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E26728B6-7D89-42ED-9CA6-87ED09856F8F}" xr6:coauthVersionLast="36" xr6:coauthVersionMax="36" xr10:uidLastSave="{00000000-0000-0000-0000-000000000000}"/>
  <bookViews>
    <workbookView xWindow="0" yWindow="0" windowWidth="16380" windowHeight="8196" tabRatio="500" activeTab="1" xr2:uid="{00000000-000D-0000-FFFF-FFFF00000000}"/>
  </bookViews>
  <sheets>
    <sheet name="Raw Data" sheetId="1" r:id="rId1"/>
    <sheet name="Temperature Distribution" sheetId="2" r:id="rId2"/>
    <sheet name="CH Distribution" sheetId="3" r:id="rId3"/>
  </sheets>
  <definedNames>
    <definedName name="_xlnm._FilterDatabase" localSheetId="0" hidden="1">'Raw Data'!$A$1:$M$8293</definedName>
  </definedNames>
  <calcPr calcId="191029"/>
</workbook>
</file>

<file path=xl/calcChain.xml><?xml version="1.0" encoding="utf-8"?>
<calcChain xmlns="http://schemas.openxmlformats.org/spreadsheetml/2006/main">
  <c r="A8294" i="2" l="1"/>
  <c r="B8294" i="2"/>
  <c r="C8294" i="2"/>
  <c r="D8294" i="2"/>
  <c r="E8294" i="2"/>
  <c r="F8294" i="2"/>
  <c r="G8294" i="2"/>
  <c r="H8294" i="2"/>
  <c r="I8294" i="2"/>
  <c r="J8294" i="2"/>
  <c r="K8294" i="2"/>
  <c r="L8294" i="2"/>
  <c r="M8294" i="2"/>
  <c r="A8295" i="2"/>
  <c r="B8295" i="2"/>
  <c r="C8295" i="2"/>
  <c r="D8295" i="2"/>
  <c r="E8295" i="2"/>
  <c r="F8295" i="2"/>
  <c r="G8295" i="2"/>
  <c r="H8295" i="2"/>
  <c r="I8295" i="2"/>
  <c r="J8295" i="2"/>
  <c r="K8295" i="2"/>
  <c r="L8295" i="2"/>
  <c r="M8295" i="2"/>
  <c r="A8296" i="2"/>
  <c r="B8296" i="2"/>
  <c r="C8296" i="2"/>
  <c r="D8296" i="2"/>
  <c r="E8296" i="2"/>
  <c r="F8296" i="2"/>
  <c r="G8296" i="2"/>
  <c r="H8296" i="2"/>
  <c r="I8296" i="2"/>
  <c r="J8296" i="2"/>
  <c r="K8296" i="2"/>
  <c r="L8296" i="2"/>
  <c r="M8296" i="2"/>
  <c r="A8297" i="2"/>
  <c r="B8297" i="2"/>
  <c r="C8297" i="2"/>
  <c r="D8297" i="2"/>
  <c r="E8297" i="2"/>
  <c r="F8297" i="2"/>
  <c r="G8297" i="2"/>
  <c r="H8297" i="2"/>
  <c r="I8297" i="2"/>
  <c r="J8297" i="2"/>
  <c r="K8297" i="2"/>
  <c r="L8297" i="2"/>
  <c r="M8297" i="2"/>
  <c r="A8298" i="2"/>
  <c r="B8298" i="2"/>
  <c r="C8298" i="2"/>
  <c r="D8298" i="2"/>
  <c r="E8298" i="2"/>
  <c r="F8298" i="2"/>
  <c r="G8298" i="2"/>
  <c r="H8298" i="2"/>
  <c r="I8298" i="2"/>
  <c r="J8298" i="2"/>
  <c r="K8298" i="2"/>
  <c r="L8298" i="2"/>
  <c r="M8298" i="2"/>
  <c r="A8299" i="2"/>
  <c r="B8299" i="2"/>
  <c r="C8299" i="2"/>
  <c r="D8299" i="2"/>
  <c r="E8299" i="2"/>
  <c r="F8299" i="2"/>
  <c r="G8299" i="2"/>
  <c r="H8299" i="2"/>
  <c r="I8299" i="2"/>
  <c r="J8299" i="2"/>
  <c r="K8299" i="2"/>
  <c r="L8299" i="2"/>
  <c r="M8299" i="2"/>
  <c r="A8300" i="2"/>
  <c r="B8300" i="2"/>
  <c r="C8300" i="2"/>
  <c r="D8300" i="2"/>
  <c r="E8300" i="2"/>
  <c r="F8300" i="2"/>
  <c r="G8300" i="2"/>
  <c r="H8300" i="2"/>
  <c r="I8300" i="2"/>
  <c r="J8300" i="2"/>
  <c r="K8300" i="2"/>
  <c r="L8300" i="2"/>
  <c r="M8300" i="2"/>
  <c r="A8301" i="2"/>
  <c r="B8301" i="2"/>
  <c r="C8301" i="2"/>
  <c r="D8301" i="2"/>
  <c r="E8301" i="2"/>
  <c r="F8301" i="2"/>
  <c r="G8301" i="2"/>
  <c r="H8301" i="2"/>
  <c r="I8301" i="2"/>
  <c r="J8301" i="2"/>
  <c r="K8301" i="2"/>
  <c r="L8301" i="2"/>
  <c r="M8301" i="2"/>
  <c r="A8302" i="2"/>
  <c r="B8302" i="2"/>
  <c r="C8302" i="2"/>
  <c r="D8302" i="2"/>
  <c r="E8302" i="2"/>
  <c r="F8302" i="2"/>
  <c r="G8302" i="2"/>
  <c r="H8302" i="2"/>
  <c r="I8302" i="2"/>
  <c r="J8302" i="2"/>
  <c r="K8302" i="2"/>
  <c r="L8302" i="2"/>
  <c r="M8302" i="2"/>
  <c r="A8303" i="2"/>
  <c r="B8303" i="2"/>
  <c r="C8303" i="2"/>
  <c r="D8303" i="2"/>
  <c r="E8303" i="2"/>
  <c r="F8303" i="2"/>
  <c r="G8303" i="2"/>
  <c r="H8303" i="2"/>
  <c r="I8303" i="2"/>
  <c r="J8303" i="2"/>
  <c r="K8303" i="2"/>
  <c r="L8303" i="2"/>
  <c r="M8303" i="2"/>
  <c r="A8304" i="2"/>
  <c r="B8304" i="2"/>
  <c r="C8304" i="2"/>
  <c r="D8304" i="2"/>
  <c r="E8304" i="2"/>
  <c r="F8304" i="2"/>
  <c r="G8304" i="2"/>
  <c r="H8304" i="2"/>
  <c r="I8304" i="2"/>
  <c r="J8304" i="2"/>
  <c r="K8304" i="2"/>
  <c r="L8304" i="2"/>
  <c r="M8304" i="2"/>
  <c r="A8305" i="2"/>
  <c r="B8305" i="2"/>
  <c r="C8305" i="2"/>
  <c r="D8305" i="2"/>
  <c r="E8305" i="2"/>
  <c r="F8305" i="2"/>
  <c r="G8305" i="2"/>
  <c r="H8305" i="2"/>
  <c r="I8305" i="2"/>
  <c r="J8305" i="2"/>
  <c r="K8305" i="2"/>
  <c r="L8305" i="2"/>
  <c r="M8305" i="2"/>
  <c r="A8306" i="2"/>
  <c r="B8306" i="2"/>
  <c r="C8306" i="2"/>
  <c r="D8306" i="2"/>
  <c r="E8306" i="2"/>
  <c r="F8306" i="2"/>
  <c r="G8306" i="2"/>
  <c r="H8306" i="2"/>
  <c r="I8306" i="2"/>
  <c r="J8306" i="2"/>
  <c r="K8306" i="2"/>
  <c r="L8306" i="2"/>
  <c r="M8306" i="2"/>
  <c r="A8307" i="2"/>
  <c r="B8307" i="2"/>
  <c r="C8307" i="2"/>
  <c r="D8307" i="2"/>
  <c r="E8307" i="2"/>
  <c r="F8307" i="2"/>
  <c r="G8307" i="2"/>
  <c r="H8307" i="2"/>
  <c r="I8307" i="2"/>
  <c r="J8307" i="2"/>
  <c r="K8307" i="2"/>
  <c r="L8307" i="2"/>
  <c r="M8307" i="2"/>
  <c r="A8308" i="2"/>
  <c r="B8308" i="2"/>
  <c r="C8308" i="2"/>
  <c r="D8308" i="2"/>
  <c r="E8308" i="2"/>
  <c r="F8308" i="2"/>
  <c r="G8308" i="2"/>
  <c r="H8308" i="2"/>
  <c r="I8308" i="2"/>
  <c r="J8308" i="2"/>
  <c r="K8308" i="2"/>
  <c r="L8308" i="2"/>
  <c r="M8308" i="2"/>
  <c r="A8309" i="2"/>
  <c r="B8309" i="2"/>
  <c r="C8309" i="2"/>
  <c r="D8309" i="2"/>
  <c r="E8309" i="2"/>
  <c r="F8309" i="2"/>
  <c r="G8309" i="2"/>
  <c r="H8309" i="2"/>
  <c r="I8309" i="2"/>
  <c r="J8309" i="2"/>
  <c r="K8309" i="2"/>
  <c r="L8309" i="2"/>
  <c r="M8309" i="2"/>
  <c r="A8310" i="2"/>
  <c r="B8310" i="2"/>
  <c r="C8310" i="2"/>
  <c r="D8310" i="2"/>
  <c r="E8310" i="2"/>
  <c r="F8310" i="2"/>
  <c r="G8310" i="2"/>
  <c r="H8310" i="2"/>
  <c r="I8310" i="2"/>
  <c r="J8310" i="2"/>
  <c r="K8310" i="2"/>
  <c r="L8310" i="2"/>
  <c r="M8310" i="2"/>
  <c r="A8311" i="2"/>
  <c r="B8311" i="2"/>
  <c r="C8311" i="2"/>
  <c r="D8311" i="2"/>
  <c r="E8311" i="2"/>
  <c r="F8311" i="2"/>
  <c r="G8311" i="2"/>
  <c r="H8311" i="2"/>
  <c r="I8311" i="2"/>
  <c r="J8311" i="2"/>
  <c r="K8311" i="2"/>
  <c r="L8311" i="2"/>
  <c r="M8311" i="2"/>
  <c r="A8312" i="2"/>
  <c r="B8312" i="2"/>
  <c r="C8312" i="2"/>
  <c r="D8312" i="2"/>
  <c r="E8312" i="2"/>
  <c r="F8312" i="2"/>
  <c r="G8312" i="2"/>
  <c r="H8312" i="2"/>
  <c r="I8312" i="2"/>
  <c r="J8312" i="2"/>
  <c r="K8312" i="2"/>
  <c r="L8312" i="2"/>
  <c r="M8312" i="2"/>
  <c r="A8313" i="2"/>
  <c r="B8313" i="2"/>
  <c r="C8313" i="2"/>
  <c r="D8313" i="2"/>
  <c r="E8313" i="2"/>
  <c r="F8313" i="2"/>
  <c r="G8313" i="2"/>
  <c r="H8313" i="2"/>
  <c r="I8313" i="2"/>
  <c r="J8313" i="2"/>
  <c r="K8313" i="2"/>
  <c r="L8313" i="2"/>
  <c r="M8313" i="2"/>
  <c r="A8314" i="2"/>
  <c r="B8314" i="2"/>
  <c r="C8314" i="2"/>
  <c r="D8314" i="2"/>
  <c r="E8314" i="2"/>
  <c r="F8314" i="2"/>
  <c r="G8314" i="2"/>
  <c r="H8314" i="2"/>
  <c r="I8314" i="2"/>
  <c r="J8314" i="2"/>
  <c r="K8314" i="2"/>
  <c r="L8314" i="2"/>
  <c r="M8314" i="2"/>
  <c r="A8315" i="2"/>
  <c r="B8315" i="2"/>
  <c r="C8315" i="2"/>
  <c r="D8315" i="2"/>
  <c r="E8315" i="2"/>
  <c r="F8315" i="2"/>
  <c r="G8315" i="2"/>
  <c r="H8315" i="2"/>
  <c r="I8315" i="2"/>
  <c r="J8315" i="2"/>
  <c r="K8315" i="2"/>
  <c r="L8315" i="2"/>
  <c r="M8315" i="2"/>
  <c r="A8316" i="2"/>
  <c r="B8316" i="2"/>
  <c r="C8316" i="2"/>
  <c r="D8316" i="2"/>
  <c r="E8316" i="2"/>
  <c r="F8316" i="2"/>
  <c r="G8316" i="2"/>
  <c r="H8316" i="2"/>
  <c r="I8316" i="2"/>
  <c r="J8316" i="2"/>
  <c r="K8316" i="2"/>
  <c r="L8316" i="2"/>
  <c r="M8316" i="2"/>
  <c r="A8317" i="2"/>
  <c r="B8317" i="2"/>
  <c r="C8317" i="2"/>
  <c r="D8317" i="2"/>
  <c r="E8317" i="2"/>
  <c r="F8317" i="2"/>
  <c r="G8317" i="2"/>
  <c r="H8317" i="2"/>
  <c r="I8317" i="2"/>
  <c r="J8317" i="2"/>
  <c r="K8317" i="2"/>
  <c r="L8317" i="2"/>
  <c r="M8317" i="2"/>
  <c r="A8318" i="2"/>
  <c r="B8318" i="2"/>
  <c r="C8318" i="2"/>
  <c r="D8318" i="2"/>
  <c r="E8318" i="2"/>
  <c r="F8318" i="2"/>
  <c r="G8318" i="2"/>
  <c r="H8318" i="2"/>
  <c r="I8318" i="2"/>
  <c r="J8318" i="2"/>
  <c r="K8318" i="2"/>
  <c r="L8318" i="2"/>
  <c r="M8318" i="2"/>
  <c r="A8319" i="2"/>
  <c r="B8319" i="2"/>
  <c r="C8319" i="2"/>
  <c r="D8319" i="2"/>
  <c r="E8319" i="2"/>
  <c r="F8319" i="2"/>
  <c r="G8319" i="2"/>
  <c r="H8319" i="2"/>
  <c r="I8319" i="2"/>
  <c r="J8319" i="2"/>
  <c r="K8319" i="2"/>
  <c r="L8319" i="2"/>
  <c r="M8319" i="2"/>
  <c r="A8320" i="2"/>
  <c r="B8320" i="2"/>
  <c r="C8320" i="2"/>
  <c r="D8320" i="2"/>
  <c r="E8320" i="2"/>
  <c r="F8320" i="2"/>
  <c r="G8320" i="2"/>
  <c r="H8320" i="2"/>
  <c r="I8320" i="2"/>
  <c r="J8320" i="2"/>
  <c r="K8320" i="2"/>
  <c r="L8320" i="2"/>
  <c r="M8320" i="2"/>
  <c r="A8321" i="2"/>
  <c r="B8321" i="2"/>
  <c r="C8321" i="2"/>
  <c r="D8321" i="2"/>
  <c r="E8321" i="2"/>
  <c r="F8321" i="2"/>
  <c r="G8321" i="2"/>
  <c r="H8321" i="2"/>
  <c r="I8321" i="2"/>
  <c r="J8321" i="2"/>
  <c r="K8321" i="2"/>
  <c r="L8321" i="2"/>
  <c r="M8321" i="2"/>
  <c r="A8322" i="2"/>
  <c r="B8322" i="2"/>
  <c r="C8322" i="2"/>
  <c r="D8322" i="2"/>
  <c r="E8322" i="2"/>
  <c r="F8322" i="2"/>
  <c r="G8322" i="2"/>
  <c r="H8322" i="2"/>
  <c r="I8322" i="2"/>
  <c r="J8322" i="2"/>
  <c r="K8322" i="2"/>
  <c r="L8322" i="2"/>
  <c r="M8322" i="2"/>
  <c r="A8323" i="2"/>
  <c r="B8323" i="2"/>
  <c r="C8323" i="2"/>
  <c r="D8323" i="2"/>
  <c r="E8323" i="2"/>
  <c r="F8323" i="2"/>
  <c r="G8323" i="2"/>
  <c r="H8323" i="2"/>
  <c r="I8323" i="2"/>
  <c r="J8323" i="2"/>
  <c r="K8323" i="2"/>
  <c r="L8323" i="2"/>
  <c r="M8323" i="2"/>
  <c r="A8324" i="2"/>
  <c r="B8324" i="2"/>
  <c r="C8324" i="2"/>
  <c r="D8324" i="2"/>
  <c r="E8324" i="2"/>
  <c r="F8324" i="2"/>
  <c r="G8324" i="2"/>
  <c r="H8324" i="2"/>
  <c r="I8324" i="2"/>
  <c r="J8324" i="2"/>
  <c r="K8324" i="2"/>
  <c r="L8324" i="2"/>
  <c r="M8324" i="2"/>
  <c r="A8325" i="2"/>
  <c r="B8325" i="2"/>
  <c r="C8325" i="2"/>
  <c r="D8325" i="2"/>
  <c r="E8325" i="2"/>
  <c r="F8325" i="2"/>
  <c r="G8325" i="2"/>
  <c r="H8325" i="2"/>
  <c r="I8325" i="2"/>
  <c r="J8325" i="2"/>
  <c r="K8325" i="2"/>
  <c r="L8325" i="2"/>
  <c r="M8325" i="2"/>
  <c r="A8326" i="2"/>
  <c r="B8326" i="2"/>
  <c r="C8326" i="2"/>
  <c r="D8326" i="2"/>
  <c r="E8326" i="2"/>
  <c r="F8326" i="2"/>
  <c r="G8326" i="2"/>
  <c r="H8326" i="2"/>
  <c r="I8326" i="2"/>
  <c r="J8326" i="2"/>
  <c r="K8326" i="2"/>
  <c r="L8326" i="2"/>
  <c r="M8326" i="2"/>
  <c r="A8327" i="2"/>
  <c r="B8327" i="2"/>
  <c r="C8327" i="2"/>
  <c r="D8327" i="2"/>
  <c r="E8327" i="2"/>
  <c r="F8327" i="2"/>
  <c r="G8327" i="2"/>
  <c r="H8327" i="2"/>
  <c r="I8327" i="2"/>
  <c r="J8327" i="2"/>
  <c r="K8327" i="2"/>
  <c r="L8327" i="2"/>
  <c r="M8327" i="2"/>
  <c r="A8328" i="2"/>
  <c r="B8328" i="2"/>
  <c r="C8328" i="2"/>
  <c r="D8328" i="2"/>
  <c r="E8328" i="2"/>
  <c r="F8328" i="2"/>
  <c r="G8328" i="2"/>
  <c r="H8328" i="2"/>
  <c r="I8328" i="2"/>
  <c r="J8328" i="2"/>
  <c r="K8328" i="2"/>
  <c r="L8328" i="2"/>
  <c r="M8328" i="2"/>
  <c r="A8329" i="2"/>
  <c r="B8329" i="2"/>
  <c r="C8329" i="2"/>
  <c r="D8329" i="2"/>
  <c r="E8329" i="2"/>
  <c r="F8329" i="2"/>
  <c r="G8329" i="2"/>
  <c r="H8329" i="2"/>
  <c r="I8329" i="2"/>
  <c r="J8329" i="2"/>
  <c r="K8329" i="2"/>
  <c r="L8329" i="2"/>
  <c r="M8329" i="2"/>
  <c r="A8330" i="2"/>
  <c r="B8330" i="2"/>
  <c r="C8330" i="2"/>
  <c r="D8330" i="2"/>
  <c r="E8330" i="2"/>
  <c r="F8330" i="2"/>
  <c r="G8330" i="2"/>
  <c r="H8330" i="2"/>
  <c r="I8330" i="2"/>
  <c r="J8330" i="2"/>
  <c r="K8330" i="2"/>
  <c r="L8330" i="2"/>
  <c r="M8330" i="2"/>
  <c r="A8331" i="2"/>
  <c r="B8331" i="2"/>
  <c r="C8331" i="2"/>
  <c r="D8331" i="2"/>
  <c r="E8331" i="2"/>
  <c r="F8331" i="2"/>
  <c r="G8331" i="2"/>
  <c r="H8331" i="2"/>
  <c r="I8331" i="2"/>
  <c r="J8331" i="2"/>
  <c r="K8331" i="2"/>
  <c r="L8331" i="2"/>
  <c r="M8331" i="2"/>
  <c r="A8332" i="2"/>
  <c r="B8332" i="2"/>
  <c r="C8332" i="2"/>
  <c r="D8332" i="2"/>
  <c r="E8332" i="2"/>
  <c r="F8332" i="2"/>
  <c r="G8332" i="2"/>
  <c r="H8332" i="2"/>
  <c r="I8332" i="2"/>
  <c r="J8332" i="2"/>
  <c r="K8332" i="2"/>
  <c r="L8332" i="2"/>
  <c r="M8332" i="2"/>
  <c r="A8333" i="2"/>
  <c r="B8333" i="2"/>
  <c r="C8333" i="2"/>
  <c r="D8333" i="2"/>
  <c r="E8333" i="2"/>
  <c r="F8333" i="2"/>
  <c r="G8333" i="2"/>
  <c r="H8333" i="2"/>
  <c r="I8333" i="2"/>
  <c r="J8333" i="2"/>
  <c r="K8333" i="2"/>
  <c r="L8333" i="2"/>
  <c r="M8333" i="2"/>
  <c r="A8334" i="2"/>
  <c r="B8334" i="2"/>
  <c r="C8334" i="2"/>
  <c r="D8334" i="2"/>
  <c r="E8334" i="2"/>
  <c r="F8334" i="2"/>
  <c r="G8334" i="2"/>
  <c r="H8334" i="2"/>
  <c r="I8334" i="2"/>
  <c r="J8334" i="2"/>
  <c r="K8334" i="2"/>
  <c r="L8334" i="2"/>
  <c r="M8334" i="2"/>
  <c r="A8335" i="2"/>
  <c r="B8335" i="2"/>
  <c r="C8335" i="2"/>
  <c r="D8335" i="2"/>
  <c r="E8335" i="2"/>
  <c r="F8335" i="2"/>
  <c r="G8335" i="2"/>
  <c r="H8335" i="2"/>
  <c r="I8335" i="2"/>
  <c r="J8335" i="2"/>
  <c r="K8335" i="2"/>
  <c r="L8335" i="2"/>
  <c r="M8335" i="2"/>
  <c r="A8336" i="2"/>
  <c r="B8336" i="2"/>
  <c r="C8336" i="2"/>
  <c r="D8336" i="2"/>
  <c r="E8336" i="2"/>
  <c r="F8336" i="2"/>
  <c r="G8336" i="2"/>
  <c r="H8336" i="2"/>
  <c r="I8336" i="2"/>
  <c r="J8336" i="2"/>
  <c r="K8336" i="2"/>
  <c r="L8336" i="2"/>
  <c r="M8336" i="2"/>
  <c r="A8337" i="2"/>
  <c r="B8337" i="2"/>
  <c r="C8337" i="2"/>
  <c r="D8337" i="2"/>
  <c r="E8337" i="2"/>
  <c r="F8337" i="2"/>
  <c r="G8337" i="2"/>
  <c r="H8337" i="2"/>
  <c r="I8337" i="2"/>
  <c r="J8337" i="2"/>
  <c r="K8337" i="2"/>
  <c r="L8337" i="2"/>
  <c r="M8337" i="2"/>
  <c r="A8338" i="2"/>
  <c r="B8338" i="2"/>
  <c r="C8338" i="2"/>
  <c r="D8338" i="2"/>
  <c r="E8338" i="2"/>
  <c r="F8338" i="2"/>
  <c r="G8338" i="2"/>
  <c r="H8338" i="2"/>
  <c r="I8338" i="2"/>
  <c r="J8338" i="2"/>
  <c r="K8338" i="2"/>
  <c r="L8338" i="2"/>
  <c r="M8338" i="2"/>
  <c r="A8339" i="2"/>
  <c r="B8339" i="2"/>
  <c r="C8339" i="2"/>
  <c r="D8339" i="2"/>
  <c r="E8339" i="2"/>
  <c r="F8339" i="2"/>
  <c r="G8339" i="2"/>
  <c r="H8339" i="2"/>
  <c r="I8339" i="2"/>
  <c r="J8339" i="2"/>
  <c r="K8339" i="2"/>
  <c r="L8339" i="2"/>
  <c r="M8339" i="2"/>
  <c r="A8340" i="2"/>
  <c r="B8340" i="2"/>
  <c r="C8340" i="2"/>
  <c r="D8340" i="2"/>
  <c r="E8340" i="2"/>
  <c r="F8340" i="2"/>
  <c r="G8340" i="2"/>
  <c r="H8340" i="2"/>
  <c r="I8340" i="2"/>
  <c r="J8340" i="2"/>
  <c r="K8340" i="2"/>
  <c r="L8340" i="2"/>
  <c r="M8340" i="2"/>
  <c r="A8341" i="2"/>
  <c r="B8341" i="2"/>
  <c r="C8341" i="2"/>
  <c r="D8341" i="2"/>
  <c r="E8341" i="2"/>
  <c r="F8341" i="2"/>
  <c r="G8341" i="2"/>
  <c r="H8341" i="2"/>
  <c r="I8341" i="2"/>
  <c r="J8341" i="2"/>
  <c r="K8341" i="2"/>
  <c r="L8341" i="2"/>
  <c r="M8341" i="2"/>
  <c r="A8342" i="2"/>
  <c r="B8342" i="2"/>
  <c r="C8342" i="2"/>
  <c r="D8342" i="2"/>
  <c r="E8342" i="2"/>
  <c r="F8342" i="2"/>
  <c r="G8342" i="2"/>
  <c r="H8342" i="2"/>
  <c r="I8342" i="2"/>
  <c r="J8342" i="2"/>
  <c r="K8342" i="2"/>
  <c r="L8342" i="2"/>
  <c r="M8342" i="2"/>
  <c r="A8343" i="2"/>
  <c r="B8343" i="2"/>
  <c r="C8343" i="2"/>
  <c r="D8343" i="2"/>
  <c r="E8343" i="2"/>
  <c r="F8343" i="2"/>
  <c r="G8343" i="2"/>
  <c r="H8343" i="2"/>
  <c r="I8343" i="2"/>
  <c r="J8343" i="2"/>
  <c r="K8343" i="2"/>
  <c r="L8343" i="2"/>
  <c r="M8343" i="2"/>
  <c r="A8344" i="2"/>
  <c r="B8344" i="2"/>
  <c r="C8344" i="2"/>
  <c r="D8344" i="2"/>
  <c r="E8344" i="2"/>
  <c r="F8344" i="2"/>
  <c r="G8344" i="2"/>
  <c r="H8344" i="2"/>
  <c r="I8344" i="2"/>
  <c r="J8344" i="2"/>
  <c r="K8344" i="2"/>
  <c r="L8344" i="2"/>
  <c r="M8344" i="2"/>
  <c r="A8345" i="2"/>
  <c r="B8345" i="2"/>
  <c r="C8345" i="2"/>
  <c r="D8345" i="2"/>
  <c r="E8345" i="2"/>
  <c r="F8345" i="2"/>
  <c r="G8345" i="2"/>
  <c r="H8345" i="2"/>
  <c r="I8345" i="2"/>
  <c r="J8345" i="2"/>
  <c r="K8345" i="2"/>
  <c r="L8345" i="2"/>
  <c r="M8345" i="2"/>
  <c r="A8346" i="2"/>
  <c r="B8346" i="2"/>
  <c r="C8346" i="2"/>
  <c r="D8346" i="2"/>
  <c r="E8346" i="2"/>
  <c r="F8346" i="2"/>
  <c r="G8346" i="2"/>
  <c r="H8346" i="2"/>
  <c r="I8346" i="2"/>
  <c r="J8346" i="2"/>
  <c r="K8346" i="2"/>
  <c r="L8346" i="2"/>
  <c r="M8346" i="2"/>
  <c r="A8347" i="2"/>
  <c r="B8347" i="2"/>
  <c r="C8347" i="2"/>
  <c r="D8347" i="2"/>
  <c r="E8347" i="2"/>
  <c r="F8347" i="2"/>
  <c r="G8347" i="2"/>
  <c r="H8347" i="2"/>
  <c r="I8347" i="2"/>
  <c r="J8347" i="2"/>
  <c r="K8347" i="2"/>
  <c r="L8347" i="2"/>
  <c r="M8347" i="2"/>
  <c r="A8348" i="2"/>
  <c r="B8348" i="2"/>
  <c r="C8348" i="2"/>
  <c r="D8348" i="2"/>
  <c r="E8348" i="2"/>
  <c r="F8348" i="2"/>
  <c r="G8348" i="2"/>
  <c r="H8348" i="2"/>
  <c r="I8348" i="2"/>
  <c r="J8348" i="2"/>
  <c r="K8348" i="2"/>
  <c r="L8348" i="2"/>
  <c r="M8348" i="2"/>
  <c r="A8349" i="2"/>
  <c r="B8349" i="2"/>
  <c r="C8349" i="2"/>
  <c r="D8349" i="2"/>
  <c r="E8349" i="2"/>
  <c r="F8349" i="2"/>
  <c r="G8349" i="2"/>
  <c r="H8349" i="2"/>
  <c r="I8349" i="2"/>
  <c r="J8349" i="2"/>
  <c r="K8349" i="2"/>
  <c r="L8349" i="2"/>
  <c r="M8349" i="2"/>
  <c r="A8350" i="2"/>
  <c r="B8350" i="2"/>
  <c r="C8350" i="2"/>
  <c r="D8350" i="2"/>
  <c r="E8350" i="2"/>
  <c r="F8350" i="2"/>
  <c r="G8350" i="2"/>
  <c r="H8350" i="2"/>
  <c r="I8350" i="2"/>
  <c r="J8350" i="2"/>
  <c r="K8350" i="2"/>
  <c r="L8350" i="2"/>
  <c r="M8350" i="2"/>
  <c r="A8351" i="2"/>
  <c r="B8351" i="2"/>
  <c r="C8351" i="2"/>
  <c r="D8351" i="2"/>
  <c r="E8351" i="2"/>
  <c r="F8351" i="2"/>
  <c r="G8351" i="2"/>
  <c r="H8351" i="2"/>
  <c r="I8351" i="2"/>
  <c r="J8351" i="2"/>
  <c r="K8351" i="2"/>
  <c r="L8351" i="2"/>
  <c r="M8351" i="2"/>
  <c r="A8352" i="2"/>
  <c r="B8352" i="2"/>
  <c r="C8352" i="2"/>
  <c r="D8352" i="2"/>
  <c r="E8352" i="2"/>
  <c r="F8352" i="2"/>
  <c r="G8352" i="2"/>
  <c r="H8352" i="2"/>
  <c r="I8352" i="2"/>
  <c r="J8352" i="2"/>
  <c r="K8352" i="2"/>
  <c r="L8352" i="2"/>
  <c r="M8352" i="2"/>
  <c r="A8353" i="2"/>
  <c r="B8353" i="2"/>
  <c r="C8353" i="2"/>
  <c r="D8353" i="2"/>
  <c r="E8353" i="2"/>
  <c r="F8353" i="2"/>
  <c r="G8353" i="2"/>
  <c r="H8353" i="2"/>
  <c r="I8353" i="2"/>
  <c r="J8353" i="2"/>
  <c r="K8353" i="2"/>
  <c r="L8353" i="2"/>
  <c r="M8353" i="2"/>
  <c r="A8354" i="2"/>
  <c r="B8354" i="2"/>
  <c r="C8354" i="2"/>
  <c r="D8354" i="2"/>
  <c r="E8354" i="2"/>
  <c r="F8354" i="2"/>
  <c r="G8354" i="2"/>
  <c r="H8354" i="2"/>
  <c r="I8354" i="2"/>
  <c r="J8354" i="2"/>
  <c r="K8354" i="2"/>
  <c r="L8354" i="2"/>
  <c r="M8354" i="2"/>
  <c r="A8355" i="2"/>
  <c r="B8355" i="2"/>
  <c r="C8355" i="2"/>
  <c r="D8355" i="2"/>
  <c r="E8355" i="2"/>
  <c r="F8355" i="2"/>
  <c r="G8355" i="2"/>
  <c r="H8355" i="2"/>
  <c r="I8355" i="2"/>
  <c r="J8355" i="2"/>
  <c r="K8355" i="2"/>
  <c r="L8355" i="2"/>
  <c r="M8355" i="2"/>
  <c r="A8356" i="2"/>
  <c r="B8356" i="2"/>
  <c r="C8356" i="2"/>
  <c r="D8356" i="2"/>
  <c r="E8356" i="2"/>
  <c r="F8356" i="2"/>
  <c r="G8356" i="2"/>
  <c r="H8356" i="2"/>
  <c r="I8356" i="2"/>
  <c r="J8356" i="2"/>
  <c r="K8356" i="2"/>
  <c r="L8356" i="2"/>
  <c r="M8356" i="2"/>
  <c r="A8357" i="2"/>
  <c r="B8357" i="2"/>
  <c r="C8357" i="2"/>
  <c r="D8357" i="2"/>
  <c r="E8357" i="2"/>
  <c r="F8357" i="2"/>
  <c r="G8357" i="2"/>
  <c r="H8357" i="2"/>
  <c r="I8357" i="2"/>
  <c r="J8357" i="2"/>
  <c r="K8357" i="2"/>
  <c r="L8357" i="2"/>
  <c r="M8357" i="2"/>
  <c r="A8358" i="2"/>
  <c r="B8358" i="2"/>
  <c r="C8358" i="2"/>
  <c r="D8358" i="2"/>
  <c r="E8358" i="2"/>
  <c r="F8358" i="2"/>
  <c r="G8358" i="2"/>
  <c r="H8358" i="2"/>
  <c r="I8358" i="2"/>
  <c r="J8358" i="2"/>
  <c r="K8358" i="2"/>
  <c r="L8358" i="2"/>
  <c r="M8358" i="2"/>
  <c r="A8359" i="2"/>
  <c r="B8359" i="2"/>
  <c r="C8359" i="2"/>
  <c r="D8359" i="2"/>
  <c r="E8359" i="2"/>
  <c r="F8359" i="2"/>
  <c r="G8359" i="2"/>
  <c r="H8359" i="2"/>
  <c r="I8359" i="2"/>
  <c r="J8359" i="2"/>
  <c r="K8359" i="2"/>
  <c r="L8359" i="2"/>
  <c r="M8359" i="2"/>
  <c r="A8360" i="2"/>
  <c r="B8360" i="2"/>
  <c r="C8360" i="2"/>
  <c r="D8360" i="2"/>
  <c r="E8360" i="2"/>
  <c r="F8360" i="2"/>
  <c r="G8360" i="2"/>
  <c r="H8360" i="2"/>
  <c r="I8360" i="2"/>
  <c r="J8360" i="2"/>
  <c r="K8360" i="2"/>
  <c r="L8360" i="2"/>
  <c r="M8360" i="2"/>
  <c r="A8361" i="2"/>
  <c r="B8361" i="2"/>
  <c r="C8361" i="2"/>
  <c r="D8361" i="2"/>
  <c r="E8361" i="2"/>
  <c r="F8361" i="2"/>
  <c r="G8361" i="2"/>
  <c r="H8361" i="2"/>
  <c r="I8361" i="2"/>
  <c r="J8361" i="2"/>
  <c r="K8361" i="2"/>
  <c r="L8361" i="2"/>
  <c r="M8361" i="2"/>
  <c r="A8362" i="2"/>
  <c r="B8362" i="2"/>
  <c r="C8362" i="2"/>
  <c r="D8362" i="2"/>
  <c r="E8362" i="2"/>
  <c r="F8362" i="2"/>
  <c r="G8362" i="2"/>
  <c r="H8362" i="2"/>
  <c r="I8362" i="2"/>
  <c r="J8362" i="2"/>
  <c r="K8362" i="2"/>
  <c r="L8362" i="2"/>
  <c r="M8362" i="2"/>
  <c r="A8363" i="2"/>
  <c r="B8363" i="2"/>
  <c r="C8363" i="2"/>
  <c r="D8363" i="2"/>
  <c r="E8363" i="2"/>
  <c r="F8363" i="2"/>
  <c r="G8363" i="2"/>
  <c r="H8363" i="2"/>
  <c r="I8363" i="2"/>
  <c r="J8363" i="2"/>
  <c r="K8363" i="2"/>
  <c r="L8363" i="2"/>
  <c r="M8363" i="2"/>
  <c r="A8364" i="2"/>
  <c r="B8364" i="2"/>
  <c r="C8364" i="2"/>
  <c r="D8364" i="2"/>
  <c r="E8364" i="2"/>
  <c r="F8364" i="2"/>
  <c r="G8364" i="2"/>
  <c r="H8364" i="2"/>
  <c r="I8364" i="2"/>
  <c r="J8364" i="2"/>
  <c r="K8364" i="2"/>
  <c r="L8364" i="2"/>
  <c r="M8364" i="2"/>
  <c r="A8365" i="2"/>
  <c r="B8365" i="2"/>
  <c r="C8365" i="2"/>
  <c r="D8365" i="2"/>
  <c r="E8365" i="2"/>
  <c r="F8365" i="2"/>
  <c r="G8365" i="2"/>
  <c r="H8365" i="2"/>
  <c r="I8365" i="2"/>
  <c r="J8365" i="2"/>
  <c r="K8365" i="2"/>
  <c r="L8365" i="2"/>
  <c r="M8365" i="2"/>
  <c r="A8366" i="2"/>
  <c r="B8366" i="2"/>
  <c r="C8366" i="2"/>
  <c r="D8366" i="2"/>
  <c r="E8366" i="2"/>
  <c r="F8366" i="2"/>
  <c r="G8366" i="2"/>
  <c r="H8366" i="2"/>
  <c r="I8366" i="2"/>
  <c r="J8366" i="2"/>
  <c r="K8366" i="2"/>
  <c r="L8366" i="2"/>
  <c r="M8366" i="2"/>
  <c r="A8367" i="2"/>
  <c r="B8367" i="2"/>
  <c r="C8367" i="2"/>
  <c r="D8367" i="2"/>
  <c r="E8367" i="2"/>
  <c r="F8367" i="2"/>
  <c r="G8367" i="2"/>
  <c r="H8367" i="2"/>
  <c r="I8367" i="2"/>
  <c r="J8367" i="2"/>
  <c r="K8367" i="2"/>
  <c r="L8367" i="2"/>
  <c r="M8367" i="2"/>
  <c r="A8368" i="2"/>
  <c r="B8368" i="2"/>
  <c r="C8368" i="2"/>
  <c r="D8368" i="2"/>
  <c r="E8368" i="2"/>
  <c r="F8368" i="2"/>
  <c r="G8368" i="2"/>
  <c r="H8368" i="2"/>
  <c r="I8368" i="2"/>
  <c r="J8368" i="2"/>
  <c r="K8368" i="2"/>
  <c r="L8368" i="2"/>
  <c r="M8368" i="2"/>
  <c r="A8369" i="2"/>
  <c r="B8369" i="2"/>
  <c r="C8369" i="2"/>
  <c r="D8369" i="2"/>
  <c r="E8369" i="2"/>
  <c r="F8369" i="2"/>
  <c r="G8369" i="2"/>
  <c r="H8369" i="2"/>
  <c r="I8369" i="2"/>
  <c r="J8369" i="2"/>
  <c r="K8369" i="2"/>
  <c r="L8369" i="2"/>
  <c r="M8369" i="2"/>
  <c r="A8370" i="2"/>
  <c r="B8370" i="2"/>
  <c r="C8370" i="2"/>
  <c r="D8370" i="2"/>
  <c r="E8370" i="2"/>
  <c r="F8370" i="2"/>
  <c r="G8370" i="2"/>
  <c r="H8370" i="2"/>
  <c r="I8370" i="2"/>
  <c r="J8370" i="2"/>
  <c r="K8370" i="2"/>
  <c r="L8370" i="2"/>
  <c r="M8370" i="2"/>
  <c r="A8371" i="2"/>
  <c r="B8371" i="2"/>
  <c r="C8371" i="2"/>
  <c r="D8371" i="2"/>
  <c r="E8371" i="2"/>
  <c r="F8371" i="2"/>
  <c r="G8371" i="2"/>
  <c r="H8371" i="2"/>
  <c r="I8371" i="2"/>
  <c r="J8371" i="2"/>
  <c r="K8371" i="2"/>
  <c r="L8371" i="2"/>
  <c r="M8371" i="2"/>
  <c r="A8372" i="2"/>
  <c r="B8372" i="2"/>
  <c r="C8372" i="2"/>
  <c r="D8372" i="2"/>
  <c r="E8372" i="2"/>
  <c r="F8372" i="2"/>
  <c r="G8372" i="2"/>
  <c r="H8372" i="2"/>
  <c r="I8372" i="2"/>
  <c r="J8372" i="2"/>
  <c r="K8372" i="2"/>
  <c r="L8372" i="2"/>
  <c r="M8372" i="2"/>
  <c r="A8373" i="2"/>
  <c r="B8373" i="2"/>
  <c r="C8373" i="2"/>
  <c r="D8373" i="2"/>
  <c r="E8373" i="2"/>
  <c r="F8373" i="2"/>
  <c r="G8373" i="2"/>
  <c r="H8373" i="2"/>
  <c r="I8373" i="2"/>
  <c r="J8373" i="2"/>
  <c r="K8373" i="2"/>
  <c r="L8373" i="2"/>
  <c r="M8373" i="2"/>
  <c r="A8374" i="2"/>
  <c r="B8374" i="2"/>
  <c r="C8374" i="2"/>
  <c r="D8374" i="2"/>
  <c r="E8374" i="2"/>
  <c r="F8374" i="2"/>
  <c r="G8374" i="2"/>
  <c r="H8374" i="2"/>
  <c r="I8374" i="2"/>
  <c r="J8374" i="2"/>
  <c r="K8374" i="2"/>
  <c r="L8374" i="2"/>
  <c r="M8374" i="2"/>
  <c r="A8375" i="2"/>
  <c r="B8375" i="2"/>
  <c r="C8375" i="2"/>
  <c r="D8375" i="2"/>
  <c r="E8375" i="2"/>
  <c r="F8375" i="2"/>
  <c r="G8375" i="2"/>
  <c r="H8375" i="2"/>
  <c r="I8375" i="2"/>
  <c r="J8375" i="2"/>
  <c r="K8375" i="2"/>
  <c r="L8375" i="2"/>
  <c r="M8375" i="2"/>
  <c r="A8376" i="2"/>
  <c r="B8376" i="2"/>
  <c r="C8376" i="2"/>
  <c r="D8376" i="2"/>
  <c r="E8376" i="2"/>
  <c r="F8376" i="2"/>
  <c r="G8376" i="2"/>
  <c r="H8376" i="2"/>
  <c r="I8376" i="2"/>
  <c r="J8376" i="2"/>
  <c r="K8376" i="2"/>
  <c r="L8376" i="2"/>
  <c r="M8376" i="2"/>
  <c r="A8377" i="2"/>
  <c r="B8377" i="2"/>
  <c r="C8377" i="2"/>
  <c r="D8377" i="2"/>
  <c r="E8377" i="2"/>
  <c r="F8377" i="2"/>
  <c r="G8377" i="2"/>
  <c r="H8377" i="2"/>
  <c r="I8377" i="2"/>
  <c r="J8377" i="2"/>
  <c r="K8377" i="2"/>
  <c r="L8377" i="2"/>
  <c r="M8377" i="2"/>
  <c r="A8378" i="2"/>
  <c r="B8378" i="2"/>
  <c r="C8378" i="2"/>
  <c r="D8378" i="2"/>
  <c r="E8378" i="2"/>
  <c r="F8378" i="2"/>
  <c r="G8378" i="2"/>
  <c r="H8378" i="2"/>
  <c r="I8378" i="2"/>
  <c r="J8378" i="2"/>
  <c r="K8378" i="2"/>
  <c r="L8378" i="2"/>
  <c r="M8378" i="2"/>
  <c r="A8379" i="2"/>
  <c r="B8379" i="2"/>
  <c r="C8379" i="2"/>
  <c r="D8379" i="2"/>
  <c r="E8379" i="2"/>
  <c r="F8379" i="2"/>
  <c r="G8379" i="2"/>
  <c r="H8379" i="2"/>
  <c r="I8379" i="2"/>
  <c r="J8379" i="2"/>
  <c r="K8379" i="2"/>
  <c r="L8379" i="2"/>
  <c r="M8379" i="2"/>
  <c r="A8380" i="2"/>
  <c r="B8380" i="2"/>
  <c r="C8380" i="2"/>
  <c r="D8380" i="2"/>
  <c r="E8380" i="2"/>
  <c r="F8380" i="2"/>
  <c r="G8380" i="2"/>
  <c r="H8380" i="2"/>
  <c r="I8380" i="2"/>
  <c r="J8380" i="2"/>
  <c r="K8380" i="2"/>
  <c r="L8380" i="2"/>
  <c r="M8380" i="2"/>
  <c r="A8381" i="2"/>
  <c r="B8381" i="2"/>
  <c r="C8381" i="2"/>
  <c r="D8381" i="2"/>
  <c r="E8381" i="2"/>
  <c r="F8381" i="2"/>
  <c r="G8381" i="2"/>
  <c r="H8381" i="2"/>
  <c r="I8381" i="2"/>
  <c r="J8381" i="2"/>
  <c r="K8381" i="2"/>
  <c r="L8381" i="2"/>
  <c r="M8381" i="2"/>
  <c r="A8382" i="2"/>
  <c r="B8382" i="2"/>
  <c r="C8382" i="2"/>
  <c r="D8382" i="2"/>
  <c r="E8382" i="2"/>
  <c r="F8382" i="2"/>
  <c r="G8382" i="2"/>
  <c r="H8382" i="2"/>
  <c r="I8382" i="2"/>
  <c r="J8382" i="2"/>
  <c r="K8382" i="2"/>
  <c r="L8382" i="2"/>
  <c r="M8382" i="2"/>
  <c r="A8383" i="2"/>
  <c r="B8383" i="2"/>
  <c r="C8383" i="2"/>
  <c r="D8383" i="2"/>
  <c r="E8383" i="2"/>
  <c r="F8383" i="2"/>
  <c r="G8383" i="2"/>
  <c r="H8383" i="2"/>
  <c r="I8383" i="2"/>
  <c r="J8383" i="2"/>
  <c r="K8383" i="2"/>
  <c r="L8383" i="2"/>
  <c r="M8383" i="2"/>
  <c r="A8384" i="2"/>
  <c r="B8384" i="2"/>
  <c r="C8384" i="2"/>
  <c r="D8384" i="2"/>
  <c r="E8384" i="2"/>
  <c r="F8384" i="2"/>
  <c r="G8384" i="2"/>
  <c r="H8384" i="2"/>
  <c r="I8384" i="2"/>
  <c r="J8384" i="2"/>
  <c r="K8384" i="2"/>
  <c r="L8384" i="2"/>
  <c r="M8384" i="2"/>
  <c r="A8385" i="2"/>
  <c r="B8385" i="2"/>
  <c r="C8385" i="2"/>
  <c r="D8385" i="2"/>
  <c r="E8385" i="2"/>
  <c r="F8385" i="2"/>
  <c r="G8385" i="2"/>
  <c r="H8385" i="2"/>
  <c r="I8385" i="2"/>
  <c r="J8385" i="2"/>
  <c r="K8385" i="2"/>
  <c r="L8385" i="2"/>
  <c r="M8385" i="2"/>
  <c r="A8386" i="2"/>
  <c r="B8386" i="2"/>
  <c r="C8386" i="2"/>
  <c r="D8386" i="2"/>
  <c r="E8386" i="2"/>
  <c r="F8386" i="2"/>
  <c r="G8386" i="2"/>
  <c r="H8386" i="2"/>
  <c r="I8386" i="2"/>
  <c r="J8386" i="2"/>
  <c r="K8386" i="2"/>
  <c r="L8386" i="2"/>
  <c r="M8386" i="2"/>
  <c r="A8387" i="2"/>
  <c r="B8387" i="2"/>
  <c r="C8387" i="2"/>
  <c r="D8387" i="2"/>
  <c r="E8387" i="2"/>
  <c r="F8387" i="2"/>
  <c r="G8387" i="2"/>
  <c r="H8387" i="2"/>
  <c r="I8387" i="2"/>
  <c r="J8387" i="2"/>
  <c r="K8387" i="2"/>
  <c r="L8387" i="2"/>
  <c r="M8387" i="2"/>
  <c r="A8388" i="2"/>
  <c r="B8388" i="2"/>
  <c r="C8388" i="2"/>
  <c r="D8388" i="2"/>
  <c r="E8388" i="2"/>
  <c r="F8388" i="2"/>
  <c r="G8388" i="2"/>
  <c r="H8388" i="2"/>
  <c r="I8388" i="2"/>
  <c r="J8388" i="2"/>
  <c r="K8388" i="2"/>
  <c r="L8388" i="2"/>
  <c r="M8388" i="2"/>
  <c r="A8389" i="2"/>
  <c r="B8389" i="2"/>
  <c r="C8389" i="2"/>
  <c r="D8389" i="2"/>
  <c r="E8389" i="2"/>
  <c r="F8389" i="2"/>
  <c r="G8389" i="2"/>
  <c r="H8389" i="2"/>
  <c r="I8389" i="2"/>
  <c r="J8389" i="2"/>
  <c r="K8389" i="2"/>
  <c r="L8389" i="2"/>
  <c r="M8389" i="2"/>
  <c r="A8390" i="2"/>
  <c r="B8390" i="2"/>
  <c r="C8390" i="2"/>
  <c r="D8390" i="2"/>
  <c r="E8390" i="2"/>
  <c r="F8390" i="2"/>
  <c r="G8390" i="2"/>
  <c r="H8390" i="2"/>
  <c r="I8390" i="2"/>
  <c r="J8390" i="2"/>
  <c r="K8390" i="2"/>
  <c r="L8390" i="2"/>
  <c r="M8390" i="2"/>
  <c r="A8391" i="2"/>
  <c r="B8391" i="2"/>
  <c r="C8391" i="2"/>
  <c r="D8391" i="2"/>
  <c r="E8391" i="2"/>
  <c r="F8391" i="2"/>
  <c r="G8391" i="2"/>
  <c r="H8391" i="2"/>
  <c r="I8391" i="2"/>
  <c r="J8391" i="2"/>
  <c r="K8391" i="2"/>
  <c r="L8391" i="2"/>
  <c r="M8391" i="2"/>
  <c r="A8392" i="2"/>
  <c r="B8392" i="2"/>
  <c r="C8392" i="2"/>
  <c r="D8392" i="2"/>
  <c r="E8392" i="2"/>
  <c r="F8392" i="2"/>
  <c r="G8392" i="2"/>
  <c r="H8392" i="2"/>
  <c r="I8392" i="2"/>
  <c r="J8392" i="2"/>
  <c r="K8392" i="2"/>
  <c r="L8392" i="2"/>
  <c r="M8392" i="2"/>
  <c r="A8393" i="2"/>
  <c r="B8393" i="2"/>
  <c r="C8393" i="2"/>
  <c r="D8393" i="2"/>
  <c r="E8393" i="2"/>
  <c r="F8393" i="2"/>
  <c r="G8393" i="2"/>
  <c r="H8393" i="2"/>
  <c r="I8393" i="2"/>
  <c r="J8393" i="2"/>
  <c r="K8393" i="2"/>
  <c r="L8393" i="2"/>
  <c r="M8393" i="2"/>
  <c r="A8394" i="2"/>
  <c r="B8394" i="2"/>
  <c r="C8394" i="2"/>
  <c r="D8394" i="2"/>
  <c r="E8394" i="2"/>
  <c r="F8394" i="2"/>
  <c r="G8394" i="2"/>
  <c r="H8394" i="2"/>
  <c r="I8394" i="2"/>
  <c r="J8394" i="2"/>
  <c r="K8394" i="2"/>
  <c r="L8394" i="2"/>
  <c r="M8394" i="2"/>
  <c r="A8395" i="2"/>
  <c r="B8395" i="2"/>
  <c r="C8395" i="2"/>
  <c r="D8395" i="2"/>
  <c r="E8395" i="2"/>
  <c r="F8395" i="2"/>
  <c r="G8395" i="2"/>
  <c r="H8395" i="2"/>
  <c r="I8395" i="2"/>
  <c r="J8395" i="2"/>
  <c r="K8395" i="2"/>
  <c r="L8395" i="2"/>
  <c r="M8395" i="2"/>
  <c r="A8396" i="2"/>
  <c r="B8396" i="2"/>
  <c r="C8396" i="2"/>
  <c r="D8396" i="2"/>
  <c r="E8396" i="2"/>
  <c r="F8396" i="2"/>
  <c r="G8396" i="2"/>
  <c r="H8396" i="2"/>
  <c r="I8396" i="2"/>
  <c r="J8396" i="2"/>
  <c r="K8396" i="2"/>
  <c r="L8396" i="2"/>
  <c r="M8396" i="2"/>
  <c r="A8397" i="2"/>
  <c r="B8397" i="2"/>
  <c r="C8397" i="2"/>
  <c r="D8397" i="2"/>
  <c r="E8397" i="2"/>
  <c r="F8397" i="2"/>
  <c r="G8397" i="2"/>
  <c r="H8397" i="2"/>
  <c r="I8397" i="2"/>
  <c r="J8397" i="2"/>
  <c r="K8397" i="2"/>
  <c r="L8397" i="2"/>
  <c r="M8397" i="2"/>
  <c r="A8398" i="2"/>
  <c r="B8398" i="2"/>
  <c r="C8398" i="2"/>
  <c r="D8398" i="2"/>
  <c r="E8398" i="2"/>
  <c r="F8398" i="2"/>
  <c r="G8398" i="2"/>
  <c r="H8398" i="2"/>
  <c r="I8398" i="2"/>
  <c r="J8398" i="2"/>
  <c r="K8398" i="2"/>
  <c r="L8398" i="2"/>
  <c r="M8398" i="2"/>
  <c r="A8399" i="2"/>
  <c r="B8399" i="2"/>
  <c r="C8399" i="2"/>
  <c r="D8399" i="2"/>
  <c r="E8399" i="2"/>
  <c r="F8399" i="2"/>
  <c r="G8399" i="2"/>
  <c r="H8399" i="2"/>
  <c r="I8399" i="2"/>
  <c r="J8399" i="2"/>
  <c r="K8399" i="2"/>
  <c r="L8399" i="2"/>
  <c r="M8399" i="2"/>
  <c r="A8400" i="2"/>
  <c r="B8400" i="2"/>
  <c r="C8400" i="2"/>
  <c r="D8400" i="2"/>
  <c r="E8400" i="2"/>
  <c r="F8400" i="2"/>
  <c r="G8400" i="2"/>
  <c r="H8400" i="2"/>
  <c r="I8400" i="2"/>
  <c r="J8400" i="2"/>
  <c r="K8400" i="2"/>
  <c r="L8400" i="2"/>
  <c r="M8400" i="2"/>
  <c r="A8401" i="2"/>
  <c r="B8401" i="2"/>
  <c r="C8401" i="2"/>
  <c r="D8401" i="2"/>
  <c r="E8401" i="2"/>
  <c r="F8401" i="2"/>
  <c r="G8401" i="2"/>
  <c r="H8401" i="2"/>
  <c r="I8401" i="2"/>
  <c r="J8401" i="2"/>
  <c r="K8401" i="2"/>
  <c r="L8401" i="2"/>
  <c r="M8401" i="2"/>
  <c r="A8402" i="2"/>
  <c r="B8402" i="2"/>
  <c r="C8402" i="2"/>
  <c r="D8402" i="2"/>
  <c r="E8402" i="2"/>
  <c r="F8402" i="2"/>
  <c r="G8402" i="2"/>
  <c r="H8402" i="2"/>
  <c r="I8402" i="2"/>
  <c r="J8402" i="2"/>
  <c r="K8402" i="2"/>
  <c r="L8402" i="2"/>
  <c r="M8402" i="2"/>
  <c r="A8403" i="2"/>
  <c r="B8403" i="2"/>
  <c r="C8403" i="2"/>
  <c r="D8403" i="2"/>
  <c r="E8403" i="2"/>
  <c r="F8403" i="2"/>
  <c r="G8403" i="2"/>
  <c r="H8403" i="2"/>
  <c r="I8403" i="2"/>
  <c r="J8403" i="2"/>
  <c r="K8403" i="2"/>
  <c r="L8403" i="2"/>
  <c r="M8403" i="2"/>
  <c r="A8404" i="2"/>
  <c r="B8404" i="2"/>
  <c r="C8404" i="2"/>
  <c r="D8404" i="2"/>
  <c r="E8404" i="2"/>
  <c r="F8404" i="2"/>
  <c r="G8404" i="2"/>
  <c r="H8404" i="2"/>
  <c r="I8404" i="2"/>
  <c r="J8404" i="2"/>
  <c r="K8404" i="2"/>
  <c r="L8404" i="2"/>
  <c r="M8404" i="2"/>
  <c r="A8405" i="2"/>
  <c r="B8405" i="2"/>
  <c r="C8405" i="2"/>
  <c r="D8405" i="2"/>
  <c r="E8405" i="2"/>
  <c r="F8405" i="2"/>
  <c r="G8405" i="2"/>
  <c r="H8405" i="2"/>
  <c r="I8405" i="2"/>
  <c r="J8405" i="2"/>
  <c r="K8405" i="2"/>
  <c r="L8405" i="2"/>
  <c r="M8405" i="2"/>
  <c r="A8406" i="2"/>
  <c r="B8406" i="2"/>
  <c r="C8406" i="2"/>
  <c r="D8406" i="2"/>
  <c r="E8406" i="2"/>
  <c r="F8406" i="2"/>
  <c r="G8406" i="2"/>
  <c r="H8406" i="2"/>
  <c r="I8406" i="2"/>
  <c r="J8406" i="2"/>
  <c r="K8406" i="2"/>
  <c r="L8406" i="2"/>
  <c r="M8406" i="2"/>
  <c r="A8407" i="2"/>
  <c r="B8407" i="2"/>
  <c r="C8407" i="2"/>
  <c r="D8407" i="2"/>
  <c r="E8407" i="2"/>
  <c r="F8407" i="2"/>
  <c r="G8407" i="2"/>
  <c r="H8407" i="2"/>
  <c r="I8407" i="2"/>
  <c r="J8407" i="2"/>
  <c r="K8407" i="2"/>
  <c r="L8407" i="2"/>
  <c r="M8407" i="2"/>
  <c r="A8408" i="2"/>
  <c r="B8408" i="2"/>
  <c r="C8408" i="2"/>
  <c r="D8408" i="2"/>
  <c r="E8408" i="2"/>
  <c r="F8408" i="2"/>
  <c r="G8408" i="2"/>
  <c r="H8408" i="2"/>
  <c r="I8408" i="2"/>
  <c r="J8408" i="2"/>
  <c r="K8408" i="2"/>
  <c r="L8408" i="2"/>
  <c r="M8408" i="2"/>
  <c r="A8409" i="2"/>
  <c r="B8409" i="2"/>
  <c r="C8409" i="2"/>
  <c r="D8409" i="2"/>
  <c r="E8409" i="2"/>
  <c r="F8409" i="2"/>
  <c r="G8409" i="2"/>
  <c r="H8409" i="2"/>
  <c r="I8409" i="2"/>
  <c r="J8409" i="2"/>
  <c r="K8409" i="2"/>
  <c r="L8409" i="2"/>
  <c r="M8409" i="2"/>
  <c r="A8410" i="2"/>
  <c r="B8410" i="2"/>
  <c r="C8410" i="2"/>
  <c r="D8410" i="2"/>
  <c r="E8410" i="2"/>
  <c r="F8410" i="2"/>
  <c r="G8410" i="2"/>
  <c r="H8410" i="2"/>
  <c r="I8410" i="2"/>
  <c r="J8410" i="2"/>
  <c r="K8410" i="2"/>
  <c r="L8410" i="2"/>
  <c r="M8410" i="2"/>
  <c r="A8411" i="2"/>
  <c r="B8411" i="2"/>
  <c r="C8411" i="2"/>
  <c r="D8411" i="2"/>
  <c r="E8411" i="2"/>
  <c r="F8411" i="2"/>
  <c r="G8411" i="2"/>
  <c r="H8411" i="2"/>
  <c r="I8411" i="2"/>
  <c r="J8411" i="2"/>
  <c r="K8411" i="2"/>
  <c r="L8411" i="2"/>
  <c r="M8411" i="2"/>
  <c r="A8412" i="2"/>
  <c r="B8412" i="2"/>
  <c r="C8412" i="2"/>
  <c r="D8412" i="2"/>
  <c r="E8412" i="2"/>
  <c r="F8412" i="2"/>
  <c r="G8412" i="2"/>
  <c r="H8412" i="2"/>
  <c r="I8412" i="2"/>
  <c r="J8412" i="2"/>
  <c r="K8412" i="2"/>
  <c r="L8412" i="2"/>
  <c r="M8412" i="2"/>
  <c r="A8413" i="2"/>
  <c r="B8413" i="2"/>
  <c r="C8413" i="2"/>
  <c r="D8413" i="2"/>
  <c r="E8413" i="2"/>
  <c r="F8413" i="2"/>
  <c r="G8413" i="2"/>
  <c r="H8413" i="2"/>
  <c r="I8413" i="2"/>
  <c r="J8413" i="2"/>
  <c r="K8413" i="2"/>
  <c r="L8413" i="2"/>
  <c r="M8413" i="2"/>
  <c r="A8414" i="2"/>
  <c r="B8414" i="2"/>
  <c r="C8414" i="2"/>
  <c r="D8414" i="2"/>
  <c r="E8414" i="2"/>
  <c r="F8414" i="2"/>
  <c r="G8414" i="2"/>
  <c r="H8414" i="2"/>
  <c r="I8414" i="2"/>
  <c r="J8414" i="2"/>
  <c r="K8414" i="2"/>
  <c r="L8414" i="2"/>
  <c r="M8414" i="2"/>
  <c r="A8415" i="2"/>
  <c r="B8415" i="2"/>
  <c r="C8415" i="2"/>
  <c r="D8415" i="2"/>
  <c r="E8415" i="2"/>
  <c r="F8415" i="2"/>
  <c r="G8415" i="2"/>
  <c r="H8415" i="2"/>
  <c r="I8415" i="2"/>
  <c r="J8415" i="2"/>
  <c r="K8415" i="2"/>
  <c r="L8415" i="2"/>
  <c r="M8415" i="2"/>
  <c r="A8416" i="2"/>
  <c r="B8416" i="2"/>
  <c r="C8416" i="2"/>
  <c r="D8416" i="2"/>
  <c r="E8416" i="2"/>
  <c r="F8416" i="2"/>
  <c r="G8416" i="2"/>
  <c r="H8416" i="2"/>
  <c r="I8416" i="2"/>
  <c r="J8416" i="2"/>
  <c r="K8416" i="2"/>
  <c r="L8416" i="2"/>
  <c r="M8416" i="2"/>
  <c r="A8417" i="2"/>
  <c r="B8417" i="2"/>
  <c r="C8417" i="2"/>
  <c r="D8417" i="2"/>
  <c r="E8417" i="2"/>
  <c r="F8417" i="2"/>
  <c r="G8417" i="2"/>
  <c r="H8417" i="2"/>
  <c r="I8417" i="2"/>
  <c r="J8417" i="2"/>
  <c r="K8417" i="2"/>
  <c r="L8417" i="2"/>
  <c r="M8417" i="2"/>
  <c r="A8418" i="2"/>
  <c r="B8418" i="2"/>
  <c r="C8418" i="2"/>
  <c r="D8418" i="2"/>
  <c r="E8418" i="2"/>
  <c r="F8418" i="2"/>
  <c r="G8418" i="2"/>
  <c r="H8418" i="2"/>
  <c r="I8418" i="2"/>
  <c r="J8418" i="2"/>
  <c r="K8418" i="2"/>
  <c r="L8418" i="2"/>
  <c r="M8418" i="2"/>
  <c r="A8419" i="2"/>
  <c r="B8419" i="2"/>
  <c r="C8419" i="2"/>
  <c r="D8419" i="2"/>
  <c r="E8419" i="2"/>
  <c r="F8419" i="2"/>
  <c r="G8419" i="2"/>
  <c r="H8419" i="2"/>
  <c r="I8419" i="2"/>
  <c r="J8419" i="2"/>
  <c r="K8419" i="2"/>
  <c r="L8419" i="2"/>
  <c r="M8419" i="2"/>
  <c r="A8420" i="2"/>
  <c r="B8420" i="2"/>
  <c r="C8420" i="2"/>
  <c r="D8420" i="2"/>
  <c r="E8420" i="2"/>
  <c r="F8420" i="2"/>
  <c r="G8420" i="2"/>
  <c r="H8420" i="2"/>
  <c r="I8420" i="2"/>
  <c r="J8420" i="2"/>
  <c r="K8420" i="2"/>
  <c r="L8420" i="2"/>
  <c r="M8420" i="2"/>
  <c r="A8421" i="2"/>
  <c r="B8421" i="2"/>
  <c r="C8421" i="2"/>
  <c r="D8421" i="2"/>
  <c r="E8421" i="2"/>
  <c r="F8421" i="2"/>
  <c r="G8421" i="2"/>
  <c r="H8421" i="2"/>
  <c r="I8421" i="2"/>
  <c r="J8421" i="2"/>
  <c r="K8421" i="2"/>
  <c r="L8421" i="2"/>
  <c r="M8421" i="2"/>
  <c r="A8422" i="2"/>
  <c r="B8422" i="2"/>
  <c r="C8422" i="2"/>
  <c r="D8422" i="2"/>
  <c r="E8422" i="2"/>
  <c r="F8422" i="2"/>
  <c r="G8422" i="2"/>
  <c r="H8422" i="2"/>
  <c r="I8422" i="2"/>
  <c r="J8422" i="2"/>
  <c r="K8422" i="2"/>
  <c r="L8422" i="2"/>
  <c r="M8422" i="2"/>
  <c r="A8423" i="2"/>
  <c r="B8423" i="2"/>
  <c r="C8423" i="2"/>
  <c r="D8423" i="2"/>
  <c r="E8423" i="2"/>
  <c r="F8423" i="2"/>
  <c r="G8423" i="2"/>
  <c r="H8423" i="2"/>
  <c r="I8423" i="2"/>
  <c r="J8423" i="2"/>
  <c r="K8423" i="2"/>
  <c r="L8423" i="2"/>
  <c r="M8423" i="2"/>
  <c r="A8424" i="2"/>
  <c r="B8424" i="2"/>
  <c r="C8424" i="2"/>
  <c r="D8424" i="2"/>
  <c r="E8424" i="2"/>
  <c r="F8424" i="2"/>
  <c r="G8424" i="2"/>
  <c r="H8424" i="2"/>
  <c r="I8424" i="2"/>
  <c r="J8424" i="2"/>
  <c r="K8424" i="2"/>
  <c r="L8424" i="2"/>
  <c r="M8424" i="2"/>
  <c r="A8425" i="2"/>
  <c r="B8425" i="2"/>
  <c r="C8425" i="2"/>
  <c r="D8425" i="2"/>
  <c r="E8425" i="2"/>
  <c r="F8425" i="2"/>
  <c r="G8425" i="2"/>
  <c r="H8425" i="2"/>
  <c r="I8425" i="2"/>
  <c r="J8425" i="2"/>
  <c r="K8425" i="2"/>
  <c r="L8425" i="2"/>
  <c r="M8425" i="2"/>
  <c r="A8426" i="2"/>
  <c r="B8426" i="2"/>
  <c r="C8426" i="2"/>
  <c r="D8426" i="2"/>
  <c r="E8426" i="2"/>
  <c r="F8426" i="2"/>
  <c r="G8426" i="2"/>
  <c r="H8426" i="2"/>
  <c r="I8426" i="2"/>
  <c r="J8426" i="2"/>
  <c r="K8426" i="2"/>
  <c r="L8426" i="2"/>
  <c r="M8426" i="2"/>
  <c r="A8427" i="2"/>
  <c r="B8427" i="2"/>
  <c r="C8427" i="2"/>
  <c r="D8427" i="2"/>
  <c r="E8427" i="2"/>
  <c r="F8427" i="2"/>
  <c r="G8427" i="2"/>
  <c r="H8427" i="2"/>
  <c r="I8427" i="2"/>
  <c r="J8427" i="2"/>
  <c r="K8427" i="2"/>
  <c r="L8427" i="2"/>
  <c r="M8427" i="2"/>
  <c r="A8428" i="2"/>
  <c r="B8428" i="2"/>
  <c r="C8428" i="2"/>
  <c r="D8428" i="2"/>
  <c r="E8428" i="2"/>
  <c r="F8428" i="2"/>
  <c r="G8428" i="2"/>
  <c r="H8428" i="2"/>
  <c r="I8428" i="2"/>
  <c r="J8428" i="2"/>
  <c r="K8428" i="2"/>
  <c r="L8428" i="2"/>
  <c r="M8428" i="2"/>
  <c r="A8429" i="2"/>
  <c r="B8429" i="2"/>
  <c r="C8429" i="2"/>
  <c r="D8429" i="2"/>
  <c r="E8429" i="2"/>
  <c r="F8429" i="2"/>
  <c r="G8429" i="2"/>
  <c r="H8429" i="2"/>
  <c r="I8429" i="2"/>
  <c r="J8429" i="2"/>
  <c r="K8429" i="2"/>
  <c r="L8429" i="2"/>
  <c r="M8429" i="2"/>
  <c r="A8430" i="2"/>
  <c r="B8430" i="2"/>
  <c r="C8430" i="2"/>
  <c r="D8430" i="2"/>
  <c r="E8430" i="2"/>
  <c r="F8430" i="2"/>
  <c r="G8430" i="2"/>
  <c r="H8430" i="2"/>
  <c r="I8430" i="2"/>
  <c r="J8430" i="2"/>
  <c r="K8430" i="2"/>
  <c r="L8430" i="2"/>
  <c r="M8430" i="2"/>
  <c r="A8431" i="2"/>
  <c r="B8431" i="2"/>
  <c r="C8431" i="2"/>
  <c r="D8431" i="2"/>
  <c r="E8431" i="2"/>
  <c r="F8431" i="2"/>
  <c r="G8431" i="2"/>
  <c r="H8431" i="2"/>
  <c r="I8431" i="2"/>
  <c r="J8431" i="2"/>
  <c r="K8431" i="2"/>
  <c r="L8431" i="2"/>
  <c r="M8431" i="2"/>
  <c r="A8432" i="2"/>
  <c r="B8432" i="2"/>
  <c r="C8432" i="2"/>
  <c r="D8432" i="2"/>
  <c r="E8432" i="2"/>
  <c r="F8432" i="2"/>
  <c r="G8432" i="2"/>
  <c r="H8432" i="2"/>
  <c r="I8432" i="2"/>
  <c r="J8432" i="2"/>
  <c r="K8432" i="2"/>
  <c r="L8432" i="2"/>
  <c r="M8432" i="2"/>
  <c r="A8433" i="2"/>
  <c r="B8433" i="2"/>
  <c r="C8433" i="2"/>
  <c r="D8433" i="2"/>
  <c r="E8433" i="2"/>
  <c r="F8433" i="2"/>
  <c r="G8433" i="2"/>
  <c r="H8433" i="2"/>
  <c r="I8433" i="2"/>
  <c r="J8433" i="2"/>
  <c r="K8433" i="2"/>
  <c r="L8433" i="2"/>
  <c r="M8433" i="2"/>
  <c r="A8434" i="2"/>
  <c r="B8434" i="2"/>
  <c r="C8434" i="2"/>
  <c r="D8434" i="2"/>
  <c r="E8434" i="2"/>
  <c r="F8434" i="2"/>
  <c r="G8434" i="2"/>
  <c r="H8434" i="2"/>
  <c r="I8434" i="2"/>
  <c r="J8434" i="2"/>
  <c r="K8434" i="2"/>
  <c r="L8434" i="2"/>
  <c r="M8434" i="2"/>
  <c r="A8435" i="2"/>
  <c r="B8435" i="2"/>
  <c r="C8435" i="2"/>
  <c r="D8435" i="2"/>
  <c r="E8435" i="2"/>
  <c r="F8435" i="2"/>
  <c r="G8435" i="2"/>
  <c r="H8435" i="2"/>
  <c r="I8435" i="2"/>
  <c r="J8435" i="2"/>
  <c r="K8435" i="2"/>
  <c r="L8435" i="2"/>
  <c r="M8435" i="2"/>
  <c r="A8436" i="2"/>
  <c r="B8436" i="2"/>
  <c r="C8436" i="2"/>
  <c r="D8436" i="2"/>
  <c r="E8436" i="2"/>
  <c r="F8436" i="2"/>
  <c r="G8436" i="2"/>
  <c r="H8436" i="2"/>
  <c r="I8436" i="2"/>
  <c r="J8436" i="2"/>
  <c r="K8436" i="2"/>
  <c r="L8436" i="2"/>
  <c r="M8436" i="2"/>
  <c r="A8437" i="2"/>
  <c r="B8437" i="2"/>
  <c r="C8437" i="2"/>
  <c r="D8437" i="2"/>
  <c r="E8437" i="2"/>
  <c r="F8437" i="2"/>
  <c r="G8437" i="2"/>
  <c r="H8437" i="2"/>
  <c r="I8437" i="2"/>
  <c r="J8437" i="2"/>
  <c r="K8437" i="2"/>
  <c r="L8437" i="2"/>
  <c r="M8437" i="2"/>
  <c r="A8438" i="2"/>
  <c r="B8438" i="2"/>
  <c r="C8438" i="2"/>
  <c r="D8438" i="2"/>
  <c r="E8438" i="2"/>
  <c r="F8438" i="2"/>
  <c r="G8438" i="2"/>
  <c r="H8438" i="2"/>
  <c r="I8438" i="2"/>
  <c r="J8438" i="2"/>
  <c r="K8438" i="2"/>
  <c r="L8438" i="2"/>
  <c r="M8438" i="2"/>
  <c r="A8439" i="2"/>
  <c r="B8439" i="2"/>
  <c r="C8439" i="2"/>
  <c r="D8439" i="2"/>
  <c r="E8439" i="2"/>
  <c r="F8439" i="2"/>
  <c r="G8439" i="2"/>
  <c r="H8439" i="2"/>
  <c r="I8439" i="2"/>
  <c r="J8439" i="2"/>
  <c r="K8439" i="2"/>
  <c r="L8439" i="2"/>
  <c r="M8439" i="2"/>
  <c r="A8440" i="2"/>
  <c r="B8440" i="2"/>
  <c r="C8440" i="2"/>
  <c r="D8440" i="2"/>
  <c r="E8440" i="2"/>
  <c r="F8440" i="2"/>
  <c r="G8440" i="2"/>
  <c r="H8440" i="2"/>
  <c r="I8440" i="2"/>
  <c r="J8440" i="2"/>
  <c r="K8440" i="2"/>
  <c r="L8440" i="2"/>
  <c r="M8440" i="2"/>
  <c r="A8441" i="2"/>
  <c r="B8441" i="2"/>
  <c r="C8441" i="2"/>
  <c r="D8441" i="2"/>
  <c r="E8441" i="2"/>
  <c r="F8441" i="2"/>
  <c r="G8441" i="2"/>
  <c r="H8441" i="2"/>
  <c r="I8441" i="2"/>
  <c r="J8441" i="2"/>
  <c r="K8441" i="2"/>
  <c r="L8441" i="2"/>
  <c r="M8441" i="2"/>
  <c r="A8442" i="2"/>
  <c r="B8442" i="2"/>
  <c r="C8442" i="2"/>
  <c r="D8442" i="2"/>
  <c r="E8442" i="2"/>
  <c r="F8442" i="2"/>
  <c r="G8442" i="2"/>
  <c r="H8442" i="2"/>
  <c r="I8442" i="2"/>
  <c r="J8442" i="2"/>
  <c r="K8442" i="2"/>
  <c r="L8442" i="2"/>
  <c r="M8442" i="2"/>
  <c r="A8443" i="2"/>
  <c r="B8443" i="2"/>
  <c r="C8443" i="2"/>
  <c r="D8443" i="2"/>
  <c r="E8443" i="2"/>
  <c r="F8443" i="2"/>
  <c r="G8443" i="2"/>
  <c r="H8443" i="2"/>
  <c r="I8443" i="2"/>
  <c r="J8443" i="2"/>
  <c r="K8443" i="2"/>
  <c r="L8443" i="2"/>
  <c r="M8443" i="2"/>
  <c r="A8444" i="2"/>
  <c r="B8444" i="2"/>
  <c r="C8444" i="2"/>
  <c r="D8444" i="2"/>
  <c r="E8444" i="2"/>
  <c r="F8444" i="2"/>
  <c r="G8444" i="2"/>
  <c r="H8444" i="2"/>
  <c r="I8444" i="2"/>
  <c r="J8444" i="2"/>
  <c r="K8444" i="2"/>
  <c r="L8444" i="2"/>
  <c r="M8444" i="2"/>
  <c r="A8445" i="2"/>
  <c r="B8445" i="2"/>
  <c r="C8445" i="2"/>
  <c r="D8445" i="2"/>
  <c r="E8445" i="2"/>
  <c r="F8445" i="2"/>
  <c r="G8445" i="2"/>
  <c r="H8445" i="2"/>
  <c r="I8445" i="2"/>
  <c r="J8445" i="2"/>
  <c r="K8445" i="2"/>
  <c r="L8445" i="2"/>
  <c r="M8445" i="2"/>
  <c r="A8446" i="2"/>
  <c r="B8446" i="2"/>
  <c r="C8446" i="2"/>
  <c r="D8446" i="2"/>
  <c r="E8446" i="2"/>
  <c r="F8446" i="2"/>
  <c r="G8446" i="2"/>
  <c r="H8446" i="2"/>
  <c r="I8446" i="2"/>
  <c r="J8446" i="2"/>
  <c r="K8446" i="2"/>
  <c r="L8446" i="2"/>
  <c r="M8446" i="2"/>
  <c r="A8447" i="2"/>
  <c r="B8447" i="2"/>
  <c r="C8447" i="2"/>
  <c r="D8447" i="2"/>
  <c r="E8447" i="2"/>
  <c r="F8447" i="2"/>
  <c r="G8447" i="2"/>
  <c r="H8447" i="2"/>
  <c r="I8447" i="2"/>
  <c r="J8447" i="2"/>
  <c r="K8447" i="2"/>
  <c r="L8447" i="2"/>
  <c r="M8447" i="2"/>
  <c r="A8448" i="2"/>
  <c r="B8448" i="2"/>
  <c r="C8448" i="2"/>
  <c r="D8448" i="2"/>
  <c r="E8448" i="2"/>
  <c r="F8448" i="2"/>
  <c r="G8448" i="2"/>
  <c r="H8448" i="2"/>
  <c r="I8448" i="2"/>
  <c r="J8448" i="2"/>
  <c r="K8448" i="2"/>
  <c r="L8448" i="2"/>
  <c r="M8448" i="2"/>
  <c r="A8449" i="2"/>
  <c r="B8449" i="2"/>
  <c r="C8449" i="2"/>
  <c r="D8449" i="2"/>
  <c r="E8449" i="2"/>
  <c r="F8449" i="2"/>
  <c r="G8449" i="2"/>
  <c r="H8449" i="2"/>
  <c r="I8449" i="2"/>
  <c r="J8449" i="2"/>
  <c r="K8449" i="2"/>
  <c r="L8449" i="2"/>
  <c r="M8449" i="2"/>
  <c r="A8450" i="2"/>
  <c r="B8450" i="2"/>
  <c r="C8450" i="2"/>
  <c r="D8450" i="2"/>
  <c r="E8450" i="2"/>
  <c r="F8450" i="2"/>
  <c r="G8450" i="2"/>
  <c r="H8450" i="2"/>
  <c r="I8450" i="2"/>
  <c r="J8450" i="2"/>
  <c r="K8450" i="2"/>
  <c r="L8450" i="2"/>
  <c r="M8450" i="2"/>
  <c r="A8451" i="2"/>
  <c r="B8451" i="2"/>
  <c r="C8451" i="2"/>
  <c r="D8451" i="2"/>
  <c r="E8451" i="2"/>
  <c r="F8451" i="2"/>
  <c r="G8451" i="2"/>
  <c r="H8451" i="2"/>
  <c r="I8451" i="2"/>
  <c r="J8451" i="2"/>
  <c r="K8451" i="2"/>
  <c r="L8451" i="2"/>
  <c r="M8451" i="2"/>
  <c r="A8452" i="2"/>
  <c r="B8452" i="2"/>
  <c r="C8452" i="2"/>
  <c r="D8452" i="2"/>
  <c r="E8452" i="2"/>
  <c r="F8452" i="2"/>
  <c r="G8452" i="2"/>
  <c r="H8452" i="2"/>
  <c r="I8452" i="2"/>
  <c r="J8452" i="2"/>
  <c r="K8452" i="2"/>
  <c r="L8452" i="2"/>
  <c r="M8452" i="2"/>
  <c r="A8453" i="2"/>
  <c r="B8453" i="2"/>
  <c r="C8453" i="2"/>
  <c r="D8453" i="2"/>
  <c r="E8453" i="2"/>
  <c r="F8453" i="2"/>
  <c r="G8453" i="2"/>
  <c r="H8453" i="2"/>
  <c r="I8453" i="2"/>
  <c r="J8453" i="2"/>
  <c r="K8453" i="2"/>
  <c r="L8453" i="2"/>
  <c r="M8453" i="2"/>
  <c r="A8454" i="2"/>
  <c r="B8454" i="2"/>
  <c r="C8454" i="2"/>
  <c r="D8454" i="2"/>
  <c r="E8454" i="2"/>
  <c r="F8454" i="2"/>
  <c r="G8454" i="2"/>
  <c r="H8454" i="2"/>
  <c r="I8454" i="2"/>
  <c r="J8454" i="2"/>
  <c r="K8454" i="2"/>
  <c r="L8454" i="2"/>
  <c r="M8454" i="2"/>
  <c r="A8455" i="2"/>
  <c r="B8455" i="2"/>
  <c r="C8455" i="2"/>
  <c r="D8455" i="2"/>
  <c r="E8455" i="2"/>
  <c r="F8455" i="2"/>
  <c r="G8455" i="2"/>
  <c r="H8455" i="2"/>
  <c r="I8455" i="2"/>
  <c r="J8455" i="2"/>
  <c r="K8455" i="2"/>
  <c r="L8455" i="2"/>
  <c r="M8455" i="2"/>
  <c r="A8456" i="2"/>
  <c r="B8456" i="2"/>
  <c r="C8456" i="2"/>
  <c r="D8456" i="2"/>
  <c r="E8456" i="2"/>
  <c r="F8456" i="2"/>
  <c r="G8456" i="2"/>
  <c r="H8456" i="2"/>
  <c r="I8456" i="2"/>
  <c r="J8456" i="2"/>
  <c r="K8456" i="2"/>
  <c r="L8456" i="2"/>
  <c r="M8456" i="2"/>
  <c r="A8457" i="2"/>
  <c r="B8457" i="2"/>
  <c r="C8457" i="2"/>
  <c r="D8457" i="2"/>
  <c r="E8457" i="2"/>
  <c r="F8457" i="2"/>
  <c r="G8457" i="2"/>
  <c r="H8457" i="2"/>
  <c r="I8457" i="2"/>
  <c r="J8457" i="2"/>
  <c r="K8457" i="2"/>
  <c r="L8457" i="2"/>
  <c r="M8457" i="2"/>
  <c r="A8458" i="2"/>
  <c r="B8458" i="2"/>
  <c r="C8458" i="2"/>
  <c r="D8458" i="2"/>
  <c r="E8458" i="2"/>
  <c r="F8458" i="2"/>
  <c r="G8458" i="2"/>
  <c r="H8458" i="2"/>
  <c r="I8458" i="2"/>
  <c r="J8458" i="2"/>
  <c r="K8458" i="2"/>
  <c r="L8458" i="2"/>
  <c r="M8458" i="2"/>
  <c r="A8459" i="2"/>
  <c r="B8459" i="2"/>
  <c r="C8459" i="2"/>
  <c r="D8459" i="2"/>
  <c r="E8459" i="2"/>
  <c r="F8459" i="2"/>
  <c r="G8459" i="2"/>
  <c r="H8459" i="2"/>
  <c r="I8459" i="2"/>
  <c r="J8459" i="2"/>
  <c r="K8459" i="2"/>
  <c r="L8459" i="2"/>
  <c r="M8459" i="2"/>
  <c r="A8460" i="2"/>
  <c r="B8460" i="2"/>
  <c r="C8460" i="2"/>
  <c r="D8460" i="2"/>
  <c r="E8460" i="2"/>
  <c r="F8460" i="2"/>
  <c r="G8460" i="2"/>
  <c r="H8460" i="2"/>
  <c r="I8460" i="2"/>
  <c r="J8460" i="2"/>
  <c r="K8460" i="2"/>
  <c r="L8460" i="2"/>
  <c r="M8460" i="2"/>
  <c r="A8461" i="2"/>
  <c r="B8461" i="2"/>
  <c r="C8461" i="2"/>
  <c r="D8461" i="2"/>
  <c r="E8461" i="2"/>
  <c r="F8461" i="2"/>
  <c r="G8461" i="2"/>
  <c r="H8461" i="2"/>
  <c r="I8461" i="2"/>
  <c r="J8461" i="2"/>
  <c r="K8461" i="2"/>
  <c r="L8461" i="2"/>
  <c r="M8461" i="2"/>
  <c r="A8462" i="2"/>
  <c r="B8462" i="2"/>
  <c r="C8462" i="2"/>
  <c r="D8462" i="2"/>
  <c r="E8462" i="2"/>
  <c r="F8462" i="2"/>
  <c r="G8462" i="2"/>
  <c r="H8462" i="2"/>
  <c r="I8462" i="2"/>
  <c r="J8462" i="2"/>
  <c r="K8462" i="2"/>
  <c r="L8462" i="2"/>
  <c r="M8462" i="2"/>
  <c r="A8463" i="2"/>
  <c r="B8463" i="2"/>
  <c r="C8463" i="2"/>
  <c r="D8463" i="2"/>
  <c r="E8463" i="2"/>
  <c r="F8463" i="2"/>
  <c r="G8463" i="2"/>
  <c r="H8463" i="2"/>
  <c r="I8463" i="2"/>
  <c r="J8463" i="2"/>
  <c r="K8463" i="2"/>
  <c r="L8463" i="2"/>
  <c r="M8463" i="2"/>
  <c r="A8464" i="2"/>
  <c r="B8464" i="2"/>
  <c r="C8464" i="2"/>
  <c r="D8464" i="2"/>
  <c r="E8464" i="2"/>
  <c r="F8464" i="2"/>
  <c r="G8464" i="2"/>
  <c r="H8464" i="2"/>
  <c r="I8464" i="2"/>
  <c r="J8464" i="2"/>
  <c r="K8464" i="2"/>
  <c r="L8464" i="2"/>
  <c r="M8464" i="2"/>
  <c r="A8465" i="2"/>
  <c r="B8465" i="2"/>
  <c r="C8465" i="2"/>
  <c r="D8465" i="2"/>
  <c r="E8465" i="2"/>
  <c r="F8465" i="2"/>
  <c r="G8465" i="2"/>
  <c r="H8465" i="2"/>
  <c r="I8465" i="2"/>
  <c r="J8465" i="2"/>
  <c r="K8465" i="2"/>
  <c r="L8465" i="2"/>
  <c r="M8465" i="2"/>
  <c r="A8466" i="2"/>
  <c r="B8466" i="2"/>
  <c r="C8466" i="2"/>
  <c r="D8466" i="2"/>
  <c r="E8466" i="2"/>
  <c r="F8466" i="2"/>
  <c r="G8466" i="2"/>
  <c r="H8466" i="2"/>
  <c r="I8466" i="2"/>
  <c r="J8466" i="2"/>
  <c r="K8466" i="2"/>
  <c r="L8466" i="2"/>
  <c r="M8466" i="2"/>
  <c r="A8467" i="2"/>
  <c r="B8467" i="2"/>
  <c r="C8467" i="2"/>
  <c r="D8467" i="2"/>
  <c r="E8467" i="2"/>
  <c r="F8467" i="2"/>
  <c r="G8467" i="2"/>
  <c r="H8467" i="2"/>
  <c r="I8467" i="2"/>
  <c r="J8467" i="2"/>
  <c r="K8467" i="2"/>
  <c r="L8467" i="2"/>
  <c r="M8467" i="2"/>
  <c r="A8468" i="2"/>
  <c r="B8468" i="2"/>
  <c r="C8468" i="2"/>
  <c r="D8468" i="2"/>
  <c r="E8468" i="2"/>
  <c r="F8468" i="2"/>
  <c r="G8468" i="2"/>
  <c r="H8468" i="2"/>
  <c r="I8468" i="2"/>
  <c r="J8468" i="2"/>
  <c r="K8468" i="2"/>
  <c r="L8468" i="2"/>
  <c r="M8468" i="2"/>
  <c r="A8469" i="2"/>
  <c r="B8469" i="2"/>
  <c r="C8469" i="2"/>
  <c r="D8469" i="2"/>
  <c r="E8469" i="2"/>
  <c r="F8469" i="2"/>
  <c r="G8469" i="2"/>
  <c r="H8469" i="2"/>
  <c r="I8469" i="2"/>
  <c r="J8469" i="2"/>
  <c r="K8469" i="2"/>
  <c r="L8469" i="2"/>
  <c r="M8469" i="2"/>
  <c r="A8470" i="2"/>
  <c r="B8470" i="2"/>
  <c r="C8470" i="2"/>
  <c r="D8470" i="2"/>
  <c r="E8470" i="2"/>
  <c r="F8470" i="2"/>
  <c r="G8470" i="2"/>
  <c r="H8470" i="2"/>
  <c r="I8470" i="2"/>
  <c r="J8470" i="2"/>
  <c r="K8470" i="2"/>
  <c r="L8470" i="2"/>
  <c r="M8470" i="2"/>
  <c r="A8471" i="2"/>
  <c r="B8471" i="2"/>
  <c r="C8471" i="2"/>
  <c r="D8471" i="2"/>
  <c r="E8471" i="2"/>
  <c r="F8471" i="2"/>
  <c r="G8471" i="2"/>
  <c r="H8471" i="2"/>
  <c r="I8471" i="2"/>
  <c r="J8471" i="2"/>
  <c r="K8471" i="2"/>
  <c r="L8471" i="2"/>
  <c r="M8471" i="2"/>
  <c r="A8472" i="2"/>
  <c r="B8472" i="2"/>
  <c r="C8472" i="2"/>
  <c r="D8472" i="2"/>
  <c r="E8472" i="2"/>
  <c r="F8472" i="2"/>
  <c r="G8472" i="2"/>
  <c r="H8472" i="2"/>
  <c r="I8472" i="2"/>
  <c r="J8472" i="2"/>
  <c r="K8472" i="2"/>
  <c r="L8472" i="2"/>
  <c r="M8472" i="2"/>
  <c r="A8473" i="2"/>
  <c r="B8473" i="2"/>
  <c r="C8473" i="2"/>
  <c r="D8473" i="2"/>
  <c r="E8473" i="2"/>
  <c r="F8473" i="2"/>
  <c r="G8473" i="2"/>
  <c r="H8473" i="2"/>
  <c r="I8473" i="2"/>
  <c r="J8473" i="2"/>
  <c r="K8473" i="2"/>
  <c r="L8473" i="2"/>
  <c r="M8473" i="2"/>
  <c r="A8474" i="2"/>
  <c r="B8474" i="2"/>
  <c r="C8474" i="2"/>
  <c r="D8474" i="2"/>
  <c r="E8474" i="2"/>
  <c r="F8474" i="2"/>
  <c r="G8474" i="2"/>
  <c r="H8474" i="2"/>
  <c r="I8474" i="2"/>
  <c r="J8474" i="2"/>
  <c r="K8474" i="2"/>
  <c r="L8474" i="2"/>
  <c r="M8474" i="2"/>
  <c r="A8475" i="2"/>
  <c r="B8475" i="2"/>
  <c r="C8475" i="2"/>
  <c r="D8475" i="2"/>
  <c r="E8475" i="2"/>
  <c r="F8475" i="2"/>
  <c r="G8475" i="2"/>
  <c r="H8475" i="2"/>
  <c r="I8475" i="2"/>
  <c r="J8475" i="2"/>
  <c r="K8475" i="2"/>
  <c r="L8475" i="2"/>
  <c r="M8475" i="2"/>
  <c r="A8476" i="2"/>
  <c r="B8476" i="2"/>
  <c r="C8476" i="2"/>
  <c r="D8476" i="2"/>
  <c r="E8476" i="2"/>
  <c r="F8476" i="2"/>
  <c r="G8476" i="2"/>
  <c r="H8476" i="2"/>
  <c r="I8476" i="2"/>
  <c r="J8476" i="2"/>
  <c r="K8476" i="2"/>
  <c r="L8476" i="2"/>
  <c r="M8476" i="2"/>
  <c r="A8477" i="2"/>
  <c r="B8477" i="2"/>
  <c r="C8477" i="2"/>
  <c r="D8477" i="2"/>
  <c r="E8477" i="2"/>
  <c r="F8477" i="2"/>
  <c r="G8477" i="2"/>
  <c r="H8477" i="2"/>
  <c r="I8477" i="2"/>
  <c r="J8477" i="2"/>
  <c r="K8477" i="2"/>
  <c r="L8477" i="2"/>
  <c r="M8477" i="2"/>
  <c r="A8478" i="2"/>
  <c r="B8478" i="2"/>
  <c r="C8478" i="2"/>
  <c r="D8478" i="2"/>
  <c r="E8478" i="2"/>
  <c r="F8478" i="2"/>
  <c r="G8478" i="2"/>
  <c r="H8478" i="2"/>
  <c r="I8478" i="2"/>
  <c r="J8478" i="2"/>
  <c r="K8478" i="2"/>
  <c r="L8478" i="2"/>
  <c r="M8478" i="2"/>
  <c r="A8479" i="2"/>
  <c r="B8479" i="2"/>
  <c r="C8479" i="2"/>
  <c r="D8479" i="2"/>
  <c r="E8479" i="2"/>
  <c r="F8479" i="2"/>
  <c r="G8479" i="2"/>
  <c r="H8479" i="2"/>
  <c r="I8479" i="2"/>
  <c r="J8479" i="2"/>
  <c r="K8479" i="2"/>
  <c r="L8479" i="2"/>
  <c r="M8479" i="2"/>
  <c r="A8480" i="2"/>
  <c r="B8480" i="2"/>
  <c r="C8480" i="2"/>
  <c r="D8480" i="2"/>
  <c r="E8480" i="2"/>
  <c r="F8480" i="2"/>
  <c r="G8480" i="2"/>
  <c r="H8480" i="2"/>
  <c r="I8480" i="2"/>
  <c r="J8480" i="2"/>
  <c r="K8480" i="2"/>
  <c r="L8480" i="2"/>
  <c r="M8480" i="2"/>
  <c r="A8481" i="2"/>
  <c r="B8481" i="2"/>
  <c r="C8481" i="2"/>
  <c r="D8481" i="2"/>
  <c r="E8481" i="2"/>
  <c r="F8481" i="2"/>
  <c r="G8481" i="2"/>
  <c r="H8481" i="2"/>
  <c r="I8481" i="2"/>
  <c r="J8481" i="2"/>
  <c r="K8481" i="2"/>
  <c r="L8481" i="2"/>
  <c r="M8481" i="2"/>
  <c r="A8482" i="2"/>
  <c r="B8482" i="2"/>
  <c r="C8482" i="2"/>
  <c r="D8482" i="2"/>
  <c r="E8482" i="2"/>
  <c r="F8482" i="2"/>
  <c r="G8482" i="2"/>
  <c r="H8482" i="2"/>
  <c r="I8482" i="2"/>
  <c r="J8482" i="2"/>
  <c r="K8482" i="2"/>
  <c r="L8482" i="2"/>
  <c r="M8482" i="2"/>
  <c r="A8483" i="2"/>
  <c r="B8483" i="2"/>
  <c r="C8483" i="2"/>
  <c r="D8483" i="2"/>
  <c r="E8483" i="2"/>
  <c r="F8483" i="2"/>
  <c r="G8483" i="2"/>
  <c r="H8483" i="2"/>
  <c r="I8483" i="2"/>
  <c r="J8483" i="2"/>
  <c r="K8483" i="2"/>
  <c r="L8483" i="2"/>
  <c r="M8483" i="2"/>
  <c r="A8484" i="2"/>
  <c r="B8484" i="2"/>
  <c r="C8484" i="2"/>
  <c r="D8484" i="2"/>
  <c r="E8484" i="2"/>
  <c r="F8484" i="2"/>
  <c r="G8484" i="2"/>
  <c r="H8484" i="2"/>
  <c r="I8484" i="2"/>
  <c r="J8484" i="2"/>
  <c r="K8484" i="2"/>
  <c r="L8484" i="2"/>
  <c r="M8484" i="2"/>
  <c r="A8485" i="2"/>
  <c r="B8485" i="2"/>
  <c r="C8485" i="2"/>
  <c r="D8485" i="2"/>
  <c r="E8485" i="2"/>
  <c r="F8485" i="2"/>
  <c r="G8485" i="2"/>
  <c r="H8485" i="2"/>
  <c r="I8485" i="2"/>
  <c r="J8485" i="2"/>
  <c r="K8485" i="2"/>
  <c r="L8485" i="2"/>
  <c r="M8485" i="2"/>
  <c r="A8486" i="2"/>
  <c r="B8486" i="2"/>
  <c r="C8486" i="2"/>
  <c r="D8486" i="2"/>
  <c r="E8486" i="2"/>
  <c r="F8486" i="2"/>
  <c r="G8486" i="2"/>
  <c r="H8486" i="2"/>
  <c r="I8486" i="2"/>
  <c r="J8486" i="2"/>
  <c r="K8486" i="2"/>
  <c r="L8486" i="2"/>
  <c r="M8486" i="2"/>
  <c r="A8487" i="2"/>
  <c r="B8487" i="2"/>
  <c r="C8487" i="2"/>
  <c r="D8487" i="2"/>
  <c r="E8487" i="2"/>
  <c r="F8487" i="2"/>
  <c r="G8487" i="2"/>
  <c r="H8487" i="2"/>
  <c r="I8487" i="2"/>
  <c r="J8487" i="2"/>
  <c r="K8487" i="2"/>
  <c r="L8487" i="2"/>
  <c r="M8487" i="2"/>
  <c r="A8488" i="2"/>
  <c r="B8488" i="2"/>
  <c r="C8488" i="2"/>
  <c r="D8488" i="2"/>
  <c r="E8488" i="2"/>
  <c r="F8488" i="2"/>
  <c r="G8488" i="2"/>
  <c r="H8488" i="2"/>
  <c r="I8488" i="2"/>
  <c r="J8488" i="2"/>
  <c r="K8488" i="2"/>
  <c r="L8488" i="2"/>
  <c r="M8488" i="2"/>
  <c r="A8489" i="2"/>
  <c r="B8489" i="2"/>
  <c r="C8489" i="2"/>
  <c r="D8489" i="2"/>
  <c r="E8489" i="2"/>
  <c r="F8489" i="2"/>
  <c r="G8489" i="2"/>
  <c r="H8489" i="2"/>
  <c r="I8489" i="2"/>
  <c r="J8489" i="2"/>
  <c r="K8489" i="2"/>
  <c r="L8489" i="2"/>
  <c r="M8489" i="2"/>
  <c r="A8490" i="2"/>
  <c r="B8490" i="2"/>
  <c r="C8490" i="2"/>
  <c r="D8490" i="2"/>
  <c r="E8490" i="2"/>
  <c r="F8490" i="2"/>
  <c r="G8490" i="2"/>
  <c r="H8490" i="2"/>
  <c r="I8490" i="2"/>
  <c r="J8490" i="2"/>
  <c r="K8490" i="2"/>
  <c r="L8490" i="2"/>
  <c r="M8490" i="2"/>
  <c r="A8491" i="2"/>
  <c r="B8491" i="2"/>
  <c r="C8491" i="2"/>
  <c r="D8491" i="2"/>
  <c r="E8491" i="2"/>
  <c r="F8491" i="2"/>
  <c r="G8491" i="2"/>
  <c r="H8491" i="2"/>
  <c r="I8491" i="2"/>
  <c r="J8491" i="2"/>
  <c r="K8491" i="2"/>
  <c r="L8491" i="2"/>
  <c r="M8491" i="2"/>
  <c r="A8492" i="2"/>
  <c r="B8492" i="2"/>
  <c r="C8492" i="2"/>
  <c r="D8492" i="2"/>
  <c r="E8492" i="2"/>
  <c r="F8492" i="2"/>
  <c r="G8492" i="2"/>
  <c r="H8492" i="2"/>
  <c r="I8492" i="2"/>
  <c r="J8492" i="2"/>
  <c r="K8492" i="2"/>
  <c r="L8492" i="2"/>
  <c r="M8492" i="2"/>
  <c r="A8493" i="2"/>
  <c r="B8493" i="2"/>
  <c r="C8493" i="2"/>
  <c r="D8493" i="2"/>
  <c r="E8493" i="2"/>
  <c r="F8493" i="2"/>
  <c r="G8493" i="2"/>
  <c r="H8493" i="2"/>
  <c r="I8493" i="2"/>
  <c r="J8493" i="2"/>
  <c r="K8493" i="2"/>
  <c r="L8493" i="2"/>
  <c r="M8493" i="2"/>
  <c r="A8494" i="2"/>
  <c r="B8494" i="2"/>
  <c r="C8494" i="2"/>
  <c r="D8494" i="2"/>
  <c r="E8494" i="2"/>
  <c r="F8494" i="2"/>
  <c r="G8494" i="2"/>
  <c r="H8494" i="2"/>
  <c r="I8494" i="2"/>
  <c r="J8494" i="2"/>
  <c r="K8494" i="2"/>
  <c r="L8494" i="2"/>
  <c r="M8494" i="2"/>
  <c r="A8495" i="2"/>
  <c r="B8495" i="2"/>
  <c r="C8495" i="2"/>
  <c r="D8495" i="2"/>
  <c r="E8495" i="2"/>
  <c r="F8495" i="2"/>
  <c r="G8495" i="2"/>
  <c r="H8495" i="2"/>
  <c r="I8495" i="2"/>
  <c r="J8495" i="2"/>
  <c r="K8495" i="2"/>
  <c r="L8495" i="2"/>
  <c r="M8495" i="2"/>
  <c r="A8496" i="2"/>
  <c r="B8496" i="2"/>
  <c r="C8496" i="2"/>
  <c r="D8496" i="2"/>
  <c r="E8496" i="2"/>
  <c r="F8496" i="2"/>
  <c r="G8496" i="2"/>
  <c r="H8496" i="2"/>
  <c r="I8496" i="2"/>
  <c r="J8496" i="2"/>
  <c r="K8496" i="2"/>
  <c r="L8496" i="2"/>
  <c r="M8496" i="2"/>
  <c r="A8497" i="2"/>
  <c r="B8497" i="2"/>
  <c r="C8497" i="2"/>
  <c r="D8497" i="2"/>
  <c r="E8497" i="2"/>
  <c r="F8497" i="2"/>
  <c r="G8497" i="2"/>
  <c r="H8497" i="2"/>
  <c r="I8497" i="2"/>
  <c r="J8497" i="2"/>
  <c r="K8497" i="2"/>
  <c r="L8497" i="2"/>
  <c r="M8497" i="2"/>
  <c r="A8498" i="2"/>
  <c r="B8498" i="2"/>
  <c r="C8498" i="2"/>
  <c r="D8498" i="2"/>
  <c r="E8498" i="2"/>
  <c r="F8498" i="2"/>
  <c r="G8498" i="2"/>
  <c r="H8498" i="2"/>
  <c r="I8498" i="2"/>
  <c r="J8498" i="2"/>
  <c r="K8498" i="2"/>
  <c r="L8498" i="2"/>
  <c r="M8498" i="2"/>
  <c r="A8499" i="2"/>
  <c r="B8499" i="2"/>
  <c r="C8499" i="2"/>
  <c r="D8499" i="2"/>
  <c r="E8499" i="2"/>
  <c r="F8499" i="2"/>
  <c r="G8499" i="2"/>
  <c r="H8499" i="2"/>
  <c r="I8499" i="2"/>
  <c r="J8499" i="2"/>
  <c r="K8499" i="2"/>
  <c r="L8499" i="2"/>
  <c r="M8499" i="2"/>
  <c r="A8500" i="2"/>
  <c r="B8500" i="2"/>
  <c r="C8500" i="2"/>
  <c r="D8500" i="2"/>
  <c r="E8500" i="2"/>
  <c r="F8500" i="2"/>
  <c r="G8500" i="2"/>
  <c r="H8500" i="2"/>
  <c r="I8500" i="2"/>
  <c r="J8500" i="2"/>
  <c r="K8500" i="2"/>
  <c r="L8500" i="2"/>
  <c r="M8500" i="2"/>
  <c r="A8501" i="2"/>
  <c r="B8501" i="2"/>
  <c r="C8501" i="2"/>
  <c r="D8501" i="2"/>
  <c r="E8501" i="2"/>
  <c r="F8501" i="2"/>
  <c r="G8501" i="2"/>
  <c r="H8501" i="2"/>
  <c r="I8501" i="2"/>
  <c r="J8501" i="2"/>
  <c r="K8501" i="2"/>
  <c r="L8501" i="2"/>
  <c r="M8501" i="2"/>
  <c r="A8502" i="2"/>
  <c r="B8502" i="2"/>
  <c r="C8502" i="2"/>
  <c r="D8502" i="2"/>
  <c r="E8502" i="2"/>
  <c r="F8502" i="2"/>
  <c r="G8502" i="2"/>
  <c r="H8502" i="2"/>
  <c r="I8502" i="2"/>
  <c r="J8502" i="2"/>
  <c r="K8502" i="2"/>
  <c r="L8502" i="2"/>
  <c r="M8502" i="2"/>
  <c r="A8503" i="2"/>
  <c r="B8503" i="2"/>
  <c r="C8503" i="2"/>
  <c r="D8503" i="2"/>
  <c r="E8503" i="2"/>
  <c r="F8503" i="2"/>
  <c r="G8503" i="2"/>
  <c r="H8503" i="2"/>
  <c r="I8503" i="2"/>
  <c r="J8503" i="2"/>
  <c r="K8503" i="2"/>
  <c r="L8503" i="2"/>
  <c r="M8503" i="2"/>
  <c r="A8504" i="2"/>
  <c r="B8504" i="2"/>
  <c r="C8504" i="2"/>
  <c r="D8504" i="2"/>
  <c r="E8504" i="2"/>
  <c r="F8504" i="2"/>
  <c r="G8504" i="2"/>
  <c r="H8504" i="2"/>
  <c r="I8504" i="2"/>
  <c r="J8504" i="2"/>
  <c r="K8504" i="2"/>
  <c r="L8504" i="2"/>
  <c r="M8504" i="2"/>
  <c r="A8505" i="2"/>
  <c r="B8505" i="2"/>
  <c r="C8505" i="2"/>
  <c r="D8505" i="2"/>
  <c r="E8505" i="2"/>
  <c r="F8505" i="2"/>
  <c r="G8505" i="2"/>
  <c r="H8505" i="2"/>
  <c r="I8505" i="2"/>
  <c r="J8505" i="2"/>
  <c r="K8505" i="2"/>
  <c r="L8505" i="2"/>
  <c r="M8505" i="2"/>
  <c r="A8506" i="2"/>
  <c r="B8506" i="2"/>
  <c r="C8506" i="2"/>
  <c r="D8506" i="2"/>
  <c r="E8506" i="2"/>
  <c r="F8506" i="2"/>
  <c r="G8506" i="2"/>
  <c r="H8506" i="2"/>
  <c r="I8506" i="2"/>
  <c r="J8506" i="2"/>
  <c r="K8506" i="2"/>
  <c r="L8506" i="2"/>
  <c r="M8506" i="2"/>
  <c r="A8507" i="2"/>
  <c r="B8507" i="2"/>
  <c r="C8507" i="2"/>
  <c r="D8507" i="2"/>
  <c r="E8507" i="2"/>
  <c r="F8507" i="2"/>
  <c r="G8507" i="2"/>
  <c r="H8507" i="2"/>
  <c r="I8507" i="2"/>
  <c r="J8507" i="2"/>
  <c r="K8507" i="2"/>
  <c r="L8507" i="2"/>
  <c r="M8507" i="2"/>
  <c r="A8508" i="2"/>
  <c r="B8508" i="2"/>
  <c r="C8508" i="2"/>
  <c r="D8508" i="2"/>
  <c r="E8508" i="2"/>
  <c r="F8508" i="2"/>
  <c r="G8508" i="2"/>
  <c r="H8508" i="2"/>
  <c r="I8508" i="2"/>
  <c r="J8508" i="2"/>
  <c r="K8508" i="2"/>
  <c r="L8508" i="2"/>
  <c r="M8508" i="2"/>
  <c r="A8509" i="2"/>
  <c r="B8509" i="2"/>
  <c r="C8509" i="2"/>
  <c r="D8509" i="2"/>
  <c r="E8509" i="2"/>
  <c r="F8509" i="2"/>
  <c r="G8509" i="2"/>
  <c r="H8509" i="2"/>
  <c r="I8509" i="2"/>
  <c r="J8509" i="2"/>
  <c r="K8509" i="2"/>
  <c r="L8509" i="2"/>
  <c r="M8509" i="2"/>
  <c r="A8510" i="2"/>
  <c r="B8510" i="2"/>
  <c r="C8510" i="2"/>
  <c r="D8510" i="2"/>
  <c r="E8510" i="2"/>
  <c r="F8510" i="2"/>
  <c r="G8510" i="2"/>
  <c r="H8510" i="2"/>
  <c r="I8510" i="2"/>
  <c r="J8510" i="2"/>
  <c r="K8510" i="2"/>
  <c r="L8510" i="2"/>
  <c r="M8510" i="2"/>
  <c r="A8511" i="2"/>
  <c r="B8511" i="2"/>
  <c r="C8511" i="2"/>
  <c r="D8511" i="2"/>
  <c r="E8511" i="2"/>
  <c r="F8511" i="2"/>
  <c r="G8511" i="2"/>
  <c r="H8511" i="2"/>
  <c r="I8511" i="2"/>
  <c r="J8511" i="2"/>
  <c r="K8511" i="2"/>
  <c r="L8511" i="2"/>
  <c r="M8511" i="2"/>
  <c r="A8512" i="2"/>
  <c r="B8512" i="2"/>
  <c r="C8512" i="2"/>
  <c r="D8512" i="2"/>
  <c r="E8512" i="2"/>
  <c r="F8512" i="2"/>
  <c r="G8512" i="2"/>
  <c r="H8512" i="2"/>
  <c r="I8512" i="2"/>
  <c r="J8512" i="2"/>
  <c r="K8512" i="2"/>
  <c r="L8512" i="2"/>
  <c r="M8512" i="2"/>
  <c r="A8513" i="2"/>
  <c r="B8513" i="2"/>
  <c r="C8513" i="2"/>
  <c r="D8513" i="2"/>
  <c r="E8513" i="2"/>
  <c r="F8513" i="2"/>
  <c r="G8513" i="2"/>
  <c r="H8513" i="2"/>
  <c r="I8513" i="2"/>
  <c r="J8513" i="2"/>
  <c r="K8513" i="2"/>
  <c r="L8513" i="2"/>
  <c r="M8513" i="2"/>
  <c r="A8514" i="2"/>
  <c r="B8514" i="2"/>
  <c r="C8514" i="2"/>
  <c r="D8514" i="2"/>
  <c r="E8514" i="2"/>
  <c r="F8514" i="2"/>
  <c r="G8514" i="2"/>
  <c r="H8514" i="2"/>
  <c r="I8514" i="2"/>
  <c r="J8514" i="2"/>
  <c r="K8514" i="2"/>
  <c r="L8514" i="2"/>
  <c r="M8514" i="2"/>
  <c r="A8515" i="2"/>
  <c r="B8515" i="2"/>
  <c r="C8515" i="2"/>
  <c r="D8515" i="2"/>
  <c r="E8515" i="2"/>
  <c r="F8515" i="2"/>
  <c r="G8515" i="2"/>
  <c r="H8515" i="2"/>
  <c r="I8515" i="2"/>
  <c r="J8515" i="2"/>
  <c r="K8515" i="2"/>
  <c r="L8515" i="2"/>
  <c r="M8515" i="2"/>
  <c r="A8516" i="2"/>
  <c r="B8516" i="2"/>
  <c r="C8516" i="2"/>
  <c r="D8516" i="2"/>
  <c r="E8516" i="2"/>
  <c r="F8516" i="2"/>
  <c r="G8516" i="2"/>
  <c r="H8516" i="2"/>
  <c r="I8516" i="2"/>
  <c r="J8516" i="2"/>
  <c r="K8516" i="2"/>
  <c r="L8516" i="2"/>
  <c r="M8516" i="2"/>
  <c r="A8517" i="2"/>
  <c r="B8517" i="2"/>
  <c r="C8517" i="2"/>
  <c r="D8517" i="2"/>
  <c r="E8517" i="2"/>
  <c r="F8517" i="2"/>
  <c r="G8517" i="2"/>
  <c r="H8517" i="2"/>
  <c r="I8517" i="2"/>
  <c r="J8517" i="2"/>
  <c r="K8517" i="2"/>
  <c r="L8517" i="2"/>
  <c r="M8517" i="2"/>
  <c r="A8518" i="2"/>
  <c r="B8518" i="2"/>
  <c r="C8518" i="2"/>
  <c r="D8518" i="2"/>
  <c r="E8518" i="2"/>
  <c r="F8518" i="2"/>
  <c r="G8518" i="2"/>
  <c r="H8518" i="2"/>
  <c r="I8518" i="2"/>
  <c r="J8518" i="2"/>
  <c r="K8518" i="2"/>
  <c r="L8518" i="2"/>
  <c r="M8518" i="2"/>
  <c r="A8519" i="2"/>
  <c r="B8519" i="2"/>
  <c r="C8519" i="2"/>
  <c r="D8519" i="2"/>
  <c r="E8519" i="2"/>
  <c r="F8519" i="2"/>
  <c r="G8519" i="2"/>
  <c r="H8519" i="2"/>
  <c r="I8519" i="2"/>
  <c r="J8519" i="2"/>
  <c r="K8519" i="2"/>
  <c r="L8519" i="2"/>
  <c r="M8519" i="2"/>
  <c r="A8520" i="2"/>
  <c r="B8520" i="2"/>
  <c r="C8520" i="2"/>
  <c r="D8520" i="2"/>
  <c r="E8520" i="2"/>
  <c r="F8520" i="2"/>
  <c r="G8520" i="2"/>
  <c r="H8520" i="2"/>
  <c r="I8520" i="2"/>
  <c r="J8520" i="2"/>
  <c r="K8520" i="2"/>
  <c r="L8520" i="2"/>
  <c r="M8520" i="2"/>
  <c r="A8521" i="2"/>
  <c r="B8521" i="2"/>
  <c r="C8521" i="2"/>
  <c r="D8521" i="2"/>
  <c r="E8521" i="2"/>
  <c r="F8521" i="2"/>
  <c r="G8521" i="2"/>
  <c r="H8521" i="2"/>
  <c r="I8521" i="2"/>
  <c r="J8521" i="2"/>
  <c r="K8521" i="2"/>
  <c r="L8521" i="2"/>
  <c r="M8521" i="2"/>
  <c r="A8522" i="2"/>
  <c r="B8522" i="2"/>
  <c r="C8522" i="2"/>
  <c r="D8522" i="2"/>
  <c r="E8522" i="2"/>
  <c r="F8522" i="2"/>
  <c r="G8522" i="2"/>
  <c r="H8522" i="2"/>
  <c r="I8522" i="2"/>
  <c r="J8522" i="2"/>
  <c r="K8522" i="2"/>
  <c r="L8522" i="2"/>
  <c r="M8522" i="2"/>
  <c r="A8523" i="2"/>
  <c r="B8523" i="2"/>
  <c r="C8523" i="2"/>
  <c r="D8523" i="2"/>
  <c r="E8523" i="2"/>
  <c r="F8523" i="2"/>
  <c r="G8523" i="2"/>
  <c r="H8523" i="2"/>
  <c r="I8523" i="2"/>
  <c r="J8523" i="2"/>
  <c r="K8523" i="2"/>
  <c r="L8523" i="2"/>
  <c r="M8523" i="2"/>
  <c r="A8524" i="2"/>
  <c r="B8524" i="2"/>
  <c r="C8524" i="2"/>
  <c r="D8524" i="2"/>
  <c r="E8524" i="2"/>
  <c r="F8524" i="2"/>
  <c r="G8524" i="2"/>
  <c r="H8524" i="2"/>
  <c r="I8524" i="2"/>
  <c r="J8524" i="2"/>
  <c r="K8524" i="2"/>
  <c r="L8524" i="2"/>
  <c r="M8524" i="2"/>
  <c r="A8525" i="2"/>
  <c r="B8525" i="2"/>
  <c r="C8525" i="2"/>
  <c r="D8525" i="2"/>
  <c r="E8525" i="2"/>
  <c r="F8525" i="2"/>
  <c r="G8525" i="2"/>
  <c r="H8525" i="2"/>
  <c r="I8525" i="2"/>
  <c r="J8525" i="2"/>
  <c r="K8525" i="2"/>
  <c r="L8525" i="2"/>
  <c r="M8525" i="2"/>
  <c r="A8526" i="2"/>
  <c r="B8526" i="2"/>
  <c r="C8526" i="2"/>
  <c r="D8526" i="2"/>
  <c r="E8526" i="2"/>
  <c r="F8526" i="2"/>
  <c r="G8526" i="2"/>
  <c r="H8526" i="2"/>
  <c r="I8526" i="2"/>
  <c r="J8526" i="2"/>
  <c r="K8526" i="2"/>
  <c r="L8526" i="2"/>
  <c r="M8526" i="2"/>
  <c r="A8527" i="2"/>
  <c r="B8527" i="2"/>
  <c r="C8527" i="2"/>
  <c r="D8527" i="2"/>
  <c r="E8527" i="2"/>
  <c r="F8527" i="2"/>
  <c r="G8527" i="2"/>
  <c r="H8527" i="2"/>
  <c r="I8527" i="2"/>
  <c r="J8527" i="2"/>
  <c r="K8527" i="2"/>
  <c r="L8527" i="2"/>
  <c r="M8527" i="2"/>
  <c r="A8528" i="2"/>
  <c r="B8528" i="2"/>
  <c r="C8528" i="2"/>
  <c r="D8528" i="2"/>
  <c r="E8528" i="2"/>
  <c r="F8528" i="2"/>
  <c r="G8528" i="2"/>
  <c r="H8528" i="2"/>
  <c r="I8528" i="2"/>
  <c r="J8528" i="2"/>
  <c r="K8528" i="2"/>
  <c r="L8528" i="2"/>
  <c r="M8528" i="2"/>
  <c r="A8529" i="2"/>
  <c r="B8529" i="2"/>
  <c r="C8529" i="2"/>
  <c r="D8529" i="2"/>
  <c r="E8529" i="2"/>
  <c r="F8529" i="2"/>
  <c r="G8529" i="2"/>
  <c r="H8529" i="2"/>
  <c r="I8529" i="2"/>
  <c r="J8529" i="2"/>
  <c r="K8529" i="2"/>
  <c r="L8529" i="2"/>
  <c r="M8529" i="2"/>
  <c r="A8530" i="2"/>
  <c r="B8530" i="2"/>
  <c r="C8530" i="2"/>
  <c r="D8530" i="2"/>
  <c r="E8530" i="2"/>
  <c r="F8530" i="2"/>
  <c r="G8530" i="2"/>
  <c r="H8530" i="2"/>
  <c r="I8530" i="2"/>
  <c r="J8530" i="2"/>
  <c r="K8530" i="2"/>
  <c r="L8530" i="2"/>
  <c r="M8530" i="2"/>
  <c r="A8531" i="2"/>
  <c r="B8531" i="2"/>
  <c r="C8531" i="2"/>
  <c r="D8531" i="2"/>
  <c r="E8531" i="2"/>
  <c r="F8531" i="2"/>
  <c r="G8531" i="2"/>
  <c r="H8531" i="2"/>
  <c r="I8531" i="2"/>
  <c r="J8531" i="2"/>
  <c r="K8531" i="2"/>
  <c r="L8531" i="2"/>
  <c r="M8531" i="2"/>
  <c r="A8532" i="2"/>
  <c r="B8532" i="2"/>
  <c r="C8532" i="2"/>
  <c r="D8532" i="2"/>
  <c r="E8532" i="2"/>
  <c r="F8532" i="2"/>
  <c r="G8532" i="2"/>
  <c r="H8532" i="2"/>
  <c r="I8532" i="2"/>
  <c r="J8532" i="2"/>
  <c r="K8532" i="2"/>
  <c r="L8532" i="2"/>
  <c r="M8532" i="2"/>
  <c r="A8533" i="2"/>
  <c r="B8533" i="2"/>
  <c r="C8533" i="2"/>
  <c r="D8533" i="2"/>
  <c r="E8533" i="2"/>
  <c r="F8533" i="2"/>
  <c r="G8533" i="2"/>
  <c r="H8533" i="2"/>
  <c r="I8533" i="2"/>
  <c r="J8533" i="2"/>
  <c r="K8533" i="2"/>
  <c r="L8533" i="2"/>
  <c r="M8533" i="2"/>
  <c r="A8534" i="2"/>
  <c r="B8534" i="2"/>
  <c r="C8534" i="2"/>
  <c r="D8534" i="2"/>
  <c r="E8534" i="2"/>
  <c r="F8534" i="2"/>
  <c r="G8534" i="2"/>
  <c r="H8534" i="2"/>
  <c r="I8534" i="2"/>
  <c r="J8534" i="2"/>
  <c r="K8534" i="2"/>
  <c r="L8534" i="2"/>
  <c r="M8534" i="2"/>
  <c r="A8535" i="2"/>
  <c r="B8535" i="2"/>
  <c r="C8535" i="2"/>
  <c r="D8535" i="2"/>
  <c r="E8535" i="2"/>
  <c r="F8535" i="2"/>
  <c r="G8535" i="2"/>
  <c r="H8535" i="2"/>
  <c r="I8535" i="2"/>
  <c r="J8535" i="2"/>
  <c r="K8535" i="2"/>
  <c r="L8535" i="2"/>
  <c r="M8535" i="2"/>
  <c r="A8536" i="2"/>
  <c r="B8536" i="2"/>
  <c r="C8536" i="2"/>
  <c r="D8536" i="2"/>
  <c r="E8536" i="2"/>
  <c r="F8536" i="2"/>
  <c r="G8536" i="2"/>
  <c r="H8536" i="2"/>
  <c r="I8536" i="2"/>
  <c r="J8536" i="2"/>
  <c r="K8536" i="2"/>
  <c r="L8536" i="2"/>
  <c r="M8536" i="2"/>
  <c r="A8537" i="2"/>
  <c r="B8537" i="2"/>
  <c r="C8537" i="2"/>
  <c r="D8537" i="2"/>
  <c r="E8537" i="2"/>
  <c r="F8537" i="2"/>
  <c r="G8537" i="2"/>
  <c r="H8537" i="2"/>
  <c r="I8537" i="2"/>
  <c r="J8537" i="2"/>
  <c r="K8537" i="2"/>
  <c r="L8537" i="2"/>
  <c r="M8537" i="2"/>
  <c r="A8538" i="2"/>
  <c r="B8538" i="2"/>
  <c r="C8538" i="2"/>
  <c r="D8538" i="2"/>
  <c r="E8538" i="2"/>
  <c r="F8538" i="2"/>
  <c r="G8538" i="2"/>
  <c r="H8538" i="2"/>
  <c r="I8538" i="2"/>
  <c r="J8538" i="2"/>
  <c r="K8538" i="2"/>
  <c r="L8538" i="2"/>
  <c r="M8538" i="2"/>
  <c r="A8539" i="2"/>
  <c r="B8539" i="2"/>
  <c r="C8539" i="2"/>
  <c r="D8539" i="2"/>
  <c r="E8539" i="2"/>
  <c r="F8539" i="2"/>
  <c r="G8539" i="2"/>
  <c r="H8539" i="2"/>
  <c r="I8539" i="2"/>
  <c r="J8539" i="2"/>
  <c r="K8539" i="2"/>
  <c r="L8539" i="2"/>
  <c r="M8539" i="2"/>
  <c r="A8540" i="2"/>
  <c r="B8540" i="2"/>
  <c r="C8540" i="2"/>
  <c r="D8540" i="2"/>
  <c r="E8540" i="2"/>
  <c r="F8540" i="2"/>
  <c r="G8540" i="2"/>
  <c r="H8540" i="2"/>
  <c r="I8540" i="2"/>
  <c r="J8540" i="2"/>
  <c r="K8540" i="2"/>
  <c r="L8540" i="2"/>
  <c r="M8540" i="2"/>
  <c r="A8541" i="2"/>
  <c r="B8541" i="2"/>
  <c r="C8541" i="2"/>
  <c r="D8541" i="2"/>
  <c r="E8541" i="2"/>
  <c r="F8541" i="2"/>
  <c r="G8541" i="2"/>
  <c r="H8541" i="2"/>
  <c r="I8541" i="2"/>
  <c r="J8541" i="2"/>
  <c r="K8541" i="2"/>
  <c r="L8541" i="2"/>
  <c r="M8541" i="2"/>
  <c r="A8542" i="2"/>
  <c r="B8542" i="2"/>
  <c r="C8542" i="2"/>
  <c r="D8542" i="2"/>
  <c r="E8542" i="2"/>
  <c r="F8542" i="2"/>
  <c r="G8542" i="2"/>
  <c r="H8542" i="2"/>
  <c r="I8542" i="2"/>
  <c r="J8542" i="2"/>
  <c r="K8542" i="2"/>
  <c r="L8542" i="2"/>
  <c r="M8542" i="2"/>
  <c r="A8543" i="2"/>
  <c r="B8543" i="2"/>
  <c r="C8543" i="2"/>
  <c r="D8543" i="2"/>
  <c r="E8543" i="2"/>
  <c r="F8543" i="2"/>
  <c r="G8543" i="2"/>
  <c r="H8543" i="2"/>
  <c r="I8543" i="2"/>
  <c r="J8543" i="2"/>
  <c r="K8543" i="2"/>
  <c r="L8543" i="2"/>
  <c r="M8543" i="2"/>
  <c r="A8544" i="2"/>
  <c r="B8544" i="2"/>
  <c r="C8544" i="2"/>
  <c r="D8544" i="2"/>
  <c r="E8544" i="2"/>
  <c r="F8544" i="2"/>
  <c r="G8544" i="2"/>
  <c r="H8544" i="2"/>
  <c r="I8544" i="2"/>
  <c r="J8544" i="2"/>
  <c r="K8544" i="2"/>
  <c r="L8544" i="2"/>
  <c r="M8544" i="2"/>
  <c r="A8545" i="2"/>
  <c r="B8545" i="2"/>
  <c r="C8545" i="2"/>
  <c r="D8545" i="2"/>
  <c r="E8545" i="2"/>
  <c r="F8545" i="2"/>
  <c r="G8545" i="2"/>
  <c r="H8545" i="2"/>
  <c r="I8545" i="2"/>
  <c r="J8545" i="2"/>
  <c r="K8545" i="2"/>
  <c r="L8545" i="2"/>
  <c r="M8545" i="2"/>
  <c r="A8546" i="2"/>
  <c r="B8546" i="2"/>
  <c r="C8546" i="2"/>
  <c r="D8546" i="2"/>
  <c r="E8546" i="2"/>
  <c r="F8546" i="2"/>
  <c r="G8546" i="2"/>
  <c r="H8546" i="2"/>
  <c r="I8546" i="2"/>
  <c r="J8546" i="2"/>
  <c r="K8546" i="2"/>
  <c r="L8546" i="2"/>
  <c r="M8546" i="2"/>
  <c r="A8547" i="2"/>
  <c r="B8547" i="2"/>
  <c r="C8547" i="2"/>
  <c r="D8547" i="2"/>
  <c r="E8547" i="2"/>
  <c r="F8547" i="2"/>
  <c r="G8547" i="2"/>
  <c r="H8547" i="2"/>
  <c r="I8547" i="2"/>
  <c r="J8547" i="2"/>
  <c r="K8547" i="2"/>
  <c r="L8547" i="2"/>
  <c r="M8547" i="2"/>
  <c r="A8548" i="2"/>
  <c r="B8548" i="2"/>
  <c r="C8548" i="2"/>
  <c r="D8548" i="2"/>
  <c r="E8548" i="2"/>
  <c r="F8548" i="2"/>
  <c r="G8548" i="2"/>
  <c r="H8548" i="2"/>
  <c r="I8548" i="2"/>
  <c r="J8548" i="2"/>
  <c r="K8548" i="2"/>
  <c r="L8548" i="2"/>
  <c r="M8548" i="2"/>
  <c r="A8549" i="2"/>
  <c r="B8549" i="2"/>
  <c r="C8549" i="2"/>
  <c r="D8549" i="2"/>
  <c r="E8549" i="2"/>
  <c r="F8549" i="2"/>
  <c r="G8549" i="2"/>
  <c r="H8549" i="2"/>
  <c r="I8549" i="2"/>
  <c r="J8549" i="2"/>
  <c r="K8549" i="2"/>
  <c r="L8549" i="2"/>
  <c r="M8549" i="2"/>
  <c r="A8550" i="2"/>
  <c r="B8550" i="2"/>
  <c r="C8550" i="2"/>
  <c r="D8550" i="2"/>
  <c r="E8550" i="2"/>
  <c r="F8550" i="2"/>
  <c r="G8550" i="2"/>
  <c r="H8550" i="2"/>
  <c r="I8550" i="2"/>
  <c r="J8550" i="2"/>
  <c r="K8550" i="2"/>
  <c r="L8550" i="2"/>
  <c r="M8550" i="2"/>
  <c r="A8551" i="2"/>
  <c r="B8551" i="2"/>
  <c r="C8551" i="2"/>
  <c r="D8551" i="2"/>
  <c r="E8551" i="2"/>
  <c r="F8551" i="2"/>
  <c r="G8551" i="2"/>
  <c r="H8551" i="2"/>
  <c r="I8551" i="2"/>
  <c r="J8551" i="2"/>
  <c r="K8551" i="2"/>
  <c r="L8551" i="2"/>
  <c r="M8551" i="2"/>
  <c r="A8552" i="2"/>
  <c r="B8552" i="2"/>
  <c r="C8552" i="2"/>
  <c r="D8552" i="2"/>
  <c r="E8552" i="2"/>
  <c r="F8552" i="2"/>
  <c r="G8552" i="2"/>
  <c r="H8552" i="2"/>
  <c r="I8552" i="2"/>
  <c r="J8552" i="2"/>
  <c r="K8552" i="2"/>
  <c r="L8552" i="2"/>
  <c r="M8552" i="2"/>
  <c r="A8553" i="2"/>
  <c r="B8553" i="2"/>
  <c r="C8553" i="2"/>
  <c r="D8553" i="2"/>
  <c r="E8553" i="2"/>
  <c r="F8553" i="2"/>
  <c r="G8553" i="2"/>
  <c r="H8553" i="2"/>
  <c r="I8553" i="2"/>
  <c r="J8553" i="2"/>
  <c r="K8553" i="2"/>
  <c r="L8553" i="2"/>
  <c r="M8553" i="2"/>
  <c r="A8554" i="2"/>
  <c r="B8554" i="2"/>
  <c r="C8554" i="2"/>
  <c r="D8554" i="2"/>
  <c r="E8554" i="2"/>
  <c r="F8554" i="2"/>
  <c r="G8554" i="2"/>
  <c r="H8554" i="2"/>
  <c r="I8554" i="2"/>
  <c r="J8554" i="2"/>
  <c r="K8554" i="2"/>
  <c r="L8554" i="2"/>
  <c r="M8554" i="2"/>
  <c r="A8555" i="2"/>
  <c r="B8555" i="2"/>
  <c r="C8555" i="2"/>
  <c r="D8555" i="2"/>
  <c r="E8555" i="2"/>
  <c r="F8555" i="2"/>
  <c r="G8555" i="2"/>
  <c r="H8555" i="2"/>
  <c r="I8555" i="2"/>
  <c r="J8555" i="2"/>
  <c r="K8555" i="2"/>
  <c r="L8555" i="2"/>
  <c r="M8555" i="2"/>
  <c r="A8556" i="2"/>
  <c r="B8556" i="2"/>
  <c r="C8556" i="2"/>
  <c r="D8556" i="2"/>
  <c r="E8556" i="2"/>
  <c r="F8556" i="2"/>
  <c r="G8556" i="2"/>
  <c r="H8556" i="2"/>
  <c r="I8556" i="2"/>
  <c r="J8556" i="2"/>
  <c r="K8556" i="2"/>
  <c r="L8556" i="2"/>
  <c r="M8556" i="2"/>
  <c r="A8557" i="2"/>
  <c r="B8557" i="2"/>
  <c r="C8557" i="2"/>
  <c r="D8557" i="2"/>
  <c r="E8557" i="2"/>
  <c r="F8557" i="2"/>
  <c r="G8557" i="2"/>
  <c r="H8557" i="2"/>
  <c r="I8557" i="2"/>
  <c r="J8557" i="2"/>
  <c r="K8557" i="2"/>
  <c r="L8557" i="2"/>
  <c r="M8557" i="2"/>
  <c r="A8558" i="2"/>
  <c r="B8558" i="2"/>
  <c r="C8558" i="2"/>
  <c r="D8558" i="2"/>
  <c r="E8558" i="2"/>
  <c r="F8558" i="2"/>
  <c r="G8558" i="2"/>
  <c r="H8558" i="2"/>
  <c r="I8558" i="2"/>
  <c r="J8558" i="2"/>
  <c r="K8558" i="2"/>
  <c r="L8558" i="2"/>
  <c r="M8558" i="2"/>
  <c r="A8559" i="2"/>
  <c r="B8559" i="2"/>
  <c r="C8559" i="2"/>
  <c r="D8559" i="2"/>
  <c r="E8559" i="2"/>
  <c r="F8559" i="2"/>
  <c r="G8559" i="2"/>
  <c r="H8559" i="2"/>
  <c r="I8559" i="2"/>
  <c r="J8559" i="2"/>
  <c r="K8559" i="2"/>
  <c r="L8559" i="2"/>
  <c r="M8559" i="2"/>
  <c r="A8560" i="2"/>
  <c r="B8560" i="2"/>
  <c r="C8560" i="2"/>
  <c r="D8560" i="2"/>
  <c r="E8560" i="2"/>
  <c r="F8560" i="2"/>
  <c r="G8560" i="2"/>
  <c r="H8560" i="2"/>
  <c r="I8560" i="2"/>
  <c r="J8560" i="2"/>
  <c r="K8560" i="2"/>
  <c r="L8560" i="2"/>
  <c r="M8560" i="2"/>
  <c r="A8561" i="2"/>
  <c r="B8561" i="2"/>
  <c r="C8561" i="2"/>
  <c r="D8561" i="2"/>
  <c r="E8561" i="2"/>
  <c r="F8561" i="2"/>
  <c r="G8561" i="2"/>
  <c r="H8561" i="2"/>
  <c r="I8561" i="2"/>
  <c r="J8561" i="2"/>
  <c r="K8561" i="2"/>
  <c r="L8561" i="2"/>
  <c r="M8561" i="2"/>
  <c r="A8562" i="2"/>
  <c r="B8562" i="2"/>
  <c r="C8562" i="2"/>
  <c r="D8562" i="2"/>
  <c r="E8562" i="2"/>
  <c r="F8562" i="2"/>
  <c r="G8562" i="2"/>
  <c r="H8562" i="2"/>
  <c r="I8562" i="2"/>
  <c r="J8562" i="2"/>
  <c r="K8562" i="2"/>
  <c r="L8562" i="2"/>
  <c r="M8562" i="2"/>
  <c r="A8563" i="2"/>
  <c r="B8563" i="2"/>
  <c r="C8563" i="2"/>
  <c r="D8563" i="2"/>
  <c r="E8563" i="2"/>
  <c r="F8563" i="2"/>
  <c r="G8563" i="2"/>
  <c r="H8563" i="2"/>
  <c r="I8563" i="2"/>
  <c r="J8563" i="2"/>
  <c r="K8563" i="2"/>
  <c r="L8563" i="2"/>
  <c r="M8563" i="2"/>
  <c r="A8564" i="2"/>
  <c r="B8564" i="2"/>
  <c r="C8564" i="2"/>
  <c r="D8564" i="2"/>
  <c r="E8564" i="2"/>
  <c r="F8564" i="2"/>
  <c r="G8564" i="2"/>
  <c r="H8564" i="2"/>
  <c r="I8564" i="2"/>
  <c r="J8564" i="2"/>
  <c r="K8564" i="2"/>
  <c r="L8564" i="2"/>
  <c r="M8564" i="2"/>
  <c r="A8565" i="2"/>
  <c r="B8565" i="2"/>
  <c r="C8565" i="2"/>
  <c r="D8565" i="2"/>
  <c r="E8565" i="2"/>
  <c r="F8565" i="2"/>
  <c r="G8565" i="2"/>
  <c r="H8565" i="2"/>
  <c r="I8565" i="2"/>
  <c r="J8565" i="2"/>
  <c r="K8565" i="2"/>
  <c r="L8565" i="2"/>
  <c r="M8565" i="2"/>
  <c r="A8566" i="2"/>
  <c r="B8566" i="2"/>
  <c r="C8566" i="2"/>
  <c r="D8566" i="2"/>
  <c r="E8566" i="2"/>
  <c r="F8566" i="2"/>
  <c r="G8566" i="2"/>
  <c r="H8566" i="2"/>
  <c r="I8566" i="2"/>
  <c r="J8566" i="2"/>
  <c r="K8566" i="2"/>
  <c r="L8566" i="2"/>
  <c r="M8566" i="2"/>
  <c r="A8567" i="2"/>
  <c r="B8567" i="2"/>
  <c r="C8567" i="2"/>
  <c r="D8567" i="2"/>
  <c r="E8567" i="2"/>
  <c r="F8567" i="2"/>
  <c r="G8567" i="2"/>
  <c r="H8567" i="2"/>
  <c r="I8567" i="2"/>
  <c r="J8567" i="2"/>
  <c r="K8567" i="2"/>
  <c r="L8567" i="2"/>
  <c r="M8567" i="2"/>
  <c r="A8568" i="2"/>
  <c r="B8568" i="2"/>
  <c r="C8568" i="2"/>
  <c r="D8568" i="2"/>
  <c r="E8568" i="2"/>
  <c r="F8568" i="2"/>
  <c r="G8568" i="2"/>
  <c r="H8568" i="2"/>
  <c r="I8568" i="2"/>
  <c r="J8568" i="2"/>
  <c r="K8568" i="2"/>
  <c r="L8568" i="2"/>
  <c r="M8568" i="2"/>
  <c r="A8569" i="2"/>
  <c r="B8569" i="2"/>
  <c r="C8569" i="2"/>
  <c r="D8569" i="2"/>
  <c r="E8569" i="2"/>
  <c r="F8569" i="2"/>
  <c r="G8569" i="2"/>
  <c r="H8569" i="2"/>
  <c r="I8569" i="2"/>
  <c r="J8569" i="2"/>
  <c r="K8569" i="2"/>
  <c r="L8569" i="2"/>
  <c r="M8569" i="2"/>
  <c r="A8570" i="2"/>
  <c r="B8570" i="2"/>
  <c r="C8570" i="2"/>
  <c r="D8570" i="2"/>
  <c r="E8570" i="2"/>
  <c r="F8570" i="2"/>
  <c r="G8570" i="2"/>
  <c r="H8570" i="2"/>
  <c r="I8570" i="2"/>
  <c r="J8570" i="2"/>
  <c r="K8570" i="2"/>
  <c r="L8570" i="2"/>
  <c r="M8570" i="2"/>
  <c r="A8571" i="2"/>
  <c r="B8571" i="2"/>
  <c r="C8571" i="2"/>
  <c r="D8571" i="2"/>
  <c r="E8571" i="2"/>
  <c r="F8571" i="2"/>
  <c r="G8571" i="2"/>
  <c r="H8571" i="2"/>
  <c r="I8571" i="2"/>
  <c r="J8571" i="2"/>
  <c r="K8571" i="2"/>
  <c r="L8571" i="2"/>
  <c r="M8571" i="2"/>
  <c r="A8572" i="2"/>
  <c r="B8572" i="2"/>
  <c r="C8572" i="2"/>
  <c r="D8572" i="2"/>
  <c r="E8572" i="2"/>
  <c r="F8572" i="2"/>
  <c r="G8572" i="2"/>
  <c r="H8572" i="2"/>
  <c r="I8572" i="2"/>
  <c r="J8572" i="2"/>
  <c r="K8572" i="2"/>
  <c r="L8572" i="2"/>
  <c r="M8572" i="2"/>
  <c r="A8573" i="2"/>
  <c r="B8573" i="2"/>
  <c r="C8573" i="2"/>
  <c r="D8573" i="2"/>
  <c r="E8573" i="2"/>
  <c r="F8573" i="2"/>
  <c r="G8573" i="2"/>
  <c r="H8573" i="2"/>
  <c r="I8573" i="2"/>
  <c r="J8573" i="2"/>
  <c r="K8573" i="2"/>
  <c r="L8573" i="2"/>
  <c r="M8573" i="2"/>
  <c r="A8574" i="2"/>
  <c r="B8574" i="2"/>
  <c r="C8574" i="2"/>
  <c r="D8574" i="2"/>
  <c r="E8574" i="2"/>
  <c r="F8574" i="2"/>
  <c r="G8574" i="2"/>
  <c r="H8574" i="2"/>
  <c r="I8574" i="2"/>
  <c r="J8574" i="2"/>
  <c r="K8574" i="2"/>
  <c r="L8574" i="2"/>
  <c r="M8574" i="2"/>
  <c r="A8575" i="2"/>
  <c r="B8575" i="2"/>
  <c r="C8575" i="2"/>
  <c r="D8575" i="2"/>
  <c r="E8575" i="2"/>
  <c r="F8575" i="2"/>
  <c r="G8575" i="2"/>
  <c r="H8575" i="2"/>
  <c r="I8575" i="2"/>
  <c r="J8575" i="2"/>
  <c r="K8575" i="2"/>
  <c r="L8575" i="2"/>
  <c r="M8575" i="2"/>
  <c r="A8576" i="2"/>
  <c r="B8576" i="2"/>
  <c r="C8576" i="2"/>
  <c r="D8576" i="2"/>
  <c r="E8576" i="2"/>
  <c r="F8576" i="2"/>
  <c r="G8576" i="2"/>
  <c r="H8576" i="2"/>
  <c r="I8576" i="2"/>
  <c r="J8576" i="2"/>
  <c r="K8576" i="2"/>
  <c r="L8576" i="2"/>
  <c r="M8576" i="2"/>
  <c r="A8577" i="2"/>
  <c r="B8577" i="2"/>
  <c r="C8577" i="2"/>
  <c r="D8577" i="2"/>
  <c r="E8577" i="2"/>
  <c r="F8577" i="2"/>
  <c r="G8577" i="2"/>
  <c r="H8577" i="2"/>
  <c r="I8577" i="2"/>
  <c r="J8577" i="2"/>
  <c r="K8577" i="2"/>
  <c r="L8577" i="2"/>
  <c r="M8577" i="2"/>
  <c r="A8578" i="2"/>
  <c r="B8578" i="2"/>
  <c r="C8578" i="2"/>
  <c r="D8578" i="2"/>
  <c r="E8578" i="2"/>
  <c r="F8578" i="2"/>
  <c r="G8578" i="2"/>
  <c r="H8578" i="2"/>
  <c r="I8578" i="2"/>
  <c r="J8578" i="2"/>
  <c r="K8578" i="2"/>
  <c r="L8578" i="2"/>
  <c r="M8578" i="2"/>
  <c r="A8579" i="2"/>
  <c r="B8579" i="2"/>
  <c r="C8579" i="2"/>
  <c r="D8579" i="2"/>
  <c r="E8579" i="2"/>
  <c r="F8579" i="2"/>
  <c r="G8579" i="2"/>
  <c r="H8579" i="2"/>
  <c r="I8579" i="2"/>
  <c r="J8579" i="2"/>
  <c r="K8579" i="2"/>
  <c r="L8579" i="2"/>
  <c r="M8579" i="2"/>
  <c r="A8580" i="2"/>
  <c r="B8580" i="2"/>
  <c r="C8580" i="2"/>
  <c r="D8580" i="2"/>
  <c r="E8580" i="2"/>
  <c r="F8580" i="2"/>
  <c r="G8580" i="2"/>
  <c r="H8580" i="2"/>
  <c r="I8580" i="2"/>
  <c r="J8580" i="2"/>
  <c r="K8580" i="2"/>
  <c r="L8580" i="2"/>
  <c r="M8580" i="2"/>
  <c r="A8581" i="2"/>
  <c r="B8581" i="2"/>
  <c r="C8581" i="2"/>
  <c r="D8581" i="2"/>
  <c r="E8581" i="2"/>
  <c r="F8581" i="2"/>
  <c r="G8581" i="2"/>
  <c r="H8581" i="2"/>
  <c r="I8581" i="2"/>
  <c r="J8581" i="2"/>
  <c r="K8581" i="2"/>
  <c r="L8581" i="2"/>
  <c r="M8581" i="2"/>
  <c r="A8582" i="2"/>
  <c r="B8582" i="2"/>
  <c r="C8582" i="2"/>
  <c r="D8582" i="2"/>
  <c r="E8582" i="2"/>
  <c r="F8582" i="2"/>
  <c r="G8582" i="2"/>
  <c r="H8582" i="2"/>
  <c r="I8582" i="2"/>
  <c r="J8582" i="2"/>
  <c r="K8582" i="2"/>
  <c r="L8582" i="2"/>
  <c r="M8582" i="2"/>
  <c r="A8583" i="2"/>
  <c r="B8583" i="2"/>
  <c r="C8583" i="2"/>
  <c r="D8583" i="2"/>
  <c r="E8583" i="2"/>
  <c r="F8583" i="2"/>
  <c r="G8583" i="2"/>
  <c r="H8583" i="2"/>
  <c r="I8583" i="2"/>
  <c r="J8583" i="2"/>
  <c r="K8583" i="2"/>
  <c r="L8583" i="2"/>
  <c r="M8583" i="2"/>
  <c r="A8584" i="2"/>
  <c r="B8584" i="2"/>
  <c r="C8584" i="2"/>
  <c r="D8584" i="2"/>
  <c r="E8584" i="2"/>
  <c r="F8584" i="2"/>
  <c r="G8584" i="2"/>
  <c r="H8584" i="2"/>
  <c r="I8584" i="2"/>
  <c r="J8584" i="2"/>
  <c r="K8584" i="2"/>
  <c r="L8584" i="2"/>
  <c r="M8584" i="2"/>
  <c r="A8585" i="2"/>
  <c r="B8585" i="2"/>
  <c r="C8585" i="2"/>
  <c r="D8585" i="2"/>
  <c r="E8585" i="2"/>
  <c r="F8585" i="2"/>
  <c r="G8585" i="2"/>
  <c r="H8585" i="2"/>
  <c r="I8585" i="2"/>
  <c r="J8585" i="2"/>
  <c r="K8585" i="2"/>
  <c r="L8585" i="2"/>
  <c r="M8585" i="2"/>
  <c r="A8586" i="2"/>
  <c r="B8586" i="2"/>
  <c r="C8586" i="2"/>
  <c r="D8586" i="2"/>
  <c r="E8586" i="2"/>
  <c r="F8586" i="2"/>
  <c r="G8586" i="2"/>
  <c r="H8586" i="2"/>
  <c r="I8586" i="2"/>
  <c r="J8586" i="2"/>
  <c r="K8586" i="2"/>
  <c r="L8586" i="2"/>
  <c r="M8586" i="2"/>
  <c r="A8587" i="2"/>
  <c r="B8587" i="2"/>
  <c r="C8587" i="2"/>
  <c r="D8587" i="2"/>
  <c r="E8587" i="2"/>
  <c r="F8587" i="2"/>
  <c r="G8587" i="2"/>
  <c r="H8587" i="2"/>
  <c r="I8587" i="2"/>
  <c r="J8587" i="2"/>
  <c r="K8587" i="2"/>
  <c r="L8587" i="2"/>
  <c r="M8587" i="2"/>
  <c r="A8588" i="2"/>
  <c r="B8588" i="2"/>
  <c r="C8588" i="2"/>
  <c r="D8588" i="2"/>
  <c r="E8588" i="2"/>
  <c r="F8588" i="2"/>
  <c r="G8588" i="2"/>
  <c r="H8588" i="2"/>
  <c r="I8588" i="2"/>
  <c r="J8588" i="2"/>
  <c r="K8588" i="2"/>
  <c r="L8588" i="2"/>
  <c r="M8588" i="2"/>
  <c r="A8589" i="2"/>
  <c r="B8589" i="2"/>
  <c r="C8589" i="2"/>
  <c r="D8589" i="2"/>
  <c r="E8589" i="2"/>
  <c r="F8589" i="2"/>
  <c r="G8589" i="2"/>
  <c r="H8589" i="2"/>
  <c r="I8589" i="2"/>
  <c r="J8589" i="2"/>
  <c r="K8589" i="2"/>
  <c r="L8589" i="2"/>
  <c r="M8589" i="2"/>
  <c r="A8590" i="2"/>
  <c r="B8590" i="2"/>
  <c r="C8590" i="2"/>
  <c r="D8590" i="2"/>
  <c r="E8590" i="2"/>
  <c r="F8590" i="2"/>
  <c r="G8590" i="2"/>
  <c r="H8590" i="2"/>
  <c r="I8590" i="2"/>
  <c r="J8590" i="2"/>
  <c r="K8590" i="2"/>
  <c r="L8590" i="2"/>
  <c r="M8590" i="2"/>
  <c r="A8591" i="2"/>
  <c r="B8591" i="2"/>
  <c r="C8591" i="2"/>
  <c r="D8591" i="2"/>
  <c r="E8591" i="2"/>
  <c r="F8591" i="2"/>
  <c r="G8591" i="2"/>
  <c r="H8591" i="2"/>
  <c r="I8591" i="2"/>
  <c r="J8591" i="2"/>
  <c r="K8591" i="2"/>
  <c r="L8591" i="2"/>
  <c r="M8591" i="2"/>
  <c r="A8592" i="2"/>
  <c r="B8592" i="2"/>
  <c r="C8592" i="2"/>
  <c r="D8592" i="2"/>
  <c r="E8592" i="2"/>
  <c r="F8592" i="2"/>
  <c r="G8592" i="2"/>
  <c r="H8592" i="2"/>
  <c r="I8592" i="2"/>
  <c r="J8592" i="2"/>
  <c r="K8592" i="2"/>
  <c r="L8592" i="2"/>
  <c r="M8592" i="2"/>
  <c r="A8593" i="2"/>
  <c r="B8593" i="2"/>
  <c r="C8593" i="2"/>
  <c r="D8593" i="2"/>
  <c r="E8593" i="2"/>
  <c r="F8593" i="2"/>
  <c r="G8593" i="2"/>
  <c r="H8593" i="2"/>
  <c r="I8593" i="2"/>
  <c r="J8593" i="2"/>
  <c r="K8593" i="2"/>
  <c r="L8593" i="2"/>
  <c r="M8593" i="2"/>
  <c r="A8594" i="2"/>
  <c r="B8594" i="2"/>
  <c r="C8594" i="2"/>
  <c r="D8594" i="2"/>
  <c r="E8594" i="2"/>
  <c r="F8594" i="2"/>
  <c r="G8594" i="2"/>
  <c r="H8594" i="2"/>
  <c r="I8594" i="2"/>
  <c r="J8594" i="2"/>
  <c r="K8594" i="2"/>
  <c r="L8594" i="2"/>
  <c r="M8594" i="2"/>
  <c r="A8595" i="2"/>
  <c r="B8595" i="2"/>
  <c r="C8595" i="2"/>
  <c r="D8595" i="2"/>
  <c r="E8595" i="2"/>
  <c r="F8595" i="2"/>
  <c r="G8595" i="2"/>
  <c r="H8595" i="2"/>
  <c r="I8595" i="2"/>
  <c r="J8595" i="2"/>
  <c r="K8595" i="2"/>
  <c r="L8595" i="2"/>
  <c r="M8595" i="2"/>
  <c r="A8596" i="2"/>
  <c r="B8596" i="2"/>
  <c r="C8596" i="2"/>
  <c r="D8596" i="2"/>
  <c r="E8596" i="2"/>
  <c r="F8596" i="2"/>
  <c r="G8596" i="2"/>
  <c r="H8596" i="2"/>
  <c r="I8596" i="2"/>
  <c r="J8596" i="2"/>
  <c r="K8596" i="2"/>
  <c r="L8596" i="2"/>
  <c r="M8596" i="2"/>
  <c r="A8597" i="2"/>
  <c r="B8597" i="2"/>
  <c r="C8597" i="2"/>
  <c r="D8597" i="2"/>
  <c r="E8597" i="2"/>
  <c r="F8597" i="2"/>
  <c r="G8597" i="2"/>
  <c r="H8597" i="2"/>
  <c r="I8597" i="2"/>
  <c r="J8597" i="2"/>
  <c r="K8597" i="2"/>
  <c r="L8597" i="2"/>
  <c r="M8597" i="2"/>
  <c r="A8598" i="2"/>
  <c r="B8598" i="2"/>
  <c r="C8598" i="2"/>
  <c r="D8598" i="2"/>
  <c r="E8598" i="2"/>
  <c r="F8598" i="2"/>
  <c r="G8598" i="2"/>
  <c r="H8598" i="2"/>
  <c r="I8598" i="2"/>
  <c r="J8598" i="2"/>
  <c r="K8598" i="2"/>
  <c r="L8598" i="2"/>
  <c r="M8598" i="2"/>
  <c r="A8599" i="2"/>
  <c r="B8599" i="2"/>
  <c r="C8599" i="2"/>
  <c r="D8599" i="2"/>
  <c r="E8599" i="2"/>
  <c r="F8599" i="2"/>
  <c r="G8599" i="2"/>
  <c r="H8599" i="2"/>
  <c r="I8599" i="2"/>
  <c r="J8599" i="2"/>
  <c r="K8599" i="2"/>
  <c r="L8599" i="2"/>
  <c r="M8599" i="2"/>
  <c r="A8600" i="2"/>
  <c r="B8600" i="2"/>
  <c r="C8600" i="2"/>
  <c r="D8600" i="2"/>
  <c r="E8600" i="2"/>
  <c r="F8600" i="2"/>
  <c r="G8600" i="2"/>
  <c r="H8600" i="2"/>
  <c r="I8600" i="2"/>
  <c r="J8600" i="2"/>
  <c r="K8600" i="2"/>
  <c r="L8600" i="2"/>
  <c r="M8600" i="2"/>
  <c r="A8601" i="2"/>
  <c r="B8601" i="2"/>
  <c r="C8601" i="2"/>
  <c r="D8601" i="2"/>
  <c r="E8601" i="2"/>
  <c r="F8601" i="2"/>
  <c r="G8601" i="2"/>
  <c r="H8601" i="2"/>
  <c r="I8601" i="2"/>
  <c r="J8601" i="2"/>
  <c r="K8601" i="2"/>
  <c r="L8601" i="2"/>
  <c r="M8601" i="2"/>
  <c r="A8602" i="2"/>
  <c r="B8602" i="2"/>
  <c r="C8602" i="2"/>
  <c r="D8602" i="2"/>
  <c r="E8602" i="2"/>
  <c r="F8602" i="2"/>
  <c r="G8602" i="2"/>
  <c r="H8602" i="2"/>
  <c r="I8602" i="2"/>
  <c r="J8602" i="2"/>
  <c r="K8602" i="2"/>
  <c r="L8602" i="2"/>
  <c r="M8602" i="2"/>
  <c r="A8603" i="2"/>
  <c r="B8603" i="2"/>
  <c r="C8603" i="2"/>
  <c r="D8603" i="2"/>
  <c r="E8603" i="2"/>
  <c r="F8603" i="2"/>
  <c r="G8603" i="2"/>
  <c r="H8603" i="2"/>
  <c r="I8603" i="2"/>
  <c r="J8603" i="2"/>
  <c r="K8603" i="2"/>
  <c r="L8603" i="2"/>
  <c r="M8603" i="2"/>
  <c r="A8604" i="2"/>
  <c r="B8604" i="2"/>
  <c r="C8604" i="2"/>
  <c r="D8604" i="2"/>
  <c r="E8604" i="2"/>
  <c r="F8604" i="2"/>
  <c r="G8604" i="2"/>
  <c r="H8604" i="2"/>
  <c r="I8604" i="2"/>
  <c r="J8604" i="2"/>
  <c r="K8604" i="2"/>
  <c r="L8604" i="2"/>
  <c r="M8604" i="2"/>
  <c r="A8605" i="2"/>
  <c r="B8605" i="2"/>
  <c r="C8605" i="2"/>
  <c r="D8605" i="2"/>
  <c r="E8605" i="2"/>
  <c r="F8605" i="2"/>
  <c r="G8605" i="2"/>
  <c r="H8605" i="2"/>
  <c r="I8605" i="2"/>
  <c r="J8605" i="2"/>
  <c r="K8605" i="2"/>
  <c r="L8605" i="2"/>
  <c r="M8605" i="2"/>
  <c r="A8606" i="2"/>
  <c r="B8606" i="2"/>
  <c r="C8606" i="2"/>
  <c r="D8606" i="2"/>
  <c r="E8606" i="2"/>
  <c r="F8606" i="2"/>
  <c r="G8606" i="2"/>
  <c r="H8606" i="2"/>
  <c r="I8606" i="2"/>
  <c r="J8606" i="2"/>
  <c r="K8606" i="2"/>
  <c r="L8606" i="2"/>
  <c r="M8606" i="2"/>
  <c r="A8607" i="2"/>
  <c r="B8607" i="2"/>
  <c r="C8607" i="2"/>
  <c r="D8607" i="2"/>
  <c r="E8607" i="2"/>
  <c r="F8607" i="2"/>
  <c r="G8607" i="2"/>
  <c r="H8607" i="2"/>
  <c r="I8607" i="2"/>
  <c r="J8607" i="2"/>
  <c r="K8607" i="2"/>
  <c r="L8607" i="2"/>
  <c r="M8607" i="2"/>
  <c r="A8608" i="2"/>
  <c r="B8608" i="2"/>
  <c r="C8608" i="2"/>
  <c r="D8608" i="2"/>
  <c r="E8608" i="2"/>
  <c r="F8608" i="2"/>
  <c r="G8608" i="2"/>
  <c r="H8608" i="2"/>
  <c r="I8608" i="2"/>
  <c r="J8608" i="2"/>
  <c r="K8608" i="2"/>
  <c r="L8608" i="2"/>
  <c r="M8608" i="2"/>
  <c r="A8609" i="2"/>
  <c r="B8609" i="2"/>
  <c r="C8609" i="2"/>
  <c r="D8609" i="2"/>
  <c r="E8609" i="2"/>
  <c r="F8609" i="2"/>
  <c r="G8609" i="2"/>
  <c r="H8609" i="2"/>
  <c r="I8609" i="2"/>
  <c r="J8609" i="2"/>
  <c r="K8609" i="2"/>
  <c r="L8609" i="2"/>
  <c r="M8609" i="2"/>
  <c r="A8610" i="2"/>
  <c r="B8610" i="2"/>
  <c r="C8610" i="2"/>
  <c r="D8610" i="2"/>
  <c r="E8610" i="2"/>
  <c r="F8610" i="2"/>
  <c r="G8610" i="2"/>
  <c r="H8610" i="2"/>
  <c r="I8610" i="2"/>
  <c r="J8610" i="2"/>
  <c r="K8610" i="2"/>
  <c r="L8610" i="2"/>
  <c r="M8610" i="2"/>
  <c r="A8611" i="2"/>
  <c r="B8611" i="2"/>
  <c r="C8611" i="2"/>
  <c r="D8611" i="2"/>
  <c r="E8611" i="2"/>
  <c r="F8611" i="2"/>
  <c r="G8611" i="2"/>
  <c r="H8611" i="2"/>
  <c r="I8611" i="2"/>
  <c r="J8611" i="2"/>
  <c r="K8611" i="2"/>
  <c r="L8611" i="2"/>
  <c r="M8611" i="2"/>
  <c r="A8612" i="2"/>
  <c r="B8612" i="2"/>
  <c r="C8612" i="2"/>
  <c r="D8612" i="2"/>
  <c r="E8612" i="2"/>
  <c r="F8612" i="2"/>
  <c r="G8612" i="2"/>
  <c r="H8612" i="2"/>
  <c r="I8612" i="2"/>
  <c r="J8612" i="2"/>
  <c r="K8612" i="2"/>
  <c r="L8612" i="2"/>
  <c r="M8612" i="2"/>
  <c r="A8613" i="2"/>
  <c r="B8613" i="2"/>
  <c r="C8613" i="2"/>
  <c r="D8613" i="2"/>
  <c r="E8613" i="2"/>
  <c r="F8613" i="2"/>
  <c r="G8613" i="2"/>
  <c r="H8613" i="2"/>
  <c r="I8613" i="2"/>
  <c r="J8613" i="2"/>
  <c r="K8613" i="2"/>
  <c r="L8613" i="2"/>
  <c r="M8613" i="2"/>
  <c r="A8614" i="2"/>
  <c r="B8614" i="2"/>
  <c r="C8614" i="2"/>
  <c r="D8614" i="2"/>
  <c r="E8614" i="2"/>
  <c r="F8614" i="2"/>
  <c r="G8614" i="2"/>
  <c r="H8614" i="2"/>
  <c r="I8614" i="2"/>
  <c r="J8614" i="2"/>
  <c r="K8614" i="2"/>
  <c r="L8614" i="2"/>
  <c r="M8614" i="2"/>
  <c r="A8615" i="2"/>
  <c r="B8615" i="2"/>
  <c r="C8615" i="2"/>
  <c r="D8615" i="2"/>
  <c r="E8615" i="2"/>
  <c r="F8615" i="2"/>
  <c r="G8615" i="2"/>
  <c r="H8615" i="2"/>
  <c r="I8615" i="2"/>
  <c r="J8615" i="2"/>
  <c r="K8615" i="2"/>
  <c r="L8615" i="2"/>
  <c r="M8615" i="2"/>
  <c r="A8616" i="2"/>
  <c r="B8616" i="2"/>
  <c r="C8616" i="2"/>
  <c r="D8616" i="2"/>
  <c r="E8616" i="2"/>
  <c r="F8616" i="2"/>
  <c r="G8616" i="2"/>
  <c r="H8616" i="2"/>
  <c r="I8616" i="2"/>
  <c r="J8616" i="2"/>
  <c r="K8616" i="2"/>
  <c r="L8616" i="2"/>
  <c r="M8616" i="2"/>
  <c r="A8617" i="2"/>
  <c r="B8617" i="2"/>
  <c r="C8617" i="2"/>
  <c r="D8617" i="2"/>
  <c r="E8617" i="2"/>
  <c r="F8617" i="2"/>
  <c r="G8617" i="2"/>
  <c r="H8617" i="2"/>
  <c r="I8617" i="2"/>
  <c r="J8617" i="2"/>
  <c r="K8617" i="2"/>
  <c r="L8617" i="2"/>
  <c r="M8617" i="2"/>
  <c r="A8618" i="2"/>
  <c r="B8618" i="2"/>
  <c r="C8618" i="2"/>
  <c r="D8618" i="2"/>
  <c r="E8618" i="2"/>
  <c r="F8618" i="2"/>
  <c r="G8618" i="2"/>
  <c r="H8618" i="2"/>
  <c r="I8618" i="2"/>
  <c r="J8618" i="2"/>
  <c r="K8618" i="2"/>
  <c r="L8618" i="2"/>
  <c r="M8618" i="2"/>
  <c r="A8619" i="2"/>
  <c r="B8619" i="2"/>
  <c r="C8619" i="2"/>
  <c r="D8619" i="2"/>
  <c r="E8619" i="2"/>
  <c r="F8619" i="2"/>
  <c r="G8619" i="2"/>
  <c r="H8619" i="2"/>
  <c r="I8619" i="2"/>
  <c r="J8619" i="2"/>
  <c r="K8619" i="2"/>
  <c r="L8619" i="2"/>
  <c r="M8619" i="2"/>
  <c r="A8620" i="2"/>
  <c r="B8620" i="2"/>
  <c r="C8620" i="2"/>
  <c r="D8620" i="2"/>
  <c r="E8620" i="2"/>
  <c r="F8620" i="2"/>
  <c r="G8620" i="2"/>
  <c r="H8620" i="2"/>
  <c r="I8620" i="2"/>
  <c r="J8620" i="2"/>
  <c r="K8620" i="2"/>
  <c r="L8620" i="2"/>
  <c r="M8620" i="2"/>
  <c r="A8621" i="2"/>
  <c r="B8621" i="2"/>
  <c r="C8621" i="2"/>
  <c r="D8621" i="2"/>
  <c r="E8621" i="2"/>
  <c r="F8621" i="2"/>
  <c r="G8621" i="2"/>
  <c r="H8621" i="2"/>
  <c r="I8621" i="2"/>
  <c r="J8621" i="2"/>
  <c r="K8621" i="2"/>
  <c r="L8621" i="2"/>
  <c r="M8621" i="2"/>
  <c r="A8622" i="2"/>
  <c r="B8622" i="2"/>
  <c r="C8622" i="2"/>
  <c r="D8622" i="2"/>
  <c r="E8622" i="2"/>
  <c r="F8622" i="2"/>
  <c r="G8622" i="2"/>
  <c r="H8622" i="2"/>
  <c r="I8622" i="2"/>
  <c r="J8622" i="2"/>
  <c r="K8622" i="2"/>
  <c r="L8622" i="2"/>
  <c r="M8622" i="2"/>
  <c r="A8623" i="2"/>
  <c r="B8623" i="2"/>
  <c r="C8623" i="2"/>
  <c r="D8623" i="2"/>
  <c r="E8623" i="2"/>
  <c r="F8623" i="2"/>
  <c r="G8623" i="2"/>
  <c r="H8623" i="2"/>
  <c r="I8623" i="2"/>
  <c r="J8623" i="2"/>
  <c r="K8623" i="2"/>
  <c r="L8623" i="2"/>
  <c r="M8623" i="2"/>
  <c r="A8624" i="2"/>
  <c r="B8624" i="2"/>
  <c r="C8624" i="2"/>
  <c r="D8624" i="2"/>
  <c r="E8624" i="2"/>
  <c r="F8624" i="2"/>
  <c r="G8624" i="2"/>
  <c r="H8624" i="2"/>
  <c r="I8624" i="2"/>
  <c r="J8624" i="2"/>
  <c r="K8624" i="2"/>
  <c r="L8624" i="2"/>
  <c r="M8624" i="2"/>
  <c r="A8625" i="2"/>
  <c r="B8625" i="2"/>
  <c r="C8625" i="2"/>
  <c r="D8625" i="2"/>
  <c r="E8625" i="2"/>
  <c r="F8625" i="2"/>
  <c r="G8625" i="2"/>
  <c r="H8625" i="2"/>
  <c r="I8625" i="2"/>
  <c r="J8625" i="2"/>
  <c r="K8625" i="2"/>
  <c r="L8625" i="2"/>
  <c r="M8625" i="2"/>
  <c r="A8626" i="2"/>
  <c r="B8626" i="2"/>
  <c r="C8626" i="2"/>
  <c r="D8626" i="2"/>
  <c r="E8626" i="2"/>
  <c r="F8626" i="2"/>
  <c r="G8626" i="2"/>
  <c r="H8626" i="2"/>
  <c r="I8626" i="2"/>
  <c r="J8626" i="2"/>
  <c r="K8626" i="2"/>
  <c r="L8626" i="2"/>
  <c r="M8626" i="2"/>
  <c r="A8627" i="2"/>
  <c r="B8627" i="2"/>
  <c r="C8627" i="2"/>
  <c r="D8627" i="2"/>
  <c r="E8627" i="2"/>
  <c r="F8627" i="2"/>
  <c r="G8627" i="2"/>
  <c r="H8627" i="2"/>
  <c r="I8627" i="2"/>
  <c r="J8627" i="2"/>
  <c r="K8627" i="2"/>
  <c r="L8627" i="2"/>
  <c r="M8627" i="2"/>
  <c r="A8628" i="2"/>
  <c r="B8628" i="2"/>
  <c r="C8628" i="2"/>
  <c r="D8628" i="2"/>
  <c r="E8628" i="2"/>
  <c r="F8628" i="2"/>
  <c r="G8628" i="2"/>
  <c r="H8628" i="2"/>
  <c r="I8628" i="2"/>
  <c r="J8628" i="2"/>
  <c r="K8628" i="2"/>
  <c r="L8628" i="2"/>
  <c r="M8628" i="2"/>
  <c r="A8629" i="2"/>
  <c r="B8629" i="2"/>
  <c r="C8629" i="2"/>
  <c r="D8629" i="2"/>
  <c r="E8629" i="2"/>
  <c r="F8629" i="2"/>
  <c r="G8629" i="2"/>
  <c r="H8629" i="2"/>
  <c r="I8629" i="2"/>
  <c r="J8629" i="2"/>
  <c r="K8629" i="2"/>
  <c r="L8629" i="2"/>
  <c r="M8629" i="2"/>
  <c r="A8630" i="2"/>
  <c r="B8630" i="2"/>
  <c r="C8630" i="2"/>
  <c r="D8630" i="2"/>
  <c r="E8630" i="2"/>
  <c r="F8630" i="2"/>
  <c r="G8630" i="2"/>
  <c r="H8630" i="2"/>
  <c r="I8630" i="2"/>
  <c r="J8630" i="2"/>
  <c r="K8630" i="2"/>
  <c r="L8630" i="2"/>
  <c r="M8630" i="2"/>
  <c r="A8631" i="2"/>
  <c r="B8631" i="2"/>
  <c r="C8631" i="2"/>
  <c r="D8631" i="2"/>
  <c r="E8631" i="2"/>
  <c r="F8631" i="2"/>
  <c r="G8631" i="2"/>
  <c r="H8631" i="2"/>
  <c r="I8631" i="2"/>
  <c r="J8631" i="2"/>
  <c r="K8631" i="2"/>
  <c r="L8631" i="2"/>
  <c r="M8631" i="2"/>
  <c r="A8632" i="2"/>
  <c r="B8632" i="2"/>
  <c r="C8632" i="2"/>
  <c r="D8632" i="2"/>
  <c r="E8632" i="2"/>
  <c r="F8632" i="2"/>
  <c r="G8632" i="2"/>
  <c r="H8632" i="2"/>
  <c r="I8632" i="2"/>
  <c r="J8632" i="2"/>
  <c r="K8632" i="2"/>
  <c r="L8632" i="2"/>
  <c r="M8632" i="2"/>
  <c r="A8633" i="2"/>
  <c r="B8633" i="2"/>
  <c r="C8633" i="2"/>
  <c r="D8633" i="2"/>
  <c r="E8633" i="2"/>
  <c r="F8633" i="2"/>
  <c r="G8633" i="2"/>
  <c r="H8633" i="2"/>
  <c r="I8633" i="2"/>
  <c r="J8633" i="2"/>
  <c r="K8633" i="2"/>
  <c r="L8633" i="2"/>
  <c r="M8633" i="2"/>
  <c r="A8634" i="2"/>
  <c r="B8634" i="2"/>
  <c r="C8634" i="2"/>
  <c r="D8634" i="2"/>
  <c r="E8634" i="2"/>
  <c r="F8634" i="2"/>
  <c r="G8634" i="2"/>
  <c r="H8634" i="2"/>
  <c r="I8634" i="2"/>
  <c r="J8634" i="2"/>
  <c r="K8634" i="2"/>
  <c r="L8634" i="2"/>
  <c r="M8634" i="2"/>
  <c r="A8635" i="2"/>
  <c r="B8635" i="2"/>
  <c r="C8635" i="2"/>
  <c r="D8635" i="2"/>
  <c r="E8635" i="2"/>
  <c r="F8635" i="2"/>
  <c r="G8635" i="2"/>
  <c r="H8635" i="2"/>
  <c r="I8635" i="2"/>
  <c r="J8635" i="2"/>
  <c r="K8635" i="2"/>
  <c r="L8635" i="2"/>
  <c r="M8635" i="2"/>
  <c r="A8636" i="2"/>
  <c r="B8636" i="2"/>
  <c r="C8636" i="2"/>
  <c r="D8636" i="2"/>
  <c r="E8636" i="2"/>
  <c r="F8636" i="2"/>
  <c r="G8636" i="2"/>
  <c r="H8636" i="2"/>
  <c r="I8636" i="2"/>
  <c r="J8636" i="2"/>
  <c r="K8636" i="2"/>
  <c r="L8636" i="2"/>
  <c r="M8636" i="2"/>
  <c r="A8637" i="2"/>
  <c r="B8637" i="2"/>
  <c r="C8637" i="2"/>
  <c r="D8637" i="2"/>
  <c r="E8637" i="2"/>
  <c r="F8637" i="2"/>
  <c r="G8637" i="2"/>
  <c r="H8637" i="2"/>
  <c r="I8637" i="2"/>
  <c r="J8637" i="2"/>
  <c r="K8637" i="2"/>
  <c r="L8637" i="2"/>
  <c r="M8637" i="2"/>
  <c r="A8638" i="2"/>
  <c r="B8638" i="2"/>
  <c r="C8638" i="2"/>
  <c r="D8638" i="2"/>
  <c r="E8638" i="2"/>
  <c r="F8638" i="2"/>
  <c r="G8638" i="2"/>
  <c r="H8638" i="2"/>
  <c r="I8638" i="2"/>
  <c r="J8638" i="2"/>
  <c r="K8638" i="2"/>
  <c r="L8638" i="2"/>
  <c r="M8638" i="2"/>
  <c r="A8639" i="2"/>
  <c r="B8639" i="2"/>
  <c r="C8639" i="2"/>
  <c r="D8639" i="2"/>
  <c r="E8639" i="2"/>
  <c r="F8639" i="2"/>
  <c r="G8639" i="2"/>
  <c r="H8639" i="2"/>
  <c r="I8639" i="2"/>
  <c r="J8639" i="2"/>
  <c r="K8639" i="2"/>
  <c r="L8639" i="2"/>
  <c r="M8639" i="2"/>
  <c r="A8640" i="2"/>
  <c r="B8640" i="2"/>
  <c r="C8640" i="2"/>
  <c r="D8640" i="2"/>
  <c r="E8640" i="2"/>
  <c r="F8640" i="2"/>
  <c r="G8640" i="2"/>
  <c r="H8640" i="2"/>
  <c r="I8640" i="2"/>
  <c r="J8640" i="2"/>
  <c r="K8640" i="2"/>
  <c r="L8640" i="2"/>
  <c r="M8640" i="2"/>
  <c r="A8641" i="2"/>
  <c r="B8641" i="2"/>
  <c r="C8641" i="2"/>
  <c r="D8641" i="2"/>
  <c r="E8641" i="2"/>
  <c r="F8641" i="2"/>
  <c r="G8641" i="2"/>
  <c r="H8641" i="2"/>
  <c r="I8641" i="2"/>
  <c r="J8641" i="2"/>
  <c r="K8641" i="2"/>
  <c r="L8641" i="2"/>
  <c r="M8641" i="2"/>
  <c r="A8642" i="2"/>
  <c r="B8642" i="2"/>
  <c r="C8642" i="2"/>
  <c r="D8642" i="2"/>
  <c r="E8642" i="2"/>
  <c r="F8642" i="2"/>
  <c r="G8642" i="2"/>
  <c r="H8642" i="2"/>
  <c r="I8642" i="2"/>
  <c r="J8642" i="2"/>
  <c r="K8642" i="2"/>
  <c r="L8642" i="2"/>
  <c r="M8642" i="2"/>
  <c r="A8643" i="2"/>
  <c r="B8643" i="2"/>
  <c r="C8643" i="2"/>
  <c r="D8643" i="2"/>
  <c r="E8643" i="2"/>
  <c r="F8643" i="2"/>
  <c r="G8643" i="2"/>
  <c r="H8643" i="2"/>
  <c r="I8643" i="2"/>
  <c r="J8643" i="2"/>
  <c r="K8643" i="2"/>
  <c r="L8643" i="2"/>
  <c r="M8643" i="2"/>
  <c r="A8644" i="2"/>
  <c r="B8644" i="2"/>
  <c r="C8644" i="2"/>
  <c r="D8644" i="2"/>
  <c r="E8644" i="2"/>
  <c r="F8644" i="2"/>
  <c r="G8644" i="2"/>
  <c r="H8644" i="2"/>
  <c r="I8644" i="2"/>
  <c r="J8644" i="2"/>
  <c r="K8644" i="2"/>
  <c r="L8644" i="2"/>
  <c r="M8644" i="2"/>
  <c r="A8645" i="2"/>
  <c r="B8645" i="2"/>
  <c r="C8645" i="2"/>
  <c r="D8645" i="2"/>
  <c r="E8645" i="2"/>
  <c r="F8645" i="2"/>
  <c r="G8645" i="2"/>
  <c r="H8645" i="2"/>
  <c r="I8645" i="2"/>
  <c r="J8645" i="2"/>
  <c r="K8645" i="2"/>
  <c r="L8645" i="2"/>
  <c r="M8645" i="2"/>
  <c r="A8646" i="2"/>
  <c r="B8646" i="2"/>
  <c r="C8646" i="2"/>
  <c r="D8646" i="2"/>
  <c r="E8646" i="2"/>
  <c r="F8646" i="2"/>
  <c r="G8646" i="2"/>
  <c r="H8646" i="2"/>
  <c r="I8646" i="2"/>
  <c r="J8646" i="2"/>
  <c r="K8646" i="2"/>
  <c r="L8646" i="2"/>
  <c r="M8646" i="2"/>
  <c r="A8647" i="2"/>
  <c r="B8647" i="2"/>
  <c r="C8647" i="2"/>
  <c r="D8647" i="2"/>
  <c r="E8647" i="2"/>
  <c r="F8647" i="2"/>
  <c r="G8647" i="2"/>
  <c r="H8647" i="2"/>
  <c r="I8647" i="2"/>
  <c r="J8647" i="2"/>
  <c r="K8647" i="2"/>
  <c r="L8647" i="2"/>
  <c r="M8647" i="2"/>
  <c r="A8648" i="2"/>
  <c r="B8648" i="2"/>
  <c r="C8648" i="2"/>
  <c r="D8648" i="2"/>
  <c r="E8648" i="2"/>
  <c r="F8648" i="2"/>
  <c r="G8648" i="2"/>
  <c r="H8648" i="2"/>
  <c r="I8648" i="2"/>
  <c r="J8648" i="2"/>
  <c r="K8648" i="2"/>
  <c r="L8648" i="2"/>
  <c r="M8648" i="2"/>
  <c r="A8649" i="2"/>
  <c r="B8649" i="2"/>
  <c r="C8649" i="2"/>
  <c r="D8649" i="2"/>
  <c r="E8649" i="2"/>
  <c r="F8649" i="2"/>
  <c r="G8649" i="2"/>
  <c r="H8649" i="2"/>
  <c r="I8649" i="2"/>
  <c r="J8649" i="2"/>
  <c r="K8649" i="2"/>
  <c r="L8649" i="2"/>
  <c r="M8649" i="2"/>
  <c r="A8650" i="2"/>
  <c r="B8650" i="2"/>
  <c r="C8650" i="2"/>
  <c r="D8650" i="2"/>
  <c r="E8650" i="2"/>
  <c r="F8650" i="2"/>
  <c r="G8650" i="2"/>
  <c r="H8650" i="2"/>
  <c r="I8650" i="2"/>
  <c r="J8650" i="2"/>
  <c r="K8650" i="2"/>
  <c r="L8650" i="2"/>
  <c r="M8650" i="2"/>
  <c r="A8651" i="2"/>
  <c r="B8651" i="2"/>
  <c r="C8651" i="2"/>
  <c r="D8651" i="2"/>
  <c r="E8651" i="2"/>
  <c r="F8651" i="2"/>
  <c r="G8651" i="2"/>
  <c r="H8651" i="2"/>
  <c r="I8651" i="2"/>
  <c r="J8651" i="2"/>
  <c r="K8651" i="2"/>
  <c r="L8651" i="2"/>
  <c r="M8651" i="2"/>
  <c r="A8652" i="2"/>
  <c r="B8652" i="2"/>
  <c r="C8652" i="2"/>
  <c r="D8652" i="2"/>
  <c r="E8652" i="2"/>
  <c r="F8652" i="2"/>
  <c r="G8652" i="2"/>
  <c r="H8652" i="2"/>
  <c r="I8652" i="2"/>
  <c r="J8652" i="2"/>
  <c r="K8652" i="2"/>
  <c r="L8652" i="2"/>
  <c r="M8652" i="2"/>
  <c r="A8653" i="2"/>
  <c r="B8653" i="2"/>
  <c r="C8653" i="2"/>
  <c r="D8653" i="2"/>
  <c r="E8653" i="2"/>
  <c r="F8653" i="2"/>
  <c r="G8653" i="2"/>
  <c r="H8653" i="2"/>
  <c r="I8653" i="2"/>
  <c r="J8653" i="2"/>
  <c r="K8653" i="2"/>
  <c r="L8653" i="2"/>
  <c r="M8653" i="2"/>
  <c r="A8654" i="2"/>
  <c r="B8654" i="2"/>
  <c r="C8654" i="2"/>
  <c r="D8654" i="2"/>
  <c r="E8654" i="2"/>
  <c r="F8654" i="2"/>
  <c r="G8654" i="2"/>
  <c r="H8654" i="2"/>
  <c r="I8654" i="2"/>
  <c r="J8654" i="2"/>
  <c r="K8654" i="2"/>
  <c r="L8654" i="2"/>
  <c r="M8654" i="2"/>
  <c r="A8655" i="2"/>
  <c r="B8655" i="2"/>
  <c r="C8655" i="2"/>
  <c r="D8655" i="2"/>
  <c r="E8655" i="2"/>
  <c r="F8655" i="2"/>
  <c r="G8655" i="2"/>
  <c r="H8655" i="2"/>
  <c r="I8655" i="2"/>
  <c r="J8655" i="2"/>
  <c r="K8655" i="2"/>
  <c r="L8655" i="2"/>
  <c r="M8655" i="2"/>
  <c r="A8656" i="2"/>
  <c r="B8656" i="2"/>
  <c r="C8656" i="2"/>
  <c r="D8656" i="2"/>
  <c r="E8656" i="2"/>
  <c r="F8656" i="2"/>
  <c r="G8656" i="2"/>
  <c r="H8656" i="2"/>
  <c r="I8656" i="2"/>
  <c r="J8656" i="2"/>
  <c r="K8656" i="2"/>
  <c r="L8656" i="2"/>
  <c r="M8656" i="2"/>
  <c r="A8657" i="2"/>
  <c r="B8657" i="2"/>
  <c r="C8657" i="2"/>
  <c r="D8657" i="2"/>
  <c r="E8657" i="2"/>
  <c r="F8657" i="2"/>
  <c r="G8657" i="2"/>
  <c r="H8657" i="2"/>
  <c r="I8657" i="2"/>
  <c r="J8657" i="2"/>
  <c r="K8657" i="2"/>
  <c r="L8657" i="2"/>
  <c r="M8657" i="2"/>
  <c r="A8658" i="2"/>
  <c r="B8658" i="2"/>
  <c r="C8658" i="2"/>
  <c r="D8658" i="2"/>
  <c r="E8658" i="2"/>
  <c r="F8658" i="2"/>
  <c r="G8658" i="2"/>
  <c r="H8658" i="2"/>
  <c r="I8658" i="2"/>
  <c r="J8658" i="2"/>
  <c r="K8658" i="2"/>
  <c r="L8658" i="2"/>
  <c r="M8658" i="2"/>
  <c r="A8659" i="2"/>
  <c r="B8659" i="2"/>
  <c r="C8659" i="2"/>
  <c r="D8659" i="2"/>
  <c r="E8659" i="2"/>
  <c r="F8659" i="2"/>
  <c r="G8659" i="2"/>
  <c r="H8659" i="2"/>
  <c r="I8659" i="2"/>
  <c r="J8659" i="2"/>
  <c r="K8659" i="2"/>
  <c r="L8659" i="2"/>
  <c r="M8659" i="2"/>
  <c r="A8660" i="2"/>
  <c r="B8660" i="2"/>
  <c r="C8660" i="2"/>
  <c r="D8660" i="2"/>
  <c r="E8660" i="2"/>
  <c r="F8660" i="2"/>
  <c r="G8660" i="2"/>
  <c r="H8660" i="2"/>
  <c r="I8660" i="2"/>
  <c r="J8660" i="2"/>
  <c r="K8660" i="2"/>
  <c r="L8660" i="2"/>
  <c r="M8660" i="2"/>
  <c r="A8661" i="2"/>
  <c r="B8661" i="2"/>
  <c r="C8661" i="2"/>
  <c r="D8661" i="2"/>
  <c r="E8661" i="2"/>
  <c r="F8661" i="2"/>
  <c r="G8661" i="2"/>
  <c r="H8661" i="2"/>
  <c r="I8661" i="2"/>
  <c r="J8661" i="2"/>
  <c r="K8661" i="2"/>
  <c r="L8661" i="2"/>
  <c r="M8661" i="2"/>
  <c r="A8662" i="2"/>
  <c r="B8662" i="2"/>
  <c r="C8662" i="2"/>
  <c r="D8662" i="2"/>
  <c r="E8662" i="2"/>
  <c r="F8662" i="2"/>
  <c r="G8662" i="2"/>
  <c r="H8662" i="2"/>
  <c r="I8662" i="2"/>
  <c r="J8662" i="2"/>
  <c r="K8662" i="2"/>
  <c r="L8662" i="2"/>
  <c r="M8662" i="2"/>
  <c r="A8663" i="2"/>
  <c r="B8663" i="2"/>
  <c r="C8663" i="2"/>
  <c r="D8663" i="2"/>
  <c r="E8663" i="2"/>
  <c r="F8663" i="2"/>
  <c r="G8663" i="2"/>
  <c r="H8663" i="2"/>
  <c r="I8663" i="2"/>
  <c r="J8663" i="2"/>
  <c r="K8663" i="2"/>
  <c r="L8663" i="2"/>
  <c r="M8663" i="2"/>
  <c r="A8664" i="2"/>
  <c r="B8664" i="2"/>
  <c r="C8664" i="2"/>
  <c r="D8664" i="2"/>
  <c r="E8664" i="2"/>
  <c r="F8664" i="2"/>
  <c r="G8664" i="2"/>
  <c r="H8664" i="2"/>
  <c r="I8664" i="2"/>
  <c r="J8664" i="2"/>
  <c r="K8664" i="2"/>
  <c r="L8664" i="2"/>
  <c r="M8664" i="2"/>
  <c r="A8665" i="2"/>
  <c r="B8665" i="2"/>
  <c r="C8665" i="2"/>
  <c r="D8665" i="2"/>
  <c r="E8665" i="2"/>
  <c r="F8665" i="2"/>
  <c r="G8665" i="2"/>
  <c r="H8665" i="2"/>
  <c r="I8665" i="2"/>
  <c r="J8665" i="2"/>
  <c r="K8665" i="2"/>
  <c r="L8665" i="2"/>
  <c r="M8665" i="2"/>
  <c r="A8666" i="2"/>
  <c r="B8666" i="2"/>
  <c r="C8666" i="2"/>
  <c r="D8666" i="2"/>
  <c r="E8666" i="2"/>
  <c r="F8666" i="2"/>
  <c r="G8666" i="2"/>
  <c r="H8666" i="2"/>
  <c r="I8666" i="2"/>
  <c r="J8666" i="2"/>
  <c r="K8666" i="2"/>
  <c r="L8666" i="2"/>
  <c r="M8666" i="2"/>
  <c r="A8667" i="2"/>
  <c r="B8667" i="2"/>
  <c r="C8667" i="2"/>
  <c r="D8667" i="2"/>
  <c r="E8667" i="2"/>
  <c r="F8667" i="2"/>
  <c r="G8667" i="2"/>
  <c r="H8667" i="2"/>
  <c r="I8667" i="2"/>
  <c r="J8667" i="2"/>
  <c r="K8667" i="2"/>
  <c r="L8667" i="2"/>
  <c r="M8667" i="2"/>
  <c r="A8668" i="2"/>
  <c r="B8668" i="2"/>
  <c r="C8668" i="2"/>
  <c r="D8668" i="2"/>
  <c r="E8668" i="2"/>
  <c r="F8668" i="2"/>
  <c r="G8668" i="2"/>
  <c r="H8668" i="2"/>
  <c r="I8668" i="2"/>
  <c r="J8668" i="2"/>
  <c r="K8668" i="2"/>
  <c r="L8668" i="2"/>
  <c r="M8668" i="2"/>
  <c r="A8669" i="2"/>
  <c r="B8669" i="2"/>
  <c r="C8669" i="2"/>
  <c r="D8669" i="2"/>
  <c r="E8669" i="2"/>
  <c r="F8669" i="2"/>
  <c r="G8669" i="2"/>
  <c r="H8669" i="2"/>
  <c r="I8669" i="2"/>
  <c r="J8669" i="2"/>
  <c r="K8669" i="2"/>
  <c r="L8669" i="2"/>
  <c r="M8669" i="2"/>
  <c r="A8670" i="2"/>
  <c r="B8670" i="2"/>
  <c r="C8670" i="2"/>
  <c r="D8670" i="2"/>
  <c r="E8670" i="2"/>
  <c r="F8670" i="2"/>
  <c r="G8670" i="2"/>
  <c r="H8670" i="2"/>
  <c r="I8670" i="2"/>
  <c r="J8670" i="2"/>
  <c r="K8670" i="2"/>
  <c r="L8670" i="2"/>
  <c r="M8670" i="2"/>
  <c r="A8671" i="2"/>
  <c r="B8671" i="2"/>
  <c r="C8671" i="2"/>
  <c r="D8671" i="2"/>
  <c r="E8671" i="2"/>
  <c r="F8671" i="2"/>
  <c r="G8671" i="2"/>
  <c r="H8671" i="2"/>
  <c r="I8671" i="2"/>
  <c r="J8671" i="2"/>
  <c r="K8671" i="2"/>
  <c r="L8671" i="2"/>
  <c r="M8671" i="2"/>
  <c r="A8672" i="2"/>
  <c r="B8672" i="2"/>
  <c r="C8672" i="2"/>
  <c r="D8672" i="2"/>
  <c r="E8672" i="2"/>
  <c r="F8672" i="2"/>
  <c r="G8672" i="2"/>
  <c r="H8672" i="2"/>
  <c r="I8672" i="2"/>
  <c r="J8672" i="2"/>
  <c r="K8672" i="2"/>
  <c r="L8672" i="2"/>
  <c r="M8672" i="2"/>
  <c r="A8673" i="2"/>
  <c r="B8673" i="2"/>
  <c r="C8673" i="2"/>
  <c r="D8673" i="2"/>
  <c r="E8673" i="2"/>
  <c r="F8673" i="2"/>
  <c r="G8673" i="2"/>
  <c r="H8673" i="2"/>
  <c r="I8673" i="2"/>
  <c r="J8673" i="2"/>
  <c r="K8673" i="2"/>
  <c r="L8673" i="2"/>
  <c r="M8673" i="2"/>
  <c r="A8674" i="2"/>
  <c r="B8674" i="2"/>
  <c r="C8674" i="2"/>
  <c r="D8674" i="2"/>
  <c r="E8674" i="2"/>
  <c r="F8674" i="2"/>
  <c r="G8674" i="2"/>
  <c r="H8674" i="2"/>
  <c r="I8674" i="2"/>
  <c r="J8674" i="2"/>
  <c r="K8674" i="2"/>
  <c r="L8674" i="2"/>
  <c r="M8674" i="2"/>
  <c r="A8675" i="2"/>
  <c r="B8675" i="2"/>
  <c r="C8675" i="2"/>
  <c r="D8675" i="2"/>
  <c r="E8675" i="2"/>
  <c r="F8675" i="2"/>
  <c r="G8675" i="2"/>
  <c r="H8675" i="2"/>
  <c r="I8675" i="2"/>
  <c r="J8675" i="2"/>
  <c r="K8675" i="2"/>
  <c r="L8675" i="2"/>
  <c r="M8675" i="2"/>
  <c r="A8676" i="2"/>
  <c r="B8676" i="2"/>
  <c r="C8676" i="2"/>
  <c r="D8676" i="2"/>
  <c r="E8676" i="2"/>
  <c r="F8676" i="2"/>
  <c r="G8676" i="2"/>
  <c r="H8676" i="2"/>
  <c r="I8676" i="2"/>
  <c r="J8676" i="2"/>
  <c r="K8676" i="2"/>
  <c r="L8676" i="2"/>
  <c r="M8676" i="2"/>
  <c r="A8677" i="2"/>
  <c r="B8677" i="2"/>
  <c r="C8677" i="2"/>
  <c r="D8677" i="2"/>
  <c r="E8677" i="2"/>
  <c r="F8677" i="2"/>
  <c r="G8677" i="2"/>
  <c r="H8677" i="2"/>
  <c r="I8677" i="2"/>
  <c r="J8677" i="2"/>
  <c r="K8677" i="2"/>
  <c r="L8677" i="2"/>
  <c r="M8677" i="2"/>
  <c r="A8678" i="2"/>
  <c r="B8678" i="2"/>
  <c r="C8678" i="2"/>
  <c r="D8678" i="2"/>
  <c r="E8678" i="2"/>
  <c r="F8678" i="2"/>
  <c r="G8678" i="2"/>
  <c r="H8678" i="2"/>
  <c r="I8678" i="2"/>
  <c r="J8678" i="2"/>
  <c r="K8678" i="2"/>
  <c r="L8678" i="2"/>
  <c r="M8678" i="2"/>
  <c r="A8679" i="2"/>
  <c r="B8679" i="2"/>
  <c r="C8679" i="2"/>
  <c r="D8679" i="2"/>
  <c r="E8679" i="2"/>
  <c r="F8679" i="2"/>
  <c r="G8679" i="2"/>
  <c r="H8679" i="2"/>
  <c r="I8679" i="2"/>
  <c r="J8679" i="2"/>
  <c r="K8679" i="2"/>
  <c r="L8679" i="2"/>
  <c r="M8679" i="2"/>
  <c r="A8680" i="2"/>
  <c r="B8680" i="2"/>
  <c r="C8680" i="2"/>
  <c r="D8680" i="2"/>
  <c r="E8680" i="2"/>
  <c r="F8680" i="2"/>
  <c r="G8680" i="2"/>
  <c r="H8680" i="2"/>
  <c r="I8680" i="2"/>
  <c r="J8680" i="2"/>
  <c r="K8680" i="2"/>
  <c r="L8680" i="2"/>
  <c r="M8680" i="2"/>
  <c r="A8681" i="2"/>
  <c r="B8681" i="2"/>
  <c r="C8681" i="2"/>
  <c r="D8681" i="2"/>
  <c r="E8681" i="2"/>
  <c r="F8681" i="2"/>
  <c r="G8681" i="2"/>
  <c r="H8681" i="2"/>
  <c r="I8681" i="2"/>
  <c r="J8681" i="2"/>
  <c r="K8681" i="2"/>
  <c r="L8681" i="2"/>
  <c r="M8681" i="2"/>
  <c r="A8682" i="2"/>
  <c r="B8682" i="2"/>
  <c r="C8682" i="2"/>
  <c r="D8682" i="2"/>
  <c r="E8682" i="2"/>
  <c r="F8682" i="2"/>
  <c r="G8682" i="2"/>
  <c r="H8682" i="2"/>
  <c r="I8682" i="2"/>
  <c r="J8682" i="2"/>
  <c r="K8682" i="2"/>
  <c r="L8682" i="2"/>
  <c r="M8682" i="2"/>
  <c r="A8683" i="2"/>
  <c r="B8683" i="2"/>
  <c r="C8683" i="2"/>
  <c r="D8683" i="2"/>
  <c r="E8683" i="2"/>
  <c r="F8683" i="2"/>
  <c r="G8683" i="2"/>
  <c r="H8683" i="2"/>
  <c r="I8683" i="2"/>
  <c r="J8683" i="2"/>
  <c r="K8683" i="2"/>
  <c r="L8683" i="2"/>
  <c r="M8683" i="2"/>
  <c r="A8684" i="2"/>
  <c r="B8684" i="2"/>
  <c r="C8684" i="2"/>
  <c r="D8684" i="2"/>
  <c r="E8684" i="2"/>
  <c r="F8684" i="2"/>
  <c r="G8684" i="2"/>
  <c r="H8684" i="2"/>
  <c r="I8684" i="2"/>
  <c r="J8684" i="2"/>
  <c r="K8684" i="2"/>
  <c r="L8684" i="2"/>
  <c r="M8684" i="2"/>
  <c r="A8685" i="2"/>
  <c r="B8685" i="2"/>
  <c r="C8685" i="2"/>
  <c r="D8685" i="2"/>
  <c r="E8685" i="2"/>
  <c r="F8685" i="2"/>
  <c r="G8685" i="2"/>
  <c r="H8685" i="2"/>
  <c r="I8685" i="2"/>
  <c r="J8685" i="2"/>
  <c r="K8685" i="2"/>
  <c r="L8685" i="2"/>
  <c r="M8685" i="2"/>
  <c r="A8686" i="2"/>
  <c r="B8686" i="2"/>
  <c r="C8686" i="2"/>
  <c r="D8686" i="2"/>
  <c r="E8686" i="2"/>
  <c r="F8686" i="2"/>
  <c r="G8686" i="2"/>
  <c r="H8686" i="2"/>
  <c r="I8686" i="2"/>
  <c r="J8686" i="2"/>
  <c r="K8686" i="2"/>
  <c r="L8686" i="2"/>
  <c r="M8686" i="2"/>
  <c r="A8687" i="2"/>
  <c r="B8687" i="2"/>
  <c r="C8687" i="2"/>
  <c r="D8687" i="2"/>
  <c r="E8687" i="2"/>
  <c r="F8687" i="2"/>
  <c r="G8687" i="2"/>
  <c r="H8687" i="2"/>
  <c r="I8687" i="2"/>
  <c r="J8687" i="2"/>
  <c r="K8687" i="2"/>
  <c r="L8687" i="2"/>
  <c r="M8687" i="2"/>
  <c r="A8688" i="2"/>
  <c r="B8688" i="2"/>
  <c r="C8688" i="2"/>
  <c r="D8688" i="2"/>
  <c r="E8688" i="2"/>
  <c r="F8688" i="2"/>
  <c r="G8688" i="2"/>
  <c r="H8688" i="2"/>
  <c r="I8688" i="2"/>
  <c r="J8688" i="2"/>
  <c r="K8688" i="2"/>
  <c r="L8688" i="2"/>
  <c r="M8688" i="2"/>
  <c r="A8689" i="2"/>
  <c r="B8689" i="2"/>
  <c r="C8689" i="2"/>
  <c r="D8689" i="2"/>
  <c r="E8689" i="2"/>
  <c r="F8689" i="2"/>
  <c r="G8689" i="2"/>
  <c r="H8689" i="2"/>
  <c r="I8689" i="2"/>
  <c r="J8689" i="2"/>
  <c r="K8689" i="2"/>
  <c r="L8689" i="2"/>
  <c r="M8689" i="2"/>
  <c r="A8690" i="2"/>
  <c r="B8690" i="2"/>
  <c r="C8690" i="2"/>
  <c r="D8690" i="2"/>
  <c r="E8690" i="2"/>
  <c r="F8690" i="2"/>
  <c r="G8690" i="2"/>
  <c r="H8690" i="2"/>
  <c r="I8690" i="2"/>
  <c r="J8690" i="2"/>
  <c r="K8690" i="2"/>
  <c r="L8690" i="2"/>
  <c r="M8690" i="2"/>
  <c r="A8691" i="2"/>
  <c r="B8691" i="2"/>
  <c r="C8691" i="2"/>
  <c r="D8691" i="2"/>
  <c r="E8691" i="2"/>
  <c r="F8691" i="2"/>
  <c r="G8691" i="2"/>
  <c r="H8691" i="2"/>
  <c r="I8691" i="2"/>
  <c r="J8691" i="2"/>
  <c r="K8691" i="2"/>
  <c r="L8691" i="2"/>
  <c r="M8691" i="2"/>
  <c r="A8692" i="2"/>
  <c r="B8692" i="2"/>
  <c r="C8692" i="2"/>
  <c r="D8692" i="2"/>
  <c r="E8692" i="2"/>
  <c r="F8692" i="2"/>
  <c r="G8692" i="2"/>
  <c r="H8692" i="2"/>
  <c r="I8692" i="2"/>
  <c r="J8692" i="2"/>
  <c r="K8692" i="2"/>
  <c r="L8692" i="2"/>
  <c r="M8692" i="2"/>
  <c r="A8693" i="2"/>
  <c r="B8693" i="2"/>
  <c r="C8693" i="2"/>
  <c r="D8693" i="2"/>
  <c r="E8693" i="2"/>
  <c r="F8693" i="2"/>
  <c r="G8693" i="2"/>
  <c r="H8693" i="2"/>
  <c r="I8693" i="2"/>
  <c r="J8693" i="2"/>
  <c r="K8693" i="2"/>
  <c r="L8693" i="2"/>
  <c r="M8693" i="2"/>
  <c r="A8694" i="2"/>
  <c r="B8694" i="2"/>
  <c r="C8694" i="2"/>
  <c r="D8694" i="2"/>
  <c r="E8694" i="2"/>
  <c r="F8694" i="2"/>
  <c r="G8694" i="2"/>
  <c r="H8694" i="2"/>
  <c r="I8694" i="2"/>
  <c r="J8694" i="2"/>
  <c r="K8694" i="2"/>
  <c r="L8694" i="2"/>
  <c r="M8694" i="2"/>
  <c r="A8695" i="2"/>
  <c r="B8695" i="2"/>
  <c r="C8695" i="2"/>
  <c r="D8695" i="2"/>
  <c r="E8695" i="2"/>
  <c r="F8695" i="2"/>
  <c r="G8695" i="2"/>
  <c r="H8695" i="2"/>
  <c r="I8695" i="2"/>
  <c r="J8695" i="2"/>
  <c r="K8695" i="2"/>
  <c r="L8695" i="2"/>
  <c r="M8695" i="2"/>
  <c r="A8696" i="2"/>
  <c r="B8696" i="2"/>
  <c r="C8696" i="2"/>
  <c r="D8696" i="2"/>
  <c r="E8696" i="2"/>
  <c r="F8696" i="2"/>
  <c r="G8696" i="2"/>
  <c r="H8696" i="2"/>
  <c r="I8696" i="2"/>
  <c r="J8696" i="2"/>
  <c r="K8696" i="2"/>
  <c r="L8696" i="2"/>
  <c r="M8696" i="2"/>
  <c r="A8697" i="2"/>
  <c r="B8697" i="2"/>
  <c r="C8697" i="2"/>
  <c r="D8697" i="2"/>
  <c r="E8697" i="2"/>
  <c r="F8697" i="2"/>
  <c r="G8697" i="2"/>
  <c r="H8697" i="2"/>
  <c r="I8697" i="2"/>
  <c r="J8697" i="2"/>
  <c r="K8697" i="2"/>
  <c r="L8697" i="2"/>
  <c r="M8697" i="2"/>
  <c r="A8698" i="2"/>
  <c r="B8698" i="2"/>
  <c r="C8698" i="2"/>
  <c r="D8698" i="2"/>
  <c r="E8698" i="2"/>
  <c r="F8698" i="2"/>
  <c r="G8698" i="2"/>
  <c r="H8698" i="2"/>
  <c r="I8698" i="2"/>
  <c r="J8698" i="2"/>
  <c r="K8698" i="2"/>
  <c r="L8698" i="2"/>
  <c r="M8698" i="2"/>
  <c r="A8699" i="2"/>
  <c r="B8699" i="2"/>
  <c r="C8699" i="2"/>
  <c r="D8699" i="2"/>
  <c r="E8699" i="2"/>
  <c r="F8699" i="2"/>
  <c r="G8699" i="2"/>
  <c r="H8699" i="2"/>
  <c r="I8699" i="2"/>
  <c r="J8699" i="2"/>
  <c r="K8699" i="2"/>
  <c r="L8699" i="2"/>
  <c r="M8699" i="2"/>
  <c r="A8700" i="2"/>
  <c r="B8700" i="2"/>
  <c r="C8700" i="2"/>
  <c r="D8700" i="2"/>
  <c r="E8700" i="2"/>
  <c r="F8700" i="2"/>
  <c r="G8700" i="2"/>
  <c r="H8700" i="2"/>
  <c r="I8700" i="2"/>
  <c r="J8700" i="2"/>
  <c r="K8700" i="2"/>
  <c r="L8700" i="2"/>
  <c r="M8700" i="2"/>
  <c r="A8701" i="2"/>
  <c r="B8701" i="2"/>
  <c r="C8701" i="2"/>
  <c r="D8701" i="2"/>
  <c r="E8701" i="2"/>
  <c r="F8701" i="2"/>
  <c r="G8701" i="2"/>
  <c r="H8701" i="2"/>
  <c r="I8701" i="2"/>
  <c r="J8701" i="2"/>
  <c r="K8701" i="2"/>
  <c r="L8701" i="2"/>
  <c r="M8701" i="2"/>
  <c r="A8702" i="2"/>
  <c r="B8702" i="2"/>
  <c r="C8702" i="2"/>
  <c r="D8702" i="2"/>
  <c r="E8702" i="2"/>
  <c r="F8702" i="2"/>
  <c r="G8702" i="2"/>
  <c r="H8702" i="2"/>
  <c r="I8702" i="2"/>
  <c r="J8702" i="2"/>
  <c r="K8702" i="2"/>
  <c r="L8702" i="2"/>
  <c r="M8702" i="2"/>
  <c r="A8703" i="2"/>
  <c r="B8703" i="2"/>
  <c r="C8703" i="2"/>
  <c r="D8703" i="2"/>
  <c r="E8703" i="2"/>
  <c r="F8703" i="2"/>
  <c r="G8703" i="2"/>
  <c r="H8703" i="2"/>
  <c r="I8703" i="2"/>
  <c r="J8703" i="2"/>
  <c r="K8703" i="2"/>
  <c r="L8703" i="2"/>
  <c r="M8703" i="2"/>
  <c r="A8704" i="2"/>
  <c r="B8704" i="2"/>
  <c r="C8704" i="2"/>
  <c r="D8704" i="2"/>
  <c r="E8704" i="2"/>
  <c r="F8704" i="2"/>
  <c r="G8704" i="2"/>
  <c r="H8704" i="2"/>
  <c r="I8704" i="2"/>
  <c r="J8704" i="2"/>
  <c r="K8704" i="2"/>
  <c r="L8704" i="2"/>
  <c r="M8704" i="2"/>
  <c r="A8705" i="2"/>
  <c r="B8705" i="2"/>
  <c r="C8705" i="2"/>
  <c r="D8705" i="2"/>
  <c r="E8705" i="2"/>
  <c r="F8705" i="2"/>
  <c r="G8705" i="2"/>
  <c r="H8705" i="2"/>
  <c r="I8705" i="2"/>
  <c r="J8705" i="2"/>
  <c r="K8705" i="2"/>
  <c r="L8705" i="2"/>
  <c r="M8705" i="2"/>
  <c r="A8706" i="2"/>
  <c r="B8706" i="2"/>
  <c r="C8706" i="2"/>
  <c r="D8706" i="2"/>
  <c r="E8706" i="2"/>
  <c r="F8706" i="2"/>
  <c r="G8706" i="2"/>
  <c r="H8706" i="2"/>
  <c r="I8706" i="2"/>
  <c r="J8706" i="2"/>
  <c r="K8706" i="2"/>
  <c r="L8706" i="2"/>
  <c r="M8706" i="2"/>
  <c r="A8707" i="2"/>
  <c r="B8707" i="2"/>
  <c r="C8707" i="2"/>
  <c r="D8707" i="2"/>
  <c r="E8707" i="2"/>
  <c r="F8707" i="2"/>
  <c r="G8707" i="2"/>
  <c r="H8707" i="2"/>
  <c r="I8707" i="2"/>
  <c r="J8707" i="2"/>
  <c r="K8707" i="2"/>
  <c r="L8707" i="2"/>
  <c r="M8707" i="2"/>
  <c r="A8708" i="2"/>
  <c r="B8708" i="2"/>
  <c r="C8708" i="2"/>
  <c r="D8708" i="2"/>
  <c r="E8708" i="2"/>
  <c r="F8708" i="2"/>
  <c r="G8708" i="2"/>
  <c r="H8708" i="2"/>
  <c r="I8708" i="2"/>
  <c r="J8708" i="2"/>
  <c r="K8708" i="2"/>
  <c r="L8708" i="2"/>
  <c r="M8708" i="2"/>
  <c r="A8709" i="2"/>
  <c r="B8709" i="2"/>
  <c r="C8709" i="2"/>
  <c r="D8709" i="2"/>
  <c r="E8709" i="2"/>
  <c r="F8709" i="2"/>
  <c r="G8709" i="2"/>
  <c r="H8709" i="2"/>
  <c r="I8709" i="2"/>
  <c r="J8709" i="2"/>
  <c r="K8709" i="2"/>
  <c r="L8709" i="2"/>
  <c r="M8709" i="2"/>
  <c r="A8710" i="2"/>
  <c r="B8710" i="2"/>
  <c r="C8710" i="2"/>
  <c r="D8710" i="2"/>
  <c r="E8710" i="2"/>
  <c r="F8710" i="2"/>
  <c r="G8710" i="2"/>
  <c r="H8710" i="2"/>
  <c r="I8710" i="2"/>
  <c r="J8710" i="2"/>
  <c r="K8710" i="2"/>
  <c r="L8710" i="2"/>
  <c r="M8710" i="2"/>
  <c r="A8711" i="2"/>
  <c r="B8711" i="2"/>
  <c r="C8711" i="2"/>
  <c r="D8711" i="2"/>
  <c r="E8711" i="2"/>
  <c r="F8711" i="2"/>
  <c r="G8711" i="2"/>
  <c r="H8711" i="2"/>
  <c r="I8711" i="2"/>
  <c r="J8711" i="2"/>
  <c r="K8711" i="2"/>
  <c r="L8711" i="2"/>
  <c r="M8711" i="2"/>
  <c r="A8712" i="2"/>
  <c r="B8712" i="2"/>
  <c r="C8712" i="2"/>
  <c r="D8712" i="2"/>
  <c r="E8712" i="2"/>
  <c r="F8712" i="2"/>
  <c r="G8712" i="2"/>
  <c r="H8712" i="2"/>
  <c r="I8712" i="2"/>
  <c r="J8712" i="2"/>
  <c r="K8712" i="2"/>
  <c r="L8712" i="2"/>
  <c r="M8712" i="2"/>
  <c r="A8713" i="2"/>
  <c r="B8713" i="2"/>
  <c r="C8713" i="2"/>
  <c r="D8713" i="2"/>
  <c r="E8713" i="2"/>
  <c r="F8713" i="2"/>
  <c r="G8713" i="2"/>
  <c r="H8713" i="2"/>
  <c r="I8713" i="2"/>
  <c r="J8713" i="2"/>
  <c r="K8713" i="2"/>
  <c r="L8713" i="2"/>
  <c r="M8713" i="2"/>
  <c r="A8714" i="2"/>
  <c r="B8714" i="2"/>
  <c r="C8714" i="2"/>
  <c r="D8714" i="2"/>
  <c r="E8714" i="2"/>
  <c r="F8714" i="2"/>
  <c r="G8714" i="2"/>
  <c r="H8714" i="2"/>
  <c r="I8714" i="2"/>
  <c r="J8714" i="2"/>
  <c r="K8714" i="2"/>
  <c r="L8714" i="2"/>
  <c r="M8714" i="2"/>
  <c r="A8715" i="2"/>
  <c r="B8715" i="2"/>
  <c r="C8715" i="2"/>
  <c r="D8715" i="2"/>
  <c r="E8715" i="2"/>
  <c r="F8715" i="2"/>
  <c r="G8715" i="2"/>
  <c r="H8715" i="2"/>
  <c r="I8715" i="2"/>
  <c r="J8715" i="2"/>
  <c r="K8715" i="2"/>
  <c r="L8715" i="2"/>
  <c r="M8715" i="2"/>
  <c r="A8716" i="2"/>
  <c r="B8716" i="2"/>
  <c r="C8716" i="2"/>
  <c r="D8716" i="2"/>
  <c r="E8716" i="2"/>
  <c r="F8716" i="2"/>
  <c r="G8716" i="2"/>
  <c r="H8716" i="2"/>
  <c r="I8716" i="2"/>
  <c r="J8716" i="2"/>
  <c r="K8716" i="2"/>
  <c r="L8716" i="2"/>
  <c r="M8716" i="2"/>
  <c r="A8717" i="2"/>
  <c r="B8717" i="2"/>
  <c r="C8717" i="2"/>
  <c r="D8717" i="2"/>
  <c r="E8717" i="2"/>
  <c r="F8717" i="2"/>
  <c r="G8717" i="2"/>
  <c r="H8717" i="2"/>
  <c r="I8717" i="2"/>
  <c r="J8717" i="2"/>
  <c r="K8717" i="2"/>
  <c r="L8717" i="2"/>
  <c r="M8717" i="2"/>
  <c r="A8718" i="2"/>
  <c r="B8718" i="2"/>
  <c r="C8718" i="2"/>
  <c r="D8718" i="2"/>
  <c r="E8718" i="2"/>
  <c r="F8718" i="2"/>
  <c r="G8718" i="2"/>
  <c r="H8718" i="2"/>
  <c r="I8718" i="2"/>
  <c r="J8718" i="2"/>
  <c r="K8718" i="2"/>
  <c r="L8718" i="2"/>
  <c r="M8718" i="2"/>
  <c r="A8719" i="2"/>
  <c r="B8719" i="2"/>
  <c r="C8719" i="2"/>
  <c r="D8719" i="2"/>
  <c r="E8719" i="2"/>
  <c r="F8719" i="2"/>
  <c r="G8719" i="2"/>
  <c r="H8719" i="2"/>
  <c r="I8719" i="2"/>
  <c r="J8719" i="2"/>
  <c r="K8719" i="2"/>
  <c r="L8719" i="2"/>
  <c r="M8719" i="2"/>
  <c r="A8720" i="2"/>
  <c r="B8720" i="2"/>
  <c r="C8720" i="2"/>
  <c r="D8720" i="2"/>
  <c r="E8720" i="2"/>
  <c r="F8720" i="2"/>
  <c r="G8720" i="2"/>
  <c r="H8720" i="2"/>
  <c r="I8720" i="2"/>
  <c r="J8720" i="2"/>
  <c r="K8720" i="2"/>
  <c r="L8720" i="2"/>
  <c r="M8720" i="2"/>
  <c r="A8721" i="2"/>
  <c r="B8721" i="2"/>
  <c r="C8721" i="2"/>
  <c r="D8721" i="2"/>
  <c r="E8721" i="2"/>
  <c r="F8721" i="2"/>
  <c r="G8721" i="2"/>
  <c r="H8721" i="2"/>
  <c r="I8721" i="2"/>
  <c r="J8721" i="2"/>
  <c r="K8721" i="2"/>
  <c r="L8721" i="2"/>
  <c r="M8721" i="2"/>
  <c r="A8722" i="2"/>
  <c r="B8722" i="2"/>
  <c r="C8722" i="2"/>
  <c r="D8722" i="2"/>
  <c r="E8722" i="2"/>
  <c r="F8722" i="2"/>
  <c r="G8722" i="2"/>
  <c r="H8722" i="2"/>
  <c r="I8722" i="2"/>
  <c r="J8722" i="2"/>
  <c r="K8722" i="2"/>
  <c r="L8722" i="2"/>
  <c r="M8722" i="2"/>
  <c r="A8723" i="2"/>
  <c r="B8723" i="2"/>
  <c r="C8723" i="2"/>
  <c r="D8723" i="2"/>
  <c r="E8723" i="2"/>
  <c r="F8723" i="2"/>
  <c r="G8723" i="2"/>
  <c r="H8723" i="2"/>
  <c r="I8723" i="2"/>
  <c r="J8723" i="2"/>
  <c r="K8723" i="2"/>
  <c r="L8723" i="2"/>
  <c r="M8723" i="2"/>
  <c r="A8724" i="2"/>
  <c r="B8724" i="2"/>
  <c r="C8724" i="2"/>
  <c r="D8724" i="2"/>
  <c r="E8724" i="2"/>
  <c r="F8724" i="2"/>
  <c r="G8724" i="2"/>
  <c r="H8724" i="2"/>
  <c r="I8724" i="2"/>
  <c r="J8724" i="2"/>
  <c r="K8724" i="2"/>
  <c r="L8724" i="2"/>
  <c r="M8724" i="2"/>
  <c r="A8725" i="2"/>
  <c r="B8725" i="2"/>
  <c r="C8725" i="2"/>
  <c r="D8725" i="2"/>
  <c r="E8725" i="2"/>
  <c r="F8725" i="2"/>
  <c r="G8725" i="2"/>
  <c r="H8725" i="2"/>
  <c r="I8725" i="2"/>
  <c r="J8725" i="2"/>
  <c r="K8725" i="2"/>
  <c r="L8725" i="2"/>
  <c r="M8725" i="2"/>
  <c r="A8726" i="2"/>
  <c r="B8726" i="2"/>
  <c r="C8726" i="2"/>
  <c r="D8726" i="2"/>
  <c r="E8726" i="2"/>
  <c r="F8726" i="2"/>
  <c r="G8726" i="2"/>
  <c r="H8726" i="2"/>
  <c r="I8726" i="2"/>
  <c r="J8726" i="2"/>
  <c r="K8726" i="2"/>
  <c r="L8726" i="2"/>
  <c r="M8726" i="2"/>
  <c r="A8727" i="2"/>
  <c r="B8727" i="2"/>
  <c r="C8727" i="2"/>
  <c r="D8727" i="2"/>
  <c r="E8727" i="2"/>
  <c r="F8727" i="2"/>
  <c r="G8727" i="2"/>
  <c r="H8727" i="2"/>
  <c r="I8727" i="2"/>
  <c r="J8727" i="2"/>
  <c r="K8727" i="2"/>
  <c r="L8727" i="2"/>
  <c r="M8727" i="2"/>
  <c r="A8728" i="2"/>
  <c r="B8728" i="2"/>
  <c r="C8728" i="2"/>
  <c r="D8728" i="2"/>
  <c r="E8728" i="2"/>
  <c r="F8728" i="2"/>
  <c r="G8728" i="2"/>
  <c r="H8728" i="2"/>
  <c r="I8728" i="2"/>
  <c r="J8728" i="2"/>
  <c r="K8728" i="2"/>
  <c r="L8728" i="2"/>
  <c r="M8728" i="2"/>
  <c r="A8729" i="2"/>
  <c r="B8729" i="2"/>
  <c r="C8729" i="2"/>
  <c r="D8729" i="2"/>
  <c r="E8729" i="2"/>
  <c r="F8729" i="2"/>
  <c r="G8729" i="2"/>
  <c r="H8729" i="2"/>
  <c r="I8729" i="2"/>
  <c r="J8729" i="2"/>
  <c r="K8729" i="2"/>
  <c r="L8729" i="2"/>
  <c r="M8729" i="2"/>
  <c r="A8730" i="2"/>
  <c r="B8730" i="2"/>
  <c r="C8730" i="2"/>
  <c r="D8730" i="2"/>
  <c r="E8730" i="2"/>
  <c r="F8730" i="2"/>
  <c r="G8730" i="2"/>
  <c r="H8730" i="2"/>
  <c r="I8730" i="2"/>
  <c r="J8730" i="2"/>
  <c r="K8730" i="2"/>
  <c r="L8730" i="2"/>
  <c r="M8730" i="2"/>
  <c r="A8731" i="2"/>
  <c r="B8731" i="2"/>
  <c r="C8731" i="2"/>
  <c r="D8731" i="2"/>
  <c r="E8731" i="2"/>
  <c r="F8731" i="2"/>
  <c r="G8731" i="2"/>
  <c r="H8731" i="2"/>
  <c r="I8731" i="2"/>
  <c r="J8731" i="2"/>
  <c r="K8731" i="2"/>
  <c r="L8731" i="2"/>
  <c r="M8731" i="2"/>
  <c r="A8732" i="2"/>
  <c r="B8732" i="2"/>
  <c r="C8732" i="2"/>
  <c r="D8732" i="2"/>
  <c r="E8732" i="2"/>
  <c r="F8732" i="2"/>
  <c r="G8732" i="2"/>
  <c r="H8732" i="2"/>
  <c r="I8732" i="2"/>
  <c r="J8732" i="2"/>
  <c r="K8732" i="2"/>
  <c r="L8732" i="2"/>
  <c r="M8732" i="2"/>
  <c r="A8733" i="2"/>
  <c r="B8733" i="2"/>
  <c r="C8733" i="2"/>
  <c r="D8733" i="2"/>
  <c r="E8733" i="2"/>
  <c r="F8733" i="2"/>
  <c r="G8733" i="2"/>
  <c r="H8733" i="2"/>
  <c r="I8733" i="2"/>
  <c r="J8733" i="2"/>
  <c r="K8733" i="2"/>
  <c r="L8733" i="2"/>
  <c r="M8733" i="2"/>
  <c r="A8734" i="2"/>
  <c r="B8734" i="2"/>
  <c r="C8734" i="2"/>
  <c r="D8734" i="2"/>
  <c r="E8734" i="2"/>
  <c r="F8734" i="2"/>
  <c r="G8734" i="2"/>
  <c r="H8734" i="2"/>
  <c r="I8734" i="2"/>
  <c r="J8734" i="2"/>
  <c r="K8734" i="2"/>
  <c r="L8734" i="2"/>
  <c r="M8734" i="2"/>
  <c r="A8735" i="2"/>
  <c r="B8735" i="2"/>
  <c r="C8735" i="2"/>
  <c r="D8735" i="2"/>
  <c r="E8735" i="2"/>
  <c r="F8735" i="2"/>
  <c r="G8735" i="2"/>
  <c r="H8735" i="2"/>
  <c r="I8735" i="2"/>
  <c r="J8735" i="2"/>
  <c r="K8735" i="2"/>
  <c r="L8735" i="2"/>
  <c r="M8735" i="2"/>
  <c r="A8736" i="2"/>
  <c r="B8736" i="2"/>
  <c r="C8736" i="2"/>
  <c r="D8736" i="2"/>
  <c r="E8736" i="2"/>
  <c r="F8736" i="2"/>
  <c r="G8736" i="2"/>
  <c r="H8736" i="2"/>
  <c r="I8736" i="2"/>
  <c r="J8736" i="2"/>
  <c r="K8736" i="2"/>
  <c r="L8736" i="2"/>
  <c r="M8736" i="2"/>
  <c r="A8737" i="2"/>
  <c r="B8737" i="2"/>
  <c r="C8737" i="2"/>
  <c r="D8737" i="2"/>
  <c r="E8737" i="2"/>
  <c r="F8737" i="2"/>
  <c r="G8737" i="2"/>
  <c r="H8737" i="2"/>
  <c r="I8737" i="2"/>
  <c r="J8737" i="2"/>
  <c r="K8737" i="2"/>
  <c r="L8737" i="2"/>
  <c r="M8737" i="2"/>
  <c r="A8738" i="2"/>
  <c r="B8738" i="2"/>
  <c r="C8738" i="2"/>
  <c r="D8738" i="2"/>
  <c r="E8738" i="2"/>
  <c r="F8738" i="2"/>
  <c r="G8738" i="2"/>
  <c r="H8738" i="2"/>
  <c r="I8738" i="2"/>
  <c r="J8738" i="2"/>
  <c r="K8738" i="2"/>
  <c r="L8738" i="2"/>
  <c r="M8738" i="2"/>
  <c r="A8739" i="2"/>
  <c r="B8739" i="2"/>
  <c r="C8739" i="2"/>
  <c r="D8739" i="2"/>
  <c r="E8739" i="2"/>
  <c r="F8739" i="2"/>
  <c r="G8739" i="2"/>
  <c r="H8739" i="2"/>
  <c r="I8739" i="2"/>
  <c r="J8739" i="2"/>
  <c r="K8739" i="2"/>
  <c r="L8739" i="2"/>
  <c r="M8739" i="2"/>
  <c r="A8740" i="2"/>
  <c r="B8740" i="2"/>
  <c r="C8740" i="2"/>
  <c r="D8740" i="2"/>
  <c r="E8740" i="2"/>
  <c r="F8740" i="2"/>
  <c r="G8740" i="2"/>
  <c r="H8740" i="2"/>
  <c r="I8740" i="2"/>
  <c r="J8740" i="2"/>
  <c r="K8740" i="2"/>
  <c r="L8740" i="2"/>
  <c r="M8740" i="2"/>
  <c r="A8741" i="2"/>
  <c r="B8741" i="2"/>
  <c r="C8741" i="2"/>
  <c r="D8741" i="2"/>
  <c r="E8741" i="2"/>
  <c r="F8741" i="2"/>
  <c r="G8741" i="2"/>
  <c r="H8741" i="2"/>
  <c r="I8741" i="2"/>
  <c r="J8741" i="2"/>
  <c r="K8741" i="2"/>
  <c r="L8741" i="2"/>
  <c r="M8741" i="2"/>
  <c r="A8742" i="2"/>
  <c r="B8742" i="2"/>
  <c r="C8742" i="2"/>
  <c r="D8742" i="2"/>
  <c r="E8742" i="2"/>
  <c r="F8742" i="2"/>
  <c r="G8742" i="2"/>
  <c r="H8742" i="2"/>
  <c r="I8742" i="2"/>
  <c r="J8742" i="2"/>
  <c r="K8742" i="2"/>
  <c r="L8742" i="2"/>
  <c r="M8742" i="2"/>
  <c r="A8743" i="2"/>
  <c r="B8743" i="2"/>
  <c r="C8743" i="2"/>
  <c r="D8743" i="2"/>
  <c r="E8743" i="2"/>
  <c r="F8743" i="2"/>
  <c r="G8743" i="2"/>
  <c r="H8743" i="2"/>
  <c r="I8743" i="2"/>
  <c r="J8743" i="2"/>
  <c r="K8743" i="2"/>
  <c r="L8743" i="2"/>
  <c r="M8743" i="2"/>
  <c r="A8744" i="2"/>
  <c r="B8744" i="2"/>
  <c r="C8744" i="2"/>
  <c r="D8744" i="2"/>
  <c r="E8744" i="2"/>
  <c r="F8744" i="2"/>
  <c r="G8744" i="2"/>
  <c r="H8744" i="2"/>
  <c r="I8744" i="2"/>
  <c r="J8744" i="2"/>
  <c r="K8744" i="2"/>
  <c r="L8744" i="2"/>
  <c r="M8744" i="2"/>
  <c r="A8745" i="2"/>
  <c r="B8745" i="2"/>
  <c r="C8745" i="2"/>
  <c r="D8745" i="2"/>
  <c r="E8745" i="2"/>
  <c r="F8745" i="2"/>
  <c r="G8745" i="2"/>
  <c r="H8745" i="2"/>
  <c r="I8745" i="2"/>
  <c r="J8745" i="2"/>
  <c r="K8745" i="2"/>
  <c r="L8745" i="2"/>
  <c r="M8745" i="2"/>
  <c r="A8746" i="2"/>
  <c r="B8746" i="2"/>
  <c r="C8746" i="2"/>
  <c r="D8746" i="2"/>
  <c r="E8746" i="2"/>
  <c r="F8746" i="2"/>
  <c r="G8746" i="2"/>
  <c r="H8746" i="2"/>
  <c r="I8746" i="2"/>
  <c r="J8746" i="2"/>
  <c r="K8746" i="2"/>
  <c r="L8746" i="2"/>
  <c r="M8746" i="2"/>
  <c r="A8747" i="2"/>
  <c r="B8747" i="2"/>
  <c r="C8747" i="2"/>
  <c r="D8747" i="2"/>
  <c r="E8747" i="2"/>
  <c r="F8747" i="2"/>
  <c r="G8747" i="2"/>
  <c r="H8747" i="2"/>
  <c r="I8747" i="2"/>
  <c r="J8747" i="2"/>
  <c r="K8747" i="2"/>
  <c r="L8747" i="2"/>
  <c r="M8747" i="2"/>
  <c r="A8748" i="2"/>
  <c r="B8748" i="2"/>
  <c r="C8748" i="2"/>
  <c r="D8748" i="2"/>
  <c r="E8748" i="2"/>
  <c r="F8748" i="2"/>
  <c r="G8748" i="2"/>
  <c r="H8748" i="2"/>
  <c r="I8748" i="2"/>
  <c r="J8748" i="2"/>
  <c r="K8748" i="2"/>
  <c r="L8748" i="2"/>
  <c r="M8748" i="2"/>
  <c r="A8749" i="2"/>
  <c r="B8749" i="2"/>
  <c r="C8749" i="2"/>
  <c r="D8749" i="2"/>
  <c r="E8749" i="2"/>
  <c r="F8749" i="2"/>
  <c r="G8749" i="2"/>
  <c r="H8749" i="2"/>
  <c r="I8749" i="2"/>
  <c r="J8749" i="2"/>
  <c r="K8749" i="2"/>
  <c r="L8749" i="2"/>
  <c r="M8749" i="2"/>
  <c r="A8750" i="2"/>
  <c r="B8750" i="2"/>
  <c r="C8750" i="2"/>
  <c r="D8750" i="2"/>
  <c r="E8750" i="2"/>
  <c r="F8750" i="2"/>
  <c r="G8750" i="2"/>
  <c r="H8750" i="2"/>
  <c r="I8750" i="2"/>
  <c r="J8750" i="2"/>
  <c r="K8750" i="2"/>
  <c r="L8750" i="2"/>
  <c r="M8750" i="2"/>
  <c r="A8751" i="2"/>
  <c r="B8751" i="2"/>
  <c r="C8751" i="2"/>
  <c r="D8751" i="2"/>
  <c r="E8751" i="2"/>
  <c r="F8751" i="2"/>
  <c r="G8751" i="2"/>
  <c r="H8751" i="2"/>
  <c r="I8751" i="2"/>
  <c r="J8751" i="2"/>
  <c r="K8751" i="2"/>
  <c r="L8751" i="2"/>
  <c r="M8751" i="2"/>
  <c r="A8752" i="2"/>
  <c r="B8752" i="2"/>
  <c r="C8752" i="2"/>
  <c r="D8752" i="2"/>
  <c r="E8752" i="2"/>
  <c r="F8752" i="2"/>
  <c r="G8752" i="2"/>
  <c r="H8752" i="2"/>
  <c r="I8752" i="2"/>
  <c r="J8752" i="2"/>
  <c r="K8752" i="2"/>
  <c r="L8752" i="2"/>
  <c r="M8752" i="2"/>
  <c r="A8753" i="2"/>
  <c r="B8753" i="2"/>
  <c r="C8753" i="2"/>
  <c r="D8753" i="2"/>
  <c r="E8753" i="2"/>
  <c r="F8753" i="2"/>
  <c r="G8753" i="2"/>
  <c r="H8753" i="2"/>
  <c r="I8753" i="2"/>
  <c r="J8753" i="2"/>
  <c r="K8753" i="2"/>
  <c r="L8753" i="2"/>
  <c r="M8753" i="2"/>
  <c r="A8754" i="2"/>
  <c r="B8754" i="2"/>
  <c r="C8754" i="2"/>
  <c r="D8754" i="2"/>
  <c r="E8754" i="2"/>
  <c r="F8754" i="2"/>
  <c r="G8754" i="2"/>
  <c r="H8754" i="2"/>
  <c r="I8754" i="2"/>
  <c r="J8754" i="2"/>
  <c r="K8754" i="2"/>
  <c r="L8754" i="2"/>
  <c r="M8754" i="2"/>
  <c r="A8755" i="2"/>
  <c r="B8755" i="2"/>
  <c r="C8755" i="2"/>
  <c r="D8755" i="2"/>
  <c r="E8755" i="2"/>
  <c r="F8755" i="2"/>
  <c r="G8755" i="2"/>
  <c r="H8755" i="2"/>
  <c r="I8755" i="2"/>
  <c r="J8755" i="2"/>
  <c r="K8755" i="2"/>
  <c r="L8755" i="2"/>
  <c r="M8755" i="2"/>
  <c r="A8756" i="2"/>
  <c r="B8756" i="2"/>
  <c r="C8756" i="2"/>
  <c r="D8756" i="2"/>
  <c r="E8756" i="2"/>
  <c r="F8756" i="2"/>
  <c r="G8756" i="2"/>
  <c r="H8756" i="2"/>
  <c r="I8756" i="2"/>
  <c r="J8756" i="2"/>
  <c r="K8756" i="2"/>
  <c r="L8756" i="2"/>
  <c r="M8756" i="2"/>
  <c r="A8757" i="2"/>
  <c r="B8757" i="2"/>
  <c r="C8757" i="2"/>
  <c r="D8757" i="2"/>
  <c r="E8757" i="2"/>
  <c r="F8757" i="2"/>
  <c r="G8757" i="2"/>
  <c r="H8757" i="2"/>
  <c r="I8757" i="2"/>
  <c r="J8757" i="2"/>
  <c r="K8757" i="2"/>
  <c r="L8757" i="2"/>
  <c r="M8757" i="2"/>
  <c r="A8758" i="2"/>
  <c r="B8758" i="2"/>
  <c r="C8758" i="2"/>
  <c r="D8758" i="2"/>
  <c r="E8758" i="2"/>
  <c r="F8758" i="2"/>
  <c r="G8758" i="2"/>
  <c r="H8758" i="2"/>
  <c r="I8758" i="2"/>
  <c r="J8758" i="2"/>
  <c r="K8758" i="2"/>
  <c r="L8758" i="2"/>
  <c r="M8758" i="2"/>
  <c r="A8759" i="2"/>
  <c r="B8759" i="2"/>
  <c r="C8759" i="2"/>
  <c r="D8759" i="2"/>
  <c r="E8759" i="2"/>
  <c r="F8759" i="2"/>
  <c r="G8759" i="2"/>
  <c r="H8759" i="2"/>
  <c r="I8759" i="2"/>
  <c r="J8759" i="2"/>
  <c r="K8759" i="2"/>
  <c r="L8759" i="2"/>
  <c r="M8759" i="2"/>
  <c r="A8760" i="2"/>
  <c r="B8760" i="2"/>
  <c r="C8760" i="2"/>
  <c r="D8760" i="2"/>
  <c r="E8760" i="2"/>
  <c r="F8760" i="2"/>
  <c r="G8760" i="2"/>
  <c r="H8760" i="2"/>
  <c r="I8760" i="2"/>
  <c r="J8760" i="2"/>
  <c r="K8760" i="2"/>
  <c r="L8760" i="2"/>
  <c r="M8760" i="2"/>
  <c r="A8761" i="2"/>
  <c r="B8761" i="2"/>
  <c r="C8761" i="2"/>
  <c r="D8761" i="2"/>
  <c r="E8761" i="2"/>
  <c r="F8761" i="2"/>
  <c r="G8761" i="2"/>
  <c r="H8761" i="2"/>
  <c r="I8761" i="2"/>
  <c r="J8761" i="2"/>
  <c r="K8761" i="2"/>
  <c r="L8761" i="2"/>
  <c r="M8761" i="2"/>
  <c r="A8762" i="2"/>
  <c r="B8762" i="2"/>
  <c r="C8762" i="2"/>
  <c r="D8762" i="2"/>
  <c r="E8762" i="2"/>
  <c r="F8762" i="2"/>
  <c r="G8762" i="2"/>
  <c r="H8762" i="2"/>
  <c r="I8762" i="2"/>
  <c r="J8762" i="2"/>
  <c r="K8762" i="2"/>
  <c r="L8762" i="2"/>
  <c r="M8762" i="2"/>
  <c r="A8763" i="2"/>
  <c r="B8763" i="2"/>
  <c r="C8763" i="2"/>
  <c r="D8763" i="2"/>
  <c r="E8763" i="2"/>
  <c r="F8763" i="2"/>
  <c r="G8763" i="2"/>
  <c r="H8763" i="2"/>
  <c r="I8763" i="2"/>
  <c r="J8763" i="2"/>
  <c r="K8763" i="2"/>
  <c r="L8763" i="2"/>
  <c r="M8763" i="2"/>
  <c r="A8764" i="2"/>
  <c r="B8764" i="2"/>
  <c r="C8764" i="2"/>
  <c r="D8764" i="2"/>
  <c r="E8764" i="2"/>
  <c r="F8764" i="2"/>
  <c r="G8764" i="2"/>
  <c r="H8764" i="2"/>
  <c r="I8764" i="2"/>
  <c r="J8764" i="2"/>
  <c r="K8764" i="2"/>
  <c r="L8764" i="2"/>
  <c r="M8764" i="2"/>
  <c r="A8765" i="2"/>
  <c r="B8765" i="2"/>
  <c r="C8765" i="2"/>
  <c r="D8765" i="2"/>
  <c r="E8765" i="2"/>
  <c r="F8765" i="2"/>
  <c r="G8765" i="2"/>
  <c r="H8765" i="2"/>
  <c r="I8765" i="2"/>
  <c r="J8765" i="2"/>
  <c r="K8765" i="2"/>
  <c r="L8765" i="2"/>
  <c r="M8765" i="2"/>
  <c r="A8766" i="2"/>
  <c r="B8766" i="2"/>
  <c r="C8766" i="2"/>
  <c r="D8766" i="2"/>
  <c r="E8766" i="2"/>
  <c r="F8766" i="2"/>
  <c r="G8766" i="2"/>
  <c r="H8766" i="2"/>
  <c r="I8766" i="2"/>
  <c r="J8766" i="2"/>
  <c r="K8766" i="2"/>
  <c r="L8766" i="2"/>
  <c r="M8766" i="2"/>
  <c r="A8767" i="2"/>
  <c r="B8767" i="2"/>
  <c r="C8767" i="2"/>
  <c r="D8767" i="2"/>
  <c r="E8767" i="2"/>
  <c r="F8767" i="2"/>
  <c r="G8767" i="2"/>
  <c r="H8767" i="2"/>
  <c r="I8767" i="2"/>
  <c r="J8767" i="2"/>
  <c r="K8767" i="2"/>
  <c r="L8767" i="2"/>
  <c r="M8767" i="2"/>
  <c r="A8768" i="2"/>
  <c r="B8768" i="2"/>
  <c r="C8768" i="2"/>
  <c r="D8768" i="2"/>
  <c r="E8768" i="2"/>
  <c r="F8768" i="2"/>
  <c r="G8768" i="2"/>
  <c r="H8768" i="2"/>
  <c r="I8768" i="2"/>
  <c r="J8768" i="2"/>
  <c r="K8768" i="2"/>
  <c r="L8768" i="2"/>
  <c r="M8768" i="2"/>
  <c r="A8769" i="2"/>
  <c r="B8769" i="2"/>
  <c r="C8769" i="2"/>
  <c r="D8769" i="2"/>
  <c r="E8769" i="2"/>
  <c r="F8769" i="2"/>
  <c r="G8769" i="2"/>
  <c r="H8769" i="2"/>
  <c r="I8769" i="2"/>
  <c r="J8769" i="2"/>
  <c r="K8769" i="2"/>
  <c r="L8769" i="2"/>
  <c r="M8769" i="2"/>
  <c r="A8770" i="2"/>
  <c r="B8770" i="2"/>
  <c r="C8770" i="2"/>
  <c r="D8770" i="2"/>
  <c r="E8770" i="2"/>
  <c r="F8770" i="2"/>
  <c r="G8770" i="2"/>
  <c r="H8770" i="2"/>
  <c r="I8770" i="2"/>
  <c r="J8770" i="2"/>
  <c r="K8770" i="2"/>
  <c r="L8770" i="2"/>
  <c r="M8770" i="2"/>
  <c r="A8771" i="2"/>
  <c r="B8771" i="2"/>
  <c r="C8771" i="2"/>
  <c r="D8771" i="2"/>
  <c r="E8771" i="2"/>
  <c r="F8771" i="2"/>
  <c r="G8771" i="2"/>
  <c r="H8771" i="2"/>
  <c r="I8771" i="2"/>
  <c r="J8771" i="2"/>
  <c r="K8771" i="2"/>
  <c r="L8771" i="2"/>
  <c r="M8771" i="2"/>
  <c r="A8772" i="2"/>
  <c r="B8772" i="2"/>
  <c r="C8772" i="2"/>
  <c r="D8772" i="2"/>
  <c r="E8772" i="2"/>
  <c r="F8772" i="2"/>
  <c r="G8772" i="2"/>
  <c r="H8772" i="2"/>
  <c r="I8772" i="2"/>
  <c r="J8772" i="2"/>
  <c r="K8772" i="2"/>
  <c r="L8772" i="2"/>
  <c r="M8772" i="2"/>
  <c r="A8773" i="2"/>
  <c r="B8773" i="2"/>
  <c r="C8773" i="2"/>
  <c r="D8773" i="2"/>
  <c r="E8773" i="2"/>
  <c r="F8773" i="2"/>
  <c r="G8773" i="2"/>
  <c r="H8773" i="2"/>
  <c r="I8773" i="2"/>
  <c r="J8773" i="2"/>
  <c r="K8773" i="2"/>
  <c r="L8773" i="2"/>
  <c r="M8773" i="2"/>
  <c r="A8774" i="2"/>
  <c r="B8774" i="2"/>
  <c r="C8774" i="2"/>
  <c r="D8774" i="2"/>
  <c r="E8774" i="2"/>
  <c r="F8774" i="2"/>
  <c r="G8774" i="2"/>
  <c r="H8774" i="2"/>
  <c r="I8774" i="2"/>
  <c r="J8774" i="2"/>
  <c r="K8774" i="2"/>
  <c r="L8774" i="2"/>
  <c r="M8774" i="2"/>
  <c r="A8775" i="2"/>
  <c r="B8775" i="2"/>
  <c r="C8775" i="2"/>
  <c r="D8775" i="2"/>
  <c r="E8775" i="2"/>
  <c r="F8775" i="2"/>
  <c r="G8775" i="2"/>
  <c r="H8775" i="2"/>
  <c r="I8775" i="2"/>
  <c r="J8775" i="2"/>
  <c r="K8775" i="2"/>
  <c r="L8775" i="2"/>
  <c r="M8775" i="2"/>
  <c r="A8776" i="2"/>
  <c r="B8776" i="2"/>
  <c r="C8776" i="2"/>
  <c r="D8776" i="2"/>
  <c r="E8776" i="2"/>
  <c r="F8776" i="2"/>
  <c r="G8776" i="2"/>
  <c r="H8776" i="2"/>
  <c r="I8776" i="2"/>
  <c r="J8776" i="2"/>
  <c r="K8776" i="2"/>
  <c r="L8776" i="2"/>
  <c r="M8776" i="2"/>
  <c r="A8777" i="2"/>
  <c r="B8777" i="2"/>
  <c r="C8777" i="2"/>
  <c r="D8777" i="2"/>
  <c r="E8777" i="2"/>
  <c r="F8777" i="2"/>
  <c r="G8777" i="2"/>
  <c r="H8777" i="2"/>
  <c r="I8777" i="2"/>
  <c r="J8777" i="2"/>
  <c r="K8777" i="2"/>
  <c r="L8777" i="2"/>
  <c r="M8777" i="2"/>
  <c r="A8778" i="2"/>
  <c r="B8778" i="2"/>
  <c r="C8778" i="2"/>
  <c r="D8778" i="2"/>
  <c r="E8778" i="2"/>
  <c r="F8778" i="2"/>
  <c r="G8778" i="2"/>
  <c r="H8778" i="2"/>
  <c r="I8778" i="2"/>
  <c r="J8778" i="2"/>
  <c r="K8778" i="2"/>
  <c r="L8778" i="2"/>
  <c r="M8778" i="2"/>
  <c r="A8779" i="2"/>
  <c r="B8779" i="2"/>
  <c r="C8779" i="2"/>
  <c r="D8779" i="2"/>
  <c r="E8779" i="2"/>
  <c r="F8779" i="2"/>
  <c r="G8779" i="2"/>
  <c r="H8779" i="2"/>
  <c r="I8779" i="2"/>
  <c r="J8779" i="2"/>
  <c r="K8779" i="2"/>
  <c r="L8779" i="2"/>
  <c r="M8779" i="2"/>
  <c r="A8780" i="2"/>
  <c r="B8780" i="2"/>
  <c r="C8780" i="2"/>
  <c r="D8780" i="2"/>
  <c r="E8780" i="2"/>
  <c r="F8780" i="2"/>
  <c r="G8780" i="2"/>
  <c r="H8780" i="2"/>
  <c r="I8780" i="2"/>
  <c r="J8780" i="2"/>
  <c r="K8780" i="2"/>
  <c r="L8780" i="2"/>
  <c r="M8780" i="2"/>
  <c r="A8781" i="2"/>
  <c r="B8781" i="2"/>
  <c r="C8781" i="2"/>
  <c r="D8781" i="2"/>
  <c r="E8781" i="2"/>
  <c r="F8781" i="2"/>
  <c r="G8781" i="2"/>
  <c r="H8781" i="2"/>
  <c r="I8781" i="2"/>
  <c r="J8781" i="2"/>
  <c r="K8781" i="2"/>
  <c r="L8781" i="2"/>
  <c r="M8781" i="2"/>
  <c r="A8782" i="2"/>
  <c r="B8782" i="2"/>
  <c r="C8782" i="2"/>
  <c r="D8782" i="2"/>
  <c r="E8782" i="2"/>
  <c r="F8782" i="2"/>
  <c r="G8782" i="2"/>
  <c r="H8782" i="2"/>
  <c r="I8782" i="2"/>
  <c r="J8782" i="2"/>
  <c r="K8782" i="2"/>
  <c r="L8782" i="2"/>
  <c r="M8782" i="2"/>
  <c r="A8783" i="2"/>
  <c r="B8783" i="2"/>
  <c r="C8783" i="2"/>
  <c r="D8783" i="2"/>
  <c r="E8783" i="2"/>
  <c r="F8783" i="2"/>
  <c r="G8783" i="2"/>
  <c r="H8783" i="2"/>
  <c r="I8783" i="2"/>
  <c r="J8783" i="2"/>
  <c r="K8783" i="2"/>
  <c r="L8783" i="2"/>
  <c r="M8783" i="2"/>
  <c r="A8784" i="2"/>
  <c r="B8784" i="2"/>
  <c r="C8784" i="2"/>
  <c r="D8784" i="2"/>
  <c r="E8784" i="2"/>
  <c r="F8784" i="2"/>
  <c r="G8784" i="2"/>
  <c r="H8784" i="2"/>
  <c r="I8784" i="2"/>
  <c r="J8784" i="2"/>
  <c r="K8784" i="2"/>
  <c r="L8784" i="2"/>
  <c r="M8784" i="2"/>
  <c r="A8785" i="2"/>
  <c r="B8785" i="2"/>
  <c r="C8785" i="2"/>
  <c r="D8785" i="2"/>
  <c r="E8785" i="2"/>
  <c r="F8785" i="2"/>
  <c r="G8785" i="2"/>
  <c r="H8785" i="2"/>
  <c r="I8785" i="2"/>
  <c r="J8785" i="2"/>
  <c r="K8785" i="2"/>
  <c r="L8785" i="2"/>
  <c r="M8785" i="2"/>
  <c r="A8786" i="2"/>
  <c r="B8786" i="2"/>
  <c r="C8786" i="2"/>
  <c r="D8786" i="2"/>
  <c r="E8786" i="2"/>
  <c r="F8786" i="2"/>
  <c r="G8786" i="2"/>
  <c r="H8786" i="2"/>
  <c r="I8786" i="2"/>
  <c r="J8786" i="2"/>
  <c r="K8786" i="2"/>
  <c r="L8786" i="2"/>
  <c r="M8786" i="2"/>
  <c r="A8787" i="2"/>
  <c r="B8787" i="2"/>
  <c r="C8787" i="2"/>
  <c r="D8787" i="2"/>
  <c r="E8787" i="2"/>
  <c r="F8787" i="2"/>
  <c r="G8787" i="2"/>
  <c r="H8787" i="2"/>
  <c r="I8787" i="2"/>
  <c r="J8787" i="2"/>
  <c r="K8787" i="2"/>
  <c r="L8787" i="2"/>
  <c r="M8787" i="2"/>
  <c r="A8788" i="2"/>
  <c r="B8788" i="2"/>
  <c r="C8788" i="2"/>
  <c r="D8788" i="2"/>
  <c r="E8788" i="2"/>
  <c r="F8788" i="2"/>
  <c r="G8788" i="2"/>
  <c r="H8788" i="2"/>
  <c r="I8788" i="2"/>
  <c r="J8788" i="2"/>
  <c r="K8788" i="2"/>
  <c r="L8788" i="2"/>
  <c r="M8788" i="2"/>
  <c r="A8789" i="2"/>
  <c r="B8789" i="2"/>
  <c r="C8789" i="2"/>
  <c r="D8789" i="2"/>
  <c r="E8789" i="2"/>
  <c r="F8789" i="2"/>
  <c r="G8789" i="2"/>
  <c r="H8789" i="2"/>
  <c r="I8789" i="2"/>
  <c r="J8789" i="2"/>
  <c r="K8789" i="2"/>
  <c r="L8789" i="2"/>
  <c r="M8789" i="2"/>
  <c r="A8790" i="2"/>
  <c r="B8790" i="2"/>
  <c r="C8790" i="2"/>
  <c r="D8790" i="2"/>
  <c r="E8790" i="2"/>
  <c r="F8790" i="2"/>
  <c r="G8790" i="2"/>
  <c r="H8790" i="2"/>
  <c r="I8790" i="2"/>
  <c r="J8790" i="2"/>
  <c r="K8790" i="2"/>
  <c r="L8790" i="2"/>
  <c r="M8790" i="2"/>
  <c r="A8791" i="2"/>
  <c r="B8791" i="2"/>
  <c r="C8791" i="2"/>
  <c r="D8791" i="2"/>
  <c r="E8791" i="2"/>
  <c r="F8791" i="2"/>
  <c r="G8791" i="2"/>
  <c r="H8791" i="2"/>
  <c r="I8791" i="2"/>
  <c r="J8791" i="2"/>
  <c r="K8791" i="2"/>
  <c r="L8791" i="2"/>
  <c r="M8791" i="2"/>
  <c r="A8792" i="2"/>
  <c r="B8792" i="2"/>
  <c r="C8792" i="2"/>
  <c r="D8792" i="2"/>
  <c r="E8792" i="2"/>
  <c r="F8792" i="2"/>
  <c r="G8792" i="2"/>
  <c r="H8792" i="2"/>
  <c r="I8792" i="2"/>
  <c r="J8792" i="2"/>
  <c r="K8792" i="2"/>
  <c r="L8792" i="2"/>
  <c r="M8792" i="2"/>
  <c r="A8793" i="2"/>
  <c r="B8793" i="2"/>
  <c r="C8793" i="2"/>
  <c r="D8793" i="2"/>
  <c r="E8793" i="2"/>
  <c r="F8793" i="2"/>
  <c r="G8793" i="2"/>
  <c r="H8793" i="2"/>
  <c r="I8793" i="2"/>
  <c r="J8793" i="2"/>
  <c r="K8793" i="2"/>
  <c r="L8793" i="2"/>
  <c r="M8793" i="2"/>
  <c r="A8794" i="2"/>
  <c r="B8794" i="2"/>
  <c r="C8794" i="2"/>
  <c r="D8794" i="2"/>
  <c r="E8794" i="2"/>
  <c r="F8794" i="2"/>
  <c r="G8794" i="2"/>
  <c r="H8794" i="2"/>
  <c r="I8794" i="2"/>
  <c r="J8794" i="2"/>
  <c r="K8794" i="2"/>
  <c r="L8794" i="2"/>
  <c r="M8794" i="2"/>
  <c r="A8795" i="2"/>
  <c r="B8795" i="2"/>
  <c r="C8795" i="2"/>
  <c r="D8795" i="2"/>
  <c r="E8795" i="2"/>
  <c r="F8795" i="2"/>
  <c r="G8795" i="2"/>
  <c r="H8795" i="2"/>
  <c r="I8795" i="2"/>
  <c r="J8795" i="2"/>
  <c r="K8795" i="2"/>
  <c r="L8795" i="2"/>
  <c r="M8795" i="2"/>
  <c r="A8796" i="2"/>
  <c r="B8796" i="2"/>
  <c r="C8796" i="2"/>
  <c r="D8796" i="2"/>
  <c r="E8796" i="2"/>
  <c r="F8796" i="2"/>
  <c r="G8796" i="2"/>
  <c r="H8796" i="2"/>
  <c r="I8796" i="2"/>
  <c r="J8796" i="2"/>
  <c r="K8796" i="2"/>
  <c r="L8796" i="2"/>
  <c r="M8796" i="2"/>
  <c r="A8797" i="2"/>
  <c r="B8797" i="2"/>
  <c r="C8797" i="2"/>
  <c r="D8797" i="2"/>
  <c r="E8797" i="2"/>
  <c r="F8797" i="2"/>
  <c r="G8797" i="2"/>
  <c r="H8797" i="2"/>
  <c r="I8797" i="2"/>
  <c r="J8797" i="2"/>
  <c r="K8797" i="2"/>
  <c r="L8797" i="2"/>
  <c r="M8797" i="2"/>
  <c r="A8798" i="2"/>
  <c r="B8798" i="2"/>
  <c r="C8798" i="2"/>
  <c r="D8798" i="2"/>
  <c r="E8798" i="2"/>
  <c r="F8798" i="2"/>
  <c r="G8798" i="2"/>
  <c r="H8798" i="2"/>
  <c r="I8798" i="2"/>
  <c r="J8798" i="2"/>
  <c r="K8798" i="2"/>
  <c r="L8798" i="2"/>
  <c r="M8798" i="2"/>
  <c r="A8799" i="2"/>
  <c r="B8799" i="2"/>
  <c r="C8799" i="2"/>
  <c r="D8799" i="2"/>
  <c r="E8799" i="2"/>
  <c r="F8799" i="2"/>
  <c r="G8799" i="2"/>
  <c r="H8799" i="2"/>
  <c r="I8799" i="2"/>
  <c r="J8799" i="2"/>
  <c r="K8799" i="2"/>
  <c r="L8799" i="2"/>
  <c r="M8799" i="2"/>
  <c r="A8800" i="2"/>
  <c r="B8800" i="2"/>
  <c r="C8800" i="2"/>
  <c r="D8800" i="2"/>
  <c r="E8800" i="2"/>
  <c r="F8800" i="2"/>
  <c r="G8800" i="2"/>
  <c r="H8800" i="2"/>
  <c r="I8800" i="2"/>
  <c r="J8800" i="2"/>
  <c r="K8800" i="2"/>
  <c r="L8800" i="2"/>
  <c r="M8800" i="2"/>
  <c r="A8801" i="2"/>
  <c r="B8801" i="2"/>
  <c r="C8801" i="2"/>
  <c r="D8801" i="2"/>
  <c r="E8801" i="2"/>
  <c r="F8801" i="2"/>
  <c r="G8801" i="2"/>
  <c r="H8801" i="2"/>
  <c r="I8801" i="2"/>
  <c r="J8801" i="2"/>
  <c r="K8801" i="2"/>
  <c r="L8801" i="2"/>
  <c r="M8801" i="2"/>
  <c r="A8802" i="2"/>
  <c r="B8802" i="2"/>
  <c r="C8802" i="2"/>
  <c r="D8802" i="2"/>
  <c r="E8802" i="2"/>
  <c r="F8802" i="2"/>
  <c r="G8802" i="2"/>
  <c r="H8802" i="2"/>
  <c r="I8802" i="2"/>
  <c r="J8802" i="2"/>
  <c r="K8802" i="2"/>
  <c r="L8802" i="2"/>
  <c r="M8802" i="2"/>
  <c r="A8803" i="2"/>
  <c r="B8803" i="2"/>
  <c r="C8803" i="2"/>
  <c r="D8803" i="2"/>
  <c r="E8803" i="2"/>
  <c r="F8803" i="2"/>
  <c r="G8803" i="2"/>
  <c r="H8803" i="2"/>
  <c r="I8803" i="2"/>
  <c r="J8803" i="2"/>
  <c r="K8803" i="2"/>
  <c r="L8803" i="2"/>
  <c r="M8803" i="2"/>
  <c r="A8804" i="2"/>
  <c r="B8804" i="2"/>
  <c r="C8804" i="2"/>
  <c r="D8804" i="2"/>
  <c r="E8804" i="2"/>
  <c r="F8804" i="2"/>
  <c r="G8804" i="2"/>
  <c r="H8804" i="2"/>
  <c r="I8804" i="2"/>
  <c r="J8804" i="2"/>
  <c r="K8804" i="2"/>
  <c r="L8804" i="2"/>
  <c r="M8804" i="2"/>
  <c r="A8805" i="2"/>
  <c r="B8805" i="2"/>
  <c r="C8805" i="2"/>
  <c r="D8805" i="2"/>
  <c r="E8805" i="2"/>
  <c r="F8805" i="2"/>
  <c r="G8805" i="2"/>
  <c r="H8805" i="2"/>
  <c r="I8805" i="2"/>
  <c r="J8805" i="2"/>
  <c r="K8805" i="2"/>
  <c r="L8805" i="2"/>
  <c r="M8805" i="2"/>
  <c r="A8806" i="2"/>
  <c r="B8806" i="2"/>
  <c r="C8806" i="2"/>
  <c r="D8806" i="2"/>
  <c r="E8806" i="2"/>
  <c r="F8806" i="2"/>
  <c r="G8806" i="2"/>
  <c r="H8806" i="2"/>
  <c r="I8806" i="2"/>
  <c r="J8806" i="2"/>
  <c r="K8806" i="2"/>
  <c r="L8806" i="2"/>
  <c r="M8806" i="2"/>
  <c r="A8807" i="2"/>
  <c r="B8807" i="2"/>
  <c r="C8807" i="2"/>
  <c r="D8807" i="2"/>
  <c r="E8807" i="2"/>
  <c r="F8807" i="2"/>
  <c r="G8807" i="2"/>
  <c r="H8807" i="2"/>
  <c r="I8807" i="2"/>
  <c r="J8807" i="2"/>
  <c r="K8807" i="2"/>
  <c r="L8807" i="2"/>
  <c r="M8807" i="2"/>
  <c r="A8808" i="2"/>
  <c r="B8808" i="2"/>
  <c r="C8808" i="2"/>
  <c r="D8808" i="2"/>
  <c r="E8808" i="2"/>
  <c r="F8808" i="2"/>
  <c r="G8808" i="2"/>
  <c r="H8808" i="2"/>
  <c r="I8808" i="2"/>
  <c r="J8808" i="2"/>
  <c r="K8808" i="2"/>
  <c r="L8808" i="2"/>
  <c r="M8808" i="2"/>
  <c r="A8809" i="2"/>
  <c r="B8809" i="2"/>
  <c r="C8809" i="2"/>
  <c r="D8809" i="2"/>
  <c r="E8809" i="2"/>
  <c r="F8809" i="2"/>
  <c r="G8809" i="2"/>
  <c r="H8809" i="2"/>
  <c r="I8809" i="2"/>
  <c r="J8809" i="2"/>
  <c r="K8809" i="2"/>
  <c r="L8809" i="2"/>
  <c r="M8809" i="2"/>
  <c r="A8810" i="2"/>
  <c r="B8810" i="2"/>
  <c r="C8810" i="2"/>
  <c r="D8810" i="2"/>
  <c r="E8810" i="2"/>
  <c r="F8810" i="2"/>
  <c r="G8810" i="2"/>
  <c r="H8810" i="2"/>
  <c r="I8810" i="2"/>
  <c r="J8810" i="2"/>
  <c r="K8810" i="2"/>
  <c r="L8810" i="2"/>
  <c r="M8810" i="2"/>
  <c r="A8811" i="2"/>
  <c r="B8811" i="2"/>
  <c r="C8811" i="2"/>
  <c r="D8811" i="2"/>
  <c r="E8811" i="2"/>
  <c r="F8811" i="2"/>
  <c r="G8811" i="2"/>
  <c r="H8811" i="2"/>
  <c r="I8811" i="2"/>
  <c r="J8811" i="2"/>
  <c r="K8811" i="2"/>
  <c r="L8811" i="2"/>
  <c r="M8811" i="2"/>
  <c r="A8812" i="2"/>
  <c r="B8812" i="2"/>
  <c r="C8812" i="2"/>
  <c r="D8812" i="2"/>
  <c r="E8812" i="2"/>
  <c r="F8812" i="2"/>
  <c r="G8812" i="2"/>
  <c r="H8812" i="2"/>
  <c r="I8812" i="2"/>
  <c r="J8812" i="2"/>
  <c r="K8812" i="2"/>
  <c r="L8812" i="2"/>
  <c r="M8812" i="2"/>
  <c r="A8813" i="2"/>
  <c r="B8813" i="2"/>
  <c r="C8813" i="2"/>
  <c r="D8813" i="2"/>
  <c r="E8813" i="2"/>
  <c r="F8813" i="2"/>
  <c r="G8813" i="2"/>
  <c r="H8813" i="2"/>
  <c r="I8813" i="2"/>
  <c r="J8813" i="2"/>
  <c r="K8813" i="2"/>
  <c r="L8813" i="2"/>
  <c r="M8813" i="2"/>
  <c r="A8814" i="2"/>
  <c r="B8814" i="2"/>
  <c r="C8814" i="2"/>
  <c r="D8814" i="2"/>
  <c r="E8814" i="2"/>
  <c r="F8814" i="2"/>
  <c r="G8814" i="2"/>
  <c r="H8814" i="2"/>
  <c r="I8814" i="2"/>
  <c r="J8814" i="2"/>
  <c r="K8814" i="2"/>
  <c r="L8814" i="2"/>
  <c r="M8814" i="2"/>
  <c r="A8815" i="2"/>
  <c r="B8815" i="2"/>
  <c r="C8815" i="2"/>
  <c r="D8815" i="2"/>
  <c r="E8815" i="2"/>
  <c r="F8815" i="2"/>
  <c r="G8815" i="2"/>
  <c r="H8815" i="2"/>
  <c r="I8815" i="2"/>
  <c r="J8815" i="2"/>
  <c r="K8815" i="2"/>
  <c r="L8815" i="2"/>
  <c r="M8815" i="2"/>
  <c r="A8816" i="2"/>
  <c r="B8816" i="2"/>
  <c r="C8816" i="2"/>
  <c r="D8816" i="2"/>
  <c r="E8816" i="2"/>
  <c r="F8816" i="2"/>
  <c r="G8816" i="2"/>
  <c r="H8816" i="2"/>
  <c r="I8816" i="2"/>
  <c r="J8816" i="2"/>
  <c r="K8816" i="2"/>
  <c r="L8816" i="2"/>
  <c r="M8816" i="2"/>
  <c r="A8817" i="2"/>
  <c r="B8817" i="2"/>
  <c r="C8817" i="2"/>
  <c r="D8817" i="2"/>
  <c r="E8817" i="2"/>
  <c r="F8817" i="2"/>
  <c r="G8817" i="2"/>
  <c r="H8817" i="2"/>
  <c r="I8817" i="2"/>
  <c r="J8817" i="2"/>
  <c r="K8817" i="2"/>
  <c r="L8817" i="2"/>
  <c r="M8817" i="2"/>
  <c r="A8818" i="2"/>
  <c r="B8818" i="2"/>
  <c r="C8818" i="2"/>
  <c r="D8818" i="2"/>
  <c r="E8818" i="2"/>
  <c r="F8818" i="2"/>
  <c r="G8818" i="2"/>
  <c r="H8818" i="2"/>
  <c r="I8818" i="2"/>
  <c r="J8818" i="2"/>
  <c r="K8818" i="2"/>
  <c r="L8818" i="2"/>
  <c r="M8818" i="2"/>
  <c r="A8819" i="2"/>
  <c r="B8819" i="2"/>
  <c r="C8819" i="2"/>
  <c r="D8819" i="2"/>
  <c r="E8819" i="2"/>
  <c r="F8819" i="2"/>
  <c r="G8819" i="2"/>
  <c r="H8819" i="2"/>
  <c r="I8819" i="2"/>
  <c r="J8819" i="2"/>
  <c r="K8819" i="2"/>
  <c r="L8819" i="2"/>
  <c r="M8819" i="2"/>
  <c r="A8820" i="2"/>
  <c r="B8820" i="2"/>
  <c r="C8820" i="2"/>
  <c r="D8820" i="2"/>
  <c r="E8820" i="2"/>
  <c r="F8820" i="2"/>
  <c r="G8820" i="2"/>
  <c r="H8820" i="2"/>
  <c r="I8820" i="2"/>
  <c r="J8820" i="2"/>
  <c r="K8820" i="2"/>
  <c r="L8820" i="2"/>
  <c r="M8820" i="2"/>
  <c r="A8821" i="2"/>
  <c r="B8821" i="2"/>
  <c r="C8821" i="2"/>
  <c r="D8821" i="2"/>
  <c r="E8821" i="2"/>
  <c r="F8821" i="2"/>
  <c r="G8821" i="2"/>
  <c r="H8821" i="2"/>
  <c r="I8821" i="2"/>
  <c r="J8821" i="2"/>
  <c r="K8821" i="2"/>
  <c r="L8821" i="2"/>
  <c r="M8821" i="2"/>
  <c r="A8822" i="2"/>
  <c r="B8822" i="2"/>
  <c r="C8822" i="2"/>
  <c r="D8822" i="2"/>
  <c r="E8822" i="2"/>
  <c r="F8822" i="2"/>
  <c r="G8822" i="2"/>
  <c r="H8822" i="2"/>
  <c r="I8822" i="2"/>
  <c r="J8822" i="2"/>
  <c r="K8822" i="2"/>
  <c r="L8822" i="2"/>
  <c r="M8822" i="2"/>
  <c r="A8823" i="2"/>
  <c r="B8823" i="2"/>
  <c r="C8823" i="2"/>
  <c r="D8823" i="2"/>
  <c r="E8823" i="2"/>
  <c r="F8823" i="2"/>
  <c r="G8823" i="2"/>
  <c r="H8823" i="2"/>
  <c r="I8823" i="2"/>
  <c r="J8823" i="2"/>
  <c r="K8823" i="2"/>
  <c r="L8823" i="2"/>
  <c r="M8823" i="2"/>
  <c r="A8824" i="2"/>
  <c r="B8824" i="2"/>
  <c r="C8824" i="2"/>
  <c r="D8824" i="2"/>
  <c r="E8824" i="2"/>
  <c r="F8824" i="2"/>
  <c r="G8824" i="2"/>
  <c r="H8824" i="2"/>
  <c r="I8824" i="2"/>
  <c r="J8824" i="2"/>
  <c r="K8824" i="2"/>
  <c r="L8824" i="2"/>
  <c r="M8824" i="2"/>
  <c r="A8825" i="2"/>
  <c r="B8825" i="2"/>
  <c r="C8825" i="2"/>
  <c r="D8825" i="2"/>
  <c r="E8825" i="2"/>
  <c r="F8825" i="2"/>
  <c r="G8825" i="2"/>
  <c r="H8825" i="2"/>
  <c r="I8825" i="2"/>
  <c r="J8825" i="2"/>
  <c r="K8825" i="2"/>
  <c r="L8825" i="2"/>
  <c r="M8825" i="2"/>
  <c r="A8826" i="2"/>
  <c r="B8826" i="2"/>
  <c r="C8826" i="2"/>
  <c r="D8826" i="2"/>
  <c r="E8826" i="2"/>
  <c r="F8826" i="2"/>
  <c r="G8826" i="2"/>
  <c r="H8826" i="2"/>
  <c r="I8826" i="2"/>
  <c r="J8826" i="2"/>
  <c r="K8826" i="2"/>
  <c r="L8826" i="2"/>
  <c r="M8826" i="2"/>
  <c r="A8827" i="2"/>
  <c r="B8827" i="2"/>
  <c r="C8827" i="2"/>
  <c r="D8827" i="2"/>
  <c r="E8827" i="2"/>
  <c r="F8827" i="2"/>
  <c r="G8827" i="2"/>
  <c r="H8827" i="2"/>
  <c r="I8827" i="2"/>
  <c r="J8827" i="2"/>
  <c r="K8827" i="2"/>
  <c r="L8827" i="2"/>
  <c r="M8827" i="2"/>
  <c r="A8828" i="2"/>
  <c r="B8828" i="2"/>
  <c r="C8828" i="2"/>
  <c r="D8828" i="2"/>
  <c r="E8828" i="2"/>
  <c r="F8828" i="2"/>
  <c r="G8828" i="2"/>
  <c r="H8828" i="2"/>
  <c r="I8828" i="2"/>
  <c r="J8828" i="2"/>
  <c r="K8828" i="2"/>
  <c r="L8828" i="2"/>
  <c r="M8828" i="2"/>
  <c r="A8829" i="2"/>
  <c r="B8829" i="2"/>
  <c r="C8829" i="2"/>
  <c r="D8829" i="2"/>
  <c r="E8829" i="2"/>
  <c r="F8829" i="2"/>
  <c r="G8829" i="2"/>
  <c r="H8829" i="2"/>
  <c r="I8829" i="2"/>
  <c r="J8829" i="2"/>
  <c r="K8829" i="2"/>
  <c r="L8829" i="2"/>
  <c r="M8829" i="2"/>
  <c r="A8830" i="2"/>
  <c r="B8830" i="2"/>
  <c r="C8830" i="2"/>
  <c r="D8830" i="2"/>
  <c r="E8830" i="2"/>
  <c r="F8830" i="2"/>
  <c r="G8830" i="2"/>
  <c r="H8830" i="2"/>
  <c r="I8830" i="2"/>
  <c r="J8830" i="2"/>
  <c r="K8830" i="2"/>
  <c r="L8830" i="2"/>
  <c r="M8830" i="2"/>
  <c r="A8831" i="2"/>
  <c r="B8831" i="2"/>
  <c r="C8831" i="2"/>
  <c r="D8831" i="2"/>
  <c r="E8831" i="2"/>
  <c r="F8831" i="2"/>
  <c r="G8831" i="2"/>
  <c r="H8831" i="2"/>
  <c r="I8831" i="2"/>
  <c r="J8831" i="2"/>
  <c r="K8831" i="2"/>
  <c r="L8831" i="2"/>
  <c r="M8831" i="2"/>
  <c r="A8832" i="2"/>
  <c r="B8832" i="2"/>
  <c r="C8832" i="2"/>
  <c r="D8832" i="2"/>
  <c r="E8832" i="2"/>
  <c r="F8832" i="2"/>
  <c r="G8832" i="2"/>
  <c r="H8832" i="2"/>
  <c r="I8832" i="2"/>
  <c r="J8832" i="2"/>
  <c r="K8832" i="2"/>
  <c r="L8832" i="2"/>
  <c r="M8832" i="2"/>
  <c r="A8833" i="2"/>
  <c r="B8833" i="2"/>
  <c r="C8833" i="2"/>
  <c r="D8833" i="2"/>
  <c r="E8833" i="2"/>
  <c r="F8833" i="2"/>
  <c r="G8833" i="2"/>
  <c r="H8833" i="2"/>
  <c r="I8833" i="2"/>
  <c r="J8833" i="2"/>
  <c r="K8833" i="2"/>
  <c r="L8833" i="2"/>
  <c r="M8833" i="2"/>
  <c r="A8834" i="2"/>
  <c r="B8834" i="2"/>
  <c r="C8834" i="2"/>
  <c r="D8834" i="2"/>
  <c r="E8834" i="2"/>
  <c r="F8834" i="2"/>
  <c r="G8834" i="2"/>
  <c r="H8834" i="2"/>
  <c r="I8834" i="2"/>
  <c r="J8834" i="2"/>
  <c r="K8834" i="2"/>
  <c r="L8834" i="2"/>
  <c r="M8834" i="2"/>
  <c r="A8835" i="2"/>
  <c r="B8835" i="2"/>
  <c r="C8835" i="2"/>
  <c r="D8835" i="2"/>
  <c r="E8835" i="2"/>
  <c r="F8835" i="2"/>
  <c r="G8835" i="2"/>
  <c r="H8835" i="2"/>
  <c r="I8835" i="2"/>
  <c r="J8835" i="2"/>
  <c r="K8835" i="2"/>
  <c r="L8835" i="2"/>
  <c r="M8835" i="2"/>
  <c r="A8836" i="2"/>
  <c r="B8836" i="2"/>
  <c r="C8836" i="2"/>
  <c r="D8836" i="2"/>
  <c r="E8836" i="2"/>
  <c r="F8836" i="2"/>
  <c r="G8836" i="2"/>
  <c r="H8836" i="2"/>
  <c r="I8836" i="2"/>
  <c r="J8836" i="2"/>
  <c r="K8836" i="2"/>
  <c r="L8836" i="2"/>
  <c r="M8836" i="2"/>
  <c r="A8837" i="2"/>
  <c r="B8837" i="2"/>
  <c r="C8837" i="2"/>
  <c r="D8837" i="2"/>
  <c r="E8837" i="2"/>
  <c r="F8837" i="2"/>
  <c r="G8837" i="2"/>
  <c r="H8837" i="2"/>
  <c r="I8837" i="2"/>
  <c r="J8837" i="2"/>
  <c r="K8837" i="2"/>
  <c r="L8837" i="2"/>
  <c r="M8837" i="2"/>
  <c r="A8838" i="2"/>
  <c r="B8838" i="2"/>
  <c r="C8838" i="2"/>
  <c r="D8838" i="2"/>
  <c r="E8838" i="2"/>
  <c r="F8838" i="2"/>
  <c r="G8838" i="2"/>
  <c r="H8838" i="2"/>
  <c r="I8838" i="2"/>
  <c r="J8838" i="2"/>
  <c r="K8838" i="2"/>
  <c r="L8838" i="2"/>
  <c r="M8838" i="2"/>
  <c r="A8839" i="2"/>
  <c r="B8839" i="2"/>
  <c r="C8839" i="2"/>
  <c r="D8839" i="2"/>
  <c r="E8839" i="2"/>
  <c r="F8839" i="2"/>
  <c r="G8839" i="2"/>
  <c r="H8839" i="2"/>
  <c r="I8839" i="2"/>
  <c r="J8839" i="2"/>
  <c r="K8839" i="2"/>
  <c r="L8839" i="2"/>
  <c r="M8839" i="2"/>
  <c r="A8840" i="2"/>
  <c r="B8840" i="2"/>
  <c r="C8840" i="2"/>
  <c r="D8840" i="2"/>
  <c r="E8840" i="2"/>
  <c r="F8840" i="2"/>
  <c r="G8840" i="2"/>
  <c r="H8840" i="2"/>
  <c r="I8840" i="2"/>
  <c r="J8840" i="2"/>
  <c r="K8840" i="2"/>
  <c r="L8840" i="2"/>
  <c r="M8840" i="2"/>
  <c r="A8841" i="2"/>
  <c r="B8841" i="2"/>
  <c r="C8841" i="2"/>
  <c r="D8841" i="2"/>
  <c r="E8841" i="2"/>
  <c r="F8841" i="2"/>
  <c r="G8841" i="2"/>
  <c r="H8841" i="2"/>
  <c r="I8841" i="2"/>
  <c r="J8841" i="2"/>
  <c r="K8841" i="2"/>
  <c r="L8841" i="2"/>
  <c r="M8841" i="2"/>
  <c r="A8842" i="2"/>
  <c r="B8842" i="2"/>
  <c r="C8842" i="2"/>
  <c r="D8842" i="2"/>
  <c r="E8842" i="2"/>
  <c r="F8842" i="2"/>
  <c r="G8842" i="2"/>
  <c r="H8842" i="2"/>
  <c r="I8842" i="2"/>
  <c r="J8842" i="2"/>
  <c r="K8842" i="2"/>
  <c r="L8842" i="2"/>
  <c r="M8842" i="2"/>
  <c r="A8843" i="2"/>
  <c r="B8843" i="2"/>
  <c r="C8843" i="2"/>
  <c r="D8843" i="2"/>
  <c r="E8843" i="2"/>
  <c r="F8843" i="2"/>
  <c r="G8843" i="2"/>
  <c r="H8843" i="2"/>
  <c r="I8843" i="2"/>
  <c r="J8843" i="2"/>
  <c r="K8843" i="2"/>
  <c r="L8843" i="2"/>
  <c r="M8843" i="2"/>
  <c r="A8844" i="2"/>
  <c r="B8844" i="2"/>
  <c r="C8844" i="2"/>
  <c r="D8844" i="2"/>
  <c r="E8844" i="2"/>
  <c r="F8844" i="2"/>
  <c r="G8844" i="2"/>
  <c r="H8844" i="2"/>
  <c r="I8844" i="2"/>
  <c r="J8844" i="2"/>
  <c r="K8844" i="2"/>
  <c r="L8844" i="2"/>
  <c r="M8844" i="2"/>
  <c r="A8845" i="2"/>
  <c r="B8845" i="2"/>
  <c r="C8845" i="2"/>
  <c r="D8845" i="2"/>
  <c r="E8845" i="2"/>
  <c r="F8845" i="2"/>
  <c r="G8845" i="2"/>
  <c r="H8845" i="2"/>
  <c r="I8845" i="2"/>
  <c r="J8845" i="2"/>
  <c r="K8845" i="2"/>
  <c r="L8845" i="2"/>
  <c r="M8845" i="2"/>
  <c r="A8846" i="2"/>
  <c r="B8846" i="2"/>
  <c r="C8846" i="2"/>
  <c r="D8846" i="2"/>
  <c r="E8846" i="2"/>
  <c r="F8846" i="2"/>
  <c r="G8846" i="2"/>
  <c r="H8846" i="2"/>
  <c r="I8846" i="2"/>
  <c r="J8846" i="2"/>
  <c r="K8846" i="2"/>
  <c r="L8846" i="2"/>
  <c r="M8846" i="2"/>
  <c r="A8847" i="2"/>
  <c r="B8847" i="2"/>
  <c r="C8847" i="2"/>
  <c r="D8847" i="2"/>
  <c r="E8847" i="2"/>
  <c r="F8847" i="2"/>
  <c r="G8847" i="2"/>
  <c r="H8847" i="2"/>
  <c r="I8847" i="2"/>
  <c r="J8847" i="2"/>
  <c r="K8847" i="2"/>
  <c r="L8847" i="2"/>
  <c r="M8847" i="2"/>
  <c r="A8848" i="2"/>
  <c r="B8848" i="2"/>
  <c r="C8848" i="2"/>
  <c r="D8848" i="2"/>
  <c r="E8848" i="2"/>
  <c r="F8848" i="2"/>
  <c r="G8848" i="2"/>
  <c r="H8848" i="2"/>
  <c r="I8848" i="2"/>
  <c r="J8848" i="2"/>
  <c r="K8848" i="2"/>
  <c r="L8848" i="2"/>
  <c r="M8848" i="2"/>
  <c r="A8849" i="2"/>
  <c r="B8849" i="2"/>
  <c r="C8849" i="2"/>
  <c r="D8849" i="2"/>
  <c r="E8849" i="2"/>
  <c r="F8849" i="2"/>
  <c r="G8849" i="2"/>
  <c r="H8849" i="2"/>
  <c r="I8849" i="2"/>
  <c r="J8849" i="2"/>
  <c r="K8849" i="2"/>
  <c r="L8849" i="2"/>
  <c r="M8849" i="2"/>
  <c r="A8850" i="2"/>
  <c r="B8850" i="2"/>
  <c r="C8850" i="2"/>
  <c r="D8850" i="2"/>
  <c r="E8850" i="2"/>
  <c r="F8850" i="2"/>
  <c r="G8850" i="2"/>
  <c r="H8850" i="2"/>
  <c r="I8850" i="2"/>
  <c r="J8850" i="2"/>
  <c r="K8850" i="2"/>
  <c r="L8850" i="2"/>
  <c r="M8850" i="2"/>
  <c r="A8851" i="2"/>
  <c r="B8851" i="2"/>
  <c r="C8851" i="2"/>
  <c r="D8851" i="2"/>
  <c r="E8851" i="2"/>
  <c r="F8851" i="2"/>
  <c r="G8851" i="2"/>
  <c r="H8851" i="2"/>
  <c r="I8851" i="2"/>
  <c r="J8851" i="2"/>
  <c r="K8851" i="2"/>
  <c r="L8851" i="2"/>
  <c r="M8851" i="2"/>
  <c r="A8852" i="2"/>
  <c r="B8852" i="2"/>
  <c r="C8852" i="2"/>
  <c r="D8852" i="2"/>
  <c r="E8852" i="2"/>
  <c r="F8852" i="2"/>
  <c r="G8852" i="2"/>
  <c r="H8852" i="2"/>
  <c r="I8852" i="2"/>
  <c r="J8852" i="2"/>
  <c r="K8852" i="2"/>
  <c r="L8852" i="2"/>
  <c r="M8852" i="2"/>
  <c r="A8853" i="2"/>
  <c r="B8853" i="2"/>
  <c r="C8853" i="2"/>
  <c r="D8853" i="2"/>
  <c r="E8853" i="2"/>
  <c r="F8853" i="2"/>
  <c r="G8853" i="2"/>
  <c r="H8853" i="2"/>
  <c r="I8853" i="2"/>
  <c r="J8853" i="2"/>
  <c r="K8853" i="2"/>
  <c r="L8853" i="2"/>
  <c r="M8853" i="2"/>
  <c r="A8854" i="2"/>
  <c r="B8854" i="2"/>
  <c r="C8854" i="2"/>
  <c r="D8854" i="2"/>
  <c r="E8854" i="2"/>
  <c r="F8854" i="2"/>
  <c r="G8854" i="2"/>
  <c r="H8854" i="2"/>
  <c r="I8854" i="2"/>
  <c r="J8854" i="2"/>
  <c r="K8854" i="2"/>
  <c r="L8854" i="2"/>
  <c r="M8854" i="2"/>
  <c r="A8855" i="2"/>
  <c r="B8855" i="2"/>
  <c r="C8855" i="2"/>
  <c r="D8855" i="2"/>
  <c r="E8855" i="2"/>
  <c r="F8855" i="2"/>
  <c r="G8855" i="2"/>
  <c r="H8855" i="2"/>
  <c r="I8855" i="2"/>
  <c r="J8855" i="2"/>
  <c r="K8855" i="2"/>
  <c r="L8855" i="2"/>
  <c r="M8855" i="2"/>
  <c r="A8856" i="2"/>
  <c r="B8856" i="2"/>
  <c r="C8856" i="2"/>
  <c r="D8856" i="2"/>
  <c r="E8856" i="2"/>
  <c r="F8856" i="2"/>
  <c r="G8856" i="2"/>
  <c r="H8856" i="2"/>
  <c r="I8856" i="2"/>
  <c r="J8856" i="2"/>
  <c r="K8856" i="2"/>
  <c r="L8856" i="2"/>
  <c r="M8856" i="2"/>
  <c r="A8857" i="2"/>
  <c r="B8857" i="2"/>
  <c r="C8857" i="2"/>
  <c r="D8857" i="2"/>
  <c r="E8857" i="2"/>
  <c r="F8857" i="2"/>
  <c r="G8857" i="2"/>
  <c r="H8857" i="2"/>
  <c r="I8857" i="2"/>
  <c r="J8857" i="2"/>
  <c r="K8857" i="2"/>
  <c r="L8857" i="2"/>
  <c r="M8857" i="2"/>
  <c r="A8858" i="2"/>
  <c r="B8858" i="2"/>
  <c r="C8858" i="2"/>
  <c r="D8858" i="2"/>
  <c r="E8858" i="2"/>
  <c r="F8858" i="2"/>
  <c r="G8858" i="2"/>
  <c r="H8858" i="2"/>
  <c r="I8858" i="2"/>
  <c r="J8858" i="2"/>
  <c r="K8858" i="2"/>
  <c r="L8858" i="2"/>
  <c r="M8858" i="2"/>
  <c r="A8859" i="2"/>
  <c r="B8859" i="2"/>
  <c r="C8859" i="2"/>
  <c r="D8859" i="2"/>
  <c r="E8859" i="2"/>
  <c r="F8859" i="2"/>
  <c r="G8859" i="2"/>
  <c r="H8859" i="2"/>
  <c r="I8859" i="2"/>
  <c r="J8859" i="2"/>
  <c r="K8859" i="2"/>
  <c r="L8859" i="2"/>
  <c r="M8859" i="2"/>
  <c r="A8860" i="2"/>
  <c r="B8860" i="2"/>
  <c r="C8860" i="2"/>
  <c r="D8860" i="2"/>
  <c r="E8860" i="2"/>
  <c r="F8860" i="2"/>
  <c r="G8860" i="2"/>
  <c r="H8860" i="2"/>
  <c r="I8860" i="2"/>
  <c r="J8860" i="2"/>
  <c r="K8860" i="2"/>
  <c r="L8860" i="2"/>
  <c r="M8860" i="2"/>
  <c r="A8861" i="2"/>
  <c r="B8861" i="2"/>
  <c r="C8861" i="2"/>
  <c r="D8861" i="2"/>
  <c r="E8861" i="2"/>
  <c r="F8861" i="2"/>
  <c r="G8861" i="2"/>
  <c r="H8861" i="2"/>
  <c r="I8861" i="2"/>
  <c r="J8861" i="2"/>
  <c r="K8861" i="2"/>
  <c r="L8861" i="2"/>
  <c r="M8861" i="2"/>
  <c r="A8862" i="2"/>
  <c r="B8862" i="2"/>
  <c r="C8862" i="2"/>
  <c r="D8862" i="2"/>
  <c r="E8862" i="2"/>
  <c r="F8862" i="2"/>
  <c r="G8862" i="2"/>
  <c r="H8862" i="2"/>
  <c r="I8862" i="2"/>
  <c r="J8862" i="2"/>
  <c r="K8862" i="2"/>
  <c r="L8862" i="2"/>
  <c r="M8862" i="2"/>
  <c r="A8863" i="2"/>
  <c r="B8863" i="2"/>
  <c r="C8863" i="2"/>
  <c r="D8863" i="2"/>
  <c r="E8863" i="2"/>
  <c r="F8863" i="2"/>
  <c r="G8863" i="2"/>
  <c r="H8863" i="2"/>
  <c r="I8863" i="2"/>
  <c r="J8863" i="2"/>
  <c r="K8863" i="2"/>
  <c r="L8863" i="2"/>
  <c r="M8863" i="2"/>
  <c r="A8864" i="2"/>
  <c r="B8864" i="2"/>
  <c r="C8864" i="2"/>
  <c r="D8864" i="2"/>
  <c r="E8864" i="2"/>
  <c r="F8864" i="2"/>
  <c r="G8864" i="2"/>
  <c r="H8864" i="2"/>
  <c r="I8864" i="2"/>
  <c r="J8864" i="2"/>
  <c r="K8864" i="2"/>
  <c r="L8864" i="2"/>
  <c r="M8864" i="2"/>
  <c r="A8865" i="2"/>
  <c r="B8865" i="2"/>
  <c r="C8865" i="2"/>
  <c r="D8865" i="2"/>
  <c r="E8865" i="2"/>
  <c r="F8865" i="2"/>
  <c r="G8865" i="2"/>
  <c r="H8865" i="2"/>
  <c r="I8865" i="2"/>
  <c r="J8865" i="2"/>
  <c r="K8865" i="2"/>
  <c r="L8865" i="2"/>
  <c r="M8865" i="2"/>
  <c r="A8866" i="2"/>
  <c r="B8866" i="2"/>
  <c r="C8866" i="2"/>
  <c r="D8866" i="2"/>
  <c r="E8866" i="2"/>
  <c r="F8866" i="2"/>
  <c r="G8866" i="2"/>
  <c r="H8866" i="2"/>
  <c r="I8866" i="2"/>
  <c r="J8866" i="2"/>
  <c r="K8866" i="2"/>
  <c r="L8866" i="2"/>
  <c r="M8866" i="2"/>
  <c r="A8867" i="2"/>
  <c r="B8867" i="2"/>
  <c r="C8867" i="2"/>
  <c r="D8867" i="2"/>
  <c r="E8867" i="2"/>
  <c r="F8867" i="2"/>
  <c r="G8867" i="2"/>
  <c r="H8867" i="2"/>
  <c r="I8867" i="2"/>
  <c r="J8867" i="2"/>
  <c r="K8867" i="2"/>
  <c r="L8867" i="2"/>
  <c r="M8867" i="2"/>
  <c r="A8868" i="2"/>
  <c r="B8868" i="2"/>
  <c r="C8868" i="2"/>
  <c r="D8868" i="2"/>
  <c r="E8868" i="2"/>
  <c r="F8868" i="2"/>
  <c r="G8868" i="2"/>
  <c r="H8868" i="2"/>
  <c r="I8868" i="2"/>
  <c r="J8868" i="2"/>
  <c r="K8868" i="2"/>
  <c r="L8868" i="2"/>
  <c r="M8868" i="2"/>
  <c r="A8869" i="2"/>
  <c r="B8869" i="2"/>
  <c r="C8869" i="2"/>
  <c r="D8869" i="2"/>
  <c r="E8869" i="2"/>
  <c r="F8869" i="2"/>
  <c r="G8869" i="2"/>
  <c r="H8869" i="2"/>
  <c r="I8869" i="2"/>
  <c r="J8869" i="2"/>
  <c r="K8869" i="2"/>
  <c r="L8869" i="2"/>
  <c r="M8869" i="2"/>
  <c r="A8870" i="2"/>
  <c r="B8870" i="2"/>
  <c r="C8870" i="2"/>
  <c r="D8870" i="2"/>
  <c r="E8870" i="2"/>
  <c r="F8870" i="2"/>
  <c r="G8870" i="2"/>
  <c r="H8870" i="2"/>
  <c r="I8870" i="2"/>
  <c r="J8870" i="2"/>
  <c r="K8870" i="2"/>
  <c r="L8870" i="2"/>
  <c r="M8870" i="2"/>
  <c r="A8871" i="2"/>
  <c r="B8871" i="2"/>
  <c r="C8871" i="2"/>
  <c r="D8871" i="2"/>
  <c r="E8871" i="2"/>
  <c r="F8871" i="2"/>
  <c r="G8871" i="2"/>
  <c r="H8871" i="2"/>
  <c r="I8871" i="2"/>
  <c r="J8871" i="2"/>
  <c r="K8871" i="2"/>
  <c r="L8871" i="2"/>
  <c r="M8871" i="2"/>
  <c r="A8872" i="2"/>
  <c r="B8872" i="2"/>
  <c r="C8872" i="2"/>
  <c r="D8872" i="2"/>
  <c r="E8872" i="2"/>
  <c r="F8872" i="2"/>
  <c r="G8872" i="2"/>
  <c r="H8872" i="2"/>
  <c r="I8872" i="2"/>
  <c r="J8872" i="2"/>
  <c r="K8872" i="2"/>
  <c r="L8872" i="2"/>
  <c r="M8872" i="2"/>
  <c r="A8873" i="2"/>
  <c r="B8873" i="2"/>
  <c r="C8873" i="2"/>
  <c r="D8873" i="2"/>
  <c r="E8873" i="2"/>
  <c r="F8873" i="2"/>
  <c r="G8873" i="2"/>
  <c r="H8873" i="2"/>
  <c r="I8873" i="2"/>
  <c r="J8873" i="2"/>
  <c r="K8873" i="2"/>
  <c r="L8873" i="2"/>
  <c r="M8873" i="2"/>
  <c r="A8874" i="2"/>
  <c r="B8874" i="2"/>
  <c r="C8874" i="2"/>
  <c r="D8874" i="2"/>
  <c r="E8874" i="2"/>
  <c r="F8874" i="2"/>
  <c r="G8874" i="2"/>
  <c r="H8874" i="2"/>
  <c r="I8874" i="2"/>
  <c r="J8874" i="2"/>
  <c r="K8874" i="2"/>
  <c r="L8874" i="2"/>
  <c r="M8874" i="2"/>
  <c r="A8875" i="2"/>
  <c r="B8875" i="2"/>
  <c r="C8875" i="2"/>
  <c r="D8875" i="2"/>
  <c r="E8875" i="2"/>
  <c r="F8875" i="2"/>
  <c r="G8875" i="2"/>
  <c r="H8875" i="2"/>
  <c r="I8875" i="2"/>
  <c r="J8875" i="2"/>
  <c r="K8875" i="2"/>
  <c r="L8875" i="2"/>
  <c r="M8875" i="2"/>
  <c r="A8876" i="2"/>
  <c r="B8876" i="2"/>
  <c r="C8876" i="2"/>
  <c r="D8876" i="2"/>
  <c r="E8876" i="2"/>
  <c r="F8876" i="2"/>
  <c r="G8876" i="2"/>
  <c r="H8876" i="2"/>
  <c r="I8876" i="2"/>
  <c r="J8876" i="2"/>
  <c r="K8876" i="2"/>
  <c r="L8876" i="2"/>
  <c r="M8876" i="2"/>
  <c r="A8877" i="2"/>
  <c r="B8877" i="2"/>
  <c r="C8877" i="2"/>
  <c r="D8877" i="2"/>
  <c r="E8877" i="2"/>
  <c r="F8877" i="2"/>
  <c r="G8877" i="2"/>
  <c r="H8877" i="2"/>
  <c r="I8877" i="2"/>
  <c r="J8877" i="2"/>
  <c r="K8877" i="2"/>
  <c r="L8877" i="2"/>
  <c r="M8877" i="2"/>
  <c r="A8878" i="2"/>
  <c r="B8878" i="2"/>
  <c r="C8878" i="2"/>
  <c r="D8878" i="2"/>
  <c r="E8878" i="2"/>
  <c r="F8878" i="2"/>
  <c r="G8878" i="2"/>
  <c r="H8878" i="2"/>
  <c r="I8878" i="2"/>
  <c r="J8878" i="2"/>
  <c r="K8878" i="2"/>
  <c r="L8878" i="2"/>
  <c r="M8878" i="2"/>
  <c r="A8879" i="2"/>
  <c r="B8879" i="2"/>
  <c r="C8879" i="2"/>
  <c r="D8879" i="2"/>
  <c r="E8879" i="2"/>
  <c r="F8879" i="2"/>
  <c r="G8879" i="2"/>
  <c r="H8879" i="2"/>
  <c r="I8879" i="2"/>
  <c r="J8879" i="2"/>
  <c r="K8879" i="2"/>
  <c r="L8879" i="2"/>
  <c r="M8879" i="2"/>
  <c r="A8880" i="2"/>
  <c r="B8880" i="2"/>
  <c r="C8880" i="2"/>
  <c r="D8880" i="2"/>
  <c r="E8880" i="2"/>
  <c r="F8880" i="2"/>
  <c r="G8880" i="2"/>
  <c r="H8880" i="2"/>
  <c r="I8880" i="2"/>
  <c r="J8880" i="2"/>
  <c r="K8880" i="2"/>
  <c r="L8880" i="2"/>
  <c r="M8880" i="2"/>
  <c r="A8881" i="2"/>
  <c r="B8881" i="2"/>
  <c r="C8881" i="2"/>
  <c r="D8881" i="2"/>
  <c r="E8881" i="2"/>
  <c r="F8881" i="2"/>
  <c r="G8881" i="2"/>
  <c r="H8881" i="2"/>
  <c r="I8881" i="2"/>
  <c r="J8881" i="2"/>
  <c r="K8881" i="2"/>
  <c r="L8881" i="2"/>
  <c r="M8881" i="2"/>
  <c r="A8882" i="2"/>
  <c r="B8882" i="2"/>
  <c r="C8882" i="2"/>
  <c r="D8882" i="2"/>
  <c r="E8882" i="2"/>
  <c r="F8882" i="2"/>
  <c r="G8882" i="2"/>
  <c r="H8882" i="2"/>
  <c r="I8882" i="2"/>
  <c r="J8882" i="2"/>
  <c r="K8882" i="2"/>
  <c r="L8882" i="2"/>
  <c r="M8882" i="2"/>
  <c r="A8883" i="2"/>
  <c r="B8883" i="2"/>
  <c r="C8883" i="2"/>
  <c r="D8883" i="2"/>
  <c r="E8883" i="2"/>
  <c r="F8883" i="2"/>
  <c r="G8883" i="2"/>
  <c r="H8883" i="2"/>
  <c r="I8883" i="2"/>
  <c r="J8883" i="2"/>
  <c r="K8883" i="2"/>
  <c r="L8883" i="2"/>
  <c r="M8883" i="2"/>
  <c r="A8884" i="2"/>
  <c r="B8884" i="2"/>
  <c r="C8884" i="2"/>
  <c r="D8884" i="2"/>
  <c r="E8884" i="2"/>
  <c r="F8884" i="2"/>
  <c r="G8884" i="2"/>
  <c r="H8884" i="2"/>
  <c r="I8884" i="2"/>
  <c r="J8884" i="2"/>
  <c r="K8884" i="2"/>
  <c r="L8884" i="2"/>
  <c r="M8884" i="2"/>
  <c r="A8885" i="2"/>
  <c r="B8885" i="2"/>
  <c r="C8885" i="2"/>
  <c r="D8885" i="2"/>
  <c r="E8885" i="2"/>
  <c r="F8885" i="2"/>
  <c r="G8885" i="2"/>
  <c r="H8885" i="2"/>
  <c r="I8885" i="2"/>
  <c r="J8885" i="2"/>
  <c r="K8885" i="2"/>
  <c r="L8885" i="2"/>
  <c r="M8885" i="2"/>
  <c r="A8886" i="2"/>
  <c r="B8886" i="2"/>
  <c r="C8886" i="2"/>
  <c r="D8886" i="2"/>
  <c r="E8886" i="2"/>
  <c r="F8886" i="2"/>
  <c r="G8886" i="2"/>
  <c r="H8886" i="2"/>
  <c r="I8886" i="2"/>
  <c r="J8886" i="2"/>
  <c r="K8886" i="2"/>
  <c r="L8886" i="2"/>
  <c r="M8886" i="2"/>
  <c r="A8887" i="2"/>
  <c r="B8887" i="2"/>
  <c r="C8887" i="2"/>
  <c r="D8887" i="2"/>
  <c r="E8887" i="2"/>
  <c r="F8887" i="2"/>
  <c r="G8887" i="2"/>
  <c r="H8887" i="2"/>
  <c r="I8887" i="2"/>
  <c r="J8887" i="2"/>
  <c r="K8887" i="2"/>
  <c r="L8887" i="2"/>
  <c r="M8887" i="2"/>
  <c r="A8888" i="2"/>
  <c r="B8888" i="2"/>
  <c r="C8888" i="2"/>
  <c r="D8888" i="2"/>
  <c r="E8888" i="2"/>
  <c r="F8888" i="2"/>
  <c r="G8888" i="2"/>
  <c r="H8888" i="2"/>
  <c r="I8888" i="2"/>
  <c r="J8888" i="2"/>
  <c r="K8888" i="2"/>
  <c r="L8888" i="2"/>
  <c r="M8888" i="2"/>
  <c r="A8889" i="2"/>
  <c r="B8889" i="2"/>
  <c r="C8889" i="2"/>
  <c r="D8889" i="2"/>
  <c r="E8889" i="2"/>
  <c r="F8889" i="2"/>
  <c r="G8889" i="2"/>
  <c r="H8889" i="2"/>
  <c r="I8889" i="2"/>
  <c r="J8889" i="2"/>
  <c r="K8889" i="2"/>
  <c r="L8889" i="2"/>
  <c r="M8889" i="2"/>
  <c r="A8890" i="2"/>
  <c r="B8890" i="2"/>
  <c r="C8890" i="2"/>
  <c r="D8890" i="2"/>
  <c r="E8890" i="2"/>
  <c r="F8890" i="2"/>
  <c r="G8890" i="2"/>
  <c r="H8890" i="2"/>
  <c r="I8890" i="2"/>
  <c r="J8890" i="2"/>
  <c r="K8890" i="2"/>
  <c r="L8890" i="2"/>
  <c r="M8890" i="2"/>
  <c r="A8891" i="2"/>
  <c r="B8891" i="2"/>
  <c r="C8891" i="2"/>
  <c r="D8891" i="2"/>
  <c r="E8891" i="2"/>
  <c r="F8891" i="2"/>
  <c r="G8891" i="2"/>
  <c r="H8891" i="2"/>
  <c r="I8891" i="2"/>
  <c r="J8891" i="2"/>
  <c r="K8891" i="2"/>
  <c r="L8891" i="2"/>
  <c r="M8891" i="2"/>
  <c r="A8892" i="2"/>
  <c r="B8892" i="2"/>
  <c r="C8892" i="2"/>
  <c r="D8892" i="2"/>
  <c r="E8892" i="2"/>
  <c r="F8892" i="2"/>
  <c r="G8892" i="2"/>
  <c r="H8892" i="2"/>
  <c r="I8892" i="2"/>
  <c r="J8892" i="2"/>
  <c r="K8892" i="2"/>
  <c r="L8892" i="2"/>
  <c r="M8892" i="2"/>
  <c r="A8893" i="2"/>
  <c r="B8893" i="2"/>
  <c r="C8893" i="2"/>
  <c r="D8893" i="2"/>
  <c r="E8893" i="2"/>
  <c r="F8893" i="2"/>
  <c r="G8893" i="2"/>
  <c r="H8893" i="2"/>
  <c r="I8893" i="2"/>
  <c r="J8893" i="2"/>
  <c r="K8893" i="2"/>
  <c r="L8893" i="2"/>
  <c r="M8893" i="2"/>
  <c r="A8894" i="2"/>
  <c r="B8894" i="2"/>
  <c r="C8894" i="2"/>
  <c r="D8894" i="2"/>
  <c r="E8894" i="2"/>
  <c r="F8894" i="2"/>
  <c r="G8894" i="2"/>
  <c r="H8894" i="2"/>
  <c r="I8894" i="2"/>
  <c r="J8894" i="2"/>
  <c r="K8894" i="2"/>
  <c r="L8894" i="2"/>
  <c r="M8894" i="2"/>
  <c r="A8895" i="2"/>
  <c r="B8895" i="2"/>
  <c r="C8895" i="2"/>
  <c r="D8895" i="2"/>
  <c r="E8895" i="2"/>
  <c r="F8895" i="2"/>
  <c r="G8895" i="2"/>
  <c r="H8895" i="2"/>
  <c r="I8895" i="2"/>
  <c r="J8895" i="2"/>
  <c r="K8895" i="2"/>
  <c r="L8895" i="2"/>
  <c r="M8895" i="2"/>
  <c r="A8896" i="2"/>
  <c r="B8896" i="2"/>
  <c r="C8896" i="2"/>
  <c r="D8896" i="2"/>
  <c r="E8896" i="2"/>
  <c r="F8896" i="2"/>
  <c r="G8896" i="2"/>
  <c r="H8896" i="2"/>
  <c r="I8896" i="2"/>
  <c r="J8896" i="2"/>
  <c r="K8896" i="2"/>
  <c r="L8896" i="2"/>
  <c r="M8896" i="2"/>
  <c r="A8897" i="2"/>
  <c r="B8897" i="2"/>
  <c r="C8897" i="2"/>
  <c r="D8897" i="2"/>
  <c r="E8897" i="2"/>
  <c r="F8897" i="2"/>
  <c r="G8897" i="2"/>
  <c r="H8897" i="2"/>
  <c r="I8897" i="2"/>
  <c r="J8897" i="2"/>
  <c r="K8897" i="2"/>
  <c r="L8897" i="2"/>
  <c r="M8897" i="2"/>
  <c r="A8898" i="2"/>
  <c r="B8898" i="2"/>
  <c r="C8898" i="2"/>
  <c r="D8898" i="2"/>
  <c r="E8898" i="2"/>
  <c r="F8898" i="2"/>
  <c r="G8898" i="2"/>
  <c r="H8898" i="2"/>
  <c r="I8898" i="2"/>
  <c r="J8898" i="2"/>
  <c r="K8898" i="2"/>
  <c r="L8898" i="2"/>
  <c r="M8898" i="2"/>
  <c r="A8899" i="2"/>
  <c r="B8899" i="2"/>
  <c r="C8899" i="2"/>
  <c r="D8899" i="2"/>
  <c r="E8899" i="2"/>
  <c r="F8899" i="2"/>
  <c r="G8899" i="2"/>
  <c r="H8899" i="2"/>
  <c r="I8899" i="2"/>
  <c r="J8899" i="2"/>
  <c r="K8899" i="2"/>
  <c r="L8899" i="2"/>
  <c r="M8899" i="2"/>
  <c r="A8900" i="2"/>
  <c r="B8900" i="2"/>
  <c r="C8900" i="2"/>
  <c r="D8900" i="2"/>
  <c r="E8900" i="2"/>
  <c r="F8900" i="2"/>
  <c r="G8900" i="2"/>
  <c r="H8900" i="2"/>
  <c r="I8900" i="2"/>
  <c r="J8900" i="2"/>
  <c r="K8900" i="2"/>
  <c r="L8900" i="2"/>
  <c r="M8900" i="2"/>
  <c r="A8901" i="2"/>
  <c r="B8901" i="2"/>
  <c r="C8901" i="2"/>
  <c r="D8901" i="2"/>
  <c r="E8901" i="2"/>
  <c r="F8901" i="2"/>
  <c r="G8901" i="2"/>
  <c r="H8901" i="2"/>
  <c r="I8901" i="2"/>
  <c r="J8901" i="2"/>
  <c r="K8901" i="2"/>
  <c r="L8901" i="2"/>
  <c r="M8901" i="2"/>
  <c r="A8902" i="2"/>
  <c r="B8902" i="2"/>
  <c r="C8902" i="2"/>
  <c r="D8902" i="2"/>
  <c r="E8902" i="2"/>
  <c r="F8902" i="2"/>
  <c r="G8902" i="2"/>
  <c r="H8902" i="2"/>
  <c r="I8902" i="2"/>
  <c r="J8902" i="2"/>
  <c r="K8902" i="2"/>
  <c r="L8902" i="2"/>
  <c r="M8902" i="2"/>
  <c r="A8903" i="2"/>
  <c r="B8903" i="2"/>
  <c r="C8903" i="2"/>
  <c r="D8903" i="2"/>
  <c r="E8903" i="2"/>
  <c r="F8903" i="2"/>
  <c r="G8903" i="2"/>
  <c r="H8903" i="2"/>
  <c r="I8903" i="2"/>
  <c r="J8903" i="2"/>
  <c r="K8903" i="2"/>
  <c r="L8903" i="2"/>
  <c r="M8903" i="2"/>
  <c r="A8904" i="2"/>
  <c r="B8904" i="2"/>
  <c r="C8904" i="2"/>
  <c r="D8904" i="2"/>
  <c r="E8904" i="2"/>
  <c r="F8904" i="2"/>
  <c r="G8904" i="2"/>
  <c r="H8904" i="2"/>
  <c r="I8904" i="2"/>
  <c r="J8904" i="2"/>
  <c r="K8904" i="2"/>
  <c r="L8904" i="2"/>
  <c r="M8904" i="2"/>
  <c r="A8905" i="2"/>
  <c r="B8905" i="2"/>
  <c r="C8905" i="2"/>
  <c r="D8905" i="2"/>
  <c r="E8905" i="2"/>
  <c r="F8905" i="2"/>
  <c r="G8905" i="2"/>
  <c r="H8905" i="2"/>
  <c r="I8905" i="2"/>
  <c r="J8905" i="2"/>
  <c r="K8905" i="2"/>
  <c r="L8905" i="2"/>
  <c r="M8905" i="2"/>
  <c r="A8906" i="2"/>
  <c r="B8906" i="2"/>
  <c r="C8906" i="2"/>
  <c r="D8906" i="2"/>
  <c r="E8906" i="2"/>
  <c r="F8906" i="2"/>
  <c r="G8906" i="2"/>
  <c r="H8906" i="2"/>
  <c r="I8906" i="2"/>
  <c r="J8906" i="2"/>
  <c r="K8906" i="2"/>
  <c r="L8906" i="2"/>
  <c r="M8906" i="2"/>
  <c r="A8907" i="2"/>
  <c r="B8907" i="2"/>
  <c r="C8907" i="2"/>
  <c r="D8907" i="2"/>
  <c r="E8907" i="2"/>
  <c r="F8907" i="2"/>
  <c r="G8907" i="2"/>
  <c r="H8907" i="2"/>
  <c r="I8907" i="2"/>
  <c r="J8907" i="2"/>
  <c r="K8907" i="2"/>
  <c r="L8907" i="2"/>
  <c r="M8907" i="2"/>
  <c r="A8908" i="2"/>
  <c r="B8908" i="2"/>
  <c r="C8908" i="2"/>
  <c r="D8908" i="2"/>
  <c r="E8908" i="2"/>
  <c r="F8908" i="2"/>
  <c r="G8908" i="2"/>
  <c r="H8908" i="2"/>
  <c r="I8908" i="2"/>
  <c r="J8908" i="2"/>
  <c r="K8908" i="2"/>
  <c r="L8908" i="2"/>
  <c r="M8908" i="2"/>
  <c r="A8909" i="2"/>
  <c r="B8909" i="2"/>
  <c r="C8909" i="2"/>
  <c r="D8909" i="2"/>
  <c r="E8909" i="2"/>
  <c r="F8909" i="2"/>
  <c r="G8909" i="2"/>
  <c r="H8909" i="2"/>
  <c r="I8909" i="2"/>
  <c r="J8909" i="2"/>
  <c r="K8909" i="2"/>
  <c r="L8909" i="2"/>
  <c r="M8909" i="2"/>
  <c r="A8910" i="2"/>
  <c r="B8910" i="2"/>
  <c r="C8910" i="2"/>
  <c r="D8910" i="2"/>
  <c r="E8910" i="2"/>
  <c r="F8910" i="2"/>
  <c r="G8910" i="2"/>
  <c r="H8910" i="2"/>
  <c r="I8910" i="2"/>
  <c r="J8910" i="2"/>
  <c r="K8910" i="2"/>
  <c r="L8910" i="2"/>
  <c r="M8910" i="2"/>
  <c r="A8911" i="2"/>
  <c r="B8911" i="2"/>
  <c r="C8911" i="2"/>
  <c r="D8911" i="2"/>
  <c r="E8911" i="2"/>
  <c r="F8911" i="2"/>
  <c r="G8911" i="2"/>
  <c r="H8911" i="2"/>
  <c r="I8911" i="2"/>
  <c r="J8911" i="2"/>
  <c r="K8911" i="2"/>
  <c r="L8911" i="2"/>
  <c r="M8911" i="2"/>
  <c r="A8912" i="2"/>
  <c r="B8912" i="2"/>
  <c r="C8912" i="2"/>
  <c r="D8912" i="2"/>
  <c r="E8912" i="2"/>
  <c r="F8912" i="2"/>
  <c r="G8912" i="2"/>
  <c r="H8912" i="2"/>
  <c r="I8912" i="2"/>
  <c r="J8912" i="2"/>
  <c r="K8912" i="2"/>
  <c r="L8912" i="2"/>
  <c r="M8912" i="2"/>
  <c r="A8913" i="2"/>
  <c r="B8913" i="2"/>
  <c r="C8913" i="2"/>
  <c r="D8913" i="2"/>
  <c r="E8913" i="2"/>
  <c r="F8913" i="2"/>
  <c r="G8913" i="2"/>
  <c r="H8913" i="2"/>
  <c r="I8913" i="2"/>
  <c r="J8913" i="2"/>
  <c r="K8913" i="2"/>
  <c r="L8913" i="2"/>
  <c r="M8913" i="2"/>
  <c r="A8914" i="2"/>
  <c r="B8914" i="2"/>
  <c r="C8914" i="2"/>
  <c r="D8914" i="2"/>
  <c r="E8914" i="2"/>
  <c r="F8914" i="2"/>
  <c r="G8914" i="2"/>
  <c r="H8914" i="2"/>
  <c r="I8914" i="2"/>
  <c r="J8914" i="2"/>
  <c r="K8914" i="2"/>
  <c r="L8914" i="2"/>
  <c r="M8914" i="2"/>
  <c r="A8915" i="2"/>
  <c r="B8915" i="2"/>
  <c r="C8915" i="2"/>
  <c r="D8915" i="2"/>
  <c r="E8915" i="2"/>
  <c r="F8915" i="2"/>
  <c r="G8915" i="2"/>
  <c r="H8915" i="2"/>
  <c r="I8915" i="2"/>
  <c r="J8915" i="2"/>
  <c r="K8915" i="2"/>
  <c r="L8915" i="2"/>
  <c r="M8915" i="2"/>
  <c r="A8916" i="2"/>
  <c r="B8916" i="2"/>
  <c r="C8916" i="2"/>
  <c r="D8916" i="2"/>
  <c r="E8916" i="2"/>
  <c r="F8916" i="2"/>
  <c r="G8916" i="2"/>
  <c r="H8916" i="2"/>
  <c r="I8916" i="2"/>
  <c r="J8916" i="2"/>
  <c r="K8916" i="2"/>
  <c r="L8916" i="2"/>
  <c r="M8916" i="2"/>
  <c r="A8917" i="2"/>
  <c r="B8917" i="2"/>
  <c r="C8917" i="2"/>
  <c r="D8917" i="2"/>
  <c r="E8917" i="2"/>
  <c r="F8917" i="2"/>
  <c r="G8917" i="2"/>
  <c r="H8917" i="2"/>
  <c r="I8917" i="2"/>
  <c r="J8917" i="2"/>
  <c r="K8917" i="2"/>
  <c r="L8917" i="2"/>
  <c r="M8917" i="2"/>
  <c r="A8918" i="2"/>
  <c r="B8918" i="2"/>
  <c r="C8918" i="2"/>
  <c r="D8918" i="2"/>
  <c r="E8918" i="2"/>
  <c r="F8918" i="2"/>
  <c r="G8918" i="2"/>
  <c r="H8918" i="2"/>
  <c r="I8918" i="2"/>
  <c r="J8918" i="2"/>
  <c r="K8918" i="2"/>
  <c r="L8918" i="2"/>
  <c r="M8918" i="2"/>
  <c r="A8919" i="2"/>
  <c r="B8919" i="2"/>
  <c r="C8919" i="2"/>
  <c r="D8919" i="2"/>
  <c r="E8919" i="2"/>
  <c r="F8919" i="2"/>
  <c r="G8919" i="2"/>
  <c r="H8919" i="2"/>
  <c r="I8919" i="2"/>
  <c r="J8919" i="2"/>
  <c r="K8919" i="2"/>
  <c r="L8919" i="2"/>
  <c r="M8919" i="2"/>
  <c r="A8920" i="2"/>
  <c r="B8920" i="2"/>
  <c r="C8920" i="2"/>
  <c r="D8920" i="2"/>
  <c r="E8920" i="2"/>
  <c r="F8920" i="2"/>
  <c r="G8920" i="2"/>
  <c r="H8920" i="2"/>
  <c r="I8920" i="2"/>
  <c r="J8920" i="2"/>
  <c r="K8920" i="2"/>
  <c r="L8920" i="2"/>
  <c r="M8920" i="2"/>
  <c r="A8921" i="2"/>
  <c r="B8921" i="2"/>
  <c r="C8921" i="2"/>
  <c r="D8921" i="2"/>
  <c r="E8921" i="2"/>
  <c r="F8921" i="2"/>
  <c r="G8921" i="2"/>
  <c r="H8921" i="2"/>
  <c r="I8921" i="2"/>
  <c r="J8921" i="2"/>
  <c r="K8921" i="2"/>
  <c r="L8921" i="2"/>
  <c r="M8921" i="2"/>
  <c r="A8922" i="2"/>
  <c r="B8922" i="2"/>
  <c r="C8922" i="2"/>
  <c r="D8922" i="2"/>
  <c r="E8922" i="2"/>
  <c r="F8922" i="2"/>
  <c r="G8922" i="2"/>
  <c r="H8922" i="2"/>
  <c r="I8922" i="2"/>
  <c r="J8922" i="2"/>
  <c r="K8922" i="2"/>
  <c r="L8922" i="2"/>
  <c r="M8922" i="2"/>
  <c r="A8923" i="2"/>
  <c r="B8923" i="2"/>
  <c r="C8923" i="2"/>
  <c r="D8923" i="2"/>
  <c r="E8923" i="2"/>
  <c r="F8923" i="2"/>
  <c r="G8923" i="2"/>
  <c r="H8923" i="2"/>
  <c r="I8923" i="2"/>
  <c r="J8923" i="2"/>
  <c r="K8923" i="2"/>
  <c r="L8923" i="2"/>
  <c r="M8923" i="2"/>
  <c r="A8924" i="2"/>
  <c r="B8924" i="2"/>
  <c r="C8924" i="2"/>
  <c r="D8924" i="2"/>
  <c r="E8924" i="2"/>
  <c r="F8924" i="2"/>
  <c r="G8924" i="2"/>
  <c r="H8924" i="2"/>
  <c r="I8924" i="2"/>
  <c r="J8924" i="2"/>
  <c r="K8924" i="2"/>
  <c r="L8924" i="2"/>
  <c r="M8924" i="2"/>
  <c r="A8925" i="2"/>
  <c r="B8925" i="2"/>
  <c r="C8925" i="2"/>
  <c r="D8925" i="2"/>
  <c r="E8925" i="2"/>
  <c r="F8925" i="2"/>
  <c r="G8925" i="2"/>
  <c r="H8925" i="2"/>
  <c r="I8925" i="2"/>
  <c r="J8925" i="2"/>
  <c r="K8925" i="2"/>
  <c r="L8925" i="2"/>
  <c r="M8925" i="2"/>
  <c r="A8926" i="2"/>
  <c r="B8926" i="2"/>
  <c r="C8926" i="2"/>
  <c r="D8926" i="2"/>
  <c r="E8926" i="2"/>
  <c r="F8926" i="2"/>
  <c r="G8926" i="2"/>
  <c r="H8926" i="2"/>
  <c r="I8926" i="2"/>
  <c r="J8926" i="2"/>
  <c r="K8926" i="2"/>
  <c r="L8926" i="2"/>
  <c r="M8926" i="2"/>
  <c r="A8927" i="2"/>
  <c r="B8927" i="2"/>
  <c r="C8927" i="2"/>
  <c r="D8927" i="2"/>
  <c r="E8927" i="2"/>
  <c r="F8927" i="2"/>
  <c r="G8927" i="2"/>
  <c r="H8927" i="2"/>
  <c r="I8927" i="2"/>
  <c r="J8927" i="2"/>
  <c r="K8927" i="2"/>
  <c r="L8927" i="2"/>
  <c r="M8927" i="2"/>
  <c r="A8928" i="2"/>
  <c r="B8928" i="2"/>
  <c r="C8928" i="2"/>
  <c r="D8928" i="2"/>
  <c r="E8928" i="2"/>
  <c r="F8928" i="2"/>
  <c r="G8928" i="2"/>
  <c r="H8928" i="2"/>
  <c r="I8928" i="2"/>
  <c r="J8928" i="2"/>
  <c r="K8928" i="2"/>
  <c r="L8928" i="2"/>
  <c r="M8928" i="2"/>
  <c r="A8929" i="2"/>
  <c r="B8929" i="2"/>
  <c r="C8929" i="2"/>
  <c r="D8929" i="2"/>
  <c r="E8929" i="2"/>
  <c r="F8929" i="2"/>
  <c r="G8929" i="2"/>
  <c r="H8929" i="2"/>
  <c r="I8929" i="2"/>
  <c r="J8929" i="2"/>
  <c r="K8929" i="2"/>
  <c r="L8929" i="2"/>
  <c r="M8929" i="2"/>
  <c r="A8930" i="2"/>
  <c r="B8930" i="2"/>
  <c r="C8930" i="2"/>
  <c r="D8930" i="2"/>
  <c r="E8930" i="2"/>
  <c r="F8930" i="2"/>
  <c r="G8930" i="2"/>
  <c r="H8930" i="2"/>
  <c r="I8930" i="2"/>
  <c r="J8930" i="2"/>
  <c r="K8930" i="2"/>
  <c r="L8930" i="2"/>
  <c r="M8930" i="2"/>
  <c r="A8931" i="2"/>
  <c r="B8931" i="2"/>
  <c r="C8931" i="2"/>
  <c r="D8931" i="2"/>
  <c r="E8931" i="2"/>
  <c r="F8931" i="2"/>
  <c r="G8931" i="2"/>
  <c r="H8931" i="2"/>
  <c r="I8931" i="2"/>
  <c r="J8931" i="2"/>
  <c r="K8931" i="2"/>
  <c r="L8931" i="2"/>
  <c r="M8931" i="2"/>
  <c r="A8932" i="2"/>
  <c r="B8932" i="2"/>
  <c r="C8932" i="2"/>
  <c r="D8932" i="2"/>
  <c r="E8932" i="2"/>
  <c r="F8932" i="2"/>
  <c r="G8932" i="2"/>
  <c r="H8932" i="2"/>
  <c r="I8932" i="2"/>
  <c r="J8932" i="2"/>
  <c r="K8932" i="2"/>
  <c r="L8932" i="2"/>
  <c r="M8932" i="2"/>
  <c r="A8933" i="2"/>
  <c r="B8933" i="2"/>
  <c r="C8933" i="2"/>
  <c r="D8933" i="2"/>
  <c r="E8933" i="2"/>
  <c r="F8933" i="2"/>
  <c r="G8933" i="2"/>
  <c r="H8933" i="2"/>
  <c r="I8933" i="2"/>
  <c r="J8933" i="2"/>
  <c r="K8933" i="2"/>
  <c r="L8933" i="2"/>
  <c r="M8933" i="2"/>
  <c r="A8934" i="2"/>
  <c r="B8934" i="2"/>
  <c r="C8934" i="2"/>
  <c r="D8934" i="2"/>
  <c r="E8934" i="2"/>
  <c r="F8934" i="2"/>
  <c r="G8934" i="2"/>
  <c r="H8934" i="2"/>
  <c r="I8934" i="2"/>
  <c r="J8934" i="2"/>
  <c r="K8934" i="2"/>
  <c r="L8934" i="2"/>
  <c r="M8934" i="2"/>
  <c r="A8935" i="2"/>
  <c r="B8935" i="2"/>
  <c r="C8935" i="2"/>
  <c r="D8935" i="2"/>
  <c r="E8935" i="2"/>
  <c r="F8935" i="2"/>
  <c r="G8935" i="2"/>
  <c r="H8935" i="2"/>
  <c r="I8935" i="2"/>
  <c r="J8935" i="2"/>
  <c r="K8935" i="2"/>
  <c r="L8935" i="2"/>
  <c r="M8935" i="2"/>
  <c r="A8936" i="2"/>
  <c r="B8936" i="2"/>
  <c r="C8936" i="2"/>
  <c r="D8936" i="2"/>
  <c r="E8936" i="2"/>
  <c r="F8936" i="2"/>
  <c r="G8936" i="2"/>
  <c r="H8936" i="2"/>
  <c r="I8936" i="2"/>
  <c r="J8936" i="2"/>
  <c r="K8936" i="2"/>
  <c r="L8936" i="2"/>
  <c r="M8936" i="2"/>
  <c r="A8937" i="2"/>
  <c r="B8937" i="2"/>
  <c r="C8937" i="2"/>
  <c r="D8937" i="2"/>
  <c r="E8937" i="2"/>
  <c r="F8937" i="2"/>
  <c r="G8937" i="2"/>
  <c r="H8937" i="2"/>
  <c r="I8937" i="2"/>
  <c r="J8937" i="2"/>
  <c r="K8937" i="2"/>
  <c r="L8937" i="2"/>
  <c r="M8937" i="2"/>
  <c r="A8938" i="2"/>
  <c r="B8938" i="2"/>
  <c r="C8938" i="2"/>
  <c r="D8938" i="2"/>
  <c r="E8938" i="2"/>
  <c r="F8938" i="2"/>
  <c r="G8938" i="2"/>
  <c r="H8938" i="2"/>
  <c r="I8938" i="2"/>
  <c r="J8938" i="2"/>
  <c r="K8938" i="2"/>
  <c r="L8938" i="2"/>
  <c r="M8938" i="2"/>
  <c r="A8939" i="2"/>
  <c r="B8939" i="2"/>
  <c r="C8939" i="2"/>
  <c r="D8939" i="2"/>
  <c r="E8939" i="2"/>
  <c r="F8939" i="2"/>
  <c r="G8939" i="2"/>
  <c r="H8939" i="2"/>
  <c r="I8939" i="2"/>
  <c r="J8939" i="2"/>
  <c r="K8939" i="2"/>
  <c r="L8939" i="2"/>
  <c r="M8939" i="2"/>
  <c r="A8940" i="2"/>
  <c r="B8940" i="2"/>
  <c r="C8940" i="2"/>
  <c r="D8940" i="2"/>
  <c r="E8940" i="2"/>
  <c r="F8940" i="2"/>
  <c r="G8940" i="2"/>
  <c r="H8940" i="2"/>
  <c r="I8940" i="2"/>
  <c r="J8940" i="2"/>
  <c r="K8940" i="2"/>
  <c r="L8940" i="2"/>
  <c r="M8940" i="2"/>
  <c r="A8941" i="2"/>
  <c r="B8941" i="2"/>
  <c r="C8941" i="2"/>
  <c r="D8941" i="2"/>
  <c r="E8941" i="2"/>
  <c r="F8941" i="2"/>
  <c r="G8941" i="2"/>
  <c r="H8941" i="2"/>
  <c r="I8941" i="2"/>
  <c r="J8941" i="2"/>
  <c r="K8941" i="2"/>
  <c r="L8941" i="2"/>
  <c r="M8941" i="2"/>
  <c r="A8942" i="2"/>
  <c r="B8942" i="2"/>
  <c r="C8942" i="2"/>
  <c r="D8942" i="2"/>
  <c r="E8942" i="2"/>
  <c r="F8942" i="2"/>
  <c r="G8942" i="2"/>
  <c r="H8942" i="2"/>
  <c r="I8942" i="2"/>
  <c r="J8942" i="2"/>
  <c r="K8942" i="2"/>
  <c r="L8942" i="2"/>
  <c r="M8942" i="2"/>
  <c r="A8943" i="2"/>
  <c r="B8943" i="2"/>
  <c r="C8943" i="2"/>
  <c r="D8943" i="2"/>
  <c r="E8943" i="2"/>
  <c r="F8943" i="2"/>
  <c r="G8943" i="2"/>
  <c r="H8943" i="2"/>
  <c r="I8943" i="2"/>
  <c r="J8943" i="2"/>
  <c r="K8943" i="2"/>
  <c r="L8943" i="2"/>
  <c r="M8943" i="2"/>
  <c r="A8944" i="2"/>
  <c r="B8944" i="2"/>
  <c r="C8944" i="2"/>
  <c r="D8944" i="2"/>
  <c r="E8944" i="2"/>
  <c r="F8944" i="2"/>
  <c r="G8944" i="2"/>
  <c r="H8944" i="2"/>
  <c r="I8944" i="2"/>
  <c r="J8944" i="2"/>
  <c r="K8944" i="2"/>
  <c r="L8944" i="2"/>
  <c r="M8944" i="2"/>
  <c r="A8945" i="2"/>
  <c r="B8945" i="2"/>
  <c r="C8945" i="2"/>
  <c r="D8945" i="2"/>
  <c r="E8945" i="2"/>
  <c r="F8945" i="2"/>
  <c r="G8945" i="2"/>
  <c r="H8945" i="2"/>
  <c r="I8945" i="2"/>
  <c r="J8945" i="2"/>
  <c r="K8945" i="2"/>
  <c r="L8945" i="2"/>
  <c r="M8945" i="2"/>
  <c r="A8946" i="2"/>
  <c r="B8946" i="2"/>
  <c r="C8946" i="2"/>
  <c r="D8946" i="2"/>
  <c r="E8946" i="2"/>
  <c r="F8946" i="2"/>
  <c r="G8946" i="2"/>
  <c r="H8946" i="2"/>
  <c r="I8946" i="2"/>
  <c r="J8946" i="2"/>
  <c r="K8946" i="2"/>
  <c r="L8946" i="2"/>
  <c r="M8946" i="2"/>
  <c r="A8947" i="2"/>
  <c r="B8947" i="2"/>
  <c r="C8947" i="2"/>
  <c r="D8947" i="2"/>
  <c r="E8947" i="2"/>
  <c r="F8947" i="2"/>
  <c r="G8947" i="2"/>
  <c r="H8947" i="2"/>
  <c r="I8947" i="2"/>
  <c r="J8947" i="2"/>
  <c r="K8947" i="2"/>
  <c r="L8947" i="2"/>
  <c r="M8947" i="2"/>
  <c r="A8948" i="2"/>
  <c r="B8948" i="2"/>
  <c r="C8948" i="2"/>
  <c r="D8948" i="2"/>
  <c r="E8948" i="2"/>
  <c r="F8948" i="2"/>
  <c r="G8948" i="2"/>
  <c r="H8948" i="2"/>
  <c r="I8948" i="2"/>
  <c r="J8948" i="2"/>
  <c r="K8948" i="2"/>
  <c r="L8948" i="2"/>
  <c r="M8948" i="2"/>
  <c r="A8949" i="2"/>
  <c r="B8949" i="2"/>
  <c r="C8949" i="2"/>
  <c r="D8949" i="2"/>
  <c r="E8949" i="2"/>
  <c r="F8949" i="2"/>
  <c r="G8949" i="2"/>
  <c r="H8949" i="2"/>
  <c r="I8949" i="2"/>
  <c r="J8949" i="2"/>
  <c r="K8949" i="2"/>
  <c r="L8949" i="2"/>
  <c r="M8949" i="2"/>
  <c r="A8950" i="2"/>
  <c r="B8950" i="2"/>
  <c r="C8950" i="2"/>
  <c r="D8950" i="2"/>
  <c r="E8950" i="2"/>
  <c r="F8950" i="2"/>
  <c r="G8950" i="2"/>
  <c r="H8950" i="2"/>
  <c r="I8950" i="2"/>
  <c r="J8950" i="2"/>
  <c r="K8950" i="2"/>
  <c r="L8950" i="2"/>
  <c r="M8950" i="2"/>
  <c r="A8951" i="2"/>
  <c r="B8951" i="2"/>
  <c r="C8951" i="2"/>
  <c r="D8951" i="2"/>
  <c r="E8951" i="2"/>
  <c r="F8951" i="2"/>
  <c r="G8951" i="2"/>
  <c r="H8951" i="2"/>
  <c r="I8951" i="2"/>
  <c r="J8951" i="2"/>
  <c r="K8951" i="2"/>
  <c r="L8951" i="2"/>
  <c r="M8951" i="2"/>
  <c r="A8952" i="2"/>
  <c r="B8952" i="2"/>
  <c r="C8952" i="2"/>
  <c r="D8952" i="2"/>
  <c r="E8952" i="2"/>
  <c r="F8952" i="2"/>
  <c r="G8952" i="2"/>
  <c r="H8952" i="2"/>
  <c r="I8952" i="2"/>
  <c r="J8952" i="2"/>
  <c r="K8952" i="2"/>
  <c r="L8952" i="2"/>
  <c r="M8952" i="2"/>
  <c r="A8953" i="2"/>
  <c r="B8953" i="2"/>
  <c r="C8953" i="2"/>
  <c r="D8953" i="2"/>
  <c r="E8953" i="2"/>
  <c r="F8953" i="2"/>
  <c r="G8953" i="2"/>
  <c r="H8953" i="2"/>
  <c r="I8953" i="2"/>
  <c r="J8953" i="2"/>
  <c r="K8953" i="2"/>
  <c r="L8953" i="2"/>
  <c r="M8953" i="2"/>
  <c r="A8954" i="2"/>
  <c r="B8954" i="2"/>
  <c r="C8954" i="2"/>
  <c r="D8954" i="2"/>
  <c r="E8954" i="2"/>
  <c r="F8954" i="2"/>
  <c r="G8954" i="2"/>
  <c r="H8954" i="2"/>
  <c r="I8954" i="2"/>
  <c r="J8954" i="2"/>
  <c r="K8954" i="2"/>
  <c r="L8954" i="2"/>
  <c r="M8954" i="2"/>
  <c r="A8955" i="2"/>
  <c r="B8955" i="2"/>
  <c r="C8955" i="2"/>
  <c r="D8955" i="2"/>
  <c r="E8955" i="2"/>
  <c r="F8955" i="2"/>
  <c r="G8955" i="2"/>
  <c r="H8955" i="2"/>
  <c r="I8955" i="2"/>
  <c r="J8955" i="2"/>
  <c r="K8955" i="2"/>
  <c r="L8955" i="2"/>
  <c r="M8955" i="2"/>
  <c r="A8956" i="2"/>
  <c r="B8956" i="2"/>
  <c r="C8956" i="2"/>
  <c r="D8956" i="2"/>
  <c r="E8956" i="2"/>
  <c r="F8956" i="2"/>
  <c r="G8956" i="2"/>
  <c r="H8956" i="2"/>
  <c r="I8956" i="2"/>
  <c r="J8956" i="2"/>
  <c r="K8956" i="2"/>
  <c r="L8956" i="2"/>
  <c r="M8956" i="2"/>
  <c r="A8957" i="2"/>
  <c r="B8957" i="2"/>
  <c r="C8957" i="2"/>
  <c r="D8957" i="2"/>
  <c r="E8957" i="2"/>
  <c r="F8957" i="2"/>
  <c r="G8957" i="2"/>
  <c r="H8957" i="2"/>
  <c r="I8957" i="2"/>
  <c r="J8957" i="2"/>
  <c r="K8957" i="2"/>
  <c r="L8957" i="2"/>
  <c r="M8957" i="2"/>
  <c r="A8958" i="2"/>
  <c r="B8958" i="2"/>
  <c r="C8958" i="2"/>
  <c r="D8958" i="2"/>
  <c r="E8958" i="2"/>
  <c r="F8958" i="2"/>
  <c r="G8958" i="2"/>
  <c r="H8958" i="2"/>
  <c r="I8958" i="2"/>
  <c r="J8958" i="2"/>
  <c r="K8958" i="2"/>
  <c r="L8958" i="2"/>
  <c r="M8958" i="2"/>
  <c r="A8959" i="2"/>
  <c r="B8959" i="2"/>
  <c r="C8959" i="2"/>
  <c r="D8959" i="2"/>
  <c r="E8959" i="2"/>
  <c r="F8959" i="2"/>
  <c r="G8959" i="2"/>
  <c r="H8959" i="2"/>
  <c r="I8959" i="2"/>
  <c r="J8959" i="2"/>
  <c r="K8959" i="2"/>
  <c r="L8959" i="2"/>
  <c r="M8959" i="2"/>
  <c r="A8960" i="2"/>
  <c r="B8960" i="2"/>
  <c r="C8960" i="2"/>
  <c r="D8960" i="2"/>
  <c r="E8960" i="2"/>
  <c r="F8960" i="2"/>
  <c r="G8960" i="2"/>
  <c r="H8960" i="2"/>
  <c r="I8960" i="2"/>
  <c r="J8960" i="2"/>
  <c r="K8960" i="2"/>
  <c r="L8960" i="2"/>
  <c r="M8960" i="2"/>
  <c r="A8961" i="2"/>
  <c r="B8961" i="2"/>
  <c r="C8961" i="2"/>
  <c r="D8961" i="2"/>
  <c r="E8961" i="2"/>
  <c r="F8961" i="2"/>
  <c r="G8961" i="2"/>
  <c r="H8961" i="2"/>
  <c r="I8961" i="2"/>
  <c r="J8961" i="2"/>
  <c r="K8961" i="2"/>
  <c r="L8961" i="2"/>
  <c r="M8961" i="2"/>
  <c r="A8962" i="2"/>
  <c r="B8962" i="2"/>
  <c r="C8962" i="2"/>
  <c r="D8962" i="2"/>
  <c r="E8962" i="2"/>
  <c r="F8962" i="2"/>
  <c r="G8962" i="2"/>
  <c r="H8962" i="2"/>
  <c r="I8962" i="2"/>
  <c r="J8962" i="2"/>
  <c r="K8962" i="2"/>
  <c r="L8962" i="2"/>
  <c r="M8962" i="2"/>
  <c r="A8963" i="2"/>
  <c r="B8963" i="2"/>
  <c r="C8963" i="2"/>
  <c r="D8963" i="2"/>
  <c r="E8963" i="2"/>
  <c r="F8963" i="2"/>
  <c r="G8963" i="2"/>
  <c r="H8963" i="2"/>
  <c r="I8963" i="2"/>
  <c r="J8963" i="2"/>
  <c r="K8963" i="2"/>
  <c r="L8963" i="2"/>
  <c r="M8963" i="2"/>
  <c r="A8964" i="2"/>
  <c r="B8964" i="2"/>
  <c r="C8964" i="2"/>
  <c r="D8964" i="2"/>
  <c r="E8964" i="2"/>
  <c r="F8964" i="2"/>
  <c r="G8964" i="2"/>
  <c r="H8964" i="2"/>
  <c r="I8964" i="2"/>
  <c r="J8964" i="2"/>
  <c r="K8964" i="2"/>
  <c r="L8964" i="2"/>
  <c r="M8964" i="2"/>
  <c r="A8965" i="2"/>
  <c r="B8965" i="2"/>
  <c r="C8965" i="2"/>
  <c r="D8965" i="2"/>
  <c r="E8965" i="2"/>
  <c r="F8965" i="2"/>
  <c r="G8965" i="2"/>
  <c r="H8965" i="2"/>
  <c r="I8965" i="2"/>
  <c r="J8965" i="2"/>
  <c r="K8965" i="2"/>
  <c r="L8965" i="2"/>
  <c r="M8965" i="2"/>
  <c r="A8966" i="2"/>
  <c r="B8966" i="2"/>
  <c r="C8966" i="2"/>
  <c r="D8966" i="2"/>
  <c r="E8966" i="2"/>
  <c r="F8966" i="2"/>
  <c r="G8966" i="2"/>
  <c r="H8966" i="2"/>
  <c r="I8966" i="2"/>
  <c r="J8966" i="2"/>
  <c r="K8966" i="2"/>
  <c r="L8966" i="2"/>
  <c r="M8966" i="2"/>
  <c r="A8967" i="2"/>
  <c r="B8967" i="2"/>
  <c r="C8967" i="2"/>
  <c r="D8967" i="2"/>
  <c r="E8967" i="2"/>
  <c r="F8967" i="2"/>
  <c r="G8967" i="2"/>
  <c r="H8967" i="2"/>
  <c r="I8967" i="2"/>
  <c r="J8967" i="2"/>
  <c r="K8967" i="2"/>
  <c r="L8967" i="2"/>
  <c r="M8967" i="2"/>
  <c r="A8968" i="2"/>
  <c r="B8968" i="2"/>
  <c r="C8968" i="2"/>
  <c r="D8968" i="2"/>
  <c r="E8968" i="2"/>
  <c r="F8968" i="2"/>
  <c r="G8968" i="2"/>
  <c r="H8968" i="2"/>
  <c r="I8968" i="2"/>
  <c r="J8968" i="2"/>
  <c r="K8968" i="2"/>
  <c r="L8968" i="2"/>
  <c r="M8968" i="2"/>
  <c r="A8969" i="2"/>
  <c r="B8969" i="2"/>
  <c r="C8969" i="2"/>
  <c r="D8969" i="2"/>
  <c r="E8969" i="2"/>
  <c r="F8969" i="2"/>
  <c r="G8969" i="2"/>
  <c r="H8969" i="2"/>
  <c r="I8969" i="2"/>
  <c r="J8969" i="2"/>
  <c r="K8969" i="2"/>
  <c r="L8969" i="2"/>
  <c r="M8969" i="2"/>
  <c r="A8970" i="2"/>
  <c r="B8970" i="2"/>
  <c r="C8970" i="2"/>
  <c r="D8970" i="2"/>
  <c r="E8970" i="2"/>
  <c r="F8970" i="2"/>
  <c r="G8970" i="2"/>
  <c r="H8970" i="2"/>
  <c r="I8970" i="2"/>
  <c r="J8970" i="2"/>
  <c r="K8970" i="2"/>
  <c r="L8970" i="2"/>
  <c r="M8970" i="2"/>
  <c r="A8971" i="2"/>
  <c r="B8971" i="2"/>
  <c r="C8971" i="2"/>
  <c r="D8971" i="2"/>
  <c r="E8971" i="2"/>
  <c r="F8971" i="2"/>
  <c r="G8971" i="2"/>
  <c r="H8971" i="2"/>
  <c r="I8971" i="2"/>
  <c r="J8971" i="2"/>
  <c r="K8971" i="2"/>
  <c r="L8971" i="2"/>
  <c r="M8971" i="2"/>
  <c r="A8972" i="2"/>
  <c r="B8972" i="2"/>
  <c r="C8972" i="2"/>
  <c r="D8972" i="2"/>
  <c r="E8972" i="2"/>
  <c r="F8972" i="2"/>
  <c r="G8972" i="2"/>
  <c r="H8972" i="2"/>
  <c r="I8972" i="2"/>
  <c r="J8972" i="2"/>
  <c r="K8972" i="2"/>
  <c r="L8972" i="2"/>
  <c r="M8972" i="2"/>
  <c r="A8973" i="2"/>
  <c r="B8973" i="2"/>
  <c r="C8973" i="2"/>
  <c r="D8973" i="2"/>
  <c r="E8973" i="2"/>
  <c r="F8973" i="2"/>
  <c r="G8973" i="2"/>
  <c r="H8973" i="2"/>
  <c r="I8973" i="2"/>
  <c r="J8973" i="2"/>
  <c r="K8973" i="2"/>
  <c r="L8973" i="2"/>
  <c r="M8973" i="2"/>
  <c r="A8974" i="2"/>
  <c r="B8974" i="2"/>
  <c r="C8974" i="2"/>
  <c r="D8974" i="2"/>
  <c r="E8974" i="2"/>
  <c r="F8974" i="2"/>
  <c r="G8974" i="2"/>
  <c r="H8974" i="2"/>
  <c r="I8974" i="2"/>
  <c r="J8974" i="2"/>
  <c r="K8974" i="2"/>
  <c r="L8974" i="2"/>
  <c r="M8974" i="2"/>
  <c r="A8975" i="2"/>
  <c r="B8975" i="2"/>
  <c r="C8975" i="2"/>
  <c r="D8975" i="2"/>
  <c r="E8975" i="2"/>
  <c r="F8975" i="2"/>
  <c r="G8975" i="2"/>
  <c r="H8975" i="2"/>
  <c r="I8975" i="2"/>
  <c r="J8975" i="2"/>
  <c r="K8975" i="2"/>
  <c r="L8975" i="2"/>
  <c r="M8975" i="2"/>
  <c r="A8976" i="2"/>
  <c r="B8976" i="2"/>
  <c r="C8976" i="2"/>
  <c r="D8976" i="2"/>
  <c r="E8976" i="2"/>
  <c r="F8976" i="2"/>
  <c r="G8976" i="2"/>
  <c r="H8976" i="2"/>
  <c r="I8976" i="2"/>
  <c r="J8976" i="2"/>
  <c r="K8976" i="2"/>
  <c r="L8976" i="2"/>
  <c r="M8976" i="2"/>
  <c r="A8977" i="2"/>
  <c r="B8977" i="2"/>
  <c r="C8977" i="2"/>
  <c r="D8977" i="2"/>
  <c r="E8977" i="2"/>
  <c r="F8977" i="2"/>
  <c r="G8977" i="2"/>
  <c r="H8977" i="2"/>
  <c r="I8977" i="2"/>
  <c r="J8977" i="2"/>
  <c r="K8977" i="2"/>
  <c r="L8977" i="2"/>
  <c r="M8977" i="2"/>
  <c r="A8978" i="2"/>
  <c r="B8978" i="2"/>
  <c r="C8978" i="2"/>
  <c r="D8978" i="2"/>
  <c r="E8978" i="2"/>
  <c r="F8978" i="2"/>
  <c r="G8978" i="2"/>
  <c r="H8978" i="2"/>
  <c r="I8978" i="2"/>
  <c r="J8978" i="2"/>
  <c r="K8978" i="2"/>
  <c r="L8978" i="2"/>
  <c r="M8978" i="2"/>
  <c r="A8979" i="2"/>
  <c r="B8979" i="2"/>
  <c r="C8979" i="2"/>
  <c r="D8979" i="2"/>
  <c r="E8979" i="2"/>
  <c r="F8979" i="2"/>
  <c r="G8979" i="2"/>
  <c r="H8979" i="2"/>
  <c r="I8979" i="2"/>
  <c r="J8979" i="2"/>
  <c r="K8979" i="2"/>
  <c r="L8979" i="2"/>
  <c r="M8979" i="2"/>
  <c r="A8980" i="2"/>
  <c r="B8980" i="2"/>
  <c r="C8980" i="2"/>
  <c r="D8980" i="2"/>
  <c r="E8980" i="2"/>
  <c r="F8980" i="2"/>
  <c r="G8980" i="2"/>
  <c r="H8980" i="2"/>
  <c r="I8980" i="2"/>
  <c r="J8980" i="2"/>
  <c r="K8980" i="2"/>
  <c r="L8980" i="2"/>
  <c r="M8980" i="2"/>
  <c r="A8981" i="2"/>
  <c r="B8981" i="2"/>
  <c r="C8981" i="2"/>
  <c r="D8981" i="2"/>
  <c r="E8981" i="2"/>
  <c r="F8981" i="2"/>
  <c r="G8981" i="2"/>
  <c r="H8981" i="2"/>
  <c r="I8981" i="2"/>
  <c r="J8981" i="2"/>
  <c r="K8981" i="2"/>
  <c r="L8981" i="2"/>
  <c r="M8981" i="2"/>
  <c r="A8982" i="2"/>
  <c r="B8982" i="2"/>
  <c r="C8982" i="2"/>
  <c r="D8982" i="2"/>
  <c r="E8982" i="2"/>
  <c r="F8982" i="2"/>
  <c r="G8982" i="2"/>
  <c r="H8982" i="2"/>
  <c r="I8982" i="2"/>
  <c r="J8982" i="2"/>
  <c r="K8982" i="2"/>
  <c r="L8982" i="2"/>
  <c r="M8982" i="2"/>
  <c r="A8983" i="2"/>
  <c r="B8983" i="2"/>
  <c r="C8983" i="2"/>
  <c r="D8983" i="2"/>
  <c r="E8983" i="2"/>
  <c r="F8983" i="2"/>
  <c r="G8983" i="2"/>
  <c r="H8983" i="2"/>
  <c r="I8983" i="2"/>
  <c r="J8983" i="2"/>
  <c r="K8983" i="2"/>
  <c r="L8983" i="2"/>
  <c r="M8983" i="2"/>
  <c r="A8984" i="2"/>
  <c r="B8984" i="2"/>
  <c r="C8984" i="2"/>
  <c r="D8984" i="2"/>
  <c r="E8984" i="2"/>
  <c r="F8984" i="2"/>
  <c r="G8984" i="2"/>
  <c r="H8984" i="2"/>
  <c r="I8984" i="2"/>
  <c r="J8984" i="2"/>
  <c r="K8984" i="2"/>
  <c r="L8984" i="2"/>
  <c r="M8984" i="2"/>
  <c r="A8985" i="2"/>
  <c r="B8985" i="2"/>
  <c r="C8985" i="2"/>
  <c r="D8985" i="2"/>
  <c r="E8985" i="2"/>
  <c r="F8985" i="2"/>
  <c r="G8985" i="2"/>
  <c r="H8985" i="2"/>
  <c r="I8985" i="2"/>
  <c r="J8985" i="2"/>
  <c r="K8985" i="2"/>
  <c r="L8985" i="2"/>
  <c r="M8985" i="2"/>
  <c r="A8986" i="2"/>
  <c r="B8986" i="2"/>
  <c r="C8986" i="2"/>
  <c r="D8986" i="2"/>
  <c r="E8986" i="2"/>
  <c r="F8986" i="2"/>
  <c r="G8986" i="2"/>
  <c r="H8986" i="2"/>
  <c r="I8986" i="2"/>
  <c r="J8986" i="2"/>
  <c r="K8986" i="2"/>
  <c r="L8986" i="2"/>
  <c r="M8986" i="2"/>
  <c r="A8987" i="2"/>
  <c r="B8987" i="2"/>
  <c r="C8987" i="2"/>
  <c r="D8987" i="2"/>
  <c r="E8987" i="2"/>
  <c r="F8987" i="2"/>
  <c r="G8987" i="2"/>
  <c r="H8987" i="2"/>
  <c r="I8987" i="2"/>
  <c r="J8987" i="2"/>
  <c r="K8987" i="2"/>
  <c r="L8987" i="2"/>
  <c r="M8987" i="2"/>
  <c r="A8988" i="2"/>
  <c r="B8988" i="2"/>
  <c r="C8988" i="2"/>
  <c r="D8988" i="2"/>
  <c r="E8988" i="2"/>
  <c r="F8988" i="2"/>
  <c r="G8988" i="2"/>
  <c r="H8988" i="2"/>
  <c r="I8988" i="2"/>
  <c r="J8988" i="2"/>
  <c r="K8988" i="2"/>
  <c r="L8988" i="2"/>
  <c r="M8988" i="2"/>
  <c r="A8989" i="2"/>
  <c r="B8989" i="2"/>
  <c r="C8989" i="2"/>
  <c r="D8989" i="2"/>
  <c r="E8989" i="2"/>
  <c r="F8989" i="2"/>
  <c r="G8989" i="2"/>
  <c r="H8989" i="2"/>
  <c r="I8989" i="2"/>
  <c r="J8989" i="2"/>
  <c r="K8989" i="2"/>
  <c r="L8989" i="2"/>
  <c r="M8989" i="2"/>
  <c r="A8990" i="2"/>
  <c r="B8990" i="2"/>
  <c r="C8990" i="2"/>
  <c r="D8990" i="2"/>
  <c r="E8990" i="2"/>
  <c r="F8990" i="2"/>
  <c r="G8990" i="2"/>
  <c r="H8990" i="2"/>
  <c r="I8990" i="2"/>
  <c r="J8990" i="2"/>
  <c r="K8990" i="2"/>
  <c r="L8990" i="2"/>
  <c r="M8990" i="2"/>
  <c r="A8991" i="2"/>
  <c r="B8991" i="2"/>
  <c r="C8991" i="2"/>
  <c r="D8991" i="2"/>
  <c r="E8991" i="2"/>
  <c r="F8991" i="2"/>
  <c r="G8991" i="2"/>
  <c r="H8991" i="2"/>
  <c r="I8991" i="2"/>
  <c r="J8991" i="2"/>
  <c r="K8991" i="2"/>
  <c r="L8991" i="2"/>
  <c r="M8991" i="2"/>
  <c r="A8992" i="2"/>
  <c r="B8992" i="2"/>
  <c r="C8992" i="2"/>
  <c r="D8992" i="2"/>
  <c r="E8992" i="2"/>
  <c r="F8992" i="2"/>
  <c r="G8992" i="2"/>
  <c r="H8992" i="2"/>
  <c r="I8992" i="2"/>
  <c r="J8992" i="2"/>
  <c r="K8992" i="2"/>
  <c r="L8992" i="2"/>
  <c r="M8992" i="2"/>
  <c r="A8993" i="2"/>
  <c r="B8993" i="2"/>
  <c r="C8993" i="2"/>
  <c r="D8993" i="2"/>
  <c r="E8993" i="2"/>
  <c r="F8993" i="2"/>
  <c r="G8993" i="2"/>
  <c r="H8993" i="2"/>
  <c r="I8993" i="2"/>
  <c r="J8993" i="2"/>
  <c r="K8993" i="2"/>
  <c r="L8993" i="2"/>
  <c r="M8993" i="2"/>
  <c r="A8994" i="2"/>
  <c r="B8994" i="2"/>
  <c r="C8994" i="2"/>
  <c r="D8994" i="2"/>
  <c r="E8994" i="2"/>
  <c r="F8994" i="2"/>
  <c r="G8994" i="2"/>
  <c r="H8994" i="2"/>
  <c r="I8994" i="2"/>
  <c r="J8994" i="2"/>
  <c r="K8994" i="2"/>
  <c r="L8994" i="2"/>
  <c r="M8994" i="2"/>
  <c r="A8995" i="2"/>
  <c r="B8995" i="2"/>
  <c r="C8995" i="2"/>
  <c r="D8995" i="2"/>
  <c r="E8995" i="2"/>
  <c r="F8995" i="2"/>
  <c r="G8995" i="2"/>
  <c r="H8995" i="2"/>
  <c r="I8995" i="2"/>
  <c r="J8995" i="2"/>
  <c r="K8995" i="2"/>
  <c r="L8995" i="2"/>
  <c r="M8995" i="2"/>
  <c r="A8996" i="2"/>
  <c r="B8996" i="2"/>
  <c r="C8996" i="2"/>
  <c r="D8996" i="2"/>
  <c r="E8996" i="2"/>
  <c r="F8996" i="2"/>
  <c r="G8996" i="2"/>
  <c r="H8996" i="2"/>
  <c r="I8996" i="2"/>
  <c r="J8996" i="2"/>
  <c r="K8996" i="2"/>
  <c r="L8996" i="2"/>
  <c r="M8996" i="2"/>
  <c r="A8997" i="2"/>
  <c r="B8997" i="2"/>
  <c r="C8997" i="2"/>
  <c r="D8997" i="2"/>
  <c r="E8997" i="2"/>
  <c r="F8997" i="2"/>
  <c r="G8997" i="2"/>
  <c r="H8997" i="2"/>
  <c r="I8997" i="2"/>
  <c r="J8997" i="2"/>
  <c r="K8997" i="2"/>
  <c r="L8997" i="2"/>
  <c r="M8997" i="2"/>
  <c r="A8998" i="2"/>
  <c r="B8998" i="2"/>
  <c r="C8998" i="2"/>
  <c r="D8998" i="2"/>
  <c r="E8998" i="2"/>
  <c r="F8998" i="2"/>
  <c r="G8998" i="2"/>
  <c r="H8998" i="2"/>
  <c r="I8998" i="2"/>
  <c r="J8998" i="2"/>
  <c r="K8998" i="2"/>
  <c r="L8998" i="2"/>
  <c r="M8998" i="2"/>
  <c r="A8999" i="2"/>
  <c r="B8999" i="2"/>
  <c r="C8999" i="2"/>
  <c r="D8999" i="2"/>
  <c r="E8999" i="2"/>
  <c r="F8999" i="2"/>
  <c r="G8999" i="2"/>
  <c r="H8999" i="2"/>
  <c r="I8999" i="2"/>
  <c r="J8999" i="2"/>
  <c r="K8999" i="2"/>
  <c r="L8999" i="2"/>
  <c r="M8999" i="2"/>
  <c r="A9000" i="2"/>
  <c r="B9000" i="2"/>
  <c r="C9000" i="2"/>
  <c r="D9000" i="2"/>
  <c r="E9000" i="2"/>
  <c r="F9000" i="2"/>
  <c r="G9000" i="2"/>
  <c r="H9000" i="2"/>
  <c r="I9000" i="2"/>
  <c r="J9000" i="2"/>
  <c r="K9000" i="2"/>
  <c r="L9000" i="2"/>
  <c r="M9000" i="2"/>
  <c r="A9001" i="2"/>
  <c r="B9001" i="2"/>
  <c r="C9001" i="2"/>
  <c r="D9001" i="2"/>
  <c r="E9001" i="2"/>
  <c r="F9001" i="2"/>
  <c r="G9001" i="2"/>
  <c r="H9001" i="2"/>
  <c r="I9001" i="2"/>
  <c r="J9001" i="2"/>
  <c r="K9001" i="2"/>
  <c r="L9001" i="2"/>
  <c r="M9001" i="2"/>
  <c r="A9002" i="2"/>
  <c r="B9002" i="2"/>
  <c r="C9002" i="2"/>
  <c r="D9002" i="2"/>
  <c r="E9002" i="2"/>
  <c r="F9002" i="2"/>
  <c r="G9002" i="2"/>
  <c r="H9002" i="2"/>
  <c r="I9002" i="2"/>
  <c r="J9002" i="2"/>
  <c r="K9002" i="2"/>
  <c r="L9002" i="2"/>
  <c r="M9002" i="2"/>
  <c r="A9003" i="2"/>
  <c r="B9003" i="2"/>
  <c r="C9003" i="2"/>
  <c r="D9003" i="2"/>
  <c r="E9003" i="2"/>
  <c r="F9003" i="2"/>
  <c r="G9003" i="2"/>
  <c r="H9003" i="2"/>
  <c r="I9003" i="2"/>
  <c r="J9003" i="2"/>
  <c r="K9003" i="2"/>
  <c r="L9003" i="2"/>
  <c r="M9003" i="2"/>
  <c r="A9004" i="2"/>
  <c r="B9004" i="2"/>
  <c r="C9004" i="2"/>
  <c r="D9004" i="2"/>
  <c r="E9004" i="2"/>
  <c r="F9004" i="2"/>
  <c r="G9004" i="2"/>
  <c r="H9004" i="2"/>
  <c r="I9004" i="2"/>
  <c r="J9004" i="2"/>
  <c r="K9004" i="2"/>
  <c r="L9004" i="2"/>
  <c r="M9004" i="2"/>
  <c r="A9005" i="2"/>
  <c r="B9005" i="2"/>
  <c r="C9005" i="2"/>
  <c r="D9005" i="2"/>
  <c r="E9005" i="2"/>
  <c r="F9005" i="2"/>
  <c r="G9005" i="2"/>
  <c r="H9005" i="2"/>
  <c r="I9005" i="2"/>
  <c r="J9005" i="2"/>
  <c r="K9005" i="2"/>
  <c r="L9005" i="2"/>
  <c r="M9005" i="2"/>
  <c r="A9006" i="2"/>
  <c r="B9006" i="2"/>
  <c r="C9006" i="2"/>
  <c r="D9006" i="2"/>
  <c r="E9006" i="2"/>
  <c r="F9006" i="2"/>
  <c r="G9006" i="2"/>
  <c r="H9006" i="2"/>
  <c r="I9006" i="2"/>
  <c r="J9006" i="2"/>
  <c r="K9006" i="2"/>
  <c r="L9006" i="2"/>
  <c r="M9006" i="2"/>
  <c r="A9007" i="2"/>
  <c r="B9007" i="2"/>
  <c r="C9007" i="2"/>
  <c r="D9007" i="2"/>
  <c r="E9007" i="2"/>
  <c r="F9007" i="2"/>
  <c r="G9007" i="2"/>
  <c r="H9007" i="2"/>
  <c r="I9007" i="2"/>
  <c r="J9007" i="2"/>
  <c r="K9007" i="2"/>
  <c r="L9007" i="2"/>
  <c r="M9007" i="2"/>
  <c r="A9008" i="2"/>
  <c r="B9008" i="2"/>
  <c r="C9008" i="2"/>
  <c r="D9008" i="2"/>
  <c r="E9008" i="2"/>
  <c r="F9008" i="2"/>
  <c r="G9008" i="2"/>
  <c r="H9008" i="2"/>
  <c r="I9008" i="2"/>
  <c r="J9008" i="2"/>
  <c r="K9008" i="2"/>
  <c r="L9008" i="2"/>
  <c r="M9008" i="2"/>
  <c r="A9009" i="2"/>
  <c r="B9009" i="2"/>
  <c r="C9009" i="2"/>
  <c r="D9009" i="2"/>
  <c r="E9009" i="2"/>
  <c r="F9009" i="2"/>
  <c r="G9009" i="2"/>
  <c r="H9009" i="2"/>
  <c r="I9009" i="2"/>
  <c r="J9009" i="2"/>
  <c r="K9009" i="2"/>
  <c r="L9009" i="2"/>
  <c r="M9009" i="2"/>
  <c r="A9010" i="2"/>
  <c r="B9010" i="2"/>
  <c r="C9010" i="2"/>
  <c r="D9010" i="2"/>
  <c r="E9010" i="2"/>
  <c r="F9010" i="2"/>
  <c r="G9010" i="2"/>
  <c r="H9010" i="2"/>
  <c r="I9010" i="2"/>
  <c r="J9010" i="2"/>
  <c r="K9010" i="2"/>
  <c r="L9010" i="2"/>
  <c r="M9010" i="2"/>
  <c r="A9011" i="2"/>
  <c r="B9011" i="2"/>
  <c r="C9011" i="2"/>
  <c r="D9011" i="2"/>
  <c r="E9011" i="2"/>
  <c r="F9011" i="2"/>
  <c r="G9011" i="2"/>
  <c r="H9011" i="2"/>
  <c r="I9011" i="2"/>
  <c r="J9011" i="2"/>
  <c r="K9011" i="2"/>
  <c r="L9011" i="2"/>
  <c r="M9011" i="2"/>
  <c r="A9012" i="2"/>
  <c r="B9012" i="2"/>
  <c r="C9012" i="2"/>
  <c r="D9012" i="2"/>
  <c r="E9012" i="2"/>
  <c r="F9012" i="2"/>
  <c r="G9012" i="2"/>
  <c r="H9012" i="2"/>
  <c r="I9012" i="2"/>
  <c r="J9012" i="2"/>
  <c r="K9012" i="2"/>
  <c r="L9012" i="2"/>
  <c r="M9012" i="2"/>
  <c r="A9013" i="2"/>
  <c r="B9013" i="2"/>
  <c r="C9013" i="2"/>
  <c r="D9013" i="2"/>
  <c r="E9013" i="2"/>
  <c r="F9013" i="2"/>
  <c r="G9013" i="2"/>
  <c r="H9013" i="2"/>
  <c r="I9013" i="2"/>
  <c r="J9013" i="2"/>
  <c r="K9013" i="2"/>
  <c r="L9013" i="2"/>
  <c r="M9013" i="2"/>
  <c r="A9014" i="2"/>
  <c r="B9014" i="2"/>
  <c r="C9014" i="2"/>
  <c r="D9014" i="2"/>
  <c r="E9014" i="2"/>
  <c r="F9014" i="2"/>
  <c r="G9014" i="2"/>
  <c r="H9014" i="2"/>
  <c r="I9014" i="2"/>
  <c r="J9014" i="2"/>
  <c r="K9014" i="2"/>
  <c r="L9014" i="2"/>
  <c r="M9014" i="2"/>
  <c r="A9015" i="2"/>
  <c r="B9015" i="2"/>
  <c r="C9015" i="2"/>
  <c r="D9015" i="2"/>
  <c r="E9015" i="2"/>
  <c r="F9015" i="2"/>
  <c r="G9015" i="2"/>
  <c r="H9015" i="2"/>
  <c r="I9015" i="2"/>
  <c r="J9015" i="2"/>
  <c r="K9015" i="2"/>
  <c r="L9015" i="2"/>
  <c r="M9015" i="2"/>
  <c r="A9016" i="2"/>
  <c r="B9016" i="2"/>
  <c r="C9016" i="2"/>
  <c r="D9016" i="2"/>
  <c r="E9016" i="2"/>
  <c r="F9016" i="2"/>
  <c r="G9016" i="2"/>
  <c r="H9016" i="2"/>
  <c r="I9016" i="2"/>
  <c r="J9016" i="2"/>
  <c r="K9016" i="2"/>
  <c r="L9016" i="2"/>
  <c r="M9016" i="2"/>
  <c r="A9017" i="2"/>
  <c r="B9017" i="2"/>
  <c r="C9017" i="2"/>
  <c r="D9017" i="2"/>
  <c r="E9017" i="2"/>
  <c r="F9017" i="2"/>
  <c r="G9017" i="2"/>
  <c r="H9017" i="2"/>
  <c r="I9017" i="2"/>
  <c r="J9017" i="2"/>
  <c r="K9017" i="2"/>
  <c r="L9017" i="2"/>
  <c r="M9017" i="2"/>
  <c r="A9018" i="2"/>
  <c r="B9018" i="2"/>
  <c r="C9018" i="2"/>
  <c r="D9018" i="2"/>
  <c r="E9018" i="2"/>
  <c r="F9018" i="2"/>
  <c r="G9018" i="2"/>
  <c r="H9018" i="2"/>
  <c r="I9018" i="2"/>
  <c r="J9018" i="2"/>
  <c r="K9018" i="2"/>
  <c r="L9018" i="2"/>
  <c r="M9018" i="2"/>
  <c r="A9019" i="2"/>
  <c r="B9019" i="2"/>
  <c r="C9019" i="2"/>
  <c r="D9019" i="2"/>
  <c r="E9019" i="2"/>
  <c r="F9019" i="2"/>
  <c r="G9019" i="2"/>
  <c r="H9019" i="2"/>
  <c r="I9019" i="2"/>
  <c r="J9019" i="2"/>
  <c r="K9019" i="2"/>
  <c r="L9019" i="2"/>
  <c r="M9019" i="2"/>
  <c r="A9020" i="2"/>
  <c r="B9020" i="2"/>
  <c r="C9020" i="2"/>
  <c r="D9020" i="2"/>
  <c r="E9020" i="2"/>
  <c r="F9020" i="2"/>
  <c r="G9020" i="2"/>
  <c r="H9020" i="2"/>
  <c r="I9020" i="2"/>
  <c r="J9020" i="2"/>
  <c r="K9020" i="2"/>
  <c r="L9020" i="2"/>
  <c r="M9020" i="2"/>
  <c r="A9021" i="2"/>
  <c r="B9021" i="2"/>
  <c r="C9021" i="2"/>
  <c r="D9021" i="2"/>
  <c r="E9021" i="2"/>
  <c r="F9021" i="2"/>
  <c r="G9021" i="2"/>
  <c r="H9021" i="2"/>
  <c r="I9021" i="2"/>
  <c r="J9021" i="2"/>
  <c r="K9021" i="2"/>
  <c r="L9021" i="2"/>
  <c r="M9021" i="2"/>
  <c r="A9022" i="2"/>
  <c r="B9022" i="2"/>
  <c r="C9022" i="2"/>
  <c r="D9022" i="2"/>
  <c r="E9022" i="2"/>
  <c r="F9022" i="2"/>
  <c r="G9022" i="2"/>
  <c r="H9022" i="2"/>
  <c r="I9022" i="2"/>
  <c r="J9022" i="2"/>
  <c r="K9022" i="2"/>
  <c r="L9022" i="2"/>
  <c r="M9022" i="2"/>
  <c r="A9023" i="2"/>
  <c r="B9023" i="2"/>
  <c r="C9023" i="2"/>
  <c r="D9023" i="2"/>
  <c r="E9023" i="2"/>
  <c r="F9023" i="2"/>
  <c r="G9023" i="2"/>
  <c r="H9023" i="2"/>
  <c r="I9023" i="2"/>
  <c r="J9023" i="2"/>
  <c r="K9023" i="2"/>
  <c r="L9023" i="2"/>
  <c r="M9023" i="2"/>
  <c r="A9024" i="2"/>
  <c r="B9024" i="2"/>
  <c r="C9024" i="2"/>
  <c r="D9024" i="2"/>
  <c r="E9024" i="2"/>
  <c r="F9024" i="2"/>
  <c r="G9024" i="2"/>
  <c r="H9024" i="2"/>
  <c r="I9024" i="2"/>
  <c r="J9024" i="2"/>
  <c r="K9024" i="2"/>
  <c r="L9024" i="2"/>
  <c r="M9024" i="2"/>
  <c r="A9025" i="2"/>
  <c r="B9025" i="2"/>
  <c r="C9025" i="2"/>
  <c r="D9025" i="2"/>
  <c r="E9025" i="2"/>
  <c r="F9025" i="2"/>
  <c r="G9025" i="2"/>
  <c r="H9025" i="2"/>
  <c r="I9025" i="2"/>
  <c r="J9025" i="2"/>
  <c r="K9025" i="2"/>
  <c r="L9025" i="2"/>
  <c r="M9025" i="2"/>
  <c r="A9026" i="2"/>
  <c r="B9026" i="2"/>
  <c r="C9026" i="2"/>
  <c r="D9026" i="2"/>
  <c r="E9026" i="2"/>
  <c r="F9026" i="2"/>
  <c r="G9026" i="2"/>
  <c r="H9026" i="2"/>
  <c r="I9026" i="2"/>
  <c r="J9026" i="2"/>
  <c r="K9026" i="2"/>
  <c r="L9026" i="2"/>
  <c r="M9026" i="2"/>
  <c r="A9027" i="2"/>
  <c r="B9027" i="2"/>
  <c r="C9027" i="2"/>
  <c r="D9027" i="2"/>
  <c r="E9027" i="2"/>
  <c r="F9027" i="2"/>
  <c r="G9027" i="2"/>
  <c r="H9027" i="2"/>
  <c r="I9027" i="2"/>
  <c r="J9027" i="2"/>
  <c r="K9027" i="2"/>
  <c r="L9027" i="2"/>
  <c r="M9027" i="2"/>
  <c r="A9028" i="2"/>
  <c r="B9028" i="2"/>
  <c r="C9028" i="2"/>
  <c r="D9028" i="2"/>
  <c r="E9028" i="2"/>
  <c r="F9028" i="2"/>
  <c r="G9028" i="2"/>
  <c r="H9028" i="2"/>
  <c r="I9028" i="2"/>
  <c r="J9028" i="2"/>
  <c r="K9028" i="2"/>
  <c r="L9028" i="2"/>
  <c r="M9028" i="2"/>
  <c r="A9029" i="2"/>
  <c r="B9029" i="2"/>
  <c r="C9029" i="2"/>
  <c r="D9029" i="2"/>
  <c r="E9029" i="2"/>
  <c r="F9029" i="2"/>
  <c r="G9029" i="2"/>
  <c r="H9029" i="2"/>
  <c r="I9029" i="2"/>
  <c r="J9029" i="2"/>
  <c r="K9029" i="2"/>
  <c r="L9029" i="2"/>
  <c r="M9029" i="2"/>
  <c r="A9030" i="2"/>
  <c r="B9030" i="2"/>
  <c r="C9030" i="2"/>
  <c r="D9030" i="2"/>
  <c r="E9030" i="2"/>
  <c r="F9030" i="2"/>
  <c r="G9030" i="2"/>
  <c r="H9030" i="2"/>
  <c r="I9030" i="2"/>
  <c r="J9030" i="2"/>
  <c r="K9030" i="2"/>
  <c r="L9030" i="2"/>
  <c r="M9030" i="2"/>
  <c r="A9031" i="2"/>
  <c r="B9031" i="2"/>
  <c r="C9031" i="2"/>
  <c r="D9031" i="2"/>
  <c r="E9031" i="2"/>
  <c r="F9031" i="2"/>
  <c r="G9031" i="2"/>
  <c r="H9031" i="2"/>
  <c r="I9031" i="2"/>
  <c r="J9031" i="2"/>
  <c r="K9031" i="2"/>
  <c r="L9031" i="2"/>
  <c r="M9031" i="2"/>
  <c r="A9032" i="2"/>
  <c r="B9032" i="2"/>
  <c r="C9032" i="2"/>
  <c r="D9032" i="2"/>
  <c r="E9032" i="2"/>
  <c r="F9032" i="2"/>
  <c r="G9032" i="2"/>
  <c r="H9032" i="2"/>
  <c r="I9032" i="2"/>
  <c r="J9032" i="2"/>
  <c r="K9032" i="2"/>
  <c r="L9032" i="2"/>
  <c r="M9032" i="2"/>
  <c r="A9033" i="2"/>
  <c r="B9033" i="2"/>
  <c r="C9033" i="2"/>
  <c r="D9033" i="2"/>
  <c r="E9033" i="2"/>
  <c r="F9033" i="2"/>
  <c r="G9033" i="2"/>
  <c r="H9033" i="2"/>
  <c r="I9033" i="2"/>
  <c r="J9033" i="2"/>
  <c r="K9033" i="2"/>
  <c r="L9033" i="2"/>
  <c r="M9033" i="2"/>
  <c r="A9034" i="2"/>
  <c r="B9034" i="2"/>
  <c r="C9034" i="2"/>
  <c r="D9034" i="2"/>
  <c r="E9034" i="2"/>
  <c r="F9034" i="2"/>
  <c r="G9034" i="2"/>
  <c r="H9034" i="2"/>
  <c r="I9034" i="2"/>
  <c r="J9034" i="2"/>
  <c r="K9034" i="2"/>
  <c r="L9034" i="2"/>
  <c r="M9034" i="2"/>
  <c r="A9035" i="2"/>
  <c r="B9035" i="2"/>
  <c r="C9035" i="2"/>
  <c r="D9035" i="2"/>
  <c r="E9035" i="2"/>
  <c r="F9035" i="2"/>
  <c r="G9035" i="2"/>
  <c r="H9035" i="2"/>
  <c r="I9035" i="2"/>
  <c r="J9035" i="2"/>
  <c r="K9035" i="2"/>
  <c r="L9035" i="2"/>
  <c r="M9035" i="2"/>
  <c r="A9036" i="2"/>
  <c r="B9036" i="2"/>
  <c r="C9036" i="2"/>
  <c r="D9036" i="2"/>
  <c r="E9036" i="2"/>
  <c r="F9036" i="2"/>
  <c r="G9036" i="2"/>
  <c r="H9036" i="2"/>
  <c r="I9036" i="2"/>
  <c r="J9036" i="2"/>
  <c r="K9036" i="2"/>
  <c r="L9036" i="2"/>
  <c r="M9036" i="2"/>
  <c r="A9037" i="2"/>
  <c r="B9037" i="2"/>
  <c r="C9037" i="2"/>
  <c r="D9037" i="2"/>
  <c r="E9037" i="2"/>
  <c r="F9037" i="2"/>
  <c r="G9037" i="2"/>
  <c r="H9037" i="2"/>
  <c r="I9037" i="2"/>
  <c r="J9037" i="2"/>
  <c r="K9037" i="2"/>
  <c r="L9037" i="2"/>
  <c r="M9037" i="2"/>
  <c r="A9038" i="2"/>
  <c r="B9038" i="2"/>
  <c r="C9038" i="2"/>
  <c r="D9038" i="2"/>
  <c r="E9038" i="2"/>
  <c r="F9038" i="2"/>
  <c r="G9038" i="2"/>
  <c r="H9038" i="2"/>
  <c r="I9038" i="2"/>
  <c r="J9038" i="2"/>
  <c r="K9038" i="2"/>
  <c r="L9038" i="2"/>
  <c r="M9038" i="2"/>
  <c r="A9039" i="2"/>
  <c r="B9039" i="2"/>
  <c r="C9039" i="2"/>
  <c r="D9039" i="2"/>
  <c r="E9039" i="2"/>
  <c r="F9039" i="2"/>
  <c r="G9039" i="2"/>
  <c r="H9039" i="2"/>
  <c r="I9039" i="2"/>
  <c r="J9039" i="2"/>
  <c r="K9039" i="2"/>
  <c r="L9039" i="2"/>
  <c r="M9039" i="2"/>
  <c r="A9040" i="2"/>
  <c r="B9040" i="2"/>
  <c r="C9040" i="2"/>
  <c r="D9040" i="2"/>
  <c r="E9040" i="2"/>
  <c r="F9040" i="2"/>
  <c r="G9040" i="2"/>
  <c r="H9040" i="2"/>
  <c r="I9040" i="2"/>
  <c r="J9040" i="2"/>
  <c r="K9040" i="2"/>
  <c r="L9040" i="2"/>
  <c r="M9040" i="2"/>
  <c r="A9041" i="2"/>
  <c r="B9041" i="2"/>
  <c r="C9041" i="2"/>
  <c r="D9041" i="2"/>
  <c r="E9041" i="2"/>
  <c r="F9041" i="2"/>
  <c r="G9041" i="2"/>
  <c r="H9041" i="2"/>
  <c r="I9041" i="2"/>
  <c r="J9041" i="2"/>
  <c r="K9041" i="2"/>
  <c r="L9041" i="2"/>
  <c r="M9041" i="2"/>
  <c r="A9042" i="2"/>
  <c r="B9042" i="2"/>
  <c r="C9042" i="2"/>
  <c r="D9042" i="2"/>
  <c r="E9042" i="2"/>
  <c r="F9042" i="2"/>
  <c r="G9042" i="2"/>
  <c r="H9042" i="2"/>
  <c r="I9042" i="2"/>
  <c r="J9042" i="2"/>
  <c r="K9042" i="2"/>
  <c r="L9042" i="2"/>
  <c r="M9042" i="2"/>
  <c r="A9043" i="2"/>
  <c r="B9043" i="2"/>
  <c r="C9043" i="2"/>
  <c r="D9043" i="2"/>
  <c r="E9043" i="2"/>
  <c r="F9043" i="2"/>
  <c r="G9043" i="2"/>
  <c r="H9043" i="2"/>
  <c r="I9043" i="2"/>
  <c r="J9043" i="2"/>
  <c r="K9043" i="2"/>
  <c r="L9043" i="2"/>
  <c r="M9043" i="2"/>
  <c r="A9044" i="2"/>
  <c r="B9044" i="2"/>
  <c r="C9044" i="2"/>
  <c r="D9044" i="2"/>
  <c r="E9044" i="2"/>
  <c r="F9044" i="2"/>
  <c r="G9044" i="2"/>
  <c r="H9044" i="2"/>
  <c r="I9044" i="2"/>
  <c r="J9044" i="2"/>
  <c r="K9044" i="2"/>
  <c r="L9044" i="2"/>
  <c r="M9044" i="2"/>
  <c r="A9045" i="2"/>
  <c r="B9045" i="2"/>
  <c r="C9045" i="2"/>
  <c r="D9045" i="2"/>
  <c r="E9045" i="2"/>
  <c r="F9045" i="2"/>
  <c r="G9045" i="2"/>
  <c r="H9045" i="2"/>
  <c r="I9045" i="2"/>
  <c r="J9045" i="2"/>
  <c r="K9045" i="2"/>
  <c r="L9045" i="2"/>
  <c r="M9045" i="2"/>
  <c r="A9046" i="2"/>
  <c r="B9046" i="2"/>
  <c r="C9046" i="2"/>
  <c r="D9046" i="2"/>
  <c r="E9046" i="2"/>
  <c r="F9046" i="2"/>
  <c r="G9046" i="2"/>
  <c r="H9046" i="2"/>
  <c r="I9046" i="2"/>
  <c r="J9046" i="2"/>
  <c r="K9046" i="2"/>
  <c r="L9046" i="2"/>
  <c r="M9046" i="2"/>
  <c r="A9047" i="2"/>
  <c r="B9047" i="2"/>
  <c r="C9047" i="2"/>
  <c r="D9047" i="2"/>
  <c r="E9047" i="2"/>
  <c r="F9047" i="2"/>
  <c r="G9047" i="2"/>
  <c r="H9047" i="2"/>
  <c r="I9047" i="2"/>
  <c r="J9047" i="2"/>
  <c r="K9047" i="2"/>
  <c r="L9047" i="2"/>
  <c r="M9047" i="2"/>
  <c r="A9048" i="2"/>
  <c r="B9048" i="2"/>
  <c r="C9048" i="2"/>
  <c r="D9048" i="2"/>
  <c r="E9048" i="2"/>
  <c r="F9048" i="2"/>
  <c r="G9048" i="2"/>
  <c r="H9048" i="2"/>
  <c r="I9048" i="2"/>
  <c r="J9048" i="2"/>
  <c r="K9048" i="2"/>
  <c r="L9048" i="2"/>
  <c r="M9048" i="2"/>
  <c r="A9049" i="2"/>
  <c r="B9049" i="2"/>
  <c r="C9049" i="2"/>
  <c r="D9049" i="2"/>
  <c r="E9049" i="2"/>
  <c r="F9049" i="2"/>
  <c r="G9049" i="2"/>
  <c r="H9049" i="2"/>
  <c r="I9049" i="2"/>
  <c r="J9049" i="2"/>
  <c r="K9049" i="2"/>
  <c r="L9049" i="2"/>
  <c r="M9049" i="2"/>
  <c r="A9050" i="2"/>
  <c r="B9050" i="2"/>
  <c r="C9050" i="2"/>
  <c r="D9050" i="2"/>
  <c r="E9050" i="2"/>
  <c r="F9050" i="2"/>
  <c r="G9050" i="2"/>
  <c r="H9050" i="2"/>
  <c r="I9050" i="2"/>
  <c r="J9050" i="2"/>
  <c r="K9050" i="2"/>
  <c r="L9050" i="2"/>
  <c r="M9050" i="2"/>
  <c r="A9051" i="2"/>
  <c r="B9051" i="2"/>
  <c r="C9051" i="2"/>
  <c r="D9051" i="2"/>
  <c r="E9051" i="2"/>
  <c r="F9051" i="2"/>
  <c r="G9051" i="2"/>
  <c r="H9051" i="2"/>
  <c r="I9051" i="2"/>
  <c r="J9051" i="2"/>
  <c r="K9051" i="2"/>
  <c r="L9051" i="2"/>
  <c r="M9051" i="2"/>
  <c r="A9052" i="2"/>
  <c r="B9052" i="2"/>
  <c r="C9052" i="2"/>
  <c r="D9052" i="2"/>
  <c r="E9052" i="2"/>
  <c r="F9052" i="2"/>
  <c r="G9052" i="2"/>
  <c r="H9052" i="2"/>
  <c r="I9052" i="2"/>
  <c r="J9052" i="2"/>
  <c r="K9052" i="2"/>
  <c r="L9052" i="2"/>
  <c r="M9052" i="2"/>
  <c r="A9053" i="2"/>
  <c r="B9053" i="2"/>
  <c r="C9053" i="2"/>
  <c r="D9053" i="2"/>
  <c r="E9053" i="2"/>
  <c r="F9053" i="2"/>
  <c r="G9053" i="2"/>
  <c r="H9053" i="2"/>
  <c r="I9053" i="2"/>
  <c r="J9053" i="2"/>
  <c r="K9053" i="2"/>
  <c r="L9053" i="2"/>
  <c r="M9053" i="2"/>
  <c r="A9054" i="2"/>
  <c r="B9054" i="2"/>
  <c r="C9054" i="2"/>
  <c r="D9054" i="2"/>
  <c r="E9054" i="2"/>
  <c r="F9054" i="2"/>
  <c r="G9054" i="2"/>
  <c r="H9054" i="2"/>
  <c r="I9054" i="2"/>
  <c r="J9054" i="2"/>
  <c r="K9054" i="2"/>
  <c r="L9054" i="2"/>
  <c r="M9054" i="2"/>
  <c r="A9055" i="2"/>
  <c r="B9055" i="2"/>
  <c r="C9055" i="2"/>
  <c r="D9055" i="2"/>
  <c r="E9055" i="2"/>
  <c r="F9055" i="2"/>
  <c r="G9055" i="2"/>
  <c r="H9055" i="2"/>
  <c r="I9055" i="2"/>
  <c r="J9055" i="2"/>
  <c r="K9055" i="2"/>
  <c r="L9055" i="2"/>
  <c r="M9055" i="2"/>
  <c r="A9056" i="2"/>
  <c r="B9056" i="2"/>
  <c r="C9056" i="2"/>
  <c r="D9056" i="2"/>
  <c r="E9056" i="2"/>
  <c r="F9056" i="2"/>
  <c r="G9056" i="2"/>
  <c r="H9056" i="2"/>
  <c r="I9056" i="2"/>
  <c r="J9056" i="2"/>
  <c r="K9056" i="2"/>
  <c r="L9056" i="2"/>
  <c r="M9056" i="2"/>
  <c r="A9057" i="2"/>
  <c r="B9057" i="2"/>
  <c r="C9057" i="2"/>
  <c r="D9057" i="2"/>
  <c r="E9057" i="2"/>
  <c r="F9057" i="2"/>
  <c r="G9057" i="2"/>
  <c r="H9057" i="2"/>
  <c r="I9057" i="2"/>
  <c r="J9057" i="2"/>
  <c r="K9057" i="2"/>
  <c r="L9057" i="2"/>
  <c r="M9057" i="2"/>
  <c r="A9058" i="2"/>
  <c r="B9058" i="2"/>
  <c r="C9058" i="2"/>
  <c r="D9058" i="2"/>
  <c r="E9058" i="2"/>
  <c r="F9058" i="2"/>
  <c r="G9058" i="2"/>
  <c r="H9058" i="2"/>
  <c r="I9058" i="2"/>
  <c r="J9058" i="2"/>
  <c r="K9058" i="2"/>
  <c r="L9058" i="2"/>
  <c r="M9058" i="2"/>
  <c r="A9059" i="2"/>
  <c r="B9059" i="2"/>
  <c r="C9059" i="2"/>
  <c r="D9059" i="2"/>
  <c r="E9059" i="2"/>
  <c r="F9059" i="2"/>
  <c r="G9059" i="2"/>
  <c r="H9059" i="2"/>
  <c r="I9059" i="2"/>
  <c r="J9059" i="2"/>
  <c r="K9059" i="2"/>
  <c r="L9059" i="2"/>
  <c r="M9059" i="2"/>
  <c r="A9060" i="2"/>
  <c r="B9060" i="2"/>
  <c r="C9060" i="2"/>
  <c r="D9060" i="2"/>
  <c r="E9060" i="2"/>
  <c r="F9060" i="2"/>
  <c r="G9060" i="2"/>
  <c r="H9060" i="2"/>
  <c r="I9060" i="2"/>
  <c r="J9060" i="2"/>
  <c r="K9060" i="2"/>
  <c r="L9060" i="2"/>
  <c r="M9060" i="2"/>
  <c r="A9061" i="2"/>
  <c r="B9061" i="2"/>
  <c r="C9061" i="2"/>
  <c r="D9061" i="2"/>
  <c r="E9061" i="2"/>
  <c r="F9061" i="2"/>
  <c r="G9061" i="2"/>
  <c r="H9061" i="2"/>
  <c r="I9061" i="2"/>
  <c r="J9061" i="2"/>
  <c r="K9061" i="2"/>
  <c r="L9061" i="2"/>
  <c r="M9061" i="2"/>
  <c r="A9062" i="2"/>
  <c r="B9062" i="2"/>
  <c r="C9062" i="2"/>
  <c r="D9062" i="2"/>
  <c r="E9062" i="2"/>
  <c r="F9062" i="2"/>
  <c r="G9062" i="2"/>
  <c r="H9062" i="2"/>
  <c r="I9062" i="2"/>
  <c r="J9062" i="2"/>
  <c r="K9062" i="2"/>
  <c r="L9062" i="2"/>
  <c r="M9062" i="2"/>
  <c r="A9063" i="2"/>
  <c r="B9063" i="2"/>
  <c r="C9063" i="2"/>
  <c r="D9063" i="2"/>
  <c r="E9063" i="2"/>
  <c r="F9063" i="2"/>
  <c r="G9063" i="2"/>
  <c r="H9063" i="2"/>
  <c r="I9063" i="2"/>
  <c r="J9063" i="2"/>
  <c r="K9063" i="2"/>
  <c r="L9063" i="2"/>
  <c r="M9063" i="2"/>
  <c r="A9064" i="2"/>
  <c r="B9064" i="2"/>
  <c r="C9064" i="2"/>
  <c r="D9064" i="2"/>
  <c r="E9064" i="2"/>
  <c r="F9064" i="2"/>
  <c r="G9064" i="2"/>
  <c r="H9064" i="2"/>
  <c r="I9064" i="2"/>
  <c r="J9064" i="2"/>
  <c r="K9064" i="2"/>
  <c r="L9064" i="2"/>
  <c r="M9064" i="2"/>
  <c r="A9065" i="2"/>
  <c r="B9065" i="2"/>
  <c r="C9065" i="2"/>
  <c r="D9065" i="2"/>
  <c r="E9065" i="2"/>
  <c r="F9065" i="2"/>
  <c r="G9065" i="2"/>
  <c r="H9065" i="2"/>
  <c r="I9065" i="2"/>
  <c r="J9065" i="2"/>
  <c r="K9065" i="2"/>
  <c r="L9065" i="2"/>
  <c r="M9065" i="2"/>
  <c r="A9066" i="2"/>
  <c r="B9066" i="2"/>
  <c r="C9066" i="2"/>
  <c r="D9066" i="2"/>
  <c r="E9066" i="2"/>
  <c r="F9066" i="2"/>
  <c r="G9066" i="2"/>
  <c r="H9066" i="2"/>
  <c r="I9066" i="2"/>
  <c r="J9066" i="2"/>
  <c r="K9066" i="2"/>
  <c r="L9066" i="2"/>
  <c r="M9066" i="2"/>
  <c r="A9067" i="2"/>
  <c r="B9067" i="2"/>
  <c r="C9067" i="2"/>
  <c r="D9067" i="2"/>
  <c r="E9067" i="2"/>
  <c r="F9067" i="2"/>
  <c r="G9067" i="2"/>
  <c r="H9067" i="2"/>
  <c r="I9067" i="2"/>
  <c r="J9067" i="2"/>
  <c r="K9067" i="2"/>
  <c r="L9067" i="2"/>
  <c r="M9067" i="2"/>
  <c r="A9068" i="2"/>
  <c r="B9068" i="2"/>
  <c r="C9068" i="2"/>
  <c r="D9068" i="2"/>
  <c r="E9068" i="2"/>
  <c r="F9068" i="2"/>
  <c r="G9068" i="2"/>
  <c r="H9068" i="2"/>
  <c r="I9068" i="2"/>
  <c r="J9068" i="2"/>
  <c r="K9068" i="2"/>
  <c r="L9068" i="2"/>
  <c r="M9068" i="2"/>
  <c r="A9069" i="2"/>
  <c r="B9069" i="2"/>
  <c r="C9069" i="2"/>
  <c r="D9069" i="2"/>
  <c r="E9069" i="2"/>
  <c r="F9069" i="2"/>
  <c r="G9069" i="2"/>
  <c r="H9069" i="2"/>
  <c r="I9069" i="2"/>
  <c r="J9069" i="2"/>
  <c r="K9069" i="2"/>
  <c r="L9069" i="2"/>
  <c r="M9069" i="2"/>
  <c r="A9070" i="2"/>
  <c r="B9070" i="2"/>
  <c r="C9070" i="2"/>
  <c r="D9070" i="2"/>
  <c r="E9070" i="2"/>
  <c r="F9070" i="2"/>
  <c r="G9070" i="2"/>
  <c r="H9070" i="2"/>
  <c r="I9070" i="2"/>
  <c r="J9070" i="2"/>
  <c r="K9070" i="2"/>
  <c r="L9070" i="2"/>
  <c r="M9070" i="2"/>
  <c r="A9071" i="2"/>
  <c r="B9071" i="2"/>
  <c r="C9071" i="2"/>
  <c r="D9071" i="2"/>
  <c r="E9071" i="2"/>
  <c r="F9071" i="2"/>
  <c r="G9071" i="2"/>
  <c r="H9071" i="2"/>
  <c r="I9071" i="2"/>
  <c r="J9071" i="2"/>
  <c r="K9071" i="2"/>
  <c r="L9071" i="2"/>
  <c r="M9071" i="2"/>
  <c r="A9072" i="2"/>
  <c r="B9072" i="2"/>
  <c r="C9072" i="2"/>
  <c r="D9072" i="2"/>
  <c r="E9072" i="2"/>
  <c r="F9072" i="2"/>
  <c r="G9072" i="2"/>
  <c r="H9072" i="2"/>
  <c r="I9072" i="2"/>
  <c r="J9072" i="2"/>
  <c r="K9072" i="2"/>
  <c r="L9072" i="2"/>
  <c r="M9072" i="2"/>
  <c r="A9073" i="2"/>
  <c r="B9073" i="2"/>
  <c r="C9073" i="2"/>
  <c r="D9073" i="2"/>
  <c r="E9073" i="2"/>
  <c r="F9073" i="2"/>
  <c r="G9073" i="2"/>
  <c r="H9073" i="2"/>
  <c r="I9073" i="2"/>
  <c r="J9073" i="2"/>
  <c r="K9073" i="2"/>
  <c r="L9073" i="2"/>
  <c r="M9073" i="2"/>
  <c r="A9074" i="2"/>
  <c r="B9074" i="2"/>
  <c r="C9074" i="2"/>
  <c r="D9074" i="2"/>
  <c r="E9074" i="2"/>
  <c r="F9074" i="2"/>
  <c r="G9074" i="2"/>
  <c r="H9074" i="2"/>
  <c r="I9074" i="2"/>
  <c r="J9074" i="2"/>
  <c r="K9074" i="2"/>
  <c r="L9074" i="2"/>
  <c r="M9074" i="2"/>
  <c r="A9075" i="2"/>
  <c r="B9075" i="2"/>
  <c r="C9075" i="2"/>
  <c r="D9075" i="2"/>
  <c r="E9075" i="2"/>
  <c r="F9075" i="2"/>
  <c r="G9075" i="2"/>
  <c r="H9075" i="2"/>
  <c r="I9075" i="2"/>
  <c r="J9075" i="2"/>
  <c r="K9075" i="2"/>
  <c r="L9075" i="2"/>
  <c r="M9075" i="2"/>
  <c r="A9076" i="2"/>
  <c r="B9076" i="2"/>
  <c r="C9076" i="2"/>
  <c r="D9076" i="2"/>
  <c r="E9076" i="2"/>
  <c r="F9076" i="2"/>
  <c r="G9076" i="2"/>
  <c r="H9076" i="2"/>
  <c r="I9076" i="2"/>
  <c r="J9076" i="2"/>
  <c r="K9076" i="2"/>
  <c r="L9076" i="2"/>
  <c r="M9076" i="2"/>
  <c r="A9077" i="2"/>
  <c r="B9077" i="2"/>
  <c r="C9077" i="2"/>
  <c r="D9077" i="2"/>
  <c r="E9077" i="2"/>
  <c r="F9077" i="2"/>
  <c r="G9077" i="2"/>
  <c r="H9077" i="2"/>
  <c r="I9077" i="2"/>
  <c r="J9077" i="2"/>
  <c r="K9077" i="2"/>
  <c r="L9077" i="2"/>
  <c r="M9077" i="2"/>
  <c r="A9078" i="2"/>
  <c r="B9078" i="2"/>
  <c r="C9078" i="2"/>
  <c r="D9078" i="2"/>
  <c r="E9078" i="2"/>
  <c r="F9078" i="2"/>
  <c r="G9078" i="2"/>
  <c r="H9078" i="2"/>
  <c r="I9078" i="2"/>
  <c r="J9078" i="2"/>
  <c r="K9078" i="2"/>
  <c r="L9078" i="2"/>
  <c r="M9078" i="2"/>
  <c r="A9079" i="2"/>
  <c r="B9079" i="2"/>
  <c r="C9079" i="2"/>
  <c r="D9079" i="2"/>
  <c r="E9079" i="2"/>
  <c r="F9079" i="2"/>
  <c r="G9079" i="2"/>
  <c r="H9079" i="2"/>
  <c r="I9079" i="2"/>
  <c r="J9079" i="2"/>
  <c r="K9079" i="2"/>
  <c r="L9079" i="2"/>
  <c r="M9079" i="2"/>
  <c r="A9080" i="2"/>
  <c r="B9080" i="2"/>
  <c r="C9080" i="2"/>
  <c r="D9080" i="2"/>
  <c r="E9080" i="2"/>
  <c r="F9080" i="2"/>
  <c r="G9080" i="2"/>
  <c r="H9080" i="2"/>
  <c r="I9080" i="2"/>
  <c r="J9080" i="2"/>
  <c r="K9080" i="2"/>
  <c r="L9080" i="2"/>
  <c r="M9080" i="2"/>
  <c r="A9081" i="2"/>
  <c r="B9081" i="2"/>
  <c r="C9081" i="2"/>
  <c r="D9081" i="2"/>
  <c r="E9081" i="2"/>
  <c r="F9081" i="2"/>
  <c r="G9081" i="2"/>
  <c r="H9081" i="2"/>
  <c r="I9081" i="2"/>
  <c r="J9081" i="2"/>
  <c r="K9081" i="2"/>
  <c r="L9081" i="2"/>
  <c r="M9081" i="2"/>
  <c r="A9082" i="2"/>
  <c r="B9082" i="2"/>
  <c r="C9082" i="2"/>
  <c r="D9082" i="2"/>
  <c r="E9082" i="2"/>
  <c r="F9082" i="2"/>
  <c r="G9082" i="2"/>
  <c r="H9082" i="2"/>
  <c r="I9082" i="2"/>
  <c r="J9082" i="2"/>
  <c r="K9082" i="2"/>
  <c r="L9082" i="2"/>
  <c r="M9082" i="2"/>
  <c r="A9083" i="2"/>
  <c r="B9083" i="2"/>
  <c r="C9083" i="2"/>
  <c r="D9083" i="2"/>
  <c r="E9083" i="2"/>
  <c r="F9083" i="2"/>
  <c r="G9083" i="2"/>
  <c r="H9083" i="2"/>
  <c r="I9083" i="2"/>
  <c r="J9083" i="2"/>
  <c r="K9083" i="2"/>
  <c r="L9083" i="2"/>
  <c r="M9083" i="2"/>
  <c r="A9084" i="2"/>
  <c r="B9084" i="2"/>
  <c r="C9084" i="2"/>
  <c r="D9084" i="2"/>
  <c r="E9084" i="2"/>
  <c r="F9084" i="2"/>
  <c r="G9084" i="2"/>
  <c r="H9084" i="2"/>
  <c r="I9084" i="2"/>
  <c r="J9084" i="2"/>
  <c r="K9084" i="2"/>
  <c r="L9084" i="2"/>
  <c r="M9084" i="2"/>
  <c r="A9085" i="2"/>
  <c r="B9085" i="2"/>
  <c r="C9085" i="2"/>
  <c r="D9085" i="2"/>
  <c r="E9085" i="2"/>
  <c r="F9085" i="2"/>
  <c r="G9085" i="2"/>
  <c r="H9085" i="2"/>
  <c r="I9085" i="2"/>
  <c r="J9085" i="2"/>
  <c r="K9085" i="2"/>
  <c r="L9085" i="2"/>
  <c r="M9085" i="2"/>
  <c r="A9086" i="2"/>
  <c r="B9086" i="2"/>
  <c r="C9086" i="2"/>
  <c r="D9086" i="2"/>
  <c r="E9086" i="2"/>
  <c r="F9086" i="2"/>
  <c r="G9086" i="2"/>
  <c r="H9086" i="2"/>
  <c r="I9086" i="2"/>
  <c r="J9086" i="2"/>
  <c r="K9086" i="2"/>
  <c r="L9086" i="2"/>
  <c r="M9086" i="2"/>
  <c r="A9087" i="2"/>
  <c r="B9087" i="2"/>
  <c r="C9087" i="2"/>
  <c r="D9087" i="2"/>
  <c r="E9087" i="2"/>
  <c r="F9087" i="2"/>
  <c r="G9087" i="2"/>
  <c r="H9087" i="2"/>
  <c r="I9087" i="2"/>
  <c r="J9087" i="2"/>
  <c r="K9087" i="2"/>
  <c r="L9087" i="2"/>
  <c r="M9087" i="2"/>
  <c r="A9088" i="2"/>
  <c r="B9088" i="2"/>
  <c r="C9088" i="2"/>
  <c r="D9088" i="2"/>
  <c r="E9088" i="2"/>
  <c r="F9088" i="2"/>
  <c r="G9088" i="2"/>
  <c r="H9088" i="2"/>
  <c r="I9088" i="2"/>
  <c r="J9088" i="2"/>
  <c r="K9088" i="2"/>
  <c r="L9088" i="2"/>
  <c r="M9088" i="2"/>
  <c r="A9089" i="2"/>
  <c r="B9089" i="2"/>
  <c r="C9089" i="2"/>
  <c r="D9089" i="2"/>
  <c r="E9089" i="2"/>
  <c r="F9089" i="2"/>
  <c r="G9089" i="2"/>
  <c r="H9089" i="2"/>
  <c r="I9089" i="2"/>
  <c r="J9089" i="2"/>
  <c r="K9089" i="2"/>
  <c r="L9089" i="2"/>
  <c r="M9089" i="2"/>
  <c r="A9090" i="2"/>
  <c r="B9090" i="2"/>
  <c r="C9090" i="2"/>
  <c r="D9090" i="2"/>
  <c r="E9090" i="2"/>
  <c r="F9090" i="2"/>
  <c r="G9090" i="2"/>
  <c r="H9090" i="2"/>
  <c r="I9090" i="2"/>
  <c r="J9090" i="2"/>
  <c r="K9090" i="2"/>
  <c r="L9090" i="2"/>
  <c r="M9090" i="2"/>
  <c r="A9091" i="2"/>
  <c r="B9091" i="2"/>
  <c r="C9091" i="2"/>
  <c r="D9091" i="2"/>
  <c r="E9091" i="2"/>
  <c r="F9091" i="2"/>
  <c r="G9091" i="2"/>
  <c r="H9091" i="2"/>
  <c r="I9091" i="2"/>
  <c r="J9091" i="2"/>
  <c r="K9091" i="2"/>
  <c r="L9091" i="2"/>
  <c r="M9091" i="2"/>
  <c r="A9092" i="2"/>
  <c r="B9092" i="2"/>
  <c r="C9092" i="2"/>
  <c r="D9092" i="2"/>
  <c r="E9092" i="2"/>
  <c r="F9092" i="2"/>
  <c r="G9092" i="2"/>
  <c r="H9092" i="2"/>
  <c r="I9092" i="2"/>
  <c r="J9092" i="2"/>
  <c r="K9092" i="2"/>
  <c r="L9092" i="2"/>
  <c r="M9092" i="2"/>
  <c r="A9093" i="2"/>
  <c r="B9093" i="2"/>
  <c r="C9093" i="2"/>
  <c r="D9093" i="2"/>
  <c r="E9093" i="2"/>
  <c r="F9093" i="2"/>
  <c r="G9093" i="2"/>
  <c r="H9093" i="2"/>
  <c r="I9093" i="2"/>
  <c r="J9093" i="2"/>
  <c r="K9093" i="2"/>
  <c r="L9093" i="2"/>
  <c r="M9093" i="2"/>
  <c r="A9094" i="2"/>
  <c r="B9094" i="2"/>
  <c r="C9094" i="2"/>
  <c r="D9094" i="2"/>
  <c r="E9094" i="2"/>
  <c r="F9094" i="2"/>
  <c r="G9094" i="2"/>
  <c r="H9094" i="2"/>
  <c r="I9094" i="2"/>
  <c r="J9094" i="2"/>
  <c r="K9094" i="2"/>
  <c r="L9094" i="2"/>
  <c r="M9094" i="2"/>
  <c r="A9095" i="2"/>
  <c r="B9095" i="2"/>
  <c r="C9095" i="2"/>
  <c r="D9095" i="2"/>
  <c r="E9095" i="2"/>
  <c r="F9095" i="2"/>
  <c r="G9095" i="2"/>
  <c r="H9095" i="2"/>
  <c r="I9095" i="2"/>
  <c r="J9095" i="2"/>
  <c r="K9095" i="2"/>
  <c r="L9095" i="2"/>
  <c r="M9095" i="2"/>
  <c r="A9096" i="2"/>
  <c r="B9096" i="2"/>
  <c r="C9096" i="2"/>
  <c r="D9096" i="2"/>
  <c r="E9096" i="2"/>
  <c r="F9096" i="2"/>
  <c r="G9096" i="2"/>
  <c r="H9096" i="2"/>
  <c r="I9096" i="2"/>
  <c r="J9096" i="2"/>
  <c r="K9096" i="2"/>
  <c r="L9096" i="2"/>
  <c r="M9096" i="2"/>
  <c r="A9097" i="2"/>
  <c r="B9097" i="2"/>
  <c r="C9097" i="2"/>
  <c r="D9097" i="2"/>
  <c r="E9097" i="2"/>
  <c r="F9097" i="2"/>
  <c r="G9097" i="2"/>
  <c r="H9097" i="2"/>
  <c r="I9097" i="2"/>
  <c r="J9097" i="2"/>
  <c r="K9097" i="2"/>
  <c r="L9097" i="2"/>
  <c r="M9097" i="2"/>
  <c r="A9098" i="2"/>
  <c r="B9098" i="2"/>
  <c r="C9098" i="2"/>
  <c r="D9098" i="2"/>
  <c r="E9098" i="2"/>
  <c r="F9098" i="2"/>
  <c r="G9098" i="2"/>
  <c r="H9098" i="2"/>
  <c r="I9098" i="2"/>
  <c r="J9098" i="2"/>
  <c r="K9098" i="2"/>
  <c r="L9098" i="2"/>
  <c r="M9098" i="2"/>
  <c r="A9099" i="2"/>
  <c r="B9099" i="2"/>
  <c r="C9099" i="2"/>
  <c r="D9099" i="2"/>
  <c r="E9099" i="2"/>
  <c r="F9099" i="2"/>
  <c r="G9099" i="2"/>
  <c r="H9099" i="2"/>
  <c r="I9099" i="2"/>
  <c r="J9099" i="2"/>
  <c r="K9099" i="2"/>
  <c r="L9099" i="2"/>
  <c r="M9099" i="2"/>
  <c r="A9100" i="2"/>
  <c r="B9100" i="2"/>
  <c r="C9100" i="2"/>
  <c r="D9100" i="2"/>
  <c r="E9100" i="2"/>
  <c r="F9100" i="2"/>
  <c r="G9100" i="2"/>
  <c r="H9100" i="2"/>
  <c r="I9100" i="2"/>
  <c r="J9100" i="2"/>
  <c r="K9100" i="2"/>
  <c r="L9100" i="2"/>
  <c r="M9100" i="2"/>
  <c r="A9101" i="2"/>
  <c r="B9101" i="2"/>
  <c r="C9101" i="2"/>
  <c r="D9101" i="2"/>
  <c r="E9101" i="2"/>
  <c r="F9101" i="2"/>
  <c r="G9101" i="2"/>
  <c r="H9101" i="2"/>
  <c r="I9101" i="2"/>
  <c r="J9101" i="2"/>
  <c r="K9101" i="2"/>
  <c r="L9101" i="2"/>
  <c r="M9101" i="2"/>
  <c r="A9102" i="2"/>
  <c r="B9102" i="2"/>
  <c r="C9102" i="2"/>
  <c r="D9102" i="2"/>
  <c r="E9102" i="2"/>
  <c r="F9102" i="2"/>
  <c r="G9102" i="2"/>
  <c r="H9102" i="2"/>
  <c r="I9102" i="2"/>
  <c r="J9102" i="2"/>
  <c r="K9102" i="2"/>
  <c r="L9102" i="2"/>
  <c r="M9102" i="2"/>
  <c r="A9103" i="2"/>
  <c r="B9103" i="2"/>
  <c r="C9103" i="2"/>
  <c r="D9103" i="2"/>
  <c r="E9103" i="2"/>
  <c r="F9103" i="2"/>
  <c r="G9103" i="2"/>
  <c r="H9103" i="2"/>
  <c r="I9103" i="2"/>
  <c r="J9103" i="2"/>
  <c r="K9103" i="2"/>
  <c r="L9103" i="2"/>
  <c r="M9103" i="2"/>
  <c r="A9104" i="2"/>
  <c r="B9104" i="2"/>
  <c r="C9104" i="2"/>
  <c r="D9104" i="2"/>
  <c r="E9104" i="2"/>
  <c r="F9104" i="2"/>
  <c r="G9104" i="2"/>
  <c r="H9104" i="2"/>
  <c r="I9104" i="2"/>
  <c r="J9104" i="2"/>
  <c r="K9104" i="2"/>
  <c r="L9104" i="2"/>
  <c r="M9104" i="2"/>
  <c r="A9105" i="2"/>
  <c r="B9105" i="2"/>
  <c r="C9105" i="2"/>
  <c r="D9105" i="2"/>
  <c r="E9105" i="2"/>
  <c r="F9105" i="2"/>
  <c r="G9105" i="2"/>
  <c r="H9105" i="2"/>
  <c r="I9105" i="2"/>
  <c r="J9105" i="2"/>
  <c r="K9105" i="2"/>
  <c r="L9105" i="2"/>
  <c r="M9105" i="2"/>
  <c r="A9106" i="2"/>
  <c r="B9106" i="2"/>
  <c r="C9106" i="2"/>
  <c r="D9106" i="2"/>
  <c r="E9106" i="2"/>
  <c r="F9106" i="2"/>
  <c r="G9106" i="2"/>
  <c r="H9106" i="2"/>
  <c r="I9106" i="2"/>
  <c r="J9106" i="2"/>
  <c r="K9106" i="2"/>
  <c r="L9106" i="2"/>
  <c r="M9106" i="2"/>
  <c r="A9107" i="2"/>
  <c r="B9107" i="2"/>
  <c r="C9107" i="2"/>
  <c r="D9107" i="2"/>
  <c r="E9107" i="2"/>
  <c r="F9107" i="2"/>
  <c r="G9107" i="2"/>
  <c r="H9107" i="2"/>
  <c r="I9107" i="2"/>
  <c r="J9107" i="2"/>
  <c r="K9107" i="2"/>
  <c r="L9107" i="2"/>
  <c r="M9107" i="2"/>
  <c r="A9108" i="2"/>
  <c r="B9108" i="2"/>
  <c r="C9108" i="2"/>
  <c r="D9108" i="2"/>
  <c r="E9108" i="2"/>
  <c r="F9108" i="2"/>
  <c r="G9108" i="2"/>
  <c r="H9108" i="2"/>
  <c r="I9108" i="2"/>
  <c r="J9108" i="2"/>
  <c r="K9108" i="2"/>
  <c r="L9108" i="2"/>
  <c r="M9108" i="2"/>
  <c r="A9109" i="2"/>
  <c r="B9109" i="2"/>
  <c r="C9109" i="2"/>
  <c r="D9109" i="2"/>
  <c r="E9109" i="2"/>
  <c r="F9109" i="2"/>
  <c r="G9109" i="2"/>
  <c r="H9109" i="2"/>
  <c r="I9109" i="2"/>
  <c r="J9109" i="2"/>
  <c r="K9109" i="2"/>
  <c r="L9109" i="2"/>
  <c r="M9109" i="2"/>
  <c r="A9110" i="2"/>
  <c r="B9110" i="2"/>
  <c r="C9110" i="2"/>
  <c r="D9110" i="2"/>
  <c r="E9110" i="2"/>
  <c r="F9110" i="2"/>
  <c r="G9110" i="2"/>
  <c r="H9110" i="2"/>
  <c r="I9110" i="2"/>
  <c r="J9110" i="2"/>
  <c r="K9110" i="2"/>
  <c r="L9110" i="2"/>
  <c r="M9110" i="2"/>
  <c r="A9111" i="2"/>
  <c r="B9111" i="2"/>
  <c r="C9111" i="2"/>
  <c r="D9111" i="2"/>
  <c r="E9111" i="2"/>
  <c r="F9111" i="2"/>
  <c r="G9111" i="2"/>
  <c r="H9111" i="2"/>
  <c r="I9111" i="2"/>
  <c r="J9111" i="2"/>
  <c r="K9111" i="2"/>
  <c r="L9111" i="2"/>
  <c r="M9111" i="2"/>
  <c r="A9112" i="2"/>
  <c r="B9112" i="2"/>
  <c r="C9112" i="2"/>
  <c r="D9112" i="2"/>
  <c r="E9112" i="2"/>
  <c r="F9112" i="2"/>
  <c r="G9112" i="2"/>
  <c r="H9112" i="2"/>
  <c r="I9112" i="2"/>
  <c r="J9112" i="2"/>
  <c r="K9112" i="2"/>
  <c r="L9112" i="2"/>
  <c r="M9112" i="2"/>
  <c r="A9113" i="2"/>
  <c r="B9113" i="2"/>
  <c r="C9113" i="2"/>
  <c r="D9113" i="2"/>
  <c r="E9113" i="2"/>
  <c r="F9113" i="2"/>
  <c r="G9113" i="2"/>
  <c r="H9113" i="2"/>
  <c r="I9113" i="2"/>
  <c r="J9113" i="2"/>
  <c r="K9113" i="2"/>
  <c r="L9113" i="2"/>
  <c r="M9113" i="2"/>
  <c r="A9114" i="2"/>
  <c r="B9114" i="2"/>
  <c r="C9114" i="2"/>
  <c r="D9114" i="2"/>
  <c r="E9114" i="2"/>
  <c r="F9114" i="2"/>
  <c r="G9114" i="2"/>
  <c r="H9114" i="2"/>
  <c r="I9114" i="2"/>
  <c r="J9114" i="2"/>
  <c r="K9114" i="2"/>
  <c r="L9114" i="2"/>
  <c r="M9114" i="2"/>
  <c r="A9115" i="2"/>
  <c r="B9115" i="2"/>
  <c r="C9115" i="2"/>
  <c r="D9115" i="2"/>
  <c r="E9115" i="2"/>
  <c r="F9115" i="2"/>
  <c r="G9115" i="2"/>
  <c r="H9115" i="2"/>
  <c r="I9115" i="2"/>
  <c r="J9115" i="2"/>
  <c r="K9115" i="2"/>
  <c r="L9115" i="2"/>
  <c r="M9115" i="2"/>
  <c r="A9116" i="2"/>
  <c r="B9116" i="2"/>
  <c r="C9116" i="2"/>
  <c r="D9116" i="2"/>
  <c r="E9116" i="2"/>
  <c r="F9116" i="2"/>
  <c r="G9116" i="2"/>
  <c r="H9116" i="2"/>
  <c r="I9116" i="2"/>
  <c r="J9116" i="2"/>
  <c r="K9116" i="2"/>
  <c r="L9116" i="2"/>
  <c r="M9116" i="2"/>
  <c r="A9117" i="2"/>
  <c r="B9117" i="2"/>
  <c r="C9117" i="2"/>
  <c r="D9117" i="2"/>
  <c r="E9117" i="2"/>
  <c r="F9117" i="2"/>
  <c r="G9117" i="2"/>
  <c r="H9117" i="2"/>
  <c r="I9117" i="2"/>
  <c r="J9117" i="2"/>
  <c r="K9117" i="2"/>
  <c r="L9117" i="2"/>
  <c r="M9117" i="2"/>
  <c r="A9118" i="2"/>
  <c r="B9118" i="2"/>
  <c r="C9118" i="2"/>
  <c r="D9118" i="2"/>
  <c r="E9118" i="2"/>
  <c r="F9118" i="2"/>
  <c r="G9118" i="2"/>
  <c r="H9118" i="2"/>
  <c r="I9118" i="2"/>
  <c r="J9118" i="2"/>
  <c r="K9118" i="2"/>
  <c r="L9118" i="2"/>
  <c r="M9118" i="2"/>
  <c r="A9119" i="2"/>
  <c r="B9119" i="2"/>
  <c r="C9119" i="2"/>
  <c r="D9119" i="2"/>
  <c r="E9119" i="2"/>
  <c r="F9119" i="2"/>
  <c r="G9119" i="2"/>
  <c r="H9119" i="2"/>
  <c r="I9119" i="2"/>
  <c r="J9119" i="2"/>
  <c r="K9119" i="2"/>
  <c r="L9119" i="2"/>
  <c r="M9119" i="2"/>
  <c r="A9120" i="2"/>
  <c r="B9120" i="2"/>
  <c r="C9120" i="2"/>
  <c r="D9120" i="2"/>
  <c r="E9120" i="2"/>
  <c r="F9120" i="2"/>
  <c r="G9120" i="2"/>
  <c r="H9120" i="2"/>
  <c r="I9120" i="2"/>
  <c r="J9120" i="2"/>
  <c r="K9120" i="2"/>
  <c r="L9120" i="2"/>
  <c r="M9120" i="2"/>
  <c r="A9121" i="2"/>
  <c r="B9121" i="2"/>
  <c r="C9121" i="2"/>
  <c r="D9121" i="2"/>
  <c r="E9121" i="2"/>
  <c r="F9121" i="2"/>
  <c r="G9121" i="2"/>
  <c r="H9121" i="2"/>
  <c r="I9121" i="2"/>
  <c r="J9121" i="2"/>
  <c r="K9121" i="2"/>
  <c r="L9121" i="2"/>
  <c r="M9121" i="2"/>
  <c r="A9122" i="2"/>
  <c r="B9122" i="2"/>
  <c r="C9122" i="2"/>
  <c r="D9122" i="2"/>
  <c r="E9122" i="2"/>
  <c r="F9122" i="2"/>
  <c r="G9122" i="2"/>
  <c r="H9122" i="2"/>
  <c r="I9122" i="2"/>
  <c r="J9122" i="2"/>
  <c r="K9122" i="2"/>
  <c r="L9122" i="2"/>
  <c r="M9122" i="2"/>
  <c r="A9123" i="2"/>
  <c r="B9123" i="2"/>
  <c r="C9123" i="2"/>
  <c r="D9123" i="2"/>
  <c r="E9123" i="2"/>
  <c r="F9123" i="2"/>
  <c r="G9123" i="2"/>
  <c r="H9123" i="2"/>
  <c r="I9123" i="2"/>
  <c r="J9123" i="2"/>
  <c r="K9123" i="2"/>
  <c r="L9123" i="2"/>
  <c r="M9123" i="2"/>
  <c r="A9124" i="2"/>
  <c r="B9124" i="2"/>
  <c r="C9124" i="2"/>
  <c r="D9124" i="2"/>
  <c r="E9124" i="2"/>
  <c r="F9124" i="2"/>
  <c r="G9124" i="2"/>
  <c r="H9124" i="2"/>
  <c r="I9124" i="2"/>
  <c r="J9124" i="2"/>
  <c r="K9124" i="2"/>
  <c r="L9124" i="2"/>
  <c r="M9124" i="2"/>
  <c r="A9125" i="2"/>
  <c r="B9125" i="2"/>
  <c r="C9125" i="2"/>
  <c r="D9125" i="2"/>
  <c r="E9125" i="2"/>
  <c r="F9125" i="2"/>
  <c r="G9125" i="2"/>
  <c r="H9125" i="2"/>
  <c r="I9125" i="2"/>
  <c r="J9125" i="2"/>
  <c r="K9125" i="2"/>
  <c r="L9125" i="2"/>
  <c r="M9125" i="2"/>
  <c r="A9126" i="2"/>
  <c r="B9126" i="2"/>
  <c r="C9126" i="2"/>
  <c r="D9126" i="2"/>
  <c r="E9126" i="2"/>
  <c r="F9126" i="2"/>
  <c r="G9126" i="2"/>
  <c r="H9126" i="2"/>
  <c r="I9126" i="2"/>
  <c r="J9126" i="2"/>
  <c r="K9126" i="2"/>
  <c r="L9126" i="2"/>
  <c r="M9126" i="2"/>
  <c r="A9127" i="2"/>
  <c r="B9127" i="2"/>
  <c r="C9127" i="2"/>
  <c r="D9127" i="2"/>
  <c r="E9127" i="2"/>
  <c r="F9127" i="2"/>
  <c r="G9127" i="2"/>
  <c r="H9127" i="2"/>
  <c r="I9127" i="2"/>
  <c r="J9127" i="2"/>
  <c r="K9127" i="2"/>
  <c r="L9127" i="2"/>
  <c r="M9127" i="2"/>
  <c r="A9128" i="2"/>
  <c r="B9128" i="2"/>
  <c r="C9128" i="2"/>
  <c r="D9128" i="2"/>
  <c r="E9128" i="2"/>
  <c r="F9128" i="2"/>
  <c r="G9128" i="2"/>
  <c r="H9128" i="2"/>
  <c r="I9128" i="2"/>
  <c r="J9128" i="2"/>
  <c r="K9128" i="2"/>
  <c r="L9128" i="2"/>
  <c r="M9128" i="2"/>
  <c r="A9129" i="2"/>
  <c r="B9129" i="2"/>
  <c r="C9129" i="2"/>
  <c r="D9129" i="2"/>
  <c r="E9129" i="2"/>
  <c r="F9129" i="2"/>
  <c r="G9129" i="2"/>
  <c r="H9129" i="2"/>
  <c r="I9129" i="2"/>
  <c r="J9129" i="2"/>
  <c r="K9129" i="2"/>
  <c r="L9129" i="2"/>
  <c r="M9129" i="2"/>
  <c r="A9130" i="2"/>
  <c r="B9130" i="2"/>
  <c r="C9130" i="2"/>
  <c r="D9130" i="2"/>
  <c r="E9130" i="2"/>
  <c r="F9130" i="2"/>
  <c r="G9130" i="2"/>
  <c r="H9130" i="2"/>
  <c r="I9130" i="2"/>
  <c r="J9130" i="2"/>
  <c r="K9130" i="2"/>
  <c r="L9130" i="2"/>
  <c r="M9130" i="2"/>
  <c r="A9131" i="2"/>
  <c r="B9131" i="2"/>
  <c r="C9131" i="2"/>
  <c r="D9131" i="2"/>
  <c r="E9131" i="2"/>
  <c r="F9131" i="2"/>
  <c r="G9131" i="2"/>
  <c r="H9131" i="2"/>
  <c r="I9131" i="2"/>
  <c r="J9131" i="2"/>
  <c r="K9131" i="2"/>
  <c r="L9131" i="2"/>
  <c r="M9131" i="2"/>
  <c r="A9132" i="2"/>
  <c r="B9132" i="2"/>
  <c r="C9132" i="2"/>
  <c r="D9132" i="2"/>
  <c r="E9132" i="2"/>
  <c r="F9132" i="2"/>
  <c r="G9132" i="2"/>
  <c r="H9132" i="2"/>
  <c r="I9132" i="2"/>
  <c r="J9132" i="2"/>
  <c r="K9132" i="2"/>
  <c r="L9132" i="2"/>
  <c r="M9132" i="2"/>
  <c r="A9133" i="2"/>
  <c r="B9133" i="2"/>
  <c r="C9133" i="2"/>
  <c r="D9133" i="2"/>
  <c r="E9133" i="2"/>
  <c r="F9133" i="2"/>
  <c r="G9133" i="2"/>
  <c r="H9133" i="2"/>
  <c r="I9133" i="2"/>
  <c r="J9133" i="2"/>
  <c r="K9133" i="2"/>
  <c r="L9133" i="2"/>
  <c r="M9133" i="2"/>
  <c r="A9134" i="2"/>
  <c r="B9134" i="2"/>
  <c r="C9134" i="2"/>
  <c r="D9134" i="2"/>
  <c r="E9134" i="2"/>
  <c r="F9134" i="2"/>
  <c r="G9134" i="2"/>
  <c r="H9134" i="2"/>
  <c r="I9134" i="2"/>
  <c r="J9134" i="2"/>
  <c r="K9134" i="2"/>
  <c r="L9134" i="2"/>
  <c r="M9134" i="2"/>
  <c r="A9135" i="2"/>
  <c r="B9135" i="2"/>
  <c r="C9135" i="2"/>
  <c r="D9135" i="2"/>
  <c r="E9135" i="2"/>
  <c r="F9135" i="2"/>
  <c r="G9135" i="2"/>
  <c r="H9135" i="2"/>
  <c r="I9135" i="2"/>
  <c r="J9135" i="2"/>
  <c r="K9135" i="2"/>
  <c r="L9135" i="2"/>
  <c r="M9135" i="2"/>
  <c r="A9136" i="2"/>
  <c r="B9136" i="2"/>
  <c r="C9136" i="2"/>
  <c r="D9136" i="2"/>
  <c r="E9136" i="2"/>
  <c r="F9136" i="2"/>
  <c r="G9136" i="2"/>
  <c r="H9136" i="2"/>
  <c r="I9136" i="2"/>
  <c r="J9136" i="2"/>
  <c r="K9136" i="2"/>
  <c r="L9136" i="2"/>
  <c r="M9136" i="2"/>
  <c r="A9137" i="2"/>
  <c r="B9137" i="2"/>
  <c r="C9137" i="2"/>
  <c r="D9137" i="2"/>
  <c r="E9137" i="2"/>
  <c r="F9137" i="2"/>
  <c r="G9137" i="2"/>
  <c r="H9137" i="2"/>
  <c r="I9137" i="2"/>
  <c r="J9137" i="2"/>
  <c r="K9137" i="2"/>
  <c r="L9137" i="2"/>
  <c r="M9137" i="2"/>
  <c r="A9138" i="2"/>
  <c r="B9138" i="2"/>
  <c r="C9138" i="2"/>
  <c r="D9138" i="2"/>
  <c r="E9138" i="2"/>
  <c r="F9138" i="2"/>
  <c r="G9138" i="2"/>
  <c r="H9138" i="2"/>
  <c r="I9138" i="2"/>
  <c r="J9138" i="2"/>
  <c r="K9138" i="2"/>
  <c r="L9138" i="2"/>
  <c r="M9138" i="2"/>
  <c r="A9139" i="2"/>
  <c r="B9139" i="2"/>
  <c r="C9139" i="2"/>
  <c r="D9139" i="2"/>
  <c r="E9139" i="2"/>
  <c r="F9139" i="2"/>
  <c r="G9139" i="2"/>
  <c r="H9139" i="2"/>
  <c r="I9139" i="2"/>
  <c r="J9139" i="2"/>
  <c r="K9139" i="2"/>
  <c r="L9139" i="2"/>
  <c r="M9139" i="2"/>
  <c r="A9140" i="2"/>
  <c r="B9140" i="2"/>
  <c r="C9140" i="2"/>
  <c r="D9140" i="2"/>
  <c r="E9140" i="2"/>
  <c r="F9140" i="2"/>
  <c r="G9140" i="2"/>
  <c r="H9140" i="2"/>
  <c r="I9140" i="2"/>
  <c r="J9140" i="2"/>
  <c r="K9140" i="2"/>
  <c r="L9140" i="2"/>
  <c r="M9140" i="2"/>
  <c r="A9141" i="2"/>
  <c r="B9141" i="2"/>
  <c r="C9141" i="2"/>
  <c r="D9141" i="2"/>
  <c r="E9141" i="2"/>
  <c r="F9141" i="2"/>
  <c r="G9141" i="2"/>
  <c r="H9141" i="2"/>
  <c r="I9141" i="2"/>
  <c r="J9141" i="2"/>
  <c r="K9141" i="2"/>
  <c r="L9141" i="2"/>
  <c r="M9141" i="2"/>
  <c r="A9142" i="2"/>
  <c r="B9142" i="2"/>
  <c r="C9142" i="2"/>
  <c r="D9142" i="2"/>
  <c r="E9142" i="2"/>
  <c r="F9142" i="2"/>
  <c r="G9142" i="2"/>
  <c r="H9142" i="2"/>
  <c r="I9142" i="2"/>
  <c r="J9142" i="2"/>
  <c r="K9142" i="2"/>
  <c r="L9142" i="2"/>
  <c r="M9142" i="2"/>
  <c r="A9143" i="2"/>
  <c r="B9143" i="2"/>
  <c r="C9143" i="2"/>
  <c r="D9143" i="2"/>
  <c r="E9143" i="2"/>
  <c r="F9143" i="2"/>
  <c r="G9143" i="2"/>
  <c r="H9143" i="2"/>
  <c r="I9143" i="2"/>
  <c r="J9143" i="2"/>
  <c r="K9143" i="2"/>
  <c r="L9143" i="2"/>
  <c r="M9143" i="2"/>
  <c r="A9144" i="2"/>
  <c r="B9144" i="2"/>
  <c r="C9144" i="2"/>
  <c r="D9144" i="2"/>
  <c r="E9144" i="2"/>
  <c r="F9144" i="2"/>
  <c r="G9144" i="2"/>
  <c r="H9144" i="2"/>
  <c r="I9144" i="2"/>
  <c r="J9144" i="2"/>
  <c r="K9144" i="2"/>
  <c r="L9144" i="2"/>
  <c r="M9144" i="2"/>
  <c r="A9145" i="2"/>
  <c r="B9145" i="2"/>
  <c r="C9145" i="2"/>
  <c r="D9145" i="2"/>
  <c r="E9145" i="2"/>
  <c r="F9145" i="2"/>
  <c r="G9145" i="2"/>
  <c r="H9145" i="2"/>
  <c r="I9145" i="2"/>
  <c r="J9145" i="2"/>
  <c r="K9145" i="2"/>
  <c r="L9145" i="2"/>
  <c r="M9145" i="2"/>
  <c r="A9146" i="2"/>
  <c r="B9146" i="2"/>
  <c r="C9146" i="2"/>
  <c r="D9146" i="2"/>
  <c r="E9146" i="2"/>
  <c r="F9146" i="2"/>
  <c r="G9146" i="2"/>
  <c r="H9146" i="2"/>
  <c r="I9146" i="2"/>
  <c r="J9146" i="2"/>
  <c r="K9146" i="2"/>
  <c r="L9146" i="2"/>
  <c r="M9146" i="2"/>
  <c r="A9147" i="2"/>
  <c r="B9147" i="2"/>
  <c r="C9147" i="2"/>
  <c r="D9147" i="2"/>
  <c r="E9147" i="2"/>
  <c r="F9147" i="2"/>
  <c r="G9147" i="2"/>
  <c r="H9147" i="2"/>
  <c r="I9147" i="2"/>
  <c r="J9147" i="2"/>
  <c r="K9147" i="2"/>
  <c r="L9147" i="2"/>
  <c r="M9147" i="2"/>
  <c r="A9148" i="2"/>
  <c r="B9148" i="2"/>
  <c r="C9148" i="2"/>
  <c r="D9148" i="2"/>
  <c r="E9148" i="2"/>
  <c r="F9148" i="2"/>
  <c r="G9148" i="2"/>
  <c r="H9148" i="2"/>
  <c r="I9148" i="2"/>
  <c r="J9148" i="2"/>
  <c r="K9148" i="2"/>
  <c r="L9148" i="2"/>
  <c r="M9148" i="2"/>
  <c r="A9149" i="2"/>
  <c r="B9149" i="2"/>
  <c r="C9149" i="2"/>
  <c r="D9149" i="2"/>
  <c r="E9149" i="2"/>
  <c r="F9149" i="2"/>
  <c r="G9149" i="2"/>
  <c r="H9149" i="2"/>
  <c r="I9149" i="2"/>
  <c r="J9149" i="2"/>
  <c r="K9149" i="2"/>
  <c r="L9149" i="2"/>
  <c r="M9149" i="2"/>
  <c r="A9150" i="2"/>
  <c r="B9150" i="2"/>
  <c r="C9150" i="2"/>
  <c r="D9150" i="2"/>
  <c r="E9150" i="2"/>
  <c r="F9150" i="2"/>
  <c r="G9150" i="2"/>
  <c r="H9150" i="2"/>
  <c r="I9150" i="2"/>
  <c r="J9150" i="2"/>
  <c r="K9150" i="2"/>
  <c r="L9150" i="2"/>
  <c r="M9150" i="2"/>
  <c r="A9151" i="2"/>
  <c r="B9151" i="2"/>
  <c r="C9151" i="2"/>
  <c r="D9151" i="2"/>
  <c r="E9151" i="2"/>
  <c r="F9151" i="2"/>
  <c r="G9151" i="2"/>
  <c r="H9151" i="2"/>
  <c r="I9151" i="2"/>
  <c r="J9151" i="2"/>
  <c r="K9151" i="2"/>
  <c r="L9151" i="2"/>
  <c r="M9151" i="2"/>
  <c r="A9152" i="2"/>
  <c r="B9152" i="2"/>
  <c r="C9152" i="2"/>
  <c r="D9152" i="2"/>
  <c r="E9152" i="2"/>
  <c r="F9152" i="2"/>
  <c r="G9152" i="2"/>
  <c r="H9152" i="2"/>
  <c r="I9152" i="2"/>
  <c r="J9152" i="2"/>
  <c r="K9152" i="2"/>
  <c r="L9152" i="2"/>
  <c r="M9152" i="2"/>
  <c r="A9153" i="2"/>
  <c r="B9153" i="2"/>
  <c r="C9153" i="2"/>
  <c r="D9153" i="2"/>
  <c r="E9153" i="2"/>
  <c r="F9153" i="2"/>
  <c r="G9153" i="2"/>
  <c r="H9153" i="2"/>
  <c r="I9153" i="2"/>
  <c r="J9153" i="2"/>
  <c r="K9153" i="2"/>
  <c r="L9153" i="2"/>
  <c r="M9153" i="2"/>
  <c r="A9154" i="2"/>
  <c r="B9154" i="2"/>
  <c r="C9154" i="2"/>
  <c r="D9154" i="2"/>
  <c r="E9154" i="2"/>
  <c r="F9154" i="2"/>
  <c r="G9154" i="2"/>
  <c r="H9154" i="2"/>
  <c r="I9154" i="2"/>
  <c r="J9154" i="2"/>
  <c r="K9154" i="2"/>
  <c r="L9154" i="2"/>
  <c r="M9154" i="2"/>
  <c r="A9155" i="2"/>
  <c r="B9155" i="2"/>
  <c r="C9155" i="2"/>
  <c r="D9155" i="2"/>
  <c r="E9155" i="2"/>
  <c r="F9155" i="2"/>
  <c r="G9155" i="2"/>
  <c r="H9155" i="2"/>
  <c r="I9155" i="2"/>
  <c r="J9155" i="2"/>
  <c r="K9155" i="2"/>
  <c r="L9155" i="2"/>
  <c r="M9155" i="2"/>
  <c r="A9156" i="2"/>
  <c r="B9156" i="2"/>
  <c r="C9156" i="2"/>
  <c r="D9156" i="2"/>
  <c r="E9156" i="2"/>
  <c r="F9156" i="2"/>
  <c r="G9156" i="2"/>
  <c r="H9156" i="2"/>
  <c r="I9156" i="2"/>
  <c r="J9156" i="2"/>
  <c r="K9156" i="2"/>
  <c r="L9156" i="2"/>
  <c r="M9156" i="2"/>
  <c r="A9157" i="2"/>
  <c r="B9157" i="2"/>
  <c r="C9157" i="2"/>
  <c r="D9157" i="2"/>
  <c r="E9157" i="2"/>
  <c r="F9157" i="2"/>
  <c r="G9157" i="2"/>
  <c r="H9157" i="2"/>
  <c r="I9157" i="2"/>
  <c r="J9157" i="2"/>
  <c r="K9157" i="2"/>
  <c r="L9157" i="2"/>
  <c r="M9157" i="2"/>
  <c r="A9158" i="2"/>
  <c r="B9158" i="2"/>
  <c r="C9158" i="2"/>
  <c r="D9158" i="2"/>
  <c r="E9158" i="2"/>
  <c r="F9158" i="2"/>
  <c r="G9158" i="2"/>
  <c r="H9158" i="2"/>
  <c r="I9158" i="2"/>
  <c r="J9158" i="2"/>
  <c r="K9158" i="2"/>
  <c r="L9158" i="2"/>
  <c r="M9158" i="2"/>
  <c r="A9159" i="2"/>
  <c r="B9159" i="2"/>
  <c r="C9159" i="2"/>
  <c r="D9159" i="2"/>
  <c r="E9159" i="2"/>
  <c r="F9159" i="2"/>
  <c r="G9159" i="2"/>
  <c r="H9159" i="2"/>
  <c r="I9159" i="2"/>
  <c r="J9159" i="2"/>
  <c r="K9159" i="2"/>
  <c r="L9159" i="2"/>
  <c r="M9159" i="2"/>
  <c r="A9160" i="2"/>
  <c r="B9160" i="2"/>
  <c r="C9160" i="2"/>
  <c r="D9160" i="2"/>
  <c r="E9160" i="2"/>
  <c r="F9160" i="2"/>
  <c r="G9160" i="2"/>
  <c r="H9160" i="2"/>
  <c r="I9160" i="2"/>
  <c r="J9160" i="2"/>
  <c r="K9160" i="2"/>
  <c r="L9160" i="2"/>
  <c r="M9160" i="2"/>
  <c r="A9161" i="2"/>
  <c r="B9161" i="2"/>
  <c r="C9161" i="2"/>
  <c r="D9161" i="2"/>
  <c r="E9161" i="2"/>
  <c r="F9161" i="2"/>
  <c r="G9161" i="2"/>
  <c r="H9161" i="2"/>
  <c r="I9161" i="2"/>
  <c r="J9161" i="2"/>
  <c r="K9161" i="2"/>
  <c r="L9161" i="2"/>
  <c r="M9161" i="2"/>
  <c r="A9162" i="2"/>
  <c r="B9162" i="2"/>
  <c r="C9162" i="2"/>
  <c r="D9162" i="2"/>
  <c r="E9162" i="2"/>
  <c r="F9162" i="2"/>
  <c r="G9162" i="2"/>
  <c r="H9162" i="2"/>
  <c r="I9162" i="2"/>
  <c r="J9162" i="2"/>
  <c r="K9162" i="2"/>
  <c r="L9162" i="2"/>
  <c r="M9162" i="2"/>
  <c r="A9163" i="2"/>
  <c r="B9163" i="2"/>
  <c r="C9163" i="2"/>
  <c r="D9163" i="2"/>
  <c r="E9163" i="2"/>
  <c r="F9163" i="2"/>
  <c r="G9163" i="2"/>
  <c r="H9163" i="2"/>
  <c r="I9163" i="2"/>
  <c r="J9163" i="2"/>
  <c r="K9163" i="2"/>
  <c r="L9163" i="2"/>
  <c r="M9163" i="2"/>
  <c r="A9164" i="2"/>
  <c r="B9164" i="2"/>
  <c r="C9164" i="2"/>
  <c r="D9164" i="2"/>
  <c r="E9164" i="2"/>
  <c r="F9164" i="2"/>
  <c r="G9164" i="2"/>
  <c r="H9164" i="2"/>
  <c r="I9164" i="2"/>
  <c r="J9164" i="2"/>
  <c r="K9164" i="2"/>
  <c r="L9164" i="2"/>
  <c r="M9164" i="2"/>
  <c r="A9165" i="2"/>
  <c r="B9165" i="2"/>
  <c r="C9165" i="2"/>
  <c r="D9165" i="2"/>
  <c r="E9165" i="2"/>
  <c r="F9165" i="2"/>
  <c r="G9165" i="2"/>
  <c r="H9165" i="2"/>
  <c r="I9165" i="2"/>
  <c r="J9165" i="2"/>
  <c r="K9165" i="2"/>
  <c r="L9165" i="2"/>
  <c r="M9165" i="2"/>
  <c r="A9166" i="2"/>
  <c r="B9166" i="2"/>
  <c r="C9166" i="2"/>
  <c r="D9166" i="2"/>
  <c r="E9166" i="2"/>
  <c r="F9166" i="2"/>
  <c r="G9166" i="2"/>
  <c r="H9166" i="2"/>
  <c r="I9166" i="2"/>
  <c r="J9166" i="2"/>
  <c r="K9166" i="2"/>
  <c r="L9166" i="2"/>
  <c r="M9166" i="2"/>
  <c r="A9167" i="2"/>
  <c r="B9167" i="2"/>
  <c r="C9167" i="2"/>
  <c r="D9167" i="2"/>
  <c r="E9167" i="2"/>
  <c r="F9167" i="2"/>
  <c r="G9167" i="2"/>
  <c r="H9167" i="2"/>
  <c r="I9167" i="2"/>
  <c r="J9167" i="2"/>
  <c r="K9167" i="2"/>
  <c r="L9167" i="2"/>
  <c r="M9167" i="2"/>
  <c r="A9168" i="2"/>
  <c r="B9168" i="2"/>
  <c r="C9168" i="2"/>
  <c r="D9168" i="2"/>
  <c r="E9168" i="2"/>
  <c r="F9168" i="2"/>
  <c r="G9168" i="2"/>
  <c r="H9168" i="2"/>
  <c r="I9168" i="2"/>
  <c r="J9168" i="2"/>
  <c r="K9168" i="2"/>
  <c r="L9168" i="2"/>
  <c r="M9168" i="2"/>
  <c r="A9169" i="2"/>
  <c r="B9169" i="2"/>
  <c r="C9169" i="2"/>
  <c r="D9169" i="2"/>
  <c r="E9169" i="2"/>
  <c r="F9169" i="2"/>
  <c r="G9169" i="2"/>
  <c r="H9169" i="2"/>
  <c r="I9169" i="2"/>
  <c r="J9169" i="2"/>
  <c r="K9169" i="2"/>
  <c r="L9169" i="2"/>
  <c r="M9169" i="2"/>
  <c r="A9170" i="2"/>
  <c r="B9170" i="2"/>
  <c r="C9170" i="2"/>
  <c r="D9170" i="2"/>
  <c r="E9170" i="2"/>
  <c r="F9170" i="2"/>
  <c r="G9170" i="2"/>
  <c r="H9170" i="2"/>
  <c r="I9170" i="2"/>
  <c r="J9170" i="2"/>
  <c r="K9170" i="2"/>
  <c r="L9170" i="2"/>
  <c r="M9170" i="2"/>
  <c r="A9171" i="2"/>
  <c r="B9171" i="2"/>
  <c r="C9171" i="2"/>
  <c r="D9171" i="2"/>
  <c r="E9171" i="2"/>
  <c r="F9171" i="2"/>
  <c r="G9171" i="2"/>
  <c r="H9171" i="2"/>
  <c r="I9171" i="2"/>
  <c r="J9171" i="2"/>
  <c r="K9171" i="2"/>
  <c r="L9171" i="2"/>
  <c r="M9171" i="2"/>
  <c r="A9172" i="2"/>
  <c r="B9172" i="2"/>
  <c r="C9172" i="2"/>
  <c r="D9172" i="2"/>
  <c r="E9172" i="2"/>
  <c r="F9172" i="2"/>
  <c r="G9172" i="2"/>
  <c r="H9172" i="2"/>
  <c r="I9172" i="2"/>
  <c r="J9172" i="2"/>
  <c r="K9172" i="2"/>
  <c r="L9172" i="2"/>
  <c r="M9172" i="2"/>
  <c r="A9173" i="2"/>
  <c r="B9173" i="2"/>
  <c r="C9173" i="2"/>
  <c r="D9173" i="2"/>
  <c r="E9173" i="2"/>
  <c r="F9173" i="2"/>
  <c r="G9173" i="2"/>
  <c r="H9173" i="2"/>
  <c r="I9173" i="2"/>
  <c r="J9173" i="2"/>
  <c r="K9173" i="2"/>
  <c r="L9173" i="2"/>
  <c r="M9173" i="2"/>
  <c r="A9174" i="2"/>
  <c r="B9174" i="2"/>
  <c r="C9174" i="2"/>
  <c r="D9174" i="2"/>
  <c r="E9174" i="2"/>
  <c r="F9174" i="2"/>
  <c r="G9174" i="2"/>
  <c r="H9174" i="2"/>
  <c r="I9174" i="2"/>
  <c r="J9174" i="2"/>
  <c r="K9174" i="2"/>
  <c r="L9174" i="2"/>
  <c r="M9174" i="2"/>
  <c r="A9175" i="2"/>
  <c r="B9175" i="2"/>
  <c r="C9175" i="2"/>
  <c r="D9175" i="2"/>
  <c r="E9175" i="2"/>
  <c r="F9175" i="2"/>
  <c r="G9175" i="2"/>
  <c r="H9175" i="2"/>
  <c r="I9175" i="2"/>
  <c r="J9175" i="2"/>
  <c r="K9175" i="2"/>
  <c r="L9175" i="2"/>
  <c r="M9175" i="2"/>
  <c r="A9176" i="2"/>
  <c r="B9176" i="2"/>
  <c r="C9176" i="2"/>
  <c r="D9176" i="2"/>
  <c r="E9176" i="2"/>
  <c r="F9176" i="2"/>
  <c r="G9176" i="2"/>
  <c r="H9176" i="2"/>
  <c r="I9176" i="2"/>
  <c r="J9176" i="2"/>
  <c r="K9176" i="2"/>
  <c r="L9176" i="2"/>
  <c r="M9176" i="2"/>
  <c r="A9177" i="2"/>
  <c r="B9177" i="2"/>
  <c r="C9177" i="2"/>
  <c r="D9177" i="2"/>
  <c r="E9177" i="2"/>
  <c r="F9177" i="2"/>
  <c r="G9177" i="2"/>
  <c r="H9177" i="2"/>
  <c r="I9177" i="2"/>
  <c r="J9177" i="2"/>
  <c r="K9177" i="2"/>
  <c r="L9177" i="2"/>
  <c r="M9177" i="2"/>
  <c r="A9178" i="2"/>
  <c r="B9178" i="2"/>
  <c r="C9178" i="2"/>
  <c r="D9178" i="2"/>
  <c r="E9178" i="2"/>
  <c r="F9178" i="2"/>
  <c r="G9178" i="2"/>
  <c r="H9178" i="2"/>
  <c r="I9178" i="2"/>
  <c r="J9178" i="2"/>
  <c r="K9178" i="2"/>
  <c r="L9178" i="2"/>
  <c r="M9178" i="2"/>
  <c r="A9179" i="2"/>
  <c r="B9179" i="2"/>
  <c r="C9179" i="2"/>
  <c r="D9179" i="2"/>
  <c r="E9179" i="2"/>
  <c r="F9179" i="2"/>
  <c r="G9179" i="2"/>
  <c r="H9179" i="2"/>
  <c r="I9179" i="2"/>
  <c r="J9179" i="2"/>
  <c r="K9179" i="2"/>
  <c r="L9179" i="2"/>
  <c r="M9179" i="2"/>
  <c r="A9180" i="2"/>
  <c r="B9180" i="2"/>
  <c r="C9180" i="2"/>
  <c r="D9180" i="2"/>
  <c r="E9180" i="2"/>
  <c r="F9180" i="2"/>
  <c r="G9180" i="2"/>
  <c r="H9180" i="2"/>
  <c r="I9180" i="2"/>
  <c r="J9180" i="2"/>
  <c r="K9180" i="2"/>
  <c r="L9180" i="2"/>
  <c r="M9180" i="2"/>
  <c r="A9181" i="2"/>
  <c r="B9181" i="2"/>
  <c r="C9181" i="2"/>
  <c r="D9181" i="2"/>
  <c r="E9181" i="2"/>
  <c r="F9181" i="2"/>
  <c r="G9181" i="2"/>
  <c r="H9181" i="2"/>
  <c r="I9181" i="2"/>
  <c r="J9181" i="2"/>
  <c r="K9181" i="2"/>
  <c r="L9181" i="2"/>
  <c r="M9181" i="2"/>
  <c r="A9182" i="2"/>
  <c r="B9182" i="2"/>
  <c r="C9182" i="2"/>
  <c r="D9182" i="2"/>
  <c r="E9182" i="2"/>
  <c r="F9182" i="2"/>
  <c r="G9182" i="2"/>
  <c r="H9182" i="2"/>
  <c r="I9182" i="2"/>
  <c r="J9182" i="2"/>
  <c r="K9182" i="2"/>
  <c r="L9182" i="2"/>
  <c r="M9182" i="2"/>
  <c r="A9183" i="2"/>
  <c r="B9183" i="2"/>
  <c r="C9183" i="2"/>
  <c r="D9183" i="2"/>
  <c r="E9183" i="2"/>
  <c r="F9183" i="2"/>
  <c r="G9183" i="2"/>
  <c r="H9183" i="2"/>
  <c r="I9183" i="2"/>
  <c r="J9183" i="2"/>
  <c r="K9183" i="2"/>
  <c r="L9183" i="2"/>
  <c r="M9183" i="2"/>
  <c r="A9184" i="2"/>
  <c r="B9184" i="2"/>
  <c r="C9184" i="2"/>
  <c r="D9184" i="2"/>
  <c r="E9184" i="2"/>
  <c r="F9184" i="2"/>
  <c r="G9184" i="2"/>
  <c r="H9184" i="2"/>
  <c r="I9184" i="2"/>
  <c r="J9184" i="2"/>
  <c r="K9184" i="2"/>
  <c r="L9184" i="2"/>
  <c r="M9184" i="2"/>
  <c r="A9185" i="2"/>
  <c r="B9185" i="2"/>
  <c r="C9185" i="2"/>
  <c r="D9185" i="2"/>
  <c r="E9185" i="2"/>
  <c r="F9185" i="2"/>
  <c r="G9185" i="2"/>
  <c r="H9185" i="2"/>
  <c r="I9185" i="2"/>
  <c r="J9185" i="2"/>
  <c r="K9185" i="2"/>
  <c r="L9185" i="2"/>
  <c r="M9185" i="2"/>
  <c r="A9186" i="2"/>
  <c r="B9186" i="2"/>
  <c r="C9186" i="2"/>
  <c r="D9186" i="2"/>
  <c r="E9186" i="2"/>
  <c r="F9186" i="2"/>
  <c r="G9186" i="2"/>
  <c r="H9186" i="2"/>
  <c r="I9186" i="2"/>
  <c r="J9186" i="2"/>
  <c r="K9186" i="2"/>
  <c r="L9186" i="2"/>
  <c r="M9186" i="2"/>
  <c r="A9187" i="2"/>
  <c r="B9187" i="2"/>
  <c r="C9187" i="2"/>
  <c r="D9187" i="2"/>
  <c r="E9187" i="2"/>
  <c r="F9187" i="2"/>
  <c r="G9187" i="2"/>
  <c r="H9187" i="2"/>
  <c r="I9187" i="2"/>
  <c r="J9187" i="2"/>
  <c r="K9187" i="2"/>
  <c r="L9187" i="2"/>
  <c r="M9187" i="2"/>
  <c r="A9188" i="2"/>
  <c r="B9188" i="2"/>
  <c r="C9188" i="2"/>
  <c r="D9188" i="2"/>
  <c r="E9188" i="2"/>
  <c r="F9188" i="2"/>
  <c r="G9188" i="2"/>
  <c r="H9188" i="2"/>
  <c r="I9188" i="2"/>
  <c r="J9188" i="2"/>
  <c r="K9188" i="2"/>
  <c r="L9188" i="2"/>
  <c r="M9188" i="2"/>
  <c r="A9189" i="2"/>
  <c r="B9189" i="2"/>
  <c r="C9189" i="2"/>
  <c r="D9189" i="2"/>
  <c r="E9189" i="2"/>
  <c r="F9189" i="2"/>
  <c r="G9189" i="2"/>
  <c r="H9189" i="2"/>
  <c r="I9189" i="2"/>
  <c r="J9189" i="2"/>
  <c r="K9189" i="2"/>
  <c r="L9189" i="2"/>
  <c r="M9189" i="2"/>
  <c r="A9190" i="2"/>
  <c r="B9190" i="2"/>
  <c r="C9190" i="2"/>
  <c r="D9190" i="2"/>
  <c r="E9190" i="2"/>
  <c r="F9190" i="2"/>
  <c r="G9190" i="2"/>
  <c r="H9190" i="2"/>
  <c r="I9190" i="2"/>
  <c r="J9190" i="2"/>
  <c r="K9190" i="2"/>
  <c r="L9190" i="2"/>
  <c r="M9190" i="2"/>
  <c r="A9191" i="2"/>
  <c r="B9191" i="2"/>
  <c r="C9191" i="2"/>
  <c r="D9191" i="2"/>
  <c r="E9191" i="2"/>
  <c r="F9191" i="2"/>
  <c r="G9191" i="2"/>
  <c r="H9191" i="2"/>
  <c r="I9191" i="2"/>
  <c r="J9191" i="2"/>
  <c r="K9191" i="2"/>
  <c r="L9191" i="2"/>
  <c r="M9191" i="2"/>
  <c r="A9192" i="2"/>
  <c r="B9192" i="2"/>
  <c r="C9192" i="2"/>
  <c r="D9192" i="2"/>
  <c r="E9192" i="2"/>
  <c r="F9192" i="2"/>
  <c r="G9192" i="2"/>
  <c r="H9192" i="2"/>
  <c r="I9192" i="2"/>
  <c r="J9192" i="2"/>
  <c r="K9192" i="2"/>
  <c r="L9192" i="2"/>
  <c r="M9192" i="2"/>
  <c r="A9193" i="2"/>
  <c r="B9193" i="2"/>
  <c r="C9193" i="2"/>
  <c r="D9193" i="2"/>
  <c r="E9193" i="2"/>
  <c r="F9193" i="2"/>
  <c r="G9193" i="2"/>
  <c r="H9193" i="2"/>
  <c r="I9193" i="2"/>
  <c r="J9193" i="2"/>
  <c r="K9193" i="2"/>
  <c r="L9193" i="2"/>
  <c r="M9193" i="2"/>
  <c r="A9194" i="2"/>
  <c r="B9194" i="2"/>
  <c r="C9194" i="2"/>
  <c r="D9194" i="2"/>
  <c r="E9194" i="2"/>
  <c r="F9194" i="2"/>
  <c r="G9194" i="2"/>
  <c r="H9194" i="2"/>
  <c r="I9194" i="2"/>
  <c r="J9194" i="2"/>
  <c r="K9194" i="2"/>
  <c r="L9194" i="2"/>
  <c r="M9194" i="2"/>
  <c r="A9195" i="2"/>
  <c r="B9195" i="2"/>
  <c r="C9195" i="2"/>
  <c r="D9195" i="2"/>
  <c r="E9195" i="2"/>
  <c r="F9195" i="2"/>
  <c r="G9195" i="2"/>
  <c r="H9195" i="2"/>
  <c r="I9195" i="2"/>
  <c r="J9195" i="2"/>
  <c r="K9195" i="2"/>
  <c r="L9195" i="2"/>
  <c r="M9195" i="2"/>
  <c r="A9196" i="2"/>
  <c r="B9196" i="2"/>
  <c r="C9196" i="2"/>
  <c r="D9196" i="2"/>
  <c r="E9196" i="2"/>
  <c r="F9196" i="2"/>
  <c r="G9196" i="2"/>
  <c r="H9196" i="2"/>
  <c r="I9196" i="2"/>
  <c r="J9196" i="2"/>
  <c r="K9196" i="2"/>
  <c r="L9196" i="2"/>
  <c r="M9196" i="2"/>
  <c r="A9197" i="2"/>
  <c r="B9197" i="2"/>
  <c r="C9197" i="2"/>
  <c r="D9197" i="2"/>
  <c r="E9197" i="2"/>
  <c r="F9197" i="2"/>
  <c r="G9197" i="2"/>
  <c r="H9197" i="2"/>
  <c r="I9197" i="2"/>
  <c r="J9197" i="2"/>
  <c r="K9197" i="2"/>
  <c r="L9197" i="2"/>
  <c r="M9197" i="2"/>
  <c r="A9198" i="2"/>
  <c r="B9198" i="2"/>
  <c r="C9198" i="2"/>
  <c r="D9198" i="2"/>
  <c r="E9198" i="2"/>
  <c r="F9198" i="2"/>
  <c r="G9198" i="2"/>
  <c r="H9198" i="2"/>
  <c r="I9198" i="2"/>
  <c r="J9198" i="2"/>
  <c r="K9198" i="2"/>
  <c r="L9198" i="2"/>
  <c r="M9198" i="2"/>
  <c r="A9199" i="2"/>
  <c r="B9199" i="2"/>
  <c r="C9199" i="2"/>
  <c r="D9199" i="2"/>
  <c r="E9199" i="2"/>
  <c r="F9199" i="2"/>
  <c r="G9199" i="2"/>
  <c r="H9199" i="2"/>
  <c r="I9199" i="2"/>
  <c r="J9199" i="2"/>
  <c r="K9199" i="2"/>
  <c r="L9199" i="2"/>
  <c r="M9199" i="2"/>
  <c r="A9200" i="2"/>
  <c r="B9200" i="2"/>
  <c r="C9200" i="2"/>
  <c r="D9200" i="2"/>
  <c r="E9200" i="2"/>
  <c r="F9200" i="2"/>
  <c r="G9200" i="2"/>
  <c r="H9200" i="2"/>
  <c r="I9200" i="2"/>
  <c r="J9200" i="2"/>
  <c r="K9200" i="2"/>
  <c r="L9200" i="2"/>
  <c r="M9200" i="2"/>
  <c r="A9201" i="2"/>
  <c r="B9201" i="2"/>
  <c r="C9201" i="2"/>
  <c r="D9201" i="2"/>
  <c r="E9201" i="2"/>
  <c r="F9201" i="2"/>
  <c r="G9201" i="2"/>
  <c r="H9201" i="2"/>
  <c r="I9201" i="2"/>
  <c r="J9201" i="2"/>
  <c r="K9201" i="2"/>
  <c r="L9201" i="2"/>
  <c r="M9201" i="2"/>
  <c r="A9202" i="2"/>
  <c r="B9202" i="2"/>
  <c r="C9202" i="2"/>
  <c r="D9202" i="2"/>
  <c r="E9202" i="2"/>
  <c r="F9202" i="2"/>
  <c r="G9202" i="2"/>
  <c r="H9202" i="2"/>
  <c r="I9202" i="2"/>
  <c r="J9202" i="2"/>
  <c r="K9202" i="2"/>
  <c r="L9202" i="2"/>
  <c r="M9202" i="2"/>
  <c r="A9203" i="2"/>
  <c r="B9203" i="2"/>
  <c r="C9203" i="2"/>
  <c r="D9203" i="2"/>
  <c r="E9203" i="2"/>
  <c r="F9203" i="2"/>
  <c r="G9203" i="2"/>
  <c r="H9203" i="2"/>
  <c r="I9203" i="2"/>
  <c r="J9203" i="2"/>
  <c r="K9203" i="2"/>
  <c r="L9203" i="2"/>
  <c r="M9203" i="2"/>
  <c r="A9204" i="2"/>
  <c r="B9204" i="2"/>
  <c r="C9204" i="2"/>
  <c r="D9204" i="2"/>
  <c r="E9204" i="2"/>
  <c r="F9204" i="2"/>
  <c r="G9204" i="2"/>
  <c r="H9204" i="2"/>
  <c r="I9204" i="2"/>
  <c r="J9204" i="2"/>
  <c r="K9204" i="2"/>
  <c r="L9204" i="2"/>
  <c r="M9204" i="2"/>
  <c r="A9205" i="2"/>
  <c r="B9205" i="2"/>
  <c r="C9205" i="2"/>
  <c r="D9205" i="2"/>
  <c r="E9205" i="2"/>
  <c r="F9205" i="2"/>
  <c r="G9205" i="2"/>
  <c r="H9205" i="2"/>
  <c r="I9205" i="2"/>
  <c r="J9205" i="2"/>
  <c r="K9205" i="2"/>
  <c r="L9205" i="2"/>
  <c r="M9205" i="2"/>
  <c r="A9206" i="2"/>
  <c r="B9206" i="2"/>
  <c r="C9206" i="2"/>
  <c r="D9206" i="2"/>
  <c r="E9206" i="2"/>
  <c r="F9206" i="2"/>
  <c r="G9206" i="2"/>
  <c r="H9206" i="2"/>
  <c r="I9206" i="2"/>
  <c r="J9206" i="2"/>
  <c r="K9206" i="2"/>
  <c r="L9206" i="2"/>
  <c r="M9206" i="2"/>
  <c r="A9207" i="2"/>
  <c r="B9207" i="2"/>
  <c r="C9207" i="2"/>
  <c r="D9207" i="2"/>
  <c r="E9207" i="2"/>
  <c r="F9207" i="2"/>
  <c r="G9207" i="2"/>
  <c r="H9207" i="2"/>
  <c r="I9207" i="2"/>
  <c r="J9207" i="2"/>
  <c r="K9207" i="2"/>
  <c r="L9207" i="2"/>
  <c r="M9207" i="2"/>
  <c r="A9208" i="2"/>
  <c r="B9208" i="2"/>
  <c r="C9208" i="2"/>
  <c r="D9208" i="2"/>
  <c r="E9208" i="2"/>
  <c r="F9208" i="2"/>
  <c r="G9208" i="2"/>
  <c r="H9208" i="2"/>
  <c r="I9208" i="2"/>
  <c r="J9208" i="2"/>
  <c r="K9208" i="2"/>
  <c r="L9208" i="2"/>
  <c r="M9208" i="2"/>
  <c r="A9209" i="2"/>
  <c r="B9209" i="2"/>
  <c r="C9209" i="2"/>
  <c r="D9209" i="2"/>
  <c r="E9209" i="2"/>
  <c r="F9209" i="2"/>
  <c r="G9209" i="2"/>
  <c r="H9209" i="2"/>
  <c r="I9209" i="2"/>
  <c r="J9209" i="2"/>
  <c r="K9209" i="2"/>
  <c r="L9209" i="2"/>
  <c r="M9209" i="2"/>
  <c r="A9210" i="2"/>
  <c r="B9210" i="2"/>
  <c r="C9210" i="2"/>
  <c r="D9210" i="2"/>
  <c r="E9210" i="2"/>
  <c r="F9210" i="2"/>
  <c r="G9210" i="2"/>
  <c r="H9210" i="2"/>
  <c r="I9210" i="2"/>
  <c r="J9210" i="2"/>
  <c r="K9210" i="2"/>
  <c r="L9210" i="2"/>
  <c r="M9210" i="2"/>
  <c r="A9211" i="2"/>
  <c r="B9211" i="2"/>
  <c r="C9211" i="2"/>
  <c r="D9211" i="2"/>
  <c r="E9211" i="2"/>
  <c r="F9211" i="2"/>
  <c r="G9211" i="2"/>
  <c r="H9211" i="2"/>
  <c r="I9211" i="2"/>
  <c r="J9211" i="2"/>
  <c r="K9211" i="2"/>
  <c r="L9211" i="2"/>
  <c r="M9211" i="2"/>
  <c r="A9212" i="2"/>
  <c r="B9212" i="2"/>
  <c r="C9212" i="2"/>
  <c r="D9212" i="2"/>
  <c r="E9212" i="2"/>
  <c r="F9212" i="2"/>
  <c r="G9212" i="2"/>
  <c r="H9212" i="2"/>
  <c r="I9212" i="2"/>
  <c r="J9212" i="2"/>
  <c r="K9212" i="2"/>
  <c r="L9212" i="2"/>
  <c r="M9212" i="2"/>
  <c r="A9213" i="2"/>
  <c r="B9213" i="2"/>
  <c r="C9213" i="2"/>
  <c r="D9213" i="2"/>
  <c r="E9213" i="2"/>
  <c r="F9213" i="2"/>
  <c r="G9213" i="2"/>
  <c r="H9213" i="2"/>
  <c r="I9213" i="2"/>
  <c r="J9213" i="2"/>
  <c r="K9213" i="2"/>
  <c r="L9213" i="2"/>
  <c r="M9213" i="2"/>
  <c r="A9214" i="2"/>
  <c r="B9214" i="2"/>
  <c r="C9214" i="2"/>
  <c r="D9214" i="2"/>
  <c r="E9214" i="2"/>
  <c r="F9214" i="2"/>
  <c r="G9214" i="2"/>
  <c r="H9214" i="2"/>
  <c r="I9214" i="2"/>
  <c r="J9214" i="2"/>
  <c r="K9214" i="2"/>
  <c r="L9214" i="2"/>
  <c r="M9214" i="2"/>
  <c r="A9215" i="2"/>
  <c r="B9215" i="2"/>
  <c r="C9215" i="2"/>
  <c r="D9215" i="2"/>
  <c r="E9215" i="2"/>
  <c r="F9215" i="2"/>
  <c r="G9215" i="2"/>
  <c r="H9215" i="2"/>
  <c r="I9215" i="2"/>
  <c r="J9215" i="2"/>
  <c r="K9215" i="2"/>
  <c r="L9215" i="2"/>
  <c r="M9215" i="2"/>
  <c r="A9216" i="2"/>
  <c r="B9216" i="2"/>
  <c r="C9216" i="2"/>
  <c r="D9216" i="2"/>
  <c r="E9216" i="2"/>
  <c r="F9216" i="2"/>
  <c r="G9216" i="2"/>
  <c r="H9216" i="2"/>
  <c r="I9216" i="2"/>
  <c r="J9216" i="2"/>
  <c r="K9216" i="2"/>
  <c r="L9216" i="2"/>
  <c r="M9216" i="2"/>
  <c r="A9217" i="2"/>
  <c r="B9217" i="2"/>
  <c r="C9217" i="2"/>
  <c r="D9217" i="2"/>
  <c r="E9217" i="2"/>
  <c r="F9217" i="2"/>
  <c r="G9217" i="2"/>
  <c r="H9217" i="2"/>
  <c r="I9217" i="2"/>
  <c r="J9217" i="2"/>
  <c r="K9217" i="2"/>
  <c r="L9217" i="2"/>
  <c r="M9217" i="2"/>
  <c r="A9218" i="2"/>
  <c r="B9218" i="2"/>
  <c r="C9218" i="2"/>
  <c r="D9218" i="2"/>
  <c r="E9218" i="2"/>
  <c r="F9218" i="2"/>
  <c r="G9218" i="2"/>
  <c r="H9218" i="2"/>
  <c r="I9218" i="2"/>
  <c r="J9218" i="2"/>
  <c r="K9218" i="2"/>
  <c r="L9218" i="2"/>
  <c r="M9218" i="2"/>
  <c r="A9219" i="2"/>
  <c r="B9219" i="2"/>
  <c r="C9219" i="2"/>
  <c r="D9219" i="2"/>
  <c r="E9219" i="2"/>
  <c r="F9219" i="2"/>
  <c r="G9219" i="2"/>
  <c r="H9219" i="2"/>
  <c r="I9219" i="2"/>
  <c r="J9219" i="2"/>
  <c r="K9219" i="2"/>
  <c r="L9219" i="2"/>
  <c r="M9219" i="2"/>
  <c r="A9220" i="2"/>
  <c r="B9220" i="2"/>
  <c r="C9220" i="2"/>
  <c r="D9220" i="2"/>
  <c r="E9220" i="2"/>
  <c r="F9220" i="2"/>
  <c r="G9220" i="2"/>
  <c r="H9220" i="2"/>
  <c r="I9220" i="2"/>
  <c r="J9220" i="2"/>
  <c r="K9220" i="2"/>
  <c r="L9220" i="2"/>
  <c r="M9220" i="2"/>
  <c r="A9221" i="2"/>
  <c r="B9221" i="2"/>
  <c r="C9221" i="2"/>
  <c r="D9221" i="2"/>
  <c r="E9221" i="2"/>
  <c r="F9221" i="2"/>
  <c r="G9221" i="2"/>
  <c r="H9221" i="2"/>
  <c r="I9221" i="2"/>
  <c r="J9221" i="2"/>
  <c r="K9221" i="2"/>
  <c r="L9221" i="2"/>
  <c r="M9221" i="2"/>
  <c r="A9222" i="2"/>
  <c r="B9222" i="2"/>
  <c r="C9222" i="2"/>
  <c r="D9222" i="2"/>
  <c r="E9222" i="2"/>
  <c r="F9222" i="2"/>
  <c r="G9222" i="2"/>
  <c r="H9222" i="2"/>
  <c r="I9222" i="2"/>
  <c r="J9222" i="2"/>
  <c r="K9222" i="2"/>
  <c r="L9222" i="2"/>
  <c r="M9222" i="2"/>
  <c r="A9223" i="2"/>
  <c r="B9223" i="2"/>
  <c r="C9223" i="2"/>
  <c r="D9223" i="2"/>
  <c r="E9223" i="2"/>
  <c r="F9223" i="2"/>
  <c r="G9223" i="2"/>
  <c r="H9223" i="2"/>
  <c r="I9223" i="2"/>
  <c r="J9223" i="2"/>
  <c r="K9223" i="2"/>
  <c r="L9223" i="2"/>
  <c r="M9223" i="2"/>
  <c r="A9224" i="2"/>
  <c r="B9224" i="2"/>
  <c r="C9224" i="2"/>
  <c r="D9224" i="2"/>
  <c r="E9224" i="2"/>
  <c r="F9224" i="2"/>
  <c r="G9224" i="2"/>
  <c r="H9224" i="2"/>
  <c r="I9224" i="2"/>
  <c r="J9224" i="2"/>
  <c r="K9224" i="2"/>
  <c r="L9224" i="2"/>
  <c r="M9224" i="2"/>
  <c r="A9225" i="2"/>
  <c r="B9225" i="2"/>
  <c r="C9225" i="2"/>
  <c r="D9225" i="2"/>
  <c r="E9225" i="2"/>
  <c r="F9225" i="2"/>
  <c r="G9225" i="2"/>
  <c r="H9225" i="2"/>
  <c r="I9225" i="2"/>
  <c r="J9225" i="2"/>
  <c r="K9225" i="2"/>
  <c r="L9225" i="2"/>
  <c r="M9225" i="2"/>
  <c r="A9226" i="2"/>
  <c r="B9226" i="2"/>
  <c r="C9226" i="2"/>
  <c r="D9226" i="2"/>
  <c r="E9226" i="2"/>
  <c r="F9226" i="2"/>
  <c r="G9226" i="2"/>
  <c r="H9226" i="2"/>
  <c r="I9226" i="2"/>
  <c r="J9226" i="2"/>
  <c r="K9226" i="2"/>
  <c r="L9226" i="2"/>
  <c r="M9226" i="2"/>
  <c r="A9227" i="2"/>
  <c r="B9227" i="2"/>
  <c r="C9227" i="2"/>
  <c r="D9227" i="2"/>
  <c r="E9227" i="2"/>
  <c r="F9227" i="2"/>
  <c r="G9227" i="2"/>
  <c r="H9227" i="2"/>
  <c r="I9227" i="2"/>
  <c r="J9227" i="2"/>
  <c r="K9227" i="2"/>
  <c r="L9227" i="2"/>
  <c r="M9227" i="2"/>
  <c r="A9228" i="2"/>
  <c r="B9228" i="2"/>
  <c r="C9228" i="2"/>
  <c r="D9228" i="2"/>
  <c r="E9228" i="2"/>
  <c r="F9228" i="2"/>
  <c r="G9228" i="2"/>
  <c r="H9228" i="2"/>
  <c r="I9228" i="2"/>
  <c r="J9228" i="2"/>
  <c r="K9228" i="2"/>
  <c r="L9228" i="2"/>
  <c r="M9228" i="2"/>
  <c r="A9229" i="2"/>
  <c r="B9229" i="2"/>
  <c r="C9229" i="2"/>
  <c r="D9229" i="2"/>
  <c r="E9229" i="2"/>
  <c r="F9229" i="2"/>
  <c r="G9229" i="2"/>
  <c r="H9229" i="2"/>
  <c r="I9229" i="2"/>
  <c r="J9229" i="2"/>
  <c r="K9229" i="2"/>
  <c r="L9229" i="2"/>
  <c r="M9229" i="2"/>
  <c r="A9230" i="2"/>
  <c r="B9230" i="2"/>
  <c r="C9230" i="2"/>
  <c r="D9230" i="2"/>
  <c r="E9230" i="2"/>
  <c r="F9230" i="2"/>
  <c r="G9230" i="2"/>
  <c r="H9230" i="2"/>
  <c r="I9230" i="2"/>
  <c r="J9230" i="2"/>
  <c r="K9230" i="2"/>
  <c r="L9230" i="2"/>
  <c r="M9230" i="2"/>
  <c r="A9231" i="2"/>
  <c r="B9231" i="2"/>
  <c r="C9231" i="2"/>
  <c r="D9231" i="2"/>
  <c r="E9231" i="2"/>
  <c r="F9231" i="2"/>
  <c r="G9231" i="2"/>
  <c r="H9231" i="2"/>
  <c r="I9231" i="2"/>
  <c r="J9231" i="2"/>
  <c r="K9231" i="2"/>
  <c r="L9231" i="2"/>
  <c r="M9231" i="2"/>
  <c r="A9232" i="2"/>
  <c r="B9232" i="2"/>
  <c r="C9232" i="2"/>
  <c r="D9232" i="2"/>
  <c r="E9232" i="2"/>
  <c r="F9232" i="2"/>
  <c r="G9232" i="2"/>
  <c r="H9232" i="2"/>
  <c r="I9232" i="2"/>
  <c r="J9232" i="2"/>
  <c r="K9232" i="2"/>
  <c r="L9232" i="2"/>
  <c r="M9232" i="2"/>
  <c r="A9233" i="2"/>
  <c r="B9233" i="2"/>
  <c r="C9233" i="2"/>
  <c r="D9233" i="2"/>
  <c r="E9233" i="2"/>
  <c r="F9233" i="2"/>
  <c r="G9233" i="2"/>
  <c r="H9233" i="2"/>
  <c r="I9233" i="2"/>
  <c r="J9233" i="2"/>
  <c r="K9233" i="2"/>
  <c r="L9233" i="2"/>
  <c r="M9233" i="2"/>
  <c r="A9234" i="2"/>
  <c r="B9234" i="2"/>
  <c r="C9234" i="2"/>
  <c r="D9234" i="2"/>
  <c r="E9234" i="2"/>
  <c r="F9234" i="2"/>
  <c r="G9234" i="2"/>
  <c r="H9234" i="2"/>
  <c r="I9234" i="2"/>
  <c r="J9234" i="2"/>
  <c r="K9234" i="2"/>
  <c r="L9234" i="2"/>
  <c r="M9234" i="2"/>
  <c r="A9235" i="2"/>
  <c r="B9235" i="2"/>
  <c r="C9235" i="2"/>
  <c r="D9235" i="2"/>
  <c r="E9235" i="2"/>
  <c r="F9235" i="2"/>
  <c r="G9235" i="2"/>
  <c r="H9235" i="2"/>
  <c r="I9235" i="2"/>
  <c r="J9235" i="2"/>
  <c r="K9235" i="2"/>
  <c r="L9235" i="2"/>
  <c r="M9235" i="2"/>
  <c r="A9236" i="2"/>
  <c r="B9236" i="2"/>
  <c r="C9236" i="2"/>
  <c r="D9236" i="2"/>
  <c r="E9236" i="2"/>
  <c r="F9236" i="2"/>
  <c r="G9236" i="2"/>
  <c r="H9236" i="2"/>
  <c r="I9236" i="2"/>
  <c r="J9236" i="2"/>
  <c r="K9236" i="2"/>
  <c r="L9236" i="2"/>
  <c r="M9236" i="2"/>
  <c r="A9237" i="2"/>
  <c r="B9237" i="2"/>
  <c r="C9237" i="2"/>
  <c r="D9237" i="2"/>
  <c r="E9237" i="2"/>
  <c r="F9237" i="2"/>
  <c r="G9237" i="2"/>
  <c r="H9237" i="2"/>
  <c r="I9237" i="2"/>
  <c r="J9237" i="2"/>
  <c r="K9237" i="2"/>
  <c r="L9237" i="2"/>
  <c r="M9237" i="2"/>
  <c r="A9238" i="2"/>
  <c r="B9238" i="2"/>
  <c r="C9238" i="2"/>
  <c r="D9238" i="2"/>
  <c r="E9238" i="2"/>
  <c r="F9238" i="2"/>
  <c r="G9238" i="2"/>
  <c r="H9238" i="2"/>
  <c r="I9238" i="2"/>
  <c r="J9238" i="2"/>
  <c r="K9238" i="2"/>
  <c r="L9238" i="2"/>
  <c r="M9238" i="2"/>
  <c r="A9239" i="2"/>
  <c r="B9239" i="2"/>
  <c r="C9239" i="2"/>
  <c r="D9239" i="2"/>
  <c r="E9239" i="2"/>
  <c r="F9239" i="2"/>
  <c r="G9239" i="2"/>
  <c r="H9239" i="2"/>
  <c r="I9239" i="2"/>
  <c r="J9239" i="2"/>
  <c r="K9239" i="2"/>
  <c r="L9239" i="2"/>
  <c r="M9239" i="2"/>
  <c r="A9240" i="2"/>
  <c r="B9240" i="2"/>
  <c r="C9240" i="2"/>
  <c r="D9240" i="2"/>
  <c r="E9240" i="2"/>
  <c r="F9240" i="2"/>
  <c r="G9240" i="2"/>
  <c r="H9240" i="2"/>
  <c r="I9240" i="2"/>
  <c r="J9240" i="2"/>
  <c r="K9240" i="2"/>
  <c r="L9240" i="2"/>
  <c r="M9240" i="2"/>
  <c r="A9241" i="2"/>
  <c r="B9241" i="2"/>
  <c r="C9241" i="2"/>
  <c r="D9241" i="2"/>
  <c r="E9241" i="2"/>
  <c r="F9241" i="2"/>
  <c r="G9241" i="2"/>
  <c r="H9241" i="2"/>
  <c r="I9241" i="2"/>
  <c r="J9241" i="2"/>
  <c r="K9241" i="2"/>
  <c r="L9241" i="2"/>
  <c r="M9241" i="2"/>
  <c r="A9242" i="2"/>
  <c r="B9242" i="2"/>
  <c r="C9242" i="2"/>
  <c r="D9242" i="2"/>
  <c r="E9242" i="2"/>
  <c r="F9242" i="2"/>
  <c r="G9242" i="2"/>
  <c r="H9242" i="2"/>
  <c r="I9242" i="2"/>
  <c r="J9242" i="2"/>
  <c r="K9242" i="2"/>
  <c r="L9242" i="2"/>
  <c r="M9242" i="2"/>
  <c r="A9243" i="2"/>
  <c r="B9243" i="2"/>
  <c r="C9243" i="2"/>
  <c r="D9243" i="2"/>
  <c r="E9243" i="2"/>
  <c r="F9243" i="2"/>
  <c r="G9243" i="2"/>
  <c r="H9243" i="2"/>
  <c r="I9243" i="2"/>
  <c r="J9243" i="2"/>
  <c r="K9243" i="2"/>
  <c r="L9243" i="2"/>
  <c r="M9243" i="2"/>
  <c r="A9244" i="2"/>
  <c r="B9244" i="2"/>
  <c r="C9244" i="2"/>
  <c r="D9244" i="2"/>
  <c r="E9244" i="2"/>
  <c r="F9244" i="2"/>
  <c r="G9244" i="2"/>
  <c r="H9244" i="2"/>
  <c r="I9244" i="2"/>
  <c r="J9244" i="2"/>
  <c r="K9244" i="2"/>
  <c r="L9244" i="2"/>
  <c r="M9244" i="2"/>
  <c r="A9245" i="2"/>
  <c r="B9245" i="2"/>
  <c r="C9245" i="2"/>
  <c r="D9245" i="2"/>
  <c r="E9245" i="2"/>
  <c r="F9245" i="2"/>
  <c r="G9245" i="2"/>
  <c r="H9245" i="2"/>
  <c r="I9245" i="2"/>
  <c r="J9245" i="2"/>
  <c r="K9245" i="2"/>
  <c r="L9245" i="2"/>
  <c r="M9245" i="2"/>
  <c r="A9246" i="2"/>
  <c r="B9246" i="2"/>
  <c r="C9246" i="2"/>
  <c r="D9246" i="2"/>
  <c r="E9246" i="2"/>
  <c r="F9246" i="2"/>
  <c r="G9246" i="2"/>
  <c r="H9246" i="2"/>
  <c r="I9246" i="2"/>
  <c r="J9246" i="2"/>
  <c r="K9246" i="2"/>
  <c r="L9246" i="2"/>
  <c r="M9246" i="2"/>
  <c r="A9247" i="2"/>
  <c r="B9247" i="2"/>
  <c r="C9247" i="2"/>
  <c r="D9247" i="2"/>
  <c r="E9247" i="2"/>
  <c r="F9247" i="2"/>
  <c r="G9247" i="2"/>
  <c r="H9247" i="2"/>
  <c r="I9247" i="2"/>
  <c r="J9247" i="2"/>
  <c r="K9247" i="2"/>
  <c r="L9247" i="2"/>
  <c r="M9247" i="2"/>
  <c r="A9248" i="2"/>
  <c r="B9248" i="2"/>
  <c r="C9248" i="2"/>
  <c r="D9248" i="2"/>
  <c r="E9248" i="2"/>
  <c r="F9248" i="2"/>
  <c r="G9248" i="2"/>
  <c r="H9248" i="2"/>
  <c r="I9248" i="2"/>
  <c r="J9248" i="2"/>
  <c r="K9248" i="2"/>
  <c r="L9248" i="2"/>
  <c r="M9248" i="2"/>
  <c r="A9249" i="2"/>
  <c r="B9249" i="2"/>
  <c r="C9249" i="2"/>
  <c r="D9249" i="2"/>
  <c r="E9249" i="2"/>
  <c r="F9249" i="2"/>
  <c r="G9249" i="2"/>
  <c r="H9249" i="2"/>
  <c r="I9249" i="2"/>
  <c r="J9249" i="2"/>
  <c r="K9249" i="2"/>
  <c r="L9249" i="2"/>
  <c r="M9249" i="2"/>
  <c r="A9250" i="2"/>
  <c r="B9250" i="2"/>
  <c r="C9250" i="2"/>
  <c r="D9250" i="2"/>
  <c r="E9250" i="2"/>
  <c r="F9250" i="2"/>
  <c r="G9250" i="2"/>
  <c r="H9250" i="2"/>
  <c r="I9250" i="2"/>
  <c r="J9250" i="2"/>
  <c r="K9250" i="2"/>
  <c r="L9250" i="2"/>
  <c r="M9250" i="2"/>
  <c r="A9251" i="2"/>
  <c r="B9251" i="2"/>
  <c r="C9251" i="2"/>
  <c r="D9251" i="2"/>
  <c r="E9251" i="2"/>
  <c r="F9251" i="2"/>
  <c r="G9251" i="2"/>
  <c r="H9251" i="2"/>
  <c r="I9251" i="2"/>
  <c r="J9251" i="2"/>
  <c r="K9251" i="2"/>
  <c r="L9251" i="2"/>
  <c r="M9251" i="2"/>
  <c r="A9252" i="2"/>
  <c r="B9252" i="2"/>
  <c r="C9252" i="2"/>
  <c r="D9252" i="2"/>
  <c r="E9252" i="2"/>
  <c r="F9252" i="2"/>
  <c r="G9252" i="2"/>
  <c r="H9252" i="2"/>
  <c r="I9252" i="2"/>
  <c r="J9252" i="2"/>
  <c r="K9252" i="2"/>
  <c r="L9252" i="2"/>
  <c r="M9252" i="2"/>
  <c r="A9253" i="2"/>
  <c r="B9253" i="2"/>
  <c r="C9253" i="2"/>
  <c r="D9253" i="2"/>
  <c r="E9253" i="2"/>
  <c r="F9253" i="2"/>
  <c r="G9253" i="2"/>
  <c r="H9253" i="2"/>
  <c r="I9253" i="2"/>
  <c r="J9253" i="2"/>
  <c r="K9253" i="2"/>
  <c r="L9253" i="2"/>
  <c r="M9253" i="2"/>
  <c r="A9254" i="2"/>
  <c r="B9254" i="2"/>
  <c r="C9254" i="2"/>
  <c r="D9254" i="2"/>
  <c r="E9254" i="2"/>
  <c r="F9254" i="2"/>
  <c r="G9254" i="2"/>
  <c r="H9254" i="2"/>
  <c r="I9254" i="2"/>
  <c r="J9254" i="2"/>
  <c r="K9254" i="2"/>
  <c r="L9254" i="2"/>
  <c r="M9254" i="2"/>
  <c r="A9255" i="2"/>
  <c r="B9255" i="2"/>
  <c r="C9255" i="2"/>
  <c r="D9255" i="2"/>
  <c r="E9255" i="2"/>
  <c r="F9255" i="2"/>
  <c r="G9255" i="2"/>
  <c r="H9255" i="2"/>
  <c r="I9255" i="2"/>
  <c r="J9255" i="2"/>
  <c r="K9255" i="2"/>
  <c r="L9255" i="2"/>
  <c r="M9255" i="2"/>
  <c r="A9256" i="2"/>
  <c r="B9256" i="2"/>
  <c r="C9256" i="2"/>
  <c r="D9256" i="2"/>
  <c r="E9256" i="2"/>
  <c r="F9256" i="2"/>
  <c r="G9256" i="2"/>
  <c r="H9256" i="2"/>
  <c r="I9256" i="2"/>
  <c r="J9256" i="2"/>
  <c r="K9256" i="2"/>
  <c r="L9256" i="2"/>
  <c r="M9256" i="2"/>
  <c r="A9257" i="2"/>
  <c r="B9257" i="2"/>
  <c r="C9257" i="2"/>
  <c r="D9257" i="2"/>
  <c r="E9257" i="2"/>
  <c r="F9257" i="2"/>
  <c r="G9257" i="2"/>
  <c r="H9257" i="2"/>
  <c r="I9257" i="2"/>
  <c r="J9257" i="2"/>
  <c r="K9257" i="2"/>
  <c r="L9257" i="2"/>
  <c r="M9257" i="2"/>
  <c r="A9258" i="2"/>
  <c r="B9258" i="2"/>
  <c r="C9258" i="2"/>
  <c r="D9258" i="2"/>
  <c r="E9258" i="2"/>
  <c r="F9258" i="2"/>
  <c r="G9258" i="2"/>
  <c r="H9258" i="2"/>
  <c r="I9258" i="2"/>
  <c r="J9258" i="2"/>
  <c r="K9258" i="2"/>
  <c r="L9258" i="2"/>
  <c r="M9258" i="2"/>
  <c r="A9259" i="2"/>
  <c r="B9259" i="2"/>
  <c r="C9259" i="2"/>
  <c r="D9259" i="2"/>
  <c r="E9259" i="2"/>
  <c r="F9259" i="2"/>
  <c r="G9259" i="2"/>
  <c r="H9259" i="2"/>
  <c r="I9259" i="2"/>
  <c r="J9259" i="2"/>
  <c r="K9259" i="2"/>
  <c r="L9259" i="2"/>
  <c r="M9259" i="2"/>
  <c r="A9260" i="2"/>
  <c r="B9260" i="2"/>
  <c r="C9260" i="2"/>
  <c r="D9260" i="2"/>
  <c r="E9260" i="2"/>
  <c r="F9260" i="2"/>
  <c r="G9260" i="2"/>
  <c r="H9260" i="2"/>
  <c r="I9260" i="2"/>
  <c r="J9260" i="2"/>
  <c r="K9260" i="2"/>
  <c r="L9260" i="2"/>
  <c r="M9260" i="2"/>
  <c r="A9261" i="2"/>
  <c r="B9261" i="2"/>
  <c r="C9261" i="2"/>
  <c r="D9261" i="2"/>
  <c r="E9261" i="2"/>
  <c r="F9261" i="2"/>
  <c r="G9261" i="2"/>
  <c r="H9261" i="2"/>
  <c r="I9261" i="2"/>
  <c r="J9261" i="2"/>
  <c r="K9261" i="2"/>
  <c r="L9261" i="2"/>
  <c r="M9261" i="2"/>
  <c r="A9262" i="2"/>
  <c r="B9262" i="2"/>
  <c r="C9262" i="2"/>
  <c r="D9262" i="2"/>
  <c r="E9262" i="2"/>
  <c r="F9262" i="2"/>
  <c r="G9262" i="2"/>
  <c r="H9262" i="2"/>
  <c r="I9262" i="2"/>
  <c r="J9262" i="2"/>
  <c r="K9262" i="2"/>
  <c r="L9262" i="2"/>
  <c r="M9262" i="2"/>
  <c r="A9263" i="2"/>
  <c r="B9263" i="2"/>
  <c r="C9263" i="2"/>
  <c r="D9263" i="2"/>
  <c r="E9263" i="2"/>
  <c r="F9263" i="2"/>
  <c r="G9263" i="2"/>
  <c r="H9263" i="2"/>
  <c r="I9263" i="2"/>
  <c r="J9263" i="2"/>
  <c r="K9263" i="2"/>
  <c r="L9263" i="2"/>
  <c r="M9263" i="2"/>
  <c r="A9264" i="2"/>
  <c r="B9264" i="2"/>
  <c r="C9264" i="2"/>
  <c r="D9264" i="2"/>
  <c r="E9264" i="2"/>
  <c r="F9264" i="2"/>
  <c r="G9264" i="2"/>
  <c r="H9264" i="2"/>
  <c r="I9264" i="2"/>
  <c r="J9264" i="2"/>
  <c r="K9264" i="2"/>
  <c r="L9264" i="2"/>
  <c r="M9264" i="2"/>
  <c r="A9265" i="2"/>
  <c r="B9265" i="2"/>
  <c r="C9265" i="2"/>
  <c r="D9265" i="2"/>
  <c r="E9265" i="2"/>
  <c r="F9265" i="2"/>
  <c r="G9265" i="2"/>
  <c r="H9265" i="2"/>
  <c r="I9265" i="2"/>
  <c r="J9265" i="2"/>
  <c r="K9265" i="2"/>
  <c r="L9265" i="2"/>
  <c r="M9265" i="2"/>
  <c r="A9266" i="2"/>
  <c r="B9266" i="2"/>
  <c r="C9266" i="2"/>
  <c r="D9266" i="2"/>
  <c r="E9266" i="2"/>
  <c r="F9266" i="2"/>
  <c r="G9266" i="2"/>
  <c r="H9266" i="2"/>
  <c r="I9266" i="2"/>
  <c r="J9266" i="2"/>
  <c r="K9266" i="2"/>
  <c r="L9266" i="2"/>
  <c r="M9266" i="2"/>
  <c r="A9267" i="2"/>
  <c r="B9267" i="2"/>
  <c r="C9267" i="2"/>
  <c r="D9267" i="2"/>
  <c r="E9267" i="2"/>
  <c r="F9267" i="2"/>
  <c r="G9267" i="2"/>
  <c r="H9267" i="2"/>
  <c r="I9267" i="2"/>
  <c r="J9267" i="2"/>
  <c r="K9267" i="2"/>
  <c r="L9267" i="2"/>
  <c r="M9267" i="2"/>
  <c r="A9268" i="2"/>
  <c r="B9268" i="2"/>
  <c r="C9268" i="2"/>
  <c r="D9268" i="2"/>
  <c r="E9268" i="2"/>
  <c r="F9268" i="2"/>
  <c r="G9268" i="2"/>
  <c r="H9268" i="2"/>
  <c r="I9268" i="2"/>
  <c r="J9268" i="2"/>
  <c r="K9268" i="2"/>
  <c r="L9268" i="2"/>
  <c r="M9268" i="2"/>
  <c r="A9269" i="2"/>
  <c r="B9269" i="2"/>
  <c r="C9269" i="2"/>
  <c r="D9269" i="2"/>
  <c r="E9269" i="2"/>
  <c r="F9269" i="2"/>
  <c r="G9269" i="2"/>
  <c r="H9269" i="2"/>
  <c r="I9269" i="2"/>
  <c r="J9269" i="2"/>
  <c r="K9269" i="2"/>
  <c r="L9269" i="2"/>
  <c r="M9269" i="2"/>
  <c r="A9270" i="2"/>
  <c r="B9270" i="2"/>
  <c r="C9270" i="2"/>
  <c r="D9270" i="2"/>
  <c r="E9270" i="2"/>
  <c r="F9270" i="2"/>
  <c r="G9270" i="2"/>
  <c r="H9270" i="2"/>
  <c r="I9270" i="2"/>
  <c r="J9270" i="2"/>
  <c r="K9270" i="2"/>
  <c r="L9270" i="2"/>
  <c r="M9270" i="2"/>
  <c r="A9271" i="2"/>
  <c r="B9271" i="2"/>
  <c r="C9271" i="2"/>
  <c r="D9271" i="2"/>
  <c r="E9271" i="2"/>
  <c r="F9271" i="2"/>
  <c r="G9271" i="2"/>
  <c r="H9271" i="2"/>
  <c r="I9271" i="2"/>
  <c r="J9271" i="2"/>
  <c r="K9271" i="2"/>
  <c r="L9271" i="2"/>
  <c r="M9271" i="2"/>
  <c r="A9272" i="2"/>
  <c r="B9272" i="2"/>
  <c r="C9272" i="2"/>
  <c r="D9272" i="2"/>
  <c r="E9272" i="2"/>
  <c r="F9272" i="2"/>
  <c r="G9272" i="2"/>
  <c r="H9272" i="2"/>
  <c r="I9272" i="2"/>
  <c r="J9272" i="2"/>
  <c r="K9272" i="2"/>
  <c r="L9272" i="2"/>
  <c r="M9272" i="2"/>
  <c r="A9273" i="2"/>
  <c r="B9273" i="2"/>
  <c r="C9273" i="2"/>
  <c r="D9273" i="2"/>
  <c r="E9273" i="2"/>
  <c r="F9273" i="2"/>
  <c r="G9273" i="2"/>
  <c r="H9273" i="2"/>
  <c r="I9273" i="2"/>
  <c r="J9273" i="2"/>
  <c r="K9273" i="2"/>
  <c r="L9273" i="2"/>
  <c r="M9273" i="2"/>
  <c r="A9274" i="2"/>
  <c r="B9274" i="2"/>
  <c r="C9274" i="2"/>
  <c r="D9274" i="2"/>
  <c r="E9274" i="2"/>
  <c r="F9274" i="2"/>
  <c r="G9274" i="2"/>
  <c r="H9274" i="2"/>
  <c r="I9274" i="2"/>
  <c r="J9274" i="2"/>
  <c r="K9274" i="2"/>
  <c r="L9274" i="2"/>
  <c r="M9274" i="2"/>
  <c r="A9275" i="2"/>
  <c r="B9275" i="2"/>
  <c r="C9275" i="2"/>
  <c r="D9275" i="2"/>
  <c r="E9275" i="2"/>
  <c r="F9275" i="2"/>
  <c r="G9275" i="2"/>
  <c r="H9275" i="2"/>
  <c r="I9275" i="2"/>
  <c r="J9275" i="2"/>
  <c r="K9275" i="2"/>
  <c r="L9275" i="2"/>
  <c r="M9275" i="2"/>
  <c r="A9276" i="2"/>
  <c r="B9276" i="2"/>
  <c r="C9276" i="2"/>
  <c r="D9276" i="2"/>
  <c r="E9276" i="2"/>
  <c r="F9276" i="2"/>
  <c r="G9276" i="2"/>
  <c r="H9276" i="2"/>
  <c r="I9276" i="2"/>
  <c r="J9276" i="2"/>
  <c r="K9276" i="2"/>
  <c r="L9276" i="2"/>
  <c r="M9276" i="2"/>
  <c r="A9277" i="2"/>
  <c r="B9277" i="2"/>
  <c r="C9277" i="2"/>
  <c r="D9277" i="2"/>
  <c r="E9277" i="2"/>
  <c r="F9277" i="2"/>
  <c r="G9277" i="2"/>
  <c r="H9277" i="2"/>
  <c r="I9277" i="2"/>
  <c r="J9277" i="2"/>
  <c r="K9277" i="2"/>
  <c r="L9277" i="2"/>
  <c r="M9277" i="2"/>
  <c r="A9278" i="2"/>
  <c r="B9278" i="2"/>
  <c r="C9278" i="2"/>
  <c r="D9278" i="2"/>
  <c r="E9278" i="2"/>
  <c r="F9278" i="2"/>
  <c r="G9278" i="2"/>
  <c r="H9278" i="2"/>
  <c r="I9278" i="2"/>
  <c r="J9278" i="2"/>
  <c r="K9278" i="2"/>
  <c r="L9278" i="2"/>
  <c r="M9278" i="2"/>
  <c r="A9279" i="2"/>
  <c r="B9279" i="2"/>
  <c r="C9279" i="2"/>
  <c r="D9279" i="2"/>
  <c r="E9279" i="2"/>
  <c r="F9279" i="2"/>
  <c r="G9279" i="2"/>
  <c r="H9279" i="2"/>
  <c r="I9279" i="2"/>
  <c r="J9279" i="2"/>
  <c r="K9279" i="2"/>
  <c r="L9279" i="2"/>
  <c r="M9279" i="2"/>
  <c r="A9280" i="2"/>
  <c r="B9280" i="2"/>
  <c r="C9280" i="2"/>
  <c r="D9280" i="2"/>
  <c r="E9280" i="2"/>
  <c r="F9280" i="2"/>
  <c r="G9280" i="2"/>
  <c r="H9280" i="2"/>
  <c r="I9280" i="2"/>
  <c r="J9280" i="2"/>
  <c r="K9280" i="2"/>
  <c r="L9280" i="2"/>
  <c r="M9280" i="2"/>
  <c r="A9281" i="2"/>
  <c r="B9281" i="2"/>
  <c r="C9281" i="2"/>
  <c r="D9281" i="2"/>
  <c r="E9281" i="2"/>
  <c r="F9281" i="2"/>
  <c r="G9281" i="2"/>
  <c r="H9281" i="2"/>
  <c r="I9281" i="2"/>
  <c r="J9281" i="2"/>
  <c r="K9281" i="2"/>
  <c r="L9281" i="2"/>
  <c r="M9281" i="2"/>
  <c r="A9282" i="2"/>
  <c r="B9282" i="2"/>
  <c r="C9282" i="2"/>
  <c r="D9282" i="2"/>
  <c r="E9282" i="2"/>
  <c r="F9282" i="2"/>
  <c r="G9282" i="2"/>
  <c r="H9282" i="2"/>
  <c r="I9282" i="2"/>
  <c r="J9282" i="2"/>
  <c r="K9282" i="2"/>
  <c r="L9282" i="2"/>
  <c r="M9282" i="2"/>
  <c r="A9283" i="2"/>
  <c r="B9283" i="2"/>
  <c r="C9283" i="2"/>
  <c r="D9283" i="2"/>
  <c r="E9283" i="2"/>
  <c r="F9283" i="2"/>
  <c r="G9283" i="2"/>
  <c r="H9283" i="2"/>
  <c r="I9283" i="2"/>
  <c r="J9283" i="2"/>
  <c r="K9283" i="2"/>
  <c r="L9283" i="2"/>
  <c r="M9283" i="2"/>
  <c r="A9284" i="2"/>
  <c r="B9284" i="2"/>
  <c r="C9284" i="2"/>
  <c r="D9284" i="2"/>
  <c r="E9284" i="2"/>
  <c r="F9284" i="2"/>
  <c r="G9284" i="2"/>
  <c r="H9284" i="2"/>
  <c r="I9284" i="2"/>
  <c r="J9284" i="2"/>
  <c r="K9284" i="2"/>
  <c r="L9284" i="2"/>
  <c r="M9284" i="2"/>
  <c r="A9285" i="2"/>
  <c r="B9285" i="2"/>
  <c r="C9285" i="2"/>
  <c r="D9285" i="2"/>
  <c r="E9285" i="2"/>
  <c r="F9285" i="2"/>
  <c r="G9285" i="2"/>
  <c r="H9285" i="2"/>
  <c r="I9285" i="2"/>
  <c r="J9285" i="2"/>
  <c r="K9285" i="2"/>
  <c r="L9285" i="2"/>
  <c r="M9285" i="2"/>
  <c r="A9286" i="2"/>
  <c r="B9286" i="2"/>
  <c r="C9286" i="2"/>
  <c r="D9286" i="2"/>
  <c r="E9286" i="2"/>
  <c r="F9286" i="2"/>
  <c r="G9286" i="2"/>
  <c r="H9286" i="2"/>
  <c r="I9286" i="2"/>
  <c r="J9286" i="2"/>
  <c r="K9286" i="2"/>
  <c r="L9286" i="2"/>
  <c r="M9286" i="2"/>
  <c r="A9287" i="2"/>
  <c r="B9287" i="2"/>
  <c r="C9287" i="2"/>
  <c r="D9287" i="2"/>
  <c r="E9287" i="2"/>
  <c r="F9287" i="2"/>
  <c r="G9287" i="2"/>
  <c r="H9287" i="2"/>
  <c r="I9287" i="2"/>
  <c r="J9287" i="2"/>
  <c r="K9287" i="2"/>
  <c r="L9287" i="2"/>
  <c r="M9287" i="2"/>
  <c r="A9288" i="2"/>
  <c r="B9288" i="2"/>
  <c r="C9288" i="2"/>
  <c r="D9288" i="2"/>
  <c r="E9288" i="2"/>
  <c r="F9288" i="2"/>
  <c r="G9288" i="2"/>
  <c r="H9288" i="2"/>
  <c r="I9288" i="2"/>
  <c r="J9288" i="2"/>
  <c r="K9288" i="2"/>
  <c r="L9288" i="2"/>
  <c r="M9288" i="2"/>
  <c r="A9289" i="2"/>
  <c r="B9289" i="2"/>
  <c r="C9289" i="2"/>
  <c r="D9289" i="2"/>
  <c r="E9289" i="2"/>
  <c r="F9289" i="2"/>
  <c r="G9289" i="2"/>
  <c r="H9289" i="2"/>
  <c r="I9289" i="2"/>
  <c r="J9289" i="2"/>
  <c r="K9289" i="2"/>
  <c r="L9289" i="2"/>
  <c r="M9289" i="2"/>
  <c r="A9290" i="2"/>
  <c r="B9290" i="2"/>
  <c r="C9290" i="2"/>
  <c r="D9290" i="2"/>
  <c r="E9290" i="2"/>
  <c r="F9290" i="2"/>
  <c r="G9290" i="2"/>
  <c r="H9290" i="2"/>
  <c r="I9290" i="2"/>
  <c r="J9290" i="2"/>
  <c r="K9290" i="2"/>
  <c r="L9290" i="2"/>
  <c r="M9290" i="2"/>
  <c r="A9291" i="2"/>
  <c r="B9291" i="2"/>
  <c r="C9291" i="2"/>
  <c r="D9291" i="2"/>
  <c r="E9291" i="2"/>
  <c r="F9291" i="2"/>
  <c r="G9291" i="2"/>
  <c r="H9291" i="2"/>
  <c r="I9291" i="2"/>
  <c r="J9291" i="2"/>
  <c r="K9291" i="2"/>
  <c r="L9291" i="2"/>
  <c r="M9291" i="2"/>
  <c r="A9292" i="2"/>
  <c r="B9292" i="2"/>
  <c r="C9292" i="2"/>
  <c r="D9292" i="2"/>
  <c r="E9292" i="2"/>
  <c r="F9292" i="2"/>
  <c r="G9292" i="2"/>
  <c r="H9292" i="2"/>
  <c r="I9292" i="2"/>
  <c r="J9292" i="2"/>
  <c r="K9292" i="2"/>
  <c r="L9292" i="2"/>
  <c r="M9292" i="2"/>
  <c r="A9293" i="2"/>
  <c r="B9293" i="2"/>
  <c r="C9293" i="2"/>
  <c r="D9293" i="2"/>
  <c r="E9293" i="2"/>
  <c r="F9293" i="2"/>
  <c r="G9293" i="2"/>
  <c r="H9293" i="2"/>
  <c r="I9293" i="2"/>
  <c r="J9293" i="2"/>
  <c r="K9293" i="2"/>
  <c r="L9293" i="2"/>
  <c r="M9293" i="2"/>
  <c r="A9294" i="2"/>
  <c r="B9294" i="2"/>
  <c r="C9294" i="2"/>
  <c r="D9294" i="2"/>
  <c r="E9294" i="2"/>
  <c r="F9294" i="2"/>
  <c r="G9294" i="2"/>
  <c r="H9294" i="2"/>
  <c r="I9294" i="2"/>
  <c r="J9294" i="2"/>
  <c r="K9294" i="2"/>
  <c r="L9294" i="2"/>
  <c r="M9294" i="2"/>
  <c r="A9295" i="2"/>
  <c r="B9295" i="2"/>
  <c r="C9295" i="2"/>
  <c r="D9295" i="2"/>
  <c r="E9295" i="2"/>
  <c r="F9295" i="2"/>
  <c r="G9295" i="2"/>
  <c r="H9295" i="2"/>
  <c r="I9295" i="2"/>
  <c r="J9295" i="2"/>
  <c r="K9295" i="2"/>
  <c r="L9295" i="2"/>
  <c r="M9295" i="2"/>
  <c r="A9296" i="2"/>
  <c r="B9296" i="2"/>
  <c r="C9296" i="2"/>
  <c r="D9296" i="2"/>
  <c r="E9296" i="2"/>
  <c r="F9296" i="2"/>
  <c r="G9296" i="2"/>
  <c r="H9296" i="2"/>
  <c r="I9296" i="2"/>
  <c r="J9296" i="2"/>
  <c r="K9296" i="2"/>
  <c r="L9296" i="2"/>
  <c r="M9296" i="2"/>
  <c r="A9297" i="2"/>
  <c r="B9297" i="2"/>
  <c r="C9297" i="2"/>
  <c r="D9297" i="2"/>
  <c r="E9297" i="2"/>
  <c r="F9297" i="2"/>
  <c r="G9297" i="2"/>
  <c r="H9297" i="2"/>
  <c r="I9297" i="2"/>
  <c r="J9297" i="2"/>
  <c r="K9297" i="2"/>
  <c r="L9297" i="2"/>
  <c r="M9297" i="2"/>
  <c r="A9298" i="2"/>
  <c r="B9298" i="2"/>
  <c r="C9298" i="2"/>
  <c r="D9298" i="2"/>
  <c r="E9298" i="2"/>
  <c r="F9298" i="2"/>
  <c r="G9298" i="2"/>
  <c r="H9298" i="2"/>
  <c r="I9298" i="2"/>
  <c r="J9298" i="2"/>
  <c r="K9298" i="2"/>
  <c r="L9298" i="2"/>
  <c r="M9298" i="2"/>
  <c r="A9299" i="2"/>
  <c r="B9299" i="2"/>
  <c r="C9299" i="2"/>
  <c r="D9299" i="2"/>
  <c r="E9299" i="2"/>
  <c r="F9299" i="2"/>
  <c r="G9299" i="2"/>
  <c r="H9299" i="2"/>
  <c r="I9299" i="2"/>
  <c r="J9299" i="2"/>
  <c r="K9299" i="2"/>
  <c r="L9299" i="2"/>
  <c r="M9299" i="2"/>
  <c r="A9300" i="2"/>
  <c r="B9300" i="2"/>
  <c r="C9300" i="2"/>
  <c r="D9300" i="2"/>
  <c r="E9300" i="2"/>
  <c r="F9300" i="2"/>
  <c r="G9300" i="2"/>
  <c r="H9300" i="2"/>
  <c r="I9300" i="2"/>
  <c r="J9300" i="2"/>
  <c r="K9300" i="2"/>
  <c r="L9300" i="2"/>
  <c r="M9300" i="2"/>
  <c r="A9301" i="2"/>
  <c r="B9301" i="2"/>
  <c r="C9301" i="2"/>
  <c r="D9301" i="2"/>
  <c r="E9301" i="2"/>
  <c r="F9301" i="2"/>
  <c r="G9301" i="2"/>
  <c r="H9301" i="2"/>
  <c r="I9301" i="2"/>
  <c r="J9301" i="2"/>
  <c r="K9301" i="2"/>
  <c r="L9301" i="2"/>
  <c r="M9301" i="2"/>
  <c r="A9302" i="2"/>
  <c r="B9302" i="2"/>
  <c r="C9302" i="2"/>
  <c r="D9302" i="2"/>
  <c r="E9302" i="2"/>
  <c r="F9302" i="2"/>
  <c r="G9302" i="2"/>
  <c r="H9302" i="2"/>
  <c r="I9302" i="2"/>
  <c r="J9302" i="2"/>
  <c r="K9302" i="2"/>
  <c r="L9302" i="2"/>
  <c r="M9302" i="2"/>
  <c r="A9303" i="2"/>
  <c r="B9303" i="2"/>
  <c r="C9303" i="2"/>
  <c r="D9303" i="2"/>
  <c r="E9303" i="2"/>
  <c r="F9303" i="2"/>
  <c r="G9303" i="2"/>
  <c r="H9303" i="2"/>
  <c r="I9303" i="2"/>
  <c r="J9303" i="2"/>
  <c r="K9303" i="2"/>
  <c r="L9303" i="2"/>
  <c r="M9303" i="2"/>
  <c r="A9304" i="2"/>
  <c r="B9304" i="2"/>
  <c r="C9304" i="2"/>
  <c r="D9304" i="2"/>
  <c r="E9304" i="2"/>
  <c r="F9304" i="2"/>
  <c r="G9304" i="2"/>
  <c r="H9304" i="2"/>
  <c r="I9304" i="2"/>
  <c r="J9304" i="2"/>
  <c r="K9304" i="2"/>
  <c r="L9304" i="2"/>
  <c r="M9304" i="2"/>
  <c r="A9305" i="2"/>
  <c r="B9305" i="2"/>
  <c r="C9305" i="2"/>
  <c r="D9305" i="2"/>
  <c r="E9305" i="2"/>
  <c r="F9305" i="2"/>
  <c r="G9305" i="2"/>
  <c r="H9305" i="2"/>
  <c r="I9305" i="2"/>
  <c r="J9305" i="2"/>
  <c r="K9305" i="2"/>
  <c r="L9305" i="2"/>
  <c r="M9305" i="2"/>
  <c r="A9306" i="2"/>
  <c r="B9306" i="2"/>
  <c r="C9306" i="2"/>
  <c r="D9306" i="2"/>
  <c r="E9306" i="2"/>
  <c r="F9306" i="2"/>
  <c r="G9306" i="2"/>
  <c r="H9306" i="2"/>
  <c r="I9306" i="2"/>
  <c r="J9306" i="2"/>
  <c r="K9306" i="2"/>
  <c r="L9306" i="2"/>
  <c r="M9306" i="2"/>
  <c r="A9307" i="2"/>
  <c r="B9307" i="2"/>
  <c r="C9307" i="2"/>
  <c r="D9307" i="2"/>
  <c r="E9307" i="2"/>
  <c r="F9307" i="2"/>
  <c r="G9307" i="2"/>
  <c r="H9307" i="2"/>
  <c r="I9307" i="2"/>
  <c r="J9307" i="2"/>
  <c r="K9307" i="2"/>
  <c r="L9307" i="2"/>
  <c r="M9307" i="2"/>
  <c r="A9308" i="2"/>
  <c r="B9308" i="2"/>
  <c r="C9308" i="2"/>
  <c r="D9308" i="2"/>
  <c r="E9308" i="2"/>
  <c r="F9308" i="2"/>
  <c r="G9308" i="2"/>
  <c r="H9308" i="2"/>
  <c r="I9308" i="2"/>
  <c r="J9308" i="2"/>
  <c r="K9308" i="2"/>
  <c r="L9308" i="2"/>
  <c r="M9308" i="2"/>
  <c r="A9309" i="2"/>
  <c r="B9309" i="2"/>
  <c r="C9309" i="2"/>
  <c r="D9309" i="2"/>
  <c r="E9309" i="2"/>
  <c r="F9309" i="2"/>
  <c r="G9309" i="2"/>
  <c r="H9309" i="2"/>
  <c r="I9309" i="2"/>
  <c r="J9309" i="2"/>
  <c r="K9309" i="2"/>
  <c r="L9309" i="2"/>
  <c r="M9309" i="2"/>
  <c r="A9310" i="2"/>
  <c r="B9310" i="2"/>
  <c r="C9310" i="2"/>
  <c r="D9310" i="2"/>
  <c r="E9310" i="2"/>
  <c r="F9310" i="2"/>
  <c r="G9310" i="2"/>
  <c r="H9310" i="2"/>
  <c r="I9310" i="2"/>
  <c r="J9310" i="2"/>
  <c r="K9310" i="2"/>
  <c r="L9310" i="2"/>
  <c r="M9310" i="2"/>
  <c r="A9311" i="2"/>
  <c r="B9311" i="2"/>
  <c r="C9311" i="2"/>
  <c r="D9311" i="2"/>
  <c r="E9311" i="2"/>
  <c r="F9311" i="2"/>
  <c r="G9311" i="2"/>
  <c r="H9311" i="2"/>
  <c r="I9311" i="2"/>
  <c r="J9311" i="2"/>
  <c r="K9311" i="2"/>
  <c r="L9311" i="2"/>
  <c r="M9311" i="2"/>
  <c r="A9312" i="2"/>
  <c r="B9312" i="2"/>
  <c r="C9312" i="2"/>
  <c r="D9312" i="2"/>
  <c r="E9312" i="2"/>
  <c r="F9312" i="2"/>
  <c r="G9312" i="2"/>
  <c r="H9312" i="2"/>
  <c r="I9312" i="2"/>
  <c r="J9312" i="2"/>
  <c r="K9312" i="2"/>
  <c r="L9312" i="2"/>
  <c r="M9312" i="2"/>
  <c r="A9313" i="2"/>
  <c r="B9313" i="2"/>
  <c r="C9313" i="2"/>
  <c r="D9313" i="2"/>
  <c r="E9313" i="2"/>
  <c r="F9313" i="2"/>
  <c r="G9313" i="2"/>
  <c r="H9313" i="2"/>
  <c r="I9313" i="2"/>
  <c r="J9313" i="2"/>
  <c r="K9313" i="2"/>
  <c r="L9313" i="2"/>
  <c r="M9313" i="2"/>
  <c r="A9314" i="2"/>
  <c r="B9314" i="2"/>
  <c r="C9314" i="2"/>
  <c r="D9314" i="2"/>
  <c r="E9314" i="2"/>
  <c r="F9314" i="2"/>
  <c r="G9314" i="2"/>
  <c r="H9314" i="2"/>
  <c r="I9314" i="2"/>
  <c r="J9314" i="2"/>
  <c r="K9314" i="2"/>
  <c r="L9314" i="2"/>
  <c r="M9314" i="2"/>
  <c r="A9315" i="2"/>
  <c r="B9315" i="2"/>
  <c r="C9315" i="2"/>
  <c r="D9315" i="2"/>
  <c r="E9315" i="2"/>
  <c r="F9315" i="2"/>
  <c r="G9315" i="2"/>
  <c r="H9315" i="2"/>
  <c r="I9315" i="2"/>
  <c r="J9315" i="2"/>
  <c r="K9315" i="2"/>
  <c r="L9315" i="2"/>
  <c r="M9315" i="2"/>
  <c r="A9316" i="2"/>
  <c r="B9316" i="2"/>
  <c r="C9316" i="2"/>
  <c r="D9316" i="2"/>
  <c r="E9316" i="2"/>
  <c r="F9316" i="2"/>
  <c r="G9316" i="2"/>
  <c r="H9316" i="2"/>
  <c r="I9316" i="2"/>
  <c r="J9316" i="2"/>
  <c r="K9316" i="2"/>
  <c r="L9316" i="2"/>
  <c r="M9316" i="2"/>
  <c r="A9317" i="2"/>
  <c r="B9317" i="2"/>
  <c r="C9317" i="2"/>
  <c r="D9317" i="2"/>
  <c r="E9317" i="2"/>
  <c r="F9317" i="2"/>
  <c r="G9317" i="2"/>
  <c r="H9317" i="2"/>
  <c r="I9317" i="2"/>
  <c r="J9317" i="2"/>
  <c r="K9317" i="2"/>
  <c r="L9317" i="2"/>
  <c r="M9317" i="2"/>
  <c r="A9318" i="2"/>
  <c r="B9318" i="2"/>
  <c r="C9318" i="2"/>
  <c r="D9318" i="2"/>
  <c r="E9318" i="2"/>
  <c r="F9318" i="2"/>
  <c r="G9318" i="2"/>
  <c r="H9318" i="2"/>
  <c r="I9318" i="2"/>
  <c r="J9318" i="2"/>
  <c r="K9318" i="2"/>
  <c r="L9318" i="2"/>
  <c r="M9318" i="2"/>
  <c r="A9319" i="2"/>
  <c r="B9319" i="2"/>
  <c r="C9319" i="2"/>
  <c r="D9319" i="2"/>
  <c r="E9319" i="2"/>
  <c r="F9319" i="2"/>
  <c r="G9319" i="2"/>
  <c r="H9319" i="2"/>
  <c r="I9319" i="2"/>
  <c r="J9319" i="2"/>
  <c r="K9319" i="2"/>
  <c r="L9319" i="2"/>
  <c r="M9319" i="2"/>
  <c r="A9320" i="2"/>
  <c r="B9320" i="2"/>
  <c r="C9320" i="2"/>
  <c r="D9320" i="2"/>
  <c r="E9320" i="2"/>
  <c r="F9320" i="2"/>
  <c r="G9320" i="2"/>
  <c r="H9320" i="2"/>
  <c r="I9320" i="2"/>
  <c r="J9320" i="2"/>
  <c r="K9320" i="2"/>
  <c r="L9320" i="2"/>
  <c r="M9320" i="2"/>
  <c r="A9321" i="2"/>
  <c r="B9321" i="2"/>
  <c r="C9321" i="2"/>
  <c r="D9321" i="2"/>
  <c r="E9321" i="2"/>
  <c r="F9321" i="2"/>
  <c r="G9321" i="2"/>
  <c r="H9321" i="2"/>
  <c r="I9321" i="2"/>
  <c r="J9321" i="2"/>
  <c r="K9321" i="2"/>
  <c r="L9321" i="2"/>
  <c r="M9321" i="2"/>
  <c r="A9322" i="2"/>
  <c r="B9322" i="2"/>
  <c r="C9322" i="2"/>
  <c r="D9322" i="2"/>
  <c r="E9322" i="2"/>
  <c r="F9322" i="2"/>
  <c r="G9322" i="2"/>
  <c r="H9322" i="2"/>
  <c r="I9322" i="2"/>
  <c r="J9322" i="2"/>
  <c r="K9322" i="2"/>
  <c r="L9322" i="2"/>
  <c r="M9322" i="2"/>
  <c r="A9323" i="2"/>
  <c r="B9323" i="2"/>
  <c r="C9323" i="2"/>
  <c r="D9323" i="2"/>
  <c r="E9323" i="2"/>
  <c r="F9323" i="2"/>
  <c r="G9323" i="2"/>
  <c r="H9323" i="2"/>
  <c r="I9323" i="2"/>
  <c r="J9323" i="2"/>
  <c r="K9323" i="2"/>
  <c r="L9323" i="2"/>
  <c r="M9323" i="2"/>
  <c r="A9324" i="2"/>
  <c r="B9324" i="2"/>
  <c r="C9324" i="2"/>
  <c r="D9324" i="2"/>
  <c r="E9324" i="2"/>
  <c r="F9324" i="2"/>
  <c r="G9324" i="2"/>
  <c r="H9324" i="2"/>
  <c r="I9324" i="2"/>
  <c r="J9324" i="2"/>
  <c r="K9324" i="2"/>
  <c r="L9324" i="2"/>
  <c r="M9324" i="2"/>
  <c r="A9325" i="2"/>
  <c r="B9325" i="2"/>
  <c r="C9325" i="2"/>
  <c r="D9325" i="2"/>
  <c r="E9325" i="2"/>
  <c r="F9325" i="2"/>
  <c r="G9325" i="2"/>
  <c r="H9325" i="2"/>
  <c r="I9325" i="2"/>
  <c r="J9325" i="2"/>
  <c r="K9325" i="2"/>
  <c r="L9325" i="2"/>
  <c r="M9325" i="2"/>
  <c r="A9326" i="2"/>
  <c r="B9326" i="2"/>
  <c r="C9326" i="2"/>
  <c r="D9326" i="2"/>
  <c r="E9326" i="2"/>
  <c r="F9326" i="2"/>
  <c r="G9326" i="2"/>
  <c r="H9326" i="2"/>
  <c r="I9326" i="2"/>
  <c r="J9326" i="2"/>
  <c r="K9326" i="2"/>
  <c r="L9326" i="2"/>
  <c r="M9326" i="2"/>
  <c r="A9327" i="2"/>
  <c r="B9327" i="2"/>
  <c r="C9327" i="2"/>
  <c r="D9327" i="2"/>
  <c r="E9327" i="2"/>
  <c r="F9327" i="2"/>
  <c r="G9327" i="2"/>
  <c r="H9327" i="2"/>
  <c r="I9327" i="2"/>
  <c r="J9327" i="2"/>
  <c r="K9327" i="2"/>
  <c r="L9327" i="2"/>
  <c r="M9327" i="2"/>
  <c r="A9328" i="2"/>
  <c r="B9328" i="2"/>
  <c r="C9328" i="2"/>
  <c r="D9328" i="2"/>
  <c r="E9328" i="2"/>
  <c r="F9328" i="2"/>
  <c r="G9328" i="2"/>
  <c r="H9328" i="2"/>
  <c r="I9328" i="2"/>
  <c r="J9328" i="2"/>
  <c r="K9328" i="2"/>
  <c r="L9328" i="2"/>
  <c r="M9328" i="2"/>
  <c r="A9329" i="2"/>
  <c r="B9329" i="2"/>
  <c r="C9329" i="2"/>
  <c r="D9329" i="2"/>
  <c r="E9329" i="2"/>
  <c r="F9329" i="2"/>
  <c r="G9329" i="2"/>
  <c r="H9329" i="2"/>
  <c r="I9329" i="2"/>
  <c r="J9329" i="2"/>
  <c r="K9329" i="2"/>
  <c r="L9329" i="2"/>
  <c r="M9329" i="2"/>
  <c r="A9330" i="2"/>
  <c r="B9330" i="2"/>
  <c r="C9330" i="2"/>
  <c r="D9330" i="2"/>
  <c r="E9330" i="2"/>
  <c r="F9330" i="2"/>
  <c r="G9330" i="2"/>
  <c r="H9330" i="2"/>
  <c r="I9330" i="2"/>
  <c r="J9330" i="2"/>
  <c r="K9330" i="2"/>
  <c r="L9330" i="2"/>
  <c r="M9330" i="2"/>
  <c r="A9331" i="2"/>
  <c r="B9331" i="2"/>
  <c r="C9331" i="2"/>
  <c r="D9331" i="2"/>
  <c r="E9331" i="2"/>
  <c r="F9331" i="2"/>
  <c r="G9331" i="2"/>
  <c r="H9331" i="2"/>
  <c r="I9331" i="2"/>
  <c r="J9331" i="2"/>
  <c r="K9331" i="2"/>
  <c r="L9331" i="2"/>
  <c r="M9331" i="2"/>
  <c r="A9332" i="2"/>
  <c r="B9332" i="2"/>
  <c r="C9332" i="2"/>
  <c r="D9332" i="2"/>
  <c r="E9332" i="2"/>
  <c r="F9332" i="2"/>
  <c r="G9332" i="2"/>
  <c r="H9332" i="2"/>
  <c r="I9332" i="2"/>
  <c r="J9332" i="2"/>
  <c r="K9332" i="2"/>
  <c r="L9332" i="2"/>
  <c r="M9332" i="2"/>
  <c r="A9333" i="2"/>
  <c r="B9333" i="2"/>
  <c r="C9333" i="2"/>
  <c r="D9333" i="2"/>
  <c r="E9333" i="2"/>
  <c r="F9333" i="2"/>
  <c r="G9333" i="2"/>
  <c r="H9333" i="2"/>
  <c r="I9333" i="2"/>
  <c r="J9333" i="2"/>
  <c r="K9333" i="2"/>
  <c r="L9333" i="2"/>
  <c r="M9333" i="2"/>
  <c r="A9334" i="2"/>
  <c r="B9334" i="2"/>
  <c r="C9334" i="2"/>
  <c r="D9334" i="2"/>
  <c r="E9334" i="2"/>
  <c r="F9334" i="2"/>
  <c r="G9334" i="2"/>
  <c r="H9334" i="2"/>
  <c r="I9334" i="2"/>
  <c r="J9334" i="2"/>
  <c r="K9334" i="2"/>
  <c r="L9334" i="2"/>
  <c r="M9334" i="2"/>
  <c r="A9335" i="2"/>
  <c r="B9335" i="2"/>
  <c r="C9335" i="2"/>
  <c r="D9335" i="2"/>
  <c r="E9335" i="2"/>
  <c r="F9335" i="2"/>
  <c r="G9335" i="2"/>
  <c r="H9335" i="2"/>
  <c r="I9335" i="2"/>
  <c r="J9335" i="2"/>
  <c r="K9335" i="2"/>
  <c r="L9335" i="2"/>
  <c r="M9335" i="2"/>
  <c r="A9336" i="2"/>
  <c r="B9336" i="2"/>
  <c r="C9336" i="2"/>
  <c r="D9336" i="2"/>
  <c r="E9336" i="2"/>
  <c r="F9336" i="2"/>
  <c r="G9336" i="2"/>
  <c r="H9336" i="2"/>
  <c r="I9336" i="2"/>
  <c r="J9336" i="2"/>
  <c r="K9336" i="2"/>
  <c r="L9336" i="2"/>
  <c r="M9336" i="2"/>
  <c r="A9337" i="2"/>
  <c r="B9337" i="2"/>
  <c r="C9337" i="2"/>
  <c r="D9337" i="2"/>
  <c r="E9337" i="2"/>
  <c r="F9337" i="2"/>
  <c r="G9337" i="2"/>
  <c r="H9337" i="2"/>
  <c r="I9337" i="2"/>
  <c r="J9337" i="2"/>
  <c r="K9337" i="2"/>
  <c r="L9337" i="2"/>
  <c r="M9337" i="2"/>
  <c r="A9338" i="2"/>
  <c r="B9338" i="2"/>
  <c r="C9338" i="2"/>
  <c r="D9338" i="2"/>
  <c r="E9338" i="2"/>
  <c r="F9338" i="2"/>
  <c r="G9338" i="2"/>
  <c r="H9338" i="2"/>
  <c r="I9338" i="2"/>
  <c r="J9338" i="2"/>
  <c r="K9338" i="2"/>
  <c r="L9338" i="2"/>
  <c r="M9338" i="2"/>
  <c r="A9339" i="2"/>
  <c r="B9339" i="2"/>
  <c r="C9339" i="2"/>
  <c r="D9339" i="2"/>
  <c r="E9339" i="2"/>
  <c r="F9339" i="2"/>
  <c r="G9339" i="2"/>
  <c r="H9339" i="2"/>
  <c r="I9339" i="2"/>
  <c r="J9339" i="2"/>
  <c r="K9339" i="2"/>
  <c r="L9339" i="2"/>
  <c r="M9339" i="2"/>
  <c r="A9340" i="2"/>
  <c r="B9340" i="2"/>
  <c r="C9340" i="2"/>
  <c r="D9340" i="2"/>
  <c r="E9340" i="2"/>
  <c r="F9340" i="2"/>
  <c r="G9340" i="2"/>
  <c r="H9340" i="2"/>
  <c r="I9340" i="2"/>
  <c r="J9340" i="2"/>
  <c r="K9340" i="2"/>
  <c r="L9340" i="2"/>
  <c r="M9340" i="2"/>
  <c r="A9341" i="2"/>
  <c r="B9341" i="2"/>
  <c r="C9341" i="2"/>
  <c r="D9341" i="2"/>
  <c r="E9341" i="2"/>
  <c r="F9341" i="2"/>
  <c r="G9341" i="2"/>
  <c r="H9341" i="2"/>
  <c r="I9341" i="2"/>
  <c r="J9341" i="2"/>
  <c r="K9341" i="2"/>
  <c r="L9341" i="2"/>
  <c r="M9341" i="2"/>
  <c r="A9342" i="2"/>
  <c r="B9342" i="2"/>
  <c r="C9342" i="2"/>
  <c r="D9342" i="2"/>
  <c r="E9342" i="2"/>
  <c r="F9342" i="2"/>
  <c r="G9342" i="2"/>
  <c r="H9342" i="2"/>
  <c r="I9342" i="2"/>
  <c r="J9342" i="2"/>
  <c r="K9342" i="2"/>
  <c r="L9342" i="2"/>
  <c r="M9342" i="2"/>
  <c r="A9343" i="2"/>
  <c r="B9343" i="2"/>
  <c r="C9343" i="2"/>
  <c r="D9343" i="2"/>
  <c r="E9343" i="2"/>
  <c r="F9343" i="2"/>
  <c r="G9343" i="2"/>
  <c r="H9343" i="2"/>
  <c r="I9343" i="2"/>
  <c r="J9343" i="2"/>
  <c r="K9343" i="2"/>
  <c r="L9343" i="2"/>
  <c r="M9343" i="2"/>
  <c r="A9344" i="2"/>
  <c r="B9344" i="2"/>
  <c r="C9344" i="2"/>
  <c r="D9344" i="2"/>
  <c r="E9344" i="2"/>
  <c r="F9344" i="2"/>
  <c r="G9344" i="2"/>
  <c r="H9344" i="2"/>
  <c r="I9344" i="2"/>
  <c r="J9344" i="2"/>
  <c r="K9344" i="2"/>
  <c r="L9344" i="2"/>
  <c r="M9344" i="2"/>
  <c r="A9345" i="2"/>
  <c r="B9345" i="2"/>
  <c r="C9345" i="2"/>
  <c r="D9345" i="2"/>
  <c r="E9345" i="2"/>
  <c r="F9345" i="2"/>
  <c r="G9345" i="2"/>
  <c r="H9345" i="2"/>
  <c r="I9345" i="2"/>
  <c r="J9345" i="2"/>
  <c r="K9345" i="2"/>
  <c r="L9345" i="2"/>
  <c r="M9345" i="2"/>
  <c r="A9346" i="2"/>
  <c r="B9346" i="2"/>
  <c r="C9346" i="2"/>
  <c r="D9346" i="2"/>
  <c r="E9346" i="2"/>
  <c r="F9346" i="2"/>
  <c r="G9346" i="2"/>
  <c r="H9346" i="2"/>
  <c r="I9346" i="2"/>
  <c r="J9346" i="2"/>
  <c r="K9346" i="2"/>
  <c r="L9346" i="2"/>
  <c r="M9346" i="2"/>
  <c r="A9347" i="2"/>
  <c r="B9347" i="2"/>
  <c r="C9347" i="2"/>
  <c r="D9347" i="2"/>
  <c r="E9347" i="2"/>
  <c r="F9347" i="2"/>
  <c r="G9347" i="2"/>
  <c r="H9347" i="2"/>
  <c r="I9347" i="2"/>
  <c r="J9347" i="2"/>
  <c r="K9347" i="2"/>
  <c r="L9347" i="2"/>
  <c r="M9347" i="2"/>
  <c r="A9348" i="2"/>
  <c r="B9348" i="2"/>
  <c r="C9348" i="2"/>
  <c r="D9348" i="2"/>
  <c r="E9348" i="2"/>
  <c r="F9348" i="2"/>
  <c r="G9348" i="2"/>
  <c r="H9348" i="2"/>
  <c r="I9348" i="2"/>
  <c r="J9348" i="2"/>
  <c r="K9348" i="2"/>
  <c r="L9348" i="2"/>
  <c r="M9348" i="2"/>
  <c r="A9349" i="2"/>
  <c r="B9349" i="2"/>
  <c r="C9349" i="2"/>
  <c r="D9349" i="2"/>
  <c r="E9349" i="2"/>
  <c r="F9349" i="2"/>
  <c r="G9349" i="2"/>
  <c r="H9349" i="2"/>
  <c r="I9349" i="2"/>
  <c r="J9349" i="2"/>
  <c r="K9349" i="2"/>
  <c r="L9349" i="2"/>
  <c r="M9349" i="2"/>
  <c r="A9350" i="2"/>
  <c r="B9350" i="2"/>
  <c r="C9350" i="2"/>
  <c r="D9350" i="2"/>
  <c r="E9350" i="2"/>
  <c r="F9350" i="2"/>
  <c r="G9350" i="2"/>
  <c r="H9350" i="2"/>
  <c r="I9350" i="2"/>
  <c r="J9350" i="2"/>
  <c r="K9350" i="2"/>
  <c r="L9350" i="2"/>
  <c r="M9350" i="2"/>
  <c r="A9351" i="2"/>
  <c r="B9351" i="2"/>
  <c r="C9351" i="2"/>
  <c r="D9351" i="2"/>
  <c r="E9351" i="2"/>
  <c r="F9351" i="2"/>
  <c r="G9351" i="2"/>
  <c r="H9351" i="2"/>
  <c r="I9351" i="2"/>
  <c r="J9351" i="2"/>
  <c r="K9351" i="2"/>
  <c r="L9351" i="2"/>
  <c r="M9351" i="2"/>
  <c r="A9352" i="2"/>
  <c r="B9352" i="2"/>
  <c r="C9352" i="2"/>
  <c r="D9352" i="2"/>
  <c r="E9352" i="2"/>
  <c r="F9352" i="2"/>
  <c r="G9352" i="2"/>
  <c r="H9352" i="2"/>
  <c r="I9352" i="2"/>
  <c r="J9352" i="2"/>
  <c r="K9352" i="2"/>
  <c r="L9352" i="2"/>
  <c r="M9352" i="2"/>
  <c r="A9353" i="2"/>
  <c r="B9353" i="2"/>
  <c r="C9353" i="2"/>
  <c r="D9353" i="2"/>
  <c r="E9353" i="2"/>
  <c r="F9353" i="2"/>
  <c r="G9353" i="2"/>
  <c r="H9353" i="2"/>
  <c r="I9353" i="2"/>
  <c r="J9353" i="2"/>
  <c r="K9353" i="2"/>
  <c r="L9353" i="2"/>
  <c r="M9353" i="2"/>
  <c r="A9354" i="2"/>
  <c r="B9354" i="2"/>
  <c r="C9354" i="2"/>
  <c r="D9354" i="2"/>
  <c r="E9354" i="2"/>
  <c r="F9354" i="2"/>
  <c r="G9354" i="2"/>
  <c r="H9354" i="2"/>
  <c r="I9354" i="2"/>
  <c r="J9354" i="2"/>
  <c r="K9354" i="2"/>
  <c r="L9354" i="2"/>
  <c r="M9354" i="2"/>
  <c r="A9355" i="2"/>
  <c r="B9355" i="2"/>
  <c r="C9355" i="2"/>
  <c r="D9355" i="2"/>
  <c r="E9355" i="2"/>
  <c r="F9355" i="2"/>
  <c r="G9355" i="2"/>
  <c r="H9355" i="2"/>
  <c r="I9355" i="2"/>
  <c r="J9355" i="2"/>
  <c r="K9355" i="2"/>
  <c r="L9355" i="2"/>
  <c r="M9355" i="2"/>
  <c r="A9356" i="2"/>
  <c r="B9356" i="2"/>
  <c r="C9356" i="2"/>
  <c r="D9356" i="2"/>
  <c r="E9356" i="2"/>
  <c r="F9356" i="2"/>
  <c r="G9356" i="2"/>
  <c r="H9356" i="2"/>
  <c r="I9356" i="2"/>
  <c r="J9356" i="2"/>
  <c r="K9356" i="2"/>
  <c r="L9356" i="2"/>
  <c r="M9356" i="2"/>
  <c r="A9357" i="2"/>
  <c r="B9357" i="2"/>
  <c r="C9357" i="2"/>
  <c r="D9357" i="2"/>
  <c r="E9357" i="2"/>
  <c r="F9357" i="2"/>
  <c r="G9357" i="2"/>
  <c r="H9357" i="2"/>
  <c r="I9357" i="2"/>
  <c r="J9357" i="2"/>
  <c r="K9357" i="2"/>
  <c r="L9357" i="2"/>
  <c r="M9357" i="2"/>
  <c r="A9358" i="2"/>
  <c r="B9358" i="2"/>
  <c r="C9358" i="2"/>
  <c r="D9358" i="2"/>
  <c r="E9358" i="2"/>
  <c r="F9358" i="2"/>
  <c r="G9358" i="2"/>
  <c r="H9358" i="2"/>
  <c r="I9358" i="2"/>
  <c r="J9358" i="2"/>
  <c r="K9358" i="2"/>
  <c r="L9358" i="2"/>
  <c r="M9358" i="2"/>
  <c r="A9359" i="2"/>
  <c r="B9359" i="2"/>
  <c r="C9359" i="2"/>
  <c r="D9359" i="2"/>
  <c r="E9359" i="2"/>
  <c r="F9359" i="2"/>
  <c r="G9359" i="2"/>
  <c r="H9359" i="2"/>
  <c r="I9359" i="2"/>
  <c r="J9359" i="2"/>
  <c r="K9359" i="2"/>
  <c r="L9359" i="2"/>
  <c r="M9359" i="2"/>
  <c r="A9360" i="2"/>
  <c r="B9360" i="2"/>
  <c r="C9360" i="2"/>
  <c r="D9360" i="2"/>
  <c r="E9360" i="2"/>
  <c r="F9360" i="2"/>
  <c r="G9360" i="2"/>
  <c r="H9360" i="2"/>
  <c r="I9360" i="2"/>
  <c r="J9360" i="2"/>
  <c r="K9360" i="2"/>
  <c r="L9360" i="2"/>
  <c r="M9360" i="2"/>
  <c r="A9361" i="2"/>
  <c r="B9361" i="2"/>
  <c r="C9361" i="2"/>
  <c r="D9361" i="2"/>
  <c r="E9361" i="2"/>
  <c r="F9361" i="2"/>
  <c r="G9361" i="2"/>
  <c r="H9361" i="2"/>
  <c r="I9361" i="2"/>
  <c r="J9361" i="2"/>
  <c r="K9361" i="2"/>
  <c r="L9361" i="2"/>
  <c r="M9361" i="2"/>
  <c r="A9362" i="2"/>
  <c r="B9362" i="2"/>
  <c r="C9362" i="2"/>
  <c r="D9362" i="2"/>
  <c r="E9362" i="2"/>
  <c r="F9362" i="2"/>
  <c r="G9362" i="2"/>
  <c r="H9362" i="2"/>
  <c r="I9362" i="2"/>
  <c r="J9362" i="2"/>
  <c r="K9362" i="2"/>
  <c r="L9362" i="2"/>
  <c r="M9362" i="2"/>
  <c r="A9363" i="2"/>
  <c r="B9363" i="2"/>
  <c r="C9363" i="2"/>
  <c r="D9363" i="2"/>
  <c r="E9363" i="2"/>
  <c r="F9363" i="2"/>
  <c r="G9363" i="2"/>
  <c r="H9363" i="2"/>
  <c r="I9363" i="2"/>
  <c r="J9363" i="2"/>
  <c r="K9363" i="2"/>
  <c r="L9363" i="2"/>
  <c r="M9363" i="2"/>
  <c r="A9364" i="2"/>
  <c r="B9364" i="2"/>
  <c r="C9364" i="2"/>
  <c r="D9364" i="2"/>
  <c r="E9364" i="2"/>
  <c r="F9364" i="2"/>
  <c r="G9364" i="2"/>
  <c r="H9364" i="2"/>
  <c r="I9364" i="2"/>
  <c r="J9364" i="2"/>
  <c r="K9364" i="2"/>
  <c r="L9364" i="2"/>
  <c r="M9364" i="2"/>
  <c r="A9365" i="2"/>
  <c r="B9365" i="2"/>
  <c r="C9365" i="2"/>
  <c r="D9365" i="2"/>
  <c r="E9365" i="2"/>
  <c r="F9365" i="2"/>
  <c r="G9365" i="2"/>
  <c r="H9365" i="2"/>
  <c r="I9365" i="2"/>
  <c r="J9365" i="2"/>
  <c r="K9365" i="2"/>
  <c r="L9365" i="2"/>
  <c r="M9365" i="2"/>
  <c r="A9366" i="2"/>
  <c r="B9366" i="2"/>
  <c r="C9366" i="2"/>
  <c r="D9366" i="2"/>
  <c r="E9366" i="2"/>
  <c r="F9366" i="2"/>
  <c r="G9366" i="2"/>
  <c r="H9366" i="2"/>
  <c r="I9366" i="2"/>
  <c r="J9366" i="2"/>
  <c r="K9366" i="2"/>
  <c r="L9366" i="2"/>
  <c r="M9366" i="2"/>
  <c r="A9367" i="2"/>
  <c r="B9367" i="2"/>
  <c r="C9367" i="2"/>
  <c r="D9367" i="2"/>
  <c r="E9367" i="2"/>
  <c r="F9367" i="2"/>
  <c r="G9367" i="2"/>
  <c r="H9367" i="2"/>
  <c r="I9367" i="2"/>
  <c r="J9367" i="2"/>
  <c r="K9367" i="2"/>
  <c r="L9367" i="2"/>
  <c r="M9367" i="2"/>
  <c r="A9368" i="2"/>
  <c r="B9368" i="2"/>
  <c r="C9368" i="2"/>
  <c r="D9368" i="2"/>
  <c r="E9368" i="2"/>
  <c r="F9368" i="2"/>
  <c r="G9368" i="2"/>
  <c r="H9368" i="2"/>
  <c r="I9368" i="2"/>
  <c r="J9368" i="2"/>
  <c r="K9368" i="2"/>
  <c r="L9368" i="2"/>
  <c r="M9368" i="2"/>
  <c r="A9369" i="2"/>
  <c r="B9369" i="2"/>
  <c r="C9369" i="2"/>
  <c r="D9369" i="2"/>
  <c r="E9369" i="2"/>
  <c r="F9369" i="2"/>
  <c r="G9369" i="2"/>
  <c r="H9369" i="2"/>
  <c r="I9369" i="2"/>
  <c r="J9369" i="2"/>
  <c r="K9369" i="2"/>
  <c r="L9369" i="2"/>
  <c r="M9369" i="2"/>
  <c r="A9370" i="2"/>
  <c r="B9370" i="2"/>
  <c r="C9370" i="2"/>
  <c r="D9370" i="2"/>
  <c r="E9370" i="2"/>
  <c r="F9370" i="2"/>
  <c r="G9370" i="2"/>
  <c r="H9370" i="2"/>
  <c r="I9370" i="2"/>
  <c r="J9370" i="2"/>
  <c r="K9370" i="2"/>
  <c r="L9370" i="2"/>
  <c r="M9370" i="2"/>
  <c r="A9371" i="2"/>
  <c r="B9371" i="2"/>
  <c r="C9371" i="2"/>
  <c r="D9371" i="2"/>
  <c r="E9371" i="2"/>
  <c r="F9371" i="2"/>
  <c r="G9371" i="2"/>
  <c r="H9371" i="2"/>
  <c r="I9371" i="2"/>
  <c r="J9371" i="2"/>
  <c r="K9371" i="2"/>
  <c r="L9371" i="2"/>
  <c r="M9371" i="2"/>
  <c r="A9372" i="2"/>
  <c r="B9372" i="2"/>
  <c r="C9372" i="2"/>
  <c r="D9372" i="2"/>
  <c r="E9372" i="2"/>
  <c r="F9372" i="2"/>
  <c r="G9372" i="2"/>
  <c r="H9372" i="2"/>
  <c r="I9372" i="2"/>
  <c r="J9372" i="2"/>
  <c r="K9372" i="2"/>
  <c r="L9372" i="2"/>
  <c r="M9372" i="2"/>
  <c r="A9373" i="2"/>
  <c r="B9373" i="2"/>
  <c r="C9373" i="2"/>
  <c r="D9373" i="2"/>
  <c r="E9373" i="2"/>
  <c r="F9373" i="2"/>
  <c r="G9373" i="2"/>
  <c r="H9373" i="2"/>
  <c r="I9373" i="2"/>
  <c r="J9373" i="2"/>
  <c r="K9373" i="2"/>
  <c r="L9373" i="2"/>
  <c r="M9373" i="2"/>
  <c r="A9374" i="2"/>
  <c r="B9374" i="2"/>
  <c r="C9374" i="2"/>
  <c r="D9374" i="2"/>
  <c r="E9374" i="2"/>
  <c r="F9374" i="2"/>
  <c r="G9374" i="2"/>
  <c r="H9374" i="2"/>
  <c r="I9374" i="2"/>
  <c r="J9374" i="2"/>
  <c r="K9374" i="2"/>
  <c r="L9374" i="2"/>
  <c r="M9374" i="2"/>
  <c r="A9375" i="2"/>
  <c r="B9375" i="2"/>
  <c r="C9375" i="2"/>
  <c r="D9375" i="2"/>
  <c r="E9375" i="2"/>
  <c r="F9375" i="2"/>
  <c r="G9375" i="2"/>
  <c r="H9375" i="2"/>
  <c r="I9375" i="2"/>
  <c r="J9375" i="2"/>
  <c r="K9375" i="2"/>
  <c r="L9375" i="2"/>
  <c r="M9375" i="2"/>
  <c r="A9376" i="2"/>
  <c r="B9376" i="2"/>
  <c r="C9376" i="2"/>
  <c r="D9376" i="2"/>
  <c r="E9376" i="2"/>
  <c r="F9376" i="2"/>
  <c r="G9376" i="2"/>
  <c r="H9376" i="2"/>
  <c r="I9376" i="2"/>
  <c r="J9376" i="2"/>
  <c r="K9376" i="2"/>
  <c r="L9376" i="2"/>
  <c r="M9376" i="2"/>
  <c r="A9377" i="2"/>
  <c r="B9377" i="2"/>
  <c r="C9377" i="2"/>
  <c r="D9377" i="2"/>
  <c r="E9377" i="2"/>
  <c r="F9377" i="2"/>
  <c r="G9377" i="2"/>
  <c r="H9377" i="2"/>
  <c r="I9377" i="2"/>
  <c r="J9377" i="2"/>
  <c r="K9377" i="2"/>
  <c r="L9377" i="2"/>
  <c r="M9377" i="2"/>
  <c r="A9378" i="2"/>
  <c r="B9378" i="2"/>
  <c r="C9378" i="2"/>
  <c r="D9378" i="2"/>
  <c r="E9378" i="2"/>
  <c r="F9378" i="2"/>
  <c r="G9378" i="2"/>
  <c r="H9378" i="2"/>
  <c r="I9378" i="2"/>
  <c r="J9378" i="2"/>
  <c r="K9378" i="2"/>
  <c r="L9378" i="2"/>
  <c r="M9378" i="2"/>
  <c r="A9379" i="2"/>
  <c r="B9379" i="2"/>
  <c r="C9379" i="2"/>
  <c r="D9379" i="2"/>
  <c r="E9379" i="2"/>
  <c r="F9379" i="2"/>
  <c r="G9379" i="2"/>
  <c r="H9379" i="2"/>
  <c r="I9379" i="2"/>
  <c r="J9379" i="2"/>
  <c r="K9379" i="2"/>
  <c r="L9379" i="2"/>
  <c r="M9379" i="2"/>
  <c r="A9380" i="2"/>
  <c r="B9380" i="2"/>
  <c r="C9380" i="2"/>
  <c r="D9380" i="2"/>
  <c r="E9380" i="2"/>
  <c r="F9380" i="2"/>
  <c r="G9380" i="2"/>
  <c r="H9380" i="2"/>
  <c r="I9380" i="2"/>
  <c r="J9380" i="2"/>
  <c r="K9380" i="2"/>
  <c r="L9380" i="2"/>
  <c r="M9380" i="2"/>
  <c r="A9381" i="2"/>
  <c r="B9381" i="2"/>
  <c r="C9381" i="2"/>
  <c r="D9381" i="2"/>
  <c r="E9381" i="2"/>
  <c r="F9381" i="2"/>
  <c r="G9381" i="2"/>
  <c r="H9381" i="2"/>
  <c r="I9381" i="2"/>
  <c r="J9381" i="2"/>
  <c r="K9381" i="2"/>
  <c r="L9381" i="2"/>
  <c r="M9381" i="2"/>
  <c r="A9382" i="2"/>
  <c r="B9382" i="2"/>
  <c r="C9382" i="2"/>
  <c r="D9382" i="2"/>
  <c r="E9382" i="2"/>
  <c r="F9382" i="2"/>
  <c r="G9382" i="2"/>
  <c r="H9382" i="2"/>
  <c r="I9382" i="2"/>
  <c r="J9382" i="2"/>
  <c r="K9382" i="2"/>
  <c r="L9382" i="2"/>
  <c r="M9382" i="2"/>
  <c r="A9383" i="2"/>
  <c r="B9383" i="2"/>
  <c r="C9383" i="2"/>
  <c r="D9383" i="2"/>
  <c r="E9383" i="2"/>
  <c r="F9383" i="2"/>
  <c r="G9383" i="2"/>
  <c r="H9383" i="2"/>
  <c r="I9383" i="2"/>
  <c r="J9383" i="2"/>
  <c r="K9383" i="2"/>
  <c r="L9383" i="2"/>
  <c r="M9383" i="2"/>
  <c r="A9384" i="2"/>
  <c r="B9384" i="2"/>
  <c r="C9384" i="2"/>
  <c r="D9384" i="2"/>
  <c r="E9384" i="2"/>
  <c r="F9384" i="2"/>
  <c r="G9384" i="2"/>
  <c r="H9384" i="2"/>
  <c r="I9384" i="2"/>
  <c r="J9384" i="2"/>
  <c r="K9384" i="2"/>
  <c r="L9384" i="2"/>
  <c r="M9384" i="2"/>
  <c r="A9385" i="2"/>
  <c r="B9385" i="2"/>
  <c r="C9385" i="2"/>
  <c r="D9385" i="2"/>
  <c r="E9385" i="2"/>
  <c r="F9385" i="2"/>
  <c r="G9385" i="2"/>
  <c r="H9385" i="2"/>
  <c r="I9385" i="2"/>
  <c r="J9385" i="2"/>
  <c r="K9385" i="2"/>
  <c r="L9385" i="2"/>
  <c r="M9385" i="2"/>
  <c r="A9386" i="2"/>
  <c r="B9386" i="2"/>
  <c r="C9386" i="2"/>
  <c r="D9386" i="2"/>
  <c r="E9386" i="2"/>
  <c r="F9386" i="2"/>
  <c r="G9386" i="2"/>
  <c r="H9386" i="2"/>
  <c r="I9386" i="2"/>
  <c r="J9386" i="2"/>
  <c r="K9386" i="2"/>
  <c r="L9386" i="2"/>
  <c r="M9386" i="2"/>
  <c r="A9387" i="2"/>
  <c r="B9387" i="2"/>
  <c r="C9387" i="2"/>
  <c r="D9387" i="2"/>
  <c r="E9387" i="2"/>
  <c r="F9387" i="2"/>
  <c r="G9387" i="2"/>
  <c r="H9387" i="2"/>
  <c r="I9387" i="2"/>
  <c r="J9387" i="2"/>
  <c r="K9387" i="2"/>
  <c r="L9387" i="2"/>
  <c r="M9387" i="2"/>
  <c r="A9388" i="2"/>
  <c r="B9388" i="2"/>
  <c r="C9388" i="2"/>
  <c r="D9388" i="2"/>
  <c r="E9388" i="2"/>
  <c r="F9388" i="2"/>
  <c r="G9388" i="2"/>
  <c r="H9388" i="2"/>
  <c r="I9388" i="2"/>
  <c r="J9388" i="2"/>
  <c r="K9388" i="2"/>
  <c r="L9388" i="2"/>
  <c r="M9388" i="2"/>
  <c r="A9389" i="2"/>
  <c r="B9389" i="2"/>
  <c r="C9389" i="2"/>
  <c r="D9389" i="2"/>
  <c r="E9389" i="2"/>
  <c r="F9389" i="2"/>
  <c r="G9389" i="2"/>
  <c r="H9389" i="2"/>
  <c r="I9389" i="2"/>
  <c r="J9389" i="2"/>
  <c r="K9389" i="2"/>
  <c r="L9389" i="2"/>
  <c r="M9389" i="2"/>
  <c r="A9390" i="2"/>
  <c r="B9390" i="2"/>
  <c r="C9390" i="2"/>
  <c r="D9390" i="2"/>
  <c r="E9390" i="2"/>
  <c r="F9390" i="2"/>
  <c r="G9390" i="2"/>
  <c r="H9390" i="2"/>
  <c r="I9390" i="2"/>
  <c r="J9390" i="2"/>
  <c r="K9390" i="2"/>
  <c r="L9390" i="2"/>
  <c r="M9390" i="2"/>
  <c r="A9391" i="2"/>
  <c r="B9391" i="2"/>
  <c r="C9391" i="2"/>
  <c r="D9391" i="2"/>
  <c r="E9391" i="2"/>
  <c r="F9391" i="2"/>
  <c r="G9391" i="2"/>
  <c r="H9391" i="2"/>
  <c r="I9391" i="2"/>
  <c r="J9391" i="2"/>
  <c r="K9391" i="2"/>
  <c r="L9391" i="2"/>
  <c r="M9391" i="2"/>
  <c r="A9392" i="2"/>
  <c r="B9392" i="2"/>
  <c r="C9392" i="2"/>
  <c r="D9392" i="2"/>
  <c r="E9392" i="2"/>
  <c r="F9392" i="2"/>
  <c r="G9392" i="2"/>
  <c r="H9392" i="2"/>
  <c r="I9392" i="2"/>
  <c r="J9392" i="2"/>
  <c r="K9392" i="2"/>
  <c r="L9392" i="2"/>
  <c r="M9392" i="2"/>
  <c r="A9393" i="2"/>
  <c r="B9393" i="2"/>
  <c r="C9393" i="2"/>
  <c r="D9393" i="2"/>
  <c r="E9393" i="2"/>
  <c r="F9393" i="2"/>
  <c r="G9393" i="2"/>
  <c r="H9393" i="2"/>
  <c r="I9393" i="2"/>
  <c r="J9393" i="2"/>
  <c r="K9393" i="2"/>
  <c r="L9393" i="2"/>
  <c r="M9393" i="2"/>
  <c r="A9394" i="2"/>
  <c r="B9394" i="2"/>
  <c r="C9394" i="2"/>
  <c r="D9394" i="2"/>
  <c r="E9394" i="2"/>
  <c r="F9394" i="2"/>
  <c r="G9394" i="2"/>
  <c r="H9394" i="2"/>
  <c r="I9394" i="2"/>
  <c r="J9394" i="2"/>
  <c r="K9394" i="2"/>
  <c r="L9394" i="2"/>
  <c r="M9394" i="2"/>
  <c r="A9395" i="2"/>
  <c r="B9395" i="2"/>
  <c r="C9395" i="2"/>
  <c r="D9395" i="2"/>
  <c r="E9395" i="2"/>
  <c r="F9395" i="2"/>
  <c r="G9395" i="2"/>
  <c r="H9395" i="2"/>
  <c r="I9395" i="2"/>
  <c r="J9395" i="2"/>
  <c r="K9395" i="2"/>
  <c r="L9395" i="2"/>
  <c r="M9395" i="2"/>
  <c r="A9396" i="2"/>
  <c r="B9396" i="2"/>
  <c r="C9396" i="2"/>
  <c r="D9396" i="2"/>
  <c r="E9396" i="2"/>
  <c r="F9396" i="2"/>
  <c r="G9396" i="2"/>
  <c r="H9396" i="2"/>
  <c r="I9396" i="2"/>
  <c r="J9396" i="2"/>
  <c r="K9396" i="2"/>
  <c r="L9396" i="2"/>
  <c r="M9396" i="2"/>
  <c r="A9397" i="2"/>
  <c r="B9397" i="2"/>
  <c r="C9397" i="2"/>
  <c r="D9397" i="2"/>
  <c r="E9397" i="2"/>
  <c r="F9397" i="2"/>
  <c r="G9397" i="2"/>
  <c r="H9397" i="2"/>
  <c r="I9397" i="2"/>
  <c r="J9397" i="2"/>
  <c r="K9397" i="2"/>
  <c r="L9397" i="2"/>
  <c r="M9397" i="2"/>
  <c r="A9398" i="2"/>
  <c r="B9398" i="2"/>
  <c r="C9398" i="2"/>
  <c r="D9398" i="2"/>
  <c r="E9398" i="2"/>
  <c r="F9398" i="2"/>
  <c r="G9398" i="2"/>
  <c r="H9398" i="2"/>
  <c r="I9398" i="2"/>
  <c r="J9398" i="2"/>
  <c r="K9398" i="2"/>
  <c r="L9398" i="2"/>
  <c r="M9398" i="2"/>
  <c r="A9399" i="2"/>
  <c r="B9399" i="2"/>
  <c r="C9399" i="2"/>
  <c r="D9399" i="2"/>
  <c r="E9399" i="2"/>
  <c r="F9399" i="2"/>
  <c r="G9399" i="2"/>
  <c r="H9399" i="2"/>
  <c r="I9399" i="2"/>
  <c r="J9399" i="2"/>
  <c r="K9399" i="2"/>
  <c r="L9399" i="2"/>
  <c r="M9399" i="2"/>
  <c r="A9400" i="2"/>
  <c r="B9400" i="2"/>
  <c r="C9400" i="2"/>
  <c r="D9400" i="2"/>
  <c r="E9400" i="2"/>
  <c r="F9400" i="2"/>
  <c r="G9400" i="2"/>
  <c r="H9400" i="2"/>
  <c r="I9400" i="2"/>
  <c r="J9400" i="2"/>
  <c r="K9400" i="2"/>
  <c r="L9400" i="2"/>
  <c r="M9400" i="2"/>
  <c r="A9401" i="2"/>
  <c r="B9401" i="2"/>
  <c r="C9401" i="2"/>
  <c r="D9401" i="2"/>
  <c r="E9401" i="2"/>
  <c r="F9401" i="2"/>
  <c r="G9401" i="2"/>
  <c r="H9401" i="2"/>
  <c r="I9401" i="2"/>
  <c r="J9401" i="2"/>
  <c r="K9401" i="2"/>
  <c r="L9401" i="2"/>
  <c r="M9401" i="2"/>
  <c r="A9402" i="2"/>
  <c r="B9402" i="2"/>
  <c r="C9402" i="2"/>
  <c r="D9402" i="2"/>
  <c r="E9402" i="2"/>
  <c r="F9402" i="2"/>
  <c r="G9402" i="2"/>
  <c r="H9402" i="2"/>
  <c r="I9402" i="2"/>
  <c r="J9402" i="2"/>
  <c r="K9402" i="2"/>
  <c r="L9402" i="2"/>
  <c r="M9402" i="2"/>
  <c r="A9403" i="2"/>
  <c r="B9403" i="2"/>
  <c r="C9403" i="2"/>
  <c r="D9403" i="2"/>
  <c r="E9403" i="2"/>
  <c r="F9403" i="2"/>
  <c r="G9403" i="2"/>
  <c r="H9403" i="2"/>
  <c r="I9403" i="2"/>
  <c r="J9403" i="2"/>
  <c r="K9403" i="2"/>
  <c r="L9403" i="2"/>
  <c r="M9403" i="2"/>
  <c r="A9404" i="2"/>
  <c r="B9404" i="2"/>
  <c r="C9404" i="2"/>
  <c r="D9404" i="2"/>
  <c r="E9404" i="2"/>
  <c r="F9404" i="2"/>
  <c r="G9404" i="2"/>
  <c r="H9404" i="2"/>
  <c r="I9404" i="2"/>
  <c r="J9404" i="2"/>
  <c r="K9404" i="2"/>
  <c r="L9404" i="2"/>
  <c r="M9404" i="2"/>
  <c r="A9405" i="2"/>
  <c r="B9405" i="2"/>
  <c r="C9405" i="2"/>
  <c r="D9405" i="2"/>
  <c r="E9405" i="2"/>
  <c r="F9405" i="2"/>
  <c r="G9405" i="2"/>
  <c r="H9405" i="2"/>
  <c r="I9405" i="2"/>
  <c r="J9405" i="2"/>
  <c r="K9405" i="2"/>
  <c r="L9405" i="2"/>
  <c r="M9405" i="2"/>
  <c r="A9406" i="2"/>
  <c r="B9406" i="2"/>
  <c r="C9406" i="2"/>
  <c r="D9406" i="2"/>
  <c r="E9406" i="2"/>
  <c r="F9406" i="2"/>
  <c r="G9406" i="2"/>
  <c r="H9406" i="2"/>
  <c r="I9406" i="2"/>
  <c r="J9406" i="2"/>
  <c r="K9406" i="2"/>
  <c r="L9406" i="2"/>
  <c r="M9406" i="2"/>
  <c r="A9407" i="2"/>
  <c r="B9407" i="2"/>
  <c r="C9407" i="2"/>
  <c r="D9407" i="2"/>
  <c r="E9407" i="2"/>
  <c r="F9407" i="2"/>
  <c r="G9407" i="2"/>
  <c r="H9407" i="2"/>
  <c r="I9407" i="2"/>
  <c r="J9407" i="2"/>
  <c r="K9407" i="2"/>
  <c r="L9407" i="2"/>
  <c r="M9407" i="2"/>
  <c r="A9408" i="2"/>
  <c r="B9408" i="2"/>
  <c r="C9408" i="2"/>
  <c r="D9408" i="2"/>
  <c r="E9408" i="2"/>
  <c r="F9408" i="2"/>
  <c r="G9408" i="2"/>
  <c r="H9408" i="2"/>
  <c r="I9408" i="2"/>
  <c r="J9408" i="2"/>
  <c r="K9408" i="2"/>
  <c r="L9408" i="2"/>
  <c r="M9408" i="2"/>
  <c r="A9409" i="2"/>
  <c r="B9409" i="2"/>
  <c r="C9409" i="2"/>
  <c r="D9409" i="2"/>
  <c r="E9409" i="2"/>
  <c r="F9409" i="2"/>
  <c r="G9409" i="2"/>
  <c r="H9409" i="2"/>
  <c r="I9409" i="2"/>
  <c r="J9409" i="2"/>
  <c r="K9409" i="2"/>
  <c r="L9409" i="2"/>
  <c r="M9409" i="2"/>
  <c r="A9410" i="2"/>
  <c r="B9410" i="2"/>
  <c r="C9410" i="2"/>
  <c r="D9410" i="2"/>
  <c r="E9410" i="2"/>
  <c r="F9410" i="2"/>
  <c r="G9410" i="2"/>
  <c r="H9410" i="2"/>
  <c r="I9410" i="2"/>
  <c r="J9410" i="2"/>
  <c r="K9410" i="2"/>
  <c r="L9410" i="2"/>
  <c r="M9410" i="2"/>
  <c r="A9411" i="2"/>
  <c r="B9411" i="2"/>
  <c r="C9411" i="2"/>
  <c r="D9411" i="2"/>
  <c r="E9411" i="2"/>
  <c r="F9411" i="2"/>
  <c r="G9411" i="2"/>
  <c r="H9411" i="2"/>
  <c r="I9411" i="2"/>
  <c r="J9411" i="2"/>
  <c r="K9411" i="2"/>
  <c r="L9411" i="2"/>
  <c r="M9411" i="2"/>
  <c r="A9412" i="2"/>
  <c r="B9412" i="2"/>
  <c r="C9412" i="2"/>
  <c r="D9412" i="2"/>
  <c r="E9412" i="2"/>
  <c r="F9412" i="2"/>
  <c r="G9412" i="2"/>
  <c r="H9412" i="2"/>
  <c r="I9412" i="2"/>
  <c r="J9412" i="2"/>
  <c r="K9412" i="2"/>
  <c r="L9412" i="2"/>
  <c r="M9412" i="2"/>
  <c r="A9413" i="2"/>
  <c r="B9413" i="2"/>
  <c r="C9413" i="2"/>
  <c r="D9413" i="2"/>
  <c r="E9413" i="2"/>
  <c r="F9413" i="2"/>
  <c r="G9413" i="2"/>
  <c r="H9413" i="2"/>
  <c r="I9413" i="2"/>
  <c r="J9413" i="2"/>
  <c r="K9413" i="2"/>
  <c r="L9413" i="2"/>
  <c r="M9413" i="2"/>
  <c r="A9414" i="2"/>
  <c r="B9414" i="2"/>
  <c r="C9414" i="2"/>
  <c r="D9414" i="2"/>
  <c r="E9414" i="2"/>
  <c r="F9414" i="2"/>
  <c r="G9414" i="2"/>
  <c r="H9414" i="2"/>
  <c r="I9414" i="2"/>
  <c r="J9414" i="2"/>
  <c r="K9414" i="2"/>
  <c r="L9414" i="2"/>
  <c r="M9414" i="2"/>
  <c r="A9415" i="2"/>
  <c r="B9415" i="2"/>
  <c r="C9415" i="2"/>
  <c r="D9415" i="2"/>
  <c r="E9415" i="2"/>
  <c r="F9415" i="2"/>
  <c r="G9415" i="2"/>
  <c r="H9415" i="2"/>
  <c r="I9415" i="2"/>
  <c r="J9415" i="2"/>
  <c r="K9415" i="2"/>
  <c r="L9415" i="2"/>
  <c r="M9415" i="2"/>
  <c r="A9416" i="2"/>
  <c r="B9416" i="2"/>
  <c r="C9416" i="2"/>
  <c r="D9416" i="2"/>
  <c r="E9416" i="2"/>
  <c r="F9416" i="2"/>
  <c r="G9416" i="2"/>
  <c r="H9416" i="2"/>
  <c r="I9416" i="2"/>
  <c r="J9416" i="2"/>
  <c r="K9416" i="2"/>
  <c r="L9416" i="2"/>
  <c r="M9416" i="2"/>
  <c r="A9417" i="2"/>
  <c r="B9417" i="2"/>
  <c r="C9417" i="2"/>
  <c r="D9417" i="2"/>
  <c r="E9417" i="2"/>
  <c r="F9417" i="2"/>
  <c r="G9417" i="2"/>
  <c r="H9417" i="2"/>
  <c r="I9417" i="2"/>
  <c r="J9417" i="2"/>
  <c r="K9417" i="2"/>
  <c r="L9417" i="2"/>
  <c r="M9417" i="2"/>
  <c r="A9418" i="2"/>
  <c r="B9418" i="2"/>
  <c r="C9418" i="2"/>
  <c r="D9418" i="2"/>
  <c r="E9418" i="2"/>
  <c r="F9418" i="2"/>
  <c r="G9418" i="2"/>
  <c r="H9418" i="2"/>
  <c r="I9418" i="2"/>
  <c r="J9418" i="2"/>
  <c r="K9418" i="2"/>
  <c r="L9418" i="2"/>
  <c r="M9418" i="2"/>
  <c r="A9419" i="2"/>
  <c r="B9419" i="2"/>
  <c r="C9419" i="2"/>
  <c r="D9419" i="2"/>
  <c r="E9419" i="2"/>
  <c r="F9419" i="2"/>
  <c r="G9419" i="2"/>
  <c r="H9419" i="2"/>
  <c r="I9419" i="2"/>
  <c r="J9419" i="2"/>
  <c r="K9419" i="2"/>
  <c r="L9419" i="2"/>
  <c r="M9419" i="2"/>
  <c r="A9420" i="2"/>
  <c r="B9420" i="2"/>
  <c r="C9420" i="2"/>
  <c r="D9420" i="2"/>
  <c r="E9420" i="2"/>
  <c r="F9420" i="2"/>
  <c r="G9420" i="2"/>
  <c r="H9420" i="2"/>
  <c r="I9420" i="2"/>
  <c r="J9420" i="2"/>
  <c r="K9420" i="2"/>
  <c r="L9420" i="2"/>
  <c r="M9420" i="2"/>
  <c r="A9421" i="2"/>
  <c r="B9421" i="2"/>
  <c r="C9421" i="2"/>
  <c r="D9421" i="2"/>
  <c r="E9421" i="2"/>
  <c r="F9421" i="2"/>
  <c r="G9421" i="2"/>
  <c r="H9421" i="2"/>
  <c r="I9421" i="2"/>
  <c r="J9421" i="2"/>
  <c r="K9421" i="2"/>
  <c r="L9421" i="2"/>
  <c r="M9421" i="2"/>
  <c r="A9422" i="2"/>
  <c r="B9422" i="2"/>
  <c r="C9422" i="2"/>
  <c r="D9422" i="2"/>
  <c r="E9422" i="2"/>
  <c r="F9422" i="2"/>
  <c r="G9422" i="2"/>
  <c r="H9422" i="2"/>
  <c r="I9422" i="2"/>
  <c r="J9422" i="2"/>
  <c r="K9422" i="2"/>
  <c r="L9422" i="2"/>
  <c r="M9422" i="2"/>
  <c r="A9423" i="2"/>
  <c r="B9423" i="2"/>
  <c r="C9423" i="2"/>
  <c r="D9423" i="2"/>
  <c r="E9423" i="2"/>
  <c r="F9423" i="2"/>
  <c r="G9423" i="2"/>
  <c r="H9423" i="2"/>
  <c r="I9423" i="2"/>
  <c r="J9423" i="2"/>
  <c r="K9423" i="2"/>
  <c r="L9423" i="2"/>
  <c r="M9423" i="2"/>
  <c r="A9424" i="2"/>
  <c r="B9424" i="2"/>
  <c r="C9424" i="2"/>
  <c r="D9424" i="2"/>
  <c r="E9424" i="2"/>
  <c r="F9424" i="2"/>
  <c r="G9424" i="2"/>
  <c r="H9424" i="2"/>
  <c r="I9424" i="2"/>
  <c r="J9424" i="2"/>
  <c r="K9424" i="2"/>
  <c r="L9424" i="2"/>
  <c r="M9424" i="2"/>
  <c r="A9425" i="2"/>
  <c r="B9425" i="2"/>
  <c r="C9425" i="2"/>
  <c r="D9425" i="2"/>
  <c r="E9425" i="2"/>
  <c r="F9425" i="2"/>
  <c r="G9425" i="2"/>
  <c r="H9425" i="2"/>
  <c r="I9425" i="2"/>
  <c r="J9425" i="2"/>
  <c r="K9425" i="2"/>
  <c r="L9425" i="2"/>
  <c r="M9425" i="2"/>
  <c r="A9426" i="2"/>
  <c r="B9426" i="2"/>
  <c r="C9426" i="2"/>
  <c r="D9426" i="2"/>
  <c r="E9426" i="2"/>
  <c r="F9426" i="2"/>
  <c r="G9426" i="2"/>
  <c r="H9426" i="2"/>
  <c r="I9426" i="2"/>
  <c r="J9426" i="2"/>
  <c r="K9426" i="2"/>
  <c r="L9426" i="2"/>
  <c r="M9426" i="2"/>
  <c r="A9427" i="2"/>
  <c r="B9427" i="2"/>
  <c r="C9427" i="2"/>
  <c r="D9427" i="2"/>
  <c r="E9427" i="2"/>
  <c r="F9427" i="2"/>
  <c r="G9427" i="2"/>
  <c r="H9427" i="2"/>
  <c r="I9427" i="2"/>
  <c r="J9427" i="2"/>
  <c r="K9427" i="2"/>
  <c r="L9427" i="2"/>
  <c r="M9427" i="2"/>
  <c r="A9428" i="2"/>
  <c r="B9428" i="2"/>
  <c r="C9428" i="2"/>
  <c r="D9428" i="2"/>
  <c r="E9428" i="2"/>
  <c r="F9428" i="2"/>
  <c r="G9428" i="2"/>
  <c r="H9428" i="2"/>
  <c r="I9428" i="2"/>
  <c r="J9428" i="2"/>
  <c r="K9428" i="2"/>
  <c r="L9428" i="2"/>
  <c r="M9428" i="2"/>
  <c r="A9429" i="2"/>
  <c r="B9429" i="2"/>
  <c r="C9429" i="2"/>
  <c r="D9429" i="2"/>
  <c r="E9429" i="2"/>
  <c r="F9429" i="2"/>
  <c r="G9429" i="2"/>
  <c r="H9429" i="2"/>
  <c r="I9429" i="2"/>
  <c r="J9429" i="2"/>
  <c r="K9429" i="2"/>
  <c r="L9429" i="2"/>
  <c r="M9429" i="2"/>
  <c r="A9430" i="2"/>
  <c r="B9430" i="2"/>
  <c r="C9430" i="2"/>
  <c r="D9430" i="2"/>
  <c r="E9430" i="2"/>
  <c r="F9430" i="2"/>
  <c r="G9430" i="2"/>
  <c r="H9430" i="2"/>
  <c r="I9430" i="2"/>
  <c r="J9430" i="2"/>
  <c r="K9430" i="2"/>
  <c r="L9430" i="2"/>
  <c r="M9430" i="2"/>
  <c r="A9431" i="2"/>
  <c r="B9431" i="2"/>
  <c r="C9431" i="2"/>
  <c r="D9431" i="2"/>
  <c r="E9431" i="2"/>
  <c r="F9431" i="2"/>
  <c r="G9431" i="2"/>
  <c r="H9431" i="2"/>
  <c r="I9431" i="2"/>
  <c r="J9431" i="2"/>
  <c r="K9431" i="2"/>
  <c r="L9431" i="2"/>
  <c r="M9431" i="2"/>
  <c r="A9432" i="2"/>
  <c r="B9432" i="2"/>
  <c r="C9432" i="2"/>
  <c r="D9432" i="2"/>
  <c r="E9432" i="2"/>
  <c r="F9432" i="2"/>
  <c r="G9432" i="2"/>
  <c r="H9432" i="2"/>
  <c r="I9432" i="2"/>
  <c r="J9432" i="2"/>
  <c r="K9432" i="2"/>
  <c r="L9432" i="2"/>
  <c r="M9432" i="2"/>
  <c r="A9433" i="2"/>
  <c r="B9433" i="2"/>
  <c r="C9433" i="2"/>
  <c r="D9433" i="2"/>
  <c r="E9433" i="2"/>
  <c r="F9433" i="2"/>
  <c r="G9433" i="2"/>
  <c r="H9433" i="2"/>
  <c r="I9433" i="2"/>
  <c r="J9433" i="2"/>
  <c r="K9433" i="2"/>
  <c r="L9433" i="2"/>
  <c r="M9433" i="2"/>
  <c r="A9434" i="2"/>
  <c r="B9434" i="2"/>
  <c r="C9434" i="2"/>
  <c r="D9434" i="2"/>
  <c r="E9434" i="2"/>
  <c r="F9434" i="2"/>
  <c r="G9434" i="2"/>
  <c r="H9434" i="2"/>
  <c r="I9434" i="2"/>
  <c r="J9434" i="2"/>
  <c r="K9434" i="2"/>
  <c r="L9434" i="2"/>
  <c r="M9434" i="2"/>
  <c r="A9435" i="2"/>
  <c r="B9435" i="2"/>
  <c r="C9435" i="2"/>
  <c r="D9435" i="2"/>
  <c r="E9435" i="2"/>
  <c r="F9435" i="2"/>
  <c r="G9435" i="2"/>
  <c r="H9435" i="2"/>
  <c r="I9435" i="2"/>
  <c r="J9435" i="2"/>
  <c r="K9435" i="2"/>
  <c r="L9435" i="2"/>
  <c r="M9435" i="2"/>
  <c r="A9436" i="2"/>
  <c r="B9436" i="2"/>
  <c r="C9436" i="2"/>
  <c r="D9436" i="2"/>
  <c r="E9436" i="2"/>
  <c r="F9436" i="2"/>
  <c r="G9436" i="2"/>
  <c r="H9436" i="2"/>
  <c r="I9436" i="2"/>
  <c r="J9436" i="2"/>
  <c r="K9436" i="2"/>
  <c r="L9436" i="2"/>
  <c r="M9436" i="2"/>
  <c r="A9437" i="2"/>
  <c r="B9437" i="2"/>
  <c r="C9437" i="2"/>
  <c r="D9437" i="2"/>
  <c r="E9437" i="2"/>
  <c r="F9437" i="2"/>
  <c r="G9437" i="2"/>
  <c r="H9437" i="2"/>
  <c r="I9437" i="2"/>
  <c r="J9437" i="2"/>
  <c r="K9437" i="2"/>
  <c r="L9437" i="2"/>
  <c r="M9437" i="2"/>
  <c r="A9438" i="2"/>
  <c r="B9438" i="2"/>
  <c r="C9438" i="2"/>
  <c r="D9438" i="2"/>
  <c r="E9438" i="2"/>
  <c r="F9438" i="2"/>
  <c r="G9438" i="2"/>
  <c r="H9438" i="2"/>
  <c r="I9438" i="2"/>
  <c r="J9438" i="2"/>
  <c r="K9438" i="2"/>
  <c r="L9438" i="2"/>
  <c r="M9438" i="2"/>
  <c r="A9439" i="2"/>
  <c r="B9439" i="2"/>
  <c r="C9439" i="2"/>
  <c r="D9439" i="2"/>
  <c r="E9439" i="2"/>
  <c r="F9439" i="2"/>
  <c r="G9439" i="2"/>
  <c r="H9439" i="2"/>
  <c r="I9439" i="2"/>
  <c r="J9439" i="2"/>
  <c r="K9439" i="2"/>
  <c r="L9439" i="2"/>
  <c r="M9439" i="2"/>
  <c r="A9440" i="2"/>
  <c r="B9440" i="2"/>
  <c r="C9440" i="2"/>
  <c r="D9440" i="2"/>
  <c r="E9440" i="2"/>
  <c r="F9440" i="2"/>
  <c r="G9440" i="2"/>
  <c r="H9440" i="2"/>
  <c r="I9440" i="2"/>
  <c r="J9440" i="2"/>
  <c r="K9440" i="2"/>
  <c r="L9440" i="2"/>
  <c r="M9440" i="2"/>
  <c r="A9441" i="2"/>
  <c r="B9441" i="2"/>
  <c r="C9441" i="2"/>
  <c r="D9441" i="2"/>
  <c r="E9441" i="2"/>
  <c r="F9441" i="2"/>
  <c r="G9441" i="2"/>
  <c r="H9441" i="2"/>
  <c r="I9441" i="2"/>
  <c r="J9441" i="2"/>
  <c r="K9441" i="2"/>
  <c r="L9441" i="2"/>
  <c r="M9441" i="2"/>
  <c r="A9442" i="2"/>
  <c r="B9442" i="2"/>
  <c r="C9442" i="2"/>
  <c r="D9442" i="2"/>
  <c r="E9442" i="2"/>
  <c r="F9442" i="2"/>
  <c r="G9442" i="2"/>
  <c r="H9442" i="2"/>
  <c r="I9442" i="2"/>
  <c r="J9442" i="2"/>
  <c r="K9442" i="2"/>
  <c r="L9442" i="2"/>
  <c r="M9442" i="2"/>
  <c r="A9443" i="2"/>
  <c r="B9443" i="2"/>
  <c r="C9443" i="2"/>
  <c r="D9443" i="2"/>
  <c r="E9443" i="2"/>
  <c r="F9443" i="2"/>
  <c r="G9443" i="2"/>
  <c r="H9443" i="2"/>
  <c r="I9443" i="2"/>
  <c r="J9443" i="2"/>
  <c r="K9443" i="2"/>
  <c r="L9443" i="2"/>
  <c r="M9443" i="2"/>
  <c r="A9444" i="2"/>
  <c r="B9444" i="2"/>
  <c r="C9444" i="2"/>
  <c r="D9444" i="2"/>
  <c r="E9444" i="2"/>
  <c r="F9444" i="2"/>
  <c r="G9444" i="2"/>
  <c r="H9444" i="2"/>
  <c r="I9444" i="2"/>
  <c r="J9444" i="2"/>
  <c r="K9444" i="2"/>
  <c r="L9444" i="2"/>
  <c r="M9444" i="2"/>
  <c r="A9445" i="2"/>
  <c r="B9445" i="2"/>
  <c r="C9445" i="2"/>
  <c r="D9445" i="2"/>
  <c r="E9445" i="2"/>
  <c r="F9445" i="2"/>
  <c r="G9445" i="2"/>
  <c r="H9445" i="2"/>
  <c r="I9445" i="2"/>
  <c r="J9445" i="2"/>
  <c r="K9445" i="2"/>
  <c r="L9445" i="2"/>
  <c r="M9445" i="2"/>
  <c r="A9446" i="2"/>
  <c r="B9446" i="2"/>
  <c r="C9446" i="2"/>
  <c r="D9446" i="2"/>
  <c r="E9446" i="2"/>
  <c r="F9446" i="2"/>
  <c r="G9446" i="2"/>
  <c r="H9446" i="2"/>
  <c r="I9446" i="2"/>
  <c r="J9446" i="2"/>
  <c r="K9446" i="2"/>
  <c r="L9446" i="2"/>
  <c r="M9446" i="2"/>
  <c r="A9447" i="2"/>
  <c r="B9447" i="2"/>
  <c r="C9447" i="2"/>
  <c r="D9447" i="2"/>
  <c r="E9447" i="2"/>
  <c r="F9447" i="2"/>
  <c r="G9447" i="2"/>
  <c r="H9447" i="2"/>
  <c r="I9447" i="2"/>
  <c r="J9447" i="2"/>
  <c r="K9447" i="2"/>
  <c r="L9447" i="2"/>
  <c r="M9447" i="2"/>
  <c r="A9448" i="2"/>
  <c r="B9448" i="2"/>
  <c r="C9448" i="2"/>
  <c r="D9448" i="2"/>
  <c r="E9448" i="2"/>
  <c r="F9448" i="2"/>
  <c r="G9448" i="2"/>
  <c r="H9448" i="2"/>
  <c r="I9448" i="2"/>
  <c r="J9448" i="2"/>
  <c r="K9448" i="2"/>
  <c r="L9448" i="2"/>
  <c r="M9448" i="2"/>
  <c r="A9449" i="2"/>
  <c r="B9449" i="2"/>
  <c r="C9449" i="2"/>
  <c r="D9449" i="2"/>
  <c r="E9449" i="2"/>
  <c r="F9449" i="2"/>
  <c r="G9449" i="2"/>
  <c r="H9449" i="2"/>
  <c r="I9449" i="2"/>
  <c r="J9449" i="2"/>
  <c r="K9449" i="2"/>
  <c r="L9449" i="2"/>
  <c r="M9449" i="2"/>
  <c r="A9450" i="2"/>
  <c r="B9450" i="2"/>
  <c r="C9450" i="2"/>
  <c r="D9450" i="2"/>
  <c r="E9450" i="2"/>
  <c r="F9450" i="2"/>
  <c r="G9450" i="2"/>
  <c r="H9450" i="2"/>
  <c r="I9450" i="2"/>
  <c r="J9450" i="2"/>
  <c r="K9450" i="2"/>
  <c r="L9450" i="2"/>
  <c r="M9450" i="2"/>
  <c r="A9451" i="2"/>
  <c r="B9451" i="2"/>
  <c r="C9451" i="2"/>
  <c r="D9451" i="2"/>
  <c r="E9451" i="2"/>
  <c r="F9451" i="2"/>
  <c r="G9451" i="2"/>
  <c r="H9451" i="2"/>
  <c r="I9451" i="2"/>
  <c r="J9451" i="2"/>
  <c r="K9451" i="2"/>
  <c r="L9451" i="2"/>
  <c r="M9451" i="2"/>
  <c r="A9452" i="2"/>
  <c r="B9452" i="2"/>
  <c r="C9452" i="2"/>
  <c r="D9452" i="2"/>
  <c r="E9452" i="2"/>
  <c r="F9452" i="2"/>
  <c r="G9452" i="2"/>
  <c r="H9452" i="2"/>
  <c r="I9452" i="2"/>
  <c r="J9452" i="2"/>
  <c r="K9452" i="2"/>
  <c r="L9452" i="2"/>
  <c r="M9452" i="2"/>
  <c r="A9453" i="2"/>
  <c r="B9453" i="2"/>
  <c r="C9453" i="2"/>
  <c r="D9453" i="2"/>
  <c r="E9453" i="2"/>
  <c r="F9453" i="2"/>
  <c r="G9453" i="2"/>
  <c r="H9453" i="2"/>
  <c r="I9453" i="2"/>
  <c r="J9453" i="2"/>
  <c r="K9453" i="2"/>
  <c r="L9453" i="2"/>
  <c r="M9453" i="2"/>
  <c r="A9454" i="2"/>
  <c r="B9454" i="2"/>
  <c r="C9454" i="2"/>
  <c r="D9454" i="2"/>
  <c r="E9454" i="2"/>
  <c r="F9454" i="2"/>
  <c r="G9454" i="2"/>
  <c r="H9454" i="2"/>
  <c r="I9454" i="2"/>
  <c r="J9454" i="2"/>
  <c r="K9454" i="2"/>
  <c r="L9454" i="2"/>
  <c r="M9454" i="2"/>
  <c r="A9455" i="2"/>
  <c r="B9455" i="2"/>
  <c r="C9455" i="2"/>
  <c r="D9455" i="2"/>
  <c r="E9455" i="2"/>
  <c r="F9455" i="2"/>
  <c r="G9455" i="2"/>
  <c r="H9455" i="2"/>
  <c r="I9455" i="2"/>
  <c r="J9455" i="2"/>
  <c r="K9455" i="2"/>
  <c r="L9455" i="2"/>
  <c r="M9455" i="2"/>
  <c r="A9456" i="2"/>
  <c r="B9456" i="2"/>
  <c r="C9456" i="2"/>
  <c r="D9456" i="2"/>
  <c r="E9456" i="2"/>
  <c r="F9456" i="2"/>
  <c r="G9456" i="2"/>
  <c r="H9456" i="2"/>
  <c r="I9456" i="2"/>
  <c r="J9456" i="2"/>
  <c r="K9456" i="2"/>
  <c r="L9456" i="2"/>
  <c r="M9456" i="2"/>
  <c r="A9457" i="2"/>
  <c r="B9457" i="2"/>
  <c r="C9457" i="2"/>
  <c r="D9457" i="2"/>
  <c r="E9457" i="2"/>
  <c r="F9457" i="2"/>
  <c r="G9457" i="2"/>
  <c r="H9457" i="2"/>
  <c r="I9457" i="2"/>
  <c r="J9457" i="2"/>
  <c r="K9457" i="2"/>
  <c r="L9457" i="2"/>
  <c r="M9457" i="2"/>
  <c r="A9458" i="2"/>
  <c r="B9458" i="2"/>
  <c r="C9458" i="2"/>
  <c r="D9458" i="2"/>
  <c r="E9458" i="2"/>
  <c r="F9458" i="2"/>
  <c r="G9458" i="2"/>
  <c r="H9458" i="2"/>
  <c r="I9458" i="2"/>
  <c r="J9458" i="2"/>
  <c r="K9458" i="2"/>
  <c r="L9458" i="2"/>
  <c r="M9458" i="2"/>
  <c r="A9459" i="2"/>
  <c r="B9459" i="2"/>
  <c r="C9459" i="2"/>
  <c r="D9459" i="2"/>
  <c r="E9459" i="2"/>
  <c r="F9459" i="2"/>
  <c r="G9459" i="2"/>
  <c r="H9459" i="2"/>
  <c r="I9459" i="2"/>
  <c r="J9459" i="2"/>
  <c r="K9459" i="2"/>
  <c r="L9459" i="2"/>
  <c r="M9459" i="2"/>
  <c r="A9460" i="2"/>
  <c r="B9460" i="2"/>
  <c r="C9460" i="2"/>
  <c r="D9460" i="2"/>
  <c r="E9460" i="2"/>
  <c r="F9460" i="2"/>
  <c r="G9460" i="2"/>
  <c r="H9460" i="2"/>
  <c r="I9460" i="2"/>
  <c r="J9460" i="2"/>
  <c r="K9460" i="2"/>
  <c r="L9460" i="2"/>
  <c r="M9460" i="2"/>
  <c r="A9461" i="2"/>
  <c r="B9461" i="2"/>
  <c r="C9461" i="2"/>
  <c r="D9461" i="2"/>
  <c r="E9461" i="2"/>
  <c r="F9461" i="2"/>
  <c r="G9461" i="2"/>
  <c r="H9461" i="2"/>
  <c r="I9461" i="2"/>
  <c r="J9461" i="2"/>
  <c r="K9461" i="2"/>
  <c r="L9461" i="2"/>
  <c r="M9461" i="2"/>
  <c r="A9462" i="2"/>
  <c r="B9462" i="2"/>
  <c r="C9462" i="2"/>
  <c r="D9462" i="2"/>
  <c r="E9462" i="2"/>
  <c r="F9462" i="2"/>
  <c r="G9462" i="2"/>
  <c r="H9462" i="2"/>
  <c r="I9462" i="2"/>
  <c r="J9462" i="2"/>
  <c r="K9462" i="2"/>
  <c r="L9462" i="2"/>
  <c r="M9462" i="2"/>
  <c r="A9463" i="2"/>
  <c r="B9463" i="2"/>
  <c r="C9463" i="2"/>
  <c r="D9463" i="2"/>
  <c r="E9463" i="2"/>
  <c r="F9463" i="2"/>
  <c r="G9463" i="2"/>
  <c r="H9463" i="2"/>
  <c r="I9463" i="2"/>
  <c r="J9463" i="2"/>
  <c r="K9463" i="2"/>
  <c r="L9463" i="2"/>
  <c r="M9463" i="2"/>
  <c r="A9464" i="2"/>
  <c r="B9464" i="2"/>
  <c r="C9464" i="2"/>
  <c r="D9464" i="2"/>
  <c r="E9464" i="2"/>
  <c r="F9464" i="2"/>
  <c r="G9464" i="2"/>
  <c r="H9464" i="2"/>
  <c r="I9464" i="2"/>
  <c r="J9464" i="2"/>
  <c r="K9464" i="2"/>
  <c r="L9464" i="2"/>
  <c r="M9464" i="2"/>
  <c r="A9465" i="2"/>
  <c r="B9465" i="2"/>
  <c r="C9465" i="2"/>
  <c r="D9465" i="2"/>
  <c r="E9465" i="2"/>
  <c r="F9465" i="2"/>
  <c r="G9465" i="2"/>
  <c r="H9465" i="2"/>
  <c r="I9465" i="2"/>
  <c r="J9465" i="2"/>
  <c r="K9465" i="2"/>
  <c r="L9465" i="2"/>
  <c r="M9465" i="2"/>
  <c r="A9466" i="2"/>
  <c r="B9466" i="2"/>
  <c r="C9466" i="2"/>
  <c r="D9466" i="2"/>
  <c r="E9466" i="2"/>
  <c r="F9466" i="2"/>
  <c r="G9466" i="2"/>
  <c r="H9466" i="2"/>
  <c r="I9466" i="2"/>
  <c r="J9466" i="2"/>
  <c r="K9466" i="2"/>
  <c r="L9466" i="2"/>
  <c r="M9466" i="2"/>
  <c r="A9467" i="2"/>
  <c r="B9467" i="2"/>
  <c r="C9467" i="2"/>
  <c r="D9467" i="2"/>
  <c r="E9467" i="2"/>
  <c r="F9467" i="2"/>
  <c r="G9467" i="2"/>
  <c r="H9467" i="2"/>
  <c r="I9467" i="2"/>
  <c r="J9467" i="2"/>
  <c r="K9467" i="2"/>
  <c r="L9467" i="2"/>
  <c r="M9467" i="2"/>
  <c r="A9468" i="2"/>
  <c r="B9468" i="2"/>
  <c r="C9468" i="2"/>
  <c r="D9468" i="2"/>
  <c r="E9468" i="2"/>
  <c r="F9468" i="2"/>
  <c r="G9468" i="2"/>
  <c r="H9468" i="2"/>
  <c r="I9468" i="2"/>
  <c r="J9468" i="2"/>
  <c r="K9468" i="2"/>
  <c r="L9468" i="2"/>
  <c r="M9468" i="2"/>
  <c r="A9469" i="2"/>
  <c r="B9469" i="2"/>
  <c r="C9469" i="2"/>
  <c r="D9469" i="2"/>
  <c r="E9469" i="2"/>
  <c r="F9469" i="2"/>
  <c r="G9469" i="2"/>
  <c r="H9469" i="2"/>
  <c r="I9469" i="2"/>
  <c r="J9469" i="2"/>
  <c r="K9469" i="2"/>
  <c r="L9469" i="2"/>
  <c r="M9469" i="2"/>
  <c r="A9470" i="2"/>
  <c r="B9470" i="2"/>
  <c r="C9470" i="2"/>
  <c r="D9470" i="2"/>
  <c r="E9470" i="2"/>
  <c r="F9470" i="2"/>
  <c r="G9470" i="2"/>
  <c r="H9470" i="2"/>
  <c r="I9470" i="2"/>
  <c r="J9470" i="2"/>
  <c r="K9470" i="2"/>
  <c r="L9470" i="2"/>
  <c r="M9470" i="2"/>
  <c r="A9471" i="2"/>
  <c r="B9471" i="2"/>
  <c r="C9471" i="2"/>
  <c r="D9471" i="2"/>
  <c r="E9471" i="2"/>
  <c r="F9471" i="2"/>
  <c r="G9471" i="2"/>
  <c r="H9471" i="2"/>
  <c r="I9471" i="2"/>
  <c r="J9471" i="2"/>
  <c r="K9471" i="2"/>
  <c r="L9471" i="2"/>
  <c r="M9471" i="2"/>
  <c r="A9472" i="2"/>
  <c r="B9472" i="2"/>
  <c r="C9472" i="2"/>
  <c r="D9472" i="2"/>
  <c r="E9472" i="2"/>
  <c r="F9472" i="2"/>
  <c r="G9472" i="2"/>
  <c r="H9472" i="2"/>
  <c r="I9472" i="2"/>
  <c r="J9472" i="2"/>
  <c r="K9472" i="2"/>
  <c r="L9472" i="2"/>
  <c r="M9472" i="2"/>
  <c r="A9473" i="2"/>
  <c r="B9473" i="2"/>
  <c r="C9473" i="2"/>
  <c r="D9473" i="2"/>
  <c r="E9473" i="2"/>
  <c r="F9473" i="2"/>
  <c r="G9473" i="2"/>
  <c r="H9473" i="2"/>
  <c r="I9473" i="2"/>
  <c r="J9473" i="2"/>
  <c r="K9473" i="2"/>
  <c r="L9473" i="2"/>
  <c r="M9473" i="2"/>
  <c r="A9474" i="2"/>
  <c r="B9474" i="2"/>
  <c r="C9474" i="2"/>
  <c r="D9474" i="2"/>
  <c r="E9474" i="2"/>
  <c r="F9474" i="2"/>
  <c r="G9474" i="2"/>
  <c r="H9474" i="2"/>
  <c r="I9474" i="2"/>
  <c r="J9474" i="2"/>
  <c r="K9474" i="2"/>
  <c r="L9474" i="2"/>
  <c r="M9474" i="2"/>
  <c r="A9475" i="2"/>
  <c r="B9475" i="2"/>
  <c r="C9475" i="2"/>
  <c r="D9475" i="2"/>
  <c r="E9475" i="2"/>
  <c r="F9475" i="2"/>
  <c r="G9475" i="2"/>
  <c r="H9475" i="2"/>
  <c r="I9475" i="2"/>
  <c r="J9475" i="2"/>
  <c r="K9475" i="2"/>
  <c r="L9475" i="2"/>
  <c r="M9475" i="2"/>
  <c r="A9476" i="2"/>
  <c r="B9476" i="2"/>
  <c r="C9476" i="2"/>
  <c r="D9476" i="2"/>
  <c r="E9476" i="2"/>
  <c r="F9476" i="2"/>
  <c r="G9476" i="2"/>
  <c r="H9476" i="2"/>
  <c r="I9476" i="2"/>
  <c r="J9476" i="2"/>
  <c r="K9476" i="2"/>
  <c r="L9476" i="2"/>
  <c r="M9476" i="2"/>
  <c r="A9477" i="2"/>
  <c r="B9477" i="2"/>
  <c r="C9477" i="2"/>
  <c r="D9477" i="2"/>
  <c r="E9477" i="2"/>
  <c r="F9477" i="2"/>
  <c r="G9477" i="2"/>
  <c r="H9477" i="2"/>
  <c r="I9477" i="2"/>
  <c r="J9477" i="2"/>
  <c r="K9477" i="2"/>
  <c r="L9477" i="2"/>
  <c r="M9477" i="2"/>
  <c r="A9478" i="2"/>
  <c r="B9478" i="2"/>
  <c r="C9478" i="2"/>
  <c r="D9478" i="2"/>
  <c r="E9478" i="2"/>
  <c r="F9478" i="2"/>
  <c r="G9478" i="2"/>
  <c r="H9478" i="2"/>
  <c r="I9478" i="2"/>
  <c r="J9478" i="2"/>
  <c r="K9478" i="2"/>
  <c r="L9478" i="2"/>
  <c r="M9478" i="2"/>
  <c r="A9479" i="2"/>
  <c r="B9479" i="2"/>
  <c r="C9479" i="2"/>
  <c r="D9479" i="2"/>
  <c r="E9479" i="2"/>
  <c r="F9479" i="2"/>
  <c r="G9479" i="2"/>
  <c r="H9479" i="2"/>
  <c r="I9479" i="2"/>
  <c r="J9479" i="2"/>
  <c r="K9479" i="2"/>
  <c r="L9479" i="2"/>
  <c r="M9479" i="2"/>
  <c r="A9480" i="2"/>
  <c r="B9480" i="2"/>
  <c r="C9480" i="2"/>
  <c r="D9480" i="2"/>
  <c r="E9480" i="2"/>
  <c r="F9480" i="2"/>
  <c r="G9480" i="2"/>
  <c r="H9480" i="2"/>
  <c r="I9480" i="2"/>
  <c r="J9480" i="2"/>
  <c r="K9480" i="2"/>
  <c r="L9480" i="2"/>
  <c r="M9480" i="2"/>
  <c r="A9481" i="2"/>
  <c r="B9481" i="2"/>
  <c r="C9481" i="2"/>
  <c r="D9481" i="2"/>
  <c r="E9481" i="2"/>
  <c r="F9481" i="2"/>
  <c r="G9481" i="2"/>
  <c r="H9481" i="2"/>
  <c r="I9481" i="2"/>
  <c r="J9481" i="2"/>
  <c r="K9481" i="2"/>
  <c r="L9481" i="2"/>
  <c r="M9481" i="2"/>
  <c r="A9482" i="2"/>
  <c r="B9482" i="2"/>
  <c r="C9482" i="2"/>
  <c r="D9482" i="2"/>
  <c r="E9482" i="2"/>
  <c r="F9482" i="2"/>
  <c r="G9482" i="2"/>
  <c r="H9482" i="2"/>
  <c r="I9482" i="2"/>
  <c r="J9482" i="2"/>
  <c r="K9482" i="2"/>
  <c r="L9482" i="2"/>
  <c r="M9482" i="2"/>
  <c r="A9483" i="2"/>
  <c r="B9483" i="2"/>
  <c r="C9483" i="2"/>
  <c r="D9483" i="2"/>
  <c r="E9483" i="2"/>
  <c r="F9483" i="2"/>
  <c r="G9483" i="2"/>
  <c r="H9483" i="2"/>
  <c r="I9483" i="2"/>
  <c r="J9483" i="2"/>
  <c r="K9483" i="2"/>
  <c r="L9483" i="2"/>
  <c r="M9483" i="2"/>
  <c r="A9484" i="2"/>
  <c r="B9484" i="2"/>
  <c r="C9484" i="2"/>
  <c r="D9484" i="2"/>
  <c r="E9484" i="2"/>
  <c r="F9484" i="2"/>
  <c r="G9484" i="2"/>
  <c r="H9484" i="2"/>
  <c r="I9484" i="2"/>
  <c r="J9484" i="2"/>
  <c r="K9484" i="2"/>
  <c r="L9484" i="2"/>
  <c r="M9484" i="2"/>
  <c r="A9485" i="2"/>
  <c r="B9485" i="2"/>
  <c r="C9485" i="2"/>
  <c r="D9485" i="2"/>
  <c r="E9485" i="2"/>
  <c r="F9485" i="2"/>
  <c r="G9485" i="2"/>
  <c r="H9485" i="2"/>
  <c r="I9485" i="2"/>
  <c r="J9485" i="2"/>
  <c r="K9485" i="2"/>
  <c r="L9485" i="2"/>
  <c r="M9485" i="2"/>
  <c r="A9486" i="2"/>
  <c r="B9486" i="2"/>
  <c r="C9486" i="2"/>
  <c r="D9486" i="2"/>
  <c r="E9486" i="2"/>
  <c r="F9486" i="2"/>
  <c r="G9486" i="2"/>
  <c r="H9486" i="2"/>
  <c r="I9486" i="2"/>
  <c r="J9486" i="2"/>
  <c r="K9486" i="2"/>
  <c r="L9486" i="2"/>
  <c r="M9486" i="2"/>
  <c r="A9487" i="2"/>
  <c r="B9487" i="2"/>
  <c r="C9487" i="2"/>
  <c r="D9487" i="2"/>
  <c r="E9487" i="2"/>
  <c r="F9487" i="2"/>
  <c r="G9487" i="2"/>
  <c r="H9487" i="2"/>
  <c r="I9487" i="2"/>
  <c r="J9487" i="2"/>
  <c r="K9487" i="2"/>
  <c r="L9487" i="2"/>
  <c r="M9487" i="2"/>
  <c r="A9488" i="2"/>
  <c r="B9488" i="2"/>
  <c r="C9488" i="2"/>
  <c r="D9488" i="2"/>
  <c r="E9488" i="2"/>
  <c r="F9488" i="2"/>
  <c r="G9488" i="2"/>
  <c r="H9488" i="2"/>
  <c r="I9488" i="2"/>
  <c r="J9488" i="2"/>
  <c r="K9488" i="2"/>
  <c r="L9488" i="2"/>
  <c r="M9488" i="2"/>
  <c r="A9489" i="2"/>
  <c r="B9489" i="2"/>
  <c r="C9489" i="2"/>
  <c r="D9489" i="2"/>
  <c r="E9489" i="2"/>
  <c r="F9489" i="2"/>
  <c r="G9489" i="2"/>
  <c r="H9489" i="2"/>
  <c r="I9489" i="2"/>
  <c r="J9489" i="2"/>
  <c r="K9489" i="2"/>
  <c r="L9489" i="2"/>
  <c r="M9489" i="2"/>
  <c r="A9490" i="2"/>
  <c r="B9490" i="2"/>
  <c r="C9490" i="2"/>
  <c r="D9490" i="2"/>
  <c r="E9490" i="2"/>
  <c r="F9490" i="2"/>
  <c r="G9490" i="2"/>
  <c r="H9490" i="2"/>
  <c r="I9490" i="2"/>
  <c r="J9490" i="2"/>
  <c r="K9490" i="2"/>
  <c r="L9490" i="2"/>
  <c r="M9490" i="2"/>
  <c r="A9491" i="2"/>
  <c r="B9491" i="2"/>
  <c r="C9491" i="2"/>
  <c r="D9491" i="2"/>
  <c r="E9491" i="2"/>
  <c r="F9491" i="2"/>
  <c r="G9491" i="2"/>
  <c r="H9491" i="2"/>
  <c r="I9491" i="2"/>
  <c r="J9491" i="2"/>
  <c r="K9491" i="2"/>
  <c r="L9491" i="2"/>
  <c r="M9491" i="2"/>
  <c r="A9492" i="2"/>
  <c r="B9492" i="2"/>
  <c r="C9492" i="2"/>
  <c r="D9492" i="2"/>
  <c r="E9492" i="2"/>
  <c r="F9492" i="2"/>
  <c r="G9492" i="2"/>
  <c r="H9492" i="2"/>
  <c r="I9492" i="2"/>
  <c r="J9492" i="2"/>
  <c r="K9492" i="2"/>
  <c r="L9492" i="2"/>
  <c r="M9492" i="2"/>
  <c r="A9493" i="2"/>
  <c r="B9493" i="2"/>
  <c r="C9493" i="2"/>
  <c r="D9493" i="2"/>
  <c r="E9493" i="2"/>
  <c r="F9493" i="2"/>
  <c r="G9493" i="2"/>
  <c r="H9493" i="2"/>
  <c r="I9493" i="2"/>
  <c r="J9493" i="2"/>
  <c r="K9493" i="2"/>
  <c r="L9493" i="2"/>
  <c r="M9493" i="2"/>
  <c r="A9494" i="2"/>
  <c r="B9494" i="2"/>
  <c r="C9494" i="2"/>
  <c r="D9494" i="2"/>
  <c r="E9494" i="2"/>
  <c r="F9494" i="2"/>
  <c r="G9494" i="2"/>
  <c r="H9494" i="2"/>
  <c r="I9494" i="2"/>
  <c r="J9494" i="2"/>
  <c r="K9494" i="2"/>
  <c r="L9494" i="2"/>
  <c r="M9494" i="2"/>
  <c r="A9495" i="2"/>
  <c r="B9495" i="2"/>
  <c r="C9495" i="2"/>
  <c r="D9495" i="2"/>
  <c r="E9495" i="2"/>
  <c r="F9495" i="2"/>
  <c r="G9495" i="2"/>
  <c r="H9495" i="2"/>
  <c r="I9495" i="2"/>
  <c r="J9495" i="2"/>
  <c r="K9495" i="2"/>
  <c r="L9495" i="2"/>
  <c r="M9495" i="2"/>
  <c r="A9496" i="2"/>
  <c r="B9496" i="2"/>
  <c r="C9496" i="2"/>
  <c r="D9496" i="2"/>
  <c r="E9496" i="2"/>
  <c r="F9496" i="2"/>
  <c r="G9496" i="2"/>
  <c r="H9496" i="2"/>
  <c r="I9496" i="2"/>
  <c r="J9496" i="2"/>
  <c r="K9496" i="2"/>
  <c r="L9496" i="2"/>
  <c r="M9496" i="2"/>
  <c r="A9497" i="2"/>
  <c r="B9497" i="2"/>
  <c r="C9497" i="2"/>
  <c r="D9497" i="2"/>
  <c r="E9497" i="2"/>
  <c r="F9497" i="2"/>
  <c r="G9497" i="2"/>
  <c r="H9497" i="2"/>
  <c r="I9497" i="2"/>
  <c r="J9497" i="2"/>
  <c r="K9497" i="2"/>
  <c r="L9497" i="2"/>
  <c r="M9497" i="2"/>
  <c r="A9498" i="2"/>
  <c r="B9498" i="2"/>
  <c r="C9498" i="2"/>
  <c r="D9498" i="2"/>
  <c r="E9498" i="2"/>
  <c r="F9498" i="2"/>
  <c r="G9498" i="2"/>
  <c r="H9498" i="2"/>
  <c r="I9498" i="2"/>
  <c r="J9498" i="2"/>
  <c r="K9498" i="2"/>
  <c r="L9498" i="2"/>
  <c r="M9498" i="2"/>
  <c r="A9499" i="2"/>
  <c r="B9499" i="2"/>
  <c r="C9499" i="2"/>
  <c r="D9499" i="2"/>
  <c r="E9499" i="2"/>
  <c r="F9499" i="2"/>
  <c r="G9499" i="2"/>
  <c r="H9499" i="2"/>
  <c r="I9499" i="2"/>
  <c r="J9499" i="2"/>
  <c r="K9499" i="2"/>
  <c r="L9499" i="2"/>
  <c r="M9499" i="2"/>
  <c r="A9500" i="2"/>
  <c r="B9500" i="2"/>
  <c r="C9500" i="2"/>
  <c r="D9500" i="2"/>
  <c r="E9500" i="2"/>
  <c r="F9500" i="2"/>
  <c r="G9500" i="2"/>
  <c r="H9500" i="2"/>
  <c r="I9500" i="2"/>
  <c r="J9500" i="2"/>
  <c r="K9500" i="2"/>
  <c r="L9500" i="2"/>
  <c r="M9500" i="2"/>
  <c r="A9501" i="2"/>
  <c r="B9501" i="2"/>
  <c r="C9501" i="2"/>
  <c r="D9501" i="2"/>
  <c r="E9501" i="2"/>
  <c r="F9501" i="2"/>
  <c r="G9501" i="2"/>
  <c r="H9501" i="2"/>
  <c r="I9501" i="2"/>
  <c r="J9501" i="2"/>
  <c r="K9501" i="2"/>
  <c r="L9501" i="2"/>
  <c r="M9501" i="2"/>
  <c r="A9502" i="2"/>
  <c r="B9502" i="2"/>
  <c r="C9502" i="2"/>
  <c r="D9502" i="2"/>
  <c r="E9502" i="2"/>
  <c r="F9502" i="2"/>
  <c r="G9502" i="2"/>
  <c r="H9502" i="2"/>
  <c r="I9502" i="2"/>
  <c r="J9502" i="2"/>
  <c r="K9502" i="2"/>
  <c r="L9502" i="2"/>
  <c r="M9502" i="2"/>
  <c r="A9503" i="2"/>
  <c r="B9503" i="2"/>
  <c r="C9503" i="2"/>
  <c r="D9503" i="2"/>
  <c r="E9503" i="2"/>
  <c r="F9503" i="2"/>
  <c r="G9503" i="2"/>
  <c r="H9503" i="2"/>
  <c r="I9503" i="2"/>
  <c r="J9503" i="2"/>
  <c r="K9503" i="2"/>
  <c r="L9503" i="2"/>
  <c r="M9503" i="2"/>
  <c r="A9504" i="2"/>
  <c r="B9504" i="2"/>
  <c r="C9504" i="2"/>
  <c r="D9504" i="2"/>
  <c r="E9504" i="2"/>
  <c r="F9504" i="2"/>
  <c r="G9504" i="2"/>
  <c r="H9504" i="2"/>
  <c r="I9504" i="2"/>
  <c r="J9504" i="2"/>
  <c r="K9504" i="2"/>
  <c r="L9504" i="2"/>
  <c r="M9504" i="2"/>
  <c r="A9505" i="2"/>
  <c r="B9505" i="2"/>
  <c r="C9505" i="2"/>
  <c r="D9505" i="2"/>
  <c r="E9505" i="2"/>
  <c r="F9505" i="2"/>
  <c r="G9505" i="2"/>
  <c r="H9505" i="2"/>
  <c r="I9505" i="2"/>
  <c r="J9505" i="2"/>
  <c r="K9505" i="2"/>
  <c r="L9505" i="2"/>
  <c r="M9505" i="2"/>
  <c r="A9506" i="2"/>
  <c r="B9506" i="2"/>
  <c r="C9506" i="2"/>
  <c r="D9506" i="2"/>
  <c r="E9506" i="2"/>
  <c r="F9506" i="2"/>
  <c r="G9506" i="2"/>
  <c r="H9506" i="2"/>
  <c r="I9506" i="2"/>
  <c r="J9506" i="2"/>
  <c r="K9506" i="2"/>
  <c r="L9506" i="2"/>
  <c r="M9506" i="2"/>
  <c r="A9507" i="2"/>
  <c r="B9507" i="2"/>
  <c r="C9507" i="2"/>
  <c r="D9507" i="2"/>
  <c r="E9507" i="2"/>
  <c r="F9507" i="2"/>
  <c r="G9507" i="2"/>
  <c r="H9507" i="2"/>
  <c r="I9507" i="2"/>
  <c r="J9507" i="2"/>
  <c r="K9507" i="2"/>
  <c r="L9507" i="2"/>
  <c r="M9507" i="2"/>
  <c r="A9508" i="2"/>
  <c r="B9508" i="2"/>
  <c r="C9508" i="2"/>
  <c r="D9508" i="2"/>
  <c r="E9508" i="2"/>
  <c r="F9508" i="2"/>
  <c r="G9508" i="2"/>
  <c r="H9508" i="2"/>
  <c r="I9508" i="2"/>
  <c r="J9508" i="2"/>
  <c r="K9508" i="2"/>
  <c r="L9508" i="2"/>
  <c r="M9508" i="2"/>
  <c r="A9509" i="2"/>
  <c r="B9509" i="2"/>
  <c r="C9509" i="2"/>
  <c r="D9509" i="2"/>
  <c r="E9509" i="2"/>
  <c r="F9509" i="2"/>
  <c r="G9509" i="2"/>
  <c r="H9509" i="2"/>
  <c r="I9509" i="2"/>
  <c r="J9509" i="2"/>
  <c r="K9509" i="2"/>
  <c r="L9509" i="2"/>
  <c r="M9509" i="2"/>
  <c r="A9510" i="2"/>
  <c r="B9510" i="2"/>
  <c r="C9510" i="2"/>
  <c r="D9510" i="2"/>
  <c r="E9510" i="2"/>
  <c r="F9510" i="2"/>
  <c r="G9510" i="2"/>
  <c r="H9510" i="2"/>
  <c r="I9510" i="2"/>
  <c r="J9510" i="2"/>
  <c r="K9510" i="2"/>
  <c r="L9510" i="2"/>
  <c r="M9510" i="2"/>
  <c r="A9511" i="2"/>
  <c r="B9511" i="2"/>
  <c r="C9511" i="2"/>
  <c r="D9511" i="2"/>
  <c r="E9511" i="2"/>
  <c r="F9511" i="2"/>
  <c r="G9511" i="2"/>
  <c r="H9511" i="2"/>
  <c r="I9511" i="2"/>
  <c r="J9511" i="2"/>
  <c r="K9511" i="2"/>
  <c r="L9511" i="2"/>
  <c r="M9511" i="2"/>
  <c r="A9512" i="2"/>
  <c r="B9512" i="2"/>
  <c r="C9512" i="2"/>
  <c r="D9512" i="2"/>
  <c r="E9512" i="2"/>
  <c r="F9512" i="2"/>
  <c r="G9512" i="2"/>
  <c r="H9512" i="2"/>
  <c r="I9512" i="2"/>
  <c r="J9512" i="2"/>
  <c r="K9512" i="2"/>
  <c r="L9512" i="2"/>
  <c r="M9512" i="2"/>
  <c r="A9513" i="2"/>
  <c r="B9513" i="2"/>
  <c r="C9513" i="2"/>
  <c r="D9513" i="2"/>
  <c r="E9513" i="2"/>
  <c r="F9513" i="2"/>
  <c r="G9513" i="2"/>
  <c r="H9513" i="2"/>
  <c r="I9513" i="2"/>
  <c r="J9513" i="2"/>
  <c r="K9513" i="2"/>
  <c r="L9513" i="2"/>
  <c r="M9513" i="2"/>
  <c r="A9514" i="2"/>
  <c r="B9514" i="2"/>
  <c r="C9514" i="2"/>
  <c r="D9514" i="2"/>
  <c r="E9514" i="2"/>
  <c r="F9514" i="2"/>
  <c r="G9514" i="2"/>
  <c r="H9514" i="2"/>
  <c r="I9514" i="2"/>
  <c r="J9514" i="2"/>
  <c r="K9514" i="2"/>
  <c r="L9514" i="2"/>
  <c r="M9514" i="2"/>
  <c r="A9515" i="2"/>
  <c r="B9515" i="2"/>
  <c r="C9515" i="2"/>
  <c r="D9515" i="2"/>
  <c r="E9515" i="2"/>
  <c r="F9515" i="2"/>
  <c r="G9515" i="2"/>
  <c r="H9515" i="2"/>
  <c r="I9515" i="2"/>
  <c r="J9515" i="2"/>
  <c r="K9515" i="2"/>
  <c r="L9515" i="2"/>
  <c r="M9515" i="2"/>
  <c r="A9516" i="2"/>
  <c r="B9516" i="2"/>
  <c r="C9516" i="2"/>
  <c r="D9516" i="2"/>
  <c r="E9516" i="2"/>
  <c r="F9516" i="2"/>
  <c r="G9516" i="2"/>
  <c r="H9516" i="2"/>
  <c r="I9516" i="2"/>
  <c r="J9516" i="2"/>
  <c r="K9516" i="2"/>
  <c r="L9516" i="2"/>
  <c r="M9516" i="2"/>
  <c r="A9517" i="2"/>
  <c r="B9517" i="2"/>
  <c r="C9517" i="2"/>
  <c r="D9517" i="2"/>
  <c r="E9517" i="2"/>
  <c r="F9517" i="2"/>
  <c r="G9517" i="2"/>
  <c r="H9517" i="2"/>
  <c r="I9517" i="2"/>
  <c r="J9517" i="2"/>
  <c r="K9517" i="2"/>
  <c r="L9517" i="2"/>
  <c r="M9517" i="2"/>
  <c r="A9518" i="2"/>
  <c r="B9518" i="2"/>
  <c r="C9518" i="2"/>
  <c r="D9518" i="2"/>
  <c r="E9518" i="2"/>
  <c r="F9518" i="2"/>
  <c r="G9518" i="2"/>
  <c r="H9518" i="2"/>
  <c r="I9518" i="2"/>
  <c r="J9518" i="2"/>
  <c r="K9518" i="2"/>
  <c r="L9518" i="2"/>
  <c r="M9518" i="2"/>
  <c r="A9519" i="2"/>
  <c r="B9519" i="2"/>
  <c r="C9519" i="2"/>
  <c r="D9519" i="2"/>
  <c r="E9519" i="2"/>
  <c r="F9519" i="2"/>
  <c r="G9519" i="2"/>
  <c r="H9519" i="2"/>
  <c r="I9519" i="2"/>
  <c r="J9519" i="2"/>
  <c r="K9519" i="2"/>
  <c r="L9519" i="2"/>
  <c r="M9519" i="2"/>
  <c r="A9520" i="2"/>
  <c r="B9520" i="2"/>
  <c r="C9520" i="2"/>
  <c r="D9520" i="2"/>
  <c r="E9520" i="2"/>
  <c r="F9520" i="2"/>
  <c r="G9520" i="2"/>
  <c r="H9520" i="2"/>
  <c r="I9520" i="2"/>
  <c r="J9520" i="2"/>
  <c r="K9520" i="2"/>
  <c r="L9520" i="2"/>
  <c r="M9520" i="2"/>
  <c r="A9521" i="2"/>
  <c r="B9521" i="2"/>
  <c r="C9521" i="2"/>
  <c r="D9521" i="2"/>
  <c r="E9521" i="2"/>
  <c r="F9521" i="2"/>
  <c r="G9521" i="2"/>
  <c r="H9521" i="2"/>
  <c r="I9521" i="2"/>
  <c r="J9521" i="2"/>
  <c r="K9521" i="2"/>
  <c r="L9521" i="2"/>
  <c r="M9521" i="2"/>
  <c r="A9522" i="2"/>
  <c r="B9522" i="2"/>
  <c r="C9522" i="2"/>
  <c r="D9522" i="2"/>
  <c r="E9522" i="2"/>
  <c r="F9522" i="2"/>
  <c r="G9522" i="2"/>
  <c r="H9522" i="2"/>
  <c r="I9522" i="2"/>
  <c r="J9522" i="2"/>
  <c r="K9522" i="2"/>
  <c r="L9522" i="2"/>
  <c r="M9522" i="2"/>
  <c r="A9523" i="2"/>
  <c r="B9523" i="2"/>
  <c r="C9523" i="2"/>
  <c r="D9523" i="2"/>
  <c r="E9523" i="2"/>
  <c r="F9523" i="2"/>
  <c r="G9523" i="2"/>
  <c r="H9523" i="2"/>
  <c r="I9523" i="2"/>
  <c r="J9523" i="2"/>
  <c r="K9523" i="2"/>
  <c r="L9523" i="2"/>
  <c r="M9523" i="2"/>
  <c r="A9524" i="2"/>
  <c r="B9524" i="2"/>
  <c r="C9524" i="2"/>
  <c r="D9524" i="2"/>
  <c r="E9524" i="2"/>
  <c r="F9524" i="2"/>
  <c r="G9524" i="2"/>
  <c r="H9524" i="2"/>
  <c r="I9524" i="2"/>
  <c r="J9524" i="2"/>
  <c r="K9524" i="2"/>
  <c r="L9524" i="2"/>
  <c r="M9524" i="2"/>
  <c r="A9525" i="2"/>
  <c r="B9525" i="2"/>
  <c r="C9525" i="2"/>
  <c r="D9525" i="2"/>
  <c r="E9525" i="2"/>
  <c r="F9525" i="2"/>
  <c r="G9525" i="2"/>
  <c r="H9525" i="2"/>
  <c r="I9525" i="2"/>
  <c r="J9525" i="2"/>
  <c r="K9525" i="2"/>
  <c r="L9525" i="2"/>
  <c r="M9525" i="2"/>
  <c r="A9526" i="2"/>
  <c r="B9526" i="2"/>
  <c r="C9526" i="2"/>
  <c r="D9526" i="2"/>
  <c r="E9526" i="2"/>
  <c r="F9526" i="2"/>
  <c r="G9526" i="2"/>
  <c r="H9526" i="2"/>
  <c r="I9526" i="2"/>
  <c r="J9526" i="2"/>
  <c r="K9526" i="2"/>
  <c r="L9526" i="2"/>
  <c r="M9526" i="2"/>
  <c r="A9527" i="2"/>
  <c r="B9527" i="2"/>
  <c r="C9527" i="2"/>
  <c r="D9527" i="2"/>
  <c r="E9527" i="2"/>
  <c r="F9527" i="2"/>
  <c r="G9527" i="2"/>
  <c r="H9527" i="2"/>
  <c r="I9527" i="2"/>
  <c r="J9527" i="2"/>
  <c r="K9527" i="2"/>
  <c r="L9527" i="2"/>
  <c r="M9527" i="2"/>
  <c r="A9528" i="2"/>
  <c r="B9528" i="2"/>
  <c r="C9528" i="2"/>
  <c r="D9528" i="2"/>
  <c r="E9528" i="2"/>
  <c r="F9528" i="2"/>
  <c r="G9528" i="2"/>
  <c r="H9528" i="2"/>
  <c r="I9528" i="2"/>
  <c r="J9528" i="2"/>
  <c r="K9528" i="2"/>
  <c r="L9528" i="2"/>
  <c r="M9528" i="2"/>
  <c r="A9529" i="2"/>
  <c r="B9529" i="2"/>
  <c r="C9529" i="2"/>
  <c r="D9529" i="2"/>
  <c r="E9529" i="2"/>
  <c r="F9529" i="2"/>
  <c r="G9529" i="2"/>
  <c r="H9529" i="2"/>
  <c r="I9529" i="2"/>
  <c r="J9529" i="2"/>
  <c r="K9529" i="2"/>
  <c r="L9529" i="2"/>
  <c r="M9529" i="2"/>
  <c r="A9530" i="2"/>
  <c r="B9530" i="2"/>
  <c r="C9530" i="2"/>
  <c r="D9530" i="2"/>
  <c r="E9530" i="2"/>
  <c r="F9530" i="2"/>
  <c r="G9530" i="2"/>
  <c r="H9530" i="2"/>
  <c r="I9530" i="2"/>
  <c r="J9530" i="2"/>
  <c r="K9530" i="2"/>
  <c r="L9530" i="2"/>
  <c r="M9530" i="2"/>
  <c r="A9531" i="2"/>
  <c r="B9531" i="2"/>
  <c r="C9531" i="2"/>
  <c r="D9531" i="2"/>
  <c r="E9531" i="2"/>
  <c r="F9531" i="2"/>
  <c r="G9531" i="2"/>
  <c r="H9531" i="2"/>
  <c r="I9531" i="2"/>
  <c r="J9531" i="2"/>
  <c r="K9531" i="2"/>
  <c r="L9531" i="2"/>
  <c r="M9531" i="2"/>
  <c r="A9532" i="2"/>
  <c r="B9532" i="2"/>
  <c r="C9532" i="2"/>
  <c r="D9532" i="2"/>
  <c r="E9532" i="2"/>
  <c r="F9532" i="2"/>
  <c r="G9532" i="2"/>
  <c r="H9532" i="2"/>
  <c r="I9532" i="2"/>
  <c r="J9532" i="2"/>
  <c r="K9532" i="2"/>
  <c r="L9532" i="2"/>
  <c r="M9532" i="2"/>
  <c r="A9533" i="2"/>
  <c r="B9533" i="2"/>
  <c r="C9533" i="2"/>
  <c r="D9533" i="2"/>
  <c r="E9533" i="2"/>
  <c r="F9533" i="2"/>
  <c r="G9533" i="2"/>
  <c r="H9533" i="2"/>
  <c r="I9533" i="2"/>
  <c r="J9533" i="2"/>
  <c r="K9533" i="2"/>
  <c r="L9533" i="2"/>
  <c r="M9533" i="2"/>
  <c r="A9534" i="2"/>
  <c r="B9534" i="2"/>
  <c r="C9534" i="2"/>
  <c r="D9534" i="2"/>
  <c r="E9534" i="2"/>
  <c r="F9534" i="2"/>
  <c r="G9534" i="2"/>
  <c r="H9534" i="2"/>
  <c r="I9534" i="2"/>
  <c r="J9534" i="2"/>
  <c r="K9534" i="2"/>
  <c r="L9534" i="2"/>
  <c r="M9534" i="2"/>
  <c r="A9535" i="2"/>
  <c r="B9535" i="2"/>
  <c r="C9535" i="2"/>
  <c r="D9535" i="2"/>
  <c r="E9535" i="2"/>
  <c r="F9535" i="2"/>
  <c r="G9535" i="2"/>
  <c r="H9535" i="2"/>
  <c r="I9535" i="2"/>
  <c r="J9535" i="2"/>
  <c r="K9535" i="2"/>
  <c r="L9535" i="2"/>
  <c r="M9535" i="2"/>
  <c r="A9536" i="2"/>
  <c r="B9536" i="2"/>
  <c r="C9536" i="2"/>
  <c r="D9536" i="2"/>
  <c r="E9536" i="2"/>
  <c r="F9536" i="2"/>
  <c r="G9536" i="2"/>
  <c r="H9536" i="2"/>
  <c r="I9536" i="2"/>
  <c r="J9536" i="2"/>
  <c r="K9536" i="2"/>
  <c r="L9536" i="2"/>
  <c r="M9536" i="2"/>
  <c r="A9537" i="2"/>
  <c r="B9537" i="2"/>
  <c r="C9537" i="2"/>
  <c r="D9537" i="2"/>
  <c r="E9537" i="2"/>
  <c r="F9537" i="2"/>
  <c r="G9537" i="2"/>
  <c r="H9537" i="2"/>
  <c r="I9537" i="2"/>
  <c r="J9537" i="2"/>
  <c r="K9537" i="2"/>
  <c r="L9537" i="2"/>
  <c r="M9537" i="2"/>
  <c r="A9538" i="2"/>
  <c r="B9538" i="2"/>
  <c r="C9538" i="2"/>
  <c r="D9538" i="2"/>
  <c r="E9538" i="2"/>
  <c r="F9538" i="2"/>
  <c r="G9538" i="2"/>
  <c r="H9538" i="2"/>
  <c r="I9538" i="2"/>
  <c r="J9538" i="2"/>
  <c r="K9538" i="2"/>
  <c r="L9538" i="2"/>
  <c r="M9538" i="2"/>
  <c r="A9539" i="2"/>
  <c r="B9539" i="2"/>
  <c r="C9539" i="2"/>
  <c r="D9539" i="2"/>
  <c r="E9539" i="2"/>
  <c r="F9539" i="2"/>
  <c r="G9539" i="2"/>
  <c r="H9539" i="2"/>
  <c r="I9539" i="2"/>
  <c r="J9539" i="2"/>
  <c r="K9539" i="2"/>
  <c r="L9539" i="2"/>
  <c r="M9539" i="2"/>
  <c r="A9540" i="2"/>
  <c r="B9540" i="2"/>
  <c r="C9540" i="2"/>
  <c r="D9540" i="2"/>
  <c r="E9540" i="2"/>
  <c r="F9540" i="2"/>
  <c r="G9540" i="2"/>
  <c r="H9540" i="2"/>
  <c r="I9540" i="2"/>
  <c r="J9540" i="2"/>
  <c r="K9540" i="2"/>
  <c r="L9540" i="2"/>
  <c r="M9540" i="2"/>
  <c r="A9541" i="2"/>
  <c r="B9541" i="2"/>
  <c r="C9541" i="2"/>
  <c r="D9541" i="2"/>
  <c r="E9541" i="2"/>
  <c r="F9541" i="2"/>
  <c r="G9541" i="2"/>
  <c r="H9541" i="2"/>
  <c r="I9541" i="2"/>
  <c r="J9541" i="2"/>
  <c r="K9541" i="2"/>
  <c r="L9541" i="2"/>
  <c r="M9541" i="2"/>
  <c r="A9542" i="2"/>
  <c r="B9542" i="2"/>
  <c r="C9542" i="2"/>
  <c r="D9542" i="2"/>
  <c r="E9542" i="2"/>
  <c r="F9542" i="2"/>
  <c r="G9542" i="2"/>
  <c r="H9542" i="2"/>
  <c r="I9542" i="2"/>
  <c r="J9542" i="2"/>
  <c r="K9542" i="2"/>
  <c r="L9542" i="2"/>
  <c r="M9542" i="2"/>
  <c r="A9543" i="2"/>
  <c r="B9543" i="2"/>
  <c r="C9543" i="2"/>
  <c r="D9543" i="2"/>
  <c r="E9543" i="2"/>
  <c r="F9543" i="2"/>
  <c r="G9543" i="2"/>
  <c r="H9543" i="2"/>
  <c r="I9543" i="2"/>
  <c r="J9543" i="2"/>
  <c r="K9543" i="2"/>
  <c r="L9543" i="2"/>
  <c r="M9543" i="2"/>
  <c r="A9544" i="2"/>
  <c r="B9544" i="2"/>
  <c r="C9544" i="2"/>
  <c r="D9544" i="2"/>
  <c r="E9544" i="2"/>
  <c r="F9544" i="2"/>
  <c r="G9544" i="2"/>
  <c r="H9544" i="2"/>
  <c r="I9544" i="2"/>
  <c r="J9544" i="2"/>
  <c r="K9544" i="2"/>
  <c r="L9544" i="2"/>
  <c r="M9544" i="2"/>
  <c r="A9545" i="2"/>
  <c r="B9545" i="2"/>
  <c r="C9545" i="2"/>
  <c r="D9545" i="2"/>
  <c r="E9545" i="2"/>
  <c r="F9545" i="2"/>
  <c r="G9545" i="2"/>
  <c r="H9545" i="2"/>
  <c r="I9545" i="2"/>
  <c r="J9545" i="2"/>
  <c r="K9545" i="2"/>
  <c r="L9545" i="2"/>
  <c r="M9545" i="2"/>
  <c r="A9546" i="2"/>
  <c r="B9546" i="2"/>
  <c r="C9546" i="2"/>
  <c r="D9546" i="2"/>
  <c r="E9546" i="2"/>
  <c r="F9546" i="2"/>
  <c r="G9546" i="2"/>
  <c r="H9546" i="2"/>
  <c r="I9546" i="2"/>
  <c r="J9546" i="2"/>
  <c r="K9546" i="2"/>
  <c r="L9546" i="2"/>
  <c r="M9546" i="2"/>
  <c r="A9547" i="2"/>
  <c r="B9547" i="2"/>
  <c r="C9547" i="2"/>
  <c r="D9547" i="2"/>
  <c r="E9547" i="2"/>
  <c r="F9547" i="2"/>
  <c r="G9547" i="2"/>
  <c r="H9547" i="2"/>
  <c r="I9547" i="2"/>
  <c r="J9547" i="2"/>
  <c r="K9547" i="2"/>
  <c r="L9547" i="2"/>
  <c r="M9547" i="2"/>
  <c r="A9548" i="2"/>
  <c r="B9548" i="2"/>
  <c r="C9548" i="2"/>
  <c r="D9548" i="2"/>
  <c r="E9548" i="2"/>
  <c r="F9548" i="2"/>
  <c r="G9548" i="2"/>
  <c r="H9548" i="2"/>
  <c r="I9548" i="2"/>
  <c r="J9548" i="2"/>
  <c r="K9548" i="2"/>
  <c r="L9548" i="2"/>
  <c r="M9548" i="2"/>
  <c r="A9549" i="2"/>
  <c r="B9549" i="2"/>
  <c r="C9549" i="2"/>
  <c r="D9549" i="2"/>
  <c r="E9549" i="2"/>
  <c r="F9549" i="2"/>
  <c r="G9549" i="2"/>
  <c r="H9549" i="2"/>
  <c r="I9549" i="2"/>
  <c r="J9549" i="2"/>
  <c r="K9549" i="2"/>
  <c r="L9549" i="2"/>
  <c r="M9549" i="2"/>
  <c r="A9550" i="2"/>
  <c r="B9550" i="2"/>
  <c r="C9550" i="2"/>
  <c r="D9550" i="2"/>
  <c r="E9550" i="2"/>
  <c r="F9550" i="2"/>
  <c r="G9550" i="2"/>
  <c r="H9550" i="2"/>
  <c r="I9550" i="2"/>
  <c r="J9550" i="2"/>
  <c r="K9550" i="2"/>
  <c r="L9550" i="2"/>
  <c r="M9550" i="2"/>
  <c r="A9551" i="2"/>
  <c r="B9551" i="2"/>
  <c r="C9551" i="2"/>
  <c r="D9551" i="2"/>
  <c r="E9551" i="2"/>
  <c r="F9551" i="2"/>
  <c r="G9551" i="2"/>
  <c r="H9551" i="2"/>
  <c r="I9551" i="2"/>
  <c r="J9551" i="2"/>
  <c r="K9551" i="2"/>
  <c r="L9551" i="2"/>
  <c r="M9551" i="2"/>
  <c r="A9552" i="2"/>
  <c r="B9552" i="2"/>
  <c r="C9552" i="2"/>
  <c r="D9552" i="2"/>
  <c r="E9552" i="2"/>
  <c r="F9552" i="2"/>
  <c r="G9552" i="2"/>
  <c r="H9552" i="2"/>
  <c r="I9552" i="2"/>
  <c r="J9552" i="2"/>
  <c r="K9552" i="2"/>
  <c r="L9552" i="2"/>
  <c r="M9552" i="2"/>
  <c r="A9553" i="2"/>
  <c r="B9553" i="2"/>
  <c r="C9553" i="2"/>
  <c r="D9553" i="2"/>
  <c r="E9553" i="2"/>
  <c r="F9553" i="2"/>
  <c r="G9553" i="2"/>
  <c r="H9553" i="2"/>
  <c r="I9553" i="2"/>
  <c r="J9553" i="2"/>
  <c r="K9553" i="2"/>
  <c r="L9553" i="2"/>
  <c r="M9553" i="2"/>
  <c r="A9554" i="2"/>
  <c r="B9554" i="2"/>
  <c r="C9554" i="2"/>
  <c r="D9554" i="2"/>
  <c r="E9554" i="2"/>
  <c r="F9554" i="2"/>
  <c r="G9554" i="2"/>
  <c r="H9554" i="2"/>
  <c r="I9554" i="2"/>
  <c r="J9554" i="2"/>
  <c r="K9554" i="2"/>
  <c r="L9554" i="2"/>
  <c r="M9554" i="2"/>
  <c r="A9555" i="2"/>
  <c r="B9555" i="2"/>
  <c r="C9555" i="2"/>
  <c r="D9555" i="2"/>
  <c r="E9555" i="2"/>
  <c r="F9555" i="2"/>
  <c r="G9555" i="2"/>
  <c r="H9555" i="2"/>
  <c r="I9555" i="2"/>
  <c r="J9555" i="2"/>
  <c r="K9555" i="2"/>
  <c r="L9555" i="2"/>
  <c r="M9555" i="2"/>
  <c r="A9556" i="2"/>
  <c r="B9556" i="2"/>
  <c r="C9556" i="2"/>
  <c r="D9556" i="2"/>
  <c r="E9556" i="2"/>
  <c r="F9556" i="2"/>
  <c r="G9556" i="2"/>
  <c r="H9556" i="2"/>
  <c r="I9556" i="2"/>
  <c r="J9556" i="2"/>
  <c r="K9556" i="2"/>
  <c r="L9556" i="2"/>
  <c r="M9556" i="2"/>
  <c r="A9557" i="2"/>
  <c r="B9557" i="2"/>
  <c r="C9557" i="2"/>
  <c r="D9557" i="2"/>
  <c r="E9557" i="2"/>
  <c r="F9557" i="2"/>
  <c r="G9557" i="2"/>
  <c r="H9557" i="2"/>
  <c r="I9557" i="2"/>
  <c r="J9557" i="2"/>
  <c r="K9557" i="2"/>
  <c r="L9557" i="2"/>
  <c r="M9557" i="2"/>
  <c r="A9558" i="2"/>
  <c r="B9558" i="2"/>
  <c r="C9558" i="2"/>
  <c r="D9558" i="2"/>
  <c r="E9558" i="2"/>
  <c r="F9558" i="2"/>
  <c r="G9558" i="2"/>
  <c r="H9558" i="2"/>
  <c r="I9558" i="2"/>
  <c r="J9558" i="2"/>
  <c r="K9558" i="2"/>
  <c r="L9558" i="2"/>
  <c r="M9558" i="2"/>
  <c r="A9559" i="2"/>
  <c r="B9559" i="2"/>
  <c r="C9559" i="2"/>
  <c r="D9559" i="2"/>
  <c r="E9559" i="2"/>
  <c r="F9559" i="2"/>
  <c r="G9559" i="2"/>
  <c r="H9559" i="2"/>
  <c r="I9559" i="2"/>
  <c r="J9559" i="2"/>
  <c r="K9559" i="2"/>
  <c r="L9559" i="2"/>
  <c r="M9559" i="2"/>
  <c r="A9560" i="2"/>
  <c r="B9560" i="2"/>
  <c r="C9560" i="2"/>
  <c r="D9560" i="2"/>
  <c r="E9560" i="2"/>
  <c r="F9560" i="2"/>
  <c r="G9560" i="2"/>
  <c r="H9560" i="2"/>
  <c r="I9560" i="2"/>
  <c r="J9560" i="2"/>
  <c r="K9560" i="2"/>
  <c r="L9560" i="2"/>
  <c r="M9560" i="2"/>
  <c r="A9561" i="2"/>
  <c r="B9561" i="2"/>
  <c r="C9561" i="2"/>
  <c r="D9561" i="2"/>
  <c r="E9561" i="2"/>
  <c r="F9561" i="2"/>
  <c r="G9561" i="2"/>
  <c r="H9561" i="2"/>
  <c r="I9561" i="2"/>
  <c r="J9561" i="2"/>
  <c r="K9561" i="2"/>
  <c r="L9561" i="2"/>
  <c r="M9561" i="2"/>
  <c r="A9562" i="2"/>
  <c r="B9562" i="2"/>
  <c r="C9562" i="2"/>
  <c r="D9562" i="2"/>
  <c r="E9562" i="2"/>
  <c r="F9562" i="2"/>
  <c r="G9562" i="2"/>
  <c r="H9562" i="2"/>
  <c r="I9562" i="2"/>
  <c r="J9562" i="2"/>
  <c r="K9562" i="2"/>
  <c r="L9562" i="2"/>
  <c r="M9562" i="2"/>
  <c r="A9563" i="2"/>
  <c r="B9563" i="2"/>
  <c r="C9563" i="2"/>
  <c r="D9563" i="2"/>
  <c r="E9563" i="2"/>
  <c r="F9563" i="2"/>
  <c r="G9563" i="2"/>
  <c r="H9563" i="2"/>
  <c r="I9563" i="2"/>
  <c r="J9563" i="2"/>
  <c r="K9563" i="2"/>
  <c r="L9563" i="2"/>
  <c r="M9563" i="2"/>
  <c r="A9564" i="2"/>
  <c r="B9564" i="2"/>
  <c r="C9564" i="2"/>
  <c r="D9564" i="2"/>
  <c r="E9564" i="2"/>
  <c r="F9564" i="2"/>
  <c r="G9564" i="2"/>
  <c r="H9564" i="2"/>
  <c r="I9564" i="2"/>
  <c r="J9564" i="2"/>
  <c r="K9564" i="2"/>
  <c r="L9564" i="2"/>
  <c r="M9564" i="2"/>
  <c r="A9565" i="2"/>
  <c r="B9565" i="2"/>
  <c r="C9565" i="2"/>
  <c r="D9565" i="2"/>
  <c r="E9565" i="2"/>
  <c r="F9565" i="2"/>
  <c r="G9565" i="2"/>
  <c r="H9565" i="2"/>
  <c r="I9565" i="2"/>
  <c r="J9565" i="2"/>
  <c r="K9565" i="2"/>
  <c r="L9565" i="2"/>
  <c r="M9565" i="2"/>
  <c r="A9566" i="2"/>
  <c r="B9566" i="2"/>
  <c r="C9566" i="2"/>
  <c r="D9566" i="2"/>
  <c r="E9566" i="2"/>
  <c r="F9566" i="2"/>
  <c r="G9566" i="2"/>
  <c r="H9566" i="2"/>
  <c r="I9566" i="2"/>
  <c r="J9566" i="2"/>
  <c r="K9566" i="2"/>
  <c r="L9566" i="2"/>
  <c r="M9566" i="2"/>
  <c r="A9567" i="2"/>
  <c r="B9567" i="2"/>
  <c r="C9567" i="2"/>
  <c r="D9567" i="2"/>
  <c r="E9567" i="2"/>
  <c r="F9567" i="2"/>
  <c r="G9567" i="2"/>
  <c r="H9567" i="2"/>
  <c r="I9567" i="2"/>
  <c r="J9567" i="2"/>
  <c r="K9567" i="2"/>
  <c r="L9567" i="2"/>
  <c r="M9567" i="2"/>
  <c r="A9568" i="2"/>
  <c r="B9568" i="2"/>
  <c r="C9568" i="2"/>
  <c r="D9568" i="2"/>
  <c r="E9568" i="2"/>
  <c r="F9568" i="2"/>
  <c r="G9568" i="2"/>
  <c r="H9568" i="2"/>
  <c r="I9568" i="2"/>
  <c r="J9568" i="2"/>
  <c r="K9568" i="2"/>
  <c r="L9568" i="2"/>
  <c r="M9568" i="2"/>
  <c r="A9569" i="2"/>
  <c r="B9569" i="2"/>
  <c r="C9569" i="2"/>
  <c r="D9569" i="2"/>
  <c r="E9569" i="2"/>
  <c r="F9569" i="2"/>
  <c r="G9569" i="2"/>
  <c r="H9569" i="2"/>
  <c r="I9569" i="2"/>
  <c r="J9569" i="2"/>
  <c r="K9569" i="2"/>
  <c r="L9569" i="2"/>
  <c r="M9569" i="2"/>
  <c r="A9570" i="2"/>
  <c r="B9570" i="2"/>
  <c r="C9570" i="2"/>
  <c r="D9570" i="2"/>
  <c r="E9570" i="2"/>
  <c r="F9570" i="2"/>
  <c r="G9570" i="2"/>
  <c r="H9570" i="2"/>
  <c r="I9570" i="2"/>
  <c r="J9570" i="2"/>
  <c r="K9570" i="2"/>
  <c r="L9570" i="2"/>
  <c r="M9570" i="2"/>
  <c r="A9571" i="2"/>
  <c r="B9571" i="2"/>
  <c r="C9571" i="2"/>
  <c r="D9571" i="2"/>
  <c r="E9571" i="2"/>
  <c r="F9571" i="2"/>
  <c r="G9571" i="2"/>
  <c r="H9571" i="2"/>
  <c r="I9571" i="2"/>
  <c r="J9571" i="2"/>
  <c r="K9571" i="2"/>
  <c r="L9571" i="2"/>
  <c r="M9571" i="2"/>
  <c r="A9572" i="2"/>
  <c r="B9572" i="2"/>
  <c r="C9572" i="2"/>
  <c r="D9572" i="2"/>
  <c r="E9572" i="2"/>
  <c r="F9572" i="2"/>
  <c r="G9572" i="2"/>
  <c r="H9572" i="2"/>
  <c r="I9572" i="2"/>
  <c r="J9572" i="2"/>
  <c r="K9572" i="2"/>
  <c r="L9572" i="2"/>
  <c r="M9572" i="2"/>
  <c r="A9573" i="2"/>
  <c r="B9573" i="2"/>
  <c r="C9573" i="2"/>
  <c r="D9573" i="2"/>
  <c r="E9573" i="2"/>
  <c r="F9573" i="2"/>
  <c r="G9573" i="2"/>
  <c r="H9573" i="2"/>
  <c r="I9573" i="2"/>
  <c r="J9573" i="2"/>
  <c r="K9573" i="2"/>
  <c r="L9573" i="2"/>
  <c r="M9573" i="2"/>
  <c r="A9574" i="2"/>
  <c r="B9574" i="2"/>
  <c r="C9574" i="2"/>
  <c r="D9574" i="2"/>
  <c r="E9574" i="2"/>
  <c r="F9574" i="2"/>
  <c r="G9574" i="2"/>
  <c r="H9574" i="2"/>
  <c r="I9574" i="2"/>
  <c r="J9574" i="2"/>
  <c r="K9574" i="2"/>
  <c r="L9574" i="2"/>
  <c r="M9574" i="2"/>
  <c r="A9575" i="2"/>
  <c r="B9575" i="2"/>
  <c r="C9575" i="2"/>
  <c r="D9575" i="2"/>
  <c r="E9575" i="2"/>
  <c r="F9575" i="2"/>
  <c r="G9575" i="2"/>
  <c r="H9575" i="2"/>
  <c r="I9575" i="2"/>
  <c r="J9575" i="2"/>
  <c r="K9575" i="2"/>
  <c r="L9575" i="2"/>
  <c r="M9575" i="2"/>
  <c r="A9576" i="2"/>
  <c r="B9576" i="2"/>
  <c r="C9576" i="2"/>
  <c r="D9576" i="2"/>
  <c r="E9576" i="2"/>
  <c r="F9576" i="2"/>
  <c r="G9576" i="2"/>
  <c r="H9576" i="2"/>
  <c r="I9576" i="2"/>
  <c r="J9576" i="2"/>
  <c r="K9576" i="2"/>
  <c r="L9576" i="2"/>
  <c r="M9576" i="2"/>
  <c r="A9577" i="2"/>
  <c r="B9577" i="2"/>
  <c r="C9577" i="2"/>
  <c r="D9577" i="2"/>
  <c r="E9577" i="2"/>
  <c r="F9577" i="2"/>
  <c r="G9577" i="2"/>
  <c r="H9577" i="2"/>
  <c r="I9577" i="2"/>
  <c r="J9577" i="2"/>
  <c r="K9577" i="2"/>
  <c r="L9577" i="2"/>
  <c r="M9577" i="2"/>
  <c r="A9578" i="2"/>
  <c r="B9578" i="2"/>
  <c r="C9578" i="2"/>
  <c r="D9578" i="2"/>
  <c r="E9578" i="2"/>
  <c r="F9578" i="2"/>
  <c r="G9578" i="2"/>
  <c r="H9578" i="2"/>
  <c r="I9578" i="2"/>
  <c r="J9578" i="2"/>
  <c r="K9578" i="2"/>
  <c r="L9578" i="2"/>
  <c r="M9578" i="2"/>
  <c r="A9579" i="2"/>
  <c r="B9579" i="2"/>
  <c r="C9579" i="2"/>
  <c r="D9579" i="2"/>
  <c r="E9579" i="2"/>
  <c r="F9579" i="2"/>
  <c r="G9579" i="2"/>
  <c r="H9579" i="2"/>
  <c r="I9579" i="2"/>
  <c r="J9579" i="2"/>
  <c r="K9579" i="2"/>
  <c r="L9579" i="2"/>
  <c r="M9579" i="2"/>
  <c r="A9580" i="2"/>
  <c r="B9580" i="2"/>
  <c r="C9580" i="2"/>
  <c r="D9580" i="2"/>
  <c r="E9580" i="2"/>
  <c r="F9580" i="2"/>
  <c r="G9580" i="2"/>
  <c r="H9580" i="2"/>
  <c r="I9580" i="2"/>
  <c r="J9580" i="2"/>
  <c r="K9580" i="2"/>
  <c r="L9580" i="2"/>
  <c r="M9580" i="2"/>
  <c r="A9581" i="2"/>
  <c r="B9581" i="2"/>
  <c r="C9581" i="2"/>
  <c r="D9581" i="2"/>
  <c r="E9581" i="2"/>
  <c r="F9581" i="2"/>
  <c r="G9581" i="2"/>
  <c r="H9581" i="2"/>
  <c r="I9581" i="2"/>
  <c r="J9581" i="2"/>
  <c r="K9581" i="2"/>
  <c r="L9581" i="2"/>
  <c r="M9581" i="2"/>
  <c r="A9582" i="2"/>
  <c r="B9582" i="2"/>
  <c r="C9582" i="2"/>
  <c r="D9582" i="2"/>
  <c r="E9582" i="2"/>
  <c r="F9582" i="2"/>
  <c r="G9582" i="2"/>
  <c r="H9582" i="2"/>
  <c r="I9582" i="2"/>
  <c r="J9582" i="2"/>
  <c r="K9582" i="2"/>
  <c r="L9582" i="2"/>
  <c r="M9582" i="2"/>
  <c r="A9583" i="2"/>
  <c r="B9583" i="2"/>
  <c r="C9583" i="2"/>
  <c r="D9583" i="2"/>
  <c r="E9583" i="2"/>
  <c r="F9583" i="2"/>
  <c r="G9583" i="2"/>
  <c r="H9583" i="2"/>
  <c r="I9583" i="2"/>
  <c r="J9583" i="2"/>
  <c r="K9583" i="2"/>
  <c r="L9583" i="2"/>
  <c r="M9583" i="2"/>
  <c r="A9584" i="2"/>
  <c r="B9584" i="2"/>
  <c r="C9584" i="2"/>
  <c r="D9584" i="2"/>
  <c r="E9584" i="2"/>
  <c r="F9584" i="2"/>
  <c r="G9584" i="2"/>
  <c r="H9584" i="2"/>
  <c r="I9584" i="2"/>
  <c r="J9584" i="2"/>
  <c r="K9584" i="2"/>
  <c r="L9584" i="2"/>
  <c r="M9584" i="2"/>
  <c r="A9585" i="2"/>
  <c r="B9585" i="2"/>
  <c r="C9585" i="2"/>
  <c r="D9585" i="2"/>
  <c r="E9585" i="2"/>
  <c r="F9585" i="2"/>
  <c r="G9585" i="2"/>
  <c r="H9585" i="2"/>
  <c r="I9585" i="2"/>
  <c r="J9585" i="2"/>
  <c r="K9585" i="2"/>
  <c r="L9585" i="2"/>
  <c r="M9585" i="2"/>
  <c r="A9586" i="2"/>
  <c r="B9586" i="2"/>
  <c r="C9586" i="2"/>
  <c r="D9586" i="2"/>
  <c r="E9586" i="2"/>
  <c r="F9586" i="2"/>
  <c r="G9586" i="2"/>
  <c r="H9586" i="2"/>
  <c r="I9586" i="2"/>
  <c r="J9586" i="2"/>
  <c r="K9586" i="2"/>
  <c r="L9586" i="2"/>
  <c r="M9586" i="2"/>
  <c r="A9587" i="2"/>
  <c r="B9587" i="2"/>
  <c r="C9587" i="2"/>
  <c r="D9587" i="2"/>
  <c r="E9587" i="2"/>
  <c r="F9587" i="2"/>
  <c r="G9587" i="2"/>
  <c r="H9587" i="2"/>
  <c r="I9587" i="2"/>
  <c r="J9587" i="2"/>
  <c r="K9587" i="2"/>
  <c r="L9587" i="2"/>
  <c r="M9587" i="2"/>
  <c r="A9588" i="2"/>
  <c r="B9588" i="2"/>
  <c r="C9588" i="2"/>
  <c r="D9588" i="2"/>
  <c r="E9588" i="2"/>
  <c r="F9588" i="2"/>
  <c r="G9588" i="2"/>
  <c r="H9588" i="2"/>
  <c r="I9588" i="2"/>
  <c r="J9588" i="2"/>
  <c r="K9588" i="2"/>
  <c r="L9588" i="2"/>
  <c r="M9588" i="2"/>
  <c r="A9589" i="2"/>
  <c r="B9589" i="2"/>
  <c r="C9589" i="2"/>
  <c r="D9589" i="2"/>
  <c r="E9589" i="2"/>
  <c r="F9589" i="2"/>
  <c r="G9589" i="2"/>
  <c r="H9589" i="2"/>
  <c r="I9589" i="2"/>
  <c r="J9589" i="2"/>
  <c r="K9589" i="2"/>
  <c r="L9589" i="2"/>
  <c r="M9589" i="2"/>
  <c r="A9590" i="2"/>
  <c r="B9590" i="2"/>
  <c r="C9590" i="2"/>
  <c r="D9590" i="2"/>
  <c r="E9590" i="2"/>
  <c r="F9590" i="2"/>
  <c r="G9590" i="2"/>
  <c r="H9590" i="2"/>
  <c r="I9590" i="2"/>
  <c r="J9590" i="2"/>
  <c r="K9590" i="2"/>
  <c r="L9590" i="2"/>
  <c r="M9590" i="2"/>
  <c r="A9591" i="2"/>
  <c r="B9591" i="2"/>
  <c r="C9591" i="2"/>
  <c r="D9591" i="2"/>
  <c r="E9591" i="2"/>
  <c r="F9591" i="2"/>
  <c r="G9591" i="2"/>
  <c r="H9591" i="2"/>
  <c r="I9591" i="2"/>
  <c r="J9591" i="2"/>
  <c r="K9591" i="2"/>
  <c r="L9591" i="2"/>
  <c r="M9591" i="2"/>
  <c r="A9592" i="2"/>
  <c r="B9592" i="2"/>
  <c r="C9592" i="2"/>
  <c r="D9592" i="2"/>
  <c r="E9592" i="2"/>
  <c r="F9592" i="2"/>
  <c r="G9592" i="2"/>
  <c r="H9592" i="2"/>
  <c r="I9592" i="2"/>
  <c r="J9592" i="2"/>
  <c r="K9592" i="2"/>
  <c r="L9592" i="2"/>
  <c r="M9592" i="2"/>
  <c r="A9593" i="2"/>
  <c r="B9593" i="2"/>
  <c r="C9593" i="2"/>
  <c r="D9593" i="2"/>
  <c r="E9593" i="2"/>
  <c r="F9593" i="2"/>
  <c r="G9593" i="2"/>
  <c r="H9593" i="2"/>
  <c r="I9593" i="2"/>
  <c r="J9593" i="2"/>
  <c r="K9593" i="2"/>
  <c r="L9593" i="2"/>
  <c r="M9593" i="2"/>
  <c r="A9594" i="2"/>
  <c r="B9594" i="2"/>
  <c r="C9594" i="2"/>
  <c r="D9594" i="2"/>
  <c r="E9594" i="2"/>
  <c r="F9594" i="2"/>
  <c r="G9594" i="2"/>
  <c r="H9594" i="2"/>
  <c r="I9594" i="2"/>
  <c r="J9594" i="2"/>
  <c r="K9594" i="2"/>
  <c r="L9594" i="2"/>
  <c r="M9594" i="2"/>
  <c r="A9595" i="2"/>
  <c r="B9595" i="2"/>
  <c r="C9595" i="2"/>
  <c r="D9595" i="2"/>
  <c r="E9595" i="2"/>
  <c r="F9595" i="2"/>
  <c r="G9595" i="2"/>
  <c r="H9595" i="2"/>
  <c r="I9595" i="2"/>
  <c r="J9595" i="2"/>
  <c r="K9595" i="2"/>
  <c r="L9595" i="2"/>
  <c r="M9595" i="2"/>
  <c r="A9596" i="2"/>
  <c r="B9596" i="2"/>
  <c r="C9596" i="2"/>
  <c r="D9596" i="2"/>
  <c r="E9596" i="2"/>
  <c r="F9596" i="2"/>
  <c r="G9596" i="2"/>
  <c r="H9596" i="2"/>
  <c r="I9596" i="2"/>
  <c r="J9596" i="2"/>
  <c r="K9596" i="2"/>
  <c r="L9596" i="2"/>
  <c r="M9596" i="2"/>
  <c r="A9597" i="2"/>
  <c r="B9597" i="2"/>
  <c r="C9597" i="2"/>
  <c r="D9597" i="2"/>
  <c r="E9597" i="2"/>
  <c r="F9597" i="2"/>
  <c r="G9597" i="2"/>
  <c r="H9597" i="2"/>
  <c r="I9597" i="2"/>
  <c r="J9597" i="2"/>
  <c r="K9597" i="2"/>
  <c r="L9597" i="2"/>
  <c r="M9597" i="2"/>
  <c r="A9598" i="2"/>
  <c r="B9598" i="2"/>
  <c r="C9598" i="2"/>
  <c r="D9598" i="2"/>
  <c r="E9598" i="2"/>
  <c r="F9598" i="2"/>
  <c r="G9598" i="2"/>
  <c r="H9598" i="2"/>
  <c r="I9598" i="2"/>
  <c r="J9598" i="2"/>
  <c r="K9598" i="2"/>
  <c r="L9598" i="2"/>
  <c r="M9598" i="2"/>
  <c r="A9599" i="2"/>
  <c r="B9599" i="2"/>
  <c r="C9599" i="2"/>
  <c r="D9599" i="2"/>
  <c r="E9599" i="2"/>
  <c r="F9599" i="2"/>
  <c r="G9599" i="2"/>
  <c r="H9599" i="2"/>
  <c r="I9599" i="2"/>
  <c r="J9599" i="2"/>
  <c r="K9599" i="2"/>
  <c r="L9599" i="2"/>
  <c r="M9599" i="2"/>
  <c r="A9600" i="2"/>
  <c r="B9600" i="2"/>
  <c r="C9600" i="2"/>
  <c r="D9600" i="2"/>
  <c r="E9600" i="2"/>
  <c r="F9600" i="2"/>
  <c r="G9600" i="2"/>
  <c r="H9600" i="2"/>
  <c r="I9600" i="2"/>
  <c r="J9600" i="2"/>
  <c r="K9600" i="2"/>
  <c r="L9600" i="2"/>
  <c r="M9600" i="2"/>
  <c r="A9601" i="2"/>
  <c r="B9601" i="2"/>
  <c r="C9601" i="2"/>
  <c r="D9601" i="2"/>
  <c r="E9601" i="2"/>
  <c r="F9601" i="2"/>
  <c r="G9601" i="2"/>
  <c r="H9601" i="2"/>
  <c r="I9601" i="2"/>
  <c r="J9601" i="2"/>
  <c r="K9601" i="2"/>
  <c r="L9601" i="2"/>
  <c r="M9601" i="2"/>
  <c r="A9602" i="2"/>
  <c r="B9602" i="2"/>
  <c r="C9602" i="2"/>
  <c r="D9602" i="2"/>
  <c r="E9602" i="2"/>
  <c r="F9602" i="2"/>
  <c r="G9602" i="2"/>
  <c r="H9602" i="2"/>
  <c r="I9602" i="2"/>
  <c r="J9602" i="2"/>
  <c r="K9602" i="2"/>
  <c r="L9602" i="2"/>
  <c r="M9602" i="2"/>
  <c r="A9603" i="2"/>
  <c r="B9603" i="2"/>
  <c r="C9603" i="2"/>
  <c r="D9603" i="2"/>
  <c r="E9603" i="2"/>
  <c r="F9603" i="2"/>
  <c r="G9603" i="2"/>
  <c r="H9603" i="2"/>
  <c r="I9603" i="2"/>
  <c r="J9603" i="2"/>
  <c r="K9603" i="2"/>
  <c r="L9603" i="2"/>
  <c r="M9603" i="2"/>
  <c r="A9604" i="2"/>
  <c r="B9604" i="2"/>
  <c r="C9604" i="2"/>
  <c r="D9604" i="2"/>
  <c r="E9604" i="2"/>
  <c r="F9604" i="2"/>
  <c r="G9604" i="2"/>
  <c r="H9604" i="2"/>
  <c r="I9604" i="2"/>
  <c r="J9604" i="2"/>
  <c r="K9604" i="2"/>
  <c r="L9604" i="2"/>
  <c r="M9604" i="2"/>
  <c r="A9605" i="2"/>
  <c r="B9605" i="2"/>
  <c r="C9605" i="2"/>
  <c r="D9605" i="2"/>
  <c r="E9605" i="2"/>
  <c r="F9605" i="2"/>
  <c r="G9605" i="2"/>
  <c r="H9605" i="2"/>
  <c r="I9605" i="2"/>
  <c r="J9605" i="2"/>
  <c r="K9605" i="2"/>
  <c r="L9605" i="2"/>
  <c r="M9605" i="2"/>
  <c r="A9606" i="2"/>
  <c r="B9606" i="2"/>
  <c r="C9606" i="2"/>
  <c r="D9606" i="2"/>
  <c r="E9606" i="2"/>
  <c r="F9606" i="2"/>
  <c r="G9606" i="2"/>
  <c r="H9606" i="2"/>
  <c r="I9606" i="2"/>
  <c r="J9606" i="2"/>
  <c r="K9606" i="2"/>
  <c r="L9606" i="2"/>
  <c r="M9606" i="2"/>
  <c r="A9607" i="2"/>
  <c r="B9607" i="2"/>
  <c r="C9607" i="2"/>
  <c r="D9607" i="2"/>
  <c r="E9607" i="2"/>
  <c r="F9607" i="2"/>
  <c r="G9607" i="2"/>
  <c r="H9607" i="2"/>
  <c r="I9607" i="2"/>
  <c r="J9607" i="2"/>
  <c r="K9607" i="2"/>
  <c r="L9607" i="2"/>
  <c r="M9607" i="2"/>
  <c r="A9608" i="2"/>
  <c r="B9608" i="2"/>
  <c r="C9608" i="2"/>
  <c r="D9608" i="2"/>
  <c r="E9608" i="2"/>
  <c r="F9608" i="2"/>
  <c r="G9608" i="2"/>
  <c r="H9608" i="2"/>
  <c r="I9608" i="2"/>
  <c r="J9608" i="2"/>
  <c r="K9608" i="2"/>
  <c r="L9608" i="2"/>
  <c r="M9608" i="2"/>
  <c r="A9609" i="2"/>
  <c r="B9609" i="2"/>
  <c r="C9609" i="2"/>
  <c r="D9609" i="2"/>
  <c r="E9609" i="2"/>
  <c r="F9609" i="2"/>
  <c r="G9609" i="2"/>
  <c r="H9609" i="2"/>
  <c r="I9609" i="2"/>
  <c r="J9609" i="2"/>
  <c r="K9609" i="2"/>
  <c r="L9609" i="2"/>
  <c r="M9609" i="2"/>
  <c r="A9610" i="2"/>
  <c r="B9610" i="2"/>
  <c r="C9610" i="2"/>
  <c r="D9610" i="2"/>
  <c r="E9610" i="2"/>
  <c r="F9610" i="2"/>
  <c r="G9610" i="2"/>
  <c r="H9610" i="2"/>
  <c r="I9610" i="2"/>
  <c r="J9610" i="2"/>
  <c r="K9610" i="2"/>
  <c r="L9610" i="2"/>
  <c r="M9610" i="2"/>
  <c r="A9611" i="2"/>
  <c r="B9611" i="2"/>
  <c r="C9611" i="2"/>
  <c r="D9611" i="2"/>
  <c r="E9611" i="2"/>
  <c r="F9611" i="2"/>
  <c r="G9611" i="2"/>
  <c r="H9611" i="2"/>
  <c r="I9611" i="2"/>
  <c r="J9611" i="2"/>
  <c r="K9611" i="2"/>
  <c r="L9611" i="2"/>
  <c r="M9611" i="2"/>
  <c r="A9612" i="2"/>
  <c r="B9612" i="2"/>
  <c r="C9612" i="2"/>
  <c r="D9612" i="2"/>
  <c r="E9612" i="2"/>
  <c r="F9612" i="2"/>
  <c r="G9612" i="2"/>
  <c r="H9612" i="2"/>
  <c r="I9612" i="2"/>
  <c r="J9612" i="2"/>
  <c r="K9612" i="2"/>
  <c r="L9612" i="2"/>
  <c r="M9612" i="2"/>
  <c r="A9613" i="2"/>
  <c r="B9613" i="2"/>
  <c r="C9613" i="2"/>
  <c r="D9613" i="2"/>
  <c r="E9613" i="2"/>
  <c r="F9613" i="2"/>
  <c r="G9613" i="2"/>
  <c r="H9613" i="2"/>
  <c r="I9613" i="2"/>
  <c r="J9613" i="2"/>
  <c r="K9613" i="2"/>
  <c r="L9613" i="2"/>
  <c r="M9613" i="2"/>
  <c r="A9614" i="2"/>
  <c r="B9614" i="2"/>
  <c r="C9614" i="2"/>
  <c r="D9614" i="2"/>
  <c r="E9614" i="2"/>
  <c r="F9614" i="2"/>
  <c r="G9614" i="2"/>
  <c r="H9614" i="2"/>
  <c r="I9614" i="2"/>
  <c r="J9614" i="2"/>
  <c r="K9614" i="2"/>
  <c r="L9614" i="2"/>
  <c r="M9614" i="2"/>
  <c r="A9615" i="2"/>
  <c r="B9615" i="2"/>
  <c r="C9615" i="2"/>
  <c r="D9615" i="2"/>
  <c r="E9615" i="2"/>
  <c r="F9615" i="2"/>
  <c r="G9615" i="2"/>
  <c r="H9615" i="2"/>
  <c r="I9615" i="2"/>
  <c r="J9615" i="2"/>
  <c r="K9615" i="2"/>
  <c r="L9615" i="2"/>
  <c r="M9615" i="2"/>
  <c r="A9616" i="2"/>
  <c r="B9616" i="2"/>
  <c r="C9616" i="2"/>
  <c r="D9616" i="2"/>
  <c r="E9616" i="2"/>
  <c r="F9616" i="2"/>
  <c r="G9616" i="2"/>
  <c r="H9616" i="2"/>
  <c r="I9616" i="2"/>
  <c r="J9616" i="2"/>
  <c r="K9616" i="2"/>
  <c r="L9616" i="2"/>
  <c r="M9616" i="2"/>
  <c r="A9617" i="2"/>
  <c r="B9617" i="2"/>
  <c r="C9617" i="2"/>
  <c r="D9617" i="2"/>
  <c r="E9617" i="2"/>
  <c r="F9617" i="2"/>
  <c r="G9617" i="2"/>
  <c r="H9617" i="2"/>
  <c r="I9617" i="2"/>
  <c r="J9617" i="2"/>
  <c r="K9617" i="2"/>
  <c r="L9617" i="2"/>
  <c r="M9617" i="2"/>
  <c r="A9618" i="2"/>
  <c r="B9618" i="2"/>
  <c r="C9618" i="2"/>
  <c r="D9618" i="2"/>
  <c r="E9618" i="2"/>
  <c r="F9618" i="2"/>
  <c r="G9618" i="2"/>
  <c r="H9618" i="2"/>
  <c r="I9618" i="2"/>
  <c r="J9618" i="2"/>
  <c r="K9618" i="2"/>
  <c r="L9618" i="2"/>
  <c r="M9618" i="2"/>
  <c r="A9619" i="2"/>
  <c r="B9619" i="2"/>
  <c r="C9619" i="2"/>
  <c r="D9619" i="2"/>
  <c r="E9619" i="2"/>
  <c r="F9619" i="2"/>
  <c r="G9619" i="2"/>
  <c r="H9619" i="2"/>
  <c r="I9619" i="2"/>
  <c r="J9619" i="2"/>
  <c r="K9619" i="2"/>
  <c r="L9619" i="2"/>
  <c r="M9619" i="2"/>
  <c r="A9620" i="2"/>
  <c r="B9620" i="2"/>
  <c r="C9620" i="2"/>
  <c r="D9620" i="2"/>
  <c r="E9620" i="2"/>
  <c r="F9620" i="2"/>
  <c r="G9620" i="2"/>
  <c r="H9620" i="2"/>
  <c r="I9620" i="2"/>
  <c r="J9620" i="2"/>
  <c r="K9620" i="2"/>
  <c r="L9620" i="2"/>
  <c r="M9620" i="2"/>
  <c r="A9621" i="2"/>
  <c r="B9621" i="2"/>
  <c r="C9621" i="2"/>
  <c r="D9621" i="2"/>
  <c r="E9621" i="2"/>
  <c r="F9621" i="2"/>
  <c r="G9621" i="2"/>
  <c r="H9621" i="2"/>
  <c r="I9621" i="2"/>
  <c r="J9621" i="2"/>
  <c r="K9621" i="2"/>
  <c r="L9621" i="2"/>
  <c r="M9621" i="2"/>
  <c r="A9622" i="2"/>
  <c r="B9622" i="2"/>
  <c r="C9622" i="2"/>
  <c r="D9622" i="2"/>
  <c r="E9622" i="2"/>
  <c r="F9622" i="2"/>
  <c r="G9622" i="2"/>
  <c r="H9622" i="2"/>
  <c r="I9622" i="2"/>
  <c r="J9622" i="2"/>
  <c r="K9622" i="2"/>
  <c r="L9622" i="2"/>
  <c r="M9622" i="2"/>
  <c r="A9623" i="2"/>
  <c r="B9623" i="2"/>
  <c r="C9623" i="2"/>
  <c r="D9623" i="2"/>
  <c r="E9623" i="2"/>
  <c r="F9623" i="2"/>
  <c r="G9623" i="2"/>
  <c r="H9623" i="2"/>
  <c r="I9623" i="2"/>
  <c r="J9623" i="2"/>
  <c r="K9623" i="2"/>
  <c r="L9623" i="2"/>
  <c r="M9623" i="2"/>
  <c r="A9624" i="2"/>
  <c r="B9624" i="2"/>
  <c r="C9624" i="2"/>
  <c r="D9624" i="2"/>
  <c r="E9624" i="2"/>
  <c r="F9624" i="2"/>
  <c r="G9624" i="2"/>
  <c r="H9624" i="2"/>
  <c r="I9624" i="2"/>
  <c r="J9624" i="2"/>
  <c r="K9624" i="2"/>
  <c r="L9624" i="2"/>
  <c r="M9624" i="2"/>
  <c r="A9625" i="2"/>
  <c r="B9625" i="2"/>
  <c r="C9625" i="2"/>
  <c r="D9625" i="2"/>
  <c r="E9625" i="2"/>
  <c r="F9625" i="2"/>
  <c r="G9625" i="2"/>
  <c r="H9625" i="2"/>
  <c r="I9625" i="2"/>
  <c r="J9625" i="2"/>
  <c r="K9625" i="2"/>
  <c r="L9625" i="2"/>
  <c r="M9625" i="2"/>
  <c r="A9626" i="2"/>
  <c r="B9626" i="2"/>
  <c r="C9626" i="2"/>
  <c r="D9626" i="2"/>
  <c r="E9626" i="2"/>
  <c r="F9626" i="2"/>
  <c r="G9626" i="2"/>
  <c r="H9626" i="2"/>
  <c r="I9626" i="2"/>
  <c r="J9626" i="2"/>
  <c r="K9626" i="2"/>
  <c r="L9626" i="2"/>
  <c r="M9626" i="2"/>
  <c r="A9627" i="2"/>
  <c r="B9627" i="2"/>
  <c r="C9627" i="2"/>
  <c r="D9627" i="2"/>
  <c r="E9627" i="2"/>
  <c r="F9627" i="2"/>
  <c r="G9627" i="2"/>
  <c r="H9627" i="2"/>
  <c r="I9627" i="2"/>
  <c r="J9627" i="2"/>
  <c r="K9627" i="2"/>
  <c r="L9627" i="2"/>
  <c r="M9627" i="2"/>
  <c r="A9628" i="2"/>
  <c r="B9628" i="2"/>
  <c r="C9628" i="2"/>
  <c r="D9628" i="2"/>
  <c r="E9628" i="2"/>
  <c r="F9628" i="2"/>
  <c r="G9628" i="2"/>
  <c r="H9628" i="2"/>
  <c r="I9628" i="2"/>
  <c r="J9628" i="2"/>
  <c r="K9628" i="2"/>
  <c r="L9628" i="2"/>
  <c r="M9628" i="2"/>
  <c r="A9629" i="2"/>
  <c r="B9629" i="2"/>
  <c r="C9629" i="2"/>
  <c r="D9629" i="2"/>
  <c r="E9629" i="2"/>
  <c r="F9629" i="2"/>
  <c r="G9629" i="2"/>
  <c r="H9629" i="2"/>
  <c r="I9629" i="2"/>
  <c r="J9629" i="2"/>
  <c r="K9629" i="2"/>
  <c r="L9629" i="2"/>
  <c r="M9629" i="2"/>
  <c r="A9630" i="2"/>
  <c r="B9630" i="2"/>
  <c r="C9630" i="2"/>
  <c r="D9630" i="2"/>
  <c r="E9630" i="2"/>
  <c r="F9630" i="2"/>
  <c r="G9630" i="2"/>
  <c r="H9630" i="2"/>
  <c r="I9630" i="2"/>
  <c r="J9630" i="2"/>
  <c r="K9630" i="2"/>
  <c r="L9630" i="2"/>
  <c r="M9630" i="2"/>
  <c r="A9631" i="2"/>
  <c r="B9631" i="2"/>
  <c r="C9631" i="2"/>
  <c r="D9631" i="2"/>
  <c r="E9631" i="2"/>
  <c r="F9631" i="2"/>
  <c r="G9631" i="2"/>
  <c r="H9631" i="2"/>
  <c r="I9631" i="2"/>
  <c r="J9631" i="2"/>
  <c r="K9631" i="2"/>
  <c r="L9631" i="2"/>
  <c r="M9631" i="2"/>
  <c r="A9632" i="2"/>
  <c r="B9632" i="2"/>
  <c r="C9632" i="2"/>
  <c r="D9632" i="2"/>
  <c r="E9632" i="2"/>
  <c r="F9632" i="2"/>
  <c r="G9632" i="2"/>
  <c r="H9632" i="2"/>
  <c r="I9632" i="2"/>
  <c r="J9632" i="2"/>
  <c r="K9632" i="2"/>
  <c r="L9632" i="2"/>
  <c r="M9632" i="2"/>
  <c r="A9633" i="2"/>
  <c r="B9633" i="2"/>
  <c r="C9633" i="2"/>
  <c r="D9633" i="2"/>
  <c r="E9633" i="2"/>
  <c r="F9633" i="2"/>
  <c r="G9633" i="2"/>
  <c r="H9633" i="2"/>
  <c r="I9633" i="2"/>
  <c r="J9633" i="2"/>
  <c r="K9633" i="2"/>
  <c r="L9633" i="2"/>
  <c r="M9633" i="2"/>
  <c r="A9634" i="2"/>
  <c r="B9634" i="2"/>
  <c r="C9634" i="2"/>
  <c r="D9634" i="2"/>
  <c r="E9634" i="2"/>
  <c r="F9634" i="2"/>
  <c r="G9634" i="2"/>
  <c r="H9634" i="2"/>
  <c r="I9634" i="2"/>
  <c r="J9634" i="2"/>
  <c r="K9634" i="2"/>
  <c r="L9634" i="2"/>
  <c r="M9634" i="2"/>
  <c r="A9635" i="2"/>
  <c r="B9635" i="2"/>
  <c r="C9635" i="2"/>
  <c r="D9635" i="2"/>
  <c r="E9635" i="2"/>
  <c r="F9635" i="2"/>
  <c r="G9635" i="2"/>
  <c r="H9635" i="2"/>
  <c r="I9635" i="2"/>
  <c r="J9635" i="2"/>
  <c r="K9635" i="2"/>
  <c r="L9635" i="2"/>
  <c r="M9635" i="2"/>
  <c r="A9636" i="2"/>
  <c r="B9636" i="2"/>
  <c r="C9636" i="2"/>
  <c r="D9636" i="2"/>
  <c r="E9636" i="2"/>
  <c r="F9636" i="2"/>
  <c r="G9636" i="2"/>
  <c r="H9636" i="2"/>
  <c r="I9636" i="2"/>
  <c r="J9636" i="2"/>
  <c r="K9636" i="2"/>
  <c r="L9636" i="2"/>
  <c r="M9636" i="2"/>
  <c r="A9637" i="2"/>
  <c r="B9637" i="2"/>
  <c r="C9637" i="2"/>
  <c r="D9637" i="2"/>
  <c r="E9637" i="2"/>
  <c r="F9637" i="2"/>
  <c r="G9637" i="2"/>
  <c r="H9637" i="2"/>
  <c r="I9637" i="2"/>
  <c r="J9637" i="2"/>
  <c r="K9637" i="2"/>
  <c r="L9637" i="2"/>
  <c r="M9637" i="2"/>
  <c r="A9638" i="2"/>
  <c r="B9638" i="2"/>
  <c r="C9638" i="2"/>
  <c r="D9638" i="2"/>
  <c r="E9638" i="2"/>
  <c r="F9638" i="2"/>
  <c r="G9638" i="2"/>
  <c r="H9638" i="2"/>
  <c r="I9638" i="2"/>
  <c r="J9638" i="2"/>
  <c r="K9638" i="2"/>
  <c r="L9638" i="2"/>
  <c r="M9638" i="2"/>
  <c r="A9639" i="2"/>
  <c r="B9639" i="2"/>
  <c r="C9639" i="2"/>
  <c r="D9639" i="2"/>
  <c r="E9639" i="2"/>
  <c r="F9639" i="2"/>
  <c r="G9639" i="2"/>
  <c r="H9639" i="2"/>
  <c r="I9639" i="2"/>
  <c r="J9639" i="2"/>
  <c r="K9639" i="2"/>
  <c r="L9639" i="2"/>
  <c r="M9639" i="2"/>
  <c r="A9640" i="2"/>
  <c r="B9640" i="2"/>
  <c r="C9640" i="2"/>
  <c r="D9640" i="2"/>
  <c r="E9640" i="2"/>
  <c r="F9640" i="2"/>
  <c r="G9640" i="2"/>
  <c r="H9640" i="2"/>
  <c r="I9640" i="2"/>
  <c r="J9640" i="2"/>
  <c r="K9640" i="2"/>
  <c r="L9640" i="2"/>
  <c r="M9640" i="2"/>
  <c r="A9641" i="2"/>
  <c r="B9641" i="2"/>
  <c r="C9641" i="2"/>
  <c r="D9641" i="2"/>
  <c r="E9641" i="2"/>
  <c r="F9641" i="2"/>
  <c r="G9641" i="2"/>
  <c r="H9641" i="2"/>
  <c r="I9641" i="2"/>
  <c r="J9641" i="2"/>
  <c r="K9641" i="2"/>
  <c r="L9641" i="2"/>
  <c r="M9641" i="2"/>
  <c r="A9642" i="2"/>
  <c r="B9642" i="2"/>
  <c r="C9642" i="2"/>
  <c r="D9642" i="2"/>
  <c r="E9642" i="2"/>
  <c r="F9642" i="2"/>
  <c r="G9642" i="2"/>
  <c r="H9642" i="2"/>
  <c r="I9642" i="2"/>
  <c r="J9642" i="2"/>
  <c r="K9642" i="2"/>
  <c r="L9642" i="2"/>
  <c r="M9642" i="2"/>
  <c r="A9643" i="2"/>
  <c r="B9643" i="2"/>
  <c r="C9643" i="2"/>
  <c r="D9643" i="2"/>
  <c r="E9643" i="2"/>
  <c r="F9643" i="2"/>
  <c r="G9643" i="2"/>
  <c r="H9643" i="2"/>
  <c r="I9643" i="2"/>
  <c r="J9643" i="2"/>
  <c r="K9643" i="2"/>
  <c r="L9643" i="2"/>
  <c r="M9643" i="2"/>
  <c r="A9644" i="2"/>
  <c r="B9644" i="2"/>
  <c r="C9644" i="2"/>
  <c r="D9644" i="2"/>
  <c r="E9644" i="2"/>
  <c r="F9644" i="2"/>
  <c r="G9644" i="2"/>
  <c r="H9644" i="2"/>
  <c r="I9644" i="2"/>
  <c r="J9644" i="2"/>
  <c r="K9644" i="2"/>
  <c r="L9644" i="2"/>
  <c r="M9644" i="2"/>
  <c r="A9645" i="2"/>
  <c r="B9645" i="2"/>
  <c r="C9645" i="2"/>
  <c r="D9645" i="2"/>
  <c r="E9645" i="2"/>
  <c r="F9645" i="2"/>
  <c r="G9645" i="2"/>
  <c r="H9645" i="2"/>
  <c r="I9645" i="2"/>
  <c r="J9645" i="2"/>
  <c r="K9645" i="2"/>
  <c r="L9645" i="2"/>
  <c r="M9645" i="2"/>
  <c r="A9646" i="2"/>
  <c r="B9646" i="2"/>
  <c r="C9646" i="2"/>
  <c r="D9646" i="2"/>
  <c r="E9646" i="2"/>
  <c r="F9646" i="2"/>
  <c r="G9646" i="2"/>
  <c r="H9646" i="2"/>
  <c r="I9646" i="2"/>
  <c r="J9646" i="2"/>
  <c r="K9646" i="2"/>
  <c r="L9646" i="2"/>
  <c r="M9646" i="2"/>
  <c r="A9647" i="2"/>
  <c r="B9647" i="2"/>
  <c r="C9647" i="2"/>
  <c r="D9647" i="2"/>
  <c r="E9647" i="2"/>
  <c r="F9647" i="2"/>
  <c r="G9647" i="2"/>
  <c r="H9647" i="2"/>
  <c r="I9647" i="2"/>
  <c r="J9647" i="2"/>
  <c r="K9647" i="2"/>
  <c r="L9647" i="2"/>
  <c r="M9647" i="2"/>
  <c r="A9648" i="2"/>
  <c r="B9648" i="2"/>
  <c r="C9648" i="2"/>
  <c r="D9648" i="2"/>
  <c r="E9648" i="2"/>
  <c r="F9648" i="2"/>
  <c r="G9648" i="2"/>
  <c r="H9648" i="2"/>
  <c r="I9648" i="2"/>
  <c r="J9648" i="2"/>
  <c r="K9648" i="2"/>
  <c r="L9648" i="2"/>
  <c r="M9648" i="2"/>
  <c r="A9649" i="2"/>
  <c r="B9649" i="2"/>
  <c r="C9649" i="2"/>
  <c r="D9649" i="2"/>
  <c r="E9649" i="2"/>
  <c r="F9649" i="2"/>
  <c r="G9649" i="2"/>
  <c r="H9649" i="2"/>
  <c r="I9649" i="2"/>
  <c r="J9649" i="2"/>
  <c r="K9649" i="2"/>
  <c r="L9649" i="2"/>
  <c r="M9649" i="2"/>
  <c r="A9650" i="2"/>
  <c r="B9650" i="2"/>
  <c r="C9650" i="2"/>
  <c r="D9650" i="2"/>
  <c r="E9650" i="2"/>
  <c r="F9650" i="2"/>
  <c r="G9650" i="2"/>
  <c r="H9650" i="2"/>
  <c r="I9650" i="2"/>
  <c r="J9650" i="2"/>
  <c r="K9650" i="2"/>
  <c r="L9650" i="2"/>
  <c r="M9650" i="2"/>
  <c r="A9651" i="2"/>
  <c r="B9651" i="2"/>
  <c r="C9651" i="2"/>
  <c r="D9651" i="2"/>
  <c r="E9651" i="2"/>
  <c r="F9651" i="2"/>
  <c r="G9651" i="2"/>
  <c r="H9651" i="2"/>
  <c r="I9651" i="2"/>
  <c r="J9651" i="2"/>
  <c r="K9651" i="2"/>
  <c r="L9651" i="2"/>
  <c r="M9651" i="2"/>
  <c r="A9652" i="2"/>
  <c r="B9652" i="2"/>
  <c r="C9652" i="2"/>
  <c r="D9652" i="2"/>
  <c r="E9652" i="2"/>
  <c r="F9652" i="2"/>
  <c r="G9652" i="2"/>
  <c r="H9652" i="2"/>
  <c r="I9652" i="2"/>
  <c r="J9652" i="2"/>
  <c r="K9652" i="2"/>
  <c r="L9652" i="2"/>
  <c r="M9652" i="2"/>
  <c r="A9653" i="2"/>
  <c r="B9653" i="2"/>
  <c r="C9653" i="2"/>
  <c r="D9653" i="2"/>
  <c r="E9653" i="2"/>
  <c r="F9653" i="2"/>
  <c r="G9653" i="2"/>
  <c r="H9653" i="2"/>
  <c r="I9653" i="2"/>
  <c r="J9653" i="2"/>
  <c r="K9653" i="2"/>
  <c r="L9653" i="2"/>
  <c r="M9653" i="2"/>
  <c r="A9654" i="2"/>
  <c r="B9654" i="2"/>
  <c r="C9654" i="2"/>
  <c r="D9654" i="2"/>
  <c r="E9654" i="2"/>
  <c r="F9654" i="2"/>
  <c r="G9654" i="2"/>
  <c r="H9654" i="2"/>
  <c r="I9654" i="2"/>
  <c r="J9654" i="2"/>
  <c r="K9654" i="2"/>
  <c r="L9654" i="2"/>
  <c r="M9654" i="2"/>
  <c r="A9655" i="2"/>
  <c r="B9655" i="2"/>
  <c r="C9655" i="2"/>
  <c r="D9655" i="2"/>
  <c r="E9655" i="2"/>
  <c r="F9655" i="2"/>
  <c r="G9655" i="2"/>
  <c r="H9655" i="2"/>
  <c r="I9655" i="2"/>
  <c r="J9655" i="2"/>
  <c r="K9655" i="2"/>
  <c r="L9655" i="2"/>
  <c r="M9655" i="2"/>
  <c r="A9656" i="2"/>
  <c r="B9656" i="2"/>
  <c r="C9656" i="2"/>
  <c r="D9656" i="2"/>
  <c r="E9656" i="2"/>
  <c r="F9656" i="2"/>
  <c r="G9656" i="2"/>
  <c r="H9656" i="2"/>
  <c r="I9656" i="2"/>
  <c r="J9656" i="2"/>
  <c r="K9656" i="2"/>
  <c r="L9656" i="2"/>
  <c r="M9656" i="2"/>
  <c r="A9657" i="2"/>
  <c r="B9657" i="2"/>
  <c r="C9657" i="2"/>
  <c r="D9657" i="2"/>
  <c r="E9657" i="2"/>
  <c r="F9657" i="2"/>
  <c r="G9657" i="2"/>
  <c r="H9657" i="2"/>
  <c r="I9657" i="2"/>
  <c r="J9657" i="2"/>
  <c r="K9657" i="2"/>
  <c r="L9657" i="2"/>
  <c r="M9657" i="2"/>
  <c r="A9658" i="2"/>
  <c r="B9658" i="2"/>
  <c r="C9658" i="2"/>
  <c r="D9658" i="2"/>
  <c r="E9658" i="2"/>
  <c r="F9658" i="2"/>
  <c r="G9658" i="2"/>
  <c r="H9658" i="2"/>
  <c r="I9658" i="2"/>
  <c r="J9658" i="2"/>
  <c r="K9658" i="2"/>
  <c r="L9658" i="2"/>
  <c r="M9658" i="2"/>
  <c r="A9659" i="2"/>
  <c r="B9659" i="2"/>
  <c r="C9659" i="2"/>
  <c r="D9659" i="2"/>
  <c r="E9659" i="2"/>
  <c r="F9659" i="2"/>
  <c r="G9659" i="2"/>
  <c r="H9659" i="2"/>
  <c r="I9659" i="2"/>
  <c r="J9659" i="2"/>
  <c r="K9659" i="2"/>
  <c r="L9659" i="2"/>
  <c r="M9659" i="2"/>
  <c r="A9660" i="2"/>
  <c r="B9660" i="2"/>
  <c r="C9660" i="2"/>
  <c r="D9660" i="2"/>
  <c r="E9660" i="2"/>
  <c r="F9660" i="2"/>
  <c r="G9660" i="2"/>
  <c r="H9660" i="2"/>
  <c r="I9660" i="2"/>
  <c r="J9660" i="2"/>
  <c r="K9660" i="2"/>
  <c r="L9660" i="2"/>
  <c r="M9660" i="2"/>
  <c r="A9661" i="2"/>
  <c r="B9661" i="2"/>
  <c r="C9661" i="2"/>
  <c r="D9661" i="2"/>
  <c r="E9661" i="2"/>
  <c r="F9661" i="2"/>
  <c r="G9661" i="2"/>
  <c r="H9661" i="2"/>
  <c r="I9661" i="2"/>
  <c r="J9661" i="2"/>
  <c r="K9661" i="2"/>
  <c r="L9661" i="2"/>
  <c r="M9661" i="2"/>
  <c r="A9662" i="2"/>
  <c r="B9662" i="2"/>
  <c r="C9662" i="2"/>
  <c r="D9662" i="2"/>
  <c r="E9662" i="2"/>
  <c r="F9662" i="2"/>
  <c r="G9662" i="2"/>
  <c r="H9662" i="2"/>
  <c r="I9662" i="2"/>
  <c r="J9662" i="2"/>
  <c r="K9662" i="2"/>
  <c r="L9662" i="2"/>
  <c r="M9662" i="2"/>
  <c r="A9663" i="2"/>
  <c r="B9663" i="2"/>
  <c r="C9663" i="2"/>
  <c r="D9663" i="2"/>
  <c r="E9663" i="2"/>
  <c r="F9663" i="2"/>
  <c r="G9663" i="2"/>
  <c r="H9663" i="2"/>
  <c r="I9663" i="2"/>
  <c r="J9663" i="2"/>
  <c r="K9663" i="2"/>
  <c r="L9663" i="2"/>
  <c r="M9663" i="2"/>
  <c r="A9664" i="2"/>
  <c r="B9664" i="2"/>
  <c r="C9664" i="2"/>
  <c r="D9664" i="2"/>
  <c r="E9664" i="2"/>
  <c r="F9664" i="2"/>
  <c r="G9664" i="2"/>
  <c r="H9664" i="2"/>
  <c r="I9664" i="2"/>
  <c r="J9664" i="2"/>
  <c r="K9664" i="2"/>
  <c r="L9664" i="2"/>
  <c r="M9664" i="2"/>
  <c r="A9665" i="2"/>
  <c r="B9665" i="2"/>
  <c r="C9665" i="2"/>
  <c r="D9665" i="2"/>
  <c r="E9665" i="2"/>
  <c r="F9665" i="2"/>
  <c r="G9665" i="2"/>
  <c r="H9665" i="2"/>
  <c r="I9665" i="2"/>
  <c r="J9665" i="2"/>
  <c r="K9665" i="2"/>
  <c r="L9665" i="2"/>
  <c r="M9665" i="2"/>
  <c r="A9666" i="2"/>
  <c r="B9666" i="2"/>
  <c r="C9666" i="2"/>
  <c r="D9666" i="2"/>
  <c r="E9666" i="2"/>
  <c r="F9666" i="2"/>
  <c r="G9666" i="2"/>
  <c r="H9666" i="2"/>
  <c r="I9666" i="2"/>
  <c r="J9666" i="2"/>
  <c r="K9666" i="2"/>
  <c r="L9666" i="2"/>
  <c r="M9666" i="2"/>
  <c r="A9667" i="2"/>
  <c r="B9667" i="2"/>
  <c r="C9667" i="2"/>
  <c r="D9667" i="2"/>
  <c r="E9667" i="2"/>
  <c r="F9667" i="2"/>
  <c r="G9667" i="2"/>
  <c r="H9667" i="2"/>
  <c r="I9667" i="2"/>
  <c r="J9667" i="2"/>
  <c r="K9667" i="2"/>
  <c r="L9667" i="2"/>
  <c r="M9667" i="2"/>
  <c r="A9668" i="2"/>
  <c r="B9668" i="2"/>
  <c r="C9668" i="2"/>
  <c r="D9668" i="2"/>
  <c r="E9668" i="2"/>
  <c r="F9668" i="2"/>
  <c r="G9668" i="2"/>
  <c r="H9668" i="2"/>
  <c r="I9668" i="2"/>
  <c r="J9668" i="2"/>
  <c r="K9668" i="2"/>
  <c r="L9668" i="2"/>
  <c r="M9668" i="2"/>
  <c r="A9669" i="2"/>
  <c r="B9669" i="2"/>
  <c r="C9669" i="2"/>
  <c r="D9669" i="2"/>
  <c r="E9669" i="2"/>
  <c r="F9669" i="2"/>
  <c r="G9669" i="2"/>
  <c r="H9669" i="2"/>
  <c r="I9669" i="2"/>
  <c r="J9669" i="2"/>
  <c r="K9669" i="2"/>
  <c r="L9669" i="2"/>
  <c r="M9669" i="2"/>
  <c r="A9670" i="2"/>
  <c r="B9670" i="2"/>
  <c r="C9670" i="2"/>
  <c r="D9670" i="2"/>
  <c r="E9670" i="2"/>
  <c r="F9670" i="2"/>
  <c r="G9670" i="2"/>
  <c r="H9670" i="2"/>
  <c r="I9670" i="2"/>
  <c r="J9670" i="2"/>
  <c r="K9670" i="2"/>
  <c r="L9670" i="2"/>
  <c r="M9670" i="2"/>
  <c r="A9671" i="2"/>
  <c r="B9671" i="2"/>
  <c r="C9671" i="2"/>
  <c r="D9671" i="2"/>
  <c r="E9671" i="2"/>
  <c r="F9671" i="2"/>
  <c r="G9671" i="2"/>
  <c r="H9671" i="2"/>
  <c r="I9671" i="2"/>
  <c r="J9671" i="2"/>
  <c r="K9671" i="2"/>
  <c r="L9671" i="2"/>
  <c r="M9671" i="2"/>
  <c r="A9672" i="2"/>
  <c r="B9672" i="2"/>
  <c r="C9672" i="2"/>
  <c r="D9672" i="2"/>
  <c r="E9672" i="2"/>
  <c r="F9672" i="2"/>
  <c r="G9672" i="2"/>
  <c r="H9672" i="2"/>
  <c r="I9672" i="2"/>
  <c r="J9672" i="2"/>
  <c r="K9672" i="2"/>
  <c r="L9672" i="2"/>
  <c r="M9672" i="2"/>
  <c r="A9673" i="2"/>
  <c r="B9673" i="2"/>
  <c r="C9673" i="2"/>
  <c r="D9673" i="2"/>
  <c r="E9673" i="2"/>
  <c r="F9673" i="2"/>
  <c r="G9673" i="2"/>
  <c r="H9673" i="2"/>
  <c r="I9673" i="2"/>
  <c r="J9673" i="2"/>
  <c r="K9673" i="2"/>
  <c r="L9673" i="2"/>
  <c r="M9673" i="2"/>
  <c r="A9674" i="2"/>
  <c r="B9674" i="2"/>
  <c r="C9674" i="2"/>
  <c r="D9674" i="2"/>
  <c r="E9674" i="2"/>
  <c r="F9674" i="2"/>
  <c r="G9674" i="2"/>
  <c r="H9674" i="2"/>
  <c r="I9674" i="2"/>
  <c r="J9674" i="2"/>
  <c r="K9674" i="2"/>
  <c r="L9674" i="2"/>
  <c r="M9674" i="2"/>
  <c r="A9675" i="2"/>
  <c r="B9675" i="2"/>
  <c r="C9675" i="2"/>
  <c r="D9675" i="2"/>
  <c r="E9675" i="2"/>
  <c r="F9675" i="2"/>
  <c r="G9675" i="2"/>
  <c r="H9675" i="2"/>
  <c r="I9675" i="2"/>
  <c r="J9675" i="2"/>
  <c r="K9675" i="2"/>
  <c r="L9675" i="2"/>
  <c r="M9675" i="2"/>
  <c r="A9676" i="2"/>
  <c r="B9676" i="2"/>
  <c r="C9676" i="2"/>
  <c r="D9676" i="2"/>
  <c r="E9676" i="2"/>
  <c r="F9676" i="2"/>
  <c r="G9676" i="2"/>
  <c r="H9676" i="2"/>
  <c r="I9676" i="2"/>
  <c r="J9676" i="2"/>
  <c r="K9676" i="2"/>
  <c r="L9676" i="2"/>
  <c r="M9676" i="2"/>
  <c r="A9677" i="2"/>
  <c r="B9677" i="2"/>
  <c r="C9677" i="2"/>
  <c r="D9677" i="2"/>
  <c r="E9677" i="2"/>
  <c r="F9677" i="2"/>
  <c r="G9677" i="2"/>
  <c r="H9677" i="2"/>
  <c r="I9677" i="2"/>
  <c r="J9677" i="2"/>
  <c r="K9677" i="2"/>
  <c r="L9677" i="2"/>
  <c r="M9677" i="2"/>
  <c r="A9678" i="2"/>
  <c r="B9678" i="2"/>
  <c r="C9678" i="2"/>
  <c r="D9678" i="2"/>
  <c r="E9678" i="2"/>
  <c r="F9678" i="2"/>
  <c r="G9678" i="2"/>
  <c r="H9678" i="2"/>
  <c r="I9678" i="2"/>
  <c r="J9678" i="2"/>
  <c r="K9678" i="2"/>
  <c r="L9678" i="2"/>
  <c r="M9678" i="2"/>
  <c r="A9679" i="2"/>
  <c r="B9679" i="2"/>
  <c r="C9679" i="2"/>
  <c r="D9679" i="2"/>
  <c r="E9679" i="2"/>
  <c r="F9679" i="2"/>
  <c r="G9679" i="2"/>
  <c r="H9679" i="2"/>
  <c r="I9679" i="2"/>
  <c r="J9679" i="2"/>
  <c r="K9679" i="2"/>
  <c r="L9679" i="2"/>
  <c r="M9679" i="2"/>
  <c r="A9680" i="2"/>
  <c r="B9680" i="2"/>
  <c r="C9680" i="2"/>
  <c r="D9680" i="2"/>
  <c r="E9680" i="2"/>
  <c r="F9680" i="2"/>
  <c r="G9680" i="2"/>
  <c r="H9680" i="2"/>
  <c r="I9680" i="2"/>
  <c r="J9680" i="2"/>
  <c r="K9680" i="2"/>
  <c r="L9680" i="2"/>
  <c r="M9680" i="2"/>
  <c r="A9681" i="2"/>
  <c r="B9681" i="2"/>
  <c r="C9681" i="2"/>
  <c r="D9681" i="2"/>
  <c r="E9681" i="2"/>
  <c r="F9681" i="2"/>
  <c r="G9681" i="2"/>
  <c r="H9681" i="2"/>
  <c r="I9681" i="2"/>
  <c r="J9681" i="2"/>
  <c r="K9681" i="2"/>
  <c r="L9681" i="2"/>
  <c r="M9681" i="2"/>
  <c r="A9682" i="2"/>
  <c r="B9682" i="2"/>
  <c r="C9682" i="2"/>
  <c r="D9682" i="2"/>
  <c r="E9682" i="2"/>
  <c r="F9682" i="2"/>
  <c r="G9682" i="2"/>
  <c r="H9682" i="2"/>
  <c r="I9682" i="2"/>
  <c r="J9682" i="2"/>
  <c r="K9682" i="2"/>
  <c r="L9682" i="2"/>
  <c r="M9682" i="2"/>
  <c r="A9683" i="2"/>
  <c r="B9683" i="2"/>
  <c r="C9683" i="2"/>
  <c r="D9683" i="2"/>
  <c r="E9683" i="2"/>
  <c r="F9683" i="2"/>
  <c r="G9683" i="2"/>
  <c r="H9683" i="2"/>
  <c r="I9683" i="2"/>
  <c r="J9683" i="2"/>
  <c r="K9683" i="2"/>
  <c r="L9683" i="2"/>
  <c r="M9683" i="2"/>
  <c r="A9684" i="2"/>
  <c r="B9684" i="2"/>
  <c r="C9684" i="2"/>
  <c r="D9684" i="2"/>
  <c r="E9684" i="2"/>
  <c r="F9684" i="2"/>
  <c r="G9684" i="2"/>
  <c r="H9684" i="2"/>
  <c r="I9684" i="2"/>
  <c r="J9684" i="2"/>
  <c r="K9684" i="2"/>
  <c r="L9684" i="2"/>
  <c r="M9684" i="2"/>
  <c r="A9685" i="2"/>
  <c r="B9685" i="2"/>
  <c r="C9685" i="2"/>
  <c r="D9685" i="2"/>
  <c r="E9685" i="2"/>
  <c r="F9685" i="2"/>
  <c r="G9685" i="2"/>
  <c r="H9685" i="2"/>
  <c r="I9685" i="2"/>
  <c r="J9685" i="2"/>
  <c r="K9685" i="2"/>
  <c r="L9685" i="2"/>
  <c r="M9685" i="2"/>
  <c r="A9686" i="2"/>
  <c r="B9686" i="2"/>
  <c r="C9686" i="2"/>
  <c r="D9686" i="2"/>
  <c r="E9686" i="2"/>
  <c r="F9686" i="2"/>
  <c r="G9686" i="2"/>
  <c r="H9686" i="2"/>
  <c r="I9686" i="2"/>
  <c r="J9686" i="2"/>
  <c r="K9686" i="2"/>
  <c r="L9686" i="2"/>
  <c r="M9686" i="2"/>
  <c r="A9687" i="2"/>
  <c r="B9687" i="2"/>
  <c r="C9687" i="2"/>
  <c r="D9687" i="2"/>
  <c r="E9687" i="2"/>
  <c r="F9687" i="2"/>
  <c r="G9687" i="2"/>
  <c r="H9687" i="2"/>
  <c r="I9687" i="2"/>
  <c r="J9687" i="2"/>
  <c r="K9687" i="2"/>
  <c r="L9687" i="2"/>
  <c r="M9687" i="2"/>
  <c r="A9688" i="2"/>
  <c r="B9688" i="2"/>
  <c r="C9688" i="2"/>
  <c r="D9688" i="2"/>
  <c r="E9688" i="2"/>
  <c r="F9688" i="2"/>
  <c r="G9688" i="2"/>
  <c r="H9688" i="2"/>
  <c r="I9688" i="2"/>
  <c r="J9688" i="2"/>
  <c r="K9688" i="2"/>
  <c r="L9688" i="2"/>
  <c r="M9688" i="2"/>
  <c r="A9689" i="2"/>
  <c r="B9689" i="2"/>
  <c r="C9689" i="2"/>
  <c r="D9689" i="2"/>
  <c r="E9689" i="2"/>
  <c r="F9689" i="2"/>
  <c r="G9689" i="2"/>
  <c r="H9689" i="2"/>
  <c r="I9689" i="2"/>
  <c r="J9689" i="2"/>
  <c r="K9689" i="2"/>
  <c r="L9689" i="2"/>
  <c r="M9689" i="2"/>
  <c r="A9690" i="2"/>
  <c r="B9690" i="2"/>
  <c r="C9690" i="2"/>
  <c r="D9690" i="2"/>
  <c r="E9690" i="2"/>
  <c r="F9690" i="2"/>
  <c r="G9690" i="2"/>
  <c r="H9690" i="2"/>
  <c r="I9690" i="2"/>
  <c r="J9690" i="2"/>
  <c r="K9690" i="2"/>
  <c r="L9690" i="2"/>
  <c r="M9690" i="2"/>
  <c r="A9691" i="2"/>
  <c r="B9691" i="2"/>
  <c r="C9691" i="2"/>
  <c r="D9691" i="2"/>
  <c r="E9691" i="2"/>
  <c r="F9691" i="2"/>
  <c r="G9691" i="2"/>
  <c r="H9691" i="2"/>
  <c r="I9691" i="2"/>
  <c r="J9691" i="2"/>
  <c r="K9691" i="2"/>
  <c r="L9691" i="2"/>
  <c r="M9691" i="2"/>
  <c r="A9692" i="2"/>
  <c r="B9692" i="2"/>
  <c r="C9692" i="2"/>
  <c r="D9692" i="2"/>
  <c r="E9692" i="2"/>
  <c r="F9692" i="2"/>
  <c r="G9692" i="2"/>
  <c r="H9692" i="2"/>
  <c r="I9692" i="2"/>
  <c r="J9692" i="2"/>
  <c r="K9692" i="2"/>
  <c r="L9692" i="2"/>
  <c r="M9692" i="2"/>
  <c r="A9693" i="2"/>
  <c r="B9693" i="2"/>
  <c r="C9693" i="2"/>
  <c r="D9693" i="2"/>
  <c r="E9693" i="2"/>
  <c r="F9693" i="2"/>
  <c r="G9693" i="2"/>
  <c r="H9693" i="2"/>
  <c r="I9693" i="2"/>
  <c r="J9693" i="2"/>
  <c r="K9693" i="2"/>
  <c r="L9693" i="2"/>
  <c r="M9693" i="2"/>
  <c r="A9694" i="2"/>
  <c r="B9694" i="2"/>
  <c r="C9694" i="2"/>
  <c r="D9694" i="2"/>
  <c r="E9694" i="2"/>
  <c r="F9694" i="2"/>
  <c r="G9694" i="2"/>
  <c r="H9694" i="2"/>
  <c r="I9694" i="2"/>
  <c r="J9694" i="2"/>
  <c r="K9694" i="2"/>
  <c r="L9694" i="2"/>
  <c r="M9694" i="2"/>
  <c r="A9695" i="2"/>
  <c r="B9695" i="2"/>
  <c r="C9695" i="2"/>
  <c r="D9695" i="2"/>
  <c r="E9695" i="2"/>
  <c r="F9695" i="2"/>
  <c r="G9695" i="2"/>
  <c r="H9695" i="2"/>
  <c r="I9695" i="2"/>
  <c r="J9695" i="2"/>
  <c r="K9695" i="2"/>
  <c r="L9695" i="2"/>
  <c r="M9695" i="2"/>
  <c r="A9696" i="2"/>
  <c r="B9696" i="2"/>
  <c r="C9696" i="2"/>
  <c r="D9696" i="2"/>
  <c r="E9696" i="2"/>
  <c r="F9696" i="2"/>
  <c r="G9696" i="2"/>
  <c r="H9696" i="2"/>
  <c r="I9696" i="2"/>
  <c r="J9696" i="2"/>
  <c r="K9696" i="2"/>
  <c r="L9696" i="2"/>
  <c r="M9696" i="2"/>
  <c r="A9697" i="2"/>
  <c r="B9697" i="2"/>
  <c r="C9697" i="2"/>
  <c r="D9697" i="2"/>
  <c r="E9697" i="2"/>
  <c r="F9697" i="2"/>
  <c r="G9697" i="2"/>
  <c r="H9697" i="2"/>
  <c r="I9697" i="2"/>
  <c r="J9697" i="2"/>
  <c r="K9697" i="2"/>
  <c r="L9697" i="2"/>
  <c r="M9697" i="2"/>
  <c r="A9698" i="2"/>
  <c r="B9698" i="2"/>
  <c r="C9698" i="2"/>
  <c r="D9698" i="2"/>
  <c r="E9698" i="2"/>
  <c r="F9698" i="2"/>
  <c r="G9698" i="2"/>
  <c r="H9698" i="2"/>
  <c r="I9698" i="2"/>
  <c r="J9698" i="2"/>
  <c r="K9698" i="2"/>
  <c r="L9698" i="2"/>
  <c r="M9698" i="2"/>
  <c r="A9699" i="2"/>
  <c r="B9699" i="2"/>
  <c r="C9699" i="2"/>
  <c r="D9699" i="2"/>
  <c r="E9699" i="2"/>
  <c r="F9699" i="2"/>
  <c r="G9699" i="2"/>
  <c r="H9699" i="2"/>
  <c r="I9699" i="2"/>
  <c r="J9699" i="2"/>
  <c r="K9699" i="2"/>
  <c r="L9699" i="2"/>
  <c r="M9699" i="2"/>
  <c r="A9700" i="2"/>
  <c r="B9700" i="2"/>
  <c r="C9700" i="2"/>
  <c r="D9700" i="2"/>
  <c r="E9700" i="2"/>
  <c r="F9700" i="2"/>
  <c r="G9700" i="2"/>
  <c r="H9700" i="2"/>
  <c r="I9700" i="2"/>
  <c r="J9700" i="2"/>
  <c r="K9700" i="2"/>
  <c r="L9700" i="2"/>
  <c r="M9700" i="2"/>
  <c r="A9701" i="2"/>
  <c r="B9701" i="2"/>
  <c r="C9701" i="2"/>
  <c r="D9701" i="2"/>
  <c r="E9701" i="2"/>
  <c r="F9701" i="2"/>
  <c r="G9701" i="2"/>
  <c r="H9701" i="2"/>
  <c r="I9701" i="2"/>
  <c r="J9701" i="2"/>
  <c r="K9701" i="2"/>
  <c r="L9701" i="2"/>
  <c r="M9701" i="2"/>
  <c r="A9702" i="2"/>
  <c r="B9702" i="2"/>
  <c r="C9702" i="2"/>
  <c r="D9702" i="2"/>
  <c r="E9702" i="2"/>
  <c r="F9702" i="2"/>
  <c r="G9702" i="2"/>
  <c r="H9702" i="2"/>
  <c r="I9702" i="2"/>
  <c r="J9702" i="2"/>
  <c r="K9702" i="2"/>
  <c r="L9702" i="2"/>
  <c r="M9702" i="2"/>
  <c r="A9703" i="2"/>
  <c r="B9703" i="2"/>
  <c r="C9703" i="2"/>
  <c r="D9703" i="2"/>
  <c r="E9703" i="2"/>
  <c r="F9703" i="2"/>
  <c r="G9703" i="2"/>
  <c r="H9703" i="2"/>
  <c r="I9703" i="2"/>
  <c r="J9703" i="2"/>
  <c r="K9703" i="2"/>
  <c r="L9703" i="2"/>
  <c r="M9703" i="2"/>
  <c r="A9704" i="2"/>
  <c r="B9704" i="2"/>
  <c r="C9704" i="2"/>
  <c r="D9704" i="2"/>
  <c r="E9704" i="2"/>
  <c r="F9704" i="2"/>
  <c r="G9704" i="2"/>
  <c r="H9704" i="2"/>
  <c r="I9704" i="2"/>
  <c r="J9704" i="2"/>
  <c r="K9704" i="2"/>
  <c r="L9704" i="2"/>
  <c r="M9704" i="2"/>
  <c r="A9705" i="2"/>
  <c r="B9705" i="2"/>
  <c r="C9705" i="2"/>
  <c r="D9705" i="2"/>
  <c r="E9705" i="2"/>
  <c r="F9705" i="2"/>
  <c r="G9705" i="2"/>
  <c r="H9705" i="2"/>
  <c r="I9705" i="2"/>
  <c r="J9705" i="2"/>
  <c r="K9705" i="2"/>
  <c r="L9705" i="2"/>
  <c r="M9705" i="2"/>
  <c r="A9706" i="2"/>
  <c r="B9706" i="2"/>
  <c r="C9706" i="2"/>
  <c r="D9706" i="2"/>
  <c r="E9706" i="2"/>
  <c r="F9706" i="2"/>
  <c r="G9706" i="2"/>
  <c r="H9706" i="2"/>
  <c r="I9706" i="2"/>
  <c r="J9706" i="2"/>
  <c r="K9706" i="2"/>
  <c r="L9706" i="2"/>
  <c r="M9706" i="2"/>
  <c r="A9707" i="2"/>
  <c r="B9707" i="2"/>
  <c r="C9707" i="2"/>
  <c r="D9707" i="2"/>
  <c r="E9707" i="2"/>
  <c r="F9707" i="2"/>
  <c r="G9707" i="2"/>
  <c r="H9707" i="2"/>
  <c r="I9707" i="2"/>
  <c r="J9707" i="2"/>
  <c r="K9707" i="2"/>
  <c r="L9707" i="2"/>
  <c r="M9707" i="2"/>
  <c r="A9708" i="2"/>
  <c r="B9708" i="2"/>
  <c r="C9708" i="2"/>
  <c r="D9708" i="2"/>
  <c r="E9708" i="2"/>
  <c r="F9708" i="2"/>
  <c r="G9708" i="2"/>
  <c r="H9708" i="2"/>
  <c r="I9708" i="2"/>
  <c r="J9708" i="2"/>
  <c r="K9708" i="2"/>
  <c r="L9708" i="2"/>
  <c r="M9708" i="2"/>
  <c r="A9709" i="2"/>
  <c r="B9709" i="2"/>
  <c r="C9709" i="2"/>
  <c r="D9709" i="2"/>
  <c r="E9709" i="2"/>
  <c r="F9709" i="2"/>
  <c r="G9709" i="2"/>
  <c r="H9709" i="2"/>
  <c r="I9709" i="2"/>
  <c r="J9709" i="2"/>
  <c r="K9709" i="2"/>
  <c r="L9709" i="2"/>
  <c r="M9709" i="2"/>
  <c r="A9710" i="2"/>
  <c r="B9710" i="2"/>
  <c r="C9710" i="2"/>
  <c r="D9710" i="2"/>
  <c r="E9710" i="2"/>
  <c r="F9710" i="2"/>
  <c r="G9710" i="2"/>
  <c r="H9710" i="2"/>
  <c r="I9710" i="2"/>
  <c r="J9710" i="2"/>
  <c r="K9710" i="2"/>
  <c r="L9710" i="2"/>
  <c r="M9710" i="2"/>
  <c r="A9711" i="2"/>
  <c r="B9711" i="2"/>
  <c r="C9711" i="2"/>
  <c r="D9711" i="2"/>
  <c r="E9711" i="2"/>
  <c r="F9711" i="2"/>
  <c r="G9711" i="2"/>
  <c r="H9711" i="2"/>
  <c r="I9711" i="2"/>
  <c r="J9711" i="2"/>
  <c r="K9711" i="2"/>
  <c r="L9711" i="2"/>
  <c r="M9711" i="2"/>
  <c r="A9712" i="2"/>
  <c r="B9712" i="2"/>
  <c r="C9712" i="2"/>
  <c r="D9712" i="2"/>
  <c r="E9712" i="2"/>
  <c r="F9712" i="2"/>
  <c r="G9712" i="2"/>
  <c r="H9712" i="2"/>
  <c r="I9712" i="2"/>
  <c r="J9712" i="2"/>
  <c r="K9712" i="2"/>
  <c r="L9712" i="2"/>
  <c r="M9712" i="2"/>
  <c r="A9713" i="2"/>
  <c r="B9713" i="2"/>
  <c r="C9713" i="2"/>
  <c r="D9713" i="2"/>
  <c r="E9713" i="2"/>
  <c r="F9713" i="2"/>
  <c r="G9713" i="2"/>
  <c r="H9713" i="2"/>
  <c r="I9713" i="2"/>
  <c r="J9713" i="2"/>
  <c r="K9713" i="2"/>
  <c r="L9713" i="2"/>
  <c r="M9713" i="2"/>
  <c r="A9714" i="2"/>
  <c r="B9714" i="2"/>
  <c r="C9714" i="2"/>
  <c r="D9714" i="2"/>
  <c r="E9714" i="2"/>
  <c r="F9714" i="2"/>
  <c r="G9714" i="2"/>
  <c r="H9714" i="2"/>
  <c r="I9714" i="2"/>
  <c r="J9714" i="2"/>
  <c r="K9714" i="2"/>
  <c r="L9714" i="2"/>
  <c r="M9714" i="2"/>
  <c r="A9715" i="2"/>
  <c r="B9715" i="2"/>
  <c r="C9715" i="2"/>
  <c r="D9715" i="2"/>
  <c r="E9715" i="2"/>
  <c r="F9715" i="2"/>
  <c r="G9715" i="2"/>
  <c r="H9715" i="2"/>
  <c r="I9715" i="2"/>
  <c r="J9715" i="2"/>
  <c r="K9715" i="2"/>
  <c r="L9715" i="2"/>
  <c r="M9715" i="2"/>
  <c r="A9716" i="2"/>
  <c r="B9716" i="2"/>
  <c r="C9716" i="2"/>
  <c r="D9716" i="2"/>
  <c r="E9716" i="2"/>
  <c r="F9716" i="2"/>
  <c r="G9716" i="2"/>
  <c r="H9716" i="2"/>
  <c r="I9716" i="2"/>
  <c r="J9716" i="2"/>
  <c r="K9716" i="2"/>
  <c r="L9716" i="2"/>
  <c r="M9716" i="2"/>
  <c r="A9717" i="2"/>
  <c r="B9717" i="2"/>
  <c r="C9717" i="2"/>
  <c r="D9717" i="2"/>
  <c r="E9717" i="2"/>
  <c r="F9717" i="2"/>
  <c r="G9717" i="2"/>
  <c r="H9717" i="2"/>
  <c r="I9717" i="2"/>
  <c r="J9717" i="2"/>
  <c r="K9717" i="2"/>
  <c r="L9717" i="2"/>
  <c r="M9717" i="2"/>
  <c r="A9718" i="2"/>
  <c r="B9718" i="2"/>
  <c r="C9718" i="2"/>
  <c r="D9718" i="2"/>
  <c r="E9718" i="2"/>
  <c r="F9718" i="2"/>
  <c r="G9718" i="2"/>
  <c r="H9718" i="2"/>
  <c r="I9718" i="2"/>
  <c r="J9718" i="2"/>
  <c r="K9718" i="2"/>
  <c r="L9718" i="2"/>
  <c r="M9718" i="2"/>
  <c r="A9719" i="2"/>
  <c r="B9719" i="2"/>
  <c r="C9719" i="2"/>
  <c r="D9719" i="2"/>
  <c r="E9719" i="2"/>
  <c r="F9719" i="2"/>
  <c r="G9719" i="2"/>
  <c r="H9719" i="2"/>
  <c r="I9719" i="2"/>
  <c r="J9719" i="2"/>
  <c r="K9719" i="2"/>
  <c r="L9719" i="2"/>
  <c r="M9719" i="2"/>
  <c r="A9720" i="2"/>
  <c r="B9720" i="2"/>
  <c r="C9720" i="2"/>
  <c r="D9720" i="2"/>
  <c r="E9720" i="2"/>
  <c r="F9720" i="2"/>
  <c r="G9720" i="2"/>
  <c r="H9720" i="2"/>
  <c r="I9720" i="2"/>
  <c r="J9720" i="2"/>
  <c r="K9720" i="2"/>
  <c r="L9720" i="2"/>
  <c r="M9720" i="2"/>
  <c r="A9721" i="2"/>
  <c r="B9721" i="2"/>
  <c r="C9721" i="2"/>
  <c r="D9721" i="2"/>
  <c r="E9721" i="2"/>
  <c r="F9721" i="2"/>
  <c r="G9721" i="2"/>
  <c r="H9721" i="2"/>
  <c r="I9721" i="2"/>
  <c r="J9721" i="2"/>
  <c r="K9721" i="2"/>
  <c r="L9721" i="2"/>
  <c r="M9721" i="2"/>
  <c r="A9722" i="2"/>
  <c r="B9722" i="2"/>
  <c r="C9722" i="2"/>
  <c r="D9722" i="2"/>
  <c r="E9722" i="2"/>
  <c r="F9722" i="2"/>
  <c r="G9722" i="2"/>
  <c r="H9722" i="2"/>
  <c r="I9722" i="2"/>
  <c r="J9722" i="2"/>
  <c r="K9722" i="2"/>
  <c r="L9722" i="2"/>
  <c r="M9722" i="2"/>
  <c r="A9723" i="2"/>
  <c r="B9723" i="2"/>
  <c r="C9723" i="2"/>
  <c r="D9723" i="2"/>
  <c r="E9723" i="2"/>
  <c r="F9723" i="2"/>
  <c r="G9723" i="2"/>
  <c r="H9723" i="2"/>
  <c r="I9723" i="2"/>
  <c r="J9723" i="2"/>
  <c r="K9723" i="2"/>
  <c r="L9723" i="2"/>
  <c r="M9723" i="2"/>
  <c r="A9724" i="2"/>
  <c r="B9724" i="2"/>
  <c r="C9724" i="2"/>
  <c r="D9724" i="2"/>
  <c r="E9724" i="2"/>
  <c r="F9724" i="2"/>
  <c r="G9724" i="2"/>
  <c r="H9724" i="2"/>
  <c r="I9724" i="2"/>
  <c r="J9724" i="2"/>
  <c r="K9724" i="2"/>
  <c r="L9724" i="2"/>
  <c r="M9724" i="2"/>
  <c r="A9725" i="2"/>
  <c r="B9725" i="2"/>
  <c r="C9725" i="2"/>
  <c r="D9725" i="2"/>
  <c r="E9725" i="2"/>
  <c r="F9725" i="2"/>
  <c r="G9725" i="2"/>
  <c r="H9725" i="2"/>
  <c r="I9725" i="2"/>
  <c r="J9725" i="2"/>
  <c r="K9725" i="2"/>
  <c r="L9725" i="2"/>
  <c r="M9725" i="2"/>
  <c r="A9726" i="2"/>
  <c r="B9726" i="2"/>
  <c r="C9726" i="2"/>
  <c r="D9726" i="2"/>
  <c r="E9726" i="2"/>
  <c r="F9726" i="2"/>
  <c r="G9726" i="2"/>
  <c r="H9726" i="2"/>
  <c r="I9726" i="2"/>
  <c r="J9726" i="2"/>
  <c r="K9726" i="2"/>
  <c r="L9726" i="2"/>
  <c r="M9726" i="2"/>
  <c r="A9727" i="2"/>
  <c r="B9727" i="2"/>
  <c r="C9727" i="2"/>
  <c r="D9727" i="2"/>
  <c r="E9727" i="2"/>
  <c r="F9727" i="2"/>
  <c r="G9727" i="2"/>
  <c r="H9727" i="2"/>
  <c r="I9727" i="2"/>
  <c r="J9727" i="2"/>
  <c r="K9727" i="2"/>
  <c r="L9727" i="2"/>
  <c r="M9727" i="2"/>
  <c r="A9728" i="2"/>
  <c r="B9728" i="2"/>
  <c r="C9728" i="2"/>
  <c r="D9728" i="2"/>
  <c r="E9728" i="2"/>
  <c r="F9728" i="2"/>
  <c r="G9728" i="2"/>
  <c r="H9728" i="2"/>
  <c r="I9728" i="2"/>
  <c r="J9728" i="2"/>
  <c r="K9728" i="2"/>
  <c r="L9728" i="2"/>
  <c r="M9728" i="2"/>
  <c r="A9729" i="2"/>
  <c r="B9729" i="2"/>
  <c r="C9729" i="2"/>
  <c r="D9729" i="2"/>
  <c r="E9729" i="2"/>
  <c r="F9729" i="2"/>
  <c r="G9729" i="2"/>
  <c r="H9729" i="2"/>
  <c r="I9729" i="2"/>
  <c r="J9729" i="2"/>
  <c r="K9729" i="2"/>
  <c r="L9729" i="2"/>
  <c r="M9729" i="2"/>
  <c r="A9730" i="2"/>
  <c r="B9730" i="2"/>
  <c r="C9730" i="2"/>
  <c r="D9730" i="2"/>
  <c r="E9730" i="2"/>
  <c r="F9730" i="2"/>
  <c r="G9730" i="2"/>
  <c r="H9730" i="2"/>
  <c r="I9730" i="2"/>
  <c r="J9730" i="2"/>
  <c r="K9730" i="2"/>
  <c r="L9730" i="2"/>
  <c r="M9730" i="2"/>
  <c r="A9731" i="2"/>
  <c r="B9731" i="2"/>
  <c r="C9731" i="2"/>
  <c r="D9731" i="2"/>
  <c r="E9731" i="2"/>
  <c r="F9731" i="2"/>
  <c r="G9731" i="2"/>
  <c r="H9731" i="2"/>
  <c r="I9731" i="2"/>
  <c r="J9731" i="2"/>
  <c r="K9731" i="2"/>
  <c r="L9731" i="2"/>
  <c r="M9731" i="2"/>
  <c r="A9732" i="2"/>
  <c r="B9732" i="2"/>
  <c r="C9732" i="2"/>
  <c r="D9732" i="2"/>
  <c r="E9732" i="2"/>
  <c r="F9732" i="2"/>
  <c r="G9732" i="2"/>
  <c r="H9732" i="2"/>
  <c r="I9732" i="2"/>
  <c r="J9732" i="2"/>
  <c r="K9732" i="2"/>
  <c r="L9732" i="2"/>
  <c r="M9732" i="2"/>
  <c r="A9733" i="2"/>
  <c r="B9733" i="2"/>
  <c r="C9733" i="2"/>
  <c r="D9733" i="2"/>
  <c r="E9733" i="2"/>
  <c r="F9733" i="2"/>
  <c r="G9733" i="2"/>
  <c r="H9733" i="2"/>
  <c r="I9733" i="2"/>
  <c r="J9733" i="2"/>
  <c r="K9733" i="2"/>
  <c r="L9733" i="2"/>
  <c r="M9733" i="2"/>
  <c r="A9734" i="2"/>
  <c r="B9734" i="2"/>
  <c r="C9734" i="2"/>
  <c r="D9734" i="2"/>
  <c r="E9734" i="2"/>
  <c r="F9734" i="2"/>
  <c r="G9734" i="2"/>
  <c r="H9734" i="2"/>
  <c r="I9734" i="2"/>
  <c r="J9734" i="2"/>
  <c r="K9734" i="2"/>
  <c r="L9734" i="2"/>
  <c r="M9734" i="2"/>
  <c r="A9735" i="2"/>
  <c r="B9735" i="2"/>
  <c r="C9735" i="2"/>
  <c r="D9735" i="2"/>
  <c r="E9735" i="2"/>
  <c r="F9735" i="2"/>
  <c r="G9735" i="2"/>
  <c r="H9735" i="2"/>
  <c r="I9735" i="2"/>
  <c r="J9735" i="2"/>
  <c r="K9735" i="2"/>
  <c r="L9735" i="2"/>
  <c r="M9735" i="2"/>
  <c r="A9736" i="2"/>
  <c r="B9736" i="2"/>
  <c r="C9736" i="2"/>
  <c r="D9736" i="2"/>
  <c r="E9736" i="2"/>
  <c r="F9736" i="2"/>
  <c r="G9736" i="2"/>
  <c r="H9736" i="2"/>
  <c r="I9736" i="2"/>
  <c r="J9736" i="2"/>
  <c r="K9736" i="2"/>
  <c r="L9736" i="2"/>
  <c r="M9736" i="2"/>
  <c r="A9737" i="2"/>
  <c r="B9737" i="2"/>
  <c r="C9737" i="2"/>
  <c r="D9737" i="2"/>
  <c r="E9737" i="2"/>
  <c r="F9737" i="2"/>
  <c r="G9737" i="2"/>
  <c r="H9737" i="2"/>
  <c r="I9737" i="2"/>
  <c r="J9737" i="2"/>
  <c r="K9737" i="2"/>
  <c r="L9737" i="2"/>
  <c r="M9737" i="2"/>
  <c r="A9738" i="2"/>
  <c r="B9738" i="2"/>
  <c r="C9738" i="2"/>
  <c r="D9738" i="2"/>
  <c r="E9738" i="2"/>
  <c r="F9738" i="2"/>
  <c r="G9738" i="2"/>
  <c r="H9738" i="2"/>
  <c r="I9738" i="2"/>
  <c r="J9738" i="2"/>
  <c r="K9738" i="2"/>
  <c r="L9738" i="2"/>
  <c r="M9738" i="2"/>
  <c r="A9739" i="2"/>
  <c r="B9739" i="2"/>
  <c r="C9739" i="2"/>
  <c r="D9739" i="2"/>
  <c r="E9739" i="2"/>
  <c r="F9739" i="2"/>
  <c r="G9739" i="2"/>
  <c r="H9739" i="2"/>
  <c r="I9739" i="2"/>
  <c r="J9739" i="2"/>
  <c r="K9739" i="2"/>
  <c r="L9739" i="2"/>
  <c r="M9739" i="2"/>
  <c r="A9740" i="2"/>
  <c r="B9740" i="2"/>
  <c r="C9740" i="2"/>
  <c r="D9740" i="2"/>
  <c r="E9740" i="2"/>
  <c r="F9740" i="2"/>
  <c r="G9740" i="2"/>
  <c r="H9740" i="2"/>
  <c r="I9740" i="2"/>
  <c r="J9740" i="2"/>
  <c r="K9740" i="2"/>
  <c r="L9740" i="2"/>
  <c r="M9740" i="2"/>
  <c r="A9741" i="2"/>
  <c r="B9741" i="2"/>
  <c r="C9741" i="2"/>
  <c r="D9741" i="2"/>
  <c r="E9741" i="2"/>
  <c r="F9741" i="2"/>
  <c r="G9741" i="2"/>
  <c r="H9741" i="2"/>
  <c r="I9741" i="2"/>
  <c r="J9741" i="2"/>
  <c r="K9741" i="2"/>
  <c r="L9741" i="2"/>
  <c r="M9741" i="2"/>
  <c r="A9742" i="2"/>
  <c r="B9742" i="2"/>
  <c r="C9742" i="2"/>
  <c r="D9742" i="2"/>
  <c r="E9742" i="2"/>
  <c r="F9742" i="2"/>
  <c r="G9742" i="2"/>
  <c r="H9742" i="2"/>
  <c r="I9742" i="2"/>
  <c r="J9742" i="2"/>
  <c r="K9742" i="2"/>
  <c r="L9742" i="2"/>
  <c r="M9742" i="2"/>
  <c r="A9743" i="2"/>
  <c r="B9743" i="2"/>
  <c r="C9743" i="2"/>
  <c r="D9743" i="2"/>
  <c r="E9743" i="2"/>
  <c r="F9743" i="2"/>
  <c r="G9743" i="2"/>
  <c r="H9743" i="2"/>
  <c r="I9743" i="2"/>
  <c r="J9743" i="2"/>
  <c r="K9743" i="2"/>
  <c r="L9743" i="2"/>
  <c r="M9743" i="2"/>
  <c r="A9744" i="2"/>
  <c r="B9744" i="2"/>
  <c r="C9744" i="2"/>
  <c r="D9744" i="2"/>
  <c r="E9744" i="2"/>
  <c r="F9744" i="2"/>
  <c r="G9744" i="2"/>
  <c r="H9744" i="2"/>
  <c r="I9744" i="2"/>
  <c r="J9744" i="2"/>
  <c r="K9744" i="2"/>
  <c r="L9744" i="2"/>
  <c r="M9744" i="2"/>
  <c r="A9745" i="2"/>
  <c r="B9745" i="2"/>
  <c r="C9745" i="2"/>
  <c r="D9745" i="2"/>
  <c r="E9745" i="2"/>
  <c r="F9745" i="2"/>
  <c r="G9745" i="2"/>
  <c r="H9745" i="2"/>
  <c r="I9745" i="2"/>
  <c r="J9745" i="2"/>
  <c r="K9745" i="2"/>
  <c r="L9745" i="2"/>
  <c r="M9745" i="2"/>
  <c r="A9746" i="2"/>
  <c r="B9746" i="2"/>
  <c r="C9746" i="2"/>
  <c r="D9746" i="2"/>
  <c r="E9746" i="2"/>
  <c r="F9746" i="2"/>
  <c r="G9746" i="2"/>
  <c r="H9746" i="2"/>
  <c r="I9746" i="2"/>
  <c r="J9746" i="2"/>
  <c r="K9746" i="2"/>
  <c r="L9746" i="2"/>
  <c r="M9746" i="2"/>
  <c r="A9747" i="2"/>
  <c r="B9747" i="2"/>
  <c r="C9747" i="2"/>
  <c r="D9747" i="2"/>
  <c r="E9747" i="2"/>
  <c r="F9747" i="2"/>
  <c r="G9747" i="2"/>
  <c r="H9747" i="2"/>
  <c r="I9747" i="2"/>
  <c r="J9747" i="2"/>
  <c r="K9747" i="2"/>
  <c r="L9747" i="2"/>
  <c r="M9747" i="2"/>
  <c r="A9748" i="2"/>
  <c r="B9748" i="2"/>
  <c r="C9748" i="2"/>
  <c r="D9748" i="2"/>
  <c r="E9748" i="2"/>
  <c r="F9748" i="2"/>
  <c r="G9748" i="2"/>
  <c r="H9748" i="2"/>
  <c r="I9748" i="2"/>
  <c r="J9748" i="2"/>
  <c r="K9748" i="2"/>
  <c r="L9748" i="2"/>
  <c r="M9748" i="2"/>
  <c r="A9749" i="2"/>
  <c r="B9749" i="2"/>
  <c r="C9749" i="2"/>
  <c r="D9749" i="2"/>
  <c r="E9749" i="2"/>
  <c r="F9749" i="2"/>
  <c r="G9749" i="2"/>
  <c r="H9749" i="2"/>
  <c r="I9749" i="2"/>
  <c r="J9749" i="2"/>
  <c r="K9749" i="2"/>
  <c r="L9749" i="2"/>
  <c r="M9749" i="2"/>
  <c r="A9750" i="2"/>
  <c r="B9750" i="2"/>
  <c r="C9750" i="2"/>
  <c r="D9750" i="2"/>
  <c r="E9750" i="2"/>
  <c r="F9750" i="2"/>
  <c r="G9750" i="2"/>
  <c r="H9750" i="2"/>
  <c r="I9750" i="2"/>
  <c r="J9750" i="2"/>
  <c r="K9750" i="2"/>
  <c r="L9750" i="2"/>
  <c r="M9750" i="2"/>
  <c r="A9751" i="2"/>
  <c r="B9751" i="2"/>
  <c r="C9751" i="2"/>
  <c r="D9751" i="2"/>
  <c r="E9751" i="2"/>
  <c r="F9751" i="2"/>
  <c r="G9751" i="2"/>
  <c r="H9751" i="2"/>
  <c r="I9751" i="2"/>
  <c r="J9751" i="2"/>
  <c r="K9751" i="2"/>
  <c r="L9751" i="2"/>
  <c r="M9751" i="2"/>
  <c r="A9752" i="2"/>
  <c r="B9752" i="2"/>
  <c r="C9752" i="2"/>
  <c r="D9752" i="2"/>
  <c r="E9752" i="2"/>
  <c r="F9752" i="2"/>
  <c r="G9752" i="2"/>
  <c r="H9752" i="2"/>
  <c r="I9752" i="2"/>
  <c r="J9752" i="2"/>
  <c r="K9752" i="2"/>
  <c r="L9752" i="2"/>
  <c r="M9752" i="2"/>
  <c r="A9753" i="2"/>
  <c r="B9753" i="2"/>
  <c r="C9753" i="2"/>
  <c r="D9753" i="2"/>
  <c r="E9753" i="2"/>
  <c r="F9753" i="2"/>
  <c r="G9753" i="2"/>
  <c r="H9753" i="2"/>
  <c r="I9753" i="2"/>
  <c r="J9753" i="2"/>
  <c r="K9753" i="2"/>
  <c r="L9753" i="2"/>
  <c r="M9753" i="2"/>
  <c r="A9754" i="2"/>
  <c r="B9754" i="2"/>
  <c r="C9754" i="2"/>
  <c r="D9754" i="2"/>
  <c r="E9754" i="2"/>
  <c r="F9754" i="2"/>
  <c r="G9754" i="2"/>
  <c r="H9754" i="2"/>
  <c r="I9754" i="2"/>
  <c r="J9754" i="2"/>
  <c r="K9754" i="2"/>
  <c r="L9754" i="2"/>
  <c r="M9754" i="2"/>
  <c r="A9755" i="2"/>
  <c r="B9755" i="2"/>
  <c r="C9755" i="2"/>
  <c r="D9755" i="2"/>
  <c r="E9755" i="2"/>
  <c r="F9755" i="2"/>
  <c r="G9755" i="2"/>
  <c r="H9755" i="2"/>
  <c r="I9755" i="2"/>
  <c r="J9755" i="2"/>
  <c r="K9755" i="2"/>
  <c r="L9755" i="2"/>
  <c r="M9755" i="2"/>
  <c r="A9756" i="2"/>
  <c r="B9756" i="2"/>
  <c r="C9756" i="2"/>
  <c r="D9756" i="2"/>
  <c r="E9756" i="2"/>
  <c r="F9756" i="2"/>
  <c r="G9756" i="2"/>
  <c r="H9756" i="2"/>
  <c r="I9756" i="2"/>
  <c r="J9756" i="2"/>
  <c r="K9756" i="2"/>
  <c r="L9756" i="2"/>
  <c r="M9756" i="2"/>
  <c r="A9757" i="2"/>
  <c r="B9757" i="2"/>
  <c r="C9757" i="2"/>
  <c r="D9757" i="2"/>
  <c r="E9757" i="2"/>
  <c r="F9757" i="2"/>
  <c r="G9757" i="2"/>
  <c r="H9757" i="2"/>
  <c r="I9757" i="2"/>
  <c r="J9757" i="2"/>
  <c r="K9757" i="2"/>
  <c r="L9757" i="2"/>
  <c r="M9757" i="2"/>
  <c r="A9758" i="2"/>
  <c r="B9758" i="2"/>
  <c r="C9758" i="2"/>
  <c r="D9758" i="2"/>
  <c r="E9758" i="2"/>
  <c r="F9758" i="2"/>
  <c r="G9758" i="2"/>
  <c r="H9758" i="2"/>
  <c r="I9758" i="2"/>
  <c r="J9758" i="2"/>
  <c r="K9758" i="2"/>
  <c r="L9758" i="2"/>
  <c r="M9758" i="2"/>
  <c r="A9759" i="2"/>
  <c r="B9759" i="2"/>
  <c r="C9759" i="2"/>
  <c r="D9759" i="2"/>
  <c r="E9759" i="2"/>
  <c r="F9759" i="2"/>
  <c r="G9759" i="2"/>
  <c r="H9759" i="2"/>
  <c r="I9759" i="2"/>
  <c r="J9759" i="2"/>
  <c r="K9759" i="2"/>
  <c r="L9759" i="2"/>
  <c r="M9759" i="2"/>
  <c r="A9760" i="2"/>
  <c r="B9760" i="2"/>
  <c r="C9760" i="2"/>
  <c r="D9760" i="2"/>
  <c r="E9760" i="2"/>
  <c r="F9760" i="2"/>
  <c r="G9760" i="2"/>
  <c r="H9760" i="2"/>
  <c r="I9760" i="2"/>
  <c r="J9760" i="2"/>
  <c r="K9760" i="2"/>
  <c r="L9760" i="2"/>
  <c r="M9760" i="2"/>
  <c r="A9761" i="2"/>
  <c r="B9761" i="2"/>
  <c r="C9761" i="2"/>
  <c r="D9761" i="2"/>
  <c r="E9761" i="2"/>
  <c r="F9761" i="2"/>
  <c r="G9761" i="2"/>
  <c r="H9761" i="2"/>
  <c r="I9761" i="2"/>
  <c r="J9761" i="2"/>
  <c r="K9761" i="2"/>
  <c r="L9761" i="2"/>
  <c r="M9761" i="2"/>
  <c r="A9762" i="2"/>
  <c r="B9762" i="2"/>
  <c r="C9762" i="2"/>
  <c r="D9762" i="2"/>
  <c r="E9762" i="2"/>
  <c r="F9762" i="2"/>
  <c r="G9762" i="2"/>
  <c r="H9762" i="2"/>
  <c r="I9762" i="2"/>
  <c r="J9762" i="2"/>
  <c r="K9762" i="2"/>
  <c r="L9762" i="2"/>
  <c r="M9762" i="2"/>
  <c r="A9763" i="2"/>
  <c r="B9763" i="2"/>
  <c r="C9763" i="2"/>
  <c r="D9763" i="2"/>
  <c r="E9763" i="2"/>
  <c r="F9763" i="2"/>
  <c r="G9763" i="2"/>
  <c r="H9763" i="2"/>
  <c r="I9763" i="2"/>
  <c r="J9763" i="2"/>
  <c r="K9763" i="2"/>
  <c r="L9763" i="2"/>
  <c r="M9763" i="2"/>
  <c r="A9764" i="2"/>
  <c r="B9764" i="2"/>
  <c r="C9764" i="2"/>
  <c r="D9764" i="2"/>
  <c r="E9764" i="2"/>
  <c r="F9764" i="2"/>
  <c r="G9764" i="2"/>
  <c r="H9764" i="2"/>
  <c r="I9764" i="2"/>
  <c r="J9764" i="2"/>
  <c r="K9764" i="2"/>
  <c r="L9764" i="2"/>
  <c r="M9764" i="2"/>
  <c r="A9765" i="2"/>
  <c r="B9765" i="2"/>
  <c r="C9765" i="2"/>
  <c r="D9765" i="2"/>
  <c r="E9765" i="2"/>
  <c r="F9765" i="2"/>
  <c r="G9765" i="2"/>
  <c r="H9765" i="2"/>
  <c r="I9765" i="2"/>
  <c r="J9765" i="2"/>
  <c r="K9765" i="2"/>
  <c r="L9765" i="2"/>
  <c r="M9765" i="2"/>
  <c r="A9766" i="2"/>
  <c r="B9766" i="2"/>
  <c r="C9766" i="2"/>
  <c r="D9766" i="2"/>
  <c r="E9766" i="2"/>
  <c r="F9766" i="2"/>
  <c r="G9766" i="2"/>
  <c r="H9766" i="2"/>
  <c r="I9766" i="2"/>
  <c r="J9766" i="2"/>
  <c r="K9766" i="2"/>
  <c r="L9766" i="2"/>
  <c r="M9766" i="2"/>
  <c r="A9767" i="2"/>
  <c r="B9767" i="2"/>
  <c r="C9767" i="2"/>
  <c r="D9767" i="2"/>
  <c r="E9767" i="2"/>
  <c r="F9767" i="2"/>
  <c r="G9767" i="2"/>
  <c r="H9767" i="2"/>
  <c r="I9767" i="2"/>
  <c r="J9767" i="2"/>
  <c r="K9767" i="2"/>
  <c r="L9767" i="2"/>
  <c r="M9767" i="2"/>
  <c r="A9768" i="2"/>
  <c r="B9768" i="2"/>
  <c r="C9768" i="2"/>
  <c r="D9768" i="2"/>
  <c r="E9768" i="2"/>
  <c r="F9768" i="2"/>
  <c r="G9768" i="2"/>
  <c r="H9768" i="2"/>
  <c r="I9768" i="2"/>
  <c r="J9768" i="2"/>
  <c r="K9768" i="2"/>
  <c r="L9768" i="2"/>
  <c r="M9768" i="2"/>
  <c r="A9769" i="2"/>
  <c r="B9769" i="2"/>
  <c r="C9769" i="2"/>
  <c r="D9769" i="2"/>
  <c r="E9769" i="2"/>
  <c r="F9769" i="2"/>
  <c r="G9769" i="2"/>
  <c r="H9769" i="2"/>
  <c r="I9769" i="2"/>
  <c r="J9769" i="2"/>
  <c r="K9769" i="2"/>
  <c r="L9769" i="2"/>
  <c r="M9769" i="2"/>
  <c r="A9770" i="2"/>
  <c r="B9770" i="2"/>
  <c r="C9770" i="2"/>
  <c r="D9770" i="2"/>
  <c r="E9770" i="2"/>
  <c r="F9770" i="2"/>
  <c r="G9770" i="2"/>
  <c r="H9770" i="2"/>
  <c r="I9770" i="2"/>
  <c r="J9770" i="2"/>
  <c r="K9770" i="2"/>
  <c r="L9770" i="2"/>
  <c r="M9770" i="2"/>
  <c r="A9771" i="2"/>
  <c r="B9771" i="2"/>
  <c r="C9771" i="2"/>
  <c r="D9771" i="2"/>
  <c r="E9771" i="2"/>
  <c r="F9771" i="2"/>
  <c r="G9771" i="2"/>
  <c r="H9771" i="2"/>
  <c r="I9771" i="2"/>
  <c r="J9771" i="2"/>
  <c r="K9771" i="2"/>
  <c r="L9771" i="2"/>
  <c r="M9771" i="2"/>
  <c r="A9772" i="2"/>
  <c r="B9772" i="2"/>
  <c r="C9772" i="2"/>
  <c r="D9772" i="2"/>
  <c r="E9772" i="2"/>
  <c r="F9772" i="2"/>
  <c r="G9772" i="2"/>
  <c r="H9772" i="2"/>
  <c r="I9772" i="2"/>
  <c r="J9772" i="2"/>
  <c r="K9772" i="2"/>
  <c r="L9772" i="2"/>
  <c r="M9772" i="2"/>
  <c r="A9773" i="2"/>
  <c r="B9773" i="2"/>
  <c r="C9773" i="2"/>
  <c r="D9773" i="2"/>
  <c r="E9773" i="2"/>
  <c r="F9773" i="2"/>
  <c r="G9773" i="2"/>
  <c r="H9773" i="2"/>
  <c r="I9773" i="2"/>
  <c r="J9773" i="2"/>
  <c r="K9773" i="2"/>
  <c r="L9773" i="2"/>
  <c r="M9773" i="2"/>
  <c r="A9774" i="2"/>
  <c r="B9774" i="2"/>
  <c r="C9774" i="2"/>
  <c r="D9774" i="2"/>
  <c r="E9774" i="2"/>
  <c r="F9774" i="2"/>
  <c r="G9774" i="2"/>
  <c r="H9774" i="2"/>
  <c r="I9774" i="2"/>
  <c r="J9774" i="2"/>
  <c r="K9774" i="2"/>
  <c r="L9774" i="2"/>
  <c r="M9774" i="2"/>
  <c r="A9775" i="2"/>
  <c r="B9775" i="2"/>
  <c r="C9775" i="2"/>
  <c r="D9775" i="2"/>
  <c r="E9775" i="2"/>
  <c r="F9775" i="2"/>
  <c r="G9775" i="2"/>
  <c r="H9775" i="2"/>
  <c r="I9775" i="2"/>
  <c r="J9775" i="2"/>
  <c r="K9775" i="2"/>
  <c r="L9775" i="2"/>
  <c r="M9775" i="2"/>
  <c r="A9776" i="2"/>
  <c r="B9776" i="2"/>
  <c r="C9776" i="2"/>
  <c r="D9776" i="2"/>
  <c r="E9776" i="2"/>
  <c r="F9776" i="2"/>
  <c r="G9776" i="2"/>
  <c r="H9776" i="2"/>
  <c r="I9776" i="2"/>
  <c r="J9776" i="2"/>
  <c r="K9776" i="2"/>
  <c r="L9776" i="2"/>
  <c r="M9776" i="2"/>
  <c r="A9777" i="2"/>
  <c r="B9777" i="2"/>
  <c r="C9777" i="2"/>
  <c r="D9777" i="2"/>
  <c r="E9777" i="2"/>
  <c r="F9777" i="2"/>
  <c r="G9777" i="2"/>
  <c r="H9777" i="2"/>
  <c r="I9777" i="2"/>
  <c r="J9777" i="2"/>
  <c r="K9777" i="2"/>
  <c r="L9777" i="2"/>
  <c r="M9777" i="2"/>
  <c r="A9778" i="2"/>
  <c r="B9778" i="2"/>
  <c r="C9778" i="2"/>
  <c r="D9778" i="2"/>
  <c r="E9778" i="2"/>
  <c r="F9778" i="2"/>
  <c r="G9778" i="2"/>
  <c r="H9778" i="2"/>
  <c r="I9778" i="2"/>
  <c r="J9778" i="2"/>
  <c r="K9778" i="2"/>
  <c r="L9778" i="2"/>
  <c r="M9778" i="2"/>
  <c r="A9779" i="2"/>
  <c r="B9779" i="2"/>
  <c r="C9779" i="2"/>
  <c r="D9779" i="2"/>
  <c r="E9779" i="2"/>
  <c r="F9779" i="2"/>
  <c r="G9779" i="2"/>
  <c r="H9779" i="2"/>
  <c r="I9779" i="2"/>
  <c r="J9779" i="2"/>
  <c r="K9779" i="2"/>
  <c r="L9779" i="2"/>
  <c r="M9779" i="2"/>
  <c r="A9780" i="2"/>
  <c r="B9780" i="2"/>
  <c r="C9780" i="2"/>
  <c r="D9780" i="2"/>
  <c r="E9780" i="2"/>
  <c r="F9780" i="2"/>
  <c r="G9780" i="2"/>
  <c r="H9780" i="2"/>
  <c r="I9780" i="2"/>
  <c r="J9780" i="2"/>
  <c r="K9780" i="2"/>
  <c r="L9780" i="2"/>
  <c r="M9780" i="2"/>
  <c r="A9781" i="2"/>
  <c r="B9781" i="2"/>
  <c r="C9781" i="2"/>
  <c r="D9781" i="2"/>
  <c r="E9781" i="2"/>
  <c r="F9781" i="2"/>
  <c r="G9781" i="2"/>
  <c r="H9781" i="2"/>
  <c r="I9781" i="2"/>
  <c r="J9781" i="2"/>
  <c r="K9781" i="2"/>
  <c r="L9781" i="2"/>
  <c r="M9781" i="2"/>
  <c r="A9782" i="2"/>
  <c r="B9782" i="2"/>
  <c r="C9782" i="2"/>
  <c r="D9782" i="2"/>
  <c r="E9782" i="2"/>
  <c r="F9782" i="2"/>
  <c r="G9782" i="2"/>
  <c r="H9782" i="2"/>
  <c r="I9782" i="2"/>
  <c r="J9782" i="2"/>
  <c r="K9782" i="2"/>
  <c r="L9782" i="2"/>
  <c r="M9782" i="2"/>
  <c r="A9783" i="2"/>
  <c r="B9783" i="2"/>
  <c r="C9783" i="2"/>
  <c r="D9783" i="2"/>
  <c r="E9783" i="2"/>
  <c r="F9783" i="2"/>
  <c r="G9783" i="2"/>
  <c r="H9783" i="2"/>
  <c r="I9783" i="2"/>
  <c r="J9783" i="2"/>
  <c r="K9783" i="2"/>
  <c r="L9783" i="2"/>
  <c r="M9783" i="2"/>
  <c r="A9784" i="2"/>
  <c r="B9784" i="2"/>
  <c r="C9784" i="2"/>
  <c r="D9784" i="2"/>
  <c r="E9784" i="2"/>
  <c r="F9784" i="2"/>
  <c r="G9784" i="2"/>
  <c r="H9784" i="2"/>
  <c r="I9784" i="2"/>
  <c r="J9784" i="2"/>
  <c r="K9784" i="2"/>
  <c r="L9784" i="2"/>
  <c r="M9784" i="2"/>
  <c r="A9785" i="2"/>
  <c r="B9785" i="2"/>
  <c r="C9785" i="2"/>
  <c r="D9785" i="2"/>
  <c r="E9785" i="2"/>
  <c r="F9785" i="2"/>
  <c r="G9785" i="2"/>
  <c r="H9785" i="2"/>
  <c r="I9785" i="2"/>
  <c r="J9785" i="2"/>
  <c r="K9785" i="2"/>
  <c r="L9785" i="2"/>
  <c r="M9785" i="2"/>
  <c r="A9786" i="2"/>
  <c r="B9786" i="2"/>
  <c r="C9786" i="2"/>
  <c r="D9786" i="2"/>
  <c r="E9786" i="2"/>
  <c r="F9786" i="2"/>
  <c r="G9786" i="2"/>
  <c r="H9786" i="2"/>
  <c r="I9786" i="2"/>
  <c r="J9786" i="2"/>
  <c r="K9786" i="2"/>
  <c r="L9786" i="2"/>
  <c r="M9786" i="2"/>
  <c r="A9787" i="2"/>
  <c r="B9787" i="2"/>
  <c r="C9787" i="2"/>
  <c r="D9787" i="2"/>
  <c r="E9787" i="2"/>
  <c r="F9787" i="2"/>
  <c r="G9787" i="2"/>
  <c r="H9787" i="2"/>
  <c r="I9787" i="2"/>
  <c r="J9787" i="2"/>
  <c r="K9787" i="2"/>
  <c r="L9787" i="2"/>
  <c r="M9787" i="2"/>
  <c r="A9788" i="2"/>
  <c r="B9788" i="2"/>
  <c r="C9788" i="2"/>
  <c r="D9788" i="2"/>
  <c r="E9788" i="2"/>
  <c r="F9788" i="2"/>
  <c r="G9788" i="2"/>
  <c r="H9788" i="2"/>
  <c r="I9788" i="2"/>
  <c r="J9788" i="2"/>
  <c r="K9788" i="2"/>
  <c r="L9788" i="2"/>
  <c r="M9788" i="2"/>
  <c r="A9789" i="2"/>
  <c r="B9789" i="2"/>
  <c r="C9789" i="2"/>
  <c r="D9789" i="2"/>
  <c r="E9789" i="2"/>
  <c r="F9789" i="2"/>
  <c r="G9789" i="2"/>
  <c r="H9789" i="2"/>
  <c r="I9789" i="2"/>
  <c r="J9789" i="2"/>
  <c r="K9789" i="2"/>
  <c r="L9789" i="2"/>
  <c r="M9789" i="2"/>
  <c r="A9790" i="2"/>
  <c r="B9790" i="2"/>
  <c r="C9790" i="2"/>
  <c r="D9790" i="2"/>
  <c r="E9790" i="2"/>
  <c r="F9790" i="2"/>
  <c r="G9790" i="2"/>
  <c r="H9790" i="2"/>
  <c r="I9790" i="2"/>
  <c r="J9790" i="2"/>
  <c r="K9790" i="2"/>
  <c r="L9790" i="2"/>
  <c r="M9790" i="2"/>
  <c r="A9791" i="2"/>
  <c r="B9791" i="2"/>
  <c r="C9791" i="2"/>
  <c r="D9791" i="2"/>
  <c r="E9791" i="2"/>
  <c r="F9791" i="2"/>
  <c r="G9791" i="2"/>
  <c r="H9791" i="2"/>
  <c r="I9791" i="2"/>
  <c r="J9791" i="2"/>
  <c r="K9791" i="2"/>
  <c r="L9791" i="2"/>
  <c r="M9791" i="2"/>
  <c r="A9792" i="2"/>
  <c r="B9792" i="2"/>
  <c r="C9792" i="2"/>
  <c r="D9792" i="2"/>
  <c r="E9792" i="2"/>
  <c r="F9792" i="2"/>
  <c r="G9792" i="2"/>
  <c r="H9792" i="2"/>
  <c r="I9792" i="2"/>
  <c r="J9792" i="2"/>
  <c r="K9792" i="2"/>
  <c r="L9792" i="2"/>
  <c r="M9792" i="2"/>
  <c r="A9793" i="2"/>
  <c r="B9793" i="2"/>
  <c r="C9793" i="2"/>
  <c r="D9793" i="2"/>
  <c r="E9793" i="2"/>
  <c r="F9793" i="2"/>
  <c r="G9793" i="2"/>
  <c r="H9793" i="2"/>
  <c r="I9793" i="2"/>
  <c r="J9793" i="2"/>
  <c r="K9793" i="2"/>
  <c r="L9793" i="2"/>
  <c r="M9793" i="2"/>
  <c r="A9794" i="2"/>
  <c r="B9794" i="2"/>
  <c r="C9794" i="2"/>
  <c r="D9794" i="2"/>
  <c r="E9794" i="2"/>
  <c r="F9794" i="2"/>
  <c r="G9794" i="2"/>
  <c r="H9794" i="2"/>
  <c r="I9794" i="2"/>
  <c r="J9794" i="2"/>
  <c r="K9794" i="2"/>
  <c r="L9794" i="2"/>
  <c r="M9794" i="2"/>
  <c r="A9795" i="2"/>
  <c r="B9795" i="2"/>
  <c r="C9795" i="2"/>
  <c r="D9795" i="2"/>
  <c r="E9795" i="2"/>
  <c r="F9795" i="2"/>
  <c r="G9795" i="2"/>
  <c r="H9795" i="2"/>
  <c r="I9795" i="2"/>
  <c r="J9795" i="2"/>
  <c r="K9795" i="2"/>
  <c r="L9795" i="2"/>
  <c r="M9795" i="2"/>
  <c r="A9796" i="2"/>
  <c r="B9796" i="2"/>
  <c r="C9796" i="2"/>
  <c r="D9796" i="2"/>
  <c r="E9796" i="2"/>
  <c r="F9796" i="2"/>
  <c r="G9796" i="2"/>
  <c r="H9796" i="2"/>
  <c r="I9796" i="2"/>
  <c r="J9796" i="2"/>
  <c r="K9796" i="2"/>
  <c r="L9796" i="2"/>
  <c r="M9796" i="2"/>
  <c r="A9797" i="2"/>
  <c r="B9797" i="2"/>
  <c r="C9797" i="2"/>
  <c r="D9797" i="2"/>
  <c r="E9797" i="2"/>
  <c r="F9797" i="2"/>
  <c r="G9797" i="2"/>
  <c r="H9797" i="2"/>
  <c r="I9797" i="2"/>
  <c r="J9797" i="2"/>
  <c r="K9797" i="2"/>
  <c r="L9797" i="2"/>
  <c r="M9797" i="2"/>
  <c r="A9798" i="2"/>
  <c r="B9798" i="2"/>
  <c r="C9798" i="2"/>
  <c r="D9798" i="2"/>
  <c r="E9798" i="2"/>
  <c r="F9798" i="2"/>
  <c r="G9798" i="2"/>
  <c r="H9798" i="2"/>
  <c r="I9798" i="2"/>
  <c r="J9798" i="2"/>
  <c r="K9798" i="2"/>
  <c r="L9798" i="2"/>
  <c r="M9798" i="2"/>
  <c r="A9799" i="2"/>
  <c r="B9799" i="2"/>
  <c r="C9799" i="2"/>
  <c r="D9799" i="2"/>
  <c r="E9799" i="2"/>
  <c r="F9799" i="2"/>
  <c r="G9799" i="2"/>
  <c r="H9799" i="2"/>
  <c r="I9799" i="2"/>
  <c r="J9799" i="2"/>
  <c r="K9799" i="2"/>
  <c r="L9799" i="2"/>
  <c r="M9799" i="2"/>
  <c r="A9800" i="2"/>
  <c r="B9800" i="2"/>
  <c r="C9800" i="2"/>
  <c r="D9800" i="2"/>
  <c r="E9800" i="2"/>
  <c r="F9800" i="2"/>
  <c r="G9800" i="2"/>
  <c r="H9800" i="2"/>
  <c r="I9800" i="2"/>
  <c r="J9800" i="2"/>
  <c r="K9800" i="2"/>
  <c r="L9800" i="2"/>
  <c r="M9800" i="2"/>
  <c r="A9801" i="2"/>
  <c r="B9801" i="2"/>
  <c r="C9801" i="2"/>
  <c r="D9801" i="2"/>
  <c r="E9801" i="2"/>
  <c r="F9801" i="2"/>
  <c r="G9801" i="2"/>
  <c r="H9801" i="2"/>
  <c r="I9801" i="2"/>
  <c r="J9801" i="2"/>
  <c r="K9801" i="2"/>
  <c r="L9801" i="2"/>
  <c r="M9801" i="2"/>
  <c r="A9802" i="2"/>
  <c r="B9802" i="2"/>
  <c r="C9802" i="2"/>
  <c r="D9802" i="2"/>
  <c r="E9802" i="2"/>
  <c r="F9802" i="2"/>
  <c r="G9802" i="2"/>
  <c r="H9802" i="2"/>
  <c r="I9802" i="2"/>
  <c r="J9802" i="2"/>
  <c r="K9802" i="2"/>
  <c r="L9802" i="2"/>
  <c r="M9802" i="2"/>
  <c r="A9803" i="2"/>
  <c r="B9803" i="2"/>
  <c r="C9803" i="2"/>
  <c r="D9803" i="2"/>
  <c r="E9803" i="2"/>
  <c r="F9803" i="2"/>
  <c r="G9803" i="2"/>
  <c r="H9803" i="2"/>
  <c r="I9803" i="2"/>
  <c r="J9803" i="2"/>
  <c r="K9803" i="2"/>
  <c r="L9803" i="2"/>
  <c r="M9803" i="2"/>
  <c r="A9804" i="2"/>
  <c r="B9804" i="2"/>
  <c r="C9804" i="2"/>
  <c r="D9804" i="2"/>
  <c r="E9804" i="2"/>
  <c r="F9804" i="2"/>
  <c r="G9804" i="2"/>
  <c r="H9804" i="2"/>
  <c r="I9804" i="2"/>
  <c r="J9804" i="2"/>
  <c r="K9804" i="2"/>
  <c r="L9804" i="2"/>
  <c r="M9804" i="2"/>
  <c r="A9805" i="2"/>
  <c r="B9805" i="2"/>
  <c r="C9805" i="2"/>
  <c r="D9805" i="2"/>
  <c r="E9805" i="2"/>
  <c r="F9805" i="2"/>
  <c r="G9805" i="2"/>
  <c r="H9805" i="2"/>
  <c r="I9805" i="2"/>
  <c r="J9805" i="2"/>
  <c r="K9805" i="2"/>
  <c r="L9805" i="2"/>
  <c r="M9805" i="2"/>
  <c r="A9806" i="2"/>
  <c r="B9806" i="2"/>
  <c r="C9806" i="2"/>
  <c r="D9806" i="2"/>
  <c r="E9806" i="2"/>
  <c r="F9806" i="2"/>
  <c r="G9806" i="2"/>
  <c r="H9806" i="2"/>
  <c r="I9806" i="2"/>
  <c r="J9806" i="2"/>
  <c r="K9806" i="2"/>
  <c r="L9806" i="2"/>
  <c r="M9806" i="2"/>
  <c r="A9807" i="2"/>
  <c r="B9807" i="2"/>
  <c r="C9807" i="2"/>
  <c r="D9807" i="2"/>
  <c r="E9807" i="2"/>
  <c r="F9807" i="2"/>
  <c r="G9807" i="2"/>
  <c r="H9807" i="2"/>
  <c r="I9807" i="2"/>
  <c r="J9807" i="2"/>
  <c r="K9807" i="2"/>
  <c r="L9807" i="2"/>
  <c r="M9807" i="2"/>
  <c r="A9808" i="2"/>
  <c r="B9808" i="2"/>
  <c r="C9808" i="2"/>
  <c r="D9808" i="2"/>
  <c r="E9808" i="2"/>
  <c r="F9808" i="2"/>
  <c r="G9808" i="2"/>
  <c r="H9808" i="2"/>
  <c r="I9808" i="2"/>
  <c r="J9808" i="2"/>
  <c r="K9808" i="2"/>
  <c r="L9808" i="2"/>
  <c r="M9808" i="2"/>
  <c r="A9809" i="2"/>
  <c r="B9809" i="2"/>
  <c r="C9809" i="2"/>
  <c r="D9809" i="2"/>
  <c r="E9809" i="2"/>
  <c r="F9809" i="2"/>
  <c r="G9809" i="2"/>
  <c r="H9809" i="2"/>
  <c r="I9809" i="2"/>
  <c r="J9809" i="2"/>
  <c r="K9809" i="2"/>
  <c r="L9809" i="2"/>
  <c r="M9809" i="2"/>
  <c r="A9810" i="2"/>
  <c r="B9810" i="2"/>
  <c r="C9810" i="2"/>
  <c r="D9810" i="2"/>
  <c r="E9810" i="2"/>
  <c r="F9810" i="2"/>
  <c r="G9810" i="2"/>
  <c r="H9810" i="2"/>
  <c r="I9810" i="2"/>
  <c r="J9810" i="2"/>
  <c r="K9810" i="2"/>
  <c r="L9810" i="2"/>
  <c r="M9810" i="2"/>
  <c r="A9811" i="2"/>
  <c r="B9811" i="2"/>
  <c r="C9811" i="2"/>
  <c r="D9811" i="2"/>
  <c r="E9811" i="2"/>
  <c r="F9811" i="2"/>
  <c r="G9811" i="2"/>
  <c r="H9811" i="2"/>
  <c r="I9811" i="2"/>
  <c r="J9811" i="2"/>
  <c r="K9811" i="2"/>
  <c r="L9811" i="2"/>
  <c r="M9811" i="2"/>
  <c r="A9812" i="2"/>
  <c r="B9812" i="2"/>
  <c r="C9812" i="2"/>
  <c r="D9812" i="2"/>
  <c r="E9812" i="2"/>
  <c r="F9812" i="2"/>
  <c r="G9812" i="2"/>
  <c r="H9812" i="2"/>
  <c r="I9812" i="2"/>
  <c r="J9812" i="2"/>
  <c r="K9812" i="2"/>
  <c r="L9812" i="2"/>
  <c r="M9812" i="2"/>
  <c r="A9813" i="2"/>
  <c r="B9813" i="2"/>
  <c r="C9813" i="2"/>
  <c r="D9813" i="2"/>
  <c r="E9813" i="2"/>
  <c r="F9813" i="2"/>
  <c r="G9813" i="2"/>
  <c r="H9813" i="2"/>
  <c r="I9813" i="2"/>
  <c r="J9813" i="2"/>
  <c r="K9813" i="2"/>
  <c r="L9813" i="2"/>
  <c r="M9813" i="2"/>
  <c r="A9814" i="2"/>
  <c r="B9814" i="2"/>
  <c r="C9814" i="2"/>
  <c r="D9814" i="2"/>
  <c r="E9814" i="2"/>
  <c r="F9814" i="2"/>
  <c r="G9814" i="2"/>
  <c r="H9814" i="2"/>
  <c r="I9814" i="2"/>
  <c r="J9814" i="2"/>
  <c r="K9814" i="2"/>
  <c r="L9814" i="2"/>
  <c r="M9814" i="2"/>
  <c r="A9815" i="2"/>
  <c r="B9815" i="2"/>
  <c r="C9815" i="2"/>
  <c r="D9815" i="2"/>
  <c r="E9815" i="2"/>
  <c r="F9815" i="2"/>
  <c r="G9815" i="2"/>
  <c r="H9815" i="2"/>
  <c r="I9815" i="2"/>
  <c r="J9815" i="2"/>
  <c r="K9815" i="2"/>
  <c r="L9815" i="2"/>
  <c r="M9815" i="2"/>
  <c r="A9816" i="2"/>
  <c r="B9816" i="2"/>
  <c r="C9816" i="2"/>
  <c r="D9816" i="2"/>
  <c r="E9816" i="2"/>
  <c r="F9816" i="2"/>
  <c r="G9816" i="2"/>
  <c r="H9816" i="2"/>
  <c r="I9816" i="2"/>
  <c r="J9816" i="2"/>
  <c r="K9816" i="2"/>
  <c r="L9816" i="2"/>
  <c r="M9816" i="2"/>
  <c r="A9817" i="2"/>
  <c r="B9817" i="2"/>
  <c r="C9817" i="2"/>
  <c r="D9817" i="2"/>
  <c r="E9817" i="2"/>
  <c r="F9817" i="2"/>
  <c r="G9817" i="2"/>
  <c r="H9817" i="2"/>
  <c r="I9817" i="2"/>
  <c r="J9817" i="2"/>
  <c r="K9817" i="2"/>
  <c r="L9817" i="2"/>
  <c r="M9817" i="2"/>
  <c r="A9818" i="2"/>
  <c r="B9818" i="2"/>
  <c r="C9818" i="2"/>
  <c r="D9818" i="2"/>
  <c r="E9818" i="2"/>
  <c r="F9818" i="2"/>
  <c r="G9818" i="2"/>
  <c r="H9818" i="2"/>
  <c r="I9818" i="2"/>
  <c r="J9818" i="2"/>
  <c r="K9818" i="2"/>
  <c r="L9818" i="2"/>
  <c r="M9818" i="2"/>
  <c r="A9819" i="2"/>
  <c r="B9819" i="2"/>
  <c r="C9819" i="2"/>
  <c r="D9819" i="2"/>
  <c r="E9819" i="2"/>
  <c r="F9819" i="2"/>
  <c r="G9819" i="2"/>
  <c r="H9819" i="2"/>
  <c r="I9819" i="2"/>
  <c r="J9819" i="2"/>
  <c r="K9819" i="2"/>
  <c r="L9819" i="2"/>
  <c r="M9819" i="2"/>
  <c r="A9820" i="2"/>
  <c r="B9820" i="2"/>
  <c r="C9820" i="2"/>
  <c r="D9820" i="2"/>
  <c r="E9820" i="2"/>
  <c r="F9820" i="2"/>
  <c r="G9820" i="2"/>
  <c r="H9820" i="2"/>
  <c r="I9820" i="2"/>
  <c r="J9820" i="2"/>
  <c r="K9820" i="2"/>
  <c r="L9820" i="2"/>
  <c r="M9820" i="2"/>
  <c r="A9821" i="2"/>
  <c r="B9821" i="2"/>
  <c r="C9821" i="2"/>
  <c r="D9821" i="2"/>
  <c r="E9821" i="2"/>
  <c r="F9821" i="2"/>
  <c r="G9821" i="2"/>
  <c r="H9821" i="2"/>
  <c r="I9821" i="2"/>
  <c r="J9821" i="2"/>
  <c r="K9821" i="2"/>
  <c r="L9821" i="2"/>
  <c r="M9821" i="2"/>
  <c r="A9822" i="2"/>
  <c r="B9822" i="2"/>
  <c r="C9822" i="2"/>
  <c r="D9822" i="2"/>
  <c r="E9822" i="2"/>
  <c r="F9822" i="2"/>
  <c r="G9822" i="2"/>
  <c r="H9822" i="2"/>
  <c r="I9822" i="2"/>
  <c r="J9822" i="2"/>
  <c r="K9822" i="2"/>
  <c r="L9822" i="2"/>
  <c r="M9822" i="2"/>
  <c r="A9823" i="2"/>
  <c r="B9823" i="2"/>
  <c r="C9823" i="2"/>
  <c r="D9823" i="2"/>
  <c r="E9823" i="2"/>
  <c r="F9823" i="2"/>
  <c r="G9823" i="2"/>
  <c r="H9823" i="2"/>
  <c r="I9823" i="2"/>
  <c r="J9823" i="2"/>
  <c r="K9823" i="2"/>
  <c r="L9823" i="2"/>
  <c r="M9823" i="2"/>
  <c r="A9824" i="2"/>
  <c r="B9824" i="2"/>
  <c r="C9824" i="2"/>
  <c r="D9824" i="2"/>
  <c r="E9824" i="2"/>
  <c r="F9824" i="2"/>
  <c r="G9824" i="2"/>
  <c r="H9824" i="2"/>
  <c r="I9824" i="2"/>
  <c r="J9824" i="2"/>
  <c r="K9824" i="2"/>
  <c r="L9824" i="2"/>
  <c r="M9824" i="2"/>
  <c r="A9825" i="2"/>
  <c r="B9825" i="2"/>
  <c r="C9825" i="2"/>
  <c r="D9825" i="2"/>
  <c r="E9825" i="2"/>
  <c r="F9825" i="2"/>
  <c r="G9825" i="2"/>
  <c r="H9825" i="2"/>
  <c r="I9825" i="2"/>
  <c r="J9825" i="2"/>
  <c r="K9825" i="2"/>
  <c r="L9825" i="2"/>
  <c r="M9825" i="2"/>
  <c r="A9826" i="2"/>
  <c r="B9826" i="2"/>
  <c r="C9826" i="2"/>
  <c r="D9826" i="2"/>
  <c r="E9826" i="2"/>
  <c r="F9826" i="2"/>
  <c r="G9826" i="2"/>
  <c r="H9826" i="2"/>
  <c r="I9826" i="2"/>
  <c r="J9826" i="2"/>
  <c r="K9826" i="2"/>
  <c r="L9826" i="2"/>
  <c r="M9826" i="2"/>
  <c r="A9827" i="2"/>
  <c r="B9827" i="2"/>
  <c r="C9827" i="2"/>
  <c r="D9827" i="2"/>
  <c r="E9827" i="2"/>
  <c r="F9827" i="2"/>
  <c r="G9827" i="2"/>
  <c r="H9827" i="2"/>
  <c r="I9827" i="2"/>
  <c r="J9827" i="2"/>
  <c r="K9827" i="2"/>
  <c r="L9827" i="2"/>
  <c r="M9827" i="2"/>
  <c r="A9828" i="2"/>
  <c r="B9828" i="2"/>
  <c r="C9828" i="2"/>
  <c r="D9828" i="2"/>
  <c r="E9828" i="2"/>
  <c r="F9828" i="2"/>
  <c r="G9828" i="2"/>
  <c r="H9828" i="2"/>
  <c r="I9828" i="2"/>
  <c r="J9828" i="2"/>
  <c r="K9828" i="2"/>
  <c r="L9828" i="2"/>
  <c r="M9828" i="2"/>
  <c r="A9829" i="2"/>
  <c r="B9829" i="2"/>
  <c r="C9829" i="2"/>
  <c r="D9829" i="2"/>
  <c r="E9829" i="2"/>
  <c r="F9829" i="2"/>
  <c r="G9829" i="2"/>
  <c r="H9829" i="2"/>
  <c r="I9829" i="2"/>
  <c r="J9829" i="2"/>
  <c r="K9829" i="2"/>
  <c r="L9829" i="2"/>
  <c r="M9829" i="2"/>
  <c r="A9830" i="2"/>
  <c r="B9830" i="2"/>
  <c r="C9830" i="2"/>
  <c r="D9830" i="2"/>
  <c r="E9830" i="2"/>
  <c r="F9830" i="2"/>
  <c r="G9830" i="2"/>
  <c r="H9830" i="2"/>
  <c r="I9830" i="2"/>
  <c r="J9830" i="2"/>
  <c r="K9830" i="2"/>
  <c r="L9830" i="2"/>
  <c r="M9830" i="2"/>
  <c r="A9831" i="2"/>
  <c r="B9831" i="2"/>
  <c r="C9831" i="2"/>
  <c r="D9831" i="2"/>
  <c r="E9831" i="2"/>
  <c r="F9831" i="2"/>
  <c r="G9831" i="2"/>
  <c r="H9831" i="2"/>
  <c r="I9831" i="2"/>
  <c r="J9831" i="2"/>
  <c r="K9831" i="2"/>
  <c r="L9831" i="2"/>
  <c r="M9831" i="2"/>
  <c r="A9832" i="2"/>
  <c r="B9832" i="2"/>
  <c r="C9832" i="2"/>
  <c r="D9832" i="2"/>
  <c r="E9832" i="2"/>
  <c r="F9832" i="2"/>
  <c r="G9832" i="2"/>
  <c r="H9832" i="2"/>
  <c r="I9832" i="2"/>
  <c r="J9832" i="2"/>
  <c r="K9832" i="2"/>
  <c r="L9832" i="2"/>
  <c r="M9832" i="2"/>
  <c r="A9833" i="2"/>
  <c r="B9833" i="2"/>
  <c r="C9833" i="2"/>
  <c r="D9833" i="2"/>
  <c r="E9833" i="2"/>
  <c r="F9833" i="2"/>
  <c r="G9833" i="2"/>
  <c r="H9833" i="2"/>
  <c r="I9833" i="2"/>
  <c r="J9833" i="2"/>
  <c r="K9833" i="2"/>
  <c r="L9833" i="2"/>
  <c r="M9833" i="2"/>
  <c r="A9834" i="2"/>
  <c r="B9834" i="2"/>
  <c r="C9834" i="2"/>
  <c r="D9834" i="2"/>
  <c r="E9834" i="2"/>
  <c r="F9834" i="2"/>
  <c r="G9834" i="2"/>
  <c r="H9834" i="2"/>
  <c r="I9834" i="2"/>
  <c r="J9834" i="2"/>
  <c r="K9834" i="2"/>
  <c r="L9834" i="2"/>
  <c r="M9834" i="2"/>
  <c r="A9835" i="2"/>
  <c r="B9835" i="2"/>
  <c r="C9835" i="2"/>
  <c r="D9835" i="2"/>
  <c r="E9835" i="2"/>
  <c r="F9835" i="2"/>
  <c r="G9835" i="2"/>
  <c r="H9835" i="2"/>
  <c r="I9835" i="2"/>
  <c r="J9835" i="2"/>
  <c r="K9835" i="2"/>
  <c r="L9835" i="2"/>
  <c r="M9835" i="2"/>
  <c r="A9836" i="2"/>
  <c r="B9836" i="2"/>
  <c r="C9836" i="2"/>
  <c r="D9836" i="2"/>
  <c r="E9836" i="2"/>
  <c r="F9836" i="2"/>
  <c r="G9836" i="2"/>
  <c r="H9836" i="2"/>
  <c r="I9836" i="2"/>
  <c r="J9836" i="2"/>
  <c r="K9836" i="2"/>
  <c r="L9836" i="2"/>
  <c r="M9836" i="2"/>
  <c r="A9837" i="2"/>
  <c r="B9837" i="2"/>
  <c r="C9837" i="2"/>
  <c r="D9837" i="2"/>
  <c r="E9837" i="2"/>
  <c r="F9837" i="2"/>
  <c r="G9837" i="2"/>
  <c r="H9837" i="2"/>
  <c r="I9837" i="2"/>
  <c r="J9837" i="2"/>
  <c r="K9837" i="2"/>
  <c r="L9837" i="2"/>
  <c r="M9837" i="2"/>
  <c r="A9838" i="2"/>
  <c r="B9838" i="2"/>
  <c r="C9838" i="2"/>
  <c r="D9838" i="2"/>
  <c r="E9838" i="2"/>
  <c r="F9838" i="2"/>
  <c r="G9838" i="2"/>
  <c r="H9838" i="2"/>
  <c r="I9838" i="2"/>
  <c r="J9838" i="2"/>
  <c r="K9838" i="2"/>
  <c r="L9838" i="2"/>
  <c r="M9838" i="2"/>
  <c r="A9839" i="2"/>
  <c r="B9839" i="2"/>
  <c r="C9839" i="2"/>
  <c r="D9839" i="2"/>
  <c r="E9839" i="2"/>
  <c r="F9839" i="2"/>
  <c r="G9839" i="2"/>
  <c r="H9839" i="2"/>
  <c r="I9839" i="2"/>
  <c r="J9839" i="2"/>
  <c r="K9839" i="2"/>
  <c r="L9839" i="2"/>
  <c r="M9839" i="2"/>
  <c r="A9840" i="2"/>
  <c r="B9840" i="2"/>
  <c r="C9840" i="2"/>
  <c r="D9840" i="2"/>
  <c r="E9840" i="2"/>
  <c r="F9840" i="2"/>
  <c r="G9840" i="2"/>
  <c r="H9840" i="2"/>
  <c r="I9840" i="2"/>
  <c r="J9840" i="2"/>
  <c r="K9840" i="2"/>
  <c r="L9840" i="2"/>
  <c r="M9840" i="2"/>
  <c r="A9841" i="2"/>
  <c r="B9841" i="2"/>
  <c r="C9841" i="2"/>
  <c r="D9841" i="2"/>
  <c r="E9841" i="2"/>
  <c r="F9841" i="2"/>
  <c r="G9841" i="2"/>
  <c r="H9841" i="2"/>
  <c r="I9841" i="2"/>
  <c r="J9841" i="2"/>
  <c r="K9841" i="2"/>
  <c r="L9841" i="2"/>
  <c r="M9841" i="2"/>
  <c r="A9842" i="2"/>
  <c r="B9842" i="2"/>
  <c r="C9842" i="2"/>
  <c r="D9842" i="2"/>
  <c r="E9842" i="2"/>
  <c r="F9842" i="2"/>
  <c r="G9842" i="2"/>
  <c r="H9842" i="2"/>
  <c r="I9842" i="2"/>
  <c r="J9842" i="2"/>
  <c r="K9842" i="2"/>
  <c r="L9842" i="2"/>
  <c r="M9842" i="2"/>
  <c r="A9843" i="2"/>
  <c r="B9843" i="2"/>
  <c r="C9843" i="2"/>
  <c r="D9843" i="2"/>
  <c r="E9843" i="2"/>
  <c r="F9843" i="2"/>
  <c r="G9843" i="2"/>
  <c r="H9843" i="2"/>
  <c r="I9843" i="2"/>
  <c r="J9843" i="2"/>
  <c r="K9843" i="2"/>
  <c r="L9843" i="2"/>
  <c r="M9843" i="2"/>
  <c r="A9844" i="2"/>
  <c r="B9844" i="2"/>
  <c r="C9844" i="2"/>
  <c r="D9844" i="2"/>
  <c r="E9844" i="2"/>
  <c r="F9844" i="2"/>
  <c r="G9844" i="2"/>
  <c r="H9844" i="2"/>
  <c r="I9844" i="2"/>
  <c r="J9844" i="2"/>
  <c r="K9844" i="2"/>
  <c r="L9844" i="2"/>
  <c r="M9844" i="2"/>
  <c r="A9845" i="2"/>
  <c r="B9845" i="2"/>
  <c r="C9845" i="2"/>
  <c r="D9845" i="2"/>
  <c r="E9845" i="2"/>
  <c r="F9845" i="2"/>
  <c r="G9845" i="2"/>
  <c r="H9845" i="2"/>
  <c r="I9845" i="2"/>
  <c r="J9845" i="2"/>
  <c r="K9845" i="2"/>
  <c r="L9845" i="2"/>
  <c r="M9845" i="2"/>
  <c r="A9846" i="2"/>
  <c r="B9846" i="2"/>
  <c r="C9846" i="2"/>
  <c r="D9846" i="2"/>
  <c r="E9846" i="2"/>
  <c r="F9846" i="2"/>
  <c r="G9846" i="2"/>
  <c r="H9846" i="2"/>
  <c r="I9846" i="2"/>
  <c r="J9846" i="2"/>
  <c r="K9846" i="2"/>
  <c r="L9846" i="2"/>
  <c r="M9846" i="2"/>
  <c r="A9847" i="2"/>
  <c r="B9847" i="2"/>
  <c r="C9847" i="2"/>
  <c r="D9847" i="2"/>
  <c r="E9847" i="2"/>
  <c r="F9847" i="2"/>
  <c r="G9847" i="2"/>
  <c r="H9847" i="2"/>
  <c r="I9847" i="2"/>
  <c r="J9847" i="2"/>
  <c r="K9847" i="2"/>
  <c r="L9847" i="2"/>
  <c r="M9847" i="2"/>
  <c r="A9848" i="2"/>
  <c r="B9848" i="2"/>
  <c r="C9848" i="2"/>
  <c r="D9848" i="2"/>
  <c r="E9848" i="2"/>
  <c r="F9848" i="2"/>
  <c r="G9848" i="2"/>
  <c r="H9848" i="2"/>
  <c r="I9848" i="2"/>
  <c r="J9848" i="2"/>
  <c r="K9848" i="2"/>
  <c r="L9848" i="2"/>
  <c r="M9848" i="2"/>
  <c r="A9849" i="2"/>
  <c r="B9849" i="2"/>
  <c r="C9849" i="2"/>
  <c r="D9849" i="2"/>
  <c r="E9849" i="2"/>
  <c r="F9849" i="2"/>
  <c r="G9849" i="2"/>
  <c r="H9849" i="2"/>
  <c r="I9849" i="2"/>
  <c r="J9849" i="2"/>
  <c r="K9849" i="2"/>
  <c r="L9849" i="2"/>
  <c r="M9849" i="2"/>
  <c r="A9850" i="2"/>
  <c r="B9850" i="2"/>
  <c r="C9850" i="2"/>
  <c r="D9850" i="2"/>
  <c r="E9850" i="2"/>
  <c r="F9850" i="2"/>
  <c r="G9850" i="2"/>
  <c r="H9850" i="2"/>
  <c r="I9850" i="2"/>
  <c r="J9850" i="2"/>
  <c r="K9850" i="2"/>
  <c r="L9850" i="2"/>
  <c r="M9850" i="2"/>
  <c r="A9851" i="2"/>
  <c r="B9851" i="2"/>
  <c r="C9851" i="2"/>
  <c r="D9851" i="2"/>
  <c r="E9851" i="2"/>
  <c r="F9851" i="2"/>
  <c r="G9851" i="2"/>
  <c r="H9851" i="2"/>
  <c r="I9851" i="2"/>
  <c r="J9851" i="2"/>
  <c r="K9851" i="2"/>
  <c r="L9851" i="2"/>
  <c r="M9851" i="2"/>
  <c r="A9852" i="2"/>
  <c r="B9852" i="2"/>
  <c r="C9852" i="2"/>
  <c r="D9852" i="2"/>
  <c r="E9852" i="2"/>
  <c r="F9852" i="2"/>
  <c r="G9852" i="2"/>
  <c r="H9852" i="2"/>
  <c r="I9852" i="2"/>
  <c r="J9852" i="2"/>
  <c r="K9852" i="2"/>
  <c r="L9852" i="2"/>
  <c r="M9852" i="2"/>
  <c r="A9853" i="2"/>
  <c r="B9853" i="2"/>
  <c r="C9853" i="2"/>
  <c r="D9853" i="2"/>
  <c r="E9853" i="2"/>
  <c r="F9853" i="2"/>
  <c r="G9853" i="2"/>
  <c r="H9853" i="2"/>
  <c r="I9853" i="2"/>
  <c r="J9853" i="2"/>
  <c r="K9853" i="2"/>
  <c r="L9853" i="2"/>
  <c r="M9853" i="2"/>
  <c r="A9854" i="2"/>
  <c r="B9854" i="2"/>
  <c r="C9854" i="2"/>
  <c r="D9854" i="2"/>
  <c r="E9854" i="2"/>
  <c r="F9854" i="2"/>
  <c r="G9854" i="2"/>
  <c r="H9854" i="2"/>
  <c r="I9854" i="2"/>
  <c r="J9854" i="2"/>
  <c r="K9854" i="2"/>
  <c r="L9854" i="2"/>
  <c r="M9854" i="2"/>
  <c r="A9855" i="2"/>
  <c r="B9855" i="2"/>
  <c r="C9855" i="2"/>
  <c r="D9855" i="2"/>
  <c r="E9855" i="2"/>
  <c r="F9855" i="2"/>
  <c r="G9855" i="2"/>
  <c r="H9855" i="2"/>
  <c r="I9855" i="2"/>
  <c r="J9855" i="2"/>
  <c r="K9855" i="2"/>
  <c r="L9855" i="2"/>
  <c r="M9855" i="2"/>
  <c r="A9856" i="2"/>
  <c r="B9856" i="2"/>
  <c r="C9856" i="2"/>
  <c r="D9856" i="2"/>
  <c r="E9856" i="2"/>
  <c r="F9856" i="2"/>
  <c r="G9856" i="2"/>
  <c r="H9856" i="2"/>
  <c r="I9856" i="2"/>
  <c r="J9856" i="2"/>
  <c r="K9856" i="2"/>
  <c r="L9856" i="2"/>
  <c r="M9856" i="2"/>
  <c r="A9857" i="2"/>
  <c r="B9857" i="2"/>
  <c r="C9857" i="2"/>
  <c r="D9857" i="2"/>
  <c r="E9857" i="2"/>
  <c r="F9857" i="2"/>
  <c r="G9857" i="2"/>
  <c r="H9857" i="2"/>
  <c r="I9857" i="2"/>
  <c r="J9857" i="2"/>
  <c r="K9857" i="2"/>
  <c r="L9857" i="2"/>
  <c r="M9857" i="2"/>
  <c r="A9858" i="2"/>
  <c r="B9858" i="2"/>
  <c r="C9858" i="2"/>
  <c r="D9858" i="2"/>
  <c r="E9858" i="2"/>
  <c r="F9858" i="2"/>
  <c r="G9858" i="2"/>
  <c r="H9858" i="2"/>
  <c r="I9858" i="2"/>
  <c r="J9858" i="2"/>
  <c r="K9858" i="2"/>
  <c r="L9858" i="2"/>
  <c r="M9858" i="2"/>
  <c r="A9859" i="2"/>
  <c r="B9859" i="2"/>
  <c r="C9859" i="2"/>
  <c r="D9859" i="2"/>
  <c r="E9859" i="2"/>
  <c r="F9859" i="2"/>
  <c r="G9859" i="2"/>
  <c r="H9859" i="2"/>
  <c r="I9859" i="2"/>
  <c r="J9859" i="2"/>
  <c r="K9859" i="2"/>
  <c r="L9859" i="2"/>
  <c r="M9859" i="2"/>
  <c r="A9860" i="2"/>
  <c r="B9860" i="2"/>
  <c r="C9860" i="2"/>
  <c r="D9860" i="2"/>
  <c r="E9860" i="2"/>
  <c r="F9860" i="2"/>
  <c r="G9860" i="2"/>
  <c r="H9860" i="2"/>
  <c r="I9860" i="2"/>
  <c r="J9860" i="2"/>
  <c r="K9860" i="2"/>
  <c r="L9860" i="2"/>
  <c r="M9860" i="2"/>
  <c r="A9861" i="2"/>
  <c r="B9861" i="2"/>
  <c r="C9861" i="2"/>
  <c r="D9861" i="2"/>
  <c r="E9861" i="2"/>
  <c r="F9861" i="2"/>
  <c r="G9861" i="2"/>
  <c r="H9861" i="2"/>
  <c r="I9861" i="2"/>
  <c r="J9861" i="2"/>
  <c r="K9861" i="2"/>
  <c r="L9861" i="2"/>
  <c r="M9861" i="2"/>
  <c r="A9862" i="2"/>
  <c r="B9862" i="2"/>
  <c r="C9862" i="2"/>
  <c r="D9862" i="2"/>
  <c r="E9862" i="2"/>
  <c r="F9862" i="2"/>
  <c r="G9862" i="2"/>
  <c r="H9862" i="2"/>
  <c r="I9862" i="2"/>
  <c r="J9862" i="2"/>
  <c r="K9862" i="2"/>
  <c r="L9862" i="2"/>
  <c r="M9862" i="2"/>
  <c r="A9863" i="2"/>
  <c r="B9863" i="2"/>
  <c r="C9863" i="2"/>
  <c r="D9863" i="2"/>
  <c r="E9863" i="2"/>
  <c r="F9863" i="2"/>
  <c r="G9863" i="2"/>
  <c r="H9863" i="2"/>
  <c r="I9863" i="2"/>
  <c r="J9863" i="2"/>
  <c r="K9863" i="2"/>
  <c r="L9863" i="2"/>
  <c r="M9863" i="2"/>
  <c r="A9864" i="2"/>
  <c r="B9864" i="2"/>
  <c r="C9864" i="2"/>
  <c r="D9864" i="2"/>
  <c r="E9864" i="2"/>
  <c r="F9864" i="2"/>
  <c r="G9864" i="2"/>
  <c r="H9864" i="2"/>
  <c r="I9864" i="2"/>
  <c r="J9864" i="2"/>
  <c r="K9864" i="2"/>
  <c r="L9864" i="2"/>
  <c r="M9864" i="2"/>
  <c r="A9865" i="2"/>
  <c r="B9865" i="2"/>
  <c r="C9865" i="2"/>
  <c r="D9865" i="2"/>
  <c r="E9865" i="2"/>
  <c r="F9865" i="2"/>
  <c r="G9865" i="2"/>
  <c r="H9865" i="2"/>
  <c r="I9865" i="2"/>
  <c r="J9865" i="2"/>
  <c r="K9865" i="2"/>
  <c r="L9865" i="2"/>
  <c r="M9865" i="2"/>
  <c r="A9866" i="2"/>
  <c r="B9866" i="2"/>
  <c r="C9866" i="2"/>
  <c r="D9866" i="2"/>
  <c r="E9866" i="2"/>
  <c r="F9866" i="2"/>
  <c r="G9866" i="2"/>
  <c r="H9866" i="2"/>
  <c r="I9866" i="2"/>
  <c r="J9866" i="2"/>
  <c r="K9866" i="2"/>
  <c r="L9866" i="2"/>
  <c r="M9866" i="2"/>
  <c r="A9867" i="2"/>
  <c r="B9867" i="2"/>
  <c r="C9867" i="2"/>
  <c r="D9867" i="2"/>
  <c r="E9867" i="2"/>
  <c r="F9867" i="2"/>
  <c r="G9867" i="2"/>
  <c r="H9867" i="2"/>
  <c r="I9867" i="2"/>
  <c r="J9867" i="2"/>
  <c r="K9867" i="2"/>
  <c r="L9867" i="2"/>
  <c r="M9867" i="2"/>
  <c r="A9868" i="2"/>
  <c r="B9868" i="2"/>
  <c r="C9868" i="2"/>
  <c r="D9868" i="2"/>
  <c r="E9868" i="2"/>
  <c r="F9868" i="2"/>
  <c r="G9868" i="2"/>
  <c r="H9868" i="2"/>
  <c r="I9868" i="2"/>
  <c r="J9868" i="2"/>
  <c r="K9868" i="2"/>
  <c r="L9868" i="2"/>
  <c r="M9868" i="2"/>
  <c r="A9869" i="2"/>
  <c r="B9869" i="2"/>
  <c r="C9869" i="2"/>
  <c r="D9869" i="2"/>
  <c r="E9869" i="2"/>
  <c r="F9869" i="2"/>
  <c r="G9869" i="2"/>
  <c r="H9869" i="2"/>
  <c r="I9869" i="2"/>
  <c r="J9869" i="2"/>
  <c r="K9869" i="2"/>
  <c r="L9869" i="2"/>
  <c r="M9869" i="2"/>
  <c r="A9870" i="2"/>
  <c r="B9870" i="2"/>
  <c r="C9870" i="2"/>
  <c r="D9870" i="2"/>
  <c r="E9870" i="2"/>
  <c r="F9870" i="2"/>
  <c r="G9870" i="2"/>
  <c r="H9870" i="2"/>
  <c r="I9870" i="2"/>
  <c r="J9870" i="2"/>
  <c r="K9870" i="2"/>
  <c r="L9870" i="2"/>
  <c r="M9870" i="2"/>
  <c r="A9871" i="2"/>
  <c r="B9871" i="2"/>
  <c r="C9871" i="2"/>
  <c r="D9871" i="2"/>
  <c r="E9871" i="2"/>
  <c r="F9871" i="2"/>
  <c r="G9871" i="2"/>
  <c r="H9871" i="2"/>
  <c r="I9871" i="2"/>
  <c r="J9871" i="2"/>
  <c r="K9871" i="2"/>
  <c r="L9871" i="2"/>
  <c r="M9871" i="2"/>
  <c r="A9872" i="2"/>
  <c r="B9872" i="2"/>
  <c r="C9872" i="2"/>
  <c r="D9872" i="2"/>
  <c r="E9872" i="2"/>
  <c r="F9872" i="2"/>
  <c r="G9872" i="2"/>
  <c r="H9872" i="2"/>
  <c r="I9872" i="2"/>
  <c r="J9872" i="2"/>
  <c r="K9872" i="2"/>
  <c r="L9872" i="2"/>
  <c r="M9872" i="2"/>
  <c r="A9873" i="2"/>
  <c r="B9873" i="2"/>
  <c r="C9873" i="2"/>
  <c r="D9873" i="2"/>
  <c r="E9873" i="2"/>
  <c r="F9873" i="2"/>
  <c r="G9873" i="2"/>
  <c r="H9873" i="2"/>
  <c r="I9873" i="2"/>
  <c r="J9873" i="2"/>
  <c r="K9873" i="2"/>
  <c r="L9873" i="2"/>
  <c r="M9873" i="2"/>
  <c r="A9874" i="2"/>
  <c r="B9874" i="2"/>
  <c r="C9874" i="2"/>
  <c r="D9874" i="2"/>
  <c r="E9874" i="2"/>
  <c r="F9874" i="2"/>
  <c r="G9874" i="2"/>
  <c r="H9874" i="2"/>
  <c r="I9874" i="2"/>
  <c r="J9874" i="2"/>
  <c r="K9874" i="2"/>
  <c r="L9874" i="2"/>
  <c r="M9874" i="2"/>
  <c r="A9875" i="2"/>
  <c r="B9875" i="2"/>
  <c r="C9875" i="2"/>
  <c r="D9875" i="2"/>
  <c r="E9875" i="2"/>
  <c r="F9875" i="2"/>
  <c r="G9875" i="2"/>
  <c r="H9875" i="2"/>
  <c r="I9875" i="2"/>
  <c r="J9875" i="2"/>
  <c r="K9875" i="2"/>
  <c r="L9875" i="2"/>
  <c r="M9875" i="2"/>
  <c r="A9876" i="2"/>
  <c r="B9876" i="2"/>
  <c r="C9876" i="2"/>
  <c r="D9876" i="2"/>
  <c r="E9876" i="2"/>
  <c r="F9876" i="2"/>
  <c r="G9876" i="2"/>
  <c r="H9876" i="2"/>
  <c r="I9876" i="2"/>
  <c r="J9876" i="2"/>
  <c r="K9876" i="2"/>
  <c r="L9876" i="2"/>
  <c r="M9876" i="2"/>
  <c r="A9877" i="2"/>
  <c r="B9877" i="2"/>
  <c r="C9877" i="2"/>
  <c r="D9877" i="2"/>
  <c r="E9877" i="2"/>
  <c r="F9877" i="2"/>
  <c r="G9877" i="2"/>
  <c r="H9877" i="2"/>
  <c r="I9877" i="2"/>
  <c r="J9877" i="2"/>
  <c r="K9877" i="2"/>
  <c r="L9877" i="2"/>
  <c r="M9877" i="2"/>
  <c r="A9878" i="2"/>
  <c r="B9878" i="2"/>
  <c r="C9878" i="2"/>
  <c r="D9878" i="2"/>
  <c r="E9878" i="2"/>
  <c r="F9878" i="2"/>
  <c r="G9878" i="2"/>
  <c r="H9878" i="2"/>
  <c r="I9878" i="2"/>
  <c r="J9878" i="2"/>
  <c r="K9878" i="2"/>
  <c r="L9878" i="2"/>
  <c r="M9878" i="2"/>
  <c r="A9879" i="2"/>
  <c r="B9879" i="2"/>
  <c r="C9879" i="2"/>
  <c r="D9879" i="2"/>
  <c r="E9879" i="2"/>
  <c r="F9879" i="2"/>
  <c r="G9879" i="2"/>
  <c r="H9879" i="2"/>
  <c r="I9879" i="2"/>
  <c r="J9879" i="2"/>
  <c r="K9879" i="2"/>
  <c r="L9879" i="2"/>
  <c r="M9879" i="2"/>
  <c r="A9880" i="2"/>
  <c r="B9880" i="2"/>
  <c r="C9880" i="2"/>
  <c r="D9880" i="2"/>
  <c r="E9880" i="2"/>
  <c r="F9880" i="2"/>
  <c r="G9880" i="2"/>
  <c r="H9880" i="2"/>
  <c r="I9880" i="2"/>
  <c r="J9880" i="2"/>
  <c r="K9880" i="2"/>
  <c r="L9880" i="2"/>
  <c r="M9880" i="2"/>
  <c r="A9881" i="2"/>
  <c r="B9881" i="2"/>
  <c r="C9881" i="2"/>
  <c r="D9881" i="2"/>
  <c r="E9881" i="2"/>
  <c r="F9881" i="2"/>
  <c r="G9881" i="2"/>
  <c r="H9881" i="2"/>
  <c r="I9881" i="2"/>
  <c r="J9881" i="2"/>
  <c r="K9881" i="2"/>
  <c r="L9881" i="2"/>
  <c r="M9881" i="2"/>
  <c r="A9882" i="2"/>
  <c r="B9882" i="2"/>
  <c r="C9882" i="2"/>
  <c r="D9882" i="2"/>
  <c r="E9882" i="2"/>
  <c r="F9882" i="2"/>
  <c r="G9882" i="2"/>
  <c r="H9882" i="2"/>
  <c r="I9882" i="2"/>
  <c r="J9882" i="2"/>
  <c r="K9882" i="2"/>
  <c r="L9882" i="2"/>
  <c r="M9882" i="2"/>
  <c r="A9883" i="2"/>
  <c r="B9883" i="2"/>
  <c r="C9883" i="2"/>
  <c r="D9883" i="2"/>
  <c r="E9883" i="2"/>
  <c r="F9883" i="2"/>
  <c r="G9883" i="2"/>
  <c r="H9883" i="2"/>
  <c r="I9883" i="2"/>
  <c r="J9883" i="2"/>
  <c r="K9883" i="2"/>
  <c r="L9883" i="2"/>
  <c r="M9883" i="2"/>
  <c r="A9884" i="2"/>
  <c r="B9884" i="2"/>
  <c r="C9884" i="2"/>
  <c r="D9884" i="2"/>
  <c r="E9884" i="2"/>
  <c r="F9884" i="2"/>
  <c r="G9884" i="2"/>
  <c r="H9884" i="2"/>
  <c r="I9884" i="2"/>
  <c r="J9884" i="2"/>
  <c r="K9884" i="2"/>
  <c r="L9884" i="2"/>
  <c r="M9884" i="2"/>
  <c r="A9885" i="2"/>
  <c r="B9885" i="2"/>
  <c r="C9885" i="2"/>
  <c r="D9885" i="2"/>
  <c r="E9885" i="2"/>
  <c r="F9885" i="2"/>
  <c r="G9885" i="2"/>
  <c r="H9885" i="2"/>
  <c r="I9885" i="2"/>
  <c r="J9885" i="2"/>
  <c r="K9885" i="2"/>
  <c r="L9885" i="2"/>
  <c r="M9885" i="2"/>
  <c r="A9886" i="2"/>
  <c r="B9886" i="2"/>
  <c r="C9886" i="2"/>
  <c r="D9886" i="2"/>
  <c r="E9886" i="2"/>
  <c r="F9886" i="2"/>
  <c r="G9886" i="2"/>
  <c r="H9886" i="2"/>
  <c r="I9886" i="2"/>
  <c r="J9886" i="2"/>
  <c r="K9886" i="2"/>
  <c r="L9886" i="2"/>
  <c r="M9886" i="2"/>
  <c r="A9887" i="2"/>
  <c r="B9887" i="2"/>
  <c r="C9887" i="2"/>
  <c r="D9887" i="2"/>
  <c r="E9887" i="2"/>
  <c r="F9887" i="2"/>
  <c r="G9887" i="2"/>
  <c r="H9887" i="2"/>
  <c r="I9887" i="2"/>
  <c r="J9887" i="2"/>
  <c r="K9887" i="2"/>
  <c r="L9887" i="2"/>
  <c r="M9887" i="2"/>
  <c r="A9888" i="2"/>
  <c r="B9888" i="2"/>
  <c r="C9888" i="2"/>
  <c r="D9888" i="2"/>
  <c r="E9888" i="2"/>
  <c r="F9888" i="2"/>
  <c r="G9888" i="2"/>
  <c r="H9888" i="2"/>
  <c r="I9888" i="2"/>
  <c r="J9888" i="2"/>
  <c r="K9888" i="2"/>
  <c r="L9888" i="2"/>
  <c r="M9888" i="2"/>
  <c r="A9889" i="2"/>
  <c r="B9889" i="2"/>
  <c r="C9889" i="2"/>
  <c r="D9889" i="2"/>
  <c r="E9889" i="2"/>
  <c r="F9889" i="2"/>
  <c r="G9889" i="2"/>
  <c r="H9889" i="2"/>
  <c r="I9889" i="2"/>
  <c r="J9889" i="2"/>
  <c r="K9889" i="2"/>
  <c r="L9889" i="2"/>
  <c r="M9889" i="2"/>
  <c r="A9890" i="2"/>
  <c r="B9890" i="2"/>
  <c r="C9890" i="2"/>
  <c r="D9890" i="2"/>
  <c r="E9890" i="2"/>
  <c r="F9890" i="2"/>
  <c r="G9890" i="2"/>
  <c r="H9890" i="2"/>
  <c r="I9890" i="2"/>
  <c r="J9890" i="2"/>
  <c r="K9890" i="2"/>
  <c r="L9890" i="2"/>
  <c r="M9890" i="2"/>
  <c r="A9891" i="2"/>
  <c r="B9891" i="2"/>
  <c r="C9891" i="2"/>
  <c r="D9891" i="2"/>
  <c r="E9891" i="2"/>
  <c r="F9891" i="2"/>
  <c r="G9891" i="2"/>
  <c r="H9891" i="2"/>
  <c r="I9891" i="2"/>
  <c r="J9891" i="2"/>
  <c r="K9891" i="2"/>
  <c r="L9891" i="2"/>
  <c r="M9891" i="2"/>
  <c r="A9892" i="2"/>
  <c r="B9892" i="2"/>
  <c r="C9892" i="2"/>
  <c r="D9892" i="2"/>
  <c r="E9892" i="2"/>
  <c r="F9892" i="2"/>
  <c r="G9892" i="2"/>
  <c r="H9892" i="2"/>
  <c r="I9892" i="2"/>
  <c r="J9892" i="2"/>
  <c r="K9892" i="2"/>
  <c r="L9892" i="2"/>
  <c r="M9892" i="2"/>
  <c r="A9893" i="2"/>
  <c r="B9893" i="2"/>
  <c r="C9893" i="2"/>
  <c r="D9893" i="2"/>
  <c r="E9893" i="2"/>
  <c r="F9893" i="2"/>
  <c r="G9893" i="2"/>
  <c r="H9893" i="2"/>
  <c r="I9893" i="2"/>
  <c r="J9893" i="2"/>
  <c r="K9893" i="2"/>
  <c r="L9893" i="2"/>
  <c r="M9893" i="2"/>
  <c r="A9894" i="2"/>
  <c r="B9894" i="2"/>
  <c r="C9894" i="2"/>
  <c r="D9894" i="2"/>
  <c r="E9894" i="2"/>
  <c r="F9894" i="2"/>
  <c r="G9894" i="2"/>
  <c r="H9894" i="2"/>
  <c r="I9894" i="2"/>
  <c r="J9894" i="2"/>
  <c r="K9894" i="2"/>
  <c r="L9894" i="2"/>
  <c r="M9894" i="2"/>
  <c r="A9895" i="2"/>
  <c r="B9895" i="2"/>
  <c r="C9895" i="2"/>
  <c r="D9895" i="2"/>
  <c r="E9895" i="2"/>
  <c r="F9895" i="2"/>
  <c r="G9895" i="2"/>
  <c r="H9895" i="2"/>
  <c r="I9895" i="2"/>
  <c r="J9895" i="2"/>
  <c r="K9895" i="2"/>
  <c r="L9895" i="2"/>
  <c r="M9895" i="2"/>
  <c r="A9896" i="2"/>
  <c r="B9896" i="2"/>
  <c r="C9896" i="2"/>
  <c r="D9896" i="2"/>
  <c r="E9896" i="2"/>
  <c r="F9896" i="2"/>
  <c r="G9896" i="2"/>
  <c r="H9896" i="2"/>
  <c r="I9896" i="2"/>
  <c r="J9896" i="2"/>
  <c r="K9896" i="2"/>
  <c r="L9896" i="2"/>
  <c r="M9896" i="2"/>
  <c r="A9897" i="2"/>
  <c r="B9897" i="2"/>
  <c r="C9897" i="2"/>
  <c r="D9897" i="2"/>
  <c r="E9897" i="2"/>
  <c r="F9897" i="2"/>
  <c r="G9897" i="2"/>
  <c r="H9897" i="2"/>
  <c r="I9897" i="2"/>
  <c r="J9897" i="2"/>
  <c r="K9897" i="2"/>
  <c r="L9897" i="2"/>
  <c r="M9897" i="2"/>
  <c r="A9898" i="2"/>
  <c r="B9898" i="2"/>
  <c r="C9898" i="2"/>
  <c r="D9898" i="2"/>
  <c r="E9898" i="2"/>
  <c r="F9898" i="2"/>
  <c r="G9898" i="2"/>
  <c r="H9898" i="2"/>
  <c r="I9898" i="2"/>
  <c r="J9898" i="2"/>
  <c r="K9898" i="2"/>
  <c r="L9898" i="2"/>
  <c r="M9898" i="2"/>
  <c r="A9899" i="2"/>
  <c r="B9899" i="2"/>
  <c r="C9899" i="2"/>
  <c r="D9899" i="2"/>
  <c r="E9899" i="2"/>
  <c r="F9899" i="2"/>
  <c r="G9899" i="2"/>
  <c r="H9899" i="2"/>
  <c r="I9899" i="2"/>
  <c r="J9899" i="2"/>
  <c r="K9899" i="2"/>
  <c r="L9899" i="2"/>
  <c r="M9899" i="2"/>
  <c r="A9900" i="2"/>
  <c r="B9900" i="2"/>
  <c r="C9900" i="2"/>
  <c r="D9900" i="2"/>
  <c r="E9900" i="2"/>
  <c r="F9900" i="2"/>
  <c r="G9900" i="2"/>
  <c r="H9900" i="2"/>
  <c r="I9900" i="2"/>
  <c r="J9900" i="2"/>
  <c r="K9900" i="2"/>
  <c r="L9900" i="2"/>
  <c r="M9900" i="2"/>
  <c r="A9901" i="2"/>
  <c r="B9901" i="2"/>
  <c r="C9901" i="2"/>
  <c r="D9901" i="2"/>
  <c r="E9901" i="2"/>
  <c r="F9901" i="2"/>
  <c r="G9901" i="2"/>
  <c r="H9901" i="2"/>
  <c r="I9901" i="2"/>
  <c r="J9901" i="2"/>
  <c r="K9901" i="2"/>
  <c r="L9901" i="2"/>
  <c r="M9901" i="2"/>
  <c r="A9902" i="2"/>
  <c r="B9902" i="2"/>
  <c r="C9902" i="2"/>
  <c r="D9902" i="2"/>
  <c r="E9902" i="2"/>
  <c r="F9902" i="2"/>
  <c r="G9902" i="2"/>
  <c r="H9902" i="2"/>
  <c r="I9902" i="2"/>
  <c r="J9902" i="2"/>
  <c r="K9902" i="2"/>
  <c r="L9902" i="2"/>
  <c r="M9902" i="2"/>
  <c r="A9903" i="2"/>
  <c r="B9903" i="2"/>
  <c r="C9903" i="2"/>
  <c r="D9903" i="2"/>
  <c r="E9903" i="2"/>
  <c r="F9903" i="2"/>
  <c r="G9903" i="2"/>
  <c r="H9903" i="2"/>
  <c r="I9903" i="2"/>
  <c r="J9903" i="2"/>
  <c r="K9903" i="2"/>
  <c r="L9903" i="2"/>
  <c r="M9903" i="2"/>
  <c r="A9904" i="2"/>
  <c r="B9904" i="2"/>
  <c r="C9904" i="2"/>
  <c r="D9904" i="2"/>
  <c r="E9904" i="2"/>
  <c r="F9904" i="2"/>
  <c r="G9904" i="2"/>
  <c r="H9904" i="2"/>
  <c r="I9904" i="2"/>
  <c r="J9904" i="2"/>
  <c r="K9904" i="2"/>
  <c r="L9904" i="2"/>
  <c r="M9904" i="2"/>
  <c r="A9905" i="2"/>
  <c r="B9905" i="2"/>
  <c r="C9905" i="2"/>
  <c r="D9905" i="2"/>
  <c r="E9905" i="2"/>
  <c r="F9905" i="2"/>
  <c r="G9905" i="2"/>
  <c r="H9905" i="2"/>
  <c r="I9905" i="2"/>
  <c r="J9905" i="2"/>
  <c r="K9905" i="2"/>
  <c r="L9905" i="2"/>
  <c r="M9905" i="2"/>
  <c r="A9906" i="2"/>
  <c r="B9906" i="2"/>
  <c r="C9906" i="2"/>
  <c r="D9906" i="2"/>
  <c r="E9906" i="2"/>
  <c r="F9906" i="2"/>
  <c r="G9906" i="2"/>
  <c r="H9906" i="2"/>
  <c r="I9906" i="2"/>
  <c r="J9906" i="2"/>
  <c r="K9906" i="2"/>
  <c r="L9906" i="2"/>
  <c r="M9906" i="2"/>
  <c r="A9907" i="2"/>
  <c r="B9907" i="2"/>
  <c r="C9907" i="2"/>
  <c r="D9907" i="2"/>
  <c r="E9907" i="2"/>
  <c r="F9907" i="2"/>
  <c r="G9907" i="2"/>
  <c r="H9907" i="2"/>
  <c r="I9907" i="2"/>
  <c r="J9907" i="2"/>
  <c r="K9907" i="2"/>
  <c r="L9907" i="2"/>
  <c r="M9907" i="2"/>
  <c r="A9908" i="2"/>
  <c r="B9908" i="2"/>
  <c r="C9908" i="2"/>
  <c r="D9908" i="2"/>
  <c r="E9908" i="2"/>
  <c r="F9908" i="2"/>
  <c r="G9908" i="2"/>
  <c r="H9908" i="2"/>
  <c r="I9908" i="2"/>
  <c r="J9908" i="2"/>
  <c r="K9908" i="2"/>
  <c r="L9908" i="2"/>
  <c r="M9908" i="2"/>
  <c r="A9909" i="2"/>
  <c r="B9909" i="2"/>
  <c r="C9909" i="2"/>
  <c r="D9909" i="2"/>
  <c r="E9909" i="2"/>
  <c r="F9909" i="2"/>
  <c r="G9909" i="2"/>
  <c r="H9909" i="2"/>
  <c r="I9909" i="2"/>
  <c r="J9909" i="2"/>
  <c r="K9909" i="2"/>
  <c r="L9909" i="2"/>
  <c r="M9909" i="2"/>
  <c r="A9910" i="2"/>
  <c r="B9910" i="2"/>
  <c r="C9910" i="2"/>
  <c r="D9910" i="2"/>
  <c r="E9910" i="2"/>
  <c r="F9910" i="2"/>
  <c r="G9910" i="2"/>
  <c r="H9910" i="2"/>
  <c r="I9910" i="2"/>
  <c r="J9910" i="2"/>
  <c r="K9910" i="2"/>
  <c r="L9910" i="2"/>
  <c r="M9910" i="2"/>
  <c r="A9911" i="2"/>
  <c r="B9911" i="2"/>
  <c r="C9911" i="2"/>
  <c r="D9911" i="2"/>
  <c r="E9911" i="2"/>
  <c r="F9911" i="2"/>
  <c r="G9911" i="2"/>
  <c r="H9911" i="2"/>
  <c r="I9911" i="2"/>
  <c r="J9911" i="2"/>
  <c r="K9911" i="2"/>
  <c r="L9911" i="2"/>
  <c r="M9911" i="2"/>
  <c r="A9912" i="2"/>
  <c r="B9912" i="2"/>
  <c r="C9912" i="2"/>
  <c r="D9912" i="2"/>
  <c r="E9912" i="2"/>
  <c r="F9912" i="2"/>
  <c r="G9912" i="2"/>
  <c r="H9912" i="2"/>
  <c r="I9912" i="2"/>
  <c r="J9912" i="2"/>
  <c r="K9912" i="2"/>
  <c r="L9912" i="2"/>
  <c r="M9912" i="2"/>
  <c r="A9913" i="2"/>
  <c r="B9913" i="2"/>
  <c r="C9913" i="2"/>
  <c r="D9913" i="2"/>
  <c r="E9913" i="2"/>
  <c r="F9913" i="2"/>
  <c r="G9913" i="2"/>
  <c r="H9913" i="2"/>
  <c r="I9913" i="2"/>
  <c r="J9913" i="2"/>
  <c r="K9913" i="2"/>
  <c r="L9913" i="2"/>
  <c r="M9913" i="2"/>
  <c r="A9914" i="2"/>
  <c r="B9914" i="2"/>
  <c r="C9914" i="2"/>
  <c r="D9914" i="2"/>
  <c r="E9914" i="2"/>
  <c r="F9914" i="2"/>
  <c r="G9914" i="2"/>
  <c r="H9914" i="2"/>
  <c r="I9914" i="2"/>
  <c r="J9914" i="2"/>
  <c r="K9914" i="2"/>
  <c r="L9914" i="2"/>
  <c r="M9914" i="2"/>
  <c r="A9915" i="2"/>
  <c r="B9915" i="2"/>
  <c r="C9915" i="2"/>
  <c r="D9915" i="2"/>
  <c r="E9915" i="2"/>
  <c r="F9915" i="2"/>
  <c r="G9915" i="2"/>
  <c r="H9915" i="2"/>
  <c r="I9915" i="2"/>
  <c r="J9915" i="2"/>
  <c r="K9915" i="2"/>
  <c r="L9915" i="2"/>
  <c r="M9915" i="2"/>
  <c r="A9916" i="2"/>
  <c r="B9916" i="2"/>
  <c r="C9916" i="2"/>
  <c r="D9916" i="2"/>
  <c r="E9916" i="2"/>
  <c r="F9916" i="2"/>
  <c r="G9916" i="2"/>
  <c r="H9916" i="2"/>
  <c r="I9916" i="2"/>
  <c r="J9916" i="2"/>
  <c r="K9916" i="2"/>
  <c r="L9916" i="2"/>
  <c r="M9916" i="2"/>
  <c r="A9917" i="2"/>
  <c r="B9917" i="2"/>
  <c r="C9917" i="2"/>
  <c r="D9917" i="2"/>
  <c r="E9917" i="2"/>
  <c r="F9917" i="2"/>
  <c r="G9917" i="2"/>
  <c r="H9917" i="2"/>
  <c r="I9917" i="2"/>
  <c r="J9917" i="2"/>
  <c r="K9917" i="2"/>
  <c r="L9917" i="2"/>
  <c r="M9917" i="2"/>
  <c r="A9918" i="2"/>
  <c r="B9918" i="2"/>
  <c r="C9918" i="2"/>
  <c r="D9918" i="2"/>
  <c r="E9918" i="2"/>
  <c r="F9918" i="2"/>
  <c r="G9918" i="2"/>
  <c r="H9918" i="2"/>
  <c r="I9918" i="2"/>
  <c r="J9918" i="2"/>
  <c r="K9918" i="2"/>
  <c r="L9918" i="2"/>
  <c r="M9918" i="2"/>
  <c r="A9919" i="2"/>
  <c r="B9919" i="2"/>
  <c r="C9919" i="2"/>
  <c r="D9919" i="2"/>
  <c r="E9919" i="2"/>
  <c r="F9919" i="2"/>
  <c r="G9919" i="2"/>
  <c r="H9919" i="2"/>
  <c r="I9919" i="2"/>
  <c r="J9919" i="2"/>
  <c r="K9919" i="2"/>
  <c r="L9919" i="2"/>
  <c r="M9919" i="2"/>
  <c r="A9920" i="2"/>
  <c r="B9920" i="2"/>
  <c r="C9920" i="2"/>
  <c r="D9920" i="2"/>
  <c r="E9920" i="2"/>
  <c r="F9920" i="2"/>
  <c r="G9920" i="2"/>
  <c r="H9920" i="2"/>
  <c r="I9920" i="2"/>
  <c r="J9920" i="2"/>
  <c r="K9920" i="2"/>
  <c r="L9920" i="2"/>
  <c r="M9920" i="2"/>
  <c r="A9921" i="2"/>
  <c r="B9921" i="2"/>
  <c r="C9921" i="2"/>
  <c r="D9921" i="2"/>
  <c r="E9921" i="2"/>
  <c r="F9921" i="2"/>
  <c r="G9921" i="2"/>
  <c r="H9921" i="2"/>
  <c r="I9921" i="2"/>
  <c r="J9921" i="2"/>
  <c r="K9921" i="2"/>
  <c r="L9921" i="2"/>
  <c r="M9921" i="2"/>
  <c r="A9922" i="2"/>
  <c r="B9922" i="2"/>
  <c r="C9922" i="2"/>
  <c r="D9922" i="2"/>
  <c r="E9922" i="2"/>
  <c r="F9922" i="2"/>
  <c r="G9922" i="2"/>
  <c r="H9922" i="2"/>
  <c r="I9922" i="2"/>
  <c r="J9922" i="2"/>
  <c r="K9922" i="2"/>
  <c r="L9922" i="2"/>
  <c r="M9922" i="2"/>
  <c r="A9923" i="2"/>
  <c r="B9923" i="2"/>
  <c r="C9923" i="2"/>
  <c r="D9923" i="2"/>
  <c r="E9923" i="2"/>
  <c r="F9923" i="2"/>
  <c r="G9923" i="2"/>
  <c r="H9923" i="2"/>
  <c r="I9923" i="2"/>
  <c r="J9923" i="2"/>
  <c r="K9923" i="2"/>
  <c r="L9923" i="2"/>
  <c r="M9923" i="2"/>
  <c r="A9924" i="2"/>
  <c r="B9924" i="2"/>
  <c r="C9924" i="2"/>
  <c r="D9924" i="2"/>
  <c r="E9924" i="2"/>
  <c r="F9924" i="2"/>
  <c r="G9924" i="2"/>
  <c r="H9924" i="2"/>
  <c r="I9924" i="2"/>
  <c r="J9924" i="2"/>
  <c r="K9924" i="2"/>
  <c r="L9924" i="2"/>
  <c r="M9924" i="2"/>
  <c r="A9925" i="2"/>
  <c r="B9925" i="2"/>
  <c r="C9925" i="2"/>
  <c r="D9925" i="2"/>
  <c r="E9925" i="2"/>
  <c r="F9925" i="2"/>
  <c r="G9925" i="2"/>
  <c r="H9925" i="2"/>
  <c r="I9925" i="2"/>
  <c r="J9925" i="2"/>
  <c r="K9925" i="2"/>
  <c r="L9925" i="2"/>
  <c r="M9925" i="2"/>
  <c r="A9926" i="2"/>
  <c r="B9926" i="2"/>
  <c r="C9926" i="2"/>
  <c r="D9926" i="2"/>
  <c r="E9926" i="2"/>
  <c r="F9926" i="2"/>
  <c r="G9926" i="2"/>
  <c r="H9926" i="2"/>
  <c r="I9926" i="2"/>
  <c r="J9926" i="2"/>
  <c r="K9926" i="2"/>
  <c r="L9926" i="2"/>
  <c r="M9926" i="2"/>
  <c r="A9927" i="2"/>
  <c r="B9927" i="2"/>
  <c r="C9927" i="2"/>
  <c r="D9927" i="2"/>
  <c r="E9927" i="2"/>
  <c r="F9927" i="2"/>
  <c r="G9927" i="2"/>
  <c r="H9927" i="2"/>
  <c r="I9927" i="2"/>
  <c r="J9927" i="2"/>
  <c r="K9927" i="2"/>
  <c r="L9927" i="2"/>
  <c r="M9927" i="2"/>
  <c r="A9928" i="2"/>
  <c r="B9928" i="2"/>
  <c r="C9928" i="2"/>
  <c r="D9928" i="2"/>
  <c r="E9928" i="2"/>
  <c r="F9928" i="2"/>
  <c r="G9928" i="2"/>
  <c r="H9928" i="2"/>
  <c r="I9928" i="2"/>
  <c r="J9928" i="2"/>
  <c r="K9928" i="2"/>
  <c r="L9928" i="2"/>
  <c r="M9928" i="2"/>
  <c r="A9929" i="2"/>
  <c r="B9929" i="2"/>
  <c r="C9929" i="2"/>
  <c r="D9929" i="2"/>
  <c r="E9929" i="2"/>
  <c r="F9929" i="2"/>
  <c r="G9929" i="2"/>
  <c r="H9929" i="2"/>
  <c r="I9929" i="2"/>
  <c r="J9929" i="2"/>
  <c r="K9929" i="2"/>
  <c r="L9929" i="2"/>
  <c r="M9929" i="2"/>
  <c r="A9930" i="2"/>
  <c r="B9930" i="2"/>
  <c r="C9930" i="2"/>
  <c r="D9930" i="2"/>
  <c r="E9930" i="2"/>
  <c r="F9930" i="2"/>
  <c r="G9930" i="2"/>
  <c r="H9930" i="2"/>
  <c r="I9930" i="2"/>
  <c r="J9930" i="2"/>
  <c r="K9930" i="2"/>
  <c r="L9930" i="2"/>
  <c r="M9930" i="2"/>
  <c r="A9931" i="2"/>
  <c r="B9931" i="2"/>
  <c r="C9931" i="2"/>
  <c r="D9931" i="2"/>
  <c r="E9931" i="2"/>
  <c r="F9931" i="2"/>
  <c r="G9931" i="2"/>
  <c r="H9931" i="2"/>
  <c r="I9931" i="2"/>
  <c r="J9931" i="2"/>
  <c r="K9931" i="2"/>
  <c r="L9931" i="2"/>
  <c r="M9931" i="2"/>
  <c r="A9932" i="2"/>
  <c r="B9932" i="2"/>
  <c r="C9932" i="2"/>
  <c r="D9932" i="2"/>
  <c r="E9932" i="2"/>
  <c r="F9932" i="2"/>
  <c r="G9932" i="2"/>
  <c r="H9932" i="2"/>
  <c r="I9932" i="2"/>
  <c r="J9932" i="2"/>
  <c r="K9932" i="2"/>
  <c r="L9932" i="2"/>
  <c r="M9932" i="2"/>
  <c r="A9933" i="2"/>
  <c r="B9933" i="2"/>
  <c r="C9933" i="2"/>
  <c r="D9933" i="2"/>
  <c r="E9933" i="2"/>
  <c r="F9933" i="2"/>
  <c r="G9933" i="2"/>
  <c r="H9933" i="2"/>
  <c r="I9933" i="2"/>
  <c r="J9933" i="2"/>
  <c r="K9933" i="2"/>
  <c r="L9933" i="2"/>
  <c r="M9933" i="2"/>
  <c r="A9934" i="2"/>
  <c r="B9934" i="2"/>
  <c r="C9934" i="2"/>
  <c r="D9934" i="2"/>
  <c r="E9934" i="2"/>
  <c r="F9934" i="2"/>
  <c r="G9934" i="2"/>
  <c r="H9934" i="2"/>
  <c r="I9934" i="2"/>
  <c r="J9934" i="2"/>
  <c r="K9934" i="2"/>
  <c r="L9934" i="2"/>
  <c r="M9934" i="2"/>
  <c r="A9935" i="2"/>
  <c r="B9935" i="2"/>
  <c r="C9935" i="2"/>
  <c r="D9935" i="2"/>
  <c r="E9935" i="2"/>
  <c r="F9935" i="2"/>
  <c r="G9935" i="2"/>
  <c r="H9935" i="2"/>
  <c r="I9935" i="2"/>
  <c r="J9935" i="2"/>
  <c r="K9935" i="2"/>
  <c r="L9935" i="2"/>
  <c r="M9935" i="2"/>
  <c r="A9936" i="2"/>
  <c r="B9936" i="2"/>
  <c r="C9936" i="2"/>
  <c r="D9936" i="2"/>
  <c r="E9936" i="2"/>
  <c r="F9936" i="2"/>
  <c r="G9936" i="2"/>
  <c r="H9936" i="2"/>
  <c r="I9936" i="2"/>
  <c r="J9936" i="2"/>
  <c r="K9936" i="2"/>
  <c r="L9936" i="2"/>
  <c r="M9936" i="2"/>
  <c r="A9937" i="2"/>
  <c r="B9937" i="2"/>
  <c r="C9937" i="2"/>
  <c r="D9937" i="2"/>
  <c r="E9937" i="2"/>
  <c r="F9937" i="2"/>
  <c r="G9937" i="2"/>
  <c r="H9937" i="2"/>
  <c r="I9937" i="2"/>
  <c r="J9937" i="2"/>
  <c r="K9937" i="2"/>
  <c r="L9937" i="2"/>
  <c r="M9937" i="2"/>
  <c r="A9938" i="2"/>
  <c r="B9938" i="2"/>
  <c r="C9938" i="2"/>
  <c r="D9938" i="2"/>
  <c r="E9938" i="2"/>
  <c r="F9938" i="2"/>
  <c r="G9938" i="2"/>
  <c r="H9938" i="2"/>
  <c r="I9938" i="2"/>
  <c r="J9938" i="2"/>
  <c r="K9938" i="2"/>
  <c r="L9938" i="2"/>
  <c r="M9938" i="2"/>
  <c r="A9939" i="2"/>
  <c r="B9939" i="2"/>
  <c r="C9939" i="2"/>
  <c r="D9939" i="2"/>
  <c r="E9939" i="2"/>
  <c r="F9939" i="2"/>
  <c r="G9939" i="2"/>
  <c r="H9939" i="2"/>
  <c r="I9939" i="2"/>
  <c r="J9939" i="2"/>
  <c r="K9939" i="2"/>
  <c r="L9939" i="2"/>
  <c r="M9939" i="2"/>
  <c r="A9940" i="2"/>
  <c r="B9940" i="2"/>
  <c r="C9940" i="2"/>
  <c r="D9940" i="2"/>
  <c r="E9940" i="2"/>
  <c r="F9940" i="2"/>
  <c r="G9940" i="2"/>
  <c r="H9940" i="2"/>
  <c r="I9940" i="2"/>
  <c r="J9940" i="2"/>
  <c r="K9940" i="2"/>
  <c r="L9940" i="2"/>
  <c r="M9940" i="2"/>
  <c r="A9941" i="2"/>
  <c r="B9941" i="2"/>
  <c r="C9941" i="2"/>
  <c r="D9941" i="2"/>
  <c r="E9941" i="2"/>
  <c r="F9941" i="2"/>
  <c r="G9941" i="2"/>
  <c r="H9941" i="2"/>
  <c r="I9941" i="2"/>
  <c r="J9941" i="2"/>
  <c r="K9941" i="2"/>
  <c r="L9941" i="2"/>
  <c r="M9941" i="2"/>
  <c r="A9942" i="2"/>
  <c r="B9942" i="2"/>
  <c r="C9942" i="2"/>
  <c r="D9942" i="2"/>
  <c r="E9942" i="2"/>
  <c r="F9942" i="2"/>
  <c r="G9942" i="2"/>
  <c r="H9942" i="2"/>
  <c r="I9942" i="2"/>
  <c r="J9942" i="2"/>
  <c r="K9942" i="2"/>
  <c r="L9942" i="2"/>
  <c r="M9942" i="2"/>
  <c r="A9943" i="2"/>
  <c r="B9943" i="2"/>
  <c r="C9943" i="2"/>
  <c r="D9943" i="2"/>
  <c r="E9943" i="2"/>
  <c r="F9943" i="2"/>
  <c r="G9943" i="2"/>
  <c r="H9943" i="2"/>
  <c r="I9943" i="2"/>
  <c r="J9943" i="2"/>
  <c r="K9943" i="2"/>
  <c r="L9943" i="2"/>
  <c r="M9943" i="2"/>
  <c r="A9944" i="2"/>
  <c r="B9944" i="2"/>
  <c r="C9944" i="2"/>
  <c r="D9944" i="2"/>
  <c r="E9944" i="2"/>
  <c r="F9944" i="2"/>
  <c r="G9944" i="2"/>
  <c r="H9944" i="2"/>
  <c r="I9944" i="2"/>
  <c r="J9944" i="2"/>
  <c r="K9944" i="2"/>
  <c r="L9944" i="2"/>
  <c r="M9944" i="2"/>
  <c r="A9945" i="2"/>
  <c r="B9945" i="2"/>
  <c r="C9945" i="2"/>
  <c r="D9945" i="2"/>
  <c r="E9945" i="2"/>
  <c r="F9945" i="2"/>
  <c r="G9945" i="2"/>
  <c r="H9945" i="2"/>
  <c r="I9945" i="2"/>
  <c r="J9945" i="2"/>
  <c r="K9945" i="2"/>
  <c r="L9945" i="2"/>
  <c r="M9945" i="2"/>
  <c r="A9946" i="2"/>
  <c r="B9946" i="2"/>
  <c r="C9946" i="2"/>
  <c r="D9946" i="2"/>
  <c r="E9946" i="2"/>
  <c r="F9946" i="2"/>
  <c r="G9946" i="2"/>
  <c r="H9946" i="2"/>
  <c r="I9946" i="2"/>
  <c r="J9946" i="2"/>
  <c r="K9946" i="2"/>
  <c r="L9946" i="2"/>
  <c r="M9946" i="2"/>
  <c r="A9947" i="2"/>
  <c r="B9947" i="2"/>
  <c r="C9947" i="2"/>
  <c r="D9947" i="2"/>
  <c r="E9947" i="2"/>
  <c r="F9947" i="2"/>
  <c r="G9947" i="2"/>
  <c r="H9947" i="2"/>
  <c r="I9947" i="2"/>
  <c r="J9947" i="2"/>
  <c r="K9947" i="2"/>
  <c r="L9947" i="2"/>
  <c r="M9947" i="2"/>
  <c r="A9948" i="2"/>
  <c r="B9948" i="2"/>
  <c r="C9948" i="2"/>
  <c r="D9948" i="2"/>
  <c r="E9948" i="2"/>
  <c r="F9948" i="2"/>
  <c r="G9948" i="2"/>
  <c r="H9948" i="2"/>
  <c r="I9948" i="2"/>
  <c r="J9948" i="2"/>
  <c r="K9948" i="2"/>
  <c r="L9948" i="2"/>
  <c r="M9948" i="2"/>
  <c r="A9949" i="2"/>
  <c r="B9949" i="2"/>
  <c r="C9949" i="2"/>
  <c r="D9949" i="2"/>
  <c r="E9949" i="2"/>
  <c r="F9949" i="2"/>
  <c r="G9949" i="2"/>
  <c r="H9949" i="2"/>
  <c r="I9949" i="2"/>
  <c r="J9949" i="2"/>
  <c r="K9949" i="2"/>
  <c r="L9949" i="2"/>
  <c r="M9949" i="2"/>
  <c r="A9950" i="2"/>
  <c r="B9950" i="2"/>
  <c r="C9950" i="2"/>
  <c r="D9950" i="2"/>
  <c r="E9950" i="2"/>
  <c r="F9950" i="2"/>
  <c r="G9950" i="2"/>
  <c r="H9950" i="2"/>
  <c r="I9950" i="2"/>
  <c r="J9950" i="2"/>
  <c r="K9950" i="2"/>
  <c r="L9950" i="2"/>
  <c r="M9950" i="2"/>
  <c r="A9951" i="2"/>
  <c r="B9951" i="2"/>
  <c r="C9951" i="2"/>
  <c r="D9951" i="2"/>
  <c r="E9951" i="2"/>
  <c r="F9951" i="2"/>
  <c r="G9951" i="2"/>
  <c r="H9951" i="2"/>
  <c r="I9951" i="2"/>
  <c r="J9951" i="2"/>
  <c r="K9951" i="2"/>
  <c r="L9951" i="2"/>
  <c r="M9951" i="2"/>
  <c r="A9952" i="2"/>
  <c r="B9952" i="2"/>
  <c r="C9952" i="2"/>
  <c r="D9952" i="2"/>
  <c r="E9952" i="2"/>
  <c r="F9952" i="2"/>
  <c r="G9952" i="2"/>
  <c r="H9952" i="2"/>
  <c r="I9952" i="2"/>
  <c r="J9952" i="2"/>
  <c r="K9952" i="2"/>
  <c r="L9952" i="2"/>
  <c r="M9952" i="2"/>
  <c r="A9953" i="2"/>
  <c r="B9953" i="2"/>
  <c r="C9953" i="2"/>
  <c r="D9953" i="2"/>
  <c r="E9953" i="2"/>
  <c r="F9953" i="2"/>
  <c r="G9953" i="2"/>
  <c r="H9953" i="2"/>
  <c r="I9953" i="2"/>
  <c r="J9953" i="2"/>
  <c r="K9953" i="2"/>
  <c r="L9953" i="2"/>
  <c r="M9953" i="2"/>
  <c r="A9954" i="2"/>
  <c r="B9954" i="2"/>
  <c r="C9954" i="2"/>
  <c r="D9954" i="2"/>
  <c r="E9954" i="2"/>
  <c r="F9954" i="2"/>
  <c r="G9954" i="2"/>
  <c r="H9954" i="2"/>
  <c r="I9954" i="2"/>
  <c r="J9954" i="2"/>
  <c r="K9954" i="2"/>
  <c r="L9954" i="2"/>
  <c r="M9954" i="2"/>
  <c r="A9955" i="2"/>
  <c r="B9955" i="2"/>
  <c r="C9955" i="2"/>
  <c r="D9955" i="2"/>
  <c r="E9955" i="2"/>
  <c r="F9955" i="2"/>
  <c r="G9955" i="2"/>
  <c r="H9955" i="2"/>
  <c r="I9955" i="2"/>
  <c r="J9955" i="2"/>
  <c r="K9955" i="2"/>
  <c r="L9955" i="2"/>
  <c r="M9955" i="2"/>
  <c r="A9956" i="2"/>
  <c r="B9956" i="2"/>
  <c r="C9956" i="2"/>
  <c r="D9956" i="2"/>
  <c r="E9956" i="2"/>
  <c r="F9956" i="2"/>
  <c r="G9956" i="2"/>
  <c r="H9956" i="2"/>
  <c r="I9956" i="2"/>
  <c r="J9956" i="2"/>
  <c r="K9956" i="2"/>
  <c r="L9956" i="2"/>
  <c r="M9956" i="2"/>
  <c r="A9957" i="2"/>
  <c r="B9957" i="2"/>
  <c r="C9957" i="2"/>
  <c r="D9957" i="2"/>
  <c r="E9957" i="2"/>
  <c r="F9957" i="2"/>
  <c r="G9957" i="2"/>
  <c r="H9957" i="2"/>
  <c r="I9957" i="2"/>
  <c r="J9957" i="2"/>
  <c r="K9957" i="2"/>
  <c r="L9957" i="2"/>
  <c r="M9957" i="2"/>
  <c r="A9958" i="2"/>
  <c r="B9958" i="2"/>
  <c r="C9958" i="2"/>
  <c r="D9958" i="2"/>
  <c r="E9958" i="2"/>
  <c r="F9958" i="2"/>
  <c r="G9958" i="2"/>
  <c r="H9958" i="2"/>
  <c r="I9958" i="2"/>
  <c r="J9958" i="2"/>
  <c r="K9958" i="2"/>
  <c r="L9958" i="2"/>
  <c r="M9958" i="2"/>
  <c r="A9959" i="2"/>
  <c r="B9959" i="2"/>
  <c r="C9959" i="2"/>
  <c r="D9959" i="2"/>
  <c r="E9959" i="2"/>
  <c r="F9959" i="2"/>
  <c r="G9959" i="2"/>
  <c r="H9959" i="2"/>
  <c r="I9959" i="2"/>
  <c r="J9959" i="2"/>
  <c r="K9959" i="2"/>
  <c r="L9959" i="2"/>
  <c r="M9959" i="2"/>
  <c r="A9960" i="2"/>
  <c r="B9960" i="2"/>
  <c r="C9960" i="2"/>
  <c r="D9960" i="2"/>
  <c r="E9960" i="2"/>
  <c r="F9960" i="2"/>
  <c r="G9960" i="2"/>
  <c r="H9960" i="2"/>
  <c r="I9960" i="2"/>
  <c r="J9960" i="2"/>
  <c r="K9960" i="2"/>
  <c r="L9960" i="2"/>
  <c r="M9960" i="2"/>
  <c r="A9961" i="2"/>
  <c r="B9961" i="2"/>
  <c r="C9961" i="2"/>
  <c r="D9961" i="2"/>
  <c r="E9961" i="2"/>
  <c r="F9961" i="2"/>
  <c r="G9961" i="2"/>
  <c r="H9961" i="2"/>
  <c r="I9961" i="2"/>
  <c r="J9961" i="2"/>
  <c r="K9961" i="2"/>
  <c r="L9961" i="2"/>
  <c r="M9961" i="2"/>
  <c r="A9962" i="2"/>
  <c r="B9962" i="2"/>
  <c r="C9962" i="2"/>
  <c r="D9962" i="2"/>
  <c r="E9962" i="2"/>
  <c r="F9962" i="2"/>
  <c r="G9962" i="2"/>
  <c r="H9962" i="2"/>
  <c r="I9962" i="2"/>
  <c r="J9962" i="2"/>
  <c r="K9962" i="2"/>
  <c r="L9962" i="2"/>
  <c r="M9962" i="2"/>
  <c r="A9963" i="2"/>
  <c r="B9963" i="2"/>
  <c r="C9963" i="2"/>
  <c r="D9963" i="2"/>
  <c r="E9963" i="2"/>
  <c r="F9963" i="2"/>
  <c r="G9963" i="2"/>
  <c r="H9963" i="2"/>
  <c r="I9963" i="2"/>
  <c r="J9963" i="2"/>
  <c r="K9963" i="2"/>
  <c r="L9963" i="2"/>
  <c r="M9963" i="2"/>
  <c r="A9964" i="2"/>
  <c r="B9964" i="2"/>
  <c r="C9964" i="2"/>
  <c r="D9964" i="2"/>
  <c r="E9964" i="2"/>
  <c r="F9964" i="2"/>
  <c r="G9964" i="2"/>
  <c r="H9964" i="2"/>
  <c r="I9964" i="2"/>
  <c r="J9964" i="2"/>
  <c r="K9964" i="2"/>
  <c r="L9964" i="2"/>
  <c r="M9964" i="2"/>
  <c r="A9965" i="2"/>
  <c r="B9965" i="2"/>
  <c r="C9965" i="2"/>
  <c r="D9965" i="2"/>
  <c r="E9965" i="2"/>
  <c r="F9965" i="2"/>
  <c r="G9965" i="2"/>
  <c r="H9965" i="2"/>
  <c r="I9965" i="2"/>
  <c r="J9965" i="2"/>
  <c r="K9965" i="2"/>
  <c r="L9965" i="2"/>
  <c r="M9965" i="2"/>
  <c r="A9966" i="2"/>
  <c r="B9966" i="2"/>
  <c r="C9966" i="2"/>
  <c r="D9966" i="2"/>
  <c r="E9966" i="2"/>
  <c r="F9966" i="2"/>
  <c r="G9966" i="2"/>
  <c r="H9966" i="2"/>
  <c r="I9966" i="2"/>
  <c r="J9966" i="2"/>
  <c r="K9966" i="2"/>
  <c r="L9966" i="2"/>
  <c r="M9966" i="2"/>
  <c r="A9967" i="2"/>
  <c r="B9967" i="2"/>
  <c r="C9967" i="2"/>
  <c r="D9967" i="2"/>
  <c r="E9967" i="2"/>
  <c r="F9967" i="2"/>
  <c r="G9967" i="2"/>
  <c r="H9967" i="2"/>
  <c r="I9967" i="2"/>
  <c r="J9967" i="2"/>
  <c r="K9967" i="2"/>
  <c r="L9967" i="2"/>
  <c r="M9967" i="2"/>
  <c r="A9968" i="2"/>
  <c r="B9968" i="2"/>
  <c r="C9968" i="2"/>
  <c r="D9968" i="2"/>
  <c r="E9968" i="2"/>
  <c r="F9968" i="2"/>
  <c r="G9968" i="2"/>
  <c r="H9968" i="2"/>
  <c r="I9968" i="2"/>
  <c r="J9968" i="2"/>
  <c r="K9968" i="2"/>
  <c r="L9968" i="2"/>
  <c r="M9968" i="2"/>
  <c r="A9969" i="2"/>
  <c r="B9969" i="2"/>
  <c r="C9969" i="2"/>
  <c r="D9969" i="2"/>
  <c r="E9969" i="2"/>
  <c r="F9969" i="2"/>
  <c r="G9969" i="2"/>
  <c r="H9969" i="2"/>
  <c r="I9969" i="2"/>
  <c r="J9969" i="2"/>
  <c r="K9969" i="2"/>
  <c r="L9969" i="2"/>
  <c r="M9969" i="2"/>
  <c r="A9970" i="2"/>
  <c r="B9970" i="2"/>
  <c r="C9970" i="2"/>
  <c r="D9970" i="2"/>
  <c r="E9970" i="2"/>
  <c r="F9970" i="2"/>
  <c r="G9970" i="2"/>
  <c r="H9970" i="2"/>
  <c r="I9970" i="2"/>
  <c r="J9970" i="2"/>
  <c r="K9970" i="2"/>
  <c r="L9970" i="2"/>
  <c r="M9970" i="2"/>
  <c r="A9971" i="2"/>
  <c r="B9971" i="2"/>
  <c r="C9971" i="2"/>
  <c r="D9971" i="2"/>
  <c r="E9971" i="2"/>
  <c r="F9971" i="2"/>
  <c r="G9971" i="2"/>
  <c r="H9971" i="2"/>
  <c r="I9971" i="2"/>
  <c r="J9971" i="2"/>
  <c r="K9971" i="2"/>
  <c r="L9971" i="2"/>
  <c r="M9971" i="2"/>
  <c r="A9972" i="2"/>
  <c r="B9972" i="2"/>
  <c r="C9972" i="2"/>
  <c r="D9972" i="2"/>
  <c r="E9972" i="2"/>
  <c r="F9972" i="2"/>
  <c r="G9972" i="2"/>
  <c r="H9972" i="2"/>
  <c r="I9972" i="2"/>
  <c r="J9972" i="2"/>
  <c r="K9972" i="2"/>
  <c r="L9972" i="2"/>
  <c r="M9972" i="2"/>
  <c r="A9973" i="2"/>
  <c r="B9973" i="2"/>
  <c r="C9973" i="2"/>
  <c r="D9973" i="2"/>
  <c r="E9973" i="2"/>
  <c r="F9973" i="2"/>
  <c r="G9973" i="2"/>
  <c r="H9973" i="2"/>
  <c r="I9973" i="2"/>
  <c r="J9973" i="2"/>
  <c r="K9973" i="2"/>
  <c r="L9973" i="2"/>
  <c r="M9973" i="2"/>
  <c r="A9974" i="2"/>
  <c r="B9974" i="2"/>
  <c r="C9974" i="2"/>
  <c r="D9974" i="2"/>
  <c r="E9974" i="2"/>
  <c r="F9974" i="2"/>
  <c r="G9974" i="2"/>
  <c r="H9974" i="2"/>
  <c r="I9974" i="2"/>
  <c r="J9974" i="2"/>
  <c r="K9974" i="2"/>
  <c r="L9974" i="2"/>
  <c r="M9974" i="2"/>
  <c r="A9975" i="2"/>
  <c r="B9975" i="2"/>
  <c r="C9975" i="2"/>
  <c r="D9975" i="2"/>
  <c r="E9975" i="2"/>
  <c r="F9975" i="2"/>
  <c r="G9975" i="2"/>
  <c r="H9975" i="2"/>
  <c r="I9975" i="2"/>
  <c r="J9975" i="2"/>
  <c r="K9975" i="2"/>
  <c r="L9975" i="2"/>
  <c r="M9975" i="2"/>
  <c r="A9976" i="2"/>
  <c r="B9976" i="2"/>
  <c r="C9976" i="2"/>
  <c r="D9976" i="2"/>
  <c r="E9976" i="2"/>
  <c r="F9976" i="2"/>
  <c r="G9976" i="2"/>
  <c r="H9976" i="2"/>
  <c r="I9976" i="2"/>
  <c r="J9976" i="2"/>
  <c r="K9976" i="2"/>
  <c r="L9976" i="2"/>
  <c r="M9976" i="2"/>
  <c r="A9977" i="2"/>
  <c r="B9977" i="2"/>
  <c r="C9977" i="2"/>
  <c r="D9977" i="2"/>
  <c r="E9977" i="2"/>
  <c r="F9977" i="2"/>
  <c r="G9977" i="2"/>
  <c r="H9977" i="2"/>
  <c r="I9977" i="2"/>
  <c r="J9977" i="2"/>
  <c r="K9977" i="2"/>
  <c r="L9977" i="2"/>
  <c r="M9977" i="2"/>
  <c r="A9978" i="2"/>
  <c r="B9978" i="2"/>
  <c r="C9978" i="2"/>
  <c r="D9978" i="2"/>
  <c r="E9978" i="2"/>
  <c r="F9978" i="2"/>
  <c r="G9978" i="2"/>
  <c r="H9978" i="2"/>
  <c r="I9978" i="2"/>
  <c r="J9978" i="2"/>
  <c r="K9978" i="2"/>
  <c r="L9978" i="2"/>
  <c r="M9978" i="2"/>
  <c r="A9979" i="2"/>
  <c r="B9979" i="2"/>
  <c r="C9979" i="2"/>
  <c r="D9979" i="2"/>
  <c r="E9979" i="2"/>
  <c r="F9979" i="2"/>
  <c r="G9979" i="2"/>
  <c r="H9979" i="2"/>
  <c r="I9979" i="2"/>
  <c r="J9979" i="2"/>
  <c r="K9979" i="2"/>
  <c r="L9979" i="2"/>
  <c r="M9979" i="2"/>
  <c r="A9980" i="2"/>
  <c r="B9980" i="2"/>
  <c r="C9980" i="2"/>
  <c r="D9980" i="2"/>
  <c r="E9980" i="2"/>
  <c r="F9980" i="2"/>
  <c r="G9980" i="2"/>
  <c r="H9980" i="2"/>
  <c r="I9980" i="2"/>
  <c r="J9980" i="2"/>
  <c r="K9980" i="2"/>
  <c r="L9980" i="2"/>
  <c r="M9980" i="2"/>
  <c r="A9981" i="2"/>
  <c r="B9981" i="2"/>
  <c r="C9981" i="2"/>
  <c r="D9981" i="2"/>
  <c r="E9981" i="2"/>
  <c r="F9981" i="2"/>
  <c r="G9981" i="2"/>
  <c r="H9981" i="2"/>
  <c r="I9981" i="2"/>
  <c r="J9981" i="2"/>
  <c r="K9981" i="2"/>
  <c r="L9981" i="2"/>
  <c r="M9981" i="2"/>
  <c r="A9982" i="2"/>
  <c r="B9982" i="2"/>
  <c r="C9982" i="2"/>
  <c r="D9982" i="2"/>
  <c r="E9982" i="2"/>
  <c r="F9982" i="2"/>
  <c r="G9982" i="2"/>
  <c r="H9982" i="2"/>
  <c r="I9982" i="2"/>
  <c r="J9982" i="2"/>
  <c r="K9982" i="2"/>
  <c r="L9982" i="2"/>
  <c r="M9982" i="2"/>
  <c r="A9983" i="2"/>
  <c r="B9983" i="2"/>
  <c r="C9983" i="2"/>
  <c r="D9983" i="2"/>
  <c r="E9983" i="2"/>
  <c r="F9983" i="2"/>
  <c r="G9983" i="2"/>
  <c r="H9983" i="2"/>
  <c r="I9983" i="2"/>
  <c r="J9983" i="2"/>
  <c r="K9983" i="2"/>
  <c r="L9983" i="2"/>
  <c r="M9983" i="2"/>
  <c r="A9984" i="2"/>
  <c r="B9984" i="2"/>
  <c r="C9984" i="2"/>
  <c r="D9984" i="2"/>
  <c r="E9984" i="2"/>
  <c r="F9984" i="2"/>
  <c r="G9984" i="2"/>
  <c r="H9984" i="2"/>
  <c r="I9984" i="2"/>
  <c r="J9984" i="2"/>
  <c r="K9984" i="2"/>
  <c r="L9984" i="2"/>
  <c r="M9984" i="2"/>
  <c r="A9985" i="2"/>
  <c r="B9985" i="2"/>
  <c r="C9985" i="2"/>
  <c r="D9985" i="2"/>
  <c r="E9985" i="2"/>
  <c r="F9985" i="2"/>
  <c r="G9985" i="2"/>
  <c r="H9985" i="2"/>
  <c r="I9985" i="2"/>
  <c r="J9985" i="2"/>
  <c r="K9985" i="2"/>
  <c r="L9985" i="2"/>
  <c r="M9985" i="2"/>
  <c r="A9986" i="2"/>
  <c r="B9986" i="2"/>
  <c r="C9986" i="2"/>
  <c r="D9986" i="2"/>
  <c r="E9986" i="2"/>
  <c r="F9986" i="2"/>
  <c r="G9986" i="2"/>
  <c r="H9986" i="2"/>
  <c r="I9986" i="2"/>
  <c r="J9986" i="2"/>
  <c r="K9986" i="2"/>
  <c r="L9986" i="2"/>
  <c r="M9986" i="2"/>
  <c r="A9987" i="2"/>
  <c r="B9987" i="2"/>
  <c r="C9987" i="2"/>
  <c r="D9987" i="2"/>
  <c r="E9987" i="2"/>
  <c r="F9987" i="2"/>
  <c r="G9987" i="2"/>
  <c r="H9987" i="2"/>
  <c r="I9987" i="2"/>
  <c r="J9987" i="2"/>
  <c r="K9987" i="2"/>
  <c r="L9987" i="2"/>
  <c r="M9987" i="2"/>
  <c r="A9988" i="2"/>
  <c r="B9988" i="2"/>
  <c r="C9988" i="2"/>
  <c r="D9988" i="2"/>
  <c r="E9988" i="2"/>
  <c r="F9988" i="2"/>
  <c r="G9988" i="2"/>
  <c r="H9988" i="2"/>
  <c r="I9988" i="2"/>
  <c r="J9988" i="2"/>
  <c r="K9988" i="2"/>
  <c r="L9988" i="2"/>
  <c r="M9988" i="2"/>
  <c r="A9989" i="2"/>
  <c r="B9989" i="2"/>
  <c r="C9989" i="2"/>
  <c r="D9989" i="2"/>
  <c r="E9989" i="2"/>
  <c r="F9989" i="2"/>
  <c r="G9989" i="2"/>
  <c r="H9989" i="2"/>
  <c r="I9989" i="2"/>
  <c r="J9989" i="2"/>
  <c r="K9989" i="2"/>
  <c r="L9989" i="2"/>
  <c r="M9989" i="2"/>
  <c r="A9990" i="2"/>
  <c r="B9990" i="2"/>
  <c r="C9990" i="2"/>
  <c r="D9990" i="2"/>
  <c r="E9990" i="2"/>
  <c r="F9990" i="2"/>
  <c r="G9990" i="2"/>
  <c r="H9990" i="2"/>
  <c r="I9990" i="2"/>
  <c r="J9990" i="2"/>
  <c r="K9990" i="2"/>
  <c r="L9990" i="2"/>
  <c r="M9990" i="2"/>
  <c r="A9991" i="2"/>
  <c r="B9991" i="2"/>
  <c r="C9991" i="2"/>
  <c r="D9991" i="2"/>
  <c r="E9991" i="2"/>
  <c r="F9991" i="2"/>
  <c r="G9991" i="2"/>
  <c r="H9991" i="2"/>
  <c r="I9991" i="2"/>
  <c r="J9991" i="2"/>
  <c r="K9991" i="2"/>
  <c r="L9991" i="2"/>
  <c r="M9991" i="2"/>
  <c r="A9992" i="2"/>
  <c r="B9992" i="2"/>
  <c r="C9992" i="2"/>
  <c r="D9992" i="2"/>
  <c r="E9992" i="2"/>
  <c r="F9992" i="2"/>
  <c r="G9992" i="2"/>
  <c r="H9992" i="2"/>
  <c r="I9992" i="2"/>
  <c r="J9992" i="2"/>
  <c r="K9992" i="2"/>
  <c r="L9992" i="2"/>
  <c r="M9992" i="2"/>
  <c r="A9993" i="2"/>
  <c r="B9993" i="2"/>
  <c r="C9993" i="2"/>
  <c r="D9993" i="2"/>
  <c r="E9993" i="2"/>
  <c r="F9993" i="2"/>
  <c r="G9993" i="2"/>
  <c r="H9993" i="2"/>
  <c r="I9993" i="2"/>
  <c r="J9993" i="2"/>
  <c r="K9993" i="2"/>
  <c r="L9993" i="2"/>
  <c r="M9993" i="2"/>
  <c r="A9994" i="2"/>
  <c r="B9994" i="2"/>
  <c r="C9994" i="2"/>
  <c r="D9994" i="2"/>
  <c r="E9994" i="2"/>
  <c r="F9994" i="2"/>
  <c r="G9994" i="2"/>
  <c r="H9994" i="2"/>
  <c r="I9994" i="2"/>
  <c r="J9994" i="2"/>
  <c r="K9994" i="2"/>
  <c r="L9994" i="2"/>
  <c r="M9994" i="2"/>
  <c r="A9995" i="2"/>
  <c r="B9995" i="2"/>
  <c r="C9995" i="2"/>
  <c r="D9995" i="2"/>
  <c r="E9995" i="2"/>
  <c r="F9995" i="2"/>
  <c r="G9995" i="2"/>
  <c r="H9995" i="2"/>
  <c r="I9995" i="2"/>
  <c r="J9995" i="2"/>
  <c r="K9995" i="2"/>
  <c r="L9995" i="2"/>
  <c r="M9995" i="2"/>
  <c r="A9996" i="2"/>
  <c r="B9996" i="2"/>
  <c r="C9996" i="2"/>
  <c r="D9996" i="2"/>
  <c r="E9996" i="2"/>
  <c r="F9996" i="2"/>
  <c r="G9996" i="2"/>
  <c r="H9996" i="2"/>
  <c r="I9996" i="2"/>
  <c r="J9996" i="2"/>
  <c r="K9996" i="2"/>
  <c r="L9996" i="2"/>
  <c r="M9996" i="2"/>
  <c r="A9997" i="2"/>
  <c r="B9997" i="2"/>
  <c r="C9997" i="2"/>
  <c r="D9997" i="2"/>
  <c r="E9997" i="2"/>
  <c r="F9997" i="2"/>
  <c r="G9997" i="2"/>
  <c r="H9997" i="2"/>
  <c r="I9997" i="2"/>
  <c r="J9997" i="2"/>
  <c r="K9997" i="2"/>
  <c r="L9997" i="2"/>
  <c r="M9997" i="2"/>
  <c r="A9998" i="2"/>
  <c r="B9998" i="2"/>
  <c r="C9998" i="2"/>
  <c r="D9998" i="2"/>
  <c r="E9998" i="2"/>
  <c r="F9998" i="2"/>
  <c r="G9998" i="2"/>
  <c r="H9998" i="2"/>
  <c r="I9998" i="2"/>
  <c r="J9998" i="2"/>
  <c r="K9998" i="2"/>
  <c r="L9998" i="2"/>
  <c r="M9998" i="2"/>
  <c r="A9999" i="2"/>
  <c r="B9999" i="2"/>
  <c r="C9999" i="2"/>
  <c r="D9999" i="2"/>
  <c r="E9999" i="2"/>
  <c r="F9999" i="2"/>
  <c r="G9999" i="2"/>
  <c r="H9999" i="2"/>
  <c r="I9999" i="2"/>
  <c r="J9999" i="2"/>
  <c r="K9999" i="2"/>
  <c r="L9999" i="2"/>
  <c r="M9999" i="2"/>
  <c r="A10000" i="2"/>
  <c r="B10000" i="2"/>
  <c r="C10000" i="2"/>
  <c r="D10000" i="2"/>
  <c r="E10000" i="2"/>
  <c r="F10000" i="2"/>
  <c r="G10000" i="2"/>
  <c r="H10000" i="2"/>
  <c r="I10000" i="2"/>
  <c r="J10000" i="2"/>
  <c r="K10000" i="2"/>
  <c r="L10000" i="2"/>
  <c r="M10000" i="2"/>
  <c r="A10001" i="2"/>
  <c r="B10001" i="2"/>
  <c r="C10001" i="2"/>
  <c r="D10001" i="2"/>
  <c r="E10001" i="2"/>
  <c r="F10001" i="2"/>
  <c r="G10001" i="2"/>
  <c r="H10001" i="2"/>
  <c r="I10001" i="2"/>
  <c r="J10001" i="2"/>
  <c r="K10001" i="2"/>
  <c r="L10001" i="2"/>
  <c r="M10001" i="2"/>
  <c r="A10002" i="2"/>
  <c r="B10002" i="2"/>
  <c r="C10002" i="2"/>
  <c r="D10002" i="2"/>
  <c r="E10002" i="2"/>
  <c r="F10002" i="2"/>
  <c r="G10002" i="2"/>
  <c r="H10002" i="2"/>
  <c r="I10002" i="2"/>
  <c r="J10002" i="2"/>
  <c r="K10002" i="2"/>
  <c r="L10002" i="2"/>
  <c r="M10002" i="2"/>
  <c r="A10003" i="2"/>
  <c r="B10003" i="2"/>
  <c r="C10003" i="2"/>
  <c r="D10003" i="2"/>
  <c r="E10003" i="2"/>
  <c r="F10003" i="2"/>
  <c r="G10003" i="2"/>
  <c r="H10003" i="2"/>
  <c r="I10003" i="2"/>
  <c r="J10003" i="2"/>
  <c r="K10003" i="2"/>
  <c r="L10003" i="2"/>
  <c r="M10003" i="2"/>
  <c r="A10004" i="2"/>
  <c r="B10004" i="2"/>
  <c r="C10004" i="2"/>
  <c r="D10004" i="2"/>
  <c r="E10004" i="2"/>
  <c r="F10004" i="2"/>
  <c r="G10004" i="2"/>
  <c r="H10004" i="2"/>
  <c r="I10004" i="2"/>
  <c r="J10004" i="2"/>
  <c r="K10004" i="2"/>
  <c r="L10004" i="2"/>
  <c r="M10004" i="2"/>
  <c r="A10005" i="2"/>
  <c r="B10005" i="2"/>
  <c r="C10005" i="2"/>
  <c r="D10005" i="2"/>
  <c r="E10005" i="2"/>
  <c r="F10005" i="2"/>
  <c r="G10005" i="2"/>
  <c r="H10005" i="2"/>
  <c r="I10005" i="2"/>
  <c r="J10005" i="2"/>
  <c r="K10005" i="2"/>
  <c r="L10005" i="2"/>
  <c r="M10005" i="2"/>
  <c r="A10006" i="2"/>
  <c r="B10006" i="2"/>
  <c r="C10006" i="2"/>
  <c r="D10006" i="2"/>
  <c r="E10006" i="2"/>
  <c r="F10006" i="2"/>
  <c r="G10006" i="2"/>
  <c r="H10006" i="2"/>
  <c r="I10006" i="2"/>
  <c r="J10006" i="2"/>
  <c r="K10006" i="2"/>
  <c r="L10006" i="2"/>
  <c r="M10006" i="2"/>
  <c r="A10007" i="2"/>
  <c r="B10007" i="2"/>
  <c r="C10007" i="2"/>
  <c r="D10007" i="2"/>
  <c r="E10007" i="2"/>
  <c r="F10007" i="2"/>
  <c r="G10007" i="2"/>
  <c r="H10007" i="2"/>
  <c r="I10007" i="2"/>
  <c r="J10007" i="2"/>
  <c r="K10007" i="2"/>
  <c r="L10007" i="2"/>
  <c r="M10007" i="2"/>
  <c r="A10008" i="2"/>
  <c r="B10008" i="2"/>
  <c r="C10008" i="2"/>
  <c r="D10008" i="2"/>
  <c r="E10008" i="2"/>
  <c r="F10008" i="2"/>
  <c r="G10008" i="2"/>
  <c r="H10008" i="2"/>
  <c r="I10008" i="2"/>
  <c r="J10008" i="2"/>
  <c r="K10008" i="2"/>
  <c r="L10008" i="2"/>
  <c r="M10008" i="2"/>
  <c r="A10009" i="2"/>
  <c r="B10009" i="2"/>
  <c r="C10009" i="2"/>
  <c r="D10009" i="2"/>
  <c r="E10009" i="2"/>
  <c r="F10009" i="2"/>
  <c r="G10009" i="2"/>
  <c r="H10009" i="2"/>
  <c r="I10009" i="2"/>
  <c r="J10009" i="2"/>
  <c r="K10009" i="2"/>
  <c r="L10009" i="2"/>
  <c r="M10009" i="2"/>
  <c r="A10010" i="2"/>
  <c r="B10010" i="2"/>
  <c r="C10010" i="2"/>
  <c r="D10010" i="2"/>
  <c r="E10010" i="2"/>
  <c r="F10010" i="2"/>
  <c r="G10010" i="2"/>
  <c r="H10010" i="2"/>
  <c r="I10010" i="2"/>
  <c r="J10010" i="2"/>
  <c r="K10010" i="2"/>
  <c r="L10010" i="2"/>
  <c r="M10010" i="2"/>
  <c r="A10011" i="2"/>
  <c r="B10011" i="2"/>
  <c r="C10011" i="2"/>
  <c r="D10011" i="2"/>
  <c r="E10011" i="2"/>
  <c r="F10011" i="2"/>
  <c r="G10011" i="2"/>
  <c r="H10011" i="2"/>
  <c r="I10011" i="2"/>
  <c r="J10011" i="2"/>
  <c r="K10011" i="2"/>
  <c r="L10011" i="2"/>
  <c r="M10011" i="2"/>
  <c r="A10012" i="2"/>
  <c r="B10012" i="2"/>
  <c r="C10012" i="2"/>
  <c r="D10012" i="2"/>
  <c r="E10012" i="2"/>
  <c r="F10012" i="2"/>
  <c r="G10012" i="2"/>
  <c r="H10012" i="2"/>
  <c r="I10012" i="2"/>
  <c r="J10012" i="2"/>
  <c r="K10012" i="2"/>
  <c r="L10012" i="2"/>
  <c r="M10012" i="2"/>
  <c r="A10013" i="2"/>
  <c r="B10013" i="2"/>
  <c r="C10013" i="2"/>
  <c r="D10013" i="2"/>
  <c r="E10013" i="2"/>
  <c r="F10013" i="2"/>
  <c r="G10013" i="2"/>
  <c r="H10013" i="2"/>
  <c r="I10013" i="2"/>
  <c r="J10013" i="2"/>
  <c r="K10013" i="2"/>
  <c r="L10013" i="2"/>
  <c r="M10013" i="2"/>
  <c r="A10014" i="2"/>
  <c r="B10014" i="2"/>
  <c r="C10014" i="2"/>
  <c r="D10014" i="2"/>
  <c r="E10014" i="2"/>
  <c r="F10014" i="2"/>
  <c r="G10014" i="2"/>
  <c r="H10014" i="2"/>
  <c r="I10014" i="2"/>
  <c r="J10014" i="2"/>
  <c r="K10014" i="2"/>
  <c r="L10014" i="2"/>
  <c r="M10014" i="2"/>
  <c r="A10015" i="2"/>
  <c r="B10015" i="2"/>
  <c r="C10015" i="2"/>
  <c r="D10015" i="2"/>
  <c r="E10015" i="2"/>
  <c r="F10015" i="2"/>
  <c r="G10015" i="2"/>
  <c r="H10015" i="2"/>
  <c r="I10015" i="2"/>
  <c r="J10015" i="2"/>
  <c r="K10015" i="2"/>
  <c r="L10015" i="2"/>
  <c r="M10015" i="2"/>
  <c r="A10016" i="2"/>
  <c r="B10016" i="2"/>
  <c r="C10016" i="2"/>
  <c r="D10016" i="2"/>
  <c r="E10016" i="2"/>
  <c r="F10016" i="2"/>
  <c r="G10016" i="2"/>
  <c r="H10016" i="2"/>
  <c r="I10016" i="2"/>
  <c r="J10016" i="2"/>
  <c r="K10016" i="2"/>
  <c r="L10016" i="2"/>
  <c r="M10016" i="2"/>
  <c r="A10017" i="2"/>
  <c r="B10017" i="2"/>
  <c r="C10017" i="2"/>
  <c r="D10017" i="2"/>
  <c r="E10017" i="2"/>
  <c r="F10017" i="2"/>
  <c r="G10017" i="2"/>
  <c r="H10017" i="2"/>
  <c r="I10017" i="2"/>
  <c r="J10017" i="2"/>
  <c r="K10017" i="2"/>
  <c r="L10017" i="2"/>
  <c r="M10017" i="2"/>
  <c r="A10018" i="2"/>
  <c r="B10018" i="2"/>
  <c r="C10018" i="2"/>
  <c r="D10018" i="2"/>
  <c r="E10018" i="2"/>
  <c r="F10018" i="2"/>
  <c r="G10018" i="2"/>
  <c r="H10018" i="2"/>
  <c r="I10018" i="2"/>
  <c r="J10018" i="2"/>
  <c r="K10018" i="2"/>
  <c r="L10018" i="2"/>
  <c r="M10018" i="2"/>
  <c r="A10019" i="2"/>
  <c r="B10019" i="2"/>
  <c r="C10019" i="2"/>
  <c r="D10019" i="2"/>
  <c r="E10019" i="2"/>
  <c r="F10019" i="2"/>
  <c r="G10019" i="2"/>
  <c r="H10019" i="2"/>
  <c r="I10019" i="2"/>
  <c r="J10019" i="2"/>
  <c r="K10019" i="2"/>
  <c r="L10019" i="2"/>
  <c r="M10019" i="2"/>
  <c r="A10020" i="2"/>
  <c r="B10020" i="2"/>
  <c r="C10020" i="2"/>
  <c r="D10020" i="2"/>
  <c r="E10020" i="2"/>
  <c r="F10020" i="2"/>
  <c r="G10020" i="2"/>
  <c r="H10020" i="2"/>
  <c r="I10020" i="2"/>
  <c r="J10020" i="2"/>
  <c r="K10020" i="2"/>
  <c r="L10020" i="2"/>
  <c r="M10020" i="2"/>
  <c r="A10021" i="2"/>
  <c r="B10021" i="2"/>
  <c r="C10021" i="2"/>
  <c r="D10021" i="2"/>
  <c r="E10021" i="2"/>
  <c r="F10021" i="2"/>
  <c r="G10021" i="2"/>
  <c r="H10021" i="2"/>
  <c r="I10021" i="2"/>
  <c r="J10021" i="2"/>
  <c r="K10021" i="2"/>
  <c r="L10021" i="2"/>
  <c r="M10021" i="2"/>
  <c r="A10022" i="2"/>
  <c r="B10022" i="2"/>
  <c r="C10022" i="2"/>
  <c r="D10022" i="2"/>
  <c r="E10022" i="2"/>
  <c r="F10022" i="2"/>
  <c r="G10022" i="2"/>
  <c r="H10022" i="2"/>
  <c r="I10022" i="2"/>
  <c r="J10022" i="2"/>
  <c r="K10022" i="2"/>
  <c r="L10022" i="2"/>
  <c r="M10022" i="2"/>
  <c r="A10023" i="2"/>
  <c r="B10023" i="2"/>
  <c r="C10023" i="2"/>
  <c r="D10023" i="2"/>
  <c r="E10023" i="2"/>
  <c r="F10023" i="2"/>
  <c r="G10023" i="2"/>
  <c r="H10023" i="2"/>
  <c r="I10023" i="2"/>
  <c r="J10023" i="2"/>
  <c r="K10023" i="2"/>
  <c r="L10023" i="2"/>
  <c r="M10023" i="2"/>
  <c r="A10024" i="2"/>
  <c r="B10024" i="2"/>
  <c r="C10024" i="2"/>
  <c r="D10024" i="2"/>
  <c r="E10024" i="2"/>
  <c r="F10024" i="2"/>
  <c r="G10024" i="2"/>
  <c r="H10024" i="2"/>
  <c r="I10024" i="2"/>
  <c r="J10024" i="2"/>
  <c r="K10024" i="2"/>
  <c r="L10024" i="2"/>
  <c r="M10024" i="2"/>
  <c r="A10025" i="2"/>
  <c r="B10025" i="2"/>
  <c r="C10025" i="2"/>
  <c r="D10025" i="2"/>
  <c r="E10025" i="2"/>
  <c r="F10025" i="2"/>
  <c r="G10025" i="2"/>
  <c r="H10025" i="2"/>
  <c r="I10025" i="2"/>
  <c r="J10025" i="2"/>
  <c r="K10025" i="2"/>
  <c r="L10025" i="2"/>
  <c r="M10025" i="2"/>
  <c r="A10026" i="2"/>
  <c r="B10026" i="2"/>
  <c r="C10026" i="2"/>
  <c r="D10026" i="2"/>
  <c r="E10026" i="2"/>
  <c r="F10026" i="2"/>
  <c r="G10026" i="2"/>
  <c r="H10026" i="2"/>
  <c r="I10026" i="2"/>
  <c r="J10026" i="2"/>
  <c r="K10026" i="2"/>
  <c r="L10026" i="2"/>
  <c r="M10026" i="2"/>
  <c r="A10027" i="2"/>
  <c r="B10027" i="2"/>
  <c r="C10027" i="2"/>
  <c r="D10027" i="2"/>
  <c r="E10027" i="2"/>
  <c r="F10027" i="2"/>
  <c r="G10027" i="2"/>
  <c r="H10027" i="2"/>
  <c r="I10027" i="2"/>
  <c r="J10027" i="2"/>
  <c r="K10027" i="2"/>
  <c r="L10027" i="2"/>
  <c r="M10027" i="2"/>
  <c r="A10028" i="2"/>
  <c r="B10028" i="2"/>
  <c r="C10028" i="2"/>
  <c r="D10028" i="2"/>
  <c r="E10028" i="2"/>
  <c r="F10028" i="2"/>
  <c r="G10028" i="2"/>
  <c r="H10028" i="2"/>
  <c r="I10028" i="2"/>
  <c r="J10028" i="2"/>
  <c r="K10028" i="2"/>
  <c r="L10028" i="2"/>
  <c r="M10028" i="2"/>
  <c r="A10029" i="2"/>
  <c r="B10029" i="2"/>
  <c r="C10029" i="2"/>
  <c r="D10029" i="2"/>
  <c r="E10029" i="2"/>
  <c r="F10029" i="2"/>
  <c r="G10029" i="2"/>
  <c r="H10029" i="2"/>
  <c r="I10029" i="2"/>
  <c r="J10029" i="2"/>
  <c r="K10029" i="2"/>
  <c r="L10029" i="2"/>
  <c r="M10029" i="2"/>
  <c r="A10030" i="2"/>
  <c r="B10030" i="2"/>
  <c r="C10030" i="2"/>
  <c r="D10030" i="2"/>
  <c r="E10030" i="2"/>
  <c r="F10030" i="2"/>
  <c r="G10030" i="2"/>
  <c r="H10030" i="2"/>
  <c r="I10030" i="2"/>
  <c r="J10030" i="2"/>
  <c r="K10030" i="2"/>
  <c r="L10030" i="2"/>
  <c r="M10030" i="2"/>
  <c r="A10031" i="2"/>
  <c r="B10031" i="2"/>
  <c r="C10031" i="2"/>
  <c r="D10031" i="2"/>
  <c r="E10031" i="2"/>
  <c r="F10031" i="2"/>
  <c r="G10031" i="2"/>
  <c r="H10031" i="2"/>
  <c r="I10031" i="2"/>
  <c r="J10031" i="2"/>
  <c r="K10031" i="2"/>
  <c r="L10031" i="2"/>
  <c r="M10031" i="2"/>
  <c r="A10032" i="2"/>
  <c r="B10032" i="2"/>
  <c r="C10032" i="2"/>
  <c r="D10032" i="2"/>
  <c r="E10032" i="2"/>
  <c r="F10032" i="2"/>
  <c r="G10032" i="2"/>
  <c r="H10032" i="2"/>
  <c r="I10032" i="2"/>
  <c r="J10032" i="2"/>
  <c r="K10032" i="2"/>
  <c r="L10032" i="2"/>
  <c r="M10032" i="2"/>
  <c r="A10033" i="2"/>
  <c r="B10033" i="2"/>
  <c r="C10033" i="2"/>
  <c r="D10033" i="2"/>
  <c r="E10033" i="2"/>
  <c r="F10033" i="2"/>
  <c r="G10033" i="2"/>
  <c r="H10033" i="2"/>
  <c r="I10033" i="2"/>
  <c r="J10033" i="2"/>
  <c r="K10033" i="2"/>
  <c r="L10033" i="2"/>
  <c r="M10033" i="2"/>
  <c r="A10034" i="2"/>
  <c r="B10034" i="2"/>
  <c r="C10034" i="2"/>
  <c r="D10034" i="2"/>
  <c r="E10034" i="2"/>
  <c r="F10034" i="2"/>
  <c r="G10034" i="2"/>
  <c r="H10034" i="2"/>
  <c r="I10034" i="2"/>
  <c r="J10034" i="2"/>
  <c r="K10034" i="2"/>
  <c r="L10034" i="2"/>
  <c r="M10034" i="2"/>
  <c r="A10035" i="2"/>
  <c r="B10035" i="2"/>
  <c r="C10035" i="2"/>
  <c r="D10035" i="2"/>
  <c r="E10035" i="2"/>
  <c r="F10035" i="2"/>
  <c r="G10035" i="2"/>
  <c r="H10035" i="2"/>
  <c r="I10035" i="2"/>
  <c r="J10035" i="2"/>
  <c r="K10035" i="2"/>
  <c r="L10035" i="2"/>
  <c r="M10035" i="2"/>
  <c r="A10036" i="2"/>
  <c r="B10036" i="2"/>
  <c r="C10036" i="2"/>
  <c r="D10036" i="2"/>
  <c r="E10036" i="2"/>
  <c r="F10036" i="2"/>
  <c r="G10036" i="2"/>
  <c r="H10036" i="2"/>
  <c r="I10036" i="2"/>
  <c r="J10036" i="2"/>
  <c r="K10036" i="2"/>
  <c r="L10036" i="2"/>
  <c r="M10036" i="2"/>
  <c r="A10037" i="2"/>
  <c r="B10037" i="2"/>
  <c r="C10037" i="2"/>
  <c r="D10037" i="2"/>
  <c r="E10037" i="2"/>
  <c r="F10037" i="2"/>
  <c r="G10037" i="2"/>
  <c r="H10037" i="2"/>
  <c r="I10037" i="2"/>
  <c r="J10037" i="2"/>
  <c r="K10037" i="2"/>
  <c r="L10037" i="2"/>
  <c r="M10037" i="2"/>
  <c r="A10038" i="2"/>
  <c r="B10038" i="2"/>
  <c r="C10038" i="2"/>
  <c r="D10038" i="2"/>
  <c r="E10038" i="2"/>
  <c r="F10038" i="2"/>
  <c r="G10038" i="2"/>
  <c r="H10038" i="2"/>
  <c r="I10038" i="2"/>
  <c r="J10038" i="2"/>
  <c r="K10038" i="2"/>
  <c r="L10038" i="2"/>
  <c r="M10038" i="2"/>
  <c r="A10039" i="2"/>
  <c r="B10039" i="2"/>
  <c r="C10039" i="2"/>
  <c r="D10039" i="2"/>
  <c r="E10039" i="2"/>
  <c r="F10039" i="2"/>
  <c r="G10039" i="2"/>
  <c r="H10039" i="2"/>
  <c r="I10039" i="2"/>
  <c r="J10039" i="2"/>
  <c r="K10039" i="2"/>
  <c r="L10039" i="2"/>
  <c r="M10039" i="2"/>
  <c r="A10040" i="2"/>
  <c r="B10040" i="2"/>
  <c r="C10040" i="2"/>
  <c r="D10040" i="2"/>
  <c r="E10040" i="2"/>
  <c r="F10040" i="2"/>
  <c r="G10040" i="2"/>
  <c r="H10040" i="2"/>
  <c r="I10040" i="2"/>
  <c r="J10040" i="2"/>
  <c r="K10040" i="2"/>
  <c r="L10040" i="2"/>
  <c r="M10040" i="2"/>
  <c r="A10041" i="2"/>
  <c r="B10041" i="2"/>
  <c r="C10041" i="2"/>
  <c r="D10041" i="2"/>
  <c r="E10041" i="2"/>
  <c r="F10041" i="2"/>
  <c r="G10041" i="2"/>
  <c r="H10041" i="2"/>
  <c r="I10041" i="2"/>
  <c r="J10041" i="2"/>
  <c r="K10041" i="2"/>
  <c r="L10041" i="2"/>
  <c r="M10041" i="2"/>
  <c r="A10042" i="2"/>
  <c r="B10042" i="2"/>
  <c r="C10042" i="2"/>
  <c r="D10042" i="2"/>
  <c r="E10042" i="2"/>
  <c r="F10042" i="2"/>
  <c r="G10042" i="2"/>
  <c r="H10042" i="2"/>
  <c r="I10042" i="2"/>
  <c r="J10042" i="2"/>
  <c r="K10042" i="2"/>
  <c r="L10042" i="2"/>
  <c r="M10042" i="2"/>
  <c r="A10043" i="2"/>
  <c r="B10043" i="2"/>
  <c r="C10043" i="2"/>
  <c r="D10043" i="2"/>
  <c r="E10043" i="2"/>
  <c r="F10043" i="2"/>
  <c r="G10043" i="2"/>
  <c r="H10043" i="2"/>
  <c r="I10043" i="2"/>
  <c r="J10043" i="2"/>
  <c r="K10043" i="2"/>
  <c r="L10043" i="2"/>
  <c r="M10043" i="2"/>
  <c r="A10044" i="2"/>
  <c r="B10044" i="2"/>
  <c r="C10044" i="2"/>
  <c r="D10044" i="2"/>
  <c r="E10044" i="2"/>
  <c r="F10044" i="2"/>
  <c r="G10044" i="2"/>
  <c r="H10044" i="2"/>
  <c r="I10044" i="2"/>
  <c r="J10044" i="2"/>
  <c r="K10044" i="2"/>
  <c r="L10044" i="2"/>
  <c r="M10044" i="2"/>
  <c r="A10045" i="2"/>
  <c r="B10045" i="2"/>
  <c r="C10045" i="2"/>
  <c r="D10045" i="2"/>
  <c r="E10045" i="2"/>
  <c r="F10045" i="2"/>
  <c r="G10045" i="2"/>
  <c r="H10045" i="2"/>
  <c r="I10045" i="2"/>
  <c r="J10045" i="2"/>
  <c r="K10045" i="2"/>
  <c r="L10045" i="2"/>
  <c r="M10045" i="2"/>
  <c r="A10046" i="2"/>
  <c r="B10046" i="2"/>
  <c r="C10046" i="2"/>
  <c r="D10046" i="2"/>
  <c r="E10046" i="2"/>
  <c r="F10046" i="2"/>
  <c r="G10046" i="2"/>
  <c r="H10046" i="2"/>
  <c r="I10046" i="2"/>
  <c r="J10046" i="2"/>
  <c r="K10046" i="2"/>
  <c r="L10046" i="2"/>
  <c r="M10046" i="2"/>
  <c r="A10047" i="2"/>
  <c r="B10047" i="2"/>
  <c r="C10047" i="2"/>
  <c r="D10047" i="2"/>
  <c r="E10047" i="2"/>
  <c r="F10047" i="2"/>
  <c r="G10047" i="2"/>
  <c r="H10047" i="2"/>
  <c r="I10047" i="2"/>
  <c r="J10047" i="2"/>
  <c r="K10047" i="2"/>
  <c r="L10047" i="2"/>
  <c r="M10047" i="2"/>
  <c r="A10048" i="2"/>
  <c r="B10048" i="2"/>
  <c r="C10048" i="2"/>
  <c r="D10048" i="2"/>
  <c r="E10048" i="2"/>
  <c r="F10048" i="2"/>
  <c r="G10048" i="2"/>
  <c r="H10048" i="2"/>
  <c r="I10048" i="2"/>
  <c r="J10048" i="2"/>
  <c r="K10048" i="2"/>
  <c r="L10048" i="2"/>
  <c r="M10048" i="2"/>
  <c r="A10049" i="2"/>
  <c r="B10049" i="2"/>
  <c r="C10049" i="2"/>
  <c r="D10049" i="2"/>
  <c r="E10049" i="2"/>
  <c r="F10049" i="2"/>
  <c r="G10049" i="2"/>
  <c r="H10049" i="2"/>
  <c r="I10049" i="2"/>
  <c r="J10049" i="2"/>
  <c r="K10049" i="2"/>
  <c r="L10049" i="2"/>
  <c r="M10049" i="2"/>
  <c r="A10050" i="2"/>
  <c r="B10050" i="2"/>
  <c r="C10050" i="2"/>
  <c r="D10050" i="2"/>
  <c r="E10050" i="2"/>
  <c r="F10050" i="2"/>
  <c r="G10050" i="2"/>
  <c r="H10050" i="2"/>
  <c r="I10050" i="2"/>
  <c r="J10050" i="2"/>
  <c r="K10050" i="2"/>
  <c r="L10050" i="2"/>
  <c r="M10050" i="2"/>
  <c r="A10051" i="2"/>
  <c r="B10051" i="2"/>
  <c r="C10051" i="2"/>
  <c r="D10051" i="2"/>
  <c r="E10051" i="2"/>
  <c r="F10051" i="2"/>
  <c r="G10051" i="2"/>
  <c r="H10051" i="2"/>
  <c r="I10051" i="2"/>
  <c r="J10051" i="2"/>
  <c r="K10051" i="2"/>
  <c r="L10051" i="2"/>
  <c r="M10051" i="2"/>
  <c r="A10052" i="2"/>
  <c r="B10052" i="2"/>
  <c r="C10052" i="2"/>
  <c r="D10052" i="2"/>
  <c r="E10052" i="2"/>
  <c r="F10052" i="2"/>
  <c r="G10052" i="2"/>
  <c r="H10052" i="2"/>
  <c r="I10052" i="2"/>
  <c r="J10052" i="2"/>
  <c r="K10052" i="2"/>
  <c r="L10052" i="2"/>
  <c r="M10052" i="2"/>
  <c r="A10053" i="2"/>
  <c r="B10053" i="2"/>
  <c r="C10053" i="2"/>
  <c r="D10053" i="2"/>
  <c r="E10053" i="2"/>
  <c r="F10053" i="2"/>
  <c r="G10053" i="2"/>
  <c r="H10053" i="2"/>
  <c r="I10053" i="2"/>
  <c r="J10053" i="2"/>
  <c r="K10053" i="2"/>
  <c r="L10053" i="2"/>
  <c r="M10053" i="2"/>
  <c r="A10054" i="2"/>
  <c r="B10054" i="2"/>
  <c r="C10054" i="2"/>
  <c r="D10054" i="2"/>
  <c r="E10054" i="2"/>
  <c r="F10054" i="2"/>
  <c r="G10054" i="2"/>
  <c r="H10054" i="2"/>
  <c r="I10054" i="2"/>
  <c r="J10054" i="2"/>
  <c r="K10054" i="2"/>
  <c r="L10054" i="2"/>
  <c r="M10054" i="2"/>
  <c r="A10055" i="2"/>
  <c r="B10055" i="2"/>
  <c r="C10055" i="2"/>
  <c r="D10055" i="2"/>
  <c r="E10055" i="2"/>
  <c r="F10055" i="2"/>
  <c r="G10055" i="2"/>
  <c r="H10055" i="2"/>
  <c r="I10055" i="2"/>
  <c r="J10055" i="2"/>
  <c r="K10055" i="2"/>
  <c r="L10055" i="2"/>
  <c r="M10055" i="2"/>
  <c r="A10056" i="2"/>
  <c r="B10056" i="2"/>
  <c r="C10056" i="2"/>
  <c r="D10056" i="2"/>
  <c r="E10056" i="2"/>
  <c r="F10056" i="2"/>
  <c r="G10056" i="2"/>
  <c r="H10056" i="2"/>
  <c r="I10056" i="2"/>
  <c r="J10056" i="2"/>
  <c r="K10056" i="2"/>
  <c r="L10056" i="2"/>
  <c r="M10056" i="2"/>
  <c r="A10057" i="2"/>
  <c r="B10057" i="2"/>
  <c r="C10057" i="2"/>
  <c r="D10057" i="2"/>
  <c r="E10057" i="2"/>
  <c r="F10057" i="2"/>
  <c r="G10057" i="2"/>
  <c r="H10057" i="2"/>
  <c r="I10057" i="2"/>
  <c r="J10057" i="2"/>
  <c r="K10057" i="2"/>
  <c r="L10057" i="2"/>
  <c r="M10057" i="2"/>
  <c r="A10058" i="2"/>
  <c r="B10058" i="2"/>
  <c r="C10058" i="2"/>
  <c r="D10058" i="2"/>
  <c r="E10058" i="2"/>
  <c r="F10058" i="2"/>
  <c r="G10058" i="2"/>
  <c r="H10058" i="2"/>
  <c r="I10058" i="2"/>
  <c r="J10058" i="2"/>
  <c r="K10058" i="2"/>
  <c r="L10058" i="2"/>
  <c r="M10058" i="2"/>
  <c r="A10059" i="2"/>
  <c r="B10059" i="2"/>
  <c r="C10059" i="2"/>
  <c r="D10059" i="2"/>
  <c r="E10059" i="2"/>
  <c r="F10059" i="2"/>
  <c r="G10059" i="2"/>
  <c r="H10059" i="2"/>
  <c r="I10059" i="2"/>
  <c r="J10059" i="2"/>
  <c r="K10059" i="2"/>
  <c r="L10059" i="2"/>
  <c r="M10059" i="2"/>
  <c r="A10060" i="2"/>
  <c r="B10060" i="2"/>
  <c r="C10060" i="2"/>
  <c r="D10060" i="2"/>
  <c r="E10060" i="2"/>
  <c r="F10060" i="2"/>
  <c r="G10060" i="2"/>
  <c r="H10060" i="2"/>
  <c r="I10060" i="2"/>
  <c r="J10060" i="2"/>
  <c r="K10060" i="2"/>
  <c r="L10060" i="2"/>
  <c r="M10060" i="2"/>
  <c r="A10061" i="2"/>
  <c r="B10061" i="2"/>
  <c r="C10061" i="2"/>
  <c r="D10061" i="2"/>
  <c r="E10061" i="2"/>
  <c r="F10061" i="2"/>
  <c r="G10061" i="2"/>
  <c r="H10061" i="2"/>
  <c r="I10061" i="2"/>
  <c r="J10061" i="2"/>
  <c r="K10061" i="2"/>
  <c r="L10061" i="2"/>
  <c r="M10061" i="2"/>
  <c r="A10062" i="2"/>
  <c r="B10062" i="2"/>
  <c r="C10062" i="2"/>
  <c r="D10062" i="2"/>
  <c r="E10062" i="2"/>
  <c r="F10062" i="2"/>
  <c r="G10062" i="2"/>
  <c r="H10062" i="2"/>
  <c r="I10062" i="2"/>
  <c r="J10062" i="2"/>
  <c r="K10062" i="2"/>
  <c r="L10062" i="2"/>
  <c r="M10062" i="2"/>
  <c r="A10063" i="2"/>
  <c r="B10063" i="2"/>
  <c r="C10063" i="2"/>
  <c r="D10063" i="2"/>
  <c r="E10063" i="2"/>
  <c r="F10063" i="2"/>
  <c r="G10063" i="2"/>
  <c r="H10063" i="2"/>
  <c r="I10063" i="2"/>
  <c r="J10063" i="2"/>
  <c r="K10063" i="2"/>
  <c r="L10063" i="2"/>
  <c r="M10063" i="2"/>
  <c r="A10064" i="2"/>
  <c r="B10064" i="2"/>
  <c r="C10064" i="2"/>
  <c r="D10064" i="2"/>
  <c r="E10064" i="2"/>
  <c r="F10064" i="2"/>
  <c r="G10064" i="2"/>
  <c r="H10064" i="2"/>
  <c r="I10064" i="2"/>
  <c r="J10064" i="2"/>
  <c r="K10064" i="2"/>
  <c r="L10064" i="2"/>
  <c r="M10064" i="2"/>
  <c r="A10065" i="2"/>
  <c r="B10065" i="2"/>
  <c r="C10065" i="2"/>
  <c r="D10065" i="2"/>
  <c r="E10065" i="2"/>
  <c r="F10065" i="2"/>
  <c r="G10065" i="2"/>
  <c r="H10065" i="2"/>
  <c r="I10065" i="2"/>
  <c r="J10065" i="2"/>
  <c r="K10065" i="2"/>
  <c r="L10065" i="2"/>
  <c r="M10065" i="2"/>
  <c r="A10066" i="2"/>
  <c r="B10066" i="2"/>
  <c r="C10066" i="2"/>
  <c r="D10066" i="2"/>
  <c r="E10066" i="2"/>
  <c r="F10066" i="2"/>
  <c r="G10066" i="2"/>
  <c r="H10066" i="2"/>
  <c r="I10066" i="2"/>
  <c r="J10066" i="2"/>
  <c r="K10066" i="2"/>
  <c r="L10066" i="2"/>
  <c r="M10066" i="2"/>
  <c r="A10067" i="2"/>
  <c r="B10067" i="2"/>
  <c r="C10067" i="2"/>
  <c r="D10067" i="2"/>
  <c r="E10067" i="2"/>
  <c r="F10067" i="2"/>
  <c r="G10067" i="2"/>
  <c r="H10067" i="2"/>
  <c r="I10067" i="2"/>
  <c r="J10067" i="2"/>
  <c r="K10067" i="2"/>
  <c r="L10067" i="2"/>
  <c r="M10067" i="2"/>
  <c r="A10068" i="2"/>
  <c r="B10068" i="2"/>
  <c r="C10068" i="2"/>
  <c r="D10068" i="2"/>
  <c r="E10068" i="2"/>
  <c r="F10068" i="2"/>
  <c r="G10068" i="2"/>
  <c r="H10068" i="2"/>
  <c r="I10068" i="2"/>
  <c r="J10068" i="2"/>
  <c r="K10068" i="2"/>
  <c r="L10068" i="2"/>
  <c r="M10068" i="2"/>
  <c r="A10069" i="2"/>
  <c r="B10069" i="2"/>
  <c r="C10069" i="2"/>
  <c r="D10069" i="2"/>
  <c r="E10069" i="2"/>
  <c r="F10069" i="2"/>
  <c r="G10069" i="2"/>
  <c r="H10069" i="2"/>
  <c r="I10069" i="2"/>
  <c r="J10069" i="2"/>
  <c r="K10069" i="2"/>
  <c r="L10069" i="2"/>
  <c r="M10069" i="2"/>
  <c r="A10070" i="2"/>
  <c r="B10070" i="2"/>
  <c r="C10070" i="2"/>
  <c r="D10070" i="2"/>
  <c r="E10070" i="2"/>
  <c r="F10070" i="2"/>
  <c r="G10070" i="2"/>
  <c r="H10070" i="2"/>
  <c r="I10070" i="2"/>
  <c r="J10070" i="2"/>
  <c r="K10070" i="2"/>
  <c r="L10070" i="2"/>
  <c r="M10070" i="2"/>
  <c r="A10071" i="2"/>
  <c r="B10071" i="2"/>
  <c r="C10071" i="2"/>
  <c r="D10071" i="2"/>
  <c r="E10071" i="2"/>
  <c r="F10071" i="2"/>
  <c r="G10071" i="2"/>
  <c r="H10071" i="2"/>
  <c r="I10071" i="2"/>
  <c r="J10071" i="2"/>
  <c r="K10071" i="2"/>
  <c r="L10071" i="2"/>
  <c r="M10071" i="2"/>
  <c r="A10072" i="2"/>
  <c r="B10072" i="2"/>
  <c r="C10072" i="2"/>
  <c r="D10072" i="2"/>
  <c r="E10072" i="2"/>
  <c r="F10072" i="2"/>
  <c r="G10072" i="2"/>
  <c r="H10072" i="2"/>
  <c r="I10072" i="2"/>
  <c r="J10072" i="2"/>
  <c r="K10072" i="2"/>
  <c r="L10072" i="2"/>
  <c r="M10072" i="2"/>
  <c r="A10073" i="2"/>
  <c r="B10073" i="2"/>
  <c r="C10073" i="2"/>
  <c r="D10073" i="2"/>
  <c r="E10073" i="2"/>
  <c r="F10073" i="2"/>
  <c r="G10073" i="2"/>
  <c r="H10073" i="2"/>
  <c r="I10073" i="2"/>
  <c r="J10073" i="2"/>
  <c r="K10073" i="2"/>
  <c r="L10073" i="2"/>
  <c r="M10073" i="2"/>
  <c r="A10074" i="2"/>
  <c r="B10074" i="2"/>
  <c r="C10074" i="2"/>
  <c r="D10074" i="2"/>
  <c r="E10074" i="2"/>
  <c r="F10074" i="2"/>
  <c r="G10074" i="2"/>
  <c r="H10074" i="2"/>
  <c r="I10074" i="2"/>
  <c r="J10074" i="2"/>
  <c r="K10074" i="2"/>
  <c r="L10074" i="2"/>
  <c r="M10074" i="2"/>
  <c r="A10075" i="2"/>
  <c r="B10075" i="2"/>
  <c r="C10075" i="2"/>
  <c r="D10075" i="2"/>
  <c r="E10075" i="2"/>
  <c r="F10075" i="2"/>
  <c r="G10075" i="2"/>
  <c r="H10075" i="2"/>
  <c r="I10075" i="2"/>
  <c r="J10075" i="2"/>
  <c r="K10075" i="2"/>
  <c r="L10075" i="2"/>
  <c r="M10075" i="2"/>
  <c r="A10076" i="2"/>
  <c r="B10076" i="2"/>
  <c r="C10076" i="2"/>
  <c r="D10076" i="2"/>
  <c r="E10076" i="2"/>
  <c r="F10076" i="2"/>
  <c r="G10076" i="2"/>
  <c r="H10076" i="2"/>
  <c r="I10076" i="2"/>
  <c r="J10076" i="2"/>
  <c r="K10076" i="2"/>
  <c r="L10076" i="2"/>
  <c r="M10076" i="2"/>
  <c r="A10077" i="2"/>
  <c r="B10077" i="2"/>
  <c r="C10077" i="2"/>
  <c r="D10077" i="2"/>
  <c r="E10077" i="2"/>
  <c r="F10077" i="2"/>
  <c r="G10077" i="2"/>
  <c r="H10077" i="2"/>
  <c r="I10077" i="2"/>
  <c r="J10077" i="2"/>
  <c r="K10077" i="2"/>
  <c r="L10077" i="2"/>
  <c r="M10077" i="2"/>
  <c r="A10078" i="2"/>
  <c r="B10078" i="2"/>
  <c r="C10078" i="2"/>
  <c r="D10078" i="2"/>
  <c r="E10078" i="2"/>
  <c r="F10078" i="2"/>
  <c r="G10078" i="2"/>
  <c r="H10078" i="2"/>
  <c r="I10078" i="2"/>
  <c r="J10078" i="2"/>
  <c r="K10078" i="2"/>
  <c r="L10078" i="2"/>
  <c r="M10078" i="2"/>
  <c r="A10079" i="2"/>
  <c r="B10079" i="2"/>
  <c r="C10079" i="2"/>
  <c r="D10079" i="2"/>
  <c r="E10079" i="2"/>
  <c r="F10079" i="2"/>
  <c r="G10079" i="2"/>
  <c r="H10079" i="2"/>
  <c r="I10079" i="2"/>
  <c r="J10079" i="2"/>
  <c r="K10079" i="2"/>
  <c r="L10079" i="2"/>
  <c r="M10079" i="2"/>
  <c r="A10080" i="2"/>
  <c r="B10080" i="2"/>
  <c r="C10080" i="2"/>
  <c r="D10080" i="2"/>
  <c r="E10080" i="2"/>
  <c r="F10080" i="2"/>
  <c r="G10080" i="2"/>
  <c r="H10080" i="2"/>
  <c r="I10080" i="2"/>
  <c r="J10080" i="2"/>
  <c r="K10080" i="2"/>
  <c r="L10080" i="2"/>
  <c r="M10080" i="2"/>
  <c r="A10081" i="2"/>
  <c r="B10081" i="2"/>
  <c r="C10081" i="2"/>
  <c r="D10081" i="2"/>
  <c r="E10081" i="2"/>
  <c r="F10081" i="2"/>
  <c r="G10081" i="2"/>
  <c r="H10081" i="2"/>
  <c r="I10081" i="2"/>
  <c r="J10081" i="2"/>
  <c r="K10081" i="2"/>
  <c r="L10081" i="2"/>
  <c r="M10081" i="2"/>
  <c r="A10082" i="2"/>
  <c r="B10082" i="2"/>
  <c r="C10082" i="2"/>
  <c r="D10082" i="2"/>
  <c r="E10082" i="2"/>
  <c r="F10082" i="2"/>
  <c r="G10082" i="2"/>
  <c r="H10082" i="2"/>
  <c r="I10082" i="2"/>
  <c r="J10082" i="2"/>
  <c r="K10082" i="2"/>
  <c r="L10082" i="2"/>
  <c r="M10082" i="2"/>
  <c r="A10083" i="2"/>
  <c r="B10083" i="2"/>
  <c r="C10083" i="2"/>
  <c r="D10083" i="2"/>
  <c r="E10083" i="2"/>
  <c r="F10083" i="2"/>
  <c r="G10083" i="2"/>
  <c r="H10083" i="2"/>
  <c r="I10083" i="2"/>
  <c r="J10083" i="2"/>
  <c r="K10083" i="2"/>
  <c r="L10083" i="2"/>
  <c r="M10083" i="2"/>
  <c r="A10084" i="2"/>
  <c r="B10084" i="2"/>
  <c r="C10084" i="2"/>
  <c r="D10084" i="2"/>
  <c r="E10084" i="2"/>
  <c r="F10084" i="2"/>
  <c r="G10084" i="2"/>
  <c r="H10084" i="2"/>
  <c r="I10084" i="2"/>
  <c r="J10084" i="2"/>
  <c r="K10084" i="2"/>
  <c r="L10084" i="2"/>
  <c r="M10084" i="2"/>
  <c r="A10085" i="2"/>
  <c r="B10085" i="2"/>
  <c r="C10085" i="2"/>
  <c r="D10085" i="2"/>
  <c r="E10085" i="2"/>
  <c r="F10085" i="2"/>
  <c r="G10085" i="2"/>
  <c r="H10085" i="2"/>
  <c r="I10085" i="2"/>
  <c r="J10085" i="2"/>
  <c r="K10085" i="2"/>
  <c r="L10085" i="2"/>
  <c r="M10085" i="2"/>
  <c r="A10086" i="2"/>
  <c r="B10086" i="2"/>
  <c r="C10086" i="2"/>
  <c r="D10086" i="2"/>
  <c r="E10086" i="2"/>
  <c r="F10086" i="2"/>
  <c r="G10086" i="2"/>
  <c r="H10086" i="2"/>
  <c r="I10086" i="2"/>
  <c r="J10086" i="2"/>
  <c r="K10086" i="2"/>
  <c r="L10086" i="2"/>
  <c r="M10086" i="2"/>
  <c r="A10087" i="2"/>
  <c r="B10087" i="2"/>
  <c r="C10087" i="2"/>
  <c r="D10087" i="2"/>
  <c r="E10087" i="2"/>
  <c r="F10087" i="2"/>
  <c r="G10087" i="2"/>
  <c r="H10087" i="2"/>
  <c r="I10087" i="2"/>
  <c r="J10087" i="2"/>
  <c r="K10087" i="2"/>
  <c r="L10087" i="2"/>
  <c r="M10087" i="2"/>
  <c r="A10088" i="2"/>
  <c r="B10088" i="2"/>
  <c r="C10088" i="2"/>
  <c r="D10088" i="2"/>
  <c r="E10088" i="2"/>
  <c r="F10088" i="2"/>
  <c r="G10088" i="2"/>
  <c r="H10088" i="2"/>
  <c r="I10088" i="2"/>
  <c r="J10088" i="2"/>
  <c r="K10088" i="2"/>
  <c r="L10088" i="2"/>
  <c r="M10088" i="2"/>
  <c r="A10089" i="2"/>
  <c r="B10089" i="2"/>
  <c r="C10089" i="2"/>
  <c r="D10089" i="2"/>
  <c r="E10089" i="2"/>
  <c r="F10089" i="2"/>
  <c r="G10089" i="2"/>
  <c r="H10089" i="2"/>
  <c r="I10089" i="2"/>
  <c r="J10089" i="2"/>
  <c r="K10089" i="2"/>
  <c r="L10089" i="2"/>
  <c r="M10089" i="2"/>
  <c r="A10090" i="2"/>
  <c r="B10090" i="2"/>
  <c r="C10090" i="2"/>
  <c r="D10090" i="2"/>
  <c r="E10090" i="2"/>
  <c r="F10090" i="2"/>
  <c r="G10090" i="2"/>
  <c r="H10090" i="2"/>
  <c r="I10090" i="2"/>
  <c r="J10090" i="2"/>
  <c r="K10090" i="2"/>
  <c r="L10090" i="2"/>
  <c r="M10090" i="2"/>
  <c r="A10091" i="2"/>
  <c r="B10091" i="2"/>
  <c r="C10091" i="2"/>
  <c r="D10091" i="2"/>
  <c r="E10091" i="2"/>
  <c r="F10091" i="2"/>
  <c r="G10091" i="2"/>
  <c r="H10091" i="2"/>
  <c r="I10091" i="2"/>
  <c r="J10091" i="2"/>
  <c r="K10091" i="2"/>
  <c r="L10091" i="2"/>
  <c r="M10091" i="2"/>
  <c r="A10092" i="2"/>
  <c r="B10092" i="2"/>
  <c r="C10092" i="2"/>
  <c r="D10092" i="2"/>
  <c r="E10092" i="2"/>
  <c r="F10092" i="2"/>
  <c r="G10092" i="2"/>
  <c r="H10092" i="2"/>
  <c r="I10092" i="2"/>
  <c r="J10092" i="2"/>
  <c r="K10092" i="2"/>
  <c r="L10092" i="2"/>
  <c r="M10092" i="2"/>
  <c r="A10093" i="2"/>
  <c r="B10093" i="2"/>
  <c r="C10093" i="2"/>
  <c r="D10093" i="2"/>
  <c r="E10093" i="2"/>
  <c r="F10093" i="2"/>
  <c r="G10093" i="2"/>
  <c r="H10093" i="2"/>
  <c r="I10093" i="2"/>
  <c r="J10093" i="2"/>
  <c r="K10093" i="2"/>
  <c r="L10093" i="2"/>
  <c r="M10093" i="2"/>
  <c r="A10094" i="2"/>
  <c r="B10094" i="2"/>
  <c r="C10094" i="2"/>
  <c r="D10094" i="2"/>
  <c r="E10094" i="2"/>
  <c r="F10094" i="2"/>
  <c r="G10094" i="2"/>
  <c r="H10094" i="2"/>
  <c r="I10094" i="2"/>
  <c r="J10094" i="2"/>
  <c r="K10094" i="2"/>
  <c r="L10094" i="2"/>
  <c r="M10094" i="2"/>
  <c r="A10095" i="2"/>
  <c r="B10095" i="2"/>
  <c r="C10095" i="2"/>
  <c r="D10095" i="2"/>
  <c r="E10095" i="2"/>
  <c r="F10095" i="2"/>
  <c r="G10095" i="2"/>
  <c r="H10095" i="2"/>
  <c r="I10095" i="2"/>
  <c r="J10095" i="2"/>
  <c r="K10095" i="2"/>
  <c r="L10095" i="2"/>
  <c r="M10095" i="2"/>
  <c r="A10096" i="2"/>
  <c r="B10096" i="2"/>
  <c r="C10096" i="2"/>
  <c r="D10096" i="2"/>
  <c r="E10096" i="2"/>
  <c r="F10096" i="2"/>
  <c r="G10096" i="2"/>
  <c r="H10096" i="2"/>
  <c r="I10096" i="2"/>
  <c r="J10096" i="2"/>
  <c r="K10096" i="2"/>
  <c r="L10096" i="2"/>
  <c r="M10096" i="2"/>
  <c r="A10097" i="2"/>
  <c r="B10097" i="2"/>
  <c r="C10097" i="2"/>
  <c r="D10097" i="2"/>
  <c r="E10097" i="2"/>
  <c r="F10097" i="2"/>
  <c r="G10097" i="2"/>
  <c r="H10097" i="2"/>
  <c r="I10097" i="2"/>
  <c r="J10097" i="2"/>
  <c r="K10097" i="2"/>
  <c r="L10097" i="2"/>
  <c r="M10097" i="2"/>
  <c r="A10098" i="2"/>
  <c r="B10098" i="2"/>
  <c r="C10098" i="2"/>
  <c r="D10098" i="2"/>
  <c r="E10098" i="2"/>
  <c r="F10098" i="2"/>
  <c r="G10098" i="2"/>
  <c r="H10098" i="2"/>
  <c r="I10098" i="2"/>
  <c r="J10098" i="2"/>
  <c r="K10098" i="2"/>
  <c r="L10098" i="2"/>
  <c r="M10098" i="2"/>
  <c r="A10099" i="2"/>
  <c r="B10099" i="2"/>
  <c r="C10099" i="2"/>
  <c r="D10099" i="2"/>
  <c r="E10099" i="2"/>
  <c r="F10099" i="2"/>
  <c r="G10099" i="2"/>
  <c r="H10099" i="2"/>
  <c r="I10099" i="2"/>
  <c r="J10099" i="2"/>
  <c r="K10099" i="2"/>
  <c r="L10099" i="2"/>
  <c r="M10099" i="2"/>
  <c r="A10100" i="2"/>
  <c r="B10100" i="2"/>
  <c r="C10100" i="2"/>
  <c r="D10100" i="2"/>
  <c r="E10100" i="2"/>
  <c r="F10100" i="2"/>
  <c r="G10100" i="2"/>
  <c r="H10100" i="2"/>
  <c r="I10100" i="2"/>
  <c r="J10100" i="2"/>
  <c r="K10100" i="2"/>
  <c r="L10100" i="2"/>
  <c r="M10100" i="2"/>
  <c r="A10101" i="2"/>
  <c r="B10101" i="2"/>
  <c r="C10101" i="2"/>
  <c r="D10101" i="2"/>
  <c r="E10101" i="2"/>
  <c r="F10101" i="2"/>
  <c r="G10101" i="2"/>
  <c r="H10101" i="2"/>
  <c r="I10101" i="2"/>
  <c r="J10101" i="2"/>
  <c r="K10101" i="2"/>
  <c r="L10101" i="2"/>
  <c r="M10101" i="2"/>
  <c r="A10102" i="2"/>
  <c r="B10102" i="2"/>
  <c r="C10102" i="2"/>
  <c r="D10102" i="2"/>
  <c r="E10102" i="2"/>
  <c r="F10102" i="2"/>
  <c r="G10102" i="2"/>
  <c r="H10102" i="2"/>
  <c r="I10102" i="2"/>
  <c r="J10102" i="2"/>
  <c r="K10102" i="2"/>
  <c r="L10102" i="2"/>
  <c r="M10102" i="2"/>
  <c r="A10103" i="2"/>
  <c r="B10103" i="2"/>
  <c r="C10103" i="2"/>
  <c r="D10103" i="2"/>
  <c r="E10103" i="2"/>
  <c r="F10103" i="2"/>
  <c r="G10103" i="2"/>
  <c r="H10103" i="2"/>
  <c r="I10103" i="2"/>
  <c r="J10103" i="2"/>
  <c r="K10103" i="2"/>
  <c r="L10103" i="2"/>
  <c r="M10103" i="2"/>
  <c r="A10104" i="2"/>
  <c r="B10104" i="2"/>
  <c r="C10104" i="2"/>
  <c r="D10104" i="2"/>
  <c r="E10104" i="2"/>
  <c r="F10104" i="2"/>
  <c r="G10104" i="2"/>
  <c r="H10104" i="2"/>
  <c r="I10104" i="2"/>
  <c r="J10104" i="2"/>
  <c r="K10104" i="2"/>
  <c r="L10104" i="2"/>
  <c r="M10104" i="2"/>
  <c r="A10105" i="2"/>
  <c r="B10105" i="2"/>
  <c r="C10105" i="2"/>
  <c r="D10105" i="2"/>
  <c r="E10105" i="2"/>
  <c r="F10105" i="2"/>
  <c r="G10105" i="2"/>
  <c r="H10105" i="2"/>
  <c r="I10105" i="2"/>
  <c r="J10105" i="2"/>
  <c r="K10105" i="2"/>
  <c r="L10105" i="2"/>
  <c r="M10105" i="2"/>
  <c r="A10106" i="2"/>
  <c r="B10106" i="2"/>
  <c r="C10106" i="2"/>
  <c r="D10106" i="2"/>
  <c r="E10106" i="2"/>
  <c r="F10106" i="2"/>
  <c r="G10106" i="2"/>
  <c r="H10106" i="2"/>
  <c r="I10106" i="2"/>
  <c r="J10106" i="2"/>
  <c r="K10106" i="2"/>
  <c r="L10106" i="2"/>
  <c r="M10106" i="2"/>
  <c r="A10107" i="2"/>
  <c r="B10107" i="2"/>
  <c r="C10107" i="2"/>
  <c r="D10107" i="2"/>
  <c r="E10107" i="2"/>
  <c r="F10107" i="2"/>
  <c r="G10107" i="2"/>
  <c r="H10107" i="2"/>
  <c r="I10107" i="2"/>
  <c r="J10107" i="2"/>
  <c r="K10107" i="2"/>
  <c r="L10107" i="2"/>
  <c r="M10107" i="2"/>
  <c r="A10108" i="2"/>
  <c r="B10108" i="2"/>
  <c r="C10108" i="2"/>
  <c r="D10108" i="2"/>
  <c r="E10108" i="2"/>
  <c r="F10108" i="2"/>
  <c r="G10108" i="2"/>
  <c r="H10108" i="2"/>
  <c r="I10108" i="2"/>
  <c r="J10108" i="2"/>
  <c r="K10108" i="2"/>
  <c r="L10108" i="2"/>
  <c r="M10108" i="2"/>
  <c r="A10109" i="2"/>
  <c r="B10109" i="2"/>
  <c r="C10109" i="2"/>
  <c r="D10109" i="2"/>
  <c r="E10109" i="2"/>
  <c r="F10109" i="2"/>
  <c r="G10109" i="2"/>
  <c r="H10109" i="2"/>
  <c r="I10109" i="2"/>
  <c r="J10109" i="2"/>
  <c r="K10109" i="2"/>
  <c r="L10109" i="2"/>
  <c r="M10109" i="2"/>
  <c r="A10110" i="2"/>
  <c r="B10110" i="2"/>
  <c r="C10110" i="2"/>
  <c r="D10110" i="2"/>
  <c r="E10110" i="2"/>
  <c r="F10110" i="2"/>
  <c r="G10110" i="2"/>
  <c r="H10110" i="2"/>
  <c r="I10110" i="2"/>
  <c r="J10110" i="2"/>
  <c r="K10110" i="2"/>
  <c r="L10110" i="2"/>
  <c r="M10110" i="2"/>
  <c r="A10111" i="2"/>
  <c r="B10111" i="2"/>
  <c r="C10111" i="2"/>
  <c r="D10111" i="2"/>
  <c r="E10111" i="2"/>
  <c r="F10111" i="2"/>
  <c r="G10111" i="2"/>
  <c r="H10111" i="2"/>
  <c r="I10111" i="2"/>
  <c r="J10111" i="2"/>
  <c r="K10111" i="2"/>
  <c r="L10111" i="2"/>
  <c r="M10111" i="2"/>
  <c r="A10112" i="2"/>
  <c r="B10112" i="2"/>
  <c r="C10112" i="2"/>
  <c r="D10112" i="2"/>
  <c r="E10112" i="2"/>
  <c r="F10112" i="2"/>
  <c r="G10112" i="2"/>
  <c r="H10112" i="2"/>
  <c r="I10112" i="2"/>
  <c r="J10112" i="2"/>
  <c r="K10112" i="2"/>
  <c r="L10112" i="2"/>
  <c r="M10112" i="2"/>
  <c r="A10113" i="2"/>
  <c r="B10113" i="2"/>
  <c r="C10113" i="2"/>
  <c r="D10113" i="2"/>
  <c r="E10113" i="2"/>
  <c r="F10113" i="2"/>
  <c r="G10113" i="2"/>
  <c r="H10113" i="2"/>
  <c r="I10113" i="2"/>
  <c r="J10113" i="2"/>
  <c r="K10113" i="2"/>
  <c r="L10113" i="2"/>
  <c r="M10113" i="2"/>
  <c r="A10114" i="2"/>
  <c r="B10114" i="2"/>
  <c r="C10114" i="2"/>
  <c r="D10114" i="2"/>
  <c r="E10114" i="2"/>
  <c r="F10114" i="2"/>
  <c r="G10114" i="2"/>
  <c r="H10114" i="2"/>
  <c r="I10114" i="2"/>
  <c r="J10114" i="2"/>
  <c r="K10114" i="2"/>
  <c r="L10114" i="2"/>
  <c r="M10114" i="2"/>
  <c r="A10115" i="2"/>
  <c r="B10115" i="2"/>
  <c r="C10115" i="2"/>
  <c r="D10115" i="2"/>
  <c r="E10115" i="2"/>
  <c r="F10115" i="2"/>
  <c r="G10115" i="2"/>
  <c r="H10115" i="2"/>
  <c r="I10115" i="2"/>
  <c r="J10115" i="2"/>
  <c r="K10115" i="2"/>
  <c r="L10115" i="2"/>
  <c r="M10115" i="2"/>
  <c r="A10116" i="2"/>
  <c r="B10116" i="2"/>
  <c r="C10116" i="2"/>
  <c r="D10116" i="2"/>
  <c r="E10116" i="2"/>
  <c r="F10116" i="2"/>
  <c r="G10116" i="2"/>
  <c r="H10116" i="2"/>
  <c r="I10116" i="2"/>
  <c r="J10116" i="2"/>
  <c r="K10116" i="2"/>
  <c r="L10116" i="2"/>
  <c r="M10116" i="2"/>
  <c r="A10117" i="2"/>
  <c r="B10117" i="2"/>
  <c r="C10117" i="2"/>
  <c r="D10117" i="2"/>
  <c r="E10117" i="2"/>
  <c r="F10117" i="2"/>
  <c r="G10117" i="2"/>
  <c r="H10117" i="2"/>
  <c r="I10117" i="2"/>
  <c r="J10117" i="2"/>
  <c r="K10117" i="2"/>
  <c r="L10117" i="2"/>
  <c r="M10117" i="2"/>
  <c r="A10118" i="2"/>
  <c r="B10118" i="2"/>
  <c r="C10118" i="2"/>
  <c r="D10118" i="2"/>
  <c r="E10118" i="2"/>
  <c r="F10118" i="2"/>
  <c r="G10118" i="2"/>
  <c r="H10118" i="2"/>
  <c r="I10118" i="2"/>
  <c r="J10118" i="2"/>
  <c r="K10118" i="2"/>
  <c r="L10118" i="2"/>
  <c r="M10118" i="2"/>
  <c r="A10119" i="2"/>
  <c r="B10119" i="2"/>
  <c r="C10119" i="2"/>
  <c r="D10119" i="2"/>
  <c r="E10119" i="2"/>
  <c r="F10119" i="2"/>
  <c r="G10119" i="2"/>
  <c r="H10119" i="2"/>
  <c r="I10119" i="2"/>
  <c r="J10119" i="2"/>
  <c r="K10119" i="2"/>
  <c r="L10119" i="2"/>
  <c r="M10119" i="2"/>
  <c r="A10120" i="2"/>
  <c r="B10120" i="2"/>
  <c r="C10120" i="2"/>
  <c r="D10120" i="2"/>
  <c r="E10120" i="2"/>
  <c r="F10120" i="2"/>
  <c r="G10120" i="2"/>
  <c r="H10120" i="2"/>
  <c r="I10120" i="2"/>
  <c r="J10120" i="2"/>
  <c r="K10120" i="2"/>
  <c r="L10120" i="2"/>
  <c r="M10120" i="2"/>
  <c r="A10121" i="2"/>
  <c r="B10121" i="2"/>
  <c r="C10121" i="2"/>
  <c r="D10121" i="2"/>
  <c r="E10121" i="2"/>
  <c r="F10121" i="2"/>
  <c r="G10121" i="2"/>
  <c r="H10121" i="2"/>
  <c r="I10121" i="2"/>
  <c r="J10121" i="2"/>
  <c r="K10121" i="2"/>
  <c r="L10121" i="2"/>
  <c r="M10121" i="2"/>
  <c r="A10122" i="2"/>
  <c r="B10122" i="2"/>
  <c r="C10122" i="2"/>
  <c r="D10122" i="2"/>
  <c r="E10122" i="2"/>
  <c r="F10122" i="2"/>
  <c r="G10122" i="2"/>
  <c r="H10122" i="2"/>
  <c r="I10122" i="2"/>
  <c r="J10122" i="2"/>
  <c r="K10122" i="2"/>
  <c r="L10122" i="2"/>
  <c r="M10122" i="2"/>
  <c r="A10123" i="2"/>
  <c r="B10123" i="2"/>
  <c r="C10123" i="2"/>
  <c r="D10123" i="2"/>
  <c r="E10123" i="2"/>
  <c r="F10123" i="2"/>
  <c r="G10123" i="2"/>
  <c r="H10123" i="2"/>
  <c r="I10123" i="2"/>
  <c r="J10123" i="2"/>
  <c r="K10123" i="2"/>
  <c r="L10123" i="2"/>
  <c r="M10123" i="2"/>
  <c r="A10124" i="2"/>
  <c r="B10124" i="2"/>
  <c r="C10124" i="2"/>
  <c r="D10124" i="2"/>
  <c r="E10124" i="2"/>
  <c r="F10124" i="2"/>
  <c r="G10124" i="2"/>
  <c r="H10124" i="2"/>
  <c r="I10124" i="2"/>
  <c r="J10124" i="2"/>
  <c r="K10124" i="2"/>
  <c r="L10124" i="2"/>
  <c r="M10124" i="2"/>
  <c r="A10125" i="2"/>
  <c r="B10125" i="2"/>
  <c r="C10125" i="2"/>
  <c r="D10125" i="2"/>
  <c r="E10125" i="2"/>
  <c r="F10125" i="2"/>
  <c r="G10125" i="2"/>
  <c r="H10125" i="2"/>
  <c r="I10125" i="2"/>
  <c r="J10125" i="2"/>
  <c r="K10125" i="2"/>
  <c r="L10125" i="2"/>
  <c r="M10125" i="2"/>
  <c r="A10126" i="2"/>
  <c r="B10126" i="2"/>
  <c r="C10126" i="2"/>
  <c r="D10126" i="2"/>
  <c r="E10126" i="2"/>
  <c r="F10126" i="2"/>
  <c r="G10126" i="2"/>
  <c r="H10126" i="2"/>
  <c r="I10126" i="2"/>
  <c r="J10126" i="2"/>
  <c r="K10126" i="2"/>
  <c r="L10126" i="2"/>
  <c r="M10126" i="2"/>
  <c r="A10127" i="2"/>
  <c r="B10127" i="2"/>
  <c r="C10127" i="2"/>
  <c r="D10127" i="2"/>
  <c r="E10127" i="2"/>
  <c r="F10127" i="2"/>
  <c r="G10127" i="2"/>
  <c r="H10127" i="2"/>
  <c r="I10127" i="2"/>
  <c r="J10127" i="2"/>
  <c r="K10127" i="2"/>
  <c r="L10127" i="2"/>
  <c r="M10127" i="2"/>
  <c r="A10128" i="2"/>
  <c r="B10128" i="2"/>
  <c r="C10128" i="2"/>
  <c r="D10128" i="2"/>
  <c r="E10128" i="2"/>
  <c r="F10128" i="2"/>
  <c r="G10128" i="2"/>
  <c r="H10128" i="2"/>
  <c r="I10128" i="2"/>
  <c r="J10128" i="2"/>
  <c r="K10128" i="2"/>
  <c r="L10128" i="2"/>
  <c r="M10128" i="2"/>
  <c r="A10129" i="2"/>
  <c r="B10129" i="2"/>
  <c r="C10129" i="2"/>
  <c r="D10129" i="2"/>
  <c r="E10129" i="2"/>
  <c r="F10129" i="2"/>
  <c r="G10129" i="2"/>
  <c r="H10129" i="2"/>
  <c r="I10129" i="2"/>
  <c r="J10129" i="2"/>
  <c r="K10129" i="2"/>
  <c r="L10129" i="2"/>
  <c r="M10129" i="2"/>
  <c r="A10130" i="2"/>
  <c r="B10130" i="2"/>
  <c r="C10130" i="2"/>
  <c r="D10130" i="2"/>
  <c r="E10130" i="2"/>
  <c r="F10130" i="2"/>
  <c r="G10130" i="2"/>
  <c r="H10130" i="2"/>
  <c r="I10130" i="2"/>
  <c r="J10130" i="2"/>
  <c r="K10130" i="2"/>
  <c r="L10130" i="2"/>
  <c r="M10130" i="2"/>
  <c r="A10131" i="2"/>
  <c r="B10131" i="2"/>
  <c r="C10131" i="2"/>
  <c r="D10131" i="2"/>
  <c r="E10131" i="2"/>
  <c r="F10131" i="2"/>
  <c r="G10131" i="2"/>
  <c r="H10131" i="2"/>
  <c r="I10131" i="2"/>
  <c r="J10131" i="2"/>
  <c r="K10131" i="2"/>
  <c r="L10131" i="2"/>
  <c r="M10131" i="2"/>
  <c r="A10132" i="2"/>
  <c r="B10132" i="2"/>
  <c r="C10132" i="2"/>
  <c r="D10132" i="2"/>
  <c r="E10132" i="2"/>
  <c r="F10132" i="2"/>
  <c r="G10132" i="2"/>
  <c r="H10132" i="2"/>
  <c r="I10132" i="2"/>
  <c r="J10132" i="2"/>
  <c r="K10132" i="2"/>
  <c r="L10132" i="2"/>
  <c r="M10132" i="2"/>
  <c r="A10133" i="2"/>
  <c r="B10133" i="2"/>
  <c r="C10133" i="2"/>
  <c r="D10133" i="2"/>
  <c r="E10133" i="2"/>
  <c r="F10133" i="2"/>
  <c r="G10133" i="2"/>
  <c r="H10133" i="2"/>
  <c r="I10133" i="2"/>
  <c r="J10133" i="2"/>
  <c r="K10133" i="2"/>
  <c r="L10133" i="2"/>
  <c r="M10133" i="2"/>
  <c r="A10134" i="2"/>
  <c r="B10134" i="2"/>
  <c r="C10134" i="2"/>
  <c r="D10134" i="2"/>
  <c r="E10134" i="2"/>
  <c r="F10134" i="2"/>
  <c r="G10134" i="2"/>
  <c r="H10134" i="2"/>
  <c r="I10134" i="2"/>
  <c r="J10134" i="2"/>
  <c r="K10134" i="2"/>
  <c r="L10134" i="2"/>
  <c r="M10134" i="2"/>
  <c r="A10135" i="2"/>
  <c r="B10135" i="2"/>
  <c r="C10135" i="2"/>
  <c r="D10135" i="2"/>
  <c r="E10135" i="2"/>
  <c r="F10135" i="2"/>
  <c r="G10135" i="2"/>
  <c r="H10135" i="2"/>
  <c r="I10135" i="2"/>
  <c r="J10135" i="2"/>
  <c r="K10135" i="2"/>
  <c r="L10135" i="2"/>
  <c r="M10135" i="2"/>
  <c r="A10136" i="2"/>
  <c r="B10136" i="2"/>
  <c r="C10136" i="2"/>
  <c r="D10136" i="2"/>
  <c r="E10136" i="2"/>
  <c r="F10136" i="2"/>
  <c r="G10136" i="2"/>
  <c r="H10136" i="2"/>
  <c r="I10136" i="2"/>
  <c r="J10136" i="2"/>
  <c r="K10136" i="2"/>
  <c r="L10136" i="2"/>
  <c r="M10136" i="2"/>
  <c r="A10137" i="2"/>
  <c r="B10137" i="2"/>
  <c r="C10137" i="2"/>
  <c r="D10137" i="2"/>
  <c r="E10137" i="2"/>
  <c r="F10137" i="2"/>
  <c r="G10137" i="2"/>
  <c r="H10137" i="2"/>
  <c r="I10137" i="2"/>
  <c r="J10137" i="2"/>
  <c r="K10137" i="2"/>
  <c r="L10137" i="2"/>
  <c r="M10137" i="2"/>
  <c r="A10138" i="2"/>
  <c r="B10138" i="2"/>
  <c r="C10138" i="2"/>
  <c r="D10138" i="2"/>
  <c r="E10138" i="2"/>
  <c r="F10138" i="2"/>
  <c r="G10138" i="2"/>
  <c r="H10138" i="2"/>
  <c r="I10138" i="2"/>
  <c r="J10138" i="2"/>
  <c r="K10138" i="2"/>
  <c r="L10138" i="2"/>
  <c r="M10138" i="2"/>
  <c r="A10139" i="2"/>
  <c r="B10139" i="2"/>
  <c r="C10139" i="2"/>
  <c r="D10139" i="2"/>
  <c r="E10139" i="2"/>
  <c r="F10139" i="2"/>
  <c r="G10139" i="2"/>
  <c r="H10139" i="2"/>
  <c r="I10139" i="2"/>
  <c r="J10139" i="2"/>
  <c r="K10139" i="2"/>
  <c r="L10139" i="2"/>
  <c r="M10139" i="2"/>
  <c r="A10140" i="2"/>
  <c r="B10140" i="2"/>
  <c r="C10140" i="2"/>
  <c r="D10140" i="2"/>
  <c r="E10140" i="2"/>
  <c r="F10140" i="2"/>
  <c r="G10140" i="2"/>
  <c r="H10140" i="2"/>
  <c r="I10140" i="2"/>
  <c r="J10140" i="2"/>
  <c r="K10140" i="2"/>
  <c r="L10140" i="2"/>
  <c r="M10140" i="2"/>
  <c r="A10141" i="2"/>
  <c r="B10141" i="2"/>
  <c r="C10141" i="2"/>
  <c r="D10141" i="2"/>
  <c r="E10141" i="2"/>
  <c r="F10141" i="2"/>
  <c r="G10141" i="2"/>
  <c r="H10141" i="2"/>
  <c r="I10141" i="2"/>
  <c r="J10141" i="2"/>
  <c r="K10141" i="2"/>
  <c r="L10141" i="2"/>
  <c r="M10141" i="2"/>
  <c r="A10142" i="2"/>
  <c r="B10142" i="2"/>
  <c r="C10142" i="2"/>
  <c r="D10142" i="2"/>
  <c r="E10142" i="2"/>
  <c r="F10142" i="2"/>
  <c r="G10142" i="2"/>
  <c r="H10142" i="2"/>
  <c r="I10142" i="2"/>
  <c r="J10142" i="2"/>
  <c r="K10142" i="2"/>
  <c r="L10142" i="2"/>
  <c r="M10142" i="2"/>
  <c r="A10143" i="2"/>
  <c r="B10143" i="2"/>
  <c r="C10143" i="2"/>
  <c r="D10143" i="2"/>
  <c r="E10143" i="2"/>
  <c r="F10143" i="2"/>
  <c r="G10143" i="2"/>
  <c r="H10143" i="2"/>
  <c r="I10143" i="2"/>
  <c r="J10143" i="2"/>
  <c r="K10143" i="2"/>
  <c r="L10143" i="2"/>
  <c r="M10143" i="2"/>
  <c r="A10144" i="2"/>
  <c r="B10144" i="2"/>
  <c r="C10144" i="2"/>
  <c r="D10144" i="2"/>
  <c r="E10144" i="2"/>
  <c r="F10144" i="2"/>
  <c r="G10144" i="2"/>
  <c r="H10144" i="2"/>
  <c r="I10144" i="2"/>
  <c r="J10144" i="2"/>
  <c r="K10144" i="2"/>
  <c r="L10144" i="2"/>
  <c r="M10144" i="2"/>
  <c r="A10145" i="2"/>
  <c r="B10145" i="2"/>
  <c r="C10145" i="2"/>
  <c r="D10145" i="2"/>
  <c r="E10145" i="2"/>
  <c r="F10145" i="2"/>
  <c r="G10145" i="2"/>
  <c r="H10145" i="2"/>
  <c r="I10145" i="2"/>
  <c r="J10145" i="2"/>
  <c r="K10145" i="2"/>
  <c r="L10145" i="2"/>
  <c r="M10145" i="2"/>
  <c r="A10146" i="2"/>
  <c r="B10146" i="2"/>
  <c r="C10146" i="2"/>
  <c r="D10146" i="2"/>
  <c r="E10146" i="2"/>
  <c r="F10146" i="2"/>
  <c r="G10146" i="2"/>
  <c r="H10146" i="2"/>
  <c r="I10146" i="2"/>
  <c r="J10146" i="2"/>
  <c r="K10146" i="2"/>
  <c r="L10146" i="2"/>
  <c r="M10146" i="2"/>
  <c r="A10147" i="2"/>
  <c r="B10147" i="2"/>
  <c r="C10147" i="2"/>
  <c r="D10147" i="2"/>
  <c r="E10147" i="2"/>
  <c r="F10147" i="2"/>
  <c r="G10147" i="2"/>
  <c r="H10147" i="2"/>
  <c r="I10147" i="2"/>
  <c r="J10147" i="2"/>
  <c r="K10147" i="2"/>
  <c r="L10147" i="2"/>
  <c r="M10147" i="2"/>
  <c r="A10148" i="2"/>
  <c r="B10148" i="2"/>
  <c r="C10148" i="2"/>
  <c r="D10148" i="2"/>
  <c r="E10148" i="2"/>
  <c r="F10148" i="2"/>
  <c r="G10148" i="2"/>
  <c r="H10148" i="2"/>
  <c r="I10148" i="2"/>
  <c r="J10148" i="2"/>
  <c r="K10148" i="2"/>
  <c r="L10148" i="2"/>
  <c r="M10148" i="2"/>
  <c r="A10149" i="2"/>
  <c r="B10149" i="2"/>
  <c r="C10149" i="2"/>
  <c r="D10149" i="2"/>
  <c r="E10149" i="2"/>
  <c r="F10149" i="2"/>
  <c r="G10149" i="2"/>
  <c r="H10149" i="2"/>
  <c r="I10149" i="2"/>
  <c r="J10149" i="2"/>
  <c r="K10149" i="2"/>
  <c r="L10149" i="2"/>
  <c r="M10149" i="2"/>
  <c r="A10150" i="2"/>
  <c r="B10150" i="2"/>
  <c r="C10150" i="2"/>
  <c r="D10150" i="2"/>
  <c r="E10150" i="2"/>
  <c r="F10150" i="2"/>
  <c r="G10150" i="2"/>
  <c r="H10150" i="2"/>
  <c r="I10150" i="2"/>
  <c r="J10150" i="2"/>
  <c r="K10150" i="2"/>
  <c r="L10150" i="2"/>
  <c r="M10150" i="2"/>
  <c r="A10151" i="2"/>
  <c r="B10151" i="2"/>
  <c r="C10151" i="2"/>
  <c r="D10151" i="2"/>
  <c r="E10151" i="2"/>
  <c r="F10151" i="2"/>
  <c r="G10151" i="2"/>
  <c r="H10151" i="2"/>
  <c r="I10151" i="2"/>
  <c r="J10151" i="2"/>
  <c r="K10151" i="2"/>
  <c r="L10151" i="2"/>
  <c r="M10151" i="2"/>
  <c r="A10152" i="2"/>
  <c r="B10152" i="2"/>
  <c r="C10152" i="2"/>
  <c r="D10152" i="2"/>
  <c r="E10152" i="2"/>
  <c r="F10152" i="2"/>
  <c r="G10152" i="2"/>
  <c r="H10152" i="2"/>
  <c r="I10152" i="2"/>
  <c r="J10152" i="2"/>
  <c r="K10152" i="2"/>
  <c r="L10152" i="2"/>
  <c r="M10152" i="2"/>
  <c r="A10153" i="2"/>
  <c r="B10153" i="2"/>
  <c r="C10153" i="2"/>
  <c r="D10153" i="2"/>
  <c r="E10153" i="2"/>
  <c r="F10153" i="2"/>
  <c r="G10153" i="2"/>
  <c r="H10153" i="2"/>
  <c r="I10153" i="2"/>
  <c r="J10153" i="2"/>
  <c r="K10153" i="2"/>
  <c r="L10153" i="2"/>
  <c r="M10153" i="2"/>
  <c r="A10154" i="2"/>
  <c r="B10154" i="2"/>
  <c r="C10154" i="2"/>
  <c r="D10154" i="2"/>
  <c r="E10154" i="2"/>
  <c r="F10154" i="2"/>
  <c r="G10154" i="2"/>
  <c r="H10154" i="2"/>
  <c r="I10154" i="2"/>
  <c r="J10154" i="2"/>
  <c r="K10154" i="2"/>
  <c r="L10154" i="2"/>
  <c r="M10154" i="2"/>
  <c r="A10155" i="2"/>
  <c r="B10155" i="2"/>
  <c r="C10155" i="2"/>
  <c r="D10155" i="2"/>
  <c r="E10155" i="2"/>
  <c r="F10155" i="2"/>
  <c r="G10155" i="2"/>
  <c r="H10155" i="2"/>
  <c r="I10155" i="2"/>
  <c r="J10155" i="2"/>
  <c r="K10155" i="2"/>
  <c r="L10155" i="2"/>
  <c r="M10155" i="2"/>
  <c r="A10156" i="2"/>
  <c r="B10156" i="2"/>
  <c r="C10156" i="2"/>
  <c r="D10156" i="2"/>
  <c r="E10156" i="2"/>
  <c r="F10156" i="2"/>
  <c r="G10156" i="2"/>
  <c r="H10156" i="2"/>
  <c r="I10156" i="2"/>
  <c r="J10156" i="2"/>
  <c r="K10156" i="2"/>
  <c r="L10156" i="2"/>
  <c r="M10156" i="2"/>
  <c r="A10157" i="2"/>
  <c r="B10157" i="2"/>
  <c r="C10157" i="2"/>
  <c r="D10157" i="2"/>
  <c r="E10157" i="2"/>
  <c r="F10157" i="2"/>
  <c r="G10157" i="2"/>
  <c r="H10157" i="2"/>
  <c r="I10157" i="2"/>
  <c r="J10157" i="2"/>
  <c r="K10157" i="2"/>
  <c r="L10157" i="2"/>
  <c r="M10157" i="2"/>
  <c r="A10158" i="2"/>
  <c r="B10158" i="2"/>
  <c r="C10158" i="2"/>
  <c r="D10158" i="2"/>
  <c r="E10158" i="2"/>
  <c r="F10158" i="2"/>
  <c r="G10158" i="2"/>
  <c r="H10158" i="2"/>
  <c r="I10158" i="2"/>
  <c r="J10158" i="2"/>
  <c r="K10158" i="2"/>
  <c r="L10158" i="2"/>
  <c r="M10158" i="2"/>
  <c r="A10159" i="2"/>
  <c r="B10159" i="2"/>
  <c r="C10159" i="2"/>
  <c r="D10159" i="2"/>
  <c r="E10159" i="2"/>
  <c r="F10159" i="2"/>
  <c r="G10159" i="2"/>
  <c r="H10159" i="2"/>
  <c r="I10159" i="2"/>
  <c r="J10159" i="2"/>
  <c r="K10159" i="2"/>
  <c r="L10159" i="2"/>
  <c r="M10159" i="2"/>
  <c r="A10160" i="2"/>
  <c r="B10160" i="2"/>
  <c r="C10160" i="2"/>
  <c r="D10160" i="2"/>
  <c r="E10160" i="2"/>
  <c r="F10160" i="2"/>
  <c r="G10160" i="2"/>
  <c r="H10160" i="2"/>
  <c r="I10160" i="2"/>
  <c r="J10160" i="2"/>
  <c r="K10160" i="2"/>
  <c r="L10160" i="2"/>
  <c r="M10160" i="2"/>
  <c r="A10161" i="2"/>
  <c r="B10161" i="2"/>
  <c r="C10161" i="2"/>
  <c r="D10161" i="2"/>
  <c r="E10161" i="2"/>
  <c r="F10161" i="2"/>
  <c r="G10161" i="2"/>
  <c r="H10161" i="2"/>
  <c r="I10161" i="2"/>
  <c r="J10161" i="2"/>
  <c r="K10161" i="2"/>
  <c r="L10161" i="2"/>
  <c r="M10161" i="2"/>
  <c r="A10162" i="2"/>
  <c r="B10162" i="2"/>
  <c r="C10162" i="2"/>
  <c r="D10162" i="2"/>
  <c r="E10162" i="2"/>
  <c r="F10162" i="2"/>
  <c r="G10162" i="2"/>
  <c r="H10162" i="2"/>
  <c r="I10162" i="2"/>
  <c r="J10162" i="2"/>
  <c r="K10162" i="2"/>
  <c r="L10162" i="2"/>
  <c r="M10162" i="2"/>
  <c r="A10163" i="2"/>
  <c r="B10163" i="2"/>
  <c r="C10163" i="2"/>
  <c r="D10163" i="2"/>
  <c r="E10163" i="2"/>
  <c r="F10163" i="2"/>
  <c r="G10163" i="2"/>
  <c r="H10163" i="2"/>
  <c r="I10163" i="2"/>
  <c r="J10163" i="2"/>
  <c r="K10163" i="2"/>
  <c r="L10163" i="2"/>
  <c r="M10163" i="2"/>
  <c r="A10164" i="2"/>
  <c r="B10164" i="2"/>
  <c r="C10164" i="2"/>
  <c r="D10164" i="2"/>
  <c r="E10164" i="2"/>
  <c r="F10164" i="2"/>
  <c r="G10164" i="2"/>
  <c r="H10164" i="2"/>
  <c r="I10164" i="2"/>
  <c r="J10164" i="2"/>
  <c r="K10164" i="2"/>
  <c r="L10164" i="2"/>
  <c r="M10164" i="2"/>
  <c r="A10165" i="2"/>
  <c r="B10165" i="2"/>
  <c r="C10165" i="2"/>
  <c r="D10165" i="2"/>
  <c r="E10165" i="2"/>
  <c r="F10165" i="2"/>
  <c r="G10165" i="2"/>
  <c r="H10165" i="2"/>
  <c r="I10165" i="2"/>
  <c r="J10165" i="2"/>
  <c r="K10165" i="2"/>
  <c r="L10165" i="2"/>
  <c r="M10165" i="2"/>
  <c r="A10166" i="2"/>
  <c r="B10166" i="2"/>
  <c r="C10166" i="2"/>
  <c r="D10166" i="2"/>
  <c r="E10166" i="2"/>
  <c r="F10166" i="2"/>
  <c r="G10166" i="2"/>
  <c r="H10166" i="2"/>
  <c r="I10166" i="2"/>
  <c r="J10166" i="2"/>
  <c r="K10166" i="2"/>
  <c r="L10166" i="2"/>
  <c r="M10166" i="2"/>
  <c r="A10167" i="2"/>
  <c r="B10167" i="2"/>
  <c r="C10167" i="2"/>
  <c r="D10167" i="2"/>
  <c r="E10167" i="2"/>
  <c r="F10167" i="2"/>
  <c r="G10167" i="2"/>
  <c r="H10167" i="2"/>
  <c r="I10167" i="2"/>
  <c r="J10167" i="2"/>
  <c r="K10167" i="2"/>
  <c r="L10167" i="2"/>
  <c r="M10167" i="2"/>
  <c r="A10168" i="2"/>
  <c r="B10168" i="2"/>
  <c r="C10168" i="2"/>
  <c r="D10168" i="2"/>
  <c r="E10168" i="2"/>
  <c r="F10168" i="2"/>
  <c r="G10168" i="2"/>
  <c r="H10168" i="2"/>
  <c r="I10168" i="2"/>
  <c r="J10168" i="2"/>
  <c r="K10168" i="2"/>
  <c r="L10168" i="2"/>
  <c r="M10168" i="2"/>
  <c r="A10169" i="2"/>
  <c r="B10169" i="2"/>
  <c r="C10169" i="2"/>
  <c r="D10169" i="2"/>
  <c r="E10169" i="2"/>
  <c r="F10169" i="2"/>
  <c r="G10169" i="2"/>
  <c r="H10169" i="2"/>
  <c r="I10169" i="2"/>
  <c r="J10169" i="2"/>
  <c r="K10169" i="2"/>
  <c r="L10169" i="2"/>
  <c r="M10169" i="2"/>
  <c r="A10170" i="2"/>
  <c r="B10170" i="2"/>
  <c r="C10170" i="2"/>
  <c r="D10170" i="2"/>
  <c r="E10170" i="2"/>
  <c r="F10170" i="2"/>
  <c r="G10170" i="2"/>
  <c r="H10170" i="2"/>
  <c r="I10170" i="2"/>
  <c r="J10170" i="2"/>
  <c r="K10170" i="2"/>
  <c r="L10170" i="2"/>
  <c r="M10170" i="2"/>
  <c r="A10171" i="2"/>
  <c r="B10171" i="2"/>
  <c r="C10171" i="2"/>
  <c r="D10171" i="2"/>
  <c r="E10171" i="2"/>
  <c r="F10171" i="2"/>
  <c r="G10171" i="2"/>
  <c r="H10171" i="2"/>
  <c r="I10171" i="2"/>
  <c r="J10171" i="2"/>
  <c r="K10171" i="2"/>
  <c r="L10171" i="2"/>
  <c r="M10171" i="2"/>
  <c r="A10172" i="2"/>
  <c r="B10172" i="2"/>
  <c r="C10172" i="2"/>
  <c r="D10172" i="2"/>
  <c r="E10172" i="2"/>
  <c r="F10172" i="2"/>
  <c r="G10172" i="2"/>
  <c r="H10172" i="2"/>
  <c r="I10172" i="2"/>
  <c r="J10172" i="2"/>
  <c r="K10172" i="2"/>
  <c r="L10172" i="2"/>
  <c r="M10172" i="2"/>
  <c r="A10173" i="2"/>
  <c r="B10173" i="2"/>
  <c r="C10173" i="2"/>
  <c r="D10173" i="2"/>
  <c r="E10173" i="2"/>
  <c r="F10173" i="2"/>
  <c r="G10173" i="2"/>
  <c r="H10173" i="2"/>
  <c r="I10173" i="2"/>
  <c r="J10173" i="2"/>
  <c r="K10173" i="2"/>
  <c r="L10173" i="2"/>
  <c r="M10173" i="2"/>
  <c r="A10174" i="2"/>
  <c r="B10174" i="2"/>
  <c r="C10174" i="2"/>
  <c r="D10174" i="2"/>
  <c r="E10174" i="2"/>
  <c r="F10174" i="2"/>
  <c r="G10174" i="2"/>
  <c r="H10174" i="2"/>
  <c r="I10174" i="2"/>
  <c r="J10174" i="2"/>
  <c r="K10174" i="2"/>
  <c r="L10174" i="2"/>
  <c r="M10174" i="2"/>
  <c r="A10175" i="2"/>
  <c r="B10175" i="2"/>
  <c r="C10175" i="2"/>
  <c r="D10175" i="2"/>
  <c r="E10175" i="2"/>
  <c r="F10175" i="2"/>
  <c r="G10175" i="2"/>
  <c r="H10175" i="2"/>
  <c r="I10175" i="2"/>
  <c r="J10175" i="2"/>
  <c r="K10175" i="2"/>
  <c r="L10175" i="2"/>
  <c r="M10175" i="2"/>
  <c r="A10176" i="2"/>
  <c r="B10176" i="2"/>
  <c r="C10176" i="2"/>
  <c r="D10176" i="2"/>
  <c r="E10176" i="2"/>
  <c r="F10176" i="2"/>
  <c r="G10176" i="2"/>
  <c r="H10176" i="2"/>
  <c r="I10176" i="2"/>
  <c r="J10176" i="2"/>
  <c r="K10176" i="2"/>
  <c r="L10176" i="2"/>
  <c r="M10176" i="2"/>
  <c r="A10177" i="2"/>
  <c r="B10177" i="2"/>
  <c r="C10177" i="2"/>
  <c r="D10177" i="2"/>
  <c r="E10177" i="2"/>
  <c r="F10177" i="2"/>
  <c r="G10177" i="2"/>
  <c r="H10177" i="2"/>
  <c r="I10177" i="2"/>
  <c r="J10177" i="2"/>
  <c r="K10177" i="2"/>
  <c r="L10177" i="2"/>
  <c r="M10177" i="2"/>
  <c r="A10178" i="2"/>
  <c r="B10178" i="2"/>
  <c r="C10178" i="2"/>
  <c r="D10178" i="2"/>
  <c r="E10178" i="2"/>
  <c r="F10178" i="2"/>
  <c r="G10178" i="2"/>
  <c r="H10178" i="2"/>
  <c r="I10178" i="2"/>
  <c r="J10178" i="2"/>
  <c r="K10178" i="2"/>
  <c r="L10178" i="2"/>
  <c r="M10178" i="2"/>
  <c r="A10179" i="2"/>
  <c r="B10179" i="2"/>
  <c r="C10179" i="2"/>
  <c r="D10179" i="2"/>
  <c r="E10179" i="2"/>
  <c r="F10179" i="2"/>
  <c r="G10179" i="2"/>
  <c r="H10179" i="2"/>
  <c r="I10179" i="2"/>
  <c r="J10179" i="2"/>
  <c r="K10179" i="2"/>
  <c r="L10179" i="2"/>
  <c r="M10179" i="2"/>
  <c r="A10180" i="2"/>
  <c r="B10180" i="2"/>
  <c r="C10180" i="2"/>
  <c r="D10180" i="2"/>
  <c r="E10180" i="2"/>
  <c r="F10180" i="2"/>
  <c r="G10180" i="2"/>
  <c r="H10180" i="2"/>
  <c r="I10180" i="2"/>
  <c r="J10180" i="2"/>
  <c r="K10180" i="2"/>
  <c r="L10180" i="2"/>
  <c r="M10180" i="2"/>
  <c r="A10181" i="2"/>
  <c r="B10181" i="2"/>
  <c r="C10181" i="2"/>
  <c r="D10181" i="2"/>
  <c r="E10181" i="2"/>
  <c r="F10181" i="2"/>
  <c r="G10181" i="2"/>
  <c r="H10181" i="2"/>
  <c r="I10181" i="2"/>
  <c r="J10181" i="2"/>
  <c r="K10181" i="2"/>
  <c r="L10181" i="2"/>
  <c r="M10181" i="2"/>
  <c r="A10182" i="2"/>
  <c r="B10182" i="2"/>
  <c r="C10182" i="2"/>
  <c r="D10182" i="2"/>
  <c r="E10182" i="2"/>
  <c r="F10182" i="2"/>
  <c r="G10182" i="2"/>
  <c r="H10182" i="2"/>
  <c r="I10182" i="2"/>
  <c r="J10182" i="2"/>
  <c r="K10182" i="2"/>
  <c r="L10182" i="2"/>
  <c r="M10182" i="2"/>
  <c r="A10183" i="2"/>
  <c r="B10183" i="2"/>
  <c r="C10183" i="2"/>
  <c r="D10183" i="2"/>
  <c r="E10183" i="2"/>
  <c r="F10183" i="2"/>
  <c r="G10183" i="2"/>
  <c r="H10183" i="2"/>
  <c r="I10183" i="2"/>
  <c r="J10183" i="2"/>
  <c r="K10183" i="2"/>
  <c r="L10183" i="2"/>
  <c r="M10183" i="2"/>
  <c r="A10184" i="2"/>
  <c r="B10184" i="2"/>
  <c r="C10184" i="2"/>
  <c r="D10184" i="2"/>
  <c r="E10184" i="2"/>
  <c r="F10184" i="2"/>
  <c r="G10184" i="2"/>
  <c r="H10184" i="2"/>
  <c r="I10184" i="2"/>
  <c r="J10184" i="2"/>
  <c r="K10184" i="2"/>
  <c r="L10184" i="2"/>
  <c r="M10184" i="2"/>
  <c r="A10185" i="2"/>
  <c r="B10185" i="2"/>
  <c r="C10185" i="2"/>
  <c r="D10185" i="2"/>
  <c r="E10185" i="2"/>
  <c r="F10185" i="2"/>
  <c r="G10185" i="2"/>
  <c r="H10185" i="2"/>
  <c r="I10185" i="2"/>
  <c r="J10185" i="2"/>
  <c r="K10185" i="2"/>
  <c r="L10185" i="2"/>
  <c r="M10185" i="2"/>
  <c r="A10186" i="2"/>
  <c r="B10186" i="2"/>
  <c r="C10186" i="2"/>
  <c r="D10186" i="2"/>
  <c r="E10186" i="2"/>
  <c r="F10186" i="2"/>
  <c r="G10186" i="2"/>
  <c r="H10186" i="2"/>
  <c r="I10186" i="2"/>
  <c r="J10186" i="2"/>
  <c r="K10186" i="2"/>
  <c r="L10186" i="2"/>
  <c r="M10186" i="2"/>
  <c r="A10187" i="2"/>
  <c r="B10187" i="2"/>
  <c r="C10187" i="2"/>
  <c r="D10187" i="2"/>
  <c r="E10187" i="2"/>
  <c r="F10187" i="2"/>
  <c r="G10187" i="2"/>
  <c r="H10187" i="2"/>
  <c r="I10187" i="2"/>
  <c r="J10187" i="2"/>
  <c r="K10187" i="2"/>
  <c r="L10187" i="2"/>
  <c r="M10187" i="2"/>
  <c r="A10188" i="2"/>
  <c r="B10188" i="2"/>
  <c r="C10188" i="2"/>
  <c r="D10188" i="2"/>
  <c r="E10188" i="2"/>
  <c r="F10188" i="2"/>
  <c r="G10188" i="2"/>
  <c r="H10188" i="2"/>
  <c r="I10188" i="2"/>
  <c r="J10188" i="2"/>
  <c r="K10188" i="2"/>
  <c r="L10188" i="2"/>
  <c r="M10188" i="2"/>
  <c r="A10189" i="2"/>
  <c r="B10189" i="2"/>
  <c r="C10189" i="2"/>
  <c r="D10189" i="2"/>
  <c r="E10189" i="2"/>
  <c r="F10189" i="2"/>
  <c r="G10189" i="2"/>
  <c r="H10189" i="2"/>
  <c r="I10189" i="2"/>
  <c r="J10189" i="2"/>
  <c r="K10189" i="2"/>
  <c r="L10189" i="2"/>
  <c r="M10189" i="2"/>
  <c r="A10190" i="2"/>
  <c r="B10190" i="2"/>
  <c r="C10190" i="2"/>
  <c r="D10190" i="2"/>
  <c r="E10190" i="2"/>
  <c r="F10190" i="2"/>
  <c r="G10190" i="2"/>
  <c r="H10190" i="2"/>
  <c r="I10190" i="2"/>
  <c r="J10190" i="2"/>
  <c r="K10190" i="2"/>
  <c r="L10190" i="2"/>
  <c r="M10190" i="2"/>
  <c r="A10191" i="2"/>
  <c r="B10191" i="2"/>
  <c r="C10191" i="2"/>
  <c r="D10191" i="2"/>
  <c r="E10191" i="2"/>
  <c r="F10191" i="2"/>
  <c r="G10191" i="2"/>
  <c r="H10191" i="2"/>
  <c r="I10191" i="2"/>
  <c r="J10191" i="2"/>
  <c r="K10191" i="2"/>
  <c r="L10191" i="2"/>
  <c r="M10191" i="2"/>
  <c r="A10192" i="2"/>
  <c r="B10192" i="2"/>
  <c r="C10192" i="2"/>
  <c r="D10192" i="2"/>
  <c r="E10192" i="2"/>
  <c r="F10192" i="2"/>
  <c r="G10192" i="2"/>
  <c r="H10192" i="2"/>
  <c r="I10192" i="2"/>
  <c r="J10192" i="2"/>
  <c r="K10192" i="2"/>
  <c r="L10192" i="2"/>
  <c r="M10192" i="2"/>
  <c r="A10193" i="2"/>
  <c r="B10193" i="2"/>
  <c r="C10193" i="2"/>
  <c r="D10193" i="2"/>
  <c r="E10193" i="2"/>
  <c r="F10193" i="2"/>
  <c r="G10193" i="2"/>
  <c r="H10193" i="2"/>
  <c r="I10193" i="2"/>
  <c r="J10193" i="2"/>
  <c r="K10193" i="2"/>
  <c r="L10193" i="2"/>
  <c r="M10193" i="2"/>
  <c r="A10194" i="2"/>
  <c r="B10194" i="2"/>
  <c r="C10194" i="2"/>
  <c r="D10194" i="2"/>
  <c r="E10194" i="2"/>
  <c r="F10194" i="2"/>
  <c r="G10194" i="2"/>
  <c r="H10194" i="2"/>
  <c r="I10194" i="2"/>
  <c r="J10194" i="2"/>
  <c r="K10194" i="2"/>
  <c r="L10194" i="2"/>
  <c r="M10194" i="2"/>
  <c r="A10195" i="2"/>
  <c r="B10195" i="2"/>
  <c r="C10195" i="2"/>
  <c r="D10195" i="2"/>
  <c r="E10195" i="2"/>
  <c r="F10195" i="2"/>
  <c r="G10195" i="2"/>
  <c r="H10195" i="2"/>
  <c r="I10195" i="2"/>
  <c r="J10195" i="2"/>
  <c r="K10195" i="2"/>
  <c r="L10195" i="2"/>
  <c r="M10195" i="2"/>
  <c r="A10196" i="2"/>
  <c r="B10196" i="2"/>
  <c r="C10196" i="2"/>
  <c r="D10196" i="2"/>
  <c r="E10196" i="2"/>
  <c r="F10196" i="2"/>
  <c r="G10196" i="2"/>
  <c r="H10196" i="2"/>
  <c r="I10196" i="2"/>
  <c r="J10196" i="2"/>
  <c r="K10196" i="2"/>
  <c r="L10196" i="2"/>
  <c r="M10196" i="2"/>
  <c r="A10197" i="2"/>
  <c r="B10197" i="2"/>
  <c r="C10197" i="2"/>
  <c r="D10197" i="2"/>
  <c r="E10197" i="2"/>
  <c r="F10197" i="2"/>
  <c r="G10197" i="2"/>
  <c r="H10197" i="2"/>
  <c r="I10197" i="2"/>
  <c r="J10197" i="2"/>
  <c r="K10197" i="2"/>
  <c r="L10197" i="2"/>
  <c r="M10197" i="2"/>
  <c r="A10198" i="2"/>
  <c r="B10198" i="2"/>
  <c r="C10198" i="2"/>
  <c r="D10198" i="2"/>
  <c r="E10198" i="2"/>
  <c r="F10198" i="2"/>
  <c r="G10198" i="2"/>
  <c r="H10198" i="2"/>
  <c r="I10198" i="2"/>
  <c r="J10198" i="2"/>
  <c r="K10198" i="2"/>
  <c r="L10198" i="2"/>
  <c r="M10198" i="2"/>
  <c r="A10199" i="2"/>
  <c r="B10199" i="2"/>
  <c r="C10199" i="2"/>
  <c r="D10199" i="2"/>
  <c r="E10199" i="2"/>
  <c r="F10199" i="2"/>
  <c r="G10199" i="2"/>
  <c r="H10199" i="2"/>
  <c r="I10199" i="2"/>
  <c r="J10199" i="2"/>
  <c r="K10199" i="2"/>
  <c r="L10199" i="2"/>
  <c r="M10199" i="2"/>
  <c r="A10200" i="2"/>
  <c r="B10200" i="2"/>
  <c r="C10200" i="2"/>
  <c r="D10200" i="2"/>
  <c r="E10200" i="2"/>
  <c r="F10200" i="2"/>
  <c r="G10200" i="2"/>
  <c r="H10200" i="2"/>
  <c r="I10200" i="2"/>
  <c r="J10200" i="2"/>
  <c r="K10200" i="2"/>
  <c r="L10200" i="2"/>
  <c r="M10200" i="2"/>
  <c r="A10201" i="2"/>
  <c r="B10201" i="2"/>
  <c r="C10201" i="2"/>
  <c r="D10201" i="2"/>
  <c r="E10201" i="2"/>
  <c r="F10201" i="2"/>
  <c r="G10201" i="2"/>
  <c r="H10201" i="2"/>
  <c r="I10201" i="2"/>
  <c r="J10201" i="2"/>
  <c r="K10201" i="2"/>
  <c r="L10201" i="2"/>
  <c r="M10201" i="2"/>
  <c r="A10202" i="2"/>
  <c r="B10202" i="2"/>
  <c r="C10202" i="2"/>
  <c r="D10202" i="2"/>
  <c r="E10202" i="2"/>
  <c r="F10202" i="2"/>
  <c r="G10202" i="2"/>
  <c r="H10202" i="2"/>
  <c r="I10202" i="2"/>
  <c r="J10202" i="2"/>
  <c r="K10202" i="2"/>
  <c r="L10202" i="2"/>
  <c r="M10202" i="2"/>
  <c r="A10203" i="2"/>
  <c r="B10203" i="2"/>
  <c r="C10203" i="2"/>
  <c r="D10203" i="2"/>
  <c r="E10203" i="2"/>
  <c r="F10203" i="2"/>
  <c r="G10203" i="2"/>
  <c r="H10203" i="2"/>
  <c r="I10203" i="2"/>
  <c r="J10203" i="2"/>
  <c r="K10203" i="2"/>
  <c r="L10203" i="2"/>
  <c r="M10203" i="2"/>
  <c r="A10204" i="2"/>
  <c r="B10204" i="2"/>
  <c r="C10204" i="2"/>
  <c r="D10204" i="2"/>
  <c r="E10204" i="2"/>
  <c r="F10204" i="2"/>
  <c r="G10204" i="2"/>
  <c r="H10204" i="2"/>
  <c r="I10204" i="2"/>
  <c r="J10204" i="2"/>
  <c r="K10204" i="2"/>
  <c r="L10204" i="2"/>
  <c r="M10204" i="2"/>
  <c r="A10205" i="2"/>
  <c r="B10205" i="2"/>
  <c r="C10205" i="2"/>
  <c r="D10205" i="2"/>
  <c r="E10205" i="2"/>
  <c r="F10205" i="2"/>
  <c r="G10205" i="2"/>
  <c r="H10205" i="2"/>
  <c r="I10205" i="2"/>
  <c r="J10205" i="2"/>
  <c r="K10205" i="2"/>
  <c r="L10205" i="2"/>
  <c r="M10205" i="2"/>
  <c r="A10206" i="2"/>
  <c r="B10206" i="2"/>
  <c r="C10206" i="2"/>
  <c r="D10206" i="2"/>
  <c r="E10206" i="2"/>
  <c r="F10206" i="2"/>
  <c r="G10206" i="2"/>
  <c r="H10206" i="2"/>
  <c r="I10206" i="2"/>
  <c r="J10206" i="2"/>
  <c r="K10206" i="2"/>
  <c r="L10206" i="2"/>
  <c r="M10206" i="2"/>
  <c r="A10207" i="2"/>
  <c r="B10207" i="2"/>
  <c r="C10207" i="2"/>
  <c r="D10207" i="2"/>
  <c r="E10207" i="2"/>
  <c r="F10207" i="2"/>
  <c r="G10207" i="2"/>
  <c r="H10207" i="2"/>
  <c r="I10207" i="2"/>
  <c r="J10207" i="2"/>
  <c r="K10207" i="2"/>
  <c r="L10207" i="2"/>
  <c r="M10207" i="2"/>
  <c r="A10208" i="2"/>
  <c r="B10208" i="2"/>
  <c r="C10208" i="2"/>
  <c r="D10208" i="2"/>
  <c r="E10208" i="2"/>
  <c r="F10208" i="2"/>
  <c r="G10208" i="2"/>
  <c r="H10208" i="2"/>
  <c r="I10208" i="2"/>
  <c r="J10208" i="2"/>
  <c r="K10208" i="2"/>
  <c r="L10208" i="2"/>
  <c r="M10208" i="2"/>
  <c r="A10209" i="2"/>
  <c r="B10209" i="2"/>
  <c r="C10209" i="2"/>
  <c r="D10209" i="2"/>
  <c r="E10209" i="2"/>
  <c r="F10209" i="2"/>
  <c r="G10209" i="2"/>
  <c r="H10209" i="2"/>
  <c r="I10209" i="2"/>
  <c r="J10209" i="2"/>
  <c r="K10209" i="2"/>
  <c r="L10209" i="2"/>
  <c r="M10209" i="2"/>
  <c r="A10210" i="2"/>
  <c r="B10210" i="2"/>
  <c r="C10210" i="2"/>
  <c r="D10210" i="2"/>
  <c r="E10210" i="2"/>
  <c r="F10210" i="2"/>
  <c r="G10210" i="2"/>
  <c r="H10210" i="2"/>
  <c r="I10210" i="2"/>
  <c r="J10210" i="2"/>
  <c r="K10210" i="2"/>
  <c r="L10210" i="2"/>
  <c r="M10210" i="2"/>
  <c r="A10211" i="2"/>
  <c r="B10211" i="2"/>
  <c r="C10211" i="2"/>
  <c r="D10211" i="2"/>
  <c r="E10211" i="2"/>
  <c r="F10211" i="2"/>
  <c r="G10211" i="2"/>
  <c r="H10211" i="2"/>
  <c r="I10211" i="2"/>
  <c r="J10211" i="2"/>
  <c r="K10211" i="2"/>
  <c r="L10211" i="2"/>
  <c r="M10211" i="2"/>
  <c r="A10212" i="2"/>
  <c r="B10212" i="2"/>
  <c r="C10212" i="2"/>
  <c r="D10212" i="2"/>
  <c r="E10212" i="2"/>
  <c r="F10212" i="2"/>
  <c r="G10212" i="2"/>
  <c r="H10212" i="2"/>
  <c r="I10212" i="2"/>
  <c r="J10212" i="2"/>
  <c r="K10212" i="2"/>
  <c r="L10212" i="2"/>
  <c r="M10212" i="2"/>
  <c r="A10213" i="2"/>
  <c r="B10213" i="2"/>
  <c r="C10213" i="2"/>
  <c r="D10213" i="2"/>
  <c r="E10213" i="2"/>
  <c r="F10213" i="2"/>
  <c r="G10213" i="2"/>
  <c r="H10213" i="2"/>
  <c r="I10213" i="2"/>
  <c r="J10213" i="2"/>
  <c r="K10213" i="2"/>
  <c r="L10213" i="2"/>
  <c r="M10213" i="2"/>
  <c r="A10214" i="2"/>
  <c r="B10214" i="2"/>
  <c r="C10214" i="2"/>
  <c r="D10214" i="2"/>
  <c r="E10214" i="2"/>
  <c r="F10214" i="2"/>
  <c r="G10214" i="2"/>
  <c r="H10214" i="2"/>
  <c r="I10214" i="2"/>
  <c r="J10214" i="2"/>
  <c r="K10214" i="2"/>
  <c r="L10214" i="2"/>
  <c r="M10214" i="2"/>
  <c r="A10215" i="2"/>
  <c r="B10215" i="2"/>
  <c r="C10215" i="2"/>
  <c r="D10215" i="2"/>
  <c r="E10215" i="2"/>
  <c r="F10215" i="2"/>
  <c r="G10215" i="2"/>
  <c r="H10215" i="2"/>
  <c r="I10215" i="2"/>
  <c r="J10215" i="2"/>
  <c r="K10215" i="2"/>
  <c r="L10215" i="2"/>
  <c r="M10215" i="2"/>
  <c r="A10216" i="2"/>
  <c r="B10216" i="2"/>
  <c r="C10216" i="2"/>
  <c r="D10216" i="2"/>
  <c r="E10216" i="2"/>
  <c r="F10216" i="2"/>
  <c r="G10216" i="2"/>
  <c r="H10216" i="2"/>
  <c r="I10216" i="2"/>
  <c r="J10216" i="2"/>
  <c r="K10216" i="2"/>
  <c r="L10216" i="2"/>
  <c r="M10216" i="2"/>
  <c r="A10217" i="2"/>
  <c r="B10217" i="2"/>
  <c r="C10217" i="2"/>
  <c r="D10217" i="2"/>
  <c r="E10217" i="2"/>
  <c r="F10217" i="2"/>
  <c r="G10217" i="2"/>
  <c r="H10217" i="2"/>
  <c r="I10217" i="2"/>
  <c r="J10217" i="2"/>
  <c r="K10217" i="2"/>
  <c r="L10217" i="2"/>
  <c r="M10217" i="2"/>
  <c r="A10218" i="2"/>
  <c r="B10218" i="2"/>
  <c r="C10218" i="2"/>
  <c r="D10218" i="2"/>
  <c r="E10218" i="2"/>
  <c r="F10218" i="2"/>
  <c r="G10218" i="2"/>
  <c r="H10218" i="2"/>
  <c r="I10218" i="2"/>
  <c r="J10218" i="2"/>
  <c r="K10218" i="2"/>
  <c r="L10218" i="2"/>
  <c r="M10218" i="2"/>
  <c r="A10219" i="2"/>
  <c r="B10219" i="2"/>
  <c r="C10219" i="2"/>
  <c r="D10219" i="2"/>
  <c r="E10219" i="2"/>
  <c r="F10219" i="2"/>
  <c r="G10219" i="2"/>
  <c r="H10219" i="2"/>
  <c r="I10219" i="2"/>
  <c r="J10219" i="2"/>
  <c r="K10219" i="2"/>
  <c r="L10219" i="2"/>
  <c r="M10219" i="2"/>
  <c r="A10220" i="2"/>
  <c r="B10220" i="2"/>
  <c r="C10220" i="2"/>
  <c r="D10220" i="2"/>
  <c r="E10220" i="2"/>
  <c r="F10220" i="2"/>
  <c r="G10220" i="2"/>
  <c r="H10220" i="2"/>
  <c r="I10220" i="2"/>
  <c r="J10220" i="2"/>
  <c r="K10220" i="2"/>
  <c r="L10220" i="2"/>
  <c r="M10220" i="2"/>
  <c r="A10221" i="2"/>
  <c r="B10221" i="2"/>
  <c r="C10221" i="2"/>
  <c r="D10221" i="2"/>
  <c r="E10221" i="2"/>
  <c r="F10221" i="2"/>
  <c r="G10221" i="2"/>
  <c r="H10221" i="2"/>
  <c r="I10221" i="2"/>
  <c r="J10221" i="2"/>
  <c r="K10221" i="2"/>
  <c r="L10221" i="2"/>
  <c r="M10221" i="2"/>
  <c r="A10222" i="2"/>
  <c r="B10222" i="2"/>
  <c r="C10222" i="2"/>
  <c r="D10222" i="2"/>
  <c r="E10222" i="2"/>
  <c r="F10222" i="2"/>
  <c r="G10222" i="2"/>
  <c r="H10222" i="2"/>
  <c r="I10222" i="2"/>
  <c r="J10222" i="2"/>
  <c r="K10222" i="2"/>
  <c r="L10222" i="2"/>
  <c r="M10222" i="2"/>
  <c r="A10223" i="2"/>
  <c r="B10223" i="2"/>
  <c r="C10223" i="2"/>
  <c r="D10223" i="2"/>
  <c r="E10223" i="2"/>
  <c r="F10223" i="2"/>
  <c r="G10223" i="2"/>
  <c r="H10223" i="2"/>
  <c r="I10223" i="2"/>
  <c r="J10223" i="2"/>
  <c r="K10223" i="2"/>
  <c r="L10223" i="2"/>
  <c r="M10223" i="2"/>
  <c r="A10224" i="2"/>
  <c r="B10224" i="2"/>
  <c r="C10224" i="2"/>
  <c r="D10224" i="2"/>
  <c r="E10224" i="2"/>
  <c r="F10224" i="2"/>
  <c r="G10224" i="2"/>
  <c r="H10224" i="2"/>
  <c r="I10224" i="2"/>
  <c r="J10224" i="2"/>
  <c r="K10224" i="2"/>
  <c r="L10224" i="2"/>
  <c r="M10224" i="2"/>
  <c r="A10225" i="2"/>
  <c r="B10225" i="2"/>
  <c r="C10225" i="2"/>
  <c r="D10225" i="2"/>
  <c r="E10225" i="2"/>
  <c r="F10225" i="2"/>
  <c r="G10225" i="2"/>
  <c r="H10225" i="2"/>
  <c r="I10225" i="2"/>
  <c r="J10225" i="2"/>
  <c r="K10225" i="2"/>
  <c r="L10225" i="2"/>
  <c r="M10225" i="2"/>
  <c r="A10226" i="2"/>
  <c r="B10226" i="2"/>
  <c r="C10226" i="2"/>
  <c r="D10226" i="2"/>
  <c r="E10226" i="2"/>
  <c r="F10226" i="2"/>
  <c r="G10226" i="2"/>
  <c r="H10226" i="2"/>
  <c r="I10226" i="2"/>
  <c r="J10226" i="2"/>
  <c r="K10226" i="2"/>
  <c r="L10226" i="2"/>
  <c r="M10226" i="2"/>
  <c r="A10227" i="2"/>
  <c r="B10227" i="2"/>
  <c r="C10227" i="2"/>
  <c r="D10227" i="2"/>
  <c r="E10227" i="2"/>
  <c r="F10227" i="2"/>
  <c r="G10227" i="2"/>
  <c r="H10227" i="2"/>
  <c r="I10227" i="2"/>
  <c r="J10227" i="2"/>
  <c r="K10227" i="2"/>
  <c r="L10227" i="2"/>
  <c r="M10227" i="2"/>
  <c r="A10228" i="2"/>
  <c r="B10228" i="2"/>
  <c r="C10228" i="2"/>
  <c r="D10228" i="2"/>
  <c r="E10228" i="2"/>
  <c r="F10228" i="2"/>
  <c r="G10228" i="2"/>
  <c r="H10228" i="2"/>
  <c r="I10228" i="2"/>
  <c r="J10228" i="2"/>
  <c r="K10228" i="2"/>
  <c r="L10228" i="2"/>
  <c r="M10228" i="2"/>
  <c r="A10229" i="2"/>
  <c r="B10229" i="2"/>
  <c r="C10229" i="2"/>
  <c r="D10229" i="2"/>
  <c r="E10229" i="2"/>
  <c r="F10229" i="2"/>
  <c r="G10229" i="2"/>
  <c r="H10229" i="2"/>
  <c r="I10229" i="2"/>
  <c r="J10229" i="2"/>
  <c r="K10229" i="2"/>
  <c r="L10229" i="2"/>
  <c r="M10229" i="2"/>
  <c r="A10230" i="2"/>
  <c r="B10230" i="2"/>
  <c r="C10230" i="2"/>
  <c r="D10230" i="2"/>
  <c r="E10230" i="2"/>
  <c r="F10230" i="2"/>
  <c r="G10230" i="2"/>
  <c r="H10230" i="2"/>
  <c r="I10230" i="2"/>
  <c r="J10230" i="2"/>
  <c r="K10230" i="2"/>
  <c r="L10230" i="2"/>
  <c r="M10230" i="2"/>
  <c r="A10231" i="2"/>
  <c r="B10231" i="2"/>
  <c r="C10231" i="2"/>
  <c r="D10231" i="2"/>
  <c r="E10231" i="2"/>
  <c r="F10231" i="2"/>
  <c r="G10231" i="2"/>
  <c r="H10231" i="2"/>
  <c r="I10231" i="2"/>
  <c r="J10231" i="2"/>
  <c r="K10231" i="2"/>
  <c r="L10231" i="2"/>
  <c r="M10231" i="2"/>
  <c r="A10232" i="2"/>
  <c r="B10232" i="2"/>
  <c r="C10232" i="2"/>
  <c r="D10232" i="2"/>
  <c r="E10232" i="2"/>
  <c r="F10232" i="2"/>
  <c r="G10232" i="2"/>
  <c r="H10232" i="2"/>
  <c r="I10232" i="2"/>
  <c r="J10232" i="2"/>
  <c r="K10232" i="2"/>
  <c r="L10232" i="2"/>
  <c r="M10232" i="2"/>
  <c r="A10233" i="2"/>
  <c r="B10233" i="2"/>
  <c r="C10233" i="2"/>
  <c r="D10233" i="2"/>
  <c r="E10233" i="2"/>
  <c r="F10233" i="2"/>
  <c r="G10233" i="2"/>
  <c r="H10233" i="2"/>
  <c r="I10233" i="2"/>
  <c r="J10233" i="2"/>
  <c r="K10233" i="2"/>
  <c r="L10233" i="2"/>
  <c r="M10233" i="2"/>
  <c r="A10234" i="2"/>
  <c r="B10234" i="2"/>
  <c r="C10234" i="2"/>
  <c r="D10234" i="2"/>
  <c r="E10234" i="2"/>
  <c r="F10234" i="2"/>
  <c r="G10234" i="2"/>
  <c r="H10234" i="2"/>
  <c r="I10234" i="2"/>
  <c r="J10234" i="2"/>
  <c r="K10234" i="2"/>
  <c r="L10234" i="2"/>
  <c r="M10234" i="2"/>
  <c r="A10235" i="2"/>
  <c r="B10235" i="2"/>
  <c r="C10235" i="2"/>
  <c r="D10235" i="2"/>
  <c r="E10235" i="2"/>
  <c r="F10235" i="2"/>
  <c r="G10235" i="2"/>
  <c r="H10235" i="2"/>
  <c r="I10235" i="2"/>
  <c r="J10235" i="2"/>
  <c r="K10235" i="2"/>
  <c r="L10235" i="2"/>
  <c r="M10235" i="2"/>
  <c r="A10236" i="2"/>
  <c r="B10236" i="2"/>
  <c r="C10236" i="2"/>
  <c r="D10236" i="2"/>
  <c r="E10236" i="2"/>
  <c r="F10236" i="2"/>
  <c r="G10236" i="2"/>
  <c r="H10236" i="2"/>
  <c r="I10236" i="2"/>
  <c r="J10236" i="2"/>
  <c r="K10236" i="2"/>
  <c r="L10236" i="2"/>
  <c r="M10236" i="2"/>
  <c r="A10237" i="2"/>
  <c r="B10237" i="2"/>
  <c r="C10237" i="2"/>
  <c r="D10237" i="2"/>
  <c r="E10237" i="2"/>
  <c r="F10237" i="2"/>
  <c r="G10237" i="2"/>
  <c r="H10237" i="2"/>
  <c r="I10237" i="2"/>
  <c r="J10237" i="2"/>
  <c r="K10237" i="2"/>
  <c r="L10237" i="2"/>
  <c r="M10237" i="2"/>
  <c r="A10238" i="2"/>
  <c r="B10238" i="2"/>
  <c r="C10238" i="2"/>
  <c r="D10238" i="2"/>
  <c r="E10238" i="2"/>
  <c r="F10238" i="2"/>
  <c r="G10238" i="2"/>
  <c r="H10238" i="2"/>
  <c r="I10238" i="2"/>
  <c r="J10238" i="2"/>
  <c r="K10238" i="2"/>
  <c r="L10238" i="2"/>
  <c r="M10238" i="2"/>
  <c r="A10239" i="2"/>
  <c r="B10239" i="2"/>
  <c r="C10239" i="2"/>
  <c r="D10239" i="2"/>
  <c r="E10239" i="2"/>
  <c r="F10239" i="2"/>
  <c r="G10239" i="2"/>
  <c r="H10239" i="2"/>
  <c r="I10239" i="2"/>
  <c r="J10239" i="2"/>
  <c r="K10239" i="2"/>
  <c r="L10239" i="2"/>
  <c r="M10239" i="2"/>
  <c r="A10240" i="2"/>
  <c r="B10240" i="2"/>
  <c r="C10240" i="2"/>
  <c r="D10240" i="2"/>
  <c r="E10240" i="2"/>
  <c r="F10240" i="2"/>
  <c r="G10240" i="2"/>
  <c r="H10240" i="2"/>
  <c r="I10240" i="2"/>
  <c r="J10240" i="2"/>
  <c r="K10240" i="2"/>
  <c r="L10240" i="2"/>
  <c r="M10240" i="2"/>
  <c r="A10241" i="2"/>
  <c r="B10241" i="2"/>
  <c r="C10241" i="2"/>
  <c r="D10241" i="2"/>
  <c r="E10241" i="2"/>
  <c r="F10241" i="2"/>
  <c r="G10241" i="2"/>
  <c r="H10241" i="2"/>
  <c r="I10241" i="2"/>
  <c r="J10241" i="2"/>
  <c r="K10241" i="2"/>
  <c r="L10241" i="2"/>
  <c r="M10241" i="2"/>
  <c r="A10242" i="2"/>
  <c r="B10242" i="2"/>
  <c r="C10242" i="2"/>
  <c r="D10242" i="2"/>
  <c r="E10242" i="2"/>
  <c r="F10242" i="2"/>
  <c r="G10242" i="2"/>
  <c r="H10242" i="2"/>
  <c r="I10242" i="2"/>
  <c r="J10242" i="2"/>
  <c r="K10242" i="2"/>
  <c r="L10242" i="2"/>
  <c r="M10242" i="2"/>
  <c r="A10243" i="2"/>
  <c r="B10243" i="2"/>
  <c r="C10243" i="2"/>
  <c r="D10243" i="2"/>
  <c r="E10243" i="2"/>
  <c r="F10243" i="2"/>
  <c r="G10243" i="2"/>
  <c r="H10243" i="2"/>
  <c r="I10243" i="2"/>
  <c r="J10243" i="2"/>
  <c r="K10243" i="2"/>
  <c r="L10243" i="2"/>
  <c r="M10243" i="2"/>
  <c r="A10244" i="2"/>
  <c r="B10244" i="2"/>
  <c r="C10244" i="2"/>
  <c r="D10244" i="2"/>
  <c r="E10244" i="2"/>
  <c r="F10244" i="2"/>
  <c r="G10244" i="2"/>
  <c r="H10244" i="2"/>
  <c r="I10244" i="2"/>
  <c r="J10244" i="2"/>
  <c r="K10244" i="2"/>
  <c r="L10244" i="2"/>
  <c r="M10244" i="2"/>
  <c r="A10245" i="2"/>
  <c r="B10245" i="2"/>
  <c r="C10245" i="2"/>
  <c r="D10245" i="2"/>
  <c r="E10245" i="2"/>
  <c r="F10245" i="2"/>
  <c r="G10245" i="2"/>
  <c r="H10245" i="2"/>
  <c r="I10245" i="2"/>
  <c r="J10245" i="2"/>
  <c r="K10245" i="2"/>
  <c r="L10245" i="2"/>
  <c r="M10245" i="2"/>
  <c r="A10246" i="2"/>
  <c r="B10246" i="2"/>
  <c r="C10246" i="2"/>
  <c r="D10246" i="2"/>
  <c r="E10246" i="2"/>
  <c r="F10246" i="2"/>
  <c r="G10246" i="2"/>
  <c r="H10246" i="2"/>
  <c r="I10246" i="2"/>
  <c r="J10246" i="2"/>
  <c r="K10246" i="2"/>
  <c r="L10246" i="2"/>
  <c r="M10246" i="2"/>
  <c r="A10247" i="2"/>
  <c r="B10247" i="2"/>
  <c r="C10247" i="2"/>
  <c r="D10247" i="2"/>
  <c r="E10247" i="2"/>
  <c r="F10247" i="2"/>
  <c r="G10247" i="2"/>
  <c r="H10247" i="2"/>
  <c r="I10247" i="2"/>
  <c r="J10247" i="2"/>
  <c r="K10247" i="2"/>
  <c r="L10247" i="2"/>
  <c r="M10247" i="2"/>
  <c r="A10248" i="2"/>
  <c r="B10248" i="2"/>
  <c r="C10248" i="2"/>
  <c r="D10248" i="2"/>
  <c r="E10248" i="2"/>
  <c r="F10248" i="2"/>
  <c r="G10248" i="2"/>
  <c r="H10248" i="2"/>
  <c r="I10248" i="2"/>
  <c r="J10248" i="2"/>
  <c r="K10248" i="2"/>
  <c r="L10248" i="2"/>
  <c r="M10248" i="2"/>
  <c r="A10249" i="2"/>
  <c r="B10249" i="2"/>
  <c r="C10249" i="2"/>
  <c r="D10249" i="2"/>
  <c r="E10249" i="2"/>
  <c r="F10249" i="2"/>
  <c r="G10249" i="2"/>
  <c r="H10249" i="2"/>
  <c r="I10249" i="2"/>
  <c r="J10249" i="2"/>
  <c r="K10249" i="2"/>
  <c r="L10249" i="2"/>
  <c r="M10249" i="2"/>
  <c r="A10250" i="2"/>
  <c r="B10250" i="2"/>
  <c r="C10250" i="2"/>
  <c r="D10250" i="2"/>
  <c r="E10250" i="2"/>
  <c r="F10250" i="2"/>
  <c r="G10250" i="2"/>
  <c r="H10250" i="2"/>
  <c r="I10250" i="2"/>
  <c r="J10250" i="2"/>
  <c r="K10250" i="2"/>
  <c r="L10250" i="2"/>
  <c r="M10250" i="2"/>
  <c r="A10251" i="2"/>
  <c r="B10251" i="2"/>
  <c r="C10251" i="2"/>
  <c r="D10251" i="2"/>
  <c r="E10251" i="2"/>
  <c r="F10251" i="2"/>
  <c r="G10251" i="2"/>
  <c r="H10251" i="2"/>
  <c r="I10251" i="2"/>
  <c r="J10251" i="2"/>
  <c r="K10251" i="2"/>
  <c r="L10251" i="2"/>
  <c r="M10251" i="2"/>
  <c r="A10252" i="2"/>
  <c r="B10252" i="2"/>
  <c r="C10252" i="2"/>
  <c r="D10252" i="2"/>
  <c r="E10252" i="2"/>
  <c r="F10252" i="2"/>
  <c r="G10252" i="2"/>
  <c r="H10252" i="2"/>
  <c r="I10252" i="2"/>
  <c r="J10252" i="2"/>
  <c r="K10252" i="2"/>
  <c r="L10252" i="2"/>
  <c r="M10252" i="2"/>
  <c r="A10253" i="2"/>
  <c r="B10253" i="2"/>
  <c r="C10253" i="2"/>
  <c r="D10253" i="2"/>
  <c r="E10253" i="2"/>
  <c r="F10253" i="2"/>
  <c r="G10253" i="2"/>
  <c r="H10253" i="2"/>
  <c r="I10253" i="2"/>
  <c r="J10253" i="2"/>
  <c r="K10253" i="2"/>
  <c r="L10253" i="2"/>
  <c r="M10253" i="2"/>
  <c r="A10254" i="2"/>
  <c r="B10254" i="2"/>
  <c r="C10254" i="2"/>
  <c r="D10254" i="2"/>
  <c r="E10254" i="2"/>
  <c r="F10254" i="2"/>
  <c r="G10254" i="2"/>
  <c r="H10254" i="2"/>
  <c r="I10254" i="2"/>
  <c r="J10254" i="2"/>
  <c r="K10254" i="2"/>
  <c r="L10254" i="2"/>
  <c r="M10254" i="2"/>
  <c r="A10255" i="2"/>
  <c r="B10255" i="2"/>
  <c r="C10255" i="2"/>
  <c r="D10255" i="2"/>
  <c r="E10255" i="2"/>
  <c r="F10255" i="2"/>
  <c r="G10255" i="2"/>
  <c r="H10255" i="2"/>
  <c r="I10255" i="2"/>
  <c r="J10255" i="2"/>
  <c r="K10255" i="2"/>
  <c r="L10255" i="2"/>
  <c r="M10255" i="2"/>
  <c r="A10256" i="2"/>
  <c r="B10256" i="2"/>
  <c r="C10256" i="2"/>
  <c r="D10256" i="2"/>
  <c r="E10256" i="2"/>
  <c r="F10256" i="2"/>
  <c r="G10256" i="2"/>
  <c r="H10256" i="2"/>
  <c r="I10256" i="2"/>
  <c r="J10256" i="2"/>
  <c r="K10256" i="2"/>
  <c r="L10256" i="2"/>
  <c r="M10256" i="2"/>
  <c r="A10257" i="2"/>
  <c r="B10257" i="2"/>
  <c r="C10257" i="2"/>
  <c r="D10257" i="2"/>
  <c r="E10257" i="2"/>
  <c r="F10257" i="2"/>
  <c r="G10257" i="2"/>
  <c r="H10257" i="2"/>
  <c r="I10257" i="2"/>
  <c r="J10257" i="2"/>
  <c r="K10257" i="2"/>
  <c r="L10257" i="2"/>
  <c r="M10257" i="2"/>
  <c r="A10258" i="2"/>
  <c r="B10258" i="2"/>
  <c r="C10258" i="2"/>
  <c r="D10258" i="2"/>
  <c r="E10258" i="2"/>
  <c r="F10258" i="2"/>
  <c r="G10258" i="2"/>
  <c r="H10258" i="2"/>
  <c r="I10258" i="2"/>
  <c r="J10258" i="2"/>
  <c r="K10258" i="2"/>
  <c r="L10258" i="2"/>
  <c r="M10258" i="2"/>
  <c r="A10259" i="2"/>
  <c r="B10259" i="2"/>
  <c r="C10259" i="2"/>
  <c r="D10259" i="2"/>
  <c r="E10259" i="2"/>
  <c r="F10259" i="2"/>
  <c r="G10259" i="2"/>
  <c r="H10259" i="2"/>
  <c r="I10259" i="2"/>
  <c r="J10259" i="2"/>
  <c r="K10259" i="2"/>
  <c r="L10259" i="2"/>
  <c r="M10259" i="2"/>
  <c r="A10260" i="2"/>
  <c r="B10260" i="2"/>
  <c r="C10260" i="2"/>
  <c r="D10260" i="2"/>
  <c r="E10260" i="2"/>
  <c r="F10260" i="2"/>
  <c r="G10260" i="2"/>
  <c r="H10260" i="2"/>
  <c r="I10260" i="2"/>
  <c r="J10260" i="2"/>
  <c r="K10260" i="2"/>
  <c r="L10260" i="2"/>
  <c r="M10260" i="2"/>
  <c r="A10261" i="2"/>
  <c r="B10261" i="2"/>
  <c r="C10261" i="2"/>
  <c r="D10261" i="2"/>
  <c r="E10261" i="2"/>
  <c r="F10261" i="2"/>
  <c r="G10261" i="2"/>
  <c r="H10261" i="2"/>
  <c r="I10261" i="2"/>
  <c r="J10261" i="2"/>
  <c r="K10261" i="2"/>
  <c r="L10261" i="2"/>
  <c r="M10261" i="2"/>
  <c r="A10262" i="2"/>
  <c r="B10262" i="2"/>
  <c r="C10262" i="2"/>
  <c r="D10262" i="2"/>
  <c r="E10262" i="2"/>
  <c r="F10262" i="2"/>
  <c r="G10262" i="2"/>
  <c r="H10262" i="2"/>
  <c r="I10262" i="2"/>
  <c r="J10262" i="2"/>
  <c r="K10262" i="2"/>
  <c r="L10262" i="2"/>
  <c r="M10262" i="2"/>
  <c r="A10263" i="2"/>
  <c r="B10263" i="2"/>
  <c r="C10263" i="2"/>
  <c r="D10263" i="2"/>
  <c r="E10263" i="2"/>
  <c r="F10263" i="2"/>
  <c r="G10263" i="2"/>
  <c r="H10263" i="2"/>
  <c r="I10263" i="2"/>
  <c r="J10263" i="2"/>
  <c r="K10263" i="2"/>
  <c r="L10263" i="2"/>
  <c r="M10263" i="2"/>
  <c r="A10264" i="2"/>
  <c r="B10264" i="2"/>
  <c r="C10264" i="2"/>
  <c r="D10264" i="2"/>
  <c r="E10264" i="2"/>
  <c r="F10264" i="2"/>
  <c r="G10264" i="2"/>
  <c r="H10264" i="2"/>
  <c r="I10264" i="2"/>
  <c r="J10264" i="2"/>
  <c r="K10264" i="2"/>
  <c r="L10264" i="2"/>
  <c r="M10264" i="2"/>
  <c r="A10265" i="2"/>
  <c r="B10265" i="2"/>
  <c r="C10265" i="2"/>
  <c r="D10265" i="2"/>
  <c r="E10265" i="2"/>
  <c r="F10265" i="2"/>
  <c r="G10265" i="2"/>
  <c r="H10265" i="2"/>
  <c r="I10265" i="2"/>
  <c r="J10265" i="2"/>
  <c r="K10265" i="2"/>
  <c r="L10265" i="2"/>
  <c r="M10265" i="2"/>
  <c r="A10266" i="2"/>
  <c r="B10266" i="2"/>
  <c r="C10266" i="2"/>
  <c r="D10266" i="2"/>
  <c r="E10266" i="2"/>
  <c r="F10266" i="2"/>
  <c r="G10266" i="2"/>
  <c r="H10266" i="2"/>
  <c r="I10266" i="2"/>
  <c r="J10266" i="2"/>
  <c r="K10266" i="2"/>
  <c r="L10266" i="2"/>
  <c r="M10266" i="2"/>
  <c r="A10267" i="2"/>
  <c r="B10267" i="2"/>
  <c r="C10267" i="2"/>
  <c r="D10267" i="2"/>
  <c r="E10267" i="2"/>
  <c r="F10267" i="2"/>
  <c r="G10267" i="2"/>
  <c r="H10267" i="2"/>
  <c r="I10267" i="2"/>
  <c r="J10267" i="2"/>
  <c r="K10267" i="2"/>
  <c r="L10267" i="2"/>
  <c r="M10267" i="2"/>
  <c r="A10268" i="2"/>
  <c r="B10268" i="2"/>
  <c r="C10268" i="2"/>
  <c r="D10268" i="2"/>
  <c r="E10268" i="2"/>
  <c r="F10268" i="2"/>
  <c r="G10268" i="2"/>
  <c r="H10268" i="2"/>
  <c r="I10268" i="2"/>
  <c r="J10268" i="2"/>
  <c r="K10268" i="2"/>
  <c r="L10268" i="2"/>
  <c r="M10268" i="2"/>
  <c r="A10269" i="2"/>
  <c r="B10269" i="2"/>
  <c r="C10269" i="2"/>
  <c r="D10269" i="2"/>
  <c r="E10269" i="2"/>
  <c r="F10269" i="2"/>
  <c r="G10269" i="2"/>
  <c r="H10269" i="2"/>
  <c r="I10269" i="2"/>
  <c r="J10269" i="2"/>
  <c r="K10269" i="2"/>
  <c r="L10269" i="2"/>
  <c r="M10269" i="2"/>
  <c r="A10270" i="2"/>
  <c r="B10270" i="2"/>
  <c r="C10270" i="2"/>
  <c r="D10270" i="2"/>
  <c r="E10270" i="2"/>
  <c r="F10270" i="2"/>
  <c r="G10270" i="2"/>
  <c r="H10270" i="2"/>
  <c r="I10270" i="2"/>
  <c r="J10270" i="2"/>
  <c r="K10270" i="2"/>
  <c r="L10270" i="2"/>
  <c r="M10270" i="2"/>
  <c r="A10271" i="2"/>
  <c r="B10271" i="2"/>
  <c r="C10271" i="2"/>
  <c r="D10271" i="2"/>
  <c r="E10271" i="2"/>
  <c r="F10271" i="2"/>
  <c r="G10271" i="2"/>
  <c r="H10271" i="2"/>
  <c r="I10271" i="2"/>
  <c r="J10271" i="2"/>
  <c r="K10271" i="2"/>
  <c r="L10271" i="2"/>
  <c r="M10271" i="2"/>
  <c r="A10272" i="2"/>
  <c r="B10272" i="2"/>
  <c r="C10272" i="2"/>
  <c r="D10272" i="2"/>
  <c r="E10272" i="2"/>
  <c r="F10272" i="2"/>
  <c r="G10272" i="2"/>
  <c r="H10272" i="2"/>
  <c r="I10272" i="2"/>
  <c r="J10272" i="2"/>
  <c r="K10272" i="2"/>
  <c r="L10272" i="2"/>
  <c r="M10272" i="2"/>
  <c r="A10273" i="2"/>
  <c r="B10273" i="2"/>
  <c r="C10273" i="2"/>
  <c r="D10273" i="2"/>
  <c r="E10273" i="2"/>
  <c r="F10273" i="2"/>
  <c r="G10273" i="2"/>
  <c r="H10273" i="2"/>
  <c r="I10273" i="2"/>
  <c r="J10273" i="2"/>
  <c r="K10273" i="2"/>
  <c r="L10273" i="2"/>
  <c r="M10273" i="2"/>
  <c r="A10274" i="2"/>
  <c r="B10274" i="2"/>
  <c r="C10274" i="2"/>
  <c r="D10274" i="2"/>
  <c r="E10274" i="2"/>
  <c r="F10274" i="2"/>
  <c r="G10274" i="2"/>
  <c r="H10274" i="2"/>
  <c r="I10274" i="2"/>
  <c r="J10274" i="2"/>
  <c r="K10274" i="2"/>
  <c r="L10274" i="2"/>
  <c r="M10274" i="2"/>
  <c r="A10275" i="2"/>
  <c r="B10275" i="2"/>
  <c r="C10275" i="2"/>
  <c r="D10275" i="2"/>
  <c r="E10275" i="2"/>
  <c r="F10275" i="2"/>
  <c r="G10275" i="2"/>
  <c r="H10275" i="2"/>
  <c r="I10275" i="2"/>
  <c r="J10275" i="2"/>
  <c r="K10275" i="2"/>
  <c r="L10275" i="2"/>
  <c r="M10275" i="2"/>
  <c r="A10276" i="2"/>
  <c r="B10276" i="2"/>
  <c r="C10276" i="2"/>
  <c r="D10276" i="2"/>
  <c r="E10276" i="2"/>
  <c r="F10276" i="2"/>
  <c r="G10276" i="2"/>
  <c r="H10276" i="2"/>
  <c r="I10276" i="2"/>
  <c r="J10276" i="2"/>
  <c r="K10276" i="2"/>
  <c r="L10276" i="2"/>
  <c r="M10276" i="2"/>
  <c r="A10277" i="2"/>
  <c r="B10277" i="2"/>
  <c r="C10277" i="2"/>
  <c r="D10277" i="2"/>
  <c r="E10277" i="2"/>
  <c r="F10277" i="2"/>
  <c r="G10277" i="2"/>
  <c r="H10277" i="2"/>
  <c r="I10277" i="2"/>
  <c r="J10277" i="2"/>
  <c r="K10277" i="2"/>
  <c r="L10277" i="2"/>
  <c r="M10277" i="2"/>
  <c r="A10278" i="2"/>
  <c r="B10278" i="2"/>
  <c r="C10278" i="2"/>
  <c r="D10278" i="2"/>
  <c r="E10278" i="2"/>
  <c r="F10278" i="2"/>
  <c r="G10278" i="2"/>
  <c r="H10278" i="2"/>
  <c r="I10278" i="2"/>
  <c r="J10278" i="2"/>
  <c r="K10278" i="2"/>
  <c r="L10278" i="2"/>
  <c r="M10278" i="2"/>
  <c r="A10279" i="2"/>
  <c r="B10279" i="2"/>
  <c r="C10279" i="2"/>
  <c r="D10279" i="2"/>
  <c r="E10279" i="2"/>
  <c r="F10279" i="2"/>
  <c r="G10279" i="2"/>
  <c r="H10279" i="2"/>
  <c r="I10279" i="2"/>
  <c r="J10279" i="2"/>
  <c r="K10279" i="2"/>
  <c r="L10279" i="2"/>
  <c r="M10279" i="2"/>
  <c r="A10280" i="2"/>
  <c r="B10280" i="2"/>
  <c r="C10280" i="2"/>
  <c r="D10280" i="2"/>
  <c r="E10280" i="2"/>
  <c r="F10280" i="2"/>
  <c r="G10280" i="2"/>
  <c r="H10280" i="2"/>
  <c r="I10280" i="2"/>
  <c r="J10280" i="2"/>
  <c r="K10280" i="2"/>
  <c r="L10280" i="2"/>
  <c r="M10280" i="2"/>
  <c r="A10281" i="2"/>
  <c r="B10281" i="2"/>
  <c r="C10281" i="2"/>
  <c r="D10281" i="2"/>
  <c r="E10281" i="2"/>
  <c r="F10281" i="2"/>
  <c r="G10281" i="2"/>
  <c r="H10281" i="2"/>
  <c r="I10281" i="2"/>
  <c r="J10281" i="2"/>
  <c r="K10281" i="2"/>
  <c r="L10281" i="2"/>
  <c r="M10281" i="2"/>
  <c r="A10282" i="2"/>
  <c r="B10282" i="2"/>
  <c r="C10282" i="2"/>
  <c r="D10282" i="2"/>
  <c r="E10282" i="2"/>
  <c r="F10282" i="2"/>
  <c r="G10282" i="2"/>
  <c r="H10282" i="2"/>
  <c r="I10282" i="2"/>
  <c r="J10282" i="2"/>
  <c r="K10282" i="2"/>
  <c r="L10282" i="2"/>
  <c r="M10282" i="2"/>
  <c r="A10283" i="2"/>
  <c r="B10283" i="2"/>
  <c r="C10283" i="2"/>
  <c r="D10283" i="2"/>
  <c r="E10283" i="2"/>
  <c r="F10283" i="2"/>
  <c r="G10283" i="2"/>
  <c r="H10283" i="2"/>
  <c r="I10283" i="2"/>
  <c r="J10283" i="2"/>
  <c r="K10283" i="2"/>
  <c r="L10283" i="2"/>
  <c r="M10283" i="2"/>
  <c r="A10284" i="2"/>
  <c r="B10284" i="2"/>
  <c r="C10284" i="2"/>
  <c r="D10284" i="2"/>
  <c r="E10284" i="2"/>
  <c r="F10284" i="2"/>
  <c r="G10284" i="2"/>
  <c r="H10284" i="2"/>
  <c r="I10284" i="2"/>
  <c r="J10284" i="2"/>
  <c r="K10284" i="2"/>
  <c r="L10284" i="2"/>
  <c r="M10284" i="2"/>
  <c r="A10285" i="2"/>
  <c r="B10285" i="2"/>
  <c r="C10285" i="2"/>
  <c r="D10285" i="2"/>
  <c r="E10285" i="2"/>
  <c r="F10285" i="2"/>
  <c r="G10285" i="2"/>
  <c r="H10285" i="2"/>
  <c r="I10285" i="2"/>
  <c r="J10285" i="2"/>
  <c r="K10285" i="2"/>
  <c r="L10285" i="2"/>
  <c r="M10285" i="2"/>
  <c r="A10286" i="2"/>
  <c r="B10286" i="2"/>
  <c r="C10286" i="2"/>
  <c r="D10286" i="2"/>
  <c r="E10286" i="2"/>
  <c r="F10286" i="2"/>
  <c r="G10286" i="2"/>
  <c r="H10286" i="2"/>
  <c r="I10286" i="2"/>
  <c r="J10286" i="2"/>
  <c r="K10286" i="2"/>
  <c r="L10286" i="2"/>
  <c r="M10286" i="2"/>
  <c r="A10287" i="2"/>
  <c r="B10287" i="2"/>
  <c r="C10287" i="2"/>
  <c r="D10287" i="2"/>
  <c r="E10287" i="2"/>
  <c r="F10287" i="2"/>
  <c r="G10287" i="2"/>
  <c r="H10287" i="2"/>
  <c r="I10287" i="2"/>
  <c r="J10287" i="2"/>
  <c r="K10287" i="2"/>
  <c r="L10287" i="2"/>
  <c r="M10287" i="2"/>
  <c r="A10288" i="2"/>
  <c r="B10288" i="2"/>
  <c r="C10288" i="2"/>
  <c r="D10288" i="2"/>
  <c r="E10288" i="2"/>
  <c r="F10288" i="2"/>
  <c r="G10288" i="2"/>
  <c r="H10288" i="2"/>
  <c r="I10288" i="2"/>
  <c r="J10288" i="2"/>
  <c r="K10288" i="2"/>
  <c r="L10288" i="2"/>
  <c r="M10288" i="2"/>
  <c r="A10289" i="2"/>
  <c r="B10289" i="2"/>
  <c r="C10289" i="2"/>
  <c r="D10289" i="2"/>
  <c r="E10289" i="2"/>
  <c r="F10289" i="2"/>
  <c r="G10289" i="2"/>
  <c r="H10289" i="2"/>
  <c r="I10289" i="2"/>
  <c r="J10289" i="2"/>
  <c r="K10289" i="2"/>
  <c r="L10289" i="2"/>
  <c r="M10289" i="2"/>
  <c r="A10290" i="2"/>
  <c r="B10290" i="2"/>
  <c r="C10290" i="2"/>
  <c r="D10290" i="2"/>
  <c r="E10290" i="2"/>
  <c r="F10290" i="2"/>
  <c r="G10290" i="2"/>
  <c r="H10290" i="2"/>
  <c r="I10290" i="2"/>
  <c r="J10290" i="2"/>
  <c r="K10290" i="2"/>
  <c r="L10290" i="2"/>
  <c r="M10290" i="2"/>
  <c r="A10291" i="2"/>
  <c r="B10291" i="2"/>
  <c r="C10291" i="2"/>
  <c r="D10291" i="2"/>
  <c r="E10291" i="2"/>
  <c r="F10291" i="2"/>
  <c r="G10291" i="2"/>
  <c r="H10291" i="2"/>
  <c r="I10291" i="2"/>
  <c r="J10291" i="2"/>
  <c r="K10291" i="2"/>
  <c r="L10291" i="2"/>
  <c r="M10291" i="2"/>
  <c r="A10292" i="2"/>
  <c r="B10292" i="2"/>
  <c r="C10292" i="2"/>
  <c r="D10292" i="2"/>
  <c r="E10292" i="2"/>
  <c r="F10292" i="2"/>
  <c r="G10292" i="2"/>
  <c r="H10292" i="2"/>
  <c r="I10292" i="2"/>
  <c r="J10292" i="2"/>
  <c r="K10292" i="2"/>
  <c r="L10292" i="2"/>
  <c r="M10292" i="2"/>
  <c r="A10293" i="2"/>
  <c r="B10293" i="2"/>
  <c r="C10293" i="2"/>
  <c r="D10293" i="2"/>
  <c r="E10293" i="2"/>
  <c r="F10293" i="2"/>
  <c r="G10293" i="2"/>
  <c r="H10293" i="2"/>
  <c r="I10293" i="2"/>
  <c r="J10293" i="2"/>
  <c r="K10293" i="2"/>
  <c r="L10293" i="2"/>
  <c r="M10293" i="2"/>
  <c r="A10294" i="2"/>
  <c r="B10294" i="2"/>
  <c r="C10294" i="2"/>
  <c r="D10294" i="2"/>
  <c r="E10294" i="2"/>
  <c r="F10294" i="2"/>
  <c r="G10294" i="2"/>
  <c r="H10294" i="2"/>
  <c r="I10294" i="2"/>
  <c r="J10294" i="2"/>
  <c r="K10294" i="2"/>
  <c r="L10294" i="2"/>
  <c r="M10294" i="2"/>
  <c r="A10295" i="2"/>
  <c r="B10295" i="2"/>
  <c r="C10295" i="2"/>
  <c r="D10295" i="2"/>
  <c r="E10295" i="2"/>
  <c r="F10295" i="2"/>
  <c r="G10295" i="2"/>
  <c r="H10295" i="2"/>
  <c r="I10295" i="2"/>
  <c r="J10295" i="2"/>
  <c r="K10295" i="2"/>
  <c r="L10295" i="2"/>
  <c r="M10295" i="2"/>
  <c r="A10296" i="2"/>
  <c r="B10296" i="2"/>
  <c r="C10296" i="2"/>
  <c r="D10296" i="2"/>
  <c r="E10296" i="2"/>
  <c r="F10296" i="2"/>
  <c r="G10296" i="2"/>
  <c r="H10296" i="2"/>
  <c r="I10296" i="2"/>
  <c r="J10296" i="2"/>
  <c r="K10296" i="2"/>
  <c r="L10296" i="2"/>
  <c r="M10296" i="2"/>
  <c r="A10297" i="2"/>
  <c r="B10297" i="2"/>
  <c r="C10297" i="2"/>
  <c r="D10297" i="2"/>
  <c r="E10297" i="2"/>
  <c r="F10297" i="2"/>
  <c r="G10297" i="2"/>
  <c r="H10297" i="2"/>
  <c r="I10297" i="2"/>
  <c r="J10297" i="2"/>
  <c r="K10297" i="2"/>
  <c r="L10297" i="2"/>
  <c r="M10297" i="2"/>
  <c r="A10298" i="2"/>
  <c r="B10298" i="2"/>
  <c r="C10298" i="2"/>
  <c r="D10298" i="2"/>
  <c r="E10298" i="2"/>
  <c r="F10298" i="2"/>
  <c r="G10298" i="2"/>
  <c r="H10298" i="2"/>
  <c r="I10298" i="2"/>
  <c r="J10298" i="2"/>
  <c r="K10298" i="2"/>
  <c r="L10298" i="2"/>
  <c r="M10298" i="2"/>
  <c r="A10299" i="2"/>
  <c r="B10299" i="2"/>
  <c r="C10299" i="2"/>
  <c r="D10299" i="2"/>
  <c r="E10299" i="2"/>
  <c r="F10299" i="2"/>
  <c r="G10299" i="2"/>
  <c r="H10299" i="2"/>
  <c r="I10299" i="2"/>
  <c r="J10299" i="2"/>
  <c r="K10299" i="2"/>
  <c r="L10299" i="2"/>
  <c r="M10299" i="2"/>
  <c r="A10300" i="2"/>
  <c r="B10300" i="2"/>
  <c r="C10300" i="2"/>
  <c r="D10300" i="2"/>
  <c r="E10300" i="2"/>
  <c r="F10300" i="2"/>
  <c r="G10300" i="2"/>
  <c r="H10300" i="2"/>
  <c r="I10300" i="2"/>
  <c r="J10300" i="2"/>
  <c r="K10300" i="2"/>
  <c r="L10300" i="2"/>
  <c r="M10300" i="2"/>
  <c r="A10301" i="2"/>
  <c r="B10301" i="2"/>
  <c r="C10301" i="2"/>
  <c r="D10301" i="2"/>
  <c r="E10301" i="2"/>
  <c r="F10301" i="2"/>
  <c r="G10301" i="2"/>
  <c r="H10301" i="2"/>
  <c r="I10301" i="2"/>
  <c r="J10301" i="2"/>
  <c r="K10301" i="2"/>
  <c r="L10301" i="2"/>
  <c r="M10301" i="2"/>
  <c r="A10302" i="2"/>
  <c r="B10302" i="2"/>
  <c r="C10302" i="2"/>
  <c r="D10302" i="2"/>
  <c r="E10302" i="2"/>
  <c r="F10302" i="2"/>
  <c r="G10302" i="2"/>
  <c r="H10302" i="2"/>
  <c r="I10302" i="2"/>
  <c r="J10302" i="2"/>
  <c r="K10302" i="2"/>
  <c r="L10302" i="2"/>
  <c r="M10302" i="2"/>
  <c r="A10303" i="2"/>
  <c r="B10303" i="2"/>
  <c r="C10303" i="2"/>
  <c r="D10303" i="2"/>
  <c r="E10303" i="2"/>
  <c r="F10303" i="2"/>
  <c r="G10303" i="2"/>
  <c r="H10303" i="2"/>
  <c r="I10303" i="2"/>
  <c r="J10303" i="2"/>
  <c r="K10303" i="2"/>
  <c r="L10303" i="2"/>
  <c r="M10303" i="2"/>
  <c r="A10304" i="2"/>
  <c r="B10304" i="2"/>
  <c r="C10304" i="2"/>
  <c r="D10304" i="2"/>
  <c r="E10304" i="2"/>
  <c r="F10304" i="2"/>
  <c r="G10304" i="2"/>
  <c r="H10304" i="2"/>
  <c r="I10304" i="2"/>
  <c r="J10304" i="2"/>
  <c r="K10304" i="2"/>
  <c r="L10304" i="2"/>
  <c r="M10304" i="2"/>
  <c r="A10305" i="2"/>
  <c r="B10305" i="2"/>
  <c r="C10305" i="2"/>
  <c r="D10305" i="2"/>
  <c r="E10305" i="2"/>
  <c r="F10305" i="2"/>
  <c r="G10305" i="2"/>
  <c r="H10305" i="2"/>
  <c r="I10305" i="2"/>
  <c r="J10305" i="2"/>
  <c r="K10305" i="2"/>
  <c r="L10305" i="2"/>
  <c r="M10305" i="2"/>
  <c r="A10306" i="2"/>
  <c r="B10306" i="2"/>
  <c r="C10306" i="2"/>
  <c r="D10306" i="2"/>
  <c r="E10306" i="2"/>
  <c r="F10306" i="2"/>
  <c r="G10306" i="2"/>
  <c r="H10306" i="2"/>
  <c r="I10306" i="2"/>
  <c r="J10306" i="2"/>
  <c r="K10306" i="2"/>
  <c r="L10306" i="2"/>
  <c r="M10306" i="2"/>
  <c r="A10307" i="2"/>
  <c r="B10307" i="2"/>
  <c r="C10307" i="2"/>
  <c r="D10307" i="2"/>
  <c r="E10307" i="2"/>
  <c r="F10307" i="2"/>
  <c r="G10307" i="2"/>
  <c r="H10307" i="2"/>
  <c r="I10307" i="2"/>
  <c r="J10307" i="2"/>
  <c r="K10307" i="2"/>
  <c r="L10307" i="2"/>
  <c r="M10307" i="2"/>
  <c r="A10308" i="2"/>
  <c r="B10308" i="2"/>
  <c r="C10308" i="2"/>
  <c r="D10308" i="2"/>
  <c r="E10308" i="2"/>
  <c r="F10308" i="2"/>
  <c r="G10308" i="2"/>
  <c r="H10308" i="2"/>
  <c r="I10308" i="2"/>
  <c r="J10308" i="2"/>
  <c r="K10308" i="2"/>
  <c r="L10308" i="2"/>
  <c r="M10308" i="2"/>
  <c r="A10309" i="2"/>
  <c r="B10309" i="2"/>
  <c r="C10309" i="2"/>
  <c r="D10309" i="2"/>
  <c r="E10309" i="2"/>
  <c r="F10309" i="2"/>
  <c r="G10309" i="2"/>
  <c r="H10309" i="2"/>
  <c r="I10309" i="2"/>
  <c r="J10309" i="2"/>
  <c r="K10309" i="2"/>
  <c r="L10309" i="2"/>
  <c r="M10309" i="2"/>
  <c r="A10310" i="2"/>
  <c r="B10310" i="2"/>
  <c r="C10310" i="2"/>
  <c r="D10310" i="2"/>
  <c r="E10310" i="2"/>
  <c r="F10310" i="2"/>
  <c r="G10310" i="2"/>
  <c r="H10310" i="2"/>
  <c r="I10310" i="2"/>
  <c r="J10310" i="2"/>
  <c r="K10310" i="2"/>
  <c r="L10310" i="2"/>
  <c r="M10310" i="2"/>
  <c r="A10311" i="2"/>
  <c r="B10311" i="2"/>
  <c r="C10311" i="2"/>
  <c r="D10311" i="2"/>
  <c r="E10311" i="2"/>
  <c r="F10311" i="2"/>
  <c r="G10311" i="2"/>
  <c r="H10311" i="2"/>
  <c r="I10311" i="2"/>
  <c r="J10311" i="2"/>
  <c r="K10311" i="2"/>
  <c r="L10311" i="2"/>
  <c r="M10311" i="2"/>
  <c r="A10312" i="2"/>
  <c r="B10312" i="2"/>
  <c r="C10312" i="2"/>
  <c r="D10312" i="2"/>
  <c r="E10312" i="2"/>
  <c r="F10312" i="2"/>
  <c r="G10312" i="2"/>
  <c r="H10312" i="2"/>
  <c r="I10312" i="2"/>
  <c r="J10312" i="2"/>
  <c r="K10312" i="2"/>
  <c r="L10312" i="2"/>
  <c r="M10312" i="2"/>
  <c r="A10313" i="2"/>
  <c r="B10313" i="2"/>
  <c r="C10313" i="2"/>
  <c r="D10313" i="2"/>
  <c r="E10313" i="2"/>
  <c r="F10313" i="2"/>
  <c r="G10313" i="2"/>
  <c r="H10313" i="2"/>
  <c r="I10313" i="2"/>
  <c r="J10313" i="2"/>
  <c r="K10313" i="2"/>
  <c r="L10313" i="2"/>
  <c r="M10313" i="2"/>
  <c r="A10314" i="2"/>
  <c r="B10314" i="2"/>
  <c r="C10314" i="2"/>
  <c r="D10314" i="2"/>
  <c r="E10314" i="2"/>
  <c r="F10314" i="2"/>
  <c r="G10314" i="2"/>
  <c r="H10314" i="2"/>
  <c r="I10314" i="2"/>
  <c r="J10314" i="2"/>
  <c r="K10314" i="2"/>
  <c r="L10314" i="2"/>
  <c r="M10314" i="2"/>
  <c r="A10315" i="2"/>
  <c r="B10315" i="2"/>
  <c r="C10315" i="2"/>
  <c r="D10315" i="2"/>
  <c r="E10315" i="2"/>
  <c r="F10315" i="2"/>
  <c r="G10315" i="2"/>
  <c r="H10315" i="2"/>
  <c r="I10315" i="2"/>
  <c r="J10315" i="2"/>
  <c r="K10315" i="2"/>
  <c r="L10315" i="2"/>
  <c r="M10315" i="2"/>
  <c r="A10316" i="2"/>
  <c r="B10316" i="2"/>
  <c r="C10316" i="2"/>
  <c r="D10316" i="2"/>
  <c r="E10316" i="2"/>
  <c r="F10316" i="2"/>
  <c r="G10316" i="2"/>
  <c r="H10316" i="2"/>
  <c r="I10316" i="2"/>
  <c r="J10316" i="2"/>
  <c r="K10316" i="2"/>
  <c r="L10316" i="2"/>
  <c r="M10316" i="2"/>
  <c r="A10317" i="2"/>
  <c r="B10317" i="2"/>
  <c r="C10317" i="2"/>
  <c r="D10317" i="2"/>
  <c r="E10317" i="2"/>
  <c r="F10317" i="2"/>
  <c r="G10317" i="2"/>
  <c r="H10317" i="2"/>
  <c r="I10317" i="2"/>
  <c r="J10317" i="2"/>
  <c r="K10317" i="2"/>
  <c r="L10317" i="2"/>
  <c r="M10317" i="2"/>
  <c r="A10318" i="2"/>
  <c r="B10318" i="2"/>
  <c r="C10318" i="2"/>
  <c r="D10318" i="2"/>
  <c r="E10318" i="2"/>
  <c r="F10318" i="2"/>
  <c r="G10318" i="2"/>
  <c r="H10318" i="2"/>
  <c r="I10318" i="2"/>
  <c r="J10318" i="2"/>
  <c r="K10318" i="2"/>
  <c r="L10318" i="2"/>
  <c r="M10318" i="2"/>
  <c r="A10319" i="2"/>
  <c r="B10319" i="2"/>
  <c r="C10319" i="2"/>
  <c r="D10319" i="2"/>
  <c r="E10319" i="2"/>
  <c r="F10319" i="2"/>
  <c r="G10319" i="2"/>
  <c r="H10319" i="2"/>
  <c r="I10319" i="2"/>
  <c r="J10319" i="2"/>
  <c r="K10319" i="2"/>
  <c r="L10319" i="2"/>
  <c r="M10319" i="2"/>
  <c r="A10320" i="2"/>
  <c r="B10320" i="2"/>
  <c r="C10320" i="2"/>
  <c r="D10320" i="2"/>
  <c r="E10320" i="2"/>
  <c r="F10320" i="2"/>
  <c r="G10320" i="2"/>
  <c r="H10320" i="2"/>
  <c r="I10320" i="2"/>
  <c r="J10320" i="2"/>
  <c r="K10320" i="2"/>
  <c r="L10320" i="2"/>
  <c r="M10320" i="2"/>
  <c r="A10321" i="2"/>
  <c r="B10321" i="2"/>
  <c r="C10321" i="2"/>
  <c r="D10321" i="2"/>
  <c r="E10321" i="2"/>
  <c r="F10321" i="2"/>
  <c r="G10321" i="2"/>
  <c r="H10321" i="2"/>
  <c r="I10321" i="2"/>
  <c r="J10321" i="2"/>
  <c r="K10321" i="2"/>
  <c r="L10321" i="2"/>
  <c r="M10321" i="2"/>
  <c r="A10322" i="2"/>
  <c r="B10322" i="2"/>
  <c r="C10322" i="2"/>
  <c r="D10322" i="2"/>
  <c r="E10322" i="2"/>
  <c r="F10322" i="2"/>
  <c r="G10322" i="2"/>
  <c r="H10322" i="2"/>
  <c r="I10322" i="2"/>
  <c r="J10322" i="2"/>
  <c r="K10322" i="2"/>
  <c r="L10322" i="2"/>
  <c r="M10322" i="2"/>
  <c r="A10323" i="2"/>
  <c r="B10323" i="2"/>
  <c r="C10323" i="2"/>
  <c r="D10323" i="2"/>
  <c r="E10323" i="2"/>
  <c r="F10323" i="2"/>
  <c r="G10323" i="2"/>
  <c r="H10323" i="2"/>
  <c r="I10323" i="2"/>
  <c r="J10323" i="2"/>
  <c r="K10323" i="2"/>
  <c r="L10323" i="2"/>
  <c r="M10323" i="2"/>
  <c r="A10324" i="2"/>
  <c r="B10324" i="2"/>
  <c r="C10324" i="2"/>
  <c r="D10324" i="2"/>
  <c r="E10324" i="2"/>
  <c r="F10324" i="2"/>
  <c r="G10324" i="2"/>
  <c r="H10324" i="2"/>
  <c r="I10324" i="2"/>
  <c r="J10324" i="2"/>
  <c r="K10324" i="2"/>
  <c r="L10324" i="2"/>
  <c r="M10324" i="2"/>
  <c r="A10325" i="2"/>
  <c r="B10325" i="2"/>
  <c r="C10325" i="2"/>
  <c r="D10325" i="2"/>
  <c r="E10325" i="2"/>
  <c r="F10325" i="2"/>
  <c r="G10325" i="2"/>
  <c r="H10325" i="2"/>
  <c r="I10325" i="2"/>
  <c r="J10325" i="2"/>
  <c r="K10325" i="2"/>
  <c r="L10325" i="2"/>
  <c r="M10325" i="2"/>
  <c r="A10326" i="2"/>
  <c r="B10326" i="2"/>
  <c r="C10326" i="2"/>
  <c r="D10326" i="2"/>
  <c r="E10326" i="2"/>
  <c r="F10326" i="2"/>
  <c r="G10326" i="2"/>
  <c r="H10326" i="2"/>
  <c r="I10326" i="2"/>
  <c r="J10326" i="2"/>
  <c r="K10326" i="2"/>
  <c r="L10326" i="2"/>
  <c r="M10326" i="2"/>
  <c r="A10327" i="2"/>
  <c r="B10327" i="2"/>
  <c r="C10327" i="2"/>
  <c r="D10327" i="2"/>
  <c r="E10327" i="2"/>
  <c r="F10327" i="2"/>
  <c r="G10327" i="2"/>
  <c r="H10327" i="2"/>
  <c r="I10327" i="2"/>
  <c r="J10327" i="2"/>
  <c r="K10327" i="2"/>
  <c r="L10327" i="2"/>
  <c r="M10327" i="2"/>
  <c r="A10328" i="2"/>
  <c r="B10328" i="2"/>
  <c r="C10328" i="2"/>
  <c r="D10328" i="2"/>
  <c r="E10328" i="2"/>
  <c r="F10328" i="2"/>
  <c r="G10328" i="2"/>
  <c r="H10328" i="2"/>
  <c r="I10328" i="2"/>
  <c r="J10328" i="2"/>
  <c r="K10328" i="2"/>
  <c r="L10328" i="2"/>
  <c r="M10328" i="2"/>
  <c r="A10329" i="2"/>
  <c r="B10329" i="2"/>
  <c r="C10329" i="2"/>
  <c r="D10329" i="2"/>
  <c r="E10329" i="2"/>
  <c r="F10329" i="2"/>
  <c r="G10329" i="2"/>
  <c r="H10329" i="2"/>
  <c r="I10329" i="2"/>
  <c r="J10329" i="2"/>
  <c r="K10329" i="2"/>
  <c r="L10329" i="2"/>
  <c r="M10329" i="2"/>
  <c r="A10330" i="2"/>
  <c r="B10330" i="2"/>
  <c r="C10330" i="2"/>
  <c r="D10330" i="2"/>
  <c r="E10330" i="2"/>
  <c r="F10330" i="2"/>
  <c r="G10330" i="2"/>
  <c r="H10330" i="2"/>
  <c r="I10330" i="2"/>
  <c r="J10330" i="2"/>
  <c r="K10330" i="2"/>
  <c r="L10330" i="2"/>
  <c r="M10330" i="2"/>
  <c r="A10331" i="2"/>
  <c r="B10331" i="2"/>
  <c r="C10331" i="2"/>
  <c r="D10331" i="2"/>
  <c r="E10331" i="2"/>
  <c r="F10331" i="2"/>
  <c r="G10331" i="2"/>
  <c r="H10331" i="2"/>
  <c r="I10331" i="2"/>
  <c r="J10331" i="2"/>
  <c r="K10331" i="2"/>
  <c r="L10331" i="2"/>
  <c r="M10331" i="2"/>
  <c r="A10332" i="2"/>
  <c r="B10332" i="2"/>
  <c r="C10332" i="2"/>
  <c r="D10332" i="2"/>
  <c r="E10332" i="2"/>
  <c r="F10332" i="2"/>
  <c r="G10332" i="2"/>
  <c r="H10332" i="2"/>
  <c r="I10332" i="2"/>
  <c r="J10332" i="2"/>
  <c r="K10332" i="2"/>
  <c r="L10332" i="2"/>
  <c r="M10332" i="2"/>
  <c r="A10333" i="2"/>
  <c r="B10333" i="2"/>
  <c r="C10333" i="2"/>
  <c r="D10333" i="2"/>
  <c r="E10333" i="2"/>
  <c r="F10333" i="2"/>
  <c r="G10333" i="2"/>
  <c r="H10333" i="2"/>
  <c r="I10333" i="2"/>
  <c r="J10333" i="2"/>
  <c r="K10333" i="2"/>
  <c r="L10333" i="2"/>
  <c r="M10333" i="2"/>
  <c r="A10334" i="2"/>
  <c r="B10334" i="2"/>
  <c r="C10334" i="2"/>
  <c r="D10334" i="2"/>
  <c r="E10334" i="2"/>
  <c r="F10334" i="2"/>
  <c r="G10334" i="2"/>
  <c r="H10334" i="2"/>
  <c r="I10334" i="2"/>
  <c r="J10334" i="2"/>
  <c r="K10334" i="2"/>
  <c r="L10334" i="2"/>
  <c r="M10334" i="2"/>
  <c r="A10335" i="2"/>
  <c r="B10335" i="2"/>
  <c r="C10335" i="2"/>
  <c r="D10335" i="2"/>
  <c r="E10335" i="2"/>
  <c r="F10335" i="2"/>
  <c r="G10335" i="2"/>
  <c r="H10335" i="2"/>
  <c r="I10335" i="2"/>
  <c r="J10335" i="2"/>
  <c r="K10335" i="2"/>
  <c r="L10335" i="2"/>
  <c r="M10335" i="2"/>
  <c r="A10336" i="2"/>
  <c r="B10336" i="2"/>
  <c r="C10336" i="2"/>
  <c r="D10336" i="2"/>
  <c r="E10336" i="2"/>
  <c r="F10336" i="2"/>
  <c r="G10336" i="2"/>
  <c r="H10336" i="2"/>
  <c r="I10336" i="2"/>
  <c r="J10336" i="2"/>
  <c r="K10336" i="2"/>
  <c r="L10336" i="2"/>
  <c r="M10336" i="2"/>
  <c r="A10337" i="2"/>
  <c r="B10337" i="2"/>
  <c r="C10337" i="2"/>
  <c r="D10337" i="2"/>
  <c r="E10337" i="2"/>
  <c r="F10337" i="2"/>
  <c r="G10337" i="2"/>
  <c r="H10337" i="2"/>
  <c r="I10337" i="2"/>
  <c r="J10337" i="2"/>
  <c r="K10337" i="2"/>
  <c r="L10337" i="2"/>
  <c r="M10337" i="2"/>
  <c r="A10338" i="2"/>
  <c r="B10338" i="2"/>
  <c r="C10338" i="2"/>
  <c r="D10338" i="2"/>
  <c r="E10338" i="2"/>
  <c r="F10338" i="2"/>
  <c r="G10338" i="2"/>
  <c r="H10338" i="2"/>
  <c r="I10338" i="2"/>
  <c r="J10338" i="2"/>
  <c r="K10338" i="2"/>
  <c r="L10338" i="2"/>
  <c r="M10338" i="2"/>
  <c r="A10339" i="2"/>
  <c r="B10339" i="2"/>
  <c r="C10339" i="2"/>
  <c r="D10339" i="2"/>
  <c r="E10339" i="2"/>
  <c r="F10339" i="2"/>
  <c r="G10339" i="2"/>
  <c r="H10339" i="2"/>
  <c r="I10339" i="2"/>
  <c r="J10339" i="2"/>
  <c r="K10339" i="2"/>
  <c r="L10339" i="2"/>
  <c r="M10339" i="2"/>
  <c r="A10340" i="2"/>
  <c r="B10340" i="2"/>
  <c r="C10340" i="2"/>
  <c r="D10340" i="2"/>
  <c r="E10340" i="2"/>
  <c r="F10340" i="2"/>
  <c r="G10340" i="2"/>
  <c r="H10340" i="2"/>
  <c r="I10340" i="2"/>
  <c r="J10340" i="2"/>
  <c r="K10340" i="2"/>
  <c r="L10340" i="2"/>
  <c r="M10340" i="2"/>
  <c r="A10341" i="2"/>
  <c r="B10341" i="2"/>
  <c r="C10341" i="2"/>
  <c r="D10341" i="2"/>
  <c r="E10341" i="2"/>
  <c r="F10341" i="2"/>
  <c r="G10341" i="2"/>
  <c r="H10341" i="2"/>
  <c r="I10341" i="2"/>
  <c r="J10341" i="2"/>
  <c r="K10341" i="2"/>
  <c r="L10341" i="2"/>
  <c r="M10341" i="2"/>
  <c r="A10342" i="2"/>
  <c r="B10342" i="2"/>
  <c r="C10342" i="2"/>
  <c r="D10342" i="2"/>
  <c r="E10342" i="2"/>
  <c r="F10342" i="2"/>
  <c r="G10342" i="2"/>
  <c r="H10342" i="2"/>
  <c r="I10342" i="2"/>
  <c r="J10342" i="2"/>
  <c r="K10342" i="2"/>
  <c r="L10342" i="2"/>
  <c r="M10342" i="2"/>
  <c r="A10343" i="2"/>
  <c r="B10343" i="2"/>
  <c r="C10343" i="2"/>
  <c r="D10343" i="2"/>
  <c r="E10343" i="2"/>
  <c r="F10343" i="2"/>
  <c r="G10343" i="2"/>
  <c r="H10343" i="2"/>
  <c r="I10343" i="2"/>
  <c r="J10343" i="2"/>
  <c r="K10343" i="2"/>
  <c r="L10343" i="2"/>
  <c r="M10343" i="2"/>
  <c r="A10344" i="2"/>
  <c r="B10344" i="2"/>
  <c r="C10344" i="2"/>
  <c r="D10344" i="2"/>
  <c r="E10344" i="2"/>
  <c r="F10344" i="2"/>
  <c r="G10344" i="2"/>
  <c r="H10344" i="2"/>
  <c r="I10344" i="2"/>
  <c r="J10344" i="2"/>
  <c r="K10344" i="2"/>
  <c r="L10344" i="2"/>
  <c r="M10344" i="2"/>
  <c r="A10345" i="2"/>
  <c r="B10345" i="2"/>
  <c r="C10345" i="2"/>
  <c r="D10345" i="2"/>
  <c r="E10345" i="2"/>
  <c r="F10345" i="2"/>
  <c r="G10345" i="2"/>
  <c r="H10345" i="2"/>
  <c r="I10345" i="2"/>
  <c r="J10345" i="2"/>
  <c r="K10345" i="2"/>
  <c r="L10345" i="2"/>
  <c r="M10345" i="2"/>
  <c r="A10346" i="2"/>
  <c r="B10346" i="2"/>
  <c r="C10346" i="2"/>
  <c r="D10346" i="2"/>
  <c r="E10346" i="2"/>
  <c r="F10346" i="2"/>
  <c r="G10346" i="2"/>
  <c r="H10346" i="2"/>
  <c r="I10346" i="2"/>
  <c r="J10346" i="2"/>
  <c r="K10346" i="2"/>
  <c r="L10346" i="2"/>
  <c r="M10346" i="2"/>
  <c r="A10347" i="2"/>
  <c r="B10347" i="2"/>
  <c r="C10347" i="2"/>
  <c r="D10347" i="2"/>
  <c r="E10347" i="2"/>
  <c r="F10347" i="2"/>
  <c r="G10347" i="2"/>
  <c r="H10347" i="2"/>
  <c r="I10347" i="2"/>
  <c r="J10347" i="2"/>
  <c r="K10347" i="2"/>
  <c r="L10347" i="2"/>
  <c r="M10347" i="2"/>
  <c r="A10348" i="2"/>
  <c r="B10348" i="2"/>
  <c r="C10348" i="2"/>
  <c r="D10348" i="2"/>
  <c r="E10348" i="2"/>
  <c r="F10348" i="2"/>
  <c r="G10348" i="2"/>
  <c r="H10348" i="2"/>
  <c r="I10348" i="2"/>
  <c r="J10348" i="2"/>
  <c r="K10348" i="2"/>
  <c r="L10348" i="2"/>
  <c r="M10348" i="2"/>
  <c r="A10349" i="2"/>
  <c r="B10349" i="2"/>
  <c r="C10349" i="2"/>
  <c r="D10349" i="2"/>
  <c r="E10349" i="2"/>
  <c r="F10349" i="2"/>
  <c r="G10349" i="2"/>
  <c r="H10349" i="2"/>
  <c r="I10349" i="2"/>
  <c r="J10349" i="2"/>
  <c r="K10349" i="2"/>
  <c r="L10349" i="2"/>
  <c r="M10349" i="2"/>
  <c r="A10350" i="2"/>
  <c r="B10350" i="2"/>
  <c r="C10350" i="2"/>
  <c r="D10350" i="2"/>
  <c r="E10350" i="2"/>
  <c r="F10350" i="2"/>
  <c r="G10350" i="2"/>
  <c r="H10350" i="2"/>
  <c r="I10350" i="2"/>
  <c r="J10350" i="2"/>
  <c r="K10350" i="2"/>
  <c r="L10350" i="2"/>
  <c r="M10350" i="2"/>
  <c r="A10351" i="2"/>
  <c r="B10351" i="2"/>
  <c r="C10351" i="2"/>
  <c r="D10351" i="2"/>
  <c r="E10351" i="2"/>
  <c r="F10351" i="2"/>
  <c r="G10351" i="2"/>
  <c r="H10351" i="2"/>
  <c r="I10351" i="2"/>
  <c r="J10351" i="2"/>
  <c r="K10351" i="2"/>
  <c r="L10351" i="2"/>
  <c r="M10351" i="2"/>
  <c r="A10352" i="2"/>
  <c r="B10352" i="2"/>
  <c r="C10352" i="2"/>
  <c r="D10352" i="2"/>
  <c r="E10352" i="2"/>
  <c r="F10352" i="2"/>
  <c r="G10352" i="2"/>
  <c r="H10352" i="2"/>
  <c r="I10352" i="2"/>
  <c r="J10352" i="2"/>
  <c r="K10352" i="2"/>
  <c r="L10352" i="2"/>
  <c r="M10352" i="2"/>
  <c r="A10353" i="2"/>
  <c r="B10353" i="2"/>
  <c r="C10353" i="2"/>
  <c r="D10353" i="2"/>
  <c r="E10353" i="2"/>
  <c r="F10353" i="2"/>
  <c r="G10353" i="2"/>
  <c r="H10353" i="2"/>
  <c r="I10353" i="2"/>
  <c r="J10353" i="2"/>
  <c r="K10353" i="2"/>
  <c r="L10353" i="2"/>
  <c r="M10353" i="2"/>
  <c r="A10354" i="2"/>
  <c r="B10354" i="2"/>
  <c r="C10354" i="2"/>
  <c r="D10354" i="2"/>
  <c r="E10354" i="2"/>
  <c r="F10354" i="2"/>
  <c r="G10354" i="2"/>
  <c r="H10354" i="2"/>
  <c r="I10354" i="2"/>
  <c r="J10354" i="2"/>
  <c r="K10354" i="2"/>
  <c r="L10354" i="2"/>
  <c r="M10354" i="2"/>
  <c r="A10355" i="2"/>
  <c r="B10355" i="2"/>
  <c r="C10355" i="2"/>
  <c r="D10355" i="2"/>
  <c r="E10355" i="2"/>
  <c r="F10355" i="2"/>
  <c r="G10355" i="2"/>
  <c r="H10355" i="2"/>
  <c r="I10355" i="2"/>
  <c r="J10355" i="2"/>
  <c r="K10355" i="2"/>
  <c r="L10355" i="2"/>
  <c r="M10355" i="2"/>
  <c r="A10356" i="2"/>
  <c r="B10356" i="2"/>
  <c r="C10356" i="2"/>
  <c r="D10356" i="2"/>
  <c r="E10356" i="2"/>
  <c r="F10356" i="2"/>
  <c r="G10356" i="2"/>
  <c r="H10356" i="2"/>
  <c r="I10356" i="2"/>
  <c r="J10356" i="2"/>
  <c r="K10356" i="2"/>
  <c r="L10356" i="2"/>
  <c r="M10356" i="2"/>
  <c r="A10357" i="2"/>
  <c r="B10357" i="2"/>
  <c r="C10357" i="2"/>
  <c r="D10357" i="2"/>
  <c r="E10357" i="2"/>
  <c r="F10357" i="2"/>
  <c r="G10357" i="2"/>
  <c r="H10357" i="2"/>
  <c r="I10357" i="2"/>
  <c r="J10357" i="2"/>
  <c r="K10357" i="2"/>
  <c r="L10357" i="2"/>
  <c r="M10357" i="2"/>
  <c r="A10358" i="2"/>
  <c r="B10358" i="2"/>
  <c r="C10358" i="2"/>
  <c r="D10358" i="2"/>
  <c r="E10358" i="2"/>
  <c r="F10358" i="2"/>
  <c r="G10358" i="2"/>
  <c r="H10358" i="2"/>
  <c r="I10358" i="2"/>
  <c r="J10358" i="2"/>
  <c r="K10358" i="2"/>
  <c r="L10358" i="2"/>
  <c r="M10358" i="2"/>
  <c r="A10359" i="2"/>
  <c r="B10359" i="2"/>
  <c r="C10359" i="2"/>
  <c r="D10359" i="2"/>
  <c r="E10359" i="2"/>
  <c r="F10359" i="2"/>
  <c r="G10359" i="2"/>
  <c r="H10359" i="2"/>
  <c r="I10359" i="2"/>
  <c r="J10359" i="2"/>
  <c r="K10359" i="2"/>
  <c r="L10359" i="2"/>
  <c r="M10359" i="2"/>
  <c r="A10360" i="2"/>
  <c r="B10360" i="2"/>
  <c r="C10360" i="2"/>
  <c r="D10360" i="2"/>
  <c r="E10360" i="2"/>
  <c r="F10360" i="2"/>
  <c r="G10360" i="2"/>
  <c r="H10360" i="2"/>
  <c r="I10360" i="2"/>
  <c r="J10360" i="2"/>
  <c r="K10360" i="2"/>
  <c r="L10360" i="2"/>
  <c r="M10360" i="2"/>
  <c r="A10361" i="2"/>
  <c r="B10361" i="2"/>
  <c r="C10361" i="2"/>
  <c r="D10361" i="2"/>
  <c r="E10361" i="2"/>
  <c r="F10361" i="2"/>
  <c r="G10361" i="2"/>
  <c r="H10361" i="2"/>
  <c r="I10361" i="2"/>
  <c r="J10361" i="2"/>
  <c r="K10361" i="2"/>
  <c r="L10361" i="2"/>
  <c r="M10361" i="2"/>
  <c r="A10362" i="2"/>
  <c r="B10362" i="2"/>
  <c r="C10362" i="2"/>
  <c r="D10362" i="2"/>
  <c r="E10362" i="2"/>
  <c r="F10362" i="2"/>
  <c r="G10362" i="2"/>
  <c r="H10362" i="2"/>
  <c r="I10362" i="2"/>
  <c r="J10362" i="2"/>
  <c r="K10362" i="2"/>
  <c r="L10362" i="2"/>
  <c r="M10362" i="2"/>
  <c r="A10363" i="2"/>
  <c r="B10363" i="2"/>
  <c r="C10363" i="2"/>
  <c r="D10363" i="2"/>
  <c r="E10363" i="2"/>
  <c r="F10363" i="2"/>
  <c r="G10363" i="2"/>
  <c r="H10363" i="2"/>
  <c r="I10363" i="2"/>
  <c r="J10363" i="2"/>
  <c r="K10363" i="2"/>
  <c r="L10363" i="2"/>
  <c r="M10363" i="2"/>
  <c r="A10364" i="2"/>
  <c r="B10364" i="2"/>
  <c r="C10364" i="2"/>
  <c r="D10364" i="2"/>
  <c r="E10364" i="2"/>
  <c r="F10364" i="2"/>
  <c r="G10364" i="2"/>
  <c r="H10364" i="2"/>
  <c r="I10364" i="2"/>
  <c r="J10364" i="2"/>
  <c r="K10364" i="2"/>
  <c r="L10364" i="2"/>
  <c r="M10364" i="2"/>
  <c r="A10365" i="2"/>
  <c r="B10365" i="2"/>
  <c r="C10365" i="2"/>
  <c r="D10365" i="2"/>
  <c r="E10365" i="2"/>
  <c r="F10365" i="2"/>
  <c r="G10365" i="2"/>
  <c r="H10365" i="2"/>
  <c r="I10365" i="2"/>
  <c r="J10365" i="2"/>
  <c r="K10365" i="2"/>
  <c r="L10365" i="2"/>
  <c r="M10365" i="2"/>
  <c r="A10366" i="2"/>
  <c r="B10366" i="2"/>
  <c r="C10366" i="2"/>
  <c r="D10366" i="2"/>
  <c r="E10366" i="2"/>
  <c r="F10366" i="2"/>
  <c r="G10366" i="2"/>
  <c r="H10366" i="2"/>
  <c r="I10366" i="2"/>
  <c r="J10366" i="2"/>
  <c r="K10366" i="2"/>
  <c r="L10366" i="2"/>
  <c r="M10366" i="2"/>
  <c r="A10367" i="2"/>
  <c r="B10367" i="2"/>
  <c r="C10367" i="2"/>
  <c r="D10367" i="2"/>
  <c r="E10367" i="2"/>
  <c r="F10367" i="2"/>
  <c r="G10367" i="2"/>
  <c r="H10367" i="2"/>
  <c r="I10367" i="2"/>
  <c r="J10367" i="2"/>
  <c r="K10367" i="2"/>
  <c r="L10367" i="2"/>
  <c r="M10367" i="2"/>
  <c r="A10368" i="2"/>
  <c r="B10368" i="2"/>
  <c r="C10368" i="2"/>
  <c r="D10368" i="2"/>
  <c r="E10368" i="2"/>
  <c r="F10368" i="2"/>
  <c r="G10368" i="2"/>
  <c r="H10368" i="2"/>
  <c r="I10368" i="2"/>
  <c r="J10368" i="2"/>
  <c r="K10368" i="2"/>
  <c r="L10368" i="2"/>
  <c r="M10368" i="2"/>
  <c r="A10369" i="2"/>
  <c r="B10369" i="2"/>
  <c r="C10369" i="2"/>
  <c r="D10369" i="2"/>
  <c r="E10369" i="2"/>
  <c r="F10369" i="2"/>
  <c r="G10369" i="2"/>
  <c r="H10369" i="2"/>
  <c r="I10369" i="2"/>
  <c r="J10369" i="2"/>
  <c r="K10369" i="2"/>
  <c r="L10369" i="2"/>
  <c r="M10369" i="2"/>
  <c r="A10370" i="2"/>
  <c r="B10370" i="2"/>
  <c r="C10370" i="2"/>
  <c r="D10370" i="2"/>
  <c r="E10370" i="2"/>
  <c r="F10370" i="2"/>
  <c r="G10370" i="2"/>
  <c r="H10370" i="2"/>
  <c r="I10370" i="2"/>
  <c r="J10370" i="2"/>
  <c r="K10370" i="2"/>
  <c r="L10370" i="2"/>
  <c r="M10370" i="2"/>
  <c r="A10371" i="2"/>
  <c r="B10371" i="2"/>
  <c r="C10371" i="2"/>
  <c r="D10371" i="2"/>
  <c r="E10371" i="2"/>
  <c r="F10371" i="2"/>
  <c r="G10371" i="2"/>
  <c r="H10371" i="2"/>
  <c r="I10371" i="2"/>
  <c r="J10371" i="2"/>
  <c r="K10371" i="2"/>
  <c r="L10371" i="2"/>
  <c r="M10371" i="2"/>
  <c r="A10372" i="2"/>
  <c r="B10372" i="2"/>
  <c r="C10372" i="2"/>
  <c r="D10372" i="2"/>
  <c r="E10372" i="2"/>
  <c r="F10372" i="2"/>
  <c r="G10372" i="2"/>
  <c r="H10372" i="2"/>
  <c r="I10372" i="2"/>
  <c r="J10372" i="2"/>
  <c r="K10372" i="2"/>
  <c r="L10372" i="2"/>
  <c r="M10372" i="2"/>
  <c r="A10373" i="2"/>
  <c r="B10373" i="2"/>
  <c r="C10373" i="2"/>
  <c r="D10373" i="2"/>
  <c r="E10373" i="2"/>
  <c r="F10373" i="2"/>
  <c r="G10373" i="2"/>
  <c r="H10373" i="2"/>
  <c r="I10373" i="2"/>
  <c r="J10373" i="2"/>
  <c r="K10373" i="2"/>
  <c r="L10373" i="2"/>
  <c r="M10373" i="2"/>
  <c r="A10374" i="2"/>
  <c r="B10374" i="2"/>
  <c r="C10374" i="2"/>
  <c r="D10374" i="2"/>
  <c r="E10374" i="2"/>
  <c r="F10374" i="2"/>
  <c r="G10374" i="2"/>
  <c r="H10374" i="2"/>
  <c r="I10374" i="2"/>
  <c r="J10374" i="2"/>
  <c r="K10374" i="2"/>
  <c r="L10374" i="2"/>
  <c r="M10374" i="2"/>
  <c r="A10375" i="2"/>
  <c r="B10375" i="2"/>
  <c r="C10375" i="2"/>
  <c r="D10375" i="2"/>
  <c r="E10375" i="2"/>
  <c r="F10375" i="2"/>
  <c r="G10375" i="2"/>
  <c r="H10375" i="2"/>
  <c r="I10375" i="2"/>
  <c r="J10375" i="2"/>
  <c r="K10375" i="2"/>
  <c r="L10375" i="2"/>
  <c r="M10375" i="2"/>
  <c r="A10376" i="2"/>
  <c r="B10376" i="2"/>
  <c r="C10376" i="2"/>
  <c r="D10376" i="2"/>
  <c r="E10376" i="2"/>
  <c r="F10376" i="2"/>
  <c r="G10376" i="2"/>
  <c r="H10376" i="2"/>
  <c r="I10376" i="2"/>
  <c r="J10376" i="2"/>
  <c r="K10376" i="2"/>
  <c r="L10376" i="2"/>
  <c r="M10376" i="2"/>
  <c r="A10377" i="2"/>
  <c r="B10377" i="2"/>
  <c r="C10377" i="2"/>
  <c r="D10377" i="2"/>
  <c r="E10377" i="2"/>
  <c r="F10377" i="2"/>
  <c r="G10377" i="2"/>
  <c r="H10377" i="2"/>
  <c r="I10377" i="2"/>
  <c r="J10377" i="2"/>
  <c r="K10377" i="2"/>
  <c r="L10377" i="2"/>
  <c r="M10377" i="2"/>
  <c r="A10378" i="2"/>
  <c r="B10378" i="2"/>
  <c r="C10378" i="2"/>
  <c r="D10378" i="2"/>
  <c r="E10378" i="2"/>
  <c r="F10378" i="2"/>
  <c r="G10378" i="2"/>
  <c r="H10378" i="2"/>
  <c r="I10378" i="2"/>
  <c r="J10378" i="2"/>
  <c r="K10378" i="2"/>
  <c r="L10378" i="2"/>
  <c r="M10378" i="2"/>
  <c r="A10379" i="2"/>
  <c r="B10379" i="2"/>
  <c r="C10379" i="2"/>
  <c r="D10379" i="2"/>
  <c r="E10379" i="2"/>
  <c r="F10379" i="2"/>
  <c r="G10379" i="2"/>
  <c r="H10379" i="2"/>
  <c r="I10379" i="2"/>
  <c r="J10379" i="2"/>
  <c r="K10379" i="2"/>
  <c r="L10379" i="2"/>
  <c r="M10379" i="2"/>
  <c r="A10380" i="2"/>
  <c r="B10380" i="2"/>
  <c r="C10380" i="2"/>
  <c r="D10380" i="2"/>
  <c r="E10380" i="2"/>
  <c r="F10380" i="2"/>
  <c r="G10380" i="2"/>
  <c r="H10380" i="2"/>
  <c r="I10380" i="2"/>
  <c r="J10380" i="2"/>
  <c r="K10380" i="2"/>
  <c r="L10380" i="2"/>
  <c r="M10380" i="2"/>
  <c r="A10381" i="2"/>
  <c r="B10381" i="2"/>
  <c r="C10381" i="2"/>
  <c r="D10381" i="2"/>
  <c r="E10381" i="2"/>
  <c r="F10381" i="2"/>
  <c r="G10381" i="2"/>
  <c r="H10381" i="2"/>
  <c r="I10381" i="2"/>
  <c r="J10381" i="2"/>
  <c r="K10381" i="2"/>
  <c r="L10381" i="2"/>
  <c r="M10381" i="2"/>
  <c r="A10382" i="2"/>
  <c r="B10382" i="2"/>
  <c r="C10382" i="2"/>
  <c r="D10382" i="2"/>
  <c r="E10382" i="2"/>
  <c r="F10382" i="2"/>
  <c r="G10382" i="2"/>
  <c r="H10382" i="2"/>
  <c r="I10382" i="2"/>
  <c r="J10382" i="2"/>
  <c r="K10382" i="2"/>
  <c r="L10382" i="2"/>
  <c r="M10382" i="2"/>
  <c r="A10383" i="2"/>
  <c r="B10383" i="2"/>
  <c r="C10383" i="2"/>
  <c r="D10383" i="2"/>
  <c r="E10383" i="2"/>
  <c r="F10383" i="2"/>
  <c r="G10383" i="2"/>
  <c r="H10383" i="2"/>
  <c r="I10383" i="2"/>
  <c r="J10383" i="2"/>
  <c r="K10383" i="2"/>
  <c r="L10383" i="2"/>
  <c r="M10383" i="2"/>
  <c r="A10384" i="2"/>
  <c r="B10384" i="2"/>
  <c r="C10384" i="2"/>
  <c r="D10384" i="2"/>
  <c r="E10384" i="2"/>
  <c r="F10384" i="2"/>
  <c r="G10384" i="2"/>
  <c r="H10384" i="2"/>
  <c r="I10384" i="2"/>
  <c r="J10384" i="2"/>
  <c r="K10384" i="2"/>
  <c r="L10384" i="2"/>
  <c r="M10384" i="2"/>
  <c r="A10385" i="2"/>
  <c r="B10385" i="2"/>
  <c r="C10385" i="2"/>
  <c r="D10385" i="2"/>
  <c r="E10385" i="2"/>
  <c r="F10385" i="2"/>
  <c r="G10385" i="2"/>
  <c r="H10385" i="2"/>
  <c r="I10385" i="2"/>
  <c r="J10385" i="2"/>
  <c r="K10385" i="2"/>
  <c r="L10385" i="2"/>
  <c r="M10385" i="2"/>
  <c r="A10386" i="2"/>
  <c r="B10386" i="2"/>
  <c r="C10386" i="2"/>
  <c r="D10386" i="2"/>
  <c r="E10386" i="2"/>
  <c r="F10386" i="2"/>
  <c r="G10386" i="2"/>
  <c r="H10386" i="2"/>
  <c r="I10386" i="2"/>
  <c r="J10386" i="2"/>
  <c r="K10386" i="2"/>
  <c r="L10386" i="2"/>
  <c r="M10386" i="2"/>
  <c r="A10387" i="2"/>
  <c r="B10387" i="2"/>
  <c r="C10387" i="2"/>
  <c r="D10387" i="2"/>
  <c r="E10387" i="2"/>
  <c r="F10387" i="2"/>
  <c r="G10387" i="2"/>
  <c r="H10387" i="2"/>
  <c r="I10387" i="2"/>
  <c r="J10387" i="2"/>
  <c r="K10387" i="2"/>
  <c r="L10387" i="2"/>
  <c r="M10387" i="2"/>
  <c r="A10388" i="2"/>
  <c r="B10388" i="2"/>
  <c r="C10388" i="2"/>
  <c r="D10388" i="2"/>
  <c r="E10388" i="2"/>
  <c r="F10388" i="2"/>
  <c r="G10388" i="2"/>
  <c r="H10388" i="2"/>
  <c r="I10388" i="2"/>
  <c r="J10388" i="2"/>
  <c r="K10388" i="2"/>
  <c r="L10388" i="2"/>
  <c r="M10388" i="2"/>
  <c r="A10389" i="2"/>
  <c r="B10389" i="2"/>
  <c r="C10389" i="2"/>
  <c r="D10389" i="2"/>
  <c r="E10389" i="2"/>
  <c r="F10389" i="2"/>
  <c r="G10389" i="2"/>
  <c r="H10389" i="2"/>
  <c r="I10389" i="2"/>
  <c r="J10389" i="2"/>
  <c r="K10389" i="2"/>
  <c r="L10389" i="2"/>
  <c r="M10389" i="2"/>
  <c r="A10390" i="2"/>
  <c r="B10390" i="2"/>
  <c r="C10390" i="2"/>
  <c r="D10390" i="2"/>
  <c r="E10390" i="2"/>
  <c r="F10390" i="2"/>
  <c r="G10390" i="2"/>
  <c r="H10390" i="2"/>
  <c r="I10390" i="2"/>
  <c r="J10390" i="2"/>
  <c r="K10390" i="2"/>
  <c r="L10390" i="2"/>
  <c r="M10390" i="2"/>
  <c r="A10391" i="2"/>
  <c r="B10391" i="2"/>
  <c r="C10391" i="2"/>
  <c r="D10391" i="2"/>
  <c r="E10391" i="2"/>
  <c r="F10391" i="2"/>
  <c r="G10391" i="2"/>
  <c r="H10391" i="2"/>
  <c r="I10391" i="2"/>
  <c r="J10391" i="2"/>
  <c r="K10391" i="2"/>
  <c r="L10391" i="2"/>
  <c r="M10391" i="2"/>
  <c r="A10392" i="2"/>
  <c r="B10392" i="2"/>
  <c r="C10392" i="2"/>
  <c r="D10392" i="2"/>
  <c r="E10392" i="2"/>
  <c r="F10392" i="2"/>
  <c r="G10392" i="2"/>
  <c r="H10392" i="2"/>
  <c r="I10392" i="2"/>
  <c r="J10392" i="2"/>
  <c r="K10392" i="2"/>
  <c r="L10392" i="2"/>
  <c r="M10392" i="2"/>
  <c r="A10393" i="2"/>
  <c r="B10393" i="2"/>
  <c r="C10393" i="2"/>
  <c r="D10393" i="2"/>
  <c r="E10393" i="2"/>
  <c r="F10393" i="2"/>
  <c r="G10393" i="2"/>
  <c r="H10393" i="2"/>
  <c r="I10393" i="2"/>
  <c r="J10393" i="2"/>
  <c r="K10393" i="2"/>
  <c r="L10393" i="2"/>
  <c r="M10393" i="2"/>
  <c r="A10394" i="2"/>
  <c r="B10394" i="2"/>
  <c r="C10394" i="2"/>
  <c r="D10394" i="2"/>
  <c r="E10394" i="2"/>
  <c r="F10394" i="2"/>
  <c r="G10394" i="2"/>
  <c r="H10394" i="2"/>
  <c r="I10394" i="2"/>
  <c r="J10394" i="2"/>
  <c r="K10394" i="2"/>
  <c r="L10394" i="2"/>
  <c r="M10394" i="2"/>
  <c r="A10395" i="2"/>
  <c r="B10395" i="2"/>
  <c r="C10395" i="2"/>
  <c r="D10395" i="2"/>
  <c r="E10395" i="2"/>
  <c r="F10395" i="2"/>
  <c r="G10395" i="2"/>
  <c r="H10395" i="2"/>
  <c r="I10395" i="2"/>
  <c r="J10395" i="2"/>
  <c r="K10395" i="2"/>
  <c r="L10395" i="2"/>
  <c r="M10395" i="2"/>
  <c r="A10396" i="2"/>
  <c r="B10396" i="2"/>
  <c r="C10396" i="2"/>
  <c r="D10396" i="2"/>
  <c r="E10396" i="2"/>
  <c r="F10396" i="2"/>
  <c r="G10396" i="2"/>
  <c r="H10396" i="2"/>
  <c r="I10396" i="2"/>
  <c r="J10396" i="2"/>
  <c r="K10396" i="2"/>
  <c r="L10396" i="2"/>
  <c r="M10396" i="2"/>
  <c r="A10397" i="2"/>
  <c r="B10397" i="2"/>
  <c r="C10397" i="2"/>
  <c r="D10397" i="2"/>
  <c r="E10397" i="2"/>
  <c r="F10397" i="2"/>
  <c r="G10397" i="2"/>
  <c r="H10397" i="2"/>
  <c r="I10397" i="2"/>
  <c r="J10397" i="2"/>
  <c r="K10397" i="2"/>
  <c r="L10397" i="2"/>
  <c r="M10397" i="2"/>
  <c r="A10398" i="2"/>
  <c r="B10398" i="2"/>
  <c r="C10398" i="2"/>
  <c r="D10398" i="2"/>
  <c r="E10398" i="2"/>
  <c r="F10398" i="2"/>
  <c r="G10398" i="2"/>
  <c r="H10398" i="2"/>
  <c r="I10398" i="2"/>
  <c r="J10398" i="2"/>
  <c r="K10398" i="2"/>
  <c r="L10398" i="2"/>
  <c r="M10398" i="2"/>
  <c r="A10399" i="2"/>
  <c r="B10399" i="2"/>
  <c r="C10399" i="2"/>
  <c r="D10399" i="2"/>
  <c r="E10399" i="2"/>
  <c r="F10399" i="2"/>
  <c r="G10399" i="2"/>
  <c r="H10399" i="2"/>
  <c r="I10399" i="2"/>
  <c r="J10399" i="2"/>
  <c r="K10399" i="2"/>
  <c r="L10399" i="2"/>
  <c r="M10399" i="2"/>
  <c r="A10400" i="2"/>
  <c r="B10400" i="2"/>
  <c r="C10400" i="2"/>
  <c r="D10400" i="2"/>
  <c r="E10400" i="2"/>
  <c r="F10400" i="2"/>
  <c r="G10400" i="2"/>
  <c r="H10400" i="2"/>
  <c r="I10400" i="2"/>
  <c r="J10400" i="2"/>
  <c r="K10400" i="2"/>
  <c r="L10400" i="2"/>
  <c r="M10400" i="2"/>
  <c r="A10401" i="2"/>
  <c r="B10401" i="2"/>
  <c r="C10401" i="2"/>
  <c r="D10401" i="2"/>
  <c r="E10401" i="2"/>
  <c r="F10401" i="2"/>
  <c r="G10401" i="2"/>
  <c r="H10401" i="2"/>
  <c r="I10401" i="2"/>
  <c r="J10401" i="2"/>
  <c r="K10401" i="2"/>
  <c r="L10401" i="2"/>
  <c r="M10401" i="2"/>
  <c r="A10402" i="2"/>
  <c r="B10402" i="2"/>
  <c r="C10402" i="2"/>
  <c r="D10402" i="2"/>
  <c r="E10402" i="2"/>
  <c r="F10402" i="2"/>
  <c r="G10402" i="2"/>
  <c r="H10402" i="2"/>
  <c r="I10402" i="2"/>
  <c r="J10402" i="2"/>
  <c r="K10402" i="2"/>
  <c r="L10402" i="2"/>
  <c r="M10402" i="2"/>
  <c r="A10403" i="2"/>
  <c r="B10403" i="2"/>
  <c r="C10403" i="2"/>
  <c r="D10403" i="2"/>
  <c r="E10403" i="2"/>
  <c r="F10403" i="2"/>
  <c r="G10403" i="2"/>
  <c r="H10403" i="2"/>
  <c r="I10403" i="2"/>
  <c r="J10403" i="2"/>
  <c r="K10403" i="2"/>
  <c r="L10403" i="2"/>
  <c r="M10403" i="2"/>
  <c r="A10404" i="2"/>
  <c r="B10404" i="2"/>
  <c r="C10404" i="2"/>
  <c r="D10404" i="2"/>
  <c r="E10404" i="2"/>
  <c r="F10404" i="2"/>
  <c r="G10404" i="2"/>
  <c r="H10404" i="2"/>
  <c r="I10404" i="2"/>
  <c r="J10404" i="2"/>
  <c r="K10404" i="2"/>
  <c r="L10404" i="2"/>
  <c r="M10404" i="2"/>
  <c r="A10405" i="2"/>
  <c r="B10405" i="2"/>
  <c r="C10405" i="2"/>
  <c r="D10405" i="2"/>
  <c r="E10405" i="2"/>
  <c r="F10405" i="2"/>
  <c r="G10405" i="2"/>
  <c r="H10405" i="2"/>
  <c r="I10405" i="2"/>
  <c r="J10405" i="2"/>
  <c r="K10405" i="2"/>
  <c r="L10405" i="2"/>
  <c r="M10405" i="2"/>
  <c r="A10406" i="2"/>
  <c r="B10406" i="2"/>
  <c r="C10406" i="2"/>
  <c r="D10406" i="2"/>
  <c r="E10406" i="2"/>
  <c r="F10406" i="2"/>
  <c r="G10406" i="2"/>
  <c r="H10406" i="2"/>
  <c r="I10406" i="2"/>
  <c r="J10406" i="2"/>
  <c r="K10406" i="2"/>
  <c r="L10406" i="2"/>
  <c r="M10406" i="2"/>
  <c r="A10407" i="2"/>
  <c r="B10407" i="2"/>
  <c r="C10407" i="2"/>
  <c r="D10407" i="2"/>
  <c r="E10407" i="2"/>
  <c r="F10407" i="2"/>
  <c r="G10407" i="2"/>
  <c r="H10407" i="2"/>
  <c r="I10407" i="2"/>
  <c r="J10407" i="2"/>
  <c r="K10407" i="2"/>
  <c r="L10407" i="2"/>
  <c r="M10407" i="2"/>
  <c r="A10408" i="2"/>
  <c r="B10408" i="2"/>
  <c r="C10408" i="2"/>
  <c r="D10408" i="2"/>
  <c r="E10408" i="2"/>
  <c r="F10408" i="2"/>
  <c r="G10408" i="2"/>
  <c r="H10408" i="2"/>
  <c r="I10408" i="2"/>
  <c r="J10408" i="2"/>
  <c r="K10408" i="2"/>
  <c r="L10408" i="2"/>
  <c r="M10408" i="2"/>
  <c r="A10409" i="2"/>
  <c r="B10409" i="2"/>
  <c r="C10409" i="2"/>
  <c r="D10409" i="2"/>
  <c r="E10409" i="2"/>
  <c r="F10409" i="2"/>
  <c r="G10409" i="2"/>
  <c r="H10409" i="2"/>
  <c r="I10409" i="2"/>
  <c r="J10409" i="2"/>
  <c r="K10409" i="2"/>
  <c r="L10409" i="2"/>
  <c r="M10409" i="2"/>
  <c r="A10410" i="2"/>
  <c r="B10410" i="2"/>
  <c r="C10410" i="2"/>
  <c r="D10410" i="2"/>
  <c r="E10410" i="2"/>
  <c r="F10410" i="2"/>
  <c r="G10410" i="2"/>
  <c r="H10410" i="2"/>
  <c r="I10410" i="2"/>
  <c r="J10410" i="2"/>
  <c r="K10410" i="2"/>
  <c r="L10410" i="2"/>
  <c r="M10410" i="2"/>
  <c r="A10411" i="2"/>
  <c r="B10411" i="2"/>
  <c r="C10411" i="2"/>
  <c r="D10411" i="2"/>
  <c r="E10411" i="2"/>
  <c r="F10411" i="2"/>
  <c r="G10411" i="2"/>
  <c r="H10411" i="2"/>
  <c r="I10411" i="2"/>
  <c r="J10411" i="2"/>
  <c r="K10411" i="2"/>
  <c r="L10411" i="2"/>
  <c r="M10411" i="2"/>
  <c r="A10412" i="2"/>
  <c r="B10412" i="2"/>
  <c r="C10412" i="2"/>
  <c r="D10412" i="2"/>
  <c r="E10412" i="2"/>
  <c r="F10412" i="2"/>
  <c r="G10412" i="2"/>
  <c r="H10412" i="2"/>
  <c r="I10412" i="2"/>
  <c r="J10412" i="2"/>
  <c r="K10412" i="2"/>
  <c r="L10412" i="2"/>
  <c r="M10412" i="2"/>
  <c r="A10413" i="2"/>
  <c r="B10413" i="2"/>
  <c r="C10413" i="2"/>
  <c r="D10413" i="2"/>
  <c r="E10413" i="2"/>
  <c r="F10413" i="2"/>
  <c r="G10413" i="2"/>
  <c r="H10413" i="2"/>
  <c r="I10413" i="2"/>
  <c r="J10413" i="2"/>
  <c r="K10413" i="2"/>
  <c r="L10413" i="2"/>
  <c r="M10413" i="2"/>
  <c r="A10414" i="2"/>
  <c r="B10414" i="2"/>
  <c r="C10414" i="2"/>
  <c r="D10414" i="2"/>
  <c r="E10414" i="2"/>
  <c r="F10414" i="2"/>
  <c r="G10414" i="2"/>
  <c r="H10414" i="2"/>
  <c r="I10414" i="2"/>
  <c r="J10414" i="2"/>
  <c r="K10414" i="2"/>
  <c r="L10414" i="2"/>
  <c r="M10414" i="2"/>
  <c r="A10415" i="2"/>
  <c r="B10415" i="2"/>
  <c r="C10415" i="2"/>
  <c r="D10415" i="2"/>
  <c r="E10415" i="2"/>
  <c r="F10415" i="2"/>
  <c r="G10415" i="2"/>
  <c r="H10415" i="2"/>
  <c r="I10415" i="2"/>
  <c r="J10415" i="2"/>
  <c r="K10415" i="2"/>
  <c r="L10415" i="2"/>
  <c r="M10415" i="2"/>
  <c r="A10416" i="2"/>
  <c r="B10416" i="2"/>
  <c r="C10416" i="2"/>
  <c r="D10416" i="2"/>
  <c r="E10416" i="2"/>
  <c r="F10416" i="2"/>
  <c r="G10416" i="2"/>
  <c r="H10416" i="2"/>
  <c r="I10416" i="2"/>
  <c r="J10416" i="2"/>
  <c r="K10416" i="2"/>
  <c r="L10416" i="2"/>
  <c r="M10416" i="2"/>
  <c r="A10417" i="2"/>
  <c r="B10417" i="2"/>
  <c r="C10417" i="2"/>
  <c r="D10417" i="2"/>
  <c r="E10417" i="2"/>
  <c r="F10417" i="2"/>
  <c r="G10417" i="2"/>
  <c r="H10417" i="2"/>
  <c r="I10417" i="2"/>
  <c r="J10417" i="2"/>
  <c r="K10417" i="2"/>
  <c r="L10417" i="2"/>
  <c r="M10417" i="2"/>
  <c r="A10418" i="2"/>
  <c r="B10418" i="2"/>
  <c r="C10418" i="2"/>
  <c r="D10418" i="2"/>
  <c r="E10418" i="2"/>
  <c r="F10418" i="2"/>
  <c r="G10418" i="2"/>
  <c r="H10418" i="2"/>
  <c r="I10418" i="2"/>
  <c r="J10418" i="2"/>
  <c r="K10418" i="2"/>
  <c r="L10418" i="2"/>
  <c r="M10418" i="2"/>
  <c r="A10419" i="2"/>
  <c r="B10419" i="2"/>
  <c r="C10419" i="2"/>
  <c r="D10419" i="2"/>
  <c r="E10419" i="2"/>
  <c r="F10419" i="2"/>
  <c r="G10419" i="2"/>
  <c r="H10419" i="2"/>
  <c r="I10419" i="2"/>
  <c r="J10419" i="2"/>
  <c r="K10419" i="2"/>
  <c r="L10419" i="2"/>
  <c r="M10419" i="2"/>
  <c r="A10420" i="2"/>
  <c r="B10420" i="2"/>
  <c r="C10420" i="2"/>
  <c r="D10420" i="2"/>
  <c r="E10420" i="2"/>
  <c r="F10420" i="2"/>
  <c r="G10420" i="2"/>
  <c r="H10420" i="2"/>
  <c r="I10420" i="2"/>
  <c r="J10420" i="2"/>
  <c r="K10420" i="2"/>
  <c r="L10420" i="2"/>
  <c r="M10420" i="2"/>
  <c r="A10421" i="2"/>
  <c r="B10421" i="2"/>
  <c r="C10421" i="2"/>
  <c r="D10421" i="2"/>
  <c r="E10421" i="2"/>
  <c r="F10421" i="2"/>
  <c r="G10421" i="2"/>
  <c r="H10421" i="2"/>
  <c r="I10421" i="2"/>
  <c r="J10421" i="2"/>
  <c r="K10421" i="2"/>
  <c r="L10421" i="2"/>
  <c r="M10421" i="2"/>
  <c r="A10422" i="2"/>
  <c r="B10422" i="2"/>
  <c r="C10422" i="2"/>
  <c r="D10422" i="2"/>
  <c r="E10422" i="2"/>
  <c r="F10422" i="2"/>
  <c r="G10422" i="2"/>
  <c r="H10422" i="2"/>
  <c r="I10422" i="2"/>
  <c r="J10422" i="2"/>
  <c r="K10422" i="2"/>
  <c r="L10422" i="2"/>
  <c r="M10422" i="2"/>
  <c r="A10423" i="2"/>
  <c r="B10423" i="2"/>
  <c r="C10423" i="2"/>
  <c r="D10423" i="2"/>
  <c r="E10423" i="2"/>
  <c r="F10423" i="2"/>
  <c r="G10423" i="2"/>
  <c r="H10423" i="2"/>
  <c r="I10423" i="2"/>
  <c r="J10423" i="2"/>
  <c r="K10423" i="2"/>
  <c r="L10423" i="2"/>
  <c r="M10423" i="2"/>
  <c r="A10424" i="2"/>
  <c r="B10424" i="2"/>
  <c r="C10424" i="2"/>
  <c r="D10424" i="2"/>
  <c r="E10424" i="2"/>
  <c r="F10424" i="2"/>
  <c r="G10424" i="2"/>
  <c r="H10424" i="2"/>
  <c r="I10424" i="2"/>
  <c r="J10424" i="2"/>
  <c r="K10424" i="2"/>
  <c r="L10424" i="2"/>
  <c r="M10424" i="2"/>
  <c r="A10425" i="2"/>
  <c r="B10425" i="2"/>
  <c r="C10425" i="2"/>
  <c r="D10425" i="2"/>
  <c r="E10425" i="2"/>
  <c r="F10425" i="2"/>
  <c r="G10425" i="2"/>
  <c r="H10425" i="2"/>
  <c r="I10425" i="2"/>
  <c r="J10425" i="2"/>
  <c r="K10425" i="2"/>
  <c r="L10425" i="2"/>
  <c r="M10425" i="2"/>
  <c r="A10426" i="2"/>
  <c r="B10426" i="2"/>
  <c r="C10426" i="2"/>
  <c r="D10426" i="2"/>
  <c r="E10426" i="2"/>
  <c r="F10426" i="2"/>
  <c r="G10426" i="2"/>
  <c r="H10426" i="2"/>
  <c r="I10426" i="2"/>
  <c r="J10426" i="2"/>
  <c r="K10426" i="2"/>
  <c r="L10426" i="2"/>
  <c r="M10426" i="2"/>
  <c r="A10427" i="2"/>
  <c r="B10427" i="2"/>
  <c r="C10427" i="2"/>
  <c r="D10427" i="2"/>
  <c r="E10427" i="2"/>
  <c r="F10427" i="2"/>
  <c r="G10427" i="2"/>
  <c r="H10427" i="2"/>
  <c r="I10427" i="2"/>
  <c r="J10427" i="2"/>
  <c r="K10427" i="2"/>
  <c r="L10427" i="2"/>
  <c r="M10427" i="2"/>
  <c r="A10428" i="2"/>
  <c r="B10428" i="2"/>
  <c r="C10428" i="2"/>
  <c r="D10428" i="2"/>
  <c r="E10428" i="2"/>
  <c r="F10428" i="2"/>
  <c r="G10428" i="2"/>
  <c r="H10428" i="2"/>
  <c r="I10428" i="2"/>
  <c r="J10428" i="2"/>
  <c r="K10428" i="2"/>
  <c r="L10428" i="2"/>
  <c r="M10428" i="2"/>
  <c r="A10429" i="2"/>
  <c r="B10429" i="2"/>
  <c r="C10429" i="2"/>
  <c r="D10429" i="2"/>
  <c r="E10429" i="2"/>
  <c r="F10429" i="2"/>
  <c r="G10429" i="2"/>
  <c r="H10429" i="2"/>
  <c r="I10429" i="2"/>
  <c r="J10429" i="2"/>
  <c r="K10429" i="2"/>
  <c r="L10429" i="2"/>
  <c r="M10429" i="2"/>
  <c r="A10430" i="2"/>
  <c r="B10430" i="2"/>
  <c r="C10430" i="2"/>
  <c r="D10430" i="2"/>
  <c r="E10430" i="2"/>
  <c r="F10430" i="2"/>
  <c r="G10430" i="2"/>
  <c r="H10430" i="2"/>
  <c r="I10430" i="2"/>
  <c r="J10430" i="2"/>
  <c r="K10430" i="2"/>
  <c r="L10430" i="2"/>
  <c r="M10430" i="2"/>
  <c r="A10431" i="2"/>
  <c r="B10431" i="2"/>
  <c r="C10431" i="2"/>
  <c r="D10431" i="2"/>
  <c r="E10431" i="2"/>
  <c r="F10431" i="2"/>
  <c r="G10431" i="2"/>
  <c r="H10431" i="2"/>
  <c r="I10431" i="2"/>
  <c r="J10431" i="2"/>
  <c r="K10431" i="2"/>
  <c r="L10431" i="2"/>
  <c r="M10431" i="2"/>
  <c r="A10432" i="2"/>
  <c r="B10432" i="2"/>
  <c r="C10432" i="2"/>
  <c r="D10432" i="2"/>
  <c r="E10432" i="2"/>
  <c r="F10432" i="2"/>
  <c r="G10432" i="2"/>
  <c r="H10432" i="2"/>
  <c r="I10432" i="2"/>
  <c r="J10432" i="2"/>
  <c r="K10432" i="2"/>
  <c r="L10432" i="2"/>
  <c r="M10432" i="2"/>
  <c r="A10433" i="2"/>
  <c r="B10433" i="2"/>
  <c r="C10433" i="2"/>
  <c r="D10433" i="2"/>
  <c r="E10433" i="2"/>
  <c r="F10433" i="2"/>
  <c r="G10433" i="2"/>
  <c r="H10433" i="2"/>
  <c r="I10433" i="2"/>
  <c r="J10433" i="2"/>
  <c r="K10433" i="2"/>
  <c r="L10433" i="2"/>
  <c r="M10433" i="2"/>
  <c r="A10434" i="2"/>
  <c r="B10434" i="2"/>
  <c r="C10434" i="2"/>
  <c r="D10434" i="2"/>
  <c r="E10434" i="2"/>
  <c r="F10434" i="2"/>
  <c r="G10434" i="2"/>
  <c r="H10434" i="2"/>
  <c r="I10434" i="2"/>
  <c r="J10434" i="2"/>
  <c r="K10434" i="2"/>
  <c r="L10434" i="2"/>
  <c r="M10434" i="2"/>
  <c r="A10435" i="2"/>
  <c r="B10435" i="2"/>
  <c r="C10435" i="2"/>
  <c r="D10435" i="2"/>
  <c r="E10435" i="2"/>
  <c r="F10435" i="2"/>
  <c r="G10435" i="2"/>
  <c r="H10435" i="2"/>
  <c r="I10435" i="2"/>
  <c r="J10435" i="2"/>
  <c r="K10435" i="2"/>
  <c r="L10435" i="2"/>
  <c r="M10435" i="2"/>
  <c r="A10436" i="2"/>
  <c r="B10436" i="2"/>
  <c r="C10436" i="2"/>
  <c r="D10436" i="2"/>
  <c r="E10436" i="2"/>
  <c r="F10436" i="2"/>
  <c r="G10436" i="2"/>
  <c r="H10436" i="2"/>
  <c r="I10436" i="2"/>
  <c r="J10436" i="2"/>
  <c r="K10436" i="2"/>
  <c r="L10436" i="2"/>
  <c r="M10436" i="2"/>
  <c r="A10437" i="2"/>
  <c r="B10437" i="2"/>
  <c r="C10437" i="2"/>
  <c r="D10437" i="2"/>
  <c r="E10437" i="2"/>
  <c r="F10437" i="2"/>
  <c r="G10437" i="2"/>
  <c r="H10437" i="2"/>
  <c r="I10437" i="2"/>
  <c r="J10437" i="2"/>
  <c r="K10437" i="2"/>
  <c r="L10437" i="2"/>
  <c r="M10437" i="2"/>
  <c r="A10438" i="2"/>
  <c r="B10438" i="2"/>
  <c r="C10438" i="2"/>
  <c r="D10438" i="2"/>
  <c r="E10438" i="2"/>
  <c r="F10438" i="2"/>
  <c r="G10438" i="2"/>
  <c r="H10438" i="2"/>
  <c r="I10438" i="2"/>
  <c r="J10438" i="2"/>
  <c r="K10438" i="2"/>
  <c r="L10438" i="2"/>
  <c r="M10438" i="2"/>
  <c r="A10439" i="2"/>
  <c r="B10439" i="2"/>
  <c r="C10439" i="2"/>
  <c r="D10439" i="2"/>
  <c r="E10439" i="2"/>
  <c r="F10439" i="2"/>
  <c r="G10439" i="2"/>
  <c r="H10439" i="2"/>
  <c r="I10439" i="2"/>
  <c r="J10439" i="2"/>
  <c r="K10439" i="2"/>
  <c r="L10439" i="2"/>
  <c r="M10439" i="2"/>
  <c r="A10440" i="2"/>
  <c r="B10440" i="2"/>
  <c r="C10440" i="2"/>
  <c r="D10440" i="2"/>
  <c r="E10440" i="2"/>
  <c r="F10440" i="2"/>
  <c r="G10440" i="2"/>
  <c r="H10440" i="2"/>
  <c r="I10440" i="2"/>
  <c r="J10440" i="2"/>
  <c r="K10440" i="2"/>
  <c r="L10440" i="2"/>
  <c r="M10440" i="2"/>
  <c r="A10441" i="2"/>
  <c r="B10441" i="2"/>
  <c r="C10441" i="2"/>
  <c r="D10441" i="2"/>
  <c r="E10441" i="2"/>
  <c r="F10441" i="2"/>
  <c r="G10441" i="2"/>
  <c r="H10441" i="2"/>
  <c r="I10441" i="2"/>
  <c r="J10441" i="2"/>
  <c r="K10441" i="2"/>
  <c r="L10441" i="2"/>
  <c r="M10441" i="2"/>
  <c r="A10442" i="2"/>
  <c r="B10442" i="2"/>
  <c r="C10442" i="2"/>
  <c r="D10442" i="2"/>
  <c r="E10442" i="2"/>
  <c r="F10442" i="2"/>
  <c r="G10442" i="2"/>
  <c r="H10442" i="2"/>
  <c r="I10442" i="2"/>
  <c r="J10442" i="2"/>
  <c r="K10442" i="2"/>
  <c r="L10442" i="2"/>
  <c r="M10442" i="2"/>
  <c r="A10443" i="2"/>
  <c r="B10443" i="2"/>
  <c r="C10443" i="2"/>
  <c r="D10443" i="2"/>
  <c r="E10443" i="2"/>
  <c r="F10443" i="2"/>
  <c r="G10443" i="2"/>
  <c r="H10443" i="2"/>
  <c r="I10443" i="2"/>
  <c r="J10443" i="2"/>
  <c r="K10443" i="2"/>
  <c r="L10443" i="2"/>
  <c r="M10443" i="2"/>
  <c r="A10444" i="2"/>
  <c r="B10444" i="2"/>
  <c r="C10444" i="2"/>
  <c r="D10444" i="2"/>
  <c r="E10444" i="2"/>
  <c r="F10444" i="2"/>
  <c r="G10444" i="2"/>
  <c r="H10444" i="2"/>
  <c r="I10444" i="2"/>
  <c r="J10444" i="2"/>
  <c r="K10444" i="2"/>
  <c r="L10444" i="2"/>
  <c r="M10444" i="2"/>
  <c r="A10445" i="2"/>
  <c r="B10445" i="2"/>
  <c r="C10445" i="2"/>
  <c r="D10445" i="2"/>
  <c r="E10445" i="2"/>
  <c r="F10445" i="2"/>
  <c r="G10445" i="2"/>
  <c r="H10445" i="2"/>
  <c r="I10445" i="2"/>
  <c r="J10445" i="2"/>
  <c r="K10445" i="2"/>
  <c r="L10445" i="2"/>
  <c r="M10445" i="2"/>
  <c r="A10446" i="2"/>
  <c r="B10446" i="2"/>
  <c r="C10446" i="2"/>
  <c r="D10446" i="2"/>
  <c r="E10446" i="2"/>
  <c r="F10446" i="2"/>
  <c r="G10446" i="2"/>
  <c r="H10446" i="2"/>
  <c r="I10446" i="2"/>
  <c r="J10446" i="2"/>
  <c r="K10446" i="2"/>
  <c r="L10446" i="2"/>
  <c r="M10446" i="2"/>
  <c r="A10447" i="2"/>
  <c r="B10447" i="2"/>
  <c r="C10447" i="2"/>
  <c r="D10447" i="2"/>
  <c r="E10447" i="2"/>
  <c r="F10447" i="2"/>
  <c r="G10447" i="2"/>
  <c r="H10447" i="2"/>
  <c r="I10447" i="2"/>
  <c r="J10447" i="2"/>
  <c r="K10447" i="2"/>
  <c r="L10447" i="2"/>
  <c r="M10447" i="2"/>
  <c r="A10448" i="2"/>
  <c r="B10448" i="2"/>
  <c r="C10448" i="2"/>
  <c r="D10448" i="2"/>
  <c r="E10448" i="2"/>
  <c r="F10448" i="2"/>
  <c r="G10448" i="2"/>
  <c r="H10448" i="2"/>
  <c r="I10448" i="2"/>
  <c r="J10448" i="2"/>
  <c r="K10448" i="2"/>
  <c r="L10448" i="2"/>
  <c r="M10448" i="2"/>
  <c r="A10449" i="2"/>
  <c r="B10449" i="2"/>
  <c r="C10449" i="2"/>
  <c r="D10449" i="2"/>
  <c r="E10449" i="2"/>
  <c r="F10449" i="2"/>
  <c r="G10449" i="2"/>
  <c r="H10449" i="2"/>
  <c r="I10449" i="2"/>
  <c r="J10449" i="2"/>
  <c r="K10449" i="2"/>
  <c r="L10449" i="2"/>
  <c r="M10449" i="2"/>
  <c r="A10450" i="2"/>
  <c r="B10450" i="2"/>
  <c r="C10450" i="2"/>
  <c r="D10450" i="2"/>
  <c r="E10450" i="2"/>
  <c r="F10450" i="2"/>
  <c r="G10450" i="2"/>
  <c r="H10450" i="2"/>
  <c r="I10450" i="2"/>
  <c r="J10450" i="2"/>
  <c r="K10450" i="2"/>
  <c r="L10450" i="2"/>
  <c r="M10450" i="2"/>
  <c r="A10451" i="2"/>
  <c r="B10451" i="2"/>
  <c r="C10451" i="2"/>
  <c r="D10451" i="2"/>
  <c r="E10451" i="2"/>
  <c r="F10451" i="2"/>
  <c r="G10451" i="2"/>
  <c r="H10451" i="2"/>
  <c r="I10451" i="2"/>
  <c r="J10451" i="2"/>
  <c r="K10451" i="2"/>
  <c r="L10451" i="2"/>
  <c r="M10451" i="2"/>
  <c r="A10452" i="2"/>
  <c r="B10452" i="2"/>
  <c r="C10452" i="2"/>
  <c r="D10452" i="2"/>
  <c r="E10452" i="2"/>
  <c r="F10452" i="2"/>
  <c r="G10452" i="2"/>
  <c r="H10452" i="2"/>
  <c r="I10452" i="2"/>
  <c r="J10452" i="2"/>
  <c r="K10452" i="2"/>
  <c r="L10452" i="2"/>
  <c r="M10452" i="2"/>
  <c r="A10453" i="2"/>
  <c r="B10453" i="2"/>
  <c r="C10453" i="2"/>
  <c r="D10453" i="2"/>
  <c r="E10453" i="2"/>
  <c r="F10453" i="2"/>
  <c r="G10453" i="2"/>
  <c r="H10453" i="2"/>
  <c r="I10453" i="2"/>
  <c r="J10453" i="2"/>
  <c r="K10453" i="2"/>
  <c r="L10453" i="2"/>
  <c r="M10453" i="2"/>
  <c r="A10454" i="2"/>
  <c r="B10454" i="2"/>
  <c r="C10454" i="2"/>
  <c r="D10454" i="2"/>
  <c r="E10454" i="2"/>
  <c r="F10454" i="2"/>
  <c r="G10454" i="2"/>
  <c r="H10454" i="2"/>
  <c r="I10454" i="2"/>
  <c r="J10454" i="2"/>
  <c r="K10454" i="2"/>
  <c r="L10454" i="2"/>
  <c r="M10454" i="2"/>
  <c r="A10455" i="2"/>
  <c r="B10455" i="2"/>
  <c r="C10455" i="2"/>
  <c r="D10455" i="2"/>
  <c r="E10455" i="2"/>
  <c r="F10455" i="2"/>
  <c r="G10455" i="2"/>
  <c r="H10455" i="2"/>
  <c r="I10455" i="2"/>
  <c r="J10455" i="2"/>
  <c r="K10455" i="2"/>
  <c r="L10455" i="2"/>
  <c r="M10455" i="2"/>
  <c r="A10456" i="2"/>
  <c r="B10456" i="2"/>
  <c r="C10456" i="2"/>
  <c r="D10456" i="2"/>
  <c r="E10456" i="2"/>
  <c r="F10456" i="2"/>
  <c r="G10456" i="2"/>
  <c r="H10456" i="2"/>
  <c r="I10456" i="2"/>
  <c r="J10456" i="2"/>
  <c r="K10456" i="2"/>
  <c r="L10456" i="2"/>
  <c r="M10456" i="2"/>
  <c r="A10457" i="2"/>
  <c r="B10457" i="2"/>
  <c r="C10457" i="2"/>
  <c r="D10457" i="2"/>
  <c r="E10457" i="2"/>
  <c r="F10457" i="2"/>
  <c r="G10457" i="2"/>
  <c r="H10457" i="2"/>
  <c r="I10457" i="2"/>
  <c r="J10457" i="2"/>
  <c r="K10457" i="2"/>
  <c r="L10457" i="2"/>
  <c r="M10457" i="2"/>
  <c r="A10458" i="2"/>
  <c r="B10458" i="2"/>
  <c r="C10458" i="2"/>
  <c r="D10458" i="2"/>
  <c r="E10458" i="2"/>
  <c r="F10458" i="2"/>
  <c r="G10458" i="2"/>
  <c r="H10458" i="2"/>
  <c r="I10458" i="2"/>
  <c r="J10458" i="2"/>
  <c r="K10458" i="2"/>
  <c r="L10458" i="2"/>
  <c r="M10458" i="2"/>
  <c r="A10459" i="2"/>
  <c r="B10459" i="2"/>
  <c r="C10459" i="2"/>
  <c r="D10459" i="2"/>
  <c r="E10459" i="2"/>
  <c r="F10459" i="2"/>
  <c r="G10459" i="2"/>
  <c r="H10459" i="2"/>
  <c r="I10459" i="2"/>
  <c r="J10459" i="2"/>
  <c r="K10459" i="2"/>
  <c r="L10459" i="2"/>
  <c r="M10459" i="2"/>
  <c r="A10460" i="2"/>
  <c r="B10460" i="2"/>
  <c r="C10460" i="2"/>
  <c r="D10460" i="2"/>
  <c r="E10460" i="2"/>
  <c r="F10460" i="2"/>
  <c r="G10460" i="2"/>
  <c r="H10460" i="2"/>
  <c r="I10460" i="2"/>
  <c r="J10460" i="2"/>
  <c r="K10460" i="2"/>
  <c r="L10460" i="2"/>
  <c r="M10460" i="2"/>
  <c r="A10461" i="2"/>
  <c r="B10461" i="2"/>
  <c r="C10461" i="2"/>
  <c r="D10461" i="2"/>
  <c r="E10461" i="2"/>
  <c r="F10461" i="2"/>
  <c r="G10461" i="2"/>
  <c r="H10461" i="2"/>
  <c r="I10461" i="2"/>
  <c r="J10461" i="2"/>
  <c r="K10461" i="2"/>
  <c r="L10461" i="2"/>
  <c r="M10461" i="2"/>
  <c r="A10462" i="2"/>
  <c r="B10462" i="2"/>
  <c r="C10462" i="2"/>
  <c r="D10462" i="2"/>
  <c r="E10462" i="2"/>
  <c r="F10462" i="2"/>
  <c r="G10462" i="2"/>
  <c r="H10462" i="2"/>
  <c r="I10462" i="2"/>
  <c r="J10462" i="2"/>
  <c r="K10462" i="2"/>
  <c r="L10462" i="2"/>
  <c r="M10462" i="2"/>
  <c r="A10463" i="2"/>
  <c r="B10463" i="2"/>
  <c r="C10463" i="2"/>
  <c r="D10463" i="2"/>
  <c r="E10463" i="2"/>
  <c r="F10463" i="2"/>
  <c r="G10463" i="2"/>
  <c r="H10463" i="2"/>
  <c r="I10463" i="2"/>
  <c r="J10463" i="2"/>
  <c r="K10463" i="2"/>
  <c r="L10463" i="2"/>
  <c r="M10463" i="2"/>
  <c r="A10464" i="2"/>
  <c r="B10464" i="2"/>
  <c r="C10464" i="2"/>
  <c r="D10464" i="2"/>
  <c r="E10464" i="2"/>
  <c r="F10464" i="2"/>
  <c r="G10464" i="2"/>
  <c r="H10464" i="2"/>
  <c r="I10464" i="2"/>
  <c r="J10464" i="2"/>
  <c r="K10464" i="2"/>
  <c r="L10464" i="2"/>
  <c r="M10464" i="2"/>
  <c r="A10465" i="2"/>
  <c r="B10465" i="2"/>
  <c r="C10465" i="2"/>
  <c r="D10465" i="2"/>
  <c r="E10465" i="2"/>
  <c r="F10465" i="2"/>
  <c r="G10465" i="2"/>
  <c r="H10465" i="2"/>
  <c r="I10465" i="2"/>
  <c r="J10465" i="2"/>
  <c r="K10465" i="2"/>
  <c r="L10465" i="2"/>
  <c r="M10465" i="2"/>
  <c r="A10466" i="2"/>
  <c r="B10466" i="2"/>
  <c r="C10466" i="2"/>
  <c r="D10466" i="2"/>
  <c r="E10466" i="2"/>
  <c r="F10466" i="2"/>
  <c r="G10466" i="2"/>
  <c r="H10466" i="2"/>
  <c r="I10466" i="2"/>
  <c r="J10466" i="2"/>
  <c r="K10466" i="2"/>
  <c r="L10466" i="2"/>
  <c r="M10466" i="2"/>
  <c r="A10467" i="2"/>
  <c r="B10467" i="2"/>
  <c r="C10467" i="2"/>
  <c r="D10467" i="2"/>
  <c r="E10467" i="2"/>
  <c r="F10467" i="2"/>
  <c r="G10467" i="2"/>
  <c r="H10467" i="2"/>
  <c r="I10467" i="2"/>
  <c r="J10467" i="2"/>
  <c r="K10467" i="2"/>
  <c r="L10467" i="2"/>
  <c r="M10467" i="2"/>
  <c r="A10468" i="2"/>
  <c r="B10468" i="2"/>
  <c r="C10468" i="2"/>
  <c r="D10468" i="2"/>
  <c r="E10468" i="2"/>
  <c r="F10468" i="2"/>
  <c r="G10468" i="2"/>
  <c r="H10468" i="2"/>
  <c r="I10468" i="2"/>
  <c r="J10468" i="2"/>
  <c r="K10468" i="2"/>
  <c r="L10468" i="2"/>
  <c r="M10468" i="2"/>
  <c r="A10469" i="2"/>
  <c r="B10469" i="2"/>
  <c r="C10469" i="2"/>
  <c r="D10469" i="2"/>
  <c r="E10469" i="2"/>
  <c r="F10469" i="2"/>
  <c r="G10469" i="2"/>
  <c r="H10469" i="2"/>
  <c r="I10469" i="2"/>
  <c r="J10469" i="2"/>
  <c r="K10469" i="2"/>
  <c r="L10469" i="2"/>
  <c r="M10469" i="2"/>
  <c r="A10470" i="2"/>
  <c r="B10470" i="2"/>
  <c r="C10470" i="2"/>
  <c r="D10470" i="2"/>
  <c r="E10470" i="2"/>
  <c r="F10470" i="2"/>
  <c r="G10470" i="2"/>
  <c r="H10470" i="2"/>
  <c r="I10470" i="2"/>
  <c r="J10470" i="2"/>
  <c r="K10470" i="2"/>
  <c r="L10470" i="2"/>
  <c r="M10470" i="2"/>
  <c r="A10471" i="2"/>
  <c r="B10471" i="2"/>
  <c r="C10471" i="2"/>
  <c r="D10471" i="2"/>
  <c r="E10471" i="2"/>
  <c r="F10471" i="2"/>
  <c r="G10471" i="2"/>
  <c r="H10471" i="2"/>
  <c r="I10471" i="2"/>
  <c r="J10471" i="2"/>
  <c r="K10471" i="2"/>
  <c r="L10471" i="2"/>
  <c r="M10471" i="2"/>
  <c r="A10472" i="2"/>
  <c r="B10472" i="2"/>
  <c r="C10472" i="2"/>
  <c r="D10472" i="2"/>
  <c r="E10472" i="2"/>
  <c r="F10472" i="2"/>
  <c r="G10472" i="2"/>
  <c r="H10472" i="2"/>
  <c r="I10472" i="2"/>
  <c r="J10472" i="2"/>
  <c r="K10472" i="2"/>
  <c r="L10472" i="2"/>
  <c r="M10472" i="2"/>
  <c r="A10473" i="2"/>
  <c r="B10473" i="2"/>
  <c r="C10473" i="2"/>
  <c r="D10473" i="2"/>
  <c r="E10473" i="2"/>
  <c r="F10473" i="2"/>
  <c r="G10473" i="2"/>
  <c r="H10473" i="2"/>
  <c r="I10473" i="2"/>
  <c r="J10473" i="2"/>
  <c r="K10473" i="2"/>
  <c r="L10473" i="2"/>
  <c r="M10473" i="2"/>
  <c r="A10474" i="2"/>
  <c r="B10474" i="2"/>
  <c r="C10474" i="2"/>
  <c r="D10474" i="2"/>
  <c r="E10474" i="2"/>
  <c r="F10474" i="2"/>
  <c r="G10474" i="2"/>
  <c r="H10474" i="2"/>
  <c r="I10474" i="2"/>
  <c r="J10474" i="2"/>
  <c r="K10474" i="2"/>
  <c r="L10474" i="2"/>
  <c r="M10474" i="2"/>
  <c r="A10475" i="2"/>
  <c r="B10475" i="2"/>
  <c r="C10475" i="2"/>
  <c r="D10475" i="2"/>
  <c r="E10475" i="2"/>
  <c r="F10475" i="2"/>
  <c r="G10475" i="2"/>
  <c r="H10475" i="2"/>
  <c r="I10475" i="2"/>
  <c r="J10475" i="2"/>
  <c r="K10475" i="2"/>
  <c r="L10475" i="2"/>
  <c r="M10475" i="2"/>
  <c r="A10476" i="2"/>
  <c r="B10476" i="2"/>
  <c r="C10476" i="2"/>
  <c r="D10476" i="2"/>
  <c r="E10476" i="2"/>
  <c r="F10476" i="2"/>
  <c r="G10476" i="2"/>
  <c r="H10476" i="2"/>
  <c r="I10476" i="2"/>
  <c r="J10476" i="2"/>
  <c r="K10476" i="2"/>
  <c r="L10476" i="2"/>
  <c r="M10476" i="2"/>
  <c r="A10477" i="2"/>
  <c r="B10477" i="2"/>
  <c r="C10477" i="2"/>
  <c r="D10477" i="2"/>
  <c r="E10477" i="2"/>
  <c r="F10477" i="2"/>
  <c r="G10477" i="2"/>
  <c r="H10477" i="2"/>
  <c r="I10477" i="2"/>
  <c r="J10477" i="2"/>
  <c r="K10477" i="2"/>
  <c r="L10477" i="2"/>
  <c r="M10477" i="2"/>
  <c r="A10478" i="2"/>
  <c r="B10478" i="2"/>
  <c r="C10478" i="2"/>
  <c r="D10478" i="2"/>
  <c r="E10478" i="2"/>
  <c r="F10478" i="2"/>
  <c r="G10478" i="2"/>
  <c r="H10478" i="2"/>
  <c r="I10478" i="2"/>
  <c r="J10478" i="2"/>
  <c r="K10478" i="2"/>
  <c r="L10478" i="2"/>
  <c r="M10478" i="2"/>
  <c r="A10479" i="2"/>
  <c r="B10479" i="2"/>
  <c r="C10479" i="2"/>
  <c r="D10479" i="2"/>
  <c r="E10479" i="2"/>
  <c r="F10479" i="2"/>
  <c r="G10479" i="2"/>
  <c r="H10479" i="2"/>
  <c r="I10479" i="2"/>
  <c r="J10479" i="2"/>
  <c r="K10479" i="2"/>
  <c r="L10479" i="2"/>
  <c r="M10479" i="2"/>
  <c r="A10480" i="2"/>
  <c r="B10480" i="2"/>
  <c r="C10480" i="2"/>
  <c r="D10480" i="2"/>
  <c r="E10480" i="2"/>
  <c r="F10480" i="2"/>
  <c r="G10480" i="2"/>
  <c r="H10480" i="2"/>
  <c r="I10480" i="2"/>
  <c r="J10480" i="2"/>
  <c r="K10480" i="2"/>
  <c r="L10480" i="2"/>
  <c r="M10480" i="2"/>
  <c r="A10481" i="2"/>
  <c r="B10481" i="2"/>
  <c r="C10481" i="2"/>
  <c r="D10481" i="2"/>
  <c r="E10481" i="2"/>
  <c r="F10481" i="2"/>
  <c r="G10481" i="2"/>
  <c r="H10481" i="2"/>
  <c r="I10481" i="2"/>
  <c r="J10481" i="2"/>
  <c r="K10481" i="2"/>
  <c r="L10481" i="2"/>
  <c r="M10481" i="2"/>
  <c r="A10482" i="2"/>
  <c r="B10482" i="2"/>
  <c r="C10482" i="2"/>
  <c r="D10482" i="2"/>
  <c r="E10482" i="2"/>
  <c r="F10482" i="2"/>
  <c r="G10482" i="2"/>
  <c r="H10482" i="2"/>
  <c r="I10482" i="2"/>
  <c r="J10482" i="2"/>
  <c r="K10482" i="2"/>
  <c r="L10482" i="2"/>
  <c r="M10482" i="2"/>
  <c r="A10483" i="2"/>
  <c r="B10483" i="2"/>
  <c r="C10483" i="2"/>
  <c r="D10483" i="2"/>
  <c r="E10483" i="2"/>
  <c r="F10483" i="2"/>
  <c r="G10483" i="2"/>
  <c r="H10483" i="2"/>
  <c r="I10483" i="2"/>
  <c r="J10483" i="2"/>
  <c r="K10483" i="2"/>
  <c r="L10483" i="2"/>
  <c r="M10483" i="2"/>
  <c r="A10484" i="2"/>
  <c r="B10484" i="2"/>
  <c r="C10484" i="2"/>
  <c r="D10484" i="2"/>
  <c r="E10484" i="2"/>
  <c r="F10484" i="2"/>
  <c r="G10484" i="2"/>
  <c r="H10484" i="2"/>
  <c r="I10484" i="2"/>
  <c r="J10484" i="2"/>
  <c r="K10484" i="2"/>
  <c r="L10484" i="2"/>
  <c r="M10484" i="2"/>
  <c r="A10485" i="2"/>
  <c r="B10485" i="2"/>
  <c r="C10485" i="2"/>
  <c r="D10485" i="2"/>
  <c r="E10485" i="2"/>
  <c r="F10485" i="2"/>
  <c r="G10485" i="2"/>
  <c r="H10485" i="2"/>
  <c r="I10485" i="2"/>
  <c r="J10485" i="2"/>
  <c r="K10485" i="2"/>
  <c r="L10485" i="2"/>
  <c r="M10485" i="2"/>
  <c r="A10486" i="2"/>
  <c r="B10486" i="2"/>
  <c r="C10486" i="2"/>
  <c r="D10486" i="2"/>
  <c r="E10486" i="2"/>
  <c r="F10486" i="2"/>
  <c r="G10486" i="2"/>
  <c r="H10486" i="2"/>
  <c r="I10486" i="2"/>
  <c r="J10486" i="2"/>
  <c r="K10486" i="2"/>
  <c r="L10486" i="2"/>
  <c r="M10486" i="2"/>
  <c r="A10487" i="2"/>
  <c r="B10487" i="2"/>
  <c r="C10487" i="2"/>
  <c r="D10487" i="2"/>
  <c r="E10487" i="2"/>
  <c r="F10487" i="2"/>
  <c r="G10487" i="2"/>
  <c r="H10487" i="2"/>
  <c r="I10487" i="2"/>
  <c r="J10487" i="2"/>
  <c r="K10487" i="2"/>
  <c r="L10487" i="2"/>
  <c r="M10487" i="2"/>
  <c r="A10488" i="2"/>
  <c r="B10488" i="2"/>
  <c r="C10488" i="2"/>
  <c r="D10488" i="2"/>
  <c r="E10488" i="2"/>
  <c r="F10488" i="2"/>
  <c r="G10488" i="2"/>
  <c r="H10488" i="2"/>
  <c r="I10488" i="2"/>
  <c r="J10488" i="2"/>
  <c r="K10488" i="2"/>
  <c r="L10488" i="2"/>
  <c r="M10488" i="2"/>
  <c r="A10489" i="2"/>
  <c r="B10489" i="2"/>
  <c r="C10489" i="2"/>
  <c r="D10489" i="2"/>
  <c r="E10489" i="2"/>
  <c r="F10489" i="2"/>
  <c r="G10489" i="2"/>
  <c r="H10489" i="2"/>
  <c r="I10489" i="2"/>
  <c r="J10489" i="2"/>
  <c r="K10489" i="2"/>
  <c r="L10489" i="2"/>
  <c r="M10489" i="2"/>
  <c r="A10490" i="2"/>
  <c r="B10490" i="2"/>
  <c r="C10490" i="2"/>
  <c r="D10490" i="2"/>
  <c r="E10490" i="2"/>
  <c r="F10490" i="2"/>
  <c r="G10490" i="2"/>
  <c r="H10490" i="2"/>
  <c r="I10490" i="2"/>
  <c r="J10490" i="2"/>
  <c r="K10490" i="2"/>
  <c r="L10490" i="2"/>
  <c r="M10490" i="2"/>
  <c r="A10491" i="2"/>
  <c r="B10491" i="2"/>
  <c r="C10491" i="2"/>
  <c r="D10491" i="2"/>
  <c r="E10491" i="2"/>
  <c r="F10491" i="2"/>
  <c r="G10491" i="2"/>
  <c r="H10491" i="2"/>
  <c r="I10491" i="2"/>
  <c r="J10491" i="2"/>
  <c r="K10491" i="2"/>
  <c r="L10491" i="2"/>
  <c r="M10491" i="2"/>
  <c r="A10492" i="2"/>
  <c r="B10492" i="2"/>
  <c r="C10492" i="2"/>
  <c r="D10492" i="2"/>
  <c r="E10492" i="2"/>
  <c r="F10492" i="2"/>
  <c r="G10492" i="2"/>
  <c r="H10492" i="2"/>
  <c r="I10492" i="2"/>
  <c r="J10492" i="2"/>
  <c r="K10492" i="2"/>
  <c r="L10492" i="2"/>
  <c r="M10492" i="2"/>
  <c r="A10493" i="2"/>
  <c r="B10493" i="2"/>
  <c r="C10493" i="2"/>
  <c r="D10493" i="2"/>
  <c r="E10493" i="2"/>
  <c r="F10493" i="2"/>
  <c r="G10493" i="2"/>
  <c r="H10493" i="2"/>
  <c r="I10493" i="2"/>
  <c r="J10493" i="2"/>
  <c r="K10493" i="2"/>
  <c r="L10493" i="2"/>
  <c r="M10493" i="2"/>
  <c r="A10494" i="2"/>
  <c r="B10494" i="2"/>
  <c r="C10494" i="2"/>
  <c r="D10494" i="2"/>
  <c r="E10494" i="2"/>
  <c r="F10494" i="2"/>
  <c r="G10494" i="2"/>
  <c r="H10494" i="2"/>
  <c r="I10494" i="2"/>
  <c r="J10494" i="2"/>
  <c r="K10494" i="2"/>
  <c r="L10494" i="2"/>
  <c r="M10494" i="2"/>
  <c r="A10495" i="2"/>
  <c r="B10495" i="2"/>
  <c r="C10495" i="2"/>
  <c r="D10495" i="2"/>
  <c r="E10495" i="2"/>
  <c r="F10495" i="2"/>
  <c r="G10495" i="2"/>
  <c r="H10495" i="2"/>
  <c r="I10495" i="2"/>
  <c r="J10495" i="2"/>
  <c r="K10495" i="2"/>
  <c r="L10495" i="2"/>
  <c r="M10495" i="2"/>
  <c r="A10496" i="2"/>
  <c r="B10496" i="2"/>
  <c r="C10496" i="2"/>
  <c r="D10496" i="2"/>
  <c r="E10496" i="2"/>
  <c r="F10496" i="2"/>
  <c r="G10496" i="2"/>
  <c r="H10496" i="2"/>
  <c r="I10496" i="2"/>
  <c r="J10496" i="2"/>
  <c r="K10496" i="2"/>
  <c r="L10496" i="2"/>
  <c r="M10496" i="2"/>
  <c r="A10497" i="2"/>
  <c r="B10497" i="2"/>
  <c r="C10497" i="2"/>
  <c r="D10497" i="2"/>
  <c r="E10497" i="2"/>
  <c r="F10497" i="2"/>
  <c r="G10497" i="2"/>
  <c r="H10497" i="2"/>
  <c r="I10497" i="2"/>
  <c r="J10497" i="2"/>
  <c r="K10497" i="2"/>
  <c r="L10497" i="2"/>
  <c r="M10497" i="2"/>
  <c r="A10498" i="2"/>
  <c r="B10498" i="2"/>
  <c r="C10498" i="2"/>
  <c r="D10498" i="2"/>
  <c r="E10498" i="2"/>
  <c r="F10498" i="2"/>
  <c r="G10498" i="2"/>
  <c r="H10498" i="2"/>
  <c r="I10498" i="2"/>
  <c r="J10498" i="2"/>
  <c r="K10498" i="2"/>
  <c r="L10498" i="2"/>
  <c r="M10498" i="2"/>
  <c r="A10499" i="2"/>
  <c r="B10499" i="2"/>
  <c r="C10499" i="2"/>
  <c r="D10499" i="2"/>
  <c r="E10499" i="2"/>
  <c r="F10499" i="2"/>
  <c r="G10499" i="2"/>
  <c r="H10499" i="2"/>
  <c r="I10499" i="2"/>
  <c r="J10499" i="2"/>
  <c r="K10499" i="2"/>
  <c r="L10499" i="2"/>
  <c r="M10499" i="2"/>
  <c r="A10500" i="2"/>
  <c r="B10500" i="2"/>
  <c r="C10500" i="2"/>
  <c r="D10500" i="2"/>
  <c r="E10500" i="2"/>
  <c r="F10500" i="2"/>
  <c r="G10500" i="2"/>
  <c r="H10500" i="2"/>
  <c r="I10500" i="2"/>
  <c r="J10500" i="2"/>
  <c r="K10500" i="2"/>
  <c r="L10500" i="2"/>
  <c r="M10500" i="2"/>
  <c r="A10501" i="2"/>
  <c r="B10501" i="2"/>
  <c r="C10501" i="2"/>
  <c r="D10501" i="2"/>
  <c r="E10501" i="2"/>
  <c r="F10501" i="2"/>
  <c r="G10501" i="2"/>
  <c r="H10501" i="2"/>
  <c r="I10501" i="2"/>
  <c r="J10501" i="2"/>
  <c r="K10501" i="2"/>
  <c r="L10501" i="2"/>
  <c r="M10501" i="2"/>
  <c r="A10502" i="2"/>
  <c r="B10502" i="2"/>
  <c r="C10502" i="2"/>
  <c r="D10502" i="2"/>
  <c r="E10502" i="2"/>
  <c r="F10502" i="2"/>
  <c r="G10502" i="2"/>
  <c r="H10502" i="2"/>
  <c r="I10502" i="2"/>
  <c r="J10502" i="2"/>
  <c r="K10502" i="2"/>
  <c r="L10502" i="2"/>
  <c r="M10502" i="2"/>
  <c r="A10503" i="2"/>
  <c r="B10503" i="2"/>
  <c r="C10503" i="2"/>
  <c r="D10503" i="2"/>
  <c r="E10503" i="2"/>
  <c r="F10503" i="2"/>
  <c r="G10503" i="2"/>
  <c r="H10503" i="2"/>
  <c r="I10503" i="2"/>
  <c r="J10503" i="2"/>
  <c r="K10503" i="2"/>
  <c r="L10503" i="2"/>
  <c r="M10503" i="2"/>
  <c r="A10504" i="2"/>
  <c r="B10504" i="2"/>
  <c r="C10504" i="2"/>
  <c r="D10504" i="2"/>
  <c r="E10504" i="2"/>
  <c r="F10504" i="2"/>
  <c r="G10504" i="2"/>
  <c r="H10504" i="2"/>
  <c r="I10504" i="2"/>
  <c r="J10504" i="2"/>
  <c r="K10504" i="2"/>
  <c r="L10504" i="2"/>
  <c r="M10504" i="2"/>
  <c r="A10505" i="2"/>
  <c r="B10505" i="2"/>
  <c r="C10505" i="2"/>
  <c r="D10505" i="2"/>
  <c r="E10505" i="2"/>
  <c r="F10505" i="2"/>
  <c r="G10505" i="2"/>
  <c r="H10505" i="2"/>
  <c r="I10505" i="2"/>
  <c r="J10505" i="2"/>
  <c r="K10505" i="2"/>
  <c r="L10505" i="2"/>
  <c r="M10505" i="2"/>
  <c r="A10506" i="2"/>
  <c r="B10506" i="2"/>
  <c r="C10506" i="2"/>
  <c r="D10506" i="2"/>
  <c r="E10506" i="2"/>
  <c r="F10506" i="2"/>
  <c r="G10506" i="2"/>
  <c r="H10506" i="2"/>
  <c r="I10506" i="2"/>
  <c r="J10506" i="2"/>
  <c r="K10506" i="2"/>
  <c r="L10506" i="2"/>
  <c r="M10506" i="2"/>
  <c r="A10507" i="2"/>
  <c r="B10507" i="2"/>
  <c r="C10507" i="2"/>
  <c r="D10507" i="2"/>
  <c r="E10507" i="2"/>
  <c r="F10507" i="2"/>
  <c r="G10507" i="2"/>
  <c r="H10507" i="2"/>
  <c r="I10507" i="2"/>
  <c r="J10507" i="2"/>
  <c r="K10507" i="2"/>
  <c r="L10507" i="2"/>
  <c r="M10507" i="2"/>
  <c r="A10508" i="2"/>
  <c r="B10508" i="2"/>
  <c r="C10508" i="2"/>
  <c r="D10508" i="2"/>
  <c r="E10508" i="2"/>
  <c r="F10508" i="2"/>
  <c r="G10508" i="2"/>
  <c r="H10508" i="2"/>
  <c r="I10508" i="2"/>
  <c r="J10508" i="2"/>
  <c r="K10508" i="2"/>
  <c r="L10508" i="2"/>
  <c r="M10508" i="2"/>
  <c r="A10509" i="2"/>
  <c r="B10509" i="2"/>
  <c r="C10509" i="2"/>
  <c r="D10509" i="2"/>
  <c r="E10509" i="2"/>
  <c r="F10509" i="2"/>
  <c r="G10509" i="2"/>
  <c r="H10509" i="2"/>
  <c r="I10509" i="2"/>
  <c r="J10509" i="2"/>
  <c r="K10509" i="2"/>
  <c r="L10509" i="2"/>
  <c r="M10509" i="2"/>
  <c r="A10510" i="2"/>
  <c r="B10510" i="2"/>
  <c r="C10510" i="2"/>
  <c r="D10510" i="2"/>
  <c r="E10510" i="2"/>
  <c r="F10510" i="2"/>
  <c r="G10510" i="2"/>
  <c r="H10510" i="2"/>
  <c r="I10510" i="2"/>
  <c r="J10510" i="2"/>
  <c r="K10510" i="2"/>
  <c r="L10510" i="2"/>
  <c r="M10510" i="2"/>
  <c r="A10511" i="2"/>
  <c r="B10511" i="2"/>
  <c r="C10511" i="2"/>
  <c r="D10511" i="2"/>
  <c r="E10511" i="2"/>
  <c r="F10511" i="2"/>
  <c r="G10511" i="2"/>
  <c r="H10511" i="2"/>
  <c r="I10511" i="2"/>
  <c r="J10511" i="2"/>
  <c r="K10511" i="2"/>
  <c r="L10511" i="2"/>
  <c r="M10511" i="2"/>
  <c r="A10512" i="2"/>
  <c r="B10512" i="2"/>
  <c r="C10512" i="2"/>
  <c r="D10512" i="2"/>
  <c r="E10512" i="2"/>
  <c r="F10512" i="2"/>
  <c r="G10512" i="2"/>
  <c r="H10512" i="2"/>
  <c r="I10512" i="2"/>
  <c r="J10512" i="2"/>
  <c r="K10512" i="2"/>
  <c r="L10512" i="2"/>
  <c r="M10512" i="2"/>
  <c r="A10513" i="2"/>
  <c r="B10513" i="2"/>
  <c r="C10513" i="2"/>
  <c r="D10513" i="2"/>
  <c r="E10513" i="2"/>
  <c r="F10513" i="2"/>
  <c r="G10513" i="2"/>
  <c r="H10513" i="2"/>
  <c r="I10513" i="2"/>
  <c r="J10513" i="2"/>
  <c r="K10513" i="2"/>
  <c r="L10513" i="2"/>
  <c r="M10513" i="2"/>
  <c r="A10514" i="2"/>
  <c r="B10514" i="2"/>
  <c r="C10514" i="2"/>
  <c r="D10514" i="2"/>
  <c r="E10514" i="2"/>
  <c r="F10514" i="2"/>
  <c r="G10514" i="2"/>
  <c r="H10514" i="2"/>
  <c r="I10514" i="2"/>
  <c r="J10514" i="2"/>
  <c r="K10514" i="2"/>
  <c r="L10514" i="2"/>
  <c r="M10514" i="2"/>
  <c r="A10515" i="2"/>
  <c r="B10515" i="2"/>
  <c r="C10515" i="2"/>
  <c r="D10515" i="2"/>
  <c r="E10515" i="2"/>
  <c r="F10515" i="2"/>
  <c r="G10515" i="2"/>
  <c r="H10515" i="2"/>
  <c r="I10515" i="2"/>
  <c r="J10515" i="2"/>
  <c r="K10515" i="2"/>
  <c r="L10515" i="2"/>
  <c r="M10515" i="2"/>
  <c r="A10516" i="2"/>
  <c r="B10516" i="2"/>
  <c r="C10516" i="2"/>
  <c r="D10516" i="2"/>
  <c r="E10516" i="2"/>
  <c r="F10516" i="2"/>
  <c r="G10516" i="2"/>
  <c r="H10516" i="2"/>
  <c r="I10516" i="2"/>
  <c r="J10516" i="2"/>
  <c r="K10516" i="2"/>
  <c r="L10516" i="2"/>
  <c r="M10516" i="2"/>
  <c r="A10517" i="2"/>
  <c r="B10517" i="2"/>
  <c r="C10517" i="2"/>
  <c r="D10517" i="2"/>
  <c r="E10517" i="2"/>
  <c r="F10517" i="2"/>
  <c r="G10517" i="2"/>
  <c r="H10517" i="2"/>
  <c r="I10517" i="2"/>
  <c r="J10517" i="2"/>
  <c r="K10517" i="2"/>
  <c r="L10517" i="2"/>
  <c r="M10517" i="2"/>
  <c r="A10518" i="2"/>
  <c r="B10518" i="2"/>
  <c r="C10518" i="2"/>
  <c r="D10518" i="2"/>
  <c r="E10518" i="2"/>
  <c r="F10518" i="2"/>
  <c r="G10518" i="2"/>
  <c r="H10518" i="2"/>
  <c r="I10518" i="2"/>
  <c r="J10518" i="2"/>
  <c r="K10518" i="2"/>
  <c r="L10518" i="2"/>
  <c r="M10518" i="2"/>
  <c r="A10519" i="2"/>
  <c r="B10519" i="2"/>
  <c r="C10519" i="2"/>
  <c r="D10519" i="2"/>
  <c r="E10519" i="2"/>
  <c r="F10519" i="2"/>
  <c r="G10519" i="2"/>
  <c r="H10519" i="2"/>
  <c r="I10519" i="2"/>
  <c r="J10519" i="2"/>
  <c r="K10519" i="2"/>
  <c r="L10519" i="2"/>
  <c r="M10519" i="2"/>
  <c r="A10520" i="2"/>
  <c r="B10520" i="2"/>
  <c r="C10520" i="2"/>
  <c r="D10520" i="2"/>
  <c r="E10520" i="2"/>
  <c r="F10520" i="2"/>
  <c r="G10520" i="2"/>
  <c r="H10520" i="2"/>
  <c r="I10520" i="2"/>
  <c r="J10520" i="2"/>
  <c r="K10520" i="2"/>
  <c r="L10520" i="2"/>
  <c r="M10520" i="2"/>
  <c r="A10521" i="2"/>
  <c r="B10521" i="2"/>
  <c r="C10521" i="2"/>
  <c r="D10521" i="2"/>
  <c r="E10521" i="2"/>
  <c r="F10521" i="2"/>
  <c r="G10521" i="2"/>
  <c r="H10521" i="2"/>
  <c r="I10521" i="2"/>
  <c r="J10521" i="2"/>
  <c r="K10521" i="2"/>
  <c r="L10521" i="2"/>
  <c r="M10521" i="2"/>
  <c r="A10522" i="2"/>
  <c r="B10522" i="2"/>
  <c r="C10522" i="2"/>
  <c r="D10522" i="2"/>
  <c r="E10522" i="2"/>
  <c r="F10522" i="2"/>
  <c r="G10522" i="2"/>
  <c r="H10522" i="2"/>
  <c r="I10522" i="2"/>
  <c r="J10522" i="2"/>
  <c r="K10522" i="2"/>
  <c r="L10522" i="2"/>
  <c r="M10522" i="2"/>
  <c r="A10523" i="2"/>
  <c r="B10523" i="2"/>
  <c r="C10523" i="2"/>
  <c r="D10523" i="2"/>
  <c r="E10523" i="2"/>
  <c r="F10523" i="2"/>
  <c r="G10523" i="2"/>
  <c r="H10523" i="2"/>
  <c r="I10523" i="2"/>
  <c r="J10523" i="2"/>
  <c r="K10523" i="2"/>
  <c r="L10523" i="2"/>
  <c r="M10523" i="2"/>
  <c r="A10524" i="2"/>
  <c r="B10524" i="2"/>
  <c r="C10524" i="2"/>
  <c r="D10524" i="2"/>
  <c r="E10524" i="2"/>
  <c r="F10524" i="2"/>
  <c r="G10524" i="2"/>
  <c r="H10524" i="2"/>
  <c r="I10524" i="2"/>
  <c r="J10524" i="2"/>
  <c r="K10524" i="2"/>
  <c r="L10524" i="2"/>
  <c r="M10524" i="2"/>
  <c r="A10525" i="2"/>
  <c r="B10525" i="2"/>
  <c r="C10525" i="2"/>
  <c r="D10525" i="2"/>
  <c r="E10525" i="2"/>
  <c r="F10525" i="2"/>
  <c r="G10525" i="2"/>
  <c r="H10525" i="2"/>
  <c r="I10525" i="2"/>
  <c r="J10525" i="2"/>
  <c r="K10525" i="2"/>
  <c r="L10525" i="2"/>
  <c r="M10525" i="2"/>
  <c r="A10526" i="2"/>
  <c r="B10526" i="2"/>
  <c r="C10526" i="2"/>
  <c r="D10526" i="2"/>
  <c r="E10526" i="2"/>
  <c r="F10526" i="2"/>
  <c r="G10526" i="2"/>
  <c r="H10526" i="2"/>
  <c r="I10526" i="2"/>
  <c r="J10526" i="2"/>
  <c r="K10526" i="2"/>
  <c r="L10526" i="2"/>
  <c r="M10526" i="2"/>
  <c r="A10527" i="2"/>
  <c r="B10527" i="2"/>
  <c r="C10527" i="2"/>
  <c r="D10527" i="2"/>
  <c r="E10527" i="2"/>
  <c r="F10527" i="2"/>
  <c r="G10527" i="2"/>
  <c r="H10527" i="2"/>
  <c r="I10527" i="2"/>
  <c r="J10527" i="2"/>
  <c r="K10527" i="2"/>
  <c r="L10527" i="2"/>
  <c r="M10527" i="2"/>
  <c r="A10528" i="2"/>
  <c r="B10528" i="2"/>
  <c r="C10528" i="2"/>
  <c r="D10528" i="2"/>
  <c r="E10528" i="2"/>
  <c r="F10528" i="2"/>
  <c r="G10528" i="2"/>
  <c r="H10528" i="2"/>
  <c r="I10528" i="2"/>
  <c r="J10528" i="2"/>
  <c r="K10528" i="2"/>
  <c r="L10528" i="2"/>
  <c r="M10528" i="2"/>
  <c r="A10529" i="2"/>
  <c r="B10529" i="2"/>
  <c r="C10529" i="2"/>
  <c r="D10529" i="2"/>
  <c r="E10529" i="2"/>
  <c r="F10529" i="2"/>
  <c r="G10529" i="2"/>
  <c r="H10529" i="2"/>
  <c r="I10529" i="2"/>
  <c r="J10529" i="2"/>
  <c r="K10529" i="2"/>
  <c r="L10529" i="2"/>
  <c r="M10529" i="2"/>
  <c r="A10530" i="2"/>
  <c r="B10530" i="2"/>
  <c r="C10530" i="2"/>
  <c r="D10530" i="2"/>
  <c r="E10530" i="2"/>
  <c r="F10530" i="2"/>
  <c r="G10530" i="2"/>
  <c r="H10530" i="2"/>
  <c r="I10530" i="2"/>
  <c r="J10530" i="2"/>
  <c r="K10530" i="2"/>
  <c r="L10530" i="2"/>
  <c r="M10530" i="2"/>
  <c r="A10531" i="2"/>
  <c r="B10531" i="2"/>
  <c r="C10531" i="2"/>
  <c r="D10531" i="2"/>
  <c r="E10531" i="2"/>
  <c r="F10531" i="2"/>
  <c r="G10531" i="2"/>
  <c r="H10531" i="2"/>
  <c r="I10531" i="2"/>
  <c r="J10531" i="2"/>
  <c r="K10531" i="2"/>
  <c r="L10531" i="2"/>
  <c r="M10531" i="2"/>
  <c r="A10532" i="2"/>
  <c r="B10532" i="2"/>
  <c r="C10532" i="2"/>
  <c r="D10532" i="2"/>
  <c r="E10532" i="2"/>
  <c r="F10532" i="2"/>
  <c r="G10532" i="2"/>
  <c r="H10532" i="2"/>
  <c r="I10532" i="2"/>
  <c r="J10532" i="2"/>
  <c r="K10532" i="2"/>
  <c r="L10532" i="2"/>
  <c r="M10532" i="2"/>
  <c r="A10533" i="2"/>
  <c r="B10533" i="2"/>
  <c r="C10533" i="2"/>
  <c r="D10533" i="2"/>
  <c r="E10533" i="2"/>
  <c r="F10533" i="2"/>
  <c r="G10533" i="2"/>
  <c r="H10533" i="2"/>
  <c r="I10533" i="2"/>
  <c r="J10533" i="2"/>
  <c r="K10533" i="2"/>
  <c r="L10533" i="2"/>
  <c r="M10533" i="2"/>
  <c r="A10534" i="2"/>
  <c r="B10534" i="2"/>
  <c r="C10534" i="2"/>
  <c r="D10534" i="2"/>
  <c r="E10534" i="2"/>
  <c r="F10534" i="2"/>
  <c r="G10534" i="2"/>
  <c r="H10534" i="2"/>
  <c r="I10534" i="2"/>
  <c r="J10534" i="2"/>
  <c r="K10534" i="2"/>
  <c r="L10534" i="2"/>
  <c r="M10534" i="2"/>
  <c r="A10535" i="2"/>
  <c r="B10535" i="2"/>
  <c r="C10535" i="2"/>
  <c r="D10535" i="2"/>
  <c r="E10535" i="2"/>
  <c r="F10535" i="2"/>
  <c r="G10535" i="2"/>
  <c r="H10535" i="2"/>
  <c r="I10535" i="2"/>
  <c r="J10535" i="2"/>
  <c r="K10535" i="2"/>
  <c r="L10535" i="2"/>
  <c r="M10535" i="2"/>
  <c r="A10536" i="2"/>
  <c r="B10536" i="2"/>
  <c r="C10536" i="2"/>
  <c r="D10536" i="2"/>
  <c r="E10536" i="2"/>
  <c r="F10536" i="2"/>
  <c r="G10536" i="2"/>
  <c r="H10536" i="2"/>
  <c r="I10536" i="2"/>
  <c r="J10536" i="2"/>
  <c r="K10536" i="2"/>
  <c r="L10536" i="2"/>
  <c r="M10536" i="2"/>
  <c r="A10537" i="2"/>
  <c r="B10537" i="2"/>
  <c r="C10537" i="2"/>
  <c r="D10537" i="2"/>
  <c r="E10537" i="2"/>
  <c r="F10537" i="2"/>
  <c r="G10537" i="2"/>
  <c r="H10537" i="2"/>
  <c r="I10537" i="2"/>
  <c r="J10537" i="2"/>
  <c r="K10537" i="2"/>
  <c r="L10537" i="2"/>
  <c r="M10537" i="2"/>
  <c r="A10538" i="2"/>
  <c r="B10538" i="2"/>
  <c r="C10538" i="2"/>
  <c r="D10538" i="2"/>
  <c r="E10538" i="2"/>
  <c r="F10538" i="2"/>
  <c r="G10538" i="2"/>
  <c r="H10538" i="2"/>
  <c r="I10538" i="2"/>
  <c r="J10538" i="2"/>
  <c r="K10538" i="2"/>
  <c r="L10538" i="2"/>
  <c r="M10538" i="2"/>
  <c r="A10539" i="2"/>
  <c r="B10539" i="2"/>
  <c r="C10539" i="2"/>
  <c r="D10539" i="2"/>
  <c r="E10539" i="2"/>
  <c r="F10539" i="2"/>
  <c r="G10539" i="2"/>
  <c r="H10539" i="2"/>
  <c r="I10539" i="2"/>
  <c r="J10539" i="2"/>
  <c r="K10539" i="2"/>
  <c r="L10539" i="2"/>
  <c r="M10539" i="2"/>
  <c r="A10540" i="2"/>
  <c r="B10540" i="2"/>
  <c r="C10540" i="2"/>
  <c r="D10540" i="2"/>
  <c r="E10540" i="2"/>
  <c r="F10540" i="2"/>
  <c r="G10540" i="2"/>
  <c r="H10540" i="2"/>
  <c r="I10540" i="2"/>
  <c r="J10540" i="2"/>
  <c r="K10540" i="2"/>
  <c r="L10540" i="2"/>
  <c r="M10540" i="2"/>
  <c r="A10541" i="2"/>
  <c r="B10541" i="2"/>
  <c r="C10541" i="2"/>
  <c r="D10541" i="2"/>
  <c r="E10541" i="2"/>
  <c r="F10541" i="2"/>
  <c r="G10541" i="2"/>
  <c r="H10541" i="2"/>
  <c r="I10541" i="2"/>
  <c r="J10541" i="2"/>
  <c r="K10541" i="2"/>
  <c r="L10541" i="2"/>
  <c r="M10541" i="2"/>
  <c r="A10542" i="2"/>
  <c r="B10542" i="2"/>
  <c r="C10542" i="2"/>
  <c r="D10542" i="2"/>
  <c r="E10542" i="2"/>
  <c r="F10542" i="2"/>
  <c r="G10542" i="2"/>
  <c r="H10542" i="2"/>
  <c r="I10542" i="2"/>
  <c r="J10542" i="2"/>
  <c r="K10542" i="2"/>
  <c r="L10542" i="2"/>
  <c r="M10542" i="2"/>
  <c r="A10543" i="2"/>
  <c r="B10543" i="2"/>
  <c r="C10543" i="2"/>
  <c r="D10543" i="2"/>
  <c r="E10543" i="2"/>
  <c r="F10543" i="2"/>
  <c r="G10543" i="2"/>
  <c r="H10543" i="2"/>
  <c r="I10543" i="2"/>
  <c r="J10543" i="2"/>
  <c r="K10543" i="2"/>
  <c r="L10543" i="2"/>
  <c r="M10543" i="2"/>
  <c r="A10544" i="2"/>
  <c r="B10544" i="2"/>
  <c r="C10544" i="2"/>
  <c r="D10544" i="2"/>
  <c r="E10544" i="2"/>
  <c r="F10544" i="2"/>
  <c r="G10544" i="2"/>
  <c r="H10544" i="2"/>
  <c r="I10544" i="2"/>
  <c r="J10544" i="2"/>
  <c r="K10544" i="2"/>
  <c r="L10544" i="2"/>
  <c r="M10544" i="2"/>
  <c r="A10545" i="2"/>
  <c r="B10545" i="2"/>
  <c r="C10545" i="2"/>
  <c r="D10545" i="2"/>
  <c r="E10545" i="2"/>
  <c r="F10545" i="2"/>
  <c r="G10545" i="2"/>
  <c r="H10545" i="2"/>
  <c r="I10545" i="2"/>
  <c r="J10545" i="2"/>
  <c r="K10545" i="2"/>
  <c r="L10545" i="2"/>
  <c r="M10545" i="2"/>
  <c r="A10546" i="2"/>
  <c r="B10546" i="2"/>
  <c r="C10546" i="2"/>
  <c r="D10546" i="2"/>
  <c r="E10546" i="2"/>
  <c r="F10546" i="2"/>
  <c r="G10546" i="2"/>
  <c r="H10546" i="2"/>
  <c r="I10546" i="2"/>
  <c r="J10546" i="2"/>
  <c r="K10546" i="2"/>
  <c r="L10546" i="2"/>
  <c r="M10546" i="2"/>
  <c r="A10547" i="2"/>
  <c r="B10547" i="2"/>
  <c r="C10547" i="2"/>
  <c r="D10547" i="2"/>
  <c r="E10547" i="2"/>
  <c r="F10547" i="2"/>
  <c r="G10547" i="2"/>
  <c r="H10547" i="2"/>
  <c r="I10547" i="2"/>
  <c r="J10547" i="2"/>
  <c r="K10547" i="2"/>
  <c r="L10547" i="2"/>
  <c r="M10547" i="2"/>
  <c r="A10548" i="2"/>
  <c r="B10548" i="2"/>
  <c r="C10548" i="2"/>
  <c r="D10548" i="2"/>
  <c r="E10548" i="2"/>
  <c r="F10548" i="2"/>
  <c r="G10548" i="2"/>
  <c r="H10548" i="2"/>
  <c r="I10548" i="2"/>
  <c r="J10548" i="2"/>
  <c r="K10548" i="2"/>
  <c r="L10548" i="2"/>
  <c r="M10548" i="2"/>
  <c r="A10549" i="2"/>
  <c r="B10549" i="2"/>
  <c r="C10549" i="2"/>
  <c r="D10549" i="2"/>
  <c r="E10549" i="2"/>
  <c r="F10549" i="2"/>
  <c r="G10549" i="2"/>
  <c r="H10549" i="2"/>
  <c r="I10549" i="2"/>
  <c r="J10549" i="2"/>
  <c r="K10549" i="2"/>
  <c r="L10549" i="2"/>
  <c r="M10549" i="2"/>
  <c r="A10550" i="2"/>
  <c r="B10550" i="2"/>
  <c r="C10550" i="2"/>
  <c r="D10550" i="2"/>
  <c r="E10550" i="2"/>
  <c r="F10550" i="2"/>
  <c r="G10550" i="2"/>
  <c r="H10550" i="2"/>
  <c r="I10550" i="2"/>
  <c r="J10550" i="2"/>
  <c r="K10550" i="2"/>
  <c r="L10550" i="2"/>
  <c r="M10550" i="2"/>
  <c r="A10551" i="2"/>
  <c r="B10551" i="2"/>
  <c r="C10551" i="2"/>
  <c r="D10551" i="2"/>
  <c r="E10551" i="2"/>
  <c r="F10551" i="2"/>
  <c r="G10551" i="2"/>
  <c r="H10551" i="2"/>
  <c r="I10551" i="2"/>
  <c r="J10551" i="2"/>
  <c r="K10551" i="2"/>
  <c r="L10551" i="2"/>
  <c r="M10551" i="2"/>
  <c r="A10552" i="2"/>
  <c r="B10552" i="2"/>
  <c r="C10552" i="2"/>
  <c r="D10552" i="2"/>
  <c r="E10552" i="2"/>
  <c r="F10552" i="2"/>
  <c r="G10552" i="2"/>
  <c r="H10552" i="2"/>
  <c r="I10552" i="2"/>
  <c r="J10552" i="2"/>
  <c r="K10552" i="2"/>
  <c r="L10552" i="2"/>
  <c r="M10552" i="2"/>
  <c r="A10553" i="2"/>
  <c r="B10553" i="2"/>
  <c r="C10553" i="2"/>
  <c r="D10553" i="2"/>
  <c r="E10553" i="2"/>
  <c r="F10553" i="2"/>
  <c r="G10553" i="2"/>
  <c r="H10553" i="2"/>
  <c r="I10553" i="2"/>
  <c r="J10553" i="2"/>
  <c r="K10553" i="2"/>
  <c r="L10553" i="2"/>
  <c r="M10553" i="2"/>
  <c r="A10554" i="2"/>
  <c r="B10554" i="2"/>
  <c r="C10554" i="2"/>
  <c r="D10554" i="2"/>
  <c r="E10554" i="2"/>
  <c r="F10554" i="2"/>
  <c r="G10554" i="2"/>
  <c r="H10554" i="2"/>
  <c r="I10554" i="2"/>
  <c r="J10554" i="2"/>
  <c r="K10554" i="2"/>
  <c r="L10554" i="2"/>
  <c r="M10554" i="2"/>
  <c r="A10555" i="2"/>
  <c r="B10555" i="2"/>
  <c r="C10555" i="2"/>
  <c r="D10555" i="2"/>
  <c r="E10555" i="2"/>
  <c r="F10555" i="2"/>
  <c r="G10555" i="2"/>
  <c r="H10555" i="2"/>
  <c r="I10555" i="2"/>
  <c r="J10555" i="2"/>
  <c r="K10555" i="2"/>
  <c r="L10555" i="2"/>
  <c r="M10555" i="2"/>
  <c r="A10556" i="2"/>
  <c r="B10556" i="2"/>
  <c r="C10556" i="2"/>
  <c r="D10556" i="2"/>
  <c r="E10556" i="2"/>
  <c r="F10556" i="2"/>
  <c r="G10556" i="2"/>
  <c r="H10556" i="2"/>
  <c r="I10556" i="2"/>
  <c r="J10556" i="2"/>
  <c r="K10556" i="2"/>
  <c r="L10556" i="2"/>
  <c r="M10556" i="2"/>
  <c r="A10557" i="2"/>
  <c r="B10557" i="2"/>
  <c r="C10557" i="2"/>
  <c r="D10557" i="2"/>
  <c r="E10557" i="2"/>
  <c r="F10557" i="2"/>
  <c r="G10557" i="2"/>
  <c r="H10557" i="2"/>
  <c r="I10557" i="2"/>
  <c r="J10557" i="2"/>
  <c r="K10557" i="2"/>
  <c r="L10557" i="2"/>
  <c r="M10557" i="2"/>
  <c r="A10558" i="2"/>
  <c r="B10558" i="2"/>
  <c r="C10558" i="2"/>
  <c r="D10558" i="2"/>
  <c r="E10558" i="2"/>
  <c r="F10558" i="2"/>
  <c r="G10558" i="2"/>
  <c r="H10558" i="2"/>
  <c r="I10558" i="2"/>
  <c r="J10558" i="2"/>
  <c r="K10558" i="2"/>
  <c r="L10558" i="2"/>
  <c r="M10558" i="2"/>
  <c r="A10559" i="2"/>
  <c r="B10559" i="2"/>
  <c r="C10559" i="2"/>
  <c r="D10559" i="2"/>
  <c r="E10559" i="2"/>
  <c r="F10559" i="2"/>
  <c r="G10559" i="2"/>
  <c r="H10559" i="2"/>
  <c r="I10559" i="2"/>
  <c r="J10559" i="2"/>
  <c r="K10559" i="2"/>
  <c r="L10559" i="2"/>
  <c r="M10559" i="2"/>
  <c r="A10560" i="2"/>
  <c r="B10560" i="2"/>
  <c r="C10560" i="2"/>
  <c r="D10560" i="2"/>
  <c r="E10560" i="2"/>
  <c r="F10560" i="2"/>
  <c r="G10560" i="2"/>
  <c r="H10560" i="2"/>
  <c r="I10560" i="2"/>
  <c r="J10560" i="2"/>
  <c r="K10560" i="2"/>
  <c r="L10560" i="2"/>
  <c r="M10560" i="2"/>
  <c r="A10561" i="2"/>
  <c r="B10561" i="2"/>
  <c r="C10561" i="2"/>
  <c r="D10561" i="2"/>
  <c r="E10561" i="2"/>
  <c r="F10561" i="2"/>
  <c r="G10561" i="2"/>
  <c r="H10561" i="2"/>
  <c r="I10561" i="2"/>
  <c r="J10561" i="2"/>
  <c r="K10561" i="2"/>
  <c r="L10561" i="2"/>
  <c r="M10561" i="2"/>
  <c r="A10562" i="2"/>
  <c r="B10562" i="2"/>
  <c r="C10562" i="2"/>
  <c r="D10562" i="2"/>
  <c r="E10562" i="2"/>
  <c r="F10562" i="2"/>
  <c r="G10562" i="2"/>
  <c r="H10562" i="2"/>
  <c r="I10562" i="2"/>
  <c r="J10562" i="2"/>
  <c r="K10562" i="2"/>
  <c r="L10562" i="2"/>
  <c r="M10562" i="2"/>
  <c r="A10563" i="2"/>
  <c r="B10563" i="2"/>
  <c r="C10563" i="2"/>
  <c r="D10563" i="2"/>
  <c r="E10563" i="2"/>
  <c r="F10563" i="2"/>
  <c r="G10563" i="2"/>
  <c r="H10563" i="2"/>
  <c r="I10563" i="2"/>
  <c r="J10563" i="2"/>
  <c r="K10563" i="2"/>
  <c r="L10563" i="2"/>
  <c r="M10563" i="2"/>
  <c r="A10564" i="2"/>
  <c r="B10564" i="2"/>
  <c r="C10564" i="2"/>
  <c r="D10564" i="2"/>
  <c r="E10564" i="2"/>
  <c r="F10564" i="2"/>
  <c r="G10564" i="2"/>
  <c r="H10564" i="2"/>
  <c r="I10564" i="2"/>
  <c r="J10564" i="2"/>
  <c r="K10564" i="2"/>
  <c r="L10564" i="2"/>
  <c r="M10564" i="2"/>
  <c r="A10565" i="2"/>
  <c r="B10565" i="2"/>
  <c r="C10565" i="2"/>
  <c r="D10565" i="2"/>
  <c r="E10565" i="2"/>
  <c r="F10565" i="2"/>
  <c r="G10565" i="2"/>
  <c r="H10565" i="2"/>
  <c r="I10565" i="2"/>
  <c r="J10565" i="2"/>
  <c r="K10565" i="2"/>
  <c r="L10565" i="2"/>
  <c r="M10565" i="2"/>
  <c r="A10566" i="2"/>
  <c r="B10566" i="2"/>
  <c r="C10566" i="2"/>
  <c r="D10566" i="2"/>
  <c r="E10566" i="2"/>
  <c r="F10566" i="2"/>
  <c r="G10566" i="2"/>
  <c r="H10566" i="2"/>
  <c r="I10566" i="2"/>
  <c r="J10566" i="2"/>
  <c r="K10566" i="2"/>
  <c r="L10566" i="2"/>
  <c r="M10566" i="2"/>
  <c r="A10567" i="2"/>
  <c r="B10567" i="2"/>
  <c r="C10567" i="2"/>
  <c r="D10567" i="2"/>
  <c r="E10567" i="2"/>
  <c r="F10567" i="2"/>
  <c r="G10567" i="2"/>
  <c r="H10567" i="2"/>
  <c r="I10567" i="2"/>
  <c r="J10567" i="2"/>
  <c r="K10567" i="2"/>
  <c r="L10567" i="2"/>
  <c r="M10567" i="2"/>
  <c r="A10568" i="2"/>
  <c r="B10568" i="2"/>
  <c r="C10568" i="2"/>
  <c r="D10568" i="2"/>
  <c r="E10568" i="2"/>
  <c r="F10568" i="2"/>
  <c r="G10568" i="2"/>
  <c r="H10568" i="2"/>
  <c r="I10568" i="2"/>
  <c r="J10568" i="2"/>
  <c r="K10568" i="2"/>
  <c r="L10568" i="2"/>
  <c r="M10568" i="2"/>
  <c r="A10569" i="2"/>
  <c r="B10569" i="2"/>
  <c r="C10569" i="2"/>
  <c r="D10569" i="2"/>
  <c r="E10569" i="2"/>
  <c r="F10569" i="2"/>
  <c r="G10569" i="2"/>
  <c r="H10569" i="2"/>
  <c r="I10569" i="2"/>
  <c r="J10569" i="2"/>
  <c r="K10569" i="2"/>
  <c r="L10569" i="2"/>
  <c r="M10569" i="2"/>
  <c r="A10570" i="2"/>
  <c r="B10570" i="2"/>
  <c r="C10570" i="2"/>
  <c r="D10570" i="2"/>
  <c r="E10570" i="2"/>
  <c r="F10570" i="2"/>
  <c r="G10570" i="2"/>
  <c r="H10570" i="2"/>
  <c r="I10570" i="2"/>
  <c r="J10570" i="2"/>
  <c r="K10570" i="2"/>
  <c r="L10570" i="2"/>
  <c r="M10570" i="2"/>
  <c r="A10571" i="2"/>
  <c r="B10571" i="2"/>
  <c r="C10571" i="2"/>
  <c r="D10571" i="2"/>
  <c r="E10571" i="2"/>
  <c r="F10571" i="2"/>
  <c r="G10571" i="2"/>
  <c r="H10571" i="2"/>
  <c r="I10571" i="2"/>
  <c r="J10571" i="2"/>
  <c r="K10571" i="2"/>
  <c r="L10571" i="2"/>
  <c r="M10571" i="2"/>
  <c r="A10572" i="2"/>
  <c r="B10572" i="2"/>
  <c r="C10572" i="2"/>
  <c r="D10572" i="2"/>
  <c r="E10572" i="2"/>
  <c r="F10572" i="2"/>
  <c r="G10572" i="2"/>
  <c r="H10572" i="2"/>
  <c r="I10572" i="2"/>
  <c r="J10572" i="2"/>
  <c r="K10572" i="2"/>
  <c r="L10572" i="2"/>
  <c r="M10572" i="2"/>
  <c r="A10573" i="2"/>
  <c r="B10573" i="2"/>
  <c r="C10573" i="2"/>
  <c r="D10573" i="2"/>
  <c r="E10573" i="2"/>
  <c r="F10573" i="2"/>
  <c r="G10573" i="2"/>
  <c r="H10573" i="2"/>
  <c r="I10573" i="2"/>
  <c r="J10573" i="2"/>
  <c r="K10573" i="2"/>
  <c r="L10573" i="2"/>
  <c r="M10573" i="2"/>
  <c r="A10574" i="2"/>
  <c r="B10574" i="2"/>
  <c r="C10574" i="2"/>
  <c r="D10574" i="2"/>
  <c r="E10574" i="2"/>
  <c r="F10574" i="2"/>
  <c r="G10574" i="2"/>
  <c r="H10574" i="2"/>
  <c r="I10574" i="2"/>
  <c r="J10574" i="2"/>
  <c r="K10574" i="2"/>
  <c r="L10574" i="2"/>
  <c r="M10574" i="2"/>
  <c r="A10575" i="2"/>
  <c r="B10575" i="2"/>
  <c r="C10575" i="2"/>
  <c r="D10575" i="2"/>
  <c r="E10575" i="2"/>
  <c r="F10575" i="2"/>
  <c r="G10575" i="2"/>
  <c r="H10575" i="2"/>
  <c r="I10575" i="2"/>
  <c r="J10575" i="2"/>
  <c r="K10575" i="2"/>
  <c r="L10575" i="2"/>
  <c r="M10575" i="2"/>
  <c r="A10576" i="2"/>
  <c r="B10576" i="2"/>
  <c r="C10576" i="2"/>
  <c r="D10576" i="2"/>
  <c r="E10576" i="2"/>
  <c r="F10576" i="2"/>
  <c r="G10576" i="2"/>
  <c r="H10576" i="2"/>
  <c r="I10576" i="2"/>
  <c r="J10576" i="2"/>
  <c r="K10576" i="2"/>
  <c r="L10576" i="2"/>
  <c r="M10576" i="2"/>
  <c r="A10577" i="2"/>
  <c r="B10577" i="2"/>
  <c r="C10577" i="2"/>
  <c r="D10577" i="2"/>
  <c r="E10577" i="2"/>
  <c r="F10577" i="2"/>
  <c r="G10577" i="2"/>
  <c r="H10577" i="2"/>
  <c r="I10577" i="2"/>
  <c r="J10577" i="2"/>
  <c r="K10577" i="2"/>
  <c r="L10577" i="2"/>
  <c r="M10577" i="2"/>
  <c r="A10578" i="2"/>
  <c r="B10578" i="2"/>
  <c r="C10578" i="2"/>
  <c r="D10578" i="2"/>
  <c r="E10578" i="2"/>
  <c r="F10578" i="2"/>
  <c r="G10578" i="2"/>
  <c r="H10578" i="2"/>
  <c r="I10578" i="2"/>
  <c r="J10578" i="2"/>
  <c r="K10578" i="2"/>
  <c r="L10578" i="2"/>
  <c r="M10578" i="2"/>
  <c r="A10579" i="2"/>
  <c r="B10579" i="2"/>
  <c r="C10579" i="2"/>
  <c r="D10579" i="2"/>
  <c r="E10579" i="2"/>
  <c r="F10579" i="2"/>
  <c r="G10579" i="2"/>
  <c r="H10579" i="2"/>
  <c r="I10579" i="2"/>
  <c r="J10579" i="2"/>
  <c r="K10579" i="2"/>
  <c r="L10579" i="2"/>
  <c r="M10579" i="2"/>
  <c r="A10580" i="2"/>
  <c r="B10580" i="2"/>
  <c r="C10580" i="2"/>
  <c r="D10580" i="2"/>
  <c r="E10580" i="2"/>
  <c r="F10580" i="2"/>
  <c r="G10580" i="2"/>
  <c r="H10580" i="2"/>
  <c r="I10580" i="2"/>
  <c r="J10580" i="2"/>
  <c r="K10580" i="2"/>
  <c r="L10580" i="2"/>
  <c r="M10580" i="2"/>
  <c r="A10581" i="2"/>
  <c r="B10581" i="2"/>
  <c r="C10581" i="2"/>
  <c r="D10581" i="2"/>
  <c r="E10581" i="2"/>
  <c r="F10581" i="2"/>
  <c r="G10581" i="2"/>
  <c r="H10581" i="2"/>
  <c r="I10581" i="2"/>
  <c r="J10581" i="2"/>
  <c r="K10581" i="2"/>
  <c r="L10581" i="2"/>
  <c r="M10581" i="2"/>
  <c r="A10582" i="2"/>
  <c r="B10582" i="2"/>
  <c r="C10582" i="2"/>
  <c r="D10582" i="2"/>
  <c r="E10582" i="2"/>
  <c r="F10582" i="2"/>
  <c r="G10582" i="2"/>
  <c r="H10582" i="2"/>
  <c r="I10582" i="2"/>
  <c r="J10582" i="2"/>
  <c r="K10582" i="2"/>
  <c r="L10582" i="2"/>
  <c r="M10582" i="2"/>
  <c r="A10583" i="2"/>
  <c r="B10583" i="2"/>
  <c r="C10583" i="2"/>
  <c r="D10583" i="2"/>
  <c r="E10583" i="2"/>
  <c r="F10583" i="2"/>
  <c r="G10583" i="2"/>
  <c r="H10583" i="2"/>
  <c r="I10583" i="2"/>
  <c r="J10583" i="2"/>
  <c r="K10583" i="2"/>
  <c r="L10583" i="2"/>
  <c r="M10583" i="2"/>
  <c r="A10584" i="2"/>
  <c r="B10584" i="2"/>
  <c r="C10584" i="2"/>
  <c r="D10584" i="2"/>
  <c r="E10584" i="2"/>
  <c r="F10584" i="2"/>
  <c r="G10584" i="2"/>
  <c r="H10584" i="2"/>
  <c r="I10584" i="2"/>
  <c r="J10584" i="2"/>
  <c r="K10584" i="2"/>
  <c r="L10584" i="2"/>
  <c r="M10584" i="2"/>
  <c r="A10585" i="2"/>
  <c r="B10585" i="2"/>
  <c r="C10585" i="2"/>
  <c r="D10585" i="2"/>
  <c r="E10585" i="2"/>
  <c r="F10585" i="2"/>
  <c r="G10585" i="2"/>
  <c r="H10585" i="2"/>
  <c r="I10585" i="2"/>
  <c r="J10585" i="2"/>
  <c r="K10585" i="2"/>
  <c r="L10585" i="2"/>
  <c r="M10585" i="2"/>
  <c r="A10586" i="2"/>
  <c r="B10586" i="2"/>
  <c r="C10586" i="2"/>
  <c r="D10586" i="2"/>
  <c r="E10586" i="2"/>
  <c r="F10586" i="2"/>
  <c r="G10586" i="2"/>
  <c r="H10586" i="2"/>
  <c r="I10586" i="2"/>
  <c r="J10586" i="2"/>
  <c r="K10586" i="2"/>
  <c r="L10586" i="2"/>
  <c r="M10586" i="2"/>
  <c r="A10587" i="2"/>
  <c r="B10587" i="2"/>
  <c r="C10587" i="2"/>
  <c r="D10587" i="2"/>
  <c r="E10587" i="2"/>
  <c r="F10587" i="2"/>
  <c r="G10587" i="2"/>
  <c r="H10587" i="2"/>
  <c r="I10587" i="2"/>
  <c r="J10587" i="2"/>
  <c r="K10587" i="2"/>
  <c r="L10587" i="2"/>
  <c r="M10587" i="2"/>
  <c r="A10588" i="2"/>
  <c r="B10588" i="2"/>
  <c r="C10588" i="2"/>
  <c r="D10588" i="2"/>
  <c r="E10588" i="2"/>
  <c r="F10588" i="2"/>
  <c r="G10588" i="2"/>
  <c r="H10588" i="2"/>
  <c r="I10588" i="2"/>
  <c r="J10588" i="2"/>
  <c r="K10588" i="2"/>
  <c r="L10588" i="2"/>
  <c r="M10588" i="2"/>
  <c r="A10589" i="2"/>
  <c r="B10589" i="2"/>
  <c r="C10589" i="2"/>
  <c r="D10589" i="2"/>
  <c r="E10589" i="2"/>
  <c r="F10589" i="2"/>
  <c r="G10589" i="2"/>
  <c r="H10589" i="2"/>
  <c r="I10589" i="2"/>
  <c r="J10589" i="2"/>
  <c r="K10589" i="2"/>
  <c r="L10589" i="2"/>
  <c r="M10589" i="2"/>
  <c r="A10590" i="2"/>
  <c r="B10590" i="2"/>
  <c r="C10590" i="2"/>
  <c r="D10590" i="2"/>
  <c r="E10590" i="2"/>
  <c r="F10590" i="2"/>
  <c r="G10590" i="2"/>
  <c r="H10590" i="2"/>
  <c r="I10590" i="2"/>
  <c r="J10590" i="2"/>
  <c r="K10590" i="2"/>
  <c r="L10590" i="2"/>
  <c r="M10590" i="2"/>
  <c r="A10591" i="2"/>
  <c r="B10591" i="2"/>
  <c r="C10591" i="2"/>
  <c r="D10591" i="2"/>
  <c r="E10591" i="2"/>
  <c r="F10591" i="2"/>
  <c r="G10591" i="2"/>
  <c r="H10591" i="2"/>
  <c r="I10591" i="2"/>
  <c r="J10591" i="2"/>
  <c r="K10591" i="2"/>
  <c r="L10591" i="2"/>
  <c r="M10591" i="2"/>
  <c r="A10592" i="2"/>
  <c r="B10592" i="2"/>
  <c r="C10592" i="2"/>
  <c r="D10592" i="2"/>
  <c r="E10592" i="2"/>
  <c r="F10592" i="2"/>
  <c r="G10592" i="2"/>
  <c r="H10592" i="2"/>
  <c r="I10592" i="2"/>
  <c r="J10592" i="2"/>
  <c r="K10592" i="2"/>
  <c r="L10592" i="2"/>
  <c r="M10592" i="2"/>
  <c r="A10593" i="2"/>
  <c r="B10593" i="2"/>
  <c r="C10593" i="2"/>
  <c r="D10593" i="2"/>
  <c r="E10593" i="2"/>
  <c r="F10593" i="2"/>
  <c r="G10593" i="2"/>
  <c r="H10593" i="2"/>
  <c r="I10593" i="2"/>
  <c r="J10593" i="2"/>
  <c r="K10593" i="2"/>
  <c r="L10593" i="2"/>
  <c r="M10593" i="2"/>
  <c r="A10594" i="2"/>
  <c r="B10594" i="2"/>
  <c r="C10594" i="2"/>
  <c r="D10594" i="2"/>
  <c r="E10594" i="2"/>
  <c r="F10594" i="2"/>
  <c r="G10594" i="2"/>
  <c r="H10594" i="2"/>
  <c r="I10594" i="2"/>
  <c r="J10594" i="2"/>
  <c r="K10594" i="2"/>
  <c r="L10594" i="2"/>
  <c r="M10594" i="2"/>
  <c r="A10595" i="2"/>
  <c r="B10595" i="2"/>
  <c r="C10595" i="2"/>
  <c r="D10595" i="2"/>
  <c r="E10595" i="2"/>
  <c r="F10595" i="2"/>
  <c r="G10595" i="2"/>
  <c r="H10595" i="2"/>
  <c r="I10595" i="2"/>
  <c r="J10595" i="2"/>
  <c r="K10595" i="2"/>
  <c r="L10595" i="2"/>
  <c r="M10595" i="2"/>
  <c r="A10596" i="2"/>
  <c r="B10596" i="2"/>
  <c r="C10596" i="2"/>
  <c r="D10596" i="2"/>
  <c r="E10596" i="2"/>
  <c r="F10596" i="2"/>
  <c r="G10596" i="2"/>
  <c r="H10596" i="2"/>
  <c r="I10596" i="2"/>
  <c r="J10596" i="2"/>
  <c r="K10596" i="2"/>
  <c r="L10596" i="2"/>
  <c r="M10596" i="2"/>
  <c r="A10597" i="2"/>
  <c r="B10597" i="2"/>
  <c r="C10597" i="2"/>
  <c r="D10597" i="2"/>
  <c r="E10597" i="2"/>
  <c r="F10597" i="2"/>
  <c r="G10597" i="2"/>
  <c r="H10597" i="2"/>
  <c r="I10597" i="2"/>
  <c r="J10597" i="2"/>
  <c r="K10597" i="2"/>
  <c r="L10597" i="2"/>
  <c r="M10597" i="2"/>
  <c r="A10598" i="2"/>
  <c r="B10598" i="2"/>
  <c r="C10598" i="2"/>
  <c r="D10598" i="2"/>
  <c r="E10598" i="2"/>
  <c r="F10598" i="2"/>
  <c r="G10598" i="2"/>
  <c r="H10598" i="2"/>
  <c r="I10598" i="2"/>
  <c r="J10598" i="2"/>
  <c r="K10598" i="2"/>
  <c r="L10598" i="2"/>
  <c r="M10598" i="2"/>
  <c r="A10599" i="2"/>
  <c r="B10599" i="2"/>
  <c r="C10599" i="2"/>
  <c r="D10599" i="2"/>
  <c r="E10599" i="2"/>
  <c r="F10599" i="2"/>
  <c r="G10599" i="2"/>
  <c r="H10599" i="2"/>
  <c r="I10599" i="2"/>
  <c r="J10599" i="2"/>
  <c r="K10599" i="2"/>
  <c r="L10599" i="2"/>
  <c r="M10599" i="2"/>
  <c r="A10600" i="2"/>
  <c r="B10600" i="2"/>
  <c r="C10600" i="2"/>
  <c r="D10600" i="2"/>
  <c r="E10600" i="2"/>
  <c r="F10600" i="2"/>
  <c r="G10600" i="2"/>
  <c r="H10600" i="2"/>
  <c r="I10600" i="2"/>
  <c r="J10600" i="2"/>
  <c r="K10600" i="2"/>
  <c r="L10600" i="2"/>
  <c r="M10600" i="2"/>
  <c r="A10601" i="2"/>
  <c r="B10601" i="2"/>
  <c r="C10601" i="2"/>
  <c r="D10601" i="2"/>
  <c r="E10601" i="2"/>
  <c r="F10601" i="2"/>
  <c r="G10601" i="2"/>
  <c r="H10601" i="2"/>
  <c r="I10601" i="2"/>
  <c r="J10601" i="2"/>
  <c r="K10601" i="2"/>
  <c r="L10601" i="2"/>
  <c r="M10601" i="2"/>
  <c r="A10602" i="2"/>
  <c r="B10602" i="2"/>
  <c r="C10602" i="2"/>
  <c r="D10602" i="2"/>
  <c r="E10602" i="2"/>
  <c r="F10602" i="2"/>
  <c r="G10602" i="2"/>
  <c r="H10602" i="2"/>
  <c r="I10602" i="2"/>
  <c r="J10602" i="2"/>
  <c r="K10602" i="2"/>
  <c r="L10602" i="2"/>
  <c r="M10602" i="2"/>
  <c r="A10603" i="2"/>
  <c r="B10603" i="2"/>
  <c r="C10603" i="2"/>
  <c r="D10603" i="2"/>
  <c r="E10603" i="2"/>
  <c r="F10603" i="2"/>
  <c r="G10603" i="2"/>
  <c r="H10603" i="2"/>
  <c r="I10603" i="2"/>
  <c r="J10603" i="2"/>
  <c r="K10603" i="2"/>
  <c r="L10603" i="2"/>
  <c r="M10603" i="2"/>
  <c r="A10604" i="2"/>
  <c r="B10604" i="2"/>
  <c r="C10604" i="2"/>
  <c r="D10604" i="2"/>
  <c r="E10604" i="2"/>
  <c r="F10604" i="2"/>
  <c r="G10604" i="2"/>
  <c r="H10604" i="2"/>
  <c r="I10604" i="2"/>
  <c r="J10604" i="2"/>
  <c r="K10604" i="2"/>
  <c r="L10604" i="2"/>
  <c r="M10604" i="2"/>
  <c r="A10605" i="2"/>
  <c r="B10605" i="2"/>
  <c r="C10605" i="2"/>
  <c r="D10605" i="2"/>
  <c r="E10605" i="2"/>
  <c r="F10605" i="2"/>
  <c r="G10605" i="2"/>
  <c r="H10605" i="2"/>
  <c r="I10605" i="2"/>
  <c r="J10605" i="2"/>
  <c r="K10605" i="2"/>
  <c r="L10605" i="2"/>
  <c r="M10605" i="2"/>
  <c r="A10606" i="2"/>
  <c r="B10606" i="2"/>
  <c r="C10606" i="2"/>
  <c r="D10606" i="2"/>
  <c r="E10606" i="2"/>
  <c r="F10606" i="2"/>
  <c r="G10606" i="2"/>
  <c r="H10606" i="2"/>
  <c r="I10606" i="2"/>
  <c r="J10606" i="2"/>
  <c r="K10606" i="2"/>
  <c r="L10606" i="2"/>
  <c r="M10606" i="2"/>
  <c r="A10607" i="2"/>
  <c r="B10607" i="2"/>
  <c r="C10607" i="2"/>
  <c r="D10607" i="2"/>
  <c r="E10607" i="2"/>
  <c r="F10607" i="2"/>
  <c r="G10607" i="2"/>
  <c r="H10607" i="2"/>
  <c r="I10607" i="2"/>
  <c r="J10607" i="2"/>
  <c r="K10607" i="2"/>
  <c r="L10607" i="2"/>
  <c r="M10607" i="2"/>
  <c r="A10608" i="2"/>
  <c r="B10608" i="2"/>
  <c r="C10608" i="2"/>
  <c r="D10608" i="2"/>
  <c r="E10608" i="2"/>
  <c r="F10608" i="2"/>
  <c r="G10608" i="2"/>
  <c r="H10608" i="2"/>
  <c r="I10608" i="2"/>
  <c r="J10608" i="2"/>
  <c r="K10608" i="2"/>
  <c r="L10608" i="2"/>
  <c r="M10608" i="2"/>
  <c r="A10609" i="2"/>
  <c r="B10609" i="2"/>
  <c r="C10609" i="2"/>
  <c r="D10609" i="2"/>
  <c r="E10609" i="2"/>
  <c r="F10609" i="2"/>
  <c r="G10609" i="2"/>
  <c r="H10609" i="2"/>
  <c r="I10609" i="2"/>
  <c r="J10609" i="2"/>
  <c r="K10609" i="2"/>
  <c r="L10609" i="2"/>
  <c r="M10609" i="2"/>
  <c r="A10610" i="2"/>
  <c r="B10610" i="2"/>
  <c r="C10610" i="2"/>
  <c r="D10610" i="2"/>
  <c r="E10610" i="2"/>
  <c r="F10610" i="2"/>
  <c r="G10610" i="2"/>
  <c r="H10610" i="2"/>
  <c r="I10610" i="2"/>
  <c r="J10610" i="2"/>
  <c r="K10610" i="2"/>
  <c r="L10610" i="2"/>
  <c r="M10610" i="2"/>
  <c r="A10611" i="2"/>
  <c r="B10611" i="2"/>
  <c r="C10611" i="2"/>
  <c r="D10611" i="2"/>
  <c r="E10611" i="2"/>
  <c r="F10611" i="2"/>
  <c r="G10611" i="2"/>
  <c r="H10611" i="2"/>
  <c r="I10611" i="2"/>
  <c r="J10611" i="2"/>
  <c r="K10611" i="2"/>
  <c r="L10611" i="2"/>
  <c r="M10611" i="2"/>
  <c r="A10612" i="2"/>
  <c r="B10612" i="2"/>
  <c r="C10612" i="2"/>
  <c r="D10612" i="2"/>
  <c r="E10612" i="2"/>
  <c r="F10612" i="2"/>
  <c r="G10612" i="2"/>
  <c r="H10612" i="2"/>
  <c r="I10612" i="2"/>
  <c r="J10612" i="2"/>
  <c r="K10612" i="2"/>
  <c r="L10612" i="2"/>
  <c r="M10612" i="2"/>
  <c r="A10613" i="2"/>
  <c r="B10613" i="2"/>
  <c r="C10613" i="2"/>
  <c r="D10613" i="2"/>
  <c r="E10613" i="2"/>
  <c r="F10613" i="2"/>
  <c r="G10613" i="2"/>
  <c r="H10613" i="2"/>
  <c r="I10613" i="2"/>
  <c r="J10613" i="2"/>
  <c r="K10613" i="2"/>
  <c r="L10613" i="2"/>
  <c r="M10613" i="2"/>
  <c r="A10614" i="2"/>
  <c r="B10614" i="2"/>
  <c r="C10614" i="2"/>
  <c r="D10614" i="2"/>
  <c r="E10614" i="2"/>
  <c r="F10614" i="2"/>
  <c r="G10614" i="2"/>
  <c r="H10614" i="2"/>
  <c r="I10614" i="2"/>
  <c r="J10614" i="2"/>
  <c r="K10614" i="2"/>
  <c r="L10614" i="2"/>
  <c r="M10614" i="2"/>
  <c r="A10615" i="2"/>
  <c r="B10615" i="2"/>
  <c r="C10615" i="2"/>
  <c r="D10615" i="2"/>
  <c r="E10615" i="2"/>
  <c r="F10615" i="2"/>
  <c r="G10615" i="2"/>
  <c r="H10615" i="2"/>
  <c r="I10615" i="2"/>
  <c r="J10615" i="2"/>
  <c r="K10615" i="2"/>
  <c r="L10615" i="2"/>
  <c r="M10615" i="2"/>
  <c r="A10616" i="2"/>
  <c r="B10616" i="2"/>
  <c r="C10616" i="2"/>
  <c r="D10616" i="2"/>
  <c r="E10616" i="2"/>
  <c r="F10616" i="2"/>
  <c r="G10616" i="2"/>
  <c r="H10616" i="2"/>
  <c r="I10616" i="2"/>
  <c r="J10616" i="2"/>
  <c r="K10616" i="2"/>
  <c r="L10616" i="2"/>
  <c r="M10616" i="2"/>
  <c r="A10617" i="2"/>
  <c r="B10617" i="2"/>
  <c r="C10617" i="2"/>
  <c r="D10617" i="2"/>
  <c r="E10617" i="2"/>
  <c r="F10617" i="2"/>
  <c r="G10617" i="2"/>
  <c r="H10617" i="2"/>
  <c r="I10617" i="2"/>
  <c r="J10617" i="2"/>
  <c r="K10617" i="2"/>
  <c r="L10617" i="2"/>
  <c r="M10617" i="2"/>
  <c r="A10618" i="2"/>
  <c r="B10618" i="2"/>
  <c r="C10618" i="2"/>
  <c r="D10618" i="2"/>
  <c r="E10618" i="2"/>
  <c r="F10618" i="2"/>
  <c r="G10618" i="2"/>
  <c r="H10618" i="2"/>
  <c r="I10618" i="2"/>
  <c r="J10618" i="2"/>
  <c r="K10618" i="2"/>
  <c r="L10618" i="2"/>
  <c r="M10618" i="2"/>
  <c r="A10619" i="2"/>
  <c r="B10619" i="2"/>
  <c r="C10619" i="2"/>
  <c r="D10619" i="2"/>
  <c r="E10619" i="2"/>
  <c r="F10619" i="2"/>
  <c r="G10619" i="2"/>
  <c r="H10619" i="2"/>
  <c r="I10619" i="2"/>
  <c r="J10619" i="2"/>
  <c r="K10619" i="2"/>
  <c r="L10619" i="2"/>
  <c r="M10619" i="2"/>
  <c r="A10620" i="2"/>
  <c r="B10620" i="2"/>
  <c r="C10620" i="2"/>
  <c r="D10620" i="2"/>
  <c r="E10620" i="2"/>
  <c r="F10620" i="2"/>
  <c r="G10620" i="2"/>
  <c r="H10620" i="2"/>
  <c r="I10620" i="2"/>
  <c r="J10620" i="2"/>
  <c r="K10620" i="2"/>
  <c r="L10620" i="2"/>
  <c r="M10620" i="2"/>
  <c r="A10621" i="2"/>
  <c r="B10621" i="2"/>
  <c r="C10621" i="2"/>
  <c r="D10621" i="2"/>
  <c r="E10621" i="2"/>
  <c r="F10621" i="2"/>
  <c r="G10621" i="2"/>
  <c r="H10621" i="2"/>
  <c r="I10621" i="2"/>
  <c r="J10621" i="2"/>
  <c r="K10621" i="2"/>
  <c r="L10621" i="2"/>
  <c r="M10621" i="2"/>
  <c r="A10622" i="2"/>
  <c r="B10622" i="2"/>
  <c r="C10622" i="2"/>
  <c r="D10622" i="2"/>
  <c r="E10622" i="2"/>
  <c r="F10622" i="2"/>
  <c r="G10622" i="2"/>
  <c r="H10622" i="2"/>
  <c r="I10622" i="2"/>
  <c r="J10622" i="2"/>
  <c r="K10622" i="2"/>
  <c r="L10622" i="2"/>
  <c r="M10622" i="2"/>
  <c r="A10623" i="2"/>
  <c r="B10623" i="2"/>
  <c r="C10623" i="2"/>
  <c r="D10623" i="2"/>
  <c r="E10623" i="2"/>
  <c r="F10623" i="2"/>
  <c r="G10623" i="2"/>
  <c r="H10623" i="2"/>
  <c r="I10623" i="2"/>
  <c r="J10623" i="2"/>
  <c r="K10623" i="2"/>
  <c r="L10623" i="2"/>
  <c r="M10623" i="2"/>
  <c r="A10624" i="2"/>
  <c r="B10624" i="2"/>
  <c r="C10624" i="2"/>
  <c r="D10624" i="2"/>
  <c r="E10624" i="2"/>
  <c r="F10624" i="2"/>
  <c r="G10624" i="2"/>
  <c r="H10624" i="2"/>
  <c r="I10624" i="2"/>
  <c r="J10624" i="2"/>
  <c r="K10624" i="2"/>
  <c r="L10624" i="2"/>
  <c r="M10624" i="2"/>
  <c r="A10625" i="2"/>
  <c r="B10625" i="2"/>
  <c r="C10625" i="2"/>
  <c r="D10625" i="2"/>
  <c r="E10625" i="2"/>
  <c r="F10625" i="2"/>
  <c r="G10625" i="2"/>
  <c r="H10625" i="2"/>
  <c r="I10625" i="2"/>
  <c r="J10625" i="2"/>
  <c r="K10625" i="2"/>
  <c r="L10625" i="2"/>
  <c r="M10625" i="2"/>
  <c r="A10626" i="2"/>
  <c r="B10626" i="2"/>
  <c r="C10626" i="2"/>
  <c r="D10626" i="2"/>
  <c r="E10626" i="2"/>
  <c r="F10626" i="2"/>
  <c r="G10626" i="2"/>
  <c r="H10626" i="2"/>
  <c r="I10626" i="2"/>
  <c r="J10626" i="2"/>
  <c r="K10626" i="2"/>
  <c r="L10626" i="2"/>
  <c r="M10626" i="2"/>
  <c r="A10627" i="2"/>
  <c r="B10627" i="2"/>
  <c r="C10627" i="2"/>
  <c r="D10627" i="2"/>
  <c r="E10627" i="2"/>
  <c r="F10627" i="2"/>
  <c r="G10627" i="2"/>
  <c r="H10627" i="2"/>
  <c r="I10627" i="2"/>
  <c r="J10627" i="2"/>
  <c r="K10627" i="2"/>
  <c r="L10627" i="2"/>
  <c r="M10627" i="2"/>
  <c r="A10628" i="2"/>
  <c r="B10628" i="2"/>
  <c r="C10628" i="2"/>
  <c r="D10628" i="2"/>
  <c r="E10628" i="2"/>
  <c r="F10628" i="2"/>
  <c r="G10628" i="2"/>
  <c r="H10628" i="2"/>
  <c r="I10628" i="2"/>
  <c r="J10628" i="2"/>
  <c r="K10628" i="2"/>
  <c r="L10628" i="2"/>
  <c r="M10628" i="2"/>
  <c r="A10629" i="2"/>
  <c r="B10629" i="2"/>
  <c r="C10629" i="2"/>
  <c r="D10629" i="2"/>
  <c r="E10629" i="2"/>
  <c r="F10629" i="2"/>
  <c r="G10629" i="2"/>
  <c r="H10629" i="2"/>
  <c r="I10629" i="2"/>
  <c r="J10629" i="2"/>
  <c r="K10629" i="2"/>
  <c r="L10629" i="2"/>
  <c r="M10629" i="2"/>
  <c r="A10630" i="2"/>
  <c r="B10630" i="2"/>
  <c r="C10630" i="2"/>
  <c r="D10630" i="2"/>
  <c r="E10630" i="2"/>
  <c r="F10630" i="2"/>
  <c r="G10630" i="2"/>
  <c r="H10630" i="2"/>
  <c r="I10630" i="2"/>
  <c r="J10630" i="2"/>
  <c r="K10630" i="2"/>
  <c r="L10630" i="2"/>
  <c r="M10630" i="2"/>
  <c r="A10631" i="2"/>
  <c r="B10631" i="2"/>
  <c r="C10631" i="2"/>
  <c r="D10631" i="2"/>
  <c r="E10631" i="2"/>
  <c r="F10631" i="2"/>
  <c r="G10631" i="2"/>
  <c r="H10631" i="2"/>
  <c r="I10631" i="2"/>
  <c r="J10631" i="2"/>
  <c r="K10631" i="2"/>
  <c r="L10631" i="2"/>
  <c r="M10631" i="2"/>
  <c r="A10632" i="2"/>
  <c r="B10632" i="2"/>
  <c r="C10632" i="2"/>
  <c r="D10632" i="2"/>
  <c r="E10632" i="2"/>
  <c r="F10632" i="2"/>
  <c r="G10632" i="2"/>
  <c r="H10632" i="2"/>
  <c r="I10632" i="2"/>
  <c r="J10632" i="2"/>
  <c r="K10632" i="2"/>
  <c r="L10632" i="2"/>
  <c r="M10632" i="2"/>
  <c r="A10633" i="2"/>
  <c r="B10633" i="2"/>
  <c r="C10633" i="2"/>
  <c r="D10633" i="2"/>
  <c r="E10633" i="2"/>
  <c r="F10633" i="2"/>
  <c r="G10633" i="2"/>
  <c r="H10633" i="2"/>
  <c r="I10633" i="2"/>
  <c r="J10633" i="2"/>
  <c r="K10633" i="2"/>
  <c r="L10633" i="2"/>
  <c r="M10633" i="2"/>
  <c r="A10634" i="2"/>
  <c r="B10634" i="2"/>
  <c r="C10634" i="2"/>
  <c r="D10634" i="2"/>
  <c r="E10634" i="2"/>
  <c r="F10634" i="2"/>
  <c r="G10634" i="2"/>
  <c r="H10634" i="2"/>
  <c r="I10634" i="2"/>
  <c r="J10634" i="2"/>
  <c r="K10634" i="2"/>
  <c r="L10634" i="2"/>
  <c r="M10634" i="2"/>
  <c r="A10635" i="2"/>
  <c r="B10635" i="2"/>
  <c r="C10635" i="2"/>
  <c r="D10635" i="2"/>
  <c r="E10635" i="2"/>
  <c r="F10635" i="2"/>
  <c r="G10635" i="2"/>
  <c r="H10635" i="2"/>
  <c r="I10635" i="2"/>
  <c r="J10635" i="2"/>
  <c r="K10635" i="2"/>
  <c r="L10635" i="2"/>
  <c r="M10635" i="2"/>
  <c r="A10636" i="2"/>
  <c r="B10636" i="2"/>
  <c r="C10636" i="2"/>
  <c r="D10636" i="2"/>
  <c r="E10636" i="2"/>
  <c r="F10636" i="2"/>
  <c r="G10636" i="2"/>
  <c r="H10636" i="2"/>
  <c r="I10636" i="2"/>
  <c r="J10636" i="2"/>
  <c r="K10636" i="2"/>
  <c r="L10636" i="2"/>
  <c r="M10636" i="2"/>
  <c r="A10637" i="2"/>
  <c r="B10637" i="2"/>
  <c r="C10637" i="2"/>
  <c r="D10637" i="2"/>
  <c r="E10637" i="2"/>
  <c r="F10637" i="2"/>
  <c r="G10637" i="2"/>
  <c r="H10637" i="2"/>
  <c r="I10637" i="2"/>
  <c r="J10637" i="2"/>
  <c r="K10637" i="2"/>
  <c r="L10637" i="2"/>
  <c r="M10637" i="2"/>
  <c r="A10638" i="2"/>
  <c r="B10638" i="2"/>
  <c r="C10638" i="2"/>
  <c r="D10638" i="2"/>
  <c r="E10638" i="2"/>
  <c r="F10638" i="2"/>
  <c r="G10638" i="2"/>
  <c r="H10638" i="2"/>
  <c r="I10638" i="2"/>
  <c r="J10638" i="2"/>
  <c r="K10638" i="2"/>
  <c r="L10638" i="2"/>
  <c r="M10638" i="2"/>
  <c r="A10639" i="2"/>
  <c r="B10639" i="2"/>
  <c r="C10639" i="2"/>
  <c r="D10639" i="2"/>
  <c r="E10639" i="2"/>
  <c r="F10639" i="2"/>
  <c r="G10639" i="2"/>
  <c r="H10639" i="2"/>
  <c r="I10639" i="2"/>
  <c r="J10639" i="2"/>
  <c r="K10639" i="2"/>
  <c r="L10639" i="2"/>
  <c r="M10639" i="2"/>
  <c r="A10640" i="2"/>
  <c r="B10640" i="2"/>
  <c r="C10640" i="2"/>
  <c r="D10640" i="2"/>
  <c r="E10640" i="2"/>
  <c r="F10640" i="2"/>
  <c r="G10640" i="2"/>
  <c r="H10640" i="2"/>
  <c r="I10640" i="2"/>
  <c r="J10640" i="2"/>
  <c r="K10640" i="2"/>
  <c r="L10640" i="2"/>
  <c r="M10640" i="2"/>
  <c r="A10641" i="2"/>
  <c r="B10641" i="2"/>
  <c r="C10641" i="2"/>
  <c r="D10641" i="2"/>
  <c r="E10641" i="2"/>
  <c r="F10641" i="2"/>
  <c r="G10641" i="2"/>
  <c r="H10641" i="2"/>
  <c r="I10641" i="2"/>
  <c r="J10641" i="2"/>
  <c r="K10641" i="2"/>
  <c r="L10641" i="2"/>
  <c r="M10641" i="2"/>
  <c r="A10642" i="2"/>
  <c r="B10642" i="2"/>
  <c r="C10642" i="2"/>
  <c r="D10642" i="2"/>
  <c r="E10642" i="2"/>
  <c r="F10642" i="2"/>
  <c r="G10642" i="2"/>
  <c r="H10642" i="2"/>
  <c r="I10642" i="2"/>
  <c r="J10642" i="2"/>
  <c r="K10642" i="2"/>
  <c r="L10642" i="2"/>
  <c r="M10642" i="2"/>
  <c r="A10643" i="2"/>
  <c r="B10643" i="2"/>
  <c r="C10643" i="2"/>
  <c r="D10643" i="2"/>
  <c r="E10643" i="2"/>
  <c r="F10643" i="2"/>
  <c r="G10643" i="2"/>
  <c r="H10643" i="2"/>
  <c r="I10643" i="2"/>
  <c r="J10643" i="2"/>
  <c r="K10643" i="2"/>
  <c r="L10643" i="2"/>
  <c r="M10643" i="2"/>
  <c r="A10644" i="2"/>
  <c r="B10644" i="2"/>
  <c r="C10644" i="2"/>
  <c r="D10644" i="2"/>
  <c r="E10644" i="2"/>
  <c r="F10644" i="2"/>
  <c r="G10644" i="2"/>
  <c r="H10644" i="2"/>
  <c r="I10644" i="2"/>
  <c r="J10644" i="2"/>
  <c r="K10644" i="2"/>
  <c r="L10644" i="2"/>
  <c r="M10644" i="2"/>
  <c r="A10645" i="2"/>
  <c r="B10645" i="2"/>
  <c r="C10645" i="2"/>
  <c r="D10645" i="2"/>
  <c r="E10645" i="2"/>
  <c r="F10645" i="2"/>
  <c r="G10645" i="2"/>
  <c r="H10645" i="2"/>
  <c r="I10645" i="2"/>
  <c r="J10645" i="2"/>
  <c r="K10645" i="2"/>
  <c r="L10645" i="2"/>
  <c r="M10645" i="2"/>
  <c r="A10646" i="2"/>
  <c r="B10646" i="2"/>
  <c r="C10646" i="2"/>
  <c r="D10646" i="2"/>
  <c r="E10646" i="2"/>
  <c r="F10646" i="2"/>
  <c r="G10646" i="2"/>
  <c r="H10646" i="2"/>
  <c r="I10646" i="2"/>
  <c r="J10646" i="2"/>
  <c r="K10646" i="2"/>
  <c r="L10646" i="2"/>
  <c r="M10646" i="2"/>
  <c r="A10647" i="2"/>
  <c r="B10647" i="2"/>
  <c r="C10647" i="2"/>
  <c r="D10647" i="2"/>
  <c r="E10647" i="2"/>
  <c r="F10647" i="2"/>
  <c r="G10647" i="2"/>
  <c r="H10647" i="2"/>
  <c r="I10647" i="2"/>
  <c r="J10647" i="2"/>
  <c r="K10647" i="2"/>
  <c r="L10647" i="2"/>
  <c r="M10647" i="2"/>
  <c r="A10648" i="2"/>
  <c r="B10648" i="2"/>
  <c r="C10648" i="2"/>
  <c r="D10648" i="2"/>
  <c r="E10648" i="2"/>
  <c r="F10648" i="2"/>
  <c r="G10648" i="2"/>
  <c r="H10648" i="2"/>
  <c r="I10648" i="2"/>
  <c r="J10648" i="2"/>
  <c r="K10648" i="2"/>
  <c r="L10648" i="2"/>
  <c r="M10648" i="2"/>
  <c r="A10649" i="2"/>
  <c r="B10649" i="2"/>
  <c r="C10649" i="2"/>
  <c r="D10649" i="2"/>
  <c r="E10649" i="2"/>
  <c r="F10649" i="2"/>
  <c r="G10649" i="2"/>
  <c r="H10649" i="2"/>
  <c r="I10649" i="2"/>
  <c r="J10649" i="2"/>
  <c r="K10649" i="2"/>
  <c r="L10649" i="2"/>
  <c r="M10649" i="2"/>
  <c r="A10650" i="2"/>
  <c r="B10650" i="2"/>
  <c r="C10650" i="2"/>
  <c r="D10650" i="2"/>
  <c r="E10650" i="2"/>
  <c r="F10650" i="2"/>
  <c r="G10650" i="2"/>
  <c r="H10650" i="2"/>
  <c r="I10650" i="2"/>
  <c r="J10650" i="2"/>
  <c r="K10650" i="2"/>
  <c r="L10650" i="2"/>
  <c r="M10650" i="2"/>
  <c r="A10651" i="2"/>
  <c r="B10651" i="2"/>
  <c r="C10651" i="2"/>
  <c r="D10651" i="2"/>
  <c r="E10651" i="2"/>
  <c r="F10651" i="2"/>
  <c r="G10651" i="2"/>
  <c r="H10651" i="2"/>
  <c r="I10651" i="2"/>
  <c r="J10651" i="2"/>
  <c r="K10651" i="2"/>
  <c r="L10651" i="2"/>
  <c r="M10651" i="2"/>
  <c r="A10652" i="2"/>
  <c r="B10652" i="2"/>
  <c r="C10652" i="2"/>
  <c r="D10652" i="2"/>
  <c r="E10652" i="2"/>
  <c r="F10652" i="2"/>
  <c r="G10652" i="2"/>
  <c r="H10652" i="2"/>
  <c r="I10652" i="2"/>
  <c r="J10652" i="2"/>
  <c r="K10652" i="2"/>
  <c r="L10652" i="2"/>
  <c r="M10652" i="2"/>
  <c r="A10653" i="2"/>
  <c r="B10653" i="2"/>
  <c r="C10653" i="2"/>
  <c r="D10653" i="2"/>
  <c r="E10653" i="2"/>
  <c r="F10653" i="2"/>
  <c r="G10653" i="2"/>
  <c r="H10653" i="2"/>
  <c r="I10653" i="2"/>
  <c r="J10653" i="2"/>
  <c r="K10653" i="2"/>
  <c r="L10653" i="2"/>
  <c r="M10653" i="2"/>
  <c r="A10654" i="2"/>
  <c r="B10654" i="2"/>
  <c r="C10654" i="2"/>
  <c r="D10654" i="2"/>
  <c r="E10654" i="2"/>
  <c r="F10654" i="2"/>
  <c r="G10654" i="2"/>
  <c r="H10654" i="2"/>
  <c r="I10654" i="2"/>
  <c r="J10654" i="2"/>
  <c r="K10654" i="2"/>
  <c r="L10654" i="2"/>
  <c r="M10654" i="2"/>
  <c r="A10655" i="2"/>
  <c r="B10655" i="2"/>
  <c r="C10655" i="2"/>
  <c r="D10655" i="2"/>
  <c r="E10655" i="2"/>
  <c r="F10655" i="2"/>
  <c r="G10655" i="2"/>
  <c r="H10655" i="2"/>
  <c r="I10655" i="2"/>
  <c r="J10655" i="2"/>
  <c r="K10655" i="2"/>
  <c r="L10655" i="2"/>
  <c r="M10655" i="2"/>
  <c r="A10656" i="2"/>
  <c r="B10656" i="2"/>
  <c r="C10656" i="2"/>
  <c r="D10656" i="2"/>
  <c r="E10656" i="2"/>
  <c r="F10656" i="2"/>
  <c r="G10656" i="2"/>
  <c r="H10656" i="2"/>
  <c r="I10656" i="2"/>
  <c r="J10656" i="2"/>
  <c r="K10656" i="2"/>
  <c r="L10656" i="2"/>
  <c r="M10656" i="2"/>
  <c r="A10657" i="2"/>
  <c r="B10657" i="2"/>
  <c r="C10657" i="2"/>
  <c r="D10657" i="2"/>
  <c r="E10657" i="2"/>
  <c r="F10657" i="2"/>
  <c r="G10657" i="2"/>
  <c r="H10657" i="2"/>
  <c r="I10657" i="2"/>
  <c r="J10657" i="2"/>
  <c r="K10657" i="2"/>
  <c r="L10657" i="2"/>
  <c r="M10657" i="2"/>
  <c r="A10658" i="2"/>
  <c r="B10658" i="2"/>
  <c r="C10658" i="2"/>
  <c r="D10658" i="2"/>
  <c r="E10658" i="2"/>
  <c r="F10658" i="2"/>
  <c r="G10658" i="2"/>
  <c r="H10658" i="2"/>
  <c r="I10658" i="2"/>
  <c r="J10658" i="2"/>
  <c r="K10658" i="2"/>
  <c r="L10658" i="2"/>
  <c r="M10658" i="2"/>
  <c r="A10659" i="2"/>
  <c r="B10659" i="2"/>
  <c r="C10659" i="2"/>
  <c r="D10659" i="2"/>
  <c r="E10659" i="2"/>
  <c r="F10659" i="2"/>
  <c r="G10659" i="2"/>
  <c r="H10659" i="2"/>
  <c r="I10659" i="2"/>
  <c r="J10659" i="2"/>
  <c r="K10659" i="2"/>
  <c r="L10659" i="2"/>
  <c r="M10659" i="2"/>
  <c r="A10660" i="2"/>
  <c r="B10660" i="2"/>
  <c r="C10660" i="2"/>
  <c r="D10660" i="2"/>
  <c r="E10660" i="2"/>
  <c r="F10660" i="2"/>
  <c r="G10660" i="2"/>
  <c r="H10660" i="2"/>
  <c r="I10660" i="2"/>
  <c r="J10660" i="2"/>
  <c r="K10660" i="2"/>
  <c r="L10660" i="2"/>
  <c r="M10660" i="2"/>
  <c r="A10661" i="2"/>
  <c r="B10661" i="2"/>
  <c r="C10661" i="2"/>
  <c r="D10661" i="2"/>
  <c r="E10661" i="2"/>
  <c r="F10661" i="2"/>
  <c r="G10661" i="2"/>
  <c r="H10661" i="2"/>
  <c r="I10661" i="2"/>
  <c r="J10661" i="2"/>
  <c r="K10661" i="2"/>
  <c r="L10661" i="2"/>
  <c r="M10661" i="2"/>
  <c r="A10662" i="2"/>
  <c r="B10662" i="2"/>
  <c r="C10662" i="2"/>
  <c r="D10662" i="2"/>
  <c r="E10662" i="2"/>
  <c r="F10662" i="2"/>
  <c r="G10662" i="2"/>
  <c r="H10662" i="2"/>
  <c r="I10662" i="2"/>
  <c r="J10662" i="2"/>
  <c r="K10662" i="2"/>
  <c r="L10662" i="2"/>
  <c r="M10662" i="2"/>
  <c r="A10663" i="2"/>
  <c r="B10663" i="2"/>
  <c r="C10663" i="2"/>
  <c r="D10663" i="2"/>
  <c r="E10663" i="2"/>
  <c r="F10663" i="2"/>
  <c r="G10663" i="2"/>
  <c r="H10663" i="2"/>
  <c r="I10663" i="2"/>
  <c r="J10663" i="2"/>
  <c r="K10663" i="2"/>
  <c r="L10663" i="2"/>
  <c r="M10663" i="2"/>
  <c r="A10664" i="2"/>
  <c r="B10664" i="2"/>
  <c r="C10664" i="2"/>
  <c r="D10664" i="2"/>
  <c r="E10664" i="2"/>
  <c r="F10664" i="2"/>
  <c r="G10664" i="2"/>
  <c r="H10664" i="2"/>
  <c r="I10664" i="2"/>
  <c r="J10664" i="2"/>
  <c r="K10664" i="2"/>
  <c r="L10664" i="2"/>
  <c r="M10664" i="2"/>
  <c r="A10665" i="2"/>
  <c r="B10665" i="2"/>
  <c r="C10665" i="2"/>
  <c r="D10665" i="2"/>
  <c r="E10665" i="2"/>
  <c r="F10665" i="2"/>
  <c r="G10665" i="2"/>
  <c r="H10665" i="2"/>
  <c r="I10665" i="2"/>
  <c r="J10665" i="2"/>
  <c r="K10665" i="2"/>
  <c r="L10665" i="2"/>
  <c r="M10665" i="2"/>
  <c r="A10666" i="2"/>
  <c r="B10666" i="2"/>
  <c r="C10666" i="2"/>
  <c r="D10666" i="2"/>
  <c r="E10666" i="2"/>
  <c r="F10666" i="2"/>
  <c r="G10666" i="2"/>
  <c r="H10666" i="2"/>
  <c r="I10666" i="2"/>
  <c r="J10666" i="2"/>
  <c r="K10666" i="2"/>
  <c r="L10666" i="2"/>
  <c r="M10666" i="2"/>
  <c r="A10667" i="2"/>
  <c r="B10667" i="2"/>
  <c r="C10667" i="2"/>
  <c r="D10667" i="2"/>
  <c r="E10667" i="2"/>
  <c r="F10667" i="2"/>
  <c r="G10667" i="2"/>
  <c r="H10667" i="2"/>
  <c r="I10667" i="2"/>
  <c r="J10667" i="2"/>
  <c r="K10667" i="2"/>
  <c r="L10667" i="2"/>
  <c r="M10667" i="2"/>
  <c r="A10668" i="2"/>
  <c r="B10668" i="2"/>
  <c r="C10668" i="2"/>
  <c r="D10668" i="2"/>
  <c r="E10668" i="2"/>
  <c r="F10668" i="2"/>
  <c r="G10668" i="2"/>
  <c r="H10668" i="2"/>
  <c r="I10668" i="2"/>
  <c r="J10668" i="2"/>
  <c r="K10668" i="2"/>
  <c r="L10668" i="2"/>
  <c r="M10668" i="2"/>
  <c r="A10669" i="2"/>
  <c r="B10669" i="2"/>
  <c r="C10669" i="2"/>
  <c r="D10669" i="2"/>
  <c r="E10669" i="2"/>
  <c r="F10669" i="2"/>
  <c r="G10669" i="2"/>
  <c r="H10669" i="2"/>
  <c r="I10669" i="2"/>
  <c r="J10669" i="2"/>
  <c r="K10669" i="2"/>
  <c r="L10669" i="2"/>
  <c r="M10669" i="2"/>
  <c r="A10670" i="2"/>
  <c r="B10670" i="2"/>
  <c r="C10670" i="2"/>
  <c r="D10670" i="2"/>
  <c r="E10670" i="2"/>
  <c r="F10670" i="2"/>
  <c r="G10670" i="2"/>
  <c r="H10670" i="2"/>
  <c r="I10670" i="2"/>
  <c r="J10670" i="2"/>
  <c r="K10670" i="2"/>
  <c r="L10670" i="2"/>
  <c r="M10670" i="2"/>
  <c r="A10671" i="2"/>
  <c r="B10671" i="2"/>
  <c r="C10671" i="2"/>
  <c r="D10671" i="2"/>
  <c r="E10671" i="2"/>
  <c r="F10671" i="2"/>
  <c r="G10671" i="2"/>
  <c r="H10671" i="2"/>
  <c r="I10671" i="2"/>
  <c r="J10671" i="2"/>
  <c r="K10671" i="2"/>
  <c r="L10671" i="2"/>
  <c r="M10671" i="2"/>
  <c r="A10672" i="2"/>
  <c r="B10672" i="2"/>
  <c r="C10672" i="2"/>
  <c r="D10672" i="2"/>
  <c r="E10672" i="2"/>
  <c r="F10672" i="2"/>
  <c r="G10672" i="2"/>
  <c r="H10672" i="2"/>
  <c r="I10672" i="2"/>
  <c r="J10672" i="2"/>
  <c r="K10672" i="2"/>
  <c r="L10672" i="2"/>
  <c r="M10672" i="2"/>
  <c r="A10673" i="2"/>
  <c r="B10673" i="2"/>
  <c r="C10673" i="2"/>
  <c r="D10673" i="2"/>
  <c r="E10673" i="2"/>
  <c r="F10673" i="2"/>
  <c r="G10673" i="2"/>
  <c r="H10673" i="2"/>
  <c r="I10673" i="2"/>
  <c r="J10673" i="2"/>
  <c r="K10673" i="2"/>
  <c r="L10673" i="2"/>
  <c r="M10673" i="2"/>
  <c r="A10674" i="2"/>
  <c r="B10674" i="2"/>
  <c r="C10674" i="2"/>
  <c r="D10674" i="2"/>
  <c r="E10674" i="2"/>
  <c r="F10674" i="2"/>
  <c r="G10674" i="2"/>
  <c r="H10674" i="2"/>
  <c r="I10674" i="2"/>
  <c r="J10674" i="2"/>
  <c r="K10674" i="2"/>
  <c r="L10674" i="2"/>
  <c r="M10674" i="2"/>
  <c r="A10675" i="2"/>
  <c r="B10675" i="2"/>
  <c r="C10675" i="2"/>
  <c r="D10675" i="2"/>
  <c r="E10675" i="2"/>
  <c r="F10675" i="2"/>
  <c r="G10675" i="2"/>
  <c r="H10675" i="2"/>
  <c r="I10675" i="2"/>
  <c r="J10675" i="2"/>
  <c r="K10675" i="2"/>
  <c r="L10675" i="2"/>
  <c r="M10675" i="2"/>
  <c r="A10676" i="2"/>
  <c r="B10676" i="2"/>
  <c r="C10676" i="2"/>
  <c r="D10676" i="2"/>
  <c r="E10676" i="2"/>
  <c r="F10676" i="2"/>
  <c r="G10676" i="2"/>
  <c r="H10676" i="2"/>
  <c r="I10676" i="2"/>
  <c r="J10676" i="2"/>
  <c r="K10676" i="2"/>
  <c r="L10676" i="2"/>
  <c r="M10676" i="2"/>
  <c r="A10677" i="2"/>
  <c r="B10677" i="2"/>
  <c r="C10677" i="2"/>
  <c r="D10677" i="2"/>
  <c r="E10677" i="2"/>
  <c r="F10677" i="2"/>
  <c r="G10677" i="2"/>
  <c r="H10677" i="2"/>
  <c r="I10677" i="2"/>
  <c r="J10677" i="2"/>
  <c r="K10677" i="2"/>
  <c r="L10677" i="2"/>
  <c r="M10677" i="2"/>
  <c r="A10678" i="2"/>
  <c r="B10678" i="2"/>
  <c r="C10678" i="2"/>
  <c r="D10678" i="2"/>
  <c r="E10678" i="2"/>
  <c r="F10678" i="2"/>
  <c r="G10678" i="2"/>
  <c r="H10678" i="2"/>
  <c r="I10678" i="2"/>
  <c r="J10678" i="2"/>
  <c r="K10678" i="2"/>
  <c r="L10678" i="2"/>
  <c r="M10678" i="2"/>
  <c r="A10679" i="2"/>
  <c r="B10679" i="2"/>
  <c r="C10679" i="2"/>
  <c r="D10679" i="2"/>
  <c r="E10679" i="2"/>
  <c r="F10679" i="2"/>
  <c r="G10679" i="2"/>
  <c r="H10679" i="2"/>
  <c r="I10679" i="2"/>
  <c r="J10679" i="2"/>
  <c r="K10679" i="2"/>
  <c r="L10679" i="2"/>
  <c r="M10679" i="2"/>
  <c r="A10680" i="2"/>
  <c r="B10680" i="2"/>
  <c r="C10680" i="2"/>
  <c r="D10680" i="2"/>
  <c r="E10680" i="2"/>
  <c r="F10680" i="2"/>
  <c r="G10680" i="2"/>
  <c r="H10680" i="2"/>
  <c r="I10680" i="2"/>
  <c r="J10680" i="2"/>
  <c r="K10680" i="2"/>
  <c r="L10680" i="2"/>
  <c r="M10680" i="2"/>
  <c r="A10681" i="2"/>
  <c r="B10681" i="2"/>
  <c r="C10681" i="2"/>
  <c r="D10681" i="2"/>
  <c r="E10681" i="2"/>
  <c r="F10681" i="2"/>
  <c r="G10681" i="2"/>
  <c r="H10681" i="2"/>
  <c r="I10681" i="2"/>
  <c r="J10681" i="2"/>
  <c r="K10681" i="2"/>
  <c r="L10681" i="2"/>
  <c r="M10681" i="2"/>
  <c r="A10682" i="2"/>
  <c r="B10682" i="2"/>
  <c r="C10682" i="2"/>
  <c r="D10682" i="2"/>
  <c r="E10682" i="2"/>
  <c r="F10682" i="2"/>
  <c r="G10682" i="2"/>
  <c r="H10682" i="2"/>
  <c r="I10682" i="2"/>
  <c r="J10682" i="2"/>
  <c r="K10682" i="2"/>
  <c r="L10682" i="2"/>
  <c r="M10682" i="2"/>
  <c r="A10683" i="2"/>
  <c r="B10683" i="2"/>
  <c r="C10683" i="2"/>
  <c r="D10683" i="2"/>
  <c r="E10683" i="2"/>
  <c r="F10683" i="2"/>
  <c r="G10683" i="2"/>
  <c r="H10683" i="2"/>
  <c r="I10683" i="2"/>
  <c r="J10683" i="2"/>
  <c r="K10683" i="2"/>
  <c r="L10683" i="2"/>
  <c r="M10683" i="2"/>
  <c r="A10684" i="2"/>
  <c r="B10684" i="2"/>
  <c r="C10684" i="2"/>
  <c r="D10684" i="2"/>
  <c r="E10684" i="2"/>
  <c r="F10684" i="2"/>
  <c r="G10684" i="2"/>
  <c r="H10684" i="2"/>
  <c r="I10684" i="2"/>
  <c r="J10684" i="2"/>
  <c r="K10684" i="2"/>
  <c r="L10684" i="2"/>
  <c r="M10684" i="2"/>
  <c r="A10685" i="2"/>
  <c r="B10685" i="2"/>
  <c r="C10685" i="2"/>
  <c r="D10685" i="2"/>
  <c r="E10685" i="2"/>
  <c r="F10685" i="2"/>
  <c r="G10685" i="2"/>
  <c r="H10685" i="2"/>
  <c r="I10685" i="2"/>
  <c r="J10685" i="2"/>
  <c r="K10685" i="2"/>
  <c r="L10685" i="2"/>
  <c r="M10685" i="2"/>
  <c r="A10686" i="2"/>
  <c r="B10686" i="2"/>
  <c r="C10686" i="2"/>
  <c r="D10686" i="2"/>
  <c r="E10686" i="2"/>
  <c r="F10686" i="2"/>
  <c r="G10686" i="2"/>
  <c r="H10686" i="2"/>
  <c r="I10686" i="2"/>
  <c r="J10686" i="2"/>
  <c r="K10686" i="2"/>
  <c r="L10686" i="2"/>
  <c r="M10686" i="2"/>
  <c r="A10687" i="2"/>
  <c r="B10687" i="2"/>
  <c r="C10687" i="2"/>
  <c r="D10687" i="2"/>
  <c r="E10687" i="2"/>
  <c r="F10687" i="2"/>
  <c r="G10687" i="2"/>
  <c r="H10687" i="2"/>
  <c r="I10687" i="2"/>
  <c r="J10687" i="2"/>
  <c r="K10687" i="2"/>
  <c r="L10687" i="2"/>
  <c r="M10687" i="2"/>
  <c r="A10688" i="2"/>
  <c r="B10688" i="2"/>
  <c r="C10688" i="2"/>
  <c r="D10688" i="2"/>
  <c r="E10688" i="2"/>
  <c r="F10688" i="2"/>
  <c r="G10688" i="2"/>
  <c r="H10688" i="2"/>
  <c r="I10688" i="2"/>
  <c r="J10688" i="2"/>
  <c r="K10688" i="2"/>
  <c r="L10688" i="2"/>
  <c r="M10688" i="2"/>
  <c r="A10689" i="2"/>
  <c r="B10689" i="2"/>
  <c r="C10689" i="2"/>
  <c r="D10689" i="2"/>
  <c r="E10689" i="2"/>
  <c r="F10689" i="2"/>
  <c r="G10689" i="2"/>
  <c r="H10689" i="2"/>
  <c r="I10689" i="2"/>
  <c r="J10689" i="2"/>
  <c r="K10689" i="2"/>
  <c r="L10689" i="2"/>
  <c r="M10689" i="2"/>
  <c r="A10690" i="2"/>
  <c r="B10690" i="2"/>
  <c r="C10690" i="2"/>
  <c r="D10690" i="2"/>
  <c r="E10690" i="2"/>
  <c r="F10690" i="2"/>
  <c r="G10690" i="2"/>
  <c r="H10690" i="2"/>
  <c r="I10690" i="2"/>
  <c r="J10690" i="2"/>
  <c r="K10690" i="2"/>
  <c r="L10690" i="2"/>
  <c r="M10690" i="2"/>
  <c r="A10691" i="2"/>
  <c r="B10691" i="2"/>
  <c r="C10691" i="2"/>
  <c r="D10691" i="2"/>
  <c r="E10691" i="2"/>
  <c r="F10691" i="2"/>
  <c r="G10691" i="2"/>
  <c r="H10691" i="2"/>
  <c r="I10691" i="2"/>
  <c r="J10691" i="2"/>
  <c r="K10691" i="2"/>
  <c r="L10691" i="2"/>
  <c r="M10691" i="2"/>
  <c r="A10692" i="2"/>
  <c r="B10692" i="2"/>
  <c r="C10692" i="2"/>
  <c r="D10692" i="2"/>
  <c r="E10692" i="2"/>
  <c r="F10692" i="2"/>
  <c r="G10692" i="2"/>
  <c r="H10692" i="2"/>
  <c r="I10692" i="2"/>
  <c r="J10692" i="2"/>
  <c r="K10692" i="2"/>
  <c r="L10692" i="2"/>
  <c r="M10692" i="2"/>
  <c r="A10693" i="2"/>
  <c r="B10693" i="2"/>
  <c r="C10693" i="2"/>
  <c r="D10693" i="2"/>
  <c r="E10693" i="2"/>
  <c r="F10693" i="2"/>
  <c r="G10693" i="2"/>
  <c r="H10693" i="2"/>
  <c r="I10693" i="2"/>
  <c r="J10693" i="2"/>
  <c r="K10693" i="2"/>
  <c r="L10693" i="2"/>
  <c r="M10693" i="2"/>
  <c r="A10694" i="2"/>
  <c r="B10694" i="2"/>
  <c r="C10694" i="2"/>
  <c r="D10694" i="2"/>
  <c r="E10694" i="2"/>
  <c r="F10694" i="2"/>
  <c r="G10694" i="2"/>
  <c r="H10694" i="2"/>
  <c r="I10694" i="2"/>
  <c r="J10694" i="2"/>
  <c r="K10694" i="2"/>
  <c r="L10694" i="2"/>
  <c r="M10694" i="2"/>
  <c r="A10695" i="2"/>
  <c r="B10695" i="2"/>
  <c r="C10695" i="2"/>
  <c r="D10695" i="2"/>
  <c r="E10695" i="2"/>
  <c r="F10695" i="2"/>
  <c r="G10695" i="2"/>
  <c r="H10695" i="2"/>
  <c r="I10695" i="2"/>
  <c r="J10695" i="2"/>
  <c r="K10695" i="2"/>
  <c r="L10695" i="2"/>
  <c r="M10695" i="2"/>
  <c r="A10696" i="2"/>
  <c r="B10696" i="2"/>
  <c r="C10696" i="2"/>
  <c r="D10696" i="2"/>
  <c r="E10696" i="2"/>
  <c r="F10696" i="2"/>
  <c r="G10696" i="2"/>
  <c r="H10696" i="2"/>
  <c r="I10696" i="2"/>
  <c r="J10696" i="2"/>
  <c r="K10696" i="2"/>
  <c r="L10696" i="2"/>
  <c r="M10696" i="2"/>
  <c r="A10697" i="2"/>
  <c r="B10697" i="2"/>
  <c r="C10697" i="2"/>
  <c r="D10697" i="2"/>
  <c r="E10697" i="2"/>
  <c r="F10697" i="2"/>
  <c r="G10697" i="2"/>
  <c r="H10697" i="2"/>
  <c r="I10697" i="2"/>
  <c r="J10697" i="2"/>
  <c r="K10697" i="2"/>
  <c r="L10697" i="2"/>
  <c r="M10697" i="2"/>
  <c r="A10698" i="2"/>
  <c r="B10698" i="2"/>
  <c r="C10698" i="2"/>
  <c r="D10698" i="2"/>
  <c r="E10698" i="2"/>
  <c r="F10698" i="2"/>
  <c r="G10698" i="2"/>
  <c r="H10698" i="2"/>
  <c r="I10698" i="2"/>
  <c r="J10698" i="2"/>
  <c r="K10698" i="2"/>
  <c r="L10698" i="2"/>
  <c r="M10698" i="2"/>
  <c r="A10699" i="2"/>
  <c r="B10699" i="2"/>
  <c r="C10699" i="2"/>
  <c r="D10699" i="2"/>
  <c r="E10699" i="2"/>
  <c r="F10699" i="2"/>
  <c r="G10699" i="2"/>
  <c r="H10699" i="2"/>
  <c r="I10699" i="2"/>
  <c r="J10699" i="2"/>
  <c r="K10699" i="2"/>
  <c r="L10699" i="2"/>
  <c r="M10699" i="2"/>
  <c r="A10700" i="2"/>
  <c r="B10700" i="2"/>
  <c r="C10700" i="2"/>
  <c r="D10700" i="2"/>
  <c r="E10700" i="2"/>
  <c r="F10700" i="2"/>
  <c r="G10700" i="2"/>
  <c r="H10700" i="2"/>
  <c r="I10700" i="2"/>
  <c r="J10700" i="2"/>
  <c r="K10700" i="2"/>
  <c r="L10700" i="2"/>
  <c r="M10700" i="2"/>
  <c r="A10701" i="2"/>
  <c r="B10701" i="2"/>
  <c r="C10701" i="2"/>
  <c r="D10701" i="2"/>
  <c r="E10701" i="2"/>
  <c r="F10701" i="2"/>
  <c r="G10701" i="2"/>
  <c r="H10701" i="2"/>
  <c r="I10701" i="2"/>
  <c r="J10701" i="2"/>
  <c r="K10701" i="2"/>
  <c r="L10701" i="2"/>
  <c r="M10701" i="2"/>
  <c r="A10702" i="2"/>
  <c r="B10702" i="2"/>
  <c r="C10702" i="2"/>
  <c r="D10702" i="2"/>
  <c r="E10702" i="2"/>
  <c r="F10702" i="2"/>
  <c r="G10702" i="2"/>
  <c r="H10702" i="2"/>
  <c r="I10702" i="2"/>
  <c r="J10702" i="2"/>
  <c r="K10702" i="2"/>
  <c r="L10702" i="2"/>
  <c r="M10702" i="2"/>
  <c r="A10703" i="2"/>
  <c r="B10703" i="2"/>
  <c r="C10703" i="2"/>
  <c r="D10703" i="2"/>
  <c r="E10703" i="2"/>
  <c r="F10703" i="2"/>
  <c r="G10703" i="2"/>
  <c r="H10703" i="2"/>
  <c r="I10703" i="2"/>
  <c r="J10703" i="2"/>
  <c r="K10703" i="2"/>
  <c r="L10703" i="2"/>
  <c r="M10703" i="2"/>
  <c r="A10704" i="2"/>
  <c r="B10704" i="2"/>
  <c r="C10704" i="2"/>
  <c r="D10704" i="2"/>
  <c r="E10704" i="2"/>
  <c r="F10704" i="2"/>
  <c r="G10704" i="2"/>
  <c r="H10704" i="2"/>
  <c r="I10704" i="2"/>
  <c r="J10704" i="2"/>
  <c r="K10704" i="2"/>
  <c r="L10704" i="2"/>
  <c r="M10704" i="2"/>
  <c r="A10705" i="2"/>
  <c r="B10705" i="2"/>
  <c r="C10705" i="2"/>
  <c r="D10705" i="2"/>
  <c r="E10705" i="2"/>
  <c r="F10705" i="2"/>
  <c r="G10705" i="2"/>
  <c r="H10705" i="2"/>
  <c r="I10705" i="2"/>
  <c r="J10705" i="2"/>
  <c r="K10705" i="2"/>
  <c r="L10705" i="2"/>
  <c r="M10705" i="2"/>
  <c r="A10706" i="2"/>
  <c r="B10706" i="2"/>
  <c r="C10706" i="2"/>
  <c r="D10706" i="2"/>
  <c r="E10706" i="2"/>
  <c r="F10706" i="2"/>
  <c r="G10706" i="2"/>
  <c r="H10706" i="2"/>
  <c r="I10706" i="2"/>
  <c r="J10706" i="2"/>
  <c r="K10706" i="2"/>
  <c r="L10706" i="2"/>
  <c r="M10706" i="2"/>
  <c r="A10707" i="2"/>
  <c r="B10707" i="2"/>
  <c r="C10707" i="2"/>
  <c r="D10707" i="2"/>
  <c r="E10707" i="2"/>
  <c r="F10707" i="2"/>
  <c r="G10707" i="2"/>
  <c r="H10707" i="2"/>
  <c r="I10707" i="2"/>
  <c r="J10707" i="2"/>
  <c r="K10707" i="2"/>
  <c r="L10707" i="2"/>
  <c r="M10707" i="2"/>
  <c r="A10708" i="2"/>
  <c r="B10708" i="2"/>
  <c r="C10708" i="2"/>
  <c r="D10708" i="2"/>
  <c r="E10708" i="2"/>
  <c r="F10708" i="2"/>
  <c r="G10708" i="2"/>
  <c r="H10708" i="2"/>
  <c r="I10708" i="2"/>
  <c r="J10708" i="2"/>
  <c r="K10708" i="2"/>
  <c r="L10708" i="2"/>
  <c r="M10708" i="2"/>
  <c r="A10709" i="2"/>
  <c r="B10709" i="2"/>
  <c r="C10709" i="2"/>
  <c r="D10709" i="2"/>
  <c r="E10709" i="2"/>
  <c r="F10709" i="2"/>
  <c r="G10709" i="2"/>
  <c r="H10709" i="2"/>
  <c r="I10709" i="2"/>
  <c r="J10709" i="2"/>
  <c r="K10709" i="2"/>
  <c r="L10709" i="2"/>
  <c r="M10709" i="2"/>
  <c r="A10710" i="2"/>
  <c r="B10710" i="2"/>
  <c r="C10710" i="2"/>
  <c r="D10710" i="2"/>
  <c r="E10710" i="2"/>
  <c r="F10710" i="2"/>
  <c r="G10710" i="2"/>
  <c r="H10710" i="2"/>
  <c r="I10710" i="2"/>
  <c r="J10710" i="2"/>
  <c r="K10710" i="2"/>
  <c r="L10710" i="2"/>
  <c r="M10710" i="2"/>
  <c r="A10711" i="2"/>
  <c r="B10711" i="2"/>
  <c r="C10711" i="2"/>
  <c r="D10711" i="2"/>
  <c r="E10711" i="2"/>
  <c r="F10711" i="2"/>
  <c r="G10711" i="2"/>
  <c r="H10711" i="2"/>
  <c r="I10711" i="2"/>
  <c r="J10711" i="2"/>
  <c r="K10711" i="2"/>
  <c r="L10711" i="2"/>
  <c r="M10711" i="2"/>
  <c r="A10712" i="2"/>
  <c r="B10712" i="2"/>
  <c r="C10712" i="2"/>
  <c r="D10712" i="2"/>
  <c r="E10712" i="2"/>
  <c r="F10712" i="2"/>
  <c r="G10712" i="2"/>
  <c r="H10712" i="2"/>
  <c r="I10712" i="2"/>
  <c r="J10712" i="2"/>
  <c r="K10712" i="2"/>
  <c r="L10712" i="2"/>
  <c r="M10712" i="2"/>
  <c r="A10713" i="2"/>
  <c r="B10713" i="2"/>
  <c r="C10713" i="2"/>
  <c r="D10713" i="2"/>
  <c r="E10713" i="2"/>
  <c r="F10713" i="2"/>
  <c r="G10713" i="2"/>
  <c r="H10713" i="2"/>
  <c r="I10713" i="2"/>
  <c r="J10713" i="2"/>
  <c r="K10713" i="2"/>
  <c r="L10713" i="2"/>
  <c r="M10713" i="2"/>
  <c r="A10714" i="2"/>
  <c r="B10714" i="2"/>
  <c r="C10714" i="2"/>
  <c r="D10714" i="2"/>
  <c r="E10714" i="2"/>
  <c r="F10714" i="2"/>
  <c r="G10714" i="2"/>
  <c r="H10714" i="2"/>
  <c r="I10714" i="2"/>
  <c r="J10714" i="2"/>
  <c r="K10714" i="2"/>
  <c r="L10714" i="2"/>
  <c r="M10714" i="2"/>
  <c r="A10715" i="2"/>
  <c r="B10715" i="2"/>
  <c r="C10715" i="2"/>
  <c r="D10715" i="2"/>
  <c r="E10715" i="2"/>
  <c r="F10715" i="2"/>
  <c r="G10715" i="2"/>
  <c r="H10715" i="2"/>
  <c r="I10715" i="2"/>
  <c r="J10715" i="2"/>
  <c r="K10715" i="2"/>
  <c r="L10715" i="2"/>
  <c r="M10715" i="2"/>
  <c r="A10716" i="2"/>
  <c r="B10716" i="2"/>
  <c r="C10716" i="2"/>
  <c r="D10716" i="2"/>
  <c r="E10716" i="2"/>
  <c r="F10716" i="2"/>
  <c r="G10716" i="2"/>
  <c r="H10716" i="2"/>
  <c r="I10716" i="2"/>
  <c r="J10716" i="2"/>
  <c r="K10716" i="2"/>
  <c r="L10716" i="2"/>
  <c r="M10716" i="2"/>
  <c r="A10717" i="2"/>
  <c r="B10717" i="2"/>
  <c r="C10717" i="2"/>
  <c r="D10717" i="2"/>
  <c r="E10717" i="2"/>
  <c r="F10717" i="2"/>
  <c r="G10717" i="2"/>
  <c r="H10717" i="2"/>
  <c r="I10717" i="2"/>
  <c r="J10717" i="2"/>
  <c r="K10717" i="2"/>
  <c r="L10717" i="2"/>
  <c r="M10717" i="2"/>
  <c r="A10718" i="2"/>
  <c r="B10718" i="2"/>
  <c r="C10718" i="2"/>
  <c r="D10718" i="2"/>
  <c r="E10718" i="2"/>
  <c r="F10718" i="2"/>
  <c r="G10718" i="2"/>
  <c r="H10718" i="2"/>
  <c r="I10718" i="2"/>
  <c r="J10718" i="2"/>
  <c r="K10718" i="2"/>
  <c r="L10718" i="2"/>
  <c r="M10718" i="2"/>
  <c r="A10719" i="2"/>
  <c r="B10719" i="2"/>
  <c r="C10719" i="2"/>
  <c r="D10719" i="2"/>
  <c r="E10719" i="2"/>
  <c r="F10719" i="2"/>
  <c r="G10719" i="2"/>
  <c r="H10719" i="2"/>
  <c r="I10719" i="2"/>
  <c r="J10719" i="2"/>
  <c r="K10719" i="2"/>
  <c r="L10719" i="2"/>
  <c r="M10719" i="2"/>
  <c r="A10720" i="2"/>
  <c r="B10720" i="2"/>
  <c r="C10720" i="2"/>
  <c r="D10720" i="2"/>
  <c r="E10720" i="2"/>
  <c r="F10720" i="2"/>
  <c r="G10720" i="2"/>
  <c r="H10720" i="2"/>
  <c r="I10720" i="2"/>
  <c r="J10720" i="2"/>
  <c r="K10720" i="2"/>
  <c r="L10720" i="2"/>
  <c r="M10720" i="2"/>
  <c r="A10721" i="2"/>
  <c r="B10721" i="2"/>
  <c r="C10721" i="2"/>
  <c r="D10721" i="2"/>
  <c r="E10721" i="2"/>
  <c r="F10721" i="2"/>
  <c r="G10721" i="2"/>
  <c r="H10721" i="2"/>
  <c r="I10721" i="2"/>
  <c r="J10721" i="2"/>
  <c r="K10721" i="2"/>
  <c r="L10721" i="2"/>
  <c r="M10721" i="2"/>
  <c r="A10722" i="2"/>
  <c r="B10722" i="2"/>
  <c r="C10722" i="2"/>
  <c r="D10722" i="2"/>
  <c r="E10722" i="2"/>
  <c r="F10722" i="2"/>
  <c r="G10722" i="2"/>
  <c r="H10722" i="2"/>
  <c r="I10722" i="2"/>
  <c r="J10722" i="2"/>
  <c r="K10722" i="2"/>
  <c r="L10722" i="2"/>
  <c r="M10722" i="2"/>
  <c r="A10723" i="2"/>
  <c r="B10723" i="2"/>
  <c r="C10723" i="2"/>
  <c r="D10723" i="2"/>
  <c r="E10723" i="2"/>
  <c r="F10723" i="2"/>
  <c r="G10723" i="2"/>
  <c r="H10723" i="2"/>
  <c r="I10723" i="2"/>
  <c r="J10723" i="2"/>
  <c r="K10723" i="2"/>
  <c r="L10723" i="2"/>
  <c r="M10723" i="2"/>
  <c r="A10724" i="2"/>
  <c r="B10724" i="2"/>
  <c r="C10724" i="2"/>
  <c r="D10724" i="2"/>
  <c r="E10724" i="2"/>
  <c r="F10724" i="2"/>
  <c r="G10724" i="2"/>
  <c r="H10724" i="2"/>
  <c r="I10724" i="2"/>
  <c r="J10724" i="2"/>
  <c r="K10724" i="2"/>
  <c r="L10724" i="2"/>
  <c r="M10724" i="2"/>
  <c r="A10725" i="2"/>
  <c r="B10725" i="2"/>
  <c r="C10725" i="2"/>
  <c r="D10725" i="2"/>
  <c r="E10725" i="2"/>
  <c r="F10725" i="2"/>
  <c r="G10725" i="2"/>
  <c r="H10725" i="2"/>
  <c r="I10725" i="2"/>
  <c r="J10725" i="2"/>
  <c r="K10725" i="2"/>
  <c r="L10725" i="2"/>
  <c r="M10725" i="2"/>
  <c r="A10726" i="2"/>
  <c r="B10726" i="2"/>
  <c r="C10726" i="2"/>
  <c r="D10726" i="2"/>
  <c r="E10726" i="2"/>
  <c r="F10726" i="2"/>
  <c r="G10726" i="2"/>
  <c r="H10726" i="2"/>
  <c r="I10726" i="2"/>
  <c r="J10726" i="2"/>
  <c r="K10726" i="2"/>
  <c r="L10726" i="2"/>
  <c r="M10726" i="2"/>
  <c r="A10727" i="2"/>
  <c r="B10727" i="2"/>
  <c r="C10727" i="2"/>
  <c r="D10727" i="2"/>
  <c r="E10727" i="2"/>
  <c r="F10727" i="2"/>
  <c r="G10727" i="2"/>
  <c r="H10727" i="2"/>
  <c r="I10727" i="2"/>
  <c r="J10727" i="2"/>
  <c r="K10727" i="2"/>
  <c r="L10727" i="2"/>
  <c r="M10727" i="2"/>
  <c r="A10728" i="2"/>
  <c r="B10728" i="2"/>
  <c r="C10728" i="2"/>
  <c r="D10728" i="2"/>
  <c r="E10728" i="2"/>
  <c r="F10728" i="2"/>
  <c r="G10728" i="2"/>
  <c r="H10728" i="2"/>
  <c r="I10728" i="2"/>
  <c r="J10728" i="2"/>
  <c r="K10728" i="2"/>
  <c r="L10728" i="2"/>
  <c r="M10728" i="2"/>
  <c r="A10729" i="2"/>
  <c r="B10729" i="2"/>
  <c r="C10729" i="2"/>
  <c r="D10729" i="2"/>
  <c r="E10729" i="2"/>
  <c r="F10729" i="2"/>
  <c r="G10729" i="2"/>
  <c r="H10729" i="2"/>
  <c r="I10729" i="2"/>
  <c r="J10729" i="2"/>
  <c r="K10729" i="2"/>
  <c r="L10729" i="2"/>
  <c r="M10729" i="2"/>
  <c r="A10730" i="2"/>
  <c r="B10730" i="2"/>
  <c r="C10730" i="2"/>
  <c r="D10730" i="2"/>
  <c r="E10730" i="2"/>
  <c r="F10730" i="2"/>
  <c r="G10730" i="2"/>
  <c r="H10730" i="2"/>
  <c r="I10730" i="2"/>
  <c r="J10730" i="2"/>
  <c r="K10730" i="2"/>
  <c r="L10730" i="2"/>
  <c r="M10730" i="2"/>
  <c r="A10731" i="2"/>
  <c r="B10731" i="2"/>
  <c r="C10731" i="2"/>
  <c r="D10731" i="2"/>
  <c r="E10731" i="2"/>
  <c r="F10731" i="2"/>
  <c r="G10731" i="2"/>
  <c r="H10731" i="2"/>
  <c r="I10731" i="2"/>
  <c r="J10731" i="2"/>
  <c r="K10731" i="2"/>
  <c r="L10731" i="2"/>
  <c r="M10731" i="2"/>
  <c r="A10732" i="2"/>
  <c r="B10732" i="2"/>
  <c r="C10732" i="2"/>
  <c r="D10732" i="2"/>
  <c r="E10732" i="2"/>
  <c r="F10732" i="2"/>
  <c r="G10732" i="2"/>
  <c r="H10732" i="2"/>
  <c r="I10732" i="2"/>
  <c r="J10732" i="2"/>
  <c r="K10732" i="2"/>
  <c r="L10732" i="2"/>
  <c r="M10732" i="2"/>
  <c r="A10733" i="2"/>
  <c r="B10733" i="2"/>
  <c r="C10733" i="2"/>
  <c r="D10733" i="2"/>
  <c r="E10733" i="2"/>
  <c r="F10733" i="2"/>
  <c r="G10733" i="2"/>
  <c r="H10733" i="2"/>
  <c r="I10733" i="2"/>
  <c r="J10733" i="2"/>
  <c r="K10733" i="2"/>
  <c r="L10733" i="2"/>
  <c r="M10733" i="2"/>
  <c r="A10734" i="2"/>
  <c r="B10734" i="2"/>
  <c r="C10734" i="2"/>
  <c r="D10734" i="2"/>
  <c r="E10734" i="2"/>
  <c r="F10734" i="2"/>
  <c r="G10734" i="2"/>
  <c r="H10734" i="2"/>
  <c r="I10734" i="2"/>
  <c r="J10734" i="2"/>
  <c r="K10734" i="2"/>
  <c r="L10734" i="2"/>
  <c r="M10734" i="2"/>
  <c r="A10735" i="2"/>
  <c r="B10735" i="2"/>
  <c r="C10735" i="2"/>
  <c r="D10735" i="2"/>
  <c r="E10735" i="2"/>
  <c r="F10735" i="2"/>
  <c r="G10735" i="2"/>
  <c r="H10735" i="2"/>
  <c r="I10735" i="2"/>
  <c r="J10735" i="2"/>
  <c r="K10735" i="2"/>
  <c r="L10735" i="2"/>
  <c r="M10735" i="2"/>
  <c r="A10736" i="2"/>
  <c r="B10736" i="2"/>
  <c r="C10736" i="2"/>
  <c r="D10736" i="2"/>
  <c r="E10736" i="2"/>
  <c r="F10736" i="2"/>
  <c r="G10736" i="2"/>
  <c r="H10736" i="2"/>
  <c r="I10736" i="2"/>
  <c r="J10736" i="2"/>
  <c r="K10736" i="2"/>
  <c r="L10736" i="2"/>
  <c r="M10736" i="2"/>
  <c r="A10737" i="2"/>
  <c r="B10737" i="2"/>
  <c r="C10737" i="2"/>
  <c r="D10737" i="2"/>
  <c r="E10737" i="2"/>
  <c r="F10737" i="2"/>
  <c r="G10737" i="2"/>
  <c r="H10737" i="2"/>
  <c r="I10737" i="2"/>
  <c r="J10737" i="2"/>
  <c r="K10737" i="2"/>
  <c r="L10737" i="2"/>
  <c r="M10737" i="2"/>
  <c r="A10738" i="2"/>
  <c r="B10738" i="2"/>
  <c r="C10738" i="2"/>
  <c r="D10738" i="2"/>
  <c r="E10738" i="2"/>
  <c r="F10738" i="2"/>
  <c r="G10738" i="2"/>
  <c r="H10738" i="2"/>
  <c r="I10738" i="2"/>
  <c r="J10738" i="2"/>
  <c r="K10738" i="2"/>
  <c r="L10738" i="2"/>
  <c r="M10738" i="2"/>
  <c r="A10739" i="2"/>
  <c r="B10739" i="2"/>
  <c r="C10739" i="2"/>
  <c r="D10739" i="2"/>
  <c r="E10739" i="2"/>
  <c r="F10739" i="2"/>
  <c r="G10739" i="2"/>
  <c r="H10739" i="2"/>
  <c r="I10739" i="2"/>
  <c r="J10739" i="2"/>
  <c r="K10739" i="2"/>
  <c r="L10739" i="2"/>
  <c r="M10739" i="2"/>
  <c r="A10740" i="2"/>
  <c r="B10740" i="2"/>
  <c r="C10740" i="2"/>
  <c r="D10740" i="2"/>
  <c r="E10740" i="2"/>
  <c r="F10740" i="2"/>
  <c r="G10740" i="2"/>
  <c r="H10740" i="2"/>
  <c r="I10740" i="2"/>
  <c r="J10740" i="2"/>
  <c r="K10740" i="2"/>
  <c r="L10740" i="2"/>
  <c r="M10740" i="2"/>
  <c r="A10741" i="2"/>
  <c r="B10741" i="2"/>
  <c r="C10741" i="2"/>
  <c r="D10741" i="2"/>
  <c r="E10741" i="2"/>
  <c r="F10741" i="2"/>
  <c r="G10741" i="2"/>
  <c r="H10741" i="2"/>
  <c r="I10741" i="2"/>
  <c r="J10741" i="2"/>
  <c r="K10741" i="2"/>
  <c r="L10741" i="2"/>
  <c r="M10741" i="2"/>
  <c r="A10742" i="2"/>
  <c r="B10742" i="2"/>
  <c r="C10742" i="2"/>
  <c r="D10742" i="2"/>
  <c r="E10742" i="2"/>
  <c r="F10742" i="2"/>
  <c r="G10742" i="2"/>
  <c r="H10742" i="2"/>
  <c r="I10742" i="2"/>
  <c r="J10742" i="2"/>
  <c r="K10742" i="2"/>
  <c r="L10742" i="2"/>
  <c r="M10742" i="2"/>
  <c r="A10743" i="2"/>
  <c r="B10743" i="2"/>
  <c r="C10743" i="2"/>
  <c r="D10743" i="2"/>
  <c r="E10743" i="2"/>
  <c r="F10743" i="2"/>
  <c r="G10743" i="2"/>
  <c r="H10743" i="2"/>
  <c r="I10743" i="2"/>
  <c r="J10743" i="2"/>
  <c r="K10743" i="2"/>
  <c r="L10743" i="2"/>
  <c r="M10743" i="2"/>
  <c r="A10744" i="2"/>
  <c r="B10744" i="2"/>
  <c r="C10744" i="2"/>
  <c r="D10744" i="2"/>
  <c r="E10744" i="2"/>
  <c r="F10744" i="2"/>
  <c r="G10744" i="2"/>
  <c r="H10744" i="2"/>
  <c r="I10744" i="2"/>
  <c r="J10744" i="2"/>
  <c r="K10744" i="2"/>
  <c r="L10744" i="2"/>
  <c r="M10744" i="2"/>
  <c r="A10745" i="2"/>
  <c r="B10745" i="2"/>
  <c r="C10745" i="2"/>
  <c r="D10745" i="2"/>
  <c r="E10745" i="2"/>
  <c r="F10745" i="2"/>
  <c r="G10745" i="2"/>
  <c r="H10745" i="2"/>
  <c r="I10745" i="2"/>
  <c r="J10745" i="2"/>
  <c r="K10745" i="2"/>
  <c r="L10745" i="2"/>
  <c r="M10745" i="2"/>
  <c r="A10746" i="2"/>
  <c r="B10746" i="2"/>
  <c r="C10746" i="2"/>
  <c r="D10746" i="2"/>
  <c r="E10746" i="2"/>
  <c r="F10746" i="2"/>
  <c r="G10746" i="2"/>
  <c r="H10746" i="2"/>
  <c r="I10746" i="2"/>
  <c r="J10746" i="2"/>
  <c r="K10746" i="2"/>
  <c r="L10746" i="2"/>
  <c r="M10746" i="2"/>
  <c r="A10747" i="2"/>
  <c r="B10747" i="2"/>
  <c r="C10747" i="2"/>
  <c r="D10747" i="2"/>
  <c r="E10747" i="2"/>
  <c r="F10747" i="2"/>
  <c r="G10747" i="2"/>
  <c r="H10747" i="2"/>
  <c r="I10747" i="2"/>
  <c r="J10747" i="2"/>
  <c r="K10747" i="2"/>
  <c r="L10747" i="2"/>
  <c r="M10747" i="2"/>
  <c r="A10748" i="2"/>
  <c r="B10748" i="2"/>
  <c r="C10748" i="2"/>
  <c r="D10748" i="2"/>
  <c r="E10748" i="2"/>
  <c r="F10748" i="2"/>
  <c r="G10748" i="2"/>
  <c r="H10748" i="2"/>
  <c r="I10748" i="2"/>
  <c r="J10748" i="2"/>
  <c r="K10748" i="2"/>
  <c r="L10748" i="2"/>
  <c r="M10748" i="2"/>
  <c r="A10749" i="2"/>
  <c r="B10749" i="2"/>
  <c r="C10749" i="2"/>
  <c r="D10749" i="2"/>
  <c r="E10749" i="2"/>
  <c r="F10749" i="2"/>
  <c r="G10749" i="2"/>
  <c r="H10749" i="2"/>
  <c r="I10749" i="2"/>
  <c r="J10749" i="2"/>
  <c r="K10749" i="2"/>
  <c r="L10749" i="2"/>
  <c r="M10749" i="2"/>
  <c r="A10750" i="2"/>
  <c r="B10750" i="2"/>
  <c r="C10750" i="2"/>
  <c r="D10750" i="2"/>
  <c r="E10750" i="2"/>
  <c r="F10750" i="2"/>
  <c r="G10750" i="2"/>
  <c r="H10750" i="2"/>
  <c r="I10750" i="2"/>
  <c r="J10750" i="2"/>
  <c r="K10750" i="2"/>
  <c r="L10750" i="2"/>
  <c r="M10750" i="2"/>
  <c r="A10751" i="2"/>
  <c r="B10751" i="2"/>
  <c r="C10751" i="2"/>
  <c r="D10751" i="2"/>
  <c r="E10751" i="2"/>
  <c r="F10751" i="2"/>
  <c r="G10751" i="2"/>
  <c r="H10751" i="2"/>
  <c r="I10751" i="2"/>
  <c r="J10751" i="2"/>
  <c r="K10751" i="2"/>
  <c r="L10751" i="2"/>
  <c r="M10751" i="2"/>
  <c r="A10752" i="2"/>
  <c r="B10752" i="2"/>
  <c r="C10752" i="2"/>
  <c r="D10752" i="2"/>
  <c r="E10752" i="2"/>
  <c r="F10752" i="2"/>
  <c r="G10752" i="2"/>
  <c r="H10752" i="2"/>
  <c r="I10752" i="2"/>
  <c r="J10752" i="2"/>
  <c r="K10752" i="2"/>
  <c r="L10752" i="2"/>
  <c r="M10752" i="2"/>
  <c r="A10753" i="2"/>
  <c r="B10753" i="2"/>
  <c r="C10753" i="2"/>
  <c r="D10753" i="2"/>
  <c r="E10753" i="2"/>
  <c r="F10753" i="2"/>
  <c r="G10753" i="2"/>
  <c r="H10753" i="2"/>
  <c r="I10753" i="2"/>
  <c r="J10753" i="2"/>
  <c r="K10753" i="2"/>
  <c r="L10753" i="2"/>
  <c r="M10753" i="2"/>
  <c r="A10754" i="2"/>
  <c r="B10754" i="2"/>
  <c r="C10754" i="2"/>
  <c r="D10754" i="2"/>
  <c r="E10754" i="2"/>
  <c r="F10754" i="2"/>
  <c r="G10754" i="2"/>
  <c r="H10754" i="2"/>
  <c r="I10754" i="2"/>
  <c r="J10754" i="2"/>
  <c r="K10754" i="2"/>
  <c r="L10754" i="2"/>
  <c r="M10754" i="2"/>
  <c r="A10755" i="2"/>
  <c r="B10755" i="2"/>
  <c r="C10755" i="2"/>
  <c r="D10755" i="2"/>
  <c r="E10755" i="2"/>
  <c r="F10755" i="2"/>
  <c r="G10755" i="2"/>
  <c r="H10755" i="2"/>
  <c r="I10755" i="2"/>
  <c r="J10755" i="2"/>
  <c r="K10755" i="2"/>
  <c r="L10755" i="2"/>
  <c r="M10755" i="2"/>
  <c r="A10756" i="2"/>
  <c r="B10756" i="2"/>
  <c r="C10756" i="2"/>
  <c r="D10756" i="2"/>
  <c r="E10756" i="2"/>
  <c r="F10756" i="2"/>
  <c r="G10756" i="2"/>
  <c r="H10756" i="2"/>
  <c r="I10756" i="2"/>
  <c r="J10756" i="2"/>
  <c r="K10756" i="2"/>
  <c r="L10756" i="2"/>
  <c r="M10756" i="2"/>
  <c r="A10757" i="2"/>
  <c r="B10757" i="2"/>
  <c r="C10757" i="2"/>
  <c r="D10757" i="2"/>
  <c r="E10757" i="2"/>
  <c r="F10757" i="2"/>
  <c r="G10757" i="2"/>
  <c r="H10757" i="2"/>
  <c r="I10757" i="2"/>
  <c r="J10757" i="2"/>
  <c r="K10757" i="2"/>
  <c r="L10757" i="2"/>
  <c r="M10757" i="2"/>
  <c r="A10758" i="2"/>
  <c r="B10758" i="2"/>
  <c r="C10758" i="2"/>
  <c r="D10758" i="2"/>
  <c r="E10758" i="2"/>
  <c r="F10758" i="2"/>
  <c r="G10758" i="2"/>
  <c r="H10758" i="2"/>
  <c r="I10758" i="2"/>
  <c r="J10758" i="2"/>
  <c r="K10758" i="2"/>
  <c r="L10758" i="2"/>
  <c r="M10758" i="2"/>
  <c r="A10759" i="2"/>
  <c r="B10759" i="2"/>
  <c r="C10759" i="2"/>
  <c r="D10759" i="2"/>
  <c r="E10759" i="2"/>
  <c r="F10759" i="2"/>
  <c r="G10759" i="2"/>
  <c r="H10759" i="2"/>
  <c r="I10759" i="2"/>
  <c r="J10759" i="2"/>
  <c r="K10759" i="2"/>
  <c r="L10759" i="2"/>
  <c r="M10759" i="2"/>
  <c r="A10760" i="2"/>
  <c r="B10760" i="2"/>
  <c r="C10760" i="2"/>
  <c r="D10760" i="2"/>
  <c r="E10760" i="2"/>
  <c r="F10760" i="2"/>
  <c r="G10760" i="2"/>
  <c r="H10760" i="2"/>
  <c r="I10760" i="2"/>
  <c r="J10760" i="2"/>
  <c r="K10760" i="2"/>
  <c r="L10760" i="2"/>
  <c r="M10760" i="2"/>
  <c r="A10761" i="2"/>
  <c r="B10761" i="2"/>
  <c r="C10761" i="2"/>
  <c r="D10761" i="2"/>
  <c r="E10761" i="2"/>
  <c r="F10761" i="2"/>
  <c r="G10761" i="2"/>
  <c r="H10761" i="2"/>
  <c r="I10761" i="2"/>
  <c r="J10761" i="2"/>
  <c r="K10761" i="2"/>
  <c r="L10761" i="2"/>
  <c r="M10761" i="2"/>
  <c r="A10762" i="2"/>
  <c r="B10762" i="2"/>
  <c r="C10762" i="2"/>
  <c r="D10762" i="2"/>
  <c r="E10762" i="2"/>
  <c r="F10762" i="2"/>
  <c r="G10762" i="2"/>
  <c r="H10762" i="2"/>
  <c r="I10762" i="2"/>
  <c r="J10762" i="2"/>
  <c r="K10762" i="2"/>
  <c r="L10762" i="2"/>
  <c r="M10762" i="2"/>
  <c r="A10763" i="2"/>
  <c r="B10763" i="2"/>
  <c r="C10763" i="2"/>
  <c r="D10763" i="2"/>
  <c r="E10763" i="2"/>
  <c r="F10763" i="2"/>
  <c r="G10763" i="2"/>
  <c r="H10763" i="2"/>
  <c r="I10763" i="2"/>
  <c r="J10763" i="2"/>
  <c r="K10763" i="2"/>
  <c r="L10763" i="2"/>
  <c r="M10763" i="2"/>
  <c r="A10764" i="2"/>
  <c r="B10764" i="2"/>
  <c r="C10764" i="2"/>
  <c r="D10764" i="2"/>
  <c r="E10764" i="2"/>
  <c r="F10764" i="2"/>
  <c r="G10764" i="2"/>
  <c r="H10764" i="2"/>
  <c r="I10764" i="2"/>
  <c r="J10764" i="2"/>
  <c r="K10764" i="2"/>
  <c r="L10764" i="2"/>
  <c r="M10764" i="2"/>
  <c r="A10765" i="2"/>
  <c r="B10765" i="2"/>
  <c r="C10765" i="2"/>
  <c r="D10765" i="2"/>
  <c r="E10765" i="2"/>
  <c r="F10765" i="2"/>
  <c r="G10765" i="2"/>
  <c r="H10765" i="2"/>
  <c r="I10765" i="2"/>
  <c r="J10765" i="2"/>
  <c r="K10765" i="2"/>
  <c r="L10765" i="2"/>
  <c r="M10765" i="2"/>
  <c r="A10766" i="2"/>
  <c r="B10766" i="2"/>
  <c r="C10766" i="2"/>
  <c r="D10766" i="2"/>
  <c r="E10766" i="2"/>
  <c r="F10766" i="2"/>
  <c r="G10766" i="2"/>
  <c r="H10766" i="2"/>
  <c r="I10766" i="2"/>
  <c r="J10766" i="2"/>
  <c r="K10766" i="2"/>
  <c r="L10766" i="2"/>
  <c r="M10766" i="2"/>
  <c r="A10767" i="2"/>
  <c r="B10767" i="2"/>
  <c r="C10767" i="2"/>
  <c r="D10767" i="2"/>
  <c r="E10767" i="2"/>
  <c r="F10767" i="2"/>
  <c r="G10767" i="2"/>
  <c r="H10767" i="2"/>
  <c r="I10767" i="2"/>
  <c r="J10767" i="2"/>
  <c r="K10767" i="2"/>
  <c r="L10767" i="2"/>
  <c r="M10767" i="2"/>
  <c r="A10768" i="2"/>
  <c r="B10768" i="2"/>
  <c r="C10768" i="2"/>
  <c r="D10768" i="2"/>
  <c r="E10768" i="2"/>
  <c r="F10768" i="2"/>
  <c r="G10768" i="2"/>
  <c r="H10768" i="2"/>
  <c r="I10768" i="2"/>
  <c r="J10768" i="2"/>
  <c r="K10768" i="2"/>
  <c r="L10768" i="2"/>
  <c r="M10768" i="2"/>
  <c r="A10769" i="2"/>
  <c r="B10769" i="2"/>
  <c r="C10769" i="2"/>
  <c r="D10769" i="2"/>
  <c r="E10769" i="2"/>
  <c r="F10769" i="2"/>
  <c r="G10769" i="2"/>
  <c r="H10769" i="2"/>
  <c r="I10769" i="2"/>
  <c r="J10769" i="2"/>
  <c r="K10769" i="2"/>
  <c r="L10769" i="2"/>
  <c r="M10769" i="2"/>
  <c r="A10770" i="2"/>
  <c r="B10770" i="2"/>
  <c r="C10770" i="2"/>
  <c r="D10770" i="2"/>
  <c r="E10770" i="2"/>
  <c r="F10770" i="2"/>
  <c r="G10770" i="2"/>
  <c r="H10770" i="2"/>
  <c r="I10770" i="2"/>
  <c r="J10770" i="2"/>
  <c r="K10770" i="2"/>
  <c r="L10770" i="2"/>
  <c r="M10770" i="2"/>
  <c r="A10771" i="2"/>
  <c r="B10771" i="2"/>
  <c r="C10771" i="2"/>
  <c r="D10771" i="2"/>
  <c r="E10771" i="2"/>
  <c r="F10771" i="2"/>
  <c r="G10771" i="2"/>
  <c r="H10771" i="2"/>
  <c r="I10771" i="2"/>
  <c r="J10771" i="2"/>
  <c r="K10771" i="2"/>
  <c r="L10771" i="2"/>
  <c r="M10771" i="2"/>
  <c r="A10772" i="2"/>
  <c r="B10772" i="2"/>
  <c r="C10772" i="2"/>
  <c r="D10772" i="2"/>
  <c r="E10772" i="2"/>
  <c r="F10772" i="2"/>
  <c r="G10772" i="2"/>
  <c r="H10772" i="2"/>
  <c r="I10772" i="2"/>
  <c r="J10772" i="2"/>
  <c r="K10772" i="2"/>
  <c r="L10772" i="2"/>
  <c r="M10772" i="2"/>
  <c r="A10773" i="2"/>
  <c r="B10773" i="2"/>
  <c r="C10773" i="2"/>
  <c r="D10773" i="2"/>
  <c r="E10773" i="2"/>
  <c r="F10773" i="2"/>
  <c r="G10773" i="2"/>
  <c r="H10773" i="2"/>
  <c r="I10773" i="2"/>
  <c r="J10773" i="2"/>
  <c r="K10773" i="2"/>
  <c r="L10773" i="2"/>
  <c r="M10773" i="2"/>
  <c r="A10774" i="2"/>
  <c r="B10774" i="2"/>
  <c r="C10774" i="2"/>
  <c r="D10774" i="2"/>
  <c r="E10774" i="2"/>
  <c r="F10774" i="2"/>
  <c r="G10774" i="2"/>
  <c r="H10774" i="2"/>
  <c r="I10774" i="2"/>
  <c r="J10774" i="2"/>
  <c r="K10774" i="2"/>
  <c r="L10774" i="2"/>
  <c r="M10774" i="2"/>
  <c r="A10775" i="2"/>
  <c r="B10775" i="2"/>
  <c r="C10775" i="2"/>
  <c r="D10775" i="2"/>
  <c r="E10775" i="2"/>
  <c r="F10775" i="2"/>
  <c r="G10775" i="2"/>
  <c r="H10775" i="2"/>
  <c r="I10775" i="2"/>
  <c r="J10775" i="2"/>
  <c r="K10775" i="2"/>
  <c r="L10775" i="2"/>
  <c r="M10775" i="2"/>
  <c r="A10776" i="2"/>
  <c r="B10776" i="2"/>
  <c r="C10776" i="2"/>
  <c r="D10776" i="2"/>
  <c r="E10776" i="2"/>
  <c r="F10776" i="2"/>
  <c r="G10776" i="2"/>
  <c r="H10776" i="2"/>
  <c r="I10776" i="2"/>
  <c r="J10776" i="2"/>
  <c r="K10776" i="2"/>
  <c r="L10776" i="2"/>
  <c r="M10776" i="2"/>
  <c r="A10777" i="2"/>
  <c r="B10777" i="2"/>
  <c r="C10777" i="2"/>
  <c r="D10777" i="2"/>
  <c r="E10777" i="2"/>
  <c r="F10777" i="2"/>
  <c r="G10777" i="2"/>
  <c r="H10777" i="2"/>
  <c r="I10777" i="2"/>
  <c r="J10777" i="2"/>
  <c r="K10777" i="2"/>
  <c r="L10777" i="2"/>
  <c r="M10777" i="2"/>
  <c r="A10778" i="2"/>
  <c r="B10778" i="2"/>
  <c r="C10778" i="2"/>
  <c r="D10778" i="2"/>
  <c r="E10778" i="2"/>
  <c r="F10778" i="2"/>
  <c r="G10778" i="2"/>
  <c r="H10778" i="2"/>
  <c r="I10778" i="2"/>
  <c r="J10778" i="2"/>
  <c r="K10778" i="2"/>
  <c r="L10778" i="2"/>
  <c r="M10778" i="2"/>
  <c r="A10779" i="2"/>
  <c r="B10779" i="2"/>
  <c r="C10779" i="2"/>
  <c r="D10779" i="2"/>
  <c r="E10779" i="2"/>
  <c r="F10779" i="2"/>
  <c r="G10779" i="2"/>
  <c r="H10779" i="2"/>
  <c r="I10779" i="2"/>
  <c r="J10779" i="2"/>
  <c r="K10779" i="2"/>
  <c r="L10779" i="2"/>
  <c r="M10779" i="2"/>
  <c r="A10780" i="2"/>
  <c r="B10780" i="2"/>
  <c r="C10780" i="2"/>
  <c r="D10780" i="2"/>
  <c r="E10780" i="2"/>
  <c r="F10780" i="2"/>
  <c r="G10780" i="2"/>
  <c r="H10780" i="2"/>
  <c r="I10780" i="2"/>
  <c r="J10780" i="2"/>
  <c r="K10780" i="2"/>
  <c r="L10780" i="2"/>
  <c r="M10780" i="2"/>
  <c r="A10781" i="2"/>
  <c r="B10781" i="2"/>
  <c r="C10781" i="2"/>
  <c r="D10781" i="2"/>
  <c r="E10781" i="2"/>
  <c r="F10781" i="2"/>
  <c r="G10781" i="2"/>
  <c r="H10781" i="2"/>
  <c r="I10781" i="2"/>
  <c r="J10781" i="2"/>
  <c r="K10781" i="2"/>
  <c r="L10781" i="2"/>
  <c r="M10781" i="2"/>
  <c r="A10782" i="2"/>
  <c r="B10782" i="2"/>
  <c r="C10782" i="2"/>
  <c r="D10782" i="2"/>
  <c r="E10782" i="2"/>
  <c r="F10782" i="2"/>
  <c r="G10782" i="2"/>
  <c r="H10782" i="2"/>
  <c r="I10782" i="2"/>
  <c r="J10782" i="2"/>
  <c r="K10782" i="2"/>
  <c r="L10782" i="2"/>
  <c r="M10782" i="2"/>
  <c r="A10783" i="2"/>
  <c r="B10783" i="2"/>
  <c r="C10783" i="2"/>
  <c r="D10783" i="2"/>
  <c r="E10783" i="2"/>
  <c r="F10783" i="2"/>
  <c r="G10783" i="2"/>
  <c r="H10783" i="2"/>
  <c r="I10783" i="2"/>
  <c r="J10783" i="2"/>
  <c r="K10783" i="2"/>
  <c r="L10783" i="2"/>
  <c r="M10783" i="2"/>
  <c r="A10784" i="2"/>
  <c r="B10784" i="2"/>
  <c r="C10784" i="2"/>
  <c r="D10784" i="2"/>
  <c r="E10784" i="2"/>
  <c r="F10784" i="2"/>
  <c r="G10784" i="2"/>
  <c r="H10784" i="2"/>
  <c r="I10784" i="2"/>
  <c r="J10784" i="2"/>
  <c r="K10784" i="2"/>
  <c r="L10784" i="2"/>
  <c r="M10784" i="2"/>
  <c r="A10785" i="2"/>
  <c r="B10785" i="2"/>
  <c r="C10785" i="2"/>
  <c r="D10785" i="2"/>
  <c r="E10785" i="2"/>
  <c r="F10785" i="2"/>
  <c r="G10785" i="2"/>
  <c r="H10785" i="2"/>
  <c r="I10785" i="2"/>
  <c r="J10785" i="2"/>
  <c r="K10785" i="2"/>
  <c r="L10785" i="2"/>
  <c r="M10785" i="2"/>
  <c r="A10786" i="2"/>
  <c r="B10786" i="2"/>
  <c r="C10786" i="2"/>
  <c r="D10786" i="2"/>
  <c r="E10786" i="2"/>
  <c r="F10786" i="2"/>
  <c r="G10786" i="2"/>
  <c r="H10786" i="2"/>
  <c r="I10786" i="2"/>
  <c r="J10786" i="2"/>
  <c r="K10786" i="2"/>
  <c r="L10786" i="2"/>
  <c r="M10786" i="2"/>
  <c r="A10787" i="2"/>
  <c r="B10787" i="2"/>
  <c r="C10787" i="2"/>
  <c r="D10787" i="2"/>
  <c r="E10787" i="2"/>
  <c r="F10787" i="2"/>
  <c r="G10787" i="2"/>
  <c r="H10787" i="2"/>
  <c r="I10787" i="2"/>
  <c r="J10787" i="2"/>
  <c r="K10787" i="2"/>
  <c r="L10787" i="2"/>
  <c r="M10787" i="2"/>
  <c r="A10788" i="2"/>
  <c r="B10788" i="2"/>
  <c r="C10788" i="2"/>
  <c r="D10788" i="2"/>
  <c r="E10788" i="2"/>
  <c r="F10788" i="2"/>
  <c r="G10788" i="2"/>
  <c r="H10788" i="2"/>
  <c r="I10788" i="2"/>
  <c r="J10788" i="2"/>
  <c r="K10788" i="2"/>
  <c r="L10788" i="2"/>
  <c r="M10788" i="2"/>
  <c r="A10789" i="2"/>
  <c r="B10789" i="2"/>
  <c r="C10789" i="2"/>
  <c r="D10789" i="2"/>
  <c r="E10789" i="2"/>
  <c r="F10789" i="2"/>
  <c r="G10789" i="2"/>
  <c r="H10789" i="2"/>
  <c r="I10789" i="2"/>
  <c r="J10789" i="2"/>
  <c r="K10789" i="2"/>
  <c r="L10789" i="2"/>
  <c r="M10789" i="2"/>
  <c r="A10790" i="2"/>
  <c r="B10790" i="2"/>
  <c r="C10790" i="2"/>
  <c r="D10790" i="2"/>
  <c r="E10790" i="2"/>
  <c r="F10790" i="2"/>
  <c r="G10790" i="2"/>
  <c r="H10790" i="2"/>
  <c r="I10790" i="2"/>
  <c r="J10790" i="2"/>
  <c r="K10790" i="2"/>
  <c r="L10790" i="2"/>
  <c r="M10790" i="2"/>
  <c r="A10791" i="2"/>
  <c r="B10791" i="2"/>
  <c r="C10791" i="2"/>
  <c r="D10791" i="2"/>
  <c r="E10791" i="2"/>
  <c r="F10791" i="2"/>
  <c r="G10791" i="2"/>
  <c r="H10791" i="2"/>
  <c r="I10791" i="2"/>
  <c r="J10791" i="2"/>
  <c r="K10791" i="2"/>
  <c r="L10791" i="2"/>
  <c r="M10791" i="2"/>
  <c r="A10792" i="2"/>
  <c r="B10792" i="2"/>
  <c r="C10792" i="2"/>
  <c r="D10792" i="2"/>
  <c r="E10792" i="2"/>
  <c r="F10792" i="2"/>
  <c r="G10792" i="2"/>
  <c r="H10792" i="2"/>
  <c r="I10792" i="2"/>
  <c r="J10792" i="2"/>
  <c r="K10792" i="2"/>
  <c r="L10792" i="2"/>
  <c r="M10792" i="2"/>
  <c r="A10793" i="2"/>
  <c r="B10793" i="2"/>
  <c r="C10793" i="2"/>
  <c r="D10793" i="2"/>
  <c r="E10793" i="2"/>
  <c r="F10793" i="2"/>
  <c r="G10793" i="2"/>
  <c r="H10793" i="2"/>
  <c r="I10793" i="2"/>
  <c r="J10793" i="2"/>
  <c r="K10793" i="2"/>
  <c r="L10793" i="2"/>
  <c r="M10793" i="2"/>
  <c r="A10794" i="2"/>
  <c r="B10794" i="2"/>
  <c r="C10794" i="2"/>
  <c r="D10794" i="2"/>
  <c r="E10794" i="2"/>
  <c r="F10794" i="2"/>
  <c r="G10794" i="2"/>
  <c r="H10794" i="2"/>
  <c r="I10794" i="2"/>
  <c r="J10794" i="2"/>
  <c r="K10794" i="2"/>
  <c r="L10794" i="2"/>
  <c r="M10794" i="2"/>
  <c r="A10795" i="2"/>
  <c r="B10795" i="2"/>
  <c r="C10795" i="2"/>
  <c r="D10795" i="2"/>
  <c r="E10795" i="2"/>
  <c r="F10795" i="2"/>
  <c r="G10795" i="2"/>
  <c r="H10795" i="2"/>
  <c r="I10795" i="2"/>
  <c r="J10795" i="2"/>
  <c r="K10795" i="2"/>
  <c r="L10795" i="2"/>
  <c r="M10795" i="2"/>
  <c r="A10796" i="2"/>
  <c r="B10796" i="2"/>
  <c r="C10796" i="2"/>
  <c r="D10796" i="2"/>
  <c r="E10796" i="2"/>
  <c r="F10796" i="2"/>
  <c r="G10796" i="2"/>
  <c r="H10796" i="2"/>
  <c r="I10796" i="2"/>
  <c r="J10796" i="2"/>
  <c r="K10796" i="2"/>
  <c r="L10796" i="2"/>
  <c r="M10796" i="2"/>
  <c r="A10797" i="2"/>
  <c r="B10797" i="2"/>
  <c r="C10797" i="2"/>
  <c r="D10797" i="2"/>
  <c r="E10797" i="2"/>
  <c r="F10797" i="2"/>
  <c r="G10797" i="2"/>
  <c r="H10797" i="2"/>
  <c r="I10797" i="2"/>
  <c r="J10797" i="2"/>
  <c r="K10797" i="2"/>
  <c r="L10797" i="2"/>
  <c r="M10797" i="2"/>
  <c r="A10798" i="2"/>
  <c r="B10798" i="2"/>
  <c r="C10798" i="2"/>
  <c r="D10798" i="2"/>
  <c r="E10798" i="2"/>
  <c r="F10798" i="2"/>
  <c r="G10798" i="2"/>
  <c r="H10798" i="2"/>
  <c r="I10798" i="2"/>
  <c r="J10798" i="2"/>
  <c r="K10798" i="2"/>
  <c r="L10798" i="2"/>
  <c r="M10798" i="2"/>
  <c r="A10799" i="2"/>
  <c r="B10799" i="2"/>
  <c r="C10799" i="2"/>
  <c r="D10799" i="2"/>
  <c r="E10799" i="2"/>
  <c r="F10799" i="2"/>
  <c r="G10799" i="2"/>
  <c r="H10799" i="2"/>
  <c r="I10799" i="2"/>
  <c r="J10799" i="2"/>
  <c r="K10799" i="2"/>
  <c r="L10799" i="2"/>
  <c r="M10799" i="2"/>
  <c r="A10800" i="2"/>
  <c r="B10800" i="2"/>
  <c r="C10800" i="2"/>
  <c r="D10800" i="2"/>
  <c r="E10800" i="2"/>
  <c r="F10800" i="2"/>
  <c r="G10800" i="2"/>
  <c r="H10800" i="2"/>
  <c r="I10800" i="2"/>
  <c r="J10800" i="2"/>
  <c r="K10800" i="2"/>
  <c r="L10800" i="2"/>
  <c r="M10800" i="2"/>
  <c r="A10801" i="2"/>
  <c r="B10801" i="2"/>
  <c r="C10801" i="2"/>
  <c r="D10801" i="2"/>
  <c r="E10801" i="2"/>
  <c r="F10801" i="2"/>
  <c r="G10801" i="2"/>
  <c r="H10801" i="2"/>
  <c r="I10801" i="2"/>
  <c r="J10801" i="2"/>
  <c r="K10801" i="2"/>
  <c r="L10801" i="2"/>
  <c r="M10801" i="2"/>
  <c r="A10802" i="2"/>
  <c r="B10802" i="2"/>
  <c r="C10802" i="2"/>
  <c r="D10802" i="2"/>
  <c r="E10802" i="2"/>
  <c r="F10802" i="2"/>
  <c r="G10802" i="2"/>
  <c r="H10802" i="2"/>
  <c r="I10802" i="2"/>
  <c r="J10802" i="2"/>
  <c r="K10802" i="2"/>
  <c r="L10802" i="2"/>
  <c r="M10802" i="2"/>
  <c r="A10803" i="2"/>
  <c r="B10803" i="2"/>
  <c r="C10803" i="2"/>
  <c r="D10803" i="2"/>
  <c r="E10803" i="2"/>
  <c r="F10803" i="2"/>
  <c r="G10803" i="2"/>
  <c r="H10803" i="2"/>
  <c r="I10803" i="2"/>
  <c r="J10803" i="2"/>
  <c r="K10803" i="2"/>
  <c r="L10803" i="2"/>
  <c r="M10803" i="2"/>
  <c r="A10804" i="2"/>
  <c r="B10804" i="2"/>
  <c r="C10804" i="2"/>
  <c r="D10804" i="2"/>
  <c r="E10804" i="2"/>
  <c r="F10804" i="2"/>
  <c r="G10804" i="2"/>
  <c r="H10804" i="2"/>
  <c r="I10804" i="2"/>
  <c r="J10804" i="2"/>
  <c r="K10804" i="2"/>
  <c r="L10804" i="2"/>
  <c r="M10804" i="2"/>
  <c r="A10805" i="2"/>
  <c r="B10805" i="2"/>
  <c r="C10805" i="2"/>
  <c r="D10805" i="2"/>
  <c r="E10805" i="2"/>
  <c r="F10805" i="2"/>
  <c r="G10805" i="2"/>
  <c r="H10805" i="2"/>
  <c r="I10805" i="2"/>
  <c r="J10805" i="2"/>
  <c r="K10805" i="2"/>
  <c r="L10805" i="2"/>
  <c r="M10805" i="2"/>
  <c r="A10806" i="2"/>
  <c r="B10806" i="2"/>
  <c r="C10806" i="2"/>
  <c r="D10806" i="2"/>
  <c r="E10806" i="2"/>
  <c r="F10806" i="2"/>
  <c r="G10806" i="2"/>
  <c r="H10806" i="2"/>
  <c r="I10806" i="2"/>
  <c r="J10806" i="2"/>
  <c r="K10806" i="2"/>
  <c r="L10806" i="2"/>
  <c r="M10806" i="2"/>
  <c r="A10807" i="2"/>
  <c r="B10807" i="2"/>
  <c r="C10807" i="2"/>
  <c r="D10807" i="2"/>
  <c r="E10807" i="2"/>
  <c r="F10807" i="2"/>
  <c r="G10807" i="2"/>
  <c r="H10807" i="2"/>
  <c r="I10807" i="2"/>
  <c r="J10807" i="2"/>
  <c r="K10807" i="2"/>
  <c r="L10807" i="2"/>
  <c r="M10807" i="2"/>
  <c r="A10808" i="2"/>
  <c r="B10808" i="2"/>
  <c r="C10808" i="2"/>
  <c r="D10808" i="2"/>
  <c r="E10808" i="2"/>
  <c r="F10808" i="2"/>
  <c r="G10808" i="2"/>
  <c r="H10808" i="2"/>
  <c r="I10808" i="2"/>
  <c r="J10808" i="2"/>
  <c r="K10808" i="2"/>
  <c r="L10808" i="2"/>
  <c r="M10808" i="2"/>
  <c r="A10809" i="2"/>
  <c r="B10809" i="2"/>
  <c r="C10809" i="2"/>
  <c r="D10809" i="2"/>
  <c r="E10809" i="2"/>
  <c r="F10809" i="2"/>
  <c r="G10809" i="2"/>
  <c r="H10809" i="2"/>
  <c r="I10809" i="2"/>
  <c r="J10809" i="2"/>
  <c r="K10809" i="2"/>
  <c r="L10809" i="2"/>
  <c r="M10809" i="2"/>
  <c r="A10810" i="2"/>
  <c r="B10810" i="2"/>
  <c r="C10810" i="2"/>
  <c r="D10810" i="2"/>
  <c r="E10810" i="2"/>
  <c r="F10810" i="2"/>
  <c r="G10810" i="2"/>
  <c r="H10810" i="2"/>
  <c r="I10810" i="2"/>
  <c r="J10810" i="2"/>
  <c r="K10810" i="2"/>
  <c r="L10810" i="2"/>
  <c r="M10810" i="2"/>
  <c r="A10811" i="2"/>
  <c r="B10811" i="2"/>
  <c r="C10811" i="2"/>
  <c r="D10811" i="2"/>
  <c r="E10811" i="2"/>
  <c r="F10811" i="2"/>
  <c r="G10811" i="2"/>
  <c r="H10811" i="2"/>
  <c r="I10811" i="2"/>
  <c r="J10811" i="2"/>
  <c r="K10811" i="2"/>
  <c r="L10811" i="2"/>
  <c r="M10811" i="2"/>
  <c r="A10812" i="2"/>
  <c r="B10812" i="2"/>
  <c r="C10812" i="2"/>
  <c r="D10812" i="2"/>
  <c r="E10812" i="2"/>
  <c r="F10812" i="2"/>
  <c r="G10812" i="2"/>
  <c r="H10812" i="2"/>
  <c r="I10812" i="2"/>
  <c r="J10812" i="2"/>
  <c r="K10812" i="2"/>
  <c r="L10812" i="2"/>
  <c r="M10812" i="2"/>
  <c r="A10813" i="2"/>
  <c r="B10813" i="2"/>
  <c r="C10813" i="2"/>
  <c r="D10813" i="2"/>
  <c r="E10813" i="2"/>
  <c r="F10813" i="2"/>
  <c r="G10813" i="2"/>
  <c r="H10813" i="2"/>
  <c r="I10813" i="2"/>
  <c r="J10813" i="2"/>
  <c r="K10813" i="2"/>
  <c r="L10813" i="2"/>
  <c r="M10813" i="2"/>
  <c r="A10814" i="2"/>
  <c r="B10814" i="2"/>
  <c r="C10814" i="2"/>
  <c r="D10814" i="2"/>
  <c r="E10814" i="2"/>
  <c r="F10814" i="2"/>
  <c r="G10814" i="2"/>
  <c r="H10814" i="2"/>
  <c r="I10814" i="2"/>
  <c r="J10814" i="2"/>
  <c r="K10814" i="2"/>
  <c r="L10814" i="2"/>
  <c r="M10814" i="2"/>
  <c r="A10815" i="2"/>
  <c r="B10815" i="2"/>
  <c r="C10815" i="2"/>
  <c r="D10815" i="2"/>
  <c r="E10815" i="2"/>
  <c r="F10815" i="2"/>
  <c r="G10815" i="2"/>
  <c r="H10815" i="2"/>
  <c r="I10815" i="2"/>
  <c r="J10815" i="2"/>
  <c r="K10815" i="2"/>
  <c r="L10815" i="2"/>
  <c r="M10815" i="2"/>
  <c r="A10816" i="2"/>
  <c r="B10816" i="2"/>
  <c r="C10816" i="2"/>
  <c r="D10816" i="2"/>
  <c r="E10816" i="2"/>
  <c r="F10816" i="2"/>
  <c r="G10816" i="2"/>
  <c r="H10816" i="2"/>
  <c r="I10816" i="2"/>
  <c r="J10816" i="2"/>
  <c r="K10816" i="2"/>
  <c r="L10816" i="2"/>
  <c r="M10816" i="2"/>
  <c r="A10817" i="2"/>
  <c r="B10817" i="2"/>
  <c r="C10817" i="2"/>
  <c r="D10817" i="2"/>
  <c r="E10817" i="2"/>
  <c r="F10817" i="2"/>
  <c r="G10817" i="2"/>
  <c r="H10817" i="2"/>
  <c r="I10817" i="2"/>
  <c r="J10817" i="2"/>
  <c r="K10817" i="2"/>
  <c r="L10817" i="2"/>
  <c r="M10817" i="2"/>
  <c r="A10818" i="2"/>
  <c r="B10818" i="2"/>
  <c r="C10818" i="2"/>
  <c r="D10818" i="2"/>
  <c r="E10818" i="2"/>
  <c r="F10818" i="2"/>
  <c r="G10818" i="2"/>
  <c r="H10818" i="2"/>
  <c r="I10818" i="2"/>
  <c r="J10818" i="2"/>
  <c r="K10818" i="2"/>
  <c r="L10818" i="2"/>
  <c r="M10818" i="2"/>
  <c r="A10819" i="2"/>
  <c r="B10819" i="2"/>
  <c r="C10819" i="2"/>
  <c r="D10819" i="2"/>
  <c r="E10819" i="2"/>
  <c r="F10819" i="2"/>
  <c r="G10819" i="2"/>
  <c r="H10819" i="2"/>
  <c r="I10819" i="2"/>
  <c r="J10819" i="2"/>
  <c r="K10819" i="2"/>
  <c r="L10819" i="2"/>
  <c r="M10819" i="2"/>
  <c r="A10820" i="2"/>
  <c r="B10820" i="2"/>
  <c r="C10820" i="2"/>
  <c r="D10820" i="2"/>
  <c r="E10820" i="2"/>
  <c r="F10820" i="2"/>
  <c r="G10820" i="2"/>
  <c r="H10820" i="2"/>
  <c r="I10820" i="2"/>
  <c r="J10820" i="2"/>
  <c r="K10820" i="2"/>
  <c r="L10820" i="2"/>
  <c r="M10820" i="2"/>
  <c r="A10821" i="2"/>
  <c r="B10821" i="2"/>
  <c r="C10821" i="2"/>
  <c r="D10821" i="2"/>
  <c r="E10821" i="2"/>
  <c r="F10821" i="2"/>
  <c r="G10821" i="2"/>
  <c r="H10821" i="2"/>
  <c r="I10821" i="2"/>
  <c r="J10821" i="2"/>
  <c r="K10821" i="2"/>
  <c r="L10821" i="2"/>
  <c r="M10821" i="2"/>
  <c r="A10822" i="2"/>
  <c r="B10822" i="2"/>
  <c r="C10822" i="2"/>
  <c r="D10822" i="2"/>
  <c r="E10822" i="2"/>
  <c r="F10822" i="2"/>
  <c r="G10822" i="2"/>
  <c r="H10822" i="2"/>
  <c r="I10822" i="2"/>
  <c r="J10822" i="2"/>
  <c r="K10822" i="2"/>
  <c r="L10822" i="2"/>
  <c r="M10822" i="2"/>
  <c r="A10823" i="2"/>
  <c r="B10823" i="2"/>
  <c r="C10823" i="2"/>
  <c r="D10823" i="2"/>
  <c r="E10823" i="2"/>
  <c r="F10823" i="2"/>
  <c r="G10823" i="2"/>
  <c r="H10823" i="2"/>
  <c r="I10823" i="2"/>
  <c r="J10823" i="2"/>
  <c r="K10823" i="2"/>
  <c r="L10823" i="2"/>
  <c r="M10823" i="2"/>
  <c r="A10824" i="2"/>
  <c r="B10824" i="2"/>
  <c r="C10824" i="2"/>
  <c r="D10824" i="2"/>
  <c r="E10824" i="2"/>
  <c r="F10824" i="2"/>
  <c r="G10824" i="2"/>
  <c r="H10824" i="2"/>
  <c r="I10824" i="2"/>
  <c r="J10824" i="2"/>
  <c r="K10824" i="2"/>
  <c r="L10824" i="2"/>
  <c r="M10824" i="2"/>
  <c r="A10825" i="2"/>
  <c r="B10825" i="2"/>
  <c r="C10825" i="2"/>
  <c r="D10825" i="2"/>
  <c r="E10825" i="2"/>
  <c r="F10825" i="2"/>
  <c r="G10825" i="2"/>
  <c r="H10825" i="2"/>
  <c r="I10825" i="2"/>
  <c r="J10825" i="2"/>
  <c r="K10825" i="2"/>
  <c r="L10825" i="2"/>
  <c r="M10825" i="2"/>
  <c r="A10826" i="2"/>
  <c r="B10826" i="2"/>
  <c r="C10826" i="2"/>
  <c r="D10826" i="2"/>
  <c r="E10826" i="2"/>
  <c r="F10826" i="2"/>
  <c r="G10826" i="2"/>
  <c r="H10826" i="2"/>
  <c r="I10826" i="2"/>
  <c r="J10826" i="2"/>
  <c r="K10826" i="2"/>
  <c r="L10826" i="2"/>
  <c r="M10826" i="2"/>
  <c r="A10827" i="2"/>
  <c r="B10827" i="2"/>
  <c r="C10827" i="2"/>
  <c r="D10827" i="2"/>
  <c r="E10827" i="2"/>
  <c r="F10827" i="2"/>
  <c r="G10827" i="2"/>
  <c r="H10827" i="2"/>
  <c r="I10827" i="2"/>
  <c r="J10827" i="2"/>
  <c r="K10827" i="2"/>
  <c r="L10827" i="2"/>
  <c r="M10827" i="2"/>
  <c r="A10828" i="2"/>
  <c r="B10828" i="2"/>
  <c r="C10828" i="2"/>
  <c r="D10828" i="2"/>
  <c r="E10828" i="2"/>
  <c r="F10828" i="2"/>
  <c r="G10828" i="2"/>
  <c r="H10828" i="2"/>
  <c r="I10828" i="2"/>
  <c r="J10828" i="2"/>
  <c r="K10828" i="2"/>
  <c r="L10828" i="2"/>
  <c r="M10828" i="2"/>
  <c r="A10829" i="2"/>
  <c r="B10829" i="2"/>
  <c r="C10829" i="2"/>
  <c r="D10829" i="2"/>
  <c r="E10829" i="2"/>
  <c r="F10829" i="2"/>
  <c r="G10829" i="2"/>
  <c r="H10829" i="2"/>
  <c r="I10829" i="2"/>
  <c r="J10829" i="2"/>
  <c r="K10829" i="2"/>
  <c r="L10829" i="2"/>
  <c r="M10829" i="2"/>
  <c r="A10830" i="2"/>
  <c r="B10830" i="2"/>
  <c r="C10830" i="2"/>
  <c r="D10830" i="2"/>
  <c r="E10830" i="2"/>
  <c r="F10830" i="2"/>
  <c r="G10830" i="2"/>
  <c r="H10830" i="2"/>
  <c r="I10830" i="2"/>
  <c r="J10830" i="2"/>
  <c r="K10830" i="2"/>
  <c r="L10830" i="2"/>
  <c r="M10830" i="2"/>
  <c r="A10831" i="2"/>
  <c r="B10831" i="2"/>
  <c r="C10831" i="2"/>
  <c r="D10831" i="2"/>
  <c r="E10831" i="2"/>
  <c r="F10831" i="2"/>
  <c r="G10831" i="2"/>
  <c r="H10831" i="2"/>
  <c r="I10831" i="2"/>
  <c r="J10831" i="2"/>
  <c r="K10831" i="2"/>
  <c r="L10831" i="2"/>
  <c r="M10831" i="2"/>
  <c r="A10832" i="2"/>
  <c r="B10832" i="2"/>
  <c r="C10832" i="2"/>
  <c r="D10832" i="2"/>
  <c r="E10832" i="2"/>
  <c r="F10832" i="2"/>
  <c r="G10832" i="2"/>
  <c r="H10832" i="2"/>
  <c r="I10832" i="2"/>
  <c r="J10832" i="2"/>
  <c r="K10832" i="2"/>
  <c r="L10832" i="2"/>
  <c r="M10832" i="2"/>
  <c r="A10833" i="2"/>
  <c r="B10833" i="2"/>
  <c r="C10833" i="2"/>
  <c r="D10833" i="2"/>
  <c r="E10833" i="2"/>
  <c r="F10833" i="2"/>
  <c r="G10833" i="2"/>
  <c r="H10833" i="2"/>
  <c r="I10833" i="2"/>
  <c r="J10833" i="2"/>
  <c r="K10833" i="2"/>
  <c r="L10833" i="2"/>
  <c r="M10833" i="2"/>
  <c r="A10834" i="2"/>
  <c r="B10834" i="2"/>
  <c r="C10834" i="2"/>
  <c r="D10834" i="2"/>
  <c r="E10834" i="2"/>
  <c r="F10834" i="2"/>
  <c r="G10834" i="2"/>
  <c r="H10834" i="2"/>
  <c r="I10834" i="2"/>
  <c r="J10834" i="2"/>
  <c r="K10834" i="2"/>
  <c r="L10834" i="2"/>
  <c r="M10834" i="2"/>
  <c r="A10835" i="2"/>
  <c r="B10835" i="2"/>
  <c r="C10835" i="2"/>
  <c r="D10835" i="2"/>
  <c r="E10835" i="2"/>
  <c r="F10835" i="2"/>
  <c r="G10835" i="2"/>
  <c r="H10835" i="2"/>
  <c r="I10835" i="2"/>
  <c r="J10835" i="2"/>
  <c r="K10835" i="2"/>
  <c r="L10835" i="2"/>
  <c r="M10835" i="2"/>
  <c r="A10836" i="2"/>
  <c r="B10836" i="2"/>
  <c r="C10836" i="2"/>
  <c r="D10836" i="2"/>
  <c r="E10836" i="2"/>
  <c r="F10836" i="2"/>
  <c r="G10836" i="2"/>
  <c r="H10836" i="2"/>
  <c r="I10836" i="2"/>
  <c r="J10836" i="2"/>
  <c r="K10836" i="2"/>
  <c r="L10836" i="2"/>
  <c r="M10836" i="2"/>
  <c r="A10837" i="2"/>
  <c r="B10837" i="2"/>
  <c r="C10837" i="2"/>
  <c r="D10837" i="2"/>
  <c r="E10837" i="2"/>
  <c r="F10837" i="2"/>
  <c r="G10837" i="2"/>
  <c r="H10837" i="2"/>
  <c r="I10837" i="2"/>
  <c r="J10837" i="2"/>
  <c r="K10837" i="2"/>
  <c r="L10837" i="2"/>
  <c r="M10837" i="2"/>
  <c r="A10838" i="2"/>
  <c r="B10838" i="2"/>
  <c r="C10838" i="2"/>
  <c r="D10838" i="2"/>
  <c r="E10838" i="2"/>
  <c r="F10838" i="2"/>
  <c r="G10838" i="2"/>
  <c r="H10838" i="2"/>
  <c r="I10838" i="2"/>
  <c r="J10838" i="2"/>
  <c r="K10838" i="2"/>
  <c r="L10838" i="2"/>
  <c r="M10838" i="2"/>
  <c r="A10839" i="2"/>
  <c r="B10839" i="2"/>
  <c r="C10839" i="2"/>
  <c r="D10839" i="2"/>
  <c r="E10839" i="2"/>
  <c r="F10839" i="2"/>
  <c r="G10839" i="2"/>
  <c r="H10839" i="2"/>
  <c r="I10839" i="2"/>
  <c r="J10839" i="2"/>
  <c r="K10839" i="2"/>
  <c r="L10839" i="2"/>
  <c r="M10839" i="2"/>
  <c r="A10840" i="2"/>
  <c r="B10840" i="2"/>
  <c r="C10840" i="2"/>
  <c r="D10840" i="2"/>
  <c r="E10840" i="2"/>
  <c r="F10840" i="2"/>
  <c r="G10840" i="2"/>
  <c r="H10840" i="2"/>
  <c r="I10840" i="2"/>
  <c r="J10840" i="2"/>
  <c r="K10840" i="2"/>
  <c r="L10840" i="2"/>
  <c r="M10840" i="2"/>
  <c r="A10841" i="2"/>
  <c r="B10841" i="2"/>
  <c r="C10841" i="2"/>
  <c r="D10841" i="2"/>
  <c r="E10841" i="2"/>
  <c r="F10841" i="2"/>
  <c r="G10841" i="2"/>
  <c r="H10841" i="2"/>
  <c r="I10841" i="2"/>
  <c r="J10841" i="2"/>
  <c r="K10841" i="2"/>
  <c r="L10841" i="2"/>
  <c r="M10841" i="2"/>
  <c r="A10842" i="2"/>
  <c r="B10842" i="2"/>
  <c r="C10842" i="2"/>
  <c r="D10842" i="2"/>
  <c r="E10842" i="2"/>
  <c r="F10842" i="2"/>
  <c r="G10842" i="2"/>
  <c r="H10842" i="2"/>
  <c r="I10842" i="2"/>
  <c r="J10842" i="2"/>
  <c r="K10842" i="2"/>
  <c r="L10842" i="2"/>
  <c r="M10842" i="2"/>
  <c r="A10843" i="2"/>
  <c r="B10843" i="2"/>
  <c r="C10843" i="2"/>
  <c r="D10843" i="2"/>
  <c r="E10843" i="2"/>
  <c r="F10843" i="2"/>
  <c r="G10843" i="2"/>
  <c r="H10843" i="2"/>
  <c r="I10843" i="2"/>
  <c r="J10843" i="2"/>
  <c r="K10843" i="2"/>
  <c r="L10843" i="2"/>
  <c r="M10843" i="2"/>
  <c r="A10844" i="2"/>
  <c r="B10844" i="2"/>
  <c r="C10844" i="2"/>
  <c r="D10844" i="2"/>
  <c r="E10844" i="2"/>
  <c r="F10844" i="2"/>
  <c r="G10844" i="2"/>
  <c r="H10844" i="2"/>
  <c r="I10844" i="2"/>
  <c r="J10844" i="2"/>
  <c r="K10844" i="2"/>
  <c r="L10844" i="2"/>
  <c r="M10844" i="2"/>
  <c r="A10845" i="2"/>
  <c r="B10845" i="2"/>
  <c r="C10845" i="2"/>
  <c r="D10845" i="2"/>
  <c r="E10845" i="2"/>
  <c r="F10845" i="2"/>
  <c r="G10845" i="2"/>
  <c r="H10845" i="2"/>
  <c r="I10845" i="2"/>
  <c r="J10845" i="2"/>
  <c r="K10845" i="2"/>
  <c r="L10845" i="2"/>
  <c r="M10845" i="2"/>
  <c r="A10846" i="2"/>
  <c r="B10846" i="2"/>
  <c r="C10846" i="2"/>
  <c r="D10846" i="2"/>
  <c r="E10846" i="2"/>
  <c r="F10846" i="2"/>
  <c r="G10846" i="2"/>
  <c r="H10846" i="2"/>
  <c r="I10846" i="2"/>
  <c r="J10846" i="2"/>
  <c r="K10846" i="2"/>
  <c r="L10846" i="2"/>
  <c r="M10846" i="2"/>
  <c r="A10847" i="2"/>
  <c r="B10847" i="2"/>
  <c r="C10847" i="2"/>
  <c r="D10847" i="2"/>
  <c r="E10847" i="2"/>
  <c r="F10847" i="2"/>
  <c r="G10847" i="2"/>
  <c r="H10847" i="2"/>
  <c r="I10847" i="2"/>
  <c r="J10847" i="2"/>
  <c r="K10847" i="2"/>
  <c r="L10847" i="2"/>
  <c r="M10847" i="2"/>
  <c r="A10848" i="2"/>
  <c r="B10848" i="2"/>
  <c r="C10848" i="2"/>
  <c r="D10848" i="2"/>
  <c r="E10848" i="2"/>
  <c r="F10848" i="2"/>
  <c r="G10848" i="2"/>
  <c r="H10848" i="2"/>
  <c r="I10848" i="2"/>
  <c r="J10848" i="2"/>
  <c r="K10848" i="2"/>
  <c r="L10848" i="2"/>
  <c r="M10848" i="2"/>
  <c r="A10849" i="2"/>
  <c r="B10849" i="2"/>
  <c r="C10849" i="2"/>
  <c r="D10849" i="2"/>
  <c r="E10849" i="2"/>
  <c r="F10849" i="2"/>
  <c r="G10849" i="2"/>
  <c r="H10849" i="2"/>
  <c r="I10849" i="2"/>
  <c r="J10849" i="2"/>
  <c r="K10849" i="2"/>
  <c r="L10849" i="2"/>
  <c r="M10849" i="2"/>
  <c r="A10850" i="2"/>
  <c r="B10850" i="2"/>
  <c r="C10850" i="2"/>
  <c r="D10850" i="2"/>
  <c r="E10850" i="2"/>
  <c r="F10850" i="2"/>
  <c r="G10850" i="2"/>
  <c r="H10850" i="2"/>
  <c r="I10850" i="2"/>
  <c r="J10850" i="2"/>
  <c r="K10850" i="2"/>
  <c r="L10850" i="2"/>
  <c r="M10850" i="2"/>
  <c r="A10851" i="2"/>
  <c r="B10851" i="2"/>
  <c r="C10851" i="2"/>
  <c r="D10851" i="2"/>
  <c r="E10851" i="2"/>
  <c r="F10851" i="2"/>
  <c r="G10851" i="2"/>
  <c r="H10851" i="2"/>
  <c r="I10851" i="2"/>
  <c r="J10851" i="2"/>
  <c r="K10851" i="2"/>
  <c r="L10851" i="2"/>
  <c r="M10851" i="2"/>
  <c r="A10852" i="2"/>
  <c r="B10852" i="2"/>
  <c r="C10852" i="2"/>
  <c r="D10852" i="2"/>
  <c r="E10852" i="2"/>
  <c r="F10852" i="2"/>
  <c r="G10852" i="2"/>
  <c r="H10852" i="2"/>
  <c r="I10852" i="2"/>
  <c r="J10852" i="2"/>
  <c r="K10852" i="2"/>
  <c r="L10852" i="2"/>
  <c r="M10852" i="2"/>
  <c r="A10853" i="2"/>
  <c r="B10853" i="2"/>
  <c r="C10853" i="2"/>
  <c r="D10853" i="2"/>
  <c r="E10853" i="2"/>
  <c r="F10853" i="2"/>
  <c r="G10853" i="2"/>
  <c r="H10853" i="2"/>
  <c r="I10853" i="2"/>
  <c r="J10853" i="2"/>
  <c r="K10853" i="2"/>
  <c r="L10853" i="2"/>
  <c r="M10853" i="2"/>
  <c r="A10854" i="2"/>
  <c r="B10854" i="2"/>
  <c r="C10854" i="2"/>
  <c r="D10854" i="2"/>
  <c r="E10854" i="2"/>
  <c r="F10854" i="2"/>
  <c r="G10854" i="2"/>
  <c r="H10854" i="2"/>
  <c r="I10854" i="2"/>
  <c r="J10854" i="2"/>
  <c r="K10854" i="2"/>
  <c r="L10854" i="2"/>
  <c r="M10854" i="2"/>
  <c r="A10855" i="2"/>
  <c r="B10855" i="2"/>
  <c r="C10855" i="2"/>
  <c r="D10855" i="2"/>
  <c r="E10855" i="2"/>
  <c r="F10855" i="2"/>
  <c r="G10855" i="2"/>
  <c r="H10855" i="2"/>
  <c r="I10855" i="2"/>
  <c r="J10855" i="2"/>
  <c r="K10855" i="2"/>
  <c r="L10855" i="2"/>
  <c r="M10855" i="2"/>
  <c r="A10856" i="2"/>
  <c r="B10856" i="2"/>
  <c r="C10856" i="2"/>
  <c r="D10856" i="2"/>
  <c r="E10856" i="2"/>
  <c r="F10856" i="2"/>
  <c r="G10856" i="2"/>
  <c r="H10856" i="2"/>
  <c r="I10856" i="2"/>
  <c r="J10856" i="2"/>
  <c r="K10856" i="2"/>
  <c r="L10856" i="2"/>
  <c r="M10856" i="2"/>
  <c r="A10857" i="2"/>
  <c r="B10857" i="2"/>
  <c r="C10857" i="2"/>
  <c r="D10857" i="2"/>
  <c r="E10857" i="2"/>
  <c r="F10857" i="2"/>
  <c r="G10857" i="2"/>
  <c r="H10857" i="2"/>
  <c r="I10857" i="2"/>
  <c r="J10857" i="2"/>
  <c r="K10857" i="2"/>
  <c r="L10857" i="2"/>
  <c r="M10857" i="2"/>
  <c r="A10858" i="2"/>
  <c r="B10858" i="2"/>
  <c r="C10858" i="2"/>
  <c r="D10858" i="2"/>
  <c r="E10858" i="2"/>
  <c r="F10858" i="2"/>
  <c r="G10858" i="2"/>
  <c r="H10858" i="2"/>
  <c r="I10858" i="2"/>
  <c r="J10858" i="2"/>
  <c r="K10858" i="2"/>
  <c r="L10858" i="2"/>
  <c r="M10858" i="2"/>
  <c r="A10859" i="2"/>
  <c r="B10859" i="2"/>
  <c r="C10859" i="2"/>
  <c r="D10859" i="2"/>
  <c r="E10859" i="2"/>
  <c r="F10859" i="2"/>
  <c r="G10859" i="2"/>
  <c r="H10859" i="2"/>
  <c r="I10859" i="2"/>
  <c r="J10859" i="2"/>
  <c r="K10859" i="2"/>
  <c r="L10859" i="2"/>
  <c r="M10859" i="2"/>
  <c r="A10860" i="2"/>
  <c r="B10860" i="2"/>
  <c r="C10860" i="2"/>
  <c r="D10860" i="2"/>
  <c r="E10860" i="2"/>
  <c r="F10860" i="2"/>
  <c r="G10860" i="2"/>
  <c r="H10860" i="2"/>
  <c r="I10860" i="2"/>
  <c r="J10860" i="2"/>
  <c r="K10860" i="2"/>
  <c r="L10860" i="2"/>
  <c r="M10860" i="2"/>
  <c r="A10861" i="2"/>
  <c r="B10861" i="2"/>
  <c r="C10861" i="2"/>
  <c r="D10861" i="2"/>
  <c r="E10861" i="2"/>
  <c r="F10861" i="2"/>
  <c r="G10861" i="2"/>
  <c r="H10861" i="2"/>
  <c r="I10861" i="2"/>
  <c r="J10861" i="2"/>
  <c r="K10861" i="2"/>
  <c r="L10861" i="2"/>
  <c r="M10861" i="2"/>
  <c r="A10862" i="2"/>
  <c r="B10862" i="2"/>
  <c r="C10862" i="2"/>
  <c r="D10862" i="2"/>
  <c r="E10862" i="2"/>
  <c r="F10862" i="2"/>
  <c r="G10862" i="2"/>
  <c r="H10862" i="2"/>
  <c r="I10862" i="2"/>
  <c r="J10862" i="2"/>
  <c r="K10862" i="2"/>
  <c r="L10862" i="2"/>
  <c r="M10862" i="2"/>
  <c r="A10863" i="2"/>
  <c r="B10863" i="2"/>
  <c r="C10863" i="2"/>
  <c r="D10863" i="2"/>
  <c r="E10863" i="2"/>
  <c r="F10863" i="2"/>
  <c r="G10863" i="2"/>
  <c r="H10863" i="2"/>
  <c r="I10863" i="2"/>
  <c r="J10863" i="2"/>
  <c r="K10863" i="2"/>
  <c r="L10863" i="2"/>
  <c r="M10863" i="2"/>
  <c r="A10864" i="2"/>
  <c r="B10864" i="2"/>
  <c r="C10864" i="2"/>
  <c r="D10864" i="2"/>
  <c r="E10864" i="2"/>
  <c r="F10864" i="2"/>
  <c r="G10864" i="2"/>
  <c r="H10864" i="2"/>
  <c r="I10864" i="2"/>
  <c r="J10864" i="2"/>
  <c r="K10864" i="2"/>
  <c r="L10864" i="2"/>
  <c r="M10864" i="2"/>
  <c r="A10865" i="2"/>
  <c r="B10865" i="2"/>
  <c r="C10865" i="2"/>
  <c r="D10865" i="2"/>
  <c r="E10865" i="2"/>
  <c r="F10865" i="2"/>
  <c r="G10865" i="2"/>
  <c r="H10865" i="2"/>
  <c r="I10865" i="2"/>
  <c r="J10865" i="2"/>
  <c r="K10865" i="2"/>
  <c r="L10865" i="2"/>
  <c r="M10865" i="2"/>
  <c r="A10866" i="2"/>
  <c r="B10866" i="2"/>
  <c r="C10866" i="2"/>
  <c r="D10866" i="2"/>
  <c r="E10866" i="2"/>
  <c r="F10866" i="2"/>
  <c r="G10866" i="2"/>
  <c r="H10866" i="2"/>
  <c r="I10866" i="2"/>
  <c r="J10866" i="2"/>
  <c r="K10866" i="2"/>
  <c r="L10866" i="2"/>
  <c r="M10866" i="2"/>
  <c r="A10867" i="2"/>
  <c r="B10867" i="2"/>
  <c r="C10867" i="2"/>
  <c r="D10867" i="2"/>
  <c r="E10867" i="2"/>
  <c r="F10867" i="2"/>
  <c r="G10867" i="2"/>
  <c r="H10867" i="2"/>
  <c r="I10867" i="2"/>
  <c r="J10867" i="2"/>
  <c r="K10867" i="2"/>
  <c r="L10867" i="2"/>
  <c r="M10867" i="2"/>
  <c r="A10868" i="2"/>
  <c r="B10868" i="2"/>
  <c r="C10868" i="2"/>
  <c r="D10868" i="2"/>
  <c r="E10868" i="2"/>
  <c r="F10868" i="2"/>
  <c r="G10868" i="2"/>
  <c r="H10868" i="2"/>
  <c r="I10868" i="2"/>
  <c r="J10868" i="2"/>
  <c r="K10868" i="2"/>
  <c r="L10868" i="2"/>
  <c r="M10868" i="2"/>
  <c r="A10869" i="2"/>
  <c r="B10869" i="2"/>
  <c r="C10869" i="2"/>
  <c r="D10869" i="2"/>
  <c r="E10869" i="2"/>
  <c r="F10869" i="2"/>
  <c r="G10869" i="2"/>
  <c r="H10869" i="2"/>
  <c r="I10869" i="2"/>
  <c r="J10869" i="2"/>
  <c r="K10869" i="2"/>
  <c r="L10869" i="2"/>
  <c r="M10869" i="2"/>
  <c r="A10870" i="2"/>
  <c r="B10870" i="2"/>
  <c r="C10870" i="2"/>
  <c r="D10870" i="2"/>
  <c r="E10870" i="2"/>
  <c r="F10870" i="2"/>
  <c r="G10870" i="2"/>
  <c r="H10870" i="2"/>
  <c r="I10870" i="2"/>
  <c r="J10870" i="2"/>
  <c r="K10870" i="2"/>
  <c r="L10870" i="2"/>
  <c r="M10870" i="2"/>
  <c r="A10871" i="2"/>
  <c r="B10871" i="2"/>
  <c r="C10871" i="2"/>
  <c r="D10871" i="2"/>
  <c r="E10871" i="2"/>
  <c r="F10871" i="2"/>
  <c r="G10871" i="2"/>
  <c r="H10871" i="2"/>
  <c r="I10871" i="2"/>
  <c r="J10871" i="2"/>
  <c r="K10871" i="2"/>
  <c r="L10871" i="2"/>
  <c r="M10871" i="2"/>
  <c r="A10872" i="2"/>
  <c r="B10872" i="2"/>
  <c r="C10872" i="2"/>
  <c r="D10872" i="2"/>
  <c r="E10872" i="2"/>
  <c r="F10872" i="2"/>
  <c r="G10872" i="2"/>
  <c r="H10872" i="2"/>
  <c r="I10872" i="2"/>
  <c r="J10872" i="2"/>
  <c r="K10872" i="2"/>
  <c r="L10872" i="2"/>
  <c r="M10872" i="2"/>
  <c r="A10873" i="2"/>
  <c r="B10873" i="2"/>
  <c r="C10873" i="2"/>
  <c r="D10873" i="2"/>
  <c r="E10873" i="2"/>
  <c r="F10873" i="2"/>
  <c r="G10873" i="2"/>
  <c r="H10873" i="2"/>
  <c r="I10873" i="2"/>
  <c r="J10873" i="2"/>
  <c r="K10873" i="2"/>
  <c r="L10873" i="2"/>
  <c r="M10873" i="2"/>
  <c r="A10874" i="2"/>
  <c r="B10874" i="2"/>
  <c r="C10874" i="2"/>
  <c r="D10874" i="2"/>
  <c r="E10874" i="2"/>
  <c r="F10874" i="2"/>
  <c r="G10874" i="2"/>
  <c r="H10874" i="2"/>
  <c r="I10874" i="2"/>
  <c r="J10874" i="2"/>
  <c r="K10874" i="2"/>
  <c r="L10874" i="2"/>
  <c r="M10874" i="2"/>
  <c r="A10875" i="2"/>
  <c r="B10875" i="2"/>
  <c r="C10875" i="2"/>
  <c r="D10875" i="2"/>
  <c r="E10875" i="2"/>
  <c r="F10875" i="2"/>
  <c r="G10875" i="2"/>
  <c r="H10875" i="2"/>
  <c r="I10875" i="2"/>
  <c r="J10875" i="2"/>
  <c r="K10875" i="2"/>
  <c r="L10875" i="2"/>
  <c r="M10875" i="2"/>
  <c r="A10876" i="2"/>
  <c r="B10876" i="2"/>
  <c r="C10876" i="2"/>
  <c r="D10876" i="2"/>
  <c r="E10876" i="2"/>
  <c r="F10876" i="2"/>
  <c r="G10876" i="2"/>
  <c r="H10876" i="2"/>
  <c r="I10876" i="2"/>
  <c r="J10876" i="2"/>
  <c r="K10876" i="2"/>
  <c r="L10876" i="2"/>
  <c r="M10876" i="2"/>
  <c r="A10877" i="2"/>
  <c r="B10877" i="2"/>
  <c r="C10877" i="2"/>
  <c r="D10877" i="2"/>
  <c r="E10877" i="2"/>
  <c r="F10877" i="2"/>
  <c r="G10877" i="2"/>
  <c r="H10877" i="2"/>
  <c r="I10877" i="2"/>
  <c r="J10877" i="2"/>
  <c r="K10877" i="2"/>
  <c r="L10877" i="2"/>
  <c r="M10877" i="2"/>
  <c r="A10878" i="2"/>
  <c r="B10878" i="2"/>
  <c r="C10878" i="2"/>
  <c r="D10878" i="2"/>
  <c r="E10878" i="2"/>
  <c r="F10878" i="2"/>
  <c r="G10878" i="2"/>
  <c r="H10878" i="2"/>
  <c r="I10878" i="2"/>
  <c r="J10878" i="2"/>
  <c r="K10878" i="2"/>
  <c r="L10878" i="2"/>
  <c r="M10878" i="2"/>
  <c r="A10879" i="2"/>
  <c r="B10879" i="2"/>
  <c r="C10879" i="2"/>
  <c r="D10879" i="2"/>
  <c r="E10879" i="2"/>
  <c r="F10879" i="2"/>
  <c r="G10879" i="2"/>
  <c r="H10879" i="2"/>
  <c r="I10879" i="2"/>
  <c r="J10879" i="2"/>
  <c r="K10879" i="2"/>
  <c r="L10879" i="2"/>
  <c r="M10879" i="2"/>
  <c r="A10880" i="2"/>
  <c r="B10880" i="2"/>
  <c r="C10880" i="2"/>
  <c r="D10880" i="2"/>
  <c r="E10880" i="2"/>
  <c r="F10880" i="2"/>
  <c r="G10880" i="2"/>
  <c r="H10880" i="2"/>
  <c r="I10880" i="2"/>
  <c r="J10880" i="2"/>
  <c r="K10880" i="2"/>
  <c r="L10880" i="2"/>
  <c r="M10880" i="2"/>
  <c r="A10881" i="2"/>
  <c r="B10881" i="2"/>
  <c r="C10881" i="2"/>
  <c r="D10881" i="2"/>
  <c r="E10881" i="2"/>
  <c r="F10881" i="2"/>
  <c r="G10881" i="2"/>
  <c r="H10881" i="2"/>
  <c r="I10881" i="2"/>
  <c r="J10881" i="2"/>
  <c r="K10881" i="2"/>
  <c r="L10881" i="2"/>
  <c r="M10881" i="2"/>
  <c r="A10882" i="2"/>
  <c r="B10882" i="2"/>
  <c r="C10882" i="2"/>
  <c r="D10882" i="2"/>
  <c r="E10882" i="2"/>
  <c r="F10882" i="2"/>
  <c r="G10882" i="2"/>
  <c r="H10882" i="2"/>
  <c r="I10882" i="2"/>
  <c r="J10882" i="2"/>
  <c r="K10882" i="2"/>
  <c r="L10882" i="2"/>
  <c r="M10882" i="2"/>
  <c r="A10883" i="2"/>
  <c r="B10883" i="2"/>
  <c r="C10883" i="2"/>
  <c r="D10883" i="2"/>
  <c r="E10883" i="2"/>
  <c r="F10883" i="2"/>
  <c r="G10883" i="2"/>
  <c r="H10883" i="2"/>
  <c r="I10883" i="2"/>
  <c r="J10883" i="2"/>
  <c r="K10883" i="2"/>
  <c r="L10883" i="2"/>
  <c r="M10883" i="2"/>
  <c r="A10884" i="2"/>
  <c r="B10884" i="2"/>
  <c r="C10884" i="2"/>
  <c r="D10884" i="2"/>
  <c r="E10884" i="2"/>
  <c r="F10884" i="2"/>
  <c r="G10884" i="2"/>
  <c r="H10884" i="2"/>
  <c r="I10884" i="2"/>
  <c r="J10884" i="2"/>
  <c r="K10884" i="2"/>
  <c r="L10884" i="2"/>
  <c r="M10884" i="2"/>
  <c r="A10885" i="2"/>
  <c r="B10885" i="2"/>
  <c r="C10885" i="2"/>
  <c r="D10885" i="2"/>
  <c r="E10885" i="2"/>
  <c r="F10885" i="2"/>
  <c r="G10885" i="2"/>
  <c r="H10885" i="2"/>
  <c r="I10885" i="2"/>
  <c r="J10885" i="2"/>
  <c r="K10885" i="2"/>
  <c r="L10885" i="2"/>
  <c r="M10885" i="2"/>
  <c r="A10886" i="2"/>
  <c r="B10886" i="2"/>
  <c r="C10886" i="2"/>
  <c r="D10886" i="2"/>
  <c r="E10886" i="2"/>
  <c r="F10886" i="2"/>
  <c r="G10886" i="2"/>
  <c r="H10886" i="2"/>
  <c r="I10886" i="2"/>
  <c r="J10886" i="2"/>
  <c r="K10886" i="2"/>
  <c r="L10886" i="2"/>
  <c r="M10886" i="2"/>
  <c r="A10887" i="2"/>
  <c r="B10887" i="2"/>
  <c r="C10887" i="2"/>
  <c r="D10887" i="2"/>
  <c r="E10887" i="2"/>
  <c r="F10887" i="2"/>
  <c r="G10887" i="2"/>
  <c r="H10887" i="2"/>
  <c r="I10887" i="2"/>
  <c r="J10887" i="2"/>
  <c r="K10887" i="2"/>
  <c r="L10887" i="2"/>
  <c r="M10887" i="2"/>
  <c r="A10888" i="2"/>
  <c r="B10888" i="2"/>
  <c r="C10888" i="2"/>
  <c r="D10888" i="2"/>
  <c r="E10888" i="2"/>
  <c r="F10888" i="2"/>
  <c r="G10888" i="2"/>
  <c r="H10888" i="2"/>
  <c r="I10888" i="2"/>
  <c r="J10888" i="2"/>
  <c r="K10888" i="2"/>
  <c r="L10888" i="2"/>
  <c r="M10888" i="2"/>
  <c r="A10889" i="2"/>
  <c r="B10889" i="2"/>
  <c r="C10889" i="2"/>
  <c r="D10889" i="2"/>
  <c r="E10889" i="2"/>
  <c r="F10889" i="2"/>
  <c r="G10889" i="2"/>
  <c r="H10889" i="2"/>
  <c r="I10889" i="2"/>
  <c r="J10889" i="2"/>
  <c r="K10889" i="2"/>
  <c r="L10889" i="2"/>
  <c r="M10889" i="2"/>
  <c r="A10890" i="2"/>
  <c r="B10890" i="2"/>
  <c r="C10890" i="2"/>
  <c r="D10890" i="2"/>
  <c r="E10890" i="2"/>
  <c r="F10890" i="2"/>
  <c r="G10890" i="2"/>
  <c r="H10890" i="2"/>
  <c r="I10890" i="2"/>
  <c r="J10890" i="2"/>
  <c r="K10890" i="2"/>
  <c r="L10890" i="2"/>
  <c r="M10890" i="2"/>
  <c r="A10891" i="2"/>
  <c r="B10891" i="2"/>
  <c r="C10891" i="2"/>
  <c r="D10891" i="2"/>
  <c r="E10891" i="2"/>
  <c r="F10891" i="2"/>
  <c r="G10891" i="2"/>
  <c r="H10891" i="2"/>
  <c r="I10891" i="2"/>
  <c r="J10891" i="2"/>
  <c r="K10891" i="2"/>
  <c r="L10891" i="2"/>
  <c r="M10891" i="2"/>
  <c r="A10892" i="2"/>
  <c r="B10892" i="2"/>
  <c r="C10892" i="2"/>
  <c r="D10892" i="2"/>
  <c r="E10892" i="2"/>
  <c r="F10892" i="2"/>
  <c r="G10892" i="2"/>
  <c r="H10892" i="2"/>
  <c r="I10892" i="2"/>
  <c r="J10892" i="2"/>
  <c r="K10892" i="2"/>
  <c r="L10892" i="2"/>
  <c r="M10892" i="2"/>
  <c r="A10893" i="2"/>
  <c r="B10893" i="2"/>
  <c r="C10893" i="2"/>
  <c r="D10893" i="2"/>
  <c r="E10893" i="2"/>
  <c r="F10893" i="2"/>
  <c r="G10893" i="2"/>
  <c r="H10893" i="2"/>
  <c r="I10893" i="2"/>
  <c r="J10893" i="2"/>
  <c r="K10893" i="2"/>
  <c r="L10893" i="2"/>
  <c r="M10893" i="2"/>
  <c r="A10894" i="2"/>
  <c r="B10894" i="2"/>
  <c r="C10894" i="2"/>
  <c r="D10894" i="2"/>
  <c r="E10894" i="2"/>
  <c r="F10894" i="2"/>
  <c r="G10894" i="2"/>
  <c r="H10894" i="2"/>
  <c r="I10894" i="2"/>
  <c r="J10894" i="2"/>
  <c r="K10894" i="2"/>
  <c r="L10894" i="2"/>
  <c r="M10894" i="2"/>
  <c r="A10895" i="2"/>
  <c r="B10895" i="2"/>
  <c r="C10895" i="2"/>
  <c r="D10895" i="2"/>
  <c r="E10895" i="2"/>
  <c r="F10895" i="2"/>
  <c r="G10895" i="2"/>
  <c r="H10895" i="2"/>
  <c r="I10895" i="2"/>
  <c r="J10895" i="2"/>
  <c r="K10895" i="2"/>
  <c r="L10895" i="2"/>
  <c r="M10895" i="2"/>
  <c r="A10896" i="2"/>
  <c r="B10896" i="2"/>
  <c r="C10896" i="2"/>
  <c r="D10896" i="2"/>
  <c r="E10896" i="2"/>
  <c r="F10896" i="2"/>
  <c r="G10896" i="2"/>
  <c r="H10896" i="2"/>
  <c r="I10896" i="2"/>
  <c r="J10896" i="2"/>
  <c r="K10896" i="2"/>
  <c r="L10896" i="2"/>
  <c r="M10896" i="2"/>
  <c r="A10897" i="2"/>
  <c r="B10897" i="2"/>
  <c r="C10897" i="2"/>
  <c r="D10897" i="2"/>
  <c r="E10897" i="2"/>
  <c r="F10897" i="2"/>
  <c r="G10897" i="2"/>
  <c r="H10897" i="2"/>
  <c r="I10897" i="2"/>
  <c r="J10897" i="2"/>
  <c r="K10897" i="2"/>
  <c r="L10897" i="2"/>
  <c r="M10897" i="2"/>
  <c r="A10898" i="2"/>
  <c r="B10898" i="2"/>
  <c r="C10898" i="2"/>
  <c r="D10898" i="2"/>
  <c r="E10898" i="2"/>
  <c r="F10898" i="2"/>
  <c r="G10898" i="2"/>
  <c r="H10898" i="2"/>
  <c r="I10898" i="2"/>
  <c r="J10898" i="2"/>
  <c r="K10898" i="2"/>
  <c r="L10898" i="2"/>
  <c r="M10898" i="2"/>
  <c r="A10899" i="2"/>
  <c r="B10899" i="2"/>
  <c r="C10899" i="2"/>
  <c r="D10899" i="2"/>
  <c r="E10899" i="2"/>
  <c r="F10899" i="2"/>
  <c r="G10899" i="2"/>
  <c r="H10899" i="2"/>
  <c r="I10899" i="2"/>
  <c r="J10899" i="2"/>
  <c r="K10899" i="2"/>
  <c r="L10899" i="2"/>
  <c r="M10899" i="2"/>
  <c r="A10900" i="2"/>
  <c r="B10900" i="2"/>
  <c r="C10900" i="2"/>
  <c r="D10900" i="2"/>
  <c r="E10900" i="2"/>
  <c r="F10900" i="2"/>
  <c r="G10900" i="2"/>
  <c r="H10900" i="2"/>
  <c r="I10900" i="2"/>
  <c r="J10900" i="2"/>
  <c r="K10900" i="2"/>
  <c r="L10900" i="2"/>
  <c r="M10900" i="2"/>
  <c r="A10901" i="2"/>
  <c r="B10901" i="2"/>
  <c r="C10901" i="2"/>
  <c r="D10901" i="2"/>
  <c r="E10901" i="2"/>
  <c r="F10901" i="2"/>
  <c r="G10901" i="2"/>
  <c r="H10901" i="2"/>
  <c r="I10901" i="2"/>
  <c r="J10901" i="2"/>
  <c r="K10901" i="2"/>
  <c r="L10901" i="2"/>
  <c r="M10901" i="2"/>
  <c r="A10902" i="2"/>
  <c r="B10902" i="2"/>
  <c r="C10902" i="2"/>
  <c r="D10902" i="2"/>
  <c r="E10902" i="2"/>
  <c r="F10902" i="2"/>
  <c r="G10902" i="2"/>
  <c r="H10902" i="2"/>
  <c r="I10902" i="2"/>
  <c r="J10902" i="2"/>
  <c r="K10902" i="2"/>
  <c r="L10902" i="2"/>
  <c r="M10902" i="2"/>
  <c r="A10903" i="2"/>
  <c r="B10903" i="2"/>
  <c r="C10903" i="2"/>
  <c r="D10903" i="2"/>
  <c r="E10903" i="2"/>
  <c r="F10903" i="2"/>
  <c r="G10903" i="2"/>
  <c r="H10903" i="2"/>
  <c r="I10903" i="2"/>
  <c r="J10903" i="2"/>
  <c r="K10903" i="2"/>
  <c r="L10903" i="2"/>
  <c r="M10903" i="2"/>
  <c r="A10904" i="2"/>
  <c r="B10904" i="2"/>
  <c r="C10904" i="2"/>
  <c r="D10904" i="2"/>
  <c r="E10904" i="2"/>
  <c r="F10904" i="2"/>
  <c r="G10904" i="2"/>
  <c r="H10904" i="2"/>
  <c r="I10904" i="2"/>
  <c r="J10904" i="2"/>
  <c r="K10904" i="2"/>
  <c r="L10904" i="2"/>
  <c r="M10904" i="2"/>
  <c r="A10905" i="2"/>
  <c r="B10905" i="2"/>
  <c r="C10905" i="2"/>
  <c r="D10905" i="2"/>
  <c r="E10905" i="2"/>
  <c r="F10905" i="2"/>
  <c r="G10905" i="2"/>
  <c r="H10905" i="2"/>
  <c r="I10905" i="2"/>
  <c r="J10905" i="2"/>
  <c r="K10905" i="2"/>
  <c r="L10905" i="2"/>
  <c r="M10905" i="2"/>
  <c r="A10906" i="2"/>
  <c r="B10906" i="2"/>
  <c r="C10906" i="2"/>
  <c r="D10906" i="2"/>
  <c r="E10906" i="2"/>
  <c r="F10906" i="2"/>
  <c r="G10906" i="2"/>
  <c r="H10906" i="2"/>
  <c r="I10906" i="2"/>
  <c r="J10906" i="2"/>
  <c r="K10906" i="2"/>
  <c r="L10906" i="2"/>
  <c r="M10906" i="2"/>
  <c r="A10907" i="2"/>
  <c r="B10907" i="2"/>
  <c r="C10907" i="2"/>
  <c r="D10907" i="2"/>
  <c r="E10907" i="2"/>
  <c r="F10907" i="2"/>
  <c r="G10907" i="2"/>
  <c r="H10907" i="2"/>
  <c r="I10907" i="2"/>
  <c r="J10907" i="2"/>
  <c r="K10907" i="2"/>
  <c r="L10907" i="2"/>
  <c r="M10907" i="2"/>
  <c r="A10908" i="2"/>
  <c r="B10908" i="2"/>
  <c r="C10908" i="2"/>
  <c r="D10908" i="2"/>
  <c r="E10908" i="2"/>
  <c r="F10908" i="2"/>
  <c r="G10908" i="2"/>
  <c r="H10908" i="2"/>
  <c r="I10908" i="2"/>
  <c r="J10908" i="2"/>
  <c r="K10908" i="2"/>
  <c r="L10908" i="2"/>
  <c r="M10908" i="2"/>
  <c r="A10909" i="2"/>
  <c r="B10909" i="2"/>
  <c r="C10909" i="2"/>
  <c r="D10909" i="2"/>
  <c r="E10909" i="2"/>
  <c r="F10909" i="2"/>
  <c r="G10909" i="2"/>
  <c r="H10909" i="2"/>
  <c r="I10909" i="2"/>
  <c r="J10909" i="2"/>
  <c r="K10909" i="2"/>
  <c r="L10909" i="2"/>
  <c r="M10909" i="2"/>
  <c r="A10910" i="2"/>
  <c r="B10910" i="2"/>
  <c r="C10910" i="2"/>
  <c r="D10910" i="2"/>
  <c r="E10910" i="2"/>
  <c r="F10910" i="2"/>
  <c r="G10910" i="2"/>
  <c r="H10910" i="2"/>
  <c r="I10910" i="2"/>
  <c r="J10910" i="2"/>
  <c r="K10910" i="2"/>
  <c r="L10910" i="2"/>
  <c r="M10910" i="2"/>
  <c r="A10911" i="2"/>
  <c r="B10911" i="2"/>
  <c r="C10911" i="2"/>
  <c r="D10911" i="2"/>
  <c r="E10911" i="2"/>
  <c r="F10911" i="2"/>
  <c r="G10911" i="2"/>
  <c r="H10911" i="2"/>
  <c r="I10911" i="2"/>
  <c r="J10911" i="2"/>
  <c r="K10911" i="2"/>
  <c r="L10911" i="2"/>
  <c r="M10911" i="2"/>
  <c r="A10912" i="2"/>
  <c r="B10912" i="2"/>
  <c r="C10912" i="2"/>
  <c r="D10912" i="2"/>
  <c r="E10912" i="2"/>
  <c r="F10912" i="2"/>
  <c r="G10912" i="2"/>
  <c r="H10912" i="2"/>
  <c r="I10912" i="2"/>
  <c r="J10912" i="2"/>
  <c r="K10912" i="2"/>
  <c r="L10912" i="2"/>
  <c r="M10912" i="2"/>
  <c r="A10913" i="2"/>
  <c r="B10913" i="2"/>
  <c r="C10913" i="2"/>
  <c r="D10913" i="2"/>
  <c r="E10913" i="2"/>
  <c r="F10913" i="2"/>
  <c r="G10913" i="2"/>
  <c r="H10913" i="2"/>
  <c r="I10913" i="2"/>
  <c r="J10913" i="2"/>
  <c r="K10913" i="2"/>
  <c r="L10913" i="2"/>
  <c r="M10913" i="2"/>
  <c r="A10914" i="2"/>
  <c r="B10914" i="2"/>
  <c r="C10914" i="2"/>
  <c r="D10914" i="2"/>
  <c r="E10914" i="2"/>
  <c r="F10914" i="2"/>
  <c r="G10914" i="2"/>
  <c r="H10914" i="2"/>
  <c r="I10914" i="2"/>
  <c r="J10914" i="2"/>
  <c r="K10914" i="2"/>
  <c r="L10914" i="2"/>
  <c r="M10914" i="2"/>
  <c r="A10915" i="2"/>
  <c r="B10915" i="2"/>
  <c r="C10915" i="2"/>
  <c r="D10915" i="2"/>
  <c r="E10915" i="2"/>
  <c r="F10915" i="2"/>
  <c r="G10915" i="2"/>
  <c r="H10915" i="2"/>
  <c r="I10915" i="2"/>
  <c r="J10915" i="2"/>
  <c r="K10915" i="2"/>
  <c r="L10915" i="2"/>
  <c r="M10915" i="2"/>
  <c r="A10916" i="2"/>
  <c r="B10916" i="2"/>
  <c r="C10916" i="2"/>
  <c r="D10916" i="2"/>
  <c r="E10916" i="2"/>
  <c r="F10916" i="2"/>
  <c r="G10916" i="2"/>
  <c r="H10916" i="2"/>
  <c r="I10916" i="2"/>
  <c r="J10916" i="2"/>
  <c r="K10916" i="2"/>
  <c r="L10916" i="2"/>
  <c r="M10916" i="2"/>
  <c r="A10917" i="2"/>
  <c r="B10917" i="2"/>
  <c r="C10917" i="2"/>
  <c r="D10917" i="2"/>
  <c r="E10917" i="2"/>
  <c r="F10917" i="2"/>
  <c r="G10917" i="2"/>
  <c r="H10917" i="2"/>
  <c r="I10917" i="2"/>
  <c r="J10917" i="2"/>
  <c r="K10917" i="2"/>
  <c r="L10917" i="2"/>
  <c r="M10917" i="2"/>
  <c r="A10918" i="2"/>
  <c r="B10918" i="2"/>
  <c r="C10918" i="2"/>
  <c r="D10918" i="2"/>
  <c r="E10918" i="2"/>
  <c r="F10918" i="2"/>
  <c r="G10918" i="2"/>
  <c r="H10918" i="2"/>
  <c r="I10918" i="2"/>
  <c r="J10918" i="2"/>
  <c r="K10918" i="2"/>
  <c r="L10918" i="2"/>
  <c r="M10918" i="2"/>
  <c r="A10919" i="2"/>
  <c r="B10919" i="2"/>
  <c r="C10919" i="2"/>
  <c r="D10919" i="2"/>
  <c r="E10919" i="2"/>
  <c r="F10919" i="2"/>
  <c r="G10919" i="2"/>
  <c r="H10919" i="2"/>
  <c r="I10919" i="2"/>
  <c r="J10919" i="2"/>
  <c r="K10919" i="2"/>
  <c r="L10919" i="2"/>
  <c r="M10919" i="2"/>
  <c r="A10920" i="2"/>
  <c r="B10920" i="2"/>
  <c r="C10920" i="2"/>
  <c r="D10920" i="2"/>
  <c r="E10920" i="2"/>
  <c r="F10920" i="2"/>
  <c r="G10920" i="2"/>
  <c r="H10920" i="2"/>
  <c r="I10920" i="2"/>
  <c r="J10920" i="2"/>
  <c r="K10920" i="2"/>
  <c r="L10920" i="2"/>
  <c r="M10920" i="2"/>
  <c r="A10921" i="2"/>
  <c r="B10921" i="2"/>
  <c r="C10921" i="2"/>
  <c r="D10921" i="2"/>
  <c r="E10921" i="2"/>
  <c r="F10921" i="2"/>
  <c r="G10921" i="2"/>
  <c r="H10921" i="2"/>
  <c r="I10921" i="2"/>
  <c r="J10921" i="2"/>
  <c r="K10921" i="2"/>
  <c r="L10921" i="2"/>
  <c r="M10921" i="2"/>
  <c r="A10922" i="2"/>
  <c r="B10922" i="2"/>
  <c r="C10922" i="2"/>
  <c r="D10922" i="2"/>
  <c r="E10922" i="2"/>
  <c r="F10922" i="2"/>
  <c r="G10922" i="2"/>
  <c r="H10922" i="2"/>
  <c r="I10922" i="2"/>
  <c r="J10922" i="2"/>
  <c r="K10922" i="2"/>
  <c r="L10922" i="2"/>
  <c r="M10922" i="2"/>
  <c r="A10923" i="2"/>
  <c r="B10923" i="2"/>
  <c r="C10923" i="2"/>
  <c r="D10923" i="2"/>
  <c r="E10923" i="2"/>
  <c r="F10923" i="2"/>
  <c r="G10923" i="2"/>
  <c r="H10923" i="2"/>
  <c r="I10923" i="2"/>
  <c r="J10923" i="2"/>
  <c r="K10923" i="2"/>
  <c r="L10923" i="2"/>
  <c r="M10923" i="2"/>
  <c r="A10924" i="2"/>
  <c r="B10924" i="2"/>
  <c r="C10924" i="2"/>
  <c r="D10924" i="2"/>
  <c r="E10924" i="2"/>
  <c r="F10924" i="2"/>
  <c r="G10924" i="2"/>
  <c r="H10924" i="2"/>
  <c r="I10924" i="2"/>
  <c r="J10924" i="2"/>
  <c r="K10924" i="2"/>
  <c r="L10924" i="2"/>
  <c r="M10924" i="2"/>
  <c r="A10925" i="2"/>
  <c r="B10925" i="2"/>
  <c r="C10925" i="2"/>
  <c r="D10925" i="2"/>
  <c r="E10925" i="2"/>
  <c r="F10925" i="2"/>
  <c r="G10925" i="2"/>
  <c r="H10925" i="2"/>
  <c r="I10925" i="2"/>
  <c r="J10925" i="2"/>
  <c r="K10925" i="2"/>
  <c r="L10925" i="2"/>
  <c r="M10925" i="2"/>
  <c r="A10926" i="2"/>
  <c r="B10926" i="2"/>
  <c r="C10926" i="2"/>
  <c r="D10926" i="2"/>
  <c r="E10926" i="2"/>
  <c r="F10926" i="2"/>
  <c r="G10926" i="2"/>
  <c r="H10926" i="2"/>
  <c r="I10926" i="2"/>
  <c r="J10926" i="2"/>
  <c r="K10926" i="2"/>
  <c r="L10926" i="2"/>
  <c r="M10926" i="2"/>
  <c r="A10927" i="2"/>
  <c r="B10927" i="2"/>
  <c r="C10927" i="2"/>
  <c r="D10927" i="2"/>
  <c r="E10927" i="2"/>
  <c r="F10927" i="2"/>
  <c r="G10927" i="2"/>
  <c r="H10927" i="2"/>
  <c r="I10927" i="2"/>
  <c r="J10927" i="2"/>
  <c r="K10927" i="2"/>
  <c r="L10927" i="2"/>
  <c r="M10927" i="2"/>
  <c r="A10928" i="2"/>
  <c r="B10928" i="2"/>
  <c r="C10928" i="2"/>
  <c r="D10928" i="2"/>
  <c r="E10928" i="2"/>
  <c r="F10928" i="2"/>
  <c r="G10928" i="2"/>
  <c r="H10928" i="2"/>
  <c r="I10928" i="2"/>
  <c r="J10928" i="2"/>
  <c r="K10928" i="2"/>
  <c r="L10928" i="2"/>
  <c r="M10928" i="2"/>
  <c r="A10929" i="2"/>
  <c r="B10929" i="2"/>
  <c r="C10929" i="2"/>
  <c r="D10929" i="2"/>
  <c r="E10929" i="2"/>
  <c r="F10929" i="2"/>
  <c r="G10929" i="2"/>
  <c r="H10929" i="2"/>
  <c r="I10929" i="2"/>
  <c r="J10929" i="2"/>
  <c r="K10929" i="2"/>
  <c r="L10929" i="2"/>
  <c r="M10929" i="2"/>
  <c r="A10930" i="2"/>
  <c r="B10930" i="2"/>
  <c r="C10930" i="2"/>
  <c r="D10930" i="2"/>
  <c r="E10930" i="2"/>
  <c r="F10930" i="2"/>
  <c r="G10930" i="2"/>
  <c r="H10930" i="2"/>
  <c r="I10930" i="2"/>
  <c r="J10930" i="2"/>
  <c r="K10930" i="2"/>
  <c r="L10930" i="2"/>
  <c r="M10930" i="2"/>
  <c r="A10931" i="2"/>
  <c r="B10931" i="2"/>
  <c r="C10931" i="2"/>
  <c r="D10931" i="2"/>
  <c r="E10931" i="2"/>
  <c r="F10931" i="2"/>
  <c r="G10931" i="2"/>
  <c r="H10931" i="2"/>
  <c r="I10931" i="2"/>
  <c r="J10931" i="2"/>
  <c r="K10931" i="2"/>
  <c r="L10931" i="2"/>
  <c r="M10931" i="2"/>
  <c r="A10932" i="2"/>
  <c r="B10932" i="2"/>
  <c r="C10932" i="2"/>
  <c r="D10932" i="2"/>
  <c r="E10932" i="2"/>
  <c r="F10932" i="2"/>
  <c r="G10932" i="2"/>
  <c r="H10932" i="2"/>
  <c r="I10932" i="2"/>
  <c r="J10932" i="2"/>
  <c r="K10932" i="2"/>
  <c r="L10932" i="2"/>
  <c r="M10932" i="2"/>
  <c r="A10933" i="2"/>
  <c r="B10933" i="2"/>
  <c r="C10933" i="2"/>
  <c r="D10933" i="2"/>
  <c r="E10933" i="2"/>
  <c r="F10933" i="2"/>
  <c r="G10933" i="2"/>
  <c r="H10933" i="2"/>
  <c r="I10933" i="2"/>
  <c r="J10933" i="2"/>
  <c r="K10933" i="2"/>
  <c r="L10933" i="2"/>
  <c r="M10933" i="2"/>
  <c r="A10934" i="2"/>
  <c r="B10934" i="2"/>
  <c r="C10934" i="2"/>
  <c r="D10934" i="2"/>
  <c r="E10934" i="2"/>
  <c r="F10934" i="2"/>
  <c r="G10934" i="2"/>
  <c r="H10934" i="2"/>
  <c r="I10934" i="2"/>
  <c r="J10934" i="2"/>
  <c r="K10934" i="2"/>
  <c r="L10934" i="2"/>
  <c r="M10934" i="2"/>
  <c r="A10935" i="2"/>
  <c r="B10935" i="2"/>
  <c r="C10935" i="2"/>
  <c r="D10935" i="2"/>
  <c r="E10935" i="2"/>
  <c r="F10935" i="2"/>
  <c r="G10935" i="2"/>
  <c r="H10935" i="2"/>
  <c r="I10935" i="2"/>
  <c r="J10935" i="2"/>
  <c r="K10935" i="2"/>
  <c r="L10935" i="2"/>
  <c r="M10935" i="2"/>
  <c r="A10936" i="2"/>
  <c r="B10936" i="2"/>
  <c r="C10936" i="2"/>
  <c r="D10936" i="2"/>
  <c r="E10936" i="2"/>
  <c r="F10936" i="2"/>
  <c r="G10936" i="2"/>
  <c r="H10936" i="2"/>
  <c r="I10936" i="2"/>
  <c r="J10936" i="2"/>
  <c r="K10936" i="2"/>
  <c r="L10936" i="2"/>
  <c r="M10936" i="2"/>
  <c r="A10937" i="2"/>
  <c r="B10937" i="2"/>
  <c r="C10937" i="2"/>
  <c r="D10937" i="2"/>
  <c r="E10937" i="2"/>
  <c r="F10937" i="2"/>
  <c r="G10937" i="2"/>
  <c r="H10937" i="2"/>
  <c r="I10937" i="2"/>
  <c r="J10937" i="2"/>
  <c r="K10937" i="2"/>
  <c r="L10937" i="2"/>
  <c r="M10937" i="2"/>
  <c r="A10938" i="2"/>
  <c r="B10938" i="2"/>
  <c r="C10938" i="2"/>
  <c r="D10938" i="2"/>
  <c r="E10938" i="2"/>
  <c r="F10938" i="2"/>
  <c r="G10938" i="2"/>
  <c r="H10938" i="2"/>
  <c r="I10938" i="2"/>
  <c r="J10938" i="2"/>
  <c r="K10938" i="2"/>
  <c r="L10938" i="2"/>
  <c r="M10938" i="2"/>
  <c r="A10939" i="2"/>
  <c r="B10939" i="2"/>
  <c r="C10939" i="2"/>
  <c r="D10939" i="2"/>
  <c r="E10939" i="2"/>
  <c r="F10939" i="2"/>
  <c r="G10939" i="2"/>
  <c r="H10939" i="2"/>
  <c r="I10939" i="2"/>
  <c r="J10939" i="2"/>
  <c r="K10939" i="2"/>
  <c r="L10939" i="2"/>
  <c r="M10939" i="2"/>
  <c r="A10940" i="2"/>
  <c r="B10940" i="2"/>
  <c r="C10940" i="2"/>
  <c r="D10940" i="2"/>
  <c r="E10940" i="2"/>
  <c r="F10940" i="2"/>
  <c r="G10940" i="2"/>
  <c r="H10940" i="2"/>
  <c r="I10940" i="2"/>
  <c r="J10940" i="2"/>
  <c r="K10940" i="2"/>
  <c r="L10940" i="2"/>
  <c r="M10940" i="2"/>
  <c r="A10941" i="2"/>
  <c r="B10941" i="2"/>
  <c r="C10941" i="2"/>
  <c r="D10941" i="2"/>
  <c r="E10941" i="2"/>
  <c r="F10941" i="2"/>
  <c r="G10941" i="2"/>
  <c r="H10941" i="2"/>
  <c r="I10941" i="2"/>
  <c r="J10941" i="2"/>
  <c r="K10941" i="2"/>
  <c r="L10941" i="2"/>
  <c r="M10941" i="2"/>
  <c r="A10942" i="2"/>
  <c r="B10942" i="2"/>
  <c r="C10942" i="2"/>
  <c r="D10942" i="2"/>
  <c r="E10942" i="2"/>
  <c r="F10942" i="2"/>
  <c r="G10942" i="2"/>
  <c r="H10942" i="2"/>
  <c r="I10942" i="2"/>
  <c r="J10942" i="2"/>
  <c r="K10942" i="2"/>
  <c r="L10942" i="2"/>
  <c r="M10942" i="2"/>
  <c r="A10943" i="2"/>
  <c r="B10943" i="2"/>
  <c r="C10943" i="2"/>
  <c r="D10943" i="2"/>
  <c r="E10943" i="2"/>
  <c r="F10943" i="2"/>
  <c r="G10943" i="2"/>
  <c r="H10943" i="2"/>
  <c r="I10943" i="2"/>
  <c r="J10943" i="2"/>
  <c r="K10943" i="2"/>
  <c r="L10943" i="2"/>
  <c r="M10943" i="2"/>
  <c r="A10944" i="2"/>
  <c r="B10944" i="2"/>
  <c r="C10944" i="2"/>
  <c r="D10944" i="2"/>
  <c r="E10944" i="2"/>
  <c r="F10944" i="2"/>
  <c r="G10944" i="2"/>
  <c r="H10944" i="2"/>
  <c r="I10944" i="2"/>
  <c r="J10944" i="2"/>
  <c r="K10944" i="2"/>
  <c r="L10944" i="2"/>
  <c r="M10944" i="2"/>
  <c r="A10945" i="2"/>
  <c r="B10945" i="2"/>
  <c r="C10945" i="2"/>
  <c r="D10945" i="2"/>
  <c r="E10945" i="2"/>
  <c r="F10945" i="2"/>
  <c r="G10945" i="2"/>
  <c r="H10945" i="2"/>
  <c r="I10945" i="2"/>
  <c r="J10945" i="2"/>
  <c r="K10945" i="2"/>
  <c r="L10945" i="2"/>
  <c r="M10945" i="2"/>
  <c r="A10946" i="2"/>
  <c r="B10946" i="2"/>
  <c r="C10946" i="2"/>
  <c r="D10946" i="2"/>
  <c r="E10946" i="2"/>
  <c r="F10946" i="2"/>
  <c r="G10946" i="2"/>
  <c r="H10946" i="2"/>
  <c r="I10946" i="2"/>
  <c r="J10946" i="2"/>
  <c r="K10946" i="2"/>
  <c r="L10946" i="2"/>
  <c r="M10946" i="2"/>
  <c r="A10947" i="2"/>
  <c r="B10947" i="2"/>
  <c r="C10947" i="2"/>
  <c r="D10947" i="2"/>
  <c r="E10947" i="2"/>
  <c r="F10947" i="2"/>
  <c r="G10947" i="2"/>
  <c r="H10947" i="2"/>
  <c r="I10947" i="2"/>
  <c r="J10947" i="2"/>
  <c r="K10947" i="2"/>
  <c r="L10947" i="2"/>
  <c r="M10947" i="2"/>
  <c r="A10948" i="2"/>
  <c r="B10948" i="2"/>
  <c r="C10948" i="2"/>
  <c r="D10948" i="2"/>
  <c r="E10948" i="2"/>
  <c r="F10948" i="2"/>
  <c r="G10948" i="2"/>
  <c r="H10948" i="2"/>
  <c r="I10948" i="2"/>
  <c r="J10948" i="2"/>
  <c r="K10948" i="2"/>
  <c r="L10948" i="2"/>
  <c r="M10948" i="2"/>
  <c r="A10949" i="2"/>
  <c r="B10949" i="2"/>
  <c r="C10949" i="2"/>
  <c r="D10949" i="2"/>
  <c r="E10949" i="2"/>
  <c r="F10949" i="2"/>
  <c r="G10949" i="2"/>
  <c r="H10949" i="2"/>
  <c r="I10949" i="2"/>
  <c r="J10949" i="2"/>
  <c r="K10949" i="2"/>
  <c r="L10949" i="2"/>
  <c r="M10949" i="2"/>
  <c r="A10950" i="2"/>
  <c r="B10950" i="2"/>
  <c r="C10950" i="2"/>
  <c r="D10950" i="2"/>
  <c r="E10950" i="2"/>
  <c r="F10950" i="2"/>
  <c r="G10950" i="2"/>
  <c r="H10950" i="2"/>
  <c r="I10950" i="2"/>
  <c r="J10950" i="2"/>
  <c r="K10950" i="2"/>
  <c r="L10950" i="2"/>
  <c r="M10950" i="2"/>
  <c r="A10951" i="2"/>
  <c r="B10951" i="2"/>
  <c r="C10951" i="2"/>
  <c r="D10951" i="2"/>
  <c r="E10951" i="2"/>
  <c r="F10951" i="2"/>
  <c r="G10951" i="2"/>
  <c r="H10951" i="2"/>
  <c r="I10951" i="2"/>
  <c r="J10951" i="2"/>
  <c r="K10951" i="2"/>
  <c r="L10951" i="2"/>
  <c r="M10951" i="2"/>
  <c r="A10952" i="2"/>
  <c r="B10952" i="2"/>
  <c r="C10952" i="2"/>
  <c r="D10952" i="2"/>
  <c r="E10952" i="2"/>
  <c r="F10952" i="2"/>
  <c r="G10952" i="2"/>
  <c r="H10952" i="2"/>
  <c r="I10952" i="2"/>
  <c r="J10952" i="2"/>
  <c r="K10952" i="2"/>
  <c r="L10952" i="2"/>
  <c r="M10952" i="2"/>
  <c r="A10953" i="2"/>
  <c r="B10953" i="2"/>
  <c r="C10953" i="2"/>
  <c r="D10953" i="2"/>
  <c r="E10953" i="2"/>
  <c r="F10953" i="2"/>
  <c r="G10953" i="2"/>
  <c r="H10953" i="2"/>
  <c r="I10953" i="2"/>
  <c r="J10953" i="2"/>
  <c r="K10953" i="2"/>
  <c r="L10953" i="2"/>
  <c r="M10953" i="2"/>
  <c r="A10954" i="2"/>
  <c r="B10954" i="2"/>
  <c r="C10954" i="2"/>
  <c r="D10954" i="2"/>
  <c r="E10954" i="2"/>
  <c r="F10954" i="2"/>
  <c r="G10954" i="2"/>
  <c r="H10954" i="2"/>
  <c r="I10954" i="2"/>
  <c r="J10954" i="2"/>
  <c r="K10954" i="2"/>
  <c r="L10954" i="2"/>
  <c r="M10954" i="2"/>
  <c r="A10955" i="2"/>
  <c r="B10955" i="2"/>
  <c r="C10955" i="2"/>
  <c r="D10955" i="2"/>
  <c r="E10955" i="2"/>
  <c r="F10955" i="2"/>
  <c r="G10955" i="2"/>
  <c r="H10955" i="2"/>
  <c r="I10955" i="2"/>
  <c r="J10955" i="2"/>
  <c r="K10955" i="2"/>
  <c r="L10955" i="2"/>
  <c r="M10955" i="2"/>
  <c r="A10956" i="2"/>
  <c r="B10956" i="2"/>
  <c r="C10956" i="2"/>
  <c r="D10956" i="2"/>
  <c r="E10956" i="2"/>
  <c r="F10956" i="2"/>
  <c r="G10956" i="2"/>
  <c r="H10956" i="2"/>
  <c r="I10956" i="2"/>
  <c r="J10956" i="2"/>
  <c r="K10956" i="2"/>
  <c r="L10956" i="2"/>
  <c r="M10956" i="2"/>
  <c r="A10957" i="2"/>
  <c r="B10957" i="2"/>
  <c r="C10957" i="2"/>
  <c r="D10957" i="2"/>
  <c r="E10957" i="2"/>
  <c r="F10957" i="2"/>
  <c r="G10957" i="2"/>
  <c r="H10957" i="2"/>
  <c r="I10957" i="2"/>
  <c r="J10957" i="2"/>
  <c r="K10957" i="2"/>
  <c r="L10957" i="2"/>
  <c r="M10957" i="2"/>
  <c r="A10958" i="2"/>
  <c r="B10958" i="2"/>
  <c r="C10958" i="2"/>
  <c r="D10958" i="2"/>
  <c r="E10958" i="2"/>
  <c r="F10958" i="2"/>
  <c r="G10958" i="2"/>
  <c r="H10958" i="2"/>
  <c r="I10958" i="2"/>
  <c r="J10958" i="2"/>
  <c r="K10958" i="2"/>
  <c r="L10958" i="2"/>
  <c r="M10958" i="2"/>
  <c r="A10959" i="2"/>
  <c r="B10959" i="2"/>
  <c r="C10959" i="2"/>
  <c r="D10959" i="2"/>
  <c r="E10959" i="2"/>
  <c r="F10959" i="2"/>
  <c r="G10959" i="2"/>
  <c r="H10959" i="2"/>
  <c r="I10959" i="2"/>
  <c r="J10959" i="2"/>
  <c r="K10959" i="2"/>
  <c r="L10959" i="2"/>
  <c r="M10959" i="2"/>
  <c r="A10960" i="2"/>
  <c r="B10960" i="2"/>
  <c r="C10960" i="2"/>
  <c r="D10960" i="2"/>
  <c r="E10960" i="2"/>
  <c r="F10960" i="2"/>
  <c r="G10960" i="2"/>
  <c r="H10960" i="2"/>
  <c r="I10960" i="2"/>
  <c r="J10960" i="2"/>
  <c r="K10960" i="2"/>
  <c r="L10960" i="2"/>
  <c r="M10960" i="2"/>
  <c r="A10961" i="2"/>
  <c r="B10961" i="2"/>
  <c r="C10961" i="2"/>
  <c r="D10961" i="2"/>
  <c r="E10961" i="2"/>
  <c r="F10961" i="2"/>
  <c r="G10961" i="2"/>
  <c r="H10961" i="2"/>
  <c r="I10961" i="2"/>
  <c r="J10961" i="2"/>
  <c r="K10961" i="2"/>
  <c r="L10961" i="2"/>
  <c r="M10961" i="2"/>
  <c r="A10962" i="2"/>
  <c r="B10962" i="2"/>
  <c r="C10962" i="2"/>
  <c r="D10962" i="2"/>
  <c r="E10962" i="2"/>
  <c r="F10962" i="2"/>
  <c r="G10962" i="2"/>
  <c r="H10962" i="2"/>
  <c r="I10962" i="2"/>
  <c r="J10962" i="2"/>
  <c r="K10962" i="2"/>
  <c r="L10962" i="2"/>
  <c r="M10962" i="2"/>
  <c r="A10963" i="2"/>
  <c r="B10963" i="2"/>
  <c r="C10963" i="2"/>
  <c r="D10963" i="2"/>
  <c r="E10963" i="2"/>
  <c r="F10963" i="2"/>
  <c r="G10963" i="2"/>
  <c r="H10963" i="2"/>
  <c r="I10963" i="2"/>
  <c r="J10963" i="2"/>
  <c r="K10963" i="2"/>
  <c r="L10963" i="2"/>
  <c r="M10963" i="2"/>
  <c r="A10964" i="2"/>
  <c r="B10964" i="2"/>
  <c r="C10964" i="2"/>
  <c r="D10964" i="2"/>
  <c r="E10964" i="2"/>
  <c r="F10964" i="2"/>
  <c r="G10964" i="2"/>
  <c r="H10964" i="2"/>
  <c r="I10964" i="2"/>
  <c r="J10964" i="2"/>
  <c r="K10964" i="2"/>
  <c r="L10964" i="2"/>
  <c r="M10964" i="2"/>
  <c r="A10965" i="2"/>
  <c r="B10965" i="2"/>
  <c r="C10965" i="2"/>
  <c r="D10965" i="2"/>
  <c r="E10965" i="2"/>
  <c r="F10965" i="2"/>
  <c r="G10965" i="2"/>
  <c r="H10965" i="2"/>
  <c r="I10965" i="2"/>
  <c r="J10965" i="2"/>
  <c r="K10965" i="2"/>
  <c r="L10965" i="2"/>
  <c r="M10965" i="2"/>
  <c r="A10966" i="2"/>
  <c r="B10966" i="2"/>
  <c r="C10966" i="2"/>
  <c r="D10966" i="2"/>
  <c r="E10966" i="2"/>
  <c r="F10966" i="2"/>
  <c r="G10966" i="2"/>
  <c r="H10966" i="2"/>
  <c r="I10966" i="2"/>
  <c r="J10966" i="2"/>
  <c r="K10966" i="2"/>
  <c r="L10966" i="2"/>
  <c r="M10966" i="2"/>
  <c r="A10967" i="2"/>
  <c r="B10967" i="2"/>
  <c r="C10967" i="2"/>
  <c r="D10967" i="2"/>
  <c r="E10967" i="2"/>
  <c r="F10967" i="2"/>
  <c r="G10967" i="2"/>
  <c r="H10967" i="2"/>
  <c r="I10967" i="2"/>
  <c r="J10967" i="2"/>
  <c r="K10967" i="2"/>
  <c r="L10967" i="2"/>
  <c r="M10967" i="2"/>
  <c r="A10968" i="2"/>
  <c r="B10968" i="2"/>
  <c r="C10968" i="2"/>
  <c r="D10968" i="2"/>
  <c r="E10968" i="2"/>
  <c r="F10968" i="2"/>
  <c r="G10968" i="2"/>
  <c r="H10968" i="2"/>
  <c r="I10968" i="2"/>
  <c r="J10968" i="2"/>
  <c r="K10968" i="2"/>
  <c r="L10968" i="2"/>
  <c r="M10968" i="2"/>
  <c r="A10969" i="2"/>
  <c r="B10969" i="2"/>
  <c r="C10969" i="2"/>
  <c r="D10969" i="2"/>
  <c r="E10969" i="2"/>
  <c r="F10969" i="2"/>
  <c r="G10969" i="2"/>
  <c r="H10969" i="2"/>
  <c r="I10969" i="2"/>
  <c r="J10969" i="2"/>
  <c r="K10969" i="2"/>
  <c r="L10969" i="2"/>
  <c r="M10969" i="2"/>
  <c r="A10970" i="2"/>
  <c r="B10970" i="2"/>
  <c r="C10970" i="2"/>
  <c r="D10970" i="2"/>
  <c r="E10970" i="2"/>
  <c r="F10970" i="2"/>
  <c r="G10970" i="2"/>
  <c r="H10970" i="2"/>
  <c r="I10970" i="2"/>
  <c r="J10970" i="2"/>
  <c r="K10970" i="2"/>
  <c r="L10970" i="2"/>
  <c r="M10970" i="2"/>
  <c r="A10971" i="2"/>
  <c r="B10971" i="2"/>
  <c r="C10971" i="2"/>
  <c r="D10971" i="2"/>
  <c r="E10971" i="2"/>
  <c r="F10971" i="2"/>
  <c r="G10971" i="2"/>
  <c r="H10971" i="2"/>
  <c r="I10971" i="2"/>
  <c r="J10971" i="2"/>
  <c r="K10971" i="2"/>
  <c r="L10971" i="2"/>
  <c r="M10971" i="2"/>
  <c r="A10972" i="2"/>
  <c r="B10972" i="2"/>
  <c r="C10972" i="2"/>
  <c r="D10972" i="2"/>
  <c r="E10972" i="2"/>
  <c r="F10972" i="2"/>
  <c r="G10972" i="2"/>
  <c r="H10972" i="2"/>
  <c r="I10972" i="2"/>
  <c r="J10972" i="2"/>
  <c r="K10972" i="2"/>
  <c r="L10972" i="2"/>
  <c r="M10972" i="2"/>
  <c r="A10973" i="2"/>
  <c r="B10973" i="2"/>
  <c r="C10973" i="2"/>
  <c r="D10973" i="2"/>
  <c r="E10973" i="2"/>
  <c r="F10973" i="2"/>
  <c r="G10973" i="2"/>
  <c r="H10973" i="2"/>
  <c r="I10973" i="2"/>
  <c r="J10973" i="2"/>
  <c r="K10973" i="2"/>
  <c r="L10973" i="2"/>
  <c r="M10973" i="2"/>
  <c r="A10974" i="2"/>
  <c r="B10974" i="2"/>
  <c r="C10974" i="2"/>
  <c r="D10974" i="2"/>
  <c r="E10974" i="2"/>
  <c r="F10974" i="2"/>
  <c r="G10974" i="2"/>
  <c r="H10974" i="2"/>
  <c r="I10974" i="2"/>
  <c r="J10974" i="2"/>
  <c r="K10974" i="2"/>
  <c r="L10974" i="2"/>
  <c r="M10974" i="2"/>
  <c r="A10975" i="2"/>
  <c r="B10975" i="2"/>
  <c r="C10975" i="2"/>
  <c r="D10975" i="2"/>
  <c r="E10975" i="2"/>
  <c r="F10975" i="2"/>
  <c r="G10975" i="2"/>
  <c r="H10975" i="2"/>
  <c r="I10975" i="2"/>
  <c r="J10975" i="2"/>
  <c r="K10975" i="2"/>
  <c r="L10975" i="2"/>
  <c r="M10975" i="2"/>
  <c r="A10976" i="2"/>
  <c r="B10976" i="2"/>
  <c r="C10976" i="2"/>
  <c r="D10976" i="2"/>
  <c r="E10976" i="2"/>
  <c r="F10976" i="2"/>
  <c r="G10976" i="2"/>
  <c r="H10976" i="2"/>
  <c r="I10976" i="2"/>
  <c r="J10976" i="2"/>
  <c r="K10976" i="2"/>
  <c r="L10976" i="2"/>
  <c r="M10976" i="2"/>
  <c r="A10977" i="2"/>
  <c r="B10977" i="2"/>
  <c r="C10977" i="2"/>
  <c r="D10977" i="2"/>
  <c r="E10977" i="2"/>
  <c r="F10977" i="2"/>
  <c r="G10977" i="2"/>
  <c r="H10977" i="2"/>
  <c r="I10977" i="2"/>
  <c r="J10977" i="2"/>
  <c r="K10977" i="2"/>
  <c r="L10977" i="2"/>
  <c r="M10977" i="2"/>
  <c r="A10978" i="2"/>
  <c r="B10978" i="2"/>
  <c r="C10978" i="2"/>
  <c r="D10978" i="2"/>
  <c r="E10978" i="2"/>
  <c r="F10978" i="2"/>
  <c r="G10978" i="2"/>
  <c r="H10978" i="2"/>
  <c r="I10978" i="2"/>
  <c r="J10978" i="2"/>
  <c r="K10978" i="2"/>
  <c r="L10978" i="2"/>
  <c r="M10978" i="2"/>
  <c r="A10979" i="2"/>
  <c r="B10979" i="2"/>
  <c r="C10979" i="2"/>
  <c r="D10979" i="2"/>
  <c r="E10979" i="2"/>
  <c r="F10979" i="2"/>
  <c r="G10979" i="2"/>
  <c r="H10979" i="2"/>
  <c r="I10979" i="2"/>
  <c r="J10979" i="2"/>
  <c r="K10979" i="2"/>
  <c r="L10979" i="2"/>
  <c r="M10979" i="2"/>
  <c r="A10980" i="2"/>
  <c r="B10980" i="2"/>
  <c r="C10980" i="2"/>
  <c r="D10980" i="2"/>
  <c r="E10980" i="2"/>
  <c r="F10980" i="2"/>
  <c r="G10980" i="2"/>
  <c r="H10980" i="2"/>
  <c r="I10980" i="2"/>
  <c r="J10980" i="2"/>
  <c r="K10980" i="2"/>
  <c r="L10980" i="2"/>
  <c r="M10980" i="2"/>
  <c r="A10981" i="2"/>
  <c r="B10981" i="2"/>
  <c r="C10981" i="2"/>
  <c r="D10981" i="2"/>
  <c r="E10981" i="2"/>
  <c r="F10981" i="2"/>
  <c r="G10981" i="2"/>
  <c r="H10981" i="2"/>
  <c r="I10981" i="2"/>
  <c r="J10981" i="2"/>
  <c r="K10981" i="2"/>
  <c r="L10981" i="2"/>
  <c r="M10981" i="2"/>
  <c r="A10982" i="2"/>
  <c r="B10982" i="2"/>
  <c r="C10982" i="2"/>
  <c r="D10982" i="2"/>
  <c r="E10982" i="2"/>
  <c r="F10982" i="2"/>
  <c r="G10982" i="2"/>
  <c r="H10982" i="2"/>
  <c r="I10982" i="2"/>
  <c r="J10982" i="2"/>
  <c r="K10982" i="2"/>
  <c r="L10982" i="2"/>
  <c r="M10982" i="2"/>
  <c r="A10983" i="2"/>
  <c r="B10983" i="2"/>
  <c r="C10983" i="2"/>
  <c r="D10983" i="2"/>
  <c r="E10983" i="2"/>
  <c r="F10983" i="2"/>
  <c r="G10983" i="2"/>
  <c r="H10983" i="2"/>
  <c r="I10983" i="2"/>
  <c r="J10983" i="2"/>
  <c r="K10983" i="2"/>
  <c r="L10983" i="2"/>
  <c r="M10983" i="2"/>
  <c r="A10984" i="2"/>
  <c r="B10984" i="2"/>
  <c r="C10984" i="2"/>
  <c r="D10984" i="2"/>
  <c r="E10984" i="2"/>
  <c r="F10984" i="2"/>
  <c r="G10984" i="2"/>
  <c r="H10984" i="2"/>
  <c r="I10984" i="2"/>
  <c r="J10984" i="2"/>
  <c r="K10984" i="2"/>
  <c r="L10984" i="2"/>
  <c r="M10984" i="2"/>
  <c r="A10985" i="2"/>
  <c r="B10985" i="2"/>
  <c r="C10985" i="2"/>
  <c r="D10985" i="2"/>
  <c r="E10985" i="2"/>
  <c r="F10985" i="2"/>
  <c r="G10985" i="2"/>
  <c r="H10985" i="2"/>
  <c r="I10985" i="2"/>
  <c r="J10985" i="2"/>
  <c r="K10985" i="2"/>
  <c r="L10985" i="2"/>
  <c r="M10985" i="2"/>
  <c r="A10986" i="2"/>
  <c r="B10986" i="2"/>
  <c r="C10986" i="2"/>
  <c r="D10986" i="2"/>
  <c r="E10986" i="2"/>
  <c r="F10986" i="2"/>
  <c r="G10986" i="2"/>
  <c r="H10986" i="2"/>
  <c r="I10986" i="2"/>
  <c r="J10986" i="2"/>
  <c r="K10986" i="2"/>
  <c r="L10986" i="2"/>
  <c r="M10986" i="2"/>
  <c r="A10987" i="2"/>
  <c r="B10987" i="2"/>
  <c r="C10987" i="2"/>
  <c r="D10987" i="2"/>
  <c r="E10987" i="2"/>
  <c r="F10987" i="2"/>
  <c r="G10987" i="2"/>
  <c r="H10987" i="2"/>
  <c r="I10987" i="2"/>
  <c r="J10987" i="2"/>
  <c r="K10987" i="2"/>
  <c r="L10987" i="2"/>
  <c r="M10987" i="2"/>
  <c r="A10988" i="2"/>
  <c r="B10988" i="2"/>
  <c r="C10988" i="2"/>
  <c r="D10988" i="2"/>
  <c r="E10988" i="2"/>
  <c r="F10988" i="2"/>
  <c r="G10988" i="2"/>
  <c r="H10988" i="2"/>
  <c r="I10988" i="2"/>
  <c r="J10988" i="2"/>
  <c r="K10988" i="2"/>
  <c r="L10988" i="2"/>
  <c r="M10988" i="2"/>
  <c r="A10989" i="2"/>
  <c r="B10989" i="2"/>
  <c r="C10989" i="2"/>
  <c r="D10989" i="2"/>
  <c r="E10989" i="2"/>
  <c r="F10989" i="2"/>
  <c r="G10989" i="2"/>
  <c r="H10989" i="2"/>
  <c r="I10989" i="2"/>
  <c r="J10989" i="2"/>
  <c r="K10989" i="2"/>
  <c r="L10989" i="2"/>
  <c r="M10989" i="2"/>
  <c r="A10990" i="2"/>
  <c r="B10990" i="2"/>
  <c r="C10990" i="2"/>
  <c r="D10990" i="2"/>
  <c r="E10990" i="2"/>
  <c r="F10990" i="2"/>
  <c r="G10990" i="2"/>
  <c r="H10990" i="2"/>
  <c r="I10990" i="2"/>
  <c r="J10990" i="2"/>
  <c r="K10990" i="2"/>
  <c r="L10990" i="2"/>
  <c r="M10990" i="2"/>
  <c r="A10991" i="2"/>
  <c r="B10991" i="2"/>
  <c r="C10991" i="2"/>
  <c r="D10991" i="2"/>
  <c r="E10991" i="2"/>
  <c r="F10991" i="2"/>
  <c r="G10991" i="2"/>
  <c r="H10991" i="2"/>
  <c r="I10991" i="2"/>
  <c r="J10991" i="2"/>
  <c r="K10991" i="2"/>
  <c r="L10991" i="2"/>
  <c r="M10991" i="2"/>
  <c r="A10992" i="2"/>
  <c r="B10992" i="2"/>
  <c r="C10992" i="2"/>
  <c r="D10992" i="2"/>
  <c r="E10992" i="2"/>
  <c r="F10992" i="2"/>
  <c r="G10992" i="2"/>
  <c r="H10992" i="2"/>
  <c r="I10992" i="2"/>
  <c r="J10992" i="2"/>
  <c r="K10992" i="2"/>
  <c r="L10992" i="2"/>
  <c r="M10992" i="2"/>
  <c r="A10993" i="2"/>
  <c r="B10993" i="2"/>
  <c r="C10993" i="2"/>
  <c r="D10993" i="2"/>
  <c r="E10993" i="2"/>
  <c r="F10993" i="2"/>
  <c r="G10993" i="2"/>
  <c r="H10993" i="2"/>
  <c r="I10993" i="2"/>
  <c r="J10993" i="2"/>
  <c r="K10993" i="2"/>
  <c r="L10993" i="2"/>
  <c r="M10993" i="2"/>
  <c r="A10994" i="2"/>
  <c r="B10994" i="2"/>
  <c r="C10994" i="2"/>
  <c r="D10994" i="2"/>
  <c r="E10994" i="2"/>
  <c r="F10994" i="2"/>
  <c r="G10994" i="2"/>
  <c r="H10994" i="2"/>
  <c r="I10994" i="2"/>
  <c r="J10994" i="2"/>
  <c r="K10994" i="2"/>
  <c r="L10994" i="2"/>
  <c r="M10994" i="2"/>
  <c r="A10995" i="2"/>
  <c r="B10995" i="2"/>
  <c r="C10995" i="2"/>
  <c r="D10995" i="2"/>
  <c r="E10995" i="2"/>
  <c r="F10995" i="2"/>
  <c r="G10995" i="2"/>
  <c r="H10995" i="2"/>
  <c r="I10995" i="2"/>
  <c r="J10995" i="2"/>
  <c r="K10995" i="2"/>
  <c r="L10995" i="2"/>
  <c r="M10995" i="2"/>
  <c r="A10996" i="2"/>
  <c r="B10996" i="2"/>
  <c r="C10996" i="2"/>
  <c r="D10996" i="2"/>
  <c r="E10996" i="2"/>
  <c r="F10996" i="2"/>
  <c r="G10996" i="2"/>
  <c r="H10996" i="2"/>
  <c r="I10996" i="2"/>
  <c r="J10996" i="2"/>
  <c r="K10996" i="2"/>
  <c r="L10996" i="2"/>
  <c r="M10996" i="2"/>
  <c r="A10997" i="2"/>
  <c r="B10997" i="2"/>
  <c r="C10997" i="2"/>
  <c r="D10997" i="2"/>
  <c r="E10997" i="2"/>
  <c r="F10997" i="2"/>
  <c r="G10997" i="2"/>
  <c r="H10997" i="2"/>
  <c r="I10997" i="2"/>
  <c r="J10997" i="2"/>
  <c r="K10997" i="2"/>
  <c r="L10997" i="2"/>
  <c r="M10997" i="2"/>
  <c r="A10998" i="2"/>
  <c r="B10998" i="2"/>
  <c r="C10998" i="2"/>
  <c r="D10998" i="2"/>
  <c r="E10998" i="2"/>
  <c r="F10998" i="2"/>
  <c r="G10998" i="2"/>
  <c r="H10998" i="2"/>
  <c r="I10998" i="2"/>
  <c r="J10998" i="2"/>
  <c r="K10998" i="2"/>
  <c r="L10998" i="2"/>
  <c r="M10998" i="2"/>
  <c r="A10999" i="2"/>
  <c r="B10999" i="2"/>
  <c r="C10999" i="2"/>
  <c r="D10999" i="2"/>
  <c r="E10999" i="2"/>
  <c r="F10999" i="2"/>
  <c r="G10999" i="2"/>
  <c r="H10999" i="2"/>
  <c r="I10999" i="2"/>
  <c r="J10999" i="2"/>
  <c r="K10999" i="2"/>
  <c r="L10999" i="2"/>
  <c r="M10999" i="2"/>
  <c r="A11000" i="2"/>
  <c r="B11000" i="2"/>
  <c r="C11000" i="2"/>
  <c r="D11000" i="2"/>
  <c r="E11000" i="2"/>
  <c r="F11000" i="2"/>
  <c r="G11000" i="2"/>
  <c r="H11000" i="2"/>
  <c r="I11000" i="2"/>
  <c r="J11000" i="2"/>
  <c r="K11000" i="2"/>
  <c r="L11000" i="2"/>
  <c r="M11000" i="2"/>
  <c r="A11001" i="2"/>
  <c r="B11001" i="2"/>
  <c r="C11001" i="2"/>
  <c r="D11001" i="2"/>
  <c r="E11001" i="2"/>
  <c r="F11001" i="2"/>
  <c r="G11001" i="2"/>
  <c r="H11001" i="2"/>
  <c r="I11001" i="2"/>
  <c r="J11001" i="2"/>
  <c r="K11001" i="2"/>
  <c r="L11001" i="2"/>
  <c r="M11001" i="2"/>
  <c r="A11002" i="2"/>
  <c r="B11002" i="2"/>
  <c r="C11002" i="2"/>
  <c r="D11002" i="2"/>
  <c r="E11002" i="2"/>
  <c r="F11002" i="2"/>
  <c r="G11002" i="2"/>
  <c r="H11002" i="2"/>
  <c r="I11002" i="2"/>
  <c r="J11002" i="2"/>
  <c r="K11002" i="2"/>
  <c r="L11002" i="2"/>
  <c r="M11002" i="2"/>
  <c r="A11003" i="2"/>
  <c r="B11003" i="2"/>
  <c r="C11003" i="2"/>
  <c r="D11003" i="2"/>
  <c r="E11003" i="2"/>
  <c r="F11003" i="2"/>
  <c r="G11003" i="2"/>
  <c r="H11003" i="2"/>
  <c r="I11003" i="2"/>
  <c r="J11003" i="2"/>
  <c r="K11003" i="2"/>
  <c r="L11003" i="2"/>
  <c r="M11003" i="2"/>
  <c r="A11004" i="2"/>
  <c r="B11004" i="2"/>
  <c r="C11004" i="2"/>
  <c r="D11004" i="2"/>
  <c r="E11004" i="2"/>
  <c r="F11004" i="2"/>
  <c r="G11004" i="2"/>
  <c r="H11004" i="2"/>
  <c r="I11004" i="2"/>
  <c r="J11004" i="2"/>
  <c r="K11004" i="2"/>
  <c r="L11004" i="2"/>
  <c r="M11004" i="2"/>
  <c r="A11005" i="2"/>
  <c r="B11005" i="2"/>
  <c r="C11005" i="2"/>
  <c r="D11005" i="2"/>
  <c r="E11005" i="2"/>
  <c r="F11005" i="2"/>
  <c r="G11005" i="2"/>
  <c r="H11005" i="2"/>
  <c r="I11005" i="2"/>
  <c r="J11005" i="2"/>
  <c r="K11005" i="2"/>
  <c r="L11005" i="2"/>
  <c r="M11005" i="2"/>
  <c r="A11006" i="2"/>
  <c r="B11006" i="2"/>
  <c r="C11006" i="2"/>
  <c r="D11006" i="2"/>
  <c r="E11006" i="2"/>
  <c r="F11006" i="2"/>
  <c r="G11006" i="2"/>
  <c r="H11006" i="2"/>
  <c r="I11006" i="2"/>
  <c r="J11006" i="2"/>
  <c r="K11006" i="2"/>
  <c r="L11006" i="2"/>
  <c r="M11006" i="2"/>
  <c r="A11007" i="2"/>
  <c r="B11007" i="2"/>
  <c r="C11007" i="2"/>
  <c r="D11007" i="2"/>
  <c r="E11007" i="2"/>
  <c r="F11007" i="2"/>
  <c r="G11007" i="2"/>
  <c r="H11007" i="2"/>
  <c r="I11007" i="2"/>
  <c r="J11007" i="2"/>
  <c r="K11007" i="2"/>
  <c r="L11007" i="2"/>
  <c r="M11007" i="2"/>
  <c r="A11008" i="2"/>
  <c r="B11008" i="2"/>
  <c r="C11008" i="2"/>
  <c r="D11008" i="2"/>
  <c r="E11008" i="2"/>
  <c r="F11008" i="2"/>
  <c r="G11008" i="2"/>
  <c r="H11008" i="2"/>
  <c r="I11008" i="2"/>
  <c r="J11008" i="2"/>
  <c r="K11008" i="2"/>
  <c r="L11008" i="2"/>
  <c r="M11008" i="2"/>
  <c r="A11009" i="2"/>
  <c r="B11009" i="2"/>
  <c r="C11009" i="2"/>
  <c r="D11009" i="2"/>
  <c r="E11009" i="2"/>
  <c r="F11009" i="2"/>
  <c r="G11009" i="2"/>
  <c r="H11009" i="2"/>
  <c r="I11009" i="2"/>
  <c r="J11009" i="2"/>
  <c r="K11009" i="2"/>
  <c r="L11009" i="2"/>
  <c r="M11009" i="2"/>
  <c r="A11010" i="2"/>
  <c r="B11010" i="2"/>
  <c r="C11010" i="2"/>
  <c r="D11010" i="2"/>
  <c r="E11010" i="2"/>
  <c r="F11010" i="2"/>
  <c r="G11010" i="2"/>
  <c r="H11010" i="2"/>
  <c r="I11010" i="2"/>
  <c r="J11010" i="2"/>
  <c r="K11010" i="2"/>
  <c r="L11010" i="2"/>
  <c r="M11010" i="2"/>
  <c r="A11011" i="2"/>
  <c r="B11011" i="2"/>
  <c r="C11011" i="2"/>
  <c r="D11011" i="2"/>
  <c r="E11011" i="2"/>
  <c r="F11011" i="2"/>
  <c r="G11011" i="2"/>
  <c r="H11011" i="2"/>
  <c r="I11011" i="2"/>
  <c r="J11011" i="2"/>
  <c r="K11011" i="2"/>
  <c r="L11011" i="2"/>
  <c r="M11011" i="2"/>
  <c r="A11012" i="2"/>
  <c r="B11012" i="2"/>
  <c r="C11012" i="2"/>
  <c r="D11012" i="2"/>
  <c r="E11012" i="2"/>
  <c r="F11012" i="2"/>
  <c r="G11012" i="2"/>
  <c r="H11012" i="2"/>
  <c r="I11012" i="2"/>
  <c r="J11012" i="2"/>
  <c r="K11012" i="2"/>
  <c r="L11012" i="2"/>
  <c r="M11012" i="2"/>
  <c r="A11013" i="2"/>
  <c r="B11013" i="2"/>
  <c r="C11013" i="2"/>
  <c r="D11013" i="2"/>
  <c r="E11013" i="2"/>
  <c r="F11013" i="2"/>
  <c r="G11013" i="2"/>
  <c r="H11013" i="2"/>
  <c r="I11013" i="2"/>
  <c r="J11013" i="2"/>
  <c r="K11013" i="2"/>
  <c r="L11013" i="2"/>
  <c r="M11013" i="2"/>
  <c r="A11014" i="2"/>
  <c r="B11014" i="2"/>
  <c r="C11014" i="2"/>
  <c r="D11014" i="2"/>
  <c r="E11014" i="2"/>
  <c r="F11014" i="2"/>
  <c r="G11014" i="2"/>
  <c r="H11014" i="2"/>
  <c r="I11014" i="2"/>
  <c r="J11014" i="2"/>
  <c r="K11014" i="2"/>
  <c r="L11014" i="2"/>
  <c r="M11014" i="2"/>
  <c r="A11015" i="2"/>
  <c r="B11015" i="2"/>
  <c r="C11015" i="2"/>
  <c r="D11015" i="2"/>
  <c r="E11015" i="2"/>
  <c r="F11015" i="2"/>
  <c r="G11015" i="2"/>
  <c r="H11015" i="2"/>
  <c r="I11015" i="2"/>
  <c r="J11015" i="2"/>
  <c r="K11015" i="2"/>
  <c r="L11015" i="2"/>
  <c r="M11015" i="2"/>
  <c r="A11016" i="2"/>
  <c r="B11016" i="2"/>
  <c r="C11016" i="2"/>
  <c r="D11016" i="2"/>
  <c r="E11016" i="2"/>
  <c r="F11016" i="2"/>
  <c r="G11016" i="2"/>
  <c r="H11016" i="2"/>
  <c r="I11016" i="2"/>
  <c r="J11016" i="2"/>
  <c r="K11016" i="2"/>
  <c r="L11016" i="2"/>
  <c r="M11016" i="2"/>
  <c r="A11017" i="2"/>
  <c r="B11017" i="2"/>
  <c r="C11017" i="2"/>
  <c r="D11017" i="2"/>
  <c r="E11017" i="2"/>
  <c r="F11017" i="2"/>
  <c r="G11017" i="2"/>
  <c r="H11017" i="2"/>
  <c r="I11017" i="2"/>
  <c r="J11017" i="2"/>
  <c r="K11017" i="2"/>
  <c r="L11017" i="2"/>
  <c r="M11017" i="2"/>
  <c r="A11018" i="2"/>
  <c r="B11018" i="2"/>
  <c r="C11018" i="2"/>
  <c r="D11018" i="2"/>
  <c r="E11018" i="2"/>
  <c r="F11018" i="2"/>
  <c r="G11018" i="2"/>
  <c r="H11018" i="2"/>
  <c r="I11018" i="2"/>
  <c r="J11018" i="2"/>
  <c r="K11018" i="2"/>
  <c r="L11018" i="2"/>
  <c r="M11018" i="2"/>
  <c r="A11019" i="2"/>
  <c r="B11019" i="2"/>
  <c r="C11019" i="2"/>
  <c r="D11019" i="2"/>
  <c r="E11019" i="2"/>
  <c r="F11019" i="2"/>
  <c r="G11019" i="2"/>
  <c r="H11019" i="2"/>
  <c r="I11019" i="2"/>
  <c r="J11019" i="2"/>
  <c r="K11019" i="2"/>
  <c r="L11019" i="2"/>
  <c r="M11019" i="2"/>
  <c r="A11020" i="2"/>
  <c r="B11020" i="2"/>
  <c r="C11020" i="2"/>
  <c r="D11020" i="2"/>
  <c r="E11020" i="2"/>
  <c r="F11020" i="2"/>
  <c r="G11020" i="2"/>
  <c r="H11020" i="2"/>
  <c r="I11020" i="2"/>
  <c r="J11020" i="2"/>
  <c r="K11020" i="2"/>
  <c r="L11020" i="2"/>
  <c r="M11020" i="2"/>
  <c r="A11021" i="2"/>
  <c r="B11021" i="2"/>
  <c r="C11021" i="2"/>
  <c r="D11021" i="2"/>
  <c r="E11021" i="2"/>
  <c r="F11021" i="2"/>
  <c r="G11021" i="2"/>
  <c r="H11021" i="2"/>
  <c r="I11021" i="2"/>
  <c r="J11021" i="2"/>
  <c r="K11021" i="2"/>
  <c r="L11021" i="2"/>
  <c r="M11021" i="2"/>
  <c r="A11022" i="2"/>
  <c r="B11022" i="2"/>
  <c r="C11022" i="2"/>
  <c r="D11022" i="2"/>
  <c r="E11022" i="2"/>
  <c r="F11022" i="2"/>
  <c r="G11022" i="2"/>
  <c r="H11022" i="2"/>
  <c r="I11022" i="2"/>
  <c r="J11022" i="2"/>
  <c r="K11022" i="2"/>
  <c r="L11022" i="2"/>
  <c r="M11022" i="2"/>
  <c r="A11023" i="2"/>
  <c r="B11023" i="2"/>
  <c r="C11023" i="2"/>
  <c r="D11023" i="2"/>
  <c r="E11023" i="2"/>
  <c r="F11023" i="2"/>
  <c r="G11023" i="2"/>
  <c r="H11023" i="2"/>
  <c r="I11023" i="2"/>
  <c r="J11023" i="2"/>
  <c r="K11023" i="2"/>
  <c r="L11023" i="2"/>
  <c r="M11023" i="2"/>
  <c r="A11024" i="2"/>
  <c r="B11024" i="2"/>
  <c r="C11024" i="2"/>
  <c r="D11024" i="2"/>
  <c r="E11024" i="2"/>
  <c r="F11024" i="2"/>
  <c r="G11024" i="2"/>
  <c r="H11024" i="2"/>
  <c r="I11024" i="2"/>
  <c r="J11024" i="2"/>
  <c r="K11024" i="2"/>
  <c r="L11024" i="2"/>
  <c r="M11024" i="2"/>
  <c r="A11025" i="2"/>
  <c r="B11025" i="2"/>
  <c r="C11025" i="2"/>
  <c r="D11025" i="2"/>
  <c r="E11025" i="2"/>
  <c r="F11025" i="2"/>
  <c r="G11025" i="2"/>
  <c r="H11025" i="2"/>
  <c r="I11025" i="2"/>
  <c r="J11025" i="2"/>
  <c r="K11025" i="2"/>
  <c r="L11025" i="2"/>
  <c r="M11025" i="2"/>
  <c r="A11026" i="2"/>
  <c r="B11026" i="2"/>
  <c r="C11026" i="2"/>
  <c r="D11026" i="2"/>
  <c r="E11026" i="2"/>
  <c r="F11026" i="2"/>
  <c r="G11026" i="2"/>
  <c r="H11026" i="2"/>
  <c r="I11026" i="2"/>
  <c r="J11026" i="2"/>
  <c r="K11026" i="2"/>
  <c r="L11026" i="2"/>
  <c r="M11026" i="2"/>
  <c r="A11027" i="2"/>
  <c r="B11027" i="2"/>
  <c r="C11027" i="2"/>
  <c r="D11027" i="2"/>
  <c r="E11027" i="2"/>
  <c r="F11027" i="2"/>
  <c r="G11027" i="2"/>
  <c r="H11027" i="2"/>
  <c r="I11027" i="2"/>
  <c r="J11027" i="2"/>
  <c r="K11027" i="2"/>
  <c r="L11027" i="2"/>
  <c r="M11027" i="2"/>
  <c r="A11028" i="2"/>
  <c r="B11028" i="2"/>
  <c r="C11028" i="2"/>
  <c r="D11028" i="2"/>
  <c r="E11028" i="2"/>
  <c r="F11028" i="2"/>
  <c r="G11028" i="2"/>
  <c r="H11028" i="2"/>
  <c r="I11028" i="2"/>
  <c r="J11028" i="2"/>
  <c r="K11028" i="2"/>
  <c r="L11028" i="2"/>
  <c r="M11028" i="2"/>
  <c r="A11029" i="2"/>
  <c r="B11029" i="2"/>
  <c r="C11029" i="2"/>
  <c r="D11029" i="2"/>
  <c r="E11029" i="2"/>
  <c r="F11029" i="2"/>
  <c r="G11029" i="2"/>
  <c r="H11029" i="2"/>
  <c r="I11029" i="2"/>
  <c r="J11029" i="2"/>
  <c r="K11029" i="2"/>
  <c r="L11029" i="2"/>
  <c r="M11029" i="2"/>
  <c r="A11030" i="2"/>
  <c r="B11030" i="2"/>
  <c r="C11030" i="2"/>
  <c r="D11030" i="2"/>
  <c r="E11030" i="2"/>
  <c r="F11030" i="2"/>
  <c r="G11030" i="2"/>
  <c r="H11030" i="2"/>
  <c r="I11030" i="2"/>
  <c r="J11030" i="2"/>
  <c r="K11030" i="2"/>
  <c r="L11030" i="2"/>
  <c r="M11030" i="2"/>
  <c r="A11031" i="2"/>
  <c r="B11031" i="2"/>
  <c r="C11031" i="2"/>
  <c r="D11031" i="2"/>
  <c r="E11031" i="2"/>
  <c r="F11031" i="2"/>
  <c r="G11031" i="2"/>
  <c r="H11031" i="2"/>
  <c r="I11031" i="2"/>
  <c r="J11031" i="2"/>
  <c r="K11031" i="2"/>
  <c r="L11031" i="2"/>
  <c r="M11031" i="2"/>
  <c r="A11032" i="2"/>
  <c r="B11032" i="2"/>
  <c r="C11032" i="2"/>
  <c r="D11032" i="2"/>
  <c r="E11032" i="2"/>
  <c r="F11032" i="2"/>
  <c r="G11032" i="2"/>
  <c r="H11032" i="2"/>
  <c r="I11032" i="2"/>
  <c r="J11032" i="2"/>
  <c r="K11032" i="2"/>
  <c r="L11032" i="2"/>
  <c r="M11032" i="2"/>
  <c r="A11033" i="2"/>
  <c r="B11033" i="2"/>
  <c r="C11033" i="2"/>
  <c r="D11033" i="2"/>
  <c r="E11033" i="2"/>
  <c r="F11033" i="2"/>
  <c r="G11033" i="2"/>
  <c r="H11033" i="2"/>
  <c r="I11033" i="2"/>
  <c r="J11033" i="2"/>
  <c r="K11033" i="2"/>
  <c r="L11033" i="2"/>
  <c r="M11033" i="2"/>
  <c r="A11034" i="2"/>
  <c r="B11034" i="2"/>
  <c r="C11034" i="2"/>
  <c r="D11034" i="2"/>
  <c r="E11034" i="2"/>
  <c r="F11034" i="2"/>
  <c r="G11034" i="2"/>
  <c r="H11034" i="2"/>
  <c r="I11034" i="2"/>
  <c r="J11034" i="2"/>
  <c r="K11034" i="2"/>
  <c r="L11034" i="2"/>
  <c r="M11034" i="2"/>
  <c r="A11035" i="2"/>
  <c r="B11035" i="2"/>
  <c r="C11035" i="2"/>
  <c r="D11035" i="2"/>
  <c r="E11035" i="2"/>
  <c r="F11035" i="2"/>
  <c r="G11035" i="2"/>
  <c r="H11035" i="2"/>
  <c r="I11035" i="2"/>
  <c r="J11035" i="2"/>
  <c r="K11035" i="2"/>
  <c r="L11035" i="2"/>
  <c r="M11035" i="2"/>
  <c r="A11036" i="2"/>
  <c r="B11036" i="2"/>
  <c r="C11036" i="2"/>
  <c r="D11036" i="2"/>
  <c r="E11036" i="2"/>
  <c r="F11036" i="2"/>
  <c r="G11036" i="2"/>
  <c r="H11036" i="2"/>
  <c r="I11036" i="2"/>
  <c r="J11036" i="2"/>
  <c r="K11036" i="2"/>
  <c r="L11036" i="2"/>
  <c r="M11036" i="2"/>
  <c r="A11037" i="2"/>
  <c r="B11037" i="2"/>
  <c r="C11037" i="2"/>
  <c r="D11037" i="2"/>
  <c r="E11037" i="2"/>
  <c r="F11037" i="2"/>
  <c r="G11037" i="2"/>
  <c r="H11037" i="2"/>
  <c r="I11037" i="2"/>
  <c r="J11037" i="2"/>
  <c r="K11037" i="2"/>
  <c r="L11037" i="2"/>
  <c r="M11037" i="2"/>
  <c r="A11038" i="2"/>
  <c r="B11038" i="2"/>
  <c r="C11038" i="2"/>
  <c r="D11038" i="2"/>
  <c r="E11038" i="2"/>
  <c r="F11038" i="2"/>
  <c r="G11038" i="2"/>
  <c r="H11038" i="2"/>
  <c r="I11038" i="2"/>
  <c r="J11038" i="2"/>
  <c r="K11038" i="2"/>
  <c r="L11038" i="2"/>
  <c r="M11038" i="2"/>
  <c r="A11039" i="2"/>
  <c r="B11039" i="2"/>
  <c r="C11039" i="2"/>
  <c r="D11039" i="2"/>
  <c r="E11039" i="2"/>
  <c r="F11039" i="2"/>
  <c r="G11039" i="2"/>
  <c r="H11039" i="2"/>
  <c r="I11039" i="2"/>
  <c r="J11039" i="2"/>
  <c r="K11039" i="2"/>
  <c r="L11039" i="2"/>
  <c r="M11039" i="2"/>
  <c r="A11040" i="2"/>
  <c r="B11040" i="2"/>
  <c r="C11040" i="2"/>
  <c r="D11040" i="2"/>
  <c r="E11040" i="2"/>
  <c r="F11040" i="2"/>
  <c r="G11040" i="2"/>
  <c r="H11040" i="2"/>
  <c r="I11040" i="2"/>
  <c r="J11040" i="2"/>
  <c r="K11040" i="2"/>
  <c r="L11040" i="2"/>
  <c r="M11040" i="2"/>
  <c r="A11041" i="2"/>
  <c r="B11041" i="2"/>
  <c r="C11041" i="2"/>
  <c r="D11041" i="2"/>
  <c r="E11041" i="2"/>
  <c r="F11041" i="2"/>
  <c r="G11041" i="2"/>
  <c r="H11041" i="2"/>
  <c r="I11041" i="2"/>
  <c r="J11041" i="2"/>
  <c r="K11041" i="2"/>
  <c r="L11041" i="2"/>
  <c r="M11041" i="2"/>
  <c r="A11042" i="2"/>
  <c r="B11042" i="2"/>
  <c r="C11042" i="2"/>
  <c r="D11042" i="2"/>
  <c r="E11042" i="2"/>
  <c r="F11042" i="2"/>
  <c r="G11042" i="2"/>
  <c r="H11042" i="2"/>
  <c r="I11042" i="2"/>
  <c r="J11042" i="2"/>
  <c r="K11042" i="2"/>
  <c r="L11042" i="2"/>
  <c r="M11042" i="2"/>
  <c r="A11043" i="2"/>
  <c r="B11043" i="2"/>
  <c r="C11043" i="2"/>
  <c r="D11043" i="2"/>
  <c r="E11043" i="2"/>
  <c r="F11043" i="2"/>
  <c r="G11043" i="2"/>
  <c r="H11043" i="2"/>
  <c r="I11043" i="2"/>
  <c r="J11043" i="2"/>
  <c r="K11043" i="2"/>
  <c r="L11043" i="2"/>
  <c r="M11043" i="2"/>
  <c r="A11044" i="2"/>
  <c r="B11044" i="2"/>
  <c r="C11044" i="2"/>
  <c r="D11044" i="2"/>
  <c r="E11044" i="2"/>
  <c r="F11044" i="2"/>
  <c r="G11044" i="2"/>
  <c r="H11044" i="2"/>
  <c r="I11044" i="2"/>
  <c r="J11044" i="2"/>
  <c r="K11044" i="2"/>
  <c r="L11044" i="2"/>
  <c r="M11044" i="2"/>
  <c r="A11045" i="2"/>
  <c r="B11045" i="2"/>
  <c r="C11045" i="2"/>
  <c r="D11045" i="2"/>
  <c r="E11045" i="2"/>
  <c r="F11045" i="2"/>
  <c r="G11045" i="2"/>
  <c r="H11045" i="2"/>
  <c r="I11045" i="2"/>
  <c r="J11045" i="2"/>
  <c r="K11045" i="2"/>
  <c r="L11045" i="2"/>
  <c r="M11045" i="2"/>
  <c r="A11046" i="2"/>
  <c r="B11046" i="2"/>
  <c r="C11046" i="2"/>
  <c r="D11046" i="2"/>
  <c r="E11046" i="2"/>
  <c r="F11046" i="2"/>
  <c r="G11046" i="2"/>
  <c r="H11046" i="2"/>
  <c r="I11046" i="2"/>
  <c r="J11046" i="2"/>
  <c r="K11046" i="2"/>
  <c r="L11046" i="2"/>
  <c r="M11046" i="2"/>
  <c r="A11047" i="2"/>
  <c r="B11047" i="2"/>
  <c r="C11047" i="2"/>
  <c r="D11047" i="2"/>
  <c r="E11047" i="2"/>
  <c r="F11047" i="2"/>
  <c r="G11047" i="2"/>
  <c r="H11047" i="2"/>
  <c r="I11047" i="2"/>
  <c r="J11047" i="2"/>
  <c r="K11047" i="2"/>
  <c r="L11047" i="2"/>
  <c r="M11047" i="2"/>
  <c r="A11048" i="2"/>
  <c r="B11048" i="2"/>
  <c r="C11048" i="2"/>
  <c r="D11048" i="2"/>
  <c r="E11048" i="2"/>
  <c r="F11048" i="2"/>
  <c r="G11048" i="2"/>
  <c r="H11048" i="2"/>
  <c r="I11048" i="2"/>
  <c r="J11048" i="2"/>
  <c r="K11048" i="2"/>
  <c r="L11048" i="2"/>
  <c r="M11048" i="2"/>
  <c r="A11049" i="2"/>
  <c r="B11049" i="2"/>
  <c r="C11049" i="2"/>
  <c r="D11049" i="2"/>
  <c r="E11049" i="2"/>
  <c r="F11049" i="2"/>
  <c r="G11049" i="2"/>
  <c r="H11049" i="2"/>
  <c r="I11049" i="2"/>
  <c r="J11049" i="2"/>
  <c r="K11049" i="2"/>
  <c r="L11049" i="2"/>
  <c r="M11049" i="2"/>
  <c r="A11050" i="2"/>
  <c r="B11050" i="2"/>
  <c r="C11050" i="2"/>
  <c r="D11050" i="2"/>
  <c r="E11050" i="2"/>
  <c r="F11050" i="2"/>
  <c r="G11050" i="2"/>
  <c r="H11050" i="2"/>
  <c r="I11050" i="2"/>
  <c r="J11050" i="2"/>
  <c r="K11050" i="2"/>
  <c r="L11050" i="2"/>
  <c r="M11050" i="2"/>
  <c r="A11051" i="2"/>
  <c r="B11051" i="2"/>
  <c r="C11051" i="2"/>
  <c r="D11051" i="2"/>
  <c r="E11051" i="2"/>
  <c r="F11051" i="2"/>
  <c r="G11051" i="2"/>
  <c r="H11051" i="2"/>
  <c r="I11051" i="2"/>
  <c r="J11051" i="2"/>
  <c r="K11051" i="2"/>
  <c r="L11051" i="2"/>
  <c r="M11051" i="2"/>
  <c r="A11052" i="2"/>
  <c r="B11052" i="2"/>
  <c r="C11052" i="2"/>
  <c r="D11052" i="2"/>
  <c r="E11052" i="2"/>
  <c r="F11052" i="2"/>
  <c r="G11052" i="2"/>
  <c r="H11052" i="2"/>
  <c r="I11052" i="2"/>
  <c r="J11052" i="2"/>
  <c r="K11052" i="2"/>
  <c r="L11052" i="2"/>
  <c r="M11052" i="2"/>
  <c r="A11053" i="2"/>
  <c r="B11053" i="2"/>
  <c r="C11053" i="2"/>
  <c r="D11053" i="2"/>
  <c r="E11053" i="2"/>
  <c r="F11053" i="2"/>
  <c r="G11053" i="2"/>
  <c r="H11053" i="2"/>
  <c r="I11053" i="2"/>
  <c r="J11053" i="2"/>
  <c r="K11053" i="2"/>
  <c r="L11053" i="2"/>
  <c r="M11053" i="2"/>
  <c r="A11054" i="2"/>
  <c r="B11054" i="2"/>
  <c r="C11054" i="2"/>
  <c r="D11054" i="2"/>
  <c r="E11054" i="2"/>
  <c r="F11054" i="2"/>
  <c r="G11054" i="2"/>
  <c r="H11054" i="2"/>
  <c r="I11054" i="2"/>
  <c r="J11054" i="2"/>
  <c r="K11054" i="2"/>
  <c r="L11054" i="2"/>
  <c r="M11054" i="2"/>
  <c r="A11055" i="2"/>
  <c r="B11055" i="2"/>
  <c r="C11055" i="2"/>
  <c r="D11055" i="2"/>
  <c r="E11055" i="2"/>
  <c r="F11055" i="2"/>
  <c r="G11055" i="2"/>
  <c r="H11055" i="2"/>
  <c r="I11055" i="2"/>
  <c r="J11055" i="2"/>
  <c r="K11055" i="2"/>
  <c r="L11055" i="2"/>
  <c r="M11055" i="2"/>
  <c r="A11056" i="2"/>
  <c r="B11056" i="2"/>
  <c r="C11056" i="2"/>
  <c r="D11056" i="2"/>
  <c r="E11056" i="2"/>
  <c r="F11056" i="2"/>
  <c r="G11056" i="2"/>
  <c r="H11056" i="2"/>
  <c r="I11056" i="2"/>
  <c r="J11056" i="2"/>
  <c r="K11056" i="2"/>
  <c r="L11056" i="2"/>
  <c r="M11056" i="2"/>
  <c r="A11057" i="2"/>
  <c r="B11057" i="2"/>
  <c r="C11057" i="2"/>
  <c r="D11057" i="2"/>
  <c r="E11057" i="2"/>
  <c r="F11057" i="2"/>
  <c r="G11057" i="2"/>
  <c r="H11057" i="2"/>
  <c r="I11057" i="2"/>
  <c r="J11057" i="2"/>
  <c r="K11057" i="2"/>
  <c r="L11057" i="2"/>
  <c r="M11057" i="2"/>
  <c r="A11058" i="2"/>
  <c r="B11058" i="2"/>
  <c r="C11058" i="2"/>
  <c r="D11058" i="2"/>
  <c r="E11058" i="2"/>
  <c r="F11058" i="2"/>
  <c r="G11058" i="2"/>
  <c r="H11058" i="2"/>
  <c r="I11058" i="2"/>
  <c r="J11058" i="2"/>
  <c r="K11058" i="2"/>
  <c r="L11058" i="2"/>
  <c r="M11058" i="2"/>
  <c r="A11059" i="2"/>
  <c r="B11059" i="2"/>
  <c r="C11059" i="2"/>
  <c r="D11059" i="2"/>
  <c r="E11059" i="2"/>
  <c r="F11059" i="2"/>
  <c r="G11059" i="2"/>
  <c r="H11059" i="2"/>
  <c r="I11059" i="2"/>
  <c r="J11059" i="2"/>
  <c r="K11059" i="2"/>
  <c r="L11059" i="2"/>
  <c r="M11059" i="2"/>
  <c r="A11060" i="2"/>
  <c r="B11060" i="2"/>
  <c r="C11060" i="2"/>
  <c r="D11060" i="2"/>
  <c r="E11060" i="2"/>
  <c r="F11060" i="2"/>
  <c r="G11060" i="2"/>
  <c r="H11060" i="2"/>
  <c r="I11060" i="2"/>
  <c r="J11060" i="2"/>
  <c r="K11060" i="2"/>
  <c r="L11060" i="2"/>
  <c r="M11060" i="2"/>
  <c r="A11061" i="2"/>
  <c r="B11061" i="2"/>
  <c r="C11061" i="2"/>
  <c r="D11061" i="2"/>
  <c r="E11061" i="2"/>
  <c r="F11061" i="2"/>
  <c r="G11061" i="2"/>
  <c r="H11061" i="2"/>
  <c r="I11061" i="2"/>
  <c r="J11061" i="2"/>
  <c r="K11061" i="2"/>
  <c r="L11061" i="2"/>
  <c r="M11061" i="2"/>
  <c r="A11062" i="2"/>
  <c r="B11062" i="2"/>
  <c r="C11062" i="2"/>
  <c r="D11062" i="2"/>
  <c r="E11062" i="2"/>
  <c r="F11062" i="2"/>
  <c r="G11062" i="2"/>
  <c r="H11062" i="2"/>
  <c r="I11062" i="2"/>
  <c r="J11062" i="2"/>
  <c r="K11062" i="2"/>
  <c r="L11062" i="2"/>
  <c r="M11062" i="2"/>
  <c r="A11063" i="2"/>
  <c r="B11063" i="2"/>
  <c r="C11063" i="2"/>
  <c r="D11063" i="2"/>
  <c r="E11063" i="2"/>
  <c r="F11063" i="2"/>
  <c r="G11063" i="2"/>
  <c r="H11063" i="2"/>
  <c r="I11063" i="2"/>
  <c r="J11063" i="2"/>
  <c r="K11063" i="2"/>
  <c r="L11063" i="2"/>
  <c r="M11063" i="2"/>
  <c r="A11064" i="2"/>
  <c r="B11064" i="2"/>
  <c r="C11064" i="2"/>
  <c r="D11064" i="2"/>
  <c r="E11064" i="2"/>
  <c r="F11064" i="2"/>
  <c r="G11064" i="2"/>
  <c r="H11064" i="2"/>
  <c r="I11064" i="2"/>
  <c r="J11064" i="2"/>
  <c r="K11064" i="2"/>
  <c r="L11064" i="2"/>
  <c r="M11064" i="2"/>
  <c r="A11065" i="2"/>
  <c r="B11065" i="2"/>
  <c r="C11065" i="2"/>
  <c r="D11065" i="2"/>
  <c r="E11065" i="2"/>
  <c r="F11065" i="2"/>
  <c r="G11065" i="2"/>
  <c r="H11065" i="2"/>
  <c r="I11065" i="2"/>
  <c r="J11065" i="2"/>
  <c r="K11065" i="2"/>
  <c r="L11065" i="2"/>
  <c r="M11065" i="2"/>
  <c r="A11066" i="2"/>
  <c r="B11066" i="2"/>
  <c r="C11066" i="2"/>
  <c r="D11066" i="2"/>
  <c r="E11066" i="2"/>
  <c r="F11066" i="2"/>
  <c r="G11066" i="2"/>
  <c r="H11066" i="2"/>
  <c r="I11066" i="2"/>
  <c r="J11066" i="2"/>
  <c r="K11066" i="2"/>
  <c r="L11066" i="2"/>
  <c r="M11066" i="2"/>
  <c r="A11067" i="2"/>
  <c r="B11067" i="2"/>
  <c r="C11067" i="2"/>
  <c r="D11067" i="2"/>
  <c r="E11067" i="2"/>
  <c r="F11067" i="2"/>
  <c r="G11067" i="2"/>
  <c r="H11067" i="2"/>
  <c r="I11067" i="2"/>
  <c r="J11067" i="2"/>
  <c r="K11067" i="2"/>
  <c r="L11067" i="2"/>
  <c r="M11067" i="2"/>
  <c r="A11068" i="2"/>
  <c r="B11068" i="2"/>
  <c r="C11068" i="2"/>
  <c r="D11068" i="2"/>
  <c r="E11068" i="2"/>
  <c r="F11068" i="2"/>
  <c r="G11068" i="2"/>
  <c r="H11068" i="2"/>
  <c r="I11068" i="2"/>
  <c r="J11068" i="2"/>
  <c r="K11068" i="2"/>
  <c r="L11068" i="2"/>
  <c r="M11068" i="2"/>
  <c r="A11069" i="2"/>
  <c r="B11069" i="2"/>
  <c r="C11069" i="2"/>
  <c r="D11069" i="2"/>
  <c r="E11069" i="2"/>
  <c r="F11069" i="2"/>
  <c r="G11069" i="2"/>
  <c r="H11069" i="2"/>
  <c r="I11069" i="2"/>
  <c r="J11069" i="2"/>
  <c r="K11069" i="2"/>
  <c r="L11069" i="2"/>
  <c r="M11069" i="2"/>
  <c r="A11070" i="2"/>
  <c r="B11070" i="2"/>
  <c r="C11070" i="2"/>
  <c r="D11070" i="2"/>
  <c r="E11070" i="2"/>
  <c r="F11070" i="2"/>
  <c r="G11070" i="2"/>
  <c r="H11070" i="2"/>
  <c r="I11070" i="2"/>
  <c r="J11070" i="2"/>
  <c r="K11070" i="2"/>
  <c r="L11070" i="2"/>
  <c r="M11070" i="2"/>
  <c r="A11071" i="2"/>
  <c r="B11071" i="2"/>
  <c r="C11071" i="2"/>
  <c r="D11071" i="2"/>
  <c r="E11071" i="2"/>
  <c r="F11071" i="2"/>
  <c r="G11071" i="2"/>
  <c r="H11071" i="2"/>
  <c r="I11071" i="2"/>
  <c r="J11071" i="2"/>
  <c r="K11071" i="2"/>
  <c r="L11071" i="2"/>
  <c r="M11071" i="2"/>
  <c r="A11072" i="2"/>
  <c r="B11072" i="2"/>
  <c r="C11072" i="2"/>
  <c r="D11072" i="2"/>
  <c r="E11072" i="2"/>
  <c r="F11072" i="2"/>
  <c r="G11072" i="2"/>
  <c r="H11072" i="2"/>
  <c r="I11072" i="2"/>
  <c r="J11072" i="2"/>
  <c r="K11072" i="2"/>
  <c r="L11072" i="2"/>
  <c r="M11072" i="2"/>
  <c r="A11073" i="2"/>
  <c r="B11073" i="2"/>
  <c r="C11073" i="2"/>
  <c r="D11073" i="2"/>
  <c r="E11073" i="2"/>
  <c r="F11073" i="2"/>
  <c r="G11073" i="2"/>
  <c r="H11073" i="2"/>
  <c r="I11073" i="2"/>
  <c r="J11073" i="2"/>
  <c r="K11073" i="2"/>
  <c r="L11073" i="2"/>
  <c r="M11073" i="2"/>
  <c r="A11074" i="2"/>
  <c r="B11074" i="2"/>
  <c r="C11074" i="2"/>
  <c r="D11074" i="2"/>
  <c r="E11074" i="2"/>
  <c r="F11074" i="2"/>
  <c r="G11074" i="2"/>
  <c r="H11074" i="2"/>
  <c r="I11074" i="2"/>
  <c r="J11074" i="2"/>
  <c r="K11074" i="2"/>
  <c r="L11074" i="2"/>
  <c r="M11074" i="2"/>
  <c r="A11075" i="2"/>
  <c r="B11075" i="2"/>
  <c r="C11075" i="2"/>
  <c r="D11075" i="2"/>
  <c r="E11075" i="2"/>
  <c r="F11075" i="2"/>
  <c r="G11075" i="2"/>
  <c r="H11075" i="2"/>
  <c r="I11075" i="2"/>
  <c r="J11075" i="2"/>
  <c r="K11075" i="2"/>
  <c r="L11075" i="2"/>
  <c r="M11075" i="2"/>
  <c r="A11076" i="2"/>
  <c r="B11076" i="2"/>
  <c r="C11076" i="2"/>
  <c r="D11076" i="2"/>
  <c r="E11076" i="2"/>
  <c r="F11076" i="2"/>
  <c r="G11076" i="2"/>
  <c r="H11076" i="2"/>
  <c r="I11076" i="2"/>
  <c r="J11076" i="2"/>
  <c r="K11076" i="2"/>
  <c r="L11076" i="2"/>
  <c r="M11076" i="2"/>
  <c r="A11077" i="2"/>
  <c r="B11077" i="2"/>
  <c r="C11077" i="2"/>
  <c r="D11077" i="2"/>
  <c r="E11077" i="2"/>
  <c r="F11077" i="2"/>
  <c r="G11077" i="2"/>
  <c r="H11077" i="2"/>
  <c r="I11077" i="2"/>
  <c r="J11077" i="2"/>
  <c r="K11077" i="2"/>
  <c r="L11077" i="2"/>
  <c r="M11077" i="2"/>
  <c r="A11078" i="2"/>
  <c r="B11078" i="2"/>
  <c r="C11078" i="2"/>
  <c r="D11078" i="2"/>
  <c r="E11078" i="2"/>
  <c r="F11078" i="2"/>
  <c r="G11078" i="2"/>
  <c r="H11078" i="2"/>
  <c r="I11078" i="2"/>
  <c r="J11078" i="2"/>
  <c r="K11078" i="2"/>
  <c r="L11078" i="2"/>
  <c r="M11078" i="2"/>
  <c r="A11079" i="2"/>
  <c r="B11079" i="2"/>
  <c r="C11079" i="2"/>
  <c r="D11079" i="2"/>
  <c r="E11079" i="2"/>
  <c r="F11079" i="2"/>
  <c r="G11079" i="2"/>
  <c r="H11079" i="2"/>
  <c r="I11079" i="2"/>
  <c r="J11079" i="2"/>
  <c r="K11079" i="2"/>
  <c r="L11079" i="2"/>
  <c r="M11079" i="2"/>
  <c r="A11080" i="2"/>
  <c r="B11080" i="2"/>
  <c r="C11080" i="2"/>
  <c r="D11080" i="2"/>
  <c r="E11080" i="2"/>
  <c r="F11080" i="2"/>
  <c r="G11080" i="2"/>
  <c r="H11080" i="2"/>
  <c r="I11080" i="2"/>
  <c r="J11080" i="2"/>
  <c r="K11080" i="2"/>
  <c r="L11080" i="2"/>
  <c r="M11080" i="2"/>
  <c r="A11081" i="2"/>
  <c r="B11081" i="2"/>
  <c r="C11081" i="2"/>
  <c r="D11081" i="2"/>
  <c r="E11081" i="2"/>
  <c r="F11081" i="2"/>
  <c r="G11081" i="2"/>
  <c r="H11081" i="2"/>
  <c r="I11081" i="2"/>
  <c r="J11081" i="2"/>
  <c r="K11081" i="2"/>
  <c r="L11081" i="2"/>
  <c r="M11081" i="2"/>
  <c r="A11082" i="2"/>
  <c r="B11082" i="2"/>
  <c r="C11082" i="2"/>
  <c r="D11082" i="2"/>
  <c r="E11082" i="2"/>
  <c r="F11082" i="2"/>
  <c r="G11082" i="2"/>
  <c r="H11082" i="2"/>
  <c r="I11082" i="2"/>
  <c r="J11082" i="2"/>
  <c r="K11082" i="2"/>
  <c r="L11082" i="2"/>
  <c r="M11082" i="2"/>
  <c r="A11083" i="2"/>
  <c r="B11083" i="2"/>
  <c r="C11083" i="2"/>
  <c r="D11083" i="2"/>
  <c r="E11083" i="2"/>
  <c r="F11083" i="2"/>
  <c r="G11083" i="2"/>
  <c r="H11083" i="2"/>
  <c r="I11083" i="2"/>
  <c r="J11083" i="2"/>
  <c r="K11083" i="2"/>
  <c r="L11083" i="2"/>
  <c r="M11083" i="2"/>
  <c r="A11084" i="2"/>
  <c r="B11084" i="2"/>
  <c r="C11084" i="2"/>
  <c r="D11084" i="2"/>
  <c r="E11084" i="2"/>
  <c r="F11084" i="2"/>
  <c r="G11084" i="2"/>
  <c r="H11084" i="2"/>
  <c r="I11084" i="2"/>
  <c r="J11084" i="2"/>
  <c r="K11084" i="2"/>
  <c r="L11084" i="2"/>
  <c r="M11084" i="2"/>
  <c r="A11085" i="2"/>
  <c r="B11085" i="2"/>
  <c r="C11085" i="2"/>
  <c r="D11085" i="2"/>
  <c r="E11085" i="2"/>
  <c r="F11085" i="2"/>
  <c r="G11085" i="2"/>
  <c r="H11085" i="2"/>
  <c r="I11085" i="2"/>
  <c r="J11085" i="2"/>
  <c r="K11085" i="2"/>
  <c r="L11085" i="2"/>
  <c r="M11085" i="2"/>
  <c r="A11086" i="2"/>
  <c r="B11086" i="2"/>
  <c r="C11086" i="2"/>
  <c r="D11086" i="2"/>
  <c r="E11086" i="2"/>
  <c r="F11086" i="2"/>
  <c r="G11086" i="2"/>
  <c r="H11086" i="2"/>
  <c r="I11086" i="2"/>
  <c r="J11086" i="2"/>
  <c r="K11086" i="2"/>
  <c r="L11086" i="2"/>
  <c r="M11086" i="2"/>
  <c r="A11087" i="2"/>
  <c r="B11087" i="2"/>
  <c r="C11087" i="2"/>
  <c r="D11087" i="2"/>
  <c r="E11087" i="2"/>
  <c r="F11087" i="2"/>
  <c r="G11087" i="2"/>
  <c r="H11087" i="2"/>
  <c r="I11087" i="2"/>
  <c r="J11087" i="2"/>
  <c r="K11087" i="2"/>
  <c r="L11087" i="2"/>
  <c r="M11087" i="2"/>
  <c r="A11088" i="2"/>
  <c r="B11088" i="2"/>
  <c r="C11088" i="2"/>
  <c r="D11088" i="2"/>
  <c r="E11088" i="2"/>
  <c r="F11088" i="2"/>
  <c r="G11088" i="2"/>
  <c r="H11088" i="2"/>
  <c r="I11088" i="2"/>
  <c r="J11088" i="2"/>
  <c r="K11088" i="2"/>
  <c r="L11088" i="2"/>
  <c r="M11088" i="2"/>
  <c r="A11089" i="2"/>
  <c r="B11089" i="2"/>
  <c r="C11089" i="2"/>
  <c r="D11089" i="2"/>
  <c r="E11089" i="2"/>
  <c r="F11089" i="2"/>
  <c r="G11089" i="2"/>
  <c r="H11089" i="2"/>
  <c r="I11089" i="2"/>
  <c r="J11089" i="2"/>
  <c r="K11089" i="2"/>
  <c r="L11089" i="2"/>
  <c r="M11089" i="2"/>
  <c r="A11090" i="2"/>
  <c r="B11090" i="2"/>
  <c r="C11090" i="2"/>
  <c r="D11090" i="2"/>
  <c r="E11090" i="2"/>
  <c r="F11090" i="2"/>
  <c r="G11090" i="2"/>
  <c r="H11090" i="2"/>
  <c r="I11090" i="2"/>
  <c r="J11090" i="2"/>
  <c r="K11090" i="2"/>
  <c r="L11090" i="2"/>
  <c r="M11090" i="2"/>
  <c r="A11091" i="2"/>
  <c r="B11091" i="2"/>
  <c r="C11091" i="2"/>
  <c r="D11091" i="2"/>
  <c r="E11091" i="2"/>
  <c r="F11091" i="2"/>
  <c r="G11091" i="2"/>
  <c r="H11091" i="2"/>
  <c r="I11091" i="2"/>
  <c r="J11091" i="2"/>
  <c r="K11091" i="2"/>
  <c r="L11091" i="2"/>
  <c r="M11091" i="2"/>
  <c r="A11092" i="2"/>
  <c r="B11092" i="2"/>
  <c r="C11092" i="2"/>
  <c r="D11092" i="2"/>
  <c r="E11092" i="2"/>
  <c r="F11092" i="2"/>
  <c r="G11092" i="2"/>
  <c r="H11092" i="2"/>
  <c r="I11092" i="2"/>
  <c r="J11092" i="2"/>
  <c r="K11092" i="2"/>
  <c r="L11092" i="2"/>
  <c r="M11092" i="2"/>
  <c r="A11093" i="2"/>
  <c r="B11093" i="2"/>
  <c r="C11093" i="2"/>
  <c r="D11093" i="2"/>
  <c r="E11093" i="2"/>
  <c r="F11093" i="2"/>
  <c r="G11093" i="2"/>
  <c r="H11093" i="2"/>
  <c r="I11093" i="2"/>
  <c r="J11093" i="2"/>
  <c r="K11093" i="2"/>
  <c r="L11093" i="2"/>
  <c r="M11093" i="2"/>
  <c r="A11094" i="2"/>
  <c r="B11094" i="2"/>
  <c r="C11094" i="2"/>
  <c r="D11094" i="2"/>
  <c r="E11094" i="2"/>
  <c r="F11094" i="2"/>
  <c r="G11094" i="2"/>
  <c r="H11094" i="2"/>
  <c r="I11094" i="2"/>
  <c r="J11094" i="2"/>
  <c r="K11094" i="2"/>
  <c r="L11094" i="2"/>
  <c r="M11094" i="2"/>
  <c r="A11095" i="2"/>
  <c r="B11095" i="2"/>
  <c r="C11095" i="2"/>
  <c r="D11095" i="2"/>
  <c r="E11095" i="2"/>
  <c r="F11095" i="2"/>
  <c r="G11095" i="2"/>
  <c r="H11095" i="2"/>
  <c r="I11095" i="2"/>
  <c r="J11095" i="2"/>
  <c r="K11095" i="2"/>
  <c r="L11095" i="2"/>
  <c r="M11095" i="2"/>
  <c r="A11096" i="2"/>
  <c r="B11096" i="2"/>
  <c r="C11096" i="2"/>
  <c r="D11096" i="2"/>
  <c r="E11096" i="2"/>
  <c r="F11096" i="2"/>
  <c r="G11096" i="2"/>
  <c r="H11096" i="2"/>
  <c r="I11096" i="2"/>
  <c r="J11096" i="2"/>
  <c r="K11096" i="2"/>
  <c r="L11096" i="2"/>
  <c r="M11096" i="2"/>
  <c r="A11097" i="2"/>
  <c r="B11097" i="2"/>
  <c r="C11097" i="2"/>
  <c r="D11097" i="2"/>
  <c r="E11097" i="2"/>
  <c r="F11097" i="2"/>
  <c r="G11097" i="2"/>
  <c r="H11097" i="2"/>
  <c r="I11097" i="2"/>
  <c r="J11097" i="2"/>
  <c r="K11097" i="2"/>
  <c r="L11097" i="2"/>
  <c r="M11097" i="2"/>
  <c r="A11098" i="2"/>
  <c r="B11098" i="2"/>
  <c r="C11098" i="2"/>
  <c r="D11098" i="2"/>
  <c r="E11098" i="2"/>
  <c r="F11098" i="2"/>
  <c r="G11098" i="2"/>
  <c r="H11098" i="2"/>
  <c r="I11098" i="2"/>
  <c r="J11098" i="2"/>
  <c r="K11098" i="2"/>
  <c r="L11098" i="2"/>
  <c r="M11098" i="2"/>
  <c r="A11099" i="2"/>
  <c r="B11099" i="2"/>
  <c r="C11099" i="2"/>
  <c r="D11099" i="2"/>
  <c r="E11099" i="2"/>
  <c r="F11099" i="2"/>
  <c r="G11099" i="2"/>
  <c r="H11099" i="2"/>
  <c r="I11099" i="2"/>
  <c r="J11099" i="2"/>
  <c r="K11099" i="2"/>
  <c r="L11099" i="2"/>
  <c r="M11099" i="2"/>
  <c r="A11100" i="2"/>
  <c r="B11100" i="2"/>
  <c r="C11100" i="2"/>
  <c r="D11100" i="2"/>
  <c r="E11100" i="2"/>
  <c r="F11100" i="2"/>
  <c r="G11100" i="2"/>
  <c r="H11100" i="2"/>
  <c r="I11100" i="2"/>
  <c r="J11100" i="2"/>
  <c r="K11100" i="2"/>
  <c r="L11100" i="2"/>
  <c r="M11100" i="2"/>
  <c r="A11101" i="2"/>
  <c r="B11101" i="2"/>
  <c r="C11101" i="2"/>
  <c r="D11101" i="2"/>
  <c r="E11101" i="2"/>
  <c r="F11101" i="2"/>
  <c r="G11101" i="2"/>
  <c r="H11101" i="2"/>
  <c r="I11101" i="2"/>
  <c r="J11101" i="2"/>
  <c r="K11101" i="2"/>
  <c r="L11101" i="2"/>
  <c r="M11101" i="2"/>
  <c r="A11102" i="2"/>
  <c r="B11102" i="2"/>
  <c r="C11102" i="2"/>
  <c r="D11102" i="2"/>
  <c r="E11102" i="2"/>
  <c r="F11102" i="2"/>
  <c r="G11102" i="2"/>
  <c r="H11102" i="2"/>
  <c r="I11102" i="2"/>
  <c r="J11102" i="2"/>
  <c r="K11102" i="2"/>
  <c r="L11102" i="2"/>
  <c r="M11102" i="2"/>
  <c r="A11103" i="2"/>
  <c r="B11103" i="2"/>
  <c r="C11103" i="2"/>
  <c r="D11103" i="2"/>
  <c r="E11103" i="2"/>
  <c r="F11103" i="2"/>
  <c r="G11103" i="2"/>
  <c r="H11103" i="2"/>
  <c r="I11103" i="2"/>
  <c r="J11103" i="2"/>
  <c r="K11103" i="2"/>
  <c r="L11103" i="2"/>
  <c r="M11103" i="2"/>
  <c r="A11104" i="2"/>
  <c r="B11104" i="2"/>
  <c r="C11104" i="2"/>
  <c r="D11104" i="2"/>
  <c r="E11104" i="2"/>
  <c r="F11104" i="2"/>
  <c r="G11104" i="2"/>
  <c r="H11104" i="2"/>
  <c r="I11104" i="2"/>
  <c r="J11104" i="2"/>
  <c r="K11104" i="2"/>
  <c r="L11104" i="2"/>
  <c r="M11104" i="2"/>
  <c r="A11105" i="2"/>
  <c r="B11105" i="2"/>
  <c r="C11105" i="2"/>
  <c r="D11105" i="2"/>
  <c r="E11105" i="2"/>
  <c r="F11105" i="2"/>
  <c r="G11105" i="2"/>
  <c r="H11105" i="2"/>
  <c r="I11105" i="2"/>
  <c r="J11105" i="2"/>
  <c r="K11105" i="2"/>
  <c r="L11105" i="2"/>
  <c r="M11105" i="2"/>
  <c r="A11106" i="2"/>
  <c r="B11106" i="2"/>
  <c r="C11106" i="2"/>
  <c r="D11106" i="2"/>
  <c r="E11106" i="2"/>
  <c r="F11106" i="2"/>
  <c r="G11106" i="2"/>
  <c r="H11106" i="2"/>
  <c r="I11106" i="2"/>
  <c r="J11106" i="2"/>
  <c r="K11106" i="2"/>
  <c r="L11106" i="2"/>
  <c r="M11106" i="2"/>
  <c r="A11107" i="2"/>
  <c r="B11107" i="2"/>
  <c r="C11107" i="2"/>
  <c r="D11107" i="2"/>
  <c r="E11107" i="2"/>
  <c r="F11107" i="2"/>
  <c r="G11107" i="2"/>
  <c r="H11107" i="2"/>
  <c r="I11107" i="2"/>
  <c r="J11107" i="2"/>
  <c r="K11107" i="2"/>
  <c r="L11107" i="2"/>
  <c r="M11107" i="2"/>
  <c r="A11108" i="2"/>
  <c r="B11108" i="2"/>
  <c r="C11108" i="2"/>
  <c r="D11108" i="2"/>
  <c r="E11108" i="2"/>
  <c r="F11108" i="2"/>
  <c r="G11108" i="2"/>
  <c r="H11108" i="2"/>
  <c r="I11108" i="2"/>
  <c r="J11108" i="2"/>
  <c r="K11108" i="2"/>
  <c r="L11108" i="2"/>
  <c r="M11108" i="2"/>
  <c r="A11109" i="2"/>
  <c r="B11109" i="2"/>
  <c r="C11109" i="2"/>
  <c r="D11109" i="2"/>
  <c r="E11109" i="2"/>
  <c r="F11109" i="2"/>
  <c r="G11109" i="2"/>
  <c r="H11109" i="2"/>
  <c r="I11109" i="2"/>
  <c r="J11109" i="2"/>
  <c r="K11109" i="2"/>
  <c r="L11109" i="2"/>
  <c r="M11109" i="2"/>
  <c r="A11110" i="2"/>
  <c r="B11110" i="2"/>
  <c r="C11110" i="2"/>
  <c r="D11110" i="2"/>
  <c r="E11110" i="2"/>
  <c r="F11110" i="2"/>
  <c r="G11110" i="2"/>
  <c r="H11110" i="2"/>
  <c r="I11110" i="2"/>
  <c r="J11110" i="2"/>
  <c r="K11110" i="2"/>
  <c r="L11110" i="2"/>
  <c r="M11110" i="2"/>
  <c r="A11111" i="2"/>
  <c r="B11111" i="2"/>
  <c r="C11111" i="2"/>
  <c r="D11111" i="2"/>
  <c r="E11111" i="2"/>
  <c r="F11111" i="2"/>
  <c r="G11111" i="2"/>
  <c r="H11111" i="2"/>
  <c r="I11111" i="2"/>
  <c r="J11111" i="2"/>
  <c r="K11111" i="2"/>
  <c r="L11111" i="2"/>
  <c r="M11111" i="2"/>
  <c r="A11112" i="2"/>
  <c r="B11112" i="2"/>
  <c r="C11112" i="2"/>
  <c r="D11112" i="2"/>
  <c r="E11112" i="2"/>
  <c r="F11112" i="2"/>
  <c r="G11112" i="2"/>
  <c r="H11112" i="2"/>
  <c r="I11112" i="2"/>
  <c r="J11112" i="2"/>
  <c r="K11112" i="2"/>
  <c r="L11112" i="2"/>
  <c r="M11112" i="2"/>
  <c r="A11113" i="2"/>
  <c r="B11113" i="2"/>
  <c r="C11113" i="2"/>
  <c r="D11113" i="2"/>
  <c r="E11113" i="2"/>
  <c r="F11113" i="2"/>
  <c r="G11113" i="2"/>
  <c r="H11113" i="2"/>
  <c r="I11113" i="2"/>
  <c r="J11113" i="2"/>
  <c r="K11113" i="2"/>
  <c r="L11113" i="2"/>
  <c r="M11113" i="2"/>
  <c r="A11114" i="2"/>
  <c r="B11114" i="2"/>
  <c r="C11114" i="2"/>
  <c r="D11114" i="2"/>
  <c r="E11114" i="2"/>
  <c r="F11114" i="2"/>
  <c r="G11114" i="2"/>
  <c r="H11114" i="2"/>
  <c r="I11114" i="2"/>
  <c r="J11114" i="2"/>
  <c r="K11114" i="2"/>
  <c r="L11114" i="2"/>
  <c r="M11114" i="2"/>
  <c r="A11115" i="2"/>
  <c r="B11115" i="2"/>
  <c r="C11115" i="2"/>
  <c r="D11115" i="2"/>
  <c r="E11115" i="2"/>
  <c r="F11115" i="2"/>
  <c r="G11115" i="2"/>
  <c r="H11115" i="2"/>
  <c r="I11115" i="2"/>
  <c r="J11115" i="2"/>
  <c r="K11115" i="2"/>
  <c r="L11115" i="2"/>
  <c r="M11115" i="2"/>
  <c r="A11116" i="2"/>
  <c r="B11116" i="2"/>
  <c r="C11116" i="2"/>
  <c r="D11116" i="2"/>
  <c r="E11116" i="2"/>
  <c r="F11116" i="2"/>
  <c r="G11116" i="2"/>
  <c r="H11116" i="2"/>
  <c r="I11116" i="2"/>
  <c r="J11116" i="2"/>
  <c r="K11116" i="2"/>
  <c r="L11116" i="2"/>
  <c r="M11116" i="2"/>
  <c r="A11117" i="2"/>
  <c r="B11117" i="2"/>
  <c r="C11117" i="2"/>
  <c r="D11117" i="2"/>
  <c r="E11117" i="2"/>
  <c r="F11117" i="2"/>
  <c r="G11117" i="2"/>
  <c r="H11117" i="2"/>
  <c r="I11117" i="2"/>
  <c r="J11117" i="2"/>
  <c r="K11117" i="2"/>
  <c r="L11117" i="2"/>
  <c r="M11117" i="2"/>
  <c r="A11118" i="2"/>
  <c r="B11118" i="2"/>
  <c r="C11118" i="2"/>
  <c r="D11118" i="2"/>
  <c r="E11118" i="2"/>
  <c r="F11118" i="2"/>
  <c r="G11118" i="2"/>
  <c r="H11118" i="2"/>
  <c r="I11118" i="2"/>
  <c r="J11118" i="2"/>
  <c r="K11118" i="2"/>
  <c r="L11118" i="2"/>
  <c r="M11118" i="2"/>
  <c r="A11119" i="2"/>
  <c r="B11119" i="2"/>
  <c r="C11119" i="2"/>
  <c r="D11119" i="2"/>
  <c r="E11119" i="2"/>
  <c r="F11119" i="2"/>
  <c r="G11119" i="2"/>
  <c r="H11119" i="2"/>
  <c r="I11119" i="2"/>
  <c r="J11119" i="2"/>
  <c r="K11119" i="2"/>
  <c r="L11119" i="2"/>
  <c r="M11119" i="2"/>
  <c r="A11120" i="2"/>
  <c r="B11120" i="2"/>
  <c r="C11120" i="2"/>
  <c r="D11120" i="2"/>
  <c r="E11120" i="2"/>
  <c r="F11120" i="2"/>
  <c r="G11120" i="2"/>
  <c r="H11120" i="2"/>
  <c r="I11120" i="2"/>
  <c r="J11120" i="2"/>
  <c r="K11120" i="2"/>
  <c r="L11120" i="2"/>
  <c r="M11120" i="2"/>
  <c r="A11121" i="2"/>
  <c r="B11121" i="2"/>
  <c r="C11121" i="2"/>
  <c r="D11121" i="2"/>
  <c r="E11121" i="2"/>
  <c r="F11121" i="2"/>
  <c r="G11121" i="2"/>
  <c r="H11121" i="2"/>
  <c r="I11121" i="2"/>
  <c r="J11121" i="2"/>
  <c r="K11121" i="2"/>
  <c r="L11121" i="2"/>
  <c r="M11121" i="2"/>
  <c r="A11122" i="2"/>
  <c r="B11122" i="2"/>
  <c r="C11122" i="2"/>
  <c r="D11122" i="2"/>
  <c r="E11122" i="2"/>
  <c r="F11122" i="2"/>
  <c r="G11122" i="2"/>
  <c r="H11122" i="2"/>
  <c r="I11122" i="2"/>
  <c r="J11122" i="2"/>
  <c r="K11122" i="2"/>
  <c r="L11122" i="2"/>
  <c r="M11122" i="2"/>
  <c r="A11123" i="2"/>
  <c r="B11123" i="2"/>
  <c r="C11123" i="2"/>
  <c r="D11123" i="2"/>
  <c r="E11123" i="2"/>
  <c r="F11123" i="2"/>
  <c r="G11123" i="2"/>
  <c r="H11123" i="2"/>
  <c r="I11123" i="2"/>
  <c r="J11123" i="2"/>
  <c r="K11123" i="2"/>
  <c r="L11123" i="2"/>
  <c r="M11123" i="2"/>
  <c r="A11124" i="2"/>
  <c r="B11124" i="2"/>
  <c r="C11124" i="2"/>
  <c r="D11124" i="2"/>
  <c r="E11124" i="2"/>
  <c r="F11124" i="2"/>
  <c r="G11124" i="2"/>
  <c r="H11124" i="2"/>
  <c r="I11124" i="2"/>
  <c r="J11124" i="2"/>
  <c r="K11124" i="2"/>
  <c r="L11124" i="2"/>
  <c r="M11124" i="2"/>
  <c r="A11125" i="2"/>
  <c r="B11125" i="2"/>
  <c r="C11125" i="2"/>
  <c r="D11125" i="2"/>
  <c r="E11125" i="2"/>
  <c r="F11125" i="2"/>
  <c r="G11125" i="2"/>
  <c r="H11125" i="2"/>
  <c r="I11125" i="2"/>
  <c r="J11125" i="2"/>
  <c r="K11125" i="2"/>
  <c r="L11125" i="2"/>
  <c r="M11125" i="2"/>
  <c r="A11126" i="2"/>
  <c r="B11126" i="2"/>
  <c r="C11126" i="2"/>
  <c r="D11126" i="2"/>
  <c r="E11126" i="2"/>
  <c r="F11126" i="2"/>
  <c r="G11126" i="2"/>
  <c r="H11126" i="2"/>
  <c r="I11126" i="2"/>
  <c r="J11126" i="2"/>
  <c r="K11126" i="2"/>
  <c r="L11126" i="2"/>
  <c r="M11126" i="2"/>
  <c r="A11127" i="2"/>
  <c r="B11127" i="2"/>
  <c r="C11127" i="2"/>
  <c r="D11127" i="2"/>
  <c r="E11127" i="2"/>
  <c r="F11127" i="2"/>
  <c r="G11127" i="2"/>
  <c r="H11127" i="2"/>
  <c r="I11127" i="2"/>
  <c r="J11127" i="2"/>
  <c r="K11127" i="2"/>
  <c r="L11127" i="2"/>
  <c r="M11127" i="2"/>
  <c r="A11128" i="2"/>
  <c r="B11128" i="2"/>
  <c r="C11128" i="2"/>
  <c r="D11128" i="2"/>
  <c r="E11128" i="2"/>
  <c r="F11128" i="2"/>
  <c r="G11128" i="2"/>
  <c r="H11128" i="2"/>
  <c r="I11128" i="2"/>
  <c r="J11128" i="2"/>
  <c r="K11128" i="2"/>
  <c r="L11128" i="2"/>
  <c r="M11128" i="2"/>
  <c r="A11129" i="2"/>
  <c r="B11129" i="2"/>
  <c r="C11129" i="2"/>
  <c r="D11129" i="2"/>
  <c r="E11129" i="2"/>
  <c r="F11129" i="2"/>
  <c r="G11129" i="2"/>
  <c r="H11129" i="2"/>
  <c r="I11129" i="2"/>
  <c r="J11129" i="2"/>
  <c r="K11129" i="2"/>
  <c r="L11129" i="2"/>
  <c r="M11129" i="2"/>
  <c r="A11130" i="2"/>
  <c r="B11130" i="2"/>
  <c r="C11130" i="2"/>
  <c r="D11130" i="2"/>
  <c r="E11130" i="2"/>
  <c r="F11130" i="2"/>
  <c r="G11130" i="2"/>
  <c r="H11130" i="2"/>
  <c r="I11130" i="2"/>
  <c r="J11130" i="2"/>
  <c r="K11130" i="2"/>
  <c r="L11130" i="2"/>
  <c r="M11130" i="2"/>
  <c r="A11131" i="2"/>
  <c r="B11131" i="2"/>
  <c r="C11131" i="2"/>
  <c r="D11131" i="2"/>
  <c r="E11131" i="2"/>
  <c r="F11131" i="2"/>
  <c r="G11131" i="2"/>
  <c r="H11131" i="2"/>
  <c r="I11131" i="2"/>
  <c r="J11131" i="2"/>
  <c r="K11131" i="2"/>
  <c r="L11131" i="2"/>
  <c r="M11131" i="2"/>
  <c r="A11132" i="2"/>
  <c r="B11132" i="2"/>
  <c r="C11132" i="2"/>
  <c r="D11132" i="2"/>
  <c r="E11132" i="2"/>
  <c r="F11132" i="2"/>
  <c r="G11132" i="2"/>
  <c r="H11132" i="2"/>
  <c r="I11132" i="2"/>
  <c r="J11132" i="2"/>
  <c r="K11132" i="2"/>
  <c r="L11132" i="2"/>
  <c r="M11132" i="2"/>
  <c r="A11133" i="2"/>
  <c r="B11133" i="2"/>
  <c r="C11133" i="2"/>
  <c r="D11133" i="2"/>
  <c r="E11133" i="2"/>
  <c r="F11133" i="2"/>
  <c r="G11133" i="2"/>
  <c r="H11133" i="2"/>
  <c r="I11133" i="2"/>
  <c r="J11133" i="2"/>
  <c r="K11133" i="2"/>
  <c r="L11133" i="2"/>
  <c r="M11133" i="2"/>
  <c r="A11134" i="2"/>
  <c r="B11134" i="2"/>
  <c r="C11134" i="2"/>
  <c r="D11134" i="2"/>
  <c r="E11134" i="2"/>
  <c r="F11134" i="2"/>
  <c r="G11134" i="2"/>
  <c r="H11134" i="2"/>
  <c r="I11134" i="2"/>
  <c r="J11134" i="2"/>
  <c r="K11134" i="2"/>
  <c r="L11134" i="2"/>
  <c r="M11134" i="2"/>
  <c r="A11135" i="2"/>
  <c r="B11135" i="2"/>
  <c r="C11135" i="2"/>
  <c r="D11135" i="2"/>
  <c r="E11135" i="2"/>
  <c r="F11135" i="2"/>
  <c r="G11135" i="2"/>
  <c r="H11135" i="2"/>
  <c r="I11135" i="2"/>
  <c r="J11135" i="2"/>
  <c r="K11135" i="2"/>
  <c r="L11135" i="2"/>
  <c r="M11135" i="2"/>
  <c r="A11136" i="2"/>
  <c r="B11136" i="2"/>
  <c r="C11136" i="2"/>
  <c r="D11136" i="2"/>
  <c r="E11136" i="2"/>
  <c r="F11136" i="2"/>
  <c r="G11136" i="2"/>
  <c r="H11136" i="2"/>
  <c r="I11136" i="2"/>
  <c r="J11136" i="2"/>
  <c r="K11136" i="2"/>
  <c r="L11136" i="2"/>
  <c r="M11136" i="2"/>
  <c r="A11137" i="2"/>
  <c r="B11137" i="2"/>
  <c r="C11137" i="2"/>
  <c r="D11137" i="2"/>
  <c r="E11137" i="2"/>
  <c r="F11137" i="2"/>
  <c r="G11137" i="2"/>
  <c r="H11137" i="2"/>
  <c r="I11137" i="2"/>
  <c r="J11137" i="2"/>
  <c r="K11137" i="2"/>
  <c r="L11137" i="2"/>
  <c r="M11137" i="2"/>
  <c r="A11138" i="2"/>
  <c r="B11138" i="2"/>
  <c r="C11138" i="2"/>
  <c r="D11138" i="2"/>
  <c r="E11138" i="2"/>
  <c r="F11138" i="2"/>
  <c r="G11138" i="2"/>
  <c r="H11138" i="2"/>
  <c r="I11138" i="2"/>
  <c r="J11138" i="2"/>
  <c r="K11138" i="2"/>
  <c r="L11138" i="2"/>
  <c r="M11138" i="2"/>
  <c r="A11139" i="2"/>
  <c r="B11139" i="2"/>
  <c r="C11139" i="2"/>
  <c r="D11139" i="2"/>
  <c r="E11139" i="2"/>
  <c r="F11139" i="2"/>
  <c r="G11139" i="2"/>
  <c r="H11139" i="2"/>
  <c r="I11139" i="2"/>
  <c r="J11139" i="2"/>
  <c r="K11139" i="2"/>
  <c r="L11139" i="2"/>
  <c r="M11139" i="2"/>
  <c r="A11140" i="2"/>
  <c r="B11140" i="2"/>
  <c r="C11140" i="2"/>
  <c r="D11140" i="2"/>
  <c r="E11140" i="2"/>
  <c r="F11140" i="2"/>
  <c r="G11140" i="2"/>
  <c r="H11140" i="2"/>
  <c r="I11140" i="2"/>
  <c r="J11140" i="2"/>
  <c r="K11140" i="2"/>
  <c r="L11140" i="2"/>
  <c r="M11140" i="2"/>
  <c r="A11141" i="2"/>
  <c r="B11141" i="2"/>
  <c r="C11141" i="2"/>
  <c r="D11141" i="2"/>
  <c r="E11141" i="2"/>
  <c r="F11141" i="2"/>
  <c r="G11141" i="2"/>
  <c r="H11141" i="2"/>
  <c r="I11141" i="2"/>
  <c r="J11141" i="2"/>
  <c r="K11141" i="2"/>
  <c r="L11141" i="2"/>
  <c r="M11141" i="2"/>
  <c r="A11142" i="2"/>
  <c r="B11142" i="2"/>
  <c r="C11142" i="2"/>
  <c r="D11142" i="2"/>
  <c r="E11142" i="2"/>
  <c r="F11142" i="2"/>
  <c r="G11142" i="2"/>
  <c r="H11142" i="2"/>
  <c r="I11142" i="2"/>
  <c r="J11142" i="2"/>
  <c r="K11142" i="2"/>
  <c r="L11142" i="2"/>
  <c r="M11142" i="2"/>
  <c r="A11143" i="2"/>
  <c r="B11143" i="2"/>
  <c r="C11143" i="2"/>
  <c r="D11143" i="2"/>
  <c r="E11143" i="2"/>
  <c r="F11143" i="2"/>
  <c r="G11143" i="2"/>
  <c r="H11143" i="2"/>
  <c r="I11143" i="2"/>
  <c r="J11143" i="2"/>
  <c r="K11143" i="2"/>
  <c r="L11143" i="2"/>
  <c r="M11143" i="2"/>
  <c r="A11144" i="2"/>
  <c r="B11144" i="2"/>
  <c r="C11144" i="2"/>
  <c r="D11144" i="2"/>
  <c r="E11144" i="2"/>
  <c r="F11144" i="2"/>
  <c r="G11144" i="2"/>
  <c r="H11144" i="2"/>
  <c r="I11144" i="2"/>
  <c r="J11144" i="2"/>
  <c r="K11144" i="2"/>
  <c r="L11144" i="2"/>
  <c r="M11144" i="2"/>
  <c r="A11145" i="2"/>
  <c r="B11145" i="2"/>
  <c r="C11145" i="2"/>
  <c r="D11145" i="2"/>
  <c r="E11145" i="2"/>
  <c r="F11145" i="2"/>
  <c r="G11145" i="2"/>
  <c r="H11145" i="2"/>
  <c r="I11145" i="2"/>
  <c r="J11145" i="2"/>
  <c r="K11145" i="2"/>
  <c r="L11145" i="2"/>
  <c r="M11145" i="2"/>
  <c r="A11146" i="2"/>
  <c r="B11146" i="2"/>
  <c r="C11146" i="2"/>
  <c r="D11146" i="2"/>
  <c r="E11146" i="2"/>
  <c r="F11146" i="2"/>
  <c r="G11146" i="2"/>
  <c r="H11146" i="2"/>
  <c r="I11146" i="2"/>
  <c r="J11146" i="2"/>
  <c r="K11146" i="2"/>
  <c r="L11146" i="2"/>
  <c r="M11146" i="2"/>
  <c r="A11147" i="2"/>
  <c r="B11147" i="2"/>
  <c r="C11147" i="2"/>
  <c r="D11147" i="2"/>
  <c r="E11147" i="2"/>
  <c r="F11147" i="2"/>
  <c r="G11147" i="2"/>
  <c r="H11147" i="2"/>
  <c r="I11147" i="2"/>
  <c r="J11147" i="2"/>
  <c r="K11147" i="2"/>
  <c r="L11147" i="2"/>
  <c r="M11147" i="2"/>
  <c r="A11148" i="2"/>
  <c r="B11148" i="2"/>
  <c r="C11148" i="2"/>
  <c r="D11148" i="2"/>
  <c r="E11148" i="2"/>
  <c r="F11148" i="2"/>
  <c r="G11148" i="2"/>
  <c r="H11148" i="2"/>
  <c r="I11148" i="2"/>
  <c r="J11148" i="2"/>
  <c r="K11148" i="2"/>
  <c r="L11148" i="2"/>
  <c r="M11148" i="2"/>
  <c r="A11149" i="2"/>
  <c r="B11149" i="2"/>
  <c r="C11149" i="2"/>
  <c r="D11149" i="2"/>
  <c r="E11149" i="2"/>
  <c r="F11149" i="2"/>
  <c r="G11149" i="2"/>
  <c r="H11149" i="2"/>
  <c r="I11149" i="2"/>
  <c r="J11149" i="2"/>
  <c r="K11149" i="2"/>
  <c r="L11149" i="2"/>
  <c r="M11149" i="2"/>
  <c r="A11150" i="2"/>
  <c r="B11150" i="2"/>
  <c r="C11150" i="2"/>
  <c r="D11150" i="2"/>
  <c r="E11150" i="2"/>
  <c r="F11150" i="2"/>
  <c r="G11150" i="2"/>
  <c r="H11150" i="2"/>
  <c r="I11150" i="2"/>
  <c r="J11150" i="2"/>
  <c r="K11150" i="2"/>
  <c r="L11150" i="2"/>
  <c r="M11150" i="2"/>
  <c r="A11151" i="2"/>
  <c r="B11151" i="2"/>
  <c r="C11151" i="2"/>
  <c r="D11151" i="2"/>
  <c r="E11151" i="2"/>
  <c r="F11151" i="2"/>
  <c r="G11151" i="2"/>
  <c r="H11151" i="2"/>
  <c r="I11151" i="2"/>
  <c r="J11151" i="2"/>
  <c r="K11151" i="2"/>
  <c r="L11151" i="2"/>
  <c r="M11151" i="2"/>
  <c r="A11152" i="2"/>
  <c r="B11152" i="2"/>
  <c r="C11152" i="2"/>
  <c r="D11152" i="2"/>
  <c r="E11152" i="2"/>
  <c r="F11152" i="2"/>
  <c r="G11152" i="2"/>
  <c r="H11152" i="2"/>
  <c r="I11152" i="2"/>
  <c r="J11152" i="2"/>
  <c r="K11152" i="2"/>
  <c r="L11152" i="2"/>
  <c r="M11152" i="2"/>
  <c r="A11153" i="2"/>
  <c r="B11153" i="2"/>
  <c r="C11153" i="2"/>
  <c r="D11153" i="2"/>
  <c r="E11153" i="2"/>
  <c r="F11153" i="2"/>
  <c r="G11153" i="2"/>
  <c r="H11153" i="2"/>
  <c r="I11153" i="2"/>
  <c r="J11153" i="2"/>
  <c r="K11153" i="2"/>
  <c r="L11153" i="2"/>
  <c r="M11153" i="2"/>
  <c r="A11154" i="2"/>
  <c r="B11154" i="2"/>
  <c r="C11154" i="2"/>
  <c r="D11154" i="2"/>
  <c r="E11154" i="2"/>
  <c r="F11154" i="2"/>
  <c r="G11154" i="2"/>
  <c r="H11154" i="2"/>
  <c r="I11154" i="2"/>
  <c r="J11154" i="2"/>
  <c r="K11154" i="2"/>
  <c r="L11154" i="2"/>
  <c r="M11154" i="2"/>
  <c r="A11155" i="2"/>
  <c r="B11155" i="2"/>
  <c r="C11155" i="2"/>
  <c r="D11155" i="2"/>
  <c r="E11155" i="2"/>
  <c r="F11155" i="2"/>
  <c r="G11155" i="2"/>
  <c r="H11155" i="2"/>
  <c r="I11155" i="2"/>
  <c r="J11155" i="2"/>
  <c r="K11155" i="2"/>
  <c r="L11155" i="2"/>
  <c r="M11155" i="2"/>
  <c r="A11156" i="2"/>
  <c r="B11156" i="2"/>
  <c r="C11156" i="2"/>
  <c r="D11156" i="2"/>
  <c r="E11156" i="2"/>
  <c r="F11156" i="2"/>
  <c r="G11156" i="2"/>
  <c r="H11156" i="2"/>
  <c r="I11156" i="2"/>
  <c r="J11156" i="2"/>
  <c r="K11156" i="2"/>
  <c r="L11156" i="2"/>
  <c r="M11156" i="2"/>
  <c r="A11157" i="2"/>
  <c r="B11157" i="2"/>
  <c r="C11157" i="2"/>
  <c r="D11157" i="2"/>
  <c r="E11157" i="2"/>
  <c r="F11157" i="2"/>
  <c r="G11157" i="2"/>
  <c r="H11157" i="2"/>
  <c r="I11157" i="2"/>
  <c r="J11157" i="2"/>
  <c r="K11157" i="2"/>
  <c r="L11157" i="2"/>
  <c r="M11157" i="2"/>
  <c r="A11158" i="2"/>
  <c r="B11158" i="2"/>
  <c r="C11158" i="2"/>
  <c r="D11158" i="2"/>
  <c r="E11158" i="2"/>
  <c r="F11158" i="2"/>
  <c r="G11158" i="2"/>
  <c r="H11158" i="2"/>
  <c r="I11158" i="2"/>
  <c r="J11158" i="2"/>
  <c r="K11158" i="2"/>
  <c r="L11158" i="2"/>
  <c r="M11158" i="2"/>
  <c r="A11159" i="2"/>
  <c r="B11159" i="2"/>
  <c r="C11159" i="2"/>
  <c r="D11159" i="2"/>
  <c r="E11159" i="2"/>
  <c r="F11159" i="2"/>
  <c r="G11159" i="2"/>
  <c r="H11159" i="2"/>
  <c r="I11159" i="2"/>
  <c r="J11159" i="2"/>
  <c r="K11159" i="2"/>
  <c r="L11159" i="2"/>
  <c r="M11159" i="2"/>
  <c r="A11160" i="2"/>
  <c r="B11160" i="2"/>
  <c r="C11160" i="2"/>
  <c r="D11160" i="2"/>
  <c r="E11160" i="2"/>
  <c r="F11160" i="2"/>
  <c r="G11160" i="2"/>
  <c r="H11160" i="2"/>
  <c r="I11160" i="2"/>
  <c r="J11160" i="2"/>
  <c r="K11160" i="2"/>
  <c r="L11160" i="2"/>
  <c r="M11160" i="2"/>
  <c r="A11161" i="2"/>
  <c r="B11161" i="2"/>
  <c r="C11161" i="2"/>
  <c r="D11161" i="2"/>
  <c r="E11161" i="2"/>
  <c r="F11161" i="2"/>
  <c r="G11161" i="2"/>
  <c r="H11161" i="2"/>
  <c r="I11161" i="2"/>
  <c r="J11161" i="2"/>
  <c r="K11161" i="2"/>
  <c r="L11161" i="2"/>
  <c r="M11161" i="2"/>
  <c r="A11162" i="2"/>
  <c r="B11162" i="2"/>
  <c r="C11162" i="2"/>
  <c r="D11162" i="2"/>
  <c r="E11162" i="2"/>
  <c r="F11162" i="2"/>
  <c r="G11162" i="2"/>
  <c r="H11162" i="2"/>
  <c r="I11162" i="2"/>
  <c r="J11162" i="2"/>
  <c r="K11162" i="2"/>
  <c r="L11162" i="2"/>
  <c r="M11162" i="2"/>
  <c r="A11163" i="2"/>
  <c r="B11163" i="2"/>
  <c r="C11163" i="2"/>
  <c r="D11163" i="2"/>
  <c r="E11163" i="2"/>
  <c r="F11163" i="2"/>
  <c r="G11163" i="2"/>
  <c r="H11163" i="2"/>
  <c r="I11163" i="2"/>
  <c r="J11163" i="2"/>
  <c r="K11163" i="2"/>
  <c r="L11163" i="2"/>
  <c r="M11163" i="2"/>
  <c r="A11164" i="2"/>
  <c r="B11164" i="2"/>
  <c r="C11164" i="2"/>
  <c r="D11164" i="2"/>
  <c r="E11164" i="2"/>
  <c r="F11164" i="2"/>
  <c r="G11164" i="2"/>
  <c r="H11164" i="2"/>
  <c r="I11164" i="2"/>
  <c r="J11164" i="2"/>
  <c r="K11164" i="2"/>
  <c r="L11164" i="2"/>
  <c r="M11164" i="2"/>
  <c r="A11165" i="2"/>
  <c r="B11165" i="2"/>
  <c r="C11165" i="2"/>
  <c r="D11165" i="2"/>
  <c r="E11165" i="2"/>
  <c r="F11165" i="2"/>
  <c r="G11165" i="2"/>
  <c r="H11165" i="2"/>
  <c r="I11165" i="2"/>
  <c r="J11165" i="2"/>
  <c r="K11165" i="2"/>
  <c r="L11165" i="2"/>
  <c r="M11165" i="2"/>
  <c r="A11166" i="2"/>
  <c r="B11166" i="2"/>
  <c r="C11166" i="2"/>
  <c r="D11166" i="2"/>
  <c r="E11166" i="2"/>
  <c r="F11166" i="2"/>
  <c r="G11166" i="2"/>
  <c r="H11166" i="2"/>
  <c r="I11166" i="2"/>
  <c r="J11166" i="2"/>
  <c r="K11166" i="2"/>
  <c r="L11166" i="2"/>
  <c r="M11166" i="2"/>
  <c r="A11167" i="2"/>
  <c r="B11167" i="2"/>
  <c r="C11167" i="2"/>
  <c r="D11167" i="2"/>
  <c r="E11167" i="2"/>
  <c r="F11167" i="2"/>
  <c r="G11167" i="2"/>
  <c r="H11167" i="2"/>
  <c r="I11167" i="2"/>
  <c r="J11167" i="2"/>
  <c r="K11167" i="2"/>
  <c r="L11167" i="2"/>
  <c r="M11167" i="2"/>
  <c r="A11168" i="2"/>
  <c r="B11168" i="2"/>
  <c r="C11168" i="2"/>
  <c r="D11168" i="2"/>
  <c r="E11168" i="2"/>
  <c r="F11168" i="2"/>
  <c r="G11168" i="2"/>
  <c r="H11168" i="2"/>
  <c r="I11168" i="2"/>
  <c r="J11168" i="2"/>
  <c r="K11168" i="2"/>
  <c r="L11168" i="2"/>
  <c r="M11168" i="2"/>
  <c r="A11169" i="2"/>
  <c r="B11169" i="2"/>
  <c r="C11169" i="2"/>
  <c r="D11169" i="2"/>
  <c r="E11169" i="2"/>
  <c r="F11169" i="2"/>
  <c r="G11169" i="2"/>
  <c r="H11169" i="2"/>
  <c r="I11169" i="2"/>
  <c r="J11169" i="2"/>
  <c r="K11169" i="2"/>
  <c r="L11169" i="2"/>
  <c r="M11169" i="2"/>
  <c r="A11170" i="2"/>
  <c r="B11170" i="2"/>
  <c r="C11170" i="2"/>
  <c r="D11170" i="2"/>
  <c r="E11170" i="2"/>
  <c r="F11170" i="2"/>
  <c r="G11170" i="2"/>
  <c r="H11170" i="2"/>
  <c r="I11170" i="2"/>
  <c r="J11170" i="2"/>
  <c r="K11170" i="2"/>
  <c r="L11170" i="2"/>
  <c r="M11170" i="2"/>
  <c r="A11171" i="2"/>
  <c r="B11171" i="2"/>
  <c r="C11171" i="2"/>
  <c r="D11171" i="2"/>
  <c r="E11171" i="2"/>
  <c r="F11171" i="2"/>
  <c r="G11171" i="2"/>
  <c r="H11171" i="2"/>
  <c r="I11171" i="2"/>
  <c r="J11171" i="2"/>
  <c r="K11171" i="2"/>
  <c r="L11171" i="2"/>
  <c r="M11171" i="2"/>
  <c r="A11172" i="2"/>
  <c r="B11172" i="2"/>
  <c r="C11172" i="2"/>
  <c r="D11172" i="2"/>
  <c r="E11172" i="2"/>
  <c r="F11172" i="2"/>
  <c r="G11172" i="2"/>
  <c r="H11172" i="2"/>
  <c r="I11172" i="2"/>
  <c r="J11172" i="2"/>
  <c r="K11172" i="2"/>
  <c r="L11172" i="2"/>
  <c r="M11172" i="2"/>
  <c r="A11173" i="2"/>
  <c r="B11173" i="2"/>
  <c r="C11173" i="2"/>
  <c r="D11173" i="2"/>
  <c r="E11173" i="2"/>
  <c r="F11173" i="2"/>
  <c r="G11173" i="2"/>
  <c r="H11173" i="2"/>
  <c r="I11173" i="2"/>
  <c r="J11173" i="2"/>
  <c r="K11173" i="2"/>
  <c r="L11173" i="2"/>
  <c r="M11173" i="2"/>
  <c r="A11174" i="2"/>
  <c r="B11174" i="2"/>
  <c r="C11174" i="2"/>
  <c r="D11174" i="2"/>
  <c r="E11174" i="2"/>
  <c r="F11174" i="2"/>
  <c r="G11174" i="2"/>
  <c r="H11174" i="2"/>
  <c r="I11174" i="2"/>
  <c r="J11174" i="2"/>
  <c r="K11174" i="2"/>
  <c r="L11174" i="2"/>
  <c r="M11174" i="2"/>
  <c r="A11175" i="2"/>
  <c r="B11175" i="2"/>
  <c r="C11175" i="2"/>
  <c r="D11175" i="2"/>
  <c r="E11175" i="2"/>
  <c r="F11175" i="2"/>
  <c r="G11175" i="2"/>
  <c r="H11175" i="2"/>
  <c r="I11175" i="2"/>
  <c r="J11175" i="2"/>
  <c r="K11175" i="2"/>
  <c r="L11175" i="2"/>
  <c r="M11175" i="2"/>
  <c r="A11176" i="2"/>
  <c r="B11176" i="2"/>
  <c r="C11176" i="2"/>
  <c r="D11176" i="2"/>
  <c r="E11176" i="2"/>
  <c r="F11176" i="2"/>
  <c r="G11176" i="2"/>
  <c r="H11176" i="2"/>
  <c r="I11176" i="2"/>
  <c r="J11176" i="2"/>
  <c r="K11176" i="2"/>
  <c r="L11176" i="2"/>
  <c r="M11176" i="2"/>
  <c r="A11177" i="2"/>
  <c r="B11177" i="2"/>
  <c r="C11177" i="2"/>
  <c r="D11177" i="2"/>
  <c r="E11177" i="2"/>
  <c r="F11177" i="2"/>
  <c r="G11177" i="2"/>
  <c r="H11177" i="2"/>
  <c r="I11177" i="2"/>
  <c r="J11177" i="2"/>
  <c r="K11177" i="2"/>
  <c r="L11177" i="2"/>
  <c r="M11177" i="2"/>
  <c r="A11178" i="2"/>
  <c r="B11178" i="2"/>
  <c r="C11178" i="2"/>
  <c r="D11178" i="2"/>
  <c r="E11178" i="2"/>
  <c r="F11178" i="2"/>
  <c r="G11178" i="2"/>
  <c r="H11178" i="2"/>
  <c r="I11178" i="2"/>
  <c r="J11178" i="2"/>
  <c r="K11178" i="2"/>
  <c r="L11178" i="2"/>
  <c r="M11178" i="2"/>
  <c r="A11179" i="2"/>
  <c r="B11179" i="2"/>
  <c r="C11179" i="2"/>
  <c r="D11179" i="2"/>
  <c r="E11179" i="2"/>
  <c r="F11179" i="2"/>
  <c r="G11179" i="2"/>
  <c r="H11179" i="2"/>
  <c r="I11179" i="2"/>
  <c r="J11179" i="2"/>
  <c r="K11179" i="2"/>
  <c r="L11179" i="2"/>
  <c r="M11179" i="2"/>
  <c r="A11180" i="2"/>
  <c r="B11180" i="2"/>
  <c r="C11180" i="2"/>
  <c r="D11180" i="2"/>
  <c r="E11180" i="2"/>
  <c r="F11180" i="2"/>
  <c r="G11180" i="2"/>
  <c r="H11180" i="2"/>
  <c r="I11180" i="2"/>
  <c r="J11180" i="2"/>
  <c r="K11180" i="2"/>
  <c r="L11180" i="2"/>
  <c r="M11180" i="2"/>
  <c r="A11181" i="2"/>
  <c r="B11181" i="2"/>
  <c r="C11181" i="2"/>
  <c r="D11181" i="2"/>
  <c r="E11181" i="2"/>
  <c r="F11181" i="2"/>
  <c r="G11181" i="2"/>
  <c r="H11181" i="2"/>
  <c r="I11181" i="2"/>
  <c r="J11181" i="2"/>
  <c r="K11181" i="2"/>
  <c r="L11181" i="2"/>
  <c r="M11181" i="2"/>
  <c r="A11182" i="2"/>
  <c r="B11182" i="2"/>
  <c r="C11182" i="2"/>
  <c r="D11182" i="2"/>
  <c r="E11182" i="2"/>
  <c r="F11182" i="2"/>
  <c r="G11182" i="2"/>
  <c r="H11182" i="2"/>
  <c r="I11182" i="2"/>
  <c r="J11182" i="2"/>
  <c r="K11182" i="2"/>
  <c r="L11182" i="2"/>
  <c r="M11182" i="2"/>
  <c r="A11183" i="2"/>
  <c r="B11183" i="2"/>
  <c r="C11183" i="2"/>
  <c r="D11183" i="2"/>
  <c r="E11183" i="2"/>
  <c r="F11183" i="2"/>
  <c r="G11183" i="2"/>
  <c r="H11183" i="2"/>
  <c r="I11183" i="2"/>
  <c r="J11183" i="2"/>
  <c r="K11183" i="2"/>
  <c r="L11183" i="2"/>
  <c r="M11183" i="2"/>
  <c r="A11184" i="2"/>
  <c r="B11184" i="2"/>
  <c r="C11184" i="2"/>
  <c r="D11184" i="2"/>
  <c r="E11184" i="2"/>
  <c r="F11184" i="2"/>
  <c r="G11184" i="2"/>
  <c r="H11184" i="2"/>
  <c r="I11184" i="2"/>
  <c r="J11184" i="2"/>
  <c r="K11184" i="2"/>
  <c r="L11184" i="2"/>
  <c r="M11184" i="2"/>
  <c r="A11185" i="2"/>
  <c r="B11185" i="2"/>
  <c r="C11185" i="2"/>
  <c r="D11185" i="2"/>
  <c r="E11185" i="2"/>
  <c r="F11185" i="2"/>
  <c r="G11185" i="2"/>
  <c r="H11185" i="2"/>
  <c r="I11185" i="2"/>
  <c r="J11185" i="2"/>
  <c r="K11185" i="2"/>
  <c r="L11185" i="2"/>
  <c r="M11185" i="2"/>
  <c r="A11186" i="2"/>
  <c r="B11186" i="2"/>
  <c r="C11186" i="2"/>
  <c r="D11186" i="2"/>
  <c r="E11186" i="2"/>
  <c r="F11186" i="2"/>
  <c r="G11186" i="2"/>
  <c r="H11186" i="2"/>
  <c r="I11186" i="2"/>
  <c r="J11186" i="2"/>
  <c r="K11186" i="2"/>
  <c r="L11186" i="2"/>
  <c r="M11186" i="2"/>
  <c r="A11187" i="2"/>
  <c r="B11187" i="2"/>
  <c r="C11187" i="2"/>
  <c r="D11187" i="2"/>
  <c r="E11187" i="2"/>
  <c r="F11187" i="2"/>
  <c r="G11187" i="2"/>
  <c r="H11187" i="2"/>
  <c r="I11187" i="2"/>
  <c r="J11187" i="2"/>
  <c r="K11187" i="2"/>
  <c r="L11187" i="2"/>
  <c r="M11187" i="2"/>
  <c r="A11188" i="2"/>
  <c r="B11188" i="2"/>
  <c r="C11188" i="2"/>
  <c r="D11188" i="2"/>
  <c r="E11188" i="2"/>
  <c r="F11188" i="2"/>
  <c r="G11188" i="2"/>
  <c r="H11188" i="2"/>
  <c r="I11188" i="2"/>
  <c r="J11188" i="2"/>
  <c r="K11188" i="2"/>
  <c r="L11188" i="2"/>
  <c r="M11188" i="2"/>
  <c r="A11189" i="2"/>
  <c r="B11189" i="2"/>
  <c r="C11189" i="2"/>
  <c r="D11189" i="2"/>
  <c r="E11189" i="2"/>
  <c r="F11189" i="2"/>
  <c r="G11189" i="2"/>
  <c r="H11189" i="2"/>
  <c r="I11189" i="2"/>
  <c r="J11189" i="2"/>
  <c r="K11189" i="2"/>
  <c r="L11189" i="2"/>
  <c r="M11189" i="2"/>
  <c r="A11190" i="2"/>
  <c r="B11190" i="2"/>
  <c r="C11190" i="2"/>
  <c r="D11190" i="2"/>
  <c r="E11190" i="2"/>
  <c r="F11190" i="2"/>
  <c r="G11190" i="2"/>
  <c r="H11190" i="2"/>
  <c r="I11190" i="2"/>
  <c r="J11190" i="2"/>
  <c r="K11190" i="2"/>
  <c r="L11190" i="2"/>
  <c r="M11190" i="2"/>
  <c r="A11191" i="2"/>
  <c r="B11191" i="2"/>
  <c r="C11191" i="2"/>
  <c r="D11191" i="2"/>
  <c r="E11191" i="2"/>
  <c r="F11191" i="2"/>
  <c r="G11191" i="2"/>
  <c r="H11191" i="2"/>
  <c r="I11191" i="2"/>
  <c r="J11191" i="2"/>
  <c r="K11191" i="2"/>
  <c r="L11191" i="2"/>
  <c r="M11191" i="2"/>
  <c r="A11192" i="2"/>
  <c r="B11192" i="2"/>
  <c r="C11192" i="2"/>
  <c r="D11192" i="2"/>
  <c r="E11192" i="2"/>
  <c r="F11192" i="2"/>
  <c r="G11192" i="2"/>
  <c r="H11192" i="2"/>
  <c r="I11192" i="2"/>
  <c r="J11192" i="2"/>
  <c r="K11192" i="2"/>
  <c r="L11192" i="2"/>
  <c r="M11192" i="2"/>
  <c r="A11193" i="2"/>
  <c r="B11193" i="2"/>
  <c r="C11193" i="2"/>
  <c r="D11193" i="2"/>
  <c r="E11193" i="2"/>
  <c r="F11193" i="2"/>
  <c r="G11193" i="2"/>
  <c r="H11193" i="2"/>
  <c r="I11193" i="2"/>
  <c r="J11193" i="2"/>
  <c r="K11193" i="2"/>
  <c r="L11193" i="2"/>
  <c r="M11193" i="2"/>
  <c r="A11194" i="2"/>
  <c r="B11194" i="2"/>
  <c r="C11194" i="2"/>
  <c r="D11194" i="2"/>
  <c r="E11194" i="2"/>
  <c r="F11194" i="2"/>
  <c r="G11194" i="2"/>
  <c r="H11194" i="2"/>
  <c r="I11194" i="2"/>
  <c r="J11194" i="2"/>
  <c r="K11194" i="2"/>
  <c r="L11194" i="2"/>
  <c r="M11194" i="2"/>
  <c r="A11195" i="2"/>
  <c r="B11195" i="2"/>
  <c r="C11195" i="2"/>
  <c r="D11195" i="2"/>
  <c r="E11195" i="2"/>
  <c r="F11195" i="2"/>
  <c r="G11195" i="2"/>
  <c r="H11195" i="2"/>
  <c r="I11195" i="2"/>
  <c r="J11195" i="2"/>
  <c r="K11195" i="2"/>
  <c r="L11195" i="2"/>
  <c r="M11195" i="2"/>
  <c r="A11196" i="2"/>
  <c r="B11196" i="2"/>
  <c r="C11196" i="2"/>
  <c r="D11196" i="2"/>
  <c r="E11196" i="2"/>
  <c r="F11196" i="2"/>
  <c r="G11196" i="2"/>
  <c r="H11196" i="2"/>
  <c r="I11196" i="2"/>
  <c r="J11196" i="2"/>
  <c r="K11196" i="2"/>
  <c r="L11196" i="2"/>
  <c r="M11196" i="2"/>
  <c r="A11197" i="2"/>
  <c r="B11197" i="2"/>
  <c r="C11197" i="2"/>
  <c r="D11197" i="2"/>
  <c r="E11197" i="2"/>
  <c r="F11197" i="2"/>
  <c r="G11197" i="2"/>
  <c r="H11197" i="2"/>
  <c r="I11197" i="2"/>
  <c r="J11197" i="2"/>
  <c r="K11197" i="2"/>
  <c r="L11197" i="2"/>
  <c r="M11197" i="2"/>
  <c r="A11198" i="2"/>
  <c r="B11198" i="2"/>
  <c r="C11198" i="2"/>
  <c r="D11198" i="2"/>
  <c r="E11198" i="2"/>
  <c r="F11198" i="2"/>
  <c r="G11198" i="2"/>
  <c r="H11198" i="2"/>
  <c r="I11198" i="2"/>
  <c r="J11198" i="2"/>
  <c r="K11198" i="2"/>
  <c r="L11198" i="2"/>
  <c r="M11198" i="2"/>
  <c r="A11199" i="2"/>
  <c r="B11199" i="2"/>
  <c r="C11199" i="2"/>
  <c r="D11199" i="2"/>
  <c r="E11199" i="2"/>
  <c r="F11199" i="2"/>
  <c r="G11199" i="2"/>
  <c r="H11199" i="2"/>
  <c r="I11199" i="2"/>
  <c r="J11199" i="2"/>
  <c r="K11199" i="2"/>
  <c r="L11199" i="2"/>
  <c r="M11199" i="2"/>
  <c r="A11200" i="2"/>
  <c r="B11200" i="2"/>
  <c r="C11200" i="2"/>
  <c r="D11200" i="2"/>
  <c r="E11200" i="2"/>
  <c r="F11200" i="2"/>
  <c r="G11200" i="2"/>
  <c r="H11200" i="2"/>
  <c r="I11200" i="2"/>
  <c r="J11200" i="2"/>
  <c r="K11200" i="2"/>
  <c r="L11200" i="2"/>
  <c r="M11200" i="2"/>
  <c r="A11201" i="2"/>
  <c r="B11201" i="2"/>
  <c r="C11201" i="2"/>
  <c r="D11201" i="2"/>
  <c r="E11201" i="2"/>
  <c r="F11201" i="2"/>
  <c r="G11201" i="2"/>
  <c r="H11201" i="2"/>
  <c r="I11201" i="2"/>
  <c r="J11201" i="2"/>
  <c r="K11201" i="2"/>
  <c r="L11201" i="2"/>
  <c r="M11201" i="2"/>
  <c r="A11202" i="2"/>
  <c r="B11202" i="2"/>
  <c r="C11202" i="2"/>
  <c r="D11202" i="2"/>
  <c r="E11202" i="2"/>
  <c r="F11202" i="2"/>
  <c r="G11202" i="2"/>
  <c r="H11202" i="2"/>
  <c r="I11202" i="2"/>
  <c r="J11202" i="2"/>
  <c r="K11202" i="2"/>
  <c r="L11202" i="2"/>
  <c r="M11202" i="2"/>
  <c r="A11203" i="2"/>
  <c r="B11203" i="2"/>
  <c r="C11203" i="2"/>
  <c r="D11203" i="2"/>
  <c r="E11203" i="2"/>
  <c r="F11203" i="2"/>
  <c r="G11203" i="2"/>
  <c r="H11203" i="2"/>
  <c r="I11203" i="2"/>
  <c r="J11203" i="2"/>
  <c r="K11203" i="2"/>
  <c r="L11203" i="2"/>
  <c r="M11203" i="2"/>
  <c r="A11204" i="2"/>
  <c r="B11204" i="2"/>
  <c r="C11204" i="2"/>
  <c r="D11204" i="2"/>
  <c r="E11204" i="2"/>
  <c r="F11204" i="2"/>
  <c r="G11204" i="2"/>
  <c r="H11204" i="2"/>
  <c r="I11204" i="2"/>
  <c r="J11204" i="2"/>
  <c r="K11204" i="2"/>
  <c r="L11204" i="2"/>
  <c r="M11204" i="2"/>
  <c r="A11205" i="2"/>
  <c r="B11205" i="2"/>
  <c r="C11205" i="2"/>
  <c r="D11205" i="2"/>
  <c r="E11205" i="2"/>
  <c r="F11205" i="2"/>
  <c r="G11205" i="2"/>
  <c r="H11205" i="2"/>
  <c r="I11205" i="2"/>
  <c r="J11205" i="2"/>
  <c r="K11205" i="2"/>
  <c r="L11205" i="2"/>
  <c r="M11205" i="2"/>
  <c r="A11206" i="2"/>
  <c r="B11206" i="2"/>
  <c r="C11206" i="2"/>
  <c r="D11206" i="2"/>
  <c r="E11206" i="2"/>
  <c r="F11206" i="2"/>
  <c r="G11206" i="2"/>
  <c r="H11206" i="2"/>
  <c r="I11206" i="2"/>
  <c r="J11206" i="2"/>
  <c r="K11206" i="2"/>
  <c r="L11206" i="2"/>
  <c r="M11206" i="2"/>
  <c r="A11207" i="2"/>
  <c r="B11207" i="2"/>
  <c r="C11207" i="2"/>
  <c r="D11207" i="2"/>
  <c r="E11207" i="2"/>
  <c r="F11207" i="2"/>
  <c r="G11207" i="2"/>
  <c r="H11207" i="2"/>
  <c r="I11207" i="2"/>
  <c r="J11207" i="2"/>
  <c r="K11207" i="2"/>
  <c r="L11207" i="2"/>
  <c r="M11207" i="2"/>
  <c r="A11208" i="2"/>
  <c r="B11208" i="2"/>
  <c r="C11208" i="2"/>
  <c r="D11208" i="2"/>
  <c r="E11208" i="2"/>
  <c r="F11208" i="2"/>
  <c r="G11208" i="2"/>
  <c r="H11208" i="2"/>
  <c r="I11208" i="2"/>
  <c r="J11208" i="2"/>
  <c r="K11208" i="2"/>
  <c r="L11208" i="2"/>
  <c r="M11208" i="2"/>
  <c r="A11209" i="2"/>
  <c r="B11209" i="2"/>
  <c r="C11209" i="2"/>
  <c r="D11209" i="2"/>
  <c r="E11209" i="2"/>
  <c r="F11209" i="2"/>
  <c r="G11209" i="2"/>
  <c r="H11209" i="2"/>
  <c r="I11209" i="2"/>
  <c r="J11209" i="2"/>
  <c r="K11209" i="2"/>
  <c r="L11209" i="2"/>
  <c r="M11209" i="2"/>
  <c r="A11210" i="2"/>
  <c r="B11210" i="2"/>
  <c r="C11210" i="2"/>
  <c r="D11210" i="2"/>
  <c r="E11210" i="2"/>
  <c r="F11210" i="2"/>
  <c r="G11210" i="2"/>
  <c r="H11210" i="2"/>
  <c r="I11210" i="2"/>
  <c r="J11210" i="2"/>
  <c r="K11210" i="2"/>
  <c r="L11210" i="2"/>
  <c r="M11210" i="2"/>
  <c r="A11211" i="2"/>
  <c r="B11211" i="2"/>
  <c r="C11211" i="2"/>
  <c r="D11211" i="2"/>
  <c r="E11211" i="2"/>
  <c r="F11211" i="2"/>
  <c r="G11211" i="2"/>
  <c r="H11211" i="2"/>
  <c r="I11211" i="2"/>
  <c r="J11211" i="2"/>
  <c r="K11211" i="2"/>
  <c r="L11211" i="2"/>
  <c r="M11211" i="2"/>
  <c r="A11212" i="2"/>
  <c r="B11212" i="2"/>
  <c r="C11212" i="2"/>
  <c r="D11212" i="2"/>
  <c r="E11212" i="2"/>
  <c r="F11212" i="2"/>
  <c r="G11212" i="2"/>
  <c r="H11212" i="2"/>
  <c r="I11212" i="2"/>
  <c r="J11212" i="2"/>
  <c r="K11212" i="2"/>
  <c r="L11212" i="2"/>
  <c r="M11212" i="2"/>
  <c r="A11213" i="2"/>
  <c r="B11213" i="2"/>
  <c r="C11213" i="2"/>
  <c r="D11213" i="2"/>
  <c r="E11213" i="2"/>
  <c r="F11213" i="2"/>
  <c r="G11213" i="2"/>
  <c r="H11213" i="2"/>
  <c r="I11213" i="2"/>
  <c r="J11213" i="2"/>
  <c r="K11213" i="2"/>
  <c r="L11213" i="2"/>
  <c r="M11213" i="2"/>
  <c r="A11214" i="2"/>
  <c r="B11214" i="2"/>
  <c r="C11214" i="2"/>
  <c r="D11214" i="2"/>
  <c r="E11214" i="2"/>
  <c r="F11214" i="2"/>
  <c r="G11214" i="2"/>
  <c r="H11214" i="2"/>
  <c r="I11214" i="2"/>
  <c r="J11214" i="2"/>
  <c r="K11214" i="2"/>
  <c r="L11214" i="2"/>
  <c r="M11214" i="2"/>
  <c r="A11215" i="2"/>
  <c r="B11215" i="2"/>
  <c r="C11215" i="2"/>
  <c r="D11215" i="2"/>
  <c r="E11215" i="2"/>
  <c r="F11215" i="2"/>
  <c r="G11215" i="2"/>
  <c r="H11215" i="2"/>
  <c r="I11215" i="2"/>
  <c r="J11215" i="2"/>
  <c r="K11215" i="2"/>
  <c r="L11215" i="2"/>
  <c r="M11215" i="2"/>
  <c r="A11216" i="2"/>
  <c r="B11216" i="2"/>
  <c r="C11216" i="2"/>
  <c r="D11216" i="2"/>
  <c r="E11216" i="2"/>
  <c r="F11216" i="2"/>
  <c r="G11216" i="2"/>
  <c r="H11216" i="2"/>
  <c r="I11216" i="2"/>
  <c r="J11216" i="2"/>
  <c r="K11216" i="2"/>
  <c r="L11216" i="2"/>
  <c r="M11216" i="2"/>
  <c r="A11217" i="2"/>
  <c r="B11217" i="2"/>
  <c r="C11217" i="2"/>
  <c r="D11217" i="2"/>
  <c r="E11217" i="2"/>
  <c r="F11217" i="2"/>
  <c r="G11217" i="2"/>
  <c r="H11217" i="2"/>
  <c r="I11217" i="2"/>
  <c r="J11217" i="2"/>
  <c r="K11217" i="2"/>
  <c r="L11217" i="2"/>
  <c r="M11217" i="2"/>
  <c r="A11218" i="2"/>
  <c r="B11218" i="2"/>
  <c r="C11218" i="2"/>
  <c r="D11218" i="2"/>
  <c r="E11218" i="2"/>
  <c r="F11218" i="2"/>
  <c r="G11218" i="2"/>
  <c r="H11218" i="2"/>
  <c r="I11218" i="2"/>
  <c r="J11218" i="2"/>
  <c r="K11218" i="2"/>
  <c r="L11218" i="2"/>
  <c r="M11218" i="2"/>
  <c r="A11219" i="2"/>
  <c r="B11219" i="2"/>
  <c r="C11219" i="2"/>
  <c r="D11219" i="2"/>
  <c r="E11219" i="2"/>
  <c r="F11219" i="2"/>
  <c r="G11219" i="2"/>
  <c r="H11219" i="2"/>
  <c r="I11219" i="2"/>
  <c r="J11219" i="2"/>
  <c r="K11219" i="2"/>
  <c r="L11219" i="2"/>
  <c r="M11219" i="2"/>
  <c r="A11220" i="2"/>
  <c r="B11220" i="2"/>
  <c r="C11220" i="2"/>
  <c r="D11220" i="2"/>
  <c r="E11220" i="2"/>
  <c r="F11220" i="2"/>
  <c r="G11220" i="2"/>
  <c r="H11220" i="2"/>
  <c r="I11220" i="2"/>
  <c r="J11220" i="2"/>
  <c r="K11220" i="2"/>
  <c r="L11220" i="2"/>
  <c r="M11220" i="2"/>
  <c r="A11221" i="2"/>
  <c r="B11221" i="2"/>
  <c r="C11221" i="2"/>
  <c r="D11221" i="2"/>
  <c r="E11221" i="2"/>
  <c r="F11221" i="2"/>
  <c r="G11221" i="2"/>
  <c r="H11221" i="2"/>
  <c r="I11221" i="2"/>
  <c r="J11221" i="2"/>
  <c r="K11221" i="2"/>
  <c r="L11221" i="2"/>
  <c r="M11221" i="2"/>
  <c r="A11222" i="2"/>
  <c r="B11222" i="2"/>
  <c r="C11222" i="2"/>
  <c r="D11222" i="2"/>
  <c r="E11222" i="2"/>
  <c r="F11222" i="2"/>
  <c r="G11222" i="2"/>
  <c r="H11222" i="2"/>
  <c r="I11222" i="2"/>
  <c r="J11222" i="2"/>
  <c r="K11222" i="2"/>
  <c r="L11222" i="2"/>
  <c r="M11222" i="2"/>
  <c r="A11223" i="2"/>
  <c r="B11223" i="2"/>
  <c r="C11223" i="2"/>
  <c r="D11223" i="2"/>
  <c r="E11223" i="2"/>
  <c r="F11223" i="2"/>
  <c r="G11223" i="2"/>
  <c r="H11223" i="2"/>
  <c r="I11223" i="2"/>
  <c r="J11223" i="2"/>
  <c r="K11223" i="2"/>
  <c r="L11223" i="2"/>
  <c r="M11223" i="2"/>
  <c r="A11224" i="2"/>
  <c r="B11224" i="2"/>
  <c r="C11224" i="2"/>
  <c r="D11224" i="2"/>
  <c r="E11224" i="2"/>
  <c r="F11224" i="2"/>
  <c r="G11224" i="2"/>
  <c r="H11224" i="2"/>
  <c r="I11224" i="2"/>
  <c r="J11224" i="2"/>
  <c r="K11224" i="2"/>
  <c r="L11224" i="2"/>
  <c r="M11224" i="2"/>
  <c r="A11225" i="2"/>
  <c r="B11225" i="2"/>
  <c r="C11225" i="2"/>
  <c r="D11225" i="2"/>
  <c r="E11225" i="2"/>
  <c r="F11225" i="2"/>
  <c r="G11225" i="2"/>
  <c r="H11225" i="2"/>
  <c r="I11225" i="2"/>
  <c r="J11225" i="2"/>
  <c r="K11225" i="2"/>
  <c r="L11225" i="2"/>
  <c r="M11225" i="2"/>
  <c r="A11226" i="2"/>
  <c r="B11226" i="2"/>
  <c r="C11226" i="2"/>
  <c r="D11226" i="2"/>
  <c r="E11226" i="2"/>
  <c r="F11226" i="2"/>
  <c r="G11226" i="2"/>
  <c r="H11226" i="2"/>
  <c r="I11226" i="2"/>
  <c r="J11226" i="2"/>
  <c r="K11226" i="2"/>
  <c r="L11226" i="2"/>
  <c r="M11226" i="2"/>
  <c r="A11227" i="2"/>
  <c r="B11227" i="2"/>
  <c r="C11227" i="2"/>
  <c r="D11227" i="2"/>
  <c r="E11227" i="2"/>
  <c r="F11227" i="2"/>
  <c r="G11227" i="2"/>
  <c r="H11227" i="2"/>
  <c r="I11227" i="2"/>
  <c r="J11227" i="2"/>
  <c r="K11227" i="2"/>
  <c r="L11227" i="2"/>
  <c r="M11227" i="2"/>
  <c r="A11228" i="2"/>
  <c r="B11228" i="2"/>
  <c r="C11228" i="2"/>
  <c r="D11228" i="2"/>
  <c r="E11228" i="2"/>
  <c r="F11228" i="2"/>
  <c r="G11228" i="2"/>
  <c r="H11228" i="2"/>
  <c r="I11228" i="2"/>
  <c r="J11228" i="2"/>
  <c r="K11228" i="2"/>
  <c r="L11228" i="2"/>
  <c r="M11228" i="2"/>
  <c r="A11229" i="2"/>
  <c r="B11229" i="2"/>
  <c r="C11229" i="2"/>
  <c r="D11229" i="2"/>
  <c r="E11229" i="2"/>
  <c r="F11229" i="2"/>
  <c r="G11229" i="2"/>
  <c r="H11229" i="2"/>
  <c r="I11229" i="2"/>
  <c r="J11229" i="2"/>
  <c r="K11229" i="2"/>
  <c r="L11229" i="2"/>
  <c r="M11229" i="2"/>
  <c r="A11230" i="2"/>
  <c r="B11230" i="2"/>
  <c r="C11230" i="2"/>
  <c r="D11230" i="2"/>
  <c r="E11230" i="2"/>
  <c r="F11230" i="2"/>
  <c r="G11230" i="2"/>
  <c r="H11230" i="2"/>
  <c r="I11230" i="2"/>
  <c r="J11230" i="2"/>
  <c r="K11230" i="2"/>
  <c r="L11230" i="2"/>
  <c r="M11230" i="2"/>
  <c r="A11231" i="2"/>
  <c r="B11231" i="2"/>
  <c r="C11231" i="2"/>
  <c r="D11231" i="2"/>
  <c r="E11231" i="2"/>
  <c r="F11231" i="2"/>
  <c r="G11231" i="2"/>
  <c r="H11231" i="2"/>
  <c r="I11231" i="2"/>
  <c r="J11231" i="2"/>
  <c r="K11231" i="2"/>
  <c r="L11231" i="2"/>
  <c r="M11231" i="2"/>
  <c r="A11232" i="2"/>
  <c r="B11232" i="2"/>
  <c r="C11232" i="2"/>
  <c r="D11232" i="2"/>
  <c r="E11232" i="2"/>
  <c r="F11232" i="2"/>
  <c r="G11232" i="2"/>
  <c r="H11232" i="2"/>
  <c r="I11232" i="2"/>
  <c r="J11232" i="2"/>
  <c r="K11232" i="2"/>
  <c r="L11232" i="2"/>
  <c r="M11232" i="2"/>
  <c r="A11233" i="2"/>
  <c r="B11233" i="2"/>
  <c r="C11233" i="2"/>
  <c r="D11233" i="2"/>
  <c r="E11233" i="2"/>
  <c r="F11233" i="2"/>
  <c r="G11233" i="2"/>
  <c r="H11233" i="2"/>
  <c r="I11233" i="2"/>
  <c r="J11233" i="2"/>
  <c r="K11233" i="2"/>
  <c r="L11233" i="2"/>
  <c r="M11233" i="2"/>
  <c r="A11234" i="2"/>
  <c r="B11234" i="2"/>
  <c r="C11234" i="2"/>
  <c r="D11234" i="2"/>
  <c r="E11234" i="2"/>
  <c r="F11234" i="2"/>
  <c r="G11234" i="2"/>
  <c r="H11234" i="2"/>
  <c r="I11234" i="2"/>
  <c r="J11234" i="2"/>
  <c r="K11234" i="2"/>
  <c r="L11234" i="2"/>
  <c r="M11234" i="2"/>
  <c r="A11235" i="2"/>
  <c r="B11235" i="2"/>
  <c r="C11235" i="2"/>
  <c r="D11235" i="2"/>
  <c r="E11235" i="2"/>
  <c r="F11235" i="2"/>
  <c r="G11235" i="2"/>
  <c r="H11235" i="2"/>
  <c r="I11235" i="2"/>
  <c r="J11235" i="2"/>
  <c r="K11235" i="2"/>
  <c r="L11235" i="2"/>
  <c r="M11235" i="2"/>
  <c r="A11236" i="2"/>
  <c r="B11236" i="2"/>
  <c r="C11236" i="2"/>
  <c r="D11236" i="2"/>
  <c r="E11236" i="2"/>
  <c r="F11236" i="2"/>
  <c r="G11236" i="2"/>
  <c r="H11236" i="2"/>
  <c r="I11236" i="2"/>
  <c r="J11236" i="2"/>
  <c r="K11236" i="2"/>
  <c r="L11236" i="2"/>
  <c r="M11236" i="2"/>
  <c r="A11237" i="2"/>
  <c r="B11237" i="2"/>
  <c r="C11237" i="2"/>
  <c r="D11237" i="2"/>
  <c r="E11237" i="2"/>
  <c r="F11237" i="2"/>
  <c r="G11237" i="2"/>
  <c r="H11237" i="2"/>
  <c r="I11237" i="2"/>
  <c r="J11237" i="2"/>
  <c r="K11237" i="2"/>
  <c r="L11237" i="2"/>
  <c r="M11237" i="2"/>
  <c r="A11238" i="2"/>
  <c r="B11238" i="2"/>
  <c r="C11238" i="2"/>
  <c r="D11238" i="2"/>
  <c r="E11238" i="2"/>
  <c r="F11238" i="2"/>
  <c r="G11238" i="2"/>
  <c r="H11238" i="2"/>
  <c r="I11238" i="2"/>
  <c r="J11238" i="2"/>
  <c r="K11238" i="2"/>
  <c r="L11238" i="2"/>
  <c r="M11238" i="2"/>
  <c r="A11239" i="2"/>
  <c r="B11239" i="2"/>
  <c r="C11239" i="2"/>
  <c r="D11239" i="2"/>
  <c r="E11239" i="2"/>
  <c r="F11239" i="2"/>
  <c r="G11239" i="2"/>
  <c r="H11239" i="2"/>
  <c r="I11239" i="2"/>
  <c r="J11239" i="2"/>
  <c r="K11239" i="2"/>
  <c r="L11239" i="2"/>
  <c r="M11239" i="2"/>
  <c r="A11240" i="2"/>
  <c r="B11240" i="2"/>
  <c r="C11240" i="2"/>
  <c r="D11240" i="2"/>
  <c r="E11240" i="2"/>
  <c r="F11240" i="2"/>
  <c r="G11240" i="2"/>
  <c r="H11240" i="2"/>
  <c r="I11240" i="2"/>
  <c r="J11240" i="2"/>
  <c r="K11240" i="2"/>
  <c r="L11240" i="2"/>
  <c r="M11240" i="2"/>
  <c r="A11241" i="2"/>
  <c r="B11241" i="2"/>
  <c r="C11241" i="2"/>
  <c r="D11241" i="2"/>
  <c r="E11241" i="2"/>
  <c r="F11241" i="2"/>
  <c r="G11241" i="2"/>
  <c r="H11241" i="2"/>
  <c r="I11241" i="2"/>
  <c r="J11241" i="2"/>
  <c r="K11241" i="2"/>
  <c r="L11241" i="2"/>
  <c r="M11241" i="2"/>
  <c r="A11242" i="2"/>
  <c r="B11242" i="2"/>
  <c r="C11242" i="2"/>
  <c r="D11242" i="2"/>
  <c r="E11242" i="2"/>
  <c r="F11242" i="2"/>
  <c r="G11242" i="2"/>
  <c r="H11242" i="2"/>
  <c r="I11242" i="2"/>
  <c r="J11242" i="2"/>
  <c r="K11242" i="2"/>
  <c r="L11242" i="2"/>
  <c r="M11242" i="2"/>
  <c r="A11243" i="2"/>
  <c r="B11243" i="2"/>
  <c r="C11243" i="2"/>
  <c r="D11243" i="2"/>
  <c r="E11243" i="2"/>
  <c r="F11243" i="2"/>
  <c r="G11243" i="2"/>
  <c r="H11243" i="2"/>
  <c r="I11243" i="2"/>
  <c r="J11243" i="2"/>
  <c r="K11243" i="2"/>
  <c r="L11243" i="2"/>
  <c r="M11243" i="2"/>
  <c r="A11244" i="2"/>
  <c r="B11244" i="2"/>
  <c r="C11244" i="2"/>
  <c r="D11244" i="2"/>
  <c r="E11244" i="2"/>
  <c r="F11244" i="2"/>
  <c r="G11244" i="2"/>
  <c r="H11244" i="2"/>
  <c r="I11244" i="2"/>
  <c r="J11244" i="2"/>
  <c r="K11244" i="2"/>
  <c r="L11244" i="2"/>
  <c r="M11244" i="2"/>
  <c r="A11245" i="2"/>
  <c r="B11245" i="2"/>
  <c r="C11245" i="2"/>
  <c r="D11245" i="2"/>
  <c r="E11245" i="2"/>
  <c r="F11245" i="2"/>
  <c r="G11245" i="2"/>
  <c r="H11245" i="2"/>
  <c r="I11245" i="2"/>
  <c r="J11245" i="2"/>
  <c r="K11245" i="2"/>
  <c r="L11245" i="2"/>
  <c r="M11245" i="2"/>
  <c r="A11246" i="2"/>
  <c r="B11246" i="2"/>
  <c r="C11246" i="2"/>
  <c r="D11246" i="2"/>
  <c r="E11246" i="2"/>
  <c r="F11246" i="2"/>
  <c r="G11246" i="2"/>
  <c r="H11246" i="2"/>
  <c r="I11246" i="2"/>
  <c r="J11246" i="2"/>
  <c r="K11246" i="2"/>
  <c r="L11246" i="2"/>
  <c r="M11246" i="2"/>
  <c r="A11247" i="2"/>
  <c r="B11247" i="2"/>
  <c r="C11247" i="2"/>
  <c r="D11247" i="2"/>
  <c r="E11247" i="2"/>
  <c r="F11247" i="2"/>
  <c r="G11247" i="2"/>
  <c r="H11247" i="2"/>
  <c r="I11247" i="2"/>
  <c r="J11247" i="2"/>
  <c r="K11247" i="2"/>
  <c r="L11247" i="2"/>
  <c r="M11247" i="2"/>
  <c r="A11248" i="2"/>
  <c r="B11248" i="2"/>
  <c r="C11248" i="2"/>
  <c r="D11248" i="2"/>
  <c r="E11248" i="2"/>
  <c r="F11248" i="2"/>
  <c r="G11248" i="2"/>
  <c r="H11248" i="2"/>
  <c r="I11248" i="2"/>
  <c r="J11248" i="2"/>
  <c r="K11248" i="2"/>
  <c r="L11248" i="2"/>
  <c r="M11248" i="2"/>
  <c r="A11249" i="2"/>
  <c r="B11249" i="2"/>
  <c r="C11249" i="2"/>
  <c r="D11249" i="2"/>
  <c r="E11249" i="2"/>
  <c r="F11249" i="2"/>
  <c r="G11249" i="2"/>
  <c r="H11249" i="2"/>
  <c r="I11249" i="2"/>
  <c r="J11249" i="2"/>
  <c r="K11249" i="2"/>
  <c r="L11249" i="2"/>
  <c r="M11249" i="2"/>
  <c r="A11250" i="2"/>
  <c r="B11250" i="2"/>
  <c r="C11250" i="2"/>
  <c r="D11250" i="2"/>
  <c r="E11250" i="2"/>
  <c r="F11250" i="2"/>
  <c r="G11250" i="2"/>
  <c r="H11250" i="2"/>
  <c r="I11250" i="2"/>
  <c r="J11250" i="2"/>
  <c r="K11250" i="2"/>
  <c r="L11250" i="2"/>
  <c r="M11250" i="2"/>
  <c r="A11251" i="2"/>
  <c r="B11251" i="2"/>
  <c r="C11251" i="2"/>
  <c r="D11251" i="2"/>
  <c r="E11251" i="2"/>
  <c r="F11251" i="2"/>
  <c r="G11251" i="2"/>
  <c r="H11251" i="2"/>
  <c r="I11251" i="2"/>
  <c r="J11251" i="2"/>
  <c r="K11251" i="2"/>
  <c r="L11251" i="2"/>
  <c r="M11251" i="2"/>
  <c r="A11252" i="2"/>
  <c r="B11252" i="2"/>
  <c r="C11252" i="2"/>
  <c r="D11252" i="2"/>
  <c r="E11252" i="2"/>
  <c r="F11252" i="2"/>
  <c r="G11252" i="2"/>
  <c r="H11252" i="2"/>
  <c r="I11252" i="2"/>
  <c r="J11252" i="2"/>
  <c r="K11252" i="2"/>
  <c r="L11252" i="2"/>
  <c r="M11252" i="2"/>
  <c r="A11253" i="2"/>
  <c r="B11253" i="2"/>
  <c r="C11253" i="2"/>
  <c r="D11253" i="2"/>
  <c r="E11253" i="2"/>
  <c r="F11253" i="2"/>
  <c r="G11253" i="2"/>
  <c r="H11253" i="2"/>
  <c r="I11253" i="2"/>
  <c r="J11253" i="2"/>
  <c r="K11253" i="2"/>
  <c r="L11253" i="2"/>
  <c r="M11253" i="2"/>
  <c r="A11254" i="2"/>
  <c r="B11254" i="2"/>
  <c r="C11254" i="2"/>
  <c r="D11254" i="2"/>
  <c r="E11254" i="2"/>
  <c r="F11254" i="2"/>
  <c r="G11254" i="2"/>
  <c r="H11254" i="2"/>
  <c r="I11254" i="2"/>
  <c r="J11254" i="2"/>
  <c r="K11254" i="2"/>
  <c r="L11254" i="2"/>
  <c r="M11254" i="2"/>
  <c r="A11255" i="2"/>
  <c r="B11255" i="2"/>
  <c r="C11255" i="2"/>
  <c r="D11255" i="2"/>
  <c r="E11255" i="2"/>
  <c r="F11255" i="2"/>
  <c r="G11255" i="2"/>
  <c r="H11255" i="2"/>
  <c r="I11255" i="2"/>
  <c r="J11255" i="2"/>
  <c r="K11255" i="2"/>
  <c r="L11255" i="2"/>
  <c r="M11255" i="2"/>
  <c r="A11256" i="2"/>
  <c r="B11256" i="2"/>
  <c r="C11256" i="2"/>
  <c r="D11256" i="2"/>
  <c r="E11256" i="2"/>
  <c r="F11256" i="2"/>
  <c r="G11256" i="2"/>
  <c r="H11256" i="2"/>
  <c r="I11256" i="2"/>
  <c r="J11256" i="2"/>
  <c r="K11256" i="2"/>
  <c r="L11256" i="2"/>
  <c r="M11256" i="2"/>
  <c r="A11257" i="2"/>
  <c r="B11257" i="2"/>
  <c r="C11257" i="2"/>
  <c r="D11257" i="2"/>
  <c r="E11257" i="2"/>
  <c r="F11257" i="2"/>
  <c r="G11257" i="2"/>
  <c r="H11257" i="2"/>
  <c r="I11257" i="2"/>
  <c r="J11257" i="2"/>
  <c r="K11257" i="2"/>
  <c r="L11257" i="2"/>
  <c r="M11257" i="2"/>
  <c r="A11258" i="2"/>
  <c r="B11258" i="2"/>
  <c r="C11258" i="2"/>
  <c r="D11258" i="2"/>
  <c r="E11258" i="2"/>
  <c r="F11258" i="2"/>
  <c r="G11258" i="2"/>
  <c r="H11258" i="2"/>
  <c r="I11258" i="2"/>
  <c r="J11258" i="2"/>
  <c r="K11258" i="2"/>
  <c r="L11258" i="2"/>
  <c r="M11258" i="2"/>
  <c r="A11259" i="2"/>
  <c r="B11259" i="2"/>
  <c r="C11259" i="2"/>
  <c r="D11259" i="2"/>
  <c r="E11259" i="2"/>
  <c r="F11259" i="2"/>
  <c r="G11259" i="2"/>
  <c r="H11259" i="2"/>
  <c r="I11259" i="2"/>
  <c r="J11259" i="2"/>
  <c r="K11259" i="2"/>
  <c r="L11259" i="2"/>
  <c r="M11259" i="2"/>
  <c r="A11260" i="2"/>
  <c r="B11260" i="2"/>
  <c r="C11260" i="2"/>
  <c r="D11260" i="2"/>
  <c r="E11260" i="2"/>
  <c r="F11260" i="2"/>
  <c r="G11260" i="2"/>
  <c r="H11260" i="2"/>
  <c r="I11260" i="2"/>
  <c r="J11260" i="2"/>
  <c r="K11260" i="2"/>
  <c r="L11260" i="2"/>
  <c r="M11260" i="2"/>
  <c r="A11261" i="2"/>
  <c r="B11261" i="2"/>
  <c r="C11261" i="2"/>
  <c r="D11261" i="2"/>
  <c r="E11261" i="2"/>
  <c r="F11261" i="2"/>
  <c r="G11261" i="2"/>
  <c r="H11261" i="2"/>
  <c r="I11261" i="2"/>
  <c r="J11261" i="2"/>
  <c r="K11261" i="2"/>
  <c r="L11261" i="2"/>
  <c r="M11261" i="2"/>
  <c r="A11262" i="2"/>
  <c r="B11262" i="2"/>
  <c r="C11262" i="2"/>
  <c r="D11262" i="2"/>
  <c r="E11262" i="2"/>
  <c r="F11262" i="2"/>
  <c r="G11262" i="2"/>
  <c r="H11262" i="2"/>
  <c r="I11262" i="2"/>
  <c r="J11262" i="2"/>
  <c r="K11262" i="2"/>
  <c r="L11262" i="2"/>
  <c r="M11262" i="2"/>
  <c r="A11263" i="2"/>
  <c r="B11263" i="2"/>
  <c r="C11263" i="2"/>
  <c r="D11263" i="2"/>
  <c r="E11263" i="2"/>
  <c r="F11263" i="2"/>
  <c r="G11263" i="2"/>
  <c r="H11263" i="2"/>
  <c r="I11263" i="2"/>
  <c r="J11263" i="2"/>
  <c r="K11263" i="2"/>
  <c r="L11263" i="2"/>
  <c r="M11263" i="2"/>
  <c r="A11264" i="2"/>
  <c r="B11264" i="2"/>
  <c r="C11264" i="2"/>
  <c r="D11264" i="2"/>
  <c r="E11264" i="2"/>
  <c r="F11264" i="2"/>
  <c r="G11264" i="2"/>
  <c r="H11264" i="2"/>
  <c r="I11264" i="2"/>
  <c r="J11264" i="2"/>
  <c r="K11264" i="2"/>
  <c r="L11264" i="2"/>
  <c r="M11264" i="2"/>
  <c r="A11265" i="2"/>
  <c r="B11265" i="2"/>
  <c r="C11265" i="2"/>
  <c r="D11265" i="2"/>
  <c r="E11265" i="2"/>
  <c r="F11265" i="2"/>
  <c r="G11265" i="2"/>
  <c r="H11265" i="2"/>
  <c r="I11265" i="2"/>
  <c r="J11265" i="2"/>
  <c r="K11265" i="2"/>
  <c r="L11265" i="2"/>
  <c r="M11265" i="2"/>
  <c r="A11266" i="2"/>
  <c r="B11266" i="2"/>
  <c r="C11266" i="2"/>
  <c r="D11266" i="2"/>
  <c r="E11266" i="2"/>
  <c r="F11266" i="2"/>
  <c r="G11266" i="2"/>
  <c r="H11266" i="2"/>
  <c r="I11266" i="2"/>
  <c r="J11266" i="2"/>
  <c r="K11266" i="2"/>
  <c r="L11266" i="2"/>
  <c r="M11266" i="2"/>
  <c r="A11267" i="2"/>
  <c r="B11267" i="2"/>
  <c r="C11267" i="2"/>
  <c r="D11267" i="2"/>
  <c r="E11267" i="2"/>
  <c r="F11267" i="2"/>
  <c r="G11267" i="2"/>
  <c r="H11267" i="2"/>
  <c r="I11267" i="2"/>
  <c r="J11267" i="2"/>
  <c r="K11267" i="2"/>
  <c r="L11267" i="2"/>
  <c r="M11267" i="2"/>
  <c r="A11268" i="2"/>
  <c r="B11268" i="2"/>
  <c r="C11268" i="2"/>
  <c r="D11268" i="2"/>
  <c r="E11268" i="2"/>
  <c r="F11268" i="2"/>
  <c r="G11268" i="2"/>
  <c r="H11268" i="2"/>
  <c r="I11268" i="2"/>
  <c r="J11268" i="2"/>
  <c r="K11268" i="2"/>
  <c r="L11268" i="2"/>
  <c r="M11268" i="2"/>
  <c r="A11269" i="2"/>
  <c r="B11269" i="2"/>
  <c r="C11269" i="2"/>
  <c r="D11269" i="2"/>
  <c r="E11269" i="2"/>
  <c r="F11269" i="2"/>
  <c r="G11269" i="2"/>
  <c r="H11269" i="2"/>
  <c r="I11269" i="2"/>
  <c r="J11269" i="2"/>
  <c r="K11269" i="2"/>
  <c r="L11269" i="2"/>
  <c r="M11269" i="2"/>
  <c r="A11270" i="2"/>
  <c r="B11270" i="2"/>
  <c r="C11270" i="2"/>
  <c r="D11270" i="2"/>
  <c r="E11270" i="2"/>
  <c r="F11270" i="2"/>
  <c r="G11270" i="2"/>
  <c r="H11270" i="2"/>
  <c r="I11270" i="2"/>
  <c r="J11270" i="2"/>
  <c r="K11270" i="2"/>
  <c r="L11270" i="2"/>
  <c r="M11270" i="2"/>
  <c r="A11271" i="2"/>
  <c r="B11271" i="2"/>
  <c r="C11271" i="2"/>
  <c r="D11271" i="2"/>
  <c r="E11271" i="2"/>
  <c r="F11271" i="2"/>
  <c r="G11271" i="2"/>
  <c r="H11271" i="2"/>
  <c r="I11271" i="2"/>
  <c r="J11271" i="2"/>
  <c r="K11271" i="2"/>
  <c r="L11271" i="2"/>
  <c r="M11271" i="2"/>
  <c r="A11272" i="2"/>
  <c r="B11272" i="2"/>
  <c r="C11272" i="2"/>
  <c r="D11272" i="2"/>
  <c r="E11272" i="2"/>
  <c r="F11272" i="2"/>
  <c r="G11272" i="2"/>
  <c r="H11272" i="2"/>
  <c r="I11272" i="2"/>
  <c r="J11272" i="2"/>
  <c r="K11272" i="2"/>
  <c r="L11272" i="2"/>
  <c r="M11272" i="2"/>
  <c r="A11273" i="2"/>
  <c r="B11273" i="2"/>
  <c r="C11273" i="2"/>
  <c r="D11273" i="2"/>
  <c r="E11273" i="2"/>
  <c r="F11273" i="2"/>
  <c r="G11273" i="2"/>
  <c r="H11273" i="2"/>
  <c r="I11273" i="2"/>
  <c r="J11273" i="2"/>
  <c r="K11273" i="2"/>
  <c r="L11273" i="2"/>
  <c r="M11273" i="2"/>
  <c r="A11274" i="2"/>
  <c r="B11274" i="2"/>
  <c r="C11274" i="2"/>
  <c r="D11274" i="2"/>
  <c r="E11274" i="2"/>
  <c r="F11274" i="2"/>
  <c r="G11274" i="2"/>
  <c r="H11274" i="2"/>
  <c r="I11274" i="2"/>
  <c r="J11274" i="2"/>
  <c r="K11274" i="2"/>
  <c r="L11274" i="2"/>
  <c r="M11274" i="2"/>
  <c r="A11275" i="2"/>
  <c r="B11275" i="2"/>
  <c r="C11275" i="2"/>
  <c r="D11275" i="2"/>
  <c r="E11275" i="2"/>
  <c r="F11275" i="2"/>
  <c r="G11275" i="2"/>
  <c r="H11275" i="2"/>
  <c r="I11275" i="2"/>
  <c r="J11275" i="2"/>
  <c r="K11275" i="2"/>
  <c r="L11275" i="2"/>
  <c r="M11275" i="2"/>
  <c r="A11276" i="2"/>
  <c r="B11276" i="2"/>
  <c r="C11276" i="2"/>
  <c r="D11276" i="2"/>
  <c r="E11276" i="2"/>
  <c r="F11276" i="2"/>
  <c r="G11276" i="2"/>
  <c r="H11276" i="2"/>
  <c r="I11276" i="2"/>
  <c r="J11276" i="2"/>
  <c r="K11276" i="2"/>
  <c r="L11276" i="2"/>
  <c r="M11276" i="2"/>
  <c r="A11277" i="2"/>
  <c r="B11277" i="2"/>
  <c r="C11277" i="2"/>
  <c r="D11277" i="2"/>
  <c r="E11277" i="2"/>
  <c r="F11277" i="2"/>
  <c r="G11277" i="2"/>
  <c r="H11277" i="2"/>
  <c r="I11277" i="2"/>
  <c r="J11277" i="2"/>
  <c r="K11277" i="2"/>
  <c r="L11277" i="2"/>
  <c r="M11277" i="2"/>
  <c r="A11278" i="2"/>
  <c r="B11278" i="2"/>
  <c r="C11278" i="2"/>
  <c r="D11278" i="2"/>
  <c r="E11278" i="2"/>
  <c r="F11278" i="2"/>
  <c r="G11278" i="2"/>
  <c r="H11278" i="2"/>
  <c r="I11278" i="2"/>
  <c r="J11278" i="2"/>
  <c r="K11278" i="2"/>
  <c r="L11278" i="2"/>
  <c r="M11278" i="2"/>
  <c r="A11279" i="2"/>
  <c r="B11279" i="2"/>
  <c r="C11279" i="2"/>
  <c r="D11279" i="2"/>
  <c r="E11279" i="2"/>
  <c r="F11279" i="2"/>
  <c r="G11279" i="2"/>
  <c r="H11279" i="2"/>
  <c r="I11279" i="2"/>
  <c r="J11279" i="2"/>
  <c r="K11279" i="2"/>
  <c r="L11279" i="2"/>
  <c r="M11279" i="2"/>
  <c r="A11280" i="2"/>
  <c r="B11280" i="2"/>
  <c r="C11280" i="2"/>
  <c r="D11280" i="2"/>
  <c r="E11280" i="2"/>
  <c r="F11280" i="2"/>
  <c r="G11280" i="2"/>
  <c r="H11280" i="2"/>
  <c r="I11280" i="2"/>
  <c r="J11280" i="2"/>
  <c r="K11280" i="2"/>
  <c r="L11280" i="2"/>
  <c r="M11280" i="2"/>
  <c r="A11281" i="2"/>
  <c r="B11281" i="2"/>
  <c r="C11281" i="2"/>
  <c r="D11281" i="2"/>
  <c r="E11281" i="2"/>
  <c r="F11281" i="2"/>
  <c r="G11281" i="2"/>
  <c r="H11281" i="2"/>
  <c r="I11281" i="2"/>
  <c r="J11281" i="2"/>
  <c r="K11281" i="2"/>
  <c r="L11281" i="2"/>
  <c r="M11281" i="2"/>
  <c r="A11282" i="2"/>
  <c r="B11282" i="2"/>
  <c r="C11282" i="2"/>
  <c r="D11282" i="2"/>
  <c r="E11282" i="2"/>
  <c r="F11282" i="2"/>
  <c r="G11282" i="2"/>
  <c r="H11282" i="2"/>
  <c r="I11282" i="2"/>
  <c r="J11282" i="2"/>
  <c r="K11282" i="2"/>
  <c r="L11282" i="2"/>
  <c r="M11282" i="2"/>
  <c r="A11283" i="2"/>
  <c r="B11283" i="2"/>
  <c r="C11283" i="2"/>
  <c r="D11283" i="2"/>
  <c r="E11283" i="2"/>
  <c r="F11283" i="2"/>
  <c r="G11283" i="2"/>
  <c r="H11283" i="2"/>
  <c r="I11283" i="2"/>
  <c r="J11283" i="2"/>
  <c r="K11283" i="2"/>
  <c r="L11283" i="2"/>
  <c r="M11283" i="2"/>
  <c r="A11284" i="2"/>
  <c r="B11284" i="2"/>
  <c r="C11284" i="2"/>
  <c r="D11284" i="2"/>
  <c r="E11284" i="2"/>
  <c r="F11284" i="2"/>
  <c r="G11284" i="2"/>
  <c r="H11284" i="2"/>
  <c r="I11284" i="2"/>
  <c r="J11284" i="2"/>
  <c r="K11284" i="2"/>
  <c r="L11284" i="2"/>
  <c r="M11284" i="2"/>
  <c r="A11285" i="2"/>
  <c r="B11285" i="2"/>
  <c r="C11285" i="2"/>
  <c r="D11285" i="2"/>
  <c r="E11285" i="2"/>
  <c r="F11285" i="2"/>
  <c r="G11285" i="2"/>
  <c r="H11285" i="2"/>
  <c r="I11285" i="2"/>
  <c r="J11285" i="2"/>
  <c r="K11285" i="2"/>
  <c r="L11285" i="2"/>
  <c r="M11285" i="2"/>
  <c r="A11286" i="2"/>
  <c r="B11286" i="2"/>
  <c r="C11286" i="2"/>
  <c r="D11286" i="2"/>
  <c r="E11286" i="2"/>
  <c r="F11286" i="2"/>
  <c r="G11286" i="2"/>
  <c r="H11286" i="2"/>
  <c r="I11286" i="2"/>
  <c r="J11286" i="2"/>
  <c r="K11286" i="2"/>
  <c r="L11286" i="2"/>
  <c r="M11286" i="2"/>
  <c r="A11287" i="2"/>
  <c r="B11287" i="2"/>
  <c r="C11287" i="2"/>
  <c r="D11287" i="2"/>
  <c r="E11287" i="2"/>
  <c r="F11287" i="2"/>
  <c r="G11287" i="2"/>
  <c r="H11287" i="2"/>
  <c r="I11287" i="2"/>
  <c r="J11287" i="2"/>
  <c r="K11287" i="2"/>
  <c r="L11287" i="2"/>
  <c r="M11287" i="2"/>
  <c r="A11288" i="2"/>
  <c r="B11288" i="2"/>
  <c r="C11288" i="2"/>
  <c r="D11288" i="2"/>
  <c r="E11288" i="2"/>
  <c r="F11288" i="2"/>
  <c r="G11288" i="2"/>
  <c r="H11288" i="2"/>
  <c r="I11288" i="2"/>
  <c r="J11288" i="2"/>
  <c r="K11288" i="2"/>
  <c r="L11288" i="2"/>
  <c r="M11288" i="2"/>
  <c r="A11289" i="2"/>
  <c r="B11289" i="2"/>
  <c r="C11289" i="2"/>
  <c r="D11289" i="2"/>
  <c r="E11289" i="2"/>
  <c r="F11289" i="2"/>
  <c r="G11289" i="2"/>
  <c r="H11289" i="2"/>
  <c r="I11289" i="2"/>
  <c r="J11289" i="2"/>
  <c r="K11289" i="2"/>
  <c r="L11289" i="2"/>
  <c r="M11289" i="2"/>
  <c r="A11290" i="2"/>
  <c r="B11290" i="2"/>
  <c r="C11290" i="2"/>
  <c r="D11290" i="2"/>
  <c r="E11290" i="2"/>
  <c r="F11290" i="2"/>
  <c r="G11290" i="2"/>
  <c r="H11290" i="2"/>
  <c r="I11290" i="2"/>
  <c r="J11290" i="2"/>
  <c r="K11290" i="2"/>
  <c r="L11290" i="2"/>
  <c r="M11290" i="2"/>
  <c r="A11291" i="2"/>
  <c r="B11291" i="2"/>
  <c r="C11291" i="2"/>
  <c r="D11291" i="2"/>
  <c r="E11291" i="2"/>
  <c r="F11291" i="2"/>
  <c r="G11291" i="2"/>
  <c r="H11291" i="2"/>
  <c r="I11291" i="2"/>
  <c r="J11291" i="2"/>
  <c r="K11291" i="2"/>
  <c r="L11291" i="2"/>
  <c r="M11291" i="2"/>
  <c r="A11292" i="2"/>
  <c r="B11292" i="2"/>
  <c r="C11292" i="2"/>
  <c r="D11292" i="2"/>
  <c r="E11292" i="2"/>
  <c r="F11292" i="2"/>
  <c r="G11292" i="2"/>
  <c r="H11292" i="2"/>
  <c r="I11292" i="2"/>
  <c r="J11292" i="2"/>
  <c r="K11292" i="2"/>
  <c r="L11292" i="2"/>
  <c r="M11292" i="2"/>
  <c r="A11293" i="2"/>
  <c r="B11293" i="2"/>
  <c r="C11293" i="2"/>
  <c r="D11293" i="2"/>
  <c r="E11293" i="2"/>
  <c r="F11293" i="2"/>
  <c r="G11293" i="2"/>
  <c r="H11293" i="2"/>
  <c r="I11293" i="2"/>
  <c r="J11293" i="2"/>
  <c r="K11293" i="2"/>
  <c r="L11293" i="2"/>
  <c r="M11293" i="2"/>
  <c r="A11294" i="2"/>
  <c r="B11294" i="2"/>
  <c r="C11294" i="2"/>
  <c r="D11294" i="2"/>
  <c r="E11294" i="2"/>
  <c r="F11294" i="2"/>
  <c r="G11294" i="2"/>
  <c r="H11294" i="2"/>
  <c r="I11294" i="2"/>
  <c r="J11294" i="2"/>
  <c r="K11294" i="2"/>
  <c r="L11294" i="2"/>
  <c r="M11294" i="2"/>
  <c r="A11295" i="2"/>
  <c r="B11295" i="2"/>
  <c r="C11295" i="2"/>
  <c r="D11295" i="2"/>
  <c r="E11295" i="2"/>
  <c r="F11295" i="2"/>
  <c r="G11295" i="2"/>
  <c r="H11295" i="2"/>
  <c r="I11295" i="2"/>
  <c r="J11295" i="2"/>
  <c r="K11295" i="2"/>
  <c r="L11295" i="2"/>
  <c r="M11295" i="2"/>
  <c r="A11296" i="2"/>
  <c r="B11296" i="2"/>
  <c r="C11296" i="2"/>
  <c r="D11296" i="2"/>
  <c r="E11296" i="2"/>
  <c r="F11296" i="2"/>
  <c r="G11296" i="2"/>
  <c r="H11296" i="2"/>
  <c r="I11296" i="2"/>
  <c r="J11296" i="2"/>
  <c r="K11296" i="2"/>
  <c r="L11296" i="2"/>
  <c r="M11296" i="2"/>
  <c r="A11297" i="2"/>
  <c r="B11297" i="2"/>
  <c r="C11297" i="2"/>
  <c r="D11297" i="2"/>
  <c r="E11297" i="2"/>
  <c r="F11297" i="2"/>
  <c r="G11297" i="2"/>
  <c r="H11297" i="2"/>
  <c r="I11297" i="2"/>
  <c r="J11297" i="2"/>
  <c r="K11297" i="2"/>
  <c r="L11297" i="2"/>
  <c r="M11297" i="2"/>
  <c r="A11298" i="2"/>
  <c r="B11298" i="2"/>
  <c r="C11298" i="2"/>
  <c r="D11298" i="2"/>
  <c r="E11298" i="2"/>
  <c r="F11298" i="2"/>
  <c r="G11298" i="2"/>
  <c r="H11298" i="2"/>
  <c r="I11298" i="2"/>
  <c r="J11298" i="2"/>
  <c r="K11298" i="2"/>
  <c r="L11298" i="2"/>
  <c r="M11298" i="2"/>
  <c r="A11299" i="2"/>
  <c r="B11299" i="2"/>
  <c r="C11299" i="2"/>
  <c r="D11299" i="2"/>
  <c r="E11299" i="2"/>
  <c r="F11299" i="2"/>
  <c r="G11299" i="2"/>
  <c r="H11299" i="2"/>
  <c r="I11299" i="2"/>
  <c r="J11299" i="2"/>
  <c r="K11299" i="2"/>
  <c r="L11299" i="2"/>
  <c r="M11299" i="2"/>
  <c r="A11300" i="2"/>
  <c r="B11300" i="2"/>
  <c r="C11300" i="2"/>
  <c r="D11300" i="2"/>
  <c r="E11300" i="2"/>
  <c r="F11300" i="2"/>
  <c r="G11300" i="2"/>
  <c r="H11300" i="2"/>
  <c r="I11300" i="2"/>
  <c r="J11300" i="2"/>
  <c r="K11300" i="2"/>
  <c r="L11300" i="2"/>
  <c r="M11300" i="2"/>
  <c r="A11301" i="2"/>
  <c r="B11301" i="2"/>
  <c r="C11301" i="2"/>
  <c r="D11301" i="2"/>
  <c r="E11301" i="2"/>
  <c r="F11301" i="2"/>
  <c r="G11301" i="2"/>
  <c r="H11301" i="2"/>
  <c r="I11301" i="2"/>
  <c r="J11301" i="2"/>
  <c r="K11301" i="2"/>
  <c r="L11301" i="2"/>
  <c r="M11301" i="2"/>
  <c r="A11302" i="2"/>
  <c r="B11302" i="2"/>
  <c r="C11302" i="2"/>
  <c r="D11302" i="2"/>
  <c r="E11302" i="2"/>
  <c r="F11302" i="2"/>
  <c r="G11302" i="2"/>
  <c r="H11302" i="2"/>
  <c r="I11302" i="2"/>
  <c r="J11302" i="2"/>
  <c r="K11302" i="2"/>
  <c r="L11302" i="2"/>
  <c r="M11302" i="2"/>
  <c r="A11303" i="2"/>
  <c r="B11303" i="2"/>
  <c r="C11303" i="2"/>
  <c r="D11303" i="2"/>
  <c r="E11303" i="2"/>
  <c r="F11303" i="2"/>
  <c r="G11303" i="2"/>
  <c r="H11303" i="2"/>
  <c r="I11303" i="2"/>
  <c r="J11303" i="2"/>
  <c r="K11303" i="2"/>
  <c r="L11303" i="2"/>
  <c r="M11303" i="2"/>
  <c r="A11304" i="2"/>
  <c r="B11304" i="2"/>
  <c r="C11304" i="2"/>
  <c r="D11304" i="2"/>
  <c r="E11304" i="2"/>
  <c r="F11304" i="2"/>
  <c r="G11304" i="2"/>
  <c r="H11304" i="2"/>
  <c r="I11304" i="2"/>
  <c r="J11304" i="2"/>
  <c r="K11304" i="2"/>
  <c r="L11304" i="2"/>
  <c r="M11304" i="2"/>
  <c r="A11305" i="2"/>
  <c r="B11305" i="2"/>
  <c r="C11305" i="2"/>
  <c r="D11305" i="2"/>
  <c r="E11305" i="2"/>
  <c r="F11305" i="2"/>
  <c r="G11305" i="2"/>
  <c r="H11305" i="2"/>
  <c r="I11305" i="2"/>
  <c r="J11305" i="2"/>
  <c r="K11305" i="2"/>
  <c r="L11305" i="2"/>
  <c r="M11305" i="2"/>
  <c r="A11306" i="2"/>
  <c r="B11306" i="2"/>
  <c r="C11306" i="2"/>
  <c r="D11306" i="2"/>
  <c r="E11306" i="2"/>
  <c r="F11306" i="2"/>
  <c r="G11306" i="2"/>
  <c r="H11306" i="2"/>
  <c r="I11306" i="2"/>
  <c r="J11306" i="2"/>
  <c r="K11306" i="2"/>
  <c r="L11306" i="2"/>
  <c r="M11306" i="2"/>
  <c r="A11307" i="2"/>
  <c r="B11307" i="2"/>
  <c r="C11307" i="2"/>
  <c r="D11307" i="2"/>
  <c r="E11307" i="2"/>
  <c r="F11307" i="2"/>
  <c r="G11307" i="2"/>
  <c r="H11307" i="2"/>
  <c r="I11307" i="2"/>
  <c r="J11307" i="2"/>
  <c r="K11307" i="2"/>
  <c r="L11307" i="2"/>
  <c r="M11307" i="2"/>
  <c r="A11308" i="2"/>
  <c r="B11308" i="2"/>
  <c r="C11308" i="2"/>
  <c r="D11308" i="2"/>
  <c r="E11308" i="2"/>
  <c r="F11308" i="2"/>
  <c r="G11308" i="2"/>
  <c r="H11308" i="2"/>
  <c r="I11308" i="2"/>
  <c r="J11308" i="2"/>
  <c r="K11308" i="2"/>
  <c r="L11308" i="2"/>
  <c r="M11308" i="2"/>
  <c r="A11309" i="2"/>
  <c r="B11309" i="2"/>
  <c r="C11309" i="2"/>
  <c r="D11309" i="2"/>
  <c r="E11309" i="2"/>
  <c r="F11309" i="2"/>
  <c r="G11309" i="2"/>
  <c r="H11309" i="2"/>
  <c r="I11309" i="2"/>
  <c r="J11309" i="2"/>
  <c r="K11309" i="2"/>
  <c r="L11309" i="2"/>
  <c r="M11309" i="2"/>
  <c r="A11310" i="2"/>
  <c r="B11310" i="2"/>
  <c r="C11310" i="2"/>
  <c r="D11310" i="2"/>
  <c r="E11310" i="2"/>
  <c r="F11310" i="2"/>
  <c r="G11310" i="2"/>
  <c r="H11310" i="2"/>
  <c r="I11310" i="2"/>
  <c r="J11310" i="2"/>
  <c r="K11310" i="2"/>
  <c r="L11310" i="2"/>
  <c r="M11310" i="2"/>
  <c r="A11311" i="2"/>
  <c r="B11311" i="2"/>
  <c r="C11311" i="2"/>
  <c r="D11311" i="2"/>
  <c r="E11311" i="2"/>
  <c r="F11311" i="2"/>
  <c r="G11311" i="2"/>
  <c r="H11311" i="2"/>
  <c r="I11311" i="2"/>
  <c r="J11311" i="2"/>
  <c r="K11311" i="2"/>
  <c r="L11311" i="2"/>
  <c r="M11311" i="2"/>
  <c r="A11312" i="2"/>
  <c r="B11312" i="2"/>
  <c r="C11312" i="2"/>
  <c r="D11312" i="2"/>
  <c r="E11312" i="2"/>
  <c r="F11312" i="2"/>
  <c r="G11312" i="2"/>
  <c r="H11312" i="2"/>
  <c r="I11312" i="2"/>
  <c r="J11312" i="2"/>
  <c r="K11312" i="2"/>
  <c r="L11312" i="2"/>
  <c r="M11312" i="2"/>
  <c r="A11313" i="2"/>
  <c r="B11313" i="2"/>
  <c r="C11313" i="2"/>
  <c r="D11313" i="2"/>
  <c r="E11313" i="2"/>
  <c r="F11313" i="2"/>
  <c r="G11313" i="2"/>
  <c r="H11313" i="2"/>
  <c r="I11313" i="2"/>
  <c r="J11313" i="2"/>
  <c r="K11313" i="2"/>
  <c r="L11313" i="2"/>
  <c r="M11313" i="2"/>
  <c r="A11314" i="2"/>
  <c r="B11314" i="2"/>
  <c r="C11314" i="2"/>
  <c r="D11314" i="2"/>
  <c r="E11314" i="2"/>
  <c r="F11314" i="2"/>
  <c r="G11314" i="2"/>
  <c r="H11314" i="2"/>
  <c r="I11314" i="2"/>
  <c r="J11314" i="2"/>
  <c r="K11314" i="2"/>
  <c r="L11314" i="2"/>
  <c r="M11314" i="2"/>
  <c r="A11315" i="2"/>
  <c r="B11315" i="2"/>
  <c r="C11315" i="2"/>
  <c r="D11315" i="2"/>
  <c r="E11315" i="2"/>
  <c r="F11315" i="2"/>
  <c r="G11315" i="2"/>
  <c r="H11315" i="2"/>
  <c r="I11315" i="2"/>
  <c r="J11315" i="2"/>
  <c r="K11315" i="2"/>
  <c r="L11315" i="2"/>
  <c r="M11315" i="2"/>
  <c r="A11316" i="2"/>
  <c r="B11316" i="2"/>
  <c r="C11316" i="2"/>
  <c r="D11316" i="2"/>
  <c r="E11316" i="2"/>
  <c r="F11316" i="2"/>
  <c r="G11316" i="2"/>
  <c r="H11316" i="2"/>
  <c r="I11316" i="2"/>
  <c r="J11316" i="2"/>
  <c r="K11316" i="2"/>
  <c r="L11316" i="2"/>
  <c r="M11316" i="2"/>
  <c r="A11317" i="2"/>
  <c r="B11317" i="2"/>
  <c r="C11317" i="2"/>
  <c r="D11317" i="2"/>
  <c r="E11317" i="2"/>
  <c r="F11317" i="2"/>
  <c r="G11317" i="2"/>
  <c r="H11317" i="2"/>
  <c r="I11317" i="2"/>
  <c r="J11317" i="2"/>
  <c r="K11317" i="2"/>
  <c r="L11317" i="2"/>
  <c r="M11317" i="2"/>
  <c r="A11318" i="2"/>
  <c r="B11318" i="2"/>
  <c r="C11318" i="2"/>
  <c r="D11318" i="2"/>
  <c r="E11318" i="2"/>
  <c r="F11318" i="2"/>
  <c r="G11318" i="2"/>
  <c r="H11318" i="2"/>
  <c r="I11318" i="2"/>
  <c r="J11318" i="2"/>
  <c r="K11318" i="2"/>
  <c r="L11318" i="2"/>
  <c r="M11318" i="2"/>
  <c r="A11319" i="2"/>
  <c r="B11319" i="2"/>
  <c r="C11319" i="2"/>
  <c r="D11319" i="2"/>
  <c r="E11319" i="2"/>
  <c r="F11319" i="2"/>
  <c r="G11319" i="2"/>
  <c r="H11319" i="2"/>
  <c r="I11319" i="2"/>
  <c r="J11319" i="2"/>
  <c r="K11319" i="2"/>
  <c r="L11319" i="2"/>
  <c r="M11319" i="2"/>
  <c r="A11320" i="2"/>
  <c r="B11320" i="2"/>
  <c r="C11320" i="2"/>
  <c r="D11320" i="2"/>
  <c r="E11320" i="2"/>
  <c r="F11320" i="2"/>
  <c r="G11320" i="2"/>
  <c r="H11320" i="2"/>
  <c r="I11320" i="2"/>
  <c r="J11320" i="2"/>
  <c r="K11320" i="2"/>
  <c r="L11320" i="2"/>
  <c r="M11320" i="2"/>
  <c r="A11321" i="2"/>
  <c r="B11321" i="2"/>
  <c r="C11321" i="2"/>
  <c r="D11321" i="2"/>
  <c r="E11321" i="2"/>
  <c r="F11321" i="2"/>
  <c r="G11321" i="2"/>
  <c r="H11321" i="2"/>
  <c r="I11321" i="2"/>
  <c r="J11321" i="2"/>
  <c r="K11321" i="2"/>
  <c r="L11321" i="2"/>
  <c r="M11321" i="2"/>
  <c r="A11322" i="2"/>
  <c r="B11322" i="2"/>
  <c r="C11322" i="2"/>
  <c r="D11322" i="2"/>
  <c r="E11322" i="2"/>
  <c r="F11322" i="2"/>
  <c r="G11322" i="2"/>
  <c r="H11322" i="2"/>
  <c r="I11322" i="2"/>
  <c r="J11322" i="2"/>
  <c r="K11322" i="2"/>
  <c r="L11322" i="2"/>
  <c r="M11322" i="2"/>
  <c r="A11323" i="2"/>
  <c r="B11323" i="2"/>
  <c r="C11323" i="2"/>
  <c r="D11323" i="2"/>
  <c r="E11323" i="2"/>
  <c r="F11323" i="2"/>
  <c r="G11323" i="2"/>
  <c r="H11323" i="2"/>
  <c r="I11323" i="2"/>
  <c r="J11323" i="2"/>
  <c r="K11323" i="2"/>
  <c r="L11323" i="2"/>
  <c r="M11323" i="2"/>
  <c r="A11324" i="2"/>
  <c r="B11324" i="2"/>
  <c r="C11324" i="2"/>
  <c r="D11324" i="2"/>
  <c r="E11324" i="2"/>
  <c r="F11324" i="2"/>
  <c r="G11324" i="2"/>
  <c r="H11324" i="2"/>
  <c r="I11324" i="2"/>
  <c r="J11324" i="2"/>
  <c r="K11324" i="2"/>
  <c r="L11324" i="2"/>
  <c r="M11324" i="2"/>
  <c r="A11325" i="2"/>
  <c r="B11325" i="2"/>
  <c r="C11325" i="2"/>
  <c r="D11325" i="2"/>
  <c r="E11325" i="2"/>
  <c r="F11325" i="2"/>
  <c r="G11325" i="2"/>
  <c r="H11325" i="2"/>
  <c r="I11325" i="2"/>
  <c r="J11325" i="2"/>
  <c r="K11325" i="2"/>
  <c r="L11325" i="2"/>
  <c r="M11325" i="2"/>
  <c r="A11326" i="2"/>
  <c r="B11326" i="2"/>
  <c r="C11326" i="2"/>
  <c r="D11326" i="2"/>
  <c r="E11326" i="2"/>
  <c r="F11326" i="2"/>
  <c r="G11326" i="2"/>
  <c r="H11326" i="2"/>
  <c r="I11326" i="2"/>
  <c r="J11326" i="2"/>
  <c r="K11326" i="2"/>
  <c r="L11326" i="2"/>
  <c r="M11326" i="2"/>
  <c r="A11327" i="2"/>
  <c r="B11327" i="2"/>
  <c r="C11327" i="2"/>
  <c r="D11327" i="2"/>
  <c r="E11327" i="2"/>
  <c r="F11327" i="2"/>
  <c r="G11327" i="2"/>
  <c r="H11327" i="2"/>
  <c r="I11327" i="2"/>
  <c r="J11327" i="2"/>
  <c r="K11327" i="2"/>
  <c r="L11327" i="2"/>
  <c r="M11327" i="2"/>
  <c r="A11328" i="2"/>
  <c r="B11328" i="2"/>
  <c r="C11328" i="2"/>
  <c r="D11328" i="2"/>
  <c r="E11328" i="2"/>
  <c r="F11328" i="2"/>
  <c r="G11328" i="2"/>
  <c r="H11328" i="2"/>
  <c r="I11328" i="2"/>
  <c r="J11328" i="2"/>
  <c r="K11328" i="2"/>
  <c r="L11328" i="2"/>
  <c r="M11328" i="2"/>
  <c r="A11329" i="2"/>
  <c r="B11329" i="2"/>
  <c r="C11329" i="2"/>
  <c r="D11329" i="2"/>
  <c r="E11329" i="2"/>
  <c r="F11329" i="2"/>
  <c r="G11329" i="2"/>
  <c r="H11329" i="2"/>
  <c r="I11329" i="2"/>
  <c r="J11329" i="2"/>
  <c r="K11329" i="2"/>
  <c r="L11329" i="2"/>
  <c r="M11329" i="2"/>
  <c r="A11330" i="2"/>
  <c r="B11330" i="2"/>
  <c r="C11330" i="2"/>
  <c r="D11330" i="2"/>
  <c r="E11330" i="2"/>
  <c r="F11330" i="2"/>
  <c r="G11330" i="2"/>
  <c r="H11330" i="2"/>
  <c r="I11330" i="2"/>
  <c r="J11330" i="2"/>
  <c r="K11330" i="2"/>
  <c r="L11330" i="2"/>
  <c r="M11330" i="2"/>
  <c r="A11331" i="2"/>
  <c r="B11331" i="2"/>
  <c r="C11331" i="2"/>
  <c r="D11331" i="2"/>
  <c r="E11331" i="2"/>
  <c r="F11331" i="2"/>
  <c r="G11331" i="2"/>
  <c r="H11331" i="2"/>
  <c r="I11331" i="2"/>
  <c r="J11331" i="2"/>
  <c r="K11331" i="2"/>
  <c r="L11331" i="2"/>
  <c r="M11331" i="2"/>
  <c r="A11332" i="2"/>
  <c r="B11332" i="2"/>
  <c r="C11332" i="2"/>
  <c r="D11332" i="2"/>
  <c r="E11332" i="2"/>
  <c r="F11332" i="2"/>
  <c r="G11332" i="2"/>
  <c r="H11332" i="2"/>
  <c r="I11332" i="2"/>
  <c r="J11332" i="2"/>
  <c r="K11332" i="2"/>
  <c r="L11332" i="2"/>
  <c r="M11332" i="2"/>
  <c r="A11333" i="2"/>
  <c r="B11333" i="2"/>
  <c r="C11333" i="2"/>
  <c r="D11333" i="2"/>
  <c r="E11333" i="2"/>
  <c r="F11333" i="2"/>
  <c r="G11333" i="2"/>
  <c r="H11333" i="2"/>
  <c r="I11333" i="2"/>
  <c r="J11333" i="2"/>
  <c r="K11333" i="2"/>
  <c r="L11333" i="2"/>
  <c r="M11333" i="2"/>
  <c r="A11334" i="2"/>
  <c r="B11334" i="2"/>
  <c r="C11334" i="2"/>
  <c r="D11334" i="2"/>
  <c r="E11334" i="2"/>
  <c r="F11334" i="2"/>
  <c r="G11334" i="2"/>
  <c r="H11334" i="2"/>
  <c r="I11334" i="2"/>
  <c r="J11334" i="2"/>
  <c r="K11334" i="2"/>
  <c r="L11334" i="2"/>
  <c r="M11334" i="2"/>
  <c r="A11335" i="2"/>
  <c r="B11335" i="2"/>
  <c r="C11335" i="2"/>
  <c r="D11335" i="2"/>
  <c r="E11335" i="2"/>
  <c r="F11335" i="2"/>
  <c r="G11335" i="2"/>
  <c r="H11335" i="2"/>
  <c r="I11335" i="2"/>
  <c r="J11335" i="2"/>
  <c r="K11335" i="2"/>
  <c r="L11335" i="2"/>
  <c r="M11335" i="2"/>
  <c r="A11336" i="2"/>
  <c r="B11336" i="2"/>
  <c r="C11336" i="2"/>
  <c r="D11336" i="2"/>
  <c r="E11336" i="2"/>
  <c r="F11336" i="2"/>
  <c r="G11336" i="2"/>
  <c r="H11336" i="2"/>
  <c r="I11336" i="2"/>
  <c r="J11336" i="2"/>
  <c r="K11336" i="2"/>
  <c r="L11336" i="2"/>
  <c r="M11336" i="2"/>
  <c r="A11337" i="2"/>
  <c r="B11337" i="2"/>
  <c r="C11337" i="2"/>
  <c r="D11337" i="2"/>
  <c r="E11337" i="2"/>
  <c r="F11337" i="2"/>
  <c r="G11337" i="2"/>
  <c r="H11337" i="2"/>
  <c r="I11337" i="2"/>
  <c r="J11337" i="2"/>
  <c r="K11337" i="2"/>
  <c r="L11337" i="2"/>
  <c r="M11337" i="2"/>
  <c r="A11338" i="2"/>
  <c r="B11338" i="2"/>
  <c r="C11338" i="2"/>
  <c r="D11338" i="2"/>
  <c r="E11338" i="2"/>
  <c r="F11338" i="2"/>
  <c r="G11338" i="2"/>
  <c r="H11338" i="2"/>
  <c r="I11338" i="2"/>
  <c r="J11338" i="2"/>
  <c r="K11338" i="2"/>
  <c r="L11338" i="2"/>
  <c r="M11338" i="2"/>
  <c r="A11339" i="2"/>
  <c r="B11339" i="2"/>
  <c r="C11339" i="2"/>
  <c r="D11339" i="2"/>
  <c r="E11339" i="2"/>
  <c r="F11339" i="2"/>
  <c r="G11339" i="2"/>
  <c r="H11339" i="2"/>
  <c r="I11339" i="2"/>
  <c r="J11339" i="2"/>
  <c r="K11339" i="2"/>
  <c r="L11339" i="2"/>
  <c r="M11339" i="2"/>
  <c r="A11340" i="2"/>
  <c r="B11340" i="2"/>
  <c r="C11340" i="2"/>
  <c r="D11340" i="2"/>
  <c r="E11340" i="2"/>
  <c r="F11340" i="2"/>
  <c r="G11340" i="2"/>
  <c r="H11340" i="2"/>
  <c r="I11340" i="2"/>
  <c r="J11340" i="2"/>
  <c r="K11340" i="2"/>
  <c r="L11340" i="2"/>
  <c r="M11340" i="2"/>
  <c r="A11341" i="2"/>
  <c r="B11341" i="2"/>
  <c r="C11341" i="2"/>
  <c r="D11341" i="2"/>
  <c r="E11341" i="2"/>
  <c r="F11341" i="2"/>
  <c r="G11341" i="2"/>
  <c r="H11341" i="2"/>
  <c r="I11341" i="2"/>
  <c r="J11341" i="2"/>
  <c r="K11341" i="2"/>
  <c r="L11341" i="2"/>
  <c r="M11341" i="2"/>
  <c r="A11342" i="2"/>
  <c r="B11342" i="2"/>
  <c r="C11342" i="2"/>
  <c r="D11342" i="2"/>
  <c r="E11342" i="2"/>
  <c r="F11342" i="2"/>
  <c r="G11342" i="2"/>
  <c r="H11342" i="2"/>
  <c r="I11342" i="2"/>
  <c r="J11342" i="2"/>
  <c r="K11342" i="2"/>
  <c r="L11342" i="2"/>
  <c r="M11342" i="2"/>
  <c r="A11343" i="2"/>
  <c r="B11343" i="2"/>
  <c r="C11343" i="2"/>
  <c r="D11343" i="2"/>
  <c r="E11343" i="2"/>
  <c r="F11343" i="2"/>
  <c r="G11343" i="2"/>
  <c r="H11343" i="2"/>
  <c r="I11343" i="2"/>
  <c r="J11343" i="2"/>
  <c r="K11343" i="2"/>
  <c r="L11343" i="2"/>
  <c r="M11343" i="2"/>
  <c r="A11344" i="2"/>
  <c r="B11344" i="2"/>
  <c r="C11344" i="2"/>
  <c r="D11344" i="2"/>
  <c r="E11344" i="2"/>
  <c r="F11344" i="2"/>
  <c r="G11344" i="2"/>
  <c r="H11344" i="2"/>
  <c r="I11344" i="2"/>
  <c r="J11344" i="2"/>
  <c r="K11344" i="2"/>
  <c r="L11344" i="2"/>
  <c r="M11344" i="2"/>
  <c r="A11345" i="2"/>
  <c r="B11345" i="2"/>
  <c r="C11345" i="2"/>
  <c r="D11345" i="2"/>
  <c r="E11345" i="2"/>
  <c r="F11345" i="2"/>
  <c r="G11345" i="2"/>
  <c r="H11345" i="2"/>
  <c r="I11345" i="2"/>
  <c r="J11345" i="2"/>
  <c r="K11345" i="2"/>
  <c r="L11345" i="2"/>
  <c r="M11345" i="2"/>
  <c r="A11346" i="2"/>
  <c r="B11346" i="2"/>
  <c r="C11346" i="2"/>
  <c r="D11346" i="2"/>
  <c r="E11346" i="2"/>
  <c r="F11346" i="2"/>
  <c r="G11346" i="2"/>
  <c r="H11346" i="2"/>
  <c r="I11346" i="2"/>
  <c r="J11346" i="2"/>
  <c r="K11346" i="2"/>
  <c r="L11346" i="2"/>
  <c r="M11346" i="2"/>
  <c r="A11347" i="2"/>
  <c r="B11347" i="2"/>
  <c r="C11347" i="2"/>
  <c r="D11347" i="2"/>
  <c r="E11347" i="2"/>
  <c r="F11347" i="2"/>
  <c r="G11347" i="2"/>
  <c r="H11347" i="2"/>
  <c r="I11347" i="2"/>
  <c r="J11347" i="2"/>
  <c r="K11347" i="2"/>
  <c r="L11347" i="2"/>
  <c r="M11347" i="2"/>
  <c r="A11348" i="2"/>
  <c r="B11348" i="2"/>
  <c r="C11348" i="2"/>
  <c r="D11348" i="2"/>
  <c r="E11348" i="2"/>
  <c r="F11348" i="2"/>
  <c r="G11348" i="2"/>
  <c r="H11348" i="2"/>
  <c r="I11348" i="2"/>
  <c r="J11348" i="2"/>
  <c r="K11348" i="2"/>
  <c r="L11348" i="2"/>
  <c r="M11348" i="2"/>
  <c r="A11349" i="2"/>
  <c r="B11349" i="2"/>
  <c r="C11349" i="2"/>
  <c r="D11349" i="2"/>
  <c r="E11349" i="2"/>
  <c r="F11349" i="2"/>
  <c r="G11349" i="2"/>
  <c r="H11349" i="2"/>
  <c r="I11349" i="2"/>
  <c r="J11349" i="2"/>
  <c r="K11349" i="2"/>
  <c r="L11349" i="2"/>
  <c r="M11349" i="2"/>
  <c r="A11350" i="2"/>
  <c r="B11350" i="2"/>
  <c r="C11350" i="2"/>
  <c r="D11350" i="2"/>
  <c r="E11350" i="2"/>
  <c r="F11350" i="2"/>
  <c r="G11350" i="2"/>
  <c r="H11350" i="2"/>
  <c r="I11350" i="2"/>
  <c r="J11350" i="2"/>
  <c r="K11350" i="2"/>
  <c r="L11350" i="2"/>
  <c r="M11350" i="2"/>
  <c r="A11351" i="2"/>
  <c r="B11351" i="2"/>
  <c r="C11351" i="2"/>
  <c r="D11351" i="2"/>
  <c r="E11351" i="2"/>
  <c r="F11351" i="2"/>
  <c r="G11351" i="2"/>
  <c r="H11351" i="2"/>
  <c r="I11351" i="2"/>
  <c r="J11351" i="2"/>
  <c r="K11351" i="2"/>
  <c r="L11351" i="2"/>
  <c r="M11351" i="2"/>
  <c r="A11352" i="2"/>
  <c r="B11352" i="2"/>
  <c r="C11352" i="2"/>
  <c r="D11352" i="2"/>
  <c r="E11352" i="2"/>
  <c r="F11352" i="2"/>
  <c r="G11352" i="2"/>
  <c r="H11352" i="2"/>
  <c r="I11352" i="2"/>
  <c r="J11352" i="2"/>
  <c r="K11352" i="2"/>
  <c r="L11352" i="2"/>
  <c r="M11352" i="2"/>
  <c r="A11353" i="2"/>
  <c r="B11353" i="2"/>
  <c r="C11353" i="2"/>
  <c r="D11353" i="2"/>
  <c r="E11353" i="2"/>
  <c r="F11353" i="2"/>
  <c r="G11353" i="2"/>
  <c r="H11353" i="2"/>
  <c r="I11353" i="2"/>
  <c r="J11353" i="2"/>
  <c r="K11353" i="2"/>
  <c r="L11353" i="2"/>
  <c r="M11353" i="2"/>
  <c r="A11354" i="2"/>
  <c r="B11354" i="2"/>
  <c r="C11354" i="2"/>
  <c r="D11354" i="2"/>
  <c r="E11354" i="2"/>
  <c r="F11354" i="2"/>
  <c r="G11354" i="2"/>
  <c r="H11354" i="2"/>
  <c r="I11354" i="2"/>
  <c r="J11354" i="2"/>
  <c r="K11354" i="2"/>
  <c r="L11354" i="2"/>
  <c r="M11354" i="2"/>
  <c r="A11355" i="2"/>
  <c r="B11355" i="2"/>
  <c r="C11355" i="2"/>
  <c r="D11355" i="2"/>
  <c r="E11355" i="2"/>
  <c r="F11355" i="2"/>
  <c r="G11355" i="2"/>
  <c r="H11355" i="2"/>
  <c r="I11355" i="2"/>
  <c r="J11355" i="2"/>
  <c r="K11355" i="2"/>
  <c r="L11355" i="2"/>
  <c r="M11355" i="2"/>
  <c r="A11356" i="2"/>
  <c r="B11356" i="2"/>
  <c r="C11356" i="2"/>
  <c r="D11356" i="2"/>
  <c r="E11356" i="2"/>
  <c r="F11356" i="2"/>
  <c r="G11356" i="2"/>
  <c r="H11356" i="2"/>
  <c r="I11356" i="2"/>
  <c r="J11356" i="2"/>
  <c r="K11356" i="2"/>
  <c r="L11356" i="2"/>
  <c r="M11356" i="2"/>
  <c r="A11357" i="2"/>
  <c r="B11357" i="2"/>
  <c r="C11357" i="2"/>
  <c r="D11357" i="2"/>
  <c r="E11357" i="2"/>
  <c r="F11357" i="2"/>
  <c r="G11357" i="2"/>
  <c r="H11357" i="2"/>
  <c r="I11357" i="2"/>
  <c r="J11357" i="2"/>
  <c r="K11357" i="2"/>
  <c r="L11357" i="2"/>
  <c r="M11357" i="2"/>
  <c r="A11358" i="2"/>
  <c r="B11358" i="2"/>
  <c r="C11358" i="2"/>
  <c r="D11358" i="2"/>
  <c r="E11358" i="2"/>
  <c r="F11358" i="2"/>
  <c r="G11358" i="2"/>
  <c r="H11358" i="2"/>
  <c r="I11358" i="2"/>
  <c r="J11358" i="2"/>
  <c r="K11358" i="2"/>
  <c r="L11358" i="2"/>
  <c r="M11358" i="2"/>
  <c r="A11359" i="2"/>
  <c r="B11359" i="2"/>
  <c r="C11359" i="2"/>
  <c r="D11359" i="2"/>
  <c r="E11359" i="2"/>
  <c r="F11359" i="2"/>
  <c r="G11359" i="2"/>
  <c r="H11359" i="2"/>
  <c r="I11359" i="2"/>
  <c r="J11359" i="2"/>
  <c r="K11359" i="2"/>
  <c r="L11359" i="2"/>
  <c r="M11359" i="2"/>
  <c r="A11360" i="2"/>
  <c r="B11360" i="2"/>
  <c r="C11360" i="2"/>
  <c r="D11360" i="2"/>
  <c r="E11360" i="2"/>
  <c r="F11360" i="2"/>
  <c r="G11360" i="2"/>
  <c r="H11360" i="2"/>
  <c r="I11360" i="2"/>
  <c r="J11360" i="2"/>
  <c r="K11360" i="2"/>
  <c r="L11360" i="2"/>
  <c r="M11360" i="2"/>
  <c r="A11361" i="2"/>
  <c r="B11361" i="2"/>
  <c r="C11361" i="2"/>
  <c r="D11361" i="2"/>
  <c r="E11361" i="2"/>
  <c r="F11361" i="2"/>
  <c r="G11361" i="2"/>
  <c r="H11361" i="2"/>
  <c r="I11361" i="2"/>
  <c r="J11361" i="2"/>
  <c r="K11361" i="2"/>
  <c r="L11361" i="2"/>
  <c r="M11361" i="2"/>
  <c r="A11362" i="2"/>
  <c r="B11362" i="2"/>
  <c r="C11362" i="2"/>
  <c r="D11362" i="2"/>
  <c r="E11362" i="2"/>
  <c r="F11362" i="2"/>
  <c r="G11362" i="2"/>
  <c r="H11362" i="2"/>
  <c r="I11362" i="2"/>
  <c r="J11362" i="2"/>
  <c r="K11362" i="2"/>
  <c r="L11362" i="2"/>
  <c r="M11362" i="2"/>
  <c r="A11363" i="2"/>
  <c r="B11363" i="2"/>
  <c r="C11363" i="2"/>
  <c r="D11363" i="2"/>
  <c r="E11363" i="2"/>
  <c r="F11363" i="2"/>
  <c r="G11363" i="2"/>
  <c r="H11363" i="2"/>
  <c r="I11363" i="2"/>
  <c r="J11363" i="2"/>
  <c r="K11363" i="2"/>
  <c r="L11363" i="2"/>
  <c r="M11363" i="2"/>
  <c r="A11364" i="2"/>
  <c r="B11364" i="2"/>
  <c r="C11364" i="2"/>
  <c r="D11364" i="2"/>
  <c r="E11364" i="2"/>
  <c r="F11364" i="2"/>
  <c r="G11364" i="2"/>
  <c r="H11364" i="2"/>
  <c r="I11364" i="2"/>
  <c r="J11364" i="2"/>
  <c r="K11364" i="2"/>
  <c r="L11364" i="2"/>
  <c r="M11364" i="2"/>
  <c r="A11365" i="2"/>
  <c r="B11365" i="2"/>
  <c r="C11365" i="2"/>
  <c r="D11365" i="2"/>
  <c r="E11365" i="2"/>
  <c r="F11365" i="2"/>
  <c r="G11365" i="2"/>
  <c r="H11365" i="2"/>
  <c r="I11365" i="2"/>
  <c r="J11365" i="2"/>
  <c r="K11365" i="2"/>
  <c r="L11365" i="2"/>
  <c r="M11365" i="2"/>
  <c r="A11366" i="2"/>
  <c r="B11366" i="2"/>
  <c r="C11366" i="2"/>
  <c r="D11366" i="2"/>
  <c r="E11366" i="2"/>
  <c r="F11366" i="2"/>
  <c r="G11366" i="2"/>
  <c r="H11366" i="2"/>
  <c r="I11366" i="2"/>
  <c r="J11366" i="2"/>
  <c r="K11366" i="2"/>
  <c r="L11366" i="2"/>
  <c r="M11366" i="2"/>
  <c r="A11367" i="2"/>
  <c r="B11367" i="2"/>
  <c r="C11367" i="2"/>
  <c r="D11367" i="2"/>
  <c r="E11367" i="2"/>
  <c r="F11367" i="2"/>
  <c r="G11367" i="2"/>
  <c r="H11367" i="2"/>
  <c r="I11367" i="2"/>
  <c r="J11367" i="2"/>
  <c r="K11367" i="2"/>
  <c r="L11367" i="2"/>
  <c r="M11367" i="2"/>
  <c r="A11368" i="2"/>
  <c r="B11368" i="2"/>
  <c r="C11368" i="2"/>
  <c r="D11368" i="2"/>
  <c r="E11368" i="2"/>
  <c r="F11368" i="2"/>
  <c r="G11368" i="2"/>
  <c r="H11368" i="2"/>
  <c r="I11368" i="2"/>
  <c r="J11368" i="2"/>
  <c r="K11368" i="2"/>
  <c r="L11368" i="2"/>
  <c r="M11368" i="2"/>
  <c r="A11369" i="2"/>
  <c r="B11369" i="2"/>
  <c r="C11369" i="2"/>
  <c r="D11369" i="2"/>
  <c r="E11369" i="2"/>
  <c r="F11369" i="2"/>
  <c r="G11369" i="2"/>
  <c r="H11369" i="2"/>
  <c r="I11369" i="2"/>
  <c r="J11369" i="2"/>
  <c r="K11369" i="2"/>
  <c r="L11369" i="2"/>
  <c r="M11369" i="2"/>
  <c r="A11370" i="2"/>
  <c r="B11370" i="2"/>
  <c r="C11370" i="2"/>
  <c r="D11370" i="2"/>
  <c r="E11370" i="2"/>
  <c r="F11370" i="2"/>
  <c r="G11370" i="2"/>
  <c r="H11370" i="2"/>
  <c r="I11370" i="2"/>
  <c r="J11370" i="2"/>
  <c r="K11370" i="2"/>
  <c r="L11370" i="2"/>
  <c r="M11370" i="2"/>
  <c r="A11371" i="2"/>
  <c r="B11371" i="2"/>
  <c r="C11371" i="2"/>
  <c r="D11371" i="2"/>
  <c r="E11371" i="2"/>
  <c r="F11371" i="2"/>
  <c r="G11371" i="2"/>
  <c r="H11371" i="2"/>
  <c r="I11371" i="2"/>
  <c r="J11371" i="2"/>
  <c r="K11371" i="2"/>
  <c r="L11371" i="2"/>
  <c r="M11371" i="2"/>
  <c r="A11372" i="2"/>
  <c r="B11372" i="2"/>
  <c r="C11372" i="2"/>
  <c r="D11372" i="2"/>
  <c r="E11372" i="2"/>
  <c r="F11372" i="2"/>
  <c r="G11372" i="2"/>
  <c r="H11372" i="2"/>
  <c r="I11372" i="2"/>
  <c r="J11372" i="2"/>
  <c r="K11372" i="2"/>
  <c r="L11372" i="2"/>
  <c r="M11372" i="2"/>
  <c r="A11373" i="2"/>
  <c r="B11373" i="2"/>
  <c r="C11373" i="2"/>
  <c r="D11373" i="2"/>
  <c r="E11373" i="2"/>
  <c r="F11373" i="2"/>
  <c r="G11373" i="2"/>
  <c r="H11373" i="2"/>
  <c r="I11373" i="2"/>
  <c r="J11373" i="2"/>
  <c r="K11373" i="2"/>
  <c r="L11373" i="2"/>
  <c r="M11373" i="2"/>
  <c r="A11374" i="2"/>
  <c r="B11374" i="2"/>
  <c r="C11374" i="2"/>
  <c r="D11374" i="2"/>
  <c r="E11374" i="2"/>
  <c r="F11374" i="2"/>
  <c r="G11374" i="2"/>
  <c r="H11374" i="2"/>
  <c r="I11374" i="2"/>
  <c r="J11374" i="2"/>
  <c r="K11374" i="2"/>
  <c r="L11374" i="2"/>
  <c r="M11374" i="2"/>
  <c r="A11375" i="2"/>
  <c r="B11375" i="2"/>
  <c r="C11375" i="2"/>
  <c r="D11375" i="2"/>
  <c r="E11375" i="2"/>
  <c r="F11375" i="2"/>
  <c r="G11375" i="2"/>
  <c r="H11375" i="2"/>
  <c r="I11375" i="2"/>
  <c r="J11375" i="2"/>
  <c r="K11375" i="2"/>
  <c r="L11375" i="2"/>
  <c r="M11375" i="2"/>
  <c r="A11376" i="2"/>
  <c r="B11376" i="2"/>
  <c r="C11376" i="2"/>
  <c r="D11376" i="2"/>
  <c r="E11376" i="2"/>
  <c r="F11376" i="2"/>
  <c r="G11376" i="2"/>
  <c r="H11376" i="2"/>
  <c r="I11376" i="2"/>
  <c r="J11376" i="2"/>
  <c r="K11376" i="2"/>
  <c r="L11376" i="2"/>
  <c r="M11376" i="2"/>
  <c r="A11377" i="2"/>
  <c r="B11377" i="2"/>
  <c r="C11377" i="2"/>
  <c r="D11377" i="2"/>
  <c r="E11377" i="2"/>
  <c r="F11377" i="2"/>
  <c r="G11377" i="2"/>
  <c r="H11377" i="2"/>
  <c r="I11377" i="2"/>
  <c r="J11377" i="2"/>
  <c r="K11377" i="2"/>
  <c r="L11377" i="2"/>
  <c r="M11377" i="2"/>
  <c r="A11378" i="2"/>
  <c r="B11378" i="2"/>
  <c r="C11378" i="2"/>
  <c r="D11378" i="2"/>
  <c r="E11378" i="2"/>
  <c r="F11378" i="2"/>
  <c r="G11378" i="2"/>
  <c r="H11378" i="2"/>
  <c r="I11378" i="2"/>
  <c r="J11378" i="2"/>
  <c r="K11378" i="2"/>
  <c r="L11378" i="2"/>
  <c r="M11378" i="2"/>
  <c r="A11379" i="2"/>
  <c r="B11379" i="2"/>
  <c r="C11379" i="2"/>
  <c r="D11379" i="2"/>
  <c r="E11379" i="2"/>
  <c r="F11379" i="2"/>
  <c r="G11379" i="2"/>
  <c r="H11379" i="2"/>
  <c r="I11379" i="2"/>
  <c r="J11379" i="2"/>
  <c r="K11379" i="2"/>
  <c r="L11379" i="2"/>
  <c r="M11379" i="2"/>
  <c r="A11380" i="2"/>
  <c r="B11380" i="2"/>
  <c r="C11380" i="2"/>
  <c r="D11380" i="2"/>
  <c r="E11380" i="2"/>
  <c r="F11380" i="2"/>
  <c r="G11380" i="2"/>
  <c r="H11380" i="2"/>
  <c r="I11380" i="2"/>
  <c r="J11380" i="2"/>
  <c r="K11380" i="2"/>
  <c r="L11380" i="2"/>
  <c r="M11380" i="2"/>
  <c r="A11381" i="2"/>
  <c r="B11381" i="2"/>
  <c r="C11381" i="2"/>
  <c r="D11381" i="2"/>
  <c r="E11381" i="2"/>
  <c r="F11381" i="2"/>
  <c r="G11381" i="2"/>
  <c r="H11381" i="2"/>
  <c r="I11381" i="2"/>
  <c r="J11381" i="2"/>
  <c r="K11381" i="2"/>
  <c r="L11381" i="2"/>
  <c r="M11381" i="2"/>
  <c r="A11382" i="2"/>
  <c r="B11382" i="2"/>
  <c r="C11382" i="2"/>
  <c r="D11382" i="2"/>
  <c r="E11382" i="2"/>
  <c r="F11382" i="2"/>
  <c r="G11382" i="2"/>
  <c r="H11382" i="2"/>
  <c r="I11382" i="2"/>
  <c r="J11382" i="2"/>
  <c r="K11382" i="2"/>
  <c r="L11382" i="2"/>
  <c r="M11382" i="2"/>
  <c r="A11383" i="2"/>
  <c r="B11383" i="2"/>
  <c r="C11383" i="2"/>
  <c r="D11383" i="2"/>
  <c r="E11383" i="2"/>
  <c r="F11383" i="2"/>
  <c r="G11383" i="2"/>
  <c r="H11383" i="2"/>
  <c r="I11383" i="2"/>
  <c r="J11383" i="2"/>
  <c r="K11383" i="2"/>
  <c r="L11383" i="2"/>
  <c r="M11383" i="2"/>
  <c r="A11384" i="2"/>
  <c r="B11384" i="2"/>
  <c r="C11384" i="2"/>
  <c r="D11384" i="2"/>
  <c r="E11384" i="2"/>
  <c r="F11384" i="2"/>
  <c r="G11384" i="2"/>
  <c r="H11384" i="2"/>
  <c r="I11384" i="2"/>
  <c r="J11384" i="2"/>
  <c r="K11384" i="2"/>
  <c r="L11384" i="2"/>
  <c r="M11384" i="2"/>
  <c r="A11385" i="2"/>
  <c r="B11385" i="2"/>
  <c r="C11385" i="2"/>
  <c r="D11385" i="2"/>
  <c r="E11385" i="2"/>
  <c r="F11385" i="2"/>
  <c r="G11385" i="2"/>
  <c r="H11385" i="2"/>
  <c r="I11385" i="2"/>
  <c r="J11385" i="2"/>
  <c r="K11385" i="2"/>
  <c r="L11385" i="2"/>
  <c r="M11385" i="2"/>
  <c r="A11386" i="2"/>
  <c r="B11386" i="2"/>
  <c r="C11386" i="2"/>
  <c r="D11386" i="2"/>
  <c r="E11386" i="2"/>
  <c r="F11386" i="2"/>
  <c r="G11386" i="2"/>
  <c r="H11386" i="2"/>
  <c r="I11386" i="2"/>
  <c r="J11386" i="2"/>
  <c r="K11386" i="2"/>
  <c r="L11386" i="2"/>
  <c r="M11386" i="2"/>
  <c r="A11387" i="2"/>
  <c r="B11387" i="2"/>
  <c r="C11387" i="2"/>
  <c r="D11387" i="2"/>
  <c r="E11387" i="2"/>
  <c r="F11387" i="2"/>
  <c r="G11387" i="2"/>
  <c r="H11387" i="2"/>
  <c r="I11387" i="2"/>
  <c r="J11387" i="2"/>
  <c r="K11387" i="2"/>
  <c r="L11387" i="2"/>
  <c r="M11387" i="2"/>
  <c r="A11388" i="2"/>
  <c r="B11388" i="2"/>
  <c r="C11388" i="2"/>
  <c r="D11388" i="2"/>
  <c r="E11388" i="2"/>
  <c r="F11388" i="2"/>
  <c r="G11388" i="2"/>
  <c r="H11388" i="2"/>
  <c r="I11388" i="2"/>
  <c r="J11388" i="2"/>
  <c r="K11388" i="2"/>
  <c r="L11388" i="2"/>
  <c r="M11388" i="2"/>
  <c r="A11389" i="2"/>
  <c r="B11389" i="2"/>
  <c r="C11389" i="2"/>
  <c r="D11389" i="2"/>
  <c r="E11389" i="2"/>
  <c r="F11389" i="2"/>
  <c r="G11389" i="2"/>
  <c r="H11389" i="2"/>
  <c r="I11389" i="2"/>
  <c r="J11389" i="2"/>
  <c r="K11389" i="2"/>
  <c r="L11389" i="2"/>
  <c r="M11389" i="2"/>
  <c r="A11390" i="2"/>
  <c r="B11390" i="2"/>
  <c r="C11390" i="2"/>
  <c r="D11390" i="2"/>
  <c r="E11390" i="2"/>
  <c r="F11390" i="2"/>
  <c r="G11390" i="2"/>
  <c r="H11390" i="2"/>
  <c r="I11390" i="2"/>
  <c r="J11390" i="2"/>
  <c r="K11390" i="2"/>
  <c r="L11390" i="2"/>
  <c r="M11390" i="2"/>
  <c r="A11391" i="2"/>
  <c r="B11391" i="2"/>
  <c r="C11391" i="2"/>
  <c r="D11391" i="2"/>
  <c r="E11391" i="2"/>
  <c r="F11391" i="2"/>
  <c r="G11391" i="2"/>
  <c r="H11391" i="2"/>
  <c r="I11391" i="2"/>
  <c r="J11391" i="2"/>
  <c r="K11391" i="2"/>
  <c r="L11391" i="2"/>
  <c r="M11391" i="2"/>
  <c r="A11392" i="2"/>
  <c r="B11392" i="2"/>
  <c r="C11392" i="2"/>
  <c r="D11392" i="2"/>
  <c r="E11392" i="2"/>
  <c r="F11392" i="2"/>
  <c r="G11392" i="2"/>
  <c r="H11392" i="2"/>
  <c r="I11392" i="2"/>
  <c r="J11392" i="2"/>
  <c r="K11392" i="2"/>
  <c r="L11392" i="2"/>
  <c r="M11392" i="2"/>
  <c r="A11393" i="2"/>
  <c r="B11393" i="2"/>
  <c r="C11393" i="2"/>
  <c r="D11393" i="2"/>
  <c r="E11393" i="2"/>
  <c r="F11393" i="2"/>
  <c r="G11393" i="2"/>
  <c r="H11393" i="2"/>
  <c r="I11393" i="2"/>
  <c r="J11393" i="2"/>
  <c r="K11393" i="2"/>
  <c r="L11393" i="2"/>
  <c r="M11393" i="2"/>
  <c r="A11394" i="2"/>
  <c r="B11394" i="2"/>
  <c r="C11394" i="2"/>
  <c r="D11394" i="2"/>
  <c r="E11394" i="2"/>
  <c r="F11394" i="2"/>
  <c r="G11394" i="2"/>
  <c r="H11394" i="2"/>
  <c r="I11394" i="2"/>
  <c r="J11394" i="2"/>
  <c r="K11394" i="2"/>
  <c r="L11394" i="2"/>
  <c r="M11394" i="2"/>
  <c r="A11395" i="2"/>
  <c r="B11395" i="2"/>
  <c r="C11395" i="2"/>
  <c r="D11395" i="2"/>
  <c r="E11395" i="2"/>
  <c r="F11395" i="2"/>
  <c r="G11395" i="2"/>
  <c r="H11395" i="2"/>
  <c r="I11395" i="2"/>
  <c r="J11395" i="2"/>
  <c r="K11395" i="2"/>
  <c r="L11395" i="2"/>
  <c r="M11395" i="2"/>
  <c r="A11396" i="2"/>
  <c r="B11396" i="2"/>
  <c r="C11396" i="2"/>
  <c r="D11396" i="2"/>
  <c r="E11396" i="2"/>
  <c r="F11396" i="2"/>
  <c r="G11396" i="2"/>
  <c r="H11396" i="2"/>
  <c r="I11396" i="2"/>
  <c r="J11396" i="2"/>
  <c r="K11396" i="2"/>
  <c r="L11396" i="2"/>
  <c r="M11396" i="2"/>
  <c r="A11397" i="2"/>
  <c r="B11397" i="2"/>
  <c r="C11397" i="2"/>
  <c r="D11397" i="2"/>
  <c r="E11397" i="2"/>
  <c r="F11397" i="2"/>
  <c r="G11397" i="2"/>
  <c r="H11397" i="2"/>
  <c r="I11397" i="2"/>
  <c r="J11397" i="2"/>
  <c r="K11397" i="2"/>
  <c r="L11397" i="2"/>
  <c r="M11397" i="2"/>
  <c r="A11398" i="2"/>
  <c r="B11398" i="2"/>
  <c r="C11398" i="2"/>
  <c r="D11398" i="2"/>
  <c r="E11398" i="2"/>
  <c r="F11398" i="2"/>
  <c r="G11398" i="2"/>
  <c r="H11398" i="2"/>
  <c r="I11398" i="2"/>
  <c r="J11398" i="2"/>
  <c r="K11398" i="2"/>
  <c r="L11398" i="2"/>
  <c r="M11398" i="2"/>
  <c r="A11399" i="2"/>
  <c r="B11399" i="2"/>
  <c r="C11399" i="2"/>
  <c r="D11399" i="2"/>
  <c r="E11399" i="2"/>
  <c r="F11399" i="2"/>
  <c r="G11399" i="2"/>
  <c r="H11399" i="2"/>
  <c r="I11399" i="2"/>
  <c r="J11399" i="2"/>
  <c r="K11399" i="2"/>
  <c r="L11399" i="2"/>
  <c r="M11399" i="2"/>
  <c r="A11400" i="2"/>
  <c r="B11400" i="2"/>
  <c r="C11400" i="2"/>
  <c r="D11400" i="2"/>
  <c r="E11400" i="2"/>
  <c r="F11400" i="2"/>
  <c r="G11400" i="2"/>
  <c r="H11400" i="2"/>
  <c r="I11400" i="2"/>
  <c r="J11400" i="2"/>
  <c r="K11400" i="2"/>
  <c r="L11400" i="2"/>
  <c r="M11400" i="2"/>
  <c r="A11401" i="2"/>
  <c r="B11401" i="2"/>
  <c r="C11401" i="2"/>
  <c r="D11401" i="2"/>
  <c r="E11401" i="2"/>
  <c r="F11401" i="2"/>
  <c r="G11401" i="2"/>
  <c r="H11401" i="2"/>
  <c r="I11401" i="2"/>
  <c r="J11401" i="2"/>
  <c r="K11401" i="2"/>
  <c r="L11401" i="2"/>
  <c r="M11401" i="2"/>
  <c r="A11402" i="2"/>
  <c r="B11402" i="2"/>
  <c r="C11402" i="2"/>
  <c r="D11402" i="2"/>
  <c r="E11402" i="2"/>
  <c r="F11402" i="2"/>
  <c r="G11402" i="2"/>
  <c r="H11402" i="2"/>
  <c r="I11402" i="2"/>
  <c r="J11402" i="2"/>
  <c r="K11402" i="2"/>
  <c r="L11402" i="2"/>
  <c r="M11402" i="2"/>
  <c r="A11403" i="2"/>
  <c r="B11403" i="2"/>
  <c r="C11403" i="2"/>
  <c r="D11403" i="2"/>
  <c r="E11403" i="2"/>
  <c r="F11403" i="2"/>
  <c r="G11403" i="2"/>
  <c r="H11403" i="2"/>
  <c r="I11403" i="2"/>
  <c r="J11403" i="2"/>
  <c r="K11403" i="2"/>
  <c r="L11403" i="2"/>
  <c r="M11403" i="2"/>
  <c r="A11404" i="2"/>
  <c r="B11404" i="2"/>
  <c r="C11404" i="2"/>
  <c r="D11404" i="2"/>
  <c r="E11404" i="2"/>
  <c r="F11404" i="2"/>
  <c r="G11404" i="2"/>
  <c r="H11404" i="2"/>
  <c r="I11404" i="2"/>
  <c r="J11404" i="2"/>
  <c r="K11404" i="2"/>
  <c r="L11404" i="2"/>
  <c r="M11404" i="2"/>
  <c r="A11405" i="2"/>
  <c r="B11405" i="2"/>
  <c r="C11405" i="2"/>
  <c r="D11405" i="2"/>
  <c r="E11405" i="2"/>
  <c r="F11405" i="2"/>
  <c r="G11405" i="2"/>
  <c r="H11405" i="2"/>
  <c r="I11405" i="2"/>
  <c r="J11405" i="2"/>
  <c r="K11405" i="2"/>
  <c r="L11405" i="2"/>
  <c r="M11405" i="2"/>
  <c r="A11406" i="2"/>
  <c r="B11406" i="2"/>
  <c r="C11406" i="2"/>
  <c r="D11406" i="2"/>
  <c r="E11406" i="2"/>
  <c r="F11406" i="2"/>
  <c r="G11406" i="2"/>
  <c r="H11406" i="2"/>
  <c r="I11406" i="2"/>
  <c r="J11406" i="2"/>
  <c r="K11406" i="2"/>
  <c r="L11406" i="2"/>
  <c r="M11406" i="2"/>
  <c r="A11407" i="2"/>
  <c r="B11407" i="2"/>
  <c r="C11407" i="2"/>
  <c r="D11407" i="2"/>
  <c r="E11407" i="2"/>
  <c r="F11407" i="2"/>
  <c r="G11407" i="2"/>
  <c r="H11407" i="2"/>
  <c r="I11407" i="2"/>
  <c r="J11407" i="2"/>
  <c r="K11407" i="2"/>
  <c r="L11407" i="2"/>
  <c r="M11407" i="2"/>
  <c r="A11408" i="2"/>
  <c r="B11408" i="2"/>
  <c r="C11408" i="2"/>
  <c r="D11408" i="2"/>
  <c r="E11408" i="2"/>
  <c r="F11408" i="2"/>
  <c r="G11408" i="2"/>
  <c r="H11408" i="2"/>
  <c r="I11408" i="2"/>
  <c r="J11408" i="2"/>
  <c r="K11408" i="2"/>
  <c r="L11408" i="2"/>
  <c r="M11408" i="2"/>
  <c r="A11409" i="2"/>
  <c r="B11409" i="2"/>
  <c r="C11409" i="2"/>
  <c r="D11409" i="2"/>
  <c r="E11409" i="2"/>
  <c r="F11409" i="2"/>
  <c r="G11409" i="2"/>
  <c r="H11409" i="2"/>
  <c r="I11409" i="2"/>
  <c r="J11409" i="2"/>
  <c r="K11409" i="2"/>
  <c r="L11409" i="2"/>
  <c r="M11409" i="2"/>
  <c r="A11410" i="2"/>
  <c r="B11410" i="2"/>
  <c r="C11410" i="2"/>
  <c r="D11410" i="2"/>
  <c r="E11410" i="2"/>
  <c r="F11410" i="2"/>
  <c r="G11410" i="2"/>
  <c r="H11410" i="2"/>
  <c r="I11410" i="2"/>
  <c r="J11410" i="2"/>
  <c r="K11410" i="2"/>
  <c r="L11410" i="2"/>
  <c r="M11410" i="2"/>
  <c r="A11411" i="2"/>
  <c r="B11411" i="2"/>
  <c r="C11411" i="2"/>
  <c r="D11411" i="2"/>
  <c r="E11411" i="2"/>
  <c r="F11411" i="2"/>
  <c r="G11411" i="2"/>
  <c r="H11411" i="2"/>
  <c r="I11411" i="2"/>
  <c r="J11411" i="2"/>
  <c r="K11411" i="2"/>
  <c r="L11411" i="2"/>
  <c r="M11411" i="2"/>
  <c r="A11412" i="2"/>
  <c r="B11412" i="2"/>
  <c r="C11412" i="2"/>
  <c r="D11412" i="2"/>
  <c r="E11412" i="2"/>
  <c r="F11412" i="2"/>
  <c r="G11412" i="2"/>
  <c r="H11412" i="2"/>
  <c r="I11412" i="2"/>
  <c r="J11412" i="2"/>
  <c r="K11412" i="2"/>
  <c r="L11412" i="2"/>
  <c r="M11412" i="2"/>
  <c r="A11413" i="2"/>
  <c r="B11413" i="2"/>
  <c r="C11413" i="2"/>
  <c r="D11413" i="2"/>
  <c r="E11413" i="2"/>
  <c r="F11413" i="2"/>
  <c r="G11413" i="2"/>
  <c r="H11413" i="2"/>
  <c r="I11413" i="2"/>
  <c r="J11413" i="2"/>
  <c r="K11413" i="2"/>
  <c r="L11413" i="2"/>
  <c r="M11413" i="2"/>
  <c r="A11414" i="2"/>
  <c r="B11414" i="2"/>
  <c r="C11414" i="2"/>
  <c r="D11414" i="2"/>
  <c r="E11414" i="2"/>
  <c r="F11414" i="2"/>
  <c r="G11414" i="2"/>
  <c r="H11414" i="2"/>
  <c r="I11414" i="2"/>
  <c r="J11414" i="2"/>
  <c r="K11414" i="2"/>
  <c r="L11414" i="2"/>
  <c r="M11414" i="2"/>
  <c r="A11415" i="2"/>
  <c r="B11415" i="2"/>
  <c r="C11415" i="2"/>
  <c r="D11415" i="2"/>
  <c r="E11415" i="2"/>
  <c r="F11415" i="2"/>
  <c r="G11415" i="2"/>
  <c r="H11415" i="2"/>
  <c r="I11415" i="2"/>
  <c r="J11415" i="2"/>
  <c r="K11415" i="2"/>
  <c r="L11415" i="2"/>
  <c r="M11415" i="2"/>
  <c r="A11416" i="2"/>
  <c r="B11416" i="2"/>
  <c r="C11416" i="2"/>
  <c r="D11416" i="2"/>
  <c r="E11416" i="2"/>
  <c r="F11416" i="2"/>
  <c r="G11416" i="2"/>
  <c r="H11416" i="2"/>
  <c r="I11416" i="2"/>
  <c r="J11416" i="2"/>
  <c r="K11416" i="2"/>
  <c r="L11416" i="2"/>
  <c r="M11416" i="2"/>
  <c r="A11417" i="2"/>
  <c r="B11417" i="2"/>
  <c r="C11417" i="2"/>
  <c r="D11417" i="2"/>
  <c r="E11417" i="2"/>
  <c r="F11417" i="2"/>
  <c r="G11417" i="2"/>
  <c r="H11417" i="2"/>
  <c r="I11417" i="2"/>
  <c r="J11417" i="2"/>
  <c r="K11417" i="2"/>
  <c r="L11417" i="2"/>
  <c r="M11417" i="2"/>
  <c r="A11418" i="2"/>
  <c r="B11418" i="2"/>
  <c r="C11418" i="2"/>
  <c r="D11418" i="2"/>
  <c r="E11418" i="2"/>
  <c r="F11418" i="2"/>
  <c r="G11418" i="2"/>
  <c r="H11418" i="2"/>
  <c r="I11418" i="2"/>
  <c r="J11418" i="2"/>
  <c r="K11418" i="2"/>
  <c r="L11418" i="2"/>
  <c r="M11418" i="2"/>
  <c r="A11419" i="2"/>
  <c r="B11419" i="2"/>
  <c r="C11419" i="2"/>
  <c r="D11419" i="2"/>
  <c r="E11419" i="2"/>
  <c r="F11419" i="2"/>
  <c r="G11419" i="2"/>
  <c r="H11419" i="2"/>
  <c r="I11419" i="2"/>
  <c r="J11419" i="2"/>
  <c r="K11419" i="2"/>
  <c r="L11419" i="2"/>
  <c r="M11419" i="2"/>
  <c r="A11420" i="2"/>
  <c r="B11420" i="2"/>
  <c r="C11420" i="2"/>
  <c r="D11420" i="2"/>
  <c r="E11420" i="2"/>
  <c r="F11420" i="2"/>
  <c r="G11420" i="2"/>
  <c r="H11420" i="2"/>
  <c r="I11420" i="2"/>
  <c r="J11420" i="2"/>
  <c r="K11420" i="2"/>
  <c r="L11420" i="2"/>
  <c r="M11420" i="2"/>
  <c r="A11421" i="2"/>
  <c r="B11421" i="2"/>
  <c r="C11421" i="2"/>
  <c r="D11421" i="2"/>
  <c r="E11421" i="2"/>
  <c r="F11421" i="2"/>
  <c r="G11421" i="2"/>
  <c r="H11421" i="2"/>
  <c r="I11421" i="2"/>
  <c r="J11421" i="2"/>
  <c r="K11421" i="2"/>
  <c r="L11421" i="2"/>
  <c r="M11421" i="2"/>
  <c r="A11422" i="2"/>
  <c r="B11422" i="2"/>
  <c r="C11422" i="2"/>
  <c r="D11422" i="2"/>
  <c r="E11422" i="2"/>
  <c r="F11422" i="2"/>
  <c r="G11422" i="2"/>
  <c r="H11422" i="2"/>
  <c r="I11422" i="2"/>
  <c r="J11422" i="2"/>
  <c r="K11422" i="2"/>
  <c r="L11422" i="2"/>
  <c r="M11422" i="2"/>
  <c r="A11423" i="2"/>
  <c r="B11423" i="2"/>
  <c r="C11423" i="2"/>
  <c r="D11423" i="2"/>
  <c r="E11423" i="2"/>
  <c r="F11423" i="2"/>
  <c r="G11423" i="2"/>
  <c r="H11423" i="2"/>
  <c r="I11423" i="2"/>
  <c r="J11423" i="2"/>
  <c r="K11423" i="2"/>
  <c r="L11423" i="2"/>
  <c r="M11423" i="2"/>
  <c r="A11424" i="2"/>
  <c r="B11424" i="2"/>
  <c r="C11424" i="2"/>
  <c r="D11424" i="2"/>
  <c r="E11424" i="2"/>
  <c r="F11424" i="2"/>
  <c r="G11424" i="2"/>
  <c r="H11424" i="2"/>
  <c r="I11424" i="2"/>
  <c r="J11424" i="2"/>
  <c r="K11424" i="2"/>
  <c r="L11424" i="2"/>
  <c r="M11424" i="2"/>
  <c r="A11425" i="2"/>
  <c r="B11425" i="2"/>
  <c r="C11425" i="2"/>
  <c r="D11425" i="2"/>
  <c r="E11425" i="2"/>
  <c r="F11425" i="2"/>
  <c r="G11425" i="2"/>
  <c r="H11425" i="2"/>
  <c r="I11425" i="2"/>
  <c r="J11425" i="2"/>
  <c r="K11425" i="2"/>
  <c r="L11425" i="2"/>
  <c r="M11425" i="2"/>
  <c r="A11426" i="2"/>
  <c r="B11426" i="2"/>
  <c r="C11426" i="2"/>
  <c r="D11426" i="2"/>
  <c r="E11426" i="2"/>
  <c r="F11426" i="2"/>
  <c r="G11426" i="2"/>
  <c r="H11426" i="2"/>
  <c r="I11426" i="2"/>
  <c r="J11426" i="2"/>
  <c r="K11426" i="2"/>
  <c r="L11426" i="2"/>
  <c r="M11426" i="2"/>
  <c r="A11427" i="2"/>
  <c r="B11427" i="2"/>
  <c r="C11427" i="2"/>
  <c r="D11427" i="2"/>
  <c r="E11427" i="2"/>
  <c r="F11427" i="2"/>
  <c r="G11427" i="2"/>
  <c r="H11427" i="2"/>
  <c r="I11427" i="2"/>
  <c r="J11427" i="2"/>
  <c r="K11427" i="2"/>
  <c r="L11427" i="2"/>
  <c r="M11427" i="2"/>
  <c r="A11428" i="2"/>
  <c r="B11428" i="2"/>
  <c r="C11428" i="2"/>
  <c r="D11428" i="2"/>
  <c r="E11428" i="2"/>
  <c r="F11428" i="2"/>
  <c r="G11428" i="2"/>
  <c r="H11428" i="2"/>
  <c r="I11428" i="2"/>
  <c r="J11428" i="2"/>
  <c r="K11428" i="2"/>
  <c r="L11428" i="2"/>
  <c r="M11428" i="2"/>
  <c r="A11429" i="2"/>
  <c r="B11429" i="2"/>
  <c r="C11429" i="2"/>
  <c r="D11429" i="2"/>
  <c r="E11429" i="2"/>
  <c r="F11429" i="2"/>
  <c r="G11429" i="2"/>
  <c r="H11429" i="2"/>
  <c r="I11429" i="2"/>
  <c r="J11429" i="2"/>
  <c r="K11429" i="2"/>
  <c r="L11429" i="2"/>
  <c r="M11429" i="2"/>
  <c r="A11430" i="2"/>
  <c r="B11430" i="2"/>
  <c r="C11430" i="2"/>
  <c r="D11430" i="2"/>
  <c r="E11430" i="2"/>
  <c r="F11430" i="2"/>
  <c r="G11430" i="2"/>
  <c r="H11430" i="2"/>
  <c r="I11430" i="2"/>
  <c r="J11430" i="2"/>
  <c r="K11430" i="2"/>
  <c r="L11430" i="2"/>
  <c r="M11430" i="2"/>
  <c r="A11431" i="2"/>
  <c r="B11431" i="2"/>
  <c r="C11431" i="2"/>
  <c r="D11431" i="2"/>
  <c r="E11431" i="2"/>
  <c r="F11431" i="2"/>
  <c r="G11431" i="2"/>
  <c r="H11431" i="2"/>
  <c r="I11431" i="2"/>
  <c r="J11431" i="2"/>
  <c r="K11431" i="2"/>
  <c r="L11431" i="2"/>
  <c r="M11431" i="2"/>
  <c r="A11432" i="2"/>
  <c r="B11432" i="2"/>
  <c r="C11432" i="2"/>
  <c r="D11432" i="2"/>
  <c r="E11432" i="2"/>
  <c r="F11432" i="2"/>
  <c r="G11432" i="2"/>
  <c r="H11432" i="2"/>
  <c r="I11432" i="2"/>
  <c r="J11432" i="2"/>
  <c r="K11432" i="2"/>
  <c r="L11432" i="2"/>
  <c r="M11432" i="2"/>
  <c r="A11433" i="2"/>
  <c r="B11433" i="2"/>
  <c r="C11433" i="2"/>
  <c r="D11433" i="2"/>
  <c r="E11433" i="2"/>
  <c r="F11433" i="2"/>
  <c r="G11433" i="2"/>
  <c r="H11433" i="2"/>
  <c r="I11433" i="2"/>
  <c r="J11433" i="2"/>
  <c r="K11433" i="2"/>
  <c r="L11433" i="2"/>
  <c r="M11433" i="2"/>
  <c r="A11434" i="2"/>
  <c r="B11434" i="2"/>
  <c r="C11434" i="2"/>
  <c r="D11434" i="2"/>
  <c r="E11434" i="2"/>
  <c r="F11434" i="2"/>
  <c r="G11434" i="2"/>
  <c r="H11434" i="2"/>
  <c r="I11434" i="2"/>
  <c r="J11434" i="2"/>
  <c r="K11434" i="2"/>
  <c r="L11434" i="2"/>
  <c r="M11434" i="2"/>
  <c r="A11435" i="2"/>
  <c r="B11435" i="2"/>
  <c r="C11435" i="2"/>
  <c r="D11435" i="2"/>
  <c r="E11435" i="2"/>
  <c r="F11435" i="2"/>
  <c r="G11435" i="2"/>
  <c r="H11435" i="2"/>
  <c r="I11435" i="2"/>
  <c r="J11435" i="2"/>
  <c r="K11435" i="2"/>
  <c r="L11435" i="2"/>
  <c r="M11435" i="2"/>
  <c r="A11436" i="2"/>
  <c r="B11436" i="2"/>
  <c r="C11436" i="2"/>
  <c r="D11436" i="2"/>
  <c r="E11436" i="2"/>
  <c r="F11436" i="2"/>
  <c r="G11436" i="2"/>
  <c r="H11436" i="2"/>
  <c r="I11436" i="2"/>
  <c r="J11436" i="2"/>
  <c r="K11436" i="2"/>
  <c r="L11436" i="2"/>
  <c r="M11436" i="2"/>
  <c r="A11437" i="2"/>
  <c r="B11437" i="2"/>
  <c r="C11437" i="2"/>
  <c r="D11437" i="2"/>
  <c r="E11437" i="2"/>
  <c r="F11437" i="2"/>
  <c r="G11437" i="2"/>
  <c r="H11437" i="2"/>
  <c r="I11437" i="2"/>
  <c r="J11437" i="2"/>
  <c r="K11437" i="2"/>
  <c r="L11437" i="2"/>
  <c r="M11437" i="2"/>
  <c r="A11438" i="2"/>
  <c r="B11438" i="2"/>
  <c r="C11438" i="2"/>
  <c r="D11438" i="2"/>
  <c r="E11438" i="2"/>
  <c r="F11438" i="2"/>
  <c r="G11438" i="2"/>
  <c r="H11438" i="2"/>
  <c r="I11438" i="2"/>
  <c r="J11438" i="2"/>
  <c r="K11438" i="2"/>
  <c r="L11438" i="2"/>
  <c r="M11438" i="2"/>
  <c r="A11439" i="2"/>
  <c r="B11439" i="2"/>
  <c r="C11439" i="2"/>
  <c r="D11439" i="2"/>
  <c r="E11439" i="2"/>
  <c r="F11439" i="2"/>
  <c r="G11439" i="2"/>
  <c r="H11439" i="2"/>
  <c r="I11439" i="2"/>
  <c r="J11439" i="2"/>
  <c r="K11439" i="2"/>
  <c r="L11439" i="2"/>
  <c r="M11439" i="2"/>
  <c r="A11440" i="2"/>
  <c r="B11440" i="2"/>
  <c r="C11440" i="2"/>
  <c r="D11440" i="2"/>
  <c r="E11440" i="2"/>
  <c r="F11440" i="2"/>
  <c r="G11440" i="2"/>
  <c r="H11440" i="2"/>
  <c r="I11440" i="2"/>
  <c r="J11440" i="2"/>
  <c r="K11440" i="2"/>
  <c r="L11440" i="2"/>
  <c r="M11440" i="2"/>
  <c r="A11441" i="2"/>
  <c r="B11441" i="2"/>
  <c r="C11441" i="2"/>
  <c r="D11441" i="2"/>
  <c r="E11441" i="2"/>
  <c r="F11441" i="2"/>
  <c r="G11441" i="2"/>
  <c r="H11441" i="2"/>
  <c r="I11441" i="2"/>
  <c r="J11441" i="2"/>
  <c r="K11441" i="2"/>
  <c r="L11441" i="2"/>
  <c r="M11441" i="2"/>
  <c r="A11442" i="2"/>
  <c r="B11442" i="2"/>
  <c r="C11442" i="2"/>
  <c r="D11442" i="2"/>
  <c r="E11442" i="2"/>
  <c r="F11442" i="2"/>
  <c r="G11442" i="2"/>
  <c r="H11442" i="2"/>
  <c r="I11442" i="2"/>
  <c r="J11442" i="2"/>
  <c r="K11442" i="2"/>
  <c r="L11442" i="2"/>
  <c r="M11442" i="2"/>
  <c r="A11443" i="2"/>
  <c r="B11443" i="2"/>
  <c r="C11443" i="2"/>
  <c r="D11443" i="2"/>
  <c r="E11443" i="2"/>
  <c r="F11443" i="2"/>
  <c r="G11443" i="2"/>
  <c r="H11443" i="2"/>
  <c r="I11443" i="2"/>
  <c r="J11443" i="2"/>
  <c r="K11443" i="2"/>
  <c r="L11443" i="2"/>
  <c r="M11443" i="2"/>
  <c r="A11444" i="2"/>
  <c r="B11444" i="2"/>
  <c r="C11444" i="2"/>
  <c r="D11444" i="2"/>
  <c r="E11444" i="2"/>
  <c r="F11444" i="2"/>
  <c r="G11444" i="2"/>
  <c r="H11444" i="2"/>
  <c r="I11444" i="2"/>
  <c r="J11444" i="2"/>
  <c r="K11444" i="2"/>
  <c r="L11444" i="2"/>
  <c r="M11444" i="2"/>
  <c r="A11445" i="2"/>
  <c r="B11445" i="2"/>
  <c r="C11445" i="2"/>
  <c r="D11445" i="2"/>
  <c r="E11445" i="2"/>
  <c r="F11445" i="2"/>
  <c r="G11445" i="2"/>
  <c r="H11445" i="2"/>
  <c r="I11445" i="2"/>
  <c r="J11445" i="2"/>
  <c r="K11445" i="2"/>
  <c r="L11445" i="2"/>
  <c r="M11445" i="2"/>
  <c r="A11446" i="2"/>
  <c r="B11446" i="2"/>
  <c r="C11446" i="2"/>
  <c r="D11446" i="2"/>
  <c r="E11446" i="2"/>
  <c r="F11446" i="2"/>
  <c r="G11446" i="2"/>
  <c r="H11446" i="2"/>
  <c r="I11446" i="2"/>
  <c r="J11446" i="2"/>
  <c r="K11446" i="2"/>
  <c r="L11446" i="2"/>
  <c r="M11446" i="2"/>
  <c r="A11447" i="2"/>
  <c r="B11447" i="2"/>
  <c r="C11447" i="2"/>
  <c r="D11447" i="2"/>
  <c r="E11447" i="2"/>
  <c r="F11447" i="2"/>
  <c r="G11447" i="2"/>
  <c r="H11447" i="2"/>
  <c r="I11447" i="2"/>
  <c r="J11447" i="2"/>
  <c r="K11447" i="2"/>
  <c r="L11447" i="2"/>
  <c r="M11447" i="2"/>
  <c r="A11448" i="2"/>
  <c r="B11448" i="2"/>
  <c r="C11448" i="2"/>
  <c r="D11448" i="2"/>
  <c r="E11448" i="2"/>
  <c r="F11448" i="2"/>
  <c r="G11448" i="2"/>
  <c r="H11448" i="2"/>
  <c r="I11448" i="2"/>
  <c r="J11448" i="2"/>
  <c r="K11448" i="2"/>
  <c r="L11448" i="2"/>
  <c r="M11448" i="2"/>
  <c r="A11449" i="2"/>
  <c r="B11449" i="2"/>
  <c r="C11449" i="2"/>
  <c r="D11449" i="2"/>
  <c r="E11449" i="2"/>
  <c r="F11449" i="2"/>
  <c r="G11449" i="2"/>
  <c r="H11449" i="2"/>
  <c r="I11449" i="2"/>
  <c r="J11449" i="2"/>
  <c r="K11449" i="2"/>
  <c r="L11449" i="2"/>
  <c r="M11449" i="2"/>
  <c r="A11450" i="2"/>
  <c r="B11450" i="2"/>
  <c r="C11450" i="2"/>
  <c r="D11450" i="2"/>
  <c r="E11450" i="2"/>
  <c r="F11450" i="2"/>
  <c r="G11450" i="2"/>
  <c r="H11450" i="2"/>
  <c r="I11450" i="2"/>
  <c r="J11450" i="2"/>
  <c r="K11450" i="2"/>
  <c r="L11450" i="2"/>
  <c r="M11450" i="2"/>
  <c r="A11451" i="2"/>
  <c r="B11451" i="2"/>
  <c r="C11451" i="2"/>
  <c r="D11451" i="2"/>
  <c r="E11451" i="2"/>
  <c r="F11451" i="2"/>
  <c r="G11451" i="2"/>
  <c r="H11451" i="2"/>
  <c r="I11451" i="2"/>
  <c r="J11451" i="2"/>
  <c r="K11451" i="2"/>
  <c r="L11451" i="2"/>
  <c r="M11451" i="2"/>
  <c r="A11452" i="2"/>
  <c r="B11452" i="2"/>
  <c r="C11452" i="2"/>
  <c r="D11452" i="2"/>
  <c r="E11452" i="2"/>
  <c r="F11452" i="2"/>
  <c r="G11452" i="2"/>
  <c r="H11452" i="2"/>
  <c r="I11452" i="2"/>
  <c r="J11452" i="2"/>
  <c r="K11452" i="2"/>
  <c r="L11452" i="2"/>
  <c r="M11452" i="2"/>
  <c r="A11453" i="2"/>
  <c r="B11453" i="2"/>
  <c r="C11453" i="2"/>
  <c r="D11453" i="2"/>
  <c r="E11453" i="2"/>
  <c r="F11453" i="2"/>
  <c r="G11453" i="2"/>
  <c r="H11453" i="2"/>
  <c r="I11453" i="2"/>
  <c r="J11453" i="2"/>
  <c r="K11453" i="2"/>
  <c r="L11453" i="2"/>
  <c r="M11453" i="2"/>
  <c r="A11454" i="2"/>
  <c r="B11454" i="2"/>
  <c r="C11454" i="2"/>
  <c r="D11454" i="2"/>
  <c r="E11454" i="2"/>
  <c r="F11454" i="2"/>
  <c r="G11454" i="2"/>
  <c r="H11454" i="2"/>
  <c r="I11454" i="2"/>
  <c r="J11454" i="2"/>
  <c r="K11454" i="2"/>
  <c r="L11454" i="2"/>
  <c r="M11454" i="2"/>
  <c r="A11455" i="2"/>
  <c r="B11455" i="2"/>
  <c r="C11455" i="2"/>
  <c r="D11455" i="2"/>
  <c r="E11455" i="2"/>
  <c r="F11455" i="2"/>
  <c r="G11455" i="2"/>
  <c r="H11455" i="2"/>
  <c r="I11455" i="2"/>
  <c r="J11455" i="2"/>
  <c r="K11455" i="2"/>
  <c r="L11455" i="2"/>
  <c r="M11455" i="2"/>
  <c r="A11456" i="2"/>
  <c r="B11456" i="2"/>
  <c r="C11456" i="2"/>
  <c r="D11456" i="2"/>
  <c r="E11456" i="2"/>
  <c r="F11456" i="2"/>
  <c r="G11456" i="2"/>
  <c r="H11456" i="2"/>
  <c r="I11456" i="2"/>
  <c r="J11456" i="2"/>
  <c r="K11456" i="2"/>
  <c r="L11456" i="2"/>
  <c r="M11456" i="2"/>
  <c r="A11457" i="2"/>
  <c r="B11457" i="2"/>
  <c r="C11457" i="2"/>
  <c r="D11457" i="2"/>
  <c r="E11457" i="2"/>
  <c r="F11457" i="2"/>
  <c r="G11457" i="2"/>
  <c r="H11457" i="2"/>
  <c r="I11457" i="2"/>
  <c r="J11457" i="2"/>
  <c r="K11457" i="2"/>
  <c r="L11457" i="2"/>
  <c r="M11457" i="2"/>
  <c r="A11458" i="2"/>
  <c r="B11458" i="2"/>
  <c r="C11458" i="2"/>
  <c r="D11458" i="2"/>
  <c r="E11458" i="2"/>
  <c r="F11458" i="2"/>
  <c r="G11458" i="2"/>
  <c r="H11458" i="2"/>
  <c r="I11458" i="2"/>
  <c r="J11458" i="2"/>
  <c r="K11458" i="2"/>
  <c r="L11458" i="2"/>
  <c r="M11458" i="2"/>
  <c r="A11459" i="2"/>
  <c r="B11459" i="2"/>
  <c r="C11459" i="2"/>
  <c r="D11459" i="2"/>
  <c r="E11459" i="2"/>
  <c r="F11459" i="2"/>
  <c r="G11459" i="2"/>
  <c r="H11459" i="2"/>
  <c r="I11459" i="2"/>
  <c r="J11459" i="2"/>
  <c r="K11459" i="2"/>
  <c r="L11459" i="2"/>
  <c r="M11459" i="2"/>
  <c r="A11460" i="2"/>
  <c r="B11460" i="2"/>
  <c r="C11460" i="2"/>
  <c r="D11460" i="2"/>
  <c r="E11460" i="2"/>
  <c r="F11460" i="2"/>
  <c r="G11460" i="2"/>
  <c r="H11460" i="2"/>
  <c r="I11460" i="2"/>
  <c r="J11460" i="2"/>
  <c r="K11460" i="2"/>
  <c r="L11460" i="2"/>
  <c r="M11460" i="2"/>
  <c r="A11461" i="2"/>
  <c r="B11461" i="2"/>
  <c r="C11461" i="2"/>
  <c r="D11461" i="2"/>
  <c r="E11461" i="2"/>
  <c r="F11461" i="2"/>
  <c r="G11461" i="2"/>
  <c r="H11461" i="2"/>
  <c r="I11461" i="2"/>
  <c r="J11461" i="2"/>
  <c r="K11461" i="2"/>
  <c r="L11461" i="2"/>
  <c r="M11461" i="2"/>
  <c r="A11462" i="2"/>
  <c r="B11462" i="2"/>
  <c r="C11462" i="2"/>
  <c r="D11462" i="2"/>
  <c r="E11462" i="2"/>
  <c r="F11462" i="2"/>
  <c r="G11462" i="2"/>
  <c r="H11462" i="2"/>
  <c r="I11462" i="2"/>
  <c r="J11462" i="2"/>
  <c r="K11462" i="2"/>
  <c r="L11462" i="2"/>
  <c r="M11462" i="2"/>
  <c r="A11463" i="2"/>
  <c r="B11463" i="2"/>
  <c r="C11463" i="2"/>
  <c r="D11463" i="2"/>
  <c r="E11463" i="2"/>
  <c r="F11463" i="2"/>
  <c r="G11463" i="2"/>
  <c r="H11463" i="2"/>
  <c r="I11463" i="2"/>
  <c r="J11463" i="2"/>
  <c r="K11463" i="2"/>
  <c r="L11463" i="2"/>
  <c r="M11463" i="2"/>
  <c r="A11464" i="2"/>
  <c r="B11464" i="2"/>
  <c r="C11464" i="2"/>
  <c r="D11464" i="2"/>
  <c r="E11464" i="2"/>
  <c r="F11464" i="2"/>
  <c r="G11464" i="2"/>
  <c r="H11464" i="2"/>
  <c r="I11464" i="2"/>
  <c r="J11464" i="2"/>
  <c r="K11464" i="2"/>
  <c r="L11464" i="2"/>
  <c r="M11464" i="2"/>
  <c r="A11465" i="2"/>
  <c r="B11465" i="2"/>
  <c r="C11465" i="2"/>
  <c r="D11465" i="2"/>
  <c r="E11465" i="2"/>
  <c r="F11465" i="2"/>
  <c r="G11465" i="2"/>
  <c r="H11465" i="2"/>
  <c r="I11465" i="2"/>
  <c r="J11465" i="2"/>
  <c r="K11465" i="2"/>
  <c r="L11465" i="2"/>
  <c r="M11465" i="2"/>
  <c r="A11466" i="2"/>
  <c r="B11466" i="2"/>
  <c r="C11466" i="2"/>
  <c r="D11466" i="2"/>
  <c r="E11466" i="2"/>
  <c r="F11466" i="2"/>
  <c r="G11466" i="2"/>
  <c r="H11466" i="2"/>
  <c r="I11466" i="2"/>
  <c r="J11466" i="2"/>
  <c r="K11466" i="2"/>
  <c r="L11466" i="2"/>
  <c r="M11466" i="2"/>
  <c r="A11467" i="2"/>
  <c r="B11467" i="2"/>
  <c r="C11467" i="2"/>
  <c r="D11467" i="2"/>
  <c r="E11467" i="2"/>
  <c r="F11467" i="2"/>
  <c r="G11467" i="2"/>
  <c r="H11467" i="2"/>
  <c r="I11467" i="2"/>
  <c r="J11467" i="2"/>
  <c r="K11467" i="2"/>
  <c r="L11467" i="2"/>
  <c r="M11467" i="2"/>
  <c r="A11468" i="2"/>
  <c r="B11468" i="2"/>
  <c r="C11468" i="2"/>
  <c r="D11468" i="2"/>
  <c r="E11468" i="2"/>
  <c r="F11468" i="2"/>
  <c r="G11468" i="2"/>
  <c r="H11468" i="2"/>
  <c r="I11468" i="2"/>
  <c r="J11468" i="2"/>
  <c r="K11468" i="2"/>
  <c r="L11468" i="2"/>
  <c r="M11468" i="2"/>
  <c r="A11469" i="2"/>
  <c r="B11469" i="2"/>
  <c r="C11469" i="2"/>
  <c r="D11469" i="2"/>
  <c r="E11469" i="2"/>
  <c r="F11469" i="2"/>
  <c r="G11469" i="2"/>
  <c r="H11469" i="2"/>
  <c r="I11469" i="2"/>
  <c r="J11469" i="2"/>
  <c r="K11469" i="2"/>
  <c r="L11469" i="2"/>
  <c r="M11469" i="2"/>
  <c r="A11470" i="2"/>
  <c r="B11470" i="2"/>
  <c r="C11470" i="2"/>
  <c r="D11470" i="2"/>
  <c r="E11470" i="2"/>
  <c r="F11470" i="2"/>
  <c r="G11470" i="2"/>
  <c r="H11470" i="2"/>
  <c r="I11470" i="2"/>
  <c r="J11470" i="2"/>
  <c r="K11470" i="2"/>
  <c r="L11470" i="2"/>
  <c r="M11470" i="2"/>
  <c r="A11471" i="2"/>
  <c r="B11471" i="2"/>
  <c r="C11471" i="2"/>
  <c r="D11471" i="2"/>
  <c r="E11471" i="2"/>
  <c r="F11471" i="2"/>
  <c r="G11471" i="2"/>
  <c r="H11471" i="2"/>
  <c r="I11471" i="2"/>
  <c r="J11471" i="2"/>
  <c r="K11471" i="2"/>
  <c r="L11471" i="2"/>
  <c r="M11471" i="2"/>
  <c r="A11472" i="2"/>
  <c r="B11472" i="2"/>
  <c r="C11472" i="2"/>
  <c r="D11472" i="2"/>
  <c r="E11472" i="2"/>
  <c r="F11472" i="2"/>
  <c r="G11472" i="2"/>
  <c r="H11472" i="2"/>
  <c r="I11472" i="2"/>
  <c r="J11472" i="2"/>
  <c r="K11472" i="2"/>
  <c r="L11472" i="2"/>
  <c r="M11472" i="2"/>
  <c r="A11473" i="2"/>
  <c r="B11473" i="2"/>
  <c r="C11473" i="2"/>
  <c r="D11473" i="2"/>
  <c r="E11473" i="2"/>
  <c r="F11473" i="2"/>
  <c r="G11473" i="2"/>
  <c r="H11473" i="2"/>
  <c r="I11473" i="2"/>
  <c r="J11473" i="2"/>
  <c r="K11473" i="2"/>
  <c r="L11473" i="2"/>
  <c r="M11473" i="2"/>
  <c r="A11474" i="2"/>
  <c r="B11474" i="2"/>
  <c r="C11474" i="2"/>
  <c r="D11474" i="2"/>
  <c r="E11474" i="2"/>
  <c r="F11474" i="2"/>
  <c r="G11474" i="2"/>
  <c r="H11474" i="2"/>
  <c r="I11474" i="2"/>
  <c r="J11474" i="2"/>
  <c r="K11474" i="2"/>
  <c r="L11474" i="2"/>
  <c r="M11474" i="2"/>
  <c r="A11475" i="2"/>
  <c r="B11475" i="2"/>
  <c r="C11475" i="2"/>
  <c r="D11475" i="2"/>
  <c r="E11475" i="2"/>
  <c r="F11475" i="2"/>
  <c r="G11475" i="2"/>
  <c r="H11475" i="2"/>
  <c r="I11475" i="2"/>
  <c r="J11475" i="2"/>
  <c r="K11475" i="2"/>
  <c r="L11475" i="2"/>
  <c r="M11475" i="2"/>
  <c r="A11476" i="2"/>
  <c r="B11476" i="2"/>
  <c r="C11476" i="2"/>
  <c r="D11476" i="2"/>
  <c r="E11476" i="2"/>
  <c r="F11476" i="2"/>
  <c r="G11476" i="2"/>
  <c r="H11476" i="2"/>
  <c r="I11476" i="2"/>
  <c r="J11476" i="2"/>
  <c r="K11476" i="2"/>
  <c r="L11476" i="2"/>
  <c r="M11476" i="2"/>
  <c r="A11477" i="2"/>
  <c r="B11477" i="2"/>
  <c r="C11477" i="2"/>
  <c r="D11477" i="2"/>
  <c r="E11477" i="2"/>
  <c r="F11477" i="2"/>
  <c r="G11477" i="2"/>
  <c r="H11477" i="2"/>
  <c r="I11477" i="2"/>
  <c r="J11477" i="2"/>
  <c r="K11477" i="2"/>
  <c r="L11477" i="2"/>
  <c r="M11477" i="2"/>
  <c r="A11478" i="2"/>
  <c r="B11478" i="2"/>
  <c r="C11478" i="2"/>
  <c r="D11478" i="2"/>
  <c r="E11478" i="2"/>
  <c r="F11478" i="2"/>
  <c r="G11478" i="2"/>
  <c r="H11478" i="2"/>
  <c r="I11478" i="2"/>
  <c r="J11478" i="2"/>
  <c r="K11478" i="2"/>
  <c r="L11478" i="2"/>
  <c r="M11478" i="2"/>
  <c r="A11479" i="2"/>
  <c r="B11479" i="2"/>
  <c r="C11479" i="2"/>
  <c r="D11479" i="2"/>
  <c r="E11479" i="2"/>
  <c r="F11479" i="2"/>
  <c r="G11479" i="2"/>
  <c r="H11479" i="2"/>
  <c r="I11479" i="2"/>
  <c r="J11479" i="2"/>
  <c r="K11479" i="2"/>
  <c r="L11479" i="2"/>
  <c r="M11479" i="2"/>
  <c r="A11480" i="2"/>
  <c r="B11480" i="2"/>
  <c r="C11480" i="2"/>
  <c r="D11480" i="2"/>
  <c r="E11480" i="2"/>
  <c r="F11480" i="2"/>
  <c r="G11480" i="2"/>
  <c r="H11480" i="2"/>
  <c r="I11480" i="2"/>
  <c r="J11480" i="2"/>
  <c r="K11480" i="2"/>
  <c r="L11480" i="2"/>
  <c r="M11480" i="2"/>
  <c r="A11481" i="2"/>
  <c r="B11481" i="2"/>
  <c r="C11481" i="2"/>
  <c r="D11481" i="2"/>
  <c r="E11481" i="2"/>
  <c r="F11481" i="2"/>
  <c r="G11481" i="2"/>
  <c r="H11481" i="2"/>
  <c r="I11481" i="2"/>
  <c r="J11481" i="2"/>
  <c r="K11481" i="2"/>
  <c r="L11481" i="2"/>
  <c r="M11481" i="2"/>
  <c r="A11482" i="2"/>
  <c r="B11482" i="2"/>
  <c r="C11482" i="2"/>
  <c r="D11482" i="2"/>
  <c r="E11482" i="2"/>
  <c r="F11482" i="2"/>
  <c r="G11482" i="2"/>
  <c r="H11482" i="2"/>
  <c r="I11482" i="2"/>
  <c r="J11482" i="2"/>
  <c r="K11482" i="2"/>
  <c r="L11482" i="2"/>
  <c r="M11482" i="2"/>
  <c r="A11483" i="2"/>
  <c r="B11483" i="2"/>
  <c r="C11483" i="2"/>
  <c r="D11483" i="2"/>
  <c r="E11483" i="2"/>
  <c r="F11483" i="2"/>
  <c r="G11483" i="2"/>
  <c r="H11483" i="2"/>
  <c r="I11483" i="2"/>
  <c r="J11483" i="2"/>
  <c r="K11483" i="2"/>
  <c r="L11483" i="2"/>
  <c r="M11483" i="2"/>
  <c r="A11484" i="2"/>
  <c r="B11484" i="2"/>
  <c r="C11484" i="2"/>
  <c r="D11484" i="2"/>
  <c r="E11484" i="2"/>
  <c r="F11484" i="2"/>
  <c r="G11484" i="2"/>
  <c r="H11484" i="2"/>
  <c r="I11484" i="2"/>
  <c r="J11484" i="2"/>
  <c r="K11484" i="2"/>
  <c r="L11484" i="2"/>
  <c r="M11484" i="2"/>
  <c r="A11485" i="2"/>
  <c r="B11485" i="2"/>
  <c r="C11485" i="2"/>
  <c r="D11485" i="2"/>
  <c r="E11485" i="2"/>
  <c r="F11485" i="2"/>
  <c r="G11485" i="2"/>
  <c r="H11485" i="2"/>
  <c r="I11485" i="2"/>
  <c r="J11485" i="2"/>
  <c r="K11485" i="2"/>
  <c r="L11485" i="2"/>
  <c r="M11485" i="2"/>
  <c r="A11486" i="2"/>
  <c r="B11486" i="2"/>
  <c r="C11486" i="2"/>
  <c r="D11486" i="2"/>
  <c r="E11486" i="2"/>
  <c r="F11486" i="2"/>
  <c r="G11486" i="2"/>
  <c r="H11486" i="2"/>
  <c r="I11486" i="2"/>
  <c r="J11486" i="2"/>
  <c r="K11486" i="2"/>
  <c r="L11486" i="2"/>
  <c r="M11486" i="2"/>
  <c r="A11487" i="2"/>
  <c r="B11487" i="2"/>
  <c r="C11487" i="2"/>
  <c r="D11487" i="2"/>
  <c r="E11487" i="2"/>
  <c r="F11487" i="2"/>
  <c r="G11487" i="2"/>
  <c r="H11487" i="2"/>
  <c r="I11487" i="2"/>
  <c r="J11487" i="2"/>
  <c r="K11487" i="2"/>
  <c r="L11487" i="2"/>
  <c r="M11487" i="2"/>
  <c r="A11488" i="2"/>
  <c r="B11488" i="2"/>
  <c r="C11488" i="2"/>
  <c r="D11488" i="2"/>
  <c r="E11488" i="2"/>
  <c r="F11488" i="2"/>
  <c r="G11488" i="2"/>
  <c r="H11488" i="2"/>
  <c r="I11488" i="2"/>
  <c r="J11488" i="2"/>
  <c r="K11488" i="2"/>
  <c r="L11488" i="2"/>
  <c r="M11488" i="2"/>
  <c r="A11489" i="2"/>
  <c r="B11489" i="2"/>
  <c r="C11489" i="2"/>
  <c r="D11489" i="2"/>
  <c r="E11489" i="2"/>
  <c r="F11489" i="2"/>
  <c r="G11489" i="2"/>
  <c r="H11489" i="2"/>
  <c r="I11489" i="2"/>
  <c r="J11489" i="2"/>
  <c r="K11489" i="2"/>
  <c r="L11489" i="2"/>
  <c r="M11489" i="2"/>
  <c r="A11490" i="2"/>
  <c r="B11490" i="2"/>
  <c r="C11490" i="2"/>
  <c r="D11490" i="2"/>
  <c r="E11490" i="2"/>
  <c r="F11490" i="2"/>
  <c r="G11490" i="2"/>
  <c r="H11490" i="2"/>
  <c r="I11490" i="2"/>
  <c r="J11490" i="2"/>
  <c r="K11490" i="2"/>
  <c r="L11490" i="2"/>
  <c r="M11490" i="2"/>
  <c r="A11491" i="2"/>
  <c r="B11491" i="2"/>
  <c r="C11491" i="2"/>
  <c r="D11491" i="2"/>
  <c r="E11491" i="2"/>
  <c r="F11491" i="2"/>
  <c r="G11491" i="2"/>
  <c r="H11491" i="2"/>
  <c r="I11491" i="2"/>
  <c r="J11491" i="2"/>
  <c r="K11491" i="2"/>
  <c r="L11491" i="2"/>
  <c r="M11491" i="2"/>
  <c r="A11492" i="2"/>
  <c r="B11492" i="2"/>
  <c r="C11492" i="2"/>
  <c r="D11492" i="2"/>
  <c r="E11492" i="2"/>
  <c r="F11492" i="2"/>
  <c r="G11492" i="2"/>
  <c r="H11492" i="2"/>
  <c r="I11492" i="2"/>
  <c r="J11492" i="2"/>
  <c r="K11492" i="2"/>
  <c r="L11492" i="2"/>
  <c r="M11492" i="2"/>
  <c r="A11493" i="2"/>
  <c r="B11493" i="2"/>
  <c r="C11493" i="2"/>
  <c r="D11493" i="2"/>
  <c r="E11493" i="2"/>
  <c r="F11493" i="2"/>
  <c r="G11493" i="2"/>
  <c r="H11493" i="2"/>
  <c r="I11493" i="2"/>
  <c r="J11493" i="2"/>
  <c r="K11493" i="2"/>
  <c r="L11493" i="2"/>
  <c r="M11493" i="2"/>
  <c r="A11494" i="2"/>
  <c r="B11494" i="2"/>
  <c r="C11494" i="2"/>
  <c r="D11494" i="2"/>
  <c r="E11494" i="2"/>
  <c r="F11494" i="2"/>
  <c r="G11494" i="2"/>
  <c r="H11494" i="2"/>
  <c r="I11494" i="2"/>
  <c r="J11494" i="2"/>
  <c r="K11494" i="2"/>
  <c r="L11494" i="2"/>
  <c r="M11494" i="2"/>
  <c r="A11495" i="2"/>
  <c r="B11495" i="2"/>
  <c r="C11495" i="2"/>
  <c r="D11495" i="2"/>
  <c r="E11495" i="2"/>
  <c r="F11495" i="2"/>
  <c r="G11495" i="2"/>
  <c r="H11495" i="2"/>
  <c r="I11495" i="2"/>
  <c r="J11495" i="2"/>
  <c r="K11495" i="2"/>
  <c r="L11495" i="2"/>
  <c r="M11495" i="2"/>
  <c r="A11496" i="2"/>
  <c r="B11496" i="2"/>
  <c r="C11496" i="2"/>
  <c r="D11496" i="2"/>
  <c r="E11496" i="2"/>
  <c r="F11496" i="2"/>
  <c r="G11496" i="2"/>
  <c r="H11496" i="2"/>
  <c r="I11496" i="2"/>
  <c r="J11496" i="2"/>
  <c r="K11496" i="2"/>
  <c r="L11496" i="2"/>
  <c r="M11496" i="2"/>
  <c r="A11497" i="2"/>
  <c r="B11497" i="2"/>
  <c r="C11497" i="2"/>
  <c r="D11497" i="2"/>
  <c r="E11497" i="2"/>
  <c r="F11497" i="2"/>
  <c r="G11497" i="2"/>
  <c r="H11497" i="2"/>
  <c r="I11497" i="2"/>
  <c r="J11497" i="2"/>
  <c r="K11497" i="2"/>
  <c r="L11497" i="2"/>
  <c r="M11497" i="2"/>
  <c r="A11498" i="2"/>
  <c r="B11498" i="2"/>
  <c r="C11498" i="2"/>
  <c r="D11498" i="2"/>
  <c r="E11498" i="2"/>
  <c r="F11498" i="2"/>
  <c r="G11498" i="2"/>
  <c r="H11498" i="2"/>
  <c r="I11498" i="2"/>
  <c r="J11498" i="2"/>
  <c r="K11498" i="2"/>
  <c r="L11498" i="2"/>
  <c r="M11498" i="2"/>
  <c r="A11499" i="2"/>
  <c r="B11499" i="2"/>
  <c r="C11499" i="2"/>
  <c r="D11499" i="2"/>
  <c r="E11499" i="2"/>
  <c r="F11499" i="2"/>
  <c r="G11499" i="2"/>
  <c r="H11499" i="2"/>
  <c r="I11499" i="2"/>
  <c r="J11499" i="2"/>
  <c r="K11499" i="2"/>
  <c r="L11499" i="2"/>
  <c r="M11499" i="2"/>
  <c r="A11500" i="2"/>
  <c r="B11500" i="2"/>
  <c r="C11500" i="2"/>
  <c r="D11500" i="2"/>
  <c r="E11500" i="2"/>
  <c r="F11500" i="2"/>
  <c r="G11500" i="2"/>
  <c r="H11500" i="2"/>
  <c r="I11500" i="2"/>
  <c r="J11500" i="2"/>
  <c r="K11500" i="2"/>
  <c r="L11500" i="2"/>
  <c r="M11500" i="2"/>
  <c r="A11501" i="2"/>
  <c r="B11501" i="2"/>
  <c r="C11501" i="2"/>
  <c r="D11501" i="2"/>
  <c r="E11501" i="2"/>
  <c r="F11501" i="2"/>
  <c r="G11501" i="2"/>
  <c r="H11501" i="2"/>
  <c r="I11501" i="2"/>
  <c r="J11501" i="2"/>
  <c r="K11501" i="2"/>
  <c r="L11501" i="2"/>
  <c r="M11501" i="2"/>
  <c r="A11502" i="2"/>
  <c r="B11502" i="2"/>
  <c r="C11502" i="2"/>
  <c r="D11502" i="2"/>
  <c r="E11502" i="2"/>
  <c r="F11502" i="2"/>
  <c r="G11502" i="2"/>
  <c r="H11502" i="2"/>
  <c r="I11502" i="2"/>
  <c r="J11502" i="2"/>
  <c r="K11502" i="2"/>
  <c r="L11502" i="2"/>
  <c r="M11502" i="2"/>
  <c r="A11503" i="2"/>
  <c r="B11503" i="2"/>
  <c r="C11503" i="2"/>
  <c r="D11503" i="2"/>
  <c r="E11503" i="2"/>
  <c r="F11503" i="2"/>
  <c r="G11503" i="2"/>
  <c r="H11503" i="2"/>
  <c r="I11503" i="2"/>
  <c r="J11503" i="2"/>
  <c r="K11503" i="2"/>
  <c r="L11503" i="2"/>
  <c r="M11503" i="2"/>
  <c r="A11504" i="2"/>
  <c r="B11504" i="2"/>
  <c r="C11504" i="2"/>
  <c r="D11504" i="2"/>
  <c r="E11504" i="2"/>
  <c r="F11504" i="2"/>
  <c r="G11504" i="2"/>
  <c r="H11504" i="2"/>
  <c r="I11504" i="2"/>
  <c r="J11504" i="2"/>
  <c r="K11504" i="2"/>
  <c r="L11504" i="2"/>
  <c r="M11504" i="2"/>
  <c r="A11505" i="2"/>
  <c r="B11505" i="2"/>
  <c r="C11505" i="2"/>
  <c r="D11505" i="2"/>
  <c r="E11505" i="2"/>
  <c r="F11505" i="2"/>
  <c r="G11505" i="2"/>
  <c r="H11505" i="2"/>
  <c r="I11505" i="2"/>
  <c r="J11505" i="2"/>
  <c r="K11505" i="2"/>
  <c r="L11505" i="2"/>
  <c r="M11505" i="2"/>
  <c r="A11506" i="2"/>
  <c r="B11506" i="2"/>
  <c r="C11506" i="2"/>
  <c r="D11506" i="2"/>
  <c r="E11506" i="2"/>
  <c r="F11506" i="2"/>
  <c r="G11506" i="2"/>
  <c r="H11506" i="2"/>
  <c r="I11506" i="2"/>
  <c r="J11506" i="2"/>
  <c r="K11506" i="2"/>
  <c r="L11506" i="2"/>
  <c r="M11506" i="2"/>
  <c r="A11507" i="2"/>
  <c r="B11507" i="2"/>
  <c r="C11507" i="2"/>
  <c r="D11507" i="2"/>
  <c r="E11507" i="2"/>
  <c r="F11507" i="2"/>
  <c r="G11507" i="2"/>
  <c r="H11507" i="2"/>
  <c r="I11507" i="2"/>
  <c r="J11507" i="2"/>
  <c r="K11507" i="2"/>
  <c r="L11507" i="2"/>
  <c r="M11507" i="2"/>
  <c r="A11508" i="2"/>
  <c r="B11508" i="2"/>
  <c r="C11508" i="2"/>
  <c r="D11508" i="2"/>
  <c r="E11508" i="2"/>
  <c r="F11508" i="2"/>
  <c r="G11508" i="2"/>
  <c r="H11508" i="2"/>
  <c r="I11508" i="2"/>
  <c r="J11508" i="2"/>
  <c r="K11508" i="2"/>
  <c r="L11508" i="2"/>
  <c r="M11508" i="2"/>
  <c r="A11509" i="2"/>
  <c r="B11509" i="2"/>
  <c r="C11509" i="2"/>
  <c r="D11509" i="2"/>
  <c r="E11509" i="2"/>
  <c r="F11509" i="2"/>
  <c r="G11509" i="2"/>
  <c r="H11509" i="2"/>
  <c r="I11509" i="2"/>
  <c r="J11509" i="2"/>
  <c r="K11509" i="2"/>
  <c r="L11509" i="2"/>
  <c r="M11509" i="2"/>
  <c r="A11510" i="2"/>
  <c r="B11510" i="2"/>
  <c r="C11510" i="2"/>
  <c r="D11510" i="2"/>
  <c r="E11510" i="2"/>
  <c r="F11510" i="2"/>
  <c r="G11510" i="2"/>
  <c r="H11510" i="2"/>
  <c r="I11510" i="2"/>
  <c r="J11510" i="2"/>
  <c r="K11510" i="2"/>
  <c r="L11510" i="2"/>
  <c r="M11510" i="2"/>
  <c r="A11511" i="2"/>
  <c r="B11511" i="2"/>
  <c r="C11511" i="2"/>
  <c r="D11511" i="2"/>
  <c r="E11511" i="2"/>
  <c r="F11511" i="2"/>
  <c r="G11511" i="2"/>
  <c r="H11511" i="2"/>
  <c r="I11511" i="2"/>
  <c r="J11511" i="2"/>
  <c r="K11511" i="2"/>
  <c r="L11511" i="2"/>
  <c r="M11511" i="2"/>
  <c r="A11512" i="2"/>
  <c r="B11512" i="2"/>
  <c r="C11512" i="2"/>
  <c r="D11512" i="2"/>
  <c r="E11512" i="2"/>
  <c r="F11512" i="2"/>
  <c r="G11512" i="2"/>
  <c r="H11512" i="2"/>
  <c r="I11512" i="2"/>
  <c r="J11512" i="2"/>
  <c r="K11512" i="2"/>
  <c r="L11512" i="2"/>
  <c r="M11512" i="2"/>
  <c r="A11513" i="2"/>
  <c r="B11513" i="2"/>
  <c r="C11513" i="2"/>
  <c r="D11513" i="2"/>
  <c r="E11513" i="2"/>
  <c r="F11513" i="2"/>
  <c r="G11513" i="2"/>
  <c r="H11513" i="2"/>
  <c r="I11513" i="2"/>
  <c r="J11513" i="2"/>
  <c r="K11513" i="2"/>
  <c r="L11513" i="2"/>
  <c r="M11513" i="2"/>
  <c r="A11514" i="2"/>
  <c r="B11514" i="2"/>
  <c r="C11514" i="2"/>
  <c r="D11514" i="2"/>
  <c r="E11514" i="2"/>
  <c r="F11514" i="2"/>
  <c r="G11514" i="2"/>
  <c r="H11514" i="2"/>
  <c r="I11514" i="2"/>
  <c r="J11514" i="2"/>
  <c r="K11514" i="2"/>
  <c r="L11514" i="2"/>
  <c r="M11514" i="2"/>
  <c r="A11515" i="2"/>
  <c r="B11515" i="2"/>
  <c r="C11515" i="2"/>
  <c r="D11515" i="2"/>
  <c r="E11515" i="2"/>
  <c r="F11515" i="2"/>
  <c r="G11515" i="2"/>
  <c r="H11515" i="2"/>
  <c r="I11515" i="2"/>
  <c r="J11515" i="2"/>
  <c r="K11515" i="2"/>
  <c r="L11515" i="2"/>
  <c r="M11515" i="2"/>
  <c r="A11516" i="2"/>
  <c r="B11516" i="2"/>
  <c r="C11516" i="2"/>
  <c r="D11516" i="2"/>
  <c r="E11516" i="2"/>
  <c r="F11516" i="2"/>
  <c r="G11516" i="2"/>
  <c r="H11516" i="2"/>
  <c r="I11516" i="2"/>
  <c r="J11516" i="2"/>
  <c r="K11516" i="2"/>
  <c r="L11516" i="2"/>
  <c r="M11516" i="2"/>
  <c r="A11517" i="2"/>
  <c r="B11517" i="2"/>
  <c r="C11517" i="2"/>
  <c r="D11517" i="2"/>
  <c r="E11517" i="2"/>
  <c r="F11517" i="2"/>
  <c r="G11517" i="2"/>
  <c r="H11517" i="2"/>
  <c r="I11517" i="2"/>
  <c r="J11517" i="2"/>
  <c r="K11517" i="2"/>
  <c r="L11517" i="2"/>
  <c r="M11517" i="2"/>
  <c r="A11518" i="2"/>
  <c r="B11518" i="2"/>
  <c r="C11518" i="2"/>
  <c r="D11518" i="2"/>
  <c r="E11518" i="2"/>
  <c r="F11518" i="2"/>
  <c r="G11518" i="2"/>
  <c r="H11518" i="2"/>
  <c r="I11518" i="2"/>
  <c r="J11518" i="2"/>
  <c r="K11518" i="2"/>
  <c r="L11518" i="2"/>
  <c r="M11518" i="2"/>
  <c r="A11519" i="2"/>
  <c r="B11519" i="2"/>
  <c r="C11519" i="2"/>
  <c r="D11519" i="2"/>
  <c r="E11519" i="2"/>
  <c r="F11519" i="2"/>
  <c r="G11519" i="2"/>
  <c r="H11519" i="2"/>
  <c r="I11519" i="2"/>
  <c r="J11519" i="2"/>
  <c r="K11519" i="2"/>
  <c r="L11519" i="2"/>
  <c r="M11519" i="2"/>
  <c r="A11520" i="2"/>
  <c r="B11520" i="2"/>
  <c r="C11520" i="2"/>
  <c r="D11520" i="2"/>
  <c r="E11520" i="2"/>
  <c r="F11520" i="2"/>
  <c r="G11520" i="2"/>
  <c r="H11520" i="2"/>
  <c r="I11520" i="2"/>
  <c r="J11520" i="2"/>
  <c r="K11520" i="2"/>
  <c r="L11520" i="2"/>
  <c r="M11520" i="2"/>
  <c r="A11521" i="2"/>
  <c r="B11521" i="2"/>
  <c r="C11521" i="2"/>
  <c r="D11521" i="2"/>
  <c r="E11521" i="2"/>
  <c r="F11521" i="2"/>
  <c r="G11521" i="2"/>
  <c r="H11521" i="2"/>
  <c r="I11521" i="2"/>
  <c r="J11521" i="2"/>
  <c r="K11521" i="2"/>
  <c r="L11521" i="2"/>
  <c r="M11521" i="2"/>
  <c r="A11522" i="2"/>
  <c r="B11522" i="2"/>
  <c r="C11522" i="2"/>
  <c r="D11522" i="2"/>
  <c r="E11522" i="2"/>
  <c r="F11522" i="2"/>
  <c r="G11522" i="2"/>
  <c r="H11522" i="2"/>
  <c r="I11522" i="2"/>
  <c r="J11522" i="2"/>
  <c r="K11522" i="2"/>
  <c r="L11522" i="2"/>
  <c r="M11522" i="2"/>
  <c r="A11523" i="2"/>
  <c r="B11523" i="2"/>
  <c r="C11523" i="2"/>
  <c r="D11523" i="2"/>
  <c r="E11523" i="2"/>
  <c r="F11523" i="2"/>
  <c r="G11523" i="2"/>
  <c r="H11523" i="2"/>
  <c r="I11523" i="2"/>
  <c r="J11523" i="2"/>
  <c r="K11523" i="2"/>
  <c r="L11523" i="2"/>
  <c r="M11523" i="2"/>
  <c r="A11524" i="2"/>
  <c r="B11524" i="2"/>
  <c r="C11524" i="2"/>
  <c r="D11524" i="2"/>
  <c r="E11524" i="2"/>
  <c r="F11524" i="2"/>
  <c r="G11524" i="2"/>
  <c r="H11524" i="2"/>
  <c r="I11524" i="2"/>
  <c r="J11524" i="2"/>
  <c r="K11524" i="2"/>
  <c r="L11524" i="2"/>
  <c r="M11524" i="2"/>
  <c r="A11525" i="2"/>
  <c r="B11525" i="2"/>
  <c r="C11525" i="2"/>
  <c r="D11525" i="2"/>
  <c r="E11525" i="2"/>
  <c r="F11525" i="2"/>
  <c r="G11525" i="2"/>
  <c r="H11525" i="2"/>
  <c r="I11525" i="2"/>
  <c r="J11525" i="2"/>
  <c r="K11525" i="2"/>
  <c r="L11525" i="2"/>
  <c r="M11525" i="2"/>
  <c r="A11526" i="2"/>
  <c r="B11526" i="2"/>
  <c r="C11526" i="2"/>
  <c r="D11526" i="2"/>
  <c r="E11526" i="2"/>
  <c r="F11526" i="2"/>
  <c r="G11526" i="2"/>
  <c r="H11526" i="2"/>
  <c r="I11526" i="2"/>
  <c r="J11526" i="2"/>
  <c r="K11526" i="2"/>
  <c r="L11526" i="2"/>
  <c r="M11526" i="2"/>
  <c r="A11527" i="2"/>
  <c r="B11527" i="2"/>
  <c r="C11527" i="2"/>
  <c r="D11527" i="2"/>
  <c r="E11527" i="2"/>
  <c r="F11527" i="2"/>
  <c r="G11527" i="2"/>
  <c r="H11527" i="2"/>
  <c r="I11527" i="2"/>
  <c r="J11527" i="2"/>
  <c r="K11527" i="2"/>
  <c r="L11527" i="2"/>
  <c r="M11527" i="2"/>
  <c r="A11528" i="2"/>
  <c r="B11528" i="2"/>
  <c r="C11528" i="2"/>
  <c r="D11528" i="2"/>
  <c r="E11528" i="2"/>
  <c r="F11528" i="2"/>
  <c r="G11528" i="2"/>
  <c r="H11528" i="2"/>
  <c r="I11528" i="2"/>
  <c r="J11528" i="2"/>
  <c r="K11528" i="2"/>
  <c r="L11528" i="2"/>
  <c r="M11528" i="2"/>
  <c r="A11529" i="2"/>
  <c r="B11529" i="2"/>
  <c r="C11529" i="2"/>
  <c r="D11529" i="2"/>
  <c r="E11529" i="2"/>
  <c r="F11529" i="2"/>
  <c r="G11529" i="2"/>
  <c r="H11529" i="2"/>
  <c r="I11529" i="2"/>
  <c r="J11529" i="2"/>
  <c r="K11529" i="2"/>
  <c r="L11529" i="2"/>
  <c r="M11529" i="2"/>
  <c r="A11530" i="2"/>
  <c r="B11530" i="2"/>
  <c r="C11530" i="2"/>
  <c r="D11530" i="2"/>
  <c r="E11530" i="2"/>
  <c r="F11530" i="2"/>
  <c r="G11530" i="2"/>
  <c r="H11530" i="2"/>
  <c r="I11530" i="2"/>
  <c r="J11530" i="2"/>
  <c r="K11530" i="2"/>
  <c r="L11530" i="2"/>
  <c r="M11530" i="2"/>
  <c r="A11531" i="2"/>
  <c r="B11531" i="2"/>
  <c r="C11531" i="2"/>
  <c r="D11531" i="2"/>
  <c r="E11531" i="2"/>
  <c r="F11531" i="2"/>
  <c r="G11531" i="2"/>
  <c r="H11531" i="2"/>
  <c r="I11531" i="2"/>
  <c r="J11531" i="2"/>
  <c r="K11531" i="2"/>
  <c r="L11531" i="2"/>
  <c r="M11531" i="2"/>
  <c r="A11532" i="2"/>
  <c r="B11532" i="2"/>
  <c r="C11532" i="2"/>
  <c r="D11532" i="2"/>
  <c r="E11532" i="2"/>
  <c r="F11532" i="2"/>
  <c r="G11532" i="2"/>
  <c r="H11532" i="2"/>
  <c r="I11532" i="2"/>
  <c r="J11532" i="2"/>
  <c r="K11532" i="2"/>
  <c r="L11532" i="2"/>
  <c r="M11532" i="2"/>
  <c r="A11533" i="2"/>
  <c r="B11533" i="2"/>
  <c r="C11533" i="2"/>
  <c r="D11533" i="2"/>
  <c r="E11533" i="2"/>
  <c r="F11533" i="2"/>
  <c r="G11533" i="2"/>
  <c r="H11533" i="2"/>
  <c r="I11533" i="2"/>
  <c r="J11533" i="2"/>
  <c r="K11533" i="2"/>
  <c r="L11533" i="2"/>
  <c r="M11533" i="2"/>
  <c r="A11534" i="2"/>
  <c r="B11534" i="2"/>
  <c r="C11534" i="2"/>
  <c r="D11534" i="2"/>
  <c r="E11534" i="2"/>
  <c r="F11534" i="2"/>
  <c r="G11534" i="2"/>
  <c r="H11534" i="2"/>
  <c r="I11534" i="2"/>
  <c r="J11534" i="2"/>
  <c r="K11534" i="2"/>
  <c r="L11534" i="2"/>
  <c r="M11534" i="2"/>
  <c r="A11535" i="2"/>
  <c r="B11535" i="2"/>
  <c r="C11535" i="2"/>
  <c r="D11535" i="2"/>
  <c r="E11535" i="2"/>
  <c r="F11535" i="2"/>
  <c r="G11535" i="2"/>
  <c r="H11535" i="2"/>
  <c r="I11535" i="2"/>
  <c r="J11535" i="2"/>
  <c r="K11535" i="2"/>
  <c r="L11535" i="2"/>
  <c r="M11535" i="2"/>
  <c r="A11536" i="2"/>
  <c r="B11536" i="2"/>
  <c r="C11536" i="2"/>
  <c r="D11536" i="2"/>
  <c r="E11536" i="2"/>
  <c r="F11536" i="2"/>
  <c r="G11536" i="2"/>
  <c r="H11536" i="2"/>
  <c r="I11536" i="2"/>
  <c r="J11536" i="2"/>
  <c r="K11536" i="2"/>
  <c r="L11536" i="2"/>
  <c r="M11536" i="2"/>
  <c r="A11537" i="2"/>
  <c r="B11537" i="2"/>
  <c r="C11537" i="2"/>
  <c r="D11537" i="2"/>
  <c r="E11537" i="2"/>
  <c r="F11537" i="2"/>
  <c r="G11537" i="2"/>
  <c r="H11537" i="2"/>
  <c r="I11537" i="2"/>
  <c r="J11537" i="2"/>
  <c r="K11537" i="2"/>
  <c r="L11537" i="2"/>
  <c r="M11537" i="2"/>
  <c r="A11538" i="2"/>
  <c r="B11538" i="2"/>
  <c r="C11538" i="2"/>
  <c r="D11538" i="2"/>
  <c r="E11538" i="2"/>
  <c r="F11538" i="2"/>
  <c r="G11538" i="2"/>
  <c r="H11538" i="2"/>
  <c r="I11538" i="2"/>
  <c r="J11538" i="2"/>
  <c r="K11538" i="2"/>
  <c r="L11538" i="2"/>
  <c r="M11538" i="2"/>
  <c r="A11539" i="2"/>
  <c r="B11539" i="2"/>
  <c r="C11539" i="2"/>
  <c r="D11539" i="2"/>
  <c r="E11539" i="2"/>
  <c r="F11539" i="2"/>
  <c r="G11539" i="2"/>
  <c r="H11539" i="2"/>
  <c r="I11539" i="2"/>
  <c r="J11539" i="2"/>
  <c r="K11539" i="2"/>
  <c r="L11539" i="2"/>
  <c r="M11539" i="2"/>
  <c r="A11540" i="2"/>
  <c r="B11540" i="2"/>
  <c r="C11540" i="2"/>
  <c r="D11540" i="2"/>
  <c r="E11540" i="2"/>
  <c r="F11540" i="2"/>
  <c r="G11540" i="2"/>
  <c r="H11540" i="2"/>
  <c r="I11540" i="2"/>
  <c r="J11540" i="2"/>
  <c r="K11540" i="2"/>
  <c r="L11540" i="2"/>
  <c r="M11540" i="2"/>
  <c r="A11541" i="2"/>
  <c r="B11541" i="2"/>
  <c r="C11541" i="2"/>
  <c r="D11541" i="2"/>
  <c r="E11541" i="2"/>
  <c r="F11541" i="2"/>
  <c r="G11541" i="2"/>
  <c r="H11541" i="2"/>
  <c r="I11541" i="2"/>
  <c r="J11541" i="2"/>
  <c r="K11541" i="2"/>
  <c r="L11541" i="2"/>
  <c r="M11541" i="2"/>
  <c r="A11542" i="2"/>
  <c r="B11542" i="2"/>
  <c r="C11542" i="2"/>
  <c r="D11542" i="2"/>
  <c r="E11542" i="2"/>
  <c r="F11542" i="2"/>
  <c r="G11542" i="2"/>
  <c r="H11542" i="2"/>
  <c r="I11542" i="2"/>
  <c r="J11542" i="2"/>
  <c r="K11542" i="2"/>
  <c r="L11542" i="2"/>
  <c r="M11542" i="2"/>
  <c r="A11543" i="2"/>
  <c r="B11543" i="2"/>
  <c r="C11543" i="2"/>
  <c r="D11543" i="2"/>
  <c r="E11543" i="2"/>
  <c r="F11543" i="2"/>
  <c r="G11543" i="2"/>
  <c r="H11543" i="2"/>
  <c r="I11543" i="2"/>
  <c r="J11543" i="2"/>
  <c r="K11543" i="2"/>
  <c r="L11543" i="2"/>
  <c r="M11543" i="2"/>
  <c r="A11544" i="2"/>
  <c r="B11544" i="2"/>
  <c r="C11544" i="2"/>
  <c r="D11544" i="2"/>
  <c r="E11544" i="2"/>
  <c r="F11544" i="2"/>
  <c r="G11544" i="2"/>
  <c r="H11544" i="2"/>
  <c r="I11544" i="2"/>
  <c r="J11544" i="2"/>
  <c r="K11544" i="2"/>
  <c r="L11544" i="2"/>
  <c r="M11544" i="2"/>
  <c r="A11545" i="2"/>
  <c r="B11545" i="2"/>
  <c r="C11545" i="2"/>
  <c r="D11545" i="2"/>
  <c r="E11545" i="2"/>
  <c r="F11545" i="2"/>
  <c r="G11545" i="2"/>
  <c r="H11545" i="2"/>
  <c r="I11545" i="2"/>
  <c r="J11545" i="2"/>
  <c r="K11545" i="2"/>
  <c r="L11545" i="2"/>
  <c r="M11545" i="2"/>
  <c r="A11546" i="2"/>
  <c r="B11546" i="2"/>
  <c r="C11546" i="2"/>
  <c r="D11546" i="2"/>
  <c r="E11546" i="2"/>
  <c r="F11546" i="2"/>
  <c r="G11546" i="2"/>
  <c r="H11546" i="2"/>
  <c r="I11546" i="2"/>
  <c r="J11546" i="2"/>
  <c r="K11546" i="2"/>
  <c r="L11546" i="2"/>
  <c r="M11546" i="2"/>
  <c r="A11547" i="2"/>
  <c r="B11547" i="2"/>
  <c r="C11547" i="2"/>
  <c r="D11547" i="2"/>
  <c r="E11547" i="2"/>
  <c r="F11547" i="2"/>
  <c r="G11547" i="2"/>
  <c r="H11547" i="2"/>
  <c r="I11547" i="2"/>
  <c r="J11547" i="2"/>
  <c r="K11547" i="2"/>
  <c r="L11547" i="2"/>
  <c r="M11547" i="2"/>
  <c r="A11548" i="2"/>
  <c r="B11548" i="2"/>
  <c r="C11548" i="2"/>
  <c r="D11548" i="2"/>
  <c r="E11548" i="2"/>
  <c r="F11548" i="2"/>
  <c r="G11548" i="2"/>
  <c r="H11548" i="2"/>
  <c r="I11548" i="2"/>
  <c r="J11548" i="2"/>
  <c r="K11548" i="2"/>
  <c r="L11548" i="2"/>
  <c r="M11548" i="2"/>
  <c r="A11549" i="2"/>
  <c r="B11549" i="2"/>
  <c r="C11549" i="2"/>
  <c r="D11549" i="2"/>
  <c r="E11549" i="2"/>
  <c r="F11549" i="2"/>
  <c r="G11549" i="2"/>
  <c r="H11549" i="2"/>
  <c r="I11549" i="2"/>
  <c r="J11549" i="2"/>
  <c r="K11549" i="2"/>
  <c r="L11549" i="2"/>
  <c r="M11549" i="2"/>
  <c r="A11550" i="2"/>
  <c r="B11550" i="2"/>
  <c r="C11550" i="2"/>
  <c r="D11550" i="2"/>
  <c r="E11550" i="2"/>
  <c r="F11550" i="2"/>
  <c r="G11550" i="2"/>
  <c r="H11550" i="2"/>
  <c r="I11550" i="2"/>
  <c r="J11550" i="2"/>
  <c r="K11550" i="2"/>
  <c r="L11550" i="2"/>
  <c r="M11550" i="2"/>
  <c r="A11551" i="2"/>
  <c r="B11551" i="2"/>
  <c r="C11551" i="2"/>
  <c r="D11551" i="2"/>
  <c r="E11551" i="2"/>
  <c r="F11551" i="2"/>
  <c r="G11551" i="2"/>
  <c r="H11551" i="2"/>
  <c r="I11551" i="2"/>
  <c r="J11551" i="2"/>
  <c r="K11551" i="2"/>
  <c r="L11551" i="2"/>
  <c r="M11551" i="2"/>
  <c r="A11552" i="2"/>
  <c r="B11552" i="2"/>
  <c r="C11552" i="2"/>
  <c r="D11552" i="2"/>
  <c r="E11552" i="2"/>
  <c r="F11552" i="2"/>
  <c r="G11552" i="2"/>
  <c r="H11552" i="2"/>
  <c r="I11552" i="2"/>
  <c r="J11552" i="2"/>
  <c r="K11552" i="2"/>
  <c r="L11552" i="2"/>
  <c r="M11552" i="2"/>
  <c r="A11553" i="2"/>
  <c r="B11553" i="2"/>
  <c r="C11553" i="2"/>
  <c r="D11553" i="2"/>
  <c r="E11553" i="2"/>
  <c r="F11553" i="2"/>
  <c r="G11553" i="2"/>
  <c r="H11553" i="2"/>
  <c r="I11553" i="2"/>
  <c r="J11553" i="2"/>
  <c r="K11553" i="2"/>
  <c r="L11553" i="2"/>
  <c r="M11553" i="2"/>
  <c r="A11554" i="2"/>
  <c r="B11554" i="2"/>
  <c r="C11554" i="2"/>
  <c r="D11554" i="2"/>
  <c r="E11554" i="2"/>
  <c r="F11554" i="2"/>
  <c r="G11554" i="2"/>
  <c r="H11554" i="2"/>
  <c r="I11554" i="2"/>
  <c r="J11554" i="2"/>
  <c r="K11554" i="2"/>
  <c r="L11554" i="2"/>
  <c r="M11554" i="2"/>
  <c r="A11555" i="2"/>
  <c r="B11555" i="2"/>
  <c r="C11555" i="2"/>
  <c r="D11555" i="2"/>
  <c r="E11555" i="2"/>
  <c r="F11555" i="2"/>
  <c r="G11555" i="2"/>
  <c r="H11555" i="2"/>
  <c r="I11555" i="2"/>
  <c r="J11555" i="2"/>
  <c r="K11555" i="2"/>
  <c r="L11555" i="2"/>
  <c r="M11555" i="2"/>
  <c r="A11556" i="2"/>
  <c r="B11556" i="2"/>
  <c r="C11556" i="2"/>
  <c r="D11556" i="2"/>
  <c r="E11556" i="2"/>
  <c r="F11556" i="2"/>
  <c r="G11556" i="2"/>
  <c r="H11556" i="2"/>
  <c r="I11556" i="2"/>
  <c r="J11556" i="2"/>
  <c r="K11556" i="2"/>
  <c r="L11556" i="2"/>
  <c r="M11556" i="2"/>
  <c r="A11557" i="2"/>
  <c r="B11557" i="2"/>
  <c r="C11557" i="2"/>
  <c r="D11557" i="2"/>
  <c r="E11557" i="2"/>
  <c r="F11557" i="2"/>
  <c r="G11557" i="2"/>
  <c r="H11557" i="2"/>
  <c r="I11557" i="2"/>
  <c r="J11557" i="2"/>
  <c r="K11557" i="2"/>
  <c r="L11557" i="2"/>
  <c r="M11557" i="2"/>
  <c r="A11558" i="2"/>
  <c r="B11558" i="2"/>
  <c r="C11558" i="2"/>
  <c r="D11558" i="2"/>
  <c r="E11558" i="2"/>
  <c r="F11558" i="2"/>
  <c r="G11558" i="2"/>
  <c r="H11558" i="2"/>
  <c r="I11558" i="2"/>
  <c r="J11558" i="2"/>
  <c r="K11558" i="2"/>
  <c r="L11558" i="2"/>
  <c r="M11558" i="2"/>
  <c r="A11559" i="2"/>
  <c r="B11559" i="2"/>
  <c r="C11559" i="2"/>
  <c r="D11559" i="2"/>
  <c r="E11559" i="2"/>
  <c r="F11559" i="2"/>
  <c r="G11559" i="2"/>
  <c r="H11559" i="2"/>
  <c r="I11559" i="2"/>
  <c r="J11559" i="2"/>
  <c r="K11559" i="2"/>
  <c r="L11559" i="2"/>
  <c r="M11559" i="2"/>
  <c r="A11560" i="2"/>
  <c r="B11560" i="2"/>
  <c r="C11560" i="2"/>
  <c r="D11560" i="2"/>
  <c r="E11560" i="2"/>
  <c r="F11560" i="2"/>
  <c r="G11560" i="2"/>
  <c r="H11560" i="2"/>
  <c r="I11560" i="2"/>
  <c r="J11560" i="2"/>
  <c r="K11560" i="2"/>
  <c r="L11560" i="2"/>
  <c r="M11560" i="2"/>
  <c r="A11561" i="2"/>
  <c r="B11561" i="2"/>
  <c r="C11561" i="2"/>
  <c r="D11561" i="2"/>
  <c r="E11561" i="2"/>
  <c r="F11561" i="2"/>
  <c r="G11561" i="2"/>
  <c r="H11561" i="2"/>
  <c r="I11561" i="2"/>
  <c r="J11561" i="2"/>
  <c r="K11561" i="2"/>
  <c r="L11561" i="2"/>
  <c r="M11561" i="2"/>
  <c r="A11562" i="2"/>
  <c r="B11562" i="2"/>
  <c r="C11562" i="2"/>
  <c r="D11562" i="2"/>
  <c r="E11562" i="2"/>
  <c r="F11562" i="2"/>
  <c r="G11562" i="2"/>
  <c r="H11562" i="2"/>
  <c r="I11562" i="2"/>
  <c r="J11562" i="2"/>
  <c r="K11562" i="2"/>
  <c r="L11562" i="2"/>
  <c r="M11562" i="2"/>
  <c r="A11563" i="2"/>
  <c r="B11563" i="2"/>
  <c r="C11563" i="2"/>
  <c r="D11563" i="2"/>
  <c r="E11563" i="2"/>
  <c r="F11563" i="2"/>
  <c r="G11563" i="2"/>
  <c r="H11563" i="2"/>
  <c r="I11563" i="2"/>
  <c r="J11563" i="2"/>
  <c r="K11563" i="2"/>
  <c r="L11563" i="2"/>
  <c r="M11563" i="2"/>
  <c r="A11564" i="2"/>
  <c r="B11564" i="2"/>
  <c r="C11564" i="2"/>
  <c r="D11564" i="2"/>
  <c r="E11564" i="2"/>
  <c r="F11564" i="2"/>
  <c r="G11564" i="2"/>
  <c r="H11564" i="2"/>
  <c r="I11564" i="2"/>
  <c r="J11564" i="2"/>
  <c r="K11564" i="2"/>
  <c r="L11564" i="2"/>
  <c r="M11564" i="2"/>
  <c r="A11565" i="2"/>
  <c r="B11565" i="2"/>
  <c r="C11565" i="2"/>
  <c r="D11565" i="2"/>
  <c r="E11565" i="2"/>
  <c r="F11565" i="2"/>
  <c r="G11565" i="2"/>
  <c r="H11565" i="2"/>
  <c r="I11565" i="2"/>
  <c r="J11565" i="2"/>
  <c r="K11565" i="2"/>
  <c r="L11565" i="2"/>
  <c r="M11565" i="2"/>
  <c r="A11566" i="2"/>
  <c r="B11566" i="2"/>
  <c r="C11566" i="2"/>
  <c r="D11566" i="2"/>
  <c r="E11566" i="2"/>
  <c r="F11566" i="2"/>
  <c r="G11566" i="2"/>
  <c r="H11566" i="2"/>
  <c r="I11566" i="2"/>
  <c r="J11566" i="2"/>
  <c r="K11566" i="2"/>
  <c r="L11566" i="2"/>
  <c r="M11566" i="2"/>
  <c r="A11567" i="2"/>
  <c r="B11567" i="2"/>
  <c r="C11567" i="2"/>
  <c r="D11567" i="2"/>
  <c r="E11567" i="2"/>
  <c r="F11567" i="2"/>
  <c r="G11567" i="2"/>
  <c r="H11567" i="2"/>
  <c r="I11567" i="2"/>
  <c r="J11567" i="2"/>
  <c r="K11567" i="2"/>
  <c r="L11567" i="2"/>
  <c r="M11567" i="2"/>
  <c r="A11568" i="2"/>
  <c r="B11568" i="2"/>
  <c r="C11568" i="2"/>
  <c r="D11568" i="2"/>
  <c r="E11568" i="2"/>
  <c r="F11568" i="2"/>
  <c r="G11568" i="2"/>
  <c r="H11568" i="2"/>
  <c r="I11568" i="2"/>
  <c r="J11568" i="2"/>
  <c r="K11568" i="2"/>
  <c r="L11568" i="2"/>
  <c r="M11568" i="2"/>
  <c r="A11569" i="2"/>
  <c r="B11569" i="2"/>
  <c r="C11569" i="2"/>
  <c r="D11569" i="2"/>
  <c r="E11569" i="2"/>
  <c r="F11569" i="2"/>
  <c r="G11569" i="2"/>
  <c r="H11569" i="2"/>
  <c r="I11569" i="2"/>
  <c r="J11569" i="2"/>
  <c r="K11569" i="2"/>
  <c r="L11569" i="2"/>
  <c r="M11569" i="2"/>
  <c r="A11570" i="2"/>
  <c r="B11570" i="2"/>
  <c r="C11570" i="2"/>
  <c r="D11570" i="2"/>
  <c r="E11570" i="2"/>
  <c r="F11570" i="2"/>
  <c r="G11570" i="2"/>
  <c r="H11570" i="2"/>
  <c r="I11570" i="2"/>
  <c r="J11570" i="2"/>
  <c r="K11570" i="2"/>
  <c r="L11570" i="2"/>
  <c r="M11570" i="2"/>
  <c r="A11571" i="2"/>
  <c r="B11571" i="2"/>
  <c r="C11571" i="2"/>
  <c r="D11571" i="2"/>
  <c r="E11571" i="2"/>
  <c r="F11571" i="2"/>
  <c r="G11571" i="2"/>
  <c r="H11571" i="2"/>
  <c r="I11571" i="2"/>
  <c r="J11571" i="2"/>
  <c r="K11571" i="2"/>
  <c r="L11571" i="2"/>
  <c r="M11571" i="2"/>
  <c r="A11572" i="2"/>
  <c r="B11572" i="2"/>
  <c r="C11572" i="2"/>
  <c r="D11572" i="2"/>
  <c r="E11572" i="2"/>
  <c r="F11572" i="2"/>
  <c r="G11572" i="2"/>
  <c r="H11572" i="2"/>
  <c r="I11572" i="2"/>
  <c r="J11572" i="2"/>
  <c r="K11572" i="2"/>
  <c r="L11572" i="2"/>
  <c r="M11572" i="2"/>
  <c r="A11573" i="2"/>
  <c r="B11573" i="2"/>
  <c r="C11573" i="2"/>
  <c r="D11573" i="2"/>
  <c r="E11573" i="2"/>
  <c r="F11573" i="2"/>
  <c r="G11573" i="2"/>
  <c r="H11573" i="2"/>
  <c r="I11573" i="2"/>
  <c r="J11573" i="2"/>
  <c r="K11573" i="2"/>
  <c r="L11573" i="2"/>
  <c r="M11573" i="2"/>
  <c r="A11574" i="2"/>
  <c r="B11574" i="2"/>
  <c r="C11574" i="2"/>
  <c r="D11574" i="2"/>
  <c r="E11574" i="2"/>
  <c r="F11574" i="2"/>
  <c r="G11574" i="2"/>
  <c r="H11574" i="2"/>
  <c r="I11574" i="2"/>
  <c r="J11574" i="2"/>
  <c r="K11574" i="2"/>
  <c r="L11574" i="2"/>
  <c r="M11574" i="2"/>
  <c r="A11575" i="2"/>
  <c r="B11575" i="2"/>
  <c r="C11575" i="2"/>
  <c r="D11575" i="2"/>
  <c r="E11575" i="2"/>
  <c r="F11575" i="2"/>
  <c r="G11575" i="2"/>
  <c r="H11575" i="2"/>
  <c r="I11575" i="2"/>
  <c r="J11575" i="2"/>
  <c r="K11575" i="2"/>
  <c r="L11575" i="2"/>
  <c r="M11575" i="2"/>
  <c r="A11576" i="2"/>
  <c r="B11576" i="2"/>
  <c r="C11576" i="2"/>
  <c r="D11576" i="2"/>
  <c r="E11576" i="2"/>
  <c r="F11576" i="2"/>
  <c r="G11576" i="2"/>
  <c r="H11576" i="2"/>
  <c r="I11576" i="2"/>
  <c r="J11576" i="2"/>
  <c r="K11576" i="2"/>
  <c r="L11576" i="2"/>
  <c r="M11576" i="2"/>
  <c r="A11577" i="2"/>
  <c r="B11577" i="2"/>
  <c r="C11577" i="2"/>
  <c r="D11577" i="2"/>
  <c r="E11577" i="2"/>
  <c r="F11577" i="2"/>
  <c r="G11577" i="2"/>
  <c r="H11577" i="2"/>
  <c r="I11577" i="2"/>
  <c r="J11577" i="2"/>
  <c r="K11577" i="2"/>
  <c r="L11577" i="2"/>
  <c r="M11577" i="2"/>
  <c r="A11578" i="2"/>
  <c r="B11578" i="2"/>
  <c r="C11578" i="2"/>
  <c r="D11578" i="2"/>
  <c r="E11578" i="2"/>
  <c r="F11578" i="2"/>
  <c r="G11578" i="2"/>
  <c r="H11578" i="2"/>
  <c r="I11578" i="2"/>
  <c r="J11578" i="2"/>
  <c r="K11578" i="2"/>
  <c r="L11578" i="2"/>
  <c r="M11578" i="2"/>
  <c r="A11579" i="2"/>
  <c r="B11579" i="2"/>
  <c r="C11579" i="2"/>
  <c r="D11579" i="2"/>
  <c r="E11579" i="2"/>
  <c r="F11579" i="2"/>
  <c r="G11579" i="2"/>
  <c r="H11579" i="2"/>
  <c r="I11579" i="2"/>
  <c r="J11579" i="2"/>
  <c r="K11579" i="2"/>
  <c r="L11579" i="2"/>
  <c r="M11579" i="2"/>
  <c r="A11580" i="2"/>
  <c r="B11580" i="2"/>
  <c r="C11580" i="2"/>
  <c r="D11580" i="2"/>
  <c r="E11580" i="2"/>
  <c r="F11580" i="2"/>
  <c r="G11580" i="2"/>
  <c r="H11580" i="2"/>
  <c r="I11580" i="2"/>
  <c r="J11580" i="2"/>
  <c r="K11580" i="2"/>
  <c r="L11580" i="2"/>
  <c r="M11580" i="2"/>
  <c r="A11581" i="2"/>
  <c r="B11581" i="2"/>
  <c r="C11581" i="2"/>
  <c r="D11581" i="2"/>
  <c r="E11581" i="2"/>
  <c r="F11581" i="2"/>
  <c r="G11581" i="2"/>
  <c r="H11581" i="2"/>
  <c r="I11581" i="2"/>
  <c r="J11581" i="2"/>
  <c r="K11581" i="2"/>
  <c r="L11581" i="2"/>
  <c r="M11581" i="2"/>
  <c r="A11582" i="2"/>
  <c r="B11582" i="2"/>
  <c r="C11582" i="2"/>
  <c r="D11582" i="2"/>
  <c r="E11582" i="2"/>
  <c r="F11582" i="2"/>
  <c r="G11582" i="2"/>
  <c r="H11582" i="2"/>
  <c r="I11582" i="2"/>
  <c r="J11582" i="2"/>
  <c r="K11582" i="2"/>
  <c r="L11582" i="2"/>
  <c r="M11582" i="2"/>
  <c r="A11583" i="2"/>
  <c r="B11583" i="2"/>
  <c r="C11583" i="2"/>
  <c r="D11583" i="2"/>
  <c r="E11583" i="2"/>
  <c r="F11583" i="2"/>
  <c r="G11583" i="2"/>
  <c r="H11583" i="2"/>
  <c r="I11583" i="2"/>
  <c r="J11583" i="2"/>
  <c r="K11583" i="2"/>
  <c r="L11583" i="2"/>
  <c r="M11583" i="2"/>
  <c r="A11584" i="2"/>
  <c r="B11584" i="2"/>
  <c r="C11584" i="2"/>
  <c r="D11584" i="2"/>
  <c r="E11584" i="2"/>
  <c r="F11584" i="2"/>
  <c r="G11584" i="2"/>
  <c r="H11584" i="2"/>
  <c r="I11584" i="2"/>
  <c r="J11584" i="2"/>
  <c r="K11584" i="2"/>
  <c r="L11584" i="2"/>
  <c r="M11584" i="2"/>
  <c r="A11585" i="2"/>
  <c r="B11585" i="2"/>
  <c r="C11585" i="2"/>
  <c r="D11585" i="2"/>
  <c r="E11585" i="2"/>
  <c r="F11585" i="2"/>
  <c r="G11585" i="2"/>
  <c r="H11585" i="2"/>
  <c r="I11585" i="2"/>
  <c r="J11585" i="2"/>
  <c r="K11585" i="2"/>
  <c r="L11585" i="2"/>
  <c r="M11585" i="2"/>
  <c r="A11586" i="2"/>
  <c r="B11586" i="2"/>
  <c r="C11586" i="2"/>
  <c r="D11586" i="2"/>
  <c r="E11586" i="2"/>
  <c r="F11586" i="2"/>
  <c r="G11586" i="2"/>
  <c r="H11586" i="2"/>
  <c r="I11586" i="2"/>
  <c r="J11586" i="2"/>
  <c r="K11586" i="2"/>
  <c r="L11586" i="2"/>
  <c r="M11586" i="2"/>
  <c r="A11587" i="2"/>
  <c r="B11587" i="2"/>
  <c r="C11587" i="2"/>
  <c r="D11587" i="2"/>
  <c r="E11587" i="2"/>
  <c r="F11587" i="2"/>
  <c r="G11587" i="2"/>
  <c r="H11587" i="2"/>
  <c r="I11587" i="2"/>
  <c r="J11587" i="2"/>
  <c r="K11587" i="2"/>
  <c r="L11587" i="2"/>
  <c r="M11587" i="2"/>
  <c r="A11588" i="2"/>
  <c r="B11588" i="2"/>
  <c r="C11588" i="2"/>
  <c r="D11588" i="2"/>
  <c r="E11588" i="2"/>
  <c r="F11588" i="2"/>
  <c r="G11588" i="2"/>
  <c r="H11588" i="2"/>
  <c r="I11588" i="2"/>
  <c r="J11588" i="2"/>
  <c r="K11588" i="2"/>
  <c r="L11588" i="2"/>
  <c r="M11588" i="2"/>
  <c r="A11589" i="2"/>
  <c r="B11589" i="2"/>
  <c r="C11589" i="2"/>
  <c r="D11589" i="2"/>
  <c r="E11589" i="2"/>
  <c r="F11589" i="2"/>
  <c r="G11589" i="2"/>
  <c r="H11589" i="2"/>
  <c r="I11589" i="2"/>
  <c r="J11589" i="2"/>
  <c r="K11589" i="2"/>
  <c r="L11589" i="2"/>
  <c r="M11589" i="2"/>
  <c r="A11590" i="2"/>
  <c r="B11590" i="2"/>
  <c r="C11590" i="2"/>
  <c r="D11590" i="2"/>
  <c r="E11590" i="2"/>
  <c r="F11590" i="2"/>
  <c r="G11590" i="2"/>
  <c r="H11590" i="2"/>
  <c r="I11590" i="2"/>
  <c r="J11590" i="2"/>
  <c r="K11590" i="2"/>
  <c r="L11590" i="2"/>
  <c r="M11590" i="2"/>
  <c r="A11591" i="2"/>
  <c r="B11591" i="2"/>
  <c r="C11591" i="2"/>
  <c r="D11591" i="2"/>
  <c r="E11591" i="2"/>
  <c r="F11591" i="2"/>
  <c r="G11591" i="2"/>
  <c r="H11591" i="2"/>
  <c r="I11591" i="2"/>
  <c r="J11591" i="2"/>
  <c r="K11591" i="2"/>
  <c r="L11591" i="2"/>
  <c r="M11591" i="2"/>
  <c r="A11592" i="2"/>
  <c r="B11592" i="2"/>
  <c r="C11592" i="2"/>
  <c r="D11592" i="2"/>
  <c r="E11592" i="2"/>
  <c r="F11592" i="2"/>
  <c r="G11592" i="2"/>
  <c r="H11592" i="2"/>
  <c r="I11592" i="2"/>
  <c r="J11592" i="2"/>
  <c r="K11592" i="2"/>
  <c r="L11592" i="2"/>
  <c r="M11592" i="2"/>
  <c r="A11593" i="2"/>
  <c r="B11593" i="2"/>
  <c r="C11593" i="2"/>
  <c r="D11593" i="2"/>
  <c r="E11593" i="2"/>
  <c r="F11593" i="2"/>
  <c r="G11593" i="2"/>
  <c r="H11593" i="2"/>
  <c r="I11593" i="2"/>
  <c r="J11593" i="2"/>
  <c r="K11593" i="2"/>
  <c r="L11593" i="2"/>
  <c r="M11593" i="2"/>
  <c r="A11594" i="2"/>
  <c r="B11594" i="2"/>
  <c r="C11594" i="2"/>
  <c r="D11594" i="2"/>
  <c r="E11594" i="2"/>
  <c r="F11594" i="2"/>
  <c r="G11594" i="2"/>
  <c r="H11594" i="2"/>
  <c r="I11594" i="2"/>
  <c r="J11594" i="2"/>
  <c r="K11594" i="2"/>
  <c r="L11594" i="2"/>
  <c r="M11594" i="2"/>
  <c r="A11595" i="2"/>
  <c r="B11595" i="2"/>
  <c r="C11595" i="2"/>
  <c r="D11595" i="2"/>
  <c r="E11595" i="2"/>
  <c r="F11595" i="2"/>
  <c r="G11595" i="2"/>
  <c r="H11595" i="2"/>
  <c r="I11595" i="2"/>
  <c r="J11595" i="2"/>
  <c r="K11595" i="2"/>
  <c r="L11595" i="2"/>
  <c r="M11595" i="2"/>
  <c r="A11596" i="2"/>
  <c r="B11596" i="2"/>
  <c r="C11596" i="2"/>
  <c r="D11596" i="2"/>
  <c r="E11596" i="2"/>
  <c r="F11596" i="2"/>
  <c r="G11596" i="2"/>
  <c r="H11596" i="2"/>
  <c r="I11596" i="2"/>
  <c r="J11596" i="2"/>
  <c r="K11596" i="2"/>
  <c r="L11596" i="2"/>
  <c r="M11596" i="2"/>
  <c r="A11597" i="2"/>
  <c r="B11597" i="2"/>
  <c r="C11597" i="2"/>
  <c r="D11597" i="2"/>
  <c r="E11597" i="2"/>
  <c r="F11597" i="2"/>
  <c r="G11597" i="2"/>
  <c r="H11597" i="2"/>
  <c r="I11597" i="2"/>
  <c r="J11597" i="2"/>
  <c r="K11597" i="2"/>
  <c r="L11597" i="2"/>
  <c r="M11597" i="2"/>
  <c r="A11598" i="2"/>
  <c r="B11598" i="2"/>
  <c r="C11598" i="2"/>
  <c r="D11598" i="2"/>
  <c r="E11598" i="2"/>
  <c r="F11598" i="2"/>
  <c r="G11598" i="2"/>
  <c r="H11598" i="2"/>
  <c r="I11598" i="2"/>
  <c r="J11598" i="2"/>
  <c r="K11598" i="2"/>
  <c r="L11598" i="2"/>
  <c r="M11598" i="2"/>
  <c r="A11599" i="2"/>
  <c r="B11599" i="2"/>
  <c r="C11599" i="2"/>
  <c r="D11599" i="2"/>
  <c r="E11599" i="2"/>
  <c r="F11599" i="2"/>
  <c r="G11599" i="2"/>
  <c r="H11599" i="2"/>
  <c r="I11599" i="2"/>
  <c r="J11599" i="2"/>
  <c r="K11599" i="2"/>
  <c r="L11599" i="2"/>
  <c r="M11599" i="2"/>
  <c r="A11600" i="2"/>
  <c r="B11600" i="2"/>
  <c r="C11600" i="2"/>
  <c r="D11600" i="2"/>
  <c r="E11600" i="2"/>
  <c r="F11600" i="2"/>
  <c r="G11600" i="2"/>
  <c r="H11600" i="2"/>
  <c r="I11600" i="2"/>
  <c r="J11600" i="2"/>
  <c r="K11600" i="2"/>
  <c r="L11600" i="2"/>
  <c r="M11600" i="2"/>
  <c r="A11601" i="2"/>
  <c r="B11601" i="2"/>
  <c r="C11601" i="2"/>
  <c r="D11601" i="2"/>
  <c r="E11601" i="2"/>
  <c r="F11601" i="2"/>
  <c r="G11601" i="2"/>
  <c r="H11601" i="2"/>
  <c r="I11601" i="2"/>
  <c r="J11601" i="2"/>
  <c r="K11601" i="2"/>
  <c r="L11601" i="2"/>
  <c r="M11601" i="2"/>
  <c r="A11602" i="2"/>
  <c r="B11602" i="2"/>
  <c r="C11602" i="2"/>
  <c r="D11602" i="2"/>
  <c r="E11602" i="2"/>
  <c r="F11602" i="2"/>
  <c r="G11602" i="2"/>
  <c r="H11602" i="2"/>
  <c r="I11602" i="2"/>
  <c r="J11602" i="2"/>
  <c r="K11602" i="2"/>
  <c r="L11602" i="2"/>
  <c r="M11602" i="2"/>
  <c r="A11603" i="2"/>
  <c r="B11603" i="2"/>
  <c r="C11603" i="2"/>
  <c r="D11603" i="2"/>
  <c r="E11603" i="2"/>
  <c r="F11603" i="2"/>
  <c r="G11603" i="2"/>
  <c r="H11603" i="2"/>
  <c r="I11603" i="2"/>
  <c r="J11603" i="2"/>
  <c r="K11603" i="2"/>
  <c r="L11603" i="2"/>
  <c r="M11603" i="2"/>
  <c r="A11604" i="2"/>
  <c r="B11604" i="2"/>
  <c r="C11604" i="2"/>
  <c r="D11604" i="2"/>
  <c r="E11604" i="2"/>
  <c r="F11604" i="2"/>
  <c r="G11604" i="2"/>
  <c r="H11604" i="2"/>
  <c r="I11604" i="2"/>
  <c r="J11604" i="2"/>
  <c r="K11604" i="2"/>
  <c r="L11604" i="2"/>
  <c r="M11604" i="2"/>
  <c r="A11605" i="2"/>
  <c r="B11605" i="2"/>
  <c r="C11605" i="2"/>
  <c r="D11605" i="2"/>
  <c r="E11605" i="2"/>
  <c r="F11605" i="2"/>
  <c r="G11605" i="2"/>
  <c r="H11605" i="2"/>
  <c r="I11605" i="2"/>
  <c r="J11605" i="2"/>
  <c r="K11605" i="2"/>
  <c r="L11605" i="2"/>
  <c r="M11605" i="2"/>
  <c r="A11606" i="2"/>
  <c r="B11606" i="2"/>
  <c r="C11606" i="2"/>
  <c r="D11606" i="2"/>
  <c r="E11606" i="2"/>
  <c r="F11606" i="2"/>
  <c r="G11606" i="2"/>
  <c r="H11606" i="2"/>
  <c r="I11606" i="2"/>
  <c r="J11606" i="2"/>
  <c r="K11606" i="2"/>
  <c r="L11606" i="2"/>
  <c r="M11606" i="2"/>
  <c r="A11607" i="2"/>
  <c r="B11607" i="2"/>
  <c r="C11607" i="2"/>
  <c r="D11607" i="2"/>
  <c r="E11607" i="2"/>
  <c r="F11607" i="2"/>
  <c r="G11607" i="2"/>
  <c r="H11607" i="2"/>
  <c r="I11607" i="2"/>
  <c r="J11607" i="2"/>
  <c r="K11607" i="2"/>
  <c r="L11607" i="2"/>
  <c r="M11607" i="2"/>
  <c r="A11608" i="2"/>
  <c r="B11608" i="2"/>
  <c r="C11608" i="2"/>
  <c r="D11608" i="2"/>
  <c r="E11608" i="2"/>
  <c r="F11608" i="2"/>
  <c r="G11608" i="2"/>
  <c r="H11608" i="2"/>
  <c r="I11608" i="2"/>
  <c r="J11608" i="2"/>
  <c r="K11608" i="2"/>
  <c r="L11608" i="2"/>
  <c r="M11608" i="2"/>
  <c r="A11609" i="2"/>
  <c r="B11609" i="2"/>
  <c r="C11609" i="2"/>
  <c r="D11609" i="2"/>
  <c r="E11609" i="2"/>
  <c r="F11609" i="2"/>
  <c r="G11609" i="2"/>
  <c r="H11609" i="2"/>
  <c r="I11609" i="2"/>
  <c r="J11609" i="2"/>
  <c r="K11609" i="2"/>
  <c r="L11609" i="2"/>
  <c r="M11609" i="2"/>
  <c r="A11610" i="2"/>
  <c r="B11610" i="2"/>
  <c r="C11610" i="2"/>
  <c r="D11610" i="2"/>
  <c r="E11610" i="2"/>
  <c r="F11610" i="2"/>
  <c r="G11610" i="2"/>
  <c r="H11610" i="2"/>
  <c r="I11610" i="2"/>
  <c r="J11610" i="2"/>
  <c r="K11610" i="2"/>
  <c r="L11610" i="2"/>
  <c r="M11610" i="2"/>
  <c r="A11611" i="2"/>
  <c r="B11611" i="2"/>
  <c r="C11611" i="2"/>
  <c r="D11611" i="2"/>
  <c r="E11611" i="2"/>
  <c r="F11611" i="2"/>
  <c r="G11611" i="2"/>
  <c r="H11611" i="2"/>
  <c r="I11611" i="2"/>
  <c r="J11611" i="2"/>
  <c r="K11611" i="2"/>
  <c r="L11611" i="2"/>
  <c r="M11611" i="2"/>
  <c r="A11612" i="2"/>
  <c r="B11612" i="2"/>
  <c r="C11612" i="2"/>
  <c r="D11612" i="2"/>
  <c r="E11612" i="2"/>
  <c r="F11612" i="2"/>
  <c r="G11612" i="2"/>
  <c r="H11612" i="2"/>
  <c r="I11612" i="2"/>
  <c r="J11612" i="2"/>
  <c r="K11612" i="2"/>
  <c r="L11612" i="2"/>
  <c r="M11612" i="2"/>
  <c r="A11613" i="2"/>
  <c r="B11613" i="2"/>
  <c r="C11613" i="2"/>
  <c r="D11613" i="2"/>
  <c r="E11613" i="2"/>
  <c r="F11613" i="2"/>
  <c r="G11613" i="2"/>
  <c r="H11613" i="2"/>
  <c r="I11613" i="2"/>
  <c r="J11613" i="2"/>
  <c r="K11613" i="2"/>
  <c r="L11613" i="2"/>
  <c r="M11613" i="2"/>
  <c r="A11614" i="2"/>
  <c r="B11614" i="2"/>
  <c r="C11614" i="2"/>
  <c r="D11614" i="2"/>
  <c r="E11614" i="2"/>
  <c r="F11614" i="2"/>
  <c r="G11614" i="2"/>
  <c r="H11614" i="2"/>
  <c r="I11614" i="2"/>
  <c r="J11614" i="2"/>
  <c r="K11614" i="2"/>
  <c r="L11614" i="2"/>
  <c r="M11614" i="2"/>
  <c r="A11615" i="2"/>
  <c r="B11615" i="2"/>
  <c r="C11615" i="2"/>
  <c r="D11615" i="2"/>
  <c r="E11615" i="2"/>
  <c r="F11615" i="2"/>
  <c r="G11615" i="2"/>
  <c r="H11615" i="2"/>
  <c r="I11615" i="2"/>
  <c r="J11615" i="2"/>
  <c r="K11615" i="2"/>
  <c r="L11615" i="2"/>
  <c r="M11615" i="2"/>
  <c r="A11616" i="2"/>
  <c r="B11616" i="2"/>
  <c r="C11616" i="2"/>
  <c r="D11616" i="2"/>
  <c r="E11616" i="2"/>
  <c r="F11616" i="2"/>
  <c r="G11616" i="2"/>
  <c r="H11616" i="2"/>
  <c r="I11616" i="2"/>
  <c r="J11616" i="2"/>
  <c r="K11616" i="2"/>
  <c r="L11616" i="2"/>
  <c r="M11616" i="2"/>
  <c r="A11617" i="2"/>
  <c r="B11617" i="2"/>
  <c r="C11617" i="2"/>
  <c r="D11617" i="2"/>
  <c r="E11617" i="2"/>
  <c r="F11617" i="2"/>
  <c r="G11617" i="2"/>
  <c r="H11617" i="2"/>
  <c r="I11617" i="2"/>
  <c r="J11617" i="2"/>
  <c r="K11617" i="2"/>
  <c r="L11617" i="2"/>
  <c r="M11617" i="2"/>
  <c r="A11618" i="2"/>
  <c r="B11618" i="2"/>
  <c r="C11618" i="2"/>
  <c r="D11618" i="2"/>
  <c r="E11618" i="2"/>
  <c r="F11618" i="2"/>
  <c r="G11618" i="2"/>
  <c r="H11618" i="2"/>
  <c r="I11618" i="2"/>
  <c r="J11618" i="2"/>
  <c r="K11618" i="2"/>
  <c r="L11618" i="2"/>
  <c r="M11618" i="2"/>
  <c r="A11619" i="2"/>
  <c r="B11619" i="2"/>
  <c r="C11619" i="2"/>
  <c r="D11619" i="2"/>
  <c r="E11619" i="2"/>
  <c r="F11619" i="2"/>
  <c r="G11619" i="2"/>
  <c r="H11619" i="2"/>
  <c r="I11619" i="2"/>
  <c r="J11619" i="2"/>
  <c r="K11619" i="2"/>
  <c r="L11619" i="2"/>
  <c r="M11619" i="2"/>
  <c r="A11620" i="2"/>
  <c r="B11620" i="2"/>
  <c r="C11620" i="2"/>
  <c r="D11620" i="2"/>
  <c r="E11620" i="2"/>
  <c r="F11620" i="2"/>
  <c r="G11620" i="2"/>
  <c r="H11620" i="2"/>
  <c r="I11620" i="2"/>
  <c r="J11620" i="2"/>
  <c r="K11620" i="2"/>
  <c r="L11620" i="2"/>
  <c r="M11620" i="2"/>
  <c r="A11621" i="2"/>
  <c r="B11621" i="2"/>
  <c r="C11621" i="2"/>
  <c r="D11621" i="2"/>
  <c r="E11621" i="2"/>
  <c r="F11621" i="2"/>
  <c r="G11621" i="2"/>
  <c r="H11621" i="2"/>
  <c r="I11621" i="2"/>
  <c r="J11621" i="2"/>
  <c r="K11621" i="2"/>
  <c r="L11621" i="2"/>
  <c r="M11621" i="2"/>
  <c r="A11622" i="2"/>
  <c r="B11622" i="2"/>
  <c r="C11622" i="2"/>
  <c r="D11622" i="2"/>
  <c r="E11622" i="2"/>
  <c r="F11622" i="2"/>
  <c r="G11622" i="2"/>
  <c r="H11622" i="2"/>
  <c r="I11622" i="2"/>
  <c r="J11622" i="2"/>
  <c r="K11622" i="2"/>
  <c r="L11622" i="2"/>
  <c r="M11622" i="2"/>
  <c r="A11623" i="2"/>
  <c r="B11623" i="2"/>
  <c r="C11623" i="2"/>
  <c r="D11623" i="2"/>
  <c r="E11623" i="2"/>
  <c r="F11623" i="2"/>
  <c r="G11623" i="2"/>
  <c r="H11623" i="2"/>
  <c r="I11623" i="2"/>
  <c r="J11623" i="2"/>
  <c r="K11623" i="2"/>
  <c r="L11623" i="2"/>
  <c r="M11623" i="2"/>
  <c r="A11624" i="2"/>
  <c r="B11624" i="2"/>
  <c r="C11624" i="2"/>
  <c r="D11624" i="2"/>
  <c r="E11624" i="2"/>
  <c r="F11624" i="2"/>
  <c r="G11624" i="2"/>
  <c r="H11624" i="2"/>
  <c r="I11624" i="2"/>
  <c r="J11624" i="2"/>
  <c r="K11624" i="2"/>
  <c r="L11624" i="2"/>
  <c r="M11624" i="2"/>
  <c r="A11625" i="2"/>
  <c r="B11625" i="2"/>
  <c r="C11625" i="2"/>
  <c r="D11625" i="2"/>
  <c r="E11625" i="2"/>
  <c r="F11625" i="2"/>
  <c r="G11625" i="2"/>
  <c r="H11625" i="2"/>
  <c r="I11625" i="2"/>
  <c r="J11625" i="2"/>
  <c r="K11625" i="2"/>
  <c r="L11625" i="2"/>
  <c r="M11625" i="2"/>
  <c r="A11626" i="2"/>
  <c r="B11626" i="2"/>
  <c r="C11626" i="2"/>
  <c r="D11626" i="2"/>
  <c r="E11626" i="2"/>
  <c r="F11626" i="2"/>
  <c r="G11626" i="2"/>
  <c r="H11626" i="2"/>
  <c r="I11626" i="2"/>
  <c r="J11626" i="2"/>
  <c r="K11626" i="2"/>
  <c r="L11626" i="2"/>
  <c r="M11626" i="2"/>
  <c r="A11627" i="2"/>
  <c r="B11627" i="2"/>
  <c r="C11627" i="2"/>
  <c r="D11627" i="2"/>
  <c r="E11627" i="2"/>
  <c r="F11627" i="2"/>
  <c r="G11627" i="2"/>
  <c r="H11627" i="2"/>
  <c r="I11627" i="2"/>
  <c r="J11627" i="2"/>
  <c r="K11627" i="2"/>
  <c r="L11627" i="2"/>
  <c r="M11627" i="2"/>
  <c r="A11628" i="2"/>
  <c r="B11628" i="2"/>
  <c r="C11628" i="2"/>
  <c r="D11628" i="2"/>
  <c r="E11628" i="2"/>
  <c r="F11628" i="2"/>
  <c r="G11628" i="2"/>
  <c r="H11628" i="2"/>
  <c r="I11628" i="2"/>
  <c r="J11628" i="2"/>
  <c r="K11628" i="2"/>
  <c r="L11628" i="2"/>
  <c r="M11628" i="2"/>
  <c r="A11629" i="2"/>
  <c r="B11629" i="2"/>
  <c r="C11629" i="2"/>
  <c r="D11629" i="2"/>
  <c r="E11629" i="2"/>
  <c r="F11629" i="2"/>
  <c r="G11629" i="2"/>
  <c r="H11629" i="2"/>
  <c r="I11629" i="2"/>
  <c r="J11629" i="2"/>
  <c r="K11629" i="2"/>
  <c r="L11629" i="2"/>
  <c r="M11629" i="2"/>
  <c r="A11630" i="2"/>
  <c r="B11630" i="2"/>
  <c r="C11630" i="2"/>
  <c r="D11630" i="2"/>
  <c r="E11630" i="2"/>
  <c r="F11630" i="2"/>
  <c r="G11630" i="2"/>
  <c r="H11630" i="2"/>
  <c r="I11630" i="2"/>
  <c r="J11630" i="2"/>
  <c r="K11630" i="2"/>
  <c r="L11630" i="2"/>
  <c r="M11630" i="2"/>
  <c r="A11631" i="2"/>
  <c r="B11631" i="2"/>
  <c r="C11631" i="2"/>
  <c r="D11631" i="2"/>
  <c r="E11631" i="2"/>
  <c r="F11631" i="2"/>
  <c r="G11631" i="2"/>
  <c r="H11631" i="2"/>
  <c r="I11631" i="2"/>
  <c r="J11631" i="2"/>
  <c r="K11631" i="2"/>
  <c r="L11631" i="2"/>
  <c r="M11631" i="2"/>
  <c r="A11632" i="2"/>
  <c r="B11632" i="2"/>
  <c r="C11632" i="2"/>
  <c r="D11632" i="2"/>
  <c r="E11632" i="2"/>
  <c r="F11632" i="2"/>
  <c r="G11632" i="2"/>
  <c r="H11632" i="2"/>
  <c r="I11632" i="2"/>
  <c r="J11632" i="2"/>
  <c r="K11632" i="2"/>
  <c r="L11632" i="2"/>
  <c r="M11632" i="2"/>
  <c r="A11633" i="2"/>
  <c r="B11633" i="2"/>
  <c r="C11633" i="2"/>
  <c r="D11633" i="2"/>
  <c r="E11633" i="2"/>
  <c r="F11633" i="2"/>
  <c r="G11633" i="2"/>
  <c r="H11633" i="2"/>
  <c r="I11633" i="2"/>
  <c r="J11633" i="2"/>
  <c r="K11633" i="2"/>
  <c r="L11633" i="2"/>
  <c r="M11633" i="2"/>
  <c r="A11634" i="2"/>
  <c r="B11634" i="2"/>
  <c r="C11634" i="2"/>
  <c r="D11634" i="2"/>
  <c r="E11634" i="2"/>
  <c r="F11634" i="2"/>
  <c r="G11634" i="2"/>
  <c r="H11634" i="2"/>
  <c r="I11634" i="2"/>
  <c r="J11634" i="2"/>
  <c r="K11634" i="2"/>
  <c r="L11634" i="2"/>
  <c r="M11634" i="2"/>
  <c r="A11635" i="2"/>
  <c r="B11635" i="2"/>
  <c r="C11635" i="2"/>
  <c r="D11635" i="2"/>
  <c r="E11635" i="2"/>
  <c r="F11635" i="2"/>
  <c r="G11635" i="2"/>
  <c r="H11635" i="2"/>
  <c r="I11635" i="2"/>
  <c r="J11635" i="2"/>
  <c r="K11635" i="2"/>
  <c r="L11635" i="2"/>
  <c r="M11635" i="2"/>
  <c r="A11636" i="2"/>
  <c r="B11636" i="2"/>
  <c r="C11636" i="2"/>
  <c r="D11636" i="2"/>
  <c r="E11636" i="2"/>
  <c r="F11636" i="2"/>
  <c r="G11636" i="2"/>
  <c r="H11636" i="2"/>
  <c r="I11636" i="2"/>
  <c r="J11636" i="2"/>
  <c r="K11636" i="2"/>
  <c r="L11636" i="2"/>
  <c r="M11636" i="2"/>
  <c r="A11637" i="2"/>
  <c r="B11637" i="2"/>
  <c r="C11637" i="2"/>
  <c r="D11637" i="2"/>
  <c r="E11637" i="2"/>
  <c r="F11637" i="2"/>
  <c r="G11637" i="2"/>
  <c r="H11637" i="2"/>
  <c r="I11637" i="2"/>
  <c r="J11637" i="2"/>
  <c r="K11637" i="2"/>
  <c r="L11637" i="2"/>
  <c r="M11637" i="2"/>
  <c r="A11638" i="2"/>
  <c r="B11638" i="2"/>
  <c r="C11638" i="2"/>
  <c r="D11638" i="2"/>
  <c r="E11638" i="2"/>
  <c r="F11638" i="2"/>
  <c r="G11638" i="2"/>
  <c r="H11638" i="2"/>
  <c r="I11638" i="2"/>
  <c r="J11638" i="2"/>
  <c r="K11638" i="2"/>
  <c r="L11638" i="2"/>
  <c r="M11638" i="2"/>
  <c r="A11639" i="2"/>
  <c r="B11639" i="2"/>
  <c r="C11639" i="2"/>
  <c r="D11639" i="2"/>
  <c r="E11639" i="2"/>
  <c r="F11639" i="2"/>
  <c r="G11639" i="2"/>
  <c r="H11639" i="2"/>
  <c r="I11639" i="2"/>
  <c r="J11639" i="2"/>
  <c r="K11639" i="2"/>
  <c r="L11639" i="2"/>
  <c r="M11639" i="2"/>
  <c r="A11640" i="2"/>
  <c r="B11640" i="2"/>
  <c r="C11640" i="2"/>
  <c r="D11640" i="2"/>
  <c r="E11640" i="2"/>
  <c r="F11640" i="2"/>
  <c r="G11640" i="2"/>
  <c r="H11640" i="2"/>
  <c r="I11640" i="2"/>
  <c r="J11640" i="2"/>
  <c r="K11640" i="2"/>
  <c r="L11640" i="2"/>
  <c r="M11640" i="2"/>
  <c r="A11641" i="2"/>
  <c r="B11641" i="2"/>
  <c r="C11641" i="2"/>
  <c r="D11641" i="2"/>
  <c r="E11641" i="2"/>
  <c r="F11641" i="2"/>
  <c r="G11641" i="2"/>
  <c r="H11641" i="2"/>
  <c r="I11641" i="2"/>
  <c r="J11641" i="2"/>
  <c r="K11641" i="2"/>
  <c r="L11641" i="2"/>
  <c r="M11641" i="2"/>
  <c r="A11642" i="2"/>
  <c r="B11642" i="2"/>
  <c r="C11642" i="2"/>
  <c r="D11642" i="2"/>
  <c r="E11642" i="2"/>
  <c r="F11642" i="2"/>
  <c r="G11642" i="2"/>
  <c r="H11642" i="2"/>
  <c r="I11642" i="2"/>
  <c r="J11642" i="2"/>
  <c r="K11642" i="2"/>
  <c r="L11642" i="2"/>
  <c r="M11642" i="2"/>
  <c r="A11643" i="2"/>
  <c r="B11643" i="2"/>
  <c r="C11643" i="2"/>
  <c r="D11643" i="2"/>
  <c r="E11643" i="2"/>
  <c r="F11643" i="2"/>
  <c r="G11643" i="2"/>
  <c r="H11643" i="2"/>
  <c r="I11643" i="2"/>
  <c r="J11643" i="2"/>
  <c r="K11643" i="2"/>
  <c r="L11643" i="2"/>
  <c r="M11643" i="2"/>
  <c r="A11644" i="2"/>
  <c r="B11644" i="2"/>
  <c r="C11644" i="2"/>
  <c r="D11644" i="2"/>
  <c r="E11644" i="2"/>
  <c r="F11644" i="2"/>
  <c r="G11644" i="2"/>
  <c r="H11644" i="2"/>
  <c r="I11644" i="2"/>
  <c r="J11644" i="2"/>
  <c r="K11644" i="2"/>
  <c r="L11644" i="2"/>
  <c r="M11644" i="2"/>
  <c r="A11645" i="2"/>
  <c r="B11645" i="2"/>
  <c r="C11645" i="2"/>
  <c r="D11645" i="2"/>
  <c r="E11645" i="2"/>
  <c r="F11645" i="2"/>
  <c r="G11645" i="2"/>
  <c r="H11645" i="2"/>
  <c r="I11645" i="2"/>
  <c r="J11645" i="2"/>
  <c r="K11645" i="2"/>
  <c r="L11645" i="2"/>
  <c r="M11645" i="2"/>
  <c r="A11646" i="2"/>
  <c r="B11646" i="2"/>
  <c r="C11646" i="2"/>
  <c r="D11646" i="2"/>
  <c r="E11646" i="2"/>
  <c r="F11646" i="2"/>
  <c r="G11646" i="2"/>
  <c r="H11646" i="2"/>
  <c r="I11646" i="2"/>
  <c r="J11646" i="2"/>
  <c r="K11646" i="2"/>
  <c r="L11646" i="2"/>
  <c r="M11646" i="2"/>
  <c r="A11647" i="2"/>
  <c r="B11647" i="2"/>
  <c r="C11647" i="2"/>
  <c r="D11647" i="2"/>
  <c r="E11647" i="2"/>
  <c r="F11647" i="2"/>
  <c r="G11647" i="2"/>
  <c r="H11647" i="2"/>
  <c r="I11647" i="2"/>
  <c r="J11647" i="2"/>
  <c r="K11647" i="2"/>
  <c r="L11647" i="2"/>
  <c r="M11647" i="2"/>
  <c r="A11648" i="2"/>
  <c r="B11648" i="2"/>
  <c r="C11648" i="2"/>
  <c r="D11648" i="2"/>
  <c r="E11648" i="2"/>
  <c r="F11648" i="2"/>
  <c r="G11648" i="2"/>
  <c r="H11648" i="2"/>
  <c r="I11648" i="2"/>
  <c r="J11648" i="2"/>
  <c r="K11648" i="2"/>
  <c r="L11648" i="2"/>
  <c r="M11648" i="2"/>
  <c r="A11649" i="2"/>
  <c r="B11649" i="2"/>
  <c r="C11649" i="2"/>
  <c r="D11649" i="2"/>
  <c r="E11649" i="2"/>
  <c r="F11649" i="2"/>
  <c r="G11649" i="2"/>
  <c r="H11649" i="2"/>
  <c r="I11649" i="2"/>
  <c r="J11649" i="2"/>
  <c r="K11649" i="2"/>
  <c r="L11649" i="2"/>
  <c r="M11649" i="2"/>
  <c r="A11650" i="2"/>
  <c r="B11650" i="2"/>
  <c r="C11650" i="2"/>
  <c r="D11650" i="2"/>
  <c r="E11650" i="2"/>
  <c r="F11650" i="2"/>
  <c r="G11650" i="2"/>
  <c r="H11650" i="2"/>
  <c r="I11650" i="2"/>
  <c r="J11650" i="2"/>
  <c r="K11650" i="2"/>
  <c r="L11650" i="2"/>
  <c r="M11650" i="2"/>
  <c r="A11651" i="2"/>
  <c r="B11651" i="2"/>
  <c r="C11651" i="2"/>
  <c r="D11651" i="2"/>
  <c r="E11651" i="2"/>
  <c r="F11651" i="2"/>
  <c r="G11651" i="2"/>
  <c r="H11651" i="2"/>
  <c r="I11651" i="2"/>
  <c r="J11651" i="2"/>
  <c r="K11651" i="2"/>
  <c r="L11651" i="2"/>
  <c r="M11651" i="2"/>
  <c r="A11652" i="2"/>
  <c r="B11652" i="2"/>
  <c r="C11652" i="2"/>
  <c r="D11652" i="2"/>
  <c r="E11652" i="2"/>
  <c r="F11652" i="2"/>
  <c r="G11652" i="2"/>
  <c r="H11652" i="2"/>
  <c r="I11652" i="2"/>
  <c r="J11652" i="2"/>
  <c r="K11652" i="2"/>
  <c r="L11652" i="2"/>
  <c r="M11652" i="2"/>
  <c r="A11653" i="2"/>
  <c r="B11653" i="2"/>
  <c r="C11653" i="2"/>
  <c r="D11653" i="2"/>
  <c r="E11653" i="2"/>
  <c r="F11653" i="2"/>
  <c r="G11653" i="2"/>
  <c r="H11653" i="2"/>
  <c r="I11653" i="2"/>
  <c r="J11653" i="2"/>
  <c r="K11653" i="2"/>
  <c r="L11653" i="2"/>
  <c r="M11653" i="2"/>
  <c r="A11654" i="2"/>
  <c r="B11654" i="2"/>
  <c r="C11654" i="2"/>
  <c r="D11654" i="2"/>
  <c r="E11654" i="2"/>
  <c r="F11654" i="2"/>
  <c r="G11654" i="2"/>
  <c r="H11654" i="2"/>
  <c r="I11654" i="2"/>
  <c r="J11654" i="2"/>
  <c r="K11654" i="2"/>
  <c r="L11654" i="2"/>
  <c r="M11654" i="2"/>
  <c r="A11655" i="2"/>
  <c r="B11655" i="2"/>
  <c r="C11655" i="2"/>
  <c r="D11655" i="2"/>
  <c r="E11655" i="2"/>
  <c r="F11655" i="2"/>
  <c r="G11655" i="2"/>
  <c r="H11655" i="2"/>
  <c r="I11655" i="2"/>
  <c r="J11655" i="2"/>
  <c r="K11655" i="2"/>
  <c r="L11655" i="2"/>
  <c r="M11655" i="2"/>
  <c r="A11656" i="2"/>
  <c r="B11656" i="2"/>
  <c r="C11656" i="2"/>
  <c r="D11656" i="2"/>
  <c r="E11656" i="2"/>
  <c r="F11656" i="2"/>
  <c r="G11656" i="2"/>
  <c r="H11656" i="2"/>
  <c r="I11656" i="2"/>
  <c r="J11656" i="2"/>
  <c r="K11656" i="2"/>
  <c r="L11656" i="2"/>
  <c r="M11656" i="2"/>
  <c r="A11657" i="2"/>
  <c r="B11657" i="2"/>
  <c r="C11657" i="2"/>
  <c r="D11657" i="2"/>
  <c r="E11657" i="2"/>
  <c r="F11657" i="2"/>
  <c r="G11657" i="2"/>
  <c r="H11657" i="2"/>
  <c r="I11657" i="2"/>
  <c r="J11657" i="2"/>
  <c r="K11657" i="2"/>
  <c r="L11657" i="2"/>
  <c r="M11657" i="2"/>
  <c r="A11658" i="2"/>
  <c r="B11658" i="2"/>
  <c r="C11658" i="2"/>
  <c r="D11658" i="2"/>
  <c r="E11658" i="2"/>
  <c r="F11658" i="2"/>
  <c r="G11658" i="2"/>
  <c r="H11658" i="2"/>
  <c r="I11658" i="2"/>
  <c r="J11658" i="2"/>
  <c r="K11658" i="2"/>
  <c r="L11658" i="2"/>
  <c r="M11658" i="2"/>
  <c r="A11659" i="2"/>
  <c r="B11659" i="2"/>
  <c r="C11659" i="2"/>
  <c r="D11659" i="2"/>
  <c r="E11659" i="2"/>
  <c r="F11659" i="2"/>
  <c r="G11659" i="2"/>
  <c r="H11659" i="2"/>
  <c r="I11659" i="2"/>
  <c r="J11659" i="2"/>
  <c r="K11659" i="2"/>
  <c r="L11659" i="2"/>
  <c r="M11659" i="2"/>
  <c r="A11660" i="2"/>
  <c r="B11660" i="2"/>
  <c r="C11660" i="2"/>
  <c r="D11660" i="2"/>
  <c r="E11660" i="2"/>
  <c r="F11660" i="2"/>
  <c r="G11660" i="2"/>
  <c r="H11660" i="2"/>
  <c r="I11660" i="2"/>
  <c r="J11660" i="2"/>
  <c r="K11660" i="2"/>
  <c r="L11660" i="2"/>
  <c r="M11660" i="2"/>
  <c r="A11661" i="2"/>
  <c r="B11661" i="2"/>
  <c r="C11661" i="2"/>
  <c r="D11661" i="2"/>
  <c r="E11661" i="2"/>
  <c r="F11661" i="2"/>
  <c r="G11661" i="2"/>
  <c r="H11661" i="2"/>
  <c r="I11661" i="2"/>
  <c r="J11661" i="2"/>
  <c r="K11661" i="2"/>
  <c r="L11661" i="2"/>
  <c r="M11661" i="2"/>
  <c r="A11662" i="2"/>
  <c r="B11662" i="2"/>
  <c r="C11662" i="2"/>
  <c r="D11662" i="2"/>
  <c r="E11662" i="2"/>
  <c r="F11662" i="2"/>
  <c r="G11662" i="2"/>
  <c r="H11662" i="2"/>
  <c r="I11662" i="2"/>
  <c r="J11662" i="2"/>
  <c r="K11662" i="2"/>
  <c r="L11662" i="2"/>
  <c r="M11662" i="2"/>
  <c r="A11663" i="2"/>
  <c r="B11663" i="2"/>
  <c r="C11663" i="2"/>
  <c r="D11663" i="2"/>
  <c r="E11663" i="2"/>
  <c r="F11663" i="2"/>
  <c r="G11663" i="2"/>
  <c r="H11663" i="2"/>
  <c r="I11663" i="2"/>
  <c r="J11663" i="2"/>
  <c r="K11663" i="2"/>
  <c r="L11663" i="2"/>
  <c r="M11663" i="2"/>
  <c r="A11664" i="2"/>
  <c r="B11664" i="2"/>
  <c r="C11664" i="2"/>
  <c r="D11664" i="2"/>
  <c r="E11664" i="2"/>
  <c r="F11664" i="2"/>
  <c r="G11664" i="2"/>
  <c r="H11664" i="2"/>
  <c r="I11664" i="2"/>
  <c r="J11664" i="2"/>
  <c r="K11664" i="2"/>
  <c r="L11664" i="2"/>
  <c r="M11664" i="2"/>
  <c r="A11665" i="2"/>
  <c r="B11665" i="2"/>
  <c r="C11665" i="2"/>
  <c r="D11665" i="2"/>
  <c r="E11665" i="2"/>
  <c r="F11665" i="2"/>
  <c r="G11665" i="2"/>
  <c r="H11665" i="2"/>
  <c r="I11665" i="2"/>
  <c r="J11665" i="2"/>
  <c r="K11665" i="2"/>
  <c r="L11665" i="2"/>
  <c r="M11665" i="2"/>
  <c r="A11666" i="2"/>
  <c r="B11666" i="2"/>
  <c r="C11666" i="2"/>
  <c r="D11666" i="2"/>
  <c r="E11666" i="2"/>
  <c r="F11666" i="2"/>
  <c r="G11666" i="2"/>
  <c r="H11666" i="2"/>
  <c r="I11666" i="2"/>
  <c r="J11666" i="2"/>
  <c r="K11666" i="2"/>
  <c r="L11666" i="2"/>
  <c r="M11666" i="2"/>
  <c r="A11667" i="2"/>
  <c r="B11667" i="2"/>
  <c r="C11667" i="2"/>
  <c r="D11667" i="2"/>
  <c r="E11667" i="2"/>
  <c r="F11667" i="2"/>
  <c r="G11667" i="2"/>
  <c r="H11667" i="2"/>
  <c r="I11667" i="2"/>
  <c r="J11667" i="2"/>
  <c r="K11667" i="2"/>
  <c r="L11667" i="2"/>
  <c r="M11667" i="2"/>
  <c r="A11668" i="2"/>
  <c r="B11668" i="2"/>
  <c r="C11668" i="2"/>
  <c r="D11668" i="2"/>
  <c r="E11668" i="2"/>
  <c r="F11668" i="2"/>
  <c r="G11668" i="2"/>
  <c r="H11668" i="2"/>
  <c r="I11668" i="2"/>
  <c r="J11668" i="2"/>
  <c r="K11668" i="2"/>
  <c r="L11668" i="2"/>
  <c r="M11668" i="2"/>
  <c r="A11669" i="2"/>
  <c r="B11669" i="2"/>
  <c r="C11669" i="2"/>
  <c r="D11669" i="2"/>
  <c r="E11669" i="2"/>
  <c r="F11669" i="2"/>
  <c r="G11669" i="2"/>
  <c r="H11669" i="2"/>
  <c r="I11669" i="2"/>
  <c r="J11669" i="2"/>
  <c r="K11669" i="2"/>
  <c r="L11669" i="2"/>
  <c r="M11669" i="2"/>
  <c r="A11670" i="2"/>
  <c r="B11670" i="2"/>
  <c r="C11670" i="2"/>
  <c r="D11670" i="2"/>
  <c r="E11670" i="2"/>
  <c r="F11670" i="2"/>
  <c r="G11670" i="2"/>
  <c r="H11670" i="2"/>
  <c r="I11670" i="2"/>
  <c r="J11670" i="2"/>
  <c r="K11670" i="2"/>
  <c r="L11670" i="2"/>
  <c r="M11670" i="2"/>
  <c r="A11671" i="2"/>
  <c r="B11671" i="2"/>
  <c r="C11671" i="2"/>
  <c r="D11671" i="2"/>
  <c r="E11671" i="2"/>
  <c r="F11671" i="2"/>
  <c r="G11671" i="2"/>
  <c r="H11671" i="2"/>
  <c r="I11671" i="2"/>
  <c r="J11671" i="2"/>
  <c r="K11671" i="2"/>
  <c r="L11671" i="2"/>
  <c r="M11671" i="2"/>
  <c r="A11672" i="2"/>
  <c r="B11672" i="2"/>
  <c r="C11672" i="2"/>
  <c r="D11672" i="2"/>
  <c r="E11672" i="2"/>
  <c r="F11672" i="2"/>
  <c r="G11672" i="2"/>
  <c r="H11672" i="2"/>
  <c r="I11672" i="2"/>
  <c r="J11672" i="2"/>
  <c r="K11672" i="2"/>
  <c r="L11672" i="2"/>
  <c r="M11672" i="2"/>
  <c r="A11673" i="2"/>
  <c r="B11673" i="2"/>
  <c r="C11673" i="2"/>
  <c r="D11673" i="2"/>
  <c r="E11673" i="2"/>
  <c r="F11673" i="2"/>
  <c r="G11673" i="2"/>
  <c r="H11673" i="2"/>
  <c r="I11673" i="2"/>
  <c r="J11673" i="2"/>
  <c r="K11673" i="2"/>
  <c r="L11673" i="2"/>
  <c r="M11673" i="2"/>
  <c r="A11674" i="2"/>
  <c r="B11674" i="2"/>
  <c r="C11674" i="2"/>
  <c r="D11674" i="2"/>
  <c r="E11674" i="2"/>
  <c r="F11674" i="2"/>
  <c r="G11674" i="2"/>
  <c r="H11674" i="2"/>
  <c r="I11674" i="2"/>
  <c r="J11674" i="2"/>
  <c r="K11674" i="2"/>
  <c r="L11674" i="2"/>
  <c r="M11674" i="2"/>
  <c r="A11675" i="2"/>
  <c r="B11675" i="2"/>
  <c r="C11675" i="2"/>
  <c r="D11675" i="2"/>
  <c r="E11675" i="2"/>
  <c r="F11675" i="2"/>
  <c r="G11675" i="2"/>
  <c r="H11675" i="2"/>
  <c r="I11675" i="2"/>
  <c r="J11675" i="2"/>
  <c r="K11675" i="2"/>
  <c r="L11675" i="2"/>
  <c r="M11675" i="2"/>
  <c r="A11676" i="2"/>
  <c r="B11676" i="2"/>
  <c r="C11676" i="2"/>
  <c r="D11676" i="2"/>
  <c r="E11676" i="2"/>
  <c r="F11676" i="2"/>
  <c r="G11676" i="2"/>
  <c r="H11676" i="2"/>
  <c r="I11676" i="2"/>
  <c r="J11676" i="2"/>
  <c r="K11676" i="2"/>
  <c r="L11676" i="2"/>
  <c r="M11676" i="2"/>
  <c r="A11677" i="2"/>
  <c r="B11677" i="2"/>
  <c r="C11677" i="2"/>
  <c r="D11677" i="2"/>
  <c r="E11677" i="2"/>
  <c r="F11677" i="2"/>
  <c r="G11677" i="2"/>
  <c r="H11677" i="2"/>
  <c r="I11677" i="2"/>
  <c r="J11677" i="2"/>
  <c r="K11677" i="2"/>
  <c r="L11677" i="2"/>
  <c r="M11677" i="2"/>
  <c r="A11678" i="2"/>
  <c r="B11678" i="2"/>
  <c r="C11678" i="2"/>
  <c r="D11678" i="2"/>
  <c r="E11678" i="2"/>
  <c r="F11678" i="2"/>
  <c r="G11678" i="2"/>
  <c r="H11678" i="2"/>
  <c r="I11678" i="2"/>
  <c r="J11678" i="2"/>
  <c r="K11678" i="2"/>
  <c r="L11678" i="2"/>
  <c r="M11678" i="2"/>
  <c r="A11679" i="2"/>
  <c r="B11679" i="2"/>
  <c r="C11679" i="2"/>
  <c r="D11679" i="2"/>
  <c r="E11679" i="2"/>
  <c r="F11679" i="2"/>
  <c r="G11679" i="2"/>
  <c r="H11679" i="2"/>
  <c r="I11679" i="2"/>
  <c r="J11679" i="2"/>
  <c r="K11679" i="2"/>
  <c r="L11679" i="2"/>
  <c r="M11679" i="2"/>
  <c r="A11680" i="2"/>
  <c r="B11680" i="2"/>
  <c r="C11680" i="2"/>
  <c r="D11680" i="2"/>
  <c r="E11680" i="2"/>
  <c r="F11680" i="2"/>
  <c r="G11680" i="2"/>
  <c r="H11680" i="2"/>
  <c r="I11680" i="2"/>
  <c r="J11680" i="2"/>
  <c r="K11680" i="2"/>
  <c r="L11680" i="2"/>
  <c r="M11680" i="2"/>
  <c r="A11681" i="2"/>
  <c r="B11681" i="2"/>
  <c r="C11681" i="2"/>
  <c r="D11681" i="2"/>
  <c r="E11681" i="2"/>
  <c r="F11681" i="2"/>
  <c r="G11681" i="2"/>
  <c r="H11681" i="2"/>
  <c r="I11681" i="2"/>
  <c r="J11681" i="2"/>
  <c r="K11681" i="2"/>
  <c r="L11681" i="2"/>
  <c r="M11681" i="2"/>
  <c r="A11682" i="2"/>
  <c r="B11682" i="2"/>
  <c r="C11682" i="2"/>
  <c r="D11682" i="2"/>
  <c r="E11682" i="2"/>
  <c r="F11682" i="2"/>
  <c r="G11682" i="2"/>
  <c r="H11682" i="2"/>
  <c r="I11682" i="2"/>
  <c r="J11682" i="2"/>
  <c r="K11682" i="2"/>
  <c r="L11682" i="2"/>
  <c r="M11682" i="2"/>
  <c r="A11683" i="2"/>
  <c r="B11683" i="2"/>
  <c r="C11683" i="2"/>
  <c r="D11683" i="2"/>
  <c r="E11683" i="2"/>
  <c r="F11683" i="2"/>
  <c r="G11683" i="2"/>
  <c r="H11683" i="2"/>
  <c r="I11683" i="2"/>
  <c r="J11683" i="2"/>
  <c r="K11683" i="2"/>
  <c r="L11683" i="2"/>
  <c r="M11683" i="2"/>
  <c r="A11684" i="2"/>
  <c r="B11684" i="2"/>
  <c r="C11684" i="2"/>
  <c r="D11684" i="2"/>
  <c r="E11684" i="2"/>
  <c r="F11684" i="2"/>
  <c r="G11684" i="2"/>
  <c r="H11684" i="2"/>
  <c r="I11684" i="2"/>
  <c r="J11684" i="2"/>
  <c r="K11684" i="2"/>
  <c r="L11684" i="2"/>
  <c r="M11684" i="2"/>
  <c r="A11685" i="2"/>
  <c r="B11685" i="2"/>
  <c r="C11685" i="2"/>
  <c r="D11685" i="2"/>
  <c r="E11685" i="2"/>
  <c r="F11685" i="2"/>
  <c r="G11685" i="2"/>
  <c r="H11685" i="2"/>
  <c r="I11685" i="2"/>
  <c r="J11685" i="2"/>
  <c r="K11685" i="2"/>
  <c r="L11685" i="2"/>
  <c r="M11685" i="2"/>
  <c r="A11686" i="2"/>
  <c r="B11686" i="2"/>
  <c r="C11686" i="2"/>
  <c r="D11686" i="2"/>
  <c r="E11686" i="2"/>
  <c r="F11686" i="2"/>
  <c r="G11686" i="2"/>
  <c r="H11686" i="2"/>
  <c r="I11686" i="2"/>
  <c r="J11686" i="2"/>
  <c r="K11686" i="2"/>
  <c r="L11686" i="2"/>
  <c r="M11686" i="2"/>
  <c r="A11687" i="2"/>
  <c r="B11687" i="2"/>
  <c r="C11687" i="2"/>
  <c r="D11687" i="2"/>
  <c r="E11687" i="2"/>
  <c r="F11687" i="2"/>
  <c r="G11687" i="2"/>
  <c r="H11687" i="2"/>
  <c r="I11687" i="2"/>
  <c r="J11687" i="2"/>
  <c r="K11687" i="2"/>
  <c r="L11687" i="2"/>
  <c r="M11687" i="2"/>
  <c r="A11688" i="2"/>
  <c r="B11688" i="2"/>
  <c r="C11688" i="2"/>
  <c r="D11688" i="2"/>
  <c r="E11688" i="2"/>
  <c r="F11688" i="2"/>
  <c r="G11688" i="2"/>
  <c r="H11688" i="2"/>
  <c r="I11688" i="2"/>
  <c r="J11688" i="2"/>
  <c r="K11688" i="2"/>
  <c r="L11688" i="2"/>
  <c r="M11688" i="2"/>
  <c r="A11689" i="2"/>
  <c r="B11689" i="2"/>
  <c r="C11689" i="2"/>
  <c r="D11689" i="2"/>
  <c r="E11689" i="2"/>
  <c r="F11689" i="2"/>
  <c r="G11689" i="2"/>
  <c r="H11689" i="2"/>
  <c r="I11689" i="2"/>
  <c r="J11689" i="2"/>
  <c r="K11689" i="2"/>
  <c r="L11689" i="2"/>
  <c r="M11689" i="2"/>
  <c r="A11690" i="2"/>
  <c r="B11690" i="2"/>
  <c r="C11690" i="2"/>
  <c r="D11690" i="2"/>
  <c r="E11690" i="2"/>
  <c r="F11690" i="2"/>
  <c r="G11690" i="2"/>
  <c r="H11690" i="2"/>
  <c r="I11690" i="2"/>
  <c r="J11690" i="2"/>
  <c r="K11690" i="2"/>
  <c r="L11690" i="2"/>
  <c r="M11690" i="2"/>
  <c r="A11691" i="2"/>
  <c r="B11691" i="2"/>
  <c r="C11691" i="2"/>
  <c r="D11691" i="2"/>
  <c r="E11691" i="2"/>
  <c r="F11691" i="2"/>
  <c r="G11691" i="2"/>
  <c r="H11691" i="2"/>
  <c r="I11691" i="2"/>
  <c r="J11691" i="2"/>
  <c r="K11691" i="2"/>
  <c r="L11691" i="2"/>
  <c r="M11691" i="2"/>
  <c r="A11692" i="2"/>
  <c r="B11692" i="2"/>
  <c r="C11692" i="2"/>
  <c r="D11692" i="2"/>
  <c r="E11692" i="2"/>
  <c r="F11692" i="2"/>
  <c r="G11692" i="2"/>
  <c r="H11692" i="2"/>
  <c r="I11692" i="2"/>
  <c r="J11692" i="2"/>
  <c r="K11692" i="2"/>
  <c r="L11692" i="2"/>
  <c r="M11692" i="2"/>
  <c r="A11693" i="2"/>
  <c r="B11693" i="2"/>
  <c r="C11693" i="2"/>
  <c r="D11693" i="2"/>
  <c r="E11693" i="2"/>
  <c r="F11693" i="2"/>
  <c r="G11693" i="2"/>
  <c r="H11693" i="2"/>
  <c r="I11693" i="2"/>
  <c r="J11693" i="2"/>
  <c r="K11693" i="2"/>
  <c r="L11693" i="2"/>
  <c r="M11693" i="2"/>
  <c r="A11694" i="2"/>
  <c r="B11694" i="2"/>
  <c r="C11694" i="2"/>
  <c r="D11694" i="2"/>
  <c r="E11694" i="2"/>
  <c r="F11694" i="2"/>
  <c r="G11694" i="2"/>
  <c r="H11694" i="2"/>
  <c r="I11694" i="2"/>
  <c r="J11694" i="2"/>
  <c r="K11694" i="2"/>
  <c r="L11694" i="2"/>
  <c r="M11694" i="2"/>
  <c r="A11695" i="2"/>
  <c r="B11695" i="2"/>
  <c r="C11695" i="2"/>
  <c r="D11695" i="2"/>
  <c r="E11695" i="2"/>
  <c r="F11695" i="2"/>
  <c r="G11695" i="2"/>
  <c r="H11695" i="2"/>
  <c r="I11695" i="2"/>
  <c r="J11695" i="2"/>
  <c r="K11695" i="2"/>
  <c r="L11695" i="2"/>
  <c r="M11695" i="2"/>
  <c r="A11696" i="2"/>
  <c r="B11696" i="2"/>
  <c r="C11696" i="2"/>
  <c r="D11696" i="2"/>
  <c r="E11696" i="2"/>
  <c r="F11696" i="2"/>
  <c r="G11696" i="2"/>
  <c r="H11696" i="2"/>
  <c r="I11696" i="2"/>
  <c r="J11696" i="2"/>
  <c r="K11696" i="2"/>
  <c r="L11696" i="2"/>
  <c r="M11696" i="2"/>
  <c r="A11697" i="2"/>
  <c r="B11697" i="2"/>
  <c r="C11697" i="2"/>
  <c r="D11697" i="2"/>
  <c r="E11697" i="2"/>
  <c r="F11697" i="2"/>
  <c r="G11697" i="2"/>
  <c r="H11697" i="2"/>
  <c r="I11697" i="2"/>
  <c r="J11697" i="2"/>
  <c r="K11697" i="2"/>
  <c r="L11697" i="2"/>
  <c r="M11697" i="2"/>
  <c r="A11698" i="2"/>
  <c r="B11698" i="2"/>
  <c r="C11698" i="2"/>
  <c r="D11698" i="2"/>
  <c r="E11698" i="2"/>
  <c r="F11698" i="2"/>
  <c r="G11698" i="2"/>
  <c r="H11698" i="2"/>
  <c r="I11698" i="2"/>
  <c r="J11698" i="2"/>
  <c r="K11698" i="2"/>
  <c r="L11698" i="2"/>
  <c r="M11698" i="2"/>
  <c r="A11699" i="2"/>
  <c r="B11699" i="2"/>
  <c r="C11699" i="2"/>
  <c r="D11699" i="2"/>
  <c r="E11699" i="2"/>
  <c r="F11699" i="2"/>
  <c r="G11699" i="2"/>
  <c r="H11699" i="2"/>
  <c r="I11699" i="2"/>
  <c r="J11699" i="2"/>
  <c r="K11699" i="2"/>
  <c r="L11699" i="2"/>
  <c r="M11699" i="2"/>
  <c r="A11700" i="2"/>
  <c r="B11700" i="2"/>
  <c r="C11700" i="2"/>
  <c r="D11700" i="2"/>
  <c r="E11700" i="2"/>
  <c r="F11700" i="2"/>
  <c r="G11700" i="2"/>
  <c r="H11700" i="2"/>
  <c r="I11700" i="2"/>
  <c r="J11700" i="2"/>
  <c r="K11700" i="2"/>
  <c r="L11700" i="2"/>
  <c r="M11700" i="2"/>
  <c r="A11701" i="2"/>
  <c r="B11701" i="2"/>
  <c r="C11701" i="2"/>
  <c r="D11701" i="2"/>
  <c r="E11701" i="2"/>
  <c r="F11701" i="2"/>
  <c r="G11701" i="2"/>
  <c r="H11701" i="2"/>
  <c r="I11701" i="2"/>
  <c r="J11701" i="2"/>
  <c r="K11701" i="2"/>
  <c r="L11701" i="2"/>
  <c r="M11701" i="2"/>
  <c r="A11702" i="2"/>
  <c r="B11702" i="2"/>
  <c r="C11702" i="2"/>
  <c r="D11702" i="2"/>
  <c r="E11702" i="2"/>
  <c r="F11702" i="2"/>
  <c r="G11702" i="2"/>
  <c r="H11702" i="2"/>
  <c r="I11702" i="2"/>
  <c r="J11702" i="2"/>
  <c r="K11702" i="2"/>
  <c r="L11702" i="2"/>
  <c r="M11702" i="2"/>
  <c r="A11703" i="2"/>
  <c r="B11703" i="2"/>
  <c r="C11703" i="2"/>
  <c r="D11703" i="2"/>
  <c r="E11703" i="2"/>
  <c r="F11703" i="2"/>
  <c r="G11703" i="2"/>
  <c r="H11703" i="2"/>
  <c r="I11703" i="2"/>
  <c r="J11703" i="2"/>
  <c r="K11703" i="2"/>
  <c r="L11703" i="2"/>
  <c r="M11703" i="2"/>
  <c r="A11704" i="2"/>
  <c r="B11704" i="2"/>
  <c r="C11704" i="2"/>
  <c r="D11704" i="2"/>
  <c r="E11704" i="2"/>
  <c r="F11704" i="2"/>
  <c r="G11704" i="2"/>
  <c r="H11704" i="2"/>
  <c r="I11704" i="2"/>
  <c r="J11704" i="2"/>
  <c r="K11704" i="2"/>
  <c r="L11704" i="2"/>
  <c r="M11704" i="2"/>
  <c r="A11705" i="2"/>
  <c r="B11705" i="2"/>
  <c r="C11705" i="2"/>
  <c r="D11705" i="2"/>
  <c r="E11705" i="2"/>
  <c r="F11705" i="2"/>
  <c r="G11705" i="2"/>
  <c r="H11705" i="2"/>
  <c r="I11705" i="2"/>
  <c r="J11705" i="2"/>
  <c r="K11705" i="2"/>
  <c r="L11705" i="2"/>
  <c r="M11705" i="2"/>
  <c r="A11706" i="2"/>
  <c r="B11706" i="2"/>
  <c r="C11706" i="2"/>
  <c r="D11706" i="2"/>
  <c r="E11706" i="2"/>
  <c r="F11706" i="2"/>
  <c r="G11706" i="2"/>
  <c r="H11706" i="2"/>
  <c r="I11706" i="2"/>
  <c r="J11706" i="2"/>
  <c r="K11706" i="2"/>
  <c r="L11706" i="2"/>
  <c r="M11706" i="2"/>
  <c r="A11707" i="2"/>
  <c r="B11707" i="2"/>
  <c r="C11707" i="2"/>
  <c r="D11707" i="2"/>
  <c r="E11707" i="2"/>
  <c r="F11707" i="2"/>
  <c r="G11707" i="2"/>
  <c r="H11707" i="2"/>
  <c r="I11707" i="2"/>
  <c r="J11707" i="2"/>
  <c r="K11707" i="2"/>
  <c r="L11707" i="2"/>
  <c r="M11707" i="2"/>
  <c r="A11708" i="2"/>
  <c r="B11708" i="2"/>
  <c r="C11708" i="2"/>
  <c r="D11708" i="2"/>
  <c r="E11708" i="2"/>
  <c r="F11708" i="2"/>
  <c r="G11708" i="2"/>
  <c r="H11708" i="2"/>
  <c r="I11708" i="2"/>
  <c r="J11708" i="2"/>
  <c r="K11708" i="2"/>
  <c r="L11708" i="2"/>
  <c r="M11708" i="2"/>
  <c r="A11709" i="2"/>
  <c r="B11709" i="2"/>
  <c r="C11709" i="2"/>
  <c r="D11709" i="2"/>
  <c r="E11709" i="2"/>
  <c r="F11709" i="2"/>
  <c r="G11709" i="2"/>
  <c r="H11709" i="2"/>
  <c r="I11709" i="2"/>
  <c r="J11709" i="2"/>
  <c r="K11709" i="2"/>
  <c r="L11709" i="2"/>
  <c r="M11709" i="2"/>
  <c r="A11710" i="2"/>
  <c r="B11710" i="2"/>
  <c r="C11710" i="2"/>
  <c r="D11710" i="2"/>
  <c r="E11710" i="2"/>
  <c r="F11710" i="2"/>
  <c r="G11710" i="2"/>
  <c r="H11710" i="2"/>
  <c r="I11710" i="2"/>
  <c r="J11710" i="2"/>
  <c r="K11710" i="2"/>
  <c r="L11710" i="2"/>
  <c r="M11710" i="2"/>
  <c r="A11711" i="2"/>
  <c r="B11711" i="2"/>
  <c r="C11711" i="2"/>
  <c r="D11711" i="2"/>
  <c r="E11711" i="2"/>
  <c r="F11711" i="2"/>
  <c r="G11711" i="2"/>
  <c r="H11711" i="2"/>
  <c r="I11711" i="2"/>
  <c r="J11711" i="2"/>
  <c r="K11711" i="2"/>
  <c r="L11711" i="2"/>
  <c r="M11711" i="2"/>
  <c r="A11712" i="2"/>
  <c r="B11712" i="2"/>
  <c r="C11712" i="2"/>
  <c r="D11712" i="2"/>
  <c r="E11712" i="2"/>
  <c r="F11712" i="2"/>
  <c r="G11712" i="2"/>
  <c r="H11712" i="2"/>
  <c r="I11712" i="2"/>
  <c r="J11712" i="2"/>
  <c r="K11712" i="2"/>
  <c r="L11712" i="2"/>
  <c r="M11712" i="2"/>
  <c r="A11713" i="2"/>
  <c r="B11713" i="2"/>
  <c r="C11713" i="2"/>
  <c r="D11713" i="2"/>
  <c r="E11713" i="2"/>
  <c r="F11713" i="2"/>
  <c r="G11713" i="2"/>
  <c r="H11713" i="2"/>
  <c r="I11713" i="2"/>
  <c r="J11713" i="2"/>
  <c r="K11713" i="2"/>
  <c r="L11713" i="2"/>
  <c r="M11713" i="2"/>
  <c r="A11714" i="2"/>
  <c r="B11714" i="2"/>
  <c r="C11714" i="2"/>
  <c r="D11714" i="2"/>
  <c r="E11714" i="2"/>
  <c r="F11714" i="2"/>
  <c r="G11714" i="2"/>
  <c r="H11714" i="2"/>
  <c r="I11714" i="2"/>
  <c r="J11714" i="2"/>
  <c r="K11714" i="2"/>
  <c r="L11714" i="2"/>
  <c r="M11714" i="2"/>
  <c r="A11715" i="2"/>
  <c r="B11715" i="2"/>
  <c r="C11715" i="2"/>
  <c r="D11715" i="2"/>
  <c r="E11715" i="2"/>
  <c r="F11715" i="2"/>
  <c r="G11715" i="2"/>
  <c r="H11715" i="2"/>
  <c r="I11715" i="2"/>
  <c r="J11715" i="2"/>
  <c r="K11715" i="2"/>
  <c r="L11715" i="2"/>
  <c r="M11715" i="2"/>
  <c r="A11716" i="2"/>
  <c r="B11716" i="2"/>
  <c r="C11716" i="2"/>
  <c r="D11716" i="2"/>
  <c r="E11716" i="2"/>
  <c r="F11716" i="2"/>
  <c r="G11716" i="2"/>
  <c r="H11716" i="2"/>
  <c r="I11716" i="2"/>
  <c r="J11716" i="2"/>
  <c r="K11716" i="2"/>
  <c r="L11716" i="2"/>
  <c r="M11716" i="2"/>
  <c r="A11717" i="2"/>
  <c r="B11717" i="2"/>
  <c r="C11717" i="2"/>
  <c r="D11717" i="2"/>
  <c r="E11717" i="2"/>
  <c r="F11717" i="2"/>
  <c r="G11717" i="2"/>
  <c r="H11717" i="2"/>
  <c r="I11717" i="2"/>
  <c r="J11717" i="2"/>
  <c r="K11717" i="2"/>
  <c r="L11717" i="2"/>
  <c r="M11717" i="2"/>
  <c r="A11718" i="2"/>
  <c r="B11718" i="2"/>
  <c r="C11718" i="2"/>
  <c r="D11718" i="2"/>
  <c r="E11718" i="2"/>
  <c r="F11718" i="2"/>
  <c r="G11718" i="2"/>
  <c r="H11718" i="2"/>
  <c r="I11718" i="2"/>
  <c r="J11718" i="2"/>
  <c r="K11718" i="2"/>
  <c r="L11718" i="2"/>
  <c r="M11718" i="2"/>
  <c r="A11719" i="2"/>
  <c r="B11719" i="2"/>
  <c r="C11719" i="2"/>
  <c r="D11719" i="2"/>
  <c r="E11719" i="2"/>
  <c r="F11719" i="2"/>
  <c r="G11719" i="2"/>
  <c r="H11719" i="2"/>
  <c r="I11719" i="2"/>
  <c r="J11719" i="2"/>
  <c r="K11719" i="2"/>
  <c r="L11719" i="2"/>
  <c r="M11719" i="2"/>
  <c r="A11720" i="2"/>
  <c r="B11720" i="2"/>
  <c r="C11720" i="2"/>
  <c r="D11720" i="2"/>
  <c r="E11720" i="2"/>
  <c r="F11720" i="2"/>
  <c r="G11720" i="2"/>
  <c r="H11720" i="2"/>
  <c r="I11720" i="2"/>
  <c r="J11720" i="2"/>
  <c r="K11720" i="2"/>
  <c r="L11720" i="2"/>
  <c r="M11720" i="2"/>
  <c r="A11721" i="2"/>
  <c r="B11721" i="2"/>
  <c r="C11721" i="2"/>
  <c r="D11721" i="2"/>
  <c r="E11721" i="2"/>
  <c r="F11721" i="2"/>
  <c r="G11721" i="2"/>
  <c r="H11721" i="2"/>
  <c r="I11721" i="2"/>
  <c r="J11721" i="2"/>
  <c r="K11721" i="2"/>
  <c r="L11721" i="2"/>
  <c r="M11721" i="2"/>
  <c r="A11722" i="2"/>
  <c r="B11722" i="2"/>
  <c r="C11722" i="2"/>
  <c r="D11722" i="2"/>
  <c r="E11722" i="2"/>
  <c r="F11722" i="2"/>
  <c r="G11722" i="2"/>
  <c r="H11722" i="2"/>
  <c r="I11722" i="2"/>
  <c r="J11722" i="2"/>
  <c r="K11722" i="2"/>
  <c r="L11722" i="2"/>
  <c r="M11722" i="2"/>
  <c r="A11723" i="2"/>
  <c r="B11723" i="2"/>
  <c r="C11723" i="2"/>
  <c r="D11723" i="2"/>
  <c r="E11723" i="2"/>
  <c r="F11723" i="2"/>
  <c r="G11723" i="2"/>
  <c r="H11723" i="2"/>
  <c r="I11723" i="2"/>
  <c r="J11723" i="2"/>
  <c r="K11723" i="2"/>
  <c r="L11723" i="2"/>
  <c r="M11723" i="2"/>
  <c r="A11724" i="2"/>
  <c r="B11724" i="2"/>
  <c r="C11724" i="2"/>
  <c r="D11724" i="2"/>
  <c r="E11724" i="2"/>
  <c r="F11724" i="2"/>
  <c r="G11724" i="2"/>
  <c r="H11724" i="2"/>
  <c r="I11724" i="2"/>
  <c r="J11724" i="2"/>
  <c r="K11724" i="2"/>
  <c r="L11724" i="2"/>
  <c r="M11724" i="2"/>
  <c r="A11725" i="2"/>
  <c r="B11725" i="2"/>
  <c r="C11725" i="2"/>
  <c r="D11725" i="2"/>
  <c r="E11725" i="2"/>
  <c r="F11725" i="2"/>
  <c r="G11725" i="2"/>
  <c r="H11725" i="2"/>
  <c r="I11725" i="2"/>
  <c r="J11725" i="2"/>
  <c r="K11725" i="2"/>
  <c r="L11725" i="2"/>
  <c r="M11725" i="2"/>
  <c r="A11726" i="2"/>
  <c r="B11726" i="2"/>
  <c r="C11726" i="2"/>
  <c r="D11726" i="2"/>
  <c r="E11726" i="2"/>
  <c r="F11726" i="2"/>
  <c r="G11726" i="2"/>
  <c r="H11726" i="2"/>
  <c r="I11726" i="2"/>
  <c r="J11726" i="2"/>
  <c r="K11726" i="2"/>
  <c r="L11726" i="2"/>
  <c r="M11726" i="2"/>
  <c r="A11727" i="2"/>
  <c r="B11727" i="2"/>
  <c r="C11727" i="2"/>
  <c r="D11727" i="2"/>
  <c r="E11727" i="2"/>
  <c r="F11727" i="2"/>
  <c r="G11727" i="2"/>
  <c r="H11727" i="2"/>
  <c r="I11727" i="2"/>
  <c r="J11727" i="2"/>
  <c r="K11727" i="2"/>
  <c r="L11727" i="2"/>
  <c r="M11727" i="2"/>
  <c r="A11728" i="2"/>
  <c r="B11728" i="2"/>
  <c r="C11728" i="2"/>
  <c r="D11728" i="2"/>
  <c r="E11728" i="2"/>
  <c r="F11728" i="2"/>
  <c r="G11728" i="2"/>
  <c r="H11728" i="2"/>
  <c r="I11728" i="2"/>
  <c r="J11728" i="2"/>
  <c r="K11728" i="2"/>
  <c r="L11728" i="2"/>
  <c r="M11728" i="2"/>
  <c r="A11729" i="2"/>
  <c r="B11729" i="2"/>
  <c r="C11729" i="2"/>
  <c r="D11729" i="2"/>
  <c r="E11729" i="2"/>
  <c r="F11729" i="2"/>
  <c r="G11729" i="2"/>
  <c r="H11729" i="2"/>
  <c r="I11729" i="2"/>
  <c r="J11729" i="2"/>
  <c r="K11729" i="2"/>
  <c r="L11729" i="2"/>
  <c r="M11729" i="2"/>
  <c r="A11730" i="2"/>
  <c r="B11730" i="2"/>
  <c r="C11730" i="2"/>
  <c r="D11730" i="2"/>
  <c r="E11730" i="2"/>
  <c r="F11730" i="2"/>
  <c r="G11730" i="2"/>
  <c r="H11730" i="2"/>
  <c r="I11730" i="2"/>
  <c r="J11730" i="2"/>
  <c r="K11730" i="2"/>
  <c r="L11730" i="2"/>
  <c r="M11730" i="2"/>
  <c r="A11731" i="2"/>
  <c r="B11731" i="2"/>
  <c r="C11731" i="2"/>
  <c r="D11731" i="2"/>
  <c r="E11731" i="2"/>
  <c r="F11731" i="2"/>
  <c r="G11731" i="2"/>
  <c r="H11731" i="2"/>
  <c r="I11731" i="2"/>
  <c r="J11731" i="2"/>
  <c r="K11731" i="2"/>
  <c r="L11731" i="2"/>
  <c r="M11731" i="2"/>
  <c r="A11732" i="2"/>
  <c r="B11732" i="2"/>
  <c r="C11732" i="2"/>
  <c r="D11732" i="2"/>
  <c r="E11732" i="2"/>
  <c r="F11732" i="2"/>
  <c r="G11732" i="2"/>
  <c r="H11732" i="2"/>
  <c r="I11732" i="2"/>
  <c r="J11732" i="2"/>
  <c r="K11732" i="2"/>
  <c r="L11732" i="2"/>
  <c r="M11732" i="2"/>
  <c r="A11733" i="2"/>
  <c r="B11733" i="2"/>
  <c r="C11733" i="2"/>
  <c r="D11733" i="2"/>
  <c r="E11733" i="2"/>
  <c r="F11733" i="2"/>
  <c r="G11733" i="2"/>
  <c r="H11733" i="2"/>
  <c r="I11733" i="2"/>
  <c r="J11733" i="2"/>
  <c r="K11733" i="2"/>
  <c r="L11733" i="2"/>
  <c r="M11733" i="2"/>
  <c r="A11734" i="2"/>
  <c r="B11734" i="2"/>
  <c r="C11734" i="2"/>
  <c r="D11734" i="2"/>
  <c r="E11734" i="2"/>
  <c r="F11734" i="2"/>
  <c r="G11734" i="2"/>
  <c r="H11734" i="2"/>
  <c r="I11734" i="2"/>
  <c r="J11734" i="2"/>
  <c r="K11734" i="2"/>
  <c r="L11734" i="2"/>
  <c r="M11734" i="2"/>
  <c r="A11735" i="2"/>
  <c r="B11735" i="2"/>
  <c r="C11735" i="2"/>
  <c r="D11735" i="2"/>
  <c r="E11735" i="2"/>
  <c r="F11735" i="2"/>
  <c r="G11735" i="2"/>
  <c r="H11735" i="2"/>
  <c r="I11735" i="2"/>
  <c r="J11735" i="2"/>
  <c r="K11735" i="2"/>
  <c r="L11735" i="2"/>
  <c r="M11735" i="2"/>
  <c r="A11736" i="2"/>
  <c r="B11736" i="2"/>
  <c r="C11736" i="2"/>
  <c r="D11736" i="2"/>
  <c r="E11736" i="2"/>
  <c r="F11736" i="2"/>
  <c r="G11736" i="2"/>
  <c r="H11736" i="2"/>
  <c r="I11736" i="2"/>
  <c r="J11736" i="2"/>
  <c r="K11736" i="2"/>
  <c r="L11736" i="2"/>
  <c r="M11736" i="2"/>
  <c r="A11737" i="2"/>
  <c r="B11737" i="2"/>
  <c r="C11737" i="2"/>
  <c r="D11737" i="2"/>
  <c r="E11737" i="2"/>
  <c r="F11737" i="2"/>
  <c r="G11737" i="2"/>
  <c r="H11737" i="2"/>
  <c r="I11737" i="2"/>
  <c r="J11737" i="2"/>
  <c r="K11737" i="2"/>
  <c r="L11737" i="2"/>
  <c r="M11737" i="2"/>
  <c r="A11738" i="2"/>
  <c r="B11738" i="2"/>
  <c r="C11738" i="2"/>
  <c r="D11738" i="2"/>
  <c r="E11738" i="2"/>
  <c r="F11738" i="2"/>
  <c r="G11738" i="2"/>
  <c r="H11738" i="2"/>
  <c r="I11738" i="2"/>
  <c r="J11738" i="2"/>
  <c r="K11738" i="2"/>
  <c r="L11738" i="2"/>
  <c r="M11738" i="2"/>
  <c r="A11739" i="2"/>
  <c r="B11739" i="2"/>
  <c r="C11739" i="2"/>
  <c r="D11739" i="2"/>
  <c r="E11739" i="2"/>
  <c r="F11739" i="2"/>
  <c r="G11739" i="2"/>
  <c r="H11739" i="2"/>
  <c r="I11739" i="2"/>
  <c r="J11739" i="2"/>
  <c r="K11739" i="2"/>
  <c r="L11739" i="2"/>
  <c r="M11739" i="2"/>
  <c r="A11740" i="2"/>
  <c r="B11740" i="2"/>
  <c r="C11740" i="2"/>
  <c r="D11740" i="2"/>
  <c r="E11740" i="2"/>
  <c r="F11740" i="2"/>
  <c r="G11740" i="2"/>
  <c r="H11740" i="2"/>
  <c r="I11740" i="2"/>
  <c r="J11740" i="2"/>
  <c r="K11740" i="2"/>
  <c r="L11740" i="2"/>
  <c r="M11740" i="2"/>
  <c r="A11741" i="2"/>
  <c r="B11741" i="2"/>
  <c r="C11741" i="2"/>
  <c r="D11741" i="2"/>
  <c r="E11741" i="2"/>
  <c r="F11741" i="2"/>
  <c r="G11741" i="2"/>
  <c r="H11741" i="2"/>
  <c r="I11741" i="2"/>
  <c r="J11741" i="2"/>
  <c r="K11741" i="2"/>
  <c r="L11741" i="2"/>
  <c r="M11741" i="2"/>
  <c r="A11742" i="2"/>
  <c r="B11742" i="2"/>
  <c r="C11742" i="2"/>
  <c r="D11742" i="2"/>
  <c r="E11742" i="2"/>
  <c r="F11742" i="2"/>
  <c r="G11742" i="2"/>
  <c r="H11742" i="2"/>
  <c r="I11742" i="2"/>
  <c r="J11742" i="2"/>
  <c r="K11742" i="2"/>
  <c r="L11742" i="2"/>
  <c r="M11742" i="2"/>
  <c r="A11743" i="2"/>
  <c r="B11743" i="2"/>
  <c r="C11743" i="2"/>
  <c r="D11743" i="2"/>
  <c r="E11743" i="2"/>
  <c r="F11743" i="2"/>
  <c r="G11743" i="2"/>
  <c r="H11743" i="2"/>
  <c r="I11743" i="2"/>
  <c r="J11743" i="2"/>
  <c r="K11743" i="2"/>
  <c r="L11743" i="2"/>
  <c r="M11743" i="2"/>
  <c r="A11744" i="2"/>
  <c r="B11744" i="2"/>
  <c r="C11744" i="2"/>
  <c r="D11744" i="2"/>
  <c r="E11744" i="2"/>
  <c r="F11744" i="2"/>
  <c r="G11744" i="2"/>
  <c r="H11744" i="2"/>
  <c r="I11744" i="2"/>
  <c r="J11744" i="2"/>
  <c r="K11744" i="2"/>
  <c r="L11744" i="2"/>
  <c r="M11744" i="2"/>
  <c r="A11745" i="2"/>
  <c r="B11745" i="2"/>
  <c r="C11745" i="2"/>
  <c r="D11745" i="2"/>
  <c r="E11745" i="2"/>
  <c r="F11745" i="2"/>
  <c r="G11745" i="2"/>
  <c r="H11745" i="2"/>
  <c r="I11745" i="2"/>
  <c r="J11745" i="2"/>
  <c r="K11745" i="2"/>
  <c r="L11745" i="2"/>
  <c r="M11745" i="2"/>
  <c r="A11746" i="2"/>
  <c r="B11746" i="2"/>
  <c r="C11746" i="2"/>
  <c r="D11746" i="2"/>
  <c r="E11746" i="2"/>
  <c r="F11746" i="2"/>
  <c r="G11746" i="2"/>
  <c r="H11746" i="2"/>
  <c r="I11746" i="2"/>
  <c r="J11746" i="2"/>
  <c r="K11746" i="2"/>
  <c r="L11746" i="2"/>
  <c r="M11746" i="2"/>
  <c r="A11747" i="2"/>
  <c r="B11747" i="2"/>
  <c r="C11747" i="2"/>
  <c r="D11747" i="2"/>
  <c r="E11747" i="2"/>
  <c r="F11747" i="2"/>
  <c r="G11747" i="2"/>
  <c r="H11747" i="2"/>
  <c r="I11747" i="2"/>
  <c r="J11747" i="2"/>
  <c r="K11747" i="2"/>
  <c r="L11747" i="2"/>
  <c r="M11747" i="2"/>
  <c r="A11748" i="2"/>
  <c r="B11748" i="2"/>
  <c r="C11748" i="2"/>
  <c r="D11748" i="2"/>
  <c r="E11748" i="2"/>
  <c r="F11748" i="2"/>
  <c r="G11748" i="2"/>
  <c r="H11748" i="2"/>
  <c r="I11748" i="2"/>
  <c r="J11748" i="2"/>
  <c r="K11748" i="2"/>
  <c r="L11748" i="2"/>
  <c r="M11748" i="2"/>
  <c r="A11749" i="2"/>
  <c r="B11749" i="2"/>
  <c r="C11749" i="2"/>
  <c r="D11749" i="2"/>
  <c r="E11749" i="2"/>
  <c r="F11749" i="2"/>
  <c r="G11749" i="2"/>
  <c r="H11749" i="2"/>
  <c r="I11749" i="2"/>
  <c r="J11749" i="2"/>
  <c r="K11749" i="2"/>
  <c r="L11749" i="2"/>
  <c r="M11749" i="2"/>
  <c r="A11750" i="2"/>
  <c r="B11750" i="2"/>
  <c r="C11750" i="2"/>
  <c r="D11750" i="2"/>
  <c r="E11750" i="2"/>
  <c r="F11750" i="2"/>
  <c r="G11750" i="2"/>
  <c r="H11750" i="2"/>
  <c r="I11750" i="2"/>
  <c r="J11750" i="2"/>
  <c r="K11750" i="2"/>
  <c r="L11750" i="2"/>
  <c r="M11750" i="2"/>
  <c r="A11751" i="2"/>
  <c r="B11751" i="2"/>
  <c r="C11751" i="2"/>
  <c r="D11751" i="2"/>
  <c r="E11751" i="2"/>
  <c r="F11751" i="2"/>
  <c r="G11751" i="2"/>
  <c r="H11751" i="2"/>
  <c r="I11751" i="2"/>
  <c r="J11751" i="2"/>
  <c r="K11751" i="2"/>
  <c r="L11751" i="2"/>
  <c r="M11751" i="2"/>
  <c r="A11752" i="2"/>
  <c r="B11752" i="2"/>
  <c r="C11752" i="2"/>
  <c r="D11752" i="2"/>
  <c r="E11752" i="2"/>
  <c r="F11752" i="2"/>
  <c r="G11752" i="2"/>
  <c r="H11752" i="2"/>
  <c r="I11752" i="2"/>
  <c r="J11752" i="2"/>
  <c r="K11752" i="2"/>
  <c r="L11752" i="2"/>
  <c r="M11752" i="2"/>
  <c r="A11753" i="2"/>
  <c r="B11753" i="2"/>
  <c r="C11753" i="2"/>
  <c r="D11753" i="2"/>
  <c r="E11753" i="2"/>
  <c r="F11753" i="2"/>
  <c r="G11753" i="2"/>
  <c r="H11753" i="2"/>
  <c r="I11753" i="2"/>
  <c r="J11753" i="2"/>
  <c r="K11753" i="2"/>
  <c r="L11753" i="2"/>
  <c r="M11753" i="2"/>
  <c r="A11754" i="2"/>
  <c r="B11754" i="2"/>
  <c r="C11754" i="2"/>
  <c r="D11754" i="2"/>
  <c r="E11754" i="2"/>
  <c r="F11754" i="2"/>
  <c r="G11754" i="2"/>
  <c r="H11754" i="2"/>
  <c r="I11754" i="2"/>
  <c r="J11754" i="2"/>
  <c r="K11754" i="2"/>
  <c r="L11754" i="2"/>
  <c r="M11754" i="2"/>
  <c r="A11755" i="2"/>
  <c r="B11755" i="2"/>
  <c r="C11755" i="2"/>
  <c r="D11755" i="2"/>
  <c r="E11755" i="2"/>
  <c r="F11755" i="2"/>
  <c r="G11755" i="2"/>
  <c r="H11755" i="2"/>
  <c r="I11755" i="2"/>
  <c r="J11755" i="2"/>
  <c r="K11755" i="2"/>
  <c r="L11755" i="2"/>
  <c r="M11755" i="2"/>
  <c r="A11756" i="2"/>
  <c r="B11756" i="2"/>
  <c r="C11756" i="2"/>
  <c r="D11756" i="2"/>
  <c r="E11756" i="2"/>
  <c r="F11756" i="2"/>
  <c r="G11756" i="2"/>
  <c r="H11756" i="2"/>
  <c r="I11756" i="2"/>
  <c r="J11756" i="2"/>
  <c r="K11756" i="2"/>
  <c r="L11756" i="2"/>
  <c r="M11756" i="2"/>
  <c r="A11757" i="2"/>
  <c r="B11757" i="2"/>
  <c r="C11757" i="2"/>
  <c r="D11757" i="2"/>
  <c r="E11757" i="2"/>
  <c r="F11757" i="2"/>
  <c r="G11757" i="2"/>
  <c r="H11757" i="2"/>
  <c r="I11757" i="2"/>
  <c r="J11757" i="2"/>
  <c r="K11757" i="2"/>
  <c r="L11757" i="2"/>
  <c r="M11757" i="2"/>
  <c r="A11758" i="2"/>
  <c r="B11758" i="2"/>
  <c r="C11758" i="2"/>
  <c r="D11758" i="2"/>
  <c r="E11758" i="2"/>
  <c r="F11758" i="2"/>
  <c r="G11758" i="2"/>
  <c r="H11758" i="2"/>
  <c r="I11758" i="2"/>
  <c r="J11758" i="2"/>
  <c r="K11758" i="2"/>
  <c r="L11758" i="2"/>
  <c r="M11758" i="2"/>
  <c r="A11759" i="2"/>
  <c r="B11759" i="2"/>
  <c r="C11759" i="2"/>
  <c r="D11759" i="2"/>
  <c r="E11759" i="2"/>
  <c r="F11759" i="2"/>
  <c r="G11759" i="2"/>
  <c r="H11759" i="2"/>
  <c r="I11759" i="2"/>
  <c r="J11759" i="2"/>
  <c r="K11759" i="2"/>
  <c r="L11759" i="2"/>
  <c r="M11759" i="2"/>
  <c r="A11760" i="2"/>
  <c r="B11760" i="2"/>
  <c r="C11760" i="2"/>
  <c r="D11760" i="2"/>
  <c r="E11760" i="2"/>
  <c r="F11760" i="2"/>
  <c r="G11760" i="2"/>
  <c r="H11760" i="2"/>
  <c r="I11760" i="2"/>
  <c r="J11760" i="2"/>
  <c r="K11760" i="2"/>
  <c r="L11760" i="2"/>
  <c r="M11760" i="2"/>
  <c r="A11761" i="2"/>
  <c r="B11761" i="2"/>
  <c r="C11761" i="2"/>
  <c r="D11761" i="2"/>
  <c r="E11761" i="2"/>
  <c r="F11761" i="2"/>
  <c r="G11761" i="2"/>
  <c r="H11761" i="2"/>
  <c r="I11761" i="2"/>
  <c r="J11761" i="2"/>
  <c r="K11761" i="2"/>
  <c r="L11761" i="2"/>
  <c r="M11761" i="2"/>
  <c r="A11762" i="2"/>
  <c r="B11762" i="2"/>
  <c r="C11762" i="2"/>
  <c r="D11762" i="2"/>
  <c r="E11762" i="2"/>
  <c r="F11762" i="2"/>
  <c r="G11762" i="2"/>
  <c r="H11762" i="2"/>
  <c r="I11762" i="2"/>
  <c r="J11762" i="2"/>
  <c r="K11762" i="2"/>
  <c r="L11762" i="2"/>
  <c r="M11762" i="2"/>
  <c r="A11763" i="2"/>
  <c r="B11763" i="2"/>
  <c r="C11763" i="2"/>
  <c r="D11763" i="2"/>
  <c r="E11763" i="2"/>
  <c r="F11763" i="2"/>
  <c r="G11763" i="2"/>
  <c r="H11763" i="2"/>
  <c r="I11763" i="2"/>
  <c r="J11763" i="2"/>
  <c r="K11763" i="2"/>
  <c r="L11763" i="2"/>
  <c r="M11763" i="2"/>
  <c r="A11764" i="2"/>
  <c r="B11764" i="2"/>
  <c r="C11764" i="2"/>
  <c r="D11764" i="2"/>
  <c r="E11764" i="2"/>
  <c r="F11764" i="2"/>
  <c r="G11764" i="2"/>
  <c r="H11764" i="2"/>
  <c r="I11764" i="2"/>
  <c r="J11764" i="2"/>
  <c r="K11764" i="2"/>
  <c r="L11764" i="2"/>
  <c r="M11764" i="2"/>
  <c r="A11765" i="2"/>
  <c r="B11765" i="2"/>
  <c r="C11765" i="2"/>
  <c r="D11765" i="2"/>
  <c r="E11765" i="2"/>
  <c r="F11765" i="2"/>
  <c r="G11765" i="2"/>
  <c r="H11765" i="2"/>
  <c r="I11765" i="2"/>
  <c r="J11765" i="2"/>
  <c r="K11765" i="2"/>
  <c r="L11765" i="2"/>
  <c r="M11765" i="2"/>
  <c r="A11766" i="2"/>
  <c r="B11766" i="2"/>
  <c r="C11766" i="2"/>
  <c r="D11766" i="2"/>
  <c r="E11766" i="2"/>
  <c r="F11766" i="2"/>
  <c r="G11766" i="2"/>
  <c r="H11766" i="2"/>
  <c r="I11766" i="2"/>
  <c r="J11766" i="2"/>
  <c r="K11766" i="2"/>
  <c r="L11766" i="2"/>
  <c r="M11766" i="2"/>
  <c r="A11767" i="2"/>
  <c r="B11767" i="2"/>
  <c r="C11767" i="2"/>
  <c r="D11767" i="2"/>
  <c r="E11767" i="2"/>
  <c r="F11767" i="2"/>
  <c r="G11767" i="2"/>
  <c r="H11767" i="2"/>
  <c r="I11767" i="2"/>
  <c r="J11767" i="2"/>
  <c r="K11767" i="2"/>
  <c r="L11767" i="2"/>
  <c r="M11767" i="2"/>
  <c r="A11768" i="2"/>
  <c r="B11768" i="2"/>
  <c r="C11768" i="2"/>
  <c r="D11768" i="2"/>
  <c r="E11768" i="2"/>
  <c r="F11768" i="2"/>
  <c r="G11768" i="2"/>
  <c r="H11768" i="2"/>
  <c r="I11768" i="2"/>
  <c r="J11768" i="2"/>
  <c r="K11768" i="2"/>
  <c r="L11768" i="2"/>
  <c r="M11768" i="2"/>
  <c r="A11769" i="2"/>
  <c r="B11769" i="2"/>
  <c r="C11769" i="2"/>
  <c r="D11769" i="2"/>
  <c r="E11769" i="2"/>
  <c r="F11769" i="2"/>
  <c r="G11769" i="2"/>
  <c r="H11769" i="2"/>
  <c r="I11769" i="2"/>
  <c r="J11769" i="2"/>
  <c r="K11769" i="2"/>
  <c r="L11769" i="2"/>
  <c r="M11769" i="2"/>
  <c r="A11770" i="2"/>
  <c r="B11770" i="2"/>
  <c r="C11770" i="2"/>
  <c r="D11770" i="2"/>
  <c r="E11770" i="2"/>
  <c r="F11770" i="2"/>
  <c r="G11770" i="2"/>
  <c r="H11770" i="2"/>
  <c r="I11770" i="2"/>
  <c r="J11770" i="2"/>
  <c r="K11770" i="2"/>
  <c r="L11770" i="2"/>
  <c r="M11770" i="2"/>
  <c r="A11771" i="2"/>
  <c r="B11771" i="2"/>
  <c r="C11771" i="2"/>
  <c r="D11771" i="2"/>
  <c r="E11771" i="2"/>
  <c r="F11771" i="2"/>
  <c r="G11771" i="2"/>
  <c r="H11771" i="2"/>
  <c r="I11771" i="2"/>
  <c r="J11771" i="2"/>
  <c r="K11771" i="2"/>
  <c r="L11771" i="2"/>
  <c r="M11771" i="2"/>
  <c r="A11772" i="2"/>
  <c r="B11772" i="2"/>
  <c r="C11772" i="2"/>
  <c r="D11772" i="2"/>
  <c r="E11772" i="2"/>
  <c r="F11772" i="2"/>
  <c r="G11772" i="2"/>
  <c r="H11772" i="2"/>
  <c r="I11772" i="2"/>
  <c r="J11772" i="2"/>
  <c r="K11772" i="2"/>
  <c r="L11772" i="2"/>
  <c r="M11772" i="2"/>
  <c r="A11773" i="2"/>
  <c r="B11773" i="2"/>
  <c r="C11773" i="2"/>
  <c r="D11773" i="2"/>
  <c r="E11773" i="2"/>
  <c r="F11773" i="2"/>
  <c r="G11773" i="2"/>
  <c r="H11773" i="2"/>
  <c r="I11773" i="2"/>
  <c r="J11773" i="2"/>
  <c r="K11773" i="2"/>
  <c r="L11773" i="2"/>
  <c r="M11773" i="2"/>
  <c r="A11774" i="2"/>
  <c r="B11774" i="2"/>
  <c r="C11774" i="2"/>
  <c r="D11774" i="2"/>
  <c r="E11774" i="2"/>
  <c r="F11774" i="2"/>
  <c r="G11774" i="2"/>
  <c r="H11774" i="2"/>
  <c r="I11774" i="2"/>
  <c r="J11774" i="2"/>
  <c r="K11774" i="2"/>
  <c r="L11774" i="2"/>
  <c r="M11774" i="2"/>
  <c r="A11775" i="2"/>
  <c r="B11775" i="2"/>
  <c r="C11775" i="2"/>
  <c r="D11775" i="2"/>
  <c r="E11775" i="2"/>
  <c r="F11775" i="2"/>
  <c r="G11775" i="2"/>
  <c r="H11775" i="2"/>
  <c r="I11775" i="2"/>
  <c r="J11775" i="2"/>
  <c r="K11775" i="2"/>
  <c r="L11775" i="2"/>
  <c r="M11775" i="2"/>
  <c r="A11776" i="2"/>
  <c r="B11776" i="2"/>
  <c r="C11776" i="2"/>
  <c r="D11776" i="2"/>
  <c r="E11776" i="2"/>
  <c r="F11776" i="2"/>
  <c r="G11776" i="2"/>
  <c r="H11776" i="2"/>
  <c r="I11776" i="2"/>
  <c r="J11776" i="2"/>
  <c r="K11776" i="2"/>
  <c r="L11776" i="2"/>
  <c r="M11776" i="2"/>
  <c r="A11777" i="2"/>
  <c r="B11777" i="2"/>
  <c r="C11777" i="2"/>
  <c r="D11777" i="2"/>
  <c r="E11777" i="2"/>
  <c r="F11777" i="2"/>
  <c r="G11777" i="2"/>
  <c r="H11777" i="2"/>
  <c r="I11777" i="2"/>
  <c r="J11777" i="2"/>
  <c r="K11777" i="2"/>
  <c r="L11777" i="2"/>
  <c r="M11777" i="2"/>
  <c r="A11778" i="2"/>
  <c r="B11778" i="2"/>
  <c r="C11778" i="2"/>
  <c r="D11778" i="2"/>
  <c r="E11778" i="2"/>
  <c r="F11778" i="2"/>
  <c r="G11778" i="2"/>
  <c r="H11778" i="2"/>
  <c r="I11778" i="2"/>
  <c r="J11778" i="2"/>
  <c r="K11778" i="2"/>
  <c r="L11778" i="2"/>
  <c r="M11778" i="2"/>
  <c r="A11779" i="2"/>
  <c r="B11779" i="2"/>
  <c r="C11779" i="2"/>
  <c r="D11779" i="2"/>
  <c r="E11779" i="2"/>
  <c r="F11779" i="2"/>
  <c r="G11779" i="2"/>
  <c r="H11779" i="2"/>
  <c r="I11779" i="2"/>
  <c r="J11779" i="2"/>
  <c r="K11779" i="2"/>
  <c r="L11779" i="2"/>
  <c r="M11779" i="2"/>
  <c r="A11780" i="2"/>
  <c r="B11780" i="2"/>
  <c r="C11780" i="2"/>
  <c r="D11780" i="2"/>
  <c r="E11780" i="2"/>
  <c r="F11780" i="2"/>
  <c r="G11780" i="2"/>
  <c r="H11780" i="2"/>
  <c r="I11780" i="2"/>
  <c r="J11780" i="2"/>
  <c r="K11780" i="2"/>
  <c r="L11780" i="2"/>
  <c r="M11780" i="2"/>
  <c r="A11781" i="2"/>
  <c r="B11781" i="2"/>
  <c r="C11781" i="2"/>
  <c r="D11781" i="2"/>
  <c r="E11781" i="2"/>
  <c r="F11781" i="2"/>
  <c r="G11781" i="2"/>
  <c r="H11781" i="2"/>
  <c r="I11781" i="2"/>
  <c r="J11781" i="2"/>
  <c r="K11781" i="2"/>
  <c r="L11781" i="2"/>
  <c r="M11781" i="2"/>
  <c r="A11782" i="2"/>
  <c r="B11782" i="2"/>
  <c r="C11782" i="2"/>
  <c r="D11782" i="2"/>
  <c r="E11782" i="2"/>
  <c r="F11782" i="2"/>
  <c r="G11782" i="2"/>
  <c r="H11782" i="2"/>
  <c r="I11782" i="2"/>
  <c r="J11782" i="2"/>
  <c r="K11782" i="2"/>
  <c r="L11782" i="2"/>
  <c r="M11782" i="2"/>
  <c r="A11783" i="2"/>
  <c r="B11783" i="2"/>
  <c r="C11783" i="2"/>
  <c r="D11783" i="2"/>
  <c r="E11783" i="2"/>
  <c r="F11783" i="2"/>
  <c r="G11783" i="2"/>
  <c r="H11783" i="2"/>
  <c r="I11783" i="2"/>
  <c r="J11783" i="2"/>
  <c r="K11783" i="2"/>
  <c r="L11783" i="2"/>
  <c r="M11783" i="2"/>
  <c r="A11784" i="2"/>
  <c r="B11784" i="2"/>
  <c r="C11784" i="2"/>
  <c r="D11784" i="2"/>
  <c r="E11784" i="2"/>
  <c r="F11784" i="2"/>
  <c r="G11784" i="2"/>
  <c r="H11784" i="2"/>
  <c r="I11784" i="2"/>
  <c r="J11784" i="2"/>
  <c r="K11784" i="2"/>
  <c r="L11784" i="2"/>
  <c r="M11784" i="2"/>
  <c r="A11785" i="2"/>
  <c r="B11785" i="2"/>
  <c r="C11785" i="2"/>
  <c r="D11785" i="2"/>
  <c r="E11785" i="2"/>
  <c r="F11785" i="2"/>
  <c r="G11785" i="2"/>
  <c r="H11785" i="2"/>
  <c r="I11785" i="2"/>
  <c r="J11785" i="2"/>
  <c r="K11785" i="2"/>
  <c r="L11785" i="2"/>
  <c r="M11785" i="2"/>
  <c r="A11786" i="2"/>
  <c r="B11786" i="2"/>
  <c r="C11786" i="2"/>
  <c r="D11786" i="2"/>
  <c r="E11786" i="2"/>
  <c r="F11786" i="2"/>
  <c r="G11786" i="2"/>
  <c r="H11786" i="2"/>
  <c r="I11786" i="2"/>
  <c r="J11786" i="2"/>
  <c r="K11786" i="2"/>
  <c r="L11786" i="2"/>
  <c r="M11786" i="2"/>
  <c r="A11787" i="2"/>
  <c r="B11787" i="2"/>
  <c r="C11787" i="2"/>
  <c r="D11787" i="2"/>
  <c r="E11787" i="2"/>
  <c r="F11787" i="2"/>
  <c r="G11787" i="2"/>
  <c r="H11787" i="2"/>
  <c r="I11787" i="2"/>
  <c r="J11787" i="2"/>
  <c r="K11787" i="2"/>
  <c r="L11787" i="2"/>
  <c r="M11787" i="2"/>
  <c r="A11788" i="2"/>
  <c r="B11788" i="2"/>
  <c r="C11788" i="2"/>
  <c r="D11788" i="2"/>
  <c r="E11788" i="2"/>
  <c r="F11788" i="2"/>
  <c r="G11788" i="2"/>
  <c r="H11788" i="2"/>
  <c r="I11788" i="2"/>
  <c r="J11788" i="2"/>
  <c r="K11788" i="2"/>
  <c r="L11788" i="2"/>
  <c r="M11788" i="2"/>
  <c r="A11789" i="2"/>
  <c r="B11789" i="2"/>
  <c r="C11789" i="2"/>
  <c r="D11789" i="2"/>
  <c r="E11789" i="2"/>
  <c r="F11789" i="2"/>
  <c r="G11789" i="2"/>
  <c r="H11789" i="2"/>
  <c r="I11789" i="2"/>
  <c r="J11789" i="2"/>
  <c r="K11789" i="2"/>
  <c r="L11789" i="2"/>
  <c r="M11789" i="2"/>
  <c r="A11790" i="2"/>
  <c r="B11790" i="2"/>
  <c r="C11790" i="2"/>
  <c r="D11790" i="2"/>
  <c r="E11790" i="2"/>
  <c r="F11790" i="2"/>
  <c r="G11790" i="2"/>
  <c r="H11790" i="2"/>
  <c r="I11790" i="2"/>
  <c r="J11790" i="2"/>
  <c r="K11790" i="2"/>
  <c r="L11790" i="2"/>
  <c r="M11790" i="2"/>
  <c r="A11791" i="2"/>
  <c r="B11791" i="2"/>
  <c r="C11791" i="2"/>
  <c r="D11791" i="2"/>
  <c r="E11791" i="2"/>
  <c r="F11791" i="2"/>
  <c r="G11791" i="2"/>
  <c r="H11791" i="2"/>
  <c r="I11791" i="2"/>
  <c r="J11791" i="2"/>
  <c r="K11791" i="2"/>
  <c r="L11791" i="2"/>
  <c r="M11791" i="2"/>
  <c r="A11792" i="2"/>
  <c r="B11792" i="2"/>
  <c r="C11792" i="2"/>
  <c r="D11792" i="2"/>
  <c r="E11792" i="2"/>
  <c r="F11792" i="2"/>
  <c r="G11792" i="2"/>
  <c r="H11792" i="2"/>
  <c r="I11792" i="2"/>
  <c r="J11792" i="2"/>
  <c r="K11792" i="2"/>
  <c r="L11792" i="2"/>
  <c r="M11792" i="2"/>
  <c r="A11793" i="2"/>
  <c r="B11793" i="2"/>
  <c r="C11793" i="2"/>
  <c r="D11793" i="2"/>
  <c r="E11793" i="2"/>
  <c r="F11793" i="2"/>
  <c r="G11793" i="2"/>
  <c r="H11793" i="2"/>
  <c r="I11793" i="2"/>
  <c r="J11793" i="2"/>
  <c r="K11793" i="2"/>
  <c r="L11793" i="2"/>
  <c r="M11793" i="2"/>
  <c r="A11794" i="2"/>
  <c r="B11794" i="2"/>
  <c r="C11794" i="2"/>
  <c r="D11794" i="2"/>
  <c r="E11794" i="2"/>
  <c r="F11794" i="2"/>
  <c r="G11794" i="2"/>
  <c r="H11794" i="2"/>
  <c r="I11794" i="2"/>
  <c r="J11794" i="2"/>
  <c r="K11794" i="2"/>
  <c r="L11794" i="2"/>
  <c r="M11794" i="2"/>
  <c r="A11795" i="2"/>
  <c r="B11795" i="2"/>
  <c r="C11795" i="2"/>
  <c r="D11795" i="2"/>
  <c r="E11795" i="2"/>
  <c r="F11795" i="2"/>
  <c r="G11795" i="2"/>
  <c r="H11795" i="2"/>
  <c r="I11795" i="2"/>
  <c r="J11795" i="2"/>
  <c r="K11795" i="2"/>
  <c r="L11795" i="2"/>
  <c r="M11795" i="2"/>
  <c r="A11796" i="2"/>
  <c r="B11796" i="2"/>
  <c r="C11796" i="2"/>
  <c r="D11796" i="2"/>
  <c r="E11796" i="2"/>
  <c r="F11796" i="2"/>
  <c r="G11796" i="2"/>
  <c r="H11796" i="2"/>
  <c r="I11796" i="2"/>
  <c r="J11796" i="2"/>
  <c r="K11796" i="2"/>
  <c r="L11796" i="2"/>
  <c r="M11796" i="2"/>
  <c r="A11797" i="2"/>
  <c r="B11797" i="2"/>
  <c r="C11797" i="2"/>
  <c r="D11797" i="2"/>
  <c r="E11797" i="2"/>
  <c r="F11797" i="2"/>
  <c r="G11797" i="2"/>
  <c r="H11797" i="2"/>
  <c r="I11797" i="2"/>
  <c r="J11797" i="2"/>
  <c r="K11797" i="2"/>
  <c r="L11797" i="2"/>
  <c r="M11797" i="2"/>
  <c r="A11798" i="2"/>
  <c r="B11798" i="2"/>
  <c r="C11798" i="2"/>
  <c r="D11798" i="2"/>
  <c r="E11798" i="2"/>
  <c r="F11798" i="2"/>
  <c r="G11798" i="2"/>
  <c r="H11798" i="2"/>
  <c r="I11798" i="2"/>
  <c r="J11798" i="2"/>
  <c r="K11798" i="2"/>
  <c r="L11798" i="2"/>
  <c r="M11798" i="2"/>
  <c r="A11799" i="2"/>
  <c r="B11799" i="2"/>
  <c r="C11799" i="2"/>
  <c r="D11799" i="2"/>
  <c r="E11799" i="2"/>
  <c r="F11799" i="2"/>
  <c r="G11799" i="2"/>
  <c r="H11799" i="2"/>
  <c r="I11799" i="2"/>
  <c r="J11799" i="2"/>
  <c r="K11799" i="2"/>
  <c r="L11799" i="2"/>
  <c r="M11799" i="2"/>
  <c r="A11800" i="2"/>
  <c r="B11800" i="2"/>
  <c r="C11800" i="2"/>
  <c r="D11800" i="2"/>
  <c r="E11800" i="2"/>
  <c r="F11800" i="2"/>
  <c r="G11800" i="2"/>
  <c r="H11800" i="2"/>
  <c r="I11800" i="2"/>
  <c r="J11800" i="2"/>
  <c r="K11800" i="2"/>
  <c r="L11800" i="2"/>
  <c r="M11800" i="2"/>
  <c r="A11801" i="2"/>
  <c r="B11801" i="2"/>
  <c r="C11801" i="2"/>
  <c r="D11801" i="2"/>
  <c r="E11801" i="2"/>
  <c r="F11801" i="2"/>
  <c r="G11801" i="2"/>
  <c r="H11801" i="2"/>
  <c r="I11801" i="2"/>
  <c r="J11801" i="2"/>
  <c r="K11801" i="2"/>
  <c r="L11801" i="2"/>
  <c r="M11801" i="2"/>
  <c r="A11802" i="2"/>
  <c r="B11802" i="2"/>
  <c r="C11802" i="2"/>
  <c r="D11802" i="2"/>
  <c r="E11802" i="2"/>
  <c r="F11802" i="2"/>
  <c r="G11802" i="2"/>
  <c r="H11802" i="2"/>
  <c r="I11802" i="2"/>
  <c r="J11802" i="2"/>
  <c r="K11802" i="2"/>
  <c r="L11802" i="2"/>
  <c r="M11802" i="2"/>
  <c r="A11803" i="2"/>
  <c r="B11803" i="2"/>
  <c r="C11803" i="2"/>
  <c r="D11803" i="2"/>
  <c r="E11803" i="2"/>
  <c r="F11803" i="2"/>
  <c r="G11803" i="2"/>
  <c r="H11803" i="2"/>
  <c r="I11803" i="2"/>
  <c r="J11803" i="2"/>
  <c r="K11803" i="2"/>
  <c r="L11803" i="2"/>
  <c r="M11803" i="2"/>
  <c r="A11804" i="2"/>
  <c r="B11804" i="2"/>
  <c r="C11804" i="2"/>
  <c r="D11804" i="2"/>
  <c r="E11804" i="2"/>
  <c r="F11804" i="2"/>
  <c r="G11804" i="2"/>
  <c r="H11804" i="2"/>
  <c r="I11804" i="2"/>
  <c r="J11804" i="2"/>
  <c r="K11804" i="2"/>
  <c r="L11804" i="2"/>
  <c r="M11804" i="2"/>
  <c r="A11805" i="2"/>
  <c r="B11805" i="2"/>
  <c r="C11805" i="2"/>
  <c r="D11805" i="2"/>
  <c r="E11805" i="2"/>
  <c r="F11805" i="2"/>
  <c r="G11805" i="2"/>
  <c r="H11805" i="2"/>
  <c r="I11805" i="2"/>
  <c r="J11805" i="2"/>
  <c r="K11805" i="2"/>
  <c r="L11805" i="2"/>
  <c r="M11805" i="2"/>
  <c r="A11806" i="2"/>
  <c r="B11806" i="2"/>
  <c r="C11806" i="2"/>
  <c r="D11806" i="2"/>
  <c r="E11806" i="2"/>
  <c r="F11806" i="2"/>
  <c r="G11806" i="2"/>
  <c r="H11806" i="2"/>
  <c r="I11806" i="2"/>
  <c r="J11806" i="2"/>
  <c r="K11806" i="2"/>
  <c r="L11806" i="2"/>
  <c r="M11806" i="2"/>
  <c r="A11807" i="2"/>
  <c r="B11807" i="2"/>
  <c r="C11807" i="2"/>
  <c r="D11807" i="2"/>
  <c r="E11807" i="2"/>
  <c r="F11807" i="2"/>
  <c r="G11807" i="2"/>
  <c r="H11807" i="2"/>
  <c r="I11807" i="2"/>
  <c r="J11807" i="2"/>
  <c r="K11807" i="2"/>
  <c r="L11807" i="2"/>
  <c r="M11807" i="2"/>
  <c r="A11808" i="2"/>
  <c r="B11808" i="2"/>
  <c r="C11808" i="2"/>
  <c r="D11808" i="2"/>
  <c r="E11808" i="2"/>
  <c r="F11808" i="2"/>
  <c r="G11808" i="2"/>
  <c r="H11808" i="2"/>
  <c r="I11808" i="2"/>
  <c r="J11808" i="2"/>
  <c r="K11808" i="2"/>
  <c r="L11808" i="2"/>
  <c r="M11808" i="2"/>
  <c r="A11809" i="2"/>
  <c r="B11809" i="2"/>
  <c r="C11809" i="2"/>
  <c r="D11809" i="2"/>
  <c r="E11809" i="2"/>
  <c r="F11809" i="2"/>
  <c r="G11809" i="2"/>
  <c r="H11809" i="2"/>
  <c r="I11809" i="2"/>
  <c r="J11809" i="2"/>
  <c r="K11809" i="2"/>
  <c r="L11809" i="2"/>
  <c r="M11809" i="2"/>
  <c r="A11810" i="2"/>
  <c r="B11810" i="2"/>
  <c r="C11810" i="2"/>
  <c r="D11810" i="2"/>
  <c r="E11810" i="2"/>
  <c r="F11810" i="2"/>
  <c r="G11810" i="2"/>
  <c r="H11810" i="2"/>
  <c r="I11810" i="2"/>
  <c r="J11810" i="2"/>
  <c r="K11810" i="2"/>
  <c r="L11810" i="2"/>
  <c r="M11810" i="2"/>
  <c r="A11811" i="2"/>
  <c r="B11811" i="2"/>
  <c r="C11811" i="2"/>
  <c r="D11811" i="2"/>
  <c r="E11811" i="2"/>
  <c r="F11811" i="2"/>
  <c r="G11811" i="2"/>
  <c r="H11811" i="2"/>
  <c r="I11811" i="2"/>
  <c r="J11811" i="2"/>
  <c r="K11811" i="2"/>
  <c r="L11811" i="2"/>
  <c r="M11811" i="2"/>
  <c r="A11812" i="2"/>
  <c r="B11812" i="2"/>
  <c r="C11812" i="2"/>
  <c r="D11812" i="2"/>
  <c r="E11812" i="2"/>
  <c r="F11812" i="2"/>
  <c r="G11812" i="2"/>
  <c r="H11812" i="2"/>
  <c r="I11812" i="2"/>
  <c r="J11812" i="2"/>
  <c r="K11812" i="2"/>
  <c r="L11812" i="2"/>
  <c r="M11812" i="2"/>
  <c r="A11813" i="2"/>
  <c r="B11813" i="2"/>
  <c r="C11813" i="2"/>
  <c r="D11813" i="2"/>
  <c r="E11813" i="2"/>
  <c r="F11813" i="2"/>
  <c r="G11813" i="2"/>
  <c r="H11813" i="2"/>
  <c r="I11813" i="2"/>
  <c r="J11813" i="2"/>
  <c r="K11813" i="2"/>
  <c r="L11813" i="2"/>
  <c r="M11813" i="2"/>
  <c r="A11814" i="2"/>
  <c r="B11814" i="2"/>
  <c r="C11814" i="2"/>
  <c r="D11814" i="2"/>
  <c r="E11814" i="2"/>
  <c r="F11814" i="2"/>
  <c r="G11814" i="2"/>
  <c r="H11814" i="2"/>
  <c r="I11814" i="2"/>
  <c r="J11814" i="2"/>
  <c r="K11814" i="2"/>
  <c r="L11814" i="2"/>
  <c r="M11814" i="2"/>
  <c r="A11815" i="2"/>
  <c r="B11815" i="2"/>
  <c r="C11815" i="2"/>
  <c r="D11815" i="2"/>
  <c r="E11815" i="2"/>
  <c r="F11815" i="2"/>
  <c r="G11815" i="2"/>
  <c r="H11815" i="2"/>
  <c r="I11815" i="2"/>
  <c r="J11815" i="2"/>
  <c r="K11815" i="2"/>
  <c r="L11815" i="2"/>
  <c r="M11815" i="2"/>
  <c r="A11816" i="2"/>
  <c r="B11816" i="2"/>
  <c r="C11816" i="2"/>
  <c r="D11816" i="2"/>
  <c r="E11816" i="2"/>
  <c r="F11816" i="2"/>
  <c r="G11816" i="2"/>
  <c r="H11816" i="2"/>
  <c r="I11816" i="2"/>
  <c r="J11816" i="2"/>
  <c r="K11816" i="2"/>
  <c r="L11816" i="2"/>
  <c r="M11816" i="2"/>
  <c r="A11817" i="2"/>
  <c r="B11817" i="2"/>
  <c r="C11817" i="2"/>
  <c r="D11817" i="2"/>
  <c r="E11817" i="2"/>
  <c r="F11817" i="2"/>
  <c r="G11817" i="2"/>
  <c r="H11817" i="2"/>
  <c r="I11817" i="2"/>
  <c r="J11817" i="2"/>
  <c r="K11817" i="2"/>
  <c r="L11817" i="2"/>
  <c r="M11817" i="2"/>
  <c r="A11818" i="2"/>
  <c r="B11818" i="2"/>
  <c r="C11818" i="2"/>
  <c r="D11818" i="2"/>
  <c r="E11818" i="2"/>
  <c r="F11818" i="2"/>
  <c r="G11818" i="2"/>
  <c r="H11818" i="2"/>
  <c r="I11818" i="2"/>
  <c r="J11818" i="2"/>
  <c r="K11818" i="2"/>
  <c r="L11818" i="2"/>
  <c r="M11818" i="2"/>
  <c r="A11819" i="2"/>
  <c r="B11819" i="2"/>
  <c r="C11819" i="2"/>
  <c r="D11819" i="2"/>
  <c r="E11819" i="2"/>
  <c r="F11819" i="2"/>
  <c r="G11819" i="2"/>
  <c r="H11819" i="2"/>
  <c r="I11819" i="2"/>
  <c r="J11819" i="2"/>
  <c r="K11819" i="2"/>
  <c r="L11819" i="2"/>
  <c r="M11819" i="2"/>
  <c r="A11820" i="2"/>
  <c r="B11820" i="2"/>
  <c r="C11820" i="2"/>
  <c r="D11820" i="2"/>
  <c r="E11820" i="2"/>
  <c r="F11820" i="2"/>
  <c r="G11820" i="2"/>
  <c r="H11820" i="2"/>
  <c r="I11820" i="2"/>
  <c r="J11820" i="2"/>
  <c r="K11820" i="2"/>
  <c r="L11820" i="2"/>
  <c r="M11820" i="2"/>
  <c r="A11821" i="2"/>
  <c r="B11821" i="2"/>
  <c r="C11821" i="2"/>
  <c r="D11821" i="2"/>
  <c r="E11821" i="2"/>
  <c r="F11821" i="2"/>
  <c r="G11821" i="2"/>
  <c r="H11821" i="2"/>
  <c r="I11821" i="2"/>
  <c r="J11821" i="2"/>
  <c r="K11821" i="2"/>
  <c r="L11821" i="2"/>
  <c r="M11821" i="2"/>
  <c r="A11822" i="2"/>
  <c r="B11822" i="2"/>
  <c r="C11822" i="2"/>
  <c r="D11822" i="2"/>
  <c r="E11822" i="2"/>
  <c r="F11822" i="2"/>
  <c r="G11822" i="2"/>
  <c r="H11822" i="2"/>
  <c r="I11822" i="2"/>
  <c r="J11822" i="2"/>
  <c r="K11822" i="2"/>
  <c r="L11822" i="2"/>
  <c r="M11822" i="2"/>
  <c r="A11823" i="2"/>
  <c r="B11823" i="2"/>
  <c r="C11823" i="2"/>
  <c r="D11823" i="2"/>
  <c r="E11823" i="2"/>
  <c r="F11823" i="2"/>
  <c r="G11823" i="2"/>
  <c r="H11823" i="2"/>
  <c r="I11823" i="2"/>
  <c r="J11823" i="2"/>
  <c r="K11823" i="2"/>
  <c r="L11823" i="2"/>
  <c r="M11823" i="2"/>
  <c r="A11824" i="2"/>
  <c r="B11824" i="2"/>
  <c r="C11824" i="2"/>
  <c r="D11824" i="2"/>
  <c r="E11824" i="2"/>
  <c r="F11824" i="2"/>
  <c r="G11824" i="2"/>
  <c r="H11824" i="2"/>
  <c r="I11824" i="2"/>
  <c r="J11824" i="2"/>
  <c r="K11824" i="2"/>
  <c r="L11824" i="2"/>
  <c r="M11824" i="2"/>
  <c r="A11825" i="2"/>
  <c r="B11825" i="2"/>
  <c r="C11825" i="2"/>
  <c r="D11825" i="2"/>
  <c r="E11825" i="2"/>
  <c r="F11825" i="2"/>
  <c r="G11825" i="2"/>
  <c r="H11825" i="2"/>
  <c r="I11825" i="2"/>
  <c r="J11825" i="2"/>
  <c r="K11825" i="2"/>
  <c r="L11825" i="2"/>
  <c r="M11825" i="2"/>
  <c r="A11826" i="2"/>
  <c r="B11826" i="2"/>
  <c r="C11826" i="2"/>
  <c r="D11826" i="2"/>
  <c r="E11826" i="2"/>
  <c r="F11826" i="2"/>
  <c r="G11826" i="2"/>
  <c r="H11826" i="2"/>
  <c r="I11826" i="2"/>
  <c r="J11826" i="2"/>
  <c r="K11826" i="2"/>
  <c r="L11826" i="2"/>
  <c r="M11826" i="2"/>
  <c r="A11827" i="2"/>
  <c r="B11827" i="2"/>
  <c r="C11827" i="2"/>
  <c r="D11827" i="2"/>
  <c r="E11827" i="2"/>
  <c r="F11827" i="2"/>
  <c r="G11827" i="2"/>
  <c r="H11827" i="2"/>
  <c r="I11827" i="2"/>
  <c r="J11827" i="2"/>
  <c r="K11827" i="2"/>
  <c r="L11827" i="2"/>
  <c r="M11827" i="2"/>
  <c r="A11828" i="2"/>
  <c r="B11828" i="2"/>
  <c r="C11828" i="2"/>
  <c r="D11828" i="2"/>
  <c r="E11828" i="2"/>
  <c r="F11828" i="2"/>
  <c r="G11828" i="2"/>
  <c r="H11828" i="2"/>
  <c r="I11828" i="2"/>
  <c r="J11828" i="2"/>
  <c r="K11828" i="2"/>
  <c r="L11828" i="2"/>
  <c r="M11828" i="2"/>
  <c r="A11829" i="2"/>
  <c r="B11829" i="2"/>
  <c r="C11829" i="2"/>
  <c r="D11829" i="2"/>
  <c r="E11829" i="2"/>
  <c r="F11829" i="2"/>
  <c r="G11829" i="2"/>
  <c r="H11829" i="2"/>
  <c r="I11829" i="2"/>
  <c r="J11829" i="2"/>
  <c r="K11829" i="2"/>
  <c r="L11829" i="2"/>
  <c r="M11829" i="2"/>
  <c r="A11830" i="2"/>
  <c r="B11830" i="2"/>
  <c r="C11830" i="2"/>
  <c r="D11830" i="2"/>
  <c r="E11830" i="2"/>
  <c r="F11830" i="2"/>
  <c r="G11830" i="2"/>
  <c r="H11830" i="2"/>
  <c r="I11830" i="2"/>
  <c r="J11830" i="2"/>
  <c r="K11830" i="2"/>
  <c r="L11830" i="2"/>
  <c r="M11830" i="2"/>
  <c r="A11831" i="2"/>
  <c r="B11831" i="2"/>
  <c r="C11831" i="2"/>
  <c r="D11831" i="2"/>
  <c r="E11831" i="2"/>
  <c r="F11831" i="2"/>
  <c r="G11831" i="2"/>
  <c r="H11831" i="2"/>
  <c r="I11831" i="2"/>
  <c r="J11831" i="2"/>
  <c r="K11831" i="2"/>
  <c r="L11831" i="2"/>
  <c r="M11831" i="2"/>
  <c r="A11832" i="2"/>
  <c r="B11832" i="2"/>
  <c r="C11832" i="2"/>
  <c r="D11832" i="2"/>
  <c r="E11832" i="2"/>
  <c r="F11832" i="2"/>
  <c r="G11832" i="2"/>
  <c r="H11832" i="2"/>
  <c r="I11832" i="2"/>
  <c r="J11832" i="2"/>
  <c r="K11832" i="2"/>
  <c r="L11832" i="2"/>
  <c r="M11832" i="2"/>
  <c r="A11833" i="2"/>
  <c r="B11833" i="2"/>
  <c r="C11833" i="2"/>
  <c r="D11833" i="2"/>
  <c r="E11833" i="2"/>
  <c r="F11833" i="2"/>
  <c r="G11833" i="2"/>
  <c r="H11833" i="2"/>
  <c r="I11833" i="2"/>
  <c r="J11833" i="2"/>
  <c r="K11833" i="2"/>
  <c r="L11833" i="2"/>
  <c r="M11833" i="2"/>
  <c r="A11834" i="2"/>
  <c r="B11834" i="2"/>
  <c r="C11834" i="2"/>
  <c r="D11834" i="2"/>
  <c r="E11834" i="2"/>
  <c r="F11834" i="2"/>
  <c r="G11834" i="2"/>
  <c r="H11834" i="2"/>
  <c r="I11834" i="2"/>
  <c r="J11834" i="2"/>
  <c r="K11834" i="2"/>
  <c r="L11834" i="2"/>
  <c r="M11834" i="2"/>
  <c r="A11835" i="2"/>
  <c r="B11835" i="2"/>
  <c r="C11835" i="2"/>
  <c r="D11835" i="2"/>
  <c r="E11835" i="2"/>
  <c r="F11835" i="2"/>
  <c r="G11835" i="2"/>
  <c r="H11835" i="2"/>
  <c r="I11835" i="2"/>
  <c r="J11835" i="2"/>
  <c r="K11835" i="2"/>
  <c r="L11835" i="2"/>
  <c r="M11835" i="2"/>
  <c r="A11836" i="2"/>
  <c r="B11836" i="2"/>
  <c r="C11836" i="2"/>
  <c r="D11836" i="2"/>
  <c r="E11836" i="2"/>
  <c r="F11836" i="2"/>
  <c r="G11836" i="2"/>
  <c r="H11836" i="2"/>
  <c r="I11836" i="2"/>
  <c r="J11836" i="2"/>
  <c r="K11836" i="2"/>
  <c r="L11836" i="2"/>
  <c r="M11836" i="2"/>
  <c r="A11837" i="2"/>
  <c r="B11837" i="2"/>
  <c r="C11837" i="2"/>
  <c r="D11837" i="2"/>
  <c r="E11837" i="2"/>
  <c r="F11837" i="2"/>
  <c r="G11837" i="2"/>
  <c r="H11837" i="2"/>
  <c r="I11837" i="2"/>
  <c r="J11837" i="2"/>
  <c r="K11837" i="2"/>
  <c r="L11837" i="2"/>
  <c r="M11837" i="2"/>
  <c r="A11838" i="2"/>
  <c r="B11838" i="2"/>
  <c r="C11838" i="2"/>
  <c r="D11838" i="2"/>
  <c r="E11838" i="2"/>
  <c r="F11838" i="2"/>
  <c r="G11838" i="2"/>
  <c r="H11838" i="2"/>
  <c r="I11838" i="2"/>
  <c r="J11838" i="2"/>
  <c r="K11838" i="2"/>
  <c r="L11838" i="2"/>
  <c r="M11838" i="2"/>
  <c r="A11839" i="2"/>
  <c r="B11839" i="2"/>
  <c r="C11839" i="2"/>
  <c r="D11839" i="2"/>
  <c r="E11839" i="2"/>
  <c r="F11839" i="2"/>
  <c r="G11839" i="2"/>
  <c r="H11839" i="2"/>
  <c r="I11839" i="2"/>
  <c r="J11839" i="2"/>
  <c r="K11839" i="2"/>
  <c r="L11839" i="2"/>
  <c r="M11839" i="2"/>
  <c r="A11840" i="2"/>
  <c r="B11840" i="2"/>
  <c r="C11840" i="2"/>
  <c r="D11840" i="2"/>
  <c r="E11840" i="2"/>
  <c r="F11840" i="2"/>
  <c r="G11840" i="2"/>
  <c r="H11840" i="2"/>
  <c r="I11840" i="2"/>
  <c r="J11840" i="2"/>
  <c r="K11840" i="2"/>
  <c r="L11840" i="2"/>
  <c r="M11840" i="2"/>
  <c r="A11841" i="2"/>
  <c r="B11841" i="2"/>
  <c r="C11841" i="2"/>
  <c r="D11841" i="2"/>
  <c r="E11841" i="2"/>
  <c r="F11841" i="2"/>
  <c r="G11841" i="2"/>
  <c r="H11841" i="2"/>
  <c r="I11841" i="2"/>
  <c r="J11841" i="2"/>
  <c r="K11841" i="2"/>
  <c r="L11841" i="2"/>
  <c r="M11841" i="2"/>
  <c r="A11842" i="2"/>
  <c r="B11842" i="2"/>
  <c r="C11842" i="2"/>
  <c r="D11842" i="2"/>
  <c r="E11842" i="2"/>
  <c r="F11842" i="2"/>
  <c r="G11842" i="2"/>
  <c r="H11842" i="2"/>
  <c r="I11842" i="2"/>
  <c r="J11842" i="2"/>
  <c r="K11842" i="2"/>
  <c r="L11842" i="2"/>
  <c r="M11842" i="2"/>
  <c r="A11843" i="2"/>
  <c r="B11843" i="2"/>
  <c r="C11843" i="2"/>
  <c r="D11843" i="2"/>
  <c r="E11843" i="2"/>
  <c r="F11843" i="2"/>
  <c r="G11843" i="2"/>
  <c r="H11843" i="2"/>
  <c r="I11843" i="2"/>
  <c r="J11843" i="2"/>
  <c r="K11843" i="2"/>
  <c r="L11843" i="2"/>
  <c r="M11843" i="2"/>
  <c r="A11844" i="2"/>
  <c r="B11844" i="2"/>
  <c r="C11844" i="2"/>
  <c r="D11844" i="2"/>
  <c r="E11844" i="2"/>
  <c r="F11844" i="2"/>
  <c r="G11844" i="2"/>
  <c r="H11844" i="2"/>
  <c r="I11844" i="2"/>
  <c r="J11844" i="2"/>
  <c r="K11844" i="2"/>
  <c r="L11844" i="2"/>
  <c r="M11844" i="2"/>
  <c r="A11845" i="2"/>
  <c r="B11845" i="2"/>
  <c r="C11845" i="2"/>
  <c r="D11845" i="2"/>
  <c r="E11845" i="2"/>
  <c r="F11845" i="2"/>
  <c r="G11845" i="2"/>
  <c r="H11845" i="2"/>
  <c r="I11845" i="2"/>
  <c r="J11845" i="2"/>
  <c r="K11845" i="2"/>
  <c r="L11845" i="2"/>
  <c r="M11845" i="2"/>
  <c r="A11846" i="2"/>
  <c r="B11846" i="2"/>
  <c r="C11846" i="2"/>
  <c r="D11846" i="2"/>
  <c r="E11846" i="2"/>
  <c r="F11846" i="2"/>
  <c r="G11846" i="2"/>
  <c r="H11846" i="2"/>
  <c r="I11846" i="2"/>
  <c r="J11846" i="2"/>
  <c r="K11846" i="2"/>
  <c r="L11846" i="2"/>
  <c r="M11846" i="2"/>
  <c r="A11847" i="2"/>
  <c r="B11847" i="2"/>
  <c r="C11847" i="2"/>
  <c r="D11847" i="2"/>
  <c r="E11847" i="2"/>
  <c r="F11847" i="2"/>
  <c r="G11847" i="2"/>
  <c r="H11847" i="2"/>
  <c r="I11847" i="2"/>
  <c r="J11847" i="2"/>
  <c r="K11847" i="2"/>
  <c r="L11847" i="2"/>
  <c r="M11847" i="2"/>
  <c r="A11848" i="2"/>
  <c r="B11848" i="2"/>
  <c r="C11848" i="2"/>
  <c r="D11848" i="2"/>
  <c r="E11848" i="2"/>
  <c r="F11848" i="2"/>
  <c r="G11848" i="2"/>
  <c r="H11848" i="2"/>
  <c r="I11848" i="2"/>
  <c r="J11848" i="2"/>
  <c r="K11848" i="2"/>
  <c r="L11848" i="2"/>
  <c r="M11848" i="2"/>
  <c r="A11849" i="2"/>
  <c r="B11849" i="2"/>
  <c r="C11849" i="2"/>
  <c r="D11849" i="2"/>
  <c r="E11849" i="2"/>
  <c r="F11849" i="2"/>
  <c r="G11849" i="2"/>
  <c r="H11849" i="2"/>
  <c r="I11849" i="2"/>
  <c r="J11849" i="2"/>
  <c r="K11849" i="2"/>
  <c r="L11849" i="2"/>
  <c r="M11849" i="2"/>
  <c r="A11850" i="2"/>
  <c r="B11850" i="2"/>
  <c r="C11850" i="2"/>
  <c r="D11850" i="2"/>
  <c r="E11850" i="2"/>
  <c r="F11850" i="2"/>
  <c r="G11850" i="2"/>
  <c r="H11850" i="2"/>
  <c r="I11850" i="2"/>
  <c r="J11850" i="2"/>
  <c r="K11850" i="2"/>
  <c r="L11850" i="2"/>
  <c r="M11850" i="2"/>
  <c r="A11851" i="2"/>
  <c r="B11851" i="2"/>
  <c r="C11851" i="2"/>
  <c r="D11851" i="2"/>
  <c r="E11851" i="2"/>
  <c r="F11851" i="2"/>
  <c r="G11851" i="2"/>
  <c r="H11851" i="2"/>
  <c r="I11851" i="2"/>
  <c r="J11851" i="2"/>
  <c r="K11851" i="2"/>
  <c r="L11851" i="2"/>
  <c r="M11851" i="2"/>
  <c r="A11852" i="2"/>
  <c r="B11852" i="2"/>
  <c r="C11852" i="2"/>
  <c r="D11852" i="2"/>
  <c r="E11852" i="2"/>
  <c r="F11852" i="2"/>
  <c r="G11852" i="2"/>
  <c r="H11852" i="2"/>
  <c r="I11852" i="2"/>
  <c r="J11852" i="2"/>
  <c r="K11852" i="2"/>
  <c r="L11852" i="2"/>
  <c r="M11852" i="2"/>
  <c r="A11853" i="2"/>
  <c r="B11853" i="2"/>
  <c r="C11853" i="2"/>
  <c r="D11853" i="2"/>
  <c r="E11853" i="2"/>
  <c r="F11853" i="2"/>
  <c r="G11853" i="2"/>
  <c r="H11853" i="2"/>
  <c r="I11853" i="2"/>
  <c r="J11853" i="2"/>
  <c r="K11853" i="2"/>
  <c r="L11853" i="2"/>
  <c r="M11853" i="2"/>
  <c r="A11854" i="2"/>
  <c r="B11854" i="2"/>
  <c r="C11854" i="2"/>
  <c r="D11854" i="2"/>
  <c r="E11854" i="2"/>
  <c r="F11854" i="2"/>
  <c r="G11854" i="2"/>
  <c r="H11854" i="2"/>
  <c r="I11854" i="2"/>
  <c r="J11854" i="2"/>
  <c r="K11854" i="2"/>
  <c r="L11854" i="2"/>
  <c r="M11854" i="2"/>
  <c r="A11855" i="2"/>
  <c r="B11855" i="2"/>
  <c r="C11855" i="2"/>
  <c r="D11855" i="2"/>
  <c r="E11855" i="2"/>
  <c r="F11855" i="2"/>
  <c r="G11855" i="2"/>
  <c r="H11855" i="2"/>
  <c r="I11855" i="2"/>
  <c r="J11855" i="2"/>
  <c r="K11855" i="2"/>
  <c r="L11855" i="2"/>
  <c r="M11855" i="2"/>
  <c r="A11856" i="2"/>
  <c r="B11856" i="2"/>
  <c r="C11856" i="2"/>
  <c r="D11856" i="2"/>
  <c r="E11856" i="2"/>
  <c r="F11856" i="2"/>
  <c r="G11856" i="2"/>
  <c r="H11856" i="2"/>
  <c r="I11856" i="2"/>
  <c r="J11856" i="2"/>
  <c r="K11856" i="2"/>
  <c r="L11856" i="2"/>
  <c r="M11856" i="2"/>
  <c r="A11857" i="2"/>
  <c r="B11857" i="2"/>
  <c r="C11857" i="2"/>
  <c r="D11857" i="2"/>
  <c r="E11857" i="2"/>
  <c r="F11857" i="2"/>
  <c r="G11857" i="2"/>
  <c r="H11857" i="2"/>
  <c r="I11857" i="2"/>
  <c r="J11857" i="2"/>
  <c r="K11857" i="2"/>
  <c r="L11857" i="2"/>
  <c r="M11857" i="2"/>
  <c r="A11858" i="2"/>
  <c r="B11858" i="2"/>
  <c r="C11858" i="2"/>
  <c r="D11858" i="2"/>
  <c r="E11858" i="2"/>
  <c r="F11858" i="2"/>
  <c r="G11858" i="2"/>
  <c r="H11858" i="2"/>
  <c r="I11858" i="2"/>
  <c r="J11858" i="2"/>
  <c r="K11858" i="2"/>
  <c r="L11858" i="2"/>
  <c r="M11858" i="2"/>
  <c r="A11859" i="2"/>
  <c r="B11859" i="2"/>
  <c r="C11859" i="2"/>
  <c r="D11859" i="2"/>
  <c r="E11859" i="2"/>
  <c r="F11859" i="2"/>
  <c r="G11859" i="2"/>
  <c r="H11859" i="2"/>
  <c r="I11859" i="2"/>
  <c r="J11859" i="2"/>
  <c r="K11859" i="2"/>
  <c r="L11859" i="2"/>
  <c r="M11859" i="2"/>
  <c r="A11860" i="2"/>
  <c r="B11860" i="2"/>
  <c r="C11860" i="2"/>
  <c r="D11860" i="2"/>
  <c r="E11860" i="2"/>
  <c r="F11860" i="2"/>
  <c r="G11860" i="2"/>
  <c r="H11860" i="2"/>
  <c r="I11860" i="2"/>
  <c r="J11860" i="2"/>
  <c r="K11860" i="2"/>
  <c r="L11860" i="2"/>
  <c r="M11860" i="2"/>
  <c r="A11861" i="2"/>
  <c r="B11861" i="2"/>
  <c r="C11861" i="2"/>
  <c r="D11861" i="2"/>
  <c r="E11861" i="2"/>
  <c r="F11861" i="2"/>
  <c r="G11861" i="2"/>
  <c r="H11861" i="2"/>
  <c r="I11861" i="2"/>
  <c r="J11861" i="2"/>
  <c r="K11861" i="2"/>
  <c r="L11861" i="2"/>
  <c r="M11861" i="2"/>
  <c r="A11862" i="2"/>
  <c r="B11862" i="2"/>
  <c r="C11862" i="2"/>
  <c r="D11862" i="2"/>
  <c r="E11862" i="2"/>
  <c r="F11862" i="2"/>
  <c r="G11862" i="2"/>
  <c r="H11862" i="2"/>
  <c r="I11862" i="2"/>
  <c r="J11862" i="2"/>
  <c r="K11862" i="2"/>
  <c r="L11862" i="2"/>
  <c r="M11862" i="2"/>
  <c r="A11863" i="2"/>
  <c r="B11863" i="2"/>
  <c r="C11863" i="2"/>
  <c r="D11863" i="2"/>
  <c r="E11863" i="2"/>
  <c r="F11863" i="2"/>
  <c r="G11863" i="2"/>
  <c r="H11863" i="2"/>
  <c r="I11863" i="2"/>
  <c r="J11863" i="2"/>
  <c r="K11863" i="2"/>
  <c r="L11863" i="2"/>
  <c r="M11863" i="2"/>
  <c r="A11864" i="2"/>
  <c r="B11864" i="2"/>
  <c r="C11864" i="2"/>
  <c r="D11864" i="2"/>
  <c r="E11864" i="2"/>
  <c r="F11864" i="2"/>
  <c r="G11864" i="2"/>
  <c r="H11864" i="2"/>
  <c r="I11864" i="2"/>
  <c r="J11864" i="2"/>
  <c r="K11864" i="2"/>
  <c r="L11864" i="2"/>
  <c r="M11864" i="2"/>
  <c r="A11865" i="2"/>
  <c r="B11865" i="2"/>
  <c r="C11865" i="2"/>
  <c r="D11865" i="2"/>
  <c r="E11865" i="2"/>
  <c r="F11865" i="2"/>
  <c r="G11865" i="2"/>
  <c r="H11865" i="2"/>
  <c r="I11865" i="2"/>
  <c r="J11865" i="2"/>
  <c r="K11865" i="2"/>
  <c r="L11865" i="2"/>
  <c r="M11865" i="2"/>
  <c r="A11866" i="2"/>
  <c r="B11866" i="2"/>
  <c r="C11866" i="2"/>
  <c r="D11866" i="2"/>
  <c r="E11866" i="2"/>
  <c r="F11866" i="2"/>
  <c r="G11866" i="2"/>
  <c r="H11866" i="2"/>
  <c r="I11866" i="2"/>
  <c r="J11866" i="2"/>
  <c r="K11866" i="2"/>
  <c r="L11866" i="2"/>
  <c r="M11866" i="2"/>
  <c r="A11867" i="2"/>
  <c r="B11867" i="2"/>
  <c r="C11867" i="2"/>
  <c r="D11867" i="2"/>
  <c r="E11867" i="2"/>
  <c r="F11867" i="2"/>
  <c r="G11867" i="2"/>
  <c r="H11867" i="2"/>
  <c r="I11867" i="2"/>
  <c r="J11867" i="2"/>
  <c r="K11867" i="2"/>
  <c r="L11867" i="2"/>
  <c r="M11867" i="2"/>
  <c r="A11868" i="2"/>
  <c r="B11868" i="2"/>
  <c r="C11868" i="2"/>
  <c r="D11868" i="2"/>
  <c r="E11868" i="2"/>
  <c r="F11868" i="2"/>
  <c r="G11868" i="2"/>
  <c r="H11868" i="2"/>
  <c r="I11868" i="2"/>
  <c r="J11868" i="2"/>
  <c r="K11868" i="2"/>
  <c r="L11868" i="2"/>
  <c r="M11868" i="2"/>
  <c r="A11869" i="2"/>
  <c r="B11869" i="2"/>
  <c r="C11869" i="2"/>
  <c r="D11869" i="2"/>
  <c r="E11869" i="2"/>
  <c r="F11869" i="2"/>
  <c r="G11869" i="2"/>
  <c r="H11869" i="2"/>
  <c r="I11869" i="2"/>
  <c r="J11869" i="2"/>
  <c r="K11869" i="2"/>
  <c r="L11869" i="2"/>
  <c r="M11869" i="2"/>
  <c r="A11870" i="2"/>
  <c r="B11870" i="2"/>
  <c r="C11870" i="2"/>
  <c r="D11870" i="2"/>
  <c r="E11870" i="2"/>
  <c r="F11870" i="2"/>
  <c r="G11870" i="2"/>
  <c r="H11870" i="2"/>
  <c r="I11870" i="2"/>
  <c r="J11870" i="2"/>
  <c r="K11870" i="2"/>
  <c r="L11870" i="2"/>
  <c r="M11870" i="2"/>
  <c r="A11871" i="2"/>
  <c r="B11871" i="2"/>
  <c r="C11871" i="2"/>
  <c r="D11871" i="2"/>
  <c r="E11871" i="2"/>
  <c r="F11871" i="2"/>
  <c r="G11871" i="2"/>
  <c r="H11871" i="2"/>
  <c r="I11871" i="2"/>
  <c r="J11871" i="2"/>
  <c r="K11871" i="2"/>
  <c r="L11871" i="2"/>
  <c r="M11871" i="2"/>
  <c r="A11872" i="2"/>
  <c r="B11872" i="2"/>
  <c r="C11872" i="2"/>
  <c r="D11872" i="2"/>
  <c r="E11872" i="2"/>
  <c r="F11872" i="2"/>
  <c r="G11872" i="2"/>
  <c r="H11872" i="2"/>
  <c r="I11872" i="2"/>
  <c r="J11872" i="2"/>
  <c r="K11872" i="2"/>
  <c r="L11872" i="2"/>
  <c r="M11872" i="2"/>
  <c r="A11873" i="2"/>
  <c r="B11873" i="2"/>
  <c r="C11873" i="2"/>
  <c r="D11873" i="2"/>
  <c r="E11873" i="2"/>
  <c r="F11873" i="2"/>
  <c r="G11873" i="2"/>
  <c r="H11873" i="2"/>
  <c r="I11873" i="2"/>
  <c r="J11873" i="2"/>
  <c r="K11873" i="2"/>
  <c r="L11873" i="2"/>
  <c r="M11873" i="2"/>
  <c r="A11874" i="2"/>
  <c r="B11874" i="2"/>
  <c r="C11874" i="2"/>
  <c r="D11874" i="2"/>
  <c r="E11874" i="2"/>
  <c r="F11874" i="2"/>
  <c r="G11874" i="2"/>
  <c r="H11874" i="2"/>
  <c r="I11874" i="2"/>
  <c r="J11874" i="2"/>
  <c r="K11874" i="2"/>
  <c r="L11874" i="2"/>
  <c r="M11874" i="2"/>
  <c r="A11875" i="2"/>
  <c r="B11875" i="2"/>
  <c r="C11875" i="2"/>
  <c r="D11875" i="2"/>
  <c r="E11875" i="2"/>
  <c r="F11875" i="2"/>
  <c r="G11875" i="2"/>
  <c r="H11875" i="2"/>
  <c r="I11875" i="2"/>
  <c r="J11875" i="2"/>
  <c r="K11875" i="2"/>
  <c r="L11875" i="2"/>
  <c r="M11875" i="2"/>
  <c r="A11876" i="2"/>
  <c r="B11876" i="2"/>
  <c r="C11876" i="2"/>
  <c r="D11876" i="2"/>
  <c r="E11876" i="2"/>
  <c r="F11876" i="2"/>
  <c r="G11876" i="2"/>
  <c r="H11876" i="2"/>
  <c r="I11876" i="2"/>
  <c r="J11876" i="2"/>
  <c r="K11876" i="2"/>
  <c r="L11876" i="2"/>
  <c r="M11876" i="2"/>
  <c r="A11877" i="2"/>
  <c r="B11877" i="2"/>
  <c r="C11877" i="2"/>
  <c r="D11877" i="2"/>
  <c r="E11877" i="2"/>
  <c r="F11877" i="2"/>
  <c r="G11877" i="2"/>
  <c r="H11877" i="2"/>
  <c r="I11877" i="2"/>
  <c r="J11877" i="2"/>
  <c r="K11877" i="2"/>
  <c r="L11877" i="2"/>
  <c r="M11877" i="2"/>
  <c r="A11878" i="2"/>
  <c r="B11878" i="2"/>
  <c r="C11878" i="2"/>
  <c r="D11878" i="2"/>
  <c r="E11878" i="2"/>
  <c r="F11878" i="2"/>
  <c r="G11878" i="2"/>
  <c r="H11878" i="2"/>
  <c r="I11878" i="2"/>
  <c r="J11878" i="2"/>
  <c r="K11878" i="2"/>
  <c r="L11878" i="2"/>
  <c r="M11878" i="2"/>
  <c r="A11879" i="2"/>
  <c r="B11879" i="2"/>
  <c r="C11879" i="2"/>
  <c r="D11879" i="2"/>
  <c r="E11879" i="2"/>
  <c r="F11879" i="2"/>
  <c r="G11879" i="2"/>
  <c r="H11879" i="2"/>
  <c r="I11879" i="2"/>
  <c r="J11879" i="2"/>
  <c r="K11879" i="2"/>
  <c r="L11879" i="2"/>
  <c r="M11879" i="2"/>
  <c r="A11880" i="2"/>
  <c r="B11880" i="2"/>
  <c r="C11880" i="2"/>
  <c r="D11880" i="2"/>
  <c r="E11880" i="2"/>
  <c r="F11880" i="2"/>
  <c r="G11880" i="2"/>
  <c r="H11880" i="2"/>
  <c r="I11880" i="2"/>
  <c r="J11880" i="2"/>
  <c r="K11880" i="2"/>
  <c r="L11880" i="2"/>
  <c r="M11880" i="2"/>
  <c r="A11881" i="2"/>
  <c r="B11881" i="2"/>
  <c r="C11881" i="2"/>
  <c r="D11881" i="2"/>
  <c r="E11881" i="2"/>
  <c r="F11881" i="2"/>
  <c r="G11881" i="2"/>
  <c r="H11881" i="2"/>
  <c r="I11881" i="2"/>
  <c r="J11881" i="2"/>
  <c r="K11881" i="2"/>
  <c r="L11881" i="2"/>
  <c r="M11881" i="2"/>
  <c r="A11882" i="2"/>
  <c r="B11882" i="2"/>
  <c r="C11882" i="2"/>
  <c r="D11882" i="2"/>
  <c r="E11882" i="2"/>
  <c r="F11882" i="2"/>
  <c r="G11882" i="2"/>
  <c r="H11882" i="2"/>
  <c r="I11882" i="2"/>
  <c r="J11882" i="2"/>
  <c r="K11882" i="2"/>
  <c r="L11882" i="2"/>
  <c r="M11882" i="2"/>
  <c r="A11883" i="2"/>
  <c r="B11883" i="2"/>
  <c r="C11883" i="2"/>
  <c r="D11883" i="2"/>
  <c r="E11883" i="2"/>
  <c r="F11883" i="2"/>
  <c r="G11883" i="2"/>
  <c r="H11883" i="2"/>
  <c r="I11883" i="2"/>
  <c r="J11883" i="2"/>
  <c r="K11883" i="2"/>
  <c r="L11883" i="2"/>
  <c r="M11883" i="2"/>
  <c r="A11884" i="2"/>
  <c r="B11884" i="2"/>
  <c r="C11884" i="2"/>
  <c r="D11884" i="2"/>
  <c r="E11884" i="2"/>
  <c r="F11884" i="2"/>
  <c r="G11884" i="2"/>
  <c r="H11884" i="2"/>
  <c r="I11884" i="2"/>
  <c r="J11884" i="2"/>
  <c r="K11884" i="2"/>
  <c r="L11884" i="2"/>
  <c r="M11884" i="2"/>
  <c r="A11885" i="2"/>
  <c r="B11885" i="2"/>
  <c r="C11885" i="2"/>
  <c r="D11885" i="2"/>
  <c r="E11885" i="2"/>
  <c r="F11885" i="2"/>
  <c r="G11885" i="2"/>
  <c r="H11885" i="2"/>
  <c r="I11885" i="2"/>
  <c r="J11885" i="2"/>
  <c r="K11885" i="2"/>
  <c r="L11885" i="2"/>
  <c r="M11885" i="2"/>
  <c r="A11886" i="2"/>
  <c r="B11886" i="2"/>
  <c r="C11886" i="2"/>
  <c r="D11886" i="2"/>
  <c r="E11886" i="2"/>
  <c r="F11886" i="2"/>
  <c r="G11886" i="2"/>
  <c r="H11886" i="2"/>
  <c r="I11886" i="2"/>
  <c r="J11886" i="2"/>
  <c r="K11886" i="2"/>
  <c r="L11886" i="2"/>
  <c r="M11886" i="2"/>
  <c r="A11887" i="2"/>
  <c r="B11887" i="2"/>
  <c r="C11887" i="2"/>
  <c r="D11887" i="2"/>
  <c r="E11887" i="2"/>
  <c r="F11887" i="2"/>
  <c r="G11887" i="2"/>
  <c r="H11887" i="2"/>
  <c r="I11887" i="2"/>
  <c r="J11887" i="2"/>
  <c r="K11887" i="2"/>
  <c r="L11887" i="2"/>
  <c r="M11887" i="2"/>
  <c r="A11888" i="2"/>
  <c r="B11888" i="2"/>
  <c r="C11888" i="2"/>
  <c r="D11888" i="2"/>
  <c r="E11888" i="2"/>
  <c r="F11888" i="2"/>
  <c r="G11888" i="2"/>
  <c r="H11888" i="2"/>
  <c r="I11888" i="2"/>
  <c r="J11888" i="2"/>
  <c r="K11888" i="2"/>
  <c r="L11888" i="2"/>
  <c r="M11888" i="2"/>
  <c r="A11889" i="2"/>
  <c r="B11889" i="2"/>
  <c r="C11889" i="2"/>
  <c r="D11889" i="2"/>
  <c r="E11889" i="2"/>
  <c r="F11889" i="2"/>
  <c r="G11889" i="2"/>
  <c r="H11889" i="2"/>
  <c r="I11889" i="2"/>
  <c r="J11889" i="2"/>
  <c r="K11889" i="2"/>
  <c r="L11889" i="2"/>
  <c r="M11889" i="2"/>
  <c r="A11890" i="2"/>
  <c r="B11890" i="2"/>
  <c r="C11890" i="2"/>
  <c r="D11890" i="2"/>
  <c r="E11890" i="2"/>
  <c r="F11890" i="2"/>
  <c r="G11890" i="2"/>
  <c r="H11890" i="2"/>
  <c r="I11890" i="2"/>
  <c r="J11890" i="2"/>
  <c r="K11890" i="2"/>
  <c r="L11890" i="2"/>
  <c r="M11890" i="2"/>
  <c r="A11891" i="2"/>
  <c r="B11891" i="2"/>
  <c r="C11891" i="2"/>
  <c r="D11891" i="2"/>
  <c r="E11891" i="2"/>
  <c r="F11891" i="2"/>
  <c r="G11891" i="2"/>
  <c r="H11891" i="2"/>
  <c r="I11891" i="2"/>
  <c r="J11891" i="2"/>
  <c r="K11891" i="2"/>
  <c r="L11891" i="2"/>
  <c r="M11891" i="2"/>
  <c r="A11892" i="2"/>
  <c r="B11892" i="2"/>
  <c r="C11892" i="2"/>
  <c r="D11892" i="2"/>
  <c r="E11892" i="2"/>
  <c r="F11892" i="2"/>
  <c r="G11892" i="2"/>
  <c r="H11892" i="2"/>
  <c r="I11892" i="2"/>
  <c r="J11892" i="2"/>
  <c r="K11892" i="2"/>
  <c r="L11892" i="2"/>
  <c r="M11892" i="2"/>
  <c r="A11893" i="2"/>
  <c r="B11893" i="2"/>
  <c r="C11893" i="2"/>
  <c r="D11893" i="2"/>
  <c r="E11893" i="2"/>
  <c r="F11893" i="2"/>
  <c r="G11893" i="2"/>
  <c r="H11893" i="2"/>
  <c r="I11893" i="2"/>
  <c r="J11893" i="2"/>
  <c r="K11893" i="2"/>
  <c r="L11893" i="2"/>
  <c r="M11893" i="2"/>
  <c r="A11894" i="2"/>
  <c r="B11894" i="2"/>
  <c r="C11894" i="2"/>
  <c r="D11894" i="2"/>
  <c r="E11894" i="2"/>
  <c r="F11894" i="2"/>
  <c r="G11894" i="2"/>
  <c r="H11894" i="2"/>
  <c r="I11894" i="2"/>
  <c r="J11894" i="2"/>
  <c r="K11894" i="2"/>
  <c r="L11894" i="2"/>
  <c r="M11894" i="2"/>
  <c r="A11895" i="2"/>
  <c r="B11895" i="2"/>
  <c r="C11895" i="2"/>
  <c r="D11895" i="2"/>
  <c r="E11895" i="2"/>
  <c r="F11895" i="2"/>
  <c r="G11895" i="2"/>
  <c r="H11895" i="2"/>
  <c r="I11895" i="2"/>
  <c r="J11895" i="2"/>
  <c r="K11895" i="2"/>
  <c r="L11895" i="2"/>
  <c r="M11895" i="2"/>
  <c r="A11896" i="2"/>
  <c r="B11896" i="2"/>
  <c r="C11896" i="2"/>
  <c r="D11896" i="2"/>
  <c r="E11896" i="2"/>
  <c r="F11896" i="2"/>
  <c r="G11896" i="2"/>
  <c r="H11896" i="2"/>
  <c r="I11896" i="2"/>
  <c r="J11896" i="2"/>
  <c r="K11896" i="2"/>
  <c r="L11896" i="2"/>
  <c r="M11896" i="2"/>
  <c r="A11897" i="2"/>
  <c r="B11897" i="2"/>
  <c r="C11897" i="2"/>
  <c r="D11897" i="2"/>
  <c r="E11897" i="2"/>
  <c r="F11897" i="2"/>
  <c r="G11897" i="2"/>
  <c r="H11897" i="2"/>
  <c r="I11897" i="2"/>
  <c r="J11897" i="2"/>
  <c r="K11897" i="2"/>
  <c r="L11897" i="2"/>
  <c r="M11897" i="2"/>
  <c r="A11898" i="2"/>
  <c r="B11898" i="2"/>
  <c r="C11898" i="2"/>
  <c r="D11898" i="2"/>
  <c r="E11898" i="2"/>
  <c r="F11898" i="2"/>
  <c r="G11898" i="2"/>
  <c r="H11898" i="2"/>
  <c r="I11898" i="2"/>
  <c r="J11898" i="2"/>
  <c r="K11898" i="2"/>
  <c r="L11898" i="2"/>
  <c r="M11898" i="2"/>
  <c r="A11899" i="2"/>
  <c r="B11899" i="2"/>
  <c r="C11899" i="2"/>
  <c r="D11899" i="2"/>
  <c r="E11899" i="2"/>
  <c r="F11899" i="2"/>
  <c r="G11899" i="2"/>
  <c r="H11899" i="2"/>
  <c r="I11899" i="2"/>
  <c r="J11899" i="2"/>
  <c r="K11899" i="2"/>
  <c r="L11899" i="2"/>
  <c r="M11899" i="2"/>
  <c r="A11900" i="2"/>
  <c r="B11900" i="2"/>
  <c r="C11900" i="2"/>
  <c r="D11900" i="2"/>
  <c r="E11900" i="2"/>
  <c r="F11900" i="2"/>
  <c r="G11900" i="2"/>
  <c r="H11900" i="2"/>
  <c r="I11900" i="2"/>
  <c r="J11900" i="2"/>
  <c r="K11900" i="2"/>
  <c r="L11900" i="2"/>
  <c r="M11900" i="2"/>
  <c r="A11901" i="2"/>
  <c r="B11901" i="2"/>
  <c r="C11901" i="2"/>
  <c r="D11901" i="2"/>
  <c r="E11901" i="2"/>
  <c r="F11901" i="2"/>
  <c r="G11901" i="2"/>
  <c r="H11901" i="2"/>
  <c r="I11901" i="2"/>
  <c r="J11901" i="2"/>
  <c r="K11901" i="2"/>
  <c r="L11901" i="2"/>
  <c r="M11901" i="2"/>
  <c r="A11902" i="2"/>
  <c r="B11902" i="2"/>
  <c r="C11902" i="2"/>
  <c r="D11902" i="2"/>
  <c r="E11902" i="2"/>
  <c r="F11902" i="2"/>
  <c r="G11902" i="2"/>
  <c r="H11902" i="2"/>
  <c r="I11902" i="2"/>
  <c r="J11902" i="2"/>
  <c r="K11902" i="2"/>
  <c r="L11902" i="2"/>
  <c r="M11902" i="2"/>
  <c r="A11903" i="2"/>
  <c r="B11903" i="2"/>
  <c r="C11903" i="2"/>
  <c r="D11903" i="2"/>
  <c r="E11903" i="2"/>
  <c r="F11903" i="2"/>
  <c r="G11903" i="2"/>
  <c r="H11903" i="2"/>
  <c r="I11903" i="2"/>
  <c r="J11903" i="2"/>
  <c r="K11903" i="2"/>
  <c r="L11903" i="2"/>
  <c r="M11903" i="2"/>
  <c r="A11904" i="2"/>
  <c r="B11904" i="2"/>
  <c r="C11904" i="2"/>
  <c r="D11904" i="2"/>
  <c r="E11904" i="2"/>
  <c r="F11904" i="2"/>
  <c r="G11904" i="2"/>
  <c r="H11904" i="2"/>
  <c r="I11904" i="2"/>
  <c r="J11904" i="2"/>
  <c r="K11904" i="2"/>
  <c r="L11904" i="2"/>
  <c r="M11904" i="2"/>
  <c r="A11905" i="2"/>
  <c r="B11905" i="2"/>
  <c r="C11905" i="2"/>
  <c r="D11905" i="2"/>
  <c r="E11905" i="2"/>
  <c r="F11905" i="2"/>
  <c r="G11905" i="2"/>
  <c r="H11905" i="2"/>
  <c r="I11905" i="2"/>
  <c r="J11905" i="2"/>
  <c r="K11905" i="2"/>
  <c r="L11905" i="2"/>
  <c r="M11905" i="2"/>
  <c r="A11906" i="2"/>
  <c r="B11906" i="2"/>
  <c r="C11906" i="2"/>
  <c r="D11906" i="2"/>
  <c r="E11906" i="2"/>
  <c r="F11906" i="2"/>
  <c r="G11906" i="2"/>
  <c r="H11906" i="2"/>
  <c r="I11906" i="2"/>
  <c r="J11906" i="2"/>
  <c r="K11906" i="2"/>
  <c r="L11906" i="2"/>
  <c r="M11906" i="2"/>
  <c r="A11907" i="2"/>
  <c r="B11907" i="2"/>
  <c r="C11907" i="2"/>
  <c r="D11907" i="2"/>
  <c r="E11907" i="2"/>
  <c r="F11907" i="2"/>
  <c r="G11907" i="2"/>
  <c r="H11907" i="2"/>
  <c r="I11907" i="2"/>
  <c r="J11907" i="2"/>
  <c r="K11907" i="2"/>
  <c r="L11907" i="2"/>
  <c r="M11907" i="2"/>
  <c r="A11908" i="2"/>
  <c r="B11908" i="2"/>
  <c r="C11908" i="2"/>
  <c r="D11908" i="2"/>
  <c r="E11908" i="2"/>
  <c r="F11908" i="2"/>
  <c r="G11908" i="2"/>
  <c r="H11908" i="2"/>
  <c r="I11908" i="2"/>
  <c r="J11908" i="2"/>
  <c r="K11908" i="2"/>
  <c r="L11908" i="2"/>
  <c r="M11908" i="2"/>
  <c r="A11909" i="2"/>
  <c r="B11909" i="2"/>
  <c r="C11909" i="2"/>
  <c r="D11909" i="2"/>
  <c r="E11909" i="2"/>
  <c r="F11909" i="2"/>
  <c r="G11909" i="2"/>
  <c r="H11909" i="2"/>
  <c r="I11909" i="2"/>
  <c r="J11909" i="2"/>
  <c r="K11909" i="2"/>
  <c r="L11909" i="2"/>
  <c r="M11909" i="2"/>
  <c r="A11910" i="2"/>
  <c r="B11910" i="2"/>
  <c r="C11910" i="2"/>
  <c r="D11910" i="2"/>
  <c r="E11910" i="2"/>
  <c r="F11910" i="2"/>
  <c r="G11910" i="2"/>
  <c r="H11910" i="2"/>
  <c r="I11910" i="2"/>
  <c r="J11910" i="2"/>
  <c r="K11910" i="2"/>
  <c r="L11910" i="2"/>
  <c r="M11910" i="2"/>
  <c r="A11911" i="2"/>
  <c r="B11911" i="2"/>
  <c r="C11911" i="2"/>
  <c r="D11911" i="2"/>
  <c r="E11911" i="2"/>
  <c r="F11911" i="2"/>
  <c r="G11911" i="2"/>
  <c r="H11911" i="2"/>
  <c r="I11911" i="2"/>
  <c r="J11911" i="2"/>
  <c r="K11911" i="2"/>
  <c r="L11911" i="2"/>
  <c r="M11911" i="2"/>
  <c r="A11912" i="2"/>
  <c r="B11912" i="2"/>
  <c r="C11912" i="2"/>
  <c r="D11912" i="2"/>
  <c r="E11912" i="2"/>
  <c r="F11912" i="2"/>
  <c r="G11912" i="2"/>
  <c r="H11912" i="2"/>
  <c r="I11912" i="2"/>
  <c r="J11912" i="2"/>
  <c r="K11912" i="2"/>
  <c r="L11912" i="2"/>
  <c r="M11912" i="2"/>
  <c r="A11913" i="2"/>
  <c r="B11913" i="2"/>
  <c r="C11913" i="2"/>
  <c r="D11913" i="2"/>
  <c r="E11913" i="2"/>
  <c r="F11913" i="2"/>
  <c r="G11913" i="2"/>
  <c r="H11913" i="2"/>
  <c r="I11913" i="2"/>
  <c r="J11913" i="2"/>
  <c r="K11913" i="2"/>
  <c r="L11913" i="2"/>
  <c r="M11913" i="2"/>
  <c r="A11914" i="2"/>
  <c r="B11914" i="2"/>
  <c r="C11914" i="2"/>
  <c r="D11914" i="2"/>
  <c r="E11914" i="2"/>
  <c r="F11914" i="2"/>
  <c r="G11914" i="2"/>
  <c r="H11914" i="2"/>
  <c r="I11914" i="2"/>
  <c r="J11914" i="2"/>
  <c r="K11914" i="2"/>
  <c r="L11914" i="2"/>
  <c r="M11914" i="2"/>
  <c r="A11915" i="2"/>
  <c r="B11915" i="2"/>
  <c r="C11915" i="2"/>
  <c r="D11915" i="2"/>
  <c r="E11915" i="2"/>
  <c r="F11915" i="2"/>
  <c r="G11915" i="2"/>
  <c r="H11915" i="2"/>
  <c r="I11915" i="2"/>
  <c r="J11915" i="2"/>
  <c r="K11915" i="2"/>
  <c r="L11915" i="2"/>
  <c r="M11915" i="2"/>
  <c r="A11916" i="2"/>
  <c r="B11916" i="2"/>
  <c r="C11916" i="2"/>
  <c r="D11916" i="2"/>
  <c r="E11916" i="2"/>
  <c r="F11916" i="2"/>
  <c r="G11916" i="2"/>
  <c r="H11916" i="2"/>
  <c r="I11916" i="2"/>
  <c r="J11916" i="2"/>
  <c r="K11916" i="2"/>
  <c r="L11916" i="2"/>
  <c r="M11916" i="2"/>
  <c r="A11917" i="2"/>
  <c r="B11917" i="2"/>
  <c r="C11917" i="2"/>
  <c r="D11917" i="2"/>
  <c r="E11917" i="2"/>
  <c r="F11917" i="2"/>
  <c r="G11917" i="2"/>
  <c r="H11917" i="2"/>
  <c r="I11917" i="2"/>
  <c r="J11917" i="2"/>
  <c r="K11917" i="2"/>
  <c r="L11917" i="2"/>
  <c r="M11917" i="2"/>
  <c r="A11918" i="2"/>
  <c r="B11918" i="2"/>
  <c r="C11918" i="2"/>
  <c r="D11918" i="2"/>
  <c r="E11918" i="2"/>
  <c r="F11918" i="2"/>
  <c r="G11918" i="2"/>
  <c r="H11918" i="2"/>
  <c r="I11918" i="2"/>
  <c r="J11918" i="2"/>
  <c r="K11918" i="2"/>
  <c r="L11918" i="2"/>
  <c r="M11918" i="2"/>
  <c r="A11919" i="2"/>
  <c r="B11919" i="2"/>
  <c r="C11919" i="2"/>
  <c r="D11919" i="2"/>
  <c r="E11919" i="2"/>
  <c r="F11919" i="2"/>
  <c r="G11919" i="2"/>
  <c r="H11919" i="2"/>
  <c r="I11919" i="2"/>
  <c r="J11919" i="2"/>
  <c r="K11919" i="2"/>
  <c r="L11919" i="2"/>
  <c r="M11919" i="2"/>
  <c r="A11920" i="2"/>
  <c r="B11920" i="2"/>
  <c r="C11920" i="2"/>
  <c r="D11920" i="2"/>
  <c r="E11920" i="2"/>
  <c r="F11920" i="2"/>
  <c r="G11920" i="2"/>
  <c r="H11920" i="2"/>
  <c r="I11920" i="2"/>
  <c r="J11920" i="2"/>
  <c r="K11920" i="2"/>
  <c r="L11920" i="2"/>
  <c r="M11920" i="2"/>
  <c r="A11921" i="2"/>
  <c r="B11921" i="2"/>
  <c r="C11921" i="2"/>
  <c r="D11921" i="2"/>
  <c r="E11921" i="2"/>
  <c r="F11921" i="2"/>
  <c r="G11921" i="2"/>
  <c r="H11921" i="2"/>
  <c r="I11921" i="2"/>
  <c r="J11921" i="2"/>
  <c r="K11921" i="2"/>
  <c r="L11921" i="2"/>
  <c r="M11921" i="2"/>
  <c r="A11922" i="2"/>
  <c r="B11922" i="2"/>
  <c r="C11922" i="2"/>
  <c r="D11922" i="2"/>
  <c r="E11922" i="2"/>
  <c r="F11922" i="2"/>
  <c r="G11922" i="2"/>
  <c r="H11922" i="2"/>
  <c r="I11922" i="2"/>
  <c r="J11922" i="2"/>
  <c r="K11922" i="2"/>
  <c r="L11922" i="2"/>
  <c r="M11922" i="2"/>
  <c r="A11923" i="2"/>
  <c r="B11923" i="2"/>
  <c r="C11923" i="2"/>
  <c r="D11923" i="2"/>
  <c r="E11923" i="2"/>
  <c r="F11923" i="2"/>
  <c r="G11923" i="2"/>
  <c r="H11923" i="2"/>
  <c r="I11923" i="2"/>
  <c r="J11923" i="2"/>
  <c r="K11923" i="2"/>
  <c r="L11923" i="2"/>
  <c r="M11923" i="2"/>
  <c r="A11924" i="2"/>
  <c r="B11924" i="2"/>
  <c r="C11924" i="2"/>
  <c r="D11924" i="2"/>
  <c r="E11924" i="2"/>
  <c r="F11924" i="2"/>
  <c r="G11924" i="2"/>
  <c r="H11924" i="2"/>
  <c r="I11924" i="2"/>
  <c r="J11924" i="2"/>
  <c r="K11924" i="2"/>
  <c r="L11924" i="2"/>
  <c r="M11924" i="2"/>
  <c r="A11925" i="2"/>
  <c r="B11925" i="2"/>
  <c r="C11925" i="2"/>
  <c r="D11925" i="2"/>
  <c r="E11925" i="2"/>
  <c r="F11925" i="2"/>
  <c r="G11925" i="2"/>
  <c r="H11925" i="2"/>
  <c r="I11925" i="2"/>
  <c r="J11925" i="2"/>
  <c r="K11925" i="2"/>
  <c r="L11925" i="2"/>
  <c r="M11925" i="2"/>
  <c r="A11926" i="2"/>
  <c r="B11926" i="2"/>
  <c r="C11926" i="2"/>
  <c r="D11926" i="2"/>
  <c r="E11926" i="2"/>
  <c r="F11926" i="2"/>
  <c r="G11926" i="2"/>
  <c r="H11926" i="2"/>
  <c r="I11926" i="2"/>
  <c r="J11926" i="2"/>
  <c r="K11926" i="2"/>
  <c r="L11926" i="2"/>
  <c r="M11926" i="2"/>
  <c r="A11927" i="2"/>
  <c r="B11927" i="2"/>
  <c r="C11927" i="2"/>
  <c r="D11927" i="2"/>
  <c r="E11927" i="2"/>
  <c r="F11927" i="2"/>
  <c r="G11927" i="2"/>
  <c r="H11927" i="2"/>
  <c r="I11927" i="2"/>
  <c r="J11927" i="2"/>
  <c r="K11927" i="2"/>
  <c r="L11927" i="2"/>
  <c r="M11927" i="2"/>
  <c r="A11928" i="2"/>
  <c r="B11928" i="2"/>
  <c r="C11928" i="2"/>
  <c r="D11928" i="2"/>
  <c r="E11928" i="2"/>
  <c r="F11928" i="2"/>
  <c r="G11928" i="2"/>
  <c r="H11928" i="2"/>
  <c r="I11928" i="2"/>
  <c r="J11928" i="2"/>
  <c r="K11928" i="2"/>
  <c r="L11928" i="2"/>
  <c r="M11928" i="2"/>
  <c r="A11929" i="2"/>
  <c r="B11929" i="2"/>
  <c r="C11929" i="2"/>
  <c r="D11929" i="2"/>
  <c r="E11929" i="2"/>
  <c r="F11929" i="2"/>
  <c r="G11929" i="2"/>
  <c r="H11929" i="2"/>
  <c r="I11929" i="2"/>
  <c r="J11929" i="2"/>
  <c r="K11929" i="2"/>
  <c r="L11929" i="2"/>
  <c r="M11929" i="2"/>
  <c r="A11930" i="2"/>
  <c r="B11930" i="2"/>
  <c r="C11930" i="2"/>
  <c r="D11930" i="2"/>
  <c r="E11930" i="2"/>
  <c r="F11930" i="2"/>
  <c r="G11930" i="2"/>
  <c r="H11930" i="2"/>
  <c r="I11930" i="2"/>
  <c r="J11930" i="2"/>
  <c r="K11930" i="2"/>
  <c r="L11930" i="2"/>
  <c r="M11930" i="2"/>
  <c r="A11931" i="2"/>
  <c r="B11931" i="2"/>
  <c r="C11931" i="2"/>
  <c r="D11931" i="2"/>
  <c r="E11931" i="2"/>
  <c r="F11931" i="2"/>
  <c r="G11931" i="2"/>
  <c r="H11931" i="2"/>
  <c r="I11931" i="2"/>
  <c r="J11931" i="2"/>
  <c r="K11931" i="2"/>
  <c r="L11931" i="2"/>
  <c r="M11931" i="2"/>
  <c r="A11932" i="2"/>
  <c r="B11932" i="2"/>
  <c r="C11932" i="2"/>
  <c r="D11932" i="2"/>
  <c r="E11932" i="2"/>
  <c r="F11932" i="2"/>
  <c r="G11932" i="2"/>
  <c r="H11932" i="2"/>
  <c r="I11932" i="2"/>
  <c r="J11932" i="2"/>
  <c r="K11932" i="2"/>
  <c r="L11932" i="2"/>
  <c r="M11932" i="2"/>
  <c r="A11933" i="2"/>
  <c r="B11933" i="2"/>
  <c r="C11933" i="2"/>
  <c r="D11933" i="2"/>
  <c r="E11933" i="2"/>
  <c r="F11933" i="2"/>
  <c r="G11933" i="2"/>
  <c r="H11933" i="2"/>
  <c r="I11933" i="2"/>
  <c r="J11933" i="2"/>
  <c r="K11933" i="2"/>
  <c r="L11933" i="2"/>
  <c r="M11933" i="2"/>
  <c r="A11934" i="2"/>
  <c r="B11934" i="2"/>
  <c r="C11934" i="2"/>
  <c r="D11934" i="2"/>
  <c r="E11934" i="2"/>
  <c r="F11934" i="2"/>
  <c r="G11934" i="2"/>
  <c r="H11934" i="2"/>
  <c r="I11934" i="2"/>
  <c r="J11934" i="2"/>
  <c r="K11934" i="2"/>
  <c r="L11934" i="2"/>
  <c r="M11934" i="2"/>
  <c r="A11935" i="2"/>
  <c r="B11935" i="2"/>
  <c r="C11935" i="2"/>
  <c r="D11935" i="2"/>
  <c r="E11935" i="2"/>
  <c r="F11935" i="2"/>
  <c r="G11935" i="2"/>
  <c r="H11935" i="2"/>
  <c r="I11935" i="2"/>
  <c r="J11935" i="2"/>
  <c r="K11935" i="2"/>
  <c r="L11935" i="2"/>
  <c r="M11935" i="2"/>
  <c r="A11936" i="2"/>
  <c r="B11936" i="2"/>
  <c r="C11936" i="2"/>
  <c r="D11936" i="2"/>
  <c r="E11936" i="2"/>
  <c r="F11936" i="2"/>
  <c r="G11936" i="2"/>
  <c r="H11936" i="2"/>
  <c r="I11936" i="2"/>
  <c r="J11936" i="2"/>
  <c r="K11936" i="2"/>
  <c r="L11936" i="2"/>
  <c r="M11936" i="2"/>
  <c r="A11937" i="2"/>
  <c r="B11937" i="2"/>
  <c r="C11937" i="2"/>
  <c r="D11937" i="2"/>
  <c r="E11937" i="2"/>
  <c r="F11937" i="2"/>
  <c r="G11937" i="2"/>
  <c r="H11937" i="2"/>
  <c r="I11937" i="2"/>
  <c r="J11937" i="2"/>
  <c r="K11937" i="2"/>
  <c r="L11937" i="2"/>
  <c r="M11937" i="2"/>
  <c r="A11938" i="2"/>
  <c r="B11938" i="2"/>
  <c r="C11938" i="2"/>
  <c r="D11938" i="2"/>
  <c r="E11938" i="2"/>
  <c r="F11938" i="2"/>
  <c r="G11938" i="2"/>
  <c r="H11938" i="2"/>
  <c r="I11938" i="2"/>
  <c r="J11938" i="2"/>
  <c r="K11938" i="2"/>
  <c r="L11938" i="2"/>
  <c r="M11938" i="2"/>
  <c r="A11939" i="2"/>
  <c r="B11939" i="2"/>
  <c r="C11939" i="2"/>
  <c r="D11939" i="2"/>
  <c r="E11939" i="2"/>
  <c r="F11939" i="2"/>
  <c r="G11939" i="2"/>
  <c r="H11939" i="2"/>
  <c r="I11939" i="2"/>
  <c r="J11939" i="2"/>
  <c r="K11939" i="2"/>
  <c r="L11939" i="2"/>
  <c r="M11939" i="2"/>
  <c r="A11940" i="2"/>
  <c r="B11940" i="2"/>
  <c r="C11940" i="2"/>
  <c r="D11940" i="2"/>
  <c r="E11940" i="2"/>
  <c r="F11940" i="2"/>
  <c r="G11940" i="2"/>
  <c r="H11940" i="2"/>
  <c r="I11940" i="2"/>
  <c r="J11940" i="2"/>
  <c r="K11940" i="2"/>
  <c r="L11940" i="2"/>
  <c r="M11940" i="2"/>
  <c r="A11941" i="2"/>
  <c r="B11941" i="2"/>
  <c r="C11941" i="2"/>
  <c r="D11941" i="2"/>
  <c r="E11941" i="2"/>
  <c r="F11941" i="2"/>
  <c r="G11941" i="2"/>
  <c r="H11941" i="2"/>
  <c r="I11941" i="2"/>
  <c r="J11941" i="2"/>
  <c r="K11941" i="2"/>
  <c r="L11941" i="2"/>
  <c r="M11941" i="2"/>
  <c r="A11942" i="2"/>
  <c r="B11942" i="2"/>
  <c r="C11942" i="2"/>
  <c r="D11942" i="2"/>
  <c r="E11942" i="2"/>
  <c r="F11942" i="2"/>
  <c r="G11942" i="2"/>
  <c r="H11942" i="2"/>
  <c r="I11942" i="2"/>
  <c r="J11942" i="2"/>
  <c r="K11942" i="2"/>
  <c r="L11942" i="2"/>
  <c r="M11942" i="2"/>
  <c r="A11943" i="2"/>
  <c r="B11943" i="2"/>
  <c r="C11943" i="2"/>
  <c r="D11943" i="2"/>
  <c r="E11943" i="2"/>
  <c r="F11943" i="2"/>
  <c r="G11943" i="2"/>
  <c r="H11943" i="2"/>
  <c r="I11943" i="2"/>
  <c r="J11943" i="2"/>
  <c r="K11943" i="2"/>
  <c r="L11943" i="2"/>
  <c r="M11943" i="2"/>
  <c r="A11944" i="2"/>
  <c r="B11944" i="2"/>
  <c r="C11944" i="2"/>
  <c r="D11944" i="2"/>
  <c r="E11944" i="2"/>
  <c r="F11944" i="2"/>
  <c r="G11944" i="2"/>
  <c r="H11944" i="2"/>
  <c r="I11944" i="2"/>
  <c r="J11944" i="2"/>
  <c r="K11944" i="2"/>
  <c r="L11944" i="2"/>
  <c r="M11944" i="2"/>
  <c r="A11945" i="2"/>
  <c r="B11945" i="2"/>
  <c r="C11945" i="2"/>
  <c r="D11945" i="2"/>
  <c r="E11945" i="2"/>
  <c r="F11945" i="2"/>
  <c r="G11945" i="2"/>
  <c r="H11945" i="2"/>
  <c r="I11945" i="2"/>
  <c r="J11945" i="2"/>
  <c r="K11945" i="2"/>
  <c r="L11945" i="2"/>
  <c r="M11945" i="2"/>
  <c r="A11946" i="2"/>
  <c r="B11946" i="2"/>
  <c r="C11946" i="2"/>
  <c r="D11946" i="2"/>
  <c r="E11946" i="2"/>
  <c r="F11946" i="2"/>
  <c r="G11946" i="2"/>
  <c r="H11946" i="2"/>
  <c r="I11946" i="2"/>
  <c r="J11946" i="2"/>
  <c r="K11946" i="2"/>
  <c r="L11946" i="2"/>
  <c r="M11946" i="2"/>
  <c r="A11947" i="2"/>
  <c r="B11947" i="2"/>
  <c r="C11947" i="2"/>
  <c r="D11947" i="2"/>
  <c r="E11947" i="2"/>
  <c r="F11947" i="2"/>
  <c r="G11947" i="2"/>
  <c r="H11947" i="2"/>
  <c r="I11947" i="2"/>
  <c r="J11947" i="2"/>
  <c r="K11947" i="2"/>
  <c r="L11947" i="2"/>
  <c r="M11947" i="2"/>
  <c r="A11948" i="2"/>
  <c r="B11948" i="2"/>
  <c r="C11948" i="2"/>
  <c r="D11948" i="2"/>
  <c r="E11948" i="2"/>
  <c r="F11948" i="2"/>
  <c r="G11948" i="2"/>
  <c r="H11948" i="2"/>
  <c r="I11948" i="2"/>
  <c r="J11948" i="2"/>
  <c r="K11948" i="2"/>
  <c r="L11948" i="2"/>
  <c r="M11948" i="2"/>
  <c r="A11949" i="2"/>
  <c r="B11949" i="2"/>
  <c r="C11949" i="2"/>
  <c r="D11949" i="2"/>
  <c r="E11949" i="2"/>
  <c r="F11949" i="2"/>
  <c r="G11949" i="2"/>
  <c r="H11949" i="2"/>
  <c r="I11949" i="2"/>
  <c r="J11949" i="2"/>
  <c r="K11949" i="2"/>
  <c r="L11949" i="2"/>
  <c r="M11949" i="2"/>
  <c r="A11950" i="2"/>
  <c r="B11950" i="2"/>
  <c r="C11950" i="2"/>
  <c r="D11950" i="2"/>
  <c r="E11950" i="2"/>
  <c r="F11950" i="2"/>
  <c r="G11950" i="2"/>
  <c r="H11950" i="2"/>
  <c r="I11950" i="2"/>
  <c r="J11950" i="2"/>
  <c r="K11950" i="2"/>
  <c r="L11950" i="2"/>
  <c r="M11950" i="2"/>
  <c r="A11951" i="2"/>
  <c r="B11951" i="2"/>
  <c r="C11951" i="2"/>
  <c r="D11951" i="2"/>
  <c r="E11951" i="2"/>
  <c r="F11951" i="2"/>
  <c r="G11951" i="2"/>
  <c r="H11951" i="2"/>
  <c r="I11951" i="2"/>
  <c r="J11951" i="2"/>
  <c r="K11951" i="2"/>
  <c r="L11951" i="2"/>
  <c r="M11951" i="2"/>
  <c r="A11952" i="2"/>
  <c r="B11952" i="2"/>
  <c r="C11952" i="2"/>
  <c r="D11952" i="2"/>
  <c r="E11952" i="2"/>
  <c r="F11952" i="2"/>
  <c r="G11952" i="2"/>
  <c r="H11952" i="2"/>
  <c r="I11952" i="2"/>
  <c r="J11952" i="2"/>
  <c r="K11952" i="2"/>
  <c r="L11952" i="2"/>
  <c r="M11952" i="2"/>
  <c r="A11953" i="2"/>
  <c r="B11953" i="2"/>
  <c r="C11953" i="2"/>
  <c r="D11953" i="2"/>
  <c r="E11953" i="2"/>
  <c r="F11953" i="2"/>
  <c r="G11953" i="2"/>
  <c r="H11953" i="2"/>
  <c r="I11953" i="2"/>
  <c r="J11953" i="2"/>
  <c r="K11953" i="2"/>
  <c r="L11953" i="2"/>
  <c r="M11953" i="2"/>
  <c r="A11954" i="2"/>
  <c r="B11954" i="2"/>
  <c r="C11954" i="2"/>
  <c r="D11954" i="2"/>
  <c r="E11954" i="2"/>
  <c r="F11954" i="2"/>
  <c r="G11954" i="2"/>
  <c r="H11954" i="2"/>
  <c r="I11954" i="2"/>
  <c r="J11954" i="2"/>
  <c r="K11954" i="2"/>
  <c r="L11954" i="2"/>
  <c r="M11954" i="2"/>
  <c r="A11955" i="2"/>
  <c r="B11955" i="2"/>
  <c r="C11955" i="2"/>
  <c r="D11955" i="2"/>
  <c r="E11955" i="2"/>
  <c r="F11955" i="2"/>
  <c r="G11955" i="2"/>
  <c r="H11955" i="2"/>
  <c r="I11955" i="2"/>
  <c r="J11955" i="2"/>
  <c r="K11955" i="2"/>
  <c r="L11955" i="2"/>
  <c r="M11955" i="2"/>
  <c r="A11956" i="2"/>
  <c r="B11956" i="2"/>
  <c r="C11956" i="2"/>
  <c r="D11956" i="2"/>
  <c r="E11956" i="2"/>
  <c r="F11956" i="2"/>
  <c r="G11956" i="2"/>
  <c r="H11956" i="2"/>
  <c r="I11956" i="2"/>
  <c r="J11956" i="2"/>
  <c r="K11956" i="2"/>
  <c r="L11956" i="2"/>
  <c r="M11956" i="2"/>
  <c r="A11957" i="2"/>
  <c r="B11957" i="2"/>
  <c r="C11957" i="2"/>
  <c r="D11957" i="2"/>
  <c r="E11957" i="2"/>
  <c r="F11957" i="2"/>
  <c r="G11957" i="2"/>
  <c r="H11957" i="2"/>
  <c r="I11957" i="2"/>
  <c r="J11957" i="2"/>
  <c r="K11957" i="2"/>
  <c r="L11957" i="2"/>
  <c r="M11957" i="2"/>
  <c r="A11958" i="2"/>
  <c r="B11958" i="2"/>
  <c r="C11958" i="2"/>
  <c r="D11958" i="2"/>
  <c r="E11958" i="2"/>
  <c r="F11958" i="2"/>
  <c r="G11958" i="2"/>
  <c r="H11958" i="2"/>
  <c r="I11958" i="2"/>
  <c r="J11958" i="2"/>
  <c r="K11958" i="2"/>
  <c r="L11958" i="2"/>
  <c r="M11958" i="2"/>
  <c r="A11959" i="2"/>
  <c r="B11959" i="2"/>
  <c r="C11959" i="2"/>
  <c r="D11959" i="2"/>
  <c r="E11959" i="2"/>
  <c r="F11959" i="2"/>
  <c r="G11959" i="2"/>
  <c r="H11959" i="2"/>
  <c r="I11959" i="2"/>
  <c r="J11959" i="2"/>
  <c r="K11959" i="2"/>
  <c r="L11959" i="2"/>
  <c r="M11959" i="2"/>
  <c r="A11960" i="2"/>
  <c r="B11960" i="2"/>
  <c r="C11960" i="2"/>
  <c r="D11960" i="2"/>
  <c r="E11960" i="2"/>
  <c r="F11960" i="2"/>
  <c r="G11960" i="2"/>
  <c r="H11960" i="2"/>
  <c r="I11960" i="2"/>
  <c r="J11960" i="2"/>
  <c r="K11960" i="2"/>
  <c r="L11960" i="2"/>
  <c r="M11960" i="2"/>
  <c r="A11961" i="2"/>
  <c r="B11961" i="2"/>
  <c r="C11961" i="2"/>
  <c r="D11961" i="2"/>
  <c r="E11961" i="2"/>
  <c r="F11961" i="2"/>
  <c r="G11961" i="2"/>
  <c r="H11961" i="2"/>
  <c r="I11961" i="2"/>
  <c r="J11961" i="2"/>
  <c r="K11961" i="2"/>
  <c r="L11961" i="2"/>
  <c r="M11961" i="2"/>
  <c r="A11962" i="2"/>
  <c r="B11962" i="2"/>
  <c r="C11962" i="2"/>
  <c r="D11962" i="2"/>
  <c r="E11962" i="2"/>
  <c r="F11962" i="2"/>
  <c r="G11962" i="2"/>
  <c r="H11962" i="2"/>
  <c r="I11962" i="2"/>
  <c r="J11962" i="2"/>
  <c r="K11962" i="2"/>
  <c r="L11962" i="2"/>
  <c r="M11962" i="2"/>
  <c r="A11963" i="2"/>
  <c r="B11963" i="2"/>
  <c r="C11963" i="2"/>
  <c r="D11963" i="2"/>
  <c r="E11963" i="2"/>
  <c r="F11963" i="2"/>
  <c r="G11963" i="2"/>
  <c r="H11963" i="2"/>
  <c r="I11963" i="2"/>
  <c r="J11963" i="2"/>
  <c r="K11963" i="2"/>
  <c r="L11963" i="2"/>
  <c r="M11963" i="2"/>
  <c r="A11964" i="2"/>
  <c r="B11964" i="2"/>
  <c r="C11964" i="2"/>
  <c r="D11964" i="2"/>
  <c r="E11964" i="2"/>
  <c r="F11964" i="2"/>
  <c r="G11964" i="2"/>
  <c r="H11964" i="2"/>
  <c r="I11964" i="2"/>
  <c r="J11964" i="2"/>
  <c r="K11964" i="2"/>
  <c r="L11964" i="2"/>
  <c r="M11964" i="2"/>
  <c r="A11965" i="2"/>
  <c r="B11965" i="2"/>
  <c r="C11965" i="2"/>
  <c r="D11965" i="2"/>
  <c r="E11965" i="2"/>
  <c r="F11965" i="2"/>
  <c r="G11965" i="2"/>
  <c r="H11965" i="2"/>
  <c r="I11965" i="2"/>
  <c r="J11965" i="2"/>
  <c r="K11965" i="2"/>
  <c r="L11965" i="2"/>
  <c r="M11965" i="2"/>
  <c r="A11966" i="2"/>
  <c r="B11966" i="2"/>
  <c r="C11966" i="2"/>
  <c r="D11966" i="2"/>
  <c r="E11966" i="2"/>
  <c r="F11966" i="2"/>
  <c r="G11966" i="2"/>
  <c r="H11966" i="2"/>
  <c r="I11966" i="2"/>
  <c r="J11966" i="2"/>
  <c r="K11966" i="2"/>
  <c r="L11966" i="2"/>
  <c r="M11966" i="2"/>
  <c r="A11967" i="2"/>
  <c r="B11967" i="2"/>
  <c r="C11967" i="2"/>
  <c r="D11967" i="2"/>
  <c r="E11967" i="2"/>
  <c r="F11967" i="2"/>
  <c r="G11967" i="2"/>
  <c r="H11967" i="2"/>
  <c r="I11967" i="2"/>
  <c r="J11967" i="2"/>
  <c r="K11967" i="2"/>
  <c r="L11967" i="2"/>
  <c r="M11967" i="2"/>
  <c r="A11968" i="2"/>
  <c r="B11968" i="2"/>
  <c r="C11968" i="2"/>
  <c r="D11968" i="2"/>
  <c r="E11968" i="2"/>
  <c r="F11968" i="2"/>
  <c r="G11968" i="2"/>
  <c r="H11968" i="2"/>
  <c r="I11968" i="2"/>
  <c r="J11968" i="2"/>
  <c r="K11968" i="2"/>
  <c r="L11968" i="2"/>
  <c r="M11968" i="2"/>
  <c r="A11969" i="2"/>
  <c r="B11969" i="2"/>
  <c r="C11969" i="2"/>
  <c r="D11969" i="2"/>
  <c r="E11969" i="2"/>
  <c r="F11969" i="2"/>
  <c r="G11969" i="2"/>
  <c r="H11969" i="2"/>
  <c r="I11969" i="2"/>
  <c r="J11969" i="2"/>
  <c r="K11969" i="2"/>
  <c r="L11969" i="2"/>
  <c r="M11969" i="2"/>
  <c r="A11970" i="2"/>
  <c r="B11970" i="2"/>
  <c r="C11970" i="2"/>
  <c r="D11970" i="2"/>
  <c r="E11970" i="2"/>
  <c r="F11970" i="2"/>
  <c r="G11970" i="2"/>
  <c r="H11970" i="2"/>
  <c r="I11970" i="2"/>
  <c r="J11970" i="2"/>
  <c r="K11970" i="2"/>
  <c r="L11970" i="2"/>
  <c r="M11970" i="2"/>
  <c r="A11971" i="2"/>
  <c r="B11971" i="2"/>
  <c r="C11971" i="2"/>
  <c r="D11971" i="2"/>
  <c r="E11971" i="2"/>
  <c r="F11971" i="2"/>
  <c r="G11971" i="2"/>
  <c r="H11971" i="2"/>
  <c r="I11971" i="2"/>
  <c r="J11971" i="2"/>
  <c r="K11971" i="2"/>
  <c r="L11971" i="2"/>
  <c r="M11971" i="2"/>
  <c r="A11972" i="2"/>
  <c r="B11972" i="2"/>
  <c r="C11972" i="2"/>
  <c r="D11972" i="2"/>
  <c r="E11972" i="2"/>
  <c r="F11972" i="2"/>
  <c r="G11972" i="2"/>
  <c r="H11972" i="2"/>
  <c r="I11972" i="2"/>
  <c r="J11972" i="2"/>
  <c r="K11972" i="2"/>
  <c r="L11972" i="2"/>
  <c r="M11972" i="2"/>
  <c r="A11973" i="2"/>
  <c r="B11973" i="2"/>
  <c r="C11973" i="2"/>
  <c r="D11973" i="2"/>
  <c r="E11973" i="2"/>
  <c r="F11973" i="2"/>
  <c r="G11973" i="2"/>
  <c r="H11973" i="2"/>
  <c r="I11973" i="2"/>
  <c r="J11973" i="2"/>
  <c r="K11973" i="2"/>
  <c r="L11973" i="2"/>
  <c r="M11973" i="2"/>
  <c r="A11974" i="2"/>
  <c r="B11974" i="2"/>
  <c r="C11974" i="2"/>
  <c r="D11974" i="2"/>
  <c r="E11974" i="2"/>
  <c r="F11974" i="2"/>
  <c r="G11974" i="2"/>
  <c r="H11974" i="2"/>
  <c r="I11974" i="2"/>
  <c r="J11974" i="2"/>
  <c r="K11974" i="2"/>
  <c r="L11974" i="2"/>
  <c r="M11974" i="2"/>
  <c r="A11975" i="2"/>
  <c r="B11975" i="2"/>
  <c r="C11975" i="2"/>
  <c r="D11975" i="2"/>
  <c r="E11975" i="2"/>
  <c r="F11975" i="2"/>
  <c r="G11975" i="2"/>
  <c r="H11975" i="2"/>
  <c r="I11975" i="2"/>
  <c r="J11975" i="2"/>
  <c r="K11975" i="2"/>
  <c r="L11975" i="2"/>
  <c r="M11975" i="2"/>
  <c r="A11976" i="2"/>
  <c r="B11976" i="2"/>
  <c r="C11976" i="2"/>
  <c r="D11976" i="2"/>
  <c r="E11976" i="2"/>
  <c r="F11976" i="2"/>
  <c r="G11976" i="2"/>
  <c r="H11976" i="2"/>
  <c r="I11976" i="2"/>
  <c r="J11976" i="2"/>
  <c r="K11976" i="2"/>
  <c r="L11976" i="2"/>
  <c r="M11976" i="2"/>
  <c r="A11977" i="2"/>
  <c r="B11977" i="2"/>
  <c r="C11977" i="2"/>
  <c r="D11977" i="2"/>
  <c r="E11977" i="2"/>
  <c r="F11977" i="2"/>
  <c r="G11977" i="2"/>
  <c r="H11977" i="2"/>
  <c r="I11977" i="2"/>
  <c r="J11977" i="2"/>
  <c r="K11977" i="2"/>
  <c r="L11977" i="2"/>
  <c r="M11977" i="2"/>
  <c r="A11978" i="2"/>
  <c r="B11978" i="2"/>
  <c r="C11978" i="2"/>
  <c r="D11978" i="2"/>
  <c r="E11978" i="2"/>
  <c r="F11978" i="2"/>
  <c r="G11978" i="2"/>
  <c r="H11978" i="2"/>
  <c r="I11978" i="2"/>
  <c r="J11978" i="2"/>
  <c r="K11978" i="2"/>
  <c r="L11978" i="2"/>
  <c r="M11978" i="2"/>
  <c r="A11979" i="2"/>
  <c r="B11979" i="2"/>
  <c r="C11979" i="2"/>
  <c r="D11979" i="2"/>
  <c r="E11979" i="2"/>
  <c r="F11979" i="2"/>
  <c r="G11979" i="2"/>
  <c r="H11979" i="2"/>
  <c r="I11979" i="2"/>
  <c r="J11979" i="2"/>
  <c r="K11979" i="2"/>
  <c r="L11979" i="2"/>
  <c r="M11979" i="2"/>
  <c r="A11980" i="2"/>
  <c r="B11980" i="2"/>
  <c r="C11980" i="2"/>
  <c r="D11980" i="2"/>
  <c r="E11980" i="2"/>
  <c r="F11980" i="2"/>
  <c r="G11980" i="2"/>
  <c r="H11980" i="2"/>
  <c r="I11980" i="2"/>
  <c r="J11980" i="2"/>
  <c r="K11980" i="2"/>
  <c r="L11980" i="2"/>
  <c r="M11980" i="2"/>
  <c r="A11981" i="2"/>
  <c r="B11981" i="2"/>
  <c r="C11981" i="2"/>
  <c r="D11981" i="2"/>
  <c r="E11981" i="2"/>
  <c r="F11981" i="2"/>
  <c r="G11981" i="2"/>
  <c r="H11981" i="2"/>
  <c r="I11981" i="2"/>
  <c r="J11981" i="2"/>
  <c r="K11981" i="2"/>
  <c r="L11981" i="2"/>
  <c r="M11981" i="2"/>
  <c r="A11982" i="2"/>
  <c r="B11982" i="2"/>
  <c r="C11982" i="2"/>
  <c r="D11982" i="2"/>
  <c r="E11982" i="2"/>
  <c r="F11982" i="2"/>
  <c r="G11982" i="2"/>
  <c r="H11982" i="2"/>
  <c r="I11982" i="2"/>
  <c r="J11982" i="2"/>
  <c r="K11982" i="2"/>
  <c r="L11982" i="2"/>
  <c r="M11982" i="2"/>
  <c r="A11983" i="2"/>
  <c r="B11983" i="2"/>
  <c r="C11983" i="2"/>
  <c r="D11983" i="2"/>
  <c r="E11983" i="2"/>
  <c r="F11983" i="2"/>
  <c r="G11983" i="2"/>
  <c r="H11983" i="2"/>
  <c r="I11983" i="2"/>
  <c r="J11983" i="2"/>
  <c r="K11983" i="2"/>
  <c r="L11983" i="2"/>
  <c r="M11983" i="2"/>
  <c r="A11984" i="2"/>
  <c r="B11984" i="2"/>
  <c r="C11984" i="2"/>
  <c r="D11984" i="2"/>
  <c r="E11984" i="2"/>
  <c r="F11984" i="2"/>
  <c r="G11984" i="2"/>
  <c r="H11984" i="2"/>
  <c r="I11984" i="2"/>
  <c r="J11984" i="2"/>
  <c r="K11984" i="2"/>
  <c r="L11984" i="2"/>
  <c r="M11984" i="2"/>
  <c r="A11985" i="2"/>
  <c r="B11985" i="2"/>
  <c r="C11985" i="2"/>
  <c r="D11985" i="2"/>
  <c r="E11985" i="2"/>
  <c r="F11985" i="2"/>
  <c r="G11985" i="2"/>
  <c r="H11985" i="2"/>
  <c r="I11985" i="2"/>
  <c r="J11985" i="2"/>
  <c r="K11985" i="2"/>
  <c r="L11985" i="2"/>
  <c r="M11985" i="2"/>
  <c r="A11986" i="2"/>
  <c r="B11986" i="2"/>
  <c r="C11986" i="2"/>
  <c r="D11986" i="2"/>
  <c r="E11986" i="2"/>
  <c r="F11986" i="2"/>
  <c r="G11986" i="2"/>
  <c r="H11986" i="2"/>
  <c r="I11986" i="2"/>
  <c r="J11986" i="2"/>
  <c r="K11986" i="2"/>
  <c r="L11986" i="2"/>
  <c r="M11986" i="2"/>
  <c r="A11987" i="2"/>
  <c r="B11987" i="2"/>
  <c r="C11987" i="2"/>
  <c r="D11987" i="2"/>
  <c r="E11987" i="2"/>
  <c r="F11987" i="2"/>
  <c r="G11987" i="2"/>
  <c r="H11987" i="2"/>
  <c r="I11987" i="2"/>
  <c r="J11987" i="2"/>
  <c r="K11987" i="2"/>
  <c r="L11987" i="2"/>
  <c r="M11987" i="2"/>
  <c r="A11988" i="2"/>
  <c r="B11988" i="2"/>
  <c r="C11988" i="2"/>
  <c r="D11988" i="2"/>
  <c r="E11988" i="2"/>
  <c r="F11988" i="2"/>
  <c r="G11988" i="2"/>
  <c r="H11988" i="2"/>
  <c r="I11988" i="2"/>
  <c r="J11988" i="2"/>
  <c r="K11988" i="2"/>
  <c r="L11988" i="2"/>
  <c r="M11988" i="2"/>
  <c r="A11989" i="2"/>
  <c r="B11989" i="2"/>
  <c r="C11989" i="2"/>
  <c r="D11989" i="2"/>
  <c r="E11989" i="2"/>
  <c r="F11989" i="2"/>
  <c r="G11989" i="2"/>
  <c r="H11989" i="2"/>
  <c r="I11989" i="2"/>
  <c r="J11989" i="2"/>
  <c r="K11989" i="2"/>
  <c r="L11989" i="2"/>
  <c r="M11989" i="2"/>
  <c r="A11990" i="2"/>
  <c r="B11990" i="2"/>
  <c r="C11990" i="2"/>
  <c r="D11990" i="2"/>
  <c r="E11990" i="2"/>
  <c r="F11990" i="2"/>
  <c r="G11990" i="2"/>
  <c r="H11990" i="2"/>
  <c r="I11990" i="2"/>
  <c r="J11990" i="2"/>
  <c r="K11990" i="2"/>
  <c r="L11990" i="2"/>
  <c r="M11990" i="2"/>
  <c r="A11991" i="2"/>
  <c r="B11991" i="2"/>
  <c r="C11991" i="2"/>
  <c r="D11991" i="2"/>
  <c r="E11991" i="2"/>
  <c r="F11991" i="2"/>
  <c r="G11991" i="2"/>
  <c r="H11991" i="2"/>
  <c r="I11991" i="2"/>
  <c r="J11991" i="2"/>
  <c r="K11991" i="2"/>
  <c r="L11991" i="2"/>
  <c r="M11991" i="2"/>
  <c r="A11992" i="2"/>
  <c r="B11992" i="2"/>
  <c r="C11992" i="2"/>
  <c r="D11992" i="2"/>
  <c r="E11992" i="2"/>
  <c r="F11992" i="2"/>
  <c r="G11992" i="2"/>
  <c r="H11992" i="2"/>
  <c r="I11992" i="2"/>
  <c r="J11992" i="2"/>
  <c r="K11992" i="2"/>
  <c r="L11992" i="2"/>
  <c r="M11992" i="2"/>
  <c r="A11993" i="2"/>
  <c r="B11993" i="2"/>
  <c r="C11993" i="2"/>
  <c r="D11993" i="2"/>
  <c r="E11993" i="2"/>
  <c r="F11993" i="2"/>
  <c r="G11993" i="2"/>
  <c r="H11993" i="2"/>
  <c r="I11993" i="2"/>
  <c r="J11993" i="2"/>
  <c r="K11993" i="2"/>
  <c r="L11993" i="2"/>
  <c r="M11993" i="2"/>
  <c r="A11994" i="2"/>
  <c r="B11994" i="2"/>
  <c r="C11994" i="2"/>
  <c r="D11994" i="2"/>
  <c r="E11994" i="2"/>
  <c r="F11994" i="2"/>
  <c r="G11994" i="2"/>
  <c r="H11994" i="2"/>
  <c r="I11994" i="2"/>
  <c r="J11994" i="2"/>
  <c r="K11994" i="2"/>
  <c r="L11994" i="2"/>
  <c r="M11994" i="2"/>
  <c r="A11995" i="2"/>
  <c r="B11995" i="2"/>
  <c r="C11995" i="2"/>
  <c r="D11995" i="2"/>
  <c r="E11995" i="2"/>
  <c r="F11995" i="2"/>
  <c r="G11995" i="2"/>
  <c r="H11995" i="2"/>
  <c r="I11995" i="2"/>
  <c r="J11995" i="2"/>
  <c r="K11995" i="2"/>
  <c r="L11995" i="2"/>
  <c r="M11995" i="2"/>
  <c r="A11996" i="2"/>
  <c r="B11996" i="2"/>
  <c r="C11996" i="2"/>
  <c r="D11996" i="2"/>
  <c r="E11996" i="2"/>
  <c r="F11996" i="2"/>
  <c r="G11996" i="2"/>
  <c r="H11996" i="2"/>
  <c r="I11996" i="2"/>
  <c r="J11996" i="2"/>
  <c r="K11996" i="2"/>
  <c r="L11996" i="2"/>
  <c r="M11996" i="2"/>
  <c r="A11997" i="2"/>
  <c r="B11997" i="2"/>
  <c r="C11997" i="2"/>
  <c r="D11997" i="2"/>
  <c r="E11997" i="2"/>
  <c r="F11997" i="2"/>
  <c r="G11997" i="2"/>
  <c r="H11997" i="2"/>
  <c r="I11997" i="2"/>
  <c r="J11997" i="2"/>
  <c r="K11997" i="2"/>
  <c r="L11997" i="2"/>
  <c r="M11997" i="2"/>
  <c r="A11998" i="2"/>
  <c r="B11998" i="2"/>
  <c r="C11998" i="2"/>
  <c r="D11998" i="2"/>
  <c r="E11998" i="2"/>
  <c r="F11998" i="2"/>
  <c r="G11998" i="2"/>
  <c r="H11998" i="2"/>
  <c r="I11998" i="2"/>
  <c r="J11998" i="2"/>
  <c r="K11998" i="2"/>
  <c r="L11998" i="2"/>
  <c r="M11998" i="2"/>
  <c r="A11999" i="2"/>
  <c r="B11999" i="2"/>
  <c r="C11999" i="2"/>
  <c r="D11999" i="2"/>
  <c r="E11999" i="2"/>
  <c r="F11999" i="2"/>
  <c r="G11999" i="2"/>
  <c r="H11999" i="2"/>
  <c r="I11999" i="2"/>
  <c r="J11999" i="2"/>
  <c r="K11999" i="2"/>
  <c r="L11999" i="2"/>
  <c r="M11999" i="2"/>
  <c r="A12000" i="2"/>
  <c r="B12000" i="2"/>
  <c r="C12000" i="2"/>
  <c r="D12000" i="2"/>
  <c r="E12000" i="2"/>
  <c r="F12000" i="2"/>
  <c r="G12000" i="2"/>
  <c r="H12000" i="2"/>
  <c r="I12000" i="2"/>
  <c r="J12000" i="2"/>
  <c r="K12000" i="2"/>
  <c r="L12000" i="2"/>
  <c r="M12000" i="2"/>
  <c r="B2078" i="3"/>
  <c r="B2079" i="3"/>
  <c r="E2079" i="3" s="1"/>
  <c r="B2080" i="3"/>
  <c r="C2080" i="3" s="1"/>
  <c r="B2081" i="3"/>
  <c r="G2081" i="3" s="1"/>
  <c r="F2081" i="3"/>
  <c r="B2082" i="3"/>
  <c r="D2082" i="3" s="1"/>
  <c r="B2083" i="3"/>
  <c r="C2083" i="3" s="1"/>
  <c r="B2084" i="3"/>
  <c r="C2084" i="3" s="1"/>
  <c r="B2085" i="3"/>
  <c r="H2085" i="3" s="1"/>
  <c r="B2086" i="3"/>
  <c r="H2086" i="3" s="1"/>
  <c r="B2087" i="3"/>
  <c r="I2087" i="3" s="1"/>
  <c r="B2088" i="3"/>
  <c r="C2088" i="3" s="1"/>
  <c r="H2088" i="3"/>
  <c r="B2089" i="3"/>
  <c r="C2089" i="3" s="1"/>
  <c r="B2090" i="3"/>
  <c r="I2090" i="3" s="1"/>
  <c r="B2091" i="3"/>
  <c r="J2091" i="3" s="1"/>
  <c r="B2092" i="3"/>
  <c r="D2092" i="3" s="1"/>
  <c r="C2092" i="3"/>
  <c r="B2093" i="3"/>
  <c r="D2093" i="3" s="1"/>
  <c r="B2094" i="3"/>
  <c r="G2094" i="3" s="1"/>
  <c r="B2095" i="3"/>
  <c r="H2095" i="3" s="1"/>
  <c r="B2096" i="3"/>
  <c r="C2096" i="3" s="1"/>
  <c r="B2097" i="3"/>
  <c r="I2097" i="3" s="1"/>
  <c r="B2098" i="3"/>
  <c r="D2098" i="3" s="1"/>
  <c r="H2098" i="3"/>
  <c r="B2099" i="3"/>
  <c r="C2099" i="3" s="1"/>
  <c r="B2100" i="3"/>
  <c r="C2100" i="3" s="1"/>
  <c r="B2101" i="3"/>
  <c r="C2101" i="3" s="1"/>
  <c r="B2102" i="3"/>
  <c r="D2102" i="3" s="1"/>
  <c r="B2103" i="3"/>
  <c r="I2103" i="3" s="1"/>
  <c r="B2104" i="3"/>
  <c r="C2104" i="3" s="1"/>
  <c r="B2105" i="3"/>
  <c r="E2105" i="3" s="1"/>
  <c r="B2106" i="3"/>
  <c r="D2106" i="3" s="1"/>
  <c r="F2106" i="3"/>
  <c r="B2107" i="3"/>
  <c r="J2107" i="3" s="1"/>
  <c r="B2108" i="3"/>
  <c r="B2109" i="3"/>
  <c r="I2109" i="3" s="1"/>
  <c r="B2110" i="3"/>
  <c r="E2110" i="3" s="1"/>
  <c r="B2111" i="3"/>
  <c r="J2111" i="3" s="1"/>
  <c r="B2112" i="3"/>
  <c r="F2112" i="3" s="1"/>
  <c r="B2113" i="3"/>
  <c r="G2113" i="3"/>
  <c r="H2113" i="3"/>
  <c r="B2114" i="3"/>
  <c r="D2114" i="3" s="1"/>
  <c r="B2115" i="3"/>
  <c r="I2115" i="3" s="1"/>
  <c r="B2116" i="3"/>
  <c r="C2116" i="3" s="1"/>
  <c r="B2117" i="3"/>
  <c r="C2117" i="3" s="1"/>
  <c r="B2118" i="3"/>
  <c r="H2118" i="3" s="1"/>
  <c r="B2119" i="3"/>
  <c r="C2119" i="3" s="1"/>
  <c r="B2120" i="3"/>
  <c r="D2120" i="3" s="1"/>
  <c r="B2121" i="3"/>
  <c r="J2121" i="3"/>
  <c r="B2122" i="3"/>
  <c r="J2122" i="3" s="1"/>
  <c r="B2123" i="3"/>
  <c r="E2123" i="3"/>
  <c r="B2124" i="3"/>
  <c r="E2124" i="3" s="1"/>
  <c r="C2124" i="3"/>
  <c r="B2125" i="3"/>
  <c r="H2125" i="3" s="1"/>
  <c r="D2125" i="3"/>
  <c r="I2125" i="3"/>
  <c r="B2126" i="3"/>
  <c r="J2126" i="3" s="1"/>
  <c r="B2127" i="3"/>
  <c r="B2128" i="3"/>
  <c r="D2128" i="3" s="1"/>
  <c r="B2129" i="3"/>
  <c r="D2129" i="3" s="1"/>
  <c r="C2129" i="3"/>
  <c r="B2130" i="3"/>
  <c r="E2130" i="3" s="1"/>
  <c r="B2131" i="3"/>
  <c r="E2131" i="3" s="1"/>
  <c r="I2131" i="3"/>
  <c r="B2132" i="3"/>
  <c r="E2132" i="3" s="1"/>
  <c r="B2133" i="3"/>
  <c r="F2133" i="3" s="1"/>
  <c r="B2134" i="3"/>
  <c r="I2134" i="3" s="1"/>
  <c r="B2135" i="3"/>
  <c r="E2135" i="3" s="1"/>
  <c r="D2135" i="3"/>
  <c r="F2135" i="3"/>
  <c r="B2136" i="3"/>
  <c r="C2136" i="3" s="1"/>
  <c r="B2137" i="3"/>
  <c r="D2137" i="3" s="1"/>
  <c r="B2138" i="3"/>
  <c r="E2138" i="3" s="1"/>
  <c r="B2139" i="3"/>
  <c r="B2140" i="3"/>
  <c r="E2140" i="3" s="1"/>
  <c r="B2141" i="3"/>
  <c r="B2142" i="3"/>
  <c r="C2142" i="3" s="1"/>
  <c r="E2142" i="3"/>
  <c r="B2143" i="3"/>
  <c r="F2143" i="3" s="1"/>
  <c r="B2144" i="3"/>
  <c r="B2145" i="3"/>
  <c r="B2146" i="3"/>
  <c r="I2146" i="3" s="1"/>
  <c r="D2146" i="3"/>
  <c r="B2147" i="3"/>
  <c r="E2147" i="3" s="1"/>
  <c r="B2148" i="3"/>
  <c r="G2148" i="3" s="1"/>
  <c r="B2149" i="3"/>
  <c r="G2149" i="3" s="1"/>
  <c r="H2149" i="3"/>
  <c r="B2150" i="3"/>
  <c r="G2150" i="3" s="1"/>
  <c r="B2151" i="3"/>
  <c r="C2151" i="3" s="1"/>
  <c r="D2151" i="3"/>
  <c r="E2151" i="3"/>
  <c r="H2151" i="3"/>
  <c r="B2152" i="3"/>
  <c r="G2152" i="3"/>
  <c r="B2153" i="3"/>
  <c r="C2153" i="3" s="1"/>
  <c r="B2154" i="3"/>
  <c r="D2154" i="3" s="1"/>
  <c r="B2155" i="3"/>
  <c r="C2155" i="3" s="1"/>
  <c r="B2156" i="3"/>
  <c r="F2156" i="3" s="1"/>
  <c r="B2157" i="3"/>
  <c r="C2157" i="3" s="1"/>
  <c r="G2157" i="3"/>
  <c r="H2157" i="3"/>
  <c r="B2158" i="3"/>
  <c r="D2158" i="3" s="1"/>
  <c r="B2159" i="3"/>
  <c r="B2160" i="3"/>
  <c r="C2160" i="3" s="1"/>
  <c r="B2161" i="3"/>
  <c r="C2161" i="3" s="1"/>
  <c r="B2162" i="3"/>
  <c r="H2162" i="3" s="1"/>
  <c r="B2163" i="3"/>
  <c r="C2163" i="3" s="1"/>
  <c r="H2163" i="3"/>
  <c r="B2164" i="3"/>
  <c r="J2164" i="3" s="1"/>
  <c r="E2164" i="3"/>
  <c r="B2165" i="3"/>
  <c r="C2165" i="3" s="1"/>
  <c r="B2166" i="3"/>
  <c r="D2166" i="3" s="1"/>
  <c r="B2167" i="3"/>
  <c r="C2167" i="3" s="1"/>
  <c r="B2168" i="3"/>
  <c r="D2168" i="3" s="1"/>
  <c r="B2169" i="3"/>
  <c r="F2169" i="3" s="1"/>
  <c r="B2170" i="3"/>
  <c r="I2170" i="3" s="1"/>
  <c r="D2170" i="3"/>
  <c r="J2170" i="3"/>
  <c r="B2171" i="3"/>
  <c r="E2171" i="3" s="1"/>
  <c r="B2172" i="3"/>
  <c r="G2172" i="3" s="1"/>
  <c r="B2173" i="3"/>
  <c r="D2173" i="3" s="1"/>
  <c r="B2174" i="3"/>
  <c r="D2174" i="3" s="1"/>
  <c r="B2175" i="3"/>
  <c r="E2175" i="3" s="1"/>
  <c r="B2176" i="3"/>
  <c r="C2176" i="3" s="1"/>
  <c r="E2176" i="3"/>
  <c r="B2177" i="3"/>
  <c r="J2177" i="3" s="1"/>
  <c r="B2178" i="3"/>
  <c r="D2178" i="3" s="1"/>
  <c r="E2178" i="3"/>
  <c r="H2178" i="3"/>
  <c r="J2178" i="3"/>
  <c r="B2179" i="3"/>
  <c r="G2179" i="3" s="1"/>
  <c r="B2180" i="3"/>
  <c r="C2180" i="3" s="1"/>
  <c r="B2181" i="3"/>
  <c r="B2182" i="3"/>
  <c r="F2182" i="3" s="1"/>
  <c r="H2182" i="3"/>
  <c r="B2183" i="3"/>
  <c r="D2183" i="3" s="1"/>
  <c r="C2183" i="3"/>
  <c r="B2184" i="3"/>
  <c r="C2184" i="3" s="1"/>
  <c r="B2185" i="3"/>
  <c r="F2185" i="3" s="1"/>
  <c r="B2186" i="3"/>
  <c r="B2187" i="3"/>
  <c r="J2187" i="3" s="1"/>
  <c r="B2188" i="3"/>
  <c r="C2188" i="3"/>
  <c r="D2188" i="3"/>
  <c r="H2188" i="3"/>
  <c r="B2189" i="3"/>
  <c r="B2190" i="3"/>
  <c r="D2190" i="3"/>
  <c r="B2191" i="3"/>
  <c r="D2191" i="3" s="1"/>
  <c r="B2192" i="3"/>
  <c r="D2192" i="3" s="1"/>
  <c r="B2193" i="3"/>
  <c r="E2193" i="3" s="1"/>
  <c r="B2194" i="3"/>
  <c r="H2194" i="3" s="1"/>
  <c r="B2195" i="3"/>
  <c r="C2195" i="3" s="1"/>
  <c r="J2195" i="3"/>
  <c r="B2196" i="3"/>
  <c r="E2196" i="3" s="1"/>
  <c r="B2197" i="3"/>
  <c r="D2197" i="3" s="1"/>
  <c r="B2198" i="3"/>
  <c r="B2199" i="3"/>
  <c r="H2199" i="3" s="1"/>
  <c r="B2200" i="3"/>
  <c r="H2200" i="3" s="1"/>
  <c r="B2201" i="3"/>
  <c r="B2202" i="3"/>
  <c r="D2202" i="3" s="1"/>
  <c r="B2203" i="3"/>
  <c r="C2203" i="3" s="1"/>
  <c r="B2204" i="3"/>
  <c r="B2205" i="3"/>
  <c r="E2205" i="3"/>
  <c r="H2205" i="3"/>
  <c r="B2206" i="3"/>
  <c r="E2206" i="3" s="1"/>
  <c r="B2207" i="3"/>
  <c r="D2207" i="3" s="1"/>
  <c r="B2208" i="3"/>
  <c r="I2208" i="3" s="1"/>
  <c r="B2209" i="3"/>
  <c r="B2210" i="3"/>
  <c r="D2210" i="3" s="1"/>
  <c r="B2211" i="3"/>
  <c r="C2211" i="3" s="1"/>
  <c r="B2212" i="3"/>
  <c r="J2212" i="3" s="1"/>
  <c r="D2212" i="3"/>
  <c r="B2213" i="3"/>
  <c r="C2213" i="3" s="1"/>
  <c r="J2213" i="3"/>
  <c r="B2214" i="3"/>
  <c r="B2215" i="3"/>
  <c r="C2215" i="3" s="1"/>
  <c r="B2216" i="3"/>
  <c r="C2216" i="3" s="1"/>
  <c r="D2216" i="3"/>
  <c r="E2216" i="3"/>
  <c r="F2216" i="3"/>
  <c r="G2216" i="3"/>
  <c r="B2217" i="3"/>
  <c r="C2217" i="3" s="1"/>
  <c r="J2217" i="3"/>
  <c r="B2218" i="3"/>
  <c r="I2218" i="3" s="1"/>
  <c r="B2219" i="3"/>
  <c r="C2219" i="3" s="1"/>
  <c r="B2220" i="3"/>
  <c r="D2220" i="3" s="1"/>
  <c r="B2221" i="3"/>
  <c r="G2221" i="3" s="1"/>
  <c r="B2222" i="3"/>
  <c r="D2222" i="3" s="1"/>
  <c r="C2222" i="3"/>
  <c r="B2223" i="3"/>
  <c r="E2223" i="3" s="1"/>
  <c r="B2224" i="3"/>
  <c r="J2224" i="3" s="1"/>
  <c r="B2225" i="3"/>
  <c r="C2225" i="3" s="1"/>
  <c r="G2225" i="3"/>
  <c r="B2226" i="3"/>
  <c r="B2227" i="3"/>
  <c r="C2227" i="3" s="1"/>
  <c r="E2227" i="3"/>
  <c r="B2228" i="3"/>
  <c r="H2228" i="3" s="1"/>
  <c r="B2229" i="3"/>
  <c r="B2230" i="3"/>
  <c r="E2230" i="3" s="1"/>
  <c r="B2231" i="3"/>
  <c r="E2231" i="3" s="1"/>
  <c r="B2232" i="3"/>
  <c r="B2233" i="3"/>
  <c r="B2234" i="3"/>
  <c r="F2234" i="3" s="1"/>
  <c r="B2235" i="3"/>
  <c r="I2235" i="3" s="1"/>
  <c r="B2236" i="3"/>
  <c r="I2236" i="3" s="1"/>
  <c r="B2237" i="3"/>
  <c r="E2237" i="3" s="1"/>
  <c r="F2237" i="3"/>
  <c r="I2237" i="3"/>
  <c r="J2237" i="3"/>
  <c r="B2238" i="3"/>
  <c r="G2238" i="3" s="1"/>
  <c r="E2238" i="3"/>
  <c r="F2238" i="3"/>
  <c r="B2239" i="3"/>
  <c r="B2240" i="3"/>
  <c r="B2241" i="3"/>
  <c r="F2241" i="3"/>
  <c r="B2242" i="3"/>
  <c r="D2242" i="3" s="1"/>
  <c r="B2243" i="3"/>
  <c r="B2244" i="3"/>
  <c r="B2245" i="3"/>
  <c r="C2245" i="3" s="1"/>
  <c r="B2246" i="3"/>
  <c r="B2247" i="3"/>
  <c r="B2248" i="3"/>
  <c r="B2249" i="3"/>
  <c r="B2250" i="3"/>
  <c r="B2251" i="3"/>
  <c r="C2251" i="3"/>
  <c r="D2251" i="3"/>
  <c r="G2251" i="3"/>
  <c r="B2252" i="3"/>
  <c r="E2252" i="3"/>
  <c r="B2253" i="3"/>
  <c r="E2253" i="3" s="1"/>
  <c r="B2254" i="3"/>
  <c r="E2254" i="3" s="1"/>
  <c r="B2255" i="3"/>
  <c r="C2255" i="3" s="1"/>
  <c r="B2256" i="3"/>
  <c r="D2256" i="3" s="1"/>
  <c r="B2257" i="3"/>
  <c r="I2257" i="3" s="1"/>
  <c r="B2258" i="3"/>
  <c r="B2259" i="3"/>
  <c r="B2260" i="3"/>
  <c r="C2260" i="3" s="1"/>
  <c r="G2260" i="3"/>
  <c r="H2260" i="3"/>
  <c r="B2261" i="3"/>
  <c r="B2262" i="3"/>
  <c r="G2262" i="3" s="1"/>
  <c r="B2263" i="3"/>
  <c r="C2263" i="3" s="1"/>
  <c r="F2263" i="3"/>
  <c r="H2263" i="3"/>
  <c r="I2263" i="3"/>
  <c r="B2264" i="3"/>
  <c r="C2264" i="3" s="1"/>
  <c r="B2265" i="3"/>
  <c r="H2265" i="3" s="1"/>
  <c r="F2265" i="3"/>
  <c r="B2266" i="3"/>
  <c r="B2267" i="3"/>
  <c r="D2267" i="3" s="1"/>
  <c r="J2267" i="3"/>
  <c r="B2268" i="3"/>
  <c r="C2268" i="3" s="1"/>
  <c r="B2269" i="3"/>
  <c r="F2269" i="3" s="1"/>
  <c r="B2270" i="3"/>
  <c r="I2270" i="3" s="1"/>
  <c r="J2270" i="3"/>
  <c r="B2271" i="3"/>
  <c r="F2271" i="3"/>
  <c r="B2272" i="3"/>
  <c r="C2272" i="3" s="1"/>
  <c r="E2272" i="3"/>
  <c r="H2272" i="3"/>
  <c r="B2273" i="3"/>
  <c r="J2273" i="3" s="1"/>
  <c r="B2274" i="3"/>
  <c r="G2274" i="3" s="1"/>
  <c r="J2274" i="3"/>
  <c r="B2275" i="3"/>
  <c r="D2275" i="3" s="1"/>
  <c r="B2276" i="3"/>
  <c r="G2276" i="3" s="1"/>
  <c r="F2276" i="3"/>
  <c r="B2277" i="3"/>
  <c r="H2277" i="3" s="1"/>
  <c r="B2278" i="3"/>
  <c r="C2278" i="3" s="1"/>
  <c r="B2279" i="3"/>
  <c r="C2279" i="3" s="1"/>
  <c r="B2280" i="3"/>
  <c r="B2281" i="3"/>
  <c r="F2281" i="3" s="1"/>
  <c r="B2282" i="3"/>
  <c r="I2282" i="3" s="1"/>
  <c r="B2283" i="3"/>
  <c r="B2284" i="3"/>
  <c r="G2284" i="3" s="1"/>
  <c r="B2285" i="3"/>
  <c r="E2285" i="3" s="1"/>
  <c r="B2286" i="3"/>
  <c r="B2287" i="3"/>
  <c r="B2288" i="3"/>
  <c r="C2288" i="3" s="1"/>
  <c r="B2289" i="3"/>
  <c r="H2289" i="3" s="1"/>
  <c r="I2289" i="3"/>
  <c r="B2290" i="3"/>
  <c r="B2291" i="3"/>
  <c r="G2291" i="3" s="1"/>
  <c r="B2292" i="3"/>
  <c r="B2293" i="3"/>
  <c r="J2293" i="3" s="1"/>
  <c r="B2294" i="3"/>
  <c r="I2294" i="3" s="1"/>
  <c r="B2295" i="3"/>
  <c r="F2295" i="3" s="1"/>
  <c r="B2296" i="3"/>
  <c r="B2297" i="3"/>
  <c r="F2297" i="3" s="1"/>
  <c r="C2297" i="3"/>
  <c r="E2297" i="3"/>
  <c r="B2298" i="3"/>
  <c r="F2298" i="3"/>
  <c r="G2298" i="3"/>
  <c r="B2299" i="3"/>
  <c r="D2299" i="3"/>
  <c r="G2299" i="3"/>
  <c r="B2300" i="3"/>
  <c r="F2300" i="3" s="1"/>
  <c r="B2301" i="3"/>
  <c r="B2302" i="3"/>
  <c r="B2303" i="3"/>
  <c r="D2303" i="3" s="1"/>
  <c r="B2304" i="3"/>
  <c r="C2304" i="3" s="1"/>
  <c r="B2305" i="3"/>
  <c r="C2305" i="3" s="1"/>
  <c r="B2306" i="3"/>
  <c r="B2307" i="3"/>
  <c r="C2307" i="3" s="1"/>
  <c r="B2308" i="3"/>
  <c r="F2308" i="3" s="1"/>
  <c r="B2309" i="3"/>
  <c r="F2309" i="3" s="1"/>
  <c r="B2310" i="3"/>
  <c r="I2310" i="3" s="1"/>
  <c r="C2310" i="3"/>
  <c r="E2310" i="3"/>
  <c r="G2310" i="3"/>
  <c r="J2310" i="3"/>
  <c r="B2311" i="3"/>
  <c r="E2311" i="3" s="1"/>
  <c r="B2312" i="3"/>
  <c r="C2312" i="3" s="1"/>
  <c r="D2312" i="3"/>
  <c r="B2313" i="3"/>
  <c r="E2313" i="3" s="1"/>
  <c r="H2313" i="3"/>
  <c r="B2314" i="3"/>
  <c r="F2314" i="3" s="1"/>
  <c r="B2315" i="3"/>
  <c r="B2316" i="3"/>
  <c r="C2316" i="3" s="1"/>
  <c r="J2316" i="3"/>
  <c r="B2317" i="3"/>
  <c r="G2317" i="3" s="1"/>
  <c r="F2317" i="3"/>
  <c r="H2317" i="3"/>
  <c r="B2318" i="3"/>
  <c r="F2318" i="3" s="1"/>
  <c r="B2319" i="3"/>
  <c r="G2319" i="3" s="1"/>
  <c r="B2320" i="3"/>
  <c r="I2320" i="3" s="1"/>
  <c r="F2320" i="3"/>
  <c r="G2320" i="3"/>
  <c r="B2321" i="3"/>
  <c r="C2321" i="3" s="1"/>
  <c r="G2321" i="3"/>
  <c r="B2322" i="3"/>
  <c r="C2322" i="3" s="1"/>
  <c r="B2323" i="3"/>
  <c r="I2323" i="3" s="1"/>
  <c r="B2324" i="3"/>
  <c r="B2325" i="3"/>
  <c r="G2325" i="3" s="1"/>
  <c r="B2326" i="3"/>
  <c r="C2326" i="3" s="1"/>
  <c r="E2326" i="3"/>
  <c r="B2327" i="3"/>
  <c r="D2327" i="3" s="1"/>
  <c r="B2328" i="3"/>
  <c r="E2328" i="3" s="1"/>
  <c r="B2329" i="3"/>
  <c r="C2329" i="3" s="1"/>
  <c r="B2330" i="3"/>
  <c r="B2331" i="3"/>
  <c r="D2331" i="3" s="1"/>
  <c r="G2331" i="3"/>
  <c r="I2331" i="3"/>
  <c r="B2332" i="3"/>
  <c r="I2332" i="3" s="1"/>
  <c r="E2332" i="3"/>
  <c r="B2333" i="3"/>
  <c r="C2333" i="3" s="1"/>
  <c r="B2334" i="3"/>
  <c r="E2334" i="3" s="1"/>
  <c r="B2335" i="3"/>
  <c r="F2335" i="3" s="1"/>
  <c r="C2335" i="3"/>
  <c r="G2335" i="3"/>
  <c r="H2335" i="3"/>
  <c r="J2335" i="3"/>
  <c r="B2336" i="3"/>
  <c r="C2336" i="3" s="1"/>
  <c r="G2336" i="3"/>
  <c r="B2337" i="3"/>
  <c r="C2337" i="3" s="1"/>
  <c r="B2338" i="3"/>
  <c r="B2339" i="3"/>
  <c r="E2339" i="3" s="1"/>
  <c r="I2339" i="3"/>
  <c r="J2339" i="3"/>
  <c r="B2340" i="3"/>
  <c r="H2340" i="3" s="1"/>
  <c r="B2341" i="3"/>
  <c r="B2342" i="3"/>
  <c r="C2342" i="3" s="1"/>
  <c r="F2342" i="3"/>
  <c r="J2342" i="3"/>
  <c r="B2343" i="3"/>
  <c r="F2343" i="3" s="1"/>
  <c r="B2344" i="3"/>
  <c r="D2344" i="3" s="1"/>
  <c r="B2345" i="3"/>
  <c r="B2346" i="3"/>
  <c r="F2346" i="3" s="1"/>
  <c r="B2347" i="3"/>
  <c r="E2347" i="3" s="1"/>
  <c r="B2348" i="3"/>
  <c r="B2349" i="3"/>
  <c r="B2350" i="3"/>
  <c r="J2350" i="3" s="1"/>
  <c r="B2351" i="3"/>
  <c r="D2351" i="3"/>
  <c r="F2351" i="3"/>
  <c r="G2351" i="3"/>
  <c r="B2352" i="3"/>
  <c r="B2353" i="3"/>
  <c r="B2354" i="3"/>
  <c r="C2354" i="3" s="1"/>
  <c r="B2355" i="3"/>
  <c r="G2355" i="3" s="1"/>
  <c r="B2356" i="3"/>
  <c r="C2356" i="3" s="1"/>
  <c r="B2357" i="3"/>
  <c r="D2357" i="3" s="1"/>
  <c r="F2357" i="3"/>
  <c r="B2358" i="3"/>
  <c r="B2359" i="3"/>
  <c r="C2359" i="3" s="1"/>
  <c r="B2360" i="3"/>
  <c r="B2361" i="3"/>
  <c r="D2361" i="3" s="1"/>
  <c r="G2361" i="3"/>
  <c r="B2362" i="3"/>
  <c r="C2362" i="3" s="1"/>
  <c r="G2362" i="3"/>
  <c r="J2362" i="3"/>
  <c r="B2363" i="3"/>
  <c r="C2363" i="3" s="1"/>
  <c r="B2364" i="3"/>
  <c r="J2364" i="3" s="1"/>
  <c r="B2365" i="3"/>
  <c r="B2366" i="3"/>
  <c r="H2366" i="3" s="1"/>
  <c r="B2367" i="3"/>
  <c r="B2368" i="3"/>
  <c r="D2368" i="3" s="1"/>
  <c r="B2369" i="3"/>
  <c r="B2370" i="3"/>
  <c r="G2370" i="3" s="1"/>
  <c r="E2370" i="3"/>
  <c r="F2370" i="3"/>
  <c r="B2371" i="3"/>
  <c r="I2371" i="3" s="1"/>
  <c r="F2371" i="3"/>
  <c r="B2372" i="3"/>
  <c r="D2372" i="3" s="1"/>
  <c r="B2373" i="3"/>
  <c r="D2373" i="3" s="1"/>
  <c r="B2374" i="3"/>
  <c r="E2374" i="3" s="1"/>
  <c r="B2375" i="3"/>
  <c r="G2375" i="3" s="1"/>
  <c r="B2376" i="3"/>
  <c r="B2377" i="3"/>
  <c r="C2377" i="3" s="1"/>
  <c r="B2378" i="3"/>
  <c r="F2378" i="3" s="1"/>
  <c r="B2379" i="3"/>
  <c r="E2379" i="3" s="1"/>
  <c r="B2380" i="3"/>
  <c r="I2380" i="3" s="1"/>
  <c r="B2381" i="3"/>
  <c r="D2381" i="3" s="1"/>
  <c r="B2382" i="3"/>
  <c r="B2383" i="3"/>
  <c r="J2383" i="3" s="1"/>
  <c r="C2383" i="3"/>
  <c r="D2383" i="3"/>
  <c r="G2383" i="3"/>
  <c r="I2383" i="3"/>
  <c r="B2384" i="3"/>
  <c r="J2384" i="3" s="1"/>
  <c r="B2385" i="3"/>
  <c r="C2385" i="3" s="1"/>
  <c r="B2386" i="3"/>
  <c r="C2386" i="3" s="1"/>
  <c r="B2387" i="3"/>
  <c r="D2387" i="3" s="1"/>
  <c r="B2388" i="3"/>
  <c r="B2389" i="3"/>
  <c r="B2390" i="3"/>
  <c r="B2391" i="3"/>
  <c r="E2391" i="3" s="1"/>
  <c r="B2392" i="3"/>
  <c r="F2392" i="3" s="1"/>
  <c r="B2393" i="3"/>
  <c r="B2394" i="3"/>
  <c r="E2394" i="3"/>
  <c r="F2394" i="3"/>
  <c r="B2395" i="3"/>
  <c r="B2396" i="3"/>
  <c r="C2396" i="3" s="1"/>
  <c r="B2397" i="3"/>
  <c r="C2397" i="3" s="1"/>
  <c r="I2397" i="3"/>
  <c r="J2397" i="3"/>
  <c r="B2398" i="3"/>
  <c r="E2398" i="3" s="1"/>
  <c r="B2399" i="3"/>
  <c r="G2399" i="3" s="1"/>
  <c r="B2400" i="3"/>
  <c r="B2401" i="3"/>
  <c r="C2401" i="3" s="1"/>
  <c r="B2402" i="3"/>
  <c r="B2403" i="3"/>
  <c r="C2403" i="3" s="1"/>
  <c r="I2403" i="3"/>
  <c r="B2404" i="3"/>
  <c r="H2404" i="3" s="1"/>
  <c r="B2405" i="3"/>
  <c r="I2405" i="3" s="1"/>
  <c r="B2406" i="3"/>
  <c r="H2406" i="3" s="1"/>
  <c r="E2406" i="3"/>
  <c r="I2406" i="3"/>
  <c r="B2407" i="3"/>
  <c r="G2407" i="3" s="1"/>
  <c r="B2408" i="3"/>
  <c r="I2408" i="3" s="1"/>
  <c r="C2408" i="3"/>
  <c r="D2408" i="3"/>
  <c r="F2408" i="3"/>
  <c r="G2408" i="3"/>
  <c r="H2408" i="3"/>
  <c r="B2409" i="3"/>
  <c r="D2409" i="3" s="1"/>
  <c r="B2410" i="3"/>
  <c r="E2410" i="3" s="1"/>
  <c r="C2410" i="3"/>
  <c r="J2410" i="3"/>
  <c r="B2411" i="3"/>
  <c r="B2412" i="3"/>
  <c r="B2413" i="3"/>
  <c r="C2413" i="3"/>
  <c r="B2414" i="3"/>
  <c r="F2414" i="3" s="1"/>
  <c r="C2414" i="3"/>
  <c r="I2414" i="3"/>
  <c r="B2415" i="3"/>
  <c r="B2416" i="3"/>
  <c r="E2416" i="3" s="1"/>
  <c r="B2417" i="3"/>
  <c r="E2417" i="3" s="1"/>
  <c r="B2418" i="3"/>
  <c r="C2418" i="3" s="1"/>
  <c r="B2419" i="3"/>
  <c r="I2419" i="3" s="1"/>
  <c r="B2420" i="3"/>
  <c r="D2420" i="3" s="1"/>
  <c r="J2420" i="3"/>
  <c r="B2421" i="3"/>
  <c r="D2421" i="3"/>
  <c r="J2421" i="3"/>
  <c r="B2422" i="3"/>
  <c r="B2423" i="3"/>
  <c r="E2423" i="3" s="1"/>
  <c r="B2424" i="3"/>
  <c r="G2424" i="3" s="1"/>
  <c r="B2425" i="3"/>
  <c r="I2425" i="3" s="1"/>
  <c r="B2426" i="3"/>
  <c r="I2426" i="3"/>
  <c r="B2427" i="3"/>
  <c r="F2427" i="3" s="1"/>
  <c r="B2428" i="3"/>
  <c r="B2429" i="3"/>
  <c r="J2429" i="3"/>
  <c r="B2430" i="3"/>
  <c r="F2430" i="3"/>
  <c r="B2431" i="3"/>
  <c r="F2431" i="3" s="1"/>
  <c r="G2431" i="3"/>
  <c r="B2432" i="3"/>
  <c r="J2432" i="3" s="1"/>
  <c r="B2433" i="3"/>
  <c r="D2433" i="3" s="1"/>
  <c r="B2434" i="3"/>
  <c r="E2434" i="3" s="1"/>
  <c r="B2435" i="3"/>
  <c r="B2436" i="3"/>
  <c r="B2437" i="3"/>
  <c r="G2437" i="3" s="1"/>
  <c r="C2437" i="3"/>
  <c r="F2437" i="3"/>
  <c r="H2437" i="3"/>
  <c r="I2437" i="3"/>
  <c r="B2438" i="3"/>
  <c r="J2438" i="3" s="1"/>
  <c r="B2439" i="3"/>
  <c r="G2439" i="3" s="1"/>
  <c r="C2439" i="3"/>
  <c r="B2440" i="3"/>
  <c r="I2440" i="3" s="1"/>
  <c r="B2441" i="3"/>
  <c r="B2442" i="3"/>
  <c r="B2443" i="3"/>
  <c r="E2443" i="3" s="1"/>
  <c r="G2443" i="3"/>
  <c r="B2444" i="3"/>
  <c r="F2444" i="3" s="1"/>
  <c r="C2444" i="3"/>
  <c r="E2444" i="3"/>
  <c r="I2444" i="3"/>
  <c r="B2445" i="3"/>
  <c r="B2446" i="3"/>
  <c r="E2446" i="3" s="1"/>
  <c r="H2446" i="3"/>
  <c r="B2447" i="3"/>
  <c r="C2447" i="3" s="1"/>
  <c r="B2448" i="3"/>
  <c r="E2448" i="3" s="1"/>
  <c r="D2448" i="3"/>
  <c r="B2449" i="3"/>
  <c r="E2449" i="3"/>
  <c r="B2450" i="3"/>
  <c r="B2451" i="3"/>
  <c r="C2451" i="3" s="1"/>
  <c r="B2452" i="3"/>
  <c r="B2453" i="3"/>
  <c r="C2453" i="3" s="1"/>
  <c r="B2454" i="3"/>
  <c r="H2454" i="3"/>
  <c r="I2454" i="3"/>
  <c r="B2455" i="3"/>
  <c r="I2455" i="3" s="1"/>
  <c r="C2455" i="3"/>
  <c r="B2456" i="3"/>
  <c r="E2456" i="3" s="1"/>
  <c r="D2456" i="3"/>
  <c r="B2457" i="3"/>
  <c r="C2457" i="3" s="1"/>
  <c r="B2458" i="3"/>
  <c r="C2458" i="3" s="1"/>
  <c r="B2459" i="3"/>
  <c r="I2459" i="3" s="1"/>
  <c r="D2459" i="3"/>
  <c r="B2460" i="3"/>
  <c r="C2460" i="3" s="1"/>
  <c r="D2460" i="3"/>
  <c r="B2461" i="3"/>
  <c r="C2461" i="3" s="1"/>
  <c r="B2462" i="3"/>
  <c r="G2462" i="3" s="1"/>
  <c r="H2462" i="3"/>
  <c r="J2462" i="3"/>
  <c r="B2463" i="3"/>
  <c r="B2464" i="3"/>
  <c r="B2465" i="3"/>
  <c r="C2465" i="3" s="1"/>
  <c r="B2466" i="3"/>
  <c r="C2466" i="3" s="1"/>
  <c r="J2466" i="3"/>
  <c r="B2467" i="3"/>
  <c r="B2468" i="3"/>
  <c r="B2469" i="3"/>
  <c r="F2469" i="3" s="1"/>
  <c r="B2470" i="3"/>
  <c r="B2471" i="3"/>
  <c r="G2471" i="3" s="1"/>
  <c r="B2472" i="3"/>
  <c r="G2472" i="3" s="1"/>
  <c r="B2473" i="3"/>
  <c r="I2473" i="3" s="1"/>
  <c r="B2474" i="3"/>
  <c r="G2474" i="3" s="1"/>
  <c r="B2475" i="3"/>
  <c r="B2476" i="3"/>
  <c r="C2476" i="3" s="1"/>
  <c r="B2477" i="3"/>
  <c r="D2477" i="3" s="1"/>
  <c r="B2478" i="3"/>
  <c r="J2478" i="3" s="1"/>
  <c r="E2478" i="3"/>
  <c r="B2479" i="3"/>
  <c r="G2479" i="3" s="1"/>
  <c r="B2480" i="3"/>
  <c r="C2480" i="3" s="1"/>
  <c r="B2481" i="3"/>
  <c r="H2481" i="3" s="1"/>
  <c r="D2481" i="3"/>
  <c r="B2482" i="3"/>
  <c r="I2482" i="3" s="1"/>
  <c r="B2483" i="3"/>
  <c r="D2483" i="3" s="1"/>
  <c r="F2483" i="3"/>
  <c r="B2484" i="3"/>
  <c r="B2485" i="3"/>
  <c r="E2485" i="3" s="1"/>
  <c r="B2486" i="3"/>
  <c r="F2486" i="3" s="1"/>
  <c r="J2486" i="3"/>
  <c r="B2487" i="3"/>
  <c r="D2487" i="3" s="1"/>
  <c r="B2488" i="3"/>
  <c r="B2489" i="3"/>
  <c r="C2489" i="3" s="1"/>
  <c r="H2489" i="3"/>
  <c r="B2490" i="3"/>
  <c r="I2490" i="3" s="1"/>
  <c r="B2491" i="3"/>
  <c r="C2491" i="3" s="1"/>
  <c r="B2492" i="3"/>
  <c r="G2492" i="3" s="1"/>
  <c r="C2492" i="3"/>
  <c r="K2492" i="3" s="1"/>
  <c r="E2492" i="3"/>
  <c r="F2492" i="3"/>
  <c r="H2492" i="3"/>
  <c r="I2492" i="3"/>
  <c r="J2492" i="3"/>
  <c r="B2493" i="3"/>
  <c r="D2493" i="3" s="1"/>
  <c r="B2494" i="3"/>
  <c r="C2494" i="3" s="1"/>
  <c r="B2495" i="3"/>
  <c r="E2495" i="3" s="1"/>
  <c r="B2496" i="3"/>
  <c r="B2497" i="3"/>
  <c r="C2497" i="3" s="1"/>
  <c r="B2498" i="3"/>
  <c r="C2498" i="3" s="1"/>
  <c r="B2499" i="3"/>
  <c r="C2499" i="3" s="1"/>
  <c r="B2500" i="3"/>
  <c r="B2501" i="3"/>
  <c r="E2501" i="3" s="1"/>
  <c r="B2502" i="3"/>
  <c r="B2503" i="3"/>
  <c r="C2503" i="3" s="1"/>
  <c r="B2504" i="3"/>
  <c r="C2504" i="3" s="1"/>
  <c r="B2505" i="3"/>
  <c r="D2505" i="3" s="1"/>
  <c r="B2506" i="3"/>
  <c r="E2506" i="3"/>
  <c r="F2506" i="3"/>
  <c r="G2506" i="3"/>
  <c r="I2506" i="3"/>
  <c r="B2507" i="3"/>
  <c r="D2507" i="3" s="1"/>
  <c r="B2508" i="3"/>
  <c r="C2508" i="3" s="1"/>
  <c r="F2508" i="3"/>
  <c r="B2509" i="3"/>
  <c r="C2509" i="3" s="1"/>
  <c r="I2509" i="3"/>
  <c r="B2510" i="3"/>
  <c r="I2510" i="3" s="1"/>
  <c r="B2511" i="3"/>
  <c r="D2511" i="3" s="1"/>
  <c r="J2511" i="3"/>
  <c r="B2512" i="3"/>
  <c r="D2512" i="3"/>
  <c r="F2512" i="3"/>
  <c r="G2512" i="3"/>
  <c r="J2512" i="3"/>
  <c r="B2513" i="3"/>
  <c r="C2513" i="3"/>
  <c r="B2514" i="3"/>
  <c r="F2514" i="3" s="1"/>
  <c r="B2515" i="3"/>
  <c r="F2515" i="3" s="1"/>
  <c r="B2516" i="3"/>
  <c r="H2516" i="3" s="1"/>
  <c r="B2517" i="3"/>
  <c r="E2517" i="3" s="1"/>
  <c r="I2517" i="3"/>
  <c r="B2518" i="3"/>
  <c r="B2519" i="3"/>
  <c r="C2519" i="3" s="1"/>
  <c r="B2520" i="3"/>
  <c r="D2520" i="3" s="1"/>
  <c r="F2520" i="3"/>
  <c r="I2520" i="3"/>
  <c r="B2521" i="3"/>
  <c r="I2521" i="3" s="1"/>
  <c r="B2522" i="3"/>
  <c r="B2523" i="3"/>
  <c r="I2523" i="3"/>
  <c r="B2524" i="3"/>
  <c r="C2524" i="3" s="1"/>
  <c r="B2525" i="3"/>
  <c r="D2525" i="3" s="1"/>
  <c r="B2526" i="3"/>
  <c r="B2527" i="3"/>
  <c r="B2528" i="3"/>
  <c r="G2528" i="3" s="1"/>
  <c r="B2529" i="3"/>
  <c r="G2529" i="3"/>
  <c r="B2530" i="3"/>
  <c r="F2530" i="3" s="1"/>
  <c r="H2530" i="3"/>
  <c r="I2530" i="3"/>
  <c r="B2531" i="3"/>
  <c r="C2531" i="3" s="1"/>
  <c r="B2532" i="3"/>
  <c r="F2532" i="3" s="1"/>
  <c r="B2533" i="3"/>
  <c r="B2534" i="3"/>
  <c r="B2535" i="3"/>
  <c r="F2535" i="3" s="1"/>
  <c r="B2536" i="3"/>
  <c r="F2536" i="3" s="1"/>
  <c r="E2536" i="3"/>
  <c r="H2536" i="3"/>
  <c r="B2537" i="3"/>
  <c r="D2537" i="3" s="1"/>
  <c r="G2537" i="3"/>
  <c r="B2538" i="3"/>
  <c r="B2539" i="3"/>
  <c r="C2539" i="3" s="1"/>
  <c r="B2540" i="3"/>
  <c r="C2540" i="3" s="1"/>
  <c r="I2540" i="3"/>
  <c r="J2540" i="3"/>
  <c r="B2541" i="3"/>
  <c r="B2542" i="3"/>
  <c r="G2542" i="3"/>
  <c r="B2543" i="3"/>
  <c r="E2543" i="3" s="1"/>
  <c r="D2543" i="3"/>
  <c r="B2544" i="3"/>
  <c r="C2544" i="3" s="1"/>
  <c r="B2545" i="3"/>
  <c r="B2546" i="3"/>
  <c r="G2546" i="3" s="1"/>
  <c r="B2547" i="3"/>
  <c r="F2547" i="3" s="1"/>
  <c r="B2548" i="3"/>
  <c r="C2548" i="3" s="1"/>
  <c r="B2549" i="3"/>
  <c r="C2549" i="3" s="1"/>
  <c r="B2550" i="3"/>
  <c r="B2551" i="3"/>
  <c r="C2551" i="3" s="1"/>
  <c r="B2552" i="3"/>
  <c r="B2553" i="3"/>
  <c r="B2554" i="3"/>
  <c r="B2555" i="3"/>
  <c r="B2556" i="3"/>
  <c r="I2556" i="3" s="1"/>
  <c r="B2557" i="3"/>
  <c r="B2558" i="3"/>
  <c r="B2559" i="3"/>
  <c r="C2559" i="3" s="1"/>
  <c r="B2560" i="3"/>
  <c r="H2560" i="3" s="1"/>
  <c r="B2561" i="3"/>
  <c r="F2561" i="3" s="1"/>
  <c r="B2562" i="3"/>
  <c r="B2563" i="3"/>
  <c r="C2563" i="3" s="1"/>
  <c r="E2563" i="3"/>
  <c r="B2564" i="3"/>
  <c r="C2564" i="3"/>
  <c r="D2564" i="3"/>
  <c r="F2564" i="3"/>
  <c r="G2564" i="3"/>
  <c r="I2564" i="3"/>
  <c r="J2564" i="3"/>
  <c r="B2565" i="3"/>
  <c r="E2565" i="3" s="1"/>
  <c r="B2566" i="3"/>
  <c r="E2566" i="3" s="1"/>
  <c r="B2567" i="3"/>
  <c r="G2567" i="3" s="1"/>
  <c r="B2568" i="3"/>
  <c r="F2568" i="3"/>
  <c r="B2569" i="3"/>
  <c r="C2569" i="3" s="1"/>
  <c r="E2569" i="3"/>
  <c r="B2570" i="3"/>
  <c r="H2570" i="3" s="1"/>
  <c r="B2571" i="3"/>
  <c r="B2572" i="3"/>
  <c r="B2573" i="3"/>
  <c r="I2573" i="3" s="1"/>
  <c r="B2574" i="3"/>
  <c r="B2575" i="3"/>
  <c r="D2575" i="3" s="1"/>
  <c r="B2576" i="3"/>
  <c r="G2576" i="3" s="1"/>
  <c r="H2576" i="3"/>
  <c r="B2577" i="3"/>
  <c r="B2578" i="3"/>
  <c r="F2578" i="3" s="1"/>
  <c r="C2578" i="3"/>
  <c r="B2579" i="3"/>
  <c r="I2579" i="3" s="1"/>
  <c r="B2580" i="3"/>
  <c r="G2580" i="3" s="1"/>
  <c r="B2581" i="3"/>
  <c r="B2582" i="3"/>
  <c r="B2583" i="3"/>
  <c r="G2583" i="3"/>
  <c r="J2583" i="3"/>
  <c r="B2584" i="3"/>
  <c r="B2585" i="3"/>
  <c r="B2586" i="3"/>
  <c r="J2586" i="3" s="1"/>
  <c r="I2586" i="3"/>
  <c r="B2587" i="3"/>
  <c r="F2587" i="3" s="1"/>
  <c r="C2587" i="3"/>
  <c r="D2587" i="3"/>
  <c r="E2587" i="3"/>
  <c r="J2587" i="3"/>
  <c r="B2588" i="3"/>
  <c r="C2588" i="3" s="1"/>
  <c r="I2588" i="3"/>
  <c r="J2588" i="3"/>
  <c r="B2589" i="3"/>
  <c r="B2590" i="3"/>
  <c r="J2590" i="3" s="1"/>
  <c r="B2591" i="3"/>
  <c r="B2592" i="3"/>
  <c r="H2592" i="3" s="1"/>
  <c r="B2593" i="3"/>
  <c r="I2593" i="3" s="1"/>
  <c r="D2593" i="3"/>
  <c r="B2594" i="3"/>
  <c r="B2595" i="3"/>
  <c r="I2595" i="3" s="1"/>
  <c r="B2596" i="3"/>
  <c r="G2596" i="3" s="1"/>
  <c r="E2596" i="3"/>
  <c r="I2596" i="3"/>
  <c r="B2597" i="3"/>
  <c r="J2597" i="3" s="1"/>
  <c r="H2597" i="3"/>
  <c r="B2598" i="3"/>
  <c r="J2598" i="3" s="1"/>
  <c r="F2598" i="3"/>
  <c r="B2599" i="3"/>
  <c r="C2599" i="3" s="1"/>
  <c r="B2600" i="3"/>
  <c r="B2601" i="3"/>
  <c r="F2601" i="3" s="1"/>
  <c r="B2602" i="3"/>
  <c r="D2602" i="3" s="1"/>
  <c r="B2603" i="3"/>
  <c r="C2603" i="3" s="1"/>
  <c r="B2604" i="3"/>
  <c r="B2605" i="3"/>
  <c r="B2606" i="3"/>
  <c r="C2606" i="3" s="1"/>
  <c r="D2606" i="3"/>
  <c r="G2606" i="3"/>
  <c r="I2606" i="3"/>
  <c r="B2607" i="3"/>
  <c r="C2607" i="3" s="1"/>
  <c r="E2607" i="3"/>
  <c r="I2607" i="3"/>
  <c r="B2608" i="3"/>
  <c r="C2608" i="3" s="1"/>
  <c r="B2609" i="3"/>
  <c r="H2609" i="3" s="1"/>
  <c r="B2610" i="3"/>
  <c r="E2610" i="3"/>
  <c r="H2610" i="3"/>
  <c r="B2611" i="3"/>
  <c r="J2611" i="3" s="1"/>
  <c r="B2612" i="3"/>
  <c r="J2612" i="3" s="1"/>
  <c r="D2612" i="3"/>
  <c r="F2612" i="3"/>
  <c r="G2612" i="3"/>
  <c r="H2612" i="3"/>
  <c r="B2613" i="3"/>
  <c r="B2614" i="3"/>
  <c r="C2614" i="3" s="1"/>
  <c r="B2615" i="3"/>
  <c r="I2615" i="3" s="1"/>
  <c r="B2616" i="3"/>
  <c r="G2616" i="3" s="1"/>
  <c r="B2617" i="3"/>
  <c r="C2617" i="3" s="1"/>
  <c r="B2618" i="3"/>
  <c r="C2618" i="3" s="1"/>
  <c r="F2618" i="3"/>
  <c r="B2619" i="3"/>
  <c r="D2619" i="3" s="1"/>
  <c r="C2619" i="3"/>
  <c r="B2620" i="3"/>
  <c r="I2620" i="3" s="1"/>
  <c r="B2621" i="3"/>
  <c r="B2622" i="3"/>
  <c r="C2622" i="3" s="1"/>
  <c r="B2623" i="3"/>
  <c r="F2623" i="3" s="1"/>
  <c r="H2623" i="3"/>
  <c r="I2623" i="3"/>
  <c r="B2624" i="3"/>
  <c r="C2624" i="3" s="1"/>
  <c r="D2624" i="3"/>
  <c r="B2625" i="3"/>
  <c r="F2625" i="3" s="1"/>
  <c r="B2626" i="3"/>
  <c r="D2626" i="3" s="1"/>
  <c r="B2627" i="3"/>
  <c r="I2627" i="3" s="1"/>
  <c r="B2628" i="3"/>
  <c r="D2628" i="3" s="1"/>
  <c r="B2629" i="3"/>
  <c r="H2629" i="3"/>
  <c r="B2630" i="3"/>
  <c r="I2630" i="3" s="1"/>
  <c r="E2630" i="3"/>
  <c r="B2631" i="3"/>
  <c r="C2631" i="3" s="1"/>
  <c r="B2632" i="3"/>
  <c r="F2632" i="3" s="1"/>
  <c r="B2633" i="3"/>
  <c r="C2633" i="3" s="1"/>
  <c r="B2634" i="3"/>
  <c r="I2634" i="3" s="1"/>
  <c r="B2635" i="3"/>
  <c r="E2635" i="3" s="1"/>
  <c r="B2636" i="3"/>
  <c r="C2636" i="3" s="1"/>
  <c r="B2637" i="3"/>
  <c r="F2637" i="3" s="1"/>
  <c r="E2637" i="3"/>
  <c r="B2638" i="3"/>
  <c r="E2638" i="3" s="1"/>
  <c r="B2639" i="3"/>
  <c r="C2639" i="3" s="1"/>
  <c r="B2640" i="3"/>
  <c r="B2641" i="3"/>
  <c r="J2641" i="3" s="1"/>
  <c r="B2642" i="3"/>
  <c r="C2642" i="3" s="1"/>
  <c r="B2643" i="3"/>
  <c r="G2643" i="3" s="1"/>
  <c r="B2644" i="3"/>
  <c r="D2644" i="3" s="1"/>
  <c r="G2644" i="3"/>
  <c r="B2645" i="3"/>
  <c r="I2645" i="3" s="1"/>
  <c r="B2646" i="3"/>
  <c r="F2646" i="3" s="1"/>
  <c r="D2646" i="3"/>
  <c r="B2647" i="3"/>
  <c r="D2647" i="3"/>
  <c r="B2648" i="3"/>
  <c r="B2649" i="3"/>
  <c r="G2649" i="3" s="1"/>
  <c r="E2649" i="3"/>
  <c r="B2650" i="3"/>
  <c r="E2650" i="3" s="1"/>
  <c r="B2651" i="3"/>
  <c r="I2651" i="3" s="1"/>
  <c r="B2652" i="3"/>
  <c r="C2652" i="3" s="1"/>
  <c r="B2653" i="3"/>
  <c r="H2653" i="3" s="1"/>
  <c r="B2654" i="3"/>
  <c r="G2654" i="3" s="1"/>
  <c r="C2654" i="3"/>
  <c r="J2654" i="3"/>
  <c r="B2655" i="3"/>
  <c r="E2655" i="3" s="1"/>
  <c r="B2656" i="3"/>
  <c r="E2656" i="3" s="1"/>
  <c r="B2657" i="3"/>
  <c r="H2657" i="3" s="1"/>
  <c r="B2658" i="3"/>
  <c r="D2658" i="3" s="1"/>
  <c r="B2659" i="3"/>
  <c r="B2660" i="3"/>
  <c r="B2661" i="3"/>
  <c r="G2661" i="3" s="1"/>
  <c r="B2662" i="3"/>
  <c r="C2662" i="3" s="1"/>
  <c r="B2663" i="3"/>
  <c r="B2664" i="3"/>
  <c r="G2664" i="3" s="1"/>
  <c r="B2665" i="3"/>
  <c r="J2665" i="3" s="1"/>
  <c r="I2665" i="3"/>
  <c r="B2666" i="3"/>
  <c r="B2667" i="3"/>
  <c r="G2667" i="3" s="1"/>
  <c r="B2668" i="3"/>
  <c r="I2668" i="3" s="1"/>
  <c r="H2668" i="3"/>
  <c r="B2669" i="3"/>
  <c r="H2669" i="3" s="1"/>
  <c r="B2670" i="3"/>
  <c r="C2670" i="3" s="1"/>
  <c r="B2671" i="3"/>
  <c r="J2671" i="3" s="1"/>
  <c r="G2671" i="3"/>
  <c r="I2671" i="3"/>
  <c r="B2672" i="3"/>
  <c r="B2673" i="3"/>
  <c r="I2673" i="3" s="1"/>
  <c r="C2673" i="3"/>
  <c r="B2674" i="3"/>
  <c r="G2674" i="3" s="1"/>
  <c r="I2674" i="3"/>
  <c r="J2674" i="3"/>
  <c r="B2675" i="3"/>
  <c r="C2675" i="3" s="1"/>
  <c r="B2676" i="3"/>
  <c r="F2676" i="3" s="1"/>
  <c r="B2677" i="3"/>
  <c r="B2678" i="3"/>
  <c r="C2678" i="3"/>
  <c r="G2678" i="3"/>
  <c r="J2678" i="3"/>
  <c r="B2679" i="3"/>
  <c r="B2680" i="3"/>
  <c r="C2680" i="3" s="1"/>
  <c r="B2681" i="3"/>
  <c r="G2681" i="3" s="1"/>
  <c r="B2682" i="3"/>
  <c r="F2682" i="3" s="1"/>
  <c r="B2683" i="3"/>
  <c r="B2684" i="3"/>
  <c r="I2684" i="3" s="1"/>
  <c r="B2685" i="3"/>
  <c r="H2685" i="3"/>
  <c r="B2686" i="3"/>
  <c r="H2686" i="3" s="1"/>
  <c r="E2686" i="3"/>
  <c r="G2686" i="3"/>
  <c r="I2686" i="3"/>
  <c r="B2687" i="3"/>
  <c r="E2687" i="3" s="1"/>
  <c r="B2688" i="3"/>
  <c r="D2688" i="3" s="1"/>
  <c r="C2688" i="3"/>
  <c r="B2689" i="3"/>
  <c r="H2689" i="3" s="1"/>
  <c r="B2690" i="3"/>
  <c r="C2690" i="3" s="1"/>
  <c r="B2691" i="3"/>
  <c r="B2692" i="3"/>
  <c r="C2692" i="3" s="1"/>
  <c r="B2693" i="3"/>
  <c r="B2694" i="3"/>
  <c r="B2695" i="3"/>
  <c r="J2695" i="3" s="1"/>
  <c r="B2696" i="3"/>
  <c r="I2696" i="3" s="1"/>
  <c r="H2696" i="3"/>
  <c r="B2697" i="3"/>
  <c r="E2697" i="3" s="1"/>
  <c r="J2697" i="3"/>
  <c r="B2698" i="3"/>
  <c r="G2698" i="3" s="1"/>
  <c r="D2698" i="3"/>
  <c r="B2699" i="3"/>
  <c r="I2699" i="3" s="1"/>
  <c r="B2700" i="3"/>
  <c r="C2700" i="3"/>
  <c r="B2701" i="3"/>
  <c r="E2701" i="3" s="1"/>
  <c r="B2702" i="3"/>
  <c r="B2703" i="3"/>
  <c r="D2703" i="3" s="1"/>
  <c r="B2704" i="3"/>
  <c r="B2705" i="3"/>
  <c r="J2705" i="3" s="1"/>
  <c r="B2706" i="3"/>
  <c r="F2706" i="3" s="1"/>
  <c r="J2706" i="3"/>
  <c r="B2707" i="3"/>
  <c r="B2708" i="3"/>
  <c r="B2709" i="3"/>
  <c r="E2709" i="3" s="1"/>
  <c r="B2710" i="3"/>
  <c r="B2711" i="3"/>
  <c r="G2711" i="3" s="1"/>
  <c r="B2712" i="3"/>
  <c r="B2713" i="3"/>
  <c r="C2713" i="3" s="1"/>
  <c r="B2714" i="3"/>
  <c r="D2714" i="3" s="1"/>
  <c r="B2715" i="3"/>
  <c r="F2715" i="3" s="1"/>
  <c r="D2715" i="3"/>
  <c r="E2715" i="3"/>
  <c r="G2715" i="3"/>
  <c r="H2715" i="3"/>
  <c r="I2715" i="3"/>
  <c r="J2715" i="3"/>
  <c r="B2716" i="3"/>
  <c r="E2716" i="3" s="1"/>
  <c r="F2716" i="3"/>
  <c r="B2717" i="3"/>
  <c r="E2717" i="3"/>
  <c r="B2718" i="3"/>
  <c r="D2718" i="3" s="1"/>
  <c r="F2718" i="3"/>
  <c r="G2718" i="3"/>
  <c r="H2718" i="3"/>
  <c r="B2719" i="3"/>
  <c r="E2719" i="3" s="1"/>
  <c r="G2719" i="3"/>
  <c r="I2719" i="3"/>
  <c r="J2719" i="3"/>
  <c r="B2720" i="3"/>
  <c r="B2721" i="3"/>
  <c r="B2722" i="3"/>
  <c r="B2723" i="3"/>
  <c r="D2723" i="3" s="1"/>
  <c r="B2724" i="3"/>
  <c r="B2725" i="3"/>
  <c r="J2725" i="3" s="1"/>
  <c r="E2725" i="3"/>
  <c r="G2725" i="3"/>
  <c r="H2725" i="3"/>
  <c r="B2726" i="3"/>
  <c r="D2726" i="3" s="1"/>
  <c r="B2727" i="3"/>
  <c r="G2727" i="3" s="1"/>
  <c r="J2727" i="3"/>
  <c r="B2728" i="3"/>
  <c r="C2728" i="3" s="1"/>
  <c r="B2729" i="3"/>
  <c r="C2729" i="3" s="1"/>
  <c r="B2730" i="3"/>
  <c r="H2730" i="3" s="1"/>
  <c r="C2730" i="3"/>
  <c r="G2730" i="3"/>
  <c r="J2730" i="3"/>
  <c r="B2731" i="3"/>
  <c r="C2731" i="3" s="1"/>
  <c r="D2731" i="3"/>
  <c r="B2732" i="3"/>
  <c r="I2732" i="3" s="1"/>
  <c r="B2733" i="3"/>
  <c r="B2734" i="3"/>
  <c r="B2735" i="3"/>
  <c r="C2735" i="3" s="1"/>
  <c r="B2736" i="3"/>
  <c r="E2736" i="3" s="1"/>
  <c r="C2736" i="3"/>
  <c r="D2736" i="3"/>
  <c r="F2736" i="3"/>
  <c r="H2736" i="3"/>
  <c r="I2736" i="3"/>
  <c r="B2737" i="3"/>
  <c r="I2737" i="3" s="1"/>
  <c r="B2738" i="3"/>
  <c r="D2738" i="3" s="1"/>
  <c r="B2739" i="3"/>
  <c r="C2739" i="3" s="1"/>
  <c r="B2740" i="3"/>
  <c r="D2740" i="3" s="1"/>
  <c r="C2740" i="3"/>
  <c r="B2741" i="3"/>
  <c r="C2741" i="3" s="1"/>
  <c r="B2742" i="3"/>
  <c r="B2743" i="3"/>
  <c r="B2744" i="3"/>
  <c r="B2745" i="3"/>
  <c r="F2745" i="3" s="1"/>
  <c r="B2746" i="3"/>
  <c r="I2746" i="3" s="1"/>
  <c r="E2746" i="3"/>
  <c r="G2746" i="3"/>
  <c r="J2746" i="3"/>
  <c r="B2747" i="3"/>
  <c r="C2747" i="3" s="1"/>
  <c r="B2748" i="3"/>
  <c r="E2748" i="3" s="1"/>
  <c r="D2748" i="3"/>
  <c r="B2749" i="3"/>
  <c r="F2749" i="3" s="1"/>
  <c r="H2749" i="3"/>
  <c r="I2749" i="3"/>
  <c r="B2750" i="3"/>
  <c r="G2750" i="3" s="1"/>
  <c r="D2750" i="3"/>
  <c r="B2751" i="3"/>
  <c r="G2751" i="3" s="1"/>
  <c r="B2752" i="3"/>
  <c r="G2752" i="3" s="1"/>
  <c r="B2753" i="3"/>
  <c r="G2753" i="3" s="1"/>
  <c r="B2754" i="3"/>
  <c r="B2755" i="3"/>
  <c r="E2755" i="3" s="1"/>
  <c r="I2755" i="3"/>
  <c r="B2756" i="3"/>
  <c r="B2757" i="3"/>
  <c r="F2757" i="3" s="1"/>
  <c r="B2758" i="3"/>
  <c r="H2758" i="3"/>
  <c r="B2759" i="3"/>
  <c r="J2759" i="3" s="1"/>
  <c r="I2759" i="3"/>
  <c r="B2760" i="3"/>
  <c r="D2760" i="3" s="1"/>
  <c r="B2761" i="3"/>
  <c r="B2762" i="3"/>
  <c r="D2762" i="3" s="1"/>
  <c r="C2762" i="3"/>
  <c r="G2762" i="3"/>
  <c r="B2763" i="3"/>
  <c r="F2763" i="3" s="1"/>
  <c r="B2764" i="3"/>
  <c r="H2764" i="3" s="1"/>
  <c r="G2764" i="3"/>
  <c r="B2765" i="3"/>
  <c r="B2766" i="3"/>
  <c r="B2767" i="3"/>
  <c r="H2767" i="3" s="1"/>
  <c r="B2768" i="3"/>
  <c r="F2768" i="3" s="1"/>
  <c r="B2769" i="3"/>
  <c r="E2769" i="3" s="1"/>
  <c r="B2770" i="3"/>
  <c r="C2770" i="3" s="1"/>
  <c r="B2771" i="3"/>
  <c r="I2771" i="3" s="1"/>
  <c r="B2772" i="3"/>
  <c r="B2773" i="3"/>
  <c r="B2774" i="3"/>
  <c r="C2774" i="3" s="1"/>
  <c r="F2774" i="3"/>
  <c r="B2775" i="3"/>
  <c r="J2775" i="3" s="1"/>
  <c r="G2775" i="3"/>
  <c r="B2776" i="3"/>
  <c r="B2777" i="3"/>
  <c r="I2777" i="3" s="1"/>
  <c r="B2778" i="3"/>
  <c r="D2778" i="3" s="1"/>
  <c r="B2779" i="3"/>
  <c r="G2779" i="3"/>
  <c r="B2780" i="3"/>
  <c r="B2781" i="3"/>
  <c r="D2781" i="3"/>
  <c r="G2781" i="3"/>
  <c r="B2782" i="3"/>
  <c r="F2782" i="3" s="1"/>
  <c r="B2783" i="3"/>
  <c r="B2784" i="3"/>
  <c r="F2784" i="3" s="1"/>
  <c r="B2785" i="3"/>
  <c r="B2786" i="3"/>
  <c r="B2787" i="3"/>
  <c r="J2787" i="3" s="1"/>
  <c r="F2787" i="3"/>
  <c r="H2787" i="3"/>
  <c r="B2788" i="3"/>
  <c r="F2788" i="3" s="1"/>
  <c r="B2789" i="3"/>
  <c r="J2789" i="3" s="1"/>
  <c r="I2789" i="3"/>
  <c r="B2790" i="3"/>
  <c r="H2790" i="3" s="1"/>
  <c r="B2791" i="3"/>
  <c r="B2792" i="3"/>
  <c r="B2793" i="3"/>
  <c r="I2793" i="3" s="1"/>
  <c r="B2794" i="3"/>
  <c r="I2794" i="3" s="1"/>
  <c r="B2795" i="3"/>
  <c r="H2795" i="3" s="1"/>
  <c r="B2796" i="3"/>
  <c r="I2796" i="3" s="1"/>
  <c r="B2797" i="3"/>
  <c r="C2797" i="3" s="1"/>
  <c r="D2797" i="3"/>
  <c r="E2797" i="3"/>
  <c r="H2797" i="3"/>
  <c r="B2798" i="3"/>
  <c r="J2798" i="3" s="1"/>
  <c r="B2799" i="3"/>
  <c r="B2800" i="3"/>
  <c r="B2801" i="3"/>
  <c r="G2801" i="3" s="1"/>
  <c r="E2801" i="3"/>
  <c r="B2802" i="3"/>
  <c r="C2802" i="3" s="1"/>
  <c r="B2803" i="3"/>
  <c r="B2804" i="3"/>
  <c r="I2804" i="3" s="1"/>
  <c r="B2805" i="3"/>
  <c r="B2806" i="3"/>
  <c r="F2806" i="3" s="1"/>
  <c r="B2807" i="3"/>
  <c r="G2807" i="3" s="1"/>
  <c r="B2808" i="3"/>
  <c r="B2809" i="3"/>
  <c r="I2809" i="3" s="1"/>
  <c r="B2810" i="3"/>
  <c r="C2810" i="3"/>
  <c r="D2810" i="3"/>
  <c r="G2810" i="3"/>
  <c r="H2810" i="3"/>
  <c r="B2811" i="3"/>
  <c r="C2811" i="3"/>
  <c r="F2811" i="3"/>
  <c r="G2811" i="3"/>
  <c r="H2811" i="3"/>
  <c r="I2811" i="3"/>
  <c r="J2811" i="3"/>
  <c r="B2812" i="3"/>
  <c r="I2812" i="3" s="1"/>
  <c r="B2813" i="3"/>
  <c r="C2813" i="3" s="1"/>
  <c r="B2814" i="3"/>
  <c r="F2814" i="3" s="1"/>
  <c r="B2815" i="3"/>
  <c r="I2815" i="3" s="1"/>
  <c r="C2815" i="3"/>
  <c r="B2816" i="3"/>
  <c r="I2816" i="3" s="1"/>
  <c r="B2817" i="3"/>
  <c r="G2817" i="3" s="1"/>
  <c r="C2817" i="3"/>
  <c r="E2817" i="3"/>
  <c r="B2818" i="3"/>
  <c r="B2819" i="3"/>
  <c r="H2819" i="3" s="1"/>
  <c r="B2820" i="3"/>
  <c r="D2820" i="3" s="1"/>
  <c r="B2821" i="3"/>
  <c r="B2822" i="3"/>
  <c r="B2823" i="3"/>
  <c r="F2823" i="3" s="1"/>
  <c r="B2824" i="3"/>
  <c r="D2824" i="3" s="1"/>
  <c r="G2824" i="3"/>
  <c r="B2825" i="3"/>
  <c r="J2825" i="3" s="1"/>
  <c r="B2826" i="3"/>
  <c r="I2826" i="3" s="1"/>
  <c r="B2827" i="3"/>
  <c r="E2827" i="3"/>
  <c r="G2827" i="3"/>
  <c r="I2827" i="3"/>
  <c r="B2828" i="3"/>
  <c r="B2829" i="3"/>
  <c r="C2829" i="3" s="1"/>
  <c r="B2830" i="3"/>
  <c r="B2831" i="3"/>
  <c r="I2831" i="3" s="1"/>
  <c r="B2832" i="3"/>
  <c r="B2833" i="3"/>
  <c r="D2833" i="3"/>
  <c r="B2834" i="3"/>
  <c r="J2834" i="3" s="1"/>
  <c r="D2834" i="3"/>
  <c r="B2835" i="3"/>
  <c r="B2836" i="3"/>
  <c r="I2836" i="3" s="1"/>
  <c r="B2837" i="3"/>
  <c r="B2838" i="3"/>
  <c r="B2839" i="3"/>
  <c r="E2839" i="3" s="1"/>
  <c r="B2840" i="3"/>
  <c r="I2840" i="3" s="1"/>
  <c r="B2841" i="3"/>
  <c r="J2841" i="3" s="1"/>
  <c r="B2842" i="3"/>
  <c r="G2842" i="3" s="1"/>
  <c r="B2843" i="3"/>
  <c r="C2843" i="3" s="1"/>
  <c r="D2843" i="3"/>
  <c r="G2843" i="3"/>
  <c r="H2843" i="3"/>
  <c r="I2843" i="3"/>
  <c r="B2844" i="3"/>
  <c r="H2844" i="3" s="1"/>
  <c r="I2844" i="3"/>
  <c r="B2845" i="3"/>
  <c r="C2845" i="3" s="1"/>
  <c r="H2845" i="3"/>
  <c r="B2846" i="3"/>
  <c r="C2846" i="3" s="1"/>
  <c r="B2847" i="3"/>
  <c r="D2847" i="3" s="1"/>
  <c r="B2848" i="3"/>
  <c r="B2849" i="3"/>
  <c r="B2850" i="3"/>
  <c r="D2850" i="3" s="1"/>
  <c r="B2851" i="3"/>
  <c r="C2851" i="3"/>
  <c r="D2851" i="3"/>
  <c r="F2851" i="3"/>
  <c r="H2851" i="3"/>
  <c r="I2851" i="3"/>
  <c r="B2852" i="3"/>
  <c r="C2852" i="3" s="1"/>
  <c r="B2853" i="3"/>
  <c r="B2854" i="3"/>
  <c r="F2854" i="3" s="1"/>
  <c r="B2855" i="3"/>
  <c r="C2855" i="3"/>
  <c r="J2855" i="3"/>
  <c r="B2856" i="3"/>
  <c r="B2857" i="3"/>
  <c r="D2857" i="3" s="1"/>
  <c r="B2858" i="3"/>
  <c r="H2858" i="3" s="1"/>
  <c r="B2859" i="3"/>
  <c r="B2860" i="3"/>
  <c r="C2860" i="3" s="1"/>
  <c r="B2861" i="3"/>
  <c r="I2861" i="3" s="1"/>
  <c r="B2862" i="3"/>
  <c r="H2862" i="3" s="1"/>
  <c r="B2863" i="3"/>
  <c r="F2863" i="3" s="1"/>
  <c r="I2863" i="3"/>
  <c r="B2864" i="3"/>
  <c r="B2865" i="3"/>
  <c r="G2865" i="3" s="1"/>
  <c r="I2865" i="3"/>
  <c r="B2866" i="3"/>
  <c r="B2867" i="3"/>
  <c r="F2867" i="3" s="1"/>
  <c r="B2868" i="3"/>
  <c r="B2869" i="3"/>
  <c r="C2869" i="3" s="1"/>
  <c r="B2870" i="3"/>
  <c r="F2870" i="3" s="1"/>
  <c r="D2870" i="3"/>
  <c r="E2870" i="3"/>
  <c r="B2871" i="3"/>
  <c r="I2871" i="3" s="1"/>
  <c r="G2871" i="3"/>
  <c r="B2872" i="3"/>
  <c r="H2872" i="3" s="1"/>
  <c r="B2873" i="3"/>
  <c r="C2873" i="3" s="1"/>
  <c r="B2874" i="3"/>
  <c r="D2874" i="3" s="1"/>
  <c r="G2874" i="3"/>
  <c r="B2875" i="3"/>
  <c r="J2875" i="3" s="1"/>
  <c r="B2876" i="3"/>
  <c r="E2876" i="3" s="1"/>
  <c r="B2877" i="3"/>
  <c r="D2877" i="3" s="1"/>
  <c r="B2878" i="3"/>
  <c r="H2878" i="3" s="1"/>
  <c r="B2879" i="3"/>
  <c r="B2880" i="3"/>
  <c r="I2880" i="3" s="1"/>
  <c r="B2881" i="3"/>
  <c r="F2881" i="3" s="1"/>
  <c r="C2881" i="3"/>
  <c r="G2881" i="3"/>
  <c r="B2882" i="3"/>
  <c r="D2882" i="3" s="1"/>
  <c r="B2883" i="3"/>
  <c r="C2883" i="3" s="1"/>
  <c r="D2883" i="3"/>
  <c r="F2883" i="3"/>
  <c r="G2883" i="3"/>
  <c r="I2883" i="3"/>
  <c r="J2883" i="3"/>
  <c r="B2884" i="3"/>
  <c r="B2885" i="3"/>
  <c r="B2886" i="3"/>
  <c r="F2886" i="3" s="1"/>
  <c r="H2886" i="3"/>
  <c r="I2886" i="3"/>
  <c r="B2887" i="3"/>
  <c r="D2887" i="3" s="1"/>
  <c r="B2888" i="3"/>
  <c r="B2889" i="3"/>
  <c r="C2889" i="3" s="1"/>
  <c r="B2890" i="3"/>
  <c r="B2891" i="3"/>
  <c r="D2891" i="3" s="1"/>
  <c r="B2892" i="3"/>
  <c r="G2892" i="3" s="1"/>
  <c r="B2893" i="3"/>
  <c r="E2893" i="3" s="1"/>
  <c r="B2894" i="3"/>
  <c r="I2894" i="3" s="1"/>
  <c r="H2894" i="3"/>
  <c r="B2895" i="3"/>
  <c r="D2895" i="3" s="1"/>
  <c r="B2896" i="3"/>
  <c r="D2896" i="3" s="1"/>
  <c r="B2897" i="3"/>
  <c r="I2897" i="3"/>
  <c r="B2898" i="3"/>
  <c r="D2898" i="3" s="1"/>
  <c r="I2898" i="3"/>
  <c r="B2899" i="3"/>
  <c r="C2899" i="3" s="1"/>
  <c r="D2899" i="3"/>
  <c r="E2899" i="3"/>
  <c r="F2899" i="3"/>
  <c r="G2899" i="3"/>
  <c r="H2899" i="3"/>
  <c r="I2899" i="3"/>
  <c r="J2899" i="3"/>
  <c r="B2900" i="3"/>
  <c r="C2900" i="3" s="1"/>
  <c r="B2901" i="3"/>
  <c r="I2901" i="3" s="1"/>
  <c r="B2902" i="3"/>
  <c r="E2902" i="3" s="1"/>
  <c r="B2903" i="3"/>
  <c r="D2903" i="3" s="1"/>
  <c r="B2904" i="3"/>
  <c r="E2904" i="3" s="1"/>
  <c r="G2904" i="3"/>
  <c r="H2904" i="3"/>
  <c r="B2905" i="3"/>
  <c r="H2905" i="3" s="1"/>
  <c r="B2906" i="3"/>
  <c r="G2906" i="3" s="1"/>
  <c r="B2907" i="3"/>
  <c r="C2907" i="3"/>
  <c r="H2907" i="3"/>
  <c r="I2907" i="3"/>
  <c r="J2907" i="3"/>
  <c r="B2908" i="3"/>
  <c r="H2908" i="3" s="1"/>
  <c r="E2908" i="3"/>
  <c r="G2908" i="3"/>
  <c r="J2908" i="3"/>
  <c r="B2909" i="3"/>
  <c r="H2909" i="3" s="1"/>
  <c r="B2910" i="3"/>
  <c r="D2910" i="3" s="1"/>
  <c r="B2911" i="3"/>
  <c r="F2911" i="3" s="1"/>
  <c r="B2912" i="3"/>
  <c r="D2912" i="3" s="1"/>
  <c r="B2913" i="3"/>
  <c r="G2913" i="3" s="1"/>
  <c r="F2913" i="3"/>
  <c r="B2914" i="3"/>
  <c r="B2915" i="3"/>
  <c r="C2915" i="3"/>
  <c r="D2915" i="3"/>
  <c r="B2916" i="3"/>
  <c r="B2917" i="3"/>
  <c r="C2917" i="3" s="1"/>
  <c r="B2918" i="3"/>
  <c r="D2918" i="3" s="1"/>
  <c r="F2918" i="3"/>
  <c r="G2918" i="3"/>
  <c r="I2918" i="3"/>
  <c r="B2919" i="3"/>
  <c r="H2919" i="3" s="1"/>
  <c r="B2920" i="3"/>
  <c r="B2921" i="3"/>
  <c r="C2921" i="3" s="1"/>
  <c r="B2922" i="3"/>
  <c r="H2922" i="3" s="1"/>
  <c r="C2922" i="3"/>
  <c r="E2922" i="3"/>
  <c r="F2922" i="3"/>
  <c r="B2923" i="3"/>
  <c r="E2923" i="3" s="1"/>
  <c r="B2924" i="3"/>
  <c r="D2924" i="3" s="1"/>
  <c r="H2924" i="3"/>
  <c r="B2925" i="3"/>
  <c r="D2925" i="3" s="1"/>
  <c r="B2926" i="3"/>
  <c r="G2926" i="3" s="1"/>
  <c r="B2927" i="3"/>
  <c r="F2927" i="3" s="1"/>
  <c r="C2927" i="3"/>
  <c r="J2927" i="3"/>
  <c r="B2928" i="3"/>
  <c r="B2929" i="3"/>
  <c r="F2929" i="3"/>
  <c r="H2929" i="3"/>
  <c r="B2930" i="3"/>
  <c r="D2930" i="3" s="1"/>
  <c r="B2931" i="3"/>
  <c r="C2931" i="3" s="1"/>
  <c r="D2931" i="3"/>
  <c r="E2931" i="3"/>
  <c r="F2931" i="3"/>
  <c r="H2931" i="3"/>
  <c r="I2931" i="3"/>
  <c r="J2931" i="3"/>
  <c r="B2932" i="3"/>
  <c r="I2932" i="3" s="1"/>
  <c r="B2933" i="3"/>
  <c r="F2933" i="3" s="1"/>
  <c r="I2933" i="3"/>
  <c r="B2934" i="3"/>
  <c r="B2935" i="3"/>
  <c r="E2935" i="3" s="1"/>
  <c r="B2936" i="3"/>
  <c r="E2936" i="3" s="1"/>
  <c r="B2937" i="3"/>
  <c r="B2938" i="3"/>
  <c r="C2938" i="3" s="1"/>
  <c r="B2939" i="3"/>
  <c r="C2939" i="3" s="1"/>
  <c r="H2939" i="3"/>
  <c r="B2940" i="3"/>
  <c r="B2941" i="3"/>
  <c r="C2941" i="3" s="1"/>
  <c r="G2941" i="3"/>
  <c r="H2941" i="3"/>
  <c r="B2942" i="3"/>
  <c r="E2942" i="3" s="1"/>
  <c r="B2943" i="3"/>
  <c r="B2944" i="3"/>
  <c r="B2945" i="3"/>
  <c r="C2945" i="3" s="1"/>
  <c r="B2946" i="3"/>
  <c r="D2946" i="3" s="1"/>
  <c r="B2947" i="3"/>
  <c r="E2947" i="3" s="1"/>
  <c r="C2947" i="3"/>
  <c r="B2948" i="3"/>
  <c r="D2948" i="3" s="1"/>
  <c r="B2949" i="3"/>
  <c r="B2950" i="3"/>
  <c r="C2950" i="3" s="1"/>
  <c r="B2951" i="3"/>
  <c r="B2952" i="3"/>
  <c r="J2952" i="3" s="1"/>
  <c r="B2953" i="3"/>
  <c r="E2953" i="3" s="1"/>
  <c r="B2954" i="3"/>
  <c r="H2954" i="3" s="1"/>
  <c r="B2955" i="3"/>
  <c r="B2956" i="3"/>
  <c r="H2956" i="3" s="1"/>
  <c r="B2957" i="3"/>
  <c r="B2958" i="3"/>
  <c r="E2958" i="3"/>
  <c r="J2958" i="3"/>
  <c r="B2959" i="3"/>
  <c r="H2959" i="3" s="1"/>
  <c r="G2959" i="3"/>
  <c r="B2960" i="3"/>
  <c r="B2961" i="3"/>
  <c r="B2962" i="3"/>
  <c r="I2962" i="3" s="1"/>
  <c r="J2962" i="3"/>
  <c r="B2963" i="3"/>
  <c r="B2964" i="3"/>
  <c r="E2964" i="3" s="1"/>
  <c r="C2964" i="3"/>
  <c r="B2965" i="3"/>
  <c r="B2966" i="3"/>
  <c r="F2966" i="3" s="1"/>
  <c r="B2967" i="3"/>
  <c r="E2967" i="3"/>
  <c r="B2968" i="3"/>
  <c r="H2968" i="3" s="1"/>
  <c r="B2969" i="3"/>
  <c r="I2969" i="3" s="1"/>
  <c r="B2970" i="3"/>
  <c r="C2970" i="3"/>
  <c r="B2971" i="3"/>
  <c r="H2971" i="3" s="1"/>
  <c r="E2971" i="3"/>
  <c r="J2971" i="3"/>
  <c r="B2972" i="3"/>
  <c r="B2973" i="3"/>
  <c r="D2973" i="3" s="1"/>
  <c r="B2974" i="3"/>
  <c r="E2974" i="3" s="1"/>
  <c r="B2975" i="3"/>
  <c r="B2976" i="3"/>
  <c r="E2976" i="3" s="1"/>
  <c r="B2977" i="3"/>
  <c r="B2978" i="3"/>
  <c r="B2979" i="3"/>
  <c r="I2979" i="3" s="1"/>
  <c r="H2979" i="3"/>
  <c r="B2980" i="3"/>
  <c r="H2980" i="3" s="1"/>
  <c r="B2981" i="3"/>
  <c r="C2981" i="3" s="1"/>
  <c r="B2982" i="3"/>
  <c r="I2982" i="3" s="1"/>
  <c r="B2983" i="3"/>
  <c r="G2983" i="3" s="1"/>
  <c r="D2983" i="3"/>
  <c r="B2984" i="3"/>
  <c r="C2984" i="3" s="1"/>
  <c r="G2984" i="3"/>
  <c r="B2985" i="3"/>
  <c r="C2985" i="3" s="1"/>
  <c r="B2986" i="3"/>
  <c r="F2986" i="3" s="1"/>
  <c r="B2987" i="3"/>
  <c r="H2987" i="3" s="1"/>
  <c r="B2988" i="3"/>
  <c r="D2988" i="3" s="1"/>
  <c r="B2989" i="3"/>
  <c r="D2989" i="3" s="1"/>
  <c r="G2989" i="3"/>
  <c r="B2990" i="3"/>
  <c r="E2990" i="3" s="1"/>
  <c r="B2991" i="3"/>
  <c r="H2991" i="3"/>
  <c r="B2992" i="3"/>
  <c r="C2992" i="3" s="1"/>
  <c r="B2993" i="3"/>
  <c r="H2993" i="3" s="1"/>
  <c r="B2994" i="3"/>
  <c r="I2994" i="3" s="1"/>
  <c r="B2995" i="3"/>
  <c r="C2995" i="3" s="1"/>
  <c r="B2996" i="3"/>
  <c r="C2996" i="3" s="1"/>
  <c r="B2997" i="3"/>
  <c r="D2997" i="3" s="1"/>
  <c r="B2998" i="3"/>
  <c r="B2999" i="3"/>
  <c r="C2999" i="3" s="1"/>
  <c r="B3000" i="3"/>
  <c r="H3000" i="3"/>
  <c r="B3001" i="3"/>
  <c r="B3002" i="3"/>
  <c r="E3002" i="3" s="1"/>
  <c r="G3002" i="3"/>
  <c r="H3002" i="3"/>
  <c r="B3003" i="3"/>
  <c r="B3004" i="3"/>
  <c r="C3004" i="3" s="1"/>
  <c r="B3005" i="3"/>
  <c r="C3005" i="3" s="1"/>
  <c r="D3005" i="3"/>
  <c r="E3005" i="3"/>
  <c r="G3005" i="3"/>
  <c r="H3005" i="3"/>
  <c r="I3005" i="3"/>
  <c r="B3006" i="3"/>
  <c r="I3006" i="3" s="1"/>
  <c r="C3006" i="3"/>
  <c r="E3006" i="3"/>
  <c r="J3006" i="3"/>
  <c r="B3007" i="3"/>
  <c r="F3007" i="3" s="1"/>
  <c r="C3007" i="3"/>
  <c r="I3007" i="3"/>
  <c r="B3008" i="3"/>
  <c r="H3008" i="3" s="1"/>
  <c r="J3008" i="3"/>
  <c r="B3009" i="3"/>
  <c r="D3009" i="3" s="1"/>
  <c r="B3010" i="3"/>
  <c r="C3010" i="3" s="1"/>
  <c r="B3011" i="3"/>
  <c r="D3011" i="3" s="1"/>
  <c r="B3012" i="3"/>
  <c r="B3013" i="3"/>
  <c r="B3014" i="3"/>
  <c r="F3014" i="3" s="1"/>
  <c r="B3015" i="3"/>
  <c r="B3016" i="3"/>
  <c r="E3016" i="3" s="1"/>
  <c r="B3017" i="3"/>
  <c r="C3017" i="3" s="1"/>
  <c r="B3018" i="3"/>
  <c r="H3018" i="3" s="1"/>
  <c r="B3019" i="3"/>
  <c r="E3019" i="3" s="1"/>
  <c r="F3019" i="3"/>
  <c r="B3020" i="3"/>
  <c r="B3021" i="3"/>
  <c r="B3022" i="3"/>
  <c r="I3022" i="3" s="1"/>
  <c r="F3022" i="3"/>
  <c r="B3023" i="3"/>
  <c r="E3023" i="3" s="1"/>
  <c r="G3023" i="3"/>
  <c r="H3023" i="3"/>
  <c r="B3024" i="3"/>
  <c r="C3024" i="3" s="1"/>
  <c r="B3025" i="3"/>
  <c r="B3026" i="3"/>
  <c r="G3026" i="3" s="1"/>
  <c r="B3027" i="3"/>
  <c r="D3027" i="3" s="1"/>
  <c r="B3028" i="3"/>
  <c r="C3028" i="3" s="1"/>
  <c r="B3029" i="3"/>
  <c r="I3029" i="3" s="1"/>
  <c r="B3030" i="3"/>
  <c r="D3030" i="3" s="1"/>
  <c r="B3031" i="3"/>
  <c r="J3031" i="3" s="1"/>
  <c r="D3031" i="3"/>
  <c r="E3031" i="3"/>
  <c r="G3031" i="3"/>
  <c r="H3031" i="3"/>
  <c r="B3032" i="3"/>
  <c r="B3033" i="3"/>
  <c r="B3034" i="3"/>
  <c r="C3034" i="3" s="1"/>
  <c r="D3034" i="3"/>
  <c r="B3035" i="3"/>
  <c r="J3035" i="3" s="1"/>
  <c r="B3036" i="3"/>
  <c r="B3037" i="3"/>
  <c r="B3038" i="3"/>
  <c r="G3038" i="3" s="1"/>
  <c r="F3038" i="3"/>
  <c r="B3039" i="3"/>
  <c r="B3040" i="3"/>
  <c r="E3040" i="3" s="1"/>
  <c r="B3041" i="3"/>
  <c r="C3041" i="3" s="1"/>
  <c r="B3042" i="3"/>
  <c r="D3042" i="3" s="1"/>
  <c r="B3043" i="3"/>
  <c r="E3043" i="3"/>
  <c r="J3043" i="3"/>
  <c r="B3044" i="3"/>
  <c r="D3044" i="3" s="1"/>
  <c r="I3044" i="3"/>
  <c r="B3045" i="3"/>
  <c r="E3045" i="3" s="1"/>
  <c r="B3046" i="3"/>
  <c r="F3046" i="3" s="1"/>
  <c r="B3047" i="3"/>
  <c r="C3047" i="3" s="1"/>
  <c r="B3048" i="3"/>
  <c r="I3048" i="3" s="1"/>
  <c r="B3049" i="3"/>
  <c r="D3049" i="3" s="1"/>
  <c r="B3050" i="3"/>
  <c r="B3051" i="3"/>
  <c r="C3051" i="3" s="1"/>
  <c r="B3052" i="3"/>
  <c r="D3052" i="3" s="1"/>
  <c r="B3053" i="3"/>
  <c r="E3053" i="3" s="1"/>
  <c r="D3053" i="3"/>
  <c r="F3053" i="3"/>
  <c r="H3053" i="3"/>
  <c r="B3054" i="3"/>
  <c r="E3054" i="3" s="1"/>
  <c r="B3055" i="3"/>
  <c r="J3055" i="3" s="1"/>
  <c r="G3055" i="3"/>
  <c r="B3056" i="3"/>
  <c r="C3056" i="3" s="1"/>
  <c r="B3057" i="3"/>
  <c r="H3057" i="3" s="1"/>
  <c r="B3058" i="3"/>
  <c r="G3058" i="3" s="1"/>
  <c r="D3058" i="3"/>
  <c r="F3058" i="3"/>
  <c r="B3059" i="3"/>
  <c r="E3059" i="3" s="1"/>
  <c r="H3059" i="3"/>
  <c r="B3060" i="3"/>
  <c r="H3060" i="3" s="1"/>
  <c r="B3061" i="3"/>
  <c r="D3061" i="3" s="1"/>
  <c r="B3062" i="3"/>
  <c r="G3062" i="3" s="1"/>
  <c r="B3063" i="3"/>
  <c r="G3063" i="3" s="1"/>
  <c r="B3064" i="3"/>
  <c r="E3064" i="3" s="1"/>
  <c r="B3065" i="3"/>
  <c r="J3065" i="3" s="1"/>
  <c r="B3066" i="3"/>
  <c r="C3066" i="3" s="1"/>
  <c r="B3067" i="3"/>
  <c r="D3067" i="3" s="1"/>
  <c r="B3068" i="3"/>
  <c r="H3068" i="3" s="1"/>
  <c r="B3069" i="3"/>
  <c r="F3069" i="3" s="1"/>
  <c r="G3069" i="3"/>
  <c r="B3070" i="3"/>
  <c r="E3070" i="3" s="1"/>
  <c r="B3071" i="3"/>
  <c r="C3071" i="3" s="1"/>
  <c r="B3072" i="3"/>
  <c r="J3072" i="3" s="1"/>
  <c r="B3073" i="3"/>
  <c r="H3073" i="3" s="1"/>
  <c r="B3074" i="3"/>
  <c r="F3074" i="3" s="1"/>
  <c r="B3075" i="3"/>
  <c r="G3075" i="3" s="1"/>
  <c r="B3076" i="3"/>
  <c r="E3076" i="3" s="1"/>
  <c r="H3076" i="3"/>
  <c r="B3077" i="3"/>
  <c r="H3077" i="3" s="1"/>
  <c r="B3078" i="3"/>
  <c r="E3078" i="3"/>
  <c r="F3078" i="3"/>
  <c r="G3078" i="3"/>
  <c r="B3079" i="3"/>
  <c r="C3079" i="3" s="1"/>
  <c r="B3080" i="3"/>
  <c r="C3080" i="3" s="1"/>
  <c r="H3080" i="3"/>
  <c r="J3080" i="3"/>
  <c r="B3081" i="3"/>
  <c r="D3081" i="3" s="1"/>
  <c r="F3081" i="3"/>
  <c r="B3082" i="3"/>
  <c r="D3082" i="3" s="1"/>
  <c r="B3083" i="3"/>
  <c r="G3083" i="3" s="1"/>
  <c r="E3083" i="3"/>
  <c r="B3084" i="3"/>
  <c r="D3084" i="3" s="1"/>
  <c r="B3085" i="3"/>
  <c r="B3086" i="3"/>
  <c r="C3086" i="3" s="1"/>
  <c r="B3087" i="3"/>
  <c r="F3087" i="3" s="1"/>
  <c r="B3088" i="3"/>
  <c r="E3088" i="3"/>
  <c r="B3089" i="3"/>
  <c r="H3089" i="3"/>
  <c r="B3090" i="3"/>
  <c r="B3091" i="3"/>
  <c r="C3091" i="3" s="1"/>
  <c r="B3092" i="3"/>
  <c r="I3092" i="3" s="1"/>
  <c r="G3092" i="3"/>
  <c r="B3093" i="3"/>
  <c r="C3093" i="3" s="1"/>
  <c r="B3094" i="3"/>
  <c r="C3094" i="3" s="1"/>
  <c r="B3095" i="3"/>
  <c r="H3095" i="3" s="1"/>
  <c r="C3095" i="3"/>
  <c r="B3096" i="3"/>
  <c r="I3096" i="3"/>
  <c r="B3097" i="3"/>
  <c r="F3097" i="3" s="1"/>
  <c r="B3098" i="3"/>
  <c r="C3098" i="3" s="1"/>
  <c r="B3099" i="3"/>
  <c r="D3099" i="3" s="1"/>
  <c r="F3099" i="3"/>
  <c r="I3099" i="3"/>
  <c r="B3100" i="3"/>
  <c r="C3100" i="3" s="1"/>
  <c r="B3101" i="3"/>
  <c r="E3101" i="3" s="1"/>
  <c r="B3102" i="3"/>
  <c r="B3103" i="3"/>
  <c r="C3103" i="3" s="1"/>
  <c r="J3103" i="3"/>
  <c r="B3104" i="3"/>
  <c r="B3105" i="3"/>
  <c r="C3105" i="3" s="1"/>
  <c r="B3106" i="3"/>
  <c r="D3106" i="3" s="1"/>
  <c r="B3107" i="3"/>
  <c r="C3107" i="3" s="1"/>
  <c r="B3108" i="3"/>
  <c r="B3109" i="3"/>
  <c r="E3109" i="3" s="1"/>
  <c r="B3110" i="3"/>
  <c r="E3110" i="3" s="1"/>
  <c r="B3111" i="3"/>
  <c r="H3111" i="3" s="1"/>
  <c r="F3111" i="3"/>
  <c r="B3112" i="3"/>
  <c r="E3112" i="3"/>
  <c r="G3112" i="3"/>
  <c r="J3112" i="3"/>
  <c r="B3113" i="3"/>
  <c r="C3113" i="3" s="1"/>
  <c r="B3114" i="3"/>
  <c r="D3114" i="3" s="1"/>
  <c r="B3115" i="3"/>
  <c r="D3115" i="3" s="1"/>
  <c r="F3115" i="3"/>
  <c r="B3116" i="3"/>
  <c r="I3116" i="3" s="1"/>
  <c r="B3117" i="3"/>
  <c r="D3117" i="3" s="1"/>
  <c r="B3118" i="3"/>
  <c r="C3118" i="3" s="1"/>
  <c r="B3119" i="3"/>
  <c r="H3119" i="3" s="1"/>
  <c r="B3120" i="3"/>
  <c r="D3120" i="3"/>
  <c r="E3120" i="3"/>
  <c r="J3120" i="3"/>
  <c r="B3121" i="3"/>
  <c r="B3122" i="3"/>
  <c r="J3122" i="3" s="1"/>
  <c r="B3123" i="3"/>
  <c r="C3123" i="3" s="1"/>
  <c r="G3123" i="3"/>
  <c r="B3124" i="3"/>
  <c r="J3124" i="3" s="1"/>
  <c r="B3125" i="3"/>
  <c r="B3126" i="3"/>
  <c r="G3126" i="3" s="1"/>
  <c r="B3127" i="3"/>
  <c r="J3127" i="3" s="1"/>
  <c r="B3128" i="3"/>
  <c r="J3128" i="3" s="1"/>
  <c r="G3128" i="3"/>
  <c r="B3129" i="3"/>
  <c r="F3129" i="3"/>
  <c r="B3130" i="3"/>
  <c r="B3131" i="3"/>
  <c r="E3131" i="3" s="1"/>
  <c r="B3132" i="3"/>
  <c r="E3132" i="3" s="1"/>
  <c r="B3133" i="3"/>
  <c r="B3134" i="3"/>
  <c r="D3134" i="3" s="1"/>
  <c r="E3134" i="3"/>
  <c r="B3135" i="3"/>
  <c r="H3135" i="3"/>
  <c r="B3136" i="3"/>
  <c r="D3136" i="3" s="1"/>
  <c r="E3136" i="3"/>
  <c r="B3137" i="3"/>
  <c r="C3137" i="3" s="1"/>
  <c r="B3138" i="3"/>
  <c r="D3138" i="3" s="1"/>
  <c r="B3139" i="3"/>
  <c r="B3140" i="3"/>
  <c r="B3141" i="3"/>
  <c r="E3141" i="3" s="1"/>
  <c r="B3142" i="3"/>
  <c r="E3142" i="3" s="1"/>
  <c r="C3142" i="3"/>
  <c r="B3143" i="3"/>
  <c r="E3143" i="3"/>
  <c r="B3144" i="3"/>
  <c r="C3144" i="3" s="1"/>
  <c r="G3144" i="3"/>
  <c r="B3145" i="3"/>
  <c r="D3145" i="3" s="1"/>
  <c r="B3146" i="3"/>
  <c r="G3146" i="3" s="1"/>
  <c r="I3146" i="3"/>
  <c r="B3147" i="3"/>
  <c r="C3147" i="3" s="1"/>
  <c r="B3148" i="3"/>
  <c r="J3148" i="3" s="1"/>
  <c r="B3149" i="3"/>
  <c r="E3149" i="3" s="1"/>
  <c r="B3150" i="3"/>
  <c r="B3151" i="3"/>
  <c r="D3151" i="3"/>
  <c r="I3151" i="3"/>
  <c r="B3152" i="3"/>
  <c r="D3152" i="3" s="1"/>
  <c r="B3153" i="3"/>
  <c r="H3153" i="3" s="1"/>
  <c r="D3153" i="3"/>
  <c r="B3154" i="3"/>
  <c r="B3155" i="3"/>
  <c r="F3155" i="3" s="1"/>
  <c r="B3156" i="3"/>
  <c r="C3156" i="3" s="1"/>
  <c r="B3157" i="3"/>
  <c r="H3157" i="3" s="1"/>
  <c r="B3158" i="3"/>
  <c r="D3158" i="3" s="1"/>
  <c r="B3159" i="3"/>
  <c r="C3159" i="3" s="1"/>
  <c r="B3160" i="3"/>
  <c r="G3160" i="3"/>
  <c r="B3161" i="3"/>
  <c r="B3162" i="3"/>
  <c r="I3162" i="3" s="1"/>
  <c r="B3163" i="3"/>
  <c r="G3163" i="3" s="1"/>
  <c r="B3164" i="3"/>
  <c r="H3164" i="3" s="1"/>
  <c r="B3165" i="3"/>
  <c r="C3165" i="3" s="1"/>
  <c r="B3166" i="3"/>
  <c r="B3167" i="3"/>
  <c r="B3168" i="3"/>
  <c r="B3169" i="3"/>
  <c r="G3169" i="3" s="1"/>
  <c r="B3170" i="3"/>
  <c r="F3170" i="3" s="1"/>
  <c r="B3171" i="3"/>
  <c r="B3172" i="3"/>
  <c r="E3172" i="3" s="1"/>
  <c r="B3173" i="3"/>
  <c r="H3173" i="3"/>
  <c r="B3174" i="3"/>
  <c r="E3174" i="3"/>
  <c r="B3175" i="3"/>
  <c r="F3175" i="3" s="1"/>
  <c r="B3176" i="3"/>
  <c r="D3176" i="3" s="1"/>
  <c r="B3177" i="3"/>
  <c r="B3178" i="3"/>
  <c r="B3179" i="3"/>
  <c r="E3179" i="3" s="1"/>
  <c r="G3179" i="3"/>
  <c r="B3180" i="3"/>
  <c r="B3181" i="3"/>
  <c r="D3181" i="3" s="1"/>
  <c r="G3181" i="3"/>
  <c r="B3182" i="3"/>
  <c r="J3182" i="3" s="1"/>
  <c r="B3183" i="3"/>
  <c r="H3183" i="3" s="1"/>
  <c r="B3184" i="3"/>
  <c r="B3185" i="3"/>
  <c r="D3185" i="3" s="1"/>
  <c r="B3186" i="3"/>
  <c r="D3186" i="3" s="1"/>
  <c r="C3186" i="3"/>
  <c r="B3187" i="3"/>
  <c r="H3187" i="3" s="1"/>
  <c r="B3188" i="3"/>
  <c r="B3189" i="3"/>
  <c r="I3189" i="3" s="1"/>
  <c r="C3189" i="3"/>
  <c r="B3190" i="3"/>
  <c r="G3190" i="3" s="1"/>
  <c r="B3191" i="3"/>
  <c r="C3191" i="3" s="1"/>
  <c r="E3191" i="3"/>
  <c r="H3191" i="3"/>
  <c r="I3191" i="3"/>
  <c r="B3192" i="3"/>
  <c r="C3192" i="3" s="1"/>
  <c r="I3192" i="3"/>
  <c r="B3193" i="3"/>
  <c r="B3194" i="3"/>
  <c r="B3195" i="3"/>
  <c r="D3195" i="3" s="1"/>
  <c r="B3196" i="3"/>
  <c r="I3196" i="3" s="1"/>
  <c r="B3197" i="3"/>
  <c r="I3197" i="3" s="1"/>
  <c r="B3198" i="3"/>
  <c r="I3198" i="3" s="1"/>
  <c r="H3198" i="3"/>
  <c r="B3199" i="3"/>
  <c r="H3199" i="3" s="1"/>
  <c r="D3199" i="3"/>
  <c r="E3199" i="3"/>
  <c r="I3199" i="3"/>
  <c r="B3200" i="3"/>
  <c r="C3200" i="3" s="1"/>
  <c r="B3201" i="3"/>
  <c r="E3201" i="3" s="1"/>
  <c r="F3201" i="3"/>
  <c r="H3201" i="3"/>
  <c r="B3202" i="3"/>
  <c r="H3202" i="3" s="1"/>
  <c r="F3202" i="3"/>
  <c r="B3203" i="3"/>
  <c r="D3203" i="3" s="1"/>
  <c r="C3203" i="3"/>
  <c r="B3204" i="3"/>
  <c r="C3204" i="3" s="1"/>
  <c r="B3205" i="3"/>
  <c r="B3206" i="3"/>
  <c r="D3206" i="3" s="1"/>
  <c r="B3207" i="3"/>
  <c r="C3207" i="3" s="1"/>
  <c r="H3207" i="3"/>
  <c r="I3207" i="3"/>
  <c r="J3207" i="3"/>
  <c r="B3208" i="3"/>
  <c r="I3208" i="3"/>
  <c r="B3209" i="3"/>
  <c r="B3210" i="3"/>
  <c r="J3210" i="3" s="1"/>
  <c r="B3211" i="3"/>
  <c r="C3211" i="3" s="1"/>
  <c r="B3212" i="3"/>
  <c r="B3213" i="3"/>
  <c r="D3213" i="3" s="1"/>
  <c r="B3214" i="3"/>
  <c r="J3214" i="3"/>
  <c r="B3215" i="3"/>
  <c r="B3216" i="3"/>
  <c r="J3216" i="3" s="1"/>
  <c r="B3217" i="3"/>
  <c r="D3217" i="3" s="1"/>
  <c r="B3218" i="3"/>
  <c r="C3218" i="3" s="1"/>
  <c r="B3219" i="3"/>
  <c r="H3219" i="3" s="1"/>
  <c r="B3220" i="3"/>
  <c r="C3220" i="3" s="1"/>
  <c r="B3221" i="3"/>
  <c r="B3222" i="3"/>
  <c r="D3222" i="3" s="1"/>
  <c r="B3223" i="3"/>
  <c r="D3223" i="3" s="1"/>
  <c r="B3224" i="3"/>
  <c r="E3224" i="3"/>
  <c r="B3225" i="3"/>
  <c r="D3225" i="3" s="1"/>
  <c r="B3226" i="3"/>
  <c r="H3226" i="3" s="1"/>
  <c r="B3227" i="3"/>
  <c r="E3227" i="3" s="1"/>
  <c r="H3227" i="3"/>
  <c r="B3228" i="3"/>
  <c r="E3228" i="3"/>
  <c r="J3228" i="3"/>
  <c r="B3229" i="3"/>
  <c r="F3229" i="3"/>
  <c r="B3230" i="3"/>
  <c r="B3231" i="3"/>
  <c r="G3231" i="3" s="1"/>
  <c r="F3231" i="3"/>
  <c r="B3232" i="3"/>
  <c r="H3232" i="3"/>
  <c r="J3232" i="3"/>
  <c r="B3233" i="3"/>
  <c r="F3233" i="3" s="1"/>
  <c r="B3234" i="3"/>
  <c r="H3234" i="3" s="1"/>
  <c r="B3235" i="3"/>
  <c r="F3235" i="3" s="1"/>
  <c r="B3236" i="3"/>
  <c r="D3236" i="3"/>
  <c r="E3236" i="3"/>
  <c r="B3237" i="3"/>
  <c r="C3237" i="3" s="1"/>
  <c r="B3238" i="3"/>
  <c r="C3238" i="3"/>
  <c r="D3238" i="3"/>
  <c r="F3238" i="3"/>
  <c r="H3238" i="3"/>
  <c r="B3239" i="3"/>
  <c r="J3239" i="3" s="1"/>
  <c r="B3240" i="3"/>
  <c r="D3240" i="3" s="1"/>
  <c r="B3241" i="3"/>
  <c r="E3241" i="3" s="1"/>
  <c r="B3242" i="3"/>
  <c r="H3242" i="3" s="1"/>
  <c r="B3243" i="3"/>
  <c r="F3243" i="3" s="1"/>
  <c r="E3243" i="3"/>
  <c r="B3244" i="3"/>
  <c r="C3244" i="3"/>
  <c r="B3245" i="3"/>
  <c r="B3246" i="3"/>
  <c r="C3246" i="3" s="1"/>
  <c r="B3247" i="3"/>
  <c r="C3247" i="3" s="1"/>
  <c r="B3248" i="3"/>
  <c r="B3249" i="3"/>
  <c r="J3249" i="3" s="1"/>
  <c r="D3249" i="3"/>
  <c r="E3249" i="3"/>
  <c r="F3249" i="3"/>
  <c r="G3249" i="3"/>
  <c r="H3249" i="3"/>
  <c r="B3250" i="3"/>
  <c r="F3250" i="3" s="1"/>
  <c r="B3251" i="3"/>
  <c r="J3251" i="3" s="1"/>
  <c r="G3251" i="3"/>
  <c r="B3252" i="3"/>
  <c r="G3252" i="3" s="1"/>
  <c r="B3253" i="3"/>
  <c r="C3253" i="3" s="1"/>
  <c r="B3254" i="3"/>
  <c r="B3255" i="3"/>
  <c r="E3255" i="3" s="1"/>
  <c r="I3255" i="3"/>
  <c r="B3256" i="3"/>
  <c r="H3256" i="3" s="1"/>
  <c r="B3257" i="3"/>
  <c r="C3257" i="3" s="1"/>
  <c r="H3257" i="3"/>
  <c r="B3258" i="3"/>
  <c r="C3258" i="3" s="1"/>
  <c r="B3259" i="3"/>
  <c r="C3259" i="3" s="1"/>
  <c r="H3259" i="3"/>
  <c r="J3259" i="3"/>
  <c r="B3260" i="3"/>
  <c r="B3261" i="3"/>
  <c r="D3261" i="3" s="1"/>
  <c r="B3262" i="3"/>
  <c r="J3262" i="3" s="1"/>
  <c r="B3263" i="3"/>
  <c r="E3263" i="3" s="1"/>
  <c r="D3263" i="3"/>
  <c r="I3263" i="3"/>
  <c r="B3264" i="3"/>
  <c r="B3265" i="3"/>
  <c r="F3265" i="3" s="1"/>
  <c r="B3266" i="3"/>
  <c r="I3266" i="3" s="1"/>
  <c r="B3267" i="3"/>
  <c r="C3267" i="3" s="1"/>
  <c r="B3268" i="3"/>
  <c r="J3268" i="3"/>
  <c r="B3269" i="3"/>
  <c r="C3269" i="3" s="1"/>
  <c r="B3270" i="3"/>
  <c r="F3270" i="3" s="1"/>
  <c r="B3271" i="3"/>
  <c r="B3272" i="3"/>
  <c r="D3272" i="3" s="1"/>
  <c r="B3273" i="3"/>
  <c r="C3273" i="3" s="1"/>
  <c r="B3274" i="3"/>
  <c r="E3274" i="3" s="1"/>
  <c r="B3275" i="3"/>
  <c r="B3276" i="3"/>
  <c r="I3276" i="3" s="1"/>
  <c r="B3277" i="3"/>
  <c r="C3277" i="3" s="1"/>
  <c r="B3278" i="3"/>
  <c r="D3278" i="3" s="1"/>
  <c r="B3279" i="3"/>
  <c r="F3279" i="3" s="1"/>
  <c r="B3280" i="3"/>
  <c r="B3281" i="3"/>
  <c r="E3281" i="3" s="1"/>
  <c r="B3282" i="3"/>
  <c r="C3282" i="3" s="1"/>
  <c r="B3283" i="3"/>
  <c r="D3283" i="3" s="1"/>
  <c r="B3284" i="3"/>
  <c r="H3284" i="3" s="1"/>
  <c r="B3285" i="3"/>
  <c r="H3285" i="3" s="1"/>
  <c r="C3285" i="3"/>
  <c r="F3285" i="3"/>
  <c r="G3285" i="3"/>
  <c r="B3286" i="3"/>
  <c r="E3286" i="3" s="1"/>
  <c r="D3286" i="3"/>
  <c r="H3286" i="3"/>
  <c r="B3287" i="3"/>
  <c r="E3287" i="3" s="1"/>
  <c r="J3287" i="3"/>
  <c r="B3288" i="3"/>
  <c r="D3288" i="3" s="1"/>
  <c r="B3289" i="3"/>
  <c r="I3289" i="3" s="1"/>
  <c r="B3290" i="3"/>
  <c r="D3290" i="3" s="1"/>
  <c r="B3291" i="3"/>
  <c r="I3291" i="3" s="1"/>
  <c r="C3291" i="3"/>
  <c r="D3291" i="3"/>
  <c r="E3291" i="3"/>
  <c r="F3291" i="3"/>
  <c r="G3291" i="3"/>
  <c r="J3291" i="3"/>
  <c r="B3292" i="3"/>
  <c r="G3292" i="3" s="1"/>
  <c r="B3293" i="3"/>
  <c r="C3293" i="3" s="1"/>
  <c r="B3294" i="3"/>
  <c r="C3294" i="3" s="1"/>
  <c r="E3294" i="3"/>
  <c r="B3295" i="3"/>
  <c r="E3295" i="3" s="1"/>
  <c r="C3295" i="3"/>
  <c r="B3296" i="3"/>
  <c r="J3296" i="3"/>
  <c r="B3297" i="3"/>
  <c r="B3298" i="3"/>
  <c r="D3298" i="3"/>
  <c r="B3299" i="3"/>
  <c r="C3299" i="3" s="1"/>
  <c r="G3299" i="3"/>
  <c r="B3300" i="3"/>
  <c r="B3301" i="3"/>
  <c r="B3302" i="3"/>
  <c r="E3302" i="3" s="1"/>
  <c r="B3303" i="3"/>
  <c r="D3303" i="3" s="1"/>
  <c r="H3303" i="3"/>
  <c r="B3304" i="3"/>
  <c r="B3305" i="3"/>
  <c r="D3305" i="3" s="1"/>
  <c r="B3306" i="3"/>
  <c r="C3306" i="3" s="1"/>
  <c r="B3307" i="3"/>
  <c r="J3307" i="3" s="1"/>
  <c r="H3307" i="3"/>
  <c r="B3308" i="3"/>
  <c r="B3309" i="3"/>
  <c r="B3310" i="3"/>
  <c r="I3310" i="3" s="1"/>
  <c r="H3310" i="3"/>
  <c r="B3311" i="3"/>
  <c r="I3311" i="3" s="1"/>
  <c r="B3312" i="3"/>
  <c r="C3312" i="3" s="1"/>
  <c r="B3313" i="3"/>
  <c r="H3313" i="3" s="1"/>
  <c r="B3314" i="3"/>
  <c r="I3314" i="3" s="1"/>
  <c r="G3314" i="3"/>
  <c r="B3315" i="3"/>
  <c r="B3316" i="3"/>
  <c r="I3316" i="3" s="1"/>
  <c r="B3317" i="3"/>
  <c r="B3318" i="3"/>
  <c r="G3318" i="3" s="1"/>
  <c r="F3318" i="3"/>
  <c r="B3319" i="3"/>
  <c r="D3319" i="3" s="1"/>
  <c r="B3320" i="3"/>
  <c r="B3321" i="3"/>
  <c r="C3321" i="3" s="1"/>
  <c r="B3322" i="3"/>
  <c r="J3322" i="3"/>
  <c r="B3323" i="3"/>
  <c r="B3324" i="3"/>
  <c r="G3324" i="3" s="1"/>
  <c r="E3324" i="3"/>
  <c r="B3325" i="3"/>
  <c r="D3325" i="3" s="1"/>
  <c r="I3325" i="3"/>
  <c r="B3326" i="3"/>
  <c r="D3326" i="3"/>
  <c r="I3326" i="3"/>
  <c r="J3326" i="3"/>
  <c r="B3327" i="3"/>
  <c r="D3327" i="3" s="1"/>
  <c r="B3328" i="3"/>
  <c r="B3329" i="3"/>
  <c r="B3330" i="3"/>
  <c r="G3330" i="3" s="1"/>
  <c r="C3330" i="3"/>
  <c r="F3330" i="3"/>
  <c r="B3331" i="3"/>
  <c r="D3331" i="3" s="1"/>
  <c r="B3332" i="3"/>
  <c r="G3332" i="3" s="1"/>
  <c r="B3333" i="3"/>
  <c r="G3333" i="3" s="1"/>
  <c r="B3334" i="3"/>
  <c r="D3334" i="3" s="1"/>
  <c r="B3335" i="3"/>
  <c r="E3335" i="3" s="1"/>
  <c r="D3335" i="3"/>
  <c r="B3336" i="3"/>
  <c r="G3336" i="3" s="1"/>
  <c r="B3337" i="3"/>
  <c r="D3337" i="3" s="1"/>
  <c r="B3338" i="3"/>
  <c r="B3339" i="3"/>
  <c r="D3339" i="3" s="1"/>
  <c r="B3340" i="3"/>
  <c r="D3340" i="3" s="1"/>
  <c r="B3341" i="3"/>
  <c r="B3342" i="3"/>
  <c r="C3342" i="3"/>
  <c r="F3342" i="3"/>
  <c r="B3343" i="3"/>
  <c r="G3343" i="3" s="1"/>
  <c r="B3344" i="3"/>
  <c r="I3344" i="3"/>
  <c r="B3345" i="3"/>
  <c r="B3346" i="3"/>
  <c r="E3346" i="3" s="1"/>
  <c r="I3346" i="3"/>
  <c r="B3347" i="3"/>
  <c r="G3347" i="3" s="1"/>
  <c r="C3347" i="3"/>
  <c r="E3347" i="3"/>
  <c r="F3347" i="3"/>
  <c r="H3347" i="3"/>
  <c r="I3347" i="3"/>
  <c r="J3347" i="3"/>
  <c r="B3348" i="3"/>
  <c r="B3349" i="3"/>
  <c r="B3350" i="3"/>
  <c r="J3350" i="3" s="1"/>
  <c r="I3350" i="3"/>
  <c r="B3351" i="3"/>
  <c r="G3351" i="3" s="1"/>
  <c r="J3351" i="3"/>
  <c r="B3352" i="3"/>
  <c r="B3353" i="3"/>
  <c r="E3353" i="3" s="1"/>
  <c r="B3354" i="3"/>
  <c r="E3354" i="3" s="1"/>
  <c r="J3354" i="3"/>
  <c r="B3355" i="3"/>
  <c r="E3355" i="3" s="1"/>
  <c r="B3356" i="3"/>
  <c r="C3356" i="3"/>
  <c r="E3356" i="3"/>
  <c r="B3357" i="3"/>
  <c r="I3357" i="3" s="1"/>
  <c r="H3357" i="3"/>
  <c r="B3358" i="3"/>
  <c r="C3358" i="3" s="1"/>
  <c r="B3359" i="3"/>
  <c r="E3359" i="3" s="1"/>
  <c r="B3360" i="3"/>
  <c r="B3361" i="3"/>
  <c r="E3361" i="3" s="1"/>
  <c r="B3362" i="3"/>
  <c r="F3362" i="3"/>
  <c r="J3362" i="3"/>
  <c r="B3363" i="3"/>
  <c r="E3363" i="3" s="1"/>
  <c r="C3363" i="3"/>
  <c r="J3363" i="3"/>
  <c r="B3364" i="3"/>
  <c r="C3364" i="3" s="1"/>
  <c r="B3365" i="3"/>
  <c r="C3365" i="3" s="1"/>
  <c r="B3366" i="3"/>
  <c r="J3366" i="3" s="1"/>
  <c r="B3367" i="3"/>
  <c r="B3368" i="3"/>
  <c r="D3368" i="3" s="1"/>
  <c r="B3369" i="3"/>
  <c r="B3370" i="3"/>
  <c r="J3370" i="3" s="1"/>
  <c r="B3371" i="3"/>
  <c r="D3371" i="3" s="1"/>
  <c r="B3372" i="3"/>
  <c r="C3372" i="3" s="1"/>
  <c r="H3372" i="3"/>
  <c r="B3373" i="3"/>
  <c r="B3374" i="3"/>
  <c r="C3374" i="3" s="1"/>
  <c r="B3375" i="3"/>
  <c r="C3375" i="3" s="1"/>
  <c r="D3375" i="3"/>
  <c r="E3375" i="3"/>
  <c r="J3375" i="3"/>
  <c r="B3376" i="3"/>
  <c r="B3377" i="3"/>
  <c r="E3377" i="3" s="1"/>
  <c r="G3377" i="3"/>
  <c r="B3378" i="3"/>
  <c r="F3378" i="3" s="1"/>
  <c r="B3379" i="3"/>
  <c r="C3379" i="3" s="1"/>
  <c r="E3379" i="3"/>
  <c r="J3379" i="3"/>
  <c r="B3380" i="3"/>
  <c r="I3380" i="3" s="1"/>
  <c r="B3381" i="3"/>
  <c r="I3381" i="3" s="1"/>
  <c r="B3382" i="3"/>
  <c r="D3382" i="3" s="1"/>
  <c r="C3382" i="3"/>
  <c r="B3383" i="3"/>
  <c r="G3383" i="3" s="1"/>
  <c r="D3383" i="3"/>
  <c r="E3383" i="3"/>
  <c r="H3383" i="3"/>
  <c r="B3384" i="3"/>
  <c r="G3384" i="3"/>
  <c r="B3385" i="3"/>
  <c r="F3385" i="3" s="1"/>
  <c r="D3385" i="3"/>
  <c r="B3386" i="3"/>
  <c r="B3387" i="3"/>
  <c r="G3387" i="3" s="1"/>
  <c r="B3388" i="3"/>
  <c r="C3388" i="3" s="1"/>
  <c r="B3389" i="3"/>
  <c r="G3389" i="3" s="1"/>
  <c r="B3390" i="3"/>
  <c r="B3391" i="3"/>
  <c r="G3391" i="3"/>
  <c r="B3392" i="3"/>
  <c r="D3392" i="3" s="1"/>
  <c r="B3393" i="3"/>
  <c r="B3394" i="3"/>
  <c r="D3394" i="3" s="1"/>
  <c r="B3395" i="3"/>
  <c r="E3395" i="3" s="1"/>
  <c r="D3395" i="3"/>
  <c r="G3395" i="3"/>
  <c r="H3395" i="3"/>
  <c r="B3396" i="3"/>
  <c r="B3397" i="3"/>
  <c r="I3397" i="3" s="1"/>
  <c r="D3397" i="3"/>
  <c r="E3397" i="3"/>
  <c r="H3397" i="3"/>
  <c r="B3398" i="3"/>
  <c r="J3398" i="3"/>
  <c r="B3399" i="3"/>
  <c r="E3399" i="3" s="1"/>
  <c r="B3400" i="3"/>
  <c r="J3400" i="3" s="1"/>
  <c r="D3400" i="3"/>
  <c r="B3401" i="3"/>
  <c r="C3401" i="3" s="1"/>
  <c r="B3402" i="3"/>
  <c r="B3403" i="3"/>
  <c r="C3403" i="3" s="1"/>
  <c r="B3404" i="3"/>
  <c r="C3404" i="3" s="1"/>
  <c r="B3405" i="3"/>
  <c r="C3405" i="3"/>
  <c r="B3406" i="3"/>
  <c r="D3406" i="3" s="1"/>
  <c r="B3407" i="3"/>
  <c r="H3407" i="3" s="1"/>
  <c r="B3408" i="3"/>
  <c r="G3408" i="3" s="1"/>
  <c r="I3408" i="3"/>
  <c r="B3409" i="3"/>
  <c r="B3410" i="3"/>
  <c r="C3410" i="3" s="1"/>
  <c r="J3410" i="3"/>
  <c r="B3411" i="3"/>
  <c r="C3411" i="3" s="1"/>
  <c r="B3412" i="3"/>
  <c r="G3412" i="3" s="1"/>
  <c r="B3413" i="3"/>
  <c r="D3413" i="3" s="1"/>
  <c r="B3414" i="3"/>
  <c r="B3415" i="3"/>
  <c r="G3415" i="3"/>
  <c r="B3416" i="3"/>
  <c r="B3417" i="3"/>
  <c r="C3417" i="3" s="1"/>
  <c r="D3417" i="3"/>
  <c r="B3418" i="3"/>
  <c r="D3418" i="3" s="1"/>
  <c r="B3419" i="3"/>
  <c r="C3419" i="3" s="1"/>
  <c r="D3419" i="3"/>
  <c r="E3419" i="3"/>
  <c r="G3419" i="3"/>
  <c r="H3419" i="3"/>
  <c r="I3419" i="3"/>
  <c r="B3420" i="3"/>
  <c r="B3421" i="3"/>
  <c r="B3422" i="3"/>
  <c r="B3423" i="3"/>
  <c r="C3423" i="3" s="1"/>
  <c r="B3424" i="3"/>
  <c r="B3425" i="3"/>
  <c r="E3425" i="3" s="1"/>
  <c r="F3425" i="3"/>
  <c r="B3426" i="3"/>
  <c r="F3426" i="3" s="1"/>
  <c r="B3427" i="3"/>
  <c r="D3427" i="3" s="1"/>
  <c r="B3428" i="3"/>
  <c r="G3428" i="3" s="1"/>
  <c r="B3429" i="3"/>
  <c r="B3430" i="3"/>
  <c r="C3430" i="3" s="1"/>
  <c r="I3430" i="3"/>
  <c r="B3431" i="3"/>
  <c r="C3431" i="3" s="1"/>
  <c r="B3432" i="3"/>
  <c r="D3432" i="3" s="1"/>
  <c r="B3433" i="3"/>
  <c r="H3433" i="3" s="1"/>
  <c r="B3434" i="3"/>
  <c r="F3434" i="3" s="1"/>
  <c r="C3434" i="3"/>
  <c r="B3435" i="3"/>
  <c r="F3435" i="3" s="1"/>
  <c r="C3435" i="3"/>
  <c r="E3435" i="3"/>
  <c r="G3435" i="3"/>
  <c r="J3435" i="3"/>
  <c r="B3436" i="3"/>
  <c r="C3436" i="3" s="1"/>
  <c r="B3437" i="3"/>
  <c r="B3438" i="3"/>
  <c r="J3438" i="3" s="1"/>
  <c r="H3438" i="3"/>
  <c r="B3439" i="3"/>
  <c r="E3439" i="3" s="1"/>
  <c r="G3439" i="3"/>
  <c r="B3440" i="3"/>
  <c r="D3440" i="3" s="1"/>
  <c r="B3441" i="3"/>
  <c r="B3442" i="3"/>
  <c r="B3443" i="3"/>
  <c r="C3443" i="3" s="1"/>
  <c r="B3444" i="3"/>
  <c r="J3444" i="3" s="1"/>
  <c r="B3445" i="3"/>
  <c r="F3445" i="3" s="1"/>
  <c r="H3445" i="3"/>
  <c r="B3446" i="3"/>
  <c r="B3447" i="3"/>
  <c r="D3447" i="3" s="1"/>
  <c r="B3448" i="3"/>
  <c r="G3448" i="3" s="1"/>
  <c r="D3448" i="3"/>
  <c r="B3449" i="3"/>
  <c r="D3449" i="3" s="1"/>
  <c r="F3449" i="3"/>
  <c r="B3450" i="3"/>
  <c r="B3451" i="3"/>
  <c r="C3451" i="3"/>
  <c r="F3451" i="3"/>
  <c r="J3451" i="3"/>
  <c r="B3452" i="3"/>
  <c r="C3452" i="3" s="1"/>
  <c r="B3453" i="3"/>
  <c r="B3454" i="3"/>
  <c r="F3454" i="3" s="1"/>
  <c r="B3455" i="3"/>
  <c r="I3455" i="3"/>
  <c r="J3455" i="3"/>
  <c r="B3456" i="3"/>
  <c r="C3456" i="3" s="1"/>
  <c r="B3457" i="3"/>
  <c r="E3457" i="3" s="1"/>
  <c r="B3458" i="3"/>
  <c r="B3459" i="3"/>
  <c r="E3459" i="3"/>
  <c r="G3459" i="3"/>
  <c r="B3460" i="3"/>
  <c r="B3461" i="3"/>
  <c r="D3461" i="3" s="1"/>
  <c r="B3462" i="3"/>
  <c r="C3462" i="3" s="1"/>
  <c r="B3463" i="3"/>
  <c r="B3464" i="3"/>
  <c r="B3465" i="3"/>
  <c r="H3465" i="3"/>
  <c r="B3466" i="3"/>
  <c r="F3466" i="3" s="1"/>
  <c r="H3466" i="3"/>
  <c r="B3467" i="3"/>
  <c r="C3467" i="3" s="1"/>
  <c r="B3468" i="3"/>
  <c r="B3469" i="3"/>
  <c r="B3470" i="3"/>
  <c r="B3471" i="3"/>
  <c r="B3472" i="3"/>
  <c r="B3473" i="3"/>
  <c r="B3474" i="3"/>
  <c r="C3474" i="3" s="1"/>
  <c r="B3475" i="3"/>
  <c r="E3475" i="3" s="1"/>
  <c r="D3475" i="3"/>
  <c r="B3476" i="3"/>
  <c r="C3476" i="3" s="1"/>
  <c r="G3476" i="3"/>
  <c r="B3477" i="3"/>
  <c r="D3477" i="3" s="1"/>
  <c r="F3477" i="3"/>
  <c r="B3478" i="3"/>
  <c r="D3478" i="3" s="1"/>
  <c r="G3478" i="3"/>
  <c r="I3478" i="3"/>
  <c r="B3479" i="3"/>
  <c r="G3479" i="3" s="1"/>
  <c r="F3479" i="3"/>
  <c r="B3480" i="3"/>
  <c r="G3480" i="3" s="1"/>
  <c r="C3480" i="3"/>
  <c r="D3480" i="3"/>
  <c r="E3480" i="3"/>
  <c r="B3481" i="3"/>
  <c r="B3482" i="3"/>
  <c r="F3482" i="3" s="1"/>
  <c r="G3482" i="3"/>
  <c r="J3482" i="3"/>
  <c r="B3483" i="3"/>
  <c r="B3484" i="3"/>
  <c r="H3484" i="3" s="1"/>
  <c r="B3485" i="3"/>
  <c r="G3485" i="3"/>
  <c r="B3486" i="3"/>
  <c r="G3486" i="3"/>
  <c r="B3487" i="3"/>
  <c r="H3487" i="3" s="1"/>
  <c r="B3488" i="3"/>
  <c r="B3489" i="3"/>
  <c r="C3489" i="3" s="1"/>
  <c r="B3490" i="3"/>
  <c r="F3490" i="3" s="1"/>
  <c r="B3491" i="3"/>
  <c r="B3492" i="3"/>
  <c r="B3493" i="3"/>
  <c r="C3493" i="3" s="1"/>
  <c r="F3493" i="3"/>
  <c r="B3494" i="3"/>
  <c r="D3494" i="3" s="1"/>
  <c r="C3494" i="3"/>
  <c r="E3494" i="3"/>
  <c r="F3494" i="3"/>
  <c r="J3494" i="3"/>
  <c r="B3495" i="3"/>
  <c r="B3496" i="3"/>
  <c r="D3496" i="3"/>
  <c r="B3497" i="3"/>
  <c r="B3498" i="3"/>
  <c r="B3499" i="3"/>
  <c r="E3499" i="3" s="1"/>
  <c r="D3499" i="3"/>
  <c r="B3500" i="3"/>
  <c r="H3500" i="3" s="1"/>
  <c r="B3501" i="3"/>
  <c r="G3501" i="3" s="1"/>
  <c r="B3502" i="3"/>
  <c r="C3502" i="3"/>
  <c r="H3502" i="3"/>
  <c r="J3502" i="3"/>
  <c r="B3503" i="3"/>
  <c r="D3503" i="3" s="1"/>
  <c r="B3504" i="3"/>
  <c r="J3504" i="3" s="1"/>
  <c r="B3505" i="3"/>
  <c r="I3505" i="3" s="1"/>
  <c r="B3506" i="3"/>
  <c r="B3507" i="3"/>
  <c r="H3507" i="3" s="1"/>
  <c r="I3507" i="3"/>
  <c r="B3508" i="3"/>
  <c r="G3508" i="3" s="1"/>
  <c r="B3509" i="3"/>
  <c r="D3509" i="3" s="1"/>
  <c r="B3510" i="3"/>
  <c r="C3510" i="3" s="1"/>
  <c r="B3511" i="3"/>
  <c r="B3512" i="3"/>
  <c r="D3512" i="3" s="1"/>
  <c r="B3513" i="3"/>
  <c r="C3513" i="3" s="1"/>
  <c r="B3514" i="3"/>
  <c r="E3514" i="3" s="1"/>
  <c r="C3514" i="3"/>
  <c r="D3514" i="3"/>
  <c r="G3514" i="3"/>
  <c r="B3515" i="3"/>
  <c r="E3515" i="3" s="1"/>
  <c r="I3515" i="3"/>
  <c r="B3516" i="3"/>
  <c r="G3516" i="3"/>
  <c r="B3517" i="3"/>
  <c r="B3518" i="3"/>
  <c r="B3519" i="3"/>
  <c r="I3519" i="3" s="1"/>
  <c r="C3519" i="3"/>
  <c r="B3520" i="3"/>
  <c r="H3520" i="3" s="1"/>
  <c r="E3520" i="3"/>
  <c r="B3521" i="3"/>
  <c r="E3521" i="3"/>
  <c r="F3521" i="3"/>
  <c r="B3522" i="3"/>
  <c r="D3522" i="3" s="1"/>
  <c r="B3523" i="3"/>
  <c r="C3523" i="3" s="1"/>
  <c r="B3524" i="3"/>
  <c r="D3524" i="3" s="1"/>
  <c r="C3524" i="3"/>
  <c r="B3525" i="3"/>
  <c r="C3525" i="3"/>
  <c r="H3525" i="3"/>
  <c r="I3525" i="3"/>
  <c r="B3526" i="3"/>
  <c r="F3526" i="3" s="1"/>
  <c r="C3526" i="3"/>
  <c r="D3526" i="3"/>
  <c r="E3526" i="3"/>
  <c r="I3526" i="3"/>
  <c r="J3526" i="3"/>
  <c r="B3527" i="3"/>
  <c r="I3527" i="3" s="1"/>
  <c r="D3527" i="3"/>
  <c r="B3528" i="3"/>
  <c r="B3529" i="3"/>
  <c r="I3529" i="3" s="1"/>
  <c r="B3530" i="3"/>
  <c r="B3531" i="3"/>
  <c r="F3531" i="3"/>
  <c r="H3531" i="3"/>
  <c r="J3531" i="3"/>
  <c r="B3532" i="3"/>
  <c r="E3532" i="3" s="1"/>
  <c r="B3533" i="3"/>
  <c r="E3533" i="3" s="1"/>
  <c r="B3534" i="3"/>
  <c r="G3534" i="3" s="1"/>
  <c r="B3535" i="3"/>
  <c r="B3536" i="3"/>
  <c r="D3536" i="3" s="1"/>
  <c r="B3537" i="3"/>
  <c r="D3537" i="3" s="1"/>
  <c r="B3538" i="3"/>
  <c r="D3538" i="3" s="1"/>
  <c r="H3538" i="3"/>
  <c r="I3538" i="3"/>
  <c r="B3539" i="3"/>
  <c r="D3539" i="3"/>
  <c r="H3539" i="3"/>
  <c r="B3540" i="3"/>
  <c r="D3540" i="3" s="1"/>
  <c r="J3540" i="3"/>
  <c r="B3541" i="3"/>
  <c r="D3541" i="3" s="1"/>
  <c r="B3542" i="3"/>
  <c r="C3542" i="3" s="1"/>
  <c r="B3543" i="3"/>
  <c r="F3543" i="3" s="1"/>
  <c r="C3543" i="3"/>
  <c r="G3543" i="3"/>
  <c r="I3543" i="3"/>
  <c r="J3543" i="3"/>
  <c r="B3544" i="3"/>
  <c r="B3545" i="3"/>
  <c r="F3545" i="3" s="1"/>
  <c r="E3545" i="3"/>
  <c r="G3545" i="3"/>
  <c r="B3546" i="3"/>
  <c r="B3547" i="3"/>
  <c r="J3547" i="3" s="1"/>
  <c r="C3547" i="3"/>
  <c r="D3547" i="3"/>
  <c r="B3548" i="3"/>
  <c r="B3549" i="3"/>
  <c r="G3549" i="3" s="1"/>
  <c r="B3550" i="3"/>
  <c r="D3550" i="3" s="1"/>
  <c r="B3551" i="3"/>
  <c r="B3552" i="3"/>
  <c r="C3552" i="3" s="1"/>
  <c r="B3553" i="3"/>
  <c r="D3553" i="3"/>
  <c r="B3554" i="3"/>
  <c r="G3554" i="3" s="1"/>
  <c r="D3554" i="3"/>
  <c r="F3554" i="3"/>
  <c r="H3554" i="3"/>
  <c r="B3555" i="3"/>
  <c r="B3556" i="3"/>
  <c r="J3556" i="3"/>
  <c r="B3557" i="3"/>
  <c r="G3557" i="3" s="1"/>
  <c r="B3558" i="3"/>
  <c r="E3558" i="3"/>
  <c r="F3558" i="3"/>
  <c r="G3558" i="3"/>
  <c r="H3558" i="3"/>
  <c r="I3558" i="3"/>
  <c r="B3559" i="3"/>
  <c r="J3559" i="3" s="1"/>
  <c r="C3559" i="3"/>
  <c r="D3559" i="3"/>
  <c r="E3559" i="3"/>
  <c r="G3559" i="3"/>
  <c r="H3559" i="3"/>
  <c r="I3559" i="3"/>
  <c r="B3560" i="3"/>
  <c r="G3560" i="3" s="1"/>
  <c r="B3561" i="3"/>
  <c r="I3561" i="3" s="1"/>
  <c r="F3561" i="3"/>
  <c r="B3562" i="3"/>
  <c r="G3562" i="3"/>
  <c r="H3562" i="3"/>
  <c r="B3563" i="3"/>
  <c r="D3563" i="3" s="1"/>
  <c r="B3564" i="3"/>
  <c r="B3565" i="3"/>
  <c r="E3565" i="3" s="1"/>
  <c r="B3566" i="3"/>
  <c r="G3566" i="3" s="1"/>
  <c r="C3566" i="3"/>
  <c r="B3567" i="3"/>
  <c r="I3567" i="3" s="1"/>
  <c r="D3567" i="3"/>
  <c r="F3567" i="3"/>
  <c r="G3567" i="3"/>
  <c r="H3567" i="3"/>
  <c r="B3568" i="3"/>
  <c r="B3569" i="3"/>
  <c r="C3569" i="3"/>
  <c r="I3569" i="3"/>
  <c r="B3570" i="3"/>
  <c r="J3570" i="3" s="1"/>
  <c r="B3571" i="3"/>
  <c r="C3571" i="3" s="1"/>
  <c r="B3572" i="3"/>
  <c r="C3572" i="3" s="1"/>
  <c r="G3572" i="3"/>
  <c r="H3572" i="3"/>
  <c r="B3573" i="3"/>
  <c r="C3573" i="3"/>
  <c r="B3574" i="3"/>
  <c r="H3574" i="3" s="1"/>
  <c r="B3575" i="3"/>
  <c r="J3575" i="3" s="1"/>
  <c r="G3575" i="3"/>
  <c r="I3575" i="3"/>
  <c r="B3576" i="3"/>
  <c r="E3576" i="3"/>
  <c r="H3576" i="3"/>
  <c r="B3577" i="3"/>
  <c r="B3578" i="3"/>
  <c r="B3579" i="3"/>
  <c r="D3579" i="3" s="1"/>
  <c r="G3579" i="3"/>
  <c r="B3580" i="3"/>
  <c r="I3580" i="3"/>
  <c r="B3581" i="3"/>
  <c r="C3581" i="3" s="1"/>
  <c r="B3582" i="3"/>
  <c r="J3582" i="3" s="1"/>
  <c r="C3582" i="3"/>
  <c r="D3582" i="3"/>
  <c r="B3583" i="3"/>
  <c r="E3583" i="3" s="1"/>
  <c r="B3584" i="3"/>
  <c r="E3584" i="3" s="1"/>
  <c r="B3585" i="3"/>
  <c r="C3585" i="3" s="1"/>
  <c r="G3585" i="3"/>
  <c r="H3585" i="3"/>
  <c r="B3586" i="3"/>
  <c r="G3586" i="3" s="1"/>
  <c r="F3586" i="3"/>
  <c r="B3587" i="3"/>
  <c r="C3587" i="3" s="1"/>
  <c r="D3587" i="3"/>
  <c r="B3588" i="3"/>
  <c r="C3588" i="3"/>
  <c r="B3589" i="3"/>
  <c r="E3589" i="3"/>
  <c r="B3590" i="3"/>
  <c r="I3590" i="3"/>
  <c r="J3590" i="3"/>
  <c r="B3591" i="3"/>
  <c r="I3591" i="3" s="1"/>
  <c r="C3591" i="3"/>
  <c r="D3591" i="3"/>
  <c r="E3591" i="3"/>
  <c r="F3591" i="3"/>
  <c r="B3592" i="3"/>
  <c r="E3592" i="3" s="1"/>
  <c r="B3593" i="3"/>
  <c r="E3593" i="3"/>
  <c r="F3593" i="3"/>
  <c r="B3594" i="3"/>
  <c r="I3594" i="3"/>
  <c r="B3595" i="3"/>
  <c r="H3595" i="3" s="1"/>
  <c r="D3595" i="3"/>
  <c r="E3595" i="3"/>
  <c r="B3596" i="3"/>
  <c r="B3597" i="3"/>
  <c r="C3597" i="3" s="1"/>
  <c r="B3598" i="3"/>
  <c r="I3598" i="3" s="1"/>
  <c r="C3598" i="3"/>
  <c r="E3598" i="3"/>
  <c r="B3599" i="3"/>
  <c r="B3600" i="3"/>
  <c r="C3600" i="3" s="1"/>
  <c r="B3601" i="3"/>
  <c r="H3601" i="3" s="1"/>
  <c r="B3602" i="3"/>
  <c r="I3602" i="3"/>
  <c r="B3603" i="3"/>
  <c r="E3603" i="3" s="1"/>
  <c r="B3604" i="3"/>
  <c r="D3604" i="3" s="1"/>
  <c r="B3605" i="3"/>
  <c r="B3606" i="3"/>
  <c r="C3606" i="3" s="1"/>
  <c r="B3607" i="3"/>
  <c r="H3607" i="3" s="1"/>
  <c r="I3607" i="3"/>
  <c r="B3608" i="3"/>
  <c r="J3608" i="3"/>
  <c r="B3609" i="3"/>
  <c r="B3610" i="3"/>
  <c r="H3610" i="3" s="1"/>
  <c r="I3610" i="3"/>
  <c r="B3611" i="3"/>
  <c r="E3611" i="3" s="1"/>
  <c r="C3611" i="3"/>
  <c r="B3612" i="3"/>
  <c r="I3612" i="3" s="1"/>
  <c r="B3613" i="3"/>
  <c r="J3613" i="3" s="1"/>
  <c r="B3614" i="3"/>
  <c r="I3614" i="3" s="1"/>
  <c r="B3615" i="3"/>
  <c r="B3616" i="3"/>
  <c r="I3616" i="3"/>
  <c r="B3617" i="3"/>
  <c r="J3617" i="3" s="1"/>
  <c r="B3618" i="3"/>
  <c r="D3618" i="3" s="1"/>
  <c r="B3619" i="3"/>
  <c r="I3619" i="3" s="1"/>
  <c r="D3619" i="3"/>
  <c r="E3619" i="3"/>
  <c r="J3619" i="3"/>
  <c r="B3620" i="3"/>
  <c r="F3620" i="3" s="1"/>
  <c r="B3621" i="3"/>
  <c r="G3621" i="3" s="1"/>
  <c r="D3621" i="3"/>
  <c r="E3621" i="3"/>
  <c r="F3621" i="3"/>
  <c r="B3622" i="3"/>
  <c r="B3623" i="3"/>
  <c r="C3623" i="3"/>
  <c r="D3623" i="3"/>
  <c r="F3623" i="3"/>
  <c r="H3623" i="3"/>
  <c r="I3623" i="3"/>
  <c r="B3624" i="3"/>
  <c r="H3624" i="3" s="1"/>
  <c r="C3624" i="3"/>
  <c r="E3624" i="3"/>
  <c r="B3625" i="3"/>
  <c r="F3625" i="3"/>
  <c r="B3626" i="3"/>
  <c r="F3626" i="3" s="1"/>
  <c r="C3626" i="3"/>
  <c r="E3626" i="3"/>
  <c r="B3627" i="3"/>
  <c r="F3627" i="3" s="1"/>
  <c r="G3627" i="3"/>
  <c r="H3627" i="3"/>
  <c r="B3628" i="3"/>
  <c r="J3628" i="3" s="1"/>
  <c r="C3628" i="3"/>
  <c r="G3628" i="3"/>
  <c r="H3628" i="3"/>
  <c r="I3628" i="3"/>
  <c r="B3629" i="3"/>
  <c r="J3629" i="3" s="1"/>
  <c r="C3629" i="3"/>
  <c r="D3629" i="3"/>
  <c r="E3629" i="3"/>
  <c r="I3629" i="3"/>
  <c r="B3630" i="3"/>
  <c r="F3630" i="3" s="1"/>
  <c r="J3630" i="3"/>
  <c r="B3631" i="3"/>
  <c r="G3631" i="3" s="1"/>
  <c r="B3632" i="3"/>
  <c r="I3632" i="3" s="1"/>
  <c r="B3633" i="3"/>
  <c r="B3634" i="3"/>
  <c r="G3634" i="3"/>
  <c r="B3635" i="3"/>
  <c r="C3635" i="3" s="1"/>
  <c r="B3636" i="3"/>
  <c r="C3636" i="3"/>
  <c r="J3636" i="3"/>
  <c r="B3637" i="3"/>
  <c r="H3637" i="3" s="1"/>
  <c r="B3638" i="3"/>
  <c r="C3638" i="3"/>
  <c r="E3638" i="3"/>
  <c r="B3639" i="3"/>
  <c r="E3639" i="3" s="1"/>
  <c r="B3640" i="3"/>
  <c r="G3640" i="3" s="1"/>
  <c r="D3640" i="3"/>
  <c r="J3640" i="3"/>
  <c r="B3641" i="3"/>
  <c r="I3641" i="3" s="1"/>
  <c r="B3642" i="3"/>
  <c r="F3642" i="3" s="1"/>
  <c r="B3643" i="3"/>
  <c r="I3643" i="3" s="1"/>
  <c r="C3643" i="3"/>
  <c r="E3643" i="3"/>
  <c r="G3643" i="3"/>
  <c r="H3643" i="3"/>
  <c r="B3644" i="3"/>
  <c r="H3644" i="3" s="1"/>
  <c r="G3644" i="3"/>
  <c r="B3645" i="3"/>
  <c r="H3645" i="3" s="1"/>
  <c r="B3646" i="3"/>
  <c r="H3646" i="3" s="1"/>
  <c r="E3646" i="3"/>
  <c r="G3646" i="3"/>
  <c r="B3647" i="3"/>
  <c r="C3647" i="3"/>
  <c r="E3647" i="3"/>
  <c r="G3647" i="3"/>
  <c r="H3647" i="3"/>
  <c r="I3647" i="3"/>
  <c r="J3647" i="3"/>
  <c r="B3648" i="3"/>
  <c r="E3648" i="3" s="1"/>
  <c r="I3648" i="3"/>
  <c r="B3649" i="3"/>
  <c r="D3649" i="3" s="1"/>
  <c r="B3650" i="3"/>
  <c r="B3651" i="3"/>
  <c r="C3651" i="3" s="1"/>
  <c r="I3651" i="3"/>
  <c r="B3652" i="3"/>
  <c r="B3653" i="3"/>
  <c r="F3653" i="3"/>
  <c r="G3653" i="3"/>
  <c r="I3653" i="3"/>
  <c r="B3654" i="3"/>
  <c r="E3654" i="3"/>
  <c r="F3654" i="3"/>
  <c r="I3654" i="3"/>
  <c r="B3655" i="3"/>
  <c r="C3655" i="3" s="1"/>
  <c r="E3655" i="3"/>
  <c r="B3656" i="3"/>
  <c r="H3656" i="3"/>
  <c r="B3657" i="3"/>
  <c r="F3657" i="3" s="1"/>
  <c r="I3657" i="3"/>
  <c r="B3658" i="3"/>
  <c r="I3658" i="3" s="1"/>
  <c r="F3658" i="3"/>
  <c r="G3658" i="3"/>
  <c r="H3658" i="3"/>
  <c r="B3659" i="3"/>
  <c r="B3660" i="3"/>
  <c r="C3660" i="3" s="1"/>
  <c r="I3660" i="3"/>
  <c r="B3661" i="3"/>
  <c r="H3661" i="3"/>
  <c r="B3662" i="3"/>
  <c r="E3662" i="3"/>
  <c r="B3663" i="3"/>
  <c r="B3664" i="3"/>
  <c r="I3664" i="3" s="1"/>
  <c r="B3665" i="3"/>
  <c r="E3665" i="3" s="1"/>
  <c r="B3666" i="3"/>
  <c r="G3666" i="3" s="1"/>
  <c r="B3667" i="3"/>
  <c r="E3667" i="3" s="1"/>
  <c r="H3667" i="3"/>
  <c r="B3668" i="3"/>
  <c r="C3668" i="3" s="1"/>
  <c r="B3669" i="3"/>
  <c r="D3669" i="3" s="1"/>
  <c r="H3669" i="3"/>
  <c r="B3670" i="3"/>
  <c r="E3670" i="3" s="1"/>
  <c r="B3671" i="3"/>
  <c r="E3671" i="3" s="1"/>
  <c r="B3672" i="3"/>
  <c r="J3672" i="3" s="1"/>
  <c r="D3672" i="3"/>
  <c r="G3672" i="3"/>
  <c r="B3673" i="3"/>
  <c r="B3674" i="3"/>
  <c r="D3674" i="3" s="1"/>
  <c r="B3675" i="3"/>
  <c r="H3675" i="3" s="1"/>
  <c r="B3676" i="3"/>
  <c r="D3676" i="3" s="1"/>
  <c r="C3676" i="3"/>
  <c r="E3676" i="3"/>
  <c r="G3676" i="3"/>
  <c r="H3676" i="3"/>
  <c r="B3677" i="3"/>
  <c r="C3677" i="3"/>
  <c r="H3677" i="3"/>
  <c r="B3678" i="3"/>
  <c r="E3678" i="3" s="1"/>
  <c r="H3678" i="3"/>
  <c r="B3679" i="3"/>
  <c r="G3679" i="3" s="1"/>
  <c r="B3680" i="3"/>
  <c r="C3680" i="3"/>
  <c r="B3681" i="3"/>
  <c r="B3682" i="3"/>
  <c r="I3682" i="3" s="1"/>
  <c r="B3683" i="3"/>
  <c r="G3683" i="3"/>
  <c r="B3684" i="3"/>
  <c r="B3685" i="3"/>
  <c r="H3685" i="3"/>
  <c r="B3686" i="3"/>
  <c r="C3686" i="3" s="1"/>
  <c r="E3686" i="3"/>
  <c r="F3686" i="3"/>
  <c r="I3686" i="3"/>
  <c r="B3687" i="3"/>
  <c r="F3687" i="3" s="1"/>
  <c r="D3687" i="3"/>
  <c r="E3687" i="3"/>
  <c r="I3687" i="3"/>
  <c r="J3687" i="3"/>
  <c r="B3688" i="3"/>
  <c r="H3688" i="3" s="1"/>
  <c r="D3688" i="3"/>
  <c r="B3689" i="3"/>
  <c r="B3690" i="3"/>
  <c r="D3690" i="3" s="1"/>
  <c r="C3690" i="3"/>
  <c r="F3690" i="3"/>
  <c r="H3690" i="3"/>
  <c r="I3690" i="3"/>
  <c r="B3691" i="3"/>
  <c r="C3691" i="3" s="1"/>
  <c r="F3691" i="3"/>
  <c r="J3691" i="3"/>
  <c r="B3692" i="3"/>
  <c r="J3692" i="3" s="1"/>
  <c r="H3692" i="3"/>
  <c r="B3693" i="3"/>
  <c r="B3694" i="3"/>
  <c r="F3694" i="3" s="1"/>
  <c r="J3694" i="3"/>
  <c r="B3695" i="3"/>
  <c r="I3695" i="3" s="1"/>
  <c r="D3695" i="3"/>
  <c r="E3695" i="3"/>
  <c r="F3695" i="3"/>
  <c r="J3695" i="3"/>
  <c r="B3696" i="3"/>
  <c r="J3696" i="3" s="1"/>
  <c r="B3697" i="3"/>
  <c r="B3698" i="3"/>
  <c r="B3699" i="3"/>
  <c r="I3699" i="3" s="1"/>
  <c r="C3699" i="3"/>
  <c r="B3700" i="3"/>
  <c r="J3700" i="3"/>
  <c r="B3701" i="3"/>
  <c r="D3701" i="3" s="1"/>
  <c r="B3702" i="3"/>
  <c r="E3702" i="3" s="1"/>
  <c r="B3703" i="3"/>
  <c r="D3703" i="3" s="1"/>
  <c r="C3703" i="3"/>
  <c r="F3703" i="3"/>
  <c r="B3704" i="3"/>
  <c r="B3705" i="3"/>
  <c r="D3705" i="3"/>
  <c r="B3706" i="3"/>
  <c r="G3706" i="3" s="1"/>
  <c r="C3706" i="3"/>
  <c r="E3706" i="3"/>
  <c r="F3706" i="3"/>
  <c r="H3706" i="3"/>
  <c r="B3707" i="3"/>
  <c r="C3707" i="3"/>
  <c r="E3707" i="3"/>
  <c r="I3707" i="3"/>
  <c r="J3707" i="3"/>
  <c r="B3708" i="3"/>
  <c r="D3708" i="3" s="1"/>
  <c r="C3708" i="3"/>
  <c r="E3708" i="3"/>
  <c r="H3708" i="3"/>
  <c r="I3708" i="3"/>
  <c r="B3709" i="3"/>
  <c r="I3709" i="3"/>
  <c r="B3710" i="3"/>
  <c r="E3710" i="3" s="1"/>
  <c r="B3711" i="3"/>
  <c r="D3711" i="3"/>
  <c r="H3711" i="3"/>
  <c r="B3712" i="3"/>
  <c r="E3712" i="3" s="1"/>
  <c r="C3712" i="3"/>
  <c r="J3712" i="3"/>
  <c r="B3713" i="3"/>
  <c r="B3714" i="3"/>
  <c r="G3714" i="3" s="1"/>
  <c r="J3714" i="3"/>
  <c r="B3715" i="3"/>
  <c r="C3715" i="3"/>
  <c r="F3715" i="3"/>
  <c r="G3715" i="3"/>
  <c r="I3715" i="3"/>
  <c r="B3716" i="3"/>
  <c r="C3716" i="3" s="1"/>
  <c r="B3717" i="3"/>
  <c r="I3717" i="3" s="1"/>
  <c r="B3718" i="3"/>
  <c r="F3718" i="3" s="1"/>
  <c r="E3718" i="3"/>
  <c r="I3718" i="3"/>
  <c r="B3719" i="3"/>
  <c r="J3719" i="3" s="1"/>
  <c r="C3719" i="3"/>
  <c r="D3719" i="3"/>
  <c r="E3719" i="3"/>
  <c r="G3719" i="3"/>
  <c r="H3719" i="3"/>
  <c r="I3719" i="3"/>
  <c r="B3720" i="3"/>
  <c r="C3720" i="3"/>
  <c r="H3720" i="3"/>
  <c r="B3721" i="3"/>
  <c r="C3721" i="3" s="1"/>
  <c r="B3722" i="3"/>
  <c r="H3722" i="3"/>
  <c r="B3723" i="3"/>
  <c r="G3723" i="3" s="1"/>
  <c r="B3724" i="3"/>
  <c r="G3724" i="3" s="1"/>
  <c r="J3724" i="3"/>
  <c r="B3725" i="3"/>
  <c r="C3725" i="3" s="1"/>
  <c r="B3726" i="3"/>
  <c r="H3726" i="3" s="1"/>
  <c r="J3726" i="3"/>
  <c r="B3727" i="3"/>
  <c r="C3727" i="3"/>
  <c r="B3728" i="3"/>
  <c r="J3728" i="3" s="1"/>
  <c r="H3728" i="3"/>
  <c r="B3729" i="3"/>
  <c r="C3729" i="3" s="1"/>
  <c r="B3730" i="3"/>
  <c r="C3730" i="3" s="1"/>
  <c r="E3730" i="3"/>
  <c r="H3730" i="3"/>
  <c r="B3731" i="3"/>
  <c r="I3731" i="3" s="1"/>
  <c r="C3731" i="3"/>
  <c r="G3731" i="3"/>
  <c r="B3732" i="3"/>
  <c r="B3733" i="3"/>
  <c r="B3734" i="3"/>
  <c r="C3734" i="3"/>
  <c r="F3734" i="3"/>
  <c r="I3734" i="3"/>
  <c r="B3735" i="3"/>
  <c r="F3735" i="3" s="1"/>
  <c r="C3735" i="3"/>
  <c r="D3735" i="3"/>
  <c r="E3735" i="3"/>
  <c r="G3735" i="3"/>
  <c r="H3735" i="3"/>
  <c r="J3735" i="3"/>
  <c r="B3736" i="3"/>
  <c r="B3737" i="3"/>
  <c r="D3737" i="3" s="1"/>
  <c r="F3737" i="3"/>
  <c r="B3738" i="3"/>
  <c r="I3738" i="3" s="1"/>
  <c r="C3738" i="3"/>
  <c r="H3738" i="3"/>
  <c r="B3739" i="3"/>
  <c r="B3740" i="3"/>
  <c r="C3740" i="3"/>
  <c r="E3740" i="3"/>
  <c r="B3741" i="3"/>
  <c r="E3741" i="3" s="1"/>
  <c r="B3742" i="3"/>
  <c r="E3742" i="3" s="1"/>
  <c r="B3743" i="3"/>
  <c r="G3743" i="3" s="1"/>
  <c r="E3743" i="3"/>
  <c r="F3743" i="3"/>
  <c r="H3743" i="3"/>
  <c r="I3743" i="3"/>
  <c r="B3744" i="3"/>
  <c r="C3744" i="3" s="1"/>
  <c r="G3744" i="3"/>
  <c r="B3745" i="3"/>
  <c r="F3745" i="3" s="1"/>
  <c r="G3745" i="3"/>
  <c r="B3746" i="3"/>
  <c r="C3746" i="3"/>
  <c r="G3746" i="3"/>
  <c r="B3747" i="3"/>
  <c r="E3747" i="3" s="1"/>
  <c r="B3748" i="3"/>
  <c r="C3748" i="3" s="1"/>
  <c r="H3748" i="3"/>
  <c r="B3749" i="3"/>
  <c r="G3749" i="3"/>
  <c r="B3750" i="3"/>
  <c r="B3751" i="3"/>
  <c r="H3751" i="3" s="1"/>
  <c r="B3752" i="3"/>
  <c r="C3752" i="3" s="1"/>
  <c r="B3753" i="3"/>
  <c r="I3753" i="3" s="1"/>
  <c r="C3753" i="3"/>
  <c r="B3754" i="3"/>
  <c r="J3754" i="3" s="1"/>
  <c r="B3755" i="3"/>
  <c r="D3755" i="3" s="1"/>
  <c r="C3755" i="3"/>
  <c r="B3756" i="3"/>
  <c r="C3756" i="3" s="1"/>
  <c r="B3757" i="3"/>
  <c r="H3757" i="3" s="1"/>
  <c r="C3757" i="3"/>
  <c r="B3758" i="3"/>
  <c r="J3758" i="3" s="1"/>
  <c r="B3759" i="3"/>
  <c r="E3759" i="3" s="1"/>
  <c r="C3759" i="3"/>
  <c r="J3759" i="3"/>
  <c r="B3760" i="3"/>
  <c r="E3760" i="3" s="1"/>
  <c r="B3761" i="3"/>
  <c r="F3761" i="3" s="1"/>
  <c r="B3762" i="3"/>
  <c r="C3762" i="3" s="1"/>
  <c r="H3762" i="3"/>
  <c r="B3763" i="3"/>
  <c r="D3763" i="3"/>
  <c r="G3763" i="3"/>
  <c r="H3763" i="3"/>
  <c r="J3763" i="3"/>
  <c r="B3764" i="3"/>
  <c r="H3764" i="3"/>
  <c r="J3764" i="3"/>
  <c r="B3765" i="3"/>
  <c r="D3765" i="3" s="1"/>
  <c r="B3766" i="3"/>
  <c r="H3766" i="3" s="1"/>
  <c r="B3767" i="3"/>
  <c r="J3767" i="3" s="1"/>
  <c r="C3767" i="3"/>
  <c r="F3767" i="3"/>
  <c r="B3768" i="3"/>
  <c r="B3769" i="3"/>
  <c r="C3769" i="3" s="1"/>
  <c r="B3770" i="3"/>
  <c r="C3770" i="3" s="1"/>
  <c r="B3771" i="3"/>
  <c r="E3771" i="3"/>
  <c r="I3771" i="3"/>
  <c r="J3771" i="3"/>
  <c r="B3772" i="3"/>
  <c r="D3772" i="3" s="1"/>
  <c r="E3772" i="3"/>
  <c r="G3772" i="3"/>
  <c r="H3772" i="3"/>
  <c r="I3772" i="3"/>
  <c r="B3773" i="3"/>
  <c r="B3774" i="3"/>
  <c r="E3774" i="3" s="1"/>
  <c r="B3775" i="3"/>
  <c r="H3775" i="3" s="1"/>
  <c r="D3775" i="3"/>
  <c r="B3776" i="3"/>
  <c r="C3776" i="3" s="1"/>
  <c r="B3777" i="3"/>
  <c r="D3777" i="3" s="1"/>
  <c r="B3778" i="3"/>
  <c r="G3778" i="3" s="1"/>
  <c r="C3778" i="3"/>
  <c r="H3778" i="3"/>
  <c r="B3779" i="3"/>
  <c r="G3779" i="3" s="1"/>
  <c r="H3779" i="3"/>
  <c r="J3779" i="3"/>
  <c r="B3780" i="3"/>
  <c r="B3781" i="3"/>
  <c r="I3781" i="3" s="1"/>
  <c r="B3782" i="3"/>
  <c r="D3782" i="3" s="1"/>
  <c r="C3782" i="3"/>
  <c r="E3782" i="3"/>
  <c r="J3782" i="3"/>
  <c r="B3783" i="3"/>
  <c r="C3783" i="3"/>
  <c r="D3783" i="3"/>
  <c r="E3783" i="3"/>
  <c r="B3784" i="3"/>
  <c r="D3784" i="3" s="1"/>
  <c r="E3784" i="3"/>
  <c r="B3785" i="3"/>
  <c r="G3785" i="3" s="1"/>
  <c r="B3786" i="3"/>
  <c r="E3786" i="3" s="1"/>
  <c r="D3786" i="3"/>
  <c r="F3786" i="3"/>
  <c r="G3786" i="3"/>
  <c r="H3786" i="3"/>
  <c r="B3787" i="3"/>
  <c r="I3787" i="3" s="1"/>
  <c r="F3787" i="3"/>
  <c r="J3787" i="3"/>
  <c r="B3788" i="3"/>
  <c r="C3788" i="3"/>
  <c r="H3788" i="3"/>
  <c r="I3788" i="3"/>
  <c r="B3789" i="3"/>
  <c r="H3789" i="3" s="1"/>
  <c r="B3790" i="3"/>
  <c r="C3790" i="3"/>
  <c r="D3790" i="3"/>
  <c r="I3790" i="3"/>
  <c r="B3791" i="3"/>
  <c r="C3791" i="3" s="1"/>
  <c r="D3791" i="3"/>
  <c r="E3791" i="3"/>
  <c r="H3791" i="3"/>
  <c r="J3791" i="3"/>
  <c r="B3792" i="3"/>
  <c r="B3793" i="3"/>
  <c r="B3794" i="3"/>
  <c r="E3794" i="3"/>
  <c r="G3794" i="3"/>
  <c r="B3795" i="3"/>
  <c r="C3795" i="3" s="1"/>
  <c r="G3795" i="3"/>
  <c r="B3796" i="3"/>
  <c r="B3797" i="3"/>
  <c r="G3797" i="3" s="1"/>
  <c r="B3798" i="3"/>
  <c r="F3798" i="3" s="1"/>
  <c r="B3799" i="3"/>
  <c r="D3799" i="3" s="1"/>
  <c r="H3799" i="3"/>
  <c r="B3800" i="3"/>
  <c r="J3800" i="3" s="1"/>
  <c r="C3800" i="3"/>
  <c r="B3801" i="3"/>
  <c r="C3801" i="3" s="1"/>
  <c r="B3802" i="3"/>
  <c r="D3802" i="3" s="1"/>
  <c r="B3803" i="3"/>
  <c r="D3803" i="3" s="1"/>
  <c r="B3804" i="3"/>
  <c r="E3804" i="3" s="1"/>
  <c r="D3804" i="3"/>
  <c r="I3804" i="3"/>
  <c r="B3805" i="3"/>
  <c r="E3805" i="3"/>
  <c r="G3805" i="3"/>
  <c r="I3805" i="3"/>
  <c r="B3806" i="3"/>
  <c r="F3806" i="3" s="1"/>
  <c r="B3807" i="3"/>
  <c r="D3807" i="3" s="1"/>
  <c r="I3807" i="3"/>
  <c r="B3808" i="3"/>
  <c r="D3808" i="3"/>
  <c r="E3808" i="3"/>
  <c r="B3809" i="3"/>
  <c r="C3809" i="3" s="1"/>
  <c r="E3809" i="3"/>
  <c r="I3809" i="3"/>
  <c r="B3810" i="3"/>
  <c r="C3810" i="3" s="1"/>
  <c r="B3811" i="3"/>
  <c r="H3811" i="3" s="1"/>
  <c r="C3811" i="3"/>
  <c r="E3811" i="3"/>
  <c r="G3811" i="3"/>
  <c r="I3811" i="3"/>
  <c r="J3811" i="3"/>
  <c r="B3812" i="3"/>
  <c r="H3812" i="3" s="1"/>
  <c r="B3813" i="3"/>
  <c r="D3813" i="3"/>
  <c r="B3814" i="3"/>
  <c r="F3814" i="3" s="1"/>
  <c r="B3815" i="3"/>
  <c r="F3815" i="3" s="1"/>
  <c r="B3816" i="3"/>
  <c r="I3816" i="3" s="1"/>
  <c r="C3816" i="3"/>
  <c r="E3816" i="3"/>
  <c r="B3817" i="3"/>
  <c r="B3818" i="3"/>
  <c r="H3818" i="3" s="1"/>
  <c r="C3818" i="3"/>
  <c r="I3818" i="3"/>
  <c r="B3819" i="3"/>
  <c r="D3819" i="3" s="1"/>
  <c r="G3819" i="3"/>
  <c r="B3820" i="3"/>
  <c r="C3820" i="3" s="1"/>
  <c r="B3821" i="3"/>
  <c r="E3821" i="3"/>
  <c r="F3821" i="3"/>
  <c r="H3821" i="3"/>
  <c r="I3821" i="3"/>
  <c r="B3822" i="3"/>
  <c r="D3822" i="3" s="1"/>
  <c r="G3822" i="3"/>
  <c r="B3823" i="3"/>
  <c r="D3823" i="3" s="1"/>
  <c r="B3824" i="3"/>
  <c r="E3824" i="3" s="1"/>
  <c r="B3825" i="3"/>
  <c r="D3825" i="3" s="1"/>
  <c r="E3825" i="3"/>
  <c r="B3826" i="3"/>
  <c r="E3826" i="3" s="1"/>
  <c r="D3826" i="3"/>
  <c r="J3826" i="3"/>
  <c r="B3827" i="3"/>
  <c r="C3827" i="3" s="1"/>
  <c r="B3828" i="3"/>
  <c r="H3828" i="3" s="1"/>
  <c r="B3829" i="3"/>
  <c r="E3829" i="3"/>
  <c r="B3830" i="3"/>
  <c r="H3830" i="3"/>
  <c r="B3831" i="3"/>
  <c r="D3831" i="3"/>
  <c r="F3831" i="3"/>
  <c r="B3832" i="3"/>
  <c r="C3832" i="3" s="1"/>
  <c r="E3832" i="3"/>
  <c r="B3833" i="3"/>
  <c r="B3834" i="3"/>
  <c r="I3834" i="3" s="1"/>
  <c r="D3834" i="3"/>
  <c r="E3834" i="3"/>
  <c r="G3834" i="3"/>
  <c r="B3835" i="3"/>
  <c r="F3835" i="3" s="1"/>
  <c r="E3835" i="3"/>
  <c r="J3835" i="3"/>
  <c r="B3836" i="3"/>
  <c r="D3836" i="3"/>
  <c r="G3836" i="3"/>
  <c r="J3836" i="3"/>
  <c r="B3837" i="3"/>
  <c r="E3837" i="3" s="1"/>
  <c r="F3837" i="3"/>
  <c r="B3838" i="3"/>
  <c r="D3838" i="3" s="1"/>
  <c r="B3839" i="3"/>
  <c r="G3839" i="3" s="1"/>
  <c r="C3839" i="3"/>
  <c r="H3839" i="3"/>
  <c r="I3839" i="3"/>
  <c r="B3840" i="3"/>
  <c r="D3840" i="3" s="1"/>
  <c r="C3840" i="3"/>
  <c r="B3841" i="3"/>
  <c r="E3841" i="3" s="1"/>
  <c r="B3842" i="3"/>
  <c r="H3842" i="3" s="1"/>
  <c r="B3843" i="3"/>
  <c r="E3843" i="3" s="1"/>
  <c r="C3843" i="3"/>
  <c r="B3844" i="3"/>
  <c r="J3844" i="3" s="1"/>
  <c r="C3844" i="3"/>
  <c r="E3844" i="3"/>
  <c r="I3844" i="3"/>
  <c r="B3845" i="3"/>
  <c r="E3845" i="3" s="1"/>
  <c r="D3845" i="3"/>
  <c r="F3845" i="3"/>
  <c r="I3845" i="3"/>
  <c r="B3846" i="3"/>
  <c r="F3846" i="3" s="1"/>
  <c r="B3847" i="3"/>
  <c r="D3847" i="3"/>
  <c r="E3847" i="3"/>
  <c r="F3847" i="3"/>
  <c r="G3847" i="3"/>
  <c r="H3847" i="3"/>
  <c r="J3847" i="3"/>
  <c r="B3848" i="3"/>
  <c r="B3849" i="3"/>
  <c r="C3849" i="3" s="1"/>
  <c r="B3850" i="3"/>
  <c r="I3850" i="3" s="1"/>
  <c r="C3850" i="3"/>
  <c r="E3850" i="3"/>
  <c r="H3850" i="3"/>
  <c r="B3851" i="3"/>
  <c r="D3851" i="3"/>
  <c r="F3851" i="3"/>
  <c r="G3851" i="3"/>
  <c r="H3851" i="3"/>
  <c r="I3851" i="3"/>
  <c r="B3852" i="3"/>
  <c r="E3852" i="3" s="1"/>
  <c r="C3852" i="3"/>
  <c r="J3852" i="3"/>
  <c r="B3853" i="3"/>
  <c r="F3853" i="3"/>
  <c r="I3853" i="3"/>
  <c r="B3854" i="3"/>
  <c r="D3854" i="3" s="1"/>
  <c r="B3855" i="3"/>
  <c r="C3855" i="3"/>
  <c r="D3855" i="3"/>
  <c r="F3855" i="3"/>
  <c r="H3855" i="3"/>
  <c r="J3855" i="3"/>
  <c r="B3856" i="3"/>
  <c r="E3856" i="3" s="1"/>
  <c r="J3856" i="3"/>
  <c r="B3857" i="3"/>
  <c r="E3857" i="3" s="1"/>
  <c r="C3857" i="3"/>
  <c r="D3857" i="3"/>
  <c r="F3857" i="3"/>
  <c r="B3858" i="3"/>
  <c r="C3858" i="3"/>
  <c r="D3858" i="3"/>
  <c r="G3858" i="3"/>
  <c r="B3859" i="3"/>
  <c r="D3859" i="3" s="1"/>
  <c r="C3859" i="3"/>
  <c r="E3859" i="3"/>
  <c r="F3859" i="3"/>
  <c r="G3859" i="3"/>
  <c r="H3859" i="3"/>
  <c r="I3859" i="3"/>
  <c r="J3859" i="3"/>
  <c r="B3860" i="3"/>
  <c r="H3860" i="3" s="1"/>
  <c r="B3861" i="3"/>
  <c r="C3861" i="3" s="1"/>
  <c r="B3862" i="3"/>
  <c r="F3862" i="3" s="1"/>
  <c r="I3862" i="3"/>
  <c r="B3863" i="3"/>
  <c r="C3863" i="3" s="1"/>
  <c r="B3864" i="3"/>
  <c r="C3864" i="3" s="1"/>
  <c r="B3865" i="3"/>
  <c r="G3865" i="3" s="1"/>
  <c r="B3866" i="3"/>
  <c r="E3866" i="3" s="1"/>
  <c r="C3866" i="3"/>
  <c r="G3866" i="3"/>
  <c r="I3866" i="3"/>
  <c r="B3867" i="3"/>
  <c r="I3867" i="3" s="1"/>
  <c r="D3867" i="3"/>
  <c r="E3867" i="3"/>
  <c r="F3867" i="3"/>
  <c r="B3868" i="3"/>
  <c r="C3868" i="3" s="1"/>
  <c r="I3868" i="3"/>
  <c r="B3869" i="3"/>
  <c r="D3869" i="3" s="1"/>
  <c r="E3869" i="3"/>
  <c r="H3869" i="3"/>
  <c r="I3869" i="3"/>
  <c r="B3870" i="3"/>
  <c r="B3871" i="3"/>
  <c r="G3871" i="3" s="1"/>
  <c r="C3871" i="3"/>
  <c r="H3871" i="3"/>
  <c r="B3872" i="3"/>
  <c r="C3872" i="3" s="1"/>
  <c r="B3873" i="3"/>
  <c r="D3873" i="3" s="1"/>
  <c r="B3874" i="3"/>
  <c r="D3874" i="3" s="1"/>
  <c r="B3875" i="3"/>
  <c r="C3875" i="3" s="1"/>
  <c r="G3875" i="3"/>
  <c r="B3876" i="3"/>
  <c r="D3876" i="3" s="1"/>
  <c r="B3877" i="3"/>
  <c r="D3877" i="3" s="1"/>
  <c r="B3878" i="3"/>
  <c r="F3878" i="3" s="1"/>
  <c r="C3878" i="3"/>
  <c r="I3878" i="3"/>
  <c r="B3879" i="3"/>
  <c r="H3879" i="3" s="1"/>
  <c r="B3880" i="3"/>
  <c r="J3880" i="3" s="1"/>
  <c r="C3880" i="3"/>
  <c r="E3880" i="3"/>
  <c r="H3880" i="3"/>
  <c r="B3881" i="3"/>
  <c r="C3881" i="3" s="1"/>
  <c r="B3882" i="3"/>
  <c r="C3882" i="3"/>
  <c r="D3882" i="3"/>
  <c r="B3883" i="3"/>
  <c r="F3883" i="3" s="1"/>
  <c r="C3883" i="3"/>
  <c r="J3883" i="3"/>
  <c r="B3884" i="3"/>
  <c r="B3885" i="3"/>
  <c r="G3885" i="3" s="1"/>
  <c r="B3886" i="3"/>
  <c r="H3886" i="3" s="1"/>
  <c r="E3886" i="3"/>
  <c r="F3886" i="3"/>
  <c r="B3887" i="3"/>
  <c r="C3887" i="3"/>
  <c r="E3887" i="3"/>
  <c r="B3888" i="3"/>
  <c r="C3888" i="3"/>
  <c r="B3889" i="3"/>
  <c r="B3890" i="3"/>
  <c r="G3890" i="3" s="1"/>
  <c r="E3890" i="3"/>
  <c r="F3890" i="3"/>
  <c r="J3890" i="3"/>
  <c r="B3891" i="3"/>
  <c r="H3891" i="3" s="1"/>
  <c r="D3891" i="3"/>
  <c r="E3891" i="3"/>
  <c r="F3891" i="3"/>
  <c r="B3892" i="3"/>
  <c r="J3892" i="3" s="1"/>
  <c r="E3892" i="3"/>
  <c r="B3893" i="3"/>
  <c r="C3893" i="3" s="1"/>
  <c r="G3893" i="3"/>
  <c r="B3894" i="3"/>
  <c r="C3894" i="3" s="1"/>
  <c r="H3894" i="3"/>
  <c r="B3895" i="3"/>
  <c r="E3895" i="3"/>
  <c r="G3895" i="3"/>
  <c r="H3895" i="3"/>
  <c r="B3896" i="3"/>
  <c r="C3896" i="3" s="1"/>
  <c r="B3897" i="3"/>
  <c r="G3897" i="3" s="1"/>
  <c r="B3898" i="3"/>
  <c r="I3898" i="3" s="1"/>
  <c r="H3898" i="3"/>
  <c r="B3899" i="3"/>
  <c r="D3899" i="3" s="1"/>
  <c r="C3899" i="3"/>
  <c r="E3899" i="3"/>
  <c r="F3899" i="3"/>
  <c r="H3899" i="3"/>
  <c r="J3899" i="3"/>
  <c r="B3900" i="3"/>
  <c r="E3900" i="3"/>
  <c r="I3900" i="3"/>
  <c r="J3900" i="3"/>
  <c r="B3901" i="3"/>
  <c r="F3901" i="3"/>
  <c r="H3901" i="3"/>
  <c r="I3901" i="3"/>
  <c r="B3902" i="3"/>
  <c r="G3902" i="3" s="1"/>
  <c r="B3903" i="3"/>
  <c r="D3903" i="3" s="1"/>
  <c r="B3904" i="3"/>
  <c r="C3904" i="3" s="1"/>
  <c r="B3905" i="3"/>
  <c r="H3905" i="3" s="1"/>
  <c r="D3905" i="3"/>
  <c r="G3905" i="3"/>
  <c r="B3906" i="3"/>
  <c r="F3906" i="3" s="1"/>
  <c r="E3906" i="3"/>
  <c r="G3906" i="3"/>
  <c r="I3906" i="3"/>
  <c r="B3907" i="3"/>
  <c r="I3907" i="3" s="1"/>
  <c r="B3908" i="3"/>
  <c r="J3908" i="3" s="1"/>
  <c r="D3908" i="3"/>
  <c r="B3909" i="3"/>
  <c r="I3909" i="3" s="1"/>
  <c r="B3910" i="3"/>
  <c r="C3910" i="3" s="1"/>
  <c r="B3911" i="3"/>
  <c r="E3911" i="3" s="1"/>
  <c r="C3911" i="3"/>
  <c r="H3911" i="3"/>
  <c r="B3912" i="3"/>
  <c r="E3912" i="3" s="1"/>
  <c r="C3912" i="3"/>
  <c r="G3912" i="3"/>
  <c r="H3912" i="3"/>
  <c r="J3912" i="3"/>
  <c r="B3913" i="3"/>
  <c r="C3913" i="3"/>
  <c r="B3914" i="3"/>
  <c r="C3914" i="3" s="1"/>
  <c r="D3914" i="3"/>
  <c r="E3914" i="3"/>
  <c r="F3914" i="3"/>
  <c r="I3914" i="3"/>
  <c r="B3915" i="3"/>
  <c r="E3915" i="3" s="1"/>
  <c r="C3915" i="3"/>
  <c r="D3915" i="3"/>
  <c r="I3915" i="3"/>
  <c r="B3916" i="3"/>
  <c r="H3916" i="3"/>
  <c r="B3917" i="3"/>
  <c r="B3918" i="3"/>
  <c r="H3918" i="3"/>
  <c r="J3918" i="3"/>
  <c r="B3919" i="3"/>
  <c r="G3919" i="3" s="1"/>
  <c r="D3919" i="3"/>
  <c r="F3919" i="3"/>
  <c r="H3919" i="3"/>
  <c r="I3919" i="3"/>
  <c r="J3919" i="3"/>
  <c r="B3920" i="3"/>
  <c r="C3920" i="3" s="1"/>
  <c r="B3921" i="3"/>
  <c r="B3922" i="3"/>
  <c r="H3922" i="3" s="1"/>
  <c r="F3922" i="3"/>
  <c r="I3922" i="3"/>
  <c r="B3923" i="3"/>
  <c r="E3923" i="3" s="1"/>
  <c r="C3923" i="3"/>
  <c r="D3923" i="3"/>
  <c r="F3923" i="3"/>
  <c r="G3923" i="3"/>
  <c r="H3923" i="3"/>
  <c r="I3923" i="3"/>
  <c r="J3923" i="3"/>
  <c r="B3924" i="3"/>
  <c r="G3924" i="3" s="1"/>
  <c r="B3925" i="3"/>
  <c r="I3925" i="3" s="1"/>
  <c r="B3926" i="3"/>
  <c r="F3926" i="3" s="1"/>
  <c r="B3927" i="3"/>
  <c r="D3927" i="3" s="1"/>
  <c r="B3928" i="3"/>
  <c r="I3928" i="3" s="1"/>
  <c r="B3929" i="3"/>
  <c r="G3929" i="3" s="1"/>
  <c r="B3930" i="3"/>
  <c r="E3930" i="3" s="1"/>
  <c r="B3931" i="3"/>
  <c r="D3931" i="3" s="1"/>
  <c r="B3932" i="3"/>
  <c r="E3932" i="3" s="1"/>
  <c r="I3932" i="3"/>
  <c r="B3933" i="3"/>
  <c r="D3933" i="3" s="1"/>
  <c r="B3934" i="3"/>
  <c r="C3934" i="3" s="1"/>
  <c r="D3934" i="3"/>
  <c r="B3935" i="3"/>
  <c r="B3936" i="3"/>
  <c r="C3936" i="3" s="1"/>
  <c r="B3937" i="3"/>
  <c r="C3937" i="3" s="1"/>
  <c r="B3938" i="3"/>
  <c r="F3938" i="3" s="1"/>
  <c r="B3939" i="3"/>
  <c r="C3939" i="3" s="1"/>
  <c r="D3939" i="3"/>
  <c r="F3939" i="3"/>
  <c r="B3940" i="3"/>
  <c r="G3940" i="3" s="1"/>
  <c r="C3940" i="3"/>
  <c r="E3940" i="3"/>
  <c r="B3941" i="3"/>
  <c r="I3941" i="3" s="1"/>
  <c r="B3942" i="3"/>
  <c r="F3942" i="3" s="1"/>
  <c r="B3943" i="3"/>
  <c r="D3943" i="3" s="1"/>
  <c r="C3943" i="3"/>
  <c r="B3944" i="3"/>
  <c r="B3945" i="3"/>
  <c r="D3945" i="3" s="1"/>
  <c r="H3945" i="3"/>
  <c r="B3946" i="3"/>
  <c r="D3946" i="3" s="1"/>
  <c r="F3946" i="3"/>
  <c r="B3947" i="3"/>
  <c r="H3947" i="3" s="1"/>
  <c r="G3947" i="3"/>
  <c r="I3947" i="3"/>
  <c r="B3948" i="3"/>
  <c r="D3948" i="3" s="1"/>
  <c r="C3948" i="3"/>
  <c r="B3949" i="3"/>
  <c r="C3949" i="3" s="1"/>
  <c r="B3950" i="3"/>
  <c r="E3950" i="3" s="1"/>
  <c r="B3951" i="3"/>
  <c r="C3951" i="3" s="1"/>
  <c r="B3952" i="3"/>
  <c r="G3952" i="3" s="1"/>
  <c r="C3952" i="3"/>
  <c r="B3953" i="3"/>
  <c r="F3953" i="3" s="1"/>
  <c r="G3953" i="3"/>
  <c r="I3953" i="3"/>
  <c r="B3954" i="3"/>
  <c r="D3954" i="3" s="1"/>
  <c r="B3955" i="3"/>
  <c r="J3955" i="3" s="1"/>
  <c r="B3956" i="3"/>
  <c r="H3956" i="3" s="1"/>
  <c r="C3956" i="3"/>
  <c r="B3957" i="3"/>
  <c r="C3957" i="3"/>
  <c r="D3957" i="3"/>
  <c r="G3957" i="3"/>
  <c r="B3958" i="3"/>
  <c r="F3958" i="3"/>
  <c r="B3959" i="3"/>
  <c r="J3959" i="3" s="1"/>
  <c r="C3959" i="3"/>
  <c r="D3959" i="3"/>
  <c r="G3959" i="3"/>
  <c r="H3959" i="3"/>
  <c r="I3959" i="3"/>
  <c r="B3960" i="3"/>
  <c r="B3961" i="3"/>
  <c r="G3961" i="3" s="1"/>
  <c r="C3961" i="3"/>
  <c r="E3961" i="3"/>
  <c r="B3962" i="3"/>
  <c r="E3962" i="3" s="1"/>
  <c r="I3962" i="3"/>
  <c r="B3963" i="3"/>
  <c r="D3963" i="3" s="1"/>
  <c r="B3964" i="3"/>
  <c r="E3964" i="3" s="1"/>
  <c r="B3965" i="3"/>
  <c r="H3965" i="3" s="1"/>
  <c r="B3966" i="3"/>
  <c r="J3966" i="3" s="1"/>
  <c r="C3966" i="3"/>
  <c r="G3966" i="3"/>
  <c r="I3966" i="3"/>
  <c r="B3967" i="3"/>
  <c r="E3967" i="3" s="1"/>
  <c r="C3967" i="3"/>
  <c r="D3967" i="3"/>
  <c r="F3967" i="3"/>
  <c r="G3967" i="3"/>
  <c r="I3967" i="3"/>
  <c r="J3967" i="3"/>
  <c r="B3968" i="3"/>
  <c r="G3968" i="3" s="1"/>
  <c r="C3968" i="3"/>
  <c r="B3969" i="3"/>
  <c r="H3969" i="3" s="1"/>
  <c r="B3970" i="3"/>
  <c r="D3970" i="3" s="1"/>
  <c r="H3970" i="3"/>
  <c r="B3971" i="3"/>
  <c r="D3971" i="3" s="1"/>
  <c r="I3971" i="3"/>
  <c r="J3971" i="3"/>
  <c r="B3972" i="3"/>
  <c r="C3972" i="3" s="1"/>
  <c r="B3973" i="3"/>
  <c r="F3973" i="3" s="1"/>
  <c r="B3974" i="3"/>
  <c r="F3974" i="3" s="1"/>
  <c r="B3975" i="3"/>
  <c r="E3975" i="3" s="1"/>
  <c r="C3975" i="3"/>
  <c r="G3975" i="3"/>
  <c r="J3975" i="3"/>
  <c r="B3976" i="3"/>
  <c r="B3977" i="3"/>
  <c r="E3977" i="3" s="1"/>
  <c r="B3978" i="3"/>
  <c r="E3978" i="3" s="1"/>
  <c r="H3978" i="3"/>
  <c r="J3978" i="3"/>
  <c r="B3979" i="3"/>
  <c r="F3979" i="3"/>
  <c r="G3979" i="3"/>
  <c r="B3980" i="3"/>
  <c r="H3980" i="3" s="1"/>
  <c r="D3980" i="3"/>
  <c r="B3981" i="3"/>
  <c r="D3981" i="3" s="1"/>
  <c r="B3982" i="3"/>
  <c r="B3983" i="3"/>
  <c r="C3983" i="3" s="1"/>
  <c r="B3984" i="3"/>
  <c r="H3984" i="3" s="1"/>
  <c r="B3985" i="3"/>
  <c r="C3985" i="3" s="1"/>
  <c r="F3985" i="3"/>
  <c r="H3985" i="3"/>
  <c r="B3986" i="3"/>
  <c r="F3986" i="3" s="1"/>
  <c r="B3987" i="3"/>
  <c r="F3987" i="3" s="1"/>
  <c r="D3987" i="3"/>
  <c r="H3987" i="3"/>
  <c r="J3987" i="3"/>
  <c r="B3988" i="3"/>
  <c r="D3988" i="3" s="1"/>
  <c r="B3989" i="3"/>
  <c r="F3989" i="3" s="1"/>
  <c r="B3990" i="3"/>
  <c r="G3990" i="3" s="1"/>
  <c r="F3990" i="3"/>
  <c r="B3991" i="3"/>
  <c r="F3991" i="3" s="1"/>
  <c r="H3991" i="3"/>
  <c r="B3992" i="3"/>
  <c r="E3992" i="3" s="1"/>
  <c r="G3992" i="3"/>
  <c r="H3992" i="3"/>
  <c r="J3992" i="3"/>
  <c r="B3993" i="3"/>
  <c r="E3993" i="3" s="1"/>
  <c r="B3994" i="3"/>
  <c r="C3994" i="3" s="1"/>
  <c r="B3995" i="3"/>
  <c r="F3995" i="3" s="1"/>
  <c r="J3995" i="3"/>
  <c r="B3996" i="3"/>
  <c r="D3996" i="3" s="1"/>
  <c r="B3997" i="3"/>
  <c r="E3997" i="3" s="1"/>
  <c r="B3998" i="3"/>
  <c r="E3998" i="3" s="1"/>
  <c r="B3999" i="3"/>
  <c r="H3999" i="3" s="1"/>
  <c r="B4000" i="3"/>
  <c r="B4001" i="3"/>
  <c r="C4001" i="3" s="1"/>
  <c r="B4002" i="3"/>
  <c r="D4002" i="3"/>
  <c r="B4003" i="3"/>
  <c r="I4003" i="3" s="1"/>
  <c r="B4004" i="3"/>
  <c r="D4004" i="3" s="1"/>
  <c r="B4005" i="3"/>
  <c r="J4005" i="3" s="1"/>
  <c r="B4006" i="3"/>
  <c r="H4006" i="3" s="1"/>
  <c r="B4007" i="3"/>
  <c r="B4008" i="3"/>
  <c r="C4008" i="3" s="1"/>
  <c r="F4008" i="3"/>
  <c r="H4008" i="3"/>
  <c r="J4008" i="3"/>
  <c r="B4009" i="3"/>
  <c r="D4009" i="3" s="1"/>
  <c r="B4010" i="3"/>
  <c r="H4010" i="3" s="1"/>
  <c r="B4011" i="3"/>
  <c r="H4011" i="3" s="1"/>
  <c r="B4012" i="3"/>
  <c r="F4012" i="3" s="1"/>
  <c r="C4012" i="3"/>
  <c r="D4012" i="3"/>
  <c r="E4012" i="3"/>
  <c r="H4012" i="3"/>
  <c r="I4012" i="3"/>
  <c r="J4012" i="3"/>
  <c r="B4013" i="3"/>
  <c r="B4014" i="3"/>
  <c r="H4014" i="3" s="1"/>
  <c r="C4014" i="3"/>
  <c r="D4014" i="3"/>
  <c r="E4014" i="3"/>
  <c r="I4014" i="3"/>
  <c r="B4015" i="3"/>
  <c r="D4015" i="3" s="1"/>
  <c r="B4016" i="3"/>
  <c r="H4016" i="3" s="1"/>
  <c r="C4016" i="3"/>
  <c r="E4016" i="3"/>
  <c r="F4016" i="3"/>
  <c r="I4016" i="3"/>
  <c r="J4016" i="3"/>
  <c r="B4017" i="3"/>
  <c r="B4018" i="3"/>
  <c r="C4018" i="3" s="1"/>
  <c r="D4018" i="3"/>
  <c r="B4019" i="3"/>
  <c r="C4019" i="3" s="1"/>
  <c r="J4019" i="3"/>
  <c r="B4020" i="3"/>
  <c r="C4020" i="3" s="1"/>
  <c r="F4020" i="3"/>
  <c r="H4020" i="3"/>
  <c r="I4020" i="3"/>
  <c r="B4021" i="3"/>
  <c r="D4021" i="3" s="1"/>
  <c r="H4021" i="3"/>
  <c r="B4022" i="3"/>
  <c r="D4022" i="3" s="1"/>
  <c r="G4022" i="3"/>
  <c r="H4022" i="3"/>
  <c r="B4023" i="3"/>
  <c r="D4023" i="3" s="1"/>
  <c r="B4024" i="3"/>
  <c r="C4024" i="3" s="1"/>
  <c r="I4024" i="3"/>
  <c r="B4025" i="3"/>
  <c r="E4025" i="3" s="1"/>
  <c r="B4026" i="3"/>
  <c r="E4026" i="3" s="1"/>
  <c r="B4027" i="3"/>
  <c r="H4027" i="3" s="1"/>
  <c r="D4027" i="3"/>
  <c r="B4028" i="3"/>
  <c r="C4028" i="3" s="1"/>
  <c r="E4028" i="3"/>
  <c r="F4028" i="3"/>
  <c r="J4028" i="3"/>
  <c r="B4029" i="3"/>
  <c r="C4029" i="3" s="1"/>
  <c r="B4030" i="3"/>
  <c r="C4030" i="3" s="1"/>
  <c r="B4031" i="3"/>
  <c r="E4031" i="3" s="1"/>
  <c r="B4032" i="3"/>
  <c r="B4033" i="3"/>
  <c r="E4033" i="3" s="1"/>
  <c r="H4033" i="3"/>
  <c r="I4033" i="3"/>
  <c r="B4034" i="3"/>
  <c r="F4034" i="3"/>
  <c r="H4034" i="3"/>
  <c r="B4035" i="3"/>
  <c r="B4036" i="3"/>
  <c r="G4036" i="3" s="1"/>
  <c r="C4036" i="3"/>
  <c r="H4036" i="3"/>
  <c r="I4036" i="3"/>
  <c r="J4036" i="3"/>
  <c r="B4037" i="3"/>
  <c r="G4037" i="3" s="1"/>
  <c r="B4038" i="3"/>
  <c r="C4038" i="3" s="1"/>
  <c r="D4038" i="3"/>
  <c r="E4038" i="3"/>
  <c r="B4039" i="3"/>
  <c r="J4039" i="3" s="1"/>
  <c r="B4040" i="3"/>
  <c r="E4040" i="3" s="1"/>
  <c r="B4041" i="3"/>
  <c r="B4042" i="3"/>
  <c r="E4042" i="3" s="1"/>
  <c r="B4043" i="3"/>
  <c r="C4043" i="3" s="1"/>
  <c r="G4043" i="3"/>
  <c r="B4044" i="3"/>
  <c r="F4044" i="3" s="1"/>
  <c r="B4045" i="3"/>
  <c r="E4045" i="3" s="1"/>
  <c r="B4046" i="3"/>
  <c r="D4046" i="3" s="1"/>
  <c r="B4047" i="3"/>
  <c r="J4047" i="3" s="1"/>
  <c r="E4047" i="3"/>
  <c r="G4047" i="3"/>
  <c r="B4048" i="3"/>
  <c r="B4049" i="3"/>
  <c r="E4049" i="3" s="1"/>
  <c r="C4049" i="3"/>
  <c r="B4050" i="3"/>
  <c r="G4050" i="3"/>
  <c r="B4051" i="3"/>
  <c r="C4051" i="3" s="1"/>
  <c r="B4052" i="3"/>
  <c r="B4053" i="3"/>
  <c r="B4054" i="3"/>
  <c r="G4054" i="3" s="1"/>
  <c r="I4054" i="3"/>
  <c r="B4055" i="3"/>
  <c r="B4056" i="3"/>
  <c r="G4056" i="3"/>
  <c r="B4057" i="3"/>
  <c r="J4057" i="3" s="1"/>
  <c r="H4057" i="3"/>
  <c r="B4058" i="3"/>
  <c r="F4058" i="3" s="1"/>
  <c r="B4059" i="3"/>
  <c r="G4059" i="3" s="1"/>
  <c r="D4059" i="3"/>
  <c r="E4059" i="3"/>
  <c r="B4060" i="3"/>
  <c r="D4060" i="3" s="1"/>
  <c r="B4061" i="3"/>
  <c r="B4062" i="3"/>
  <c r="C4062" i="3" s="1"/>
  <c r="B4063" i="3"/>
  <c r="H4063" i="3"/>
  <c r="B4064" i="3"/>
  <c r="F4064" i="3" s="1"/>
  <c r="B4065" i="3"/>
  <c r="C4065" i="3" s="1"/>
  <c r="B4066" i="3"/>
  <c r="D4066" i="3"/>
  <c r="B4067" i="3"/>
  <c r="C4067" i="3" s="1"/>
  <c r="G4067" i="3"/>
  <c r="H4067" i="3"/>
  <c r="B4068" i="3"/>
  <c r="C4068" i="3" s="1"/>
  <c r="B4069" i="3"/>
  <c r="F4069" i="3" s="1"/>
  <c r="C4069" i="3"/>
  <c r="B4070" i="3"/>
  <c r="D4070" i="3" s="1"/>
  <c r="B4071" i="3"/>
  <c r="H4071" i="3" s="1"/>
  <c r="C4071" i="3"/>
  <c r="D4071" i="3"/>
  <c r="G4071" i="3"/>
  <c r="J4071" i="3"/>
  <c r="B4072" i="3"/>
  <c r="B4073" i="3"/>
  <c r="E4073" i="3" s="1"/>
  <c r="B4074" i="3"/>
  <c r="B4075" i="3"/>
  <c r="E4075" i="3"/>
  <c r="B4076" i="3"/>
  <c r="D4076" i="3" s="1"/>
  <c r="B4077" i="3"/>
  <c r="D4077" i="3" s="1"/>
  <c r="B4078" i="3"/>
  <c r="C4078" i="3" s="1"/>
  <c r="B4079" i="3"/>
  <c r="F4079" i="3" s="1"/>
  <c r="D4079" i="3"/>
  <c r="B4080" i="3"/>
  <c r="F4080" i="3" s="1"/>
  <c r="B4081" i="3"/>
  <c r="C4081" i="3" s="1"/>
  <c r="B4082" i="3"/>
  <c r="D4082" i="3" s="1"/>
  <c r="B4083" i="3"/>
  <c r="B4084" i="3"/>
  <c r="B4085" i="3"/>
  <c r="B4086" i="3"/>
  <c r="B4087" i="3"/>
  <c r="D4087" i="3" s="1"/>
  <c r="B4088" i="3"/>
  <c r="J4088" i="3" s="1"/>
  <c r="B4089" i="3"/>
  <c r="J4089" i="3" s="1"/>
  <c r="B4090" i="3"/>
  <c r="C4090" i="3" s="1"/>
  <c r="B4091" i="3"/>
  <c r="I4091" i="3" s="1"/>
  <c r="C4091" i="3"/>
  <c r="B4092" i="3"/>
  <c r="F4092" i="3" s="1"/>
  <c r="C4092" i="3"/>
  <c r="H4092" i="3"/>
  <c r="B4093" i="3"/>
  <c r="E4093" i="3" s="1"/>
  <c r="H4093" i="3"/>
  <c r="B4094" i="3"/>
  <c r="G4094" i="3" s="1"/>
  <c r="B4095" i="3"/>
  <c r="E4095" i="3" s="1"/>
  <c r="B4096" i="3"/>
  <c r="D4096" i="3" s="1"/>
  <c r="B4097" i="3"/>
  <c r="D4097" i="3" s="1"/>
  <c r="G4097" i="3"/>
  <c r="B4098" i="3"/>
  <c r="B4099" i="3"/>
  <c r="I4099" i="3"/>
  <c r="B4100" i="3"/>
  <c r="C4100" i="3" s="1"/>
  <c r="B4101" i="3"/>
  <c r="J4101" i="3" s="1"/>
  <c r="B4102" i="3"/>
  <c r="E4102" i="3" s="1"/>
  <c r="B4103" i="3"/>
  <c r="G4103" i="3" s="1"/>
  <c r="C4103" i="3"/>
  <c r="E4103" i="3"/>
  <c r="F4103" i="3"/>
  <c r="B4104" i="3"/>
  <c r="C4104" i="3" s="1"/>
  <c r="H4104" i="3"/>
  <c r="B4105" i="3"/>
  <c r="B4106" i="3"/>
  <c r="I4106" i="3" s="1"/>
  <c r="B4107" i="3"/>
  <c r="E4107" i="3" s="1"/>
  <c r="B4108" i="3"/>
  <c r="C4108" i="3"/>
  <c r="B4109" i="3"/>
  <c r="F4109" i="3" s="1"/>
  <c r="G4109" i="3"/>
  <c r="B4110" i="3"/>
  <c r="C4110" i="3" s="1"/>
  <c r="B4111" i="3"/>
  <c r="F4111" i="3"/>
  <c r="H4111" i="3"/>
  <c r="I4111" i="3"/>
  <c r="J4111" i="3"/>
  <c r="B4112" i="3"/>
  <c r="C4112" i="3" s="1"/>
  <c r="B4113" i="3"/>
  <c r="C4113" i="3" s="1"/>
  <c r="B4114" i="3"/>
  <c r="C4114" i="3" s="1"/>
  <c r="B4115" i="3"/>
  <c r="D4115" i="3" s="1"/>
  <c r="B4116" i="3"/>
  <c r="I4116" i="3" s="1"/>
  <c r="G4116" i="3"/>
  <c r="H4116" i="3"/>
  <c r="B4117" i="3"/>
  <c r="D4117" i="3" s="1"/>
  <c r="B4118" i="3"/>
  <c r="C4118" i="3" s="1"/>
  <c r="B4119" i="3"/>
  <c r="B4120" i="3"/>
  <c r="C4120" i="3" s="1"/>
  <c r="D4120" i="3"/>
  <c r="B4121" i="3"/>
  <c r="D4121" i="3" s="1"/>
  <c r="J4121" i="3"/>
  <c r="B4122" i="3"/>
  <c r="B4123" i="3"/>
  <c r="E4123" i="3" s="1"/>
  <c r="B4124" i="3"/>
  <c r="F4124" i="3" s="1"/>
  <c r="B4125" i="3"/>
  <c r="B4126" i="3"/>
  <c r="B4127" i="3"/>
  <c r="E4127" i="3" s="1"/>
  <c r="J4127" i="3"/>
  <c r="B4128" i="3"/>
  <c r="I4128" i="3"/>
  <c r="B4129" i="3"/>
  <c r="C4129" i="3" s="1"/>
  <c r="B4130" i="3"/>
  <c r="C4130" i="3" s="1"/>
  <c r="B4131" i="3"/>
  <c r="I4131" i="3" s="1"/>
  <c r="G4131" i="3"/>
  <c r="J4131" i="3"/>
  <c r="B4132" i="3"/>
  <c r="C4132" i="3" s="1"/>
  <c r="F4132" i="3"/>
  <c r="J4132" i="3"/>
  <c r="B4133" i="3"/>
  <c r="D4133" i="3" s="1"/>
  <c r="E4133" i="3"/>
  <c r="B4134" i="3"/>
  <c r="C4134" i="3" s="1"/>
  <c r="B4135" i="3"/>
  <c r="B4136" i="3"/>
  <c r="C4136" i="3" s="1"/>
  <c r="G4136" i="3"/>
  <c r="B4137" i="3"/>
  <c r="B4138" i="3"/>
  <c r="H4138" i="3" s="1"/>
  <c r="B4139" i="3"/>
  <c r="B4140" i="3"/>
  <c r="B4141" i="3"/>
  <c r="C4141" i="3" s="1"/>
  <c r="E4141" i="3"/>
  <c r="B4142" i="3"/>
  <c r="C4142" i="3" s="1"/>
  <c r="B4143" i="3"/>
  <c r="C4143" i="3" s="1"/>
  <c r="B4144" i="3"/>
  <c r="J4144" i="3" s="1"/>
  <c r="D4144" i="3"/>
  <c r="H4144" i="3"/>
  <c r="I4144" i="3"/>
  <c r="B4145" i="3"/>
  <c r="C4145" i="3" s="1"/>
  <c r="B4146" i="3"/>
  <c r="E4146" i="3"/>
  <c r="H4146" i="3"/>
  <c r="B4147" i="3"/>
  <c r="B4148" i="3"/>
  <c r="D4148" i="3" s="1"/>
  <c r="B4149" i="3"/>
  <c r="D4149" i="3" s="1"/>
  <c r="B4150" i="3"/>
  <c r="B4151" i="3"/>
  <c r="G4151" i="3" s="1"/>
  <c r="E4151" i="3"/>
  <c r="B4152" i="3"/>
  <c r="J4152" i="3" s="1"/>
  <c r="B4153" i="3"/>
  <c r="B4154" i="3"/>
  <c r="D4154" i="3" s="1"/>
  <c r="B4155" i="3"/>
  <c r="F4155" i="3" s="1"/>
  <c r="B4156" i="3"/>
  <c r="B4157" i="3"/>
  <c r="C4157" i="3" s="1"/>
  <c r="H4157" i="3"/>
  <c r="B4158" i="3"/>
  <c r="E4158" i="3" s="1"/>
  <c r="F4158" i="3"/>
  <c r="B4159" i="3"/>
  <c r="C4159" i="3" s="1"/>
  <c r="B4160" i="3"/>
  <c r="C4160" i="3" s="1"/>
  <c r="G4160" i="3"/>
  <c r="B4161" i="3"/>
  <c r="B4162" i="3"/>
  <c r="C4162" i="3" s="1"/>
  <c r="H4162" i="3"/>
  <c r="I4162" i="3"/>
  <c r="B4163" i="3"/>
  <c r="B4164" i="3"/>
  <c r="B4165" i="3"/>
  <c r="J4165" i="3" s="1"/>
  <c r="B4166" i="3"/>
  <c r="D4166" i="3" s="1"/>
  <c r="E4166" i="3"/>
  <c r="F4166" i="3"/>
  <c r="J4166" i="3"/>
  <c r="B4167" i="3"/>
  <c r="C4167" i="3" s="1"/>
  <c r="H4167" i="3"/>
  <c r="B4168" i="3"/>
  <c r="B4169" i="3"/>
  <c r="C4169" i="3" s="1"/>
  <c r="B4170" i="3"/>
  <c r="J4170" i="3"/>
  <c r="B4171" i="3"/>
  <c r="B4172" i="3"/>
  <c r="I4172" i="3" s="1"/>
  <c r="C4172" i="3"/>
  <c r="D4172" i="3"/>
  <c r="G4172" i="3"/>
  <c r="H4172" i="3"/>
  <c r="J4172" i="3"/>
  <c r="B4173" i="3"/>
  <c r="C4173" i="3" s="1"/>
  <c r="B4174" i="3"/>
  <c r="C4174" i="3" s="1"/>
  <c r="B4175" i="3"/>
  <c r="E4175" i="3" s="1"/>
  <c r="J4175" i="3"/>
  <c r="B4176" i="3"/>
  <c r="C4176" i="3" s="1"/>
  <c r="B4177" i="3"/>
  <c r="C4177" i="3" s="1"/>
  <c r="H4177" i="3"/>
  <c r="B4178" i="3"/>
  <c r="B4179" i="3"/>
  <c r="B4180" i="3"/>
  <c r="B4181" i="3"/>
  <c r="E4181" i="3" s="1"/>
  <c r="B4182" i="3"/>
  <c r="B4183" i="3"/>
  <c r="B4184" i="3"/>
  <c r="D4184" i="3" s="1"/>
  <c r="B4185" i="3"/>
  <c r="F4185" i="3" s="1"/>
  <c r="B4186" i="3"/>
  <c r="C4186" i="3" s="1"/>
  <c r="E4186" i="3"/>
  <c r="B4187" i="3"/>
  <c r="J4187" i="3" s="1"/>
  <c r="F4187" i="3"/>
  <c r="B4188" i="3"/>
  <c r="D4188" i="3" s="1"/>
  <c r="B4189" i="3"/>
  <c r="D4189" i="3"/>
  <c r="G4189" i="3"/>
  <c r="B4190" i="3"/>
  <c r="B4191" i="3"/>
  <c r="I4191" i="3" s="1"/>
  <c r="B4192" i="3"/>
  <c r="B4193" i="3"/>
  <c r="B4194" i="3"/>
  <c r="D4194" i="3" s="1"/>
  <c r="B4195" i="3"/>
  <c r="D4195" i="3" s="1"/>
  <c r="C4195" i="3"/>
  <c r="F4195" i="3"/>
  <c r="H4195" i="3"/>
  <c r="B4196" i="3"/>
  <c r="D4196" i="3"/>
  <c r="B4197" i="3"/>
  <c r="B4198" i="3"/>
  <c r="C4198" i="3" s="1"/>
  <c r="F4198" i="3"/>
  <c r="J4198" i="3"/>
  <c r="B4199" i="3"/>
  <c r="B4200" i="3"/>
  <c r="E4200" i="3" s="1"/>
  <c r="B4201" i="3"/>
  <c r="E4201" i="3" s="1"/>
  <c r="J4201" i="3"/>
  <c r="B4202" i="3"/>
  <c r="B4203" i="3"/>
  <c r="H4203" i="3"/>
  <c r="B4204" i="3"/>
  <c r="C4204" i="3" s="1"/>
  <c r="B4205" i="3"/>
  <c r="G4205" i="3" s="1"/>
  <c r="B4206" i="3"/>
  <c r="G4206" i="3" s="1"/>
  <c r="B4207" i="3"/>
  <c r="I4207" i="3" s="1"/>
  <c r="E4207" i="3"/>
  <c r="B4208" i="3"/>
  <c r="C4208" i="3" s="1"/>
  <c r="B4209" i="3"/>
  <c r="D4209" i="3" s="1"/>
  <c r="B4210" i="3"/>
  <c r="D4210" i="3" s="1"/>
  <c r="B4211" i="3"/>
  <c r="B4212" i="3"/>
  <c r="J4212" i="3" s="1"/>
  <c r="B4213" i="3"/>
  <c r="C4213" i="3" s="1"/>
  <c r="B4214" i="3"/>
  <c r="G4214" i="3" s="1"/>
  <c r="C4214" i="3"/>
  <c r="E4214" i="3"/>
  <c r="F4214" i="3"/>
  <c r="H4214" i="3"/>
  <c r="I4214" i="3"/>
  <c r="B4215" i="3"/>
  <c r="C4215" i="3" s="1"/>
  <c r="B4216" i="3"/>
  <c r="B4217" i="3"/>
  <c r="F4217" i="3" s="1"/>
  <c r="E4217" i="3"/>
  <c r="H4217" i="3"/>
  <c r="B4218" i="3"/>
  <c r="B4219" i="3"/>
  <c r="B4220" i="3"/>
  <c r="D4220" i="3" s="1"/>
  <c r="H4220" i="3"/>
  <c r="B4221" i="3"/>
  <c r="D4221" i="3" s="1"/>
  <c r="J4221" i="3"/>
  <c r="B4222" i="3"/>
  <c r="C4222" i="3" s="1"/>
  <c r="B4223" i="3"/>
  <c r="I4223" i="3" s="1"/>
  <c r="E4223" i="3"/>
  <c r="B4224" i="3"/>
  <c r="B4225" i="3"/>
  <c r="F4225" i="3" s="1"/>
  <c r="C4225" i="3"/>
  <c r="G4225" i="3"/>
  <c r="B4226" i="3"/>
  <c r="E4226" i="3" s="1"/>
  <c r="B4227" i="3"/>
  <c r="F4227" i="3" s="1"/>
  <c r="B4228" i="3"/>
  <c r="I4228" i="3"/>
  <c r="B4229" i="3"/>
  <c r="G4229" i="3" s="1"/>
  <c r="B4230" i="3"/>
  <c r="G4230" i="3" s="1"/>
  <c r="B4231" i="3"/>
  <c r="G4231" i="3" s="1"/>
  <c r="B4232" i="3"/>
  <c r="B4233" i="3"/>
  <c r="B4234" i="3"/>
  <c r="D4234" i="3" s="1"/>
  <c r="B4235" i="3"/>
  <c r="B4236" i="3"/>
  <c r="H4236" i="3" s="1"/>
  <c r="G4236" i="3"/>
  <c r="B4237" i="3"/>
  <c r="B4238" i="3"/>
  <c r="B4239" i="3"/>
  <c r="E4239" i="3" s="1"/>
  <c r="B4240" i="3"/>
  <c r="H4240" i="3" s="1"/>
  <c r="B4241" i="3"/>
  <c r="F4241" i="3" s="1"/>
  <c r="G4241" i="3"/>
  <c r="B4242" i="3"/>
  <c r="H4242" i="3" s="1"/>
  <c r="J4242" i="3"/>
  <c r="B4243" i="3"/>
  <c r="B4244" i="3"/>
  <c r="D4244" i="3" s="1"/>
  <c r="I4244" i="3"/>
  <c r="B4245" i="3"/>
  <c r="F4245" i="3" s="1"/>
  <c r="B4246" i="3"/>
  <c r="C4246" i="3" s="1"/>
  <c r="D4246" i="3"/>
  <c r="H4246" i="3"/>
  <c r="B4247" i="3"/>
  <c r="B4248" i="3"/>
  <c r="B4249" i="3"/>
  <c r="C4249" i="3" s="1"/>
  <c r="B4250" i="3"/>
  <c r="C4250" i="3" s="1"/>
  <c r="B4251" i="3"/>
  <c r="B4252" i="3"/>
  <c r="H4252" i="3" s="1"/>
  <c r="B4253" i="3"/>
  <c r="E4253" i="3" s="1"/>
  <c r="B4254" i="3"/>
  <c r="C4254" i="3" s="1"/>
  <c r="B4255" i="3"/>
  <c r="E4255" i="3" s="1"/>
  <c r="B4256" i="3"/>
  <c r="E4256" i="3" s="1"/>
  <c r="B4257" i="3"/>
  <c r="E4257" i="3"/>
  <c r="G4257" i="3"/>
  <c r="B4258" i="3"/>
  <c r="H4258" i="3" s="1"/>
  <c r="B4259" i="3"/>
  <c r="B4260" i="3"/>
  <c r="C4260" i="3" s="1"/>
  <c r="B4261" i="3"/>
  <c r="C4261" i="3" s="1"/>
  <c r="B4262" i="3"/>
  <c r="G4262" i="3" s="1"/>
  <c r="C4262" i="3"/>
  <c r="E4262" i="3"/>
  <c r="H4262" i="3"/>
  <c r="J4262" i="3"/>
  <c r="B4263" i="3"/>
  <c r="H4263" i="3" s="1"/>
  <c r="B4264" i="3"/>
  <c r="D4264" i="3" s="1"/>
  <c r="B4265" i="3"/>
  <c r="J4265" i="3" s="1"/>
  <c r="B4266" i="3"/>
  <c r="C4266" i="3" s="1"/>
  <c r="B4267" i="3"/>
  <c r="B4268" i="3"/>
  <c r="H4268" i="3" s="1"/>
  <c r="B4269" i="3"/>
  <c r="G4269" i="3" s="1"/>
  <c r="D4269" i="3"/>
  <c r="J4269" i="3"/>
  <c r="B4270" i="3"/>
  <c r="B4271" i="3"/>
  <c r="G4271" i="3" s="1"/>
  <c r="B4272" i="3"/>
  <c r="C4272" i="3" s="1"/>
  <c r="B4273" i="3"/>
  <c r="H4273" i="3" s="1"/>
  <c r="G4273" i="3"/>
  <c r="B4274" i="3"/>
  <c r="C4274" i="3" s="1"/>
  <c r="D4274" i="3"/>
  <c r="J4274" i="3"/>
  <c r="B4275" i="3"/>
  <c r="G4275" i="3" s="1"/>
  <c r="B4276" i="3"/>
  <c r="B4277" i="3"/>
  <c r="D4277" i="3" s="1"/>
  <c r="E4277" i="3"/>
  <c r="F4277" i="3"/>
  <c r="B4278" i="3"/>
  <c r="G4278" i="3" s="1"/>
  <c r="B4279" i="3"/>
  <c r="H4279" i="3" s="1"/>
  <c r="B4280" i="3"/>
  <c r="B4281" i="3"/>
  <c r="I4281" i="3"/>
  <c r="B4282" i="3"/>
  <c r="B4283" i="3"/>
  <c r="G4283" i="3" s="1"/>
  <c r="B4284" i="3"/>
  <c r="E4284" i="3" s="1"/>
  <c r="B4285" i="3"/>
  <c r="F4285" i="3" s="1"/>
  <c r="H4285" i="3"/>
  <c r="B4286" i="3"/>
  <c r="H4286" i="3" s="1"/>
  <c r="I4286" i="3"/>
  <c r="B4287" i="3"/>
  <c r="B4288" i="3"/>
  <c r="B4289" i="3"/>
  <c r="C4289" i="3" s="1"/>
  <c r="B4290" i="3"/>
  <c r="G4290" i="3" s="1"/>
  <c r="B4291" i="3"/>
  <c r="B4292" i="3"/>
  <c r="F4292" i="3" s="1"/>
  <c r="B4293" i="3"/>
  <c r="E4293" i="3" s="1"/>
  <c r="B4294" i="3"/>
  <c r="C4294" i="3"/>
  <c r="H4294" i="3"/>
  <c r="B4295" i="3"/>
  <c r="E4295" i="3" s="1"/>
  <c r="B4296" i="3"/>
  <c r="E4296" i="3" s="1"/>
  <c r="B4297" i="3"/>
  <c r="E4297" i="3" s="1"/>
  <c r="F4297" i="3"/>
  <c r="B4298" i="3"/>
  <c r="D4298" i="3" s="1"/>
  <c r="C4298" i="3"/>
  <c r="E4298" i="3"/>
  <c r="H4298" i="3"/>
  <c r="B4299" i="3"/>
  <c r="B4300" i="3"/>
  <c r="C4300" i="3" s="1"/>
  <c r="B4301" i="3"/>
  <c r="F4301" i="3" s="1"/>
  <c r="B4302" i="3"/>
  <c r="C4302" i="3" s="1"/>
  <c r="B4303" i="3"/>
  <c r="E4303" i="3" s="1"/>
  <c r="B4304" i="3"/>
  <c r="D4304" i="3" s="1"/>
  <c r="B4305" i="3"/>
  <c r="B4306" i="3"/>
  <c r="J4306" i="3" s="1"/>
  <c r="B4307" i="3"/>
  <c r="B4308" i="3"/>
  <c r="H4308" i="3" s="1"/>
  <c r="B4309" i="3"/>
  <c r="D4309" i="3" s="1"/>
  <c r="F4309" i="3"/>
  <c r="B4310" i="3"/>
  <c r="G4310" i="3" s="1"/>
  <c r="C4310" i="3"/>
  <c r="B4311" i="3"/>
  <c r="J4311" i="3" s="1"/>
  <c r="B4312" i="3"/>
  <c r="C4312" i="3" s="1"/>
  <c r="B4313" i="3"/>
  <c r="I4313" i="3"/>
  <c r="B4314" i="3"/>
  <c r="G4314" i="3" s="1"/>
  <c r="B4315" i="3"/>
  <c r="I4315" i="3" s="1"/>
  <c r="B4316" i="3"/>
  <c r="E4316" i="3" s="1"/>
  <c r="B4317" i="3"/>
  <c r="C4317" i="3" s="1"/>
  <c r="B4318" i="3"/>
  <c r="C4318" i="3" s="1"/>
  <c r="B4319" i="3"/>
  <c r="B4320" i="3"/>
  <c r="E4320" i="3" s="1"/>
  <c r="F4320" i="3"/>
  <c r="I4320" i="3"/>
  <c r="B4321" i="3"/>
  <c r="C4321" i="3" s="1"/>
  <c r="B4322" i="3"/>
  <c r="E4322" i="3" s="1"/>
  <c r="B4323" i="3"/>
  <c r="E4323" i="3" s="1"/>
  <c r="J4323" i="3"/>
  <c r="B4324" i="3"/>
  <c r="D4324" i="3" s="1"/>
  <c r="B4325" i="3"/>
  <c r="B4326" i="3"/>
  <c r="I4326" i="3" s="1"/>
  <c r="B4327" i="3"/>
  <c r="D4327" i="3" s="1"/>
  <c r="B4328" i="3"/>
  <c r="H4328" i="3" s="1"/>
  <c r="B4329" i="3"/>
  <c r="F4329" i="3" s="1"/>
  <c r="B4330" i="3"/>
  <c r="E4330" i="3" s="1"/>
  <c r="B4331" i="3"/>
  <c r="B4332" i="3"/>
  <c r="C4332" i="3" s="1"/>
  <c r="B4333" i="3"/>
  <c r="G4333" i="3" s="1"/>
  <c r="D4333" i="3"/>
  <c r="F4333" i="3"/>
  <c r="B4334" i="3"/>
  <c r="J4334" i="3" s="1"/>
  <c r="C4334" i="3"/>
  <c r="E4334" i="3"/>
  <c r="B4335" i="3"/>
  <c r="D4335" i="3" s="1"/>
  <c r="B4336" i="3"/>
  <c r="C4336" i="3" s="1"/>
  <c r="B4337" i="3"/>
  <c r="I4337" i="3" s="1"/>
  <c r="B4338" i="3"/>
  <c r="H4338" i="3" s="1"/>
  <c r="B4339" i="3"/>
  <c r="E4339" i="3" s="1"/>
  <c r="B4340" i="3"/>
  <c r="C4340" i="3" s="1"/>
  <c r="B4341" i="3"/>
  <c r="B4342" i="3"/>
  <c r="I4342" i="3" s="1"/>
  <c r="D4342" i="3"/>
  <c r="E4342" i="3"/>
  <c r="G4342" i="3"/>
  <c r="H4342" i="3"/>
  <c r="J4342" i="3"/>
  <c r="B4343" i="3"/>
  <c r="B4344" i="3"/>
  <c r="C4344" i="3" s="1"/>
  <c r="F4344" i="3"/>
  <c r="B4345" i="3"/>
  <c r="C4345" i="3" s="1"/>
  <c r="B4346" i="3"/>
  <c r="E4346" i="3" s="1"/>
  <c r="B4347" i="3"/>
  <c r="I4347" i="3" s="1"/>
  <c r="B4348" i="3"/>
  <c r="E4348" i="3" s="1"/>
  <c r="B4349" i="3"/>
  <c r="B4350" i="3"/>
  <c r="D4350" i="3"/>
  <c r="J4350" i="3"/>
  <c r="B4351" i="3"/>
  <c r="I4351" i="3" s="1"/>
  <c r="B4352" i="3"/>
  <c r="F4352" i="3" s="1"/>
  <c r="B4353" i="3"/>
  <c r="E4353" i="3" s="1"/>
  <c r="B4354" i="3"/>
  <c r="B4355" i="3"/>
  <c r="D4355" i="3" s="1"/>
  <c r="B4356" i="3"/>
  <c r="F4356" i="3" s="1"/>
  <c r="B4357" i="3"/>
  <c r="D4357" i="3" s="1"/>
  <c r="B4358" i="3"/>
  <c r="E4358" i="3" s="1"/>
  <c r="C4358" i="3"/>
  <c r="D4358" i="3"/>
  <c r="H4358" i="3"/>
  <c r="I4358" i="3"/>
  <c r="J4358" i="3"/>
  <c r="B4359" i="3"/>
  <c r="B4360" i="3"/>
  <c r="E4360" i="3" s="1"/>
  <c r="C4360" i="3"/>
  <c r="D4360" i="3"/>
  <c r="I4360" i="3"/>
  <c r="B4361" i="3"/>
  <c r="B4362" i="3"/>
  <c r="B4363" i="3"/>
  <c r="H4363" i="3" s="1"/>
  <c r="B4364" i="3"/>
  <c r="D4364" i="3" s="1"/>
  <c r="C4364" i="3"/>
  <c r="F4364" i="3"/>
  <c r="B4365" i="3"/>
  <c r="G4365" i="3" s="1"/>
  <c r="B4366" i="3"/>
  <c r="F4366" i="3" s="1"/>
  <c r="C4366" i="3"/>
  <c r="B4367" i="3"/>
  <c r="E4367" i="3" s="1"/>
  <c r="B4368" i="3"/>
  <c r="C4368" i="3" s="1"/>
  <c r="B4369" i="3"/>
  <c r="C4369" i="3" s="1"/>
  <c r="B4370" i="3"/>
  <c r="D4370" i="3" s="1"/>
  <c r="B4371" i="3"/>
  <c r="G4371" i="3" s="1"/>
  <c r="B4372" i="3"/>
  <c r="B4373" i="3"/>
  <c r="J4373" i="3" s="1"/>
  <c r="C4373" i="3"/>
  <c r="D4373" i="3"/>
  <c r="B4374" i="3"/>
  <c r="I4374" i="3" s="1"/>
  <c r="E4374" i="3"/>
  <c r="F4374" i="3"/>
  <c r="B4375" i="3"/>
  <c r="B4376" i="3"/>
  <c r="B4377" i="3"/>
  <c r="C4377" i="3" s="1"/>
  <c r="E4377" i="3"/>
  <c r="I4377" i="3"/>
  <c r="B4378" i="3"/>
  <c r="J4378" i="3" s="1"/>
  <c r="D4378" i="3"/>
  <c r="F4378" i="3"/>
  <c r="I4378" i="3"/>
  <c r="B4379" i="3"/>
  <c r="I4379" i="3"/>
  <c r="B4380" i="3"/>
  <c r="B4381" i="3"/>
  <c r="F4381" i="3" s="1"/>
  <c r="B4382" i="3"/>
  <c r="C4382" i="3" s="1"/>
  <c r="B4383" i="3"/>
  <c r="E4383" i="3"/>
  <c r="I4383" i="3"/>
  <c r="B4384" i="3"/>
  <c r="B4385" i="3"/>
  <c r="D4385" i="3" s="1"/>
  <c r="F4385" i="3"/>
  <c r="B4386" i="3"/>
  <c r="C4386" i="3" s="1"/>
  <c r="E4386" i="3"/>
  <c r="H4386" i="3"/>
  <c r="B4387" i="3"/>
  <c r="I4387" i="3"/>
  <c r="J4387" i="3"/>
  <c r="B4388" i="3"/>
  <c r="B4389" i="3"/>
  <c r="C4389" i="3" s="1"/>
  <c r="B4390" i="3"/>
  <c r="G4390" i="3"/>
  <c r="B4391" i="3"/>
  <c r="H4391" i="3" s="1"/>
  <c r="B4392" i="3"/>
  <c r="D4392" i="3" s="1"/>
  <c r="B4393" i="3"/>
  <c r="J4393" i="3" s="1"/>
  <c r="F4393" i="3"/>
  <c r="G4393" i="3"/>
  <c r="B4394" i="3"/>
  <c r="B4395" i="3"/>
  <c r="B4396" i="3"/>
  <c r="D4396" i="3" s="1"/>
  <c r="B4397" i="3"/>
  <c r="G4397" i="3" s="1"/>
  <c r="B4398" i="3"/>
  <c r="D4398" i="3" s="1"/>
  <c r="B4399" i="3"/>
  <c r="G4399" i="3" s="1"/>
  <c r="D4399" i="3"/>
  <c r="E4399" i="3"/>
  <c r="B4400" i="3"/>
  <c r="F4400" i="3" s="1"/>
  <c r="B4401" i="3"/>
  <c r="G4401" i="3" s="1"/>
  <c r="C4401" i="3"/>
  <c r="J4401" i="3"/>
  <c r="B4402" i="3"/>
  <c r="D4402" i="3" s="1"/>
  <c r="F4402" i="3"/>
  <c r="G4402" i="3"/>
  <c r="I4402" i="3"/>
  <c r="B4403" i="3"/>
  <c r="E4403" i="3" s="1"/>
  <c r="J4403" i="3"/>
  <c r="B4404" i="3"/>
  <c r="B4405" i="3"/>
  <c r="B4406" i="3"/>
  <c r="J4406" i="3" s="1"/>
  <c r="E4406" i="3"/>
  <c r="B4407" i="3"/>
  <c r="E4407" i="3" s="1"/>
  <c r="I4407" i="3"/>
  <c r="B4408" i="3"/>
  <c r="F4408" i="3"/>
  <c r="B4409" i="3"/>
  <c r="I4409" i="3" s="1"/>
  <c r="B4410" i="3"/>
  <c r="D4410" i="3" s="1"/>
  <c r="B4411" i="3"/>
  <c r="G4411" i="3" s="1"/>
  <c r="B4412" i="3"/>
  <c r="D4412" i="3" s="1"/>
  <c r="B4413" i="3"/>
  <c r="C4413" i="3" s="1"/>
  <c r="B4414" i="3"/>
  <c r="I4414" i="3" s="1"/>
  <c r="C4414" i="3"/>
  <c r="D4414" i="3"/>
  <c r="F4414" i="3"/>
  <c r="G4414" i="3"/>
  <c r="H4414" i="3"/>
  <c r="J4414" i="3"/>
  <c r="B4415" i="3"/>
  <c r="I4415" i="3" s="1"/>
  <c r="B4416" i="3"/>
  <c r="B4417" i="3"/>
  <c r="B4418" i="3"/>
  <c r="E4418" i="3" s="1"/>
  <c r="C4418" i="3"/>
  <c r="D4418" i="3"/>
  <c r="F4418" i="3"/>
  <c r="G4418" i="3"/>
  <c r="H4418" i="3"/>
  <c r="I4418" i="3"/>
  <c r="J4418" i="3"/>
  <c r="B4419" i="3"/>
  <c r="E4419" i="3" s="1"/>
  <c r="G4419" i="3"/>
  <c r="B4420" i="3"/>
  <c r="H4420" i="3" s="1"/>
  <c r="B4421" i="3"/>
  <c r="B4422" i="3"/>
  <c r="H4422" i="3" s="1"/>
  <c r="C4422" i="3"/>
  <c r="D4422" i="3"/>
  <c r="I4422" i="3"/>
  <c r="J4422" i="3"/>
  <c r="B4423" i="3"/>
  <c r="J4423" i="3"/>
  <c r="B4424" i="3"/>
  <c r="H4424" i="3" s="1"/>
  <c r="B4425" i="3"/>
  <c r="J4425" i="3" s="1"/>
  <c r="H4425" i="3"/>
  <c r="B4426" i="3"/>
  <c r="G4426" i="3" s="1"/>
  <c r="I4426" i="3"/>
  <c r="J4426" i="3"/>
  <c r="B4427" i="3"/>
  <c r="D4427" i="3"/>
  <c r="I4427" i="3"/>
  <c r="B4428" i="3"/>
  <c r="B4429" i="3"/>
  <c r="J4429" i="3" s="1"/>
  <c r="B4430" i="3"/>
  <c r="E4430" i="3" s="1"/>
  <c r="G4430" i="3"/>
  <c r="H4430" i="3"/>
  <c r="I4430" i="3"/>
  <c r="B4431" i="3"/>
  <c r="E4431" i="3" s="1"/>
  <c r="D4431" i="3"/>
  <c r="H4431" i="3"/>
  <c r="I4431" i="3"/>
  <c r="B4432" i="3"/>
  <c r="D4432" i="3"/>
  <c r="B4433" i="3"/>
  <c r="G4433" i="3" s="1"/>
  <c r="I4433" i="3"/>
  <c r="B4434" i="3"/>
  <c r="G4434" i="3" s="1"/>
  <c r="E4434" i="3"/>
  <c r="B4435" i="3"/>
  <c r="D4435" i="3" s="1"/>
  <c r="B4436" i="3"/>
  <c r="I4436" i="3" s="1"/>
  <c r="C4436" i="3"/>
  <c r="B4437" i="3"/>
  <c r="D4437" i="3" s="1"/>
  <c r="B4438" i="3"/>
  <c r="G4438" i="3" s="1"/>
  <c r="B4439" i="3"/>
  <c r="H4439" i="3" s="1"/>
  <c r="J4439" i="3"/>
  <c r="B4440" i="3"/>
  <c r="H4440" i="3" s="1"/>
  <c r="F4440" i="3"/>
  <c r="B4441" i="3"/>
  <c r="E4441" i="3" s="1"/>
  <c r="B4442" i="3"/>
  <c r="E4442" i="3" s="1"/>
  <c r="B4443" i="3"/>
  <c r="G4443" i="3" s="1"/>
  <c r="B4444" i="3"/>
  <c r="F4444" i="3" s="1"/>
  <c r="B4445" i="3"/>
  <c r="I4445" i="3" s="1"/>
  <c r="F4445" i="3"/>
  <c r="G4445" i="3"/>
  <c r="B4446" i="3"/>
  <c r="F4446" i="3"/>
  <c r="J4446" i="3"/>
  <c r="B4447" i="3"/>
  <c r="B4448" i="3"/>
  <c r="H4448" i="3" s="1"/>
  <c r="B4449" i="3"/>
  <c r="C4449" i="3" s="1"/>
  <c r="B4450" i="3"/>
  <c r="B4451" i="3"/>
  <c r="B4452" i="3"/>
  <c r="C4452" i="3"/>
  <c r="F4452" i="3"/>
  <c r="B4453" i="3"/>
  <c r="I4453" i="3"/>
  <c r="B4454" i="3"/>
  <c r="G4454" i="3" s="1"/>
  <c r="B4455" i="3"/>
  <c r="E4455" i="3" s="1"/>
  <c r="B4456" i="3"/>
  <c r="H4456" i="3" s="1"/>
  <c r="B4457" i="3"/>
  <c r="H4457" i="3" s="1"/>
  <c r="B4458" i="3"/>
  <c r="H4458" i="3" s="1"/>
  <c r="C4458" i="3"/>
  <c r="D4458" i="3"/>
  <c r="J4458" i="3"/>
  <c r="B4459" i="3"/>
  <c r="G4459" i="3" s="1"/>
  <c r="B4460" i="3"/>
  <c r="H4460" i="3" s="1"/>
  <c r="C4460" i="3"/>
  <c r="B4461" i="3"/>
  <c r="D4461" i="3" s="1"/>
  <c r="F4461" i="3"/>
  <c r="B4462" i="3"/>
  <c r="B4463" i="3"/>
  <c r="I4463" i="3" s="1"/>
  <c r="E4463" i="3"/>
  <c r="G4463" i="3"/>
  <c r="J4463" i="3"/>
  <c r="B4464" i="3"/>
  <c r="F4464" i="3" s="1"/>
  <c r="B4465" i="3"/>
  <c r="I4465" i="3" s="1"/>
  <c r="H4465" i="3"/>
  <c r="J4465" i="3"/>
  <c r="B4466" i="3"/>
  <c r="I4466" i="3" s="1"/>
  <c r="B4467" i="3"/>
  <c r="G4467" i="3"/>
  <c r="J4467" i="3"/>
  <c r="B4468" i="3"/>
  <c r="D4468" i="3"/>
  <c r="B4469" i="3"/>
  <c r="D4469" i="3" s="1"/>
  <c r="F4469" i="3"/>
  <c r="B4470" i="3"/>
  <c r="F4470" i="3" s="1"/>
  <c r="B4471" i="3"/>
  <c r="B4472" i="3"/>
  <c r="C4472" i="3" s="1"/>
  <c r="H4472" i="3"/>
  <c r="B4473" i="3"/>
  <c r="D4473" i="3" s="1"/>
  <c r="B4474" i="3"/>
  <c r="B4475" i="3"/>
  <c r="J4475" i="3" s="1"/>
  <c r="G4475" i="3"/>
  <c r="B4476" i="3"/>
  <c r="B4477" i="3"/>
  <c r="H4477" i="3"/>
  <c r="I4477" i="3"/>
  <c r="B4478" i="3"/>
  <c r="F4478" i="3" s="1"/>
  <c r="E4478" i="3"/>
  <c r="I4478" i="3"/>
  <c r="B4479" i="3"/>
  <c r="J4479" i="3" s="1"/>
  <c r="B4480" i="3"/>
  <c r="C4480" i="3" s="1"/>
  <c r="B4481" i="3"/>
  <c r="G4481" i="3" s="1"/>
  <c r="E4481" i="3"/>
  <c r="F4481" i="3"/>
  <c r="I4481" i="3"/>
  <c r="B4482" i="3"/>
  <c r="C4482" i="3" s="1"/>
  <c r="F4482" i="3"/>
  <c r="I4482" i="3"/>
  <c r="J4482" i="3"/>
  <c r="B4483" i="3"/>
  <c r="B4484" i="3"/>
  <c r="B4485" i="3"/>
  <c r="E4485" i="3" s="1"/>
  <c r="B4486" i="3"/>
  <c r="D4486" i="3" s="1"/>
  <c r="B4487" i="3"/>
  <c r="E4487" i="3" s="1"/>
  <c r="D4487" i="3"/>
  <c r="B4488" i="3"/>
  <c r="I4488" i="3" s="1"/>
  <c r="F4488" i="3"/>
  <c r="B4489" i="3"/>
  <c r="C4489" i="3" s="1"/>
  <c r="D4489" i="3"/>
  <c r="B4490" i="3"/>
  <c r="C4490" i="3"/>
  <c r="F4490" i="3"/>
  <c r="B4491" i="3"/>
  <c r="B4492" i="3"/>
  <c r="H4492" i="3" s="1"/>
  <c r="F4492" i="3"/>
  <c r="B4493" i="3"/>
  <c r="D4493" i="3" s="1"/>
  <c r="B4494" i="3"/>
  <c r="E4494" i="3"/>
  <c r="F4494" i="3"/>
  <c r="B4495" i="3"/>
  <c r="G4495" i="3" s="1"/>
  <c r="B4496" i="3"/>
  <c r="H4496" i="3" s="1"/>
  <c r="B4497" i="3"/>
  <c r="E4497" i="3" s="1"/>
  <c r="B4498" i="3"/>
  <c r="E4498" i="3" s="1"/>
  <c r="G4498" i="3"/>
  <c r="J4498" i="3"/>
  <c r="B4499" i="3"/>
  <c r="G4499" i="3" s="1"/>
  <c r="B4500" i="3"/>
  <c r="D4500" i="3"/>
  <c r="H4500" i="3"/>
  <c r="I4500" i="3"/>
  <c r="B4501" i="3"/>
  <c r="E4501" i="3"/>
  <c r="G4501" i="3"/>
  <c r="I4501" i="3"/>
  <c r="J4501" i="3"/>
  <c r="B4502" i="3"/>
  <c r="C4502" i="3" s="1"/>
  <c r="B4503" i="3"/>
  <c r="E4503" i="3" s="1"/>
  <c r="B4504" i="3"/>
  <c r="D4504" i="3"/>
  <c r="F4504" i="3"/>
  <c r="B4505" i="3"/>
  <c r="G4505" i="3" s="1"/>
  <c r="B4506" i="3"/>
  <c r="H4506" i="3" s="1"/>
  <c r="B4507" i="3"/>
  <c r="D4507" i="3" s="1"/>
  <c r="B4508" i="3"/>
  <c r="B4509" i="3"/>
  <c r="G4509" i="3" s="1"/>
  <c r="B4510" i="3"/>
  <c r="E4510" i="3" s="1"/>
  <c r="J4510" i="3"/>
  <c r="B4511" i="3"/>
  <c r="B4512" i="3"/>
  <c r="I4512" i="3" s="1"/>
  <c r="B4513" i="3"/>
  <c r="I4513" i="3" s="1"/>
  <c r="B4514" i="3"/>
  <c r="I4514" i="3" s="1"/>
  <c r="B4515" i="3"/>
  <c r="I4515" i="3" s="1"/>
  <c r="G4515" i="3"/>
  <c r="J4515" i="3"/>
  <c r="B4516" i="3"/>
  <c r="B4517" i="3"/>
  <c r="C4517" i="3" s="1"/>
  <c r="B4518" i="3"/>
  <c r="G4518" i="3" s="1"/>
  <c r="B4519" i="3"/>
  <c r="I4519" i="3" s="1"/>
  <c r="B4520" i="3"/>
  <c r="C4520" i="3"/>
  <c r="F4520" i="3"/>
  <c r="B4521" i="3"/>
  <c r="D4521" i="3" s="1"/>
  <c r="C4521" i="3"/>
  <c r="H4521" i="3"/>
  <c r="J4521" i="3"/>
  <c r="B4522" i="3"/>
  <c r="C4522" i="3" s="1"/>
  <c r="B4523" i="3"/>
  <c r="D4523" i="3" s="1"/>
  <c r="G4523" i="3"/>
  <c r="I4523" i="3"/>
  <c r="J4523" i="3"/>
  <c r="B4524" i="3"/>
  <c r="C4524" i="3" s="1"/>
  <c r="B4525" i="3"/>
  <c r="D4525" i="3"/>
  <c r="E4525" i="3"/>
  <c r="B4526" i="3"/>
  <c r="E4526" i="3" s="1"/>
  <c r="I4526" i="3"/>
  <c r="B4527" i="3"/>
  <c r="I4527" i="3" s="1"/>
  <c r="B4528" i="3"/>
  <c r="F4528" i="3"/>
  <c r="H4528" i="3"/>
  <c r="I4528" i="3"/>
  <c r="B4529" i="3"/>
  <c r="F4529" i="3" s="1"/>
  <c r="B4530" i="3"/>
  <c r="C4530" i="3" s="1"/>
  <c r="B4531" i="3"/>
  <c r="D4531" i="3"/>
  <c r="G4531" i="3"/>
  <c r="B4532" i="3"/>
  <c r="D4532" i="3" s="1"/>
  <c r="C4532" i="3"/>
  <c r="B4533" i="3"/>
  <c r="G4533" i="3" s="1"/>
  <c r="B4534" i="3"/>
  <c r="E4534" i="3" s="1"/>
  <c r="H4534" i="3"/>
  <c r="B4535" i="3"/>
  <c r="I4535" i="3" s="1"/>
  <c r="B4536" i="3"/>
  <c r="B4537" i="3"/>
  <c r="J4537" i="3" s="1"/>
  <c r="D4537" i="3"/>
  <c r="B4538" i="3"/>
  <c r="D4538" i="3" s="1"/>
  <c r="E4538" i="3"/>
  <c r="F4538" i="3"/>
  <c r="H4538" i="3"/>
  <c r="B4539" i="3"/>
  <c r="D4539" i="3"/>
  <c r="G4539" i="3"/>
  <c r="H4539" i="3"/>
  <c r="B4540" i="3"/>
  <c r="C4540" i="3" s="1"/>
  <c r="B4541" i="3"/>
  <c r="C4541" i="3" s="1"/>
  <c r="G4541" i="3"/>
  <c r="B4542" i="3"/>
  <c r="H4542" i="3" s="1"/>
  <c r="B4543" i="3"/>
  <c r="B4544" i="3"/>
  <c r="I4544" i="3" s="1"/>
  <c r="B4545" i="3"/>
  <c r="E4545" i="3" s="1"/>
  <c r="B4546" i="3"/>
  <c r="C4546" i="3" s="1"/>
  <c r="B4547" i="3"/>
  <c r="B4548" i="3"/>
  <c r="G4548" i="3" s="1"/>
  <c r="C4548" i="3"/>
  <c r="B4549" i="3"/>
  <c r="I4549" i="3" s="1"/>
  <c r="B4550" i="3"/>
  <c r="D4550" i="3" s="1"/>
  <c r="B4551" i="3"/>
  <c r="E4551" i="3" s="1"/>
  <c r="I4551" i="3"/>
  <c r="B4552" i="3"/>
  <c r="C4552" i="3"/>
  <c r="F4552" i="3"/>
  <c r="B4553" i="3"/>
  <c r="H4553" i="3" s="1"/>
  <c r="D4553" i="3"/>
  <c r="G4553" i="3"/>
  <c r="B4554" i="3"/>
  <c r="I4554" i="3" s="1"/>
  <c r="D4554" i="3"/>
  <c r="H4554" i="3"/>
  <c r="B4555" i="3"/>
  <c r="D4555" i="3" s="1"/>
  <c r="I4555" i="3"/>
  <c r="B4556" i="3"/>
  <c r="G4556" i="3" s="1"/>
  <c r="B4557" i="3"/>
  <c r="E4557" i="3" s="1"/>
  <c r="B4558" i="3"/>
  <c r="C4558" i="3" s="1"/>
  <c r="D4558" i="3"/>
  <c r="B4559" i="3"/>
  <c r="G4559" i="3" s="1"/>
  <c r="B4560" i="3"/>
  <c r="C4560" i="3" s="1"/>
  <c r="B4561" i="3"/>
  <c r="B4562" i="3"/>
  <c r="F4562" i="3"/>
  <c r="J4562" i="3"/>
  <c r="B4563" i="3"/>
  <c r="G4563" i="3" s="1"/>
  <c r="B4564" i="3"/>
  <c r="B4565" i="3"/>
  <c r="D4565" i="3" s="1"/>
  <c r="F4565" i="3"/>
  <c r="H4565" i="3"/>
  <c r="I4565" i="3"/>
  <c r="B4566" i="3"/>
  <c r="B4567" i="3"/>
  <c r="D4567" i="3" s="1"/>
  <c r="B4568" i="3"/>
  <c r="C4568" i="3" s="1"/>
  <c r="G4568" i="3"/>
  <c r="B4569" i="3"/>
  <c r="C4569" i="3" s="1"/>
  <c r="B4570" i="3"/>
  <c r="G4570" i="3" s="1"/>
  <c r="D4570" i="3"/>
  <c r="B4571" i="3"/>
  <c r="I4571" i="3" s="1"/>
  <c r="D4571" i="3"/>
  <c r="G4571" i="3"/>
  <c r="B4572" i="3"/>
  <c r="B4573" i="3"/>
  <c r="D4573" i="3"/>
  <c r="G4573" i="3"/>
  <c r="H4573" i="3"/>
  <c r="B4574" i="3"/>
  <c r="G4574" i="3" s="1"/>
  <c r="B4575" i="3"/>
  <c r="B4576" i="3"/>
  <c r="D4576" i="3" s="1"/>
  <c r="B4577" i="3"/>
  <c r="C4577" i="3"/>
  <c r="H4577" i="3"/>
  <c r="B4578" i="3"/>
  <c r="F4578" i="3" s="1"/>
  <c r="B4579" i="3"/>
  <c r="G4579" i="3" s="1"/>
  <c r="E4579" i="3"/>
  <c r="B4580" i="3"/>
  <c r="C4580" i="3" s="1"/>
  <c r="B4581" i="3"/>
  <c r="D4581" i="3" s="1"/>
  <c r="B4582" i="3"/>
  <c r="H4582" i="3" s="1"/>
  <c r="C4582" i="3"/>
  <c r="D4582" i="3"/>
  <c r="E4582" i="3"/>
  <c r="I4582" i="3"/>
  <c r="B4583" i="3"/>
  <c r="D4583" i="3"/>
  <c r="E4583" i="3"/>
  <c r="G4583" i="3"/>
  <c r="B4584" i="3"/>
  <c r="E4584" i="3" s="1"/>
  <c r="B4585" i="3"/>
  <c r="B4586" i="3"/>
  <c r="J4586" i="3"/>
  <c r="B4587" i="3"/>
  <c r="D4587" i="3" s="1"/>
  <c r="B4588" i="3"/>
  <c r="G4588" i="3" s="1"/>
  <c r="C4588" i="3"/>
  <c r="I4588" i="3"/>
  <c r="B4589" i="3"/>
  <c r="D4589" i="3" s="1"/>
  <c r="J4589" i="3"/>
  <c r="B4590" i="3"/>
  <c r="B4591" i="3"/>
  <c r="H4591" i="3"/>
  <c r="J4591" i="3"/>
  <c r="B4592" i="3"/>
  <c r="F4592" i="3" s="1"/>
  <c r="B4593" i="3"/>
  <c r="E4593" i="3" s="1"/>
  <c r="B4594" i="3"/>
  <c r="E4594" i="3"/>
  <c r="H4594" i="3"/>
  <c r="B4595" i="3"/>
  <c r="I4595" i="3" s="1"/>
  <c r="B4596" i="3"/>
  <c r="I4596" i="3"/>
  <c r="B4597" i="3"/>
  <c r="I4597" i="3"/>
  <c r="B4598" i="3"/>
  <c r="C4598" i="3" s="1"/>
  <c r="F4598" i="3"/>
  <c r="G4598" i="3"/>
  <c r="H4598" i="3"/>
  <c r="I4598" i="3"/>
  <c r="B4599" i="3"/>
  <c r="D4599" i="3" s="1"/>
  <c r="B4600" i="3"/>
  <c r="F4600" i="3" s="1"/>
  <c r="D4600" i="3"/>
  <c r="E4600" i="3"/>
  <c r="H4600" i="3"/>
  <c r="B4601" i="3"/>
  <c r="H4601" i="3" s="1"/>
  <c r="C4601" i="3"/>
  <c r="D4601" i="3"/>
  <c r="E4601" i="3"/>
  <c r="F4601" i="3"/>
  <c r="G4601" i="3"/>
  <c r="I4601" i="3"/>
  <c r="J4601" i="3"/>
  <c r="B4602" i="3"/>
  <c r="I4602" i="3" s="1"/>
  <c r="D4602" i="3"/>
  <c r="B4603" i="3"/>
  <c r="E4603" i="3" s="1"/>
  <c r="C4603" i="3"/>
  <c r="G4603" i="3"/>
  <c r="I4603" i="3"/>
  <c r="B4604" i="3"/>
  <c r="G4604" i="3" s="1"/>
  <c r="C4604" i="3"/>
  <c r="D4604" i="3"/>
  <c r="F4604" i="3"/>
  <c r="B4605" i="3"/>
  <c r="E4605" i="3" s="1"/>
  <c r="B4606" i="3"/>
  <c r="J4606" i="3" s="1"/>
  <c r="H4606" i="3"/>
  <c r="B4607" i="3"/>
  <c r="D4607" i="3" s="1"/>
  <c r="C4607" i="3"/>
  <c r="B4608" i="3"/>
  <c r="B4609" i="3"/>
  <c r="J4609" i="3" s="1"/>
  <c r="C4609" i="3"/>
  <c r="B4610" i="3"/>
  <c r="G4610" i="3" s="1"/>
  <c r="C4610" i="3"/>
  <c r="E4610" i="3"/>
  <c r="F4610" i="3"/>
  <c r="H4610" i="3"/>
  <c r="I4610" i="3"/>
  <c r="B4611" i="3"/>
  <c r="C4611" i="3" s="1"/>
  <c r="B4612" i="3"/>
  <c r="F4612" i="3" s="1"/>
  <c r="B4613" i="3"/>
  <c r="C4613" i="3" s="1"/>
  <c r="B4614" i="3"/>
  <c r="B4615" i="3"/>
  <c r="B4616" i="3"/>
  <c r="B4617" i="3"/>
  <c r="C4617" i="3"/>
  <c r="D4617" i="3"/>
  <c r="B4618" i="3"/>
  <c r="G4618" i="3" s="1"/>
  <c r="F4618" i="3"/>
  <c r="B4619" i="3"/>
  <c r="C4619" i="3" s="1"/>
  <c r="B4620" i="3"/>
  <c r="C4620" i="3" s="1"/>
  <c r="B4621" i="3"/>
  <c r="F4621" i="3" s="1"/>
  <c r="J4621" i="3"/>
  <c r="B4622" i="3"/>
  <c r="J4622" i="3" s="1"/>
  <c r="H4622" i="3"/>
  <c r="B4623" i="3"/>
  <c r="I4623" i="3" s="1"/>
  <c r="B4624" i="3"/>
  <c r="C4624" i="3" s="1"/>
  <c r="B4625" i="3"/>
  <c r="C4625" i="3" s="1"/>
  <c r="B4626" i="3"/>
  <c r="G4626" i="3" s="1"/>
  <c r="B4627" i="3"/>
  <c r="I4627" i="3" s="1"/>
  <c r="D4627" i="3"/>
  <c r="G4627" i="3"/>
  <c r="B4628" i="3"/>
  <c r="D4628" i="3" s="1"/>
  <c r="G4628" i="3"/>
  <c r="H4628" i="3"/>
  <c r="B4629" i="3"/>
  <c r="B4630" i="3"/>
  <c r="H4630" i="3" s="1"/>
  <c r="C4630" i="3"/>
  <c r="D4630" i="3"/>
  <c r="B4631" i="3"/>
  <c r="J4631" i="3" s="1"/>
  <c r="E4631" i="3"/>
  <c r="B4632" i="3"/>
  <c r="H4632" i="3"/>
  <c r="I4632" i="3"/>
  <c r="B4633" i="3"/>
  <c r="D4633" i="3" s="1"/>
  <c r="C4633" i="3"/>
  <c r="H4633" i="3"/>
  <c r="I4633" i="3"/>
  <c r="B4634" i="3"/>
  <c r="D4634" i="3" s="1"/>
  <c r="B4635" i="3"/>
  <c r="C4635" i="3"/>
  <c r="G4635" i="3"/>
  <c r="B4636" i="3"/>
  <c r="B4637" i="3"/>
  <c r="G4637" i="3" s="1"/>
  <c r="D4637" i="3"/>
  <c r="E4637" i="3"/>
  <c r="F4637" i="3"/>
  <c r="I4637" i="3"/>
  <c r="B4638" i="3"/>
  <c r="B4639" i="3"/>
  <c r="I4639" i="3" s="1"/>
  <c r="B4640" i="3"/>
  <c r="F4640" i="3" s="1"/>
  <c r="B4641" i="3"/>
  <c r="F4641" i="3"/>
  <c r="I4641" i="3"/>
  <c r="J4641" i="3"/>
  <c r="B4642" i="3"/>
  <c r="E4642" i="3" s="1"/>
  <c r="B4643" i="3"/>
  <c r="G4643" i="3"/>
  <c r="B4644" i="3"/>
  <c r="D4644" i="3" s="1"/>
  <c r="B4645" i="3"/>
  <c r="C4645" i="3" s="1"/>
  <c r="F4645" i="3"/>
  <c r="H4645" i="3"/>
  <c r="B4646" i="3"/>
  <c r="C4646" i="3" s="1"/>
  <c r="H4646" i="3"/>
  <c r="B4647" i="3"/>
  <c r="I4647" i="3" s="1"/>
  <c r="B4648" i="3"/>
  <c r="D4648" i="3" s="1"/>
  <c r="C4648" i="3"/>
  <c r="B4649" i="3"/>
  <c r="H4649" i="3" s="1"/>
  <c r="B4650" i="3"/>
  <c r="F4650" i="3" s="1"/>
  <c r="C4650" i="3"/>
  <c r="D4650" i="3"/>
  <c r="G4650" i="3"/>
  <c r="H4650" i="3"/>
  <c r="J4650" i="3"/>
  <c r="B4651" i="3"/>
  <c r="C4651" i="3"/>
  <c r="B4652" i="3"/>
  <c r="B4653" i="3"/>
  <c r="J4653" i="3" s="1"/>
  <c r="C4653" i="3"/>
  <c r="B4654" i="3"/>
  <c r="B4655" i="3"/>
  <c r="J4655" i="3" s="1"/>
  <c r="B4656" i="3"/>
  <c r="G4656" i="3" s="1"/>
  <c r="B4657" i="3"/>
  <c r="C4657" i="3" s="1"/>
  <c r="D4657" i="3"/>
  <c r="G4657" i="3"/>
  <c r="H4657" i="3"/>
  <c r="B4658" i="3"/>
  <c r="C4658" i="3" s="1"/>
  <c r="B4659" i="3"/>
  <c r="G4659" i="3" s="1"/>
  <c r="C4659" i="3"/>
  <c r="B4660" i="3"/>
  <c r="F4660" i="3" s="1"/>
  <c r="B4661" i="3"/>
  <c r="C4661" i="3" s="1"/>
  <c r="B4662" i="3"/>
  <c r="I4662" i="3"/>
  <c r="B4663" i="3"/>
  <c r="E4663" i="3" s="1"/>
  <c r="B4664" i="3"/>
  <c r="B4665" i="3"/>
  <c r="B4666" i="3"/>
  <c r="C4666" i="3" s="1"/>
  <c r="H4666" i="3"/>
  <c r="I4666" i="3"/>
  <c r="B4667" i="3"/>
  <c r="I4667" i="3" s="1"/>
  <c r="D4667" i="3"/>
  <c r="E4667" i="3"/>
  <c r="J4667" i="3"/>
  <c r="B4668" i="3"/>
  <c r="C4668" i="3" s="1"/>
  <c r="B4669" i="3"/>
  <c r="F4669" i="3" s="1"/>
  <c r="E4669" i="3"/>
  <c r="J4669" i="3"/>
  <c r="B4670" i="3"/>
  <c r="I4670" i="3" s="1"/>
  <c r="B4671" i="3"/>
  <c r="E4671" i="3" s="1"/>
  <c r="C4671" i="3"/>
  <c r="D4671" i="3"/>
  <c r="I4671" i="3"/>
  <c r="B4672" i="3"/>
  <c r="F4672" i="3" s="1"/>
  <c r="H4672" i="3"/>
  <c r="B4673" i="3"/>
  <c r="C4673" i="3"/>
  <c r="E4673" i="3"/>
  <c r="B4674" i="3"/>
  <c r="F4674" i="3" s="1"/>
  <c r="H4674" i="3"/>
  <c r="I4674" i="3"/>
  <c r="B4675" i="3"/>
  <c r="D4675" i="3"/>
  <c r="E4675" i="3"/>
  <c r="B4676" i="3"/>
  <c r="E4676" i="3" s="1"/>
  <c r="C4676" i="3"/>
  <c r="B4677" i="3"/>
  <c r="C4677" i="3" s="1"/>
  <c r="B4678" i="3"/>
  <c r="B4679" i="3"/>
  <c r="I4679" i="3" s="1"/>
  <c r="B4680" i="3"/>
  <c r="C4680" i="3"/>
  <c r="B4681" i="3"/>
  <c r="H4681" i="3" s="1"/>
  <c r="B4682" i="3"/>
  <c r="H4682" i="3" s="1"/>
  <c r="B4683" i="3"/>
  <c r="B4684" i="3"/>
  <c r="E4684" i="3" s="1"/>
  <c r="B4685" i="3"/>
  <c r="G4685" i="3"/>
  <c r="H4685" i="3"/>
  <c r="J4685" i="3"/>
  <c r="B4686" i="3"/>
  <c r="B4687" i="3"/>
  <c r="I4687" i="3" s="1"/>
  <c r="D4687" i="3"/>
  <c r="E4687" i="3"/>
  <c r="H4687" i="3"/>
  <c r="B4688" i="3"/>
  <c r="G4688" i="3" s="1"/>
  <c r="C4688" i="3"/>
  <c r="E4688" i="3"/>
  <c r="F4688" i="3"/>
  <c r="I4688" i="3"/>
  <c r="B4689" i="3"/>
  <c r="C4689" i="3" s="1"/>
  <c r="H4689" i="3"/>
  <c r="B4690" i="3"/>
  <c r="E4690" i="3" s="1"/>
  <c r="B4691" i="3"/>
  <c r="E4691" i="3" s="1"/>
  <c r="B4692" i="3"/>
  <c r="C4692" i="3" s="1"/>
  <c r="B4693" i="3"/>
  <c r="F4693" i="3" s="1"/>
  <c r="C4693" i="3"/>
  <c r="D4693" i="3"/>
  <c r="E4693" i="3"/>
  <c r="H4693" i="3"/>
  <c r="I4693" i="3"/>
  <c r="B4694" i="3"/>
  <c r="I4694" i="3"/>
  <c r="B4695" i="3"/>
  <c r="D4695" i="3" s="1"/>
  <c r="H4695" i="3"/>
  <c r="B4696" i="3"/>
  <c r="B4697" i="3"/>
  <c r="E4697" i="3" s="1"/>
  <c r="C4697" i="3"/>
  <c r="B4698" i="3"/>
  <c r="F4698" i="3" s="1"/>
  <c r="B4699" i="3"/>
  <c r="H4699" i="3"/>
  <c r="B4700" i="3"/>
  <c r="C4700" i="3" s="1"/>
  <c r="D4700" i="3"/>
  <c r="B4701" i="3"/>
  <c r="G4701" i="3" s="1"/>
  <c r="B4702" i="3"/>
  <c r="I4702" i="3" s="1"/>
  <c r="F4702" i="3"/>
  <c r="B4703" i="3"/>
  <c r="H4703" i="3" s="1"/>
  <c r="B4704" i="3"/>
  <c r="C4704" i="3"/>
  <c r="F4704" i="3"/>
  <c r="B4705" i="3"/>
  <c r="C4705" i="3" s="1"/>
  <c r="H4705" i="3"/>
  <c r="B4706" i="3"/>
  <c r="E4706" i="3"/>
  <c r="B4707" i="3"/>
  <c r="E4707" i="3" s="1"/>
  <c r="G4707" i="3"/>
  <c r="B4708" i="3"/>
  <c r="D4708" i="3" s="1"/>
  <c r="H4708" i="3"/>
  <c r="B4709" i="3"/>
  <c r="D4709" i="3" s="1"/>
  <c r="C4709" i="3"/>
  <c r="B4710" i="3"/>
  <c r="C4710" i="3" s="1"/>
  <c r="H4710" i="3"/>
  <c r="B4711" i="3"/>
  <c r="D4711" i="3" s="1"/>
  <c r="B4712" i="3"/>
  <c r="G4712" i="3" s="1"/>
  <c r="D4712" i="3"/>
  <c r="B4713" i="3"/>
  <c r="E4713" i="3" s="1"/>
  <c r="C4713" i="3"/>
  <c r="I4713" i="3"/>
  <c r="B4714" i="3"/>
  <c r="C4714" i="3" s="1"/>
  <c r="B4715" i="3"/>
  <c r="J4715" i="3" s="1"/>
  <c r="I4715" i="3"/>
  <c r="B4716" i="3"/>
  <c r="D4716" i="3" s="1"/>
  <c r="B4717" i="3"/>
  <c r="C4717" i="3" s="1"/>
  <c r="B4718" i="3"/>
  <c r="C4718" i="3" s="1"/>
  <c r="B4719" i="3"/>
  <c r="D4719" i="3" s="1"/>
  <c r="B4720" i="3"/>
  <c r="C4720" i="3" s="1"/>
  <c r="F4720" i="3"/>
  <c r="I4720" i="3"/>
  <c r="B4721" i="3"/>
  <c r="B4722" i="3"/>
  <c r="G4722" i="3" s="1"/>
  <c r="B4723" i="3"/>
  <c r="J4723" i="3" s="1"/>
  <c r="B4724" i="3"/>
  <c r="D4724" i="3" s="1"/>
  <c r="B4725" i="3"/>
  <c r="F4725" i="3" s="1"/>
  <c r="B4726" i="3"/>
  <c r="D4726" i="3" s="1"/>
  <c r="I4726" i="3"/>
  <c r="B4727" i="3"/>
  <c r="C4727" i="3" s="1"/>
  <c r="B4728" i="3"/>
  <c r="I4728" i="3" s="1"/>
  <c r="C4728" i="3"/>
  <c r="H4728" i="3"/>
  <c r="B4729" i="3"/>
  <c r="J4729" i="3" s="1"/>
  <c r="C4729" i="3"/>
  <c r="B4730" i="3"/>
  <c r="F4730" i="3" s="1"/>
  <c r="B4731" i="3"/>
  <c r="E4731" i="3" s="1"/>
  <c r="B4732" i="3"/>
  <c r="E4732" i="3" s="1"/>
  <c r="I4732" i="3"/>
  <c r="B4733" i="3"/>
  <c r="G4733" i="3" s="1"/>
  <c r="B4734" i="3"/>
  <c r="D4734" i="3" s="1"/>
  <c r="B4735" i="3"/>
  <c r="J4735" i="3" s="1"/>
  <c r="B4736" i="3"/>
  <c r="C4736" i="3" s="1"/>
  <c r="B4737" i="3"/>
  <c r="B4738" i="3"/>
  <c r="C4738" i="3" s="1"/>
  <c r="B4739" i="3"/>
  <c r="D4739" i="3" s="1"/>
  <c r="B4740" i="3"/>
  <c r="E4740" i="3" s="1"/>
  <c r="B4741" i="3"/>
  <c r="C4741" i="3" s="1"/>
  <c r="B4742" i="3"/>
  <c r="J4742" i="3" s="1"/>
  <c r="B4743" i="3"/>
  <c r="B4744" i="3"/>
  <c r="F4744" i="3" s="1"/>
  <c r="C4744" i="3"/>
  <c r="E4744" i="3"/>
  <c r="B4745" i="3"/>
  <c r="C4745" i="3" s="1"/>
  <c r="B4746" i="3"/>
  <c r="F4746" i="3" s="1"/>
  <c r="B4747" i="3"/>
  <c r="I4747" i="3" s="1"/>
  <c r="E4747" i="3"/>
  <c r="B4748" i="3"/>
  <c r="B4749" i="3"/>
  <c r="E4749" i="3" s="1"/>
  <c r="B4750" i="3"/>
  <c r="D4750" i="3" s="1"/>
  <c r="J4750" i="3"/>
  <c r="B4751" i="3"/>
  <c r="C4751" i="3" s="1"/>
  <c r="B4752" i="3"/>
  <c r="G4752" i="3" s="1"/>
  <c r="E4752" i="3"/>
  <c r="B4753" i="3"/>
  <c r="D4753" i="3" s="1"/>
  <c r="B4754" i="3"/>
  <c r="C4754" i="3" s="1"/>
  <c r="B4755" i="3"/>
  <c r="D4755" i="3" s="1"/>
  <c r="B4756" i="3"/>
  <c r="B4757" i="3"/>
  <c r="F4757" i="3" s="1"/>
  <c r="G4757" i="3"/>
  <c r="B4758" i="3"/>
  <c r="J4758" i="3" s="1"/>
  <c r="B4759" i="3"/>
  <c r="E4759" i="3" s="1"/>
  <c r="B4760" i="3"/>
  <c r="E4760" i="3" s="1"/>
  <c r="B4761" i="3"/>
  <c r="F4761" i="3" s="1"/>
  <c r="E4761" i="3"/>
  <c r="B4762" i="3"/>
  <c r="E4762" i="3" s="1"/>
  <c r="D4762" i="3"/>
  <c r="B4763" i="3"/>
  <c r="G4763" i="3" s="1"/>
  <c r="B4764" i="3"/>
  <c r="D4764" i="3" s="1"/>
  <c r="B4765" i="3"/>
  <c r="D4765" i="3"/>
  <c r="F4765" i="3"/>
  <c r="I4765" i="3"/>
  <c r="J4765" i="3"/>
  <c r="B4766" i="3"/>
  <c r="D4766" i="3"/>
  <c r="G4766" i="3"/>
  <c r="B4767" i="3"/>
  <c r="C4767" i="3" s="1"/>
  <c r="G4767" i="3"/>
  <c r="B4768" i="3"/>
  <c r="G4768" i="3" s="1"/>
  <c r="C4768" i="3"/>
  <c r="B4769" i="3"/>
  <c r="E4769" i="3" s="1"/>
  <c r="B4770" i="3"/>
  <c r="B4771" i="3"/>
  <c r="D4771" i="3" s="1"/>
  <c r="B4772" i="3"/>
  <c r="E4772" i="3" s="1"/>
  <c r="B4773" i="3"/>
  <c r="E4773" i="3" s="1"/>
  <c r="B4774" i="3"/>
  <c r="J4774" i="3"/>
  <c r="B4775" i="3"/>
  <c r="B4776" i="3"/>
  <c r="I4776" i="3" s="1"/>
  <c r="B4777" i="3"/>
  <c r="G4777" i="3" s="1"/>
  <c r="B4778" i="3"/>
  <c r="D4778" i="3" s="1"/>
  <c r="B4779" i="3"/>
  <c r="D4779" i="3" s="1"/>
  <c r="B4780" i="3"/>
  <c r="G4780" i="3" s="1"/>
  <c r="B4781" i="3"/>
  <c r="C4781" i="3" s="1"/>
  <c r="E4781" i="3"/>
  <c r="H4781" i="3"/>
  <c r="I4781" i="3"/>
  <c r="J4781" i="3"/>
  <c r="B4782" i="3"/>
  <c r="B4783" i="3"/>
  <c r="I4783" i="3" s="1"/>
  <c r="E4783" i="3"/>
  <c r="B4784" i="3"/>
  <c r="E4784" i="3" s="1"/>
  <c r="B4785" i="3"/>
  <c r="E4785" i="3" s="1"/>
  <c r="B4786" i="3"/>
  <c r="F4786" i="3" s="1"/>
  <c r="B4787" i="3"/>
  <c r="B4788" i="3"/>
  <c r="D4788" i="3" s="1"/>
  <c r="B4789" i="3"/>
  <c r="D4789" i="3" s="1"/>
  <c r="B4790" i="3"/>
  <c r="I4790" i="3" s="1"/>
  <c r="B4791" i="3"/>
  <c r="D4791" i="3" s="1"/>
  <c r="B4792" i="3"/>
  <c r="B4793" i="3"/>
  <c r="D4793" i="3" s="1"/>
  <c r="B4794" i="3"/>
  <c r="G4794" i="3" s="1"/>
  <c r="B4795" i="3"/>
  <c r="D4795" i="3" s="1"/>
  <c r="B4796" i="3"/>
  <c r="D4796" i="3" s="1"/>
  <c r="B4797" i="3"/>
  <c r="C4797" i="3" s="1"/>
  <c r="B4798" i="3"/>
  <c r="I4798" i="3" s="1"/>
  <c r="B4799" i="3"/>
  <c r="G4799" i="3" s="1"/>
  <c r="H4799" i="3"/>
  <c r="I4799" i="3"/>
  <c r="J4799" i="3"/>
  <c r="B4800" i="3"/>
  <c r="E4800" i="3" s="1"/>
  <c r="D4800" i="3"/>
  <c r="B4801" i="3"/>
  <c r="D4801" i="3" s="1"/>
  <c r="B4802" i="3"/>
  <c r="E4802" i="3" s="1"/>
  <c r="C4802" i="3"/>
  <c r="I4802" i="3"/>
  <c r="B4803" i="3"/>
  <c r="D4803" i="3" s="1"/>
  <c r="B4804" i="3"/>
  <c r="I4804" i="3" s="1"/>
  <c r="B4805" i="3"/>
  <c r="E4805" i="3" s="1"/>
  <c r="B4806" i="3"/>
  <c r="D4806" i="3" s="1"/>
  <c r="E4806" i="3"/>
  <c r="B4807" i="3"/>
  <c r="C4807" i="3"/>
  <c r="B4808" i="3"/>
  <c r="B4809" i="3"/>
  <c r="C4809" i="3" s="1"/>
  <c r="F4809" i="3"/>
  <c r="G4809" i="3"/>
  <c r="H4809" i="3"/>
  <c r="B4810" i="3"/>
  <c r="H4810" i="3" s="1"/>
  <c r="D4810" i="3"/>
  <c r="E4810" i="3"/>
  <c r="I4810" i="3"/>
  <c r="B4811" i="3"/>
  <c r="H4811" i="3" s="1"/>
  <c r="B4812" i="3"/>
  <c r="D4812" i="3" s="1"/>
  <c r="F4812" i="3"/>
  <c r="H4812" i="3"/>
  <c r="B4813" i="3"/>
  <c r="G4813" i="3" s="1"/>
  <c r="D4813" i="3"/>
  <c r="B4814" i="3"/>
  <c r="E4814" i="3" s="1"/>
  <c r="C4814" i="3"/>
  <c r="B4815" i="3"/>
  <c r="I4815" i="3" s="1"/>
  <c r="B4816" i="3"/>
  <c r="J4816" i="3" s="1"/>
  <c r="E4816" i="3"/>
  <c r="G4816" i="3"/>
  <c r="B4817" i="3"/>
  <c r="C4817" i="3" s="1"/>
  <c r="B4818" i="3"/>
  <c r="C4818" i="3" s="1"/>
  <c r="B4819" i="3"/>
  <c r="C4819" i="3" s="1"/>
  <c r="B4820" i="3"/>
  <c r="E4820" i="3" s="1"/>
  <c r="D4820" i="3"/>
  <c r="B4821" i="3"/>
  <c r="D4821" i="3" s="1"/>
  <c r="B4822" i="3"/>
  <c r="D4822" i="3" s="1"/>
  <c r="B4823" i="3"/>
  <c r="C4823" i="3"/>
  <c r="E4823" i="3"/>
  <c r="H4823" i="3"/>
  <c r="J4823" i="3"/>
  <c r="B4824" i="3"/>
  <c r="C4824" i="3" s="1"/>
  <c r="H4824" i="3"/>
  <c r="B4825" i="3"/>
  <c r="F4825" i="3" s="1"/>
  <c r="G4825" i="3"/>
  <c r="B4826" i="3"/>
  <c r="F4826" i="3" s="1"/>
  <c r="B4827" i="3"/>
  <c r="C4827" i="3" s="1"/>
  <c r="B4828" i="3"/>
  <c r="C4828" i="3" s="1"/>
  <c r="B4829" i="3"/>
  <c r="I4829" i="3" s="1"/>
  <c r="B4830" i="3"/>
  <c r="I4830" i="3" s="1"/>
  <c r="B4831" i="3"/>
  <c r="D4831" i="3" s="1"/>
  <c r="B4832" i="3"/>
  <c r="E4832" i="3" s="1"/>
  <c r="B4833" i="3"/>
  <c r="J4833" i="3" s="1"/>
  <c r="I4833" i="3"/>
  <c r="B4834" i="3"/>
  <c r="E4834" i="3" s="1"/>
  <c r="B4835" i="3"/>
  <c r="H4835" i="3" s="1"/>
  <c r="B4836" i="3"/>
  <c r="C4836" i="3" s="1"/>
  <c r="G4836" i="3"/>
  <c r="B4837" i="3"/>
  <c r="D4837" i="3" s="1"/>
  <c r="C4837" i="3"/>
  <c r="G4837" i="3"/>
  <c r="H4837" i="3"/>
  <c r="J4837" i="3"/>
  <c r="B4838" i="3"/>
  <c r="D4838" i="3" s="1"/>
  <c r="E4838" i="3"/>
  <c r="B4839" i="3"/>
  <c r="H4839" i="3" s="1"/>
  <c r="B4840" i="3"/>
  <c r="C4840" i="3"/>
  <c r="B4841" i="3"/>
  <c r="C4841" i="3" s="1"/>
  <c r="D4841" i="3"/>
  <c r="B4842" i="3"/>
  <c r="C4842" i="3" s="1"/>
  <c r="B4843" i="3"/>
  <c r="C4843" i="3" s="1"/>
  <c r="B4844" i="3"/>
  <c r="C4844" i="3" s="1"/>
  <c r="B4845" i="3"/>
  <c r="B4846" i="3"/>
  <c r="G4846" i="3" s="1"/>
  <c r="C4846" i="3"/>
  <c r="B4847" i="3"/>
  <c r="J4847" i="3" s="1"/>
  <c r="B4848" i="3"/>
  <c r="D4848" i="3" s="1"/>
  <c r="B4849" i="3"/>
  <c r="H4849" i="3" s="1"/>
  <c r="B4850" i="3"/>
  <c r="C4850" i="3"/>
  <c r="F4850" i="3"/>
  <c r="G4850" i="3"/>
  <c r="H4850" i="3"/>
  <c r="I4850" i="3"/>
  <c r="J4850" i="3"/>
  <c r="B4851" i="3"/>
  <c r="H4851" i="3" s="1"/>
  <c r="C4851" i="3"/>
  <c r="B4852" i="3"/>
  <c r="I4852" i="3"/>
  <c r="B4853" i="3"/>
  <c r="F4853" i="3" s="1"/>
  <c r="J4853" i="3"/>
  <c r="B4854" i="3"/>
  <c r="B4855" i="3"/>
  <c r="I4855" i="3" s="1"/>
  <c r="B4856" i="3"/>
  <c r="E4856" i="3" s="1"/>
  <c r="B4857" i="3"/>
  <c r="H4857" i="3" s="1"/>
  <c r="B4858" i="3"/>
  <c r="E4858" i="3" s="1"/>
  <c r="B4859" i="3"/>
  <c r="D4859" i="3" s="1"/>
  <c r="B4860" i="3"/>
  <c r="B4861" i="3"/>
  <c r="I4861" i="3" s="1"/>
  <c r="B4862" i="3"/>
  <c r="D4862" i="3" s="1"/>
  <c r="B4863" i="3"/>
  <c r="J4863" i="3" s="1"/>
  <c r="B4864" i="3"/>
  <c r="E4864" i="3" s="1"/>
  <c r="F4864" i="3"/>
  <c r="B4865" i="3"/>
  <c r="E4865" i="3" s="1"/>
  <c r="F4865" i="3"/>
  <c r="B4866" i="3"/>
  <c r="F4866" i="3" s="1"/>
  <c r="H4866" i="3"/>
  <c r="I4866" i="3"/>
  <c r="J4866" i="3"/>
  <c r="B4867" i="3"/>
  <c r="H4867" i="3"/>
  <c r="J4867" i="3"/>
  <c r="B4868" i="3"/>
  <c r="C4868" i="3" s="1"/>
  <c r="E4868" i="3"/>
  <c r="B4869" i="3"/>
  <c r="I4869" i="3" s="1"/>
  <c r="E4869" i="3"/>
  <c r="G4869" i="3"/>
  <c r="J4869" i="3"/>
  <c r="B4870" i="3"/>
  <c r="F4870" i="3" s="1"/>
  <c r="C4870" i="3"/>
  <c r="E4870" i="3"/>
  <c r="G4870" i="3"/>
  <c r="B4871" i="3"/>
  <c r="B4872" i="3"/>
  <c r="C4872" i="3" s="1"/>
  <c r="B4873" i="3"/>
  <c r="G4873" i="3" s="1"/>
  <c r="C4873" i="3"/>
  <c r="D4873" i="3"/>
  <c r="E4873" i="3"/>
  <c r="F4873" i="3"/>
  <c r="H4873" i="3"/>
  <c r="I4873" i="3"/>
  <c r="B4874" i="3"/>
  <c r="C4874" i="3" s="1"/>
  <c r="E4874" i="3"/>
  <c r="F4874" i="3"/>
  <c r="H4874" i="3"/>
  <c r="B4875" i="3"/>
  <c r="C4875" i="3" s="1"/>
  <c r="B4876" i="3"/>
  <c r="C4876" i="3"/>
  <c r="B4877" i="3"/>
  <c r="F4877" i="3" s="1"/>
  <c r="B4878" i="3"/>
  <c r="C4878" i="3" s="1"/>
  <c r="B4879" i="3"/>
  <c r="B4880" i="3"/>
  <c r="C4880" i="3" s="1"/>
  <c r="B4881" i="3"/>
  <c r="F4881" i="3" s="1"/>
  <c r="B4882" i="3"/>
  <c r="E4882" i="3" s="1"/>
  <c r="D4882" i="3"/>
  <c r="B4883" i="3"/>
  <c r="D4883" i="3"/>
  <c r="B4884" i="3"/>
  <c r="G4884" i="3"/>
  <c r="B4885" i="3"/>
  <c r="I4885" i="3" s="1"/>
  <c r="C4885" i="3"/>
  <c r="D4885" i="3"/>
  <c r="B4886" i="3"/>
  <c r="I4886" i="3" s="1"/>
  <c r="E4886" i="3"/>
  <c r="B4887" i="3"/>
  <c r="H4887" i="3" s="1"/>
  <c r="B4888" i="3"/>
  <c r="D4888" i="3" s="1"/>
  <c r="G4888" i="3"/>
  <c r="B4889" i="3"/>
  <c r="C4889" i="3" s="1"/>
  <c r="B4890" i="3"/>
  <c r="J4890" i="3" s="1"/>
  <c r="B4891" i="3"/>
  <c r="D4891" i="3" s="1"/>
  <c r="E4891" i="3"/>
  <c r="B4892" i="3"/>
  <c r="E4892" i="3" s="1"/>
  <c r="B4893" i="3"/>
  <c r="G4893" i="3" s="1"/>
  <c r="B4894" i="3"/>
  <c r="C4894" i="3"/>
  <c r="D4894" i="3"/>
  <c r="E4894" i="3"/>
  <c r="F4894" i="3"/>
  <c r="L4894" i="3" s="1"/>
  <c r="G4894" i="3"/>
  <c r="H4894" i="3"/>
  <c r="I4894" i="3"/>
  <c r="J4894" i="3"/>
  <c r="B4895" i="3"/>
  <c r="I4895" i="3"/>
  <c r="B4896" i="3"/>
  <c r="F4896" i="3" s="1"/>
  <c r="H4896" i="3"/>
  <c r="I4896" i="3"/>
  <c r="B4897" i="3"/>
  <c r="H4897" i="3" s="1"/>
  <c r="B4898" i="3"/>
  <c r="C4898" i="3" s="1"/>
  <c r="B4899" i="3"/>
  <c r="I4899" i="3" s="1"/>
  <c r="B4900" i="3"/>
  <c r="D4900" i="3" s="1"/>
  <c r="B4901" i="3"/>
  <c r="E4901" i="3" s="1"/>
  <c r="B4902" i="3"/>
  <c r="G4902" i="3" s="1"/>
  <c r="B4903" i="3"/>
  <c r="C4903" i="3" s="1"/>
  <c r="D4903" i="3"/>
  <c r="E4903" i="3"/>
  <c r="B4904" i="3"/>
  <c r="F4904" i="3" s="1"/>
  <c r="B4905" i="3"/>
  <c r="D4905" i="3" s="1"/>
  <c r="B4906" i="3"/>
  <c r="J4906" i="3" s="1"/>
  <c r="B4907" i="3"/>
  <c r="C4907" i="3" s="1"/>
  <c r="B4908" i="3"/>
  <c r="D4908" i="3" s="1"/>
  <c r="C4908" i="3"/>
  <c r="E4908" i="3"/>
  <c r="B4909" i="3"/>
  <c r="E4909" i="3" s="1"/>
  <c r="B4910" i="3"/>
  <c r="C4910" i="3" s="1"/>
  <c r="J4910" i="3"/>
  <c r="B4911" i="3"/>
  <c r="H4911" i="3" s="1"/>
  <c r="B4912" i="3"/>
  <c r="C4912" i="3" s="1"/>
  <c r="E4912" i="3"/>
  <c r="B4913" i="3"/>
  <c r="C4913" i="3"/>
  <c r="D4913" i="3"/>
  <c r="E4913" i="3"/>
  <c r="F4913" i="3"/>
  <c r="G4913" i="3"/>
  <c r="H4913" i="3"/>
  <c r="I4913" i="3"/>
  <c r="J4913" i="3"/>
  <c r="B4914" i="3"/>
  <c r="G4914" i="3" s="1"/>
  <c r="E4914" i="3"/>
  <c r="I4914" i="3"/>
  <c r="B4915" i="3"/>
  <c r="I4915" i="3" s="1"/>
  <c r="B4916" i="3"/>
  <c r="F4916" i="3" s="1"/>
  <c r="G4916" i="3"/>
  <c r="H4916" i="3"/>
  <c r="I4916" i="3"/>
  <c r="B4917" i="3"/>
  <c r="C4917" i="3"/>
  <c r="D4917" i="3"/>
  <c r="F4917" i="3"/>
  <c r="H4917" i="3"/>
  <c r="I4917" i="3"/>
  <c r="B4918" i="3"/>
  <c r="D4918" i="3"/>
  <c r="G4918" i="3"/>
  <c r="B4919" i="3"/>
  <c r="E4919" i="3" s="1"/>
  <c r="C4919" i="3"/>
  <c r="B4920" i="3"/>
  <c r="B4921" i="3"/>
  <c r="H4921" i="3" s="1"/>
  <c r="B4922" i="3"/>
  <c r="J4922" i="3"/>
  <c r="B4923" i="3"/>
  <c r="H4923" i="3" s="1"/>
  <c r="B4924" i="3"/>
  <c r="D4924" i="3" s="1"/>
  <c r="E4924" i="3"/>
  <c r="B4925" i="3"/>
  <c r="H4925" i="3" s="1"/>
  <c r="B4926" i="3"/>
  <c r="F4926" i="3" s="1"/>
  <c r="I4926" i="3"/>
  <c r="J4926" i="3"/>
  <c r="B4927" i="3"/>
  <c r="E4927" i="3" s="1"/>
  <c r="J4927" i="3"/>
  <c r="B4928" i="3"/>
  <c r="F4928" i="3" s="1"/>
  <c r="B4929" i="3"/>
  <c r="H4929" i="3" s="1"/>
  <c r="B4930" i="3"/>
  <c r="F4930" i="3" s="1"/>
  <c r="B4931" i="3"/>
  <c r="H4931" i="3" s="1"/>
  <c r="D4931" i="3"/>
  <c r="E4931" i="3"/>
  <c r="G4931" i="3"/>
  <c r="J4931" i="3"/>
  <c r="B4932" i="3"/>
  <c r="H4932" i="3" s="1"/>
  <c r="B4933" i="3"/>
  <c r="F4933" i="3" s="1"/>
  <c r="D4933" i="3"/>
  <c r="E4933" i="3"/>
  <c r="B4934" i="3"/>
  <c r="C4934" i="3" s="1"/>
  <c r="B4935" i="3"/>
  <c r="B4936" i="3"/>
  <c r="C4936" i="3" s="1"/>
  <c r="B4937" i="3"/>
  <c r="D4937" i="3" s="1"/>
  <c r="H4937" i="3"/>
  <c r="B4938" i="3"/>
  <c r="D4938" i="3" s="1"/>
  <c r="B4939" i="3"/>
  <c r="G4939" i="3"/>
  <c r="B4940" i="3"/>
  <c r="D4940" i="3" s="1"/>
  <c r="B4941" i="3"/>
  <c r="H4941" i="3" s="1"/>
  <c r="C4941" i="3"/>
  <c r="J4941" i="3"/>
  <c r="B4942" i="3"/>
  <c r="G4942" i="3" s="1"/>
  <c r="E4942" i="3"/>
  <c r="B4943" i="3"/>
  <c r="I4943" i="3" s="1"/>
  <c r="H4943" i="3"/>
  <c r="J4943" i="3"/>
  <c r="B4944" i="3"/>
  <c r="C4944" i="3" s="1"/>
  <c r="B4945" i="3"/>
  <c r="D4945" i="3" s="1"/>
  <c r="B4946" i="3"/>
  <c r="G4946" i="3" s="1"/>
  <c r="C4946" i="3"/>
  <c r="F4946" i="3"/>
  <c r="B4947" i="3"/>
  <c r="G4947" i="3" s="1"/>
  <c r="B4948" i="3"/>
  <c r="D4948" i="3" s="1"/>
  <c r="B4949" i="3"/>
  <c r="C4949" i="3" s="1"/>
  <c r="D4949" i="3"/>
  <c r="E4949" i="3"/>
  <c r="G4949" i="3"/>
  <c r="I4949" i="3"/>
  <c r="J4949" i="3"/>
  <c r="B4950" i="3"/>
  <c r="C4950" i="3" s="1"/>
  <c r="B4951" i="3"/>
  <c r="E4951" i="3"/>
  <c r="G4951" i="3"/>
  <c r="B4952" i="3"/>
  <c r="J4952" i="3" s="1"/>
  <c r="D4952" i="3"/>
  <c r="F4952" i="3"/>
  <c r="B4953" i="3"/>
  <c r="G4953" i="3" s="1"/>
  <c r="C4953" i="3"/>
  <c r="D4953" i="3"/>
  <c r="I4953" i="3"/>
  <c r="J4953" i="3"/>
  <c r="B4954" i="3"/>
  <c r="G4954" i="3" s="1"/>
  <c r="B4955" i="3"/>
  <c r="G4955" i="3" s="1"/>
  <c r="D4955" i="3"/>
  <c r="J4955" i="3"/>
  <c r="B4956" i="3"/>
  <c r="G4956" i="3" s="1"/>
  <c r="C4956" i="3"/>
  <c r="F4956" i="3"/>
  <c r="B4957" i="3"/>
  <c r="C4957" i="3" s="1"/>
  <c r="B4958" i="3"/>
  <c r="J4958" i="3" s="1"/>
  <c r="I4958" i="3"/>
  <c r="B4959" i="3"/>
  <c r="G4959" i="3" s="1"/>
  <c r="B4960" i="3"/>
  <c r="G4960" i="3" s="1"/>
  <c r="B4961" i="3"/>
  <c r="D4961" i="3"/>
  <c r="B4962" i="3"/>
  <c r="F4962" i="3" s="1"/>
  <c r="B4963" i="3"/>
  <c r="H4963" i="3" s="1"/>
  <c r="I4963" i="3"/>
  <c r="B4964" i="3"/>
  <c r="G4964" i="3" s="1"/>
  <c r="B4965" i="3"/>
  <c r="G4965" i="3" s="1"/>
  <c r="J4965" i="3"/>
  <c r="B4966" i="3"/>
  <c r="G4966" i="3" s="1"/>
  <c r="B4967" i="3"/>
  <c r="C4967" i="3"/>
  <c r="I4967" i="3"/>
  <c r="J4967" i="3"/>
  <c r="B4968" i="3"/>
  <c r="D4968" i="3" s="1"/>
  <c r="B4969" i="3"/>
  <c r="H4969" i="3" s="1"/>
  <c r="D4969" i="3"/>
  <c r="E4969" i="3"/>
  <c r="B4970" i="3"/>
  <c r="C4970" i="3" s="1"/>
  <c r="F4970" i="3"/>
  <c r="B4971" i="3"/>
  <c r="G4971" i="3" s="1"/>
  <c r="C4971" i="3"/>
  <c r="H4971" i="3"/>
  <c r="I4971" i="3"/>
  <c r="B4972" i="3"/>
  <c r="D4972" i="3" s="1"/>
  <c r="B4973" i="3"/>
  <c r="B4974" i="3"/>
  <c r="E4974" i="3" s="1"/>
  <c r="B4975" i="3"/>
  <c r="J4975" i="3" s="1"/>
  <c r="B4976" i="3"/>
  <c r="C4976" i="3" s="1"/>
  <c r="B4977" i="3"/>
  <c r="D4977" i="3" s="1"/>
  <c r="B4978" i="3"/>
  <c r="C4978" i="3" s="1"/>
  <c r="B4979" i="3"/>
  <c r="I4979" i="3" s="1"/>
  <c r="C4979" i="3"/>
  <c r="D4979" i="3"/>
  <c r="B4980" i="3"/>
  <c r="C4980" i="3" s="1"/>
  <c r="F4980" i="3"/>
  <c r="G4980" i="3"/>
  <c r="I4980" i="3"/>
  <c r="B4981" i="3"/>
  <c r="C4981" i="3" s="1"/>
  <c r="D4981" i="3"/>
  <c r="G4981" i="3"/>
  <c r="B4982" i="3"/>
  <c r="I4982" i="3" s="1"/>
  <c r="C4982" i="3"/>
  <c r="E4982" i="3"/>
  <c r="F4982" i="3"/>
  <c r="J4982" i="3"/>
  <c r="B4983" i="3"/>
  <c r="C4983" i="3" s="1"/>
  <c r="B4984" i="3"/>
  <c r="G4984" i="3" s="1"/>
  <c r="C4984" i="3"/>
  <c r="D4984" i="3"/>
  <c r="F4984" i="3"/>
  <c r="H4984" i="3"/>
  <c r="B4985" i="3"/>
  <c r="C4985" i="3" s="1"/>
  <c r="B4986" i="3"/>
  <c r="D4986" i="3" s="1"/>
  <c r="B4987" i="3"/>
  <c r="H4987" i="3" s="1"/>
  <c r="B4988" i="3"/>
  <c r="G4988" i="3" s="1"/>
  <c r="F4988" i="3"/>
  <c r="B4989" i="3"/>
  <c r="F4989" i="3" s="1"/>
  <c r="C4989" i="3"/>
  <c r="B4990" i="3"/>
  <c r="E4990" i="3" s="1"/>
  <c r="H4990" i="3"/>
  <c r="B4991" i="3"/>
  <c r="D4991" i="3" s="1"/>
  <c r="B4992" i="3"/>
  <c r="C4992" i="3" s="1"/>
  <c r="B4993" i="3"/>
  <c r="E4993" i="3" s="1"/>
  <c r="B4994" i="3"/>
  <c r="B4995" i="3"/>
  <c r="F4995" i="3" s="1"/>
  <c r="B4996" i="3"/>
  <c r="B4997" i="3"/>
  <c r="C4997" i="3" s="1"/>
  <c r="H4997" i="3"/>
  <c r="I4997" i="3"/>
  <c r="B4998" i="3"/>
  <c r="J4998" i="3" s="1"/>
  <c r="B4999" i="3"/>
  <c r="G4999" i="3" s="1"/>
  <c r="C4999" i="3"/>
  <c r="B5000" i="3"/>
  <c r="F5000" i="3" s="1"/>
  <c r="AC9" i="2"/>
  <c r="A7661" i="2"/>
  <c r="B7661" i="2"/>
  <c r="C7661" i="2"/>
  <c r="D7661" i="2"/>
  <c r="E7661" i="2"/>
  <c r="F7661" i="2"/>
  <c r="G7661" i="2"/>
  <c r="H7661" i="2"/>
  <c r="I7661" i="2"/>
  <c r="J7661" i="2"/>
  <c r="K7661" i="2"/>
  <c r="L7661" i="2"/>
  <c r="M7661" i="2"/>
  <c r="A7662" i="2"/>
  <c r="B7662" i="2"/>
  <c r="C7662" i="2"/>
  <c r="D7662" i="2"/>
  <c r="E7662" i="2"/>
  <c r="F7662" i="2"/>
  <c r="G7662" i="2"/>
  <c r="H7662" i="2"/>
  <c r="I7662" i="2"/>
  <c r="J7662" i="2"/>
  <c r="K7662" i="2"/>
  <c r="L7662" i="2"/>
  <c r="M7662" i="2"/>
  <c r="A7663" i="2"/>
  <c r="B7663" i="2"/>
  <c r="C7663" i="2"/>
  <c r="D7663" i="2"/>
  <c r="E7663" i="2"/>
  <c r="F7663" i="2"/>
  <c r="G7663" i="2"/>
  <c r="H7663" i="2"/>
  <c r="I7663" i="2"/>
  <c r="J7663" i="2"/>
  <c r="K7663" i="2"/>
  <c r="L7663" i="2"/>
  <c r="M7663" i="2"/>
  <c r="A7664" i="2"/>
  <c r="B7664" i="2"/>
  <c r="C7664" i="2"/>
  <c r="D7664" i="2"/>
  <c r="E7664" i="2"/>
  <c r="F7664" i="2"/>
  <c r="G7664" i="2"/>
  <c r="H7664" i="2"/>
  <c r="I7664" i="2"/>
  <c r="J7664" i="2"/>
  <c r="K7664" i="2"/>
  <c r="L7664" i="2"/>
  <c r="M7664" i="2"/>
  <c r="A7665" i="2"/>
  <c r="B7665" i="2"/>
  <c r="C7665" i="2"/>
  <c r="D7665" i="2"/>
  <c r="E7665" i="2"/>
  <c r="F7665" i="2"/>
  <c r="G7665" i="2"/>
  <c r="H7665" i="2"/>
  <c r="I7665" i="2"/>
  <c r="J7665" i="2"/>
  <c r="K7665" i="2"/>
  <c r="L7665" i="2"/>
  <c r="M7665" i="2"/>
  <c r="A7666" i="2"/>
  <c r="B7666" i="2"/>
  <c r="C7666" i="2"/>
  <c r="D7666" i="2"/>
  <c r="E7666" i="2"/>
  <c r="F7666" i="2"/>
  <c r="G7666" i="2"/>
  <c r="H7666" i="2"/>
  <c r="I7666" i="2"/>
  <c r="J7666" i="2"/>
  <c r="K7666" i="2"/>
  <c r="L7666" i="2"/>
  <c r="M7666" i="2"/>
  <c r="A7667" i="2"/>
  <c r="B7667" i="2"/>
  <c r="C7667" i="2"/>
  <c r="D7667" i="2"/>
  <c r="E7667" i="2"/>
  <c r="F7667" i="2"/>
  <c r="G7667" i="2"/>
  <c r="H7667" i="2"/>
  <c r="I7667" i="2"/>
  <c r="J7667" i="2"/>
  <c r="K7667" i="2"/>
  <c r="L7667" i="2"/>
  <c r="M7667" i="2"/>
  <c r="A7668" i="2"/>
  <c r="B7668" i="2"/>
  <c r="C7668" i="2"/>
  <c r="D7668" i="2"/>
  <c r="E7668" i="2"/>
  <c r="F7668" i="2"/>
  <c r="G7668" i="2"/>
  <c r="H7668" i="2"/>
  <c r="I7668" i="2"/>
  <c r="J7668" i="2"/>
  <c r="K7668" i="2"/>
  <c r="L7668" i="2"/>
  <c r="M7668" i="2"/>
  <c r="A7669" i="2"/>
  <c r="B7669" i="2"/>
  <c r="C7669" i="2"/>
  <c r="D7669" i="2"/>
  <c r="E7669" i="2"/>
  <c r="F7669" i="2"/>
  <c r="G7669" i="2"/>
  <c r="H7669" i="2"/>
  <c r="I7669" i="2"/>
  <c r="J7669" i="2"/>
  <c r="K7669" i="2"/>
  <c r="L7669" i="2"/>
  <c r="M7669" i="2"/>
  <c r="A7670" i="2"/>
  <c r="B7670" i="2"/>
  <c r="C7670" i="2"/>
  <c r="D7670" i="2"/>
  <c r="E7670" i="2"/>
  <c r="F7670" i="2"/>
  <c r="G7670" i="2"/>
  <c r="H7670" i="2"/>
  <c r="I7670" i="2"/>
  <c r="J7670" i="2"/>
  <c r="K7670" i="2"/>
  <c r="L7670" i="2"/>
  <c r="M7670" i="2"/>
  <c r="A7671" i="2"/>
  <c r="B7671" i="2"/>
  <c r="C7671" i="2"/>
  <c r="D7671" i="2"/>
  <c r="E7671" i="2"/>
  <c r="F7671" i="2"/>
  <c r="G7671" i="2"/>
  <c r="H7671" i="2"/>
  <c r="I7671" i="2"/>
  <c r="J7671" i="2"/>
  <c r="K7671" i="2"/>
  <c r="L7671" i="2"/>
  <c r="M7671" i="2"/>
  <c r="A7672" i="2"/>
  <c r="B7672" i="2"/>
  <c r="C7672" i="2"/>
  <c r="D7672" i="2"/>
  <c r="E7672" i="2"/>
  <c r="F7672" i="2"/>
  <c r="G7672" i="2"/>
  <c r="H7672" i="2"/>
  <c r="I7672" i="2"/>
  <c r="J7672" i="2"/>
  <c r="K7672" i="2"/>
  <c r="L7672" i="2"/>
  <c r="M7672" i="2"/>
  <c r="A7673" i="2"/>
  <c r="B7673" i="2"/>
  <c r="C7673" i="2"/>
  <c r="D7673" i="2"/>
  <c r="E7673" i="2"/>
  <c r="F7673" i="2"/>
  <c r="G7673" i="2"/>
  <c r="H7673" i="2"/>
  <c r="I7673" i="2"/>
  <c r="J7673" i="2"/>
  <c r="K7673" i="2"/>
  <c r="L7673" i="2"/>
  <c r="M7673" i="2"/>
  <c r="A7674" i="2"/>
  <c r="B7674" i="2"/>
  <c r="C7674" i="2"/>
  <c r="D7674" i="2"/>
  <c r="E7674" i="2"/>
  <c r="F7674" i="2"/>
  <c r="G7674" i="2"/>
  <c r="H7674" i="2"/>
  <c r="I7674" i="2"/>
  <c r="J7674" i="2"/>
  <c r="K7674" i="2"/>
  <c r="L7674" i="2"/>
  <c r="M7674" i="2"/>
  <c r="A7675" i="2"/>
  <c r="B7675" i="2"/>
  <c r="C7675" i="2"/>
  <c r="D7675" i="2"/>
  <c r="E7675" i="2"/>
  <c r="F7675" i="2"/>
  <c r="G7675" i="2"/>
  <c r="H7675" i="2"/>
  <c r="I7675" i="2"/>
  <c r="J7675" i="2"/>
  <c r="K7675" i="2"/>
  <c r="L7675" i="2"/>
  <c r="M7675" i="2"/>
  <c r="A7676" i="2"/>
  <c r="B7676" i="2"/>
  <c r="C7676" i="2"/>
  <c r="D7676" i="2"/>
  <c r="E7676" i="2"/>
  <c r="F7676" i="2"/>
  <c r="G7676" i="2"/>
  <c r="H7676" i="2"/>
  <c r="I7676" i="2"/>
  <c r="J7676" i="2"/>
  <c r="K7676" i="2"/>
  <c r="L7676" i="2"/>
  <c r="M7676" i="2"/>
  <c r="A7677" i="2"/>
  <c r="B7677" i="2"/>
  <c r="C7677" i="2"/>
  <c r="D7677" i="2"/>
  <c r="E7677" i="2"/>
  <c r="F7677" i="2"/>
  <c r="G7677" i="2"/>
  <c r="H7677" i="2"/>
  <c r="I7677" i="2"/>
  <c r="J7677" i="2"/>
  <c r="K7677" i="2"/>
  <c r="L7677" i="2"/>
  <c r="M7677" i="2"/>
  <c r="A7678" i="2"/>
  <c r="B7678" i="2"/>
  <c r="C7678" i="2"/>
  <c r="D7678" i="2"/>
  <c r="E7678" i="2"/>
  <c r="F7678" i="2"/>
  <c r="G7678" i="2"/>
  <c r="H7678" i="2"/>
  <c r="I7678" i="2"/>
  <c r="J7678" i="2"/>
  <c r="K7678" i="2"/>
  <c r="L7678" i="2"/>
  <c r="M7678" i="2"/>
  <c r="A7679" i="2"/>
  <c r="B7679" i="2"/>
  <c r="C7679" i="2"/>
  <c r="D7679" i="2"/>
  <c r="E7679" i="2"/>
  <c r="F7679" i="2"/>
  <c r="G7679" i="2"/>
  <c r="H7679" i="2"/>
  <c r="I7679" i="2"/>
  <c r="J7679" i="2"/>
  <c r="K7679" i="2"/>
  <c r="L7679" i="2"/>
  <c r="M7679" i="2"/>
  <c r="A7680" i="2"/>
  <c r="B7680" i="2"/>
  <c r="C7680" i="2"/>
  <c r="D7680" i="2"/>
  <c r="E7680" i="2"/>
  <c r="F7680" i="2"/>
  <c r="G7680" i="2"/>
  <c r="H7680" i="2"/>
  <c r="I7680" i="2"/>
  <c r="J7680" i="2"/>
  <c r="K7680" i="2"/>
  <c r="L7680" i="2"/>
  <c r="M7680" i="2"/>
  <c r="A7681" i="2"/>
  <c r="B7681" i="2"/>
  <c r="C7681" i="2"/>
  <c r="D7681" i="2"/>
  <c r="E7681" i="2"/>
  <c r="F7681" i="2"/>
  <c r="G7681" i="2"/>
  <c r="H7681" i="2"/>
  <c r="I7681" i="2"/>
  <c r="J7681" i="2"/>
  <c r="K7681" i="2"/>
  <c r="L7681" i="2"/>
  <c r="M7681" i="2"/>
  <c r="A7682" i="2"/>
  <c r="B7682" i="2"/>
  <c r="C7682" i="2"/>
  <c r="D7682" i="2"/>
  <c r="E7682" i="2"/>
  <c r="F7682" i="2"/>
  <c r="G7682" i="2"/>
  <c r="H7682" i="2"/>
  <c r="I7682" i="2"/>
  <c r="J7682" i="2"/>
  <c r="K7682" i="2"/>
  <c r="L7682" i="2"/>
  <c r="M7682" i="2"/>
  <c r="A7683" i="2"/>
  <c r="B7683" i="2"/>
  <c r="C7683" i="2"/>
  <c r="D7683" i="2"/>
  <c r="E7683" i="2"/>
  <c r="F7683" i="2"/>
  <c r="G7683" i="2"/>
  <c r="H7683" i="2"/>
  <c r="I7683" i="2"/>
  <c r="J7683" i="2"/>
  <c r="K7683" i="2"/>
  <c r="L7683" i="2"/>
  <c r="M7683" i="2"/>
  <c r="A7684" i="2"/>
  <c r="B7684" i="2"/>
  <c r="C7684" i="2"/>
  <c r="D7684" i="2"/>
  <c r="E7684" i="2"/>
  <c r="F7684" i="2"/>
  <c r="G7684" i="2"/>
  <c r="H7684" i="2"/>
  <c r="I7684" i="2"/>
  <c r="J7684" i="2"/>
  <c r="K7684" i="2"/>
  <c r="L7684" i="2"/>
  <c r="M7684" i="2"/>
  <c r="A7685" i="2"/>
  <c r="B7685" i="2"/>
  <c r="C7685" i="2"/>
  <c r="D7685" i="2"/>
  <c r="E7685" i="2"/>
  <c r="F7685" i="2"/>
  <c r="G7685" i="2"/>
  <c r="H7685" i="2"/>
  <c r="I7685" i="2"/>
  <c r="J7685" i="2"/>
  <c r="K7685" i="2"/>
  <c r="L7685" i="2"/>
  <c r="M7685" i="2"/>
  <c r="A7686" i="2"/>
  <c r="B7686" i="2"/>
  <c r="C7686" i="2"/>
  <c r="D7686" i="2"/>
  <c r="E7686" i="2"/>
  <c r="F7686" i="2"/>
  <c r="G7686" i="2"/>
  <c r="H7686" i="2"/>
  <c r="I7686" i="2"/>
  <c r="J7686" i="2"/>
  <c r="K7686" i="2"/>
  <c r="L7686" i="2"/>
  <c r="M7686" i="2"/>
  <c r="A7687" i="2"/>
  <c r="B7687" i="2"/>
  <c r="C7687" i="2"/>
  <c r="D7687" i="2"/>
  <c r="E7687" i="2"/>
  <c r="F7687" i="2"/>
  <c r="G7687" i="2"/>
  <c r="H7687" i="2"/>
  <c r="I7687" i="2"/>
  <c r="J7687" i="2"/>
  <c r="K7687" i="2"/>
  <c r="L7687" i="2"/>
  <c r="M7687" i="2"/>
  <c r="A7688" i="2"/>
  <c r="B7688" i="2"/>
  <c r="C7688" i="2"/>
  <c r="D7688" i="2"/>
  <c r="E7688" i="2"/>
  <c r="F7688" i="2"/>
  <c r="G7688" i="2"/>
  <c r="H7688" i="2"/>
  <c r="I7688" i="2"/>
  <c r="J7688" i="2"/>
  <c r="K7688" i="2"/>
  <c r="L7688" i="2"/>
  <c r="M7688" i="2"/>
  <c r="A7689" i="2"/>
  <c r="B7689" i="2"/>
  <c r="C7689" i="2"/>
  <c r="D7689" i="2"/>
  <c r="E7689" i="2"/>
  <c r="F7689" i="2"/>
  <c r="G7689" i="2"/>
  <c r="H7689" i="2"/>
  <c r="I7689" i="2"/>
  <c r="J7689" i="2"/>
  <c r="K7689" i="2"/>
  <c r="L7689" i="2"/>
  <c r="M7689" i="2"/>
  <c r="A7690" i="2"/>
  <c r="B7690" i="2"/>
  <c r="C7690" i="2"/>
  <c r="D7690" i="2"/>
  <c r="E7690" i="2"/>
  <c r="F7690" i="2"/>
  <c r="G7690" i="2"/>
  <c r="H7690" i="2"/>
  <c r="I7690" i="2"/>
  <c r="J7690" i="2"/>
  <c r="K7690" i="2"/>
  <c r="L7690" i="2"/>
  <c r="M7690" i="2"/>
  <c r="A7691" i="2"/>
  <c r="B7691" i="2"/>
  <c r="C7691" i="2"/>
  <c r="D7691" i="2"/>
  <c r="E7691" i="2"/>
  <c r="F7691" i="2"/>
  <c r="G7691" i="2"/>
  <c r="H7691" i="2"/>
  <c r="I7691" i="2"/>
  <c r="J7691" i="2"/>
  <c r="K7691" i="2"/>
  <c r="L7691" i="2"/>
  <c r="M7691" i="2"/>
  <c r="A7692" i="2"/>
  <c r="B7692" i="2"/>
  <c r="C7692" i="2"/>
  <c r="D7692" i="2"/>
  <c r="E7692" i="2"/>
  <c r="F7692" i="2"/>
  <c r="G7692" i="2"/>
  <c r="H7692" i="2"/>
  <c r="I7692" i="2"/>
  <c r="J7692" i="2"/>
  <c r="K7692" i="2"/>
  <c r="L7692" i="2"/>
  <c r="M7692" i="2"/>
  <c r="A7693" i="2"/>
  <c r="B7693" i="2"/>
  <c r="C7693" i="2"/>
  <c r="D7693" i="2"/>
  <c r="E7693" i="2"/>
  <c r="F7693" i="2"/>
  <c r="G7693" i="2"/>
  <c r="H7693" i="2"/>
  <c r="I7693" i="2"/>
  <c r="J7693" i="2"/>
  <c r="K7693" i="2"/>
  <c r="L7693" i="2"/>
  <c r="M7693" i="2"/>
  <c r="A7694" i="2"/>
  <c r="B7694" i="2"/>
  <c r="C7694" i="2"/>
  <c r="D7694" i="2"/>
  <c r="E7694" i="2"/>
  <c r="F7694" i="2"/>
  <c r="G7694" i="2"/>
  <c r="H7694" i="2"/>
  <c r="I7694" i="2"/>
  <c r="J7694" i="2"/>
  <c r="K7694" i="2"/>
  <c r="L7694" i="2"/>
  <c r="M7694" i="2"/>
  <c r="A7695" i="2"/>
  <c r="B7695" i="2"/>
  <c r="C7695" i="2"/>
  <c r="D7695" i="2"/>
  <c r="E7695" i="2"/>
  <c r="F7695" i="2"/>
  <c r="G7695" i="2"/>
  <c r="H7695" i="2"/>
  <c r="I7695" i="2"/>
  <c r="J7695" i="2"/>
  <c r="K7695" i="2"/>
  <c r="L7695" i="2"/>
  <c r="M7695" i="2"/>
  <c r="A7696" i="2"/>
  <c r="B7696" i="2"/>
  <c r="C7696" i="2"/>
  <c r="D7696" i="2"/>
  <c r="E7696" i="2"/>
  <c r="F7696" i="2"/>
  <c r="G7696" i="2"/>
  <c r="H7696" i="2"/>
  <c r="I7696" i="2"/>
  <c r="J7696" i="2"/>
  <c r="K7696" i="2"/>
  <c r="L7696" i="2"/>
  <c r="M7696" i="2"/>
  <c r="A7697" i="2"/>
  <c r="B7697" i="2"/>
  <c r="C7697" i="2"/>
  <c r="D7697" i="2"/>
  <c r="E7697" i="2"/>
  <c r="F7697" i="2"/>
  <c r="G7697" i="2"/>
  <c r="H7697" i="2"/>
  <c r="I7697" i="2"/>
  <c r="J7697" i="2"/>
  <c r="K7697" i="2"/>
  <c r="L7697" i="2"/>
  <c r="M7697" i="2"/>
  <c r="A7698" i="2"/>
  <c r="B7698" i="2"/>
  <c r="C7698" i="2"/>
  <c r="D7698" i="2"/>
  <c r="E7698" i="2"/>
  <c r="F7698" i="2"/>
  <c r="G7698" i="2"/>
  <c r="H7698" i="2"/>
  <c r="I7698" i="2"/>
  <c r="J7698" i="2"/>
  <c r="K7698" i="2"/>
  <c r="L7698" i="2"/>
  <c r="M7698" i="2"/>
  <c r="A7699" i="2"/>
  <c r="B7699" i="2"/>
  <c r="C7699" i="2"/>
  <c r="D7699" i="2"/>
  <c r="E7699" i="2"/>
  <c r="F7699" i="2"/>
  <c r="G7699" i="2"/>
  <c r="H7699" i="2"/>
  <c r="I7699" i="2"/>
  <c r="J7699" i="2"/>
  <c r="K7699" i="2"/>
  <c r="L7699" i="2"/>
  <c r="M7699" i="2"/>
  <c r="A7700" i="2"/>
  <c r="B7700" i="2"/>
  <c r="C7700" i="2"/>
  <c r="D7700" i="2"/>
  <c r="E7700" i="2"/>
  <c r="F7700" i="2"/>
  <c r="G7700" i="2"/>
  <c r="H7700" i="2"/>
  <c r="I7700" i="2"/>
  <c r="J7700" i="2"/>
  <c r="K7700" i="2"/>
  <c r="L7700" i="2"/>
  <c r="M7700" i="2"/>
  <c r="A7701" i="2"/>
  <c r="B7701" i="2"/>
  <c r="C7701" i="2"/>
  <c r="D7701" i="2"/>
  <c r="E7701" i="2"/>
  <c r="F7701" i="2"/>
  <c r="G7701" i="2"/>
  <c r="H7701" i="2"/>
  <c r="I7701" i="2"/>
  <c r="J7701" i="2"/>
  <c r="K7701" i="2"/>
  <c r="L7701" i="2"/>
  <c r="M7701" i="2"/>
  <c r="A7702" i="2"/>
  <c r="B7702" i="2"/>
  <c r="C7702" i="2"/>
  <c r="D7702" i="2"/>
  <c r="E7702" i="2"/>
  <c r="F7702" i="2"/>
  <c r="G7702" i="2"/>
  <c r="H7702" i="2"/>
  <c r="I7702" i="2"/>
  <c r="J7702" i="2"/>
  <c r="K7702" i="2"/>
  <c r="L7702" i="2"/>
  <c r="M7702" i="2"/>
  <c r="A7703" i="2"/>
  <c r="B7703" i="2"/>
  <c r="C7703" i="2"/>
  <c r="D7703" i="2"/>
  <c r="E7703" i="2"/>
  <c r="F7703" i="2"/>
  <c r="G7703" i="2"/>
  <c r="H7703" i="2"/>
  <c r="I7703" i="2"/>
  <c r="J7703" i="2"/>
  <c r="K7703" i="2"/>
  <c r="L7703" i="2"/>
  <c r="M7703" i="2"/>
  <c r="A7704" i="2"/>
  <c r="B7704" i="2"/>
  <c r="C7704" i="2"/>
  <c r="D7704" i="2"/>
  <c r="E7704" i="2"/>
  <c r="F7704" i="2"/>
  <c r="G7704" i="2"/>
  <c r="H7704" i="2"/>
  <c r="I7704" i="2"/>
  <c r="J7704" i="2"/>
  <c r="K7704" i="2"/>
  <c r="L7704" i="2"/>
  <c r="M7704" i="2"/>
  <c r="A7705" i="2"/>
  <c r="B7705" i="2"/>
  <c r="C7705" i="2"/>
  <c r="D7705" i="2"/>
  <c r="E7705" i="2"/>
  <c r="F7705" i="2"/>
  <c r="G7705" i="2"/>
  <c r="H7705" i="2"/>
  <c r="I7705" i="2"/>
  <c r="J7705" i="2"/>
  <c r="K7705" i="2"/>
  <c r="L7705" i="2"/>
  <c r="M7705" i="2"/>
  <c r="A7706" i="2"/>
  <c r="B7706" i="2"/>
  <c r="C7706" i="2"/>
  <c r="D7706" i="2"/>
  <c r="E7706" i="2"/>
  <c r="F7706" i="2"/>
  <c r="G7706" i="2"/>
  <c r="H7706" i="2"/>
  <c r="I7706" i="2"/>
  <c r="J7706" i="2"/>
  <c r="K7706" i="2"/>
  <c r="L7706" i="2"/>
  <c r="M7706" i="2"/>
  <c r="A7707" i="2"/>
  <c r="B7707" i="2"/>
  <c r="C7707" i="2"/>
  <c r="D7707" i="2"/>
  <c r="E7707" i="2"/>
  <c r="F7707" i="2"/>
  <c r="G7707" i="2"/>
  <c r="H7707" i="2"/>
  <c r="I7707" i="2"/>
  <c r="J7707" i="2"/>
  <c r="K7707" i="2"/>
  <c r="L7707" i="2"/>
  <c r="M7707" i="2"/>
  <c r="A7708" i="2"/>
  <c r="B7708" i="2"/>
  <c r="C7708" i="2"/>
  <c r="D7708" i="2"/>
  <c r="E7708" i="2"/>
  <c r="F7708" i="2"/>
  <c r="G7708" i="2"/>
  <c r="H7708" i="2"/>
  <c r="I7708" i="2"/>
  <c r="J7708" i="2"/>
  <c r="K7708" i="2"/>
  <c r="L7708" i="2"/>
  <c r="M7708" i="2"/>
  <c r="A7709" i="2"/>
  <c r="B7709" i="2"/>
  <c r="C7709" i="2"/>
  <c r="D7709" i="2"/>
  <c r="E7709" i="2"/>
  <c r="F7709" i="2"/>
  <c r="G7709" i="2"/>
  <c r="H7709" i="2"/>
  <c r="I7709" i="2"/>
  <c r="J7709" i="2"/>
  <c r="K7709" i="2"/>
  <c r="L7709" i="2"/>
  <c r="M7709" i="2"/>
  <c r="A7710" i="2"/>
  <c r="B7710" i="2"/>
  <c r="C7710" i="2"/>
  <c r="D7710" i="2"/>
  <c r="E7710" i="2"/>
  <c r="F7710" i="2"/>
  <c r="G7710" i="2"/>
  <c r="H7710" i="2"/>
  <c r="I7710" i="2"/>
  <c r="J7710" i="2"/>
  <c r="K7710" i="2"/>
  <c r="L7710" i="2"/>
  <c r="M7710" i="2"/>
  <c r="A7711" i="2"/>
  <c r="B7711" i="2"/>
  <c r="C7711" i="2"/>
  <c r="D7711" i="2"/>
  <c r="E7711" i="2"/>
  <c r="F7711" i="2"/>
  <c r="G7711" i="2"/>
  <c r="H7711" i="2"/>
  <c r="I7711" i="2"/>
  <c r="J7711" i="2"/>
  <c r="K7711" i="2"/>
  <c r="L7711" i="2"/>
  <c r="M7711" i="2"/>
  <c r="A7712" i="2"/>
  <c r="B7712" i="2"/>
  <c r="C7712" i="2"/>
  <c r="D7712" i="2"/>
  <c r="E7712" i="2"/>
  <c r="F7712" i="2"/>
  <c r="G7712" i="2"/>
  <c r="H7712" i="2"/>
  <c r="I7712" i="2"/>
  <c r="J7712" i="2"/>
  <c r="K7712" i="2"/>
  <c r="L7712" i="2"/>
  <c r="M7712" i="2"/>
  <c r="A7713" i="2"/>
  <c r="B7713" i="2"/>
  <c r="C7713" i="2"/>
  <c r="D7713" i="2"/>
  <c r="E7713" i="2"/>
  <c r="F7713" i="2"/>
  <c r="G7713" i="2"/>
  <c r="H7713" i="2"/>
  <c r="I7713" i="2"/>
  <c r="J7713" i="2"/>
  <c r="K7713" i="2"/>
  <c r="L7713" i="2"/>
  <c r="M7713" i="2"/>
  <c r="A7714" i="2"/>
  <c r="B7714" i="2"/>
  <c r="C7714" i="2"/>
  <c r="D7714" i="2"/>
  <c r="E7714" i="2"/>
  <c r="F7714" i="2"/>
  <c r="G7714" i="2"/>
  <c r="H7714" i="2"/>
  <c r="I7714" i="2"/>
  <c r="J7714" i="2"/>
  <c r="K7714" i="2"/>
  <c r="L7714" i="2"/>
  <c r="M7714" i="2"/>
  <c r="A7715" i="2"/>
  <c r="B7715" i="2"/>
  <c r="C7715" i="2"/>
  <c r="D7715" i="2"/>
  <c r="E7715" i="2"/>
  <c r="F7715" i="2"/>
  <c r="G7715" i="2"/>
  <c r="H7715" i="2"/>
  <c r="I7715" i="2"/>
  <c r="J7715" i="2"/>
  <c r="K7715" i="2"/>
  <c r="L7715" i="2"/>
  <c r="M7715" i="2"/>
  <c r="A7716" i="2"/>
  <c r="B7716" i="2"/>
  <c r="C7716" i="2"/>
  <c r="D7716" i="2"/>
  <c r="E7716" i="2"/>
  <c r="F7716" i="2"/>
  <c r="G7716" i="2"/>
  <c r="H7716" i="2"/>
  <c r="I7716" i="2"/>
  <c r="J7716" i="2"/>
  <c r="K7716" i="2"/>
  <c r="L7716" i="2"/>
  <c r="M7716" i="2"/>
  <c r="A7717" i="2"/>
  <c r="B7717" i="2"/>
  <c r="C7717" i="2"/>
  <c r="D7717" i="2"/>
  <c r="E7717" i="2"/>
  <c r="F7717" i="2"/>
  <c r="G7717" i="2"/>
  <c r="H7717" i="2"/>
  <c r="I7717" i="2"/>
  <c r="J7717" i="2"/>
  <c r="K7717" i="2"/>
  <c r="L7717" i="2"/>
  <c r="M7717" i="2"/>
  <c r="A7718" i="2"/>
  <c r="B7718" i="2"/>
  <c r="C7718" i="2"/>
  <c r="D7718" i="2"/>
  <c r="E7718" i="2"/>
  <c r="F7718" i="2"/>
  <c r="G7718" i="2"/>
  <c r="H7718" i="2"/>
  <c r="I7718" i="2"/>
  <c r="J7718" i="2"/>
  <c r="K7718" i="2"/>
  <c r="L7718" i="2"/>
  <c r="M7718" i="2"/>
  <c r="A7719" i="2"/>
  <c r="B7719" i="2"/>
  <c r="C7719" i="2"/>
  <c r="D7719" i="2"/>
  <c r="E7719" i="2"/>
  <c r="F7719" i="2"/>
  <c r="G7719" i="2"/>
  <c r="H7719" i="2"/>
  <c r="I7719" i="2"/>
  <c r="J7719" i="2"/>
  <c r="K7719" i="2"/>
  <c r="L7719" i="2"/>
  <c r="M7719" i="2"/>
  <c r="A7720" i="2"/>
  <c r="B7720" i="2"/>
  <c r="C7720" i="2"/>
  <c r="D7720" i="2"/>
  <c r="E7720" i="2"/>
  <c r="F7720" i="2"/>
  <c r="G7720" i="2"/>
  <c r="H7720" i="2"/>
  <c r="I7720" i="2"/>
  <c r="J7720" i="2"/>
  <c r="K7720" i="2"/>
  <c r="L7720" i="2"/>
  <c r="M7720" i="2"/>
  <c r="A7721" i="2"/>
  <c r="B7721" i="2"/>
  <c r="C7721" i="2"/>
  <c r="D7721" i="2"/>
  <c r="E7721" i="2"/>
  <c r="F7721" i="2"/>
  <c r="G7721" i="2"/>
  <c r="H7721" i="2"/>
  <c r="I7721" i="2"/>
  <c r="J7721" i="2"/>
  <c r="K7721" i="2"/>
  <c r="L7721" i="2"/>
  <c r="M7721" i="2"/>
  <c r="A7722" i="2"/>
  <c r="B7722" i="2"/>
  <c r="C7722" i="2"/>
  <c r="D7722" i="2"/>
  <c r="E7722" i="2"/>
  <c r="F7722" i="2"/>
  <c r="G7722" i="2"/>
  <c r="H7722" i="2"/>
  <c r="I7722" i="2"/>
  <c r="J7722" i="2"/>
  <c r="K7722" i="2"/>
  <c r="L7722" i="2"/>
  <c r="M7722" i="2"/>
  <c r="A7723" i="2"/>
  <c r="B7723" i="2"/>
  <c r="C7723" i="2"/>
  <c r="D7723" i="2"/>
  <c r="E7723" i="2"/>
  <c r="F7723" i="2"/>
  <c r="G7723" i="2"/>
  <c r="H7723" i="2"/>
  <c r="I7723" i="2"/>
  <c r="J7723" i="2"/>
  <c r="K7723" i="2"/>
  <c r="L7723" i="2"/>
  <c r="M7723" i="2"/>
  <c r="A7724" i="2"/>
  <c r="B7724" i="2"/>
  <c r="C7724" i="2"/>
  <c r="D7724" i="2"/>
  <c r="E7724" i="2"/>
  <c r="F7724" i="2"/>
  <c r="G7724" i="2"/>
  <c r="H7724" i="2"/>
  <c r="I7724" i="2"/>
  <c r="J7724" i="2"/>
  <c r="K7724" i="2"/>
  <c r="L7724" i="2"/>
  <c r="M7724" i="2"/>
  <c r="A7725" i="2"/>
  <c r="B7725" i="2"/>
  <c r="C7725" i="2"/>
  <c r="D7725" i="2"/>
  <c r="E7725" i="2"/>
  <c r="F7725" i="2"/>
  <c r="G7725" i="2"/>
  <c r="H7725" i="2"/>
  <c r="I7725" i="2"/>
  <c r="J7725" i="2"/>
  <c r="K7725" i="2"/>
  <c r="L7725" i="2"/>
  <c r="M7725" i="2"/>
  <c r="A7726" i="2"/>
  <c r="B7726" i="2"/>
  <c r="C7726" i="2"/>
  <c r="D7726" i="2"/>
  <c r="E7726" i="2"/>
  <c r="F7726" i="2"/>
  <c r="G7726" i="2"/>
  <c r="H7726" i="2"/>
  <c r="I7726" i="2"/>
  <c r="J7726" i="2"/>
  <c r="K7726" i="2"/>
  <c r="L7726" i="2"/>
  <c r="M7726" i="2"/>
  <c r="A7727" i="2"/>
  <c r="B7727" i="2"/>
  <c r="C7727" i="2"/>
  <c r="D7727" i="2"/>
  <c r="E7727" i="2"/>
  <c r="F7727" i="2"/>
  <c r="G7727" i="2"/>
  <c r="H7727" i="2"/>
  <c r="I7727" i="2"/>
  <c r="J7727" i="2"/>
  <c r="K7727" i="2"/>
  <c r="L7727" i="2"/>
  <c r="M7727" i="2"/>
  <c r="A7728" i="2"/>
  <c r="B7728" i="2"/>
  <c r="C7728" i="2"/>
  <c r="D7728" i="2"/>
  <c r="E7728" i="2"/>
  <c r="F7728" i="2"/>
  <c r="G7728" i="2"/>
  <c r="H7728" i="2"/>
  <c r="I7728" i="2"/>
  <c r="J7728" i="2"/>
  <c r="K7728" i="2"/>
  <c r="L7728" i="2"/>
  <c r="M7728" i="2"/>
  <c r="A7729" i="2"/>
  <c r="B7729" i="2"/>
  <c r="C7729" i="2"/>
  <c r="D7729" i="2"/>
  <c r="E7729" i="2"/>
  <c r="F7729" i="2"/>
  <c r="G7729" i="2"/>
  <c r="H7729" i="2"/>
  <c r="I7729" i="2"/>
  <c r="J7729" i="2"/>
  <c r="K7729" i="2"/>
  <c r="L7729" i="2"/>
  <c r="M7729" i="2"/>
  <c r="A7730" i="2"/>
  <c r="B7730" i="2"/>
  <c r="C7730" i="2"/>
  <c r="D7730" i="2"/>
  <c r="E7730" i="2"/>
  <c r="F7730" i="2"/>
  <c r="G7730" i="2"/>
  <c r="H7730" i="2"/>
  <c r="I7730" i="2"/>
  <c r="J7730" i="2"/>
  <c r="K7730" i="2"/>
  <c r="L7730" i="2"/>
  <c r="M7730" i="2"/>
  <c r="A7731" i="2"/>
  <c r="B7731" i="2"/>
  <c r="C7731" i="2"/>
  <c r="D7731" i="2"/>
  <c r="E7731" i="2"/>
  <c r="F7731" i="2"/>
  <c r="G7731" i="2"/>
  <c r="H7731" i="2"/>
  <c r="I7731" i="2"/>
  <c r="J7731" i="2"/>
  <c r="K7731" i="2"/>
  <c r="L7731" i="2"/>
  <c r="M7731" i="2"/>
  <c r="A7732" i="2"/>
  <c r="B7732" i="2"/>
  <c r="C7732" i="2"/>
  <c r="D7732" i="2"/>
  <c r="E7732" i="2"/>
  <c r="F7732" i="2"/>
  <c r="G7732" i="2"/>
  <c r="H7732" i="2"/>
  <c r="I7732" i="2"/>
  <c r="J7732" i="2"/>
  <c r="K7732" i="2"/>
  <c r="L7732" i="2"/>
  <c r="M7732" i="2"/>
  <c r="A7733" i="2"/>
  <c r="B7733" i="2"/>
  <c r="C7733" i="2"/>
  <c r="D7733" i="2"/>
  <c r="E7733" i="2"/>
  <c r="F7733" i="2"/>
  <c r="G7733" i="2"/>
  <c r="H7733" i="2"/>
  <c r="I7733" i="2"/>
  <c r="J7733" i="2"/>
  <c r="K7733" i="2"/>
  <c r="L7733" i="2"/>
  <c r="M7733" i="2"/>
  <c r="A7734" i="2"/>
  <c r="B7734" i="2"/>
  <c r="C7734" i="2"/>
  <c r="D7734" i="2"/>
  <c r="E7734" i="2"/>
  <c r="F7734" i="2"/>
  <c r="G7734" i="2"/>
  <c r="H7734" i="2"/>
  <c r="I7734" i="2"/>
  <c r="J7734" i="2"/>
  <c r="K7734" i="2"/>
  <c r="L7734" i="2"/>
  <c r="M7734" i="2"/>
  <c r="A7735" i="2"/>
  <c r="B7735" i="2"/>
  <c r="C7735" i="2"/>
  <c r="D7735" i="2"/>
  <c r="E7735" i="2"/>
  <c r="F7735" i="2"/>
  <c r="G7735" i="2"/>
  <c r="H7735" i="2"/>
  <c r="I7735" i="2"/>
  <c r="J7735" i="2"/>
  <c r="K7735" i="2"/>
  <c r="L7735" i="2"/>
  <c r="M7735" i="2"/>
  <c r="A7736" i="2"/>
  <c r="B7736" i="2"/>
  <c r="C7736" i="2"/>
  <c r="D7736" i="2"/>
  <c r="E7736" i="2"/>
  <c r="F7736" i="2"/>
  <c r="G7736" i="2"/>
  <c r="H7736" i="2"/>
  <c r="I7736" i="2"/>
  <c r="J7736" i="2"/>
  <c r="K7736" i="2"/>
  <c r="L7736" i="2"/>
  <c r="M7736" i="2"/>
  <c r="A7737" i="2"/>
  <c r="B7737" i="2"/>
  <c r="C7737" i="2"/>
  <c r="D7737" i="2"/>
  <c r="E7737" i="2"/>
  <c r="F7737" i="2"/>
  <c r="G7737" i="2"/>
  <c r="H7737" i="2"/>
  <c r="I7737" i="2"/>
  <c r="J7737" i="2"/>
  <c r="K7737" i="2"/>
  <c r="L7737" i="2"/>
  <c r="M7737" i="2"/>
  <c r="A7738" i="2"/>
  <c r="B7738" i="2"/>
  <c r="C7738" i="2"/>
  <c r="D7738" i="2"/>
  <c r="E7738" i="2"/>
  <c r="F7738" i="2"/>
  <c r="G7738" i="2"/>
  <c r="H7738" i="2"/>
  <c r="I7738" i="2"/>
  <c r="J7738" i="2"/>
  <c r="K7738" i="2"/>
  <c r="L7738" i="2"/>
  <c r="M7738" i="2"/>
  <c r="A7739" i="2"/>
  <c r="B7739" i="2"/>
  <c r="C7739" i="2"/>
  <c r="D7739" i="2"/>
  <c r="E7739" i="2"/>
  <c r="F7739" i="2"/>
  <c r="G7739" i="2"/>
  <c r="H7739" i="2"/>
  <c r="I7739" i="2"/>
  <c r="J7739" i="2"/>
  <c r="K7739" i="2"/>
  <c r="L7739" i="2"/>
  <c r="M7739" i="2"/>
  <c r="A7740" i="2"/>
  <c r="B7740" i="2"/>
  <c r="C7740" i="2"/>
  <c r="D7740" i="2"/>
  <c r="E7740" i="2"/>
  <c r="F7740" i="2"/>
  <c r="G7740" i="2"/>
  <c r="H7740" i="2"/>
  <c r="I7740" i="2"/>
  <c r="J7740" i="2"/>
  <c r="K7740" i="2"/>
  <c r="L7740" i="2"/>
  <c r="M7740" i="2"/>
  <c r="A7741" i="2"/>
  <c r="B7741" i="2"/>
  <c r="C7741" i="2"/>
  <c r="D7741" i="2"/>
  <c r="E7741" i="2"/>
  <c r="F7741" i="2"/>
  <c r="G7741" i="2"/>
  <c r="H7741" i="2"/>
  <c r="I7741" i="2"/>
  <c r="J7741" i="2"/>
  <c r="K7741" i="2"/>
  <c r="L7741" i="2"/>
  <c r="M7741" i="2"/>
  <c r="A7742" i="2"/>
  <c r="B7742" i="2"/>
  <c r="C7742" i="2"/>
  <c r="D7742" i="2"/>
  <c r="E7742" i="2"/>
  <c r="F7742" i="2"/>
  <c r="G7742" i="2"/>
  <c r="H7742" i="2"/>
  <c r="I7742" i="2"/>
  <c r="J7742" i="2"/>
  <c r="K7742" i="2"/>
  <c r="L7742" i="2"/>
  <c r="M7742" i="2"/>
  <c r="A7743" i="2"/>
  <c r="B7743" i="2"/>
  <c r="C7743" i="2"/>
  <c r="D7743" i="2"/>
  <c r="E7743" i="2"/>
  <c r="F7743" i="2"/>
  <c r="G7743" i="2"/>
  <c r="H7743" i="2"/>
  <c r="I7743" i="2"/>
  <c r="J7743" i="2"/>
  <c r="K7743" i="2"/>
  <c r="L7743" i="2"/>
  <c r="M7743" i="2"/>
  <c r="A7744" i="2"/>
  <c r="B7744" i="2"/>
  <c r="C7744" i="2"/>
  <c r="D7744" i="2"/>
  <c r="E7744" i="2"/>
  <c r="F7744" i="2"/>
  <c r="G7744" i="2"/>
  <c r="H7744" i="2"/>
  <c r="I7744" i="2"/>
  <c r="J7744" i="2"/>
  <c r="K7744" i="2"/>
  <c r="L7744" i="2"/>
  <c r="M7744" i="2"/>
  <c r="A7745" i="2"/>
  <c r="B7745" i="2"/>
  <c r="C7745" i="2"/>
  <c r="D7745" i="2"/>
  <c r="E7745" i="2"/>
  <c r="F7745" i="2"/>
  <c r="G7745" i="2"/>
  <c r="H7745" i="2"/>
  <c r="I7745" i="2"/>
  <c r="J7745" i="2"/>
  <c r="K7745" i="2"/>
  <c r="L7745" i="2"/>
  <c r="M7745" i="2"/>
  <c r="A7746" i="2"/>
  <c r="B7746" i="2"/>
  <c r="C7746" i="2"/>
  <c r="D7746" i="2"/>
  <c r="E7746" i="2"/>
  <c r="F7746" i="2"/>
  <c r="G7746" i="2"/>
  <c r="H7746" i="2"/>
  <c r="I7746" i="2"/>
  <c r="J7746" i="2"/>
  <c r="K7746" i="2"/>
  <c r="L7746" i="2"/>
  <c r="M7746" i="2"/>
  <c r="A7747" i="2"/>
  <c r="B7747" i="2"/>
  <c r="C7747" i="2"/>
  <c r="D7747" i="2"/>
  <c r="E7747" i="2"/>
  <c r="F7747" i="2"/>
  <c r="G7747" i="2"/>
  <c r="H7747" i="2"/>
  <c r="I7747" i="2"/>
  <c r="J7747" i="2"/>
  <c r="K7747" i="2"/>
  <c r="L7747" i="2"/>
  <c r="M7747" i="2"/>
  <c r="A7748" i="2"/>
  <c r="B7748" i="2"/>
  <c r="C7748" i="2"/>
  <c r="D7748" i="2"/>
  <c r="E7748" i="2"/>
  <c r="F7748" i="2"/>
  <c r="G7748" i="2"/>
  <c r="H7748" i="2"/>
  <c r="I7748" i="2"/>
  <c r="J7748" i="2"/>
  <c r="K7748" i="2"/>
  <c r="L7748" i="2"/>
  <c r="M7748" i="2"/>
  <c r="A7749" i="2"/>
  <c r="B7749" i="2"/>
  <c r="C7749" i="2"/>
  <c r="D7749" i="2"/>
  <c r="E7749" i="2"/>
  <c r="F7749" i="2"/>
  <c r="G7749" i="2"/>
  <c r="H7749" i="2"/>
  <c r="I7749" i="2"/>
  <c r="J7749" i="2"/>
  <c r="K7749" i="2"/>
  <c r="L7749" i="2"/>
  <c r="M7749" i="2"/>
  <c r="A7750" i="2"/>
  <c r="B7750" i="2"/>
  <c r="C7750" i="2"/>
  <c r="D7750" i="2"/>
  <c r="E7750" i="2"/>
  <c r="F7750" i="2"/>
  <c r="G7750" i="2"/>
  <c r="H7750" i="2"/>
  <c r="I7750" i="2"/>
  <c r="J7750" i="2"/>
  <c r="K7750" i="2"/>
  <c r="L7750" i="2"/>
  <c r="M7750" i="2"/>
  <c r="A7751" i="2"/>
  <c r="B7751" i="2"/>
  <c r="C7751" i="2"/>
  <c r="D7751" i="2"/>
  <c r="E7751" i="2"/>
  <c r="F7751" i="2"/>
  <c r="G7751" i="2"/>
  <c r="H7751" i="2"/>
  <c r="I7751" i="2"/>
  <c r="J7751" i="2"/>
  <c r="K7751" i="2"/>
  <c r="L7751" i="2"/>
  <c r="M7751" i="2"/>
  <c r="A7752" i="2"/>
  <c r="B7752" i="2"/>
  <c r="C7752" i="2"/>
  <c r="D7752" i="2"/>
  <c r="E7752" i="2"/>
  <c r="F7752" i="2"/>
  <c r="G7752" i="2"/>
  <c r="H7752" i="2"/>
  <c r="I7752" i="2"/>
  <c r="J7752" i="2"/>
  <c r="K7752" i="2"/>
  <c r="L7752" i="2"/>
  <c r="M7752" i="2"/>
  <c r="A7753" i="2"/>
  <c r="B7753" i="2"/>
  <c r="C7753" i="2"/>
  <c r="D7753" i="2"/>
  <c r="E7753" i="2"/>
  <c r="F7753" i="2"/>
  <c r="G7753" i="2"/>
  <c r="H7753" i="2"/>
  <c r="I7753" i="2"/>
  <c r="J7753" i="2"/>
  <c r="K7753" i="2"/>
  <c r="L7753" i="2"/>
  <c r="M7753" i="2"/>
  <c r="A7754" i="2"/>
  <c r="B7754" i="2"/>
  <c r="C7754" i="2"/>
  <c r="D7754" i="2"/>
  <c r="E7754" i="2"/>
  <c r="F7754" i="2"/>
  <c r="G7754" i="2"/>
  <c r="H7754" i="2"/>
  <c r="I7754" i="2"/>
  <c r="J7754" i="2"/>
  <c r="K7754" i="2"/>
  <c r="L7754" i="2"/>
  <c r="M7754" i="2"/>
  <c r="A7755" i="2"/>
  <c r="B7755" i="2"/>
  <c r="C7755" i="2"/>
  <c r="D7755" i="2"/>
  <c r="E7755" i="2"/>
  <c r="F7755" i="2"/>
  <c r="G7755" i="2"/>
  <c r="H7755" i="2"/>
  <c r="I7755" i="2"/>
  <c r="J7755" i="2"/>
  <c r="K7755" i="2"/>
  <c r="L7755" i="2"/>
  <c r="M7755" i="2"/>
  <c r="A7756" i="2"/>
  <c r="B7756" i="2"/>
  <c r="C7756" i="2"/>
  <c r="D7756" i="2"/>
  <c r="E7756" i="2"/>
  <c r="F7756" i="2"/>
  <c r="G7756" i="2"/>
  <c r="H7756" i="2"/>
  <c r="I7756" i="2"/>
  <c r="J7756" i="2"/>
  <c r="K7756" i="2"/>
  <c r="L7756" i="2"/>
  <c r="M7756" i="2"/>
  <c r="A7757" i="2"/>
  <c r="B7757" i="2"/>
  <c r="C7757" i="2"/>
  <c r="D7757" i="2"/>
  <c r="E7757" i="2"/>
  <c r="F7757" i="2"/>
  <c r="G7757" i="2"/>
  <c r="H7757" i="2"/>
  <c r="I7757" i="2"/>
  <c r="J7757" i="2"/>
  <c r="K7757" i="2"/>
  <c r="L7757" i="2"/>
  <c r="M7757" i="2"/>
  <c r="A7758" i="2"/>
  <c r="B7758" i="2"/>
  <c r="C7758" i="2"/>
  <c r="D7758" i="2"/>
  <c r="E7758" i="2"/>
  <c r="F7758" i="2"/>
  <c r="G7758" i="2"/>
  <c r="H7758" i="2"/>
  <c r="I7758" i="2"/>
  <c r="J7758" i="2"/>
  <c r="K7758" i="2"/>
  <c r="L7758" i="2"/>
  <c r="M7758" i="2"/>
  <c r="A7759" i="2"/>
  <c r="B7759" i="2"/>
  <c r="C7759" i="2"/>
  <c r="D7759" i="2"/>
  <c r="E7759" i="2"/>
  <c r="F7759" i="2"/>
  <c r="G7759" i="2"/>
  <c r="H7759" i="2"/>
  <c r="I7759" i="2"/>
  <c r="J7759" i="2"/>
  <c r="K7759" i="2"/>
  <c r="L7759" i="2"/>
  <c r="M7759" i="2"/>
  <c r="A7760" i="2"/>
  <c r="B7760" i="2"/>
  <c r="C7760" i="2"/>
  <c r="D7760" i="2"/>
  <c r="E7760" i="2"/>
  <c r="F7760" i="2"/>
  <c r="G7760" i="2"/>
  <c r="H7760" i="2"/>
  <c r="I7760" i="2"/>
  <c r="J7760" i="2"/>
  <c r="K7760" i="2"/>
  <c r="L7760" i="2"/>
  <c r="M7760" i="2"/>
  <c r="A7761" i="2"/>
  <c r="B7761" i="2"/>
  <c r="C7761" i="2"/>
  <c r="D7761" i="2"/>
  <c r="E7761" i="2"/>
  <c r="F7761" i="2"/>
  <c r="G7761" i="2"/>
  <c r="H7761" i="2"/>
  <c r="I7761" i="2"/>
  <c r="J7761" i="2"/>
  <c r="K7761" i="2"/>
  <c r="L7761" i="2"/>
  <c r="M7761" i="2"/>
  <c r="A7762" i="2"/>
  <c r="B7762" i="2"/>
  <c r="C7762" i="2"/>
  <c r="D7762" i="2"/>
  <c r="E7762" i="2"/>
  <c r="F7762" i="2"/>
  <c r="G7762" i="2"/>
  <c r="H7762" i="2"/>
  <c r="I7762" i="2"/>
  <c r="J7762" i="2"/>
  <c r="K7762" i="2"/>
  <c r="L7762" i="2"/>
  <c r="M7762" i="2"/>
  <c r="A7763" i="2"/>
  <c r="B7763" i="2"/>
  <c r="C7763" i="2"/>
  <c r="D7763" i="2"/>
  <c r="E7763" i="2"/>
  <c r="F7763" i="2"/>
  <c r="G7763" i="2"/>
  <c r="H7763" i="2"/>
  <c r="I7763" i="2"/>
  <c r="J7763" i="2"/>
  <c r="K7763" i="2"/>
  <c r="L7763" i="2"/>
  <c r="M7763" i="2"/>
  <c r="A7764" i="2"/>
  <c r="B7764" i="2"/>
  <c r="C7764" i="2"/>
  <c r="D7764" i="2"/>
  <c r="E7764" i="2"/>
  <c r="F7764" i="2"/>
  <c r="G7764" i="2"/>
  <c r="H7764" i="2"/>
  <c r="I7764" i="2"/>
  <c r="J7764" i="2"/>
  <c r="K7764" i="2"/>
  <c r="L7764" i="2"/>
  <c r="M7764" i="2"/>
  <c r="A7765" i="2"/>
  <c r="B7765" i="2"/>
  <c r="C7765" i="2"/>
  <c r="D7765" i="2"/>
  <c r="E7765" i="2"/>
  <c r="F7765" i="2"/>
  <c r="G7765" i="2"/>
  <c r="H7765" i="2"/>
  <c r="I7765" i="2"/>
  <c r="J7765" i="2"/>
  <c r="K7765" i="2"/>
  <c r="L7765" i="2"/>
  <c r="M7765" i="2"/>
  <c r="A7766" i="2"/>
  <c r="B7766" i="2"/>
  <c r="C7766" i="2"/>
  <c r="D7766" i="2"/>
  <c r="E7766" i="2"/>
  <c r="F7766" i="2"/>
  <c r="G7766" i="2"/>
  <c r="H7766" i="2"/>
  <c r="I7766" i="2"/>
  <c r="J7766" i="2"/>
  <c r="K7766" i="2"/>
  <c r="L7766" i="2"/>
  <c r="M7766" i="2"/>
  <c r="A7767" i="2"/>
  <c r="B7767" i="2"/>
  <c r="C7767" i="2"/>
  <c r="D7767" i="2"/>
  <c r="E7767" i="2"/>
  <c r="F7767" i="2"/>
  <c r="G7767" i="2"/>
  <c r="H7767" i="2"/>
  <c r="I7767" i="2"/>
  <c r="J7767" i="2"/>
  <c r="K7767" i="2"/>
  <c r="L7767" i="2"/>
  <c r="M7767" i="2"/>
  <c r="A7768" i="2"/>
  <c r="B7768" i="2"/>
  <c r="C7768" i="2"/>
  <c r="D7768" i="2"/>
  <c r="E7768" i="2"/>
  <c r="F7768" i="2"/>
  <c r="G7768" i="2"/>
  <c r="H7768" i="2"/>
  <c r="I7768" i="2"/>
  <c r="J7768" i="2"/>
  <c r="K7768" i="2"/>
  <c r="L7768" i="2"/>
  <c r="M7768" i="2"/>
  <c r="A7769" i="2"/>
  <c r="B7769" i="2"/>
  <c r="C7769" i="2"/>
  <c r="D7769" i="2"/>
  <c r="E7769" i="2"/>
  <c r="F7769" i="2"/>
  <c r="G7769" i="2"/>
  <c r="H7769" i="2"/>
  <c r="I7769" i="2"/>
  <c r="J7769" i="2"/>
  <c r="K7769" i="2"/>
  <c r="L7769" i="2"/>
  <c r="M7769" i="2"/>
  <c r="A7770" i="2"/>
  <c r="B7770" i="2"/>
  <c r="C7770" i="2"/>
  <c r="D7770" i="2"/>
  <c r="E7770" i="2"/>
  <c r="F7770" i="2"/>
  <c r="G7770" i="2"/>
  <c r="H7770" i="2"/>
  <c r="I7770" i="2"/>
  <c r="J7770" i="2"/>
  <c r="K7770" i="2"/>
  <c r="L7770" i="2"/>
  <c r="M7770" i="2"/>
  <c r="A7771" i="2"/>
  <c r="B7771" i="2"/>
  <c r="C7771" i="2"/>
  <c r="D7771" i="2"/>
  <c r="E7771" i="2"/>
  <c r="F7771" i="2"/>
  <c r="G7771" i="2"/>
  <c r="H7771" i="2"/>
  <c r="I7771" i="2"/>
  <c r="J7771" i="2"/>
  <c r="K7771" i="2"/>
  <c r="L7771" i="2"/>
  <c r="M7771" i="2"/>
  <c r="A7772" i="2"/>
  <c r="B7772" i="2"/>
  <c r="C7772" i="2"/>
  <c r="D7772" i="2"/>
  <c r="E7772" i="2"/>
  <c r="F7772" i="2"/>
  <c r="G7772" i="2"/>
  <c r="H7772" i="2"/>
  <c r="I7772" i="2"/>
  <c r="J7772" i="2"/>
  <c r="K7772" i="2"/>
  <c r="L7772" i="2"/>
  <c r="M7772" i="2"/>
  <c r="A7773" i="2"/>
  <c r="B7773" i="2"/>
  <c r="C7773" i="2"/>
  <c r="D7773" i="2"/>
  <c r="E7773" i="2"/>
  <c r="F7773" i="2"/>
  <c r="G7773" i="2"/>
  <c r="H7773" i="2"/>
  <c r="I7773" i="2"/>
  <c r="J7773" i="2"/>
  <c r="K7773" i="2"/>
  <c r="L7773" i="2"/>
  <c r="M7773" i="2"/>
  <c r="A7774" i="2"/>
  <c r="B7774" i="2"/>
  <c r="C7774" i="2"/>
  <c r="D7774" i="2"/>
  <c r="E7774" i="2"/>
  <c r="F7774" i="2"/>
  <c r="G7774" i="2"/>
  <c r="H7774" i="2"/>
  <c r="I7774" i="2"/>
  <c r="J7774" i="2"/>
  <c r="K7774" i="2"/>
  <c r="L7774" i="2"/>
  <c r="M7774" i="2"/>
  <c r="A7775" i="2"/>
  <c r="B7775" i="2"/>
  <c r="C7775" i="2"/>
  <c r="D7775" i="2"/>
  <c r="E7775" i="2"/>
  <c r="F7775" i="2"/>
  <c r="G7775" i="2"/>
  <c r="H7775" i="2"/>
  <c r="I7775" i="2"/>
  <c r="J7775" i="2"/>
  <c r="K7775" i="2"/>
  <c r="L7775" i="2"/>
  <c r="M7775" i="2"/>
  <c r="A7776" i="2"/>
  <c r="B7776" i="2"/>
  <c r="C7776" i="2"/>
  <c r="D7776" i="2"/>
  <c r="E7776" i="2"/>
  <c r="F7776" i="2"/>
  <c r="G7776" i="2"/>
  <c r="H7776" i="2"/>
  <c r="I7776" i="2"/>
  <c r="J7776" i="2"/>
  <c r="K7776" i="2"/>
  <c r="L7776" i="2"/>
  <c r="M7776" i="2"/>
  <c r="A7777" i="2"/>
  <c r="B7777" i="2"/>
  <c r="C7777" i="2"/>
  <c r="D7777" i="2"/>
  <c r="E7777" i="2"/>
  <c r="F7777" i="2"/>
  <c r="G7777" i="2"/>
  <c r="H7777" i="2"/>
  <c r="I7777" i="2"/>
  <c r="J7777" i="2"/>
  <c r="K7777" i="2"/>
  <c r="L7777" i="2"/>
  <c r="M7777" i="2"/>
  <c r="A7778" i="2"/>
  <c r="B7778" i="2"/>
  <c r="C7778" i="2"/>
  <c r="D7778" i="2"/>
  <c r="E7778" i="2"/>
  <c r="F7778" i="2"/>
  <c r="G7778" i="2"/>
  <c r="H7778" i="2"/>
  <c r="I7778" i="2"/>
  <c r="J7778" i="2"/>
  <c r="K7778" i="2"/>
  <c r="L7778" i="2"/>
  <c r="M7778" i="2"/>
  <c r="A7779" i="2"/>
  <c r="B7779" i="2"/>
  <c r="C7779" i="2"/>
  <c r="D7779" i="2"/>
  <c r="E7779" i="2"/>
  <c r="F7779" i="2"/>
  <c r="G7779" i="2"/>
  <c r="H7779" i="2"/>
  <c r="I7779" i="2"/>
  <c r="J7779" i="2"/>
  <c r="K7779" i="2"/>
  <c r="L7779" i="2"/>
  <c r="M7779" i="2"/>
  <c r="A7780" i="2"/>
  <c r="B7780" i="2"/>
  <c r="C7780" i="2"/>
  <c r="D7780" i="2"/>
  <c r="E7780" i="2"/>
  <c r="F7780" i="2"/>
  <c r="G7780" i="2"/>
  <c r="H7780" i="2"/>
  <c r="I7780" i="2"/>
  <c r="J7780" i="2"/>
  <c r="K7780" i="2"/>
  <c r="L7780" i="2"/>
  <c r="M7780" i="2"/>
  <c r="A7781" i="2"/>
  <c r="B7781" i="2"/>
  <c r="C7781" i="2"/>
  <c r="D7781" i="2"/>
  <c r="E7781" i="2"/>
  <c r="F7781" i="2"/>
  <c r="G7781" i="2"/>
  <c r="H7781" i="2"/>
  <c r="I7781" i="2"/>
  <c r="J7781" i="2"/>
  <c r="K7781" i="2"/>
  <c r="L7781" i="2"/>
  <c r="M7781" i="2"/>
  <c r="A7782" i="2"/>
  <c r="B7782" i="2"/>
  <c r="C7782" i="2"/>
  <c r="D7782" i="2"/>
  <c r="E7782" i="2"/>
  <c r="F7782" i="2"/>
  <c r="G7782" i="2"/>
  <c r="H7782" i="2"/>
  <c r="I7782" i="2"/>
  <c r="J7782" i="2"/>
  <c r="K7782" i="2"/>
  <c r="L7782" i="2"/>
  <c r="M7782" i="2"/>
  <c r="A7783" i="2"/>
  <c r="B7783" i="2"/>
  <c r="C7783" i="2"/>
  <c r="D7783" i="2"/>
  <c r="E7783" i="2"/>
  <c r="F7783" i="2"/>
  <c r="G7783" i="2"/>
  <c r="H7783" i="2"/>
  <c r="I7783" i="2"/>
  <c r="J7783" i="2"/>
  <c r="K7783" i="2"/>
  <c r="L7783" i="2"/>
  <c r="M7783" i="2"/>
  <c r="A7784" i="2"/>
  <c r="B7784" i="2"/>
  <c r="C7784" i="2"/>
  <c r="D7784" i="2"/>
  <c r="E7784" i="2"/>
  <c r="F7784" i="2"/>
  <c r="G7784" i="2"/>
  <c r="H7784" i="2"/>
  <c r="I7784" i="2"/>
  <c r="J7784" i="2"/>
  <c r="K7784" i="2"/>
  <c r="L7784" i="2"/>
  <c r="M7784" i="2"/>
  <c r="A7785" i="2"/>
  <c r="B7785" i="2"/>
  <c r="C7785" i="2"/>
  <c r="D7785" i="2"/>
  <c r="E7785" i="2"/>
  <c r="F7785" i="2"/>
  <c r="G7785" i="2"/>
  <c r="H7785" i="2"/>
  <c r="I7785" i="2"/>
  <c r="J7785" i="2"/>
  <c r="K7785" i="2"/>
  <c r="L7785" i="2"/>
  <c r="M7785" i="2"/>
  <c r="A7786" i="2"/>
  <c r="B7786" i="2"/>
  <c r="C7786" i="2"/>
  <c r="D7786" i="2"/>
  <c r="E7786" i="2"/>
  <c r="F7786" i="2"/>
  <c r="G7786" i="2"/>
  <c r="H7786" i="2"/>
  <c r="I7786" i="2"/>
  <c r="J7786" i="2"/>
  <c r="K7786" i="2"/>
  <c r="L7786" i="2"/>
  <c r="M7786" i="2"/>
  <c r="A7787" i="2"/>
  <c r="B7787" i="2"/>
  <c r="C7787" i="2"/>
  <c r="D7787" i="2"/>
  <c r="E7787" i="2"/>
  <c r="F7787" i="2"/>
  <c r="G7787" i="2"/>
  <c r="H7787" i="2"/>
  <c r="I7787" i="2"/>
  <c r="J7787" i="2"/>
  <c r="K7787" i="2"/>
  <c r="L7787" i="2"/>
  <c r="M7787" i="2"/>
  <c r="A7788" i="2"/>
  <c r="B7788" i="2"/>
  <c r="C7788" i="2"/>
  <c r="D7788" i="2"/>
  <c r="E7788" i="2"/>
  <c r="F7788" i="2"/>
  <c r="G7788" i="2"/>
  <c r="H7788" i="2"/>
  <c r="I7788" i="2"/>
  <c r="J7788" i="2"/>
  <c r="K7788" i="2"/>
  <c r="L7788" i="2"/>
  <c r="M7788" i="2"/>
  <c r="A7789" i="2"/>
  <c r="B7789" i="2"/>
  <c r="C7789" i="2"/>
  <c r="D7789" i="2"/>
  <c r="E7789" i="2"/>
  <c r="F7789" i="2"/>
  <c r="G7789" i="2"/>
  <c r="H7789" i="2"/>
  <c r="I7789" i="2"/>
  <c r="J7789" i="2"/>
  <c r="K7789" i="2"/>
  <c r="L7789" i="2"/>
  <c r="M7789" i="2"/>
  <c r="A7790" i="2"/>
  <c r="B7790" i="2"/>
  <c r="C7790" i="2"/>
  <c r="D7790" i="2"/>
  <c r="E7790" i="2"/>
  <c r="F7790" i="2"/>
  <c r="G7790" i="2"/>
  <c r="H7790" i="2"/>
  <c r="I7790" i="2"/>
  <c r="J7790" i="2"/>
  <c r="K7790" i="2"/>
  <c r="L7790" i="2"/>
  <c r="M7790" i="2"/>
  <c r="A7791" i="2"/>
  <c r="B7791" i="2"/>
  <c r="C7791" i="2"/>
  <c r="D7791" i="2"/>
  <c r="E7791" i="2"/>
  <c r="F7791" i="2"/>
  <c r="G7791" i="2"/>
  <c r="H7791" i="2"/>
  <c r="I7791" i="2"/>
  <c r="J7791" i="2"/>
  <c r="K7791" i="2"/>
  <c r="L7791" i="2"/>
  <c r="M7791" i="2"/>
  <c r="A7792" i="2"/>
  <c r="B7792" i="2"/>
  <c r="C7792" i="2"/>
  <c r="D7792" i="2"/>
  <c r="E7792" i="2"/>
  <c r="F7792" i="2"/>
  <c r="G7792" i="2"/>
  <c r="H7792" i="2"/>
  <c r="I7792" i="2"/>
  <c r="J7792" i="2"/>
  <c r="K7792" i="2"/>
  <c r="L7792" i="2"/>
  <c r="M7792" i="2"/>
  <c r="A7793" i="2"/>
  <c r="B7793" i="2"/>
  <c r="C7793" i="2"/>
  <c r="D7793" i="2"/>
  <c r="E7793" i="2"/>
  <c r="F7793" i="2"/>
  <c r="G7793" i="2"/>
  <c r="H7793" i="2"/>
  <c r="I7793" i="2"/>
  <c r="J7793" i="2"/>
  <c r="K7793" i="2"/>
  <c r="L7793" i="2"/>
  <c r="M7793" i="2"/>
  <c r="A7794" i="2"/>
  <c r="B7794" i="2"/>
  <c r="C7794" i="2"/>
  <c r="D7794" i="2"/>
  <c r="E7794" i="2"/>
  <c r="F7794" i="2"/>
  <c r="G7794" i="2"/>
  <c r="H7794" i="2"/>
  <c r="I7794" i="2"/>
  <c r="J7794" i="2"/>
  <c r="K7794" i="2"/>
  <c r="L7794" i="2"/>
  <c r="M7794" i="2"/>
  <c r="A7795" i="2"/>
  <c r="B7795" i="2"/>
  <c r="C7795" i="2"/>
  <c r="D7795" i="2"/>
  <c r="E7795" i="2"/>
  <c r="F7795" i="2"/>
  <c r="G7795" i="2"/>
  <c r="H7795" i="2"/>
  <c r="I7795" i="2"/>
  <c r="J7795" i="2"/>
  <c r="K7795" i="2"/>
  <c r="L7795" i="2"/>
  <c r="M7795" i="2"/>
  <c r="A7796" i="2"/>
  <c r="B7796" i="2"/>
  <c r="C7796" i="2"/>
  <c r="D7796" i="2"/>
  <c r="E7796" i="2"/>
  <c r="F7796" i="2"/>
  <c r="G7796" i="2"/>
  <c r="H7796" i="2"/>
  <c r="I7796" i="2"/>
  <c r="J7796" i="2"/>
  <c r="K7796" i="2"/>
  <c r="L7796" i="2"/>
  <c r="M7796" i="2"/>
  <c r="A7797" i="2"/>
  <c r="B7797" i="2"/>
  <c r="C7797" i="2"/>
  <c r="D7797" i="2"/>
  <c r="E7797" i="2"/>
  <c r="F7797" i="2"/>
  <c r="G7797" i="2"/>
  <c r="H7797" i="2"/>
  <c r="I7797" i="2"/>
  <c r="J7797" i="2"/>
  <c r="K7797" i="2"/>
  <c r="L7797" i="2"/>
  <c r="M7797" i="2"/>
  <c r="A7798" i="2"/>
  <c r="B7798" i="2"/>
  <c r="C7798" i="2"/>
  <c r="D7798" i="2"/>
  <c r="E7798" i="2"/>
  <c r="F7798" i="2"/>
  <c r="G7798" i="2"/>
  <c r="H7798" i="2"/>
  <c r="I7798" i="2"/>
  <c r="J7798" i="2"/>
  <c r="K7798" i="2"/>
  <c r="L7798" i="2"/>
  <c r="M7798" i="2"/>
  <c r="A7799" i="2"/>
  <c r="B7799" i="2"/>
  <c r="C7799" i="2"/>
  <c r="D7799" i="2"/>
  <c r="E7799" i="2"/>
  <c r="F7799" i="2"/>
  <c r="G7799" i="2"/>
  <c r="H7799" i="2"/>
  <c r="I7799" i="2"/>
  <c r="J7799" i="2"/>
  <c r="K7799" i="2"/>
  <c r="L7799" i="2"/>
  <c r="M7799" i="2"/>
  <c r="A7800" i="2"/>
  <c r="B7800" i="2"/>
  <c r="C7800" i="2"/>
  <c r="D7800" i="2"/>
  <c r="E7800" i="2"/>
  <c r="F7800" i="2"/>
  <c r="G7800" i="2"/>
  <c r="H7800" i="2"/>
  <c r="I7800" i="2"/>
  <c r="J7800" i="2"/>
  <c r="K7800" i="2"/>
  <c r="L7800" i="2"/>
  <c r="M7800" i="2"/>
  <c r="A7801" i="2"/>
  <c r="B7801" i="2"/>
  <c r="C7801" i="2"/>
  <c r="D7801" i="2"/>
  <c r="E7801" i="2"/>
  <c r="F7801" i="2"/>
  <c r="G7801" i="2"/>
  <c r="H7801" i="2"/>
  <c r="I7801" i="2"/>
  <c r="J7801" i="2"/>
  <c r="K7801" i="2"/>
  <c r="L7801" i="2"/>
  <c r="M7801" i="2"/>
  <c r="A7802" i="2"/>
  <c r="B7802" i="2"/>
  <c r="C7802" i="2"/>
  <c r="D7802" i="2"/>
  <c r="E7802" i="2"/>
  <c r="F7802" i="2"/>
  <c r="G7802" i="2"/>
  <c r="H7802" i="2"/>
  <c r="I7802" i="2"/>
  <c r="J7802" i="2"/>
  <c r="K7802" i="2"/>
  <c r="L7802" i="2"/>
  <c r="M7802" i="2"/>
  <c r="A7803" i="2"/>
  <c r="B7803" i="2"/>
  <c r="C7803" i="2"/>
  <c r="D7803" i="2"/>
  <c r="E7803" i="2"/>
  <c r="F7803" i="2"/>
  <c r="G7803" i="2"/>
  <c r="H7803" i="2"/>
  <c r="I7803" i="2"/>
  <c r="J7803" i="2"/>
  <c r="K7803" i="2"/>
  <c r="L7803" i="2"/>
  <c r="M7803" i="2"/>
  <c r="A7804" i="2"/>
  <c r="B7804" i="2"/>
  <c r="C7804" i="2"/>
  <c r="D7804" i="2"/>
  <c r="E7804" i="2"/>
  <c r="F7804" i="2"/>
  <c r="G7804" i="2"/>
  <c r="H7804" i="2"/>
  <c r="I7804" i="2"/>
  <c r="J7804" i="2"/>
  <c r="K7804" i="2"/>
  <c r="L7804" i="2"/>
  <c r="M7804" i="2"/>
  <c r="A7805" i="2"/>
  <c r="B7805" i="2"/>
  <c r="C7805" i="2"/>
  <c r="D7805" i="2"/>
  <c r="E7805" i="2"/>
  <c r="F7805" i="2"/>
  <c r="G7805" i="2"/>
  <c r="H7805" i="2"/>
  <c r="I7805" i="2"/>
  <c r="J7805" i="2"/>
  <c r="K7805" i="2"/>
  <c r="L7805" i="2"/>
  <c r="M7805" i="2"/>
  <c r="A7806" i="2"/>
  <c r="B7806" i="2"/>
  <c r="C7806" i="2"/>
  <c r="D7806" i="2"/>
  <c r="E7806" i="2"/>
  <c r="F7806" i="2"/>
  <c r="G7806" i="2"/>
  <c r="H7806" i="2"/>
  <c r="I7806" i="2"/>
  <c r="J7806" i="2"/>
  <c r="K7806" i="2"/>
  <c r="L7806" i="2"/>
  <c r="M7806" i="2"/>
  <c r="A7807" i="2"/>
  <c r="B7807" i="2"/>
  <c r="C7807" i="2"/>
  <c r="D7807" i="2"/>
  <c r="E7807" i="2"/>
  <c r="F7807" i="2"/>
  <c r="G7807" i="2"/>
  <c r="H7807" i="2"/>
  <c r="I7807" i="2"/>
  <c r="J7807" i="2"/>
  <c r="K7807" i="2"/>
  <c r="L7807" i="2"/>
  <c r="M7807" i="2"/>
  <c r="A7808" i="2"/>
  <c r="B7808" i="2"/>
  <c r="C7808" i="2"/>
  <c r="D7808" i="2"/>
  <c r="E7808" i="2"/>
  <c r="F7808" i="2"/>
  <c r="G7808" i="2"/>
  <c r="H7808" i="2"/>
  <c r="I7808" i="2"/>
  <c r="J7808" i="2"/>
  <c r="K7808" i="2"/>
  <c r="L7808" i="2"/>
  <c r="M7808" i="2"/>
  <c r="A7809" i="2"/>
  <c r="B7809" i="2"/>
  <c r="C7809" i="2"/>
  <c r="D7809" i="2"/>
  <c r="E7809" i="2"/>
  <c r="F7809" i="2"/>
  <c r="G7809" i="2"/>
  <c r="H7809" i="2"/>
  <c r="I7809" i="2"/>
  <c r="J7809" i="2"/>
  <c r="K7809" i="2"/>
  <c r="L7809" i="2"/>
  <c r="M7809" i="2"/>
  <c r="A7810" i="2"/>
  <c r="B7810" i="2"/>
  <c r="C7810" i="2"/>
  <c r="D7810" i="2"/>
  <c r="E7810" i="2"/>
  <c r="F7810" i="2"/>
  <c r="G7810" i="2"/>
  <c r="H7810" i="2"/>
  <c r="I7810" i="2"/>
  <c r="J7810" i="2"/>
  <c r="K7810" i="2"/>
  <c r="L7810" i="2"/>
  <c r="M7810" i="2"/>
  <c r="A7811" i="2"/>
  <c r="B7811" i="2"/>
  <c r="C7811" i="2"/>
  <c r="D7811" i="2"/>
  <c r="E7811" i="2"/>
  <c r="F7811" i="2"/>
  <c r="G7811" i="2"/>
  <c r="H7811" i="2"/>
  <c r="I7811" i="2"/>
  <c r="J7811" i="2"/>
  <c r="K7811" i="2"/>
  <c r="L7811" i="2"/>
  <c r="M7811" i="2"/>
  <c r="A7812" i="2"/>
  <c r="B7812" i="2"/>
  <c r="C7812" i="2"/>
  <c r="D7812" i="2"/>
  <c r="E7812" i="2"/>
  <c r="F7812" i="2"/>
  <c r="G7812" i="2"/>
  <c r="H7812" i="2"/>
  <c r="I7812" i="2"/>
  <c r="J7812" i="2"/>
  <c r="K7812" i="2"/>
  <c r="L7812" i="2"/>
  <c r="M7812" i="2"/>
  <c r="A7813" i="2"/>
  <c r="B7813" i="2"/>
  <c r="C7813" i="2"/>
  <c r="D7813" i="2"/>
  <c r="E7813" i="2"/>
  <c r="F7813" i="2"/>
  <c r="G7813" i="2"/>
  <c r="H7813" i="2"/>
  <c r="I7813" i="2"/>
  <c r="J7813" i="2"/>
  <c r="K7813" i="2"/>
  <c r="L7813" i="2"/>
  <c r="M7813" i="2"/>
  <c r="A7814" i="2"/>
  <c r="B7814" i="2"/>
  <c r="C7814" i="2"/>
  <c r="D7814" i="2"/>
  <c r="E7814" i="2"/>
  <c r="F7814" i="2"/>
  <c r="G7814" i="2"/>
  <c r="H7814" i="2"/>
  <c r="I7814" i="2"/>
  <c r="J7814" i="2"/>
  <c r="K7814" i="2"/>
  <c r="L7814" i="2"/>
  <c r="M7814" i="2"/>
  <c r="A7815" i="2"/>
  <c r="B7815" i="2"/>
  <c r="C7815" i="2"/>
  <c r="D7815" i="2"/>
  <c r="E7815" i="2"/>
  <c r="F7815" i="2"/>
  <c r="G7815" i="2"/>
  <c r="H7815" i="2"/>
  <c r="I7815" i="2"/>
  <c r="J7815" i="2"/>
  <c r="K7815" i="2"/>
  <c r="L7815" i="2"/>
  <c r="M7815" i="2"/>
  <c r="A7816" i="2"/>
  <c r="B7816" i="2"/>
  <c r="C7816" i="2"/>
  <c r="D7816" i="2"/>
  <c r="E7816" i="2"/>
  <c r="F7816" i="2"/>
  <c r="G7816" i="2"/>
  <c r="H7816" i="2"/>
  <c r="I7816" i="2"/>
  <c r="J7816" i="2"/>
  <c r="K7816" i="2"/>
  <c r="L7816" i="2"/>
  <c r="M7816" i="2"/>
  <c r="A7817" i="2"/>
  <c r="B7817" i="2"/>
  <c r="C7817" i="2"/>
  <c r="D7817" i="2"/>
  <c r="E7817" i="2"/>
  <c r="F7817" i="2"/>
  <c r="G7817" i="2"/>
  <c r="H7817" i="2"/>
  <c r="I7817" i="2"/>
  <c r="J7817" i="2"/>
  <c r="K7817" i="2"/>
  <c r="L7817" i="2"/>
  <c r="M7817" i="2"/>
  <c r="A7818" i="2"/>
  <c r="B7818" i="2"/>
  <c r="C7818" i="2"/>
  <c r="D7818" i="2"/>
  <c r="E7818" i="2"/>
  <c r="F7818" i="2"/>
  <c r="G7818" i="2"/>
  <c r="H7818" i="2"/>
  <c r="I7818" i="2"/>
  <c r="J7818" i="2"/>
  <c r="K7818" i="2"/>
  <c r="L7818" i="2"/>
  <c r="M7818" i="2"/>
  <c r="A7819" i="2"/>
  <c r="B7819" i="2"/>
  <c r="C7819" i="2"/>
  <c r="D7819" i="2"/>
  <c r="E7819" i="2"/>
  <c r="F7819" i="2"/>
  <c r="G7819" i="2"/>
  <c r="H7819" i="2"/>
  <c r="I7819" i="2"/>
  <c r="J7819" i="2"/>
  <c r="K7819" i="2"/>
  <c r="L7819" i="2"/>
  <c r="M7819" i="2"/>
  <c r="A7820" i="2"/>
  <c r="B7820" i="2"/>
  <c r="C7820" i="2"/>
  <c r="D7820" i="2"/>
  <c r="E7820" i="2"/>
  <c r="F7820" i="2"/>
  <c r="G7820" i="2"/>
  <c r="H7820" i="2"/>
  <c r="I7820" i="2"/>
  <c r="J7820" i="2"/>
  <c r="K7820" i="2"/>
  <c r="L7820" i="2"/>
  <c r="M7820" i="2"/>
  <c r="A7821" i="2"/>
  <c r="B7821" i="2"/>
  <c r="C7821" i="2"/>
  <c r="D7821" i="2"/>
  <c r="E7821" i="2"/>
  <c r="F7821" i="2"/>
  <c r="G7821" i="2"/>
  <c r="H7821" i="2"/>
  <c r="I7821" i="2"/>
  <c r="J7821" i="2"/>
  <c r="K7821" i="2"/>
  <c r="L7821" i="2"/>
  <c r="M7821" i="2"/>
  <c r="A7822" i="2"/>
  <c r="B7822" i="2"/>
  <c r="C7822" i="2"/>
  <c r="D7822" i="2"/>
  <c r="E7822" i="2"/>
  <c r="F7822" i="2"/>
  <c r="G7822" i="2"/>
  <c r="H7822" i="2"/>
  <c r="I7822" i="2"/>
  <c r="J7822" i="2"/>
  <c r="K7822" i="2"/>
  <c r="L7822" i="2"/>
  <c r="M7822" i="2"/>
  <c r="A7823" i="2"/>
  <c r="B7823" i="2"/>
  <c r="C7823" i="2"/>
  <c r="D7823" i="2"/>
  <c r="E7823" i="2"/>
  <c r="F7823" i="2"/>
  <c r="G7823" i="2"/>
  <c r="H7823" i="2"/>
  <c r="I7823" i="2"/>
  <c r="J7823" i="2"/>
  <c r="K7823" i="2"/>
  <c r="L7823" i="2"/>
  <c r="M7823" i="2"/>
  <c r="A7824" i="2"/>
  <c r="B7824" i="2"/>
  <c r="C7824" i="2"/>
  <c r="D7824" i="2"/>
  <c r="E7824" i="2"/>
  <c r="F7824" i="2"/>
  <c r="G7824" i="2"/>
  <c r="H7824" i="2"/>
  <c r="I7824" i="2"/>
  <c r="J7824" i="2"/>
  <c r="K7824" i="2"/>
  <c r="L7824" i="2"/>
  <c r="M7824" i="2"/>
  <c r="A7825" i="2"/>
  <c r="B7825" i="2"/>
  <c r="C7825" i="2"/>
  <c r="D7825" i="2"/>
  <c r="E7825" i="2"/>
  <c r="F7825" i="2"/>
  <c r="G7825" i="2"/>
  <c r="H7825" i="2"/>
  <c r="I7825" i="2"/>
  <c r="J7825" i="2"/>
  <c r="K7825" i="2"/>
  <c r="L7825" i="2"/>
  <c r="M7825" i="2"/>
  <c r="A7826" i="2"/>
  <c r="B7826" i="2"/>
  <c r="C7826" i="2"/>
  <c r="D7826" i="2"/>
  <c r="E7826" i="2"/>
  <c r="F7826" i="2"/>
  <c r="G7826" i="2"/>
  <c r="H7826" i="2"/>
  <c r="I7826" i="2"/>
  <c r="J7826" i="2"/>
  <c r="K7826" i="2"/>
  <c r="L7826" i="2"/>
  <c r="M7826" i="2"/>
  <c r="A7827" i="2"/>
  <c r="B7827" i="2"/>
  <c r="C7827" i="2"/>
  <c r="D7827" i="2"/>
  <c r="E7827" i="2"/>
  <c r="F7827" i="2"/>
  <c r="G7827" i="2"/>
  <c r="H7827" i="2"/>
  <c r="I7827" i="2"/>
  <c r="J7827" i="2"/>
  <c r="K7827" i="2"/>
  <c r="L7827" i="2"/>
  <c r="M7827" i="2"/>
  <c r="A7828" i="2"/>
  <c r="B7828" i="2"/>
  <c r="C7828" i="2"/>
  <c r="D7828" i="2"/>
  <c r="E7828" i="2"/>
  <c r="F7828" i="2"/>
  <c r="G7828" i="2"/>
  <c r="H7828" i="2"/>
  <c r="I7828" i="2"/>
  <c r="J7828" i="2"/>
  <c r="K7828" i="2"/>
  <c r="L7828" i="2"/>
  <c r="M7828" i="2"/>
  <c r="A7829" i="2"/>
  <c r="B7829" i="2"/>
  <c r="C7829" i="2"/>
  <c r="D7829" i="2"/>
  <c r="E7829" i="2"/>
  <c r="F7829" i="2"/>
  <c r="G7829" i="2"/>
  <c r="H7829" i="2"/>
  <c r="I7829" i="2"/>
  <c r="J7829" i="2"/>
  <c r="K7829" i="2"/>
  <c r="L7829" i="2"/>
  <c r="M7829" i="2"/>
  <c r="A7830" i="2"/>
  <c r="B7830" i="2"/>
  <c r="C7830" i="2"/>
  <c r="D7830" i="2"/>
  <c r="E7830" i="2"/>
  <c r="F7830" i="2"/>
  <c r="G7830" i="2"/>
  <c r="H7830" i="2"/>
  <c r="I7830" i="2"/>
  <c r="J7830" i="2"/>
  <c r="K7830" i="2"/>
  <c r="L7830" i="2"/>
  <c r="M7830" i="2"/>
  <c r="A7831" i="2"/>
  <c r="B7831" i="2"/>
  <c r="C7831" i="2"/>
  <c r="D7831" i="2"/>
  <c r="E7831" i="2"/>
  <c r="F7831" i="2"/>
  <c r="G7831" i="2"/>
  <c r="H7831" i="2"/>
  <c r="I7831" i="2"/>
  <c r="J7831" i="2"/>
  <c r="K7831" i="2"/>
  <c r="L7831" i="2"/>
  <c r="M7831" i="2"/>
  <c r="A7832" i="2"/>
  <c r="B7832" i="2"/>
  <c r="C7832" i="2"/>
  <c r="D7832" i="2"/>
  <c r="E7832" i="2"/>
  <c r="F7832" i="2"/>
  <c r="G7832" i="2"/>
  <c r="H7832" i="2"/>
  <c r="I7832" i="2"/>
  <c r="J7832" i="2"/>
  <c r="K7832" i="2"/>
  <c r="L7832" i="2"/>
  <c r="M7832" i="2"/>
  <c r="A7833" i="2"/>
  <c r="B7833" i="2"/>
  <c r="C7833" i="2"/>
  <c r="D7833" i="2"/>
  <c r="E7833" i="2"/>
  <c r="F7833" i="2"/>
  <c r="G7833" i="2"/>
  <c r="H7833" i="2"/>
  <c r="I7833" i="2"/>
  <c r="J7833" i="2"/>
  <c r="K7833" i="2"/>
  <c r="L7833" i="2"/>
  <c r="M7833" i="2"/>
  <c r="A7834" i="2"/>
  <c r="B7834" i="2"/>
  <c r="C7834" i="2"/>
  <c r="D7834" i="2"/>
  <c r="E7834" i="2"/>
  <c r="F7834" i="2"/>
  <c r="G7834" i="2"/>
  <c r="H7834" i="2"/>
  <c r="I7834" i="2"/>
  <c r="J7834" i="2"/>
  <c r="K7834" i="2"/>
  <c r="L7834" i="2"/>
  <c r="M7834" i="2"/>
  <c r="A7835" i="2"/>
  <c r="B7835" i="2"/>
  <c r="C7835" i="2"/>
  <c r="D7835" i="2"/>
  <c r="E7835" i="2"/>
  <c r="F7835" i="2"/>
  <c r="G7835" i="2"/>
  <c r="H7835" i="2"/>
  <c r="I7835" i="2"/>
  <c r="J7835" i="2"/>
  <c r="K7835" i="2"/>
  <c r="L7835" i="2"/>
  <c r="M7835" i="2"/>
  <c r="A7836" i="2"/>
  <c r="B7836" i="2"/>
  <c r="C7836" i="2"/>
  <c r="D7836" i="2"/>
  <c r="E7836" i="2"/>
  <c r="F7836" i="2"/>
  <c r="G7836" i="2"/>
  <c r="H7836" i="2"/>
  <c r="I7836" i="2"/>
  <c r="J7836" i="2"/>
  <c r="K7836" i="2"/>
  <c r="L7836" i="2"/>
  <c r="M7836" i="2"/>
  <c r="A7837" i="2"/>
  <c r="B7837" i="2"/>
  <c r="C7837" i="2"/>
  <c r="D7837" i="2"/>
  <c r="E7837" i="2"/>
  <c r="F7837" i="2"/>
  <c r="G7837" i="2"/>
  <c r="H7837" i="2"/>
  <c r="I7837" i="2"/>
  <c r="J7837" i="2"/>
  <c r="K7837" i="2"/>
  <c r="L7837" i="2"/>
  <c r="M7837" i="2"/>
  <c r="A7838" i="2"/>
  <c r="B7838" i="2"/>
  <c r="C7838" i="2"/>
  <c r="D7838" i="2"/>
  <c r="E7838" i="2"/>
  <c r="F7838" i="2"/>
  <c r="G7838" i="2"/>
  <c r="H7838" i="2"/>
  <c r="I7838" i="2"/>
  <c r="J7838" i="2"/>
  <c r="K7838" i="2"/>
  <c r="L7838" i="2"/>
  <c r="M7838" i="2"/>
  <c r="A7839" i="2"/>
  <c r="B7839" i="2"/>
  <c r="C7839" i="2"/>
  <c r="D7839" i="2"/>
  <c r="E7839" i="2"/>
  <c r="F7839" i="2"/>
  <c r="G7839" i="2"/>
  <c r="H7839" i="2"/>
  <c r="I7839" i="2"/>
  <c r="J7839" i="2"/>
  <c r="K7839" i="2"/>
  <c r="L7839" i="2"/>
  <c r="M7839" i="2"/>
  <c r="A7840" i="2"/>
  <c r="B7840" i="2"/>
  <c r="C7840" i="2"/>
  <c r="D7840" i="2"/>
  <c r="E7840" i="2"/>
  <c r="F7840" i="2"/>
  <c r="G7840" i="2"/>
  <c r="H7840" i="2"/>
  <c r="I7840" i="2"/>
  <c r="J7840" i="2"/>
  <c r="K7840" i="2"/>
  <c r="L7840" i="2"/>
  <c r="M7840" i="2"/>
  <c r="A7841" i="2"/>
  <c r="B7841" i="2"/>
  <c r="C7841" i="2"/>
  <c r="D7841" i="2"/>
  <c r="E7841" i="2"/>
  <c r="F7841" i="2"/>
  <c r="G7841" i="2"/>
  <c r="H7841" i="2"/>
  <c r="I7841" i="2"/>
  <c r="J7841" i="2"/>
  <c r="K7841" i="2"/>
  <c r="L7841" i="2"/>
  <c r="M7841" i="2"/>
  <c r="A7842" i="2"/>
  <c r="B7842" i="2"/>
  <c r="C7842" i="2"/>
  <c r="D7842" i="2"/>
  <c r="E7842" i="2"/>
  <c r="F7842" i="2"/>
  <c r="G7842" i="2"/>
  <c r="H7842" i="2"/>
  <c r="I7842" i="2"/>
  <c r="J7842" i="2"/>
  <c r="K7842" i="2"/>
  <c r="L7842" i="2"/>
  <c r="M7842" i="2"/>
  <c r="A7843" i="2"/>
  <c r="B7843" i="2"/>
  <c r="C7843" i="2"/>
  <c r="D7843" i="2"/>
  <c r="E7843" i="2"/>
  <c r="F7843" i="2"/>
  <c r="G7843" i="2"/>
  <c r="H7843" i="2"/>
  <c r="I7843" i="2"/>
  <c r="J7843" i="2"/>
  <c r="K7843" i="2"/>
  <c r="L7843" i="2"/>
  <c r="M7843" i="2"/>
  <c r="A7844" i="2"/>
  <c r="B7844" i="2"/>
  <c r="C7844" i="2"/>
  <c r="D7844" i="2"/>
  <c r="E7844" i="2"/>
  <c r="F7844" i="2"/>
  <c r="G7844" i="2"/>
  <c r="H7844" i="2"/>
  <c r="I7844" i="2"/>
  <c r="J7844" i="2"/>
  <c r="K7844" i="2"/>
  <c r="L7844" i="2"/>
  <c r="M7844" i="2"/>
  <c r="A7845" i="2"/>
  <c r="B7845" i="2"/>
  <c r="C7845" i="2"/>
  <c r="D7845" i="2"/>
  <c r="E7845" i="2"/>
  <c r="F7845" i="2"/>
  <c r="G7845" i="2"/>
  <c r="H7845" i="2"/>
  <c r="I7845" i="2"/>
  <c r="J7845" i="2"/>
  <c r="K7845" i="2"/>
  <c r="L7845" i="2"/>
  <c r="M7845" i="2"/>
  <c r="A7846" i="2"/>
  <c r="B7846" i="2"/>
  <c r="C7846" i="2"/>
  <c r="D7846" i="2"/>
  <c r="E7846" i="2"/>
  <c r="F7846" i="2"/>
  <c r="G7846" i="2"/>
  <c r="H7846" i="2"/>
  <c r="I7846" i="2"/>
  <c r="J7846" i="2"/>
  <c r="K7846" i="2"/>
  <c r="L7846" i="2"/>
  <c r="M7846" i="2"/>
  <c r="A7847" i="2"/>
  <c r="B7847" i="2"/>
  <c r="C7847" i="2"/>
  <c r="D7847" i="2"/>
  <c r="E7847" i="2"/>
  <c r="F7847" i="2"/>
  <c r="G7847" i="2"/>
  <c r="H7847" i="2"/>
  <c r="I7847" i="2"/>
  <c r="J7847" i="2"/>
  <c r="K7847" i="2"/>
  <c r="L7847" i="2"/>
  <c r="M7847" i="2"/>
  <c r="A7848" i="2"/>
  <c r="B7848" i="2"/>
  <c r="C7848" i="2"/>
  <c r="D7848" i="2"/>
  <c r="E7848" i="2"/>
  <c r="F7848" i="2"/>
  <c r="G7848" i="2"/>
  <c r="H7848" i="2"/>
  <c r="I7848" i="2"/>
  <c r="J7848" i="2"/>
  <c r="K7848" i="2"/>
  <c r="L7848" i="2"/>
  <c r="M7848" i="2"/>
  <c r="A7849" i="2"/>
  <c r="B7849" i="2"/>
  <c r="C7849" i="2"/>
  <c r="D7849" i="2"/>
  <c r="E7849" i="2"/>
  <c r="F7849" i="2"/>
  <c r="G7849" i="2"/>
  <c r="H7849" i="2"/>
  <c r="I7849" i="2"/>
  <c r="J7849" i="2"/>
  <c r="K7849" i="2"/>
  <c r="L7849" i="2"/>
  <c r="M7849" i="2"/>
  <c r="A7850" i="2"/>
  <c r="B7850" i="2"/>
  <c r="C7850" i="2"/>
  <c r="D7850" i="2"/>
  <c r="E7850" i="2"/>
  <c r="F7850" i="2"/>
  <c r="G7850" i="2"/>
  <c r="H7850" i="2"/>
  <c r="I7850" i="2"/>
  <c r="J7850" i="2"/>
  <c r="K7850" i="2"/>
  <c r="L7850" i="2"/>
  <c r="M7850" i="2"/>
  <c r="A7851" i="2"/>
  <c r="B7851" i="2"/>
  <c r="C7851" i="2"/>
  <c r="D7851" i="2"/>
  <c r="E7851" i="2"/>
  <c r="F7851" i="2"/>
  <c r="G7851" i="2"/>
  <c r="H7851" i="2"/>
  <c r="I7851" i="2"/>
  <c r="J7851" i="2"/>
  <c r="K7851" i="2"/>
  <c r="L7851" i="2"/>
  <c r="M7851" i="2"/>
  <c r="A7852" i="2"/>
  <c r="B7852" i="2"/>
  <c r="C7852" i="2"/>
  <c r="D7852" i="2"/>
  <c r="E7852" i="2"/>
  <c r="F7852" i="2"/>
  <c r="G7852" i="2"/>
  <c r="H7852" i="2"/>
  <c r="I7852" i="2"/>
  <c r="J7852" i="2"/>
  <c r="K7852" i="2"/>
  <c r="L7852" i="2"/>
  <c r="M7852" i="2"/>
  <c r="A7853" i="2"/>
  <c r="B7853" i="2"/>
  <c r="C7853" i="2"/>
  <c r="D7853" i="2"/>
  <c r="E7853" i="2"/>
  <c r="F7853" i="2"/>
  <c r="G7853" i="2"/>
  <c r="H7853" i="2"/>
  <c r="I7853" i="2"/>
  <c r="J7853" i="2"/>
  <c r="K7853" i="2"/>
  <c r="L7853" i="2"/>
  <c r="M7853" i="2"/>
  <c r="A7854" i="2"/>
  <c r="B7854" i="2"/>
  <c r="C7854" i="2"/>
  <c r="D7854" i="2"/>
  <c r="E7854" i="2"/>
  <c r="F7854" i="2"/>
  <c r="G7854" i="2"/>
  <c r="H7854" i="2"/>
  <c r="I7854" i="2"/>
  <c r="J7854" i="2"/>
  <c r="K7854" i="2"/>
  <c r="L7854" i="2"/>
  <c r="M7854" i="2"/>
  <c r="A7855" i="2"/>
  <c r="B7855" i="2"/>
  <c r="C7855" i="2"/>
  <c r="D7855" i="2"/>
  <c r="E7855" i="2"/>
  <c r="F7855" i="2"/>
  <c r="G7855" i="2"/>
  <c r="H7855" i="2"/>
  <c r="I7855" i="2"/>
  <c r="J7855" i="2"/>
  <c r="K7855" i="2"/>
  <c r="L7855" i="2"/>
  <c r="M7855" i="2"/>
  <c r="A7856" i="2"/>
  <c r="B7856" i="2"/>
  <c r="C7856" i="2"/>
  <c r="D7856" i="2"/>
  <c r="E7856" i="2"/>
  <c r="F7856" i="2"/>
  <c r="G7856" i="2"/>
  <c r="H7856" i="2"/>
  <c r="I7856" i="2"/>
  <c r="J7856" i="2"/>
  <c r="K7856" i="2"/>
  <c r="L7856" i="2"/>
  <c r="M7856" i="2"/>
  <c r="A7857" i="2"/>
  <c r="B7857" i="2"/>
  <c r="C7857" i="2"/>
  <c r="D7857" i="2"/>
  <c r="E7857" i="2"/>
  <c r="F7857" i="2"/>
  <c r="G7857" i="2"/>
  <c r="H7857" i="2"/>
  <c r="I7857" i="2"/>
  <c r="J7857" i="2"/>
  <c r="K7857" i="2"/>
  <c r="L7857" i="2"/>
  <c r="M7857" i="2"/>
  <c r="A7858" i="2"/>
  <c r="B7858" i="2"/>
  <c r="C7858" i="2"/>
  <c r="D7858" i="2"/>
  <c r="E7858" i="2"/>
  <c r="F7858" i="2"/>
  <c r="G7858" i="2"/>
  <c r="H7858" i="2"/>
  <c r="I7858" i="2"/>
  <c r="J7858" i="2"/>
  <c r="K7858" i="2"/>
  <c r="L7858" i="2"/>
  <c r="M7858" i="2"/>
  <c r="A7859" i="2"/>
  <c r="B7859" i="2"/>
  <c r="C7859" i="2"/>
  <c r="D7859" i="2"/>
  <c r="E7859" i="2"/>
  <c r="F7859" i="2"/>
  <c r="G7859" i="2"/>
  <c r="H7859" i="2"/>
  <c r="I7859" i="2"/>
  <c r="J7859" i="2"/>
  <c r="K7859" i="2"/>
  <c r="L7859" i="2"/>
  <c r="M7859" i="2"/>
  <c r="A7860" i="2"/>
  <c r="B7860" i="2"/>
  <c r="C7860" i="2"/>
  <c r="D7860" i="2"/>
  <c r="E7860" i="2"/>
  <c r="F7860" i="2"/>
  <c r="G7860" i="2"/>
  <c r="H7860" i="2"/>
  <c r="I7860" i="2"/>
  <c r="J7860" i="2"/>
  <c r="K7860" i="2"/>
  <c r="L7860" i="2"/>
  <c r="M7860" i="2"/>
  <c r="A7861" i="2"/>
  <c r="B7861" i="2"/>
  <c r="C7861" i="2"/>
  <c r="D7861" i="2"/>
  <c r="E7861" i="2"/>
  <c r="F7861" i="2"/>
  <c r="G7861" i="2"/>
  <c r="H7861" i="2"/>
  <c r="I7861" i="2"/>
  <c r="J7861" i="2"/>
  <c r="K7861" i="2"/>
  <c r="L7861" i="2"/>
  <c r="M7861" i="2"/>
  <c r="A7862" i="2"/>
  <c r="B7862" i="2"/>
  <c r="C7862" i="2"/>
  <c r="D7862" i="2"/>
  <c r="E7862" i="2"/>
  <c r="F7862" i="2"/>
  <c r="G7862" i="2"/>
  <c r="H7862" i="2"/>
  <c r="I7862" i="2"/>
  <c r="J7862" i="2"/>
  <c r="K7862" i="2"/>
  <c r="L7862" i="2"/>
  <c r="M7862" i="2"/>
  <c r="A7863" i="2"/>
  <c r="B7863" i="2"/>
  <c r="C7863" i="2"/>
  <c r="D7863" i="2"/>
  <c r="E7863" i="2"/>
  <c r="F7863" i="2"/>
  <c r="G7863" i="2"/>
  <c r="H7863" i="2"/>
  <c r="I7863" i="2"/>
  <c r="J7863" i="2"/>
  <c r="K7863" i="2"/>
  <c r="L7863" i="2"/>
  <c r="M7863" i="2"/>
  <c r="A7864" i="2"/>
  <c r="B7864" i="2"/>
  <c r="C7864" i="2"/>
  <c r="D7864" i="2"/>
  <c r="E7864" i="2"/>
  <c r="F7864" i="2"/>
  <c r="G7864" i="2"/>
  <c r="H7864" i="2"/>
  <c r="I7864" i="2"/>
  <c r="J7864" i="2"/>
  <c r="K7864" i="2"/>
  <c r="L7864" i="2"/>
  <c r="M7864" i="2"/>
  <c r="A7865" i="2"/>
  <c r="B7865" i="2"/>
  <c r="C7865" i="2"/>
  <c r="D7865" i="2"/>
  <c r="E7865" i="2"/>
  <c r="F7865" i="2"/>
  <c r="G7865" i="2"/>
  <c r="H7865" i="2"/>
  <c r="I7865" i="2"/>
  <c r="J7865" i="2"/>
  <c r="K7865" i="2"/>
  <c r="L7865" i="2"/>
  <c r="M7865" i="2"/>
  <c r="A7866" i="2"/>
  <c r="B7866" i="2"/>
  <c r="C7866" i="2"/>
  <c r="D7866" i="2"/>
  <c r="E7866" i="2"/>
  <c r="F7866" i="2"/>
  <c r="G7866" i="2"/>
  <c r="H7866" i="2"/>
  <c r="I7866" i="2"/>
  <c r="J7866" i="2"/>
  <c r="K7866" i="2"/>
  <c r="L7866" i="2"/>
  <c r="M7866" i="2"/>
  <c r="A7867" i="2"/>
  <c r="B7867" i="2"/>
  <c r="C7867" i="2"/>
  <c r="D7867" i="2"/>
  <c r="E7867" i="2"/>
  <c r="F7867" i="2"/>
  <c r="G7867" i="2"/>
  <c r="H7867" i="2"/>
  <c r="I7867" i="2"/>
  <c r="J7867" i="2"/>
  <c r="K7867" i="2"/>
  <c r="L7867" i="2"/>
  <c r="M7867" i="2"/>
  <c r="A7868" i="2"/>
  <c r="B7868" i="2"/>
  <c r="C7868" i="2"/>
  <c r="D7868" i="2"/>
  <c r="E7868" i="2"/>
  <c r="F7868" i="2"/>
  <c r="G7868" i="2"/>
  <c r="H7868" i="2"/>
  <c r="I7868" i="2"/>
  <c r="J7868" i="2"/>
  <c r="K7868" i="2"/>
  <c r="L7868" i="2"/>
  <c r="M7868" i="2"/>
  <c r="A7869" i="2"/>
  <c r="B7869" i="2"/>
  <c r="C7869" i="2"/>
  <c r="D7869" i="2"/>
  <c r="E7869" i="2"/>
  <c r="F7869" i="2"/>
  <c r="G7869" i="2"/>
  <c r="H7869" i="2"/>
  <c r="I7869" i="2"/>
  <c r="J7869" i="2"/>
  <c r="K7869" i="2"/>
  <c r="L7869" i="2"/>
  <c r="M7869" i="2"/>
  <c r="A7870" i="2"/>
  <c r="B7870" i="2"/>
  <c r="C7870" i="2"/>
  <c r="D7870" i="2"/>
  <c r="E7870" i="2"/>
  <c r="F7870" i="2"/>
  <c r="G7870" i="2"/>
  <c r="H7870" i="2"/>
  <c r="I7870" i="2"/>
  <c r="J7870" i="2"/>
  <c r="K7870" i="2"/>
  <c r="L7870" i="2"/>
  <c r="M7870" i="2"/>
  <c r="A7871" i="2"/>
  <c r="B7871" i="2"/>
  <c r="C7871" i="2"/>
  <c r="D7871" i="2"/>
  <c r="E7871" i="2"/>
  <c r="F7871" i="2"/>
  <c r="G7871" i="2"/>
  <c r="H7871" i="2"/>
  <c r="I7871" i="2"/>
  <c r="J7871" i="2"/>
  <c r="K7871" i="2"/>
  <c r="L7871" i="2"/>
  <c r="M7871" i="2"/>
  <c r="A7872" i="2"/>
  <c r="B7872" i="2"/>
  <c r="C7872" i="2"/>
  <c r="D7872" i="2"/>
  <c r="E7872" i="2"/>
  <c r="F7872" i="2"/>
  <c r="G7872" i="2"/>
  <c r="H7872" i="2"/>
  <c r="I7872" i="2"/>
  <c r="J7872" i="2"/>
  <c r="K7872" i="2"/>
  <c r="L7872" i="2"/>
  <c r="M7872" i="2"/>
  <c r="A7873" i="2"/>
  <c r="B7873" i="2"/>
  <c r="C7873" i="2"/>
  <c r="D7873" i="2"/>
  <c r="E7873" i="2"/>
  <c r="F7873" i="2"/>
  <c r="G7873" i="2"/>
  <c r="H7873" i="2"/>
  <c r="I7873" i="2"/>
  <c r="J7873" i="2"/>
  <c r="K7873" i="2"/>
  <c r="L7873" i="2"/>
  <c r="M7873" i="2"/>
  <c r="A7874" i="2"/>
  <c r="B7874" i="2"/>
  <c r="C7874" i="2"/>
  <c r="D7874" i="2"/>
  <c r="E7874" i="2"/>
  <c r="F7874" i="2"/>
  <c r="G7874" i="2"/>
  <c r="H7874" i="2"/>
  <c r="I7874" i="2"/>
  <c r="J7874" i="2"/>
  <c r="K7874" i="2"/>
  <c r="L7874" i="2"/>
  <c r="M7874" i="2"/>
  <c r="A7875" i="2"/>
  <c r="B7875" i="2"/>
  <c r="C7875" i="2"/>
  <c r="D7875" i="2"/>
  <c r="E7875" i="2"/>
  <c r="F7875" i="2"/>
  <c r="G7875" i="2"/>
  <c r="H7875" i="2"/>
  <c r="I7875" i="2"/>
  <c r="J7875" i="2"/>
  <c r="K7875" i="2"/>
  <c r="L7875" i="2"/>
  <c r="M7875" i="2"/>
  <c r="A7876" i="2"/>
  <c r="B7876" i="2"/>
  <c r="C7876" i="2"/>
  <c r="D7876" i="2"/>
  <c r="E7876" i="2"/>
  <c r="F7876" i="2"/>
  <c r="G7876" i="2"/>
  <c r="H7876" i="2"/>
  <c r="I7876" i="2"/>
  <c r="J7876" i="2"/>
  <c r="K7876" i="2"/>
  <c r="L7876" i="2"/>
  <c r="M7876" i="2"/>
  <c r="A7877" i="2"/>
  <c r="B7877" i="2"/>
  <c r="C7877" i="2"/>
  <c r="D7877" i="2"/>
  <c r="E7877" i="2"/>
  <c r="F7877" i="2"/>
  <c r="G7877" i="2"/>
  <c r="H7877" i="2"/>
  <c r="I7877" i="2"/>
  <c r="J7877" i="2"/>
  <c r="K7877" i="2"/>
  <c r="L7877" i="2"/>
  <c r="M7877" i="2"/>
  <c r="A7878" i="2"/>
  <c r="B7878" i="2"/>
  <c r="C7878" i="2"/>
  <c r="D7878" i="2"/>
  <c r="E7878" i="2"/>
  <c r="F7878" i="2"/>
  <c r="G7878" i="2"/>
  <c r="H7878" i="2"/>
  <c r="I7878" i="2"/>
  <c r="J7878" i="2"/>
  <c r="K7878" i="2"/>
  <c r="L7878" i="2"/>
  <c r="M7878" i="2"/>
  <c r="A7879" i="2"/>
  <c r="B7879" i="2"/>
  <c r="C7879" i="2"/>
  <c r="D7879" i="2"/>
  <c r="E7879" i="2"/>
  <c r="F7879" i="2"/>
  <c r="G7879" i="2"/>
  <c r="H7879" i="2"/>
  <c r="I7879" i="2"/>
  <c r="J7879" i="2"/>
  <c r="K7879" i="2"/>
  <c r="L7879" i="2"/>
  <c r="M7879" i="2"/>
  <c r="A7880" i="2"/>
  <c r="B7880" i="2"/>
  <c r="C7880" i="2"/>
  <c r="D7880" i="2"/>
  <c r="E7880" i="2"/>
  <c r="F7880" i="2"/>
  <c r="G7880" i="2"/>
  <c r="H7880" i="2"/>
  <c r="I7880" i="2"/>
  <c r="J7880" i="2"/>
  <c r="K7880" i="2"/>
  <c r="L7880" i="2"/>
  <c r="M7880" i="2"/>
  <c r="A7881" i="2"/>
  <c r="B7881" i="2"/>
  <c r="C7881" i="2"/>
  <c r="D7881" i="2"/>
  <c r="E7881" i="2"/>
  <c r="F7881" i="2"/>
  <c r="G7881" i="2"/>
  <c r="H7881" i="2"/>
  <c r="I7881" i="2"/>
  <c r="J7881" i="2"/>
  <c r="K7881" i="2"/>
  <c r="L7881" i="2"/>
  <c r="M7881" i="2"/>
  <c r="A7882" i="2"/>
  <c r="B7882" i="2"/>
  <c r="C7882" i="2"/>
  <c r="D7882" i="2"/>
  <c r="E7882" i="2"/>
  <c r="F7882" i="2"/>
  <c r="G7882" i="2"/>
  <c r="H7882" i="2"/>
  <c r="I7882" i="2"/>
  <c r="J7882" i="2"/>
  <c r="K7882" i="2"/>
  <c r="L7882" i="2"/>
  <c r="M7882" i="2"/>
  <c r="A7883" i="2"/>
  <c r="B7883" i="2"/>
  <c r="C7883" i="2"/>
  <c r="D7883" i="2"/>
  <c r="E7883" i="2"/>
  <c r="F7883" i="2"/>
  <c r="G7883" i="2"/>
  <c r="H7883" i="2"/>
  <c r="I7883" i="2"/>
  <c r="J7883" i="2"/>
  <c r="K7883" i="2"/>
  <c r="L7883" i="2"/>
  <c r="M7883" i="2"/>
  <c r="A7884" i="2"/>
  <c r="B7884" i="2"/>
  <c r="C7884" i="2"/>
  <c r="D7884" i="2"/>
  <c r="E7884" i="2"/>
  <c r="F7884" i="2"/>
  <c r="G7884" i="2"/>
  <c r="H7884" i="2"/>
  <c r="I7884" i="2"/>
  <c r="J7884" i="2"/>
  <c r="K7884" i="2"/>
  <c r="L7884" i="2"/>
  <c r="M7884" i="2"/>
  <c r="A7885" i="2"/>
  <c r="B7885" i="2"/>
  <c r="C7885" i="2"/>
  <c r="D7885" i="2"/>
  <c r="E7885" i="2"/>
  <c r="F7885" i="2"/>
  <c r="G7885" i="2"/>
  <c r="H7885" i="2"/>
  <c r="I7885" i="2"/>
  <c r="J7885" i="2"/>
  <c r="K7885" i="2"/>
  <c r="L7885" i="2"/>
  <c r="M7885" i="2"/>
  <c r="A7886" i="2"/>
  <c r="B7886" i="2"/>
  <c r="C7886" i="2"/>
  <c r="D7886" i="2"/>
  <c r="E7886" i="2"/>
  <c r="F7886" i="2"/>
  <c r="G7886" i="2"/>
  <c r="H7886" i="2"/>
  <c r="I7886" i="2"/>
  <c r="J7886" i="2"/>
  <c r="K7886" i="2"/>
  <c r="L7886" i="2"/>
  <c r="M7886" i="2"/>
  <c r="A7887" i="2"/>
  <c r="B7887" i="2"/>
  <c r="C7887" i="2"/>
  <c r="D7887" i="2"/>
  <c r="E7887" i="2"/>
  <c r="F7887" i="2"/>
  <c r="G7887" i="2"/>
  <c r="H7887" i="2"/>
  <c r="I7887" i="2"/>
  <c r="J7887" i="2"/>
  <c r="K7887" i="2"/>
  <c r="L7887" i="2"/>
  <c r="M7887" i="2"/>
  <c r="A7888" i="2"/>
  <c r="B7888" i="2"/>
  <c r="C7888" i="2"/>
  <c r="D7888" i="2"/>
  <c r="E7888" i="2"/>
  <c r="F7888" i="2"/>
  <c r="G7888" i="2"/>
  <c r="H7888" i="2"/>
  <c r="I7888" i="2"/>
  <c r="J7888" i="2"/>
  <c r="K7888" i="2"/>
  <c r="L7888" i="2"/>
  <c r="M7888" i="2"/>
  <c r="A7889" i="2"/>
  <c r="B7889" i="2"/>
  <c r="C7889" i="2"/>
  <c r="D7889" i="2"/>
  <c r="E7889" i="2"/>
  <c r="F7889" i="2"/>
  <c r="G7889" i="2"/>
  <c r="H7889" i="2"/>
  <c r="I7889" i="2"/>
  <c r="J7889" i="2"/>
  <c r="K7889" i="2"/>
  <c r="L7889" i="2"/>
  <c r="M7889" i="2"/>
  <c r="A7890" i="2"/>
  <c r="B7890" i="2"/>
  <c r="C7890" i="2"/>
  <c r="D7890" i="2"/>
  <c r="E7890" i="2"/>
  <c r="F7890" i="2"/>
  <c r="G7890" i="2"/>
  <c r="H7890" i="2"/>
  <c r="I7890" i="2"/>
  <c r="J7890" i="2"/>
  <c r="K7890" i="2"/>
  <c r="L7890" i="2"/>
  <c r="M7890" i="2"/>
  <c r="A7891" i="2"/>
  <c r="B7891" i="2"/>
  <c r="C7891" i="2"/>
  <c r="D7891" i="2"/>
  <c r="E7891" i="2"/>
  <c r="F7891" i="2"/>
  <c r="G7891" i="2"/>
  <c r="H7891" i="2"/>
  <c r="I7891" i="2"/>
  <c r="J7891" i="2"/>
  <c r="K7891" i="2"/>
  <c r="L7891" i="2"/>
  <c r="M7891" i="2"/>
  <c r="A7892" i="2"/>
  <c r="B7892" i="2"/>
  <c r="C7892" i="2"/>
  <c r="D7892" i="2"/>
  <c r="E7892" i="2"/>
  <c r="F7892" i="2"/>
  <c r="G7892" i="2"/>
  <c r="H7892" i="2"/>
  <c r="I7892" i="2"/>
  <c r="J7892" i="2"/>
  <c r="K7892" i="2"/>
  <c r="L7892" i="2"/>
  <c r="M7892" i="2"/>
  <c r="A7893" i="2"/>
  <c r="B7893" i="2"/>
  <c r="C7893" i="2"/>
  <c r="D7893" i="2"/>
  <c r="E7893" i="2"/>
  <c r="F7893" i="2"/>
  <c r="G7893" i="2"/>
  <c r="H7893" i="2"/>
  <c r="I7893" i="2"/>
  <c r="J7893" i="2"/>
  <c r="K7893" i="2"/>
  <c r="L7893" i="2"/>
  <c r="M7893" i="2"/>
  <c r="A7894" i="2"/>
  <c r="B7894" i="2"/>
  <c r="C7894" i="2"/>
  <c r="D7894" i="2"/>
  <c r="E7894" i="2"/>
  <c r="F7894" i="2"/>
  <c r="G7894" i="2"/>
  <c r="H7894" i="2"/>
  <c r="I7894" i="2"/>
  <c r="J7894" i="2"/>
  <c r="K7894" i="2"/>
  <c r="L7894" i="2"/>
  <c r="M7894" i="2"/>
  <c r="A7895" i="2"/>
  <c r="B7895" i="2"/>
  <c r="C7895" i="2"/>
  <c r="D7895" i="2"/>
  <c r="E7895" i="2"/>
  <c r="F7895" i="2"/>
  <c r="G7895" i="2"/>
  <c r="H7895" i="2"/>
  <c r="I7895" i="2"/>
  <c r="J7895" i="2"/>
  <c r="K7895" i="2"/>
  <c r="L7895" i="2"/>
  <c r="M7895" i="2"/>
  <c r="A7896" i="2"/>
  <c r="B7896" i="2"/>
  <c r="C7896" i="2"/>
  <c r="D7896" i="2"/>
  <c r="E7896" i="2"/>
  <c r="F7896" i="2"/>
  <c r="G7896" i="2"/>
  <c r="H7896" i="2"/>
  <c r="I7896" i="2"/>
  <c r="J7896" i="2"/>
  <c r="K7896" i="2"/>
  <c r="L7896" i="2"/>
  <c r="M7896" i="2"/>
  <c r="A7897" i="2"/>
  <c r="B7897" i="2"/>
  <c r="C7897" i="2"/>
  <c r="D7897" i="2"/>
  <c r="E7897" i="2"/>
  <c r="F7897" i="2"/>
  <c r="G7897" i="2"/>
  <c r="H7897" i="2"/>
  <c r="I7897" i="2"/>
  <c r="J7897" i="2"/>
  <c r="K7897" i="2"/>
  <c r="L7897" i="2"/>
  <c r="M7897" i="2"/>
  <c r="A7898" i="2"/>
  <c r="B7898" i="2"/>
  <c r="C7898" i="2"/>
  <c r="D7898" i="2"/>
  <c r="E7898" i="2"/>
  <c r="F7898" i="2"/>
  <c r="G7898" i="2"/>
  <c r="H7898" i="2"/>
  <c r="I7898" i="2"/>
  <c r="J7898" i="2"/>
  <c r="K7898" i="2"/>
  <c r="L7898" i="2"/>
  <c r="M7898" i="2"/>
  <c r="A7899" i="2"/>
  <c r="B7899" i="2"/>
  <c r="C7899" i="2"/>
  <c r="D7899" i="2"/>
  <c r="E7899" i="2"/>
  <c r="F7899" i="2"/>
  <c r="G7899" i="2"/>
  <c r="H7899" i="2"/>
  <c r="I7899" i="2"/>
  <c r="J7899" i="2"/>
  <c r="K7899" i="2"/>
  <c r="L7899" i="2"/>
  <c r="M7899" i="2"/>
  <c r="A7900" i="2"/>
  <c r="B7900" i="2"/>
  <c r="C7900" i="2"/>
  <c r="D7900" i="2"/>
  <c r="E7900" i="2"/>
  <c r="F7900" i="2"/>
  <c r="G7900" i="2"/>
  <c r="H7900" i="2"/>
  <c r="I7900" i="2"/>
  <c r="J7900" i="2"/>
  <c r="K7900" i="2"/>
  <c r="L7900" i="2"/>
  <c r="M7900" i="2"/>
  <c r="A7901" i="2"/>
  <c r="B7901" i="2"/>
  <c r="C7901" i="2"/>
  <c r="D7901" i="2"/>
  <c r="E7901" i="2"/>
  <c r="F7901" i="2"/>
  <c r="G7901" i="2"/>
  <c r="H7901" i="2"/>
  <c r="I7901" i="2"/>
  <c r="J7901" i="2"/>
  <c r="K7901" i="2"/>
  <c r="L7901" i="2"/>
  <c r="M7901" i="2"/>
  <c r="A7902" i="2"/>
  <c r="B7902" i="2"/>
  <c r="C7902" i="2"/>
  <c r="D7902" i="2"/>
  <c r="E7902" i="2"/>
  <c r="F7902" i="2"/>
  <c r="G7902" i="2"/>
  <c r="H7902" i="2"/>
  <c r="I7902" i="2"/>
  <c r="J7902" i="2"/>
  <c r="K7902" i="2"/>
  <c r="L7902" i="2"/>
  <c r="M7902" i="2"/>
  <c r="A7903" i="2"/>
  <c r="B7903" i="2"/>
  <c r="C7903" i="2"/>
  <c r="D7903" i="2"/>
  <c r="E7903" i="2"/>
  <c r="F7903" i="2"/>
  <c r="G7903" i="2"/>
  <c r="H7903" i="2"/>
  <c r="I7903" i="2"/>
  <c r="J7903" i="2"/>
  <c r="K7903" i="2"/>
  <c r="L7903" i="2"/>
  <c r="M7903" i="2"/>
  <c r="A7904" i="2"/>
  <c r="B7904" i="2"/>
  <c r="C7904" i="2"/>
  <c r="D7904" i="2"/>
  <c r="E7904" i="2"/>
  <c r="F7904" i="2"/>
  <c r="G7904" i="2"/>
  <c r="H7904" i="2"/>
  <c r="I7904" i="2"/>
  <c r="J7904" i="2"/>
  <c r="K7904" i="2"/>
  <c r="L7904" i="2"/>
  <c r="M7904" i="2"/>
  <c r="A7905" i="2"/>
  <c r="B7905" i="2"/>
  <c r="C7905" i="2"/>
  <c r="D7905" i="2"/>
  <c r="E7905" i="2"/>
  <c r="F7905" i="2"/>
  <c r="G7905" i="2"/>
  <c r="H7905" i="2"/>
  <c r="I7905" i="2"/>
  <c r="J7905" i="2"/>
  <c r="K7905" i="2"/>
  <c r="L7905" i="2"/>
  <c r="M7905" i="2"/>
  <c r="A7906" i="2"/>
  <c r="B7906" i="2"/>
  <c r="C7906" i="2"/>
  <c r="D7906" i="2"/>
  <c r="E7906" i="2"/>
  <c r="F7906" i="2"/>
  <c r="G7906" i="2"/>
  <c r="H7906" i="2"/>
  <c r="I7906" i="2"/>
  <c r="J7906" i="2"/>
  <c r="K7906" i="2"/>
  <c r="L7906" i="2"/>
  <c r="M7906" i="2"/>
  <c r="A7907" i="2"/>
  <c r="B7907" i="2"/>
  <c r="C7907" i="2"/>
  <c r="D7907" i="2"/>
  <c r="E7907" i="2"/>
  <c r="F7907" i="2"/>
  <c r="G7907" i="2"/>
  <c r="H7907" i="2"/>
  <c r="I7907" i="2"/>
  <c r="J7907" i="2"/>
  <c r="K7907" i="2"/>
  <c r="L7907" i="2"/>
  <c r="M7907" i="2"/>
  <c r="A7908" i="2"/>
  <c r="B7908" i="2"/>
  <c r="C7908" i="2"/>
  <c r="D7908" i="2"/>
  <c r="E7908" i="2"/>
  <c r="F7908" i="2"/>
  <c r="G7908" i="2"/>
  <c r="H7908" i="2"/>
  <c r="I7908" i="2"/>
  <c r="J7908" i="2"/>
  <c r="K7908" i="2"/>
  <c r="L7908" i="2"/>
  <c r="M7908" i="2"/>
  <c r="A7909" i="2"/>
  <c r="B7909" i="2"/>
  <c r="C7909" i="2"/>
  <c r="D7909" i="2"/>
  <c r="E7909" i="2"/>
  <c r="F7909" i="2"/>
  <c r="G7909" i="2"/>
  <c r="H7909" i="2"/>
  <c r="I7909" i="2"/>
  <c r="J7909" i="2"/>
  <c r="K7909" i="2"/>
  <c r="L7909" i="2"/>
  <c r="M7909" i="2"/>
  <c r="A7910" i="2"/>
  <c r="B7910" i="2"/>
  <c r="C7910" i="2"/>
  <c r="D7910" i="2"/>
  <c r="E7910" i="2"/>
  <c r="F7910" i="2"/>
  <c r="G7910" i="2"/>
  <c r="H7910" i="2"/>
  <c r="I7910" i="2"/>
  <c r="J7910" i="2"/>
  <c r="K7910" i="2"/>
  <c r="L7910" i="2"/>
  <c r="M7910" i="2"/>
  <c r="A7911" i="2"/>
  <c r="B7911" i="2"/>
  <c r="C7911" i="2"/>
  <c r="D7911" i="2"/>
  <c r="E7911" i="2"/>
  <c r="F7911" i="2"/>
  <c r="G7911" i="2"/>
  <c r="H7911" i="2"/>
  <c r="I7911" i="2"/>
  <c r="J7911" i="2"/>
  <c r="K7911" i="2"/>
  <c r="L7911" i="2"/>
  <c r="M7911" i="2"/>
  <c r="A7912" i="2"/>
  <c r="B7912" i="2"/>
  <c r="C7912" i="2"/>
  <c r="D7912" i="2"/>
  <c r="E7912" i="2"/>
  <c r="F7912" i="2"/>
  <c r="G7912" i="2"/>
  <c r="H7912" i="2"/>
  <c r="I7912" i="2"/>
  <c r="J7912" i="2"/>
  <c r="K7912" i="2"/>
  <c r="L7912" i="2"/>
  <c r="M7912" i="2"/>
  <c r="A7913" i="2"/>
  <c r="B7913" i="2"/>
  <c r="C7913" i="2"/>
  <c r="D7913" i="2"/>
  <c r="E7913" i="2"/>
  <c r="F7913" i="2"/>
  <c r="G7913" i="2"/>
  <c r="H7913" i="2"/>
  <c r="I7913" i="2"/>
  <c r="J7913" i="2"/>
  <c r="K7913" i="2"/>
  <c r="L7913" i="2"/>
  <c r="M7913" i="2"/>
  <c r="A7914" i="2"/>
  <c r="B7914" i="2"/>
  <c r="C7914" i="2"/>
  <c r="D7914" i="2"/>
  <c r="E7914" i="2"/>
  <c r="F7914" i="2"/>
  <c r="G7914" i="2"/>
  <c r="H7914" i="2"/>
  <c r="I7914" i="2"/>
  <c r="J7914" i="2"/>
  <c r="K7914" i="2"/>
  <c r="L7914" i="2"/>
  <c r="M7914" i="2"/>
  <c r="A7915" i="2"/>
  <c r="B7915" i="2"/>
  <c r="C7915" i="2"/>
  <c r="D7915" i="2"/>
  <c r="E7915" i="2"/>
  <c r="F7915" i="2"/>
  <c r="G7915" i="2"/>
  <c r="H7915" i="2"/>
  <c r="I7915" i="2"/>
  <c r="J7915" i="2"/>
  <c r="K7915" i="2"/>
  <c r="L7915" i="2"/>
  <c r="M7915" i="2"/>
  <c r="A7916" i="2"/>
  <c r="B7916" i="2"/>
  <c r="C7916" i="2"/>
  <c r="D7916" i="2"/>
  <c r="E7916" i="2"/>
  <c r="F7916" i="2"/>
  <c r="G7916" i="2"/>
  <c r="H7916" i="2"/>
  <c r="I7916" i="2"/>
  <c r="J7916" i="2"/>
  <c r="K7916" i="2"/>
  <c r="L7916" i="2"/>
  <c r="M7916" i="2"/>
  <c r="A7917" i="2"/>
  <c r="B7917" i="2"/>
  <c r="C7917" i="2"/>
  <c r="D7917" i="2"/>
  <c r="E7917" i="2"/>
  <c r="F7917" i="2"/>
  <c r="G7917" i="2"/>
  <c r="H7917" i="2"/>
  <c r="I7917" i="2"/>
  <c r="J7917" i="2"/>
  <c r="K7917" i="2"/>
  <c r="L7917" i="2"/>
  <c r="M7917" i="2"/>
  <c r="A7918" i="2"/>
  <c r="B7918" i="2"/>
  <c r="C7918" i="2"/>
  <c r="D7918" i="2"/>
  <c r="E7918" i="2"/>
  <c r="F7918" i="2"/>
  <c r="G7918" i="2"/>
  <c r="H7918" i="2"/>
  <c r="I7918" i="2"/>
  <c r="J7918" i="2"/>
  <c r="K7918" i="2"/>
  <c r="L7918" i="2"/>
  <c r="M7918" i="2"/>
  <c r="A7919" i="2"/>
  <c r="B7919" i="2"/>
  <c r="C7919" i="2"/>
  <c r="D7919" i="2"/>
  <c r="E7919" i="2"/>
  <c r="F7919" i="2"/>
  <c r="G7919" i="2"/>
  <c r="H7919" i="2"/>
  <c r="I7919" i="2"/>
  <c r="J7919" i="2"/>
  <c r="K7919" i="2"/>
  <c r="L7919" i="2"/>
  <c r="M7919" i="2"/>
  <c r="A7920" i="2"/>
  <c r="B7920" i="2"/>
  <c r="C7920" i="2"/>
  <c r="D7920" i="2"/>
  <c r="E7920" i="2"/>
  <c r="F7920" i="2"/>
  <c r="G7920" i="2"/>
  <c r="H7920" i="2"/>
  <c r="I7920" i="2"/>
  <c r="J7920" i="2"/>
  <c r="K7920" i="2"/>
  <c r="L7920" i="2"/>
  <c r="M7920" i="2"/>
  <c r="A7921" i="2"/>
  <c r="B7921" i="2"/>
  <c r="C7921" i="2"/>
  <c r="D7921" i="2"/>
  <c r="E7921" i="2"/>
  <c r="F7921" i="2"/>
  <c r="G7921" i="2"/>
  <c r="H7921" i="2"/>
  <c r="I7921" i="2"/>
  <c r="J7921" i="2"/>
  <c r="K7921" i="2"/>
  <c r="L7921" i="2"/>
  <c r="M7921" i="2"/>
  <c r="A7922" i="2"/>
  <c r="B7922" i="2"/>
  <c r="C7922" i="2"/>
  <c r="D7922" i="2"/>
  <c r="E7922" i="2"/>
  <c r="F7922" i="2"/>
  <c r="G7922" i="2"/>
  <c r="H7922" i="2"/>
  <c r="I7922" i="2"/>
  <c r="J7922" i="2"/>
  <c r="K7922" i="2"/>
  <c r="L7922" i="2"/>
  <c r="M7922" i="2"/>
  <c r="A7923" i="2"/>
  <c r="B7923" i="2"/>
  <c r="C7923" i="2"/>
  <c r="D7923" i="2"/>
  <c r="E7923" i="2"/>
  <c r="F7923" i="2"/>
  <c r="G7923" i="2"/>
  <c r="H7923" i="2"/>
  <c r="I7923" i="2"/>
  <c r="J7923" i="2"/>
  <c r="K7923" i="2"/>
  <c r="L7923" i="2"/>
  <c r="M7923" i="2"/>
  <c r="A7924" i="2"/>
  <c r="B7924" i="2"/>
  <c r="C7924" i="2"/>
  <c r="D7924" i="2"/>
  <c r="E7924" i="2"/>
  <c r="F7924" i="2"/>
  <c r="G7924" i="2"/>
  <c r="H7924" i="2"/>
  <c r="I7924" i="2"/>
  <c r="J7924" i="2"/>
  <c r="K7924" i="2"/>
  <c r="L7924" i="2"/>
  <c r="M7924" i="2"/>
  <c r="A7925" i="2"/>
  <c r="B7925" i="2"/>
  <c r="C7925" i="2"/>
  <c r="D7925" i="2"/>
  <c r="E7925" i="2"/>
  <c r="F7925" i="2"/>
  <c r="G7925" i="2"/>
  <c r="H7925" i="2"/>
  <c r="I7925" i="2"/>
  <c r="J7925" i="2"/>
  <c r="K7925" i="2"/>
  <c r="L7925" i="2"/>
  <c r="M7925" i="2"/>
  <c r="A7926" i="2"/>
  <c r="B7926" i="2"/>
  <c r="C7926" i="2"/>
  <c r="D7926" i="2"/>
  <c r="E7926" i="2"/>
  <c r="F7926" i="2"/>
  <c r="G7926" i="2"/>
  <c r="H7926" i="2"/>
  <c r="I7926" i="2"/>
  <c r="J7926" i="2"/>
  <c r="K7926" i="2"/>
  <c r="L7926" i="2"/>
  <c r="M7926" i="2"/>
  <c r="A7927" i="2"/>
  <c r="B7927" i="2"/>
  <c r="C7927" i="2"/>
  <c r="D7927" i="2"/>
  <c r="E7927" i="2"/>
  <c r="F7927" i="2"/>
  <c r="G7927" i="2"/>
  <c r="H7927" i="2"/>
  <c r="I7927" i="2"/>
  <c r="J7927" i="2"/>
  <c r="K7927" i="2"/>
  <c r="L7927" i="2"/>
  <c r="M7927" i="2"/>
  <c r="A7928" i="2"/>
  <c r="B7928" i="2"/>
  <c r="C7928" i="2"/>
  <c r="D7928" i="2"/>
  <c r="E7928" i="2"/>
  <c r="F7928" i="2"/>
  <c r="G7928" i="2"/>
  <c r="H7928" i="2"/>
  <c r="I7928" i="2"/>
  <c r="J7928" i="2"/>
  <c r="K7928" i="2"/>
  <c r="L7928" i="2"/>
  <c r="M7928" i="2"/>
  <c r="A7929" i="2"/>
  <c r="B7929" i="2"/>
  <c r="C7929" i="2"/>
  <c r="D7929" i="2"/>
  <c r="E7929" i="2"/>
  <c r="F7929" i="2"/>
  <c r="G7929" i="2"/>
  <c r="H7929" i="2"/>
  <c r="I7929" i="2"/>
  <c r="J7929" i="2"/>
  <c r="K7929" i="2"/>
  <c r="L7929" i="2"/>
  <c r="M7929" i="2"/>
  <c r="A7930" i="2"/>
  <c r="B7930" i="2"/>
  <c r="C7930" i="2"/>
  <c r="D7930" i="2"/>
  <c r="E7930" i="2"/>
  <c r="F7930" i="2"/>
  <c r="G7930" i="2"/>
  <c r="H7930" i="2"/>
  <c r="I7930" i="2"/>
  <c r="J7930" i="2"/>
  <c r="K7930" i="2"/>
  <c r="L7930" i="2"/>
  <c r="M7930" i="2"/>
  <c r="A7931" i="2"/>
  <c r="B7931" i="2"/>
  <c r="C7931" i="2"/>
  <c r="D7931" i="2"/>
  <c r="E7931" i="2"/>
  <c r="F7931" i="2"/>
  <c r="G7931" i="2"/>
  <c r="H7931" i="2"/>
  <c r="I7931" i="2"/>
  <c r="J7931" i="2"/>
  <c r="K7931" i="2"/>
  <c r="L7931" i="2"/>
  <c r="M7931" i="2"/>
  <c r="A7932" i="2"/>
  <c r="B7932" i="2"/>
  <c r="C7932" i="2"/>
  <c r="D7932" i="2"/>
  <c r="E7932" i="2"/>
  <c r="F7932" i="2"/>
  <c r="G7932" i="2"/>
  <c r="H7932" i="2"/>
  <c r="I7932" i="2"/>
  <c r="J7932" i="2"/>
  <c r="K7932" i="2"/>
  <c r="L7932" i="2"/>
  <c r="M7932" i="2"/>
  <c r="A7933" i="2"/>
  <c r="B7933" i="2"/>
  <c r="C7933" i="2"/>
  <c r="D7933" i="2"/>
  <c r="E7933" i="2"/>
  <c r="F7933" i="2"/>
  <c r="G7933" i="2"/>
  <c r="H7933" i="2"/>
  <c r="I7933" i="2"/>
  <c r="J7933" i="2"/>
  <c r="K7933" i="2"/>
  <c r="L7933" i="2"/>
  <c r="M7933" i="2"/>
  <c r="A7934" i="2"/>
  <c r="B7934" i="2"/>
  <c r="C7934" i="2"/>
  <c r="D7934" i="2"/>
  <c r="E7934" i="2"/>
  <c r="F7934" i="2"/>
  <c r="G7934" i="2"/>
  <c r="H7934" i="2"/>
  <c r="I7934" i="2"/>
  <c r="J7934" i="2"/>
  <c r="K7934" i="2"/>
  <c r="L7934" i="2"/>
  <c r="M7934" i="2"/>
  <c r="A7935" i="2"/>
  <c r="B7935" i="2"/>
  <c r="C7935" i="2"/>
  <c r="D7935" i="2"/>
  <c r="E7935" i="2"/>
  <c r="F7935" i="2"/>
  <c r="G7935" i="2"/>
  <c r="H7935" i="2"/>
  <c r="I7935" i="2"/>
  <c r="J7935" i="2"/>
  <c r="K7935" i="2"/>
  <c r="L7935" i="2"/>
  <c r="M7935" i="2"/>
  <c r="A7936" i="2"/>
  <c r="B7936" i="2"/>
  <c r="C7936" i="2"/>
  <c r="D7936" i="2"/>
  <c r="E7936" i="2"/>
  <c r="F7936" i="2"/>
  <c r="G7936" i="2"/>
  <c r="H7936" i="2"/>
  <c r="I7936" i="2"/>
  <c r="J7936" i="2"/>
  <c r="K7936" i="2"/>
  <c r="L7936" i="2"/>
  <c r="M7936" i="2"/>
  <c r="A7937" i="2"/>
  <c r="B7937" i="2"/>
  <c r="C7937" i="2"/>
  <c r="D7937" i="2"/>
  <c r="E7937" i="2"/>
  <c r="F7937" i="2"/>
  <c r="G7937" i="2"/>
  <c r="H7937" i="2"/>
  <c r="I7937" i="2"/>
  <c r="J7937" i="2"/>
  <c r="K7937" i="2"/>
  <c r="L7937" i="2"/>
  <c r="M7937" i="2"/>
  <c r="A7938" i="2"/>
  <c r="B7938" i="2"/>
  <c r="C7938" i="2"/>
  <c r="D7938" i="2"/>
  <c r="E7938" i="2"/>
  <c r="F7938" i="2"/>
  <c r="G7938" i="2"/>
  <c r="H7938" i="2"/>
  <c r="I7938" i="2"/>
  <c r="J7938" i="2"/>
  <c r="K7938" i="2"/>
  <c r="L7938" i="2"/>
  <c r="M7938" i="2"/>
  <c r="A7939" i="2"/>
  <c r="B7939" i="2"/>
  <c r="C7939" i="2"/>
  <c r="D7939" i="2"/>
  <c r="E7939" i="2"/>
  <c r="F7939" i="2"/>
  <c r="G7939" i="2"/>
  <c r="H7939" i="2"/>
  <c r="I7939" i="2"/>
  <c r="J7939" i="2"/>
  <c r="K7939" i="2"/>
  <c r="L7939" i="2"/>
  <c r="M7939" i="2"/>
  <c r="A7940" i="2"/>
  <c r="B7940" i="2"/>
  <c r="C7940" i="2"/>
  <c r="D7940" i="2"/>
  <c r="E7940" i="2"/>
  <c r="F7940" i="2"/>
  <c r="G7940" i="2"/>
  <c r="H7940" i="2"/>
  <c r="I7940" i="2"/>
  <c r="J7940" i="2"/>
  <c r="K7940" i="2"/>
  <c r="L7940" i="2"/>
  <c r="M7940" i="2"/>
  <c r="A7941" i="2"/>
  <c r="B7941" i="2"/>
  <c r="C7941" i="2"/>
  <c r="D7941" i="2"/>
  <c r="E7941" i="2"/>
  <c r="F7941" i="2"/>
  <c r="G7941" i="2"/>
  <c r="H7941" i="2"/>
  <c r="I7941" i="2"/>
  <c r="J7941" i="2"/>
  <c r="K7941" i="2"/>
  <c r="L7941" i="2"/>
  <c r="M7941" i="2"/>
  <c r="A7942" i="2"/>
  <c r="B7942" i="2"/>
  <c r="C7942" i="2"/>
  <c r="D7942" i="2"/>
  <c r="E7942" i="2"/>
  <c r="F7942" i="2"/>
  <c r="G7942" i="2"/>
  <c r="H7942" i="2"/>
  <c r="I7942" i="2"/>
  <c r="J7942" i="2"/>
  <c r="K7942" i="2"/>
  <c r="L7942" i="2"/>
  <c r="M7942" i="2"/>
  <c r="A7943" i="2"/>
  <c r="B7943" i="2"/>
  <c r="C7943" i="2"/>
  <c r="D7943" i="2"/>
  <c r="E7943" i="2"/>
  <c r="F7943" i="2"/>
  <c r="G7943" i="2"/>
  <c r="H7943" i="2"/>
  <c r="I7943" i="2"/>
  <c r="J7943" i="2"/>
  <c r="K7943" i="2"/>
  <c r="L7943" i="2"/>
  <c r="M7943" i="2"/>
  <c r="A7944" i="2"/>
  <c r="B7944" i="2"/>
  <c r="C7944" i="2"/>
  <c r="D7944" i="2"/>
  <c r="E7944" i="2"/>
  <c r="F7944" i="2"/>
  <c r="G7944" i="2"/>
  <c r="H7944" i="2"/>
  <c r="I7944" i="2"/>
  <c r="J7944" i="2"/>
  <c r="K7944" i="2"/>
  <c r="L7944" i="2"/>
  <c r="M7944" i="2"/>
  <c r="A7945" i="2"/>
  <c r="B7945" i="2"/>
  <c r="C7945" i="2"/>
  <c r="D7945" i="2"/>
  <c r="E7945" i="2"/>
  <c r="F7945" i="2"/>
  <c r="G7945" i="2"/>
  <c r="H7945" i="2"/>
  <c r="I7945" i="2"/>
  <c r="J7945" i="2"/>
  <c r="K7945" i="2"/>
  <c r="L7945" i="2"/>
  <c r="M7945" i="2"/>
  <c r="A7946" i="2"/>
  <c r="B7946" i="2"/>
  <c r="C7946" i="2"/>
  <c r="D7946" i="2"/>
  <c r="E7946" i="2"/>
  <c r="F7946" i="2"/>
  <c r="G7946" i="2"/>
  <c r="H7946" i="2"/>
  <c r="I7946" i="2"/>
  <c r="J7946" i="2"/>
  <c r="K7946" i="2"/>
  <c r="L7946" i="2"/>
  <c r="M7946" i="2"/>
  <c r="A7947" i="2"/>
  <c r="B7947" i="2"/>
  <c r="C7947" i="2"/>
  <c r="D7947" i="2"/>
  <c r="E7947" i="2"/>
  <c r="F7947" i="2"/>
  <c r="G7947" i="2"/>
  <c r="H7947" i="2"/>
  <c r="I7947" i="2"/>
  <c r="J7947" i="2"/>
  <c r="K7947" i="2"/>
  <c r="L7947" i="2"/>
  <c r="M7947" i="2"/>
  <c r="A7948" i="2"/>
  <c r="B7948" i="2"/>
  <c r="C7948" i="2"/>
  <c r="D7948" i="2"/>
  <c r="E7948" i="2"/>
  <c r="F7948" i="2"/>
  <c r="G7948" i="2"/>
  <c r="H7948" i="2"/>
  <c r="I7948" i="2"/>
  <c r="J7948" i="2"/>
  <c r="K7948" i="2"/>
  <c r="L7948" i="2"/>
  <c r="M7948" i="2"/>
  <c r="A7949" i="2"/>
  <c r="B7949" i="2"/>
  <c r="C7949" i="2"/>
  <c r="D7949" i="2"/>
  <c r="E7949" i="2"/>
  <c r="F7949" i="2"/>
  <c r="G7949" i="2"/>
  <c r="H7949" i="2"/>
  <c r="I7949" i="2"/>
  <c r="J7949" i="2"/>
  <c r="K7949" i="2"/>
  <c r="L7949" i="2"/>
  <c r="M7949" i="2"/>
  <c r="A7950" i="2"/>
  <c r="B7950" i="2"/>
  <c r="C7950" i="2"/>
  <c r="D7950" i="2"/>
  <c r="E7950" i="2"/>
  <c r="F7950" i="2"/>
  <c r="G7950" i="2"/>
  <c r="H7950" i="2"/>
  <c r="I7950" i="2"/>
  <c r="J7950" i="2"/>
  <c r="K7950" i="2"/>
  <c r="L7950" i="2"/>
  <c r="M7950" i="2"/>
  <c r="A7951" i="2"/>
  <c r="B7951" i="2"/>
  <c r="C7951" i="2"/>
  <c r="D7951" i="2"/>
  <c r="E7951" i="2"/>
  <c r="F7951" i="2"/>
  <c r="G7951" i="2"/>
  <c r="H7951" i="2"/>
  <c r="I7951" i="2"/>
  <c r="J7951" i="2"/>
  <c r="K7951" i="2"/>
  <c r="L7951" i="2"/>
  <c r="M7951" i="2"/>
  <c r="A7952" i="2"/>
  <c r="B7952" i="2"/>
  <c r="C7952" i="2"/>
  <c r="D7952" i="2"/>
  <c r="E7952" i="2"/>
  <c r="F7952" i="2"/>
  <c r="G7952" i="2"/>
  <c r="H7952" i="2"/>
  <c r="I7952" i="2"/>
  <c r="J7952" i="2"/>
  <c r="K7952" i="2"/>
  <c r="L7952" i="2"/>
  <c r="M7952" i="2"/>
  <c r="A7953" i="2"/>
  <c r="B7953" i="2"/>
  <c r="C7953" i="2"/>
  <c r="D7953" i="2"/>
  <c r="E7953" i="2"/>
  <c r="F7953" i="2"/>
  <c r="G7953" i="2"/>
  <c r="H7953" i="2"/>
  <c r="I7953" i="2"/>
  <c r="J7953" i="2"/>
  <c r="K7953" i="2"/>
  <c r="L7953" i="2"/>
  <c r="M7953" i="2"/>
  <c r="A7954" i="2"/>
  <c r="B7954" i="2"/>
  <c r="C7954" i="2"/>
  <c r="D7954" i="2"/>
  <c r="E7954" i="2"/>
  <c r="F7954" i="2"/>
  <c r="G7954" i="2"/>
  <c r="H7954" i="2"/>
  <c r="I7954" i="2"/>
  <c r="J7954" i="2"/>
  <c r="K7954" i="2"/>
  <c r="L7954" i="2"/>
  <c r="M7954" i="2"/>
  <c r="A7955" i="2"/>
  <c r="B7955" i="2"/>
  <c r="C7955" i="2"/>
  <c r="D7955" i="2"/>
  <c r="E7955" i="2"/>
  <c r="F7955" i="2"/>
  <c r="G7955" i="2"/>
  <c r="H7955" i="2"/>
  <c r="I7955" i="2"/>
  <c r="J7955" i="2"/>
  <c r="K7955" i="2"/>
  <c r="L7955" i="2"/>
  <c r="M7955" i="2"/>
  <c r="A7956" i="2"/>
  <c r="B7956" i="2"/>
  <c r="C7956" i="2"/>
  <c r="D7956" i="2"/>
  <c r="E7956" i="2"/>
  <c r="F7956" i="2"/>
  <c r="G7956" i="2"/>
  <c r="H7956" i="2"/>
  <c r="I7956" i="2"/>
  <c r="J7956" i="2"/>
  <c r="K7956" i="2"/>
  <c r="L7956" i="2"/>
  <c r="M7956" i="2"/>
  <c r="A7957" i="2"/>
  <c r="B7957" i="2"/>
  <c r="C7957" i="2"/>
  <c r="D7957" i="2"/>
  <c r="E7957" i="2"/>
  <c r="F7957" i="2"/>
  <c r="G7957" i="2"/>
  <c r="H7957" i="2"/>
  <c r="I7957" i="2"/>
  <c r="J7957" i="2"/>
  <c r="K7957" i="2"/>
  <c r="L7957" i="2"/>
  <c r="M7957" i="2"/>
  <c r="A7958" i="2"/>
  <c r="B7958" i="2"/>
  <c r="C7958" i="2"/>
  <c r="D7958" i="2"/>
  <c r="E7958" i="2"/>
  <c r="F7958" i="2"/>
  <c r="G7958" i="2"/>
  <c r="H7958" i="2"/>
  <c r="I7958" i="2"/>
  <c r="J7958" i="2"/>
  <c r="K7958" i="2"/>
  <c r="L7958" i="2"/>
  <c r="M7958" i="2"/>
  <c r="A7959" i="2"/>
  <c r="B7959" i="2"/>
  <c r="C7959" i="2"/>
  <c r="D7959" i="2"/>
  <c r="E7959" i="2"/>
  <c r="F7959" i="2"/>
  <c r="G7959" i="2"/>
  <c r="H7959" i="2"/>
  <c r="I7959" i="2"/>
  <c r="J7959" i="2"/>
  <c r="K7959" i="2"/>
  <c r="L7959" i="2"/>
  <c r="M7959" i="2"/>
  <c r="A7960" i="2"/>
  <c r="B7960" i="2"/>
  <c r="C7960" i="2"/>
  <c r="D7960" i="2"/>
  <c r="E7960" i="2"/>
  <c r="F7960" i="2"/>
  <c r="G7960" i="2"/>
  <c r="H7960" i="2"/>
  <c r="I7960" i="2"/>
  <c r="J7960" i="2"/>
  <c r="K7960" i="2"/>
  <c r="L7960" i="2"/>
  <c r="M7960" i="2"/>
  <c r="A7961" i="2"/>
  <c r="B7961" i="2"/>
  <c r="C7961" i="2"/>
  <c r="D7961" i="2"/>
  <c r="E7961" i="2"/>
  <c r="F7961" i="2"/>
  <c r="G7961" i="2"/>
  <c r="H7961" i="2"/>
  <c r="I7961" i="2"/>
  <c r="J7961" i="2"/>
  <c r="K7961" i="2"/>
  <c r="L7961" i="2"/>
  <c r="M7961" i="2"/>
  <c r="A7962" i="2"/>
  <c r="B7962" i="2"/>
  <c r="C7962" i="2"/>
  <c r="D7962" i="2"/>
  <c r="E7962" i="2"/>
  <c r="F7962" i="2"/>
  <c r="G7962" i="2"/>
  <c r="H7962" i="2"/>
  <c r="I7962" i="2"/>
  <c r="J7962" i="2"/>
  <c r="K7962" i="2"/>
  <c r="L7962" i="2"/>
  <c r="M7962" i="2"/>
  <c r="A7963" i="2"/>
  <c r="B7963" i="2"/>
  <c r="C7963" i="2"/>
  <c r="D7963" i="2"/>
  <c r="E7963" i="2"/>
  <c r="F7963" i="2"/>
  <c r="G7963" i="2"/>
  <c r="H7963" i="2"/>
  <c r="I7963" i="2"/>
  <c r="J7963" i="2"/>
  <c r="K7963" i="2"/>
  <c r="L7963" i="2"/>
  <c r="M7963" i="2"/>
  <c r="A7964" i="2"/>
  <c r="B7964" i="2"/>
  <c r="C7964" i="2"/>
  <c r="D7964" i="2"/>
  <c r="E7964" i="2"/>
  <c r="F7964" i="2"/>
  <c r="G7964" i="2"/>
  <c r="H7964" i="2"/>
  <c r="I7964" i="2"/>
  <c r="J7964" i="2"/>
  <c r="K7964" i="2"/>
  <c r="L7964" i="2"/>
  <c r="M7964" i="2"/>
  <c r="A7965" i="2"/>
  <c r="B7965" i="2"/>
  <c r="C7965" i="2"/>
  <c r="D7965" i="2"/>
  <c r="E7965" i="2"/>
  <c r="F7965" i="2"/>
  <c r="G7965" i="2"/>
  <c r="H7965" i="2"/>
  <c r="I7965" i="2"/>
  <c r="J7965" i="2"/>
  <c r="K7965" i="2"/>
  <c r="L7965" i="2"/>
  <c r="M7965" i="2"/>
  <c r="A7966" i="2"/>
  <c r="B7966" i="2"/>
  <c r="C7966" i="2"/>
  <c r="D7966" i="2"/>
  <c r="E7966" i="2"/>
  <c r="F7966" i="2"/>
  <c r="G7966" i="2"/>
  <c r="H7966" i="2"/>
  <c r="I7966" i="2"/>
  <c r="J7966" i="2"/>
  <c r="K7966" i="2"/>
  <c r="L7966" i="2"/>
  <c r="M7966" i="2"/>
  <c r="A7967" i="2"/>
  <c r="B7967" i="2"/>
  <c r="C7967" i="2"/>
  <c r="D7967" i="2"/>
  <c r="E7967" i="2"/>
  <c r="F7967" i="2"/>
  <c r="G7967" i="2"/>
  <c r="H7967" i="2"/>
  <c r="I7967" i="2"/>
  <c r="J7967" i="2"/>
  <c r="K7967" i="2"/>
  <c r="L7967" i="2"/>
  <c r="M7967" i="2"/>
  <c r="A7968" i="2"/>
  <c r="B7968" i="2"/>
  <c r="C7968" i="2"/>
  <c r="D7968" i="2"/>
  <c r="E7968" i="2"/>
  <c r="F7968" i="2"/>
  <c r="G7968" i="2"/>
  <c r="H7968" i="2"/>
  <c r="I7968" i="2"/>
  <c r="J7968" i="2"/>
  <c r="K7968" i="2"/>
  <c r="L7968" i="2"/>
  <c r="M7968" i="2"/>
  <c r="A7969" i="2"/>
  <c r="B7969" i="2"/>
  <c r="C7969" i="2"/>
  <c r="D7969" i="2"/>
  <c r="E7969" i="2"/>
  <c r="F7969" i="2"/>
  <c r="G7969" i="2"/>
  <c r="H7969" i="2"/>
  <c r="I7969" i="2"/>
  <c r="J7969" i="2"/>
  <c r="K7969" i="2"/>
  <c r="L7969" i="2"/>
  <c r="M7969" i="2"/>
  <c r="A7970" i="2"/>
  <c r="B7970" i="2"/>
  <c r="C7970" i="2"/>
  <c r="D7970" i="2"/>
  <c r="E7970" i="2"/>
  <c r="F7970" i="2"/>
  <c r="G7970" i="2"/>
  <c r="H7970" i="2"/>
  <c r="I7970" i="2"/>
  <c r="J7970" i="2"/>
  <c r="K7970" i="2"/>
  <c r="L7970" i="2"/>
  <c r="M7970" i="2"/>
  <c r="A7971" i="2"/>
  <c r="B7971" i="2"/>
  <c r="C7971" i="2"/>
  <c r="D7971" i="2"/>
  <c r="E7971" i="2"/>
  <c r="F7971" i="2"/>
  <c r="G7971" i="2"/>
  <c r="H7971" i="2"/>
  <c r="I7971" i="2"/>
  <c r="J7971" i="2"/>
  <c r="K7971" i="2"/>
  <c r="L7971" i="2"/>
  <c r="M7971" i="2"/>
  <c r="A7972" i="2"/>
  <c r="B7972" i="2"/>
  <c r="C7972" i="2"/>
  <c r="D7972" i="2"/>
  <c r="E7972" i="2"/>
  <c r="F7972" i="2"/>
  <c r="G7972" i="2"/>
  <c r="H7972" i="2"/>
  <c r="I7972" i="2"/>
  <c r="J7972" i="2"/>
  <c r="K7972" i="2"/>
  <c r="L7972" i="2"/>
  <c r="M7972" i="2"/>
  <c r="A7973" i="2"/>
  <c r="B7973" i="2"/>
  <c r="C7973" i="2"/>
  <c r="D7973" i="2"/>
  <c r="E7973" i="2"/>
  <c r="F7973" i="2"/>
  <c r="G7973" i="2"/>
  <c r="H7973" i="2"/>
  <c r="I7973" i="2"/>
  <c r="J7973" i="2"/>
  <c r="K7973" i="2"/>
  <c r="L7973" i="2"/>
  <c r="M7973" i="2"/>
  <c r="A7974" i="2"/>
  <c r="B7974" i="2"/>
  <c r="C7974" i="2"/>
  <c r="D7974" i="2"/>
  <c r="E7974" i="2"/>
  <c r="F7974" i="2"/>
  <c r="G7974" i="2"/>
  <c r="H7974" i="2"/>
  <c r="I7974" i="2"/>
  <c r="J7974" i="2"/>
  <c r="K7974" i="2"/>
  <c r="L7974" i="2"/>
  <c r="M7974" i="2"/>
  <c r="A7975" i="2"/>
  <c r="B7975" i="2"/>
  <c r="C7975" i="2"/>
  <c r="D7975" i="2"/>
  <c r="E7975" i="2"/>
  <c r="F7975" i="2"/>
  <c r="G7975" i="2"/>
  <c r="H7975" i="2"/>
  <c r="I7975" i="2"/>
  <c r="J7975" i="2"/>
  <c r="K7975" i="2"/>
  <c r="L7975" i="2"/>
  <c r="M7975" i="2"/>
  <c r="A7976" i="2"/>
  <c r="B7976" i="2"/>
  <c r="C7976" i="2"/>
  <c r="D7976" i="2"/>
  <c r="E7976" i="2"/>
  <c r="F7976" i="2"/>
  <c r="G7976" i="2"/>
  <c r="H7976" i="2"/>
  <c r="I7976" i="2"/>
  <c r="J7976" i="2"/>
  <c r="K7976" i="2"/>
  <c r="L7976" i="2"/>
  <c r="M7976" i="2"/>
  <c r="A7977" i="2"/>
  <c r="B7977" i="2"/>
  <c r="C7977" i="2"/>
  <c r="D7977" i="2"/>
  <c r="E7977" i="2"/>
  <c r="F7977" i="2"/>
  <c r="G7977" i="2"/>
  <c r="H7977" i="2"/>
  <c r="I7977" i="2"/>
  <c r="J7977" i="2"/>
  <c r="K7977" i="2"/>
  <c r="L7977" i="2"/>
  <c r="M7977" i="2"/>
  <c r="A7978" i="2"/>
  <c r="B7978" i="2"/>
  <c r="C7978" i="2"/>
  <c r="D7978" i="2"/>
  <c r="E7978" i="2"/>
  <c r="F7978" i="2"/>
  <c r="G7978" i="2"/>
  <c r="H7978" i="2"/>
  <c r="I7978" i="2"/>
  <c r="J7978" i="2"/>
  <c r="K7978" i="2"/>
  <c r="L7978" i="2"/>
  <c r="M7978" i="2"/>
  <c r="A7979" i="2"/>
  <c r="B7979" i="2"/>
  <c r="C7979" i="2"/>
  <c r="D7979" i="2"/>
  <c r="E7979" i="2"/>
  <c r="F7979" i="2"/>
  <c r="G7979" i="2"/>
  <c r="H7979" i="2"/>
  <c r="I7979" i="2"/>
  <c r="J7979" i="2"/>
  <c r="K7979" i="2"/>
  <c r="L7979" i="2"/>
  <c r="M7979" i="2"/>
  <c r="A7980" i="2"/>
  <c r="B7980" i="2"/>
  <c r="C7980" i="2"/>
  <c r="D7980" i="2"/>
  <c r="E7980" i="2"/>
  <c r="F7980" i="2"/>
  <c r="G7980" i="2"/>
  <c r="H7980" i="2"/>
  <c r="I7980" i="2"/>
  <c r="J7980" i="2"/>
  <c r="K7980" i="2"/>
  <c r="L7980" i="2"/>
  <c r="M7980" i="2"/>
  <c r="A7981" i="2"/>
  <c r="B7981" i="2"/>
  <c r="C7981" i="2"/>
  <c r="D7981" i="2"/>
  <c r="E7981" i="2"/>
  <c r="F7981" i="2"/>
  <c r="G7981" i="2"/>
  <c r="H7981" i="2"/>
  <c r="I7981" i="2"/>
  <c r="J7981" i="2"/>
  <c r="K7981" i="2"/>
  <c r="L7981" i="2"/>
  <c r="M7981" i="2"/>
  <c r="A7982" i="2"/>
  <c r="B7982" i="2"/>
  <c r="C7982" i="2"/>
  <c r="D7982" i="2"/>
  <c r="E7982" i="2"/>
  <c r="F7982" i="2"/>
  <c r="G7982" i="2"/>
  <c r="H7982" i="2"/>
  <c r="I7982" i="2"/>
  <c r="J7982" i="2"/>
  <c r="K7982" i="2"/>
  <c r="L7982" i="2"/>
  <c r="M7982" i="2"/>
  <c r="A7983" i="2"/>
  <c r="B7983" i="2"/>
  <c r="C7983" i="2"/>
  <c r="D7983" i="2"/>
  <c r="E7983" i="2"/>
  <c r="F7983" i="2"/>
  <c r="G7983" i="2"/>
  <c r="H7983" i="2"/>
  <c r="I7983" i="2"/>
  <c r="J7983" i="2"/>
  <c r="K7983" i="2"/>
  <c r="L7983" i="2"/>
  <c r="M7983" i="2"/>
  <c r="A7984" i="2"/>
  <c r="B7984" i="2"/>
  <c r="C7984" i="2"/>
  <c r="D7984" i="2"/>
  <c r="E7984" i="2"/>
  <c r="F7984" i="2"/>
  <c r="G7984" i="2"/>
  <c r="H7984" i="2"/>
  <c r="I7984" i="2"/>
  <c r="J7984" i="2"/>
  <c r="K7984" i="2"/>
  <c r="L7984" i="2"/>
  <c r="M7984" i="2"/>
  <c r="A7985" i="2"/>
  <c r="B7985" i="2"/>
  <c r="C7985" i="2"/>
  <c r="D7985" i="2"/>
  <c r="E7985" i="2"/>
  <c r="F7985" i="2"/>
  <c r="G7985" i="2"/>
  <c r="H7985" i="2"/>
  <c r="I7985" i="2"/>
  <c r="J7985" i="2"/>
  <c r="K7985" i="2"/>
  <c r="L7985" i="2"/>
  <c r="M7985" i="2"/>
  <c r="A7986" i="2"/>
  <c r="B7986" i="2"/>
  <c r="C7986" i="2"/>
  <c r="D7986" i="2"/>
  <c r="E7986" i="2"/>
  <c r="F7986" i="2"/>
  <c r="G7986" i="2"/>
  <c r="H7986" i="2"/>
  <c r="I7986" i="2"/>
  <c r="J7986" i="2"/>
  <c r="K7986" i="2"/>
  <c r="L7986" i="2"/>
  <c r="M7986" i="2"/>
  <c r="A7987" i="2"/>
  <c r="B7987" i="2"/>
  <c r="C7987" i="2"/>
  <c r="D7987" i="2"/>
  <c r="E7987" i="2"/>
  <c r="F7987" i="2"/>
  <c r="G7987" i="2"/>
  <c r="H7987" i="2"/>
  <c r="I7987" i="2"/>
  <c r="J7987" i="2"/>
  <c r="K7987" i="2"/>
  <c r="L7987" i="2"/>
  <c r="M7987" i="2"/>
  <c r="A7988" i="2"/>
  <c r="B7988" i="2"/>
  <c r="C7988" i="2"/>
  <c r="D7988" i="2"/>
  <c r="E7988" i="2"/>
  <c r="F7988" i="2"/>
  <c r="G7988" i="2"/>
  <c r="H7988" i="2"/>
  <c r="I7988" i="2"/>
  <c r="J7988" i="2"/>
  <c r="K7988" i="2"/>
  <c r="L7988" i="2"/>
  <c r="M7988" i="2"/>
  <c r="A7989" i="2"/>
  <c r="B7989" i="2"/>
  <c r="C7989" i="2"/>
  <c r="D7989" i="2"/>
  <c r="E7989" i="2"/>
  <c r="F7989" i="2"/>
  <c r="G7989" i="2"/>
  <c r="H7989" i="2"/>
  <c r="I7989" i="2"/>
  <c r="J7989" i="2"/>
  <c r="K7989" i="2"/>
  <c r="L7989" i="2"/>
  <c r="M7989" i="2"/>
  <c r="A7990" i="2"/>
  <c r="B7990" i="2"/>
  <c r="C7990" i="2"/>
  <c r="D7990" i="2"/>
  <c r="E7990" i="2"/>
  <c r="F7990" i="2"/>
  <c r="G7990" i="2"/>
  <c r="H7990" i="2"/>
  <c r="I7990" i="2"/>
  <c r="J7990" i="2"/>
  <c r="K7990" i="2"/>
  <c r="L7990" i="2"/>
  <c r="M7990" i="2"/>
  <c r="A7991" i="2"/>
  <c r="B7991" i="2"/>
  <c r="C7991" i="2"/>
  <c r="D7991" i="2"/>
  <c r="E7991" i="2"/>
  <c r="F7991" i="2"/>
  <c r="G7991" i="2"/>
  <c r="H7991" i="2"/>
  <c r="I7991" i="2"/>
  <c r="J7991" i="2"/>
  <c r="K7991" i="2"/>
  <c r="L7991" i="2"/>
  <c r="M7991" i="2"/>
  <c r="A7992" i="2"/>
  <c r="B7992" i="2"/>
  <c r="C7992" i="2"/>
  <c r="D7992" i="2"/>
  <c r="E7992" i="2"/>
  <c r="F7992" i="2"/>
  <c r="G7992" i="2"/>
  <c r="H7992" i="2"/>
  <c r="I7992" i="2"/>
  <c r="J7992" i="2"/>
  <c r="K7992" i="2"/>
  <c r="L7992" i="2"/>
  <c r="M7992" i="2"/>
  <c r="A7993" i="2"/>
  <c r="B7993" i="2"/>
  <c r="C7993" i="2"/>
  <c r="D7993" i="2"/>
  <c r="E7993" i="2"/>
  <c r="F7993" i="2"/>
  <c r="G7993" i="2"/>
  <c r="H7993" i="2"/>
  <c r="I7993" i="2"/>
  <c r="J7993" i="2"/>
  <c r="K7993" i="2"/>
  <c r="L7993" i="2"/>
  <c r="M7993" i="2"/>
  <c r="A7994" i="2"/>
  <c r="B7994" i="2"/>
  <c r="C7994" i="2"/>
  <c r="D7994" i="2"/>
  <c r="E7994" i="2"/>
  <c r="F7994" i="2"/>
  <c r="G7994" i="2"/>
  <c r="H7994" i="2"/>
  <c r="I7994" i="2"/>
  <c r="J7994" i="2"/>
  <c r="K7994" i="2"/>
  <c r="L7994" i="2"/>
  <c r="M7994" i="2"/>
  <c r="A7995" i="2"/>
  <c r="B7995" i="2"/>
  <c r="C7995" i="2"/>
  <c r="D7995" i="2"/>
  <c r="E7995" i="2"/>
  <c r="F7995" i="2"/>
  <c r="G7995" i="2"/>
  <c r="H7995" i="2"/>
  <c r="I7995" i="2"/>
  <c r="J7995" i="2"/>
  <c r="K7995" i="2"/>
  <c r="L7995" i="2"/>
  <c r="M7995" i="2"/>
  <c r="A7996" i="2"/>
  <c r="B7996" i="2"/>
  <c r="C7996" i="2"/>
  <c r="D7996" i="2"/>
  <c r="E7996" i="2"/>
  <c r="F7996" i="2"/>
  <c r="G7996" i="2"/>
  <c r="H7996" i="2"/>
  <c r="I7996" i="2"/>
  <c r="J7996" i="2"/>
  <c r="K7996" i="2"/>
  <c r="L7996" i="2"/>
  <c r="M7996" i="2"/>
  <c r="A7997" i="2"/>
  <c r="B7997" i="2"/>
  <c r="C7997" i="2"/>
  <c r="D7997" i="2"/>
  <c r="E7997" i="2"/>
  <c r="F7997" i="2"/>
  <c r="G7997" i="2"/>
  <c r="H7997" i="2"/>
  <c r="I7997" i="2"/>
  <c r="J7997" i="2"/>
  <c r="K7997" i="2"/>
  <c r="L7997" i="2"/>
  <c r="M7997" i="2"/>
  <c r="A7998" i="2"/>
  <c r="B7998" i="2"/>
  <c r="C7998" i="2"/>
  <c r="D7998" i="2"/>
  <c r="E7998" i="2"/>
  <c r="F7998" i="2"/>
  <c r="G7998" i="2"/>
  <c r="H7998" i="2"/>
  <c r="I7998" i="2"/>
  <c r="J7998" i="2"/>
  <c r="K7998" i="2"/>
  <c r="L7998" i="2"/>
  <c r="M7998" i="2"/>
  <c r="A7999" i="2"/>
  <c r="B7999" i="2"/>
  <c r="C7999" i="2"/>
  <c r="D7999" i="2"/>
  <c r="E7999" i="2"/>
  <c r="F7999" i="2"/>
  <c r="G7999" i="2"/>
  <c r="H7999" i="2"/>
  <c r="I7999" i="2"/>
  <c r="J7999" i="2"/>
  <c r="K7999" i="2"/>
  <c r="L7999" i="2"/>
  <c r="M7999" i="2"/>
  <c r="A8000" i="2"/>
  <c r="B8000" i="2"/>
  <c r="C8000" i="2"/>
  <c r="D8000" i="2"/>
  <c r="E8000" i="2"/>
  <c r="F8000" i="2"/>
  <c r="G8000" i="2"/>
  <c r="H8000" i="2"/>
  <c r="I8000" i="2"/>
  <c r="J8000" i="2"/>
  <c r="K8000" i="2"/>
  <c r="L8000" i="2"/>
  <c r="M8000" i="2"/>
  <c r="A8001" i="2"/>
  <c r="B8001" i="2"/>
  <c r="C8001" i="2"/>
  <c r="D8001" i="2"/>
  <c r="E8001" i="2"/>
  <c r="F8001" i="2"/>
  <c r="G8001" i="2"/>
  <c r="H8001" i="2"/>
  <c r="I8001" i="2"/>
  <c r="J8001" i="2"/>
  <c r="K8001" i="2"/>
  <c r="L8001" i="2"/>
  <c r="M8001" i="2"/>
  <c r="A8002" i="2"/>
  <c r="B8002" i="2"/>
  <c r="C8002" i="2"/>
  <c r="D8002" i="2"/>
  <c r="E8002" i="2"/>
  <c r="F8002" i="2"/>
  <c r="G8002" i="2"/>
  <c r="H8002" i="2"/>
  <c r="I8002" i="2"/>
  <c r="J8002" i="2"/>
  <c r="K8002" i="2"/>
  <c r="L8002" i="2"/>
  <c r="M8002" i="2"/>
  <c r="A8003" i="2"/>
  <c r="B8003" i="2"/>
  <c r="C8003" i="2"/>
  <c r="D8003" i="2"/>
  <c r="E8003" i="2"/>
  <c r="F8003" i="2"/>
  <c r="G8003" i="2"/>
  <c r="H8003" i="2"/>
  <c r="I8003" i="2"/>
  <c r="J8003" i="2"/>
  <c r="K8003" i="2"/>
  <c r="L8003" i="2"/>
  <c r="M8003" i="2"/>
  <c r="A8004" i="2"/>
  <c r="B8004" i="2"/>
  <c r="C8004" i="2"/>
  <c r="D8004" i="2"/>
  <c r="E8004" i="2"/>
  <c r="F8004" i="2"/>
  <c r="G8004" i="2"/>
  <c r="H8004" i="2"/>
  <c r="I8004" i="2"/>
  <c r="J8004" i="2"/>
  <c r="K8004" i="2"/>
  <c r="L8004" i="2"/>
  <c r="M8004" i="2"/>
  <c r="A8005" i="2"/>
  <c r="B8005" i="2"/>
  <c r="C8005" i="2"/>
  <c r="D8005" i="2"/>
  <c r="E8005" i="2"/>
  <c r="F8005" i="2"/>
  <c r="G8005" i="2"/>
  <c r="H8005" i="2"/>
  <c r="I8005" i="2"/>
  <c r="J8005" i="2"/>
  <c r="K8005" i="2"/>
  <c r="L8005" i="2"/>
  <c r="M8005" i="2"/>
  <c r="A8006" i="2"/>
  <c r="B8006" i="2"/>
  <c r="C8006" i="2"/>
  <c r="D8006" i="2"/>
  <c r="E8006" i="2"/>
  <c r="F8006" i="2"/>
  <c r="G8006" i="2"/>
  <c r="H8006" i="2"/>
  <c r="I8006" i="2"/>
  <c r="J8006" i="2"/>
  <c r="K8006" i="2"/>
  <c r="L8006" i="2"/>
  <c r="M8006" i="2"/>
  <c r="A8007" i="2"/>
  <c r="B8007" i="2"/>
  <c r="C8007" i="2"/>
  <c r="D8007" i="2"/>
  <c r="E8007" i="2"/>
  <c r="F8007" i="2"/>
  <c r="G8007" i="2"/>
  <c r="H8007" i="2"/>
  <c r="I8007" i="2"/>
  <c r="J8007" i="2"/>
  <c r="K8007" i="2"/>
  <c r="L8007" i="2"/>
  <c r="M8007" i="2"/>
  <c r="A8008" i="2"/>
  <c r="B8008" i="2"/>
  <c r="C8008" i="2"/>
  <c r="D8008" i="2"/>
  <c r="E8008" i="2"/>
  <c r="F8008" i="2"/>
  <c r="G8008" i="2"/>
  <c r="H8008" i="2"/>
  <c r="I8008" i="2"/>
  <c r="J8008" i="2"/>
  <c r="K8008" i="2"/>
  <c r="L8008" i="2"/>
  <c r="M8008" i="2"/>
  <c r="A8009" i="2"/>
  <c r="B8009" i="2"/>
  <c r="C8009" i="2"/>
  <c r="D8009" i="2"/>
  <c r="E8009" i="2"/>
  <c r="F8009" i="2"/>
  <c r="G8009" i="2"/>
  <c r="H8009" i="2"/>
  <c r="I8009" i="2"/>
  <c r="J8009" i="2"/>
  <c r="K8009" i="2"/>
  <c r="L8009" i="2"/>
  <c r="M8009" i="2"/>
  <c r="A8010" i="2"/>
  <c r="B8010" i="2"/>
  <c r="C8010" i="2"/>
  <c r="D8010" i="2"/>
  <c r="E8010" i="2"/>
  <c r="F8010" i="2"/>
  <c r="G8010" i="2"/>
  <c r="H8010" i="2"/>
  <c r="I8010" i="2"/>
  <c r="J8010" i="2"/>
  <c r="K8010" i="2"/>
  <c r="L8010" i="2"/>
  <c r="M8010" i="2"/>
  <c r="A8011" i="2"/>
  <c r="B8011" i="2"/>
  <c r="C8011" i="2"/>
  <c r="D8011" i="2"/>
  <c r="E8011" i="2"/>
  <c r="F8011" i="2"/>
  <c r="G8011" i="2"/>
  <c r="H8011" i="2"/>
  <c r="I8011" i="2"/>
  <c r="J8011" i="2"/>
  <c r="K8011" i="2"/>
  <c r="L8011" i="2"/>
  <c r="M8011" i="2"/>
  <c r="A8012" i="2"/>
  <c r="B8012" i="2"/>
  <c r="C8012" i="2"/>
  <c r="D8012" i="2"/>
  <c r="E8012" i="2"/>
  <c r="F8012" i="2"/>
  <c r="G8012" i="2"/>
  <c r="H8012" i="2"/>
  <c r="I8012" i="2"/>
  <c r="J8012" i="2"/>
  <c r="K8012" i="2"/>
  <c r="L8012" i="2"/>
  <c r="M8012" i="2"/>
  <c r="A8013" i="2"/>
  <c r="B8013" i="2"/>
  <c r="C8013" i="2"/>
  <c r="D8013" i="2"/>
  <c r="E8013" i="2"/>
  <c r="F8013" i="2"/>
  <c r="G8013" i="2"/>
  <c r="H8013" i="2"/>
  <c r="I8013" i="2"/>
  <c r="J8013" i="2"/>
  <c r="K8013" i="2"/>
  <c r="L8013" i="2"/>
  <c r="M8013" i="2"/>
  <c r="A8014" i="2"/>
  <c r="B8014" i="2"/>
  <c r="C8014" i="2"/>
  <c r="D8014" i="2"/>
  <c r="E8014" i="2"/>
  <c r="F8014" i="2"/>
  <c r="G8014" i="2"/>
  <c r="H8014" i="2"/>
  <c r="I8014" i="2"/>
  <c r="J8014" i="2"/>
  <c r="K8014" i="2"/>
  <c r="L8014" i="2"/>
  <c r="M8014" i="2"/>
  <c r="A8015" i="2"/>
  <c r="B8015" i="2"/>
  <c r="C8015" i="2"/>
  <c r="D8015" i="2"/>
  <c r="E8015" i="2"/>
  <c r="F8015" i="2"/>
  <c r="G8015" i="2"/>
  <c r="H8015" i="2"/>
  <c r="I8015" i="2"/>
  <c r="J8015" i="2"/>
  <c r="K8015" i="2"/>
  <c r="L8015" i="2"/>
  <c r="M8015" i="2"/>
  <c r="A8016" i="2"/>
  <c r="B8016" i="2"/>
  <c r="C8016" i="2"/>
  <c r="D8016" i="2"/>
  <c r="E8016" i="2"/>
  <c r="F8016" i="2"/>
  <c r="G8016" i="2"/>
  <c r="H8016" i="2"/>
  <c r="I8016" i="2"/>
  <c r="J8016" i="2"/>
  <c r="K8016" i="2"/>
  <c r="L8016" i="2"/>
  <c r="M8016" i="2"/>
  <c r="A8017" i="2"/>
  <c r="B8017" i="2"/>
  <c r="C8017" i="2"/>
  <c r="D8017" i="2"/>
  <c r="E8017" i="2"/>
  <c r="F8017" i="2"/>
  <c r="G8017" i="2"/>
  <c r="H8017" i="2"/>
  <c r="I8017" i="2"/>
  <c r="J8017" i="2"/>
  <c r="K8017" i="2"/>
  <c r="L8017" i="2"/>
  <c r="M8017" i="2"/>
  <c r="A8018" i="2"/>
  <c r="B8018" i="2"/>
  <c r="C8018" i="2"/>
  <c r="D8018" i="2"/>
  <c r="E8018" i="2"/>
  <c r="F8018" i="2"/>
  <c r="G8018" i="2"/>
  <c r="H8018" i="2"/>
  <c r="I8018" i="2"/>
  <c r="J8018" i="2"/>
  <c r="K8018" i="2"/>
  <c r="L8018" i="2"/>
  <c r="M8018" i="2"/>
  <c r="A8019" i="2"/>
  <c r="B8019" i="2"/>
  <c r="C8019" i="2"/>
  <c r="D8019" i="2"/>
  <c r="E8019" i="2"/>
  <c r="F8019" i="2"/>
  <c r="G8019" i="2"/>
  <c r="H8019" i="2"/>
  <c r="I8019" i="2"/>
  <c r="J8019" i="2"/>
  <c r="K8019" i="2"/>
  <c r="L8019" i="2"/>
  <c r="M8019" i="2"/>
  <c r="A8020" i="2"/>
  <c r="B8020" i="2"/>
  <c r="C8020" i="2"/>
  <c r="D8020" i="2"/>
  <c r="E8020" i="2"/>
  <c r="F8020" i="2"/>
  <c r="G8020" i="2"/>
  <c r="H8020" i="2"/>
  <c r="I8020" i="2"/>
  <c r="J8020" i="2"/>
  <c r="K8020" i="2"/>
  <c r="L8020" i="2"/>
  <c r="M8020" i="2"/>
  <c r="A8021" i="2"/>
  <c r="B8021" i="2"/>
  <c r="C8021" i="2"/>
  <c r="D8021" i="2"/>
  <c r="E8021" i="2"/>
  <c r="F8021" i="2"/>
  <c r="G8021" i="2"/>
  <c r="H8021" i="2"/>
  <c r="I8021" i="2"/>
  <c r="J8021" i="2"/>
  <c r="K8021" i="2"/>
  <c r="L8021" i="2"/>
  <c r="M8021" i="2"/>
  <c r="A8022" i="2"/>
  <c r="B8022" i="2"/>
  <c r="C8022" i="2"/>
  <c r="D8022" i="2"/>
  <c r="E8022" i="2"/>
  <c r="F8022" i="2"/>
  <c r="G8022" i="2"/>
  <c r="H8022" i="2"/>
  <c r="I8022" i="2"/>
  <c r="J8022" i="2"/>
  <c r="K8022" i="2"/>
  <c r="L8022" i="2"/>
  <c r="M8022" i="2"/>
  <c r="A8023" i="2"/>
  <c r="B8023" i="2"/>
  <c r="C8023" i="2"/>
  <c r="D8023" i="2"/>
  <c r="E8023" i="2"/>
  <c r="F8023" i="2"/>
  <c r="G8023" i="2"/>
  <c r="H8023" i="2"/>
  <c r="I8023" i="2"/>
  <c r="J8023" i="2"/>
  <c r="K8023" i="2"/>
  <c r="L8023" i="2"/>
  <c r="M8023" i="2"/>
  <c r="A8024" i="2"/>
  <c r="B8024" i="2"/>
  <c r="C8024" i="2"/>
  <c r="D8024" i="2"/>
  <c r="E8024" i="2"/>
  <c r="F8024" i="2"/>
  <c r="G8024" i="2"/>
  <c r="H8024" i="2"/>
  <c r="I8024" i="2"/>
  <c r="J8024" i="2"/>
  <c r="K8024" i="2"/>
  <c r="L8024" i="2"/>
  <c r="M8024" i="2"/>
  <c r="A8025" i="2"/>
  <c r="B8025" i="2"/>
  <c r="C8025" i="2"/>
  <c r="D8025" i="2"/>
  <c r="E8025" i="2"/>
  <c r="F8025" i="2"/>
  <c r="G8025" i="2"/>
  <c r="H8025" i="2"/>
  <c r="I8025" i="2"/>
  <c r="J8025" i="2"/>
  <c r="K8025" i="2"/>
  <c r="L8025" i="2"/>
  <c r="M8025" i="2"/>
  <c r="A8026" i="2"/>
  <c r="B8026" i="2"/>
  <c r="C8026" i="2"/>
  <c r="D8026" i="2"/>
  <c r="E8026" i="2"/>
  <c r="F8026" i="2"/>
  <c r="G8026" i="2"/>
  <c r="H8026" i="2"/>
  <c r="I8026" i="2"/>
  <c r="J8026" i="2"/>
  <c r="K8026" i="2"/>
  <c r="L8026" i="2"/>
  <c r="M8026" i="2"/>
  <c r="A8027" i="2"/>
  <c r="B8027" i="2"/>
  <c r="C8027" i="2"/>
  <c r="D8027" i="2"/>
  <c r="E8027" i="2"/>
  <c r="F8027" i="2"/>
  <c r="G8027" i="2"/>
  <c r="H8027" i="2"/>
  <c r="I8027" i="2"/>
  <c r="J8027" i="2"/>
  <c r="K8027" i="2"/>
  <c r="L8027" i="2"/>
  <c r="M8027" i="2"/>
  <c r="A8028" i="2"/>
  <c r="B8028" i="2"/>
  <c r="C8028" i="2"/>
  <c r="D8028" i="2"/>
  <c r="E8028" i="2"/>
  <c r="F8028" i="2"/>
  <c r="G8028" i="2"/>
  <c r="H8028" i="2"/>
  <c r="I8028" i="2"/>
  <c r="J8028" i="2"/>
  <c r="K8028" i="2"/>
  <c r="L8028" i="2"/>
  <c r="M8028" i="2"/>
  <c r="A8029" i="2"/>
  <c r="B8029" i="2"/>
  <c r="C8029" i="2"/>
  <c r="D8029" i="2"/>
  <c r="E8029" i="2"/>
  <c r="F8029" i="2"/>
  <c r="G8029" i="2"/>
  <c r="H8029" i="2"/>
  <c r="I8029" i="2"/>
  <c r="J8029" i="2"/>
  <c r="K8029" i="2"/>
  <c r="L8029" i="2"/>
  <c r="M8029" i="2"/>
  <c r="A8030" i="2"/>
  <c r="B8030" i="2"/>
  <c r="C8030" i="2"/>
  <c r="D8030" i="2"/>
  <c r="E8030" i="2"/>
  <c r="F8030" i="2"/>
  <c r="G8030" i="2"/>
  <c r="H8030" i="2"/>
  <c r="I8030" i="2"/>
  <c r="J8030" i="2"/>
  <c r="K8030" i="2"/>
  <c r="L8030" i="2"/>
  <c r="M8030" i="2"/>
  <c r="A8031" i="2"/>
  <c r="B8031" i="2"/>
  <c r="C8031" i="2"/>
  <c r="D8031" i="2"/>
  <c r="E8031" i="2"/>
  <c r="F8031" i="2"/>
  <c r="G8031" i="2"/>
  <c r="H8031" i="2"/>
  <c r="I8031" i="2"/>
  <c r="J8031" i="2"/>
  <c r="K8031" i="2"/>
  <c r="L8031" i="2"/>
  <c r="M8031" i="2"/>
  <c r="A8032" i="2"/>
  <c r="B8032" i="2"/>
  <c r="C8032" i="2"/>
  <c r="D8032" i="2"/>
  <c r="E8032" i="2"/>
  <c r="F8032" i="2"/>
  <c r="G8032" i="2"/>
  <c r="H8032" i="2"/>
  <c r="I8032" i="2"/>
  <c r="J8032" i="2"/>
  <c r="K8032" i="2"/>
  <c r="L8032" i="2"/>
  <c r="M8032" i="2"/>
  <c r="A8033" i="2"/>
  <c r="B8033" i="2"/>
  <c r="C8033" i="2"/>
  <c r="D8033" i="2"/>
  <c r="E8033" i="2"/>
  <c r="F8033" i="2"/>
  <c r="G8033" i="2"/>
  <c r="H8033" i="2"/>
  <c r="I8033" i="2"/>
  <c r="J8033" i="2"/>
  <c r="K8033" i="2"/>
  <c r="L8033" i="2"/>
  <c r="M8033" i="2"/>
  <c r="A8034" i="2"/>
  <c r="B8034" i="2"/>
  <c r="C8034" i="2"/>
  <c r="D8034" i="2"/>
  <c r="E8034" i="2"/>
  <c r="F8034" i="2"/>
  <c r="G8034" i="2"/>
  <c r="H8034" i="2"/>
  <c r="I8034" i="2"/>
  <c r="J8034" i="2"/>
  <c r="K8034" i="2"/>
  <c r="L8034" i="2"/>
  <c r="M8034" i="2"/>
  <c r="A8035" i="2"/>
  <c r="B8035" i="2"/>
  <c r="C8035" i="2"/>
  <c r="D8035" i="2"/>
  <c r="E8035" i="2"/>
  <c r="F8035" i="2"/>
  <c r="G8035" i="2"/>
  <c r="H8035" i="2"/>
  <c r="I8035" i="2"/>
  <c r="J8035" i="2"/>
  <c r="K8035" i="2"/>
  <c r="L8035" i="2"/>
  <c r="M8035" i="2"/>
  <c r="A8036" i="2"/>
  <c r="B8036" i="2"/>
  <c r="C8036" i="2"/>
  <c r="D8036" i="2"/>
  <c r="E8036" i="2"/>
  <c r="F8036" i="2"/>
  <c r="G8036" i="2"/>
  <c r="H8036" i="2"/>
  <c r="I8036" i="2"/>
  <c r="J8036" i="2"/>
  <c r="K8036" i="2"/>
  <c r="L8036" i="2"/>
  <c r="M8036" i="2"/>
  <c r="A8037" i="2"/>
  <c r="B8037" i="2"/>
  <c r="C8037" i="2"/>
  <c r="D8037" i="2"/>
  <c r="E8037" i="2"/>
  <c r="F8037" i="2"/>
  <c r="G8037" i="2"/>
  <c r="H8037" i="2"/>
  <c r="I8037" i="2"/>
  <c r="J8037" i="2"/>
  <c r="K8037" i="2"/>
  <c r="L8037" i="2"/>
  <c r="M8037" i="2"/>
  <c r="A8038" i="2"/>
  <c r="B8038" i="2"/>
  <c r="C8038" i="2"/>
  <c r="D8038" i="2"/>
  <c r="E8038" i="2"/>
  <c r="F8038" i="2"/>
  <c r="G8038" i="2"/>
  <c r="H8038" i="2"/>
  <c r="I8038" i="2"/>
  <c r="J8038" i="2"/>
  <c r="K8038" i="2"/>
  <c r="L8038" i="2"/>
  <c r="M8038" i="2"/>
  <c r="A8039" i="2"/>
  <c r="B8039" i="2"/>
  <c r="C8039" i="2"/>
  <c r="D8039" i="2"/>
  <c r="E8039" i="2"/>
  <c r="F8039" i="2"/>
  <c r="G8039" i="2"/>
  <c r="H8039" i="2"/>
  <c r="I8039" i="2"/>
  <c r="J8039" i="2"/>
  <c r="K8039" i="2"/>
  <c r="L8039" i="2"/>
  <c r="M8039" i="2"/>
  <c r="A8040" i="2"/>
  <c r="B8040" i="2"/>
  <c r="C8040" i="2"/>
  <c r="D8040" i="2"/>
  <c r="E8040" i="2"/>
  <c r="F8040" i="2"/>
  <c r="G8040" i="2"/>
  <c r="H8040" i="2"/>
  <c r="I8040" i="2"/>
  <c r="J8040" i="2"/>
  <c r="K8040" i="2"/>
  <c r="L8040" i="2"/>
  <c r="M8040" i="2"/>
  <c r="A8041" i="2"/>
  <c r="B8041" i="2"/>
  <c r="C8041" i="2"/>
  <c r="D8041" i="2"/>
  <c r="E8041" i="2"/>
  <c r="F8041" i="2"/>
  <c r="G8041" i="2"/>
  <c r="H8041" i="2"/>
  <c r="I8041" i="2"/>
  <c r="J8041" i="2"/>
  <c r="K8041" i="2"/>
  <c r="L8041" i="2"/>
  <c r="M8041" i="2"/>
  <c r="A8042" i="2"/>
  <c r="B8042" i="2"/>
  <c r="C8042" i="2"/>
  <c r="D8042" i="2"/>
  <c r="E8042" i="2"/>
  <c r="F8042" i="2"/>
  <c r="G8042" i="2"/>
  <c r="H8042" i="2"/>
  <c r="I8042" i="2"/>
  <c r="J8042" i="2"/>
  <c r="K8042" i="2"/>
  <c r="L8042" i="2"/>
  <c r="M8042" i="2"/>
  <c r="A8043" i="2"/>
  <c r="B8043" i="2"/>
  <c r="C8043" i="2"/>
  <c r="D8043" i="2"/>
  <c r="E8043" i="2"/>
  <c r="F8043" i="2"/>
  <c r="G8043" i="2"/>
  <c r="H8043" i="2"/>
  <c r="I8043" i="2"/>
  <c r="J8043" i="2"/>
  <c r="K8043" i="2"/>
  <c r="L8043" i="2"/>
  <c r="M8043" i="2"/>
  <c r="A8044" i="2"/>
  <c r="B8044" i="2"/>
  <c r="C8044" i="2"/>
  <c r="D8044" i="2"/>
  <c r="E8044" i="2"/>
  <c r="F8044" i="2"/>
  <c r="G8044" i="2"/>
  <c r="H8044" i="2"/>
  <c r="I8044" i="2"/>
  <c r="J8044" i="2"/>
  <c r="K8044" i="2"/>
  <c r="L8044" i="2"/>
  <c r="M8044" i="2"/>
  <c r="A8045" i="2"/>
  <c r="B8045" i="2"/>
  <c r="C8045" i="2"/>
  <c r="D8045" i="2"/>
  <c r="E8045" i="2"/>
  <c r="F8045" i="2"/>
  <c r="G8045" i="2"/>
  <c r="H8045" i="2"/>
  <c r="I8045" i="2"/>
  <c r="J8045" i="2"/>
  <c r="K8045" i="2"/>
  <c r="L8045" i="2"/>
  <c r="M8045" i="2"/>
  <c r="A8046" i="2"/>
  <c r="B8046" i="2"/>
  <c r="C8046" i="2"/>
  <c r="D8046" i="2"/>
  <c r="E8046" i="2"/>
  <c r="F8046" i="2"/>
  <c r="G8046" i="2"/>
  <c r="H8046" i="2"/>
  <c r="I8046" i="2"/>
  <c r="J8046" i="2"/>
  <c r="K8046" i="2"/>
  <c r="L8046" i="2"/>
  <c r="M8046" i="2"/>
  <c r="A8047" i="2"/>
  <c r="B8047" i="2"/>
  <c r="C8047" i="2"/>
  <c r="D8047" i="2"/>
  <c r="E8047" i="2"/>
  <c r="F8047" i="2"/>
  <c r="G8047" i="2"/>
  <c r="H8047" i="2"/>
  <c r="I8047" i="2"/>
  <c r="J8047" i="2"/>
  <c r="K8047" i="2"/>
  <c r="L8047" i="2"/>
  <c r="M8047" i="2"/>
  <c r="A8048" i="2"/>
  <c r="B8048" i="2"/>
  <c r="C8048" i="2"/>
  <c r="D8048" i="2"/>
  <c r="E8048" i="2"/>
  <c r="F8048" i="2"/>
  <c r="G8048" i="2"/>
  <c r="H8048" i="2"/>
  <c r="I8048" i="2"/>
  <c r="J8048" i="2"/>
  <c r="K8048" i="2"/>
  <c r="L8048" i="2"/>
  <c r="M8048" i="2"/>
  <c r="A8049" i="2"/>
  <c r="B8049" i="2"/>
  <c r="C8049" i="2"/>
  <c r="D8049" i="2"/>
  <c r="E8049" i="2"/>
  <c r="F8049" i="2"/>
  <c r="G8049" i="2"/>
  <c r="H8049" i="2"/>
  <c r="I8049" i="2"/>
  <c r="J8049" i="2"/>
  <c r="K8049" i="2"/>
  <c r="L8049" i="2"/>
  <c r="M8049" i="2"/>
  <c r="A8050" i="2"/>
  <c r="B8050" i="2"/>
  <c r="C8050" i="2"/>
  <c r="D8050" i="2"/>
  <c r="E8050" i="2"/>
  <c r="F8050" i="2"/>
  <c r="G8050" i="2"/>
  <c r="H8050" i="2"/>
  <c r="I8050" i="2"/>
  <c r="J8050" i="2"/>
  <c r="K8050" i="2"/>
  <c r="L8050" i="2"/>
  <c r="M8050" i="2"/>
  <c r="A8051" i="2"/>
  <c r="B8051" i="2"/>
  <c r="C8051" i="2"/>
  <c r="D8051" i="2"/>
  <c r="E8051" i="2"/>
  <c r="F8051" i="2"/>
  <c r="G8051" i="2"/>
  <c r="H8051" i="2"/>
  <c r="I8051" i="2"/>
  <c r="J8051" i="2"/>
  <c r="K8051" i="2"/>
  <c r="L8051" i="2"/>
  <c r="M8051" i="2"/>
  <c r="A8052" i="2"/>
  <c r="B8052" i="2"/>
  <c r="C8052" i="2"/>
  <c r="D8052" i="2"/>
  <c r="E8052" i="2"/>
  <c r="F8052" i="2"/>
  <c r="G8052" i="2"/>
  <c r="H8052" i="2"/>
  <c r="I8052" i="2"/>
  <c r="J8052" i="2"/>
  <c r="K8052" i="2"/>
  <c r="L8052" i="2"/>
  <c r="M8052" i="2"/>
  <c r="A8053" i="2"/>
  <c r="B8053" i="2"/>
  <c r="C8053" i="2"/>
  <c r="D8053" i="2"/>
  <c r="E8053" i="2"/>
  <c r="F8053" i="2"/>
  <c r="G8053" i="2"/>
  <c r="H8053" i="2"/>
  <c r="I8053" i="2"/>
  <c r="J8053" i="2"/>
  <c r="K8053" i="2"/>
  <c r="L8053" i="2"/>
  <c r="M8053" i="2"/>
  <c r="A8054" i="2"/>
  <c r="B8054" i="2"/>
  <c r="C8054" i="2"/>
  <c r="D8054" i="2"/>
  <c r="E8054" i="2"/>
  <c r="F8054" i="2"/>
  <c r="G8054" i="2"/>
  <c r="H8054" i="2"/>
  <c r="I8054" i="2"/>
  <c r="J8054" i="2"/>
  <c r="K8054" i="2"/>
  <c r="L8054" i="2"/>
  <c r="M8054" i="2"/>
  <c r="A8055" i="2"/>
  <c r="B8055" i="2"/>
  <c r="C8055" i="2"/>
  <c r="D8055" i="2"/>
  <c r="E8055" i="2"/>
  <c r="F8055" i="2"/>
  <c r="G8055" i="2"/>
  <c r="H8055" i="2"/>
  <c r="I8055" i="2"/>
  <c r="J8055" i="2"/>
  <c r="K8055" i="2"/>
  <c r="L8055" i="2"/>
  <c r="M8055" i="2"/>
  <c r="A8056" i="2"/>
  <c r="B8056" i="2"/>
  <c r="C8056" i="2"/>
  <c r="D8056" i="2"/>
  <c r="E8056" i="2"/>
  <c r="F8056" i="2"/>
  <c r="G8056" i="2"/>
  <c r="H8056" i="2"/>
  <c r="I8056" i="2"/>
  <c r="J8056" i="2"/>
  <c r="K8056" i="2"/>
  <c r="L8056" i="2"/>
  <c r="M8056" i="2"/>
  <c r="A8057" i="2"/>
  <c r="B8057" i="2"/>
  <c r="C8057" i="2"/>
  <c r="D8057" i="2"/>
  <c r="E8057" i="2"/>
  <c r="F8057" i="2"/>
  <c r="G8057" i="2"/>
  <c r="H8057" i="2"/>
  <c r="I8057" i="2"/>
  <c r="J8057" i="2"/>
  <c r="K8057" i="2"/>
  <c r="L8057" i="2"/>
  <c r="M8057" i="2"/>
  <c r="A8058" i="2"/>
  <c r="B8058" i="2"/>
  <c r="C8058" i="2"/>
  <c r="D8058" i="2"/>
  <c r="E8058" i="2"/>
  <c r="F8058" i="2"/>
  <c r="G8058" i="2"/>
  <c r="H8058" i="2"/>
  <c r="I8058" i="2"/>
  <c r="J8058" i="2"/>
  <c r="K8058" i="2"/>
  <c r="L8058" i="2"/>
  <c r="M8058" i="2"/>
  <c r="A8059" i="2"/>
  <c r="B8059" i="2"/>
  <c r="C8059" i="2"/>
  <c r="D8059" i="2"/>
  <c r="E8059" i="2"/>
  <c r="F8059" i="2"/>
  <c r="G8059" i="2"/>
  <c r="H8059" i="2"/>
  <c r="I8059" i="2"/>
  <c r="J8059" i="2"/>
  <c r="K8059" i="2"/>
  <c r="L8059" i="2"/>
  <c r="M8059" i="2"/>
  <c r="A8060" i="2"/>
  <c r="B8060" i="2"/>
  <c r="C8060" i="2"/>
  <c r="D8060" i="2"/>
  <c r="E8060" i="2"/>
  <c r="F8060" i="2"/>
  <c r="G8060" i="2"/>
  <c r="H8060" i="2"/>
  <c r="I8060" i="2"/>
  <c r="J8060" i="2"/>
  <c r="K8060" i="2"/>
  <c r="L8060" i="2"/>
  <c r="M8060" i="2"/>
  <c r="A8061" i="2"/>
  <c r="B8061" i="2"/>
  <c r="C8061" i="2"/>
  <c r="D8061" i="2"/>
  <c r="E8061" i="2"/>
  <c r="F8061" i="2"/>
  <c r="G8061" i="2"/>
  <c r="H8061" i="2"/>
  <c r="I8061" i="2"/>
  <c r="J8061" i="2"/>
  <c r="K8061" i="2"/>
  <c r="L8061" i="2"/>
  <c r="M8061" i="2"/>
  <c r="A8062" i="2"/>
  <c r="B8062" i="2"/>
  <c r="C8062" i="2"/>
  <c r="D8062" i="2"/>
  <c r="E8062" i="2"/>
  <c r="F8062" i="2"/>
  <c r="G8062" i="2"/>
  <c r="H8062" i="2"/>
  <c r="I8062" i="2"/>
  <c r="J8062" i="2"/>
  <c r="K8062" i="2"/>
  <c r="L8062" i="2"/>
  <c r="M8062" i="2"/>
  <c r="A8063" i="2"/>
  <c r="B8063" i="2"/>
  <c r="C8063" i="2"/>
  <c r="D8063" i="2"/>
  <c r="E8063" i="2"/>
  <c r="F8063" i="2"/>
  <c r="G8063" i="2"/>
  <c r="H8063" i="2"/>
  <c r="I8063" i="2"/>
  <c r="J8063" i="2"/>
  <c r="K8063" i="2"/>
  <c r="L8063" i="2"/>
  <c r="M8063" i="2"/>
  <c r="A8064" i="2"/>
  <c r="B8064" i="2"/>
  <c r="C8064" i="2"/>
  <c r="D8064" i="2"/>
  <c r="E8064" i="2"/>
  <c r="F8064" i="2"/>
  <c r="G8064" i="2"/>
  <c r="H8064" i="2"/>
  <c r="I8064" i="2"/>
  <c r="J8064" i="2"/>
  <c r="K8064" i="2"/>
  <c r="L8064" i="2"/>
  <c r="M8064" i="2"/>
  <c r="A8065" i="2"/>
  <c r="B8065" i="2"/>
  <c r="C8065" i="2"/>
  <c r="D8065" i="2"/>
  <c r="E8065" i="2"/>
  <c r="F8065" i="2"/>
  <c r="G8065" i="2"/>
  <c r="H8065" i="2"/>
  <c r="I8065" i="2"/>
  <c r="J8065" i="2"/>
  <c r="K8065" i="2"/>
  <c r="L8065" i="2"/>
  <c r="M8065" i="2"/>
  <c r="A8066" i="2"/>
  <c r="B8066" i="2"/>
  <c r="C8066" i="2"/>
  <c r="D8066" i="2"/>
  <c r="E8066" i="2"/>
  <c r="F8066" i="2"/>
  <c r="G8066" i="2"/>
  <c r="H8066" i="2"/>
  <c r="I8066" i="2"/>
  <c r="J8066" i="2"/>
  <c r="K8066" i="2"/>
  <c r="L8066" i="2"/>
  <c r="M8066" i="2"/>
  <c r="A8067" i="2"/>
  <c r="B8067" i="2"/>
  <c r="C8067" i="2"/>
  <c r="D8067" i="2"/>
  <c r="E8067" i="2"/>
  <c r="F8067" i="2"/>
  <c r="G8067" i="2"/>
  <c r="H8067" i="2"/>
  <c r="I8067" i="2"/>
  <c r="J8067" i="2"/>
  <c r="K8067" i="2"/>
  <c r="L8067" i="2"/>
  <c r="M8067" i="2"/>
  <c r="A8068" i="2"/>
  <c r="B8068" i="2"/>
  <c r="C8068" i="2"/>
  <c r="D8068" i="2"/>
  <c r="E8068" i="2"/>
  <c r="F8068" i="2"/>
  <c r="G8068" i="2"/>
  <c r="H8068" i="2"/>
  <c r="I8068" i="2"/>
  <c r="J8068" i="2"/>
  <c r="K8068" i="2"/>
  <c r="L8068" i="2"/>
  <c r="M8068" i="2"/>
  <c r="A8069" i="2"/>
  <c r="B8069" i="2"/>
  <c r="C8069" i="2"/>
  <c r="D8069" i="2"/>
  <c r="E8069" i="2"/>
  <c r="F8069" i="2"/>
  <c r="G8069" i="2"/>
  <c r="H8069" i="2"/>
  <c r="I8069" i="2"/>
  <c r="J8069" i="2"/>
  <c r="K8069" i="2"/>
  <c r="L8069" i="2"/>
  <c r="M8069" i="2"/>
  <c r="A8070" i="2"/>
  <c r="B8070" i="2"/>
  <c r="C8070" i="2"/>
  <c r="D8070" i="2"/>
  <c r="E8070" i="2"/>
  <c r="F8070" i="2"/>
  <c r="G8070" i="2"/>
  <c r="H8070" i="2"/>
  <c r="I8070" i="2"/>
  <c r="J8070" i="2"/>
  <c r="K8070" i="2"/>
  <c r="L8070" i="2"/>
  <c r="M8070" i="2"/>
  <c r="A8071" i="2"/>
  <c r="B8071" i="2"/>
  <c r="C8071" i="2"/>
  <c r="D8071" i="2"/>
  <c r="E8071" i="2"/>
  <c r="F8071" i="2"/>
  <c r="G8071" i="2"/>
  <c r="H8071" i="2"/>
  <c r="I8071" i="2"/>
  <c r="J8071" i="2"/>
  <c r="K8071" i="2"/>
  <c r="L8071" i="2"/>
  <c r="M8071" i="2"/>
  <c r="A8072" i="2"/>
  <c r="B8072" i="2"/>
  <c r="C8072" i="2"/>
  <c r="D8072" i="2"/>
  <c r="E8072" i="2"/>
  <c r="F8072" i="2"/>
  <c r="G8072" i="2"/>
  <c r="H8072" i="2"/>
  <c r="I8072" i="2"/>
  <c r="J8072" i="2"/>
  <c r="K8072" i="2"/>
  <c r="L8072" i="2"/>
  <c r="M8072" i="2"/>
  <c r="A8073" i="2"/>
  <c r="B8073" i="2"/>
  <c r="C8073" i="2"/>
  <c r="D8073" i="2"/>
  <c r="E8073" i="2"/>
  <c r="F8073" i="2"/>
  <c r="G8073" i="2"/>
  <c r="H8073" i="2"/>
  <c r="I8073" i="2"/>
  <c r="J8073" i="2"/>
  <c r="K8073" i="2"/>
  <c r="L8073" i="2"/>
  <c r="M8073" i="2"/>
  <c r="A8074" i="2"/>
  <c r="B8074" i="2"/>
  <c r="C8074" i="2"/>
  <c r="D8074" i="2"/>
  <c r="E8074" i="2"/>
  <c r="F8074" i="2"/>
  <c r="G8074" i="2"/>
  <c r="H8074" i="2"/>
  <c r="I8074" i="2"/>
  <c r="J8074" i="2"/>
  <c r="K8074" i="2"/>
  <c r="L8074" i="2"/>
  <c r="M8074" i="2"/>
  <c r="A8075" i="2"/>
  <c r="B8075" i="2"/>
  <c r="C8075" i="2"/>
  <c r="D8075" i="2"/>
  <c r="E8075" i="2"/>
  <c r="F8075" i="2"/>
  <c r="G8075" i="2"/>
  <c r="H8075" i="2"/>
  <c r="I8075" i="2"/>
  <c r="J8075" i="2"/>
  <c r="K8075" i="2"/>
  <c r="L8075" i="2"/>
  <c r="M8075" i="2"/>
  <c r="A8076" i="2"/>
  <c r="B8076" i="2"/>
  <c r="C8076" i="2"/>
  <c r="D8076" i="2"/>
  <c r="E8076" i="2"/>
  <c r="F8076" i="2"/>
  <c r="G8076" i="2"/>
  <c r="H8076" i="2"/>
  <c r="I8076" i="2"/>
  <c r="J8076" i="2"/>
  <c r="K8076" i="2"/>
  <c r="L8076" i="2"/>
  <c r="M8076" i="2"/>
  <c r="A8077" i="2"/>
  <c r="B8077" i="2"/>
  <c r="C8077" i="2"/>
  <c r="D8077" i="2"/>
  <c r="E8077" i="2"/>
  <c r="F8077" i="2"/>
  <c r="G8077" i="2"/>
  <c r="H8077" i="2"/>
  <c r="I8077" i="2"/>
  <c r="J8077" i="2"/>
  <c r="K8077" i="2"/>
  <c r="L8077" i="2"/>
  <c r="M8077" i="2"/>
  <c r="A8078" i="2"/>
  <c r="B8078" i="2"/>
  <c r="C8078" i="2"/>
  <c r="D8078" i="2"/>
  <c r="E8078" i="2"/>
  <c r="F8078" i="2"/>
  <c r="G8078" i="2"/>
  <c r="H8078" i="2"/>
  <c r="I8078" i="2"/>
  <c r="J8078" i="2"/>
  <c r="K8078" i="2"/>
  <c r="L8078" i="2"/>
  <c r="M8078" i="2"/>
  <c r="A8079" i="2"/>
  <c r="B8079" i="2"/>
  <c r="C8079" i="2"/>
  <c r="D8079" i="2"/>
  <c r="E8079" i="2"/>
  <c r="F8079" i="2"/>
  <c r="G8079" i="2"/>
  <c r="H8079" i="2"/>
  <c r="I8079" i="2"/>
  <c r="J8079" i="2"/>
  <c r="K8079" i="2"/>
  <c r="L8079" i="2"/>
  <c r="M8079" i="2"/>
  <c r="A8080" i="2"/>
  <c r="B8080" i="2"/>
  <c r="C8080" i="2"/>
  <c r="D8080" i="2"/>
  <c r="E8080" i="2"/>
  <c r="F8080" i="2"/>
  <c r="G8080" i="2"/>
  <c r="H8080" i="2"/>
  <c r="I8080" i="2"/>
  <c r="J8080" i="2"/>
  <c r="K8080" i="2"/>
  <c r="L8080" i="2"/>
  <c r="M8080" i="2"/>
  <c r="A8081" i="2"/>
  <c r="B8081" i="2"/>
  <c r="C8081" i="2"/>
  <c r="D8081" i="2"/>
  <c r="E8081" i="2"/>
  <c r="F8081" i="2"/>
  <c r="G8081" i="2"/>
  <c r="H8081" i="2"/>
  <c r="I8081" i="2"/>
  <c r="J8081" i="2"/>
  <c r="K8081" i="2"/>
  <c r="L8081" i="2"/>
  <c r="M8081" i="2"/>
  <c r="A8082" i="2"/>
  <c r="B8082" i="2"/>
  <c r="C8082" i="2"/>
  <c r="D8082" i="2"/>
  <c r="E8082" i="2"/>
  <c r="F8082" i="2"/>
  <c r="G8082" i="2"/>
  <c r="H8082" i="2"/>
  <c r="I8082" i="2"/>
  <c r="J8082" i="2"/>
  <c r="K8082" i="2"/>
  <c r="L8082" i="2"/>
  <c r="M8082" i="2"/>
  <c r="A8083" i="2"/>
  <c r="B8083" i="2"/>
  <c r="C8083" i="2"/>
  <c r="D8083" i="2"/>
  <c r="E8083" i="2"/>
  <c r="F8083" i="2"/>
  <c r="G8083" i="2"/>
  <c r="H8083" i="2"/>
  <c r="I8083" i="2"/>
  <c r="J8083" i="2"/>
  <c r="K8083" i="2"/>
  <c r="L8083" i="2"/>
  <c r="M8083" i="2"/>
  <c r="A8084" i="2"/>
  <c r="B8084" i="2"/>
  <c r="C8084" i="2"/>
  <c r="D8084" i="2"/>
  <c r="E8084" i="2"/>
  <c r="F8084" i="2"/>
  <c r="G8084" i="2"/>
  <c r="H8084" i="2"/>
  <c r="I8084" i="2"/>
  <c r="J8084" i="2"/>
  <c r="K8084" i="2"/>
  <c r="L8084" i="2"/>
  <c r="M8084" i="2"/>
  <c r="A8085" i="2"/>
  <c r="B8085" i="2"/>
  <c r="C8085" i="2"/>
  <c r="D8085" i="2"/>
  <c r="E8085" i="2"/>
  <c r="F8085" i="2"/>
  <c r="G8085" i="2"/>
  <c r="H8085" i="2"/>
  <c r="I8085" i="2"/>
  <c r="J8085" i="2"/>
  <c r="K8085" i="2"/>
  <c r="L8085" i="2"/>
  <c r="M8085" i="2"/>
  <c r="A8086" i="2"/>
  <c r="B8086" i="2"/>
  <c r="C8086" i="2"/>
  <c r="D8086" i="2"/>
  <c r="E8086" i="2"/>
  <c r="F8086" i="2"/>
  <c r="G8086" i="2"/>
  <c r="H8086" i="2"/>
  <c r="I8086" i="2"/>
  <c r="J8086" i="2"/>
  <c r="K8086" i="2"/>
  <c r="L8086" i="2"/>
  <c r="M8086" i="2"/>
  <c r="A8087" i="2"/>
  <c r="B8087" i="2"/>
  <c r="C8087" i="2"/>
  <c r="D8087" i="2"/>
  <c r="E8087" i="2"/>
  <c r="F8087" i="2"/>
  <c r="G8087" i="2"/>
  <c r="H8087" i="2"/>
  <c r="I8087" i="2"/>
  <c r="J8087" i="2"/>
  <c r="K8087" i="2"/>
  <c r="L8087" i="2"/>
  <c r="M8087" i="2"/>
  <c r="A8088" i="2"/>
  <c r="B8088" i="2"/>
  <c r="C8088" i="2"/>
  <c r="D8088" i="2"/>
  <c r="E8088" i="2"/>
  <c r="F8088" i="2"/>
  <c r="G8088" i="2"/>
  <c r="H8088" i="2"/>
  <c r="I8088" i="2"/>
  <c r="J8088" i="2"/>
  <c r="K8088" i="2"/>
  <c r="L8088" i="2"/>
  <c r="M8088" i="2"/>
  <c r="A8089" i="2"/>
  <c r="B8089" i="2"/>
  <c r="C8089" i="2"/>
  <c r="D8089" i="2"/>
  <c r="E8089" i="2"/>
  <c r="F8089" i="2"/>
  <c r="G8089" i="2"/>
  <c r="H8089" i="2"/>
  <c r="I8089" i="2"/>
  <c r="J8089" i="2"/>
  <c r="K8089" i="2"/>
  <c r="L8089" i="2"/>
  <c r="M8089" i="2"/>
  <c r="A8090" i="2"/>
  <c r="B8090" i="2"/>
  <c r="C8090" i="2"/>
  <c r="D8090" i="2"/>
  <c r="E8090" i="2"/>
  <c r="F8090" i="2"/>
  <c r="G8090" i="2"/>
  <c r="H8090" i="2"/>
  <c r="I8090" i="2"/>
  <c r="J8090" i="2"/>
  <c r="K8090" i="2"/>
  <c r="L8090" i="2"/>
  <c r="M8090" i="2"/>
  <c r="A8091" i="2"/>
  <c r="B8091" i="2"/>
  <c r="C8091" i="2"/>
  <c r="D8091" i="2"/>
  <c r="E8091" i="2"/>
  <c r="F8091" i="2"/>
  <c r="G8091" i="2"/>
  <c r="H8091" i="2"/>
  <c r="I8091" i="2"/>
  <c r="J8091" i="2"/>
  <c r="K8091" i="2"/>
  <c r="L8091" i="2"/>
  <c r="M8091" i="2"/>
  <c r="A8092" i="2"/>
  <c r="B8092" i="2"/>
  <c r="C8092" i="2"/>
  <c r="D8092" i="2"/>
  <c r="E8092" i="2"/>
  <c r="F8092" i="2"/>
  <c r="G8092" i="2"/>
  <c r="H8092" i="2"/>
  <c r="I8092" i="2"/>
  <c r="J8092" i="2"/>
  <c r="K8092" i="2"/>
  <c r="L8092" i="2"/>
  <c r="M8092" i="2"/>
  <c r="A8093" i="2"/>
  <c r="B8093" i="2"/>
  <c r="C8093" i="2"/>
  <c r="D8093" i="2"/>
  <c r="E8093" i="2"/>
  <c r="F8093" i="2"/>
  <c r="G8093" i="2"/>
  <c r="H8093" i="2"/>
  <c r="I8093" i="2"/>
  <c r="J8093" i="2"/>
  <c r="K8093" i="2"/>
  <c r="L8093" i="2"/>
  <c r="M8093" i="2"/>
  <c r="A8094" i="2"/>
  <c r="B8094" i="2"/>
  <c r="C8094" i="2"/>
  <c r="D8094" i="2"/>
  <c r="E8094" i="2"/>
  <c r="F8094" i="2"/>
  <c r="G8094" i="2"/>
  <c r="H8094" i="2"/>
  <c r="I8094" i="2"/>
  <c r="J8094" i="2"/>
  <c r="K8094" i="2"/>
  <c r="L8094" i="2"/>
  <c r="M8094" i="2"/>
  <c r="A8095" i="2"/>
  <c r="B8095" i="2"/>
  <c r="C8095" i="2"/>
  <c r="D8095" i="2"/>
  <c r="E8095" i="2"/>
  <c r="F8095" i="2"/>
  <c r="G8095" i="2"/>
  <c r="H8095" i="2"/>
  <c r="I8095" i="2"/>
  <c r="J8095" i="2"/>
  <c r="K8095" i="2"/>
  <c r="L8095" i="2"/>
  <c r="M8095" i="2"/>
  <c r="A8096" i="2"/>
  <c r="B8096" i="2"/>
  <c r="C8096" i="2"/>
  <c r="D8096" i="2"/>
  <c r="E8096" i="2"/>
  <c r="F8096" i="2"/>
  <c r="G8096" i="2"/>
  <c r="H8096" i="2"/>
  <c r="I8096" i="2"/>
  <c r="J8096" i="2"/>
  <c r="K8096" i="2"/>
  <c r="L8096" i="2"/>
  <c r="M8096" i="2"/>
  <c r="A8097" i="2"/>
  <c r="B8097" i="2"/>
  <c r="C8097" i="2"/>
  <c r="D8097" i="2"/>
  <c r="E8097" i="2"/>
  <c r="F8097" i="2"/>
  <c r="G8097" i="2"/>
  <c r="H8097" i="2"/>
  <c r="I8097" i="2"/>
  <c r="J8097" i="2"/>
  <c r="K8097" i="2"/>
  <c r="L8097" i="2"/>
  <c r="M8097" i="2"/>
  <c r="A8098" i="2"/>
  <c r="B8098" i="2"/>
  <c r="C8098" i="2"/>
  <c r="D8098" i="2"/>
  <c r="E8098" i="2"/>
  <c r="F8098" i="2"/>
  <c r="G8098" i="2"/>
  <c r="H8098" i="2"/>
  <c r="I8098" i="2"/>
  <c r="J8098" i="2"/>
  <c r="K8098" i="2"/>
  <c r="L8098" i="2"/>
  <c r="M8098" i="2"/>
  <c r="A8099" i="2"/>
  <c r="B8099" i="2"/>
  <c r="C8099" i="2"/>
  <c r="D8099" i="2"/>
  <c r="E8099" i="2"/>
  <c r="F8099" i="2"/>
  <c r="G8099" i="2"/>
  <c r="H8099" i="2"/>
  <c r="I8099" i="2"/>
  <c r="J8099" i="2"/>
  <c r="K8099" i="2"/>
  <c r="L8099" i="2"/>
  <c r="M8099" i="2"/>
  <c r="A8100" i="2"/>
  <c r="B8100" i="2"/>
  <c r="C8100" i="2"/>
  <c r="D8100" i="2"/>
  <c r="E8100" i="2"/>
  <c r="F8100" i="2"/>
  <c r="G8100" i="2"/>
  <c r="H8100" i="2"/>
  <c r="I8100" i="2"/>
  <c r="J8100" i="2"/>
  <c r="K8100" i="2"/>
  <c r="L8100" i="2"/>
  <c r="M8100" i="2"/>
  <c r="A8101" i="2"/>
  <c r="B8101" i="2"/>
  <c r="C8101" i="2"/>
  <c r="D8101" i="2"/>
  <c r="E8101" i="2"/>
  <c r="F8101" i="2"/>
  <c r="G8101" i="2"/>
  <c r="H8101" i="2"/>
  <c r="I8101" i="2"/>
  <c r="J8101" i="2"/>
  <c r="K8101" i="2"/>
  <c r="L8101" i="2"/>
  <c r="M8101" i="2"/>
  <c r="A8102" i="2"/>
  <c r="B8102" i="2"/>
  <c r="C8102" i="2"/>
  <c r="D8102" i="2"/>
  <c r="E8102" i="2"/>
  <c r="F8102" i="2"/>
  <c r="G8102" i="2"/>
  <c r="H8102" i="2"/>
  <c r="I8102" i="2"/>
  <c r="J8102" i="2"/>
  <c r="K8102" i="2"/>
  <c r="L8102" i="2"/>
  <c r="M8102" i="2"/>
  <c r="A8103" i="2"/>
  <c r="B8103" i="2"/>
  <c r="C8103" i="2"/>
  <c r="D8103" i="2"/>
  <c r="E8103" i="2"/>
  <c r="F8103" i="2"/>
  <c r="G8103" i="2"/>
  <c r="H8103" i="2"/>
  <c r="I8103" i="2"/>
  <c r="J8103" i="2"/>
  <c r="K8103" i="2"/>
  <c r="L8103" i="2"/>
  <c r="M8103" i="2"/>
  <c r="A8104" i="2"/>
  <c r="B8104" i="2"/>
  <c r="C8104" i="2"/>
  <c r="D8104" i="2"/>
  <c r="E8104" i="2"/>
  <c r="F8104" i="2"/>
  <c r="G8104" i="2"/>
  <c r="H8104" i="2"/>
  <c r="I8104" i="2"/>
  <c r="J8104" i="2"/>
  <c r="K8104" i="2"/>
  <c r="L8104" i="2"/>
  <c r="M8104" i="2"/>
  <c r="A8105" i="2"/>
  <c r="B8105" i="2"/>
  <c r="C8105" i="2"/>
  <c r="D8105" i="2"/>
  <c r="E8105" i="2"/>
  <c r="F8105" i="2"/>
  <c r="G8105" i="2"/>
  <c r="H8105" i="2"/>
  <c r="I8105" i="2"/>
  <c r="J8105" i="2"/>
  <c r="K8105" i="2"/>
  <c r="L8105" i="2"/>
  <c r="M8105" i="2"/>
  <c r="A8106" i="2"/>
  <c r="B8106" i="2"/>
  <c r="C8106" i="2"/>
  <c r="D8106" i="2"/>
  <c r="E8106" i="2"/>
  <c r="F8106" i="2"/>
  <c r="G8106" i="2"/>
  <c r="H8106" i="2"/>
  <c r="I8106" i="2"/>
  <c r="J8106" i="2"/>
  <c r="K8106" i="2"/>
  <c r="L8106" i="2"/>
  <c r="M8106" i="2"/>
  <c r="A8107" i="2"/>
  <c r="B8107" i="2"/>
  <c r="C8107" i="2"/>
  <c r="D8107" i="2"/>
  <c r="E8107" i="2"/>
  <c r="F8107" i="2"/>
  <c r="G8107" i="2"/>
  <c r="H8107" i="2"/>
  <c r="I8107" i="2"/>
  <c r="J8107" i="2"/>
  <c r="K8107" i="2"/>
  <c r="L8107" i="2"/>
  <c r="M8107" i="2"/>
  <c r="A8108" i="2"/>
  <c r="B8108" i="2"/>
  <c r="C8108" i="2"/>
  <c r="D8108" i="2"/>
  <c r="E8108" i="2"/>
  <c r="F8108" i="2"/>
  <c r="G8108" i="2"/>
  <c r="H8108" i="2"/>
  <c r="I8108" i="2"/>
  <c r="J8108" i="2"/>
  <c r="K8108" i="2"/>
  <c r="L8108" i="2"/>
  <c r="M8108" i="2"/>
  <c r="A8109" i="2"/>
  <c r="B8109" i="2"/>
  <c r="C8109" i="2"/>
  <c r="D8109" i="2"/>
  <c r="E8109" i="2"/>
  <c r="F8109" i="2"/>
  <c r="G8109" i="2"/>
  <c r="H8109" i="2"/>
  <c r="I8109" i="2"/>
  <c r="J8109" i="2"/>
  <c r="K8109" i="2"/>
  <c r="L8109" i="2"/>
  <c r="M8109" i="2"/>
  <c r="A8110" i="2"/>
  <c r="B8110" i="2"/>
  <c r="C8110" i="2"/>
  <c r="D8110" i="2"/>
  <c r="E8110" i="2"/>
  <c r="F8110" i="2"/>
  <c r="G8110" i="2"/>
  <c r="H8110" i="2"/>
  <c r="I8110" i="2"/>
  <c r="J8110" i="2"/>
  <c r="K8110" i="2"/>
  <c r="L8110" i="2"/>
  <c r="M8110" i="2"/>
  <c r="A8111" i="2"/>
  <c r="B8111" i="2"/>
  <c r="C8111" i="2"/>
  <c r="D8111" i="2"/>
  <c r="E8111" i="2"/>
  <c r="F8111" i="2"/>
  <c r="G8111" i="2"/>
  <c r="H8111" i="2"/>
  <c r="I8111" i="2"/>
  <c r="J8111" i="2"/>
  <c r="K8111" i="2"/>
  <c r="L8111" i="2"/>
  <c r="M8111" i="2"/>
  <c r="A8112" i="2"/>
  <c r="B8112" i="2"/>
  <c r="C8112" i="2"/>
  <c r="D8112" i="2"/>
  <c r="E8112" i="2"/>
  <c r="F8112" i="2"/>
  <c r="G8112" i="2"/>
  <c r="H8112" i="2"/>
  <c r="I8112" i="2"/>
  <c r="J8112" i="2"/>
  <c r="K8112" i="2"/>
  <c r="L8112" i="2"/>
  <c r="M8112" i="2"/>
  <c r="A8113" i="2"/>
  <c r="B8113" i="2"/>
  <c r="C8113" i="2"/>
  <c r="D8113" i="2"/>
  <c r="E8113" i="2"/>
  <c r="F8113" i="2"/>
  <c r="G8113" i="2"/>
  <c r="H8113" i="2"/>
  <c r="I8113" i="2"/>
  <c r="J8113" i="2"/>
  <c r="K8113" i="2"/>
  <c r="L8113" i="2"/>
  <c r="M8113" i="2"/>
  <c r="A8114" i="2"/>
  <c r="B8114" i="2"/>
  <c r="C8114" i="2"/>
  <c r="D8114" i="2"/>
  <c r="E8114" i="2"/>
  <c r="F8114" i="2"/>
  <c r="G8114" i="2"/>
  <c r="H8114" i="2"/>
  <c r="I8114" i="2"/>
  <c r="J8114" i="2"/>
  <c r="K8114" i="2"/>
  <c r="L8114" i="2"/>
  <c r="M8114" i="2"/>
  <c r="A8115" i="2"/>
  <c r="B8115" i="2"/>
  <c r="C8115" i="2"/>
  <c r="D8115" i="2"/>
  <c r="E8115" i="2"/>
  <c r="F8115" i="2"/>
  <c r="G8115" i="2"/>
  <c r="H8115" i="2"/>
  <c r="I8115" i="2"/>
  <c r="J8115" i="2"/>
  <c r="K8115" i="2"/>
  <c r="L8115" i="2"/>
  <c r="M8115" i="2"/>
  <c r="A8116" i="2"/>
  <c r="B8116" i="2"/>
  <c r="C8116" i="2"/>
  <c r="D8116" i="2"/>
  <c r="E8116" i="2"/>
  <c r="F8116" i="2"/>
  <c r="G8116" i="2"/>
  <c r="H8116" i="2"/>
  <c r="I8116" i="2"/>
  <c r="J8116" i="2"/>
  <c r="K8116" i="2"/>
  <c r="L8116" i="2"/>
  <c r="M8116" i="2"/>
  <c r="A8117" i="2"/>
  <c r="B8117" i="2"/>
  <c r="C8117" i="2"/>
  <c r="D8117" i="2"/>
  <c r="E8117" i="2"/>
  <c r="F8117" i="2"/>
  <c r="G8117" i="2"/>
  <c r="H8117" i="2"/>
  <c r="I8117" i="2"/>
  <c r="J8117" i="2"/>
  <c r="K8117" i="2"/>
  <c r="L8117" i="2"/>
  <c r="M8117" i="2"/>
  <c r="A8118" i="2"/>
  <c r="B8118" i="2"/>
  <c r="C8118" i="2"/>
  <c r="D8118" i="2"/>
  <c r="E8118" i="2"/>
  <c r="F8118" i="2"/>
  <c r="G8118" i="2"/>
  <c r="H8118" i="2"/>
  <c r="I8118" i="2"/>
  <c r="J8118" i="2"/>
  <c r="K8118" i="2"/>
  <c r="L8118" i="2"/>
  <c r="M8118" i="2"/>
  <c r="A8119" i="2"/>
  <c r="B8119" i="2"/>
  <c r="C8119" i="2"/>
  <c r="D8119" i="2"/>
  <c r="E8119" i="2"/>
  <c r="F8119" i="2"/>
  <c r="G8119" i="2"/>
  <c r="H8119" i="2"/>
  <c r="I8119" i="2"/>
  <c r="J8119" i="2"/>
  <c r="K8119" i="2"/>
  <c r="L8119" i="2"/>
  <c r="M8119" i="2"/>
  <c r="A8120" i="2"/>
  <c r="B8120" i="2"/>
  <c r="C8120" i="2"/>
  <c r="D8120" i="2"/>
  <c r="E8120" i="2"/>
  <c r="F8120" i="2"/>
  <c r="G8120" i="2"/>
  <c r="H8120" i="2"/>
  <c r="I8120" i="2"/>
  <c r="J8120" i="2"/>
  <c r="K8120" i="2"/>
  <c r="L8120" i="2"/>
  <c r="M8120" i="2"/>
  <c r="A8121" i="2"/>
  <c r="B8121" i="2"/>
  <c r="C8121" i="2"/>
  <c r="D8121" i="2"/>
  <c r="E8121" i="2"/>
  <c r="F8121" i="2"/>
  <c r="G8121" i="2"/>
  <c r="H8121" i="2"/>
  <c r="I8121" i="2"/>
  <c r="J8121" i="2"/>
  <c r="K8121" i="2"/>
  <c r="L8121" i="2"/>
  <c r="M8121" i="2"/>
  <c r="A8122" i="2"/>
  <c r="B8122" i="2"/>
  <c r="C8122" i="2"/>
  <c r="D8122" i="2"/>
  <c r="E8122" i="2"/>
  <c r="F8122" i="2"/>
  <c r="G8122" i="2"/>
  <c r="H8122" i="2"/>
  <c r="I8122" i="2"/>
  <c r="J8122" i="2"/>
  <c r="K8122" i="2"/>
  <c r="L8122" i="2"/>
  <c r="M8122" i="2"/>
  <c r="A8123" i="2"/>
  <c r="B8123" i="2"/>
  <c r="C8123" i="2"/>
  <c r="D8123" i="2"/>
  <c r="E8123" i="2"/>
  <c r="F8123" i="2"/>
  <c r="G8123" i="2"/>
  <c r="H8123" i="2"/>
  <c r="I8123" i="2"/>
  <c r="J8123" i="2"/>
  <c r="K8123" i="2"/>
  <c r="L8123" i="2"/>
  <c r="M8123" i="2"/>
  <c r="A8124" i="2"/>
  <c r="B8124" i="2"/>
  <c r="C8124" i="2"/>
  <c r="D8124" i="2"/>
  <c r="E8124" i="2"/>
  <c r="F8124" i="2"/>
  <c r="G8124" i="2"/>
  <c r="H8124" i="2"/>
  <c r="I8124" i="2"/>
  <c r="J8124" i="2"/>
  <c r="K8124" i="2"/>
  <c r="L8124" i="2"/>
  <c r="M8124" i="2"/>
  <c r="A8125" i="2"/>
  <c r="B8125" i="2"/>
  <c r="C8125" i="2"/>
  <c r="D8125" i="2"/>
  <c r="E8125" i="2"/>
  <c r="F8125" i="2"/>
  <c r="G8125" i="2"/>
  <c r="H8125" i="2"/>
  <c r="I8125" i="2"/>
  <c r="J8125" i="2"/>
  <c r="K8125" i="2"/>
  <c r="L8125" i="2"/>
  <c r="M8125" i="2"/>
  <c r="A8126" i="2"/>
  <c r="B8126" i="2"/>
  <c r="C8126" i="2"/>
  <c r="D8126" i="2"/>
  <c r="E8126" i="2"/>
  <c r="F8126" i="2"/>
  <c r="G8126" i="2"/>
  <c r="H8126" i="2"/>
  <c r="I8126" i="2"/>
  <c r="J8126" i="2"/>
  <c r="K8126" i="2"/>
  <c r="L8126" i="2"/>
  <c r="M8126" i="2"/>
  <c r="A8127" i="2"/>
  <c r="B8127" i="2"/>
  <c r="C8127" i="2"/>
  <c r="D8127" i="2"/>
  <c r="E8127" i="2"/>
  <c r="F8127" i="2"/>
  <c r="G8127" i="2"/>
  <c r="H8127" i="2"/>
  <c r="I8127" i="2"/>
  <c r="J8127" i="2"/>
  <c r="K8127" i="2"/>
  <c r="L8127" i="2"/>
  <c r="M8127" i="2"/>
  <c r="A8128" i="2"/>
  <c r="B8128" i="2"/>
  <c r="C8128" i="2"/>
  <c r="D8128" i="2"/>
  <c r="E8128" i="2"/>
  <c r="F8128" i="2"/>
  <c r="G8128" i="2"/>
  <c r="H8128" i="2"/>
  <c r="I8128" i="2"/>
  <c r="J8128" i="2"/>
  <c r="K8128" i="2"/>
  <c r="L8128" i="2"/>
  <c r="M8128" i="2"/>
  <c r="A8129" i="2"/>
  <c r="B8129" i="2"/>
  <c r="C8129" i="2"/>
  <c r="D8129" i="2"/>
  <c r="E8129" i="2"/>
  <c r="F8129" i="2"/>
  <c r="G8129" i="2"/>
  <c r="H8129" i="2"/>
  <c r="I8129" i="2"/>
  <c r="J8129" i="2"/>
  <c r="K8129" i="2"/>
  <c r="L8129" i="2"/>
  <c r="M8129" i="2"/>
  <c r="A8130" i="2"/>
  <c r="B8130" i="2"/>
  <c r="C8130" i="2"/>
  <c r="D8130" i="2"/>
  <c r="E8130" i="2"/>
  <c r="F8130" i="2"/>
  <c r="G8130" i="2"/>
  <c r="H8130" i="2"/>
  <c r="I8130" i="2"/>
  <c r="J8130" i="2"/>
  <c r="K8130" i="2"/>
  <c r="L8130" i="2"/>
  <c r="M8130" i="2"/>
  <c r="A8131" i="2"/>
  <c r="B8131" i="2"/>
  <c r="C8131" i="2"/>
  <c r="D8131" i="2"/>
  <c r="E8131" i="2"/>
  <c r="F8131" i="2"/>
  <c r="G8131" i="2"/>
  <c r="H8131" i="2"/>
  <c r="I8131" i="2"/>
  <c r="J8131" i="2"/>
  <c r="K8131" i="2"/>
  <c r="L8131" i="2"/>
  <c r="M8131" i="2"/>
  <c r="A8132" i="2"/>
  <c r="B8132" i="2"/>
  <c r="C8132" i="2"/>
  <c r="D8132" i="2"/>
  <c r="E8132" i="2"/>
  <c r="F8132" i="2"/>
  <c r="G8132" i="2"/>
  <c r="H8132" i="2"/>
  <c r="I8132" i="2"/>
  <c r="J8132" i="2"/>
  <c r="K8132" i="2"/>
  <c r="L8132" i="2"/>
  <c r="M8132" i="2"/>
  <c r="A8133" i="2"/>
  <c r="B8133" i="2"/>
  <c r="C8133" i="2"/>
  <c r="D8133" i="2"/>
  <c r="E8133" i="2"/>
  <c r="F8133" i="2"/>
  <c r="G8133" i="2"/>
  <c r="H8133" i="2"/>
  <c r="I8133" i="2"/>
  <c r="J8133" i="2"/>
  <c r="K8133" i="2"/>
  <c r="L8133" i="2"/>
  <c r="M8133" i="2"/>
  <c r="A8134" i="2"/>
  <c r="B8134" i="2"/>
  <c r="C8134" i="2"/>
  <c r="D8134" i="2"/>
  <c r="E8134" i="2"/>
  <c r="F8134" i="2"/>
  <c r="G8134" i="2"/>
  <c r="H8134" i="2"/>
  <c r="I8134" i="2"/>
  <c r="J8134" i="2"/>
  <c r="K8134" i="2"/>
  <c r="L8134" i="2"/>
  <c r="M8134" i="2"/>
  <c r="A8135" i="2"/>
  <c r="B8135" i="2"/>
  <c r="C8135" i="2"/>
  <c r="D8135" i="2"/>
  <c r="E8135" i="2"/>
  <c r="F8135" i="2"/>
  <c r="G8135" i="2"/>
  <c r="H8135" i="2"/>
  <c r="I8135" i="2"/>
  <c r="J8135" i="2"/>
  <c r="K8135" i="2"/>
  <c r="L8135" i="2"/>
  <c r="M8135" i="2"/>
  <c r="A8136" i="2"/>
  <c r="B8136" i="2"/>
  <c r="C8136" i="2"/>
  <c r="D8136" i="2"/>
  <c r="E8136" i="2"/>
  <c r="F8136" i="2"/>
  <c r="G8136" i="2"/>
  <c r="H8136" i="2"/>
  <c r="I8136" i="2"/>
  <c r="J8136" i="2"/>
  <c r="K8136" i="2"/>
  <c r="L8136" i="2"/>
  <c r="M8136" i="2"/>
  <c r="A8137" i="2"/>
  <c r="B8137" i="2"/>
  <c r="C8137" i="2"/>
  <c r="D8137" i="2"/>
  <c r="E8137" i="2"/>
  <c r="F8137" i="2"/>
  <c r="G8137" i="2"/>
  <c r="H8137" i="2"/>
  <c r="I8137" i="2"/>
  <c r="J8137" i="2"/>
  <c r="K8137" i="2"/>
  <c r="L8137" i="2"/>
  <c r="M8137" i="2"/>
  <c r="A8138" i="2"/>
  <c r="B8138" i="2"/>
  <c r="C8138" i="2"/>
  <c r="D8138" i="2"/>
  <c r="E8138" i="2"/>
  <c r="F8138" i="2"/>
  <c r="G8138" i="2"/>
  <c r="H8138" i="2"/>
  <c r="I8138" i="2"/>
  <c r="J8138" i="2"/>
  <c r="K8138" i="2"/>
  <c r="L8138" i="2"/>
  <c r="M8138" i="2"/>
  <c r="A8139" i="2"/>
  <c r="B8139" i="2"/>
  <c r="C8139" i="2"/>
  <c r="D8139" i="2"/>
  <c r="E8139" i="2"/>
  <c r="F8139" i="2"/>
  <c r="G8139" i="2"/>
  <c r="H8139" i="2"/>
  <c r="I8139" i="2"/>
  <c r="J8139" i="2"/>
  <c r="K8139" i="2"/>
  <c r="L8139" i="2"/>
  <c r="M8139" i="2"/>
  <c r="A8140" i="2"/>
  <c r="B8140" i="2"/>
  <c r="C8140" i="2"/>
  <c r="D8140" i="2"/>
  <c r="E8140" i="2"/>
  <c r="F8140" i="2"/>
  <c r="G8140" i="2"/>
  <c r="H8140" i="2"/>
  <c r="I8140" i="2"/>
  <c r="J8140" i="2"/>
  <c r="K8140" i="2"/>
  <c r="L8140" i="2"/>
  <c r="M8140" i="2"/>
  <c r="A8141" i="2"/>
  <c r="B8141" i="2"/>
  <c r="C8141" i="2"/>
  <c r="D8141" i="2"/>
  <c r="E8141" i="2"/>
  <c r="F8141" i="2"/>
  <c r="G8141" i="2"/>
  <c r="H8141" i="2"/>
  <c r="I8141" i="2"/>
  <c r="J8141" i="2"/>
  <c r="K8141" i="2"/>
  <c r="L8141" i="2"/>
  <c r="M8141" i="2"/>
  <c r="A8142" i="2"/>
  <c r="B8142" i="2"/>
  <c r="C8142" i="2"/>
  <c r="D8142" i="2"/>
  <c r="E8142" i="2"/>
  <c r="F8142" i="2"/>
  <c r="G8142" i="2"/>
  <c r="H8142" i="2"/>
  <c r="I8142" i="2"/>
  <c r="J8142" i="2"/>
  <c r="K8142" i="2"/>
  <c r="L8142" i="2"/>
  <c r="M8142" i="2"/>
  <c r="A8143" i="2"/>
  <c r="B8143" i="2"/>
  <c r="C8143" i="2"/>
  <c r="D8143" i="2"/>
  <c r="E8143" i="2"/>
  <c r="F8143" i="2"/>
  <c r="G8143" i="2"/>
  <c r="H8143" i="2"/>
  <c r="I8143" i="2"/>
  <c r="J8143" i="2"/>
  <c r="K8143" i="2"/>
  <c r="L8143" i="2"/>
  <c r="M8143" i="2"/>
  <c r="A8144" i="2"/>
  <c r="B8144" i="2"/>
  <c r="C8144" i="2"/>
  <c r="D8144" i="2"/>
  <c r="E8144" i="2"/>
  <c r="F8144" i="2"/>
  <c r="G8144" i="2"/>
  <c r="H8144" i="2"/>
  <c r="I8144" i="2"/>
  <c r="J8144" i="2"/>
  <c r="K8144" i="2"/>
  <c r="L8144" i="2"/>
  <c r="M8144" i="2"/>
  <c r="A8145" i="2"/>
  <c r="B8145" i="2"/>
  <c r="C8145" i="2"/>
  <c r="D8145" i="2"/>
  <c r="E8145" i="2"/>
  <c r="F8145" i="2"/>
  <c r="G8145" i="2"/>
  <c r="H8145" i="2"/>
  <c r="I8145" i="2"/>
  <c r="J8145" i="2"/>
  <c r="K8145" i="2"/>
  <c r="L8145" i="2"/>
  <c r="M8145" i="2"/>
  <c r="A8146" i="2"/>
  <c r="B8146" i="2"/>
  <c r="C8146" i="2"/>
  <c r="D8146" i="2"/>
  <c r="E8146" i="2"/>
  <c r="F8146" i="2"/>
  <c r="G8146" i="2"/>
  <c r="H8146" i="2"/>
  <c r="I8146" i="2"/>
  <c r="J8146" i="2"/>
  <c r="K8146" i="2"/>
  <c r="L8146" i="2"/>
  <c r="M8146" i="2"/>
  <c r="A8147" i="2"/>
  <c r="B8147" i="2"/>
  <c r="C8147" i="2"/>
  <c r="D8147" i="2"/>
  <c r="E8147" i="2"/>
  <c r="F8147" i="2"/>
  <c r="G8147" i="2"/>
  <c r="H8147" i="2"/>
  <c r="I8147" i="2"/>
  <c r="J8147" i="2"/>
  <c r="K8147" i="2"/>
  <c r="L8147" i="2"/>
  <c r="M8147" i="2"/>
  <c r="A8148" i="2"/>
  <c r="B8148" i="2"/>
  <c r="C8148" i="2"/>
  <c r="D8148" i="2"/>
  <c r="E8148" i="2"/>
  <c r="F8148" i="2"/>
  <c r="G8148" i="2"/>
  <c r="H8148" i="2"/>
  <c r="I8148" i="2"/>
  <c r="J8148" i="2"/>
  <c r="K8148" i="2"/>
  <c r="L8148" i="2"/>
  <c r="M8148" i="2"/>
  <c r="A8149" i="2"/>
  <c r="B8149" i="2"/>
  <c r="C8149" i="2"/>
  <c r="D8149" i="2"/>
  <c r="E8149" i="2"/>
  <c r="F8149" i="2"/>
  <c r="G8149" i="2"/>
  <c r="H8149" i="2"/>
  <c r="I8149" i="2"/>
  <c r="J8149" i="2"/>
  <c r="K8149" i="2"/>
  <c r="L8149" i="2"/>
  <c r="M8149" i="2"/>
  <c r="A8150" i="2"/>
  <c r="B8150" i="2"/>
  <c r="C8150" i="2"/>
  <c r="D8150" i="2"/>
  <c r="E8150" i="2"/>
  <c r="F8150" i="2"/>
  <c r="G8150" i="2"/>
  <c r="H8150" i="2"/>
  <c r="I8150" i="2"/>
  <c r="J8150" i="2"/>
  <c r="K8150" i="2"/>
  <c r="L8150" i="2"/>
  <c r="M8150" i="2"/>
  <c r="A8151" i="2"/>
  <c r="B8151" i="2"/>
  <c r="C8151" i="2"/>
  <c r="D8151" i="2"/>
  <c r="E8151" i="2"/>
  <c r="F8151" i="2"/>
  <c r="G8151" i="2"/>
  <c r="H8151" i="2"/>
  <c r="I8151" i="2"/>
  <c r="J8151" i="2"/>
  <c r="K8151" i="2"/>
  <c r="L8151" i="2"/>
  <c r="M8151" i="2"/>
  <c r="A8152" i="2"/>
  <c r="B8152" i="2"/>
  <c r="C8152" i="2"/>
  <c r="D8152" i="2"/>
  <c r="E8152" i="2"/>
  <c r="F8152" i="2"/>
  <c r="G8152" i="2"/>
  <c r="H8152" i="2"/>
  <c r="I8152" i="2"/>
  <c r="J8152" i="2"/>
  <c r="K8152" i="2"/>
  <c r="L8152" i="2"/>
  <c r="M8152" i="2"/>
  <c r="A8153" i="2"/>
  <c r="B8153" i="2"/>
  <c r="C8153" i="2"/>
  <c r="D8153" i="2"/>
  <c r="E8153" i="2"/>
  <c r="F8153" i="2"/>
  <c r="G8153" i="2"/>
  <c r="H8153" i="2"/>
  <c r="I8153" i="2"/>
  <c r="J8153" i="2"/>
  <c r="K8153" i="2"/>
  <c r="L8153" i="2"/>
  <c r="M8153" i="2"/>
  <c r="A8154" i="2"/>
  <c r="B8154" i="2"/>
  <c r="C8154" i="2"/>
  <c r="D8154" i="2"/>
  <c r="E8154" i="2"/>
  <c r="F8154" i="2"/>
  <c r="G8154" i="2"/>
  <c r="H8154" i="2"/>
  <c r="I8154" i="2"/>
  <c r="J8154" i="2"/>
  <c r="K8154" i="2"/>
  <c r="L8154" i="2"/>
  <c r="M8154" i="2"/>
  <c r="A8155" i="2"/>
  <c r="B8155" i="2"/>
  <c r="C8155" i="2"/>
  <c r="D8155" i="2"/>
  <c r="E8155" i="2"/>
  <c r="F8155" i="2"/>
  <c r="G8155" i="2"/>
  <c r="H8155" i="2"/>
  <c r="I8155" i="2"/>
  <c r="J8155" i="2"/>
  <c r="K8155" i="2"/>
  <c r="L8155" i="2"/>
  <c r="M8155" i="2"/>
  <c r="A8156" i="2"/>
  <c r="B8156" i="2"/>
  <c r="C8156" i="2"/>
  <c r="D8156" i="2"/>
  <c r="E8156" i="2"/>
  <c r="F8156" i="2"/>
  <c r="G8156" i="2"/>
  <c r="H8156" i="2"/>
  <c r="I8156" i="2"/>
  <c r="J8156" i="2"/>
  <c r="K8156" i="2"/>
  <c r="L8156" i="2"/>
  <c r="M8156" i="2"/>
  <c r="A8157" i="2"/>
  <c r="B8157" i="2"/>
  <c r="C8157" i="2"/>
  <c r="D8157" i="2"/>
  <c r="E8157" i="2"/>
  <c r="F8157" i="2"/>
  <c r="G8157" i="2"/>
  <c r="H8157" i="2"/>
  <c r="I8157" i="2"/>
  <c r="J8157" i="2"/>
  <c r="K8157" i="2"/>
  <c r="L8157" i="2"/>
  <c r="M8157" i="2"/>
  <c r="A8158" i="2"/>
  <c r="B8158" i="2"/>
  <c r="C8158" i="2"/>
  <c r="D8158" i="2"/>
  <c r="E8158" i="2"/>
  <c r="F8158" i="2"/>
  <c r="G8158" i="2"/>
  <c r="H8158" i="2"/>
  <c r="I8158" i="2"/>
  <c r="J8158" i="2"/>
  <c r="K8158" i="2"/>
  <c r="L8158" i="2"/>
  <c r="M8158" i="2"/>
  <c r="A8159" i="2"/>
  <c r="B8159" i="2"/>
  <c r="C8159" i="2"/>
  <c r="D8159" i="2"/>
  <c r="E8159" i="2"/>
  <c r="F8159" i="2"/>
  <c r="G8159" i="2"/>
  <c r="H8159" i="2"/>
  <c r="I8159" i="2"/>
  <c r="J8159" i="2"/>
  <c r="K8159" i="2"/>
  <c r="L8159" i="2"/>
  <c r="M8159" i="2"/>
  <c r="A8160" i="2"/>
  <c r="B8160" i="2"/>
  <c r="C8160" i="2"/>
  <c r="D8160" i="2"/>
  <c r="E8160" i="2"/>
  <c r="F8160" i="2"/>
  <c r="G8160" i="2"/>
  <c r="H8160" i="2"/>
  <c r="I8160" i="2"/>
  <c r="J8160" i="2"/>
  <c r="K8160" i="2"/>
  <c r="L8160" i="2"/>
  <c r="M8160" i="2"/>
  <c r="A8161" i="2"/>
  <c r="B8161" i="2"/>
  <c r="C8161" i="2"/>
  <c r="D8161" i="2"/>
  <c r="E8161" i="2"/>
  <c r="F8161" i="2"/>
  <c r="G8161" i="2"/>
  <c r="H8161" i="2"/>
  <c r="I8161" i="2"/>
  <c r="J8161" i="2"/>
  <c r="K8161" i="2"/>
  <c r="L8161" i="2"/>
  <c r="M8161" i="2"/>
  <c r="A8162" i="2"/>
  <c r="B8162" i="2"/>
  <c r="C8162" i="2"/>
  <c r="D8162" i="2"/>
  <c r="E8162" i="2"/>
  <c r="F8162" i="2"/>
  <c r="G8162" i="2"/>
  <c r="H8162" i="2"/>
  <c r="I8162" i="2"/>
  <c r="J8162" i="2"/>
  <c r="K8162" i="2"/>
  <c r="L8162" i="2"/>
  <c r="M8162" i="2"/>
  <c r="A8163" i="2"/>
  <c r="B8163" i="2"/>
  <c r="C8163" i="2"/>
  <c r="D8163" i="2"/>
  <c r="E8163" i="2"/>
  <c r="F8163" i="2"/>
  <c r="G8163" i="2"/>
  <c r="H8163" i="2"/>
  <c r="I8163" i="2"/>
  <c r="J8163" i="2"/>
  <c r="K8163" i="2"/>
  <c r="L8163" i="2"/>
  <c r="M8163" i="2"/>
  <c r="A8164" i="2"/>
  <c r="B8164" i="2"/>
  <c r="C8164" i="2"/>
  <c r="D8164" i="2"/>
  <c r="E8164" i="2"/>
  <c r="F8164" i="2"/>
  <c r="G8164" i="2"/>
  <c r="H8164" i="2"/>
  <c r="I8164" i="2"/>
  <c r="J8164" i="2"/>
  <c r="K8164" i="2"/>
  <c r="L8164" i="2"/>
  <c r="M8164" i="2"/>
  <c r="A8165" i="2"/>
  <c r="B8165" i="2"/>
  <c r="C8165" i="2"/>
  <c r="D8165" i="2"/>
  <c r="E8165" i="2"/>
  <c r="F8165" i="2"/>
  <c r="G8165" i="2"/>
  <c r="H8165" i="2"/>
  <c r="I8165" i="2"/>
  <c r="J8165" i="2"/>
  <c r="K8165" i="2"/>
  <c r="L8165" i="2"/>
  <c r="M8165" i="2"/>
  <c r="A8166" i="2"/>
  <c r="B8166" i="2"/>
  <c r="C8166" i="2"/>
  <c r="D8166" i="2"/>
  <c r="E8166" i="2"/>
  <c r="F8166" i="2"/>
  <c r="G8166" i="2"/>
  <c r="H8166" i="2"/>
  <c r="I8166" i="2"/>
  <c r="J8166" i="2"/>
  <c r="K8166" i="2"/>
  <c r="L8166" i="2"/>
  <c r="M8166" i="2"/>
  <c r="A8167" i="2"/>
  <c r="B8167" i="2"/>
  <c r="C8167" i="2"/>
  <c r="D8167" i="2"/>
  <c r="E8167" i="2"/>
  <c r="F8167" i="2"/>
  <c r="G8167" i="2"/>
  <c r="H8167" i="2"/>
  <c r="I8167" i="2"/>
  <c r="J8167" i="2"/>
  <c r="K8167" i="2"/>
  <c r="L8167" i="2"/>
  <c r="M8167" i="2"/>
  <c r="A8168" i="2"/>
  <c r="B8168" i="2"/>
  <c r="C8168" i="2"/>
  <c r="D8168" i="2"/>
  <c r="E8168" i="2"/>
  <c r="F8168" i="2"/>
  <c r="G8168" i="2"/>
  <c r="H8168" i="2"/>
  <c r="I8168" i="2"/>
  <c r="J8168" i="2"/>
  <c r="K8168" i="2"/>
  <c r="L8168" i="2"/>
  <c r="M8168" i="2"/>
  <c r="A8169" i="2"/>
  <c r="B8169" i="2"/>
  <c r="C8169" i="2"/>
  <c r="D8169" i="2"/>
  <c r="E8169" i="2"/>
  <c r="F8169" i="2"/>
  <c r="G8169" i="2"/>
  <c r="H8169" i="2"/>
  <c r="I8169" i="2"/>
  <c r="J8169" i="2"/>
  <c r="K8169" i="2"/>
  <c r="L8169" i="2"/>
  <c r="M8169" i="2"/>
  <c r="A8170" i="2"/>
  <c r="B8170" i="2"/>
  <c r="C8170" i="2"/>
  <c r="D8170" i="2"/>
  <c r="E8170" i="2"/>
  <c r="F8170" i="2"/>
  <c r="G8170" i="2"/>
  <c r="H8170" i="2"/>
  <c r="I8170" i="2"/>
  <c r="J8170" i="2"/>
  <c r="K8170" i="2"/>
  <c r="L8170" i="2"/>
  <c r="M8170" i="2"/>
  <c r="A8171" i="2"/>
  <c r="B8171" i="2"/>
  <c r="C8171" i="2"/>
  <c r="D8171" i="2"/>
  <c r="E8171" i="2"/>
  <c r="F8171" i="2"/>
  <c r="G8171" i="2"/>
  <c r="H8171" i="2"/>
  <c r="I8171" i="2"/>
  <c r="J8171" i="2"/>
  <c r="K8171" i="2"/>
  <c r="L8171" i="2"/>
  <c r="M8171" i="2"/>
  <c r="A8172" i="2"/>
  <c r="B8172" i="2"/>
  <c r="C8172" i="2"/>
  <c r="D8172" i="2"/>
  <c r="E8172" i="2"/>
  <c r="F8172" i="2"/>
  <c r="G8172" i="2"/>
  <c r="H8172" i="2"/>
  <c r="I8172" i="2"/>
  <c r="J8172" i="2"/>
  <c r="K8172" i="2"/>
  <c r="L8172" i="2"/>
  <c r="M8172" i="2"/>
  <c r="A8173" i="2"/>
  <c r="B8173" i="2"/>
  <c r="C8173" i="2"/>
  <c r="D8173" i="2"/>
  <c r="E8173" i="2"/>
  <c r="F8173" i="2"/>
  <c r="G8173" i="2"/>
  <c r="H8173" i="2"/>
  <c r="I8173" i="2"/>
  <c r="J8173" i="2"/>
  <c r="K8173" i="2"/>
  <c r="L8173" i="2"/>
  <c r="M8173" i="2"/>
  <c r="A8174" i="2"/>
  <c r="B8174" i="2"/>
  <c r="C8174" i="2"/>
  <c r="D8174" i="2"/>
  <c r="E8174" i="2"/>
  <c r="F8174" i="2"/>
  <c r="G8174" i="2"/>
  <c r="H8174" i="2"/>
  <c r="I8174" i="2"/>
  <c r="J8174" i="2"/>
  <c r="K8174" i="2"/>
  <c r="L8174" i="2"/>
  <c r="M8174" i="2"/>
  <c r="A8175" i="2"/>
  <c r="B8175" i="2"/>
  <c r="C8175" i="2"/>
  <c r="D8175" i="2"/>
  <c r="E8175" i="2"/>
  <c r="F8175" i="2"/>
  <c r="G8175" i="2"/>
  <c r="H8175" i="2"/>
  <c r="I8175" i="2"/>
  <c r="J8175" i="2"/>
  <c r="K8175" i="2"/>
  <c r="L8175" i="2"/>
  <c r="M8175" i="2"/>
  <c r="A8176" i="2"/>
  <c r="B8176" i="2"/>
  <c r="C8176" i="2"/>
  <c r="D8176" i="2"/>
  <c r="E8176" i="2"/>
  <c r="F8176" i="2"/>
  <c r="G8176" i="2"/>
  <c r="H8176" i="2"/>
  <c r="I8176" i="2"/>
  <c r="J8176" i="2"/>
  <c r="K8176" i="2"/>
  <c r="L8176" i="2"/>
  <c r="M8176" i="2"/>
  <c r="A8177" i="2"/>
  <c r="B8177" i="2"/>
  <c r="C8177" i="2"/>
  <c r="D8177" i="2"/>
  <c r="E8177" i="2"/>
  <c r="F8177" i="2"/>
  <c r="G8177" i="2"/>
  <c r="H8177" i="2"/>
  <c r="I8177" i="2"/>
  <c r="J8177" i="2"/>
  <c r="K8177" i="2"/>
  <c r="L8177" i="2"/>
  <c r="M8177" i="2"/>
  <c r="A8178" i="2"/>
  <c r="B8178" i="2"/>
  <c r="C8178" i="2"/>
  <c r="D8178" i="2"/>
  <c r="E8178" i="2"/>
  <c r="F8178" i="2"/>
  <c r="G8178" i="2"/>
  <c r="H8178" i="2"/>
  <c r="I8178" i="2"/>
  <c r="J8178" i="2"/>
  <c r="K8178" i="2"/>
  <c r="L8178" i="2"/>
  <c r="M8178" i="2"/>
  <c r="A8179" i="2"/>
  <c r="B8179" i="2"/>
  <c r="C8179" i="2"/>
  <c r="D8179" i="2"/>
  <c r="E8179" i="2"/>
  <c r="F8179" i="2"/>
  <c r="G8179" i="2"/>
  <c r="H8179" i="2"/>
  <c r="I8179" i="2"/>
  <c r="J8179" i="2"/>
  <c r="K8179" i="2"/>
  <c r="L8179" i="2"/>
  <c r="M8179" i="2"/>
  <c r="A8180" i="2"/>
  <c r="B8180" i="2"/>
  <c r="C8180" i="2"/>
  <c r="D8180" i="2"/>
  <c r="E8180" i="2"/>
  <c r="F8180" i="2"/>
  <c r="G8180" i="2"/>
  <c r="H8180" i="2"/>
  <c r="I8180" i="2"/>
  <c r="J8180" i="2"/>
  <c r="K8180" i="2"/>
  <c r="L8180" i="2"/>
  <c r="M8180" i="2"/>
  <c r="A8181" i="2"/>
  <c r="B8181" i="2"/>
  <c r="C8181" i="2"/>
  <c r="D8181" i="2"/>
  <c r="E8181" i="2"/>
  <c r="F8181" i="2"/>
  <c r="G8181" i="2"/>
  <c r="H8181" i="2"/>
  <c r="I8181" i="2"/>
  <c r="J8181" i="2"/>
  <c r="K8181" i="2"/>
  <c r="L8181" i="2"/>
  <c r="M8181" i="2"/>
  <c r="A8182" i="2"/>
  <c r="B8182" i="2"/>
  <c r="C8182" i="2"/>
  <c r="D8182" i="2"/>
  <c r="E8182" i="2"/>
  <c r="F8182" i="2"/>
  <c r="G8182" i="2"/>
  <c r="H8182" i="2"/>
  <c r="I8182" i="2"/>
  <c r="J8182" i="2"/>
  <c r="K8182" i="2"/>
  <c r="L8182" i="2"/>
  <c r="M8182" i="2"/>
  <c r="A8183" i="2"/>
  <c r="B8183" i="2"/>
  <c r="C8183" i="2"/>
  <c r="D8183" i="2"/>
  <c r="E8183" i="2"/>
  <c r="F8183" i="2"/>
  <c r="G8183" i="2"/>
  <c r="H8183" i="2"/>
  <c r="I8183" i="2"/>
  <c r="J8183" i="2"/>
  <c r="K8183" i="2"/>
  <c r="L8183" i="2"/>
  <c r="M8183" i="2"/>
  <c r="A8184" i="2"/>
  <c r="B8184" i="2"/>
  <c r="C8184" i="2"/>
  <c r="D8184" i="2"/>
  <c r="E8184" i="2"/>
  <c r="F8184" i="2"/>
  <c r="G8184" i="2"/>
  <c r="H8184" i="2"/>
  <c r="I8184" i="2"/>
  <c r="J8184" i="2"/>
  <c r="K8184" i="2"/>
  <c r="L8184" i="2"/>
  <c r="M8184" i="2"/>
  <c r="A8185" i="2"/>
  <c r="B8185" i="2"/>
  <c r="C8185" i="2"/>
  <c r="D8185" i="2"/>
  <c r="E8185" i="2"/>
  <c r="F8185" i="2"/>
  <c r="G8185" i="2"/>
  <c r="H8185" i="2"/>
  <c r="I8185" i="2"/>
  <c r="J8185" i="2"/>
  <c r="K8185" i="2"/>
  <c r="L8185" i="2"/>
  <c r="M8185" i="2"/>
  <c r="A8186" i="2"/>
  <c r="B8186" i="2"/>
  <c r="C8186" i="2"/>
  <c r="D8186" i="2"/>
  <c r="E8186" i="2"/>
  <c r="F8186" i="2"/>
  <c r="G8186" i="2"/>
  <c r="H8186" i="2"/>
  <c r="I8186" i="2"/>
  <c r="J8186" i="2"/>
  <c r="K8186" i="2"/>
  <c r="L8186" i="2"/>
  <c r="M8186" i="2"/>
  <c r="A8187" i="2"/>
  <c r="B8187" i="2"/>
  <c r="C8187" i="2"/>
  <c r="D8187" i="2"/>
  <c r="E8187" i="2"/>
  <c r="F8187" i="2"/>
  <c r="G8187" i="2"/>
  <c r="H8187" i="2"/>
  <c r="I8187" i="2"/>
  <c r="J8187" i="2"/>
  <c r="K8187" i="2"/>
  <c r="L8187" i="2"/>
  <c r="M8187" i="2"/>
  <c r="A8188" i="2"/>
  <c r="B8188" i="2"/>
  <c r="C8188" i="2"/>
  <c r="D8188" i="2"/>
  <c r="E8188" i="2"/>
  <c r="F8188" i="2"/>
  <c r="G8188" i="2"/>
  <c r="H8188" i="2"/>
  <c r="I8188" i="2"/>
  <c r="J8188" i="2"/>
  <c r="K8188" i="2"/>
  <c r="L8188" i="2"/>
  <c r="M8188" i="2"/>
  <c r="A8189" i="2"/>
  <c r="B8189" i="2"/>
  <c r="C8189" i="2"/>
  <c r="D8189" i="2"/>
  <c r="E8189" i="2"/>
  <c r="F8189" i="2"/>
  <c r="G8189" i="2"/>
  <c r="H8189" i="2"/>
  <c r="I8189" i="2"/>
  <c r="J8189" i="2"/>
  <c r="K8189" i="2"/>
  <c r="L8189" i="2"/>
  <c r="M8189" i="2"/>
  <c r="A8190" i="2"/>
  <c r="B8190" i="2"/>
  <c r="C8190" i="2"/>
  <c r="D8190" i="2"/>
  <c r="E8190" i="2"/>
  <c r="F8190" i="2"/>
  <c r="G8190" i="2"/>
  <c r="H8190" i="2"/>
  <c r="I8190" i="2"/>
  <c r="J8190" i="2"/>
  <c r="K8190" i="2"/>
  <c r="L8190" i="2"/>
  <c r="M8190" i="2"/>
  <c r="A8191" i="2"/>
  <c r="B8191" i="2"/>
  <c r="C8191" i="2"/>
  <c r="D8191" i="2"/>
  <c r="E8191" i="2"/>
  <c r="F8191" i="2"/>
  <c r="G8191" i="2"/>
  <c r="H8191" i="2"/>
  <c r="I8191" i="2"/>
  <c r="J8191" i="2"/>
  <c r="K8191" i="2"/>
  <c r="L8191" i="2"/>
  <c r="M8191" i="2"/>
  <c r="A8192" i="2"/>
  <c r="B8192" i="2"/>
  <c r="C8192" i="2"/>
  <c r="D8192" i="2"/>
  <c r="E8192" i="2"/>
  <c r="F8192" i="2"/>
  <c r="G8192" i="2"/>
  <c r="H8192" i="2"/>
  <c r="I8192" i="2"/>
  <c r="J8192" i="2"/>
  <c r="K8192" i="2"/>
  <c r="L8192" i="2"/>
  <c r="M8192" i="2"/>
  <c r="A8193" i="2"/>
  <c r="B8193" i="2"/>
  <c r="C8193" i="2"/>
  <c r="D8193" i="2"/>
  <c r="E8193" i="2"/>
  <c r="F8193" i="2"/>
  <c r="G8193" i="2"/>
  <c r="H8193" i="2"/>
  <c r="I8193" i="2"/>
  <c r="J8193" i="2"/>
  <c r="K8193" i="2"/>
  <c r="L8193" i="2"/>
  <c r="M8193" i="2"/>
  <c r="A8194" i="2"/>
  <c r="B8194" i="2"/>
  <c r="C8194" i="2"/>
  <c r="D8194" i="2"/>
  <c r="E8194" i="2"/>
  <c r="F8194" i="2"/>
  <c r="G8194" i="2"/>
  <c r="H8194" i="2"/>
  <c r="I8194" i="2"/>
  <c r="J8194" i="2"/>
  <c r="K8194" i="2"/>
  <c r="L8194" i="2"/>
  <c r="M8194" i="2"/>
  <c r="A8195" i="2"/>
  <c r="B8195" i="2"/>
  <c r="C8195" i="2"/>
  <c r="D8195" i="2"/>
  <c r="E8195" i="2"/>
  <c r="F8195" i="2"/>
  <c r="G8195" i="2"/>
  <c r="H8195" i="2"/>
  <c r="I8195" i="2"/>
  <c r="J8195" i="2"/>
  <c r="K8195" i="2"/>
  <c r="L8195" i="2"/>
  <c r="M8195" i="2"/>
  <c r="A8196" i="2"/>
  <c r="B8196" i="2"/>
  <c r="C8196" i="2"/>
  <c r="D8196" i="2"/>
  <c r="E8196" i="2"/>
  <c r="F8196" i="2"/>
  <c r="G8196" i="2"/>
  <c r="H8196" i="2"/>
  <c r="I8196" i="2"/>
  <c r="J8196" i="2"/>
  <c r="K8196" i="2"/>
  <c r="L8196" i="2"/>
  <c r="M8196" i="2"/>
  <c r="A8197" i="2"/>
  <c r="B8197" i="2"/>
  <c r="C8197" i="2"/>
  <c r="D8197" i="2"/>
  <c r="E8197" i="2"/>
  <c r="F8197" i="2"/>
  <c r="G8197" i="2"/>
  <c r="H8197" i="2"/>
  <c r="I8197" i="2"/>
  <c r="J8197" i="2"/>
  <c r="K8197" i="2"/>
  <c r="L8197" i="2"/>
  <c r="M8197" i="2"/>
  <c r="A8198" i="2"/>
  <c r="B8198" i="2"/>
  <c r="C8198" i="2"/>
  <c r="D8198" i="2"/>
  <c r="E8198" i="2"/>
  <c r="F8198" i="2"/>
  <c r="G8198" i="2"/>
  <c r="H8198" i="2"/>
  <c r="I8198" i="2"/>
  <c r="J8198" i="2"/>
  <c r="K8198" i="2"/>
  <c r="L8198" i="2"/>
  <c r="M8198" i="2"/>
  <c r="A8199" i="2"/>
  <c r="B8199" i="2"/>
  <c r="C8199" i="2"/>
  <c r="D8199" i="2"/>
  <c r="E8199" i="2"/>
  <c r="F8199" i="2"/>
  <c r="G8199" i="2"/>
  <c r="H8199" i="2"/>
  <c r="I8199" i="2"/>
  <c r="J8199" i="2"/>
  <c r="K8199" i="2"/>
  <c r="L8199" i="2"/>
  <c r="M8199" i="2"/>
  <c r="A8200" i="2"/>
  <c r="B8200" i="2"/>
  <c r="C8200" i="2"/>
  <c r="D8200" i="2"/>
  <c r="E8200" i="2"/>
  <c r="F8200" i="2"/>
  <c r="G8200" i="2"/>
  <c r="H8200" i="2"/>
  <c r="I8200" i="2"/>
  <c r="J8200" i="2"/>
  <c r="K8200" i="2"/>
  <c r="L8200" i="2"/>
  <c r="M8200" i="2"/>
  <c r="A8201" i="2"/>
  <c r="B8201" i="2"/>
  <c r="C8201" i="2"/>
  <c r="D8201" i="2"/>
  <c r="E8201" i="2"/>
  <c r="F8201" i="2"/>
  <c r="G8201" i="2"/>
  <c r="H8201" i="2"/>
  <c r="I8201" i="2"/>
  <c r="J8201" i="2"/>
  <c r="K8201" i="2"/>
  <c r="L8201" i="2"/>
  <c r="M8201" i="2"/>
  <c r="A8202" i="2"/>
  <c r="B8202" i="2"/>
  <c r="C8202" i="2"/>
  <c r="D8202" i="2"/>
  <c r="E8202" i="2"/>
  <c r="F8202" i="2"/>
  <c r="G8202" i="2"/>
  <c r="H8202" i="2"/>
  <c r="I8202" i="2"/>
  <c r="J8202" i="2"/>
  <c r="K8202" i="2"/>
  <c r="L8202" i="2"/>
  <c r="M8202" i="2"/>
  <c r="A8203" i="2"/>
  <c r="B8203" i="2"/>
  <c r="C8203" i="2"/>
  <c r="D8203" i="2"/>
  <c r="E8203" i="2"/>
  <c r="F8203" i="2"/>
  <c r="G8203" i="2"/>
  <c r="H8203" i="2"/>
  <c r="I8203" i="2"/>
  <c r="J8203" i="2"/>
  <c r="K8203" i="2"/>
  <c r="L8203" i="2"/>
  <c r="M8203" i="2"/>
  <c r="A8204" i="2"/>
  <c r="B8204" i="2"/>
  <c r="C8204" i="2"/>
  <c r="D8204" i="2"/>
  <c r="E8204" i="2"/>
  <c r="F8204" i="2"/>
  <c r="G8204" i="2"/>
  <c r="H8204" i="2"/>
  <c r="I8204" i="2"/>
  <c r="J8204" i="2"/>
  <c r="K8204" i="2"/>
  <c r="L8204" i="2"/>
  <c r="M8204" i="2"/>
  <c r="A8205" i="2"/>
  <c r="B8205" i="2"/>
  <c r="C8205" i="2"/>
  <c r="D8205" i="2"/>
  <c r="E8205" i="2"/>
  <c r="F8205" i="2"/>
  <c r="G8205" i="2"/>
  <c r="H8205" i="2"/>
  <c r="I8205" i="2"/>
  <c r="J8205" i="2"/>
  <c r="K8205" i="2"/>
  <c r="L8205" i="2"/>
  <c r="M8205" i="2"/>
  <c r="A8206" i="2"/>
  <c r="B8206" i="2"/>
  <c r="C8206" i="2"/>
  <c r="D8206" i="2"/>
  <c r="E8206" i="2"/>
  <c r="F8206" i="2"/>
  <c r="G8206" i="2"/>
  <c r="H8206" i="2"/>
  <c r="I8206" i="2"/>
  <c r="J8206" i="2"/>
  <c r="K8206" i="2"/>
  <c r="L8206" i="2"/>
  <c r="M8206" i="2"/>
  <c r="A8207" i="2"/>
  <c r="B8207" i="2"/>
  <c r="C8207" i="2"/>
  <c r="D8207" i="2"/>
  <c r="E8207" i="2"/>
  <c r="F8207" i="2"/>
  <c r="G8207" i="2"/>
  <c r="H8207" i="2"/>
  <c r="I8207" i="2"/>
  <c r="J8207" i="2"/>
  <c r="K8207" i="2"/>
  <c r="L8207" i="2"/>
  <c r="M8207" i="2"/>
  <c r="A8208" i="2"/>
  <c r="B8208" i="2"/>
  <c r="C8208" i="2"/>
  <c r="D8208" i="2"/>
  <c r="E8208" i="2"/>
  <c r="F8208" i="2"/>
  <c r="G8208" i="2"/>
  <c r="H8208" i="2"/>
  <c r="I8208" i="2"/>
  <c r="J8208" i="2"/>
  <c r="K8208" i="2"/>
  <c r="L8208" i="2"/>
  <c r="M8208" i="2"/>
  <c r="A8209" i="2"/>
  <c r="B8209" i="2"/>
  <c r="C8209" i="2"/>
  <c r="D8209" i="2"/>
  <c r="E8209" i="2"/>
  <c r="F8209" i="2"/>
  <c r="G8209" i="2"/>
  <c r="H8209" i="2"/>
  <c r="I8209" i="2"/>
  <c r="J8209" i="2"/>
  <c r="K8209" i="2"/>
  <c r="L8209" i="2"/>
  <c r="M8209" i="2"/>
  <c r="A8210" i="2"/>
  <c r="B8210" i="2"/>
  <c r="C8210" i="2"/>
  <c r="D8210" i="2"/>
  <c r="E8210" i="2"/>
  <c r="F8210" i="2"/>
  <c r="G8210" i="2"/>
  <c r="H8210" i="2"/>
  <c r="I8210" i="2"/>
  <c r="J8210" i="2"/>
  <c r="K8210" i="2"/>
  <c r="L8210" i="2"/>
  <c r="M8210" i="2"/>
  <c r="A8211" i="2"/>
  <c r="B8211" i="2"/>
  <c r="C8211" i="2"/>
  <c r="D8211" i="2"/>
  <c r="E8211" i="2"/>
  <c r="F8211" i="2"/>
  <c r="G8211" i="2"/>
  <c r="H8211" i="2"/>
  <c r="I8211" i="2"/>
  <c r="J8211" i="2"/>
  <c r="K8211" i="2"/>
  <c r="L8211" i="2"/>
  <c r="M8211" i="2"/>
  <c r="A8212" i="2"/>
  <c r="B8212" i="2"/>
  <c r="C8212" i="2"/>
  <c r="D8212" i="2"/>
  <c r="E8212" i="2"/>
  <c r="F8212" i="2"/>
  <c r="G8212" i="2"/>
  <c r="H8212" i="2"/>
  <c r="I8212" i="2"/>
  <c r="J8212" i="2"/>
  <c r="K8212" i="2"/>
  <c r="L8212" i="2"/>
  <c r="M8212" i="2"/>
  <c r="A8213" i="2"/>
  <c r="B8213" i="2"/>
  <c r="C8213" i="2"/>
  <c r="D8213" i="2"/>
  <c r="E8213" i="2"/>
  <c r="F8213" i="2"/>
  <c r="G8213" i="2"/>
  <c r="H8213" i="2"/>
  <c r="I8213" i="2"/>
  <c r="J8213" i="2"/>
  <c r="K8213" i="2"/>
  <c r="L8213" i="2"/>
  <c r="M8213" i="2"/>
  <c r="A8214" i="2"/>
  <c r="B8214" i="2"/>
  <c r="C8214" i="2"/>
  <c r="D8214" i="2"/>
  <c r="E8214" i="2"/>
  <c r="F8214" i="2"/>
  <c r="G8214" i="2"/>
  <c r="H8214" i="2"/>
  <c r="I8214" i="2"/>
  <c r="J8214" i="2"/>
  <c r="K8214" i="2"/>
  <c r="L8214" i="2"/>
  <c r="M8214" i="2"/>
  <c r="A8215" i="2"/>
  <c r="B8215" i="2"/>
  <c r="C8215" i="2"/>
  <c r="D8215" i="2"/>
  <c r="E8215" i="2"/>
  <c r="F8215" i="2"/>
  <c r="G8215" i="2"/>
  <c r="H8215" i="2"/>
  <c r="I8215" i="2"/>
  <c r="J8215" i="2"/>
  <c r="K8215" i="2"/>
  <c r="L8215" i="2"/>
  <c r="M8215" i="2"/>
  <c r="A8216" i="2"/>
  <c r="B8216" i="2"/>
  <c r="C8216" i="2"/>
  <c r="D8216" i="2"/>
  <c r="E8216" i="2"/>
  <c r="F8216" i="2"/>
  <c r="G8216" i="2"/>
  <c r="H8216" i="2"/>
  <c r="I8216" i="2"/>
  <c r="J8216" i="2"/>
  <c r="K8216" i="2"/>
  <c r="L8216" i="2"/>
  <c r="M8216" i="2"/>
  <c r="A8217" i="2"/>
  <c r="B8217" i="2"/>
  <c r="C8217" i="2"/>
  <c r="D8217" i="2"/>
  <c r="E8217" i="2"/>
  <c r="F8217" i="2"/>
  <c r="G8217" i="2"/>
  <c r="H8217" i="2"/>
  <c r="I8217" i="2"/>
  <c r="J8217" i="2"/>
  <c r="K8217" i="2"/>
  <c r="L8217" i="2"/>
  <c r="M8217" i="2"/>
  <c r="A8218" i="2"/>
  <c r="B8218" i="2"/>
  <c r="C8218" i="2"/>
  <c r="D8218" i="2"/>
  <c r="E8218" i="2"/>
  <c r="F8218" i="2"/>
  <c r="G8218" i="2"/>
  <c r="H8218" i="2"/>
  <c r="I8218" i="2"/>
  <c r="J8218" i="2"/>
  <c r="K8218" i="2"/>
  <c r="L8218" i="2"/>
  <c r="M8218" i="2"/>
  <c r="A8219" i="2"/>
  <c r="B8219" i="2"/>
  <c r="C8219" i="2"/>
  <c r="D8219" i="2"/>
  <c r="E8219" i="2"/>
  <c r="F8219" i="2"/>
  <c r="G8219" i="2"/>
  <c r="H8219" i="2"/>
  <c r="I8219" i="2"/>
  <c r="J8219" i="2"/>
  <c r="K8219" i="2"/>
  <c r="L8219" i="2"/>
  <c r="M8219" i="2"/>
  <c r="A8220" i="2"/>
  <c r="B8220" i="2"/>
  <c r="C8220" i="2"/>
  <c r="D8220" i="2"/>
  <c r="E8220" i="2"/>
  <c r="F8220" i="2"/>
  <c r="G8220" i="2"/>
  <c r="H8220" i="2"/>
  <c r="I8220" i="2"/>
  <c r="J8220" i="2"/>
  <c r="K8220" i="2"/>
  <c r="L8220" i="2"/>
  <c r="M8220" i="2"/>
  <c r="A8221" i="2"/>
  <c r="B8221" i="2"/>
  <c r="C8221" i="2"/>
  <c r="D8221" i="2"/>
  <c r="E8221" i="2"/>
  <c r="F8221" i="2"/>
  <c r="G8221" i="2"/>
  <c r="H8221" i="2"/>
  <c r="I8221" i="2"/>
  <c r="J8221" i="2"/>
  <c r="K8221" i="2"/>
  <c r="L8221" i="2"/>
  <c r="M8221" i="2"/>
  <c r="A8222" i="2"/>
  <c r="B8222" i="2"/>
  <c r="C8222" i="2"/>
  <c r="D8222" i="2"/>
  <c r="E8222" i="2"/>
  <c r="F8222" i="2"/>
  <c r="G8222" i="2"/>
  <c r="H8222" i="2"/>
  <c r="I8222" i="2"/>
  <c r="J8222" i="2"/>
  <c r="K8222" i="2"/>
  <c r="L8222" i="2"/>
  <c r="M8222" i="2"/>
  <c r="A8223" i="2"/>
  <c r="B8223" i="2"/>
  <c r="C8223" i="2"/>
  <c r="D8223" i="2"/>
  <c r="E8223" i="2"/>
  <c r="F8223" i="2"/>
  <c r="G8223" i="2"/>
  <c r="H8223" i="2"/>
  <c r="I8223" i="2"/>
  <c r="J8223" i="2"/>
  <c r="K8223" i="2"/>
  <c r="L8223" i="2"/>
  <c r="M8223" i="2"/>
  <c r="A8224" i="2"/>
  <c r="B8224" i="2"/>
  <c r="C8224" i="2"/>
  <c r="D8224" i="2"/>
  <c r="E8224" i="2"/>
  <c r="F8224" i="2"/>
  <c r="G8224" i="2"/>
  <c r="H8224" i="2"/>
  <c r="I8224" i="2"/>
  <c r="J8224" i="2"/>
  <c r="K8224" i="2"/>
  <c r="L8224" i="2"/>
  <c r="M8224" i="2"/>
  <c r="A8225" i="2"/>
  <c r="B8225" i="2"/>
  <c r="C8225" i="2"/>
  <c r="D8225" i="2"/>
  <c r="E8225" i="2"/>
  <c r="F8225" i="2"/>
  <c r="G8225" i="2"/>
  <c r="H8225" i="2"/>
  <c r="I8225" i="2"/>
  <c r="J8225" i="2"/>
  <c r="K8225" i="2"/>
  <c r="L8225" i="2"/>
  <c r="M8225" i="2"/>
  <c r="A8226" i="2"/>
  <c r="B8226" i="2"/>
  <c r="C8226" i="2"/>
  <c r="D8226" i="2"/>
  <c r="E8226" i="2"/>
  <c r="F8226" i="2"/>
  <c r="G8226" i="2"/>
  <c r="H8226" i="2"/>
  <c r="I8226" i="2"/>
  <c r="J8226" i="2"/>
  <c r="K8226" i="2"/>
  <c r="L8226" i="2"/>
  <c r="M8226" i="2"/>
  <c r="A8227" i="2"/>
  <c r="B8227" i="2"/>
  <c r="C8227" i="2"/>
  <c r="D8227" i="2"/>
  <c r="E8227" i="2"/>
  <c r="F8227" i="2"/>
  <c r="G8227" i="2"/>
  <c r="H8227" i="2"/>
  <c r="I8227" i="2"/>
  <c r="J8227" i="2"/>
  <c r="K8227" i="2"/>
  <c r="L8227" i="2"/>
  <c r="M8227" i="2"/>
  <c r="A8228" i="2"/>
  <c r="B8228" i="2"/>
  <c r="C8228" i="2"/>
  <c r="D8228" i="2"/>
  <c r="E8228" i="2"/>
  <c r="F8228" i="2"/>
  <c r="G8228" i="2"/>
  <c r="H8228" i="2"/>
  <c r="I8228" i="2"/>
  <c r="J8228" i="2"/>
  <c r="K8228" i="2"/>
  <c r="L8228" i="2"/>
  <c r="M8228" i="2"/>
  <c r="A8229" i="2"/>
  <c r="B8229" i="2"/>
  <c r="C8229" i="2"/>
  <c r="D8229" i="2"/>
  <c r="E8229" i="2"/>
  <c r="F8229" i="2"/>
  <c r="G8229" i="2"/>
  <c r="H8229" i="2"/>
  <c r="I8229" i="2"/>
  <c r="J8229" i="2"/>
  <c r="K8229" i="2"/>
  <c r="L8229" i="2"/>
  <c r="M8229" i="2"/>
  <c r="A8230" i="2"/>
  <c r="B8230" i="2"/>
  <c r="C8230" i="2"/>
  <c r="D8230" i="2"/>
  <c r="E8230" i="2"/>
  <c r="F8230" i="2"/>
  <c r="G8230" i="2"/>
  <c r="H8230" i="2"/>
  <c r="I8230" i="2"/>
  <c r="J8230" i="2"/>
  <c r="K8230" i="2"/>
  <c r="L8230" i="2"/>
  <c r="M8230" i="2"/>
  <c r="A8231" i="2"/>
  <c r="B8231" i="2"/>
  <c r="C8231" i="2"/>
  <c r="D8231" i="2"/>
  <c r="E8231" i="2"/>
  <c r="F8231" i="2"/>
  <c r="G8231" i="2"/>
  <c r="H8231" i="2"/>
  <c r="I8231" i="2"/>
  <c r="J8231" i="2"/>
  <c r="K8231" i="2"/>
  <c r="L8231" i="2"/>
  <c r="M8231" i="2"/>
  <c r="A8232" i="2"/>
  <c r="B8232" i="2"/>
  <c r="C8232" i="2"/>
  <c r="D8232" i="2"/>
  <c r="E8232" i="2"/>
  <c r="F8232" i="2"/>
  <c r="G8232" i="2"/>
  <c r="H8232" i="2"/>
  <c r="I8232" i="2"/>
  <c r="J8232" i="2"/>
  <c r="K8232" i="2"/>
  <c r="L8232" i="2"/>
  <c r="M8232" i="2"/>
  <c r="A8233" i="2"/>
  <c r="B8233" i="2"/>
  <c r="C8233" i="2"/>
  <c r="D8233" i="2"/>
  <c r="E8233" i="2"/>
  <c r="F8233" i="2"/>
  <c r="G8233" i="2"/>
  <c r="H8233" i="2"/>
  <c r="I8233" i="2"/>
  <c r="J8233" i="2"/>
  <c r="K8233" i="2"/>
  <c r="L8233" i="2"/>
  <c r="M8233" i="2"/>
  <c r="A8234" i="2"/>
  <c r="B8234" i="2"/>
  <c r="C8234" i="2"/>
  <c r="D8234" i="2"/>
  <c r="E8234" i="2"/>
  <c r="F8234" i="2"/>
  <c r="G8234" i="2"/>
  <c r="H8234" i="2"/>
  <c r="I8234" i="2"/>
  <c r="J8234" i="2"/>
  <c r="K8234" i="2"/>
  <c r="L8234" i="2"/>
  <c r="M8234" i="2"/>
  <c r="A8235" i="2"/>
  <c r="B8235" i="2"/>
  <c r="C8235" i="2"/>
  <c r="D8235" i="2"/>
  <c r="E8235" i="2"/>
  <c r="F8235" i="2"/>
  <c r="G8235" i="2"/>
  <c r="H8235" i="2"/>
  <c r="I8235" i="2"/>
  <c r="J8235" i="2"/>
  <c r="K8235" i="2"/>
  <c r="L8235" i="2"/>
  <c r="M8235" i="2"/>
  <c r="A8236" i="2"/>
  <c r="B8236" i="2"/>
  <c r="C8236" i="2"/>
  <c r="D8236" i="2"/>
  <c r="E8236" i="2"/>
  <c r="F8236" i="2"/>
  <c r="G8236" i="2"/>
  <c r="H8236" i="2"/>
  <c r="I8236" i="2"/>
  <c r="J8236" i="2"/>
  <c r="K8236" i="2"/>
  <c r="L8236" i="2"/>
  <c r="M8236" i="2"/>
  <c r="A8237" i="2"/>
  <c r="B8237" i="2"/>
  <c r="C8237" i="2"/>
  <c r="D8237" i="2"/>
  <c r="E8237" i="2"/>
  <c r="F8237" i="2"/>
  <c r="G8237" i="2"/>
  <c r="H8237" i="2"/>
  <c r="I8237" i="2"/>
  <c r="J8237" i="2"/>
  <c r="K8237" i="2"/>
  <c r="L8237" i="2"/>
  <c r="M8237" i="2"/>
  <c r="A8238" i="2"/>
  <c r="B8238" i="2"/>
  <c r="C8238" i="2"/>
  <c r="D8238" i="2"/>
  <c r="E8238" i="2"/>
  <c r="F8238" i="2"/>
  <c r="G8238" i="2"/>
  <c r="H8238" i="2"/>
  <c r="I8238" i="2"/>
  <c r="J8238" i="2"/>
  <c r="K8238" i="2"/>
  <c r="L8238" i="2"/>
  <c r="M8238" i="2"/>
  <c r="A8239" i="2"/>
  <c r="B8239" i="2"/>
  <c r="C8239" i="2"/>
  <c r="D8239" i="2"/>
  <c r="E8239" i="2"/>
  <c r="F8239" i="2"/>
  <c r="G8239" i="2"/>
  <c r="H8239" i="2"/>
  <c r="I8239" i="2"/>
  <c r="J8239" i="2"/>
  <c r="K8239" i="2"/>
  <c r="L8239" i="2"/>
  <c r="M8239" i="2"/>
  <c r="A8240" i="2"/>
  <c r="B8240" i="2"/>
  <c r="C8240" i="2"/>
  <c r="D8240" i="2"/>
  <c r="E8240" i="2"/>
  <c r="F8240" i="2"/>
  <c r="G8240" i="2"/>
  <c r="H8240" i="2"/>
  <c r="I8240" i="2"/>
  <c r="J8240" i="2"/>
  <c r="K8240" i="2"/>
  <c r="L8240" i="2"/>
  <c r="M8240" i="2"/>
  <c r="A8241" i="2"/>
  <c r="B8241" i="2"/>
  <c r="C8241" i="2"/>
  <c r="D8241" i="2"/>
  <c r="E8241" i="2"/>
  <c r="F8241" i="2"/>
  <c r="G8241" i="2"/>
  <c r="H8241" i="2"/>
  <c r="I8241" i="2"/>
  <c r="J8241" i="2"/>
  <c r="K8241" i="2"/>
  <c r="L8241" i="2"/>
  <c r="M8241" i="2"/>
  <c r="A8242" i="2"/>
  <c r="B8242" i="2"/>
  <c r="C8242" i="2"/>
  <c r="D8242" i="2"/>
  <c r="E8242" i="2"/>
  <c r="F8242" i="2"/>
  <c r="G8242" i="2"/>
  <c r="H8242" i="2"/>
  <c r="I8242" i="2"/>
  <c r="J8242" i="2"/>
  <c r="K8242" i="2"/>
  <c r="L8242" i="2"/>
  <c r="M8242" i="2"/>
  <c r="A8243" i="2"/>
  <c r="B8243" i="2"/>
  <c r="C8243" i="2"/>
  <c r="D8243" i="2"/>
  <c r="E8243" i="2"/>
  <c r="F8243" i="2"/>
  <c r="G8243" i="2"/>
  <c r="H8243" i="2"/>
  <c r="I8243" i="2"/>
  <c r="J8243" i="2"/>
  <c r="K8243" i="2"/>
  <c r="L8243" i="2"/>
  <c r="M8243" i="2"/>
  <c r="A8244" i="2"/>
  <c r="B8244" i="2"/>
  <c r="C8244" i="2"/>
  <c r="D8244" i="2"/>
  <c r="E8244" i="2"/>
  <c r="F8244" i="2"/>
  <c r="G8244" i="2"/>
  <c r="H8244" i="2"/>
  <c r="I8244" i="2"/>
  <c r="J8244" i="2"/>
  <c r="K8244" i="2"/>
  <c r="L8244" i="2"/>
  <c r="M8244" i="2"/>
  <c r="A8245" i="2"/>
  <c r="B8245" i="2"/>
  <c r="C8245" i="2"/>
  <c r="D8245" i="2"/>
  <c r="E8245" i="2"/>
  <c r="F8245" i="2"/>
  <c r="G8245" i="2"/>
  <c r="H8245" i="2"/>
  <c r="I8245" i="2"/>
  <c r="J8245" i="2"/>
  <c r="K8245" i="2"/>
  <c r="L8245" i="2"/>
  <c r="M8245" i="2"/>
  <c r="A8246" i="2"/>
  <c r="B8246" i="2"/>
  <c r="C8246" i="2"/>
  <c r="D8246" i="2"/>
  <c r="E8246" i="2"/>
  <c r="F8246" i="2"/>
  <c r="G8246" i="2"/>
  <c r="H8246" i="2"/>
  <c r="I8246" i="2"/>
  <c r="J8246" i="2"/>
  <c r="K8246" i="2"/>
  <c r="L8246" i="2"/>
  <c r="M8246" i="2"/>
  <c r="A8247" i="2"/>
  <c r="B8247" i="2"/>
  <c r="C8247" i="2"/>
  <c r="D8247" i="2"/>
  <c r="E8247" i="2"/>
  <c r="F8247" i="2"/>
  <c r="G8247" i="2"/>
  <c r="H8247" i="2"/>
  <c r="I8247" i="2"/>
  <c r="J8247" i="2"/>
  <c r="K8247" i="2"/>
  <c r="L8247" i="2"/>
  <c r="M8247" i="2"/>
  <c r="A8248" i="2"/>
  <c r="B8248" i="2"/>
  <c r="C8248" i="2"/>
  <c r="D8248" i="2"/>
  <c r="E8248" i="2"/>
  <c r="F8248" i="2"/>
  <c r="G8248" i="2"/>
  <c r="H8248" i="2"/>
  <c r="I8248" i="2"/>
  <c r="J8248" i="2"/>
  <c r="K8248" i="2"/>
  <c r="L8248" i="2"/>
  <c r="M8248" i="2"/>
  <c r="A8249" i="2"/>
  <c r="B8249" i="2"/>
  <c r="C8249" i="2"/>
  <c r="D8249" i="2"/>
  <c r="E8249" i="2"/>
  <c r="F8249" i="2"/>
  <c r="G8249" i="2"/>
  <c r="H8249" i="2"/>
  <c r="I8249" i="2"/>
  <c r="J8249" i="2"/>
  <c r="K8249" i="2"/>
  <c r="L8249" i="2"/>
  <c r="M8249" i="2"/>
  <c r="A8250" i="2"/>
  <c r="B8250" i="2"/>
  <c r="C8250" i="2"/>
  <c r="D8250" i="2"/>
  <c r="E8250" i="2"/>
  <c r="F8250" i="2"/>
  <c r="G8250" i="2"/>
  <c r="H8250" i="2"/>
  <c r="I8250" i="2"/>
  <c r="J8250" i="2"/>
  <c r="K8250" i="2"/>
  <c r="L8250" i="2"/>
  <c r="M8250" i="2"/>
  <c r="A8251" i="2"/>
  <c r="B8251" i="2"/>
  <c r="C8251" i="2"/>
  <c r="D8251" i="2"/>
  <c r="E8251" i="2"/>
  <c r="F8251" i="2"/>
  <c r="G8251" i="2"/>
  <c r="H8251" i="2"/>
  <c r="I8251" i="2"/>
  <c r="J8251" i="2"/>
  <c r="K8251" i="2"/>
  <c r="L8251" i="2"/>
  <c r="M8251" i="2"/>
  <c r="A8252" i="2"/>
  <c r="B8252" i="2"/>
  <c r="C8252" i="2"/>
  <c r="D8252" i="2"/>
  <c r="E8252" i="2"/>
  <c r="F8252" i="2"/>
  <c r="G8252" i="2"/>
  <c r="H8252" i="2"/>
  <c r="I8252" i="2"/>
  <c r="J8252" i="2"/>
  <c r="K8252" i="2"/>
  <c r="L8252" i="2"/>
  <c r="M8252" i="2"/>
  <c r="A8253" i="2"/>
  <c r="B8253" i="2"/>
  <c r="C8253" i="2"/>
  <c r="D8253" i="2"/>
  <c r="E8253" i="2"/>
  <c r="F8253" i="2"/>
  <c r="G8253" i="2"/>
  <c r="H8253" i="2"/>
  <c r="I8253" i="2"/>
  <c r="J8253" i="2"/>
  <c r="K8253" i="2"/>
  <c r="L8253" i="2"/>
  <c r="M8253" i="2"/>
  <c r="A8254" i="2"/>
  <c r="B8254" i="2"/>
  <c r="C8254" i="2"/>
  <c r="D8254" i="2"/>
  <c r="E8254" i="2"/>
  <c r="F8254" i="2"/>
  <c r="G8254" i="2"/>
  <c r="H8254" i="2"/>
  <c r="I8254" i="2"/>
  <c r="J8254" i="2"/>
  <c r="K8254" i="2"/>
  <c r="L8254" i="2"/>
  <c r="M8254" i="2"/>
  <c r="A8255" i="2"/>
  <c r="B8255" i="2"/>
  <c r="C8255" i="2"/>
  <c r="D8255" i="2"/>
  <c r="E8255" i="2"/>
  <c r="F8255" i="2"/>
  <c r="G8255" i="2"/>
  <c r="H8255" i="2"/>
  <c r="I8255" i="2"/>
  <c r="J8255" i="2"/>
  <c r="K8255" i="2"/>
  <c r="L8255" i="2"/>
  <c r="M8255" i="2"/>
  <c r="A8256" i="2"/>
  <c r="B8256" i="2"/>
  <c r="C8256" i="2"/>
  <c r="D8256" i="2"/>
  <c r="E8256" i="2"/>
  <c r="F8256" i="2"/>
  <c r="G8256" i="2"/>
  <c r="H8256" i="2"/>
  <c r="I8256" i="2"/>
  <c r="J8256" i="2"/>
  <c r="K8256" i="2"/>
  <c r="L8256" i="2"/>
  <c r="M8256" i="2"/>
  <c r="A8257" i="2"/>
  <c r="B8257" i="2"/>
  <c r="C8257" i="2"/>
  <c r="D8257" i="2"/>
  <c r="E8257" i="2"/>
  <c r="F8257" i="2"/>
  <c r="G8257" i="2"/>
  <c r="H8257" i="2"/>
  <c r="I8257" i="2"/>
  <c r="J8257" i="2"/>
  <c r="K8257" i="2"/>
  <c r="L8257" i="2"/>
  <c r="M8257" i="2"/>
  <c r="A8258" i="2"/>
  <c r="B8258" i="2"/>
  <c r="C8258" i="2"/>
  <c r="D8258" i="2"/>
  <c r="E8258" i="2"/>
  <c r="F8258" i="2"/>
  <c r="G8258" i="2"/>
  <c r="H8258" i="2"/>
  <c r="I8258" i="2"/>
  <c r="J8258" i="2"/>
  <c r="K8258" i="2"/>
  <c r="L8258" i="2"/>
  <c r="M8258" i="2"/>
  <c r="A8259" i="2"/>
  <c r="B8259" i="2"/>
  <c r="C8259" i="2"/>
  <c r="D8259" i="2"/>
  <c r="E8259" i="2"/>
  <c r="F8259" i="2"/>
  <c r="G8259" i="2"/>
  <c r="H8259" i="2"/>
  <c r="I8259" i="2"/>
  <c r="J8259" i="2"/>
  <c r="K8259" i="2"/>
  <c r="L8259" i="2"/>
  <c r="M8259" i="2"/>
  <c r="A8260" i="2"/>
  <c r="B8260" i="2"/>
  <c r="C8260" i="2"/>
  <c r="D8260" i="2"/>
  <c r="E8260" i="2"/>
  <c r="F8260" i="2"/>
  <c r="G8260" i="2"/>
  <c r="H8260" i="2"/>
  <c r="I8260" i="2"/>
  <c r="J8260" i="2"/>
  <c r="K8260" i="2"/>
  <c r="L8260" i="2"/>
  <c r="M8260" i="2"/>
  <c r="A8261" i="2"/>
  <c r="B8261" i="2"/>
  <c r="C8261" i="2"/>
  <c r="D8261" i="2"/>
  <c r="E8261" i="2"/>
  <c r="F8261" i="2"/>
  <c r="G8261" i="2"/>
  <c r="H8261" i="2"/>
  <c r="I8261" i="2"/>
  <c r="J8261" i="2"/>
  <c r="K8261" i="2"/>
  <c r="L8261" i="2"/>
  <c r="M8261" i="2"/>
  <c r="A8262" i="2"/>
  <c r="B8262" i="2"/>
  <c r="C8262" i="2"/>
  <c r="D8262" i="2"/>
  <c r="E8262" i="2"/>
  <c r="F8262" i="2"/>
  <c r="G8262" i="2"/>
  <c r="H8262" i="2"/>
  <c r="I8262" i="2"/>
  <c r="J8262" i="2"/>
  <c r="K8262" i="2"/>
  <c r="L8262" i="2"/>
  <c r="M8262" i="2"/>
  <c r="A8263" i="2"/>
  <c r="B8263" i="2"/>
  <c r="C8263" i="2"/>
  <c r="D8263" i="2"/>
  <c r="E8263" i="2"/>
  <c r="F8263" i="2"/>
  <c r="G8263" i="2"/>
  <c r="H8263" i="2"/>
  <c r="I8263" i="2"/>
  <c r="J8263" i="2"/>
  <c r="K8263" i="2"/>
  <c r="L8263" i="2"/>
  <c r="M8263" i="2"/>
  <c r="A8264" i="2"/>
  <c r="B8264" i="2"/>
  <c r="C8264" i="2"/>
  <c r="D8264" i="2"/>
  <c r="E8264" i="2"/>
  <c r="F8264" i="2"/>
  <c r="G8264" i="2"/>
  <c r="H8264" i="2"/>
  <c r="I8264" i="2"/>
  <c r="J8264" i="2"/>
  <c r="K8264" i="2"/>
  <c r="L8264" i="2"/>
  <c r="M8264" i="2"/>
  <c r="A8265" i="2"/>
  <c r="B8265" i="2"/>
  <c r="C8265" i="2"/>
  <c r="D8265" i="2"/>
  <c r="E8265" i="2"/>
  <c r="F8265" i="2"/>
  <c r="G8265" i="2"/>
  <c r="H8265" i="2"/>
  <c r="I8265" i="2"/>
  <c r="J8265" i="2"/>
  <c r="K8265" i="2"/>
  <c r="L8265" i="2"/>
  <c r="M8265" i="2"/>
  <c r="A8266" i="2"/>
  <c r="B8266" i="2"/>
  <c r="C8266" i="2"/>
  <c r="D8266" i="2"/>
  <c r="E8266" i="2"/>
  <c r="F8266" i="2"/>
  <c r="G8266" i="2"/>
  <c r="H8266" i="2"/>
  <c r="I8266" i="2"/>
  <c r="J8266" i="2"/>
  <c r="K8266" i="2"/>
  <c r="L8266" i="2"/>
  <c r="M8266" i="2"/>
  <c r="A8267" i="2"/>
  <c r="B8267" i="2"/>
  <c r="C8267" i="2"/>
  <c r="D8267" i="2"/>
  <c r="E8267" i="2"/>
  <c r="F8267" i="2"/>
  <c r="G8267" i="2"/>
  <c r="H8267" i="2"/>
  <c r="I8267" i="2"/>
  <c r="J8267" i="2"/>
  <c r="K8267" i="2"/>
  <c r="L8267" i="2"/>
  <c r="M8267" i="2"/>
  <c r="A8268" i="2"/>
  <c r="B8268" i="2"/>
  <c r="C8268" i="2"/>
  <c r="D8268" i="2"/>
  <c r="E8268" i="2"/>
  <c r="F8268" i="2"/>
  <c r="G8268" i="2"/>
  <c r="H8268" i="2"/>
  <c r="I8268" i="2"/>
  <c r="J8268" i="2"/>
  <c r="K8268" i="2"/>
  <c r="L8268" i="2"/>
  <c r="M8268" i="2"/>
  <c r="A8269" i="2"/>
  <c r="B8269" i="2"/>
  <c r="C8269" i="2"/>
  <c r="D8269" i="2"/>
  <c r="E8269" i="2"/>
  <c r="F8269" i="2"/>
  <c r="G8269" i="2"/>
  <c r="H8269" i="2"/>
  <c r="I8269" i="2"/>
  <c r="J8269" i="2"/>
  <c r="K8269" i="2"/>
  <c r="L8269" i="2"/>
  <c r="M8269" i="2"/>
  <c r="A8270" i="2"/>
  <c r="B8270" i="2"/>
  <c r="C8270" i="2"/>
  <c r="D8270" i="2"/>
  <c r="E8270" i="2"/>
  <c r="F8270" i="2"/>
  <c r="G8270" i="2"/>
  <c r="H8270" i="2"/>
  <c r="I8270" i="2"/>
  <c r="J8270" i="2"/>
  <c r="K8270" i="2"/>
  <c r="L8270" i="2"/>
  <c r="M8270" i="2"/>
  <c r="A8271" i="2"/>
  <c r="B8271" i="2"/>
  <c r="C8271" i="2"/>
  <c r="D8271" i="2"/>
  <c r="E8271" i="2"/>
  <c r="F8271" i="2"/>
  <c r="G8271" i="2"/>
  <c r="H8271" i="2"/>
  <c r="I8271" i="2"/>
  <c r="J8271" i="2"/>
  <c r="K8271" i="2"/>
  <c r="L8271" i="2"/>
  <c r="M8271" i="2"/>
  <c r="A8272" i="2"/>
  <c r="B8272" i="2"/>
  <c r="C8272" i="2"/>
  <c r="D8272" i="2"/>
  <c r="E8272" i="2"/>
  <c r="F8272" i="2"/>
  <c r="G8272" i="2"/>
  <c r="H8272" i="2"/>
  <c r="I8272" i="2"/>
  <c r="J8272" i="2"/>
  <c r="K8272" i="2"/>
  <c r="L8272" i="2"/>
  <c r="M8272" i="2"/>
  <c r="A8273" i="2"/>
  <c r="B8273" i="2"/>
  <c r="C8273" i="2"/>
  <c r="D8273" i="2"/>
  <c r="E8273" i="2"/>
  <c r="F8273" i="2"/>
  <c r="G8273" i="2"/>
  <c r="H8273" i="2"/>
  <c r="I8273" i="2"/>
  <c r="J8273" i="2"/>
  <c r="K8273" i="2"/>
  <c r="L8273" i="2"/>
  <c r="M8273" i="2"/>
  <c r="A8274" i="2"/>
  <c r="B8274" i="2"/>
  <c r="C8274" i="2"/>
  <c r="D8274" i="2"/>
  <c r="E8274" i="2"/>
  <c r="F8274" i="2"/>
  <c r="G8274" i="2"/>
  <c r="H8274" i="2"/>
  <c r="I8274" i="2"/>
  <c r="J8274" i="2"/>
  <c r="K8274" i="2"/>
  <c r="L8274" i="2"/>
  <c r="M8274" i="2"/>
  <c r="A8275" i="2"/>
  <c r="B8275" i="2"/>
  <c r="C8275" i="2"/>
  <c r="D8275" i="2"/>
  <c r="E8275" i="2"/>
  <c r="F8275" i="2"/>
  <c r="G8275" i="2"/>
  <c r="H8275" i="2"/>
  <c r="I8275" i="2"/>
  <c r="J8275" i="2"/>
  <c r="K8275" i="2"/>
  <c r="L8275" i="2"/>
  <c r="M8275" i="2"/>
  <c r="A8276" i="2"/>
  <c r="B8276" i="2"/>
  <c r="C8276" i="2"/>
  <c r="D8276" i="2"/>
  <c r="E8276" i="2"/>
  <c r="F8276" i="2"/>
  <c r="G8276" i="2"/>
  <c r="H8276" i="2"/>
  <c r="I8276" i="2"/>
  <c r="J8276" i="2"/>
  <c r="K8276" i="2"/>
  <c r="L8276" i="2"/>
  <c r="M8276" i="2"/>
  <c r="A8277" i="2"/>
  <c r="B8277" i="2"/>
  <c r="C8277" i="2"/>
  <c r="D8277" i="2"/>
  <c r="E8277" i="2"/>
  <c r="F8277" i="2"/>
  <c r="G8277" i="2"/>
  <c r="H8277" i="2"/>
  <c r="I8277" i="2"/>
  <c r="J8277" i="2"/>
  <c r="K8277" i="2"/>
  <c r="L8277" i="2"/>
  <c r="M8277" i="2"/>
  <c r="A8278" i="2"/>
  <c r="B8278" i="2"/>
  <c r="C8278" i="2"/>
  <c r="D8278" i="2"/>
  <c r="E8278" i="2"/>
  <c r="F8278" i="2"/>
  <c r="G8278" i="2"/>
  <c r="H8278" i="2"/>
  <c r="I8278" i="2"/>
  <c r="J8278" i="2"/>
  <c r="K8278" i="2"/>
  <c r="L8278" i="2"/>
  <c r="M8278" i="2"/>
  <c r="A8279" i="2"/>
  <c r="B8279" i="2"/>
  <c r="C8279" i="2"/>
  <c r="D8279" i="2"/>
  <c r="E8279" i="2"/>
  <c r="F8279" i="2"/>
  <c r="G8279" i="2"/>
  <c r="H8279" i="2"/>
  <c r="I8279" i="2"/>
  <c r="J8279" i="2"/>
  <c r="K8279" i="2"/>
  <c r="L8279" i="2"/>
  <c r="M8279" i="2"/>
  <c r="A8280" i="2"/>
  <c r="B8280" i="2"/>
  <c r="C8280" i="2"/>
  <c r="D8280" i="2"/>
  <c r="E8280" i="2"/>
  <c r="F8280" i="2"/>
  <c r="G8280" i="2"/>
  <c r="H8280" i="2"/>
  <c r="I8280" i="2"/>
  <c r="J8280" i="2"/>
  <c r="K8280" i="2"/>
  <c r="L8280" i="2"/>
  <c r="M8280" i="2"/>
  <c r="A8281" i="2"/>
  <c r="B8281" i="2"/>
  <c r="C8281" i="2"/>
  <c r="D8281" i="2"/>
  <c r="E8281" i="2"/>
  <c r="F8281" i="2"/>
  <c r="G8281" i="2"/>
  <c r="H8281" i="2"/>
  <c r="I8281" i="2"/>
  <c r="J8281" i="2"/>
  <c r="K8281" i="2"/>
  <c r="L8281" i="2"/>
  <c r="M8281" i="2"/>
  <c r="A8282" i="2"/>
  <c r="B8282" i="2"/>
  <c r="C8282" i="2"/>
  <c r="D8282" i="2"/>
  <c r="E8282" i="2"/>
  <c r="F8282" i="2"/>
  <c r="G8282" i="2"/>
  <c r="H8282" i="2"/>
  <c r="I8282" i="2"/>
  <c r="J8282" i="2"/>
  <c r="K8282" i="2"/>
  <c r="L8282" i="2"/>
  <c r="M8282" i="2"/>
  <c r="A8283" i="2"/>
  <c r="B8283" i="2"/>
  <c r="C8283" i="2"/>
  <c r="D8283" i="2"/>
  <c r="E8283" i="2"/>
  <c r="F8283" i="2"/>
  <c r="G8283" i="2"/>
  <c r="H8283" i="2"/>
  <c r="I8283" i="2"/>
  <c r="J8283" i="2"/>
  <c r="K8283" i="2"/>
  <c r="L8283" i="2"/>
  <c r="M8283" i="2"/>
  <c r="A8284" i="2"/>
  <c r="B8284" i="2"/>
  <c r="C8284" i="2"/>
  <c r="D8284" i="2"/>
  <c r="E8284" i="2"/>
  <c r="F8284" i="2"/>
  <c r="G8284" i="2"/>
  <c r="H8284" i="2"/>
  <c r="I8284" i="2"/>
  <c r="J8284" i="2"/>
  <c r="K8284" i="2"/>
  <c r="L8284" i="2"/>
  <c r="M8284" i="2"/>
  <c r="A8285" i="2"/>
  <c r="B8285" i="2"/>
  <c r="C8285" i="2"/>
  <c r="D8285" i="2"/>
  <c r="E8285" i="2"/>
  <c r="F8285" i="2"/>
  <c r="G8285" i="2"/>
  <c r="H8285" i="2"/>
  <c r="I8285" i="2"/>
  <c r="J8285" i="2"/>
  <c r="K8285" i="2"/>
  <c r="L8285" i="2"/>
  <c r="M8285" i="2"/>
  <c r="A8286" i="2"/>
  <c r="B8286" i="2"/>
  <c r="C8286" i="2"/>
  <c r="D8286" i="2"/>
  <c r="E8286" i="2"/>
  <c r="F8286" i="2"/>
  <c r="G8286" i="2"/>
  <c r="H8286" i="2"/>
  <c r="I8286" i="2"/>
  <c r="J8286" i="2"/>
  <c r="K8286" i="2"/>
  <c r="L8286" i="2"/>
  <c r="M8286" i="2"/>
  <c r="A8287" i="2"/>
  <c r="B8287" i="2"/>
  <c r="C8287" i="2"/>
  <c r="D8287" i="2"/>
  <c r="E8287" i="2"/>
  <c r="F8287" i="2"/>
  <c r="G8287" i="2"/>
  <c r="H8287" i="2"/>
  <c r="I8287" i="2"/>
  <c r="J8287" i="2"/>
  <c r="K8287" i="2"/>
  <c r="L8287" i="2"/>
  <c r="M8287" i="2"/>
  <c r="A8288" i="2"/>
  <c r="B8288" i="2"/>
  <c r="C8288" i="2"/>
  <c r="D8288" i="2"/>
  <c r="E8288" i="2"/>
  <c r="F8288" i="2"/>
  <c r="G8288" i="2"/>
  <c r="H8288" i="2"/>
  <c r="I8288" i="2"/>
  <c r="J8288" i="2"/>
  <c r="K8288" i="2"/>
  <c r="L8288" i="2"/>
  <c r="M8288" i="2"/>
  <c r="A8289" i="2"/>
  <c r="B8289" i="2"/>
  <c r="C8289" i="2"/>
  <c r="D8289" i="2"/>
  <c r="E8289" i="2"/>
  <c r="F8289" i="2"/>
  <c r="G8289" i="2"/>
  <c r="H8289" i="2"/>
  <c r="I8289" i="2"/>
  <c r="J8289" i="2"/>
  <c r="K8289" i="2"/>
  <c r="L8289" i="2"/>
  <c r="M8289" i="2"/>
  <c r="A8290" i="2"/>
  <c r="B8290" i="2"/>
  <c r="C8290" i="2"/>
  <c r="D8290" i="2"/>
  <c r="E8290" i="2"/>
  <c r="F8290" i="2"/>
  <c r="G8290" i="2"/>
  <c r="H8290" i="2"/>
  <c r="I8290" i="2"/>
  <c r="J8290" i="2"/>
  <c r="K8290" i="2"/>
  <c r="L8290" i="2"/>
  <c r="M8290" i="2"/>
  <c r="A8291" i="2"/>
  <c r="B8291" i="2"/>
  <c r="C8291" i="2"/>
  <c r="D8291" i="2"/>
  <c r="E8291" i="2"/>
  <c r="F8291" i="2"/>
  <c r="G8291" i="2"/>
  <c r="H8291" i="2"/>
  <c r="I8291" i="2"/>
  <c r="J8291" i="2"/>
  <c r="K8291" i="2"/>
  <c r="L8291" i="2"/>
  <c r="M8291" i="2"/>
  <c r="A8292" i="2"/>
  <c r="B8292" i="2"/>
  <c r="C8292" i="2"/>
  <c r="D8292" i="2"/>
  <c r="E8292" i="2"/>
  <c r="F8292" i="2"/>
  <c r="G8292" i="2"/>
  <c r="H8292" i="2"/>
  <c r="I8292" i="2"/>
  <c r="J8292" i="2"/>
  <c r="K8292" i="2"/>
  <c r="L8292" i="2"/>
  <c r="M8292" i="2"/>
  <c r="A8293" i="2"/>
  <c r="B8293" i="2"/>
  <c r="C8293" i="2"/>
  <c r="D8293" i="2"/>
  <c r="E8293" i="2"/>
  <c r="F8293" i="2"/>
  <c r="G8293" i="2"/>
  <c r="H8293" i="2"/>
  <c r="I8293" i="2"/>
  <c r="J8293" i="2"/>
  <c r="K8293" i="2"/>
  <c r="L8293" i="2"/>
  <c r="M8293" i="2"/>
  <c r="B2037" i="3"/>
  <c r="B2038" i="3"/>
  <c r="H2038" i="3" s="1"/>
  <c r="B2039" i="3"/>
  <c r="E2039" i="3" s="1"/>
  <c r="B2040" i="3"/>
  <c r="E2040" i="3" s="1"/>
  <c r="B2041" i="3"/>
  <c r="F2041" i="3" s="1"/>
  <c r="B2042" i="3"/>
  <c r="C2042" i="3" s="1"/>
  <c r="B2043" i="3"/>
  <c r="B2044" i="3"/>
  <c r="F2044" i="3" s="1"/>
  <c r="B2045" i="3"/>
  <c r="I2045" i="3" s="1"/>
  <c r="B2046" i="3"/>
  <c r="H2046" i="3" s="1"/>
  <c r="B2047" i="3"/>
  <c r="E2047" i="3" s="1"/>
  <c r="B2048" i="3"/>
  <c r="C2048" i="3" s="1"/>
  <c r="B2049" i="3"/>
  <c r="G2049" i="3" s="1"/>
  <c r="B2050" i="3"/>
  <c r="C2050" i="3" s="1"/>
  <c r="B2051" i="3"/>
  <c r="E2051" i="3" s="1"/>
  <c r="B2052" i="3"/>
  <c r="C2052" i="3" s="1"/>
  <c r="D2052" i="3"/>
  <c r="B2053" i="3"/>
  <c r="H2053" i="3" s="1"/>
  <c r="B2054" i="3"/>
  <c r="C2054" i="3" s="1"/>
  <c r="B2055" i="3"/>
  <c r="G2055" i="3" s="1"/>
  <c r="B2056" i="3"/>
  <c r="C2056" i="3" s="1"/>
  <c r="B2057" i="3"/>
  <c r="F2057" i="3" s="1"/>
  <c r="B2058" i="3"/>
  <c r="F2058" i="3" s="1"/>
  <c r="B2059" i="3"/>
  <c r="E2059" i="3" s="1"/>
  <c r="B2060" i="3"/>
  <c r="C2060" i="3" s="1"/>
  <c r="B2061" i="3"/>
  <c r="B2062" i="3"/>
  <c r="C2062" i="3" s="1"/>
  <c r="B2063" i="3"/>
  <c r="I2063" i="3" s="1"/>
  <c r="B2064" i="3"/>
  <c r="C2064" i="3" s="1"/>
  <c r="B2065" i="3"/>
  <c r="H2065" i="3" s="1"/>
  <c r="B2066" i="3"/>
  <c r="H2066" i="3" s="1"/>
  <c r="B2067" i="3"/>
  <c r="C2067" i="3" s="1"/>
  <c r="B2068" i="3"/>
  <c r="C2068" i="3" s="1"/>
  <c r="B2069" i="3"/>
  <c r="I2069" i="3" s="1"/>
  <c r="B2070" i="3"/>
  <c r="E2070" i="3" s="1"/>
  <c r="B2071" i="3"/>
  <c r="D2071" i="3" s="1"/>
  <c r="B2072" i="3"/>
  <c r="J2072" i="3" s="1"/>
  <c r="B2073" i="3"/>
  <c r="I2073" i="3" s="1"/>
  <c r="B2074" i="3"/>
  <c r="D2074" i="3" s="1"/>
  <c r="B2075" i="3"/>
  <c r="E2075" i="3" s="1"/>
  <c r="D2075" i="3"/>
  <c r="B2076" i="3"/>
  <c r="I2076" i="3" s="1"/>
  <c r="B2077" i="3"/>
  <c r="D2077" i="3" s="1"/>
  <c r="B1878" i="3"/>
  <c r="C1878" i="3" s="1"/>
  <c r="B1879" i="3"/>
  <c r="D1879" i="3" s="1"/>
  <c r="B1880" i="3"/>
  <c r="I1880" i="3" s="1"/>
  <c r="C1880" i="3"/>
  <c r="D1880" i="3"/>
  <c r="B1881" i="3"/>
  <c r="I1881" i="3" s="1"/>
  <c r="B1882" i="3"/>
  <c r="G1882" i="3" s="1"/>
  <c r="B1883" i="3"/>
  <c r="C1883" i="3" s="1"/>
  <c r="B1884" i="3"/>
  <c r="G1884" i="3" s="1"/>
  <c r="B1885" i="3"/>
  <c r="C1885" i="3" s="1"/>
  <c r="B1886" i="3"/>
  <c r="I1886" i="3" s="1"/>
  <c r="B1887" i="3"/>
  <c r="B1888" i="3"/>
  <c r="C1888" i="3" s="1"/>
  <c r="B1889" i="3"/>
  <c r="B1890" i="3"/>
  <c r="C1890" i="3" s="1"/>
  <c r="B1891" i="3"/>
  <c r="C1891" i="3" s="1"/>
  <c r="B1892" i="3"/>
  <c r="B1893" i="3"/>
  <c r="B1894" i="3"/>
  <c r="C1894" i="3" s="1"/>
  <c r="B1895" i="3"/>
  <c r="B1896" i="3"/>
  <c r="C1896" i="3" s="1"/>
  <c r="B1897" i="3"/>
  <c r="G1897" i="3" s="1"/>
  <c r="B1898" i="3"/>
  <c r="G1898" i="3" s="1"/>
  <c r="B1899" i="3"/>
  <c r="C1899" i="3" s="1"/>
  <c r="D1899" i="3"/>
  <c r="B1900" i="3"/>
  <c r="D1900" i="3" s="1"/>
  <c r="B1901" i="3"/>
  <c r="C1901" i="3" s="1"/>
  <c r="B1902" i="3"/>
  <c r="C1902" i="3" s="1"/>
  <c r="B1903" i="3"/>
  <c r="E1903" i="3"/>
  <c r="B1904" i="3"/>
  <c r="F1904" i="3" s="1"/>
  <c r="B1905" i="3"/>
  <c r="C1905" i="3" s="1"/>
  <c r="B1906" i="3"/>
  <c r="C1906" i="3" s="1"/>
  <c r="H1906" i="3"/>
  <c r="B1907" i="3"/>
  <c r="F1907" i="3" s="1"/>
  <c r="B1908" i="3"/>
  <c r="I1908" i="3" s="1"/>
  <c r="B1909" i="3"/>
  <c r="D1909" i="3" s="1"/>
  <c r="B1910" i="3"/>
  <c r="I1910" i="3" s="1"/>
  <c r="E1910" i="3"/>
  <c r="B1911" i="3"/>
  <c r="C1911" i="3" s="1"/>
  <c r="B1912" i="3"/>
  <c r="I1912" i="3" s="1"/>
  <c r="H1912" i="3"/>
  <c r="B1913" i="3"/>
  <c r="B1914" i="3"/>
  <c r="I1914" i="3" s="1"/>
  <c r="B1915" i="3"/>
  <c r="D1915" i="3"/>
  <c r="B1916" i="3"/>
  <c r="F1916" i="3" s="1"/>
  <c r="B1917" i="3"/>
  <c r="E1917" i="3" s="1"/>
  <c r="C1917" i="3"/>
  <c r="D1917" i="3"/>
  <c r="B1918" i="3"/>
  <c r="C1918" i="3" s="1"/>
  <c r="B1919" i="3"/>
  <c r="C1919" i="3" s="1"/>
  <c r="B1920" i="3"/>
  <c r="D1920" i="3" s="1"/>
  <c r="B1921" i="3"/>
  <c r="H1921" i="3" s="1"/>
  <c r="B1922" i="3"/>
  <c r="B1923" i="3"/>
  <c r="B1924" i="3"/>
  <c r="G1924" i="3" s="1"/>
  <c r="B1925" i="3"/>
  <c r="D1925" i="3" s="1"/>
  <c r="B1926" i="3"/>
  <c r="C1926" i="3" s="1"/>
  <c r="H1926" i="3"/>
  <c r="J1926" i="3"/>
  <c r="B1927" i="3"/>
  <c r="C1927" i="3" s="1"/>
  <c r="B1928" i="3"/>
  <c r="E1928" i="3" s="1"/>
  <c r="B1929" i="3"/>
  <c r="C1929" i="3" s="1"/>
  <c r="B1930" i="3"/>
  <c r="D1930" i="3" s="1"/>
  <c r="B1931" i="3"/>
  <c r="D1931" i="3"/>
  <c r="B1932" i="3"/>
  <c r="C1932" i="3" s="1"/>
  <c r="B1933" i="3"/>
  <c r="B1934" i="3"/>
  <c r="G1934" i="3" s="1"/>
  <c r="B1935" i="3"/>
  <c r="E1935" i="3" s="1"/>
  <c r="D1935" i="3"/>
  <c r="B1936" i="3"/>
  <c r="C1936" i="3" s="1"/>
  <c r="B1937" i="3"/>
  <c r="J1937" i="3" s="1"/>
  <c r="B1938" i="3"/>
  <c r="C1938" i="3" s="1"/>
  <c r="B1939" i="3"/>
  <c r="C1939" i="3" s="1"/>
  <c r="B1940" i="3"/>
  <c r="B1941" i="3"/>
  <c r="B1942" i="3"/>
  <c r="E1942" i="3" s="1"/>
  <c r="B1943" i="3"/>
  <c r="F1943" i="3" s="1"/>
  <c r="B1944" i="3"/>
  <c r="C1944" i="3" s="1"/>
  <c r="B1945" i="3"/>
  <c r="F1945" i="3" s="1"/>
  <c r="B1946" i="3"/>
  <c r="D1946" i="3" s="1"/>
  <c r="B1947" i="3"/>
  <c r="F1947" i="3" s="1"/>
  <c r="C1947" i="3"/>
  <c r="B1948" i="3"/>
  <c r="C1948" i="3" s="1"/>
  <c r="B1949" i="3"/>
  <c r="C1949" i="3" s="1"/>
  <c r="B1950" i="3"/>
  <c r="C1950" i="3" s="1"/>
  <c r="B1951" i="3"/>
  <c r="I1951" i="3"/>
  <c r="B1952" i="3"/>
  <c r="C1952" i="3" s="1"/>
  <c r="B1953" i="3"/>
  <c r="B1954" i="3"/>
  <c r="D1954" i="3" s="1"/>
  <c r="B1955" i="3"/>
  <c r="C1955" i="3" s="1"/>
  <c r="B1956" i="3"/>
  <c r="H1956" i="3" s="1"/>
  <c r="B1957" i="3"/>
  <c r="F1957" i="3" s="1"/>
  <c r="B1958" i="3"/>
  <c r="C1958" i="3" s="1"/>
  <c r="B1959" i="3"/>
  <c r="D1959" i="3" s="1"/>
  <c r="C1959" i="3"/>
  <c r="B1960" i="3"/>
  <c r="C1960" i="3" s="1"/>
  <c r="B1961" i="3"/>
  <c r="F1961" i="3" s="1"/>
  <c r="B1962" i="3"/>
  <c r="C1962" i="3" s="1"/>
  <c r="B1963" i="3"/>
  <c r="B1964" i="3"/>
  <c r="D1964" i="3" s="1"/>
  <c r="B1965" i="3"/>
  <c r="G1965" i="3" s="1"/>
  <c r="B1966" i="3"/>
  <c r="D1966" i="3" s="1"/>
  <c r="J1966" i="3"/>
  <c r="B1967" i="3"/>
  <c r="C1967" i="3" s="1"/>
  <c r="B1968" i="3"/>
  <c r="C1968" i="3" s="1"/>
  <c r="B1969" i="3"/>
  <c r="C1969" i="3" s="1"/>
  <c r="B1970" i="3"/>
  <c r="E1970" i="3" s="1"/>
  <c r="B1971" i="3"/>
  <c r="B1972" i="3"/>
  <c r="F1972" i="3" s="1"/>
  <c r="B1973" i="3"/>
  <c r="G1973" i="3" s="1"/>
  <c r="F1973" i="3"/>
  <c r="B1974" i="3"/>
  <c r="I1974" i="3" s="1"/>
  <c r="B1975" i="3"/>
  <c r="C1975" i="3" s="1"/>
  <c r="B1976" i="3"/>
  <c r="C1976" i="3" s="1"/>
  <c r="B1977" i="3"/>
  <c r="B1978" i="3"/>
  <c r="I1978" i="3" s="1"/>
  <c r="F1978" i="3"/>
  <c r="B1979" i="3"/>
  <c r="C1979" i="3" s="1"/>
  <c r="B1980" i="3"/>
  <c r="C1980" i="3" s="1"/>
  <c r="B1981" i="3"/>
  <c r="B1982" i="3"/>
  <c r="H1982" i="3" s="1"/>
  <c r="B1983" i="3"/>
  <c r="C1983" i="3" s="1"/>
  <c r="B1984" i="3"/>
  <c r="C1984" i="3" s="1"/>
  <c r="B1985" i="3"/>
  <c r="I1985" i="3" s="1"/>
  <c r="B1986" i="3"/>
  <c r="E1986" i="3" s="1"/>
  <c r="B1987" i="3"/>
  <c r="C1987" i="3" s="1"/>
  <c r="B1988" i="3"/>
  <c r="D1988" i="3" s="1"/>
  <c r="F1988" i="3"/>
  <c r="B1989" i="3"/>
  <c r="B1990" i="3"/>
  <c r="D1990" i="3" s="1"/>
  <c r="B1991" i="3"/>
  <c r="C1991" i="3" s="1"/>
  <c r="B1992" i="3"/>
  <c r="B1993" i="3"/>
  <c r="J1993" i="3" s="1"/>
  <c r="B1994" i="3"/>
  <c r="D1994" i="3" s="1"/>
  <c r="B1995" i="3"/>
  <c r="H1995" i="3" s="1"/>
  <c r="B1996" i="3"/>
  <c r="E1996" i="3" s="1"/>
  <c r="B1997" i="3"/>
  <c r="I1997" i="3" s="1"/>
  <c r="B1998" i="3"/>
  <c r="H1998" i="3" s="1"/>
  <c r="B1999" i="3"/>
  <c r="D1999" i="3" s="1"/>
  <c r="B2000" i="3"/>
  <c r="C2000" i="3" s="1"/>
  <c r="B2001" i="3"/>
  <c r="B2002" i="3"/>
  <c r="C2002" i="3" s="1"/>
  <c r="B2003" i="3"/>
  <c r="C2003" i="3" s="1"/>
  <c r="B2004" i="3"/>
  <c r="B2005" i="3"/>
  <c r="C2005" i="3" s="1"/>
  <c r="D2005" i="3"/>
  <c r="F2005" i="3"/>
  <c r="B2006" i="3"/>
  <c r="C2006" i="3" s="1"/>
  <c r="D2006" i="3"/>
  <c r="B2007" i="3"/>
  <c r="I2007" i="3" s="1"/>
  <c r="B2008" i="3"/>
  <c r="C2008" i="3" s="1"/>
  <c r="B2009" i="3"/>
  <c r="F2009" i="3" s="1"/>
  <c r="B2010" i="3"/>
  <c r="H2010" i="3" s="1"/>
  <c r="B2011" i="3"/>
  <c r="D2011" i="3" s="1"/>
  <c r="C2011" i="3"/>
  <c r="B2012" i="3"/>
  <c r="B2013" i="3"/>
  <c r="C2013" i="3" s="1"/>
  <c r="B2014" i="3"/>
  <c r="B2015" i="3"/>
  <c r="H2015" i="3" s="1"/>
  <c r="J2015" i="3"/>
  <c r="B2016" i="3"/>
  <c r="B2017" i="3"/>
  <c r="F2017" i="3" s="1"/>
  <c r="B2018" i="3"/>
  <c r="B2019" i="3"/>
  <c r="D2019" i="3" s="1"/>
  <c r="B2020" i="3"/>
  <c r="C2020" i="3" s="1"/>
  <c r="B2021" i="3"/>
  <c r="H2021" i="3" s="1"/>
  <c r="B2022" i="3"/>
  <c r="C2022" i="3" s="1"/>
  <c r="B2023" i="3"/>
  <c r="C2023" i="3" s="1"/>
  <c r="B2024" i="3"/>
  <c r="C2024" i="3" s="1"/>
  <c r="B2025" i="3"/>
  <c r="C2025" i="3" s="1"/>
  <c r="B2026" i="3"/>
  <c r="F2026" i="3" s="1"/>
  <c r="C2026" i="3"/>
  <c r="B2027" i="3"/>
  <c r="E2027" i="3" s="1"/>
  <c r="B2028" i="3"/>
  <c r="C2028" i="3" s="1"/>
  <c r="B2029" i="3"/>
  <c r="G2029" i="3"/>
  <c r="I2029" i="3"/>
  <c r="B2030" i="3"/>
  <c r="C2030" i="3" s="1"/>
  <c r="B2031" i="3"/>
  <c r="D2031" i="3" s="1"/>
  <c r="B2032" i="3"/>
  <c r="C2032" i="3" s="1"/>
  <c r="B2033" i="3"/>
  <c r="C2033" i="3" s="1"/>
  <c r="B2034" i="3"/>
  <c r="G2034" i="3" s="1"/>
  <c r="B2035" i="3"/>
  <c r="G2035" i="3" s="1"/>
  <c r="B2036" i="3"/>
  <c r="F2036" i="3" s="1"/>
  <c r="B1847" i="3"/>
  <c r="G1847" i="3" s="1"/>
  <c r="B1848" i="3"/>
  <c r="B1849" i="3"/>
  <c r="D1849" i="3" s="1"/>
  <c r="B1850" i="3"/>
  <c r="C1850" i="3" s="1"/>
  <c r="B1851" i="3"/>
  <c r="B1852" i="3"/>
  <c r="C1852" i="3"/>
  <c r="B1853" i="3"/>
  <c r="D1853" i="3" s="1"/>
  <c r="B1854" i="3"/>
  <c r="I1854" i="3" s="1"/>
  <c r="B1855" i="3"/>
  <c r="B1856" i="3"/>
  <c r="D1856" i="3" s="1"/>
  <c r="E1856" i="3"/>
  <c r="B1857" i="3"/>
  <c r="C1857" i="3" s="1"/>
  <c r="B1858" i="3"/>
  <c r="I1858" i="3" s="1"/>
  <c r="B1859" i="3"/>
  <c r="B1860" i="3"/>
  <c r="D1860" i="3" s="1"/>
  <c r="B1861" i="3"/>
  <c r="C1861" i="3" s="1"/>
  <c r="B1862" i="3"/>
  <c r="C1862" i="3" s="1"/>
  <c r="B1863" i="3"/>
  <c r="H1863" i="3" s="1"/>
  <c r="B1864" i="3"/>
  <c r="C1864" i="3" s="1"/>
  <c r="B1865" i="3"/>
  <c r="G1865" i="3" s="1"/>
  <c r="B1866" i="3"/>
  <c r="C1866" i="3" s="1"/>
  <c r="B1867" i="3"/>
  <c r="B1868" i="3"/>
  <c r="E1868" i="3" s="1"/>
  <c r="B1869" i="3"/>
  <c r="G1869" i="3" s="1"/>
  <c r="B1870" i="3"/>
  <c r="C1870" i="3" s="1"/>
  <c r="B1871" i="3"/>
  <c r="B1872" i="3"/>
  <c r="F1872" i="3"/>
  <c r="B1873" i="3"/>
  <c r="B1874" i="3"/>
  <c r="C1874" i="3" s="1"/>
  <c r="B1875" i="3"/>
  <c r="F1875" i="3" s="1"/>
  <c r="B1876" i="3"/>
  <c r="C1876" i="3" s="1"/>
  <c r="B1877" i="3"/>
  <c r="I1877" i="3" s="1"/>
  <c r="B1786" i="3"/>
  <c r="C1786" i="3" s="1"/>
  <c r="F1786" i="3"/>
  <c r="B1787" i="3"/>
  <c r="F1787" i="3" s="1"/>
  <c r="B1788" i="3"/>
  <c r="J1788" i="3" s="1"/>
  <c r="B1789" i="3"/>
  <c r="B1790" i="3"/>
  <c r="D1790" i="3" s="1"/>
  <c r="B1791" i="3"/>
  <c r="F1791" i="3" s="1"/>
  <c r="B1792" i="3"/>
  <c r="D1792" i="3"/>
  <c r="I1792" i="3"/>
  <c r="B1793" i="3"/>
  <c r="E1793" i="3" s="1"/>
  <c r="B1794" i="3"/>
  <c r="C1794" i="3" s="1"/>
  <c r="B1795" i="3"/>
  <c r="C1795" i="3" s="1"/>
  <c r="G1795" i="3"/>
  <c r="B1796" i="3"/>
  <c r="J1796" i="3" s="1"/>
  <c r="B1797" i="3"/>
  <c r="D1797" i="3" s="1"/>
  <c r="B1798" i="3"/>
  <c r="C1798" i="3"/>
  <c r="D1798" i="3"/>
  <c r="B1799" i="3"/>
  <c r="F1799" i="3" s="1"/>
  <c r="B1800" i="3"/>
  <c r="J1800" i="3" s="1"/>
  <c r="B1801" i="3"/>
  <c r="B1802" i="3"/>
  <c r="G1802" i="3" s="1"/>
  <c r="E1802" i="3"/>
  <c r="B1803" i="3"/>
  <c r="F1803" i="3" s="1"/>
  <c r="E1803" i="3"/>
  <c r="B1804" i="3"/>
  <c r="B1805" i="3"/>
  <c r="D1805" i="3" s="1"/>
  <c r="B1806" i="3"/>
  <c r="C1806" i="3" s="1"/>
  <c r="B1807" i="3"/>
  <c r="C1807" i="3" s="1"/>
  <c r="G1807" i="3"/>
  <c r="B1808" i="3"/>
  <c r="B1809" i="3"/>
  <c r="H1809" i="3" s="1"/>
  <c r="B1810" i="3"/>
  <c r="B1811" i="3"/>
  <c r="G1811" i="3" s="1"/>
  <c r="B1812" i="3"/>
  <c r="J1812" i="3" s="1"/>
  <c r="I1812" i="3"/>
  <c r="B1813" i="3"/>
  <c r="E1813" i="3" s="1"/>
  <c r="B1814" i="3"/>
  <c r="C1814" i="3" s="1"/>
  <c r="B1815" i="3"/>
  <c r="D1815" i="3" s="1"/>
  <c r="B1816" i="3"/>
  <c r="J1816" i="3" s="1"/>
  <c r="B1817" i="3"/>
  <c r="D1817" i="3" s="1"/>
  <c r="B1818" i="3"/>
  <c r="I1818" i="3" s="1"/>
  <c r="B1819" i="3"/>
  <c r="C1819" i="3" s="1"/>
  <c r="B1820" i="3"/>
  <c r="J1820" i="3" s="1"/>
  <c r="D1820" i="3"/>
  <c r="I1820" i="3"/>
  <c r="B1821" i="3"/>
  <c r="D1821" i="3" s="1"/>
  <c r="B1822" i="3"/>
  <c r="D1822" i="3" s="1"/>
  <c r="B1823" i="3"/>
  <c r="F1823" i="3" s="1"/>
  <c r="B1824" i="3"/>
  <c r="C1824" i="3" s="1"/>
  <c r="B1825" i="3"/>
  <c r="D1825" i="3" s="1"/>
  <c r="B1826" i="3"/>
  <c r="D1826" i="3" s="1"/>
  <c r="B1827" i="3"/>
  <c r="F1827" i="3" s="1"/>
  <c r="D1827" i="3"/>
  <c r="B1828" i="3"/>
  <c r="J1828" i="3" s="1"/>
  <c r="B1829" i="3"/>
  <c r="H1829" i="3" s="1"/>
  <c r="B1830" i="3"/>
  <c r="C1830" i="3" s="1"/>
  <c r="D1830" i="3"/>
  <c r="E1830" i="3"/>
  <c r="B1831" i="3"/>
  <c r="F1831" i="3" s="1"/>
  <c r="B1832" i="3"/>
  <c r="I1832" i="3" s="1"/>
  <c r="B1833" i="3"/>
  <c r="E1833" i="3" s="1"/>
  <c r="F1833" i="3"/>
  <c r="B1834" i="3"/>
  <c r="E1834" i="3" s="1"/>
  <c r="B1835" i="3"/>
  <c r="B1836" i="3"/>
  <c r="J1836" i="3" s="1"/>
  <c r="B1837" i="3"/>
  <c r="D1837" i="3" s="1"/>
  <c r="C1837" i="3"/>
  <c r="E1837" i="3"/>
  <c r="G1837" i="3"/>
  <c r="B1838" i="3"/>
  <c r="F1838" i="3" s="1"/>
  <c r="B1839" i="3"/>
  <c r="D1839" i="3" s="1"/>
  <c r="B1840" i="3"/>
  <c r="J1840" i="3" s="1"/>
  <c r="C1840" i="3"/>
  <c r="B1841" i="3"/>
  <c r="B1842" i="3"/>
  <c r="C1842" i="3" s="1"/>
  <c r="B1843" i="3"/>
  <c r="F1843" i="3" s="1"/>
  <c r="B1844" i="3"/>
  <c r="D1844" i="3" s="1"/>
  <c r="B1845" i="3"/>
  <c r="D1845" i="3" s="1"/>
  <c r="B1846" i="3"/>
  <c r="C1846" i="3" s="1"/>
  <c r="F1846" i="3"/>
  <c r="B1777" i="3"/>
  <c r="B1778" i="3"/>
  <c r="D1778" i="3" s="1"/>
  <c r="B1779" i="3"/>
  <c r="I1779" i="3" s="1"/>
  <c r="B1780" i="3"/>
  <c r="F1780" i="3" s="1"/>
  <c r="C1780" i="3"/>
  <c r="B1781" i="3"/>
  <c r="C1781" i="3" s="1"/>
  <c r="D1781" i="3"/>
  <c r="I1781" i="3"/>
  <c r="B1782" i="3"/>
  <c r="F1782" i="3" s="1"/>
  <c r="C1782" i="3"/>
  <c r="B1783" i="3"/>
  <c r="I1783" i="3" s="1"/>
  <c r="C1783" i="3"/>
  <c r="B1784" i="3"/>
  <c r="E1784" i="3" s="1"/>
  <c r="B1785" i="3"/>
  <c r="J1785" i="3" s="1"/>
  <c r="F4967" i="3" l="1"/>
  <c r="H4967" i="3"/>
  <c r="D4884" i="3"/>
  <c r="E4884" i="3"/>
  <c r="D4787" i="3"/>
  <c r="I4787" i="3"/>
  <c r="I1898" i="3"/>
  <c r="D4988" i="3"/>
  <c r="J4978" i="3"/>
  <c r="E4958" i="3"/>
  <c r="I4942" i="3"/>
  <c r="G4937" i="3"/>
  <c r="D4926" i="3"/>
  <c r="J4919" i="3"/>
  <c r="E4916" i="3"/>
  <c r="D4874" i="3"/>
  <c r="G4866" i="3"/>
  <c r="G4823" i="3"/>
  <c r="D4823" i="3"/>
  <c r="I4786" i="3"/>
  <c r="H4765" i="3"/>
  <c r="G4765" i="3"/>
  <c r="J4747" i="3"/>
  <c r="H4733" i="3"/>
  <c r="G4726" i="3"/>
  <c r="G4709" i="3"/>
  <c r="J4702" i="3"/>
  <c r="I4685" i="3"/>
  <c r="E4685" i="3"/>
  <c r="I4676" i="3"/>
  <c r="D4673" i="3"/>
  <c r="J4673" i="3"/>
  <c r="J4663" i="3"/>
  <c r="E4645" i="3"/>
  <c r="G4633" i="3"/>
  <c r="F4628" i="3"/>
  <c r="I4577" i="3"/>
  <c r="F4577" i="3"/>
  <c r="C4565" i="3"/>
  <c r="I4532" i="3"/>
  <c r="F4521" i="3"/>
  <c r="F4480" i="3"/>
  <c r="E4472" i="3"/>
  <c r="H4449" i="3"/>
  <c r="D4440" i="3"/>
  <c r="I4416" i="3"/>
  <c r="E4416" i="3"/>
  <c r="C4350" i="3"/>
  <c r="G4350" i="3"/>
  <c r="H4350" i="3"/>
  <c r="I4350" i="3"/>
  <c r="G4341" i="3"/>
  <c r="F4341" i="3"/>
  <c r="D4748" i="3"/>
  <c r="F4748" i="3"/>
  <c r="H2000" i="3"/>
  <c r="C1986" i="3"/>
  <c r="H1898" i="3"/>
  <c r="C1884" i="3"/>
  <c r="F2047" i="3"/>
  <c r="I4991" i="3"/>
  <c r="C4988" i="3"/>
  <c r="H4978" i="3"/>
  <c r="D4958" i="3"/>
  <c r="F4937" i="3"/>
  <c r="C4926" i="3"/>
  <c r="I4919" i="3"/>
  <c r="D4916" i="3"/>
  <c r="J4903" i="3"/>
  <c r="H4890" i="3"/>
  <c r="D4866" i="3"/>
  <c r="I4856" i="3"/>
  <c r="J4827" i="3"/>
  <c r="I4791" i="3"/>
  <c r="F4781" i="3"/>
  <c r="D4781" i="3"/>
  <c r="C4758" i="3"/>
  <c r="D4758" i="3"/>
  <c r="G4739" i="3"/>
  <c r="I4684" i="3"/>
  <c r="I4672" i="3"/>
  <c r="G4668" i="3"/>
  <c r="I4663" i="3"/>
  <c r="J4649" i="3"/>
  <c r="E4598" i="3"/>
  <c r="D4598" i="3"/>
  <c r="I4538" i="3"/>
  <c r="E4532" i="3"/>
  <c r="D4449" i="3"/>
  <c r="D4433" i="3"/>
  <c r="C4433" i="3"/>
  <c r="J4433" i="3"/>
  <c r="E4415" i="3"/>
  <c r="F4410" i="3"/>
  <c r="G4410" i="3"/>
  <c r="E4385" i="3"/>
  <c r="C4385" i="3"/>
  <c r="G4385" i="3"/>
  <c r="H4385" i="3"/>
  <c r="C4349" i="3"/>
  <c r="J4349" i="3"/>
  <c r="D4330" i="3"/>
  <c r="F4330" i="3"/>
  <c r="G4330" i="3"/>
  <c r="H4330" i="3"/>
  <c r="C4188" i="3"/>
  <c r="I4188" i="3"/>
  <c r="J4188" i="3"/>
  <c r="H4188" i="3"/>
  <c r="I4105" i="3"/>
  <c r="H4105" i="3"/>
  <c r="E4105" i="3"/>
  <c r="D4105" i="3"/>
  <c r="C4083" i="3"/>
  <c r="I4083" i="3"/>
  <c r="D4083" i="3"/>
  <c r="J1791" i="3"/>
  <c r="G4991" i="3"/>
  <c r="F4964" i="3"/>
  <c r="E4937" i="3"/>
  <c r="J4930" i="3"/>
  <c r="H4903" i="3"/>
  <c r="I4874" i="3"/>
  <c r="G4874" i="3"/>
  <c r="D4835" i="3"/>
  <c r="G4827" i="3"/>
  <c r="H4791" i="3"/>
  <c r="J4785" i="3"/>
  <c r="I4780" i="3"/>
  <c r="G4769" i="3"/>
  <c r="I4763" i="3"/>
  <c r="E4739" i="3"/>
  <c r="F4726" i="3"/>
  <c r="C4726" i="3"/>
  <c r="H4663" i="3"/>
  <c r="I4649" i="3"/>
  <c r="D4645" i="3"/>
  <c r="I4645" i="3"/>
  <c r="C4628" i="3"/>
  <c r="I4628" i="3"/>
  <c r="J4619" i="3"/>
  <c r="H4576" i="3"/>
  <c r="E4576" i="3"/>
  <c r="F4576" i="3"/>
  <c r="G4547" i="3"/>
  <c r="D4547" i="3"/>
  <c r="I4480" i="3"/>
  <c r="H4480" i="3"/>
  <c r="I4472" i="3"/>
  <c r="D4472" i="3"/>
  <c r="I4456" i="3"/>
  <c r="F4420" i="3"/>
  <c r="I4319" i="3"/>
  <c r="D4319" i="3"/>
  <c r="E4307" i="3"/>
  <c r="D4307" i="3"/>
  <c r="G4126" i="3"/>
  <c r="D4126" i="3"/>
  <c r="H4126" i="3"/>
  <c r="H1784" i="3"/>
  <c r="I4981" i="3"/>
  <c r="F4978" i="3"/>
  <c r="I4952" i="3"/>
  <c r="E4948" i="3"/>
  <c r="F1784" i="3"/>
  <c r="I1791" i="3"/>
  <c r="G1917" i="3"/>
  <c r="D1883" i="3"/>
  <c r="G2072" i="3"/>
  <c r="E4991" i="3"/>
  <c r="H4981" i="3"/>
  <c r="E4978" i="3"/>
  <c r="C4964" i="3"/>
  <c r="H4957" i="3"/>
  <c r="H4952" i="3"/>
  <c r="C4948" i="3"/>
  <c r="C4937" i="3"/>
  <c r="H4930" i="3"/>
  <c r="I4925" i="3"/>
  <c r="E4911" i="3"/>
  <c r="G4903" i="3"/>
  <c r="J4889" i="3"/>
  <c r="J4873" i="3"/>
  <c r="C4835" i="3"/>
  <c r="D4827" i="3"/>
  <c r="I4813" i="3"/>
  <c r="C4813" i="3"/>
  <c r="H4807" i="3"/>
  <c r="D4807" i="3"/>
  <c r="G4791" i="3"/>
  <c r="G4785" i="3"/>
  <c r="D4769" i="3"/>
  <c r="E4763" i="3"/>
  <c r="C4747" i="3"/>
  <c r="G4747" i="3"/>
  <c r="C4739" i="3"/>
  <c r="D4676" i="3"/>
  <c r="G4676" i="3"/>
  <c r="K4676" i="3" s="1"/>
  <c r="G4663" i="3"/>
  <c r="H4637" i="3"/>
  <c r="J4633" i="3"/>
  <c r="E4633" i="3"/>
  <c r="D4619" i="3"/>
  <c r="H4604" i="3"/>
  <c r="I4570" i="3"/>
  <c r="E4570" i="3"/>
  <c r="G4546" i="3"/>
  <c r="G4538" i="3"/>
  <c r="I4521" i="3"/>
  <c r="G4521" i="3"/>
  <c r="J4487" i="3"/>
  <c r="G4487" i="3"/>
  <c r="H4487" i="3"/>
  <c r="I4487" i="3"/>
  <c r="E4471" i="3"/>
  <c r="I4471" i="3"/>
  <c r="D4456" i="3"/>
  <c r="E4420" i="3"/>
  <c r="I4328" i="3"/>
  <c r="G4251" i="3"/>
  <c r="J4251" i="3"/>
  <c r="E2020" i="3"/>
  <c r="I2008" i="3"/>
  <c r="D1956" i="3"/>
  <c r="D1896" i="3"/>
  <c r="C4930" i="3"/>
  <c r="F4854" i="3"/>
  <c r="G4854" i="3"/>
  <c r="D4839" i="3"/>
  <c r="J4806" i="3"/>
  <c r="E4791" i="3"/>
  <c r="H4756" i="3"/>
  <c r="F4756" i="3"/>
  <c r="J4671" i="3"/>
  <c r="D4663" i="3"/>
  <c r="F4649" i="3"/>
  <c r="E4649" i="3"/>
  <c r="J4574" i="3"/>
  <c r="J4569" i="3"/>
  <c r="E4347" i="3"/>
  <c r="G4347" i="3"/>
  <c r="C4338" i="3"/>
  <c r="D4338" i="3"/>
  <c r="G4338" i="3"/>
  <c r="H4318" i="3"/>
  <c r="J4318" i="3"/>
  <c r="C4306" i="3"/>
  <c r="I4306" i="3"/>
  <c r="F4654" i="3"/>
  <c r="J4654" i="3"/>
  <c r="H4619" i="3"/>
  <c r="G4619" i="3"/>
  <c r="I4574" i="3"/>
  <c r="H4569" i="3"/>
  <c r="I4470" i="3"/>
  <c r="D4470" i="3"/>
  <c r="D4305" i="3"/>
  <c r="G4305" i="3"/>
  <c r="J4282" i="3"/>
  <c r="D4282" i="3"/>
  <c r="F4282" i="3"/>
  <c r="H4282" i="3"/>
  <c r="I4238" i="3"/>
  <c r="D4238" i="3"/>
  <c r="J4834" i="3"/>
  <c r="J4819" i="3"/>
  <c r="H4806" i="3"/>
  <c r="F4785" i="3"/>
  <c r="I4785" i="3"/>
  <c r="F1821" i="3"/>
  <c r="J4990" i="3"/>
  <c r="I4984" i="3"/>
  <c r="C4977" i="3"/>
  <c r="C4952" i="3"/>
  <c r="J4946" i="3"/>
  <c r="D4929" i="3"/>
  <c r="E4918" i="3"/>
  <c r="J4918" i="3"/>
  <c r="D4914" i="3"/>
  <c r="C4869" i="3"/>
  <c r="D4869" i="3"/>
  <c r="C4864" i="3"/>
  <c r="J4846" i="3"/>
  <c r="I4834" i="3"/>
  <c r="G4819" i="3"/>
  <c r="G4806" i="3"/>
  <c r="F4790" i="3"/>
  <c r="I4744" i="3"/>
  <c r="G4729" i="3"/>
  <c r="H4713" i="3"/>
  <c r="J4687" i="3"/>
  <c r="I4681" i="3"/>
  <c r="G4675" i="3"/>
  <c r="C4675" i="3"/>
  <c r="H4671" i="3"/>
  <c r="C4632" i="3"/>
  <c r="E4632" i="3"/>
  <c r="H4627" i="3"/>
  <c r="C4627" i="3"/>
  <c r="J4627" i="3"/>
  <c r="J4595" i="3"/>
  <c r="E4574" i="3"/>
  <c r="E4569" i="3"/>
  <c r="G4562" i="3"/>
  <c r="I4562" i="3"/>
  <c r="I4531" i="3"/>
  <c r="H4531" i="3"/>
  <c r="D4520" i="3"/>
  <c r="E4520" i="3"/>
  <c r="E4492" i="3"/>
  <c r="H4462" i="3"/>
  <c r="E4462" i="3"/>
  <c r="I4454" i="3"/>
  <c r="G4425" i="3"/>
  <c r="C4390" i="3"/>
  <c r="J4390" i="3"/>
  <c r="E1782" i="3"/>
  <c r="C1788" i="3"/>
  <c r="C1868" i="3"/>
  <c r="F2006" i="3"/>
  <c r="E1916" i="3"/>
  <c r="H1880" i="3"/>
  <c r="D2054" i="3"/>
  <c r="H2042" i="3"/>
  <c r="I4990" i="3"/>
  <c r="I4962" i="3"/>
  <c r="F4940" i="3"/>
  <c r="I4934" i="3"/>
  <c r="C4929" i="3"/>
  <c r="C4924" i="3"/>
  <c r="F4924" i="3"/>
  <c r="F4903" i="3"/>
  <c r="I4903" i="3"/>
  <c r="H4868" i="3"/>
  <c r="I4846" i="3"/>
  <c r="C4826" i="3"/>
  <c r="I4826" i="3"/>
  <c r="E4819" i="3"/>
  <c r="G4811" i="3"/>
  <c r="F4806" i="3"/>
  <c r="D4790" i="3"/>
  <c r="G4761" i="3"/>
  <c r="F4736" i="3"/>
  <c r="D4729" i="3"/>
  <c r="G4681" i="3"/>
  <c r="J4674" i="3"/>
  <c r="G4671" i="3"/>
  <c r="J4666" i="3"/>
  <c r="F4662" i="3"/>
  <c r="H4662" i="3"/>
  <c r="I4642" i="3"/>
  <c r="F4626" i="3"/>
  <c r="C4587" i="3"/>
  <c r="J4582" i="3"/>
  <c r="F4582" i="3"/>
  <c r="G4582" i="3"/>
  <c r="C4574" i="3"/>
  <c r="E4561" i="3"/>
  <c r="F4561" i="3"/>
  <c r="F4530" i="3"/>
  <c r="D4499" i="3"/>
  <c r="C4492" i="3"/>
  <c r="J4461" i="3"/>
  <c r="E4437" i="3"/>
  <c r="I4437" i="3"/>
  <c r="E4425" i="3"/>
  <c r="I4363" i="3"/>
  <c r="C4325" i="3"/>
  <c r="D4325" i="3"/>
  <c r="D4294" i="3"/>
  <c r="E4294" i="3"/>
  <c r="C4281" i="3"/>
  <c r="F4281" i="3"/>
  <c r="C4153" i="3"/>
  <c r="J4153" i="3"/>
  <c r="C4834" i="3"/>
  <c r="H4834" i="3"/>
  <c r="C4595" i="3"/>
  <c r="G4595" i="3"/>
  <c r="F4569" i="3"/>
  <c r="D4569" i="3"/>
  <c r="D4454" i="3"/>
  <c r="J4454" i="3"/>
  <c r="H4380" i="3"/>
  <c r="C4380" i="3"/>
  <c r="D4363" i="3"/>
  <c r="G4303" i="3"/>
  <c r="J4303" i="3"/>
  <c r="D4303" i="3"/>
  <c r="C4280" i="3"/>
  <c r="E4280" i="3"/>
  <c r="C4183" i="3"/>
  <c r="H4183" i="3"/>
  <c r="C4852" i="3"/>
  <c r="E4852" i="3"/>
  <c r="G4789" i="3"/>
  <c r="C4783" i="3"/>
  <c r="D4761" i="3"/>
  <c r="J4713" i="3"/>
  <c r="F4713" i="3"/>
  <c r="C4706" i="3"/>
  <c r="D4706" i="3"/>
  <c r="G4631" i="3"/>
  <c r="D4631" i="3"/>
  <c r="I4468" i="3"/>
  <c r="E4468" i="3"/>
  <c r="F4468" i="3"/>
  <c r="G4343" i="3"/>
  <c r="H4343" i="3"/>
  <c r="I4343" i="3"/>
  <c r="E4259" i="3"/>
  <c r="G4259" i="3"/>
  <c r="C4202" i="3"/>
  <c r="F4202" i="3"/>
  <c r="D4202" i="3"/>
  <c r="J4202" i="3"/>
  <c r="I4152" i="3"/>
  <c r="H4152" i="3"/>
  <c r="C4152" i="3"/>
  <c r="D4152" i="3"/>
  <c r="F4152" i="3"/>
  <c r="C4951" i="3"/>
  <c r="H4951" i="3"/>
  <c r="E4946" i="3"/>
  <c r="H4946" i="3"/>
  <c r="G4744" i="3"/>
  <c r="H4744" i="3"/>
  <c r="J4734" i="3"/>
  <c r="J4690" i="3"/>
  <c r="H4680" i="3"/>
  <c r="E4680" i="3"/>
  <c r="G4674" i="3"/>
  <c r="F4666" i="3"/>
  <c r="F4646" i="3"/>
  <c r="J4617" i="3"/>
  <c r="H4617" i="3"/>
  <c r="J4522" i="3"/>
  <c r="J4413" i="3"/>
  <c r="G4379" i="3"/>
  <c r="D4379" i="3"/>
  <c r="E4379" i="3"/>
  <c r="H4379" i="3"/>
  <c r="F4313" i="3"/>
  <c r="E4313" i="3"/>
  <c r="J4313" i="3"/>
  <c r="G4938" i="3"/>
  <c r="H4927" i="3"/>
  <c r="G4921" i="3"/>
  <c r="H4844" i="3"/>
  <c r="F4837" i="3"/>
  <c r="L4837" i="3" s="1"/>
  <c r="H4795" i="3"/>
  <c r="E4788" i="3"/>
  <c r="F4782" i="3"/>
  <c r="C4782" i="3"/>
  <c r="I4760" i="3"/>
  <c r="I4734" i="3"/>
  <c r="I4690" i="3"/>
  <c r="F4687" i="3"/>
  <c r="C4687" i="3"/>
  <c r="J4679" i="3"/>
  <c r="D4674" i="3"/>
  <c r="D4670" i="3"/>
  <c r="D4666" i="3"/>
  <c r="D4646" i="3"/>
  <c r="H4635" i="3"/>
  <c r="I4635" i="3"/>
  <c r="J4607" i="3"/>
  <c r="G4551" i="3"/>
  <c r="E4535" i="3"/>
  <c r="H4522" i="3"/>
  <c r="H4434" i="3"/>
  <c r="I4413" i="3"/>
  <c r="I4396" i="3"/>
  <c r="F4322" i="3"/>
  <c r="H4233" i="3"/>
  <c r="D4233" i="3"/>
  <c r="J4989" i="3"/>
  <c r="G4967" i="3"/>
  <c r="F4961" i="3"/>
  <c r="E4961" i="3"/>
  <c r="C4806" i="3"/>
  <c r="I4806" i="3"/>
  <c r="K4806" i="3" s="1"/>
  <c r="E1794" i="3"/>
  <c r="H4989" i="3"/>
  <c r="H4973" i="3"/>
  <c r="C4973" i="3"/>
  <c r="E4967" i="3"/>
  <c r="F4960" i="3"/>
  <c r="D1838" i="3"/>
  <c r="D1794" i="3"/>
  <c r="C1877" i="3"/>
  <c r="E1864" i="3"/>
  <c r="F1950" i="3"/>
  <c r="D2051" i="3"/>
  <c r="I4995" i="3"/>
  <c r="H4979" i="3"/>
  <c r="I4972" i="3"/>
  <c r="D4967" i="3"/>
  <c r="C4960" i="3"/>
  <c r="F4938" i="3"/>
  <c r="G4927" i="3"/>
  <c r="D4921" i="3"/>
  <c r="G4906" i="3"/>
  <c r="E4898" i="3"/>
  <c r="J4874" i="3"/>
  <c r="C4867" i="3"/>
  <c r="I4867" i="3"/>
  <c r="I4859" i="3"/>
  <c r="F4844" i="3"/>
  <c r="E4837" i="3"/>
  <c r="G4773" i="3"/>
  <c r="G4734" i="3"/>
  <c r="J4718" i="3"/>
  <c r="E4711" i="3"/>
  <c r="G4690" i="3"/>
  <c r="C4674" i="3"/>
  <c r="C4670" i="3"/>
  <c r="D4641" i="3"/>
  <c r="C4641" i="3"/>
  <c r="G4602" i="3"/>
  <c r="C4584" i="3"/>
  <c r="C4573" i="3"/>
  <c r="F4573" i="3"/>
  <c r="F4497" i="3"/>
  <c r="F4430" i="3"/>
  <c r="D4430" i="3"/>
  <c r="L4430" i="3" s="1"/>
  <c r="J4430" i="3"/>
  <c r="D4371" i="3"/>
  <c r="J4371" i="3"/>
  <c r="F4268" i="3"/>
  <c r="D4268" i="3"/>
  <c r="I4268" i="3"/>
  <c r="J4179" i="3"/>
  <c r="F4179" i="3"/>
  <c r="D4150" i="3"/>
  <c r="C4150" i="3"/>
  <c r="J4150" i="3"/>
  <c r="E4938" i="3"/>
  <c r="C4921" i="3"/>
  <c r="F4906" i="3"/>
  <c r="H4884" i="3"/>
  <c r="C4871" i="3"/>
  <c r="E4871" i="3"/>
  <c r="H4830" i="3"/>
  <c r="G4795" i="3"/>
  <c r="C4795" i="3"/>
  <c r="I4788" i="3"/>
  <c r="G4788" i="3"/>
  <c r="C4773" i="3"/>
  <c r="C4760" i="3"/>
  <c r="H4760" i="3"/>
  <c r="H4749" i="3"/>
  <c r="J4741" i="3"/>
  <c r="E4734" i="3"/>
  <c r="I4718" i="3"/>
  <c r="D4690" i="3"/>
  <c r="E4666" i="3"/>
  <c r="G4666" i="3"/>
  <c r="E4646" i="3"/>
  <c r="J4646" i="3"/>
  <c r="G4640" i="3"/>
  <c r="C4634" i="3"/>
  <c r="E4634" i="3"/>
  <c r="G4614" i="3"/>
  <c r="J4614" i="3"/>
  <c r="D4572" i="3"/>
  <c r="G4572" i="3"/>
  <c r="I4572" i="3"/>
  <c r="J4557" i="3"/>
  <c r="I4557" i="3"/>
  <c r="D4522" i="3"/>
  <c r="E4522" i="3"/>
  <c r="G4522" i="3"/>
  <c r="E4413" i="3"/>
  <c r="F4413" i="3"/>
  <c r="H4413" i="3"/>
  <c r="I4322" i="3"/>
  <c r="D4322" i="3"/>
  <c r="G4322" i="3"/>
  <c r="H4322" i="3"/>
  <c r="J4322" i="3"/>
  <c r="E4288" i="3"/>
  <c r="F4288" i="3"/>
  <c r="D4267" i="3"/>
  <c r="J4267" i="3"/>
  <c r="F4139" i="3"/>
  <c r="G4139" i="3"/>
  <c r="C4139" i="3"/>
  <c r="E4787" i="3"/>
  <c r="H4759" i="3"/>
  <c r="I4741" i="3"/>
  <c r="E4727" i="3"/>
  <c r="I4727" i="3"/>
  <c r="C4678" i="3"/>
  <c r="G4678" i="3"/>
  <c r="H4607" i="3"/>
  <c r="E4607" i="3"/>
  <c r="D4496" i="3"/>
  <c r="D4394" i="3"/>
  <c r="J4394" i="3"/>
  <c r="D4287" i="3"/>
  <c r="E4287" i="3"/>
  <c r="I4276" i="3"/>
  <c r="C4276" i="3"/>
  <c r="G4243" i="3"/>
  <c r="C4243" i="3"/>
  <c r="J4994" i="3"/>
  <c r="I4994" i="3"/>
  <c r="I4989" i="3"/>
  <c r="D4989" i="3"/>
  <c r="F4734" i="3"/>
  <c r="C4734" i="3"/>
  <c r="H4734" i="3"/>
  <c r="I4664" i="3"/>
  <c r="F4664" i="3"/>
  <c r="I4640" i="3"/>
  <c r="E4640" i="3"/>
  <c r="C4168" i="3"/>
  <c r="D4168" i="3"/>
  <c r="G4693" i="3"/>
  <c r="K4693" i="3" s="1"/>
  <c r="H4603" i="3"/>
  <c r="G4458" i="3"/>
  <c r="F4422" i="3"/>
  <c r="H4360" i="3"/>
  <c r="H4277" i="3"/>
  <c r="G4111" i="3"/>
  <c r="E4111" i="3"/>
  <c r="H4097" i="3"/>
  <c r="F4091" i="3"/>
  <c r="I4067" i="3"/>
  <c r="I4059" i="3"/>
  <c r="E4051" i="3"/>
  <c r="H4028" i="3"/>
  <c r="I4018" i="3"/>
  <c r="I3985" i="3"/>
  <c r="C3903" i="3"/>
  <c r="E3876" i="3"/>
  <c r="H3838" i="3"/>
  <c r="H3825" i="3"/>
  <c r="F3788" i="3"/>
  <c r="E3788" i="3"/>
  <c r="J3788" i="3"/>
  <c r="D3788" i="3"/>
  <c r="H3707" i="3"/>
  <c r="D3707" i="3"/>
  <c r="F3707" i="3"/>
  <c r="G3707" i="3"/>
  <c r="E3681" i="3"/>
  <c r="D3681" i="3"/>
  <c r="E3664" i="3"/>
  <c r="D3638" i="3"/>
  <c r="I3638" i="3"/>
  <c r="J3638" i="3"/>
  <c r="F3551" i="3"/>
  <c r="C3551" i="3"/>
  <c r="D3551" i="3"/>
  <c r="G3551" i="3"/>
  <c r="J4007" i="3"/>
  <c r="H4007" i="3"/>
  <c r="F3833" i="3"/>
  <c r="G3833" i="3"/>
  <c r="F3802" i="3"/>
  <c r="C3802" i="3"/>
  <c r="G3802" i="3"/>
  <c r="F3723" i="3"/>
  <c r="D3723" i="3"/>
  <c r="I3723" i="3"/>
  <c r="C3723" i="3"/>
  <c r="E3578" i="3"/>
  <c r="G3578" i="3"/>
  <c r="J3578" i="3"/>
  <c r="H3571" i="3"/>
  <c r="E3571" i="3"/>
  <c r="I3571" i="3"/>
  <c r="D3571" i="3"/>
  <c r="E3495" i="3"/>
  <c r="F3495" i="3"/>
  <c r="H3495" i="3"/>
  <c r="J3990" i="3"/>
  <c r="I3990" i="3"/>
  <c r="E3990" i="3"/>
  <c r="J3943" i="3"/>
  <c r="F3943" i="3"/>
  <c r="J3718" i="3"/>
  <c r="D3718" i="3"/>
  <c r="E3699" i="3"/>
  <c r="H3699" i="3"/>
  <c r="D3692" i="3"/>
  <c r="E3692" i="3"/>
  <c r="C3692" i="3"/>
  <c r="G3680" i="3"/>
  <c r="J3680" i="3"/>
  <c r="E3577" i="3"/>
  <c r="C3577" i="3"/>
  <c r="E4475" i="3"/>
  <c r="J4435" i="3"/>
  <c r="H4426" i="3"/>
  <c r="J4399" i="3"/>
  <c r="F4308" i="3"/>
  <c r="C4269" i="3"/>
  <c r="H4231" i="3"/>
  <c r="F4131" i="3"/>
  <c r="I4124" i="3"/>
  <c r="D4116" i="3"/>
  <c r="E4109" i="3"/>
  <c r="H4090" i="3"/>
  <c r="F4081" i="3"/>
  <c r="F4067" i="3"/>
  <c r="C4059" i="3"/>
  <c r="I4042" i="3"/>
  <c r="D4028" i="3"/>
  <c r="C4022" i="3"/>
  <c r="H3993" i="3"/>
  <c r="E3985" i="3"/>
  <c r="C3978" i="3"/>
  <c r="G3971" i="3"/>
  <c r="H3961" i="3"/>
  <c r="D3961" i="3"/>
  <c r="F3947" i="3"/>
  <c r="H3897" i="3"/>
  <c r="J3891" i="3"/>
  <c r="D3861" i="3"/>
  <c r="I3852" i="3"/>
  <c r="H3843" i="3"/>
  <c r="D3817" i="3"/>
  <c r="C3817" i="3"/>
  <c r="C3787" i="3"/>
  <c r="I3782" i="3"/>
  <c r="I3775" i="3"/>
  <c r="D3764" i="3"/>
  <c r="C3764" i="3"/>
  <c r="I3756" i="3"/>
  <c r="H3741" i="3"/>
  <c r="E3717" i="3"/>
  <c r="H3687" i="3"/>
  <c r="C3687" i="3"/>
  <c r="G3687" i="3"/>
  <c r="E3548" i="3"/>
  <c r="H3548" i="3"/>
  <c r="F3360" i="3"/>
  <c r="G3360" i="3"/>
  <c r="H3360" i="3"/>
  <c r="I3360" i="3"/>
  <c r="J3360" i="3"/>
  <c r="D4475" i="3"/>
  <c r="I4457" i="3"/>
  <c r="H4441" i="3"/>
  <c r="H4435" i="3"/>
  <c r="D4426" i="3"/>
  <c r="I4399" i="3"/>
  <c r="F4392" i="3"/>
  <c r="H4373" i="3"/>
  <c r="C4365" i="3"/>
  <c r="F4300" i="3"/>
  <c r="C4161" i="3"/>
  <c r="F4161" i="3"/>
  <c r="I4136" i="3"/>
  <c r="E4131" i="3"/>
  <c r="H4124" i="3"/>
  <c r="C4116" i="3"/>
  <c r="D4109" i="3"/>
  <c r="H4103" i="3"/>
  <c r="F4095" i="3"/>
  <c r="E4067" i="3"/>
  <c r="J4049" i="3"/>
  <c r="G3993" i="3"/>
  <c r="D3985" i="3"/>
  <c r="F3971" i="3"/>
  <c r="L3971" i="3" s="1"/>
  <c r="D3955" i="3"/>
  <c r="C3955" i="3"/>
  <c r="E3947" i="3"/>
  <c r="G3931" i="3"/>
  <c r="E3897" i="3"/>
  <c r="H3875" i="3"/>
  <c r="F3875" i="3"/>
  <c r="G3852" i="3"/>
  <c r="I3837" i="3"/>
  <c r="G3837" i="3"/>
  <c r="J3804" i="3"/>
  <c r="F3782" i="3"/>
  <c r="J3770" i="3"/>
  <c r="E3697" i="3"/>
  <c r="F3697" i="3"/>
  <c r="C3662" i="3"/>
  <c r="J3662" i="3"/>
  <c r="I3618" i="3"/>
  <c r="G3599" i="3"/>
  <c r="E3599" i="3"/>
  <c r="D3464" i="3"/>
  <c r="G3464" i="3"/>
  <c r="H4399" i="3"/>
  <c r="F4373" i="3"/>
  <c r="J4186" i="3"/>
  <c r="I4160" i="3"/>
  <c r="H4136" i="3"/>
  <c r="D4131" i="3"/>
  <c r="D4067" i="3"/>
  <c r="D4049" i="3"/>
  <c r="C3993" i="3"/>
  <c r="J3988" i="3"/>
  <c r="C3947" i="3"/>
  <c r="K3947" i="3" s="1"/>
  <c r="C3931" i="3"/>
  <c r="J3823" i="3"/>
  <c r="E3823" i="3"/>
  <c r="H3770" i="3"/>
  <c r="G3756" i="3"/>
  <c r="J3756" i="3"/>
  <c r="G3441" i="3"/>
  <c r="F3441" i="3"/>
  <c r="H3976" i="3"/>
  <c r="I3976" i="3"/>
  <c r="C3971" i="3"/>
  <c r="K3971" i="3" s="1"/>
  <c r="E3971" i="3"/>
  <c r="H3971" i="3"/>
  <c r="C3775" i="3"/>
  <c r="G3775" i="3"/>
  <c r="J3775" i="3"/>
  <c r="F3775" i="3"/>
  <c r="G3770" i="3"/>
  <c r="I3661" i="3"/>
  <c r="D3661" i="3"/>
  <c r="E3661" i="3"/>
  <c r="H3642" i="3"/>
  <c r="D3608" i="3"/>
  <c r="C3608" i="3"/>
  <c r="E3608" i="3"/>
  <c r="G3584" i="3"/>
  <c r="I3568" i="3"/>
  <c r="J3568" i="3"/>
  <c r="E3409" i="3"/>
  <c r="I3409" i="3"/>
  <c r="D4136" i="3"/>
  <c r="I4114" i="3"/>
  <c r="J4087" i="3"/>
  <c r="H4026" i="3"/>
  <c r="E3918" i="3"/>
  <c r="D3918" i="3"/>
  <c r="D3886" i="3"/>
  <c r="G3886" i="3"/>
  <c r="I3815" i="3"/>
  <c r="J3774" i="3"/>
  <c r="D3770" i="3"/>
  <c r="D3720" i="3"/>
  <c r="E3720" i="3"/>
  <c r="C3528" i="3"/>
  <c r="E3528" i="3"/>
  <c r="E4191" i="3"/>
  <c r="D4174" i="3"/>
  <c r="G4114" i="3"/>
  <c r="I4107" i="3"/>
  <c r="H4087" i="3"/>
  <c r="F4048" i="3"/>
  <c r="D4048" i="3"/>
  <c r="C4002" i="3"/>
  <c r="F4002" i="3"/>
  <c r="I3987" i="3"/>
  <c r="J3983" i="3"/>
  <c r="H3975" i="3"/>
  <c r="F3966" i="3"/>
  <c r="E3966" i="3"/>
  <c r="I3929" i="3"/>
  <c r="G3891" i="3"/>
  <c r="C3891" i="3"/>
  <c r="I3891" i="3"/>
  <c r="F3885" i="3"/>
  <c r="J3871" i="3"/>
  <c r="C3867" i="3"/>
  <c r="H3867" i="3"/>
  <c r="E3836" i="3"/>
  <c r="C3836" i="3"/>
  <c r="I3836" i="3"/>
  <c r="F3803" i="3"/>
  <c r="E3797" i="3"/>
  <c r="G3781" i="3"/>
  <c r="I3763" i="3"/>
  <c r="C3763" i="3"/>
  <c r="E3763" i="3"/>
  <c r="F3763" i="3"/>
  <c r="F3754" i="3"/>
  <c r="H3740" i="3"/>
  <c r="D3740" i="3"/>
  <c r="I3740" i="3"/>
  <c r="D3727" i="3"/>
  <c r="J3727" i="3"/>
  <c r="G3727" i="3"/>
  <c r="E3704" i="3"/>
  <c r="J3704" i="3"/>
  <c r="J3633" i="3"/>
  <c r="F3633" i="3"/>
  <c r="E3616" i="3"/>
  <c r="G3616" i="3"/>
  <c r="J3616" i="3"/>
  <c r="C3555" i="3"/>
  <c r="J3555" i="3"/>
  <c r="G3367" i="3"/>
  <c r="D3367" i="3"/>
  <c r="H3367" i="3"/>
  <c r="H4107" i="3"/>
  <c r="G4087" i="3"/>
  <c r="I4078" i="3"/>
  <c r="I3965" i="3"/>
  <c r="F3929" i="3"/>
  <c r="E3803" i="3"/>
  <c r="H3774" i="3"/>
  <c r="G3774" i="3"/>
  <c r="F3770" i="3"/>
  <c r="E3770" i="3"/>
  <c r="F3739" i="3"/>
  <c r="J3739" i="3"/>
  <c r="G3660" i="3"/>
  <c r="H3660" i="3"/>
  <c r="J3660" i="3"/>
  <c r="E3660" i="3"/>
  <c r="E3622" i="3"/>
  <c r="D3622" i="3"/>
  <c r="E3615" i="3"/>
  <c r="G3615" i="3"/>
  <c r="C3615" i="3"/>
  <c r="C3607" i="3"/>
  <c r="D3607" i="3"/>
  <c r="J3607" i="3"/>
  <c r="I3429" i="3"/>
  <c r="C3429" i="3"/>
  <c r="J4478" i="3"/>
  <c r="H4402" i="3"/>
  <c r="F4342" i="3"/>
  <c r="L4342" i="3" s="1"/>
  <c r="J4244" i="3"/>
  <c r="G4166" i="3"/>
  <c r="F4107" i="3"/>
  <c r="E4087" i="3"/>
  <c r="E4078" i="3"/>
  <c r="F4015" i="3"/>
  <c r="E4010" i="3"/>
  <c r="E3982" i="3"/>
  <c r="I3982" i="3"/>
  <c r="D3929" i="3"/>
  <c r="C3895" i="3"/>
  <c r="I3895" i="3"/>
  <c r="F3871" i="3"/>
  <c r="H3866" i="3"/>
  <c r="C3808" i="3"/>
  <c r="G3808" i="3"/>
  <c r="C3780" i="3"/>
  <c r="H3780" i="3"/>
  <c r="D3780" i="3"/>
  <c r="J3715" i="3"/>
  <c r="E3715" i="3"/>
  <c r="H3715" i="3"/>
  <c r="D3715" i="3"/>
  <c r="I3667" i="3"/>
  <c r="H3659" i="3"/>
  <c r="C3659" i="3"/>
  <c r="G3659" i="3"/>
  <c r="F4032" i="3"/>
  <c r="C4032" i="3"/>
  <c r="J3803" i="3"/>
  <c r="I3803" i="3"/>
  <c r="C3803" i="3"/>
  <c r="G3803" i="3"/>
  <c r="D3768" i="3"/>
  <c r="J3768" i="3"/>
  <c r="C3631" i="3"/>
  <c r="I3631" i="3"/>
  <c r="J3631" i="3"/>
  <c r="G3614" i="3"/>
  <c r="E3614" i="3"/>
  <c r="H3614" i="3"/>
  <c r="J3544" i="3"/>
  <c r="I3544" i="3"/>
  <c r="C3544" i="3"/>
  <c r="E3544" i="3"/>
  <c r="G3544" i="3"/>
  <c r="H4244" i="3"/>
  <c r="G4215" i="3"/>
  <c r="I4127" i="3"/>
  <c r="J4106" i="3"/>
  <c r="G4077" i="3"/>
  <c r="E4046" i="3"/>
  <c r="J4037" i="3"/>
  <c r="G4024" i="3"/>
  <c r="H4019" i="3"/>
  <c r="G3991" i="3"/>
  <c r="E3987" i="3"/>
  <c r="C3987" i="3"/>
  <c r="G3987" i="3"/>
  <c r="F3975" i="3"/>
  <c r="I3975" i="3"/>
  <c r="D3975" i="3"/>
  <c r="I3943" i="3"/>
  <c r="C3922" i="3"/>
  <c r="E3922" i="3"/>
  <c r="J3903" i="3"/>
  <c r="G3894" i="3"/>
  <c r="I3883" i="3"/>
  <c r="I3835" i="3"/>
  <c r="G3835" i="3"/>
  <c r="F3813" i="3"/>
  <c r="I3813" i="3"/>
  <c r="E3807" i="3"/>
  <c r="J3802" i="3"/>
  <c r="H3694" i="3"/>
  <c r="J3653" i="3"/>
  <c r="D3653" i="3"/>
  <c r="E3653" i="3"/>
  <c r="H3653" i="3"/>
  <c r="D3589" i="3"/>
  <c r="I3589" i="3"/>
  <c r="L4414" i="3"/>
  <c r="D4409" i="3"/>
  <c r="G4370" i="3"/>
  <c r="G4286" i="3"/>
  <c r="J4278" i="3"/>
  <c r="G4244" i="3"/>
  <c r="E4215" i="3"/>
  <c r="H4148" i="3"/>
  <c r="G4127" i="3"/>
  <c r="G4106" i="3"/>
  <c r="J4091" i="3"/>
  <c r="E4077" i="3"/>
  <c r="D4053" i="3"/>
  <c r="E4053" i="3"/>
  <c r="E4037" i="3"/>
  <c r="F4024" i="3"/>
  <c r="D4019" i="3"/>
  <c r="E3991" i="3"/>
  <c r="H3986" i="3"/>
  <c r="G3974" i="3"/>
  <c r="H3943" i="3"/>
  <c r="I3903" i="3"/>
  <c r="H3890" i="3"/>
  <c r="C3890" i="3"/>
  <c r="G3883" i="3"/>
  <c r="I3802" i="3"/>
  <c r="I3751" i="3"/>
  <c r="G3738" i="3"/>
  <c r="F3738" i="3"/>
  <c r="J3738" i="3"/>
  <c r="D3738" i="3"/>
  <c r="G3682" i="3"/>
  <c r="D3667" i="3"/>
  <c r="C3667" i="3"/>
  <c r="F3667" i="3"/>
  <c r="G3667" i="3"/>
  <c r="J3667" i="3"/>
  <c r="G3639" i="3"/>
  <c r="J3639" i="3"/>
  <c r="F3639" i="3"/>
  <c r="J3612" i="3"/>
  <c r="G3604" i="3"/>
  <c r="H3604" i="3"/>
  <c r="E3604" i="3"/>
  <c r="I3535" i="3"/>
  <c r="J3535" i="3"/>
  <c r="D4278" i="3"/>
  <c r="F4244" i="3"/>
  <c r="D4215" i="3"/>
  <c r="C4127" i="3"/>
  <c r="H4118" i="3"/>
  <c r="H4091" i="3"/>
  <c r="D4061" i="3"/>
  <c r="C4061" i="3"/>
  <c r="E4024" i="3"/>
  <c r="G3943" i="3"/>
  <c r="F3903" i="3"/>
  <c r="E3894" i="3"/>
  <c r="J3894" i="3"/>
  <c r="J3876" i="3"/>
  <c r="H3807" i="3"/>
  <c r="G3807" i="3"/>
  <c r="H3802" i="3"/>
  <c r="J3723" i="3"/>
  <c r="D3694" i="3"/>
  <c r="C3694" i="3"/>
  <c r="E3694" i="3"/>
  <c r="I3694" i="3"/>
  <c r="D3682" i="3"/>
  <c r="H3620" i="3"/>
  <c r="E3594" i="3"/>
  <c r="G3594" i="3"/>
  <c r="G3588" i="3"/>
  <c r="H3588" i="3"/>
  <c r="D3588" i="3"/>
  <c r="I3497" i="3"/>
  <c r="C3497" i="3"/>
  <c r="G4091" i="3"/>
  <c r="J4077" i="3"/>
  <c r="C4077" i="3"/>
  <c r="J4067" i="3"/>
  <c r="I4051" i="3"/>
  <c r="H3990" i="3"/>
  <c r="C3986" i="3"/>
  <c r="E3986" i="3"/>
  <c r="E3943" i="3"/>
  <c r="E3903" i="3"/>
  <c r="H3876" i="3"/>
  <c r="I3838" i="3"/>
  <c r="E3802" i="3"/>
  <c r="C3751" i="3"/>
  <c r="E3751" i="3"/>
  <c r="J3751" i="3"/>
  <c r="H3723" i="3"/>
  <c r="C3612" i="3"/>
  <c r="D3612" i="3"/>
  <c r="H3603" i="3"/>
  <c r="C3603" i="3"/>
  <c r="F3603" i="3"/>
  <c r="J3603" i="3"/>
  <c r="J3571" i="3"/>
  <c r="E3352" i="3"/>
  <c r="G3352" i="3"/>
  <c r="I3791" i="3"/>
  <c r="J3708" i="3"/>
  <c r="I3706" i="3"/>
  <c r="G3695" i="3"/>
  <c r="J3676" i="3"/>
  <c r="J3643" i="3"/>
  <c r="H3598" i="3"/>
  <c r="F3582" i="3"/>
  <c r="I3480" i="3"/>
  <c r="I3475" i="3"/>
  <c r="F3419" i="3"/>
  <c r="G3399" i="3"/>
  <c r="J3384" i="3"/>
  <c r="D3384" i="3"/>
  <c r="C3378" i="3"/>
  <c r="C3343" i="3"/>
  <c r="E3260" i="3"/>
  <c r="J3260" i="3"/>
  <c r="C3241" i="3"/>
  <c r="C3225" i="3"/>
  <c r="H3189" i="3"/>
  <c r="D3170" i="3"/>
  <c r="F3095" i="3"/>
  <c r="E3001" i="3"/>
  <c r="C3001" i="3"/>
  <c r="H3001" i="3"/>
  <c r="H2989" i="3"/>
  <c r="C2884" i="3"/>
  <c r="D2884" i="3"/>
  <c r="D2864" i="3"/>
  <c r="I2864" i="3"/>
  <c r="J2864" i="3"/>
  <c r="E2864" i="3"/>
  <c r="I2821" i="3"/>
  <c r="E2821" i="3"/>
  <c r="D2802" i="3"/>
  <c r="D2621" i="3"/>
  <c r="C2621" i="3"/>
  <c r="E2621" i="3"/>
  <c r="F2621" i="3"/>
  <c r="G2621" i="3"/>
  <c r="H2621" i="3"/>
  <c r="J2621" i="3"/>
  <c r="D2591" i="3"/>
  <c r="C2591" i="3"/>
  <c r="F2591" i="3"/>
  <c r="I2591" i="3"/>
  <c r="E2290" i="3"/>
  <c r="F2290" i="3"/>
  <c r="J3394" i="3"/>
  <c r="C3394" i="3"/>
  <c r="H3319" i="3"/>
  <c r="C3319" i="3"/>
  <c r="F3297" i="3"/>
  <c r="G3297" i="3"/>
  <c r="F3085" i="3"/>
  <c r="G3085" i="3"/>
  <c r="C3050" i="3"/>
  <c r="G3050" i="3"/>
  <c r="H2978" i="3"/>
  <c r="E2978" i="3"/>
  <c r="C2978" i="3"/>
  <c r="H2729" i="3"/>
  <c r="D2729" i="3"/>
  <c r="E2243" i="3"/>
  <c r="F2243" i="3"/>
  <c r="I2243" i="3"/>
  <c r="F3335" i="3"/>
  <c r="C3335" i="3"/>
  <c r="J3203" i="3"/>
  <c r="E3203" i="3"/>
  <c r="H3203" i="3"/>
  <c r="I3203" i="3"/>
  <c r="C2967" i="3"/>
  <c r="D2967" i="3"/>
  <c r="I2957" i="3"/>
  <c r="C2957" i="3"/>
  <c r="J2779" i="3"/>
  <c r="E2779" i="3"/>
  <c r="I2779" i="3"/>
  <c r="H2779" i="3"/>
  <c r="F3575" i="3"/>
  <c r="J3519" i="3"/>
  <c r="E3513" i="3"/>
  <c r="J3503" i="3"/>
  <c r="C3496" i="3"/>
  <c r="I3496" i="3"/>
  <c r="D3398" i="3"/>
  <c r="C3398" i="3"/>
  <c r="E3325" i="3"/>
  <c r="E3318" i="3"/>
  <c r="H3231" i="3"/>
  <c r="J3202" i="3"/>
  <c r="F3188" i="3"/>
  <c r="E3188" i="3"/>
  <c r="G3188" i="3"/>
  <c r="J3083" i="3"/>
  <c r="H3048" i="3"/>
  <c r="C3015" i="3"/>
  <c r="E3015" i="3"/>
  <c r="G2999" i="3"/>
  <c r="G2925" i="3"/>
  <c r="G2893" i="3"/>
  <c r="J2754" i="3"/>
  <c r="F2754" i="3"/>
  <c r="I2754" i="3"/>
  <c r="D2754" i="3"/>
  <c r="E2754" i="3"/>
  <c r="G2754" i="3"/>
  <c r="H2754" i="3"/>
  <c r="C2754" i="3"/>
  <c r="G3759" i="3"/>
  <c r="D3731" i="3"/>
  <c r="D3706" i="3"/>
  <c r="D3643" i="3"/>
  <c r="D3628" i="3"/>
  <c r="D3575" i="3"/>
  <c r="E3525" i="3"/>
  <c r="G3525" i="3"/>
  <c r="G3519" i="3"/>
  <c r="D3513" i="3"/>
  <c r="H3503" i="3"/>
  <c r="H3461" i="3"/>
  <c r="D3407" i="3"/>
  <c r="E3368" i="3"/>
  <c r="H3368" i="3"/>
  <c r="C3333" i="3"/>
  <c r="I3295" i="3"/>
  <c r="E3209" i="3"/>
  <c r="G3209" i="3"/>
  <c r="D3155" i="3"/>
  <c r="J3155" i="3"/>
  <c r="J3145" i="3"/>
  <c r="E3145" i="3"/>
  <c r="H3136" i="3"/>
  <c r="C3136" i="3"/>
  <c r="G3136" i="3"/>
  <c r="J3136" i="3"/>
  <c r="C3114" i="3"/>
  <c r="I3114" i="3"/>
  <c r="C2975" i="3"/>
  <c r="D2975" i="3"/>
  <c r="F2975" i="3"/>
  <c r="F2925" i="3"/>
  <c r="J2829" i="3"/>
  <c r="I2829" i="3"/>
  <c r="G2829" i="3"/>
  <c r="C2744" i="3"/>
  <c r="D2744" i="3"/>
  <c r="E3524" i="3"/>
  <c r="F3519" i="3"/>
  <c r="G3442" i="3"/>
  <c r="J3442" i="3"/>
  <c r="J3434" i="3"/>
  <c r="E3382" i="3"/>
  <c r="C3317" i="3"/>
  <c r="G3317" i="3"/>
  <c r="I3317" i="3"/>
  <c r="G3295" i="3"/>
  <c r="E3186" i="3"/>
  <c r="I3176" i="3"/>
  <c r="J3092" i="3"/>
  <c r="E3063" i="3"/>
  <c r="H3056" i="3"/>
  <c r="D2917" i="3"/>
  <c r="G2917" i="3"/>
  <c r="I2917" i="3"/>
  <c r="E2917" i="3"/>
  <c r="C2776" i="3"/>
  <c r="G2776" i="3"/>
  <c r="D2735" i="3"/>
  <c r="J2735" i="3"/>
  <c r="C2558" i="3"/>
  <c r="G2558" i="3"/>
  <c r="H2558" i="3"/>
  <c r="J3595" i="3"/>
  <c r="J3558" i="3"/>
  <c r="C3558" i="3"/>
  <c r="D3519" i="3"/>
  <c r="G3434" i="3"/>
  <c r="F3375" i="3"/>
  <c r="I3340" i="3"/>
  <c r="E3304" i="3"/>
  <c r="G3304" i="3"/>
  <c r="F3295" i="3"/>
  <c r="G3288" i="3"/>
  <c r="I3231" i="3"/>
  <c r="D3231" i="3"/>
  <c r="J3231" i="3"/>
  <c r="C3231" i="3"/>
  <c r="E3231" i="3"/>
  <c r="G3202" i="3"/>
  <c r="C3202" i="3"/>
  <c r="D3202" i="3"/>
  <c r="E3202" i="3"/>
  <c r="E3176" i="3"/>
  <c r="E3153" i="3"/>
  <c r="C3083" i="3"/>
  <c r="F3083" i="3"/>
  <c r="D3083" i="3"/>
  <c r="H3083" i="3"/>
  <c r="I3083" i="3"/>
  <c r="C3074" i="3"/>
  <c r="C3063" i="3"/>
  <c r="G3056" i="3"/>
  <c r="G3012" i="3"/>
  <c r="D3012" i="3"/>
  <c r="H2973" i="3"/>
  <c r="C2742" i="3"/>
  <c r="G2742" i="3"/>
  <c r="I2742" i="3"/>
  <c r="D3315" i="3"/>
  <c r="C3315" i="3"/>
  <c r="C3193" i="3"/>
  <c r="D3193" i="3"/>
  <c r="E3193" i="3"/>
  <c r="G3011" i="3"/>
  <c r="E2973" i="3"/>
  <c r="E2963" i="3"/>
  <c r="G2963" i="3"/>
  <c r="J2963" i="3"/>
  <c r="D2963" i="3"/>
  <c r="J2940" i="3"/>
  <c r="I2940" i="3"/>
  <c r="C2849" i="3"/>
  <c r="F2849" i="3"/>
  <c r="G2651" i="3"/>
  <c r="D2445" i="3"/>
  <c r="C2445" i="3"/>
  <c r="E3469" i="3"/>
  <c r="I3469" i="3"/>
  <c r="E3396" i="3"/>
  <c r="C3396" i="3"/>
  <c r="G3382" i="3"/>
  <c r="H3382" i="3"/>
  <c r="G3186" i="3"/>
  <c r="I3186" i="3"/>
  <c r="J3163" i="3"/>
  <c r="C3143" i="3"/>
  <c r="I3143" i="3"/>
  <c r="F3092" i="3"/>
  <c r="D3092" i="3"/>
  <c r="E3092" i="3"/>
  <c r="I3073" i="3"/>
  <c r="J3062" i="3"/>
  <c r="C3033" i="3"/>
  <c r="H3033" i="3"/>
  <c r="G2708" i="3"/>
  <c r="I2708" i="3"/>
  <c r="J3743" i="3"/>
  <c r="D3730" i="3"/>
  <c r="E3716" i="3"/>
  <c r="D3686" i="3"/>
  <c r="F3674" i="3"/>
  <c r="C3658" i="3"/>
  <c r="C3630" i="3"/>
  <c r="C3595" i="3"/>
  <c r="D3573" i="3"/>
  <c r="F3573" i="3"/>
  <c r="G3523" i="3"/>
  <c r="H3509" i="3"/>
  <c r="F3459" i="3"/>
  <c r="I3459" i="3"/>
  <c r="E3449" i="3"/>
  <c r="J3395" i="3"/>
  <c r="I3387" i="3"/>
  <c r="H3351" i="3"/>
  <c r="G3346" i="3"/>
  <c r="C3338" i="3"/>
  <c r="I3338" i="3"/>
  <c r="J3338" i="3"/>
  <c r="D3302" i="3"/>
  <c r="I3287" i="3"/>
  <c r="G3229" i="3"/>
  <c r="I3229" i="3"/>
  <c r="F3218" i="3"/>
  <c r="C3112" i="3"/>
  <c r="H3112" i="3"/>
  <c r="I3112" i="3"/>
  <c r="H3032" i="3"/>
  <c r="I3032" i="3"/>
  <c r="H3022" i="3"/>
  <c r="J2994" i="3"/>
  <c r="J2972" i="3"/>
  <c r="E2972" i="3"/>
  <c r="J2950" i="3"/>
  <c r="F2915" i="3"/>
  <c r="G2915" i="3"/>
  <c r="I2915" i="3"/>
  <c r="J2915" i="3"/>
  <c r="I2837" i="3"/>
  <c r="E2837" i="3"/>
  <c r="J2785" i="3"/>
  <c r="C2785" i="3"/>
  <c r="E2785" i="3"/>
  <c r="G2785" i="3"/>
  <c r="C2707" i="3"/>
  <c r="D2707" i="3"/>
  <c r="E3585" i="3"/>
  <c r="F3585" i="3"/>
  <c r="F3523" i="3"/>
  <c r="F3509" i="3"/>
  <c r="H3483" i="3"/>
  <c r="D3483" i="3"/>
  <c r="C3478" i="3"/>
  <c r="F3478" i="3"/>
  <c r="C3449" i="3"/>
  <c r="F3387" i="3"/>
  <c r="C3351" i="3"/>
  <c r="D3346" i="3"/>
  <c r="G3313" i="3"/>
  <c r="C3287" i="3"/>
  <c r="D3277" i="3"/>
  <c r="I2961" i="3"/>
  <c r="E2961" i="3"/>
  <c r="F2939" i="3"/>
  <c r="I2939" i="3"/>
  <c r="F3142" i="3"/>
  <c r="G3142" i="3"/>
  <c r="D3003" i="3"/>
  <c r="H3003" i="3"/>
  <c r="E2983" i="3"/>
  <c r="F2983" i="3"/>
  <c r="H2983" i="3"/>
  <c r="I2983" i="3"/>
  <c r="C2960" i="3"/>
  <c r="J2960" i="3"/>
  <c r="G2949" i="3"/>
  <c r="I2949" i="3"/>
  <c r="E2868" i="3"/>
  <c r="D2868" i="3"/>
  <c r="D2683" i="3"/>
  <c r="E2683" i="3"/>
  <c r="J2683" i="3"/>
  <c r="G4012" i="3"/>
  <c r="I3880" i="3"/>
  <c r="G3845" i="3"/>
  <c r="F3719" i="3"/>
  <c r="H3703" i="3"/>
  <c r="H3629" i="3"/>
  <c r="D3626" i="3"/>
  <c r="H3621" i="3"/>
  <c r="I3611" i="3"/>
  <c r="F3559" i="3"/>
  <c r="J3554" i="3"/>
  <c r="E3547" i="3"/>
  <c r="E3534" i="3"/>
  <c r="I3508" i="3"/>
  <c r="H3482" i="3"/>
  <c r="G3438" i="3"/>
  <c r="J3430" i="3"/>
  <c r="J3419" i="3"/>
  <c r="G3401" i="3"/>
  <c r="C3357" i="3"/>
  <c r="H3345" i="3"/>
  <c r="C3345" i="3"/>
  <c r="E3345" i="3"/>
  <c r="J3335" i="3"/>
  <c r="J3319" i="3"/>
  <c r="E3300" i="3"/>
  <c r="D3300" i="3"/>
  <c r="G3244" i="3"/>
  <c r="H3244" i="3"/>
  <c r="J3244" i="3"/>
  <c r="J3236" i="3"/>
  <c r="C3236" i="3"/>
  <c r="C3205" i="3"/>
  <c r="G3205" i="3"/>
  <c r="F3191" i="3"/>
  <c r="D3182" i="3"/>
  <c r="C3173" i="3"/>
  <c r="I3173" i="3"/>
  <c r="J3161" i="3"/>
  <c r="E3161" i="3"/>
  <c r="C3151" i="3"/>
  <c r="J3151" i="3"/>
  <c r="J3060" i="3"/>
  <c r="C3043" i="3"/>
  <c r="H3043" i="3"/>
  <c r="D3043" i="3"/>
  <c r="F3043" i="3"/>
  <c r="G3043" i="3"/>
  <c r="I3043" i="3"/>
  <c r="C2879" i="3"/>
  <c r="D2879" i="3"/>
  <c r="I2879" i="3"/>
  <c r="J2879" i="3"/>
  <c r="E2855" i="3"/>
  <c r="G2855" i="3"/>
  <c r="I2855" i="3"/>
  <c r="D2855" i="3"/>
  <c r="I3335" i="3"/>
  <c r="G3319" i="3"/>
  <c r="G3215" i="3"/>
  <c r="H3215" i="3"/>
  <c r="F3141" i="3"/>
  <c r="G3141" i="3"/>
  <c r="F2585" i="3"/>
  <c r="I2585" i="3"/>
  <c r="G2475" i="3"/>
  <c r="E2475" i="3"/>
  <c r="J2475" i="3"/>
  <c r="J3598" i="3"/>
  <c r="C3448" i="3"/>
  <c r="J3448" i="3"/>
  <c r="G3363" i="3"/>
  <c r="H3363" i="3"/>
  <c r="H3350" i="3"/>
  <c r="D3350" i="3"/>
  <c r="F3350" i="3"/>
  <c r="C3344" i="3"/>
  <c r="G3344" i="3"/>
  <c r="H3335" i="3"/>
  <c r="F3319" i="3"/>
  <c r="G3203" i="3"/>
  <c r="D3171" i="3"/>
  <c r="J3171" i="3"/>
  <c r="C3129" i="3"/>
  <c r="D3129" i="3"/>
  <c r="H3108" i="3"/>
  <c r="D3108" i="3"/>
  <c r="G3096" i="3"/>
  <c r="J3096" i="3"/>
  <c r="D3088" i="3"/>
  <c r="H3088" i="3"/>
  <c r="D2991" i="3"/>
  <c r="G2991" i="3"/>
  <c r="I2991" i="3"/>
  <c r="H2970" i="3"/>
  <c r="J2970" i="3"/>
  <c r="F2970" i="3"/>
  <c r="F2959" i="3"/>
  <c r="I2959" i="3"/>
  <c r="I2920" i="3"/>
  <c r="D2920" i="3"/>
  <c r="E2920" i="3"/>
  <c r="G2920" i="3"/>
  <c r="G2720" i="3"/>
  <c r="F2720" i="3"/>
  <c r="C2691" i="3"/>
  <c r="H2691" i="3"/>
  <c r="J3706" i="3"/>
  <c r="H3695" i="3"/>
  <c r="J3475" i="3"/>
  <c r="H3394" i="3"/>
  <c r="I3343" i="3"/>
  <c r="G3335" i="3"/>
  <c r="E3319" i="3"/>
  <c r="I3214" i="3"/>
  <c r="G3214" i="3"/>
  <c r="F3203" i="3"/>
  <c r="C3199" i="3"/>
  <c r="F3199" i="3"/>
  <c r="H3170" i="3"/>
  <c r="F3139" i="3"/>
  <c r="C3139" i="3"/>
  <c r="I3139" i="3"/>
  <c r="I3095" i="3"/>
  <c r="F3001" i="3"/>
  <c r="D2934" i="3"/>
  <c r="E2934" i="3"/>
  <c r="F2833" i="3"/>
  <c r="H2833" i="3"/>
  <c r="I2833" i="3"/>
  <c r="E2833" i="3"/>
  <c r="F2792" i="3"/>
  <c r="G2792" i="3"/>
  <c r="F2729" i="3"/>
  <c r="D2679" i="3"/>
  <c r="C2679" i="3"/>
  <c r="C2402" i="3"/>
  <c r="F2402" i="3"/>
  <c r="I2761" i="3"/>
  <c r="C2761" i="3"/>
  <c r="E2732" i="3"/>
  <c r="C2650" i="3"/>
  <c r="D2601" i="3"/>
  <c r="G2541" i="3"/>
  <c r="H2541" i="3"/>
  <c r="C2535" i="3"/>
  <c r="G2515" i="3"/>
  <c r="G2510" i="3"/>
  <c r="C2436" i="3"/>
  <c r="F2436" i="3"/>
  <c r="G2427" i="3"/>
  <c r="F2377" i="3"/>
  <c r="F2350" i="3"/>
  <c r="G2334" i="3"/>
  <c r="I2286" i="3"/>
  <c r="D2286" i="3"/>
  <c r="E2286" i="3"/>
  <c r="E2268" i="3"/>
  <c r="D2231" i="3"/>
  <c r="F2179" i="3"/>
  <c r="J2136" i="3"/>
  <c r="D2130" i="3"/>
  <c r="F2122" i="3"/>
  <c r="E2622" i="3"/>
  <c r="F2622" i="3"/>
  <c r="J2622" i="3"/>
  <c r="F2562" i="3"/>
  <c r="H2562" i="3"/>
  <c r="C2515" i="3"/>
  <c r="E2510" i="3"/>
  <c r="H2501" i="3"/>
  <c r="G2470" i="3"/>
  <c r="I2470" i="3"/>
  <c r="H2417" i="3"/>
  <c r="J2404" i="3"/>
  <c r="E2350" i="3"/>
  <c r="I2275" i="3"/>
  <c r="G2275" i="3"/>
  <c r="C2231" i="3"/>
  <c r="E2185" i="3"/>
  <c r="C2179" i="3"/>
  <c r="C2171" i="3"/>
  <c r="D2145" i="3"/>
  <c r="C2145" i="3"/>
  <c r="I2136" i="3"/>
  <c r="H2442" i="3"/>
  <c r="F2442" i="3"/>
  <c r="I2404" i="3"/>
  <c r="H2136" i="3"/>
  <c r="E3025" i="3"/>
  <c r="H3025" i="3"/>
  <c r="G3014" i="3"/>
  <c r="G3006" i="3"/>
  <c r="H2933" i="3"/>
  <c r="F2921" i="3"/>
  <c r="D2916" i="3"/>
  <c r="H2916" i="3"/>
  <c r="I2908" i="3"/>
  <c r="G2886" i="3"/>
  <c r="C2871" i="3"/>
  <c r="H2854" i="3"/>
  <c r="D2839" i="3"/>
  <c r="J2778" i="3"/>
  <c r="G2759" i="3"/>
  <c r="D2746" i="3"/>
  <c r="E2700" i="3"/>
  <c r="F2700" i="3"/>
  <c r="G2690" i="3"/>
  <c r="H2674" i="3"/>
  <c r="D2668" i="3"/>
  <c r="H2639" i="3"/>
  <c r="C2629" i="3"/>
  <c r="J2629" i="3"/>
  <c r="E2614" i="3"/>
  <c r="D2607" i="3"/>
  <c r="G2577" i="3"/>
  <c r="I2577" i="3"/>
  <c r="J2566" i="3"/>
  <c r="C2560" i="3"/>
  <c r="H2540" i="3"/>
  <c r="G2514" i="3"/>
  <c r="H2500" i="3"/>
  <c r="D2500" i="3"/>
  <c r="F2500" i="3"/>
  <c r="I2448" i="3"/>
  <c r="E2433" i="3"/>
  <c r="J2416" i="3"/>
  <c r="G2404" i="3"/>
  <c r="J2375" i="3"/>
  <c r="G2364" i="3"/>
  <c r="F2339" i="3"/>
  <c r="D2274" i="3"/>
  <c r="I2267" i="3"/>
  <c r="D2260" i="3"/>
  <c r="E2251" i="3"/>
  <c r="J2251" i="3"/>
  <c r="C2238" i="3"/>
  <c r="G2230" i="3"/>
  <c r="G2213" i="3"/>
  <c r="G2205" i="3"/>
  <c r="I2205" i="3"/>
  <c r="J2205" i="3"/>
  <c r="D2193" i="3"/>
  <c r="H2184" i="3"/>
  <c r="H2152" i="3"/>
  <c r="E2152" i="3"/>
  <c r="F2152" i="3"/>
  <c r="E2136" i="3"/>
  <c r="D3224" i="3"/>
  <c r="I3224" i="3"/>
  <c r="F3006" i="3"/>
  <c r="F3002" i="3"/>
  <c r="J3002" i="3"/>
  <c r="G2933" i="3"/>
  <c r="D2928" i="3"/>
  <c r="G2928" i="3"/>
  <c r="H2895" i="3"/>
  <c r="C2886" i="3"/>
  <c r="G2854" i="3"/>
  <c r="I2846" i="3"/>
  <c r="C2839" i="3"/>
  <c r="I2823" i="3"/>
  <c r="H2778" i="3"/>
  <c r="C2759" i="3"/>
  <c r="C2746" i="3"/>
  <c r="H2710" i="3"/>
  <c r="F2710" i="3"/>
  <c r="I2710" i="3"/>
  <c r="E2674" i="3"/>
  <c r="G2648" i="3"/>
  <c r="F2648" i="3"/>
  <c r="I2576" i="3"/>
  <c r="G2540" i="3"/>
  <c r="E2532" i="3"/>
  <c r="F2448" i="3"/>
  <c r="C2440" i="3"/>
  <c r="H2416" i="3"/>
  <c r="F2404" i="3"/>
  <c r="D2282" i="3"/>
  <c r="E2267" i="3"/>
  <c r="F2213" i="3"/>
  <c r="G2184" i="3"/>
  <c r="J2151" i="3"/>
  <c r="J2142" i="3"/>
  <c r="D2136" i="3"/>
  <c r="G2128" i="3"/>
  <c r="C2098" i="3"/>
  <c r="F2098" i="3"/>
  <c r="G2098" i="3"/>
  <c r="I2098" i="3"/>
  <c r="J2098" i="3"/>
  <c r="D2933" i="3"/>
  <c r="F2831" i="3"/>
  <c r="H2831" i="3"/>
  <c r="J2750" i="3"/>
  <c r="C2674" i="3"/>
  <c r="D2639" i="3"/>
  <c r="E2639" i="3"/>
  <c r="G2639" i="3"/>
  <c r="J2639" i="3"/>
  <c r="I2565" i="3"/>
  <c r="C2514" i="3"/>
  <c r="E2514" i="3"/>
  <c r="I2432" i="3"/>
  <c r="G2416" i="3"/>
  <c r="E2404" i="3"/>
  <c r="D2363" i="3"/>
  <c r="I2355" i="3"/>
  <c r="G2339" i="3"/>
  <c r="C2339" i="3"/>
  <c r="D2339" i="3"/>
  <c r="J2305" i="3"/>
  <c r="H2305" i="3"/>
  <c r="I2305" i="3"/>
  <c r="C2267" i="3"/>
  <c r="H2230" i="3"/>
  <c r="C2230" i="3"/>
  <c r="D2230" i="3"/>
  <c r="F2184" i="3"/>
  <c r="I2161" i="3"/>
  <c r="I2151" i="3"/>
  <c r="I2142" i="3"/>
  <c r="C2108" i="3"/>
  <c r="J2108" i="3"/>
  <c r="H2097" i="3"/>
  <c r="I2750" i="3"/>
  <c r="F2666" i="3"/>
  <c r="D2666" i="3"/>
  <c r="C2598" i="3"/>
  <c r="E2598" i="3"/>
  <c r="G2598" i="3"/>
  <c r="H2598" i="3"/>
  <c r="F2565" i="3"/>
  <c r="F2439" i="3"/>
  <c r="E2432" i="3"/>
  <c r="D2416" i="3"/>
  <c r="D2404" i="3"/>
  <c r="D2355" i="3"/>
  <c r="G2311" i="3"/>
  <c r="G2281" i="3"/>
  <c r="C2229" i="3"/>
  <c r="G2229" i="3"/>
  <c r="D2219" i="3"/>
  <c r="J2219" i="3"/>
  <c r="H2213" i="3"/>
  <c r="I2213" i="3"/>
  <c r="C2202" i="3"/>
  <c r="J2191" i="3"/>
  <c r="H2142" i="3"/>
  <c r="G3271" i="3"/>
  <c r="D3271" i="3"/>
  <c r="I3058" i="3"/>
  <c r="E3058" i="3"/>
  <c r="H3058" i="3"/>
  <c r="I2722" i="3"/>
  <c r="J2722" i="3"/>
  <c r="E2646" i="3"/>
  <c r="G2637" i="3"/>
  <c r="I2543" i="3"/>
  <c r="F2476" i="3"/>
  <c r="G2455" i="3"/>
  <c r="D2439" i="3"/>
  <c r="C2416" i="3"/>
  <c r="C2404" i="3"/>
  <c r="C2372" i="3"/>
  <c r="D2345" i="3"/>
  <c r="H2345" i="3"/>
  <c r="C2281" i="3"/>
  <c r="E2212" i="3"/>
  <c r="D2169" i="3"/>
  <c r="H2169" i="3"/>
  <c r="G2142" i="3"/>
  <c r="K2142" i="3" s="1"/>
  <c r="F2311" i="3"/>
  <c r="I2311" i="3"/>
  <c r="H2168" i="3"/>
  <c r="J2082" i="3"/>
  <c r="D2743" i="3"/>
  <c r="E2743" i="3"/>
  <c r="H2590" i="3"/>
  <c r="D2431" i="3"/>
  <c r="C2212" i="3"/>
  <c r="I2200" i="3"/>
  <c r="G2168" i="3"/>
  <c r="D2142" i="3"/>
  <c r="I2082" i="3"/>
  <c r="E2605" i="3"/>
  <c r="G2605" i="3"/>
  <c r="C2518" i="3"/>
  <c r="G2518" i="3"/>
  <c r="J2244" i="3"/>
  <c r="C2244" i="3"/>
  <c r="C2200" i="3"/>
  <c r="G2176" i="3"/>
  <c r="F2176" i="3"/>
  <c r="H2176" i="3"/>
  <c r="E2168" i="3"/>
  <c r="G2115" i="3"/>
  <c r="F2115" i="3"/>
  <c r="H2115" i="3"/>
  <c r="J2115" i="3"/>
  <c r="I2181" i="3"/>
  <c r="J2181" i="3"/>
  <c r="H2678" i="3"/>
  <c r="E2678" i="3"/>
  <c r="F2678" i="3"/>
  <c r="I2678" i="3"/>
  <c r="C2671" i="3"/>
  <c r="J2650" i="3"/>
  <c r="E2623" i="3"/>
  <c r="C2596" i="3"/>
  <c r="I2554" i="3"/>
  <c r="H2554" i="3"/>
  <c r="J2554" i="3"/>
  <c r="J2541" i="3"/>
  <c r="D2517" i="3"/>
  <c r="I2174" i="3"/>
  <c r="D2157" i="3"/>
  <c r="I2998" i="3"/>
  <c r="F2998" i="3"/>
  <c r="G2890" i="3"/>
  <c r="E2890" i="3"/>
  <c r="I2650" i="3"/>
  <c r="F2541" i="3"/>
  <c r="J2535" i="3"/>
  <c r="E2360" i="3"/>
  <c r="F2360" i="3"/>
  <c r="D2198" i="3"/>
  <c r="C2198" i="3"/>
  <c r="J2179" i="3"/>
  <c r="F2139" i="3"/>
  <c r="C2139" i="3"/>
  <c r="G3278" i="3"/>
  <c r="F3207" i="3"/>
  <c r="J3174" i="3"/>
  <c r="H3174" i="3"/>
  <c r="C3132" i="3"/>
  <c r="G3080" i="3"/>
  <c r="H3061" i="3"/>
  <c r="F3055" i="3"/>
  <c r="I3045" i="3"/>
  <c r="E2851" i="3"/>
  <c r="G2851" i="3"/>
  <c r="H2789" i="3"/>
  <c r="F2773" i="3"/>
  <c r="H2773" i="3"/>
  <c r="F2761" i="3"/>
  <c r="H2732" i="3"/>
  <c r="C2715" i="3"/>
  <c r="C2694" i="3"/>
  <c r="F2694" i="3"/>
  <c r="C2685" i="3"/>
  <c r="D2685" i="3"/>
  <c r="J2685" i="3"/>
  <c r="H2676" i="3"/>
  <c r="E2670" i="3"/>
  <c r="H2650" i="3"/>
  <c r="I2622" i="3"/>
  <c r="I2601" i="3"/>
  <c r="J2595" i="3"/>
  <c r="E2541" i="3"/>
  <c r="G2535" i="3"/>
  <c r="H2378" i="3"/>
  <c r="I2359" i="3"/>
  <c r="I2351" i="3"/>
  <c r="J2351" i="3"/>
  <c r="I2340" i="3"/>
  <c r="C2325" i="3"/>
  <c r="F2316" i="3"/>
  <c r="G2309" i="3"/>
  <c r="I2251" i="3"/>
  <c r="F2231" i="3"/>
  <c r="E2188" i="3"/>
  <c r="F2188" i="3"/>
  <c r="G2188" i="3"/>
  <c r="I2188" i="3"/>
  <c r="J2188" i="3"/>
  <c r="I2179" i="3"/>
  <c r="C2173" i="3"/>
  <c r="D2165" i="3"/>
  <c r="C2123" i="3"/>
  <c r="H2123" i="3"/>
  <c r="J2100" i="3"/>
  <c r="G2091" i="3"/>
  <c r="H2091" i="3"/>
  <c r="I2091" i="3"/>
  <c r="H3197" i="3"/>
  <c r="E3197" i="3"/>
  <c r="E3183" i="3"/>
  <c r="I3183" i="3"/>
  <c r="I2986" i="3"/>
  <c r="G2945" i="3"/>
  <c r="F2930" i="3"/>
  <c r="D2888" i="3"/>
  <c r="G2888" i="3"/>
  <c r="E2883" i="3"/>
  <c r="H2883" i="3"/>
  <c r="D2761" i="3"/>
  <c r="E2738" i="3"/>
  <c r="F2732" i="3"/>
  <c r="J2726" i="3"/>
  <c r="I2718" i="3"/>
  <c r="F2650" i="3"/>
  <c r="F2642" i="3"/>
  <c r="D2622" i="3"/>
  <c r="D2618" i="3"/>
  <c r="I2618" i="3"/>
  <c r="G2601" i="3"/>
  <c r="C2541" i="3"/>
  <c r="E2535" i="3"/>
  <c r="G2525" i="3"/>
  <c r="J2510" i="3"/>
  <c r="I2471" i="3"/>
  <c r="C2412" i="3"/>
  <c r="E2412" i="3"/>
  <c r="J2405" i="3"/>
  <c r="I2398" i="3"/>
  <c r="G2340" i="3"/>
  <c r="I2334" i="3"/>
  <c r="E2309" i="3"/>
  <c r="I2287" i="3"/>
  <c r="E2287" i="3"/>
  <c r="H2287" i="3"/>
  <c r="F2275" i="3"/>
  <c r="H2268" i="3"/>
  <c r="H2251" i="3"/>
  <c r="H2179" i="3"/>
  <c r="J2131" i="3"/>
  <c r="F2131" i="3"/>
  <c r="H2131" i="3"/>
  <c r="H2122" i="3"/>
  <c r="C2112" i="3"/>
  <c r="I2100" i="3"/>
  <c r="G3053" i="3"/>
  <c r="F2797" i="3"/>
  <c r="J2749" i="3"/>
  <c r="J2673" i="3"/>
  <c r="J2619" i="3"/>
  <c r="E2612" i="3"/>
  <c r="E2606" i="3"/>
  <c r="G2593" i="3"/>
  <c r="J2459" i="3"/>
  <c r="E2437" i="3"/>
  <c r="G2312" i="3"/>
  <c r="G2237" i="3"/>
  <c r="G2170" i="3"/>
  <c r="J2163" i="3"/>
  <c r="E2081" i="3"/>
  <c r="G4995" i="3"/>
  <c r="L4989" i="3"/>
  <c r="G4973" i="3"/>
  <c r="J4969" i="3"/>
  <c r="F4966" i="3"/>
  <c r="H4961" i="3"/>
  <c r="F4944" i="3"/>
  <c r="F4941" i="3"/>
  <c r="F4939" i="3"/>
  <c r="E4939" i="3"/>
  <c r="E2010" i="3"/>
  <c r="H2049" i="3"/>
  <c r="F4973" i="3"/>
  <c r="I4969" i="3"/>
  <c r="D4966" i="3"/>
  <c r="G4961" i="3"/>
  <c r="F4929" i="3"/>
  <c r="I4929" i="3"/>
  <c r="I4924" i="3"/>
  <c r="J4898" i="3"/>
  <c r="D4881" i="3"/>
  <c r="H4820" i="3"/>
  <c r="I4816" i="3"/>
  <c r="H4786" i="3"/>
  <c r="F4783" i="3"/>
  <c r="D4783" i="3"/>
  <c r="H4783" i="3"/>
  <c r="I4778" i="3"/>
  <c r="J4771" i="3"/>
  <c r="E4767" i="3"/>
  <c r="G4753" i="3"/>
  <c r="C4743" i="3"/>
  <c r="H4743" i="3"/>
  <c r="D4736" i="3"/>
  <c r="H4732" i="3"/>
  <c r="F4721" i="3"/>
  <c r="E4721" i="3"/>
  <c r="H4716" i="3"/>
  <c r="C4712" i="3"/>
  <c r="E4712" i="3"/>
  <c r="G4708" i="3"/>
  <c r="E4699" i="3"/>
  <c r="D4699" i="3"/>
  <c r="I4659" i="3"/>
  <c r="G4654" i="3"/>
  <c r="H4614" i="3"/>
  <c r="F4609" i="3"/>
  <c r="D4609" i="3"/>
  <c r="H4609" i="3"/>
  <c r="D4591" i="3"/>
  <c r="E4591" i="3"/>
  <c r="G4591" i="3"/>
  <c r="I4591" i="3"/>
  <c r="E4995" i="3"/>
  <c r="J4954" i="3"/>
  <c r="E4881" i="3"/>
  <c r="D1968" i="3"/>
  <c r="D4995" i="3"/>
  <c r="H4954" i="3"/>
  <c r="K4949" i="3"/>
  <c r="E4944" i="3"/>
  <c r="E4941" i="3"/>
  <c r="J4938" i="3"/>
  <c r="L4874" i="3"/>
  <c r="J4871" i="3"/>
  <c r="F4836" i="3"/>
  <c r="H4833" i="3"/>
  <c r="G4830" i="3"/>
  <c r="F4827" i="3"/>
  <c r="I4827" i="3"/>
  <c r="D1780" i="3"/>
  <c r="G1838" i="3"/>
  <c r="D1877" i="3"/>
  <c r="D2010" i="3"/>
  <c r="C1990" i="3"/>
  <c r="I1935" i="3"/>
  <c r="I2058" i="3"/>
  <c r="J4997" i="3"/>
  <c r="C4995" i="3"/>
  <c r="D4973" i="3"/>
  <c r="F4969" i="3"/>
  <c r="C4966" i="3"/>
  <c r="I4951" i="3"/>
  <c r="F4948" i="3"/>
  <c r="D4941" i="3"/>
  <c r="H4938" i="3"/>
  <c r="J4934" i="3"/>
  <c r="H4924" i="3"/>
  <c r="J4917" i="3"/>
  <c r="L4917" i="3" s="1"/>
  <c r="E4907" i="3"/>
  <c r="G4898" i="3"/>
  <c r="K4894" i="3"/>
  <c r="M4894" i="3" s="1"/>
  <c r="I4884" i="3"/>
  <c r="C4881" i="3"/>
  <c r="H4871" i="3"/>
  <c r="I4868" i="3"/>
  <c r="D4853" i="3"/>
  <c r="C4853" i="3"/>
  <c r="D4850" i="3"/>
  <c r="E4850" i="3"/>
  <c r="E4846" i="3"/>
  <c r="H4846" i="3"/>
  <c r="E4839" i="3"/>
  <c r="E4836" i="3"/>
  <c r="F4833" i="3"/>
  <c r="F4830" i="3"/>
  <c r="J4826" i="3"/>
  <c r="H4816" i="3"/>
  <c r="I4812" i="3"/>
  <c r="J4809" i="3"/>
  <c r="J4790" i="3"/>
  <c r="E4790" i="3"/>
  <c r="C4786" i="3"/>
  <c r="G4782" i="3"/>
  <c r="H4778" i="3"/>
  <c r="H4771" i="3"/>
  <c r="C4763" i="3"/>
  <c r="H4763" i="3"/>
  <c r="J4698" i="3"/>
  <c r="C4694" i="3"/>
  <c r="D4694" i="3"/>
  <c r="D4944" i="3"/>
  <c r="H4944" i="3"/>
  <c r="J4849" i="3"/>
  <c r="D4836" i="3"/>
  <c r="E4833" i="3"/>
  <c r="E4830" i="3"/>
  <c r="J4789" i="3"/>
  <c r="F4778" i="3"/>
  <c r="E4771" i="3"/>
  <c r="D4767" i="3"/>
  <c r="J4767" i="3"/>
  <c r="H4753" i="3"/>
  <c r="E4753" i="3"/>
  <c r="F4742" i="3"/>
  <c r="G4742" i="3"/>
  <c r="I4742" i="3"/>
  <c r="J4736" i="3"/>
  <c r="G4736" i="3"/>
  <c r="E4736" i="3"/>
  <c r="I4736" i="3"/>
  <c r="C4732" i="3"/>
  <c r="G4732" i="3"/>
  <c r="C4716" i="3"/>
  <c r="I4716" i="3"/>
  <c r="F4708" i="3"/>
  <c r="E4708" i="3"/>
  <c r="H4698" i="3"/>
  <c r="D4654" i="3"/>
  <c r="L4654" i="3" s="1"/>
  <c r="C4654" i="3"/>
  <c r="H4654" i="3"/>
  <c r="E4654" i="3"/>
  <c r="I4654" i="3"/>
  <c r="E4614" i="3"/>
  <c r="D4614" i="3"/>
  <c r="I4614" i="3"/>
  <c r="C4614" i="3"/>
  <c r="F4614" i="3"/>
  <c r="H4934" i="3"/>
  <c r="I4910" i="3"/>
  <c r="K4874" i="3"/>
  <c r="F4868" i="3"/>
  <c r="H4852" i="3"/>
  <c r="I4849" i="3"/>
  <c r="C4833" i="3"/>
  <c r="C4830" i="3"/>
  <c r="H4826" i="3"/>
  <c r="F4816" i="3"/>
  <c r="G4812" i="3"/>
  <c r="H4789" i="3"/>
  <c r="I4731" i="3"/>
  <c r="G4720" i="3"/>
  <c r="I4710" i="3"/>
  <c r="H4707" i="3"/>
  <c r="J4659" i="3"/>
  <c r="H4659" i="3"/>
  <c r="D4659" i="3"/>
  <c r="E4659" i="3"/>
  <c r="K4659" i="3" s="1"/>
  <c r="D4596" i="3"/>
  <c r="G4596" i="3"/>
  <c r="E4596" i="3"/>
  <c r="F4596" i="3"/>
  <c r="H1791" i="3"/>
  <c r="H4910" i="3"/>
  <c r="C4698" i="3"/>
  <c r="I4698" i="3"/>
  <c r="G4698" i="3"/>
  <c r="H4612" i="3"/>
  <c r="C4865" i="3"/>
  <c r="H4865" i="3"/>
  <c r="G4849" i="3"/>
  <c r="J4836" i="3"/>
  <c r="I4836" i="3"/>
  <c r="I4771" i="3"/>
  <c r="G4771" i="3"/>
  <c r="I1784" i="3"/>
  <c r="F1837" i="3"/>
  <c r="E1807" i="3"/>
  <c r="G1791" i="3"/>
  <c r="J1955" i="3"/>
  <c r="F2055" i="3"/>
  <c r="D2047" i="3"/>
  <c r="F4997" i="3"/>
  <c r="G4994" i="3"/>
  <c r="D4990" i="3"/>
  <c r="E4980" i="3"/>
  <c r="I4960" i="3"/>
  <c r="H4953" i="3"/>
  <c r="D4951" i="3"/>
  <c r="D4947" i="3"/>
  <c r="E4943" i="3"/>
  <c r="E4940" i="3"/>
  <c r="F4934" i="3"/>
  <c r="G4910" i="3"/>
  <c r="D4906" i="3"/>
  <c r="I4897" i="3"/>
  <c r="J4886" i="3"/>
  <c r="C4884" i="3"/>
  <c r="G4878" i="3"/>
  <c r="D4868" i="3"/>
  <c r="H4864" i="3"/>
  <c r="D4856" i="3"/>
  <c r="D4852" i="3"/>
  <c r="F4849" i="3"/>
  <c r="J4835" i="3"/>
  <c r="H4832" i="3"/>
  <c r="E4826" i="3"/>
  <c r="D4816" i="3"/>
  <c r="E4812" i="3"/>
  <c r="H4804" i="3"/>
  <c r="C4799" i="3"/>
  <c r="F4789" i="3"/>
  <c r="H4785" i="3"/>
  <c r="E4770" i="3"/>
  <c r="D4770" i="3"/>
  <c r="F4766" i="3"/>
  <c r="H4766" i="3"/>
  <c r="E4757" i="3"/>
  <c r="H4751" i="3"/>
  <c r="H4746" i="3"/>
  <c r="D4720" i="3"/>
  <c r="C4715" i="3"/>
  <c r="G4715" i="3"/>
  <c r="D4715" i="3"/>
  <c r="G4710" i="3"/>
  <c r="D4707" i="3"/>
  <c r="J4697" i="3"/>
  <c r="F4689" i="3"/>
  <c r="J4681" i="3"/>
  <c r="D4681" i="3"/>
  <c r="E4681" i="3"/>
  <c r="F4681" i="3"/>
  <c r="G4653" i="3"/>
  <c r="E4653" i="3"/>
  <c r="F4653" i="3"/>
  <c r="C4638" i="3"/>
  <c r="G4638" i="3"/>
  <c r="K4603" i="3"/>
  <c r="G4997" i="3"/>
  <c r="H4994" i="3"/>
  <c r="I4961" i="3"/>
  <c r="C4961" i="3"/>
  <c r="E4957" i="3"/>
  <c r="D4957" i="3"/>
  <c r="G4934" i="3"/>
  <c r="D1828" i="3"/>
  <c r="F1797" i="3"/>
  <c r="E1791" i="3"/>
  <c r="G1862" i="3"/>
  <c r="C1965" i="3"/>
  <c r="I1911" i="3"/>
  <c r="F2067" i="3"/>
  <c r="E4997" i="3"/>
  <c r="K4997" i="3" s="1"/>
  <c r="E4994" i="3"/>
  <c r="C4990" i="3"/>
  <c r="K4980" i="3"/>
  <c r="E4975" i="3"/>
  <c r="H4975" i="3"/>
  <c r="H4960" i="3"/>
  <c r="C4947" i="3"/>
  <c r="C4943" i="3"/>
  <c r="E4934" i="3"/>
  <c r="F4910" i="3"/>
  <c r="K4903" i="3"/>
  <c r="H4886" i="3"/>
  <c r="C4856" i="3"/>
  <c r="E4849" i="3"/>
  <c r="I4843" i="3"/>
  <c r="F4832" i="3"/>
  <c r="J4822" i="3"/>
  <c r="C4816" i="3"/>
  <c r="K4816" i="3" s="1"/>
  <c r="D4809" i="3"/>
  <c r="L4809" i="3" s="1"/>
  <c r="E4809" i="3"/>
  <c r="D4777" i="3"/>
  <c r="I4777" i="3"/>
  <c r="H4777" i="3"/>
  <c r="D4757" i="3"/>
  <c r="I4730" i="3"/>
  <c r="H4730" i="3"/>
  <c r="F4710" i="3"/>
  <c r="C4707" i="3"/>
  <c r="I4697" i="3"/>
  <c r="E4612" i="3"/>
  <c r="D4612" i="3"/>
  <c r="I4612" i="3"/>
  <c r="C4612" i="3"/>
  <c r="D4997" i="3"/>
  <c r="D4994" i="3"/>
  <c r="F4951" i="3"/>
  <c r="J4951" i="3"/>
  <c r="G4886" i="3"/>
  <c r="D4849" i="3"/>
  <c r="H4828" i="3"/>
  <c r="I4822" i="3"/>
  <c r="J4812" i="3"/>
  <c r="C4812" i="3"/>
  <c r="E4803" i="3"/>
  <c r="G4798" i="3"/>
  <c r="I4789" i="3"/>
  <c r="L4789" i="3"/>
  <c r="E4745" i="3"/>
  <c r="J4720" i="3"/>
  <c r="E4720" i="3"/>
  <c r="H4720" i="3"/>
  <c r="D4710" i="3"/>
  <c r="H4697" i="3"/>
  <c r="D4689" i="3"/>
  <c r="E4689" i="3"/>
  <c r="I4669" i="3"/>
  <c r="D4954" i="3"/>
  <c r="F4954" i="3"/>
  <c r="D1791" i="3"/>
  <c r="J1954" i="3"/>
  <c r="H1943" i="3"/>
  <c r="J4987" i="3"/>
  <c r="I4974" i="3"/>
  <c r="D4934" i="3"/>
  <c r="G4923" i="3"/>
  <c r="E4910" i="3"/>
  <c r="I4905" i="3"/>
  <c r="D4897" i="3"/>
  <c r="F4897" i="3"/>
  <c r="I4877" i="3"/>
  <c r="J4868" i="3"/>
  <c r="G4868" i="3"/>
  <c r="E1827" i="3"/>
  <c r="I1816" i="3"/>
  <c r="J1806" i="3"/>
  <c r="C1791" i="3"/>
  <c r="D2026" i="3"/>
  <c r="E2006" i="3"/>
  <c r="C1974" i="3"/>
  <c r="C1964" i="3"/>
  <c r="C1954" i="3"/>
  <c r="D1943" i="3"/>
  <c r="H1910" i="3"/>
  <c r="E1899" i="3"/>
  <c r="C2066" i="3"/>
  <c r="C4994" i="3"/>
  <c r="K4994" i="3" s="1"/>
  <c r="I4987" i="3"/>
  <c r="H4974" i="3"/>
  <c r="J4964" i="3"/>
  <c r="H4964" i="3"/>
  <c r="D4960" i="3"/>
  <c r="D4930" i="3"/>
  <c r="E4923" i="3"/>
  <c r="D4910" i="3"/>
  <c r="L4910" i="3" s="1"/>
  <c r="G4905" i="3"/>
  <c r="F4886" i="3"/>
  <c r="D4870" i="3"/>
  <c r="J4870" i="3"/>
  <c r="E4851" i="3"/>
  <c r="C4849" i="3"/>
  <c r="I4842" i="3"/>
  <c r="J4831" i="3"/>
  <c r="E4828" i="3"/>
  <c r="J4825" i="3"/>
  <c r="H4822" i="3"/>
  <c r="H4815" i="3"/>
  <c r="F4798" i="3"/>
  <c r="C4775" i="3"/>
  <c r="D4775" i="3"/>
  <c r="I4761" i="3"/>
  <c r="H4761" i="3"/>
  <c r="C4761" i="3"/>
  <c r="J4761" i="3"/>
  <c r="H4724" i="3"/>
  <c r="C4662" i="3"/>
  <c r="G4662" i="3"/>
  <c r="D4662" i="3"/>
  <c r="E4662" i="3"/>
  <c r="G4974" i="3"/>
  <c r="F4905" i="3"/>
  <c r="F4842" i="3"/>
  <c r="H4831" i="3"/>
  <c r="F4822" i="3"/>
  <c r="G4803" i="3"/>
  <c r="C4803" i="3"/>
  <c r="I4803" i="3"/>
  <c r="I4745" i="3"/>
  <c r="D4745" i="3"/>
  <c r="L4734" i="3"/>
  <c r="F4724" i="3"/>
  <c r="J4710" i="3"/>
  <c r="E4710" i="3"/>
  <c r="K4710" i="3" s="1"/>
  <c r="C4701" i="3"/>
  <c r="E4701" i="3"/>
  <c r="J4661" i="3"/>
  <c r="G4987" i="3"/>
  <c r="J4939" i="3"/>
  <c r="D4974" i="3"/>
  <c r="C4915" i="3"/>
  <c r="H4915" i="3"/>
  <c r="G4912" i="3"/>
  <c r="G4909" i="3"/>
  <c r="E4905" i="3"/>
  <c r="K4905" i="3" s="1"/>
  <c r="D4901" i="3"/>
  <c r="D4886" i="3"/>
  <c r="K4873" i="3"/>
  <c r="J4862" i="3"/>
  <c r="J4854" i="3"/>
  <c r="E4842" i="3"/>
  <c r="G4831" i="3"/>
  <c r="E4822" i="3"/>
  <c r="I4817" i="3"/>
  <c r="E4811" i="3"/>
  <c r="D4811" i="3"/>
  <c r="J4797" i="3"/>
  <c r="E4774" i="3"/>
  <c r="H4774" i="3"/>
  <c r="I4769" i="3"/>
  <c r="C4769" i="3"/>
  <c r="L4765" i="3"/>
  <c r="D4756" i="3"/>
  <c r="I4756" i="3"/>
  <c r="E4724" i="3"/>
  <c r="G4700" i="3"/>
  <c r="G4697" i="3"/>
  <c r="K4697" i="3" s="1"/>
  <c r="D4697" i="3"/>
  <c r="F4697" i="3"/>
  <c r="D4692" i="3"/>
  <c r="H4669" i="3"/>
  <c r="G4669" i="3"/>
  <c r="C4669" i="3"/>
  <c r="D4669" i="3"/>
  <c r="I4661" i="3"/>
  <c r="J4623" i="3"/>
  <c r="E4623" i="3"/>
  <c r="D4623" i="3"/>
  <c r="H4623" i="3"/>
  <c r="E1929" i="3"/>
  <c r="E4987" i="3"/>
  <c r="H4955" i="3"/>
  <c r="I4939" i="3"/>
  <c r="D1814" i="3"/>
  <c r="H1858" i="3"/>
  <c r="E2025" i="3"/>
  <c r="G2005" i="3"/>
  <c r="C1994" i="3"/>
  <c r="E5000" i="3"/>
  <c r="J4995" i="3"/>
  <c r="H4992" i="3"/>
  <c r="G4989" i="3"/>
  <c r="C4987" i="3"/>
  <c r="E4979" i="3"/>
  <c r="J4979" i="3"/>
  <c r="C4974" i="3"/>
  <c r="K4974" i="3" s="1"/>
  <c r="G4970" i="3"/>
  <c r="J4962" i="3"/>
  <c r="H4959" i="3"/>
  <c r="E4955" i="3"/>
  <c r="G4952" i="3"/>
  <c r="H4949" i="3"/>
  <c r="H4939" i="3"/>
  <c r="J4929" i="3"/>
  <c r="J4914" i="3"/>
  <c r="F4912" i="3"/>
  <c r="F4909" i="3"/>
  <c r="C4901" i="3"/>
  <c r="C4886" i="3"/>
  <c r="J4881" i="3"/>
  <c r="H4869" i="3"/>
  <c r="H4854" i="3"/>
  <c r="E4831" i="3"/>
  <c r="H4827" i="3"/>
  <c r="I4824" i="3"/>
  <c r="H4817" i="3"/>
  <c r="J4810" i="3"/>
  <c r="H4797" i="3"/>
  <c r="J4783" i="3"/>
  <c r="F4760" i="3"/>
  <c r="I4755" i="3"/>
  <c r="G4748" i="3"/>
  <c r="H4738" i="3"/>
  <c r="I4705" i="3"/>
  <c r="F4700" i="3"/>
  <c r="G4679" i="3"/>
  <c r="H4679" i="3"/>
  <c r="I4668" i="3"/>
  <c r="C4665" i="3"/>
  <c r="I4665" i="3"/>
  <c r="I4656" i="3"/>
  <c r="H4656" i="3"/>
  <c r="L4646" i="3"/>
  <c r="I4605" i="3"/>
  <c r="D4605" i="3"/>
  <c r="C4905" i="3"/>
  <c r="H4905" i="3"/>
  <c r="I4881" i="3"/>
  <c r="C4822" i="3"/>
  <c r="G4822" i="3"/>
  <c r="G4817" i="3"/>
  <c r="G4797" i="3"/>
  <c r="G4724" i="3"/>
  <c r="C4724" i="3"/>
  <c r="F4661" i="3"/>
  <c r="G4661" i="3"/>
  <c r="C4585" i="3"/>
  <c r="G4585" i="3"/>
  <c r="C1833" i="3"/>
  <c r="E1857" i="3"/>
  <c r="D2024" i="3"/>
  <c r="E2005" i="3"/>
  <c r="H1993" i="3"/>
  <c r="J1983" i="3"/>
  <c r="C1907" i="3"/>
  <c r="J2073" i="3"/>
  <c r="C2051" i="3"/>
  <c r="E2042" i="3"/>
  <c r="I4999" i="3"/>
  <c r="H4995" i="3"/>
  <c r="E4989" i="3"/>
  <c r="K4989" i="3" s="1"/>
  <c r="M4989" i="3" s="1"/>
  <c r="J4973" i="3"/>
  <c r="L4973" i="3" s="1"/>
  <c r="E4970" i="3"/>
  <c r="C4955" i="3"/>
  <c r="E4952" i="3"/>
  <c r="F4949" i="3"/>
  <c r="I4941" i="3"/>
  <c r="D4939" i="3"/>
  <c r="I4936" i="3"/>
  <c r="E4932" i="3"/>
  <c r="E4929" i="3"/>
  <c r="G4925" i="3"/>
  <c r="F4921" i="3"/>
  <c r="G4917" i="3"/>
  <c r="F4914" i="3"/>
  <c r="D4912" i="3"/>
  <c r="H4908" i="3"/>
  <c r="H4904" i="3"/>
  <c r="F4890" i="3"/>
  <c r="H4881" i="3"/>
  <c r="F4869" i="3"/>
  <c r="L4869" i="3" s="1"/>
  <c r="E4854" i="3"/>
  <c r="L4850" i="3"/>
  <c r="J4830" i="3"/>
  <c r="E4827" i="3"/>
  <c r="G4824" i="3"/>
  <c r="F4821" i="3"/>
  <c r="F4817" i="3"/>
  <c r="F4813" i="3"/>
  <c r="G4810" i="3"/>
  <c r="F4797" i="3"/>
  <c r="G4783" i="3"/>
  <c r="K4783" i="3" s="1"/>
  <c r="C4780" i="3"/>
  <c r="E4780" i="3"/>
  <c r="E4768" i="3"/>
  <c r="F4768" i="3"/>
  <c r="J4763" i="3"/>
  <c r="I4754" i="3"/>
  <c r="E4748" i="3"/>
  <c r="H4737" i="3"/>
  <c r="J4737" i="3"/>
  <c r="H4717" i="3"/>
  <c r="H4712" i="3"/>
  <c r="F4705" i="3"/>
  <c r="G4695" i="3"/>
  <c r="F4678" i="3"/>
  <c r="G4660" i="3"/>
  <c r="C4655" i="3"/>
  <c r="E4655" i="3"/>
  <c r="G4655" i="3"/>
  <c r="E4636" i="3"/>
  <c r="D4636" i="3"/>
  <c r="G4616" i="3"/>
  <c r="C4616" i="3"/>
  <c r="L4952" i="3"/>
  <c r="G4941" i="3"/>
  <c r="C4939" i="3"/>
  <c r="K4939" i="3" s="1"/>
  <c r="F4936" i="3"/>
  <c r="D4932" i="3"/>
  <c r="L4929" i="3"/>
  <c r="E4925" i="3"/>
  <c r="C4904" i="3"/>
  <c r="D4890" i="3"/>
  <c r="G4881" i="3"/>
  <c r="H4872" i="3"/>
  <c r="H4836" i="3"/>
  <c r="C4821" i="3"/>
  <c r="E4797" i="3"/>
  <c r="E4779" i="3"/>
  <c r="H4767" i="3"/>
  <c r="J4760" i="3"/>
  <c r="D4760" i="3"/>
  <c r="G4760" i="3"/>
  <c r="K4760" i="3" s="1"/>
  <c r="H4736" i="3"/>
  <c r="C4733" i="3"/>
  <c r="E4733" i="3"/>
  <c r="I4722" i="3"/>
  <c r="I4708" i="3"/>
  <c r="I4700" i="3"/>
  <c r="E4700" i="3"/>
  <c r="J4684" i="3"/>
  <c r="D4684" i="3"/>
  <c r="C4684" i="3"/>
  <c r="J4668" i="3"/>
  <c r="D4668" i="3"/>
  <c r="H4668" i="3"/>
  <c r="E4668" i="3"/>
  <c r="F4668" i="3"/>
  <c r="K4654" i="3"/>
  <c r="L4650" i="3"/>
  <c r="K4952" i="3"/>
  <c r="F4754" i="3"/>
  <c r="J4754" i="3"/>
  <c r="H4748" i="3"/>
  <c r="C4748" i="3"/>
  <c r="I4748" i="3"/>
  <c r="F4717" i="3"/>
  <c r="J4717" i="3"/>
  <c r="E4705" i="3"/>
  <c r="G4705" i="3"/>
  <c r="J4705" i="3"/>
  <c r="D4705" i="3"/>
  <c r="E4695" i="3"/>
  <c r="J4695" i="3"/>
  <c r="C4695" i="3"/>
  <c r="I4695" i="3"/>
  <c r="E4678" i="3"/>
  <c r="D4678" i="3"/>
  <c r="L4674" i="3"/>
  <c r="J4660" i="3"/>
  <c r="D4660" i="3"/>
  <c r="H4660" i="3"/>
  <c r="I4660" i="3"/>
  <c r="C4660" i="3"/>
  <c r="E4660" i="3"/>
  <c r="C4608" i="3"/>
  <c r="F4608" i="3"/>
  <c r="F4602" i="3"/>
  <c r="E4602" i="3"/>
  <c r="J4602" i="3"/>
  <c r="C4590" i="3"/>
  <c r="J4590" i="3"/>
  <c r="E4518" i="3"/>
  <c r="F4518" i="3"/>
  <c r="J4518" i="3"/>
  <c r="E4362" i="3"/>
  <c r="I4362" i="3"/>
  <c r="J4362" i="3"/>
  <c r="J4526" i="3"/>
  <c r="D4526" i="3"/>
  <c r="F4526" i="3"/>
  <c r="H4526" i="3"/>
  <c r="J4517" i="3"/>
  <c r="C4442" i="3"/>
  <c r="H4442" i="3"/>
  <c r="I4442" i="3"/>
  <c r="E4657" i="3"/>
  <c r="K4657" i="3" s="1"/>
  <c r="I4657" i="3"/>
  <c r="I4619" i="3"/>
  <c r="E4615" i="3"/>
  <c r="H4615" i="3"/>
  <c r="I4607" i="3"/>
  <c r="C4578" i="3"/>
  <c r="I4578" i="3"/>
  <c r="J4570" i="3"/>
  <c r="C4566" i="3"/>
  <c r="J4566" i="3"/>
  <c r="J4561" i="3"/>
  <c r="C4561" i="3"/>
  <c r="H4555" i="3"/>
  <c r="C4544" i="3"/>
  <c r="F4544" i="3"/>
  <c r="F4517" i="3"/>
  <c r="D4467" i="3"/>
  <c r="I4467" i="3"/>
  <c r="F4690" i="3"/>
  <c r="L4690" i="3" s="1"/>
  <c r="C4690" i="3"/>
  <c r="K4690" i="3" s="1"/>
  <c r="H4690" i="3"/>
  <c r="E4682" i="3"/>
  <c r="I4682" i="3"/>
  <c r="K4671" i="3"/>
  <c r="F4663" i="3"/>
  <c r="L4663" i="3" s="1"/>
  <c r="M4663" i="3" s="1"/>
  <c r="C4663" i="3"/>
  <c r="J4610" i="3"/>
  <c r="G4607" i="3"/>
  <c r="J4604" i="3"/>
  <c r="L4604" i="3" s="1"/>
  <c r="E4604" i="3"/>
  <c r="I4604" i="3"/>
  <c r="L4601" i="3"/>
  <c r="D4595" i="3"/>
  <c r="H4595" i="3"/>
  <c r="C4589" i="3"/>
  <c r="I4589" i="3"/>
  <c r="F4574" i="3"/>
  <c r="H4574" i="3"/>
  <c r="G4555" i="3"/>
  <c r="J4551" i="3"/>
  <c r="D4551" i="3"/>
  <c r="C4551" i="3"/>
  <c r="K4551" i="3" s="1"/>
  <c r="D4517" i="3"/>
  <c r="D4498" i="3"/>
  <c r="F4498" i="3"/>
  <c r="H4498" i="3"/>
  <c r="G4482" i="3"/>
  <c r="D4482" i="3"/>
  <c r="H4482" i="3"/>
  <c r="E4461" i="3"/>
  <c r="G4461" i="3"/>
  <c r="D4421" i="3"/>
  <c r="I4421" i="3"/>
  <c r="J4559" i="3"/>
  <c r="J4542" i="3"/>
  <c r="C4509" i="3"/>
  <c r="J4509" i="3"/>
  <c r="F4476" i="3"/>
  <c r="H4476" i="3"/>
  <c r="I4448" i="3"/>
  <c r="F4448" i="3"/>
  <c r="I4559" i="3"/>
  <c r="G4517" i="3"/>
  <c r="E4517" i="3"/>
  <c r="I4517" i="3"/>
  <c r="J4486" i="3"/>
  <c r="I4447" i="3"/>
  <c r="D4447" i="3"/>
  <c r="E4447" i="3"/>
  <c r="J4447" i="3"/>
  <c r="H4417" i="3"/>
  <c r="F4417" i="3"/>
  <c r="G4417" i="3"/>
  <c r="I4594" i="3"/>
  <c r="G4594" i="3"/>
  <c r="H4559" i="3"/>
  <c r="C4537" i="3"/>
  <c r="H4537" i="3"/>
  <c r="I4507" i="3"/>
  <c r="H4490" i="3"/>
  <c r="E4490" i="3"/>
  <c r="I4490" i="3"/>
  <c r="G4486" i="3"/>
  <c r="C4470" i="3"/>
  <c r="E4470" i="3"/>
  <c r="G4470" i="3"/>
  <c r="F4460" i="3"/>
  <c r="E4460" i="3"/>
  <c r="D4460" i="3"/>
  <c r="I4460" i="3"/>
  <c r="H4406" i="3"/>
  <c r="C4406" i="3"/>
  <c r="D4406" i="3"/>
  <c r="L4406" i="3" s="1"/>
  <c r="F4406" i="3"/>
  <c r="G4406" i="3"/>
  <c r="J4640" i="3"/>
  <c r="D4640" i="3"/>
  <c r="H4640" i="3"/>
  <c r="E4635" i="3"/>
  <c r="K4635" i="3" s="1"/>
  <c r="G4632" i="3"/>
  <c r="F4619" i="3"/>
  <c r="E4619" i="3"/>
  <c r="K4610" i="3"/>
  <c r="D4577" i="3"/>
  <c r="G4577" i="3"/>
  <c r="C4570" i="3"/>
  <c r="K4570" i="3" s="1"/>
  <c r="F4570" i="3"/>
  <c r="H4570" i="3"/>
  <c r="E4559" i="3"/>
  <c r="I4548" i="3"/>
  <c r="D4536" i="3"/>
  <c r="I4536" i="3"/>
  <c r="E4507" i="3"/>
  <c r="J4489" i="3"/>
  <c r="E4486" i="3"/>
  <c r="J4469" i="3"/>
  <c r="D4434" i="3"/>
  <c r="I4434" i="3"/>
  <c r="C4434" i="3"/>
  <c r="K4434" i="3" s="1"/>
  <c r="J4434" i="3"/>
  <c r="F4405" i="3"/>
  <c r="G4405" i="3"/>
  <c r="H4405" i="3"/>
  <c r="G4781" i="3"/>
  <c r="K4781" i="3" s="1"/>
  <c r="H4726" i="3"/>
  <c r="G4713" i="3"/>
  <c r="H4651" i="3"/>
  <c r="E4651" i="3"/>
  <c r="J4647" i="3"/>
  <c r="C4647" i="3"/>
  <c r="D4635" i="3"/>
  <c r="F4632" i="3"/>
  <c r="E4628" i="3"/>
  <c r="D4610" i="3"/>
  <c r="D4603" i="3"/>
  <c r="K4601" i="3"/>
  <c r="J4565" i="3"/>
  <c r="E4565" i="3"/>
  <c r="G4565" i="3"/>
  <c r="D4559" i="3"/>
  <c r="F4554" i="3"/>
  <c r="C4554" i="3"/>
  <c r="G4554" i="3"/>
  <c r="C4501" i="3"/>
  <c r="F4501" i="3"/>
  <c r="I4496" i="3"/>
  <c r="E4496" i="3"/>
  <c r="C4496" i="3"/>
  <c r="F4496" i="3"/>
  <c r="G4489" i="3"/>
  <c r="I4469" i="3"/>
  <c r="E4464" i="3"/>
  <c r="D4446" i="3"/>
  <c r="C4446" i="3"/>
  <c r="H4419" i="3"/>
  <c r="H4507" i="3"/>
  <c r="J4507" i="3"/>
  <c r="G4507" i="3"/>
  <c r="F4486" i="3"/>
  <c r="H4486" i="3"/>
  <c r="D4474" i="3"/>
  <c r="C4474" i="3"/>
  <c r="H4643" i="3"/>
  <c r="D4643" i="3"/>
  <c r="E4618" i="3"/>
  <c r="H4618" i="3"/>
  <c r="I4600" i="3"/>
  <c r="F4586" i="3"/>
  <c r="D4586" i="3"/>
  <c r="H4572" i="3"/>
  <c r="D4548" i="3"/>
  <c r="H4548" i="3"/>
  <c r="I4473" i="3"/>
  <c r="C4453" i="3"/>
  <c r="G4453" i="3"/>
  <c r="H4453" i="3"/>
  <c r="E4438" i="3"/>
  <c r="C4438" i="3"/>
  <c r="K4438" i="3" s="1"/>
  <c r="H4438" i="3"/>
  <c r="I4438" i="3"/>
  <c r="J4514" i="3"/>
  <c r="G4514" i="3"/>
  <c r="D4514" i="3"/>
  <c r="G4506" i="3"/>
  <c r="E4506" i="3"/>
  <c r="I4506" i="3"/>
  <c r="F4489" i="3"/>
  <c r="H4489" i="3"/>
  <c r="G4485" i="3"/>
  <c r="F4485" i="3"/>
  <c r="C4485" i="3"/>
  <c r="I4485" i="3"/>
  <c r="H4469" i="3"/>
  <c r="C4469" i="3"/>
  <c r="E4469" i="3"/>
  <c r="G4469" i="3"/>
  <c r="H4429" i="3"/>
  <c r="C4429" i="3"/>
  <c r="E4429" i="3"/>
  <c r="J4419" i="3"/>
  <c r="D4419" i="3"/>
  <c r="I4419" i="3"/>
  <c r="G4807" i="3"/>
  <c r="H4747" i="3"/>
  <c r="F4729" i="3"/>
  <c r="D4685" i="3"/>
  <c r="C4685" i="3"/>
  <c r="K4685" i="3" s="1"/>
  <c r="G4667" i="3"/>
  <c r="K4663" i="3"/>
  <c r="J4657" i="3"/>
  <c r="C4622" i="3"/>
  <c r="I4622" i="3"/>
  <c r="E4617" i="3"/>
  <c r="H4602" i="3"/>
  <c r="G4600" i="3"/>
  <c r="H4580" i="3"/>
  <c r="C4576" i="3"/>
  <c r="G4576" i="3"/>
  <c r="J4553" i="3"/>
  <c r="C4553" i="3"/>
  <c r="F4553" i="3"/>
  <c r="H4505" i="3"/>
  <c r="C4500" i="3"/>
  <c r="E4500" i="3"/>
  <c r="G4494" i="3"/>
  <c r="D4494" i="3"/>
  <c r="C4484" i="3"/>
  <c r="E4484" i="3"/>
  <c r="I4428" i="3"/>
  <c r="E4428" i="3"/>
  <c r="E4423" i="3"/>
  <c r="D4423" i="3"/>
  <c r="G4423" i="3"/>
  <c r="I4423" i="3"/>
  <c r="E4398" i="3"/>
  <c r="F4398" i="3"/>
  <c r="I4398" i="3"/>
  <c r="J4398" i="3"/>
  <c r="C4398" i="3"/>
  <c r="G4398" i="3"/>
  <c r="H4398" i="3"/>
  <c r="D4575" i="3"/>
  <c r="C4575" i="3"/>
  <c r="F4572" i="3"/>
  <c r="C4572" i="3"/>
  <c r="E4572" i="3"/>
  <c r="E4444" i="3"/>
  <c r="H4444" i="3"/>
  <c r="F4512" i="3"/>
  <c r="D4512" i="3"/>
  <c r="J4505" i="3"/>
  <c r="F4505" i="3"/>
  <c r="J4451" i="3"/>
  <c r="G4451" i="3"/>
  <c r="I4795" i="3"/>
  <c r="J4795" i="3"/>
  <c r="F4657" i="3"/>
  <c r="E4650" i="3"/>
  <c r="K4650" i="3" s="1"/>
  <c r="M4650" i="3" s="1"/>
  <c r="I4650" i="3"/>
  <c r="I4646" i="3"/>
  <c r="G4646" i="3"/>
  <c r="H4641" i="3"/>
  <c r="L4641" i="3" s="1"/>
  <c r="C4631" i="3"/>
  <c r="I4631" i="3"/>
  <c r="C4621" i="3"/>
  <c r="H4621" i="3"/>
  <c r="I4608" i="3"/>
  <c r="C4602" i="3"/>
  <c r="C4600" i="3"/>
  <c r="H4590" i="3"/>
  <c r="D4579" i="3"/>
  <c r="F4568" i="3"/>
  <c r="G4561" i="3"/>
  <c r="F4557" i="3"/>
  <c r="D4557" i="3"/>
  <c r="G4526" i="3"/>
  <c r="D4518" i="3"/>
  <c r="I4499" i="3"/>
  <c r="E4499" i="3"/>
  <c r="H4499" i="3"/>
  <c r="C4450" i="3"/>
  <c r="D4450" i="3"/>
  <c r="F4442" i="3"/>
  <c r="E4477" i="3"/>
  <c r="G4477" i="3"/>
  <c r="J4410" i="3"/>
  <c r="H4383" i="3"/>
  <c r="D4383" i="3"/>
  <c r="H4378" i="3"/>
  <c r="C4374" i="3"/>
  <c r="G4374" i="3"/>
  <c r="G4346" i="3"/>
  <c r="J4335" i="3"/>
  <c r="E4332" i="3"/>
  <c r="E4326" i="3"/>
  <c r="J4289" i="3"/>
  <c r="E4271" i="3"/>
  <c r="H4271" i="3"/>
  <c r="D4266" i="3"/>
  <c r="I4196" i="3"/>
  <c r="C4196" i="3"/>
  <c r="F4196" i="3"/>
  <c r="I4168" i="3"/>
  <c r="D4156" i="3"/>
  <c r="C4156" i="3"/>
  <c r="L4582" i="3"/>
  <c r="H4532" i="3"/>
  <c r="L4418" i="3"/>
  <c r="H4410" i="3"/>
  <c r="I4386" i="3"/>
  <c r="G4378" i="3"/>
  <c r="I4373" i="3"/>
  <c r="F4346" i="3"/>
  <c r="I4335" i="3"/>
  <c r="D4332" i="3"/>
  <c r="D4326" i="3"/>
  <c r="J4294" i="3"/>
  <c r="F4258" i="3"/>
  <c r="C4233" i="3"/>
  <c r="F4233" i="3"/>
  <c r="J4233" i="3"/>
  <c r="J4225" i="3"/>
  <c r="J4217" i="3"/>
  <c r="J4189" i="3"/>
  <c r="E4189" i="3"/>
  <c r="G4168" i="3"/>
  <c r="D4155" i="3"/>
  <c r="F4075" i="3"/>
  <c r="G4075" i="3"/>
  <c r="J4075" i="3"/>
  <c r="H4357" i="3"/>
  <c r="D4346" i="3"/>
  <c r="G4335" i="3"/>
  <c r="I4299" i="3"/>
  <c r="H4299" i="3"/>
  <c r="F4289" i="3"/>
  <c r="I4289" i="3"/>
  <c r="H4266" i="3"/>
  <c r="J4266" i="3"/>
  <c r="C4140" i="3"/>
  <c r="F4140" i="3"/>
  <c r="J4693" i="3"/>
  <c r="L4693" i="3" s="1"/>
  <c r="I4541" i="3"/>
  <c r="D4488" i="3"/>
  <c r="E4488" i="3"/>
  <c r="I4435" i="3"/>
  <c r="I4393" i="3"/>
  <c r="H4393" i="3"/>
  <c r="F4386" i="3"/>
  <c r="E4378" i="3"/>
  <c r="G4373" i="3"/>
  <c r="E4357" i="3"/>
  <c r="C4346" i="3"/>
  <c r="E4325" i="3"/>
  <c r="J4298" i="3"/>
  <c r="F4294" i="3"/>
  <c r="H4288" i="3"/>
  <c r="G4282" i="3"/>
  <c r="J4231" i="3"/>
  <c r="D4225" i="3"/>
  <c r="D4211" i="3"/>
  <c r="G4211" i="3"/>
  <c r="E4161" i="3"/>
  <c r="C4240" i="3"/>
  <c r="J4240" i="3"/>
  <c r="G4210" i="3"/>
  <c r="G4181" i="3"/>
  <c r="E4168" i="3"/>
  <c r="F4168" i="3"/>
  <c r="H4168" i="3"/>
  <c r="J4168" i="3"/>
  <c r="G4435" i="3"/>
  <c r="I4410" i="3"/>
  <c r="C4410" i="3"/>
  <c r="D4401" i="3"/>
  <c r="H4401" i="3"/>
  <c r="I4380" i="3"/>
  <c r="C4378" i="3"/>
  <c r="J4345" i="3"/>
  <c r="D4341" i="3"/>
  <c r="F4298" i="3"/>
  <c r="E4282" i="3"/>
  <c r="I4217" i="3"/>
  <c r="C4217" i="3"/>
  <c r="G4217" i="3"/>
  <c r="J4194" i="3"/>
  <c r="J4409" i="3"/>
  <c r="E4380" i="3"/>
  <c r="I4365" i="3"/>
  <c r="J4355" i="3"/>
  <c r="J4305" i="3"/>
  <c r="C4305" i="3"/>
  <c r="C4231" i="3"/>
  <c r="D4231" i="3"/>
  <c r="D4224" i="3"/>
  <c r="I4224" i="3"/>
  <c r="H4216" i="3"/>
  <c r="I4216" i="3"/>
  <c r="C4210" i="3"/>
  <c r="J4210" i="3"/>
  <c r="G4194" i="3"/>
  <c r="F4181" i="3"/>
  <c r="D4181" i="3"/>
  <c r="J4181" i="3"/>
  <c r="G4687" i="3"/>
  <c r="K4687" i="3" s="1"/>
  <c r="K4666" i="3"/>
  <c r="F4633" i="3"/>
  <c r="J4573" i="3"/>
  <c r="L4573" i="3" s="1"/>
  <c r="D4380" i="3"/>
  <c r="E4365" i="3"/>
  <c r="I4318" i="3"/>
  <c r="D4310" i="3"/>
  <c r="I4294" i="3"/>
  <c r="G4294" i="3"/>
  <c r="J4287" i="3"/>
  <c r="I4255" i="3"/>
  <c r="D4230" i="3"/>
  <c r="F4180" i="3"/>
  <c r="C4180" i="3"/>
  <c r="C4209" i="3"/>
  <c r="H4209" i="3"/>
  <c r="F4194" i="3"/>
  <c r="H4194" i="3"/>
  <c r="F4137" i="3"/>
  <c r="G4137" i="3"/>
  <c r="G4329" i="3"/>
  <c r="G4298" i="3"/>
  <c r="I4298" i="3"/>
  <c r="H4254" i="3"/>
  <c r="I4236" i="3"/>
  <c r="D4223" i="3"/>
  <c r="F4223" i="3"/>
  <c r="I4187" i="3"/>
  <c r="C4187" i="3"/>
  <c r="D4099" i="3"/>
  <c r="E4099" i="3"/>
  <c r="H4099" i="3"/>
  <c r="E4573" i="3"/>
  <c r="H4558" i="3"/>
  <c r="J4535" i="3"/>
  <c r="H4535" i="3"/>
  <c r="C4525" i="3"/>
  <c r="I4525" i="3"/>
  <c r="H4478" i="3"/>
  <c r="J4441" i="3"/>
  <c r="F4437" i="3"/>
  <c r="G4422" i="3"/>
  <c r="G4403" i="3"/>
  <c r="I4394" i="3"/>
  <c r="E4364" i="3"/>
  <c r="D4359" i="3"/>
  <c r="J4359" i="3"/>
  <c r="E4352" i="3"/>
  <c r="D4347" i="3"/>
  <c r="H4347" i="3"/>
  <c r="C4333" i="3"/>
  <c r="J4290" i="3"/>
  <c r="D4262" i="3"/>
  <c r="F4262" i="3"/>
  <c r="I4262" i="3"/>
  <c r="C4236" i="3"/>
  <c r="J4157" i="3"/>
  <c r="C4125" i="3"/>
  <c r="G4125" i="3"/>
  <c r="H4394" i="3"/>
  <c r="I4296" i="3"/>
  <c r="I4290" i="3"/>
  <c r="I4266" i="3"/>
  <c r="I4227" i="3"/>
  <c r="D4441" i="3"/>
  <c r="C4437" i="3"/>
  <c r="E4422" i="3"/>
  <c r="H4407" i="3"/>
  <c r="G4394" i="3"/>
  <c r="J4383" i="3"/>
  <c r="H4374" i="3"/>
  <c r="C4370" i="3"/>
  <c r="J4346" i="3"/>
  <c r="I4332" i="3"/>
  <c r="H4296" i="3"/>
  <c r="H4290" i="3"/>
  <c r="C4286" i="3"/>
  <c r="D4286" i="3"/>
  <c r="G4266" i="3"/>
  <c r="C4235" i="3"/>
  <c r="J4235" i="3"/>
  <c r="G4227" i="3"/>
  <c r="D4206" i="3"/>
  <c r="C4206" i="3"/>
  <c r="H4191" i="3"/>
  <c r="D4191" i="3"/>
  <c r="G4191" i="3"/>
  <c r="G4185" i="3"/>
  <c r="D4177" i="3"/>
  <c r="C4164" i="3"/>
  <c r="H4164" i="3"/>
  <c r="G4157" i="3"/>
  <c r="D4130" i="3"/>
  <c r="L4422" i="3"/>
  <c r="C4394" i="3"/>
  <c r="I4346" i="3"/>
  <c r="H4332" i="3"/>
  <c r="H4314" i="3"/>
  <c r="J4307" i="3"/>
  <c r="D4296" i="3"/>
  <c r="F4266" i="3"/>
  <c r="H4259" i="3"/>
  <c r="G4196" i="3"/>
  <c r="D4185" i="3"/>
  <c r="D4163" i="3"/>
  <c r="G4163" i="3"/>
  <c r="F4068" i="3"/>
  <c r="I4068" i="3"/>
  <c r="J4068" i="3"/>
  <c r="H4346" i="3"/>
  <c r="F4332" i="3"/>
  <c r="C4290" i="3"/>
  <c r="E4290" i="3"/>
  <c r="E4266" i="3"/>
  <c r="D4227" i="3"/>
  <c r="H4227" i="3"/>
  <c r="J4227" i="3"/>
  <c r="F4177" i="3"/>
  <c r="E4177" i="3"/>
  <c r="D4157" i="3"/>
  <c r="F4157" i="3"/>
  <c r="H4135" i="3"/>
  <c r="I4135" i="3"/>
  <c r="G4130" i="3"/>
  <c r="I4130" i="3"/>
  <c r="F4116" i="3"/>
  <c r="H4106" i="3"/>
  <c r="D4103" i="3"/>
  <c r="H4078" i="3"/>
  <c r="J4054" i="3"/>
  <c r="G4020" i="3"/>
  <c r="K4020" i="3" s="1"/>
  <c r="G4008" i="3"/>
  <c r="K3852" i="3"/>
  <c r="I4096" i="3"/>
  <c r="D4078" i="3"/>
  <c r="H4054" i="3"/>
  <c r="E4020" i="3"/>
  <c r="E4008" i="3"/>
  <c r="J3998" i="3"/>
  <c r="H4166" i="3"/>
  <c r="H4109" i="3"/>
  <c r="J4105" i="3"/>
  <c r="F4102" i="3"/>
  <c r="G4096" i="3"/>
  <c r="J4059" i="3"/>
  <c r="D3998" i="3"/>
  <c r="I3938" i="3"/>
  <c r="L3855" i="3"/>
  <c r="K3895" i="3"/>
  <c r="J4027" i="3"/>
  <c r="J4015" i="3"/>
  <c r="K3943" i="3"/>
  <c r="F4160" i="3"/>
  <c r="G4154" i="3"/>
  <c r="J4148" i="3"/>
  <c r="C4109" i="3"/>
  <c r="C4105" i="3"/>
  <c r="H4100" i="3"/>
  <c r="G4090" i="3"/>
  <c r="G4027" i="3"/>
  <c r="H4015" i="3"/>
  <c r="L4015" i="3" s="1"/>
  <c r="I4148" i="3"/>
  <c r="J4141" i="3"/>
  <c r="E4027" i="3"/>
  <c r="E4022" i="3"/>
  <c r="G4015" i="3"/>
  <c r="J3915" i="3"/>
  <c r="I4278" i="3"/>
  <c r="E4246" i="3"/>
  <c r="F4174" i="3"/>
  <c r="I4158" i="3"/>
  <c r="I4118" i="3"/>
  <c r="G4104" i="3"/>
  <c r="I4037" i="3"/>
  <c r="C4027" i="3"/>
  <c r="E4015" i="3"/>
  <c r="D3995" i="3"/>
  <c r="H3983" i="3"/>
  <c r="G3962" i="3"/>
  <c r="J3940" i="3"/>
  <c r="G3915" i="3"/>
  <c r="I3940" i="3"/>
  <c r="K3940" i="3" s="1"/>
  <c r="F3915" i="3"/>
  <c r="J4103" i="3"/>
  <c r="L3919" i="3"/>
  <c r="G4099" i="3"/>
  <c r="C4099" i="3"/>
  <c r="E4092" i="3"/>
  <c r="G4092" i="3"/>
  <c r="C4088" i="3"/>
  <c r="D4088" i="3"/>
  <c r="F4065" i="3"/>
  <c r="G4065" i="3"/>
  <c r="D4056" i="3"/>
  <c r="F4056" i="3"/>
  <c r="H4052" i="3"/>
  <c r="J4052" i="3"/>
  <c r="E4050" i="3"/>
  <c r="F4050" i="3"/>
  <c r="H4047" i="3"/>
  <c r="F4047" i="3"/>
  <c r="C4045" i="3"/>
  <c r="G4045" i="3"/>
  <c r="C4040" i="3"/>
  <c r="I4040" i="3"/>
  <c r="F4036" i="3"/>
  <c r="D4036" i="3"/>
  <c r="D4034" i="3"/>
  <c r="E4034" i="3"/>
  <c r="D4020" i="3"/>
  <c r="J4020" i="3"/>
  <c r="D4016" i="3"/>
  <c r="L4016" i="3" s="1"/>
  <c r="G4016" i="3"/>
  <c r="D4008" i="3"/>
  <c r="I4008" i="3"/>
  <c r="C3996" i="3"/>
  <c r="I3996" i="3"/>
  <c r="J3985" i="3"/>
  <c r="G3985" i="3"/>
  <c r="C3979" i="3"/>
  <c r="I3979" i="3"/>
  <c r="D3968" i="3"/>
  <c r="J3968" i="3"/>
  <c r="H3966" i="3"/>
  <c r="D3966" i="3"/>
  <c r="L3966" i="3" s="1"/>
  <c r="D3951" i="3"/>
  <c r="H3951" i="3"/>
  <c r="E3948" i="3"/>
  <c r="H3948" i="3"/>
  <c r="F3940" i="3"/>
  <c r="D3940" i="3"/>
  <c r="G3935" i="3"/>
  <c r="E3935" i="3"/>
  <c r="C3929" i="3"/>
  <c r="E3929" i="3"/>
  <c r="H3915" i="3"/>
  <c r="J3914" i="3"/>
  <c r="H3914" i="3"/>
  <c r="E3913" i="3"/>
  <c r="H3913" i="3"/>
  <c r="I3911" i="3"/>
  <c r="G3911" i="3"/>
  <c r="I3905" i="3"/>
  <c r="F3905" i="3"/>
  <c r="G3903" i="3"/>
  <c r="H3903" i="3"/>
  <c r="G3899" i="3"/>
  <c r="I3899" i="3"/>
  <c r="E3898" i="3"/>
  <c r="J3898" i="3"/>
  <c r="C3898" i="3"/>
  <c r="I3894" i="3"/>
  <c r="F3894" i="3"/>
  <c r="I3890" i="3"/>
  <c r="D3890" i="3"/>
  <c r="F3887" i="3"/>
  <c r="D3887" i="3"/>
  <c r="I3886" i="3"/>
  <c r="C3886" i="3"/>
  <c r="J3886" i="3"/>
  <c r="L3886" i="3" s="1"/>
  <c r="E3883" i="3"/>
  <c r="H3883" i="3"/>
  <c r="D3883" i="3"/>
  <c r="L3883" i="3" s="1"/>
  <c r="J3881" i="3"/>
  <c r="D3881" i="3"/>
  <c r="F3876" i="3"/>
  <c r="G3876" i="3"/>
  <c r="J3867" i="3"/>
  <c r="L3867" i="3" s="1"/>
  <c r="G3867" i="3"/>
  <c r="D3866" i="3"/>
  <c r="J3866" i="3"/>
  <c r="F3858" i="3"/>
  <c r="I3858" i="3"/>
  <c r="G3855" i="3"/>
  <c r="I3855" i="3"/>
  <c r="E3855" i="3"/>
  <c r="E3853" i="3"/>
  <c r="H3853" i="3"/>
  <c r="F3852" i="3"/>
  <c r="D3852" i="3"/>
  <c r="E3851" i="3"/>
  <c r="C3851" i="3"/>
  <c r="J3851" i="3"/>
  <c r="E3848" i="3"/>
  <c r="C3848" i="3"/>
  <c r="C3847" i="3"/>
  <c r="K3847" i="3" s="1"/>
  <c r="I3847" i="3"/>
  <c r="F3844" i="3"/>
  <c r="H3844" i="3"/>
  <c r="I3843" i="3"/>
  <c r="D3843" i="3"/>
  <c r="D3835" i="3"/>
  <c r="C3835" i="3"/>
  <c r="K3835" i="3" s="1"/>
  <c r="H3834" i="3"/>
  <c r="C3834" i="3"/>
  <c r="F3834" i="3"/>
  <c r="C3831" i="3"/>
  <c r="E3831" i="3"/>
  <c r="F3825" i="3"/>
  <c r="C3825" i="3"/>
  <c r="I3823" i="3"/>
  <c r="C3823" i="3"/>
  <c r="H3823" i="3"/>
  <c r="C3815" i="3"/>
  <c r="E3815" i="3"/>
  <c r="F3812" i="3"/>
  <c r="I3812" i="3"/>
  <c r="C3812" i="3"/>
  <c r="E3812" i="3"/>
  <c r="D3811" i="3"/>
  <c r="L3811" i="3" s="1"/>
  <c r="F3811" i="3"/>
  <c r="H3808" i="3"/>
  <c r="I3808" i="3"/>
  <c r="J3808" i="3"/>
  <c r="C3807" i="3"/>
  <c r="F3807" i="3"/>
  <c r="J3807" i="3"/>
  <c r="C3806" i="3"/>
  <c r="H3806" i="3"/>
  <c r="G3806" i="3"/>
  <c r="J3806" i="3"/>
  <c r="H3805" i="3"/>
  <c r="C3805" i="3"/>
  <c r="H3804" i="3"/>
  <c r="C3804" i="3"/>
  <c r="G3804" i="3"/>
  <c r="C3797" i="3"/>
  <c r="I3797" i="3"/>
  <c r="C3796" i="3"/>
  <c r="D3796" i="3"/>
  <c r="D3789" i="3"/>
  <c r="C3789" i="3"/>
  <c r="E3789" i="3"/>
  <c r="H3787" i="3"/>
  <c r="G3787" i="3"/>
  <c r="D3787" i="3"/>
  <c r="E3787" i="3"/>
  <c r="F3785" i="3"/>
  <c r="C3785" i="3"/>
  <c r="H3785" i="3"/>
  <c r="I3785" i="3"/>
  <c r="G3783" i="3"/>
  <c r="I3783" i="3"/>
  <c r="H3781" i="3"/>
  <c r="D3781" i="3"/>
  <c r="E3781" i="3"/>
  <c r="D3779" i="3"/>
  <c r="C3779" i="3"/>
  <c r="E3779" i="3"/>
  <c r="F3779" i="3"/>
  <c r="I3779" i="3"/>
  <c r="C3777" i="3"/>
  <c r="F3777" i="3"/>
  <c r="C3773" i="3"/>
  <c r="H3773" i="3"/>
  <c r="G3771" i="3"/>
  <c r="C3771" i="3"/>
  <c r="D3771" i="3"/>
  <c r="F3771" i="3"/>
  <c r="H3771" i="3"/>
  <c r="H3767" i="3"/>
  <c r="G3767" i="3"/>
  <c r="I3767" i="3"/>
  <c r="D3767" i="3"/>
  <c r="E3767" i="3"/>
  <c r="C3761" i="3"/>
  <c r="D3761" i="3"/>
  <c r="F3756" i="3"/>
  <c r="E3756" i="3"/>
  <c r="D3756" i="3"/>
  <c r="L3756" i="3" s="1"/>
  <c r="H3756" i="3"/>
  <c r="G3751" i="3"/>
  <c r="D3751" i="3"/>
  <c r="F3751" i="3"/>
  <c r="J3749" i="3"/>
  <c r="H3749" i="3"/>
  <c r="E3749" i="3"/>
  <c r="F3749" i="3"/>
  <c r="I3749" i="3"/>
  <c r="C3739" i="3"/>
  <c r="G3739" i="3"/>
  <c r="H3739" i="3"/>
  <c r="I3739" i="3"/>
  <c r="D3739" i="3"/>
  <c r="E3739" i="3"/>
  <c r="E3736" i="3"/>
  <c r="D3736" i="3"/>
  <c r="D3732" i="3"/>
  <c r="C3732" i="3"/>
  <c r="H3732" i="3"/>
  <c r="C3726" i="3"/>
  <c r="F3726" i="3"/>
  <c r="I3726" i="3"/>
  <c r="F3724" i="3"/>
  <c r="E3724" i="3"/>
  <c r="H3724" i="3"/>
  <c r="I3724" i="3"/>
  <c r="L3724" i="3"/>
  <c r="C3724" i="3"/>
  <c r="D3724" i="3"/>
  <c r="C3722" i="3"/>
  <c r="F3722" i="3"/>
  <c r="E3722" i="3"/>
  <c r="G3722" i="3"/>
  <c r="I3722" i="3"/>
  <c r="J3717" i="3"/>
  <c r="H3717" i="3"/>
  <c r="F3717" i="3"/>
  <c r="D3717" i="3"/>
  <c r="G3717" i="3"/>
  <c r="D3714" i="3"/>
  <c r="I3714" i="3"/>
  <c r="C3714" i="3"/>
  <c r="H3714" i="3"/>
  <c r="C3713" i="3"/>
  <c r="H3713" i="3"/>
  <c r="I3711" i="3"/>
  <c r="F3711" i="3"/>
  <c r="L3711" i="3" s="1"/>
  <c r="J3711" i="3"/>
  <c r="C3711" i="3"/>
  <c r="E3711" i="3"/>
  <c r="G3711" i="3"/>
  <c r="C3709" i="3"/>
  <c r="D3709" i="3"/>
  <c r="F3709" i="3"/>
  <c r="F3704" i="3"/>
  <c r="D3704" i="3"/>
  <c r="G3704" i="3"/>
  <c r="H3702" i="3"/>
  <c r="I3702" i="3"/>
  <c r="G3702" i="3"/>
  <c r="C3702" i="3"/>
  <c r="D3702" i="3"/>
  <c r="C3700" i="3"/>
  <c r="H3700" i="3"/>
  <c r="D3700" i="3"/>
  <c r="C3698" i="3"/>
  <c r="E3698" i="3"/>
  <c r="I3693" i="3"/>
  <c r="E3693" i="3"/>
  <c r="C3693" i="3"/>
  <c r="D3693" i="3"/>
  <c r="D3685" i="3"/>
  <c r="F3685" i="3"/>
  <c r="E3685" i="3"/>
  <c r="G3685" i="3"/>
  <c r="F3683" i="3"/>
  <c r="C3683" i="3"/>
  <c r="D3683" i="3"/>
  <c r="E3683" i="3"/>
  <c r="H3683" i="3"/>
  <c r="I3683" i="3"/>
  <c r="J3683" i="3"/>
  <c r="D3679" i="3"/>
  <c r="H3679" i="3"/>
  <c r="C3679" i="3"/>
  <c r="E3679" i="3"/>
  <c r="F3679" i="3"/>
  <c r="C3675" i="3"/>
  <c r="F3675" i="3"/>
  <c r="D3675" i="3"/>
  <c r="E3675" i="3"/>
  <c r="G3675" i="3"/>
  <c r="I3675" i="3"/>
  <c r="J3675" i="3"/>
  <c r="J3673" i="3"/>
  <c r="I3673" i="3"/>
  <c r="F3673" i="3"/>
  <c r="C3671" i="3"/>
  <c r="D3671" i="3"/>
  <c r="F3671" i="3"/>
  <c r="G3671" i="3"/>
  <c r="J3671" i="3"/>
  <c r="E3663" i="3"/>
  <c r="I3663" i="3"/>
  <c r="C3663" i="3"/>
  <c r="D3663" i="3"/>
  <c r="F3663" i="3"/>
  <c r="G3663" i="3"/>
  <c r="H3663" i="3"/>
  <c r="J3663" i="3"/>
  <c r="C3656" i="3"/>
  <c r="E3656" i="3"/>
  <c r="C3602" i="3"/>
  <c r="D3602" i="3"/>
  <c r="H3602" i="3"/>
  <c r="G3511" i="3"/>
  <c r="C3511" i="3"/>
  <c r="F3511" i="3"/>
  <c r="J3511" i="3"/>
  <c r="C3491" i="3"/>
  <c r="F3491" i="3"/>
  <c r="G3491" i="3"/>
  <c r="J3491" i="3"/>
  <c r="G3468" i="3"/>
  <c r="C3468" i="3"/>
  <c r="E3468" i="3"/>
  <c r="H3468" i="3"/>
  <c r="F3727" i="3"/>
  <c r="D3691" i="3"/>
  <c r="I3680" i="3"/>
  <c r="E3674" i="3"/>
  <c r="I3670" i="3"/>
  <c r="H3662" i="3"/>
  <c r="I3662" i="3"/>
  <c r="F3659" i="3"/>
  <c r="J3655" i="3"/>
  <c r="D3644" i="3"/>
  <c r="H3638" i="3"/>
  <c r="G3638" i="3"/>
  <c r="I3626" i="3"/>
  <c r="G3623" i="3"/>
  <c r="E3623" i="3"/>
  <c r="J3623" i="3"/>
  <c r="G3618" i="3"/>
  <c r="D3610" i="3"/>
  <c r="I3595" i="3"/>
  <c r="I3588" i="3"/>
  <c r="E3588" i="3"/>
  <c r="E3579" i="3"/>
  <c r="E3555" i="3"/>
  <c r="H3551" i="3"/>
  <c r="E3551" i="3"/>
  <c r="I3551" i="3"/>
  <c r="G3515" i="3"/>
  <c r="H3451" i="3"/>
  <c r="D3451" i="3"/>
  <c r="E3451" i="3"/>
  <c r="K3451" i="3" s="1"/>
  <c r="G3451" i="3"/>
  <c r="I3451" i="3"/>
  <c r="H3803" i="3"/>
  <c r="L3803" i="3" s="1"/>
  <c r="C3794" i="3"/>
  <c r="I3794" i="3"/>
  <c r="I3770" i="3"/>
  <c r="D3743" i="3"/>
  <c r="L3743" i="3" s="1"/>
  <c r="C3743" i="3"/>
  <c r="K3743" i="3" s="1"/>
  <c r="M3743" i="3" s="1"/>
  <c r="I3735" i="3"/>
  <c r="E3727" i="3"/>
  <c r="C3674" i="3"/>
  <c r="F3665" i="3"/>
  <c r="E3659" i="3"/>
  <c r="I3655" i="3"/>
  <c r="C3644" i="3"/>
  <c r="J3641" i="3"/>
  <c r="F3641" i="3"/>
  <c r="D3637" i="3"/>
  <c r="J3632" i="3"/>
  <c r="C3618" i="3"/>
  <c r="C3610" i="3"/>
  <c r="J3587" i="3"/>
  <c r="J3584" i="3"/>
  <c r="C3584" i="3"/>
  <c r="I3563" i="3"/>
  <c r="I3539" i="3"/>
  <c r="E3539" i="3"/>
  <c r="D3531" i="3"/>
  <c r="C3531" i="3"/>
  <c r="E3531" i="3"/>
  <c r="I3531" i="3"/>
  <c r="H3521" i="3"/>
  <c r="D3521" i="3"/>
  <c r="G3521" i="3"/>
  <c r="G3691" i="3"/>
  <c r="E3691" i="3"/>
  <c r="C3670" i="3"/>
  <c r="G3670" i="3"/>
  <c r="J3670" i="3"/>
  <c r="H3655" i="3"/>
  <c r="F3652" i="3"/>
  <c r="H3652" i="3"/>
  <c r="I3599" i="3"/>
  <c r="G3587" i="3"/>
  <c r="F3583" i="3"/>
  <c r="H3579" i="3"/>
  <c r="C3579" i="3"/>
  <c r="H3563" i="3"/>
  <c r="F3555" i="3"/>
  <c r="H3555" i="3"/>
  <c r="G3555" i="3"/>
  <c r="D3515" i="3"/>
  <c r="C3515" i="3"/>
  <c r="F3515" i="3"/>
  <c r="H3515" i="3"/>
  <c r="H3696" i="3"/>
  <c r="E3696" i="3"/>
  <c r="I3696" i="3"/>
  <c r="I3669" i="3"/>
  <c r="F3655" i="3"/>
  <c r="J3651" i="3"/>
  <c r="J3609" i="3"/>
  <c r="F3609" i="3"/>
  <c r="I3609" i="3"/>
  <c r="F3599" i="3"/>
  <c r="F3587" i="3"/>
  <c r="C3563" i="3"/>
  <c r="D3549" i="3"/>
  <c r="E3549" i="3"/>
  <c r="H3529" i="3"/>
  <c r="G3416" i="3"/>
  <c r="C3416" i="3"/>
  <c r="J3416" i="3"/>
  <c r="D3416" i="3"/>
  <c r="E3416" i="3"/>
  <c r="J3583" i="3"/>
  <c r="C3583" i="3"/>
  <c r="D3746" i="3"/>
  <c r="I3746" i="3"/>
  <c r="L3723" i="3"/>
  <c r="G3690" i="3"/>
  <c r="J3661" i="3"/>
  <c r="C3661" i="3"/>
  <c r="H3651" i="3"/>
  <c r="F3640" i="3"/>
  <c r="E3640" i="3"/>
  <c r="F3636" i="3"/>
  <c r="H3636" i="3"/>
  <c r="J3626" i="3"/>
  <c r="H3626" i="3"/>
  <c r="G3626" i="3"/>
  <c r="K3626" i="3" s="1"/>
  <c r="C3599" i="3"/>
  <c r="G3595" i="3"/>
  <c r="K3595" i="3" s="1"/>
  <c r="F3595" i="3"/>
  <c r="I3486" i="3"/>
  <c r="F3486" i="3"/>
  <c r="J3486" i="3"/>
  <c r="D3422" i="3"/>
  <c r="G3422" i="3"/>
  <c r="J3422" i="3"/>
  <c r="I3415" i="3"/>
  <c r="D3415" i="3"/>
  <c r="E3415" i="3"/>
  <c r="H3415" i="3"/>
  <c r="J3415" i="3"/>
  <c r="H3391" i="3"/>
  <c r="C3391" i="3"/>
  <c r="F3391" i="3"/>
  <c r="J3391" i="3"/>
  <c r="D3391" i="3"/>
  <c r="E3391" i="3"/>
  <c r="I3391" i="3"/>
  <c r="J3369" i="3"/>
  <c r="E3369" i="3"/>
  <c r="I3369" i="3"/>
  <c r="C3369" i="3"/>
  <c r="F3369" i="3"/>
  <c r="G3369" i="3"/>
  <c r="D3655" i="3"/>
  <c r="G3655" i="3"/>
  <c r="G3651" i="3"/>
  <c r="J3635" i="3"/>
  <c r="H3587" i="3"/>
  <c r="L3587" i="3" s="1"/>
  <c r="E3587" i="3"/>
  <c r="I3587" i="3"/>
  <c r="L3554" i="3"/>
  <c r="G3548" i="3"/>
  <c r="I3548" i="3"/>
  <c r="D3414" i="3"/>
  <c r="I3414" i="3"/>
  <c r="C3414" i="3"/>
  <c r="H3414" i="3"/>
  <c r="D3390" i="3"/>
  <c r="I3390" i="3"/>
  <c r="H3837" i="3"/>
  <c r="G3791" i="3"/>
  <c r="G3788" i="3"/>
  <c r="E3738" i="3"/>
  <c r="K3738" i="3" s="1"/>
  <c r="E3723" i="3"/>
  <c r="K3723" i="3" s="1"/>
  <c r="H3716" i="3"/>
  <c r="I3703" i="3"/>
  <c r="J3699" i="3"/>
  <c r="G3692" i="3"/>
  <c r="E3658" i="3"/>
  <c r="F3651" i="3"/>
  <c r="I3646" i="3"/>
  <c r="H3635" i="3"/>
  <c r="F3631" i="3"/>
  <c r="H3631" i="3"/>
  <c r="E3628" i="3"/>
  <c r="J3611" i="3"/>
  <c r="G3603" i="3"/>
  <c r="H3594" i="3"/>
  <c r="C3562" i="3"/>
  <c r="D3562" i="3"/>
  <c r="I3562" i="3"/>
  <c r="F3507" i="3"/>
  <c r="H3485" i="3"/>
  <c r="C3485" i="3"/>
  <c r="D3485" i="3"/>
  <c r="F3485" i="3"/>
  <c r="G3635" i="3"/>
  <c r="L3695" i="3"/>
  <c r="J3690" i="3"/>
  <c r="E3690" i="3"/>
  <c r="C3650" i="3"/>
  <c r="G3650" i="3"/>
  <c r="E3635" i="3"/>
  <c r="K3635" i="3" s="1"/>
  <c r="I3630" i="3"/>
  <c r="G3611" i="3"/>
  <c r="K3611" i="3" s="1"/>
  <c r="J3586" i="3"/>
  <c r="H3586" i="3"/>
  <c r="J3566" i="3"/>
  <c r="D3543" i="3"/>
  <c r="E3543" i="3"/>
  <c r="K3543" i="3" s="1"/>
  <c r="H3543" i="3"/>
  <c r="G3527" i="3"/>
  <c r="C3527" i="3"/>
  <c r="F3527" i="3"/>
  <c r="J3506" i="3"/>
  <c r="E3506" i="3"/>
  <c r="C3506" i="3"/>
  <c r="C3484" i="3"/>
  <c r="I3484" i="3"/>
  <c r="F3759" i="3"/>
  <c r="J3725" i="3"/>
  <c r="H3725" i="3"/>
  <c r="G3712" i="3"/>
  <c r="K3712" i="3" s="1"/>
  <c r="E3703" i="3"/>
  <c r="F3699" i="3"/>
  <c r="G3678" i="3"/>
  <c r="J3642" i="3"/>
  <c r="D3639" i="3"/>
  <c r="I3639" i="3"/>
  <c r="D3635" i="3"/>
  <c r="H3630" i="3"/>
  <c r="F3611" i="3"/>
  <c r="I3581" i="3"/>
  <c r="I3576" i="3"/>
  <c r="C3576" i="3"/>
  <c r="I3566" i="3"/>
  <c r="I3542" i="3"/>
  <c r="I3512" i="3"/>
  <c r="J3483" i="3"/>
  <c r="H3462" i="3"/>
  <c r="G3437" i="3"/>
  <c r="E3437" i="3"/>
  <c r="C3437" i="3"/>
  <c r="H3437" i="3"/>
  <c r="I3437" i="3"/>
  <c r="C3768" i="3"/>
  <c r="E3768" i="3"/>
  <c r="F3740" i="3"/>
  <c r="G3740" i="3"/>
  <c r="G3737" i="3"/>
  <c r="E3728" i="3"/>
  <c r="G3728" i="3"/>
  <c r="J3688" i="3"/>
  <c r="J3648" i="3"/>
  <c r="I3642" i="3"/>
  <c r="J3615" i="3"/>
  <c r="D3615" i="3"/>
  <c r="G3589" i="3"/>
  <c r="C3589" i="3"/>
  <c r="H3581" i="3"/>
  <c r="J3551" i="3"/>
  <c r="E3512" i="3"/>
  <c r="H3493" i="3"/>
  <c r="D3493" i="3"/>
  <c r="E3493" i="3"/>
  <c r="G3453" i="3"/>
  <c r="H3453" i="3"/>
  <c r="D3453" i="3"/>
  <c r="E3453" i="3"/>
  <c r="F3453" i="3"/>
  <c r="D3446" i="3"/>
  <c r="E3446" i="3"/>
  <c r="H3446" i="3"/>
  <c r="F3635" i="3"/>
  <c r="I3635" i="3"/>
  <c r="D3557" i="3"/>
  <c r="H3557" i="3"/>
  <c r="E3504" i="3"/>
  <c r="H3504" i="3"/>
  <c r="G3462" i="3"/>
  <c r="E3462" i="3"/>
  <c r="D3462" i="3"/>
  <c r="F3462" i="3"/>
  <c r="I3462" i="3"/>
  <c r="J3462" i="3"/>
  <c r="L3462" i="3" s="1"/>
  <c r="H3759" i="3"/>
  <c r="I3759" i="3"/>
  <c r="I3727" i="3"/>
  <c r="L3715" i="3"/>
  <c r="F3712" i="3"/>
  <c r="I3712" i="3"/>
  <c r="L3706" i="3"/>
  <c r="G3703" i="3"/>
  <c r="J3703" i="3"/>
  <c r="G3699" i="3"/>
  <c r="D3699" i="3"/>
  <c r="I3691" i="3"/>
  <c r="H3674" i="3"/>
  <c r="J3659" i="3"/>
  <c r="G3648" i="3"/>
  <c r="J3644" i="3"/>
  <c r="E3642" i="3"/>
  <c r="D3630" i="3"/>
  <c r="E3630" i="3"/>
  <c r="D3611" i="3"/>
  <c r="H3611" i="3"/>
  <c r="G3602" i="3"/>
  <c r="I3592" i="3"/>
  <c r="F3566" i="3"/>
  <c r="D3566" i="3"/>
  <c r="H3511" i="3"/>
  <c r="I3491" i="3"/>
  <c r="G3483" i="3"/>
  <c r="E3483" i="3"/>
  <c r="C3483" i="3"/>
  <c r="F3483" i="3"/>
  <c r="I3483" i="3"/>
  <c r="K3891" i="3"/>
  <c r="F3817" i="3"/>
  <c r="G3784" i="3"/>
  <c r="F3774" i="3"/>
  <c r="H3753" i="3"/>
  <c r="H3727" i="3"/>
  <c r="H3691" i="3"/>
  <c r="G3674" i="3"/>
  <c r="K3667" i="3"/>
  <c r="I3644" i="3"/>
  <c r="D3642" i="3"/>
  <c r="I3627" i="3"/>
  <c r="D3627" i="3"/>
  <c r="L3623" i="3"/>
  <c r="J3610" i="3"/>
  <c r="H3606" i="3"/>
  <c r="E3602" i="3"/>
  <c r="D3592" i="3"/>
  <c r="G3565" i="3"/>
  <c r="C3556" i="3"/>
  <c r="G3556" i="3"/>
  <c r="J3515" i="3"/>
  <c r="D3511" i="3"/>
  <c r="E3491" i="3"/>
  <c r="J3468" i="3"/>
  <c r="H3373" i="3"/>
  <c r="C3373" i="3"/>
  <c r="E3373" i="3"/>
  <c r="I3373" i="3"/>
  <c r="C3593" i="3"/>
  <c r="I3593" i="3"/>
  <c r="D3525" i="3"/>
  <c r="I3461" i="3"/>
  <c r="D3450" i="3"/>
  <c r="F3450" i="3"/>
  <c r="E3438" i="3"/>
  <c r="D3425" i="3"/>
  <c r="J3378" i="3"/>
  <c r="G3378" i="3"/>
  <c r="J3334" i="3"/>
  <c r="F3329" i="3"/>
  <c r="I3329" i="3"/>
  <c r="J3279" i="3"/>
  <c r="J3263" i="3"/>
  <c r="I3226" i="3"/>
  <c r="D3226" i="3"/>
  <c r="F3211" i="3"/>
  <c r="I3206" i="3"/>
  <c r="G3178" i="3"/>
  <c r="I3178" i="3"/>
  <c r="H3178" i="3"/>
  <c r="J3178" i="3"/>
  <c r="H3393" i="3"/>
  <c r="F3393" i="3"/>
  <c r="H3366" i="3"/>
  <c r="G3366" i="3"/>
  <c r="G3334" i="3"/>
  <c r="C3301" i="3"/>
  <c r="D3301" i="3"/>
  <c r="G3279" i="3"/>
  <c r="I3256" i="3"/>
  <c r="E3242" i="3"/>
  <c r="J3242" i="3"/>
  <c r="F3242" i="3"/>
  <c r="G3242" i="3"/>
  <c r="D3218" i="3"/>
  <c r="E3218" i="3"/>
  <c r="E3211" i="3"/>
  <c r="E3206" i="3"/>
  <c r="G3475" i="3"/>
  <c r="H3475" i="3"/>
  <c r="G3461" i="3"/>
  <c r="C3444" i="3"/>
  <c r="C3424" i="3"/>
  <c r="D3424" i="3"/>
  <c r="E3392" i="3"/>
  <c r="E3387" i="3"/>
  <c r="C3387" i="3"/>
  <c r="H3387" i="3"/>
  <c r="G3337" i="3"/>
  <c r="H3322" i="3"/>
  <c r="D3322" i="3"/>
  <c r="H3271" i="3"/>
  <c r="F3271" i="3"/>
  <c r="L3249" i="3"/>
  <c r="I3241" i="3"/>
  <c r="G3235" i="3"/>
  <c r="H3217" i="3"/>
  <c r="E3102" i="3"/>
  <c r="G3102" i="3"/>
  <c r="I3102" i="3"/>
  <c r="H3402" i="3"/>
  <c r="C3402" i="3"/>
  <c r="G3376" i="3"/>
  <c r="E3376" i="3"/>
  <c r="F3337" i="3"/>
  <c r="I3334" i="3"/>
  <c r="C3334" i="3"/>
  <c r="C3327" i="3"/>
  <c r="H3327" i="3"/>
  <c r="J3327" i="3"/>
  <c r="E3321" i="3"/>
  <c r="F3290" i="3"/>
  <c r="I3279" i="3"/>
  <c r="E3279" i="3"/>
  <c r="H3279" i="3"/>
  <c r="I3270" i="3"/>
  <c r="G3256" i="3"/>
  <c r="E3256" i="3"/>
  <c r="J3256" i="3"/>
  <c r="G3217" i="3"/>
  <c r="H3211" i="3"/>
  <c r="J3211" i="3"/>
  <c r="G3211" i="3"/>
  <c r="D3211" i="3"/>
  <c r="C3206" i="3"/>
  <c r="F3206" i="3"/>
  <c r="H3206" i="3"/>
  <c r="C3682" i="3"/>
  <c r="J3682" i="3"/>
  <c r="C3604" i="3"/>
  <c r="I3604" i="3"/>
  <c r="H3591" i="3"/>
  <c r="I3585" i="3"/>
  <c r="K3585" i="3" s="1"/>
  <c r="D3544" i="3"/>
  <c r="H3401" i="3"/>
  <c r="D3307" i="3"/>
  <c r="C3307" i="3"/>
  <c r="I3299" i="3"/>
  <c r="I3278" i="3"/>
  <c r="G3263" i="3"/>
  <c r="C3263" i="3"/>
  <c r="F3263" i="3"/>
  <c r="H3263" i="3"/>
  <c r="H3224" i="3"/>
  <c r="C3160" i="3"/>
  <c r="D3160" i="3"/>
  <c r="H3160" i="3"/>
  <c r="I3160" i="3"/>
  <c r="J3160" i="3"/>
  <c r="E3337" i="3"/>
  <c r="C3337" i="3"/>
  <c r="F3321" i="3"/>
  <c r="D3321" i="3"/>
  <c r="G3290" i="3"/>
  <c r="C3290" i="3"/>
  <c r="C3270" i="3"/>
  <c r="D3270" i="3"/>
  <c r="E3270" i="3"/>
  <c r="J3270" i="3"/>
  <c r="C3234" i="3"/>
  <c r="J3234" i="3"/>
  <c r="J3217" i="3"/>
  <c r="F3217" i="3"/>
  <c r="E3217" i="3"/>
  <c r="I3217" i="3"/>
  <c r="D3184" i="3"/>
  <c r="C3184" i="3"/>
  <c r="C3119" i="3"/>
  <c r="F3119" i="3"/>
  <c r="I3119" i="3"/>
  <c r="J3119" i="3"/>
  <c r="E3573" i="3"/>
  <c r="H3573" i="3"/>
  <c r="C3471" i="3"/>
  <c r="J3471" i="3"/>
  <c r="H3459" i="3"/>
  <c r="I3448" i="3"/>
  <c r="F3442" i="3"/>
  <c r="D3436" i="3"/>
  <c r="G3409" i="3"/>
  <c r="F3401" i="3"/>
  <c r="E3385" i="3"/>
  <c r="I3385" i="3"/>
  <c r="E3343" i="3"/>
  <c r="F3343" i="3"/>
  <c r="D3333" i="3"/>
  <c r="E3333" i="3"/>
  <c r="C3262" i="3"/>
  <c r="D3262" i="3"/>
  <c r="G3255" i="3"/>
  <c r="H3255" i="3"/>
  <c r="E3239" i="3"/>
  <c r="E3229" i="3"/>
  <c r="H3229" i="3"/>
  <c r="D3229" i="3"/>
  <c r="J3197" i="3"/>
  <c r="F3197" i="3"/>
  <c r="G3197" i="3"/>
  <c r="C3197" i="3"/>
  <c r="I3420" i="3"/>
  <c r="H3420" i="3"/>
  <c r="D3336" i="3"/>
  <c r="E3336" i="3"/>
  <c r="D3299" i="3"/>
  <c r="H3299" i="3"/>
  <c r="F3299" i="3"/>
  <c r="J3278" i="3"/>
  <c r="H3278" i="3"/>
  <c r="C3278" i="3"/>
  <c r="F3261" i="3"/>
  <c r="D3254" i="3"/>
  <c r="E3254" i="3"/>
  <c r="D3245" i="3"/>
  <c r="C3245" i="3"/>
  <c r="F3224" i="3"/>
  <c r="C3224" i="3"/>
  <c r="G3224" i="3"/>
  <c r="J3224" i="3"/>
  <c r="C3209" i="3"/>
  <c r="D3209" i="3"/>
  <c r="D3167" i="3"/>
  <c r="J3167" i="3"/>
  <c r="D3332" i="3"/>
  <c r="C3332" i="3"/>
  <c r="J3332" i="3"/>
  <c r="J3292" i="3"/>
  <c r="H3283" i="3"/>
  <c r="E3117" i="3"/>
  <c r="F3117" i="3"/>
  <c r="H3117" i="3"/>
  <c r="I3117" i="3"/>
  <c r="G3039" i="3"/>
  <c r="D3039" i="3"/>
  <c r="C3039" i="3"/>
  <c r="J3039" i="3"/>
  <c r="K3559" i="3"/>
  <c r="E3519" i="3"/>
  <c r="H3519" i="3"/>
  <c r="G3469" i="3"/>
  <c r="D3459" i="3"/>
  <c r="I3379" i="3"/>
  <c r="D3357" i="3"/>
  <c r="E3357" i="3"/>
  <c r="D3351" i="3"/>
  <c r="F3351" i="3"/>
  <c r="I3351" i="3"/>
  <c r="D3342" i="3"/>
  <c r="E3342" i="3"/>
  <c r="F3331" i="3"/>
  <c r="H3325" i="3"/>
  <c r="H3314" i="3"/>
  <c r="F3314" i="3"/>
  <c r="J3314" i="3"/>
  <c r="I3298" i="3"/>
  <c r="E3298" i="3"/>
  <c r="H3292" i="3"/>
  <c r="E3283" i="3"/>
  <c r="I3232" i="3"/>
  <c r="C3232" i="3"/>
  <c r="D3232" i="3"/>
  <c r="G3228" i="3"/>
  <c r="H3228" i="3"/>
  <c r="I3228" i="3"/>
  <c r="D3215" i="3"/>
  <c r="F3215" i="3"/>
  <c r="D3208" i="3"/>
  <c r="G3208" i="3"/>
  <c r="H3208" i="3"/>
  <c r="E3165" i="3"/>
  <c r="F3135" i="3"/>
  <c r="I3135" i="3"/>
  <c r="C3135" i="3"/>
  <c r="G3135" i="3"/>
  <c r="J3135" i="3"/>
  <c r="F3125" i="3"/>
  <c r="E3125" i="3"/>
  <c r="G3509" i="3"/>
  <c r="C3509" i="3"/>
  <c r="H3496" i="3"/>
  <c r="G3496" i="3"/>
  <c r="H3476" i="3"/>
  <c r="F3448" i="3"/>
  <c r="E3448" i="3"/>
  <c r="E3408" i="3"/>
  <c r="D3408" i="3"/>
  <c r="J3399" i="3"/>
  <c r="I3383" i="3"/>
  <c r="F3379" i="3"/>
  <c r="F3341" i="3"/>
  <c r="I3341" i="3"/>
  <c r="G3325" i="3"/>
  <c r="I3303" i="3"/>
  <c r="H3297" i="3"/>
  <c r="F3288" i="3"/>
  <c r="E3288" i="3"/>
  <c r="C3288" i="3"/>
  <c r="H3288" i="3"/>
  <c r="I3227" i="3"/>
  <c r="C3221" i="3"/>
  <c r="F3221" i="3"/>
  <c r="E3331" i="3"/>
  <c r="C3331" i="3"/>
  <c r="I3331" i="3"/>
  <c r="I3292" i="3"/>
  <c r="E3292" i="3"/>
  <c r="I3283" i="3"/>
  <c r="C3283" i="3"/>
  <c r="G3283" i="3"/>
  <c r="C3276" i="3"/>
  <c r="H3276" i="3"/>
  <c r="J3276" i="3"/>
  <c r="J3165" i="3"/>
  <c r="D3165" i="3"/>
  <c r="H3165" i="3"/>
  <c r="I3165" i="3"/>
  <c r="F3124" i="3"/>
  <c r="E3124" i="3"/>
  <c r="H3124" i="3"/>
  <c r="I3124" i="3"/>
  <c r="C3124" i="3"/>
  <c r="D3124" i="3"/>
  <c r="G3124" i="3"/>
  <c r="F3708" i="3"/>
  <c r="G3708" i="3"/>
  <c r="C3654" i="3"/>
  <c r="D3654" i="3"/>
  <c r="F3643" i="3"/>
  <c r="L3643" i="3" s="1"/>
  <c r="C3590" i="3"/>
  <c r="F3590" i="3"/>
  <c r="H3575" i="3"/>
  <c r="F3571" i="3"/>
  <c r="L3571" i="3" s="1"/>
  <c r="G3526" i="3"/>
  <c r="H3526" i="3"/>
  <c r="L3526" i="3" s="1"/>
  <c r="D3476" i="3"/>
  <c r="C3427" i="3"/>
  <c r="C3395" i="3"/>
  <c r="F3395" i="3"/>
  <c r="L3395" i="3" s="1"/>
  <c r="I3395" i="3"/>
  <c r="I3367" i="3"/>
  <c r="C3361" i="3"/>
  <c r="H3356" i="3"/>
  <c r="J3356" i="3"/>
  <c r="E3303" i="3"/>
  <c r="E3275" i="3"/>
  <c r="D3275" i="3"/>
  <c r="G3265" i="3"/>
  <c r="F3251" i="3"/>
  <c r="E3251" i="3"/>
  <c r="D3244" i="3"/>
  <c r="I3244" i="3"/>
  <c r="F3227" i="3"/>
  <c r="I3219" i="3"/>
  <c r="C3133" i="3"/>
  <c r="G3133" i="3"/>
  <c r="H3133" i="3"/>
  <c r="I3133" i="3"/>
  <c r="E3090" i="3"/>
  <c r="F3090" i="3"/>
  <c r="H3090" i="3"/>
  <c r="C3439" i="3"/>
  <c r="F3439" i="3"/>
  <c r="D3399" i="3"/>
  <c r="H3399" i="3"/>
  <c r="C3389" i="3"/>
  <c r="F3389" i="3"/>
  <c r="H3379" i="3"/>
  <c r="D3379" i="3"/>
  <c r="G3379" i="3"/>
  <c r="C3340" i="3"/>
  <c r="G3340" i="3"/>
  <c r="J3325" i="3"/>
  <c r="C3325" i="3"/>
  <c r="F3325" i="3"/>
  <c r="E3297" i="3"/>
  <c r="C3297" i="3"/>
  <c r="I3297" i="3"/>
  <c r="D3281" i="3"/>
  <c r="E3265" i="3"/>
  <c r="J3303" i="3"/>
  <c r="C3303" i="3"/>
  <c r="G3303" i="3"/>
  <c r="D3227" i="3"/>
  <c r="G3227" i="3"/>
  <c r="J3227" i="3"/>
  <c r="C3219" i="3"/>
  <c r="G3219" i="3"/>
  <c r="J3219" i="3"/>
  <c r="G3187" i="3"/>
  <c r="C3187" i="3"/>
  <c r="J3383" i="3"/>
  <c r="C3383" i="3"/>
  <c r="K3383" i="3" s="1"/>
  <c r="F3383" i="3"/>
  <c r="L3383" i="3" s="1"/>
  <c r="F3345" i="3"/>
  <c r="D3345" i="3"/>
  <c r="I3330" i="3"/>
  <c r="E3330" i="3"/>
  <c r="H3296" i="3"/>
  <c r="I3296" i="3"/>
  <c r="C3280" i="3"/>
  <c r="D3280" i="3"/>
  <c r="E3280" i="3"/>
  <c r="D3243" i="3"/>
  <c r="H3243" i="3"/>
  <c r="C3243" i="3"/>
  <c r="I3211" i="3"/>
  <c r="J3206" i="3"/>
  <c r="E3192" i="3"/>
  <c r="D3192" i="3"/>
  <c r="C3171" i="3"/>
  <c r="I3171" i="3"/>
  <c r="C3163" i="3"/>
  <c r="I3163" i="3"/>
  <c r="C3121" i="3"/>
  <c r="D3121" i="3"/>
  <c r="E3103" i="3"/>
  <c r="J3098" i="3"/>
  <c r="G3089" i="3"/>
  <c r="I3089" i="3"/>
  <c r="J3085" i="3"/>
  <c r="H3085" i="3"/>
  <c r="I3051" i="3"/>
  <c r="J3036" i="3"/>
  <c r="G3036" i="3"/>
  <c r="E3008" i="3"/>
  <c r="G2997" i="3"/>
  <c r="F2993" i="3"/>
  <c r="I2987" i="3"/>
  <c r="F2982" i="3"/>
  <c r="H2969" i="3"/>
  <c r="H2923" i="3"/>
  <c r="H2835" i="3"/>
  <c r="J2835" i="3"/>
  <c r="D2835" i="3"/>
  <c r="J2812" i="3"/>
  <c r="H2812" i="3"/>
  <c r="I2786" i="3"/>
  <c r="H2786" i="3"/>
  <c r="D2786" i="3"/>
  <c r="J3199" i="3"/>
  <c r="G3191" i="3"/>
  <c r="I3174" i="3"/>
  <c r="D3156" i="3"/>
  <c r="E3144" i="3"/>
  <c r="D3103" i="3"/>
  <c r="G3098" i="3"/>
  <c r="J3088" i="3"/>
  <c r="E3084" i="3"/>
  <c r="I3080" i="3"/>
  <c r="H3051" i="3"/>
  <c r="I3046" i="3"/>
  <c r="I3035" i="3"/>
  <c r="F3031" i="3"/>
  <c r="L3031" i="3" s="1"/>
  <c r="J3023" i="3"/>
  <c r="H3017" i="3"/>
  <c r="D3014" i="3"/>
  <c r="J3014" i="3"/>
  <c r="E3014" i="3"/>
  <c r="D3008" i="3"/>
  <c r="E2997" i="3"/>
  <c r="D2993" i="3"/>
  <c r="C2982" i="3"/>
  <c r="C2969" i="3"/>
  <c r="H2963" i="3"/>
  <c r="I2963" i="3"/>
  <c r="K2963" i="3" s="1"/>
  <c r="C2963" i="3"/>
  <c r="D2958" i="3"/>
  <c r="I2958" i="3"/>
  <c r="H2918" i="3"/>
  <c r="D2902" i="3"/>
  <c r="H2890" i="3"/>
  <c r="E3115" i="3"/>
  <c r="H3115" i="3"/>
  <c r="C3061" i="3"/>
  <c r="E3061" i="3"/>
  <c r="G3051" i="3"/>
  <c r="H3035" i="3"/>
  <c r="G3017" i="3"/>
  <c r="J2923" i="3"/>
  <c r="F2923" i="3"/>
  <c r="C2828" i="3"/>
  <c r="H2828" i="3"/>
  <c r="H3103" i="3"/>
  <c r="G3103" i="3"/>
  <c r="G3065" i="3"/>
  <c r="F3051" i="3"/>
  <c r="F3035" i="3"/>
  <c r="E3017" i="3"/>
  <c r="J2997" i="3"/>
  <c r="C2997" i="3"/>
  <c r="F2997" i="3"/>
  <c r="G2896" i="3"/>
  <c r="L3335" i="3"/>
  <c r="E3252" i="3"/>
  <c r="G3236" i="3"/>
  <c r="G3199" i="3"/>
  <c r="D3191" i="3"/>
  <c r="F3186" i="3"/>
  <c r="D3174" i="3"/>
  <c r="I3155" i="3"/>
  <c r="H3143" i="3"/>
  <c r="E3139" i="3"/>
  <c r="G3129" i="3"/>
  <c r="E3129" i="3"/>
  <c r="I3123" i="3"/>
  <c r="H3114" i="3"/>
  <c r="I3108" i="3"/>
  <c r="H3092" i="3"/>
  <c r="E3080" i="3"/>
  <c r="C3073" i="3"/>
  <c r="F3073" i="3"/>
  <c r="F3065" i="3"/>
  <c r="G3060" i="3"/>
  <c r="E3056" i="3"/>
  <c r="D3051" i="3"/>
  <c r="D3045" i="3"/>
  <c r="G3041" i="3"/>
  <c r="E3035" i="3"/>
  <c r="C3031" i="3"/>
  <c r="D3017" i="3"/>
  <c r="G3007" i="3"/>
  <c r="G2996" i="3"/>
  <c r="J2991" i="3"/>
  <c r="D2968" i="3"/>
  <c r="E2968" i="3"/>
  <c r="C2962" i="3"/>
  <c r="G2962" i="3"/>
  <c r="G2957" i="3"/>
  <c r="H2957" i="3"/>
  <c r="E2946" i="3"/>
  <c r="G2939" i="3"/>
  <c r="C2901" i="3"/>
  <c r="F2901" i="3"/>
  <c r="E2901" i="3"/>
  <c r="H2901" i="3"/>
  <c r="H2863" i="3"/>
  <c r="D2863" i="3"/>
  <c r="E2863" i="3"/>
  <c r="G2863" i="3"/>
  <c r="J2863" i="3"/>
  <c r="E2842" i="3"/>
  <c r="C2842" i="3"/>
  <c r="D2842" i="3"/>
  <c r="H2842" i="3"/>
  <c r="L3199" i="3"/>
  <c r="I3179" i="3"/>
  <c r="H3155" i="3"/>
  <c r="F3143" i="3"/>
  <c r="D3139" i="3"/>
  <c r="H3123" i="3"/>
  <c r="G3114" i="3"/>
  <c r="D3072" i="3"/>
  <c r="C3065" i="3"/>
  <c r="E3041" i="3"/>
  <c r="C3035" i="3"/>
  <c r="I3023" i="3"/>
  <c r="F3023" i="3"/>
  <c r="C3023" i="3"/>
  <c r="J3011" i="3"/>
  <c r="I3003" i="3"/>
  <c r="I2999" i="3"/>
  <c r="H2932" i="3"/>
  <c r="E2918" i="3"/>
  <c r="C2918" i="3"/>
  <c r="J2918" i="3"/>
  <c r="C2896" i="3"/>
  <c r="I2896" i="3"/>
  <c r="E2896" i="3"/>
  <c r="E2878" i="3"/>
  <c r="C2878" i="3"/>
  <c r="D2878" i="3"/>
  <c r="I2878" i="3"/>
  <c r="J2878" i="3"/>
  <c r="J3051" i="3"/>
  <c r="E3051" i="3"/>
  <c r="I3017" i="3"/>
  <c r="F3017" i="3"/>
  <c r="J2995" i="3"/>
  <c r="D2956" i="3"/>
  <c r="G2956" i="3"/>
  <c r="C2946" i="3"/>
  <c r="G2946" i="3"/>
  <c r="J2946" i="3"/>
  <c r="C2791" i="3"/>
  <c r="D2791" i="3"/>
  <c r="J2791" i="3"/>
  <c r="E2783" i="3"/>
  <c r="H2783" i="3"/>
  <c r="C2783" i="3"/>
  <c r="D2783" i="3"/>
  <c r="F2783" i="3"/>
  <c r="I2783" i="3"/>
  <c r="K3186" i="3"/>
  <c r="C3166" i="3"/>
  <c r="J3166" i="3"/>
  <c r="E3155" i="3"/>
  <c r="D3143" i="3"/>
  <c r="F3123" i="3"/>
  <c r="F3101" i="3"/>
  <c r="E3086" i="3"/>
  <c r="J3071" i="3"/>
  <c r="G3059" i="3"/>
  <c r="E3044" i="3"/>
  <c r="I3040" i="3"/>
  <c r="H3029" i="3"/>
  <c r="J3016" i="3"/>
  <c r="F3011" i="3"/>
  <c r="J3007" i="3"/>
  <c r="H3007" i="3"/>
  <c r="G3003" i="3"/>
  <c r="F2999" i="3"/>
  <c r="I2995" i="3"/>
  <c r="G2979" i="3"/>
  <c r="F2979" i="3"/>
  <c r="H2961" i="3"/>
  <c r="G2961" i="3"/>
  <c r="D2939" i="3"/>
  <c r="J2939" i="3"/>
  <c r="E2939" i="3"/>
  <c r="G2895" i="3"/>
  <c r="E2887" i="3"/>
  <c r="J2877" i="3"/>
  <c r="G2877" i="3"/>
  <c r="H2877" i="3"/>
  <c r="C2877" i="3"/>
  <c r="G2861" i="3"/>
  <c r="C2861" i="3"/>
  <c r="D2861" i="3"/>
  <c r="F2861" i="3"/>
  <c r="F2840" i="3"/>
  <c r="H2840" i="3"/>
  <c r="J2840" i="3"/>
  <c r="D2840" i="3"/>
  <c r="F3138" i="3"/>
  <c r="D3123" i="3"/>
  <c r="G3107" i="3"/>
  <c r="D3086" i="3"/>
  <c r="H3071" i="3"/>
  <c r="C3044" i="3"/>
  <c r="C3040" i="3"/>
  <c r="D3029" i="3"/>
  <c r="E3011" i="3"/>
  <c r="H2995" i="3"/>
  <c r="G2978" i="3"/>
  <c r="I2954" i="3"/>
  <c r="H2867" i="3"/>
  <c r="D2854" i="3"/>
  <c r="J2854" i="3"/>
  <c r="C2854" i="3"/>
  <c r="E2854" i="3"/>
  <c r="I2854" i="3"/>
  <c r="H2826" i="3"/>
  <c r="F2826" i="3"/>
  <c r="C3155" i="3"/>
  <c r="G3155" i="3"/>
  <c r="J3143" i="3"/>
  <c r="G3143" i="3"/>
  <c r="K3143" i="3" s="1"/>
  <c r="E3138" i="3"/>
  <c r="L3083" i="3"/>
  <c r="D3059" i="3"/>
  <c r="I3059" i="3"/>
  <c r="C3016" i="3"/>
  <c r="I3016" i="3"/>
  <c r="E3003" i="3"/>
  <c r="F3003" i="3"/>
  <c r="J2999" i="3"/>
  <c r="H2999" i="3"/>
  <c r="F2995" i="3"/>
  <c r="J2895" i="3"/>
  <c r="I2895" i="3"/>
  <c r="I2860" i="3"/>
  <c r="D2860" i="3"/>
  <c r="G2832" i="3"/>
  <c r="I2832" i="3"/>
  <c r="E2756" i="3"/>
  <c r="G2756" i="3"/>
  <c r="H2756" i="3"/>
  <c r="K3083" i="3"/>
  <c r="D3071" i="3"/>
  <c r="E3071" i="3"/>
  <c r="J3048" i="3"/>
  <c r="G3020" i="3"/>
  <c r="E3020" i="3"/>
  <c r="H3015" i="3"/>
  <c r="I3011" i="3"/>
  <c r="H3011" i="3"/>
  <c r="J2998" i="3"/>
  <c r="D2995" i="3"/>
  <c r="F2943" i="3"/>
  <c r="C2943" i="3"/>
  <c r="E2867" i="3"/>
  <c r="I2867" i="3"/>
  <c r="C2867" i="3"/>
  <c r="D2867" i="3"/>
  <c r="G2867" i="3"/>
  <c r="J2867" i="3"/>
  <c r="H3291" i="3"/>
  <c r="I3249" i="3"/>
  <c r="I3188" i="3"/>
  <c r="J3183" i="3"/>
  <c r="J3099" i="3"/>
  <c r="I3085" i="3"/>
  <c r="F3063" i="3"/>
  <c r="I3063" i="3"/>
  <c r="F3033" i="3"/>
  <c r="I3033" i="3"/>
  <c r="H3019" i="3"/>
  <c r="G3015" i="3"/>
  <c r="I2910" i="3"/>
  <c r="I2904" i="3"/>
  <c r="H2815" i="3"/>
  <c r="E2815" i="3"/>
  <c r="D2815" i="3"/>
  <c r="F2815" i="3"/>
  <c r="G2815" i="3"/>
  <c r="J2815" i="3"/>
  <c r="G2780" i="3"/>
  <c r="J2780" i="3"/>
  <c r="G2995" i="3"/>
  <c r="E2995" i="3"/>
  <c r="D2935" i="3"/>
  <c r="H2935" i="3"/>
  <c r="C3048" i="3"/>
  <c r="G3048" i="3"/>
  <c r="C2998" i="3"/>
  <c r="H2998" i="3"/>
  <c r="E2856" i="3"/>
  <c r="D2856" i="3"/>
  <c r="J3368" i="3"/>
  <c r="J3344" i="3"/>
  <c r="H3304" i="3"/>
  <c r="D3304" i="3"/>
  <c r="C3201" i="3"/>
  <c r="J3191" i="3"/>
  <c r="D3188" i="3"/>
  <c r="F3183" i="3"/>
  <c r="J3164" i="3"/>
  <c r="C3145" i="3"/>
  <c r="I3103" i="3"/>
  <c r="C3099" i="3"/>
  <c r="E3094" i="3"/>
  <c r="F3089" i="3"/>
  <c r="E3085" i="3"/>
  <c r="E3081" i="3"/>
  <c r="D3069" i="3"/>
  <c r="J3047" i="3"/>
  <c r="I3031" i="3"/>
  <c r="G3018" i="3"/>
  <c r="H3014" i="3"/>
  <c r="I3008" i="3"/>
  <c r="I2997" i="3"/>
  <c r="J2982" i="3"/>
  <c r="F2963" i="3"/>
  <c r="J2959" i="3"/>
  <c r="C2959" i="3"/>
  <c r="G2872" i="3"/>
  <c r="E2872" i="3"/>
  <c r="D2872" i="3"/>
  <c r="I2872" i="3"/>
  <c r="J2872" i="3"/>
  <c r="J2822" i="3"/>
  <c r="D2822" i="3"/>
  <c r="F2772" i="3"/>
  <c r="D2772" i="3"/>
  <c r="I2772" i="3"/>
  <c r="I3115" i="3"/>
  <c r="F3103" i="3"/>
  <c r="C3089" i="3"/>
  <c r="D3085" i="3"/>
  <c r="I3061" i="3"/>
  <c r="G3047" i="3"/>
  <c r="D3018" i="3"/>
  <c r="G3008" i="3"/>
  <c r="H2997" i="3"/>
  <c r="G2994" i="3"/>
  <c r="F2994" i="3"/>
  <c r="C2988" i="3"/>
  <c r="H2988" i="3"/>
  <c r="J2941" i="3"/>
  <c r="D2941" i="3"/>
  <c r="I2923" i="3"/>
  <c r="C2904" i="3"/>
  <c r="J2904" i="3"/>
  <c r="D2911" i="3"/>
  <c r="C2911" i="3"/>
  <c r="E2907" i="3"/>
  <c r="D2907" i="3"/>
  <c r="E2881" i="3"/>
  <c r="F2871" i="3"/>
  <c r="J2845" i="3"/>
  <c r="E2845" i="3"/>
  <c r="E2803" i="3"/>
  <c r="I2803" i="3"/>
  <c r="H2776" i="3"/>
  <c r="D2758" i="3"/>
  <c r="F2758" i="3"/>
  <c r="H2742" i="3"/>
  <c r="F2701" i="3"/>
  <c r="G2697" i="3"/>
  <c r="C2697" i="3"/>
  <c r="F2697" i="3"/>
  <c r="H2682" i="3"/>
  <c r="D2682" i="3"/>
  <c r="C2682" i="3"/>
  <c r="I2682" i="3"/>
  <c r="J2663" i="3"/>
  <c r="D2663" i="3"/>
  <c r="C2592" i="3"/>
  <c r="I2592" i="3"/>
  <c r="J2592" i="3"/>
  <c r="F2592" i="3"/>
  <c r="C2528" i="3"/>
  <c r="F2528" i="3"/>
  <c r="I2528" i="3"/>
  <c r="H2528" i="3"/>
  <c r="J2528" i="3"/>
  <c r="E2528" i="3"/>
  <c r="G2488" i="3"/>
  <c r="J2488" i="3"/>
  <c r="J2604" i="3"/>
  <c r="G2604" i="3"/>
  <c r="H2604" i="3"/>
  <c r="I2604" i="3"/>
  <c r="H2550" i="3"/>
  <c r="I2550" i="3"/>
  <c r="H2865" i="3"/>
  <c r="J2839" i="3"/>
  <c r="E2823" i="3"/>
  <c r="J2794" i="3"/>
  <c r="D2776" i="3"/>
  <c r="G2769" i="3"/>
  <c r="E2762" i="3"/>
  <c r="F2762" i="3"/>
  <c r="H2762" i="3"/>
  <c r="H2751" i="3"/>
  <c r="E2742" i="3"/>
  <c r="K2742" i="3" s="1"/>
  <c r="K2715" i="3"/>
  <c r="E2710" i="3"/>
  <c r="C2710" i="3"/>
  <c r="D2710" i="3"/>
  <c r="G2710" i="3"/>
  <c r="J2710" i="3"/>
  <c r="I2632" i="3"/>
  <c r="J2610" i="3"/>
  <c r="D2610" i="3"/>
  <c r="C2610" i="3"/>
  <c r="F2610" i="3"/>
  <c r="G2610" i="3"/>
  <c r="I2610" i="3"/>
  <c r="I2526" i="3"/>
  <c r="J2526" i="3"/>
  <c r="J2933" i="3"/>
  <c r="C2933" i="3"/>
  <c r="D2929" i="3"/>
  <c r="G2929" i="3"/>
  <c r="H2855" i="3"/>
  <c r="F2855" i="3"/>
  <c r="J2843" i="3"/>
  <c r="H2839" i="3"/>
  <c r="C2823" i="3"/>
  <c r="E2811" i="3"/>
  <c r="K2811" i="3" s="1"/>
  <c r="D2811" i="3"/>
  <c r="D2787" i="3"/>
  <c r="C2787" i="3"/>
  <c r="J2781" i="3"/>
  <c r="E2781" i="3"/>
  <c r="D2751" i="3"/>
  <c r="E2679" i="3"/>
  <c r="E2651" i="3"/>
  <c r="D2651" i="3"/>
  <c r="H2651" i="3"/>
  <c r="J2651" i="3"/>
  <c r="G2632" i="3"/>
  <c r="J2865" i="3"/>
  <c r="D2865" i="3"/>
  <c r="G2839" i="3"/>
  <c r="F2794" i="3"/>
  <c r="G2794" i="3"/>
  <c r="F2776" i="3"/>
  <c r="I2776" i="3"/>
  <c r="F2769" i="3"/>
  <c r="H2769" i="3"/>
  <c r="D2742" i="3"/>
  <c r="F2742" i="3"/>
  <c r="C2709" i="3"/>
  <c r="G2709" i="3"/>
  <c r="C2645" i="3"/>
  <c r="D2645" i="3"/>
  <c r="E2632" i="3"/>
  <c r="H2632" i="3"/>
  <c r="C2584" i="3"/>
  <c r="D2584" i="3"/>
  <c r="D2574" i="3"/>
  <c r="F2574" i="3"/>
  <c r="I2574" i="3"/>
  <c r="G2574" i="3"/>
  <c r="H2574" i="3"/>
  <c r="J2574" i="3"/>
  <c r="C2534" i="3"/>
  <c r="G2534" i="3"/>
  <c r="J2714" i="3"/>
  <c r="H2679" i="3"/>
  <c r="J2679" i="3"/>
  <c r="J2638" i="3"/>
  <c r="D2775" i="3"/>
  <c r="E2775" i="3"/>
  <c r="H2775" i="3"/>
  <c r="H2761" i="3"/>
  <c r="E2761" i="3"/>
  <c r="G2761" i="3"/>
  <c r="H2735" i="3"/>
  <c r="C2725" i="3"/>
  <c r="I2725" i="3"/>
  <c r="D2725" i="3"/>
  <c r="H2714" i="3"/>
  <c r="D2708" i="3"/>
  <c r="E2708" i="3"/>
  <c r="G2699" i="3"/>
  <c r="E2699" i="3"/>
  <c r="J2644" i="3"/>
  <c r="H2644" i="3"/>
  <c r="F2644" i="3"/>
  <c r="G2638" i="3"/>
  <c r="C2613" i="3"/>
  <c r="D2613" i="3"/>
  <c r="G2573" i="3"/>
  <c r="H2573" i="3"/>
  <c r="J2573" i="3"/>
  <c r="F2523" i="3"/>
  <c r="J2523" i="3"/>
  <c r="D2523" i="3"/>
  <c r="E2523" i="3"/>
  <c r="G2523" i="3"/>
  <c r="E2810" i="3"/>
  <c r="F2810" i="3"/>
  <c r="F2746" i="3"/>
  <c r="L2746" i="3" s="1"/>
  <c r="H2746" i="3"/>
  <c r="E2735" i="3"/>
  <c r="D2730" i="3"/>
  <c r="F2730" i="3"/>
  <c r="L2730" i="3" s="1"/>
  <c r="I2730" i="3"/>
  <c r="H2724" i="3"/>
  <c r="D2724" i="3"/>
  <c r="E2714" i="3"/>
  <c r="J2698" i="3"/>
  <c r="F2685" i="3"/>
  <c r="G2685" i="3"/>
  <c r="I2685" i="3"/>
  <c r="H2666" i="3"/>
  <c r="D2656" i="3"/>
  <c r="C2656" i="3"/>
  <c r="F2656" i="3"/>
  <c r="F2638" i="3"/>
  <c r="E2600" i="3"/>
  <c r="G2600" i="3"/>
  <c r="D2572" i="3"/>
  <c r="C2572" i="3"/>
  <c r="D2557" i="3"/>
  <c r="G2557" i="3"/>
  <c r="C2522" i="3"/>
  <c r="G2522" i="3"/>
  <c r="F2977" i="3"/>
  <c r="E2977" i="3"/>
  <c r="D2971" i="3"/>
  <c r="G2971" i="3"/>
  <c r="G2931" i="3"/>
  <c r="K2931" i="3" s="1"/>
  <c r="J2886" i="3"/>
  <c r="J2846" i="3"/>
  <c r="C2827" i="3"/>
  <c r="H2827" i="3"/>
  <c r="D2813" i="3"/>
  <c r="G2813" i="3"/>
  <c r="G2797" i="3"/>
  <c r="D2765" i="3"/>
  <c r="H2765" i="3"/>
  <c r="L2754" i="3"/>
  <c r="C2750" i="3"/>
  <c r="F2750" i="3"/>
  <c r="G2738" i="3"/>
  <c r="J2718" i="3"/>
  <c r="C2718" i="3"/>
  <c r="E2718" i="3"/>
  <c r="H2642" i="3"/>
  <c r="G2630" i="3"/>
  <c r="H2630" i="3"/>
  <c r="J2630" i="3"/>
  <c r="C2630" i="3"/>
  <c r="C2714" i="3"/>
  <c r="G2714" i="3"/>
  <c r="F2714" i="3"/>
  <c r="I2714" i="3"/>
  <c r="C2638" i="3"/>
  <c r="D2638" i="3"/>
  <c r="H2638" i="3"/>
  <c r="F2581" i="3"/>
  <c r="G2581" i="3"/>
  <c r="D2837" i="3"/>
  <c r="H2837" i="3"/>
  <c r="F2735" i="3"/>
  <c r="G2735" i="3"/>
  <c r="I2735" i="3"/>
  <c r="F2717" i="3"/>
  <c r="G2717" i="3"/>
  <c r="F2698" i="3"/>
  <c r="H2698" i="3"/>
  <c r="C2698" i="3"/>
  <c r="E2698" i="3"/>
  <c r="I2698" i="3"/>
  <c r="G2666" i="3"/>
  <c r="I2666" i="3"/>
  <c r="C2666" i="3"/>
  <c r="E2666" i="3"/>
  <c r="J2666" i="3"/>
  <c r="E2773" i="3"/>
  <c r="D2773" i="3"/>
  <c r="G2773" i="3"/>
  <c r="J2738" i="3"/>
  <c r="F2738" i="3"/>
  <c r="H2738" i="3"/>
  <c r="C2734" i="3"/>
  <c r="E2734" i="3"/>
  <c r="C2722" i="3"/>
  <c r="G2722" i="3"/>
  <c r="D2642" i="3"/>
  <c r="G2642" i="3"/>
  <c r="I2642" i="3"/>
  <c r="I2960" i="3"/>
  <c r="G2907" i="3"/>
  <c r="E2886" i="3"/>
  <c r="K2886" i="3" s="1"/>
  <c r="J2871" i="3"/>
  <c r="G2845" i="3"/>
  <c r="G2825" i="3"/>
  <c r="G2778" i="3"/>
  <c r="J2762" i="3"/>
  <c r="F2759" i="3"/>
  <c r="D2759" i="3"/>
  <c r="H2759" i="3"/>
  <c r="E2733" i="3"/>
  <c r="H2733" i="3"/>
  <c r="E2729" i="3"/>
  <c r="K2729" i="3" s="1"/>
  <c r="G2729" i="3"/>
  <c r="I2729" i="3"/>
  <c r="C2721" i="3"/>
  <c r="H2721" i="3"/>
  <c r="J2711" i="3"/>
  <c r="I2697" i="3"/>
  <c r="J2682" i="3"/>
  <c r="D2665" i="3"/>
  <c r="H2628" i="3"/>
  <c r="I2619" i="3"/>
  <c r="G2619" i="3"/>
  <c r="G2911" i="3"/>
  <c r="F2907" i="3"/>
  <c r="D2886" i="3"/>
  <c r="H2871" i="3"/>
  <c r="D2845" i="3"/>
  <c r="D2831" i="3"/>
  <c r="G2831" i="3"/>
  <c r="I2762" i="3"/>
  <c r="I2758" i="3"/>
  <c r="C2749" i="3"/>
  <c r="D2749" i="3"/>
  <c r="G2749" i="3"/>
  <c r="J2742" i="3"/>
  <c r="H2697" i="3"/>
  <c r="G2682" i="3"/>
  <c r="I2641" i="3"/>
  <c r="H2641" i="3"/>
  <c r="G2641" i="3"/>
  <c r="G2553" i="3"/>
  <c r="I2553" i="3"/>
  <c r="C2702" i="3"/>
  <c r="D2702" i="3"/>
  <c r="E2628" i="3"/>
  <c r="C2628" i="3"/>
  <c r="F2628" i="3"/>
  <c r="H2611" i="3"/>
  <c r="I2611" i="3"/>
  <c r="J2552" i="3"/>
  <c r="C2552" i="3"/>
  <c r="I2400" i="3"/>
  <c r="F2400" i="3"/>
  <c r="E2367" i="3"/>
  <c r="C2367" i="3"/>
  <c r="E2246" i="3"/>
  <c r="F2246" i="3"/>
  <c r="C2660" i="3"/>
  <c r="D2660" i="3"/>
  <c r="I2654" i="3"/>
  <c r="D2654" i="3"/>
  <c r="I2545" i="3"/>
  <c r="E2545" i="3"/>
  <c r="D2509" i="3"/>
  <c r="D2489" i="3"/>
  <c r="C2483" i="3"/>
  <c r="C2470" i="3"/>
  <c r="J2470" i="3"/>
  <c r="J2422" i="3"/>
  <c r="F2422" i="3"/>
  <c r="F2366" i="3"/>
  <c r="F2345" i="3"/>
  <c r="I2326" i="3"/>
  <c r="J2308" i="3"/>
  <c r="E2299" i="3"/>
  <c r="H2299" i="3"/>
  <c r="I2293" i="3"/>
  <c r="H2225" i="3"/>
  <c r="I2225" i="3"/>
  <c r="J2225" i="3"/>
  <c r="F2225" i="3"/>
  <c r="F2504" i="3"/>
  <c r="E2504" i="3"/>
  <c r="E2476" i="3"/>
  <c r="D2476" i="3"/>
  <c r="G2435" i="3"/>
  <c r="I2435" i="3"/>
  <c r="D2415" i="3"/>
  <c r="J2415" i="3"/>
  <c r="F2391" i="3"/>
  <c r="G2391" i="3"/>
  <c r="C2601" i="3"/>
  <c r="E2601" i="3"/>
  <c r="G2554" i="3"/>
  <c r="E2554" i="3"/>
  <c r="D2533" i="3"/>
  <c r="I2533" i="3"/>
  <c r="J2508" i="3"/>
  <c r="D2468" i="3"/>
  <c r="F2468" i="3"/>
  <c r="F2459" i="3"/>
  <c r="J2338" i="3"/>
  <c r="G2338" i="3"/>
  <c r="J2332" i="3"/>
  <c r="H2332" i="3"/>
  <c r="G2252" i="3"/>
  <c r="F2252" i="3"/>
  <c r="H2252" i="3"/>
  <c r="C2252" i="3"/>
  <c r="H2671" i="3"/>
  <c r="I2648" i="3"/>
  <c r="I2629" i="3"/>
  <c r="G2623" i="3"/>
  <c r="H2565" i="3"/>
  <c r="J2532" i="3"/>
  <c r="J2520" i="3"/>
  <c r="J2515" i="3"/>
  <c r="C2512" i="3"/>
  <c r="I2512" i="3"/>
  <c r="H2508" i="3"/>
  <c r="G2482" i="3"/>
  <c r="F2482" i="3"/>
  <c r="E2467" i="3"/>
  <c r="F2467" i="3"/>
  <c r="E2459" i="3"/>
  <c r="G2454" i="3"/>
  <c r="C2454" i="3"/>
  <c r="J2439" i="3"/>
  <c r="H2433" i="3"/>
  <c r="D2389" i="3"/>
  <c r="F2389" i="3"/>
  <c r="J2331" i="3"/>
  <c r="F2282" i="3"/>
  <c r="C2223" i="3"/>
  <c r="D2223" i="3"/>
  <c r="J2192" i="3"/>
  <c r="H2358" i="3"/>
  <c r="G2358" i="3"/>
  <c r="E2704" i="3"/>
  <c r="H2704" i="3"/>
  <c r="D2671" i="3"/>
  <c r="J2585" i="3"/>
  <c r="J2543" i="3"/>
  <c r="C2543" i="3"/>
  <c r="G2543" i="3"/>
  <c r="C2532" i="3"/>
  <c r="J2525" i="3"/>
  <c r="G2520" i="3"/>
  <c r="G2511" i="3"/>
  <c r="C2501" i="3"/>
  <c r="D2475" i="3"/>
  <c r="I2475" i="3"/>
  <c r="E2466" i="3"/>
  <c r="C2459" i="3"/>
  <c r="H2452" i="3"/>
  <c r="E2452" i="3"/>
  <c r="J2452" i="3"/>
  <c r="C2433" i="3"/>
  <c r="H2414" i="3"/>
  <c r="E2414" i="3"/>
  <c r="C2379" i="3"/>
  <c r="C2364" i="3"/>
  <c r="E2364" i="3"/>
  <c r="H2331" i="3"/>
  <c r="E2324" i="3"/>
  <c r="D2324" i="3"/>
  <c r="G2324" i="3"/>
  <c r="C2282" i="3"/>
  <c r="G2261" i="3"/>
  <c r="E2261" i="3"/>
  <c r="F2511" i="3"/>
  <c r="G2508" i="3"/>
  <c r="I2508" i="3"/>
  <c r="I2480" i="3"/>
  <c r="J2451" i="3"/>
  <c r="E2427" i="3"/>
  <c r="C2427" i="3"/>
  <c r="D2427" i="3"/>
  <c r="I2427" i="3"/>
  <c r="H2386" i="3"/>
  <c r="D2336" i="3"/>
  <c r="E2336" i="3"/>
  <c r="J2234" i="3"/>
  <c r="J2221" i="3"/>
  <c r="G2609" i="3"/>
  <c r="F2590" i="3"/>
  <c r="J2576" i="3"/>
  <c r="G2571" i="3"/>
  <c r="E2571" i="3"/>
  <c r="F2525" i="3"/>
  <c r="H2515" i="3"/>
  <c r="L2515" i="3" s="1"/>
  <c r="D2515" i="3"/>
  <c r="E2511" i="3"/>
  <c r="J2507" i="3"/>
  <c r="I2500" i="3"/>
  <c r="G2480" i="3"/>
  <c r="H2473" i="3"/>
  <c r="J2465" i="3"/>
  <c r="F2451" i="3"/>
  <c r="F2418" i="3"/>
  <c r="D2397" i="3"/>
  <c r="H2397" i="3"/>
  <c r="F2386" i="3"/>
  <c r="J2378" i="3"/>
  <c r="I2316" i="3"/>
  <c r="J2311" i="3"/>
  <c r="H2311" i="3"/>
  <c r="I2274" i="3"/>
  <c r="E2274" i="3"/>
  <c r="D2234" i="3"/>
  <c r="I2221" i="3"/>
  <c r="H2593" i="3"/>
  <c r="C2525" i="3"/>
  <c r="C2520" i="3"/>
  <c r="H2520" i="3"/>
  <c r="I2507" i="3"/>
  <c r="J2485" i="3"/>
  <c r="D2473" i="3"/>
  <c r="J2412" i="3"/>
  <c r="I2378" i="3"/>
  <c r="F2349" i="3"/>
  <c r="G2349" i="3"/>
  <c r="C2331" i="3"/>
  <c r="E2331" i="3"/>
  <c r="H2321" i="3"/>
  <c r="H2316" i="3"/>
  <c r="C2234" i="3"/>
  <c r="C2511" i="3"/>
  <c r="I2511" i="3"/>
  <c r="G2485" i="3"/>
  <c r="D2480" i="3"/>
  <c r="J2480" i="3"/>
  <c r="J2457" i="3"/>
  <c r="I2457" i="3"/>
  <c r="I2451" i="3"/>
  <c r="D2451" i="3"/>
  <c r="J2386" i="3"/>
  <c r="I2386" i="3"/>
  <c r="J2330" i="3"/>
  <c r="C2330" i="3"/>
  <c r="D2330" i="3"/>
  <c r="F2330" i="3"/>
  <c r="E2295" i="3"/>
  <c r="D2295" i="3"/>
  <c r="I2295" i="3"/>
  <c r="C2221" i="3"/>
  <c r="E2221" i="3"/>
  <c r="F2221" i="3"/>
  <c r="E2189" i="3"/>
  <c r="F2189" i="3"/>
  <c r="G2189" i="3"/>
  <c r="H2189" i="3"/>
  <c r="I2189" i="3"/>
  <c r="J2189" i="3"/>
  <c r="C2189" i="3"/>
  <c r="D2189" i="3"/>
  <c r="E2593" i="3"/>
  <c r="D2432" i="3"/>
  <c r="H2432" i="3"/>
  <c r="D2425" i="3"/>
  <c r="C2425" i="3"/>
  <c r="C2378" i="3"/>
  <c r="J2347" i="3"/>
  <c r="F2321" i="3"/>
  <c r="D2302" i="3"/>
  <c r="E2302" i="3"/>
  <c r="F2302" i="3"/>
  <c r="G2294" i="3"/>
  <c r="J2239" i="3"/>
  <c r="C2239" i="3"/>
  <c r="D2239" i="3"/>
  <c r="I2239" i="3"/>
  <c r="D2485" i="3"/>
  <c r="H2485" i="3"/>
  <c r="F2412" i="3"/>
  <c r="D2412" i="3"/>
  <c r="J2400" i="3"/>
  <c r="G2328" i="3"/>
  <c r="E2321" i="3"/>
  <c r="F2294" i="3"/>
  <c r="C2232" i="3"/>
  <c r="I2232" i="3"/>
  <c r="H2654" i="3"/>
  <c r="G2650" i="3"/>
  <c r="H2637" i="3"/>
  <c r="H2622" i="3"/>
  <c r="G2622" i="3"/>
  <c r="H2618" i="3"/>
  <c r="J2601" i="3"/>
  <c r="D2598" i="3"/>
  <c r="I2598" i="3"/>
  <c r="C2593" i="3"/>
  <c r="E2564" i="3"/>
  <c r="H2564" i="3"/>
  <c r="H2556" i="3"/>
  <c r="F2518" i="3"/>
  <c r="J2518" i="3"/>
  <c r="J2514" i="3"/>
  <c r="H2514" i="3"/>
  <c r="J2490" i="3"/>
  <c r="J2456" i="3"/>
  <c r="C2456" i="3"/>
  <c r="F2456" i="3"/>
  <c r="H2456" i="3"/>
  <c r="C2443" i="3"/>
  <c r="D2411" i="3"/>
  <c r="G2411" i="3"/>
  <c r="H2400" i="3"/>
  <c r="C2394" i="3"/>
  <c r="I2394" i="3"/>
  <c r="G2384" i="3"/>
  <c r="E2384" i="3"/>
  <c r="E2346" i="3"/>
  <c r="E2315" i="3"/>
  <c r="G2315" i="3"/>
  <c r="E2294" i="3"/>
  <c r="I2582" i="3"/>
  <c r="J2582" i="3"/>
  <c r="I2483" i="3"/>
  <c r="J2423" i="3"/>
  <c r="D2405" i="3"/>
  <c r="C2405" i="3"/>
  <c r="D2400" i="3"/>
  <c r="I2367" i="3"/>
  <c r="I2328" i="3"/>
  <c r="F2328" i="3"/>
  <c r="D2321" i="3"/>
  <c r="J2321" i="3"/>
  <c r="D2294" i="3"/>
  <c r="C2196" i="3"/>
  <c r="H2196" i="3"/>
  <c r="F2196" i="3"/>
  <c r="G2196" i="3"/>
  <c r="I2707" i="3"/>
  <c r="F2654" i="3"/>
  <c r="D2650" i="3"/>
  <c r="E2624" i="3"/>
  <c r="F2607" i="3"/>
  <c r="G2607" i="3"/>
  <c r="H2601" i="3"/>
  <c r="I2541" i="3"/>
  <c r="D2541" i="3"/>
  <c r="L2541" i="3" s="1"/>
  <c r="F2517" i="3"/>
  <c r="J2509" i="3"/>
  <c r="D2506" i="3"/>
  <c r="C2506" i="3"/>
  <c r="K2506" i="3" s="1"/>
  <c r="H2506" i="3"/>
  <c r="J2489" i="3"/>
  <c r="G2483" i="3"/>
  <c r="I2476" i="3"/>
  <c r="H2470" i="3"/>
  <c r="E2455" i="3"/>
  <c r="H2431" i="3"/>
  <c r="E2431" i="3"/>
  <c r="I2431" i="3"/>
  <c r="J2431" i="3"/>
  <c r="L2431" i="3" s="1"/>
  <c r="C2431" i="3"/>
  <c r="G2423" i="3"/>
  <c r="C2400" i="3"/>
  <c r="H2392" i="3"/>
  <c r="D2367" i="3"/>
  <c r="I2360" i="3"/>
  <c r="I2345" i="3"/>
  <c r="I2327" i="3"/>
  <c r="F2299" i="3"/>
  <c r="C2294" i="3"/>
  <c r="G2265" i="3"/>
  <c r="E2265" i="3"/>
  <c r="E2247" i="3"/>
  <c r="G2247" i="3"/>
  <c r="E2225" i="3"/>
  <c r="G2218" i="3"/>
  <c r="J2180" i="3"/>
  <c r="I2165" i="3"/>
  <c r="D2133" i="3"/>
  <c r="I2104" i="3"/>
  <c r="I2099" i="3"/>
  <c r="J2260" i="3"/>
  <c r="F2230" i="3"/>
  <c r="E2165" i="3"/>
  <c r="I2157" i="3"/>
  <c r="J2149" i="3"/>
  <c r="C2133" i="3"/>
  <c r="H2104" i="3"/>
  <c r="E2099" i="3"/>
  <c r="I2095" i="3"/>
  <c r="J2083" i="3"/>
  <c r="G2104" i="3"/>
  <c r="J2088" i="3"/>
  <c r="I2083" i="3"/>
  <c r="F2123" i="3"/>
  <c r="F2104" i="3"/>
  <c r="J2094" i="3"/>
  <c r="I2088" i="3"/>
  <c r="D2083" i="3"/>
  <c r="I2224" i="3"/>
  <c r="I2217" i="3"/>
  <c r="I2195" i="3"/>
  <c r="C2191" i="3"/>
  <c r="E2184" i="3"/>
  <c r="D2152" i="3"/>
  <c r="I2126" i="3"/>
  <c r="D2123" i="3"/>
  <c r="C2093" i="3"/>
  <c r="G2088" i="3"/>
  <c r="I2199" i="3"/>
  <c r="H2195" i="3"/>
  <c r="I2175" i="3"/>
  <c r="C2152" i="3"/>
  <c r="E2195" i="3"/>
  <c r="I2535" i="3"/>
  <c r="G2448" i="3"/>
  <c r="H2370" i="3"/>
  <c r="F2310" i="3"/>
  <c r="G2286" i="3"/>
  <c r="J2263" i="3"/>
  <c r="H2237" i="3"/>
  <c r="J2198" i="3"/>
  <c r="F2183" i="3"/>
  <c r="J2174" i="3"/>
  <c r="F2142" i="3"/>
  <c r="D2131" i="3"/>
  <c r="L2131" i="3" s="1"/>
  <c r="G2122" i="3"/>
  <c r="E2098" i="3"/>
  <c r="J2145" i="3"/>
  <c r="J2222" i="3"/>
  <c r="I2219" i="3"/>
  <c r="I2154" i="3"/>
  <c r="I2145" i="3"/>
  <c r="G2343" i="3"/>
  <c r="F2334" i="3"/>
  <c r="H2267" i="3"/>
  <c r="I2222" i="3"/>
  <c r="H2219" i="3"/>
  <c r="J2197" i="3"/>
  <c r="I2193" i="3"/>
  <c r="H2154" i="3"/>
  <c r="H2145" i="3"/>
  <c r="J2124" i="3"/>
  <c r="H2100" i="3"/>
  <c r="J2084" i="3"/>
  <c r="F2383" i="3"/>
  <c r="E2343" i="3"/>
  <c r="C2334" i="3"/>
  <c r="H2309" i="3"/>
  <c r="G2285" i="3"/>
  <c r="F2277" i="3"/>
  <c r="G2267" i="3"/>
  <c r="F2253" i="3"/>
  <c r="G2236" i="3"/>
  <c r="G2222" i="3"/>
  <c r="G2219" i="3"/>
  <c r="F2203" i="3"/>
  <c r="E2197" i="3"/>
  <c r="H2193" i="3"/>
  <c r="F2187" i="3"/>
  <c r="C2168" i="3"/>
  <c r="J2160" i="3"/>
  <c r="G2154" i="3"/>
  <c r="F2151" i="3"/>
  <c r="L2151" i="3" s="1"/>
  <c r="G2145" i="3"/>
  <c r="D2134" i="3"/>
  <c r="J2129" i="3"/>
  <c r="H2124" i="3"/>
  <c r="F2100" i="3"/>
  <c r="G2097" i="3"/>
  <c r="F2091" i="3"/>
  <c r="I2084" i="3"/>
  <c r="I2080" i="3"/>
  <c r="C2285" i="3"/>
  <c r="C2277" i="3"/>
  <c r="F2267" i="3"/>
  <c r="F2236" i="3"/>
  <c r="F2222" i="3"/>
  <c r="F2219" i="3"/>
  <c r="E2215" i="3"/>
  <c r="D2211" i="3"/>
  <c r="G2193" i="3"/>
  <c r="H2172" i="3"/>
  <c r="F2154" i="3"/>
  <c r="F2145" i="3"/>
  <c r="I2129" i="3"/>
  <c r="G2124" i="3"/>
  <c r="I2120" i="3"/>
  <c r="H2112" i="3"/>
  <c r="J2105" i="3"/>
  <c r="E2100" i="3"/>
  <c r="E2097" i="3"/>
  <c r="H2084" i="3"/>
  <c r="H2080" i="3"/>
  <c r="J2230" i="3"/>
  <c r="E2222" i="3"/>
  <c r="E2219" i="3"/>
  <c r="D2215" i="3"/>
  <c r="J2202" i="3"/>
  <c r="F2193" i="3"/>
  <c r="E2154" i="3"/>
  <c r="E2145" i="3"/>
  <c r="G2133" i="3"/>
  <c r="G2129" i="3"/>
  <c r="F2124" i="3"/>
  <c r="G2112" i="3"/>
  <c r="J2090" i="3"/>
  <c r="G2084" i="3"/>
  <c r="H2445" i="3"/>
  <c r="F2410" i="3"/>
  <c r="H2342" i="3"/>
  <c r="H2276" i="3"/>
  <c r="I2230" i="3"/>
  <c r="K2230" i="3" s="1"/>
  <c r="I2185" i="3"/>
  <c r="H2171" i="3"/>
  <c r="E2158" i="3"/>
  <c r="J2104" i="3"/>
  <c r="J2099" i="3"/>
  <c r="J2096" i="3"/>
  <c r="F2084" i="3"/>
  <c r="M4952" i="3"/>
  <c r="J2029" i="3"/>
  <c r="C2029" i="3"/>
  <c r="F1915" i="3"/>
  <c r="C1915" i="3"/>
  <c r="I1915" i="3"/>
  <c r="J1915" i="3"/>
  <c r="I2062" i="3"/>
  <c r="H4999" i="3"/>
  <c r="I4993" i="3"/>
  <c r="F4976" i="3"/>
  <c r="D1782" i="3"/>
  <c r="C1836" i="3"/>
  <c r="J1808" i="3"/>
  <c r="C1808" i="3"/>
  <c r="J1792" i="3"/>
  <c r="C1792" i="3"/>
  <c r="E1786" i="3"/>
  <c r="F1869" i="3"/>
  <c r="I1849" i="3"/>
  <c r="C1849" i="3"/>
  <c r="C2018" i="3"/>
  <c r="E2018" i="3"/>
  <c r="I2018" i="3"/>
  <c r="I1988" i="3"/>
  <c r="E1988" i="3"/>
  <c r="D1977" i="3"/>
  <c r="G1977" i="3"/>
  <c r="F1966" i="3"/>
  <c r="D1914" i="3"/>
  <c r="D1895" i="3"/>
  <c r="E1895" i="3"/>
  <c r="J1882" i="3"/>
  <c r="J2045" i="3"/>
  <c r="E2045" i="3"/>
  <c r="H2045" i="3"/>
  <c r="F4993" i="3"/>
  <c r="F4991" i="3"/>
  <c r="J4991" i="3"/>
  <c r="C4991" i="3"/>
  <c r="K4991" i="3" s="1"/>
  <c r="H4991" i="3"/>
  <c r="D4983" i="3"/>
  <c r="F4981" i="3"/>
  <c r="L4981" i="3" s="1"/>
  <c r="J4981" i="3"/>
  <c r="E4981" i="3"/>
  <c r="K4981" i="3" s="1"/>
  <c r="D4976" i="3"/>
  <c r="L4967" i="3"/>
  <c r="J4956" i="3"/>
  <c r="E4956" i="3"/>
  <c r="D4956" i="3"/>
  <c r="H4956" i="3"/>
  <c r="I4956" i="3"/>
  <c r="K4941" i="3"/>
  <c r="F1873" i="3"/>
  <c r="D1873" i="3"/>
  <c r="C2037" i="3"/>
  <c r="G2037" i="3"/>
  <c r="H2037" i="3"/>
  <c r="J4985" i="3"/>
  <c r="D4985" i="3"/>
  <c r="G4985" i="3"/>
  <c r="H4985" i="3"/>
  <c r="F4959" i="3"/>
  <c r="E4959" i="3"/>
  <c r="D4959" i="3"/>
  <c r="J4959" i="3"/>
  <c r="C4959" i="3"/>
  <c r="F4935" i="3"/>
  <c r="C4935" i="3"/>
  <c r="J4935" i="3"/>
  <c r="E4935" i="3"/>
  <c r="D4935" i="3"/>
  <c r="G4935" i="3"/>
  <c r="H4935" i="3"/>
  <c r="I4935" i="3"/>
  <c r="C1981" i="3"/>
  <c r="I1981" i="3"/>
  <c r="J4976" i="3"/>
  <c r="I4976" i="3"/>
  <c r="E4976" i="3"/>
  <c r="F4983" i="3"/>
  <c r="E4983" i="3"/>
  <c r="J4983" i="3"/>
  <c r="D1835" i="3"/>
  <c r="C1835" i="3"/>
  <c r="G1835" i="3"/>
  <c r="D1841" i="3"/>
  <c r="F1841" i="3"/>
  <c r="K4961" i="3"/>
  <c r="L4951" i="3"/>
  <c r="J4945" i="3"/>
  <c r="F4999" i="3"/>
  <c r="E4999" i="3"/>
  <c r="K4999" i="3" s="1"/>
  <c r="D4999" i="3"/>
  <c r="L4999" i="3" s="1"/>
  <c r="J4999" i="3"/>
  <c r="I4945" i="3"/>
  <c r="L4938" i="3"/>
  <c r="J4996" i="3"/>
  <c r="F4996" i="3"/>
  <c r="C4996" i="3"/>
  <c r="H4996" i="3"/>
  <c r="C1777" i="3"/>
  <c r="J1777" i="3"/>
  <c r="E1806" i="3"/>
  <c r="I1796" i="3"/>
  <c r="D2033" i="3"/>
  <c r="D1953" i="3"/>
  <c r="H1953" i="3"/>
  <c r="C1942" i="3"/>
  <c r="G4992" i="3"/>
  <c r="I4986" i="3"/>
  <c r="G4978" i="3"/>
  <c r="K4978" i="3" s="1"/>
  <c r="I4978" i="3"/>
  <c r="D4978" i="3"/>
  <c r="L4978" i="3" s="1"/>
  <c r="G4975" i="3"/>
  <c r="F4971" i="3"/>
  <c r="D4971" i="3"/>
  <c r="E4971" i="3"/>
  <c r="K4971" i="3" s="1"/>
  <c r="J4971" i="3"/>
  <c r="C4958" i="3"/>
  <c r="F4958" i="3"/>
  <c r="G4958" i="3"/>
  <c r="H4958" i="3"/>
  <c r="E4945" i="3"/>
  <c r="E4922" i="3"/>
  <c r="C4922" i="3"/>
  <c r="I4922" i="3"/>
  <c r="D4922" i="3"/>
  <c r="F4922" i="3"/>
  <c r="G4922" i="3"/>
  <c r="H4922" i="3"/>
  <c r="L4922" i="3" s="1"/>
  <c r="D4998" i="3"/>
  <c r="L4998" i="3" s="1"/>
  <c r="G4998" i="3"/>
  <c r="H4998" i="3"/>
  <c r="C1810" i="3"/>
  <c r="E1810" i="3"/>
  <c r="F1810" i="3"/>
  <c r="D1801" i="3"/>
  <c r="C1801" i="3"/>
  <c r="D2072" i="3"/>
  <c r="H2072" i="3"/>
  <c r="I5000" i="3"/>
  <c r="I4998" i="3"/>
  <c r="I4996" i="3"/>
  <c r="F4992" i="3"/>
  <c r="H4986" i="3"/>
  <c r="J4980" i="3"/>
  <c r="L4980" i="3" s="1"/>
  <c r="M4980" i="3" s="1"/>
  <c r="D4980" i="3"/>
  <c r="H4980" i="3"/>
  <c r="J4977" i="3"/>
  <c r="I4968" i="3"/>
  <c r="F4963" i="3"/>
  <c r="E4963" i="3"/>
  <c r="C4963" i="3"/>
  <c r="G4963" i="3"/>
  <c r="D4963" i="3"/>
  <c r="J4963" i="3"/>
  <c r="I4950" i="3"/>
  <c r="D1819" i="3"/>
  <c r="I1819" i="3"/>
  <c r="C2016" i="3"/>
  <c r="F2016" i="3"/>
  <c r="C2014" i="3"/>
  <c r="H2014" i="3"/>
  <c r="C1931" i="3"/>
  <c r="E1931" i="3"/>
  <c r="F2070" i="3"/>
  <c r="C2070" i="3"/>
  <c r="D2070" i="3"/>
  <c r="J4986" i="3"/>
  <c r="C1854" i="3"/>
  <c r="D1854" i="3"/>
  <c r="J1832" i="3"/>
  <c r="D1832" i="3"/>
  <c r="J1822" i="3"/>
  <c r="E1853" i="3"/>
  <c r="H5000" i="3"/>
  <c r="F4998" i="3"/>
  <c r="G4996" i="3"/>
  <c r="D4992" i="3"/>
  <c r="J4970" i="3"/>
  <c r="H4968" i="3"/>
  <c r="H4950" i="3"/>
  <c r="C4945" i="3"/>
  <c r="F4945" i="3"/>
  <c r="L4945" i="3" s="1"/>
  <c r="H4945" i="3"/>
  <c r="G4945" i="3"/>
  <c r="K4913" i="3"/>
  <c r="D1789" i="3"/>
  <c r="C1789" i="3"/>
  <c r="D4993" i="3"/>
  <c r="C4993" i="3"/>
  <c r="G4993" i="3"/>
  <c r="H4993" i="3"/>
  <c r="I1798" i="3"/>
  <c r="H1798" i="3"/>
  <c r="G2058" i="3"/>
  <c r="H2058" i="3"/>
  <c r="F1962" i="3"/>
  <c r="D1962" i="3"/>
  <c r="C1887" i="3"/>
  <c r="H1887" i="3"/>
  <c r="F4986" i="3"/>
  <c r="G4977" i="3"/>
  <c r="F4975" i="3"/>
  <c r="D4975" i="3"/>
  <c r="C4975" i="3"/>
  <c r="I4975" i="3"/>
  <c r="C1822" i="3"/>
  <c r="F1813" i="3"/>
  <c r="E1873" i="3"/>
  <c r="H1951" i="3"/>
  <c r="J1951" i="3"/>
  <c r="I1940" i="3"/>
  <c r="G1940" i="3"/>
  <c r="G1929" i="3"/>
  <c r="H1929" i="3"/>
  <c r="C2049" i="3"/>
  <c r="F2049" i="3"/>
  <c r="F2039" i="3"/>
  <c r="G2039" i="3"/>
  <c r="G5000" i="3"/>
  <c r="E4998" i="3"/>
  <c r="E4996" i="3"/>
  <c r="J4988" i="3"/>
  <c r="I4988" i="3"/>
  <c r="E4988" i="3"/>
  <c r="H4988" i="3"/>
  <c r="E4986" i="3"/>
  <c r="D4982" i="3"/>
  <c r="G4982" i="3"/>
  <c r="K4982" i="3" s="1"/>
  <c r="H4982" i="3"/>
  <c r="F4977" i="3"/>
  <c r="I4973" i="3"/>
  <c r="E4973" i="3"/>
  <c r="I4970" i="3"/>
  <c r="K4970" i="3" s="1"/>
  <c r="H4966" i="3"/>
  <c r="E4966" i="3"/>
  <c r="K4966" i="3" s="1"/>
  <c r="I4966" i="3"/>
  <c r="J4966" i="3"/>
  <c r="E1922" i="3"/>
  <c r="D1922" i="3"/>
  <c r="C1913" i="3"/>
  <c r="D1913" i="3"/>
  <c r="F1807" i="3"/>
  <c r="D1807" i="3"/>
  <c r="D1986" i="3"/>
  <c r="F1986" i="3"/>
  <c r="C1778" i="3"/>
  <c r="G1830" i="3"/>
  <c r="E1789" i="3"/>
  <c r="C1873" i="3"/>
  <c r="I1853" i="3"/>
  <c r="C1853" i="3"/>
  <c r="F2030" i="3"/>
  <c r="H1981" i="3"/>
  <c r="C1886" i="3"/>
  <c r="F1886" i="3"/>
  <c r="C2038" i="3"/>
  <c r="C4998" i="3"/>
  <c r="D4996" i="3"/>
  <c r="J4992" i="3"/>
  <c r="I4992" i="3"/>
  <c r="E4992" i="3"/>
  <c r="J4968" i="3"/>
  <c r="C4968" i="3"/>
  <c r="E4968" i="3"/>
  <c r="G4968" i="3"/>
  <c r="F4968" i="3"/>
  <c r="G4950" i="3"/>
  <c r="D4950" i="3"/>
  <c r="F4950" i="3"/>
  <c r="E4950" i="3"/>
  <c r="J4950" i="3"/>
  <c r="J4928" i="3"/>
  <c r="E4928" i="3"/>
  <c r="C4928" i="3"/>
  <c r="D4928" i="3"/>
  <c r="G4928" i="3"/>
  <c r="H4928" i="3"/>
  <c r="L4928" i="3" s="1"/>
  <c r="I4928" i="3"/>
  <c r="G4986" i="3"/>
  <c r="C4986" i="3"/>
  <c r="I2055" i="3"/>
  <c r="E2055" i="3"/>
  <c r="J2037" i="3"/>
  <c r="J5000" i="3"/>
  <c r="C5000" i="3"/>
  <c r="D5000" i="3"/>
  <c r="E4977" i="3"/>
  <c r="K4977" i="3" s="1"/>
  <c r="H4977" i="3"/>
  <c r="I4977" i="3"/>
  <c r="G4972" i="3"/>
  <c r="H4965" i="3"/>
  <c r="L4959" i="3"/>
  <c r="D1872" i="3"/>
  <c r="C1872" i="3"/>
  <c r="H2029" i="3"/>
  <c r="C1989" i="3"/>
  <c r="F1989" i="3"/>
  <c r="J1968" i="3"/>
  <c r="E1968" i="3"/>
  <c r="E1915" i="3"/>
  <c r="H2054" i="3"/>
  <c r="I2037" i="3"/>
  <c r="I4985" i="3"/>
  <c r="I4983" i="3"/>
  <c r="H4976" i="3"/>
  <c r="E4972" i="3"/>
  <c r="D4962" i="3"/>
  <c r="H4962" i="3"/>
  <c r="C4962" i="3"/>
  <c r="E4962" i="3"/>
  <c r="G4962" i="3"/>
  <c r="J4993" i="3"/>
  <c r="F4985" i="3"/>
  <c r="H4983" i="3"/>
  <c r="G4976" i="3"/>
  <c r="H4970" i="3"/>
  <c r="D4970" i="3"/>
  <c r="D4965" i="3"/>
  <c r="C4965" i="3"/>
  <c r="F4965" i="3"/>
  <c r="E4965" i="3"/>
  <c r="I4965" i="3"/>
  <c r="I4959" i="3"/>
  <c r="K4959" i="3" s="1"/>
  <c r="M4959" i="3" s="1"/>
  <c r="J4920" i="3"/>
  <c r="E4920" i="3"/>
  <c r="G4920" i="3"/>
  <c r="I4920" i="3"/>
  <c r="C4920" i="3"/>
  <c r="D4920" i="3"/>
  <c r="L4920" i="3" s="1"/>
  <c r="F4920" i="3"/>
  <c r="H4920" i="3"/>
  <c r="E4985" i="3"/>
  <c r="G4983" i="3"/>
  <c r="K4983" i="3" s="1"/>
  <c r="J4972" i="3"/>
  <c r="F4972" i="3"/>
  <c r="C4972" i="3"/>
  <c r="H4972" i="3"/>
  <c r="K4967" i="3"/>
  <c r="D4964" i="3"/>
  <c r="L4964" i="3" s="1"/>
  <c r="I4957" i="3"/>
  <c r="J4947" i="3"/>
  <c r="F4942" i="3"/>
  <c r="H4942" i="3"/>
  <c r="C4942" i="3"/>
  <c r="K4942" i="3" s="1"/>
  <c r="F4902" i="3"/>
  <c r="E4902" i="3"/>
  <c r="C4902" i="3"/>
  <c r="H4902" i="3"/>
  <c r="J4902" i="3"/>
  <c r="J4895" i="3"/>
  <c r="H4895" i="3"/>
  <c r="F4883" i="3"/>
  <c r="G4883" i="3"/>
  <c r="E4883" i="3"/>
  <c r="H4883" i="3"/>
  <c r="I4883" i="3"/>
  <c r="M4873" i="3"/>
  <c r="L4849" i="3"/>
  <c r="L4954" i="3"/>
  <c r="C4954" i="3"/>
  <c r="I4947" i="3"/>
  <c r="J4933" i="3"/>
  <c r="J4909" i="3"/>
  <c r="F4907" i="3"/>
  <c r="I4907" i="3"/>
  <c r="G4907" i="3"/>
  <c r="H4907" i="3"/>
  <c r="J4888" i="3"/>
  <c r="H4888" i="3"/>
  <c r="C4888" i="3"/>
  <c r="F4888" i="3"/>
  <c r="I4888" i="3"/>
  <c r="J4880" i="3"/>
  <c r="F4880" i="3"/>
  <c r="D4880" i="3"/>
  <c r="G4880" i="3"/>
  <c r="F4875" i="3"/>
  <c r="I4875" i="3"/>
  <c r="G4875" i="3"/>
  <c r="E4875" i="3"/>
  <c r="H4875" i="3"/>
  <c r="J4875" i="3"/>
  <c r="L4873" i="3"/>
  <c r="F4859" i="3"/>
  <c r="C4859" i="3"/>
  <c r="G4859" i="3"/>
  <c r="H4859" i="3"/>
  <c r="J4859" i="3"/>
  <c r="G4957" i="3"/>
  <c r="K4957" i="3" s="1"/>
  <c r="H4947" i="3"/>
  <c r="G4933" i="3"/>
  <c r="I4918" i="3"/>
  <c r="C4918" i="3"/>
  <c r="H4918" i="3"/>
  <c r="J4911" i="3"/>
  <c r="I4909" i="3"/>
  <c r="F4891" i="3"/>
  <c r="C4891" i="3"/>
  <c r="G4891" i="3"/>
  <c r="H4891" i="3"/>
  <c r="I4891" i="3"/>
  <c r="I4882" i="3"/>
  <c r="H4879" i="3"/>
  <c r="J4879" i="3"/>
  <c r="F4858" i="3"/>
  <c r="J4974" i="3"/>
  <c r="C4938" i="3"/>
  <c r="I4938" i="3"/>
  <c r="F4931" i="3"/>
  <c r="L4931" i="3" s="1"/>
  <c r="C4931" i="3"/>
  <c r="K4931" i="3" s="1"/>
  <c r="I4931" i="3"/>
  <c r="H4909" i="3"/>
  <c r="I4898" i="3"/>
  <c r="K4898" i="3" s="1"/>
  <c r="D4898" i="3"/>
  <c r="F4898" i="3"/>
  <c r="E4885" i="3"/>
  <c r="K4885" i="3"/>
  <c r="F4885" i="3"/>
  <c r="G4885" i="3"/>
  <c r="H4885" i="3"/>
  <c r="F4887" i="3"/>
  <c r="J4887" i="3"/>
  <c r="I4887" i="3"/>
  <c r="G4887" i="3"/>
  <c r="C4887" i="3"/>
  <c r="D4887" i="3"/>
  <c r="L4887" i="3" s="1"/>
  <c r="E4887" i="3"/>
  <c r="J4858" i="3"/>
  <c r="D4858" i="3"/>
  <c r="C4858" i="3"/>
  <c r="G4858" i="3"/>
  <c r="H4858" i="3"/>
  <c r="I4858" i="3"/>
  <c r="J4848" i="3"/>
  <c r="F4848" i="3"/>
  <c r="C4848" i="3"/>
  <c r="E4848" i="3"/>
  <c r="G4848" i="3"/>
  <c r="H4848" i="3"/>
  <c r="I4848" i="3"/>
  <c r="L4886" i="3"/>
  <c r="H4882" i="3"/>
  <c r="L4882" i="3" s="1"/>
  <c r="F4882" i="3"/>
  <c r="C4882" i="3"/>
  <c r="G4882" i="3"/>
  <c r="J4882" i="3"/>
  <c r="J4857" i="3"/>
  <c r="L4930" i="3"/>
  <c r="G4915" i="3"/>
  <c r="L4903" i="3"/>
  <c r="M4903" i="3" s="1"/>
  <c r="H4901" i="3"/>
  <c r="F4901" i="3"/>
  <c r="G4901" i="3"/>
  <c r="K4901" i="3" s="1"/>
  <c r="I4901" i="3"/>
  <c r="J4901" i="3"/>
  <c r="E4878" i="3"/>
  <c r="F4957" i="3"/>
  <c r="H4933" i="3"/>
  <c r="L4933" i="3" s="1"/>
  <c r="C4933" i="3"/>
  <c r="I4933" i="3"/>
  <c r="K4995" i="3"/>
  <c r="G4990" i="3"/>
  <c r="K4990" i="3" s="1"/>
  <c r="J4984" i="3"/>
  <c r="L4984" i="3" s="1"/>
  <c r="E4984" i="3"/>
  <c r="K4984" i="3" s="1"/>
  <c r="G4979" i="3"/>
  <c r="K4979" i="3" s="1"/>
  <c r="M4979" i="3" s="1"/>
  <c r="F4974" i="3"/>
  <c r="L4974" i="3" s="1"/>
  <c r="M4974" i="3" s="1"/>
  <c r="L4969" i="3"/>
  <c r="J4961" i="3"/>
  <c r="L4961" i="3" s="1"/>
  <c r="J4960" i="3"/>
  <c r="L4960" i="3" s="1"/>
  <c r="E4960" i="3"/>
  <c r="K4960" i="3" s="1"/>
  <c r="F4955" i="3"/>
  <c r="L4955" i="3" s="1"/>
  <c r="I4955" i="3"/>
  <c r="K4955" i="3" s="1"/>
  <c r="F4953" i="3"/>
  <c r="L4953" i="3" s="1"/>
  <c r="H4948" i="3"/>
  <c r="I4932" i="3"/>
  <c r="G4930" i="3"/>
  <c r="H4926" i="3"/>
  <c r="L4926" i="3" s="1"/>
  <c r="I4923" i="3"/>
  <c r="J4921" i="3"/>
  <c r="L4921" i="3" s="1"/>
  <c r="H4919" i="3"/>
  <c r="D4915" i="3"/>
  <c r="C4906" i="3"/>
  <c r="I4906" i="3"/>
  <c r="E4906" i="3"/>
  <c r="H4906" i="3"/>
  <c r="L4906" i="3" s="1"/>
  <c r="F4900" i="3"/>
  <c r="L4890" i="3"/>
  <c r="E4890" i="3"/>
  <c r="C4890" i="3"/>
  <c r="G4890" i="3"/>
  <c r="I4890" i="3"/>
  <c r="L4866" i="3"/>
  <c r="F4863" i="3"/>
  <c r="I4863" i="3"/>
  <c r="G4863" i="3"/>
  <c r="H4863" i="3"/>
  <c r="D4857" i="3"/>
  <c r="F4857" i="3"/>
  <c r="C4857" i="3"/>
  <c r="E4857" i="3"/>
  <c r="G4857" i="3"/>
  <c r="I4857" i="3"/>
  <c r="I4948" i="3"/>
  <c r="F4947" i="3"/>
  <c r="E4947" i="3"/>
  <c r="K4947" i="3" s="1"/>
  <c r="J1943" i="3"/>
  <c r="G1875" i="3"/>
  <c r="H1875" i="3"/>
  <c r="E2026" i="3"/>
  <c r="I1943" i="3"/>
  <c r="J1898" i="3"/>
  <c r="F4990" i="3"/>
  <c r="L4990" i="3" s="1"/>
  <c r="F4987" i="3"/>
  <c r="D4987" i="3"/>
  <c r="E4953" i="3"/>
  <c r="K4953" i="3" s="1"/>
  <c r="G4948" i="3"/>
  <c r="F4878" i="3"/>
  <c r="D4878" i="3"/>
  <c r="H4878" i="3"/>
  <c r="I4878" i="3"/>
  <c r="K4878" i="3" s="1"/>
  <c r="J4878" i="3"/>
  <c r="F4915" i="3"/>
  <c r="E4915" i="3"/>
  <c r="J4915" i="3"/>
  <c r="J4900" i="3"/>
  <c r="I4900" i="3"/>
  <c r="G4900" i="3"/>
  <c r="E4900" i="3"/>
  <c r="H4900" i="3"/>
  <c r="K4850" i="3"/>
  <c r="M4850" i="3" s="1"/>
  <c r="F4919" i="3"/>
  <c r="D4919" i="3"/>
  <c r="L4919" i="3" s="1"/>
  <c r="G4919" i="3"/>
  <c r="K4919" i="3" s="1"/>
  <c r="F4979" i="3"/>
  <c r="L4979" i="3" s="1"/>
  <c r="G4969" i="3"/>
  <c r="I4964" i="3"/>
  <c r="I4954" i="3"/>
  <c r="I4946" i="3"/>
  <c r="K4946" i="3" s="1"/>
  <c r="J4942" i="3"/>
  <c r="H4936" i="3"/>
  <c r="J4932" i="3"/>
  <c r="F4932" i="3"/>
  <c r="G4932" i="3"/>
  <c r="E4930" i="3"/>
  <c r="I4930" i="3"/>
  <c r="E4926" i="3"/>
  <c r="G4926" i="3"/>
  <c r="F4923" i="3"/>
  <c r="C4923" i="3"/>
  <c r="D4923" i="3"/>
  <c r="L4913" i="3"/>
  <c r="F4889" i="3"/>
  <c r="G4889" i="3"/>
  <c r="D4889" i="3"/>
  <c r="E4889" i="3"/>
  <c r="H4889" i="3"/>
  <c r="I4889" i="3"/>
  <c r="G4877" i="3"/>
  <c r="H4877" i="3"/>
  <c r="J4877" i="3"/>
  <c r="C4862" i="3"/>
  <c r="G4862" i="3"/>
  <c r="E4862" i="3"/>
  <c r="F4862" i="3"/>
  <c r="H4862" i="3"/>
  <c r="I4862" i="3"/>
  <c r="K4846" i="3"/>
  <c r="J4893" i="3"/>
  <c r="I4893" i="3"/>
  <c r="I4921" i="3"/>
  <c r="E4921" i="3"/>
  <c r="K4921" i="3" s="1"/>
  <c r="J4907" i="3"/>
  <c r="I4902" i="3"/>
  <c r="F4899" i="3"/>
  <c r="C4899" i="3"/>
  <c r="J4899" i="3"/>
  <c r="H4899" i="3"/>
  <c r="D4899" i="3"/>
  <c r="E4899" i="3"/>
  <c r="G4899" i="3"/>
  <c r="J4896" i="3"/>
  <c r="E4896" i="3"/>
  <c r="C4896" i="3"/>
  <c r="D4896" i="3"/>
  <c r="L4896" i="3" s="1"/>
  <c r="G4896" i="3"/>
  <c r="J4883" i="3"/>
  <c r="K4881" i="3"/>
  <c r="E4876" i="3"/>
  <c r="D4876" i="3"/>
  <c r="J4860" i="3"/>
  <c r="D4860" i="3"/>
  <c r="I4860" i="3"/>
  <c r="G4845" i="3"/>
  <c r="I4845" i="3"/>
  <c r="F4845" i="3"/>
  <c r="H4845" i="3"/>
  <c r="J4845" i="3"/>
  <c r="D4892" i="3"/>
  <c r="I4892" i="3"/>
  <c r="F4994" i="3"/>
  <c r="L4994" i="3" s="1"/>
  <c r="M4994" i="3" s="1"/>
  <c r="C4969" i="3"/>
  <c r="E4964" i="3"/>
  <c r="J4957" i="3"/>
  <c r="E4954" i="3"/>
  <c r="K4951" i="3"/>
  <c r="D4946" i="3"/>
  <c r="L4946" i="3" s="1"/>
  <c r="D4942" i="3"/>
  <c r="H4940" i="3"/>
  <c r="C4940" i="3"/>
  <c r="F4918" i="3"/>
  <c r="L4918" i="3" s="1"/>
  <c r="D4907" i="3"/>
  <c r="D4902" i="3"/>
  <c r="H4898" i="3"/>
  <c r="L4898" i="3" s="1"/>
  <c r="G4895" i="3"/>
  <c r="J4891" i="3"/>
  <c r="E4888" i="3"/>
  <c r="J4885" i="3"/>
  <c r="C4883" i="3"/>
  <c r="E4880" i="3"/>
  <c r="D4875" i="3"/>
  <c r="E4859" i="3"/>
  <c r="F4855" i="3"/>
  <c r="D4855" i="3"/>
  <c r="G4855" i="3"/>
  <c r="H4855" i="3"/>
  <c r="C4855" i="3"/>
  <c r="E4855" i="3"/>
  <c r="J4855" i="3"/>
  <c r="L4934" i="3"/>
  <c r="C4927" i="3"/>
  <c r="C4914" i="3"/>
  <c r="K4914" i="3" s="1"/>
  <c r="J4905" i="3"/>
  <c r="L4905" i="3" s="1"/>
  <c r="M4905" i="3" s="1"/>
  <c r="E4897" i="3"/>
  <c r="D4871" i="3"/>
  <c r="E4867" i="3"/>
  <c r="K4867" i="3" s="1"/>
  <c r="D4865" i="3"/>
  <c r="H4856" i="3"/>
  <c r="D4854" i="3"/>
  <c r="J4852" i="3"/>
  <c r="G4852" i="3"/>
  <c r="K4852" i="3" s="1"/>
  <c r="E4844" i="3"/>
  <c r="D4842" i="3"/>
  <c r="J4842" i="3"/>
  <c r="H4842" i="3"/>
  <c r="I4838" i="3"/>
  <c r="F4824" i="3"/>
  <c r="J4820" i="3"/>
  <c r="L4820" i="3" s="1"/>
  <c r="F4820" i="3"/>
  <c r="C4820" i="3"/>
  <c r="G4820" i="3"/>
  <c r="G4856" i="3"/>
  <c r="K4856" i="3" s="1"/>
  <c r="C4854" i="3"/>
  <c r="D4844" i="3"/>
  <c r="H4841" i="3"/>
  <c r="H4838" i="3"/>
  <c r="L4836" i="3"/>
  <c r="J4832" i="3"/>
  <c r="I4832" i="3"/>
  <c r="C4832" i="3"/>
  <c r="D4832" i="3"/>
  <c r="G4832" i="3"/>
  <c r="E4824" i="3"/>
  <c r="K4824" i="3" s="1"/>
  <c r="I4814" i="3"/>
  <c r="J4793" i="3"/>
  <c r="H4793" i="3"/>
  <c r="C4793" i="3"/>
  <c r="F4793" i="3"/>
  <c r="G4793" i="3"/>
  <c r="G4897" i="3"/>
  <c r="C4897" i="3"/>
  <c r="J4897" i="3"/>
  <c r="L4897" i="3" s="1"/>
  <c r="F4871" i="3"/>
  <c r="I4871" i="3"/>
  <c r="G4871" i="3"/>
  <c r="K4871" i="3" s="1"/>
  <c r="F4867" i="3"/>
  <c r="G4867" i="3"/>
  <c r="D4867" i="3"/>
  <c r="J4865" i="3"/>
  <c r="G4865" i="3"/>
  <c r="G4841" i="3"/>
  <c r="G4838" i="3"/>
  <c r="F4814" i="3"/>
  <c r="K4812" i="3"/>
  <c r="F4796" i="3"/>
  <c r="J4792" i="3"/>
  <c r="C4792" i="3"/>
  <c r="F4792" i="3"/>
  <c r="D4792" i="3"/>
  <c r="E4792" i="3"/>
  <c r="G4792" i="3"/>
  <c r="H4792" i="3"/>
  <c r="I4792" i="3"/>
  <c r="J4844" i="3"/>
  <c r="I4844" i="3"/>
  <c r="G4844" i="3"/>
  <c r="E4841" i="3"/>
  <c r="F4838" i="3"/>
  <c r="J4824" i="3"/>
  <c r="D4824" i="3"/>
  <c r="K4780" i="3"/>
  <c r="J4796" i="3"/>
  <c r="C4796" i="3"/>
  <c r="E4796" i="3"/>
  <c r="I4796" i="3"/>
  <c r="G4796" i="3"/>
  <c r="H4796" i="3"/>
  <c r="J4856" i="3"/>
  <c r="F4856" i="3"/>
  <c r="F4851" i="3"/>
  <c r="J4851" i="3"/>
  <c r="I4851" i="3"/>
  <c r="G4851" i="3"/>
  <c r="D4851" i="3"/>
  <c r="H4843" i="3"/>
  <c r="G4828" i="3"/>
  <c r="D4814" i="3"/>
  <c r="J4814" i="3"/>
  <c r="G4814" i="3"/>
  <c r="H4814" i="3"/>
  <c r="G4843" i="3"/>
  <c r="I4841" i="3"/>
  <c r="F4841" i="3"/>
  <c r="L4841" i="3" s="1"/>
  <c r="J4841" i="3"/>
  <c r="J4838" i="3"/>
  <c r="C4838" i="3"/>
  <c r="E4917" i="3"/>
  <c r="K4917" i="3" s="1"/>
  <c r="M4917" i="3" s="1"/>
  <c r="K4886" i="3"/>
  <c r="M4886" i="3" s="1"/>
  <c r="K4868" i="3"/>
  <c r="K4849" i="3"/>
  <c r="M4849" i="3" s="1"/>
  <c r="G4826" i="3"/>
  <c r="K4826" i="3" s="1"/>
  <c r="D4826" i="3"/>
  <c r="L4826" i="3" s="1"/>
  <c r="J4821" i="3"/>
  <c r="G4805" i="3"/>
  <c r="H4802" i="3"/>
  <c r="F4802" i="3"/>
  <c r="G4802" i="3"/>
  <c r="K4802" i="3" s="1"/>
  <c r="D4802" i="3"/>
  <c r="J4802" i="3"/>
  <c r="F4843" i="3"/>
  <c r="E4843" i="3"/>
  <c r="K4843" i="3" s="1"/>
  <c r="D4843" i="3"/>
  <c r="J4843" i="3"/>
  <c r="J4828" i="3"/>
  <c r="I4828" i="3"/>
  <c r="K4828" i="3" s="1"/>
  <c r="F4828" i="3"/>
  <c r="D4828" i="3"/>
  <c r="L4816" i="3"/>
  <c r="F4805" i="3"/>
  <c r="J4801" i="3"/>
  <c r="H4870" i="3"/>
  <c r="L4870" i="3" s="1"/>
  <c r="I4870" i="3"/>
  <c r="K4870" i="3" s="1"/>
  <c r="E4866" i="3"/>
  <c r="C4866" i="3"/>
  <c r="J4864" i="3"/>
  <c r="D4864" i="3"/>
  <c r="I4864" i="3"/>
  <c r="G4864" i="3"/>
  <c r="H4853" i="3"/>
  <c r="L4853" i="3" s="1"/>
  <c r="I4853" i="3"/>
  <c r="G4853" i="3"/>
  <c r="E4853" i="3"/>
  <c r="D4846" i="3"/>
  <c r="F4846" i="3"/>
  <c r="I4818" i="3"/>
  <c r="F4811" i="3"/>
  <c r="I4811" i="3"/>
  <c r="C4811" i="3"/>
  <c r="J4811" i="3"/>
  <c r="G4801" i="3"/>
  <c r="J4798" i="3"/>
  <c r="D4798" i="3"/>
  <c r="H4798" i="3"/>
  <c r="C4798" i="3"/>
  <c r="E4798" i="3"/>
  <c r="H4818" i="3"/>
  <c r="H4805" i="3"/>
  <c r="C4805" i="3"/>
  <c r="D4805" i="3"/>
  <c r="I4805" i="3"/>
  <c r="J4805" i="3"/>
  <c r="L4854" i="3"/>
  <c r="I4839" i="3"/>
  <c r="I4835" i="3"/>
  <c r="G4821" i="3"/>
  <c r="I4821" i="3"/>
  <c r="H4821" i="3"/>
  <c r="L4821" i="3" s="1"/>
  <c r="E4821" i="3"/>
  <c r="G4818" i="3"/>
  <c r="M4816" i="3"/>
  <c r="C4801" i="3"/>
  <c r="H4801" i="3"/>
  <c r="I4801" i="3"/>
  <c r="E4801" i="3"/>
  <c r="F4801" i="3"/>
  <c r="L4781" i="3"/>
  <c r="G4944" i="3"/>
  <c r="L4941" i="3"/>
  <c r="G4929" i="3"/>
  <c r="K4929" i="3" s="1"/>
  <c r="M4929" i="3" s="1"/>
  <c r="I4927" i="3"/>
  <c r="J4925" i="3"/>
  <c r="H4914" i="3"/>
  <c r="L4914" i="3" s="1"/>
  <c r="K4897" i="3"/>
  <c r="I4865" i="3"/>
  <c r="I4854" i="3"/>
  <c r="F4852" i="3"/>
  <c r="L4852" i="3" s="1"/>
  <c r="G4842" i="3"/>
  <c r="K4842" i="3" s="1"/>
  <c r="G4833" i="3"/>
  <c r="K4833" i="3" s="1"/>
  <c r="D4833" i="3"/>
  <c r="L4833" i="3" s="1"/>
  <c r="E4825" i="3"/>
  <c r="C4825" i="3"/>
  <c r="H4825" i="3"/>
  <c r="D4825" i="3"/>
  <c r="L4825" i="3" s="1"/>
  <c r="I4825" i="3"/>
  <c r="I4820" i="3"/>
  <c r="D4818" i="3"/>
  <c r="F4794" i="3"/>
  <c r="E4794" i="3"/>
  <c r="J4794" i="3"/>
  <c r="H4794" i="3"/>
  <c r="I4794" i="3"/>
  <c r="C4794" i="3"/>
  <c r="D4794" i="3"/>
  <c r="K4830" i="3"/>
  <c r="K4820" i="3"/>
  <c r="J4818" i="3"/>
  <c r="E4818" i="3"/>
  <c r="F4818" i="3"/>
  <c r="J4804" i="3"/>
  <c r="E4804" i="3"/>
  <c r="D4804" i="3"/>
  <c r="G4804" i="3"/>
  <c r="C4804" i="3"/>
  <c r="F4804" i="3"/>
  <c r="I4793" i="3"/>
  <c r="F4839" i="3"/>
  <c r="G4839" i="3"/>
  <c r="J4839" i="3"/>
  <c r="C4839" i="3"/>
  <c r="F4835" i="3"/>
  <c r="L4835" i="3" s="1"/>
  <c r="G4835" i="3"/>
  <c r="E4835" i="3"/>
  <c r="J4800" i="3"/>
  <c r="I4800" i="3"/>
  <c r="C4800" i="3"/>
  <c r="K4800" i="3" s="1"/>
  <c r="G4800" i="3"/>
  <c r="F4800" i="3"/>
  <c r="H4800" i="3"/>
  <c r="E4793" i="3"/>
  <c r="J4884" i="3"/>
  <c r="F4884" i="3"/>
  <c r="F4834" i="3"/>
  <c r="G4834" i="3"/>
  <c r="K4834" i="3" s="1"/>
  <c r="F4819" i="3"/>
  <c r="H4819" i="3"/>
  <c r="I4819" i="3"/>
  <c r="K4819" i="3" s="1"/>
  <c r="D4817" i="3"/>
  <c r="L4817" i="3" s="1"/>
  <c r="J4817" i="3"/>
  <c r="J4807" i="3"/>
  <c r="H4803" i="3"/>
  <c r="F4799" i="3"/>
  <c r="E4799" i="3"/>
  <c r="K4799" i="3" s="1"/>
  <c r="J4784" i="3"/>
  <c r="F4784" i="3"/>
  <c r="C4784" i="3"/>
  <c r="D4784" i="3"/>
  <c r="H4784" i="3"/>
  <c r="I4784" i="3"/>
  <c r="G4775" i="3"/>
  <c r="F4773" i="3"/>
  <c r="H4770" i="3"/>
  <c r="J4762" i="3"/>
  <c r="F4755" i="3"/>
  <c r="G4755" i="3"/>
  <c r="J4755" i="3"/>
  <c r="C4755" i="3"/>
  <c r="H4755" i="3"/>
  <c r="G4751" i="3"/>
  <c r="K4736" i="3"/>
  <c r="F4787" i="3"/>
  <c r="C4787" i="3"/>
  <c r="L4783" i="3"/>
  <c r="F4779" i="3"/>
  <c r="G4779" i="3"/>
  <c r="J4779" i="3"/>
  <c r="C4779" i="3"/>
  <c r="H4779" i="3"/>
  <c r="E4775" i="3"/>
  <c r="I4758" i="3"/>
  <c r="F4758" i="3"/>
  <c r="L4758" i="3" s="1"/>
  <c r="H4758" i="3"/>
  <c r="E4751" i="3"/>
  <c r="G4746" i="3"/>
  <c r="C4746" i="3"/>
  <c r="K4746" i="3" s="1"/>
  <c r="D4746" i="3"/>
  <c r="E4746" i="3"/>
  <c r="I4746" i="3"/>
  <c r="J4746" i="3"/>
  <c r="F4743" i="3"/>
  <c r="D4743" i="3"/>
  <c r="L4743" i="3" s="1"/>
  <c r="J4743" i="3"/>
  <c r="E4743" i="3"/>
  <c r="G4743" i="3"/>
  <c r="I4743" i="3"/>
  <c r="D4773" i="3"/>
  <c r="J4770" i="3"/>
  <c r="I4770" i="3"/>
  <c r="C4770" i="3"/>
  <c r="F4770" i="3"/>
  <c r="G4770" i="3"/>
  <c r="I4762" i="3"/>
  <c r="G4762" i="3"/>
  <c r="C4762" i="3"/>
  <c r="F4762" i="3"/>
  <c r="H4762" i="3"/>
  <c r="F4751" i="3"/>
  <c r="I4751" i="3"/>
  <c r="D4751" i="3"/>
  <c r="K4748" i="3"/>
  <c r="F4775" i="3"/>
  <c r="L4775" i="3" s="1"/>
  <c r="I4775" i="3"/>
  <c r="J4775" i="3"/>
  <c r="H4775" i="3"/>
  <c r="F4807" i="3"/>
  <c r="I4807" i="3"/>
  <c r="E4807" i="3"/>
  <c r="K4807" i="3" s="1"/>
  <c r="F4803" i="3"/>
  <c r="J4803" i="3"/>
  <c r="J4772" i="3"/>
  <c r="I4772" i="3"/>
  <c r="G4772" i="3"/>
  <c r="K4772" i="3" s="1"/>
  <c r="F4772" i="3"/>
  <c r="H4772" i="3"/>
  <c r="C4772" i="3"/>
  <c r="D4772" i="3"/>
  <c r="F4764" i="3"/>
  <c r="G4754" i="3"/>
  <c r="K4754" i="3" s="1"/>
  <c r="E4754" i="3"/>
  <c r="D4754" i="3"/>
  <c r="H4754" i="3"/>
  <c r="E4750" i="3"/>
  <c r="F4738" i="3"/>
  <c r="F4735" i="3"/>
  <c r="G4735" i="3"/>
  <c r="E4735" i="3"/>
  <c r="H4735" i="3"/>
  <c r="I4735" i="3"/>
  <c r="D4735" i="3"/>
  <c r="C4735" i="3"/>
  <c r="F4831" i="3"/>
  <c r="L4831" i="3" s="1"/>
  <c r="C4831" i="3"/>
  <c r="I4831" i="3"/>
  <c r="I4809" i="3"/>
  <c r="K4809" i="3" s="1"/>
  <c r="L4806" i="3"/>
  <c r="M4806" i="3" s="1"/>
  <c r="E4786" i="3"/>
  <c r="D4786" i="3"/>
  <c r="G4786" i="3"/>
  <c r="J4786" i="3"/>
  <c r="E4778" i="3"/>
  <c r="K4778" i="3" s="1"/>
  <c r="M4778" i="3" s="1"/>
  <c r="C4778" i="3"/>
  <c r="J4778" i="3"/>
  <c r="G4778" i="3"/>
  <c r="L4778" i="3"/>
  <c r="K4761" i="3"/>
  <c r="E4738" i="3"/>
  <c r="J4764" i="3"/>
  <c r="G4764" i="3"/>
  <c r="E4764" i="3"/>
  <c r="C4764" i="3"/>
  <c r="H4764" i="3"/>
  <c r="I4764" i="3"/>
  <c r="L4761" i="3"/>
  <c r="G4750" i="3"/>
  <c r="I4750" i="3"/>
  <c r="C4750" i="3"/>
  <c r="F4750" i="3"/>
  <c r="H4750" i="3"/>
  <c r="G4738" i="3"/>
  <c r="I4738" i="3"/>
  <c r="D4738" i="3"/>
  <c r="J4738" i="3"/>
  <c r="G4749" i="3"/>
  <c r="K4747" i="3"/>
  <c r="F4741" i="3"/>
  <c r="J4788" i="3"/>
  <c r="H4788" i="3"/>
  <c r="C4788" i="3"/>
  <c r="K4788" i="3" s="1"/>
  <c r="F4788" i="3"/>
  <c r="D4780" i="3"/>
  <c r="E4777" i="3"/>
  <c r="F4759" i="3"/>
  <c r="G4759" i="3"/>
  <c r="D4759" i="3"/>
  <c r="I4759" i="3"/>
  <c r="C4759" i="3"/>
  <c r="J4759" i="3"/>
  <c r="J4753" i="3"/>
  <c r="I4753" i="3"/>
  <c r="C4753" i="3"/>
  <c r="F4753" i="3"/>
  <c r="L4753" i="3" s="1"/>
  <c r="F4749" i="3"/>
  <c r="F4731" i="3"/>
  <c r="J4731" i="3"/>
  <c r="G4731" i="3"/>
  <c r="H4731" i="3"/>
  <c r="C4731" i="3"/>
  <c r="D4731" i="3"/>
  <c r="F4815" i="3"/>
  <c r="J4815" i="3"/>
  <c r="E4813" i="3"/>
  <c r="K4813" i="3" s="1"/>
  <c r="J4813" i="3"/>
  <c r="H4813" i="3"/>
  <c r="F4795" i="3"/>
  <c r="L4795" i="3" s="1"/>
  <c r="E4795" i="3"/>
  <c r="K4795" i="3" s="1"/>
  <c r="J4787" i="3"/>
  <c r="K4763" i="3"/>
  <c r="J4756" i="3"/>
  <c r="L4756" i="3" s="1"/>
  <c r="C4756" i="3"/>
  <c r="E4756" i="3"/>
  <c r="G4756" i="3"/>
  <c r="G4741" i="3"/>
  <c r="D4741" i="3"/>
  <c r="E4741" i="3"/>
  <c r="H4741" i="3"/>
  <c r="J4780" i="3"/>
  <c r="H4780" i="3"/>
  <c r="F4780" i="3"/>
  <c r="J4777" i="3"/>
  <c r="C4777" i="3"/>
  <c r="F4777" i="3"/>
  <c r="J4773" i="3"/>
  <c r="J4749" i="3"/>
  <c r="C4749" i="3"/>
  <c r="I4749" i="3"/>
  <c r="D4749" i="3"/>
  <c r="H4787" i="3"/>
  <c r="C4785" i="3"/>
  <c r="K4785" i="3" s="1"/>
  <c r="D4785" i="3"/>
  <c r="L4785" i="3" s="1"/>
  <c r="I4782" i="3"/>
  <c r="E4782" i="3"/>
  <c r="D4782" i="3"/>
  <c r="H4782" i="3"/>
  <c r="J4782" i="3"/>
  <c r="L4782" i="3" s="1"/>
  <c r="I4773" i="3"/>
  <c r="K4773" i="3" s="1"/>
  <c r="G4758" i="3"/>
  <c r="J4752" i="3"/>
  <c r="C4752" i="3"/>
  <c r="H4752" i="3"/>
  <c r="F4752" i="3"/>
  <c r="D4752" i="3"/>
  <c r="I4752" i="3"/>
  <c r="F4740" i="3"/>
  <c r="K4869" i="3"/>
  <c r="M4869" i="3" s="1"/>
  <c r="D4834" i="3"/>
  <c r="L4834" i="3" s="1"/>
  <c r="D4830" i="3"/>
  <c r="L4830" i="3" s="1"/>
  <c r="M4830" i="3" s="1"/>
  <c r="L4827" i="3"/>
  <c r="D4819" i="3"/>
  <c r="L4819" i="3" s="1"/>
  <c r="E4817" i="3"/>
  <c r="K4817" i="3" s="1"/>
  <c r="K4803" i="3"/>
  <c r="D4799" i="3"/>
  <c r="I4797" i="3"/>
  <c r="K4797" i="3" s="1"/>
  <c r="D4797" i="3"/>
  <c r="L4797" i="3" s="1"/>
  <c r="G4790" i="3"/>
  <c r="C4790" i="3"/>
  <c r="H4790" i="3"/>
  <c r="L4790" i="3" s="1"/>
  <c r="G4787" i="3"/>
  <c r="G4784" i="3"/>
  <c r="I4779" i="3"/>
  <c r="K4779" i="3" s="1"/>
  <c r="H4773" i="3"/>
  <c r="L4773" i="3" s="1"/>
  <c r="E4758" i="3"/>
  <c r="K4758" i="3" s="1"/>
  <c r="E4755" i="3"/>
  <c r="J4751" i="3"/>
  <c r="J4740" i="3"/>
  <c r="D4740" i="3"/>
  <c r="H4740" i="3"/>
  <c r="I4740" i="3"/>
  <c r="G4740" i="3"/>
  <c r="C4740" i="3"/>
  <c r="F4699" i="3"/>
  <c r="L4699" i="3" s="1"/>
  <c r="J4699" i="3"/>
  <c r="I4699" i="3"/>
  <c r="L4697" i="3"/>
  <c r="F4691" i="3"/>
  <c r="G4691" i="3"/>
  <c r="I4691" i="3"/>
  <c r="J4691" i="3"/>
  <c r="H4691" i="3"/>
  <c r="C4691" i="3"/>
  <c r="K4827" i="3"/>
  <c r="L4812" i="3"/>
  <c r="C4789" i="3"/>
  <c r="I4768" i="3"/>
  <c r="K4768" i="3" s="1"/>
  <c r="C4757" i="3"/>
  <c r="K4757" i="3" s="1"/>
  <c r="I4757" i="3"/>
  <c r="J4757" i="3"/>
  <c r="I4739" i="3"/>
  <c r="K4739" i="3" s="1"/>
  <c r="I4737" i="3"/>
  <c r="D4733" i="3"/>
  <c r="J4728" i="3"/>
  <c r="F4728" i="3"/>
  <c r="G4728" i="3"/>
  <c r="E4728" i="3"/>
  <c r="I4725" i="3"/>
  <c r="G4718" i="3"/>
  <c r="E4718" i="3"/>
  <c r="K4718" i="3" s="1"/>
  <c r="F4718" i="3"/>
  <c r="D4718" i="3"/>
  <c r="D4701" i="3"/>
  <c r="J4776" i="3"/>
  <c r="H4776" i="3"/>
  <c r="D4774" i="3"/>
  <c r="L4774" i="3" s="1"/>
  <c r="F4774" i="3"/>
  <c r="C4774" i="3"/>
  <c r="G4774" i="3"/>
  <c r="H4768" i="3"/>
  <c r="J4766" i="3"/>
  <c r="L4766" i="3" s="1"/>
  <c r="D4742" i="3"/>
  <c r="E4742" i="3"/>
  <c r="C4742" i="3"/>
  <c r="H4739" i="3"/>
  <c r="J4722" i="3"/>
  <c r="J4704" i="3"/>
  <c r="D4704" i="3"/>
  <c r="E4704" i="3"/>
  <c r="G4704" i="3"/>
  <c r="H4704" i="3"/>
  <c r="C4737" i="3"/>
  <c r="D4737" i="3"/>
  <c r="F4737" i="3"/>
  <c r="L4737" i="3" s="1"/>
  <c r="G4737" i="3"/>
  <c r="E4737" i="3"/>
  <c r="K4733" i="3"/>
  <c r="J4733" i="3"/>
  <c r="I4733" i="3"/>
  <c r="J4725" i="3"/>
  <c r="D4725" i="3"/>
  <c r="L4725" i="3" s="1"/>
  <c r="E4725" i="3"/>
  <c r="C4725" i="3"/>
  <c r="G4725" i="3"/>
  <c r="H4725" i="3"/>
  <c r="J4701" i="3"/>
  <c r="I4701" i="3"/>
  <c r="K4701" i="3" s="1"/>
  <c r="H4701" i="3"/>
  <c r="H4722" i="3"/>
  <c r="J4703" i="3"/>
  <c r="J4696" i="3"/>
  <c r="H4696" i="3"/>
  <c r="E4696" i="3"/>
  <c r="F4696" i="3"/>
  <c r="D4696" i="3"/>
  <c r="C4696" i="3"/>
  <c r="G4696" i="3"/>
  <c r="I4696" i="3"/>
  <c r="I4837" i="3"/>
  <c r="K4837" i="3" s="1"/>
  <c r="M4837" i="3" s="1"/>
  <c r="C4810" i="3"/>
  <c r="K4810" i="3" s="1"/>
  <c r="F4810" i="3"/>
  <c r="L4810" i="3" s="1"/>
  <c r="K4732" i="3"/>
  <c r="J4730" i="3"/>
  <c r="G4730" i="3"/>
  <c r="D4730" i="3"/>
  <c r="E4730" i="3"/>
  <c r="C4730" i="3"/>
  <c r="F4722" i="3"/>
  <c r="I4714" i="3"/>
  <c r="E4722" i="3"/>
  <c r="H4714" i="3"/>
  <c r="F4703" i="3"/>
  <c r="I4703" i="3"/>
  <c r="D4703" i="3"/>
  <c r="E4703" i="3"/>
  <c r="G4703" i="3"/>
  <c r="C4703" i="3"/>
  <c r="J4768" i="3"/>
  <c r="D4768" i="3"/>
  <c r="I4766" i="3"/>
  <c r="E4766" i="3"/>
  <c r="C4766" i="3"/>
  <c r="F4739" i="3"/>
  <c r="J4739" i="3"/>
  <c r="F4727" i="3"/>
  <c r="J4727" i="3"/>
  <c r="D4727" i="3"/>
  <c r="G4727" i="3"/>
  <c r="K4727" i="3" s="1"/>
  <c r="H4727" i="3"/>
  <c r="D4722" i="3"/>
  <c r="I4719" i="3"/>
  <c r="G4717" i="3"/>
  <c r="D4717" i="3"/>
  <c r="L4717" i="3" s="1"/>
  <c r="E4717" i="3"/>
  <c r="K4717" i="3" s="1"/>
  <c r="I4717" i="3"/>
  <c r="G4714" i="3"/>
  <c r="C4722" i="3"/>
  <c r="K4722" i="3" s="1"/>
  <c r="H4719" i="3"/>
  <c r="F4714" i="3"/>
  <c r="D4714" i="3"/>
  <c r="L4714" i="3" s="1"/>
  <c r="F4719" i="3"/>
  <c r="C4719" i="3"/>
  <c r="E4719" i="3"/>
  <c r="G4719" i="3"/>
  <c r="J4719" i="3"/>
  <c r="L4705" i="3"/>
  <c r="E4714" i="3"/>
  <c r="J4714" i="3"/>
  <c r="H4757" i="3"/>
  <c r="L4757" i="3" s="1"/>
  <c r="J4745" i="3"/>
  <c r="G4745" i="3"/>
  <c r="K4745" i="3" s="1"/>
  <c r="H4745" i="3"/>
  <c r="F4745" i="3"/>
  <c r="L4745" i="3" s="1"/>
  <c r="M4745" i="3" s="1"/>
  <c r="E4729" i="3"/>
  <c r="H4729" i="3"/>
  <c r="L4729" i="3" s="1"/>
  <c r="I4729" i="3"/>
  <c r="I4721" i="3"/>
  <c r="J4721" i="3"/>
  <c r="H4721" i="3"/>
  <c r="C4721" i="3"/>
  <c r="D4721" i="3"/>
  <c r="G4721" i="3"/>
  <c r="J4716" i="3"/>
  <c r="F4716" i="3"/>
  <c r="G4716" i="3"/>
  <c r="E4716" i="3"/>
  <c r="D4702" i="3"/>
  <c r="C4702" i="3"/>
  <c r="E4702" i="3"/>
  <c r="G4702" i="3"/>
  <c r="H4702" i="3"/>
  <c r="G4699" i="3"/>
  <c r="J4692" i="3"/>
  <c r="E4692" i="3"/>
  <c r="F4692" i="3"/>
  <c r="G4692" i="3"/>
  <c r="H4692" i="3"/>
  <c r="I4692" i="3"/>
  <c r="J4686" i="3"/>
  <c r="F4686" i="3"/>
  <c r="G4686" i="3"/>
  <c r="E4686" i="3"/>
  <c r="C4686" i="3"/>
  <c r="D4686" i="3"/>
  <c r="H4686" i="3"/>
  <c r="I4686" i="3"/>
  <c r="F4683" i="3"/>
  <c r="I4683" i="3"/>
  <c r="J4683" i="3"/>
  <c r="E4683" i="3"/>
  <c r="C4683" i="3"/>
  <c r="D4683" i="3"/>
  <c r="G4683" i="3"/>
  <c r="H4683" i="3"/>
  <c r="F4791" i="3"/>
  <c r="C4791" i="3"/>
  <c r="K4791" i="3" s="1"/>
  <c r="J4791" i="3"/>
  <c r="E4789" i="3"/>
  <c r="K4789" i="3" s="1"/>
  <c r="I4774" i="3"/>
  <c r="C4765" i="3"/>
  <c r="E4765" i="3"/>
  <c r="H4742" i="3"/>
  <c r="F4733" i="3"/>
  <c r="D4728" i="3"/>
  <c r="L4728" i="3" s="1"/>
  <c r="E4726" i="3"/>
  <c r="K4726" i="3" s="1"/>
  <c r="M4726" i="3" s="1"/>
  <c r="J4726" i="3"/>
  <c r="L4726" i="3" s="1"/>
  <c r="F4723" i="3"/>
  <c r="D4723" i="3"/>
  <c r="H4723" i="3"/>
  <c r="I4723" i="3"/>
  <c r="G4723" i="3"/>
  <c r="C4723" i="3"/>
  <c r="E4723" i="3"/>
  <c r="H4718" i="3"/>
  <c r="I4709" i="3"/>
  <c r="J4709" i="3"/>
  <c r="E4709" i="3"/>
  <c r="F4709" i="3"/>
  <c r="H4709" i="3"/>
  <c r="F4707" i="3"/>
  <c r="L4707" i="3" s="1"/>
  <c r="I4707" i="3"/>
  <c r="K4707" i="3" s="1"/>
  <c r="J4707" i="3"/>
  <c r="I4704" i="3"/>
  <c r="F4701" i="3"/>
  <c r="C4699" i="3"/>
  <c r="D4691" i="3"/>
  <c r="L4691" i="3" s="1"/>
  <c r="L4681" i="3"/>
  <c r="F4670" i="3"/>
  <c r="G4670" i="3"/>
  <c r="K4670" i="3" s="1"/>
  <c r="H4670" i="3"/>
  <c r="E4670" i="3"/>
  <c r="L4666" i="3"/>
  <c r="M4666" i="3" s="1"/>
  <c r="J4652" i="3"/>
  <c r="G4652" i="3"/>
  <c r="D4652" i="3"/>
  <c r="C4652" i="3"/>
  <c r="E4652" i="3"/>
  <c r="F4652" i="3"/>
  <c r="H4652" i="3"/>
  <c r="I4652" i="3"/>
  <c r="G4689" i="3"/>
  <c r="J4678" i="3"/>
  <c r="H4676" i="3"/>
  <c r="J4672" i="3"/>
  <c r="G4672" i="3"/>
  <c r="D4672" i="3"/>
  <c r="E4672" i="3"/>
  <c r="C4672" i="3"/>
  <c r="L4668" i="3"/>
  <c r="J4712" i="3"/>
  <c r="F4712" i="3"/>
  <c r="I4712" i="3"/>
  <c r="K4712" i="3" s="1"/>
  <c r="F4706" i="3"/>
  <c r="L4687" i="3"/>
  <c r="H4694" i="3"/>
  <c r="J4689" i="3"/>
  <c r="L4689" i="3" s="1"/>
  <c r="I4689" i="3"/>
  <c r="K4689" i="3" s="1"/>
  <c r="J4676" i="3"/>
  <c r="F4676" i="3"/>
  <c r="H4665" i="3"/>
  <c r="E4648" i="3"/>
  <c r="F4648" i="3"/>
  <c r="G4648" i="3"/>
  <c r="H4648" i="3"/>
  <c r="H4715" i="3"/>
  <c r="F4694" i="3"/>
  <c r="G4682" i="3"/>
  <c r="J4680" i="3"/>
  <c r="I4680" i="3"/>
  <c r="G4680" i="3"/>
  <c r="D4680" i="3"/>
  <c r="F4680" i="3"/>
  <c r="I4678" i="3"/>
  <c r="K4678" i="3" s="1"/>
  <c r="H4678" i="3"/>
  <c r="L4678" i="3" s="1"/>
  <c r="I4673" i="3"/>
  <c r="D4665" i="3"/>
  <c r="J4711" i="3"/>
  <c r="I4706" i="3"/>
  <c r="G4706" i="3"/>
  <c r="J4706" i="3"/>
  <c r="H4706" i="3"/>
  <c r="E4694" i="3"/>
  <c r="F4673" i="3"/>
  <c r="D4682" i="3"/>
  <c r="C4682" i="3"/>
  <c r="K4682" i="3" s="1"/>
  <c r="F4682" i="3"/>
  <c r="J4682" i="3"/>
  <c r="J4665" i="3"/>
  <c r="F4665" i="3"/>
  <c r="G4665" i="3"/>
  <c r="E4665" i="3"/>
  <c r="F4823" i="3"/>
  <c r="L4823" i="3" s="1"/>
  <c r="I4823" i="3"/>
  <c r="K4823" i="3" s="1"/>
  <c r="M4823" i="3" s="1"/>
  <c r="J4769" i="3"/>
  <c r="H4769" i="3"/>
  <c r="F4769" i="3"/>
  <c r="F4767" i="3"/>
  <c r="L4767" i="3" s="1"/>
  <c r="I4767" i="3"/>
  <c r="K4767" i="3" s="1"/>
  <c r="F4763" i="3"/>
  <c r="D4763" i="3"/>
  <c r="J4744" i="3"/>
  <c r="D4744" i="3"/>
  <c r="K4744" i="3"/>
  <c r="J4677" i="3"/>
  <c r="J4656" i="3"/>
  <c r="C4656" i="3"/>
  <c r="K4656" i="3" s="1"/>
  <c r="D4656" i="3"/>
  <c r="E4656" i="3"/>
  <c r="F4656" i="3"/>
  <c r="L4656" i="3" s="1"/>
  <c r="F4644" i="3"/>
  <c r="G4644" i="3"/>
  <c r="H4644" i="3"/>
  <c r="I4644" i="3"/>
  <c r="F4715" i="3"/>
  <c r="E4715" i="3"/>
  <c r="K4715" i="3" s="1"/>
  <c r="F4711" i="3"/>
  <c r="C4711" i="3"/>
  <c r="H4711" i="3"/>
  <c r="I4711" i="3"/>
  <c r="G4711" i="3"/>
  <c r="G4694" i="3"/>
  <c r="J4694" i="3"/>
  <c r="E4677" i="3"/>
  <c r="E4658" i="3"/>
  <c r="K4688" i="3"/>
  <c r="G4673" i="3"/>
  <c r="K4673" i="3" s="1"/>
  <c r="H4673" i="3"/>
  <c r="J4670" i="3"/>
  <c r="K4668" i="3"/>
  <c r="J4664" i="3"/>
  <c r="C4664" i="3"/>
  <c r="H4664" i="3"/>
  <c r="E4664" i="3"/>
  <c r="D4664" i="3"/>
  <c r="G4664" i="3"/>
  <c r="K4664" i="3" s="1"/>
  <c r="G4677" i="3"/>
  <c r="D4677" i="3"/>
  <c r="H4677" i="3"/>
  <c r="I4677" i="3"/>
  <c r="F4677" i="3"/>
  <c r="G4658" i="3"/>
  <c r="H4658" i="3"/>
  <c r="D4658" i="3"/>
  <c r="I4658" i="3"/>
  <c r="J4658" i="3"/>
  <c r="F4658" i="3"/>
  <c r="F4747" i="3"/>
  <c r="D4747" i="3"/>
  <c r="K4713" i="3"/>
  <c r="E4698" i="3"/>
  <c r="K4698" i="3" s="1"/>
  <c r="F4684" i="3"/>
  <c r="F4679" i="3"/>
  <c r="C4679" i="3"/>
  <c r="G4639" i="3"/>
  <c r="H4639" i="3"/>
  <c r="J4629" i="3"/>
  <c r="D4629" i="3"/>
  <c r="E4629" i="3"/>
  <c r="F4629" i="3"/>
  <c r="G4629" i="3"/>
  <c r="D4620" i="3"/>
  <c r="E4620" i="3"/>
  <c r="M4601" i="3"/>
  <c r="G4636" i="3"/>
  <c r="H4636" i="3"/>
  <c r="F4636" i="3"/>
  <c r="I4636" i="3"/>
  <c r="L4610" i="3"/>
  <c r="M4610" i="3" s="1"/>
  <c r="D4651" i="3"/>
  <c r="I4651" i="3"/>
  <c r="G4647" i="3"/>
  <c r="H4647" i="3"/>
  <c r="F4643" i="3"/>
  <c r="E4643" i="3"/>
  <c r="C4643" i="3"/>
  <c r="J4626" i="3"/>
  <c r="F4675" i="3"/>
  <c r="H4675" i="3"/>
  <c r="D4653" i="3"/>
  <c r="L4633" i="3"/>
  <c r="E4638" i="3"/>
  <c r="D4638" i="3"/>
  <c r="F4638" i="3"/>
  <c r="H4638" i="3"/>
  <c r="I4638" i="3"/>
  <c r="J4638" i="3"/>
  <c r="E4661" i="3"/>
  <c r="K4661" i="3" s="1"/>
  <c r="H4661" i="3"/>
  <c r="D4661" i="3"/>
  <c r="L4661" i="3" s="1"/>
  <c r="G4649" i="3"/>
  <c r="C4649" i="3"/>
  <c r="D4649" i="3"/>
  <c r="L4649" i="3" s="1"/>
  <c r="J4642" i="3"/>
  <c r="C4626" i="3"/>
  <c r="D4626" i="3"/>
  <c r="E4626" i="3"/>
  <c r="H4626" i="3"/>
  <c r="I4626" i="3"/>
  <c r="K4633" i="3"/>
  <c r="M4633" i="3" s="1"/>
  <c r="K4604" i="3"/>
  <c r="F4642" i="3"/>
  <c r="J4630" i="3"/>
  <c r="J4625" i="3"/>
  <c r="L4619" i="3"/>
  <c r="E4611" i="3"/>
  <c r="I4630" i="3"/>
  <c r="D4625" i="3"/>
  <c r="I4616" i="3"/>
  <c r="D4611" i="3"/>
  <c r="I4606" i="3"/>
  <c r="C4606" i="3"/>
  <c r="D4606" i="3"/>
  <c r="F4606" i="3"/>
  <c r="G4606" i="3"/>
  <c r="D4597" i="3"/>
  <c r="E4597" i="3"/>
  <c r="J4597" i="3"/>
  <c r="C4597" i="3"/>
  <c r="F4597" i="3"/>
  <c r="G4597" i="3"/>
  <c r="H4597" i="3"/>
  <c r="G4642" i="3"/>
  <c r="C4642" i="3"/>
  <c r="D4642" i="3"/>
  <c r="H4616" i="3"/>
  <c r="E4625" i="3"/>
  <c r="F4625" i="3"/>
  <c r="G4625" i="3"/>
  <c r="H4625" i="3"/>
  <c r="H4611" i="3"/>
  <c r="I4611" i="3"/>
  <c r="J4611" i="3"/>
  <c r="F4593" i="3"/>
  <c r="G4593" i="3"/>
  <c r="C4593" i="3"/>
  <c r="H4593" i="3"/>
  <c r="I4593" i="3"/>
  <c r="J4593" i="3"/>
  <c r="K4632" i="3"/>
  <c r="G4630" i="3"/>
  <c r="E4630" i="3"/>
  <c r="F4630" i="3"/>
  <c r="L4630" i="3" s="1"/>
  <c r="E4616" i="3"/>
  <c r="F4616" i="3"/>
  <c r="G4613" i="3"/>
  <c r="I4613" i="3"/>
  <c r="J4613" i="3"/>
  <c r="D4613" i="3"/>
  <c r="E4613" i="3"/>
  <c r="F4613" i="3"/>
  <c r="H4613" i="3"/>
  <c r="F4771" i="3"/>
  <c r="L4771" i="3" s="1"/>
  <c r="C4771" i="3"/>
  <c r="K4771" i="3" s="1"/>
  <c r="K4720" i="3"/>
  <c r="D4713" i="3"/>
  <c r="L4713" i="3" s="1"/>
  <c r="D4698" i="3"/>
  <c r="L4698" i="3" s="1"/>
  <c r="J4688" i="3"/>
  <c r="D4688" i="3"/>
  <c r="H4688" i="3"/>
  <c r="H4684" i="3"/>
  <c r="C4681" i="3"/>
  <c r="K4681" i="3" s="1"/>
  <c r="E4679" i="3"/>
  <c r="J4675" i="3"/>
  <c r="F4667" i="3"/>
  <c r="L4667" i="3" s="1"/>
  <c r="C4667" i="3"/>
  <c r="K4667" i="3" s="1"/>
  <c r="H4667" i="3"/>
  <c r="J4662" i="3"/>
  <c r="L4662" i="3" s="1"/>
  <c r="K4662" i="3"/>
  <c r="I4653" i="3"/>
  <c r="K4653" i="3" s="1"/>
  <c r="J4643" i="3"/>
  <c r="E4639" i="3"/>
  <c r="E4624" i="3"/>
  <c r="D4624" i="3"/>
  <c r="F4624" i="3"/>
  <c r="G4624" i="3"/>
  <c r="I4624" i="3"/>
  <c r="J4732" i="3"/>
  <c r="F4732" i="3"/>
  <c r="D4732" i="3"/>
  <c r="G4684" i="3"/>
  <c r="K4684" i="3" s="1"/>
  <c r="D4679" i="3"/>
  <c r="L4679" i="3" s="1"/>
  <c r="I4675" i="3"/>
  <c r="K4675" i="3" s="1"/>
  <c r="F4655" i="3"/>
  <c r="I4655" i="3"/>
  <c r="K4655" i="3" s="1"/>
  <c r="H4655" i="3"/>
  <c r="D4655" i="3"/>
  <c r="H4653" i="3"/>
  <c r="J4651" i="3"/>
  <c r="I4643" i="3"/>
  <c r="C4639" i="3"/>
  <c r="G4634" i="3"/>
  <c r="J4634" i="3"/>
  <c r="F4634" i="3"/>
  <c r="H4634" i="3"/>
  <c r="I4634" i="3"/>
  <c r="H4629" i="3"/>
  <c r="H4620" i="3"/>
  <c r="I4618" i="3"/>
  <c r="J4618" i="3"/>
  <c r="C4618" i="3"/>
  <c r="K4618" i="3" s="1"/>
  <c r="D4618" i="3"/>
  <c r="G4564" i="3"/>
  <c r="H4564" i="3"/>
  <c r="G4491" i="3"/>
  <c r="J4491" i="3"/>
  <c r="E4621" i="3"/>
  <c r="G4615" i="3"/>
  <c r="E4608" i="3"/>
  <c r="G4599" i="3"/>
  <c r="I4592" i="3"/>
  <c r="G4590" i="3"/>
  <c r="E4585" i="3"/>
  <c r="G4580" i="3"/>
  <c r="J4578" i="3"/>
  <c r="I4575" i="3"/>
  <c r="E4566" i="3"/>
  <c r="J4563" i="3"/>
  <c r="D4549" i="3"/>
  <c r="H4549" i="3"/>
  <c r="J4549" i="3"/>
  <c r="H4546" i="3"/>
  <c r="I4546" i="3"/>
  <c r="D4534" i="3"/>
  <c r="J4534" i="3"/>
  <c r="D4530" i="3"/>
  <c r="E4519" i="3"/>
  <c r="D4519" i="3"/>
  <c r="H4519" i="3"/>
  <c r="J4519" i="3"/>
  <c r="D4621" i="3"/>
  <c r="L4621" i="3" s="1"/>
  <c r="D4608" i="3"/>
  <c r="E4599" i="3"/>
  <c r="G4592" i="3"/>
  <c r="I4587" i="3"/>
  <c r="D4585" i="3"/>
  <c r="F4580" i="3"/>
  <c r="G4575" i="3"/>
  <c r="D4566" i="3"/>
  <c r="I4560" i="3"/>
  <c r="I4558" i="3"/>
  <c r="J4558" i="3"/>
  <c r="H4552" i="3"/>
  <c r="I4552" i="3"/>
  <c r="H4545" i="3"/>
  <c r="E4540" i="3"/>
  <c r="H4533" i="3"/>
  <c r="C4510" i="3"/>
  <c r="D4510" i="3"/>
  <c r="G4510" i="3"/>
  <c r="H4510" i="3"/>
  <c r="C4615" i="3"/>
  <c r="D4615" i="3"/>
  <c r="D4590" i="3"/>
  <c r="F4590" i="3"/>
  <c r="H4587" i="3"/>
  <c r="E4580" i="3"/>
  <c r="E4575" i="3"/>
  <c r="L4569" i="3"/>
  <c r="H4563" i="3"/>
  <c r="C4563" i="3"/>
  <c r="D4563" i="3"/>
  <c r="I4563" i="3"/>
  <c r="E4560" i="3"/>
  <c r="I4530" i="3"/>
  <c r="J4530" i="3"/>
  <c r="C4599" i="3"/>
  <c r="I4599" i="3"/>
  <c r="J4599" i="3"/>
  <c r="D4592" i="3"/>
  <c r="E4592" i="3"/>
  <c r="H4585" i="3"/>
  <c r="J4585" i="3"/>
  <c r="F4566" i="3"/>
  <c r="I4566" i="3"/>
  <c r="F4545" i="3"/>
  <c r="G4545" i="3"/>
  <c r="J4545" i="3"/>
  <c r="F4540" i="3"/>
  <c r="H4540" i="3"/>
  <c r="I4533" i="3"/>
  <c r="J4533" i="3"/>
  <c r="I4580" i="3"/>
  <c r="D4529" i="3"/>
  <c r="E4529" i="3"/>
  <c r="I4529" i="3"/>
  <c r="E4587" i="3"/>
  <c r="G4587" i="3"/>
  <c r="J4575" i="3"/>
  <c r="L4521" i="3"/>
  <c r="G4483" i="3"/>
  <c r="H4483" i="3"/>
  <c r="C4508" i="3"/>
  <c r="F4508" i="3"/>
  <c r="H4508" i="3"/>
  <c r="C4594" i="3"/>
  <c r="K4594" i="3" s="1"/>
  <c r="D4594" i="3"/>
  <c r="G4584" i="3"/>
  <c r="H4584" i="3"/>
  <c r="K4582" i="3"/>
  <c r="M4582" i="3" s="1"/>
  <c r="G4543" i="3"/>
  <c r="J4543" i="3"/>
  <c r="H4536" i="3"/>
  <c r="E4536" i="3"/>
  <c r="F4536" i="3"/>
  <c r="F4659" i="3"/>
  <c r="L4659" i="3" s="1"/>
  <c r="M4659" i="3" s="1"/>
  <c r="D4632" i="3"/>
  <c r="G4609" i="3"/>
  <c r="J4605" i="3"/>
  <c r="I4586" i="3"/>
  <c r="H4579" i="3"/>
  <c r="I4579" i="3"/>
  <c r="D4568" i="3"/>
  <c r="C4562" i="3"/>
  <c r="D4562" i="3"/>
  <c r="I4547" i="3"/>
  <c r="E4524" i="3"/>
  <c r="F4524" i="3"/>
  <c r="H4503" i="3"/>
  <c r="E4493" i="3"/>
  <c r="F4493" i="3"/>
  <c r="H4493" i="3"/>
  <c r="E4622" i="3"/>
  <c r="F4622" i="3"/>
  <c r="E4589" i="3"/>
  <c r="F4589" i="3"/>
  <c r="I4581" i="3"/>
  <c r="J4550" i="3"/>
  <c r="H4547" i="3"/>
  <c r="D4513" i="3"/>
  <c r="H4513" i="3"/>
  <c r="J4513" i="3"/>
  <c r="H4497" i="3"/>
  <c r="I4497" i="3"/>
  <c r="F4581" i="3"/>
  <c r="L4565" i="3"/>
  <c r="C4556" i="3"/>
  <c r="E4556" i="3"/>
  <c r="I4556" i="3"/>
  <c r="L4553" i="3"/>
  <c r="I4550" i="3"/>
  <c r="E4527" i="3"/>
  <c r="G4527" i="3"/>
  <c r="I4503" i="3"/>
  <c r="D4503" i="3"/>
  <c r="J4503" i="3"/>
  <c r="G4586" i="3"/>
  <c r="H4586" i="3"/>
  <c r="L4586" i="3" s="1"/>
  <c r="E4581" i="3"/>
  <c r="I4567" i="3"/>
  <c r="J4567" i="3"/>
  <c r="E4550" i="3"/>
  <c r="I4621" i="3"/>
  <c r="F4605" i="3"/>
  <c r="G4605" i="3"/>
  <c r="H4578" i="3"/>
  <c r="K4574" i="3"/>
  <c r="E4542" i="3"/>
  <c r="F4542" i="3"/>
  <c r="I4542" i="3"/>
  <c r="I4534" i="3"/>
  <c r="F4502" i="3"/>
  <c r="I4502" i="3"/>
  <c r="J4502" i="3"/>
  <c r="H4581" i="3"/>
  <c r="J4581" i="3"/>
  <c r="E4564" i="3"/>
  <c r="G4550" i="3"/>
  <c r="H4550" i="3"/>
  <c r="D4511" i="3"/>
  <c r="G4511" i="3"/>
  <c r="J4466" i="3"/>
  <c r="C4466" i="3"/>
  <c r="D4466" i="3"/>
  <c r="E4466" i="3"/>
  <c r="H4466" i="3"/>
  <c r="J4748" i="3"/>
  <c r="L4748" i="3" s="1"/>
  <c r="J4724" i="3"/>
  <c r="L4724" i="3" s="1"/>
  <c r="I4724" i="3"/>
  <c r="K4724" i="3" s="1"/>
  <c r="J4708" i="3"/>
  <c r="L4708" i="3" s="1"/>
  <c r="C4708" i="3"/>
  <c r="K4708" i="3" s="1"/>
  <c r="J4700" i="3"/>
  <c r="H4700" i="3"/>
  <c r="L4700" i="3" s="1"/>
  <c r="F4695" i="3"/>
  <c r="L4695" i="3" s="1"/>
  <c r="F4685" i="3"/>
  <c r="L4685" i="3" s="1"/>
  <c r="M4685" i="3" s="1"/>
  <c r="E4674" i="3"/>
  <c r="K4674" i="3" s="1"/>
  <c r="M4674" i="3" s="1"/>
  <c r="F4671" i="3"/>
  <c r="L4671" i="3" s="1"/>
  <c r="M4671" i="3" s="1"/>
  <c r="G4623" i="3"/>
  <c r="G4621" i="3"/>
  <c r="J4615" i="3"/>
  <c r="H4608" i="3"/>
  <c r="I4590" i="3"/>
  <c r="H4588" i="3"/>
  <c r="D4588" i="3"/>
  <c r="E4588" i="3"/>
  <c r="K4588" i="3" s="1"/>
  <c r="H4583" i="3"/>
  <c r="J4583" i="3"/>
  <c r="D4578" i="3"/>
  <c r="D4564" i="3"/>
  <c r="E4558" i="3"/>
  <c r="G4552" i="3"/>
  <c r="E4546" i="3"/>
  <c r="H4541" i="3"/>
  <c r="G4534" i="3"/>
  <c r="C4516" i="3"/>
  <c r="E4516" i="3"/>
  <c r="I4491" i="3"/>
  <c r="C4512" i="3"/>
  <c r="C4506" i="3"/>
  <c r="L4498" i="3"/>
  <c r="C4478" i="3"/>
  <c r="J4474" i="3"/>
  <c r="L4469" i="3"/>
  <c r="C4456" i="3"/>
  <c r="I4474" i="3"/>
  <c r="C4640" i="3"/>
  <c r="K4640" i="3" s="1"/>
  <c r="K4607" i="3"/>
  <c r="K4598" i="3"/>
  <c r="M4598" i="3" s="1"/>
  <c r="H4494" i="3"/>
  <c r="F4474" i="3"/>
  <c r="J4462" i="3"/>
  <c r="J4598" i="3"/>
  <c r="L4598" i="3" s="1"/>
  <c r="I4520" i="3"/>
  <c r="L4398" i="3"/>
  <c r="E4476" i="3"/>
  <c r="E4473" i="3"/>
  <c r="J4485" i="3"/>
  <c r="C4476" i="3"/>
  <c r="J4450" i="3"/>
  <c r="K4470" i="3"/>
  <c r="H4450" i="3"/>
  <c r="G4450" i="3"/>
  <c r="K4506" i="3"/>
  <c r="H4512" i="3"/>
  <c r="E4456" i="3"/>
  <c r="F4651" i="3"/>
  <c r="G4651" i="3"/>
  <c r="K4651" i="3" s="1"/>
  <c r="J4648" i="3"/>
  <c r="L4648" i="3" s="1"/>
  <c r="I4648" i="3"/>
  <c r="F4647" i="3"/>
  <c r="D4647" i="3"/>
  <c r="E4647" i="3"/>
  <c r="K4647" i="3" s="1"/>
  <c r="G4645" i="3"/>
  <c r="K4645" i="3" s="1"/>
  <c r="J4645" i="3"/>
  <c r="L4645" i="3" s="1"/>
  <c r="J4644" i="3"/>
  <c r="E4644" i="3"/>
  <c r="C4644" i="3"/>
  <c r="K4642" i="3"/>
  <c r="H4642" i="3"/>
  <c r="J4639" i="3"/>
  <c r="D4639" i="3"/>
  <c r="C4637" i="3"/>
  <c r="K4637" i="3" s="1"/>
  <c r="J4637" i="3"/>
  <c r="L4637" i="3" s="1"/>
  <c r="M4637" i="3" s="1"/>
  <c r="J4636" i="3"/>
  <c r="C4636" i="3"/>
  <c r="C4629" i="3"/>
  <c r="I4629" i="3"/>
  <c r="I4625" i="3"/>
  <c r="D4622" i="3"/>
  <c r="G4622" i="3"/>
  <c r="G4620" i="3"/>
  <c r="K4620" i="3" s="1"/>
  <c r="I4620" i="3"/>
  <c r="I4617" i="3"/>
  <c r="G4617" i="3"/>
  <c r="F4617" i="3"/>
  <c r="L4617" i="3" s="1"/>
  <c r="F4615" i="3"/>
  <c r="I4615" i="3"/>
  <c r="K4615" i="3" s="1"/>
  <c r="J4612" i="3"/>
  <c r="L4612" i="3"/>
  <c r="G4612" i="3"/>
  <c r="K4612" i="3" s="1"/>
  <c r="M4612" i="3" s="1"/>
  <c r="F4611" i="3"/>
  <c r="G4611" i="3"/>
  <c r="E4609" i="3"/>
  <c r="I4609" i="3"/>
  <c r="J4608" i="3"/>
  <c r="G4608" i="3"/>
  <c r="K4608" i="3" s="1"/>
  <c r="L4606" i="3"/>
  <c r="E4606" i="3"/>
  <c r="C4605" i="3"/>
  <c r="H4605" i="3"/>
  <c r="C4596" i="3"/>
  <c r="H4596" i="3"/>
  <c r="F4594" i="3"/>
  <c r="J4594" i="3"/>
  <c r="D4593" i="3"/>
  <c r="K4592" i="3"/>
  <c r="C4592" i="3"/>
  <c r="E4590" i="3"/>
  <c r="G4589" i="3"/>
  <c r="H4589" i="3"/>
  <c r="F4587" i="3"/>
  <c r="J4587" i="3"/>
  <c r="E4586" i="3"/>
  <c r="C4586" i="3"/>
  <c r="I4585" i="3"/>
  <c r="F4585" i="3"/>
  <c r="I4584" i="3"/>
  <c r="F4584" i="3"/>
  <c r="F4583" i="3"/>
  <c r="L4583" i="3" s="1"/>
  <c r="C4583" i="3"/>
  <c r="I4583" i="3"/>
  <c r="J4580" i="3"/>
  <c r="D4580" i="3"/>
  <c r="C4579" i="3"/>
  <c r="E4578" i="3"/>
  <c r="G4578" i="3"/>
  <c r="E4577" i="3"/>
  <c r="K4577" i="3" s="1"/>
  <c r="J4577" i="3"/>
  <c r="L4577" i="3" s="1"/>
  <c r="I4576" i="3"/>
  <c r="K4576" i="3" s="1"/>
  <c r="M4576" i="3" s="1"/>
  <c r="D4574" i="3"/>
  <c r="L4574" i="3" s="1"/>
  <c r="H4571" i="3"/>
  <c r="C4571" i="3"/>
  <c r="G4569" i="3"/>
  <c r="I4569" i="3"/>
  <c r="E4568" i="3"/>
  <c r="I4568" i="3"/>
  <c r="G4567" i="3"/>
  <c r="E4567" i="3"/>
  <c r="G4566" i="3"/>
  <c r="H4566" i="3"/>
  <c r="C4564" i="3"/>
  <c r="I4564" i="3"/>
  <c r="E4562" i="3"/>
  <c r="H4562" i="3"/>
  <c r="D4561" i="3"/>
  <c r="H4561" i="3"/>
  <c r="F4560" i="3"/>
  <c r="G4560" i="3"/>
  <c r="K4560" i="3" s="1"/>
  <c r="G4558" i="3"/>
  <c r="F4558" i="3"/>
  <c r="L4558" i="3" s="1"/>
  <c r="J4556" i="3"/>
  <c r="H4556" i="3"/>
  <c r="D4556" i="3"/>
  <c r="E4555" i="3"/>
  <c r="C4555" i="3"/>
  <c r="J4554" i="3"/>
  <c r="L4554" i="3" s="1"/>
  <c r="K4554" i="3"/>
  <c r="E4554" i="3"/>
  <c r="E4552" i="3"/>
  <c r="K4552" i="3" s="1"/>
  <c r="C4550" i="3"/>
  <c r="F4550" i="3"/>
  <c r="L4550" i="3" s="1"/>
  <c r="F4549" i="3"/>
  <c r="E4549" i="3"/>
  <c r="J4548" i="3"/>
  <c r="E4548" i="3"/>
  <c r="K4548" i="3" s="1"/>
  <c r="F4548" i="3"/>
  <c r="F4546" i="3"/>
  <c r="J4546" i="3"/>
  <c r="D4546" i="3"/>
  <c r="L4546" i="3" s="1"/>
  <c r="I4545" i="3"/>
  <c r="D4545" i="3"/>
  <c r="D4544" i="3"/>
  <c r="H4544" i="3"/>
  <c r="E4543" i="3"/>
  <c r="H4543" i="3"/>
  <c r="D4542" i="3"/>
  <c r="C4542" i="3"/>
  <c r="G4542" i="3"/>
  <c r="E4541" i="3"/>
  <c r="D4541" i="3"/>
  <c r="I4539" i="3"/>
  <c r="E4539" i="3"/>
  <c r="J4539" i="3"/>
  <c r="C4538" i="3"/>
  <c r="K4538" i="3" s="1"/>
  <c r="J4538" i="3"/>
  <c r="L4538" i="3" s="1"/>
  <c r="M4538" i="3" s="1"/>
  <c r="F4537" i="3"/>
  <c r="L4537" i="3" s="1"/>
  <c r="G4537" i="3"/>
  <c r="C4534" i="3"/>
  <c r="F4534" i="3"/>
  <c r="L4534" i="3" s="1"/>
  <c r="F4533" i="3"/>
  <c r="C4533" i="3"/>
  <c r="E4533" i="3"/>
  <c r="K4530" i="3"/>
  <c r="E4530" i="3"/>
  <c r="G4530" i="3"/>
  <c r="H4530" i="3"/>
  <c r="J4529" i="3"/>
  <c r="C4529" i="3"/>
  <c r="H4529" i="3"/>
  <c r="C4528" i="3"/>
  <c r="D4528" i="3"/>
  <c r="H4527" i="3"/>
  <c r="J4527" i="3"/>
  <c r="F4525" i="3"/>
  <c r="H4525" i="3"/>
  <c r="G4525" i="3"/>
  <c r="I4524" i="3"/>
  <c r="H4524" i="3"/>
  <c r="I4522" i="3"/>
  <c r="K4522" i="3" s="1"/>
  <c r="M4522" i="3" s="1"/>
  <c r="F4522" i="3"/>
  <c r="L4522" i="3" s="1"/>
  <c r="I4518" i="3"/>
  <c r="H4518" i="3"/>
  <c r="L4518" i="3" s="1"/>
  <c r="C4518" i="3"/>
  <c r="F4516" i="3"/>
  <c r="I4516" i="3"/>
  <c r="D4516" i="3"/>
  <c r="H4516" i="3"/>
  <c r="D4515" i="3"/>
  <c r="H4515" i="3"/>
  <c r="H4514" i="3"/>
  <c r="C4514" i="3"/>
  <c r="E4514" i="3"/>
  <c r="F4514" i="3"/>
  <c r="L4514" i="3" s="1"/>
  <c r="F4513" i="3"/>
  <c r="E4513" i="3"/>
  <c r="E4511" i="3"/>
  <c r="H4511" i="3"/>
  <c r="J4511" i="3"/>
  <c r="F4510" i="3"/>
  <c r="L4510" i="3" s="1"/>
  <c r="I4510" i="3"/>
  <c r="D4509" i="3"/>
  <c r="E4509" i="3"/>
  <c r="H4509" i="3"/>
  <c r="I4509" i="3"/>
  <c r="D4508" i="3"/>
  <c r="E4508" i="3"/>
  <c r="F4506" i="3"/>
  <c r="J4506" i="3"/>
  <c r="D4506" i="3"/>
  <c r="E4505" i="3"/>
  <c r="C4505" i="3"/>
  <c r="D4505" i="3"/>
  <c r="L4505" i="3" s="1"/>
  <c r="E4504" i="3"/>
  <c r="I4504" i="3"/>
  <c r="E4502" i="3"/>
  <c r="K4502" i="3" s="1"/>
  <c r="D4502" i="3"/>
  <c r="G4502" i="3"/>
  <c r="H4502" i="3"/>
  <c r="J4497" i="3"/>
  <c r="D4497" i="3"/>
  <c r="E4495" i="3"/>
  <c r="H4495" i="3"/>
  <c r="J4495" i="3"/>
  <c r="I4494" i="3"/>
  <c r="C4494" i="3"/>
  <c r="J4494" i="3"/>
  <c r="C4493" i="3"/>
  <c r="G4493" i="3"/>
  <c r="I4493" i="3"/>
  <c r="J4493" i="3"/>
  <c r="D4491" i="3"/>
  <c r="E4491" i="3"/>
  <c r="J4490" i="3"/>
  <c r="D4490" i="3"/>
  <c r="G4490" i="3"/>
  <c r="K4490" i="3" s="1"/>
  <c r="H4484" i="3"/>
  <c r="D4484" i="3"/>
  <c r="F4484" i="3"/>
  <c r="I4484" i="3"/>
  <c r="I4483" i="3"/>
  <c r="D4483" i="3"/>
  <c r="J4481" i="3"/>
  <c r="D4481" i="3"/>
  <c r="E4480" i="3"/>
  <c r="D4480" i="3"/>
  <c r="E4479" i="3"/>
  <c r="G4479" i="3"/>
  <c r="H4479" i="3"/>
  <c r="D4478" i="3"/>
  <c r="L4478" i="3" s="1"/>
  <c r="G4478" i="3"/>
  <c r="H4475" i="3"/>
  <c r="I4475" i="3"/>
  <c r="E4474" i="3"/>
  <c r="K4474" i="3" s="1"/>
  <c r="G4474" i="3"/>
  <c r="H4474" i="3"/>
  <c r="J4473" i="3"/>
  <c r="F4473" i="3"/>
  <c r="H4471" i="3"/>
  <c r="D4471" i="3"/>
  <c r="G4471" i="3"/>
  <c r="J4471" i="3"/>
  <c r="H4470" i="3"/>
  <c r="J4470" i="3"/>
  <c r="G4466" i="3"/>
  <c r="F4466" i="3"/>
  <c r="E4465" i="3"/>
  <c r="D4465" i="3"/>
  <c r="F4465" i="3"/>
  <c r="C4464" i="3"/>
  <c r="I4464" i="3"/>
  <c r="I4462" i="3"/>
  <c r="C4462" i="3"/>
  <c r="D4462" i="3"/>
  <c r="F4462" i="3"/>
  <c r="G4462" i="3"/>
  <c r="H4459" i="3"/>
  <c r="E4459" i="3"/>
  <c r="J4459" i="3"/>
  <c r="F4458" i="3"/>
  <c r="L4458" i="3" s="1"/>
  <c r="E4458" i="3"/>
  <c r="K4458" i="3" s="1"/>
  <c r="I4458" i="3"/>
  <c r="H4454" i="3"/>
  <c r="C4454" i="3"/>
  <c r="E4454" i="3"/>
  <c r="F4454" i="3"/>
  <c r="L4454" i="3" s="1"/>
  <c r="F4453" i="3"/>
  <c r="D4453" i="3"/>
  <c r="E4452" i="3"/>
  <c r="D4452" i="3"/>
  <c r="H4452" i="3"/>
  <c r="D4451" i="3"/>
  <c r="E4451" i="3"/>
  <c r="H4451" i="3"/>
  <c r="I4451" i="3"/>
  <c r="L4450" i="3"/>
  <c r="F4450" i="3"/>
  <c r="E4450" i="3"/>
  <c r="I4450" i="3"/>
  <c r="G4446" i="3"/>
  <c r="E4446" i="3"/>
  <c r="H4446" i="3"/>
  <c r="L4446" i="3" s="1"/>
  <c r="I4446" i="3"/>
  <c r="J4445" i="3"/>
  <c r="C4445" i="3"/>
  <c r="H4445" i="3"/>
  <c r="D4443" i="3"/>
  <c r="I4443" i="3"/>
  <c r="J4442" i="3"/>
  <c r="D4442" i="3"/>
  <c r="L4442" i="3" s="1"/>
  <c r="G4442" i="3"/>
  <c r="K4442" i="3" s="1"/>
  <c r="G4439" i="3"/>
  <c r="I4439" i="3"/>
  <c r="E4432" i="3"/>
  <c r="C4432" i="3"/>
  <c r="F4432" i="3"/>
  <c r="C4426" i="3"/>
  <c r="E4426" i="3"/>
  <c r="F4426" i="3"/>
  <c r="L4426" i="3" s="1"/>
  <c r="C4420" i="3"/>
  <c r="D4420" i="3"/>
  <c r="E4417" i="3"/>
  <c r="I4417" i="3"/>
  <c r="J4417" i="3"/>
  <c r="C4417" i="3"/>
  <c r="D4417" i="3"/>
  <c r="F4409" i="3"/>
  <c r="C4409" i="3"/>
  <c r="E4409" i="3"/>
  <c r="E4408" i="3"/>
  <c r="C4408" i="3"/>
  <c r="D4408" i="3"/>
  <c r="H4408" i="3"/>
  <c r="I4408" i="3"/>
  <c r="C4405" i="3"/>
  <c r="I4405" i="3"/>
  <c r="J4405" i="3"/>
  <c r="D4405" i="3"/>
  <c r="L4405" i="3" s="1"/>
  <c r="E4405" i="3"/>
  <c r="H4404" i="3"/>
  <c r="I4404" i="3"/>
  <c r="F4404" i="3"/>
  <c r="C4404" i="3"/>
  <c r="E4404" i="3"/>
  <c r="E4400" i="3"/>
  <c r="C4400" i="3"/>
  <c r="D4400" i="3"/>
  <c r="E4397" i="3"/>
  <c r="D4397" i="3"/>
  <c r="C4397" i="3"/>
  <c r="F4397" i="3"/>
  <c r="J4397" i="3"/>
  <c r="D4391" i="3"/>
  <c r="E4391" i="3"/>
  <c r="F4390" i="3"/>
  <c r="D4390" i="3"/>
  <c r="E4390" i="3"/>
  <c r="H4390" i="3"/>
  <c r="I4390" i="3"/>
  <c r="E4388" i="3"/>
  <c r="F4388" i="3"/>
  <c r="C4388" i="3"/>
  <c r="D4388" i="3"/>
  <c r="D4387" i="3"/>
  <c r="G4387" i="3"/>
  <c r="E4387" i="3"/>
  <c r="H4387" i="3"/>
  <c r="J4382" i="3"/>
  <c r="D4382" i="3"/>
  <c r="E4382" i="3"/>
  <c r="K4382" i="3" s="1"/>
  <c r="F4382" i="3"/>
  <c r="G4382" i="3"/>
  <c r="H4382" i="3"/>
  <c r="I4382" i="3"/>
  <c r="G4375" i="3"/>
  <c r="H4375" i="3"/>
  <c r="I4375" i="3"/>
  <c r="C4372" i="3"/>
  <c r="I4372" i="3"/>
  <c r="F4372" i="3"/>
  <c r="J4366" i="3"/>
  <c r="D4366" i="3"/>
  <c r="E4366" i="3"/>
  <c r="G4366" i="3"/>
  <c r="H4366" i="3"/>
  <c r="I4366" i="3"/>
  <c r="E4361" i="3"/>
  <c r="D4361" i="3"/>
  <c r="G4361" i="3"/>
  <c r="E4355" i="3"/>
  <c r="G4355" i="3"/>
  <c r="H4355" i="3"/>
  <c r="I4355" i="3"/>
  <c r="D4354" i="3"/>
  <c r="E4354" i="3"/>
  <c r="C4354" i="3"/>
  <c r="F4354" i="3"/>
  <c r="G4354" i="3"/>
  <c r="H4354" i="3"/>
  <c r="I4354" i="3"/>
  <c r="J4354" i="3"/>
  <c r="F4353" i="3"/>
  <c r="G4353" i="3"/>
  <c r="C4353" i="3"/>
  <c r="D4353" i="3"/>
  <c r="H4353" i="3"/>
  <c r="I4353" i="3"/>
  <c r="J4353" i="3"/>
  <c r="E4291" i="3"/>
  <c r="G4291" i="3"/>
  <c r="H4291" i="3"/>
  <c r="J4270" i="3"/>
  <c r="I4270" i="3"/>
  <c r="G4270" i="3"/>
  <c r="H4270" i="3"/>
  <c r="E4248" i="3"/>
  <c r="H4248" i="3"/>
  <c r="J4248" i="3"/>
  <c r="G4248" i="3"/>
  <c r="F4396" i="3"/>
  <c r="J4389" i="3"/>
  <c r="I4370" i="3"/>
  <c r="J4370" i="3"/>
  <c r="G4362" i="3"/>
  <c r="I4348" i="3"/>
  <c r="D4348" i="3"/>
  <c r="D4334" i="3"/>
  <c r="H4334" i="3"/>
  <c r="I4334" i="3"/>
  <c r="F4326" i="3"/>
  <c r="C4326" i="3"/>
  <c r="I4310" i="3"/>
  <c r="J4310" i="3"/>
  <c r="F4306" i="3"/>
  <c r="F4257" i="3"/>
  <c r="C4257" i="3"/>
  <c r="D4257" i="3"/>
  <c r="H4247" i="3"/>
  <c r="G4247" i="3"/>
  <c r="J4247" i="3"/>
  <c r="I4226" i="3"/>
  <c r="E4641" i="3"/>
  <c r="G4641" i="3"/>
  <c r="I4486" i="3"/>
  <c r="C4486" i="3"/>
  <c r="F4434" i="3"/>
  <c r="L4434" i="3" s="1"/>
  <c r="M4434" i="3" s="1"/>
  <c r="K4422" i="3"/>
  <c r="M4422" i="3" s="1"/>
  <c r="E4414" i="3"/>
  <c r="K4414" i="3" s="1"/>
  <c r="M4414" i="3" s="1"/>
  <c r="E4410" i="3"/>
  <c r="K4410" i="3" s="1"/>
  <c r="G4407" i="3"/>
  <c r="E4396" i="3"/>
  <c r="E4393" i="3"/>
  <c r="G4389" i="3"/>
  <c r="E4373" i="3"/>
  <c r="H4369" i="3"/>
  <c r="F4362" i="3"/>
  <c r="J4351" i="3"/>
  <c r="I4344" i="3"/>
  <c r="I4338" i="3"/>
  <c r="E4338" i="3"/>
  <c r="F4338" i="3"/>
  <c r="H4325" i="3"/>
  <c r="D4318" i="3"/>
  <c r="F4318" i="3"/>
  <c r="E4318" i="3"/>
  <c r="G4318" i="3"/>
  <c r="D4313" i="3"/>
  <c r="I4309" i="3"/>
  <c r="E4306" i="3"/>
  <c r="J4302" i="3"/>
  <c r="H4278" i="3"/>
  <c r="E4274" i="3"/>
  <c r="K4274" i="3" s="1"/>
  <c r="F4274" i="3"/>
  <c r="L4274" i="3" s="1"/>
  <c r="H4274" i="3"/>
  <c r="G4274" i="3"/>
  <c r="I4274" i="3"/>
  <c r="D4261" i="3"/>
  <c r="F4226" i="3"/>
  <c r="E4193" i="3"/>
  <c r="C4193" i="3"/>
  <c r="H4193" i="3"/>
  <c r="L4410" i="3"/>
  <c r="E4402" i="3"/>
  <c r="C4402" i="3"/>
  <c r="D4386" i="3"/>
  <c r="G4386" i="3"/>
  <c r="K4386" i="3" s="1"/>
  <c r="H4344" i="3"/>
  <c r="J4341" i="3"/>
  <c r="C4330" i="3"/>
  <c r="I4330" i="3"/>
  <c r="G4309" i="3"/>
  <c r="I4302" i="3"/>
  <c r="I4273" i="3"/>
  <c r="J4250" i="3"/>
  <c r="C4242" i="3"/>
  <c r="E4242" i="3"/>
  <c r="D4242" i="3"/>
  <c r="G4242" i="3"/>
  <c r="E4231" i="3"/>
  <c r="I4231" i="3"/>
  <c r="F4231" i="3"/>
  <c r="D4222" i="3"/>
  <c r="H4222" i="3"/>
  <c r="C4212" i="3"/>
  <c r="G4212" i="3"/>
  <c r="I4212" i="3"/>
  <c r="C4192" i="3"/>
  <c r="J4192" i="3"/>
  <c r="C4396" i="3"/>
  <c r="H4396" i="3"/>
  <c r="D4389" i="3"/>
  <c r="H4389" i="3"/>
  <c r="G4369" i="3"/>
  <c r="D4369" i="3"/>
  <c r="H4362" i="3"/>
  <c r="C4362" i="3"/>
  <c r="D4362" i="3"/>
  <c r="G4351" i="3"/>
  <c r="E4351" i="3"/>
  <c r="D4351" i="3"/>
  <c r="I4341" i="3"/>
  <c r="C4337" i="3"/>
  <c r="H4337" i="3"/>
  <c r="G4321" i="3"/>
  <c r="I4316" i="3"/>
  <c r="I4312" i="3"/>
  <c r="G4306" i="3"/>
  <c r="D4306" i="3"/>
  <c r="H4306" i="3"/>
  <c r="F4302" i="3"/>
  <c r="J4261" i="3"/>
  <c r="E4261" i="3"/>
  <c r="I4261" i="3"/>
  <c r="H4261" i="3"/>
  <c r="H4250" i="3"/>
  <c r="G4226" i="3"/>
  <c r="H4226" i="3"/>
  <c r="C4226" i="3"/>
  <c r="D4226" i="3"/>
  <c r="C4205" i="3"/>
  <c r="D4205" i="3"/>
  <c r="E4205" i="3"/>
  <c r="H4205" i="3"/>
  <c r="G4447" i="3"/>
  <c r="H4447" i="3"/>
  <c r="I4368" i="3"/>
  <c r="D4365" i="3"/>
  <c r="J4365" i="3"/>
  <c r="F4358" i="3"/>
  <c r="G4358" i="3"/>
  <c r="H4341" i="3"/>
  <c r="E4321" i="3"/>
  <c r="D4316" i="3"/>
  <c r="H4312" i="3"/>
  <c r="E4302" i="3"/>
  <c r="C4278" i="3"/>
  <c r="E4278" i="3"/>
  <c r="F4278" i="3"/>
  <c r="D4273" i="3"/>
  <c r="G4250" i="3"/>
  <c r="F4235" i="3"/>
  <c r="H4221" i="3"/>
  <c r="C4392" i="3"/>
  <c r="H4392" i="3"/>
  <c r="I4357" i="3"/>
  <c r="D4344" i="3"/>
  <c r="E4344" i="3"/>
  <c r="E4329" i="3"/>
  <c r="H4329" i="3"/>
  <c r="C4316" i="3"/>
  <c r="D4312" i="3"/>
  <c r="J4309" i="3"/>
  <c r="E4309" i="3"/>
  <c r="C4309" i="3"/>
  <c r="H4309" i="3"/>
  <c r="D4302" i="3"/>
  <c r="E4265" i="3"/>
  <c r="H4265" i="3"/>
  <c r="D4250" i="3"/>
  <c r="J4245" i="3"/>
  <c r="J4229" i="3"/>
  <c r="G4216" i="3"/>
  <c r="J4216" i="3"/>
  <c r="C4216" i="3"/>
  <c r="D4216" i="3"/>
  <c r="F4216" i="3"/>
  <c r="C4324" i="3"/>
  <c r="F4324" i="3"/>
  <c r="H4324" i="3"/>
  <c r="F4321" i="3"/>
  <c r="D4321" i="3"/>
  <c r="H4321" i="3"/>
  <c r="J4254" i="3"/>
  <c r="I4221" i="3"/>
  <c r="C4221" i="3"/>
  <c r="F4221" i="3"/>
  <c r="G4221" i="3"/>
  <c r="F4312" i="3"/>
  <c r="E4312" i="3"/>
  <c r="G4302" i="3"/>
  <c r="H4302" i="3"/>
  <c r="I4250" i="3"/>
  <c r="E4250" i="3"/>
  <c r="F4250" i="3"/>
  <c r="C4245" i="3"/>
  <c r="E4245" i="3"/>
  <c r="H4245" i="3"/>
  <c r="C4229" i="3"/>
  <c r="E4229" i="3"/>
  <c r="D4229" i="3"/>
  <c r="F4229" i="3"/>
  <c r="L4350" i="3"/>
  <c r="C4341" i="3"/>
  <c r="E4341" i="3"/>
  <c r="C4328" i="3"/>
  <c r="D4328" i="3"/>
  <c r="I4323" i="3"/>
  <c r="D4315" i="3"/>
  <c r="H4315" i="3"/>
  <c r="E4305" i="3"/>
  <c r="H4305" i="3"/>
  <c r="I4305" i="3"/>
  <c r="K4298" i="3"/>
  <c r="D4259" i="3"/>
  <c r="I4259" i="3"/>
  <c r="J4259" i="3"/>
  <c r="E4254" i="3"/>
  <c r="J4249" i="3"/>
  <c r="F4240" i="3"/>
  <c r="D4240" i="3"/>
  <c r="L4240" i="3" s="1"/>
  <c r="I4240" i="3"/>
  <c r="C4190" i="3"/>
  <c r="E4190" i="3"/>
  <c r="F4190" i="3"/>
  <c r="J4190" i="3"/>
  <c r="H4190" i="3"/>
  <c r="I4190" i="3"/>
  <c r="H4557" i="3"/>
  <c r="L4557" i="3" s="1"/>
  <c r="D4535" i="3"/>
  <c r="C4526" i="3"/>
  <c r="K4526" i="3" s="1"/>
  <c r="E4523" i="3"/>
  <c r="L4486" i="3"/>
  <c r="E4482" i="3"/>
  <c r="K4482" i="3" s="1"/>
  <c r="D4477" i="3"/>
  <c r="G4457" i="3"/>
  <c r="F4449" i="3"/>
  <c r="F4441" i="3"/>
  <c r="F4438" i="3"/>
  <c r="E4435" i="3"/>
  <c r="C4430" i="3"/>
  <c r="K4430" i="3" s="1"/>
  <c r="D4403" i="3"/>
  <c r="F4394" i="3"/>
  <c r="L4394" i="3" s="1"/>
  <c r="C4381" i="3"/>
  <c r="G4381" i="3"/>
  <c r="H4364" i="3"/>
  <c r="I4364" i="3"/>
  <c r="E4335" i="3"/>
  <c r="H4335" i="3"/>
  <c r="G4323" i="3"/>
  <c r="J4314" i="3"/>
  <c r="H4311" i="3"/>
  <c r="G4311" i="3"/>
  <c r="G4307" i="3"/>
  <c r="F4304" i="3"/>
  <c r="C4301" i="3"/>
  <c r="E4301" i="3"/>
  <c r="H4289" i="3"/>
  <c r="I4280" i="3"/>
  <c r="C4277" i="3"/>
  <c r="G4277" i="3"/>
  <c r="I4277" i="3"/>
  <c r="J4258" i="3"/>
  <c r="D4254" i="3"/>
  <c r="D4249" i="3"/>
  <c r="I4498" i="3"/>
  <c r="C4498" i="3"/>
  <c r="E4449" i="3"/>
  <c r="K4418" i="3"/>
  <c r="M4418" i="3" s="1"/>
  <c r="L4378" i="3"/>
  <c r="H4370" i="3"/>
  <c r="C4356" i="3"/>
  <c r="D4356" i="3"/>
  <c r="H4356" i="3"/>
  <c r="E4350" i="3"/>
  <c r="K4350" i="3" s="1"/>
  <c r="F4350" i="3"/>
  <c r="J4326" i="3"/>
  <c r="I4314" i="3"/>
  <c r="H4310" i="3"/>
  <c r="I4300" i="3"/>
  <c r="E4292" i="3"/>
  <c r="J4286" i="3"/>
  <c r="E4286" i="3"/>
  <c r="K4286" i="3" s="1"/>
  <c r="F4286" i="3"/>
  <c r="F4280" i="3"/>
  <c r="D4271" i="3"/>
  <c r="I4271" i="3"/>
  <c r="J4271" i="3"/>
  <c r="H4267" i="3"/>
  <c r="I4267" i="3"/>
  <c r="C4239" i="3"/>
  <c r="D4239" i="3"/>
  <c r="F4239" i="3"/>
  <c r="J4239" i="3"/>
  <c r="C4218" i="3"/>
  <c r="I4218" i="3"/>
  <c r="J4339" i="3"/>
  <c r="G4339" i="3"/>
  <c r="D4331" i="3"/>
  <c r="J4331" i="3"/>
  <c r="D4323" i="3"/>
  <c r="H4323" i="3"/>
  <c r="F4270" i="3"/>
  <c r="I4254" i="3"/>
  <c r="F4254" i="3"/>
  <c r="G4254" i="3"/>
  <c r="F4249" i="3"/>
  <c r="E4249" i="3"/>
  <c r="H4249" i="3"/>
  <c r="C4178" i="3"/>
  <c r="D4178" i="3"/>
  <c r="F4178" i="3"/>
  <c r="I4178" i="3"/>
  <c r="J4178" i="3"/>
  <c r="E4178" i="3"/>
  <c r="G4178" i="3"/>
  <c r="H4178" i="3"/>
  <c r="C4441" i="3"/>
  <c r="I4441" i="3"/>
  <c r="J4438" i="3"/>
  <c r="D4438" i="3"/>
  <c r="J4402" i="3"/>
  <c r="L4402" i="3" s="1"/>
  <c r="E4394" i="3"/>
  <c r="K4394" i="3" s="1"/>
  <c r="M4394" i="3" s="1"/>
  <c r="J4386" i="3"/>
  <c r="K4374" i="3"/>
  <c r="F4370" i="3"/>
  <c r="H4349" i="3"/>
  <c r="J4338" i="3"/>
  <c r="G4334" i="3"/>
  <c r="K4334" i="3" s="1"/>
  <c r="J4330" i="3"/>
  <c r="L4330" i="3" s="1"/>
  <c r="H4326" i="3"/>
  <c r="J4319" i="3"/>
  <c r="E4319" i="3"/>
  <c r="F4310" i="3"/>
  <c r="D4300" i="3"/>
  <c r="J4291" i="3"/>
  <c r="G4289" i="3"/>
  <c r="D4289" i="3"/>
  <c r="E4289" i="3"/>
  <c r="F4276" i="3"/>
  <c r="H4276" i="3"/>
  <c r="E4270" i="3"/>
  <c r="I4258" i="3"/>
  <c r="E4258" i="3"/>
  <c r="G4258" i="3"/>
  <c r="C4258" i="3"/>
  <c r="D4258" i="3"/>
  <c r="I4248" i="3"/>
  <c r="E4370" i="3"/>
  <c r="F4349" i="3"/>
  <c r="F4334" i="3"/>
  <c r="G4326" i="3"/>
  <c r="L4322" i="3"/>
  <c r="E4314" i="3"/>
  <c r="F4314" i="3"/>
  <c r="C4314" i="3"/>
  <c r="K4314" i="3" s="1"/>
  <c r="D4314" i="3"/>
  <c r="E4310" i="3"/>
  <c r="L4306" i="3"/>
  <c r="I4291" i="3"/>
  <c r="C4285" i="3"/>
  <c r="G4285" i="3"/>
  <c r="D4280" i="3"/>
  <c r="H4280" i="3"/>
  <c r="D4270" i="3"/>
  <c r="H4257" i="3"/>
  <c r="D4248" i="3"/>
  <c r="E4300" i="3"/>
  <c r="H4300" i="3"/>
  <c r="D4291" i="3"/>
  <c r="C4270" i="3"/>
  <c r="C4252" i="3"/>
  <c r="J4252" i="3"/>
  <c r="C4248" i="3"/>
  <c r="L4227" i="3"/>
  <c r="C4199" i="3"/>
  <c r="D4199" i="3"/>
  <c r="G4199" i="3"/>
  <c r="H4199" i="3"/>
  <c r="C4171" i="3"/>
  <c r="D4171" i="3"/>
  <c r="E4171" i="3"/>
  <c r="F4171" i="3"/>
  <c r="H4171" i="3"/>
  <c r="I4171" i="3"/>
  <c r="L4194" i="3"/>
  <c r="C4170" i="3"/>
  <c r="E4170" i="3"/>
  <c r="I4170" i="3"/>
  <c r="F4170" i="3"/>
  <c r="H4154" i="3"/>
  <c r="E4120" i="3"/>
  <c r="G4120" i="3"/>
  <c r="K4120" i="3" s="1"/>
  <c r="H4120" i="3"/>
  <c r="I4120" i="3"/>
  <c r="H4169" i="3"/>
  <c r="E4167" i="3"/>
  <c r="G4167" i="3"/>
  <c r="I4167" i="3"/>
  <c r="D4167" i="3"/>
  <c r="F4163" i="3"/>
  <c r="H4163" i="3"/>
  <c r="G4140" i="3"/>
  <c r="I4140" i="3"/>
  <c r="H4119" i="3"/>
  <c r="G4119" i="3"/>
  <c r="D4119" i="3"/>
  <c r="F4119" i="3"/>
  <c r="D4085" i="3"/>
  <c r="E4085" i="3"/>
  <c r="J4085" i="3"/>
  <c r="D4374" i="3"/>
  <c r="D4367" i="3"/>
  <c r="G4367" i="3"/>
  <c r="C4342" i="3"/>
  <c r="K4342" i="3" s="1"/>
  <c r="C4322" i="3"/>
  <c r="C4308" i="3"/>
  <c r="D4299" i="3"/>
  <c r="C4296" i="3"/>
  <c r="C4282" i="3"/>
  <c r="C4223" i="3"/>
  <c r="J4223" i="3"/>
  <c r="J4207" i="3"/>
  <c r="D4197" i="3"/>
  <c r="H4197" i="3"/>
  <c r="C4189" i="3"/>
  <c r="C4179" i="3"/>
  <c r="E4179" i="3"/>
  <c r="F4169" i="3"/>
  <c r="H4114" i="3"/>
  <c r="E4114" i="3"/>
  <c r="K4114" i="3" s="1"/>
  <c r="D4114" i="3"/>
  <c r="F4114" i="3"/>
  <c r="J4114" i="3"/>
  <c r="E4084" i="3"/>
  <c r="F4084" i="3"/>
  <c r="G4084" i="3"/>
  <c r="D4084" i="3"/>
  <c r="H4084" i="3"/>
  <c r="I4084" i="3"/>
  <c r="J4084" i="3"/>
  <c r="F4246" i="3"/>
  <c r="G4246" i="3"/>
  <c r="E4233" i="3"/>
  <c r="G4233" i="3"/>
  <c r="F4154" i="3"/>
  <c r="J4154" i="3"/>
  <c r="C4154" i="3"/>
  <c r="E4154" i="3"/>
  <c r="I4154" i="3"/>
  <c r="I4143" i="3"/>
  <c r="E4169" i="3"/>
  <c r="J4169" i="3"/>
  <c r="D4169" i="3"/>
  <c r="H4143" i="3"/>
  <c r="I4210" i="3"/>
  <c r="C4207" i="3"/>
  <c r="F4207" i="3"/>
  <c r="D4207" i="3"/>
  <c r="H4207" i="3"/>
  <c r="L4166" i="3"/>
  <c r="C4094" i="3"/>
  <c r="I4094" i="3"/>
  <c r="E4094" i="3"/>
  <c r="D4094" i="3"/>
  <c r="F4094" i="3"/>
  <c r="H4094" i="3"/>
  <c r="J4094" i="3"/>
  <c r="F4143" i="3"/>
  <c r="E4143" i="3"/>
  <c r="G4143" i="3"/>
  <c r="F4182" i="3"/>
  <c r="C4182" i="3"/>
  <c r="J4182" i="3"/>
  <c r="D4201" i="3"/>
  <c r="H4196" i="3"/>
  <c r="J4196" i="3"/>
  <c r="H4156" i="3"/>
  <c r="F4128" i="3"/>
  <c r="J4128" i="3"/>
  <c r="F4210" i="3"/>
  <c r="E4210" i="3"/>
  <c r="K4210" i="3" s="1"/>
  <c r="H4210" i="3"/>
  <c r="G4156" i="3"/>
  <c r="L4152" i="3"/>
  <c r="C4147" i="3"/>
  <c r="J4147" i="3"/>
  <c r="I4137" i="3"/>
  <c r="E4137" i="3"/>
  <c r="D4137" i="3"/>
  <c r="C4137" i="3"/>
  <c r="I4132" i="3"/>
  <c r="D4132" i="3"/>
  <c r="J4123" i="3"/>
  <c r="F4123" i="3"/>
  <c r="H4123" i="3"/>
  <c r="I4123" i="3"/>
  <c r="C4165" i="3"/>
  <c r="E4165" i="3"/>
  <c r="C4122" i="3"/>
  <c r="E4122" i="3"/>
  <c r="I4122" i="3"/>
  <c r="J4122" i="3"/>
  <c r="G4209" i="3"/>
  <c r="I4573" i="3"/>
  <c r="K4573" i="3" s="1"/>
  <c r="K4565" i="3"/>
  <c r="M4565" i="3" s="1"/>
  <c r="I4406" i="3"/>
  <c r="K4406" i="3" s="1"/>
  <c r="M4406" i="3" s="1"/>
  <c r="J4374" i="3"/>
  <c r="I4282" i="3"/>
  <c r="G4279" i="3"/>
  <c r="H4234" i="3"/>
  <c r="H4230" i="3"/>
  <c r="F4209" i="3"/>
  <c r="F4176" i="3"/>
  <c r="I4155" i="3"/>
  <c r="H4151" i="3"/>
  <c r="G4146" i="3"/>
  <c r="C4146" i="3"/>
  <c r="D4146" i="3"/>
  <c r="F4146" i="3"/>
  <c r="J4140" i="3"/>
  <c r="I4115" i="3"/>
  <c r="D4290" i="3"/>
  <c r="F4290" i="3"/>
  <c r="G4287" i="3"/>
  <c r="I4287" i="3"/>
  <c r="E4244" i="3"/>
  <c r="C4244" i="3"/>
  <c r="C4227" i="3"/>
  <c r="E4227" i="3"/>
  <c r="F4224" i="3"/>
  <c r="H4224" i="3"/>
  <c r="E4220" i="3"/>
  <c r="I4220" i="3"/>
  <c r="E4209" i="3"/>
  <c r="J4167" i="3"/>
  <c r="J4163" i="3"/>
  <c r="J4160" i="3"/>
  <c r="H4160" i="3"/>
  <c r="D4160" i="3"/>
  <c r="H4140" i="3"/>
  <c r="I4121" i="3"/>
  <c r="E4121" i="3"/>
  <c r="F4121" i="3"/>
  <c r="G4121" i="3"/>
  <c r="H4121" i="3"/>
  <c r="C4115" i="3"/>
  <c r="E4115" i="3"/>
  <c r="J4115" i="3"/>
  <c r="F4230" i="3"/>
  <c r="C4230" i="3"/>
  <c r="E4230" i="3"/>
  <c r="J4211" i="3"/>
  <c r="H4204" i="3"/>
  <c r="H4180" i="3"/>
  <c r="D4180" i="3"/>
  <c r="I4180" i="3"/>
  <c r="F4167" i="3"/>
  <c r="E4163" i="3"/>
  <c r="G4155" i="3"/>
  <c r="J4155" i="3"/>
  <c r="C4151" i="3"/>
  <c r="I4151" i="3"/>
  <c r="D4151" i="3"/>
  <c r="F4151" i="3"/>
  <c r="J4151" i="3"/>
  <c r="L4151" i="3" s="1"/>
  <c r="D4140" i="3"/>
  <c r="I4141" i="3"/>
  <c r="D4141" i="3"/>
  <c r="F4141" i="3"/>
  <c r="H4141" i="3"/>
  <c r="J4130" i="3"/>
  <c r="E4130" i="3"/>
  <c r="K4130" i="3" s="1"/>
  <c r="M4130" i="3" s="1"/>
  <c r="D4125" i="3"/>
  <c r="J4125" i="3"/>
  <c r="D4100" i="3"/>
  <c r="I4088" i="3"/>
  <c r="C4066" i="3"/>
  <c r="E4066" i="3"/>
  <c r="H4066" i="3"/>
  <c r="J4066" i="3"/>
  <c r="E4032" i="3"/>
  <c r="D4032" i="3"/>
  <c r="G4032" i="3"/>
  <c r="H4032" i="3"/>
  <c r="I4032" i="3"/>
  <c r="E4104" i="3"/>
  <c r="D4104" i="3"/>
  <c r="F4104" i="3"/>
  <c r="C4096" i="3"/>
  <c r="F4096" i="3"/>
  <c r="D4050" i="3"/>
  <c r="I4050" i="3"/>
  <c r="J4050" i="3"/>
  <c r="C4050" i="3"/>
  <c r="D4040" i="3"/>
  <c r="F4040" i="3"/>
  <c r="G4040" i="3"/>
  <c r="K4040" i="3" s="1"/>
  <c r="H4040" i="3"/>
  <c r="L4036" i="3"/>
  <c r="I4000" i="3"/>
  <c r="H4000" i="3"/>
  <c r="C4000" i="3"/>
  <c r="D4000" i="3"/>
  <c r="G4000" i="3"/>
  <c r="J4000" i="3"/>
  <c r="K4036" i="3"/>
  <c r="H4044" i="3"/>
  <c r="D4039" i="3"/>
  <c r="C4039" i="3"/>
  <c r="G4030" i="3"/>
  <c r="D4030" i="3"/>
  <c r="F4030" i="3"/>
  <c r="H4030" i="3"/>
  <c r="F3999" i="3"/>
  <c r="I3999" i="3"/>
  <c r="C3999" i="3"/>
  <c r="D3999" i="3"/>
  <c r="E3999" i="3"/>
  <c r="G3999" i="3"/>
  <c r="J3999" i="3"/>
  <c r="G4124" i="3"/>
  <c r="D4124" i="3"/>
  <c r="F4083" i="3"/>
  <c r="E4083" i="3"/>
  <c r="G4083" i="3"/>
  <c r="D4073" i="3"/>
  <c r="I4065" i="3"/>
  <c r="E4065" i="3"/>
  <c r="I4058" i="3"/>
  <c r="D4058" i="3"/>
  <c r="E4058" i="3"/>
  <c r="G4044" i="3"/>
  <c r="J4029" i="3"/>
  <c r="C4073" i="3"/>
  <c r="C4053" i="3"/>
  <c r="G4053" i="3"/>
  <c r="H4053" i="3"/>
  <c r="J4044" i="3"/>
  <c r="C4044" i="3"/>
  <c r="D4044" i="3"/>
  <c r="E4044" i="3"/>
  <c r="I4044" i="3"/>
  <c r="H4029" i="3"/>
  <c r="E4029" i="3"/>
  <c r="D4029" i="3"/>
  <c r="J4006" i="3"/>
  <c r="C4006" i="3"/>
  <c r="I4006" i="3"/>
  <c r="D4006" i="3"/>
  <c r="E4006" i="3"/>
  <c r="F4006" i="3"/>
  <c r="G4006" i="3"/>
  <c r="G4175" i="3"/>
  <c r="L4168" i="3"/>
  <c r="E4148" i="3"/>
  <c r="F4148" i="3"/>
  <c r="L4148" i="3" s="1"/>
  <c r="G4148" i="3"/>
  <c r="D4063" i="3"/>
  <c r="C4063" i="3"/>
  <c r="I4057" i="3"/>
  <c r="E4057" i="3"/>
  <c r="D4057" i="3"/>
  <c r="F4057" i="3"/>
  <c r="G4057" i="3"/>
  <c r="D4011" i="3"/>
  <c r="E4011" i="3"/>
  <c r="C4011" i="3"/>
  <c r="E4188" i="3"/>
  <c r="G4188" i="3"/>
  <c r="C4098" i="3"/>
  <c r="D4098" i="3"/>
  <c r="C4087" i="3"/>
  <c r="I4087" i="3"/>
  <c r="F4087" i="3"/>
  <c r="H4081" i="3"/>
  <c r="G4081" i="3"/>
  <c r="J4081" i="3"/>
  <c r="I4056" i="3"/>
  <c r="C4052" i="3"/>
  <c r="F4052" i="3"/>
  <c r="I4052" i="3"/>
  <c r="I4005" i="3"/>
  <c r="C4005" i="3"/>
  <c r="H4005" i="3"/>
  <c r="E4005" i="3"/>
  <c r="F4004" i="3"/>
  <c r="H4004" i="3"/>
  <c r="C4004" i="3"/>
  <c r="E4004" i="3"/>
  <c r="G4004" i="3"/>
  <c r="I4004" i="3"/>
  <c r="J4004" i="3"/>
  <c r="H4303" i="3"/>
  <c r="I4303" i="3"/>
  <c r="G4297" i="3"/>
  <c r="D4255" i="3"/>
  <c r="J4255" i="3"/>
  <c r="D4217" i="3"/>
  <c r="C4203" i="3"/>
  <c r="E4203" i="3"/>
  <c r="E4187" i="3"/>
  <c r="H4181" i="3"/>
  <c r="L4181" i="3" s="1"/>
  <c r="G4161" i="3"/>
  <c r="J4161" i="3"/>
  <c r="H4130" i="3"/>
  <c r="C4126" i="3"/>
  <c r="H4076" i="3"/>
  <c r="C4056" i="3"/>
  <c r="C4042" i="3"/>
  <c r="G4042" i="3"/>
  <c r="K4024" i="3"/>
  <c r="I4138" i="3"/>
  <c r="F4138" i="3"/>
  <c r="E4138" i="3"/>
  <c r="J4104" i="3"/>
  <c r="C4102" i="3"/>
  <c r="J4102" i="3"/>
  <c r="F4097" i="3"/>
  <c r="C4097" i="3"/>
  <c r="F4093" i="3"/>
  <c r="C4093" i="3"/>
  <c r="D4093" i="3"/>
  <c r="F4090" i="3"/>
  <c r="D4090" i="3"/>
  <c r="F4076" i="3"/>
  <c r="G4060" i="3"/>
  <c r="C4060" i="3"/>
  <c r="F4060" i="3"/>
  <c r="I4060" i="3"/>
  <c r="F4051" i="3"/>
  <c r="D4051" i="3"/>
  <c r="H4051" i="3"/>
  <c r="J4051" i="3"/>
  <c r="I4041" i="3"/>
  <c r="C4041" i="3"/>
  <c r="H4041" i="3"/>
  <c r="J4041" i="3"/>
  <c r="F4033" i="3"/>
  <c r="G4033" i="3"/>
  <c r="D4033" i="3"/>
  <c r="J4033" i="3"/>
  <c r="C4033" i="3"/>
  <c r="C4268" i="3"/>
  <c r="E4268" i="3"/>
  <c r="I4194" i="3"/>
  <c r="C4194" i="3"/>
  <c r="I4157" i="3"/>
  <c r="E4157" i="3"/>
  <c r="K4157" i="3" s="1"/>
  <c r="G4141" i="3"/>
  <c r="K4141" i="3" s="1"/>
  <c r="F4130" i="3"/>
  <c r="L4130" i="3" s="1"/>
  <c r="H4125" i="3"/>
  <c r="G4108" i="3"/>
  <c r="H4108" i="3"/>
  <c r="I4108" i="3"/>
  <c r="I4104" i="3"/>
  <c r="J4096" i="3"/>
  <c r="E4070" i="3"/>
  <c r="D4055" i="3"/>
  <c r="G4055" i="3"/>
  <c r="H4055" i="3"/>
  <c r="H4050" i="3"/>
  <c r="J4040" i="3"/>
  <c r="J4032" i="3"/>
  <c r="G4013" i="3"/>
  <c r="C4013" i="3"/>
  <c r="E4013" i="3"/>
  <c r="D4013" i="3"/>
  <c r="J4013" i="3"/>
  <c r="G4089" i="3"/>
  <c r="C4089" i="3"/>
  <c r="E4089" i="3"/>
  <c r="H4089" i="3"/>
  <c r="J4076" i="3"/>
  <c r="C4076" i="3"/>
  <c r="E4144" i="3"/>
  <c r="F4144" i="3"/>
  <c r="L4144" i="3" s="1"/>
  <c r="E4101" i="3"/>
  <c r="H4101" i="3"/>
  <c r="D4080" i="3"/>
  <c r="G4080" i="3"/>
  <c r="I4077" i="3"/>
  <c r="K4077" i="3" s="1"/>
  <c r="F4077" i="3"/>
  <c r="E4068" i="3"/>
  <c r="D4068" i="3"/>
  <c r="H4045" i="3"/>
  <c r="E4036" i="3"/>
  <c r="H4002" i="3"/>
  <c r="I4002" i="3"/>
  <c r="L3991" i="3"/>
  <c r="C3991" i="3"/>
  <c r="D3991" i="3"/>
  <c r="J3991" i="3"/>
  <c r="E3981" i="3"/>
  <c r="I3978" i="3"/>
  <c r="D3978" i="3"/>
  <c r="F3978" i="3"/>
  <c r="C3973" i="3"/>
  <c r="G3939" i="3"/>
  <c r="K3939" i="3" s="1"/>
  <c r="H3928" i="3"/>
  <c r="C3889" i="3"/>
  <c r="E3889" i="3"/>
  <c r="H3889" i="3"/>
  <c r="I3889" i="3"/>
  <c r="C3870" i="3"/>
  <c r="G3870" i="3"/>
  <c r="I3870" i="3"/>
  <c r="E3870" i="3"/>
  <c r="J3870" i="3"/>
  <c r="I3963" i="3"/>
  <c r="C3963" i="3"/>
  <c r="F3963" i="3"/>
  <c r="G3963" i="3"/>
  <c r="C3884" i="3"/>
  <c r="E3884" i="3"/>
  <c r="J3884" i="3"/>
  <c r="F3998" i="3"/>
  <c r="I3998" i="3"/>
  <c r="H3955" i="3"/>
  <c r="L3955" i="3" s="1"/>
  <c r="E3955" i="3"/>
  <c r="F3955" i="3"/>
  <c r="G3955" i="3"/>
  <c r="J3951" i="3"/>
  <c r="E3951" i="3"/>
  <c r="F3951" i="3"/>
  <c r="L3951" i="3" s="1"/>
  <c r="I3951" i="3"/>
  <c r="K3923" i="3"/>
  <c r="K4059" i="3"/>
  <c r="L4012" i="3"/>
  <c r="K3987" i="3"/>
  <c r="C3980" i="3"/>
  <c r="G3972" i="3"/>
  <c r="J3954" i="3"/>
  <c r="J3927" i="3"/>
  <c r="K3911" i="3"/>
  <c r="C3976" i="3"/>
  <c r="J3976" i="3"/>
  <c r="G3976" i="3"/>
  <c r="E3972" i="3"/>
  <c r="C3969" i="3"/>
  <c r="G3969" i="3"/>
  <c r="F3954" i="3"/>
  <c r="H3946" i="3"/>
  <c r="E3946" i="3"/>
  <c r="G3946" i="3"/>
  <c r="J3946" i="3"/>
  <c r="I3942" i="3"/>
  <c r="G3942" i="3"/>
  <c r="H3942" i="3"/>
  <c r="I3939" i="3"/>
  <c r="E3939" i="3"/>
  <c r="H3939" i="3"/>
  <c r="J3939" i="3"/>
  <c r="G3927" i="3"/>
  <c r="L3891" i="3"/>
  <c r="M3891" i="3" s="1"/>
  <c r="F4038" i="3"/>
  <c r="H4038" i="3"/>
  <c r="I4034" i="3"/>
  <c r="H4024" i="3"/>
  <c r="C4015" i="3"/>
  <c r="I4015" i="3"/>
  <c r="J3993" i="3"/>
  <c r="D3993" i="3"/>
  <c r="F3993" i="3"/>
  <c r="G3984" i="3"/>
  <c r="J3984" i="3"/>
  <c r="E3958" i="3"/>
  <c r="H3958" i="3"/>
  <c r="G3958" i="3"/>
  <c r="I3958" i="3"/>
  <c r="E3949" i="3"/>
  <c r="D3949" i="3"/>
  <c r="H3949" i="3"/>
  <c r="I3949" i="3"/>
  <c r="E3941" i="3"/>
  <c r="G3917" i="3"/>
  <c r="H3917" i="3"/>
  <c r="I3879" i="3"/>
  <c r="H3972" i="3"/>
  <c r="D3972" i="3"/>
  <c r="I3972" i="3"/>
  <c r="K3966" i="3"/>
  <c r="M3966" i="3" s="1"/>
  <c r="H3954" i="3"/>
  <c r="E3954" i="3"/>
  <c r="C3954" i="3"/>
  <c r="G3954" i="3"/>
  <c r="I3954" i="3"/>
  <c r="C3927" i="3"/>
  <c r="E3927" i="3"/>
  <c r="F3927" i="3"/>
  <c r="H3927" i="3"/>
  <c r="I3927" i="3"/>
  <c r="C4007" i="3"/>
  <c r="D4007" i="3"/>
  <c r="I3983" i="3"/>
  <c r="C3945" i="3"/>
  <c r="F3945" i="3"/>
  <c r="E3945" i="3"/>
  <c r="G3945" i="3"/>
  <c r="E3931" i="3"/>
  <c r="F3931" i="3"/>
  <c r="H3931" i="3"/>
  <c r="I3931" i="3"/>
  <c r="K3931" i="3" s="1"/>
  <c r="J3931" i="3"/>
  <c r="G3910" i="3"/>
  <c r="D3910" i="3"/>
  <c r="F3910" i="3"/>
  <c r="H3910" i="3"/>
  <c r="I3910" i="3"/>
  <c r="J3879" i="3"/>
  <c r="C3879" i="3"/>
  <c r="D3879" i="3"/>
  <c r="E3879" i="3"/>
  <c r="F3879" i="3"/>
  <c r="G3879" i="3"/>
  <c r="G3944" i="3"/>
  <c r="J3944" i="3"/>
  <c r="I3921" i="3"/>
  <c r="E3921" i="3"/>
  <c r="K4127" i="3"/>
  <c r="F4078" i="3"/>
  <c r="J4078" i="3"/>
  <c r="C4054" i="3"/>
  <c r="F4054" i="3"/>
  <c r="C4034" i="3"/>
  <c r="I4028" i="3"/>
  <c r="G4028" i="3"/>
  <c r="J4003" i="3"/>
  <c r="I3995" i="3"/>
  <c r="D3989" i="3"/>
  <c r="C3989" i="3"/>
  <c r="D3986" i="3"/>
  <c r="G3983" i="3"/>
  <c r="E3979" i="3"/>
  <c r="K3979" i="3" s="1"/>
  <c r="J3935" i="3"/>
  <c r="F3930" i="3"/>
  <c r="C3930" i="3"/>
  <c r="D3930" i="3"/>
  <c r="G3930" i="3"/>
  <c r="J3930" i="3"/>
  <c r="D4095" i="3"/>
  <c r="J4095" i="3"/>
  <c r="D4024" i="3"/>
  <c r="J4024" i="3"/>
  <c r="L4020" i="3"/>
  <c r="D4003" i="3"/>
  <c r="H3995" i="3"/>
  <c r="I3992" i="3"/>
  <c r="D3992" i="3"/>
  <c r="D3983" i="3"/>
  <c r="J3956" i="3"/>
  <c r="J3953" i="3"/>
  <c r="H3953" i="3"/>
  <c r="C3953" i="3"/>
  <c r="D3953" i="3"/>
  <c r="E3953" i="3"/>
  <c r="I3935" i="3"/>
  <c r="L3890" i="3"/>
  <c r="G3863" i="3"/>
  <c r="H3863" i="3"/>
  <c r="D3863" i="3"/>
  <c r="E3863" i="3"/>
  <c r="K3863" i="3" s="1"/>
  <c r="F3863" i="3"/>
  <c r="I3863" i="3"/>
  <c r="J3863" i="3"/>
  <c r="J4177" i="3"/>
  <c r="L4177" i="3" s="1"/>
  <c r="D4135" i="3"/>
  <c r="J4135" i="3"/>
  <c r="C4131" i="3"/>
  <c r="K4131" i="3" s="1"/>
  <c r="H4131" i="3"/>
  <c r="H4077" i="3"/>
  <c r="D4075" i="3"/>
  <c r="C4075" i="3"/>
  <c r="H4069" i="3"/>
  <c r="D4069" i="3"/>
  <c r="H4037" i="3"/>
  <c r="C4037" i="3"/>
  <c r="K4037" i="3" s="1"/>
  <c r="C4010" i="3"/>
  <c r="F4010" i="3"/>
  <c r="I4010" i="3"/>
  <c r="C4003" i="3"/>
  <c r="G3995" i="3"/>
  <c r="I3991" i="3"/>
  <c r="J3986" i="3"/>
  <c r="G3986" i="3"/>
  <c r="K3986" i="3" s="1"/>
  <c r="I3986" i="3"/>
  <c r="D3979" i="3"/>
  <c r="J3979" i="3"/>
  <c r="H3979" i="3"/>
  <c r="J3952" i="3"/>
  <c r="C3908" i="3"/>
  <c r="E3908" i="3"/>
  <c r="H3908" i="3"/>
  <c r="I3908" i="3"/>
  <c r="F3983" i="3"/>
  <c r="E3983" i="3"/>
  <c r="K3975" i="3"/>
  <c r="J3907" i="3"/>
  <c r="J3963" i="3"/>
  <c r="G3956" i="3"/>
  <c r="D3956" i="3"/>
  <c r="E3956" i="3"/>
  <c r="F3935" i="3"/>
  <c r="H3935" i="3"/>
  <c r="C3935" i="3"/>
  <c r="D3935" i="3"/>
  <c r="C3995" i="3"/>
  <c r="E3995" i="3"/>
  <c r="H3963" i="3"/>
  <c r="G3907" i="3"/>
  <c r="C3907" i="3"/>
  <c r="D3907" i="3"/>
  <c r="E3907" i="3"/>
  <c r="F3907" i="3"/>
  <c r="H3907" i="3"/>
  <c r="G3998" i="3"/>
  <c r="F3981" i="3"/>
  <c r="E3963" i="3"/>
  <c r="I3955" i="3"/>
  <c r="G3951" i="3"/>
  <c r="D3889" i="3"/>
  <c r="E3882" i="3"/>
  <c r="F3882" i="3"/>
  <c r="L3851" i="3"/>
  <c r="D3832" i="3"/>
  <c r="G3832" i="3"/>
  <c r="J3832" i="3"/>
  <c r="J3827" i="3"/>
  <c r="C3799" i="3"/>
  <c r="C3897" i="3"/>
  <c r="D3897" i="3"/>
  <c r="H3881" i="3"/>
  <c r="K3867" i="3"/>
  <c r="J3831" i="3"/>
  <c r="I3827" i="3"/>
  <c r="J3820" i="3"/>
  <c r="D3815" i="3"/>
  <c r="K3808" i="3"/>
  <c r="E3790" i="3"/>
  <c r="F3790" i="3"/>
  <c r="G3790" i="3"/>
  <c r="H3790" i="3"/>
  <c r="J3790" i="3"/>
  <c r="K3779" i="3"/>
  <c r="C3962" i="3"/>
  <c r="K3962" i="3" s="1"/>
  <c r="D3962" i="3"/>
  <c r="F3959" i="3"/>
  <c r="L3959" i="3" s="1"/>
  <c r="E3959" i="3"/>
  <c r="K3959" i="3" s="1"/>
  <c r="D3947" i="3"/>
  <c r="J3947" i="3"/>
  <c r="I3918" i="3"/>
  <c r="G3918" i="3"/>
  <c r="F3912" i="3"/>
  <c r="I3912" i="3"/>
  <c r="K3912" i="3" s="1"/>
  <c r="D3906" i="3"/>
  <c r="K3903" i="3"/>
  <c r="I3896" i="3"/>
  <c r="K3894" i="3"/>
  <c r="H3887" i="3"/>
  <c r="G3881" i="3"/>
  <c r="C3876" i="3"/>
  <c r="E3871" i="3"/>
  <c r="D3871" i="3"/>
  <c r="K3859" i="3"/>
  <c r="G3857" i="3"/>
  <c r="H3857" i="3"/>
  <c r="I3842" i="3"/>
  <c r="J3834" i="3"/>
  <c r="L3834" i="3" s="1"/>
  <c r="I3831" i="3"/>
  <c r="H3827" i="3"/>
  <c r="I3820" i="3"/>
  <c r="J3818" i="3"/>
  <c r="E3818" i="3"/>
  <c r="G3818" i="3"/>
  <c r="H3801" i="3"/>
  <c r="L3779" i="3"/>
  <c r="L3735" i="3"/>
  <c r="G3922" i="3"/>
  <c r="J3922" i="3"/>
  <c r="D3922" i="3"/>
  <c r="J3911" i="3"/>
  <c r="G3887" i="3"/>
  <c r="F3881" i="3"/>
  <c r="E3842" i="3"/>
  <c r="H3831" i="3"/>
  <c r="G3827" i="3"/>
  <c r="H3820" i="3"/>
  <c r="I3817" i="3"/>
  <c r="G3815" i="3"/>
  <c r="K3815" i="3" s="1"/>
  <c r="H3815" i="3"/>
  <c r="F3801" i="3"/>
  <c r="K3787" i="3"/>
  <c r="D3769" i="3"/>
  <c r="F3769" i="3"/>
  <c r="H3769" i="3"/>
  <c r="I3769" i="3"/>
  <c r="K4067" i="3"/>
  <c r="F4019" i="3"/>
  <c r="L4019" i="3" s="1"/>
  <c r="E4019" i="3"/>
  <c r="L3975" i="3"/>
  <c r="E3965" i="3"/>
  <c r="D3965" i="3"/>
  <c r="L3923" i="3"/>
  <c r="L3899" i="3"/>
  <c r="E3881" i="3"/>
  <c r="C3842" i="3"/>
  <c r="D3839" i="3"/>
  <c r="J3839" i="3"/>
  <c r="E3839" i="3"/>
  <c r="K3839" i="3" s="1"/>
  <c r="F3839" i="3"/>
  <c r="G3831" i="3"/>
  <c r="F3827" i="3"/>
  <c r="D3820" i="3"/>
  <c r="G3817" i="3"/>
  <c r="C3793" i="3"/>
  <c r="D3793" i="3"/>
  <c r="J3784" i="3"/>
  <c r="D3801" i="3"/>
  <c r="E3801" i="3"/>
  <c r="D3827" i="3"/>
  <c r="E3827" i="3"/>
  <c r="F3820" i="3"/>
  <c r="E3820" i="3"/>
  <c r="G3820" i="3"/>
  <c r="C3841" i="3"/>
  <c r="G3841" i="3"/>
  <c r="I3841" i="3"/>
  <c r="G3838" i="3"/>
  <c r="L3771" i="3"/>
  <c r="L3763" i="3"/>
  <c r="G3747" i="3"/>
  <c r="I3887" i="3"/>
  <c r="J3887" i="3"/>
  <c r="I3875" i="3"/>
  <c r="J3875" i="3"/>
  <c r="D3875" i="3"/>
  <c r="E3875" i="3"/>
  <c r="K3875" i="3" s="1"/>
  <c r="K3866" i="3"/>
  <c r="J3850" i="3"/>
  <c r="G3850" i="3"/>
  <c r="J3840" i="3"/>
  <c r="F3838" i="3"/>
  <c r="J3819" i="3"/>
  <c r="J3805" i="3"/>
  <c r="F3805" i="3"/>
  <c r="D3800" i="3"/>
  <c r="E3800" i="3"/>
  <c r="G3800" i="3"/>
  <c r="J3795" i="3"/>
  <c r="H3784" i="3"/>
  <c r="C3784" i="3"/>
  <c r="J3961" i="3"/>
  <c r="F3961" i="3"/>
  <c r="G3913" i="3"/>
  <c r="F3911" i="3"/>
  <c r="D3911" i="3"/>
  <c r="I3904" i="3"/>
  <c r="D3901" i="3"/>
  <c r="G3901" i="3"/>
  <c r="D3895" i="3"/>
  <c r="D3878" i="3"/>
  <c r="G3878" i="3"/>
  <c r="F3849" i="3"/>
  <c r="I3840" i="3"/>
  <c r="E3838" i="3"/>
  <c r="K3834" i="3"/>
  <c r="F3823" i="3"/>
  <c r="L3823" i="3" s="1"/>
  <c r="G3823" i="3"/>
  <c r="I3819" i="3"/>
  <c r="L3807" i="3"/>
  <c r="J3799" i="3"/>
  <c r="I3795" i="3"/>
  <c r="K3795" i="3" s="1"/>
  <c r="G3755" i="3"/>
  <c r="J3747" i="3"/>
  <c r="C3747" i="3"/>
  <c r="D3747" i="3"/>
  <c r="F3747" i="3"/>
  <c r="H3747" i="3"/>
  <c r="I3747" i="3"/>
  <c r="K4016" i="3"/>
  <c r="M4016" i="3" s="1"/>
  <c r="D3913" i="3"/>
  <c r="G3898" i="3"/>
  <c r="E3861" i="3"/>
  <c r="J3846" i="3"/>
  <c r="J3843" i="3"/>
  <c r="H3840" i="3"/>
  <c r="C3838" i="3"/>
  <c r="K3838" i="3" s="1"/>
  <c r="C3826" i="3"/>
  <c r="G3826" i="3"/>
  <c r="I3826" i="3"/>
  <c r="H3819" i="3"/>
  <c r="J3809" i="3"/>
  <c r="G3809" i="3"/>
  <c r="K3807" i="3"/>
  <c r="M3807" i="3" s="1"/>
  <c r="I3799" i="3"/>
  <c r="H3795" i="3"/>
  <c r="F3791" i="3"/>
  <c r="L3791" i="3" s="1"/>
  <c r="F3895" i="3"/>
  <c r="J3895" i="3"/>
  <c r="I3877" i="3"/>
  <c r="F3877" i="3"/>
  <c r="H3877" i="3"/>
  <c r="G3849" i="3"/>
  <c r="I3849" i="3"/>
  <c r="G3846" i="3"/>
  <c r="G3840" i="3"/>
  <c r="D3733" i="3"/>
  <c r="E3733" i="3"/>
  <c r="G3733" i="3"/>
  <c r="H3733" i="3"/>
  <c r="I3733" i="3"/>
  <c r="I3848" i="3"/>
  <c r="D3846" i="3"/>
  <c r="G3843" i="3"/>
  <c r="E3840" i="3"/>
  <c r="C3829" i="3"/>
  <c r="G3829" i="3"/>
  <c r="H3829" i="3"/>
  <c r="G3825" i="3"/>
  <c r="F3819" i="3"/>
  <c r="G3799" i="3"/>
  <c r="F3795" i="3"/>
  <c r="K3763" i="3"/>
  <c r="C3758" i="3"/>
  <c r="E3758" i="3"/>
  <c r="F3758" i="3"/>
  <c r="G3758" i="3"/>
  <c r="H3758" i="3"/>
  <c r="I3758" i="3"/>
  <c r="F3755" i="3"/>
  <c r="E3755" i="3"/>
  <c r="H3755" i="3"/>
  <c r="I3755" i="3"/>
  <c r="J3755" i="3"/>
  <c r="C3919" i="3"/>
  <c r="K3919" i="3" s="1"/>
  <c r="E3919" i="3"/>
  <c r="I3897" i="3"/>
  <c r="I3876" i="3"/>
  <c r="I3871" i="3"/>
  <c r="D3860" i="3"/>
  <c r="J3858" i="3"/>
  <c r="E3858" i="3"/>
  <c r="C3846" i="3"/>
  <c r="F3843" i="3"/>
  <c r="D3833" i="3"/>
  <c r="I3833" i="3"/>
  <c r="D3828" i="3"/>
  <c r="J3815" i="3"/>
  <c r="I3806" i="3"/>
  <c r="K3802" i="3"/>
  <c r="F3799" i="3"/>
  <c r="E3795" i="3"/>
  <c r="K3791" i="3"/>
  <c r="E3819" i="3"/>
  <c r="C3819" i="3"/>
  <c r="E3799" i="3"/>
  <c r="D3795" i="3"/>
  <c r="E3750" i="3"/>
  <c r="D3750" i="3"/>
  <c r="F3750" i="3"/>
  <c r="I3750" i="3"/>
  <c r="J3750" i="3"/>
  <c r="J3783" i="3"/>
  <c r="K3770" i="3"/>
  <c r="G3754" i="3"/>
  <c r="I3748" i="3"/>
  <c r="H3731" i="3"/>
  <c r="I3725" i="3"/>
  <c r="K3707" i="3"/>
  <c r="K3855" i="3"/>
  <c r="H3783" i="3"/>
  <c r="I3774" i="3"/>
  <c r="E3754" i="3"/>
  <c r="E3748" i="3"/>
  <c r="F3731" i="3"/>
  <c r="E3725" i="3"/>
  <c r="K3794" i="3"/>
  <c r="K3788" i="3"/>
  <c r="F3783" i="3"/>
  <c r="F3766" i="3"/>
  <c r="D3754" i="3"/>
  <c r="D3748" i="3"/>
  <c r="K3739" i="3"/>
  <c r="G3736" i="3"/>
  <c r="E3731" i="3"/>
  <c r="K3731" i="3" s="1"/>
  <c r="D3725" i="3"/>
  <c r="K3715" i="3"/>
  <c r="M3715" i="3" s="1"/>
  <c r="K3687" i="3"/>
  <c r="K3771" i="3"/>
  <c r="D3766" i="3"/>
  <c r="C3754" i="3"/>
  <c r="K3683" i="3"/>
  <c r="L3708" i="3"/>
  <c r="K3706" i="3"/>
  <c r="K3628" i="3"/>
  <c r="K3604" i="3"/>
  <c r="K3735" i="3"/>
  <c r="I3732" i="3"/>
  <c r="K3663" i="3"/>
  <c r="K3655" i="3"/>
  <c r="L3642" i="3"/>
  <c r="L3611" i="3"/>
  <c r="L3699" i="3"/>
  <c r="K3599" i="3"/>
  <c r="L3595" i="3"/>
  <c r="K3699" i="3"/>
  <c r="K3658" i="3"/>
  <c r="L4008" i="3"/>
  <c r="L3987" i="3"/>
  <c r="H3967" i="3"/>
  <c r="L3943" i="3"/>
  <c r="M3943" i="3" s="1"/>
  <c r="H3940" i="3"/>
  <c r="L3940" i="3" s="1"/>
  <c r="H3929" i="3"/>
  <c r="H3852" i="3"/>
  <c r="H3835" i="3"/>
  <c r="L3835" i="3" s="1"/>
  <c r="M3835" i="3" s="1"/>
  <c r="J3812" i="3"/>
  <c r="E3775" i="3"/>
  <c r="K3775" i="3" s="1"/>
  <c r="L3767" i="3"/>
  <c r="D3759" i="3"/>
  <c r="L3759" i="3" s="1"/>
  <c r="I3754" i="3"/>
  <c r="D3749" i="3"/>
  <c r="E3726" i="3"/>
  <c r="C3695" i="3"/>
  <c r="J3666" i="3"/>
  <c r="K3647" i="3"/>
  <c r="L3775" i="3"/>
  <c r="K3767" i="3"/>
  <c r="K3759" i="3"/>
  <c r="H3754" i="3"/>
  <c r="J3731" i="3"/>
  <c r="K3660" i="3"/>
  <c r="F4003" i="3"/>
  <c r="H4003" i="3"/>
  <c r="H3998" i="3"/>
  <c r="C3998" i="3"/>
  <c r="G3994" i="3"/>
  <c r="I3994" i="3"/>
  <c r="C3981" i="3"/>
  <c r="H3981" i="3"/>
  <c r="F3972" i="3"/>
  <c r="J3972" i="3"/>
  <c r="C3964" i="3"/>
  <c r="G3964" i="3"/>
  <c r="C3942" i="3"/>
  <c r="D3942" i="3"/>
  <c r="G3925" i="3"/>
  <c r="F3925" i="3"/>
  <c r="J3913" i="3"/>
  <c r="F3913" i="3"/>
  <c r="F3908" i="3"/>
  <c r="G3908" i="3"/>
  <c r="C3900" i="3"/>
  <c r="D3900" i="3"/>
  <c r="D3892" i="3"/>
  <c r="G3892" i="3"/>
  <c r="C3885" i="3"/>
  <c r="H3885" i="3"/>
  <c r="H3882" i="3"/>
  <c r="J3882" i="3"/>
  <c r="F3880" i="3"/>
  <c r="G3880" i="3"/>
  <c r="K3880" i="3" s="1"/>
  <c r="C3865" i="3"/>
  <c r="I3865" i="3"/>
  <c r="E3862" i="3"/>
  <c r="D3862" i="3"/>
  <c r="D3853" i="3"/>
  <c r="C3853" i="3"/>
  <c r="F3848" i="3"/>
  <c r="G3848" i="3"/>
  <c r="K3848" i="3" s="1"/>
  <c r="J3837" i="3"/>
  <c r="C3837" i="3"/>
  <c r="K3837" i="3" s="1"/>
  <c r="D3830" i="3"/>
  <c r="I3830" i="3"/>
  <c r="D3821" i="3"/>
  <c r="C3821" i="3"/>
  <c r="F3816" i="3"/>
  <c r="G3816" i="3"/>
  <c r="K3816" i="3" s="1"/>
  <c r="E3813" i="3"/>
  <c r="G3813" i="3"/>
  <c r="D3806" i="3"/>
  <c r="L3806" i="3" s="1"/>
  <c r="E3806" i="3"/>
  <c r="K3806" i="3" s="1"/>
  <c r="E3792" i="3"/>
  <c r="J3792" i="3"/>
  <c r="I3786" i="3"/>
  <c r="C3786" i="3"/>
  <c r="K3786" i="3" s="1"/>
  <c r="J3781" i="3"/>
  <c r="F3781" i="3"/>
  <c r="D3778" i="3"/>
  <c r="J3778" i="3"/>
  <c r="F3772" i="3"/>
  <c r="C3772" i="3"/>
  <c r="D3757" i="3"/>
  <c r="E3757" i="3"/>
  <c r="F3753" i="3"/>
  <c r="G3753" i="3"/>
  <c r="E3744" i="3"/>
  <c r="J3744" i="3"/>
  <c r="D3741" i="3"/>
  <c r="C3741" i="3"/>
  <c r="I3737" i="3"/>
  <c r="C3737" i="3"/>
  <c r="D3734" i="3"/>
  <c r="E3734" i="3"/>
  <c r="J3722" i="3"/>
  <c r="D3722" i="3"/>
  <c r="F3705" i="3"/>
  <c r="G3705" i="3"/>
  <c r="J3693" i="3"/>
  <c r="H3693" i="3"/>
  <c r="F3692" i="3"/>
  <c r="L3692" i="3" s="1"/>
  <c r="I3692" i="3"/>
  <c r="C3689" i="3"/>
  <c r="I3689" i="3"/>
  <c r="F3688" i="3"/>
  <c r="C3688" i="3"/>
  <c r="E3688" i="3"/>
  <c r="J3685" i="3"/>
  <c r="I3685" i="3"/>
  <c r="F3680" i="3"/>
  <c r="E3680" i="3"/>
  <c r="K3680" i="3" s="1"/>
  <c r="J3679" i="3"/>
  <c r="L3679" i="3" s="1"/>
  <c r="I3679" i="3"/>
  <c r="K3679" i="3" s="1"/>
  <c r="F3676" i="3"/>
  <c r="L3676" i="3" s="1"/>
  <c r="I3676" i="3"/>
  <c r="I3674" i="3"/>
  <c r="K3674" i="3" s="1"/>
  <c r="J3674" i="3"/>
  <c r="L3674" i="3" s="1"/>
  <c r="F3672" i="3"/>
  <c r="E3672" i="3"/>
  <c r="I3671" i="3"/>
  <c r="K3671" i="3" s="1"/>
  <c r="H3671" i="3"/>
  <c r="H3670" i="3"/>
  <c r="D3670" i="3"/>
  <c r="F3664" i="3"/>
  <c r="H3664" i="3"/>
  <c r="F3660" i="3"/>
  <c r="D3660" i="3"/>
  <c r="D3659" i="3"/>
  <c r="L3659" i="3" s="1"/>
  <c r="I3659" i="3"/>
  <c r="K3659" i="3" s="1"/>
  <c r="J3658" i="3"/>
  <c r="D3658" i="3"/>
  <c r="F3656" i="3"/>
  <c r="D3656" i="3"/>
  <c r="J3656" i="3"/>
  <c r="D3651" i="3"/>
  <c r="E3651" i="3"/>
  <c r="K3651" i="3" s="1"/>
  <c r="F3648" i="3"/>
  <c r="C3648" i="3"/>
  <c r="K3648" i="3" s="1"/>
  <c r="F3647" i="3"/>
  <c r="D3647" i="3"/>
  <c r="L3647" i="3" s="1"/>
  <c r="G3642" i="3"/>
  <c r="C3642" i="3"/>
  <c r="H3639" i="3"/>
  <c r="L3639" i="3" s="1"/>
  <c r="C3639" i="3"/>
  <c r="J3637" i="3"/>
  <c r="G3637" i="3"/>
  <c r="I3637" i="3"/>
  <c r="F3634" i="3"/>
  <c r="J3634" i="3"/>
  <c r="F3632" i="3"/>
  <c r="E3632" i="3"/>
  <c r="H3632" i="3"/>
  <c r="E3631" i="3"/>
  <c r="K3631" i="3" s="1"/>
  <c r="D3631" i="3"/>
  <c r="L3631" i="3" s="1"/>
  <c r="F3628" i="3"/>
  <c r="L3628" i="3"/>
  <c r="E3627" i="3"/>
  <c r="C3627" i="3"/>
  <c r="J3627" i="3"/>
  <c r="L3627" i="3" s="1"/>
  <c r="J3625" i="3"/>
  <c r="H3625" i="3"/>
  <c r="F3624" i="3"/>
  <c r="J3624" i="3"/>
  <c r="D3624" i="3"/>
  <c r="C3622" i="3"/>
  <c r="F3622" i="3"/>
  <c r="I3622" i="3"/>
  <c r="J3621" i="3"/>
  <c r="I3621" i="3"/>
  <c r="H3619" i="3"/>
  <c r="C3619" i="3"/>
  <c r="F3619" i="3"/>
  <c r="L3619" i="3" s="1"/>
  <c r="G3619" i="3"/>
  <c r="F3616" i="3"/>
  <c r="C3616" i="3"/>
  <c r="K3616" i="3" s="1"/>
  <c r="F3615" i="3"/>
  <c r="H3615" i="3"/>
  <c r="I3615" i="3"/>
  <c r="K3615" i="3" s="1"/>
  <c r="F3612" i="3"/>
  <c r="E3612" i="3"/>
  <c r="G3612" i="3"/>
  <c r="H3612" i="3"/>
  <c r="L3612" i="3" s="1"/>
  <c r="F3610" i="3"/>
  <c r="L3610" i="3" s="1"/>
  <c r="E3610" i="3"/>
  <c r="K3610" i="3" s="1"/>
  <c r="G3610" i="3"/>
  <c r="G3608" i="3"/>
  <c r="I3608" i="3"/>
  <c r="G3607" i="3"/>
  <c r="E3607" i="3"/>
  <c r="F3607" i="3"/>
  <c r="L3607" i="3" s="1"/>
  <c r="J3605" i="3"/>
  <c r="F3605" i="3"/>
  <c r="C3601" i="3"/>
  <c r="F3601" i="3"/>
  <c r="H3599" i="3"/>
  <c r="D3599" i="3"/>
  <c r="L3599" i="3" s="1"/>
  <c r="J3599" i="3"/>
  <c r="F3598" i="3"/>
  <c r="D3598" i="3"/>
  <c r="I3596" i="3"/>
  <c r="D3596" i="3"/>
  <c r="J3596" i="3"/>
  <c r="F3594" i="3"/>
  <c r="J3594" i="3"/>
  <c r="C3594" i="3"/>
  <c r="K3594" i="3" s="1"/>
  <c r="D3594" i="3"/>
  <c r="I3586" i="3"/>
  <c r="C3586" i="3"/>
  <c r="D3586" i="3"/>
  <c r="L3586" i="3" s="1"/>
  <c r="E3586" i="3"/>
  <c r="D3583" i="3"/>
  <c r="G3583" i="3"/>
  <c r="K3583" i="3" s="1"/>
  <c r="H3583" i="3"/>
  <c r="I3583" i="3"/>
  <c r="G3582" i="3"/>
  <c r="I3582" i="3"/>
  <c r="H3582" i="3"/>
  <c r="L3582" i="3" s="1"/>
  <c r="E3582" i="3"/>
  <c r="J3581" i="3"/>
  <c r="D3581" i="3"/>
  <c r="E3581" i="3"/>
  <c r="F3581" i="3"/>
  <c r="G3581" i="3"/>
  <c r="D3580" i="3"/>
  <c r="C3580" i="3"/>
  <c r="J3579" i="3"/>
  <c r="F3579" i="3"/>
  <c r="I3579" i="3"/>
  <c r="K3579" i="3" s="1"/>
  <c r="F3577" i="3"/>
  <c r="D3577" i="3"/>
  <c r="H3577" i="3"/>
  <c r="E3574" i="3"/>
  <c r="D3574" i="3"/>
  <c r="J3574" i="3"/>
  <c r="F3572" i="3"/>
  <c r="D3572" i="3"/>
  <c r="E3572" i="3"/>
  <c r="I3572" i="3"/>
  <c r="F3569" i="3"/>
  <c r="D3569" i="3"/>
  <c r="G3569" i="3"/>
  <c r="H3569" i="3"/>
  <c r="C3567" i="3"/>
  <c r="E3567" i="3"/>
  <c r="J3567" i="3"/>
  <c r="D3565" i="3"/>
  <c r="H3565" i="3"/>
  <c r="I3565" i="3"/>
  <c r="C3564" i="3"/>
  <c r="H3564" i="3"/>
  <c r="J3563" i="3"/>
  <c r="E3563" i="3"/>
  <c r="K3563" i="3" s="1"/>
  <c r="F3563" i="3"/>
  <c r="G3563" i="3"/>
  <c r="C3561" i="3"/>
  <c r="E3561" i="3"/>
  <c r="D3560" i="3"/>
  <c r="J3560" i="3"/>
  <c r="C3557" i="3"/>
  <c r="I3557" i="3"/>
  <c r="I3553" i="3"/>
  <c r="E3553" i="3"/>
  <c r="F3553" i="3"/>
  <c r="H3553" i="3"/>
  <c r="D3548" i="3"/>
  <c r="C3548" i="3"/>
  <c r="K3548" i="3" s="1"/>
  <c r="F3547" i="3"/>
  <c r="I3547" i="3"/>
  <c r="G3547" i="3"/>
  <c r="H3547" i="3"/>
  <c r="I3546" i="3"/>
  <c r="G3546" i="3"/>
  <c r="D3546" i="3"/>
  <c r="E3546" i="3"/>
  <c r="F3546" i="3"/>
  <c r="E3542" i="3"/>
  <c r="K3542" i="3" s="1"/>
  <c r="D3542" i="3"/>
  <c r="F3542" i="3"/>
  <c r="G3542" i="3"/>
  <c r="H3542" i="3"/>
  <c r="F3539" i="3"/>
  <c r="G3539" i="3"/>
  <c r="C3539" i="3"/>
  <c r="J3539" i="3"/>
  <c r="D3535" i="3"/>
  <c r="C3535" i="3"/>
  <c r="H3535" i="3"/>
  <c r="E3535" i="3"/>
  <c r="F3535" i="3"/>
  <c r="G3535" i="3"/>
  <c r="I3532" i="3"/>
  <c r="C3532" i="3"/>
  <c r="J3532" i="3"/>
  <c r="H3530" i="3"/>
  <c r="J3530" i="3"/>
  <c r="E3529" i="3"/>
  <c r="G3529" i="3"/>
  <c r="C3529" i="3"/>
  <c r="G3524" i="3"/>
  <c r="H3524" i="3"/>
  <c r="J3524" i="3"/>
  <c r="G3522" i="3"/>
  <c r="C3522" i="3"/>
  <c r="C3520" i="3"/>
  <c r="J3520" i="3"/>
  <c r="D3520" i="3"/>
  <c r="C3517" i="3"/>
  <c r="F3517" i="3"/>
  <c r="E3517" i="3"/>
  <c r="C3516" i="3"/>
  <c r="E3516" i="3"/>
  <c r="I3513" i="3"/>
  <c r="H3513" i="3"/>
  <c r="H3501" i="3"/>
  <c r="C3501" i="3"/>
  <c r="D3501" i="3"/>
  <c r="E3501" i="3"/>
  <c r="I3501" i="3"/>
  <c r="C3499" i="3"/>
  <c r="G3499" i="3"/>
  <c r="F3499" i="3"/>
  <c r="H3499" i="3"/>
  <c r="I3499" i="3"/>
  <c r="J3499" i="3"/>
  <c r="C3498" i="3"/>
  <c r="F3498" i="3"/>
  <c r="G3495" i="3"/>
  <c r="C3495" i="3"/>
  <c r="D3495" i="3"/>
  <c r="I3495" i="3"/>
  <c r="J3495" i="3"/>
  <c r="C3492" i="3"/>
  <c r="H3492" i="3"/>
  <c r="D3492" i="3"/>
  <c r="E3492" i="3"/>
  <c r="C3487" i="3"/>
  <c r="G3487" i="3"/>
  <c r="D3487" i="3"/>
  <c r="E3487" i="3"/>
  <c r="F3487" i="3"/>
  <c r="I3487" i="3"/>
  <c r="J3487" i="3"/>
  <c r="C3481" i="3"/>
  <c r="E3481" i="3"/>
  <c r="F3481" i="3"/>
  <c r="H3481" i="3"/>
  <c r="C3479" i="3"/>
  <c r="D3479" i="3"/>
  <c r="E3479" i="3"/>
  <c r="H3479" i="3"/>
  <c r="I3479" i="3"/>
  <c r="J3479" i="3"/>
  <c r="D3473" i="3"/>
  <c r="F3473" i="3"/>
  <c r="D3467" i="3"/>
  <c r="E3467" i="3"/>
  <c r="K3467" i="3" s="1"/>
  <c r="F3467" i="3"/>
  <c r="G3467" i="3"/>
  <c r="H3467" i="3"/>
  <c r="I3467" i="3"/>
  <c r="J3467" i="3"/>
  <c r="C3463" i="3"/>
  <c r="E3463" i="3"/>
  <c r="J3463" i="3"/>
  <c r="D3463" i="3"/>
  <c r="F3463" i="3"/>
  <c r="G3463" i="3"/>
  <c r="H3463" i="3"/>
  <c r="I3463" i="3"/>
  <c r="C3458" i="3"/>
  <c r="H3458" i="3"/>
  <c r="G3458" i="3"/>
  <c r="D3458" i="3"/>
  <c r="J3458" i="3"/>
  <c r="G3455" i="3"/>
  <c r="E3455" i="3"/>
  <c r="H3455" i="3"/>
  <c r="C3455" i="3"/>
  <c r="D3455" i="3"/>
  <c r="F3455" i="3"/>
  <c r="H3452" i="3"/>
  <c r="I3452" i="3"/>
  <c r="E3452" i="3"/>
  <c r="G3452" i="3"/>
  <c r="L3519" i="3"/>
  <c r="G3507" i="3"/>
  <c r="I3503" i="3"/>
  <c r="E3472" i="3"/>
  <c r="D3472" i="3"/>
  <c r="E3464" i="3"/>
  <c r="J3447" i="3"/>
  <c r="J3431" i="3"/>
  <c r="J3429" i="3"/>
  <c r="H3429" i="3"/>
  <c r="E3429" i="3"/>
  <c r="D3411" i="3"/>
  <c r="F3411" i="3"/>
  <c r="I3411" i="3"/>
  <c r="J3411" i="3"/>
  <c r="I3407" i="3"/>
  <c r="J3407" i="3"/>
  <c r="C3407" i="3"/>
  <c r="K3387" i="3"/>
  <c r="D3376" i="3"/>
  <c r="D3364" i="3"/>
  <c r="C3500" i="3"/>
  <c r="D3500" i="3"/>
  <c r="E3500" i="3"/>
  <c r="C3477" i="3"/>
  <c r="H3477" i="3"/>
  <c r="C3457" i="3"/>
  <c r="F3457" i="3"/>
  <c r="G3447" i="3"/>
  <c r="I3443" i="3"/>
  <c r="E3436" i="3"/>
  <c r="J3436" i="3"/>
  <c r="H3431" i="3"/>
  <c r="F3423" i="3"/>
  <c r="I3406" i="3"/>
  <c r="L3575" i="3"/>
  <c r="C3568" i="3"/>
  <c r="E3568" i="3"/>
  <c r="H3566" i="3"/>
  <c r="L3566" i="3" s="1"/>
  <c r="E3566" i="3"/>
  <c r="K3566" i="3" s="1"/>
  <c r="L3559" i="3"/>
  <c r="M3559" i="3" s="1"/>
  <c r="E3554" i="3"/>
  <c r="C3554" i="3"/>
  <c r="H3527" i="3"/>
  <c r="E3527" i="3"/>
  <c r="J3527" i="3"/>
  <c r="J3525" i="3"/>
  <c r="K3525" i="3"/>
  <c r="F3525" i="3"/>
  <c r="E3507" i="3"/>
  <c r="G3503" i="3"/>
  <c r="L3483" i="3"/>
  <c r="F3471" i="3"/>
  <c r="E3456" i="3"/>
  <c r="F3447" i="3"/>
  <c r="H3443" i="3"/>
  <c r="E3431" i="3"/>
  <c r="D3428" i="3"/>
  <c r="E3428" i="3"/>
  <c r="E3423" i="3"/>
  <c r="L3419" i="3"/>
  <c r="H3406" i="3"/>
  <c r="G3398" i="3"/>
  <c r="E3398" i="3"/>
  <c r="F3398" i="3"/>
  <c r="L3398" i="3" s="1"/>
  <c r="H3398" i="3"/>
  <c r="I3398" i="3"/>
  <c r="D3372" i="3"/>
  <c r="E3372" i="3"/>
  <c r="H3359" i="3"/>
  <c r="H3355" i="3"/>
  <c r="E3339" i="3"/>
  <c r="K3325" i="3"/>
  <c r="I3603" i="3"/>
  <c r="K3603" i="3" s="1"/>
  <c r="G3591" i="3"/>
  <c r="K3591" i="3" s="1"/>
  <c r="J3591" i="3"/>
  <c r="L3591" i="3" s="1"/>
  <c r="K3588" i="3"/>
  <c r="C3575" i="3"/>
  <c r="K3575" i="3" s="1"/>
  <c r="E3575" i="3"/>
  <c r="E3518" i="3"/>
  <c r="J3518" i="3"/>
  <c r="D3507" i="3"/>
  <c r="F3503" i="3"/>
  <c r="L3503" i="3" s="1"/>
  <c r="I3493" i="3"/>
  <c r="D3491" i="3"/>
  <c r="H3491" i="3"/>
  <c r="E3471" i="3"/>
  <c r="D3456" i="3"/>
  <c r="I3449" i="3"/>
  <c r="E3447" i="3"/>
  <c r="E3443" i="3"/>
  <c r="I3439" i="3"/>
  <c r="K3439" i="3" s="1"/>
  <c r="D3439" i="3"/>
  <c r="H3439" i="3"/>
  <c r="J3439" i="3"/>
  <c r="D3431" i="3"/>
  <c r="J3427" i="3"/>
  <c r="D3423" i="3"/>
  <c r="D3410" i="3"/>
  <c r="E3410" i="3"/>
  <c r="G3410" i="3"/>
  <c r="E3406" i="3"/>
  <c r="I3371" i="3"/>
  <c r="F3359" i="3"/>
  <c r="G3355" i="3"/>
  <c r="C3328" i="3"/>
  <c r="J3328" i="3"/>
  <c r="D3328" i="3"/>
  <c r="J3669" i="3"/>
  <c r="G3669" i="3"/>
  <c r="D3662" i="3"/>
  <c r="F3662" i="3"/>
  <c r="F3644" i="3"/>
  <c r="L3644" i="3" s="1"/>
  <c r="E3644" i="3"/>
  <c r="F3588" i="3"/>
  <c r="J3588" i="3"/>
  <c r="G3571" i="3"/>
  <c r="K3571" i="3" s="1"/>
  <c r="E3511" i="3"/>
  <c r="I3511" i="3"/>
  <c r="C3507" i="3"/>
  <c r="D3486" i="3"/>
  <c r="H3486" i="3"/>
  <c r="J3461" i="3"/>
  <c r="E3461" i="3"/>
  <c r="F3461" i="3"/>
  <c r="C3461" i="3"/>
  <c r="H3449" i="3"/>
  <c r="G3427" i="3"/>
  <c r="L3391" i="3"/>
  <c r="C3386" i="3"/>
  <c r="J3386" i="3"/>
  <c r="F3386" i="3"/>
  <c r="G3386" i="3"/>
  <c r="C3339" i="3"/>
  <c r="F3339" i="3"/>
  <c r="G3339" i="3"/>
  <c r="H3339" i="3"/>
  <c r="I3339" i="3"/>
  <c r="J3339" i="3"/>
  <c r="C3503" i="3"/>
  <c r="E3503" i="3"/>
  <c r="D3471" i="3"/>
  <c r="I3471" i="3"/>
  <c r="G3471" i="3"/>
  <c r="H3471" i="3"/>
  <c r="H3456" i="3"/>
  <c r="I3456" i="3"/>
  <c r="I3447" i="3"/>
  <c r="H3447" i="3"/>
  <c r="C3447" i="3"/>
  <c r="D3443" i="3"/>
  <c r="F3443" i="3"/>
  <c r="G3443" i="3"/>
  <c r="J3443" i="3"/>
  <c r="F3431" i="3"/>
  <c r="I3431" i="3"/>
  <c r="G3431" i="3"/>
  <c r="I3423" i="3"/>
  <c r="H3423" i="3"/>
  <c r="G3423" i="3"/>
  <c r="J3423" i="3"/>
  <c r="J3406" i="3"/>
  <c r="C3406" i="3"/>
  <c r="C3371" i="3"/>
  <c r="K3371" i="3" s="1"/>
  <c r="G3371" i="3"/>
  <c r="E3371" i="3"/>
  <c r="F3371" i="3"/>
  <c r="H3371" i="3"/>
  <c r="J3371" i="3"/>
  <c r="I3359" i="3"/>
  <c r="J3359" i="3"/>
  <c r="C3359" i="3"/>
  <c r="G3359" i="3"/>
  <c r="D3359" i="3"/>
  <c r="F3355" i="3"/>
  <c r="D3355" i="3"/>
  <c r="C3355" i="3"/>
  <c r="I3355" i="3"/>
  <c r="J3355" i="3"/>
  <c r="I3323" i="3"/>
  <c r="C3323" i="3"/>
  <c r="D3323" i="3"/>
  <c r="E3323" i="3"/>
  <c r="F3323" i="3"/>
  <c r="G3323" i="3"/>
  <c r="H3323" i="3"/>
  <c r="J3323" i="3"/>
  <c r="E3427" i="3"/>
  <c r="F3427" i="3"/>
  <c r="H3427" i="3"/>
  <c r="I3427" i="3"/>
  <c r="J3405" i="3"/>
  <c r="H3405" i="3"/>
  <c r="G3405" i="3"/>
  <c r="D3405" i="3"/>
  <c r="E3405" i="3"/>
  <c r="I3405" i="3"/>
  <c r="F3370" i="3"/>
  <c r="C3370" i="3"/>
  <c r="G3358" i="3"/>
  <c r="D3358" i="3"/>
  <c r="E3358" i="3"/>
  <c r="I3358" i="3"/>
  <c r="D3430" i="3"/>
  <c r="J3426" i="3"/>
  <c r="E3422" i="3"/>
  <c r="J3397" i="3"/>
  <c r="G3397" i="3"/>
  <c r="C3397" i="3"/>
  <c r="F3397" i="3"/>
  <c r="G3394" i="3"/>
  <c r="F3394" i="3"/>
  <c r="I3394" i="3"/>
  <c r="J3374" i="3"/>
  <c r="I3353" i="3"/>
  <c r="D3603" i="3"/>
  <c r="L3603" i="3" s="1"/>
  <c r="G3576" i="3"/>
  <c r="K3576" i="3" s="1"/>
  <c r="I3545" i="3"/>
  <c r="D3545" i="3"/>
  <c r="H3545" i="3"/>
  <c r="H3523" i="3"/>
  <c r="J3512" i="3"/>
  <c r="D3502" i="3"/>
  <c r="G3502" i="3"/>
  <c r="J3493" i="3"/>
  <c r="L3493" i="3" s="1"/>
  <c r="G3493" i="3"/>
  <c r="C3482" i="3"/>
  <c r="D3482" i="3"/>
  <c r="J3446" i="3"/>
  <c r="F3446" i="3"/>
  <c r="G3446" i="3"/>
  <c r="I3442" i="3"/>
  <c r="D3442" i="3"/>
  <c r="H3426" i="3"/>
  <c r="I3403" i="3"/>
  <c r="E3390" i="3"/>
  <c r="F3390" i="3"/>
  <c r="G3390" i="3"/>
  <c r="H3390" i="3"/>
  <c r="J3367" i="3"/>
  <c r="C3367" i="3"/>
  <c r="K3367" i="3" s="1"/>
  <c r="E3367" i="3"/>
  <c r="F3367" i="3"/>
  <c r="F3353" i="3"/>
  <c r="H3311" i="3"/>
  <c r="J3311" i="3"/>
  <c r="C3311" i="3"/>
  <c r="D3311" i="3"/>
  <c r="E3311" i="3"/>
  <c r="F3311" i="3"/>
  <c r="G3311" i="3"/>
  <c r="C3469" i="3"/>
  <c r="K3469" i="3" s="1"/>
  <c r="H3469" i="3"/>
  <c r="G3466" i="3"/>
  <c r="C3466" i="3"/>
  <c r="E3466" i="3"/>
  <c r="G3430" i="3"/>
  <c r="H3430" i="3"/>
  <c r="E3430" i="3"/>
  <c r="K3430" i="3" s="1"/>
  <c r="F3430" i="3"/>
  <c r="C3426" i="3"/>
  <c r="C3422" i="3"/>
  <c r="F3422" i="3"/>
  <c r="H3422" i="3"/>
  <c r="H3403" i="3"/>
  <c r="F3374" i="3"/>
  <c r="D3374" i="3"/>
  <c r="E3374" i="3"/>
  <c r="H3374" i="3"/>
  <c r="I3374" i="3"/>
  <c r="C3421" i="3"/>
  <c r="F3421" i="3"/>
  <c r="H3421" i="3"/>
  <c r="G3403" i="3"/>
  <c r="J3353" i="3"/>
  <c r="H3353" i="3"/>
  <c r="G3353" i="3"/>
  <c r="D3353" i="3"/>
  <c r="I3555" i="3"/>
  <c r="K3555" i="3" s="1"/>
  <c r="D3555" i="3"/>
  <c r="L3555" i="3" s="1"/>
  <c r="L3551" i="3"/>
  <c r="D3523" i="3"/>
  <c r="K3519" i="3"/>
  <c r="M3519" i="3" s="1"/>
  <c r="L3515" i="3"/>
  <c r="G3504" i="3"/>
  <c r="F3475" i="3"/>
  <c r="L3475" i="3" s="1"/>
  <c r="C3475" i="3"/>
  <c r="K3475" i="3" s="1"/>
  <c r="I3465" i="3"/>
  <c r="G3465" i="3"/>
  <c r="E3465" i="3"/>
  <c r="F3465" i="3"/>
  <c r="C3459" i="3"/>
  <c r="K3459" i="3" s="1"/>
  <c r="J3459" i="3"/>
  <c r="L3459" i="3" s="1"/>
  <c r="G3454" i="3"/>
  <c r="D3445" i="3"/>
  <c r="I3445" i="3"/>
  <c r="C3445" i="3"/>
  <c r="I3440" i="3"/>
  <c r="G3429" i="3"/>
  <c r="H3411" i="3"/>
  <c r="G3407" i="3"/>
  <c r="E3403" i="3"/>
  <c r="F3384" i="3"/>
  <c r="C3384" i="3"/>
  <c r="E3384" i="3"/>
  <c r="I3384" i="3"/>
  <c r="K3551" i="3"/>
  <c r="F3512" i="3"/>
  <c r="C3512" i="3"/>
  <c r="G3512" i="3"/>
  <c r="C3508" i="3"/>
  <c r="D3508" i="3"/>
  <c r="K3480" i="3"/>
  <c r="J3464" i="3"/>
  <c r="I3444" i="3"/>
  <c r="H3436" i="3"/>
  <c r="C3433" i="3"/>
  <c r="I3433" i="3"/>
  <c r="F3429" i="3"/>
  <c r="G3411" i="3"/>
  <c r="F3407" i="3"/>
  <c r="D3403" i="3"/>
  <c r="F3392" i="3"/>
  <c r="C3392" i="3"/>
  <c r="I3392" i="3"/>
  <c r="J3392" i="3"/>
  <c r="I3376" i="3"/>
  <c r="D3365" i="3"/>
  <c r="G3341" i="3"/>
  <c r="E3341" i="3"/>
  <c r="C3341" i="3"/>
  <c r="D3341" i="3"/>
  <c r="H3341" i="3"/>
  <c r="H3316" i="3"/>
  <c r="C3316" i="3"/>
  <c r="J3523" i="3"/>
  <c r="E3523" i="3"/>
  <c r="I3523" i="3"/>
  <c r="J3507" i="3"/>
  <c r="D3504" i="3"/>
  <c r="I3504" i="3"/>
  <c r="G3477" i="3"/>
  <c r="H3464" i="3"/>
  <c r="H3454" i="3"/>
  <c r="D3454" i="3"/>
  <c r="E3454" i="3"/>
  <c r="I3454" i="3"/>
  <c r="L3451" i="3"/>
  <c r="K3448" i="3"/>
  <c r="D3444" i="3"/>
  <c r="E3440" i="3"/>
  <c r="G3440" i="3"/>
  <c r="G3436" i="3"/>
  <c r="D3429" i="3"/>
  <c r="E3411" i="3"/>
  <c r="E3407" i="3"/>
  <c r="D3380" i="3"/>
  <c r="G3380" i="3"/>
  <c r="H3380" i="3"/>
  <c r="H3376" i="3"/>
  <c r="F3320" i="3"/>
  <c r="C3320" i="3"/>
  <c r="D3320" i="3"/>
  <c r="E3320" i="3"/>
  <c r="G3320" i="3"/>
  <c r="H3320" i="3"/>
  <c r="I3320" i="3"/>
  <c r="J3320" i="3"/>
  <c r="C3308" i="3"/>
  <c r="G3308" i="3"/>
  <c r="D3308" i="3"/>
  <c r="H3308" i="3"/>
  <c r="I3308" i="3"/>
  <c r="J3308" i="3"/>
  <c r="J3403" i="3"/>
  <c r="F3403" i="3"/>
  <c r="E3365" i="3"/>
  <c r="H3365" i="3"/>
  <c r="I3365" i="3"/>
  <c r="G3531" i="3"/>
  <c r="G3494" i="3"/>
  <c r="I3494" i="3"/>
  <c r="I3476" i="3"/>
  <c r="I3468" i="3"/>
  <c r="D3435" i="3"/>
  <c r="H3435" i="3"/>
  <c r="F3399" i="3"/>
  <c r="L3399" i="3" s="1"/>
  <c r="C3399" i="3"/>
  <c r="D3387" i="3"/>
  <c r="C3381" i="3"/>
  <c r="D3381" i="3"/>
  <c r="E3378" i="3"/>
  <c r="H3375" i="3"/>
  <c r="L3375" i="3" s="1"/>
  <c r="G3375" i="3"/>
  <c r="D3363" i="3"/>
  <c r="F3363" i="3"/>
  <c r="D3356" i="3"/>
  <c r="I3327" i="3"/>
  <c r="J3315" i="3"/>
  <c r="I3307" i="3"/>
  <c r="E3301" i="3"/>
  <c r="D3295" i="3"/>
  <c r="G3287" i="3"/>
  <c r="H3287" i="3"/>
  <c r="D3287" i="3"/>
  <c r="F3287" i="3"/>
  <c r="F3283" i="3"/>
  <c r="I3267" i="3"/>
  <c r="I3259" i="3"/>
  <c r="C3198" i="3"/>
  <c r="D3198" i="3"/>
  <c r="L3325" i="3"/>
  <c r="I3315" i="3"/>
  <c r="F3267" i="3"/>
  <c r="I3190" i="3"/>
  <c r="D3190" i="3"/>
  <c r="E3190" i="3"/>
  <c r="F3190" i="3"/>
  <c r="F3402" i="3"/>
  <c r="J3402" i="3"/>
  <c r="G3402" i="3"/>
  <c r="C3393" i="3"/>
  <c r="E3393" i="3"/>
  <c r="C3366" i="3"/>
  <c r="F3366" i="3"/>
  <c r="I3366" i="3"/>
  <c r="J3346" i="3"/>
  <c r="C3346" i="3"/>
  <c r="J3343" i="3"/>
  <c r="D3343" i="3"/>
  <c r="G3327" i="3"/>
  <c r="C3322" i="3"/>
  <c r="F3322" i="3"/>
  <c r="G3315" i="3"/>
  <c r="G3307" i="3"/>
  <c r="D3289" i="3"/>
  <c r="E3289" i="3"/>
  <c r="H3289" i="3"/>
  <c r="C3289" i="3"/>
  <c r="G3286" i="3"/>
  <c r="I3275" i="3"/>
  <c r="E3267" i="3"/>
  <c r="D3255" i="3"/>
  <c r="J3255" i="3"/>
  <c r="C3255" i="3"/>
  <c r="K3255" i="3" s="1"/>
  <c r="F3255" i="3"/>
  <c r="I3233" i="3"/>
  <c r="J3437" i="3"/>
  <c r="D3437" i="3"/>
  <c r="D3362" i="3"/>
  <c r="C3362" i="3"/>
  <c r="C3350" i="3"/>
  <c r="G3350" i="3"/>
  <c r="H3331" i="3"/>
  <c r="G3331" i="3"/>
  <c r="K3331" i="3" s="1"/>
  <c r="J3331" i="3"/>
  <c r="F3327" i="3"/>
  <c r="L3327" i="3" s="1"/>
  <c r="E3315" i="3"/>
  <c r="K3315" i="3" s="1"/>
  <c r="F3307" i="3"/>
  <c r="L3307" i="3" s="1"/>
  <c r="H3300" i="3"/>
  <c r="I3294" i="3"/>
  <c r="J3288" i="3"/>
  <c r="F3286" i="3"/>
  <c r="K3283" i="3"/>
  <c r="F3275" i="3"/>
  <c r="D3267" i="3"/>
  <c r="D3259" i="3"/>
  <c r="E3259" i="3"/>
  <c r="F3259" i="3"/>
  <c r="G3259" i="3"/>
  <c r="G3233" i="3"/>
  <c r="L3531" i="3"/>
  <c r="F3416" i="3"/>
  <c r="I3416" i="3"/>
  <c r="K3395" i="3"/>
  <c r="M3395" i="3" s="1"/>
  <c r="D3352" i="3"/>
  <c r="C3352" i="3"/>
  <c r="C3349" i="3"/>
  <c r="E3349" i="3"/>
  <c r="E3334" i="3"/>
  <c r="F3334" i="3"/>
  <c r="H3334" i="3"/>
  <c r="E3327" i="3"/>
  <c r="E3307" i="3"/>
  <c r="F3294" i="3"/>
  <c r="I3288" i="3"/>
  <c r="K3288" i="3" s="1"/>
  <c r="I3271" i="3"/>
  <c r="J3271" i="3"/>
  <c r="L3271" i="3" s="1"/>
  <c r="C3271" i="3"/>
  <c r="E3271" i="3"/>
  <c r="D3230" i="3"/>
  <c r="C3230" i="3"/>
  <c r="K3224" i="3"/>
  <c r="E3181" i="3"/>
  <c r="H3175" i="3"/>
  <c r="F3151" i="3"/>
  <c r="G3151" i="3"/>
  <c r="H3151" i="3"/>
  <c r="E3151" i="3"/>
  <c r="D3130" i="3"/>
  <c r="C3130" i="3"/>
  <c r="G3267" i="3"/>
  <c r="H3267" i="3"/>
  <c r="J3267" i="3"/>
  <c r="J3233" i="3"/>
  <c r="C3233" i="3"/>
  <c r="E3233" i="3"/>
  <c r="H3233" i="3"/>
  <c r="H3324" i="3"/>
  <c r="C3324" i="3"/>
  <c r="F3315" i="3"/>
  <c r="H3315" i="3"/>
  <c r="G3300" i="3"/>
  <c r="J3300" i="3"/>
  <c r="C3300" i="3"/>
  <c r="J3275" i="3"/>
  <c r="G3275" i="3"/>
  <c r="H3275" i="3"/>
  <c r="C3275" i="3"/>
  <c r="C3266" i="3"/>
  <c r="K3211" i="3"/>
  <c r="H3185" i="3"/>
  <c r="J3181" i="3"/>
  <c r="F3181" i="3"/>
  <c r="J3175" i="3"/>
  <c r="D3175" i="3"/>
  <c r="E3175" i="3"/>
  <c r="G3175" i="3"/>
  <c r="I3175" i="3"/>
  <c r="C3175" i="3"/>
  <c r="D3294" i="3"/>
  <c r="H3294" i="3"/>
  <c r="J3294" i="3"/>
  <c r="L3270" i="3"/>
  <c r="D3257" i="3"/>
  <c r="E3257" i="3"/>
  <c r="I3257" i="3"/>
  <c r="D3248" i="3"/>
  <c r="C3248" i="3"/>
  <c r="L3191" i="3"/>
  <c r="E3185" i="3"/>
  <c r="H3180" i="3"/>
  <c r="I3180" i="3"/>
  <c r="J3180" i="3"/>
  <c r="G3159" i="3"/>
  <c r="D3318" i="3"/>
  <c r="F3310" i="3"/>
  <c r="C3310" i="3"/>
  <c r="I3305" i="3"/>
  <c r="I3293" i="3"/>
  <c r="J3281" i="3"/>
  <c r="F3281" i="3"/>
  <c r="G3281" i="3"/>
  <c r="H3281" i="3"/>
  <c r="I3281" i="3"/>
  <c r="I3273" i="3"/>
  <c r="C3252" i="3"/>
  <c r="H3252" i="3"/>
  <c r="I3252" i="3"/>
  <c r="I3239" i="3"/>
  <c r="H3196" i="3"/>
  <c r="G3170" i="3"/>
  <c r="C3170" i="3"/>
  <c r="E3170" i="3"/>
  <c r="J3170" i="3"/>
  <c r="L3170" i="3" s="1"/>
  <c r="F3159" i="3"/>
  <c r="G3305" i="3"/>
  <c r="J3302" i="3"/>
  <c r="H3293" i="3"/>
  <c r="G3273" i="3"/>
  <c r="J3247" i="3"/>
  <c r="H3239" i="3"/>
  <c r="F3223" i="3"/>
  <c r="I3215" i="3"/>
  <c r="J3215" i="3"/>
  <c r="C3215" i="3"/>
  <c r="E3215" i="3"/>
  <c r="J3185" i="3"/>
  <c r="I3185" i="3"/>
  <c r="G3185" i="3"/>
  <c r="F3185" i="3"/>
  <c r="D3159" i="3"/>
  <c r="G3154" i="3"/>
  <c r="D3154" i="3"/>
  <c r="E3154" i="3"/>
  <c r="C3154" i="3"/>
  <c r="F3154" i="3"/>
  <c r="I3154" i="3"/>
  <c r="H3329" i="3"/>
  <c r="G3326" i="3"/>
  <c r="H3326" i="3"/>
  <c r="C3326" i="3"/>
  <c r="E3326" i="3"/>
  <c r="F3305" i="3"/>
  <c r="H3302" i="3"/>
  <c r="D3296" i="3"/>
  <c r="C3296" i="3"/>
  <c r="G3293" i="3"/>
  <c r="F3273" i="3"/>
  <c r="E3247" i="3"/>
  <c r="G3239" i="3"/>
  <c r="L3227" i="3"/>
  <c r="E3223" i="3"/>
  <c r="E3195" i="3"/>
  <c r="H3147" i="3"/>
  <c r="I3147" i="3"/>
  <c r="F3147" i="3"/>
  <c r="D3147" i="3"/>
  <c r="E3147" i="3"/>
  <c r="G3147" i="3"/>
  <c r="J3147" i="3"/>
  <c r="H3494" i="3"/>
  <c r="F3480" i="3"/>
  <c r="J3480" i="3"/>
  <c r="I3435" i="3"/>
  <c r="K3435" i="3" s="1"/>
  <c r="C3415" i="3"/>
  <c r="K3415" i="3" s="1"/>
  <c r="F3415" i="3"/>
  <c r="L3415" i="3" s="1"/>
  <c r="I3399" i="3"/>
  <c r="J3387" i="3"/>
  <c r="I3375" i="3"/>
  <c r="J3373" i="3"/>
  <c r="G3373" i="3"/>
  <c r="K3373" i="3" s="1"/>
  <c r="D3373" i="3"/>
  <c r="H3369" i="3"/>
  <c r="I3363" i="3"/>
  <c r="K3363" i="3" s="1"/>
  <c r="D3347" i="3"/>
  <c r="I3337" i="3"/>
  <c r="K3337" i="3" s="1"/>
  <c r="H3317" i="3"/>
  <c r="G3302" i="3"/>
  <c r="J3295" i="3"/>
  <c r="F3293" i="3"/>
  <c r="K3287" i="3"/>
  <c r="E3277" i="3"/>
  <c r="E3273" i="3"/>
  <c r="K3273" i="3" s="1"/>
  <c r="G3270" i="3"/>
  <c r="H3270" i="3"/>
  <c r="H3265" i="3"/>
  <c r="I3265" i="3"/>
  <c r="C3265" i="3"/>
  <c r="J3261" i="3"/>
  <c r="H3261" i="3"/>
  <c r="I3261" i="3"/>
  <c r="C3261" i="3"/>
  <c r="E3261" i="3"/>
  <c r="G3261" i="3"/>
  <c r="F3239" i="3"/>
  <c r="H3235" i="3"/>
  <c r="I3187" i="3"/>
  <c r="C3168" i="3"/>
  <c r="D3168" i="3"/>
  <c r="J3168" i="3"/>
  <c r="H3159" i="3"/>
  <c r="I3159" i="3"/>
  <c r="E3159" i="3"/>
  <c r="J3159" i="3"/>
  <c r="G3329" i="3"/>
  <c r="C3329" i="3"/>
  <c r="E3329" i="3"/>
  <c r="C3305" i="3"/>
  <c r="E3305" i="3"/>
  <c r="F3302" i="3"/>
  <c r="L3302" i="3" s="1"/>
  <c r="E3293" i="3"/>
  <c r="I3264" i="3"/>
  <c r="D3264" i="3"/>
  <c r="H3264" i="3"/>
  <c r="C3264" i="3"/>
  <c r="F3247" i="3"/>
  <c r="G3247" i="3"/>
  <c r="I3247" i="3"/>
  <c r="D3247" i="3"/>
  <c r="H3247" i="3"/>
  <c r="G3223" i="3"/>
  <c r="H3223" i="3"/>
  <c r="I3223" i="3"/>
  <c r="J3223" i="3"/>
  <c r="C3223" i="3"/>
  <c r="I3195" i="3"/>
  <c r="J3195" i="3"/>
  <c r="F3195" i="3"/>
  <c r="G3195" i="3"/>
  <c r="H3195" i="3"/>
  <c r="C3195" i="3"/>
  <c r="J3357" i="3"/>
  <c r="G3357" i="3"/>
  <c r="K3357" i="3" s="1"/>
  <c r="F3357" i="3"/>
  <c r="E3351" i="3"/>
  <c r="K3351" i="3" s="1"/>
  <c r="K3347" i="3"/>
  <c r="H3343" i="3"/>
  <c r="H3332" i="3"/>
  <c r="E3332" i="3"/>
  <c r="E3299" i="3"/>
  <c r="K3299" i="3" s="1"/>
  <c r="J3299" i="3"/>
  <c r="H3295" i="3"/>
  <c r="J3283" i="3"/>
  <c r="G3269" i="3"/>
  <c r="D3269" i="3"/>
  <c r="E3269" i="3"/>
  <c r="I3260" i="3"/>
  <c r="F3256" i="3"/>
  <c r="C3256" i="3"/>
  <c r="K3256" i="3" s="1"/>
  <c r="D3256" i="3"/>
  <c r="C3251" i="3"/>
  <c r="K3251" i="3" s="1"/>
  <c r="H3251" i="3"/>
  <c r="I3251" i="3"/>
  <c r="D3251" i="3"/>
  <c r="D3246" i="3"/>
  <c r="J3243" i="3"/>
  <c r="L3243" i="3" s="1"/>
  <c r="G3243" i="3"/>
  <c r="K3243" i="3" s="1"/>
  <c r="M3243" i="3" s="1"/>
  <c r="I3243" i="3"/>
  <c r="D3239" i="3"/>
  <c r="J3194" i="3"/>
  <c r="G3194" i="3"/>
  <c r="H3194" i="3"/>
  <c r="I3194" i="3"/>
  <c r="I3158" i="3"/>
  <c r="E3158" i="3"/>
  <c r="F3158" i="3"/>
  <c r="G3158" i="3"/>
  <c r="H3158" i="3"/>
  <c r="J3293" i="3"/>
  <c r="D3293" i="3"/>
  <c r="H3272" i="3"/>
  <c r="E3272" i="3"/>
  <c r="G3272" i="3"/>
  <c r="C3239" i="3"/>
  <c r="I3235" i="3"/>
  <c r="J3235" i="3"/>
  <c r="C3235" i="3"/>
  <c r="D3235" i="3"/>
  <c r="E3235" i="3"/>
  <c r="K3235" i="3" s="1"/>
  <c r="C3167" i="3"/>
  <c r="E3167" i="3"/>
  <c r="F3167" i="3"/>
  <c r="G3167" i="3"/>
  <c r="H3167" i="3"/>
  <c r="I3167" i="3"/>
  <c r="H3162" i="3"/>
  <c r="J3162" i="3"/>
  <c r="H3127" i="3"/>
  <c r="I3127" i="3"/>
  <c r="C3127" i="3"/>
  <c r="D3127" i="3"/>
  <c r="E3127" i="3"/>
  <c r="F3127" i="3"/>
  <c r="L3127" i="3" s="1"/>
  <c r="G3127" i="3"/>
  <c r="C3302" i="3"/>
  <c r="I3302" i="3"/>
  <c r="C3268" i="3"/>
  <c r="G3268" i="3"/>
  <c r="C3250" i="3"/>
  <c r="D3250" i="3"/>
  <c r="E3250" i="3"/>
  <c r="J3250" i="3"/>
  <c r="D3212" i="3"/>
  <c r="G3212" i="3"/>
  <c r="H3190" i="3"/>
  <c r="J3187" i="3"/>
  <c r="D3187" i="3"/>
  <c r="E3187" i="3"/>
  <c r="F3187" i="3"/>
  <c r="L3319" i="3"/>
  <c r="C3284" i="3"/>
  <c r="I3284" i="3"/>
  <c r="F3241" i="3"/>
  <c r="G3241" i="3"/>
  <c r="K3241" i="3" s="1"/>
  <c r="D3241" i="3"/>
  <c r="I3238" i="3"/>
  <c r="J3238" i="3"/>
  <c r="L3238" i="3" s="1"/>
  <c r="E3238" i="3"/>
  <c r="F3226" i="3"/>
  <c r="G3226" i="3"/>
  <c r="L3211" i="3"/>
  <c r="G3207" i="3"/>
  <c r="G3201" i="3"/>
  <c r="F3192" i="3"/>
  <c r="J3192" i="3"/>
  <c r="G3183" i="3"/>
  <c r="H3179" i="3"/>
  <c r="F3171" i="3"/>
  <c r="I3141" i="3"/>
  <c r="F3134" i="3"/>
  <c r="G3115" i="3"/>
  <c r="D3101" i="3"/>
  <c r="G3101" i="3"/>
  <c r="H3101" i="3"/>
  <c r="I3101" i="3"/>
  <c r="I3076" i="3"/>
  <c r="E3042" i="3"/>
  <c r="F3042" i="3"/>
  <c r="G3042" i="3"/>
  <c r="C3042" i="3"/>
  <c r="H3042" i="3"/>
  <c r="K3023" i="3"/>
  <c r="I3144" i="3"/>
  <c r="K3144" i="3" s="1"/>
  <c r="J3144" i="3"/>
  <c r="D3144" i="3"/>
  <c r="J3138" i="3"/>
  <c r="C3138" i="3"/>
  <c r="H3138" i="3"/>
  <c r="G3049" i="3"/>
  <c r="J3032" i="3"/>
  <c r="C3032" i="3"/>
  <c r="F2951" i="3"/>
  <c r="D2951" i="3"/>
  <c r="J2951" i="3"/>
  <c r="C2951" i="3"/>
  <c r="E2951" i="3"/>
  <c r="G2951" i="3"/>
  <c r="H2951" i="3"/>
  <c r="I2951" i="3"/>
  <c r="K3191" i="3"/>
  <c r="J3153" i="3"/>
  <c r="F3153" i="3"/>
  <c r="G3153" i="3"/>
  <c r="I3153" i="3"/>
  <c r="I3125" i="3"/>
  <c r="D3119" i="3"/>
  <c r="E3119" i="3"/>
  <c r="G3119" i="3"/>
  <c r="J3111" i="3"/>
  <c r="F3108" i="3"/>
  <c r="E3108" i="3"/>
  <c r="G3108" i="3"/>
  <c r="C3108" i="3"/>
  <c r="E3096" i="3"/>
  <c r="H3096" i="3"/>
  <c r="H3069" i="3"/>
  <c r="E3069" i="3"/>
  <c r="F3036" i="3"/>
  <c r="C3036" i="3"/>
  <c r="D3036" i="3"/>
  <c r="E3036" i="3"/>
  <c r="H3036" i="3"/>
  <c r="I3036" i="3"/>
  <c r="D3207" i="3"/>
  <c r="L3207" i="3" s="1"/>
  <c r="E3207" i="3"/>
  <c r="C3183" i="3"/>
  <c r="D3183" i="3"/>
  <c r="J3179" i="3"/>
  <c r="C3179" i="3"/>
  <c r="K3179" i="3" s="1"/>
  <c r="D3179" i="3"/>
  <c r="F3179" i="3"/>
  <c r="E3171" i="3"/>
  <c r="G3171" i="3"/>
  <c r="H3171" i="3"/>
  <c r="J3137" i="3"/>
  <c r="E3137" i="3"/>
  <c r="F3137" i="3"/>
  <c r="D3137" i="3"/>
  <c r="I3137" i="3"/>
  <c r="I3134" i="3"/>
  <c r="G3134" i="3"/>
  <c r="H3134" i="3"/>
  <c r="H3125" i="3"/>
  <c r="J3118" i="3"/>
  <c r="I3111" i="3"/>
  <c r="I3107" i="3"/>
  <c r="F3076" i="3"/>
  <c r="C3076" i="3"/>
  <c r="D3076" i="3"/>
  <c r="G3076" i="3"/>
  <c r="I3068" i="3"/>
  <c r="H3064" i="3"/>
  <c r="G3064" i="3"/>
  <c r="H3052" i="3"/>
  <c r="J3049" i="3"/>
  <c r="H3049" i="3"/>
  <c r="C3049" i="3"/>
  <c r="F3049" i="3"/>
  <c r="I3027" i="3"/>
  <c r="J2965" i="3"/>
  <c r="E2965" i="3"/>
  <c r="G2965" i="3"/>
  <c r="C2965" i="3"/>
  <c r="D2965" i="3"/>
  <c r="F2965" i="3"/>
  <c r="H2965" i="3"/>
  <c r="I2965" i="3"/>
  <c r="E3210" i="3"/>
  <c r="H3210" i="3"/>
  <c r="I3210" i="3"/>
  <c r="K3203" i="3"/>
  <c r="J3201" i="3"/>
  <c r="I3201" i="3"/>
  <c r="F3152" i="3"/>
  <c r="C3152" i="3"/>
  <c r="J3141" i="3"/>
  <c r="H3141" i="3"/>
  <c r="C3141" i="3"/>
  <c r="J3115" i="3"/>
  <c r="L3115" i="3" s="1"/>
  <c r="C3115" i="3"/>
  <c r="H3107" i="3"/>
  <c r="L3103" i="3"/>
  <c r="J3079" i="3"/>
  <c r="F3060" i="3"/>
  <c r="C3060" i="3"/>
  <c r="D3060" i="3"/>
  <c r="I3060" i="3"/>
  <c r="E3060" i="3"/>
  <c r="H3118" i="3"/>
  <c r="F3118" i="3"/>
  <c r="D3118" i="3"/>
  <c r="E3118" i="3"/>
  <c r="L3099" i="3"/>
  <c r="H3079" i="3"/>
  <c r="C3068" i="3"/>
  <c r="D3068" i="3"/>
  <c r="F3052" i="3"/>
  <c r="E3052" i="3"/>
  <c r="I3052" i="3"/>
  <c r="J3052" i="3"/>
  <c r="C3052" i="3"/>
  <c r="G3027" i="3"/>
  <c r="C3027" i="3"/>
  <c r="E3027" i="3"/>
  <c r="F3027" i="3"/>
  <c r="H3027" i="3"/>
  <c r="J3027" i="3"/>
  <c r="D3125" i="3"/>
  <c r="C3125" i="3"/>
  <c r="G3111" i="3"/>
  <c r="C3111" i="3"/>
  <c r="D3111" i="3"/>
  <c r="E3111" i="3"/>
  <c r="F3107" i="3"/>
  <c r="E3079" i="3"/>
  <c r="J3075" i="3"/>
  <c r="C3072" i="3"/>
  <c r="G3072" i="3"/>
  <c r="E3072" i="3"/>
  <c r="F3067" i="3"/>
  <c r="K3063" i="3"/>
  <c r="J2987" i="3"/>
  <c r="C2987" i="3"/>
  <c r="D2987" i="3"/>
  <c r="E2987" i="3"/>
  <c r="F2987" i="3"/>
  <c r="G2987" i="3"/>
  <c r="C3214" i="3"/>
  <c r="D3214" i="3"/>
  <c r="C3174" i="3"/>
  <c r="K3174" i="3" s="1"/>
  <c r="F3174" i="3"/>
  <c r="L3174" i="3" s="1"/>
  <c r="G3174" i="3"/>
  <c r="C3128" i="3"/>
  <c r="E3128" i="3"/>
  <c r="H3128" i="3"/>
  <c r="I3128" i="3"/>
  <c r="F3110" i="3"/>
  <c r="E3107" i="3"/>
  <c r="G3099" i="3"/>
  <c r="H3099" i="3"/>
  <c r="E3099" i="3"/>
  <c r="J3095" i="3"/>
  <c r="D3095" i="3"/>
  <c r="E3095" i="3"/>
  <c r="G3095" i="3"/>
  <c r="D3079" i="3"/>
  <c r="H3075" i="3"/>
  <c r="F3026" i="3"/>
  <c r="D3026" i="3"/>
  <c r="E3026" i="3"/>
  <c r="J3026" i="3"/>
  <c r="D3132" i="3"/>
  <c r="J3091" i="3"/>
  <c r="I3082" i="3"/>
  <c r="G3082" i="3"/>
  <c r="H3082" i="3"/>
  <c r="C3082" i="3"/>
  <c r="E3067" i="3"/>
  <c r="G3067" i="3"/>
  <c r="H3067" i="3"/>
  <c r="C3067" i="3"/>
  <c r="I3067" i="3"/>
  <c r="J3067" i="3"/>
  <c r="G3110" i="3"/>
  <c r="H3110" i="3"/>
  <c r="D3107" i="3"/>
  <c r="J3107" i="3"/>
  <c r="I3091" i="3"/>
  <c r="F3079" i="3"/>
  <c r="G3079" i="3"/>
  <c r="I3079" i="3"/>
  <c r="F3075" i="3"/>
  <c r="D3075" i="3"/>
  <c r="E3075" i="3"/>
  <c r="I3075" i="3"/>
  <c r="C3075" i="3"/>
  <c r="I3066" i="3"/>
  <c r="J3012" i="3"/>
  <c r="C3012" i="3"/>
  <c r="H3012" i="3"/>
  <c r="I3012" i="3"/>
  <c r="I3109" i="3"/>
  <c r="I3106" i="3"/>
  <c r="F3094" i="3"/>
  <c r="G3094" i="3"/>
  <c r="G3091" i="3"/>
  <c r="J3074" i="3"/>
  <c r="H3066" i="3"/>
  <c r="C3055" i="3"/>
  <c r="D3055" i="3"/>
  <c r="E3055" i="3"/>
  <c r="H3055" i="3"/>
  <c r="I3055" i="3"/>
  <c r="C3279" i="3"/>
  <c r="K3279" i="3" s="1"/>
  <c r="M3279" i="3" s="1"/>
  <c r="D3279" i="3"/>
  <c r="L3279" i="3" s="1"/>
  <c r="L3231" i="3"/>
  <c r="C3227" i="3"/>
  <c r="K3227" i="3" s="1"/>
  <c r="D3219" i="3"/>
  <c r="E3219" i="3"/>
  <c r="F3219" i="3"/>
  <c r="H3192" i="3"/>
  <c r="J3169" i="3"/>
  <c r="C3169" i="3"/>
  <c r="E3169" i="3"/>
  <c r="F3169" i="3"/>
  <c r="H3169" i="3"/>
  <c r="I3169" i="3"/>
  <c r="G3165" i="3"/>
  <c r="K3165" i="3" s="1"/>
  <c r="D3161" i="3"/>
  <c r="D3150" i="3"/>
  <c r="C3150" i="3"/>
  <c r="G3139" i="3"/>
  <c r="K3139" i="3" s="1"/>
  <c r="H3139" i="3"/>
  <c r="J3139" i="3"/>
  <c r="H3131" i="3"/>
  <c r="J3117" i="3"/>
  <c r="G3117" i="3"/>
  <c r="D3113" i="3"/>
  <c r="F3113" i="3"/>
  <c r="G3113" i="3"/>
  <c r="E3113" i="3"/>
  <c r="H3113" i="3"/>
  <c r="H3109" i="3"/>
  <c r="F3106" i="3"/>
  <c r="F3102" i="3"/>
  <c r="H3098" i="3"/>
  <c r="D3098" i="3"/>
  <c r="E3098" i="3"/>
  <c r="I3098" i="3"/>
  <c r="I3093" i="3"/>
  <c r="F3091" i="3"/>
  <c r="C3088" i="3"/>
  <c r="G3088" i="3"/>
  <c r="I3074" i="3"/>
  <c r="E3066" i="3"/>
  <c r="F3062" i="3"/>
  <c r="H3062" i="3"/>
  <c r="I3062" i="3"/>
  <c r="C3062" i="3"/>
  <c r="F3054" i="3"/>
  <c r="L3051" i="3"/>
  <c r="I3030" i="3"/>
  <c r="K3335" i="3"/>
  <c r="I3319" i="3"/>
  <c r="F3303" i="3"/>
  <c r="L3303" i="3" s="1"/>
  <c r="K3291" i="3"/>
  <c r="G3238" i="3"/>
  <c r="J3229" i="3"/>
  <c r="L3229" i="3" s="1"/>
  <c r="C3229" i="3"/>
  <c r="K3229" i="3" s="1"/>
  <c r="J3226" i="3"/>
  <c r="I3218" i="3"/>
  <c r="G3206" i="3"/>
  <c r="K3206" i="3" s="1"/>
  <c r="L3202" i="3"/>
  <c r="G3192" i="3"/>
  <c r="K3192" i="3" s="1"/>
  <c r="F3176" i="3"/>
  <c r="G3176" i="3"/>
  <c r="H3176" i="3"/>
  <c r="F3165" i="3"/>
  <c r="C3161" i="3"/>
  <c r="I3138" i="3"/>
  <c r="L3124" i="3"/>
  <c r="F3120" i="3"/>
  <c r="H3120" i="3"/>
  <c r="G3120" i="3"/>
  <c r="I3120" i="3"/>
  <c r="C3120" i="3"/>
  <c r="F3109" i="3"/>
  <c r="E3106" i="3"/>
  <c r="G3097" i="3"/>
  <c r="H3093" i="3"/>
  <c r="D3091" i="3"/>
  <c r="J3087" i="3"/>
  <c r="C3081" i="3"/>
  <c r="G3081" i="3"/>
  <c r="H3081" i="3"/>
  <c r="H3074" i="3"/>
  <c r="F3047" i="3"/>
  <c r="I3047" i="3"/>
  <c r="D3047" i="3"/>
  <c r="E3047" i="3"/>
  <c r="H3047" i="3"/>
  <c r="H3038" i="3"/>
  <c r="C3019" i="3"/>
  <c r="K3019" i="3" s="1"/>
  <c r="D3019" i="3"/>
  <c r="G3019" i="3"/>
  <c r="I3019" i="3"/>
  <c r="J3019" i="3"/>
  <c r="G2955" i="3"/>
  <c r="K2955" i="3" s="1"/>
  <c r="I2955" i="3"/>
  <c r="J2955" i="3"/>
  <c r="C2955" i="3"/>
  <c r="D2955" i="3"/>
  <c r="E2955" i="3"/>
  <c r="F2955" i="3"/>
  <c r="H2955" i="3"/>
  <c r="F3172" i="3"/>
  <c r="C3172" i="3"/>
  <c r="D3172" i="3"/>
  <c r="G3172" i="3"/>
  <c r="J3149" i="3"/>
  <c r="D3149" i="3"/>
  <c r="F3149" i="3"/>
  <c r="G3149" i="3"/>
  <c r="H3144" i="3"/>
  <c r="G3138" i="3"/>
  <c r="F3131" i="3"/>
  <c r="I3131" i="3"/>
  <c r="J3131" i="3"/>
  <c r="C3131" i="3"/>
  <c r="D3131" i="3"/>
  <c r="G3131" i="3"/>
  <c r="D3116" i="3"/>
  <c r="C3116" i="3"/>
  <c r="E3116" i="3"/>
  <c r="H3116" i="3"/>
  <c r="J3116" i="3"/>
  <c r="H3102" i="3"/>
  <c r="J3102" i="3"/>
  <c r="C3102" i="3"/>
  <c r="F3066" i="3"/>
  <c r="D3066" i="3"/>
  <c r="J3066" i="3"/>
  <c r="G3066" i="3"/>
  <c r="D3054" i="3"/>
  <c r="J3054" i="3"/>
  <c r="I3054" i="3"/>
  <c r="C3054" i="3"/>
  <c r="H3030" i="3"/>
  <c r="G3030" i="3"/>
  <c r="J3030" i="3"/>
  <c r="E3030" i="3"/>
  <c r="F3030" i="3"/>
  <c r="C3109" i="3"/>
  <c r="D3109" i="3"/>
  <c r="G3106" i="3"/>
  <c r="H3106" i="3"/>
  <c r="C3106" i="3"/>
  <c r="J3106" i="3"/>
  <c r="D3097" i="3"/>
  <c r="C3097" i="3"/>
  <c r="E3097" i="3"/>
  <c r="E3093" i="3"/>
  <c r="D3093" i="3"/>
  <c r="H3091" i="3"/>
  <c r="E3091" i="3"/>
  <c r="D3087" i="3"/>
  <c r="G3087" i="3"/>
  <c r="H3087" i="3"/>
  <c r="C3087" i="3"/>
  <c r="E3087" i="3"/>
  <c r="I3087" i="3"/>
  <c r="C3077" i="3"/>
  <c r="E3077" i="3"/>
  <c r="D3077" i="3"/>
  <c r="F3077" i="3"/>
  <c r="D3074" i="3"/>
  <c r="E3074" i="3"/>
  <c r="G3074" i="3"/>
  <c r="G3046" i="3"/>
  <c r="J3046" i="3"/>
  <c r="C3000" i="3"/>
  <c r="G3000" i="3"/>
  <c r="J3025" i="3"/>
  <c r="C3025" i="3"/>
  <c r="G3025" i="3"/>
  <c r="J2993" i="3"/>
  <c r="G2993" i="3"/>
  <c r="J2989" i="3"/>
  <c r="E2989" i="3"/>
  <c r="D2981" i="3"/>
  <c r="J2976" i="3"/>
  <c r="D2944" i="3"/>
  <c r="H2944" i="3"/>
  <c r="I2944" i="3"/>
  <c r="H2937" i="3"/>
  <c r="E2937" i="3"/>
  <c r="J2926" i="3"/>
  <c r="I2919" i="3"/>
  <c r="J2919" i="3"/>
  <c r="C2919" i="3"/>
  <c r="D2919" i="3"/>
  <c r="D2875" i="3"/>
  <c r="F2875" i="3"/>
  <c r="G2875" i="3"/>
  <c r="I2875" i="3"/>
  <c r="E2859" i="3"/>
  <c r="H2859" i="3"/>
  <c r="D2859" i="3"/>
  <c r="F2859" i="3"/>
  <c r="G2859" i="3"/>
  <c r="I2859" i="3"/>
  <c r="J2859" i="3"/>
  <c r="F2808" i="3"/>
  <c r="C2808" i="3"/>
  <c r="G2808" i="3"/>
  <c r="D2808" i="3"/>
  <c r="E2808" i="3"/>
  <c r="H2808" i="3"/>
  <c r="I2808" i="3"/>
  <c r="J2808" i="3"/>
  <c r="D2799" i="3"/>
  <c r="C2799" i="3"/>
  <c r="F2799" i="3"/>
  <c r="G2799" i="3"/>
  <c r="H2799" i="3"/>
  <c r="J2799" i="3"/>
  <c r="I3015" i="3"/>
  <c r="K3015" i="3" s="1"/>
  <c r="K2995" i="3"/>
  <c r="H2976" i="3"/>
  <c r="J2947" i="3"/>
  <c r="J2943" i="3"/>
  <c r="I2936" i="3"/>
  <c r="H2926" i="3"/>
  <c r="E2891" i="3"/>
  <c r="J2866" i="3"/>
  <c r="C2866" i="3"/>
  <c r="D2866" i="3"/>
  <c r="J2858" i="3"/>
  <c r="H2850" i="3"/>
  <c r="I2767" i="3"/>
  <c r="J2767" i="3"/>
  <c r="C2767" i="3"/>
  <c r="D2767" i="3"/>
  <c r="E2767" i="3"/>
  <c r="F2767" i="3"/>
  <c r="G2767" i="3"/>
  <c r="D3142" i="3"/>
  <c r="I3142" i="3"/>
  <c r="K3142" i="3" s="1"/>
  <c r="C3126" i="3"/>
  <c r="D3126" i="3"/>
  <c r="E3126" i="3"/>
  <c r="F3126" i="3"/>
  <c r="J3123" i="3"/>
  <c r="L3123" i="3" s="1"/>
  <c r="K3112" i="3"/>
  <c r="D3063" i="3"/>
  <c r="C3057" i="3"/>
  <c r="G3057" i="3"/>
  <c r="F3039" i="3"/>
  <c r="E3039" i="3"/>
  <c r="H3039" i="3"/>
  <c r="I3039" i="3"/>
  <c r="D3035" i="3"/>
  <c r="L2995" i="3"/>
  <c r="J2983" i="3"/>
  <c r="L2983" i="3" s="1"/>
  <c r="G2980" i="3"/>
  <c r="I2972" i="3"/>
  <c r="C2972" i="3"/>
  <c r="G2972" i="3"/>
  <c r="H2972" i="3"/>
  <c r="I2947" i="3"/>
  <c r="I2943" i="3"/>
  <c r="H2936" i="3"/>
  <c r="I2903" i="3"/>
  <c r="F2807" i="3"/>
  <c r="C2807" i="3"/>
  <c r="D2807" i="3"/>
  <c r="E2807" i="3"/>
  <c r="H2807" i="3"/>
  <c r="I2807" i="3"/>
  <c r="J2807" i="3"/>
  <c r="D2976" i="3"/>
  <c r="I2976" i="3"/>
  <c r="J2968" i="3"/>
  <c r="H2947" i="3"/>
  <c r="H2943" i="3"/>
  <c r="G2936" i="3"/>
  <c r="D2926" i="3"/>
  <c r="E2926" i="3"/>
  <c r="I2926" i="3"/>
  <c r="F2903" i="3"/>
  <c r="C2891" i="3"/>
  <c r="F2891" i="3"/>
  <c r="G2891" i="3"/>
  <c r="H2891" i="3"/>
  <c r="I2891" i="3"/>
  <c r="J2891" i="3"/>
  <c r="H2869" i="3"/>
  <c r="L2869" i="3" s="1"/>
  <c r="F2858" i="3"/>
  <c r="G2858" i="3"/>
  <c r="I2858" i="3"/>
  <c r="C2850" i="3"/>
  <c r="E2850" i="3"/>
  <c r="K3051" i="3"/>
  <c r="G3001" i="3"/>
  <c r="I3001" i="3"/>
  <c r="J2975" i="3"/>
  <c r="I2971" i="3"/>
  <c r="I2968" i="3"/>
  <c r="J2911" i="3"/>
  <c r="E2911" i="3"/>
  <c r="H2911" i="3"/>
  <c r="E2903" i="3"/>
  <c r="L2886" i="3"/>
  <c r="C2882" i="3"/>
  <c r="F2882" i="3"/>
  <c r="E2882" i="3"/>
  <c r="G2882" i="3"/>
  <c r="J2882" i="3"/>
  <c r="D2869" i="3"/>
  <c r="C2857" i="3"/>
  <c r="C2822" i="3"/>
  <c r="E2822" i="3"/>
  <c r="F2822" i="3"/>
  <c r="G2822" i="3"/>
  <c r="H2822" i="3"/>
  <c r="I2822" i="3"/>
  <c r="J2805" i="3"/>
  <c r="E2805" i="3"/>
  <c r="H2805" i="3"/>
  <c r="C2805" i="3"/>
  <c r="D2805" i="3"/>
  <c r="F2805" i="3"/>
  <c r="G2805" i="3"/>
  <c r="I2805" i="3"/>
  <c r="F2936" i="3"/>
  <c r="J2936" i="3"/>
  <c r="C2936" i="3"/>
  <c r="D2936" i="3"/>
  <c r="D2947" i="3"/>
  <c r="F2947" i="3"/>
  <c r="G2947" i="3"/>
  <c r="D2943" i="3"/>
  <c r="G2943" i="3"/>
  <c r="E2943" i="3"/>
  <c r="J2903" i="3"/>
  <c r="C2903" i="3"/>
  <c r="G2903" i="3"/>
  <c r="H2903" i="3"/>
  <c r="J2869" i="3"/>
  <c r="F2869" i="3"/>
  <c r="I2869" i="3"/>
  <c r="E2869" i="3"/>
  <c r="G2869" i="3"/>
  <c r="I2848" i="3"/>
  <c r="J2848" i="3"/>
  <c r="D3197" i="3"/>
  <c r="L3197" i="3" s="1"/>
  <c r="I3182" i="3"/>
  <c r="H3163" i="3"/>
  <c r="E3156" i="3"/>
  <c r="J3146" i="3"/>
  <c r="E3123" i="3"/>
  <c r="K3123" i="3" s="1"/>
  <c r="L3092" i="3"/>
  <c r="G3090" i="3"/>
  <c r="I3084" i="3"/>
  <c r="I3071" i="3"/>
  <c r="F3059" i="3"/>
  <c r="F3041" i="3"/>
  <c r="D3023" i="3"/>
  <c r="L3023" i="3" s="1"/>
  <c r="L3014" i="3"/>
  <c r="C2991" i="3"/>
  <c r="E2991" i="3"/>
  <c r="F2991" i="3"/>
  <c r="L2991" i="3" s="1"/>
  <c r="F2971" i="3"/>
  <c r="L2971" i="3" s="1"/>
  <c r="F2961" i="3"/>
  <c r="I2950" i="3"/>
  <c r="I2942" i="3"/>
  <c r="F2935" i="3"/>
  <c r="I2928" i="3"/>
  <c r="I2890" i="3"/>
  <c r="F2890" i="3"/>
  <c r="J2890" i="3"/>
  <c r="C2885" i="3"/>
  <c r="G2885" i="3"/>
  <c r="D2885" i="3"/>
  <c r="E2885" i="3"/>
  <c r="H2885" i="3"/>
  <c r="I2885" i="3"/>
  <c r="L2997" i="3"/>
  <c r="H2975" i="3"/>
  <c r="E2975" i="3"/>
  <c r="G2975" i="3"/>
  <c r="I2975" i="3"/>
  <c r="F2968" i="3"/>
  <c r="C2968" i="3"/>
  <c r="G2968" i="3"/>
  <c r="C2954" i="3"/>
  <c r="G2954" i="3"/>
  <c r="F2954" i="3"/>
  <c r="F2950" i="3"/>
  <c r="H2942" i="3"/>
  <c r="J2909" i="3"/>
  <c r="C2909" i="3"/>
  <c r="G2909" i="3"/>
  <c r="D2909" i="3"/>
  <c r="E2909" i="3"/>
  <c r="C2906" i="3"/>
  <c r="H2906" i="3"/>
  <c r="J2847" i="3"/>
  <c r="J2819" i="3"/>
  <c r="C2803" i="3"/>
  <c r="D2803" i="3"/>
  <c r="F2803" i="3"/>
  <c r="G2803" i="3"/>
  <c r="H2803" i="3"/>
  <c r="J2803" i="3"/>
  <c r="G2790" i="3"/>
  <c r="F2790" i="3"/>
  <c r="J2790" i="3"/>
  <c r="C2790" i="3"/>
  <c r="D2790" i="3"/>
  <c r="E2790" i="3"/>
  <c r="I2790" i="3"/>
  <c r="H2771" i="3"/>
  <c r="J2771" i="3"/>
  <c r="C2771" i="3"/>
  <c r="D2771" i="3"/>
  <c r="E2771" i="3"/>
  <c r="F2771" i="3"/>
  <c r="G2771" i="3"/>
  <c r="C3182" i="3"/>
  <c r="L3143" i="3"/>
  <c r="D3135" i="3"/>
  <c r="L3135" i="3" s="1"/>
  <c r="E3135" i="3"/>
  <c r="K3135" i="3" s="1"/>
  <c r="G3071" i="3"/>
  <c r="K3071" i="3" s="1"/>
  <c r="J3053" i="3"/>
  <c r="I3053" i="3"/>
  <c r="J3044" i="3"/>
  <c r="H3044" i="3"/>
  <c r="I3018" i="3"/>
  <c r="C3003" i="3"/>
  <c r="K3003" i="3" s="1"/>
  <c r="J3003" i="3"/>
  <c r="L3003" i="3" s="1"/>
  <c r="K2997" i="3"/>
  <c r="E2994" i="3"/>
  <c r="C2994" i="3"/>
  <c r="K2994" i="3" s="1"/>
  <c r="D2994" i="3"/>
  <c r="C2983" i="3"/>
  <c r="C2979" i="3"/>
  <c r="J2979" i="3"/>
  <c r="D2979" i="3"/>
  <c r="E2979" i="3"/>
  <c r="G2974" i="3"/>
  <c r="C2971" i="3"/>
  <c r="J2967" i="3"/>
  <c r="D2961" i="3"/>
  <c r="I2953" i="3"/>
  <c r="D2950" i="3"/>
  <c r="F2942" i="3"/>
  <c r="I2913" i="3"/>
  <c r="I2905" i="3"/>
  <c r="G2894" i="3"/>
  <c r="J2880" i="3"/>
  <c r="H2847" i="3"/>
  <c r="C2835" i="3"/>
  <c r="E2835" i="3"/>
  <c r="F2835" i="3"/>
  <c r="G2835" i="3"/>
  <c r="I2835" i="3"/>
  <c r="F3163" i="3"/>
  <c r="D3163" i="3"/>
  <c r="E3163" i="3"/>
  <c r="K3163" i="3" s="1"/>
  <c r="F3156" i="3"/>
  <c r="G3156" i="3"/>
  <c r="C3146" i="3"/>
  <c r="H3146" i="3"/>
  <c r="I3090" i="3"/>
  <c r="C3090" i="3"/>
  <c r="D3090" i="3"/>
  <c r="C3084" i="3"/>
  <c r="H3084" i="3"/>
  <c r="J3084" i="3"/>
  <c r="F3071" i="3"/>
  <c r="C3059" i="3"/>
  <c r="K3059" i="3" s="1"/>
  <c r="J3059" i="3"/>
  <c r="D3050" i="3"/>
  <c r="H3050" i="3"/>
  <c r="I3050" i="3"/>
  <c r="L3043" i="3"/>
  <c r="J3040" i="3"/>
  <c r="J3015" i="3"/>
  <c r="I2993" i="3"/>
  <c r="I2989" i="3"/>
  <c r="F2974" i="3"/>
  <c r="G2967" i="3"/>
  <c r="G2953" i="3"/>
  <c r="K2939" i="3"/>
  <c r="G2935" i="3"/>
  <c r="J2935" i="3"/>
  <c r="C2935" i="3"/>
  <c r="I2935" i="3"/>
  <c r="C2928" i="3"/>
  <c r="E2928" i="3"/>
  <c r="C2905" i="3"/>
  <c r="C2898" i="3"/>
  <c r="J2898" i="3"/>
  <c r="J2830" i="3"/>
  <c r="H2830" i="3"/>
  <c r="I2830" i="3"/>
  <c r="I2819" i="3"/>
  <c r="C2819" i="3"/>
  <c r="D2819" i="3"/>
  <c r="E2819" i="3"/>
  <c r="F2819" i="3"/>
  <c r="G2819" i="3"/>
  <c r="F2796" i="3"/>
  <c r="D2796" i="3"/>
  <c r="C2796" i="3"/>
  <c r="G2796" i="3"/>
  <c r="H2796" i="3"/>
  <c r="E2950" i="3"/>
  <c r="G2950" i="3"/>
  <c r="H2950" i="3"/>
  <c r="J2942" i="3"/>
  <c r="C2942" i="3"/>
  <c r="D2942" i="3"/>
  <c r="F2876" i="3"/>
  <c r="G2876" i="3"/>
  <c r="H2876" i="3"/>
  <c r="I2876" i="3"/>
  <c r="J2876" i="3"/>
  <c r="C2847" i="3"/>
  <c r="F2847" i="3"/>
  <c r="L2847" i="3" s="1"/>
  <c r="E2847" i="3"/>
  <c r="G2847" i="3"/>
  <c r="I2847" i="3"/>
  <c r="D2818" i="3"/>
  <c r="J2818" i="3"/>
  <c r="F2953" i="3"/>
  <c r="C2953" i="3"/>
  <c r="D2953" i="3"/>
  <c r="C2913" i="3"/>
  <c r="E2913" i="3"/>
  <c r="J2897" i="3"/>
  <c r="D2897" i="3"/>
  <c r="E2897" i="3"/>
  <c r="F2897" i="3"/>
  <c r="G2897" i="3"/>
  <c r="H2897" i="3"/>
  <c r="K2851" i="3"/>
  <c r="I2795" i="3"/>
  <c r="J2795" i="3"/>
  <c r="C2795" i="3"/>
  <c r="D2795" i="3"/>
  <c r="L2795" i="3" s="1"/>
  <c r="E2795" i="3"/>
  <c r="F2795" i="3"/>
  <c r="G2795" i="3"/>
  <c r="J3063" i="3"/>
  <c r="K3043" i="3"/>
  <c r="F3025" i="3"/>
  <c r="D3022" i="3"/>
  <c r="G3022" i="3"/>
  <c r="J3022" i="3"/>
  <c r="J3018" i="3"/>
  <c r="C3018" i="3"/>
  <c r="K3018" i="3" s="1"/>
  <c r="E3018" i="3"/>
  <c r="F3018" i="3"/>
  <c r="F3015" i="3"/>
  <c r="E2993" i="3"/>
  <c r="F2989" i="3"/>
  <c r="L2989" i="3" s="1"/>
  <c r="C2986" i="3"/>
  <c r="I2952" i="3"/>
  <c r="H2949" i="3"/>
  <c r="I2937" i="3"/>
  <c r="G2919" i="3"/>
  <c r="D2893" i="3"/>
  <c r="H2893" i="3"/>
  <c r="C2893" i="3"/>
  <c r="I2893" i="3"/>
  <c r="C2887" i="3"/>
  <c r="F2887" i="3"/>
  <c r="G2887" i="3"/>
  <c r="H2887" i="3"/>
  <c r="I2887" i="3"/>
  <c r="J2887" i="3"/>
  <c r="H2875" i="3"/>
  <c r="F2860" i="3"/>
  <c r="G2860" i="3"/>
  <c r="H2860" i="3"/>
  <c r="L2993" i="3"/>
  <c r="F2967" i="3"/>
  <c r="H2967" i="3"/>
  <c r="I2967" i="3"/>
  <c r="E2945" i="3"/>
  <c r="K2945" i="3" s="1"/>
  <c r="I2945" i="3"/>
  <c r="F2937" i="3"/>
  <c r="L2931" i="3"/>
  <c r="F2919" i="3"/>
  <c r="E2912" i="3"/>
  <c r="H2912" i="3"/>
  <c r="J2912" i="3"/>
  <c r="D2892" i="3"/>
  <c r="L2883" i="3"/>
  <c r="E2875" i="3"/>
  <c r="I2799" i="3"/>
  <c r="C3070" i="3"/>
  <c r="F3070" i="3"/>
  <c r="G3070" i="3"/>
  <c r="H3063" i="3"/>
  <c r="G3035" i="3"/>
  <c r="D3025" i="3"/>
  <c r="D3015" i="3"/>
  <c r="K3005" i="3"/>
  <c r="C2993" i="3"/>
  <c r="C2989" i="3"/>
  <c r="K2989" i="3" s="1"/>
  <c r="E2982" i="3"/>
  <c r="D2982" i="3"/>
  <c r="G2982" i="3"/>
  <c r="H2982" i="3"/>
  <c r="C2973" i="3"/>
  <c r="G2973" i="3"/>
  <c r="J2944" i="3"/>
  <c r="C2937" i="3"/>
  <c r="H2927" i="3"/>
  <c r="D2927" i="3"/>
  <c r="E2927" i="3"/>
  <c r="K2927" i="3" s="1"/>
  <c r="G2927" i="3"/>
  <c r="I2927" i="3"/>
  <c r="D2923" i="3"/>
  <c r="C2923" i="3"/>
  <c r="G2923" i="3"/>
  <c r="E2919" i="3"/>
  <c r="I2911" i="3"/>
  <c r="C2892" i="3"/>
  <c r="K2883" i="3"/>
  <c r="C2875" i="3"/>
  <c r="L2863" i="3"/>
  <c r="C2859" i="3"/>
  <c r="F2838" i="3"/>
  <c r="D2838" i="3"/>
  <c r="J2809" i="3"/>
  <c r="C2809" i="3"/>
  <c r="E2799" i="3"/>
  <c r="C3188" i="3"/>
  <c r="K3188" i="3" s="1"/>
  <c r="D3166" i="3"/>
  <c r="K3124" i="3"/>
  <c r="C3092" i="3"/>
  <c r="K3080" i="3"/>
  <c r="E3065" i="3"/>
  <c r="C3058" i="3"/>
  <c r="K3058" i="3" s="1"/>
  <c r="F3045" i="3"/>
  <c r="G3033" i="3"/>
  <c r="J3024" i="3"/>
  <c r="C3011" i="3"/>
  <c r="K3011" i="3" s="1"/>
  <c r="E3007" i="3"/>
  <c r="K3007" i="3" s="1"/>
  <c r="E2999" i="3"/>
  <c r="G2988" i="3"/>
  <c r="E2970" i="3"/>
  <c r="G2964" i="3"/>
  <c r="F2962" i="3"/>
  <c r="E2959" i="3"/>
  <c r="C2925" i="3"/>
  <c r="E2925" i="3"/>
  <c r="I2925" i="3"/>
  <c r="C2910" i="3"/>
  <c r="F2895" i="3"/>
  <c r="L2895" i="3" s="1"/>
  <c r="G2879" i="3"/>
  <c r="F2874" i="3"/>
  <c r="E2871" i="3"/>
  <c r="C2868" i="3"/>
  <c r="F2865" i="3"/>
  <c r="L2865" i="3" s="1"/>
  <c r="C2863" i="3"/>
  <c r="K2863" i="3" s="1"/>
  <c r="L2854" i="3"/>
  <c r="E2849" i="3"/>
  <c r="H2846" i="3"/>
  <c r="F2843" i="3"/>
  <c r="L2843" i="3" s="1"/>
  <c r="G2840" i="3"/>
  <c r="G2837" i="3"/>
  <c r="E2831" i="3"/>
  <c r="G2828" i="3"/>
  <c r="G2826" i="3"/>
  <c r="J2826" i="3"/>
  <c r="I2791" i="3"/>
  <c r="G2789" i="3"/>
  <c r="F2785" i="3"/>
  <c r="C2781" i="3"/>
  <c r="F2764" i="3"/>
  <c r="E2758" i="3"/>
  <c r="C2751" i="3"/>
  <c r="J2734" i="3"/>
  <c r="D2721" i="3"/>
  <c r="L2715" i="3"/>
  <c r="F2711" i="3"/>
  <c r="H2711" i="3"/>
  <c r="G2703" i="3"/>
  <c r="D2691" i="3"/>
  <c r="H2670" i="3"/>
  <c r="I2661" i="3"/>
  <c r="F2655" i="3"/>
  <c r="G2655" i="3"/>
  <c r="H2655" i="3"/>
  <c r="I2655" i="3"/>
  <c r="J2655" i="3"/>
  <c r="C2634" i="3"/>
  <c r="D2634" i="3"/>
  <c r="E2634" i="3"/>
  <c r="F2634" i="3"/>
  <c r="G2634" i="3"/>
  <c r="H2634" i="3"/>
  <c r="J2634" i="3"/>
  <c r="F3160" i="3"/>
  <c r="E3160" i="3"/>
  <c r="D3073" i="3"/>
  <c r="G3073" i="3"/>
  <c r="D3065" i="3"/>
  <c r="D3033" i="3"/>
  <c r="C3014" i="3"/>
  <c r="I3014" i="3"/>
  <c r="D3007" i="3"/>
  <c r="L3007" i="3" s="1"/>
  <c r="D2999" i="3"/>
  <c r="L2999" i="3" s="1"/>
  <c r="H2996" i="3"/>
  <c r="E2988" i="3"/>
  <c r="I2984" i="3"/>
  <c r="D2970" i="3"/>
  <c r="D2959" i="3"/>
  <c r="L2933" i="3"/>
  <c r="I2930" i="3"/>
  <c r="I2924" i="3"/>
  <c r="G2921" i="3"/>
  <c r="J2916" i="3"/>
  <c r="L2907" i="3"/>
  <c r="F2904" i="3"/>
  <c r="D2904" i="3"/>
  <c r="J2901" i="3"/>
  <c r="D2901" i="3"/>
  <c r="G2901" i="3"/>
  <c r="K2901" i="3" s="1"/>
  <c r="E2895" i="3"/>
  <c r="F2879" i="3"/>
  <c r="D2871" i="3"/>
  <c r="E2865" i="3"/>
  <c r="G2853" i="3"/>
  <c r="E2853" i="3"/>
  <c r="F2846" i="3"/>
  <c r="E2843" i="3"/>
  <c r="K2843" i="3" s="1"/>
  <c r="E2840" i="3"/>
  <c r="F2837" i="3"/>
  <c r="L2837" i="3" s="1"/>
  <c r="C2831" i="3"/>
  <c r="I2825" i="3"/>
  <c r="L2811" i="3"/>
  <c r="H2791" i="3"/>
  <c r="E2789" i="3"/>
  <c r="E2778" i="3"/>
  <c r="F2778" i="3"/>
  <c r="C2778" i="3"/>
  <c r="I2775" i="3"/>
  <c r="C2775" i="3"/>
  <c r="F2775" i="3"/>
  <c r="L2775" i="3" s="1"/>
  <c r="C2764" i="3"/>
  <c r="K2761" i="3"/>
  <c r="C2758" i="3"/>
  <c r="L2749" i="3"/>
  <c r="I2734" i="3"/>
  <c r="J2708" i="3"/>
  <c r="H2708" i="3"/>
  <c r="F2683" i="3"/>
  <c r="H2683" i="3"/>
  <c r="I2683" i="3"/>
  <c r="C2683" i="3"/>
  <c r="G2670" i="3"/>
  <c r="C2874" i="3"/>
  <c r="H2874" i="3"/>
  <c r="K2855" i="3"/>
  <c r="J2849" i="3"/>
  <c r="G2849" i="3"/>
  <c r="L2840" i="3"/>
  <c r="F2828" i="3"/>
  <c r="D2828" i="3"/>
  <c r="I2828" i="3"/>
  <c r="K2815" i="3"/>
  <c r="I2801" i="3"/>
  <c r="G2791" i="3"/>
  <c r="H2748" i="3"/>
  <c r="H2740" i="3"/>
  <c r="H2734" i="3"/>
  <c r="F2721" i="3"/>
  <c r="E2721" i="3"/>
  <c r="G2721" i="3"/>
  <c r="I2721" i="3"/>
  <c r="I2691" i="3"/>
  <c r="J2691" i="3"/>
  <c r="D2661" i="3"/>
  <c r="C2661" i="3"/>
  <c r="H2661" i="3"/>
  <c r="J2661" i="3"/>
  <c r="D2633" i="3"/>
  <c r="F2633" i="3"/>
  <c r="E2633" i="3"/>
  <c r="G2633" i="3"/>
  <c r="H2633" i="3"/>
  <c r="I2633" i="3"/>
  <c r="J2633" i="3"/>
  <c r="C2930" i="3"/>
  <c r="C2924" i="3"/>
  <c r="E2921" i="3"/>
  <c r="C2916" i="3"/>
  <c r="K2907" i="3"/>
  <c r="C2895" i="3"/>
  <c r="I2873" i="3"/>
  <c r="J2851" i="3"/>
  <c r="L2851" i="3" s="1"/>
  <c r="C2840" i="3"/>
  <c r="K2827" i="3"/>
  <c r="C2825" i="3"/>
  <c r="H2801" i="3"/>
  <c r="F2791" i="3"/>
  <c r="D2788" i="3"/>
  <c r="J2777" i="3"/>
  <c r="C2777" i="3"/>
  <c r="D2757" i="3"/>
  <c r="G2748" i="3"/>
  <c r="E2740" i="3"/>
  <c r="G2734" i="3"/>
  <c r="I2724" i="3"/>
  <c r="C2724" i="3"/>
  <c r="H2720" i="3"/>
  <c r="K2718" i="3"/>
  <c r="J2702" i="3"/>
  <c r="D2686" i="3"/>
  <c r="F2686" i="3"/>
  <c r="C2686" i="3"/>
  <c r="K2674" i="3"/>
  <c r="E2879" i="3"/>
  <c r="H2879" i="3"/>
  <c r="J2837" i="3"/>
  <c r="C2837" i="3"/>
  <c r="J2827" i="3"/>
  <c r="E2791" i="3"/>
  <c r="F2780" i="3"/>
  <c r="I2780" i="3"/>
  <c r="H2780" i="3"/>
  <c r="J2776" i="3"/>
  <c r="L2776" i="3" s="1"/>
  <c r="I2773" i="3"/>
  <c r="L2759" i="3"/>
  <c r="I2743" i="3"/>
  <c r="F2734" i="3"/>
  <c r="H2702" i="3"/>
  <c r="L2698" i="3"/>
  <c r="J2690" i="3"/>
  <c r="D2670" i="3"/>
  <c r="L2670" i="3" s="1"/>
  <c r="F2670" i="3"/>
  <c r="I2670" i="3"/>
  <c r="J2670" i="3"/>
  <c r="C2723" i="3"/>
  <c r="E2723" i="3"/>
  <c r="J2723" i="3"/>
  <c r="D2836" i="3"/>
  <c r="C2836" i="3"/>
  <c r="J2801" i="3"/>
  <c r="F2801" i="3"/>
  <c r="L2787" i="3"/>
  <c r="D2770" i="3"/>
  <c r="C2766" i="3"/>
  <c r="J2766" i="3"/>
  <c r="J2753" i="3"/>
  <c r="J2748" i="3"/>
  <c r="C2748" i="3"/>
  <c r="F2748" i="3"/>
  <c r="I2748" i="3"/>
  <c r="J2740" i="3"/>
  <c r="F2740" i="3"/>
  <c r="G2740" i="3"/>
  <c r="H2726" i="3"/>
  <c r="C2720" i="3"/>
  <c r="E2720" i="3"/>
  <c r="D2720" i="3"/>
  <c r="I2706" i="3"/>
  <c r="J2694" i="3"/>
  <c r="F2690" i="3"/>
  <c r="J2669" i="3"/>
  <c r="G2669" i="3"/>
  <c r="E2669" i="3"/>
  <c r="F2669" i="3"/>
  <c r="I2669" i="3"/>
  <c r="E2658" i="3"/>
  <c r="F2804" i="3"/>
  <c r="D2804" i="3"/>
  <c r="I2753" i="3"/>
  <c r="C2743" i="3"/>
  <c r="H2743" i="3"/>
  <c r="D2734" i="3"/>
  <c r="E2726" i="3"/>
  <c r="L2714" i="3"/>
  <c r="H2706" i="3"/>
  <c r="G2702" i="3"/>
  <c r="E2702" i="3"/>
  <c r="F2702" i="3"/>
  <c r="L2702" i="3" s="1"/>
  <c r="I2702" i="3"/>
  <c r="I2694" i="3"/>
  <c r="D2690" i="3"/>
  <c r="C2677" i="3"/>
  <c r="I2677" i="3"/>
  <c r="F2677" i="3"/>
  <c r="J2677" i="3"/>
  <c r="H2673" i="3"/>
  <c r="G2673" i="3"/>
  <c r="C2665" i="3"/>
  <c r="E2665" i="3"/>
  <c r="F2665" i="3"/>
  <c r="L2665" i="3" s="1"/>
  <c r="G2665" i="3"/>
  <c r="H2665" i="3"/>
  <c r="K2867" i="3"/>
  <c r="C2864" i="3"/>
  <c r="G2864" i="3"/>
  <c r="J2861" i="3"/>
  <c r="E2861" i="3"/>
  <c r="H2861" i="3"/>
  <c r="L2855" i="3"/>
  <c r="J2833" i="3"/>
  <c r="L2833" i="3" s="1"/>
  <c r="G2833" i="3"/>
  <c r="H2829" i="3"/>
  <c r="F2827" i="3"/>
  <c r="J2823" i="3"/>
  <c r="J2797" i="3"/>
  <c r="L2797" i="3" s="1"/>
  <c r="I2797" i="3"/>
  <c r="H2794" i="3"/>
  <c r="F2779" i="3"/>
  <c r="E2776" i="3"/>
  <c r="K2776" i="3" s="1"/>
  <c r="I2765" i="3"/>
  <c r="J2756" i="3"/>
  <c r="F2756" i="3"/>
  <c r="E2750" i="3"/>
  <c r="K2750" i="3" s="1"/>
  <c r="H2750" i="3"/>
  <c r="L2750" i="3" s="1"/>
  <c r="I2733" i="3"/>
  <c r="H2722" i="3"/>
  <c r="C2717" i="3"/>
  <c r="H2717" i="3"/>
  <c r="J2701" i="3"/>
  <c r="K2698" i="3"/>
  <c r="G2694" i="3"/>
  <c r="C2672" i="3"/>
  <c r="I2672" i="3"/>
  <c r="I2658" i="3"/>
  <c r="J2658" i="3"/>
  <c r="C2658" i="3"/>
  <c r="F2658" i="3"/>
  <c r="G2658" i="3"/>
  <c r="H2658" i="3"/>
  <c r="D2753" i="3"/>
  <c r="H2753" i="3"/>
  <c r="C2726" i="3"/>
  <c r="F2726" i="3"/>
  <c r="G2726" i="3"/>
  <c r="I2726" i="3"/>
  <c r="C2706" i="3"/>
  <c r="D2706" i="3"/>
  <c r="E2706" i="3"/>
  <c r="G2706" i="3"/>
  <c r="E2690" i="3"/>
  <c r="H2690" i="3"/>
  <c r="I2690" i="3"/>
  <c r="D2664" i="3"/>
  <c r="H2664" i="3"/>
  <c r="F2664" i="3"/>
  <c r="I2664" i="3"/>
  <c r="J2653" i="3"/>
  <c r="I2653" i="3"/>
  <c r="C2653" i="3"/>
  <c r="K2653" i="3" s="1"/>
  <c r="D2653" i="3"/>
  <c r="E2653" i="3"/>
  <c r="F2653" i="3"/>
  <c r="G2653" i="3"/>
  <c r="I2841" i="3"/>
  <c r="F2829" i="3"/>
  <c r="D2827" i="3"/>
  <c r="H2823" i="3"/>
  <c r="J2821" i="3"/>
  <c r="G2821" i="3"/>
  <c r="J2813" i="3"/>
  <c r="E2813" i="3"/>
  <c r="G2787" i="3"/>
  <c r="E2787" i="3"/>
  <c r="I2787" i="3"/>
  <c r="D2779" i="3"/>
  <c r="L2779" i="3" s="1"/>
  <c r="J2773" i="3"/>
  <c r="L2773" i="3" s="1"/>
  <c r="C2773" i="3"/>
  <c r="K2773" i="3" s="1"/>
  <c r="G2765" i="3"/>
  <c r="H2755" i="3"/>
  <c r="I2752" i="3"/>
  <c r="G2733" i="3"/>
  <c r="E2722" i="3"/>
  <c r="D2694" i="3"/>
  <c r="G2676" i="3"/>
  <c r="F2657" i="3"/>
  <c r="J2657" i="3"/>
  <c r="G2657" i="3"/>
  <c r="I2657" i="3"/>
  <c r="K3017" i="3"/>
  <c r="L3011" i="3"/>
  <c r="E2915" i="3"/>
  <c r="K2915" i="3" s="1"/>
  <c r="H2915" i="3"/>
  <c r="L2915" i="3" s="1"/>
  <c r="F2872" i="3"/>
  <c r="C2872" i="3"/>
  <c r="K2872" i="3" s="1"/>
  <c r="F2844" i="3"/>
  <c r="G2844" i="3"/>
  <c r="J2844" i="3"/>
  <c r="C2841" i="3"/>
  <c r="F2839" i="3"/>
  <c r="I2839" i="3"/>
  <c r="K2839" i="3" s="1"/>
  <c r="J2831" i="3"/>
  <c r="L2831" i="3" s="1"/>
  <c r="E2829" i="3"/>
  <c r="J2817" i="3"/>
  <c r="F2817" i="3"/>
  <c r="J2786" i="3"/>
  <c r="J2783" i="3"/>
  <c r="L2783" i="3" s="1"/>
  <c r="G2783" i="3"/>
  <c r="K2783" i="3" s="1"/>
  <c r="C2779" i="3"/>
  <c r="K2779" i="3" s="1"/>
  <c r="E2765" i="3"/>
  <c r="K2762" i="3"/>
  <c r="J2758" i="3"/>
  <c r="L2758" i="3" s="1"/>
  <c r="L2738" i="3"/>
  <c r="C2667" i="3"/>
  <c r="H2667" i="3"/>
  <c r="D2829" i="3"/>
  <c r="J2793" i="3"/>
  <c r="C2793" i="3"/>
  <c r="G2793" i="3"/>
  <c r="C2755" i="3"/>
  <c r="J2755" i="3"/>
  <c r="J2752" i="3"/>
  <c r="C2752" i="3"/>
  <c r="D2733" i="3"/>
  <c r="C2733" i="3"/>
  <c r="F2733" i="3"/>
  <c r="D2722" i="3"/>
  <c r="F2722" i="3"/>
  <c r="D2712" i="3"/>
  <c r="G2712" i="3"/>
  <c r="I2704" i="3"/>
  <c r="E2694" i="3"/>
  <c r="H2694" i="3"/>
  <c r="J2676" i="3"/>
  <c r="D2676" i="3"/>
  <c r="E2676" i="3"/>
  <c r="I2676" i="3"/>
  <c r="F2626" i="3"/>
  <c r="C2626" i="3"/>
  <c r="E2626" i="3"/>
  <c r="G2626" i="3"/>
  <c r="H2626" i="3"/>
  <c r="I2626" i="3"/>
  <c r="J2626" i="3"/>
  <c r="J2765" i="3"/>
  <c r="C2765" i="3"/>
  <c r="F2765" i="3"/>
  <c r="K2746" i="3"/>
  <c r="M2746" i="3" s="1"/>
  <c r="I2693" i="3"/>
  <c r="C2693" i="3"/>
  <c r="J2662" i="3"/>
  <c r="D2823" i="3"/>
  <c r="G2823" i="3"/>
  <c r="K2823" i="3" s="1"/>
  <c r="F2812" i="3"/>
  <c r="G2812" i="3"/>
  <c r="G2758" i="3"/>
  <c r="E2751" i="3"/>
  <c r="E2749" i="3"/>
  <c r="K2749" i="3" s="1"/>
  <c r="M2749" i="3" s="1"/>
  <c r="I2738" i="3"/>
  <c r="C2738" i="3"/>
  <c r="K2735" i="3"/>
  <c r="J2721" i="3"/>
  <c r="I2711" i="3"/>
  <c r="F2708" i="3"/>
  <c r="J2700" i="3"/>
  <c r="G2700" i="3"/>
  <c r="J2686" i="3"/>
  <c r="G2683" i="3"/>
  <c r="H2643" i="3"/>
  <c r="J2643" i="3"/>
  <c r="I2643" i="3"/>
  <c r="M2715" i="3"/>
  <c r="J2704" i="3"/>
  <c r="C2704" i="3"/>
  <c r="D2704" i="3"/>
  <c r="D2662" i="3"/>
  <c r="F2662" i="3"/>
  <c r="E2662" i="3"/>
  <c r="G2662" i="3"/>
  <c r="H2662" i="3"/>
  <c r="I2662" i="3"/>
  <c r="C2647" i="3"/>
  <c r="J2647" i="3"/>
  <c r="H2627" i="3"/>
  <c r="J2627" i="3"/>
  <c r="H2567" i="3"/>
  <c r="F2567" i="3"/>
  <c r="I2567" i="3"/>
  <c r="E2560" i="3"/>
  <c r="G2560" i="3"/>
  <c r="I2560" i="3"/>
  <c r="I2542" i="3"/>
  <c r="F2542" i="3"/>
  <c r="C2542" i="3"/>
  <c r="E2542" i="3"/>
  <c r="D2496" i="3"/>
  <c r="C2496" i="3"/>
  <c r="F2946" i="3"/>
  <c r="E2941" i="3"/>
  <c r="E2933" i="3"/>
  <c r="K2933" i="3" s="1"/>
  <c r="K2896" i="3"/>
  <c r="E2877" i="3"/>
  <c r="F2842" i="3"/>
  <c r="J2769" i="3"/>
  <c r="I2769" i="3"/>
  <c r="E2759" i="3"/>
  <c r="K2759" i="3" s="1"/>
  <c r="M2759" i="3" s="1"/>
  <c r="E2730" i="3"/>
  <c r="K2730" i="3" s="1"/>
  <c r="D2697" i="3"/>
  <c r="J2689" i="3"/>
  <c r="E2685" i="3"/>
  <c r="E2682" i="3"/>
  <c r="D2678" i="3"/>
  <c r="F2668" i="3"/>
  <c r="K2650" i="3"/>
  <c r="J2646" i="3"/>
  <c r="E2644" i="3"/>
  <c r="J2618" i="3"/>
  <c r="E2618" i="3"/>
  <c r="G2618" i="3"/>
  <c r="F2606" i="3"/>
  <c r="H2606" i="3"/>
  <c r="J2606" i="3"/>
  <c r="H2587" i="3"/>
  <c r="I2587" i="3"/>
  <c r="G2587" i="3"/>
  <c r="J2553" i="3"/>
  <c r="C2547" i="3"/>
  <c r="E2547" i="3"/>
  <c r="G2547" i="3"/>
  <c r="K2678" i="3"/>
  <c r="L2650" i="3"/>
  <c r="I2646" i="3"/>
  <c r="C2640" i="3"/>
  <c r="I2640" i="3"/>
  <c r="D2594" i="3"/>
  <c r="I2594" i="3"/>
  <c r="J2594" i="3"/>
  <c r="C2537" i="3"/>
  <c r="E2537" i="3"/>
  <c r="C2699" i="3"/>
  <c r="H2699" i="3"/>
  <c r="K2682" i="3"/>
  <c r="H2646" i="3"/>
  <c r="C2620" i="3"/>
  <c r="H2620" i="3"/>
  <c r="I2616" i="3"/>
  <c r="L2612" i="3"/>
  <c r="I2608" i="3"/>
  <c r="H2591" i="3"/>
  <c r="E2591" i="3"/>
  <c r="G2591" i="3"/>
  <c r="J2591" i="3"/>
  <c r="L2591" i="3" s="1"/>
  <c r="I2571" i="3"/>
  <c r="C2546" i="3"/>
  <c r="F2546" i="3"/>
  <c r="H2546" i="3"/>
  <c r="D2502" i="3"/>
  <c r="H2502" i="3"/>
  <c r="F2502" i="3"/>
  <c r="C2502" i="3"/>
  <c r="E2502" i="3"/>
  <c r="G2502" i="3"/>
  <c r="I2502" i="3"/>
  <c r="J2502" i="3"/>
  <c r="C2737" i="3"/>
  <c r="G2737" i="3"/>
  <c r="J2729" i="3"/>
  <c r="L2729" i="3" s="1"/>
  <c r="L2682" i="3"/>
  <c r="F2674" i="3"/>
  <c r="D2674" i="3"/>
  <c r="G2646" i="3"/>
  <c r="D2630" i="3"/>
  <c r="F2630" i="3"/>
  <c r="I2605" i="3"/>
  <c r="F2605" i="3"/>
  <c r="H2605" i="3"/>
  <c r="C2581" i="3"/>
  <c r="E2581" i="3"/>
  <c r="H2563" i="3"/>
  <c r="D2563" i="3"/>
  <c r="C2553" i="3"/>
  <c r="H2553" i="3"/>
  <c r="J2616" i="3"/>
  <c r="F2616" i="3"/>
  <c r="H2616" i="3"/>
  <c r="G2575" i="3"/>
  <c r="C2575" i="3"/>
  <c r="E2575" i="3"/>
  <c r="J2521" i="3"/>
  <c r="F2521" i="3"/>
  <c r="C2521" i="3"/>
  <c r="D2521" i="3"/>
  <c r="G2521" i="3"/>
  <c r="C2580" i="3"/>
  <c r="F2580" i="3"/>
  <c r="H2580" i="3"/>
  <c r="I2580" i="3"/>
  <c r="D2571" i="3"/>
  <c r="J2571" i="3"/>
  <c r="F2571" i="3"/>
  <c r="C2545" i="3"/>
  <c r="H2545" i="3"/>
  <c r="F2545" i="3"/>
  <c r="C2646" i="3"/>
  <c r="J2625" i="3"/>
  <c r="I2614" i="3"/>
  <c r="D2590" i="3"/>
  <c r="C2590" i="3"/>
  <c r="E2590" i="3"/>
  <c r="G2590" i="3"/>
  <c r="I2590" i="3"/>
  <c r="G2579" i="3"/>
  <c r="G2562" i="3"/>
  <c r="C2562" i="3"/>
  <c r="E2562" i="3"/>
  <c r="I2625" i="3"/>
  <c r="H2614" i="3"/>
  <c r="F2611" i="3"/>
  <c r="G2611" i="3"/>
  <c r="K2607" i="3"/>
  <c r="I2600" i="3"/>
  <c r="J2584" i="3"/>
  <c r="D2570" i="3"/>
  <c r="I2570" i="3"/>
  <c r="G2570" i="3"/>
  <c r="J2570" i="3"/>
  <c r="I2561" i="3"/>
  <c r="J2516" i="3"/>
  <c r="D2516" i="3"/>
  <c r="I2516" i="3"/>
  <c r="C2516" i="3"/>
  <c r="E2516" i="3"/>
  <c r="F2516" i="3"/>
  <c r="G2516" i="3"/>
  <c r="H2625" i="3"/>
  <c r="K2622" i="3"/>
  <c r="G2614" i="3"/>
  <c r="K2614" i="3" s="1"/>
  <c r="H2600" i="3"/>
  <c r="D2597" i="3"/>
  <c r="I2597" i="3"/>
  <c r="F2584" i="3"/>
  <c r="G2556" i="3"/>
  <c r="J2556" i="3"/>
  <c r="J2550" i="3"/>
  <c r="L2622" i="3"/>
  <c r="H2602" i="3"/>
  <c r="C2561" i="3"/>
  <c r="H2561" i="3"/>
  <c r="E2561" i="3"/>
  <c r="J2561" i="3"/>
  <c r="E2555" i="3"/>
  <c r="C2555" i="3"/>
  <c r="D2555" i="3"/>
  <c r="E2654" i="3"/>
  <c r="K2654" i="3" s="1"/>
  <c r="H2648" i="3"/>
  <c r="I2638" i="3"/>
  <c r="K2638" i="3" s="1"/>
  <c r="F2619" i="3"/>
  <c r="L2619" i="3" s="1"/>
  <c r="E2619" i="3"/>
  <c r="K2619" i="3" s="1"/>
  <c r="H2619" i="3"/>
  <c r="G2602" i="3"/>
  <c r="J2569" i="3"/>
  <c r="D2569" i="3"/>
  <c r="J2560" i="3"/>
  <c r="J2614" i="3"/>
  <c r="D2614" i="3"/>
  <c r="F2614" i="3"/>
  <c r="F2602" i="3"/>
  <c r="J2600" i="3"/>
  <c r="F2600" i="3"/>
  <c r="H2584" i="3"/>
  <c r="E2584" i="3"/>
  <c r="G2584" i="3"/>
  <c r="I2584" i="3"/>
  <c r="D2550" i="3"/>
  <c r="F2550" i="3"/>
  <c r="G2550" i="3"/>
  <c r="C2550" i="3"/>
  <c r="E2550" i="3"/>
  <c r="K2666" i="3"/>
  <c r="E2663" i="3"/>
  <c r="C2663" i="3"/>
  <c r="F2660" i="3"/>
  <c r="F2651" i="3"/>
  <c r="L2651" i="3" s="1"/>
  <c r="C2651" i="3"/>
  <c r="K2651" i="3" s="1"/>
  <c r="J2642" i="3"/>
  <c r="L2642" i="3" s="1"/>
  <c r="E2642" i="3"/>
  <c r="K2642" i="3" s="1"/>
  <c r="E2602" i="3"/>
  <c r="C2568" i="3"/>
  <c r="G2568" i="3"/>
  <c r="D2568" i="3"/>
  <c r="H2568" i="3"/>
  <c r="I2568" i="3"/>
  <c r="F2560" i="3"/>
  <c r="E2660" i="3"/>
  <c r="I2647" i="3"/>
  <c r="J2628" i="3"/>
  <c r="I2628" i="3"/>
  <c r="G2628" i="3"/>
  <c r="J2596" i="3"/>
  <c r="H2596" i="3"/>
  <c r="D2596" i="3"/>
  <c r="F2596" i="3"/>
  <c r="J2577" i="3"/>
  <c r="F2577" i="3"/>
  <c r="H2577" i="3"/>
  <c r="J2567" i="3"/>
  <c r="D2560" i="3"/>
  <c r="J2548" i="3"/>
  <c r="I2602" i="3"/>
  <c r="C2602" i="3"/>
  <c r="J2602" i="3"/>
  <c r="H2495" i="3"/>
  <c r="I2495" i="3"/>
  <c r="J2491" i="3"/>
  <c r="G2461" i="3"/>
  <c r="F2458" i="3"/>
  <c r="I2441" i="3"/>
  <c r="C2441" i="3"/>
  <c r="F2441" i="3"/>
  <c r="G2441" i="3"/>
  <c r="J2441" i="3"/>
  <c r="F2413" i="3"/>
  <c r="D2413" i="3"/>
  <c r="J2413" i="3"/>
  <c r="C2382" i="3"/>
  <c r="I2382" i="3"/>
  <c r="F2382" i="3"/>
  <c r="C2595" i="3"/>
  <c r="G2595" i="3"/>
  <c r="G2565" i="3"/>
  <c r="D2565" i="3"/>
  <c r="E2508" i="3"/>
  <c r="I2494" i="3"/>
  <c r="I2491" i="3"/>
  <c r="E2480" i="3"/>
  <c r="F2480" i="3"/>
  <c r="H2480" i="3"/>
  <c r="H2466" i="3"/>
  <c r="D2461" i="3"/>
  <c r="E2458" i="3"/>
  <c r="H2451" i="3"/>
  <c r="L2451" i="3" s="1"/>
  <c r="G2451" i="3"/>
  <c r="H2353" i="3"/>
  <c r="J2353" i="3"/>
  <c r="E2353" i="3"/>
  <c r="C2353" i="3"/>
  <c r="D2353" i="3"/>
  <c r="F2353" i="3"/>
  <c r="J2637" i="3"/>
  <c r="I2637" i="3"/>
  <c r="L2610" i="3"/>
  <c r="K2598" i="3"/>
  <c r="C2527" i="3"/>
  <c r="I2527" i="3"/>
  <c r="D2508" i="3"/>
  <c r="H2494" i="3"/>
  <c r="F2491" i="3"/>
  <c r="E2488" i="3"/>
  <c r="H2488" i="3"/>
  <c r="J2482" i="3"/>
  <c r="J2469" i="3"/>
  <c r="G2466" i="3"/>
  <c r="C2450" i="3"/>
  <c r="I2450" i="3"/>
  <c r="D2436" i="3"/>
  <c r="E2436" i="3"/>
  <c r="K2508" i="3"/>
  <c r="E2494" i="3"/>
  <c r="E2491" i="3"/>
  <c r="D2479" i="3"/>
  <c r="C2479" i="3"/>
  <c r="E2479" i="3"/>
  <c r="H2469" i="3"/>
  <c r="F2461" i="3"/>
  <c r="H2461" i="3"/>
  <c r="D2458" i="3"/>
  <c r="H2458" i="3"/>
  <c r="L2718" i="3"/>
  <c r="E2645" i="3"/>
  <c r="J2645" i="3"/>
  <c r="F2639" i="3"/>
  <c r="I2639" i="3"/>
  <c r="I2621" i="3"/>
  <c r="K2601" i="3"/>
  <c r="F2572" i="3"/>
  <c r="E2572" i="3"/>
  <c r="D2554" i="3"/>
  <c r="C2554" i="3"/>
  <c r="K2554" i="3" s="1"/>
  <c r="F2554" i="3"/>
  <c r="K2541" i="3"/>
  <c r="C2536" i="3"/>
  <c r="D2536" i="3"/>
  <c r="I2518" i="3"/>
  <c r="G2513" i="3"/>
  <c r="F2513" i="3"/>
  <c r="C2469" i="3"/>
  <c r="D2449" i="3"/>
  <c r="C2449" i="3"/>
  <c r="G2449" i="3"/>
  <c r="I2449" i="3"/>
  <c r="F2399" i="3"/>
  <c r="D2399" i="3"/>
  <c r="C2393" i="3"/>
  <c r="I2393" i="3"/>
  <c r="D2393" i="3"/>
  <c r="H2393" i="3"/>
  <c r="E2393" i="3"/>
  <c r="F2393" i="3"/>
  <c r="G2393" i="3"/>
  <c r="J2494" i="3"/>
  <c r="G2494" i="3"/>
  <c r="H2491" i="3"/>
  <c r="G2491" i="3"/>
  <c r="J2435" i="3"/>
  <c r="D2435" i="3"/>
  <c r="G2498" i="3"/>
  <c r="F2498" i="3"/>
  <c r="H2482" i="3"/>
  <c r="C2482" i="3"/>
  <c r="J2468" i="3"/>
  <c r="G2434" i="3"/>
  <c r="C2530" i="3"/>
  <c r="J2481" i="3"/>
  <c r="I2468" i="3"/>
  <c r="C2464" i="3"/>
  <c r="D2464" i="3"/>
  <c r="F2434" i="3"/>
  <c r="H2426" i="3"/>
  <c r="F2426" i="3"/>
  <c r="J2426" i="3"/>
  <c r="K2535" i="3"/>
  <c r="J2517" i="3"/>
  <c r="E2481" i="3"/>
  <c r="H2468" i="3"/>
  <c r="G2419" i="3"/>
  <c r="C2419" i="3"/>
  <c r="E2419" i="3"/>
  <c r="F2419" i="3"/>
  <c r="H2403" i="3"/>
  <c r="F2403" i="3"/>
  <c r="D2403" i="3"/>
  <c r="E2403" i="3"/>
  <c r="J2403" i="3"/>
  <c r="I2434" i="3"/>
  <c r="C2434" i="3"/>
  <c r="H2434" i="3"/>
  <c r="J2434" i="3"/>
  <c r="J2607" i="3"/>
  <c r="J2593" i="3"/>
  <c r="F2593" i="3"/>
  <c r="C2583" i="3"/>
  <c r="I2583" i="3"/>
  <c r="F2583" i="3"/>
  <c r="H2578" i="3"/>
  <c r="G2578" i="3"/>
  <c r="H2543" i="3"/>
  <c r="F2543" i="3"/>
  <c r="D2529" i="3"/>
  <c r="F2529" i="3"/>
  <c r="H2525" i="3"/>
  <c r="E2525" i="3"/>
  <c r="H2517" i="3"/>
  <c r="I2501" i="3"/>
  <c r="J2495" i="3"/>
  <c r="I2489" i="3"/>
  <c r="C2481" i="3"/>
  <c r="I2462" i="3"/>
  <c r="D2452" i="3"/>
  <c r="C2452" i="3"/>
  <c r="E2442" i="3"/>
  <c r="G2495" i="3"/>
  <c r="D2471" i="3"/>
  <c r="C2471" i="3"/>
  <c r="E2471" i="3"/>
  <c r="G2468" i="3"/>
  <c r="C2468" i="3"/>
  <c r="E2468" i="3"/>
  <c r="K2725" i="3"/>
  <c r="F2671" i="3"/>
  <c r="E2671" i="3"/>
  <c r="J2632" i="3"/>
  <c r="D2632" i="3"/>
  <c r="H2607" i="3"/>
  <c r="L2601" i="3"/>
  <c r="L2598" i="3"/>
  <c r="C2586" i="3"/>
  <c r="H2586" i="3"/>
  <c r="G2586" i="3"/>
  <c r="F2566" i="3"/>
  <c r="C2566" i="3"/>
  <c r="E2552" i="3"/>
  <c r="D2552" i="3"/>
  <c r="C2538" i="3"/>
  <c r="J2538" i="3"/>
  <c r="E2509" i="3"/>
  <c r="G2509" i="3"/>
  <c r="F2509" i="3"/>
  <c r="F2501" i="3"/>
  <c r="F2495" i="3"/>
  <c r="G2489" i="3"/>
  <c r="G2467" i="3"/>
  <c r="I2430" i="3"/>
  <c r="C2430" i="3"/>
  <c r="E2424" i="3"/>
  <c r="J2424" i="3"/>
  <c r="E2462" i="3"/>
  <c r="C2462" i="3"/>
  <c r="J2458" i="3"/>
  <c r="H2441" i="3"/>
  <c r="H2409" i="3"/>
  <c r="H2533" i="3"/>
  <c r="G2517" i="3"/>
  <c r="C2517" i="3"/>
  <c r="K2517" i="3" s="1"/>
  <c r="D2495" i="3"/>
  <c r="J2461" i="3"/>
  <c r="I2458" i="3"/>
  <c r="E2441" i="3"/>
  <c r="K2437" i="3"/>
  <c r="C2429" i="3"/>
  <c r="E2429" i="3"/>
  <c r="F2429" i="3"/>
  <c r="E2413" i="3"/>
  <c r="C2388" i="3"/>
  <c r="E2388" i="3"/>
  <c r="C2495" i="3"/>
  <c r="K2495" i="3" s="1"/>
  <c r="F2489" i="3"/>
  <c r="L2489" i="3" s="1"/>
  <c r="E2489" i="3"/>
  <c r="I2467" i="3"/>
  <c r="D2467" i="3"/>
  <c r="I2461" i="3"/>
  <c r="G2458" i="3"/>
  <c r="D2441" i="3"/>
  <c r="E2428" i="3"/>
  <c r="F2428" i="3"/>
  <c r="J2428" i="3"/>
  <c r="F2409" i="3"/>
  <c r="C2409" i="3"/>
  <c r="J2506" i="3"/>
  <c r="L2506" i="3" s="1"/>
  <c r="M2506" i="3" s="1"/>
  <c r="E2483" i="3"/>
  <c r="K2483" i="3" s="1"/>
  <c r="D2457" i="3"/>
  <c r="F2445" i="3"/>
  <c r="F2432" i="3"/>
  <c r="I2416" i="3"/>
  <c r="F2416" i="3"/>
  <c r="H2402" i="3"/>
  <c r="J2389" i="3"/>
  <c r="C2375" i="3"/>
  <c r="E2375" i="3"/>
  <c r="D2369" i="3"/>
  <c r="C2369" i="3"/>
  <c r="H2350" i="3"/>
  <c r="C2350" i="3"/>
  <c r="C2345" i="3"/>
  <c r="E2345" i="3"/>
  <c r="J2345" i="3"/>
  <c r="F2332" i="3"/>
  <c r="C2332" i="3"/>
  <c r="J2304" i="3"/>
  <c r="K2294" i="3"/>
  <c r="C2289" i="3"/>
  <c r="E2289" i="3"/>
  <c r="G2271" i="3"/>
  <c r="H2271" i="3"/>
  <c r="D2271" i="3"/>
  <c r="C2398" i="3"/>
  <c r="J2398" i="3"/>
  <c r="G2398" i="3"/>
  <c r="D2394" i="3"/>
  <c r="J2394" i="3"/>
  <c r="H2394" i="3"/>
  <c r="D2364" i="3"/>
  <c r="H2364" i="3"/>
  <c r="I2364" i="3"/>
  <c r="F2364" i="3"/>
  <c r="G2360" i="3"/>
  <c r="C2360" i="3"/>
  <c r="D2360" i="3"/>
  <c r="H2360" i="3"/>
  <c r="J2360" i="3"/>
  <c r="J2344" i="3"/>
  <c r="G2313" i="3"/>
  <c r="C2313" i="3"/>
  <c r="H2304" i="3"/>
  <c r="C2463" i="3"/>
  <c r="I2463" i="3"/>
  <c r="E2454" i="3"/>
  <c r="K2454" i="3" s="1"/>
  <c r="J2454" i="3"/>
  <c r="J2437" i="3"/>
  <c r="H2425" i="3"/>
  <c r="E2425" i="3"/>
  <c r="G2405" i="3"/>
  <c r="H2405" i="3"/>
  <c r="E2405" i="3"/>
  <c r="E2389" i="3"/>
  <c r="H2384" i="3"/>
  <c r="F2384" i="3"/>
  <c r="H2373" i="3"/>
  <c r="F2344" i="3"/>
  <c r="E2340" i="3"/>
  <c r="F2340" i="3"/>
  <c r="G2304" i="3"/>
  <c r="D2288" i="3"/>
  <c r="G2288" i="3"/>
  <c r="C2415" i="3"/>
  <c r="G2415" i="3"/>
  <c r="G2402" i="3"/>
  <c r="E2402" i="3"/>
  <c r="D2349" i="3"/>
  <c r="I2349" i="3"/>
  <c r="E2344" i="3"/>
  <c r="D2304" i="3"/>
  <c r="G2389" i="3"/>
  <c r="C2389" i="3"/>
  <c r="H2389" i="3"/>
  <c r="C2373" i="3"/>
  <c r="I2373" i="3"/>
  <c r="J2373" i="3"/>
  <c r="H2344" i="3"/>
  <c r="C2344" i="3"/>
  <c r="G2344" i="3"/>
  <c r="I2344" i="3"/>
  <c r="E2304" i="3"/>
  <c r="F2304" i="3"/>
  <c r="I2304" i="3"/>
  <c r="D2259" i="3"/>
  <c r="C2259" i="3"/>
  <c r="F2259" i="3"/>
  <c r="I2298" i="3"/>
  <c r="J2298" i="3"/>
  <c r="C2298" i="3"/>
  <c r="D2298" i="3"/>
  <c r="E2490" i="3"/>
  <c r="F2490" i="3"/>
  <c r="E2470" i="3"/>
  <c r="F2470" i="3"/>
  <c r="H2448" i="3"/>
  <c r="G2444" i="3"/>
  <c r="J2444" i="3"/>
  <c r="G2440" i="3"/>
  <c r="D2437" i="3"/>
  <c r="L2437" i="3" s="1"/>
  <c r="I2411" i="3"/>
  <c r="F2411" i="3"/>
  <c r="K2404" i="3"/>
  <c r="G2397" i="3"/>
  <c r="E2397" i="3"/>
  <c r="F2397" i="3"/>
  <c r="J2377" i="3"/>
  <c r="H2367" i="3"/>
  <c r="G2367" i="3"/>
  <c r="K2367" i="3" s="1"/>
  <c r="J2367" i="3"/>
  <c r="F2367" i="3"/>
  <c r="J2357" i="3"/>
  <c r="C2347" i="3"/>
  <c r="G2347" i="3"/>
  <c r="D2316" i="3"/>
  <c r="G2316" i="3"/>
  <c r="E2316" i="3"/>
  <c r="I2308" i="3"/>
  <c r="G2308" i="3"/>
  <c r="E2392" i="3"/>
  <c r="D2392" i="3"/>
  <c r="I2377" i="3"/>
  <c r="J2371" i="3"/>
  <c r="J2366" i="3"/>
  <c r="E2362" i="3"/>
  <c r="F2362" i="3"/>
  <c r="I2357" i="3"/>
  <c r="G2346" i="3"/>
  <c r="D2307" i="3"/>
  <c r="F2293" i="3"/>
  <c r="H2293" i="3"/>
  <c r="C2280" i="3"/>
  <c r="E2280" i="3"/>
  <c r="D2257" i="3"/>
  <c r="J2257" i="3"/>
  <c r="C2257" i="3"/>
  <c r="E2257" i="3"/>
  <c r="F2257" i="3"/>
  <c r="G2257" i="3"/>
  <c r="H2257" i="3"/>
  <c r="H2410" i="3"/>
  <c r="J2406" i="3"/>
  <c r="I2391" i="3"/>
  <c r="H2377" i="3"/>
  <c r="G2371" i="3"/>
  <c r="J2361" i="3"/>
  <c r="H2357" i="3"/>
  <c r="I2343" i="3"/>
  <c r="D2343" i="3"/>
  <c r="J2343" i="3"/>
  <c r="I2324" i="3"/>
  <c r="E2307" i="3"/>
  <c r="J2307" i="3"/>
  <c r="E2296" i="3"/>
  <c r="D2296" i="3"/>
  <c r="F2443" i="3"/>
  <c r="J2443" i="3"/>
  <c r="F2381" i="3"/>
  <c r="C2366" i="3"/>
  <c r="E2366" i="3"/>
  <c r="I2366" i="3"/>
  <c r="H2346" i="3"/>
  <c r="C2346" i="3"/>
  <c r="I2346" i="3"/>
  <c r="J2346" i="3"/>
  <c r="G2314" i="3"/>
  <c r="D2306" i="3"/>
  <c r="J2306" i="3"/>
  <c r="G2301" i="3"/>
  <c r="E2301" i="3"/>
  <c r="H2301" i="3"/>
  <c r="F2273" i="3"/>
  <c r="H2273" i="3"/>
  <c r="C2273" i="3"/>
  <c r="D2377" i="3"/>
  <c r="G2377" i="3"/>
  <c r="E2377" i="3"/>
  <c r="C2361" i="3"/>
  <c r="I2361" i="3"/>
  <c r="H2361" i="3"/>
  <c r="F2361" i="3"/>
  <c r="E2357" i="3"/>
  <c r="G2357" i="3"/>
  <c r="H2300" i="3"/>
  <c r="C2250" i="3"/>
  <c r="I2250" i="3"/>
  <c r="E2250" i="3"/>
  <c r="I2410" i="3"/>
  <c r="G2410" i="3"/>
  <c r="F2406" i="3"/>
  <c r="C2406" i="3"/>
  <c r="G2394" i="3"/>
  <c r="K2394" i="3" s="1"/>
  <c r="H2391" i="3"/>
  <c r="C2391" i="3"/>
  <c r="K2391" i="3" s="1"/>
  <c r="J2391" i="3"/>
  <c r="J2324" i="3"/>
  <c r="H2324" i="3"/>
  <c r="F2324" i="3"/>
  <c r="J2314" i="3"/>
  <c r="C2314" i="3"/>
  <c r="E2314" i="3"/>
  <c r="I2314" i="3"/>
  <c r="E2249" i="3"/>
  <c r="H2249" i="3"/>
  <c r="C2390" i="3"/>
  <c r="E2390" i="3"/>
  <c r="D2385" i="3"/>
  <c r="E2385" i="3"/>
  <c r="C2380" i="3"/>
  <c r="H2380" i="3"/>
  <c r="J2380" i="3"/>
  <c r="J2313" i="3"/>
  <c r="C2300" i="3"/>
  <c r="E2300" i="3"/>
  <c r="J2300" i="3"/>
  <c r="C2284" i="3"/>
  <c r="I2284" i="3"/>
  <c r="J2284" i="3"/>
  <c r="D2284" i="3"/>
  <c r="E2284" i="3"/>
  <c r="F2284" i="3"/>
  <c r="H2284" i="3"/>
  <c r="E2248" i="3"/>
  <c r="F2248" i="3"/>
  <c r="C2248" i="3"/>
  <c r="D2248" i="3"/>
  <c r="G2248" i="3"/>
  <c r="I2248" i="3"/>
  <c r="J2248" i="3"/>
  <c r="C2323" i="3"/>
  <c r="G2323" i="3"/>
  <c r="J2323" i="3"/>
  <c r="C2283" i="3"/>
  <c r="D2283" i="3"/>
  <c r="D2240" i="3"/>
  <c r="E2240" i="3"/>
  <c r="D2233" i="3"/>
  <c r="H2233" i="3"/>
  <c r="I2233" i="3"/>
  <c r="J2233" i="3"/>
  <c r="C2226" i="3"/>
  <c r="D2226" i="3"/>
  <c r="E2226" i="3"/>
  <c r="D2201" i="3"/>
  <c r="E2201" i="3"/>
  <c r="D2159" i="3"/>
  <c r="F2159" i="3"/>
  <c r="H2159" i="3"/>
  <c r="I2159" i="3"/>
  <c r="C2078" i="3"/>
  <c r="E2078" i="3"/>
  <c r="F2078" i="3"/>
  <c r="G2078" i="3"/>
  <c r="H2078" i="3"/>
  <c r="I2078" i="3"/>
  <c r="J2078" i="3"/>
  <c r="E2421" i="3"/>
  <c r="G2421" i="3"/>
  <c r="D2414" i="3"/>
  <c r="G2414" i="3"/>
  <c r="K2414" i="3" s="1"/>
  <c r="I2335" i="3"/>
  <c r="H2328" i="3"/>
  <c r="F2286" i="3"/>
  <c r="E2277" i="3"/>
  <c r="H2236" i="3"/>
  <c r="J2232" i="3"/>
  <c r="I2216" i="3"/>
  <c r="K2216" i="3" s="1"/>
  <c r="J2216" i="3"/>
  <c r="J2200" i="3"/>
  <c r="C2197" i="3"/>
  <c r="F2197" i="3"/>
  <c r="H2197" i="3"/>
  <c r="I2197" i="3"/>
  <c r="D2180" i="3"/>
  <c r="H2180" i="3"/>
  <c r="I2180" i="3"/>
  <c r="C2164" i="3"/>
  <c r="J2158" i="3"/>
  <c r="F2128" i="3"/>
  <c r="H2119" i="3"/>
  <c r="J2119" i="3"/>
  <c r="F2108" i="3"/>
  <c r="G2108" i="3"/>
  <c r="H2108" i="3"/>
  <c r="G2102" i="3"/>
  <c r="H2102" i="3"/>
  <c r="I2102" i="3"/>
  <c r="L2230" i="3"/>
  <c r="C2172" i="3"/>
  <c r="D2172" i="3"/>
  <c r="E2172" i="3"/>
  <c r="F2172" i="3"/>
  <c r="E2128" i="3"/>
  <c r="G2118" i="3"/>
  <c r="C2113" i="3"/>
  <c r="D2113" i="3"/>
  <c r="E2113" i="3"/>
  <c r="D2244" i="3"/>
  <c r="F2244" i="3"/>
  <c r="G2244" i="3"/>
  <c r="E2232" i="3"/>
  <c r="I2167" i="3"/>
  <c r="L2145" i="3"/>
  <c r="D2118" i="3"/>
  <c r="C2107" i="3"/>
  <c r="D2107" i="3"/>
  <c r="E2107" i="3"/>
  <c r="F2107" i="3"/>
  <c r="H2107" i="3"/>
  <c r="I2107" i="3"/>
  <c r="E2083" i="3"/>
  <c r="F2083" i="3"/>
  <c r="H2083" i="3"/>
  <c r="J2276" i="3"/>
  <c r="C2266" i="3"/>
  <c r="F2266" i="3"/>
  <c r="D2232" i="3"/>
  <c r="E2211" i="3"/>
  <c r="G2211" i="3"/>
  <c r="J2211" i="3"/>
  <c r="J2183" i="3"/>
  <c r="H2167" i="3"/>
  <c r="H2158" i="3"/>
  <c r="F2158" i="3"/>
  <c r="G2158" i="3"/>
  <c r="I2158" i="3"/>
  <c r="I2135" i="3"/>
  <c r="C2128" i="3"/>
  <c r="H2128" i="3"/>
  <c r="I2128" i="3"/>
  <c r="E2305" i="3"/>
  <c r="F2305" i="3"/>
  <c r="J2285" i="3"/>
  <c r="I2276" i="3"/>
  <c r="E2270" i="3"/>
  <c r="F2270" i="3"/>
  <c r="G2270" i="3"/>
  <c r="J2265" i="3"/>
  <c r="I2252" i="3"/>
  <c r="J2252" i="3"/>
  <c r="F2239" i="3"/>
  <c r="G2239" i="3"/>
  <c r="H2239" i="3"/>
  <c r="E2235" i="3"/>
  <c r="K2222" i="3"/>
  <c r="F2215" i="3"/>
  <c r="G2215" i="3"/>
  <c r="F2210" i="3"/>
  <c r="C2204" i="3"/>
  <c r="J2204" i="3"/>
  <c r="D2200" i="3"/>
  <c r="E2200" i="3"/>
  <c r="F2200" i="3"/>
  <c r="C2187" i="3"/>
  <c r="H2187" i="3"/>
  <c r="I2183" i="3"/>
  <c r="F2167" i="3"/>
  <c r="E2141" i="3"/>
  <c r="H2141" i="3"/>
  <c r="H2135" i="3"/>
  <c r="G2092" i="3"/>
  <c r="I2092" i="3"/>
  <c r="J2092" i="3"/>
  <c r="F2232" i="3"/>
  <c r="G2232" i="3"/>
  <c r="C2214" i="3"/>
  <c r="E2214" i="3"/>
  <c r="I2214" i="3"/>
  <c r="J2214" i="3"/>
  <c r="G2186" i="3"/>
  <c r="I2186" i="3"/>
  <c r="J2186" i="3"/>
  <c r="E2167" i="3"/>
  <c r="F2153" i="3"/>
  <c r="H2153" i="3"/>
  <c r="D2117" i="3"/>
  <c r="E2117" i="3"/>
  <c r="F2117" i="3"/>
  <c r="G2117" i="3"/>
  <c r="H2117" i="3"/>
  <c r="J2117" i="3"/>
  <c r="G2386" i="3"/>
  <c r="E2383" i="3"/>
  <c r="K2383" i="3" s="1"/>
  <c r="F2331" i="3"/>
  <c r="H2294" i="3"/>
  <c r="J2294" i="3"/>
  <c r="F2285" i="3"/>
  <c r="I2268" i="3"/>
  <c r="I2260" i="3"/>
  <c r="H2229" i="3"/>
  <c r="J2229" i="3"/>
  <c r="J2185" i="3"/>
  <c r="D2167" i="3"/>
  <c r="J2161" i="3"/>
  <c r="I2149" i="3"/>
  <c r="D2116" i="3"/>
  <c r="D2086" i="3"/>
  <c r="E2086" i="3"/>
  <c r="F2086" i="3"/>
  <c r="G2086" i="3"/>
  <c r="C2276" i="3"/>
  <c r="D2276" i="3"/>
  <c r="J2241" i="3"/>
  <c r="H2241" i="3"/>
  <c r="D2208" i="3"/>
  <c r="C2208" i="3"/>
  <c r="H2208" i="3"/>
  <c r="I2198" i="3"/>
  <c r="I2191" i="3"/>
  <c r="H2185" i="3"/>
  <c r="E2161" i="3"/>
  <c r="K2161" i="3" s="1"/>
  <c r="H2139" i="3"/>
  <c r="I2139" i="3"/>
  <c r="J2139" i="3"/>
  <c r="G2135" i="3"/>
  <c r="C2135" i="3"/>
  <c r="K2135" i="3" s="1"/>
  <c r="J2135" i="3"/>
  <c r="E2116" i="3"/>
  <c r="F2116" i="3"/>
  <c r="J2116" i="3"/>
  <c r="K2331" i="3"/>
  <c r="J2287" i="3"/>
  <c r="J2275" i="3"/>
  <c r="G2272" i="3"/>
  <c r="F2260" i="3"/>
  <c r="L2260" i="3" s="1"/>
  <c r="J2255" i="3"/>
  <c r="J2240" i="3"/>
  <c r="J2227" i="3"/>
  <c r="G2207" i="3"/>
  <c r="H2198" i="3"/>
  <c r="E2191" i="3"/>
  <c r="G2185" i="3"/>
  <c r="D2161" i="3"/>
  <c r="L2152" i="3"/>
  <c r="J2148" i="3"/>
  <c r="C2144" i="3"/>
  <c r="G2144" i="3"/>
  <c r="H2144" i="3"/>
  <c r="D2096" i="3"/>
  <c r="J2414" i="3"/>
  <c r="J2408" i="3"/>
  <c r="G2400" i="3"/>
  <c r="E2400" i="3"/>
  <c r="H2336" i="3"/>
  <c r="I2330" i="3"/>
  <c r="J2326" i="3"/>
  <c r="F2326" i="3"/>
  <c r="I2321" i="3"/>
  <c r="K2321" i="3" s="1"/>
  <c r="F2272" i="3"/>
  <c r="H2264" i="3"/>
  <c r="E2260" i="3"/>
  <c r="F2255" i="3"/>
  <c r="G2246" i="3"/>
  <c r="I2240" i="3"/>
  <c r="G2234" i="3"/>
  <c r="I2234" i="3"/>
  <c r="H2231" i="3"/>
  <c r="I2231" i="3"/>
  <c r="J2231" i="3"/>
  <c r="I2227" i="3"/>
  <c r="H2216" i="3"/>
  <c r="L2216" i="3" s="1"/>
  <c r="C2207" i="3"/>
  <c r="F2202" i="3"/>
  <c r="H2202" i="3"/>
  <c r="I2202" i="3"/>
  <c r="G2156" i="3"/>
  <c r="H2156" i="3"/>
  <c r="I2156" i="3"/>
  <c r="E2137" i="3"/>
  <c r="C2125" i="3"/>
  <c r="J2125" i="3"/>
  <c r="E2125" i="3"/>
  <c r="F2125" i="3"/>
  <c r="L2125" i="3" s="1"/>
  <c r="G2125" i="3"/>
  <c r="H2240" i="3"/>
  <c r="G2233" i="3"/>
  <c r="J2201" i="3"/>
  <c r="F2161" i="3"/>
  <c r="G2161" i="3"/>
  <c r="H2161" i="3"/>
  <c r="C2148" i="3"/>
  <c r="D2148" i="3"/>
  <c r="E2148" i="3"/>
  <c r="F2148" i="3"/>
  <c r="I2148" i="3"/>
  <c r="J2143" i="3"/>
  <c r="C2143" i="3"/>
  <c r="D2143" i="3"/>
  <c r="E2143" i="3"/>
  <c r="G2240" i="3"/>
  <c r="F2233" i="3"/>
  <c r="I2201" i="3"/>
  <c r="G2198" i="3"/>
  <c r="E2198" i="3"/>
  <c r="F2198" i="3"/>
  <c r="F2191" i="3"/>
  <c r="G2191" i="3"/>
  <c r="H2191" i="3"/>
  <c r="C2185" i="3"/>
  <c r="D2185" i="3"/>
  <c r="G2173" i="3"/>
  <c r="E2173" i="3"/>
  <c r="J2173" i="3"/>
  <c r="F2155" i="3"/>
  <c r="H2155" i="3"/>
  <c r="I2155" i="3"/>
  <c r="G2121" i="3"/>
  <c r="C2121" i="3"/>
  <c r="D2121" i="3"/>
  <c r="E2121" i="3"/>
  <c r="F2121" i="3"/>
  <c r="H2121" i="3"/>
  <c r="I2121" i="3"/>
  <c r="I2108" i="3"/>
  <c r="D2090" i="3"/>
  <c r="E2090" i="3"/>
  <c r="H2090" i="3"/>
  <c r="D2287" i="3"/>
  <c r="F2287" i="3"/>
  <c r="G2287" i="3"/>
  <c r="I2246" i="3"/>
  <c r="J2246" i="3"/>
  <c r="F2240" i="3"/>
  <c r="E2233" i="3"/>
  <c r="G2227" i="3"/>
  <c r="H2227" i="3"/>
  <c r="C2206" i="3"/>
  <c r="F2206" i="3"/>
  <c r="G2206" i="3"/>
  <c r="I2206" i="3"/>
  <c r="H2201" i="3"/>
  <c r="C2194" i="3"/>
  <c r="I2194" i="3"/>
  <c r="J2194" i="3"/>
  <c r="J2172" i="3"/>
  <c r="I2164" i="3"/>
  <c r="E2108" i="3"/>
  <c r="K2098" i="3"/>
  <c r="D2359" i="3"/>
  <c r="E2359" i="3"/>
  <c r="C2291" i="3"/>
  <c r="F2291" i="3"/>
  <c r="G2277" i="3"/>
  <c r="F2245" i="3"/>
  <c r="C2240" i="3"/>
  <c r="C2233" i="3"/>
  <c r="F2226" i="3"/>
  <c r="G2201" i="3"/>
  <c r="I2172" i="3"/>
  <c r="F2164" i="3"/>
  <c r="J2159" i="3"/>
  <c r="D2108" i="3"/>
  <c r="J2102" i="3"/>
  <c r="L2189" i="3"/>
  <c r="J2152" i="3"/>
  <c r="E2106" i="3"/>
  <c r="D2099" i="3"/>
  <c r="D2097" i="3"/>
  <c r="D2081" i="3"/>
  <c r="I2152" i="3"/>
  <c r="C2097" i="3"/>
  <c r="C2081" i="3"/>
  <c r="K2334" i="3"/>
  <c r="L2142" i="3"/>
  <c r="M2142" i="3" s="1"/>
  <c r="K2219" i="3"/>
  <c r="E2179" i="3"/>
  <c r="K2179" i="3" s="1"/>
  <c r="E2169" i="3"/>
  <c r="J2166" i="3"/>
  <c r="D2163" i="3"/>
  <c r="F2126" i="3"/>
  <c r="E2115" i="3"/>
  <c r="E2104" i="3"/>
  <c r="I2094" i="3"/>
  <c r="E2091" i="3"/>
  <c r="F2088" i="3"/>
  <c r="E2084" i="3"/>
  <c r="J2081" i="3"/>
  <c r="D2179" i="3"/>
  <c r="J2175" i="3"/>
  <c r="I2166" i="3"/>
  <c r="E2126" i="3"/>
  <c r="D2115" i="3"/>
  <c r="L2115" i="3" s="1"/>
  <c r="G2110" i="3"/>
  <c r="D2104" i="3"/>
  <c r="D2100" i="3"/>
  <c r="J2097" i="3"/>
  <c r="H2094" i="3"/>
  <c r="D2091" i="3"/>
  <c r="L2091" i="3" s="1"/>
  <c r="E2088" i="3"/>
  <c r="D2084" i="3"/>
  <c r="L2084" i="3" s="1"/>
  <c r="I2081" i="3"/>
  <c r="C2091" i="3"/>
  <c r="D2088" i="3"/>
  <c r="H2081" i="3"/>
  <c r="M4897" i="3"/>
  <c r="M4757" i="3"/>
  <c r="M4809" i="3"/>
  <c r="M4789" i="3"/>
  <c r="M4913" i="3"/>
  <c r="M4874" i="3"/>
  <c r="M4795" i="3"/>
  <c r="J4948" i="3"/>
  <c r="L4948" i="3" s="1"/>
  <c r="J4944" i="3"/>
  <c r="L4944" i="3" s="1"/>
  <c r="I4944" i="3"/>
  <c r="K4944" i="3" s="1"/>
  <c r="F4943" i="3"/>
  <c r="D4943" i="3"/>
  <c r="G4943" i="3"/>
  <c r="K4943" i="3" s="1"/>
  <c r="J4940" i="3"/>
  <c r="L4940" i="3" s="1"/>
  <c r="G4940" i="3"/>
  <c r="I4940" i="3"/>
  <c r="I4937" i="3"/>
  <c r="K4937" i="3" s="1"/>
  <c r="J4937" i="3"/>
  <c r="L4937" i="3" s="1"/>
  <c r="J4936" i="3"/>
  <c r="D4936" i="3"/>
  <c r="E4936" i="3"/>
  <c r="K4936" i="3" s="1"/>
  <c r="G4936" i="3"/>
  <c r="F4927" i="3"/>
  <c r="D4927" i="3"/>
  <c r="C4925" i="3"/>
  <c r="K4925" i="3" s="1"/>
  <c r="D4925" i="3"/>
  <c r="F4925" i="3"/>
  <c r="J4924" i="3"/>
  <c r="L4924" i="3" s="1"/>
  <c r="G4924" i="3"/>
  <c r="K4924" i="3" s="1"/>
  <c r="J4916" i="3"/>
  <c r="L4916" i="3" s="1"/>
  <c r="C4916" i="3"/>
  <c r="K4916" i="3" s="1"/>
  <c r="J4912" i="3"/>
  <c r="H4912" i="3"/>
  <c r="I4912" i="3"/>
  <c r="K4912" i="3" s="1"/>
  <c r="F4911" i="3"/>
  <c r="C4911" i="3"/>
  <c r="D4911" i="3"/>
  <c r="G4911" i="3"/>
  <c r="I4911" i="3"/>
  <c r="C4909" i="3"/>
  <c r="K4909" i="3" s="1"/>
  <c r="D4909" i="3"/>
  <c r="L4909" i="3" s="1"/>
  <c r="J4908" i="3"/>
  <c r="F4908" i="3"/>
  <c r="G4908" i="3"/>
  <c r="I4908" i="3"/>
  <c r="J4904" i="3"/>
  <c r="D4904" i="3"/>
  <c r="L4904" i="3" s="1"/>
  <c r="E4904" i="3"/>
  <c r="G4904" i="3"/>
  <c r="I4904" i="3"/>
  <c r="F4895" i="3"/>
  <c r="C4895" i="3"/>
  <c r="D4895" i="3"/>
  <c r="E4895" i="3"/>
  <c r="C4893" i="3"/>
  <c r="D4893" i="3"/>
  <c r="L4893" i="3" s="1"/>
  <c r="E4893" i="3"/>
  <c r="F4893" i="3"/>
  <c r="H4893" i="3"/>
  <c r="J4892" i="3"/>
  <c r="C4892" i="3"/>
  <c r="F4892" i="3"/>
  <c r="G4892" i="3"/>
  <c r="H4892" i="3"/>
  <c r="F4879" i="3"/>
  <c r="C4879" i="3"/>
  <c r="D4879" i="3"/>
  <c r="E4879" i="3"/>
  <c r="G4879" i="3"/>
  <c r="I4879" i="3"/>
  <c r="C4877" i="3"/>
  <c r="D4877" i="3"/>
  <c r="L4877" i="3" s="1"/>
  <c r="E4877" i="3"/>
  <c r="K4877" i="3" s="1"/>
  <c r="J4876" i="3"/>
  <c r="F4876" i="3"/>
  <c r="G4876" i="3"/>
  <c r="H4876" i="3"/>
  <c r="I4876" i="3"/>
  <c r="J4872" i="3"/>
  <c r="D4872" i="3"/>
  <c r="E4872" i="3"/>
  <c r="F4872" i="3"/>
  <c r="G4872" i="3"/>
  <c r="I4872" i="3"/>
  <c r="C4861" i="3"/>
  <c r="D4861" i="3"/>
  <c r="E4861" i="3"/>
  <c r="F4861" i="3"/>
  <c r="G4861" i="3"/>
  <c r="H4861" i="3"/>
  <c r="J4861" i="3"/>
  <c r="F4847" i="3"/>
  <c r="C4847" i="3"/>
  <c r="D4847" i="3"/>
  <c r="E4847" i="3"/>
  <c r="K4847" i="3" s="1"/>
  <c r="G4847" i="3"/>
  <c r="H4847" i="3"/>
  <c r="I4847" i="3"/>
  <c r="J4840" i="3"/>
  <c r="D4840" i="3"/>
  <c r="E4840" i="3"/>
  <c r="F4840" i="3"/>
  <c r="G4840" i="3"/>
  <c r="H4840" i="3"/>
  <c r="I4840" i="3"/>
  <c r="C4829" i="3"/>
  <c r="D4829" i="3"/>
  <c r="E4829" i="3"/>
  <c r="F4829" i="3"/>
  <c r="G4829" i="3"/>
  <c r="H4829" i="3"/>
  <c r="J4829" i="3"/>
  <c r="J4808" i="3"/>
  <c r="D4808" i="3"/>
  <c r="E4808" i="3"/>
  <c r="F4808" i="3"/>
  <c r="G4808" i="3"/>
  <c r="H4808" i="3"/>
  <c r="I4808" i="3"/>
  <c r="C4808" i="3"/>
  <c r="C4776" i="3"/>
  <c r="E4863" i="3"/>
  <c r="H4860" i="3"/>
  <c r="E4845" i="3"/>
  <c r="D4863" i="3"/>
  <c r="L4863" i="3" s="1"/>
  <c r="G4860" i="3"/>
  <c r="D4845" i="3"/>
  <c r="L4845" i="3" s="1"/>
  <c r="C4863" i="3"/>
  <c r="F4860" i="3"/>
  <c r="C4845" i="3"/>
  <c r="E4860" i="3"/>
  <c r="C4860" i="3"/>
  <c r="G4815" i="3"/>
  <c r="G4776" i="3"/>
  <c r="E4815" i="3"/>
  <c r="F4776" i="3"/>
  <c r="C4932" i="3"/>
  <c r="K4932" i="3" s="1"/>
  <c r="K4923" i="3"/>
  <c r="C4900" i="3"/>
  <c r="K4900" i="3" s="1"/>
  <c r="I4880" i="3"/>
  <c r="K4880" i="3" s="1"/>
  <c r="D4815" i="3"/>
  <c r="L4815" i="3" s="1"/>
  <c r="E4776" i="3"/>
  <c r="J4923" i="3"/>
  <c r="L4923" i="3" s="1"/>
  <c r="H4880" i="3"/>
  <c r="L4880" i="3" s="1"/>
  <c r="C4815" i="3"/>
  <c r="D4776" i="3"/>
  <c r="F4639" i="3"/>
  <c r="L4639" i="3" s="1"/>
  <c r="F4635" i="3"/>
  <c r="J4635" i="3"/>
  <c r="J4632" i="3"/>
  <c r="L4632" i="3" s="1"/>
  <c r="M4632" i="3" s="1"/>
  <c r="F4631" i="3"/>
  <c r="H4631" i="3"/>
  <c r="J4628" i="3"/>
  <c r="L4628" i="3" s="1"/>
  <c r="K4628" i="3"/>
  <c r="F4627" i="3"/>
  <c r="L4627" i="3" s="1"/>
  <c r="E4627" i="3"/>
  <c r="K4627" i="3" s="1"/>
  <c r="J4624" i="3"/>
  <c r="H4624" i="3"/>
  <c r="F4623" i="3"/>
  <c r="L4623" i="3" s="1"/>
  <c r="C4623" i="3"/>
  <c r="K4623" i="3" s="1"/>
  <c r="J4620" i="3"/>
  <c r="F4620" i="3"/>
  <c r="J4616" i="3"/>
  <c r="D4616" i="3"/>
  <c r="F4607" i="3"/>
  <c r="L4607" i="3" s="1"/>
  <c r="M4607" i="3" s="1"/>
  <c r="F4603" i="3"/>
  <c r="J4603" i="3"/>
  <c r="J4600" i="3"/>
  <c r="L4600" i="3" s="1"/>
  <c r="F4599" i="3"/>
  <c r="L4599" i="3" s="1"/>
  <c r="H4599" i="3"/>
  <c r="J4596" i="3"/>
  <c r="L4596" i="3" s="1"/>
  <c r="K4596" i="3"/>
  <c r="M4596" i="3" s="1"/>
  <c r="F4595" i="3"/>
  <c r="L4595" i="3" s="1"/>
  <c r="E4595" i="3"/>
  <c r="K4595" i="3" s="1"/>
  <c r="J4592" i="3"/>
  <c r="H4592" i="3"/>
  <c r="F4591" i="3"/>
  <c r="L4591" i="3" s="1"/>
  <c r="C4591" i="3"/>
  <c r="K4591" i="3" s="1"/>
  <c r="J4588" i="3"/>
  <c r="F4588" i="3"/>
  <c r="J4584" i="3"/>
  <c r="D4584" i="3"/>
  <c r="G4581" i="3"/>
  <c r="C4581" i="3"/>
  <c r="F4579" i="3"/>
  <c r="L4579" i="3" s="1"/>
  <c r="J4579" i="3"/>
  <c r="J4576" i="3"/>
  <c r="L4576" i="3" s="1"/>
  <c r="F4575" i="3"/>
  <c r="H4575" i="3"/>
  <c r="J4572" i="3"/>
  <c r="L4572" i="3" s="1"/>
  <c r="K4572" i="3"/>
  <c r="F4571" i="3"/>
  <c r="J4571" i="3"/>
  <c r="E4571" i="3"/>
  <c r="K4571" i="3" s="1"/>
  <c r="J4568" i="3"/>
  <c r="H4568" i="3"/>
  <c r="F4567" i="3"/>
  <c r="H4567" i="3"/>
  <c r="C4567" i="3"/>
  <c r="K4567" i="3" s="1"/>
  <c r="J4564" i="3"/>
  <c r="K4564" i="3"/>
  <c r="F4564" i="3"/>
  <c r="F4563" i="3"/>
  <c r="L4563" i="3" s="1"/>
  <c r="E4563" i="3"/>
  <c r="K4563" i="3" s="1"/>
  <c r="I4561" i="3"/>
  <c r="K4561" i="3" s="1"/>
  <c r="J4560" i="3"/>
  <c r="H4560" i="3"/>
  <c r="D4560" i="3"/>
  <c r="F4559" i="3"/>
  <c r="L4559" i="3" s="1"/>
  <c r="C4559" i="3"/>
  <c r="K4559" i="3" s="1"/>
  <c r="C4557" i="3"/>
  <c r="G4557" i="3"/>
  <c r="F4555" i="3"/>
  <c r="L4555" i="3" s="1"/>
  <c r="J4555" i="3"/>
  <c r="I4553" i="3"/>
  <c r="E4553" i="3"/>
  <c r="J4552" i="3"/>
  <c r="D4552" i="3"/>
  <c r="F4551" i="3"/>
  <c r="H4551" i="3"/>
  <c r="G4549" i="3"/>
  <c r="C4549" i="3"/>
  <c r="F4547" i="3"/>
  <c r="C4547" i="3"/>
  <c r="E4547" i="3"/>
  <c r="J4547" i="3"/>
  <c r="C4545" i="3"/>
  <c r="K4545" i="3" s="1"/>
  <c r="L4545" i="3"/>
  <c r="J4544" i="3"/>
  <c r="L4544" i="3" s="1"/>
  <c r="G4544" i="3"/>
  <c r="E4544" i="3"/>
  <c r="K4544" i="3" s="1"/>
  <c r="M4544" i="3" s="1"/>
  <c r="F4543" i="3"/>
  <c r="C4543" i="3"/>
  <c r="I4543" i="3"/>
  <c r="D4543" i="3"/>
  <c r="K4541" i="3"/>
  <c r="F4541" i="3"/>
  <c r="J4541" i="3"/>
  <c r="J4540" i="3"/>
  <c r="G4540" i="3"/>
  <c r="I4540" i="3"/>
  <c r="D4540" i="3"/>
  <c r="I4537" i="3"/>
  <c r="E4537" i="3"/>
  <c r="J4536" i="3"/>
  <c r="L4536" i="3" s="1"/>
  <c r="G4536" i="3"/>
  <c r="C4536" i="3"/>
  <c r="K4536" i="3" s="1"/>
  <c r="M4536" i="3" s="1"/>
  <c r="F4535" i="3"/>
  <c r="L4535" i="3" s="1"/>
  <c r="C4535" i="3"/>
  <c r="G4535" i="3"/>
  <c r="K4533" i="3"/>
  <c r="M4533" i="3" s="1"/>
  <c r="D4533" i="3"/>
  <c r="L4533" i="3" s="1"/>
  <c r="J4532" i="3"/>
  <c r="G4532" i="3"/>
  <c r="K4532" i="3" s="1"/>
  <c r="F4532" i="3"/>
  <c r="F4531" i="3"/>
  <c r="C4531" i="3"/>
  <c r="J4531" i="3"/>
  <c r="E4531" i="3"/>
  <c r="G4529" i="3"/>
  <c r="K4529" i="3" s="1"/>
  <c r="L4529" i="3"/>
  <c r="J4528" i="3"/>
  <c r="L4528" i="3" s="1"/>
  <c r="G4528" i="3"/>
  <c r="E4528" i="3"/>
  <c r="F4527" i="3"/>
  <c r="C4527" i="3"/>
  <c r="K4527" i="3" s="1"/>
  <c r="D4527" i="3"/>
  <c r="J4524" i="3"/>
  <c r="G4524" i="3"/>
  <c r="K4524" i="3" s="1"/>
  <c r="D4524" i="3"/>
  <c r="F4523" i="3"/>
  <c r="C4523" i="3"/>
  <c r="K4523" i="3" s="1"/>
  <c r="H4523" i="3"/>
  <c r="E4521" i="3"/>
  <c r="K4521" i="3" s="1"/>
  <c r="M4521" i="3" s="1"/>
  <c r="J4520" i="3"/>
  <c r="G4520" i="3"/>
  <c r="K4520" i="3" s="1"/>
  <c r="H4520" i="3"/>
  <c r="F4519" i="3"/>
  <c r="L4519" i="3" s="1"/>
  <c r="C4519" i="3"/>
  <c r="G4519" i="3"/>
  <c r="K4517" i="3"/>
  <c r="M4517" i="3" s="1"/>
  <c r="H4517" i="3"/>
  <c r="L4517" i="3" s="1"/>
  <c r="F4515" i="3"/>
  <c r="L4515" i="3" s="1"/>
  <c r="C4515" i="3"/>
  <c r="E4515" i="3"/>
  <c r="L4513" i="3"/>
  <c r="C4513" i="3"/>
  <c r="G4513" i="3"/>
  <c r="J4512" i="3"/>
  <c r="L4512" i="3" s="1"/>
  <c r="G4512" i="3"/>
  <c r="E4512" i="3"/>
  <c r="F4511" i="3"/>
  <c r="L4511" i="3" s="1"/>
  <c r="C4511" i="3"/>
  <c r="I4511" i="3"/>
  <c r="J4508" i="3"/>
  <c r="L4508" i="3" s="1"/>
  <c r="G4508" i="3"/>
  <c r="I4508" i="3"/>
  <c r="I4505" i="3"/>
  <c r="K4505" i="3" s="1"/>
  <c r="M4505" i="3" s="1"/>
  <c r="J4504" i="3"/>
  <c r="G4504" i="3"/>
  <c r="C4504" i="3"/>
  <c r="H4504" i="3"/>
  <c r="F4503" i="3"/>
  <c r="L4503" i="3" s="1"/>
  <c r="C4503" i="3"/>
  <c r="G4503" i="3"/>
  <c r="K4501" i="3"/>
  <c r="D4501" i="3"/>
  <c r="H4501" i="3"/>
  <c r="F4499" i="3"/>
  <c r="C4499" i="3"/>
  <c r="K4499" i="3" s="1"/>
  <c r="J4499" i="3"/>
  <c r="G4497" i="3"/>
  <c r="C4497" i="3"/>
  <c r="J4496" i="3"/>
  <c r="L4496" i="3" s="1"/>
  <c r="G4496" i="3"/>
  <c r="K4496" i="3" s="1"/>
  <c r="F4495" i="3"/>
  <c r="C4495" i="3"/>
  <c r="D4495" i="3"/>
  <c r="I4495" i="3"/>
  <c r="J4492" i="3"/>
  <c r="G4492" i="3"/>
  <c r="D4492" i="3"/>
  <c r="I4492" i="3"/>
  <c r="E4489" i="3"/>
  <c r="I4489" i="3"/>
  <c r="J4488" i="3"/>
  <c r="G4488" i="3"/>
  <c r="H4488" i="3"/>
  <c r="C4488" i="3"/>
  <c r="F4487" i="3"/>
  <c r="L4487" i="3" s="1"/>
  <c r="C4487" i="3"/>
  <c r="K4487" i="3" s="1"/>
  <c r="K4485" i="3"/>
  <c r="H4485" i="3"/>
  <c r="D4485" i="3"/>
  <c r="F4483" i="3"/>
  <c r="C4483" i="3"/>
  <c r="E4483" i="3"/>
  <c r="J4483" i="3"/>
  <c r="C4481" i="3"/>
  <c r="K4481" i="3" s="1"/>
  <c r="H4481" i="3"/>
  <c r="L4481" i="3" s="1"/>
  <c r="F4479" i="3"/>
  <c r="C4479" i="3"/>
  <c r="I4479" i="3"/>
  <c r="D4479" i="3"/>
  <c r="C4477" i="3"/>
  <c r="K4477" i="3" s="1"/>
  <c r="F4477" i="3"/>
  <c r="J4477" i="3"/>
  <c r="J4476" i="3"/>
  <c r="G4476" i="3"/>
  <c r="I4476" i="3"/>
  <c r="D4476" i="3"/>
  <c r="G4473" i="3"/>
  <c r="H4473" i="3"/>
  <c r="L4473" i="3" s="1"/>
  <c r="C4473" i="3"/>
  <c r="J4472" i="3"/>
  <c r="G4472" i="3"/>
  <c r="K4472" i="3" s="1"/>
  <c r="F4472" i="3"/>
  <c r="J4468" i="3"/>
  <c r="G4468" i="3"/>
  <c r="C4468" i="3"/>
  <c r="H4468" i="3"/>
  <c r="F4467" i="3"/>
  <c r="L4467" i="3" s="1"/>
  <c r="C4467" i="3"/>
  <c r="H4467" i="3"/>
  <c r="E4467" i="3"/>
  <c r="L4465" i="3"/>
  <c r="C4465" i="3"/>
  <c r="G4465" i="3"/>
  <c r="J4464" i="3"/>
  <c r="G4464" i="3"/>
  <c r="K4464" i="3" s="1"/>
  <c r="H4464" i="3"/>
  <c r="D4464" i="3"/>
  <c r="F4463" i="3"/>
  <c r="C4463" i="3"/>
  <c r="K4463" i="3" s="1"/>
  <c r="D4463" i="3"/>
  <c r="H4463" i="3"/>
  <c r="H4461" i="3"/>
  <c r="L4461" i="3" s="1"/>
  <c r="C4461" i="3"/>
  <c r="I4461" i="3"/>
  <c r="F4459" i="3"/>
  <c r="C4459" i="3"/>
  <c r="K4459" i="3" s="1"/>
  <c r="I4459" i="3"/>
  <c r="D4459" i="3"/>
  <c r="C4457" i="3"/>
  <c r="D4457" i="3"/>
  <c r="E4457" i="3"/>
  <c r="F4457" i="3"/>
  <c r="J4457" i="3"/>
  <c r="F4455" i="3"/>
  <c r="C4455" i="3"/>
  <c r="I4455" i="3"/>
  <c r="J4455" i="3"/>
  <c r="D4455" i="3"/>
  <c r="G4455" i="3"/>
  <c r="H4455" i="3"/>
  <c r="E4453" i="3"/>
  <c r="K4453" i="3" s="1"/>
  <c r="M4453" i="3" s="1"/>
  <c r="J4453" i="3"/>
  <c r="L4453" i="3" s="1"/>
  <c r="J4448" i="3"/>
  <c r="G4448" i="3"/>
  <c r="C4448" i="3"/>
  <c r="D4448" i="3"/>
  <c r="E4448" i="3"/>
  <c r="J4444" i="3"/>
  <c r="G4444" i="3"/>
  <c r="C4444" i="3"/>
  <c r="D4444" i="3"/>
  <c r="I4444" i="3"/>
  <c r="F4443" i="3"/>
  <c r="C4443" i="3"/>
  <c r="J4443" i="3"/>
  <c r="E4443" i="3"/>
  <c r="H4443" i="3"/>
  <c r="J4440" i="3"/>
  <c r="L4440" i="3" s="1"/>
  <c r="G4440" i="3"/>
  <c r="C4440" i="3"/>
  <c r="E4440" i="3"/>
  <c r="I4440" i="3"/>
  <c r="J4436" i="3"/>
  <c r="G4436" i="3"/>
  <c r="D4436" i="3"/>
  <c r="E4436" i="3"/>
  <c r="H4436" i="3"/>
  <c r="F4436" i="3"/>
  <c r="D4429" i="3"/>
  <c r="F4429" i="3"/>
  <c r="L4429" i="3" s="1"/>
  <c r="G4429" i="3"/>
  <c r="I4429" i="3"/>
  <c r="J4428" i="3"/>
  <c r="G4428" i="3"/>
  <c r="D4428" i="3"/>
  <c r="F4428" i="3"/>
  <c r="H4428" i="3"/>
  <c r="C4428" i="3"/>
  <c r="K4428" i="3" s="1"/>
  <c r="F4427" i="3"/>
  <c r="C4427" i="3"/>
  <c r="E4427" i="3"/>
  <c r="G4427" i="3"/>
  <c r="H4427" i="3"/>
  <c r="J4427" i="3"/>
  <c r="C4425" i="3"/>
  <c r="D4425" i="3"/>
  <c r="L4425" i="3" s="1"/>
  <c r="F4425" i="3"/>
  <c r="I4425" i="3"/>
  <c r="J4424" i="3"/>
  <c r="G4424" i="3"/>
  <c r="E4424" i="3"/>
  <c r="F4424" i="3"/>
  <c r="C4424" i="3"/>
  <c r="D4424" i="3"/>
  <c r="I4424" i="3"/>
  <c r="F4421" i="3"/>
  <c r="G4421" i="3"/>
  <c r="H4421" i="3"/>
  <c r="J4421" i="3"/>
  <c r="C4421" i="3"/>
  <c r="E4421" i="3"/>
  <c r="J4416" i="3"/>
  <c r="G4416" i="3"/>
  <c r="C4416" i="3"/>
  <c r="H4416" i="3"/>
  <c r="D4416" i="3"/>
  <c r="F4416" i="3"/>
  <c r="F4415" i="3"/>
  <c r="C4415" i="3"/>
  <c r="G4415" i="3"/>
  <c r="H4415" i="3"/>
  <c r="D4415" i="3"/>
  <c r="J4415" i="3"/>
  <c r="J4412" i="3"/>
  <c r="G4412" i="3"/>
  <c r="F4412" i="3"/>
  <c r="H4412" i="3"/>
  <c r="C4412" i="3"/>
  <c r="E4412" i="3"/>
  <c r="I4412" i="3"/>
  <c r="F4411" i="3"/>
  <c r="C4411" i="3"/>
  <c r="J4411" i="3"/>
  <c r="E4411" i="3"/>
  <c r="H4411" i="3"/>
  <c r="I4411" i="3"/>
  <c r="D4411" i="3"/>
  <c r="F4395" i="3"/>
  <c r="C4395" i="3"/>
  <c r="E4395" i="3"/>
  <c r="D4395" i="3"/>
  <c r="L4395" i="3" s="1"/>
  <c r="G4395" i="3"/>
  <c r="H4395" i="3"/>
  <c r="I4395" i="3"/>
  <c r="J4395" i="3"/>
  <c r="J4384" i="3"/>
  <c r="G4384" i="3"/>
  <c r="C4384" i="3"/>
  <c r="D4384" i="3"/>
  <c r="E4384" i="3"/>
  <c r="F4384" i="3"/>
  <c r="H4384" i="3"/>
  <c r="I4384" i="3"/>
  <c r="J4376" i="3"/>
  <c r="G4376" i="3"/>
  <c r="C4376" i="3"/>
  <c r="D4376" i="3"/>
  <c r="E4376" i="3"/>
  <c r="F4376" i="3"/>
  <c r="H4376" i="3"/>
  <c r="I4376" i="3"/>
  <c r="K4509" i="3"/>
  <c r="J4500" i="3"/>
  <c r="G4500" i="3"/>
  <c r="K4500" i="3" s="1"/>
  <c r="F4491" i="3"/>
  <c r="C4491" i="3"/>
  <c r="K4491" i="3" s="1"/>
  <c r="J4456" i="3"/>
  <c r="G4456" i="3"/>
  <c r="K4456" i="3" s="1"/>
  <c r="G4449" i="3"/>
  <c r="G4441" i="3"/>
  <c r="K4441" i="3" s="1"/>
  <c r="E4433" i="3"/>
  <c r="K4433" i="3" s="1"/>
  <c r="F4433" i="3"/>
  <c r="F4423" i="3"/>
  <c r="L4423" i="3" s="1"/>
  <c r="C4423" i="3"/>
  <c r="K4423" i="3" s="1"/>
  <c r="D4413" i="3"/>
  <c r="L4413" i="3" s="1"/>
  <c r="J4407" i="3"/>
  <c r="I4392" i="3"/>
  <c r="F4375" i="3"/>
  <c r="C4375" i="3"/>
  <c r="D4375" i="3"/>
  <c r="E4375" i="3"/>
  <c r="K4370" i="3"/>
  <c r="E4368" i="3"/>
  <c r="K4365" i="3"/>
  <c r="H4365" i="3"/>
  <c r="F4363" i="3"/>
  <c r="C4363" i="3"/>
  <c r="E4363" i="3"/>
  <c r="G4363" i="3"/>
  <c r="G4359" i="3"/>
  <c r="J4357" i="3"/>
  <c r="L4341" i="3"/>
  <c r="D4337" i="3"/>
  <c r="H4331" i="3"/>
  <c r="I4329" i="3"/>
  <c r="H4327" i="3"/>
  <c r="I4325" i="3"/>
  <c r="K4306" i="3"/>
  <c r="M4306" i="3" s="1"/>
  <c r="J4292" i="3"/>
  <c r="G4292" i="3"/>
  <c r="I4292" i="3"/>
  <c r="D4292" i="3"/>
  <c r="K4266" i="3"/>
  <c r="L4217" i="3"/>
  <c r="L4163" i="3"/>
  <c r="G4377" i="3"/>
  <c r="K4377" i="3" s="1"/>
  <c r="D4368" i="3"/>
  <c r="E4359" i="3"/>
  <c r="G4327" i="3"/>
  <c r="J4304" i="3"/>
  <c r="G4304" i="3"/>
  <c r="H4304" i="3"/>
  <c r="I4304" i="3"/>
  <c r="C4304" i="3"/>
  <c r="L4294" i="3"/>
  <c r="J4284" i="3"/>
  <c r="G4284" i="3"/>
  <c r="C4284" i="3"/>
  <c r="D4284" i="3"/>
  <c r="F4284" i="3"/>
  <c r="H4284" i="3"/>
  <c r="F4272" i="3"/>
  <c r="J4260" i="3"/>
  <c r="G4260" i="3"/>
  <c r="D4260" i="3"/>
  <c r="E4260" i="3"/>
  <c r="F4260" i="3"/>
  <c r="I4260" i="3"/>
  <c r="F4431" i="3"/>
  <c r="C4431" i="3"/>
  <c r="E4401" i="3"/>
  <c r="F4389" i="3"/>
  <c r="L4389" i="3" s="1"/>
  <c r="I4371" i="3"/>
  <c r="C4361" i="3"/>
  <c r="H4361" i="3"/>
  <c r="J4352" i="3"/>
  <c r="G4352" i="3"/>
  <c r="C4352" i="3"/>
  <c r="D4352" i="3"/>
  <c r="I4352" i="3"/>
  <c r="E4337" i="3"/>
  <c r="F4337" i="3"/>
  <c r="J4337" i="3"/>
  <c r="F4331" i="3"/>
  <c r="C4331" i="3"/>
  <c r="E4331" i="3"/>
  <c r="G4331" i="3"/>
  <c r="J4317" i="3"/>
  <c r="K4294" i="3"/>
  <c r="F4279" i="3"/>
  <c r="C4279" i="3"/>
  <c r="D4279" i="3"/>
  <c r="E4279" i="3"/>
  <c r="J4279" i="3"/>
  <c r="L4262" i="3"/>
  <c r="L4231" i="3"/>
  <c r="J4368" i="3"/>
  <c r="G4368" i="3"/>
  <c r="H4368" i="3"/>
  <c r="F4359" i="3"/>
  <c r="C4359" i="3"/>
  <c r="I4359" i="3"/>
  <c r="F4327" i="3"/>
  <c r="C4327" i="3"/>
  <c r="K4327" i="3" s="1"/>
  <c r="E4327" i="3"/>
  <c r="I4327" i="3"/>
  <c r="J4327" i="3"/>
  <c r="I4317" i="3"/>
  <c r="J4272" i="3"/>
  <c r="G4272" i="3"/>
  <c r="D4272" i="3"/>
  <c r="E4272" i="3"/>
  <c r="H4272" i="3"/>
  <c r="I4272" i="3"/>
  <c r="K4525" i="3"/>
  <c r="J4516" i="3"/>
  <c r="G4516" i="3"/>
  <c r="K4516" i="3" s="1"/>
  <c r="F4507" i="3"/>
  <c r="L4507" i="3" s="1"/>
  <c r="C4507" i="3"/>
  <c r="K4507" i="3" s="1"/>
  <c r="F4471" i="3"/>
  <c r="C4471" i="3"/>
  <c r="K4471" i="3" s="1"/>
  <c r="H4437" i="3"/>
  <c r="I4432" i="3"/>
  <c r="G4409" i="3"/>
  <c r="K4409" i="3" s="1"/>
  <c r="H4409" i="3"/>
  <c r="L4409" i="3" s="1"/>
  <c r="J4404" i="3"/>
  <c r="G4404" i="3"/>
  <c r="K4404" i="3" s="1"/>
  <c r="D4404" i="3"/>
  <c r="J4380" i="3"/>
  <c r="G4380" i="3"/>
  <c r="K4380" i="3" s="1"/>
  <c r="F4380" i="3"/>
  <c r="E4371" i="3"/>
  <c r="J4369" i="3"/>
  <c r="J4348" i="3"/>
  <c r="G4348" i="3"/>
  <c r="C4348" i="3"/>
  <c r="F4348" i="3"/>
  <c r="H4348" i="3"/>
  <c r="L4346" i="3"/>
  <c r="I4340" i="3"/>
  <c r="E4333" i="3"/>
  <c r="H4333" i="3"/>
  <c r="I4333" i="3"/>
  <c r="F4319" i="3"/>
  <c r="C4319" i="3"/>
  <c r="G4319" i="3"/>
  <c r="H4319" i="3"/>
  <c r="H4317" i="3"/>
  <c r="E4315" i="3"/>
  <c r="F4311" i="3"/>
  <c r="C4311" i="3"/>
  <c r="D4311" i="3"/>
  <c r="E4311" i="3"/>
  <c r="I4311" i="3"/>
  <c r="J4288" i="3"/>
  <c r="G4288" i="3"/>
  <c r="C4288" i="3"/>
  <c r="D4288" i="3"/>
  <c r="I4288" i="3"/>
  <c r="I4283" i="3"/>
  <c r="K4270" i="3"/>
  <c r="D4251" i="3"/>
  <c r="L4251" i="3" s="1"/>
  <c r="C4251" i="3"/>
  <c r="E4251" i="3"/>
  <c r="F4251" i="3"/>
  <c r="H4251" i="3"/>
  <c r="I4251" i="3"/>
  <c r="F4238" i="3"/>
  <c r="C4238" i="3"/>
  <c r="E4238" i="3"/>
  <c r="G4238" i="3"/>
  <c r="H4238" i="3"/>
  <c r="J4238" i="3"/>
  <c r="E4228" i="3"/>
  <c r="G4228" i="3"/>
  <c r="C4228" i="3"/>
  <c r="D4228" i="3"/>
  <c r="F4228" i="3"/>
  <c r="H4228" i="3"/>
  <c r="J4228" i="3"/>
  <c r="I4449" i="3"/>
  <c r="J4449" i="3"/>
  <c r="L4449" i="3" s="1"/>
  <c r="F4439" i="3"/>
  <c r="C4439" i="3"/>
  <c r="D4439" i="3"/>
  <c r="E4439" i="3"/>
  <c r="G4437" i="3"/>
  <c r="K4437" i="3" s="1"/>
  <c r="H4432" i="3"/>
  <c r="F4407" i="3"/>
  <c r="C4407" i="3"/>
  <c r="K4407" i="3" s="1"/>
  <c r="D4407" i="3"/>
  <c r="J4392" i="3"/>
  <c r="L4392" i="3" s="1"/>
  <c r="G4392" i="3"/>
  <c r="E4392" i="3"/>
  <c r="K4392" i="3" s="1"/>
  <c r="M4392" i="3" s="1"/>
  <c r="K4390" i="3"/>
  <c r="H4388" i="3"/>
  <c r="J4381" i="3"/>
  <c r="I4369" i="3"/>
  <c r="J4367" i="3"/>
  <c r="C4357" i="3"/>
  <c r="F4357" i="3"/>
  <c r="G4357" i="3"/>
  <c r="H4340" i="3"/>
  <c r="C4329" i="3"/>
  <c r="D4329" i="3"/>
  <c r="F4325" i="3"/>
  <c r="G4325" i="3"/>
  <c r="K4325" i="3" s="1"/>
  <c r="G4317" i="3"/>
  <c r="D4281" i="3"/>
  <c r="E4281" i="3"/>
  <c r="G4281" i="3"/>
  <c r="H4281" i="3"/>
  <c r="J4281" i="3"/>
  <c r="C4265" i="3"/>
  <c r="D4265" i="3"/>
  <c r="F4265" i="3"/>
  <c r="G4265" i="3"/>
  <c r="I4265" i="3"/>
  <c r="K4262" i="3"/>
  <c r="L4244" i="3"/>
  <c r="I4241" i="3"/>
  <c r="D4241" i="3"/>
  <c r="C4241" i="3"/>
  <c r="E4241" i="3"/>
  <c r="H4241" i="3"/>
  <c r="J4241" i="3"/>
  <c r="I4381" i="3"/>
  <c r="F4371" i="3"/>
  <c r="C4371" i="3"/>
  <c r="H4371" i="3"/>
  <c r="I4367" i="3"/>
  <c r="F4340" i="3"/>
  <c r="F4336" i="3"/>
  <c r="F4317" i="3"/>
  <c r="F4315" i="3"/>
  <c r="C4315" i="3"/>
  <c r="G4315" i="3"/>
  <c r="J4315" i="3"/>
  <c r="J4301" i="3"/>
  <c r="J4297" i="3"/>
  <c r="H4295" i="3"/>
  <c r="I4293" i="3"/>
  <c r="F4283" i="3"/>
  <c r="C4283" i="3"/>
  <c r="J4283" i="3"/>
  <c r="D4283" i="3"/>
  <c r="E4283" i="3"/>
  <c r="H4283" i="3"/>
  <c r="I4264" i="3"/>
  <c r="K4244" i="3"/>
  <c r="I4237" i="3"/>
  <c r="C4237" i="3"/>
  <c r="D4237" i="3"/>
  <c r="E4237" i="3"/>
  <c r="F4237" i="3"/>
  <c r="G4237" i="3"/>
  <c r="H4237" i="3"/>
  <c r="J4237" i="3"/>
  <c r="J4480" i="3"/>
  <c r="L4480" i="3" s="1"/>
  <c r="G4480" i="3"/>
  <c r="K4480" i="3" s="1"/>
  <c r="J4452" i="3"/>
  <c r="L4452" i="3" s="1"/>
  <c r="G4452" i="3"/>
  <c r="I4452" i="3"/>
  <c r="F4447" i="3"/>
  <c r="L4447" i="3" s="1"/>
  <c r="C4447" i="3"/>
  <c r="K4447" i="3" s="1"/>
  <c r="H4397" i="3"/>
  <c r="L4397" i="3" s="1"/>
  <c r="I4397" i="3"/>
  <c r="K4397" i="3" s="1"/>
  <c r="I4385" i="3"/>
  <c r="K4385" i="3" s="1"/>
  <c r="J4385" i="3"/>
  <c r="L4385" i="3" s="1"/>
  <c r="F4383" i="3"/>
  <c r="L4383" i="3" s="1"/>
  <c r="C4383" i="3"/>
  <c r="G4383" i="3"/>
  <c r="H4381" i="3"/>
  <c r="H4367" i="3"/>
  <c r="K4338" i="3"/>
  <c r="E4336" i="3"/>
  <c r="G4313" i="3"/>
  <c r="H4313" i="3"/>
  <c r="L4313" i="3" s="1"/>
  <c r="C4313" i="3"/>
  <c r="G4301" i="3"/>
  <c r="I4297" i="3"/>
  <c r="G4295" i="3"/>
  <c r="H4293" i="3"/>
  <c r="H4264" i="3"/>
  <c r="I4219" i="3"/>
  <c r="C4219" i="3"/>
  <c r="D4219" i="3"/>
  <c r="E4219" i="3"/>
  <c r="F4219" i="3"/>
  <c r="G4219" i="3"/>
  <c r="H4219" i="3"/>
  <c r="J4219" i="3"/>
  <c r="J4340" i="3"/>
  <c r="G4340" i="3"/>
  <c r="D4340" i="3"/>
  <c r="E4340" i="3"/>
  <c r="K4340" i="3" s="1"/>
  <c r="D4317" i="3"/>
  <c r="E4317" i="3"/>
  <c r="J4336" i="3"/>
  <c r="G4336" i="3"/>
  <c r="D4336" i="3"/>
  <c r="H4336" i="3"/>
  <c r="I4336" i="3"/>
  <c r="F4295" i="3"/>
  <c r="C4295" i="3"/>
  <c r="I4295" i="3"/>
  <c r="J4295" i="3"/>
  <c r="D4295" i="3"/>
  <c r="C4293" i="3"/>
  <c r="D4293" i="3"/>
  <c r="F4293" i="3"/>
  <c r="G4293" i="3"/>
  <c r="J4293" i="3"/>
  <c r="J4264" i="3"/>
  <c r="G4264" i="3"/>
  <c r="E4264" i="3"/>
  <c r="F4264" i="3"/>
  <c r="L4264" i="3" s="1"/>
  <c r="C4264" i="3"/>
  <c r="J4437" i="3"/>
  <c r="J4432" i="3"/>
  <c r="G4432" i="3"/>
  <c r="J4400" i="3"/>
  <c r="G4400" i="3"/>
  <c r="H4400" i="3"/>
  <c r="L4400" i="3" s="1"/>
  <c r="I4400" i="3"/>
  <c r="G4391" i="3"/>
  <c r="J4388" i="3"/>
  <c r="G4388" i="3"/>
  <c r="I4388" i="3"/>
  <c r="J4377" i="3"/>
  <c r="H4372" i="3"/>
  <c r="E4369" i="3"/>
  <c r="F4369" i="3"/>
  <c r="L4369" i="3" s="1"/>
  <c r="E4356" i="3"/>
  <c r="G4349" i="3"/>
  <c r="I4345" i="3"/>
  <c r="K4326" i="3"/>
  <c r="H4320" i="3"/>
  <c r="F4299" i="3"/>
  <c r="C4299" i="3"/>
  <c r="E4299" i="3"/>
  <c r="G4299" i="3"/>
  <c r="J4299" i="3"/>
  <c r="E4269" i="3"/>
  <c r="F4269" i="3"/>
  <c r="L4269" i="3" s="1"/>
  <c r="H4269" i="3"/>
  <c r="I4269" i="3"/>
  <c r="D4243" i="3"/>
  <c r="L4243" i="3" s="1"/>
  <c r="E4243" i="3"/>
  <c r="K4243" i="3" s="1"/>
  <c r="F4243" i="3"/>
  <c r="H4243" i="3"/>
  <c r="I4243" i="3"/>
  <c r="J4243" i="3"/>
  <c r="D4381" i="3"/>
  <c r="E4381" i="3"/>
  <c r="K4381" i="3" s="1"/>
  <c r="F4367" i="3"/>
  <c r="C4367" i="3"/>
  <c r="L4358" i="3"/>
  <c r="F4345" i="3"/>
  <c r="H4301" i="3"/>
  <c r="I4301" i="3"/>
  <c r="D4301" i="3"/>
  <c r="C4297" i="3"/>
  <c r="K4297" i="3" s="1"/>
  <c r="D4297" i="3"/>
  <c r="H4297" i="3"/>
  <c r="F4556" i="3"/>
  <c r="L4556" i="3" s="1"/>
  <c r="F4539" i="3"/>
  <c r="L4539" i="3" s="1"/>
  <c r="C4539" i="3"/>
  <c r="K4539" i="3" s="1"/>
  <c r="J4525" i="3"/>
  <c r="L4525" i="3" s="1"/>
  <c r="L4516" i="3"/>
  <c r="F4509" i="3"/>
  <c r="L4509" i="3" s="1"/>
  <c r="F4500" i="3"/>
  <c r="K4493" i="3"/>
  <c r="H4491" i="3"/>
  <c r="J4484" i="3"/>
  <c r="L4484" i="3" s="1"/>
  <c r="G4484" i="3"/>
  <c r="K4484" i="3" s="1"/>
  <c r="F4475" i="3"/>
  <c r="L4475" i="3" s="1"/>
  <c r="C4475" i="3"/>
  <c r="K4475" i="3" s="1"/>
  <c r="L4471" i="3"/>
  <c r="F4456" i="3"/>
  <c r="D4445" i="3"/>
  <c r="L4445" i="3" s="1"/>
  <c r="E4445" i="3"/>
  <c r="K4445" i="3" s="1"/>
  <c r="L4441" i="3"/>
  <c r="F4435" i="3"/>
  <c r="L4435" i="3" s="1"/>
  <c r="C4435" i="3"/>
  <c r="K4435" i="3" s="1"/>
  <c r="H4433" i="3"/>
  <c r="J4431" i="3"/>
  <c r="L4431" i="3" s="1"/>
  <c r="H4423" i="3"/>
  <c r="J4420" i="3"/>
  <c r="L4420" i="3" s="1"/>
  <c r="G4420" i="3"/>
  <c r="I4420" i="3"/>
  <c r="G4413" i="3"/>
  <c r="K4413" i="3" s="1"/>
  <c r="M4413" i="3" s="1"/>
  <c r="F4403" i="3"/>
  <c r="C4403" i="3"/>
  <c r="H4403" i="3"/>
  <c r="I4403" i="3"/>
  <c r="I4401" i="3"/>
  <c r="C4393" i="3"/>
  <c r="K4393" i="3" s="1"/>
  <c r="D4393" i="3"/>
  <c r="L4393" i="3" s="1"/>
  <c r="I4389" i="3"/>
  <c r="F4379" i="3"/>
  <c r="L4379" i="3" s="1"/>
  <c r="C4379" i="3"/>
  <c r="K4379" i="3" s="1"/>
  <c r="J4379" i="3"/>
  <c r="H4377" i="3"/>
  <c r="J4375" i="3"/>
  <c r="F4365" i="3"/>
  <c r="J4363" i="3"/>
  <c r="J4361" i="3"/>
  <c r="K4358" i="3"/>
  <c r="F4347" i="3"/>
  <c r="C4347" i="3"/>
  <c r="K4347" i="3" s="1"/>
  <c r="J4347" i="3"/>
  <c r="E4345" i="3"/>
  <c r="F4343" i="3"/>
  <c r="C4343" i="3"/>
  <c r="D4343" i="3"/>
  <c r="E4343" i="3"/>
  <c r="J4343" i="3"/>
  <c r="J4328" i="3"/>
  <c r="G4328" i="3"/>
  <c r="E4328" i="3"/>
  <c r="F4328" i="3"/>
  <c r="J4324" i="3"/>
  <c r="L4324" i="3" s="1"/>
  <c r="G4324" i="3"/>
  <c r="E4324" i="3"/>
  <c r="I4324" i="3"/>
  <c r="L4314" i="3"/>
  <c r="M4314" i="3" s="1"/>
  <c r="H4292" i="3"/>
  <c r="L4282" i="3"/>
  <c r="J4275" i="3"/>
  <c r="F4263" i="3"/>
  <c r="C4263" i="3"/>
  <c r="D4263" i="3"/>
  <c r="E4263" i="3"/>
  <c r="G4263" i="3"/>
  <c r="I4263" i="3"/>
  <c r="J4263" i="3"/>
  <c r="J4256" i="3"/>
  <c r="G4256" i="3"/>
  <c r="C4256" i="3"/>
  <c r="D4256" i="3"/>
  <c r="F4256" i="3"/>
  <c r="H4256" i="3"/>
  <c r="I4256" i="3"/>
  <c r="E4232" i="3"/>
  <c r="J4232" i="3"/>
  <c r="G4232" i="3"/>
  <c r="C4232" i="3"/>
  <c r="K4232" i="3" s="1"/>
  <c r="D4232" i="3"/>
  <c r="F4232" i="3"/>
  <c r="H4232" i="3"/>
  <c r="I4232" i="3"/>
  <c r="F4391" i="3"/>
  <c r="C4391" i="3"/>
  <c r="I4391" i="3"/>
  <c r="J4391" i="3"/>
  <c r="F4377" i="3"/>
  <c r="J4372" i="3"/>
  <c r="G4372" i="3"/>
  <c r="D4372" i="3"/>
  <c r="E4372" i="3"/>
  <c r="I4361" i="3"/>
  <c r="K4361" i="3" s="1"/>
  <c r="J4356" i="3"/>
  <c r="L4356" i="3" s="1"/>
  <c r="G4356" i="3"/>
  <c r="I4356" i="3"/>
  <c r="D4349" i="3"/>
  <c r="L4349" i="3" s="1"/>
  <c r="E4349" i="3"/>
  <c r="I4349" i="3"/>
  <c r="K4322" i="3"/>
  <c r="M4322" i="3" s="1"/>
  <c r="J4320" i="3"/>
  <c r="G4320" i="3"/>
  <c r="C4320" i="3"/>
  <c r="D4320" i="3"/>
  <c r="L4310" i="3"/>
  <c r="K4304" i="3"/>
  <c r="I4253" i="3"/>
  <c r="C4253" i="3"/>
  <c r="D4253" i="3"/>
  <c r="F4253" i="3"/>
  <c r="G4253" i="3"/>
  <c r="H4253" i="3"/>
  <c r="J4253" i="3"/>
  <c r="D4345" i="3"/>
  <c r="G4345" i="3"/>
  <c r="H4345" i="3"/>
  <c r="F4275" i="3"/>
  <c r="C4275" i="3"/>
  <c r="D4275" i="3"/>
  <c r="L4275" i="3" s="1"/>
  <c r="E4275" i="3"/>
  <c r="H4275" i="3"/>
  <c r="I4275" i="3"/>
  <c r="G4431" i="3"/>
  <c r="K4431" i="3" s="1"/>
  <c r="F4401" i="3"/>
  <c r="L4401" i="3" s="1"/>
  <c r="E4389" i="3"/>
  <c r="D4377" i="3"/>
  <c r="L4371" i="3"/>
  <c r="F4368" i="3"/>
  <c r="F4361" i="3"/>
  <c r="H4359" i="3"/>
  <c r="L4357" i="3"/>
  <c r="H4352" i="3"/>
  <c r="F4339" i="3"/>
  <c r="C4339" i="3"/>
  <c r="D4339" i="3"/>
  <c r="H4339" i="3"/>
  <c r="I4339" i="3"/>
  <c r="G4337" i="3"/>
  <c r="K4337" i="3" s="1"/>
  <c r="J4333" i="3"/>
  <c r="I4331" i="3"/>
  <c r="J4329" i="3"/>
  <c r="J4325" i="3"/>
  <c r="L4325" i="3" s="1"/>
  <c r="J4316" i="3"/>
  <c r="G4316" i="3"/>
  <c r="K4316" i="3" s="1"/>
  <c r="F4316" i="3"/>
  <c r="H4316" i="3"/>
  <c r="J4308" i="3"/>
  <c r="G4308" i="3"/>
  <c r="D4308" i="3"/>
  <c r="E4308" i="3"/>
  <c r="I4308" i="3"/>
  <c r="E4304" i="3"/>
  <c r="C4292" i="3"/>
  <c r="K4292" i="3" s="1"/>
  <c r="I4284" i="3"/>
  <c r="I4279" i="3"/>
  <c r="E4273" i="3"/>
  <c r="F4273" i="3"/>
  <c r="J4273" i="3"/>
  <c r="C4273" i="3"/>
  <c r="L4266" i="3"/>
  <c r="H4260" i="3"/>
  <c r="J4276" i="3"/>
  <c r="G4276" i="3"/>
  <c r="F4267" i="3"/>
  <c r="L4267" i="3" s="1"/>
  <c r="C4267" i="3"/>
  <c r="E4252" i="3"/>
  <c r="I4252" i="3"/>
  <c r="F4252" i="3"/>
  <c r="F4247" i="3"/>
  <c r="E4236" i="3"/>
  <c r="K4236" i="3" s="1"/>
  <c r="J4236" i="3"/>
  <c r="G4234" i="3"/>
  <c r="C4220" i="3"/>
  <c r="H4218" i="3"/>
  <c r="J4213" i="3"/>
  <c r="E4212" i="3"/>
  <c r="K4212" i="3" s="1"/>
  <c r="M4212" i="3" s="1"/>
  <c r="H4212" i="3"/>
  <c r="E4202" i="3"/>
  <c r="J4200" i="3"/>
  <c r="G4197" i="3"/>
  <c r="H4192" i="3"/>
  <c r="F4183" i="3"/>
  <c r="E4174" i="3"/>
  <c r="F4162" i="3"/>
  <c r="L4162" i="3" s="1"/>
  <c r="J4162" i="3"/>
  <c r="G4162" i="3"/>
  <c r="G4158" i="3"/>
  <c r="J4149" i="3"/>
  <c r="H4147" i="3"/>
  <c r="H4145" i="3"/>
  <c r="F4129" i="3"/>
  <c r="E4112" i="3"/>
  <c r="H4112" i="3"/>
  <c r="I4112" i="3"/>
  <c r="D4112" i="3"/>
  <c r="L4112" i="3" s="1"/>
  <c r="J4112" i="3"/>
  <c r="L4103" i="3"/>
  <c r="F4255" i="3"/>
  <c r="C4255" i="3"/>
  <c r="E4247" i="3"/>
  <c r="F4234" i="3"/>
  <c r="F4218" i="3"/>
  <c r="H4213" i="3"/>
  <c r="I4200" i="3"/>
  <c r="J4199" i="3"/>
  <c r="F4197" i="3"/>
  <c r="L4197" i="3" s="1"/>
  <c r="G4192" i="3"/>
  <c r="E4183" i="3"/>
  <c r="E4176" i="3"/>
  <c r="I4176" i="3"/>
  <c r="D4176" i="3"/>
  <c r="J4176" i="3"/>
  <c r="F4149" i="3"/>
  <c r="G4147" i="3"/>
  <c r="G4145" i="3"/>
  <c r="I4133" i="3"/>
  <c r="C4133" i="3"/>
  <c r="G4133" i="3"/>
  <c r="J4133" i="3"/>
  <c r="L4131" i="3"/>
  <c r="M4131" i="3" s="1"/>
  <c r="E4129" i="3"/>
  <c r="E4098" i="3"/>
  <c r="F4098" i="3"/>
  <c r="I4098" i="3"/>
  <c r="J4098" i="3"/>
  <c r="C4074" i="3"/>
  <c r="D4074" i="3"/>
  <c r="E4074" i="3"/>
  <c r="F4074" i="3"/>
  <c r="G4074" i="3"/>
  <c r="H4074" i="3"/>
  <c r="I4074" i="3"/>
  <c r="J4074" i="3"/>
  <c r="F4307" i="3"/>
  <c r="C4307" i="3"/>
  <c r="D4247" i="3"/>
  <c r="E4234" i="3"/>
  <c r="J4224" i="3"/>
  <c r="L4224" i="3" s="1"/>
  <c r="E4218" i="3"/>
  <c r="G4213" i="3"/>
  <c r="J4208" i="3"/>
  <c r="J4203" i="3"/>
  <c r="H4200" i="3"/>
  <c r="E4197" i="3"/>
  <c r="I4195" i="3"/>
  <c r="F4192" i="3"/>
  <c r="G4190" i="3"/>
  <c r="K4190" i="3" s="1"/>
  <c r="D4187" i="3"/>
  <c r="I4185" i="3"/>
  <c r="C4185" i="3"/>
  <c r="E4185" i="3"/>
  <c r="J4185" i="3"/>
  <c r="D4183" i="3"/>
  <c r="H4179" i="3"/>
  <c r="G4170" i="3"/>
  <c r="K4170" i="3" s="1"/>
  <c r="H4165" i="3"/>
  <c r="I4163" i="3"/>
  <c r="L4160" i="3"/>
  <c r="E4149" i="3"/>
  <c r="D4147" i="3"/>
  <c r="F4145" i="3"/>
  <c r="D4129" i="3"/>
  <c r="D4127" i="3"/>
  <c r="F4127" i="3"/>
  <c r="F4082" i="3"/>
  <c r="C4247" i="3"/>
  <c r="H4239" i="3"/>
  <c r="L4239" i="3" s="1"/>
  <c r="I4215" i="3"/>
  <c r="K4215" i="3" s="1"/>
  <c r="F4215" i="3"/>
  <c r="F4213" i="3"/>
  <c r="I4208" i="3"/>
  <c r="I4203" i="3"/>
  <c r="K4202" i="3"/>
  <c r="H4202" i="3"/>
  <c r="L4202" i="3" s="1"/>
  <c r="G4200" i="3"/>
  <c r="J4174" i="3"/>
  <c r="G4174" i="3"/>
  <c r="F4165" i="3"/>
  <c r="C4158" i="3"/>
  <c r="K4158" i="3" s="1"/>
  <c r="D4158" i="3"/>
  <c r="H4158" i="3"/>
  <c r="K4151" i="3"/>
  <c r="M4151" i="3" s="1"/>
  <c r="E4135" i="3"/>
  <c r="F4135" i="3"/>
  <c r="L4135" i="3" s="1"/>
  <c r="C4135" i="3"/>
  <c r="K4135" i="3" s="1"/>
  <c r="M4135" i="3" s="1"/>
  <c r="G4135" i="3"/>
  <c r="D4118" i="3"/>
  <c r="E4118" i="3"/>
  <c r="J4118" i="3"/>
  <c r="F4118" i="3"/>
  <c r="G4118" i="3"/>
  <c r="G4107" i="3"/>
  <c r="J4107" i="3"/>
  <c r="C4107" i="3"/>
  <c r="D4107" i="3"/>
  <c r="E4100" i="3"/>
  <c r="J4100" i="3"/>
  <c r="F4100" i="3"/>
  <c r="G4100" i="3"/>
  <c r="I4100" i="3"/>
  <c r="C4234" i="3"/>
  <c r="G4218" i="3"/>
  <c r="K4218" i="3" s="1"/>
  <c r="D4218" i="3"/>
  <c r="E4213" i="3"/>
  <c r="G4208" i="3"/>
  <c r="J4206" i="3"/>
  <c r="F4200" i="3"/>
  <c r="I4197" i="3"/>
  <c r="C4197" i="3"/>
  <c r="E4192" i="3"/>
  <c r="D4192" i="3"/>
  <c r="L4192" i="3" s="1"/>
  <c r="I4192" i="3"/>
  <c r="J4183" i="3"/>
  <c r="G4183" i="3"/>
  <c r="I4149" i="3"/>
  <c r="H4149" i="3"/>
  <c r="C4149" i="3"/>
  <c r="G4149" i="3"/>
  <c r="I4147" i="3"/>
  <c r="E4147" i="3"/>
  <c r="F4147" i="3"/>
  <c r="L4147" i="3" s="1"/>
  <c r="I4145" i="3"/>
  <c r="K4145" i="3" s="1"/>
  <c r="D4145" i="3"/>
  <c r="E4145" i="3"/>
  <c r="J4145" i="3"/>
  <c r="I4129" i="3"/>
  <c r="H4129" i="3"/>
  <c r="J4129" i="3"/>
  <c r="G4129" i="3"/>
  <c r="E4082" i="3"/>
  <c r="I4082" i="3"/>
  <c r="J4082" i="3"/>
  <c r="C4082" i="3"/>
  <c r="G4082" i="3"/>
  <c r="H4082" i="3"/>
  <c r="K4082" i="3"/>
  <c r="K4417" i="3"/>
  <c r="J4408" i="3"/>
  <c r="L4408" i="3" s="1"/>
  <c r="G4408" i="3"/>
  <c r="K4408" i="3" s="1"/>
  <c r="F4399" i="3"/>
  <c r="L4399" i="3" s="1"/>
  <c r="C4399" i="3"/>
  <c r="K4399" i="3" s="1"/>
  <c r="L4373" i="3"/>
  <c r="F4360" i="3"/>
  <c r="L4360" i="3" s="1"/>
  <c r="K4353" i="3"/>
  <c r="H4351" i="3"/>
  <c r="J4344" i="3"/>
  <c r="L4344" i="3" s="1"/>
  <c r="G4344" i="3"/>
  <c r="K4344" i="3" s="1"/>
  <c r="F4335" i="3"/>
  <c r="L4335" i="3" s="1"/>
  <c r="C4335" i="3"/>
  <c r="K4335" i="3" s="1"/>
  <c r="J4321" i="3"/>
  <c r="L4321" i="3" s="1"/>
  <c r="L4309" i="3"/>
  <c r="F4305" i="3"/>
  <c r="L4305" i="3" s="1"/>
  <c r="L4303" i="3"/>
  <c r="F4296" i="3"/>
  <c r="K4289" i="3"/>
  <c r="H4287" i="3"/>
  <c r="J4280" i="3"/>
  <c r="L4280" i="3" s="1"/>
  <c r="G4280" i="3"/>
  <c r="K4280" i="3" s="1"/>
  <c r="F4271" i="3"/>
  <c r="L4271" i="3" s="1"/>
  <c r="C4271" i="3"/>
  <c r="K4271" i="3" s="1"/>
  <c r="J4257" i="3"/>
  <c r="L4257" i="3" s="1"/>
  <c r="L4250" i="3"/>
  <c r="I4242" i="3"/>
  <c r="K4242" i="3" s="1"/>
  <c r="F4242" i="3"/>
  <c r="L4242" i="3" s="1"/>
  <c r="G4240" i="3"/>
  <c r="I4235" i="3"/>
  <c r="J4230" i="3"/>
  <c r="L4230" i="3" s="1"/>
  <c r="J4226" i="3"/>
  <c r="L4226" i="3" s="1"/>
  <c r="G4224" i="3"/>
  <c r="K4214" i="3"/>
  <c r="D4213" i="3"/>
  <c r="I4211" i="3"/>
  <c r="F4208" i="3"/>
  <c r="I4206" i="3"/>
  <c r="I4205" i="3"/>
  <c r="K4205" i="3" s="1"/>
  <c r="J4205" i="3"/>
  <c r="F4205" i="3"/>
  <c r="L4205" i="3" s="1"/>
  <c r="G4203" i="3"/>
  <c r="K4203" i="3" s="1"/>
  <c r="D4200" i="3"/>
  <c r="L4200" i="3" s="1"/>
  <c r="I4198" i="3"/>
  <c r="E4195" i="3"/>
  <c r="I4186" i="3"/>
  <c r="J4184" i="3"/>
  <c r="I4181" i="3"/>
  <c r="C4181" i="3"/>
  <c r="I4175" i="3"/>
  <c r="E4156" i="3"/>
  <c r="J4156" i="3"/>
  <c r="I4156" i="3"/>
  <c r="F4156" i="3"/>
  <c r="K4143" i="3"/>
  <c r="D4143" i="3"/>
  <c r="H4139" i="3"/>
  <c r="I4139" i="3"/>
  <c r="J4139" i="3"/>
  <c r="D4139" i="3"/>
  <c r="E4139" i="3"/>
  <c r="G4122" i="3"/>
  <c r="K4122" i="3" s="1"/>
  <c r="H4122" i="3"/>
  <c r="D4122" i="3"/>
  <c r="F4122" i="3"/>
  <c r="E4072" i="3"/>
  <c r="F4072" i="3"/>
  <c r="J4072" i="3"/>
  <c r="C4072" i="3"/>
  <c r="D4072" i="3"/>
  <c r="G4072" i="3"/>
  <c r="H4072" i="3"/>
  <c r="I4072" i="3"/>
  <c r="K4469" i="3"/>
  <c r="M4469" i="3" s="1"/>
  <c r="J4460" i="3"/>
  <c r="L4460" i="3" s="1"/>
  <c r="G4460" i="3"/>
  <c r="K4460" i="3" s="1"/>
  <c r="F4451" i="3"/>
  <c r="L4451" i="3" s="1"/>
  <c r="C4451" i="3"/>
  <c r="K4451" i="3" s="1"/>
  <c r="K4405" i="3"/>
  <c r="M4405" i="3" s="1"/>
  <c r="J4396" i="3"/>
  <c r="L4396" i="3" s="1"/>
  <c r="G4396" i="3"/>
  <c r="K4396" i="3" s="1"/>
  <c r="F4387" i="3"/>
  <c r="L4387" i="3" s="1"/>
  <c r="C4387" i="3"/>
  <c r="K4387" i="3" s="1"/>
  <c r="K4341" i="3"/>
  <c r="J4332" i="3"/>
  <c r="G4332" i="3"/>
  <c r="K4332" i="3" s="1"/>
  <c r="F4323" i="3"/>
  <c r="L4323" i="3" s="1"/>
  <c r="C4323" i="3"/>
  <c r="K4323" i="3" s="1"/>
  <c r="I4321" i="3"/>
  <c r="K4321" i="3" s="1"/>
  <c r="K4277" i="3"/>
  <c r="J4268" i="3"/>
  <c r="G4268" i="3"/>
  <c r="K4268" i="3" s="1"/>
  <c r="F4259" i="3"/>
  <c r="L4259" i="3" s="1"/>
  <c r="C4259" i="3"/>
  <c r="K4259" i="3" s="1"/>
  <c r="I4257" i="3"/>
  <c r="K4257" i="3" s="1"/>
  <c r="J4246" i="3"/>
  <c r="L4246" i="3" s="1"/>
  <c r="I4245" i="3"/>
  <c r="G4245" i="3"/>
  <c r="K4245" i="3" s="1"/>
  <c r="D4245" i="3"/>
  <c r="L4245" i="3" s="1"/>
  <c r="M4245" i="3" s="1"/>
  <c r="G4235" i="3"/>
  <c r="I4230" i="3"/>
  <c r="K4230" i="3" s="1"/>
  <c r="I4229" i="3"/>
  <c r="K4229" i="3" s="1"/>
  <c r="H4229" i="3"/>
  <c r="L4229" i="3" s="1"/>
  <c r="M4229" i="3" s="1"/>
  <c r="I4222" i="3"/>
  <c r="J4214" i="3"/>
  <c r="H4211" i="3"/>
  <c r="H4206" i="3"/>
  <c r="F4203" i="3"/>
  <c r="C4200" i="3"/>
  <c r="G4198" i="3"/>
  <c r="J4193" i="3"/>
  <c r="D4190" i="3"/>
  <c r="L4190" i="3" s="1"/>
  <c r="F4186" i="3"/>
  <c r="I4184" i="3"/>
  <c r="G4179" i="3"/>
  <c r="D4179" i="3"/>
  <c r="I4179" i="3"/>
  <c r="H4175" i="3"/>
  <c r="J4173" i="3"/>
  <c r="D4170" i="3"/>
  <c r="H4170" i="3"/>
  <c r="I4165" i="3"/>
  <c r="D4165" i="3"/>
  <c r="G4165" i="3"/>
  <c r="I4159" i="3"/>
  <c r="I4134" i="3"/>
  <c r="J4113" i="3"/>
  <c r="I4213" i="3"/>
  <c r="E4208" i="3"/>
  <c r="H4208" i="3"/>
  <c r="D4208" i="3"/>
  <c r="H4184" i="3"/>
  <c r="G4173" i="3"/>
  <c r="G4159" i="3"/>
  <c r="J4142" i="3"/>
  <c r="H4134" i="3"/>
  <c r="H4117" i="3"/>
  <c r="F4113" i="3"/>
  <c r="J4285" i="3"/>
  <c r="D4235" i="3"/>
  <c r="E4224" i="3"/>
  <c r="C4224" i="3"/>
  <c r="F4222" i="3"/>
  <c r="E4211" i="3"/>
  <c r="F4206" i="3"/>
  <c r="D4203" i="3"/>
  <c r="H4201" i="3"/>
  <c r="D4198" i="3"/>
  <c r="J4195" i="3"/>
  <c r="L4195" i="3" s="1"/>
  <c r="G4195" i="3"/>
  <c r="G4193" i="3"/>
  <c r="D4186" i="3"/>
  <c r="G4184" i="3"/>
  <c r="H4182" i="3"/>
  <c r="F4175" i="3"/>
  <c r="F4173" i="3"/>
  <c r="C4163" i="3"/>
  <c r="E4159" i="3"/>
  <c r="K4159" i="3" s="1"/>
  <c r="K4154" i="3"/>
  <c r="H4150" i="3"/>
  <c r="I4142" i="3"/>
  <c r="J4138" i="3"/>
  <c r="E4134" i="3"/>
  <c r="H4128" i="3"/>
  <c r="J4126" i="3"/>
  <c r="I4126" i="3"/>
  <c r="E4126" i="3"/>
  <c r="F4126" i="3"/>
  <c r="E4124" i="3"/>
  <c r="C4124" i="3"/>
  <c r="J4124" i="3"/>
  <c r="L4124" i="3" s="1"/>
  <c r="F4117" i="3"/>
  <c r="E4113" i="3"/>
  <c r="C4106" i="3"/>
  <c r="D4106" i="3"/>
  <c r="L4106" i="3" s="1"/>
  <c r="E4106" i="3"/>
  <c r="K4106" i="3" s="1"/>
  <c r="F4106" i="3"/>
  <c r="L4087" i="3"/>
  <c r="J4360" i="3"/>
  <c r="G4360" i="3"/>
  <c r="K4360" i="3" s="1"/>
  <c r="F4351" i="3"/>
  <c r="L4351" i="3" s="1"/>
  <c r="C4351" i="3"/>
  <c r="K4351" i="3" s="1"/>
  <c r="K4305" i="3"/>
  <c r="J4296" i="3"/>
  <c r="G4296" i="3"/>
  <c r="K4296" i="3" s="1"/>
  <c r="F4287" i="3"/>
  <c r="C4287" i="3"/>
  <c r="K4287" i="3" s="1"/>
  <c r="I4285" i="3"/>
  <c r="E4240" i="3"/>
  <c r="E4222" i="3"/>
  <c r="E4216" i="3"/>
  <c r="K4216" i="3" s="1"/>
  <c r="L4207" i="3"/>
  <c r="E4206" i="3"/>
  <c r="J4204" i="3"/>
  <c r="G4201" i="3"/>
  <c r="F4193" i="3"/>
  <c r="F4184" i="3"/>
  <c r="G4182" i="3"/>
  <c r="I4177" i="3"/>
  <c r="G4177" i="3"/>
  <c r="K4177" i="3" s="1"/>
  <c r="M4177" i="3" s="1"/>
  <c r="E4173" i="3"/>
  <c r="I4161" i="3"/>
  <c r="K4161" i="3" s="1"/>
  <c r="D4161" i="3"/>
  <c r="H4161" i="3"/>
  <c r="D4159" i="3"/>
  <c r="G4150" i="3"/>
  <c r="D4142" i="3"/>
  <c r="D4134" i="3"/>
  <c r="E4117" i="3"/>
  <c r="D4113" i="3"/>
  <c r="K4104" i="3"/>
  <c r="H4235" i="3"/>
  <c r="L4235" i="3" s="1"/>
  <c r="E4235" i="3"/>
  <c r="J4220" i="3"/>
  <c r="F4211" i="3"/>
  <c r="L4211" i="3" s="1"/>
  <c r="C4211" i="3"/>
  <c r="I4204" i="3"/>
  <c r="I4199" i="3"/>
  <c r="H4198" i="3"/>
  <c r="E4198" i="3"/>
  <c r="H4186" i="3"/>
  <c r="G4186" i="3"/>
  <c r="D4175" i="3"/>
  <c r="C4175" i="3"/>
  <c r="J4164" i="3"/>
  <c r="E4128" i="3"/>
  <c r="C4128" i="3"/>
  <c r="K4128" i="3" s="1"/>
  <c r="D4128" i="3"/>
  <c r="L4128" i="3" s="1"/>
  <c r="G4128" i="3"/>
  <c r="J4110" i="3"/>
  <c r="E4184" i="3"/>
  <c r="C4184" i="3"/>
  <c r="I4173" i="3"/>
  <c r="D4173" i="3"/>
  <c r="H4173" i="3"/>
  <c r="H4159" i="3"/>
  <c r="J4159" i="3"/>
  <c r="F4159" i="3"/>
  <c r="F4142" i="3"/>
  <c r="G4142" i="3"/>
  <c r="E4142" i="3"/>
  <c r="H4142" i="3"/>
  <c r="J4134" i="3"/>
  <c r="F4134" i="3"/>
  <c r="G4134" i="3"/>
  <c r="I4117" i="3"/>
  <c r="C4117" i="3"/>
  <c r="K4117" i="3" s="1"/>
  <c r="G4117" i="3"/>
  <c r="J4117" i="3"/>
  <c r="I4113" i="3"/>
  <c r="G4113" i="3"/>
  <c r="K4113" i="3" s="1"/>
  <c r="H4113" i="3"/>
  <c r="H4110" i="3"/>
  <c r="J4222" i="3"/>
  <c r="G4222" i="3"/>
  <c r="G4204" i="3"/>
  <c r="I4201" i="3"/>
  <c r="F4201" i="3"/>
  <c r="L4201" i="3" s="1"/>
  <c r="C4201" i="3"/>
  <c r="K4201" i="3" s="1"/>
  <c r="I4193" i="3"/>
  <c r="D4193" i="3"/>
  <c r="E4182" i="3"/>
  <c r="D4182" i="3"/>
  <c r="I4182" i="3"/>
  <c r="G4164" i="3"/>
  <c r="G4153" i="3"/>
  <c r="I4150" i="3"/>
  <c r="E4150" i="3"/>
  <c r="F4150" i="3"/>
  <c r="L4150" i="3" s="1"/>
  <c r="L4140" i="3"/>
  <c r="G4110" i="3"/>
  <c r="H4086" i="3"/>
  <c r="F4086" i="3"/>
  <c r="L4086" i="3" s="1"/>
  <c r="I4086" i="3"/>
  <c r="J4086" i="3"/>
  <c r="C4086" i="3"/>
  <c r="D4086" i="3"/>
  <c r="E4086" i="3"/>
  <c r="G4086" i="3"/>
  <c r="J4312" i="3"/>
  <c r="L4312" i="3" s="1"/>
  <c r="G4312" i="3"/>
  <c r="K4312" i="3" s="1"/>
  <c r="I4307" i="3"/>
  <c r="F4303" i="3"/>
  <c r="C4303" i="3"/>
  <c r="K4303" i="3" s="1"/>
  <c r="E4285" i="3"/>
  <c r="K4285" i="3" s="1"/>
  <c r="E4276" i="3"/>
  <c r="G4267" i="3"/>
  <c r="G4261" i="3"/>
  <c r="K4261" i="3" s="1"/>
  <c r="H4255" i="3"/>
  <c r="G4252" i="3"/>
  <c r="I4247" i="3"/>
  <c r="I4246" i="3"/>
  <c r="K4246" i="3" s="1"/>
  <c r="I4239" i="3"/>
  <c r="F4236" i="3"/>
  <c r="J4234" i="3"/>
  <c r="H4223" i="3"/>
  <c r="L4223" i="3" s="1"/>
  <c r="G4220" i="3"/>
  <c r="K4220" i="3" s="1"/>
  <c r="M4220" i="3" s="1"/>
  <c r="J4215" i="3"/>
  <c r="D4214" i="3"/>
  <c r="F4212" i="3"/>
  <c r="F4204" i="3"/>
  <c r="I4202" i="3"/>
  <c r="F4199" i="3"/>
  <c r="L4199" i="3" s="1"/>
  <c r="F4191" i="3"/>
  <c r="J4191" i="3"/>
  <c r="C4191" i="3"/>
  <c r="K4191" i="3" s="1"/>
  <c r="H4187" i="3"/>
  <c r="L4183" i="3"/>
  <c r="E4180" i="3"/>
  <c r="J4180" i="3"/>
  <c r="L4180" i="3" s="1"/>
  <c r="G4180" i="3"/>
  <c r="H4176" i="3"/>
  <c r="I4174" i="3"/>
  <c r="F4164" i="3"/>
  <c r="L4164" i="3" s="1"/>
  <c r="E4162" i="3"/>
  <c r="F4153" i="3"/>
  <c r="C4138" i="3"/>
  <c r="D4138" i="3"/>
  <c r="G4138" i="3"/>
  <c r="H4133" i="3"/>
  <c r="L4121" i="3"/>
  <c r="I4119" i="3"/>
  <c r="J4119" i="3"/>
  <c r="L4119" i="3" s="1"/>
  <c r="C4119" i="3"/>
  <c r="E4119" i="3"/>
  <c r="G4112" i="3"/>
  <c r="D4110" i="3"/>
  <c r="L4110" i="3" s="1"/>
  <c r="H4098" i="3"/>
  <c r="F4419" i="3"/>
  <c r="L4419" i="3" s="1"/>
  <c r="C4419" i="3"/>
  <c r="K4419" i="3" s="1"/>
  <c r="K4373" i="3"/>
  <c r="J4364" i="3"/>
  <c r="L4364" i="3" s="1"/>
  <c r="G4364" i="3"/>
  <c r="K4364" i="3" s="1"/>
  <c r="M4364" i="3" s="1"/>
  <c r="F4355" i="3"/>
  <c r="L4355" i="3" s="1"/>
  <c r="C4355" i="3"/>
  <c r="K4355" i="3" s="1"/>
  <c r="L4332" i="3"/>
  <c r="K4309" i="3"/>
  <c r="M4309" i="3" s="1"/>
  <c r="H4307" i="3"/>
  <c r="J4300" i="3"/>
  <c r="L4300" i="3" s="1"/>
  <c r="G4300" i="3"/>
  <c r="K4300" i="3" s="1"/>
  <c r="F4291" i="3"/>
  <c r="L4291" i="3" s="1"/>
  <c r="C4291" i="3"/>
  <c r="K4291" i="3" s="1"/>
  <c r="D4285" i="3"/>
  <c r="J4277" i="3"/>
  <c r="L4277" i="3" s="1"/>
  <c r="D4276" i="3"/>
  <c r="L4276" i="3" s="1"/>
  <c r="L4268" i="3"/>
  <c r="E4267" i="3"/>
  <c r="F4261" i="3"/>
  <c r="L4261" i="3" s="1"/>
  <c r="G4255" i="3"/>
  <c r="K4255" i="3" s="1"/>
  <c r="D4252" i="3"/>
  <c r="L4252" i="3" s="1"/>
  <c r="I4249" i="3"/>
  <c r="K4249" i="3" s="1"/>
  <c r="G4249" i="3"/>
  <c r="G4239" i="3"/>
  <c r="K4239" i="3" s="1"/>
  <c r="M4239" i="3" s="1"/>
  <c r="D4236" i="3"/>
  <c r="I4234" i="3"/>
  <c r="I4233" i="3"/>
  <c r="K4233" i="3" s="1"/>
  <c r="L4233" i="3"/>
  <c r="I4225" i="3"/>
  <c r="H4225" i="3"/>
  <c r="L4225" i="3" s="1"/>
  <c r="E4225" i="3"/>
  <c r="K4225" i="3" s="1"/>
  <c r="G4223" i="3"/>
  <c r="K4223" i="3" s="1"/>
  <c r="M4223" i="3" s="1"/>
  <c r="F4220" i="3"/>
  <c r="L4220" i="3" s="1"/>
  <c r="J4218" i="3"/>
  <c r="H4215" i="3"/>
  <c r="L4213" i="3"/>
  <c r="D4212" i="3"/>
  <c r="L4212" i="3" s="1"/>
  <c r="I4209" i="3"/>
  <c r="K4209" i="3" s="1"/>
  <c r="J4209" i="3"/>
  <c r="L4209" i="3" s="1"/>
  <c r="G4207" i="3"/>
  <c r="K4207" i="3" s="1"/>
  <c r="M4207" i="3" s="1"/>
  <c r="G4202" i="3"/>
  <c r="E4199" i="3"/>
  <c r="J4197" i="3"/>
  <c r="E4196" i="3"/>
  <c r="K4196" i="3" s="1"/>
  <c r="M4196" i="3" s="1"/>
  <c r="L4196" i="3"/>
  <c r="I4189" i="3"/>
  <c r="K4189" i="3" s="1"/>
  <c r="F4189" i="3"/>
  <c r="L4189" i="3" s="1"/>
  <c r="H4189" i="3"/>
  <c r="G4187" i="3"/>
  <c r="K4187" i="3" s="1"/>
  <c r="H4185" i="3"/>
  <c r="I4183" i="3"/>
  <c r="L4178" i="3"/>
  <c r="G4176" i="3"/>
  <c r="H4174" i="3"/>
  <c r="L4174" i="3" s="1"/>
  <c r="J4171" i="3"/>
  <c r="L4171" i="3" s="1"/>
  <c r="G4171" i="3"/>
  <c r="K4171" i="3" s="1"/>
  <c r="I4166" i="3"/>
  <c r="C4166" i="3"/>
  <c r="D4162" i="3"/>
  <c r="J4158" i="3"/>
  <c r="E4155" i="3"/>
  <c r="C4155" i="3"/>
  <c r="K4155" i="3" s="1"/>
  <c r="H4155" i="3"/>
  <c r="L4155" i="3" s="1"/>
  <c r="J4143" i="3"/>
  <c r="F4133" i="3"/>
  <c r="H4127" i="3"/>
  <c r="G4123" i="3"/>
  <c r="C4123" i="3"/>
  <c r="D4123" i="3"/>
  <c r="L4123" i="3" s="1"/>
  <c r="F4112" i="3"/>
  <c r="E4108" i="3"/>
  <c r="D4108" i="3"/>
  <c r="F4108" i="3"/>
  <c r="J4108" i="3"/>
  <c r="K4108" i="3"/>
  <c r="G4098" i="3"/>
  <c r="E4080" i="3"/>
  <c r="K4080" i="3" s="1"/>
  <c r="J4080" i="3"/>
  <c r="C4080" i="3"/>
  <c r="H4080" i="3"/>
  <c r="I4080" i="3"/>
  <c r="E4204" i="3"/>
  <c r="D4204" i="3"/>
  <c r="L4204" i="3" s="1"/>
  <c r="E4164" i="3"/>
  <c r="D4164" i="3"/>
  <c r="I4164" i="3"/>
  <c r="I4153" i="3"/>
  <c r="H4153" i="3"/>
  <c r="D4153" i="3"/>
  <c r="E4153" i="3"/>
  <c r="I4110" i="3"/>
  <c r="E4110" i="3"/>
  <c r="F4110" i="3"/>
  <c r="M4067" i="3"/>
  <c r="G4079" i="3"/>
  <c r="E4079" i="3"/>
  <c r="J4073" i="3"/>
  <c r="L4070" i="3"/>
  <c r="J4070" i="3"/>
  <c r="I4064" i="3"/>
  <c r="I4062" i="3"/>
  <c r="J4060" i="3"/>
  <c r="J4046" i="3"/>
  <c r="H4046" i="3"/>
  <c r="C4035" i="3"/>
  <c r="E4035" i="3"/>
  <c r="G4035" i="3"/>
  <c r="H4035" i="3"/>
  <c r="F4017" i="3"/>
  <c r="C4017" i="3"/>
  <c r="G4017" i="3"/>
  <c r="D4017" i="3"/>
  <c r="H4017" i="3"/>
  <c r="J4017" i="3"/>
  <c r="L4077" i="3"/>
  <c r="M4077" i="3" s="1"/>
  <c r="G4073" i="3"/>
  <c r="H4064" i="3"/>
  <c r="H4062" i="3"/>
  <c r="E4055" i="3"/>
  <c r="I4055" i="3"/>
  <c r="J4055" i="3"/>
  <c r="L4055" i="3" s="1"/>
  <c r="C4055" i="3"/>
  <c r="H4031" i="3"/>
  <c r="L4157" i="3"/>
  <c r="M4157" i="3" s="1"/>
  <c r="C4144" i="3"/>
  <c r="J4137" i="3"/>
  <c r="E4136" i="3"/>
  <c r="K4136" i="3" s="1"/>
  <c r="J4136" i="3"/>
  <c r="J4116" i="3"/>
  <c r="L4116" i="3" s="1"/>
  <c r="I4097" i="3"/>
  <c r="G4093" i="3"/>
  <c r="I4090" i="3"/>
  <c r="E4088" i="3"/>
  <c r="K4088" i="3" s="1"/>
  <c r="M4088" i="3" s="1"/>
  <c r="F4088" i="3"/>
  <c r="L4088" i="3" s="1"/>
  <c r="G4088" i="3"/>
  <c r="F4073" i="3"/>
  <c r="I4071" i="3"/>
  <c r="J4069" i="3"/>
  <c r="L4069" i="3" s="1"/>
  <c r="G4064" i="3"/>
  <c r="G4062" i="3"/>
  <c r="H4060" i="3"/>
  <c r="J4058" i="3"/>
  <c r="G4049" i="3"/>
  <c r="I4047" i="3"/>
  <c r="F4031" i="3"/>
  <c r="H4137" i="3"/>
  <c r="F4115" i="3"/>
  <c r="G4115" i="3"/>
  <c r="K4115" i="3" s="1"/>
  <c r="D4102" i="3"/>
  <c r="L4102" i="3" s="1"/>
  <c r="H4102" i="3"/>
  <c r="I4102" i="3"/>
  <c r="C4095" i="3"/>
  <c r="G4095" i="3"/>
  <c r="H4095" i="3"/>
  <c r="L4095" i="3" s="1"/>
  <c r="I4066" i="3"/>
  <c r="G4066" i="3"/>
  <c r="K4066" i="3" s="1"/>
  <c r="M4066" i="3" s="1"/>
  <c r="E4062" i="3"/>
  <c r="I4053" i="3"/>
  <c r="K4053" i="3" s="1"/>
  <c r="J4053" i="3"/>
  <c r="J4042" i="3"/>
  <c r="F4042" i="3"/>
  <c r="K4042" i="3"/>
  <c r="D4042" i="3"/>
  <c r="E4064" i="3"/>
  <c r="C4064" i="3"/>
  <c r="D4064" i="3"/>
  <c r="J4031" i="3"/>
  <c r="C4031" i="3"/>
  <c r="D4031" i="3"/>
  <c r="G4031" i="3"/>
  <c r="I4031" i="3"/>
  <c r="F4062" i="3"/>
  <c r="L4062" i="3" s="1"/>
  <c r="J4062" i="3"/>
  <c r="D4062" i="3"/>
  <c r="L4024" i="3"/>
  <c r="M4024" i="3" s="1"/>
  <c r="I4073" i="3"/>
  <c r="H4073" i="3"/>
  <c r="L4073" i="3" s="1"/>
  <c r="I4049" i="3"/>
  <c r="H4049" i="3"/>
  <c r="L4049" i="3" s="1"/>
  <c r="F4049" i="3"/>
  <c r="I4043" i="3"/>
  <c r="I4093" i="3"/>
  <c r="J4093" i="3"/>
  <c r="L4093" i="3" s="1"/>
  <c r="E4071" i="3"/>
  <c r="F4071" i="3"/>
  <c r="I4069" i="3"/>
  <c r="G4069" i="3"/>
  <c r="E4069" i="3"/>
  <c r="K4069" i="3" s="1"/>
  <c r="J4063" i="3"/>
  <c r="E4060" i="3"/>
  <c r="K4060" i="3" s="1"/>
  <c r="C4058" i="3"/>
  <c r="G4058" i="3"/>
  <c r="H4058" i="3"/>
  <c r="L4058" i="3" s="1"/>
  <c r="C4047" i="3"/>
  <c r="D4047" i="3"/>
  <c r="H4043" i="3"/>
  <c r="J4026" i="3"/>
  <c r="I4026" i="3"/>
  <c r="C4026" i="3"/>
  <c r="D4026" i="3"/>
  <c r="F4026" i="3"/>
  <c r="G4026" i="3"/>
  <c r="F4021" i="3"/>
  <c r="L4021" i="3" s="1"/>
  <c r="E4021" i="3"/>
  <c r="C4021" i="3"/>
  <c r="G4021" i="3"/>
  <c r="I4021" i="3"/>
  <c r="J4021" i="3"/>
  <c r="F4009" i="3"/>
  <c r="G4009" i="3"/>
  <c r="I4009" i="3"/>
  <c r="J4009" i="3"/>
  <c r="C4009" i="3"/>
  <c r="K4009" i="3" s="1"/>
  <c r="E4009" i="3"/>
  <c r="H4009" i="3"/>
  <c r="K4012" i="3"/>
  <c r="M4012" i="3" s="1"/>
  <c r="E4132" i="3"/>
  <c r="K4132" i="3" s="1"/>
  <c r="G4132" i="3"/>
  <c r="H4132" i="3"/>
  <c r="L4132" i="3" s="1"/>
  <c r="E4116" i="3"/>
  <c r="K4116" i="3" s="1"/>
  <c r="G4101" i="3"/>
  <c r="D4091" i="3"/>
  <c r="L4091" i="3" s="1"/>
  <c r="E4091" i="3"/>
  <c r="K4091" i="3" s="1"/>
  <c r="M4091" i="3" s="1"/>
  <c r="I4089" i="3"/>
  <c r="K4089" i="3" s="1"/>
  <c r="F4089" i="3"/>
  <c r="D4089" i="3"/>
  <c r="F4085" i="3"/>
  <c r="I4070" i="3"/>
  <c r="L4067" i="3"/>
  <c r="G4063" i="3"/>
  <c r="J4061" i="3"/>
  <c r="E4056" i="3"/>
  <c r="K4056" i="3" s="1"/>
  <c r="J4056" i="3"/>
  <c r="H4056" i="3"/>
  <c r="L4056" i="3" s="1"/>
  <c r="F4043" i="3"/>
  <c r="I4039" i="3"/>
  <c r="L4028" i="3"/>
  <c r="J4025" i="3"/>
  <c r="I4023" i="3"/>
  <c r="F4101" i="3"/>
  <c r="E4096" i="3"/>
  <c r="K4096" i="3" s="1"/>
  <c r="M4096" i="3" s="1"/>
  <c r="H4096" i="3"/>
  <c r="L4096" i="3" s="1"/>
  <c r="J4079" i="3"/>
  <c r="H4070" i="3"/>
  <c r="F4063" i="3"/>
  <c r="H4061" i="3"/>
  <c r="D4054" i="3"/>
  <c r="L4054" i="3" s="1"/>
  <c r="M4054" i="3" s="1"/>
  <c r="E4054" i="3"/>
  <c r="K4054" i="3" s="1"/>
  <c r="E4052" i="3"/>
  <c r="G4052" i="3"/>
  <c r="K4052" i="3" s="1"/>
  <c r="M4052" i="3" s="1"/>
  <c r="D4052" i="3"/>
  <c r="L4052" i="3" s="1"/>
  <c r="J4048" i="3"/>
  <c r="I4046" i="3"/>
  <c r="E4043" i="3"/>
  <c r="G4039" i="3"/>
  <c r="K4028" i="3"/>
  <c r="I4025" i="3"/>
  <c r="H4023" i="3"/>
  <c r="K4004" i="3"/>
  <c r="E4172" i="3"/>
  <c r="K4172" i="3" s="1"/>
  <c r="F4172" i="3"/>
  <c r="L4172" i="3" s="1"/>
  <c r="I4169" i="3"/>
  <c r="G4169" i="3"/>
  <c r="E4160" i="3"/>
  <c r="K4160" i="3" s="1"/>
  <c r="M4160" i="3"/>
  <c r="K4144" i="3"/>
  <c r="M4144" i="3" s="1"/>
  <c r="E4140" i="3"/>
  <c r="K4140" i="3" s="1"/>
  <c r="J4120" i="3"/>
  <c r="C4111" i="3"/>
  <c r="K4111" i="3" s="1"/>
  <c r="D4111" i="3"/>
  <c r="L4111" i="3" s="1"/>
  <c r="I4103" i="3"/>
  <c r="K4103" i="3" s="1"/>
  <c r="M4103" i="3" s="1"/>
  <c r="J4097" i="3"/>
  <c r="L4097" i="3" s="1"/>
  <c r="J4090" i="3"/>
  <c r="L4090" i="3" s="1"/>
  <c r="K4087" i="3"/>
  <c r="M4087" i="3" s="1"/>
  <c r="I4079" i="3"/>
  <c r="E4076" i="3"/>
  <c r="I4076" i="3"/>
  <c r="G4076" i="3"/>
  <c r="G4070" i="3"/>
  <c r="E4063" i="3"/>
  <c r="K4063" i="3" s="1"/>
  <c r="G4061" i="3"/>
  <c r="G4048" i="3"/>
  <c r="G4046" i="3"/>
  <c r="D4043" i="3"/>
  <c r="F4041" i="3"/>
  <c r="G4041" i="3"/>
  <c r="D4041" i="3"/>
  <c r="E4041" i="3"/>
  <c r="E4039" i="3"/>
  <c r="H4025" i="3"/>
  <c r="I4101" i="3"/>
  <c r="C4101" i="3"/>
  <c r="D4101" i="3"/>
  <c r="I4085" i="3"/>
  <c r="C4085" i="3"/>
  <c r="G4085" i="3"/>
  <c r="H4085" i="3"/>
  <c r="H4079" i="3"/>
  <c r="F4070" i="3"/>
  <c r="K4055" i="3"/>
  <c r="F4046" i="3"/>
  <c r="L4046" i="3" s="1"/>
  <c r="J4035" i="3"/>
  <c r="F4023" i="3"/>
  <c r="C4023" i="3"/>
  <c r="E4023" i="3"/>
  <c r="G4023" i="3"/>
  <c r="J4023" i="3"/>
  <c r="J4043" i="3"/>
  <c r="I4035" i="3"/>
  <c r="F4025" i="3"/>
  <c r="D4025" i="3"/>
  <c r="C4025" i="3"/>
  <c r="K4025" i="3" s="1"/>
  <c r="G4025" i="3"/>
  <c r="I4063" i="3"/>
  <c r="I4061" i="3"/>
  <c r="E4061" i="3"/>
  <c r="K4061" i="3" s="1"/>
  <c r="F4061" i="3"/>
  <c r="L4061" i="3" s="1"/>
  <c r="M4061" i="3" s="1"/>
  <c r="E4048" i="3"/>
  <c r="C4048" i="3"/>
  <c r="H4048" i="3"/>
  <c r="I4048" i="3"/>
  <c r="H4039" i="3"/>
  <c r="F4039" i="3"/>
  <c r="F4035" i="3"/>
  <c r="I4017" i="3"/>
  <c r="F4248" i="3"/>
  <c r="L4248" i="3" s="1"/>
  <c r="E4221" i="3"/>
  <c r="K4221" i="3" s="1"/>
  <c r="E4194" i="3"/>
  <c r="K4194" i="3" s="1"/>
  <c r="M4194" i="3" s="1"/>
  <c r="F4188" i="3"/>
  <c r="L4188" i="3" s="1"/>
  <c r="E4152" i="3"/>
  <c r="G4152" i="3"/>
  <c r="I4146" i="3"/>
  <c r="K4146" i="3" s="1"/>
  <c r="M4146" i="3" s="1"/>
  <c r="J4146" i="3"/>
  <c r="L4146" i="3" s="1"/>
  <c r="G4144" i="3"/>
  <c r="F4136" i="3"/>
  <c r="I4125" i="3"/>
  <c r="E4125" i="3"/>
  <c r="F4125" i="3"/>
  <c r="L4125" i="3" s="1"/>
  <c r="F4120" i="3"/>
  <c r="L4120" i="3" s="1"/>
  <c r="M4120" i="3" s="1"/>
  <c r="H4115" i="3"/>
  <c r="I4109" i="3"/>
  <c r="K4109" i="3" s="1"/>
  <c r="J4109" i="3"/>
  <c r="L4109" i="3" s="1"/>
  <c r="G4102" i="3"/>
  <c r="K4102" i="3" s="1"/>
  <c r="F4099" i="3"/>
  <c r="J4099" i="3"/>
  <c r="K4099" i="3"/>
  <c r="E4097" i="3"/>
  <c r="K4097" i="3" s="1"/>
  <c r="I4095" i="3"/>
  <c r="E4090" i="3"/>
  <c r="K4090" i="3" s="1"/>
  <c r="H4088" i="3"/>
  <c r="J4083" i="3"/>
  <c r="H4083" i="3"/>
  <c r="I4081" i="3"/>
  <c r="D4081" i="3"/>
  <c r="L4081" i="3" s="1"/>
  <c r="E4081" i="3"/>
  <c r="C4079" i="3"/>
  <c r="L4071" i="3"/>
  <c r="C4070" i="3"/>
  <c r="F4066" i="3"/>
  <c r="L4066" i="3" s="1"/>
  <c r="J4064" i="3"/>
  <c r="H4059" i="3"/>
  <c r="F4059" i="3"/>
  <c r="F4055" i="3"/>
  <c r="F4053" i="3"/>
  <c r="L4047" i="3"/>
  <c r="C4046" i="3"/>
  <c r="K4046" i="3" s="1"/>
  <c r="H4042" i="3"/>
  <c r="F4037" i="3"/>
  <c r="D4037" i="3"/>
  <c r="L4037" i="3" s="1"/>
  <c r="M4037" i="3" s="1"/>
  <c r="D4035" i="3"/>
  <c r="L4035" i="3" s="1"/>
  <c r="E4017" i="3"/>
  <c r="L4006" i="3"/>
  <c r="J3997" i="3"/>
  <c r="C3997" i="3"/>
  <c r="F3997" i="3"/>
  <c r="G3997" i="3"/>
  <c r="H3997" i="3"/>
  <c r="L3995" i="3"/>
  <c r="L3983" i="3"/>
  <c r="F4045" i="3"/>
  <c r="I4045" i="3"/>
  <c r="K4045" i="3" s="1"/>
  <c r="F4027" i="3"/>
  <c r="L4027" i="3" s="1"/>
  <c r="I4022" i="3"/>
  <c r="K4022" i="3" s="1"/>
  <c r="I3989" i="3"/>
  <c r="D3974" i="3"/>
  <c r="C3974" i="3"/>
  <c r="E3974" i="3"/>
  <c r="H3974" i="3"/>
  <c r="I3974" i="3"/>
  <c r="I4011" i="3"/>
  <c r="G4011" i="3"/>
  <c r="K4011" i="3" s="1"/>
  <c r="M4011" i="3" s="1"/>
  <c r="I4007" i="3"/>
  <c r="J3996" i="3"/>
  <c r="L3996" i="3" s="1"/>
  <c r="K3985" i="3"/>
  <c r="J4030" i="3"/>
  <c r="L4030" i="3"/>
  <c r="E4030" i="3"/>
  <c r="G4019" i="3"/>
  <c r="J4014" i="3"/>
  <c r="F4014" i="3"/>
  <c r="L4014" i="3" s="1"/>
  <c r="G4014" i="3"/>
  <c r="K4014" i="3" s="1"/>
  <c r="E4007" i="3"/>
  <c r="J4002" i="3"/>
  <c r="L4002" i="3" s="1"/>
  <c r="G4002" i="3"/>
  <c r="E4002" i="3"/>
  <c r="G3996" i="3"/>
  <c r="J3994" i="3"/>
  <c r="J3989" i="3"/>
  <c r="L3989" i="3" s="1"/>
  <c r="E3989" i="3"/>
  <c r="G3989" i="3"/>
  <c r="H3989" i="3"/>
  <c r="L3978" i="3"/>
  <c r="J4022" i="3"/>
  <c r="F4022" i="3"/>
  <c r="I4001" i="3"/>
  <c r="L3998" i="3"/>
  <c r="H3988" i="3"/>
  <c r="H3982" i="3"/>
  <c r="J3973" i="3"/>
  <c r="G3973" i="3"/>
  <c r="E3973" i="3"/>
  <c r="D3973" i="3"/>
  <c r="H3973" i="3"/>
  <c r="I3973" i="3"/>
  <c r="F3960" i="3"/>
  <c r="C3960" i="3"/>
  <c r="G3960" i="3"/>
  <c r="I3960" i="3"/>
  <c r="J3960" i="3"/>
  <c r="D3960" i="3"/>
  <c r="E3960" i="3"/>
  <c r="H3960" i="3"/>
  <c r="G4007" i="3"/>
  <c r="F4007" i="3"/>
  <c r="L4007" i="3" s="1"/>
  <c r="H4001" i="3"/>
  <c r="F3996" i="3"/>
  <c r="H3996" i="3"/>
  <c r="E3996" i="3"/>
  <c r="G4018" i="3"/>
  <c r="G4001" i="3"/>
  <c r="F3994" i="3"/>
  <c r="H3994" i="3"/>
  <c r="D3994" i="3"/>
  <c r="L3994" i="3" s="1"/>
  <c r="E3994" i="3"/>
  <c r="K3994" i="3" s="1"/>
  <c r="F3988" i="3"/>
  <c r="L3988" i="3" s="1"/>
  <c r="I3988" i="3"/>
  <c r="C3988" i="3"/>
  <c r="K3988" i="3" s="1"/>
  <c r="M3988" i="3" s="1"/>
  <c r="E3988" i="3"/>
  <c r="G3988" i="3"/>
  <c r="D3982" i="3"/>
  <c r="C3982" i="3"/>
  <c r="F3982" i="3"/>
  <c r="G3982" i="3"/>
  <c r="J3982" i="3"/>
  <c r="C4148" i="3"/>
  <c r="K4148" i="3" s="1"/>
  <c r="M4148" i="3" s="1"/>
  <c r="C4121" i="3"/>
  <c r="K4121" i="3" s="1"/>
  <c r="M4121" i="3" s="1"/>
  <c r="G4105" i="3"/>
  <c r="K4105" i="3" s="1"/>
  <c r="J4092" i="3"/>
  <c r="C4084" i="3"/>
  <c r="K4084" i="3" s="1"/>
  <c r="G4078" i="3"/>
  <c r="K4078" i="3" s="1"/>
  <c r="I4075" i="3"/>
  <c r="K4075" i="3" s="1"/>
  <c r="H4068" i="3"/>
  <c r="L4068" i="3" s="1"/>
  <c r="J4065" i="3"/>
  <c r="C4057" i="3"/>
  <c r="K4057" i="3" s="1"/>
  <c r="G4051" i="3"/>
  <c r="K4051" i="3" s="1"/>
  <c r="G4038" i="3"/>
  <c r="J4034" i="3"/>
  <c r="L4034" i="3" s="1"/>
  <c r="G4034" i="3"/>
  <c r="K4034" i="3" s="1"/>
  <c r="M4034" i="3" s="1"/>
  <c r="I4029" i="3"/>
  <c r="F4018" i="3"/>
  <c r="I4013" i="3"/>
  <c r="K4013" i="3" s="1"/>
  <c r="F4005" i="3"/>
  <c r="D4005" i="3"/>
  <c r="G4005" i="3"/>
  <c r="K4005" i="3" s="1"/>
  <c r="F4001" i="3"/>
  <c r="F3984" i="3"/>
  <c r="I3984" i="3"/>
  <c r="E3984" i="3"/>
  <c r="C3984" i="3"/>
  <c r="D3984" i="3"/>
  <c r="H3977" i="3"/>
  <c r="F4105" i="3"/>
  <c r="L4105" i="3" s="1"/>
  <c r="I4092" i="3"/>
  <c r="K4092" i="3" s="1"/>
  <c r="H4075" i="3"/>
  <c r="L4075" i="3" s="1"/>
  <c r="G4068" i="3"/>
  <c r="K4068" i="3" s="1"/>
  <c r="H4065" i="3"/>
  <c r="J4045" i="3"/>
  <c r="E4018" i="3"/>
  <c r="L4011" i="3"/>
  <c r="J4010" i="3"/>
  <c r="D4010" i="3"/>
  <c r="G4010" i="3"/>
  <c r="K4010" i="3" s="1"/>
  <c r="L3986" i="3"/>
  <c r="M3986" i="3" s="1"/>
  <c r="L3979" i="3"/>
  <c r="M3979" i="3" s="1"/>
  <c r="J4001" i="3"/>
  <c r="E4001" i="3"/>
  <c r="D4001" i="3"/>
  <c r="L4001" i="3" s="1"/>
  <c r="J3977" i="3"/>
  <c r="I3977" i="3"/>
  <c r="C3977" i="3"/>
  <c r="D3977" i="3"/>
  <c r="F3977" i="3"/>
  <c r="G3977" i="3"/>
  <c r="K3967" i="3"/>
  <c r="J4011" i="3"/>
  <c r="K4008" i="3"/>
  <c r="M4008" i="3" s="1"/>
  <c r="E4003" i="3"/>
  <c r="K4003" i="3" s="1"/>
  <c r="M4003" i="3" s="1"/>
  <c r="L4003" i="3"/>
  <c r="G4003" i="3"/>
  <c r="L3999" i="3"/>
  <c r="I3997" i="3"/>
  <c r="K3995" i="3"/>
  <c r="M3995" i="3" s="1"/>
  <c r="J3970" i="3"/>
  <c r="G3970" i="3"/>
  <c r="I3970" i="3"/>
  <c r="C3970" i="3"/>
  <c r="E3970" i="3"/>
  <c r="F3970" i="3"/>
  <c r="L3970" i="3" s="1"/>
  <c r="J4018" i="3"/>
  <c r="H4018" i="3"/>
  <c r="D4092" i="3"/>
  <c r="D4065" i="3"/>
  <c r="L4065" i="3" s="1"/>
  <c r="D4045" i="3"/>
  <c r="J4038" i="3"/>
  <c r="L4038" i="3" s="1"/>
  <c r="I4038" i="3"/>
  <c r="I4030" i="3"/>
  <c r="F4029" i="3"/>
  <c r="L4029" i="3" s="1"/>
  <c r="G4029" i="3"/>
  <c r="I4027" i="3"/>
  <c r="K4027" i="3" s="1"/>
  <c r="I4019" i="3"/>
  <c r="K4019" i="3" s="1"/>
  <c r="M4019" i="3" s="1"/>
  <c r="F4013" i="3"/>
  <c r="H4013" i="3"/>
  <c r="F4011" i="3"/>
  <c r="K4002" i="3"/>
  <c r="D3997" i="3"/>
  <c r="J3974" i="3"/>
  <c r="H3950" i="3"/>
  <c r="E3936" i="3"/>
  <c r="J3934" i="3"/>
  <c r="F3932" i="3"/>
  <c r="H3932" i="3"/>
  <c r="C3932" i="3"/>
  <c r="D3932" i="3"/>
  <c r="J3917" i="3"/>
  <c r="D3917" i="3"/>
  <c r="I3917" i="3"/>
  <c r="C3917" i="3"/>
  <c r="E3917" i="3"/>
  <c r="F3917" i="3"/>
  <c r="L3917" i="3" s="1"/>
  <c r="L3911" i="3"/>
  <c r="F3902" i="3"/>
  <c r="H3902" i="3"/>
  <c r="J3902" i="3"/>
  <c r="C3902" i="3"/>
  <c r="D3902" i="3"/>
  <c r="E3902" i="3"/>
  <c r="I3902" i="3"/>
  <c r="F3980" i="3"/>
  <c r="G3980" i="3"/>
  <c r="J3980" i="3"/>
  <c r="L3976" i="3"/>
  <c r="I3968" i="3"/>
  <c r="G3965" i="3"/>
  <c r="J3957" i="3"/>
  <c r="E3957" i="3"/>
  <c r="H3957" i="3"/>
  <c r="F3952" i="3"/>
  <c r="I3952" i="3"/>
  <c r="D3952" i="3"/>
  <c r="E3952" i="3"/>
  <c r="F3950" i="3"/>
  <c r="L3950" i="3" s="1"/>
  <c r="D3936" i="3"/>
  <c r="I3934" i="3"/>
  <c r="I3981" i="3"/>
  <c r="G3978" i="3"/>
  <c r="K3978" i="3" s="1"/>
  <c r="H3968" i="3"/>
  <c r="F3962" i="3"/>
  <c r="L3962" i="3" s="1"/>
  <c r="M3962" i="3" s="1"/>
  <c r="H3962" i="3"/>
  <c r="J3958" i="3"/>
  <c r="F3948" i="3"/>
  <c r="G3948" i="3"/>
  <c r="I3948" i="3"/>
  <c r="J3948" i="3"/>
  <c r="F3944" i="3"/>
  <c r="D3944" i="3"/>
  <c r="C3944" i="3"/>
  <c r="E3944" i="3"/>
  <c r="H3944" i="3"/>
  <c r="I3944" i="3"/>
  <c r="E3934" i="3"/>
  <c r="C3950" i="3"/>
  <c r="D3950" i="3"/>
  <c r="G3950" i="3"/>
  <c r="F3936" i="3"/>
  <c r="J3936" i="3"/>
  <c r="H3936" i="3"/>
  <c r="I3936" i="3"/>
  <c r="M3919" i="3"/>
  <c r="J3965" i="3"/>
  <c r="C3965" i="3"/>
  <c r="F3965" i="3"/>
  <c r="L3965" i="3" s="1"/>
  <c r="M3965" i="3" s="1"/>
  <c r="K3955" i="3"/>
  <c r="M3955" i="3" s="1"/>
  <c r="J3925" i="3"/>
  <c r="H3925" i="3"/>
  <c r="C3925" i="3"/>
  <c r="K3925" i="3" s="1"/>
  <c r="D3925" i="3"/>
  <c r="E3925" i="3"/>
  <c r="J3921" i="3"/>
  <c r="F3921" i="3"/>
  <c r="L3921" i="3" s="1"/>
  <c r="C3921" i="3"/>
  <c r="D3921" i="3"/>
  <c r="G3921" i="3"/>
  <c r="H3921" i="3"/>
  <c r="F3916" i="3"/>
  <c r="D3916" i="3"/>
  <c r="G3916" i="3"/>
  <c r="C3916" i="3"/>
  <c r="K3916" i="3" s="1"/>
  <c r="E3916" i="3"/>
  <c r="I3916" i="3"/>
  <c r="J3916" i="3"/>
  <c r="C3938" i="3"/>
  <c r="J3938" i="3"/>
  <c r="D3938" i="3"/>
  <c r="E3938" i="3"/>
  <c r="G3938" i="3"/>
  <c r="H3938" i="3"/>
  <c r="H3934" i="3"/>
  <c r="F3934" i="3"/>
  <c r="G3934" i="3"/>
  <c r="F3968" i="3"/>
  <c r="E3968" i="3"/>
  <c r="I3933" i="3"/>
  <c r="F4000" i="3"/>
  <c r="L4000" i="3" s="1"/>
  <c r="E4000" i="3"/>
  <c r="K4000" i="3" s="1"/>
  <c r="M4000" i="3"/>
  <c r="F3992" i="3"/>
  <c r="L3992" i="3" s="1"/>
  <c r="M3992" i="3" s="1"/>
  <c r="C3992" i="3"/>
  <c r="K3992" i="3" s="1"/>
  <c r="J3964" i="3"/>
  <c r="K3935" i="3"/>
  <c r="F3933" i="3"/>
  <c r="L3933" i="3" s="1"/>
  <c r="J3924" i="3"/>
  <c r="J3981" i="3"/>
  <c r="L3981" i="3" s="1"/>
  <c r="G3981" i="3"/>
  <c r="F3976" i="3"/>
  <c r="D3976" i="3"/>
  <c r="E3976" i="3"/>
  <c r="K3976" i="3" s="1"/>
  <c r="I3969" i="3"/>
  <c r="I3964" i="3"/>
  <c r="K3964" i="3" s="1"/>
  <c r="D3958" i="3"/>
  <c r="L3958" i="3" s="1"/>
  <c r="C3958" i="3"/>
  <c r="K3958" i="3"/>
  <c r="M3958" i="3" s="1"/>
  <c r="L3953" i="3"/>
  <c r="L3947" i="3"/>
  <c r="M3947" i="3" s="1"/>
  <c r="E3933" i="3"/>
  <c r="D3920" i="3"/>
  <c r="K3953" i="3"/>
  <c r="M3953" i="3" s="1"/>
  <c r="I3937" i="3"/>
  <c r="F3924" i="3"/>
  <c r="C3924" i="3"/>
  <c r="D3924" i="3"/>
  <c r="E3924" i="3"/>
  <c r="H3924" i="3"/>
  <c r="I3924" i="3"/>
  <c r="F3937" i="3"/>
  <c r="J3933" i="3"/>
  <c r="C3933" i="3"/>
  <c r="G3933" i="3"/>
  <c r="H3933" i="3"/>
  <c r="F3920" i="3"/>
  <c r="G3920" i="3"/>
  <c r="I3920" i="3"/>
  <c r="E3920" i="3"/>
  <c r="K3920" i="3" s="1"/>
  <c r="H3920" i="3"/>
  <c r="J3920" i="3"/>
  <c r="F3969" i="3"/>
  <c r="D3964" i="3"/>
  <c r="K3951" i="3"/>
  <c r="J3949" i="3"/>
  <c r="L3949" i="3" s="1"/>
  <c r="F3949" i="3"/>
  <c r="G3949" i="3"/>
  <c r="K3949" i="3" s="1"/>
  <c r="J3941" i="3"/>
  <c r="G3941" i="3"/>
  <c r="C3941" i="3"/>
  <c r="K3941" i="3" s="1"/>
  <c r="D3941" i="3"/>
  <c r="L3941" i="3" s="1"/>
  <c r="F3941" i="3"/>
  <c r="H3941" i="3"/>
  <c r="D3937" i="3"/>
  <c r="J3928" i="3"/>
  <c r="I3926" i="3"/>
  <c r="K4015" i="3"/>
  <c r="D3990" i="3"/>
  <c r="L3990" i="3" s="1"/>
  <c r="C3990" i="3"/>
  <c r="K3990" i="3" s="1"/>
  <c r="I3980" i="3"/>
  <c r="J3962" i="3"/>
  <c r="I3957" i="3"/>
  <c r="K3952" i="3"/>
  <c r="L3948" i="3"/>
  <c r="J3932" i="3"/>
  <c r="H3926" i="3"/>
  <c r="L3903" i="3"/>
  <c r="M3903" i="3" s="1"/>
  <c r="J3969" i="3"/>
  <c r="E3969" i="3"/>
  <c r="D3969" i="3"/>
  <c r="F3964" i="3"/>
  <c r="H3964" i="3"/>
  <c r="J3937" i="3"/>
  <c r="E3937" i="3"/>
  <c r="G3937" i="3"/>
  <c r="H3937" i="3"/>
  <c r="G3926" i="3"/>
  <c r="K3898" i="3"/>
  <c r="L3985" i="3"/>
  <c r="E3980" i="3"/>
  <c r="K3980" i="3" s="1"/>
  <c r="L3968" i="3"/>
  <c r="K3965" i="3"/>
  <c r="F3957" i="3"/>
  <c r="H3952" i="3"/>
  <c r="J3950" i="3"/>
  <c r="G3932" i="3"/>
  <c r="F3928" i="3"/>
  <c r="E3928" i="3"/>
  <c r="C3928" i="3"/>
  <c r="D3928" i="3"/>
  <c r="G3928" i="3"/>
  <c r="J3909" i="3"/>
  <c r="E3909" i="3"/>
  <c r="G3909" i="3"/>
  <c r="C3909" i="3"/>
  <c r="D3909" i="3"/>
  <c r="F3909" i="3"/>
  <c r="H3909" i="3"/>
  <c r="L3967" i="3"/>
  <c r="I3950" i="3"/>
  <c r="G3936" i="3"/>
  <c r="D3926" i="3"/>
  <c r="J3926" i="3"/>
  <c r="C3926" i="3"/>
  <c r="E3926" i="3"/>
  <c r="M3911" i="3"/>
  <c r="F3904" i="3"/>
  <c r="J3904" i="3"/>
  <c r="F3888" i="3"/>
  <c r="G3888" i="3"/>
  <c r="I3888" i="3"/>
  <c r="C3854" i="3"/>
  <c r="F3854" i="3"/>
  <c r="L3854" i="3" s="1"/>
  <c r="H3854" i="3"/>
  <c r="J3854" i="3"/>
  <c r="L3852" i="3"/>
  <c r="M3852" i="3" s="1"/>
  <c r="K3883" i="3"/>
  <c r="J3873" i="3"/>
  <c r="C3873" i="3"/>
  <c r="E3873" i="3"/>
  <c r="J3864" i="3"/>
  <c r="K3823" i="3"/>
  <c r="M3823" i="3" s="1"/>
  <c r="K3915" i="3"/>
  <c r="L3907" i="3"/>
  <c r="G3864" i="3"/>
  <c r="J3861" i="3"/>
  <c r="F3861" i="3"/>
  <c r="I3861" i="3"/>
  <c r="L3859" i="3"/>
  <c r="M3859" i="3" s="1"/>
  <c r="L3827" i="3"/>
  <c r="L3795" i="3"/>
  <c r="F3956" i="3"/>
  <c r="L3956" i="3" s="1"/>
  <c r="C3946" i="3"/>
  <c r="K3946" i="3" s="1"/>
  <c r="F3918" i="3"/>
  <c r="L3918" i="3" s="1"/>
  <c r="G3900" i="3"/>
  <c r="K3900" i="3" s="1"/>
  <c r="F3897" i="3"/>
  <c r="H3892" i="3"/>
  <c r="G3889" i="3"/>
  <c r="K3889" i="3" s="1"/>
  <c r="I3884" i="3"/>
  <c r="E3878" i="3"/>
  <c r="K3878" i="3" s="1"/>
  <c r="H3878" i="3"/>
  <c r="J3878" i="3"/>
  <c r="L3876" i="3"/>
  <c r="L3871" i="3"/>
  <c r="G3869" i="3"/>
  <c r="E3864" i="3"/>
  <c r="I3810" i="3"/>
  <c r="M3795" i="3"/>
  <c r="H3884" i="3"/>
  <c r="I3874" i="3"/>
  <c r="I3872" i="3"/>
  <c r="F3869" i="3"/>
  <c r="J3862" i="3"/>
  <c r="L3862" i="3" s="1"/>
  <c r="K3850" i="3"/>
  <c r="J3829" i="3"/>
  <c r="D3829" i="3"/>
  <c r="F3829" i="3"/>
  <c r="I3829" i="3"/>
  <c r="K3829" i="3" s="1"/>
  <c r="I3822" i="3"/>
  <c r="C3798" i="3"/>
  <c r="D3798" i="3"/>
  <c r="L3798" i="3" s="1"/>
  <c r="E3798" i="3"/>
  <c r="G3798" i="3"/>
  <c r="H3798" i="3"/>
  <c r="I3798" i="3"/>
  <c r="J3798" i="3"/>
  <c r="M3763" i="3"/>
  <c r="M3723" i="3"/>
  <c r="G3874" i="3"/>
  <c r="H3872" i="3"/>
  <c r="F3864" i="3"/>
  <c r="I3864" i="3"/>
  <c r="D3864" i="3"/>
  <c r="H3864" i="3"/>
  <c r="F3810" i="3"/>
  <c r="D3810" i="3"/>
  <c r="E3810" i="3"/>
  <c r="G3810" i="3"/>
  <c r="H3810" i="3"/>
  <c r="J3810" i="3"/>
  <c r="I3993" i="3"/>
  <c r="K3993" i="3" s="1"/>
  <c r="I3961" i="3"/>
  <c r="K3961" i="3" s="1"/>
  <c r="I3930" i="3"/>
  <c r="K3930" i="3" s="1"/>
  <c r="J3929" i="3"/>
  <c r="L3929" i="3" s="1"/>
  <c r="K3929" i="3"/>
  <c r="C3918" i="3"/>
  <c r="K3918" i="3" s="1"/>
  <c r="E3910" i="3"/>
  <c r="K3910" i="3" s="1"/>
  <c r="J3910" i="3"/>
  <c r="L3910" i="3"/>
  <c r="J3905" i="3"/>
  <c r="L3905" i="3" s="1"/>
  <c r="C3905" i="3"/>
  <c r="E3905" i="3"/>
  <c r="I3882" i="3"/>
  <c r="E3874" i="3"/>
  <c r="G3872" i="3"/>
  <c r="H3862" i="3"/>
  <c r="J3860" i="3"/>
  <c r="H3846" i="3"/>
  <c r="L3846" i="3" s="1"/>
  <c r="E3846" i="3"/>
  <c r="K3846" i="3" s="1"/>
  <c r="I3846" i="3"/>
  <c r="F3842" i="3"/>
  <c r="D3842" i="3"/>
  <c r="G3842" i="3"/>
  <c r="K3842" i="3" s="1"/>
  <c r="J3842" i="3"/>
  <c r="J3833" i="3"/>
  <c r="C3833" i="3"/>
  <c r="E3833" i="3"/>
  <c r="K3833" i="3" s="1"/>
  <c r="H3833" i="3"/>
  <c r="J3828" i="3"/>
  <c r="J3824" i="3"/>
  <c r="E3822" i="3"/>
  <c r="G3814" i="3"/>
  <c r="M3679" i="3"/>
  <c r="J3942" i="3"/>
  <c r="H3930" i="3"/>
  <c r="L3930" i="3" s="1"/>
  <c r="L3908" i="3"/>
  <c r="F3900" i="3"/>
  <c r="H3900" i="3"/>
  <c r="J3897" i="3"/>
  <c r="L3897" i="3" s="1"/>
  <c r="K3897" i="3"/>
  <c r="F3892" i="3"/>
  <c r="C3892" i="3"/>
  <c r="I3892" i="3"/>
  <c r="J3889" i="3"/>
  <c r="F3889" i="3"/>
  <c r="F3884" i="3"/>
  <c r="D3884" i="3"/>
  <c r="G3884" i="3"/>
  <c r="K3884" i="3" s="1"/>
  <c r="E3872" i="3"/>
  <c r="J3869" i="3"/>
  <c r="C3869" i="3"/>
  <c r="G3862" i="3"/>
  <c r="C3874" i="3"/>
  <c r="F3874" i="3"/>
  <c r="H3874" i="3"/>
  <c r="J3874" i="3"/>
  <c r="D3872" i="3"/>
  <c r="M3855" i="3"/>
  <c r="F3824" i="3"/>
  <c r="D3824" i="3"/>
  <c r="G3824" i="3"/>
  <c r="H3824" i="3"/>
  <c r="I3824" i="3"/>
  <c r="C3824" i="3"/>
  <c r="C3822" i="3"/>
  <c r="K3822" i="3" s="1"/>
  <c r="F3822" i="3"/>
  <c r="H3822" i="3"/>
  <c r="J3822" i="3"/>
  <c r="L3820" i="3"/>
  <c r="H3814" i="3"/>
  <c r="C3814" i="3"/>
  <c r="D3814" i="3"/>
  <c r="E3814" i="3"/>
  <c r="I3814" i="3"/>
  <c r="J3814" i="3"/>
  <c r="J3896" i="3"/>
  <c r="I3893" i="3"/>
  <c r="L3879" i="3"/>
  <c r="J3868" i="3"/>
  <c r="H3865" i="3"/>
  <c r="F3860" i="3"/>
  <c r="G3860" i="3"/>
  <c r="C3860" i="3"/>
  <c r="K3860" i="3" s="1"/>
  <c r="E3860" i="3"/>
  <c r="I3860" i="3"/>
  <c r="F3828" i="3"/>
  <c r="G3828" i="3"/>
  <c r="C3828" i="3"/>
  <c r="E3828" i="3"/>
  <c r="I3828" i="3"/>
  <c r="F3872" i="3"/>
  <c r="L3872" i="3" s="1"/>
  <c r="J3872" i="3"/>
  <c r="M3706" i="3"/>
  <c r="H3904" i="3"/>
  <c r="H3896" i="3"/>
  <c r="F3893" i="3"/>
  <c r="J3888" i="3"/>
  <c r="J3877" i="3"/>
  <c r="L3877" i="3" s="1"/>
  <c r="C3877" i="3"/>
  <c r="E3877" i="3"/>
  <c r="G3877" i="3"/>
  <c r="G3868" i="3"/>
  <c r="F3865" i="3"/>
  <c r="C3862" i="3"/>
  <c r="I3856" i="3"/>
  <c r="G3904" i="3"/>
  <c r="E3901" i="3"/>
  <c r="G3896" i="3"/>
  <c r="E3893" i="3"/>
  <c r="K3893" i="3" s="1"/>
  <c r="H3888" i="3"/>
  <c r="E3885" i="3"/>
  <c r="G3882" i="3"/>
  <c r="K3882" i="3" s="1"/>
  <c r="M3882" i="3" s="1"/>
  <c r="L3882" i="3"/>
  <c r="I3873" i="3"/>
  <c r="E3868" i="3"/>
  <c r="K3868" i="3" s="1"/>
  <c r="E3865" i="3"/>
  <c r="K3865" i="3" s="1"/>
  <c r="H3856" i="3"/>
  <c r="I3854" i="3"/>
  <c r="K3851" i="3"/>
  <c r="M3851" i="3" s="1"/>
  <c r="J3849" i="3"/>
  <c r="E3849" i="3"/>
  <c r="K3849" i="3" s="1"/>
  <c r="D3849" i="3"/>
  <c r="H3849" i="3"/>
  <c r="J3841" i="3"/>
  <c r="K3841" i="3"/>
  <c r="D3841" i="3"/>
  <c r="F3841" i="3"/>
  <c r="H3841" i="3"/>
  <c r="F3830" i="3"/>
  <c r="I3956" i="3"/>
  <c r="K3956" i="3" s="1"/>
  <c r="M3956" i="3" s="1"/>
  <c r="I3946" i="3"/>
  <c r="G3914" i="3"/>
  <c r="K3914" i="3" s="1"/>
  <c r="L3914" i="3"/>
  <c r="C3906" i="3"/>
  <c r="K3906" i="3" s="1"/>
  <c r="H3906" i="3"/>
  <c r="J3906" i="3"/>
  <c r="E3904" i="3"/>
  <c r="D3898" i="3"/>
  <c r="F3898" i="3"/>
  <c r="D3896" i="3"/>
  <c r="D3893" i="3"/>
  <c r="K3890" i="3"/>
  <c r="M3890" i="3" s="1"/>
  <c r="E3888" i="3"/>
  <c r="K3888" i="3" s="1"/>
  <c r="H3873" i="3"/>
  <c r="D3868" i="3"/>
  <c r="D3865" i="3"/>
  <c r="H3861" i="3"/>
  <c r="H3858" i="3"/>
  <c r="L3858" i="3" s="1"/>
  <c r="K3858" i="3"/>
  <c r="G3856" i="3"/>
  <c r="G3854" i="3"/>
  <c r="K3805" i="3"/>
  <c r="L3799" i="3"/>
  <c r="J3945" i="3"/>
  <c r="L3945" i="3" s="1"/>
  <c r="I3945" i="3"/>
  <c r="K3945" i="3" s="1"/>
  <c r="E3942" i="3"/>
  <c r="K3942" i="3" s="1"/>
  <c r="L3942" i="3"/>
  <c r="K3922" i="3"/>
  <c r="D3904" i="3"/>
  <c r="J3901" i="3"/>
  <c r="L3901" i="3" s="1"/>
  <c r="C3901" i="3"/>
  <c r="D3888" i="3"/>
  <c r="J3885" i="3"/>
  <c r="D3885" i="3"/>
  <c r="I3885" i="3"/>
  <c r="L3875" i="3"/>
  <c r="M3875" i="3" s="1"/>
  <c r="G3873" i="3"/>
  <c r="D3870" i="3"/>
  <c r="F3870" i="3"/>
  <c r="H3870" i="3"/>
  <c r="G3861" i="3"/>
  <c r="E3854" i="3"/>
  <c r="K3843" i="3"/>
  <c r="E3830" i="3"/>
  <c r="G3830" i="3"/>
  <c r="J3830" i="3"/>
  <c r="C3830" i="3"/>
  <c r="M3775" i="3"/>
  <c r="F3896" i="3"/>
  <c r="E3896" i="3"/>
  <c r="K3896" i="3" s="1"/>
  <c r="J3893" i="3"/>
  <c r="H3893" i="3"/>
  <c r="F3873" i="3"/>
  <c r="F3868" i="3"/>
  <c r="H3868" i="3"/>
  <c r="J3865" i="3"/>
  <c r="F3856" i="3"/>
  <c r="D3856" i="3"/>
  <c r="C3856" i="3"/>
  <c r="K3811" i="3"/>
  <c r="J3745" i="3"/>
  <c r="I3745" i="3"/>
  <c r="F3721" i="3"/>
  <c r="F3684" i="3"/>
  <c r="G3684" i="3"/>
  <c r="I3684" i="3"/>
  <c r="J3684" i="3"/>
  <c r="C3684" i="3"/>
  <c r="D3684" i="3"/>
  <c r="E3684" i="3"/>
  <c r="L3598" i="3"/>
  <c r="I3913" i="3"/>
  <c r="K3913" i="3" s="1"/>
  <c r="D3912" i="3"/>
  <c r="L3912" i="3" s="1"/>
  <c r="M3912" i="3" s="1"/>
  <c r="D3894" i="3"/>
  <c r="L3894" i="3" s="1"/>
  <c r="M3894" i="3" s="1"/>
  <c r="I3881" i="3"/>
  <c r="K3881" i="3" s="1"/>
  <c r="D3880" i="3"/>
  <c r="L3880" i="3" s="1"/>
  <c r="M3880" i="3" s="1"/>
  <c r="F3866" i="3"/>
  <c r="L3866" i="3" s="1"/>
  <c r="M3866" i="3" s="1"/>
  <c r="F3850" i="3"/>
  <c r="G3844" i="3"/>
  <c r="K3844" i="3" s="1"/>
  <c r="M3844" i="3" s="1"/>
  <c r="F3840" i="3"/>
  <c r="L3840" i="3" s="1"/>
  <c r="J3838" i="3"/>
  <c r="L3838" i="3" s="1"/>
  <c r="M3838" i="3" s="1"/>
  <c r="D3837" i="3"/>
  <c r="L3837" i="3" s="1"/>
  <c r="M3837" i="3" s="1"/>
  <c r="F3818" i="3"/>
  <c r="G3812" i="3"/>
  <c r="K3812" i="3" s="1"/>
  <c r="H3809" i="3"/>
  <c r="F3808" i="3"/>
  <c r="L3808" i="3" s="1"/>
  <c r="M3808" i="3" s="1"/>
  <c r="D3805" i="3"/>
  <c r="L3805" i="3" s="1"/>
  <c r="J3794" i="3"/>
  <c r="K3790" i="3"/>
  <c r="L3790" i="3"/>
  <c r="G3782" i="3"/>
  <c r="K3782" i="3" s="1"/>
  <c r="M3782" i="3" s="1"/>
  <c r="H3782" i="3"/>
  <c r="L3782" i="3" s="1"/>
  <c r="E3780" i="3"/>
  <c r="E3777" i="3"/>
  <c r="C3774" i="3"/>
  <c r="K3774" i="3" s="1"/>
  <c r="D3774" i="3"/>
  <c r="L3774" i="3" s="1"/>
  <c r="G3769" i="3"/>
  <c r="E3766" i="3"/>
  <c r="I3764" i="3"/>
  <c r="E3761" i="3"/>
  <c r="D3758" i="3"/>
  <c r="L3758" i="3" s="1"/>
  <c r="K3758" i="3"/>
  <c r="F3748" i="3"/>
  <c r="G3748" i="3"/>
  <c r="K3748" i="3" s="1"/>
  <c r="J3748" i="3"/>
  <c r="J3746" i="3"/>
  <c r="F3741" i="3"/>
  <c r="J3736" i="3"/>
  <c r="J3733" i="3"/>
  <c r="C3733" i="3"/>
  <c r="K3733" i="3" s="1"/>
  <c r="F3733" i="3"/>
  <c r="L3733" i="3" s="1"/>
  <c r="D3726" i="3"/>
  <c r="L3726" i="3" s="1"/>
  <c r="G3726" i="3"/>
  <c r="K3726" i="3" s="1"/>
  <c r="I3710" i="3"/>
  <c r="L3707" i="3"/>
  <c r="M3707" i="3" s="1"/>
  <c r="I3705" i="3"/>
  <c r="G3697" i="3"/>
  <c r="E3682" i="3"/>
  <c r="K3682" i="3" s="1"/>
  <c r="F3682" i="3"/>
  <c r="H3682" i="3"/>
  <c r="J3677" i="3"/>
  <c r="G3677" i="3"/>
  <c r="I3677" i="3"/>
  <c r="D3677" i="3"/>
  <c r="E3677" i="3"/>
  <c r="F3677" i="3"/>
  <c r="L3675" i="3"/>
  <c r="K3666" i="3"/>
  <c r="F3796" i="3"/>
  <c r="E3796" i="3"/>
  <c r="G3796" i="3"/>
  <c r="J3793" i="3"/>
  <c r="H3793" i="3"/>
  <c r="I3793" i="3"/>
  <c r="G3729" i="3"/>
  <c r="J3721" i="3"/>
  <c r="D3721" i="3"/>
  <c r="E3721" i="3"/>
  <c r="L3719" i="3"/>
  <c r="H3710" i="3"/>
  <c r="I3701" i="3"/>
  <c r="L3690" i="3"/>
  <c r="K3675" i="3"/>
  <c r="M3675" i="3" s="1"/>
  <c r="J3853" i="3"/>
  <c r="L3853" i="3" s="1"/>
  <c r="G3853" i="3"/>
  <c r="K3853" i="3" s="1"/>
  <c r="M3853" i="3" s="1"/>
  <c r="D3850" i="3"/>
  <c r="J3848" i="3"/>
  <c r="L3847" i="3"/>
  <c r="M3847" i="3" s="1"/>
  <c r="D3844" i="3"/>
  <c r="L3844" i="3" s="1"/>
  <c r="J3821" i="3"/>
  <c r="L3821" i="3" s="1"/>
  <c r="G3821" i="3"/>
  <c r="K3821" i="3" s="1"/>
  <c r="D3818" i="3"/>
  <c r="L3818" i="3" s="1"/>
  <c r="J3816" i="3"/>
  <c r="L3815" i="3"/>
  <c r="M3815" i="3" s="1"/>
  <c r="D3812" i="3"/>
  <c r="L3812" i="3" s="1"/>
  <c r="F3809" i="3"/>
  <c r="H3797" i="3"/>
  <c r="H3794" i="3"/>
  <c r="J3785" i="3"/>
  <c r="D3785" i="3"/>
  <c r="E3785" i="3"/>
  <c r="K3785" i="3" s="1"/>
  <c r="C3766" i="3"/>
  <c r="K3756" i="3"/>
  <c r="M3756" i="3" s="1"/>
  <c r="J3753" i="3"/>
  <c r="D3753" i="3"/>
  <c r="L3753" i="3" s="1"/>
  <c r="E3753" i="3"/>
  <c r="K3753" i="3" s="1"/>
  <c r="M3753" i="3" s="1"/>
  <c r="H3746" i="3"/>
  <c r="L3746" i="3" s="1"/>
  <c r="I3744" i="3"/>
  <c r="K3744" i="3" s="1"/>
  <c r="J3734" i="3"/>
  <c r="F3729" i="3"/>
  <c r="K3724" i="3"/>
  <c r="M3724" i="3" s="1"/>
  <c r="K3719" i="3"/>
  <c r="M3719" i="3" s="1"/>
  <c r="E3714" i="3"/>
  <c r="K3714" i="3" s="1"/>
  <c r="F3714" i="3"/>
  <c r="L3714" i="3" s="1"/>
  <c r="G3710" i="3"/>
  <c r="H3701" i="3"/>
  <c r="J3668" i="3"/>
  <c r="L3658" i="3"/>
  <c r="M3658" i="3" s="1"/>
  <c r="F3780" i="3"/>
  <c r="G3780" i="3"/>
  <c r="J3777" i="3"/>
  <c r="I3777" i="3"/>
  <c r="J3762" i="3"/>
  <c r="J3761" i="3"/>
  <c r="L3761" i="3" s="1"/>
  <c r="H3761" i="3"/>
  <c r="I3761" i="3"/>
  <c r="L3751" i="3"/>
  <c r="E3729" i="3"/>
  <c r="F3710" i="3"/>
  <c r="L3703" i="3"/>
  <c r="G3701" i="3"/>
  <c r="J3697" i="3"/>
  <c r="C3697" i="3"/>
  <c r="D3697" i="3"/>
  <c r="L3697" i="3" s="1"/>
  <c r="H3697" i="3"/>
  <c r="I3697" i="3"/>
  <c r="K3695" i="3"/>
  <c r="M3695" i="3" s="1"/>
  <c r="H3668" i="3"/>
  <c r="F3666" i="3"/>
  <c r="H3666" i="3"/>
  <c r="I3666" i="3"/>
  <c r="C3666" i="3"/>
  <c r="D3666" i="3"/>
  <c r="E3666" i="3"/>
  <c r="K3639" i="3"/>
  <c r="M3639" i="3" s="1"/>
  <c r="H3848" i="3"/>
  <c r="H3845" i="3"/>
  <c r="H3832" i="3"/>
  <c r="K3826" i="3"/>
  <c r="H3816" i="3"/>
  <c r="H3813" i="3"/>
  <c r="D3809" i="3"/>
  <c r="L3809" i="3" s="1"/>
  <c r="F3797" i="3"/>
  <c r="F3794" i="3"/>
  <c r="I3789" i="3"/>
  <c r="L3783" i="3"/>
  <c r="I3778" i="3"/>
  <c r="I3773" i="3"/>
  <c r="J3769" i="3"/>
  <c r="L3769" i="3" s="1"/>
  <c r="E3769" i="3"/>
  <c r="K3769" i="3" s="1"/>
  <c r="F3764" i="3"/>
  <c r="L3764" i="3" s="1"/>
  <c r="E3764" i="3"/>
  <c r="G3764" i="3"/>
  <c r="I3762" i="3"/>
  <c r="I3757" i="3"/>
  <c r="K3751" i="3"/>
  <c r="J3741" i="3"/>
  <c r="G3741" i="3"/>
  <c r="F3736" i="3"/>
  <c r="C3736" i="3"/>
  <c r="H3736" i="3"/>
  <c r="I3736" i="3"/>
  <c r="G3734" i="3"/>
  <c r="K3734" i="3" s="1"/>
  <c r="J3732" i="3"/>
  <c r="J3720" i="3"/>
  <c r="L3720" i="3" s="1"/>
  <c r="J3705" i="3"/>
  <c r="E3705" i="3"/>
  <c r="H3705" i="3"/>
  <c r="C3705" i="3"/>
  <c r="K3705" i="3" s="1"/>
  <c r="J3681" i="3"/>
  <c r="I3681" i="3"/>
  <c r="C3681" i="3"/>
  <c r="F3681" i="3"/>
  <c r="L3681" i="3" s="1"/>
  <c r="G3681" i="3"/>
  <c r="H3681" i="3"/>
  <c r="L3651" i="3"/>
  <c r="M3651" i="3" s="1"/>
  <c r="J3776" i="3"/>
  <c r="I3765" i="3"/>
  <c r="J3752" i="3"/>
  <c r="J3742" i="3"/>
  <c r="J3729" i="3"/>
  <c r="D3729" i="3"/>
  <c r="H3729" i="3"/>
  <c r="I3729" i="3"/>
  <c r="C3710" i="3"/>
  <c r="K3710" i="3" s="1"/>
  <c r="D3710" i="3"/>
  <c r="J3710" i="3"/>
  <c r="J3701" i="3"/>
  <c r="C3701" i="3"/>
  <c r="E3701" i="3"/>
  <c r="F3701" i="3"/>
  <c r="F3668" i="3"/>
  <c r="D3668" i="3"/>
  <c r="E3668" i="3"/>
  <c r="G3668" i="3"/>
  <c r="I3668" i="3"/>
  <c r="D3797" i="3"/>
  <c r="D3794" i="3"/>
  <c r="I3792" i="3"/>
  <c r="I3776" i="3"/>
  <c r="F3773" i="3"/>
  <c r="H3765" i="3"/>
  <c r="G3762" i="3"/>
  <c r="J3760" i="3"/>
  <c r="H3752" i="3"/>
  <c r="E3746" i="3"/>
  <c r="K3746" i="3" s="1"/>
  <c r="F3746" i="3"/>
  <c r="F3744" i="3"/>
  <c r="D3744" i="3"/>
  <c r="H3744" i="3"/>
  <c r="I3742" i="3"/>
  <c r="F3713" i="3"/>
  <c r="H3657" i="3"/>
  <c r="J3645" i="3"/>
  <c r="G3645" i="3"/>
  <c r="I3645" i="3"/>
  <c r="C3645" i="3"/>
  <c r="D3645" i="3"/>
  <c r="E3645" i="3"/>
  <c r="F3645" i="3"/>
  <c r="J3857" i="3"/>
  <c r="L3857" i="3" s="1"/>
  <c r="I3857" i="3"/>
  <c r="K3857" i="3" s="1"/>
  <c r="D3848" i="3"/>
  <c r="H3836" i="3"/>
  <c r="H3826" i="3"/>
  <c r="J3825" i="3"/>
  <c r="L3825" i="3" s="1"/>
  <c r="I3825" i="3"/>
  <c r="K3825" i="3" s="1"/>
  <c r="D3816" i="3"/>
  <c r="L3816" i="3" s="1"/>
  <c r="M3816" i="3" s="1"/>
  <c r="I3801" i="3"/>
  <c r="F3800" i="3"/>
  <c r="L3800" i="3" s="1"/>
  <c r="H3800" i="3"/>
  <c r="I3800" i="3"/>
  <c r="K3800" i="3" s="1"/>
  <c r="H3792" i="3"/>
  <c r="H3776" i="3"/>
  <c r="E3773" i="3"/>
  <c r="G3765" i="3"/>
  <c r="E3762" i="3"/>
  <c r="I3760" i="3"/>
  <c r="G3752" i="3"/>
  <c r="H3742" i="3"/>
  <c r="J3730" i="3"/>
  <c r="K3727" i="3"/>
  <c r="E3713" i="3"/>
  <c r="H3689" i="3"/>
  <c r="L3655" i="3"/>
  <c r="M3655" i="3" s="1"/>
  <c r="I3650" i="3"/>
  <c r="K3643" i="3"/>
  <c r="M3643" i="3" s="1"/>
  <c r="J3797" i="3"/>
  <c r="K3797" i="3"/>
  <c r="G3792" i="3"/>
  <c r="G3776" i="3"/>
  <c r="D3773" i="3"/>
  <c r="F3765" i="3"/>
  <c r="D3762" i="3"/>
  <c r="H3760" i="3"/>
  <c r="E3752" i="3"/>
  <c r="G3742" i="3"/>
  <c r="D3713" i="3"/>
  <c r="F3689" i="3"/>
  <c r="L3683" i="3"/>
  <c r="M3683" i="3" s="1"/>
  <c r="J3665" i="3"/>
  <c r="C3665" i="3"/>
  <c r="D3665" i="3"/>
  <c r="G3665" i="3"/>
  <c r="H3665" i="3"/>
  <c r="I3665" i="3"/>
  <c r="J3657" i="3"/>
  <c r="C3657" i="3"/>
  <c r="D3657" i="3"/>
  <c r="L3657" i="3" s="1"/>
  <c r="E3657" i="3"/>
  <c r="G3657" i="3"/>
  <c r="K3657" i="3"/>
  <c r="M3591" i="3"/>
  <c r="J3845" i="3"/>
  <c r="C3845" i="3"/>
  <c r="K3845" i="3" s="1"/>
  <c r="F3832" i="3"/>
  <c r="I3832" i="3"/>
  <c r="K3832" i="3" s="1"/>
  <c r="F3826" i="3"/>
  <c r="H3817" i="3"/>
  <c r="J3813" i="3"/>
  <c r="C3813" i="3"/>
  <c r="K3813" i="3" s="1"/>
  <c r="G3801" i="3"/>
  <c r="K3801" i="3" s="1"/>
  <c r="J3789" i="3"/>
  <c r="F3789" i="3"/>
  <c r="G3789" i="3"/>
  <c r="E3778" i="3"/>
  <c r="K3778" i="3" s="1"/>
  <c r="F3778" i="3"/>
  <c r="L3778" i="3" s="1"/>
  <c r="E3776" i="3"/>
  <c r="G3768" i="3"/>
  <c r="E3765" i="3"/>
  <c r="G3760" i="3"/>
  <c r="J3757" i="3"/>
  <c r="F3757" i="3"/>
  <c r="G3757" i="3"/>
  <c r="D3752" i="3"/>
  <c r="H3745" i="3"/>
  <c r="F3742" i="3"/>
  <c r="H3734" i="3"/>
  <c r="L3734" i="3" s="1"/>
  <c r="F3732" i="3"/>
  <c r="L3732" i="3" s="1"/>
  <c r="E3732" i="3"/>
  <c r="G3732" i="3"/>
  <c r="G3730" i="3"/>
  <c r="I3728" i="3"/>
  <c r="F3720" i="3"/>
  <c r="I3720" i="3"/>
  <c r="G3720" i="3"/>
  <c r="I3716" i="3"/>
  <c r="H3709" i="3"/>
  <c r="J3698" i="3"/>
  <c r="F3696" i="3"/>
  <c r="C3696" i="3"/>
  <c r="D3696" i="3"/>
  <c r="G3696" i="3"/>
  <c r="L3687" i="3"/>
  <c r="M3687" i="3" s="1"/>
  <c r="F3792" i="3"/>
  <c r="C3792" i="3"/>
  <c r="D3792" i="3"/>
  <c r="L3792" i="3" s="1"/>
  <c r="J3773" i="3"/>
  <c r="G3773" i="3"/>
  <c r="F3762" i="3"/>
  <c r="J3713" i="3"/>
  <c r="I3713" i="3"/>
  <c r="G3713" i="3"/>
  <c r="G3698" i="3"/>
  <c r="J3689" i="3"/>
  <c r="D3689" i="3"/>
  <c r="E3689" i="3"/>
  <c r="G3689" i="3"/>
  <c r="D3650" i="3"/>
  <c r="E3650" i="3"/>
  <c r="F3650" i="3"/>
  <c r="H3650" i="3"/>
  <c r="L3650" i="3" s="1"/>
  <c r="J3650" i="3"/>
  <c r="K3650" i="3"/>
  <c r="F3776" i="3"/>
  <c r="D3776" i="3"/>
  <c r="J3765" i="3"/>
  <c r="C3765" i="3"/>
  <c r="F3760" i="3"/>
  <c r="C3760" i="3"/>
  <c r="D3760" i="3"/>
  <c r="F3752" i="3"/>
  <c r="I3752" i="3"/>
  <c r="C3742" i="3"/>
  <c r="D3742" i="3"/>
  <c r="F3836" i="3"/>
  <c r="K3836" i="3"/>
  <c r="F3804" i="3"/>
  <c r="L3804" i="3" s="1"/>
  <c r="K3804" i="3"/>
  <c r="J3796" i="3"/>
  <c r="G3793" i="3"/>
  <c r="F3784" i="3"/>
  <c r="L3784" i="3" s="1"/>
  <c r="I3784" i="3"/>
  <c r="K3784" i="3" s="1"/>
  <c r="J3766" i="3"/>
  <c r="L3766" i="3" s="1"/>
  <c r="E3745" i="3"/>
  <c r="J3737" i="3"/>
  <c r="E3737" i="3"/>
  <c r="K3737" i="3" s="1"/>
  <c r="H3737" i="3"/>
  <c r="I3721" i="3"/>
  <c r="C3718" i="3"/>
  <c r="G3718" i="3"/>
  <c r="H3718" i="3"/>
  <c r="L3718" i="3" s="1"/>
  <c r="F3700" i="3"/>
  <c r="L3700" i="3" s="1"/>
  <c r="E3700" i="3"/>
  <c r="G3700" i="3"/>
  <c r="I3700" i="3"/>
  <c r="I3796" i="3"/>
  <c r="F3793" i="3"/>
  <c r="L3793" i="3" s="1"/>
  <c r="J3780" i="3"/>
  <c r="H3777" i="3"/>
  <c r="L3777" i="3" s="1"/>
  <c r="F3768" i="3"/>
  <c r="H3768" i="3"/>
  <c r="I3768" i="3"/>
  <c r="I3766" i="3"/>
  <c r="D3745" i="3"/>
  <c r="L3745" i="3" s="1"/>
  <c r="F3730" i="3"/>
  <c r="I3730" i="3"/>
  <c r="F3728" i="3"/>
  <c r="C3728" i="3"/>
  <c r="D3728" i="3"/>
  <c r="H3721" i="3"/>
  <c r="L3721" i="3" s="1"/>
  <c r="F3716" i="3"/>
  <c r="G3716" i="3"/>
  <c r="J3716" i="3"/>
  <c r="D3716" i="3"/>
  <c r="J3709" i="3"/>
  <c r="G3709" i="3"/>
  <c r="E3709" i="3"/>
  <c r="K3709" i="3" s="1"/>
  <c r="F3698" i="3"/>
  <c r="H3698" i="3"/>
  <c r="I3698" i="3"/>
  <c r="K3698" i="3" s="1"/>
  <c r="D3698" i="3"/>
  <c r="K3692" i="3"/>
  <c r="L3671" i="3"/>
  <c r="M3671" i="3" s="1"/>
  <c r="J3649" i="3"/>
  <c r="I3649" i="3"/>
  <c r="C3649" i="3"/>
  <c r="E3649" i="3"/>
  <c r="F3649" i="3"/>
  <c r="G3649" i="3"/>
  <c r="H3649" i="3"/>
  <c r="L3626" i="3"/>
  <c r="M3626" i="3" s="1"/>
  <c r="J3817" i="3"/>
  <c r="E3817" i="3"/>
  <c r="K3817" i="3" s="1"/>
  <c r="K3809" i="3"/>
  <c r="M3809" i="3" s="1"/>
  <c r="J3801" i="3"/>
  <c r="L3801" i="3" s="1"/>
  <c r="H3796" i="3"/>
  <c r="E3793" i="3"/>
  <c r="K3793" i="3" s="1"/>
  <c r="I3780" i="3"/>
  <c r="K3780" i="3" s="1"/>
  <c r="G3777" i="3"/>
  <c r="G3766" i="3"/>
  <c r="G3761" i="3"/>
  <c r="K3761" i="3" s="1"/>
  <c r="C3750" i="3"/>
  <c r="G3750" i="3"/>
  <c r="H3750" i="3"/>
  <c r="L3750" i="3" s="1"/>
  <c r="C3745" i="3"/>
  <c r="I3741" i="3"/>
  <c r="L3736" i="3"/>
  <c r="G3721" i="3"/>
  <c r="H3684" i="3"/>
  <c r="L3684" i="3" s="1"/>
  <c r="M3610" i="3"/>
  <c r="M3595" i="3"/>
  <c r="M3571" i="3"/>
  <c r="D3673" i="3"/>
  <c r="E3652" i="3"/>
  <c r="D3641" i="3"/>
  <c r="E3634" i="3"/>
  <c r="E3620" i="3"/>
  <c r="H3617" i="3"/>
  <c r="F3613" i="3"/>
  <c r="L3613" i="3" s="1"/>
  <c r="D3609" i="3"/>
  <c r="F3606" i="3"/>
  <c r="G3600" i="3"/>
  <c r="H3597" i="3"/>
  <c r="F3596" i="3"/>
  <c r="E3596" i="3"/>
  <c r="D3590" i="3"/>
  <c r="D3578" i="3"/>
  <c r="H3570" i="3"/>
  <c r="D3564" i="3"/>
  <c r="I3552" i="3"/>
  <c r="H3541" i="3"/>
  <c r="I3536" i="3"/>
  <c r="I3534" i="3"/>
  <c r="F3488" i="3"/>
  <c r="G3488" i="3"/>
  <c r="D3488" i="3"/>
  <c r="I3488" i="3"/>
  <c r="J3488" i="3"/>
  <c r="C3488" i="3"/>
  <c r="E3488" i="3"/>
  <c r="F3702" i="3"/>
  <c r="G3688" i="3"/>
  <c r="J3678" i="3"/>
  <c r="C3673" i="3"/>
  <c r="F3670" i="3"/>
  <c r="L3670" i="3" s="1"/>
  <c r="G3656" i="3"/>
  <c r="D3652" i="3"/>
  <c r="J3646" i="3"/>
  <c r="C3641" i="3"/>
  <c r="F3638" i="3"/>
  <c r="L3638" i="3" s="1"/>
  <c r="D3634" i="3"/>
  <c r="G3624" i="3"/>
  <c r="D3620" i="3"/>
  <c r="G3617" i="3"/>
  <c r="J3614" i="3"/>
  <c r="E3613" i="3"/>
  <c r="C3609" i="3"/>
  <c r="E3606" i="3"/>
  <c r="E3600" i="3"/>
  <c r="G3597" i="3"/>
  <c r="J3593" i="3"/>
  <c r="H3593" i="3"/>
  <c r="F3584" i="3"/>
  <c r="I3584" i="3"/>
  <c r="K3584" i="3" s="1"/>
  <c r="C3578" i="3"/>
  <c r="G3570" i="3"/>
  <c r="J3562" i="3"/>
  <c r="L3562" i="3" s="1"/>
  <c r="J3561" i="3"/>
  <c r="H3561" i="3"/>
  <c r="F3556" i="3"/>
  <c r="E3556" i="3"/>
  <c r="E3552" i="3"/>
  <c r="J3550" i="3"/>
  <c r="E3541" i="3"/>
  <c r="G3536" i="3"/>
  <c r="H3534" i="3"/>
  <c r="J3517" i="3"/>
  <c r="I3517" i="3"/>
  <c r="G3517" i="3"/>
  <c r="J3510" i="3"/>
  <c r="G3510" i="3"/>
  <c r="D3510" i="3"/>
  <c r="E3510" i="3"/>
  <c r="F3510" i="3"/>
  <c r="H3510" i="3"/>
  <c r="I3678" i="3"/>
  <c r="J3664" i="3"/>
  <c r="C3652" i="3"/>
  <c r="C3634" i="3"/>
  <c r="C3620" i="3"/>
  <c r="F3617" i="3"/>
  <c r="D3613" i="3"/>
  <c r="D3606" i="3"/>
  <c r="D3600" i="3"/>
  <c r="F3597" i="3"/>
  <c r="F3570" i="3"/>
  <c r="L3570" i="3" s="1"/>
  <c r="L3567" i="3"/>
  <c r="F3564" i="3"/>
  <c r="E3564" i="3"/>
  <c r="H3550" i="3"/>
  <c r="K3539" i="3"/>
  <c r="I3625" i="3"/>
  <c r="J3618" i="3"/>
  <c r="E3617" i="3"/>
  <c r="C3613" i="3"/>
  <c r="I3601" i="3"/>
  <c r="E3597" i="3"/>
  <c r="E3570" i="3"/>
  <c r="M3555" i="3"/>
  <c r="F3552" i="3"/>
  <c r="D3552" i="3"/>
  <c r="G3552" i="3"/>
  <c r="H3552" i="3"/>
  <c r="G3550" i="3"/>
  <c r="J3541" i="3"/>
  <c r="F3541" i="3"/>
  <c r="G3541" i="3"/>
  <c r="C3541" i="3"/>
  <c r="F3536" i="3"/>
  <c r="L3536" i="3" s="1"/>
  <c r="C3536" i="3"/>
  <c r="E3536" i="3"/>
  <c r="J3536" i="3"/>
  <c r="H3536" i="3"/>
  <c r="D3498" i="3"/>
  <c r="I3498" i="3"/>
  <c r="G3498" i="3"/>
  <c r="H3498" i="3"/>
  <c r="J3498" i="3"/>
  <c r="E3498" i="3"/>
  <c r="D3617" i="3"/>
  <c r="F3600" i="3"/>
  <c r="H3600" i="3"/>
  <c r="D3597" i="3"/>
  <c r="D3570" i="3"/>
  <c r="F3550" i="3"/>
  <c r="F3534" i="3"/>
  <c r="C3534" i="3"/>
  <c r="K3534" i="3" s="1"/>
  <c r="D3534" i="3"/>
  <c r="J3686" i="3"/>
  <c r="F3678" i="3"/>
  <c r="G3664" i="3"/>
  <c r="J3654" i="3"/>
  <c r="F3646" i="3"/>
  <c r="I3636" i="3"/>
  <c r="K3636" i="3" s="1"/>
  <c r="G3632" i="3"/>
  <c r="G3625" i="3"/>
  <c r="J3622" i="3"/>
  <c r="H3618" i="3"/>
  <c r="C3617" i="3"/>
  <c r="F3614" i="3"/>
  <c r="G3601" i="3"/>
  <c r="J3592" i="3"/>
  <c r="K3589" i="3"/>
  <c r="J3580" i="3"/>
  <c r="F3576" i="3"/>
  <c r="D3576" i="3"/>
  <c r="I3574" i="3"/>
  <c r="J3573" i="3"/>
  <c r="L3573" i="3" s="1"/>
  <c r="G3573" i="3"/>
  <c r="C3570" i="3"/>
  <c r="G3568" i="3"/>
  <c r="K3568" i="3" s="1"/>
  <c r="F3565" i="3"/>
  <c r="E3562" i="3"/>
  <c r="K3562" i="3" s="1"/>
  <c r="I3560" i="3"/>
  <c r="E3557" i="3"/>
  <c r="K3557" i="3" s="1"/>
  <c r="H3514" i="3"/>
  <c r="I3514" i="3"/>
  <c r="K3514" i="3" s="1"/>
  <c r="J3514" i="3"/>
  <c r="F3514" i="3"/>
  <c r="J3597" i="3"/>
  <c r="L3597" i="3" s="1"/>
  <c r="C3550" i="3"/>
  <c r="I3550" i="3"/>
  <c r="E3550" i="3"/>
  <c r="J3786" i="3"/>
  <c r="L3786" i="3" s="1"/>
  <c r="M3786" i="3" s="1"/>
  <c r="C3781" i="3"/>
  <c r="K3781" i="3" s="1"/>
  <c r="K3772" i="3"/>
  <c r="C3749" i="3"/>
  <c r="K3749" i="3" s="1"/>
  <c r="K3740" i="3"/>
  <c r="G3725" i="3"/>
  <c r="K3725" i="3" s="1"/>
  <c r="M3725" i="3" s="1"/>
  <c r="C3717" i="3"/>
  <c r="K3717" i="3" s="1"/>
  <c r="K3708" i="3"/>
  <c r="M3708" i="3" s="1"/>
  <c r="I3704" i="3"/>
  <c r="L3694" i="3"/>
  <c r="G3693" i="3"/>
  <c r="K3693" i="3" s="1"/>
  <c r="H3686" i="3"/>
  <c r="C3685" i="3"/>
  <c r="K3685" i="3" s="1"/>
  <c r="D3678" i="3"/>
  <c r="L3678" i="3" s="1"/>
  <c r="K3676" i="3"/>
  <c r="I3672" i="3"/>
  <c r="D3664" i="3"/>
  <c r="L3664" i="3" s="1"/>
  <c r="L3662" i="3"/>
  <c r="G3661" i="3"/>
  <c r="K3661" i="3" s="1"/>
  <c r="H3654" i="3"/>
  <c r="C3653" i="3"/>
  <c r="K3653" i="3" s="1"/>
  <c r="D3646" i="3"/>
  <c r="K3644" i="3"/>
  <c r="M3644" i="3" s="1"/>
  <c r="I3640" i="3"/>
  <c r="G3636" i="3"/>
  <c r="I3633" i="3"/>
  <c r="D3632" i="3"/>
  <c r="L3632" i="3" s="1"/>
  <c r="L3630" i="3"/>
  <c r="G3629" i="3"/>
  <c r="K3629" i="3" s="1"/>
  <c r="E3625" i="3"/>
  <c r="H3622" i="3"/>
  <c r="C3621" i="3"/>
  <c r="K3621" i="3" s="1"/>
  <c r="F3618" i="3"/>
  <c r="D3614" i="3"/>
  <c r="K3612" i="3"/>
  <c r="M3612" i="3" s="1"/>
  <c r="H3608" i="3"/>
  <c r="I3605" i="3"/>
  <c r="K3602" i="3"/>
  <c r="E3601" i="3"/>
  <c r="G3598" i="3"/>
  <c r="K3598" i="3" s="1"/>
  <c r="M3598" i="3" s="1"/>
  <c r="H3592" i="3"/>
  <c r="H3589" i="3"/>
  <c r="J3585" i="3"/>
  <c r="D3585" i="3"/>
  <c r="H3580" i="3"/>
  <c r="G3577" i="3"/>
  <c r="G3574" i="3"/>
  <c r="D3568" i="3"/>
  <c r="E3560" i="3"/>
  <c r="K3544" i="3"/>
  <c r="I3540" i="3"/>
  <c r="K3531" i="3"/>
  <c r="M3531" i="3" s="1"/>
  <c r="J3497" i="3"/>
  <c r="D3497" i="3"/>
  <c r="E3497" i="3"/>
  <c r="F3497" i="3"/>
  <c r="G3497" i="3"/>
  <c r="H3497" i="3"/>
  <c r="K3483" i="3"/>
  <c r="M3483" i="3" s="1"/>
  <c r="J3772" i="3"/>
  <c r="L3772" i="3" s="1"/>
  <c r="J3740" i="3"/>
  <c r="L3740" i="3" s="1"/>
  <c r="F3725" i="3"/>
  <c r="L3725" i="3" s="1"/>
  <c r="H3704" i="3"/>
  <c r="L3704" i="3" s="1"/>
  <c r="F3693" i="3"/>
  <c r="L3693" i="3" s="1"/>
  <c r="G3686" i="3"/>
  <c r="K3686" i="3" s="1"/>
  <c r="C3678" i="3"/>
  <c r="K3678" i="3" s="1"/>
  <c r="M3678" i="3" s="1"/>
  <c r="H3672" i="3"/>
  <c r="L3672" i="3" s="1"/>
  <c r="C3664" i="3"/>
  <c r="F3661" i="3"/>
  <c r="L3661" i="3" s="1"/>
  <c r="G3654" i="3"/>
  <c r="K3654" i="3" s="1"/>
  <c r="C3646" i="3"/>
  <c r="K3646" i="3" s="1"/>
  <c r="H3640" i="3"/>
  <c r="L3640" i="3" s="1"/>
  <c r="E3636" i="3"/>
  <c r="H3633" i="3"/>
  <c r="C3632" i="3"/>
  <c r="K3632" i="3" s="1"/>
  <c r="M3632" i="3" s="1"/>
  <c r="F3629" i="3"/>
  <c r="L3629" i="3" s="1"/>
  <c r="D3625" i="3"/>
  <c r="L3625" i="3" s="1"/>
  <c r="G3622" i="3"/>
  <c r="K3622" i="3" s="1"/>
  <c r="E3618" i="3"/>
  <c r="K3618" i="3" s="1"/>
  <c r="C3614" i="3"/>
  <c r="K3614" i="3" s="1"/>
  <c r="H3605" i="3"/>
  <c r="F3604" i="3"/>
  <c r="J3604" i="3"/>
  <c r="J3602" i="3"/>
  <c r="D3601" i="3"/>
  <c r="G3592" i="3"/>
  <c r="E3580" i="3"/>
  <c r="F3574" i="3"/>
  <c r="L3574" i="3" s="1"/>
  <c r="J3565" i="3"/>
  <c r="C3565" i="3"/>
  <c r="K3565" i="3" s="1"/>
  <c r="F3562" i="3"/>
  <c r="J3557" i="3"/>
  <c r="F3557" i="3"/>
  <c r="E3538" i="3"/>
  <c r="F3538" i="3"/>
  <c r="G3538" i="3"/>
  <c r="J3538" i="3"/>
  <c r="C3538" i="3"/>
  <c r="J3533" i="3"/>
  <c r="F3533" i="3"/>
  <c r="D3533" i="3"/>
  <c r="G3533" i="3"/>
  <c r="H3533" i="3"/>
  <c r="I3533" i="3"/>
  <c r="C3533" i="3"/>
  <c r="F3528" i="3"/>
  <c r="H3528" i="3"/>
  <c r="G3528" i="3"/>
  <c r="I3528" i="3"/>
  <c r="J3528" i="3"/>
  <c r="D3528" i="3"/>
  <c r="K3523" i="3"/>
  <c r="D3636" i="3"/>
  <c r="L3636" i="3" s="1"/>
  <c r="G3633" i="3"/>
  <c r="C3625" i="3"/>
  <c r="G3605" i="3"/>
  <c r="F3568" i="3"/>
  <c r="H3568" i="3"/>
  <c r="F3560" i="3"/>
  <c r="L3560" i="3" s="1"/>
  <c r="H3560" i="3"/>
  <c r="C3560" i="3"/>
  <c r="F3540" i="3"/>
  <c r="E3540" i="3"/>
  <c r="C3540" i="3"/>
  <c r="G3540" i="3"/>
  <c r="H3540" i="3"/>
  <c r="J3601" i="3"/>
  <c r="L3511" i="3"/>
  <c r="H3506" i="3"/>
  <c r="F3506" i="3"/>
  <c r="G3506" i="3"/>
  <c r="K3506" i="3" s="1"/>
  <c r="I3506" i="3"/>
  <c r="D3506" i="3"/>
  <c r="E3633" i="3"/>
  <c r="E3605" i="3"/>
  <c r="F3592" i="3"/>
  <c r="L3592" i="3" s="1"/>
  <c r="C3592" i="3"/>
  <c r="F3580" i="3"/>
  <c r="G3580" i="3"/>
  <c r="C3574" i="3"/>
  <c r="I3537" i="3"/>
  <c r="K3526" i="3"/>
  <c r="M3526" i="3" s="1"/>
  <c r="C3518" i="3"/>
  <c r="D3518" i="3"/>
  <c r="F3518" i="3"/>
  <c r="G3518" i="3"/>
  <c r="H3518" i="3"/>
  <c r="I3518" i="3"/>
  <c r="K3518" i="3" s="1"/>
  <c r="E3490" i="3"/>
  <c r="H3490" i="3"/>
  <c r="G3490" i="3"/>
  <c r="I3490" i="3"/>
  <c r="J3490" i="3"/>
  <c r="C3490" i="3"/>
  <c r="D3490" i="3"/>
  <c r="H3712" i="3"/>
  <c r="C3704" i="3"/>
  <c r="K3702" i="3"/>
  <c r="G3694" i="3"/>
  <c r="K3694" i="3" s="1"/>
  <c r="L3688" i="3"/>
  <c r="H3680" i="3"/>
  <c r="H3673" i="3"/>
  <c r="C3672" i="3"/>
  <c r="K3670" i="3"/>
  <c r="M3670" i="3" s="1"/>
  <c r="F3669" i="3"/>
  <c r="L3669" i="3" s="1"/>
  <c r="G3662" i="3"/>
  <c r="K3662" i="3" s="1"/>
  <c r="L3656" i="3"/>
  <c r="J3652" i="3"/>
  <c r="H3648" i="3"/>
  <c r="H3641" i="3"/>
  <c r="L3641" i="3" s="1"/>
  <c r="C3640" i="3"/>
  <c r="K3640" i="3" s="1"/>
  <c r="M3640" i="3" s="1"/>
  <c r="K3638" i="3"/>
  <c r="M3638" i="3" s="1"/>
  <c r="F3637" i="3"/>
  <c r="L3637" i="3" s="1"/>
  <c r="I3634" i="3"/>
  <c r="D3633" i="3"/>
  <c r="G3630" i="3"/>
  <c r="K3630" i="3" s="1"/>
  <c r="M3630" i="3" s="1"/>
  <c r="L3624" i="3"/>
  <c r="J3620" i="3"/>
  <c r="H3616" i="3"/>
  <c r="H3609" i="3"/>
  <c r="L3609" i="3" s="1"/>
  <c r="F3608" i="3"/>
  <c r="J3606" i="3"/>
  <c r="D3605" i="3"/>
  <c r="F3602" i="3"/>
  <c r="L3602" i="3" s="1"/>
  <c r="H3596" i="3"/>
  <c r="G3593" i="3"/>
  <c r="K3593" i="3" s="1"/>
  <c r="M3593" i="3" s="1"/>
  <c r="H3590" i="3"/>
  <c r="J3589" i="3"/>
  <c r="F3589" i="3"/>
  <c r="H3584" i="3"/>
  <c r="I3578" i="3"/>
  <c r="J3577" i="3"/>
  <c r="L3577" i="3" s="1"/>
  <c r="I3577" i="3"/>
  <c r="J3564" i="3"/>
  <c r="G3561" i="3"/>
  <c r="K3561" i="3" s="1"/>
  <c r="I3556" i="3"/>
  <c r="J3553" i="3"/>
  <c r="L3553" i="3" s="1"/>
  <c r="G3553" i="3"/>
  <c r="C3553" i="3"/>
  <c r="G3537" i="3"/>
  <c r="D3530" i="3"/>
  <c r="I3530" i="3"/>
  <c r="C3530" i="3"/>
  <c r="E3530" i="3"/>
  <c r="F3530" i="3"/>
  <c r="G3530" i="3"/>
  <c r="F3520" i="3"/>
  <c r="G3520" i="3"/>
  <c r="K3520" i="3" s="1"/>
  <c r="L3520" i="3"/>
  <c r="I3520" i="3"/>
  <c r="H3517" i="3"/>
  <c r="M3475" i="3"/>
  <c r="J3702" i="3"/>
  <c r="G3673" i="3"/>
  <c r="E3669" i="3"/>
  <c r="I3652" i="3"/>
  <c r="G3641" i="3"/>
  <c r="E3637" i="3"/>
  <c r="H3634" i="3"/>
  <c r="C3633" i="3"/>
  <c r="I3620" i="3"/>
  <c r="I3613" i="3"/>
  <c r="G3609" i="3"/>
  <c r="I3606" i="3"/>
  <c r="C3605" i="3"/>
  <c r="G3596" i="3"/>
  <c r="G3590" i="3"/>
  <c r="H3578" i="3"/>
  <c r="I3564" i="3"/>
  <c r="H3556" i="3"/>
  <c r="J3549" i="3"/>
  <c r="C3549" i="3"/>
  <c r="F3549" i="3"/>
  <c r="H3549" i="3"/>
  <c r="I3549" i="3"/>
  <c r="K3535" i="3"/>
  <c r="K3515" i="3"/>
  <c r="M3515" i="3" s="1"/>
  <c r="J3505" i="3"/>
  <c r="C3505" i="3"/>
  <c r="K3505" i="3" s="1"/>
  <c r="H3505" i="3"/>
  <c r="D3505" i="3"/>
  <c r="E3505" i="3"/>
  <c r="F3505" i="3"/>
  <c r="G3505" i="3"/>
  <c r="H3613" i="3"/>
  <c r="J3600" i="3"/>
  <c r="J3537" i="3"/>
  <c r="H3537" i="3"/>
  <c r="C3537" i="3"/>
  <c r="E3537" i="3"/>
  <c r="F3537" i="3"/>
  <c r="J3489" i="3"/>
  <c r="D3489" i="3"/>
  <c r="E3489" i="3"/>
  <c r="K3489" i="3" s="1"/>
  <c r="F3489" i="3"/>
  <c r="G3489" i="3"/>
  <c r="H3489" i="3"/>
  <c r="I3489" i="3"/>
  <c r="L3749" i="3"/>
  <c r="L3717" i="3"/>
  <c r="D3712" i="3"/>
  <c r="I3688" i="3"/>
  <c r="L3685" i="3"/>
  <c r="D3680" i="3"/>
  <c r="E3673" i="3"/>
  <c r="C3669" i="3"/>
  <c r="K3669" i="3" s="1"/>
  <c r="I3656" i="3"/>
  <c r="L3653" i="3"/>
  <c r="G3652" i="3"/>
  <c r="D3648" i="3"/>
  <c r="L3648" i="3" s="1"/>
  <c r="M3648" i="3" s="1"/>
  <c r="E3641" i="3"/>
  <c r="C3637" i="3"/>
  <c r="I3624" i="3"/>
  <c r="K3624" i="3" s="1"/>
  <c r="L3621" i="3"/>
  <c r="G3620" i="3"/>
  <c r="I3617" i="3"/>
  <c r="D3616" i="3"/>
  <c r="L3616" i="3" s="1"/>
  <c r="M3616" i="3" s="1"/>
  <c r="G3613" i="3"/>
  <c r="E3609" i="3"/>
  <c r="G3606" i="3"/>
  <c r="I3600" i="3"/>
  <c r="I3597" i="3"/>
  <c r="C3596" i="3"/>
  <c r="D3593" i="3"/>
  <c r="L3593" i="3" s="1"/>
  <c r="E3590" i="3"/>
  <c r="D3584" i="3"/>
  <c r="L3581" i="3"/>
  <c r="F3578" i="3"/>
  <c r="J3576" i="3"/>
  <c r="I3573" i="3"/>
  <c r="I3570" i="3"/>
  <c r="J3569" i="3"/>
  <c r="L3569" i="3" s="1"/>
  <c r="E3569" i="3"/>
  <c r="K3569" i="3" s="1"/>
  <c r="G3564" i="3"/>
  <c r="D3561" i="3"/>
  <c r="L3561" i="3" s="1"/>
  <c r="D3558" i="3"/>
  <c r="L3558" i="3" s="1"/>
  <c r="K3558" i="3"/>
  <c r="D3556" i="3"/>
  <c r="J3552" i="3"/>
  <c r="K3547" i="3"/>
  <c r="I3541" i="3"/>
  <c r="J3534" i="3"/>
  <c r="F3532" i="3"/>
  <c r="D3532" i="3"/>
  <c r="G3532" i="3"/>
  <c r="K3532" i="3" s="1"/>
  <c r="H3532" i="3"/>
  <c r="E3522" i="3"/>
  <c r="J3522" i="3"/>
  <c r="H3522" i="3"/>
  <c r="I3522" i="3"/>
  <c r="F3522" i="3"/>
  <c r="D3517" i="3"/>
  <c r="L3517" i="3" s="1"/>
  <c r="I3510" i="3"/>
  <c r="H3488" i="3"/>
  <c r="F3470" i="3"/>
  <c r="G3470" i="3"/>
  <c r="F3460" i="3"/>
  <c r="I3460" i="3"/>
  <c r="J3460" i="3"/>
  <c r="I3432" i="3"/>
  <c r="J3572" i="3"/>
  <c r="L3572" i="3" s="1"/>
  <c r="I3554" i="3"/>
  <c r="K3554" i="3" s="1"/>
  <c r="M3554" i="3" s="1"/>
  <c r="F3544" i="3"/>
  <c r="H3544" i="3"/>
  <c r="J3542" i="3"/>
  <c r="L3542" i="3" s="1"/>
  <c r="M3542" i="3" s="1"/>
  <c r="J3485" i="3"/>
  <c r="L3485" i="3" s="1"/>
  <c r="I3485" i="3"/>
  <c r="E3485" i="3"/>
  <c r="I3481" i="3"/>
  <c r="H3478" i="3"/>
  <c r="E3473" i="3"/>
  <c r="F3468" i="3"/>
  <c r="K3468" i="3"/>
  <c r="D3468" i="3"/>
  <c r="I3464" i="3"/>
  <c r="I3458" i="3"/>
  <c r="E3450" i="3"/>
  <c r="G3432" i="3"/>
  <c r="K3429" i="3"/>
  <c r="F3412" i="3"/>
  <c r="E3412" i="3"/>
  <c r="I3412" i="3"/>
  <c r="J3412" i="3"/>
  <c r="C3412" i="3"/>
  <c r="D3412" i="3"/>
  <c r="F3424" i="3"/>
  <c r="G3424" i="3"/>
  <c r="H3424" i="3"/>
  <c r="E3424" i="3"/>
  <c r="J3424" i="3"/>
  <c r="J3473" i="3"/>
  <c r="C3473" i="3"/>
  <c r="H3473" i="3"/>
  <c r="G3473" i="3"/>
  <c r="I3450" i="3"/>
  <c r="C3450" i="3"/>
  <c r="K3450" i="3" s="1"/>
  <c r="F3432" i="3"/>
  <c r="C3432" i="3"/>
  <c r="E3432" i="3"/>
  <c r="K3432" i="3" s="1"/>
  <c r="H3432" i="3"/>
  <c r="J3432" i="3"/>
  <c r="L3403" i="3"/>
  <c r="F3400" i="3"/>
  <c r="C3400" i="3"/>
  <c r="E3400" i="3"/>
  <c r="G3400" i="3"/>
  <c r="H3400" i="3"/>
  <c r="I3400" i="3"/>
  <c r="J3509" i="3"/>
  <c r="L3509" i="3" s="1"/>
  <c r="E3509" i="3"/>
  <c r="F3496" i="3"/>
  <c r="E3496" i="3"/>
  <c r="K3496" i="3" s="1"/>
  <c r="L3491" i="3"/>
  <c r="J3474" i="3"/>
  <c r="D3466" i="3"/>
  <c r="I3466" i="3"/>
  <c r="K3466" i="3"/>
  <c r="J3453" i="3"/>
  <c r="L3453" i="3" s="1"/>
  <c r="I3453" i="3"/>
  <c r="C3453" i="3"/>
  <c r="F3438" i="3"/>
  <c r="C3438" i="3"/>
  <c r="D3438" i="3"/>
  <c r="L3438" i="3" s="1"/>
  <c r="I3438" i="3"/>
  <c r="J3481" i="3"/>
  <c r="G3481" i="3"/>
  <c r="D3481" i="3"/>
  <c r="J3478" i="3"/>
  <c r="L3478" i="3" s="1"/>
  <c r="E3478" i="3"/>
  <c r="K3478" i="3" s="1"/>
  <c r="I3474" i="3"/>
  <c r="J3472" i="3"/>
  <c r="F3464" i="3"/>
  <c r="C3464" i="3"/>
  <c r="E3458" i="3"/>
  <c r="K3458" i="3" s="1"/>
  <c r="F3458" i="3"/>
  <c r="L3430" i="3"/>
  <c r="K3419" i="3"/>
  <c r="M3419" i="3" s="1"/>
  <c r="K3416" i="3"/>
  <c r="J3546" i="3"/>
  <c r="J3545" i="3"/>
  <c r="L3545" i="3" s="1"/>
  <c r="C3545" i="3"/>
  <c r="K3545" i="3" s="1"/>
  <c r="F3529" i="3"/>
  <c r="I3521" i="3"/>
  <c r="L3507" i="3"/>
  <c r="E3502" i="3"/>
  <c r="J3500" i="3"/>
  <c r="E3486" i="3"/>
  <c r="G3484" i="3"/>
  <c r="F3474" i="3"/>
  <c r="I3472" i="3"/>
  <c r="D3469" i="3"/>
  <c r="F3444" i="3"/>
  <c r="E3444" i="3"/>
  <c r="G3444" i="3"/>
  <c r="H3444" i="3"/>
  <c r="H3442" i="3"/>
  <c r="L3442" i="3" s="1"/>
  <c r="C3442" i="3"/>
  <c r="E3442" i="3"/>
  <c r="F3428" i="3"/>
  <c r="I3428" i="3"/>
  <c r="J3428" i="3"/>
  <c r="H3428" i="3"/>
  <c r="C3428" i="3"/>
  <c r="F3548" i="3"/>
  <c r="J3548" i="3"/>
  <c r="H3546" i="3"/>
  <c r="J3508" i="3"/>
  <c r="I3500" i="3"/>
  <c r="L3494" i="3"/>
  <c r="J3492" i="3"/>
  <c r="I3482" i="3"/>
  <c r="E3474" i="3"/>
  <c r="H3472" i="3"/>
  <c r="E3426" i="3"/>
  <c r="K3426" i="3" s="1"/>
  <c r="M3426" i="3" s="1"/>
  <c r="D3426" i="3"/>
  <c r="L3426" i="3" s="1"/>
  <c r="G3426" i="3"/>
  <c r="I3426" i="3"/>
  <c r="D3421" i="3"/>
  <c r="L3411" i="3"/>
  <c r="J3404" i="3"/>
  <c r="C3486" i="3"/>
  <c r="K3486" i="3" s="1"/>
  <c r="M3486" i="3" s="1"/>
  <c r="L3486" i="3"/>
  <c r="F3484" i="3"/>
  <c r="D3484" i="3"/>
  <c r="J3484" i="3"/>
  <c r="E3484" i="3"/>
  <c r="K3484" i="3" s="1"/>
  <c r="D3474" i="3"/>
  <c r="G3472" i="3"/>
  <c r="J3469" i="3"/>
  <c r="F3469" i="3"/>
  <c r="H3457" i="3"/>
  <c r="I3441" i="3"/>
  <c r="L3423" i="3"/>
  <c r="H3418" i="3"/>
  <c r="I3404" i="3"/>
  <c r="J3529" i="3"/>
  <c r="D3529" i="3"/>
  <c r="I3516" i="3"/>
  <c r="K3516" i="3" s="1"/>
  <c r="H3508" i="3"/>
  <c r="F3502" i="3"/>
  <c r="L3502" i="3" s="1"/>
  <c r="I3502" i="3"/>
  <c r="G3500" i="3"/>
  <c r="G3492" i="3"/>
  <c r="K3492" i="3" s="1"/>
  <c r="J3470" i="3"/>
  <c r="G3457" i="3"/>
  <c r="J3421" i="3"/>
  <c r="I3421" i="3"/>
  <c r="E3421" i="3"/>
  <c r="G3421" i="3"/>
  <c r="F3418" i="3"/>
  <c r="H3413" i="3"/>
  <c r="H3404" i="3"/>
  <c r="H3474" i="3"/>
  <c r="G3474" i="3"/>
  <c r="I3470" i="3"/>
  <c r="H3460" i="3"/>
  <c r="M3415" i="3"/>
  <c r="F3472" i="3"/>
  <c r="C3472" i="3"/>
  <c r="H3470" i="3"/>
  <c r="G3460" i="3"/>
  <c r="J3441" i="3"/>
  <c r="C3441" i="3"/>
  <c r="H3441" i="3"/>
  <c r="D3441" i="3"/>
  <c r="L3441" i="3" s="1"/>
  <c r="E3441" i="3"/>
  <c r="C3418" i="3"/>
  <c r="E3418" i="3"/>
  <c r="G3418" i="3"/>
  <c r="I3418" i="3"/>
  <c r="J3418" i="3"/>
  <c r="J3413" i="3"/>
  <c r="E3413" i="3"/>
  <c r="F3413" i="3"/>
  <c r="C3413" i="3"/>
  <c r="G3413" i="3"/>
  <c r="I3413" i="3"/>
  <c r="F3404" i="3"/>
  <c r="D3404" i="3"/>
  <c r="E3404" i="3"/>
  <c r="G3404" i="3"/>
  <c r="C3546" i="3"/>
  <c r="K3546" i="3" s="1"/>
  <c r="K3527" i="3"/>
  <c r="J3521" i="3"/>
  <c r="L3521" i="3" s="1"/>
  <c r="C3521" i="3"/>
  <c r="K3521" i="3" s="1"/>
  <c r="J3513" i="3"/>
  <c r="G3513" i="3"/>
  <c r="K3513" i="3" s="1"/>
  <c r="F3513" i="3"/>
  <c r="L3513" i="3" s="1"/>
  <c r="E3470" i="3"/>
  <c r="J3465" i="3"/>
  <c r="D3465" i="3"/>
  <c r="C3465" i="3"/>
  <c r="K3465" i="3" s="1"/>
  <c r="E3460" i="3"/>
  <c r="D3457" i="3"/>
  <c r="C3454" i="3"/>
  <c r="K3454" i="3" s="1"/>
  <c r="J3454" i="3"/>
  <c r="L3454" i="3" s="1"/>
  <c r="J3450" i="3"/>
  <c r="K3431" i="3"/>
  <c r="J3425" i="3"/>
  <c r="G3425" i="3"/>
  <c r="H3425" i="3"/>
  <c r="I3425" i="3"/>
  <c r="C3425" i="3"/>
  <c r="F3420" i="3"/>
  <c r="D3420" i="3"/>
  <c r="E3420" i="3"/>
  <c r="J3420" i="3"/>
  <c r="C3420" i="3"/>
  <c r="G3420" i="3"/>
  <c r="F3516" i="3"/>
  <c r="D3516" i="3"/>
  <c r="J3516" i="3"/>
  <c r="H3516" i="3"/>
  <c r="F3508" i="3"/>
  <c r="L3508" i="3" s="1"/>
  <c r="E3508" i="3"/>
  <c r="K3508" i="3" s="1"/>
  <c r="F3500" i="3"/>
  <c r="F3492" i="3"/>
  <c r="I3492" i="3"/>
  <c r="L3482" i="3"/>
  <c r="E3482" i="3"/>
  <c r="J3477" i="3"/>
  <c r="L3477" i="3" s="1"/>
  <c r="E3477" i="3"/>
  <c r="I3477" i="3"/>
  <c r="D3470" i="3"/>
  <c r="D3460" i="3"/>
  <c r="L3458" i="3"/>
  <c r="H3450" i="3"/>
  <c r="J3433" i="3"/>
  <c r="D3433" i="3"/>
  <c r="E3433" i="3"/>
  <c r="F3433" i="3"/>
  <c r="G3433" i="3"/>
  <c r="I3509" i="3"/>
  <c r="K3509" i="3" s="1"/>
  <c r="J3496" i="3"/>
  <c r="K3495" i="3"/>
  <c r="I3473" i="3"/>
  <c r="C3470" i="3"/>
  <c r="J3466" i="3"/>
  <c r="L3464" i="3"/>
  <c r="C3460" i="3"/>
  <c r="J3457" i="3"/>
  <c r="I3457" i="3"/>
  <c r="K3457" i="3" s="1"/>
  <c r="G3450" i="3"/>
  <c r="L3443" i="3"/>
  <c r="I3424" i="3"/>
  <c r="H3412" i="3"/>
  <c r="J3417" i="3"/>
  <c r="G3417" i="3"/>
  <c r="H3417" i="3"/>
  <c r="J3414" i="3"/>
  <c r="K3399" i="3"/>
  <c r="M3399" i="3" s="1"/>
  <c r="D3389" i="3"/>
  <c r="F3380" i="3"/>
  <c r="C3380" i="3"/>
  <c r="K3380" i="3" s="1"/>
  <c r="E3380" i="3"/>
  <c r="L3350" i="3"/>
  <c r="L3293" i="3"/>
  <c r="L3291" i="3"/>
  <c r="F3476" i="3"/>
  <c r="E3476" i="3"/>
  <c r="K3476" i="3" s="1"/>
  <c r="F3456" i="3"/>
  <c r="G3456" i="3"/>
  <c r="K3456" i="3" s="1"/>
  <c r="G3445" i="3"/>
  <c r="J3440" i="3"/>
  <c r="F3436" i="3"/>
  <c r="L3436" i="3" s="1"/>
  <c r="H3434" i="3"/>
  <c r="F3410" i="3"/>
  <c r="L3410" i="3" s="1"/>
  <c r="J3408" i="3"/>
  <c r="K3407" i="3"/>
  <c r="F3382" i="3"/>
  <c r="J3382" i="3"/>
  <c r="D3378" i="3"/>
  <c r="H3378" i="3"/>
  <c r="I3378" i="3"/>
  <c r="K3378" i="3" s="1"/>
  <c r="F3376" i="3"/>
  <c r="C3376" i="3"/>
  <c r="K3376" i="3" s="1"/>
  <c r="J3372" i="3"/>
  <c r="J3365" i="3"/>
  <c r="F3365" i="3"/>
  <c r="G3365" i="3"/>
  <c r="K3365" i="3" s="1"/>
  <c r="F3356" i="3"/>
  <c r="L3356" i="3" s="1"/>
  <c r="G3356" i="3"/>
  <c r="I3356" i="3"/>
  <c r="J3389" i="3"/>
  <c r="E3389" i="3"/>
  <c r="I3389" i="3"/>
  <c r="L3387" i="3"/>
  <c r="M3387" i="3" s="1"/>
  <c r="H3349" i="3"/>
  <c r="L3347" i="3"/>
  <c r="M3347" i="3" s="1"/>
  <c r="J3309" i="3"/>
  <c r="C3309" i="3"/>
  <c r="D3309" i="3"/>
  <c r="E3309" i="3"/>
  <c r="F3309" i="3"/>
  <c r="G3309" i="3"/>
  <c r="H3309" i="3"/>
  <c r="I3309" i="3"/>
  <c r="L3446" i="3"/>
  <c r="H3440" i="3"/>
  <c r="H3408" i="3"/>
  <c r="D3402" i="3"/>
  <c r="L3402" i="3" s="1"/>
  <c r="E3402" i="3"/>
  <c r="K3402" i="3" s="1"/>
  <c r="M3402" i="3" s="1"/>
  <c r="I3402" i="3"/>
  <c r="J3385" i="3"/>
  <c r="C3385" i="3"/>
  <c r="G3385" i="3"/>
  <c r="H3385" i="3"/>
  <c r="G3372" i="3"/>
  <c r="I3368" i="3"/>
  <c r="H3362" i="3"/>
  <c r="L3362" i="3" s="1"/>
  <c r="G3349" i="3"/>
  <c r="K3320" i="3"/>
  <c r="M3191" i="3"/>
  <c r="I3446" i="3"/>
  <c r="J3445" i="3"/>
  <c r="L3445" i="3" s="1"/>
  <c r="E3445" i="3"/>
  <c r="K3445" i="3" s="1"/>
  <c r="D3434" i="3"/>
  <c r="E3434" i="3"/>
  <c r="I3434" i="3"/>
  <c r="H3410" i="3"/>
  <c r="I3410" i="3"/>
  <c r="K3410" i="3" s="1"/>
  <c r="L3394" i="3"/>
  <c r="E3394" i="3"/>
  <c r="K3394" i="3" s="1"/>
  <c r="G3381" i="3"/>
  <c r="I3377" i="3"/>
  <c r="L3299" i="3"/>
  <c r="M3299" i="3" s="1"/>
  <c r="I3388" i="3"/>
  <c r="F3364" i="3"/>
  <c r="E3364" i="3"/>
  <c r="G3364" i="3"/>
  <c r="H3364" i="3"/>
  <c r="I3364" i="3"/>
  <c r="J3364" i="3"/>
  <c r="J3349" i="3"/>
  <c r="D3349" i="3"/>
  <c r="F3349" i="3"/>
  <c r="I3349" i="3"/>
  <c r="L3331" i="3"/>
  <c r="M3331" i="3" s="1"/>
  <c r="F3440" i="3"/>
  <c r="C3440" i="3"/>
  <c r="K3440" i="3" s="1"/>
  <c r="F3408" i="3"/>
  <c r="C3408" i="3"/>
  <c r="K3408" i="3" s="1"/>
  <c r="I3401" i="3"/>
  <c r="I3393" i="3"/>
  <c r="G3388" i="3"/>
  <c r="I3386" i="3"/>
  <c r="F3372" i="3"/>
  <c r="L3372" i="3" s="1"/>
  <c r="I3372" i="3"/>
  <c r="D3370" i="3"/>
  <c r="E3370" i="3"/>
  <c r="G3370" i="3"/>
  <c r="H3370" i="3"/>
  <c r="I3370" i="3"/>
  <c r="F3368" i="3"/>
  <c r="L3368" i="3" s="1"/>
  <c r="C3368" i="3"/>
  <c r="G3368" i="3"/>
  <c r="I3362" i="3"/>
  <c r="E3362" i="3"/>
  <c r="G3362" i="3"/>
  <c r="M3211" i="3"/>
  <c r="J3381" i="3"/>
  <c r="E3381" i="3"/>
  <c r="F3381" i="3"/>
  <c r="H3381" i="3"/>
  <c r="L3379" i="3"/>
  <c r="J3377" i="3"/>
  <c r="C3377" i="3"/>
  <c r="D3377" i="3"/>
  <c r="F3377" i="3"/>
  <c r="H3377" i="3"/>
  <c r="L3359" i="3"/>
  <c r="F3388" i="3"/>
  <c r="D3388" i="3"/>
  <c r="E3388" i="3"/>
  <c r="H3388" i="3"/>
  <c r="J3388" i="3"/>
  <c r="F3348" i="3"/>
  <c r="J3348" i="3"/>
  <c r="C3348" i="3"/>
  <c r="D3348" i="3"/>
  <c r="E3348" i="3"/>
  <c r="G3348" i="3"/>
  <c r="H3348" i="3"/>
  <c r="I3348" i="3"/>
  <c r="M3291" i="3"/>
  <c r="E3386" i="3"/>
  <c r="K3375" i="3"/>
  <c r="M3375" i="3" s="1"/>
  <c r="F3524" i="3"/>
  <c r="L3524" i="3" s="1"/>
  <c r="I3524" i="3"/>
  <c r="K3524" i="3" s="1"/>
  <c r="F3504" i="3"/>
  <c r="L3504" i="3" s="1"/>
  <c r="C3504" i="3"/>
  <c r="K3504" i="3" s="1"/>
  <c r="J3501" i="3"/>
  <c r="F3501" i="3"/>
  <c r="J3476" i="3"/>
  <c r="J3456" i="3"/>
  <c r="F3452" i="3"/>
  <c r="D3452" i="3"/>
  <c r="J3452" i="3"/>
  <c r="J3449" i="3"/>
  <c r="L3449" i="3" s="1"/>
  <c r="G3449" i="3"/>
  <c r="K3449" i="3" s="1"/>
  <c r="C3446" i="3"/>
  <c r="K3446" i="3" s="1"/>
  <c r="M3446" i="3" s="1"/>
  <c r="I3436" i="3"/>
  <c r="K3436" i="3" s="1"/>
  <c r="M3436" i="3" s="1"/>
  <c r="I3422" i="3"/>
  <c r="K3422" i="3" s="1"/>
  <c r="I3417" i="3"/>
  <c r="G3414" i="3"/>
  <c r="F3409" i="3"/>
  <c r="F3406" i="3"/>
  <c r="L3406" i="3" s="1"/>
  <c r="G3406" i="3"/>
  <c r="K3406" i="3" s="1"/>
  <c r="E3401" i="3"/>
  <c r="H3396" i="3"/>
  <c r="D3393" i="3"/>
  <c r="J3390" i="3"/>
  <c r="L3390" i="3" s="1"/>
  <c r="C3390" i="3"/>
  <c r="K3390" i="3" s="1"/>
  <c r="D3386" i="3"/>
  <c r="L3386" i="3" s="1"/>
  <c r="I3382" i="3"/>
  <c r="K3382" i="3" s="1"/>
  <c r="J3380" i="3"/>
  <c r="J3376" i="3"/>
  <c r="J3361" i="3"/>
  <c r="D3361" i="3"/>
  <c r="F3361" i="3"/>
  <c r="G3361" i="3"/>
  <c r="H3361" i="3"/>
  <c r="I3361" i="3"/>
  <c r="F3346" i="3"/>
  <c r="H3346" i="3"/>
  <c r="K3346" i="3"/>
  <c r="K3339" i="3"/>
  <c r="F3417" i="3"/>
  <c r="F3414" i="3"/>
  <c r="G3396" i="3"/>
  <c r="L3371" i="3"/>
  <c r="M3371" i="3" s="1"/>
  <c r="K3343" i="3"/>
  <c r="F3328" i="3"/>
  <c r="G3328" i="3"/>
  <c r="E3328" i="3"/>
  <c r="H3328" i="3"/>
  <c r="I3328" i="3"/>
  <c r="L3328" i="3"/>
  <c r="E3417" i="3"/>
  <c r="E3414" i="3"/>
  <c r="J3409" i="3"/>
  <c r="C3409" i="3"/>
  <c r="K3409" i="3" s="1"/>
  <c r="D3409" i="3"/>
  <c r="H3409" i="3"/>
  <c r="J3401" i="3"/>
  <c r="L3401" i="3" s="1"/>
  <c r="D3401" i="3"/>
  <c r="J3393" i="3"/>
  <c r="G3393" i="3"/>
  <c r="H3389" i="3"/>
  <c r="H3386" i="3"/>
  <c r="M3325" i="3"/>
  <c r="F3396" i="3"/>
  <c r="D3396" i="3"/>
  <c r="I3396" i="3"/>
  <c r="J3396" i="3"/>
  <c r="M3335" i="3"/>
  <c r="K3319" i="3"/>
  <c r="M3319" i="3" s="1"/>
  <c r="J3313" i="3"/>
  <c r="C3313" i="3"/>
  <c r="K3313" i="3" s="1"/>
  <c r="D3313" i="3"/>
  <c r="E3313" i="3"/>
  <c r="F3313" i="3"/>
  <c r="I3313" i="3"/>
  <c r="F3216" i="3"/>
  <c r="E3216" i="3"/>
  <c r="H3216" i="3"/>
  <c r="J3177" i="3"/>
  <c r="F3177" i="3"/>
  <c r="G3177" i="3"/>
  <c r="H3177" i="3"/>
  <c r="I3177" i="3"/>
  <c r="F3316" i="3"/>
  <c r="J3316" i="3"/>
  <c r="J3173" i="3"/>
  <c r="D3173" i="3"/>
  <c r="E3173" i="3"/>
  <c r="F3173" i="3"/>
  <c r="G3173" i="3"/>
  <c r="K3167" i="3"/>
  <c r="F3148" i="3"/>
  <c r="C3148" i="3"/>
  <c r="D3148" i="3"/>
  <c r="E3148" i="3"/>
  <c r="G3148" i="3"/>
  <c r="H3148" i="3"/>
  <c r="I3148" i="3"/>
  <c r="G3262" i="3"/>
  <c r="I3254" i="3"/>
  <c r="J3254" i="3"/>
  <c r="C3254" i="3"/>
  <c r="E3246" i="3"/>
  <c r="F3246" i="3"/>
  <c r="K3231" i="3"/>
  <c r="M3231" i="3" s="1"/>
  <c r="J3221" i="3"/>
  <c r="D3221" i="3"/>
  <c r="E3221" i="3"/>
  <c r="F3212" i="3"/>
  <c r="C3212" i="3"/>
  <c r="E3212" i="3"/>
  <c r="J3205" i="3"/>
  <c r="D3205" i="3"/>
  <c r="E3205" i="3"/>
  <c r="F3205" i="3"/>
  <c r="F3340" i="3"/>
  <c r="E3340" i="3"/>
  <c r="K3340" i="3" s="1"/>
  <c r="L3322" i="3"/>
  <c r="E3322" i="3"/>
  <c r="J3306" i="3"/>
  <c r="G3284" i="3"/>
  <c r="G3276" i="3"/>
  <c r="D3273" i="3"/>
  <c r="E3268" i="3"/>
  <c r="H3260" i="3"/>
  <c r="D3252" i="3"/>
  <c r="J3241" i="3"/>
  <c r="H3241" i="3"/>
  <c r="L3241" i="3" s="1"/>
  <c r="M3241" i="3" s="1"/>
  <c r="F3236" i="3"/>
  <c r="H3236" i="3"/>
  <c r="I3236" i="3"/>
  <c r="K3236" i="3" s="1"/>
  <c r="F3234" i="3"/>
  <c r="L3226" i="3"/>
  <c r="C3226" i="3"/>
  <c r="E3226" i="3"/>
  <c r="L3219" i="3"/>
  <c r="E3214" i="3"/>
  <c r="K3214" i="3" s="1"/>
  <c r="F3214" i="3"/>
  <c r="H3214" i="3"/>
  <c r="G3210" i="3"/>
  <c r="E3208" i="3"/>
  <c r="L3187" i="3"/>
  <c r="K3183" i="3"/>
  <c r="K3160" i="3"/>
  <c r="K3151" i="3"/>
  <c r="H3512" i="3"/>
  <c r="L3512" i="3" s="1"/>
  <c r="H3480" i="3"/>
  <c r="L3480" i="3" s="1"/>
  <c r="M3480" i="3" s="1"/>
  <c r="H3448" i="3"/>
  <c r="L3448" i="3" s="1"/>
  <c r="M3448" i="3" s="1"/>
  <c r="F3437" i="3"/>
  <c r="L3437" i="3" s="1"/>
  <c r="H3416" i="3"/>
  <c r="L3416" i="3" s="1"/>
  <c r="F3405" i="3"/>
  <c r="L3405" i="3" s="1"/>
  <c r="H3384" i="3"/>
  <c r="L3384" i="3" s="1"/>
  <c r="F3373" i="3"/>
  <c r="L3373" i="3" s="1"/>
  <c r="M3373" i="3" s="1"/>
  <c r="D3369" i="3"/>
  <c r="L3369" i="3" s="1"/>
  <c r="E3366" i="3"/>
  <c r="K3366" i="3" s="1"/>
  <c r="M3366" i="3" s="1"/>
  <c r="E3360" i="3"/>
  <c r="I3354" i="3"/>
  <c r="C3353" i="3"/>
  <c r="E3350" i="3"/>
  <c r="K3350" i="3" s="1"/>
  <c r="E3344" i="3"/>
  <c r="K3344" i="3" s="1"/>
  <c r="H3338" i="3"/>
  <c r="J3337" i="3"/>
  <c r="H3337" i="3"/>
  <c r="F3326" i="3"/>
  <c r="L3326" i="3" s="1"/>
  <c r="F3317" i="3"/>
  <c r="E3314" i="3"/>
  <c r="J3312" i="3"/>
  <c r="F3308" i="3"/>
  <c r="L3308" i="3" s="1"/>
  <c r="E3308" i="3"/>
  <c r="K3308" i="3" s="1"/>
  <c r="I3306" i="3"/>
  <c r="J3305" i="3"/>
  <c r="H3305" i="3"/>
  <c r="K3302" i="3"/>
  <c r="M3302" i="3" s="1"/>
  <c r="G3294" i="3"/>
  <c r="K3294" i="3" s="1"/>
  <c r="I3286" i="3"/>
  <c r="J3286" i="3"/>
  <c r="L3286" i="3" s="1"/>
  <c r="C3286" i="3"/>
  <c r="E3284" i="3"/>
  <c r="E3278" i="3"/>
  <c r="K3278" i="3" s="1"/>
  <c r="F3278" i="3"/>
  <c r="L3278" i="3" s="1"/>
  <c r="D3276" i="3"/>
  <c r="K3270" i="3"/>
  <c r="M3270" i="3" s="1"/>
  <c r="D3268" i="3"/>
  <c r="J3265" i="3"/>
  <c r="K3265" i="3"/>
  <c r="D3265" i="3"/>
  <c r="L3265" i="3" s="1"/>
  <c r="G3260" i="3"/>
  <c r="J3258" i="3"/>
  <c r="J3257" i="3"/>
  <c r="F3257" i="3"/>
  <c r="G3257" i="3"/>
  <c r="K3257" i="3" s="1"/>
  <c r="I3250" i="3"/>
  <c r="F3244" i="3"/>
  <c r="L3244" i="3" s="1"/>
  <c r="E3244" i="3"/>
  <c r="K3244" i="3" s="1"/>
  <c r="I3242" i="3"/>
  <c r="E3234" i="3"/>
  <c r="K3219" i="3"/>
  <c r="M3219" i="3" s="1"/>
  <c r="J3193" i="3"/>
  <c r="F3193" i="3"/>
  <c r="G3193" i="3"/>
  <c r="H3193" i="3"/>
  <c r="I3193" i="3"/>
  <c r="J3189" i="3"/>
  <c r="D3189" i="3"/>
  <c r="E3189" i="3"/>
  <c r="K3189" i="3" s="1"/>
  <c r="F3189" i="3"/>
  <c r="G3189" i="3"/>
  <c r="K3187" i="3"/>
  <c r="L3185" i="3"/>
  <c r="L3183" i="3"/>
  <c r="I3164" i="3"/>
  <c r="D3366" i="3"/>
  <c r="L3366" i="3" s="1"/>
  <c r="D3360" i="3"/>
  <c r="L3360" i="3" s="1"/>
  <c r="H3354" i="3"/>
  <c r="D3344" i="3"/>
  <c r="G3338" i="3"/>
  <c r="K3334" i="3"/>
  <c r="D3317" i="3"/>
  <c r="D3314" i="3"/>
  <c r="L3314" i="3" s="1"/>
  <c r="I3312" i="3"/>
  <c r="H3306" i="3"/>
  <c r="D3284" i="3"/>
  <c r="J3282" i="3"/>
  <c r="J3274" i="3"/>
  <c r="J3273" i="3"/>
  <c r="H3273" i="3"/>
  <c r="J3266" i="3"/>
  <c r="I3258" i="3"/>
  <c r="F3252" i="3"/>
  <c r="J3252" i="3"/>
  <c r="I3245" i="3"/>
  <c r="I3237" i="3"/>
  <c r="D3234" i="3"/>
  <c r="H3222" i="3"/>
  <c r="C3210" i="3"/>
  <c r="K3210" i="3" s="1"/>
  <c r="D3210" i="3"/>
  <c r="F3210" i="3"/>
  <c r="F3208" i="3"/>
  <c r="J3208" i="3"/>
  <c r="C3208" i="3"/>
  <c r="K3208" i="3" s="1"/>
  <c r="J3204" i="3"/>
  <c r="K3199" i="3"/>
  <c r="M3199" i="3" s="1"/>
  <c r="C3162" i="3"/>
  <c r="D3162" i="3"/>
  <c r="E3162" i="3"/>
  <c r="F3162" i="3"/>
  <c r="G3162" i="3"/>
  <c r="C3360" i="3"/>
  <c r="K3360" i="3" s="1"/>
  <c r="J3358" i="3"/>
  <c r="G3354" i="3"/>
  <c r="I3345" i="3"/>
  <c r="F3338" i="3"/>
  <c r="C3314" i="3"/>
  <c r="G3312" i="3"/>
  <c r="G3306" i="3"/>
  <c r="J3297" i="3"/>
  <c r="K3297" i="3"/>
  <c r="D3297" i="3"/>
  <c r="J3290" i="3"/>
  <c r="J3289" i="3"/>
  <c r="F3289" i="3"/>
  <c r="L3289" i="3" s="1"/>
  <c r="G3289" i="3"/>
  <c r="K3289" i="3" s="1"/>
  <c r="I3282" i="3"/>
  <c r="F3276" i="3"/>
  <c r="E3276" i="3"/>
  <c r="I3274" i="3"/>
  <c r="F3268" i="3"/>
  <c r="H3268" i="3"/>
  <c r="I3268" i="3"/>
  <c r="H3266" i="3"/>
  <c r="F3260" i="3"/>
  <c r="C3260" i="3"/>
  <c r="K3260" i="3" s="1"/>
  <c r="D3260" i="3"/>
  <c r="H3258" i="3"/>
  <c r="I3253" i="3"/>
  <c r="J3248" i="3"/>
  <c r="H3245" i="3"/>
  <c r="I3240" i="3"/>
  <c r="H3237" i="3"/>
  <c r="J3230" i="3"/>
  <c r="G3222" i="3"/>
  <c r="I3220" i="3"/>
  <c r="I3213" i="3"/>
  <c r="G3204" i="3"/>
  <c r="K3197" i="3"/>
  <c r="M3197" i="3" s="1"/>
  <c r="F3164" i="3"/>
  <c r="C3164" i="3"/>
  <c r="D3164" i="3"/>
  <c r="E3164" i="3"/>
  <c r="G3164" i="3"/>
  <c r="F3354" i="3"/>
  <c r="F3344" i="3"/>
  <c r="H3344" i="3"/>
  <c r="J3342" i="3"/>
  <c r="E3338" i="3"/>
  <c r="K3338" i="3" s="1"/>
  <c r="K3330" i="3"/>
  <c r="J3324" i="3"/>
  <c r="I3321" i="3"/>
  <c r="I3318" i="3"/>
  <c r="J3317" i="3"/>
  <c r="E3317" i="3"/>
  <c r="K3317" i="3" s="1"/>
  <c r="E3312" i="3"/>
  <c r="F3306" i="3"/>
  <c r="J3304" i="3"/>
  <c r="J3298" i="3"/>
  <c r="I3290" i="3"/>
  <c r="F3284" i="3"/>
  <c r="J3284" i="3"/>
  <c r="F3282" i="3"/>
  <c r="I3277" i="3"/>
  <c r="K3277" i="3" s="1"/>
  <c r="H3274" i="3"/>
  <c r="I3269" i="3"/>
  <c r="K3269" i="3" s="1"/>
  <c r="G3266" i="3"/>
  <c r="K3263" i="3"/>
  <c r="G3258" i="3"/>
  <c r="H3253" i="3"/>
  <c r="I3248" i="3"/>
  <c r="G3245" i="3"/>
  <c r="H3240" i="3"/>
  <c r="G3237" i="3"/>
  <c r="G3234" i="3"/>
  <c r="I3234" i="3"/>
  <c r="I3230" i="3"/>
  <c r="I3225" i="3"/>
  <c r="F3222" i="3"/>
  <c r="G3220" i="3"/>
  <c r="G3213" i="3"/>
  <c r="E3204" i="3"/>
  <c r="L3155" i="3"/>
  <c r="L3153" i="3"/>
  <c r="M3123" i="3"/>
  <c r="M3043" i="3"/>
  <c r="H3392" i="3"/>
  <c r="L3392" i="3" s="1"/>
  <c r="G3374" i="3"/>
  <c r="K3374" i="3" s="1"/>
  <c r="H3358" i="3"/>
  <c r="D3354" i="3"/>
  <c r="L3354" i="3" s="1"/>
  <c r="J3352" i="3"/>
  <c r="G3345" i="3"/>
  <c r="I3342" i="3"/>
  <c r="D3338" i="3"/>
  <c r="J3336" i="3"/>
  <c r="J3330" i="3"/>
  <c r="J3329" i="3"/>
  <c r="D3329" i="3"/>
  <c r="I3324" i="3"/>
  <c r="K3324" i="3" s="1"/>
  <c r="H3321" i="3"/>
  <c r="H3318" i="3"/>
  <c r="D3312" i="3"/>
  <c r="E3306" i="3"/>
  <c r="I3304" i="3"/>
  <c r="I3301" i="3"/>
  <c r="F3300" i="3"/>
  <c r="L3300" i="3" s="1"/>
  <c r="I3300" i="3"/>
  <c r="K3300" i="3" s="1"/>
  <c r="H3298" i="3"/>
  <c r="F3292" i="3"/>
  <c r="C3292" i="3"/>
  <c r="K3292" i="3" s="1"/>
  <c r="D3292" i="3"/>
  <c r="H3290" i="3"/>
  <c r="L3290" i="3" s="1"/>
  <c r="I3285" i="3"/>
  <c r="E3282" i="3"/>
  <c r="J3280" i="3"/>
  <c r="H3277" i="3"/>
  <c r="G3274" i="3"/>
  <c r="I3272" i="3"/>
  <c r="H3269" i="3"/>
  <c r="F3266" i="3"/>
  <c r="J3264" i="3"/>
  <c r="F3258" i="3"/>
  <c r="G3253" i="3"/>
  <c r="G3248" i="3"/>
  <c r="F3245" i="3"/>
  <c r="G3240" i="3"/>
  <c r="E3237" i="3"/>
  <c r="F3232" i="3"/>
  <c r="L3232" i="3" s="1"/>
  <c r="E3232" i="3"/>
  <c r="G3232" i="3"/>
  <c r="H3230" i="3"/>
  <c r="H3225" i="3"/>
  <c r="E3222" i="3"/>
  <c r="E3220" i="3"/>
  <c r="F3213" i="3"/>
  <c r="D3204" i="3"/>
  <c r="J3200" i="3"/>
  <c r="F3180" i="3"/>
  <c r="C3180" i="3"/>
  <c r="D3180" i="3"/>
  <c r="E3180" i="3"/>
  <c r="G3180" i="3"/>
  <c r="E3166" i="3"/>
  <c r="F3166" i="3"/>
  <c r="L3166" i="3" s="1"/>
  <c r="G3166" i="3"/>
  <c r="H3166" i="3"/>
  <c r="I3166" i="3"/>
  <c r="I3157" i="3"/>
  <c r="K3155" i="3"/>
  <c r="M3155" i="3" s="1"/>
  <c r="G3392" i="3"/>
  <c r="K3392" i="3" s="1"/>
  <c r="M3392" i="3" s="1"/>
  <c r="F3358" i="3"/>
  <c r="C3354" i="3"/>
  <c r="I3352" i="3"/>
  <c r="K3352" i="3" s="1"/>
  <c r="H3342" i="3"/>
  <c r="J3341" i="3"/>
  <c r="L3341" i="3" s="1"/>
  <c r="K3341" i="3"/>
  <c r="I3336" i="3"/>
  <c r="I3333" i="3"/>
  <c r="K3333" i="3" s="1"/>
  <c r="F3332" i="3"/>
  <c r="L3332" i="3" s="1"/>
  <c r="I3332" i="3"/>
  <c r="K3332" i="3" s="1"/>
  <c r="H3330" i="3"/>
  <c r="H3301" i="3"/>
  <c r="G3298" i="3"/>
  <c r="K3295" i="3"/>
  <c r="D3282" i="3"/>
  <c r="I3280" i="3"/>
  <c r="G3277" i="3"/>
  <c r="F3274" i="3"/>
  <c r="E3266" i="3"/>
  <c r="K3266" i="3" s="1"/>
  <c r="D3258" i="3"/>
  <c r="L3258" i="3" s="1"/>
  <c r="F3253" i="3"/>
  <c r="G3250" i="3"/>
  <c r="H3250" i="3"/>
  <c r="L3250" i="3" s="1"/>
  <c r="E3248" i="3"/>
  <c r="K3248" i="3" s="1"/>
  <c r="E3245" i="3"/>
  <c r="K3245" i="3" s="1"/>
  <c r="C3242" i="3"/>
  <c r="K3242" i="3" s="1"/>
  <c r="M3242" i="3" s="1"/>
  <c r="D3242" i="3"/>
  <c r="L3242" i="3" s="1"/>
  <c r="E3240" i="3"/>
  <c r="F3230" i="3"/>
  <c r="E3225" i="3"/>
  <c r="D3220" i="3"/>
  <c r="J3218" i="3"/>
  <c r="L3215" i="3"/>
  <c r="E3213" i="3"/>
  <c r="I3209" i="3"/>
  <c r="K3209" i="3" s="1"/>
  <c r="D3200" i="3"/>
  <c r="J3198" i="3"/>
  <c r="J3196" i="3"/>
  <c r="J3184" i="3"/>
  <c r="C3178" i="3"/>
  <c r="D3178" i="3"/>
  <c r="L3178" i="3" s="1"/>
  <c r="E3178" i="3"/>
  <c r="F3178" i="3"/>
  <c r="F3168" i="3"/>
  <c r="E3168" i="3"/>
  <c r="G3168" i="3"/>
  <c r="H3168" i="3"/>
  <c r="I3168" i="3"/>
  <c r="H3352" i="3"/>
  <c r="G3342" i="3"/>
  <c r="K3342" i="3" s="1"/>
  <c r="H3336" i="3"/>
  <c r="H3333" i="3"/>
  <c r="F3312" i="3"/>
  <c r="H3312" i="3"/>
  <c r="J3310" i="3"/>
  <c r="D3306" i="3"/>
  <c r="G3301" i="3"/>
  <c r="K3301" i="3" s="1"/>
  <c r="F3298" i="3"/>
  <c r="L3298" i="3" s="1"/>
  <c r="G3280" i="3"/>
  <c r="F3277" i="3"/>
  <c r="D3266" i="3"/>
  <c r="L3266" i="3" s="1"/>
  <c r="J3237" i="3"/>
  <c r="D3237" i="3"/>
  <c r="F3237" i="3"/>
  <c r="I3222" i="3"/>
  <c r="J3222" i="3"/>
  <c r="C3222" i="3"/>
  <c r="K3222" i="3" s="1"/>
  <c r="F3204" i="3"/>
  <c r="H3204" i="3"/>
  <c r="I3204" i="3"/>
  <c r="J3157" i="3"/>
  <c r="C3157" i="3"/>
  <c r="D3157" i="3"/>
  <c r="E3157" i="3"/>
  <c r="F3157" i="3"/>
  <c r="G3157" i="3"/>
  <c r="G3282" i="3"/>
  <c r="H3282" i="3"/>
  <c r="C3274" i="3"/>
  <c r="D3274" i="3"/>
  <c r="E3258" i="3"/>
  <c r="J3253" i="3"/>
  <c r="D3253" i="3"/>
  <c r="E3253" i="3"/>
  <c r="K3253" i="3" s="1"/>
  <c r="F3240" i="3"/>
  <c r="J3240" i="3"/>
  <c r="C3240" i="3"/>
  <c r="F3220" i="3"/>
  <c r="H3220" i="3"/>
  <c r="J3220" i="3"/>
  <c r="J3213" i="3"/>
  <c r="C3213" i="3"/>
  <c r="K3213" i="3" s="1"/>
  <c r="H3213" i="3"/>
  <c r="F3200" i="3"/>
  <c r="E3200" i="3"/>
  <c r="G3200" i="3"/>
  <c r="H3200" i="3"/>
  <c r="I3200" i="3"/>
  <c r="I3262" i="3"/>
  <c r="F3248" i="3"/>
  <c r="H3248" i="3"/>
  <c r="J3246" i="3"/>
  <c r="J3245" i="3"/>
  <c r="E3230" i="3"/>
  <c r="G3230" i="3"/>
  <c r="J3225" i="3"/>
  <c r="F3225" i="3"/>
  <c r="G3225" i="3"/>
  <c r="I3216" i="3"/>
  <c r="F3196" i="3"/>
  <c r="C3196" i="3"/>
  <c r="D3196" i="3"/>
  <c r="E3196" i="3"/>
  <c r="G3196" i="3"/>
  <c r="F3184" i="3"/>
  <c r="E3184" i="3"/>
  <c r="G3184" i="3"/>
  <c r="H3184" i="3"/>
  <c r="I3184" i="3"/>
  <c r="M3135" i="3"/>
  <c r="M3360" i="3"/>
  <c r="K3353" i="3"/>
  <c r="J3345" i="3"/>
  <c r="L3345" i="3" s="1"/>
  <c r="J3340" i="3"/>
  <c r="D3330" i="3"/>
  <c r="F3324" i="3"/>
  <c r="D3324" i="3"/>
  <c r="I3322" i="3"/>
  <c r="J3321" i="3"/>
  <c r="G3321" i="3"/>
  <c r="J3318" i="3"/>
  <c r="C3318" i="3"/>
  <c r="G3316" i="3"/>
  <c r="G3310" i="3"/>
  <c r="F3304" i="3"/>
  <c r="C3304" i="3"/>
  <c r="K3304" i="3" s="1"/>
  <c r="C3298" i="3"/>
  <c r="K3298" i="3" s="1"/>
  <c r="M3298" i="3" s="1"/>
  <c r="E3290" i="3"/>
  <c r="K3290" i="3" s="1"/>
  <c r="J3285" i="3"/>
  <c r="D3285" i="3"/>
  <c r="E3285" i="3"/>
  <c r="K3285" i="3" s="1"/>
  <c r="F3272" i="3"/>
  <c r="L3272" i="3" s="1"/>
  <c r="J3272" i="3"/>
  <c r="C3272" i="3"/>
  <c r="J3269" i="3"/>
  <c r="F3269" i="3"/>
  <c r="F3264" i="3"/>
  <c r="L3264" i="3" s="1"/>
  <c r="E3264" i="3"/>
  <c r="G3264" i="3"/>
  <c r="H3262" i="3"/>
  <c r="H3254" i="3"/>
  <c r="L3251" i="3"/>
  <c r="M3251" i="3" s="1"/>
  <c r="I3246" i="3"/>
  <c r="I3221" i="3"/>
  <c r="G3216" i="3"/>
  <c r="J3212" i="3"/>
  <c r="L3203" i="3"/>
  <c r="M3203" i="3" s="1"/>
  <c r="C3194" i="3"/>
  <c r="K3194" i="3" s="1"/>
  <c r="D3194" i="3"/>
  <c r="E3194" i="3"/>
  <c r="F3194" i="3"/>
  <c r="E3182" i="3"/>
  <c r="F3182" i="3"/>
  <c r="L3182" i="3" s="1"/>
  <c r="G3182" i="3"/>
  <c r="H3182" i="3"/>
  <c r="E3177" i="3"/>
  <c r="M3143" i="3"/>
  <c r="F3336" i="3"/>
  <c r="C3336" i="3"/>
  <c r="E3316" i="3"/>
  <c r="K3316" i="3" s="1"/>
  <c r="E3310" i="3"/>
  <c r="K3310" i="3" s="1"/>
  <c r="J3301" i="3"/>
  <c r="F3301" i="3"/>
  <c r="F3280" i="3"/>
  <c r="L3280" i="3" s="1"/>
  <c r="H3280" i="3"/>
  <c r="J3277" i="3"/>
  <c r="F3262" i="3"/>
  <c r="G3254" i="3"/>
  <c r="H3246" i="3"/>
  <c r="H3221" i="3"/>
  <c r="D3216" i="3"/>
  <c r="L3216" i="3" s="1"/>
  <c r="I3212" i="3"/>
  <c r="J3209" i="3"/>
  <c r="F3209" i="3"/>
  <c r="H3209" i="3"/>
  <c r="I3205" i="3"/>
  <c r="K3205" i="3" s="1"/>
  <c r="E3198" i="3"/>
  <c r="F3198" i="3"/>
  <c r="G3198" i="3"/>
  <c r="D3177" i="3"/>
  <c r="L3177" i="3" s="1"/>
  <c r="K3171" i="3"/>
  <c r="L3167" i="3"/>
  <c r="F3352" i="3"/>
  <c r="H3340" i="3"/>
  <c r="J3333" i="3"/>
  <c r="F3333" i="3"/>
  <c r="G3322" i="3"/>
  <c r="D3316" i="3"/>
  <c r="L3316" i="3" s="1"/>
  <c r="D3310" i="3"/>
  <c r="L3310" i="3" s="1"/>
  <c r="F3296" i="3"/>
  <c r="L3296" i="3" s="1"/>
  <c r="E3296" i="3"/>
  <c r="G3296" i="3"/>
  <c r="L3283" i="3"/>
  <c r="M3283" i="3" s="1"/>
  <c r="E3262" i="3"/>
  <c r="F3254" i="3"/>
  <c r="G3246" i="3"/>
  <c r="L3234" i="3"/>
  <c r="F3228" i="3"/>
  <c r="C3228" i="3"/>
  <c r="K3228" i="3" s="1"/>
  <c r="D3228" i="3"/>
  <c r="G3221" i="3"/>
  <c r="K3221" i="3" s="1"/>
  <c r="G3218" i="3"/>
  <c r="K3218" i="3" s="1"/>
  <c r="H3218" i="3"/>
  <c r="C3216" i="3"/>
  <c r="K3216" i="3" s="1"/>
  <c r="H3212" i="3"/>
  <c r="H3205" i="3"/>
  <c r="C3177" i="3"/>
  <c r="L3165" i="3"/>
  <c r="M3165" i="3" s="1"/>
  <c r="F3140" i="3"/>
  <c r="F3104" i="3"/>
  <c r="H3104" i="3"/>
  <c r="I3104" i="3"/>
  <c r="I3122" i="3"/>
  <c r="I3105" i="3"/>
  <c r="J3034" i="3"/>
  <c r="E3034" i="3"/>
  <c r="F3034" i="3"/>
  <c r="L3034" i="3" s="1"/>
  <c r="G3034" i="3"/>
  <c r="H3034" i="3"/>
  <c r="I3034" i="3"/>
  <c r="J3021" i="3"/>
  <c r="I3021" i="3"/>
  <c r="C3021" i="3"/>
  <c r="D3021" i="3"/>
  <c r="E3021" i="3"/>
  <c r="F3021" i="3"/>
  <c r="G3021" i="3"/>
  <c r="H3021" i="3"/>
  <c r="J3152" i="3"/>
  <c r="H3122" i="3"/>
  <c r="J3121" i="3"/>
  <c r="E3121" i="3"/>
  <c r="H3105" i="3"/>
  <c r="J3100" i="3"/>
  <c r="G3086" i="3"/>
  <c r="H3086" i="3"/>
  <c r="C3078" i="3"/>
  <c r="D3078" i="3"/>
  <c r="J3029" i="3"/>
  <c r="C3029" i="3"/>
  <c r="E3029" i="3"/>
  <c r="F3029" i="3"/>
  <c r="L3029" i="3" s="1"/>
  <c r="G3029" i="3"/>
  <c r="I3152" i="3"/>
  <c r="I3145" i="3"/>
  <c r="J3132" i="3"/>
  <c r="G3122" i="3"/>
  <c r="C3110" i="3"/>
  <c r="D3110" i="3"/>
  <c r="L3110" i="3" s="1"/>
  <c r="G3105" i="3"/>
  <c r="I3100" i="3"/>
  <c r="D3094" i="3"/>
  <c r="D3070" i="3"/>
  <c r="H3070" i="3"/>
  <c r="F3068" i="3"/>
  <c r="E3068" i="3"/>
  <c r="G3068" i="3"/>
  <c r="F3056" i="3"/>
  <c r="D3056" i="3"/>
  <c r="I3056" i="3"/>
  <c r="K3056" i="3" s="1"/>
  <c r="J3056" i="3"/>
  <c r="D3028" i="3"/>
  <c r="L3320" i="3"/>
  <c r="L3288" i="3"/>
  <c r="M3288" i="3" s="1"/>
  <c r="L3256" i="3"/>
  <c r="M3256" i="3" s="1"/>
  <c r="D3233" i="3"/>
  <c r="L3224" i="3"/>
  <c r="M3224" i="3" s="1"/>
  <c r="I3202" i="3"/>
  <c r="K3202" i="3" s="1"/>
  <c r="M3202" i="3" s="1"/>
  <c r="D3201" i="3"/>
  <c r="L3201" i="3" s="1"/>
  <c r="L3192" i="3"/>
  <c r="M3192" i="3" s="1"/>
  <c r="C3190" i="3"/>
  <c r="K3190" i="3" s="1"/>
  <c r="J3188" i="3"/>
  <c r="C3176" i="3"/>
  <c r="I3170" i="3"/>
  <c r="K3170" i="3" s="1"/>
  <c r="M3170" i="3" s="1"/>
  <c r="D3169" i="3"/>
  <c r="L3169" i="3" s="1"/>
  <c r="L3160" i="3"/>
  <c r="C3158" i="3"/>
  <c r="K3158" i="3" s="1"/>
  <c r="J3156" i="3"/>
  <c r="H3152" i="3"/>
  <c r="H3145" i="3"/>
  <c r="F3144" i="3"/>
  <c r="L3144" i="3" s="1"/>
  <c r="M3144" i="3" s="1"/>
  <c r="J3142" i="3"/>
  <c r="D3141" i="3"/>
  <c r="L3141" i="3" s="1"/>
  <c r="C3134" i="3"/>
  <c r="K3134" i="3" s="1"/>
  <c r="I3132" i="3"/>
  <c r="J3126" i="3"/>
  <c r="F3122" i="3"/>
  <c r="F3105" i="3"/>
  <c r="L3105" i="3" s="1"/>
  <c r="D3102" i="3"/>
  <c r="H3100" i="3"/>
  <c r="J3089" i="3"/>
  <c r="D3089" i="3"/>
  <c r="E3089" i="3"/>
  <c r="K3089" i="3" s="1"/>
  <c r="J3045" i="3"/>
  <c r="C3045" i="3"/>
  <c r="G3045" i="3"/>
  <c r="H3045" i="3"/>
  <c r="K3036" i="3"/>
  <c r="I3181" i="3"/>
  <c r="I3156" i="3"/>
  <c r="K3156" i="3" s="1"/>
  <c r="G3152" i="3"/>
  <c r="I3149" i="3"/>
  <c r="G3145" i="3"/>
  <c r="K3145" i="3" s="1"/>
  <c r="H3132" i="3"/>
  <c r="H3129" i="3"/>
  <c r="F3128" i="3"/>
  <c r="D3128" i="3"/>
  <c r="I3126" i="3"/>
  <c r="K3126" i="3" s="1"/>
  <c r="E3122" i="3"/>
  <c r="D3105" i="3"/>
  <c r="D3100" i="3"/>
  <c r="K3092" i="3"/>
  <c r="M3092" i="3" s="1"/>
  <c r="F3084" i="3"/>
  <c r="G3084" i="3"/>
  <c r="K3084" i="3" s="1"/>
  <c r="J3082" i="3"/>
  <c r="J3081" i="3"/>
  <c r="I3081" i="3"/>
  <c r="K3081" i="3" s="1"/>
  <c r="L3071" i="3"/>
  <c r="M3071" i="3" s="1"/>
  <c r="I3069" i="3"/>
  <c r="J3064" i="3"/>
  <c r="J3061" i="3"/>
  <c r="F3061" i="3"/>
  <c r="G3061" i="3"/>
  <c r="K3061" i="3" s="1"/>
  <c r="L3047" i="3"/>
  <c r="F3028" i="3"/>
  <c r="E3028" i="3"/>
  <c r="G3028" i="3"/>
  <c r="H3028" i="3"/>
  <c r="I3028" i="3"/>
  <c r="J3028" i="3"/>
  <c r="K3014" i="3"/>
  <c r="M3014" i="3" s="1"/>
  <c r="M3011" i="3"/>
  <c r="H3188" i="3"/>
  <c r="H3181" i="3"/>
  <c r="L3181" i="3" s="1"/>
  <c r="H3156" i="3"/>
  <c r="L3156" i="3" s="1"/>
  <c r="E3152" i="3"/>
  <c r="H3149" i="3"/>
  <c r="L3149" i="3" s="1"/>
  <c r="F3145" i="3"/>
  <c r="H3142" i="3"/>
  <c r="L3142" i="3" s="1"/>
  <c r="M3142" i="3" s="1"/>
  <c r="H3126" i="3"/>
  <c r="J3125" i="3"/>
  <c r="G3125" i="3"/>
  <c r="K3125" i="3" s="1"/>
  <c r="D3122" i="3"/>
  <c r="L3119" i="3"/>
  <c r="F3116" i="3"/>
  <c r="L3116" i="3" s="1"/>
  <c r="M3116" i="3" s="1"/>
  <c r="G3116" i="3"/>
  <c r="K3116" i="3" s="1"/>
  <c r="J3114" i="3"/>
  <c r="J3113" i="3"/>
  <c r="I3113" i="3"/>
  <c r="K3113" i="3" s="1"/>
  <c r="J3097" i="3"/>
  <c r="H3097" i="3"/>
  <c r="L3097" i="3" s="1"/>
  <c r="I3097" i="3"/>
  <c r="K3097" i="3" s="1"/>
  <c r="L3087" i="3"/>
  <c r="I3077" i="3"/>
  <c r="J3073" i="3"/>
  <c r="L3073" i="3" s="1"/>
  <c r="E3073" i="3"/>
  <c r="K3073" i="3" s="1"/>
  <c r="G3054" i="3"/>
  <c r="K3054" i="3" s="1"/>
  <c r="H3054" i="3"/>
  <c r="L3054" i="3" s="1"/>
  <c r="M3023" i="3"/>
  <c r="J3013" i="3"/>
  <c r="H3013" i="3"/>
  <c r="C3013" i="3"/>
  <c r="D3013" i="3"/>
  <c r="E3013" i="3"/>
  <c r="F3013" i="3"/>
  <c r="G3013" i="3"/>
  <c r="I3013" i="3"/>
  <c r="C3122" i="3"/>
  <c r="J3105" i="3"/>
  <c r="E3105" i="3"/>
  <c r="F3100" i="3"/>
  <c r="E3100" i="3"/>
  <c r="K3100" i="3" s="1"/>
  <c r="G3100" i="3"/>
  <c r="J3150" i="3"/>
  <c r="J3140" i="3"/>
  <c r="F3132" i="3"/>
  <c r="G3132" i="3"/>
  <c r="J3130" i="3"/>
  <c r="F3064" i="3"/>
  <c r="I3064" i="3"/>
  <c r="C3064" i="3"/>
  <c r="K3064" i="3" s="1"/>
  <c r="D3064" i="3"/>
  <c r="F3057" i="3"/>
  <c r="C3038" i="3"/>
  <c r="D3038" i="3"/>
  <c r="L3038" i="3" s="1"/>
  <c r="E3038" i="3"/>
  <c r="I3038" i="3"/>
  <c r="J3038" i="3"/>
  <c r="I3150" i="3"/>
  <c r="I3140" i="3"/>
  <c r="I3130" i="3"/>
  <c r="L3085" i="3"/>
  <c r="L3025" i="3"/>
  <c r="J3186" i="3"/>
  <c r="C3181" i="3"/>
  <c r="K3181" i="3" s="1"/>
  <c r="M3181" i="3" s="1"/>
  <c r="I3161" i="3"/>
  <c r="J3154" i="3"/>
  <c r="H3150" i="3"/>
  <c r="C3149" i="3"/>
  <c r="F3146" i="3"/>
  <c r="H3140" i="3"/>
  <c r="F3133" i="3"/>
  <c r="H3130" i="3"/>
  <c r="J3129" i="3"/>
  <c r="I3129" i="3"/>
  <c r="K3129" i="3" s="1"/>
  <c r="L3117" i="3"/>
  <c r="J3104" i="3"/>
  <c r="E3082" i="3"/>
  <c r="K3082" i="3" s="1"/>
  <c r="F3082" i="3"/>
  <c r="J3069" i="3"/>
  <c r="C3069" i="3"/>
  <c r="K3069" i="3" s="1"/>
  <c r="L3069" i="3"/>
  <c r="J3057" i="3"/>
  <c r="I3057" i="3"/>
  <c r="D3057" i="3"/>
  <c r="E3057" i="3"/>
  <c r="L3055" i="3"/>
  <c r="J3037" i="3"/>
  <c r="G3037" i="3"/>
  <c r="C3037" i="3"/>
  <c r="D3037" i="3"/>
  <c r="E3037" i="3"/>
  <c r="F3037" i="3"/>
  <c r="H3037" i="3"/>
  <c r="I3037" i="3"/>
  <c r="L3019" i="3"/>
  <c r="M3019" i="3" s="1"/>
  <c r="J3172" i="3"/>
  <c r="H3161" i="3"/>
  <c r="G3150" i="3"/>
  <c r="E3146" i="3"/>
  <c r="K3146" i="3" s="1"/>
  <c r="G3140" i="3"/>
  <c r="E3133" i="3"/>
  <c r="K3133" i="3" s="1"/>
  <c r="G3130" i="3"/>
  <c r="I3121" i="3"/>
  <c r="E3114" i="3"/>
  <c r="K3114" i="3" s="1"/>
  <c r="F3114" i="3"/>
  <c r="G3104" i="3"/>
  <c r="J3094" i="3"/>
  <c r="J3093" i="3"/>
  <c r="F3093" i="3"/>
  <c r="G3093" i="3"/>
  <c r="K3093" i="3" s="1"/>
  <c r="J3086" i="3"/>
  <c r="J3078" i="3"/>
  <c r="J3077" i="3"/>
  <c r="L3077" i="3" s="1"/>
  <c r="G3077" i="3"/>
  <c r="L3060" i="3"/>
  <c r="K3055" i="3"/>
  <c r="F3048" i="3"/>
  <c r="D3048" i="3"/>
  <c r="L3048" i="3" s="1"/>
  <c r="E3048" i="3"/>
  <c r="K3048" i="3" s="1"/>
  <c r="L3035" i="3"/>
  <c r="L3030" i="3"/>
  <c r="C3281" i="3"/>
  <c r="K3281" i="3" s="1"/>
  <c r="C3249" i="3"/>
  <c r="K3249" i="3" s="1"/>
  <c r="M3249" i="3" s="1"/>
  <c r="L3233" i="3"/>
  <c r="C3217" i="3"/>
  <c r="K3217" i="3" s="1"/>
  <c r="J3190" i="3"/>
  <c r="L3190" i="3" s="1"/>
  <c r="H3186" i="3"/>
  <c r="L3186" i="3" s="1"/>
  <c r="M3186" i="3" s="1"/>
  <c r="C3185" i="3"/>
  <c r="K3185" i="3" s="1"/>
  <c r="M3185" i="3" s="1"/>
  <c r="K3176" i="3"/>
  <c r="I3172" i="3"/>
  <c r="K3172" i="3" s="1"/>
  <c r="G3161" i="3"/>
  <c r="J3158" i="3"/>
  <c r="L3158" i="3" s="1"/>
  <c r="H3154" i="3"/>
  <c r="L3154" i="3" s="1"/>
  <c r="C3153" i="3"/>
  <c r="K3153" i="3" s="1"/>
  <c r="M3153" i="3" s="1"/>
  <c r="F3150" i="3"/>
  <c r="D3146" i="3"/>
  <c r="E3140" i="3"/>
  <c r="H3137" i="3"/>
  <c r="L3137" i="3" s="1"/>
  <c r="F3136" i="3"/>
  <c r="L3136" i="3" s="1"/>
  <c r="I3136" i="3"/>
  <c r="K3136" i="3" s="1"/>
  <c r="J3134" i="3"/>
  <c r="L3134" i="3" s="1"/>
  <c r="D3133" i="3"/>
  <c r="F3130" i="3"/>
  <c r="L3128" i="3"/>
  <c r="H3121" i="3"/>
  <c r="I3118" i="3"/>
  <c r="J3110" i="3"/>
  <c r="J3109" i="3"/>
  <c r="L3109" i="3" s="1"/>
  <c r="G3109" i="3"/>
  <c r="K3109" i="3" s="1"/>
  <c r="E3104" i="3"/>
  <c r="L3102" i="3"/>
  <c r="F3098" i="3"/>
  <c r="L3098" i="3" s="1"/>
  <c r="I3094" i="3"/>
  <c r="K3094" i="3" s="1"/>
  <c r="I3086" i="3"/>
  <c r="L3084" i="3"/>
  <c r="L3081" i="3"/>
  <c r="F3080" i="3"/>
  <c r="L3080" i="3" s="1"/>
  <c r="M3080" i="3" s="1"/>
  <c r="D3080" i="3"/>
  <c r="I3078" i="3"/>
  <c r="K3078" i="3" s="1"/>
  <c r="J3070" i="3"/>
  <c r="L3070" i="3" s="1"/>
  <c r="D3062" i="3"/>
  <c r="L3062" i="3" s="1"/>
  <c r="E3062" i="3"/>
  <c r="K3062" i="3" s="1"/>
  <c r="K3060" i="3"/>
  <c r="L3053" i="3"/>
  <c r="J3050" i="3"/>
  <c r="E3050" i="3"/>
  <c r="K3050" i="3" s="1"/>
  <c r="F3050" i="3"/>
  <c r="L3050" i="3" s="1"/>
  <c r="H3046" i="3"/>
  <c r="L3046" i="3" s="1"/>
  <c r="C3046" i="3"/>
  <c r="D3046" i="3"/>
  <c r="E3046" i="3"/>
  <c r="K3035" i="3"/>
  <c r="F3032" i="3"/>
  <c r="D3032" i="3"/>
  <c r="E3032" i="3"/>
  <c r="G3032" i="3"/>
  <c r="K3233" i="3"/>
  <c r="K3201" i="3"/>
  <c r="J3176" i="3"/>
  <c r="L3176" i="3" s="1"/>
  <c r="H3172" i="3"/>
  <c r="K3169" i="3"/>
  <c r="F3161" i="3"/>
  <c r="E3150" i="3"/>
  <c r="K3141" i="3"/>
  <c r="D3140" i="3"/>
  <c r="G3137" i="3"/>
  <c r="K3137" i="3" s="1"/>
  <c r="E3130" i="3"/>
  <c r="K3128" i="3"/>
  <c r="L3125" i="3"/>
  <c r="G3121" i="3"/>
  <c r="G3118" i="3"/>
  <c r="L3113" i="3"/>
  <c r="F3112" i="3"/>
  <c r="D3112" i="3"/>
  <c r="I3110" i="3"/>
  <c r="D3104" i="3"/>
  <c r="K3102" i="3"/>
  <c r="J3101" i="3"/>
  <c r="L3101" i="3" s="1"/>
  <c r="C3101" i="3"/>
  <c r="K3101" i="3" s="1"/>
  <c r="F3096" i="3"/>
  <c r="C3096" i="3"/>
  <c r="K3096" i="3" s="1"/>
  <c r="D3096" i="3"/>
  <c r="H3094" i="3"/>
  <c r="F3088" i="3"/>
  <c r="L3088" i="3" s="1"/>
  <c r="I3088" i="3"/>
  <c r="K3088" i="3" s="1"/>
  <c r="F3086" i="3"/>
  <c r="H3078" i="3"/>
  <c r="F3072" i="3"/>
  <c r="H3072" i="3"/>
  <c r="I3072" i="3"/>
  <c r="K3072" i="3" s="1"/>
  <c r="I3070" i="3"/>
  <c r="K3070" i="3" s="1"/>
  <c r="J3068" i="3"/>
  <c r="L3068" i="3" s="1"/>
  <c r="C3140" i="3"/>
  <c r="J3133" i="3"/>
  <c r="F3121" i="3"/>
  <c r="C3104" i="3"/>
  <c r="G3024" i="3"/>
  <c r="F3020" i="3"/>
  <c r="I3009" i="3"/>
  <c r="I3004" i="3"/>
  <c r="I2992" i="3"/>
  <c r="H2985" i="3"/>
  <c r="F2978" i="3"/>
  <c r="J2978" i="3"/>
  <c r="L2950" i="3"/>
  <c r="K2936" i="3"/>
  <c r="H3040" i="3"/>
  <c r="E3024" i="3"/>
  <c r="F3009" i="3"/>
  <c r="H3004" i="3"/>
  <c r="E2992" i="3"/>
  <c r="G2985" i="3"/>
  <c r="I2977" i="3"/>
  <c r="L2968" i="3"/>
  <c r="C2966" i="3"/>
  <c r="G2966" i="3"/>
  <c r="J2966" i="3"/>
  <c r="D2966" i="3"/>
  <c r="E2966" i="3"/>
  <c r="K2943" i="3"/>
  <c r="C3117" i="3"/>
  <c r="K3117" i="3" s="1"/>
  <c r="K3108" i="3"/>
  <c r="J3090" i="3"/>
  <c r="L3090" i="3" s="1"/>
  <c r="C3085" i="3"/>
  <c r="K3085" i="3" s="1"/>
  <c r="K3076" i="3"/>
  <c r="I3065" i="3"/>
  <c r="K3065" i="3" s="1"/>
  <c r="M3065" i="3" s="1"/>
  <c r="J3058" i="3"/>
  <c r="L3058" i="3" s="1"/>
  <c r="M3058" i="3" s="1"/>
  <c r="C3053" i="3"/>
  <c r="K3053" i="3" s="1"/>
  <c r="G3040" i="3"/>
  <c r="J3033" i="3"/>
  <c r="L3033" i="3" s="1"/>
  <c r="E3033" i="3"/>
  <c r="K3033" i="3" s="1"/>
  <c r="C3030" i="3"/>
  <c r="K3030" i="3" s="1"/>
  <c r="M3030" i="3" s="1"/>
  <c r="D3024" i="3"/>
  <c r="L3022" i="3"/>
  <c r="J3017" i="3"/>
  <c r="L3017" i="3" s="1"/>
  <c r="M3017" i="3" s="1"/>
  <c r="E3009" i="3"/>
  <c r="K3006" i="3"/>
  <c r="D3006" i="3"/>
  <c r="H3006" i="3"/>
  <c r="G3004" i="3"/>
  <c r="D2992" i="3"/>
  <c r="J2990" i="3"/>
  <c r="F2985" i="3"/>
  <c r="I2981" i="3"/>
  <c r="G2977" i="3"/>
  <c r="F2964" i="3"/>
  <c r="J2964" i="3"/>
  <c r="D2964" i="3"/>
  <c r="I2964" i="3"/>
  <c r="K2964" i="3" s="1"/>
  <c r="G2938" i="3"/>
  <c r="C2934" i="3"/>
  <c r="G2934" i="3"/>
  <c r="J2934" i="3"/>
  <c r="F2934" i="3"/>
  <c r="H2934" i="3"/>
  <c r="I2934" i="3"/>
  <c r="J3108" i="3"/>
  <c r="L3108" i="3" s="1"/>
  <c r="J3076" i="3"/>
  <c r="L3076" i="3" s="1"/>
  <c r="H3065" i="3"/>
  <c r="L3065" i="3" s="1"/>
  <c r="I3025" i="3"/>
  <c r="K3025" i="3" s="1"/>
  <c r="M3025" i="3" s="1"/>
  <c r="E3004" i="3"/>
  <c r="J3001" i="3"/>
  <c r="D3001" i="3"/>
  <c r="K3001" i="3"/>
  <c r="G2990" i="3"/>
  <c r="K2983" i="3"/>
  <c r="M2983" i="3" s="1"/>
  <c r="H2981" i="3"/>
  <c r="F2960" i="3"/>
  <c r="H2960" i="3"/>
  <c r="D2960" i="3"/>
  <c r="E2960" i="3"/>
  <c r="G2960" i="3"/>
  <c r="C2958" i="3"/>
  <c r="F2958" i="3"/>
  <c r="G2958" i="3"/>
  <c r="H2958" i="3"/>
  <c r="D2938" i="3"/>
  <c r="L2938" i="3" s="1"/>
  <c r="L2919" i="3"/>
  <c r="F3024" i="3"/>
  <c r="J3009" i="3"/>
  <c r="H3009" i="3"/>
  <c r="C3009" i="3"/>
  <c r="K3009" i="3" s="1"/>
  <c r="G3009" i="3"/>
  <c r="D3004" i="3"/>
  <c r="F2992" i="3"/>
  <c r="G2992" i="3"/>
  <c r="H2992" i="3"/>
  <c r="F2990" i="3"/>
  <c r="J2985" i="3"/>
  <c r="D2985" i="3"/>
  <c r="E2985" i="3"/>
  <c r="G2981" i="3"/>
  <c r="H3041" i="3"/>
  <c r="F3040" i="3"/>
  <c r="D3040" i="3"/>
  <c r="J3010" i="3"/>
  <c r="E2981" i="3"/>
  <c r="J2977" i="3"/>
  <c r="H2977" i="3"/>
  <c r="C2977" i="3"/>
  <c r="D2977" i="3"/>
  <c r="E2938" i="3"/>
  <c r="I2938" i="3"/>
  <c r="F2938" i="3"/>
  <c r="H2938" i="3"/>
  <c r="J2938" i="3"/>
  <c r="I2914" i="3"/>
  <c r="C2914" i="3"/>
  <c r="D2914" i="3"/>
  <c r="E2914" i="3"/>
  <c r="F2914" i="3"/>
  <c r="G2914" i="3"/>
  <c r="H2914" i="3"/>
  <c r="J2914" i="3"/>
  <c r="H3010" i="3"/>
  <c r="F3004" i="3"/>
  <c r="J3004" i="3"/>
  <c r="C2990" i="3"/>
  <c r="D2990" i="3"/>
  <c r="H2990" i="3"/>
  <c r="I2990" i="3"/>
  <c r="G3010" i="3"/>
  <c r="J2949" i="3"/>
  <c r="F2949" i="3"/>
  <c r="C2949" i="3"/>
  <c r="K2949" i="3" s="1"/>
  <c r="M2949" i="3" s="1"/>
  <c r="D2949" i="3"/>
  <c r="L2949" i="3" s="1"/>
  <c r="E2949" i="3"/>
  <c r="F2940" i="3"/>
  <c r="D2940" i="3"/>
  <c r="C2940" i="3"/>
  <c r="E2940" i="3"/>
  <c r="G2940" i="3"/>
  <c r="H2940" i="3"/>
  <c r="F3010" i="3"/>
  <c r="J2981" i="3"/>
  <c r="F2981" i="3"/>
  <c r="F3044" i="3"/>
  <c r="L3044" i="3" s="1"/>
  <c r="G3044" i="3"/>
  <c r="K3044" i="3" s="1"/>
  <c r="J3042" i="3"/>
  <c r="L3042" i="3" s="1"/>
  <c r="D3041" i="3"/>
  <c r="I3026" i="3"/>
  <c r="E3022" i="3"/>
  <c r="J3020" i="3"/>
  <c r="D3016" i="3"/>
  <c r="E3010" i="3"/>
  <c r="E3000" i="3"/>
  <c r="H2986" i="3"/>
  <c r="E2984" i="3"/>
  <c r="K2984" i="3" s="1"/>
  <c r="J2969" i="3"/>
  <c r="D2969" i="3"/>
  <c r="G2969" i="3"/>
  <c r="E2969" i="3"/>
  <c r="F2969" i="3"/>
  <c r="J2957" i="3"/>
  <c r="D2957" i="3"/>
  <c r="E2957" i="3"/>
  <c r="K2957" i="3" s="1"/>
  <c r="F2957" i="3"/>
  <c r="M2933" i="3"/>
  <c r="M2863" i="3"/>
  <c r="G3052" i="3"/>
  <c r="K3052" i="3" s="1"/>
  <c r="I3049" i="3"/>
  <c r="I3042" i="3"/>
  <c r="K3042" i="3" s="1"/>
  <c r="M3042" i="3" s="1"/>
  <c r="H3026" i="3"/>
  <c r="L3026" i="3" s="1"/>
  <c r="C3022" i="3"/>
  <c r="I3020" i="3"/>
  <c r="D3010" i="3"/>
  <c r="I3002" i="3"/>
  <c r="C3002" i="3"/>
  <c r="D3002" i="3"/>
  <c r="L3002" i="3" s="1"/>
  <c r="J2996" i="3"/>
  <c r="G2986" i="3"/>
  <c r="J2980" i="3"/>
  <c r="I2978" i="3"/>
  <c r="K2978" i="3" s="1"/>
  <c r="K2965" i="3"/>
  <c r="K2959" i="3"/>
  <c r="K2913" i="3"/>
  <c r="J3041" i="3"/>
  <c r="I3041" i="3"/>
  <c r="K3041" i="3" s="1"/>
  <c r="H3020" i="3"/>
  <c r="F3016" i="3"/>
  <c r="H3016" i="3"/>
  <c r="G3016" i="3"/>
  <c r="K3016" i="3" s="1"/>
  <c r="F3000" i="3"/>
  <c r="D3000" i="3"/>
  <c r="I3000" i="3"/>
  <c r="J3000" i="3"/>
  <c r="I2996" i="3"/>
  <c r="F2984" i="3"/>
  <c r="H2984" i="3"/>
  <c r="D2984" i="3"/>
  <c r="J2984" i="3"/>
  <c r="H2974" i="3"/>
  <c r="L2967" i="3"/>
  <c r="L2959" i="3"/>
  <c r="F2948" i="3"/>
  <c r="E2948" i="3"/>
  <c r="I2948" i="3"/>
  <c r="C2948" i="3"/>
  <c r="G2948" i="3"/>
  <c r="H2948" i="3"/>
  <c r="J2948" i="3"/>
  <c r="L2923" i="3"/>
  <c r="M2886" i="3"/>
  <c r="M2843" i="3"/>
  <c r="I3010" i="3"/>
  <c r="K2967" i="3"/>
  <c r="D2986" i="3"/>
  <c r="E2986" i="3"/>
  <c r="J2986" i="3"/>
  <c r="F2980" i="3"/>
  <c r="E2980" i="3"/>
  <c r="I2980" i="3"/>
  <c r="C2980" i="3"/>
  <c r="D2980" i="3"/>
  <c r="E3049" i="3"/>
  <c r="K3040" i="3"/>
  <c r="C3026" i="3"/>
  <c r="I3024" i="3"/>
  <c r="D3020" i="3"/>
  <c r="F3008" i="3"/>
  <c r="L3008" i="3" s="1"/>
  <c r="C3008" i="3"/>
  <c r="K3008" i="3" s="1"/>
  <c r="G2998" i="3"/>
  <c r="D2998" i="3"/>
  <c r="L2998" i="3" s="1"/>
  <c r="E2998" i="3"/>
  <c r="K2998" i="3" s="1"/>
  <c r="M2998" i="3" s="1"/>
  <c r="K2992" i="3"/>
  <c r="D2978" i="3"/>
  <c r="I2966" i="3"/>
  <c r="H2964" i="3"/>
  <c r="F2956" i="3"/>
  <c r="E2956" i="3"/>
  <c r="J2956" i="3"/>
  <c r="C2956" i="3"/>
  <c r="I2956" i="3"/>
  <c r="F2952" i="3"/>
  <c r="C2952" i="3"/>
  <c r="H2952" i="3"/>
  <c r="D2952" i="3"/>
  <c r="E2952" i="3"/>
  <c r="G2952" i="3"/>
  <c r="F2932" i="3"/>
  <c r="J2932" i="3"/>
  <c r="C2932" i="3"/>
  <c r="D2932" i="3"/>
  <c r="E2932" i="3"/>
  <c r="G2932" i="3"/>
  <c r="M2907" i="3"/>
  <c r="H3024" i="3"/>
  <c r="L3024" i="3" s="1"/>
  <c r="C3020" i="3"/>
  <c r="F2996" i="3"/>
  <c r="D2996" i="3"/>
  <c r="E2996" i="3"/>
  <c r="K2996" i="3" s="1"/>
  <c r="J2992" i="3"/>
  <c r="I2985" i="3"/>
  <c r="C2974" i="3"/>
  <c r="D2974" i="3"/>
  <c r="I2974" i="3"/>
  <c r="J2974" i="3"/>
  <c r="H2966" i="3"/>
  <c r="L2939" i="3"/>
  <c r="M2939" i="3" s="1"/>
  <c r="M2931" i="3"/>
  <c r="K2904" i="3"/>
  <c r="L2936" i="3"/>
  <c r="E2930" i="3"/>
  <c r="H2930" i="3"/>
  <c r="D2922" i="3"/>
  <c r="F2912" i="3"/>
  <c r="L2912" i="3" s="1"/>
  <c r="C2912" i="3"/>
  <c r="G2912" i="3"/>
  <c r="H2910" i="3"/>
  <c r="J2905" i="3"/>
  <c r="D2905" i="3"/>
  <c r="E2905" i="3"/>
  <c r="K2905" i="3" s="1"/>
  <c r="F2905" i="3"/>
  <c r="G2905" i="3"/>
  <c r="J2893" i="3"/>
  <c r="K2893" i="3"/>
  <c r="F2889" i="3"/>
  <c r="G2878" i="3"/>
  <c r="K2878" i="3" s="1"/>
  <c r="L2872" i="3"/>
  <c r="M2872" i="3" s="1"/>
  <c r="I2868" i="3"/>
  <c r="I2857" i="3"/>
  <c r="M2851" i="3"/>
  <c r="I2818" i="3"/>
  <c r="C2818" i="3"/>
  <c r="E2818" i="3"/>
  <c r="F2818" i="3"/>
  <c r="G2818" i="3"/>
  <c r="I2970" i="3"/>
  <c r="L2970" i="3"/>
  <c r="D2962" i="3"/>
  <c r="E2954" i="3"/>
  <c r="K2954" i="3" s="1"/>
  <c r="E2944" i="3"/>
  <c r="F2920" i="3"/>
  <c r="C2920" i="3"/>
  <c r="K2920" i="3" s="1"/>
  <c r="H2920" i="3"/>
  <c r="J2917" i="3"/>
  <c r="F2917" i="3"/>
  <c r="K2917" i="3"/>
  <c r="F2910" i="3"/>
  <c r="L2903" i="3"/>
  <c r="E2898" i="3"/>
  <c r="F2898" i="3"/>
  <c r="G2898" i="3"/>
  <c r="K2898" i="3" s="1"/>
  <c r="H2898" i="3"/>
  <c r="I2892" i="3"/>
  <c r="E2889" i="3"/>
  <c r="C2870" i="3"/>
  <c r="G2870" i="3"/>
  <c r="H2870" i="3"/>
  <c r="L2870" i="3" s="1"/>
  <c r="I2870" i="3"/>
  <c r="J2870" i="3"/>
  <c r="H2868" i="3"/>
  <c r="G2857" i="3"/>
  <c r="I2853" i="3"/>
  <c r="K2847" i="3"/>
  <c r="M2847" i="3" s="1"/>
  <c r="C2834" i="3"/>
  <c r="E2834" i="3"/>
  <c r="F2834" i="3"/>
  <c r="G2834" i="3"/>
  <c r="H2834" i="3"/>
  <c r="I2834" i="3"/>
  <c r="F2820" i="3"/>
  <c r="C2820" i="3"/>
  <c r="E2820" i="3"/>
  <c r="G2820" i="3"/>
  <c r="H2820" i="3"/>
  <c r="I2820" i="3"/>
  <c r="J2820" i="3"/>
  <c r="L2799" i="3"/>
  <c r="F2988" i="3"/>
  <c r="L2988" i="3" s="1"/>
  <c r="J2988" i="3"/>
  <c r="F2976" i="3"/>
  <c r="L2976" i="3" s="1"/>
  <c r="C2976" i="3"/>
  <c r="G2976" i="3"/>
  <c r="J2973" i="3"/>
  <c r="F2973" i="3"/>
  <c r="I2973" i="3"/>
  <c r="K2973" i="3" s="1"/>
  <c r="I2946" i="3"/>
  <c r="K2946" i="3" s="1"/>
  <c r="F2928" i="3"/>
  <c r="H2928" i="3"/>
  <c r="J2925" i="3"/>
  <c r="K2925" i="3"/>
  <c r="E2910" i="3"/>
  <c r="K2903" i="3"/>
  <c r="F2896" i="3"/>
  <c r="H2896" i="3"/>
  <c r="J2894" i="3"/>
  <c r="H2892" i="3"/>
  <c r="D2889" i="3"/>
  <c r="I2882" i="3"/>
  <c r="K2882" i="3" s="1"/>
  <c r="E2874" i="3"/>
  <c r="I2874" i="3"/>
  <c r="J2874" i="3"/>
  <c r="L2874" i="3" s="1"/>
  <c r="G2868" i="3"/>
  <c r="K2868" i="3" s="1"/>
  <c r="F2857" i="3"/>
  <c r="H2853" i="3"/>
  <c r="E2962" i="3"/>
  <c r="H2962" i="3"/>
  <c r="D2954" i="3"/>
  <c r="F2944" i="3"/>
  <c r="C2944" i="3"/>
  <c r="G2944" i="3"/>
  <c r="I2929" i="3"/>
  <c r="I2921" i="3"/>
  <c r="K2921" i="3" s="1"/>
  <c r="F2836" i="3"/>
  <c r="J2836" i="3"/>
  <c r="E2836" i="3"/>
  <c r="G2836" i="3"/>
  <c r="H2836" i="3"/>
  <c r="J2814" i="3"/>
  <c r="J2889" i="3"/>
  <c r="H2889" i="3"/>
  <c r="H2814" i="3"/>
  <c r="M2776" i="3"/>
  <c r="G2910" i="3"/>
  <c r="J2857" i="3"/>
  <c r="H2857" i="3"/>
  <c r="E2857" i="3"/>
  <c r="K2857" i="3" s="1"/>
  <c r="J2853" i="3"/>
  <c r="F2853" i="3"/>
  <c r="C2853" i="3"/>
  <c r="D2853" i="3"/>
  <c r="C2838" i="3"/>
  <c r="E2838" i="3"/>
  <c r="G2838" i="3"/>
  <c r="H2838" i="3"/>
  <c r="L2838" i="3" s="1"/>
  <c r="I2838" i="3"/>
  <c r="J2838" i="3"/>
  <c r="C2798" i="3"/>
  <c r="D2798" i="3"/>
  <c r="E2798" i="3"/>
  <c r="F2798" i="3"/>
  <c r="G2798" i="3"/>
  <c r="H2798" i="3"/>
  <c r="I2798" i="3"/>
  <c r="M2779" i="3"/>
  <c r="M2698" i="3"/>
  <c r="F2906" i="3"/>
  <c r="C2894" i="3"/>
  <c r="D2894" i="3"/>
  <c r="E2894" i="3"/>
  <c r="F2894" i="3"/>
  <c r="F2892" i="3"/>
  <c r="E2892" i="3"/>
  <c r="J2892" i="3"/>
  <c r="F2868" i="3"/>
  <c r="L2868" i="3" s="1"/>
  <c r="J2868" i="3"/>
  <c r="E2866" i="3"/>
  <c r="F2866" i="3"/>
  <c r="L2866" i="3" s="1"/>
  <c r="G2866" i="3"/>
  <c r="H2866" i="3"/>
  <c r="I2866" i="3"/>
  <c r="J2862" i="3"/>
  <c r="F2824" i="3"/>
  <c r="C2824" i="3"/>
  <c r="E2824" i="3"/>
  <c r="H2824" i="3"/>
  <c r="I2824" i="3"/>
  <c r="J2824" i="3"/>
  <c r="G2814" i="3"/>
  <c r="I2814" i="3"/>
  <c r="C2814" i="3"/>
  <c r="D2814" i="3"/>
  <c r="E2814" i="3"/>
  <c r="L2963" i="3"/>
  <c r="M2963" i="3" s="1"/>
  <c r="F2945" i="3"/>
  <c r="E2929" i="3"/>
  <c r="G2924" i="3"/>
  <c r="D2921" i="3"/>
  <c r="K2918" i="3"/>
  <c r="G2916" i="3"/>
  <c r="J2913" i="3"/>
  <c r="D2913" i="3"/>
  <c r="L2913" i="3" s="1"/>
  <c r="H2913" i="3"/>
  <c r="F2908" i="3"/>
  <c r="C2908" i="3"/>
  <c r="K2908" i="3" s="1"/>
  <c r="D2908" i="3"/>
  <c r="D2906" i="3"/>
  <c r="F2902" i="3"/>
  <c r="L2899" i="3"/>
  <c r="E2888" i="3"/>
  <c r="J2885" i="3"/>
  <c r="F2885" i="3"/>
  <c r="K2885" i="3"/>
  <c r="J2881" i="3"/>
  <c r="D2881" i="3"/>
  <c r="H2881" i="3"/>
  <c r="I2881" i="3"/>
  <c r="K2881" i="3" s="1"/>
  <c r="K2879" i="3"/>
  <c r="F2864" i="3"/>
  <c r="H2864" i="3"/>
  <c r="I2862" i="3"/>
  <c r="G2856" i="3"/>
  <c r="F2848" i="3"/>
  <c r="C2848" i="3"/>
  <c r="D2848" i="3"/>
  <c r="E2848" i="3"/>
  <c r="G2848" i="3"/>
  <c r="H2848" i="3"/>
  <c r="J3005" i="3"/>
  <c r="F3005" i="3"/>
  <c r="K2999" i="3"/>
  <c r="M2999" i="3" s="1"/>
  <c r="G2942" i="3"/>
  <c r="K2942" i="3" s="1"/>
  <c r="J2937" i="3"/>
  <c r="D2937" i="3"/>
  <c r="G2937" i="3"/>
  <c r="K2937" i="3" s="1"/>
  <c r="C2926" i="3"/>
  <c r="K2926" i="3" s="1"/>
  <c r="F2926" i="3"/>
  <c r="L2926" i="3" s="1"/>
  <c r="L2904" i="3"/>
  <c r="K2899" i="3"/>
  <c r="J2873" i="3"/>
  <c r="D2873" i="3"/>
  <c r="E2873" i="3"/>
  <c r="K2873" i="3" s="1"/>
  <c r="F2873" i="3"/>
  <c r="G2873" i="3"/>
  <c r="H2873" i="3"/>
  <c r="J2850" i="3"/>
  <c r="G2846" i="3"/>
  <c r="K2846" i="3" s="1"/>
  <c r="L2846" i="3"/>
  <c r="D2846" i="3"/>
  <c r="E2846" i="3"/>
  <c r="K2837" i="3"/>
  <c r="M2837" i="3" s="1"/>
  <c r="F2816" i="3"/>
  <c r="C2816" i="3"/>
  <c r="D2816" i="3"/>
  <c r="E2816" i="3"/>
  <c r="G2816" i="3"/>
  <c r="H2816" i="3"/>
  <c r="J2816" i="3"/>
  <c r="J2929" i="3"/>
  <c r="L2929" i="3" s="1"/>
  <c r="C2929" i="3"/>
  <c r="J2922" i="3"/>
  <c r="L2922" i="3" s="1"/>
  <c r="J2921" i="3"/>
  <c r="H2921" i="3"/>
  <c r="E2906" i="3"/>
  <c r="K2906" i="3" s="1"/>
  <c r="I2906" i="3"/>
  <c r="J2906" i="3"/>
  <c r="I2900" i="3"/>
  <c r="F2888" i="3"/>
  <c r="C2888" i="3"/>
  <c r="H2888" i="3"/>
  <c r="I2888" i="3"/>
  <c r="J2888" i="3"/>
  <c r="L2871" i="3"/>
  <c r="C2862" i="3"/>
  <c r="D2862" i="3"/>
  <c r="E2862" i="3"/>
  <c r="F2862" i="3"/>
  <c r="G2862" i="3"/>
  <c r="D2852" i="3"/>
  <c r="M2718" i="3"/>
  <c r="K2950" i="3"/>
  <c r="M2950" i="3" s="1"/>
  <c r="J2945" i="3"/>
  <c r="D2945" i="3"/>
  <c r="H2945" i="3"/>
  <c r="J2930" i="3"/>
  <c r="L2930" i="3" s="1"/>
  <c r="F2924" i="3"/>
  <c r="L2924" i="3" s="1"/>
  <c r="E2924" i="3"/>
  <c r="J2924" i="3"/>
  <c r="I2922" i="3"/>
  <c r="F2916" i="3"/>
  <c r="L2916" i="3" s="1"/>
  <c r="E2916" i="3"/>
  <c r="I2916" i="3"/>
  <c r="K2911" i="3"/>
  <c r="C2902" i="3"/>
  <c r="G2902" i="3"/>
  <c r="H2902" i="3"/>
  <c r="I2902" i="3"/>
  <c r="J2902" i="3"/>
  <c r="H2900" i="3"/>
  <c r="K2871" i="3"/>
  <c r="F2856" i="3"/>
  <c r="C2856" i="3"/>
  <c r="H2856" i="3"/>
  <c r="I2856" i="3"/>
  <c r="J2856" i="3"/>
  <c r="L2835" i="3"/>
  <c r="C2806" i="3"/>
  <c r="D2806" i="3"/>
  <c r="E2806" i="3"/>
  <c r="G2806" i="3"/>
  <c r="H2806" i="3"/>
  <c r="I2806" i="3"/>
  <c r="J2806" i="3"/>
  <c r="F2800" i="3"/>
  <c r="G2800" i="3"/>
  <c r="H2800" i="3"/>
  <c r="I2800" i="3"/>
  <c r="J2800" i="3"/>
  <c r="C2800" i="3"/>
  <c r="D2800" i="3"/>
  <c r="E2800" i="3"/>
  <c r="G2900" i="3"/>
  <c r="F2852" i="3"/>
  <c r="E2852" i="3"/>
  <c r="G2852" i="3"/>
  <c r="H2852" i="3"/>
  <c r="I2852" i="3"/>
  <c r="J2852" i="3"/>
  <c r="M2811" i="3"/>
  <c r="F3012" i="3"/>
  <c r="L3012" i="3" s="1"/>
  <c r="E3012" i="3"/>
  <c r="K3012" i="3" s="1"/>
  <c r="H2994" i="3"/>
  <c r="L2994" i="3" s="1"/>
  <c r="M2994" i="3" s="1"/>
  <c r="I2988" i="3"/>
  <c r="K2988" i="3" s="1"/>
  <c r="K2976" i="3"/>
  <c r="M2976" i="3" s="1"/>
  <c r="F2972" i="3"/>
  <c r="D2972" i="3"/>
  <c r="G2970" i="3"/>
  <c r="K2962" i="3"/>
  <c r="J2961" i="3"/>
  <c r="L2961" i="3" s="1"/>
  <c r="C2961" i="3"/>
  <c r="K2961" i="3" s="1"/>
  <c r="J2954" i="3"/>
  <c r="J2953" i="3"/>
  <c r="H2953" i="3"/>
  <c r="L2953" i="3" s="1"/>
  <c r="H2946" i="3"/>
  <c r="L2946" i="3" s="1"/>
  <c r="L2944" i="3"/>
  <c r="K2935" i="3"/>
  <c r="G2930" i="3"/>
  <c r="K2930" i="3" s="1"/>
  <c r="J2928" i="3"/>
  <c r="H2925" i="3"/>
  <c r="L2925" i="3" s="1"/>
  <c r="G2922" i="3"/>
  <c r="J2920" i="3"/>
  <c r="H2917" i="3"/>
  <c r="I2912" i="3"/>
  <c r="E2900" i="3"/>
  <c r="J2896" i="3"/>
  <c r="F2893" i="3"/>
  <c r="H2882" i="3"/>
  <c r="L2882" i="3" s="1"/>
  <c r="F2878" i="3"/>
  <c r="L2878" i="3" s="1"/>
  <c r="C2830" i="3"/>
  <c r="D2830" i="3"/>
  <c r="E2830" i="3"/>
  <c r="F2830" i="3"/>
  <c r="G2830" i="3"/>
  <c r="D2900" i="3"/>
  <c r="F2884" i="3"/>
  <c r="E2884" i="3"/>
  <c r="G2884" i="3"/>
  <c r="H2884" i="3"/>
  <c r="I2884" i="3"/>
  <c r="J2884" i="3"/>
  <c r="F2880" i="3"/>
  <c r="C2880" i="3"/>
  <c r="D2880" i="3"/>
  <c r="E2880" i="3"/>
  <c r="G2880" i="3"/>
  <c r="H2880" i="3"/>
  <c r="L2867" i="3"/>
  <c r="M2867" i="3" s="1"/>
  <c r="I2850" i="3"/>
  <c r="F2850" i="3"/>
  <c r="G2850" i="3"/>
  <c r="F2832" i="3"/>
  <c r="H2832" i="3"/>
  <c r="J2832" i="3"/>
  <c r="C2832" i="3"/>
  <c r="D2832" i="3"/>
  <c r="E2832" i="3"/>
  <c r="K2805" i="3"/>
  <c r="K2797" i="3"/>
  <c r="M2797" i="3" s="1"/>
  <c r="J2910" i="3"/>
  <c r="I2889" i="3"/>
  <c r="L2839" i="3"/>
  <c r="M2839" i="3" s="1"/>
  <c r="H2818" i="3"/>
  <c r="L2818" i="3" s="1"/>
  <c r="F2900" i="3"/>
  <c r="J2900" i="3"/>
  <c r="G2889" i="3"/>
  <c r="M2883" i="3"/>
  <c r="K2854" i="3"/>
  <c r="M2854" i="3" s="1"/>
  <c r="L2791" i="3"/>
  <c r="F2825" i="3"/>
  <c r="D2821" i="3"/>
  <c r="H2804" i="3"/>
  <c r="F2793" i="3"/>
  <c r="D2789" i="3"/>
  <c r="G2786" i="3"/>
  <c r="E2782" i="3"/>
  <c r="H2772" i="3"/>
  <c r="E2768" i="3"/>
  <c r="J2764" i="3"/>
  <c r="E2764" i="3"/>
  <c r="D2755" i="3"/>
  <c r="F2752" i="3"/>
  <c r="E2745" i="3"/>
  <c r="G2739" i="3"/>
  <c r="F2727" i="3"/>
  <c r="I2727" i="3"/>
  <c r="C2727" i="3"/>
  <c r="D2727" i="3"/>
  <c r="E2727" i="3"/>
  <c r="J2712" i="3"/>
  <c r="E2712" i="3"/>
  <c r="C2712" i="3"/>
  <c r="K2712" i="3" s="1"/>
  <c r="H2712" i="3"/>
  <c r="I2712" i="3"/>
  <c r="F2703" i="3"/>
  <c r="C2703" i="3"/>
  <c r="H2703" i="3"/>
  <c r="I2703" i="3"/>
  <c r="J2703" i="3"/>
  <c r="E2825" i="3"/>
  <c r="K2825" i="3" s="1"/>
  <c r="C2821" i="3"/>
  <c r="K2821" i="3" s="1"/>
  <c r="G2804" i="3"/>
  <c r="E2793" i="3"/>
  <c r="C2789" i="3"/>
  <c r="K2789" i="3" s="1"/>
  <c r="F2786" i="3"/>
  <c r="L2786" i="3" s="1"/>
  <c r="D2782" i="3"/>
  <c r="G2772" i="3"/>
  <c r="D2768" i="3"/>
  <c r="I2756" i="3"/>
  <c r="E2752" i="3"/>
  <c r="K2752" i="3" s="1"/>
  <c r="D2745" i="3"/>
  <c r="J2743" i="3"/>
  <c r="E2739" i="3"/>
  <c r="J2736" i="3"/>
  <c r="L2736" i="3" s="1"/>
  <c r="G2736" i="3"/>
  <c r="K2736" i="3" s="1"/>
  <c r="M2736" i="3" s="1"/>
  <c r="F2723" i="3"/>
  <c r="G2723" i="3"/>
  <c r="I2723" i="3"/>
  <c r="H2723" i="3"/>
  <c r="C2701" i="3"/>
  <c r="D2701" i="3"/>
  <c r="H2701" i="3"/>
  <c r="G2701" i="3"/>
  <c r="J2693" i="3"/>
  <c r="J2688" i="3"/>
  <c r="H2688" i="3"/>
  <c r="I2688" i="3"/>
  <c r="E2688" i="3"/>
  <c r="F2688" i="3"/>
  <c r="G2688" i="3"/>
  <c r="I2681" i="3"/>
  <c r="J2681" i="3"/>
  <c r="E2681" i="3"/>
  <c r="F2681" i="3"/>
  <c r="H2681" i="3"/>
  <c r="C2681" i="3"/>
  <c r="D2681" i="3"/>
  <c r="D2825" i="3"/>
  <c r="E2804" i="3"/>
  <c r="D2793" i="3"/>
  <c r="E2786" i="3"/>
  <c r="C2782" i="3"/>
  <c r="E2772" i="3"/>
  <c r="C2768" i="3"/>
  <c r="F2755" i="3"/>
  <c r="D2752" i="3"/>
  <c r="C2745" i="3"/>
  <c r="J2737" i="3"/>
  <c r="K2714" i="3"/>
  <c r="M2714" i="3" s="1"/>
  <c r="J2696" i="3"/>
  <c r="C2696" i="3"/>
  <c r="D2696" i="3"/>
  <c r="E2696" i="3"/>
  <c r="F2696" i="3"/>
  <c r="G2696" i="3"/>
  <c r="K2696" i="3"/>
  <c r="K2683" i="3"/>
  <c r="F2739" i="3"/>
  <c r="D2739" i="3"/>
  <c r="C2804" i="3"/>
  <c r="C2786" i="3"/>
  <c r="J2784" i="3"/>
  <c r="C2772" i="3"/>
  <c r="I2766" i="3"/>
  <c r="J2763" i="3"/>
  <c r="H2737" i="3"/>
  <c r="F2709" i="3"/>
  <c r="H2707" i="3"/>
  <c r="E2705" i="3"/>
  <c r="F2705" i="3"/>
  <c r="C2705" i="3"/>
  <c r="D2705" i="3"/>
  <c r="G2705" i="3"/>
  <c r="H2705" i="3"/>
  <c r="I2705" i="3"/>
  <c r="D2693" i="3"/>
  <c r="E2693" i="3"/>
  <c r="K2693" i="3" s="1"/>
  <c r="F2693" i="3"/>
  <c r="G2693" i="3"/>
  <c r="H2693" i="3"/>
  <c r="F2687" i="3"/>
  <c r="C2687" i="3"/>
  <c r="D2687" i="3"/>
  <c r="I2687" i="3"/>
  <c r="J2687" i="3"/>
  <c r="G2687" i="3"/>
  <c r="H2687" i="3"/>
  <c r="J2680" i="3"/>
  <c r="D2680" i="3"/>
  <c r="E2680" i="3"/>
  <c r="F2680" i="3"/>
  <c r="G2680" i="3"/>
  <c r="H2680" i="3"/>
  <c r="I2680" i="3"/>
  <c r="F2675" i="3"/>
  <c r="D2675" i="3"/>
  <c r="E2675" i="3"/>
  <c r="G2675" i="3"/>
  <c r="H2675" i="3"/>
  <c r="I2675" i="3"/>
  <c r="J2675" i="3"/>
  <c r="M2642" i="3"/>
  <c r="J2802" i="3"/>
  <c r="I2784" i="3"/>
  <c r="J2770" i="3"/>
  <c r="H2766" i="3"/>
  <c r="I2763" i="3"/>
  <c r="I2760" i="3"/>
  <c r="J2747" i="3"/>
  <c r="E2858" i="3"/>
  <c r="E2844" i="3"/>
  <c r="H2841" i="3"/>
  <c r="E2826" i="3"/>
  <c r="E2812" i="3"/>
  <c r="H2809" i="3"/>
  <c r="I2802" i="3"/>
  <c r="D2801" i="3"/>
  <c r="L2801" i="3" s="1"/>
  <c r="E2794" i="3"/>
  <c r="J2788" i="3"/>
  <c r="H2784" i="3"/>
  <c r="E2780" i="3"/>
  <c r="H2777" i="3"/>
  <c r="I2770" i="3"/>
  <c r="D2769" i="3"/>
  <c r="L2769" i="3" s="1"/>
  <c r="G2766" i="3"/>
  <c r="H2763" i="3"/>
  <c r="H2760" i="3"/>
  <c r="J2757" i="3"/>
  <c r="D2756" i="3"/>
  <c r="L2756" i="3" s="1"/>
  <c r="F2753" i="3"/>
  <c r="L2753" i="3" s="1"/>
  <c r="H2747" i="3"/>
  <c r="I2744" i="3"/>
  <c r="D2737" i="3"/>
  <c r="J2732" i="3"/>
  <c r="D2732" i="3"/>
  <c r="G2732" i="3"/>
  <c r="C2732" i="3"/>
  <c r="H2728" i="3"/>
  <c r="F2695" i="3"/>
  <c r="H2695" i="3"/>
  <c r="I2695" i="3"/>
  <c r="E2695" i="3"/>
  <c r="G2695" i="3"/>
  <c r="C2695" i="3"/>
  <c r="D2695" i="3"/>
  <c r="H2692" i="3"/>
  <c r="K2685" i="3"/>
  <c r="I2941" i="3"/>
  <c r="K2941" i="3" s="1"/>
  <c r="I2909" i="3"/>
  <c r="K2909" i="3" s="1"/>
  <c r="C2897" i="3"/>
  <c r="K2897" i="3" s="1"/>
  <c r="D2890" i="3"/>
  <c r="L2890" i="3" s="1"/>
  <c r="I2877" i="3"/>
  <c r="K2877" i="3" s="1"/>
  <c r="D2876" i="3"/>
  <c r="L2876" i="3" s="1"/>
  <c r="C2865" i="3"/>
  <c r="K2865" i="3" s="1"/>
  <c r="M2865" i="3" s="1"/>
  <c r="D2858" i="3"/>
  <c r="L2858" i="3" s="1"/>
  <c r="I2845" i="3"/>
  <c r="K2845" i="3" s="1"/>
  <c r="M2845" i="3" s="1"/>
  <c r="D2844" i="3"/>
  <c r="L2844" i="3" s="1"/>
  <c r="G2841" i="3"/>
  <c r="C2833" i="3"/>
  <c r="K2833" i="3" s="1"/>
  <c r="M2833" i="3" s="1"/>
  <c r="D2826" i="3"/>
  <c r="L2826" i="3" s="1"/>
  <c r="I2813" i="3"/>
  <c r="K2813" i="3" s="1"/>
  <c r="D2812" i="3"/>
  <c r="L2812" i="3" s="1"/>
  <c r="G2809" i="3"/>
  <c r="H2802" i="3"/>
  <c r="C2801" i="3"/>
  <c r="K2801" i="3" s="1"/>
  <c r="D2794" i="3"/>
  <c r="L2794" i="3" s="1"/>
  <c r="I2788" i="3"/>
  <c r="G2784" i="3"/>
  <c r="I2781" i="3"/>
  <c r="K2781" i="3" s="1"/>
  <c r="D2780" i="3"/>
  <c r="L2780" i="3" s="1"/>
  <c r="L2778" i="3"/>
  <c r="G2777" i="3"/>
  <c r="J2774" i="3"/>
  <c r="H2770" i="3"/>
  <c r="C2769" i="3"/>
  <c r="K2769" i="3" s="1"/>
  <c r="F2766" i="3"/>
  <c r="G2763" i="3"/>
  <c r="G2760" i="3"/>
  <c r="I2757" i="3"/>
  <c r="C2756" i="3"/>
  <c r="E2753" i="3"/>
  <c r="J2751" i="3"/>
  <c r="G2747" i="3"/>
  <c r="H2744" i="3"/>
  <c r="F2743" i="3"/>
  <c r="L2743" i="3" s="1"/>
  <c r="G2743" i="3"/>
  <c r="K2743" i="3" s="1"/>
  <c r="J2741" i="3"/>
  <c r="G2728" i="3"/>
  <c r="K2722" i="3"/>
  <c r="H2713" i="3"/>
  <c r="H2709" i="3"/>
  <c r="D2709" i="3"/>
  <c r="I2709" i="3"/>
  <c r="J2709" i="3"/>
  <c r="K2709" i="3"/>
  <c r="F2707" i="3"/>
  <c r="G2707" i="3"/>
  <c r="J2707" i="3"/>
  <c r="E2707" i="3"/>
  <c r="K2707" i="3" s="1"/>
  <c r="C2890" i="3"/>
  <c r="K2890" i="3" s="1"/>
  <c r="M2890" i="3" s="1"/>
  <c r="C2876" i="3"/>
  <c r="K2876" i="3" s="1"/>
  <c r="M2876" i="3" s="1"/>
  <c r="C2858" i="3"/>
  <c r="C2844" i="3"/>
  <c r="F2841" i="3"/>
  <c r="C2826" i="3"/>
  <c r="H2813" i="3"/>
  <c r="C2812" i="3"/>
  <c r="F2809" i="3"/>
  <c r="G2802" i="3"/>
  <c r="C2794" i="3"/>
  <c r="J2792" i="3"/>
  <c r="H2788" i="3"/>
  <c r="L2788" i="3" s="1"/>
  <c r="E2784" i="3"/>
  <c r="H2781" i="3"/>
  <c r="C2780" i="3"/>
  <c r="F2777" i="3"/>
  <c r="I2774" i="3"/>
  <c r="G2770" i="3"/>
  <c r="E2766" i="3"/>
  <c r="E2763" i="3"/>
  <c r="F2760" i="3"/>
  <c r="H2757" i="3"/>
  <c r="L2757" i="3" s="1"/>
  <c r="C2753" i="3"/>
  <c r="I2751" i="3"/>
  <c r="E2747" i="3"/>
  <c r="G2744" i="3"/>
  <c r="I2741" i="3"/>
  <c r="E2737" i="3"/>
  <c r="K2737" i="3" s="1"/>
  <c r="F2737" i="3"/>
  <c r="L2735" i="3"/>
  <c r="M2735" i="3" s="1"/>
  <c r="F2728" i="3"/>
  <c r="G2713" i="3"/>
  <c r="J2692" i="3"/>
  <c r="F2692" i="3"/>
  <c r="G2692" i="3"/>
  <c r="I2692" i="3"/>
  <c r="D2692" i="3"/>
  <c r="E2692" i="3"/>
  <c r="I2849" i="3"/>
  <c r="K2849" i="3" s="1"/>
  <c r="J2842" i="3"/>
  <c r="L2842" i="3" s="1"/>
  <c r="E2841" i="3"/>
  <c r="I2817" i="3"/>
  <c r="K2817" i="3" s="1"/>
  <c r="J2810" i="3"/>
  <c r="L2810" i="3" s="1"/>
  <c r="E2809" i="3"/>
  <c r="F2802" i="3"/>
  <c r="L2802" i="3" s="1"/>
  <c r="I2792" i="3"/>
  <c r="G2788" i="3"/>
  <c r="I2785" i="3"/>
  <c r="K2785" i="3" s="1"/>
  <c r="D2784" i="3"/>
  <c r="E2777" i="3"/>
  <c r="H2774" i="3"/>
  <c r="F2770" i="3"/>
  <c r="D2766" i="3"/>
  <c r="D2763" i="3"/>
  <c r="E2760" i="3"/>
  <c r="G2757" i="3"/>
  <c r="D2747" i="3"/>
  <c r="F2744" i="3"/>
  <c r="H2741" i="3"/>
  <c r="J2731" i="3"/>
  <c r="E2728" i="3"/>
  <c r="D2713" i="3"/>
  <c r="K2702" i="3"/>
  <c r="M2702" i="3" s="1"/>
  <c r="K2665" i="3"/>
  <c r="M2665" i="3" s="1"/>
  <c r="F2941" i="3"/>
  <c r="L2941" i="3" s="1"/>
  <c r="F2909" i="3"/>
  <c r="L2909" i="3" s="1"/>
  <c r="F2877" i="3"/>
  <c r="L2877" i="3" s="1"/>
  <c r="J2860" i="3"/>
  <c r="L2860" i="3" s="1"/>
  <c r="H2849" i="3"/>
  <c r="F2845" i="3"/>
  <c r="L2845" i="3" s="1"/>
  <c r="I2842" i="3"/>
  <c r="K2842" i="3" s="1"/>
  <c r="D2841" i="3"/>
  <c r="J2828" i="3"/>
  <c r="L2828" i="3" s="1"/>
  <c r="H2817" i="3"/>
  <c r="F2813" i="3"/>
  <c r="I2810" i="3"/>
  <c r="K2810" i="3" s="1"/>
  <c r="D2809" i="3"/>
  <c r="L2809" i="3" s="1"/>
  <c r="E2802" i="3"/>
  <c r="J2796" i="3"/>
  <c r="L2796" i="3" s="1"/>
  <c r="H2792" i="3"/>
  <c r="E2788" i="3"/>
  <c r="H2785" i="3"/>
  <c r="C2784" i="3"/>
  <c r="F2781" i="3"/>
  <c r="I2778" i="3"/>
  <c r="K2778" i="3" s="1"/>
  <c r="D2777" i="3"/>
  <c r="G2774" i="3"/>
  <c r="E2770" i="3"/>
  <c r="I2764" i="3"/>
  <c r="C2763" i="3"/>
  <c r="J2761" i="3"/>
  <c r="L2761" i="3" s="1"/>
  <c r="M2761" i="3" s="1"/>
  <c r="E2757" i="3"/>
  <c r="E2744" i="3"/>
  <c r="G2741" i="3"/>
  <c r="E2731" i="3"/>
  <c r="J2724" i="3"/>
  <c r="E2724" i="3"/>
  <c r="F2724" i="3"/>
  <c r="G2724" i="3"/>
  <c r="I2716" i="3"/>
  <c r="J2684" i="3"/>
  <c r="F2684" i="3"/>
  <c r="G2684" i="3"/>
  <c r="E2684" i="3"/>
  <c r="H2684" i="3"/>
  <c r="C2684" i="3"/>
  <c r="D2684" i="3"/>
  <c r="J2782" i="3"/>
  <c r="J2760" i="3"/>
  <c r="C2760" i="3"/>
  <c r="K2760" i="3" s="1"/>
  <c r="F2747" i="3"/>
  <c r="I2747" i="3"/>
  <c r="J2745" i="3"/>
  <c r="F2741" i="3"/>
  <c r="J2728" i="3"/>
  <c r="D2728" i="3"/>
  <c r="I2728" i="3"/>
  <c r="J2713" i="3"/>
  <c r="F2713" i="3"/>
  <c r="I2713" i="3"/>
  <c r="E2713" i="3"/>
  <c r="M2682" i="3"/>
  <c r="F2659" i="3"/>
  <c r="D2659" i="3"/>
  <c r="E2659" i="3"/>
  <c r="G2659" i="3"/>
  <c r="J2659" i="3"/>
  <c r="C2659" i="3"/>
  <c r="H2659" i="3"/>
  <c r="I2659" i="3"/>
  <c r="H2821" i="3"/>
  <c r="K2793" i="3"/>
  <c r="E2792" i="3"/>
  <c r="C2788" i="3"/>
  <c r="I2782" i="3"/>
  <c r="E2774" i="3"/>
  <c r="J2768" i="3"/>
  <c r="C2757" i="3"/>
  <c r="I2745" i="3"/>
  <c r="E2741" i="3"/>
  <c r="K2686" i="3"/>
  <c r="D2792" i="3"/>
  <c r="L2792" i="3" s="1"/>
  <c r="H2782" i="3"/>
  <c r="D2774" i="3"/>
  <c r="I2768" i="3"/>
  <c r="H2745" i="3"/>
  <c r="J2744" i="3"/>
  <c r="D2741" i="3"/>
  <c r="J2739" i="3"/>
  <c r="F2731" i="3"/>
  <c r="G2731" i="3"/>
  <c r="H2731" i="3"/>
  <c r="I2731" i="3"/>
  <c r="J2716" i="3"/>
  <c r="G2716" i="3"/>
  <c r="D2716" i="3"/>
  <c r="H2716" i="3"/>
  <c r="C2716" i="3"/>
  <c r="L2697" i="3"/>
  <c r="K2694" i="3"/>
  <c r="D2689" i="3"/>
  <c r="F2689" i="3"/>
  <c r="G2689" i="3"/>
  <c r="I2689" i="3"/>
  <c r="C2689" i="3"/>
  <c r="E2689" i="3"/>
  <c r="M2651" i="3"/>
  <c r="K2861" i="3"/>
  <c r="E2860" i="3"/>
  <c r="K2860" i="3" s="1"/>
  <c r="D2849" i="3"/>
  <c r="K2829" i="3"/>
  <c r="E2828" i="3"/>
  <c r="K2828" i="3" s="1"/>
  <c r="M2828" i="3" s="1"/>
  <c r="H2825" i="3"/>
  <c r="F2821" i="3"/>
  <c r="D2817" i="3"/>
  <c r="L2817" i="3" s="1"/>
  <c r="M2817" i="3" s="1"/>
  <c r="J2804" i="3"/>
  <c r="L2804" i="3" s="1"/>
  <c r="M2801" i="3"/>
  <c r="E2796" i="3"/>
  <c r="K2796" i="3" s="1"/>
  <c r="H2793" i="3"/>
  <c r="C2792" i="3"/>
  <c r="K2792" i="3" s="1"/>
  <c r="F2789" i="3"/>
  <c r="L2789" i="3" s="1"/>
  <c r="D2785" i="3"/>
  <c r="G2782" i="3"/>
  <c r="J2772" i="3"/>
  <c r="H2768" i="3"/>
  <c r="D2764" i="3"/>
  <c r="L2764" i="3" s="1"/>
  <c r="G2755" i="3"/>
  <c r="K2755" i="3" s="1"/>
  <c r="H2752" i="3"/>
  <c r="F2751" i="3"/>
  <c r="L2751" i="3" s="1"/>
  <c r="K2751" i="3"/>
  <c r="G2745" i="3"/>
  <c r="I2739" i="3"/>
  <c r="H2727" i="3"/>
  <c r="F2712" i="3"/>
  <c r="L2708" i="3"/>
  <c r="L2706" i="3"/>
  <c r="E2703" i="3"/>
  <c r="I2701" i="3"/>
  <c r="K2697" i="3"/>
  <c r="G2768" i="3"/>
  <c r="H2739" i="3"/>
  <c r="M2730" i="3"/>
  <c r="L2710" i="3"/>
  <c r="K2706" i="3"/>
  <c r="F2719" i="3"/>
  <c r="D2719" i="3"/>
  <c r="I2717" i="3"/>
  <c r="K2717" i="3" s="1"/>
  <c r="F2704" i="3"/>
  <c r="L2704" i="3" s="1"/>
  <c r="K2671" i="3"/>
  <c r="J2668" i="3"/>
  <c r="L2668" i="3" s="1"/>
  <c r="E2668" i="3"/>
  <c r="D2652" i="3"/>
  <c r="H2649" i="3"/>
  <c r="I2649" i="3"/>
  <c r="J2649" i="3"/>
  <c r="F2635" i="3"/>
  <c r="H2635" i="3"/>
  <c r="I2635" i="3"/>
  <c r="J2635" i="3"/>
  <c r="J2631" i="3"/>
  <c r="I2589" i="3"/>
  <c r="C2589" i="3"/>
  <c r="D2589" i="3"/>
  <c r="L2589" i="3" s="1"/>
  <c r="E2589" i="3"/>
  <c r="F2589" i="3"/>
  <c r="H2589" i="3"/>
  <c r="J2589" i="3"/>
  <c r="L2666" i="3"/>
  <c r="M2666" i="3" s="1"/>
  <c r="D2631" i="3"/>
  <c r="J2615" i="3"/>
  <c r="K2602" i="3"/>
  <c r="J2652" i="3"/>
  <c r="E2652" i="3"/>
  <c r="F2652" i="3"/>
  <c r="G2652" i="3"/>
  <c r="E2613" i="3"/>
  <c r="F2613" i="3"/>
  <c r="G2613" i="3"/>
  <c r="H2613" i="3"/>
  <c r="F2631" i="3"/>
  <c r="E2631" i="3"/>
  <c r="G2631" i="3"/>
  <c r="H2631" i="3"/>
  <c r="I2631" i="3"/>
  <c r="F2615" i="3"/>
  <c r="D2615" i="3"/>
  <c r="E2615" i="3"/>
  <c r="G2615" i="3"/>
  <c r="H2615" i="3"/>
  <c r="L2615" i="3" s="1"/>
  <c r="C2615" i="3"/>
  <c r="F2679" i="3"/>
  <c r="L2679" i="3" s="1"/>
  <c r="G2679" i="3"/>
  <c r="H2672" i="3"/>
  <c r="E2640" i="3"/>
  <c r="K2640" i="3" s="1"/>
  <c r="D2629" i="3"/>
  <c r="F2627" i="3"/>
  <c r="C2627" i="3"/>
  <c r="D2627" i="3"/>
  <c r="E2627" i="3"/>
  <c r="G2627" i="3"/>
  <c r="G2625" i="3"/>
  <c r="F2617" i="3"/>
  <c r="J2608" i="3"/>
  <c r="E2608" i="3"/>
  <c r="F2608" i="3"/>
  <c r="G2608" i="3"/>
  <c r="H2608" i="3"/>
  <c r="D2608" i="3"/>
  <c r="K2606" i="3"/>
  <c r="D2717" i="3"/>
  <c r="E2711" i="3"/>
  <c r="D2699" i="3"/>
  <c r="E2677" i="3"/>
  <c r="F2672" i="3"/>
  <c r="E2667" i="3"/>
  <c r="E2664" i="3"/>
  <c r="E2661" i="3"/>
  <c r="K2661" i="3" s="1"/>
  <c r="F2661" i="3"/>
  <c r="L2661" i="3" s="1"/>
  <c r="J2648" i="3"/>
  <c r="C2648" i="3"/>
  <c r="D2648" i="3"/>
  <c r="E2648" i="3"/>
  <c r="L2646" i="3"/>
  <c r="D2640" i="3"/>
  <c r="I2636" i="3"/>
  <c r="E2617" i="3"/>
  <c r="G2603" i="3"/>
  <c r="J2599" i="3"/>
  <c r="J2720" i="3"/>
  <c r="L2720" i="3" s="1"/>
  <c r="I2720" i="3"/>
  <c r="K2720" i="3" s="1"/>
  <c r="D2711" i="3"/>
  <c r="L2711" i="3" s="1"/>
  <c r="D2677" i="3"/>
  <c r="E2672" i="3"/>
  <c r="D2667" i="3"/>
  <c r="C2657" i="3"/>
  <c r="D2657" i="3"/>
  <c r="L2657" i="3" s="1"/>
  <c r="E2657" i="3"/>
  <c r="K2646" i="3"/>
  <c r="H2636" i="3"/>
  <c r="E2629" i="3"/>
  <c r="F2629" i="3"/>
  <c r="G2629" i="3"/>
  <c r="C2625" i="3"/>
  <c r="D2625" i="3"/>
  <c r="L2625" i="3" s="1"/>
  <c r="E2625" i="3"/>
  <c r="D2617" i="3"/>
  <c r="E2603" i="3"/>
  <c r="D2599" i="3"/>
  <c r="C2711" i="3"/>
  <c r="I2700" i="3"/>
  <c r="K2700" i="3" s="1"/>
  <c r="F2699" i="3"/>
  <c r="J2699" i="3"/>
  <c r="K2699" i="3"/>
  <c r="D2672" i="3"/>
  <c r="J2664" i="3"/>
  <c r="L2664" i="3" s="1"/>
  <c r="C2664" i="3"/>
  <c r="K2664" i="3" s="1"/>
  <c r="H2660" i="3"/>
  <c r="J2640" i="3"/>
  <c r="F2640" i="3"/>
  <c r="G2640" i="3"/>
  <c r="H2640" i="3"/>
  <c r="G2636" i="3"/>
  <c r="L2634" i="3"/>
  <c r="K2621" i="3"/>
  <c r="D2603" i="3"/>
  <c r="H2700" i="3"/>
  <c r="G2677" i="3"/>
  <c r="H2677" i="3"/>
  <c r="F2667" i="3"/>
  <c r="I2667" i="3"/>
  <c r="J2667" i="3"/>
  <c r="G2660" i="3"/>
  <c r="K2634" i="3"/>
  <c r="L2621" i="3"/>
  <c r="G2617" i="3"/>
  <c r="H2617" i="3"/>
  <c r="I2617" i="3"/>
  <c r="J2617" i="3"/>
  <c r="F2599" i="3"/>
  <c r="E2599" i="3"/>
  <c r="K2599" i="3" s="1"/>
  <c r="G2599" i="3"/>
  <c r="H2599" i="3"/>
  <c r="I2599" i="3"/>
  <c r="L2525" i="3"/>
  <c r="J2672" i="3"/>
  <c r="G2672" i="3"/>
  <c r="J2636" i="3"/>
  <c r="D2636" i="3"/>
  <c r="E2636" i="3"/>
  <c r="F2636" i="3"/>
  <c r="F2603" i="3"/>
  <c r="H2603" i="3"/>
  <c r="I2603" i="3"/>
  <c r="J2603" i="3"/>
  <c r="L2653" i="3"/>
  <c r="M2653" i="3" s="1"/>
  <c r="L2632" i="3"/>
  <c r="K2630" i="3"/>
  <c r="L2614" i="3"/>
  <c r="M2614" i="3" s="1"/>
  <c r="F2725" i="3"/>
  <c r="L2725" i="3" s="1"/>
  <c r="M2725" i="3" s="1"/>
  <c r="H2719" i="3"/>
  <c r="D2700" i="3"/>
  <c r="L2700" i="3" s="1"/>
  <c r="F2691" i="3"/>
  <c r="L2691" i="3" s="1"/>
  <c r="E2691" i="3"/>
  <c r="G2691" i="3"/>
  <c r="L2678" i="3"/>
  <c r="M2678" i="3" s="1"/>
  <c r="G2668" i="3"/>
  <c r="F2649" i="3"/>
  <c r="G2635" i="3"/>
  <c r="K2618" i="3"/>
  <c r="M2541" i="3"/>
  <c r="J2660" i="3"/>
  <c r="I2660" i="3"/>
  <c r="F2647" i="3"/>
  <c r="E2647" i="3"/>
  <c r="G2647" i="3"/>
  <c r="H2647" i="3"/>
  <c r="L2639" i="3"/>
  <c r="J2624" i="3"/>
  <c r="F2624" i="3"/>
  <c r="G2624" i="3"/>
  <c r="H2624" i="3"/>
  <c r="I2624" i="3"/>
  <c r="J2620" i="3"/>
  <c r="D2620" i="3"/>
  <c r="L2620" i="3" s="1"/>
  <c r="E2620" i="3"/>
  <c r="F2620" i="3"/>
  <c r="G2620" i="3"/>
  <c r="L2618" i="3"/>
  <c r="K2590" i="3"/>
  <c r="K2587" i="3"/>
  <c r="K2564" i="3"/>
  <c r="J2656" i="3"/>
  <c r="G2656" i="3"/>
  <c r="H2656" i="3"/>
  <c r="I2656" i="3"/>
  <c r="I2652" i="3"/>
  <c r="D2649" i="3"/>
  <c r="F2643" i="3"/>
  <c r="C2643" i="3"/>
  <c r="D2643" i="3"/>
  <c r="E2643" i="3"/>
  <c r="K2639" i="3"/>
  <c r="D2635" i="3"/>
  <c r="J2613" i="3"/>
  <c r="J2609" i="3"/>
  <c r="C2609" i="3"/>
  <c r="D2609" i="3"/>
  <c r="E2609" i="3"/>
  <c r="F2609" i="3"/>
  <c r="I2609" i="3"/>
  <c r="I2740" i="3"/>
  <c r="K2740" i="3" s="1"/>
  <c r="J2733" i="3"/>
  <c r="L2733" i="3" s="1"/>
  <c r="C2719" i="3"/>
  <c r="K2719" i="3" s="1"/>
  <c r="J2717" i="3"/>
  <c r="G2704" i="3"/>
  <c r="K2704" i="3" s="1"/>
  <c r="M2704" i="3" s="1"/>
  <c r="I2679" i="3"/>
  <c r="D2673" i="3"/>
  <c r="E2673" i="3"/>
  <c r="K2673" i="3" s="1"/>
  <c r="F2673" i="3"/>
  <c r="C2668" i="3"/>
  <c r="F2663" i="3"/>
  <c r="G2663" i="3"/>
  <c r="H2663" i="3"/>
  <c r="I2663" i="3"/>
  <c r="H2652" i="3"/>
  <c r="C2649" i="3"/>
  <c r="K2649" i="3" s="1"/>
  <c r="F2645" i="3"/>
  <c r="G2645" i="3"/>
  <c r="K2645" i="3" s="1"/>
  <c r="H2645" i="3"/>
  <c r="C2641" i="3"/>
  <c r="D2641" i="3"/>
  <c r="L2641" i="3" s="1"/>
  <c r="E2641" i="3"/>
  <c r="F2641" i="3"/>
  <c r="C2635" i="3"/>
  <c r="I2613" i="3"/>
  <c r="G2589" i="3"/>
  <c r="C2597" i="3"/>
  <c r="C2594" i="3"/>
  <c r="C2585" i="3"/>
  <c r="D2582" i="3"/>
  <c r="H2582" i="3"/>
  <c r="H2579" i="3"/>
  <c r="J2579" i="3"/>
  <c r="D2559" i="3"/>
  <c r="I2557" i="3"/>
  <c r="E2551" i="3"/>
  <c r="J2549" i="3"/>
  <c r="J2534" i="3"/>
  <c r="D2531" i="3"/>
  <c r="H2529" i="3"/>
  <c r="D2526" i="3"/>
  <c r="C2526" i="3"/>
  <c r="D2524" i="3"/>
  <c r="I2522" i="3"/>
  <c r="D2519" i="3"/>
  <c r="E2505" i="3"/>
  <c r="D2499" i="3"/>
  <c r="E2493" i="3"/>
  <c r="G2484" i="3"/>
  <c r="I2484" i="3"/>
  <c r="C2484" i="3"/>
  <c r="E2484" i="3"/>
  <c r="H2484" i="3"/>
  <c r="D2588" i="3"/>
  <c r="H2557" i="3"/>
  <c r="I2549" i="3"/>
  <c r="F2548" i="3"/>
  <c r="I2548" i="3"/>
  <c r="J2544" i="3"/>
  <c r="D2538" i="3"/>
  <c r="E2538" i="3"/>
  <c r="I2534" i="3"/>
  <c r="H2522" i="3"/>
  <c r="H2503" i="3"/>
  <c r="D2503" i="3"/>
  <c r="E2503" i="3"/>
  <c r="I2503" i="3"/>
  <c r="E2497" i="3"/>
  <c r="D2497" i="3"/>
  <c r="H2559" i="3"/>
  <c r="H2551" i="3"/>
  <c r="D2551" i="3"/>
  <c r="G2551" i="3"/>
  <c r="H2549" i="3"/>
  <c r="I2544" i="3"/>
  <c r="J2539" i="3"/>
  <c r="H2531" i="3"/>
  <c r="J2531" i="3"/>
  <c r="H2524" i="3"/>
  <c r="E2524" i="3"/>
  <c r="I2524" i="3"/>
  <c r="H2519" i="3"/>
  <c r="G2519" i="3"/>
  <c r="C2505" i="3"/>
  <c r="J2505" i="3"/>
  <c r="H2499" i="3"/>
  <c r="E2499" i="3"/>
  <c r="I2499" i="3"/>
  <c r="I2493" i="3"/>
  <c r="H2493" i="3"/>
  <c r="C2493" i="3"/>
  <c r="F2493" i="3"/>
  <c r="C2708" i="3"/>
  <c r="K2708" i="3" s="1"/>
  <c r="M2708" i="3" s="1"/>
  <c r="L2685" i="3"/>
  <c r="C2676" i="3"/>
  <c r="K2676" i="3" s="1"/>
  <c r="D2669" i="3"/>
  <c r="L2669" i="3" s="1"/>
  <c r="D2655" i="3"/>
  <c r="L2655" i="3" s="1"/>
  <c r="C2644" i="3"/>
  <c r="D2637" i="3"/>
  <c r="L2637" i="3" s="1"/>
  <c r="L2628" i="3"/>
  <c r="D2623" i="3"/>
  <c r="E2616" i="3"/>
  <c r="C2612" i="3"/>
  <c r="D2605" i="3"/>
  <c r="L2596" i="3"/>
  <c r="F2595" i="3"/>
  <c r="K2593" i="3"/>
  <c r="E2592" i="3"/>
  <c r="L2590" i="3"/>
  <c r="L2587" i="3"/>
  <c r="F2586" i="3"/>
  <c r="E2583" i="3"/>
  <c r="E2580" i="3"/>
  <c r="E2577" i="3"/>
  <c r="K2577" i="3" s="1"/>
  <c r="M2577" i="3" s="1"/>
  <c r="E2574" i="3"/>
  <c r="J2572" i="3"/>
  <c r="I2569" i="3"/>
  <c r="I2566" i="3"/>
  <c r="C2565" i="3"/>
  <c r="K2565" i="3" s="1"/>
  <c r="J2563" i="3"/>
  <c r="D2562" i="3"/>
  <c r="I2562" i="3"/>
  <c r="K2562" i="3" s="1"/>
  <c r="F2557" i="3"/>
  <c r="J2555" i="3"/>
  <c r="H2552" i="3"/>
  <c r="G2549" i="3"/>
  <c r="E2546" i="3"/>
  <c r="H2544" i="3"/>
  <c r="I2539" i="3"/>
  <c r="F2534" i="3"/>
  <c r="L2534" i="3" s="1"/>
  <c r="I2532" i="3"/>
  <c r="E2529" i="3"/>
  <c r="G2527" i="3"/>
  <c r="I2525" i="3"/>
  <c r="K2525" i="3" s="1"/>
  <c r="M2525" i="3" s="1"/>
  <c r="F2522" i="3"/>
  <c r="D2510" i="3"/>
  <c r="F2510" i="3"/>
  <c r="K2510" i="3"/>
  <c r="C2510" i="3"/>
  <c r="H2510" i="3"/>
  <c r="J2501" i="3"/>
  <c r="D2501" i="3"/>
  <c r="G2501" i="3"/>
  <c r="K2501" i="3" s="1"/>
  <c r="J2496" i="3"/>
  <c r="J2473" i="3"/>
  <c r="E2473" i="3"/>
  <c r="G2473" i="3"/>
  <c r="C2473" i="3"/>
  <c r="F2473" i="3"/>
  <c r="L2671" i="3"/>
  <c r="M2671" i="3" s="1"/>
  <c r="C2669" i="3"/>
  <c r="K2669" i="3" s="1"/>
  <c r="C2655" i="3"/>
  <c r="K2655" i="3" s="1"/>
  <c r="M2655" i="3" s="1"/>
  <c r="C2637" i="3"/>
  <c r="K2637" i="3" s="1"/>
  <c r="K2628" i="3"/>
  <c r="C2623" i="3"/>
  <c r="D2616" i="3"/>
  <c r="C2605" i="3"/>
  <c r="K2605" i="3" s="1"/>
  <c r="K2596" i="3"/>
  <c r="D2595" i="3"/>
  <c r="D2592" i="3"/>
  <c r="L2592" i="3" s="1"/>
  <c r="E2586" i="3"/>
  <c r="K2586" i="3" s="1"/>
  <c r="D2583" i="3"/>
  <c r="J2581" i="3"/>
  <c r="D2580" i="3"/>
  <c r="J2578" i="3"/>
  <c r="D2577" i="3"/>
  <c r="J2575" i="3"/>
  <c r="C2574" i="3"/>
  <c r="I2572" i="3"/>
  <c r="H2571" i="3"/>
  <c r="L2571" i="3" s="1"/>
  <c r="C2571" i="3"/>
  <c r="K2571" i="3" s="1"/>
  <c r="H2569" i="3"/>
  <c r="E2568" i="3"/>
  <c r="K2568" i="3" s="1"/>
  <c r="H2566" i="3"/>
  <c r="I2563" i="3"/>
  <c r="E2557" i="3"/>
  <c r="I2555" i="3"/>
  <c r="G2552" i="3"/>
  <c r="F2549" i="3"/>
  <c r="F2544" i="3"/>
  <c r="J2542" i="3"/>
  <c r="F2539" i="3"/>
  <c r="J2537" i="3"/>
  <c r="G2536" i="3"/>
  <c r="J2536" i="3"/>
  <c r="L2536" i="3" s="1"/>
  <c r="E2534" i="3"/>
  <c r="K2534" i="3" s="1"/>
  <c r="H2532" i="3"/>
  <c r="C2529" i="3"/>
  <c r="D2527" i="3"/>
  <c r="E2522" i="3"/>
  <c r="J2513" i="3"/>
  <c r="J2504" i="3"/>
  <c r="J2498" i="3"/>
  <c r="H2496" i="3"/>
  <c r="D2486" i="3"/>
  <c r="H2486" i="3"/>
  <c r="E2486" i="3"/>
  <c r="G2486" i="3"/>
  <c r="C2486" i="3"/>
  <c r="I2486" i="3"/>
  <c r="C2616" i="3"/>
  <c r="I2581" i="3"/>
  <c r="K2581" i="3" s="1"/>
  <c r="I2578" i="3"/>
  <c r="C2577" i="3"/>
  <c r="I2575" i="3"/>
  <c r="K2575" i="3" s="1"/>
  <c r="G2572" i="3"/>
  <c r="G2569" i="3"/>
  <c r="K2569" i="3" s="1"/>
  <c r="G2566" i="3"/>
  <c r="G2563" i="3"/>
  <c r="C2557" i="3"/>
  <c r="F2555" i="3"/>
  <c r="F2552" i="3"/>
  <c r="E2549" i="3"/>
  <c r="J2547" i="3"/>
  <c r="D2546" i="3"/>
  <c r="E2544" i="3"/>
  <c r="E2539" i="3"/>
  <c r="I2537" i="3"/>
  <c r="K2537" i="3" s="1"/>
  <c r="G2532" i="3"/>
  <c r="I2513" i="3"/>
  <c r="H2504" i="3"/>
  <c r="I2498" i="3"/>
  <c r="K2498" i="3" s="1"/>
  <c r="F2496" i="3"/>
  <c r="H2595" i="3"/>
  <c r="E2595" i="3"/>
  <c r="K2595" i="3" s="1"/>
  <c r="G2592" i="3"/>
  <c r="D2586" i="3"/>
  <c r="L2586" i="3" s="1"/>
  <c r="H2583" i="3"/>
  <c r="L2583" i="3" s="1"/>
  <c r="H2581" i="3"/>
  <c r="F2569" i="3"/>
  <c r="F2563" i="3"/>
  <c r="J2558" i="3"/>
  <c r="D2549" i="3"/>
  <c r="I2547" i="3"/>
  <c r="K2547" i="3" s="1"/>
  <c r="D2539" i="3"/>
  <c r="H2537" i="3"/>
  <c r="D2534" i="3"/>
  <c r="H2534" i="3"/>
  <c r="H2527" i="3"/>
  <c r="F2527" i="3"/>
  <c r="E2527" i="3"/>
  <c r="J2527" i="3"/>
  <c r="D2522" i="3"/>
  <c r="E2472" i="3"/>
  <c r="F2472" i="3"/>
  <c r="H2472" i="3"/>
  <c r="C2472" i="3"/>
  <c r="D2472" i="3"/>
  <c r="I2472" i="3"/>
  <c r="J2472" i="3"/>
  <c r="G2544" i="3"/>
  <c r="D2544" i="3"/>
  <c r="H2539" i="3"/>
  <c r="G2539" i="3"/>
  <c r="G2496" i="3"/>
  <c r="E2496" i="3"/>
  <c r="I2496" i="3"/>
  <c r="D2566" i="3"/>
  <c r="E2558" i="3"/>
  <c r="H2555" i="3"/>
  <c r="G2555" i="3"/>
  <c r="K2555" i="3" s="1"/>
  <c r="I2552" i="3"/>
  <c r="D2532" i="3"/>
  <c r="L2532" i="3" s="1"/>
  <c r="D2513" i="3"/>
  <c r="E2513" i="3"/>
  <c r="H2513" i="3"/>
  <c r="I2504" i="3"/>
  <c r="D2504" i="3"/>
  <c r="G2504" i="3"/>
  <c r="K2504" i="3" s="1"/>
  <c r="D2498" i="3"/>
  <c r="H2498" i="3"/>
  <c r="E2498" i="3"/>
  <c r="D2581" i="3"/>
  <c r="D2578" i="3"/>
  <c r="L2578" i="3" s="1"/>
  <c r="E2578" i="3"/>
  <c r="H2575" i="3"/>
  <c r="F2575" i="3"/>
  <c r="H2572" i="3"/>
  <c r="D2542" i="3"/>
  <c r="H2542" i="3"/>
  <c r="K2542" i="3"/>
  <c r="D2530" i="3"/>
  <c r="E2530" i="3"/>
  <c r="G2530" i="3"/>
  <c r="J2530" i="3"/>
  <c r="D2518" i="3"/>
  <c r="E2518" i="3"/>
  <c r="K2518" i="3" s="1"/>
  <c r="H2518" i="3"/>
  <c r="J2500" i="3"/>
  <c r="L2500" i="3" s="1"/>
  <c r="E2500" i="3"/>
  <c r="C2500" i="3"/>
  <c r="G2500" i="3"/>
  <c r="K2494" i="3"/>
  <c r="D2478" i="3"/>
  <c r="G2478" i="3"/>
  <c r="C2478" i="3"/>
  <c r="F2478" i="3"/>
  <c r="H2478" i="3"/>
  <c r="I2478" i="3"/>
  <c r="J2559" i="3"/>
  <c r="D2558" i="3"/>
  <c r="F2558" i="3"/>
  <c r="I2558" i="3"/>
  <c r="H2547" i="3"/>
  <c r="D2547" i="3"/>
  <c r="F2537" i="3"/>
  <c r="J2497" i="3"/>
  <c r="D2490" i="3"/>
  <c r="H2490" i="3"/>
  <c r="G2490" i="3"/>
  <c r="C2490" i="3"/>
  <c r="C2488" i="3"/>
  <c r="D2488" i="3"/>
  <c r="F2488" i="3"/>
  <c r="I2488" i="3"/>
  <c r="E2611" i="3"/>
  <c r="F2604" i="3"/>
  <c r="D2600" i="3"/>
  <c r="L2600" i="3" s="1"/>
  <c r="G2597" i="3"/>
  <c r="H2594" i="3"/>
  <c r="L2593" i="3"/>
  <c r="H2588" i="3"/>
  <c r="H2585" i="3"/>
  <c r="L2584" i="3"/>
  <c r="G2582" i="3"/>
  <c r="F2579" i="3"/>
  <c r="L2577" i="3"/>
  <c r="F2576" i="3"/>
  <c r="L2574" i="3"/>
  <c r="F2573" i="3"/>
  <c r="F2570" i="3"/>
  <c r="L2570" i="3" s="1"/>
  <c r="E2567" i="3"/>
  <c r="I2559" i="3"/>
  <c r="F2556" i="3"/>
  <c r="F2553" i="3"/>
  <c r="H2548" i="3"/>
  <c r="L2546" i="3"/>
  <c r="D2545" i="3"/>
  <c r="F2540" i="3"/>
  <c r="I2538" i="3"/>
  <c r="F2533" i="3"/>
  <c r="I2531" i="3"/>
  <c r="D2528" i="3"/>
  <c r="L2528" i="3" s="1"/>
  <c r="H2526" i="3"/>
  <c r="J2519" i="3"/>
  <c r="E2507" i="3"/>
  <c r="I2505" i="3"/>
  <c r="I2497" i="3"/>
  <c r="J2487" i="3"/>
  <c r="H2477" i="3"/>
  <c r="I2644" i="3"/>
  <c r="C2632" i="3"/>
  <c r="K2632" i="3" s="1"/>
  <c r="M2632" i="3" s="1"/>
  <c r="K2623" i="3"/>
  <c r="L2616" i="3"/>
  <c r="I2612" i="3"/>
  <c r="D2611" i="3"/>
  <c r="L2611" i="3" s="1"/>
  <c r="J2605" i="3"/>
  <c r="E2604" i="3"/>
  <c r="C2600" i="3"/>
  <c r="K2600" i="3" s="1"/>
  <c r="F2597" i="3"/>
  <c r="L2597" i="3" s="1"/>
  <c r="G2594" i="3"/>
  <c r="G2588" i="3"/>
  <c r="G2585" i="3"/>
  <c r="F2582" i="3"/>
  <c r="K2580" i="3"/>
  <c r="E2579" i="3"/>
  <c r="E2576" i="3"/>
  <c r="K2574" i="3"/>
  <c r="M2574" i="3" s="1"/>
  <c r="E2573" i="3"/>
  <c r="E2570" i="3"/>
  <c r="J2568" i="3"/>
  <c r="L2568" i="3" s="1"/>
  <c r="D2567" i="3"/>
  <c r="L2567" i="3" s="1"/>
  <c r="J2565" i="3"/>
  <c r="L2565" i="3" s="1"/>
  <c r="J2562" i="3"/>
  <c r="D2561" i="3"/>
  <c r="L2561" i="3" s="1"/>
  <c r="G2561" i="3"/>
  <c r="K2561" i="3" s="1"/>
  <c r="G2559" i="3"/>
  <c r="E2556" i="3"/>
  <c r="E2553" i="3"/>
  <c r="K2553" i="3" s="1"/>
  <c r="J2551" i="3"/>
  <c r="G2548" i="3"/>
  <c r="E2540" i="3"/>
  <c r="K2540" i="3" s="1"/>
  <c r="H2538" i="3"/>
  <c r="H2535" i="3"/>
  <c r="D2535" i="3"/>
  <c r="E2533" i="3"/>
  <c r="G2531" i="3"/>
  <c r="G2526" i="3"/>
  <c r="J2524" i="3"/>
  <c r="I2519" i="3"/>
  <c r="H2505" i="3"/>
  <c r="J2503" i="3"/>
  <c r="J2499" i="3"/>
  <c r="H2497" i="3"/>
  <c r="E2487" i="3"/>
  <c r="J2484" i="3"/>
  <c r="G2477" i="3"/>
  <c r="J2474" i="3"/>
  <c r="L2461" i="3"/>
  <c r="J2623" i="3"/>
  <c r="L2623" i="3" s="1"/>
  <c r="C2611" i="3"/>
  <c r="D2604" i="3"/>
  <c r="E2597" i="3"/>
  <c r="F2594" i="3"/>
  <c r="F2588" i="3"/>
  <c r="E2585" i="3"/>
  <c r="K2583" i="3"/>
  <c r="E2582" i="3"/>
  <c r="J2580" i="3"/>
  <c r="D2579" i="3"/>
  <c r="D2576" i="3"/>
  <c r="L2576" i="3" s="1"/>
  <c r="D2573" i="3"/>
  <c r="C2570" i="3"/>
  <c r="C2567" i="3"/>
  <c r="F2559" i="3"/>
  <c r="K2557" i="3"/>
  <c r="D2556" i="3"/>
  <c r="D2553" i="3"/>
  <c r="I2551" i="3"/>
  <c r="E2548" i="3"/>
  <c r="J2546" i="3"/>
  <c r="G2545" i="3"/>
  <c r="K2545" i="3" s="1"/>
  <c r="J2545" i="3"/>
  <c r="G2538" i="3"/>
  <c r="I2536" i="3"/>
  <c r="F2531" i="3"/>
  <c r="L2531" i="3" s="1"/>
  <c r="J2529" i="3"/>
  <c r="L2529" i="3" s="1"/>
  <c r="K2528" i="3"/>
  <c r="F2526" i="3"/>
  <c r="G2524" i="3"/>
  <c r="K2524" i="3" s="1"/>
  <c r="F2519" i="3"/>
  <c r="H2507" i="3"/>
  <c r="G2507" i="3"/>
  <c r="C2507" i="3"/>
  <c r="F2507" i="3"/>
  <c r="G2505" i="3"/>
  <c r="G2503" i="3"/>
  <c r="G2499" i="3"/>
  <c r="K2499" i="3" s="1"/>
  <c r="G2497" i="3"/>
  <c r="J2493" i="3"/>
  <c r="F2484" i="3"/>
  <c r="C2604" i="3"/>
  <c r="E2594" i="3"/>
  <c r="E2588" i="3"/>
  <c r="D2585" i="3"/>
  <c r="C2582" i="3"/>
  <c r="C2579" i="3"/>
  <c r="C2576" i="3"/>
  <c r="C2573" i="3"/>
  <c r="E2559" i="3"/>
  <c r="J2557" i="3"/>
  <c r="C2556" i="3"/>
  <c r="K2556" i="3" s="1"/>
  <c r="F2551" i="3"/>
  <c r="L2551" i="3" s="1"/>
  <c r="L2549" i="3"/>
  <c r="D2548" i="3"/>
  <c r="I2546" i="3"/>
  <c r="D2540" i="3"/>
  <c r="F2538" i="3"/>
  <c r="C2533" i="3"/>
  <c r="G2533" i="3"/>
  <c r="J2533" i="3"/>
  <c r="E2531" i="3"/>
  <c r="K2531" i="3" s="1"/>
  <c r="I2529" i="3"/>
  <c r="E2526" i="3"/>
  <c r="F2524" i="3"/>
  <c r="J2522" i="3"/>
  <c r="E2519" i="3"/>
  <c r="F2505" i="3"/>
  <c r="F2503" i="3"/>
  <c r="L2503" i="3" s="1"/>
  <c r="F2499" i="3"/>
  <c r="F2497" i="3"/>
  <c r="G2493" i="3"/>
  <c r="H2487" i="3"/>
  <c r="G2487" i="3"/>
  <c r="C2487" i="3"/>
  <c r="F2487" i="3"/>
  <c r="I2487" i="3"/>
  <c r="D2484" i="3"/>
  <c r="F2477" i="3"/>
  <c r="J2477" i="3"/>
  <c r="C2477" i="3"/>
  <c r="E2477" i="3"/>
  <c r="I2477" i="3"/>
  <c r="D2474" i="3"/>
  <c r="C2474" i="3"/>
  <c r="E2474" i="3"/>
  <c r="F2474" i="3"/>
  <c r="H2474" i="3"/>
  <c r="I2474" i="3"/>
  <c r="C2485" i="3"/>
  <c r="I2479" i="3"/>
  <c r="K2471" i="3"/>
  <c r="F2464" i="3"/>
  <c r="H2460" i="3"/>
  <c r="F2457" i="3"/>
  <c r="E2457" i="3"/>
  <c r="H2457" i="3"/>
  <c r="H2455" i="3"/>
  <c r="D2455" i="3"/>
  <c r="J2455" i="3"/>
  <c r="D2453" i="3"/>
  <c r="E2464" i="3"/>
  <c r="F2460" i="3"/>
  <c r="H2447" i="3"/>
  <c r="D2447" i="3"/>
  <c r="E2447" i="3"/>
  <c r="G2447" i="3"/>
  <c r="J2447" i="3"/>
  <c r="E2453" i="3"/>
  <c r="G2481" i="3"/>
  <c r="F2481" i="3"/>
  <c r="L2481" i="3" s="1"/>
  <c r="I2481" i="3"/>
  <c r="F2471" i="3"/>
  <c r="I2469" i="3"/>
  <c r="D2442" i="3"/>
  <c r="G2442" i="3"/>
  <c r="J2442" i="3"/>
  <c r="C2442" i="3"/>
  <c r="I2442" i="3"/>
  <c r="D2440" i="3"/>
  <c r="F2440" i="3"/>
  <c r="H2440" i="3"/>
  <c r="J2440" i="3"/>
  <c r="E2440" i="3"/>
  <c r="K2440" i="3" s="1"/>
  <c r="I2429" i="3"/>
  <c r="D2429" i="3"/>
  <c r="L2429" i="3" s="1"/>
  <c r="H2429" i="3"/>
  <c r="G2429" i="3"/>
  <c r="K2429" i="3" s="1"/>
  <c r="D2418" i="3"/>
  <c r="E2418" i="3"/>
  <c r="I2418" i="3"/>
  <c r="H2418" i="3"/>
  <c r="J2418" i="3"/>
  <c r="G2418" i="3"/>
  <c r="G2464" i="3"/>
  <c r="E2460" i="3"/>
  <c r="G2460" i="3"/>
  <c r="I2460" i="3"/>
  <c r="L2458" i="3"/>
  <c r="I2407" i="3"/>
  <c r="H2479" i="3"/>
  <c r="F2479" i="3"/>
  <c r="K2479" i="3"/>
  <c r="J2450" i="3"/>
  <c r="I2446" i="3"/>
  <c r="G2428" i="3"/>
  <c r="D2426" i="3"/>
  <c r="L2426" i="3" s="1"/>
  <c r="C2426" i="3"/>
  <c r="E2426" i="3"/>
  <c r="G2426" i="3"/>
  <c r="I2423" i="3"/>
  <c r="C2421" i="3"/>
  <c r="I2421" i="3"/>
  <c r="F2421" i="3"/>
  <c r="H2421" i="3"/>
  <c r="K2410" i="3"/>
  <c r="H2407" i="3"/>
  <c r="J2407" i="3"/>
  <c r="C2407" i="3"/>
  <c r="D2407" i="3"/>
  <c r="E2407" i="3"/>
  <c r="F2407" i="3"/>
  <c r="H2471" i="3"/>
  <c r="J2471" i="3"/>
  <c r="G2469" i="3"/>
  <c r="E2469" i="3"/>
  <c r="D2469" i="3"/>
  <c r="L2469" i="3" s="1"/>
  <c r="I2465" i="3"/>
  <c r="G2463" i="3"/>
  <c r="H2450" i="3"/>
  <c r="G2465" i="3"/>
  <c r="F2463" i="3"/>
  <c r="G2450" i="3"/>
  <c r="D2446" i="3"/>
  <c r="J2446" i="3"/>
  <c r="C2446" i="3"/>
  <c r="K2446" i="3" s="1"/>
  <c r="G2446" i="3"/>
  <c r="F2446" i="3"/>
  <c r="D2428" i="3"/>
  <c r="L2428" i="3" s="1"/>
  <c r="I2428" i="3"/>
  <c r="C2428" i="3"/>
  <c r="K2428" i="3" s="1"/>
  <c r="H2428" i="3"/>
  <c r="H2423" i="3"/>
  <c r="C2423" i="3"/>
  <c r="D2423" i="3"/>
  <c r="F2423" i="3"/>
  <c r="C2420" i="3"/>
  <c r="H2420" i="3"/>
  <c r="F2420" i="3"/>
  <c r="G2420" i="3"/>
  <c r="I2420" i="3"/>
  <c r="E2420" i="3"/>
  <c r="C2417" i="3"/>
  <c r="F2417" i="3"/>
  <c r="I2417" i="3"/>
  <c r="D2417" i="3"/>
  <c r="G2417" i="3"/>
  <c r="K2417" i="3" s="1"/>
  <c r="J2417" i="3"/>
  <c r="H2395" i="3"/>
  <c r="E2395" i="3"/>
  <c r="G2395" i="3"/>
  <c r="D2395" i="3"/>
  <c r="J2395" i="3"/>
  <c r="C2395" i="3"/>
  <c r="F2395" i="3"/>
  <c r="I2395" i="3"/>
  <c r="E2465" i="3"/>
  <c r="D2463" i="3"/>
  <c r="L2456" i="3"/>
  <c r="I2456" i="3"/>
  <c r="G2456" i="3"/>
  <c r="F2452" i="3"/>
  <c r="L2452" i="3" s="1"/>
  <c r="G2452" i="3"/>
  <c r="I2452" i="3"/>
  <c r="F2450" i="3"/>
  <c r="L2560" i="3"/>
  <c r="H2523" i="3"/>
  <c r="L2523" i="3" s="1"/>
  <c r="C2523" i="3"/>
  <c r="K2523" i="3" s="1"/>
  <c r="H2521" i="3"/>
  <c r="L2521" i="3" s="1"/>
  <c r="L2520" i="3"/>
  <c r="E2520" i="3"/>
  <c r="K2520" i="3" s="1"/>
  <c r="I2515" i="3"/>
  <c r="D2514" i="3"/>
  <c r="L2514" i="3" s="1"/>
  <c r="I2514" i="3"/>
  <c r="K2514" i="3" s="1"/>
  <c r="H2512" i="3"/>
  <c r="L2512" i="3" s="1"/>
  <c r="H2511" i="3"/>
  <c r="L2511" i="3" s="1"/>
  <c r="K2511" i="3"/>
  <c r="H2509" i="3"/>
  <c r="L2509" i="3" s="1"/>
  <c r="L2508" i="3"/>
  <c r="M2508" i="3" s="1"/>
  <c r="D2494" i="3"/>
  <c r="F2494" i="3"/>
  <c r="I2485" i="3"/>
  <c r="D2482" i="3"/>
  <c r="L2482" i="3" s="1"/>
  <c r="E2482" i="3"/>
  <c r="K2482" i="3" s="1"/>
  <c r="H2467" i="3"/>
  <c r="C2467" i="3"/>
  <c r="K2467" i="3" s="1"/>
  <c r="J2467" i="3"/>
  <c r="K2455" i="3"/>
  <c r="K2441" i="3"/>
  <c r="H2439" i="3"/>
  <c r="L2439" i="3" s="1"/>
  <c r="I2439" i="3"/>
  <c r="E2439" i="3"/>
  <c r="D2465" i="3"/>
  <c r="F2465" i="3"/>
  <c r="H2465" i="3"/>
  <c r="H2463" i="3"/>
  <c r="E2463" i="3"/>
  <c r="J2463" i="3"/>
  <c r="J2453" i="3"/>
  <c r="D2450" i="3"/>
  <c r="E2450" i="3"/>
  <c r="I2453" i="3"/>
  <c r="L2414" i="3"/>
  <c r="M2414" i="3" s="1"/>
  <c r="L2564" i="3"/>
  <c r="E2521" i="3"/>
  <c r="K2521" i="3" s="1"/>
  <c r="E2515" i="3"/>
  <c r="E2512" i="3"/>
  <c r="K2512" i="3" s="1"/>
  <c r="F2485" i="3"/>
  <c r="L2485" i="3" s="1"/>
  <c r="H2476" i="3"/>
  <c r="G2476" i="3"/>
  <c r="K2476" i="3" s="1"/>
  <c r="J2476" i="3"/>
  <c r="J2464" i="3"/>
  <c r="E2461" i="3"/>
  <c r="K2461" i="3" s="1"/>
  <c r="G2457" i="3"/>
  <c r="F2455" i="3"/>
  <c r="H2453" i="3"/>
  <c r="H2443" i="3"/>
  <c r="D2443" i="3"/>
  <c r="I2443" i="3"/>
  <c r="K2443" i="3" s="1"/>
  <c r="D2438" i="3"/>
  <c r="C2438" i="3"/>
  <c r="E2438" i="3"/>
  <c r="F2438" i="3"/>
  <c r="I2438" i="3"/>
  <c r="H2438" i="3"/>
  <c r="G2438" i="3"/>
  <c r="D2430" i="3"/>
  <c r="J2430" i="3"/>
  <c r="E2430" i="3"/>
  <c r="H2430" i="3"/>
  <c r="G2430" i="3"/>
  <c r="I2464" i="3"/>
  <c r="G2453" i="3"/>
  <c r="I2447" i="3"/>
  <c r="K2434" i="3"/>
  <c r="M2434" i="3" s="1"/>
  <c r="K2427" i="3"/>
  <c r="J2479" i="3"/>
  <c r="H2464" i="3"/>
  <c r="L2464" i="3" s="1"/>
  <c r="J2460" i="3"/>
  <c r="F2453" i="3"/>
  <c r="F2447" i="3"/>
  <c r="E2445" i="3"/>
  <c r="J2445" i="3"/>
  <c r="L2445" i="3" s="1"/>
  <c r="G2445" i="3"/>
  <c r="I2445" i="3"/>
  <c r="J2436" i="3"/>
  <c r="I2436" i="3"/>
  <c r="H2436" i="3"/>
  <c r="G2436" i="3"/>
  <c r="I2424" i="3"/>
  <c r="C2424" i="3"/>
  <c r="D2422" i="3"/>
  <c r="H2422" i="3"/>
  <c r="C2422" i="3"/>
  <c r="G2422" i="3"/>
  <c r="C2381" i="3"/>
  <c r="E2381" i="3"/>
  <c r="G2381" i="3"/>
  <c r="H2381" i="3"/>
  <c r="I2381" i="3"/>
  <c r="J2381" i="3"/>
  <c r="L2381" i="3"/>
  <c r="H2372" i="3"/>
  <c r="J2372" i="3"/>
  <c r="F2372" i="3"/>
  <c r="G2372" i="3"/>
  <c r="I2372" i="3"/>
  <c r="I2368" i="3"/>
  <c r="F2368" i="3"/>
  <c r="E2368" i="3"/>
  <c r="G2368" i="3"/>
  <c r="H2368" i="3"/>
  <c r="C2368" i="3"/>
  <c r="H2411" i="3"/>
  <c r="C2411" i="3"/>
  <c r="E2411" i="3"/>
  <c r="K2411" i="3" s="1"/>
  <c r="D2386" i="3"/>
  <c r="L2386" i="3" s="1"/>
  <c r="E2386" i="3"/>
  <c r="K2386" i="3" s="1"/>
  <c r="K2344" i="3"/>
  <c r="J2409" i="3"/>
  <c r="L2409" i="3" s="1"/>
  <c r="G2409" i="3"/>
  <c r="E2409" i="3"/>
  <c r="I2409" i="3"/>
  <c r="I2388" i="3"/>
  <c r="D2374" i="3"/>
  <c r="C2374" i="3"/>
  <c r="H2374" i="3"/>
  <c r="F2374" i="3"/>
  <c r="G2374" i="3"/>
  <c r="I2374" i="3"/>
  <c r="J2374" i="3"/>
  <c r="G2365" i="3"/>
  <c r="I2365" i="3"/>
  <c r="E2365" i="3"/>
  <c r="C2365" i="3"/>
  <c r="D2365" i="3"/>
  <c r="F2365" i="3"/>
  <c r="H2365" i="3"/>
  <c r="J2365" i="3"/>
  <c r="H2390" i="3"/>
  <c r="H2388" i="3"/>
  <c r="F2379" i="3"/>
  <c r="D2466" i="3"/>
  <c r="I2466" i="3"/>
  <c r="K2466" i="3" s="1"/>
  <c r="F2466" i="3"/>
  <c r="D2434" i="3"/>
  <c r="L2434" i="3" s="1"/>
  <c r="F2425" i="3"/>
  <c r="G2425" i="3"/>
  <c r="K2425" i="3" s="1"/>
  <c r="J2425" i="3"/>
  <c r="F2405" i="3"/>
  <c r="L2405" i="3" s="1"/>
  <c r="D2402" i="3"/>
  <c r="I2402" i="3"/>
  <c r="K2402" i="3" s="1"/>
  <c r="J2402" i="3"/>
  <c r="L2397" i="3"/>
  <c r="F2390" i="3"/>
  <c r="G2388" i="3"/>
  <c r="K2388" i="3" s="1"/>
  <c r="H2399" i="3"/>
  <c r="C2399" i="3"/>
  <c r="E2399" i="3"/>
  <c r="I2399" i="3"/>
  <c r="J2399" i="3"/>
  <c r="H2379" i="3"/>
  <c r="J2379" i="3"/>
  <c r="D2379" i="3"/>
  <c r="G2379" i="3"/>
  <c r="I2379" i="3"/>
  <c r="L2377" i="3"/>
  <c r="E2348" i="3"/>
  <c r="F2348" i="3"/>
  <c r="D2348" i="3"/>
  <c r="G2348" i="3"/>
  <c r="H2348" i="3"/>
  <c r="I2348" i="3"/>
  <c r="J2348" i="3"/>
  <c r="C2348" i="3"/>
  <c r="J2401" i="3"/>
  <c r="D2390" i="3"/>
  <c r="I2390" i="3"/>
  <c r="G2390" i="3"/>
  <c r="J2390" i="3"/>
  <c r="D2388" i="3"/>
  <c r="F2388" i="3"/>
  <c r="J2388" i="3"/>
  <c r="D2444" i="3"/>
  <c r="H2444" i="3"/>
  <c r="K2444" i="3"/>
  <c r="G2433" i="3"/>
  <c r="H2424" i="3"/>
  <c r="H2419" i="3"/>
  <c r="J2419" i="3"/>
  <c r="D2419" i="3"/>
  <c r="E2415" i="3"/>
  <c r="H2412" i="3"/>
  <c r="L2412" i="3" s="1"/>
  <c r="G2412" i="3"/>
  <c r="I2412" i="3"/>
  <c r="I2396" i="3"/>
  <c r="D2401" i="3"/>
  <c r="H2401" i="3"/>
  <c r="E2401" i="3"/>
  <c r="F2401" i="3"/>
  <c r="G2401" i="3"/>
  <c r="K2401" i="3" s="1"/>
  <c r="I2401" i="3"/>
  <c r="H2396" i="3"/>
  <c r="L2396" i="3" s="1"/>
  <c r="C2376" i="3"/>
  <c r="H2376" i="3"/>
  <c r="D2376" i="3"/>
  <c r="E2376" i="3"/>
  <c r="F2376" i="3"/>
  <c r="G2376" i="3"/>
  <c r="I2376" i="3"/>
  <c r="J2376" i="3"/>
  <c r="L2516" i="3"/>
  <c r="D2491" i="3"/>
  <c r="L2491" i="3" s="1"/>
  <c r="L2480" i="3"/>
  <c r="K2480" i="3"/>
  <c r="H2475" i="3"/>
  <c r="C2475" i="3"/>
  <c r="K2475" i="3" s="1"/>
  <c r="F2475" i="3"/>
  <c r="L2475" i="3" s="1"/>
  <c r="H2459" i="3"/>
  <c r="L2459" i="3" s="1"/>
  <c r="G2459" i="3"/>
  <c r="K2459" i="3" s="1"/>
  <c r="H2435" i="3"/>
  <c r="E2435" i="3"/>
  <c r="C2435" i="3"/>
  <c r="F2435" i="3"/>
  <c r="F2424" i="3"/>
  <c r="I2422" i="3"/>
  <c r="I2413" i="3"/>
  <c r="D2410" i="3"/>
  <c r="L2410" i="3" s="1"/>
  <c r="M2410" i="3" s="1"/>
  <c r="H2387" i="3"/>
  <c r="F2387" i="3"/>
  <c r="C2387" i="3"/>
  <c r="E2387" i="3"/>
  <c r="G2387" i="3"/>
  <c r="I2387" i="3"/>
  <c r="J2387" i="3"/>
  <c r="E2372" i="3"/>
  <c r="H2415" i="3"/>
  <c r="F2415" i="3"/>
  <c r="I2415" i="3"/>
  <c r="K2415" i="3" s="1"/>
  <c r="H2413" i="3"/>
  <c r="L2413" i="3" s="1"/>
  <c r="J2396" i="3"/>
  <c r="D2396" i="3"/>
  <c r="E2396" i="3"/>
  <c r="F2396" i="3"/>
  <c r="G2396" i="3"/>
  <c r="H2483" i="3"/>
  <c r="J2483" i="3"/>
  <c r="D2470" i="3"/>
  <c r="L2470" i="3" s="1"/>
  <c r="K2470" i="3"/>
  <c r="D2462" i="3"/>
  <c r="F2462" i="3"/>
  <c r="D2454" i="3"/>
  <c r="F2454" i="3"/>
  <c r="H2449" i="3"/>
  <c r="F2449" i="3"/>
  <c r="J2449" i="3"/>
  <c r="I2433" i="3"/>
  <c r="F2433" i="3"/>
  <c r="J2433" i="3"/>
  <c r="D2424" i="3"/>
  <c r="E2422" i="3"/>
  <c r="G2413" i="3"/>
  <c r="J2411" i="3"/>
  <c r="L2411" i="3" s="1"/>
  <c r="J2368" i="3"/>
  <c r="H2352" i="3"/>
  <c r="C2352" i="3"/>
  <c r="D2341" i="3"/>
  <c r="G2341" i="3"/>
  <c r="I2341" i="3"/>
  <c r="E2341" i="3"/>
  <c r="I2292" i="3"/>
  <c r="F2292" i="3"/>
  <c r="G2292" i="3"/>
  <c r="H2292" i="3"/>
  <c r="C2292" i="3"/>
  <c r="D2292" i="3"/>
  <c r="E2292" i="3"/>
  <c r="J2292" i="3"/>
  <c r="F2315" i="3"/>
  <c r="J2315" i="3"/>
  <c r="I2315" i="3"/>
  <c r="D2315" i="3"/>
  <c r="C2315" i="3"/>
  <c r="L2304" i="3"/>
  <c r="H2363" i="3"/>
  <c r="E2363" i="3"/>
  <c r="F2359" i="3"/>
  <c r="J2355" i="3"/>
  <c r="D2370" i="3"/>
  <c r="C2370" i="3"/>
  <c r="D2323" i="3"/>
  <c r="E2323" i="3"/>
  <c r="K2323" i="3" s="1"/>
  <c r="F2323" i="3"/>
  <c r="H2323" i="3"/>
  <c r="D2317" i="3"/>
  <c r="E2317" i="3"/>
  <c r="I2317" i="3"/>
  <c r="J2317" i="3"/>
  <c r="C2317" i="3"/>
  <c r="G2306" i="3"/>
  <c r="H2359" i="3"/>
  <c r="J2359" i="3"/>
  <c r="G2359" i="3"/>
  <c r="K2359" i="3" s="1"/>
  <c r="H2355" i="3"/>
  <c r="F2355" i="3"/>
  <c r="C2355" i="3"/>
  <c r="E2355" i="3"/>
  <c r="H2338" i="3"/>
  <c r="C2338" i="3"/>
  <c r="E2338" i="3"/>
  <c r="F2338" i="3"/>
  <c r="I2338" i="3"/>
  <c r="D2338" i="3"/>
  <c r="J2336" i="3"/>
  <c r="I2336" i="3"/>
  <c r="K2336" i="3" s="1"/>
  <c r="F2336" i="3"/>
  <c r="H2334" i="3"/>
  <c r="D2334" i="3"/>
  <c r="J2334" i="3"/>
  <c r="D2325" i="3"/>
  <c r="F2325" i="3"/>
  <c r="H2325" i="3"/>
  <c r="J2325" i="3"/>
  <c r="E2325" i="3"/>
  <c r="I2325" i="3"/>
  <c r="H2306" i="3"/>
  <c r="I2306" i="3"/>
  <c r="F2306" i="3"/>
  <c r="L2306" i="3" s="1"/>
  <c r="C2306" i="3"/>
  <c r="E2306" i="3"/>
  <c r="D2492" i="3"/>
  <c r="L2492" i="3" s="1"/>
  <c r="M2492" i="3" s="1"/>
  <c r="E2451" i="3"/>
  <c r="K2451" i="3" s="1"/>
  <c r="M2451" i="3" s="1"/>
  <c r="C2448" i="3"/>
  <c r="K2448" i="3" s="1"/>
  <c r="J2448" i="3"/>
  <c r="L2448" i="3" s="1"/>
  <c r="L2432" i="3"/>
  <c r="G2432" i="3"/>
  <c r="C2432" i="3"/>
  <c r="L2416" i="3"/>
  <c r="K2416" i="3"/>
  <c r="L2408" i="3"/>
  <c r="E2408" i="3"/>
  <c r="K2408" i="3" s="1"/>
  <c r="C2384" i="3"/>
  <c r="D2384" i="3"/>
  <c r="L2384" i="3" s="1"/>
  <c r="I2384" i="3"/>
  <c r="E2382" i="3"/>
  <c r="G2380" i="3"/>
  <c r="D2375" i="3"/>
  <c r="G2373" i="3"/>
  <c r="I2369" i="3"/>
  <c r="D2366" i="3"/>
  <c r="L2366" i="3" s="1"/>
  <c r="G2366" i="3"/>
  <c r="K2366" i="3" s="1"/>
  <c r="C2357" i="3"/>
  <c r="K2357" i="3" s="1"/>
  <c r="H2351" i="3"/>
  <c r="L2351" i="3" s="1"/>
  <c r="C2351" i="3"/>
  <c r="E2351" i="3"/>
  <c r="K2351" i="3"/>
  <c r="M2351" i="3" s="1"/>
  <c r="E2349" i="3"/>
  <c r="D2347" i="3"/>
  <c r="E2342" i="3"/>
  <c r="G2327" i="3"/>
  <c r="J2322" i="3"/>
  <c r="E2320" i="3"/>
  <c r="D2320" i="3"/>
  <c r="C2320" i="3"/>
  <c r="H2320" i="3"/>
  <c r="J2320" i="3"/>
  <c r="D2398" i="3"/>
  <c r="F2398" i="3"/>
  <c r="H2398" i="3"/>
  <c r="J2393" i="3"/>
  <c r="L2393" i="3" s="1"/>
  <c r="F2380" i="3"/>
  <c r="E2373" i="3"/>
  <c r="K2373" i="3" s="1"/>
  <c r="G2369" i="3"/>
  <c r="K2364" i="3"/>
  <c r="C2340" i="3"/>
  <c r="K2340" i="3" s="1"/>
  <c r="J2340" i="3"/>
  <c r="D2340" i="3"/>
  <c r="J2385" i="3"/>
  <c r="D2382" i="3"/>
  <c r="H2382" i="3"/>
  <c r="J2382" i="3"/>
  <c r="G2382" i="3"/>
  <c r="E2380" i="3"/>
  <c r="H2375" i="3"/>
  <c r="F2375" i="3"/>
  <c r="I2375" i="3"/>
  <c r="K2375" i="3" s="1"/>
  <c r="F2369" i="3"/>
  <c r="J2358" i="3"/>
  <c r="J2356" i="3"/>
  <c r="I2354" i="3"/>
  <c r="J2349" i="3"/>
  <c r="C2349" i="3"/>
  <c r="H2349" i="3"/>
  <c r="H2347" i="3"/>
  <c r="F2347" i="3"/>
  <c r="I2347" i="3"/>
  <c r="K2347" i="3" s="1"/>
  <c r="D2342" i="3"/>
  <c r="L2342" i="3" s="1"/>
  <c r="I2342" i="3"/>
  <c r="G2342" i="3"/>
  <c r="F2333" i="3"/>
  <c r="J2329" i="3"/>
  <c r="J2327" i="3"/>
  <c r="C2327" i="3"/>
  <c r="E2327" i="3"/>
  <c r="F2327" i="3"/>
  <c r="H2327" i="3"/>
  <c r="H2322" i="3"/>
  <c r="G2322" i="3"/>
  <c r="D2322" i="3"/>
  <c r="E2322" i="3"/>
  <c r="F2322" i="3"/>
  <c r="I2322" i="3"/>
  <c r="J2319" i="3"/>
  <c r="H2427" i="3"/>
  <c r="J2427" i="3"/>
  <c r="D2406" i="3"/>
  <c r="L2406" i="3" s="1"/>
  <c r="G2406" i="3"/>
  <c r="K2406" i="3" s="1"/>
  <c r="I2385" i="3"/>
  <c r="D2380" i="3"/>
  <c r="H2371" i="3"/>
  <c r="C2371" i="3"/>
  <c r="E2371" i="3"/>
  <c r="D2371" i="3"/>
  <c r="E2369" i="3"/>
  <c r="I2358" i="3"/>
  <c r="H2356" i="3"/>
  <c r="H2354" i="3"/>
  <c r="J2352" i="3"/>
  <c r="I2337" i="3"/>
  <c r="E2333" i="3"/>
  <c r="G2329" i="3"/>
  <c r="I2303" i="3"/>
  <c r="E2303" i="3"/>
  <c r="H2303" i="3"/>
  <c r="C2303" i="3"/>
  <c r="F2303" i="3"/>
  <c r="G2303" i="3"/>
  <c r="J2303" i="3"/>
  <c r="G2385" i="3"/>
  <c r="K2385" i="3" s="1"/>
  <c r="F2373" i="3"/>
  <c r="L2373" i="3" s="1"/>
  <c r="E2356" i="3"/>
  <c r="G2354" i="3"/>
  <c r="I2352" i="3"/>
  <c r="H2337" i="3"/>
  <c r="I2319" i="3"/>
  <c r="D2319" i="3"/>
  <c r="E2319" i="3"/>
  <c r="F2319" i="3"/>
  <c r="C2319" i="3"/>
  <c r="H2319" i="3"/>
  <c r="L2380" i="3"/>
  <c r="J2363" i="3"/>
  <c r="D2356" i="3"/>
  <c r="F2354" i="3"/>
  <c r="G2352" i="3"/>
  <c r="J2341" i="3"/>
  <c r="G2337" i="3"/>
  <c r="D2333" i="3"/>
  <c r="J2333" i="3"/>
  <c r="G2333" i="3"/>
  <c r="I2333" i="3"/>
  <c r="H2333" i="3"/>
  <c r="D2329" i="3"/>
  <c r="I2329" i="3"/>
  <c r="E2329" i="3"/>
  <c r="F2329" i="3"/>
  <c r="H2329" i="3"/>
  <c r="L2316" i="3"/>
  <c r="J2369" i="3"/>
  <c r="H2369" i="3"/>
  <c r="I2363" i="3"/>
  <c r="D2358" i="3"/>
  <c r="E2358" i="3"/>
  <c r="C2358" i="3"/>
  <c r="F2358" i="3"/>
  <c r="E2354" i="3"/>
  <c r="F2352" i="3"/>
  <c r="H2341" i="3"/>
  <c r="F2337" i="3"/>
  <c r="J2318" i="3"/>
  <c r="J2370" i="3"/>
  <c r="G2363" i="3"/>
  <c r="G2356" i="3"/>
  <c r="I2356" i="3"/>
  <c r="F2356" i="3"/>
  <c r="E2352" i="3"/>
  <c r="F2341" i="3"/>
  <c r="H2315" i="3"/>
  <c r="G2392" i="3"/>
  <c r="I2392" i="3"/>
  <c r="C2392" i="3"/>
  <c r="J2392" i="3"/>
  <c r="L2392" i="3" s="1"/>
  <c r="F2385" i="3"/>
  <c r="H2385" i="3"/>
  <c r="I2370" i="3"/>
  <c r="K2370" i="3" s="1"/>
  <c r="F2363" i="3"/>
  <c r="D2354" i="3"/>
  <c r="J2354" i="3"/>
  <c r="D2352" i="3"/>
  <c r="C2341" i="3"/>
  <c r="K2341" i="3" s="1"/>
  <c r="D2337" i="3"/>
  <c r="E2337" i="3"/>
  <c r="J2337" i="3"/>
  <c r="H2318" i="3"/>
  <c r="D2318" i="3"/>
  <c r="E2318" i="3"/>
  <c r="I2318" i="3"/>
  <c r="C2318" i="3"/>
  <c r="G2318" i="3"/>
  <c r="D2289" i="3"/>
  <c r="G2289" i="3"/>
  <c r="K2289" i="3" s="1"/>
  <c r="J2289" i="3"/>
  <c r="D2278" i="3"/>
  <c r="I2300" i="3"/>
  <c r="D2300" i="3"/>
  <c r="L2300" i="3" s="1"/>
  <c r="H2295" i="3"/>
  <c r="J2288" i="3"/>
  <c r="H2278" i="3"/>
  <c r="F2278" i="3"/>
  <c r="G2278" i="3"/>
  <c r="J2278" i="3"/>
  <c r="E2278" i="3"/>
  <c r="I2278" i="3"/>
  <c r="G2403" i="3"/>
  <c r="K2403" i="3" s="1"/>
  <c r="H2383" i="3"/>
  <c r="L2383" i="3" s="1"/>
  <c r="M2383" i="3" s="1"/>
  <c r="D2378" i="3"/>
  <c r="L2378" i="3" s="1"/>
  <c r="E2378" i="3"/>
  <c r="G2378" i="3"/>
  <c r="D2362" i="3"/>
  <c r="H2362" i="3"/>
  <c r="I2362" i="3"/>
  <c r="K2362" i="3" s="1"/>
  <c r="D2350" i="3"/>
  <c r="L2350" i="3" s="1"/>
  <c r="G2350" i="3"/>
  <c r="I2350" i="3"/>
  <c r="G2345" i="3"/>
  <c r="K2345" i="3" s="1"/>
  <c r="L2345" i="3"/>
  <c r="D2313" i="3"/>
  <c r="F2313" i="3"/>
  <c r="I2313" i="3"/>
  <c r="K2313" i="3" s="1"/>
  <c r="H2302" i="3"/>
  <c r="I2302" i="3"/>
  <c r="C2302" i="3"/>
  <c r="G2302" i="3"/>
  <c r="J2302" i="3"/>
  <c r="D2291" i="3"/>
  <c r="I2291" i="3"/>
  <c r="H2291" i="3"/>
  <c r="E2291" i="3"/>
  <c r="J2291" i="3"/>
  <c r="H2286" i="3"/>
  <c r="J2286" i="3"/>
  <c r="C2286" i="3"/>
  <c r="K2286" i="3" s="1"/>
  <c r="I2269" i="3"/>
  <c r="K2267" i="3"/>
  <c r="K2304" i="3"/>
  <c r="G2295" i="3"/>
  <c r="J2295" i="3"/>
  <c r="C2295" i="3"/>
  <c r="F2288" i="3"/>
  <c r="I2288" i="3"/>
  <c r="E2288" i="3"/>
  <c r="H2288" i="3"/>
  <c r="D2281" i="3"/>
  <c r="E2281" i="3"/>
  <c r="H2281" i="3"/>
  <c r="I2281" i="3"/>
  <c r="J2281" i="3"/>
  <c r="G2269" i="3"/>
  <c r="E2312" i="3"/>
  <c r="E2308" i="3"/>
  <c r="C2308" i="3"/>
  <c r="D2308" i="3"/>
  <c r="H2308" i="3"/>
  <c r="J2301" i="3"/>
  <c r="G2290" i="3"/>
  <c r="I2283" i="3"/>
  <c r="I2280" i="3"/>
  <c r="D2269" i="3"/>
  <c r="H2269" i="3"/>
  <c r="E2269" i="3"/>
  <c r="J2269" i="3"/>
  <c r="C2269" i="3"/>
  <c r="L2400" i="3"/>
  <c r="I2389" i="3"/>
  <c r="K2389" i="3" s="1"/>
  <c r="L2360" i="3"/>
  <c r="G2353" i="3"/>
  <c r="I2353" i="3"/>
  <c r="H2343" i="3"/>
  <c r="L2343" i="3" s="1"/>
  <c r="C2343" i="3"/>
  <c r="K2343" i="3" s="1"/>
  <c r="H2310" i="3"/>
  <c r="K2310" i="3"/>
  <c r="D2310" i="3"/>
  <c r="D2297" i="3"/>
  <c r="I2297" i="3"/>
  <c r="G2297" i="3"/>
  <c r="H2297" i="3"/>
  <c r="J2297" i="3"/>
  <c r="H2312" i="3"/>
  <c r="J2312" i="3"/>
  <c r="F2312" i="3"/>
  <c r="I2312" i="3"/>
  <c r="H2290" i="3"/>
  <c r="C2290" i="3"/>
  <c r="D2290" i="3"/>
  <c r="I2290" i="3"/>
  <c r="J2290" i="3"/>
  <c r="H2283" i="3"/>
  <c r="J2283" i="3"/>
  <c r="E2283" i="3"/>
  <c r="F2283" i="3"/>
  <c r="G2283" i="3"/>
  <c r="D2280" i="3"/>
  <c r="F2280" i="3"/>
  <c r="G2280" i="3"/>
  <c r="K2280" i="3" s="1"/>
  <c r="H2280" i="3"/>
  <c r="J2280" i="3"/>
  <c r="J2256" i="3"/>
  <c r="F2256" i="3"/>
  <c r="H2256" i="3"/>
  <c r="C2256" i="3"/>
  <c r="E2256" i="3"/>
  <c r="G2256" i="3"/>
  <c r="I2256" i="3"/>
  <c r="D2301" i="3"/>
  <c r="C2301" i="3"/>
  <c r="F2301" i="3"/>
  <c r="I2301" i="3"/>
  <c r="J2296" i="3"/>
  <c r="I2296" i="3"/>
  <c r="G2279" i="3"/>
  <c r="F2296" i="3"/>
  <c r="F2279" i="3"/>
  <c r="H2262" i="3"/>
  <c r="J2262" i="3"/>
  <c r="C2262" i="3"/>
  <c r="D2262" i="3"/>
  <c r="E2262" i="3"/>
  <c r="F2262" i="3"/>
  <c r="I2262" i="3"/>
  <c r="K2262" i="3" s="1"/>
  <c r="H2339" i="3"/>
  <c r="L2339" i="3" s="1"/>
  <c r="K2339" i="3"/>
  <c r="H2330" i="3"/>
  <c r="L2330" i="3" s="1"/>
  <c r="E2330" i="3"/>
  <c r="G2330" i="3"/>
  <c r="D2328" i="3"/>
  <c r="J2328" i="3"/>
  <c r="C2328" i="3"/>
  <c r="K2328" i="3" s="1"/>
  <c r="H2326" i="3"/>
  <c r="D2326" i="3"/>
  <c r="G2326" i="3"/>
  <c r="K2326" i="3" s="1"/>
  <c r="L2324" i="3"/>
  <c r="H2307" i="3"/>
  <c r="F2307" i="3"/>
  <c r="G2307" i="3"/>
  <c r="I2307" i="3"/>
  <c r="G2300" i="3"/>
  <c r="F2289" i="3"/>
  <c r="L2289" i="3" s="1"/>
  <c r="H2258" i="3"/>
  <c r="G2258" i="3"/>
  <c r="C2258" i="3"/>
  <c r="F2258" i="3"/>
  <c r="D2258" i="3"/>
  <c r="E2258" i="3"/>
  <c r="I2258" i="3"/>
  <c r="J2258" i="3"/>
  <c r="E2279" i="3"/>
  <c r="D2279" i="3"/>
  <c r="H2279" i="3"/>
  <c r="I2279" i="3"/>
  <c r="J2279" i="3"/>
  <c r="H2254" i="3"/>
  <c r="D2254" i="3"/>
  <c r="J2254" i="3"/>
  <c r="C2254" i="3"/>
  <c r="F2254" i="3"/>
  <c r="G2254" i="3"/>
  <c r="I2254" i="3"/>
  <c r="C2296" i="3"/>
  <c r="G2296" i="3"/>
  <c r="H2296" i="3"/>
  <c r="H2275" i="3"/>
  <c r="L2275" i="3" s="1"/>
  <c r="C2275" i="3"/>
  <c r="K2275" i="3" s="1"/>
  <c r="E2275" i="3"/>
  <c r="D2273" i="3"/>
  <c r="L2273" i="3" s="1"/>
  <c r="E2273" i="3"/>
  <c r="G2273" i="3"/>
  <c r="I2273" i="3"/>
  <c r="E2271" i="3"/>
  <c r="J2271" i="3"/>
  <c r="L2271" i="3" s="1"/>
  <c r="C2271" i="3"/>
  <c r="I2271" i="3"/>
  <c r="G2259" i="3"/>
  <c r="J2243" i="3"/>
  <c r="J2236" i="3"/>
  <c r="L2236" i="3" s="1"/>
  <c r="C2236" i="3"/>
  <c r="D2236" i="3"/>
  <c r="E2236" i="3"/>
  <c r="H2250" i="3"/>
  <c r="J2250" i="3"/>
  <c r="F2250" i="3"/>
  <c r="G2250" i="3"/>
  <c r="K2250" i="3" s="1"/>
  <c r="D2261" i="3"/>
  <c r="F2261" i="3"/>
  <c r="C2261" i="3"/>
  <c r="J2261" i="3"/>
  <c r="H2261" i="3"/>
  <c r="E2259" i="3"/>
  <c r="H2255" i="3"/>
  <c r="H2253" i="3"/>
  <c r="I2245" i="3"/>
  <c r="H2243" i="3"/>
  <c r="D2293" i="3"/>
  <c r="L2293" i="3" s="1"/>
  <c r="C2293" i="3"/>
  <c r="E2293" i="3"/>
  <c r="G2293" i="3"/>
  <c r="I2272" i="3"/>
  <c r="K2272" i="3" s="1"/>
  <c r="D2265" i="3"/>
  <c r="L2265" i="3" s="1"/>
  <c r="I2265" i="3"/>
  <c r="C2265" i="3"/>
  <c r="E2263" i="3"/>
  <c r="D2263" i="3"/>
  <c r="L2263" i="3" s="1"/>
  <c r="G2263" i="3"/>
  <c r="G2255" i="3"/>
  <c r="G2253" i="3"/>
  <c r="J2249" i="3"/>
  <c r="H2247" i="3"/>
  <c r="G2245" i="3"/>
  <c r="G2243" i="3"/>
  <c r="D2241" i="3"/>
  <c r="L2241" i="3" s="1"/>
  <c r="G2241" i="3"/>
  <c r="I2241" i="3"/>
  <c r="E2241" i="3"/>
  <c r="C2241" i="3"/>
  <c r="J2264" i="3"/>
  <c r="I2259" i="3"/>
  <c r="J2259" i="3"/>
  <c r="F2249" i="3"/>
  <c r="F2247" i="3"/>
  <c r="E2245" i="3"/>
  <c r="J2235" i="3"/>
  <c r="H2235" i="3"/>
  <c r="C2235" i="3"/>
  <c r="K2235" i="3" s="1"/>
  <c r="D2235" i="3"/>
  <c r="F2235" i="3"/>
  <c r="G2235" i="3"/>
  <c r="F2224" i="3"/>
  <c r="D2224" i="3"/>
  <c r="C2224" i="3"/>
  <c r="E2224" i="3"/>
  <c r="G2224" i="3"/>
  <c r="H2224" i="3"/>
  <c r="I2266" i="3"/>
  <c r="I2264" i="3"/>
  <c r="I2255" i="3"/>
  <c r="D2255" i="3"/>
  <c r="L2255" i="3" s="1"/>
  <c r="E2255" i="3"/>
  <c r="K2255" i="3" s="1"/>
  <c r="D2253" i="3"/>
  <c r="L2253" i="3" s="1"/>
  <c r="J2253" i="3"/>
  <c r="I2253" i="3"/>
  <c r="C2253" i="3"/>
  <c r="C2243" i="3"/>
  <c r="K2243" i="3" s="1"/>
  <c r="D2243" i="3"/>
  <c r="D2249" i="3"/>
  <c r="C2249" i="3"/>
  <c r="G2249" i="3"/>
  <c r="I2249" i="3"/>
  <c r="C2247" i="3"/>
  <c r="I2247" i="3"/>
  <c r="D2247" i="3"/>
  <c r="J2247" i="3"/>
  <c r="D2245" i="3"/>
  <c r="J2245" i="3"/>
  <c r="H2245" i="3"/>
  <c r="L2468" i="3"/>
  <c r="L2404" i="3"/>
  <c r="M2404" i="3" s="1"/>
  <c r="D2391" i="3"/>
  <c r="L2391" i="3" s="1"/>
  <c r="M2391" i="3" s="1"/>
  <c r="E2361" i="3"/>
  <c r="K2361" i="3" s="1"/>
  <c r="D2346" i="3"/>
  <c r="L2346" i="3" s="1"/>
  <c r="G2332" i="3"/>
  <c r="K2332" i="3" s="1"/>
  <c r="D2332" i="3"/>
  <c r="L2332" i="3" s="1"/>
  <c r="C2324" i="3"/>
  <c r="K2324" i="3" s="1"/>
  <c r="C2311" i="3"/>
  <c r="K2311" i="3" s="1"/>
  <c r="D2311" i="3"/>
  <c r="L2311" i="3" s="1"/>
  <c r="H2274" i="3"/>
  <c r="C2274" i="3"/>
  <c r="K2274" i="3" s="1"/>
  <c r="F2274" i="3"/>
  <c r="D2272" i="3"/>
  <c r="E2266" i="3"/>
  <c r="G2264" i="3"/>
  <c r="J2242" i="3"/>
  <c r="D2229" i="3"/>
  <c r="I2229" i="3"/>
  <c r="E2229" i="3"/>
  <c r="K2229" i="3" s="1"/>
  <c r="F2229" i="3"/>
  <c r="D2209" i="3"/>
  <c r="L2209" i="3" s="1"/>
  <c r="C2209" i="3"/>
  <c r="E2209" i="3"/>
  <c r="F2209" i="3"/>
  <c r="G2209" i="3"/>
  <c r="H2209" i="3"/>
  <c r="I2209" i="3"/>
  <c r="J2209" i="3"/>
  <c r="L2294" i="3"/>
  <c r="M2294" i="3" s="1"/>
  <c r="L2287" i="3"/>
  <c r="C2287" i="3"/>
  <c r="K2287" i="3" s="1"/>
  <c r="J2277" i="3"/>
  <c r="H2270" i="3"/>
  <c r="D2270" i="3"/>
  <c r="C2270" i="3"/>
  <c r="K2270" i="3" s="1"/>
  <c r="G2268" i="3"/>
  <c r="K2268" i="3" s="1"/>
  <c r="J2268" i="3"/>
  <c r="D2268" i="3"/>
  <c r="F2268" i="3"/>
  <c r="D2266" i="3"/>
  <c r="F2264" i="3"/>
  <c r="I2242" i="3"/>
  <c r="L2364" i="3"/>
  <c r="E2335" i="3"/>
  <c r="K2335" i="3" s="1"/>
  <c r="D2335" i="3"/>
  <c r="L2335" i="3" s="1"/>
  <c r="K2316" i="3"/>
  <c r="D2309" i="3"/>
  <c r="J2309" i="3"/>
  <c r="I2309" i="3"/>
  <c r="C2309" i="3"/>
  <c r="J2299" i="3"/>
  <c r="L2299" i="3" s="1"/>
  <c r="C2299" i="3"/>
  <c r="I2299" i="3"/>
  <c r="J2272" i="3"/>
  <c r="G2242" i="3"/>
  <c r="H2218" i="3"/>
  <c r="J2218" i="3"/>
  <c r="C2218" i="3"/>
  <c r="D2218" i="3"/>
  <c r="E2218" i="3"/>
  <c r="F2218" i="3"/>
  <c r="H2266" i="3"/>
  <c r="G2266" i="3"/>
  <c r="J2266" i="3"/>
  <c r="D2264" i="3"/>
  <c r="E2264" i="3"/>
  <c r="H2242" i="3"/>
  <c r="E2242" i="3"/>
  <c r="C2242" i="3"/>
  <c r="F2242" i="3"/>
  <c r="D2277" i="3"/>
  <c r="I2277" i="3"/>
  <c r="K2277" i="3" s="1"/>
  <c r="I2261" i="3"/>
  <c r="H2259" i="3"/>
  <c r="D2250" i="3"/>
  <c r="H2238" i="3"/>
  <c r="I2238" i="3"/>
  <c r="K2238" i="3" s="1"/>
  <c r="J2238" i="3"/>
  <c r="D2238" i="3"/>
  <c r="J2210" i="3"/>
  <c r="H2223" i="3"/>
  <c r="F2223" i="3"/>
  <c r="G2223" i="3"/>
  <c r="I2223" i="3"/>
  <c r="J2223" i="3"/>
  <c r="D2213" i="3"/>
  <c r="L2213" i="3" s="1"/>
  <c r="E2213" i="3"/>
  <c r="K2213" i="3" s="1"/>
  <c r="I2210" i="3"/>
  <c r="G2208" i="3"/>
  <c r="H2203" i="3"/>
  <c r="C2182" i="3"/>
  <c r="E2182" i="3"/>
  <c r="I2182" i="3"/>
  <c r="D2182" i="3"/>
  <c r="G2182" i="3"/>
  <c r="J2182" i="3"/>
  <c r="D2227" i="3"/>
  <c r="F2227" i="3"/>
  <c r="H2215" i="3"/>
  <c r="I2215" i="3"/>
  <c r="K2215" i="3" s="1"/>
  <c r="J2215" i="3"/>
  <c r="G2210" i="3"/>
  <c r="G2203" i="3"/>
  <c r="J2199" i="3"/>
  <c r="E2210" i="3"/>
  <c r="J2208" i="3"/>
  <c r="F2208" i="3"/>
  <c r="L2208" i="3" s="1"/>
  <c r="E2208" i="3"/>
  <c r="D2203" i="3"/>
  <c r="C2190" i="3"/>
  <c r="G2190" i="3"/>
  <c r="H2190" i="3"/>
  <c r="E2190" i="3"/>
  <c r="F2190" i="3"/>
  <c r="I2190" i="3"/>
  <c r="J2190" i="3"/>
  <c r="G2199" i="3"/>
  <c r="C2199" i="3"/>
  <c r="D2199" i="3"/>
  <c r="E2199" i="3"/>
  <c r="F2199" i="3"/>
  <c r="G2181" i="3"/>
  <c r="H2181" i="3"/>
  <c r="C2181" i="3"/>
  <c r="D2181" i="3"/>
  <c r="E2181" i="3"/>
  <c r="F2181" i="3"/>
  <c r="H2210" i="3"/>
  <c r="L2210" i="3" s="1"/>
  <c r="C2210" i="3"/>
  <c r="J2203" i="3"/>
  <c r="I2203" i="3"/>
  <c r="E2203" i="3"/>
  <c r="L2197" i="3"/>
  <c r="K2232" i="3"/>
  <c r="J2228" i="3"/>
  <c r="J2220" i="3"/>
  <c r="F2212" i="3"/>
  <c r="G2212" i="3"/>
  <c r="H2212" i="3"/>
  <c r="I2212" i="3"/>
  <c r="F2207" i="3"/>
  <c r="L2188" i="3"/>
  <c r="L2344" i="3"/>
  <c r="H2314" i="3"/>
  <c r="D2314" i="3"/>
  <c r="H2298" i="3"/>
  <c r="L2298" i="3" s="1"/>
  <c r="E2298" i="3"/>
  <c r="K2298" i="3" s="1"/>
  <c r="H2282" i="3"/>
  <c r="J2282" i="3"/>
  <c r="E2282" i="3"/>
  <c r="G2282" i="3"/>
  <c r="H2248" i="3"/>
  <c r="L2248" i="3" s="1"/>
  <c r="K2248" i="3"/>
  <c r="H2246" i="3"/>
  <c r="C2246" i="3"/>
  <c r="K2246" i="3" s="1"/>
  <c r="D2246" i="3"/>
  <c r="L2239" i="3"/>
  <c r="E2239" i="3"/>
  <c r="K2239" i="3" s="1"/>
  <c r="H2226" i="3"/>
  <c r="I2226" i="3"/>
  <c r="G2226" i="3"/>
  <c r="K2226" i="3" s="1"/>
  <c r="J2226" i="3"/>
  <c r="C2205" i="3"/>
  <c r="K2205" i="3" s="1"/>
  <c r="D2205" i="3"/>
  <c r="F2205" i="3"/>
  <c r="I2228" i="3"/>
  <c r="C2228" i="3"/>
  <c r="D2228" i="3"/>
  <c r="E2228" i="3"/>
  <c r="F2228" i="3"/>
  <c r="G2228" i="3"/>
  <c r="C2220" i="3"/>
  <c r="H2220" i="3"/>
  <c r="E2220" i="3"/>
  <c r="F2220" i="3"/>
  <c r="G2220" i="3"/>
  <c r="I2220" i="3"/>
  <c r="D2285" i="3"/>
  <c r="H2285" i="3"/>
  <c r="I2285" i="3"/>
  <c r="K2285" i="3" s="1"/>
  <c r="E2244" i="3"/>
  <c r="K2244" i="3" s="1"/>
  <c r="I2244" i="3"/>
  <c r="H2244" i="3"/>
  <c r="L2244" i="3" s="1"/>
  <c r="E2207" i="3"/>
  <c r="H2207" i="3"/>
  <c r="I2207" i="3"/>
  <c r="K2207" i="3" s="1"/>
  <c r="J2207" i="3"/>
  <c r="L2207" i="3" s="1"/>
  <c r="I2204" i="3"/>
  <c r="K2185" i="3"/>
  <c r="L2198" i="3"/>
  <c r="F2204" i="3"/>
  <c r="D2204" i="3"/>
  <c r="L2204" i="3" s="1"/>
  <c r="E2204" i="3"/>
  <c r="G2204" i="3"/>
  <c r="H2204" i="3"/>
  <c r="I2177" i="3"/>
  <c r="G2177" i="3"/>
  <c r="D2177" i="3"/>
  <c r="C2177" i="3"/>
  <c r="E2177" i="3"/>
  <c r="F2177" i="3"/>
  <c r="H2177" i="3"/>
  <c r="I2130" i="3"/>
  <c r="G2163" i="3"/>
  <c r="F2163" i="3"/>
  <c r="L2163" i="3" s="1"/>
  <c r="C2141" i="3"/>
  <c r="D2141" i="3"/>
  <c r="I2141" i="3"/>
  <c r="F2141" i="3"/>
  <c r="G2141" i="3"/>
  <c r="C2150" i="3"/>
  <c r="I2150" i="3"/>
  <c r="J2150" i="3"/>
  <c r="D2150" i="3"/>
  <c r="H2150" i="3"/>
  <c r="E2150" i="3"/>
  <c r="F2150" i="3"/>
  <c r="H2140" i="3"/>
  <c r="J2138" i="3"/>
  <c r="G2217" i="3"/>
  <c r="D2214" i="3"/>
  <c r="H2211" i="3"/>
  <c r="F2211" i="3"/>
  <c r="L2211" i="3" s="1"/>
  <c r="D2206" i="3"/>
  <c r="D2196" i="3"/>
  <c r="F2194" i="3"/>
  <c r="H2192" i="3"/>
  <c r="D2187" i="3"/>
  <c r="L2187" i="3" s="1"/>
  <c r="H2175" i="3"/>
  <c r="C2169" i="3"/>
  <c r="G2169" i="3"/>
  <c r="J2169" i="3"/>
  <c r="L2169" i="3" s="1"/>
  <c r="F2165" i="3"/>
  <c r="G2165" i="3"/>
  <c r="K2165" i="3" s="1"/>
  <c r="H2165" i="3"/>
  <c r="F2160" i="3"/>
  <c r="E2156" i="3"/>
  <c r="D2156" i="3"/>
  <c r="C2156" i="3"/>
  <c r="J2156" i="3"/>
  <c r="L2156" i="3" s="1"/>
  <c r="G2140" i="3"/>
  <c r="G2138" i="3"/>
  <c r="C2130" i="3"/>
  <c r="J2130" i="3"/>
  <c r="F2130" i="3"/>
  <c r="G2130" i="3"/>
  <c r="H2130" i="3"/>
  <c r="G2127" i="3"/>
  <c r="E2127" i="3"/>
  <c r="F2127" i="3"/>
  <c r="H2127" i="3"/>
  <c r="C2127" i="3"/>
  <c r="D2127" i="3"/>
  <c r="I2127" i="3"/>
  <c r="J2127" i="3"/>
  <c r="D2305" i="3"/>
  <c r="L2305" i="3" s="1"/>
  <c r="G2305" i="3"/>
  <c r="K2305" i="3" s="1"/>
  <c r="E2276" i="3"/>
  <c r="K2276" i="3" s="1"/>
  <c r="K2252" i="3"/>
  <c r="M2252" i="3" s="1"/>
  <c r="D2252" i="3"/>
  <c r="L2252" i="3" s="1"/>
  <c r="F2217" i="3"/>
  <c r="C2201" i="3"/>
  <c r="K2201" i="3" s="1"/>
  <c r="M2201" i="3" s="1"/>
  <c r="F2201" i="3"/>
  <c r="L2201" i="3" s="1"/>
  <c r="E2194" i="3"/>
  <c r="G2192" i="3"/>
  <c r="G2171" i="3"/>
  <c r="F2171" i="3"/>
  <c r="D2171" i="3"/>
  <c r="I2171" i="3"/>
  <c r="J2171" i="3"/>
  <c r="I2162" i="3"/>
  <c r="D2160" i="3"/>
  <c r="J2147" i="3"/>
  <c r="F2140" i="3"/>
  <c r="F2138" i="3"/>
  <c r="H2133" i="3"/>
  <c r="I2133" i="3"/>
  <c r="E2133" i="3"/>
  <c r="K2133" i="3" s="1"/>
  <c r="J2133" i="3"/>
  <c r="H2214" i="3"/>
  <c r="F2214" i="3"/>
  <c r="G2214" i="3"/>
  <c r="K2214" i="3" s="1"/>
  <c r="H2206" i="3"/>
  <c r="I2196" i="3"/>
  <c r="K2196" i="3" s="1"/>
  <c r="G2187" i="3"/>
  <c r="I2187" i="3"/>
  <c r="E2187" i="3"/>
  <c r="L2185" i="3"/>
  <c r="L2179" i="3"/>
  <c r="M2179" i="3" s="1"/>
  <c r="G2175" i="3"/>
  <c r="C2175" i="3"/>
  <c r="D2175" i="3"/>
  <c r="F2175" i="3"/>
  <c r="I2147" i="3"/>
  <c r="K2145" i="3"/>
  <c r="M2145" i="3" s="1"/>
  <c r="D2217" i="3"/>
  <c r="E2217" i="3"/>
  <c r="H2217" i="3"/>
  <c r="G2194" i="3"/>
  <c r="D2194" i="3"/>
  <c r="F2192" i="3"/>
  <c r="E2192" i="3"/>
  <c r="C2192" i="3"/>
  <c r="I2192" i="3"/>
  <c r="C2162" i="3"/>
  <c r="F2162" i="3"/>
  <c r="D2162" i="3"/>
  <c r="E2162" i="3"/>
  <c r="G2162" i="3"/>
  <c r="J2162" i="3"/>
  <c r="H2160" i="3"/>
  <c r="G2160" i="3"/>
  <c r="I2160" i="3"/>
  <c r="E2160" i="3"/>
  <c r="I2140" i="3"/>
  <c r="J2140" i="3"/>
  <c r="C2140" i="3"/>
  <c r="D2140" i="3"/>
  <c r="C2138" i="3"/>
  <c r="D2138" i="3"/>
  <c r="H2138" i="3"/>
  <c r="I2138" i="3"/>
  <c r="C2132" i="3"/>
  <c r="D2132" i="3"/>
  <c r="J2132" i="3"/>
  <c r="H2132" i="3"/>
  <c r="I2132" i="3"/>
  <c r="F2132" i="3"/>
  <c r="G2132" i="3"/>
  <c r="G2147" i="3"/>
  <c r="F2147" i="3"/>
  <c r="H2147" i="3"/>
  <c r="C2147" i="3"/>
  <c r="D2147" i="3"/>
  <c r="H2174" i="3"/>
  <c r="H2166" i="3"/>
  <c r="G2153" i="3"/>
  <c r="D2153" i="3"/>
  <c r="E2153" i="3"/>
  <c r="I2153" i="3"/>
  <c r="J2153" i="3"/>
  <c r="G2137" i="3"/>
  <c r="I2137" i="3"/>
  <c r="J2137" i="3"/>
  <c r="C2137" i="3"/>
  <c r="F2137" i="3"/>
  <c r="H2137" i="3"/>
  <c r="L2135" i="3"/>
  <c r="M2135" i="3" s="1"/>
  <c r="F2174" i="3"/>
  <c r="D2164" i="3"/>
  <c r="L2164" i="3" s="1"/>
  <c r="G2164" i="3"/>
  <c r="K2164" i="3" s="1"/>
  <c r="H2164" i="3"/>
  <c r="G2155" i="3"/>
  <c r="J2155" i="3"/>
  <c r="D2155" i="3"/>
  <c r="E2155" i="3"/>
  <c r="E2174" i="3"/>
  <c r="C2166" i="3"/>
  <c r="E2166" i="3"/>
  <c r="F2166" i="3"/>
  <c r="L2166" i="3" s="1"/>
  <c r="G2166" i="3"/>
  <c r="D2144" i="3"/>
  <c r="E2144" i="3"/>
  <c r="F2144" i="3"/>
  <c r="I2144" i="3"/>
  <c r="J2144" i="3"/>
  <c r="D2195" i="3"/>
  <c r="L2195" i="3" s="1"/>
  <c r="F2195" i="3"/>
  <c r="G2195" i="3"/>
  <c r="K2195" i="3" s="1"/>
  <c r="C2186" i="3"/>
  <c r="D2186" i="3"/>
  <c r="H2186" i="3"/>
  <c r="E2186" i="3"/>
  <c r="F2186" i="3"/>
  <c r="C2170" i="3"/>
  <c r="H2170" i="3"/>
  <c r="E2170" i="3"/>
  <c r="F2170" i="3"/>
  <c r="I2163" i="3"/>
  <c r="C2146" i="3"/>
  <c r="F2146" i="3"/>
  <c r="G2146" i="3"/>
  <c r="J2146" i="3"/>
  <c r="E2146" i="3"/>
  <c r="H2146" i="3"/>
  <c r="C2174" i="3"/>
  <c r="G2174" i="3"/>
  <c r="L2251" i="3"/>
  <c r="F2251" i="3"/>
  <c r="H2232" i="3"/>
  <c r="L2232" i="3" s="1"/>
  <c r="D2221" i="3"/>
  <c r="H2221" i="3"/>
  <c r="I2211" i="3"/>
  <c r="K2211" i="3" s="1"/>
  <c r="J2206" i="3"/>
  <c r="L2200" i="3"/>
  <c r="G2200" i="3"/>
  <c r="K2200" i="3" s="1"/>
  <c r="M2200" i="3" s="1"/>
  <c r="J2196" i="3"/>
  <c r="L2196" i="3" s="1"/>
  <c r="C2193" i="3"/>
  <c r="K2193" i="3" s="1"/>
  <c r="J2193" i="3"/>
  <c r="L2193" i="3" s="1"/>
  <c r="J2184" i="3"/>
  <c r="I2184" i="3"/>
  <c r="K2184" i="3" s="1"/>
  <c r="D2184" i="3"/>
  <c r="G2180" i="3"/>
  <c r="F2180" i="3"/>
  <c r="L2180" i="3" s="1"/>
  <c r="E2180" i="3"/>
  <c r="C2178" i="3"/>
  <c r="F2178" i="3"/>
  <c r="L2178" i="3" s="1"/>
  <c r="G2178" i="3"/>
  <c r="I2178" i="3"/>
  <c r="D2176" i="3"/>
  <c r="J2176" i="3"/>
  <c r="I2176" i="3"/>
  <c r="K2176" i="3" s="1"/>
  <c r="I2169" i="3"/>
  <c r="K2169" i="3" s="1"/>
  <c r="J2165" i="3"/>
  <c r="E2163" i="3"/>
  <c r="J2141" i="3"/>
  <c r="C2134" i="3"/>
  <c r="F2134" i="3"/>
  <c r="E2134" i="3"/>
  <c r="G2134" i="3"/>
  <c r="H2134" i="3"/>
  <c r="J2134" i="3"/>
  <c r="D2237" i="3"/>
  <c r="L2237" i="3" s="1"/>
  <c r="C2237" i="3"/>
  <c r="K2237" i="3" s="1"/>
  <c r="H2234" i="3"/>
  <c r="L2234" i="3" s="1"/>
  <c r="E2234" i="3"/>
  <c r="K2234" i="3" s="1"/>
  <c r="L2231" i="3"/>
  <c r="G2231" i="3"/>
  <c r="K2231" i="3" s="1"/>
  <c r="M2231" i="3" s="1"/>
  <c r="D2225" i="3"/>
  <c r="L2225" i="3" s="1"/>
  <c r="K2225" i="3"/>
  <c r="H2222" i="3"/>
  <c r="L2222" i="3" s="1"/>
  <c r="M2222" i="3" s="1"/>
  <c r="L2219" i="3"/>
  <c r="M2219" i="3" s="1"/>
  <c r="G2202" i="3"/>
  <c r="E2202" i="3"/>
  <c r="L2202" i="3"/>
  <c r="G2197" i="3"/>
  <c r="K2197" i="3" s="1"/>
  <c r="M2197" i="3" s="1"/>
  <c r="K2191" i="3"/>
  <c r="F2168" i="3"/>
  <c r="I2168" i="3"/>
  <c r="K2168" i="3" s="1"/>
  <c r="J2168" i="3"/>
  <c r="G2159" i="3"/>
  <c r="C2159" i="3"/>
  <c r="E2159" i="3"/>
  <c r="J2120" i="3"/>
  <c r="F2120" i="3"/>
  <c r="G2120" i="3"/>
  <c r="H2120" i="3"/>
  <c r="C2120" i="3"/>
  <c r="F2110" i="3"/>
  <c r="J2157" i="3"/>
  <c r="E2157" i="3"/>
  <c r="K2157" i="3" s="1"/>
  <c r="F2157" i="3"/>
  <c r="K2128" i="3"/>
  <c r="C2105" i="3"/>
  <c r="D2105" i="3"/>
  <c r="G2105" i="3"/>
  <c r="F2105" i="3"/>
  <c r="H2105" i="3"/>
  <c r="I2105" i="3"/>
  <c r="G2095" i="3"/>
  <c r="C2095" i="3"/>
  <c r="D2095" i="3"/>
  <c r="E2095" i="3"/>
  <c r="F2095" i="3"/>
  <c r="L2095" i="3" s="1"/>
  <c r="J2095" i="3"/>
  <c r="C2110" i="3"/>
  <c r="D2110" i="3"/>
  <c r="I2110" i="3"/>
  <c r="J2110" i="3"/>
  <c r="G2087" i="3"/>
  <c r="J2087" i="3"/>
  <c r="D2087" i="3"/>
  <c r="E2087" i="3"/>
  <c r="C2087" i="3"/>
  <c r="F2087" i="3"/>
  <c r="H2087" i="3"/>
  <c r="F2173" i="3"/>
  <c r="H2173" i="3"/>
  <c r="I2173" i="3"/>
  <c r="K2173" i="3" s="1"/>
  <c r="K2148" i="3"/>
  <c r="H2148" i="3"/>
  <c r="L2148" i="3" s="1"/>
  <c r="I2119" i="3"/>
  <c r="G2079" i="3"/>
  <c r="H2079" i="3"/>
  <c r="I2079" i="3"/>
  <c r="C2079" i="3"/>
  <c r="D2079" i="3"/>
  <c r="F2079" i="3"/>
  <c r="J2079" i="3"/>
  <c r="F2109" i="3"/>
  <c r="G2109" i="3"/>
  <c r="J2109" i="3"/>
  <c r="C2109" i="3"/>
  <c r="D2109" i="3"/>
  <c r="E2109" i="3"/>
  <c r="H2109" i="3"/>
  <c r="G2119" i="3"/>
  <c r="E2119" i="3"/>
  <c r="F2119" i="3"/>
  <c r="D2119" i="3"/>
  <c r="E2101" i="3"/>
  <c r="G2089" i="3"/>
  <c r="H2089" i="3"/>
  <c r="D2089" i="3"/>
  <c r="E2089" i="3"/>
  <c r="F2089" i="3"/>
  <c r="I2089" i="3"/>
  <c r="J2089" i="3"/>
  <c r="K2125" i="3"/>
  <c r="M2125" i="3" s="1"/>
  <c r="F2114" i="3"/>
  <c r="D2101" i="3"/>
  <c r="K2097" i="3"/>
  <c r="C2158" i="3"/>
  <c r="K2158" i="3" s="1"/>
  <c r="L2158" i="3"/>
  <c r="J2128" i="3"/>
  <c r="L2128" i="3" s="1"/>
  <c r="E2114" i="3"/>
  <c r="D2112" i="3"/>
  <c r="E2112" i="3"/>
  <c r="I2112" i="3"/>
  <c r="J2112" i="3"/>
  <c r="D2149" i="3"/>
  <c r="E2149" i="3"/>
  <c r="C2149" i="3"/>
  <c r="F2149" i="3"/>
  <c r="K2121" i="3"/>
  <c r="I2101" i="3"/>
  <c r="J2101" i="3"/>
  <c r="F2101" i="3"/>
  <c r="G2101" i="3"/>
  <c r="H2101" i="3"/>
  <c r="C2114" i="3"/>
  <c r="H2114" i="3"/>
  <c r="I2114" i="3"/>
  <c r="G2114" i="3"/>
  <c r="J2114" i="3"/>
  <c r="G2103" i="3"/>
  <c r="J2103" i="3"/>
  <c r="D2103" i="3"/>
  <c r="E2103" i="3"/>
  <c r="C2103" i="3"/>
  <c r="F2103" i="3"/>
  <c r="H2103" i="3"/>
  <c r="D2085" i="3"/>
  <c r="E2085" i="3"/>
  <c r="I2085" i="3"/>
  <c r="J2085" i="3"/>
  <c r="C2085" i="3"/>
  <c r="F2085" i="3"/>
  <c r="G2085" i="3"/>
  <c r="C2118" i="3"/>
  <c r="E2118" i="3"/>
  <c r="I2118" i="3"/>
  <c r="J2118" i="3"/>
  <c r="F2118" i="3"/>
  <c r="G2111" i="3"/>
  <c r="E2111" i="3"/>
  <c r="F2111" i="3"/>
  <c r="C2111" i="3"/>
  <c r="D2111" i="3"/>
  <c r="H2111" i="3"/>
  <c r="I2111" i="3"/>
  <c r="J2093" i="3"/>
  <c r="H2093" i="3"/>
  <c r="I2093" i="3"/>
  <c r="E2093" i="3"/>
  <c r="F2093" i="3"/>
  <c r="G2093" i="3"/>
  <c r="G2143" i="3"/>
  <c r="H2143" i="3"/>
  <c r="L2143" i="3" s="1"/>
  <c r="I2143" i="3"/>
  <c r="C2126" i="3"/>
  <c r="G2126" i="3"/>
  <c r="H2126" i="3"/>
  <c r="D2126" i="3"/>
  <c r="E2120" i="3"/>
  <c r="H2110" i="3"/>
  <c r="J2080" i="3"/>
  <c r="H2096" i="3"/>
  <c r="I2096" i="3"/>
  <c r="C2106" i="3"/>
  <c r="H2106" i="3"/>
  <c r="I2106" i="3"/>
  <c r="G2106" i="3"/>
  <c r="J2106" i="3"/>
  <c r="G2080" i="3"/>
  <c r="G2131" i="3"/>
  <c r="C2131" i="3"/>
  <c r="K2131" i="3" s="1"/>
  <c r="M2131" i="3" s="1"/>
  <c r="L2117" i="3"/>
  <c r="I2117" i="3"/>
  <c r="K2117" i="3" s="1"/>
  <c r="M2117" i="3" s="1"/>
  <c r="G2096" i="3"/>
  <c r="L2088" i="3"/>
  <c r="C2082" i="3"/>
  <c r="F2082" i="3"/>
  <c r="G2082" i="3"/>
  <c r="E2082" i="3"/>
  <c r="H2082" i="3"/>
  <c r="F2080" i="3"/>
  <c r="K2172" i="3"/>
  <c r="G2151" i="3"/>
  <c r="K2151" i="3" s="1"/>
  <c r="M2151" i="3" s="1"/>
  <c r="F2136" i="3"/>
  <c r="L2136" i="3" s="1"/>
  <c r="G2136" i="3"/>
  <c r="K2136" i="3" s="1"/>
  <c r="I2124" i="3"/>
  <c r="K2124" i="3" s="1"/>
  <c r="D2124" i="3"/>
  <c r="L2124" i="3" s="1"/>
  <c r="K2104" i="3"/>
  <c r="L2104" i="3"/>
  <c r="F2096" i="3"/>
  <c r="C2094" i="3"/>
  <c r="D2094" i="3"/>
  <c r="E2094" i="3"/>
  <c r="F2094" i="3"/>
  <c r="C2090" i="3"/>
  <c r="F2090" i="3"/>
  <c r="L2090" i="3" s="1"/>
  <c r="G2090" i="3"/>
  <c r="E2080" i="3"/>
  <c r="L2331" i="3"/>
  <c r="M2331" i="3" s="1"/>
  <c r="L2267" i="3"/>
  <c r="G2183" i="3"/>
  <c r="E2183" i="3"/>
  <c r="H2183" i="3"/>
  <c r="L2183" i="3" s="1"/>
  <c r="G2167" i="3"/>
  <c r="K2167" i="3" s="1"/>
  <c r="J2167" i="3"/>
  <c r="L2167" i="3" s="1"/>
  <c r="C2154" i="3"/>
  <c r="K2154" i="3" s="1"/>
  <c r="J2154" i="3"/>
  <c r="L2154" i="3" s="1"/>
  <c r="E2129" i="3"/>
  <c r="K2129" i="3" s="1"/>
  <c r="F2129" i="3"/>
  <c r="H2129" i="3"/>
  <c r="C2122" i="3"/>
  <c r="D2122" i="3"/>
  <c r="L2122" i="3" s="1"/>
  <c r="E2122" i="3"/>
  <c r="I2122" i="3"/>
  <c r="L2098" i="3"/>
  <c r="M2098" i="3" s="1"/>
  <c r="E2096" i="3"/>
  <c r="D2080" i="3"/>
  <c r="I2113" i="3"/>
  <c r="K2113" i="3" s="1"/>
  <c r="J2113" i="3"/>
  <c r="E2092" i="3"/>
  <c r="K2092" i="3" s="1"/>
  <c r="F2092" i="3"/>
  <c r="G2116" i="3"/>
  <c r="H2116" i="3"/>
  <c r="L2116" i="3" s="1"/>
  <c r="L2100" i="3"/>
  <c r="K2084" i="3"/>
  <c r="M2084" i="3" s="1"/>
  <c r="G2099" i="3"/>
  <c r="K2099" i="3" s="1"/>
  <c r="F2099" i="3"/>
  <c r="H2099" i="3"/>
  <c r="G2083" i="3"/>
  <c r="K2083" i="3" s="1"/>
  <c r="L2083" i="3"/>
  <c r="K2188" i="3"/>
  <c r="M2188" i="3" s="1"/>
  <c r="G2139" i="3"/>
  <c r="D2139" i="3"/>
  <c r="L2139" i="3" s="1"/>
  <c r="E2139" i="3"/>
  <c r="G2123" i="3"/>
  <c r="I2123" i="3"/>
  <c r="J2123" i="3"/>
  <c r="L2123" i="3" s="1"/>
  <c r="I2116" i="3"/>
  <c r="F2113" i="3"/>
  <c r="G2107" i="3"/>
  <c r="K2107" i="3" s="1"/>
  <c r="C2102" i="3"/>
  <c r="E2102" i="3"/>
  <c r="F2102" i="3"/>
  <c r="L2102" i="3" s="1"/>
  <c r="G2100" i="3"/>
  <c r="K2100" i="3" s="1"/>
  <c r="M2100" i="3" s="1"/>
  <c r="F2097" i="3"/>
  <c r="L2097" i="3" s="1"/>
  <c r="M2097" i="3" s="1"/>
  <c r="H2092" i="3"/>
  <c r="C2086" i="3"/>
  <c r="I2086" i="3"/>
  <c r="J2086" i="3"/>
  <c r="L2086" i="3" s="1"/>
  <c r="C2115" i="3"/>
  <c r="K2115" i="3" s="1"/>
  <c r="M2115" i="3" s="1"/>
  <c r="K2108" i="3"/>
  <c r="D2078" i="3"/>
  <c r="K2152" i="3"/>
  <c r="M2152" i="3" s="1"/>
  <c r="K2088" i="3"/>
  <c r="I1961" i="3"/>
  <c r="G1922" i="3"/>
  <c r="D1912" i="3"/>
  <c r="G1904" i="3"/>
  <c r="F1882" i="3"/>
  <c r="D2055" i="3"/>
  <c r="J2050" i="3"/>
  <c r="D1784" i="3"/>
  <c r="D1840" i="3"/>
  <c r="E1829" i="3"/>
  <c r="C1821" i="3"/>
  <c r="E1814" i="3"/>
  <c r="D1808" i="3"/>
  <c r="F1802" i="3"/>
  <c r="D1857" i="3"/>
  <c r="H1849" i="3"/>
  <c r="G2030" i="3"/>
  <c r="F2010" i="3"/>
  <c r="H1994" i="3"/>
  <c r="G1988" i="3"/>
  <c r="C1982" i="3"/>
  <c r="D1974" i="3"/>
  <c r="J1967" i="3"/>
  <c r="H1961" i="3"/>
  <c r="D1944" i="3"/>
  <c r="F1922" i="3"/>
  <c r="G1915" i="3"/>
  <c r="C1912" i="3"/>
  <c r="D1882" i="3"/>
  <c r="C2055" i="3"/>
  <c r="D2050" i="3"/>
  <c r="C2044" i="3"/>
  <c r="H1777" i="3"/>
  <c r="C1813" i="3"/>
  <c r="C1796" i="3"/>
  <c r="E1993" i="3"/>
  <c r="C1988" i="3"/>
  <c r="K1988" i="3" s="1"/>
  <c r="I1926" i="3"/>
  <c r="C1920" i="3"/>
  <c r="E1902" i="3"/>
  <c r="C1895" i="3"/>
  <c r="E1885" i="3"/>
  <c r="J1862" i="3"/>
  <c r="I1862" i="3"/>
  <c r="G2000" i="3"/>
  <c r="E1950" i="3"/>
  <c r="G1926" i="3"/>
  <c r="F2072" i="3"/>
  <c r="L2072" i="3" s="1"/>
  <c r="E2058" i="3"/>
  <c r="H2041" i="3"/>
  <c r="J1799" i="3"/>
  <c r="F1877" i="3"/>
  <c r="I1785" i="3"/>
  <c r="C1826" i="3"/>
  <c r="I1799" i="3"/>
  <c r="E1877" i="3"/>
  <c r="H1862" i="3"/>
  <c r="G2021" i="3"/>
  <c r="F2000" i="3"/>
  <c r="I1986" i="3"/>
  <c r="H1978" i="3"/>
  <c r="G1970" i="3"/>
  <c r="G1964" i="3"/>
  <c r="E1956" i="3"/>
  <c r="D1950" i="3"/>
  <c r="D1942" i="3"/>
  <c r="G1932" i="3"/>
  <c r="F1926" i="3"/>
  <c r="I1913" i="3"/>
  <c r="C1909" i="3"/>
  <c r="H1900" i="3"/>
  <c r="E2072" i="3"/>
  <c r="D2058" i="3"/>
  <c r="I2047" i="3"/>
  <c r="E2041" i="3"/>
  <c r="G1799" i="3"/>
  <c r="D2028" i="3"/>
  <c r="F2021" i="3"/>
  <c r="H1990" i="3"/>
  <c r="E1926" i="3"/>
  <c r="H1913" i="3"/>
  <c r="J1883" i="3"/>
  <c r="E1879" i="3"/>
  <c r="I2065" i="3"/>
  <c r="H2051" i="3"/>
  <c r="H1785" i="3"/>
  <c r="G1817" i="3"/>
  <c r="J1810" i="3"/>
  <c r="E1799" i="3"/>
  <c r="H1789" i="3"/>
  <c r="J2033" i="3"/>
  <c r="E2021" i="3"/>
  <c r="G1990" i="3"/>
  <c r="D1926" i="3"/>
  <c r="G1913" i="3"/>
  <c r="H1891" i="3"/>
  <c r="I1883" i="3"/>
  <c r="C1879" i="3"/>
  <c r="E2071" i="3"/>
  <c r="G2051" i="3"/>
  <c r="I2039" i="3"/>
  <c r="G1785" i="3"/>
  <c r="J1830" i="3"/>
  <c r="F1785" i="3"/>
  <c r="I1830" i="3"/>
  <c r="K1830" i="3" s="1"/>
  <c r="F1817" i="3"/>
  <c r="I1810" i="3"/>
  <c r="K1810" i="3" s="1"/>
  <c r="D1799" i="3"/>
  <c r="G1789" i="3"/>
  <c r="I2033" i="3"/>
  <c r="D2021" i="3"/>
  <c r="D1998" i="3"/>
  <c r="F1990" i="3"/>
  <c r="I1977" i="3"/>
  <c r="G1968" i="3"/>
  <c r="F1913" i="3"/>
  <c r="H1883" i="3"/>
  <c r="F2051" i="3"/>
  <c r="D1785" i="3"/>
  <c r="G1780" i="3"/>
  <c r="G1843" i="3"/>
  <c r="H1830" i="3"/>
  <c r="C1817" i="3"/>
  <c r="G1810" i="3"/>
  <c r="F1805" i="3"/>
  <c r="C1799" i="3"/>
  <c r="F1789" i="3"/>
  <c r="E2033" i="3"/>
  <c r="C2027" i="3"/>
  <c r="C2021" i="3"/>
  <c r="C1998" i="3"/>
  <c r="E1990" i="3"/>
  <c r="H1977" i="3"/>
  <c r="F1968" i="3"/>
  <c r="E1962" i="3"/>
  <c r="D1947" i="3"/>
  <c r="H1940" i="3"/>
  <c r="J1925" i="3"/>
  <c r="E1913" i="3"/>
  <c r="D1890" i="3"/>
  <c r="E1883" i="3"/>
  <c r="H2055" i="3"/>
  <c r="H2039" i="3"/>
  <c r="E1869" i="3"/>
  <c r="E2000" i="3"/>
  <c r="G1961" i="3"/>
  <c r="F1898" i="3"/>
  <c r="I1826" i="3"/>
  <c r="D1869" i="3"/>
  <c r="D2008" i="3"/>
  <c r="D2000" i="3"/>
  <c r="E1977" i="3"/>
  <c r="K1977" i="3" s="1"/>
  <c r="I1964" i="3"/>
  <c r="D1961" i="3"/>
  <c r="G1943" i="3"/>
  <c r="J1929" i="3"/>
  <c r="G1910" i="3"/>
  <c r="E1898" i="3"/>
  <c r="H1886" i="3"/>
  <c r="I1882" i="3"/>
  <c r="H1878" i="3"/>
  <c r="E2037" i="3"/>
  <c r="G1777" i="3"/>
  <c r="H2008" i="3"/>
  <c r="F1977" i="3"/>
  <c r="F2037" i="3"/>
  <c r="F1777" i="3"/>
  <c r="J1815" i="3"/>
  <c r="H1854" i="3"/>
  <c r="I1850" i="3"/>
  <c r="G2020" i="3"/>
  <c r="J1784" i="3"/>
  <c r="E1777" i="3"/>
  <c r="I1840" i="3"/>
  <c r="E1826" i="3"/>
  <c r="G1805" i="3"/>
  <c r="H1799" i="3"/>
  <c r="C1869" i="3"/>
  <c r="G1854" i="3"/>
  <c r="G1850" i="3"/>
  <c r="D2027" i="3"/>
  <c r="G2023" i="3"/>
  <c r="F2020" i="3"/>
  <c r="G2013" i="3"/>
  <c r="H1988" i="3"/>
  <c r="C1977" i="3"/>
  <c r="H1964" i="3"/>
  <c r="C1961" i="3"/>
  <c r="I1953" i="3"/>
  <c r="E1943" i="3"/>
  <c r="J1938" i="3"/>
  <c r="I1929" i="3"/>
  <c r="K1929" i="3" s="1"/>
  <c r="F1910" i="3"/>
  <c r="D1898" i="3"/>
  <c r="J1891" i="3"/>
  <c r="G1886" i="3"/>
  <c r="H1882" i="3"/>
  <c r="J2065" i="3"/>
  <c r="J2058" i="3"/>
  <c r="E2050" i="3"/>
  <c r="G2045" i="3"/>
  <c r="D2037" i="3"/>
  <c r="E1805" i="3"/>
  <c r="C2031" i="3"/>
  <c r="J2022" i="3"/>
  <c r="G2007" i="3"/>
  <c r="J2003" i="3"/>
  <c r="F1993" i="3"/>
  <c r="E1964" i="3"/>
  <c r="I1946" i="3"/>
  <c r="C1943" i="3"/>
  <c r="F1929" i="3"/>
  <c r="E1925" i="3"/>
  <c r="F1917" i="3"/>
  <c r="C1910" i="3"/>
  <c r="K1910" i="3" s="1"/>
  <c r="C1897" i="3"/>
  <c r="D1886" i="3"/>
  <c r="E1882" i="3"/>
  <c r="F2054" i="3"/>
  <c r="D2045" i="3"/>
  <c r="H1946" i="3"/>
  <c r="C1925" i="3"/>
  <c r="H1896" i="3"/>
  <c r="J1890" i="3"/>
  <c r="J2063" i="3"/>
  <c r="J2044" i="3"/>
  <c r="I2003" i="3"/>
  <c r="G1825" i="3"/>
  <c r="H1974" i="3"/>
  <c r="G1946" i="3"/>
  <c r="J1942" i="3"/>
  <c r="F1825" i="3"/>
  <c r="H2026" i="3"/>
  <c r="G2022" i="3"/>
  <c r="G1896" i="3"/>
  <c r="I1890" i="3"/>
  <c r="H2063" i="3"/>
  <c r="G2044" i="3"/>
  <c r="I1794" i="3"/>
  <c r="I2026" i="3"/>
  <c r="H2022" i="3"/>
  <c r="G1779" i="3"/>
  <c r="F1845" i="3"/>
  <c r="H1839" i="3"/>
  <c r="E1825" i="3"/>
  <c r="I1807" i="3"/>
  <c r="K1807" i="3" s="1"/>
  <c r="H1877" i="3"/>
  <c r="G2026" i="3"/>
  <c r="F2022" i="3"/>
  <c r="F1974" i="3"/>
  <c r="J1962" i="3"/>
  <c r="E1946" i="3"/>
  <c r="G1942" i="3"/>
  <c r="H1908" i="3"/>
  <c r="F1896" i="3"/>
  <c r="H1890" i="3"/>
  <c r="I2074" i="3"/>
  <c r="E2063" i="3"/>
  <c r="E2044" i="3"/>
  <c r="D2039" i="3"/>
  <c r="J1946" i="3"/>
  <c r="H1825" i="3"/>
  <c r="J1794" i="3"/>
  <c r="J2026" i="3"/>
  <c r="I2022" i="3"/>
  <c r="K2022" i="3" s="1"/>
  <c r="G1845" i="3"/>
  <c r="J1839" i="3"/>
  <c r="J1853" i="3"/>
  <c r="J2006" i="3"/>
  <c r="H2003" i="3"/>
  <c r="I1998" i="3"/>
  <c r="J1807" i="3"/>
  <c r="H1794" i="3"/>
  <c r="H1853" i="3"/>
  <c r="J2010" i="3"/>
  <c r="I2006" i="3"/>
  <c r="G2003" i="3"/>
  <c r="G1998" i="3"/>
  <c r="G1974" i="3"/>
  <c r="F1946" i="3"/>
  <c r="H1942" i="3"/>
  <c r="F1783" i="3"/>
  <c r="F1779" i="3"/>
  <c r="E1845" i="3"/>
  <c r="E1839" i="3"/>
  <c r="D1834" i="3"/>
  <c r="J1798" i="3"/>
  <c r="G1794" i="3"/>
  <c r="J1857" i="3"/>
  <c r="G1853" i="3"/>
  <c r="I2010" i="3"/>
  <c r="H2006" i="3"/>
  <c r="D2003" i="3"/>
  <c r="F1998" i="3"/>
  <c r="D1783" i="3"/>
  <c r="D1779" i="3"/>
  <c r="C1845" i="3"/>
  <c r="C1834" i="3"/>
  <c r="G1829" i="3"/>
  <c r="C1825" i="3"/>
  <c r="C1818" i="3"/>
  <c r="H1807" i="3"/>
  <c r="F1794" i="3"/>
  <c r="G1877" i="3"/>
  <c r="J1872" i="3"/>
  <c r="I1857" i="3"/>
  <c r="F1853" i="3"/>
  <c r="H1847" i="3"/>
  <c r="E2022" i="3"/>
  <c r="G2010" i="3"/>
  <c r="G2006" i="3"/>
  <c r="E1998" i="3"/>
  <c r="J1990" i="3"/>
  <c r="E1974" i="3"/>
  <c r="I1962" i="3"/>
  <c r="I1956" i="3"/>
  <c r="J1950" i="3"/>
  <c r="C1946" i="3"/>
  <c r="E1927" i="3"/>
  <c r="J1922" i="3"/>
  <c r="F1908" i="3"/>
  <c r="E1896" i="3"/>
  <c r="E1890" i="3"/>
  <c r="C2063" i="3"/>
  <c r="D2044" i="3"/>
  <c r="K2037" i="3"/>
  <c r="D2020" i="3"/>
  <c r="E1980" i="3"/>
  <c r="G1966" i="3"/>
  <c r="G1958" i="3"/>
  <c r="D1929" i="3"/>
  <c r="G1908" i="3"/>
  <c r="D2063" i="3"/>
  <c r="C2058" i="3"/>
  <c r="E2054" i="3"/>
  <c r="C2047" i="3"/>
  <c r="L1943" i="3"/>
  <c r="J1865" i="3"/>
  <c r="J1918" i="3"/>
  <c r="J1897" i="3"/>
  <c r="I1842" i="3"/>
  <c r="I1834" i="3"/>
  <c r="H1831" i="3"/>
  <c r="G1842" i="3"/>
  <c r="I1814" i="3"/>
  <c r="J2025" i="3"/>
  <c r="H2011" i="3"/>
  <c r="G1979" i="3"/>
  <c r="J1965" i="3"/>
  <c r="I1957" i="3"/>
  <c r="C1953" i="3"/>
  <c r="I1947" i="3"/>
  <c r="D1945" i="3"/>
  <c r="D1928" i="3"/>
  <c r="G1918" i="3"/>
  <c r="H1907" i="3"/>
  <c r="H1897" i="3"/>
  <c r="G1894" i="3"/>
  <c r="I1888" i="3"/>
  <c r="H1884" i="3"/>
  <c r="J2053" i="3"/>
  <c r="I2046" i="3"/>
  <c r="C2039" i="3"/>
  <c r="J1831" i="3"/>
  <c r="J1814" i="3"/>
  <c r="I1865" i="3"/>
  <c r="G1834" i="3"/>
  <c r="E1831" i="3"/>
  <c r="J1827" i="3"/>
  <c r="I1800" i="3"/>
  <c r="I2025" i="3"/>
  <c r="J2021" i="3"/>
  <c r="J1985" i="3"/>
  <c r="E1979" i="3"/>
  <c r="E1957" i="3"/>
  <c r="G1907" i="3"/>
  <c r="F1897" i="3"/>
  <c r="F1884" i="3"/>
  <c r="J2066" i="3"/>
  <c r="E2046" i="3"/>
  <c r="J1834" i="3"/>
  <c r="I1831" i="3"/>
  <c r="J1874" i="3"/>
  <c r="H1979" i="3"/>
  <c r="J1957" i="3"/>
  <c r="H1918" i="3"/>
  <c r="I1897" i="3"/>
  <c r="I1884" i="3"/>
  <c r="J2046" i="3"/>
  <c r="I1874" i="3"/>
  <c r="J1869" i="3"/>
  <c r="H1865" i="3"/>
  <c r="L1865" i="3" s="1"/>
  <c r="J1818" i="3"/>
  <c r="H1814" i="3"/>
  <c r="G2011" i="3"/>
  <c r="H1947" i="3"/>
  <c r="F1834" i="3"/>
  <c r="D1831" i="3"/>
  <c r="I1827" i="3"/>
  <c r="G1823" i="3"/>
  <c r="H1818" i="3"/>
  <c r="G1814" i="3"/>
  <c r="D1800" i="3"/>
  <c r="J1849" i="3"/>
  <c r="E2011" i="3"/>
  <c r="D1985" i="3"/>
  <c r="D1979" i="3"/>
  <c r="J1974" i="3"/>
  <c r="I1968" i="3"/>
  <c r="K1968" i="3" s="1"/>
  <c r="H1965" i="3"/>
  <c r="H1927" i="3"/>
  <c r="E1918" i="3"/>
  <c r="E1907" i="3"/>
  <c r="E1897" i="3"/>
  <c r="J1887" i="3"/>
  <c r="E1884" i="3"/>
  <c r="C1882" i="3"/>
  <c r="G2071" i="3"/>
  <c r="I2066" i="3"/>
  <c r="J2055" i="3"/>
  <c r="G2052" i="3"/>
  <c r="J2049" i="3"/>
  <c r="D2046" i="3"/>
  <c r="J2042" i="3"/>
  <c r="E2038" i="3"/>
  <c r="J1842" i="3"/>
  <c r="I2011" i="3"/>
  <c r="J1947" i="3"/>
  <c r="H1834" i="3"/>
  <c r="G1831" i="3"/>
  <c r="E1842" i="3"/>
  <c r="I1790" i="3"/>
  <c r="H1874" i="3"/>
  <c r="I1869" i="3"/>
  <c r="F1865" i="3"/>
  <c r="I1965" i="3"/>
  <c r="F1918" i="3"/>
  <c r="H1783" i="3"/>
  <c r="D1842" i="3"/>
  <c r="E1790" i="3"/>
  <c r="J1877" i="3"/>
  <c r="G1874" i="3"/>
  <c r="H1869" i="3"/>
  <c r="E1865" i="3"/>
  <c r="J1858" i="3"/>
  <c r="H2025" i="3"/>
  <c r="I2021" i="3"/>
  <c r="D1957" i="3"/>
  <c r="D1952" i="3"/>
  <c r="G1947" i="3"/>
  <c r="G1783" i="3"/>
  <c r="H1845" i="3"/>
  <c r="H1837" i="3"/>
  <c r="C1831" i="3"/>
  <c r="H1827" i="3"/>
  <c r="D1823" i="3"/>
  <c r="G1818" i="3"/>
  <c r="F1814" i="3"/>
  <c r="H1805" i="3"/>
  <c r="C1800" i="3"/>
  <c r="H1797" i="3"/>
  <c r="C1793" i="3"/>
  <c r="C1790" i="3"/>
  <c r="D1874" i="3"/>
  <c r="D1865" i="3"/>
  <c r="G2032" i="3"/>
  <c r="H2027" i="3"/>
  <c r="F2025" i="3"/>
  <c r="H2007" i="3"/>
  <c r="I1993" i="3"/>
  <c r="C1985" i="3"/>
  <c r="H1968" i="3"/>
  <c r="J1961" i="3"/>
  <c r="C1957" i="3"/>
  <c r="E1947" i="3"/>
  <c r="G1927" i="3"/>
  <c r="D1907" i="3"/>
  <c r="G1899" i="3"/>
  <c r="D1897" i="3"/>
  <c r="I1887" i="3"/>
  <c r="D1884" i="3"/>
  <c r="F2071" i="3"/>
  <c r="F2066" i="3"/>
  <c r="E2052" i="3"/>
  <c r="I2049" i="3"/>
  <c r="C2046" i="3"/>
  <c r="I2042" i="3"/>
  <c r="D2038" i="3"/>
  <c r="F1815" i="3"/>
  <c r="G1815" i="3"/>
  <c r="H1815" i="3"/>
  <c r="I1815" i="3"/>
  <c r="J1844" i="3"/>
  <c r="C1844" i="3"/>
  <c r="I1844" i="3"/>
  <c r="I1824" i="3"/>
  <c r="E1822" i="3"/>
  <c r="E1819" i="3"/>
  <c r="H1811" i="3"/>
  <c r="D1809" i="3"/>
  <c r="E1809" i="3"/>
  <c r="F1809" i="3"/>
  <c r="G1809" i="3"/>
  <c r="G1806" i="3"/>
  <c r="H1803" i="3"/>
  <c r="F1801" i="3"/>
  <c r="G1793" i="3"/>
  <c r="I1788" i="3"/>
  <c r="D1861" i="3"/>
  <c r="G1857" i="3"/>
  <c r="K1857" i="3" s="1"/>
  <c r="H2035" i="3"/>
  <c r="I2032" i="3"/>
  <c r="H2016" i="3"/>
  <c r="I2013" i="3"/>
  <c r="J2007" i="3"/>
  <c r="D2002" i="3"/>
  <c r="J1998" i="3"/>
  <c r="D1995" i="3"/>
  <c r="C1993" i="3"/>
  <c r="J1978" i="3"/>
  <c r="H1975" i="3"/>
  <c r="G1972" i="3"/>
  <c r="E1954" i="3"/>
  <c r="C1951" i="3"/>
  <c r="G1945" i="3"/>
  <c r="E1938" i="3"/>
  <c r="G1935" i="3"/>
  <c r="J1935" i="3"/>
  <c r="G1930" i="3"/>
  <c r="G1925" i="3"/>
  <c r="E1914" i="3"/>
  <c r="F1914" i="3"/>
  <c r="G1914" i="3"/>
  <c r="H1914" i="3"/>
  <c r="J1904" i="3"/>
  <c r="D1904" i="3"/>
  <c r="I1904" i="3"/>
  <c r="E1904" i="3"/>
  <c r="C1889" i="3"/>
  <c r="I1889" i="3"/>
  <c r="G1889" i="3"/>
  <c r="H1889" i="3"/>
  <c r="D1848" i="3"/>
  <c r="C1848" i="3"/>
  <c r="J1804" i="3"/>
  <c r="I1804" i="3"/>
  <c r="H1802" i="3"/>
  <c r="I1802" i="3"/>
  <c r="J1802" i="3"/>
  <c r="H1781" i="3"/>
  <c r="F1781" i="3"/>
  <c r="H1846" i="3"/>
  <c r="I1843" i="3"/>
  <c r="H1841" i="3"/>
  <c r="F1839" i="3"/>
  <c r="L1839" i="3" s="1"/>
  <c r="I1839" i="3"/>
  <c r="I1836" i="3"/>
  <c r="E1781" i="3"/>
  <c r="J1779" i="3"/>
  <c r="C1779" i="3"/>
  <c r="G1846" i="3"/>
  <c r="H1843" i="3"/>
  <c r="G1841" i="3"/>
  <c r="D1836" i="3"/>
  <c r="I1808" i="3"/>
  <c r="F1806" i="3"/>
  <c r="G1803" i="3"/>
  <c r="E1801" i="3"/>
  <c r="J1790" i="3"/>
  <c r="D1788" i="3"/>
  <c r="H1786" i="3"/>
  <c r="G1786" i="3"/>
  <c r="I1786" i="3"/>
  <c r="J1786" i="3"/>
  <c r="F1857" i="3"/>
  <c r="E1850" i="3"/>
  <c r="H1850" i="3"/>
  <c r="H2032" i="3"/>
  <c r="E2030" i="3"/>
  <c r="H2030" i="3"/>
  <c r="I2030" i="3"/>
  <c r="J2030" i="3"/>
  <c r="G2016" i="3"/>
  <c r="H2013" i="3"/>
  <c r="C1995" i="3"/>
  <c r="H1989" i="3"/>
  <c r="J1986" i="3"/>
  <c r="F1980" i="3"/>
  <c r="C1966" i="3"/>
  <c r="I1966" i="3"/>
  <c r="D1938" i="3"/>
  <c r="H1934" i="3"/>
  <c r="F1930" i="3"/>
  <c r="C1921" i="3"/>
  <c r="G1921" i="3"/>
  <c r="I1921" i="3"/>
  <c r="F1911" i="3"/>
  <c r="G1911" i="3"/>
  <c r="E1911" i="3"/>
  <c r="F1894" i="3"/>
  <c r="H1894" i="3"/>
  <c r="I1894" i="3"/>
  <c r="C1903" i="3"/>
  <c r="H1903" i="3"/>
  <c r="G1903" i="3"/>
  <c r="I1903" i="3"/>
  <c r="J1903" i="3"/>
  <c r="C1893" i="3"/>
  <c r="E1893" i="3"/>
  <c r="D1893" i="3"/>
  <c r="F1893" i="3"/>
  <c r="I1878" i="3"/>
  <c r="J1878" i="3"/>
  <c r="D1878" i="3"/>
  <c r="E1878" i="3"/>
  <c r="F1878" i="3"/>
  <c r="G1878" i="3"/>
  <c r="C2069" i="3"/>
  <c r="G2069" i="3"/>
  <c r="H2069" i="3"/>
  <c r="D2069" i="3"/>
  <c r="E2069" i="3"/>
  <c r="F2069" i="3"/>
  <c r="J2069" i="3"/>
  <c r="F1861" i="3"/>
  <c r="G1861" i="3"/>
  <c r="H1861" i="3"/>
  <c r="F2035" i="3"/>
  <c r="C2035" i="3"/>
  <c r="D2035" i="3"/>
  <c r="E2035" i="3"/>
  <c r="E2002" i="3"/>
  <c r="F2002" i="3"/>
  <c r="G2002" i="3"/>
  <c r="E1846" i="3"/>
  <c r="E1843" i="3"/>
  <c r="E1841" i="3"/>
  <c r="J1838" i="3"/>
  <c r="D1806" i="3"/>
  <c r="D1803" i="3"/>
  <c r="E1795" i="3"/>
  <c r="D1793" i="3"/>
  <c r="F1793" i="3"/>
  <c r="H1793" i="3"/>
  <c r="H1790" i="3"/>
  <c r="F1860" i="3"/>
  <c r="J2034" i="3"/>
  <c r="E2032" i="3"/>
  <c r="C2019" i="3"/>
  <c r="E2019" i="3"/>
  <c r="J2019" i="3"/>
  <c r="E2016" i="3"/>
  <c r="F2013" i="3"/>
  <c r="H1991" i="3"/>
  <c r="E1989" i="3"/>
  <c r="H1986" i="3"/>
  <c r="I1983" i="3"/>
  <c r="D1980" i="3"/>
  <c r="J1970" i="3"/>
  <c r="E1959" i="3"/>
  <c r="G1959" i="3"/>
  <c r="H1959" i="3"/>
  <c r="G1956" i="3"/>
  <c r="G1954" i="3"/>
  <c r="I1954" i="3"/>
  <c r="E1945" i="3"/>
  <c r="H1945" i="3"/>
  <c r="I1945" i="3"/>
  <c r="C1945" i="3"/>
  <c r="F1938" i="3"/>
  <c r="G1938" i="3"/>
  <c r="J1934" i="3"/>
  <c r="E1934" i="3"/>
  <c r="C1934" i="3"/>
  <c r="D1934" i="3"/>
  <c r="F1934" i="3"/>
  <c r="I1934" i="3"/>
  <c r="C1930" i="3"/>
  <c r="H1930" i="3"/>
  <c r="J1930" i="3"/>
  <c r="E1930" i="3"/>
  <c r="E1892" i="3"/>
  <c r="F1892" i="3"/>
  <c r="C1892" i="3"/>
  <c r="D1892" i="3"/>
  <c r="G1892" i="3"/>
  <c r="H2077" i="3"/>
  <c r="E2068" i="3"/>
  <c r="H1826" i="3"/>
  <c r="J1823" i="3"/>
  <c r="G1822" i="3"/>
  <c r="I1822" i="3"/>
  <c r="F1819" i="3"/>
  <c r="J1819" i="3"/>
  <c r="D1816" i="3"/>
  <c r="I1780" i="3"/>
  <c r="F1778" i="3"/>
  <c r="E1778" i="3"/>
  <c r="D1846" i="3"/>
  <c r="D1843" i="3"/>
  <c r="C1841" i="3"/>
  <c r="I1838" i="3"/>
  <c r="J1835" i="3"/>
  <c r="D1829" i="3"/>
  <c r="C1829" i="3"/>
  <c r="F1829" i="3"/>
  <c r="G1826" i="3"/>
  <c r="I1823" i="3"/>
  <c r="H1821" i="3"/>
  <c r="C1816" i="3"/>
  <c r="C1803" i="3"/>
  <c r="G1790" i="3"/>
  <c r="J1787" i="3"/>
  <c r="I1870" i="3"/>
  <c r="J1866" i="3"/>
  <c r="D1864" i="3"/>
  <c r="F1864" i="3"/>
  <c r="E1860" i="3"/>
  <c r="I2034" i="3"/>
  <c r="D2032" i="3"/>
  <c r="D2016" i="3"/>
  <c r="E2013" i="3"/>
  <c r="F2007" i="3"/>
  <c r="C2007" i="3"/>
  <c r="D2007" i="3"/>
  <c r="E2007" i="3"/>
  <c r="J1994" i="3"/>
  <c r="D1989" i="3"/>
  <c r="G1986" i="3"/>
  <c r="K1986" i="3" s="1"/>
  <c r="H1983" i="3"/>
  <c r="G1978" i="3"/>
  <c r="C1978" i="3"/>
  <c r="D1978" i="3"/>
  <c r="E1978" i="3"/>
  <c r="I1970" i="3"/>
  <c r="I1958" i="3"/>
  <c r="F1956" i="3"/>
  <c r="J1953" i="3"/>
  <c r="F1925" i="3"/>
  <c r="I1925" i="3"/>
  <c r="E1920" i="3"/>
  <c r="F1920" i="3"/>
  <c r="G1920" i="3"/>
  <c r="H1920" i="3"/>
  <c r="C1916" i="3"/>
  <c r="D1916" i="3"/>
  <c r="G1902" i="3"/>
  <c r="F1975" i="3"/>
  <c r="J1975" i="3"/>
  <c r="D1975" i="3"/>
  <c r="E1975" i="3"/>
  <c r="G1975" i="3"/>
  <c r="H1780" i="3"/>
  <c r="C1843" i="3"/>
  <c r="H1838" i="3"/>
  <c r="I1835" i="3"/>
  <c r="H1833" i="3"/>
  <c r="I1828" i="3"/>
  <c r="F1826" i="3"/>
  <c r="H1823" i="3"/>
  <c r="G1821" i="3"/>
  <c r="G1813" i="3"/>
  <c r="F1795" i="3"/>
  <c r="D1795" i="3"/>
  <c r="H1795" i="3"/>
  <c r="I1795" i="3"/>
  <c r="J1795" i="3"/>
  <c r="F1790" i="3"/>
  <c r="I1787" i="3"/>
  <c r="I1866" i="3"/>
  <c r="C1860" i="3"/>
  <c r="F1856" i="3"/>
  <c r="H2034" i="3"/>
  <c r="I2024" i="3"/>
  <c r="J2018" i="3"/>
  <c r="D2013" i="3"/>
  <c r="I1994" i="3"/>
  <c r="D1991" i="3"/>
  <c r="E1991" i="3"/>
  <c r="G1991" i="3"/>
  <c r="H1970" i="3"/>
  <c r="H1958" i="3"/>
  <c r="D1937" i="3"/>
  <c r="C1937" i="3"/>
  <c r="I1906" i="3"/>
  <c r="F1902" i="3"/>
  <c r="E2077" i="3"/>
  <c r="F2077" i="3"/>
  <c r="G2077" i="3"/>
  <c r="D2068" i="3"/>
  <c r="J2068" i="3"/>
  <c r="F2068" i="3"/>
  <c r="G2068" i="3"/>
  <c r="H2068" i="3"/>
  <c r="I2068" i="3"/>
  <c r="C1924" i="3"/>
  <c r="H1924" i="3"/>
  <c r="I1924" i="3"/>
  <c r="H1787" i="3"/>
  <c r="E1870" i="3"/>
  <c r="J1870" i="3"/>
  <c r="D1870" i="3"/>
  <c r="G1870" i="3"/>
  <c r="H1870" i="3"/>
  <c r="H1866" i="3"/>
  <c r="F2034" i="3"/>
  <c r="J2032" i="3"/>
  <c r="F2032" i="3"/>
  <c r="G1989" i="3"/>
  <c r="I1989" i="3"/>
  <c r="J1989" i="3"/>
  <c r="C1785" i="3"/>
  <c r="E1785" i="3"/>
  <c r="J1783" i="3"/>
  <c r="E1783" i="3"/>
  <c r="I1777" i="3"/>
  <c r="C1828" i="3"/>
  <c r="E1823" i="3"/>
  <c r="E1821" i="3"/>
  <c r="E1815" i="3"/>
  <c r="H1810" i="3"/>
  <c r="E1798" i="3"/>
  <c r="F1798" i="3"/>
  <c r="G1798" i="3"/>
  <c r="E1787" i="3"/>
  <c r="G1866" i="3"/>
  <c r="C1856" i="3"/>
  <c r="E1849" i="3"/>
  <c r="F1849" i="3"/>
  <c r="G1849" i="3"/>
  <c r="E2034" i="3"/>
  <c r="H2018" i="3"/>
  <c r="C2015" i="3"/>
  <c r="E2009" i="3"/>
  <c r="I1990" i="3"/>
  <c r="J1982" i="3"/>
  <c r="F1970" i="3"/>
  <c r="I1967" i="3"/>
  <c r="E1958" i="3"/>
  <c r="C1956" i="3"/>
  <c r="D1949" i="3"/>
  <c r="F1942" i="3"/>
  <c r="I1942" i="3"/>
  <c r="F1932" i="3"/>
  <c r="D1923" i="3"/>
  <c r="C1923" i="3"/>
  <c r="E1923" i="3"/>
  <c r="J1923" i="3"/>
  <c r="I1891" i="3"/>
  <c r="D1891" i="3"/>
  <c r="E1891" i="3"/>
  <c r="C1881" i="3"/>
  <c r="D1881" i="3"/>
  <c r="H1881" i="3"/>
  <c r="E1881" i="3"/>
  <c r="F1881" i="3"/>
  <c r="G1881" i="3"/>
  <c r="J1881" i="3"/>
  <c r="D1787" i="3"/>
  <c r="D1866" i="3"/>
  <c r="F1848" i="3"/>
  <c r="D2034" i="3"/>
  <c r="J2024" i="3"/>
  <c r="F2024" i="3"/>
  <c r="E2024" i="3"/>
  <c r="G2024" i="3"/>
  <c r="H2024" i="3"/>
  <c r="G2018" i="3"/>
  <c r="K2018" i="3" s="1"/>
  <c r="D2009" i="3"/>
  <c r="J1997" i="3"/>
  <c r="I1982" i="3"/>
  <c r="D1970" i="3"/>
  <c r="H1967" i="3"/>
  <c r="D1958" i="3"/>
  <c r="E1936" i="3"/>
  <c r="E1932" i="3"/>
  <c r="F1906" i="3"/>
  <c r="D1906" i="3"/>
  <c r="E1906" i="3"/>
  <c r="G1906" i="3"/>
  <c r="J1906" i="3"/>
  <c r="D1902" i="3"/>
  <c r="I1902" i="3"/>
  <c r="H1902" i="3"/>
  <c r="J1902" i="3"/>
  <c r="C1838" i="3"/>
  <c r="E1838" i="3"/>
  <c r="F1835" i="3"/>
  <c r="E1835" i="3"/>
  <c r="H1835" i="3"/>
  <c r="D1833" i="3"/>
  <c r="G1833" i="3"/>
  <c r="J1826" i="3"/>
  <c r="C1823" i="3"/>
  <c r="C1815" i="3"/>
  <c r="D1813" i="3"/>
  <c r="H1813" i="3"/>
  <c r="G1797" i="3"/>
  <c r="C1787" i="3"/>
  <c r="D1852" i="3"/>
  <c r="E1852" i="3"/>
  <c r="F1852" i="3"/>
  <c r="E1848" i="3"/>
  <c r="C2034" i="3"/>
  <c r="K2034" i="3" s="1"/>
  <c r="H2023" i="3"/>
  <c r="F2018" i="3"/>
  <c r="J2014" i="3"/>
  <c r="C2009" i="3"/>
  <c r="E1994" i="3"/>
  <c r="F1994" i="3"/>
  <c r="G1994" i="3"/>
  <c r="C1970" i="3"/>
  <c r="E1953" i="3"/>
  <c r="F1953" i="3"/>
  <c r="G1953" i="3"/>
  <c r="F1948" i="3"/>
  <c r="I1905" i="3"/>
  <c r="F1811" i="3"/>
  <c r="C1811" i="3"/>
  <c r="D1811" i="3"/>
  <c r="E1811" i="3"/>
  <c r="E1866" i="3"/>
  <c r="C1997" i="3"/>
  <c r="G1997" i="3"/>
  <c r="H1997" i="3"/>
  <c r="D1967" i="3"/>
  <c r="E1967" i="3"/>
  <c r="G1967" i="3"/>
  <c r="F1958" i="3"/>
  <c r="J1958" i="3"/>
  <c r="E1948" i="3"/>
  <c r="J1936" i="3"/>
  <c r="I1936" i="3"/>
  <c r="D1936" i="3"/>
  <c r="F1936" i="3"/>
  <c r="G1936" i="3"/>
  <c r="H1936" i="3"/>
  <c r="J1932" i="3"/>
  <c r="D1932" i="3"/>
  <c r="I1932" i="3"/>
  <c r="H1932" i="3"/>
  <c r="K1915" i="3"/>
  <c r="D2057" i="3"/>
  <c r="E2057" i="3"/>
  <c r="G2057" i="3"/>
  <c r="H2057" i="3"/>
  <c r="I2057" i="3"/>
  <c r="D1818" i="3"/>
  <c r="E1818" i="3"/>
  <c r="F1818" i="3"/>
  <c r="D1812" i="3"/>
  <c r="D1810" i="3"/>
  <c r="E1797" i="3"/>
  <c r="D1948" i="3"/>
  <c r="J1905" i="3"/>
  <c r="D1905" i="3"/>
  <c r="E1905" i="3"/>
  <c r="J1824" i="3"/>
  <c r="D1824" i="3"/>
  <c r="D1804" i="3"/>
  <c r="D1802" i="3"/>
  <c r="D1876" i="3"/>
  <c r="D2018" i="3"/>
  <c r="G2014" i="3"/>
  <c r="F1982" i="3"/>
  <c r="D1982" i="3"/>
  <c r="E1982" i="3"/>
  <c r="G1982" i="3"/>
  <c r="G1784" i="3"/>
  <c r="J1781" i="3"/>
  <c r="H1779" i="3"/>
  <c r="D1777" i="3"/>
  <c r="G1839" i="3"/>
  <c r="C1832" i="3"/>
  <c r="F1830" i="3"/>
  <c r="G1827" i="3"/>
  <c r="H1817" i="3"/>
  <c r="C1812" i="3"/>
  <c r="C1804" i="3"/>
  <c r="C1802" i="3"/>
  <c r="C1797" i="3"/>
  <c r="K1791" i="3"/>
  <c r="J1873" i="3"/>
  <c r="G1873" i="3"/>
  <c r="H1873" i="3"/>
  <c r="I1873" i="3"/>
  <c r="E1862" i="3"/>
  <c r="D1862" i="3"/>
  <c r="E1858" i="3"/>
  <c r="C1858" i="3"/>
  <c r="D1858" i="3"/>
  <c r="G1858" i="3"/>
  <c r="J1850" i="3"/>
  <c r="G2025" i="3"/>
  <c r="F2003" i="3"/>
  <c r="E2003" i="3"/>
  <c r="J2000" i="3"/>
  <c r="I2000" i="3"/>
  <c r="J1995" i="3"/>
  <c r="G1993" i="3"/>
  <c r="J1981" i="3"/>
  <c r="F1979" i="3"/>
  <c r="I1979" i="3"/>
  <c r="J1979" i="3"/>
  <c r="H1966" i="3"/>
  <c r="L1966" i="3" s="1"/>
  <c r="E1961" i="3"/>
  <c r="E1952" i="3"/>
  <c r="F1952" i="3"/>
  <c r="H1935" i="3"/>
  <c r="J1914" i="3"/>
  <c r="J1911" i="3"/>
  <c r="H1904" i="3"/>
  <c r="J1894" i="3"/>
  <c r="F1880" i="3"/>
  <c r="E1880" i="3"/>
  <c r="G1880" i="3"/>
  <c r="C2074" i="3"/>
  <c r="J2074" i="3"/>
  <c r="E2074" i="3"/>
  <c r="F2074" i="3"/>
  <c r="H2074" i="3"/>
  <c r="J1861" i="3"/>
  <c r="J2002" i="3"/>
  <c r="I1995" i="3"/>
  <c r="J1900" i="3"/>
  <c r="C1900" i="3"/>
  <c r="I1900" i="3"/>
  <c r="E1900" i="3"/>
  <c r="F1900" i="3"/>
  <c r="G1900" i="3"/>
  <c r="F2060" i="3"/>
  <c r="G2060" i="3"/>
  <c r="J2060" i="3"/>
  <c r="D2060" i="3"/>
  <c r="E2060" i="3"/>
  <c r="C2053" i="3"/>
  <c r="E2053" i="3"/>
  <c r="F2053" i="3"/>
  <c r="D2053" i="3"/>
  <c r="G2053" i="3"/>
  <c r="I2053" i="3"/>
  <c r="C2043" i="3"/>
  <c r="I2043" i="3"/>
  <c r="D2043" i="3"/>
  <c r="E2043" i="3"/>
  <c r="F2043" i="3"/>
  <c r="G2043" i="3"/>
  <c r="H2043" i="3"/>
  <c r="I2014" i="3"/>
  <c r="D2014" i="3"/>
  <c r="E2014" i="3"/>
  <c r="F2014" i="3"/>
  <c r="H1822" i="3"/>
  <c r="H1819" i="3"/>
  <c r="I1806" i="3"/>
  <c r="J1803" i="3"/>
  <c r="H1801" i="3"/>
  <c r="I1861" i="3"/>
  <c r="C1973" i="3"/>
  <c r="D1973" i="3"/>
  <c r="E1973" i="3"/>
  <c r="J1964" i="3"/>
  <c r="F1964" i="3"/>
  <c r="H1954" i="3"/>
  <c r="I1938" i="3"/>
  <c r="J1928" i="3"/>
  <c r="C1928" i="3"/>
  <c r="H1928" i="3"/>
  <c r="F1928" i="3"/>
  <c r="G1928" i="3"/>
  <c r="C1922" i="3"/>
  <c r="I1922" i="3"/>
  <c r="H1922" i="3"/>
  <c r="H1911" i="3"/>
  <c r="E1894" i="3"/>
  <c r="I1846" i="3"/>
  <c r="E1780" i="3"/>
  <c r="J1780" i="3"/>
  <c r="J1876" i="3"/>
  <c r="E1876" i="3"/>
  <c r="F1876" i="3"/>
  <c r="J1811" i="3"/>
  <c r="J2035" i="3"/>
  <c r="I2002" i="3"/>
  <c r="C1999" i="3"/>
  <c r="E1999" i="3"/>
  <c r="G1999" i="3"/>
  <c r="H1999" i="3"/>
  <c r="G1995" i="3"/>
  <c r="C1784" i="3"/>
  <c r="G1781" i="3"/>
  <c r="E1779" i="3"/>
  <c r="J1846" i="3"/>
  <c r="J1843" i="3"/>
  <c r="F1842" i="3"/>
  <c r="H1842" i="3"/>
  <c r="C1839" i="3"/>
  <c r="C1827" i="3"/>
  <c r="F1822" i="3"/>
  <c r="G1819" i="3"/>
  <c r="E1817" i="3"/>
  <c r="I1811" i="3"/>
  <c r="C1809" i="3"/>
  <c r="H1806" i="3"/>
  <c r="I1803" i="3"/>
  <c r="G1801" i="3"/>
  <c r="D1796" i="3"/>
  <c r="D1786" i="3"/>
  <c r="E1872" i="3"/>
  <c r="E1861" i="3"/>
  <c r="H1857" i="3"/>
  <c r="E1854" i="3"/>
  <c r="J1854" i="3"/>
  <c r="D1850" i="3"/>
  <c r="I2035" i="3"/>
  <c r="D2030" i="3"/>
  <c r="G2027" i="3"/>
  <c r="I2027" i="3"/>
  <c r="J2027" i="3"/>
  <c r="D2025" i="3"/>
  <c r="H2017" i="3"/>
  <c r="G2017" i="3"/>
  <c r="C2017" i="3"/>
  <c r="D2017" i="3"/>
  <c r="E2017" i="3"/>
  <c r="J2013" i="3"/>
  <c r="F2011" i="3"/>
  <c r="J2011" i="3"/>
  <c r="H2002" i="3"/>
  <c r="E1995" i="3"/>
  <c r="D1993" i="3"/>
  <c r="F1985" i="3"/>
  <c r="E1985" i="3"/>
  <c r="G1985" i="3"/>
  <c r="H1985" i="3"/>
  <c r="G1981" i="3"/>
  <c r="I1975" i="3"/>
  <c r="I1972" i="3"/>
  <c r="E1966" i="3"/>
  <c r="F1954" i="3"/>
  <c r="H1938" i="3"/>
  <c r="C1935" i="3"/>
  <c r="I1930" i="3"/>
  <c r="H1925" i="3"/>
  <c r="J1921" i="3"/>
  <c r="C1914" i="3"/>
  <c r="D1911" i="3"/>
  <c r="C1904" i="3"/>
  <c r="D1894" i="3"/>
  <c r="F1889" i="3"/>
  <c r="D1885" i="3"/>
  <c r="J1885" i="3"/>
  <c r="G2062" i="3"/>
  <c r="D2062" i="3"/>
  <c r="D2064" i="3"/>
  <c r="E2073" i="3"/>
  <c r="H2073" i="3"/>
  <c r="H2071" i="3"/>
  <c r="I2071" i="3"/>
  <c r="C2071" i="3"/>
  <c r="F2052" i="3"/>
  <c r="C2076" i="3"/>
  <c r="G2076" i="3"/>
  <c r="F2059" i="3"/>
  <c r="G2059" i="3"/>
  <c r="D2048" i="3"/>
  <c r="E2048" i="3"/>
  <c r="F2048" i="3"/>
  <c r="D1918" i="3"/>
  <c r="I1918" i="3"/>
  <c r="C2075" i="3"/>
  <c r="D2067" i="3"/>
  <c r="E2067" i="3"/>
  <c r="C2045" i="3"/>
  <c r="F2045" i="3"/>
  <c r="J2062" i="3"/>
  <c r="G2041" i="3"/>
  <c r="C1820" i="3"/>
  <c r="C1805" i="3"/>
  <c r="L1791" i="3"/>
  <c r="D1868" i="3"/>
  <c r="F1868" i="3"/>
  <c r="C1865" i="3"/>
  <c r="D2022" i="3"/>
  <c r="C2010" i="3"/>
  <c r="D1969" i="3"/>
  <c r="H1962" i="3"/>
  <c r="H1957" i="3"/>
  <c r="D1955" i="3"/>
  <c r="I1950" i="3"/>
  <c r="F1940" i="3"/>
  <c r="D1910" i="3"/>
  <c r="J1910" i="3"/>
  <c r="C1898" i="3"/>
  <c r="K1898" i="3" s="1"/>
  <c r="F1890" i="3"/>
  <c r="G1890" i="3"/>
  <c r="C2072" i="3"/>
  <c r="I2072" i="3"/>
  <c r="H2062" i="3"/>
  <c r="J2052" i="3"/>
  <c r="H1950" i="3"/>
  <c r="J1886" i="3"/>
  <c r="E1886" i="3"/>
  <c r="F2062" i="3"/>
  <c r="I2052" i="3"/>
  <c r="G1962" i="3"/>
  <c r="G1957" i="3"/>
  <c r="G1950" i="3"/>
  <c r="J2071" i="3"/>
  <c r="E2062" i="3"/>
  <c r="H2052" i="3"/>
  <c r="C2041" i="3"/>
  <c r="I2041" i="3"/>
  <c r="J2041" i="3"/>
  <c r="D2041" i="3"/>
  <c r="I1907" i="3"/>
  <c r="E2049" i="3"/>
  <c r="D2042" i="3"/>
  <c r="D2049" i="3"/>
  <c r="L2049" i="3" s="1"/>
  <c r="H1915" i="3"/>
  <c r="L1915" i="3" s="1"/>
  <c r="D2076" i="3"/>
  <c r="E2076" i="3"/>
  <c r="F2076" i="3"/>
  <c r="H2076" i="3"/>
  <c r="C2073" i="3"/>
  <c r="F2073" i="3"/>
  <c r="G2073" i="3"/>
  <c r="D2073" i="3"/>
  <c r="C2065" i="3"/>
  <c r="D2065" i="3"/>
  <c r="E2065" i="3"/>
  <c r="F2065" i="3"/>
  <c r="G2065" i="3"/>
  <c r="F2040" i="3"/>
  <c r="C2059" i="3"/>
  <c r="D2059" i="3"/>
  <c r="H2059" i="3"/>
  <c r="I2059" i="3"/>
  <c r="J2059" i="3"/>
  <c r="C2040" i="3"/>
  <c r="D2040" i="3"/>
  <c r="G2040" i="3"/>
  <c r="H2040" i="3"/>
  <c r="I2040" i="3"/>
  <c r="J2040" i="3"/>
  <c r="F2075" i="3"/>
  <c r="G2075" i="3"/>
  <c r="H2075" i="3"/>
  <c r="I2075" i="3"/>
  <c r="J2075" i="3"/>
  <c r="E2064" i="3"/>
  <c r="F2064" i="3"/>
  <c r="G2064" i="3"/>
  <c r="H2064" i="3"/>
  <c r="I2064" i="3"/>
  <c r="J2064" i="3"/>
  <c r="C2061" i="3"/>
  <c r="D2061" i="3"/>
  <c r="E2061" i="3"/>
  <c r="F2061" i="3"/>
  <c r="G2061" i="3"/>
  <c r="H2061" i="3"/>
  <c r="I2061" i="3"/>
  <c r="J2061" i="3"/>
  <c r="E2056" i="3"/>
  <c r="F2056" i="3"/>
  <c r="D2056" i="3"/>
  <c r="J2056" i="3"/>
  <c r="G2056" i="3"/>
  <c r="H2056" i="3"/>
  <c r="I2056" i="3"/>
  <c r="J2076" i="3"/>
  <c r="G2070" i="3"/>
  <c r="H2070" i="3"/>
  <c r="I2070" i="3"/>
  <c r="I2067" i="3"/>
  <c r="J2067" i="3"/>
  <c r="F2038" i="3"/>
  <c r="G2038" i="3"/>
  <c r="I2038" i="3"/>
  <c r="J2038" i="3"/>
  <c r="G2054" i="3"/>
  <c r="J2051" i="3"/>
  <c r="L2051" i="3" s="1"/>
  <c r="C2057" i="3"/>
  <c r="J2057" i="3"/>
  <c r="H2060" i="3"/>
  <c r="I2060" i="3"/>
  <c r="H2044" i="3"/>
  <c r="I2044" i="3"/>
  <c r="F2063" i="3"/>
  <c r="G2063" i="3"/>
  <c r="G2074" i="3"/>
  <c r="K2055" i="3"/>
  <c r="J2048" i="3"/>
  <c r="J2047" i="3"/>
  <c r="G2047" i="3"/>
  <c r="H2047" i="3"/>
  <c r="J2039" i="3"/>
  <c r="K2039" i="3"/>
  <c r="G2066" i="3"/>
  <c r="D2066" i="3"/>
  <c r="E2066" i="3"/>
  <c r="I2048" i="3"/>
  <c r="F2042" i="3"/>
  <c r="G2042" i="3"/>
  <c r="C2077" i="3"/>
  <c r="I2077" i="3"/>
  <c r="J2077" i="3"/>
  <c r="H2067" i="3"/>
  <c r="J2054" i="3"/>
  <c r="F2050" i="3"/>
  <c r="G2050" i="3"/>
  <c r="H2050" i="3"/>
  <c r="I2050" i="3"/>
  <c r="H2048" i="3"/>
  <c r="J2070" i="3"/>
  <c r="G2067" i="3"/>
  <c r="I2054" i="3"/>
  <c r="I2051" i="3"/>
  <c r="G2048" i="3"/>
  <c r="F2046" i="3"/>
  <c r="G2046" i="3"/>
  <c r="J2043" i="3"/>
  <c r="E1960" i="3"/>
  <c r="F1879" i="3"/>
  <c r="G1879" i="3"/>
  <c r="H1879" i="3"/>
  <c r="I1879" i="3"/>
  <c r="J1879" i="3"/>
  <c r="F1971" i="3"/>
  <c r="C1971" i="3"/>
  <c r="D1971" i="3"/>
  <c r="E1971" i="3"/>
  <c r="I1971" i="3"/>
  <c r="G1971" i="3"/>
  <c r="H1971" i="3"/>
  <c r="J1971" i="3"/>
  <c r="F2031" i="3"/>
  <c r="E2031" i="3"/>
  <c r="G2031" i="3"/>
  <c r="J2031" i="3"/>
  <c r="H2031" i="3"/>
  <c r="I2031" i="3"/>
  <c r="E2023" i="3"/>
  <c r="E1939" i="3"/>
  <c r="I1937" i="3"/>
  <c r="D2023" i="3"/>
  <c r="J2020" i="3"/>
  <c r="I2020" i="3"/>
  <c r="I2015" i="3"/>
  <c r="F2001" i="3"/>
  <c r="G2001" i="3"/>
  <c r="H2001" i="3"/>
  <c r="C2001" i="3"/>
  <c r="D2001" i="3"/>
  <c r="E2001" i="3"/>
  <c r="I2001" i="3"/>
  <c r="J2001" i="3"/>
  <c r="D1960" i="3"/>
  <c r="D1939" i="3"/>
  <c r="E1937" i="3"/>
  <c r="H1917" i="3"/>
  <c r="I1917" i="3"/>
  <c r="K1917" i="3" s="1"/>
  <c r="J1917" i="3"/>
  <c r="F1999" i="3"/>
  <c r="I1999" i="3"/>
  <c r="J1999" i="3"/>
  <c r="F1987" i="3"/>
  <c r="G1987" i="3"/>
  <c r="H1987" i="3"/>
  <c r="I1987" i="3"/>
  <c r="D1987" i="3"/>
  <c r="E1987" i="3"/>
  <c r="J1987" i="3"/>
  <c r="J1944" i="3"/>
  <c r="E1944" i="3"/>
  <c r="G1944" i="3"/>
  <c r="F1944" i="3"/>
  <c r="H1944" i="3"/>
  <c r="I1944" i="3"/>
  <c r="F1931" i="3"/>
  <c r="G1931" i="3"/>
  <c r="H1931" i="3"/>
  <c r="I1931" i="3"/>
  <c r="J1931" i="3"/>
  <c r="J2012" i="3"/>
  <c r="G2012" i="3"/>
  <c r="H2012" i="3"/>
  <c r="I2012" i="3"/>
  <c r="D1933" i="3"/>
  <c r="E1933" i="3"/>
  <c r="F1933" i="3"/>
  <c r="C1933" i="3"/>
  <c r="G1933" i="3"/>
  <c r="H1933" i="3"/>
  <c r="I1933" i="3"/>
  <c r="J1933" i="3"/>
  <c r="J1912" i="3"/>
  <c r="E1912" i="3"/>
  <c r="F1912" i="3"/>
  <c r="G1912" i="3"/>
  <c r="J2004" i="3"/>
  <c r="C2004" i="3"/>
  <c r="D2004" i="3"/>
  <c r="E2004" i="3"/>
  <c r="H2004" i="3"/>
  <c r="I2004" i="3"/>
  <c r="J1960" i="3"/>
  <c r="F1960" i="3"/>
  <c r="G1960" i="3"/>
  <c r="H1960" i="3"/>
  <c r="I1960" i="3"/>
  <c r="H1909" i="3"/>
  <c r="I1909" i="3"/>
  <c r="J1909" i="3"/>
  <c r="F1909" i="3"/>
  <c r="G1909" i="3"/>
  <c r="F1939" i="3"/>
  <c r="G1939" i="3"/>
  <c r="H1939" i="3"/>
  <c r="I1939" i="3"/>
  <c r="J1939" i="3"/>
  <c r="F1937" i="3"/>
  <c r="G1937" i="3"/>
  <c r="H1937" i="3"/>
  <c r="F2012" i="3"/>
  <c r="J2009" i="3"/>
  <c r="G2009" i="3"/>
  <c r="H2009" i="3"/>
  <c r="I2009" i="3"/>
  <c r="F1996" i="3"/>
  <c r="H1972" i="3"/>
  <c r="E1969" i="3"/>
  <c r="E1955" i="3"/>
  <c r="J1952" i="3"/>
  <c r="I1952" i="3"/>
  <c r="G1952" i="3"/>
  <c r="H1952" i="3"/>
  <c r="K1947" i="3"/>
  <c r="J2028" i="3"/>
  <c r="E2028" i="3"/>
  <c r="F2028" i="3"/>
  <c r="G2028" i="3"/>
  <c r="H2028" i="3"/>
  <c r="I2028" i="3"/>
  <c r="I2017" i="3"/>
  <c r="J2017" i="3"/>
  <c r="J1992" i="3"/>
  <c r="C1992" i="3"/>
  <c r="D1992" i="3"/>
  <c r="I1992" i="3"/>
  <c r="E1992" i="3"/>
  <c r="F1992" i="3"/>
  <c r="G1992" i="3"/>
  <c r="H1992" i="3"/>
  <c r="D1901" i="3"/>
  <c r="E1901" i="3"/>
  <c r="G1901" i="3"/>
  <c r="F1901" i="3"/>
  <c r="H1901" i="3"/>
  <c r="I1901" i="3"/>
  <c r="J1901" i="3"/>
  <c r="F1899" i="3"/>
  <c r="H1899" i="3"/>
  <c r="I1899" i="3"/>
  <c r="J1899" i="3"/>
  <c r="G1893" i="3"/>
  <c r="H1893" i="3"/>
  <c r="I1893" i="3"/>
  <c r="J1893" i="3"/>
  <c r="J1996" i="3"/>
  <c r="H1996" i="3"/>
  <c r="I1996" i="3"/>
  <c r="F2023" i="3"/>
  <c r="I2023" i="3"/>
  <c r="J2023" i="3"/>
  <c r="E2012" i="3"/>
  <c r="D2012" i="3"/>
  <c r="G2004" i="3"/>
  <c r="D1996" i="3"/>
  <c r="J1984" i="3"/>
  <c r="I1984" i="3"/>
  <c r="D1984" i="3"/>
  <c r="E1984" i="3"/>
  <c r="F1984" i="3"/>
  <c r="H1984" i="3"/>
  <c r="G1984" i="3"/>
  <c r="F1963" i="3"/>
  <c r="C1963" i="3"/>
  <c r="D1963" i="3"/>
  <c r="I1963" i="3"/>
  <c r="E1963" i="3"/>
  <c r="G1963" i="3"/>
  <c r="H1963" i="3"/>
  <c r="J1963" i="3"/>
  <c r="F2015" i="3"/>
  <c r="D2015" i="3"/>
  <c r="E2015" i="3"/>
  <c r="G2015" i="3"/>
  <c r="G1996" i="3"/>
  <c r="H1941" i="3"/>
  <c r="I1941" i="3"/>
  <c r="J1941" i="3"/>
  <c r="C1941" i="3"/>
  <c r="D1941" i="3"/>
  <c r="E1941" i="3"/>
  <c r="F1941" i="3"/>
  <c r="G1941" i="3"/>
  <c r="H2020" i="3"/>
  <c r="C2012" i="3"/>
  <c r="F2004" i="3"/>
  <c r="C1996" i="3"/>
  <c r="J1972" i="3"/>
  <c r="C1972" i="3"/>
  <c r="D1972" i="3"/>
  <c r="E1972" i="3"/>
  <c r="F1969" i="3"/>
  <c r="G1969" i="3"/>
  <c r="H1969" i="3"/>
  <c r="I1969" i="3"/>
  <c r="J1969" i="3"/>
  <c r="F1955" i="3"/>
  <c r="G1955" i="3"/>
  <c r="H1955" i="3"/>
  <c r="I1955" i="3"/>
  <c r="E1949" i="3"/>
  <c r="F1949" i="3"/>
  <c r="G1949" i="3"/>
  <c r="J1949" i="3"/>
  <c r="H1949" i="3"/>
  <c r="I1949" i="3"/>
  <c r="E1909" i="3"/>
  <c r="E1889" i="3"/>
  <c r="E1887" i="3"/>
  <c r="J1896" i="3"/>
  <c r="D1889" i="3"/>
  <c r="D1887" i="3"/>
  <c r="J1980" i="3"/>
  <c r="G1980" i="3"/>
  <c r="I1980" i="3"/>
  <c r="H1980" i="3"/>
  <c r="F1923" i="3"/>
  <c r="G1923" i="3"/>
  <c r="H1923" i="3"/>
  <c r="I1923" i="3"/>
  <c r="J1920" i="3"/>
  <c r="I1920" i="3"/>
  <c r="J1889" i="3"/>
  <c r="F1887" i="3"/>
  <c r="G1887" i="3"/>
  <c r="F1905" i="3"/>
  <c r="G1905" i="3"/>
  <c r="H1905" i="3"/>
  <c r="F1885" i="3"/>
  <c r="I1885" i="3"/>
  <c r="G1885" i="3"/>
  <c r="H1885" i="3"/>
  <c r="F1967" i="3"/>
  <c r="J1945" i="3"/>
  <c r="F1991" i="3"/>
  <c r="I1991" i="3"/>
  <c r="J1991" i="3"/>
  <c r="I1976" i="3"/>
  <c r="F1959" i="3"/>
  <c r="I1959" i="3"/>
  <c r="J1959" i="3"/>
  <c r="F1935" i="3"/>
  <c r="F1924" i="3"/>
  <c r="F1921" i="3"/>
  <c r="J1919" i="3"/>
  <c r="J1908" i="3"/>
  <c r="C1908" i="3"/>
  <c r="D1908" i="3"/>
  <c r="E1908" i="3"/>
  <c r="F1883" i="3"/>
  <c r="G1883" i="3"/>
  <c r="K1883" i="3" s="1"/>
  <c r="J1940" i="3"/>
  <c r="C1940" i="3"/>
  <c r="D1940" i="3"/>
  <c r="E1940" i="3"/>
  <c r="J1988" i="3"/>
  <c r="J2008" i="3"/>
  <c r="E2008" i="3"/>
  <c r="F2008" i="3"/>
  <c r="G2008" i="3"/>
  <c r="E1981" i="3"/>
  <c r="H1976" i="3"/>
  <c r="J1956" i="3"/>
  <c r="F1951" i="3"/>
  <c r="D1951" i="3"/>
  <c r="E1951" i="3"/>
  <c r="G1951" i="3"/>
  <c r="D1927" i="3"/>
  <c r="E1924" i="3"/>
  <c r="E1921" i="3"/>
  <c r="I1919" i="3"/>
  <c r="D1903" i="3"/>
  <c r="F1895" i="3"/>
  <c r="G1895" i="3"/>
  <c r="H1895" i="3"/>
  <c r="I1895" i="3"/>
  <c r="J1895" i="3"/>
  <c r="H1888" i="3"/>
  <c r="D2029" i="3"/>
  <c r="F2029" i="3"/>
  <c r="E2029" i="3"/>
  <c r="K2029" i="3" s="1"/>
  <c r="J1977" i="3"/>
  <c r="F1983" i="3"/>
  <c r="D1983" i="3"/>
  <c r="G1983" i="3"/>
  <c r="E1983" i="3"/>
  <c r="H2005" i="3"/>
  <c r="I2005" i="3"/>
  <c r="K2005" i="3" s="1"/>
  <c r="J2005" i="3"/>
  <c r="J1948" i="3"/>
  <c r="G1948" i="3"/>
  <c r="H1948" i="3"/>
  <c r="I1948" i="3"/>
  <c r="J1892" i="3"/>
  <c r="H1892" i="3"/>
  <c r="I1892" i="3"/>
  <c r="I2036" i="3"/>
  <c r="F1981" i="3"/>
  <c r="G2036" i="3"/>
  <c r="F2033" i="3"/>
  <c r="G2033" i="3"/>
  <c r="K2033" i="3" s="1"/>
  <c r="H2033" i="3"/>
  <c r="F1995" i="3"/>
  <c r="D1981" i="3"/>
  <c r="D1976" i="3"/>
  <c r="H1973" i="3"/>
  <c r="I1973" i="3"/>
  <c r="J1973" i="3"/>
  <c r="D1965" i="3"/>
  <c r="E1965" i="3"/>
  <c r="F1965" i="3"/>
  <c r="D1924" i="3"/>
  <c r="D1921" i="3"/>
  <c r="H1919" i="3"/>
  <c r="J1916" i="3"/>
  <c r="G1916" i="3"/>
  <c r="H1916" i="3"/>
  <c r="I1916" i="3"/>
  <c r="J1913" i="3"/>
  <c r="J1880" i="3"/>
  <c r="F2027" i="3"/>
  <c r="D1997" i="3"/>
  <c r="E1997" i="3"/>
  <c r="F1997" i="3"/>
  <c r="H2036" i="3"/>
  <c r="F2019" i="3"/>
  <c r="G2019" i="3"/>
  <c r="H2019" i="3"/>
  <c r="I2019" i="3"/>
  <c r="J2016" i="3"/>
  <c r="I2016" i="3"/>
  <c r="F1927" i="3"/>
  <c r="I1927" i="3"/>
  <c r="J1927" i="3"/>
  <c r="F1903" i="3"/>
  <c r="J1888" i="3"/>
  <c r="D1888" i="3"/>
  <c r="G1888" i="3"/>
  <c r="E1888" i="3"/>
  <c r="F1888" i="3"/>
  <c r="J2036" i="3"/>
  <c r="C2036" i="3"/>
  <c r="D2036" i="3"/>
  <c r="E2036" i="3"/>
  <c r="J1976" i="3"/>
  <c r="E1976" i="3"/>
  <c r="F1976" i="3"/>
  <c r="G1976" i="3"/>
  <c r="I1928" i="3"/>
  <c r="J1924" i="3"/>
  <c r="F1919" i="3"/>
  <c r="D1919" i="3"/>
  <c r="E1919" i="3"/>
  <c r="G1919" i="3"/>
  <c r="J1907" i="3"/>
  <c r="I1896" i="3"/>
  <c r="J1884" i="3"/>
  <c r="F1891" i="3"/>
  <c r="G1891" i="3"/>
  <c r="G1876" i="3"/>
  <c r="H1876" i="3"/>
  <c r="I1876" i="3"/>
  <c r="G1872" i="3"/>
  <c r="H1872" i="3"/>
  <c r="L1872" i="3" s="1"/>
  <c r="I1872" i="3"/>
  <c r="G1868" i="3"/>
  <c r="H1868" i="3"/>
  <c r="I1868" i="3"/>
  <c r="J1868" i="3"/>
  <c r="G1864" i="3"/>
  <c r="H1864" i="3"/>
  <c r="I1864" i="3"/>
  <c r="J1864" i="3"/>
  <c r="G1860" i="3"/>
  <c r="H1860" i="3"/>
  <c r="I1860" i="3"/>
  <c r="J1860" i="3"/>
  <c r="G1856" i="3"/>
  <c r="H1856" i="3"/>
  <c r="I1856" i="3"/>
  <c r="J1856" i="3"/>
  <c r="G1852" i="3"/>
  <c r="H1852" i="3"/>
  <c r="I1852" i="3"/>
  <c r="J1852" i="3"/>
  <c r="G1848" i="3"/>
  <c r="H1848" i="3"/>
  <c r="I1848" i="3"/>
  <c r="J1848" i="3"/>
  <c r="C1867" i="3"/>
  <c r="D1867" i="3"/>
  <c r="E1867" i="3"/>
  <c r="F1867" i="3"/>
  <c r="I1867" i="3"/>
  <c r="J1867" i="3"/>
  <c r="E1874" i="3"/>
  <c r="F1874" i="3"/>
  <c r="C1859" i="3"/>
  <c r="D1859" i="3"/>
  <c r="E1859" i="3"/>
  <c r="F1859" i="3"/>
  <c r="I1859" i="3"/>
  <c r="J1859" i="3"/>
  <c r="C1855" i="3"/>
  <c r="D1855" i="3"/>
  <c r="E1855" i="3"/>
  <c r="F1855" i="3"/>
  <c r="I1855" i="3"/>
  <c r="J1855" i="3"/>
  <c r="C1871" i="3"/>
  <c r="D1871" i="3"/>
  <c r="E1871" i="3"/>
  <c r="F1871" i="3"/>
  <c r="I1871" i="3"/>
  <c r="J1871" i="3"/>
  <c r="C1851" i="3"/>
  <c r="D1851" i="3"/>
  <c r="E1851" i="3"/>
  <c r="F1851" i="3"/>
  <c r="I1851" i="3"/>
  <c r="J1851" i="3"/>
  <c r="K1853" i="3"/>
  <c r="H1871" i="3"/>
  <c r="H1867" i="3"/>
  <c r="H1859" i="3"/>
  <c r="H1855" i="3"/>
  <c r="H1851" i="3"/>
  <c r="C1863" i="3"/>
  <c r="D1863" i="3"/>
  <c r="E1863" i="3"/>
  <c r="F1863" i="3"/>
  <c r="I1863" i="3"/>
  <c r="J1863" i="3"/>
  <c r="C1875" i="3"/>
  <c r="D1875" i="3"/>
  <c r="E1875" i="3"/>
  <c r="I1875" i="3"/>
  <c r="J1875" i="3"/>
  <c r="G1871" i="3"/>
  <c r="G1867" i="3"/>
  <c r="G1863" i="3"/>
  <c r="G1859" i="3"/>
  <c r="G1855" i="3"/>
  <c r="G1851" i="3"/>
  <c r="C1847" i="3"/>
  <c r="D1847" i="3"/>
  <c r="E1847" i="3"/>
  <c r="F1847" i="3"/>
  <c r="I1847" i="3"/>
  <c r="J1847" i="3"/>
  <c r="F1870" i="3"/>
  <c r="F1866" i="3"/>
  <c r="F1862" i="3"/>
  <c r="F1858" i="3"/>
  <c r="F1854" i="3"/>
  <c r="F1850" i="3"/>
  <c r="H1844" i="3"/>
  <c r="H1840" i="3"/>
  <c r="H1836" i="3"/>
  <c r="H1832" i="3"/>
  <c r="H1828" i="3"/>
  <c r="H1824" i="3"/>
  <c r="H1820" i="3"/>
  <c r="H1816" i="3"/>
  <c r="H1812" i="3"/>
  <c r="H1808" i="3"/>
  <c r="H1804" i="3"/>
  <c r="H1800" i="3"/>
  <c r="H1796" i="3"/>
  <c r="H1792" i="3"/>
  <c r="H1788" i="3"/>
  <c r="G1844" i="3"/>
  <c r="G1840" i="3"/>
  <c r="G1836" i="3"/>
  <c r="G1832" i="3"/>
  <c r="G1828" i="3"/>
  <c r="G1824" i="3"/>
  <c r="G1820" i="3"/>
  <c r="G1816" i="3"/>
  <c r="G1812" i="3"/>
  <c r="G1808" i="3"/>
  <c r="G1804" i="3"/>
  <c r="G1800" i="3"/>
  <c r="G1792" i="3"/>
  <c r="J1845" i="3"/>
  <c r="F1844" i="3"/>
  <c r="J1841" i="3"/>
  <c r="F1840" i="3"/>
  <c r="J1837" i="3"/>
  <c r="F1836" i="3"/>
  <c r="J1833" i="3"/>
  <c r="F1832" i="3"/>
  <c r="L1832" i="3" s="1"/>
  <c r="J1829" i="3"/>
  <c r="F1828" i="3"/>
  <c r="J1825" i="3"/>
  <c r="F1824" i="3"/>
  <c r="J1821" i="3"/>
  <c r="L1821" i="3" s="1"/>
  <c r="F1820" i="3"/>
  <c r="J1817" i="3"/>
  <c r="F1816" i="3"/>
  <c r="J1813" i="3"/>
  <c r="F1812" i="3"/>
  <c r="J1809" i="3"/>
  <c r="F1808" i="3"/>
  <c r="J1805" i="3"/>
  <c r="F1804" i="3"/>
  <c r="G1796" i="3"/>
  <c r="G1788" i="3"/>
  <c r="J1801" i="3"/>
  <c r="F1800" i="3"/>
  <c r="J1797" i="3"/>
  <c r="F1796" i="3"/>
  <c r="J1793" i="3"/>
  <c r="F1792" i="3"/>
  <c r="J1789" i="3"/>
  <c r="F1788" i="3"/>
  <c r="I1845" i="3"/>
  <c r="E1844" i="3"/>
  <c r="I1841" i="3"/>
  <c r="E1840" i="3"/>
  <c r="I1837" i="3"/>
  <c r="K1837" i="3" s="1"/>
  <c r="E1836" i="3"/>
  <c r="I1833" i="3"/>
  <c r="E1832" i="3"/>
  <c r="I1829" i="3"/>
  <c r="K1829" i="3" s="1"/>
  <c r="E1828" i="3"/>
  <c r="I1825" i="3"/>
  <c r="E1824" i="3"/>
  <c r="I1821" i="3"/>
  <c r="E1820" i="3"/>
  <c r="I1817" i="3"/>
  <c r="E1816" i="3"/>
  <c r="I1813" i="3"/>
  <c r="E1812" i="3"/>
  <c r="I1809" i="3"/>
  <c r="E1808" i="3"/>
  <c r="I1805" i="3"/>
  <c r="E1804" i="3"/>
  <c r="I1801" i="3"/>
  <c r="E1800" i="3"/>
  <c r="I1797" i="3"/>
  <c r="E1796" i="3"/>
  <c r="I1793" i="3"/>
  <c r="E1792" i="3"/>
  <c r="I1789" i="3"/>
  <c r="E1788" i="3"/>
  <c r="G1787" i="3"/>
  <c r="J1778" i="3"/>
  <c r="H1782" i="3"/>
  <c r="J1782" i="3"/>
  <c r="I1782" i="3"/>
  <c r="G1782" i="3"/>
  <c r="G1778" i="3"/>
  <c r="I1778" i="3"/>
  <c r="H1778" i="3"/>
  <c r="B1776" i="3"/>
  <c r="B1775" i="3"/>
  <c r="C1775" i="3" s="1"/>
  <c r="B1774" i="3"/>
  <c r="B1773" i="3"/>
  <c r="F1773" i="3" s="1"/>
  <c r="B1772" i="3"/>
  <c r="J1772" i="3" s="1"/>
  <c r="B1771" i="3"/>
  <c r="B1770" i="3"/>
  <c r="B1769" i="3"/>
  <c r="J1769" i="3" s="1"/>
  <c r="B1768" i="3"/>
  <c r="G1768" i="3" s="1"/>
  <c r="B1767" i="3"/>
  <c r="I1766" i="3"/>
  <c r="B1766" i="3"/>
  <c r="B1765" i="3"/>
  <c r="H1765" i="3" s="1"/>
  <c r="B1764" i="3"/>
  <c r="C1764" i="3" s="1"/>
  <c r="B1763" i="3"/>
  <c r="B1762" i="3"/>
  <c r="B1761" i="3"/>
  <c r="B1760" i="3"/>
  <c r="B1759" i="3"/>
  <c r="G1759" i="3" s="1"/>
  <c r="B1758" i="3"/>
  <c r="B1757" i="3"/>
  <c r="J1757" i="3" s="1"/>
  <c r="B1756" i="3"/>
  <c r="H1756" i="3" s="1"/>
  <c r="B1755" i="3"/>
  <c r="B1754" i="3"/>
  <c r="I1754" i="3" s="1"/>
  <c r="B1753" i="3"/>
  <c r="H1753" i="3" s="1"/>
  <c r="B1752" i="3"/>
  <c r="J1752" i="3" s="1"/>
  <c r="B1751" i="3"/>
  <c r="D1751" i="3" s="1"/>
  <c r="B1750" i="3"/>
  <c r="B1749" i="3"/>
  <c r="B1748" i="3"/>
  <c r="G1748" i="3" s="1"/>
  <c r="B1747" i="3"/>
  <c r="B1746" i="3"/>
  <c r="B1745" i="3"/>
  <c r="B1744" i="3"/>
  <c r="J1744" i="3" s="1"/>
  <c r="B1743" i="3"/>
  <c r="J1743" i="3" s="1"/>
  <c r="B1742" i="3"/>
  <c r="H1742" i="3" s="1"/>
  <c r="B1741" i="3"/>
  <c r="E1741" i="3" s="1"/>
  <c r="B1740" i="3"/>
  <c r="B1739" i="3"/>
  <c r="B1738" i="3"/>
  <c r="F1738" i="3" s="1"/>
  <c r="B1737" i="3"/>
  <c r="I1737" i="3" s="1"/>
  <c r="B1736" i="3"/>
  <c r="B1735" i="3"/>
  <c r="J1735" i="3" s="1"/>
  <c r="B1734" i="3"/>
  <c r="B1733" i="3"/>
  <c r="F1733" i="3" s="1"/>
  <c r="B1732" i="3"/>
  <c r="B1731" i="3"/>
  <c r="E1731" i="3" s="1"/>
  <c r="B1730" i="3"/>
  <c r="G1730" i="3" s="1"/>
  <c r="B1729" i="3"/>
  <c r="B1728" i="3"/>
  <c r="D1728" i="3" s="1"/>
  <c r="B1727" i="3"/>
  <c r="B1726" i="3"/>
  <c r="C1726" i="3" s="1"/>
  <c r="B1725" i="3"/>
  <c r="D1725" i="3" s="1"/>
  <c r="B1724" i="3"/>
  <c r="G1724" i="3" s="1"/>
  <c r="B1723" i="3"/>
  <c r="B1722" i="3"/>
  <c r="H1722" i="3" s="1"/>
  <c r="B1721" i="3"/>
  <c r="B1720" i="3"/>
  <c r="H1720" i="3" s="1"/>
  <c r="B1719" i="3"/>
  <c r="D1719" i="3" s="1"/>
  <c r="B1718" i="3"/>
  <c r="I1718" i="3" s="1"/>
  <c r="B1717" i="3"/>
  <c r="C1717" i="3" s="1"/>
  <c r="B1716" i="3"/>
  <c r="H1716" i="3" s="1"/>
  <c r="B1715" i="3"/>
  <c r="B1714" i="3"/>
  <c r="F1714" i="3" s="1"/>
  <c r="B1713" i="3"/>
  <c r="J1713" i="3" s="1"/>
  <c r="B1712" i="3"/>
  <c r="D1712" i="3" s="1"/>
  <c r="B1711" i="3"/>
  <c r="D1711" i="3" s="1"/>
  <c r="B1710" i="3"/>
  <c r="H1710" i="3" s="1"/>
  <c r="B1709" i="3"/>
  <c r="C1709" i="3" s="1"/>
  <c r="B1708" i="3"/>
  <c r="J1708" i="3" s="1"/>
  <c r="B1707" i="3"/>
  <c r="J1707" i="3" s="1"/>
  <c r="B1706" i="3"/>
  <c r="B1705" i="3"/>
  <c r="G1705" i="3" s="1"/>
  <c r="B1704" i="3"/>
  <c r="B1703" i="3"/>
  <c r="I1703" i="3" s="1"/>
  <c r="B1702" i="3"/>
  <c r="F1702" i="3" s="1"/>
  <c r="B1701" i="3"/>
  <c r="B1700" i="3"/>
  <c r="E1700" i="3" s="1"/>
  <c r="B1699" i="3"/>
  <c r="F1699" i="3" s="1"/>
  <c r="B1698" i="3"/>
  <c r="G1698" i="3" s="1"/>
  <c r="B1697" i="3"/>
  <c r="B1696" i="3"/>
  <c r="I1696" i="3" s="1"/>
  <c r="B1695" i="3"/>
  <c r="B1694" i="3"/>
  <c r="B1693" i="3"/>
  <c r="C1693" i="3" s="1"/>
  <c r="B1692" i="3"/>
  <c r="C1692" i="3" s="1"/>
  <c r="B1691" i="3"/>
  <c r="G1691" i="3" s="1"/>
  <c r="B1690" i="3"/>
  <c r="F1690" i="3" s="1"/>
  <c r="B1689" i="3"/>
  <c r="H1689" i="3" s="1"/>
  <c r="B1688" i="3"/>
  <c r="B1687" i="3"/>
  <c r="B1686" i="3"/>
  <c r="B1685" i="3"/>
  <c r="D1685" i="3" s="1"/>
  <c r="B1684" i="3"/>
  <c r="J1684" i="3" s="1"/>
  <c r="B1683" i="3"/>
  <c r="B1682" i="3"/>
  <c r="J1682" i="3" s="1"/>
  <c r="B1681" i="3"/>
  <c r="B1680" i="3"/>
  <c r="B1679" i="3"/>
  <c r="B1678" i="3"/>
  <c r="J1678" i="3" s="1"/>
  <c r="B1677" i="3"/>
  <c r="E1677" i="3" s="1"/>
  <c r="B1676" i="3"/>
  <c r="E1676" i="3" s="1"/>
  <c r="B1675" i="3"/>
  <c r="B1674" i="3"/>
  <c r="C1674" i="3" s="1"/>
  <c r="B1673" i="3"/>
  <c r="J1673" i="3" s="1"/>
  <c r="B1672" i="3"/>
  <c r="H1672" i="3" s="1"/>
  <c r="B1671" i="3"/>
  <c r="E1671" i="3" s="1"/>
  <c r="B1670" i="3"/>
  <c r="G1670" i="3" s="1"/>
  <c r="B1669" i="3"/>
  <c r="F1669" i="3" s="1"/>
  <c r="B1668" i="3"/>
  <c r="G1668" i="3" s="1"/>
  <c r="B1667" i="3"/>
  <c r="B1666" i="3"/>
  <c r="B1665" i="3"/>
  <c r="B1664" i="3"/>
  <c r="F1664" i="3" s="1"/>
  <c r="B1663" i="3"/>
  <c r="B1662" i="3"/>
  <c r="B1661" i="3"/>
  <c r="B1660" i="3"/>
  <c r="B1659" i="3"/>
  <c r="B1658" i="3"/>
  <c r="H1658" i="3" s="1"/>
  <c r="B1657" i="3"/>
  <c r="B1656" i="3"/>
  <c r="G1656" i="3" s="1"/>
  <c r="B1655" i="3"/>
  <c r="F1655" i="3" s="1"/>
  <c r="B1654" i="3"/>
  <c r="B1653" i="3"/>
  <c r="D1653" i="3" s="1"/>
  <c r="B1652" i="3"/>
  <c r="J1651" i="3"/>
  <c r="B1651" i="3"/>
  <c r="H1651" i="3" s="1"/>
  <c r="B1650" i="3"/>
  <c r="F1650" i="3" s="1"/>
  <c r="B1649" i="3"/>
  <c r="F1649" i="3" s="1"/>
  <c r="B1648" i="3"/>
  <c r="B1647" i="3"/>
  <c r="H1647" i="3" s="1"/>
  <c r="B1646" i="3"/>
  <c r="E1646" i="3" s="1"/>
  <c r="B1645" i="3"/>
  <c r="B1644" i="3"/>
  <c r="B1643" i="3"/>
  <c r="D1643" i="3" s="1"/>
  <c r="B1642" i="3"/>
  <c r="B1641" i="3"/>
  <c r="J1641" i="3" s="1"/>
  <c r="B1640" i="3"/>
  <c r="B1639" i="3"/>
  <c r="G1639" i="3" s="1"/>
  <c r="B1638" i="3"/>
  <c r="I1638" i="3" s="1"/>
  <c r="B1637" i="3"/>
  <c r="B1636" i="3"/>
  <c r="B1635" i="3"/>
  <c r="G1635" i="3" s="1"/>
  <c r="B1634" i="3"/>
  <c r="B1633" i="3"/>
  <c r="J1633" i="3" s="1"/>
  <c r="B1632" i="3"/>
  <c r="J1632" i="3" s="1"/>
  <c r="B1631" i="3"/>
  <c r="I1631" i="3" s="1"/>
  <c r="B1630" i="3"/>
  <c r="F1630" i="3" s="1"/>
  <c r="B1629" i="3"/>
  <c r="B1628" i="3"/>
  <c r="G1628" i="3" s="1"/>
  <c r="B1627" i="3"/>
  <c r="B1626" i="3"/>
  <c r="E1626" i="3" s="1"/>
  <c r="B1625" i="3"/>
  <c r="B1624" i="3"/>
  <c r="H1624" i="3" s="1"/>
  <c r="B1623" i="3"/>
  <c r="B1622" i="3"/>
  <c r="B1621" i="3"/>
  <c r="B1620" i="3"/>
  <c r="B1619" i="3"/>
  <c r="B1618" i="3"/>
  <c r="D1618" i="3" s="1"/>
  <c r="B1617" i="3"/>
  <c r="J1617" i="3" s="1"/>
  <c r="B1616" i="3"/>
  <c r="C1616" i="3" s="1"/>
  <c r="B1615" i="3"/>
  <c r="H1615" i="3" s="1"/>
  <c r="B1614" i="3"/>
  <c r="B1613" i="3"/>
  <c r="J1613" i="3" s="1"/>
  <c r="B1612" i="3"/>
  <c r="B1611" i="3"/>
  <c r="B1610" i="3"/>
  <c r="G1610" i="3" s="1"/>
  <c r="B1609" i="3"/>
  <c r="G1609" i="3" s="1"/>
  <c r="H1608" i="3"/>
  <c r="B1608" i="3"/>
  <c r="C1608" i="3" s="1"/>
  <c r="B1607" i="3"/>
  <c r="H1607" i="3" s="1"/>
  <c r="B1606" i="3"/>
  <c r="I1606" i="3" s="1"/>
  <c r="B1605" i="3"/>
  <c r="B1604" i="3"/>
  <c r="D1604" i="3" s="1"/>
  <c r="B1603" i="3"/>
  <c r="F1603" i="3" s="1"/>
  <c r="B1602" i="3"/>
  <c r="H1602" i="3" s="1"/>
  <c r="B1601" i="3"/>
  <c r="G1601" i="3" s="1"/>
  <c r="B1600" i="3"/>
  <c r="D1600" i="3" s="1"/>
  <c r="B1599" i="3"/>
  <c r="I1599" i="3" s="1"/>
  <c r="B1598" i="3"/>
  <c r="C1598" i="3" s="1"/>
  <c r="B1597" i="3"/>
  <c r="B1596" i="3"/>
  <c r="B1595" i="3"/>
  <c r="B1594" i="3"/>
  <c r="B1593" i="3"/>
  <c r="I1593" i="3" s="1"/>
  <c r="B1592" i="3"/>
  <c r="B1591" i="3"/>
  <c r="G1591" i="3" s="1"/>
  <c r="B1590" i="3"/>
  <c r="B1589" i="3"/>
  <c r="E1589" i="3" s="1"/>
  <c r="B1588" i="3"/>
  <c r="H1588" i="3" s="1"/>
  <c r="B1587" i="3"/>
  <c r="I1587" i="3" s="1"/>
  <c r="B1586" i="3"/>
  <c r="D1586" i="3" s="1"/>
  <c r="B1585" i="3"/>
  <c r="J1585" i="3" s="1"/>
  <c r="B1584" i="3"/>
  <c r="B1583" i="3"/>
  <c r="B1582" i="3"/>
  <c r="B1581" i="3"/>
  <c r="B1580" i="3"/>
  <c r="J1580" i="3" s="1"/>
  <c r="B1579" i="3"/>
  <c r="D1579" i="3" s="1"/>
  <c r="B1578" i="3"/>
  <c r="C1578" i="3" s="1"/>
  <c r="B1577" i="3"/>
  <c r="I1577" i="3" s="1"/>
  <c r="B1576" i="3"/>
  <c r="B1575" i="3"/>
  <c r="B1574" i="3"/>
  <c r="E1574" i="3" s="1"/>
  <c r="B1573" i="3"/>
  <c r="I1573" i="3" s="1"/>
  <c r="B1572" i="3"/>
  <c r="J1572" i="3" s="1"/>
  <c r="B1571" i="3"/>
  <c r="B1570" i="3"/>
  <c r="B1569" i="3"/>
  <c r="B1568" i="3"/>
  <c r="E1568" i="3" s="1"/>
  <c r="B1567" i="3"/>
  <c r="B1566" i="3"/>
  <c r="E1566" i="3" s="1"/>
  <c r="B1565" i="3"/>
  <c r="B1564" i="3"/>
  <c r="B1563" i="3"/>
  <c r="F1563" i="3" s="1"/>
  <c r="E1562" i="3"/>
  <c r="B1562" i="3"/>
  <c r="I1562" i="3" s="1"/>
  <c r="B1561" i="3"/>
  <c r="B1560" i="3"/>
  <c r="I1560" i="3" s="1"/>
  <c r="B1559" i="3"/>
  <c r="G1559" i="3" s="1"/>
  <c r="B1558" i="3"/>
  <c r="B1557" i="3"/>
  <c r="E1557" i="3" s="1"/>
  <c r="B1556" i="3"/>
  <c r="I1556" i="3" s="1"/>
  <c r="B1555" i="3"/>
  <c r="B1554" i="3"/>
  <c r="B1553" i="3"/>
  <c r="G1553" i="3" s="1"/>
  <c r="B1552" i="3"/>
  <c r="F1552" i="3" s="1"/>
  <c r="B1551" i="3"/>
  <c r="B1550" i="3"/>
  <c r="B1549" i="3"/>
  <c r="H1549" i="3" s="1"/>
  <c r="B1548" i="3"/>
  <c r="B1547" i="3"/>
  <c r="B1546" i="3"/>
  <c r="B1545" i="3"/>
  <c r="B1544" i="3"/>
  <c r="B1543" i="3"/>
  <c r="E1543" i="3" s="1"/>
  <c r="B1542" i="3"/>
  <c r="I1542" i="3" s="1"/>
  <c r="B1541" i="3"/>
  <c r="I1541" i="3" s="1"/>
  <c r="B1540" i="3"/>
  <c r="G1540" i="3" s="1"/>
  <c r="B1539" i="3"/>
  <c r="B1538" i="3"/>
  <c r="B1537" i="3"/>
  <c r="B1536" i="3"/>
  <c r="F1536" i="3" s="1"/>
  <c r="B1535" i="3"/>
  <c r="H1535" i="3" s="1"/>
  <c r="B1534" i="3"/>
  <c r="E1534" i="3" s="1"/>
  <c r="J1533" i="3"/>
  <c r="B1533" i="3"/>
  <c r="B1532" i="3"/>
  <c r="H1532" i="3" s="1"/>
  <c r="B1531" i="3"/>
  <c r="D1531" i="3" s="1"/>
  <c r="B1530" i="3"/>
  <c r="E1530" i="3" s="1"/>
  <c r="B1529" i="3"/>
  <c r="H1529" i="3" s="1"/>
  <c r="C1528" i="3"/>
  <c r="B1528" i="3"/>
  <c r="B1527" i="3"/>
  <c r="B1526" i="3"/>
  <c r="D1526" i="3" s="1"/>
  <c r="B1525" i="3"/>
  <c r="I1525" i="3" s="1"/>
  <c r="B1524" i="3"/>
  <c r="I1524" i="3" s="1"/>
  <c r="B1523" i="3"/>
  <c r="F1523" i="3" s="1"/>
  <c r="B1522" i="3"/>
  <c r="I1522" i="3" s="1"/>
  <c r="B1521" i="3"/>
  <c r="D1521" i="3" s="1"/>
  <c r="B1520" i="3"/>
  <c r="I1520" i="3" s="1"/>
  <c r="B1519" i="3"/>
  <c r="B1518" i="3"/>
  <c r="G1518" i="3" s="1"/>
  <c r="B1517" i="3"/>
  <c r="B1516" i="3"/>
  <c r="B1515" i="3"/>
  <c r="B1514" i="3"/>
  <c r="C1514" i="3" s="1"/>
  <c r="B1513" i="3"/>
  <c r="G1513" i="3" s="1"/>
  <c r="B1512" i="3"/>
  <c r="J1512" i="3" s="1"/>
  <c r="B1511" i="3"/>
  <c r="B1510" i="3"/>
  <c r="E1510" i="3" s="1"/>
  <c r="B1509" i="3"/>
  <c r="B1508" i="3"/>
  <c r="J1508" i="3" s="1"/>
  <c r="B1507" i="3"/>
  <c r="C1507" i="3" s="1"/>
  <c r="B1506" i="3"/>
  <c r="E1506" i="3" s="1"/>
  <c r="B1505" i="3"/>
  <c r="B1504" i="3"/>
  <c r="C1504" i="3" s="1"/>
  <c r="B1503" i="3"/>
  <c r="C1503" i="3" s="1"/>
  <c r="B1502" i="3"/>
  <c r="B1501" i="3"/>
  <c r="E1501" i="3" s="1"/>
  <c r="B1500" i="3"/>
  <c r="G1500" i="3" s="1"/>
  <c r="B1499" i="3"/>
  <c r="B1498" i="3"/>
  <c r="B1497" i="3"/>
  <c r="B1496" i="3"/>
  <c r="B1495" i="3"/>
  <c r="J1495" i="3" s="1"/>
  <c r="B1494" i="3"/>
  <c r="E1494" i="3" s="1"/>
  <c r="B1493" i="3"/>
  <c r="B1492" i="3"/>
  <c r="C1492" i="3" s="1"/>
  <c r="B1491" i="3"/>
  <c r="B1490" i="3"/>
  <c r="B1489" i="3"/>
  <c r="B1488" i="3"/>
  <c r="G1488" i="3" s="1"/>
  <c r="B1487" i="3"/>
  <c r="J1487" i="3" s="1"/>
  <c r="B1486" i="3"/>
  <c r="C1486" i="3" s="1"/>
  <c r="B1485" i="3"/>
  <c r="D1485" i="3" s="1"/>
  <c r="B1484" i="3"/>
  <c r="D1484" i="3" s="1"/>
  <c r="B1483" i="3"/>
  <c r="B1482" i="3"/>
  <c r="E1482" i="3" s="1"/>
  <c r="B1481" i="3"/>
  <c r="B1480" i="3"/>
  <c r="H1480" i="3" s="1"/>
  <c r="B1479" i="3"/>
  <c r="B1478" i="3"/>
  <c r="B1477" i="3"/>
  <c r="B1476" i="3"/>
  <c r="I1476" i="3" s="1"/>
  <c r="B1475" i="3"/>
  <c r="H1475" i="3" s="1"/>
  <c r="B1474" i="3"/>
  <c r="B1473" i="3"/>
  <c r="B1472" i="3"/>
  <c r="B1471" i="3"/>
  <c r="I1471" i="3" s="1"/>
  <c r="B1470" i="3"/>
  <c r="E1470" i="3" s="1"/>
  <c r="B1469" i="3"/>
  <c r="H1469" i="3" s="1"/>
  <c r="B1468" i="3"/>
  <c r="J1468" i="3" s="1"/>
  <c r="B1467" i="3"/>
  <c r="J1467" i="3" s="1"/>
  <c r="B1466" i="3"/>
  <c r="B1465" i="3"/>
  <c r="G1465" i="3" s="1"/>
  <c r="B1464" i="3"/>
  <c r="J1464" i="3" s="1"/>
  <c r="B1463" i="3"/>
  <c r="E1463" i="3" s="1"/>
  <c r="B1462" i="3"/>
  <c r="G1462" i="3" s="1"/>
  <c r="B1461" i="3"/>
  <c r="B1460" i="3"/>
  <c r="B1459" i="3"/>
  <c r="E1459" i="3" s="1"/>
  <c r="B1458" i="3"/>
  <c r="D1458" i="3" s="1"/>
  <c r="B1457" i="3"/>
  <c r="B1456" i="3"/>
  <c r="B1455" i="3"/>
  <c r="H1455" i="3" s="1"/>
  <c r="B1454" i="3"/>
  <c r="H1454" i="3" s="1"/>
  <c r="B1453" i="3"/>
  <c r="I1453" i="3" s="1"/>
  <c r="B1452" i="3"/>
  <c r="E1452" i="3" s="1"/>
  <c r="B1451" i="3"/>
  <c r="E1451" i="3" s="1"/>
  <c r="B1450" i="3"/>
  <c r="B1449" i="3"/>
  <c r="B1448" i="3"/>
  <c r="B1447" i="3"/>
  <c r="E1447" i="3" s="1"/>
  <c r="B1446" i="3"/>
  <c r="I1446" i="3" s="1"/>
  <c r="B1445" i="3"/>
  <c r="D1445" i="3" s="1"/>
  <c r="B1444" i="3"/>
  <c r="I1444" i="3" s="1"/>
  <c r="B1443" i="3"/>
  <c r="C1443" i="3" s="1"/>
  <c r="B1442" i="3"/>
  <c r="F1442" i="3" s="1"/>
  <c r="B1441" i="3"/>
  <c r="B1440" i="3"/>
  <c r="I1440" i="3" s="1"/>
  <c r="B1439" i="3"/>
  <c r="B1438" i="3"/>
  <c r="B1437" i="3"/>
  <c r="H1437" i="3" s="1"/>
  <c r="B1436" i="3"/>
  <c r="J1436" i="3" s="1"/>
  <c r="B1435" i="3"/>
  <c r="B1434" i="3"/>
  <c r="B1433" i="3"/>
  <c r="C1432" i="3"/>
  <c r="B1432" i="3"/>
  <c r="G1432" i="3" s="1"/>
  <c r="B1431" i="3"/>
  <c r="B1430" i="3"/>
  <c r="B1429" i="3"/>
  <c r="E1429" i="3" s="1"/>
  <c r="B1428" i="3"/>
  <c r="F1428" i="3" s="1"/>
  <c r="B1427" i="3"/>
  <c r="B1426" i="3"/>
  <c r="C1426" i="3" s="1"/>
  <c r="B1425" i="3"/>
  <c r="D1425" i="3" s="1"/>
  <c r="B1424" i="3"/>
  <c r="G1424" i="3" s="1"/>
  <c r="B1423" i="3"/>
  <c r="B1422" i="3"/>
  <c r="E1422" i="3" s="1"/>
  <c r="B1421" i="3"/>
  <c r="H1421" i="3" s="1"/>
  <c r="B1420" i="3"/>
  <c r="B1419" i="3"/>
  <c r="B1418" i="3"/>
  <c r="B1417" i="3"/>
  <c r="B1416" i="3"/>
  <c r="D1416" i="3" s="1"/>
  <c r="B1415" i="3"/>
  <c r="B1414" i="3"/>
  <c r="H1414" i="3" s="1"/>
  <c r="B1413" i="3"/>
  <c r="G1413" i="3" s="1"/>
  <c r="B1412" i="3"/>
  <c r="B1411" i="3"/>
  <c r="B1410" i="3"/>
  <c r="B1409" i="3"/>
  <c r="B1408" i="3"/>
  <c r="J1408" i="3" s="1"/>
  <c r="B1407" i="3"/>
  <c r="D1407" i="3" s="1"/>
  <c r="B1406" i="3"/>
  <c r="E1406" i="3" s="1"/>
  <c r="B1405" i="3"/>
  <c r="H1405" i="3" s="1"/>
  <c r="B1404" i="3"/>
  <c r="D1404" i="3" s="1"/>
  <c r="B1403" i="3"/>
  <c r="H1403" i="3" s="1"/>
  <c r="B1402" i="3"/>
  <c r="H1402" i="3" s="1"/>
  <c r="B1401" i="3"/>
  <c r="B1400" i="3"/>
  <c r="F1400" i="3" s="1"/>
  <c r="B1399" i="3"/>
  <c r="E1399" i="3" s="1"/>
  <c r="B1398" i="3"/>
  <c r="B1397" i="3"/>
  <c r="B1396" i="3"/>
  <c r="F1396" i="3" s="1"/>
  <c r="B1395" i="3"/>
  <c r="F1395" i="3" s="1"/>
  <c r="B1394" i="3"/>
  <c r="D1394" i="3" s="1"/>
  <c r="B1393" i="3"/>
  <c r="E1393" i="3" s="1"/>
  <c r="B1392" i="3"/>
  <c r="B1391" i="3"/>
  <c r="C1391" i="3" s="1"/>
  <c r="B1390" i="3"/>
  <c r="B1389" i="3"/>
  <c r="B1388" i="3"/>
  <c r="B1387" i="3"/>
  <c r="I1387" i="3" s="1"/>
  <c r="B1386" i="3"/>
  <c r="B1385" i="3"/>
  <c r="B1384" i="3"/>
  <c r="E1384" i="3" s="1"/>
  <c r="B1383" i="3"/>
  <c r="D1383" i="3" s="1"/>
  <c r="B1382" i="3"/>
  <c r="C1382" i="3" s="1"/>
  <c r="B1381" i="3"/>
  <c r="C1381" i="3" s="1"/>
  <c r="B1380" i="3"/>
  <c r="B1379" i="3"/>
  <c r="B1378" i="3"/>
  <c r="C1378" i="3" s="1"/>
  <c r="B1377" i="3"/>
  <c r="B1376" i="3"/>
  <c r="B1375" i="3"/>
  <c r="F1375" i="3" s="1"/>
  <c r="B1374" i="3"/>
  <c r="C1374" i="3" s="1"/>
  <c r="B1373" i="3"/>
  <c r="D1373" i="3" s="1"/>
  <c r="B1372" i="3"/>
  <c r="G1372" i="3" s="1"/>
  <c r="B1371" i="3"/>
  <c r="I1371" i="3" s="1"/>
  <c r="B1370" i="3"/>
  <c r="B1369" i="3"/>
  <c r="B1368" i="3"/>
  <c r="B1367" i="3"/>
  <c r="G1367" i="3" s="1"/>
  <c r="B1366" i="3"/>
  <c r="H1366" i="3" s="1"/>
  <c r="B1365" i="3"/>
  <c r="B1364" i="3"/>
  <c r="B1363" i="3"/>
  <c r="F1363" i="3" s="1"/>
  <c r="B1362" i="3"/>
  <c r="I1362" i="3" s="1"/>
  <c r="B1361" i="3"/>
  <c r="B1360" i="3"/>
  <c r="B1359" i="3"/>
  <c r="B1358" i="3"/>
  <c r="J1358" i="3" s="1"/>
  <c r="B1357" i="3"/>
  <c r="B1356" i="3"/>
  <c r="C1356" i="3" s="1"/>
  <c r="B1355" i="3"/>
  <c r="I1355" i="3" s="1"/>
  <c r="B1354" i="3"/>
  <c r="D1354" i="3" s="1"/>
  <c r="B1353" i="3"/>
  <c r="F1353" i="3" s="1"/>
  <c r="B1352" i="3"/>
  <c r="F1352" i="3" s="1"/>
  <c r="B1351" i="3"/>
  <c r="G1351" i="3" s="1"/>
  <c r="B1350" i="3"/>
  <c r="B1349" i="3"/>
  <c r="C1349" i="3" s="1"/>
  <c r="B1348" i="3"/>
  <c r="G1348" i="3" s="1"/>
  <c r="B1347" i="3"/>
  <c r="B1346" i="3"/>
  <c r="B1345" i="3"/>
  <c r="B1344" i="3"/>
  <c r="B1343" i="3"/>
  <c r="I1343" i="3" s="1"/>
  <c r="B1342" i="3"/>
  <c r="G1342" i="3" s="1"/>
  <c r="I1341" i="3"/>
  <c r="B1341" i="3"/>
  <c r="J1341" i="3" s="1"/>
  <c r="B1340" i="3"/>
  <c r="F1340" i="3" s="1"/>
  <c r="B1339" i="3"/>
  <c r="B1338" i="3"/>
  <c r="C1338" i="3" s="1"/>
  <c r="B1337" i="3"/>
  <c r="B1336" i="3"/>
  <c r="B1335" i="3"/>
  <c r="J1335" i="3" s="1"/>
  <c r="B1334" i="3"/>
  <c r="B1333" i="3"/>
  <c r="B1332" i="3"/>
  <c r="J1332" i="3" s="1"/>
  <c r="B1331" i="3"/>
  <c r="B1330" i="3"/>
  <c r="H1330" i="3" s="1"/>
  <c r="B1329" i="3"/>
  <c r="C1329" i="3" s="1"/>
  <c r="B1328" i="3"/>
  <c r="B1327" i="3"/>
  <c r="B1326" i="3"/>
  <c r="B1325" i="3"/>
  <c r="B1324" i="3"/>
  <c r="H1324" i="3" s="1"/>
  <c r="B1323" i="3"/>
  <c r="B1322" i="3"/>
  <c r="B1321" i="3"/>
  <c r="G1321" i="3" s="1"/>
  <c r="B1320" i="3"/>
  <c r="G1320" i="3" s="1"/>
  <c r="B1319" i="3"/>
  <c r="J1319" i="3" s="1"/>
  <c r="B1318" i="3"/>
  <c r="D1318" i="3" s="1"/>
  <c r="B1317" i="3"/>
  <c r="C1317" i="3" s="1"/>
  <c r="B1316" i="3"/>
  <c r="I1316" i="3" s="1"/>
  <c r="B1315" i="3"/>
  <c r="B1314" i="3"/>
  <c r="B1313" i="3"/>
  <c r="D1313" i="3" s="1"/>
  <c r="B1312" i="3"/>
  <c r="G1312" i="3" s="1"/>
  <c r="B1311" i="3"/>
  <c r="B1310" i="3"/>
  <c r="B1309" i="3"/>
  <c r="B1308" i="3"/>
  <c r="H1308" i="3" s="1"/>
  <c r="B1307" i="3"/>
  <c r="B1306" i="3"/>
  <c r="H1306" i="3" s="1"/>
  <c r="B1305" i="3"/>
  <c r="G1305" i="3" s="1"/>
  <c r="B1304" i="3"/>
  <c r="J1304" i="3" s="1"/>
  <c r="B1303" i="3"/>
  <c r="H1303" i="3" s="1"/>
  <c r="B1302" i="3"/>
  <c r="B1301" i="3"/>
  <c r="E1301" i="3" s="1"/>
  <c r="B1300" i="3"/>
  <c r="B1299" i="3"/>
  <c r="J1299" i="3" s="1"/>
  <c r="B1298" i="3"/>
  <c r="G1298" i="3" s="1"/>
  <c r="B1297" i="3"/>
  <c r="B1296" i="3"/>
  <c r="B1295" i="3"/>
  <c r="D1295" i="3" s="1"/>
  <c r="B1294" i="3"/>
  <c r="B1293" i="3"/>
  <c r="B1292" i="3"/>
  <c r="H1292" i="3" s="1"/>
  <c r="B1291" i="3"/>
  <c r="B1290" i="3"/>
  <c r="G1290" i="3" s="1"/>
  <c r="B1289" i="3"/>
  <c r="B1288" i="3"/>
  <c r="E1288" i="3" s="1"/>
  <c r="B1287" i="3"/>
  <c r="E1287" i="3" s="1"/>
  <c r="B1286" i="3"/>
  <c r="B1285" i="3"/>
  <c r="G1285" i="3" s="1"/>
  <c r="B1284" i="3"/>
  <c r="I1284" i="3" s="1"/>
  <c r="B1283" i="3"/>
  <c r="B1282" i="3"/>
  <c r="E1282" i="3" s="1"/>
  <c r="B1281" i="3"/>
  <c r="B1280" i="3"/>
  <c r="B1279" i="3"/>
  <c r="C1279" i="3" s="1"/>
  <c r="B1278" i="3"/>
  <c r="E1278" i="3" s="1"/>
  <c r="B1277" i="3"/>
  <c r="E1277" i="3" s="1"/>
  <c r="B1276" i="3"/>
  <c r="B1275" i="3"/>
  <c r="F1275" i="3" s="1"/>
  <c r="B1274" i="3"/>
  <c r="B1273" i="3"/>
  <c r="D1273" i="3" s="1"/>
  <c r="B1272" i="3"/>
  <c r="F1272" i="3" s="1"/>
  <c r="B1271" i="3"/>
  <c r="B1270" i="3"/>
  <c r="B1269" i="3"/>
  <c r="G1269" i="3" s="1"/>
  <c r="B1268" i="3"/>
  <c r="E1268" i="3" s="1"/>
  <c r="B1267" i="3"/>
  <c r="B1266" i="3"/>
  <c r="B1265" i="3"/>
  <c r="G1265" i="3" s="1"/>
  <c r="B1264" i="3"/>
  <c r="I1264" i="3" s="1"/>
  <c r="B1263" i="3"/>
  <c r="D1263" i="3" s="1"/>
  <c r="B1262" i="3"/>
  <c r="B1261" i="3"/>
  <c r="I1261" i="3" s="1"/>
  <c r="B1260" i="3"/>
  <c r="B1259" i="3"/>
  <c r="B1258" i="3"/>
  <c r="B1257" i="3"/>
  <c r="F1257" i="3" s="1"/>
  <c r="B1256" i="3"/>
  <c r="J1256" i="3" s="1"/>
  <c r="B1255" i="3"/>
  <c r="I1255" i="3" s="1"/>
  <c r="B1254" i="3"/>
  <c r="D1254" i="3" s="1"/>
  <c r="B1253" i="3"/>
  <c r="B1252" i="3"/>
  <c r="B1251" i="3"/>
  <c r="D1251" i="3" s="1"/>
  <c r="B1250" i="3"/>
  <c r="B1249" i="3"/>
  <c r="B1248" i="3"/>
  <c r="B1247" i="3"/>
  <c r="B1246" i="3"/>
  <c r="B1245" i="3"/>
  <c r="E1245" i="3" s="1"/>
  <c r="B1244" i="3"/>
  <c r="H1244" i="3" s="1"/>
  <c r="B1243" i="3"/>
  <c r="H1243" i="3" s="1"/>
  <c r="B1242" i="3"/>
  <c r="J1242" i="3" s="1"/>
  <c r="B1241" i="3"/>
  <c r="B1240" i="3"/>
  <c r="E1240" i="3" s="1"/>
  <c r="B1239" i="3"/>
  <c r="B1238" i="3"/>
  <c r="B1237" i="3"/>
  <c r="B1236" i="3"/>
  <c r="B1235" i="3"/>
  <c r="F1235" i="3" s="1"/>
  <c r="B1234" i="3"/>
  <c r="B1233" i="3"/>
  <c r="F1233" i="3" s="1"/>
  <c r="B1232" i="3"/>
  <c r="C1232" i="3" s="1"/>
  <c r="B1231" i="3"/>
  <c r="G1231" i="3" s="1"/>
  <c r="B1230" i="3"/>
  <c r="H1230" i="3" s="1"/>
  <c r="B1229" i="3"/>
  <c r="F1229" i="3" s="1"/>
  <c r="B1228" i="3"/>
  <c r="B1227" i="3"/>
  <c r="B1226" i="3"/>
  <c r="B1225" i="3"/>
  <c r="G1225" i="3" s="1"/>
  <c r="B1224" i="3"/>
  <c r="I1224" i="3" s="1"/>
  <c r="B1223" i="3"/>
  <c r="B1222" i="3"/>
  <c r="I1222" i="3" s="1"/>
  <c r="B1221" i="3"/>
  <c r="H1221" i="3" s="1"/>
  <c r="B1220" i="3"/>
  <c r="I1220" i="3" s="1"/>
  <c r="B1219" i="3"/>
  <c r="E1219" i="3" s="1"/>
  <c r="B1218" i="3"/>
  <c r="E1218" i="3" s="1"/>
  <c r="B1217" i="3"/>
  <c r="B1216" i="3"/>
  <c r="B1215" i="3"/>
  <c r="J1214" i="3"/>
  <c r="H1214" i="3"/>
  <c r="F1214" i="3"/>
  <c r="B1214" i="3"/>
  <c r="B1213" i="3"/>
  <c r="B1212" i="3"/>
  <c r="B1211" i="3"/>
  <c r="D1211" i="3" s="1"/>
  <c r="B1210" i="3"/>
  <c r="G1210" i="3" s="1"/>
  <c r="B1209" i="3"/>
  <c r="B1208" i="3"/>
  <c r="C1208" i="3" s="1"/>
  <c r="B1207" i="3"/>
  <c r="F1207" i="3" s="1"/>
  <c r="B1206" i="3"/>
  <c r="B1205" i="3"/>
  <c r="B1204" i="3"/>
  <c r="B1203" i="3"/>
  <c r="B1202" i="3"/>
  <c r="B1201" i="3"/>
  <c r="J1201" i="3" s="1"/>
  <c r="B1200" i="3"/>
  <c r="I1200" i="3" s="1"/>
  <c r="B1199" i="3"/>
  <c r="E1199" i="3" s="1"/>
  <c r="B1198" i="3"/>
  <c r="G1198" i="3" s="1"/>
  <c r="B1197" i="3"/>
  <c r="F1197" i="3" s="1"/>
  <c r="B1196" i="3"/>
  <c r="J1196" i="3" s="1"/>
  <c r="B1195" i="3"/>
  <c r="D1195" i="3" s="1"/>
  <c r="B1194" i="3"/>
  <c r="H1194" i="3" s="1"/>
  <c r="B1193" i="3"/>
  <c r="B1192" i="3"/>
  <c r="B1191" i="3"/>
  <c r="E1191" i="3" s="1"/>
  <c r="B1190" i="3"/>
  <c r="I1190" i="3" s="1"/>
  <c r="B1189" i="3"/>
  <c r="J1189" i="3" s="1"/>
  <c r="B1188" i="3"/>
  <c r="J1188" i="3" s="1"/>
  <c r="B1187" i="3"/>
  <c r="I1187" i="3" s="1"/>
  <c r="B1186" i="3"/>
  <c r="I1186" i="3" s="1"/>
  <c r="B1185" i="3"/>
  <c r="D1185" i="3" s="1"/>
  <c r="B1184" i="3"/>
  <c r="J1184" i="3" s="1"/>
  <c r="D1183" i="3"/>
  <c r="B1183" i="3"/>
  <c r="H1183" i="3" s="1"/>
  <c r="B1182" i="3"/>
  <c r="B1181" i="3"/>
  <c r="D1181" i="3" s="1"/>
  <c r="B1180" i="3"/>
  <c r="J1180" i="3" s="1"/>
  <c r="B1179" i="3"/>
  <c r="B1178" i="3"/>
  <c r="G1178" i="3" s="1"/>
  <c r="B1177" i="3"/>
  <c r="B1176" i="3"/>
  <c r="J1176" i="3" s="1"/>
  <c r="B1175" i="3"/>
  <c r="B1174" i="3"/>
  <c r="H1174" i="3" s="1"/>
  <c r="B1173" i="3"/>
  <c r="C1173" i="3" s="1"/>
  <c r="B1172" i="3"/>
  <c r="E1172" i="3" s="1"/>
  <c r="B1171" i="3"/>
  <c r="B1170" i="3"/>
  <c r="G1170" i="3" s="1"/>
  <c r="B1169" i="3"/>
  <c r="J1169" i="3" s="1"/>
  <c r="B1168" i="3"/>
  <c r="J1168" i="3" s="1"/>
  <c r="B1167" i="3"/>
  <c r="G1167" i="3" s="1"/>
  <c r="B1166" i="3"/>
  <c r="G1166" i="3" s="1"/>
  <c r="B1165" i="3"/>
  <c r="B1164" i="3"/>
  <c r="B1163" i="3"/>
  <c r="C1163" i="3" s="1"/>
  <c r="B1162" i="3"/>
  <c r="D1162" i="3" s="1"/>
  <c r="B1161" i="3"/>
  <c r="C1161" i="3" s="1"/>
  <c r="B1160" i="3"/>
  <c r="H1160" i="3" s="1"/>
  <c r="B1159" i="3"/>
  <c r="E1159" i="3" s="1"/>
  <c r="B1158" i="3"/>
  <c r="G1158" i="3" s="1"/>
  <c r="B1157" i="3"/>
  <c r="D1157" i="3" s="1"/>
  <c r="B1156" i="3"/>
  <c r="J1156" i="3" s="1"/>
  <c r="B1155" i="3"/>
  <c r="I1155" i="3" s="1"/>
  <c r="B1154" i="3"/>
  <c r="C1154" i="3" s="1"/>
  <c r="B1153" i="3"/>
  <c r="J1153" i="3" s="1"/>
  <c r="B1152" i="3"/>
  <c r="C1152" i="3" s="1"/>
  <c r="B1151" i="3"/>
  <c r="C1151" i="3" s="1"/>
  <c r="B1150" i="3"/>
  <c r="J1150" i="3" s="1"/>
  <c r="B1149" i="3"/>
  <c r="B1148" i="3"/>
  <c r="I1148" i="3" s="1"/>
  <c r="B1147" i="3"/>
  <c r="D1147" i="3" s="1"/>
  <c r="B1146" i="3"/>
  <c r="E1146" i="3" s="1"/>
  <c r="B1145" i="3"/>
  <c r="F1145" i="3" s="1"/>
  <c r="B1144" i="3"/>
  <c r="D1144" i="3" s="1"/>
  <c r="B1143" i="3"/>
  <c r="C1143" i="3" s="1"/>
  <c r="B1142" i="3"/>
  <c r="G1142" i="3" s="1"/>
  <c r="B1141" i="3"/>
  <c r="G1141" i="3" s="1"/>
  <c r="B1140" i="3"/>
  <c r="I1140" i="3" s="1"/>
  <c r="B1139" i="3"/>
  <c r="B1138" i="3"/>
  <c r="D1138" i="3" s="1"/>
  <c r="B1137" i="3"/>
  <c r="B1136" i="3"/>
  <c r="F1136" i="3" s="1"/>
  <c r="B1135" i="3"/>
  <c r="B1134" i="3"/>
  <c r="E1134" i="3" s="1"/>
  <c r="B1133" i="3"/>
  <c r="I1133" i="3" s="1"/>
  <c r="B1132" i="3"/>
  <c r="B1131" i="3"/>
  <c r="G1131" i="3" s="1"/>
  <c r="B1130" i="3"/>
  <c r="B1129" i="3"/>
  <c r="J1128" i="3"/>
  <c r="B1128" i="3"/>
  <c r="H1128" i="3" s="1"/>
  <c r="B1127" i="3"/>
  <c r="G1127" i="3" s="1"/>
  <c r="B1126" i="3"/>
  <c r="B1125" i="3"/>
  <c r="B1124" i="3"/>
  <c r="B1123" i="3"/>
  <c r="B1122" i="3"/>
  <c r="G1122" i="3" s="1"/>
  <c r="B1121" i="3"/>
  <c r="J1121" i="3" s="1"/>
  <c r="B1120" i="3"/>
  <c r="J1120" i="3" s="1"/>
  <c r="B1119" i="3"/>
  <c r="G1119" i="3" s="1"/>
  <c r="B1118" i="3"/>
  <c r="B1117" i="3"/>
  <c r="B1116" i="3"/>
  <c r="F1116" i="3" s="1"/>
  <c r="B1115" i="3"/>
  <c r="B1114" i="3"/>
  <c r="C1114" i="3" s="1"/>
  <c r="B1113" i="3"/>
  <c r="H1113" i="3" s="1"/>
  <c r="B1112" i="3"/>
  <c r="B1111" i="3"/>
  <c r="B1110" i="3"/>
  <c r="G1110" i="3" s="1"/>
  <c r="B1109" i="3"/>
  <c r="D1109" i="3" s="1"/>
  <c r="B1108" i="3"/>
  <c r="F1108" i="3" s="1"/>
  <c r="B1107" i="3"/>
  <c r="D1107" i="3" s="1"/>
  <c r="B1106" i="3"/>
  <c r="B1105" i="3"/>
  <c r="D1105" i="3" s="1"/>
  <c r="B1104" i="3"/>
  <c r="B1103" i="3"/>
  <c r="B1102" i="3"/>
  <c r="H1102" i="3" s="1"/>
  <c r="B1101" i="3"/>
  <c r="E1101" i="3" s="1"/>
  <c r="B1100" i="3"/>
  <c r="B1099" i="3"/>
  <c r="B1098" i="3"/>
  <c r="B1097" i="3"/>
  <c r="G1097" i="3" s="1"/>
  <c r="B1096" i="3"/>
  <c r="I1096" i="3" s="1"/>
  <c r="B1095" i="3"/>
  <c r="B1094" i="3"/>
  <c r="J1094" i="3" s="1"/>
  <c r="B1093" i="3"/>
  <c r="B1092" i="3"/>
  <c r="J1092" i="3" s="1"/>
  <c r="B1091" i="3"/>
  <c r="H1091" i="3" s="1"/>
  <c r="B1090" i="3"/>
  <c r="B1089" i="3"/>
  <c r="B1088" i="3"/>
  <c r="B1087" i="3"/>
  <c r="B1086" i="3"/>
  <c r="H1086" i="3" s="1"/>
  <c r="B1085" i="3"/>
  <c r="B1084" i="3"/>
  <c r="F1084" i="3" s="1"/>
  <c r="B1083" i="3"/>
  <c r="G1083" i="3" s="1"/>
  <c r="B1082" i="3"/>
  <c r="C1082" i="3" s="1"/>
  <c r="B1081" i="3"/>
  <c r="I1081" i="3" s="1"/>
  <c r="B1080" i="3"/>
  <c r="B1079" i="3"/>
  <c r="D1079" i="3" s="1"/>
  <c r="B1078" i="3"/>
  <c r="D1078" i="3" s="1"/>
  <c r="B1077" i="3"/>
  <c r="F1077" i="3" s="1"/>
  <c r="B1076" i="3"/>
  <c r="F1076" i="3" s="1"/>
  <c r="B1075" i="3"/>
  <c r="B1074" i="3"/>
  <c r="C1074" i="3" s="1"/>
  <c r="B1073" i="3"/>
  <c r="J1073" i="3" s="1"/>
  <c r="B1072" i="3"/>
  <c r="I1072" i="3" s="1"/>
  <c r="B1071" i="3"/>
  <c r="B1070" i="3"/>
  <c r="D1070" i="3" s="1"/>
  <c r="B1069" i="3"/>
  <c r="B1068" i="3"/>
  <c r="E1068" i="3" s="1"/>
  <c r="B1067" i="3"/>
  <c r="G1067" i="3" s="1"/>
  <c r="B1066" i="3"/>
  <c r="C1066" i="3" s="1"/>
  <c r="B1065" i="3"/>
  <c r="B1064" i="3"/>
  <c r="J1064" i="3" s="1"/>
  <c r="B1063" i="3"/>
  <c r="F1063" i="3" s="1"/>
  <c r="B1062" i="3"/>
  <c r="B1061" i="3"/>
  <c r="I1061" i="3" s="1"/>
  <c r="B1060" i="3"/>
  <c r="H1060" i="3" s="1"/>
  <c r="B1059" i="3"/>
  <c r="C1059" i="3" s="1"/>
  <c r="B1058" i="3"/>
  <c r="E1058" i="3" s="1"/>
  <c r="B1057" i="3"/>
  <c r="E1057" i="3" s="1"/>
  <c r="B1056" i="3"/>
  <c r="E1056" i="3" s="1"/>
  <c r="B1055" i="3"/>
  <c r="C1055" i="3" s="1"/>
  <c r="B1054" i="3"/>
  <c r="B1053" i="3"/>
  <c r="H1053" i="3" s="1"/>
  <c r="B1052" i="3"/>
  <c r="D1052" i="3" s="1"/>
  <c r="B1051" i="3"/>
  <c r="I1051" i="3" s="1"/>
  <c r="B1050" i="3"/>
  <c r="B1049" i="3"/>
  <c r="G1049" i="3" s="1"/>
  <c r="B1048" i="3"/>
  <c r="B1047" i="3"/>
  <c r="H1047" i="3" s="1"/>
  <c r="B1046" i="3"/>
  <c r="B1045" i="3"/>
  <c r="B1044" i="3"/>
  <c r="I1044" i="3" s="1"/>
  <c r="B1043" i="3"/>
  <c r="D1043" i="3" s="1"/>
  <c r="B1042" i="3"/>
  <c r="B1041" i="3"/>
  <c r="H1041" i="3" s="1"/>
  <c r="B1040" i="3"/>
  <c r="J1040" i="3" s="1"/>
  <c r="B1039" i="3"/>
  <c r="C1039" i="3" s="1"/>
  <c r="B1038" i="3"/>
  <c r="B1037" i="3"/>
  <c r="B1036" i="3"/>
  <c r="I1036" i="3" s="1"/>
  <c r="B1035" i="3"/>
  <c r="H1035" i="3" s="1"/>
  <c r="B1034" i="3"/>
  <c r="I1034" i="3" s="1"/>
  <c r="B1033" i="3"/>
  <c r="G1033" i="3" s="1"/>
  <c r="B1032" i="3"/>
  <c r="J1032" i="3" s="1"/>
  <c r="B1031" i="3"/>
  <c r="H1031" i="3" s="1"/>
  <c r="B1030" i="3"/>
  <c r="B1029" i="3"/>
  <c r="I1029" i="3" s="1"/>
  <c r="B1028" i="3"/>
  <c r="B1027" i="3"/>
  <c r="I1027" i="3" s="1"/>
  <c r="B1026" i="3"/>
  <c r="J1026" i="3" s="1"/>
  <c r="B1025" i="3"/>
  <c r="B1024" i="3"/>
  <c r="H1024" i="3" s="1"/>
  <c r="B1023" i="3"/>
  <c r="B1022" i="3"/>
  <c r="B1021" i="3"/>
  <c r="F1021" i="3" s="1"/>
  <c r="G1020" i="3"/>
  <c r="B1020" i="3"/>
  <c r="E1020" i="3" s="1"/>
  <c r="B1019" i="3"/>
  <c r="B1018" i="3"/>
  <c r="B1017" i="3"/>
  <c r="F1017" i="3" s="1"/>
  <c r="B1016" i="3"/>
  <c r="B1015" i="3"/>
  <c r="B1014" i="3"/>
  <c r="B1013" i="3"/>
  <c r="F1013" i="3" s="1"/>
  <c r="B1012" i="3"/>
  <c r="H1012" i="3" s="1"/>
  <c r="B1011" i="3"/>
  <c r="E1011" i="3" s="1"/>
  <c r="B1010" i="3"/>
  <c r="E1010" i="3" s="1"/>
  <c r="B1009" i="3"/>
  <c r="F1009" i="3" s="1"/>
  <c r="B1008" i="3"/>
  <c r="I1008" i="3" s="1"/>
  <c r="B1007" i="3"/>
  <c r="B1006" i="3"/>
  <c r="B1005" i="3"/>
  <c r="B1004" i="3"/>
  <c r="B1003" i="3"/>
  <c r="H1003" i="3" s="1"/>
  <c r="B1002" i="3"/>
  <c r="B1001" i="3"/>
  <c r="F1001" i="3" s="1"/>
  <c r="B1000" i="3"/>
  <c r="E1000" i="3" s="1"/>
  <c r="B999" i="3"/>
  <c r="H999" i="3" s="1"/>
  <c r="B998" i="3"/>
  <c r="B997" i="3"/>
  <c r="J997" i="3" s="1"/>
  <c r="B996" i="3"/>
  <c r="B995" i="3"/>
  <c r="C995" i="3" s="1"/>
  <c r="B994" i="3"/>
  <c r="J994" i="3" s="1"/>
  <c r="B993" i="3"/>
  <c r="G993" i="3" s="1"/>
  <c r="F992" i="3"/>
  <c r="B992" i="3"/>
  <c r="B991" i="3"/>
  <c r="G991" i="3" s="1"/>
  <c r="B990" i="3"/>
  <c r="E990" i="3" s="1"/>
  <c r="B989" i="3"/>
  <c r="B988" i="3"/>
  <c r="B987" i="3"/>
  <c r="B986" i="3"/>
  <c r="D986" i="3" s="1"/>
  <c r="B985" i="3"/>
  <c r="B984" i="3"/>
  <c r="B983" i="3"/>
  <c r="I983" i="3" s="1"/>
  <c r="B982" i="3"/>
  <c r="B981" i="3"/>
  <c r="B980" i="3"/>
  <c r="B979" i="3"/>
  <c r="C979" i="3" s="1"/>
  <c r="B978" i="3"/>
  <c r="B977" i="3"/>
  <c r="G976" i="3"/>
  <c r="B976" i="3"/>
  <c r="D976" i="3" s="1"/>
  <c r="B975" i="3"/>
  <c r="B974" i="3"/>
  <c r="H974" i="3" s="1"/>
  <c r="B973" i="3"/>
  <c r="B972" i="3"/>
  <c r="I972" i="3" s="1"/>
  <c r="B971" i="3"/>
  <c r="B970" i="3"/>
  <c r="B969" i="3"/>
  <c r="D969" i="3" s="1"/>
  <c r="B968" i="3"/>
  <c r="B967" i="3"/>
  <c r="H967" i="3" s="1"/>
  <c r="B966" i="3"/>
  <c r="C966" i="3" s="1"/>
  <c r="B965" i="3"/>
  <c r="F965" i="3" s="1"/>
  <c r="B964" i="3"/>
  <c r="J964" i="3" s="1"/>
  <c r="B963" i="3"/>
  <c r="B962" i="3"/>
  <c r="E962" i="3" s="1"/>
  <c r="B961" i="3"/>
  <c r="F961" i="3" s="1"/>
  <c r="B960" i="3"/>
  <c r="B959" i="3"/>
  <c r="C959" i="3" s="1"/>
  <c r="B958" i="3"/>
  <c r="D958" i="3" s="1"/>
  <c r="B957" i="3"/>
  <c r="D957" i="3" s="1"/>
  <c r="B956" i="3"/>
  <c r="B955" i="3"/>
  <c r="B954" i="3"/>
  <c r="H954" i="3" s="1"/>
  <c r="B953" i="3"/>
  <c r="D953" i="3" s="1"/>
  <c r="B952" i="3"/>
  <c r="B951" i="3"/>
  <c r="E951" i="3" s="1"/>
  <c r="B950" i="3"/>
  <c r="B949" i="3"/>
  <c r="B948" i="3"/>
  <c r="C948" i="3" s="1"/>
  <c r="B947" i="3"/>
  <c r="I947" i="3" s="1"/>
  <c r="B946" i="3"/>
  <c r="B945" i="3"/>
  <c r="D945" i="3" s="1"/>
  <c r="B944" i="3"/>
  <c r="B943" i="3"/>
  <c r="B942" i="3"/>
  <c r="E942" i="3" s="1"/>
  <c r="B941" i="3"/>
  <c r="B940" i="3"/>
  <c r="J940" i="3" s="1"/>
  <c r="B939" i="3"/>
  <c r="D939" i="3" s="1"/>
  <c r="B938" i="3"/>
  <c r="I938" i="3" s="1"/>
  <c r="B937" i="3"/>
  <c r="C937" i="3" s="1"/>
  <c r="B936" i="3"/>
  <c r="B935" i="3"/>
  <c r="C935" i="3" s="1"/>
  <c r="B934" i="3"/>
  <c r="C934" i="3" s="1"/>
  <c r="B933" i="3"/>
  <c r="J933" i="3" s="1"/>
  <c r="B932" i="3"/>
  <c r="B931" i="3"/>
  <c r="B930" i="3"/>
  <c r="I930" i="3" s="1"/>
  <c r="B929" i="3"/>
  <c r="B928" i="3"/>
  <c r="B927" i="3"/>
  <c r="B926" i="3"/>
  <c r="J926" i="3" s="1"/>
  <c r="B925" i="3"/>
  <c r="H925" i="3" s="1"/>
  <c r="B924" i="3"/>
  <c r="B923" i="3"/>
  <c r="I923" i="3" s="1"/>
  <c r="B922" i="3"/>
  <c r="H922" i="3" s="1"/>
  <c r="B921" i="3"/>
  <c r="B920" i="3"/>
  <c r="I920" i="3" s="1"/>
  <c r="B919" i="3"/>
  <c r="B918" i="3"/>
  <c r="G918" i="3" s="1"/>
  <c r="B917" i="3"/>
  <c r="H917" i="3" s="1"/>
  <c r="B916" i="3"/>
  <c r="B915" i="3"/>
  <c r="F915" i="3" s="1"/>
  <c r="B914" i="3"/>
  <c r="I913" i="3"/>
  <c r="B913" i="3"/>
  <c r="C913" i="3" s="1"/>
  <c r="B912" i="3"/>
  <c r="B911" i="3"/>
  <c r="B910" i="3"/>
  <c r="H910" i="3" s="1"/>
  <c r="B909" i="3"/>
  <c r="I909" i="3" s="1"/>
  <c r="B908" i="3"/>
  <c r="B907" i="3"/>
  <c r="G907" i="3" s="1"/>
  <c r="B906" i="3"/>
  <c r="J906" i="3" s="1"/>
  <c r="B905" i="3"/>
  <c r="B904" i="3"/>
  <c r="C904" i="3" s="1"/>
  <c r="B903" i="3"/>
  <c r="H903" i="3" s="1"/>
  <c r="B902" i="3"/>
  <c r="G902" i="3" s="1"/>
  <c r="B901" i="3"/>
  <c r="B900" i="3"/>
  <c r="G900" i="3" s="1"/>
  <c r="B899" i="3"/>
  <c r="E899" i="3" s="1"/>
  <c r="G898" i="3"/>
  <c r="B898" i="3"/>
  <c r="B897" i="3"/>
  <c r="B896" i="3"/>
  <c r="E896" i="3" s="1"/>
  <c r="B895" i="3"/>
  <c r="B894" i="3"/>
  <c r="B893" i="3"/>
  <c r="B892" i="3"/>
  <c r="C892" i="3" s="1"/>
  <c r="B891" i="3"/>
  <c r="B890" i="3"/>
  <c r="H890" i="3" s="1"/>
  <c r="B889" i="3"/>
  <c r="B888" i="3"/>
  <c r="J888" i="3" s="1"/>
  <c r="B887" i="3"/>
  <c r="G887" i="3" s="1"/>
  <c r="B886" i="3"/>
  <c r="B885" i="3"/>
  <c r="B884" i="3"/>
  <c r="H884" i="3" s="1"/>
  <c r="B883" i="3"/>
  <c r="D883" i="3" s="1"/>
  <c r="B882" i="3"/>
  <c r="B881" i="3"/>
  <c r="B880" i="3"/>
  <c r="E880" i="3" s="1"/>
  <c r="B879" i="3"/>
  <c r="F879" i="3" s="1"/>
  <c r="B878" i="3"/>
  <c r="I878" i="3" s="1"/>
  <c r="B877" i="3"/>
  <c r="H877" i="3" s="1"/>
  <c r="B876" i="3"/>
  <c r="B875" i="3"/>
  <c r="C875" i="3" s="1"/>
  <c r="B874" i="3"/>
  <c r="F874" i="3" s="1"/>
  <c r="B873" i="3"/>
  <c r="I873" i="3" s="1"/>
  <c r="B872" i="3"/>
  <c r="F872" i="3" s="1"/>
  <c r="B871" i="3"/>
  <c r="J871" i="3" s="1"/>
  <c r="B870" i="3"/>
  <c r="J870" i="3" s="1"/>
  <c r="B869" i="3"/>
  <c r="G869" i="3" s="1"/>
  <c r="B868" i="3"/>
  <c r="I868" i="3" s="1"/>
  <c r="B867" i="3"/>
  <c r="H867" i="3" s="1"/>
  <c r="B866" i="3"/>
  <c r="G866" i="3" s="1"/>
  <c r="B865" i="3"/>
  <c r="B864" i="3"/>
  <c r="J864" i="3" s="1"/>
  <c r="B863" i="3"/>
  <c r="B862" i="3"/>
  <c r="B861" i="3"/>
  <c r="J861" i="3" s="1"/>
  <c r="B860" i="3"/>
  <c r="H860" i="3" s="1"/>
  <c r="B859" i="3"/>
  <c r="C859" i="3" s="1"/>
  <c r="B858" i="3"/>
  <c r="B857" i="3"/>
  <c r="I857" i="3" s="1"/>
  <c r="J856" i="3"/>
  <c r="B856" i="3"/>
  <c r="I856" i="3" s="1"/>
  <c r="B855" i="3"/>
  <c r="I855" i="3" s="1"/>
  <c r="B854" i="3"/>
  <c r="D854" i="3" s="1"/>
  <c r="B853" i="3"/>
  <c r="C853" i="3" s="1"/>
  <c r="B852" i="3"/>
  <c r="B851" i="3"/>
  <c r="E851" i="3" s="1"/>
  <c r="B850" i="3"/>
  <c r="C850" i="3" s="1"/>
  <c r="B849" i="3"/>
  <c r="B848" i="3"/>
  <c r="H848" i="3" s="1"/>
  <c r="B847" i="3"/>
  <c r="B846" i="3"/>
  <c r="B845" i="3"/>
  <c r="I845" i="3" s="1"/>
  <c r="B844" i="3"/>
  <c r="J844" i="3" s="1"/>
  <c r="B843" i="3"/>
  <c r="H843" i="3" s="1"/>
  <c r="B842" i="3"/>
  <c r="G842" i="3" s="1"/>
  <c r="B841" i="3"/>
  <c r="G841" i="3" s="1"/>
  <c r="B840" i="3"/>
  <c r="G840" i="3" s="1"/>
  <c r="B839" i="3"/>
  <c r="B838" i="3"/>
  <c r="H838" i="3" s="1"/>
  <c r="B837" i="3"/>
  <c r="E837" i="3" s="1"/>
  <c r="B836" i="3"/>
  <c r="B835" i="3"/>
  <c r="B834" i="3"/>
  <c r="B833" i="3"/>
  <c r="B832" i="3"/>
  <c r="B831" i="3"/>
  <c r="B830" i="3"/>
  <c r="B829" i="3"/>
  <c r="E829" i="3" s="1"/>
  <c r="B828" i="3"/>
  <c r="C828" i="3" s="1"/>
  <c r="B827" i="3"/>
  <c r="D827" i="3" s="1"/>
  <c r="B826" i="3"/>
  <c r="B825" i="3"/>
  <c r="B824" i="3"/>
  <c r="B823" i="3"/>
  <c r="B822" i="3"/>
  <c r="G822" i="3" s="1"/>
  <c r="B821" i="3"/>
  <c r="J821" i="3" s="1"/>
  <c r="B820" i="3"/>
  <c r="H820" i="3" s="1"/>
  <c r="B819" i="3"/>
  <c r="B818" i="3"/>
  <c r="I818" i="3" s="1"/>
  <c r="B817" i="3"/>
  <c r="H817" i="3" s="1"/>
  <c r="B816" i="3"/>
  <c r="B815" i="3"/>
  <c r="B814" i="3"/>
  <c r="B813" i="3"/>
  <c r="E813" i="3" s="1"/>
  <c r="B812" i="3"/>
  <c r="B811" i="3"/>
  <c r="B810" i="3"/>
  <c r="G810" i="3" s="1"/>
  <c r="B809" i="3"/>
  <c r="B808" i="3"/>
  <c r="B807" i="3"/>
  <c r="I807" i="3" s="1"/>
  <c r="B806" i="3"/>
  <c r="J806" i="3" s="1"/>
  <c r="B805" i="3"/>
  <c r="B804" i="3"/>
  <c r="G804" i="3" s="1"/>
  <c r="B803" i="3"/>
  <c r="B802" i="3"/>
  <c r="B801" i="3"/>
  <c r="J801" i="3" s="1"/>
  <c r="B800" i="3"/>
  <c r="H800" i="3" s="1"/>
  <c r="B799" i="3"/>
  <c r="B798" i="3"/>
  <c r="J798" i="3" s="1"/>
  <c r="B797" i="3"/>
  <c r="F797" i="3" s="1"/>
  <c r="B796" i="3"/>
  <c r="H796" i="3" s="1"/>
  <c r="B795" i="3"/>
  <c r="B794" i="3"/>
  <c r="B793" i="3"/>
  <c r="F793" i="3" s="1"/>
  <c r="B792" i="3"/>
  <c r="D792" i="3" s="1"/>
  <c r="B791" i="3"/>
  <c r="B790" i="3"/>
  <c r="D790" i="3" s="1"/>
  <c r="B789" i="3"/>
  <c r="B788" i="3"/>
  <c r="J788" i="3" s="1"/>
  <c r="B787" i="3"/>
  <c r="E787" i="3" s="1"/>
  <c r="B786" i="3"/>
  <c r="C786" i="3" s="1"/>
  <c r="B785" i="3"/>
  <c r="I785" i="3" s="1"/>
  <c r="B784" i="3"/>
  <c r="C784" i="3" s="1"/>
  <c r="B783" i="3"/>
  <c r="B782" i="3"/>
  <c r="I782" i="3" s="1"/>
  <c r="B781" i="3"/>
  <c r="B780" i="3"/>
  <c r="H780" i="3" s="1"/>
  <c r="B779" i="3"/>
  <c r="B778" i="3"/>
  <c r="H778" i="3" s="1"/>
  <c r="B777" i="3"/>
  <c r="E777" i="3" s="1"/>
  <c r="B776" i="3"/>
  <c r="B775" i="3"/>
  <c r="B774" i="3"/>
  <c r="B773" i="3"/>
  <c r="G773" i="3" s="1"/>
  <c r="B772" i="3"/>
  <c r="G772" i="3" s="1"/>
  <c r="B771" i="3"/>
  <c r="B770" i="3"/>
  <c r="I770" i="3" s="1"/>
  <c r="B769" i="3"/>
  <c r="E769" i="3" s="1"/>
  <c r="B768" i="3"/>
  <c r="F768" i="3" s="1"/>
  <c r="B767" i="3"/>
  <c r="G767" i="3" s="1"/>
  <c r="B766" i="3"/>
  <c r="B765" i="3"/>
  <c r="B764" i="3"/>
  <c r="B763" i="3"/>
  <c r="B762" i="3"/>
  <c r="B761" i="3"/>
  <c r="B760" i="3"/>
  <c r="E760" i="3" s="1"/>
  <c r="B759" i="3"/>
  <c r="E758" i="3"/>
  <c r="B758" i="3"/>
  <c r="H758" i="3" s="1"/>
  <c r="B757" i="3"/>
  <c r="I757" i="3" s="1"/>
  <c r="B756" i="3"/>
  <c r="B755" i="3"/>
  <c r="H755" i="3" s="1"/>
  <c r="B754" i="3"/>
  <c r="I754" i="3" s="1"/>
  <c r="B753" i="3"/>
  <c r="B752" i="3"/>
  <c r="B751" i="3"/>
  <c r="F751" i="3" s="1"/>
  <c r="B750" i="3"/>
  <c r="C750" i="3" s="1"/>
  <c r="B749" i="3"/>
  <c r="J749" i="3" s="1"/>
  <c r="B748" i="3"/>
  <c r="E748" i="3" s="1"/>
  <c r="B747" i="3"/>
  <c r="B746" i="3"/>
  <c r="I746" i="3" s="1"/>
  <c r="B745" i="3"/>
  <c r="F745" i="3" s="1"/>
  <c r="B744" i="3"/>
  <c r="I744" i="3" s="1"/>
  <c r="B743" i="3"/>
  <c r="I743" i="3" s="1"/>
  <c r="B742" i="3"/>
  <c r="F742" i="3" s="1"/>
  <c r="B741" i="3"/>
  <c r="B740" i="3"/>
  <c r="B739" i="3"/>
  <c r="I739" i="3" s="1"/>
  <c r="B738" i="3"/>
  <c r="B737" i="3"/>
  <c r="I737" i="3" s="1"/>
  <c r="B736" i="3"/>
  <c r="H736" i="3" s="1"/>
  <c r="B735" i="3"/>
  <c r="F735" i="3" s="1"/>
  <c r="B734" i="3"/>
  <c r="I734" i="3" s="1"/>
  <c r="B733" i="3"/>
  <c r="F733" i="3" s="1"/>
  <c r="B732" i="3"/>
  <c r="B731" i="3"/>
  <c r="H731" i="3" s="1"/>
  <c r="B730" i="3"/>
  <c r="D730" i="3" s="1"/>
  <c r="B729" i="3"/>
  <c r="B728" i="3"/>
  <c r="J728" i="3" s="1"/>
  <c r="B727" i="3"/>
  <c r="B726" i="3"/>
  <c r="B725" i="3"/>
  <c r="E725" i="3" s="1"/>
  <c r="B724" i="3"/>
  <c r="D724" i="3" s="1"/>
  <c r="B723" i="3"/>
  <c r="J723" i="3" s="1"/>
  <c r="B722" i="3"/>
  <c r="B721" i="3"/>
  <c r="B720" i="3"/>
  <c r="J720" i="3" s="1"/>
  <c r="B719" i="3"/>
  <c r="B718" i="3"/>
  <c r="B717" i="3"/>
  <c r="J717" i="3" s="1"/>
  <c r="B716" i="3"/>
  <c r="G716" i="3" s="1"/>
  <c r="B715" i="3"/>
  <c r="B714" i="3"/>
  <c r="D714" i="3" s="1"/>
  <c r="B713" i="3"/>
  <c r="H713" i="3" s="1"/>
  <c r="B712" i="3"/>
  <c r="D712" i="3" s="1"/>
  <c r="B711" i="3"/>
  <c r="B710" i="3"/>
  <c r="B709" i="3"/>
  <c r="F709" i="3" s="1"/>
  <c r="B708" i="3"/>
  <c r="B707" i="3"/>
  <c r="B706" i="3"/>
  <c r="B705" i="3"/>
  <c r="D705" i="3" s="1"/>
  <c r="B704" i="3"/>
  <c r="B703" i="3"/>
  <c r="F703" i="3" s="1"/>
  <c r="H702" i="3"/>
  <c r="B702" i="3"/>
  <c r="G702" i="3" s="1"/>
  <c r="B701" i="3"/>
  <c r="C701" i="3" s="1"/>
  <c r="B700" i="3"/>
  <c r="H700" i="3" s="1"/>
  <c r="B699" i="3"/>
  <c r="B698" i="3"/>
  <c r="B697" i="3"/>
  <c r="D697" i="3" s="1"/>
  <c r="B696" i="3"/>
  <c r="J696" i="3" s="1"/>
  <c r="B695" i="3"/>
  <c r="B694" i="3"/>
  <c r="B693" i="3"/>
  <c r="G693" i="3" s="1"/>
  <c r="B692" i="3"/>
  <c r="J692" i="3" s="1"/>
  <c r="B691" i="3"/>
  <c r="J691" i="3" s="1"/>
  <c r="B690" i="3"/>
  <c r="E690" i="3" s="1"/>
  <c r="B689" i="3"/>
  <c r="B688" i="3"/>
  <c r="B687" i="3"/>
  <c r="C687" i="3" s="1"/>
  <c r="B686" i="3"/>
  <c r="B685" i="3"/>
  <c r="J685" i="3" s="1"/>
  <c r="B684" i="3"/>
  <c r="B683" i="3"/>
  <c r="B682" i="3"/>
  <c r="G682" i="3" s="1"/>
  <c r="B681" i="3"/>
  <c r="B680" i="3"/>
  <c r="I680" i="3" s="1"/>
  <c r="B679" i="3"/>
  <c r="D679" i="3" s="1"/>
  <c r="B678" i="3"/>
  <c r="J678" i="3" s="1"/>
  <c r="B677" i="3"/>
  <c r="J677" i="3" s="1"/>
  <c r="B676" i="3"/>
  <c r="B675" i="3"/>
  <c r="B674" i="3"/>
  <c r="D674" i="3" s="1"/>
  <c r="B673" i="3"/>
  <c r="J673" i="3" s="1"/>
  <c r="B672" i="3"/>
  <c r="G672" i="3" s="1"/>
  <c r="B671" i="3"/>
  <c r="E671" i="3" s="1"/>
  <c r="B670" i="3"/>
  <c r="B669" i="3"/>
  <c r="B668" i="3"/>
  <c r="B667" i="3"/>
  <c r="B666" i="3"/>
  <c r="E666" i="3" s="1"/>
  <c r="B665" i="3"/>
  <c r="B664" i="3"/>
  <c r="F664" i="3" s="1"/>
  <c r="B663" i="3"/>
  <c r="B662" i="3"/>
  <c r="H662" i="3" s="1"/>
  <c r="B661" i="3"/>
  <c r="E661" i="3" s="1"/>
  <c r="B660" i="3"/>
  <c r="B659" i="3"/>
  <c r="B658" i="3"/>
  <c r="B657" i="3"/>
  <c r="G657" i="3" s="1"/>
  <c r="B656" i="3"/>
  <c r="I656" i="3" s="1"/>
  <c r="B655" i="3"/>
  <c r="B654" i="3"/>
  <c r="E654" i="3" s="1"/>
  <c r="B653" i="3"/>
  <c r="B652" i="3"/>
  <c r="J652" i="3" s="1"/>
  <c r="B651" i="3"/>
  <c r="J651" i="3" s="1"/>
  <c r="B650" i="3"/>
  <c r="J650" i="3" s="1"/>
  <c r="B649" i="3"/>
  <c r="B648" i="3"/>
  <c r="B647" i="3"/>
  <c r="D647" i="3" s="1"/>
  <c r="B646" i="3"/>
  <c r="B645" i="3"/>
  <c r="B644" i="3"/>
  <c r="C644" i="3" s="1"/>
  <c r="B643" i="3"/>
  <c r="B642" i="3"/>
  <c r="B641" i="3"/>
  <c r="B640" i="3"/>
  <c r="G640" i="3" s="1"/>
  <c r="B639" i="3"/>
  <c r="C639" i="3" s="1"/>
  <c r="B638" i="3"/>
  <c r="J638" i="3" s="1"/>
  <c r="B637" i="3"/>
  <c r="I637" i="3" s="1"/>
  <c r="B636" i="3"/>
  <c r="D636" i="3" s="1"/>
  <c r="B635" i="3"/>
  <c r="B634" i="3"/>
  <c r="B633" i="3"/>
  <c r="I633" i="3" s="1"/>
  <c r="B632" i="3"/>
  <c r="B631" i="3"/>
  <c r="B630" i="3"/>
  <c r="F630" i="3" s="1"/>
  <c r="B629" i="3"/>
  <c r="E629" i="3" s="1"/>
  <c r="B628" i="3"/>
  <c r="B627" i="3"/>
  <c r="D627" i="3" s="1"/>
  <c r="B626" i="3"/>
  <c r="G625" i="3"/>
  <c r="B625" i="3"/>
  <c r="D625" i="3" s="1"/>
  <c r="B624" i="3"/>
  <c r="B623" i="3"/>
  <c r="I623" i="3" s="1"/>
  <c r="B622" i="3"/>
  <c r="J622" i="3" s="1"/>
  <c r="B621" i="3"/>
  <c r="E621" i="3" s="1"/>
  <c r="B620" i="3"/>
  <c r="F620" i="3" s="1"/>
  <c r="B619" i="3"/>
  <c r="B618" i="3"/>
  <c r="B617" i="3"/>
  <c r="C617" i="3" s="1"/>
  <c r="B616" i="3"/>
  <c r="C616" i="3" s="1"/>
  <c r="B615" i="3"/>
  <c r="C615" i="3" s="1"/>
  <c r="B614" i="3"/>
  <c r="B613" i="3"/>
  <c r="F613" i="3" s="1"/>
  <c r="B612" i="3"/>
  <c r="H612" i="3" s="1"/>
  <c r="B611" i="3"/>
  <c r="B610" i="3"/>
  <c r="E610" i="3" s="1"/>
  <c r="F609" i="3"/>
  <c r="B609" i="3"/>
  <c r="H609" i="3" s="1"/>
  <c r="B608" i="3"/>
  <c r="B607" i="3"/>
  <c r="B606" i="3"/>
  <c r="B605" i="3"/>
  <c r="B604" i="3"/>
  <c r="C604" i="3" s="1"/>
  <c r="B603" i="3"/>
  <c r="J603" i="3" s="1"/>
  <c r="B602" i="3"/>
  <c r="D602" i="3" s="1"/>
  <c r="B601" i="3"/>
  <c r="J601" i="3" s="1"/>
  <c r="B600" i="3"/>
  <c r="F600" i="3" s="1"/>
  <c r="B599" i="3"/>
  <c r="B598" i="3"/>
  <c r="E598" i="3" s="1"/>
  <c r="B597" i="3"/>
  <c r="B596" i="3"/>
  <c r="D596" i="3" s="1"/>
  <c r="B595" i="3"/>
  <c r="E595" i="3" s="1"/>
  <c r="B594" i="3"/>
  <c r="I594" i="3" s="1"/>
  <c r="B593" i="3"/>
  <c r="B592" i="3"/>
  <c r="G592" i="3" s="1"/>
  <c r="B591" i="3"/>
  <c r="B590" i="3"/>
  <c r="H590" i="3" s="1"/>
  <c r="B589" i="3"/>
  <c r="D589" i="3" s="1"/>
  <c r="B588" i="3"/>
  <c r="B587" i="3"/>
  <c r="H587" i="3" s="1"/>
  <c r="B586" i="3"/>
  <c r="B585" i="3"/>
  <c r="B584" i="3"/>
  <c r="B583" i="3"/>
  <c r="B582" i="3"/>
  <c r="I582" i="3" s="1"/>
  <c r="B581" i="3"/>
  <c r="B580" i="3"/>
  <c r="I580" i="3" s="1"/>
  <c r="B579" i="3"/>
  <c r="C579" i="3" s="1"/>
  <c r="B578" i="3"/>
  <c r="J578" i="3" s="1"/>
  <c r="B577" i="3"/>
  <c r="B576" i="3"/>
  <c r="B575" i="3"/>
  <c r="G575" i="3" s="1"/>
  <c r="B574" i="3"/>
  <c r="B573" i="3"/>
  <c r="D573" i="3" s="1"/>
  <c r="B572" i="3"/>
  <c r="D572" i="3" s="1"/>
  <c r="B571" i="3"/>
  <c r="B570" i="3"/>
  <c r="B569" i="3"/>
  <c r="B568" i="3"/>
  <c r="G568" i="3" s="1"/>
  <c r="B567" i="3"/>
  <c r="B566" i="3"/>
  <c r="J566" i="3" s="1"/>
  <c r="B565" i="3"/>
  <c r="B564" i="3"/>
  <c r="I564" i="3" s="1"/>
  <c r="B563" i="3"/>
  <c r="E563" i="3" s="1"/>
  <c r="B562" i="3"/>
  <c r="D562" i="3" s="1"/>
  <c r="B561" i="3"/>
  <c r="H561" i="3" s="1"/>
  <c r="B560" i="3"/>
  <c r="C560" i="3" s="1"/>
  <c r="B559" i="3"/>
  <c r="D559" i="3" s="1"/>
  <c r="B558" i="3"/>
  <c r="F558" i="3" s="1"/>
  <c r="B557" i="3"/>
  <c r="B556" i="3"/>
  <c r="B555" i="3"/>
  <c r="B554" i="3"/>
  <c r="C554" i="3" s="1"/>
  <c r="B553" i="3"/>
  <c r="B552" i="3"/>
  <c r="H552" i="3" s="1"/>
  <c r="B551" i="3"/>
  <c r="B550" i="3"/>
  <c r="B549" i="3"/>
  <c r="H549" i="3" s="1"/>
  <c r="B548" i="3"/>
  <c r="G548" i="3" s="1"/>
  <c r="B547" i="3"/>
  <c r="B546" i="3"/>
  <c r="F546" i="3" s="1"/>
  <c r="B545" i="3"/>
  <c r="D545" i="3" s="1"/>
  <c r="B544" i="3"/>
  <c r="J544" i="3" s="1"/>
  <c r="B543" i="3"/>
  <c r="G543" i="3" s="1"/>
  <c r="B542" i="3"/>
  <c r="G542" i="3" s="1"/>
  <c r="B541" i="3"/>
  <c r="D541" i="3" s="1"/>
  <c r="B540" i="3"/>
  <c r="B539" i="3"/>
  <c r="J539" i="3" s="1"/>
  <c r="B538" i="3"/>
  <c r="D538" i="3" s="1"/>
  <c r="B537" i="3"/>
  <c r="B536" i="3"/>
  <c r="E536" i="3" s="1"/>
  <c r="B535" i="3"/>
  <c r="H535" i="3" s="1"/>
  <c r="B534" i="3"/>
  <c r="B533" i="3"/>
  <c r="J533" i="3" s="1"/>
  <c r="B532" i="3"/>
  <c r="B531" i="3"/>
  <c r="B530" i="3"/>
  <c r="B529" i="3"/>
  <c r="C529" i="3" s="1"/>
  <c r="B528" i="3"/>
  <c r="E528" i="3" s="1"/>
  <c r="B527" i="3"/>
  <c r="H527" i="3" s="1"/>
  <c r="B526" i="3"/>
  <c r="B525" i="3"/>
  <c r="D525" i="3" s="1"/>
  <c r="B524" i="3"/>
  <c r="F524" i="3" s="1"/>
  <c r="B523" i="3"/>
  <c r="G523" i="3" s="1"/>
  <c r="B522" i="3"/>
  <c r="B521" i="3"/>
  <c r="B520" i="3"/>
  <c r="B519" i="3"/>
  <c r="B518" i="3"/>
  <c r="J518" i="3" s="1"/>
  <c r="B517" i="3"/>
  <c r="C517" i="3" s="1"/>
  <c r="B516" i="3"/>
  <c r="B515" i="3"/>
  <c r="I515" i="3" s="1"/>
  <c r="B514" i="3"/>
  <c r="E514" i="3" s="1"/>
  <c r="B513" i="3"/>
  <c r="E513" i="3" s="1"/>
  <c r="B512" i="3"/>
  <c r="D512" i="3" s="1"/>
  <c r="B511" i="3"/>
  <c r="C511" i="3" s="1"/>
  <c r="B510" i="3"/>
  <c r="E510" i="3" s="1"/>
  <c r="B509" i="3"/>
  <c r="B508" i="3"/>
  <c r="E508" i="3" s="1"/>
  <c r="B507" i="3"/>
  <c r="J507" i="3" s="1"/>
  <c r="B506" i="3"/>
  <c r="C506" i="3" s="1"/>
  <c r="B505" i="3"/>
  <c r="C505" i="3" s="1"/>
  <c r="B504" i="3"/>
  <c r="J504" i="3" s="1"/>
  <c r="B503" i="3"/>
  <c r="B502" i="3"/>
  <c r="B501" i="3"/>
  <c r="B500" i="3"/>
  <c r="G500" i="3" s="1"/>
  <c r="B499" i="3"/>
  <c r="B498" i="3"/>
  <c r="G498" i="3" s="1"/>
  <c r="B497" i="3"/>
  <c r="H497" i="3" s="1"/>
  <c r="B496" i="3"/>
  <c r="F496" i="3" s="1"/>
  <c r="B495" i="3"/>
  <c r="I495" i="3" s="1"/>
  <c r="B494" i="3"/>
  <c r="B493" i="3"/>
  <c r="H493" i="3" s="1"/>
  <c r="B492" i="3"/>
  <c r="B491" i="3"/>
  <c r="B490" i="3"/>
  <c r="I490" i="3" s="1"/>
  <c r="B489" i="3"/>
  <c r="B488" i="3"/>
  <c r="B487" i="3"/>
  <c r="B486" i="3"/>
  <c r="J486" i="3" s="1"/>
  <c r="B485" i="3"/>
  <c r="H485" i="3" s="1"/>
  <c r="B484" i="3"/>
  <c r="D484" i="3" s="1"/>
  <c r="B483" i="3"/>
  <c r="G483" i="3" s="1"/>
  <c r="B482" i="3"/>
  <c r="E482" i="3" s="1"/>
  <c r="B481" i="3"/>
  <c r="J481" i="3" s="1"/>
  <c r="B480" i="3"/>
  <c r="I480" i="3" s="1"/>
  <c r="B479" i="3"/>
  <c r="H479" i="3" s="1"/>
  <c r="B478" i="3"/>
  <c r="G478" i="3" s="1"/>
  <c r="B477" i="3"/>
  <c r="I477" i="3" s="1"/>
  <c r="B476" i="3"/>
  <c r="B475" i="3"/>
  <c r="B474" i="3"/>
  <c r="B473" i="3"/>
  <c r="F473" i="3" s="1"/>
  <c r="B472" i="3"/>
  <c r="I472" i="3" s="1"/>
  <c r="B471" i="3"/>
  <c r="I471" i="3" s="1"/>
  <c r="B470" i="3"/>
  <c r="B469" i="3"/>
  <c r="C469" i="3" s="1"/>
  <c r="B468" i="3"/>
  <c r="B467" i="3"/>
  <c r="C467" i="3" s="1"/>
  <c r="B466" i="3"/>
  <c r="J466" i="3" s="1"/>
  <c r="B465" i="3"/>
  <c r="H465" i="3" s="1"/>
  <c r="B464" i="3"/>
  <c r="F464" i="3" s="1"/>
  <c r="B463" i="3"/>
  <c r="B462" i="3"/>
  <c r="C462" i="3" s="1"/>
  <c r="B461" i="3"/>
  <c r="G461" i="3" s="1"/>
  <c r="B460" i="3"/>
  <c r="B459" i="3"/>
  <c r="B458" i="3"/>
  <c r="B457" i="3"/>
  <c r="J457" i="3" s="1"/>
  <c r="B456" i="3"/>
  <c r="F456" i="3" s="1"/>
  <c r="B455" i="3"/>
  <c r="J455" i="3" s="1"/>
  <c r="B454" i="3"/>
  <c r="C454" i="3" s="1"/>
  <c r="B453" i="3"/>
  <c r="I453" i="3" s="1"/>
  <c r="B452" i="3"/>
  <c r="B451" i="3"/>
  <c r="H451" i="3" s="1"/>
  <c r="B450" i="3"/>
  <c r="B449" i="3"/>
  <c r="B448" i="3"/>
  <c r="C448" i="3" s="1"/>
  <c r="B447" i="3"/>
  <c r="I447" i="3" s="1"/>
  <c r="B446" i="3"/>
  <c r="B445" i="3"/>
  <c r="J445" i="3" s="1"/>
  <c r="B444" i="3"/>
  <c r="H444" i="3" s="1"/>
  <c r="B443" i="3"/>
  <c r="B442" i="3"/>
  <c r="F442" i="3" s="1"/>
  <c r="B441" i="3"/>
  <c r="B440" i="3"/>
  <c r="I440" i="3" s="1"/>
  <c r="B439" i="3"/>
  <c r="J439" i="3" s="1"/>
  <c r="B438" i="3"/>
  <c r="H438" i="3" s="1"/>
  <c r="B437" i="3"/>
  <c r="I437" i="3" s="1"/>
  <c r="B436" i="3"/>
  <c r="G436" i="3" s="1"/>
  <c r="B435" i="3"/>
  <c r="I435" i="3" s="1"/>
  <c r="B434" i="3"/>
  <c r="E434" i="3" s="1"/>
  <c r="B433" i="3"/>
  <c r="J433" i="3" s="1"/>
  <c r="B432" i="3"/>
  <c r="F432" i="3" s="1"/>
  <c r="B431" i="3"/>
  <c r="J431" i="3" s="1"/>
  <c r="B430" i="3"/>
  <c r="C430" i="3" s="1"/>
  <c r="B429" i="3"/>
  <c r="B428" i="3"/>
  <c r="C428" i="3" s="1"/>
  <c r="B427" i="3"/>
  <c r="B426" i="3"/>
  <c r="B425" i="3"/>
  <c r="B424" i="3"/>
  <c r="B423" i="3"/>
  <c r="B422" i="3"/>
  <c r="D422" i="3" s="1"/>
  <c r="B421" i="3"/>
  <c r="D421" i="3" s="1"/>
  <c r="B420" i="3"/>
  <c r="E420" i="3" s="1"/>
  <c r="B419" i="3"/>
  <c r="B418" i="3"/>
  <c r="E418" i="3" s="1"/>
  <c r="B417" i="3"/>
  <c r="H417" i="3" s="1"/>
  <c r="B416" i="3"/>
  <c r="G416" i="3" s="1"/>
  <c r="B415" i="3"/>
  <c r="D415" i="3" s="1"/>
  <c r="B414" i="3"/>
  <c r="F414" i="3" s="1"/>
  <c r="B413" i="3"/>
  <c r="J413" i="3" s="1"/>
  <c r="B412" i="3"/>
  <c r="G412" i="3" s="1"/>
  <c r="B411" i="3"/>
  <c r="B410" i="3"/>
  <c r="J410" i="3" s="1"/>
  <c r="B409" i="3"/>
  <c r="B408" i="3"/>
  <c r="E408" i="3" s="1"/>
  <c r="B407" i="3"/>
  <c r="D407" i="3" s="1"/>
  <c r="B406" i="3"/>
  <c r="J406" i="3" s="1"/>
  <c r="B405" i="3"/>
  <c r="B404" i="3"/>
  <c r="G404" i="3" s="1"/>
  <c r="B403" i="3"/>
  <c r="B402" i="3"/>
  <c r="F402" i="3" s="1"/>
  <c r="B401" i="3"/>
  <c r="H401" i="3" s="1"/>
  <c r="B400" i="3"/>
  <c r="B399" i="3"/>
  <c r="E399" i="3" s="1"/>
  <c r="B398" i="3"/>
  <c r="B397" i="3"/>
  <c r="E397" i="3" s="1"/>
  <c r="B396" i="3"/>
  <c r="I396" i="3" s="1"/>
  <c r="B395" i="3"/>
  <c r="I395" i="3" s="1"/>
  <c r="B394" i="3"/>
  <c r="B393" i="3"/>
  <c r="I393" i="3" s="1"/>
  <c r="B392" i="3"/>
  <c r="B391" i="3"/>
  <c r="E391" i="3" s="1"/>
  <c r="B390" i="3"/>
  <c r="G390" i="3" s="1"/>
  <c r="B389" i="3"/>
  <c r="D389" i="3" s="1"/>
  <c r="B388" i="3"/>
  <c r="F388" i="3" s="1"/>
  <c r="B387" i="3"/>
  <c r="H387" i="3" s="1"/>
  <c r="B386" i="3"/>
  <c r="H386" i="3" s="1"/>
  <c r="B385" i="3"/>
  <c r="B384" i="3"/>
  <c r="B383" i="3"/>
  <c r="B382" i="3"/>
  <c r="C382" i="3" s="1"/>
  <c r="B381" i="3"/>
  <c r="I381" i="3" s="1"/>
  <c r="B380" i="3"/>
  <c r="B379" i="3"/>
  <c r="B378" i="3"/>
  <c r="I378" i="3" s="1"/>
  <c r="B377" i="3"/>
  <c r="G377" i="3" s="1"/>
  <c r="B376" i="3"/>
  <c r="B375" i="3"/>
  <c r="I375" i="3" s="1"/>
  <c r="B374" i="3"/>
  <c r="G374" i="3" s="1"/>
  <c r="B373" i="3"/>
  <c r="E373" i="3" s="1"/>
  <c r="B372" i="3"/>
  <c r="H372" i="3" s="1"/>
  <c r="B371" i="3"/>
  <c r="H371" i="3" s="1"/>
  <c r="B370" i="3"/>
  <c r="J370" i="3" s="1"/>
  <c r="B369" i="3"/>
  <c r="J369" i="3" s="1"/>
  <c r="B368" i="3"/>
  <c r="D368" i="3" s="1"/>
  <c r="B367" i="3"/>
  <c r="B366" i="3"/>
  <c r="B365" i="3"/>
  <c r="B364" i="3"/>
  <c r="F364" i="3" s="1"/>
  <c r="B363" i="3"/>
  <c r="J363" i="3" s="1"/>
  <c r="B362" i="3"/>
  <c r="J362" i="3" s="1"/>
  <c r="B361" i="3"/>
  <c r="D361" i="3" s="1"/>
  <c r="B360" i="3"/>
  <c r="J360" i="3" s="1"/>
  <c r="B359" i="3"/>
  <c r="G359" i="3" s="1"/>
  <c r="B358" i="3"/>
  <c r="E358" i="3" s="1"/>
  <c r="B357" i="3"/>
  <c r="E357" i="3" s="1"/>
  <c r="B356" i="3"/>
  <c r="B355" i="3"/>
  <c r="C355" i="3" s="1"/>
  <c r="B354" i="3"/>
  <c r="F354" i="3" s="1"/>
  <c r="B353" i="3"/>
  <c r="I353" i="3" s="1"/>
  <c r="B352" i="3"/>
  <c r="H352" i="3" s="1"/>
  <c r="B351" i="3"/>
  <c r="H351" i="3" s="1"/>
  <c r="B350" i="3"/>
  <c r="J350" i="3" s="1"/>
  <c r="B349" i="3"/>
  <c r="E349" i="3" s="1"/>
  <c r="B348" i="3"/>
  <c r="B347" i="3"/>
  <c r="I347" i="3" s="1"/>
  <c r="B346" i="3"/>
  <c r="B345" i="3"/>
  <c r="I345" i="3" s="1"/>
  <c r="B344" i="3"/>
  <c r="J344" i="3" s="1"/>
  <c r="B343" i="3"/>
  <c r="H343" i="3" s="1"/>
  <c r="B342" i="3"/>
  <c r="G342" i="3" s="1"/>
  <c r="B341" i="3"/>
  <c r="I341" i="3" s="1"/>
  <c r="B340" i="3"/>
  <c r="I340" i="3" s="1"/>
  <c r="B339" i="3"/>
  <c r="B338" i="3"/>
  <c r="F338" i="3" s="1"/>
  <c r="B337" i="3"/>
  <c r="H337" i="3" s="1"/>
  <c r="B336" i="3"/>
  <c r="I336" i="3" s="1"/>
  <c r="B335" i="3"/>
  <c r="B334" i="3"/>
  <c r="F334" i="3" s="1"/>
  <c r="B333" i="3"/>
  <c r="E333" i="3" s="1"/>
  <c r="B332" i="3"/>
  <c r="E332" i="3" s="1"/>
  <c r="B331" i="3"/>
  <c r="G331" i="3" s="1"/>
  <c r="B330" i="3"/>
  <c r="H330" i="3" s="1"/>
  <c r="B329" i="3"/>
  <c r="G329" i="3" s="1"/>
  <c r="B328" i="3"/>
  <c r="G328" i="3" s="1"/>
  <c r="B327" i="3"/>
  <c r="J327" i="3" s="1"/>
  <c r="B326" i="3"/>
  <c r="B325" i="3"/>
  <c r="B324" i="3"/>
  <c r="J324" i="3" s="1"/>
  <c r="B323" i="3"/>
  <c r="I323" i="3" s="1"/>
  <c r="B322" i="3"/>
  <c r="B321" i="3"/>
  <c r="I321" i="3" s="1"/>
  <c r="B320" i="3"/>
  <c r="J320" i="3" s="1"/>
  <c r="B319" i="3"/>
  <c r="B318" i="3"/>
  <c r="B317" i="3"/>
  <c r="B316" i="3"/>
  <c r="H315" i="3"/>
  <c r="B315" i="3"/>
  <c r="B314" i="3"/>
  <c r="H314" i="3" s="1"/>
  <c r="B313" i="3"/>
  <c r="B312" i="3"/>
  <c r="C312" i="3" s="1"/>
  <c r="B311" i="3"/>
  <c r="D311" i="3" s="1"/>
  <c r="B310" i="3"/>
  <c r="I310" i="3" s="1"/>
  <c r="B309" i="3"/>
  <c r="G309" i="3" s="1"/>
  <c r="B308" i="3"/>
  <c r="B307" i="3"/>
  <c r="H307" i="3" s="1"/>
  <c r="B306" i="3"/>
  <c r="H306" i="3" s="1"/>
  <c r="B305" i="3"/>
  <c r="G305" i="3" s="1"/>
  <c r="B304" i="3"/>
  <c r="C304" i="3" s="1"/>
  <c r="B303" i="3"/>
  <c r="H303" i="3" s="1"/>
  <c r="B302" i="3"/>
  <c r="B301" i="3"/>
  <c r="G301" i="3" s="1"/>
  <c r="B300" i="3"/>
  <c r="H300" i="3" s="1"/>
  <c r="B299" i="3"/>
  <c r="E299" i="3" s="1"/>
  <c r="B298" i="3"/>
  <c r="I298" i="3" s="1"/>
  <c r="B297" i="3"/>
  <c r="B296" i="3"/>
  <c r="B295" i="3"/>
  <c r="J295" i="3" s="1"/>
  <c r="B294" i="3"/>
  <c r="C294" i="3" s="1"/>
  <c r="B293" i="3"/>
  <c r="B292" i="3"/>
  <c r="F292" i="3" s="1"/>
  <c r="B291" i="3"/>
  <c r="I291" i="3" s="1"/>
  <c r="B290" i="3"/>
  <c r="I290" i="3" s="1"/>
  <c r="B289" i="3"/>
  <c r="G289" i="3" s="1"/>
  <c r="B288" i="3"/>
  <c r="D288" i="3" s="1"/>
  <c r="B287" i="3"/>
  <c r="I287" i="3" s="1"/>
  <c r="B286" i="3"/>
  <c r="B285" i="3"/>
  <c r="J285" i="3" s="1"/>
  <c r="B284" i="3"/>
  <c r="E284" i="3" s="1"/>
  <c r="B283" i="3"/>
  <c r="B282" i="3"/>
  <c r="H282" i="3" s="1"/>
  <c r="B281" i="3"/>
  <c r="I281" i="3" s="1"/>
  <c r="B280" i="3"/>
  <c r="H280" i="3" s="1"/>
  <c r="B279" i="3"/>
  <c r="E279" i="3" s="1"/>
  <c r="B278" i="3"/>
  <c r="I278" i="3" s="1"/>
  <c r="B277" i="3"/>
  <c r="B276" i="3"/>
  <c r="B275" i="3"/>
  <c r="H275" i="3" s="1"/>
  <c r="B274" i="3"/>
  <c r="J274" i="3" s="1"/>
  <c r="B273" i="3"/>
  <c r="I273" i="3" s="1"/>
  <c r="B272" i="3"/>
  <c r="H272" i="3" s="1"/>
  <c r="B271" i="3"/>
  <c r="J271" i="3" s="1"/>
  <c r="B270" i="3"/>
  <c r="E270" i="3" s="1"/>
  <c r="B269" i="3"/>
  <c r="H269" i="3" s="1"/>
  <c r="B268" i="3"/>
  <c r="B267" i="3"/>
  <c r="F267" i="3" s="1"/>
  <c r="B266" i="3"/>
  <c r="B265" i="3"/>
  <c r="B264" i="3"/>
  <c r="H264" i="3" s="1"/>
  <c r="B263" i="3"/>
  <c r="E263" i="3" s="1"/>
  <c r="B262" i="3"/>
  <c r="J262" i="3" s="1"/>
  <c r="B261" i="3"/>
  <c r="I261" i="3" s="1"/>
  <c r="B260" i="3"/>
  <c r="I260" i="3" s="1"/>
  <c r="B259" i="3"/>
  <c r="B258" i="3"/>
  <c r="E258" i="3" s="1"/>
  <c r="B257" i="3"/>
  <c r="E257" i="3" s="1"/>
  <c r="B256" i="3"/>
  <c r="D256" i="3" s="1"/>
  <c r="B255" i="3"/>
  <c r="E255" i="3" s="1"/>
  <c r="B254" i="3"/>
  <c r="G254" i="3" s="1"/>
  <c r="B253" i="3"/>
  <c r="C253" i="3" s="1"/>
  <c r="B252" i="3"/>
  <c r="I252" i="3" s="1"/>
  <c r="B251" i="3"/>
  <c r="I251" i="3" s="1"/>
  <c r="B250" i="3"/>
  <c r="B249" i="3"/>
  <c r="H249" i="3" s="1"/>
  <c r="B248" i="3"/>
  <c r="I248" i="3" s="1"/>
  <c r="B247" i="3"/>
  <c r="B246" i="3"/>
  <c r="H246" i="3" s="1"/>
  <c r="B245" i="3"/>
  <c r="I245" i="3" s="1"/>
  <c r="B244" i="3"/>
  <c r="B243" i="3"/>
  <c r="B242" i="3"/>
  <c r="I242" i="3" s="1"/>
  <c r="B241" i="3"/>
  <c r="G241" i="3" s="1"/>
  <c r="B240" i="3"/>
  <c r="H240" i="3" s="1"/>
  <c r="B239" i="3"/>
  <c r="B238" i="3"/>
  <c r="E238" i="3" s="1"/>
  <c r="B237" i="3"/>
  <c r="J237" i="3" s="1"/>
  <c r="B236" i="3"/>
  <c r="B235" i="3"/>
  <c r="B234" i="3"/>
  <c r="B233" i="3"/>
  <c r="B232" i="3"/>
  <c r="B231" i="3"/>
  <c r="G231" i="3" s="1"/>
  <c r="B230" i="3"/>
  <c r="B229" i="3"/>
  <c r="B228" i="3"/>
  <c r="F228" i="3" s="1"/>
  <c r="B227" i="3"/>
  <c r="E227" i="3" s="1"/>
  <c r="H226" i="3"/>
  <c r="B226" i="3"/>
  <c r="J226" i="3" s="1"/>
  <c r="B225" i="3"/>
  <c r="G225" i="3" s="1"/>
  <c r="B224" i="3"/>
  <c r="H224" i="3" s="1"/>
  <c r="B223" i="3"/>
  <c r="B222" i="3"/>
  <c r="B221" i="3"/>
  <c r="C221" i="3" s="1"/>
  <c r="B220" i="3"/>
  <c r="B219" i="3"/>
  <c r="D219" i="3" s="1"/>
  <c r="B218" i="3"/>
  <c r="J218" i="3" s="1"/>
  <c r="B217" i="3"/>
  <c r="B216" i="3"/>
  <c r="I216" i="3" s="1"/>
  <c r="B215" i="3"/>
  <c r="I215" i="3" s="1"/>
  <c r="B214" i="3"/>
  <c r="F214" i="3" s="1"/>
  <c r="J213" i="3"/>
  <c r="G213" i="3"/>
  <c r="B213" i="3"/>
  <c r="B212" i="3"/>
  <c r="B211" i="3"/>
  <c r="B210" i="3"/>
  <c r="J210" i="3" s="1"/>
  <c r="B209" i="3"/>
  <c r="F209" i="3" s="1"/>
  <c r="B208" i="3"/>
  <c r="H208" i="3" s="1"/>
  <c r="B207" i="3"/>
  <c r="B206" i="3"/>
  <c r="E206" i="3" s="1"/>
  <c r="B205" i="3"/>
  <c r="H205" i="3" s="1"/>
  <c r="B204" i="3"/>
  <c r="B203" i="3"/>
  <c r="B202" i="3"/>
  <c r="G202" i="3" s="1"/>
  <c r="B201" i="3"/>
  <c r="D201" i="3" s="1"/>
  <c r="B200" i="3"/>
  <c r="B199" i="3"/>
  <c r="B198" i="3"/>
  <c r="D198" i="3" s="1"/>
  <c r="B197" i="3"/>
  <c r="B196" i="3"/>
  <c r="F196" i="3" s="1"/>
  <c r="B195" i="3"/>
  <c r="B194" i="3"/>
  <c r="E194" i="3" s="1"/>
  <c r="B193" i="3"/>
  <c r="B192" i="3"/>
  <c r="F192" i="3" s="1"/>
  <c r="B191" i="3"/>
  <c r="B190" i="3"/>
  <c r="G190" i="3" s="1"/>
  <c r="B189" i="3"/>
  <c r="C189" i="3" s="1"/>
  <c r="B188" i="3"/>
  <c r="B187" i="3"/>
  <c r="B186" i="3"/>
  <c r="B185" i="3"/>
  <c r="B184" i="3"/>
  <c r="I184" i="3" s="1"/>
  <c r="B183" i="3"/>
  <c r="B182" i="3"/>
  <c r="I182" i="3" s="1"/>
  <c r="B181" i="3"/>
  <c r="I181" i="3" s="1"/>
  <c r="B180" i="3"/>
  <c r="B179" i="3"/>
  <c r="F179" i="3" s="1"/>
  <c r="B178" i="3"/>
  <c r="I178" i="3" s="1"/>
  <c r="B177" i="3"/>
  <c r="J177" i="3" s="1"/>
  <c r="B176" i="3"/>
  <c r="B175" i="3"/>
  <c r="B174" i="3"/>
  <c r="B173" i="3"/>
  <c r="D173" i="3" s="1"/>
  <c r="B172" i="3"/>
  <c r="B171" i="3"/>
  <c r="E171" i="3" s="1"/>
  <c r="B170" i="3"/>
  <c r="F170" i="3" s="1"/>
  <c r="B169" i="3"/>
  <c r="I169" i="3" s="1"/>
  <c r="B168" i="3"/>
  <c r="H168" i="3" s="1"/>
  <c r="B167" i="3"/>
  <c r="H167" i="3" s="1"/>
  <c r="B166" i="3"/>
  <c r="B165" i="3"/>
  <c r="J165" i="3" s="1"/>
  <c r="B164" i="3"/>
  <c r="J164" i="3" s="1"/>
  <c r="B163" i="3"/>
  <c r="G163" i="3" s="1"/>
  <c r="B162" i="3"/>
  <c r="D162" i="3" s="1"/>
  <c r="B161" i="3"/>
  <c r="J161" i="3" s="1"/>
  <c r="B160" i="3"/>
  <c r="J160" i="3" s="1"/>
  <c r="B159" i="3"/>
  <c r="J159" i="3" s="1"/>
  <c r="B158" i="3"/>
  <c r="B157" i="3"/>
  <c r="D157" i="3" s="1"/>
  <c r="B156" i="3"/>
  <c r="J156" i="3" s="1"/>
  <c r="B155" i="3"/>
  <c r="C155" i="3" s="1"/>
  <c r="B154" i="3"/>
  <c r="I154" i="3" s="1"/>
  <c r="B153" i="3"/>
  <c r="C153" i="3" s="1"/>
  <c r="B152" i="3"/>
  <c r="F152" i="3" s="1"/>
  <c r="B151" i="3"/>
  <c r="B150" i="3"/>
  <c r="G150" i="3" s="1"/>
  <c r="B149" i="3"/>
  <c r="I149" i="3" s="1"/>
  <c r="B148" i="3"/>
  <c r="B147" i="3"/>
  <c r="E147" i="3" s="1"/>
  <c r="B146" i="3"/>
  <c r="J146" i="3" s="1"/>
  <c r="B145" i="3"/>
  <c r="D145" i="3" s="1"/>
  <c r="B144" i="3"/>
  <c r="J144" i="3" s="1"/>
  <c r="B143" i="3"/>
  <c r="I143" i="3" s="1"/>
  <c r="B142" i="3"/>
  <c r="I142" i="3" s="1"/>
  <c r="B141" i="3"/>
  <c r="B140" i="3"/>
  <c r="I140" i="3" s="1"/>
  <c r="B139" i="3"/>
  <c r="J139" i="3" s="1"/>
  <c r="B138" i="3"/>
  <c r="B137" i="3"/>
  <c r="B136" i="3"/>
  <c r="B135" i="3"/>
  <c r="H135" i="3" s="1"/>
  <c r="B134" i="3"/>
  <c r="F134" i="3" s="1"/>
  <c r="B133" i="3"/>
  <c r="B132" i="3"/>
  <c r="B131" i="3"/>
  <c r="J131" i="3" s="1"/>
  <c r="B130" i="3"/>
  <c r="D130" i="3" s="1"/>
  <c r="B129" i="3"/>
  <c r="J129" i="3" s="1"/>
  <c r="B128" i="3"/>
  <c r="D128" i="3" s="1"/>
  <c r="B127" i="3"/>
  <c r="J127" i="3" s="1"/>
  <c r="B126" i="3"/>
  <c r="G126" i="3" s="1"/>
  <c r="B125" i="3"/>
  <c r="B124" i="3"/>
  <c r="B123" i="3"/>
  <c r="I123" i="3" s="1"/>
  <c r="B122" i="3"/>
  <c r="E122" i="3" s="1"/>
  <c r="B121" i="3"/>
  <c r="F121" i="3" s="1"/>
  <c r="B120" i="3"/>
  <c r="B119" i="3"/>
  <c r="I119" i="3" s="1"/>
  <c r="B118" i="3"/>
  <c r="G118" i="3" s="1"/>
  <c r="B117" i="3"/>
  <c r="J117" i="3" s="1"/>
  <c r="B116" i="3"/>
  <c r="G116" i="3" s="1"/>
  <c r="B115" i="3"/>
  <c r="J115" i="3" s="1"/>
  <c r="B114" i="3"/>
  <c r="C114" i="3" s="1"/>
  <c r="B113" i="3"/>
  <c r="I113" i="3" s="1"/>
  <c r="B112" i="3"/>
  <c r="I112" i="3" s="1"/>
  <c r="B111" i="3"/>
  <c r="J111" i="3" s="1"/>
  <c r="B110" i="3"/>
  <c r="I110" i="3" s="1"/>
  <c r="B109" i="3"/>
  <c r="J109" i="3" s="1"/>
  <c r="B108" i="3"/>
  <c r="H108" i="3" s="1"/>
  <c r="B107" i="3"/>
  <c r="E107" i="3" s="1"/>
  <c r="B106" i="3"/>
  <c r="E106" i="3" s="1"/>
  <c r="B105" i="3"/>
  <c r="G105" i="3" s="1"/>
  <c r="B104" i="3"/>
  <c r="B103" i="3"/>
  <c r="H103" i="3" s="1"/>
  <c r="B102" i="3"/>
  <c r="F102" i="3" s="1"/>
  <c r="B101" i="3"/>
  <c r="E101" i="3" s="1"/>
  <c r="B100" i="3"/>
  <c r="C100" i="3" s="1"/>
  <c r="B99" i="3"/>
  <c r="B98" i="3"/>
  <c r="D98" i="3" s="1"/>
  <c r="B97" i="3"/>
  <c r="G97" i="3" s="1"/>
  <c r="B96" i="3"/>
  <c r="D96" i="3" s="1"/>
  <c r="B95" i="3"/>
  <c r="J95" i="3" s="1"/>
  <c r="B94" i="3"/>
  <c r="D94" i="3" s="1"/>
  <c r="B93" i="3"/>
  <c r="G93" i="3" s="1"/>
  <c r="B92" i="3"/>
  <c r="J92" i="3" s="1"/>
  <c r="B91" i="3"/>
  <c r="I91" i="3" s="1"/>
  <c r="B90" i="3"/>
  <c r="G90" i="3" s="1"/>
  <c r="B89" i="3"/>
  <c r="B88" i="3"/>
  <c r="H88" i="3" s="1"/>
  <c r="B87" i="3"/>
  <c r="J87" i="3" s="1"/>
  <c r="B86" i="3"/>
  <c r="B85" i="3"/>
  <c r="B84" i="3"/>
  <c r="J84" i="3" s="1"/>
  <c r="B83" i="3"/>
  <c r="F83" i="3" s="1"/>
  <c r="B82" i="3"/>
  <c r="G82" i="3" s="1"/>
  <c r="B81" i="3"/>
  <c r="B80" i="3"/>
  <c r="I80" i="3" s="1"/>
  <c r="B79" i="3"/>
  <c r="F79" i="3" s="1"/>
  <c r="B78" i="3"/>
  <c r="I78" i="3" s="1"/>
  <c r="B77" i="3"/>
  <c r="E77" i="3" s="1"/>
  <c r="B76" i="3"/>
  <c r="E76" i="3" s="1"/>
  <c r="B75" i="3"/>
  <c r="G75" i="3" s="1"/>
  <c r="B74" i="3"/>
  <c r="B73" i="3"/>
  <c r="E73" i="3" s="1"/>
  <c r="B72" i="3"/>
  <c r="J72" i="3" s="1"/>
  <c r="B71" i="3"/>
  <c r="B70" i="3"/>
  <c r="I70" i="3" s="1"/>
  <c r="B69" i="3"/>
  <c r="H69" i="3" s="1"/>
  <c r="B68" i="3"/>
  <c r="B67" i="3"/>
  <c r="I67" i="3" s="1"/>
  <c r="B66" i="3"/>
  <c r="E66" i="3" s="1"/>
  <c r="B65" i="3"/>
  <c r="H65" i="3" s="1"/>
  <c r="B64" i="3"/>
  <c r="F64" i="3" s="1"/>
  <c r="B63" i="3"/>
  <c r="B62" i="3"/>
  <c r="B61" i="3"/>
  <c r="D61" i="3" s="1"/>
  <c r="B60" i="3"/>
  <c r="B59" i="3"/>
  <c r="I59" i="3" s="1"/>
  <c r="B58" i="3"/>
  <c r="E58" i="3" s="1"/>
  <c r="B57" i="3"/>
  <c r="B56" i="3"/>
  <c r="F56" i="3" s="1"/>
  <c r="B55" i="3"/>
  <c r="B54" i="3"/>
  <c r="I54" i="3" s="1"/>
  <c r="B53" i="3"/>
  <c r="F53" i="3" s="1"/>
  <c r="B52" i="3"/>
  <c r="I52" i="3" s="1"/>
  <c r="B51" i="3"/>
  <c r="I51" i="3" s="1"/>
  <c r="B50" i="3"/>
  <c r="E50" i="3" s="1"/>
  <c r="B49" i="3"/>
  <c r="B48" i="3"/>
  <c r="F48" i="3" s="1"/>
  <c r="B47" i="3"/>
  <c r="B46" i="3"/>
  <c r="I46" i="3" s="1"/>
  <c r="B45" i="3"/>
  <c r="J45" i="3" s="1"/>
  <c r="B44" i="3"/>
  <c r="I44" i="3" s="1"/>
  <c r="B43" i="3"/>
  <c r="I43" i="3" s="1"/>
  <c r="B42" i="3"/>
  <c r="E42" i="3" s="1"/>
  <c r="B41" i="3"/>
  <c r="B40" i="3"/>
  <c r="F40" i="3" s="1"/>
  <c r="B39" i="3"/>
  <c r="B38" i="3"/>
  <c r="I38" i="3" s="1"/>
  <c r="B37" i="3"/>
  <c r="C37" i="3" s="1"/>
  <c r="B36" i="3"/>
  <c r="B35" i="3"/>
  <c r="C35" i="3" s="1"/>
  <c r="B34" i="3"/>
  <c r="E34" i="3" s="1"/>
  <c r="B33" i="3"/>
  <c r="D33" i="3" s="1"/>
  <c r="B32" i="3"/>
  <c r="F32" i="3" s="1"/>
  <c r="B31" i="3"/>
  <c r="B30" i="3"/>
  <c r="H30" i="3" s="1"/>
  <c r="B29" i="3"/>
  <c r="G29" i="3" s="1"/>
  <c r="B28" i="3"/>
  <c r="B27" i="3"/>
  <c r="I27" i="3" s="1"/>
  <c r="B26" i="3"/>
  <c r="E26" i="3" s="1"/>
  <c r="B25" i="3"/>
  <c r="B24" i="3"/>
  <c r="F24" i="3" s="1"/>
  <c r="B23" i="3"/>
  <c r="B22" i="3"/>
  <c r="H22" i="3" s="1"/>
  <c r="B21" i="3"/>
  <c r="J21" i="3" s="1"/>
  <c r="B20" i="3"/>
  <c r="C20" i="3" s="1"/>
  <c r="B19" i="3"/>
  <c r="I19" i="3" s="1"/>
  <c r="B18" i="3"/>
  <c r="E18" i="3" s="1"/>
  <c r="B17" i="3"/>
  <c r="B16" i="3"/>
  <c r="F16" i="3" s="1"/>
  <c r="B15" i="3"/>
  <c r="E15" i="3" s="1"/>
  <c r="B14" i="3"/>
  <c r="H14" i="3" s="1"/>
  <c r="B13" i="3"/>
  <c r="H13" i="3" s="1"/>
  <c r="B12" i="3"/>
  <c r="H12" i="3" s="1"/>
  <c r="B11" i="3"/>
  <c r="D11" i="3" s="1"/>
  <c r="B10" i="3"/>
  <c r="C10" i="3" s="1"/>
  <c r="B9" i="3"/>
  <c r="J9" i="3" s="1"/>
  <c r="B8" i="3"/>
  <c r="J8" i="3" s="1"/>
  <c r="B7" i="3"/>
  <c r="J7" i="3" s="1"/>
  <c r="B6" i="3"/>
  <c r="J6" i="3" s="1"/>
  <c r="B5" i="3"/>
  <c r="H5" i="3" s="1"/>
  <c r="M7660" i="2"/>
  <c r="L7660" i="2"/>
  <c r="K7660" i="2"/>
  <c r="J7660" i="2"/>
  <c r="I7660" i="2"/>
  <c r="H7660" i="2"/>
  <c r="G7660" i="2"/>
  <c r="F7660" i="2"/>
  <c r="E7660" i="2"/>
  <c r="D7660" i="2"/>
  <c r="C7660" i="2"/>
  <c r="B7660" i="2"/>
  <c r="A7660" i="2"/>
  <c r="M7659" i="2"/>
  <c r="L7659" i="2"/>
  <c r="K7659" i="2"/>
  <c r="J7659" i="2"/>
  <c r="I7659" i="2"/>
  <c r="H7659" i="2"/>
  <c r="G7659" i="2"/>
  <c r="F7659" i="2"/>
  <c r="E7659" i="2"/>
  <c r="D7659" i="2"/>
  <c r="C7659" i="2"/>
  <c r="B7659" i="2"/>
  <c r="A7659" i="2"/>
  <c r="M7658" i="2"/>
  <c r="L7658" i="2"/>
  <c r="K7658" i="2"/>
  <c r="J7658" i="2"/>
  <c r="I7658" i="2"/>
  <c r="H7658" i="2"/>
  <c r="G7658" i="2"/>
  <c r="F7658" i="2"/>
  <c r="E7658" i="2"/>
  <c r="D7658" i="2"/>
  <c r="C7658" i="2"/>
  <c r="B7658" i="2"/>
  <c r="A7658" i="2"/>
  <c r="M7657" i="2"/>
  <c r="L7657" i="2"/>
  <c r="K7657" i="2"/>
  <c r="J7657" i="2"/>
  <c r="I7657" i="2"/>
  <c r="H7657" i="2"/>
  <c r="G7657" i="2"/>
  <c r="F7657" i="2"/>
  <c r="E7657" i="2"/>
  <c r="D7657" i="2"/>
  <c r="C7657" i="2"/>
  <c r="B7657" i="2"/>
  <c r="A7657" i="2"/>
  <c r="M7656" i="2"/>
  <c r="L7656" i="2"/>
  <c r="K7656" i="2"/>
  <c r="J7656" i="2"/>
  <c r="I7656" i="2"/>
  <c r="H7656" i="2"/>
  <c r="G7656" i="2"/>
  <c r="F7656" i="2"/>
  <c r="E7656" i="2"/>
  <c r="D7656" i="2"/>
  <c r="C7656" i="2"/>
  <c r="B7656" i="2"/>
  <c r="A7656" i="2"/>
  <c r="M7655" i="2"/>
  <c r="L7655" i="2"/>
  <c r="K7655" i="2"/>
  <c r="J7655" i="2"/>
  <c r="I7655" i="2"/>
  <c r="H7655" i="2"/>
  <c r="G7655" i="2"/>
  <c r="F7655" i="2"/>
  <c r="E7655" i="2"/>
  <c r="D7655" i="2"/>
  <c r="C7655" i="2"/>
  <c r="B7655" i="2"/>
  <c r="A7655" i="2"/>
  <c r="M7654" i="2"/>
  <c r="L7654" i="2"/>
  <c r="K7654" i="2"/>
  <c r="J7654" i="2"/>
  <c r="I7654" i="2"/>
  <c r="H7654" i="2"/>
  <c r="G7654" i="2"/>
  <c r="F7654" i="2"/>
  <c r="E7654" i="2"/>
  <c r="D7654" i="2"/>
  <c r="C7654" i="2"/>
  <c r="B7654" i="2"/>
  <c r="A7654" i="2"/>
  <c r="M7653" i="2"/>
  <c r="L7653" i="2"/>
  <c r="K7653" i="2"/>
  <c r="J7653" i="2"/>
  <c r="I7653" i="2"/>
  <c r="H7653" i="2"/>
  <c r="G7653" i="2"/>
  <c r="F7653" i="2"/>
  <c r="E7653" i="2"/>
  <c r="D7653" i="2"/>
  <c r="C7653" i="2"/>
  <c r="B7653" i="2"/>
  <c r="A7653" i="2"/>
  <c r="M7652" i="2"/>
  <c r="L7652" i="2"/>
  <c r="K7652" i="2"/>
  <c r="J7652" i="2"/>
  <c r="I7652" i="2"/>
  <c r="H7652" i="2"/>
  <c r="G7652" i="2"/>
  <c r="F7652" i="2"/>
  <c r="E7652" i="2"/>
  <c r="D7652" i="2"/>
  <c r="C7652" i="2"/>
  <c r="B7652" i="2"/>
  <c r="A7652" i="2"/>
  <c r="M7651" i="2"/>
  <c r="L7651" i="2"/>
  <c r="K7651" i="2"/>
  <c r="J7651" i="2"/>
  <c r="I7651" i="2"/>
  <c r="H7651" i="2"/>
  <c r="G7651" i="2"/>
  <c r="F7651" i="2"/>
  <c r="E7651" i="2"/>
  <c r="D7651" i="2"/>
  <c r="C7651" i="2"/>
  <c r="B7651" i="2"/>
  <c r="A7651" i="2"/>
  <c r="M7650" i="2"/>
  <c r="L7650" i="2"/>
  <c r="K7650" i="2"/>
  <c r="J7650" i="2"/>
  <c r="I7650" i="2"/>
  <c r="H7650" i="2"/>
  <c r="G7650" i="2"/>
  <c r="F7650" i="2"/>
  <c r="E7650" i="2"/>
  <c r="D7650" i="2"/>
  <c r="C7650" i="2"/>
  <c r="B7650" i="2"/>
  <c r="A7650" i="2"/>
  <c r="M7649" i="2"/>
  <c r="L7649" i="2"/>
  <c r="K7649" i="2"/>
  <c r="J7649" i="2"/>
  <c r="I7649" i="2"/>
  <c r="H7649" i="2"/>
  <c r="G7649" i="2"/>
  <c r="F7649" i="2"/>
  <c r="E7649" i="2"/>
  <c r="D7649" i="2"/>
  <c r="C7649" i="2"/>
  <c r="B7649" i="2"/>
  <c r="A7649" i="2"/>
  <c r="M7648" i="2"/>
  <c r="L7648" i="2"/>
  <c r="K7648" i="2"/>
  <c r="J7648" i="2"/>
  <c r="I7648" i="2"/>
  <c r="H7648" i="2"/>
  <c r="G7648" i="2"/>
  <c r="F7648" i="2"/>
  <c r="E7648" i="2"/>
  <c r="D7648" i="2"/>
  <c r="C7648" i="2"/>
  <c r="B7648" i="2"/>
  <c r="A7648" i="2"/>
  <c r="M7647" i="2"/>
  <c r="L7647" i="2"/>
  <c r="K7647" i="2"/>
  <c r="J7647" i="2"/>
  <c r="I7647" i="2"/>
  <c r="H7647" i="2"/>
  <c r="G7647" i="2"/>
  <c r="F7647" i="2"/>
  <c r="E7647" i="2"/>
  <c r="D7647" i="2"/>
  <c r="C7647" i="2"/>
  <c r="B7647" i="2"/>
  <c r="A7647" i="2"/>
  <c r="M7646" i="2"/>
  <c r="L7646" i="2"/>
  <c r="K7646" i="2"/>
  <c r="J7646" i="2"/>
  <c r="I7646" i="2"/>
  <c r="H7646" i="2"/>
  <c r="G7646" i="2"/>
  <c r="F7646" i="2"/>
  <c r="E7646" i="2"/>
  <c r="D7646" i="2"/>
  <c r="C7646" i="2"/>
  <c r="B7646" i="2"/>
  <c r="A7646" i="2"/>
  <c r="M7645" i="2"/>
  <c r="L7645" i="2"/>
  <c r="K7645" i="2"/>
  <c r="J7645" i="2"/>
  <c r="I7645" i="2"/>
  <c r="H7645" i="2"/>
  <c r="G7645" i="2"/>
  <c r="F7645" i="2"/>
  <c r="E7645" i="2"/>
  <c r="D7645" i="2"/>
  <c r="C7645" i="2"/>
  <c r="B7645" i="2"/>
  <c r="A7645" i="2"/>
  <c r="M7644" i="2"/>
  <c r="L7644" i="2"/>
  <c r="K7644" i="2"/>
  <c r="J7644" i="2"/>
  <c r="I7644" i="2"/>
  <c r="H7644" i="2"/>
  <c r="G7644" i="2"/>
  <c r="F7644" i="2"/>
  <c r="E7644" i="2"/>
  <c r="D7644" i="2"/>
  <c r="C7644" i="2"/>
  <c r="B7644" i="2"/>
  <c r="A7644" i="2"/>
  <c r="M7643" i="2"/>
  <c r="L7643" i="2"/>
  <c r="K7643" i="2"/>
  <c r="J7643" i="2"/>
  <c r="I7643" i="2"/>
  <c r="H7643" i="2"/>
  <c r="G7643" i="2"/>
  <c r="F7643" i="2"/>
  <c r="E7643" i="2"/>
  <c r="D7643" i="2"/>
  <c r="C7643" i="2"/>
  <c r="B7643" i="2"/>
  <c r="A7643" i="2"/>
  <c r="M7642" i="2"/>
  <c r="L7642" i="2"/>
  <c r="K7642" i="2"/>
  <c r="J7642" i="2"/>
  <c r="I7642" i="2"/>
  <c r="H7642" i="2"/>
  <c r="G7642" i="2"/>
  <c r="F7642" i="2"/>
  <c r="E7642" i="2"/>
  <c r="D7642" i="2"/>
  <c r="C7642" i="2"/>
  <c r="B7642" i="2"/>
  <c r="A7642" i="2"/>
  <c r="M7641" i="2"/>
  <c r="L7641" i="2"/>
  <c r="K7641" i="2"/>
  <c r="J7641" i="2"/>
  <c r="I7641" i="2"/>
  <c r="H7641" i="2"/>
  <c r="G7641" i="2"/>
  <c r="F7641" i="2"/>
  <c r="E7641" i="2"/>
  <c r="D7641" i="2"/>
  <c r="C7641" i="2"/>
  <c r="B7641" i="2"/>
  <c r="A7641" i="2"/>
  <c r="M7640" i="2"/>
  <c r="L7640" i="2"/>
  <c r="K7640" i="2"/>
  <c r="J7640" i="2"/>
  <c r="I7640" i="2"/>
  <c r="H7640" i="2"/>
  <c r="G7640" i="2"/>
  <c r="F7640" i="2"/>
  <c r="E7640" i="2"/>
  <c r="D7640" i="2"/>
  <c r="C7640" i="2"/>
  <c r="B7640" i="2"/>
  <c r="A7640" i="2"/>
  <c r="M7639" i="2"/>
  <c r="L7639" i="2"/>
  <c r="K7639" i="2"/>
  <c r="J7639" i="2"/>
  <c r="I7639" i="2"/>
  <c r="H7639" i="2"/>
  <c r="G7639" i="2"/>
  <c r="F7639" i="2"/>
  <c r="E7639" i="2"/>
  <c r="D7639" i="2"/>
  <c r="C7639" i="2"/>
  <c r="B7639" i="2"/>
  <c r="A7639" i="2"/>
  <c r="M7638" i="2"/>
  <c r="L7638" i="2"/>
  <c r="K7638" i="2"/>
  <c r="J7638" i="2"/>
  <c r="I7638" i="2"/>
  <c r="H7638" i="2"/>
  <c r="G7638" i="2"/>
  <c r="F7638" i="2"/>
  <c r="E7638" i="2"/>
  <c r="D7638" i="2"/>
  <c r="C7638" i="2"/>
  <c r="B7638" i="2"/>
  <c r="A7638" i="2"/>
  <c r="M7637" i="2"/>
  <c r="L7637" i="2"/>
  <c r="K7637" i="2"/>
  <c r="J7637" i="2"/>
  <c r="I7637" i="2"/>
  <c r="H7637" i="2"/>
  <c r="G7637" i="2"/>
  <c r="F7637" i="2"/>
  <c r="E7637" i="2"/>
  <c r="D7637" i="2"/>
  <c r="C7637" i="2"/>
  <c r="B7637" i="2"/>
  <c r="A7637" i="2"/>
  <c r="M7636" i="2"/>
  <c r="L7636" i="2"/>
  <c r="K7636" i="2"/>
  <c r="J7636" i="2"/>
  <c r="I7636" i="2"/>
  <c r="H7636" i="2"/>
  <c r="G7636" i="2"/>
  <c r="F7636" i="2"/>
  <c r="E7636" i="2"/>
  <c r="D7636" i="2"/>
  <c r="C7636" i="2"/>
  <c r="B7636" i="2"/>
  <c r="A7636" i="2"/>
  <c r="M7635" i="2"/>
  <c r="L7635" i="2"/>
  <c r="K7635" i="2"/>
  <c r="J7635" i="2"/>
  <c r="I7635" i="2"/>
  <c r="H7635" i="2"/>
  <c r="G7635" i="2"/>
  <c r="F7635" i="2"/>
  <c r="E7635" i="2"/>
  <c r="D7635" i="2"/>
  <c r="C7635" i="2"/>
  <c r="B7635" i="2"/>
  <c r="A7635" i="2"/>
  <c r="M7634" i="2"/>
  <c r="L7634" i="2"/>
  <c r="K7634" i="2"/>
  <c r="J7634" i="2"/>
  <c r="I7634" i="2"/>
  <c r="H7634" i="2"/>
  <c r="G7634" i="2"/>
  <c r="F7634" i="2"/>
  <c r="E7634" i="2"/>
  <c r="D7634" i="2"/>
  <c r="C7634" i="2"/>
  <c r="B7634" i="2"/>
  <c r="A7634" i="2"/>
  <c r="M7633" i="2"/>
  <c r="L7633" i="2"/>
  <c r="K7633" i="2"/>
  <c r="J7633" i="2"/>
  <c r="I7633" i="2"/>
  <c r="H7633" i="2"/>
  <c r="G7633" i="2"/>
  <c r="F7633" i="2"/>
  <c r="E7633" i="2"/>
  <c r="D7633" i="2"/>
  <c r="C7633" i="2"/>
  <c r="B7633" i="2"/>
  <c r="A7633" i="2"/>
  <c r="M7632" i="2"/>
  <c r="L7632" i="2"/>
  <c r="K7632" i="2"/>
  <c r="J7632" i="2"/>
  <c r="I7632" i="2"/>
  <c r="H7632" i="2"/>
  <c r="G7632" i="2"/>
  <c r="F7632" i="2"/>
  <c r="E7632" i="2"/>
  <c r="D7632" i="2"/>
  <c r="C7632" i="2"/>
  <c r="B7632" i="2"/>
  <c r="A7632" i="2"/>
  <c r="M7631" i="2"/>
  <c r="L7631" i="2"/>
  <c r="K7631" i="2"/>
  <c r="J7631" i="2"/>
  <c r="I7631" i="2"/>
  <c r="H7631" i="2"/>
  <c r="G7631" i="2"/>
  <c r="F7631" i="2"/>
  <c r="E7631" i="2"/>
  <c r="D7631" i="2"/>
  <c r="C7631" i="2"/>
  <c r="B7631" i="2"/>
  <c r="A7631" i="2"/>
  <c r="M7630" i="2"/>
  <c r="L7630" i="2"/>
  <c r="K7630" i="2"/>
  <c r="J7630" i="2"/>
  <c r="I7630" i="2"/>
  <c r="H7630" i="2"/>
  <c r="G7630" i="2"/>
  <c r="F7630" i="2"/>
  <c r="E7630" i="2"/>
  <c r="D7630" i="2"/>
  <c r="C7630" i="2"/>
  <c r="B7630" i="2"/>
  <c r="A7630" i="2"/>
  <c r="M7629" i="2"/>
  <c r="L7629" i="2"/>
  <c r="K7629" i="2"/>
  <c r="J7629" i="2"/>
  <c r="I7629" i="2"/>
  <c r="H7629" i="2"/>
  <c r="G7629" i="2"/>
  <c r="F7629" i="2"/>
  <c r="E7629" i="2"/>
  <c r="D7629" i="2"/>
  <c r="C7629" i="2"/>
  <c r="B7629" i="2"/>
  <c r="A7629" i="2"/>
  <c r="M7628" i="2"/>
  <c r="L7628" i="2"/>
  <c r="K7628" i="2"/>
  <c r="J7628" i="2"/>
  <c r="I7628" i="2"/>
  <c r="H7628" i="2"/>
  <c r="G7628" i="2"/>
  <c r="F7628" i="2"/>
  <c r="E7628" i="2"/>
  <c r="D7628" i="2"/>
  <c r="C7628" i="2"/>
  <c r="B7628" i="2"/>
  <c r="A7628" i="2"/>
  <c r="M7627" i="2"/>
  <c r="L7627" i="2"/>
  <c r="K7627" i="2"/>
  <c r="J7627" i="2"/>
  <c r="I7627" i="2"/>
  <c r="H7627" i="2"/>
  <c r="G7627" i="2"/>
  <c r="F7627" i="2"/>
  <c r="E7627" i="2"/>
  <c r="D7627" i="2"/>
  <c r="C7627" i="2"/>
  <c r="B7627" i="2"/>
  <c r="A7627" i="2"/>
  <c r="M7626" i="2"/>
  <c r="L7626" i="2"/>
  <c r="K7626" i="2"/>
  <c r="J7626" i="2"/>
  <c r="I7626" i="2"/>
  <c r="H7626" i="2"/>
  <c r="G7626" i="2"/>
  <c r="F7626" i="2"/>
  <c r="E7626" i="2"/>
  <c r="D7626" i="2"/>
  <c r="C7626" i="2"/>
  <c r="B7626" i="2"/>
  <c r="A7626" i="2"/>
  <c r="M7625" i="2"/>
  <c r="L7625" i="2"/>
  <c r="K7625" i="2"/>
  <c r="J7625" i="2"/>
  <c r="I7625" i="2"/>
  <c r="H7625" i="2"/>
  <c r="G7625" i="2"/>
  <c r="F7625" i="2"/>
  <c r="E7625" i="2"/>
  <c r="D7625" i="2"/>
  <c r="C7625" i="2"/>
  <c r="B7625" i="2"/>
  <c r="A7625" i="2"/>
  <c r="M7624" i="2"/>
  <c r="L7624" i="2"/>
  <c r="K7624" i="2"/>
  <c r="J7624" i="2"/>
  <c r="I7624" i="2"/>
  <c r="H7624" i="2"/>
  <c r="G7624" i="2"/>
  <c r="F7624" i="2"/>
  <c r="E7624" i="2"/>
  <c r="D7624" i="2"/>
  <c r="C7624" i="2"/>
  <c r="B7624" i="2"/>
  <c r="A7624" i="2"/>
  <c r="M7623" i="2"/>
  <c r="L7623" i="2"/>
  <c r="K7623" i="2"/>
  <c r="J7623" i="2"/>
  <c r="I7623" i="2"/>
  <c r="H7623" i="2"/>
  <c r="G7623" i="2"/>
  <c r="F7623" i="2"/>
  <c r="E7623" i="2"/>
  <c r="D7623" i="2"/>
  <c r="C7623" i="2"/>
  <c r="B7623" i="2"/>
  <c r="A7623" i="2"/>
  <c r="M7622" i="2"/>
  <c r="L7622" i="2"/>
  <c r="K7622" i="2"/>
  <c r="J7622" i="2"/>
  <c r="I7622" i="2"/>
  <c r="H7622" i="2"/>
  <c r="G7622" i="2"/>
  <c r="F7622" i="2"/>
  <c r="E7622" i="2"/>
  <c r="D7622" i="2"/>
  <c r="C7622" i="2"/>
  <c r="B7622" i="2"/>
  <c r="A7622" i="2"/>
  <c r="M7621" i="2"/>
  <c r="L7621" i="2"/>
  <c r="K7621" i="2"/>
  <c r="J7621" i="2"/>
  <c r="I7621" i="2"/>
  <c r="H7621" i="2"/>
  <c r="G7621" i="2"/>
  <c r="F7621" i="2"/>
  <c r="E7621" i="2"/>
  <c r="D7621" i="2"/>
  <c r="C7621" i="2"/>
  <c r="B7621" i="2"/>
  <c r="A7621" i="2"/>
  <c r="M7620" i="2"/>
  <c r="L7620" i="2"/>
  <c r="K7620" i="2"/>
  <c r="J7620" i="2"/>
  <c r="I7620" i="2"/>
  <c r="H7620" i="2"/>
  <c r="G7620" i="2"/>
  <c r="F7620" i="2"/>
  <c r="E7620" i="2"/>
  <c r="D7620" i="2"/>
  <c r="C7620" i="2"/>
  <c r="B7620" i="2"/>
  <c r="A7620" i="2"/>
  <c r="M7619" i="2"/>
  <c r="L7619" i="2"/>
  <c r="K7619" i="2"/>
  <c r="J7619" i="2"/>
  <c r="I7619" i="2"/>
  <c r="H7619" i="2"/>
  <c r="G7619" i="2"/>
  <c r="F7619" i="2"/>
  <c r="E7619" i="2"/>
  <c r="D7619" i="2"/>
  <c r="C7619" i="2"/>
  <c r="B7619" i="2"/>
  <c r="A7619" i="2"/>
  <c r="M7618" i="2"/>
  <c r="L7618" i="2"/>
  <c r="K7618" i="2"/>
  <c r="J7618" i="2"/>
  <c r="I7618" i="2"/>
  <c r="H7618" i="2"/>
  <c r="G7618" i="2"/>
  <c r="F7618" i="2"/>
  <c r="E7618" i="2"/>
  <c r="D7618" i="2"/>
  <c r="C7618" i="2"/>
  <c r="B7618" i="2"/>
  <c r="A7618" i="2"/>
  <c r="M7617" i="2"/>
  <c r="L7617" i="2"/>
  <c r="K7617" i="2"/>
  <c r="J7617" i="2"/>
  <c r="I7617" i="2"/>
  <c r="H7617" i="2"/>
  <c r="G7617" i="2"/>
  <c r="F7617" i="2"/>
  <c r="E7617" i="2"/>
  <c r="D7617" i="2"/>
  <c r="C7617" i="2"/>
  <c r="B7617" i="2"/>
  <c r="A7617" i="2"/>
  <c r="M7616" i="2"/>
  <c r="L7616" i="2"/>
  <c r="K7616" i="2"/>
  <c r="J7616" i="2"/>
  <c r="I7616" i="2"/>
  <c r="H7616" i="2"/>
  <c r="G7616" i="2"/>
  <c r="F7616" i="2"/>
  <c r="E7616" i="2"/>
  <c r="D7616" i="2"/>
  <c r="C7616" i="2"/>
  <c r="B7616" i="2"/>
  <c r="A7616" i="2"/>
  <c r="M7615" i="2"/>
  <c r="L7615" i="2"/>
  <c r="K7615" i="2"/>
  <c r="J7615" i="2"/>
  <c r="I7615" i="2"/>
  <c r="H7615" i="2"/>
  <c r="G7615" i="2"/>
  <c r="F7615" i="2"/>
  <c r="E7615" i="2"/>
  <c r="D7615" i="2"/>
  <c r="C7615" i="2"/>
  <c r="B7615" i="2"/>
  <c r="A7615" i="2"/>
  <c r="M7614" i="2"/>
  <c r="L7614" i="2"/>
  <c r="K7614" i="2"/>
  <c r="J7614" i="2"/>
  <c r="I7614" i="2"/>
  <c r="H7614" i="2"/>
  <c r="G7614" i="2"/>
  <c r="F7614" i="2"/>
  <c r="E7614" i="2"/>
  <c r="D7614" i="2"/>
  <c r="C7614" i="2"/>
  <c r="B7614" i="2"/>
  <c r="A7614" i="2"/>
  <c r="M7613" i="2"/>
  <c r="L7613" i="2"/>
  <c r="K7613" i="2"/>
  <c r="J7613" i="2"/>
  <c r="I7613" i="2"/>
  <c r="H7613" i="2"/>
  <c r="G7613" i="2"/>
  <c r="F7613" i="2"/>
  <c r="E7613" i="2"/>
  <c r="D7613" i="2"/>
  <c r="C7613" i="2"/>
  <c r="B7613" i="2"/>
  <c r="A7613" i="2"/>
  <c r="M7612" i="2"/>
  <c r="L7612" i="2"/>
  <c r="K7612" i="2"/>
  <c r="J7612" i="2"/>
  <c r="I7612" i="2"/>
  <c r="H7612" i="2"/>
  <c r="G7612" i="2"/>
  <c r="F7612" i="2"/>
  <c r="E7612" i="2"/>
  <c r="D7612" i="2"/>
  <c r="C7612" i="2"/>
  <c r="B7612" i="2"/>
  <c r="A7612" i="2"/>
  <c r="M7611" i="2"/>
  <c r="L7611" i="2"/>
  <c r="K7611" i="2"/>
  <c r="J7611" i="2"/>
  <c r="I7611" i="2"/>
  <c r="H7611" i="2"/>
  <c r="G7611" i="2"/>
  <c r="F7611" i="2"/>
  <c r="E7611" i="2"/>
  <c r="D7611" i="2"/>
  <c r="C7611" i="2"/>
  <c r="B7611" i="2"/>
  <c r="A7611" i="2"/>
  <c r="M7610" i="2"/>
  <c r="L7610" i="2"/>
  <c r="K7610" i="2"/>
  <c r="J7610" i="2"/>
  <c r="I7610" i="2"/>
  <c r="H7610" i="2"/>
  <c r="G7610" i="2"/>
  <c r="F7610" i="2"/>
  <c r="E7610" i="2"/>
  <c r="D7610" i="2"/>
  <c r="C7610" i="2"/>
  <c r="B7610" i="2"/>
  <c r="A7610" i="2"/>
  <c r="M7609" i="2"/>
  <c r="L7609" i="2"/>
  <c r="K7609" i="2"/>
  <c r="J7609" i="2"/>
  <c r="I7609" i="2"/>
  <c r="H7609" i="2"/>
  <c r="G7609" i="2"/>
  <c r="F7609" i="2"/>
  <c r="E7609" i="2"/>
  <c r="D7609" i="2"/>
  <c r="C7609" i="2"/>
  <c r="B7609" i="2"/>
  <c r="A7609" i="2"/>
  <c r="M7608" i="2"/>
  <c r="L7608" i="2"/>
  <c r="K7608" i="2"/>
  <c r="J7608" i="2"/>
  <c r="I7608" i="2"/>
  <c r="H7608" i="2"/>
  <c r="G7608" i="2"/>
  <c r="F7608" i="2"/>
  <c r="E7608" i="2"/>
  <c r="D7608" i="2"/>
  <c r="C7608" i="2"/>
  <c r="B7608" i="2"/>
  <c r="A7608" i="2"/>
  <c r="M7607" i="2"/>
  <c r="L7607" i="2"/>
  <c r="K7607" i="2"/>
  <c r="J7607" i="2"/>
  <c r="I7607" i="2"/>
  <c r="H7607" i="2"/>
  <c r="G7607" i="2"/>
  <c r="F7607" i="2"/>
  <c r="E7607" i="2"/>
  <c r="D7607" i="2"/>
  <c r="C7607" i="2"/>
  <c r="B7607" i="2"/>
  <c r="A7607" i="2"/>
  <c r="M7606" i="2"/>
  <c r="L7606" i="2"/>
  <c r="K7606" i="2"/>
  <c r="J7606" i="2"/>
  <c r="I7606" i="2"/>
  <c r="H7606" i="2"/>
  <c r="G7606" i="2"/>
  <c r="F7606" i="2"/>
  <c r="E7606" i="2"/>
  <c r="D7606" i="2"/>
  <c r="C7606" i="2"/>
  <c r="B7606" i="2"/>
  <c r="A7606" i="2"/>
  <c r="M7605" i="2"/>
  <c r="L7605" i="2"/>
  <c r="K7605" i="2"/>
  <c r="J7605" i="2"/>
  <c r="I7605" i="2"/>
  <c r="H7605" i="2"/>
  <c r="G7605" i="2"/>
  <c r="F7605" i="2"/>
  <c r="E7605" i="2"/>
  <c r="D7605" i="2"/>
  <c r="C7605" i="2"/>
  <c r="B7605" i="2"/>
  <c r="A7605" i="2"/>
  <c r="M7604" i="2"/>
  <c r="L7604" i="2"/>
  <c r="K7604" i="2"/>
  <c r="J7604" i="2"/>
  <c r="I7604" i="2"/>
  <c r="H7604" i="2"/>
  <c r="G7604" i="2"/>
  <c r="F7604" i="2"/>
  <c r="E7604" i="2"/>
  <c r="D7604" i="2"/>
  <c r="C7604" i="2"/>
  <c r="B7604" i="2"/>
  <c r="A7604" i="2"/>
  <c r="M7603" i="2"/>
  <c r="L7603" i="2"/>
  <c r="K7603" i="2"/>
  <c r="J7603" i="2"/>
  <c r="I7603" i="2"/>
  <c r="H7603" i="2"/>
  <c r="G7603" i="2"/>
  <c r="F7603" i="2"/>
  <c r="E7603" i="2"/>
  <c r="D7603" i="2"/>
  <c r="C7603" i="2"/>
  <c r="B7603" i="2"/>
  <c r="A7603" i="2"/>
  <c r="M7602" i="2"/>
  <c r="L7602" i="2"/>
  <c r="K7602" i="2"/>
  <c r="J7602" i="2"/>
  <c r="I7602" i="2"/>
  <c r="H7602" i="2"/>
  <c r="G7602" i="2"/>
  <c r="F7602" i="2"/>
  <c r="E7602" i="2"/>
  <c r="D7602" i="2"/>
  <c r="C7602" i="2"/>
  <c r="B7602" i="2"/>
  <c r="A7602" i="2"/>
  <c r="M7601" i="2"/>
  <c r="L7601" i="2"/>
  <c r="K7601" i="2"/>
  <c r="J7601" i="2"/>
  <c r="I7601" i="2"/>
  <c r="H7601" i="2"/>
  <c r="G7601" i="2"/>
  <c r="F7601" i="2"/>
  <c r="E7601" i="2"/>
  <c r="D7601" i="2"/>
  <c r="C7601" i="2"/>
  <c r="B7601" i="2"/>
  <c r="A7601" i="2"/>
  <c r="M7600" i="2"/>
  <c r="L7600" i="2"/>
  <c r="K7600" i="2"/>
  <c r="J7600" i="2"/>
  <c r="I7600" i="2"/>
  <c r="H7600" i="2"/>
  <c r="G7600" i="2"/>
  <c r="F7600" i="2"/>
  <c r="E7600" i="2"/>
  <c r="D7600" i="2"/>
  <c r="C7600" i="2"/>
  <c r="B7600" i="2"/>
  <c r="A7600" i="2"/>
  <c r="M7599" i="2"/>
  <c r="L7599" i="2"/>
  <c r="K7599" i="2"/>
  <c r="J7599" i="2"/>
  <c r="I7599" i="2"/>
  <c r="H7599" i="2"/>
  <c r="G7599" i="2"/>
  <c r="F7599" i="2"/>
  <c r="E7599" i="2"/>
  <c r="D7599" i="2"/>
  <c r="C7599" i="2"/>
  <c r="B7599" i="2"/>
  <c r="A7599" i="2"/>
  <c r="M7598" i="2"/>
  <c r="L7598" i="2"/>
  <c r="K7598" i="2"/>
  <c r="J7598" i="2"/>
  <c r="I7598" i="2"/>
  <c r="H7598" i="2"/>
  <c r="G7598" i="2"/>
  <c r="F7598" i="2"/>
  <c r="E7598" i="2"/>
  <c r="D7598" i="2"/>
  <c r="C7598" i="2"/>
  <c r="B7598" i="2"/>
  <c r="A7598" i="2"/>
  <c r="M7597" i="2"/>
  <c r="L7597" i="2"/>
  <c r="K7597" i="2"/>
  <c r="J7597" i="2"/>
  <c r="I7597" i="2"/>
  <c r="H7597" i="2"/>
  <c r="G7597" i="2"/>
  <c r="F7597" i="2"/>
  <c r="E7597" i="2"/>
  <c r="D7597" i="2"/>
  <c r="C7597" i="2"/>
  <c r="B7597" i="2"/>
  <c r="A7597" i="2"/>
  <c r="M7596" i="2"/>
  <c r="L7596" i="2"/>
  <c r="K7596" i="2"/>
  <c r="J7596" i="2"/>
  <c r="I7596" i="2"/>
  <c r="H7596" i="2"/>
  <c r="G7596" i="2"/>
  <c r="F7596" i="2"/>
  <c r="E7596" i="2"/>
  <c r="D7596" i="2"/>
  <c r="C7596" i="2"/>
  <c r="B7596" i="2"/>
  <c r="A7596" i="2"/>
  <c r="M7595" i="2"/>
  <c r="L7595" i="2"/>
  <c r="K7595" i="2"/>
  <c r="J7595" i="2"/>
  <c r="I7595" i="2"/>
  <c r="H7595" i="2"/>
  <c r="G7595" i="2"/>
  <c r="F7595" i="2"/>
  <c r="E7595" i="2"/>
  <c r="D7595" i="2"/>
  <c r="C7595" i="2"/>
  <c r="B7595" i="2"/>
  <c r="A7595" i="2"/>
  <c r="M7594" i="2"/>
  <c r="L7594" i="2"/>
  <c r="K7594" i="2"/>
  <c r="J7594" i="2"/>
  <c r="I7594" i="2"/>
  <c r="H7594" i="2"/>
  <c r="G7594" i="2"/>
  <c r="F7594" i="2"/>
  <c r="E7594" i="2"/>
  <c r="D7594" i="2"/>
  <c r="C7594" i="2"/>
  <c r="B7594" i="2"/>
  <c r="A7594" i="2"/>
  <c r="M7593" i="2"/>
  <c r="L7593" i="2"/>
  <c r="K7593" i="2"/>
  <c r="J7593" i="2"/>
  <c r="I7593" i="2"/>
  <c r="H7593" i="2"/>
  <c r="G7593" i="2"/>
  <c r="F7593" i="2"/>
  <c r="E7593" i="2"/>
  <c r="D7593" i="2"/>
  <c r="C7593" i="2"/>
  <c r="B7593" i="2"/>
  <c r="A7593" i="2"/>
  <c r="M7592" i="2"/>
  <c r="L7592" i="2"/>
  <c r="K7592" i="2"/>
  <c r="J7592" i="2"/>
  <c r="I7592" i="2"/>
  <c r="H7592" i="2"/>
  <c r="G7592" i="2"/>
  <c r="F7592" i="2"/>
  <c r="E7592" i="2"/>
  <c r="D7592" i="2"/>
  <c r="C7592" i="2"/>
  <c r="B7592" i="2"/>
  <c r="A7592" i="2"/>
  <c r="M7591" i="2"/>
  <c r="L7591" i="2"/>
  <c r="K7591" i="2"/>
  <c r="J7591" i="2"/>
  <c r="I7591" i="2"/>
  <c r="H7591" i="2"/>
  <c r="G7591" i="2"/>
  <c r="F7591" i="2"/>
  <c r="E7591" i="2"/>
  <c r="D7591" i="2"/>
  <c r="C7591" i="2"/>
  <c r="B7591" i="2"/>
  <c r="A7591" i="2"/>
  <c r="M7590" i="2"/>
  <c r="L7590" i="2"/>
  <c r="K7590" i="2"/>
  <c r="J7590" i="2"/>
  <c r="I7590" i="2"/>
  <c r="H7590" i="2"/>
  <c r="G7590" i="2"/>
  <c r="F7590" i="2"/>
  <c r="E7590" i="2"/>
  <c r="D7590" i="2"/>
  <c r="C7590" i="2"/>
  <c r="B7590" i="2"/>
  <c r="A7590" i="2"/>
  <c r="M7589" i="2"/>
  <c r="L7589" i="2"/>
  <c r="K7589" i="2"/>
  <c r="J7589" i="2"/>
  <c r="I7589" i="2"/>
  <c r="H7589" i="2"/>
  <c r="G7589" i="2"/>
  <c r="F7589" i="2"/>
  <c r="E7589" i="2"/>
  <c r="D7589" i="2"/>
  <c r="C7589" i="2"/>
  <c r="B7589" i="2"/>
  <c r="A7589" i="2"/>
  <c r="M7588" i="2"/>
  <c r="L7588" i="2"/>
  <c r="K7588" i="2"/>
  <c r="J7588" i="2"/>
  <c r="I7588" i="2"/>
  <c r="H7588" i="2"/>
  <c r="G7588" i="2"/>
  <c r="F7588" i="2"/>
  <c r="E7588" i="2"/>
  <c r="D7588" i="2"/>
  <c r="C7588" i="2"/>
  <c r="B7588" i="2"/>
  <c r="A7588" i="2"/>
  <c r="M7587" i="2"/>
  <c r="L7587" i="2"/>
  <c r="K7587" i="2"/>
  <c r="J7587" i="2"/>
  <c r="I7587" i="2"/>
  <c r="H7587" i="2"/>
  <c r="G7587" i="2"/>
  <c r="F7587" i="2"/>
  <c r="E7587" i="2"/>
  <c r="D7587" i="2"/>
  <c r="C7587" i="2"/>
  <c r="B7587" i="2"/>
  <c r="A7587" i="2"/>
  <c r="M7586" i="2"/>
  <c r="L7586" i="2"/>
  <c r="K7586" i="2"/>
  <c r="J7586" i="2"/>
  <c r="I7586" i="2"/>
  <c r="H7586" i="2"/>
  <c r="G7586" i="2"/>
  <c r="F7586" i="2"/>
  <c r="E7586" i="2"/>
  <c r="D7586" i="2"/>
  <c r="C7586" i="2"/>
  <c r="B7586" i="2"/>
  <c r="A7586" i="2"/>
  <c r="M7585" i="2"/>
  <c r="L7585" i="2"/>
  <c r="K7585" i="2"/>
  <c r="J7585" i="2"/>
  <c r="I7585" i="2"/>
  <c r="H7585" i="2"/>
  <c r="G7585" i="2"/>
  <c r="F7585" i="2"/>
  <c r="E7585" i="2"/>
  <c r="D7585" i="2"/>
  <c r="C7585" i="2"/>
  <c r="B7585" i="2"/>
  <c r="A7585" i="2"/>
  <c r="M7584" i="2"/>
  <c r="L7584" i="2"/>
  <c r="K7584" i="2"/>
  <c r="J7584" i="2"/>
  <c r="I7584" i="2"/>
  <c r="H7584" i="2"/>
  <c r="G7584" i="2"/>
  <c r="F7584" i="2"/>
  <c r="E7584" i="2"/>
  <c r="D7584" i="2"/>
  <c r="C7584" i="2"/>
  <c r="B7584" i="2"/>
  <c r="A7584" i="2"/>
  <c r="M7583" i="2"/>
  <c r="L7583" i="2"/>
  <c r="K7583" i="2"/>
  <c r="J7583" i="2"/>
  <c r="I7583" i="2"/>
  <c r="H7583" i="2"/>
  <c r="G7583" i="2"/>
  <c r="F7583" i="2"/>
  <c r="E7583" i="2"/>
  <c r="D7583" i="2"/>
  <c r="C7583" i="2"/>
  <c r="B7583" i="2"/>
  <c r="A7583" i="2"/>
  <c r="M7582" i="2"/>
  <c r="L7582" i="2"/>
  <c r="K7582" i="2"/>
  <c r="J7582" i="2"/>
  <c r="I7582" i="2"/>
  <c r="H7582" i="2"/>
  <c r="G7582" i="2"/>
  <c r="F7582" i="2"/>
  <c r="E7582" i="2"/>
  <c r="D7582" i="2"/>
  <c r="C7582" i="2"/>
  <c r="B7582" i="2"/>
  <c r="A7582" i="2"/>
  <c r="M7581" i="2"/>
  <c r="L7581" i="2"/>
  <c r="K7581" i="2"/>
  <c r="J7581" i="2"/>
  <c r="I7581" i="2"/>
  <c r="H7581" i="2"/>
  <c r="G7581" i="2"/>
  <c r="F7581" i="2"/>
  <c r="E7581" i="2"/>
  <c r="D7581" i="2"/>
  <c r="C7581" i="2"/>
  <c r="B7581" i="2"/>
  <c r="A7581" i="2"/>
  <c r="M7580" i="2"/>
  <c r="L7580" i="2"/>
  <c r="K7580" i="2"/>
  <c r="J7580" i="2"/>
  <c r="I7580" i="2"/>
  <c r="H7580" i="2"/>
  <c r="G7580" i="2"/>
  <c r="F7580" i="2"/>
  <c r="E7580" i="2"/>
  <c r="D7580" i="2"/>
  <c r="C7580" i="2"/>
  <c r="B7580" i="2"/>
  <c r="A7580" i="2"/>
  <c r="M7579" i="2"/>
  <c r="L7579" i="2"/>
  <c r="K7579" i="2"/>
  <c r="J7579" i="2"/>
  <c r="I7579" i="2"/>
  <c r="H7579" i="2"/>
  <c r="G7579" i="2"/>
  <c r="F7579" i="2"/>
  <c r="E7579" i="2"/>
  <c r="D7579" i="2"/>
  <c r="C7579" i="2"/>
  <c r="B7579" i="2"/>
  <c r="A7579" i="2"/>
  <c r="M7578" i="2"/>
  <c r="L7578" i="2"/>
  <c r="K7578" i="2"/>
  <c r="J7578" i="2"/>
  <c r="I7578" i="2"/>
  <c r="H7578" i="2"/>
  <c r="G7578" i="2"/>
  <c r="F7578" i="2"/>
  <c r="E7578" i="2"/>
  <c r="D7578" i="2"/>
  <c r="C7578" i="2"/>
  <c r="B7578" i="2"/>
  <c r="A7578" i="2"/>
  <c r="M7577" i="2"/>
  <c r="L7577" i="2"/>
  <c r="K7577" i="2"/>
  <c r="J7577" i="2"/>
  <c r="I7577" i="2"/>
  <c r="H7577" i="2"/>
  <c r="G7577" i="2"/>
  <c r="F7577" i="2"/>
  <c r="E7577" i="2"/>
  <c r="D7577" i="2"/>
  <c r="C7577" i="2"/>
  <c r="B7577" i="2"/>
  <c r="A7577" i="2"/>
  <c r="M7576" i="2"/>
  <c r="L7576" i="2"/>
  <c r="K7576" i="2"/>
  <c r="J7576" i="2"/>
  <c r="I7576" i="2"/>
  <c r="H7576" i="2"/>
  <c r="G7576" i="2"/>
  <c r="F7576" i="2"/>
  <c r="E7576" i="2"/>
  <c r="D7576" i="2"/>
  <c r="C7576" i="2"/>
  <c r="B7576" i="2"/>
  <c r="A7576" i="2"/>
  <c r="M7575" i="2"/>
  <c r="L7575" i="2"/>
  <c r="K7575" i="2"/>
  <c r="J7575" i="2"/>
  <c r="I7575" i="2"/>
  <c r="H7575" i="2"/>
  <c r="G7575" i="2"/>
  <c r="F7575" i="2"/>
  <c r="E7575" i="2"/>
  <c r="D7575" i="2"/>
  <c r="C7575" i="2"/>
  <c r="B7575" i="2"/>
  <c r="A7575" i="2"/>
  <c r="M7574" i="2"/>
  <c r="L7574" i="2"/>
  <c r="K7574" i="2"/>
  <c r="J7574" i="2"/>
  <c r="I7574" i="2"/>
  <c r="H7574" i="2"/>
  <c r="G7574" i="2"/>
  <c r="F7574" i="2"/>
  <c r="E7574" i="2"/>
  <c r="D7574" i="2"/>
  <c r="C7574" i="2"/>
  <c r="B7574" i="2"/>
  <c r="A7574" i="2"/>
  <c r="M7573" i="2"/>
  <c r="L7573" i="2"/>
  <c r="K7573" i="2"/>
  <c r="J7573" i="2"/>
  <c r="I7573" i="2"/>
  <c r="H7573" i="2"/>
  <c r="G7573" i="2"/>
  <c r="F7573" i="2"/>
  <c r="E7573" i="2"/>
  <c r="D7573" i="2"/>
  <c r="C7573" i="2"/>
  <c r="B7573" i="2"/>
  <c r="A7573" i="2"/>
  <c r="M7572" i="2"/>
  <c r="L7572" i="2"/>
  <c r="K7572" i="2"/>
  <c r="J7572" i="2"/>
  <c r="I7572" i="2"/>
  <c r="H7572" i="2"/>
  <c r="G7572" i="2"/>
  <c r="F7572" i="2"/>
  <c r="E7572" i="2"/>
  <c r="D7572" i="2"/>
  <c r="C7572" i="2"/>
  <c r="B7572" i="2"/>
  <c r="A7572" i="2"/>
  <c r="M7571" i="2"/>
  <c r="L7571" i="2"/>
  <c r="K7571" i="2"/>
  <c r="J7571" i="2"/>
  <c r="I7571" i="2"/>
  <c r="H7571" i="2"/>
  <c r="G7571" i="2"/>
  <c r="F7571" i="2"/>
  <c r="E7571" i="2"/>
  <c r="D7571" i="2"/>
  <c r="C7571" i="2"/>
  <c r="B7571" i="2"/>
  <c r="A7571" i="2"/>
  <c r="M7570" i="2"/>
  <c r="L7570" i="2"/>
  <c r="K7570" i="2"/>
  <c r="J7570" i="2"/>
  <c r="I7570" i="2"/>
  <c r="H7570" i="2"/>
  <c r="G7570" i="2"/>
  <c r="F7570" i="2"/>
  <c r="E7570" i="2"/>
  <c r="D7570" i="2"/>
  <c r="C7570" i="2"/>
  <c r="B7570" i="2"/>
  <c r="A7570" i="2"/>
  <c r="M7569" i="2"/>
  <c r="L7569" i="2"/>
  <c r="K7569" i="2"/>
  <c r="J7569" i="2"/>
  <c r="I7569" i="2"/>
  <c r="H7569" i="2"/>
  <c r="G7569" i="2"/>
  <c r="F7569" i="2"/>
  <c r="E7569" i="2"/>
  <c r="D7569" i="2"/>
  <c r="C7569" i="2"/>
  <c r="B7569" i="2"/>
  <c r="A7569" i="2"/>
  <c r="M7568" i="2"/>
  <c r="L7568" i="2"/>
  <c r="K7568" i="2"/>
  <c r="J7568" i="2"/>
  <c r="I7568" i="2"/>
  <c r="H7568" i="2"/>
  <c r="G7568" i="2"/>
  <c r="F7568" i="2"/>
  <c r="E7568" i="2"/>
  <c r="D7568" i="2"/>
  <c r="C7568" i="2"/>
  <c r="B7568" i="2"/>
  <c r="A7568" i="2"/>
  <c r="M7567" i="2"/>
  <c r="L7567" i="2"/>
  <c r="K7567" i="2"/>
  <c r="J7567" i="2"/>
  <c r="I7567" i="2"/>
  <c r="H7567" i="2"/>
  <c r="G7567" i="2"/>
  <c r="F7567" i="2"/>
  <c r="E7567" i="2"/>
  <c r="D7567" i="2"/>
  <c r="C7567" i="2"/>
  <c r="B7567" i="2"/>
  <c r="A7567" i="2"/>
  <c r="M7566" i="2"/>
  <c r="L7566" i="2"/>
  <c r="K7566" i="2"/>
  <c r="J7566" i="2"/>
  <c r="I7566" i="2"/>
  <c r="H7566" i="2"/>
  <c r="G7566" i="2"/>
  <c r="F7566" i="2"/>
  <c r="E7566" i="2"/>
  <c r="D7566" i="2"/>
  <c r="C7566" i="2"/>
  <c r="B7566" i="2"/>
  <c r="A7566" i="2"/>
  <c r="M7565" i="2"/>
  <c r="L7565" i="2"/>
  <c r="K7565" i="2"/>
  <c r="J7565" i="2"/>
  <c r="I7565" i="2"/>
  <c r="H7565" i="2"/>
  <c r="G7565" i="2"/>
  <c r="F7565" i="2"/>
  <c r="E7565" i="2"/>
  <c r="D7565" i="2"/>
  <c r="C7565" i="2"/>
  <c r="B7565" i="2"/>
  <c r="A7565" i="2"/>
  <c r="M7564" i="2"/>
  <c r="L7564" i="2"/>
  <c r="K7564" i="2"/>
  <c r="J7564" i="2"/>
  <c r="I7564" i="2"/>
  <c r="H7564" i="2"/>
  <c r="G7564" i="2"/>
  <c r="F7564" i="2"/>
  <c r="E7564" i="2"/>
  <c r="D7564" i="2"/>
  <c r="C7564" i="2"/>
  <c r="B7564" i="2"/>
  <c r="A7564" i="2"/>
  <c r="M7563" i="2"/>
  <c r="L7563" i="2"/>
  <c r="K7563" i="2"/>
  <c r="J7563" i="2"/>
  <c r="I7563" i="2"/>
  <c r="H7563" i="2"/>
  <c r="G7563" i="2"/>
  <c r="F7563" i="2"/>
  <c r="E7563" i="2"/>
  <c r="D7563" i="2"/>
  <c r="C7563" i="2"/>
  <c r="B7563" i="2"/>
  <c r="A7563" i="2"/>
  <c r="M7562" i="2"/>
  <c r="L7562" i="2"/>
  <c r="K7562" i="2"/>
  <c r="J7562" i="2"/>
  <c r="I7562" i="2"/>
  <c r="H7562" i="2"/>
  <c r="G7562" i="2"/>
  <c r="F7562" i="2"/>
  <c r="E7562" i="2"/>
  <c r="D7562" i="2"/>
  <c r="C7562" i="2"/>
  <c r="B7562" i="2"/>
  <c r="A7562" i="2"/>
  <c r="M7561" i="2"/>
  <c r="L7561" i="2"/>
  <c r="K7561" i="2"/>
  <c r="J7561" i="2"/>
  <c r="I7561" i="2"/>
  <c r="H7561" i="2"/>
  <c r="G7561" i="2"/>
  <c r="F7561" i="2"/>
  <c r="E7561" i="2"/>
  <c r="D7561" i="2"/>
  <c r="C7561" i="2"/>
  <c r="B7561" i="2"/>
  <c r="A7561" i="2"/>
  <c r="M7560" i="2"/>
  <c r="L7560" i="2"/>
  <c r="K7560" i="2"/>
  <c r="J7560" i="2"/>
  <c r="I7560" i="2"/>
  <c r="H7560" i="2"/>
  <c r="G7560" i="2"/>
  <c r="F7560" i="2"/>
  <c r="E7560" i="2"/>
  <c r="D7560" i="2"/>
  <c r="C7560" i="2"/>
  <c r="B7560" i="2"/>
  <c r="A7560" i="2"/>
  <c r="M7559" i="2"/>
  <c r="L7559" i="2"/>
  <c r="K7559" i="2"/>
  <c r="J7559" i="2"/>
  <c r="I7559" i="2"/>
  <c r="H7559" i="2"/>
  <c r="G7559" i="2"/>
  <c r="F7559" i="2"/>
  <c r="E7559" i="2"/>
  <c r="D7559" i="2"/>
  <c r="C7559" i="2"/>
  <c r="B7559" i="2"/>
  <c r="A7559" i="2"/>
  <c r="M7558" i="2"/>
  <c r="L7558" i="2"/>
  <c r="K7558" i="2"/>
  <c r="J7558" i="2"/>
  <c r="I7558" i="2"/>
  <c r="H7558" i="2"/>
  <c r="G7558" i="2"/>
  <c r="F7558" i="2"/>
  <c r="E7558" i="2"/>
  <c r="D7558" i="2"/>
  <c r="C7558" i="2"/>
  <c r="B7558" i="2"/>
  <c r="A7558" i="2"/>
  <c r="M7557" i="2"/>
  <c r="L7557" i="2"/>
  <c r="K7557" i="2"/>
  <c r="J7557" i="2"/>
  <c r="I7557" i="2"/>
  <c r="H7557" i="2"/>
  <c r="G7557" i="2"/>
  <c r="F7557" i="2"/>
  <c r="E7557" i="2"/>
  <c r="D7557" i="2"/>
  <c r="C7557" i="2"/>
  <c r="B7557" i="2"/>
  <c r="A7557" i="2"/>
  <c r="M7556" i="2"/>
  <c r="L7556" i="2"/>
  <c r="K7556" i="2"/>
  <c r="J7556" i="2"/>
  <c r="I7556" i="2"/>
  <c r="H7556" i="2"/>
  <c r="G7556" i="2"/>
  <c r="F7556" i="2"/>
  <c r="E7556" i="2"/>
  <c r="D7556" i="2"/>
  <c r="C7556" i="2"/>
  <c r="B7556" i="2"/>
  <c r="A7556" i="2"/>
  <c r="M7555" i="2"/>
  <c r="L7555" i="2"/>
  <c r="K7555" i="2"/>
  <c r="J7555" i="2"/>
  <c r="I7555" i="2"/>
  <c r="H7555" i="2"/>
  <c r="G7555" i="2"/>
  <c r="F7555" i="2"/>
  <c r="E7555" i="2"/>
  <c r="D7555" i="2"/>
  <c r="C7555" i="2"/>
  <c r="B7555" i="2"/>
  <c r="A7555" i="2"/>
  <c r="M7554" i="2"/>
  <c r="L7554" i="2"/>
  <c r="K7554" i="2"/>
  <c r="J7554" i="2"/>
  <c r="I7554" i="2"/>
  <c r="H7554" i="2"/>
  <c r="G7554" i="2"/>
  <c r="F7554" i="2"/>
  <c r="E7554" i="2"/>
  <c r="D7554" i="2"/>
  <c r="C7554" i="2"/>
  <c r="B7554" i="2"/>
  <c r="A7554" i="2"/>
  <c r="M7553" i="2"/>
  <c r="L7553" i="2"/>
  <c r="K7553" i="2"/>
  <c r="J7553" i="2"/>
  <c r="I7553" i="2"/>
  <c r="H7553" i="2"/>
  <c r="G7553" i="2"/>
  <c r="F7553" i="2"/>
  <c r="E7553" i="2"/>
  <c r="D7553" i="2"/>
  <c r="C7553" i="2"/>
  <c r="B7553" i="2"/>
  <c r="A7553" i="2"/>
  <c r="M7552" i="2"/>
  <c r="L7552" i="2"/>
  <c r="K7552" i="2"/>
  <c r="J7552" i="2"/>
  <c r="I7552" i="2"/>
  <c r="H7552" i="2"/>
  <c r="G7552" i="2"/>
  <c r="F7552" i="2"/>
  <c r="E7552" i="2"/>
  <c r="D7552" i="2"/>
  <c r="C7552" i="2"/>
  <c r="B7552" i="2"/>
  <c r="A7552" i="2"/>
  <c r="M7551" i="2"/>
  <c r="L7551" i="2"/>
  <c r="K7551" i="2"/>
  <c r="J7551" i="2"/>
  <c r="I7551" i="2"/>
  <c r="H7551" i="2"/>
  <c r="G7551" i="2"/>
  <c r="F7551" i="2"/>
  <c r="E7551" i="2"/>
  <c r="D7551" i="2"/>
  <c r="C7551" i="2"/>
  <c r="B7551" i="2"/>
  <c r="A7551" i="2"/>
  <c r="M7550" i="2"/>
  <c r="L7550" i="2"/>
  <c r="K7550" i="2"/>
  <c r="J7550" i="2"/>
  <c r="I7550" i="2"/>
  <c r="H7550" i="2"/>
  <c r="G7550" i="2"/>
  <c r="F7550" i="2"/>
  <c r="E7550" i="2"/>
  <c r="D7550" i="2"/>
  <c r="C7550" i="2"/>
  <c r="B7550" i="2"/>
  <c r="A7550" i="2"/>
  <c r="M7549" i="2"/>
  <c r="L7549" i="2"/>
  <c r="K7549" i="2"/>
  <c r="J7549" i="2"/>
  <c r="I7549" i="2"/>
  <c r="H7549" i="2"/>
  <c r="G7549" i="2"/>
  <c r="F7549" i="2"/>
  <c r="E7549" i="2"/>
  <c r="D7549" i="2"/>
  <c r="C7549" i="2"/>
  <c r="B7549" i="2"/>
  <c r="A7549" i="2"/>
  <c r="M7548" i="2"/>
  <c r="L7548" i="2"/>
  <c r="K7548" i="2"/>
  <c r="J7548" i="2"/>
  <c r="I7548" i="2"/>
  <c r="H7548" i="2"/>
  <c r="G7548" i="2"/>
  <c r="F7548" i="2"/>
  <c r="E7548" i="2"/>
  <c r="D7548" i="2"/>
  <c r="C7548" i="2"/>
  <c r="B7548" i="2"/>
  <c r="A7548" i="2"/>
  <c r="M7547" i="2"/>
  <c r="L7547" i="2"/>
  <c r="K7547" i="2"/>
  <c r="J7547" i="2"/>
  <c r="I7547" i="2"/>
  <c r="H7547" i="2"/>
  <c r="G7547" i="2"/>
  <c r="F7547" i="2"/>
  <c r="E7547" i="2"/>
  <c r="D7547" i="2"/>
  <c r="C7547" i="2"/>
  <c r="B7547" i="2"/>
  <c r="A7547" i="2"/>
  <c r="M7546" i="2"/>
  <c r="L7546" i="2"/>
  <c r="K7546" i="2"/>
  <c r="J7546" i="2"/>
  <c r="I7546" i="2"/>
  <c r="H7546" i="2"/>
  <c r="G7546" i="2"/>
  <c r="F7546" i="2"/>
  <c r="E7546" i="2"/>
  <c r="D7546" i="2"/>
  <c r="C7546" i="2"/>
  <c r="B7546" i="2"/>
  <c r="A7546" i="2"/>
  <c r="M7545" i="2"/>
  <c r="L7545" i="2"/>
  <c r="K7545" i="2"/>
  <c r="J7545" i="2"/>
  <c r="I7545" i="2"/>
  <c r="H7545" i="2"/>
  <c r="G7545" i="2"/>
  <c r="F7545" i="2"/>
  <c r="E7545" i="2"/>
  <c r="D7545" i="2"/>
  <c r="C7545" i="2"/>
  <c r="B7545" i="2"/>
  <c r="A7545" i="2"/>
  <c r="M7544" i="2"/>
  <c r="L7544" i="2"/>
  <c r="K7544" i="2"/>
  <c r="J7544" i="2"/>
  <c r="I7544" i="2"/>
  <c r="H7544" i="2"/>
  <c r="G7544" i="2"/>
  <c r="F7544" i="2"/>
  <c r="E7544" i="2"/>
  <c r="D7544" i="2"/>
  <c r="C7544" i="2"/>
  <c r="B7544" i="2"/>
  <c r="A7544" i="2"/>
  <c r="M7543" i="2"/>
  <c r="L7543" i="2"/>
  <c r="K7543" i="2"/>
  <c r="J7543" i="2"/>
  <c r="I7543" i="2"/>
  <c r="H7543" i="2"/>
  <c r="G7543" i="2"/>
  <c r="F7543" i="2"/>
  <c r="E7543" i="2"/>
  <c r="D7543" i="2"/>
  <c r="C7543" i="2"/>
  <c r="B7543" i="2"/>
  <c r="A7543" i="2"/>
  <c r="M7542" i="2"/>
  <c r="L7542" i="2"/>
  <c r="K7542" i="2"/>
  <c r="J7542" i="2"/>
  <c r="I7542" i="2"/>
  <c r="H7542" i="2"/>
  <c r="G7542" i="2"/>
  <c r="F7542" i="2"/>
  <c r="E7542" i="2"/>
  <c r="D7542" i="2"/>
  <c r="C7542" i="2"/>
  <c r="B7542" i="2"/>
  <c r="A7542" i="2"/>
  <c r="M7541" i="2"/>
  <c r="L7541" i="2"/>
  <c r="K7541" i="2"/>
  <c r="J7541" i="2"/>
  <c r="I7541" i="2"/>
  <c r="H7541" i="2"/>
  <c r="G7541" i="2"/>
  <c r="F7541" i="2"/>
  <c r="E7541" i="2"/>
  <c r="D7541" i="2"/>
  <c r="C7541" i="2"/>
  <c r="B7541" i="2"/>
  <c r="A7541" i="2"/>
  <c r="M7540" i="2"/>
  <c r="L7540" i="2"/>
  <c r="K7540" i="2"/>
  <c r="J7540" i="2"/>
  <c r="I7540" i="2"/>
  <c r="H7540" i="2"/>
  <c r="G7540" i="2"/>
  <c r="F7540" i="2"/>
  <c r="E7540" i="2"/>
  <c r="D7540" i="2"/>
  <c r="C7540" i="2"/>
  <c r="B7540" i="2"/>
  <c r="A7540" i="2"/>
  <c r="M7539" i="2"/>
  <c r="L7539" i="2"/>
  <c r="K7539" i="2"/>
  <c r="J7539" i="2"/>
  <c r="I7539" i="2"/>
  <c r="H7539" i="2"/>
  <c r="G7539" i="2"/>
  <c r="F7539" i="2"/>
  <c r="E7539" i="2"/>
  <c r="D7539" i="2"/>
  <c r="C7539" i="2"/>
  <c r="B7539" i="2"/>
  <c r="A7539" i="2"/>
  <c r="M7538" i="2"/>
  <c r="L7538" i="2"/>
  <c r="K7538" i="2"/>
  <c r="J7538" i="2"/>
  <c r="I7538" i="2"/>
  <c r="H7538" i="2"/>
  <c r="G7538" i="2"/>
  <c r="F7538" i="2"/>
  <c r="E7538" i="2"/>
  <c r="D7538" i="2"/>
  <c r="C7538" i="2"/>
  <c r="B7538" i="2"/>
  <c r="A7538" i="2"/>
  <c r="M7537" i="2"/>
  <c r="L7537" i="2"/>
  <c r="K7537" i="2"/>
  <c r="J7537" i="2"/>
  <c r="I7537" i="2"/>
  <c r="H7537" i="2"/>
  <c r="G7537" i="2"/>
  <c r="F7537" i="2"/>
  <c r="E7537" i="2"/>
  <c r="D7537" i="2"/>
  <c r="C7537" i="2"/>
  <c r="B7537" i="2"/>
  <c r="A7537" i="2"/>
  <c r="M7536" i="2"/>
  <c r="L7536" i="2"/>
  <c r="K7536" i="2"/>
  <c r="J7536" i="2"/>
  <c r="I7536" i="2"/>
  <c r="H7536" i="2"/>
  <c r="G7536" i="2"/>
  <c r="F7536" i="2"/>
  <c r="E7536" i="2"/>
  <c r="D7536" i="2"/>
  <c r="C7536" i="2"/>
  <c r="B7536" i="2"/>
  <c r="A7536" i="2"/>
  <c r="M7535" i="2"/>
  <c r="L7535" i="2"/>
  <c r="K7535" i="2"/>
  <c r="J7535" i="2"/>
  <c r="I7535" i="2"/>
  <c r="H7535" i="2"/>
  <c r="G7535" i="2"/>
  <c r="F7535" i="2"/>
  <c r="E7535" i="2"/>
  <c r="D7535" i="2"/>
  <c r="C7535" i="2"/>
  <c r="B7535" i="2"/>
  <c r="A7535" i="2"/>
  <c r="M7534" i="2"/>
  <c r="L7534" i="2"/>
  <c r="K7534" i="2"/>
  <c r="J7534" i="2"/>
  <c r="I7534" i="2"/>
  <c r="H7534" i="2"/>
  <c r="G7534" i="2"/>
  <c r="F7534" i="2"/>
  <c r="E7534" i="2"/>
  <c r="D7534" i="2"/>
  <c r="C7534" i="2"/>
  <c r="B7534" i="2"/>
  <c r="A7534" i="2"/>
  <c r="M7533" i="2"/>
  <c r="L7533" i="2"/>
  <c r="K7533" i="2"/>
  <c r="J7533" i="2"/>
  <c r="I7533" i="2"/>
  <c r="H7533" i="2"/>
  <c r="G7533" i="2"/>
  <c r="F7533" i="2"/>
  <c r="E7533" i="2"/>
  <c r="D7533" i="2"/>
  <c r="C7533" i="2"/>
  <c r="B7533" i="2"/>
  <c r="A7533" i="2"/>
  <c r="M7532" i="2"/>
  <c r="L7532" i="2"/>
  <c r="K7532" i="2"/>
  <c r="J7532" i="2"/>
  <c r="I7532" i="2"/>
  <c r="H7532" i="2"/>
  <c r="G7532" i="2"/>
  <c r="F7532" i="2"/>
  <c r="E7532" i="2"/>
  <c r="D7532" i="2"/>
  <c r="C7532" i="2"/>
  <c r="B7532" i="2"/>
  <c r="A7532" i="2"/>
  <c r="M7531" i="2"/>
  <c r="L7531" i="2"/>
  <c r="K7531" i="2"/>
  <c r="J7531" i="2"/>
  <c r="I7531" i="2"/>
  <c r="H7531" i="2"/>
  <c r="G7531" i="2"/>
  <c r="F7531" i="2"/>
  <c r="E7531" i="2"/>
  <c r="D7531" i="2"/>
  <c r="C7531" i="2"/>
  <c r="B7531" i="2"/>
  <c r="A7531" i="2"/>
  <c r="M7530" i="2"/>
  <c r="L7530" i="2"/>
  <c r="K7530" i="2"/>
  <c r="J7530" i="2"/>
  <c r="I7530" i="2"/>
  <c r="H7530" i="2"/>
  <c r="G7530" i="2"/>
  <c r="F7530" i="2"/>
  <c r="E7530" i="2"/>
  <c r="D7530" i="2"/>
  <c r="C7530" i="2"/>
  <c r="B7530" i="2"/>
  <c r="A7530" i="2"/>
  <c r="M7529" i="2"/>
  <c r="L7529" i="2"/>
  <c r="K7529" i="2"/>
  <c r="J7529" i="2"/>
  <c r="I7529" i="2"/>
  <c r="H7529" i="2"/>
  <c r="G7529" i="2"/>
  <c r="F7529" i="2"/>
  <c r="E7529" i="2"/>
  <c r="D7529" i="2"/>
  <c r="C7529" i="2"/>
  <c r="B7529" i="2"/>
  <c r="A7529" i="2"/>
  <c r="M7528" i="2"/>
  <c r="L7528" i="2"/>
  <c r="K7528" i="2"/>
  <c r="J7528" i="2"/>
  <c r="I7528" i="2"/>
  <c r="H7528" i="2"/>
  <c r="G7528" i="2"/>
  <c r="F7528" i="2"/>
  <c r="E7528" i="2"/>
  <c r="D7528" i="2"/>
  <c r="C7528" i="2"/>
  <c r="B7528" i="2"/>
  <c r="A7528" i="2"/>
  <c r="M7527" i="2"/>
  <c r="L7527" i="2"/>
  <c r="K7527" i="2"/>
  <c r="J7527" i="2"/>
  <c r="I7527" i="2"/>
  <c r="H7527" i="2"/>
  <c r="G7527" i="2"/>
  <c r="F7527" i="2"/>
  <c r="E7527" i="2"/>
  <c r="D7527" i="2"/>
  <c r="C7527" i="2"/>
  <c r="B7527" i="2"/>
  <c r="A7527" i="2"/>
  <c r="M7526" i="2"/>
  <c r="L7526" i="2"/>
  <c r="K7526" i="2"/>
  <c r="J7526" i="2"/>
  <c r="I7526" i="2"/>
  <c r="H7526" i="2"/>
  <c r="G7526" i="2"/>
  <c r="F7526" i="2"/>
  <c r="E7526" i="2"/>
  <c r="D7526" i="2"/>
  <c r="C7526" i="2"/>
  <c r="B7526" i="2"/>
  <c r="A7526" i="2"/>
  <c r="M7525" i="2"/>
  <c r="L7525" i="2"/>
  <c r="K7525" i="2"/>
  <c r="J7525" i="2"/>
  <c r="I7525" i="2"/>
  <c r="H7525" i="2"/>
  <c r="G7525" i="2"/>
  <c r="F7525" i="2"/>
  <c r="E7525" i="2"/>
  <c r="D7525" i="2"/>
  <c r="C7525" i="2"/>
  <c r="B7525" i="2"/>
  <c r="A7525" i="2"/>
  <c r="M7524" i="2"/>
  <c r="L7524" i="2"/>
  <c r="K7524" i="2"/>
  <c r="J7524" i="2"/>
  <c r="I7524" i="2"/>
  <c r="H7524" i="2"/>
  <c r="G7524" i="2"/>
  <c r="F7524" i="2"/>
  <c r="E7524" i="2"/>
  <c r="D7524" i="2"/>
  <c r="C7524" i="2"/>
  <c r="B7524" i="2"/>
  <c r="A7524" i="2"/>
  <c r="M7523" i="2"/>
  <c r="L7523" i="2"/>
  <c r="K7523" i="2"/>
  <c r="J7523" i="2"/>
  <c r="I7523" i="2"/>
  <c r="H7523" i="2"/>
  <c r="G7523" i="2"/>
  <c r="F7523" i="2"/>
  <c r="E7523" i="2"/>
  <c r="D7523" i="2"/>
  <c r="C7523" i="2"/>
  <c r="B7523" i="2"/>
  <c r="A7523" i="2"/>
  <c r="M7522" i="2"/>
  <c r="L7522" i="2"/>
  <c r="K7522" i="2"/>
  <c r="J7522" i="2"/>
  <c r="I7522" i="2"/>
  <c r="H7522" i="2"/>
  <c r="G7522" i="2"/>
  <c r="F7522" i="2"/>
  <c r="E7522" i="2"/>
  <c r="D7522" i="2"/>
  <c r="C7522" i="2"/>
  <c r="B7522" i="2"/>
  <c r="A7522" i="2"/>
  <c r="M7521" i="2"/>
  <c r="L7521" i="2"/>
  <c r="K7521" i="2"/>
  <c r="J7521" i="2"/>
  <c r="I7521" i="2"/>
  <c r="H7521" i="2"/>
  <c r="G7521" i="2"/>
  <c r="F7521" i="2"/>
  <c r="E7521" i="2"/>
  <c r="D7521" i="2"/>
  <c r="C7521" i="2"/>
  <c r="B7521" i="2"/>
  <c r="A7521" i="2"/>
  <c r="M7520" i="2"/>
  <c r="L7520" i="2"/>
  <c r="K7520" i="2"/>
  <c r="J7520" i="2"/>
  <c r="I7520" i="2"/>
  <c r="H7520" i="2"/>
  <c r="G7520" i="2"/>
  <c r="F7520" i="2"/>
  <c r="E7520" i="2"/>
  <c r="D7520" i="2"/>
  <c r="C7520" i="2"/>
  <c r="B7520" i="2"/>
  <c r="A7520" i="2"/>
  <c r="M7519" i="2"/>
  <c r="L7519" i="2"/>
  <c r="K7519" i="2"/>
  <c r="J7519" i="2"/>
  <c r="I7519" i="2"/>
  <c r="H7519" i="2"/>
  <c r="G7519" i="2"/>
  <c r="F7519" i="2"/>
  <c r="E7519" i="2"/>
  <c r="D7519" i="2"/>
  <c r="C7519" i="2"/>
  <c r="B7519" i="2"/>
  <c r="A7519" i="2"/>
  <c r="M7518" i="2"/>
  <c r="L7518" i="2"/>
  <c r="K7518" i="2"/>
  <c r="J7518" i="2"/>
  <c r="I7518" i="2"/>
  <c r="H7518" i="2"/>
  <c r="G7518" i="2"/>
  <c r="F7518" i="2"/>
  <c r="E7518" i="2"/>
  <c r="D7518" i="2"/>
  <c r="C7518" i="2"/>
  <c r="B7518" i="2"/>
  <c r="A7518" i="2"/>
  <c r="M7517" i="2"/>
  <c r="L7517" i="2"/>
  <c r="K7517" i="2"/>
  <c r="J7517" i="2"/>
  <c r="I7517" i="2"/>
  <c r="H7517" i="2"/>
  <c r="G7517" i="2"/>
  <c r="F7517" i="2"/>
  <c r="E7517" i="2"/>
  <c r="D7517" i="2"/>
  <c r="C7517" i="2"/>
  <c r="B7517" i="2"/>
  <c r="A7517" i="2"/>
  <c r="M7516" i="2"/>
  <c r="L7516" i="2"/>
  <c r="K7516" i="2"/>
  <c r="J7516" i="2"/>
  <c r="I7516" i="2"/>
  <c r="H7516" i="2"/>
  <c r="G7516" i="2"/>
  <c r="F7516" i="2"/>
  <c r="E7516" i="2"/>
  <c r="D7516" i="2"/>
  <c r="C7516" i="2"/>
  <c r="B7516" i="2"/>
  <c r="A7516" i="2"/>
  <c r="M7515" i="2"/>
  <c r="L7515" i="2"/>
  <c r="K7515" i="2"/>
  <c r="J7515" i="2"/>
  <c r="I7515" i="2"/>
  <c r="H7515" i="2"/>
  <c r="G7515" i="2"/>
  <c r="F7515" i="2"/>
  <c r="E7515" i="2"/>
  <c r="D7515" i="2"/>
  <c r="C7515" i="2"/>
  <c r="B7515" i="2"/>
  <c r="A7515" i="2"/>
  <c r="M7514" i="2"/>
  <c r="L7514" i="2"/>
  <c r="K7514" i="2"/>
  <c r="J7514" i="2"/>
  <c r="I7514" i="2"/>
  <c r="H7514" i="2"/>
  <c r="G7514" i="2"/>
  <c r="F7514" i="2"/>
  <c r="E7514" i="2"/>
  <c r="D7514" i="2"/>
  <c r="C7514" i="2"/>
  <c r="B7514" i="2"/>
  <c r="A7514" i="2"/>
  <c r="M7513" i="2"/>
  <c r="L7513" i="2"/>
  <c r="K7513" i="2"/>
  <c r="J7513" i="2"/>
  <c r="I7513" i="2"/>
  <c r="H7513" i="2"/>
  <c r="G7513" i="2"/>
  <c r="F7513" i="2"/>
  <c r="E7513" i="2"/>
  <c r="D7513" i="2"/>
  <c r="C7513" i="2"/>
  <c r="B7513" i="2"/>
  <c r="A7513" i="2"/>
  <c r="M7512" i="2"/>
  <c r="L7512" i="2"/>
  <c r="K7512" i="2"/>
  <c r="J7512" i="2"/>
  <c r="I7512" i="2"/>
  <c r="H7512" i="2"/>
  <c r="G7512" i="2"/>
  <c r="F7512" i="2"/>
  <c r="E7512" i="2"/>
  <c r="D7512" i="2"/>
  <c r="C7512" i="2"/>
  <c r="B7512" i="2"/>
  <c r="A7512" i="2"/>
  <c r="M7511" i="2"/>
  <c r="L7511" i="2"/>
  <c r="K7511" i="2"/>
  <c r="J7511" i="2"/>
  <c r="I7511" i="2"/>
  <c r="H7511" i="2"/>
  <c r="G7511" i="2"/>
  <c r="F7511" i="2"/>
  <c r="E7511" i="2"/>
  <c r="D7511" i="2"/>
  <c r="C7511" i="2"/>
  <c r="B7511" i="2"/>
  <c r="A7511" i="2"/>
  <c r="M7510" i="2"/>
  <c r="L7510" i="2"/>
  <c r="K7510" i="2"/>
  <c r="J7510" i="2"/>
  <c r="I7510" i="2"/>
  <c r="H7510" i="2"/>
  <c r="G7510" i="2"/>
  <c r="F7510" i="2"/>
  <c r="E7510" i="2"/>
  <c r="D7510" i="2"/>
  <c r="C7510" i="2"/>
  <c r="B7510" i="2"/>
  <c r="A7510" i="2"/>
  <c r="M7509" i="2"/>
  <c r="L7509" i="2"/>
  <c r="K7509" i="2"/>
  <c r="J7509" i="2"/>
  <c r="I7509" i="2"/>
  <c r="H7509" i="2"/>
  <c r="G7509" i="2"/>
  <c r="F7509" i="2"/>
  <c r="E7509" i="2"/>
  <c r="D7509" i="2"/>
  <c r="C7509" i="2"/>
  <c r="B7509" i="2"/>
  <c r="A7509" i="2"/>
  <c r="M7508" i="2"/>
  <c r="L7508" i="2"/>
  <c r="K7508" i="2"/>
  <c r="J7508" i="2"/>
  <c r="I7508" i="2"/>
  <c r="H7508" i="2"/>
  <c r="G7508" i="2"/>
  <c r="F7508" i="2"/>
  <c r="E7508" i="2"/>
  <c r="D7508" i="2"/>
  <c r="C7508" i="2"/>
  <c r="B7508" i="2"/>
  <c r="A7508" i="2"/>
  <c r="M7507" i="2"/>
  <c r="L7507" i="2"/>
  <c r="K7507" i="2"/>
  <c r="J7507" i="2"/>
  <c r="I7507" i="2"/>
  <c r="H7507" i="2"/>
  <c r="G7507" i="2"/>
  <c r="F7507" i="2"/>
  <c r="E7507" i="2"/>
  <c r="D7507" i="2"/>
  <c r="C7507" i="2"/>
  <c r="B7507" i="2"/>
  <c r="A7507" i="2"/>
  <c r="M7506" i="2"/>
  <c r="L7506" i="2"/>
  <c r="K7506" i="2"/>
  <c r="J7506" i="2"/>
  <c r="I7506" i="2"/>
  <c r="H7506" i="2"/>
  <c r="G7506" i="2"/>
  <c r="F7506" i="2"/>
  <c r="E7506" i="2"/>
  <c r="D7506" i="2"/>
  <c r="C7506" i="2"/>
  <c r="B7506" i="2"/>
  <c r="A7506" i="2"/>
  <c r="M7505" i="2"/>
  <c r="L7505" i="2"/>
  <c r="K7505" i="2"/>
  <c r="J7505" i="2"/>
  <c r="I7505" i="2"/>
  <c r="H7505" i="2"/>
  <c r="G7505" i="2"/>
  <c r="F7505" i="2"/>
  <c r="E7505" i="2"/>
  <c r="D7505" i="2"/>
  <c r="C7505" i="2"/>
  <c r="B7505" i="2"/>
  <c r="A7505" i="2"/>
  <c r="M7504" i="2"/>
  <c r="L7504" i="2"/>
  <c r="K7504" i="2"/>
  <c r="J7504" i="2"/>
  <c r="I7504" i="2"/>
  <c r="H7504" i="2"/>
  <c r="G7504" i="2"/>
  <c r="F7504" i="2"/>
  <c r="E7504" i="2"/>
  <c r="D7504" i="2"/>
  <c r="C7504" i="2"/>
  <c r="B7504" i="2"/>
  <c r="A7504" i="2"/>
  <c r="M7503" i="2"/>
  <c r="L7503" i="2"/>
  <c r="K7503" i="2"/>
  <c r="J7503" i="2"/>
  <c r="I7503" i="2"/>
  <c r="H7503" i="2"/>
  <c r="G7503" i="2"/>
  <c r="F7503" i="2"/>
  <c r="E7503" i="2"/>
  <c r="D7503" i="2"/>
  <c r="C7503" i="2"/>
  <c r="B7503" i="2"/>
  <c r="A7503" i="2"/>
  <c r="M7502" i="2"/>
  <c r="L7502" i="2"/>
  <c r="K7502" i="2"/>
  <c r="J7502" i="2"/>
  <c r="I7502" i="2"/>
  <c r="H7502" i="2"/>
  <c r="G7502" i="2"/>
  <c r="F7502" i="2"/>
  <c r="E7502" i="2"/>
  <c r="D7502" i="2"/>
  <c r="C7502" i="2"/>
  <c r="B7502" i="2"/>
  <c r="A7502" i="2"/>
  <c r="M7501" i="2"/>
  <c r="L7501" i="2"/>
  <c r="K7501" i="2"/>
  <c r="J7501" i="2"/>
  <c r="I7501" i="2"/>
  <c r="H7501" i="2"/>
  <c r="G7501" i="2"/>
  <c r="F7501" i="2"/>
  <c r="E7501" i="2"/>
  <c r="D7501" i="2"/>
  <c r="C7501" i="2"/>
  <c r="B7501" i="2"/>
  <c r="A7501" i="2"/>
  <c r="M7500" i="2"/>
  <c r="L7500" i="2"/>
  <c r="K7500" i="2"/>
  <c r="J7500" i="2"/>
  <c r="I7500" i="2"/>
  <c r="H7500" i="2"/>
  <c r="G7500" i="2"/>
  <c r="F7500" i="2"/>
  <c r="E7500" i="2"/>
  <c r="D7500" i="2"/>
  <c r="C7500" i="2"/>
  <c r="B7500" i="2"/>
  <c r="A7500" i="2"/>
  <c r="M7499" i="2"/>
  <c r="L7499" i="2"/>
  <c r="K7499" i="2"/>
  <c r="J7499" i="2"/>
  <c r="I7499" i="2"/>
  <c r="H7499" i="2"/>
  <c r="G7499" i="2"/>
  <c r="F7499" i="2"/>
  <c r="E7499" i="2"/>
  <c r="D7499" i="2"/>
  <c r="C7499" i="2"/>
  <c r="B7499" i="2"/>
  <c r="A7499" i="2"/>
  <c r="M7498" i="2"/>
  <c r="L7498" i="2"/>
  <c r="K7498" i="2"/>
  <c r="J7498" i="2"/>
  <c r="I7498" i="2"/>
  <c r="H7498" i="2"/>
  <c r="G7498" i="2"/>
  <c r="F7498" i="2"/>
  <c r="E7498" i="2"/>
  <c r="D7498" i="2"/>
  <c r="C7498" i="2"/>
  <c r="B7498" i="2"/>
  <c r="A7498" i="2"/>
  <c r="M7497" i="2"/>
  <c r="L7497" i="2"/>
  <c r="K7497" i="2"/>
  <c r="J7497" i="2"/>
  <c r="I7497" i="2"/>
  <c r="H7497" i="2"/>
  <c r="G7497" i="2"/>
  <c r="F7497" i="2"/>
  <c r="E7497" i="2"/>
  <c r="D7497" i="2"/>
  <c r="C7497" i="2"/>
  <c r="B7497" i="2"/>
  <c r="A7497" i="2"/>
  <c r="M7496" i="2"/>
  <c r="L7496" i="2"/>
  <c r="K7496" i="2"/>
  <c r="J7496" i="2"/>
  <c r="I7496" i="2"/>
  <c r="H7496" i="2"/>
  <c r="G7496" i="2"/>
  <c r="F7496" i="2"/>
  <c r="E7496" i="2"/>
  <c r="D7496" i="2"/>
  <c r="C7496" i="2"/>
  <c r="B7496" i="2"/>
  <c r="A7496" i="2"/>
  <c r="M7495" i="2"/>
  <c r="L7495" i="2"/>
  <c r="K7495" i="2"/>
  <c r="J7495" i="2"/>
  <c r="I7495" i="2"/>
  <c r="H7495" i="2"/>
  <c r="G7495" i="2"/>
  <c r="F7495" i="2"/>
  <c r="E7495" i="2"/>
  <c r="D7495" i="2"/>
  <c r="C7495" i="2"/>
  <c r="B7495" i="2"/>
  <c r="A7495" i="2"/>
  <c r="M7494" i="2"/>
  <c r="L7494" i="2"/>
  <c r="K7494" i="2"/>
  <c r="J7494" i="2"/>
  <c r="I7494" i="2"/>
  <c r="H7494" i="2"/>
  <c r="G7494" i="2"/>
  <c r="F7494" i="2"/>
  <c r="E7494" i="2"/>
  <c r="D7494" i="2"/>
  <c r="C7494" i="2"/>
  <c r="B7494" i="2"/>
  <c r="A7494" i="2"/>
  <c r="M7493" i="2"/>
  <c r="L7493" i="2"/>
  <c r="K7493" i="2"/>
  <c r="J7493" i="2"/>
  <c r="I7493" i="2"/>
  <c r="H7493" i="2"/>
  <c r="G7493" i="2"/>
  <c r="F7493" i="2"/>
  <c r="E7493" i="2"/>
  <c r="D7493" i="2"/>
  <c r="C7493" i="2"/>
  <c r="B7493" i="2"/>
  <c r="A7493" i="2"/>
  <c r="M7492" i="2"/>
  <c r="L7492" i="2"/>
  <c r="K7492" i="2"/>
  <c r="J7492" i="2"/>
  <c r="I7492" i="2"/>
  <c r="H7492" i="2"/>
  <c r="G7492" i="2"/>
  <c r="F7492" i="2"/>
  <c r="E7492" i="2"/>
  <c r="D7492" i="2"/>
  <c r="C7492" i="2"/>
  <c r="B7492" i="2"/>
  <c r="A7492" i="2"/>
  <c r="M7491" i="2"/>
  <c r="L7491" i="2"/>
  <c r="K7491" i="2"/>
  <c r="J7491" i="2"/>
  <c r="I7491" i="2"/>
  <c r="H7491" i="2"/>
  <c r="G7491" i="2"/>
  <c r="F7491" i="2"/>
  <c r="E7491" i="2"/>
  <c r="D7491" i="2"/>
  <c r="C7491" i="2"/>
  <c r="B7491" i="2"/>
  <c r="A7491" i="2"/>
  <c r="M7490" i="2"/>
  <c r="L7490" i="2"/>
  <c r="K7490" i="2"/>
  <c r="J7490" i="2"/>
  <c r="I7490" i="2"/>
  <c r="H7490" i="2"/>
  <c r="G7490" i="2"/>
  <c r="F7490" i="2"/>
  <c r="E7490" i="2"/>
  <c r="D7490" i="2"/>
  <c r="C7490" i="2"/>
  <c r="B7490" i="2"/>
  <c r="A7490" i="2"/>
  <c r="M7489" i="2"/>
  <c r="L7489" i="2"/>
  <c r="K7489" i="2"/>
  <c r="J7489" i="2"/>
  <c r="I7489" i="2"/>
  <c r="H7489" i="2"/>
  <c r="G7489" i="2"/>
  <c r="F7489" i="2"/>
  <c r="E7489" i="2"/>
  <c r="D7489" i="2"/>
  <c r="C7489" i="2"/>
  <c r="B7489" i="2"/>
  <c r="A7489" i="2"/>
  <c r="M7488" i="2"/>
  <c r="L7488" i="2"/>
  <c r="K7488" i="2"/>
  <c r="J7488" i="2"/>
  <c r="I7488" i="2"/>
  <c r="H7488" i="2"/>
  <c r="G7488" i="2"/>
  <c r="F7488" i="2"/>
  <c r="E7488" i="2"/>
  <c r="D7488" i="2"/>
  <c r="C7488" i="2"/>
  <c r="B7488" i="2"/>
  <c r="A7488" i="2"/>
  <c r="M7487" i="2"/>
  <c r="L7487" i="2"/>
  <c r="K7487" i="2"/>
  <c r="J7487" i="2"/>
  <c r="I7487" i="2"/>
  <c r="H7487" i="2"/>
  <c r="G7487" i="2"/>
  <c r="F7487" i="2"/>
  <c r="E7487" i="2"/>
  <c r="D7487" i="2"/>
  <c r="C7487" i="2"/>
  <c r="B7487" i="2"/>
  <c r="A7487" i="2"/>
  <c r="M7486" i="2"/>
  <c r="L7486" i="2"/>
  <c r="K7486" i="2"/>
  <c r="J7486" i="2"/>
  <c r="I7486" i="2"/>
  <c r="H7486" i="2"/>
  <c r="G7486" i="2"/>
  <c r="F7486" i="2"/>
  <c r="E7486" i="2"/>
  <c r="D7486" i="2"/>
  <c r="C7486" i="2"/>
  <c r="B7486" i="2"/>
  <c r="A7486" i="2"/>
  <c r="M7485" i="2"/>
  <c r="L7485" i="2"/>
  <c r="K7485" i="2"/>
  <c r="J7485" i="2"/>
  <c r="I7485" i="2"/>
  <c r="H7485" i="2"/>
  <c r="G7485" i="2"/>
  <c r="F7485" i="2"/>
  <c r="E7485" i="2"/>
  <c r="D7485" i="2"/>
  <c r="C7485" i="2"/>
  <c r="B7485" i="2"/>
  <c r="A7485" i="2"/>
  <c r="M7484" i="2"/>
  <c r="L7484" i="2"/>
  <c r="K7484" i="2"/>
  <c r="J7484" i="2"/>
  <c r="I7484" i="2"/>
  <c r="H7484" i="2"/>
  <c r="G7484" i="2"/>
  <c r="F7484" i="2"/>
  <c r="E7484" i="2"/>
  <c r="D7484" i="2"/>
  <c r="C7484" i="2"/>
  <c r="B7484" i="2"/>
  <c r="A7484" i="2"/>
  <c r="M7483" i="2"/>
  <c r="L7483" i="2"/>
  <c r="K7483" i="2"/>
  <c r="J7483" i="2"/>
  <c r="I7483" i="2"/>
  <c r="H7483" i="2"/>
  <c r="G7483" i="2"/>
  <c r="F7483" i="2"/>
  <c r="E7483" i="2"/>
  <c r="D7483" i="2"/>
  <c r="C7483" i="2"/>
  <c r="B7483" i="2"/>
  <c r="A7483" i="2"/>
  <c r="M7482" i="2"/>
  <c r="L7482" i="2"/>
  <c r="K7482" i="2"/>
  <c r="J7482" i="2"/>
  <c r="I7482" i="2"/>
  <c r="H7482" i="2"/>
  <c r="G7482" i="2"/>
  <c r="F7482" i="2"/>
  <c r="E7482" i="2"/>
  <c r="D7482" i="2"/>
  <c r="C7482" i="2"/>
  <c r="B7482" i="2"/>
  <c r="A7482" i="2"/>
  <c r="M7481" i="2"/>
  <c r="L7481" i="2"/>
  <c r="K7481" i="2"/>
  <c r="J7481" i="2"/>
  <c r="I7481" i="2"/>
  <c r="H7481" i="2"/>
  <c r="G7481" i="2"/>
  <c r="F7481" i="2"/>
  <c r="E7481" i="2"/>
  <c r="D7481" i="2"/>
  <c r="C7481" i="2"/>
  <c r="B7481" i="2"/>
  <c r="A7481" i="2"/>
  <c r="M7480" i="2"/>
  <c r="L7480" i="2"/>
  <c r="K7480" i="2"/>
  <c r="J7480" i="2"/>
  <c r="I7480" i="2"/>
  <c r="H7480" i="2"/>
  <c r="G7480" i="2"/>
  <c r="F7480" i="2"/>
  <c r="E7480" i="2"/>
  <c r="D7480" i="2"/>
  <c r="C7480" i="2"/>
  <c r="B7480" i="2"/>
  <c r="A7480" i="2"/>
  <c r="M7479" i="2"/>
  <c r="L7479" i="2"/>
  <c r="K7479" i="2"/>
  <c r="J7479" i="2"/>
  <c r="I7479" i="2"/>
  <c r="H7479" i="2"/>
  <c r="G7479" i="2"/>
  <c r="F7479" i="2"/>
  <c r="E7479" i="2"/>
  <c r="D7479" i="2"/>
  <c r="C7479" i="2"/>
  <c r="B7479" i="2"/>
  <c r="A7479" i="2"/>
  <c r="M7478" i="2"/>
  <c r="L7478" i="2"/>
  <c r="K7478" i="2"/>
  <c r="J7478" i="2"/>
  <c r="I7478" i="2"/>
  <c r="H7478" i="2"/>
  <c r="G7478" i="2"/>
  <c r="F7478" i="2"/>
  <c r="E7478" i="2"/>
  <c r="D7478" i="2"/>
  <c r="C7478" i="2"/>
  <c r="B7478" i="2"/>
  <c r="A7478" i="2"/>
  <c r="M7477" i="2"/>
  <c r="L7477" i="2"/>
  <c r="K7477" i="2"/>
  <c r="J7477" i="2"/>
  <c r="I7477" i="2"/>
  <c r="H7477" i="2"/>
  <c r="G7477" i="2"/>
  <c r="F7477" i="2"/>
  <c r="E7477" i="2"/>
  <c r="D7477" i="2"/>
  <c r="C7477" i="2"/>
  <c r="B7477" i="2"/>
  <c r="A7477" i="2"/>
  <c r="M7476" i="2"/>
  <c r="L7476" i="2"/>
  <c r="K7476" i="2"/>
  <c r="J7476" i="2"/>
  <c r="I7476" i="2"/>
  <c r="H7476" i="2"/>
  <c r="G7476" i="2"/>
  <c r="F7476" i="2"/>
  <c r="E7476" i="2"/>
  <c r="D7476" i="2"/>
  <c r="C7476" i="2"/>
  <c r="B7476" i="2"/>
  <c r="A7476" i="2"/>
  <c r="M7475" i="2"/>
  <c r="L7475" i="2"/>
  <c r="K7475" i="2"/>
  <c r="J7475" i="2"/>
  <c r="I7475" i="2"/>
  <c r="H7475" i="2"/>
  <c r="G7475" i="2"/>
  <c r="F7475" i="2"/>
  <c r="E7475" i="2"/>
  <c r="D7475" i="2"/>
  <c r="C7475" i="2"/>
  <c r="B7475" i="2"/>
  <c r="A7475" i="2"/>
  <c r="M7474" i="2"/>
  <c r="L7474" i="2"/>
  <c r="K7474" i="2"/>
  <c r="J7474" i="2"/>
  <c r="I7474" i="2"/>
  <c r="H7474" i="2"/>
  <c r="G7474" i="2"/>
  <c r="F7474" i="2"/>
  <c r="E7474" i="2"/>
  <c r="D7474" i="2"/>
  <c r="C7474" i="2"/>
  <c r="B7474" i="2"/>
  <c r="A7474" i="2"/>
  <c r="M7473" i="2"/>
  <c r="L7473" i="2"/>
  <c r="K7473" i="2"/>
  <c r="J7473" i="2"/>
  <c r="I7473" i="2"/>
  <c r="H7473" i="2"/>
  <c r="G7473" i="2"/>
  <c r="F7473" i="2"/>
  <c r="E7473" i="2"/>
  <c r="D7473" i="2"/>
  <c r="C7473" i="2"/>
  <c r="B7473" i="2"/>
  <c r="A7473" i="2"/>
  <c r="M7472" i="2"/>
  <c r="L7472" i="2"/>
  <c r="K7472" i="2"/>
  <c r="J7472" i="2"/>
  <c r="I7472" i="2"/>
  <c r="H7472" i="2"/>
  <c r="G7472" i="2"/>
  <c r="F7472" i="2"/>
  <c r="E7472" i="2"/>
  <c r="D7472" i="2"/>
  <c r="C7472" i="2"/>
  <c r="B7472" i="2"/>
  <c r="A7472" i="2"/>
  <c r="M7471" i="2"/>
  <c r="L7471" i="2"/>
  <c r="K7471" i="2"/>
  <c r="J7471" i="2"/>
  <c r="I7471" i="2"/>
  <c r="H7471" i="2"/>
  <c r="G7471" i="2"/>
  <c r="F7471" i="2"/>
  <c r="E7471" i="2"/>
  <c r="D7471" i="2"/>
  <c r="C7471" i="2"/>
  <c r="B7471" i="2"/>
  <c r="A7471" i="2"/>
  <c r="M7470" i="2"/>
  <c r="L7470" i="2"/>
  <c r="K7470" i="2"/>
  <c r="J7470" i="2"/>
  <c r="I7470" i="2"/>
  <c r="H7470" i="2"/>
  <c r="G7470" i="2"/>
  <c r="F7470" i="2"/>
  <c r="E7470" i="2"/>
  <c r="D7470" i="2"/>
  <c r="C7470" i="2"/>
  <c r="B7470" i="2"/>
  <c r="A7470" i="2"/>
  <c r="M7469" i="2"/>
  <c r="L7469" i="2"/>
  <c r="K7469" i="2"/>
  <c r="J7469" i="2"/>
  <c r="I7469" i="2"/>
  <c r="H7469" i="2"/>
  <c r="G7469" i="2"/>
  <c r="F7469" i="2"/>
  <c r="E7469" i="2"/>
  <c r="D7469" i="2"/>
  <c r="C7469" i="2"/>
  <c r="B7469" i="2"/>
  <c r="A7469" i="2"/>
  <c r="M7468" i="2"/>
  <c r="L7468" i="2"/>
  <c r="K7468" i="2"/>
  <c r="J7468" i="2"/>
  <c r="I7468" i="2"/>
  <c r="H7468" i="2"/>
  <c r="G7468" i="2"/>
  <c r="F7468" i="2"/>
  <c r="E7468" i="2"/>
  <c r="D7468" i="2"/>
  <c r="C7468" i="2"/>
  <c r="B7468" i="2"/>
  <c r="A7468" i="2"/>
  <c r="M7467" i="2"/>
  <c r="L7467" i="2"/>
  <c r="K7467" i="2"/>
  <c r="J7467" i="2"/>
  <c r="I7467" i="2"/>
  <c r="H7467" i="2"/>
  <c r="G7467" i="2"/>
  <c r="F7467" i="2"/>
  <c r="E7467" i="2"/>
  <c r="D7467" i="2"/>
  <c r="C7467" i="2"/>
  <c r="B7467" i="2"/>
  <c r="A7467" i="2"/>
  <c r="M7466" i="2"/>
  <c r="L7466" i="2"/>
  <c r="K7466" i="2"/>
  <c r="J7466" i="2"/>
  <c r="I7466" i="2"/>
  <c r="H7466" i="2"/>
  <c r="G7466" i="2"/>
  <c r="F7466" i="2"/>
  <c r="E7466" i="2"/>
  <c r="D7466" i="2"/>
  <c r="C7466" i="2"/>
  <c r="B7466" i="2"/>
  <c r="A7466" i="2"/>
  <c r="M7465" i="2"/>
  <c r="L7465" i="2"/>
  <c r="K7465" i="2"/>
  <c r="J7465" i="2"/>
  <c r="I7465" i="2"/>
  <c r="H7465" i="2"/>
  <c r="G7465" i="2"/>
  <c r="F7465" i="2"/>
  <c r="E7465" i="2"/>
  <c r="D7465" i="2"/>
  <c r="C7465" i="2"/>
  <c r="B7465" i="2"/>
  <c r="A7465" i="2"/>
  <c r="M7464" i="2"/>
  <c r="L7464" i="2"/>
  <c r="K7464" i="2"/>
  <c r="J7464" i="2"/>
  <c r="I7464" i="2"/>
  <c r="H7464" i="2"/>
  <c r="G7464" i="2"/>
  <c r="F7464" i="2"/>
  <c r="E7464" i="2"/>
  <c r="D7464" i="2"/>
  <c r="C7464" i="2"/>
  <c r="B7464" i="2"/>
  <c r="A7464" i="2"/>
  <c r="M7463" i="2"/>
  <c r="L7463" i="2"/>
  <c r="K7463" i="2"/>
  <c r="J7463" i="2"/>
  <c r="I7463" i="2"/>
  <c r="H7463" i="2"/>
  <c r="G7463" i="2"/>
  <c r="F7463" i="2"/>
  <c r="E7463" i="2"/>
  <c r="D7463" i="2"/>
  <c r="C7463" i="2"/>
  <c r="B7463" i="2"/>
  <c r="A7463" i="2"/>
  <c r="M7462" i="2"/>
  <c r="L7462" i="2"/>
  <c r="K7462" i="2"/>
  <c r="J7462" i="2"/>
  <c r="I7462" i="2"/>
  <c r="H7462" i="2"/>
  <c r="G7462" i="2"/>
  <c r="F7462" i="2"/>
  <c r="E7462" i="2"/>
  <c r="D7462" i="2"/>
  <c r="C7462" i="2"/>
  <c r="B7462" i="2"/>
  <c r="A7462" i="2"/>
  <c r="M7461" i="2"/>
  <c r="L7461" i="2"/>
  <c r="K7461" i="2"/>
  <c r="J7461" i="2"/>
  <c r="I7461" i="2"/>
  <c r="H7461" i="2"/>
  <c r="G7461" i="2"/>
  <c r="F7461" i="2"/>
  <c r="E7461" i="2"/>
  <c r="D7461" i="2"/>
  <c r="C7461" i="2"/>
  <c r="B7461" i="2"/>
  <c r="A7461" i="2"/>
  <c r="M7460" i="2"/>
  <c r="L7460" i="2"/>
  <c r="K7460" i="2"/>
  <c r="J7460" i="2"/>
  <c r="I7460" i="2"/>
  <c r="H7460" i="2"/>
  <c r="G7460" i="2"/>
  <c r="F7460" i="2"/>
  <c r="E7460" i="2"/>
  <c r="D7460" i="2"/>
  <c r="C7460" i="2"/>
  <c r="B7460" i="2"/>
  <c r="A7460" i="2"/>
  <c r="M7459" i="2"/>
  <c r="L7459" i="2"/>
  <c r="K7459" i="2"/>
  <c r="J7459" i="2"/>
  <c r="I7459" i="2"/>
  <c r="H7459" i="2"/>
  <c r="G7459" i="2"/>
  <c r="F7459" i="2"/>
  <c r="E7459" i="2"/>
  <c r="D7459" i="2"/>
  <c r="C7459" i="2"/>
  <c r="B7459" i="2"/>
  <c r="A7459" i="2"/>
  <c r="M7458" i="2"/>
  <c r="L7458" i="2"/>
  <c r="K7458" i="2"/>
  <c r="J7458" i="2"/>
  <c r="I7458" i="2"/>
  <c r="H7458" i="2"/>
  <c r="G7458" i="2"/>
  <c r="F7458" i="2"/>
  <c r="E7458" i="2"/>
  <c r="D7458" i="2"/>
  <c r="C7458" i="2"/>
  <c r="B7458" i="2"/>
  <c r="A7458" i="2"/>
  <c r="M7457" i="2"/>
  <c r="L7457" i="2"/>
  <c r="K7457" i="2"/>
  <c r="J7457" i="2"/>
  <c r="I7457" i="2"/>
  <c r="H7457" i="2"/>
  <c r="G7457" i="2"/>
  <c r="F7457" i="2"/>
  <c r="E7457" i="2"/>
  <c r="D7457" i="2"/>
  <c r="C7457" i="2"/>
  <c r="B7457" i="2"/>
  <c r="A7457" i="2"/>
  <c r="M7456" i="2"/>
  <c r="L7456" i="2"/>
  <c r="K7456" i="2"/>
  <c r="J7456" i="2"/>
  <c r="I7456" i="2"/>
  <c r="H7456" i="2"/>
  <c r="G7456" i="2"/>
  <c r="F7456" i="2"/>
  <c r="E7456" i="2"/>
  <c r="D7456" i="2"/>
  <c r="C7456" i="2"/>
  <c r="B7456" i="2"/>
  <c r="A7456" i="2"/>
  <c r="M7455" i="2"/>
  <c r="L7455" i="2"/>
  <c r="K7455" i="2"/>
  <c r="J7455" i="2"/>
  <c r="I7455" i="2"/>
  <c r="H7455" i="2"/>
  <c r="G7455" i="2"/>
  <c r="F7455" i="2"/>
  <c r="E7455" i="2"/>
  <c r="D7455" i="2"/>
  <c r="C7455" i="2"/>
  <c r="B7455" i="2"/>
  <c r="A7455" i="2"/>
  <c r="M7454" i="2"/>
  <c r="L7454" i="2"/>
  <c r="K7454" i="2"/>
  <c r="J7454" i="2"/>
  <c r="I7454" i="2"/>
  <c r="H7454" i="2"/>
  <c r="G7454" i="2"/>
  <c r="F7454" i="2"/>
  <c r="E7454" i="2"/>
  <c r="D7454" i="2"/>
  <c r="C7454" i="2"/>
  <c r="B7454" i="2"/>
  <c r="A7454" i="2"/>
  <c r="M7453" i="2"/>
  <c r="L7453" i="2"/>
  <c r="K7453" i="2"/>
  <c r="J7453" i="2"/>
  <c r="I7453" i="2"/>
  <c r="H7453" i="2"/>
  <c r="G7453" i="2"/>
  <c r="F7453" i="2"/>
  <c r="E7453" i="2"/>
  <c r="D7453" i="2"/>
  <c r="C7453" i="2"/>
  <c r="B7453" i="2"/>
  <c r="A7453" i="2"/>
  <c r="M7452" i="2"/>
  <c r="L7452" i="2"/>
  <c r="K7452" i="2"/>
  <c r="J7452" i="2"/>
  <c r="I7452" i="2"/>
  <c r="H7452" i="2"/>
  <c r="G7452" i="2"/>
  <c r="F7452" i="2"/>
  <c r="E7452" i="2"/>
  <c r="D7452" i="2"/>
  <c r="C7452" i="2"/>
  <c r="B7452" i="2"/>
  <c r="A7452" i="2"/>
  <c r="M7451" i="2"/>
  <c r="L7451" i="2"/>
  <c r="K7451" i="2"/>
  <c r="J7451" i="2"/>
  <c r="I7451" i="2"/>
  <c r="H7451" i="2"/>
  <c r="G7451" i="2"/>
  <c r="F7451" i="2"/>
  <c r="E7451" i="2"/>
  <c r="D7451" i="2"/>
  <c r="C7451" i="2"/>
  <c r="B7451" i="2"/>
  <c r="A7451" i="2"/>
  <c r="M7450" i="2"/>
  <c r="L7450" i="2"/>
  <c r="K7450" i="2"/>
  <c r="J7450" i="2"/>
  <c r="I7450" i="2"/>
  <c r="H7450" i="2"/>
  <c r="G7450" i="2"/>
  <c r="F7450" i="2"/>
  <c r="E7450" i="2"/>
  <c r="D7450" i="2"/>
  <c r="C7450" i="2"/>
  <c r="B7450" i="2"/>
  <c r="A7450" i="2"/>
  <c r="M7449" i="2"/>
  <c r="L7449" i="2"/>
  <c r="K7449" i="2"/>
  <c r="J7449" i="2"/>
  <c r="I7449" i="2"/>
  <c r="H7449" i="2"/>
  <c r="G7449" i="2"/>
  <c r="F7449" i="2"/>
  <c r="E7449" i="2"/>
  <c r="D7449" i="2"/>
  <c r="C7449" i="2"/>
  <c r="B7449" i="2"/>
  <c r="A7449" i="2"/>
  <c r="M7448" i="2"/>
  <c r="L7448" i="2"/>
  <c r="K7448" i="2"/>
  <c r="J7448" i="2"/>
  <c r="I7448" i="2"/>
  <c r="H7448" i="2"/>
  <c r="G7448" i="2"/>
  <c r="F7448" i="2"/>
  <c r="E7448" i="2"/>
  <c r="D7448" i="2"/>
  <c r="C7448" i="2"/>
  <c r="B7448" i="2"/>
  <c r="A7448" i="2"/>
  <c r="M7447" i="2"/>
  <c r="L7447" i="2"/>
  <c r="K7447" i="2"/>
  <c r="J7447" i="2"/>
  <c r="I7447" i="2"/>
  <c r="H7447" i="2"/>
  <c r="G7447" i="2"/>
  <c r="F7447" i="2"/>
  <c r="E7447" i="2"/>
  <c r="D7447" i="2"/>
  <c r="C7447" i="2"/>
  <c r="B7447" i="2"/>
  <c r="A7447" i="2"/>
  <c r="M7446" i="2"/>
  <c r="L7446" i="2"/>
  <c r="K7446" i="2"/>
  <c r="J7446" i="2"/>
  <c r="I7446" i="2"/>
  <c r="H7446" i="2"/>
  <c r="G7446" i="2"/>
  <c r="F7446" i="2"/>
  <c r="E7446" i="2"/>
  <c r="D7446" i="2"/>
  <c r="C7446" i="2"/>
  <c r="B7446" i="2"/>
  <c r="A7446" i="2"/>
  <c r="M7445" i="2"/>
  <c r="L7445" i="2"/>
  <c r="K7445" i="2"/>
  <c r="J7445" i="2"/>
  <c r="I7445" i="2"/>
  <c r="H7445" i="2"/>
  <c r="G7445" i="2"/>
  <c r="F7445" i="2"/>
  <c r="E7445" i="2"/>
  <c r="D7445" i="2"/>
  <c r="C7445" i="2"/>
  <c r="B7445" i="2"/>
  <c r="A7445" i="2"/>
  <c r="M7444" i="2"/>
  <c r="L7444" i="2"/>
  <c r="K7444" i="2"/>
  <c r="J7444" i="2"/>
  <c r="I7444" i="2"/>
  <c r="H7444" i="2"/>
  <c r="G7444" i="2"/>
  <c r="F7444" i="2"/>
  <c r="E7444" i="2"/>
  <c r="D7444" i="2"/>
  <c r="C7444" i="2"/>
  <c r="B7444" i="2"/>
  <c r="A7444" i="2"/>
  <c r="M7443" i="2"/>
  <c r="L7443" i="2"/>
  <c r="K7443" i="2"/>
  <c r="J7443" i="2"/>
  <c r="I7443" i="2"/>
  <c r="H7443" i="2"/>
  <c r="G7443" i="2"/>
  <c r="F7443" i="2"/>
  <c r="E7443" i="2"/>
  <c r="D7443" i="2"/>
  <c r="C7443" i="2"/>
  <c r="B7443" i="2"/>
  <c r="A7443" i="2"/>
  <c r="M7442" i="2"/>
  <c r="L7442" i="2"/>
  <c r="K7442" i="2"/>
  <c r="J7442" i="2"/>
  <c r="I7442" i="2"/>
  <c r="H7442" i="2"/>
  <c r="G7442" i="2"/>
  <c r="F7442" i="2"/>
  <c r="E7442" i="2"/>
  <c r="D7442" i="2"/>
  <c r="C7442" i="2"/>
  <c r="B7442" i="2"/>
  <c r="A7442" i="2"/>
  <c r="M7441" i="2"/>
  <c r="L7441" i="2"/>
  <c r="K7441" i="2"/>
  <c r="J7441" i="2"/>
  <c r="I7441" i="2"/>
  <c r="H7441" i="2"/>
  <c r="G7441" i="2"/>
  <c r="F7441" i="2"/>
  <c r="E7441" i="2"/>
  <c r="D7441" i="2"/>
  <c r="C7441" i="2"/>
  <c r="B7441" i="2"/>
  <c r="A7441" i="2"/>
  <c r="M7440" i="2"/>
  <c r="L7440" i="2"/>
  <c r="K7440" i="2"/>
  <c r="J7440" i="2"/>
  <c r="I7440" i="2"/>
  <c r="H7440" i="2"/>
  <c r="G7440" i="2"/>
  <c r="F7440" i="2"/>
  <c r="E7440" i="2"/>
  <c r="D7440" i="2"/>
  <c r="C7440" i="2"/>
  <c r="B7440" i="2"/>
  <c r="A7440" i="2"/>
  <c r="M7439" i="2"/>
  <c r="L7439" i="2"/>
  <c r="K7439" i="2"/>
  <c r="J7439" i="2"/>
  <c r="I7439" i="2"/>
  <c r="H7439" i="2"/>
  <c r="G7439" i="2"/>
  <c r="F7439" i="2"/>
  <c r="E7439" i="2"/>
  <c r="D7439" i="2"/>
  <c r="C7439" i="2"/>
  <c r="B7439" i="2"/>
  <c r="A7439" i="2"/>
  <c r="M7438" i="2"/>
  <c r="L7438" i="2"/>
  <c r="K7438" i="2"/>
  <c r="J7438" i="2"/>
  <c r="I7438" i="2"/>
  <c r="H7438" i="2"/>
  <c r="G7438" i="2"/>
  <c r="F7438" i="2"/>
  <c r="E7438" i="2"/>
  <c r="D7438" i="2"/>
  <c r="C7438" i="2"/>
  <c r="B7438" i="2"/>
  <c r="A7438" i="2"/>
  <c r="M7437" i="2"/>
  <c r="L7437" i="2"/>
  <c r="K7437" i="2"/>
  <c r="J7437" i="2"/>
  <c r="I7437" i="2"/>
  <c r="H7437" i="2"/>
  <c r="G7437" i="2"/>
  <c r="F7437" i="2"/>
  <c r="E7437" i="2"/>
  <c r="D7437" i="2"/>
  <c r="C7437" i="2"/>
  <c r="B7437" i="2"/>
  <c r="A7437" i="2"/>
  <c r="M7436" i="2"/>
  <c r="L7436" i="2"/>
  <c r="K7436" i="2"/>
  <c r="J7436" i="2"/>
  <c r="I7436" i="2"/>
  <c r="H7436" i="2"/>
  <c r="G7436" i="2"/>
  <c r="F7436" i="2"/>
  <c r="E7436" i="2"/>
  <c r="D7436" i="2"/>
  <c r="C7436" i="2"/>
  <c r="B7436" i="2"/>
  <c r="A7436" i="2"/>
  <c r="M7435" i="2"/>
  <c r="L7435" i="2"/>
  <c r="K7435" i="2"/>
  <c r="J7435" i="2"/>
  <c r="I7435" i="2"/>
  <c r="H7435" i="2"/>
  <c r="G7435" i="2"/>
  <c r="F7435" i="2"/>
  <c r="E7435" i="2"/>
  <c r="D7435" i="2"/>
  <c r="C7435" i="2"/>
  <c r="B7435" i="2"/>
  <c r="A7435" i="2"/>
  <c r="M7434" i="2"/>
  <c r="L7434" i="2"/>
  <c r="K7434" i="2"/>
  <c r="J7434" i="2"/>
  <c r="I7434" i="2"/>
  <c r="H7434" i="2"/>
  <c r="G7434" i="2"/>
  <c r="F7434" i="2"/>
  <c r="E7434" i="2"/>
  <c r="D7434" i="2"/>
  <c r="C7434" i="2"/>
  <c r="B7434" i="2"/>
  <c r="A7434" i="2"/>
  <c r="M7433" i="2"/>
  <c r="L7433" i="2"/>
  <c r="K7433" i="2"/>
  <c r="J7433" i="2"/>
  <c r="I7433" i="2"/>
  <c r="H7433" i="2"/>
  <c r="G7433" i="2"/>
  <c r="F7433" i="2"/>
  <c r="E7433" i="2"/>
  <c r="D7433" i="2"/>
  <c r="C7433" i="2"/>
  <c r="B7433" i="2"/>
  <c r="A7433" i="2"/>
  <c r="M7432" i="2"/>
  <c r="L7432" i="2"/>
  <c r="K7432" i="2"/>
  <c r="J7432" i="2"/>
  <c r="I7432" i="2"/>
  <c r="H7432" i="2"/>
  <c r="G7432" i="2"/>
  <c r="F7432" i="2"/>
  <c r="E7432" i="2"/>
  <c r="D7432" i="2"/>
  <c r="C7432" i="2"/>
  <c r="B7432" i="2"/>
  <c r="A7432" i="2"/>
  <c r="M7431" i="2"/>
  <c r="L7431" i="2"/>
  <c r="K7431" i="2"/>
  <c r="J7431" i="2"/>
  <c r="I7431" i="2"/>
  <c r="H7431" i="2"/>
  <c r="G7431" i="2"/>
  <c r="F7431" i="2"/>
  <c r="E7431" i="2"/>
  <c r="D7431" i="2"/>
  <c r="C7431" i="2"/>
  <c r="B7431" i="2"/>
  <c r="A7431" i="2"/>
  <c r="M7430" i="2"/>
  <c r="L7430" i="2"/>
  <c r="K7430" i="2"/>
  <c r="J7430" i="2"/>
  <c r="I7430" i="2"/>
  <c r="H7430" i="2"/>
  <c r="G7430" i="2"/>
  <c r="F7430" i="2"/>
  <c r="E7430" i="2"/>
  <c r="D7430" i="2"/>
  <c r="C7430" i="2"/>
  <c r="B7430" i="2"/>
  <c r="A7430" i="2"/>
  <c r="M7429" i="2"/>
  <c r="L7429" i="2"/>
  <c r="K7429" i="2"/>
  <c r="J7429" i="2"/>
  <c r="I7429" i="2"/>
  <c r="H7429" i="2"/>
  <c r="G7429" i="2"/>
  <c r="F7429" i="2"/>
  <c r="E7429" i="2"/>
  <c r="D7429" i="2"/>
  <c r="C7429" i="2"/>
  <c r="B7429" i="2"/>
  <c r="A7429" i="2"/>
  <c r="M7428" i="2"/>
  <c r="L7428" i="2"/>
  <c r="K7428" i="2"/>
  <c r="J7428" i="2"/>
  <c r="I7428" i="2"/>
  <c r="H7428" i="2"/>
  <c r="G7428" i="2"/>
  <c r="F7428" i="2"/>
  <c r="E7428" i="2"/>
  <c r="D7428" i="2"/>
  <c r="C7428" i="2"/>
  <c r="B7428" i="2"/>
  <c r="A7428" i="2"/>
  <c r="M7427" i="2"/>
  <c r="L7427" i="2"/>
  <c r="K7427" i="2"/>
  <c r="J7427" i="2"/>
  <c r="I7427" i="2"/>
  <c r="H7427" i="2"/>
  <c r="G7427" i="2"/>
  <c r="F7427" i="2"/>
  <c r="E7427" i="2"/>
  <c r="D7427" i="2"/>
  <c r="C7427" i="2"/>
  <c r="B7427" i="2"/>
  <c r="A7427" i="2"/>
  <c r="M7426" i="2"/>
  <c r="L7426" i="2"/>
  <c r="K7426" i="2"/>
  <c r="J7426" i="2"/>
  <c r="I7426" i="2"/>
  <c r="H7426" i="2"/>
  <c r="G7426" i="2"/>
  <c r="F7426" i="2"/>
  <c r="E7426" i="2"/>
  <c r="D7426" i="2"/>
  <c r="C7426" i="2"/>
  <c r="B7426" i="2"/>
  <c r="A7426" i="2"/>
  <c r="M7425" i="2"/>
  <c r="L7425" i="2"/>
  <c r="K7425" i="2"/>
  <c r="J7425" i="2"/>
  <c r="I7425" i="2"/>
  <c r="H7425" i="2"/>
  <c r="G7425" i="2"/>
  <c r="F7425" i="2"/>
  <c r="E7425" i="2"/>
  <c r="D7425" i="2"/>
  <c r="C7425" i="2"/>
  <c r="B7425" i="2"/>
  <c r="A7425" i="2"/>
  <c r="M7424" i="2"/>
  <c r="L7424" i="2"/>
  <c r="K7424" i="2"/>
  <c r="J7424" i="2"/>
  <c r="I7424" i="2"/>
  <c r="H7424" i="2"/>
  <c r="G7424" i="2"/>
  <c r="F7424" i="2"/>
  <c r="E7424" i="2"/>
  <c r="D7424" i="2"/>
  <c r="C7424" i="2"/>
  <c r="B7424" i="2"/>
  <c r="A7424" i="2"/>
  <c r="M7423" i="2"/>
  <c r="L7423" i="2"/>
  <c r="K7423" i="2"/>
  <c r="J7423" i="2"/>
  <c r="I7423" i="2"/>
  <c r="H7423" i="2"/>
  <c r="G7423" i="2"/>
  <c r="F7423" i="2"/>
  <c r="E7423" i="2"/>
  <c r="D7423" i="2"/>
  <c r="C7423" i="2"/>
  <c r="B7423" i="2"/>
  <c r="A7423" i="2"/>
  <c r="M7422" i="2"/>
  <c r="L7422" i="2"/>
  <c r="K7422" i="2"/>
  <c r="J7422" i="2"/>
  <c r="I7422" i="2"/>
  <c r="H7422" i="2"/>
  <c r="G7422" i="2"/>
  <c r="F7422" i="2"/>
  <c r="E7422" i="2"/>
  <c r="D7422" i="2"/>
  <c r="C7422" i="2"/>
  <c r="B7422" i="2"/>
  <c r="A7422" i="2"/>
  <c r="M7421" i="2"/>
  <c r="L7421" i="2"/>
  <c r="K7421" i="2"/>
  <c r="J7421" i="2"/>
  <c r="I7421" i="2"/>
  <c r="H7421" i="2"/>
  <c r="G7421" i="2"/>
  <c r="F7421" i="2"/>
  <c r="E7421" i="2"/>
  <c r="D7421" i="2"/>
  <c r="C7421" i="2"/>
  <c r="B7421" i="2"/>
  <c r="A7421" i="2"/>
  <c r="M7420" i="2"/>
  <c r="L7420" i="2"/>
  <c r="K7420" i="2"/>
  <c r="J7420" i="2"/>
  <c r="I7420" i="2"/>
  <c r="H7420" i="2"/>
  <c r="G7420" i="2"/>
  <c r="F7420" i="2"/>
  <c r="E7420" i="2"/>
  <c r="D7420" i="2"/>
  <c r="C7420" i="2"/>
  <c r="B7420" i="2"/>
  <c r="A7420" i="2"/>
  <c r="M7419" i="2"/>
  <c r="L7419" i="2"/>
  <c r="K7419" i="2"/>
  <c r="J7419" i="2"/>
  <c r="I7419" i="2"/>
  <c r="H7419" i="2"/>
  <c r="G7419" i="2"/>
  <c r="F7419" i="2"/>
  <c r="E7419" i="2"/>
  <c r="D7419" i="2"/>
  <c r="C7419" i="2"/>
  <c r="B7419" i="2"/>
  <c r="A7419" i="2"/>
  <c r="M7418" i="2"/>
  <c r="L7418" i="2"/>
  <c r="K7418" i="2"/>
  <c r="J7418" i="2"/>
  <c r="I7418" i="2"/>
  <c r="H7418" i="2"/>
  <c r="G7418" i="2"/>
  <c r="F7418" i="2"/>
  <c r="E7418" i="2"/>
  <c r="D7418" i="2"/>
  <c r="C7418" i="2"/>
  <c r="B7418" i="2"/>
  <c r="A7418" i="2"/>
  <c r="M7417" i="2"/>
  <c r="L7417" i="2"/>
  <c r="K7417" i="2"/>
  <c r="J7417" i="2"/>
  <c r="I7417" i="2"/>
  <c r="H7417" i="2"/>
  <c r="G7417" i="2"/>
  <c r="F7417" i="2"/>
  <c r="E7417" i="2"/>
  <c r="D7417" i="2"/>
  <c r="C7417" i="2"/>
  <c r="B7417" i="2"/>
  <c r="A7417" i="2"/>
  <c r="M7416" i="2"/>
  <c r="L7416" i="2"/>
  <c r="K7416" i="2"/>
  <c r="J7416" i="2"/>
  <c r="I7416" i="2"/>
  <c r="H7416" i="2"/>
  <c r="G7416" i="2"/>
  <c r="F7416" i="2"/>
  <c r="E7416" i="2"/>
  <c r="D7416" i="2"/>
  <c r="C7416" i="2"/>
  <c r="B7416" i="2"/>
  <c r="A7416" i="2"/>
  <c r="M7415" i="2"/>
  <c r="L7415" i="2"/>
  <c r="K7415" i="2"/>
  <c r="J7415" i="2"/>
  <c r="I7415" i="2"/>
  <c r="H7415" i="2"/>
  <c r="G7415" i="2"/>
  <c r="F7415" i="2"/>
  <c r="E7415" i="2"/>
  <c r="D7415" i="2"/>
  <c r="C7415" i="2"/>
  <c r="B7415" i="2"/>
  <c r="A7415" i="2"/>
  <c r="M7414" i="2"/>
  <c r="L7414" i="2"/>
  <c r="K7414" i="2"/>
  <c r="J7414" i="2"/>
  <c r="I7414" i="2"/>
  <c r="H7414" i="2"/>
  <c r="G7414" i="2"/>
  <c r="F7414" i="2"/>
  <c r="E7414" i="2"/>
  <c r="D7414" i="2"/>
  <c r="C7414" i="2"/>
  <c r="B7414" i="2"/>
  <c r="A7414" i="2"/>
  <c r="M7413" i="2"/>
  <c r="L7413" i="2"/>
  <c r="K7413" i="2"/>
  <c r="J7413" i="2"/>
  <c r="I7413" i="2"/>
  <c r="H7413" i="2"/>
  <c r="G7413" i="2"/>
  <c r="F7413" i="2"/>
  <c r="E7413" i="2"/>
  <c r="D7413" i="2"/>
  <c r="C7413" i="2"/>
  <c r="B7413" i="2"/>
  <c r="A7413" i="2"/>
  <c r="M7412" i="2"/>
  <c r="L7412" i="2"/>
  <c r="K7412" i="2"/>
  <c r="J7412" i="2"/>
  <c r="I7412" i="2"/>
  <c r="H7412" i="2"/>
  <c r="G7412" i="2"/>
  <c r="F7412" i="2"/>
  <c r="E7412" i="2"/>
  <c r="D7412" i="2"/>
  <c r="C7412" i="2"/>
  <c r="B7412" i="2"/>
  <c r="A7412" i="2"/>
  <c r="M7411" i="2"/>
  <c r="L7411" i="2"/>
  <c r="K7411" i="2"/>
  <c r="J7411" i="2"/>
  <c r="I7411" i="2"/>
  <c r="H7411" i="2"/>
  <c r="G7411" i="2"/>
  <c r="F7411" i="2"/>
  <c r="E7411" i="2"/>
  <c r="D7411" i="2"/>
  <c r="C7411" i="2"/>
  <c r="B7411" i="2"/>
  <c r="A7411" i="2"/>
  <c r="M7410" i="2"/>
  <c r="L7410" i="2"/>
  <c r="K7410" i="2"/>
  <c r="J7410" i="2"/>
  <c r="I7410" i="2"/>
  <c r="H7410" i="2"/>
  <c r="G7410" i="2"/>
  <c r="F7410" i="2"/>
  <c r="E7410" i="2"/>
  <c r="D7410" i="2"/>
  <c r="C7410" i="2"/>
  <c r="B7410" i="2"/>
  <c r="A7410" i="2"/>
  <c r="M7409" i="2"/>
  <c r="L7409" i="2"/>
  <c r="K7409" i="2"/>
  <c r="J7409" i="2"/>
  <c r="I7409" i="2"/>
  <c r="H7409" i="2"/>
  <c r="G7409" i="2"/>
  <c r="F7409" i="2"/>
  <c r="E7409" i="2"/>
  <c r="D7409" i="2"/>
  <c r="C7409" i="2"/>
  <c r="B7409" i="2"/>
  <c r="A7409" i="2"/>
  <c r="M7408" i="2"/>
  <c r="L7408" i="2"/>
  <c r="K7408" i="2"/>
  <c r="J7408" i="2"/>
  <c r="I7408" i="2"/>
  <c r="H7408" i="2"/>
  <c r="G7408" i="2"/>
  <c r="F7408" i="2"/>
  <c r="E7408" i="2"/>
  <c r="D7408" i="2"/>
  <c r="C7408" i="2"/>
  <c r="B7408" i="2"/>
  <c r="A7408" i="2"/>
  <c r="M7407" i="2"/>
  <c r="L7407" i="2"/>
  <c r="K7407" i="2"/>
  <c r="J7407" i="2"/>
  <c r="I7407" i="2"/>
  <c r="H7407" i="2"/>
  <c r="G7407" i="2"/>
  <c r="F7407" i="2"/>
  <c r="E7407" i="2"/>
  <c r="D7407" i="2"/>
  <c r="C7407" i="2"/>
  <c r="B7407" i="2"/>
  <c r="A7407" i="2"/>
  <c r="M7406" i="2"/>
  <c r="L7406" i="2"/>
  <c r="K7406" i="2"/>
  <c r="J7406" i="2"/>
  <c r="I7406" i="2"/>
  <c r="H7406" i="2"/>
  <c r="G7406" i="2"/>
  <c r="F7406" i="2"/>
  <c r="E7406" i="2"/>
  <c r="D7406" i="2"/>
  <c r="C7406" i="2"/>
  <c r="B7406" i="2"/>
  <c r="A7406" i="2"/>
  <c r="M7405" i="2"/>
  <c r="L7405" i="2"/>
  <c r="K7405" i="2"/>
  <c r="J7405" i="2"/>
  <c r="I7405" i="2"/>
  <c r="H7405" i="2"/>
  <c r="G7405" i="2"/>
  <c r="F7405" i="2"/>
  <c r="E7405" i="2"/>
  <c r="D7405" i="2"/>
  <c r="C7405" i="2"/>
  <c r="B7405" i="2"/>
  <c r="A7405" i="2"/>
  <c r="M7404" i="2"/>
  <c r="L7404" i="2"/>
  <c r="K7404" i="2"/>
  <c r="J7404" i="2"/>
  <c r="I7404" i="2"/>
  <c r="H7404" i="2"/>
  <c r="G7404" i="2"/>
  <c r="F7404" i="2"/>
  <c r="E7404" i="2"/>
  <c r="D7404" i="2"/>
  <c r="C7404" i="2"/>
  <c r="B7404" i="2"/>
  <c r="A7404" i="2"/>
  <c r="M7403" i="2"/>
  <c r="L7403" i="2"/>
  <c r="K7403" i="2"/>
  <c r="J7403" i="2"/>
  <c r="I7403" i="2"/>
  <c r="H7403" i="2"/>
  <c r="G7403" i="2"/>
  <c r="F7403" i="2"/>
  <c r="E7403" i="2"/>
  <c r="D7403" i="2"/>
  <c r="C7403" i="2"/>
  <c r="B7403" i="2"/>
  <c r="A7403" i="2"/>
  <c r="M7402" i="2"/>
  <c r="L7402" i="2"/>
  <c r="K7402" i="2"/>
  <c r="J7402" i="2"/>
  <c r="I7402" i="2"/>
  <c r="H7402" i="2"/>
  <c r="G7402" i="2"/>
  <c r="F7402" i="2"/>
  <c r="E7402" i="2"/>
  <c r="D7402" i="2"/>
  <c r="C7402" i="2"/>
  <c r="B7402" i="2"/>
  <c r="A7402" i="2"/>
  <c r="M7401" i="2"/>
  <c r="L7401" i="2"/>
  <c r="K7401" i="2"/>
  <c r="J7401" i="2"/>
  <c r="I7401" i="2"/>
  <c r="H7401" i="2"/>
  <c r="G7401" i="2"/>
  <c r="F7401" i="2"/>
  <c r="E7401" i="2"/>
  <c r="D7401" i="2"/>
  <c r="C7401" i="2"/>
  <c r="B7401" i="2"/>
  <c r="A7401" i="2"/>
  <c r="M7400" i="2"/>
  <c r="L7400" i="2"/>
  <c r="K7400" i="2"/>
  <c r="J7400" i="2"/>
  <c r="I7400" i="2"/>
  <c r="H7400" i="2"/>
  <c r="G7400" i="2"/>
  <c r="F7400" i="2"/>
  <c r="E7400" i="2"/>
  <c r="D7400" i="2"/>
  <c r="C7400" i="2"/>
  <c r="B7400" i="2"/>
  <c r="A7400" i="2"/>
  <c r="M7399" i="2"/>
  <c r="L7399" i="2"/>
  <c r="K7399" i="2"/>
  <c r="J7399" i="2"/>
  <c r="I7399" i="2"/>
  <c r="H7399" i="2"/>
  <c r="G7399" i="2"/>
  <c r="F7399" i="2"/>
  <c r="E7399" i="2"/>
  <c r="D7399" i="2"/>
  <c r="C7399" i="2"/>
  <c r="B7399" i="2"/>
  <c r="A7399" i="2"/>
  <c r="M7398" i="2"/>
  <c r="L7398" i="2"/>
  <c r="K7398" i="2"/>
  <c r="J7398" i="2"/>
  <c r="I7398" i="2"/>
  <c r="H7398" i="2"/>
  <c r="G7398" i="2"/>
  <c r="F7398" i="2"/>
  <c r="E7398" i="2"/>
  <c r="D7398" i="2"/>
  <c r="C7398" i="2"/>
  <c r="B7398" i="2"/>
  <c r="A7398" i="2"/>
  <c r="M7397" i="2"/>
  <c r="L7397" i="2"/>
  <c r="K7397" i="2"/>
  <c r="J7397" i="2"/>
  <c r="I7397" i="2"/>
  <c r="H7397" i="2"/>
  <c r="G7397" i="2"/>
  <c r="F7397" i="2"/>
  <c r="E7397" i="2"/>
  <c r="D7397" i="2"/>
  <c r="C7397" i="2"/>
  <c r="B7397" i="2"/>
  <c r="A7397" i="2"/>
  <c r="M7396" i="2"/>
  <c r="L7396" i="2"/>
  <c r="K7396" i="2"/>
  <c r="J7396" i="2"/>
  <c r="I7396" i="2"/>
  <c r="H7396" i="2"/>
  <c r="G7396" i="2"/>
  <c r="F7396" i="2"/>
  <c r="E7396" i="2"/>
  <c r="D7396" i="2"/>
  <c r="C7396" i="2"/>
  <c r="B7396" i="2"/>
  <c r="A7396" i="2"/>
  <c r="M7395" i="2"/>
  <c r="L7395" i="2"/>
  <c r="K7395" i="2"/>
  <c r="J7395" i="2"/>
  <c r="I7395" i="2"/>
  <c r="H7395" i="2"/>
  <c r="G7395" i="2"/>
  <c r="F7395" i="2"/>
  <c r="E7395" i="2"/>
  <c r="D7395" i="2"/>
  <c r="C7395" i="2"/>
  <c r="B7395" i="2"/>
  <c r="A7395" i="2"/>
  <c r="M7394" i="2"/>
  <c r="L7394" i="2"/>
  <c r="K7394" i="2"/>
  <c r="J7394" i="2"/>
  <c r="I7394" i="2"/>
  <c r="H7394" i="2"/>
  <c r="G7394" i="2"/>
  <c r="F7394" i="2"/>
  <c r="E7394" i="2"/>
  <c r="D7394" i="2"/>
  <c r="C7394" i="2"/>
  <c r="B7394" i="2"/>
  <c r="A7394" i="2"/>
  <c r="M7393" i="2"/>
  <c r="L7393" i="2"/>
  <c r="K7393" i="2"/>
  <c r="J7393" i="2"/>
  <c r="I7393" i="2"/>
  <c r="H7393" i="2"/>
  <c r="G7393" i="2"/>
  <c r="F7393" i="2"/>
  <c r="E7393" i="2"/>
  <c r="D7393" i="2"/>
  <c r="C7393" i="2"/>
  <c r="B7393" i="2"/>
  <c r="A7393" i="2"/>
  <c r="M7392" i="2"/>
  <c r="L7392" i="2"/>
  <c r="K7392" i="2"/>
  <c r="J7392" i="2"/>
  <c r="I7392" i="2"/>
  <c r="H7392" i="2"/>
  <c r="G7392" i="2"/>
  <c r="F7392" i="2"/>
  <c r="E7392" i="2"/>
  <c r="D7392" i="2"/>
  <c r="C7392" i="2"/>
  <c r="B7392" i="2"/>
  <c r="A7392" i="2"/>
  <c r="M7391" i="2"/>
  <c r="L7391" i="2"/>
  <c r="K7391" i="2"/>
  <c r="J7391" i="2"/>
  <c r="I7391" i="2"/>
  <c r="H7391" i="2"/>
  <c r="G7391" i="2"/>
  <c r="F7391" i="2"/>
  <c r="E7391" i="2"/>
  <c r="D7391" i="2"/>
  <c r="C7391" i="2"/>
  <c r="B7391" i="2"/>
  <c r="A7391" i="2"/>
  <c r="M7390" i="2"/>
  <c r="L7390" i="2"/>
  <c r="K7390" i="2"/>
  <c r="J7390" i="2"/>
  <c r="I7390" i="2"/>
  <c r="H7390" i="2"/>
  <c r="G7390" i="2"/>
  <c r="F7390" i="2"/>
  <c r="E7390" i="2"/>
  <c r="D7390" i="2"/>
  <c r="C7390" i="2"/>
  <c r="B7390" i="2"/>
  <c r="A7390" i="2"/>
  <c r="M7389" i="2"/>
  <c r="L7389" i="2"/>
  <c r="K7389" i="2"/>
  <c r="J7389" i="2"/>
  <c r="I7389" i="2"/>
  <c r="H7389" i="2"/>
  <c r="G7389" i="2"/>
  <c r="F7389" i="2"/>
  <c r="E7389" i="2"/>
  <c r="D7389" i="2"/>
  <c r="C7389" i="2"/>
  <c r="B7389" i="2"/>
  <c r="A7389" i="2"/>
  <c r="M7388" i="2"/>
  <c r="L7388" i="2"/>
  <c r="K7388" i="2"/>
  <c r="J7388" i="2"/>
  <c r="I7388" i="2"/>
  <c r="H7388" i="2"/>
  <c r="G7388" i="2"/>
  <c r="F7388" i="2"/>
  <c r="E7388" i="2"/>
  <c r="D7388" i="2"/>
  <c r="C7388" i="2"/>
  <c r="B7388" i="2"/>
  <c r="A7388" i="2"/>
  <c r="M7387" i="2"/>
  <c r="L7387" i="2"/>
  <c r="K7387" i="2"/>
  <c r="J7387" i="2"/>
  <c r="I7387" i="2"/>
  <c r="H7387" i="2"/>
  <c r="G7387" i="2"/>
  <c r="F7387" i="2"/>
  <c r="E7387" i="2"/>
  <c r="D7387" i="2"/>
  <c r="C7387" i="2"/>
  <c r="B7387" i="2"/>
  <c r="A7387" i="2"/>
  <c r="M7386" i="2"/>
  <c r="L7386" i="2"/>
  <c r="K7386" i="2"/>
  <c r="J7386" i="2"/>
  <c r="I7386" i="2"/>
  <c r="H7386" i="2"/>
  <c r="G7386" i="2"/>
  <c r="F7386" i="2"/>
  <c r="E7386" i="2"/>
  <c r="D7386" i="2"/>
  <c r="C7386" i="2"/>
  <c r="B7386" i="2"/>
  <c r="A7386" i="2"/>
  <c r="M7385" i="2"/>
  <c r="L7385" i="2"/>
  <c r="K7385" i="2"/>
  <c r="J7385" i="2"/>
  <c r="I7385" i="2"/>
  <c r="H7385" i="2"/>
  <c r="G7385" i="2"/>
  <c r="F7385" i="2"/>
  <c r="E7385" i="2"/>
  <c r="D7385" i="2"/>
  <c r="C7385" i="2"/>
  <c r="B7385" i="2"/>
  <c r="A7385" i="2"/>
  <c r="M7384" i="2"/>
  <c r="L7384" i="2"/>
  <c r="K7384" i="2"/>
  <c r="J7384" i="2"/>
  <c r="I7384" i="2"/>
  <c r="H7384" i="2"/>
  <c r="G7384" i="2"/>
  <c r="F7384" i="2"/>
  <c r="E7384" i="2"/>
  <c r="D7384" i="2"/>
  <c r="C7384" i="2"/>
  <c r="B7384" i="2"/>
  <c r="A7384" i="2"/>
  <c r="M7383" i="2"/>
  <c r="L7383" i="2"/>
  <c r="K7383" i="2"/>
  <c r="J7383" i="2"/>
  <c r="I7383" i="2"/>
  <c r="H7383" i="2"/>
  <c r="G7383" i="2"/>
  <c r="F7383" i="2"/>
  <c r="E7383" i="2"/>
  <c r="D7383" i="2"/>
  <c r="C7383" i="2"/>
  <c r="B7383" i="2"/>
  <c r="A7383" i="2"/>
  <c r="M7382" i="2"/>
  <c r="L7382" i="2"/>
  <c r="K7382" i="2"/>
  <c r="J7382" i="2"/>
  <c r="I7382" i="2"/>
  <c r="H7382" i="2"/>
  <c r="G7382" i="2"/>
  <c r="F7382" i="2"/>
  <c r="E7382" i="2"/>
  <c r="D7382" i="2"/>
  <c r="C7382" i="2"/>
  <c r="B7382" i="2"/>
  <c r="A7382" i="2"/>
  <c r="M7381" i="2"/>
  <c r="L7381" i="2"/>
  <c r="K7381" i="2"/>
  <c r="J7381" i="2"/>
  <c r="I7381" i="2"/>
  <c r="H7381" i="2"/>
  <c r="G7381" i="2"/>
  <c r="F7381" i="2"/>
  <c r="E7381" i="2"/>
  <c r="D7381" i="2"/>
  <c r="C7381" i="2"/>
  <c r="B7381" i="2"/>
  <c r="A7381" i="2"/>
  <c r="M7380" i="2"/>
  <c r="L7380" i="2"/>
  <c r="K7380" i="2"/>
  <c r="J7380" i="2"/>
  <c r="I7380" i="2"/>
  <c r="H7380" i="2"/>
  <c r="G7380" i="2"/>
  <c r="F7380" i="2"/>
  <c r="E7380" i="2"/>
  <c r="D7380" i="2"/>
  <c r="C7380" i="2"/>
  <c r="B7380" i="2"/>
  <c r="A7380" i="2"/>
  <c r="M7379" i="2"/>
  <c r="L7379" i="2"/>
  <c r="K7379" i="2"/>
  <c r="J7379" i="2"/>
  <c r="I7379" i="2"/>
  <c r="H7379" i="2"/>
  <c r="G7379" i="2"/>
  <c r="F7379" i="2"/>
  <c r="E7379" i="2"/>
  <c r="D7379" i="2"/>
  <c r="C7379" i="2"/>
  <c r="B7379" i="2"/>
  <c r="A7379" i="2"/>
  <c r="M7378" i="2"/>
  <c r="L7378" i="2"/>
  <c r="K7378" i="2"/>
  <c r="J7378" i="2"/>
  <c r="I7378" i="2"/>
  <c r="H7378" i="2"/>
  <c r="G7378" i="2"/>
  <c r="F7378" i="2"/>
  <c r="E7378" i="2"/>
  <c r="D7378" i="2"/>
  <c r="C7378" i="2"/>
  <c r="B7378" i="2"/>
  <c r="A7378" i="2"/>
  <c r="M7377" i="2"/>
  <c r="L7377" i="2"/>
  <c r="K7377" i="2"/>
  <c r="J7377" i="2"/>
  <c r="I7377" i="2"/>
  <c r="H7377" i="2"/>
  <c r="G7377" i="2"/>
  <c r="F7377" i="2"/>
  <c r="E7377" i="2"/>
  <c r="D7377" i="2"/>
  <c r="C7377" i="2"/>
  <c r="B7377" i="2"/>
  <c r="A7377" i="2"/>
  <c r="M7376" i="2"/>
  <c r="L7376" i="2"/>
  <c r="K7376" i="2"/>
  <c r="J7376" i="2"/>
  <c r="I7376" i="2"/>
  <c r="H7376" i="2"/>
  <c r="G7376" i="2"/>
  <c r="F7376" i="2"/>
  <c r="E7376" i="2"/>
  <c r="D7376" i="2"/>
  <c r="C7376" i="2"/>
  <c r="B7376" i="2"/>
  <c r="A7376" i="2"/>
  <c r="M7375" i="2"/>
  <c r="L7375" i="2"/>
  <c r="K7375" i="2"/>
  <c r="J7375" i="2"/>
  <c r="I7375" i="2"/>
  <c r="H7375" i="2"/>
  <c r="G7375" i="2"/>
  <c r="F7375" i="2"/>
  <c r="E7375" i="2"/>
  <c r="D7375" i="2"/>
  <c r="C7375" i="2"/>
  <c r="B7375" i="2"/>
  <c r="A7375" i="2"/>
  <c r="M7374" i="2"/>
  <c r="L7374" i="2"/>
  <c r="K7374" i="2"/>
  <c r="J7374" i="2"/>
  <c r="I7374" i="2"/>
  <c r="H7374" i="2"/>
  <c r="G7374" i="2"/>
  <c r="F7374" i="2"/>
  <c r="E7374" i="2"/>
  <c r="D7374" i="2"/>
  <c r="C7374" i="2"/>
  <c r="B7374" i="2"/>
  <c r="A7374" i="2"/>
  <c r="M7373" i="2"/>
  <c r="L7373" i="2"/>
  <c r="K7373" i="2"/>
  <c r="J7373" i="2"/>
  <c r="I7373" i="2"/>
  <c r="H7373" i="2"/>
  <c r="G7373" i="2"/>
  <c r="F7373" i="2"/>
  <c r="E7373" i="2"/>
  <c r="D7373" i="2"/>
  <c r="C7373" i="2"/>
  <c r="B7373" i="2"/>
  <c r="A7373" i="2"/>
  <c r="M7372" i="2"/>
  <c r="L7372" i="2"/>
  <c r="K7372" i="2"/>
  <c r="J7372" i="2"/>
  <c r="I7372" i="2"/>
  <c r="H7372" i="2"/>
  <c r="G7372" i="2"/>
  <c r="F7372" i="2"/>
  <c r="E7372" i="2"/>
  <c r="D7372" i="2"/>
  <c r="C7372" i="2"/>
  <c r="B7372" i="2"/>
  <c r="A7372" i="2"/>
  <c r="M7371" i="2"/>
  <c r="L7371" i="2"/>
  <c r="K7371" i="2"/>
  <c r="J7371" i="2"/>
  <c r="I7371" i="2"/>
  <c r="H7371" i="2"/>
  <c r="G7371" i="2"/>
  <c r="F7371" i="2"/>
  <c r="E7371" i="2"/>
  <c r="D7371" i="2"/>
  <c r="C7371" i="2"/>
  <c r="B7371" i="2"/>
  <c r="A7371" i="2"/>
  <c r="M7370" i="2"/>
  <c r="L7370" i="2"/>
  <c r="K7370" i="2"/>
  <c r="J7370" i="2"/>
  <c r="I7370" i="2"/>
  <c r="H7370" i="2"/>
  <c r="G7370" i="2"/>
  <c r="F7370" i="2"/>
  <c r="E7370" i="2"/>
  <c r="D7370" i="2"/>
  <c r="C7370" i="2"/>
  <c r="B7370" i="2"/>
  <c r="A7370" i="2"/>
  <c r="M7369" i="2"/>
  <c r="L7369" i="2"/>
  <c r="K7369" i="2"/>
  <c r="J7369" i="2"/>
  <c r="I7369" i="2"/>
  <c r="H7369" i="2"/>
  <c r="G7369" i="2"/>
  <c r="F7369" i="2"/>
  <c r="E7369" i="2"/>
  <c r="D7369" i="2"/>
  <c r="C7369" i="2"/>
  <c r="B7369" i="2"/>
  <c r="A7369" i="2"/>
  <c r="M7368" i="2"/>
  <c r="L7368" i="2"/>
  <c r="K7368" i="2"/>
  <c r="J7368" i="2"/>
  <c r="I7368" i="2"/>
  <c r="H7368" i="2"/>
  <c r="G7368" i="2"/>
  <c r="F7368" i="2"/>
  <c r="E7368" i="2"/>
  <c r="D7368" i="2"/>
  <c r="C7368" i="2"/>
  <c r="B7368" i="2"/>
  <c r="A7368" i="2"/>
  <c r="M7367" i="2"/>
  <c r="L7367" i="2"/>
  <c r="K7367" i="2"/>
  <c r="J7367" i="2"/>
  <c r="I7367" i="2"/>
  <c r="H7367" i="2"/>
  <c r="G7367" i="2"/>
  <c r="F7367" i="2"/>
  <c r="E7367" i="2"/>
  <c r="D7367" i="2"/>
  <c r="C7367" i="2"/>
  <c r="B7367" i="2"/>
  <c r="A7367" i="2"/>
  <c r="M7366" i="2"/>
  <c r="L7366" i="2"/>
  <c r="K7366" i="2"/>
  <c r="J7366" i="2"/>
  <c r="I7366" i="2"/>
  <c r="H7366" i="2"/>
  <c r="G7366" i="2"/>
  <c r="F7366" i="2"/>
  <c r="E7366" i="2"/>
  <c r="D7366" i="2"/>
  <c r="C7366" i="2"/>
  <c r="B7366" i="2"/>
  <c r="A7366" i="2"/>
  <c r="M7365" i="2"/>
  <c r="L7365" i="2"/>
  <c r="K7365" i="2"/>
  <c r="J7365" i="2"/>
  <c r="I7365" i="2"/>
  <c r="H7365" i="2"/>
  <c r="G7365" i="2"/>
  <c r="F7365" i="2"/>
  <c r="E7365" i="2"/>
  <c r="D7365" i="2"/>
  <c r="C7365" i="2"/>
  <c r="B7365" i="2"/>
  <c r="A7365" i="2"/>
  <c r="M7364" i="2"/>
  <c r="L7364" i="2"/>
  <c r="K7364" i="2"/>
  <c r="J7364" i="2"/>
  <c r="I7364" i="2"/>
  <c r="H7364" i="2"/>
  <c r="G7364" i="2"/>
  <c r="F7364" i="2"/>
  <c r="E7364" i="2"/>
  <c r="D7364" i="2"/>
  <c r="C7364" i="2"/>
  <c r="B7364" i="2"/>
  <c r="A7364" i="2"/>
  <c r="M7363" i="2"/>
  <c r="L7363" i="2"/>
  <c r="K7363" i="2"/>
  <c r="J7363" i="2"/>
  <c r="I7363" i="2"/>
  <c r="H7363" i="2"/>
  <c r="G7363" i="2"/>
  <c r="F7363" i="2"/>
  <c r="E7363" i="2"/>
  <c r="D7363" i="2"/>
  <c r="C7363" i="2"/>
  <c r="B7363" i="2"/>
  <c r="A7363" i="2"/>
  <c r="M7362" i="2"/>
  <c r="L7362" i="2"/>
  <c r="K7362" i="2"/>
  <c r="J7362" i="2"/>
  <c r="I7362" i="2"/>
  <c r="H7362" i="2"/>
  <c r="G7362" i="2"/>
  <c r="F7362" i="2"/>
  <c r="E7362" i="2"/>
  <c r="D7362" i="2"/>
  <c r="C7362" i="2"/>
  <c r="B7362" i="2"/>
  <c r="A7362" i="2"/>
  <c r="M7361" i="2"/>
  <c r="L7361" i="2"/>
  <c r="K7361" i="2"/>
  <c r="J7361" i="2"/>
  <c r="I7361" i="2"/>
  <c r="H7361" i="2"/>
  <c r="G7361" i="2"/>
  <c r="F7361" i="2"/>
  <c r="E7361" i="2"/>
  <c r="D7361" i="2"/>
  <c r="C7361" i="2"/>
  <c r="B7361" i="2"/>
  <c r="A7361" i="2"/>
  <c r="M7360" i="2"/>
  <c r="L7360" i="2"/>
  <c r="K7360" i="2"/>
  <c r="J7360" i="2"/>
  <c r="I7360" i="2"/>
  <c r="H7360" i="2"/>
  <c r="G7360" i="2"/>
  <c r="F7360" i="2"/>
  <c r="E7360" i="2"/>
  <c r="D7360" i="2"/>
  <c r="C7360" i="2"/>
  <c r="B7360" i="2"/>
  <c r="A7360" i="2"/>
  <c r="M7359" i="2"/>
  <c r="L7359" i="2"/>
  <c r="K7359" i="2"/>
  <c r="J7359" i="2"/>
  <c r="I7359" i="2"/>
  <c r="H7359" i="2"/>
  <c r="G7359" i="2"/>
  <c r="F7359" i="2"/>
  <c r="E7359" i="2"/>
  <c r="D7359" i="2"/>
  <c r="C7359" i="2"/>
  <c r="B7359" i="2"/>
  <c r="A7359" i="2"/>
  <c r="M7358" i="2"/>
  <c r="L7358" i="2"/>
  <c r="K7358" i="2"/>
  <c r="J7358" i="2"/>
  <c r="I7358" i="2"/>
  <c r="H7358" i="2"/>
  <c r="G7358" i="2"/>
  <c r="F7358" i="2"/>
  <c r="E7358" i="2"/>
  <c r="D7358" i="2"/>
  <c r="C7358" i="2"/>
  <c r="B7358" i="2"/>
  <c r="A7358" i="2"/>
  <c r="M7357" i="2"/>
  <c r="L7357" i="2"/>
  <c r="K7357" i="2"/>
  <c r="J7357" i="2"/>
  <c r="I7357" i="2"/>
  <c r="H7357" i="2"/>
  <c r="G7357" i="2"/>
  <c r="F7357" i="2"/>
  <c r="E7357" i="2"/>
  <c r="D7357" i="2"/>
  <c r="C7357" i="2"/>
  <c r="B7357" i="2"/>
  <c r="A7357" i="2"/>
  <c r="M7356" i="2"/>
  <c r="L7356" i="2"/>
  <c r="K7356" i="2"/>
  <c r="J7356" i="2"/>
  <c r="I7356" i="2"/>
  <c r="H7356" i="2"/>
  <c r="G7356" i="2"/>
  <c r="F7356" i="2"/>
  <c r="E7356" i="2"/>
  <c r="D7356" i="2"/>
  <c r="C7356" i="2"/>
  <c r="B7356" i="2"/>
  <c r="A7356" i="2"/>
  <c r="M7355" i="2"/>
  <c r="L7355" i="2"/>
  <c r="K7355" i="2"/>
  <c r="J7355" i="2"/>
  <c r="I7355" i="2"/>
  <c r="H7355" i="2"/>
  <c r="G7355" i="2"/>
  <c r="F7355" i="2"/>
  <c r="E7355" i="2"/>
  <c r="D7355" i="2"/>
  <c r="C7355" i="2"/>
  <c r="B7355" i="2"/>
  <c r="A7355" i="2"/>
  <c r="M7354" i="2"/>
  <c r="L7354" i="2"/>
  <c r="K7354" i="2"/>
  <c r="J7354" i="2"/>
  <c r="I7354" i="2"/>
  <c r="H7354" i="2"/>
  <c r="G7354" i="2"/>
  <c r="F7354" i="2"/>
  <c r="E7354" i="2"/>
  <c r="D7354" i="2"/>
  <c r="C7354" i="2"/>
  <c r="B7354" i="2"/>
  <c r="A7354" i="2"/>
  <c r="M7353" i="2"/>
  <c r="L7353" i="2"/>
  <c r="K7353" i="2"/>
  <c r="J7353" i="2"/>
  <c r="I7353" i="2"/>
  <c r="H7353" i="2"/>
  <c r="G7353" i="2"/>
  <c r="F7353" i="2"/>
  <c r="E7353" i="2"/>
  <c r="D7353" i="2"/>
  <c r="C7353" i="2"/>
  <c r="B7353" i="2"/>
  <c r="A7353" i="2"/>
  <c r="M7352" i="2"/>
  <c r="L7352" i="2"/>
  <c r="K7352" i="2"/>
  <c r="J7352" i="2"/>
  <c r="I7352" i="2"/>
  <c r="H7352" i="2"/>
  <c r="G7352" i="2"/>
  <c r="F7352" i="2"/>
  <c r="E7352" i="2"/>
  <c r="D7352" i="2"/>
  <c r="C7352" i="2"/>
  <c r="B7352" i="2"/>
  <c r="A7352" i="2"/>
  <c r="M7351" i="2"/>
  <c r="L7351" i="2"/>
  <c r="K7351" i="2"/>
  <c r="J7351" i="2"/>
  <c r="I7351" i="2"/>
  <c r="H7351" i="2"/>
  <c r="G7351" i="2"/>
  <c r="F7351" i="2"/>
  <c r="E7351" i="2"/>
  <c r="D7351" i="2"/>
  <c r="C7351" i="2"/>
  <c r="B7351" i="2"/>
  <c r="A7351" i="2"/>
  <c r="M7350" i="2"/>
  <c r="L7350" i="2"/>
  <c r="K7350" i="2"/>
  <c r="J7350" i="2"/>
  <c r="I7350" i="2"/>
  <c r="H7350" i="2"/>
  <c r="G7350" i="2"/>
  <c r="F7350" i="2"/>
  <c r="E7350" i="2"/>
  <c r="D7350" i="2"/>
  <c r="C7350" i="2"/>
  <c r="B7350" i="2"/>
  <c r="A7350" i="2"/>
  <c r="M7349" i="2"/>
  <c r="L7349" i="2"/>
  <c r="K7349" i="2"/>
  <c r="J7349" i="2"/>
  <c r="I7349" i="2"/>
  <c r="H7349" i="2"/>
  <c r="G7349" i="2"/>
  <c r="F7349" i="2"/>
  <c r="E7349" i="2"/>
  <c r="D7349" i="2"/>
  <c r="C7349" i="2"/>
  <c r="B7349" i="2"/>
  <c r="A7349" i="2"/>
  <c r="M7348" i="2"/>
  <c r="L7348" i="2"/>
  <c r="K7348" i="2"/>
  <c r="J7348" i="2"/>
  <c r="I7348" i="2"/>
  <c r="H7348" i="2"/>
  <c r="G7348" i="2"/>
  <c r="F7348" i="2"/>
  <c r="E7348" i="2"/>
  <c r="D7348" i="2"/>
  <c r="C7348" i="2"/>
  <c r="B7348" i="2"/>
  <c r="A7348" i="2"/>
  <c r="M7347" i="2"/>
  <c r="L7347" i="2"/>
  <c r="K7347" i="2"/>
  <c r="J7347" i="2"/>
  <c r="I7347" i="2"/>
  <c r="H7347" i="2"/>
  <c r="G7347" i="2"/>
  <c r="F7347" i="2"/>
  <c r="E7347" i="2"/>
  <c r="D7347" i="2"/>
  <c r="C7347" i="2"/>
  <c r="B7347" i="2"/>
  <c r="A7347" i="2"/>
  <c r="M7346" i="2"/>
  <c r="L7346" i="2"/>
  <c r="K7346" i="2"/>
  <c r="J7346" i="2"/>
  <c r="I7346" i="2"/>
  <c r="H7346" i="2"/>
  <c r="G7346" i="2"/>
  <c r="F7346" i="2"/>
  <c r="E7346" i="2"/>
  <c r="D7346" i="2"/>
  <c r="C7346" i="2"/>
  <c r="B7346" i="2"/>
  <c r="A7346" i="2"/>
  <c r="M7345" i="2"/>
  <c r="L7345" i="2"/>
  <c r="K7345" i="2"/>
  <c r="J7345" i="2"/>
  <c r="I7345" i="2"/>
  <c r="H7345" i="2"/>
  <c r="G7345" i="2"/>
  <c r="F7345" i="2"/>
  <c r="E7345" i="2"/>
  <c r="D7345" i="2"/>
  <c r="C7345" i="2"/>
  <c r="B7345" i="2"/>
  <c r="A7345" i="2"/>
  <c r="M7344" i="2"/>
  <c r="L7344" i="2"/>
  <c r="K7344" i="2"/>
  <c r="J7344" i="2"/>
  <c r="I7344" i="2"/>
  <c r="H7344" i="2"/>
  <c r="G7344" i="2"/>
  <c r="F7344" i="2"/>
  <c r="E7344" i="2"/>
  <c r="D7344" i="2"/>
  <c r="C7344" i="2"/>
  <c r="B7344" i="2"/>
  <c r="A7344" i="2"/>
  <c r="M7343" i="2"/>
  <c r="L7343" i="2"/>
  <c r="K7343" i="2"/>
  <c r="J7343" i="2"/>
  <c r="I7343" i="2"/>
  <c r="H7343" i="2"/>
  <c r="G7343" i="2"/>
  <c r="F7343" i="2"/>
  <c r="E7343" i="2"/>
  <c r="D7343" i="2"/>
  <c r="C7343" i="2"/>
  <c r="B7343" i="2"/>
  <c r="A7343" i="2"/>
  <c r="M7342" i="2"/>
  <c r="L7342" i="2"/>
  <c r="K7342" i="2"/>
  <c r="J7342" i="2"/>
  <c r="I7342" i="2"/>
  <c r="H7342" i="2"/>
  <c r="G7342" i="2"/>
  <c r="F7342" i="2"/>
  <c r="E7342" i="2"/>
  <c r="D7342" i="2"/>
  <c r="C7342" i="2"/>
  <c r="B7342" i="2"/>
  <c r="A7342" i="2"/>
  <c r="M7341" i="2"/>
  <c r="L7341" i="2"/>
  <c r="K7341" i="2"/>
  <c r="J7341" i="2"/>
  <c r="I7341" i="2"/>
  <c r="H7341" i="2"/>
  <c r="G7341" i="2"/>
  <c r="F7341" i="2"/>
  <c r="E7341" i="2"/>
  <c r="D7341" i="2"/>
  <c r="C7341" i="2"/>
  <c r="B7341" i="2"/>
  <c r="A7341" i="2"/>
  <c r="M7340" i="2"/>
  <c r="L7340" i="2"/>
  <c r="K7340" i="2"/>
  <c r="J7340" i="2"/>
  <c r="I7340" i="2"/>
  <c r="H7340" i="2"/>
  <c r="G7340" i="2"/>
  <c r="F7340" i="2"/>
  <c r="E7340" i="2"/>
  <c r="D7340" i="2"/>
  <c r="C7340" i="2"/>
  <c r="B7340" i="2"/>
  <c r="A7340" i="2"/>
  <c r="M7339" i="2"/>
  <c r="L7339" i="2"/>
  <c r="K7339" i="2"/>
  <c r="J7339" i="2"/>
  <c r="I7339" i="2"/>
  <c r="H7339" i="2"/>
  <c r="G7339" i="2"/>
  <c r="F7339" i="2"/>
  <c r="E7339" i="2"/>
  <c r="D7339" i="2"/>
  <c r="C7339" i="2"/>
  <c r="B7339" i="2"/>
  <c r="A7339" i="2"/>
  <c r="M7338" i="2"/>
  <c r="L7338" i="2"/>
  <c r="K7338" i="2"/>
  <c r="J7338" i="2"/>
  <c r="I7338" i="2"/>
  <c r="H7338" i="2"/>
  <c r="G7338" i="2"/>
  <c r="F7338" i="2"/>
  <c r="E7338" i="2"/>
  <c r="D7338" i="2"/>
  <c r="C7338" i="2"/>
  <c r="B7338" i="2"/>
  <c r="A7338" i="2"/>
  <c r="M7337" i="2"/>
  <c r="L7337" i="2"/>
  <c r="K7337" i="2"/>
  <c r="J7337" i="2"/>
  <c r="I7337" i="2"/>
  <c r="H7337" i="2"/>
  <c r="G7337" i="2"/>
  <c r="F7337" i="2"/>
  <c r="E7337" i="2"/>
  <c r="D7337" i="2"/>
  <c r="C7337" i="2"/>
  <c r="B7337" i="2"/>
  <c r="A7337" i="2"/>
  <c r="M7336" i="2"/>
  <c r="L7336" i="2"/>
  <c r="K7336" i="2"/>
  <c r="J7336" i="2"/>
  <c r="I7336" i="2"/>
  <c r="H7336" i="2"/>
  <c r="G7336" i="2"/>
  <c r="F7336" i="2"/>
  <c r="E7336" i="2"/>
  <c r="D7336" i="2"/>
  <c r="C7336" i="2"/>
  <c r="B7336" i="2"/>
  <c r="A7336" i="2"/>
  <c r="M7335" i="2"/>
  <c r="L7335" i="2"/>
  <c r="K7335" i="2"/>
  <c r="J7335" i="2"/>
  <c r="I7335" i="2"/>
  <c r="H7335" i="2"/>
  <c r="G7335" i="2"/>
  <c r="F7335" i="2"/>
  <c r="E7335" i="2"/>
  <c r="D7335" i="2"/>
  <c r="C7335" i="2"/>
  <c r="B7335" i="2"/>
  <c r="A7335" i="2"/>
  <c r="M7334" i="2"/>
  <c r="L7334" i="2"/>
  <c r="K7334" i="2"/>
  <c r="J7334" i="2"/>
  <c r="I7334" i="2"/>
  <c r="H7334" i="2"/>
  <c r="G7334" i="2"/>
  <c r="F7334" i="2"/>
  <c r="E7334" i="2"/>
  <c r="D7334" i="2"/>
  <c r="C7334" i="2"/>
  <c r="B7334" i="2"/>
  <c r="A7334" i="2"/>
  <c r="M7333" i="2"/>
  <c r="L7333" i="2"/>
  <c r="K7333" i="2"/>
  <c r="J7333" i="2"/>
  <c r="I7333" i="2"/>
  <c r="H7333" i="2"/>
  <c r="G7333" i="2"/>
  <c r="F7333" i="2"/>
  <c r="E7333" i="2"/>
  <c r="D7333" i="2"/>
  <c r="C7333" i="2"/>
  <c r="B7333" i="2"/>
  <c r="A7333" i="2"/>
  <c r="M7332" i="2"/>
  <c r="L7332" i="2"/>
  <c r="K7332" i="2"/>
  <c r="J7332" i="2"/>
  <c r="I7332" i="2"/>
  <c r="H7332" i="2"/>
  <c r="G7332" i="2"/>
  <c r="F7332" i="2"/>
  <c r="E7332" i="2"/>
  <c r="D7332" i="2"/>
  <c r="C7332" i="2"/>
  <c r="B7332" i="2"/>
  <c r="A7332" i="2"/>
  <c r="M7331" i="2"/>
  <c r="L7331" i="2"/>
  <c r="K7331" i="2"/>
  <c r="J7331" i="2"/>
  <c r="I7331" i="2"/>
  <c r="H7331" i="2"/>
  <c r="G7331" i="2"/>
  <c r="F7331" i="2"/>
  <c r="E7331" i="2"/>
  <c r="D7331" i="2"/>
  <c r="C7331" i="2"/>
  <c r="B7331" i="2"/>
  <c r="A7331" i="2"/>
  <c r="M7330" i="2"/>
  <c r="L7330" i="2"/>
  <c r="K7330" i="2"/>
  <c r="J7330" i="2"/>
  <c r="I7330" i="2"/>
  <c r="H7330" i="2"/>
  <c r="G7330" i="2"/>
  <c r="F7330" i="2"/>
  <c r="E7330" i="2"/>
  <c r="D7330" i="2"/>
  <c r="C7330" i="2"/>
  <c r="B7330" i="2"/>
  <c r="A7330" i="2"/>
  <c r="M7329" i="2"/>
  <c r="L7329" i="2"/>
  <c r="K7329" i="2"/>
  <c r="J7329" i="2"/>
  <c r="I7329" i="2"/>
  <c r="H7329" i="2"/>
  <c r="G7329" i="2"/>
  <c r="F7329" i="2"/>
  <c r="E7329" i="2"/>
  <c r="D7329" i="2"/>
  <c r="C7329" i="2"/>
  <c r="B7329" i="2"/>
  <c r="A7329" i="2"/>
  <c r="M7328" i="2"/>
  <c r="L7328" i="2"/>
  <c r="K7328" i="2"/>
  <c r="J7328" i="2"/>
  <c r="I7328" i="2"/>
  <c r="H7328" i="2"/>
  <c r="G7328" i="2"/>
  <c r="F7328" i="2"/>
  <c r="E7328" i="2"/>
  <c r="D7328" i="2"/>
  <c r="C7328" i="2"/>
  <c r="B7328" i="2"/>
  <c r="A7328" i="2"/>
  <c r="M7327" i="2"/>
  <c r="L7327" i="2"/>
  <c r="K7327" i="2"/>
  <c r="J7327" i="2"/>
  <c r="I7327" i="2"/>
  <c r="H7327" i="2"/>
  <c r="G7327" i="2"/>
  <c r="F7327" i="2"/>
  <c r="E7327" i="2"/>
  <c r="D7327" i="2"/>
  <c r="C7327" i="2"/>
  <c r="B7327" i="2"/>
  <c r="A7327" i="2"/>
  <c r="M7326" i="2"/>
  <c r="L7326" i="2"/>
  <c r="K7326" i="2"/>
  <c r="J7326" i="2"/>
  <c r="I7326" i="2"/>
  <c r="H7326" i="2"/>
  <c r="G7326" i="2"/>
  <c r="F7326" i="2"/>
  <c r="E7326" i="2"/>
  <c r="D7326" i="2"/>
  <c r="C7326" i="2"/>
  <c r="B7326" i="2"/>
  <c r="A7326" i="2"/>
  <c r="M7325" i="2"/>
  <c r="L7325" i="2"/>
  <c r="K7325" i="2"/>
  <c r="J7325" i="2"/>
  <c r="I7325" i="2"/>
  <c r="H7325" i="2"/>
  <c r="G7325" i="2"/>
  <c r="F7325" i="2"/>
  <c r="E7325" i="2"/>
  <c r="D7325" i="2"/>
  <c r="C7325" i="2"/>
  <c r="B7325" i="2"/>
  <c r="A7325" i="2"/>
  <c r="M7324" i="2"/>
  <c r="L7324" i="2"/>
  <c r="K7324" i="2"/>
  <c r="J7324" i="2"/>
  <c r="I7324" i="2"/>
  <c r="H7324" i="2"/>
  <c r="G7324" i="2"/>
  <c r="F7324" i="2"/>
  <c r="E7324" i="2"/>
  <c r="D7324" i="2"/>
  <c r="C7324" i="2"/>
  <c r="B7324" i="2"/>
  <c r="A7324" i="2"/>
  <c r="M7323" i="2"/>
  <c r="L7323" i="2"/>
  <c r="K7323" i="2"/>
  <c r="J7323" i="2"/>
  <c r="I7323" i="2"/>
  <c r="H7323" i="2"/>
  <c r="G7323" i="2"/>
  <c r="F7323" i="2"/>
  <c r="E7323" i="2"/>
  <c r="D7323" i="2"/>
  <c r="C7323" i="2"/>
  <c r="B7323" i="2"/>
  <c r="A7323" i="2"/>
  <c r="M7322" i="2"/>
  <c r="L7322" i="2"/>
  <c r="K7322" i="2"/>
  <c r="J7322" i="2"/>
  <c r="I7322" i="2"/>
  <c r="H7322" i="2"/>
  <c r="G7322" i="2"/>
  <c r="F7322" i="2"/>
  <c r="E7322" i="2"/>
  <c r="D7322" i="2"/>
  <c r="C7322" i="2"/>
  <c r="B7322" i="2"/>
  <c r="A7322" i="2"/>
  <c r="M7321" i="2"/>
  <c r="L7321" i="2"/>
  <c r="K7321" i="2"/>
  <c r="J7321" i="2"/>
  <c r="I7321" i="2"/>
  <c r="H7321" i="2"/>
  <c r="G7321" i="2"/>
  <c r="F7321" i="2"/>
  <c r="E7321" i="2"/>
  <c r="D7321" i="2"/>
  <c r="C7321" i="2"/>
  <c r="B7321" i="2"/>
  <c r="A7321" i="2"/>
  <c r="M7320" i="2"/>
  <c r="L7320" i="2"/>
  <c r="K7320" i="2"/>
  <c r="J7320" i="2"/>
  <c r="I7320" i="2"/>
  <c r="H7320" i="2"/>
  <c r="G7320" i="2"/>
  <c r="F7320" i="2"/>
  <c r="E7320" i="2"/>
  <c r="D7320" i="2"/>
  <c r="C7320" i="2"/>
  <c r="B7320" i="2"/>
  <c r="A7320" i="2"/>
  <c r="M7319" i="2"/>
  <c r="L7319" i="2"/>
  <c r="K7319" i="2"/>
  <c r="J7319" i="2"/>
  <c r="I7319" i="2"/>
  <c r="H7319" i="2"/>
  <c r="G7319" i="2"/>
  <c r="F7319" i="2"/>
  <c r="E7319" i="2"/>
  <c r="D7319" i="2"/>
  <c r="C7319" i="2"/>
  <c r="B7319" i="2"/>
  <c r="A7319" i="2"/>
  <c r="M7318" i="2"/>
  <c r="L7318" i="2"/>
  <c r="K7318" i="2"/>
  <c r="J7318" i="2"/>
  <c r="I7318" i="2"/>
  <c r="H7318" i="2"/>
  <c r="G7318" i="2"/>
  <c r="F7318" i="2"/>
  <c r="E7318" i="2"/>
  <c r="D7318" i="2"/>
  <c r="C7318" i="2"/>
  <c r="B7318" i="2"/>
  <c r="A7318" i="2"/>
  <c r="M7317" i="2"/>
  <c r="L7317" i="2"/>
  <c r="K7317" i="2"/>
  <c r="J7317" i="2"/>
  <c r="I7317" i="2"/>
  <c r="H7317" i="2"/>
  <c r="G7317" i="2"/>
  <c r="F7317" i="2"/>
  <c r="E7317" i="2"/>
  <c r="D7317" i="2"/>
  <c r="C7317" i="2"/>
  <c r="B7317" i="2"/>
  <c r="A7317" i="2"/>
  <c r="M7316" i="2"/>
  <c r="L7316" i="2"/>
  <c r="K7316" i="2"/>
  <c r="J7316" i="2"/>
  <c r="I7316" i="2"/>
  <c r="H7316" i="2"/>
  <c r="G7316" i="2"/>
  <c r="F7316" i="2"/>
  <c r="E7316" i="2"/>
  <c r="D7316" i="2"/>
  <c r="C7316" i="2"/>
  <c r="B7316" i="2"/>
  <c r="A7316" i="2"/>
  <c r="M7315" i="2"/>
  <c r="L7315" i="2"/>
  <c r="K7315" i="2"/>
  <c r="J7315" i="2"/>
  <c r="I7315" i="2"/>
  <c r="H7315" i="2"/>
  <c r="G7315" i="2"/>
  <c r="F7315" i="2"/>
  <c r="E7315" i="2"/>
  <c r="D7315" i="2"/>
  <c r="C7315" i="2"/>
  <c r="B7315" i="2"/>
  <c r="A7315" i="2"/>
  <c r="M7314" i="2"/>
  <c r="L7314" i="2"/>
  <c r="K7314" i="2"/>
  <c r="J7314" i="2"/>
  <c r="I7314" i="2"/>
  <c r="H7314" i="2"/>
  <c r="G7314" i="2"/>
  <c r="F7314" i="2"/>
  <c r="E7314" i="2"/>
  <c r="D7314" i="2"/>
  <c r="C7314" i="2"/>
  <c r="B7314" i="2"/>
  <c r="A7314" i="2"/>
  <c r="M7313" i="2"/>
  <c r="L7313" i="2"/>
  <c r="K7313" i="2"/>
  <c r="J7313" i="2"/>
  <c r="I7313" i="2"/>
  <c r="H7313" i="2"/>
  <c r="G7313" i="2"/>
  <c r="F7313" i="2"/>
  <c r="E7313" i="2"/>
  <c r="D7313" i="2"/>
  <c r="C7313" i="2"/>
  <c r="B7313" i="2"/>
  <c r="A7313" i="2"/>
  <c r="M7312" i="2"/>
  <c r="L7312" i="2"/>
  <c r="K7312" i="2"/>
  <c r="J7312" i="2"/>
  <c r="I7312" i="2"/>
  <c r="H7312" i="2"/>
  <c r="G7312" i="2"/>
  <c r="F7312" i="2"/>
  <c r="E7312" i="2"/>
  <c r="D7312" i="2"/>
  <c r="C7312" i="2"/>
  <c r="B7312" i="2"/>
  <c r="A7312" i="2"/>
  <c r="M7311" i="2"/>
  <c r="L7311" i="2"/>
  <c r="K7311" i="2"/>
  <c r="J7311" i="2"/>
  <c r="I7311" i="2"/>
  <c r="H7311" i="2"/>
  <c r="G7311" i="2"/>
  <c r="F7311" i="2"/>
  <c r="E7311" i="2"/>
  <c r="D7311" i="2"/>
  <c r="C7311" i="2"/>
  <c r="B7311" i="2"/>
  <c r="A7311" i="2"/>
  <c r="M7310" i="2"/>
  <c r="L7310" i="2"/>
  <c r="K7310" i="2"/>
  <c r="J7310" i="2"/>
  <c r="I7310" i="2"/>
  <c r="H7310" i="2"/>
  <c r="G7310" i="2"/>
  <c r="F7310" i="2"/>
  <c r="E7310" i="2"/>
  <c r="D7310" i="2"/>
  <c r="C7310" i="2"/>
  <c r="B7310" i="2"/>
  <c r="A7310" i="2"/>
  <c r="M7309" i="2"/>
  <c r="L7309" i="2"/>
  <c r="K7309" i="2"/>
  <c r="J7309" i="2"/>
  <c r="I7309" i="2"/>
  <c r="H7309" i="2"/>
  <c r="G7309" i="2"/>
  <c r="F7309" i="2"/>
  <c r="E7309" i="2"/>
  <c r="D7309" i="2"/>
  <c r="C7309" i="2"/>
  <c r="B7309" i="2"/>
  <c r="A7309" i="2"/>
  <c r="M7308" i="2"/>
  <c r="L7308" i="2"/>
  <c r="K7308" i="2"/>
  <c r="J7308" i="2"/>
  <c r="I7308" i="2"/>
  <c r="H7308" i="2"/>
  <c r="G7308" i="2"/>
  <c r="F7308" i="2"/>
  <c r="E7308" i="2"/>
  <c r="D7308" i="2"/>
  <c r="C7308" i="2"/>
  <c r="B7308" i="2"/>
  <c r="A7308" i="2"/>
  <c r="M7307" i="2"/>
  <c r="L7307" i="2"/>
  <c r="K7307" i="2"/>
  <c r="J7307" i="2"/>
  <c r="I7307" i="2"/>
  <c r="H7307" i="2"/>
  <c r="G7307" i="2"/>
  <c r="F7307" i="2"/>
  <c r="E7307" i="2"/>
  <c r="D7307" i="2"/>
  <c r="C7307" i="2"/>
  <c r="B7307" i="2"/>
  <c r="A7307" i="2"/>
  <c r="M7306" i="2"/>
  <c r="L7306" i="2"/>
  <c r="K7306" i="2"/>
  <c r="J7306" i="2"/>
  <c r="I7306" i="2"/>
  <c r="H7306" i="2"/>
  <c r="G7306" i="2"/>
  <c r="F7306" i="2"/>
  <c r="E7306" i="2"/>
  <c r="D7306" i="2"/>
  <c r="C7306" i="2"/>
  <c r="B7306" i="2"/>
  <c r="A7306" i="2"/>
  <c r="M7305" i="2"/>
  <c r="L7305" i="2"/>
  <c r="K7305" i="2"/>
  <c r="J7305" i="2"/>
  <c r="I7305" i="2"/>
  <c r="H7305" i="2"/>
  <c r="G7305" i="2"/>
  <c r="F7305" i="2"/>
  <c r="E7305" i="2"/>
  <c r="D7305" i="2"/>
  <c r="C7305" i="2"/>
  <c r="B7305" i="2"/>
  <c r="A7305" i="2"/>
  <c r="M7304" i="2"/>
  <c r="L7304" i="2"/>
  <c r="K7304" i="2"/>
  <c r="J7304" i="2"/>
  <c r="I7304" i="2"/>
  <c r="H7304" i="2"/>
  <c r="G7304" i="2"/>
  <c r="F7304" i="2"/>
  <c r="E7304" i="2"/>
  <c r="D7304" i="2"/>
  <c r="C7304" i="2"/>
  <c r="B7304" i="2"/>
  <c r="A7304" i="2"/>
  <c r="M7303" i="2"/>
  <c r="L7303" i="2"/>
  <c r="K7303" i="2"/>
  <c r="J7303" i="2"/>
  <c r="I7303" i="2"/>
  <c r="H7303" i="2"/>
  <c r="G7303" i="2"/>
  <c r="F7303" i="2"/>
  <c r="E7303" i="2"/>
  <c r="D7303" i="2"/>
  <c r="C7303" i="2"/>
  <c r="B7303" i="2"/>
  <c r="A7303" i="2"/>
  <c r="M7302" i="2"/>
  <c r="L7302" i="2"/>
  <c r="K7302" i="2"/>
  <c r="J7302" i="2"/>
  <c r="I7302" i="2"/>
  <c r="H7302" i="2"/>
  <c r="G7302" i="2"/>
  <c r="F7302" i="2"/>
  <c r="E7302" i="2"/>
  <c r="D7302" i="2"/>
  <c r="C7302" i="2"/>
  <c r="B7302" i="2"/>
  <c r="A7302" i="2"/>
  <c r="M7301" i="2"/>
  <c r="L7301" i="2"/>
  <c r="K7301" i="2"/>
  <c r="J7301" i="2"/>
  <c r="I7301" i="2"/>
  <c r="H7301" i="2"/>
  <c r="G7301" i="2"/>
  <c r="F7301" i="2"/>
  <c r="E7301" i="2"/>
  <c r="D7301" i="2"/>
  <c r="C7301" i="2"/>
  <c r="B7301" i="2"/>
  <c r="A7301" i="2"/>
  <c r="M7300" i="2"/>
  <c r="L7300" i="2"/>
  <c r="K7300" i="2"/>
  <c r="J7300" i="2"/>
  <c r="I7300" i="2"/>
  <c r="H7300" i="2"/>
  <c r="G7300" i="2"/>
  <c r="F7300" i="2"/>
  <c r="E7300" i="2"/>
  <c r="D7300" i="2"/>
  <c r="C7300" i="2"/>
  <c r="B7300" i="2"/>
  <c r="A7300" i="2"/>
  <c r="M7299" i="2"/>
  <c r="L7299" i="2"/>
  <c r="K7299" i="2"/>
  <c r="J7299" i="2"/>
  <c r="I7299" i="2"/>
  <c r="H7299" i="2"/>
  <c r="G7299" i="2"/>
  <c r="F7299" i="2"/>
  <c r="E7299" i="2"/>
  <c r="D7299" i="2"/>
  <c r="C7299" i="2"/>
  <c r="B7299" i="2"/>
  <c r="A7299" i="2"/>
  <c r="M7298" i="2"/>
  <c r="L7298" i="2"/>
  <c r="K7298" i="2"/>
  <c r="J7298" i="2"/>
  <c r="I7298" i="2"/>
  <c r="H7298" i="2"/>
  <c r="G7298" i="2"/>
  <c r="F7298" i="2"/>
  <c r="E7298" i="2"/>
  <c r="D7298" i="2"/>
  <c r="C7298" i="2"/>
  <c r="B7298" i="2"/>
  <c r="A7298" i="2"/>
  <c r="M7297" i="2"/>
  <c r="L7297" i="2"/>
  <c r="K7297" i="2"/>
  <c r="J7297" i="2"/>
  <c r="I7297" i="2"/>
  <c r="H7297" i="2"/>
  <c r="G7297" i="2"/>
  <c r="F7297" i="2"/>
  <c r="E7297" i="2"/>
  <c r="D7297" i="2"/>
  <c r="C7297" i="2"/>
  <c r="B7297" i="2"/>
  <c r="A7297" i="2"/>
  <c r="M7296" i="2"/>
  <c r="L7296" i="2"/>
  <c r="K7296" i="2"/>
  <c r="J7296" i="2"/>
  <c r="I7296" i="2"/>
  <c r="H7296" i="2"/>
  <c r="G7296" i="2"/>
  <c r="F7296" i="2"/>
  <c r="E7296" i="2"/>
  <c r="D7296" i="2"/>
  <c r="C7296" i="2"/>
  <c r="B7296" i="2"/>
  <c r="A7296" i="2"/>
  <c r="M7295" i="2"/>
  <c r="L7295" i="2"/>
  <c r="K7295" i="2"/>
  <c r="J7295" i="2"/>
  <c r="I7295" i="2"/>
  <c r="H7295" i="2"/>
  <c r="G7295" i="2"/>
  <c r="F7295" i="2"/>
  <c r="E7295" i="2"/>
  <c r="D7295" i="2"/>
  <c r="C7295" i="2"/>
  <c r="B7295" i="2"/>
  <c r="A7295" i="2"/>
  <c r="M7294" i="2"/>
  <c r="L7294" i="2"/>
  <c r="K7294" i="2"/>
  <c r="J7294" i="2"/>
  <c r="I7294" i="2"/>
  <c r="H7294" i="2"/>
  <c r="G7294" i="2"/>
  <c r="F7294" i="2"/>
  <c r="E7294" i="2"/>
  <c r="D7294" i="2"/>
  <c r="C7294" i="2"/>
  <c r="B7294" i="2"/>
  <c r="A7294" i="2"/>
  <c r="M7293" i="2"/>
  <c r="L7293" i="2"/>
  <c r="K7293" i="2"/>
  <c r="J7293" i="2"/>
  <c r="I7293" i="2"/>
  <c r="H7293" i="2"/>
  <c r="G7293" i="2"/>
  <c r="F7293" i="2"/>
  <c r="E7293" i="2"/>
  <c r="D7293" i="2"/>
  <c r="C7293" i="2"/>
  <c r="B7293" i="2"/>
  <c r="A7293" i="2"/>
  <c r="M7292" i="2"/>
  <c r="L7292" i="2"/>
  <c r="K7292" i="2"/>
  <c r="J7292" i="2"/>
  <c r="I7292" i="2"/>
  <c r="H7292" i="2"/>
  <c r="G7292" i="2"/>
  <c r="F7292" i="2"/>
  <c r="E7292" i="2"/>
  <c r="D7292" i="2"/>
  <c r="C7292" i="2"/>
  <c r="B7292" i="2"/>
  <c r="A7292" i="2"/>
  <c r="M7291" i="2"/>
  <c r="L7291" i="2"/>
  <c r="K7291" i="2"/>
  <c r="J7291" i="2"/>
  <c r="I7291" i="2"/>
  <c r="H7291" i="2"/>
  <c r="G7291" i="2"/>
  <c r="F7291" i="2"/>
  <c r="E7291" i="2"/>
  <c r="D7291" i="2"/>
  <c r="C7291" i="2"/>
  <c r="B7291" i="2"/>
  <c r="A7291" i="2"/>
  <c r="M7290" i="2"/>
  <c r="L7290" i="2"/>
  <c r="K7290" i="2"/>
  <c r="J7290" i="2"/>
  <c r="I7290" i="2"/>
  <c r="H7290" i="2"/>
  <c r="G7290" i="2"/>
  <c r="F7290" i="2"/>
  <c r="E7290" i="2"/>
  <c r="D7290" i="2"/>
  <c r="C7290" i="2"/>
  <c r="B7290" i="2"/>
  <c r="A7290" i="2"/>
  <c r="M7289" i="2"/>
  <c r="L7289" i="2"/>
  <c r="K7289" i="2"/>
  <c r="J7289" i="2"/>
  <c r="I7289" i="2"/>
  <c r="H7289" i="2"/>
  <c r="G7289" i="2"/>
  <c r="F7289" i="2"/>
  <c r="E7289" i="2"/>
  <c r="D7289" i="2"/>
  <c r="C7289" i="2"/>
  <c r="B7289" i="2"/>
  <c r="A7289" i="2"/>
  <c r="M7288" i="2"/>
  <c r="L7288" i="2"/>
  <c r="K7288" i="2"/>
  <c r="J7288" i="2"/>
  <c r="I7288" i="2"/>
  <c r="H7288" i="2"/>
  <c r="G7288" i="2"/>
  <c r="F7288" i="2"/>
  <c r="E7288" i="2"/>
  <c r="D7288" i="2"/>
  <c r="C7288" i="2"/>
  <c r="B7288" i="2"/>
  <c r="A7288" i="2"/>
  <c r="M7287" i="2"/>
  <c r="L7287" i="2"/>
  <c r="K7287" i="2"/>
  <c r="J7287" i="2"/>
  <c r="I7287" i="2"/>
  <c r="H7287" i="2"/>
  <c r="G7287" i="2"/>
  <c r="F7287" i="2"/>
  <c r="E7287" i="2"/>
  <c r="D7287" i="2"/>
  <c r="C7287" i="2"/>
  <c r="B7287" i="2"/>
  <c r="A7287" i="2"/>
  <c r="M7286" i="2"/>
  <c r="L7286" i="2"/>
  <c r="K7286" i="2"/>
  <c r="J7286" i="2"/>
  <c r="I7286" i="2"/>
  <c r="H7286" i="2"/>
  <c r="G7286" i="2"/>
  <c r="F7286" i="2"/>
  <c r="E7286" i="2"/>
  <c r="D7286" i="2"/>
  <c r="C7286" i="2"/>
  <c r="B7286" i="2"/>
  <c r="A7286" i="2"/>
  <c r="M7285" i="2"/>
  <c r="L7285" i="2"/>
  <c r="K7285" i="2"/>
  <c r="J7285" i="2"/>
  <c r="I7285" i="2"/>
  <c r="H7285" i="2"/>
  <c r="G7285" i="2"/>
  <c r="F7285" i="2"/>
  <c r="E7285" i="2"/>
  <c r="D7285" i="2"/>
  <c r="C7285" i="2"/>
  <c r="B7285" i="2"/>
  <c r="A7285" i="2"/>
  <c r="M7284" i="2"/>
  <c r="L7284" i="2"/>
  <c r="K7284" i="2"/>
  <c r="J7284" i="2"/>
  <c r="I7284" i="2"/>
  <c r="H7284" i="2"/>
  <c r="G7284" i="2"/>
  <c r="F7284" i="2"/>
  <c r="E7284" i="2"/>
  <c r="D7284" i="2"/>
  <c r="C7284" i="2"/>
  <c r="B7284" i="2"/>
  <c r="A7284" i="2"/>
  <c r="M7283" i="2"/>
  <c r="L7283" i="2"/>
  <c r="K7283" i="2"/>
  <c r="J7283" i="2"/>
  <c r="I7283" i="2"/>
  <c r="H7283" i="2"/>
  <c r="G7283" i="2"/>
  <c r="F7283" i="2"/>
  <c r="E7283" i="2"/>
  <c r="D7283" i="2"/>
  <c r="C7283" i="2"/>
  <c r="B7283" i="2"/>
  <c r="A7283" i="2"/>
  <c r="M7282" i="2"/>
  <c r="L7282" i="2"/>
  <c r="K7282" i="2"/>
  <c r="J7282" i="2"/>
  <c r="I7282" i="2"/>
  <c r="H7282" i="2"/>
  <c r="G7282" i="2"/>
  <c r="F7282" i="2"/>
  <c r="E7282" i="2"/>
  <c r="D7282" i="2"/>
  <c r="C7282" i="2"/>
  <c r="B7282" i="2"/>
  <c r="A7282" i="2"/>
  <c r="M7281" i="2"/>
  <c r="L7281" i="2"/>
  <c r="K7281" i="2"/>
  <c r="J7281" i="2"/>
  <c r="I7281" i="2"/>
  <c r="H7281" i="2"/>
  <c r="G7281" i="2"/>
  <c r="F7281" i="2"/>
  <c r="E7281" i="2"/>
  <c r="D7281" i="2"/>
  <c r="C7281" i="2"/>
  <c r="B7281" i="2"/>
  <c r="A7281" i="2"/>
  <c r="M7280" i="2"/>
  <c r="L7280" i="2"/>
  <c r="K7280" i="2"/>
  <c r="J7280" i="2"/>
  <c r="I7280" i="2"/>
  <c r="H7280" i="2"/>
  <c r="G7280" i="2"/>
  <c r="F7280" i="2"/>
  <c r="E7280" i="2"/>
  <c r="D7280" i="2"/>
  <c r="C7280" i="2"/>
  <c r="B7280" i="2"/>
  <c r="A7280" i="2"/>
  <c r="M7279" i="2"/>
  <c r="L7279" i="2"/>
  <c r="K7279" i="2"/>
  <c r="J7279" i="2"/>
  <c r="I7279" i="2"/>
  <c r="H7279" i="2"/>
  <c r="G7279" i="2"/>
  <c r="F7279" i="2"/>
  <c r="E7279" i="2"/>
  <c r="D7279" i="2"/>
  <c r="C7279" i="2"/>
  <c r="B7279" i="2"/>
  <c r="A7279" i="2"/>
  <c r="M7278" i="2"/>
  <c r="L7278" i="2"/>
  <c r="K7278" i="2"/>
  <c r="J7278" i="2"/>
  <c r="I7278" i="2"/>
  <c r="H7278" i="2"/>
  <c r="G7278" i="2"/>
  <c r="F7278" i="2"/>
  <c r="E7278" i="2"/>
  <c r="D7278" i="2"/>
  <c r="C7278" i="2"/>
  <c r="B7278" i="2"/>
  <c r="A7278" i="2"/>
  <c r="M7277" i="2"/>
  <c r="L7277" i="2"/>
  <c r="K7277" i="2"/>
  <c r="J7277" i="2"/>
  <c r="I7277" i="2"/>
  <c r="H7277" i="2"/>
  <c r="G7277" i="2"/>
  <c r="F7277" i="2"/>
  <c r="E7277" i="2"/>
  <c r="D7277" i="2"/>
  <c r="C7277" i="2"/>
  <c r="B7277" i="2"/>
  <c r="A7277" i="2"/>
  <c r="M7276" i="2"/>
  <c r="L7276" i="2"/>
  <c r="K7276" i="2"/>
  <c r="J7276" i="2"/>
  <c r="I7276" i="2"/>
  <c r="H7276" i="2"/>
  <c r="G7276" i="2"/>
  <c r="F7276" i="2"/>
  <c r="E7276" i="2"/>
  <c r="D7276" i="2"/>
  <c r="C7276" i="2"/>
  <c r="B7276" i="2"/>
  <c r="A7276" i="2"/>
  <c r="M7275" i="2"/>
  <c r="L7275" i="2"/>
  <c r="K7275" i="2"/>
  <c r="J7275" i="2"/>
  <c r="I7275" i="2"/>
  <c r="H7275" i="2"/>
  <c r="G7275" i="2"/>
  <c r="F7275" i="2"/>
  <c r="E7275" i="2"/>
  <c r="D7275" i="2"/>
  <c r="C7275" i="2"/>
  <c r="B7275" i="2"/>
  <c r="A7275" i="2"/>
  <c r="M7274" i="2"/>
  <c r="L7274" i="2"/>
  <c r="K7274" i="2"/>
  <c r="J7274" i="2"/>
  <c r="I7274" i="2"/>
  <c r="H7274" i="2"/>
  <c r="G7274" i="2"/>
  <c r="F7274" i="2"/>
  <c r="E7274" i="2"/>
  <c r="D7274" i="2"/>
  <c r="C7274" i="2"/>
  <c r="B7274" i="2"/>
  <c r="A7274" i="2"/>
  <c r="M7273" i="2"/>
  <c r="L7273" i="2"/>
  <c r="K7273" i="2"/>
  <c r="J7273" i="2"/>
  <c r="I7273" i="2"/>
  <c r="H7273" i="2"/>
  <c r="G7273" i="2"/>
  <c r="F7273" i="2"/>
  <c r="E7273" i="2"/>
  <c r="D7273" i="2"/>
  <c r="C7273" i="2"/>
  <c r="B7273" i="2"/>
  <c r="A7273" i="2"/>
  <c r="M7272" i="2"/>
  <c r="L7272" i="2"/>
  <c r="K7272" i="2"/>
  <c r="J7272" i="2"/>
  <c r="I7272" i="2"/>
  <c r="H7272" i="2"/>
  <c r="G7272" i="2"/>
  <c r="F7272" i="2"/>
  <c r="E7272" i="2"/>
  <c r="D7272" i="2"/>
  <c r="C7272" i="2"/>
  <c r="B7272" i="2"/>
  <c r="A7272" i="2"/>
  <c r="M7271" i="2"/>
  <c r="L7271" i="2"/>
  <c r="K7271" i="2"/>
  <c r="J7271" i="2"/>
  <c r="I7271" i="2"/>
  <c r="H7271" i="2"/>
  <c r="G7271" i="2"/>
  <c r="F7271" i="2"/>
  <c r="E7271" i="2"/>
  <c r="D7271" i="2"/>
  <c r="C7271" i="2"/>
  <c r="B7271" i="2"/>
  <c r="A7271" i="2"/>
  <c r="M7270" i="2"/>
  <c r="L7270" i="2"/>
  <c r="K7270" i="2"/>
  <c r="J7270" i="2"/>
  <c r="I7270" i="2"/>
  <c r="H7270" i="2"/>
  <c r="G7270" i="2"/>
  <c r="F7270" i="2"/>
  <c r="E7270" i="2"/>
  <c r="D7270" i="2"/>
  <c r="C7270" i="2"/>
  <c r="B7270" i="2"/>
  <c r="A7270" i="2"/>
  <c r="M7269" i="2"/>
  <c r="L7269" i="2"/>
  <c r="K7269" i="2"/>
  <c r="J7269" i="2"/>
  <c r="I7269" i="2"/>
  <c r="H7269" i="2"/>
  <c r="G7269" i="2"/>
  <c r="F7269" i="2"/>
  <c r="E7269" i="2"/>
  <c r="D7269" i="2"/>
  <c r="C7269" i="2"/>
  <c r="B7269" i="2"/>
  <c r="A7269" i="2"/>
  <c r="M7268" i="2"/>
  <c r="L7268" i="2"/>
  <c r="K7268" i="2"/>
  <c r="J7268" i="2"/>
  <c r="I7268" i="2"/>
  <c r="H7268" i="2"/>
  <c r="G7268" i="2"/>
  <c r="F7268" i="2"/>
  <c r="E7268" i="2"/>
  <c r="D7268" i="2"/>
  <c r="C7268" i="2"/>
  <c r="B7268" i="2"/>
  <c r="A7268" i="2"/>
  <c r="M7267" i="2"/>
  <c r="L7267" i="2"/>
  <c r="K7267" i="2"/>
  <c r="J7267" i="2"/>
  <c r="I7267" i="2"/>
  <c r="H7267" i="2"/>
  <c r="G7267" i="2"/>
  <c r="F7267" i="2"/>
  <c r="E7267" i="2"/>
  <c r="D7267" i="2"/>
  <c r="C7267" i="2"/>
  <c r="B7267" i="2"/>
  <c r="A7267" i="2"/>
  <c r="M7266" i="2"/>
  <c r="L7266" i="2"/>
  <c r="K7266" i="2"/>
  <c r="J7266" i="2"/>
  <c r="I7266" i="2"/>
  <c r="H7266" i="2"/>
  <c r="G7266" i="2"/>
  <c r="F7266" i="2"/>
  <c r="E7266" i="2"/>
  <c r="D7266" i="2"/>
  <c r="C7266" i="2"/>
  <c r="B7266" i="2"/>
  <c r="A7266" i="2"/>
  <c r="M7265" i="2"/>
  <c r="L7265" i="2"/>
  <c r="K7265" i="2"/>
  <c r="J7265" i="2"/>
  <c r="I7265" i="2"/>
  <c r="H7265" i="2"/>
  <c r="G7265" i="2"/>
  <c r="F7265" i="2"/>
  <c r="E7265" i="2"/>
  <c r="D7265" i="2"/>
  <c r="C7265" i="2"/>
  <c r="B7265" i="2"/>
  <c r="A7265" i="2"/>
  <c r="M7264" i="2"/>
  <c r="L7264" i="2"/>
  <c r="K7264" i="2"/>
  <c r="J7264" i="2"/>
  <c r="I7264" i="2"/>
  <c r="H7264" i="2"/>
  <c r="G7264" i="2"/>
  <c r="F7264" i="2"/>
  <c r="E7264" i="2"/>
  <c r="D7264" i="2"/>
  <c r="C7264" i="2"/>
  <c r="B7264" i="2"/>
  <c r="A7264" i="2"/>
  <c r="M7263" i="2"/>
  <c r="L7263" i="2"/>
  <c r="K7263" i="2"/>
  <c r="J7263" i="2"/>
  <c r="I7263" i="2"/>
  <c r="H7263" i="2"/>
  <c r="G7263" i="2"/>
  <c r="F7263" i="2"/>
  <c r="E7263" i="2"/>
  <c r="D7263" i="2"/>
  <c r="C7263" i="2"/>
  <c r="B7263" i="2"/>
  <c r="A7263" i="2"/>
  <c r="M7262" i="2"/>
  <c r="L7262" i="2"/>
  <c r="K7262" i="2"/>
  <c r="J7262" i="2"/>
  <c r="I7262" i="2"/>
  <c r="H7262" i="2"/>
  <c r="G7262" i="2"/>
  <c r="F7262" i="2"/>
  <c r="E7262" i="2"/>
  <c r="D7262" i="2"/>
  <c r="C7262" i="2"/>
  <c r="B7262" i="2"/>
  <c r="A7262" i="2"/>
  <c r="M7261" i="2"/>
  <c r="L7261" i="2"/>
  <c r="K7261" i="2"/>
  <c r="J7261" i="2"/>
  <c r="I7261" i="2"/>
  <c r="H7261" i="2"/>
  <c r="G7261" i="2"/>
  <c r="F7261" i="2"/>
  <c r="E7261" i="2"/>
  <c r="D7261" i="2"/>
  <c r="C7261" i="2"/>
  <c r="B7261" i="2"/>
  <c r="A7261" i="2"/>
  <c r="M7260" i="2"/>
  <c r="L7260" i="2"/>
  <c r="K7260" i="2"/>
  <c r="J7260" i="2"/>
  <c r="I7260" i="2"/>
  <c r="H7260" i="2"/>
  <c r="G7260" i="2"/>
  <c r="F7260" i="2"/>
  <c r="E7260" i="2"/>
  <c r="D7260" i="2"/>
  <c r="C7260" i="2"/>
  <c r="B7260" i="2"/>
  <c r="A7260" i="2"/>
  <c r="M7259" i="2"/>
  <c r="L7259" i="2"/>
  <c r="K7259" i="2"/>
  <c r="J7259" i="2"/>
  <c r="I7259" i="2"/>
  <c r="H7259" i="2"/>
  <c r="G7259" i="2"/>
  <c r="F7259" i="2"/>
  <c r="E7259" i="2"/>
  <c r="D7259" i="2"/>
  <c r="C7259" i="2"/>
  <c r="B7259" i="2"/>
  <c r="A7259" i="2"/>
  <c r="M7258" i="2"/>
  <c r="L7258" i="2"/>
  <c r="K7258" i="2"/>
  <c r="J7258" i="2"/>
  <c r="I7258" i="2"/>
  <c r="H7258" i="2"/>
  <c r="G7258" i="2"/>
  <c r="F7258" i="2"/>
  <c r="E7258" i="2"/>
  <c r="D7258" i="2"/>
  <c r="C7258" i="2"/>
  <c r="B7258" i="2"/>
  <c r="A7258" i="2"/>
  <c r="M7257" i="2"/>
  <c r="L7257" i="2"/>
  <c r="K7257" i="2"/>
  <c r="J7257" i="2"/>
  <c r="I7257" i="2"/>
  <c r="H7257" i="2"/>
  <c r="G7257" i="2"/>
  <c r="F7257" i="2"/>
  <c r="E7257" i="2"/>
  <c r="D7257" i="2"/>
  <c r="C7257" i="2"/>
  <c r="B7257" i="2"/>
  <c r="A7257" i="2"/>
  <c r="M7256" i="2"/>
  <c r="L7256" i="2"/>
  <c r="K7256" i="2"/>
  <c r="J7256" i="2"/>
  <c r="I7256" i="2"/>
  <c r="H7256" i="2"/>
  <c r="G7256" i="2"/>
  <c r="F7256" i="2"/>
  <c r="E7256" i="2"/>
  <c r="D7256" i="2"/>
  <c r="C7256" i="2"/>
  <c r="B7256" i="2"/>
  <c r="A7256" i="2"/>
  <c r="M7255" i="2"/>
  <c r="L7255" i="2"/>
  <c r="K7255" i="2"/>
  <c r="J7255" i="2"/>
  <c r="I7255" i="2"/>
  <c r="H7255" i="2"/>
  <c r="G7255" i="2"/>
  <c r="F7255" i="2"/>
  <c r="E7255" i="2"/>
  <c r="D7255" i="2"/>
  <c r="C7255" i="2"/>
  <c r="B7255" i="2"/>
  <c r="A7255" i="2"/>
  <c r="M7254" i="2"/>
  <c r="L7254" i="2"/>
  <c r="K7254" i="2"/>
  <c r="J7254" i="2"/>
  <c r="I7254" i="2"/>
  <c r="H7254" i="2"/>
  <c r="G7254" i="2"/>
  <c r="F7254" i="2"/>
  <c r="E7254" i="2"/>
  <c r="D7254" i="2"/>
  <c r="C7254" i="2"/>
  <c r="B7254" i="2"/>
  <c r="A7254" i="2"/>
  <c r="M7253" i="2"/>
  <c r="L7253" i="2"/>
  <c r="K7253" i="2"/>
  <c r="J7253" i="2"/>
  <c r="I7253" i="2"/>
  <c r="H7253" i="2"/>
  <c r="G7253" i="2"/>
  <c r="F7253" i="2"/>
  <c r="E7253" i="2"/>
  <c r="D7253" i="2"/>
  <c r="C7253" i="2"/>
  <c r="B7253" i="2"/>
  <c r="A7253" i="2"/>
  <c r="M7252" i="2"/>
  <c r="L7252" i="2"/>
  <c r="K7252" i="2"/>
  <c r="J7252" i="2"/>
  <c r="I7252" i="2"/>
  <c r="H7252" i="2"/>
  <c r="G7252" i="2"/>
  <c r="F7252" i="2"/>
  <c r="E7252" i="2"/>
  <c r="D7252" i="2"/>
  <c r="C7252" i="2"/>
  <c r="B7252" i="2"/>
  <c r="A7252" i="2"/>
  <c r="M7251" i="2"/>
  <c r="L7251" i="2"/>
  <c r="K7251" i="2"/>
  <c r="J7251" i="2"/>
  <c r="I7251" i="2"/>
  <c r="H7251" i="2"/>
  <c r="G7251" i="2"/>
  <c r="F7251" i="2"/>
  <c r="E7251" i="2"/>
  <c r="D7251" i="2"/>
  <c r="C7251" i="2"/>
  <c r="B7251" i="2"/>
  <c r="A7251" i="2"/>
  <c r="M7250" i="2"/>
  <c r="L7250" i="2"/>
  <c r="K7250" i="2"/>
  <c r="J7250" i="2"/>
  <c r="I7250" i="2"/>
  <c r="H7250" i="2"/>
  <c r="G7250" i="2"/>
  <c r="F7250" i="2"/>
  <c r="E7250" i="2"/>
  <c r="D7250" i="2"/>
  <c r="C7250" i="2"/>
  <c r="B7250" i="2"/>
  <c r="A7250" i="2"/>
  <c r="M7249" i="2"/>
  <c r="L7249" i="2"/>
  <c r="K7249" i="2"/>
  <c r="J7249" i="2"/>
  <c r="I7249" i="2"/>
  <c r="H7249" i="2"/>
  <c r="G7249" i="2"/>
  <c r="F7249" i="2"/>
  <c r="E7249" i="2"/>
  <c r="D7249" i="2"/>
  <c r="C7249" i="2"/>
  <c r="B7249" i="2"/>
  <c r="A7249" i="2"/>
  <c r="M7248" i="2"/>
  <c r="L7248" i="2"/>
  <c r="K7248" i="2"/>
  <c r="J7248" i="2"/>
  <c r="I7248" i="2"/>
  <c r="H7248" i="2"/>
  <c r="G7248" i="2"/>
  <c r="F7248" i="2"/>
  <c r="E7248" i="2"/>
  <c r="D7248" i="2"/>
  <c r="C7248" i="2"/>
  <c r="B7248" i="2"/>
  <c r="A7248" i="2"/>
  <c r="M7247" i="2"/>
  <c r="L7247" i="2"/>
  <c r="K7247" i="2"/>
  <c r="J7247" i="2"/>
  <c r="I7247" i="2"/>
  <c r="H7247" i="2"/>
  <c r="G7247" i="2"/>
  <c r="F7247" i="2"/>
  <c r="E7247" i="2"/>
  <c r="D7247" i="2"/>
  <c r="C7247" i="2"/>
  <c r="B7247" i="2"/>
  <c r="A7247" i="2"/>
  <c r="M7246" i="2"/>
  <c r="L7246" i="2"/>
  <c r="K7246" i="2"/>
  <c r="J7246" i="2"/>
  <c r="I7246" i="2"/>
  <c r="H7246" i="2"/>
  <c r="G7246" i="2"/>
  <c r="F7246" i="2"/>
  <c r="E7246" i="2"/>
  <c r="D7246" i="2"/>
  <c r="C7246" i="2"/>
  <c r="B7246" i="2"/>
  <c r="A7246" i="2"/>
  <c r="M7245" i="2"/>
  <c r="L7245" i="2"/>
  <c r="K7245" i="2"/>
  <c r="J7245" i="2"/>
  <c r="I7245" i="2"/>
  <c r="H7245" i="2"/>
  <c r="G7245" i="2"/>
  <c r="F7245" i="2"/>
  <c r="E7245" i="2"/>
  <c r="D7245" i="2"/>
  <c r="C7245" i="2"/>
  <c r="B7245" i="2"/>
  <c r="A7245" i="2"/>
  <c r="M7244" i="2"/>
  <c r="L7244" i="2"/>
  <c r="K7244" i="2"/>
  <c r="J7244" i="2"/>
  <c r="I7244" i="2"/>
  <c r="H7244" i="2"/>
  <c r="G7244" i="2"/>
  <c r="F7244" i="2"/>
  <c r="E7244" i="2"/>
  <c r="D7244" i="2"/>
  <c r="C7244" i="2"/>
  <c r="B7244" i="2"/>
  <c r="A7244" i="2"/>
  <c r="M7243" i="2"/>
  <c r="L7243" i="2"/>
  <c r="K7243" i="2"/>
  <c r="J7243" i="2"/>
  <c r="I7243" i="2"/>
  <c r="H7243" i="2"/>
  <c r="G7243" i="2"/>
  <c r="F7243" i="2"/>
  <c r="E7243" i="2"/>
  <c r="D7243" i="2"/>
  <c r="C7243" i="2"/>
  <c r="B7243" i="2"/>
  <c r="A7243" i="2"/>
  <c r="M7242" i="2"/>
  <c r="L7242" i="2"/>
  <c r="K7242" i="2"/>
  <c r="J7242" i="2"/>
  <c r="I7242" i="2"/>
  <c r="H7242" i="2"/>
  <c r="G7242" i="2"/>
  <c r="F7242" i="2"/>
  <c r="E7242" i="2"/>
  <c r="D7242" i="2"/>
  <c r="C7242" i="2"/>
  <c r="B7242" i="2"/>
  <c r="A7242" i="2"/>
  <c r="M7241" i="2"/>
  <c r="L7241" i="2"/>
  <c r="K7241" i="2"/>
  <c r="J7241" i="2"/>
  <c r="I7241" i="2"/>
  <c r="H7241" i="2"/>
  <c r="G7241" i="2"/>
  <c r="F7241" i="2"/>
  <c r="E7241" i="2"/>
  <c r="D7241" i="2"/>
  <c r="C7241" i="2"/>
  <c r="B7241" i="2"/>
  <c r="A7241" i="2"/>
  <c r="M7240" i="2"/>
  <c r="L7240" i="2"/>
  <c r="K7240" i="2"/>
  <c r="J7240" i="2"/>
  <c r="I7240" i="2"/>
  <c r="H7240" i="2"/>
  <c r="G7240" i="2"/>
  <c r="F7240" i="2"/>
  <c r="E7240" i="2"/>
  <c r="D7240" i="2"/>
  <c r="C7240" i="2"/>
  <c r="B7240" i="2"/>
  <c r="A7240" i="2"/>
  <c r="M7239" i="2"/>
  <c r="L7239" i="2"/>
  <c r="K7239" i="2"/>
  <c r="J7239" i="2"/>
  <c r="I7239" i="2"/>
  <c r="H7239" i="2"/>
  <c r="G7239" i="2"/>
  <c r="F7239" i="2"/>
  <c r="E7239" i="2"/>
  <c r="D7239" i="2"/>
  <c r="C7239" i="2"/>
  <c r="B7239" i="2"/>
  <c r="A7239" i="2"/>
  <c r="M7238" i="2"/>
  <c r="L7238" i="2"/>
  <c r="K7238" i="2"/>
  <c r="J7238" i="2"/>
  <c r="I7238" i="2"/>
  <c r="H7238" i="2"/>
  <c r="G7238" i="2"/>
  <c r="F7238" i="2"/>
  <c r="E7238" i="2"/>
  <c r="D7238" i="2"/>
  <c r="C7238" i="2"/>
  <c r="B7238" i="2"/>
  <c r="A7238" i="2"/>
  <c r="M7237" i="2"/>
  <c r="L7237" i="2"/>
  <c r="K7237" i="2"/>
  <c r="J7237" i="2"/>
  <c r="I7237" i="2"/>
  <c r="H7237" i="2"/>
  <c r="G7237" i="2"/>
  <c r="F7237" i="2"/>
  <c r="E7237" i="2"/>
  <c r="D7237" i="2"/>
  <c r="C7237" i="2"/>
  <c r="B7237" i="2"/>
  <c r="A7237" i="2"/>
  <c r="M7236" i="2"/>
  <c r="L7236" i="2"/>
  <c r="K7236" i="2"/>
  <c r="J7236" i="2"/>
  <c r="I7236" i="2"/>
  <c r="H7236" i="2"/>
  <c r="G7236" i="2"/>
  <c r="F7236" i="2"/>
  <c r="E7236" i="2"/>
  <c r="D7236" i="2"/>
  <c r="C7236" i="2"/>
  <c r="B7236" i="2"/>
  <c r="A7236" i="2"/>
  <c r="M7235" i="2"/>
  <c r="L7235" i="2"/>
  <c r="K7235" i="2"/>
  <c r="J7235" i="2"/>
  <c r="I7235" i="2"/>
  <c r="H7235" i="2"/>
  <c r="G7235" i="2"/>
  <c r="F7235" i="2"/>
  <c r="E7235" i="2"/>
  <c r="D7235" i="2"/>
  <c r="C7235" i="2"/>
  <c r="B7235" i="2"/>
  <c r="A7235" i="2"/>
  <c r="M7234" i="2"/>
  <c r="L7234" i="2"/>
  <c r="K7234" i="2"/>
  <c r="J7234" i="2"/>
  <c r="I7234" i="2"/>
  <c r="H7234" i="2"/>
  <c r="G7234" i="2"/>
  <c r="F7234" i="2"/>
  <c r="E7234" i="2"/>
  <c r="D7234" i="2"/>
  <c r="C7234" i="2"/>
  <c r="B7234" i="2"/>
  <c r="A7234" i="2"/>
  <c r="M7233" i="2"/>
  <c r="L7233" i="2"/>
  <c r="K7233" i="2"/>
  <c r="J7233" i="2"/>
  <c r="I7233" i="2"/>
  <c r="H7233" i="2"/>
  <c r="G7233" i="2"/>
  <c r="F7233" i="2"/>
  <c r="E7233" i="2"/>
  <c r="D7233" i="2"/>
  <c r="C7233" i="2"/>
  <c r="B7233" i="2"/>
  <c r="A7233" i="2"/>
  <c r="M7232" i="2"/>
  <c r="L7232" i="2"/>
  <c r="K7232" i="2"/>
  <c r="J7232" i="2"/>
  <c r="I7232" i="2"/>
  <c r="H7232" i="2"/>
  <c r="G7232" i="2"/>
  <c r="F7232" i="2"/>
  <c r="E7232" i="2"/>
  <c r="D7232" i="2"/>
  <c r="C7232" i="2"/>
  <c r="B7232" i="2"/>
  <c r="A7232" i="2"/>
  <c r="M7231" i="2"/>
  <c r="L7231" i="2"/>
  <c r="K7231" i="2"/>
  <c r="J7231" i="2"/>
  <c r="I7231" i="2"/>
  <c r="H7231" i="2"/>
  <c r="G7231" i="2"/>
  <c r="F7231" i="2"/>
  <c r="E7231" i="2"/>
  <c r="D7231" i="2"/>
  <c r="C7231" i="2"/>
  <c r="B7231" i="2"/>
  <c r="A7231" i="2"/>
  <c r="M7230" i="2"/>
  <c r="L7230" i="2"/>
  <c r="K7230" i="2"/>
  <c r="J7230" i="2"/>
  <c r="I7230" i="2"/>
  <c r="H7230" i="2"/>
  <c r="G7230" i="2"/>
  <c r="F7230" i="2"/>
  <c r="E7230" i="2"/>
  <c r="D7230" i="2"/>
  <c r="C7230" i="2"/>
  <c r="B7230" i="2"/>
  <c r="A7230" i="2"/>
  <c r="M7229" i="2"/>
  <c r="L7229" i="2"/>
  <c r="K7229" i="2"/>
  <c r="J7229" i="2"/>
  <c r="I7229" i="2"/>
  <c r="H7229" i="2"/>
  <c r="G7229" i="2"/>
  <c r="F7229" i="2"/>
  <c r="E7229" i="2"/>
  <c r="D7229" i="2"/>
  <c r="C7229" i="2"/>
  <c r="B7229" i="2"/>
  <c r="A7229" i="2"/>
  <c r="M7228" i="2"/>
  <c r="L7228" i="2"/>
  <c r="K7228" i="2"/>
  <c r="J7228" i="2"/>
  <c r="I7228" i="2"/>
  <c r="H7228" i="2"/>
  <c r="G7228" i="2"/>
  <c r="F7228" i="2"/>
  <c r="E7228" i="2"/>
  <c r="D7228" i="2"/>
  <c r="C7228" i="2"/>
  <c r="B7228" i="2"/>
  <c r="A7228" i="2"/>
  <c r="M7227" i="2"/>
  <c r="L7227" i="2"/>
  <c r="K7227" i="2"/>
  <c r="J7227" i="2"/>
  <c r="I7227" i="2"/>
  <c r="H7227" i="2"/>
  <c r="G7227" i="2"/>
  <c r="F7227" i="2"/>
  <c r="E7227" i="2"/>
  <c r="D7227" i="2"/>
  <c r="C7227" i="2"/>
  <c r="B7227" i="2"/>
  <c r="A7227" i="2"/>
  <c r="M7226" i="2"/>
  <c r="L7226" i="2"/>
  <c r="K7226" i="2"/>
  <c r="J7226" i="2"/>
  <c r="I7226" i="2"/>
  <c r="H7226" i="2"/>
  <c r="G7226" i="2"/>
  <c r="F7226" i="2"/>
  <c r="E7226" i="2"/>
  <c r="D7226" i="2"/>
  <c r="C7226" i="2"/>
  <c r="B7226" i="2"/>
  <c r="A7226" i="2"/>
  <c r="M7225" i="2"/>
  <c r="L7225" i="2"/>
  <c r="K7225" i="2"/>
  <c r="J7225" i="2"/>
  <c r="I7225" i="2"/>
  <c r="H7225" i="2"/>
  <c r="G7225" i="2"/>
  <c r="F7225" i="2"/>
  <c r="E7225" i="2"/>
  <c r="D7225" i="2"/>
  <c r="C7225" i="2"/>
  <c r="B7225" i="2"/>
  <c r="A7225" i="2"/>
  <c r="M7224" i="2"/>
  <c r="L7224" i="2"/>
  <c r="K7224" i="2"/>
  <c r="J7224" i="2"/>
  <c r="I7224" i="2"/>
  <c r="H7224" i="2"/>
  <c r="G7224" i="2"/>
  <c r="F7224" i="2"/>
  <c r="E7224" i="2"/>
  <c r="D7224" i="2"/>
  <c r="C7224" i="2"/>
  <c r="B7224" i="2"/>
  <c r="A7224" i="2"/>
  <c r="M7223" i="2"/>
  <c r="L7223" i="2"/>
  <c r="K7223" i="2"/>
  <c r="J7223" i="2"/>
  <c r="I7223" i="2"/>
  <c r="H7223" i="2"/>
  <c r="G7223" i="2"/>
  <c r="F7223" i="2"/>
  <c r="E7223" i="2"/>
  <c r="D7223" i="2"/>
  <c r="C7223" i="2"/>
  <c r="B7223" i="2"/>
  <c r="A7223" i="2"/>
  <c r="M7222" i="2"/>
  <c r="L7222" i="2"/>
  <c r="K7222" i="2"/>
  <c r="J7222" i="2"/>
  <c r="I7222" i="2"/>
  <c r="H7222" i="2"/>
  <c r="G7222" i="2"/>
  <c r="F7222" i="2"/>
  <c r="E7222" i="2"/>
  <c r="D7222" i="2"/>
  <c r="C7222" i="2"/>
  <c r="B7222" i="2"/>
  <c r="A7222" i="2"/>
  <c r="M7221" i="2"/>
  <c r="L7221" i="2"/>
  <c r="K7221" i="2"/>
  <c r="J7221" i="2"/>
  <c r="I7221" i="2"/>
  <c r="H7221" i="2"/>
  <c r="G7221" i="2"/>
  <c r="F7221" i="2"/>
  <c r="E7221" i="2"/>
  <c r="D7221" i="2"/>
  <c r="C7221" i="2"/>
  <c r="B7221" i="2"/>
  <c r="A7221" i="2"/>
  <c r="M7220" i="2"/>
  <c r="L7220" i="2"/>
  <c r="K7220" i="2"/>
  <c r="J7220" i="2"/>
  <c r="I7220" i="2"/>
  <c r="H7220" i="2"/>
  <c r="G7220" i="2"/>
  <c r="F7220" i="2"/>
  <c r="E7220" i="2"/>
  <c r="D7220" i="2"/>
  <c r="C7220" i="2"/>
  <c r="B7220" i="2"/>
  <c r="A7220" i="2"/>
  <c r="M7219" i="2"/>
  <c r="L7219" i="2"/>
  <c r="K7219" i="2"/>
  <c r="J7219" i="2"/>
  <c r="I7219" i="2"/>
  <c r="H7219" i="2"/>
  <c r="G7219" i="2"/>
  <c r="F7219" i="2"/>
  <c r="E7219" i="2"/>
  <c r="D7219" i="2"/>
  <c r="C7219" i="2"/>
  <c r="B7219" i="2"/>
  <c r="A7219" i="2"/>
  <c r="M7218" i="2"/>
  <c r="L7218" i="2"/>
  <c r="K7218" i="2"/>
  <c r="J7218" i="2"/>
  <c r="I7218" i="2"/>
  <c r="H7218" i="2"/>
  <c r="G7218" i="2"/>
  <c r="F7218" i="2"/>
  <c r="E7218" i="2"/>
  <c r="D7218" i="2"/>
  <c r="C7218" i="2"/>
  <c r="B7218" i="2"/>
  <c r="A7218" i="2"/>
  <c r="M7217" i="2"/>
  <c r="L7217" i="2"/>
  <c r="K7217" i="2"/>
  <c r="J7217" i="2"/>
  <c r="I7217" i="2"/>
  <c r="H7217" i="2"/>
  <c r="G7217" i="2"/>
  <c r="F7217" i="2"/>
  <c r="E7217" i="2"/>
  <c r="D7217" i="2"/>
  <c r="C7217" i="2"/>
  <c r="B7217" i="2"/>
  <c r="A7217" i="2"/>
  <c r="M7216" i="2"/>
  <c r="L7216" i="2"/>
  <c r="K7216" i="2"/>
  <c r="J7216" i="2"/>
  <c r="I7216" i="2"/>
  <c r="H7216" i="2"/>
  <c r="G7216" i="2"/>
  <c r="F7216" i="2"/>
  <c r="E7216" i="2"/>
  <c r="D7216" i="2"/>
  <c r="C7216" i="2"/>
  <c r="B7216" i="2"/>
  <c r="A7216" i="2"/>
  <c r="M7215" i="2"/>
  <c r="L7215" i="2"/>
  <c r="K7215" i="2"/>
  <c r="J7215" i="2"/>
  <c r="I7215" i="2"/>
  <c r="H7215" i="2"/>
  <c r="G7215" i="2"/>
  <c r="F7215" i="2"/>
  <c r="E7215" i="2"/>
  <c r="D7215" i="2"/>
  <c r="C7215" i="2"/>
  <c r="B7215" i="2"/>
  <c r="A7215" i="2"/>
  <c r="M7214" i="2"/>
  <c r="L7214" i="2"/>
  <c r="K7214" i="2"/>
  <c r="J7214" i="2"/>
  <c r="I7214" i="2"/>
  <c r="H7214" i="2"/>
  <c r="G7214" i="2"/>
  <c r="F7214" i="2"/>
  <c r="E7214" i="2"/>
  <c r="D7214" i="2"/>
  <c r="C7214" i="2"/>
  <c r="B7214" i="2"/>
  <c r="A7214" i="2"/>
  <c r="M7213" i="2"/>
  <c r="L7213" i="2"/>
  <c r="K7213" i="2"/>
  <c r="J7213" i="2"/>
  <c r="I7213" i="2"/>
  <c r="H7213" i="2"/>
  <c r="G7213" i="2"/>
  <c r="F7213" i="2"/>
  <c r="E7213" i="2"/>
  <c r="D7213" i="2"/>
  <c r="C7213" i="2"/>
  <c r="B7213" i="2"/>
  <c r="A7213" i="2"/>
  <c r="M7212" i="2"/>
  <c r="L7212" i="2"/>
  <c r="K7212" i="2"/>
  <c r="J7212" i="2"/>
  <c r="I7212" i="2"/>
  <c r="H7212" i="2"/>
  <c r="G7212" i="2"/>
  <c r="F7212" i="2"/>
  <c r="E7212" i="2"/>
  <c r="D7212" i="2"/>
  <c r="C7212" i="2"/>
  <c r="B7212" i="2"/>
  <c r="A7212" i="2"/>
  <c r="M7211" i="2"/>
  <c r="L7211" i="2"/>
  <c r="K7211" i="2"/>
  <c r="J7211" i="2"/>
  <c r="I7211" i="2"/>
  <c r="H7211" i="2"/>
  <c r="G7211" i="2"/>
  <c r="F7211" i="2"/>
  <c r="E7211" i="2"/>
  <c r="D7211" i="2"/>
  <c r="C7211" i="2"/>
  <c r="B7211" i="2"/>
  <c r="A7211" i="2"/>
  <c r="M7210" i="2"/>
  <c r="L7210" i="2"/>
  <c r="K7210" i="2"/>
  <c r="J7210" i="2"/>
  <c r="I7210" i="2"/>
  <c r="H7210" i="2"/>
  <c r="G7210" i="2"/>
  <c r="F7210" i="2"/>
  <c r="E7210" i="2"/>
  <c r="D7210" i="2"/>
  <c r="C7210" i="2"/>
  <c r="B7210" i="2"/>
  <c r="A7210" i="2"/>
  <c r="M7209" i="2"/>
  <c r="L7209" i="2"/>
  <c r="K7209" i="2"/>
  <c r="J7209" i="2"/>
  <c r="I7209" i="2"/>
  <c r="H7209" i="2"/>
  <c r="G7209" i="2"/>
  <c r="F7209" i="2"/>
  <c r="E7209" i="2"/>
  <c r="D7209" i="2"/>
  <c r="C7209" i="2"/>
  <c r="B7209" i="2"/>
  <c r="A7209" i="2"/>
  <c r="M7208" i="2"/>
  <c r="L7208" i="2"/>
  <c r="K7208" i="2"/>
  <c r="J7208" i="2"/>
  <c r="I7208" i="2"/>
  <c r="H7208" i="2"/>
  <c r="G7208" i="2"/>
  <c r="F7208" i="2"/>
  <c r="E7208" i="2"/>
  <c r="D7208" i="2"/>
  <c r="C7208" i="2"/>
  <c r="B7208" i="2"/>
  <c r="A7208" i="2"/>
  <c r="M7207" i="2"/>
  <c r="L7207" i="2"/>
  <c r="K7207" i="2"/>
  <c r="J7207" i="2"/>
  <c r="I7207" i="2"/>
  <c r="H7207" i="2"/>
  <c r="G7207" i="2"/>
  <c r="F7207" i="2"/>
  <c r="E7207" i="2"/>
  <c r="D7207" i="2"/>
  <c r="C7207" i="2"/>
  <c r="B7207" i="2"/>
  <c r="A7207" i="2"/>
  <c r="M7206" i="2"/>
  <c r="L7206" i="2"/>
  <c r="K7206" i="2"/>
  <c r="J7206" i="2"/>
  <c r="I7206" i="2"/>
  <c r="H7206" i="2"/>
  <c r="G7206" i="2"/>
  <c r="F7206" i="2"/>
  <c r="E7206" i="2"/>
  <c r="D7206" i="2"/>
  <c r="C7206" i="2"/>
  <c r="B7206" i="2"/>
  <c r="A7206" i="2"/>
  <c r="M7205" i="2"/>
  <c r="L7205" i="2"/>
  <c r="K7205" i="2"/>
  <c r="J7205" i="2"/>
  <c r="I7205" i="2"/>
  <c r="H7205" i="2"/>
  <c r="G7205" i="2"/>
  <c r="F7205" i="2"/>
  <c r="E7205" i="2"/>
  <c r="D7205" i="2"/>
  <c r="C7205" i="2"/>
  <c r="B7205" i="2"/>
  <c r="A7205" i="2"/>
  <c r="M7204" i="2"/>
  <c r="L7204" i="2"/>
  <c r="K7204" i="2"/>
  <c r="J7204" i="2"/>
  <c r="I7204" i="2"/>
  <c r="H7204" i="2"/>
  <c r="G7204" i="2"/>
  <c r="F7204" i="2"/>
  <c r="E7204" i="2"/>
  <c r="D7204" i="2"/>
  <c r="C7204" i="2"/>
  <c r="B7204" i="2"/>
  <c r="A7204" i="2"/>
  <c r="M7203" i="2"/>
  <c r="L7203" i="2"/>
  <c r="K7203" i="2"/>
  <c r="J7203" i="2"/>
  <c r="I7203" i="2"/>
  <c r="H7203" i="2"/>
  <c r="G7203" i="2"/>
  <c r="F7203" i="2"/>
  <c r="E7203" i="2"/>
  <c r="D7203" i="2"/>
  <c r="C7203" i="2"/>
  <c r="B7203" i="2"/>
  <c r="A7203" i="2"/>
  <c r="M7202" i="2"/>
  <c r="L7202" i="2"/>
  <c r="K7202" i="2"/>
  <c r="J7202" i="2"/>
  <c r="I7202" i="2"/>
  <c r="H7202" i="2"/>
  <c r="G7202" i="2"/>
  <c r="F7202" i="2"/>
  <c r="E7202" i="2"/>
  <c r="D7202" i="2"/>
  <c r="C7202" i="2"/>
  <c r="B7202" i="2"/>
  <c r="A7202" i="2"/>
  <c r="M7201" i="2"/>
  <c r="L7201" i="2"/>
  <c r="K7201" i="2"/>
  <c r="J7201" i="2"/>
  <c r="I7201" i="2"/>
  <c r="H7201" i="2"/>
  <c r="G7201" i="2"/>
  <c r="F7201" i="2"/>
  <c r="E7201" i="2"/>
  <c r="D7201" i="2"/>
  <c r="C7201" i="2"/>
  <c r="B7201" i="2"/>
  <c r="A7201" i="2"/>
  <c r="M7200" i="2"/>
  <c r="L7200" i="2"/>
  <c r="K7200" i="2"/>
  <c r="J7200" i="2"/>
  <c r="I7200" i="2"/>
  <c r="H7200" i="2"/>
  <c r="G7200" i="2"/>
  <c r="F7200" i="2"/>
  <c r="E7200" i="2"/>
  <c r="D7200" i="2"/>
  <c r="C7200" i="2"/>
  <c r="B7200" i="2"/>
  <c r="A7200" i="2"/>
  <c r="M7199" i="2"/>
  <c r="L7199" i="2"/>
  <c r="K7199" i="2"/>
  <c r="J7199" i="2"/>
  <c r="I7199" i="2"/>
  <c r="H7199" i="2"/>
  <c r="G7199" i="2"/>
  <c r="F7199" i="2"/>
  <c r="E7199" i="2"/>
  <c r="D7199" i="2"/>
  <c r="C7199" i="2"/>
  <c r="B7199" i="2"/>
  <c r="A7199" i="2"/>
  <c r="M7198" i="2"/>
  <c r="L7198" i="2"/>
  <c r="K7198" i="2"/>
  <c r="J7198" i="2"/>
  <c r="I7198" i="2"/>
  <c r="H7198" i="2"/>
  <c r="G7198" i="2"/>
  <c r="F7198" i="2"/>
  <c r="E7198" i="2"/>
  <c r="D7198" i="2"/>
  <c r="C7198" i="2"/>
  <c r="B7198" i="2"/>
  <c r="A7198" i="2"/>
  <c r="M7197" i="2"/>
  <c r="L7197" i="2"/>
  <c r="K7197" i="2"/>
  <c r="J7197" i="2"/>
  <c r="I7197" i="2"/>
  <c r="H7197" i="2"/>
  <c r="G7197" i="2"/>
  <c r="F7197" i="2"/>
  <c r="E7197" i="2"/>
  <c r="D7197" i="2"/>
  <c r="C7197" i="2"/>
  <c r="B7197" i="2"/>
  <c r="A7197" i="2"/>
  <c r="M7196" i="2"/>
  <c r="L7196" i="2"/>
  <c r="K7196" i="2"/>
  <c r="J7196" i="2"/>
  <c r="I7196" i="2"/>
  <c r="H7196" i="2"/>
  <c r="G7196" i="2"/>
  <c r="F7196" i="2"/>
  <c r="E7196" i="2"/>
  <c r="D7196" i="2"/>
  <c r="C7196" i="2"/>
  <c r="B7196" i="2"/>
  <c r="A7196" i="2"/>
  <c r="M7195" i="2"/>
  <c r="L7195" i="2"/>
  <c r="K7195" i="2"/>
  <c r="J7195" i="2"/>
  <c r="I7195" i="2"/>
  <c r="H7195" i="2"/>
  <c r="G7195" i="2"/>
  <c r="F7195" i="2"/>
  <c r="E7195" i="2"/>
  <c r="D7195" i="2"/>
  <c r="C7195" i="2"/>
  <c r="B7195" i="2"/>
  <c r="A7195" i="2"/>
  <c r="M7194" i="2"/>
  <c r="L7194" i="2"/>
  <c r="K7194" i="2"/>
  <c r="J7194" i="2"/>
  <c r="I7194" i="2"/>
  <c r="H7194" i="2"/>
  <c r="G7194" i="2"/>
  <c r="F7194" i="2"/>
  <c r="E7194" i="2"/>
  <c r="D7194" i="2"/>
  <c r="C7194" i="2"/>
  <c r="B7194" i="2"/>
  <c r="A7194" i="2"/>
  <c r="M7193" i="2"/>
  <c r="L7193" i="2"/>
  <c r="K7193" i="2"/>
  <c r="J7193" i="2"/>
  <c r="I7193" i="2"/>
  <c r="H7193" i="2"/>
  <c r="G7193" i="2"/>
  <c r="F7193" i="2"/>
  <c r="E7193" i="2"/>
  <c r="D7193" i="2"/>
  <c r="C7193" i="2"/>
  <c r="B7193" i="2"/>
  <c r="A7193" i="2"/>
  <c r="M7192" i="2"/>
  <c r="L7192" i="2"/>
  <c r="K7192" i="2"/>
  <c r="J7192" i="2"/>
  <c r="I7192" i="2"/>
  <c r="H7192" i="2"/>
  <c r="G7192" i="2"/>
  <c r="F7192" i="2"/>
  <c r="E7192" i="2"/>
  <c r="D7192" i="2"/>
  <c r="C7192" i="2"/>
  <c r="B7192" i="2"/>
  <c r="A7192" i="2"/>
  <c r="M7191" i="2"/>
  <c r="L7191" i="2"/>
  <c r="K7191" i="2"/>
  <c r="J7191" i="2"/>
  <c r="I7191" i="2"/>
  <c r="H7191" i="2"/>
  <c r="G7191" i="2"/>
  <c r="F7191" i="2"/>
  <c r="E7191" i="2"/>
  <c r="D7191" i="2"/>
  <c r="C7191" i="2"/>
  <c r="B7191" i="2"/>
  <c r="A7191" i="2"/>
  <c r="M7190" i="2"/>
  <c r="L7190" i="2"/>
  <c r="K7190" i="2"/>
  <c r="J7190" i="2"/>
  <c r="I7190" i="2"/>
  <c r="H7190" i="2"/>
  <c r="G7190" i="2"/>
  <c r="F7190" i="2"/>
  <c r="E7190" i="2"/>
  <c r="D7190" i="2"/>
  <c r="C7190" i="2"/>
  <c r="B7190" i="2"/>
  <c r="A7190" i="2"/>
  <c r="M7189" i="2"/>
  <c r="L7189" i="2"/>
  <c r="K7189" i="2"/>
  <c r="J7189" i="2"/>
  <c r="I7189" i="2"/>
  <c r="H7189" i="2"/>
  <c r="G7189" i="2"/>
  <c r="F7189" i="2"/>
  <c r="E7189" i="2"/>
  <c r="D7189" i="2"/>
  <c r="C7189" i="2"/>
  <c r="B7189" i="2"/>
  <c r="A7189" i="2"/>
  <c r="M7188" i="2"/>
  <c r="L7188" i="2"/>
  <c r="K7188" i="2"/>
  <c r="J7188" i="2"/>
  <c r="I7188" i="2"/>
  <c r="H7188" i="2"/>
  <c r="G7188" i="2"/>
  <c r="F7188" i="2"/>
  <c r="E7188" i="2"/>
  <c r="D7188" i="2"/>
  <c r="C7188" i="2"/>
  <c r="B7188" i="2"/>
  <c r="A7188" i="2"/>
  <c r="M7187" i="2"/>
  <c r="L7187" i="2"/>
  <c r="K7187" i="2"/>
  <c r="J7187" i="2"/>
  <c r="I7187" i="2"/>
  <c r="H7187" i="2"/>
  <c r="G7187" i="2"/>
  <c r="F7187" i="2"/>
  <c r="E7187" i="2"/>
  <c r="D7187" i="2"/>
  <c r="C7187" i="2"/>
  <c r="B7187" i="2"/>
  <c r="A7187" i="2"/>
  <c r="M7186" i="2"/>
  <c r="L7186" i="2"/>
  <c r="K7186" i="2"/>
  <c r="J7186" i="2"/>
  <c r="I7186" i="2"/>
  <c r="H7186" i="2"/>
  <c r="G7186" i="2"/>
  <c r="F7186" i="2"/>
  <c r="E7186" i="2"/>
  <c r="D7186" i="2"/>
  <c r="C7186" i="2"/>
  <c r="B7186" i="2"/>
  <c r="A7186" i="2"/>
  <c r="M7185" i="2"/>
  <c r="L7185" i="2"/>
  <c r="K7185" i="2"/>
  <c r="J7185" i="2"/>
  <c r="I7185" i="2"/>
  <c r="H7185" i="2"/>
  <c r="G7185" i="2"/>
  <c r="F7185" i="2"/>
  <c r="E7185" i="2"/>
  <c r="D7185" i="2"/>
  <c r="C7185" i="2"/>
  <c r="B7185" i="2"/>
  <c r="A7185" i="2"/>
  <c r="M7184" i="2"/>
  <c r="L7184" i="2"/>
  <c r="K7184" i="2"/>
  <c r="J7184" i="2"/>
  <c r="I7184" i="2"/>
  <c r="H7184" i="2"/>
  <c r="G7184" i="2"/>
  <c r="F7184" i="2"/>
  <c r="E7184" i="2"/>
  <c r="D7184" i="2"/>
  <c r="C7184" i="2"/>
  <c r="B7184" i="2"/>
  <c r="A7184" i="2"/>
  <c r="M7183" i="2"/>
  <c r="L7183" i="2"/>
  <c r="K7183" i="2"/>
  <c r="J7183" i="2"/>
  <c r="I7183" i="2"/>
  <c r="H7183" i="2"/>
  <c r="G7183" i="2"/>
  <c r="F7183" i="2"/>
  <c r="E7183" i="2"/>
  <c r="D7183" i="2"/>
  <c r="C7183" i="2"/>
  <c r="B7183" i="2"/>
  <c r="A7183" i="2"/>
  <c r="M7182" i="2"/>
  <c r="L7182" i="2"/>
  <c r="K7182" i="2"/>
  <c r="J7182" i="2"/>
  <c r="I7182" i="2"/>
  <c r="H7182" i="2"/>
  <c r="G7182" i="2"/>
  <c r="F7182" i="2"/>
  <c r="E7182" i="2"/>
  <c r="D7182" i="2"/>
  <c r="C7182" i="2"/>
  <c r="B7182" i="2"/>
  <c r="A7182" i="2"/>
  <c r="M7181" i="2"/>
  <c r="L7181" i="2"/>
  <c r="K7181" i="2"/>
  <c r="J7181" i="2"/>
  <c r="I7181" i="2"/>
  <c r="H7181" i="2"/>
  <c r="G7181" i="2"/>
  <c r="F7181" i="2"/>
  <c r="E7181" i="2"/>
  <c r="D7181" i="2"/>
  <c r="C7181" i="2"/>
  <c r="B7181" i="2"/>
  <c r="A7181" i="2"/>
  <c r="M7180" i="2"/>
  <c r="L7180" i="2"/>
  <c r="K7180" i="2"/>
  <c r="J7180" i="2"/>
  <c r="I7180" i="2"/>
  <c r="H7180" i="2"/>
  <c r="G7180" i="2"/>
  <c r="F7180" i="2"/>
  <c r="E7180" i="2"/>
  <c r="D7180" i="2"/>
  <c r="C7180" i="2"/>
  <c r="B7180" i="2"/>
  <c r="A7180" i="2"/>
  <c r="M7179" i="2"/>
  <c r="L7179" i="2"/>
  <c r="K7179" i="2"/>
  <c r="J7179" i="2"/>
  <c r="I7179" i="2"/>
  <c r="H7179" i="2"/>
  <c r="G7179" i="2"/>
  <c r="F7179" i="2"/>
  <c r="E7179" i="2"/>
  <c r="D7179" i="2"/>
  <c r="C7179" i="2"/>
  <c r="B7179" i="2"/>
  <c r="A7179" i="2"/>
  <c r="M7178" i="2"/>
  <c r="L7178" i="2"/>
  <c r="K7178" i="2"/>
  <c r="J7178" i="2"/>
  <c r="I7178" i="2"/>
  <c r="H7178" i="2"/>
  <c r="G7178" i="2"/>
  <c r="F7178" i="2"/>
  <c r="E7178" i="2"/>
  <c r="D7178" i="2"/>
  <c r="C7178" i="2"/>
  <c r="B7178" i="2"/>
  <c r="A7178" i="2"/>
  <c r="M7177" i="2"/>
  <c r="L7177" i="2"/>
  <c r="K7177" i="2"/>
  <c r="J7177" i="2"/>
  <c r="I7177" i="2"/>
  <c r="H7177" i="2"/>
  <c r="G7177" i="2"/>
  <c r="F7177" i="2"/>
  <c r="E7177" i="2"/>
  <c r="D7177" i="2"/>
  <c r="C7177" i="2"/>
  <c r="B7177" i="2"/>
  <c r="A7177" i="2"/>
  <c r="M7176" i="2"/>
  <c r="L7176" i="2"/>
  <c r="K7176" i="2"/>
  <c r="J7176" i="2"/>
  <c r="I7176" i="2"/>
  <c r="H7176" i="2"/>
  <c r="G7176" i="2"/>
  <c r="F7176" i="2"/>
  <c r="E7176" i="2"/>
  <c r="D7176" i="2"/>
  <c r="C7176" i="2"/>
  <c r="B7176" i="2"/>
  <c r="A7176" i="2"/>
  <c r="M7175" i="2"/>
  <c r="L7175" i="2"/>
  <c r="K7175" i="2"/>
  <c r="J7175" i="2"/>
  <c r="I7175" i="2"/>
  <c r="H7175" i="2"/>
  <c r="G7175" i="2"/>
  <c r="F7175" i="2"/>
  <c r="E7175" i="2"/>
  <c r="D7175" i="2"/>
  <c r="C7175" i="2"/>
  <c r="B7175" i="2"/>
  <c r="A7175" i="2"/>
  <c r="M7174" i="2"/>
  <c r="L7174" i="2"/>
  <c r="K7174" i="2"/>
  <c r="J7174" i="2"/>
  <c r="I7174" i="2"/>
  <c r="H7174" i="2"/>
  <c r="G7174" i="2"/>
  <c r="F7174" i="2"/>
  <c r="E7174" i="2"/>
  <c r="D7174" i="2"/>
  <c r="C7174" i="2"/>
  <c r="B7174" i="2"/>
  <c r="A7174" i="2"/>
  <c r="M7173" i="2"/>
  <c r="L7173" i="2"/>
  <c r="K7173" i="2"/>
  <c r="J7173" i="2"/>
  <c r="I7173" i="2"/>
  <c r="H7173" i="2"/>
  <c r="G7173" i="2"/>
  <c r="F7173" i="2"/>
  <c r="E7173" i="2"/>
  <c r="D7173" i="2"/>
  <c r="C7173" i="2"/>
  <c r="B7173" i="2"/>
  <c r="A7173" i="2"/>
  <c r="M7172" i="2"/>
  <c r="L7172" i="2"/>
  <c r="K7172" i="2"/>
  <c r="J7172" i="2"/>
  <c r="I7172" i="2"/>
  <c r="H7172" i="2"/>
  <c r="G7172" i="2"/>
  <c r="F7172" i="2"/>
  <c r="E7172" i="2"/>
  <c r="D7172" i="2"/>
  <c r="C7172" i="2"/>
  <c r="B7172" i="2"/>
  <c r="A7172" i="2"/>
  <c r="M7171" i="2"/>
  <c r="L7171" i="2"/>
  <c r="K7171" i="2"/>
  <c r="J7171" i="2"/>
  <c r="I7171" i="2"/>
  <c r="H7171" i="2"/>
  <c r="G7171" i="2"/>
  <c r="F7171" i="2"/>
  <c r="E7171" i="2"/>
  <c r="D7171" i="2"/>
  <c r="C7171" i="2"/>
  <c r="B7171" i="2"/>
  <c r="A7171" i="2"/>
  <c r="M7170" i="2"/>
  <c r="L7170" i="2"/>
  <c r="K7170" i="2"/>
  <c r="J7170" i="2"/>
  <c r="I7170" i="2"/>
  <c r="H7170" i="2"/>
  <c r="G7170" i="2"/>
  <c r="F7170" i="2"/>
  <c r="E7170" i="2"/>
  <c r="D7170" i="2"/>
  <c r="C7170" i="2"/>
  <c r="B7170" i="2"/>
  <c r="A7170" i="2"/>
  <c r="M7169" i="2"/>
  <c r="L7169" i="2"/>
  <c r="K7169" i="2"/>
  <c r="J7169" i="2"/>
  <c r="I7169" i="2"/>
  <c r="H7169" i="2"/>
  <c r="G7169" i="2"/>
  <c r="F7169" i="2"/>
  <c r="E7169" i="2"/>
  <c r="D7169" i="2"/>
  <c r="C7169" i="2"/>
  <c r="B7169" i="2"/>
  <c r="A7169" i="2"/>
  <c r="M7168" i="2"/>
  <c r="L7168" i="2"/>
  <c r="K7168" i="2"/>
  <c r="J7168" i="2"/>
  <c r="I7168" i="2"/>
  <c r="H7168" i="2"/>
  <c r="G7168" i="2"/>
  <c r="F7168" i="2"/>
  <c r="E7168" i="2"/>
  <c r="D7168" i="2"/>
  <c r="C7168" i="2"/>
  <c r="B7168" i="2"/>
  <c r="A7168" i="2"/>
  <c r="M7167" i="2"/>
  <c r="L7167" i="2"/>
  <c r="K7167" i="2"/>
  <c r="J7167" i="2"/>
  <c r="I7167" i="2"/>
  <c r="H7167" i="2"/>
  <c r="G7167" i="2"/>
  <c r="F7167" i="2"/>
  <c r="E7167" i="2"/>
  <c r="D7167" i="2"/>
  <c r="C7167" i="2"/>
  <c r="B7167" i="2"/>
  <c r="A7167" i="2"/>
  <c r="M7166" i="2"/>
  <c r="L7166" i="2"/>
  <c r="K7166" i="2"/>
  <c r="J7166" i="2"/>
  <c r="I7166" i="2"/>
  <c r="H7166" i="2"/>
  <c r="G7166" i="2"/>
  <c r="F7166" i="2"/>
  <c r="E7166" i="2"/>
  <c r="D7166" i="2"/>
  <c r="C7166" i="2"/>
  <c r="B7166" i="2"/>
  <c r="A7166" i="2"/>
  <c r="M7165" i="2"/>
  <c r="L7165" i="2"/>
  <c r="K7165" i="2"/>
  <c r="J7165" i="2"/>
  <c r="I7165" i="2"/>
  <c r="H7165" i="2"/>
  <c r="G7165" i="2"/>
  <c r="F7165" i="2"/>
  <c r="E7165" i="2"/>
  <c r="D7165" i="2"/>
  <c r="C7165" i="2"/>
  <c r="B7165" i="2"/>
  <c r="A7165" i="2"/>
  <c r="M7164" i="2"/>
  <c r="L7164" i="2"/>
  <c r="K7164" i="2"/>
  <c r="J7164" i="2"/>
  <c r="I7164" i="2"/>
  <c r="H7164" i="2"/>
  <c r="G7164" i="2"/>
  <c r="F7164" i="2"/>
  <c r="E7164" i="2"/>
  <c r="D7164" i="2"/>
  <c r="C7164" i="2"/>
  <c r="B7164" i="2"/>
  <c r="A7164" i="2"/>
  <c r="M7163" i="2"/>
  <c r="L7163" i="2"/>
  <c r="K7163" i="2"/>
  <c r="J7163" i="2"/>
  <c r="I7163" i="2"/>
  <c r="H7163" i="2"/>
  <c r="G7163" i="2"/>
  <c r="F7163" i="2"/>
  <c r="E7163" i="2"/>
  <c r="D7163" i="2"/>
  <c r="C7163" i="2"/>
  <c r="B7163" i="2"/>
  <c r="A7163" i="2"/>
  <c r="M7162" i="2"/>
  <c r="L7162" i="2"/>
  <c r="K7162" i="2"/>
  <c r="J7162" i="2"/>
  <c r="I7162" i="2"/>
  <c r="H7162" i="2"/>
  <c r="G7162" i="2"/>
  <c r="F7162" i="2"/>
  <c r="E7162" i="2"/>
  <c r="D7162" i="2"/>
  <c r="C7162" i="2"/>
  <c r="B7162" i="2"/>
  <c r="A7162" i="2"/>
  <c r="M7161" i="2"/>
  <c r="L7161" i="2"/>
  <c r="K7161" i="2"/>
  <c r="J7161" i="2"/>
  <c r="I7161" i="2"/>
  <c r="H7161" i="2"/>
  <c r="G7161" i="2"/>
  <c r="F7161" i="2"/>
  <c r="E7161" i="2"/>
  <c r="D7161" i="2"/>
  <c r="C7161" i="2"/>
  <c r="B7161" i="2"/>
  <c r="A7161" i="2"/>
  <c r="M7160" i="2"/>
  <c r="L7160" i="2"/>
  <c r="K7160" i="2"/>
  <c r="J7160" i="2"/>
  <c r="I7160" i="2"/>
  <c r="H7160" i="2"/>
  <c r="G7160" i="2"/>
  <c r="F7160" i="2"/>
  <c r="E7160" i="2"/>
  <c r="D7160" i="2"/>
  <c r="C7160" i="2"/>
  <c r="B7160" i="2"/>
  <c r="A7160" i="2"/>
  <c r="M7159" i="2"/>
  <c r="L7159" i="2"/>
  <c r="K7159" i="2"/>
  <c r="J7159" i="2"/>
  <c r="I7159" i="2"/>
  <c r="H7159" i="2"/>
  <c r="G7159" i="2"/>
  <c r="F7159" i="2"/>
  <c r="E7159" i="2"/>
  <c r="D7159" i="2"/>
  <c r="C7159" i="2"/>
  <c r="B7159" i="2"/>
  <c r="A7159" i="2"/>
  <c r="M7158" i="2"/>
  <c r="L7158" i="2"/>
  <c r="K7158" i="2"/>
  <c r="J7158" i="2"/>
  <c r="I7158" i="2"/>
  <c r="H7158" i="2"/>
  <c r="G7158" i="2"/>
  <c r="F7158" i="2"/>
  <c r="E7158" i="2"/>
  <c r="D7158" i="2"/>
  <c r="C7158" i="2"/>
  <c r="B7158" i="2"/>
  <c r="A7158" i="2"/>
  <c r="M7157" i="2"/>
  <c r="L7157" i="2"/>
  <c r="K7157" i="2"/>
  <c r="J7157" i="2"/>
  <c r="I7157" i="2"/>
  <c r="H7157" i="2"/>
  <c r="G7157" i="2"/>
  <c r="F7157" i="2"/>
  <c r="E7157" i="2"/>
  <c r="D7157" i="2"/>
  <c r="C7157" i="2"/>
  <c r="B7157" i="2"/>
  <c r="A7157" i="2"/>
  <c r="M7156" i="2"/>
  <c r="L7156" i="2"/>
  <c r="K7156" i="2"/>
  <c r="J7156" i="2"/>
  <c r="I7156" i="2"/>
  <c r="H7156" i="2"/>
  <c r="G7156" i="2"/>
  <c r="F7156" i="2"/>
  <c r="E7156" i="2"/>
  <c r="D7156" i="2"/>
  <c r="C7156" i="2"/>
  <c r="B7156" i="2"/>
  <c r="A7156" i="2"/>
  <c r="M7155" i="2"/>
  <c r="L7155" i="2"/>
  <c r="K7155" i="2"/>
  <c r="J7155" i="2"/>
  <c r="I7155" i="2"/>
  <c r="H7155" i="2"/>
  <c r="G7155" i="2"/>
  <c r="F7155" i="2"/>
  <c r="E7155" i="2"/>
  <c r="D7155" i="2"/>
  <c r="C7155" i="2"/>
  <c r="B7155" i="2"/>
  <c r="A7155" i="2"/>
  <c r="M7154" i="2"/>
  <c r="L7154" i="2"/>
  <c r="K7154" i="2"/>
  <c r="J7154" i="2"/>
  <c r="I7154" i="2"/>
  <c r="H7154" i="2"/>
  <c r="G7154" i="2"/>
  <c r="F7154" i="2"/>
  <c r="E7154" i="2"/>
  <c r="D7154" i="2"/>
  <c r="C7154" i="2"/>
  <c r="B7154" i="2"/>
  <c r="A7154" i="2"/>
  <c r="M7153" i="2"/>
  <c r="L7153" i="2"/>
  <c r="K7153" i="2"/>
  <c r="J7153" i="2"/>
  <c r="I7153" i="2"/>
  <c r="H7153" i="2"/>
  <c r="G7153" i="2"/>
  <c r="F7153" i="2"/>
  <c r="E7153" i="2"/>
  <c r="D7153" i="2"/>
  <c r="C7153" i="2"/>
  <c r="B7153" i="2"/>
  <c r="A7153" i="2"/>
  <c r="M7152" i="2"/>
  <c r="L7152" i="2"/>
  <c r="K7152" i="2"/>
  <c r="J7152" i="2"/>
  <c r="I7152" i="2"/>
  <c r="H7152" i="2"/>
  <c r="G7152" i="2"/>
  <c r="F7152" i="2"/>
  <c r="E7152" i="2"/>
  <c r="D7152" i="2"/>
  <c r="C7152" i="2"/>
  <c r="B7152" i="2"/>
  <c r="A7152" i="2"/>
  <c r="M7151" i="2"/>
  <c r="L7151" i="2"/>
  <c r="K7151" i="2"/>
  <c r="J7151" i="2"/>
  <c r="I7151" i="2"/>
  <c r="H7151" i="2"/>
  <c r="G7151" i="2"/>
  <c r="F7151" i="2"/>
  <c r="E7151" i="2"/>
  <c r="D7151" i="2"/>
  <c r="C7151" i="2"/>
  <c r="B7151" i="2"/>
  <c r="A7151" i="2"/>
  <c r="M7150" i="2"/>
  <c r="L7150" i="2"/>
  <c r="K7150" i="2"/>
  <c r="J7150" i="2"/>
  <c r="I7150" i="2"/>
  <c r="H7150" i="2"/>
  <c r="G7150" i="2"/>
  <c r="F7150" i="2"/>
  <c r="E7150" i="2"/>
  <c r="D7150" i="2"/>
  <c r="C7150" i="2"/>
  <c r="B7150" i="2"/>
  <c r="A7150" i="2"/>
  <c r="M7149" i="2"/>
  <c r="L7149" i="2"/>
  <c r="K7149" i="2"/>
  <c r="J7149" i="2"/>
  <c r="I7149" i="2"/>
  <c r="H7149" i="2"/>
  <c r="G7149" i="2"/>
  <c r="F7149" i="2"/>
  <c r="E7149" i="2"/>
  <c r="D7149" i="2"/>
  <c r="C7149" i="2"/>
  <c r="B7149" i="2"/>
  <c r="A7149" i="2"/>
  <c r="M7148" i="2"/>
  <c r="L7148" i="2"/>
  <c r="K7148" i="2"/>
  <c r="J7148" i="2"/>
  <c r="I7148" i="2"/>
  <c r="H7148" i="2"/>
  <c r="G7148" i="2"/>
  <c r="F7148" i="2"/>
  <c r="E7148" i="2"/>
  <c r="D7148" i="2"/>
  <c r="C7148" i="2"/>
  <c r="B7148" i="2"/>
  <c r="A7148" i="2"/>
  <c r="M7147" i="2"/>
  <c r="L7147" i="2"/>
  <c r="K7147" i="2"/>
  <c r="J7147" i="2"/>
  <c r="I7147" i="2"/>
  <c r="H7147" i="2"/>
  <c r="G7147" i="2"/>
  <c r="F7147" i="2"/>
  <c r="E7147" i="2"/>
  <c r="D7147" i="2"/>
  <c r="C7147" i="2"/>
  <c r="B7147" i="2"/>
  <c r="A7147" i="2"/>
  <c r="M7146" i="2"/>
  <c r="L7146" i="2"/>
  <c r="K7146" i="2"/>
  <c r="J7146" i="2"/>
  <c r="I7146" i="2"/>
  <c r="H7146" i="2"/>
  <c r="G7146" i="2"/>
  <c r="F7146" i="2"/>
  <c r="E7146" i="2"/>
  <c r="D7146" i="2"/>
  <c r="C7146" i="2"/>
  <c r="B7146" i="2"/>
  <c r="A7146" i="2"/>
  <c r="M7145" i="2"/>
  <c r="L7145" i="2"/>
  <c r="K7145" i="2"/>
  <c r="J7145" i="2"/>
  <c r="I7145" i="2"/>
  <c r="H7145" i="2"/>
  <c r="G7145" i="2"/>
  <c r="F7145" i="2"/>
  <c r="E7145" i="2"/>
  <c r="D7145" i="2"/>
  <c r="C7145" i="2"/>
  <c r="B7145" i="2"/>
  <c r="A7145" i="2"/>
  <c r="M7144" i="2"/>
  <c r="L7144" i="2"/>
  <c r="K7144" i="2"/>
  <c r="J7144" i="2"/>
  <c r="I7144" i="2"/>
  <c r="H7144" i="2"/>
  <c r="G7144" i="2"/>
  <c r="F7144" i="2"/>
  <c r="E7144" i="2"/>
  <c r="D7144" i="2"/>
  <c r="C7144" i="2"/>
  <c r="B7144" i="2"/>
  <c r="A7144" i="2"/>
  <c r="M7143" i="2"/>
  <c r="L7143" i="2"/>
  <c r="K7143" i="2"/>
  <c r="J7143" i="2"/>
  <c r="I7143" i="2"/>
  <c r="H7143" i="2"/>
  <c r="G7143" i="2"/>
  <c r="F7143" i="2"/>
  <c r="E7143" i="2"/>
  <c r="D7143" i="2"/>
  <c r="C7143" i="2"/>
  <c r="B7143" i="2"/>
  <c r="A7143" i="2"/>
  <c r="M7142" i="2"/>
  <c r="L7142" i="2"/>
  <c r="K7142" i="2"/>
  <c r="J7142" i="2"/>
  <c r="I7142" i="2"/>
  <c r="H7142" i="2"/>
  <c r="G7142" i="2"/>
  <c r="F7142" i="2"/>
  <c r="E7142" i="2"/>
  <c r="D7142" i="2"/>
  <c r="C7142" i="2"/>
  <c r="B7142" i="2"/>
  <c r="A7142" i="2"/>
  <c r="M7141" i="2"/>
  <c r="L7141" i="2"/>
  <c r="K7141" i="2"/>
  <c r="J7141" i="2"/>
  <c r="I7141" i="2"/>
  <c r="H7141" i="2"/>
  <c r="G7141" i="2"/>
  <c r="F7141" i="2"/>
  <c r="E7141" i="2"/>
  <c r="D7141" i="2"/>
  <c r="C7141" i="2"/>
  <c r="B7141" i="2"/>
  <c r="A7141" i="2"/>
  <c r="M7140" i="2"/>
  <c r="L7140" i="2"/>
  <c r="K7140" i="2"/>
  <c r="J7140" i="2"/>
  <c r="I7140" i="2"/>
  <c r="H7140" i="2"/>
  <c r="G7140" i="2"/>
  <c r="F7140" i="2"/>
  <c r="E7140" i="2"/>
  <c r="D7140" i="2"/>
  <c r="C7140" i="2"/>
  <c r="B7140" i="2"/>
  <c r="A7140" i="2"/>
  <c r="M7139" i="2"/>
  <c r="L7139" i="2"/>
  <c r="K7139" i="2"/>
  <c r="J7139" i="2"/>
  <c r="I7139" i="2"/>
  <c r="H7139" i="2"/>
  <c r="G7139" i="2"/>
  <c r="F7139" i="2"/>
  <c r="E7139" i="2"/>
  <c r="D7139" i="2"/>
  <c r="C7139" i="2"/>
  <c r="B7139" i="2"/>
  <c r="A7139" i="2"/>
  <c r="M7138" i="2"/>
  <c r="L7138" i="2"/>
  <c r="K7138" i="2"/>
  <c r="J7138" i="2"/>
  <c r="I7138" i="2"/>
  <c r="H7138" i="2"/>
  <c r="G7138" i="2"/>
  <c r="F7138" i="2"/>
  <c r="E7138" i="2"/>
  <c r="D7138" i="2"/>
  <c r="C7138" i="2"/>
  <c r="B7138" i="2"/>
  <c r="A7138" i="2"/>
  <c r="M7137" i="2"/>
  <c r="L7137" i="2"/>
  <c r="K7137" i="2"/>
  <c r="J7137" i="2"/>
  <c r="I7137" i="2"/>
  <c r="H7137" i="2"/>
  <c r="G7137" i="2"/>
  <c r="F7137" i="2"/>
  <c r="E7137" i="2"/>
  <c r="D7137" i="2"/>
  <c r="C7137" i="2"/>
  <c r="B7137" i="2"/>
  <c r="A7137" i="2"/>
  <c r="M7136" i="2"/>
  <c r="L7136" i="2"/>
  <c r="K7136" i="2"/>
  <c r="J7136" i="2"/>
  <c r="I7136" i="2"/>
  <c r="H7136" i="2"/>
  <c r="G7136" i="2"/>
  <c r="F7136" i="2"/>
  <c r="E7136" i="2"/>
  <c r="D7136" i="2"/>
  <c r="C7136" i="2"/>
  <c r="B7136" i="2"/>
  <c r="A7136" i="2"/>
  <c r="M7135" i="2"/>
  <c r="L7135" i="2"/>
  <c r="K7135" i="2"/>
  <c r="J7135" i="2"/>
  <c r="I7135" i="2"/>
  <c r="H7135" i="2"/>
  <c r="G7135" i="2"/>
  <c r="F7135" i="2"/>
  <c r="E7135" i="2"/>
  <c r="D7135" i="2"/>
  <c r="C7135" i="2"/>
  <c r="B7135" i="2"/>
  <c r="A7135" i="2"/>
  <c r="M7134" i="2"/>
  <c r="L7134" i="2"/>
  <c r="K7134" i="2"/>
  <c r="J7134" i="2"/>
  <c r="I7134" i="2"/>
  <c r="H7134" i="2"/>
  <c r="G7134" i="2"/>
  <c r="F7134" i="2"/>
  <c r="E7134" i="2"/>
  <c r="D7134" i="2"/>
  <c r="C7134" i="2"/>
  <c r="B7134" i="2"/>
  <c r="A7134" i="2"/>
  <c r="M7133" i="2"/>
  <c r="L7133" i="2"/>
  <c r="K7133" i="2"/>
  <c r="J7133" i="2"/>
  <c r="I7133" i="2"/>
  <c r="H7133" i="2"/>
  <c r="G7133" i="2"/>
  <c r="F7133" i="2"/>
  <c r="E7133" i="2"/>
  <c r="D7133" i="2"/>
  <c r="C7133" i="2"/>
  <c r="B7133" i="2"/>
  <c r="A7133" i="2"/>
  <c r="M7132" i="2"/>
  <c r="L7132" i="2"/>
  <c r="K7132" i="2"/>
  <c r="J7132" i="2"/>
  <c r="I7132" i="2"/>
  <c r="H7132" i="2"/>
  <c r="G7132" i="2"/>
  <c r="F7132" i="2"/>
  <c r="E7132" i="2"/>
  <c r="D7132" i="2"/>
  <c r="C7132" i="2"/>
  <c r="B7132" i="2"/>
  <c r="A7132" i="2"/>
  <c r="M7131" i="2"/>
  <c r="L7131" i="2"/>
  <c r="K7131" i="2"/>
  <c r="J7131" i="2"/>
  <c r="I7131" i="2"/>
  <c r="H7131" i="2"/>
  <c r="G7131" i="2"/>
  <c r="F7131" i="2"/>
  <c r="E7131" i="2"/>
  <c r="D7131" i="2"/>
  <c r="C7131" i="2"/>
  <c r="B7131" i="2"/>
  <c r="A7131" i="2"/>
  <c r="M7130" i="2"/>
  <c r="L7130" i="2"/>
  <c r="K7130" i="2"/>
  <c r="J7130" i="2"/>
  <c r="I7130" i="2"/>
  <c r="H7130" i="2"/>
  <c r="G7130" i="2"/>
  <c r="F7130" i="2"/>
  <c r="E7130" i="2"/>
  <c r="D7130" i="2"/>
  <c r="C7130" i="2"/>
  <c r="B7130" i="2"/>
  <c r="A7130" i="2"/>
  <c r="M7129" i="2"/>
  <c r="L7129" i="2"/>
  <c r="K7129" i="2"/>
  <c r="J7129" i="2"/>
  <c r="I7129" i="2"/>
  <c r="H7129" i="2"/>
  <c r="G7129" i="2"/>
  <c r="F7129" i="2"/>
  <c r="E7129" i="2"/>
  <c r="D7129" i="2"/>
  <c r="C7129" i="2"/>
  <c r="B7129" i="2"/>
  <c r="A7129" i="2"/>
  <c r="M7128" i="2"/>
  <c r="L7128" i="2"/>
  <c r="K7128" i="2"/>
  <c r="J7128" i="2"/>
  <c r="I7128" i="2"/>
  <c r="H7128" i="2"/>
  <c r="G7128" i="2"/>
  <c r="F7128" i="2"/>
  <c r="E7128" i="2"/>
  <c r="D7128" i="2"/>
  <c r="C7128" i="2"/>
  <c r="B7128" i="2"/>
  <c r="A7128" i="2"/>
  <c r="M7127" i="2"/>
  <c r="L7127" i="2"/>
  <c r="K7127" i="2"/>
  <c r="J7127" i="2"/>
  <c r="I7127" i="2"/>
  <c r="H7127" i="2"/>
  <c r="G7127" i="2"/>
  <c r="F7127" i="2"/>
  <c r="E7127" i="2"/>
  <c r="D7127" i="2"/>
  <c r="C7127" i="2"/>
  <c r="B7127" i="2"/>
  <c r="A7127" i="2"/>
  <c r="M7126" i="2"/>
  <c r="L7126" i="2"/>
  <c r="K7126" i="2"/>
  <c r="J7126" i="2"/>
  <c r="I7126" i="2"/>
  <c r="H7126" i="2"/>
  <c r="G7126" i="2"/>
  <c r="F7126" i="2"/>
  <c r="E7126" i="2"/>
  <c r="D7126" i="2"/>
  <c r="C7126" i="2"/>
  <c r="B7126" i="2"/>
  <c r="A7126" i="2"/>
  <c r="M7125" i="2"/>
  <c r="L7125" i="2"/>
  <c r="K7125" i="2"/>
  <c r="J7125" i="2"/>
  <c r="I7125" i="2"/>
  <c r="H7125" i="2"/>
  <c r="G7125" i="2"/>
  <c r="F7125" i="2"/>
  <c r="E7125" i="2"/>
  <c r="D7125" i="2"/>
  <c r="C7125" i="2"/>
  <c r="B7125" i="2"/>
  <c r="A7125" i="2"/>
  <c r="M7124" i="2"/>
  <c r="L7124" i="2"/>
  <c r="K7124" i="2"/>
  <c r="J7124" i="2"/>
  <c r="I7124" i="2"/>
  <c r="H7124" i="2"/>
  <c r="G7124" i="2"/>
  <c r="F7124" i="2"/>
  <c r="E7124" i="2"/>
  <c r="D7124" i="2"/>
  <c r="C7124" i="2"/>
  <c r="B7124" i="2"/>
  <c r="A7124" i="2"/>
  <c r="M7123" i="2"/>
  <c r="L7123" i="2"/>
  <c r="K7123" i="2"/>
  <c r="J7123" i="2"/>
  <c r="I7123" i="2"/>
  <c r="H7123" i="2"/>
  <c r="G7123" i="2"/>
  <c r="F7123" i="2"/>
  <c r="E7123" i="2"/>
  <c r="D7123" i="2"/>
  <c r="C7123" i="2"/>
  <c r="B7123" i="2"/>
  <c r="A7123" i="2"/>
  <c r="M7122" i="2"/>
  <c r="L7122" i="2"/>
  <c r="K7122" i="2"/>
  <c r="J7122" i="2"/>
  <c r="I7122" i="2"/>
  <c r="H7122" i="2"/>
  <c r="G7122" i="2"/>
  <c r="F7122" i="2"/>
  <c r="E7122" i="2"/>
  <c r="D7122" i="2"/>
  <c r="C7122" i="2"/>
  <c r="B7122" i="2"/>
  <c r="A7122" i="2"/>
  <c r="M7121" i="2"/>
  <c r="L7121" i="2"/>
  <c r="K7121" i="2"/>
  <c r="J7121" i="2"/>
  <c r="I7121" i="2"/>
  <c r="H7121" i="2"/>
  <c r="G7121" i="2"/>
  <c r="F7121" i="2"/>
  <c r="E7121" i="2"/>
  <c r="D7121" i="2"/>
  <c r="C7121" i="2"/>
  <c r="B7121" i="2"/>
  <c r="A7121" i="2"/>
  <c r="M7120" i="2"/>
  <c r="L7120" i="2"/>
  <c r="K7120" i="2"/>
  <c r="J7120" i="2"/>
  <c r="I7120" i="2"/>
  <c r="H7120" i="2"/>
  <c r="G7120" i="2"/>
  <c r="F7120" i="2"/>
  <c r="E7120" i="2"/>
  <c r="D7120" i="2"/>
  <c r="C7120" i="2"/>
  <c r="B7120" i="2"/>
  <c r="A7120" i="2"/>
  <c r="M7119" i="2"/>
  <c r="L7119" i="2"/>
  <c r="K7119" i="2"/>
  <c r="J7119" i="2"/>
  <c r="I7119" i="2"/>
  <c r="H7119" i="2"/>
  <c r="G7119" i="2"/>
  <c r="F7119" i="2"/>
  <c r="E7119" i="2"/>
  <c r="D7119" i="2"/>
  <c r="C7119" i="2"/>
  <c r="B7119" i="2"/>
  <c r="A7119" i="2"/>
  <c r="M7118" i="2"/>
  <c r="L7118" i="2"/>
  <c r="K7118" i="2"/>
  <c r="J7118" i="2"/>
  <c r="I7118" i="2"/>
  <c r="H7118" i="2"/>
  <c r="G7118" i="2"/>
  <c r="F7118" i="2"/>
  <c r="E7118" i="2"/>
  <c r="D7118" i="2"/>
  <c r="C7118" i="2"/>
  <c r="B7118" i="2"/>
  <c r="A7118" i="2"/>
  <c r="M7117" i="2"/>
  <c r="L7117" i="2"/>
  <c r="K7117" i="2"/>
  <c r="J7117" i="2"/>
  <c r="I7117" i="2"/>
  <c r="H7117" i="2"/>
  <c r="G7117" i="2"/>
  <c r="F7117" i="2"/>
  <c r="E7117" i="2"/>
  <c r="D7117" i="2"/>
  <c r="C7117" i="2"/>
  <c r="B7117" i="2"/>
  <c r="A7117" i="2"/>
  <c r="M7116" i="2"/>
  <c r="L7116" i="2"/>
  <c r="K7116" i="2"/>
  <c r="J7116" i="2"/>
  <c r="I7116" i="2"/>
  <c r="H7116" i="2"/>
  <c r="G7116" i="2"/>
  <c r="F7116" i="2"/>
  <c r="E7116" i="2"/>
  <c r="D7116" i="2"/>
  <c r="C7116" i="2"/>
  <c r="B7116" i="2"/>
  <c r="A7116" i="2"/>
  <c r="M7115" i="2"/>
  <c r="L7115" i="2"/>
  <c r="K7115" i="2"/>
  <c r="J7115" i="2"/>
  <c r="I7115" i="2"/>
  <c r="H7115" i="2"/>
  <c r="G7115" i="2"/>
  <c r="F7115" i="2"/>
  <c r="E7115" i="2"/>
  <c r="D7115" i="2"/>
  <c r="C7115" i="2"/>
  <c r="B7115" i="2"/>
  <c r="A7115" i="2"/>
  <c r="M7114" i="2"/>
  <c r="L7114" i="2"/>
  <c r="K7114" i="2"/>
  <c r="J7114" i="2"/>
  <c r="I7114" i="2"/>
  <c r="H7114" i="2"/>
  <c r="G7114" i="2"/>
  <c r="F7114" i="2"/>
  <c r="E7114" i="2"/>
  <c r="D7114" i="2"/>
  <c r="C7114" i="2"/>
  <c r="B7114" i="2"/>
  <c r="A7114" i="2"/>
  <c r="M7113" i="2"/>
  <c r="L7113" i="2"/>
  <c r="K7113" i="2"/>
  <c r="J7113" i="2"/>
  <c r="I7113" i="2"/>
  <c r="H7113" i="2"/>
  <c r="G7113" i="2"/>
  <c r="F7113" i="2"/>
  <c r="E7113" i="2"/>
  <c r="D7113" i="2"/>
  <c r="C7113" i="2"/>
  <c r="B7113" i="2"/>
  <c r="A7113" i="2"/>
  <c r="M7112" i="2"/>
  <c r="L7112" i="2"/>
  <c r="K7112" i="2"/>
  <c r="J7112" i="2"/>
  <c r="I7112" i="2"/>
  <c r="H7112" i="2"/>
  <c r="G7112" i="2"/>
  <c r="F7112" i="2"/>
  <c r="E7112" i="2"/>
  <c r="D7112" i="2"/>
  <c r="C7112" i="2"/>
  <c r="B7112" i="2"/>
  <c r="A7112" i="2"/>
  <c r="M7111" i="2"/>
  <c r="L7111" i="2"/>
  <c r="K7111" i="2"/>
  <c r="J7111" i="2"/>
  <c r="I7111" i="2"/>
  <c r="H7111" i="2"/>
  <c r="G7111" i="2"/>
  <c r="F7111" i="2"/>
  <c r="E7111" i="2"/>
  <c r="D7111" i="2"/>
  <c r="C7111" i="2"/>
  <c r="B7111" i="2"/>
  <c r="A7111" i="2"/>
  <c r="M7110" i="2"/>
  <c r="L7110" i="2"/>
  <c r="K7110" i="2"/>
  <c r="J7110" i="2"/>
  <c r="I7110" i="2"/>
  <c r="H7110" i="2"/>
  <c r="G7110" i="2"/>
  <c r="F7110" i="2"/>
  <c r="E7110" i="2"/>
  <c r="D7110" i="2"/>
  <c r="C7110" i="2"/>
  <c r="B7110" i="2"/>
  <c r="A7110" i="2"/>
  <c r="M7109" i="2"/>
  <c r="L7109" i="2"/>
  <c r="K7109" i="2"/>
  <c r="J7109" i="2"/>
  <c r="I7109" i="2"/>
  <c r="H7109" i="2"/>
  <c r="G7109" i="2"/>
  <c r="F7109" i="2"/>
  <c r="E7109" i="2"/>
  <c r="D7109" i="2"/>
  <c r="C7109" i="2"/>
  <c r="B7109" i="2"/>
  <c r="A7109" i="2"/>
  <c r="M7108" i="2"/>
  <c r="L7108" i="2"/>
  <c r="K7108" i="2"/>
  <c r="J7108" i="2"/>
  <c r="I7108" i="2"/>
  <c r="H7108" i="2"/>
  <c r="G7108" i="2"/>
  <c r="F7108" i="2"/>
  <c r="E7108" i="2"/>
  <c r="D7108" i="2"/>
  <c r="C7108" i="2"/>
  <c r="B7108" i="2"/>
  <c r="A7108" i="2"/>
  <c r="M7107" i="2"/>
  <c r="L7107" i="2"/>
  <c r="K7107" i="2"/>
  <c r="J7107" i="2"/>
  <c r="I7107" i="2"/>
  <c r="H7107" i="2"/>
  <c r="G7107" i="2"/>
  <c r="F7107" i="2"/>
  <c r="E7107" i="2"/>
  <c r="D7107" i="2"/>
  <c r="C7107" i="2"/>
  <c r="B7107" i="2"/>
  <c r="A7107" i="2"/>
  <c r="M7106" i="2"/>
  <c r="L7106" i="2"/>
  <c r="K7106" i="2"/>
  <c r="J7106" i="2"/>
  <c r="I7106" i="2"/>
  <c r="H7106" i="2"/>
  <c r="G7106" i="2"/>
  <c r="F7106" i="2"/>
  <c r="E7106" i="2"/>
  <c r="D7106" i="2"/>
  <c r="C7106" i="2"/>
  <c r="B7106" i="2"/>
  <c r="A7106" i="2"/>
  <c r="M7105" i="2"/>
  <c r="L7105" i="2"/>
  <c r="K7105" i="2"/>
  <c r="J7105" i="2"/>
  <c r="I7105" i="2"/>
  <c r="H7105" i="2"/>
  <c r="G7105" i="2"/>
  <c r="F7105" i="2"/>
  <c r="E7105" i="2"/>
  <c r="D7105" i="2"/>
  <c r="C7105" i="2"/>
  <c r="B7105" i="2"/>
  <c r="A7105" i="2"/>
  <c r="M7104" i="2"/>
  <c r="L7104" i="2"/>
  <c r="K7104" i="2"/>
  <c r="J7104" i="2"/>
  <c r="I7104" i="2"/>
  <c r="H7104" i="2"/>
  <c r="G7104" i="2"/>
  <c r="F7104" i="2"/>
  <c r="E7104" i="2"/>
  <c r="D7104" i="2"/>
  <c r="C7104" i="2"/>
  <c r="B7104" i="2"/>
  <c r="A7104" i="2"/>
  <c r="M7103" i="2"/>
  <c r="L7103" i="2"/>
  <c r="K7103" i="2"/>
  <c r="J7103" i="2"/>
  <c r="I7103" i="2"/>
  <c r="H7103" i="2"/>
  <c r="G7103" i="2"/>
  <c r="F7103" i="2"/>
  <c r="E7103" i="2"/>
  <c r="D7103" i="2"/>
  <c r="C7103" i="2"/>
  <c r="B7103" i="2"/>
  <c r="A7103" i="2"/>
  <c r="M7102" i="2"/>
  <c r="L7102" i="2"/>
  <c r="K7102" i="2"/>
  <c r="J7102" i="2"/>
  <c r="I7102" i="2"/>
  <c r="H7102" i="2"/>
  <c r="G7102" i="2"/>
  <c r="F7102" i="2"/>
  <c r="E7102" i="2"/>
  <c r="D7102" i="2"/>
  <c r="C7102" i="2"/>
  <c r="B7102" i="2"/>
  <c r="A7102" i="2"/>
  <c r="M7101" i="2"/>
  <c r="L7101" i="2"/>
  <c r="K7101" i="2"/>
  <c r="J7101" i="2"/>
  <c r="I7101" i="2"/>
  <c r="H7101" i="2"/>
  <c r="G7101" i="2"/>
  <c r="F7101" i="2"/>
  <c r="E7101" i="2"/>
  <c r="D7101" i="2"/>
  <c r="C7101" i="2"/>
  <c r="B7101" i="2"/>
  <c r="A7101" i="2"/>
  <c r="M7100" i="2"/>
  <c r="L7100" i="2"/>
  <c r="K7100" i="2"/>
  <c r="J7100" i="2"/>
  <c r="I7100" i="2"/>
  <c r="H7100" i="2"/>
  <c r="G7100" i="2"/>
  <c r="F7100" i="2"/>
  <c r="E7100" i="2"/>
  <c r="D7100" i="2"/>
  <c r="C7100" i="2"/>
  <c r="B7100" i="2"/>
  <c r="A7100" i="2"/>
  <c r="M7099" i="2"/>
  <c r="L7099" i="2"/>
  <c r="K7099" i="2"/>
  <c r="J7099" i="2"/>
  <c r="I7099" i="2"/>
  <c r="H7099" i="2"/>
  <c r="G7099" i="2"/>
  <c r="F7099" i="2"/>
  <c r="E7099" i="2"/>
  <c r="D7099" i="2"/>
  <c r="C7099" i="2"/>
  <c r="B7099" i="2"/>
  <c r="A7099" i="2"/>
  <c r="M7098" i="2"/>
  <c r="L7098" i="2"/>
  <c r="K7098" i="2"/>
  <c r="J7098" i="2"/>
  <c r="I7098" i="2"/>
  <c r="H7098" i="2"/>
  <c r="G7098" i="2"/>
  <c r="F7098" i="2"/>
  <c r="E7098" i="2"/>
  <c r="D7098" i="2"/>
  <c r="C7098" i="2"/>
  <c r="B7098" i="2"/>
  <c r="A7098" i="2"/>
  <c r="M7097" i="2"/>
  <c r="L7097" i="2"/>
  <c r="K7097" i="2"/>
  <c r="J7097" i="2"/>
  <c r="I7097" i="2"/>
  <c r="H7097" i="2"/>
  <c r="G7097" i="2"/>
  <c r="F7097" i="2"/>
  <c r="E7097" i="2"/>
  <c r="D7097" i="2"/>
  <c r="C7097" i="2"/>
  <c r="B7097" i="2"/>
  <c r="A7097" i="2"/>
  <c r="M7096" i="2"/>
  <c r="L7096" i="2"/>
  <c r="K7096" i="2"/>
  <c r="J7096" i="2"/>
  <c r="I7096" i="2"/>
  <c r="H7096" i="2"/>
  <c r="G7096" i="2"/>
  <c r="F7096" i="2"/>
  <c r="E7096" i="2"/>
  <c r="D7096" i="2"/>
  <c r="C7096" i="2"/>
  <c r="B7096" i="2"/>
  <c r="A7096" i="2"/>
  <c r="M7095" i="2"/>
  <c r="L7095" i="2"/>
  <c r="K7095" i="2"/>
  <c r="J7095" i="2"/>
  <c r="I7095" i="2"/>
  <c r="H7095" i="2"/>
  <c r="G7095" i="2"/>
  <c r="F7095" i="2"/>
  <c r="E7095" i="2"/>
  <c r="D7095" i="2"/>
  <c r="C7095" i="2"/>
  <c r="B7095" i="2"/>
  <c r="A7095" i="2"/>
  <c r="M7094" i="2"/>
  <c r="L7094" i="2"/>
  <c r="K7094" i="2"/>
  <c r="J7094" i="2"/>
  <c r="I7094" i="2"/>
  <c r="H7094" i="2"/>
  <c r="G7094" i="2"/>
  <c r="F7094" i="2"/>
  <c r="E7094" i="2"/>
  <c r="D7094" i="2"/>
  <c r="C7094" i="2"/>
  <c r="B7094" i="2"/>
  <c r="A7094" i="2"/>
  <c r="M7093" i="2"/>
  <c r="L7093" i="2"/>
  <c r="K7093" i="2"/>
  <c r="J7093" i="2"/>
  <c r="I7093" i="2"/>
  <c r="H7093" i="2"/>
  <c r="G7093" i="2"/>
  <c r="F7093" i="2"/>
  <c r="E7093" i="2"/>
  <c r="D7093" i="2"/>
  <c r="C7093" i="2"/>
  <c r="B7093" i="2"/>
  <c r="A7093" i="2"/>
  <c r="M7092" i="2"/>
  <c r="L7092" i="2"/>
  <c r="K7092" i="2"/>
  <c r="J7092" i="2"/>
  <c r="I7092" i="2"/>
  <c r="H7092" i="2"/>
  <c r="G7092" i="2"/>
  <c r="F7092" i="2"/>
  <c r="E7092" i="2"/>
  <c r="D7092" i="2"/>
  <c r="C7092" i="2"/>
  <c r="B7092" i="2"/>
  <c r="A7092" i="2"/>
  <c r="M7091" i="2"/>
  <c r="L7091" i="2"/>
  <c r="K7091" i="2"/>
  <c r="J7091" i="2"/>
  <c r="I7091" i="2"/>
  <c r="H7091" i="2"/>
  <c r="G7091" i="2"/>
  <c r="F7091" i="2"/>
  <c r="E7091" i="2"/>
  <c r="D7091" i="2"/>
  <c r="C7091" i="2"/>
  <c r="B7091" i="2"/>
  <c r="A7091" i="2"/>
  <c r="M7090" i="2"/>
  <c r="L7090" i="2"/>
  <c r="K7090" i="2"/>
  <c r="J7090" i="2"/>
  <c r="I7090" i="2"/>
  <c r="H7090" i="2"/>
  <c r="G7090" i="2"/>
  <c r="F7090" i="2"/>
  <c r="E7090" i="2"/>
  <c r="D7090" i="2"/>
  <c r="C7090" i="2"/>
  <c r="B7090" i="2"/>
  <c r="A7090" i="2"/>
  <c r="M7089" i="2"/>
  <c r="L7089" i="2"/>
  <c r="K7089" i="2"/>
  <c r="J7089" i="2"/>
  <c r="I7089" i="2"/>
  <c r="H7089" i="2"/>
  <c r="G7089" i="2"/>
  <c r="F7089" i="2"/>
  <c r="E7089" i="2"/>
  <c r="D7089" i="2"/>
  <c r="C7089" i="2"/>
  <c r="B7089" i="2"/>
  <c r="A7089" i="2"/>
  <c r="M7088" i="2"/>
  <c r="L7088" i="2"/>
  <c r="K7088" i="2"/>
  <c r="J7088" i="2"/>
  <c r="I7088" i="2"/>
  <c r="H7088" i="2"/>
  <c r="G7088" i="2"/>
  <c r="F7088" i="2"/>
  <c r="E7088" i="2"/>
  <c r="D7088" i="2"/>
  <c r="C7088" i="2"/>
  <c r="B7088" i="2"/>
  <c r="A7088" i="2"/>
  <c r="M7087" i="2"/>
  <c r="L7087" i="2"/>
  <c r="K7087" i="2"/>
  <c r="J7087" i="2"/>
  <c r="I7087" i="2"/>
  <c r="H7087" i="2"/>
  <c r="G7087" i="2"/>
  <c r="F7087" i="2"/>
  <c r="E7087" i="2"/>
  <c r="D7087" i="2"/>
  <c r="C7087" i="2"/>
  <c r="B7087" i="2"/>
  <c r="A7087" i="2"/>
  <c r="M7086" i="2"/>
  <c r="L7086" i="2"/>
  <c r="K7086" i="2"/>
  <c r="J7086" i="2"/>
  <c r="I7086" i="2"/>
  <c r="H7086" i="2"/>
  <c r="G7086" i="2"/>
  <c r="F7086" i="2"/>
  <c r="E7086" i="2"/>
  <c r="D7086" i="2"/>
  <c r="C7086" i="2"/>
  <c r="B7086" i="2"/>
  <c r="A7086" i="2"/>
  <c r="M7085" i="2"/>
  <c r="L7085" i="2"/>
  <c r="K7085" i="2"/>
  <c r="J7085" i="2"/>
  <c r="I7085" i="2"/>
  <c r="H7085" i="2"/>
  <c r="G7085" i="2"/>
  <c r="F7085" i="2"/>
  <c r="E7085" i="2"/>
  <c r="D7085" i="2"/>
  <c r="C7085" i="2"/>
  <c r="B7085" i="2"/>
  <c r="A7085" i="2"/>
  <c r="M7084" i="2"/>
  <c r="L7084" i="2"/>
  <c r="K7084" i="2"/>
  <c r="J7084" i="2"/>
  <c r="I7084" i="2"/>
  <c r="H7084" i="2"/>
  <c r="G7084" i="2"/>
  <c r="F7084" i="2"/>
  <c r="E7084" i="2"/>
  <c r="D7084" i="2"/>
  <c r="C7084" i="2"/>
  <c r="B7084" i="2"/>
  <c r="A7084" i="2"/>
  <c r="M7083" i="2"/>
  <c r="L7083" i="2"/>
  <c r="K7083" i="2"/>
  <c r="J7083" i="2"/>
  <c r="I7083" i="2"/>
  <c r="H7083" i="2"/>
  <c r="G7083" i="2"/>
  <c r="F7083" i="2"/>
  <c r="E7083" i="2"/>
  <c r="D7083" i="2"/>
  <c r="C7083" i="2"/>
  <c r="B7083" i="2"/>
  <c r="A7083" i="2"/>
  <c r="M7082" i="2"/>
  <c r="L7082" i="2"/>
  <c r="K7082" i="2"/>
  <c r="J7082" i="2"/>
  <c r="I7082" i="2"/>
  <c r="H7082" i="2"/>
  <c r="G7082" i="2"/>
  <c r="F7082" i="2"/>
  <c r="E7082" i="2"/>
  <c r="D7082" i="2"/>
  <c r="C7082" i="2"/>
  <c r="B7082" i="2"/>
  <c r="A7082" i="2"/>
  <c r="M7081" i="2"/>
  <c r="L7081" i="2"/>
  <c r="K7081" i="2"/>
  <c r="J7081" i="2"/>
  <c r="I7081" i="2"/>
  <c r="H7081" i="2"/>
  <c r="G7081" i="2"/>
  <c r="F7081" i="2"/>
  <c r="E7081" i="2"/>
  <c r="D7081" i="2"/>
  <c r="C7081" i="2"/>
  <c r="B7081" i="2"/>
  <c r="A7081" i="2"/>
  <c r="M7080" i="2"/>
  <c r="L7080" i="2"/>
  <c r="K7080" i="2"/>
  <c r="J7080" i="2"/>
  <c r="I7080" i="2"/>
  <c r="H7080" i="2"/>
  <c r="G7080" i="2"/>
  <c r="F7080" i="2"/>
  <c r="E7080" i="2"/>
  <c r="D7080" i="2"/>
  <c r="C7080" i="2"/>
  <c r="B7080" i="2"/>
  <c r="A7080" i="2"/>
  <c r="M7079" i="2"/>
  <c r="L7079" i="2"/>
  <c r="K7079" i="2"/>
  <c r="J7079" i="2"/>
  <c r="I7079" i="2"/>
  <c r="H7079" i="2"/>
  <c r="G7079" i="2"/>
  <c r="F7079" i="2"/>
  <c r="E7079" i="2"/>
  <c r="D7079" i="2"/>
  <c r="C7079" i="2"/>
  <c r="B7079" i="2"/>
  <c r="A7079" i="2"/>
  <c r="M7078" i="2"/>
  <c r="L7078" i="2"/>
  <c r="K7078" i="2"/>
  <c r="J7078" i="2"/>
  <c r="I7078" i="2"/>
  <c r="H7078" i="2"/>
  <c r="G7078" i="2"/>
  <c r="F7078" i="2"/>
  <c r="E7078" i="2"/>
  <c r="D7078" i="2"/>
  <c r="C7078" i="2"/>
  <c r="B7078" i="2"/>
  <c r="A7078" i="2"/>
  <c r="M7077" i="2"/>
  <c r="L7077" i="2"/>
  <c r="K7077" i="2"/>
  <c r="J7077" i="2"/>
  <c r="I7077" i="2"/>
  <c r="H7077" i="2"/>
  <c r="G7077" i="2"/>
  <c r="F7077" i="2"/>
  <c r="E7077" i="2"/>
  <c r="D7077" i="2"/>
  <c r="C7077" i="2"/>
  <c r="B7077" i="2"/>
  <c r="A7077" i="2"/>
  <c r="M7076" i="2"/>
  <c r="L7076" i="2"/>
  <c r="K7076" i="2"/>
  <c r="J7076" i="2"/>
  <c r="I7076" i="2"/>
  <c r="H7076" i="2"/>
  <c r="G7076" i="2"/>
  <c r="F7076" i="2"/>
  <c r="E7076" i="2"/>
  <c r="D7076" i="2"/>
  <c r="C7076" i="2"/>
  <c r="B7076" i="2"/>
  <c r="A7076" i="2"/>
  <c r="M7075" i="2"/>
  <c r="L7075" i="2"/>
  <c r="K7075" i="2"/>
  <c r="J7075" i="2"/>
  <c r="I7075" i="2"/>
  <c r="H7075" i="2"/>
  <c r="G7075" i="2"/>
  <c r="F7075" i="2"/>
  <c r="E7075" i="2"/>
  <c r="D7075" i="2"/>
  <c r="C7075" i="2"/>
  <c r="B7075" i="2"/>
  <c r="A7075" i="2"/>
  <c r="M7074" i="2"/>
  <c r="L7074" i="2"/>
  <c r="K7074" i="2"/>
  <c r="J7074" i="2"/>
  <c r="I7074" i="2"/>
  <c r="H7074" i="2"/>
  <c r="G7074" i="2"/>
  <c r="F7074" i="2"/>
  <c r="E7074" i="2"/>
  <c r="D7074" i="2"/>
  <c r="C7074" i="2"/>
  <c r="B7074" i="2"/>
  <c r="A7074" i="2"/>
  <c r="M7073" i="2"/>
  <c r="L7073" i="2"/>
  <c r="K7073" i="2"/>
  <c r="J7073" i="2"/>
  <c r="I7073" i="2"/>
  <c r="H7073" i="2"/>
  <c r="G7073" i="2"/>
  <c r="F7073" i="2"/>
  <c r="E7073" i="2"/>
  <c r="D7073" i="2"/>
  <c r="C7073" i="2"/>
  <c r="B7073" i="2"/>
  <c r="A7073" i="2"/>
  <c r="M7072" i="2"/>
  <c r="L7072" i="2"/>
  <c r="K7072" i="2"/>
  <c r="J7072" i="2"/>
  <c r="I7072" i="2"/>
  <c r="H7072" i="2"/>
  <c r="G7072" i="2"/>
  <c r="F7072" i="2"/>
  <c r="E7072" i="2"/>
  <c r="D7072" i="2"/>
  <c r="C7072" i="2"/>
  <c r="B7072" i="2"/>
  <c r="A7072" i="2"/>
  <c r="M7071" i="2"/>
  <c r="L7071" i="2"/>
  <c r="K7071" i="2"/>
  <c r="J7071" i="2"/>
  <c r="I7071" i="2"/>
  <c r="H7071" i="2"/>
  <c r="G7071" i="2"/>
  <c r="F7071" i="2"/>
  <c r="E7071" i="2"/>
  <c r="D7071" i="2"/>
  <c r="C7071" i="2"/>
  <c r="B7071" i="2"/>
  <c r="A7071" i="2"/>
  <c r="M7070" i="2"/>
  <c r="L7070" i="2"/>
  <c r="K7070" i="2"/>
  <c r="J7070" i="2"/>
  <c r="I7070" i="2"/>
  <c r="H7070" i="2"/>
  <c r="G7070" i="2"/>
  <c r="F7070" i="2"/>
  <c r="E7070" i="2"/>
  <c r="D7070" i="2"/>
  <c r="C7070" i="2"/>
  <c r="B7070" i="2"/>
  <c r="A7070" i="2"/>
  <c r="M7069" i="2"/>
  <c r="L7069" i="2"/>
  <c r="K7069" i="2"/>
  <c r="J7069" i="2"/>
  <c r="I7069" i="2"/>
  <c r="H7069" i="2"/>
  <c r="G7069" i="2"/>
  <c r="F7069" i="2"/>
  <c r="E7069" i="2"/>
  <c r="D7069" i="2"/>
  <c r="C7069" i="2"/>
  <c r="B7069" i="2"/>
  <c r="A7069" i="2"/>
  <c r="M7068" i="2"/>
  <c r="L7068" i="2"/>
  <c r="K7068" i="2"/>
  <c r="J7068" i="2"/>
  <c r="I7068" i="2"/>
  <c r="H7068" i="2"/>
  <c r="G7068" i="2"/>
  <c r="F7068" i="2"/>
  <c r="E7068" i="2"/>
  <c r="D7068" i="2"/>
  <c r="C7068" i="2"/>
  <c r="B7068" i="2"/>
  <c r="A7068" i="2"/>
  <c r="M7067" i="2"/>
  <c r="L7067" i="2"/>
  <c r="K7067" i="2"/>
  <c r="J7067" i="2"/>
  <c r="I7067" i="2"/>
  <c r="H7067" i="2"/>
  <c r="G7067" i="2"/>
  <c r="F7067" i="2"/>
  <c r="E7067" i="2"/>
  <c r="D7067" i="2"/>
  <c r="C7067" i="2"/>
  <c r="B7067" i="2"/>
  <c r="A7067" i="2"/>
  <c r="M7066" i="2"/>
  <c r="L7066" i="2"/>
  <c r="K7066" i="2"/>
  <c r="J7066" i="2"/>
  <c r="I7066" i="2"/>
  <c r="H7066" i="2"/>
  <c r="G7066" i="2"/>
  <c r="F7066" i="2"/>
  <c r="E7066" i="2"/>
  <c r="D7066" i="2"/>
  <c r="C7066" i="2"/>
  <c r="B7066" i="2"/>
  <c r="A7066" i="2"/>
  <c r="M7065" i="2"/>
  <c r="L7065" i="2"/>
  <c r="K7065" i="2"/>
  <c r="J7065" i="2"/>
  <c r="I7065" i="2"/>
  <c r="H7065" i="2"/>
  <c r="G7065" i="2"/>
  <c r="F7065" i="2"/>
  <c r="E7065" i="2"/>
  <c r="D7065" i="2"/>
  <c r="C7065" i="2"/>
  <c r="B7065" i="2"/>
  <c r="A7065" i="2"/>
  <c r="M7064" i="2"/>
  <c r="L7064" i="2"/>
  <c r="K7064" i="2"/>
  <c r="J7064" i="2"/>
  <c r="I7064" i="2"/>
  <c r="H7064" i="2"/>
  <c r="G7064" i="2"/>
  <c r="F7064" i="2"/>
  <c r="E7064" i="2"/>
  <c r="D7064" i="2"/>
  <c r="C7064" i="2"/>
  <c r="B7064" i="2"/>
  <c r="A7064" i="2"/>
  <c r="M7063" i="2"/>
  <c r="L7063" i="2"/>
  <c r="K7063" i="2"/>
  <c r="J7063" i="2"/>
  <c r="I7063" i="2"/>
  <c r="H7063" i="2"/>
  <c r="G7063" i="2"/>
  <c r="F7063" i="2"/>
  <c r="E7063" i="2"/>
  <c r="D7063" i="2"/>
  <c r="C7063" i="2"/>
  <c r="B7063" i="2"/>
  <c r="A7063" i="2"/>
  <c r="M7062" i="2"/>
  <c r="L7062" i="2"/>
  <c r="K7062" i="2"/>
  <c r="J7062" i="2"/>
  <c r="I7062" i="2"/>
  <c r="H7062" i="2"/>
  <c r="G7062" i="2"/>
  <c r="F7062" i="2"/>
  <c r="E7062" i="2"/>
  <c r="D7062" i="2"/>
  <c r="C7062" i="2"/>
  <c r="B7062" i="2"/>
  <c r="A7062" i="2"/>
  <c r="M7061" i="2"/>
  <c r="L7061" i="2"/>
  <c r="K7061" i="2"/>
  <c r="J7061" i="2"/>
  <c r="I7061" i="2"/>
  <c r="H7061" i="2"/>
  <c r="G7061" i="2"/>
  <c r="F7061" i="2"/>
  <c r="E7061" i="2"/>
  <c r="D7061" i="2"/>
  <c r="C7061" i="2"/>
  <c r="B7061" i="2"/>
  <c r="A7061" i="2"/>
  <c r="M7060" i="2"/>
  <c r="L7060" i="2"/>
  <c r="K7060" i="2"/>
  <c r="J7060" i="2"/>
  <c r="I7060" i="2"/>
  <c r="H7060" i="2"/>
  <c r="G7060" i="2"/>
  <c r="F7060" i="2"/>
  <c r="E7060" i="2"/>
  <c r="D7060" i="2"/>
  <c r="C7060" i="2"/>
  <c r="B7060" i="2"/>
  <c r="A7060" i="2"/>
  <c r="M7059" i="2"/>
  <c r="L7059" i="2"/>
  <c r="K7059" i="2"/>
  <c r="J7059" i="2"/>
  <c r="I7059" i="2"/>
  <c r="H7059" i="2"/>
  <c r="G7059" i="2"/>
  <c r="F7059" i="2"/>
  <c r="E7059" i="2"/>
  <c r="D7059" i="2"/>
  <c r="C7059" i="2"/>
  <c r="B7059" i="2"/>
  <c r="A7059" i="2"/>
  <c r="M7058" i="2"/>
  <c r="L7058" i="2"/>
  <c r="K7058" i="2"/>
  <c r="J7058" i="2"/>
  <c r="I7058" i="2"/>
  <c r="H7058" i="2"/>
  <c r="G7058" i="2"/>
  <c r="F7058" i="2"/>
  <c r="E7058" i="2"/>
  <c r="D7058" i="2"/>
  <c r="C7058" i="2"/>
  <c r="B7058" i="2"/>
  <c r="A7058" i="2"/>
  <c r="M7057" i="2"/>
  <c r="L7057" i="2"/>
  <c r="K7057" i="2"/>
  <c r="J7057" i="2"/>
  <c r="I7057" i="2"/>
  <c r="H7057" i="2"/>
  <c r="G7057" i="2"/>
  <c r="F7057" i="2"/>
  <c r="E7057" i="2"/>
  <c r="D7057" i="2"/>
  <c r="C7057" i="2"/>
  <c r="B7057" i="2"/>
  <c r="A7057" i="2"/>
  <c r="M7056" i="2"/>
  <c r="L7056" i="2"/>
  <c r="K7056" i="2"/>
  <c r="J7056" i="2"/>
  <c r="I7056" i="2"/>
  <c r="H7056" i="2"/>
  <c r="G7056" i="2"/>
  <c r="F7056" i="2"/>
  <c r="E7056" i="2"/>
  <c r="D7056" i="2"/>
  <c r="C7056" i="2"/>
  <c r="B7056" i="2"/>
  <c r="A7056" i="2"/>
  <c r="M7055" i="2"/>
  <c r="L7055" i="2"/>
  <c r="K7055" i="2"/>
  <c r="J7055" i="2"/>
  <c r="I7055" i="2"/>
  <c r="H7055" i="2"/>
  <c r="G7055" i="2"/>
  <c r="F7055" i="2"/>
  <c r="E7055" i="2"/>
  <c r="D7055" i="2"/>
  <c r="C7055" i="2"/>
  <c r="B7055" i="2"/>
  <c r="A7055" i="2"/>
  <c r="M7054" i="2"/>
  <c r="L7054" i="2"/>
  <c r="K7054" i="2"/>
  <c r="J7054" i="2"/>
  <c r="I7054" i="2"/>
  <c r="H7054" i="2"/>
  <c r="G7054" i="2"/>
  <c r="F7054" i="2"/>
  <c r="E7054" i="2"/>
  <c r="D7054" i="2"/>
  <c r="C7054" i="2"/>
  <c r="B7054" i="2"/>
  <c r="A7054" i="2"/>
  <c r="M7053" i="2"/>
  <c r="L7053" i="2"/>
  <c r="K7053" i="2"/>
  <c r="J7053" i="2"/>
  <c r="I7053" i="2"/>
  <c r="H7053" i="2"/>
  <c r="G7053" i="2"/>
  <c r="F7053" i="2"/>
  <c r="E7053" i="2"/>
  <c r="D7053" i="2"/>
  <c r="C7053" i="2"/>
  <c r="B7053" i="2"/>
  <c r="A7053" i="2"/>
  <c r="M7052" i="2"/>
  <c r="L7052" i="2"/>
  <c r="K7052" i="2"/>
  <c r="J7052" i="2"/>
  <c r="I7052" i="2"/>
  <c r="H7052" i="2"/>
  <c r="G7052" i="2"/>
  <c r="F7052" i="2"/>
  <c r="E7052" i="2"/>
  <c r="D7052" i="2"/>
  <c r="C7052" i="2"/>
  <c r="B7052" i="2"/>
  <c r="A7052" i="2"/>
  <c r="M7051" i="2"/>
  <c r="L7051" i="2"/>
  <c r="K7051" i="2"/>
  <c r="J7051" i="2"/>
  <c r="I7051" i="2"/>
  <c r="H7051" i="2"/>
  <c r="G7051" i="2"/>
  <c r="F7051" i="2"/>
  <c r="E7051" i="2"/>
  <c r="D7051" i="2"/>
  <c r="C7051" i="2"/>
  <c r="B7051" i="2"/>
  <c r="A7051" i="2"/>
  <c r="M7050" i="2"/>
  <c r="L7050" i="2"/>
  <c r="K7050" i="2"/>
  <c r="J7050" i="2"/>
  <c r="I7050" i="2"/>
  <c r="H7050" i="2"/>
  <c r="G7050" i="2"/>
  <c r="F7050" i="2"/>
  <c r="E7050" i="2"/>
  <c r="D7050" i="2"/>
  <c r="C7050" i="2"/>
  <c r="B7050" i="2"/>
  <c r="A7050" i="2"/>
  <c r="M7049" i="2"/>
  <c r="L7049" i="2"/>
  <c r="K7049" i="2"/>
  <c r="J7049" i="2"/>
  <c r="I7049" i="2"/>
  <c r="H7049" i="2"/>
  <c r="G7049" i="2"/>
  <c r="F7049" i="2"/>
  <c r="E7049" i="2"/>
  <c r="D7049" i="2"/>
  <c r="C7049" i="2"/>
  <c r="B7049" i="2"/>
  <c r="A7049" i="2"/>
  <c r="M7048" i="2"/>
  <c r="L7048" i="2"/>
  <c r="K7048" i="2"/>
  <c r="J7048" i="2"/>
  <c r="I7048" i="2"/>
  <c r="H7048" i="2"/>
  <c r="G7048" i="2"/>
  <c r="F7048" i="2"/>
  <c r="E7048" i="2"/>
  <c r="D7048" i="2"/>
  <c r="C7048" i="2"/>
  <c r="B7048" i="2"/>
  <c r="A7048" i="2"/>
  <c r="M7047" i="2"/>
  <c r="L7047" i="2"/>
  <c r="K7047" i="2"/>
  <c r="J7047" i="2"/>
  <c r="I7047" i="2"/>
  <c r="H7047" i="2"/>
  <c r="G7047" i="2"/>
  <c r="F7047" i="2"/>
  <c r="E7047" i="2"/>
  <c r="D7047" i="2"/>
  <c r="C7047" i="2"/>
  <c r="B7047" i="2"/>
  <c r="A7047" i="2"/>
  <c r="M7046" i="2"/>
  <c r="L7046" i="2"/>
  <c r="K7046" i="2"/>
  <c r="J7046" i="2"/>
  <c r="I7046" i="2"/>
  <c r="H7046" i="2"/>
  <c r="G7046" i="2"/>
  <c r="F7046" i="2"/>
  <c r="E7046" i="2"/>
  <c r="D7046" i="2"/>
  <c r="C7046" i="2"/>
  <c r="B7046" i="2"/>
  <c r="A7046" i="2"/>
  <c r="M7045" i="2"/>
  <c r="L7045" i="2"/>
  <c r="K7045" i="2"/>
  <c r="J7045" i="2"/>
  <c r="I7045" i="2"/>
  <c r="H7045" i="2"/>
  <c r="G7045" i="2"/>
  <c r="F7045" i="2"/>
  <c r="E7045" i="2"/>
  <c r="D7045" i="2"/>
  <c r="C7045" i="2"/>
  <c r="B7045" i="2"/>
  <c r="A7045" i="2"/>
  <c r="M7044" i="2"/>
  <c r="L7044" i="2"/>
  <c r="K7044" i="2"/>
  <c r="J7044" i="2"/>
  <c r="I7044" i="2"/>
  <c r="H7044" i="2"/>
  <c r="G7044" i="2"/>
  <c r="F7044" i="2"/>
  <c r="E7044" i="2"/>
  <c r="D7044" i="2"/>
  <c r="C7044" i="2"/>
  <c r="B7044" i="2"/>
  <c r="A7044" i="2"/>
  <c r="M7043" i="2"/>
  <c r="L7043" i="2"/>
  <c r="K7043" i="2"/>
  <c r="J7043" i="2"/>
  <c r="I7043" i="2"/>
  <c r="H7043" i="2"/>
  <c r="G7043" i="2"/>
  <c r="F7043" i="2"/>
  <c r="E7043" i="2"/>
  <c r="D7043" i="2"/>
  <c r="C7043" i="2"/>
  <c r="B7043" i="2"/>
  <c r="A7043" i="2"/>
  <c r="M7042" i="2"/>
  <c r="L7042" i="2"/>
  <c r="K7042" i="2"/>
  <c r="J7042" i="2"/>
  <c r="I7042" i="2"/>
  <c r="H7042" i="2"/>
  <c r="G7042" i="2"/>
  <c r="F7042" i="2"/>
  <c r="E7042" i="2"/>
  <c r="D7042" i="2"/>
  <c r="C7042" i="2"/>
  <c r="B7042" i="2"/>
  <c r="A7042" i="2"/>
  <c r="M7041" i="2"/>
  <c r="L7041" i="2"/>
  <c r="K7041" i="2"/>
  <c r="J7041" i="2"/>
  <c r="I7041" i="2"/>
  <c r="H7041" i="2"/>
  <c r="G7041" i="2"/>
  <c r="F7041" i="2"/>
  <c r="E7041" i="2"/>
  <c r="D7041" i="2"/>
  <c r="C7041" i="2"/>
  <c r="B7041" i="2"/>
  <c r="A7041" i="2"/>
  <c r="M7040" i="2"/>
  <c r="L7040" i="2"/>
  <c r="K7040" i="2"/>
  <c r="J7040" i="2"/>
  <c r="I7040" i="2"/>
  <c r="H7040" i="2"/>
  <c r="G7040" i="2"/>
  <c r="F7040" i="2"/>
  <c r="E7040" i="2"/>
  <c r="D7040" i="2"/>
  <c r="C7040" i="2"/>
  <c r="B7040" i="2"/>
  <c r="A7040" i="2"/>
  <c r="M7039" i="2"/>
  <c r="L7039" i="2"/>
  <c r="K7039" i="2"/>
  <c r="J7039" i="2"/>
  <c r="I7039" i="2"/>
  <c r="H7039" i="2"/>
  <c r="G7039" i="2"/>
  <c r="F7039" i="2"/>
  <c r="E7039" i="2"/>
  <c r="D7039" i="2"/>
  <c r="C7039" i="2"/>
  <c r="B7039" i="2"/>
  <c r="A7039" i="2"/>
  <c r="M7038" i="2"/>
  <c r="L7038" i="2"/>
  <c r="K7038" i="2"/>
  <c r="J7038" i="2"/>
  <c r="I7038" i="2"/>
  <c r="H7038" i="2"/>
  <c r="G7038" i="2"/>
  <c r="F7038" i="2"/>
  <c r="E7038" i="2"/>
  <c r="D7038" i="2"/>
  <c r="C7038" i="2"/>
  <c r="B7038" i="2"/>
  <c r="A7038" i="2"/>
  <c r="M7037" i="2"/>
  <c r="L7037" i="2"/>
  <c r="K7037" i="2"/>
  <c r="J7037" i="2"/>
  <c r="I7037" i="2"/>
  <c r="H7037" i="2"/>
  <c r="G7037" i="2"/>
  <c r="F7037" i="2"/>
  <c r="E7037" i="2"/>
  <c r="D7037" i="2"/>
  <c r="C7037" i="2"/>
  <c r="B7037" i="2"/>
  <c r="A7037" i="2"/>
  <c r="M7036" i="2"/>
  <c r="L7036" i="2"/>
  <c r="K7036" i="2"/>
  <c r="J7036" i="2"/>
  <c r="I7036" i="2"/>
  <c r="H7036" i="2"/>
  <c r="G7036" i="2"/>
  <c r="F7036" i="2"/>
  <c r="E7036" i="2"/>
  <c r="D7036" i="2"/>
  <c r="C7036" i="2"/>
  <c r="B7036" i="2"/>
  <c r="A7036" i="2"/>
  <c r="M7035" i="2"/>
  <c r="L7035" i="2"/>
  <c r="K7035" i="2"/>
  <c r="J7035" i="2"/>
  <c r="I7035" i="2"/>
  <c r="H7035" i="2"/>
  <c r="G7035" i="2"/>
  <c r="F7035" i="2"/>
  <c r="E7035" i="2"/>
  <c r="D7035" i="2"/>
  <c r="C7035" i="2"/>
  <c r="B7035" i="2"/>
  <c r="A7035" i="2"/>
  <c r="M7034" i="2"/>
  <c r="L7034" i="2"/>
  <c r="K7034" i="2"/>
  <c r="J7034" i="2"/>
  <c r="I7034" i="2"/>
  <c r="H7034" i="2"/>
  <c r="G7034" i="2"/>
  <c r="F7034" i="2"/>
  <c r="E7034" i="2"/>
  <c r="D7034" i="2"/>
  <c r="C7034" i="2"/>
  <c r="B7034" i="2"/>
  <c r="A7034" i="2"/>
  <c r="M7033" i="2"/>
  <c r="L7033" i="2"/>
  <c r="K7033" i="2"/>
  <c r="J7033" i="2"/>
  <c r="I7033" i="2"/>
  <c r="H7033" i="2"/>
  <c r="G7033" i="2"/>
  <c r="F7033" i="2"/>
  <c r="E7033" i="2"/>
  <c r="D7033" i="2"/>
  <c r="C7033" i="2"/>
  <c r="B7033" i="2"/>
  <c r="A7033" i="2"/>
  <c r="M7032" i="2"/>
  <c r="L7032" i="2"/>
  <c r="K7032" i="2"/>
  <c r="J7032" i="2"/>
  <c r="I7032" i="2"/>
  <c r="H7032" i="2"/>
  <c r="G7032" i="2"/>
  <c r="F7032" i="2"/>
  <c r="E7032" i="2"/>
  <c r="D7032" i="2"/>
  <c r="C7032" i="2"/>
  <c r="B7032" i="2"/>
  <c r="A7032" i="2"/>
  <c r="M7031" i="2"/>
  <c r="L7031" i="2"/>
  <c r="K7031" i="2"/>
  <c r="J7031" i="2"/>
  <c r="I7031" i="2"/>
  <c r="H7031" i="2"/>
  <c r="G7031" i="2"/>
  <c r="F7031" i="2"/>
  <c r="E7031" i="2"/>
  <c r="D7031" i="2"/>
  <c r="C7031" i="2"/>
  <c r="B7031" i="2"/>
  <c r="A7031" i="2"/>
  <c r="M7030" i="2"/>
  <c r="L7030" i="2"/>
  <c r="K7030" i="2"/>
  <c r="J7030" i="2"/>
  <c r="I7030" i="2"/>
  <c r="H7030" i="2"/>
  <c r="G7030" i="2"/>
  <c r="F7030" i="2"/>
  <c r="E7030" i="2"/>
  <c r="D7030" i="2"/>
  <c r="C7030" i="2"/>
  <c r="B7030" i="2"/>
  <c r="A7030" i="2"/>
  <c r="M7029" i="2"/>
  <c r="L7029" i="2"/>
  <c r="K7029" i="2"/>
  <c r="J7029" i="2"/>
  <c r="I7029" i="2"/>
  <c r="H7029" i="2"/>
  <c r="G7029" i="2"/>
  <c r="F7029" i="2"/>
  <c r="E7029" i="2"/>
  <c r="D7029" i="2"/>
  <c r="C7029" i="2"/>
  <c r="B7029" i="2"/>
  <c r="A7029" i="2"/>
  <c r="M7028" i="2"/>
  <c r="L7028" i="2"/>
  <c r="K7028" i="2"/>
  <c r="J7028" i="2"/>
  <c r="I7028" i="2"/>
  <c r="H7028" i="2"/>
  <c r="G7028" i="2"/>
  <c r="F7028" i="2"/>
  <c r="E7028" i="2"/>
  <c r="D7028" i="2"/>
  <c r="C7028" i="2"/>
  <c r="B7028" i="2"/>
  <c r="A7028" i="2"/>
  <c r="M7027" i="2"/>
  <c r="L7027" i="2"/>
  <c r="K7027" i="2"/>
  <c r="J7027" i="2"/>
  <c r="I7027" i="2"/>
  <c r="H7027" i="2"/>
  <c r="G7027" i="2"/>
  <c r="F7027" i="2"/>
  <c r="E7027" i="2"/>
  <c r="D7027" i="2"/>
  <c r="C7027" i="2"/>
  <c r="B7027" i="2"/>
  <c r="A7027" i="2"/>
  <c r="M7026" i="2"/>
  <c r="L7026" i="2"/>
  <c r="K7026" i="2"/>
  <c r="J7026" i="2"/>
  <c r="I7026" i="2"/>
  <c r="H7026" i="2"/>
  <c r="G7026" i="2"/>
  <c r="F7026" i="2"/>
  <c r="E7026" i="2"/>
  <c r="D7026" i="2"/>
  <c r="C7026" i="2"/>
  <c r="B7026" i="2"/>
  <c r="A7026" i="2"/>
  <c r="M7025" i="2"/>
  <c r="L7025" i="2"/>
  <c r="K7025" i="2"/>
  <c r="J7025" i="2"/>
  <c r="I7025" i="2"/>
  <c r="H7025" i="2"/>
  <c r="G7025" i="2"/>
  <c r="F7025" i="2"/>
  <c r="E7025" i="2"/>
  <c r="D7025" i="2"/>
  <c r="C7025" i="2"/>
  <c r="B7025" i="2"/>
  <c r="A7025" i="2"/>
  <c r="M7024" i="2"/>
  <c r="L7024" i="2"/>
  <c r="K7024" i="2"/>
  <c r="J7024" i="2"/>
  <c r="I7024" i="2"/>
  <c r="H7024" i="2"/>
  <c r="G7024" i="2"/>
  <c r="F7024" i="2"/>
  <c r="E7024" i="2"/>
  <c r="D7024" i="2"/>
  <c r="C7024" i="2"/>
  <c r="B7024" i="2"/>
  <c r="A7024" i="2"/>
  <c r="M7023" i="2"/>
  <c r="L7023" i="2"/>
  <c r="K7023" i="2"/>
  <c r="J7023" i="2"/>
  <c r="I7023" i="2"/>
  <c r="H7023" i="2"/>
  <c r="G7023" i="2"/>
  <c r="F7023" i="2"/>
  <c r="E7023" i="2"/>
  <c r="D7023" i="2"/>
  <c r="C7023" i="2"/>
  <c r="B7023" i="2"/>
  <c r="A7023" i="2"/>
  <c r="M7022" i="2"/>
  <c r="L7022" i="2"/>
  <c r="K7022" i="2"/>
  <c r="J7022" i="2"/>
  <c r="I7022" i="2"/>
  <c r="H7022" i="2"/>
  <c r="G7022" i="2"/>
  <c r="F7022" i="2"/>
  <c r="E7022" i="2"/>
  <c r="D7022" i="2"/>
  <c r="C7022" i="2"/>
  <c r="B7022" i="2"/>
  <c r="A7022" i="2"/>
  <c r="M7021" i="2"/>
  <c r="L7021" i="2"/>
  <c r="K7021" i="2"/>
  <c r="J7021" i="2"/>
  <c r="I7021" i="2"/>
  <c r="H7021" i="2"/>
  <c r="G7021" i="2"/>
  <c r="F7021" i="2"/>
  <c r="E7021" i="2"/>
  <c r="D7021" i="2"/>
  <c r="C7021" i="2"/>
  <c r="B7021" i="2"/>
  <c r="A7021" i="2"/>
  <c r="M7020" i="2"/>
  <c r="L7020" i="2"/>
  <c r="K7020" i="2"/>
  <c r="J7020" i="2"/>
  <c r="I7020" i="2"/>
  <c r="H7020" i="2"/>
  <c r="G7020" i="2"/>
  <c r="F7020" i="2"/>
  <c r="E7020" i="2"/>
  <c r="D7020" i="2"/>
  <c r="C7020" i="2"/>
  <c r="B7020" i="2"/>
  <c r="A7020" i="2"/>
  <c r="M7019" i="2"/>
  <c r="L7019" i="2"/>
  <c r="K7019" i="2"/>
  <c r="J7019" i="2"/>
  <c r="I7019" i="2"/>
  <c r="H7019" i="2"/>
  <c r="G7019" i="2"/>
  <c r="F7019" i="2"/>
  <c r="E7019" i="2"/>
  <c r="D7019" i="2"/>
  <c r="C7019" i="2"/>
  <c r="B7019" i="2"/>
  <c r="A7019" i="2"/>
  <c r="M7018" i="2"/>
  <c r="L7018" i="2"/>
  <c r="K7018" i="2"/>
  <c r="J7018" i="2"/>
  <c r="I7018" i="2"/>
  <c r="H7018" i="2"/>
  <c r="G7018" i="2"/>
  <c r="F7018" i="2"/>
  <c r="E7018" i="2"/>
  <c r="D7018" i="2"/>
  <c r="C7018" i="2"/>
  <c r="B7018" i="2"/>
  <c r="A7018" i="2"/>
  <c r="M7017" i="2"/>
  <c r="L7017" i="2"/>
  <c r="K7017" i="2"/>
  <c r="J7017" i="2"/>
  <c r="I7017" i="2"/>
  <c r="H7017" i="2"/>
  <c r="G7017" i="2"/>
  <c r="F7017" i="2"/>
  <c r="E7017" i="2"/>
  <c r="D7017" i="2"/>
  <c r="C7017" i="2"/>
  <c r="B7017" i="2"/>
  <c r="A7017" i="2"/>
  <c r="M7016" i="2"/>
  <c r="L7016" i="2"/>
  <c r="K7016" i="2"/>
  <c r="J7016" i="2"/>
  <c r="I7016" i="2"/>
  <c r="H7016" i="2"/>
  <c r="G7016" i="2"/>
  <c r="F7016" i="2"/>
  <c r="E7016" i="2"/>
  <c r="D7016" i="2"/>
  <c r="C7016" i="2"/>
  <c r="B7016" i="2"/>
  <c r="A7016" i="2"/>
  <c r="M7015" i="2"/>
  <c r="L7015" i="2"/>
  <c r="K7015" i="2"/>
  <c r="J7015" i="2"/>
  <c r="I7015" i="2"/>
  <c r="H7015" i="2"/>
  <c r="G7015" i="2"/>
  <c r="F7015" i="2"/>
  <c r="E7015" i="2"/>
  <c r="D7015" i="2"/>
  <c r="C7015" i="2"/>
  <c r="B7015" i="2"/>
  <c r="A7015" i="2"/>
  <c r="M7014" i="2"/>
  <c r="L7014" i="2"/>
  <c r="K7014" i="2"/>
  <c r="J7014" i="2"/>
  <c r="I7014" i="2"/>
  <c r="H7014" i="2"/>
  <c r="G7014" i="2"/>
  <c r="F7014" i="2"/>
  <c r="E7014" i="2"/>
  <c r="D7014" i="2"/>
  <c r="C7014" i="2"/>
  <c r="B7014" i="2"/>
  <c r="A7014" i="2"/>
  <c r="M7013" i="2"/>
  <c r="L7013" i="2"/>
  <c r="K7013" i="2"/>
  <c r="J7013" i="2"/>
  <c r="I7013" i="2"/>
  <c r="H7013" i="2"/>
  <c r="G7013" i="2"/>
  <c r="F7013" i="2"/>
  <c r="E7013" i="2"/>
  <c r="D7013" i="2"/>
  <c r="C7013" i="2"/>
  <c r="B7013" i="2"/>
  <c r="A7013" i="2"/>
  <c r="M7012" i="2"/>
  <c r="L7012" i="2"/>
  <c r="K7012" i="2"/>
  <c r="J7012" i="2"/>
  <c r="I7012" i="2"/>
  <c r="H7012" i="2"/>
  <c r="G7012" i="2"/>
  <c r="F7012" i="2"/>
  <c r="E7012" i="2"/>
  <c r="D7012" i="2"/>
  <c r="C7012" i="2"/>
  <c r="B7012" i="2"/>
  <c r="A7012" i="2"/>
  <c r="M7011" i="2"/>
  <c r="L7011" i="2"/>
  <c r="K7011" i="2"/>
  <c r="J7011" i="2"/>
  <c r="I7011" i="2"/>
  <c r="H7011" i="2"/>
  <c r="G7011" i="2"/>
  <c r="F7011" i="2"/>
  <c r="E7011" i="2"/>
  <c r="D7011" i="2"/>
  <c r="C7011" i="2"/>
  <c r="B7011" i="2"/>
  <c r="A7011" i="2"/>
  <c r="M7010" i="2"/>
  <c r="L7010" i="2"/>
  <c r="K7010" i="2"/>
  <c r="J7010" i="2"/>
  <c r="I7010" i="2"/>
  <c r="H7010" i="2"/>
  <c r="G7010" i="2"/>
  <c r="F7010" i="2"/>
  <c r="E7010" i="2"/>
  <c r="D7010" i="2"/>
  <c r="C7010" i="2"/>
  <c r="B7010" i="2"/>
  <c r="A7010" i="2"/>
  <c r="M7009" i="2"/>
  <c r="L7009" i="2"/>
  <c r="K7009" i="2"/>
  <c r="J7009" i="2"/>
  <c r="I7009" i="2"/>
  <c r="H7009" i="2"/>
  <c r="G7009" i="2"/>
  <c r="F7009" i="2"/>
  <c r="E7009" i="2"/>
  <c r="D7009" i="2"/>
  <c r="C7009" i="2"/>
  <c r="B7009" i="2"/>
  <c r="A7009" i="2"/>
  <c r="M7008" i="2"/>
  <c r="L7008" i="2"/>
  <c r="K7008" i="2"/>
  <c r="J7008" i="2"/>
  <c r="I7008" i="2"/>
  <c r="H7008" i="2"/>
  <c r="G7008" i="2"/>
  <c r="F7008" i="2"/>
  <c r="E7008" i="2"/>
  <c r="D7008" i="2"/>
  <c r="C7008" i="2"/>
  <c r="B7008" i="2"/>
  <c r="A7008" i="2"/>
  <c r="M7007" i="2"/>
  <c r="L7007" i="2"/>
  <c r="K7007" i="2"/>
  <c r="J7007" i="2"/>
  <c r="I7007" i="2"/>
  <c r="H7007" i="2"/>
  <c r="G7007" i="2"/>
  <c r="F7007" i="2"/>
  <c r="E7007" i="2"/>
  <c r="D7007" i="2"/>
  <c r="C7007" i="2"/>
  <c r="B7007" i="2"/>
  <c r="A7007" i="2"/>
  <c r="M7006" i="2"/>
  <c r="L7006" i="2"/>
  <c r="K7006" i="2"/>
  <c r="J7006" i="2"/>
  <c r="I7006" i="2"/>
  <c r="H7006" i="2"/>
  <c r="G7006" i="2"/>
  <c r="F7006" i="2"/>
  <c r="E7006" i="2"/>
  <c r="D7006" i="2"/>
  <c r="C7006" i="2"/>
  <c r="B7006" i="2"/>
  <c r="A7006" i="2"/>
  <c r="M7005" i="2"/>
  <c r="L7005" i="2"/>
  <c r="K7005" i="2"/>
  <c r="J7005" i="2"/>
  <c r="I7005" i="2"/>
  <c r="H7005" i="2"/>
  <c r="G7005" i="2"/>
  <c r="F7005" i="2"/>
  <c r="E7005" i="2"/>
  <c r="D7005" i="2"/>
  <c r="C7005" i="2"/>
  <c r="B7005" i="2"/>
  <c r="A7005" i="2"/>
  <c r="M7004" i="2"/>
  <c r="L7004" i="2"/>
  <c r="K7004" i="2"/>
  <c r="J7004" i="2"/>
  <c r="I7004" i="2"/>
  <c r="H7004" i="2"/>
  <c r="G7004" i="2"/>
  <c r="F7004" i="2"/>
  <c r="E7004" i="2"/>
  <c r="D7004" i="2"/>
  <c r="C7004" i="2"/>
  <c r="B7004" i="2"/>
  <c r="A7004" i="2"/>
  <c r="M7003" i="2"/>
  <c r="L7003" i="2"/>
  <c r="K7003" i="2"/>
  <c r="J7003" i="2"/>
  <c r="I7003" i="2"/>
  <c r="H7003" i="2"/>
  <c r="G7003" i="2"/>
  <c r="F7003" i="2"/>
  <c r="E7003" i="2"/>
  <c r="D7003" i="2"/>
  <c r="C7003" i="2"/>
  <c r="B7003" i="2"/>
  <c r="A7003" i="2"/>
  <c r="M7002" i="2"/>
  <c r="L7002" i="2"/>
  <c r="K7002" i="2"/>
  <c r="J7002" i="2"/>
  <c r="I7002" i="2"/>
  <c r="H7002" i="2"/>
  <c r="G7002" i="2"/>
  <c r="F7002" i="2"/>
  <c r="E7002" i="2"/>
  <c r="D7002" i="2"/>
  <c r="C7002" i="2"/>
  <c r="B7002" i="2"/>
  <c r="A7002" i="2"/>
  <c r="M7001" i="2"/>
  <c r="L7001" i="2"/>
  <c r="K7001" i="2"/>
  <c r="J7001" i="2"/>
  <c r="I7001" i="2"/>
  <c r="H7001" i="2"/>
  <c r="G7001" i="2"/>
  <c r="F7001" i="2"/>
  <c r="E7001" i="2"/>
  <c r="D7001" i="2"/>
  <c r="C7001" i="2"/>
  <c r="B7001" i="2"/>
  <c r="A7001" i="2"/>
  <c r="M7000" i="2"/>
  <c r="L7000" i="2"/>
  <c r="K7000" i="2"/>
  <c r="J7000" i="2"/>
  <c r="I7000" i="2"/>
  <c r="H7000" i="2"/>
  <c r="G7000" i="2"/>
  <c r="F7000" i="2"/>
  <c r="E7000" i="2"/>
  <c r="D7000" i="2"/>
  <c r="C7000" i="2"/>
  <c r="B7000" i="2"/>
  <c r="A7000" i="2"/>
  <c r="M6999" i="2"/>
  <c r="L6999" i="2"/>
  <c r="K6999" i="2"/>
  <c r="J6999" i="2"/>
  <c r="I6999" i="2"/>
  <c r="H6999" i="2"/>
  <c r="G6999" i="2"/>
  <c r="F6999" i="2"/>
  <c r="E6999" i="2"/>
  <c r="D6999" i="2"/>
  <c r="C6999" i="2"/>
  <c r="B6999" i="2"/>
  <c r="A6999" i="2"/>
  <c r="M6998" i="2"/>
  <c r="L6998" i="2"/>
  <c r="K6998" i="2"/>
  <c r="J6998" i="2"/>
  <c r="I6998" i="2"/>
  <c r="H6998" i="2"/>
  <c r="G6998" i="2"/>
  <c r="F6998" i="2"/>
  <c r="E6998" i="2"/>
  <c r="D6998" i="2"/>
  <c r="C6998" i="2"/>
  <c r="B6998" i="2"/>
  <c r="A6998" i="2"/>
  <c r="M6997" i="2"/>
  <c r="L6997" i="2"/>
  <c r="K6997" i="2"/>
  <c r="J6997" i="2"/>
  <c r="I6997" i="2"/>
  <c r="H6997" i="2"/>
  <c r="G6997" i="2"/>
  <c r="F6997" i="2"/>
  <c r="E6997" i="2"/>
  <c r="D6997" i="2"/>
  <c r="C6997" i="2"/>
  <c r="B6997" i="2"/>
  <c r="A6997" i="2"/>
  <c r="M6996" i="2"/>
  <c r="L6996" i="2"/>
  <c r="K6996" i="2"/>
  <c r="J6996" i="2"/>
  <c r="I6996" i="2"/>
  <c r="H6996" i="2"/>
  <c r="G6996" i="2"/>
  <c r="F6996" i="2"/>
  <c r="E6996" i="2"/>
  <c r="D6996" i="2"/>
  <c r="C6996" i="2"/>
  <c r="B6996" i="2"/>
  <c r="A6996" i="2"/>
  <c r="M6995" i="2"/>
  <c r="L6995" i="2"/>
  <c r="K6995" i="2"/>
  <c r="J6995" i="2"/>
  <c r="I6995" i="2"/>
  <c r="H6995" i="2"/>
  <c r="G6995" i="2"/>
  <c r="F6995" i="2"/>
  <c r="E6995" i="2"/>
  <c r="D6995" i="2"/>
  <c r="C6995" i="2"/>
  <c r="B6995" i="2"/>
  <c r="A6995" i="2"/>
  <c r="M6994" i="2"/>
  <c r="L6994" i="2"/>
  <c r="K6994" i="2"/>
  <c r="J6994" i="2"/>
  <c r="I6994" i="2"/>
  <c r="H6994" i="2"/>
  <c r="G6994" i="2"/>
  <c r="F6994" i="2"/>
  <c r="E6994" i="2"/>
  <c r="D6994" i="2"/>
  <c r="C6994" i="2"/>
  <c r="B6994" i="2"/>
  <c r="A6994" i="2"/>
  <c r="M6993" i="2"/>
  <c r="L6993" i="2"/>
  <c r="K6993" i="2"/>
  <c r="J6993" i="2"/>
  <c r="I6993" i="2"/>
  <c r="H6993" i="2"/>
  <c r="G6993" i="2"/>
  <c r="F6993" i="2"/>
  <c r="E6993" i="2"/>
  <c r="D6993" i="2"/>
  <c r="C6993" i="2"/>
  <c r="B6993" i="2"/>
  <c r="A6993" i="2"/>
  <c r="M6992" i="2"/>
  <c r="L6992" i="2"/>
  <c r="K6992" i="2"/>
  <c r="J6992" i="2"/>
  <c r="I6992" i="2"/>
  <c r="H6992" i="2"/>
  <c r="G6992" i="2"/>
  <c r="F6992" i="2"/>
  <c r="E6992" i="2"/>
  <c r="D6992" i="2"/>
  <c r="C6992" i="2"/>
  <c r="B6992" i="2"/>
  <c r="A6992" i="2"/>
  <c r="M6991" i="2"/>
  <c r="L6991" i="2"/>
  <c r="K6991" i="2"/>
  <c r="J6991" i="2"/>
  <c r="I6991" i="2"/>
  <c r="H6991" i="2"/>
  <c r="G6991" i="2"/>
  <c r="F6991" i="2"/>
  <c r="E6991" i="2"/>
  <c r="D6991" i="2"/>
  <c r="C6991" i="2"/>
  <c r="B6991" i="2"/>
  <c r="A6991" i="2"/>
  <c r="M6990" i="2"/>
  <c r="L6990" i="2"/>
  <c r="K6990" i="2"/>
  <c r="J6990" i="2"/>
  <c r="I6990" i="2"/>
  <c r="H6990" i="2"/>
  <c r="G6990" i="2"/>
  <c r="F6990" i="2"/>
  <c r="E6990" i="2"/>
  <c r="D6990" i="2"/>
  <c r="C6990" i="2"/>
  <c r="B6990" i="2"/>
  <c r="A6990" i="2"/>
  <c r="M6989" i="2"/>
  <c r="L6989" i="2"/>
  <c r="K6989" i="2"/>
  <c r="J6989" i="2"/>
  <c r="I6989" i="2"/>
  <c r="H6989" i="2"/>
  <c r="G6989" i="2"/>
  <c r="F6989" i="2"/>
  <c r="E6989" i="2"/>
  <c r="D6989" i="2"/>
  <c r="C6989" i="2"/>
  <c r="B6989" i="2"/>
  <c r="A6989" i="2"/>
  <c r="M6988" i="2"/>
  <c r="L6988" i="2"/>
  <c r="K6988" i="2"/>
  <c r="J6988" i="2"/>
  <c r="I6988" i="2"/>
  <c r="H6988" i="2"/>
  <c r="G6988" i="2"/>
  <c r="F6988" i="2"/>
  <c r="E6988" i="2"/>
  <c r="D6988" i="2"/>
  <c r="C6988" i="2"/>
  <c r="B6988" i="2"/>
  <c r="A6988" i="2"/>
  <c r="M6987" i="2"/>
  <c r="L6987" i="2"/>
  <c r="K6987" i="2"/>
  <c r="J6987" i="2"/>
  <c r="I6987" i="2"/>
  <c r="H6987" i="2"/>
  <c r="G6987" i="2"/>
  <c r="F6987" i="2"/>
  <c r="E6987" i="2"/>
  <c r="D6987" i="2"/>
  <c r="C6987" i="2"/>
  <c r="B6987" i="2"/>
  <c r="A6987" i="2"/>
  <c r="M6986" i="2"/>
  <c r="L6986" i="2"/>
  <c r="K6986" i="2"/>
  <c r="J6986" i="2"/>
  <c r="I6986" i="2"/>
  <c r="H6986" i="2"/>
  <c r="G6986" i="2"/>
  <c r="F6986" i="2"/>
  <c r="E6986" i="2"/>
  <c r="D6986" i="2"/>
  <c r="C6986" i="2"/>
  <c r="B6986" i="2"/>
  <c r="A6986" i="2"/>
  <c r="M6985" i="2"/>
  <c r="L6985" i="2"/>
  <c r="K6985" i="2"/>
  <c r="J6985" i="2"/>
  <c r="I6985" i="2"/>
  <c r="H6985" i="2"/>
  <c r="G6985" i="2"/>
  <c r="F6985" i="2"/>
  <c r="E6985" i="2"/>
  <c r="D6985" i="2"/>
  <c r="C6985" i="2"/>
  <c r="B6985" i="2"/>
  <c r="A6985" i="2"/>
  <c r="M6984" i="2"/>
  <c r="L6984" i="2"/>
  <c r="K6984" i="2"/>
  <c r="J6984" i="2"/>
  <c r="I6984" i="2"/>
  <c r="H6984" i="2"/>
  <c r="G6984" i="2"/>
  <c r="F6984" i="2"/>
  <c r="E6984" i="2"/>
  <c r="D6984" i="2"/>
  <c r="C6984" i="2"/>
  <c r="B6984" i="2"/>
  <c r="A6984" i="2"/>
  <c r="M6983" i="2"/>
  <c r="L6983" i="2"/>
  <c r="K6983" i="2"/>
  <c r="J6983" i="2"/>
  <c r="I6983" i="2"/>
  <c r="H6983" i="2"/>
  <c r="G6983" i="2"/>
  <c r="F6983" i="2"/>
  <c r="E6983" i="2"/>
  <c r="D6983" i="2"/>
  <c r="C6983" i="2"/>
  <c r="B6983" i="2"/>
  <c r="A6983" i="2"/>
  <c r="M6982" i="2"/>
  <c r="L6982" i="2"/>
  <c r="K6982" i="2"/>
  <c r="J6982" i="2"/>
  <c r="I6982" i="2"/>
  <c r="H6982" i="2"/>
  <c r="G6982" i="2"/>
  <c r="F6982" i="2"/>
  <c r="E6982" i="2"/>
  <c r="D6982" i="2"/>
  <c r="C6982" i="2"/>
  <c r="B6982" i="2"/>
  <c r="A6982" i="2"/>
  <c r="M6981" i="2"/>
  <c r="L6981" i="2"/>
  <c r="K6981" i="2"/>
  <c r="J6981" i="2"/>
  <c r="I6981" i="2"/>
  <c r="H6981" i="2"/>
  <c r="G6981" i="2"/>
  <c r="F6981" i="2"/>
  <c r="E6981" i="2"/>
  <c r="D6981" i="2"/>
  <c r="C6981" i="2"/>
  <c r="B6981" i="2"/>
  <c r="A6981" i="2"/>
  <c r="M6980" i="2"/>
  <c r="L6980" i="2"/>
  <c r="K6980" i="2"/>
  <c r="J6980" i="2"/>
  <c r="I6980" i="2"/>
  <c r="H6980" i="2"/>
  <c r="G6980" i="2"/>
  <c r="F6980" i="2"/>
  <c r="E6980" i="2"/>
  <c r="D6980" i="2"/>
  <c r="C6980" i="2"/>
  <c r="B6980" i="2"/>
  <c r="A6980" i="2"/>
  <c r="M6979" i="2"/>
  <c r="L6979" i="2"/>
  <c r="K6979" i="2"/>
  <c r="J6979" i="2"/>
  <c r="I6979" i="2"/>
  <c r="H6979" i="2"/>
  <c r="G6979" i="2"/>
  <c r="F6979" i="2"/>
  <c r="E6979" i="2"/>
  <c r="D6979" i="2"/>
  <c r="C6979" i="2"/>
  <c r="B6979" i="2"/>
  <c r="A6979" i="2"/>
  <c r="M6978" i="2"/>
  <c r="L6978" i="2"/>
  <c r="K6978" i="2"/>
  <c r="J6978" i="2"/>
  <c r="I6978" i="2"/>
  <c r="H6978" i="2"/>
  <c r="G6978" i="2"/>
  <c r="F6978" i="2"/>
  <c r="E6978" i="2"/>
  <c r="D6978" i="2"/>
  <c r="C6978" i="2"/>
  <c r="B6978" i="2"/>
  <c r="A6978" i="2"/>
  <c r="M6977" i="2"/>
  <c r="L6977" i="2"/>
  <c r="K6977" i="2"/>
  <c r="J6977" i="2"/>
  <c r="I6977" i="2"/>
  <c r="H6977" i="2"/>
  <c r="G6977" i="2"/>
  <c r="F6977" i="2"/>
  <c r="E6977" i="2"/>
  <c r="D6977" i="2"/>
  <c r="C6977" i="2"/>
  <c r="B6977" i="2"/>
  <c r="A6977" i="2"/>
  <c r="M6976" i="2"/>
  <c r="L6976" i="2"/>
  <c r="K6976" i="2"/>
  <c r="J6976" i="2"/>
  <c r="I6976" i="2"/>
  <c r="H6976" i="2"/>
  <c r="G6976" i="2"/>
  <c r="F6976" i="2"/>
  <c r="E6976" i="2"/>
  <c r="D6976" i="2"/>
  <c r="C6976" i="2"/>
  <c r="B6976" i="2"/>
  <c r="A6976" i="2"/>
  <c r="M6975" i="2"/>
  <c r="L6975" i="2"/>
  <c r="K6975" i="2"/>
  <c r="J6975" i="2"/>
  <c r="I6975" i="2"/>
  <c r="H6975" i="2"/>
  <c r="G6975" i="2"/>
  <c r="F6975" i="2"/>
  <c r="E6975" i="2"/>
  <c r="D6975" i="2"/>
  <c r="C6975" i="2"/>
  <c r="B6975" i="2"/>
  <c r="A6975" i="2"/>
  <c r="M6974" i="2"/>
  <c r="L6974" i="2"/>
  <c r="K6974" i="2"/>
  <c r="J6974" i="2"/>
  <c r="I6974" i="2"/>
  <c r="H6974" i="2"/>
  <c r="G6974" i="2"/>
  <c r="F6974" i="2"/>
  <c r="E6974" i="2"/>
  <c r="D6974" i="2"/>
  <c r="C6974" i="2"/>
  <c r="B6974" i="2"/>
  <c r="A6974" i="2"/>
  <c r="M6973" i="2"/>
  <c r="L6973" i="2"/>
  <c r="K6973" i="2"/>
  <c r="J6973" i="2"/>
  <c r="I6973" i="2"/>
  <c r="H6973" i="2"/>
  <c r="G6973" i="2"/>
  <c r="F6973" i="2"/>
  <c r="E6973" i="2"/>
  <c r="D6973" i="2"/>
  <c r="C6973" i="2"/>
  <c r="B6973" i="2"/>
  <c r="A6973" i="2"/>
  <c r="M6972" i="2"/>
  <c r="L6972" i="2"/>
  <c r="K6972" i="2"/>
  <c r="J6972" i="2"/>
  <c r="I6972" i="2"/>
  <c r="H6972" i="2"/>
  <c r="G6972" i="2"/>
  <c r="F6972" i="2"/>
  <c r="E6972" i="2"/>
  <c r="D6972" i="2"/>
  <c r="C6972" i="2"/>
  <c r="B6972" i="2"/>
  <c r="A6972" i="2"/>
  <c r="M6971" i="2"/>
  <c r="L6971" i="2"/>
  <c r="K6971" i="2"/>
  <c r="J6971" i="2"/>
  <c r="I6971" i="2"/>
  <c r="H6971" i="2"/>
  <c r="G6971" i="2"/>
  <c r="F6971" i="2"/>
  <c r="E6971" i="2"/>
  <c r="D6971" i="2"/>
  <c r="C6971" i="2"/>
  <c r="B6971" i="2"/>
  <c r="A6971" i="2"/>
  <c r="M6970" i="2"/>
  <c r="L6970" i="2"/>
  <c r="K6970" i="2"/>
  <c r="J6970" i="2"/>
  <c r="I6970" i="2"/>
  <c r="H6970" i="2"/>
  <c r="G6970" i="2"/>
  <c r="F6970" i="2"/>
  <c r="E6970" i="2"/>
  <c r="D6970" i="2"/>
  <c r="C6970" i="2"/>
  <c r="B6970" i="2"/>
  <c r="A6970" i="2"/>
  <c r="M6969" i="2"/>
  <c r="L6969" i="2"/>
  <c r="K6969" i="2"/>
  <c r="J6969" i="2"/>
  <c r="I6969" i="2"/>
  <c r="H6969" i="2"/>
  <c r="G6969" i="2"/>
  <c r="F6969" i="2"/>
  <c r="E6969" i="2"/>
  <c r="D6969" i="2"/>
  <c r="C6969" i="2"/>
  <c r="B6969" i="2"/>
  <c r="A6969" i="2"/>
  <c r="M6968" i="2"/>
  <c r="L6968" i="2"/>
  <c r="K6968" i="2"/>
  <c r="J6968" i="2"/>
  <c r="I6968" i="2"/>
  <c r="H6968" i="2"/>
  <c r="G6968" i="2"/>
  <c r="F6968" i="2"/>
  <c r="E6968" i="2"/>
  <c r="D6968" i="2"/>
  <c r="C6968" i="2"/>
  <c r="B6968" i="2"/>
  <c r="A6968" i="2"/>
  <c r="M6967" i="2"/>
  <c r="L6967" i="2"/>
  <c r="K6967" i="2"/>
  <c r="J6967" i="2"/>
  <c r="I6967" i="2"/>
  <c r="H6967" i="2"/>
  <c r="G6967" i="2"/>
  <c r="F6967" i="2"/>
  <c r="E6967" i="2"/>
  <c r="D6967" i="2"/>
  <c r="C6967" i="2"/>
  <c r="B6967" i="2"/>
  <c r="A6967" i="2"/>
  <c r="M6966" i="2"/>
  <c r="L6966" i="2"/>
  <c r="K6966" i="2"/>
  <c r="J6966" i="2"/>
  <c r="I6966" i="2"/>
  <c r="H6966" i="2"/>
  <c r="G6966" i="2"/>
  <c r="F6966" i="2"/>
  <c r="E6966" i="2"/>
  <c r="D6966" i="2"/>
  <c r="C6966" i="2"/>
  <c r="B6966" i="2"/>
  <c r="A6966" i="2"/>
  <c r="M6965" i="2"/>
  <c r="L6965" i="2"/>
  <c r="K6965" i="2"/>
  <c r="J6965" i="2"/>
  <c r="I6965" i="2"/>
  <c r="H6965" i="2"/>
  <c r="G6965" i="2"/>
  <c r="F6965" i="2"/>
  <c r="E6965" i="2"/>
  <c r="D6965" i="2"/>
  <c r="C6965" i="2"/>
  <c r="B6965" i="2"/>
  <c r="A6965" i="2"/>
  <c r="M6964" i="2"/>
  <c r="L6964" i="2"/>
  <c r="K6964" i="2"/>
  <c r="J6964" i="2"/>
  <c r="I6964" i="2"/>
  <c r="H6964" i="2"/>
  <c r="G6964" i="2"/>
  <c r="F6964" i="2"/>
  <c r="E6964" i="2"/>
  <c r="D6964" i="2"/>
  <c r="C6964" i="2"/>
  <c r="B6964" i="2"/>
  <c r="A6964" i="2"/>
  <c r="M6963" i="2"/>
  <c r="L6963" i="2"/>
  <c r="K6963" i="2"/>
  <c r="J6963" i="2"/>
  <c r="I6963" i="2"/>
  <c r="H6963" i="2"/>
  <c r="G6963" i="2"/>
  <c r="F6963" i="2"/>
  <c r="E6963" i="2"/>
  <c r="D6963" i="2"/>
  <c r="C6963" i="2"/>
  <c r="B6963" i="2"/>
  <c r="A6963" i="2"/>
  <c r="M6962" i="2"/>
  <c r="L6962" i="2"/>
  <c r="K6962" i="2"/>
  <c r="J6962" i="2"/>
  <c r="I6962" i="2"/>
  <c r="H6962" i="2"/>
  <c r="G6962" i="2"/>
  <c r="F6962" i="2"/>
  <c r="E6962" i="2"/>
  <c r="D6962" i="2"/>
  <c r="C6962" i="2"/>
  <c r="B6962" i="2"/>
  <c r="A6962" i="2"/>
  <c r="M6961" i="2"/>
  <c r="L6961" i="2"/>
  <c r="K6961" i="2"/>
  <c r="J6961" i="2"/>
  <c r="I6961" i="2"/>
  <c r="H6961" i="2"/>
  <c r="G6961" i="2"/>
  <c r="F6961" i="2"/>
  <c r="E6961" i="2"/>
  <c r="D6961" i="2"/>
  <c r="C6961" i="2"/>
  <c r="B6961" i="2"/>
  <c r="A6961" i="2"/>
  <c r="M6960" i="2"/>
  <c r="L6960" i="2"/>
  <c r="K6960" i="2"/>
  <c r="J6960" i="2"/>
  <c r="I6960" i="2"/>
  <c r="H6960" i="2"/>
  <c r="G6960" i="2"/>
  <c r="F6960" i="2"/>
  <c r="E6960" i="2"/>
  <c r="D6960" i="2"/>
  <c r="C6960" i="2"/>
  <c r="B6960" i="2"/>
  <c r="A6960" i="2"/>
  <c r="M6959" i="2"/>
  <c r="L6959" i="2"/>
  <c r="K6959" i="2"/>
  <c r="J6959" i="2"/>
  <c r="I6959" i="2"/>
  <c r="H6959" i="2"/>
  <c r="G6959" i="2"/>
  <c r="F6959" i="2"/>
  <c r="E6959" i="2"/>
  <c r="D6959" i="2"/>
  <c r="C6959" i="2"/>
  <c r="B6959" i="2"/>
  <c r="A6959" i="2"/>
  <c r="M6958" i="2"/>
  <c r="L6958" i="2"/>
  <c r="K6958" i="2"/>
  <c r="J6958" i="2"/>
  <c r="I6958" i="2"/>
  <c r="H6958" i="2"/>
  <c r="G6958" i="2"/>
  <c r="F6958" i="2"/>
  <c r="E6958" i="2"/>
  <c r="D6958" i="2"/>
  <c r="C6958" i="2"/>
  <c r="B6958" i="2"/>
  <c r="A6958" i="2"/>
  <c r="M6957" i="2"/>
  <c r="L6957" i="2"/>
  <c r="K6957" i="2"/>
  <c r="J6957" i="2"/>
  <c r="I6957" i="2"/>
  <c r="H6957" i="2"/>
  <c r="G6957" i="2"/>
  <c r="F6957" i="2"/>
  <c r="E6957" i="2"/>
  <c r="D6957" i="2"/>
  <c r="C6957" i="2"/>
  <c r="B6957" i="2"/>
  <c r="A6957" i="2"/>
  <c r="M6956" i="2"/>
  <c r="L6956" i="2"/>
  <c r="K6956" i="2"/>
  <c r="J6956" i="2"/>
  <c r="I6956" i="2"/>
  <c r="H6956" i="2"/>
  <c r="G6956" i="2"/>
  <c r="F6956" i="2"/>
  <c r="E6956" i="2"/>
  <c r="D6956" i="2"/>
  <c r="C6956" i="2"/>
  <c r="B6956" i="2"/>
  <c r="A6956" i="2"/>
  <c r="M6955" i="2"/>
  <c r="L6955" i="2"/>
  <c r="K6955" i="2"/>
  <c r="J6955" i="2"/>
  <c r="I6955" i="2"/>
  <c r="H6955" i="2"/>
  <c r="G6955" i="2"/>
  <c r="F6955" i="2"/>
  <c r="E6955" i="2"/>
  <c r="D6955" i="2"/>
  <c r="C6955" i="2"/>
  <c r="B6955" i="2"/>
  <c r="A6955" i="2"/>
  <c r="M6954" i="2"/>
  <c r="L6954" i="2"/>
  <c r="K6954" i="2"/>
  <c r="J6954" i="2"/>
  <c r="I6954" i="2"/>
  <c r="H6954" i="2"/>
  <c r="G6954" i="2"/>
  <c r="F6954" i="2"/>
  <c r="E6954" i="2"/>
  <c r="D6954" i="2"/>
  <c r="C6954" i="2"/>
  <c r="B6954" i="2"/>
  <c r="A6954" i="2"/>
  <c r="M6953" i="2"/>
  <c r="L6953" i="2"/>
  <c r="K6953" i="2"/>
  <c r="J6953" i="2"/>
  <c r="I6953" i="2"/>
  <c r="H6953" i="2"/>
  <c r="G6953" i="2"/>
  <c r="F6953" i="2"/>
  <c r="E6953" i="2"/>
  <c r="D6953" i="2"/>
  <c r="C6953" i="2"/>
  <c r="B6953" i="2"/>
  <c r="A6953" i="2"/>
  <c r="M6952" i="2"/>
  <c r="L6952" i="2"/>
  <c r="K6952" i="2"/>
  <c r="J6952" i="2"/>
  <c r="I6952" i="2"/>
  <c r="H6952" i="2"/>
  <c r="G6952" i="2"/>
  <c r="F6952" i="2"/>
  <c r="E6952" i="2"/>
  <c r="D6952" i="2"/>
  <c r="C6952" i="2"/>
  <c r="B6952" i="2"/>
  <c r="A6952" i="2"/>
  <c r="M6951" i="2"/>
  <c r="L6951" i="2"/>
  <c r="K6951" i="2"/>
  <c r="J6951" i="2"/>
  <c r="I6951" i="2"/>
  <c r="H6951" i="2"/>
  <c r="G6951" i="2"/>
  <c r="F6951" i="2"/>
  <c r="E6951" i="2"/>
  <c r="D6951" i="2"/>
  <c r="C6951" i="2"/>
  <c r="B6951" i="2"/>
  <c r="A6951" i="2"/>
  <c r="M6950" i="2"/>
  <c r="L6950" i="2"/>
  <c r="K6950" i="2"/>
  <c r="J6950" i="2"/>
  <c r="I6950" i="2"/>
  <c r="H6950" i="2"/>
  <c r="G6950" i="2"/>
  <c r="F6950" i="2"/>
  <c r="E6950" i="2"/>
  <c r="D6950" i="2"/>
  <c r="C6950" i="2"/>
  <c r="B6950" i="2"/>
  <c r="A6950" i="2"/>
  <c r="M6949" i="2"/>
  <c r="L6949" i="2"/>
  <c r="K6949" i="2"/>
  <c r="J6949" i="2"/>
  <c r="I6949" i="2"/>
  <c r="H6949" i="2"/>
  <c r="G6949" i="2"/>
  <c r="F6949" i="2"/>
  <c r="E6949" i="2"/>
  <c r="D6949" i="2"/>
  <c r="C6949" i="2"/>
  <c r="B6949" i="2"/>
  <c r="A6949" i="2"/>
  <c r="M6948" i="2"/>
  <c r="L6948" i="2"/>
  <c r="K6948" i="2"/>
  <c r="J6948" i="2"/>
  <c r="I6948" i="2"/>
  <c r="H6948" i="2"/>
  <c r="G6948" i="2"/>
  <c r="F6948" i="2"/>
  <c r="E6948" i="2"/>
  <c r="D6948" i="2"/>
  <c r="C6948" i="2"/>
  <c r="B6948" i="2"/>
  <c r="A6948" i="2"/>
  <c r="M6947" i="2"/>
  <c r="L6947" i="2"/>
  <c r="K6947" i="2"/>
  <c r="J6947" i="2"/>
  <c r="I6947" i="2"/>
  <c r="H6947" i="2"/>
  <c r="G6947" i="2"/>
  <c r="F6947" i="2"/>
  <c r="E6947" i="2"/>
  <c r="D6947" i="2"/>
  <c r="C6947" i="2"/>
  <c r="B6947" i="2"/>
  <c r="A6947" i="2"/>
  <c r="M6946" i="2"/>
  <c r="L6946" i="2"/>
  <c r="K6946" i="2"/>
  <c r="J6946" i="2"/>
  <c r="I6946" i="2"/>
  <c r="H6946" i="2"/>
  <c r="G6946" i="2"/>
  <c r="F6946" i="2"/>
  <c r="E6946" i="2"/>
  <c r="D6946" i="2"/>
  <c r="C6946" i="2"/>
  <c r="B6946" i="2"/>
  <c r="A6946" i="2"/>
  <c r="M6945" i="2"/>
  <c r="L6945" i="2"/>
  <c r="K6945" i="2"/>
  <c r="J6945" i="2"/>
  <c r="I6945" i="2"/>
  <c r="H6945" i="2"/>
  <c r="G6945" i="2"/>
  <c r="F6945" i="2"/>
  <c r="E6945" i="2"/>
  <c r="D6945" i="2"/>
  <c r="C6945" i="2"/>
  <c r="B6945" i="2"/>
  <c r="A6945" i="2"/>
  <c r="M6944" i="2"/>
  <c r="L6944" i="2"/>
  <c r="K6944" i="2"/>
  <c r="J6944" i="2"/>
  <c r="I6944" i="2"/>
  <c r="H6944" i="2"/>
  <c r="G6944" i="2"/>
  <c r="F6944" i="2"/>
  <c r="E6944" i="2"/>
  <c r="D6944" i="2"/>
  <c r="C6944" i="2"/>
  <c r="B6944" i="2"/>
  <c r="A6944" i="2"/>
  <c r="M6943" i="2"/>
  <c r="L6943" i="2"/>
  <c r="K6943" i="2"/>
  <c r="J6943" i="2"/>
  <c r="I6943" i="2"/>
  <c r="H6943" i="2"/>
  <c r="G6943" i="2"/>
  <c r="F6943" i="2"/>
  <c r="E6943" i="2"/>
  <c r="D6943" i="2"/>
  <c r="C6943" i="2"/>
  <c r="B6943" i="2"/>
  <c r="A6943" i="2"/>
  <c r="M6942" i="2"/>
  <c r="L6942" i="2"/>
  <c r="K6942" i="2"/>
  <c r="J6942" i="2"/>
  <c r="I6942" i="2"/>
  <c r="H6942" i="2"/>
  <c r="G6942" i="2"/>
  <c r="F6942" i="2"/>
  <c r="E6942" i="2"/>
  <c r="D6942" i="2"/>
  <c r="C6942" i="2"/>
  <c r="B6942" i="2"/>
  <c r="A6942" i="2"/>
  <c r="M6941" i="2"/>
  <c r="L6941" i="2"/>
  <c r="K6941" i="2"/>
  <c r="J6941" i="2"/>
  <c r="I6941" i="2"/>
  <c r="H6941" i="2"/>
  <c r="G6941" i="2"/>
  <c r="F6941" i="2"/>
  <c r="E6941" i="2"/>
  <c r="D6941" i="2"/>
  <c r="C6941" i="2"/>
  <c r="B6941" i="2"/>
  <c r="A6941" i="2"/>
  <c r="M6940" i="2"/>
  <c r="L6940" i="2"/>
  <c r="K6940" i="2"/>
  <c r="J6940" i="2"/>
  <c r="I6940" i="2"/>
  <c r="H6940" i="2"/>
  <c r="G6940" i="2"/>
  <c r="F6940" i="2"/>
  <c r="E6940" i="2"/>
  <c r="D6940" i="2"/>
  <c r="C6940" i="2"/>
  <c r="B6940" i="2"/>
  <c r="A6940" i="2"/>
  <c r="M6939" i="2"/>
  <c r="L6939" i="2"/>
  <c r="K6939" i="2"/>
  <c r="J6939" i="2"/>
  <c r="I6939" i="2"/>
  <c r="H6939" i="2"/>
  <c r="G6939" i="2"/>
  <c r="F6939" i="2"/>
  <c r="E6939" i="2"/>
  <c r="D6939" i="2"/>
  <c r="C6939" i="2"/>
  <c r="B6939" i="2"/>
  <c r="A6939" i="2"/>
  <c r="M6938" i="2"/>
  <c r="L6938" i="2"/>
  <c r="K6938" i="2"/>
  <c r="J6938" i="2"/>
  <c r="I6938" i="2"/>
  <c r="H6938" i="2"/>
  <c r="G6938" i="2"/>
  <c r="F6938" i="2"/>
  <c r="E6938" i="2"/>
  <c r="D6938" i="2"/>
  <c r="C6938" i="2"/>
  <c r="B6938" i="2"/>
  <c r="A6938" i="2"/>
  <c r="M6937" i="2"/>
  <c r="L6937" i="2"/>
  <c r="K6937" i="2"/>
  <c r="J6937" i="2"/>
  <c r="I6937" i="2"/>
  <c r="H6937" i="2"/>
  <c r="G6937" i="2"/>
  <c r="F6937" i="2"/>
  <c r="E6937" i="2"/>
  <c r="D6937" i="2"/>
  <c r="C6937" i="2"/>
  <c r="B6937" i="2"/>
  <c r="A6937" i="2"/>
  <c r="M6936" i="2"/>
  <c r="L6936" i="2"/>
  <c r="K6936" i="2"/>
  <c r="J6936" i="2"/>
  <c r="I6936" i="2"/>
  <c r="H6936" i="2"/>
  <c r="G6936" i="2"/>
  <c r="F6936" i="2"/>
  <c r="E6936" i="2"/>
  <c r="D6936" i="2"/>
  <c r="C6936" i="2"/>
  <c r="B6936" i="2"/>
  <c r="A6936" i="2"/>
  <c r="M6935" i="2"/>
  <c r="L6935" i="2"/>
  <c r="K6935" i="2"/>
  <c r="J6935" i="2"/>
  <c r="I6935" i="2"/>
  <c r="H6935" i="2"/>
  <c r="G6935" i="2"/>
  <c r="F6935" i="2"/>
  <c r="E6935" i="2"/>
  <c r="D6935" i="2"/>
  <c r="C6935" i="2"/>
  <c r="B6935" i="2"/>
  <c r="A6935" i="2"/>
  <c r="M6934" i="2"/>
  <c r="L6934" i="2"/>
  <c r="K6934" i="2"/>
  <c r="J6934" i="2"/>
  <c r="I6934" i="2"/>
  <c r="H6934" i="2"/>
  <c r="G6934" i="2"/>
  <c r="F6934" i="2"/>
  <c r="E6934" i="2"/>
  <c r="D6934" i="2"/>
  <c r="C6934" i="2"/>
  <c r="B6934" i="2"/>
  <c r="A6934" i="2"/>
  <c r="M6933" i="2"/>
  <c r="L6933" i="2"/>
  <c r="K6933" i="2"/>
  <c r="J6933" i="2"/>
  <c r="I6933" i="2"/>
  <c r="H6933" i="2"/>
  <c r="G6933" i="2"/>
  <c r="F6933" i="2"/>
  <c r="E6933" i="2"/>
  <c r="D6933" i="2"/>
  <c r="C6933" i="2"/>
  <c r="B6933" i="2"/>
  <c r="A6933" i="2"/>
  <c r="M6932" i="2"/>
  <c r="L6932" i="2"/>
  <c r="K6932" i="2"/>
  <c r="J6932" i="2"/>
  <c r="I6932" i="2"/>
  <c r="H6932" i="2"/>
  <c r="G6932" i="2"/>
  <c r="F6932" i="2"/>
  <c r="E6932" i="2"/>
  <c r="D6932" i="2"/>
  <c r="C6932" i="2"/>
  <c r="B6932" i="2"/>
  <c r="A6932" i="2"/>
  <c r="M6931" i="2"/>
  <c r="L6931" i="2"/>
  <c r="K6931" i="2"/>
  <c r="J6931" i="2"/>
  <c r="I6931" i="2"/>
  <c r="H6931" i="2"/>
  <c r="G6931" i="2"/>
  <c r="F6931" i="2"/>
  <c r="E6931" i="2"/>
  <c r="D6931" i="2"/>
  <c r="C6931" i="2"/>
  <c r="B6931" i="2"/>
  <c r="A6931" i="2"/>
  <c r="M6930" i="2"/>
  <c r="L6930" i="2"/>
  <c r="K6930" i="2"/>
  <c r="J6930" i="2"/>
  <c r="I6930" i="2"/>
  <c r="H6930" i="2"/>
  <c r="G6930" i="2"/>
  <c r="F6930" i="2"/>
  <c r="E6930" i="2"/>
  <c r="D6930" i="2"/>
  <c r="C6930" i="2"/>
  <c r="B6930" i="2"/>
  <c r="A6930" i="2"/>
  <c r="M6929" i="2"/>
  <c r="L6929" i="2"/>
  <c r="K6929" i="2"/>
  <c r="J6929" i="2"/>
  <c r="I6929" i="2"/>
  <c r="H6929" i="2"/>
  <c r="G6929" i="2"/>
  <c r="F6929" i="2"/>
  <c r="E6929" i="2"/>
  <c r="D6929" i="2"/>
  <c r="C6929" i="2"/>
  <c r="B6929" i="2"/>
  <c r="A6929" i="2"/>
  <c r="M6928" i="2"/>
  <c r="L6928" i="2"/>
  <c r="K6928" i="2"/>
  <c r="J6928" i="2"/>
  <c r="I6928" i="2"/>
  <c r="H6928" i="2"/>
  <c r="G6928" i="2"/>
  <c r="F6928" i="2"/>
  <c r="E6928" i="2"/>
  <c r="D6928" i="2"/>
  <c r="C6928" i="2"/>
  <c r="B6928" i="2"/>
  <c r="A6928" i="2"/>
  <c r="M6927" i="2"/>
  <c r="L6927" i="2"/>
  <c r="K6927" i="2"/>
  <c r="J6927" i="2"/>
  <c r="I6927" i="2"/>
  <c r="H6927" i="2"/>
  <c r="G6927" i="2"/>
  <c r="F6927" i="2"/>
  <c r="E6927" i="2"/>
  <c r="D6927" i="2"/>
  <c r="C6927" i="2"/>
  <c r="B6927" i="2"/>
  <c r="A6927" i="2"/>
  <c r="M6926" i="2"/>
  <c r="L6926" i="2"/>
  <c r="K6926" i="2"/>
  <c r="J6926" i="2"/>
  <c r="I6926" i="2"/>
  <c r="H6926" i="2"/>
  <c r="G6926" i="2"/>
  <c r="F6926" i="2"/>
  <c r="E6926" i="2"/>
  <c r="D6926" i="2"/>
  <c r="C6926" i="2"/>
  <c r="B6926" i="2"/>
  <c r="A6926" i="2"/>
  <c r="M6925" i="2"/>
  <c r="L6925" i="2"/>
  <c r="K6925" i="2"/>
  <c r="J6925" i="2"/>
  <c r="I6925" i="2"/>
  <c r="H6925" i="2"/>
  <c r="G6925" i="2"/>
  <c r="F6925" i="2"/>
  <c r="E6925" i="2"/>
  <c r="D6925" i="2"/>
  <c r="C6925" i="2"/>
  <c r="B6925" i="2"/>
  <c r="A6925" i="2"/>
  <c r="M6924" i="2"/>
  <c r="L6924" i="2"/>
  <c r="K6924" i="2"/>
  <c r="J6924" i="2"/>
  <c r="I6924" i="2"/>
  <c r="H6924" i="2"/>
  <c r="G6924" i="2"/>
  <c r="F6924" i="2"/>
  <c r="E6924" i="2"/>
  <c r="D6924" i="2"/>
  <c r="C6924" i="2"/>
  <c r="B6924" i="2"/>
  <c r="A6924" i="2"/>
  <c r="M6923" i="2"/>
  <c r="L6923" i="2"/>
  <c r="K6923" i="2"/>
  <c r="J6923" i="2"/>
  <c r="I6923" i="2"/>
  <c r="H6923" i="2"/>
  <c r="G6923" i="2"/>
  <c r="F6923" i="2"/>
  <c r="E6923" i="2"/>
  <c r="D6923" i="2"/>
  <c r="C6923" i="2"/>
  <c r="B6923" i="2"/>
  <c r="A6923" i="2"/>
  <c r="M6922" i="2"/>
  <c r="L6922" i="2"/>
  <c r="K6922" i="2"/>
  <c r="J6922" i="2"/>
  <c r="I6922" i="2"/>
  <c r="H6922" i="2"/>
  <c r="G6922" i="2"/>
  <c r="F6922" i="2"/>
  <c r="E6922" i="2"/>
  <c r="D6922" i="2"/>
  <c r="C6922" i="2"/>
  <c r="B6922" i="2"/>
  <c r="A6922" i="2"/>
  <c r="M6921" i="2"/>
  <c r="L6921" i="2"/>
  <c r="K6921" i="2"/>
  <c r="J6921" i="2"/>
  <c r="I6921" i="2"/>
  <c r="H6921" i="2"/>
  <c r="G6921" i="2"/>
  <c r="F6921" i="2"/>
  <c r="E6921" i="2"/>
  <c r="D6921" i="2"/>
  <c r="C6921" i="2"/>
  <c r="B6921" i="2"/>
  <c r="A6921" i="2"/>
  <c r="M6920" i="2"/>
  <c r="L6920" i="2"/>
  <c r="K6920" i="2"/>
  <c r="J6920" i="2"/>
  <c r="I6920" i="2"/>
  <c r="H6920" i="2"/>
  <c r="G6920" i="2"/>
  <c r="F6920" i="2"/>
  <c r="E6920" i="2"/>
  <c r="D6920" i="2"/>
  <c r="C6920" i="2"/>
  <c r="B6920" i="2"/>
  <c r="A6920" i="2"/>
  <c r="M6919" i="2"/>
  <c r="L6919" i="2"/>
  <c r="K6919" i="2"/>
  <c r="J6919" i="2"/>
  <c r="I6919" i="2"/>
  <c r="H6919" i="2"/>
  <c r="G6919" i="2"/>
  <c r="F6919" i="2"/>
  <c r="E6919" i="2"/>
  <c r="D6919" i="2"/>
  <c r="C6919" i="2"/>
  <c r="B6919" i="2"/>
  <c r="A6919" i="2"/>
  <c r="M6918" i="2"/>
  <c r="L6918" i="2"/>
  <c r="K6918" i="2"/>
  <c r="J6918" i="2"/>
  <c r="I6918" i="2"/>
  <c r="H6918" i="2"/>
  <c r="G6918" i="2"/>
  <c r="F6918" i="2"/>
  <c r="E6918" i="2"/>
  <c r="D6918" i="2"/>
  <c r="C6918" i="2"/>
  <c r="B6918" i="2"/>
  <c r="A6918" i="2"/>
  <c r="M6917" i="2"/>
  <c r="L6917" i="2"/>
  <c r="K6917" i="2"/>
  <c r="J6917" i="2"/>
  <c r="I6917" i="2"/>
  <c r="H6917" i="2"/>
  <c r="G6917" i="2"/>
  <c r="F6917" i="2"/>
  <c r="E6917" i="2"/>
  <c r="D6917" i="2"/>
  <c r="C6917" i="2"/>
  <c r="B6917" i="2"/>
  <c r="A6917" i="2"/>
  <c r="M6916" i="2"/>
  <c r="L6916" i="2"/>
  <c r="K6916" i="2"/>
  <c r="J6916" i="2"/>
  <c r="I6916" i="2"/>
  <c r="H6916" i="2"/>
  <c r="G6916" i="2"/>
  <c r="F6916" i="2"/>
  <c r="E6916" i="2"/>
  <c r="D6916" i="2"/>
  <c r="C6916" i="2"/>
  <c r="B6916" i="2"/>
  <c r="A6916" i="2"/>
  <c r="M6915" i="2"/>
  <c r="L6915" i="2"/>
  <c r="K6915" i="2"/>
  <c r="J6915" i="2"/>
  <c r="I6915" i="2"/>
  <c r="H6915" i="2"/>
  <c r="G6915" i="2"/>
  <c r="F6915" i="2"/>
  <c r="E6915" i="2"/>
  <c r="D6915" i="2"/>
  <c r="C6915" i="2"/>
  <c r="B6915" i="2"/>
  <c r="A6915" i="2"/>
  <c r="M6914" i="2"/>
  <c r="L6914" i="2"/>
  <c r="K6914" i="2"/>
  <c r="J6914" i="2"/>
  <c r="I6914" i="2"/>
  <c r="H6914" i="2"/>
  <c r="G6914" i="2"/>
  <c r="F6914" i="2"/>
  <c r="E6914" i="2"/>
  <c r="D6914" i="2"/>
  <c r="C6914" i="2"/>
  <c r="B6914" i="2"/>
  <c r="A6914" i="2"/>
  <c r="M6913" i="2"/>
  <c r="L6913" i="2"/>
  <c r="K6913" i="2"/>
  <c r="J6913" i="2"/>
  <c r="I6913" i="2"/>
  <c r="H6913" i="2"/>
  <c r="G6913" i="2"/>
  <c r="F6913" i="2"/>
  <c r="E6913" i="2"/>
  <c r="D6913" i="2"/>
  <c r="C6913" i="2"/>
  <c r="B6913" i="2"/>
  <c r="A6913" i="2"/>
  <c r="M6912" i="2"/>
  <c r="L6912" i="2"/>
  <c r="K6912" i="2"/>
  <c r="J6912" i="2"/>
  <c r="I6912" i="2"/>
  <c r="H6912" i="2"/>
  <c r="G6912" i="2"/>
  <c r="F6912" i="2"/>
  <c r="E6912" i="2"/>
  <c r="D6912" i="2"/>
  <c r="C6912" i="2"/>
  <c r="B6912" i="2"/>
  <c r="A6912" i="2"/>
  <c r="M6911" i="2"/>
  <c r="L6911" i="2"/>
  <c r="K6911" i="2"/>
  <c r="J6911" i="2"/>
  <c r="I6911" i="2"/>
  <c r="H6911" i="2"/>
  <c r="G6911" i="2"/>
  <c r="F6911" i="2"/>
  <c r="E6911" i="2"/>
  <c r="D6911" i="2"/>
  <c r="C6911" i="2"/>
  <c r="B6911" i="2"/>
  <c r="A6911" i="2"/>
  <c r="M6910" i="2"/>
  <c r="L6910" i="2"/>
  <c r="K6910" i="2"/>
  <c r="J6910" i="2"/>
  <c r="I6910" i="2"/>
  <c r="H6910" i="2"/>
  <c r="G6910" i="2"/>
  <c r="F6910" i="2"/>
  <c r="E6910" i="2"/>
  <c r="D6910" i="2"/>
  <c r="C6910" i="2"/>
  <c r="B6910" i="2"/>
  <c r="A6910" i="2"/>
  <c r="M6909" i="2"/>
  <c r="L6909" i="2"/>
  <c r="K6909" i="2"/>
  <c r="J6909" i="2"/>
  <c r="I6909" i="2"/>
  <c r="H6909" i="2"/>
  <c r="G6909" i="2"/>
  <c r="F6909" i="2"/>
  <c r="E6909" i="2"/>
  <c r="D6909" i="2"/>
  <c r="C6909" i="2"/>
  <c r="B6909" i="2"/>
  <c r="A6909" i="2"/>
  <c r="M6908" i="2"/>
  <c r="L6908" i="2"/>
  <c r="K6908" i="2"/>
  <c r="J6908" i="2"/>
  <c r="I6908" i="2"/>
  <c r="H6908" i="2"/>
  <c r="G6908" i="2"/>
  <c r="F6908" i="2"/>
  <c r="E6908" i="2"/>
  <c r="D6908" i="2"/>
  <c r="C6908" i="2"/>
  <c r="B6908" i="2"/>
  <c r="A6908" i="2"/>
  <c r="M6907" i="2"/>
  <c r="L6907" i="2"/>
  <c r="K6907" i="2"/>
  <c r="J6907" i="2"/>
  <c r="I6907" i="2"/>
  <c r="H6907" i="2"/>
  <c r="G6907" i="2"/>
  <c r="F6907" i="2"/>
  <c r="E6907" i="2"/>
  <c r="D6907" i="2"/>
  <c r="C6907" i="2"/>
  <c r="B6907" i="2"/>
  <c r="A6907" i="2"/>
  <c r="M6906" i="2"/>
  <c r="L6906" i="2"/>
  <c r="K6906" i="2"/>
  <c r="J6906" i="2"/>
  <c r="I6906" i="2"/>
  <c r="H6906" i="2"/>
  <c r="G6906" i="2"/>
  <c r="F6906" i="2"/>
  <c r="E6906" i="2"/>
  <c r="D6906" i="2"/>
  <c r="C6906" i="2"/>
  <c r="B6906" i="2"/>
  <c r="A6906" i="2"/>
  <c r="M6905" i="2"/>
  <c r="L6905" i="2"/>
  <c r="K6905" i="2"/>
  <c r="J6905" i="2"/>
  <c r="I6905" i="2"/>
  <c r="H6905" i="2"/>
  <c r="G6905" i="2"/>
  <c r="F6905" i="2"/>
  <c r="E6905" i="2"/>
  <c r="D6905" i="2"/>
  <c r="C6905" i="2"/>
  <c r="B6905" i="2"/>
  <c r="A6905" i="2"/>
  <c r="M6904" i="2"/>
  <c r="L6904" i="2"/>
  <c r="K6904" i="2"/>
  <c r="J6904" i="2"/>
  <c r="I6904" i="2"/>
  <c r="H6904" i="2"/>
  <c r="G6904" i="2"/>
  <c r="F6904" i="2"/>
  <c r="E6904" i="2"/>
  <c r="D6904" i="2"/>
  <c r="C6904" i="2"/>
  <c r="B6904" i="2"/>
  <c r="A6904" i="2"/>
  <c r="M6903" i="2"/>
  <c r="L6903" i="2"/>
  <c r="K6903" i="2"/>
  <c r="J6903" i="2"/>
  <c r="I6903" i="2"/>
  <c r="H6903" i="2"/>
  <c r="G6903" i="2"/>
  <c r="F6903" i="2"/>
  <c r="E6903" i="2"/>
  <c r="D6903" i="2"/>
  <c r="C6903" i="2"/>
  <c r="B6903" i="2"/>
  <c r="A6903" i="2"/>
  <c r="M6902" i="2"/>
  <c r="L6902" i="2"/>
  <c r="K6902" i="2"/>
  <c r="J6902" i="2"/>
  <c r="I6902" i="2"/>
  <c r="H6902" i="2"/>
  <c r="G6902" i="2"/>
  <c r="F6902" i="2"/>
  <c r="E6902" i="2"/>
  <c r="D6902" i="2"/>
  <c r="C6902" i="2"/>
  <c r="B6902" i="2"/>
  <c r="A6902" i="2"/>
  <c r="M6901" i="2"/>
  <c r="L6901" i="2"/>
  <c r="K6901" i="2"/>
  <c r="J6901" i="2"/>
  <c r="I6901" i="2"/>
  <c r="H6901" i="2"/>
  <c r="G6901" i="2"/>
  <c r="F6901" i="2"/>
  <c r="E6901" i="2"/>
  <c r="D6901" i="2"/>
  <c r="C6901" i="2"/>
  <c r="B6901" i="2"/>
  <c r="A6901" i="2"/>
  <c r="M6900" i="2"/>
  <c r="L6900" i="2"/>
  <c r="K6900" i="2"/>
  <c r="J6900" i="2"/>
  <c r="I6900" i="2"/>
  <c r="H6900" i="2"/>
  <c r="G6900" i="2"/>
  <c r="F6900" i="2"/>
  <c r="E6900" i="2"/>
  <c r="D6900" i="2"/>
  <c r="C6900" i="2"/>
  <c r="B6900" i="2"/>
  <c r="A6900" i="2"/>
  <c r="M6899" i="2"/>
  <c r="L6899" i="2"/>
  <c r="K6899" i="2"/>
  <c r="J6899" i="2"/>
  <c r="I6899" i="2"/>
  <c r="H6899" i="2"/>
  <c r="G6899" i="2"/>
  <c r="F6899" i="2"/>
  <c r="E6899" i="2"/>
  <c r="D6899" i="2"/>
  <c r="C6899" i="2"/>
  <c r="B6899" i="2"/>
  <c r="A6899" i="2"/>
  <c r="M6898" i="2"/>
  <c r="L6898" i="2"/>
  <c r="K6898" i="2"/>
  <c r="J6898" i="2"/>
  <c r="I6898" i="2"/>
  <c r="H6898" i="2"/>
  <c r="G6898" i="2"/>
  <c r="F6898" i="2"/>
  <c r="E6898" i="2"/>
  <c r="D6898" i="2"/>
  <c r="C6898" i="2"/>
  <c r="B6898" i="2"/>
  <c r="A6898" i="2"/>
  <c r="M6897" i="2"/>
  <c r="L6897" i="2"/>
  <c r="K6897" i="2"/>
  <c r="J6897" i="2"/>
  <c r="I6897" i="2"/>
  <c r="H6897" i="2"/>
  <c r="G6897" i="2"/>
  <c r="F6897" i="2"/>
  <c r="E6897" i="2"/>
  <c r="D6897" i="2"/>
  <c r="C6897" i="2"/>
  <c r="B6897" i="2"/>
  <c r="A6897" i="2"/>
  <c r="M6896" i="2"/>
  <c r="L6896" i="2"/>
  <c r="K6896" i="2"/>
  <c r="J6896" i="2"/>
  <c r="I6896" i="2"/>
  <c r="H6896" i="2"/>
  <c r="G6896" i="2"/>
  <c r="F6896" i="2"/>
  <c r="E6896" i="2"/>
  <c r="D6896" i="2"/>
  <c r="C6896" i="2"/>
  <c r="B6896" i="2"/>
  <c r="A6896" i="2"/>
  <c r="M6895" i="2"/>
  <c r="L6895" i="2"/>
  <c r="K6895" i="2"/>
  <c r="J6895" i="2"/>
  <c r="I6895" i="2"/>
  <c r="H6895" i="2"/>
  <c r="G6895" i="2"/>
  <c r="F6895" i="2"/>
  <c r="E6895" i="2"/>
  <c r="D6895" i="2"/>
  <c r="C6895" i="2"/>
  <c r="B6895" i="2"/>
  <c r="A6895" i="2"/>
  <c r="M6894" i="2"/>
  <c r="L6894" i="2"/>
  <c r="K6894" i="2"/>
  <c r="J6894" i="2"/>
  <c r="I6894" i="2"/>
  <c r="H6894" i="2"/>
  <c r="G6894" i="2"/>
  <c r="F6894" i="2"/>
  <c r="E6894" i="2"/>
  <c r="D6894" i="2"/>
  <c r="C6894" i="2"/>
  <c r="B6894" i="2"/>
  <c r="A6894" i="2"/>
  <c r="M6893" i="2"/>
  <c r="L6893" i="2"/>
  <c r="K6893" i="2"/>
  <c r="J6893" i="2"/>
  <c r="I6893" i="2"/>
  <c r="H6893" i="2"/>
  <c r="G6893" i="2"/>
  <c r="F6893" i="2"/>
  <c r="E6893" i="2"/>
  <c r="D6893" i="2"/>
  <c r="C6893" i="2"/>
  <c r="B6893" i="2"/>
  <c r="A6893" i="2"/>
  <c r="M6892" i="2"/>
  <c r="L6892" i="2"/>
  <c r="K6892" i="2"/>
  <c r="J6892" i="2"/>
  <c r="I6892" i="2"/>
  <c r="H6892" i="2"/>
  <c r="G6892" i="2"/>
  <c r="F6892" i="2"/>
  <c r="E6892" i="2"/>
  <c r="D6892" i="2"/>
  <c r="C6892" i="2"/>
  <c r="B6892" i="2"/>
  <c r="A6892" i="2"/>
  <c r="M6891" i="2"/>
  <c r="L6891" i="2"/>
  <c r="K6891" i="2"/>
  <c r="J6891" i="2"/>
  <c r="I6891" i="2"/>
  <c r="H6891" i="2"/>
  <c r="G6891" i="2"/>
  <c r="F6891" i="2"/>
  <c r="E6891" i="2"/>
  <c r="D6891" i="2"/>
  <c r="C6891" i="2"/>
  <c r="B6891" i="2"/>
  <c r="A6891" i="2"/>
  <c r="M6890" i="2"/>
  <c r="L6890" i="2"/>
  <c r="K6890" i="2"/>
  <c r="J6890" i="2"/>
  <c r="I6890" i="2"/>
  <c r="H6890" i="2"/>
  <c r="G6890" i="2"/>
  <c r="F6890" i="2"/>
  <c r="E6890" i="2"/>
  <c r="D6890" i="2"/>
  <c r="C6890" i="2"/>
  <c r="B6890" i="2"/>
  <c r="A6890" i="2"/>
  <c r="M6889" i="2"/>
  <c r="L6889" i="2"/>
  <c r="K6889" i="2"/>
  <c r="J6889" i="2"/>
  <c r="I6889" i="2"/>
  <c r="H6889" i="2"/>
  <c r="G6889" i="2"/>
  <c r="F6889" i="2"/>
  <c r="E6889" i="2"/>
  <c r="D6889" i="2"/>
  <c r="C6889" i="2"/>
  <c r="B6889" i="2"/>
  <c r="A6889" i="2"/>
  <c r="M6888" i="2"/>
  <c r="L6888" i="2"/>
  <c r="K6888" i="2"/>
  <c r="J6888" i="2"/>
  <c r="I6888" i="2"/>
  <c r="H6888" i="2"/>
  <c r="G6888" i="2"/>
  <c r="F6888" i="2"/>
  <c r="E6888" i="2"/>
  <c r="D6888" i="2"/>
  <c r="C6888" i="2"/>
  <c r="B6888" i="2"/>
  <c r="A6888" i="2"/>
  <c r="M6887" i="2"/>
  <c r="L6887" i="2"/>
  <c r="K6887" i="2"/>
  <c r="J6887" i="2"/>
  <c r="I6887" i="2"/>
  <c r="H6887" i="2"/>
  <c r="G6887" i="2"/>
  <c r="F6887" i="2"/>
  <c r="E6887" i="2"/>
  <c r="D6887" i="2"/>
  <c r="C6887" i="2"/>
  <c r="B6887" i="2"/>
  <c r="A6887" i="2"/>
  <c r="M6886" i="2"/>
  <c r="L6886" i="2"/>
  <c r="K6886" i="2"/>
  <c r="J6886" i="2"/>
  <c r="I6886" i="2"/>
  <c r="H6886" i="2"/>
  <c r="G6886" i="2"/>
  <c r="F6886" i="2"/>
  <c r="E6886" i="2"/>
  <c r="D6886" i="2"/>
  <c r="C6886" i="2"/>
  <c r="B6886" i="2"/>
  <c r="A6886" i="2"/>
  <c r="M6885" i="2"/>
  <c r="L6885" i="2"/>
  <c r="K6885" i="2"/>
  <c r="J6885" i="2"/>
  <c r="I6885" i="2"/>
  <c r="H6885" i="2"/>
  <c r="G6885" i="2"/>
  <c r="F6885" i="2"/>
  <c r="E6885" i="2"/>
  <c r="D6885" i="2"/>
  <c r="C6885" i="2"/>
  <c r="B6885" i="2"/>
  <c r="A6885" i="2"/>
  <c r="M6884" i="2"/>
  <c r="L6884" i="2"/>
  <c r="K6884" i="2"/>
  <c r="J6884" i="2"/>
  <c r="I6884" i="2"/>
  <c r="H6884" i="2"/>
  <c r="G6884" i="2"/>
  <c r="F6884" i="2"/>
  <c r="E6884" i="2"/>
  <c r="D6884" i="2"/>
  <c r="C6884" i="2"/>
  <c r="B6884" i="2"/>
  <c r="A6884" i="2"/>
  <c r="M6883" i="2"/>
  <c r="L6883" i="2"/>
  <c r="K6883" i="2"/>
  <c r="J6883" i="2"/>
  <c r="I6883" i="2"/>
  <c r="H6883" i="2"/>
  <c r="G6883" i="2"/>
  <c r="F6883" i="2"/>
  <c r="E6883" i="2"/>
  <c r="D6883" i="2"/>
  <c r="C6883" i="2"/>
  <c r="B6883" i="2"/>
  <c r="A6883" i="2"/>
  <c r="M6882" i="2"/>
  <c r="L6882" i="2"/>
  <c r="K6882" i="2"/>
  <c r="J6882" i="2"/>
  <c r="I6882" i="2"/>
  <c r="H6882" i="2"/>
  <c r="G6882" i="2"/>
  <c r="F6882" i="2"/>
  <c r="E6882" i="2"/>
  <c r="D6882" i="2"/>
  <c r="C6882" i="2"/>
  <c r="B6882" i="2"/>
  <c r="A6882" i="2"/>
  <c r="M6881" i="2"/>
  <c r="L6881" i="2"/>
  <c r="K6881" i="2"/>
  <c r="J6881" i="2"/>
  <c r="I6881" i="2"/>
  <c r="H6881" i="2"/>
  <c r="G6881" i="2"/>
  <c r="F6881" i="2"/>
  <c r="E6881" i="2"/>
  <c r="D6881" i="2"/>
  <c r="C6881" i="2"/>
  <c r="B6881" i="2"/>
  <c r="A6881" i="2"/>
  <c r="M6880" i="2"/>
  <c r="L6880" i="2"/>
  <c r="K6880" i="2"/>
  <c r="J6880" i="2"/>
  <c r="I6880" i="2"/>
  <c r="H6880" i="2"/>
  <c r="G6880" i="2"/>
  <c r="F6880" i="2"/>
  <c r="E6880" i="2"/>
  <c r="D6880" i="2"/>
  <c r="C6880" i="2"/>
  <c r="B6880" i="2"/>
  <c r="A6880" i="2"/>
  <c r="M6879" i="2"/>
  <c r="L6879" i="2"/>
  <c r="K6879" i="2"/>
  <c r="J6879" i="2"/>
  <c r="I6879" i="2"/>
  <c r="H6879" i="2"/>
  <c r="G6879" i="2"/>
  <c r="F6879" i="2"/>
  <c r="E6879" i="2"/>
  <c r="D6879" i="2"/>
  <c r="C6879" i="2"/>
  <c r="B6879" i="2"/>
  <c r="A6879" i="2"/>
  <c r="M6878" i="2"/>
  <c r="L6878" i="2"/>
  <c r="K6878" i="2"/>
  <c r="J6878" i="2"/>
  <c r="I6878" i="2"/>
  <c r="H6878" i="2"/>
  <c r="G6878" i="2"/>
  <c r="F6878" i="2"/>
  <c r="E6878" i="2"/>
  <c r="D6878" i="2"/>
  <c r="C6878" i="2"/>
  <c r="B6878" i="2"/>
  <c r="A6878" i="2"/>
  <c r="M6877" i="2"/>
  <c r="L6877" i="2"/>
  <c r="K6877" i="2"/>
  <c r="J6877" i="2"/>
  <c r="I6877" i="2"/>
  <c r="H6877" i="2"/>
  <c r="G6877" i="2"/>
  <c r="F6877" i="2"/>
  <c r="E6877" i="2"/>
  <c r="D6877" i="2"/>
  <c r="C6877" i="2"/>
  <c r="B6877" i="2"/>
  <c r="A6877" i="2"/>
  <c r="M6876" i="2"/>
  <c r="L6876" i="2"/>
  <c r="K6876" i="2"/>
  <c r="J6876" i="2"/>
  <c r="I6876" i="2"/>
  <c r="H6876" i="2"/>
  <c r="G6876" i="2"/>
  <c r="F6876" i="2"/>
  <c r="E6876" i="2"/>
  <c r="D6876" i="2"/>
  <c r="C6876" i="2"/>
  <c r="B6876" i="2"/>
  <c r="A6876" i="2"/>
  <c r="M6875" i="2"/>
  <c r="L6875" i="2"/>
  <c r="K6875" i="2"/>
  <c r="J6875" i="2"/>
  <c r="I6875" i="2"/>
  <c r="H6875" i="2"/>
  <c r="G6875" i="2"/>
  <c r="F6875" i="2"/>
  <c r="E6875" i="2"/>
  <c r="D6875" i="2"/>
  <c r="C6875" i="2"/>
  <c r="B6875" i="2"/>
  <c r="A6875" i="2"/>
  <c r="M6874" i="2"/>
  <c r="L6874" i="2"/>
  <c r="K6874" i="2"/>
  <c r="J6874" i="2"/>
  <c r="I6874" i="2"/>
  <c r="H6874" i="2"/>
  <c r="G6874" i="2"/>
  <c r="F6874" i="2"/>
  <c r="E6874" i="2"/>
  <c r="D6874" i="2"/>
  <c r="C6874" i="2"/>
  <c r="B6874" i="2"/>
  <c r="A6874" i="2"/>
  <c r="M6873" i="2"/>
  <c r="L6873" i="2"/>
  <c r="K6873" i="2"/>
  <c r="J6873" i="2"/>
  <c r="I6873" i="2"/>
  <c r="H6873" i="2"/>
  <c r="G6873" i="2"/>
  <c r="F6873" i="2"/>
  <c r="E6873" i="2"/>
  <c r="D6873" i="2"/>
  <c r="C6873" i="2"/>
  <c r="B6873" i="2"/>
  <c r="A6873" i="2"/>
  <c r="M6872" i="2"/>
  <c r="L6872" i="2"/>
  <c r="K6872" i="2"/>
  <c r="J6872" i="2"/>
  <c r="I6872" i="2"/>
  <c r="H6872" i="2"/>
  <c r="G6872" i="2"/>
  <c r="F6872" i="2"/>
  <c r="E6872" i="2"/>
  <c r="D6872" i="2"/>
  <c r="C6872" i="2"/>
  <c r="B6872" i="2"/>
  <c r="A6872" i="2"/>
  <c r="M6871" i="2"/>
  <c r="L6871" i="2"/>
  <c r="K6871" i="2"/>
  <c r="J6871" i="2"/>
  <c r="I6871" i="2"/>
  <c r="H6871" i="2"/>
  <c r="G6871" i="2"/>
  <c r="F6871" i="2"/>
  <c r="E6871" i="2"/>
  <c r="D6871" i="2"/>
  <c r="C6871" i="2"/>
  <c r="B6871" i="2"/>
  <c r="A6871" i="2"/>
  <c r="M6870" i="2"/>
  <c r="L6870" i="2"/>
  <c r="K6870" i="2"/>
  <c r="J6870" i="2"/>
  <c r="I6870" i="2"/>
  <c r="H6870" i="2"/>
  <c r="G6870" i="2"/>
  <c r="F6870" i="2"/>
  <c r="E6870" i="2"/>
  <c r="D6870" i="2"/>
  <c r="C6870" i="2"/>
  <c r="B6870" i="2"/>
  <c r="A6870" i="2"/>
  <c r="M6869" i="2"/>
  <c r="L6869" i="2"/>
  <c r="K6869" i="2"/>
  <c r="J6869" i="2"/>
  <c r="I6869" i="2"/>
  <c r="H6869" i="2"/>
  <c r="G6869" i="2"/>
  <c r="F6869" i="2"/>
  <c r="E6869" i="2"/>
  <c r="D6869" i="2"/>
  <c r="C6869" i="2"/>
  <c r="B6869" i="2"/>
  <c r="A6869" i="2"/>
  <c r="M6868" i="2"/>
  <c r="L6868" i="2"/>
  <c r="K6868" i="2"/>
  <c r="J6868" i="2"/>
  <c r="I6868" i="2"/>
  <c r="H6868" i="2"/>
  <c r="G6868" i="2"/>
  <c r="F6868" i="2"/>
  <c r="E6868" i="2"/>
  <c r="D6868" i="2"/>
  <c r="C6868" i="2"/>
  <c r="B6868" i="2"/>
  <c r="A6868" i="2"/>
  <c r="M6867" i="2"/>
  <c r="L6867" i="2"/>
  <c r="K6867" i="2"/>
  <c r="J6867" i="2"/>
  <c r="I6867" i="2"/>
  <c r="H6867" i="2"/>
  <c r="G6867" i="2"/>
  <c r="F6867" i="2"/>
  <c r="E6867" i="2"/>
  <c r="D6867" i="2"/>
  <c r="C6867" i="2"/>
  <c r="B6867" i="2"/>
  <c r="A6867" i="2"/>
  <c r="M6866" i="2"/>
  <c r="L6866" i="2"/>
  <c r="K6866" i="2"/>
  <c r="J6866" i="2"/>
  <c r="I6866" i="2"/>
  <c r="H6866" i="2"/>
  <c r="G6866" i="2"/>
  <c r="F6866" i="2"/>
  <c r="E6866" i="2"/>
  <c r="D6866" i="2"/>
  <c r="C6866" i="2"/>
  <c r="B6866" i="2"/>
  <c r="A6866" i="2"/>
  <c r="M6865" i="2"/>
  <c r="L6865" i="2"/>
  <c r="K6865" i="2"/>
  <c r="J6865" i="2"/>
  <c r="I6865" i="2"/>
  <c r="H6865" i="2"/>
  <c r="G6865" i="2"/>
  <c r="F6865" i="2"/>
  <c r="E6865" i="2"/>
  <c r="D6865" i="2"/>
  <c r="C6865" i="2"/>
  <c r="B6865" i="2"/>
  <c r="A6865" i="2"/>
  <c r="M6864" i="2"/>
  <c r="L6864" i="2"/>
  <c r="K6864" i="2"/>
  <c r="J6864" i="2"/>
  <c r="I6864" i="2"/>
  <c r="H6864" i="2"/>
  <c r="G6864" i="2"/>
  <c r="F6864" i="2"/>
  <c r="E6864" i="2"/>
  <c r="D6864" i="2"/>
  <c r="C6864" i="2"/>
  <c r="B6864" i="2"/>
  <c r="A6864" i="2"/>
  <c r="M6863" i="2"/>
  <c r="L6863" i="2"/>
  <c r="K6863" i="2"/>
  <c r="J6863" i="2"/>
  <c r="I6863" i="2"/>
  <c r="H6863" i="2"/>
  <c r="G6863" i="2"/>
  <c r="F6863" i="2"/>
  <c r="E6863" i="2"/>
  <c r="D6863" i="2"/>
  <c r="C6863" i="2"/>
  <c r="B6863" i="2"/>
  <c r="A6863" i="2"/>
  <c r="M6862" i="2"/>
  <c r="L6862" i="2"/>
  <c r="K6862" i="2"/>
  <c r="J6862" i="2"/>
  <c r="I6862" i="2"/>
  <c r="H6862" i="2"/>
  <c r="G6862" i="2"/>
  <c r="F6862" i="2"/>
  <c r="E6862" i="2"/>
  <c r="D6862" i="2"/>
  <c r="C6862" i="2"/>
  <c r="B6862" i="2"/>
  <c r="A6862" i="2"/>
  <c r="M6861" i="2"/>
  <c r="L6861" i="2"/>
  <c r="K6861" i="2"/>
  <c r="J6861" i="2"/>
  <c r="I6861" i="2"/>
  <c r="H6861" i="2"/>
  <c r="G6861" i="2"/>
  <c r="F6861" i="2"/>
  <c r="E6861" i="2"/>
  <c r="D6861" i="2"/>
  <c r="C6861" i="2"/>
  <c r="B6861" i="2"/>
  <c r="A6861" i="2"/>
  <c r="M6860" i="2"/>
  <c r="L6860" i="2"/>
  <c r="K6860" i="2"/>
  <c r="J6860" i="2"/>
  <c r="I6860" i="2"/>
  <c r="H6860" i="2"/>
  <c r="G6860" i="2"/>
  <c r="F6860" i="2"/>
  <c r="E6860" i="2"/>
  <c r="D6860" i="2"/>
  <c r="C6860" i="2"/>
  <c r="B6860" i="2"/>
  <c r="A6860" i="2"/>
  <c r="M6859" i="2"/>
  <c r="L6859" i="2"/>
  <c r="K6859" i="2"/>
  <c r="J6859" i="2"/>
  <c r="I6859" i="2"/>
  <c r="H6859" i="2"/>
  <c r="G6859" i="2"/>
  <c r="F6859" i="2"/>
  <c r="E6859" i="2"/>
  <c r="D6859" i="2"/>
  <c r="C6859" i="2"/>
  <c r="B6859" i="2"/>
  <c r="A6859" i="2"/>
  <c r="M6858" i="2"/>
  <c r="L6858" i="2"/>
  <c r="K6858" i="2"/>
  <c r="J6858" i="2"/>
  <c r="I6858" i="2"/>
  <c r="H6858" i="2"/>
  <c r="G6858" i="2"/>
  <c r="F6858" i="2"/>
  <c r="E6858" i="2"/>
  <c r="D6858" i="2"/>
  <c r="C6858" i="2"/>
  <c r="B6858" i="2"/>
  <c r="A6858" i="2"/>
  <c r="M6857" i="2"/>
  <c r="L6857" i="2"/>
  <c r="K6857" i="2"/>
  <c r="J6857" i="2"/>
  <c r="I6857" i="2"/>
  <c r="H6857" i="2"/>
  <c r="G6857" i="2"/>
  <c r="F6857" i="2"/>
  <c r="E6857" i="2"/>
  <c r="D6857" i="2"/>
  <c r="C6857" i="2"/>
  <c r="B6857" i="2"/>
  <c r="A6857" i="2"/>
  <c r="M6856" i="2"/>
  <c r="L6856" i="2"/>
  <c r="K6856" i="2"/>
  <c r="J6856" i="2"/>
  <c r="I6856" i="2"/>
  <c r="H6856" i="2"/>
  <c r="G6856" i="2"/>
  <c r="F6856" i="2"/>
  <c r="E6856" i="2"/>
  <c r="D6856" i="2"/>
  <c r="C6856" i="2"/>
  <c r="B6856" i="2"/>
  <c r="A6856" i="2"/>
  <c r="M6855" i="2"/>
  <c r="L6855" i="2"/>
  <c r="K6855" i="2"/>
  <c r="J6855" i="2"/>
  <c r="I6855" i="2"/>
  <c r="H6855" i="2"/>
  <c r="G6855" i="2"/>
  <c r="F6855" i="2"/>
  <c r="E6855" i="2"/>
  <c r="D6855" i="2"/>
  <c r="C6855" i="2"/>
  <c r="B6855" i="2"/>
  <c r="A6855" i="2"/>
  <c r="M6854" i="2"/>
  <c r="L6854" i="2"/>
  <c r="K6854" i="2"/>
  <c r="J6854" i="2"/>
  <c r="I6854" i="2"/>
  <c r="H6854" i="2"/>
  <c r="G6854" i="2"/>
  <c r="F6854" i="2"/>
  <c r="E6854" i="2"/>
  <c r="D6854" i="2"/>
  <c r="C6854" i="2"/>
  <c r="B6854" i="2"/>
  <c r="A6854" i="2"/>
  <c r="M6853" i="2"/>
  <c r="L6853" i="2"/>
  <c r="K6853" i="2"/>
  <c r="J6853" i="2"/>
  <c r="I6853" i="2"/>
  <c r="H6853" i="2"/>
  <c r="G6853" i="2"/>
  <c r="F6853" i="2"/>
  <c r="E6853" i="2"/>
  <c r="D6853" i="2"/>
  <c r="C6853" i="2"/>
  <c r="B6853" i="2"/>
  <c r="A6853" i="2"/>
  <c r="M6852" i="2"/>
  <c r="L6852" i="2"/>
  <c r="K6852" i="2"/>
  <c r="J6852" i="2"/>
  <c r="I6852" i="2"/>
  <c r="H6852" i="2"/>
  <c r="G6852" i="2"/>
  <c r="F6852" i="2"/>
  <c r="E6852" i="2"/>
  <c r="D6852" i="2"/>
  <c r="C6852" i="2"/>
  <c r="B6852" i="2"/>
  <c r="A6852" i="2"/>
  <c r="M6851" i="2"/>
  <c r="L6851" i="2"/>
  <c r="K6851" i="2"/>
  <c r="J6851" i="2"/>
  <c r="I6851" i="2"/>
  <c r="H6851" i="2"/>
  <c r="G6851" i="2"/>
  <c r="F6851" i="2"/>
  <c r="E6851" i="2"/>
  <c r="D6851" i="2"/>
  <c r="C6851" i="2"/>
  <c r="B6851" i="2"/>
  <c r="A6851" i="2"/>
  <c r="M6850" i="2"/>
  <c r="L6850" i="2"/>
  <c r="K6850" i="2"/>
  <c r="J6850" i="2"/>
  <c r="I6850" i="2"/>
  <c r="H6850" i="2"/>
  <c r="G6850" i="2"/>
  <c r="F6850" i="2"/>
  <c r="E6850" i="2"/>
  <c r="D6850" i="2"/>
  <c r="C6850" i="2"/>
  <c r="B6850" i="2"/>
  <c r="A6850" i="2"/>
  <c r="M6849" i="2"/>
  <c r="L6849" i="2"/>
  <c r="K6849" i="2"/>
  <c r="J6849" i="2"/>
  <c r="I6849" i="2"/>
  <c r="H6849" i="2"/>
  <c r="G6849" i="2"/>
  <c r="F6849" i="2"/>
  <c r="E6849" i="2"/>
  <c r="D6849" i="2"/>
  <c r="C6849" i="2"/>
  <c r="B6849" i="2"/>
  <c r="A6849" i="2"/>
  <c r="M6848" i="2"/>
  <c r="L6848" i="2"/>
  <c r="K6848" i="2"/>
  <c r="J6848" i="2"/>
  <c r="I6848" i="2"/>
  <c r="H6848" i="2"/>
  <c r="G6848" i="2"/>
  <c r="F6848" i="2"/>
  <c r="E6848" i="2"/>
  <c r="D6848" i="2"/>
  <c r="C6848" i="2"/>
  <c r="B6848" i="2"/>
  <c r="A6848" i="2"/>
  <c r="M6847" i="2"/>
  <c r="L6847" i="2"/>
  <c r="K6847" i="2"/>
  <c r="J6847" i="2"/>
  <c r="I6847" i="2"/>
  <c r="H6847" i="2"/>
  <c r="G6847" i="2"/>
  <c r="F6847" i="2"/>
  <c r="E6847" i="2"/>
  <c r="D6847" i="2"/>
  <c r="C6847" i="2"/>
  <c r="B6847" i="2"/>
  <c r="A6847" i="2"/>
  <c r="M6846" i="2"/>
  <c r="L6846" i="2"/>
  <c r="K6846" i="2"/>
  <c r="J6846" i="2"/>
  <c r="I6846" i="2"/>
  <c r="H6846" i="2"/>
  <c r="G6846" i="2"/>
  <c r="F6846" i="2"/>
  <c r="E6846" i="2"/>
  <c r="D6846" i="2"/>
  <c r="C6846" i="2"/>
  <c r="B6846" i="2"/>
  <c r="A6846" i="2"/>
  <c r="M6845" i="2"/>
  <c r="L6845" i="2"/>
  <c r="K6845" i="2"/>
  <c r="J6845" i="2"/>
  <c r="I6845" i="2"/>
  <c r="H6845" i="2"/>
  <c r="G6845" i="2"/>
  <c r="F6845" i="2"/>
  <c r="E6845" i="2"/>
  <c r="D6845" i="2"/>
  <c r="C6845" i="2"/>
  <c r="B6845" i="2"/>
  <c r="A6845" i="2"/>
  <c r="M6844" i="2"/>
  <c r="L6844" i="2"/>
  <c r="K6844" i="2"/>
  <c r="J6844" i="2"/>
  <c r="I6844" i="2"/>
  <c r="H6844" i="2"/>
  <c r="G6844" i="2"/>
  <c r="F6844" i="2"/>
  <c r="E6844" i="2"/>
  <c r="D6844" i="2"/>
  <c r="C6844" i="2"/>
  <c r="B6844" i="2"/>
  <c r="A6844" i="2"/>
  <c r="M6843" i="2"/>
  <c r="L6843" i="2"/>
  <c r="K6843" i="2"/>
  <c r="J6843" i="2"/>
  <c r="I6843" i="2"/>
  <c r="H6843" i="2"/>
  <c r="G6843" i="2"/>
  <c r="F6843" i="2"/>
  <c r="E6843" i="2"/>
  <c r="D6843" i="2"/>
  <c r="C6843" i="2"/>
  <c r="B6843" i="2"/>
  <c r="A6843" i="2"/>
  <c r="M6842" i="2"/>
  <c r="L6842" i="2"/>
  <c r="K6842" i="2"/>
  <c r="J6842" i="2"/>
  <c r="I6842" i="2"/>
  <c r="H6842" i="2"/>
  <c r="G6842" i="2"/>
  <c r="F6842" i="2"/>
  <c r="E6842" i="2"/>
  <c r="D6842" i="2"/>
  <c r="C6842" i="2"/>
  <c r="B6842" i="2"/>
  <c r="A6842" i="2"/>
  <c r="M6841" i="2"/>
  <c r="L6841" i="2"/>
  <c r="K6841" i="2"/>
  <c r="J6841" i="2"/>
  <c r="I6841" i="2"/>
  <c r="H6841" i="2"/>
  <c r="G6841" i="2"/>
  <c r="F6841" i="2"/>
  <c r="E6841" i="2"/>
  <c r="D6841" i="2"/>
  <c r="C6841" i="2"/>
  <c r="B6841" i="2"/>
  <c r="A6841" i="2"/>
  <c r="M6840" i="2"/>
  <c r="L6840" i="2"/>
  <c r="K6840" i="2"/>
  <c r="J6840" i="2"/>
  <c r="I6840" i="2"/>
  <c r="H6840" i="2"/>
  <c r="G6840" i="2"/>
  <c r="F6840" i="2"/>
  <c r="E6840" i="2"/>
  <c r="D6840" i="2"/>
  <c r="C6840" i="2"/>
  <c r="B6840" i="2"/>
  <c r="A6840" i="2"/>
  <c r="M6839" i="2"/>
  <c r="L6839" i="2"/>
  <c r="K6839" i="2"/>
  <c r="J6839" i="2"/>
  <c r="I6839" i="2"/>
  <c r="H6839" i="2"/>
  <c r="G6839" i="2"/>
  <c r="F6839" i="2"/>
  <c r="E6839" i="2"/>
  <c r="D6839" i="2"/>
  <c r="C6839" i="2"/>
  <c r="B6839" i="2"/>
  <c r="A6839" i="2"/>
  <c r="M6838" i="2"/>
  <c r="L6838" i="2"/>
  <c r="K6838" i="2"/>
  <c r="J6838" i="2"/>
  <c r="I6838" i="2"/>
  <c r="H6838" i="2"/>
  <c r="G6838" i="2"/>
  <c r="F6838" i="2"/>
  <c r="E6838" i="2"/>
  <c r="D6838" i="2"/>
  <c r="C6838" i="2"/>
  <c r="B6838" i="2"/>
  <c r="A6838" i="2"/>
  <c r="M6837" i="2"/>
  <c r="L6837" i="2"/>
  <c r="K6837" i="2"/>
  <c r="J6837" i="2"/>
  <c r="I6837" i="2"/>
  <c r="H6837" i="2"/>
  <c r="G6837" i="2"/>
  <c r="F6837" i="2"/>
  <c r="E6837" i="2"/>
  <c r="D6837" i="2"/>
  <c r="C6837" i="2"/>
  <c r="B6837" i="2"/>
  <c r="A6837" i="2"/>
  <c r="M6836" i="2"/>
  <c r="L6836" i="2"/>
  <c r="K6836" i="2"/>
  <c r="J6836" i="2"/>
  <c r="I6836" i="2"/>
  <c r="H6836" i="2"/>
  <c r="G6836" i="2"/>
  <c r="F6836" i="2"/>
  <c r="E6836" i="2"/>
  <c r="D6836" i="2"/>
  <c r="C6836" i="2"/>
  <c r="B6836" i="2"/>
  <c r="A6836" i="2"/>
  <c r="M6835" i="2"/>
  <c r="L6835" i="2"/>
  <c r="K6835" i="2"/>
  <c r="J6835" i="2"/>
  <c r="I6835" i="2"/>
  <c r="H6835" i="2"/>
  <c r="G6835" i="2"/>
  <c r="F6835" i="2"/>
  <c r="E6835" i="2"/>
  <c r="D6835" i="2"/>
  <c r="C6835" i="2"/>
  <c r="B6835" i="2"/>
  <c r="A6835" i="2"/>
  <c r="M6834" i="2"/>
  <c r="L6834" i="2"/>
  <c r="K6834" i="2"/>
  <c r="J6834" i="2"/>
  <c r="I6834" i="2"/>
  <c r="H6834" i="2"/>
  <c r="G6834" i="2"/>
  <c r="F6834" i="2"/>
  <c r="E6834" i="2"/>
  <c r="D6834" i="2"/>
  <c r="C6834" i="2"/>
  <c r="B6834" i="2"/>
  <c r="A6834" i="2"/>
  <c r="M6833" i="2"/>
  <c r="L6833" i="2"/>
  <c r="K6833" i="2"/>
  <c r="J6833" i="2"/>
  <c r="I6833" i="2"/>
  <c r="H6833" i="2"/>
  <c r="G6833" i="2"/>
  <c r="F6833" i="2"/>
  <c r="E6833" i="2"/>
  <c r="D6833" i="2"/>
  <c r="C6833" i="2"/>
  <c r="B6833" i="2"/>
  <c r="A6833" i="2"/>
  <c r="M6832" i="2"/>
  <c r="L6832" i="2"/>
  <c r="K6832" i="2"/>
  <c r="J6832" i="2"/>
  <c r="I6832" i="2"/>
  <c r="H6832" i="2"/>
  <c r="G6832" i="2"/>
  <c r="F6832" i="2"/>
  <c r="E6832" i="2"/>
  <c r="D6832" i="2"/>
  <c r="C6832" i="2"/>
  <c r="B6832" i="2"/>
  <c r="A6832" i="2"/>
  <c r="M6831" i="2"/>
  <c r="L6831" i="2"/>
  <c r="K6831" i="2"/>
  <c r="J6831" i="2"/>
  <c r="I6831" i="2"/>
  <c r="H6831" i="2"/>
  <c r="G6831" i="2"/>
  <c r="F6831" i="2"/>
  <c r="E6831" i="2"/>
  <c r="D6831" i="2"/>
  <c r="C6831" i="2"/>
  <c r="B6831" i="2"/>
  <c r="A6831" i="2"/>
  <c r="M6830" i="2"/>
  <c r="L6830" i="2"/>
  <c r="K6830" i="2"/>
  <c r="J6830" i="2"/>
  <c r="I6830" i="2"/>
  <c r="H6830" i="2"/>
  <c r="G6830" i="2"/>
  <c r="F6830" i="2"/>
  <c r="E6830" i="2"/>
  <c r="D6830" i="2"/>
  <c r="C6830" i="2"/>
  <c r="B6830" i="2"/>
  <c r="A6830" i="2"/>
  <c r="M6829" i="2"/>
  <c r="L6829" i="2"/>
  <c r="K6829" i="2"/>
  <c r="J6829" i="2"/>
  <c r="I6829" i="2"/>
  <c r="H6829" i="2"/>
  <c r="G6829" i="2"/>
  <c r="F6829" i="2"/>
  <c r="E6829" i="2"/>
  <c r="D6829" i="2"/>
  <c r="C6829" i="2"/>
  <c r="B6829" i="2"/>
  <c r="A6829" i="2"/>
  <c r="M6828" i="2"/>
  <c r="L6828" i="2"/>
  <c r="K6828" i="2"/>
  <c r="J6828" i="2"/>
  <c r="I6828" i="2"/>
  <c r="H6828" i="2"/>
  <c r="G6828" i="2"/>
  <c r="F6828" i="2"/>
  <c r="E6828" i="2"/>
  <c r="D6828" i="2"/>
  <c r="C6828" i="2"/>
  <c r="B6828" i="2"/>
  <c r="A6828" i="2"/>
  <c r="M6827" i="2"/>
  <c r="L6827" i="2"/>
  <c r="K6827" i="2"/>
  <c r="J6827" i="2"/>
  <c r="I6827" i="2"/>
  <c r="H6827" i="2"/>
  <c r="G6827" i="2"/>
  <c r="F6827" i="2"/>
  <c r="E6827" i="2"/>
  <c r="D6827" i="2"/>
  <c r="C6827" i="2"/>
  <c r="B6827" i="2"/>
  <c r="A6827" i="2"/>
  <c r="M6826" i="2"/>
  <c r="L6826" i="2"/>
  <c r="K6826" i="2"/>
  <c r="J6826" i="2"/>
  <c r="I6826" i="2"/>
  <c r="H6826" i="2"/>
  <c r="G6826" i="2"/>
  <c r="F6826" i="2"/>
  <c r="E6826" i="2"/>
  <c r="D6826" i="2"/>
  <c r="C6826" i="2"/>
  <c r="B6826" i="2"/>
  <c r="A6826" i="2"/>
  <c r="M6825" i="2"/>
  <c r="L6825" i="2"/>
  <c r="K6825" i="2"/>
  <c r="J6825" i="2"/>
  <c r="I6825" i="2"/>
  <c r="H6825" i="2"/>
  <c r="G6825" i="2"/>
  <c r="F6825" i="2"/>
  <c r="E6825" i="2"/>
  <c r="D6825" i="2"/>
  <c r="C6825" i="2"/>
  <c r="B6825" i="2"/>
  <c r="A6825" i="2"/>
  <c r="M6824" i="2"/>
  <c r="L6824" i="2"/>
  <c r="K6824" i="2"/>
  <c r="J6824" i="2"/>
  <c r="I6824" i="2"/>
  <c r="H6824" i="2"/>
  <c r="G6824" i="2"/>
  <c r="F6824" i="2"/>
  <c r="E6824" i="2"/>
  <c r="D6824" i="2"/>
  <c r="C6824" i="2"/>
  <c r="B6824" i="2"/>
  <c r="A6824" i="2"/>
  <c r="M6823" i="2"/>
  <c r="L6823" i="2"/>
  <c r="K6823" i="2"/>
  <c r="J6823" i="2"/>
  <c r="I6823" i="2"/>
  <c r="H6823" i="2"/>
  <c r="G6823" i="2"/>
  <c r="F6823" i="2"/>
  <c r="E6823" i="2"/>
  <c r="D6823" i="2"/>
  <c r="C6823" i="2"/>
  <c r="B6823" i="2"/>
  <c r="A6823" i="2"/>
  <c r="M6822" i="2"/>
  <c r="L6822" i="2"/>
  <c r="K6822" i="2"/>
  <c r="J6822" i="2"/>
  <c r="I6822" i="2"/>
  <c r="H6822" i="2"/>
  <c r="G6822" i="2"/>
  <c r="F6822" i="2"/>
  <c r="E6822" i="2"/>
  <c r="D6822" i="2"/>
  <c r="C6822" i="2"/>
  <c r="B6822" i="2"/>
  <c r="A6822" i="2"/>
  <c r="M6821" i="2"/>
  <c r="L6821" i="2"/>
  <c r="K6821" i="2"/>
  <c r="J6821" i="2"/>
  <c r="I6821" i="2"/>
  <c r="H6821" i="2"/>
  <c r="G6821" i="2"/>
  <c r="F6821" i="2"/>
  <c r="E6821" i="2"/>
  <c r="D6821" i="2"/>
  <c r="C6821" i="2"/>
  <c r="B6821" i="2"/>
  <c r="A6821" i="2"/>
  <c r="M6820" i="2"/>
  <c r="L6820" i="2"/>
  <c r="K6820" i="2"/>
  <c r="J6820" i="2"/>
  <c r="I6820" i="2"/>
  <c r="H6820" i="2"/>
  <c r="G6820" i="2"/>
  <c r="F6820" i="2"/>
  <c r="E6820" i="2"/>
  <c r="D6820" i="2"/>
  <c r="C6820" i="2"/>
  <c r="B6820" i="2"/>
  <c r="A6820" i="2"/>
  <c r="M6819" i="2"/>
  <c r="L6819" i="2"/>
  <c r="K6819" i="2"/>
  <c r="J6819" i="2"/>
  <c r="I6819" i="2"/>
  <c r="H6819" i="2"/>
  <c r="G6819" i="2"/>
  <c r="F6819" i="2"/>
  <c r="E6819" i="2"/>
  <c r="D6819" i="2"/>
  <c r="C6819" i="2"/>
  <c r="B6819" i="2"/>
  <c r="A6819" i="2"/>
  <c r="M6818" i="2"/>
  <c r="L6818" i="2"/>
  <c r="K6818" i="2"/>
  <c r="J6818" i="2"/>
  <c r="I6818" i="2"/>
  <c r="H6818" i="2"/>
  <c r="G6818" i="2"/>
  <c r="F6818" i="2"/>
  <c r="E6818" i="2"/>
  <c r="D6818" i="2"/>
  <c r="C6818" i="2"/>
  <c r="B6818" i="2"/>
  <c r="A6818" i="2"/>
  <c r="M6817" i="2"/>
  <c r="L6817" i="2"/>
  <c r="K6817" i="2"/>
  <c r="J6817" i="2"/>
  <c r="I6817" i="2"/>
  <c r="H6817" i="2"/>
  <c r="G6817" i="2"/>
  <c r="F6817" i="2"/>
  <c r="E6817" i="2"/>
  <c r="D6817" i="2"/>
  <c r="C6817" i="2"/>
  <c r="B6817" i="2"/>
  <c r="A6817" i="2"/>
  <c r="M6816" i="2"/>
  <c r="L6816" i="2"/>
  <c r="K6816" i="2"/>
  <c r="J6816" i="2"/>
  <c r="I6816" i="2"/>
  <c r="H6816" i="2"/>
  <c r="G6816" i="2"/>
  <c r="F6816" i="2"/>
  <c r="E6816" i="2"/>
  <c r="D6816" i="2"/>
  <c r="C6816" i="2"/>
  <c r="B6816" i="2"/>
  <c r="A6816" i="2"/>
  <c r="M6815" i="2"/>
  <c r="L6815" i="2"/>
  <c r="K6815" i="2"/>
  <c r="J6815" i="2"/>
  <c r="I6815" i="2"/>
  <c r="H6815" i="2"/>
  <c r="G6815" i="2"/>
  <c r="F6815" i="2"/>
  <c r="E6815" i="2"/>
  <c r="D6815" i="2"/>
  <c r="C6815" i="2"/>
  <c r="B6815" i="2"/>
  <c r="A6815" i="2"/>
  <c r="M6814" i="2"/>
  <c r="L6814" i="2"/>
  <c r="K6814" i="2"/>
  <c r="J6814" i="2"/>
  <c r="I6814" i="2"/>
  <c r="H6814" i="2"/>
  <c r="G6814" i="2"/>
  <c r="F6814" i="2"/>
  <c r="E6814" i="2"/>
  <c r="D6814" i="2"/>
  <c r="C6814" i="2"/>
  <c r="B6814" i="2"/>
  <c r="A6814" i="2"/>
  <c r="M6813" i="2"/>
  <c r="L6813" i="2"/>
  <c r="K6813" i="2"/>
  <c r="J6813" i="2"/>
  <c r="I6813" i="2"/>
  <c r="H6813" i="2"/>
  <c r="G6813" i="2"/>
  <c r="F6813" i="2"/>
  <c r="E6813" i="2"/>
  <c r="D6813" i="2"/>
  <c r="C6813" i="2"/>
  <c r="B6813" i="2"/>
  <c r="A6813" i="2"/>
  <c r="M6812" i="2"/>
  <c r="L6812" i="2"/>
  <c r="K6812" i="2"/>
  <c r="J6812" i="2"/>
  <c r="I6812" i="2"/>
  <c r="H6812" i="2"/>
  <c r="G6812" i="2"/>
  <c r="F6812" i="2"/>
  <c r="E6812" i="2"/>
  <c r="D6812" i="2"/>
  <c r="C6812" i="2"/>
  <c r="B6812" i="2"/>
  <c r="A6812" i="2"/>
  <c r="M6811" i="2"/>
  <c r="L6811" i="2"/>
  <c r="K6811" i="2"/>
  <c r="J6811" i="2"/>
  <c r="I6811" i="2"/>
  <c r="H6811" i="2"/>
  <c r="G6811" i="2"/>
  <c r="F6811" i="2"/>
  <c r="E6811" i="2"/>
  <c r="D6811" i="2"/>
  <c r="C6811" i="2"/>
  <c r="B6811" i="2"/>
  <c r="A6811" i="2"/>
  <c r="M6810" i="2"/>
  <c r="L6810" i="2"/>
  <c r="K6810" i="2"/>
  <c r="J6810" i="2"/>
  <c r="I6810" i="2"/>
  <c r="H6810" i="2"/>
  <c r="G6810" i="2"/>
  <c r="F6810" i="2"/>
  <c r="E6810" i="2"/>
  <c r="D6810" i="2"/>
  <c r="C6810" i="2"/>
  <c r="B6810" i="2"/>
  <c r="A6810" i="2"/>
  <c r="M6809" i="2"/>
  <c r="L6809" i="2"/>
  <c r="K6809" i="2"/>
  <c r="J6809" i="2"/>
  <c r="I6809" i="2"/>
  <c r="H6809" i="2"/>
  <c r="G6809" i="2"/>
  <c r="F6809" i="2"/>
  <c r="E6809" i="2"/>
  <c r="D6809" i="2"/>
  <c r="C6809" i="2"/>
  <c r="B6809" i="2"/>
  <c r="A6809" i="2"/>
  <c r="M6808" i="2"/>
  <c r="L6808" i="2"/>
  <c r="K6808" i="2"/>
  <c r="J6808" i="2"/>
  <c r="I6808" i="2"/>
  <c r="H6808" i="2"/>
  <c r="G6808" i="2"/>
  <c r="F6808" i="2"/>
  <c r="E6808" i="2"/>
  <c r="D6808" i="2"/>
  <c r="C6808" i="2"/>
  <c r="B6808" i="2"/>
  <c r="A6808" i="2"/>
  <c r="M6807" i="2"/>
  <c r="L6807" i="2"/>
  <c r="K6807" i="2"/>
  <c r="J6807" i="2"/>
  <c r="I6807" i="2"/>
  <c r="H6807" i="2"/>
  <c r="G6807" i="2"/>
  <c r="F6807" i="2"/>
  <c r="E6807" i="2"/>
  <c r="D6807" i="2"/>
  <c r="C6807" i="2"/>
  <c r="B6807" i="2"/>
  <c r="A6807" i="2"/>
  <c r="M6806" i="2"/>
  <c r="L6806" i="2"/>
  <c r="K6806" i="2"/>
  <c r="J6806" i="2"/>
  <c r="I6806" i="2"/>
  <c r="H6806" i="2"/>
  <c r="G6806" i="2"/>
  <c r="F6806" i="2"/>
  <c r="E6806" i="2"/>
  <c r="D6806" i="2"/>
  <c r="C6806" i="2"/>
  <c r="B6806" i="2"/>
  <c r="A6806" i="2"/>
  <c r="M6805" i="2"/>
  <c r="L6805" i="2"/>
  <c r="K6805" i="2"/>
  <c r="J6805" i="2"/>
  <c r="I6805" i="2"/>
  <c r="H6805" i="2"/>
  <c r="G6805" i="2"/>
  <c r="F6805" i="2"/>
  <c r="E6805" i="2"/>
  <c r="D6805" i="2"/>
  <c r="C6805" i="2"/>
  <c r="B6805" i="2"/>
  <c r="A6805" i="2"/>
  <c r="M6804" i="2"/>
  <c r="L6804" i="2"/>
  <c r="K6804" i="2"/>
  <c r="J6804" i="2"/>
  <c r="I6804" i="2"/>
  <c r="H6804" i="2"/>
  <c r="G6804" i="2"/>
  <c r="F6804" i="2"/>
  <c r="E6804" i="2"/>
  <c r="D6804" i="2"/>
  <c r="C6804" i="2"/>
  <c r="B6804" i="2"/>
  <c r="A6804" i="2"/>
  <c r="M6803" i="2"/>
  <c r="L6803" i="2"/>
  <c r="K6803" i="2"/>
  <c r="J6803" i="2"/>
  <c r="I6803" i="2"/>
  <c r="H6803" i="2"/>
  <c r="G6803" i="2"/>
  <c r="F6803" i="2"/>
  <c r="E6803" i="2"/>
  <c r="D6803" i="2"/>
  <c r="C6803" i="2"/>
  <c r="B6803" i="2"/>
  <c r="A6803" i="2"/>
  <c r="M6802" i="2"/>
  <c r="L6802" i="2"/>
  <c r="K6802" i="2"/>
  <c r="J6802" i="2"/>
  <c r="I6802" i="2"/>
  <c r="H6802" i="2"/>
  <c r="G6802" i="2"/>
  <c r="F6802" i="2"/>
  <c r="E6802" i="2"/>
  <c r="D6802" i="2"/>
  <c r="C6802" i="2"/>
  <c r="B6802" i="2"/>
  <c r="A6802" i="2"/>
  <c r="M6801" i="2"/>
  <c r="L6801" i="2"/>
  <c r="K6801" i="2"/>
  <c r="J6801" i="2"/>
  <c r="I6801" i="2"/>
  <c r="H6801" i="2"/>
  <c r="G6801" i="2"/>
  <c r="F6801" i="2"/>
  <c r="E6801" i="2"/>
  <c r="D6801" i="2"/>
  <c r="C6801" i="2"/>
  <c r="B6801" i="2"/>
  <c r="A6801" i="2"/>
  <c r="M6800" i="2"/>
  <c r="L6800" i="2"/>
  <c r="K6800" i="2"/>
  <c r="J6800" i="2"/>
  <c r="I6800" i="2"/>
  <c r="H6800" i="2"/>
  <c r="G6800" i="2"/>
  <c r="F6800" i="2"/>
  <c r="E6800" i="2"/>
  <c r="D6800" i="2"/>
  <c r="C6800" i="2"/>
  <c r="B6800" i="2"/>
  <c r="A6800" i="2"/>
  <c r="M6799" i="2"/>
  <c r="L6799" i="2"/>
  <c r="K6799" i="2"/>
  <c r="J6799" i="2"/>
  <c r="I6799" i="2"/>
  <c r="H6799" i="2"/>
  <c r="G6799" i="2"/>
  <c r="F6799" i="2"/>
  <c r="E6799" i="2"/>
  <c r="D6799" i="2"/>
  <c r="C6799" i="2"/>
  <c r="B6799" i="2"/>
  <c r="A6799" i="2"/>
  <c r="M6798" i="2"/>
  <c r="L6798" i="2"/>
  <c r="K6798" i="2"/>
  <c r="J6798" i="2"/>
  <c r="I6798" i="2"/>
  <c r="H6798" i="2"/>
  <c r="G6798" i="2"/>
  <c r="F6798" i="2"/>
  <c r="E6798" i="2"/>
  <c r="D6798" i="2"/>
  <c r="C6798" i="2"/>
  <c r="B6798" i="2"/>
  <c r="A6798" i="2"/>
  <c r="M6797" i="2"/>
  <c r="L6797" i="2"/>
  <c r="K6797" i="2"/>
  <c r="J6797" i="2"/>
  <c r="I6797" i="2"/>
  <c r="H6797" i="2"/>
  <c r="G6797" i="2"/>
  <c r="F6797" i="2"/>
  <c r="E6797" i="2"/>
  <c r="D6797" i="2"/>
  <c r="C6797" i="2"/>
  <c r="B6797" i="2"/>
  <c r="A6797" i="2"/>
  <c r="M6796" i="2"/>
  <c r="L6796" i="2"/>
  <c r="K6796" i="2"/>
  <c r="J6796" i="2"/>
  <c r="I6796" i="2"/>
  <c r="H6796" i="2"/>
  <c r="G6796" i="2"/>
  <c r="F6796" i="2"/>
  <c r="E6796" i="2"/>
  <c r="D6796" i="2"/>
  <c r="C6796" i="2"/>
  <c r="B6796" i="2"/>
  <c r="A6796" i="2"/>
  <c r="M6795" i="2"/>
  <c r="L6795" i="2"/>
  <c r="K6795" i="2"/>
  <c r="J6795" i="2"/>
  <c r="I6795" i="2"/>
  <c r="H6795" i="2"/>
  <c r="G6795" i="2"/>
  <c r="F6795" i="2"/>
  <c r="E6795" i="2"/>
  <c r="D6795" i="2"/>
  <c r="C6795" i="2"/>
  <c r="B6795" i="2"/>
  <c r="A6795" i="2"/>
  <c r="M6794" i="2"/>
  <c r="L6794" i="2"/>
  <c r="K6794" i="2"/>
  <c r="J6794" i="2"/>
  <c r="I6794" i="2"/>
  <c r="H6794" i="2"/>
  <c r="G6794" i="2"/>
  <c r="F6794" i="2"/>
  <c r="E6794" i="2"/>
  <c r="D6794" i="2"/>
  <c r="C6794" i="2"/>
  <c r="B6794" i="2"/>
  <c r="A6794" i="2"/>
  <c r="M6793" i="2"/>
  <c r="L6793" i="2"/>
  <c r="K6793" i="2"/>
  <c r="J6793" i="2"/>
  <c r="I6793" i="2"/>
  <c r="H6793" i="2"/>
  <c r="G6793" i="2"/>
  <c r="F6793" i="2"/>
  <c r="E6793" i="2"/>
  <c r="D6793" i="2"/>
  <c r="C6793" i="2"/>
  <c r="B6793" i="2"/>
  <c r="A6793" i="2"/>
  <c r="M6792" i="2"/>
  <c r="L6792" i="2"/>
  <c r="K6792" i="2"/>
  <c r="J6792" i="2"/>
  <c r="I6792" i="2"/>
  <c r="H6792" i="2"/>
  <c r="G6792" i="2"/>
  <c r="F6792" i="2"/>
  <c r="E6792" i="2"/>
  <c r="D6792" i="2"/>
  <c r="C6792" i="2"/>
  <c r="B6792" i="2"/>
  <c r="A6792" i="2"/>
  <c r="M6791" i="2"/>
  <c r="L6791" i="2"/>
  <c r="K6791" i="2"/>
  <c r="J6791" i="2"/>
  <c r="I6791" i="2"/>
  <c r="H6791" i="2"/>
  <c r="G6791" i="2"/>
  <c r="F6791" i="2"/>
  <c r="E6791" i="2"/>
  <c r="D6791" i="2"/>
  <c r="C6791" i="2"/>
  <c r="B6791" i="2"/>
  <c r="A6791" i="2"/>
  <c r="M6790" i="2"/>
  <c r="L6790" i="2"/>
  <c r="K6790" i="2"/>
  <c r="J6790" i="2"/>
  <c r="I6790" i="2"/>
  <c r="H6790" i="2"/>
  <c r="G6790" i="2"/>
  <c r="F6790" i="2"/>
  <c r="E6790" i="2"/>
  <c r="D6790" i="2"/>
  <c r="C6790" i="2"/>
  <c r="B6790" i="2"/>
  <c r="A6790" i="2"/>
  <c r="M6789" i="2"/>
  <c r="L6789" i="2"/>
  <c r="K6789" i="2"/>
  <c r="J6789" i="2"/>
  <c r="I6789" i="2"/>
  <c r="H6789" i="2"/>
  <c r="G6789" i="2"/>
  <c r="F6789" i="2"/>
  <c r="E6789" i="2"/>
  <c r="D6789" i="2"/>
  <c r="C6789" i="2"/>
  <c r="B6789" i="2"/>
  <c r="A6789" i="2"/>
  <c r="M6788" i="2"/>
  <c r="L6788" i="2"/>
  <c r="K6788" i="2"/>
  <c r="J6788" i="2"/>
  <c r="I6788" i="2"/>
  <c r="H6788" i="2"/>
  <c r="G6788" i="2"/>
  <c r="F6788" i="2"/>
  <c r="E6788" i="2"/>
  <c r="D6788" i="2"/>
  <c r="C6788" i="2"/>
  <c r="B6788" i="2"/>
  <c r="A6788" i="2"/>
  <c r="M6787" i="2"/>
  <c r="L6787" i="2"/>
  <c r="K6787" i="2"/>
  <c r="J6787" i="2"/>
  <c r="I6787" i="2"/>
  <c r="H6787" i="2"/>
  <c r="G6787" i="2"/>
  <c r="F6787" i="2"/>
  <c r="E6787" i="2"/>
  <c r="D6787" i="2"/>
  <c r="C6787" i="2"/>
  <c r="B6787" i="2"/>
  <c r="A6787" i="2"/>
  <c r="M6786" i="2"/>
  <c r="L6786" i="2"/>
  <c r="K6786" i="2"/>
  <c r="J6786" i="2"/>
  <c r="I6786" i="2"/>
  <c r="H6786" i="2"/>
  <c r="G6786" i="2"/>
  <c r="F6786" i="2"/>
  <c r="E6786" i="2"/>
  <c r="D6786" i="2"/>
  <c r="C6786" i="2"/>
  <c r="B6786" i="2"/>
  <c r="A6786" i="2"/>
  <c r="M6785" i="2"/>
  <c r="L6785" i="2"/>
  <c r="K6785" i="2"/>
  <c r="J6785" i="2"/>
  <c r="I6785" i="2"/>
  <c r="H6785" i="2"/>
  <c r="G6785" i="2"/>
  <c r="F6785" i="2"/>
  <c r="E6785" i="2"/>
  <c r="D6785" i="2"/>
  <c r="C6785" i="2"/>
  <c r="B6785" i="2"/>
  <c r="A6785" i="2"/>
  <c r="M6784" i="2"/>
  <c r="L6784" i="2"/>
  <c r="K6784" i="2"/>
  <c r="J6784" i="2"/>
  <c r="I6784" i="2"/>
  <c r="H6784" i="2"/>
  <c r="G6784" i="2"/>
  <c r="F6784" i="2"/>
  <c r="E6784" i="2"/>
  <c r="D6784" i="2"/>
  <c r="C6784" i="2"/>
  <c r="B6784" i="2"/>
  <c r="A6784" i="2"/>
  <c r="M6783" i="2"/>
  <c r="L6783" i="2"/>
  <c r="K6783" i="2"/>
  <c r="J6783" i="2"/>
  <c r="I6783" i="2"/>
  <c r="H6783" i="2"/>
  <c r="G6783" i="2"/>
  <c r="F6783" i="2"/>
  <c r="E6783" i="2"/>
  <c r="D6783" i="2"/>
  <c r="C6783" i="2"/>
  <c r="B6783" i="2"/>
  <c r="A6783" i="2"/>
  <c r="M6782" i="2"/>
  <c r="L6782" i="2"/>
  <c r="K6782" i="2"/>
  <c r="J6782" i="2"/>
  <c r="I6782" i="2"/>
  <c r="H6782" i="2"/>
  <c r="G6782" i="2"/>
  <c r="F6782" i="2"/>
  <c r="E6782" i="2"/>
  <c r="D6782" i="2"/>
  <c r="C6782" i="2"/>
  <c r="B6782" i="2"/>
  <c r="A6782" i="2"/>
  <c r="M6781" i="2"/>
  <c r="L6781" i="2"/>
  <c r="K6781" i="2"/>
  <c r="J6781" i="2"/>
  <c r="I6781" i="2"/>
  <c r="H6781" i="2"/>
  <c r="G6781" i="2"/>
  <c r="F6781" i="2"/>
  <c r="E6781" i="2"/>
  <c r="D6781" i="2"/>
  <c r="C6781" i="2"/>
  <c r="B6781" i="2"/>
  <c r="A6781" i="2"/>
  <c r="M6780" i="2"/>
  <c r="L6780" i="2"/>
  <c r="K6780" i="2"/>
  <c r="J6780" i="2"/>
  <c r="I6780" i="2"/>
  <c r="H6780" i="2"/>
  <c r="G6780" i="2"/>
  <c r="F6780" i="2"/>
  <c r="E6780" i="2"/>
  <c r="D6780" i="2"/>
  <c r="C6780" i="2"/>
  <c r="B6780" i="2"/>
  <c r="A6780" i="2"/>
  <c r="M6779" i="2"/>
  <c r="L6779" i="2"/>
  <c r="K6779" i="2"/>
  <c r="J6779" i="2"/>
  <c r="I6779" i="2"/>
  <c r="H6779" i="2"/>
  <c r="G6779" i="2"/>
  <c r="F6779" i="2"/>
  <c r="E6779" i="2"/>
  <c r="D6779" i="2"/>
  <c r="C6779" i="2"/>
  <c r="B6779" i="2"/>
  <c r="A6779" i="2"/>
  <c r="M6778" i="2"/>
  <c r="L6778" i="2"/>
  <c r="K6778" i="2"/>
  <c r="J6778" i="2"/>
  <c r="I6778" i="2"/>
  <c r="H6778" i="2"/>
  <c r="G6778" i="2"/>
  <c r="F6778" i="2"/>
  <c r="E6778" i="2"/>
  <c r="D6778" i="2"/>
  <c r="C6778" i="2"/>
  <c r="B6778" i="2"/>
  <c r="A6778" i="2"/>
  <c r="M6777" i="2"/>
  <c r="L6777" i="2"/>
  <c r="K6777" i="2"/>
  <c r="J6777" i="2"/>
  <c r="I6777" i="2"/>
  <c r="H6777" i="2"/>
  <c r="G6777" i="2"/>
  <c r="F6777" i="2"/>
  <c r="E6777" i="2"/>
  <c r="D6777" i="2"/>
  <c r="C6777" i="2"/>
  <c r="B6777" i="2"/>
  <c r="A6777" i="2"/>
  <c r="M6776" i="2"/>
  <c r="L6776" i="2"/>
  <c r="K6776" i="2"/>
  <c r="J6776" i="2"/>
  <c r="I6776" i="2"/>
  <c r="H6776" i="2"/>
  <c r="G6776" i="2"/>
  <c r="F6776" i="2"/>
  <c r="E6776" i="2"/>
  <c r="D6776" i="2"/>
  <c r="C6776" i="2"/>
  <c r="B6776" i="2"/>
  <c r="A6776" i="2"/>
  <c r="M6775" i="2"/>
  <c r="L6775" i="2"/>
  <c r="K6775" i="2"/>
  <c r="J6775" i="2"/>
  <c r="I6775" i="2"/>
  <c r="H6775" i="2"/>
  <c r="G6775" i="2"/>
  <c r="F6775" i="2"/>
  <c r="E6775" i="2"/>
  <c r="D6775" i="2"/>
  <c r="C6775" i="2"/>
  <c r="B6775" i="2"/>
  <c r="A6775" i="2"/>
  <c r="M6774" i="2"/>
  <c r="L6774" i="2"/>
  <c r="K6774" i="2"/>
  <c r="J6774" i="2"/>
  <c r="I6774" i="2"/>
  <c r="H6774" i="2"/>
  <c r="G6774" i="2"/>
  <c r="F6774" i="2"/>
  <c r="E6774" i="2"/>
  <c r="D6774" i="2"/>
  <c r="C6774" i="2"/>
  <c r="B6774" i="2"/>
  <c r="A6774" i="2"/>
  <c r="M6773" i="2"/>
  <c r="L6773" i="2"/>
  <c r="K6773" i="2"/>
  <c r="J6773" i="2"/>
  <c r="I6773" i="2"/>
  <c r="H6773" i="2"/>
  <c r="G6773" i="2"/>
  <c r="F6773" i="2"/>
  <c r="E6773" i="2"/>
  <c r="D6773" i="2"/>
  <c r="C6773" i="2"/>
  <c r="B6773" i="2"/>
  <c r="A6773" i="2"/>
  <c r="M6772" i="2"/>
  <c r="L6772" i="2"/>
  <c r="K6772" i="2"/>
  <c r="J6772" i="2"/>
  <c r="I6772" i="2"/>
  <c r="H6772" i="2"/>
  <c r="G6772" i="2"/>
  <c r="F6772" i="2"/>
  <c r="E6772" i="2"/>
  <c r="D6772" i="2"/>
  <c r="C6772" i="2"/>
  <c r="B6772" i="2"/>
  <c r="A6772" i="2"/>
  <c r="M6771" i="2"/>
  <c r="L6771" i="2"/>
  <c r="K6771" i="2"/>
  <c r="J6771" i="2"/>
  <c r="I6771" i="2"/>
  <c r="H6771" i="2"/>
  <c r="G6771" i="2"/>
  <c r="F6771" i="2"/>
  <c r="E6771" i="2"/>
  <c r="D6771" i="2"/>
  <c r="C6771" i="2"/>
  <c r="B6771" i="2"/>
  <c r="A6771" i="2"/>
  <c r="M6770" i="2"/>
  <c r="L6770" i="2"/>
  <c r="K6770" i="2"/>
  <c r="J6770" i="2"/>
  <c r="I6770" i="2"/>
  <c r="H6770" i="2"/>
  <c r="G6770" i="2"/>
  <c r="F6770" i="2"/>
  <c r="E6770" i="2"/>
  <c r="D6770" i="2"/>
  <c r="C6770" i="2"/>
  <c r="B6770" i="2"/>
  <c r="A6770" i="2"/>
  <c r="M6769" i="2"/>
  <c r="L6769" i="2"/>
  <c r="K6769" i="2"/>
  <c r="J6769" i="2"/>
  <c r="I6769" i="2"/>
  <c r="H6769" i="2"/>
  <c r="G6769" i="2"/>
  <c r="F6769" i="2"/>
  <c r="E6769" i="2"/>
  <c r="D6769" i="2"/>
  <c r="C6769" i="2"/>
  <c r="B6769" i="2"/>
  <c r="A6769" i="2"/>
  <c r="M6768" i="2"/>
  <c r="L6768" i="2"/>
  <c r="K6768" i="2"/>
  <c r="J6768" i="2"/>
  <c r="I6768" i="2"/>
  <c r="H6768" i="2"/>
  <c r="G6768" i="2"/>
  <c r="F6768" i="2"/>
  <c r="E6768" i="2"/>
  <c r="D6768" i="2"/>
  <c r="C6768" i="2"/>
  <c r="B6768" i="2"/>
  <c r="A6768" i="2"/>
  <c r="M6767" i="2"/>
  <c r="L6767" i="2"/>
  <c r="K6767" i="2"/>
  <c r="J6767" i="2"/>
  <c r="I6767" i="2"/>
  <c r="H6767" i="2"/>
  <c r="G6767" i="2"/>
  <c r="F6767" i="2"/>
  <c r="E6767" i="2"/>
  <c r="D6767" i="2"/>
  <c r="C6767" i="2"/>
  <c r="B6767" i="2"/>
  <c r="A6767" i="2"/>
  <c r="M6766" i="2"/>
  <c r="L6766" i="2"/>
  <c r="K6766" i="2"/>
  <c r="J6766" i="2"/>
  <c r="I6766" i="2"/>
  <c r="H6766" i="2"/>
  <c r="G6766" i="2"/>
  <c r="F6766" i="2"/>
  <c r="E6766" i="2"/>
  <c r="D6766" i="2"/>
  <c r="C6766" i="2"/>
  <c r="B6766" i="2"/>
  <c r="A6766" i="2"/>
  <c r="M6765" i="2"/>
  <c r="L6765" i="2"/>
  <c r="K6765" i="2"/>
  <c r="J6765" i="2"/>
  <c r="I6765" i="2"/>
  <c r="H6765" i="2"/>
  <c r="G6765" i="2"/>
  <c r="F6765" i="2"/>
  <c r="E6765" i="2"/>
  <c r="D6765" i="2"/>
  <c r="C6765" i="2"/>
  <c r="B6765" i="2"/>
  <c r="A6765" i="2"/>
  <c r="M6764" i="2"/>
  <c r="L6764" i="2"/>
  <c r="K6764" i="2"/>
  <c r="J6764" i="2"/>
  <c r="I6764" i="2"/>
  <c r="H6764" i="2"/>
  <c r="G6764" i="2"/>
  <c r="F6764" i="2"/>
  <c r="E6764" i="2"/>
  <c r="D6764" i="2"/>
  <c r="C6764" i="2"/>
  <c r="B6764" i="2"/>
  <c r="A6764" i="2"/>
  <c r="M6763" i="2"/>
  <c r="L6763" i="2"/>
  <c r="K6763" i="2"/>
  <c r="J6763" i="2"/>
  <c r="I6763" i="2"/>
  <c r="H6763" i="2"/>
  <c r="G6763" i="2"/>
  <c r="F6763" i="2"/>
  <c r="E6763" i="2"/>
  <c r="D6763" i="2"/>
  <c r="C6763" i="2"/>
  <c r="B6763" i="2"/>
  <c r="A6763" i="2"/>
  <c r="M6762" i="2"/>
  <c r="L6762" i="2"/>
  <c r="K6762" i="2"/>
  <c r="J6762" i="2"/>
  <c r="I6762" i="2"/>
  <c r="H6762" i="2"/>
  <c r="G6762" i="2"/>
  <c r="F6762" i="2"/>
  <c r="E6762" i="2"/>
  <c r="D6762" i="2"/>
  <c r="C6762" i="2"/>
  <c r="B6762" i="2"/>
  <c r="A6762" i="2"/>
  <c r="M6761" i="2"/>
  <c r="L6761" i="2"/>
  <c r="K6761" i="2"/>
  <c r="J6761" i="2"/>
  <c r="I6761" i="2"/>
  <c r="H6761" i="2"/>
  <c r="G6761" i="2"/>
  <c r="F6761" i="2"/>
  <c r="E6761" i="2"/>
  <c r="D6761" i="2"/>
  <c r="C6761" i="2"/>
  <c r="B6761" i="2"/>
  <c r="A6761" i="2"/>
  <c r="M6760" i="2"/>
  <c r="L6760" i="2"/>
  <c r="K6760" i="2"/>
  <c r="J6760" i="2"/>
  <c r="I6760" i="2"/>
  <c r="H6760" i="2"/>
  <c r="G6760" i="2"/>
  <c r="F6760" i="2"/>
  <c r="E6760" i="2"/>
  <c r="D6760" i="2"/>
  <c r="C6760" i="2"/>
  <c r="B6760" i="2"/>
  <c r="A6760" i="2"/>
  <c r="M6759" i="2"/>
  <c r="L6759" i="2"/>
  <c r="K6759" i="2"/>
  <c r="J6759" i="2"/>
  <c r="I6759" i="2"/>
  <c r="H6759" i="2"/>
  <c r="G6759" i="2"/>
  <c r="F6759" i="2"/>
  <c r="E6759" i="2"/>
  <c r="D6759" i="2"/>
  <c r="C6759" i="2"/>
  <c r="B6759" i="2"/>
  <c r="A6759" i="2"/>
  <c r="M6758" i="2"/>
  <c r="L6758" i="2"/>
  <c r="K6758" i="2"/>
  <c r="J6758" i="2"/>
  <c r="I6758" i="2"/>
  <c r="H6758" i="2"/>
  <c r="G6758" i="2"/>
  <c r="F6758" i="2"/>
  <c r="E6758" i="2"/>
  <c r="D6758" i="2"/>
  <c r="C6758" i="2"/>
  <c r="B6758" i="2"/>
  <c r="A6758" i="2"/>
  <c r="M6757" i="2"/>
  <c r="L6757" i="2"/>
  <c r="K6757" i="2"/>
  <c r="J6757" i="2"/>
  <c r="I6757" i="2"/>
  <c r="H6757" i="2"/>
  <c r="G6757" i="2"/>
  <c r="F6757" i="2"/>
  <c r="E6757" i="2"/>
  <c r="D6757" i="2"/>
  <c r="C6757" i="2"/>
  <c r="B6757" i="2"/>
  <c r="A6757" i="2"/>
  <c r="M6756" i="2"/>
  <c r="L6756" i="2"/>
  <c r="K6756" i="2"/>
  <c r="J6756" i="2"/>
  <c r="I6756" i="2"/>
  <c r="H6756" i="2"/>
  <c r="G6756" i="2"/>
  <c r="F6756" i="2"/>
  <c r="E6756" i="2"/>
  <c r="D6756" i="2"/>
  <c r="C6756" i="2"/>
  <c r="B6756" i="2"/>
  <c r="A6756" i="2"/>
  <c r="M6755" i="2"/>
  <c r="L6755" i="2"/>
  <c r="K6755" i="2"/>
  <c r="J6755" i="2"/>
  <c r="I6755" i="2"/>
  <c r="H6755" i="2"/>
  <c r="G6755" i="2"/>
  <c r="F6755" i="2"/>
  <c r="E6755" i="2"/>
  <c r="D6755" i="2"/>
  <c r="C6755" i="2"/>
  <c r="B6755" i="2"/>
  <c r="A6755" i="2"/>
  <c r="M6754" i="2"/>
  <c r="L6754" i="2"/>
  <c r="K6754" i="2"/>
  <c r="J6754" i="2"/>
  <c r="I6754" i="2"/>
  <c r="H6754" i="2"/>
  <c r="G6754" i="2"/>
  <c r="F6754" i="2"/>
  <c r="E6754" i="2"/>
  <c r="D6754" i="2"/>
  <c r="C6754" i="2"/>
  <c r="B6754" i="2"/>
  <c r="A6754" i="2"/>
  <c r="M6753" i="2"/>
  <c r="L6753" i="2"/>
  <c r="K6753" i="2"/>
  <c r="J6753" i="2"/>
  <c r="I6753" i="2"/>
  <c r="H6753" i="2"/>
  <c r="G6753" i="2"/>
  <c r="F6753" i="2"/>
  <c r="E6753" i="2"/>
  <c r="D6753" i="2"/>
  <c r="C6753" i="2"/>
  <c r="B6753" i="2"/>
  <c r="A6753" i="2"/>
  <c r="M6752" i="2"/>
  <c r="L6752" i="2"/>
  <c r="K6752" i="2"/>
  <c r="J6752" i="2"/>
  <c r="I6752" i="2"/>
  <c r="H6752" i="2"/>
  <c r="G6752" i="2"/>
  <c r="F6752" i="2"/>
  <c r="E6752" i="2"/>
  <c r="D6752" i="2"/>
  <c r="C6752" i="2"/>
  <c r="B6752" i="2"/>
  <c r="A6752" i="2"/>
  <c r="M6751" i="2"/>
  <c r="L6751" i="2"/>
  <c r="K6751" i="2"/>
  <c r="J6751" i="2"/>
  <c r="I6751" i="2"/>
  <c r="H6751" i="2"/>
  <c r="G6751" i="2"/>
  <c r="F6751" i="2"/>
  <c r="E6751" i="2"/>
  <c r="D6751" i="2"/>
  <c r="C6751" i="2"/>
  <c r="B6751" i="2"/>
  <c r="A6751" i="2"/>
  <c r="M6750" i="2"/>
  <c r="L6750" i="2"/>
  <c r="K6750" i="2"/>
  <c r="J6750" i="2"/>
  <c r="I6750" i="2"/>
  <c r="H6750" i="2"/>
  <c r="G6750" i="2"/>
  <c r="F6750" i="2"/>
  <c r="E6750" i="2"/>
  <c r="D6750" i="2"/>
  <c r="C6750" i="2"/>
  <c r="B6750" i="2"/>
  <c r="A6750" i="2"/>
  <c r="M6749" i="2"/>
  <c r="L6749" i="2"/>
  <c r="K6749" i="2"/>
  <c r="J6749" i="2"/>
  <c r="I6749" i="2"/>
  <c r="H6749" i="2"/>
  <c r="G6749" i="2"/>
  <c r="F6749" i="2"/>
  <c r="E6749" i="2"/>
  <c r="D6749" i="2"/>
  <c r="C6749" i="2"/>
  <c r="B6749" i="2"/>
  <c r="A6749" i="2"/>
  <c r="M6748" i="2"/>
  <c r="L6748" i="2"/>
  <c r="K6748" i="2"/>
  <c r="J6748" i="2"/>
  <c r="I6748" i="2"/>
  <c r="H6748" i="2"/>
  <c r="G6748" i="2"/>
  <c r="F6748" i="2"/>
  <c r="E6748" i="2"/>
  <c r="D6748" i="2"/>
  <c r="C6748" i="2"/>
  <c r="B6748" i="2"/>
  <c r="A6748" i="2"/>
  <c r="M6747" i="2"/>
  <c r="L6747" i="2"/>
  <c r="K6747" i="2"/>
  <c r="J6747" i="2"/>
  <c r="I6747" i="2"/>
  <c r="H6747" i="2"/>
  <c r="G6747" i="2"/>
  <c r="F6747" i="2"/>
  <c r="E6747" i="2"/>
  <c r="D6747" i="2"/>
  <c r="C6747" i="2"/>
  <c r="B6747" i="2"/>
  <c r="A6747" i="2"/>
  <c r="M6746" i="2"/>
  <c r="L6746" i="2"/>
  <c r="K6746" i="2"/>
  <c r="J6746" i="2"/>
  <c r="I6746" i="2"/>
  <c r="H6746" i="2"/>
  <c r="G6746" i="2"/>
  <c r="F6746" i="2"/>
  <c r="E6746" i="2"/>
  <c r="D6746" i="2"/>
  <c r="C6746" i="2"/>
  <c r="B6746" i="2"/>
  <c r="A6746" i="2"/>
  <c r="M6745" i="2"/>
  <c r="L6745" i="2"/>
  <c r="K6745" i="2"/>
  <c r="J6745" i="2"/>
  <c r="I6745" i="2"/>
  <c r="H6745" i="2"/>
  <c r="G6745" i="2"/>
  <c r="F6745" i="2"/>
  <c r="E6745" i="2"/>
  <c r="D6745" i="2"/>
  <c r="C6745" i="2"/>
  <c r="B6745" i="2"/>
  <c r="A6745" i="2"/>
  <c r="M6744" i="2"/>
  <c r="L6744" i="2"/>
  <c r="K6744" i="2"/>
  <c r="J6744" i="2"/>
  <c r="I6744" i="2"/>
  <c r="H6744" i="2"/>
  <c r="G6744" i="2"/>
  <c r="F6744" i="2"/>
  <c r="E6744" i="2"/>
  <c r="D6744" i="2"/>
  <c r="C6744" i="2"/>
  <c r="B6744" i="2"/>
  <c r="A6744" i="2"/>
  <c r="M6743" i="2"/>
  <c r="L6743" i="2"/>
  <c r="K6743" i="2"/>
  <c r="J6743" i="2"/>
  <c r="I6743" i="2"/>
  <c r="H6743" i="2"/>
  <c r="G6743" i="2"/>
  <c r="F6743" i="2"/>
  <c r="E6743" i="2"/>
  <c r="D6743" i="2"/>
  <c r="C6743" i="2"/>
  <c r="B6743" i="2"/>
  <c r="A6743" i="2"/>
  <c r="M6742" i="2"/>
  <c r="L6742" i="2"/>
  <c r="K6742" i="2"/>
  <c r="J6742" i="2"/>
  <c r="I6742" i="2"/>
  <c r="H6742" i="2"/>
  <c r="G6742" i="2"/>
  <c r="F6742" i="2"/>
  <c r="E6742" i="2"/>
  <c r="D6742" i="2"/>
  <c r="C6742" i="2"/>
  <c r="B6742" i="2"/>
  <c r="A6742" i="2"/>
  <c r="M6741" i="2"/>
  <c r="L6741" i="2"/>
  <c r="K6741" i="2"/>
  <c r="J6741" i="2"/>
  <c r="I6741" i="2"/>
  <c r="H6741" i="2"/>
  <c r="G6741" i="2"/>
  <c r="F6741" i="2"/>
  <c r="E6741" i="2"/>
  <c r="D6741" i="2"/>
  <c r="C6741" i="2"/>
  <c r="B6741" i="2"/>
  <c r="A6741" i="2"/>
  <c r="M6740" i="2"/>
  <c r="L6740" i="2"/>
  <c r="K6740" i="2"/>
  <c r="J6740" i="2"/>
  <c r="I6740" i="2"/>
  <c r="H6740" i="2"/>
  <c r="G6740" i="2"/>
  <c r="F6740" i="2"/>
  <c r="E6740" i="2"/>
  <c r="D6740" i="2"/>
  <c r="C6740" i="2"/>
  <c r="B6740" i="2"/>
  <c r="A6740" i="2"/>
  <c r="M6739" i="2"/>
  <c r="L6739" i="2"/>
  <c r="K6739" i="2"/>
  <c r="J6739" i="2"/>
  <c r="I6739" i="2"/>
  <c r="H6739" i="2"/>
  <c r="G6739" i="2"/>
  <c r="F6739" i="2"/>
  <c r="E6739" i="2"/>
  <c r="D6739" i="2"/>
  <c r="C6739" i="2"/>
  <c r="B6739" i="2"/>
  <c r="A6739" i="2"/>
  <c r="M6738" i="2"/>
  <c r="L6738" i="2"/>
  <c r="K6738" i="2"/>
  <c r="J6738" i="2"/>
  <c r="I6738" i="2"/>
  <c r="H6738" i="2"/>
  <c r="G6738" i="2"/>
  <c r="F6738" i="2"/>
  <c r="E6738" i="2"/>
  <c r="D6738" i="2"/>
  <c r="C6738" i="2"/>
  <c r="B6738" i="2"/>
  <c r="A6738" i="2"/>
  <c r="M6737" i="2"/>
  <c r="L6737" i="2"/>
  <c r="K6737" i="2"/>
  <c r="J6737" i="2"/>
  <c r="I6737" i="2"/>
  <c r="H6737" i="2"/>
  <c r="G6737" i="2"/>
  <c r="F6737" i="2"/>
  <c r="E6737" i="2"/>
  <c r="D6737" i="2"/>
  <c r="C6737" i="2"/>
  <c r="B6737" i="2"/>
  <c r="A6737" i="2"/>
  <c r="M6736" i="2"/>
  <c r="L6736" i="2"/>
  <c r="K6736" i="2"/>
  <c r="J6736" i="2"/>
  <c r="I6736" i="2"/>
  <c r="H6736" i="2"/>
  <c r="G6736" i="2"/>
  <c r="F6736" i="2"/>
  <c r="E6736" i="2"/>
  <c r="D6736" i="2"/>
  <c r="C6736" i="2"/>
  <c r="B6736" i="2"/>
  <c r="A6736" i="2"/>
  <c r="M6735" i="2"/>
  <c r="L6735" i="2"/>
  <c r="K6735" i="2"/>
  <c r="J6735" i="2"/>
  <c r="I6735" i="2"/>
  <c r="H6735" i="2"/>
  <c r="G6735" i="2"/>
  <c r="F6735" i="2"/>
  <c r="E6735" i="2"/>
  <c r="D6735" i="2"/>
  <c r="C6735" i="2"/>
  <c r="B6735" i="2"/>
  <c r="A6735" i="2"/>
  <c r="M6734" i="2"/>
  <c r="L6734" i="2"/>
  <c r="K6734" i="2"/>
  <c r="J6734" i="2"/>
  <c r="I6734" i="2"/>
  <c r="H6734" i="2"/>
  <c r="G6734" i="2"/>
  <c r="F6734" i="2"/>
  <c r="E6734" i="2"/>
  <c r="D6734" i="2"/>
  <c r="C6734" i="2"/>
  <c r="B6734" i="2"/>
  <c r="A6734" i="2"/>
  <c r="M6733" i="2"/>
  <c r="L6733" i="2"/>
  <c r="K6733" i="2"/>
  <c r="J6733" i="2"/>
  <c r="I6733" i="2"/>
  <c r="H6733" i="2"/>
  <c r="G6733" i="2"/>
  <c r="F6733" i="2"/>
  <c r="E6733" i="2"/>
  <c r="D6733" i="2"/>
  <c r="C6733" i="2"/>
  <c r="B6733" i="2"/>
  <c r="A6733" i="2"/>
  <c r="M6732" i="2"/>
  <c r="L6732" i="2"/>
  <c r="K6732" i="2"/>
  <c r="J6732" i="2"/>
  <c r="I6732" i="2"/>
  <c r="H6732" i="2"/>
  <c r="G6732" i="2"/>
  <c r="F6732" i="2"/>
  <c r="E6732" i="2"/>
  <c r="D6732" i="2"/>
  <c r="C6732" i="2"/>
  <c r="B6732" i="2"/>
  <c r="A6732" i="2"/>
  <c r="M6731" i="2"/>
  <c r="L6731" i="2"/>
  <c r="K6731" i="2"/>
  <c r="J6731" i="2"/>
  <c r="I6731" i="2"/>
  <c r="H6731" i="2"/>
  <c r="G6731" i="2"/>
  <c r="F6731" i="2"/>
  <c r="E6731" i="2"/>
  <c r="D6731" i="2"/>
  <c r="C6731" i="2"/>
  <c r="B6731" i="2"/>
  <c r="A6731" i="2"/>
  <c r="M6730" i="2"/>
  <c r="L6730" i="2"/>
  <c r="K6730" i="2"/>
  <c r="J6730" i="2"/>
  <c r="I6730" i="2"/>
  <c r="H6730" i="2"/>
  <c r="G6730" i="2"/>
  <c r="F6730" i="2"/>
  <c r="E6730" i="2"/>
  <c r="D6730" i="2"/>
  <c r="C6730" i="2"/>
  <c r="B6730" i="2"/>
  <c r="A6730" i="2"/>
  <c r="M6729" i="2"/>
  <c r="L6729" i="2"/>
  <c r="K6729" i="2"/>
  <c r="J6729" i="2"/>
  <c r="I6729" i="2"/>
  <c r="H6729" i="2"/>
  <c r="G6729" i="2"/>
  <c r="F6729" i="2"/>
  <c r="E6729" i="2"/>
  <c r="D6729" i="2"/>
  <c r="C6729" i="2"/>
  <c r="B6729" i="2"/>
  <c r="A6729" i="2"/>
  <c r="M6728" i="2"/>
  <c r="L6728" i="2"/>
  <c r="K6728" i="2"/>
  <c r="J6728" i="2"/>
  <c r="I6728" i="2"/>
  <c r="H6728" i="2"/>
  <c r="G6728" i="2"/>
  <c r="F6728" i="2"/>
  <c r="E6728" i="2"/>
  <c r="D6728" i="2"/>
  <c r="C6728" i="2"/>
  <c r="B6728" i="2"/>
  <c r="A6728" i="2"/>
  <c r="M6727" i="2"/>
  <c r="L6727" i="2"/>
  <c r="K6727" i="2"/>
  <c r="J6727" i="2"/>
  <c r="I6727" i="2"/>
  <c r="H6727" i="2"/>
  <c r="G6727" i="2"/>
  <c r="F6727" i="2"/>
  <c r="E6727" i="2"/>
  <c r="D6727" i="2"/>
  <c r="C6727" i="2"/>
  <c r="B6727" i="2"/>
  <c r="A6727" i="2"/>
  <c r="M6726" i="2"/>
  <c r="L6726" i="2"/>
  <c r="K6726" i="2"/>
  <c r="J6726" i="2"/>
  <c r="I6726" i="2"/>
  <c r="H6726" i="2"/>
  <c r="G6726" i="2"/>
  <c r="F6726" i="2"/>
  <c r="E6726" i="2"/>
  <c r="D6726" i="2"/>
  <c r="C6726" i="2"/>
  <c r="B6726" i="2"/>
  <c r="A6726" i="2"/>
  <c r="M6725" i="2"/>
  <c r="L6725" i="2"/>
  <c r="K6725" i="2"/>
  <c r="J6725" i="2"/>
  <c r="I6725" i="2"/>
  <c r="H6725" i="2"/>
  <c r="G6725" i="2"/>
  <c r="F6725" i="2"/>
  <c r="E6725" i="2"/>
  <c r="D6725" i="2"/>
  <c r="C6725" i="2"/>
  <c r="B6725" i="2"/>
  <c r="A6725" i="2"/>
  <c r="M6724" i="2"/>
  <c r="L6724" i="2"/>
  <c r="K6724" i="2"/>
  <c r="J6724" i="2"/>
  <c r="I6724" i="2"/>
  <c r="H6724" i="2"/>
  <c r="G6724" i="2"/>
  <c r="F6724" i="2"/>
  <c r="E6724" i="2"/>
  <c r="D6724" i="2"/>
  <c r="C6724" i="2"/>
  <c r="B6724" i="2"/>
  <c r="A6724" i="2"/>
  <c r="M6723" i="2"/>
  <c r="L6723" i="2"/>
  <c r="K6723" i="2"/>
  <c r="J6723" i="2"/>
  <c r="I6723" i="2"/>
  <c r="H6723" i="2"/>
  <c r="G6723" i="2"/>
  <c r="F6723" i="2"/>
  <c r="E6723" i="2"/>
  <c r="D6723" i="2"/>
  <c r="C6723" i="2"/>
  <c r="B6723" i="2"/>
  <c r="A6723" i="2"/>
  <c r="M6722" i="2"/>
  <c r="L6722" i="2"/>
  <c r="K6722" i="2"/>
  <c r="J6722" i="2"/>
  <c r="I6722" i="2"/>
  <c r="H6722" i="2"/>
  <c r="G6722" i="2"/>
  <c r="F6722" i="2"/>
  <c r="E6722" i="2"/>
  <c r="D6722" i="2"/>
  <c r="C6722" i="2"/>
  <c r="B6722" i="2"/>
  <c r="A6722" i="2"/>
  <c r="M6721" i="2"/>
  <c r="L6721" i="2"/>
  <c r="K6721" i="2"/>
  <c r="J6721" i="2"/>
  <c r="I6721" i="2"/>
  <c r="H6721" i="2"/>
  <c r="G6721" i="2"/>
  <c r="F6721" i="2"/>
  <c r="E6721" i="2"/>
  <c r="D6721" i="2"/>
  <c r="C6721" i="2"/>
  <c r="B6721" i="2"/>
  <c r="A6721" i="2"/>
  <c r="M6720" i="2"/>
  <c r="L6720" i="2"/>
  <c r="K6720" i="2"/>
  <c r="J6720" i="2"/>
  <c r="I6720" i="2"/>
  <c r="H6720" i="2"/>
  <c r="G6720" i="2"/>
  <c r="F6720" i="2"/>
  <c r="E6720" i="2"/>
  <c r="D6720" i="2"/>
  <c r="C6720" i="2"/>
  <c r="B6720" i="2"/>
  <c r="A6720" i="2"/>
  <c r="M6719" i="2"/>
  <c r="L6719" i="2"/>
  <c r="K6719" i="2"/>
  <c r="J6719" i="2"/>
  <c r="I6719" i="2"/>
  <c r="H6719" i="2"/>
  <c r="G6719" i="2"/>
  <c r="F6719" i="2"/>
  <c r="E6719" i="2"/>
  <c r="D6719" i="2"/>
  <c r="C6719" i="2"/>
  <c r="B6719" i="2"/>
  <c r="A6719" i="2"/>
  <c r="M6718" i="2"/>
  <c r="L6718" i="2"/>
  <c r="K6718" i="2"/>
  <c r="J6718" i="2"/>
  <c r="I6718" i="2"/>
  <c r="H6718" i="2"/>
  <c r="G6718" i="2"/>
  <c r="F6718" i="2"/>
  <c r="E6718" i="2"/>
  <c r="D6718" i="2"/>
  <c r="C6718" i="2"/>
  <c r="B6718" i="2"/>
  <c r="A6718" i="2"/>
  <c r="M6717" i="2"/>
  <c r="L6717" i="2"/>
  <c r="K6717" i="2"/>
  <c r="J6717" i="2"/>
  <c r="I6717" i="2"/>
  <c r="H6717" i="2"/>
  <c r="G6717" i="2"/>
  <c r="F6717" i="2"/>
  <c r="E6717" i="2"/>
  <c r="D6717" i="2"/>
  <c r="C6717" i="2"/>
  <c r="B6717" i="2"/>
  <c r="A6717" i="2"/>
  <c r="M6716" i="2"/>
  <c r="L6716" i="2"/>
  <c r="K6716" i="2"/>
  <c r="J6716" i="2"/>
  <c r="I6716" i="2"/>
  <c r="H6716" i="2"/>
  <c r="G6716" i="2"/>
  <c r="F6716" i="2"/>
  <c r="E6716" i="2"/>
  <c r="D6716" i="2"/>
  <c r="C6716" i="2"/>
  <c r="B6716" i="2"/>
  <c r="A6716" i="2"/>
  <c r="M6715" i="2"/>
  <c r="L6715" i="2"/>
  <c r="K6715" i="2"/>
  <c r="J6715" i="2"/>
  <c r="I6715" i="2"/>
  <c r="H6715" i="2"/>
  <c r="G6715" i="2"/>
  <c r="F6715" i="2"/>
  <c r="E6715" i="2"/>
  <c r="D6715" i="2"/>
  <c r="C6715" i="2"/>
  <c r="B6715" i="2"/>
  <c r="A6715" i="2"/>
  <c r="M6714" i="2"/>
  <c r="L6714" i="2"/>
  <c r="K6714" i="2"/>
  <c r="J6714" i="2"/>
  <c r="I6714" i="2"/>
  <c r="H6714" i="2"/>
  <c r="G6714" i="2"/>
  <c r="F6714" i="2"/>
  <c r="E6714" i="2"/>
  <c r="D6714" i="2"/>
  <c r="C6714" i="2"/>
  <c r="B6714" i="2"/>
  <c r="A6714" i="2"/>
  <c r="M6713" i="2"/>
  <c r="L6713" i="2"/>
  <c r="K6713" i="2"/>
  <c r="J6713" i="2"/>
  <c r="I6713" i="2"/>
  <c r="H6713" i="2"/>
  <c r="G6713" i="2"/>
  <c r="F6713" i="2"/>
  <c r="E6713" i="2"/>
  <c r="D6713" i="2"/>
  <c r="C6713" i="2"/>
  <c r="B6713" i="2"/>
  <c r="A6713" i="2"/>
  <c r="M6712" i="2"/>
  <c r="L6712" i="2"/>
  <c r="K6712" i="2"/>
  <c r="J6712" i="2"/>
  <c r="I6712" i="2"/>
  <c r="H6712" i="2"/>
  <c r="G6712" i="2"/>
  <c r="F6712" i="2"/>
  <c r="E6712" i="2"/>
  <c r="D6712" i="2"/>
  <c r="C6712" i="2"/>
  <c r="B6712" i="2"/>
  <c r="A6712" i="2"/>
  <c r="M6711" i="2"/>
  <c r="L6711" i="2"/>
  <c r="K6711" i="2"/>
  <c r="J6711" i="2"/>
  <c r="I6711" i="2"/>
  <c r="H6711" i="2"/>
  <c r="G6711" i="2"/>
  <c r="F6711" i="2"/>
  <c r="E6711" i="2"/>
  <c r="D6711" i="2"/>
  <c r="C6711" i="2"/>
  <c r="B6711" i="2"/>
  <c r="A6711" i="2"/>
  <c r="M6710" i="2"/>
  <c r="L6710" i="2"/>
  <c r="K6710" i="2"/>
  <c r="J6710" i="2"/>
  <c r="I6710" i="2"/>
  <c r="H6710" i="2"/>
  <c r="G6710" i="2"/>
  <c r="F6710" i="2"/>
  <c r="E6710" i="2"/>
  <c r="D6710" i="2"/>
  <c r="C6710" i="2"/>
  <c r="B6710" i="2"/>
  <c r="A6710" i="2"/>
  <c r="M6709" i="2"/>
  <c r="L6709" i="2"/>
  <c r="K6709" i="2"/>
  <c r="J6709" i="2"/>
  <c r="I6709" i="2"/>
  <c r="H6709" i="2"/>
  <c r="G6709" i="2"/>
  <c r="F6709" i="2"/>
  <c r="E6709" i="2"/>
  <c r="D6709" i="2"/>
  <c r="C6709" i="2"/>
  <c r="B6709" i="2"/>
  <c r="A6709" i="2"/>
  <c r="M6708" i="2"/>
  <c r="L6708" i="2"/>
  <c r="K6708" i="2"/>
  <c r="J6708" i="2"/>
  <c r="I6708" i="2"/>
  <c r="H6708" i="2"/>
  <c r="G6708" i="2"/>
  <c r="F6708" i="2"/>
  <c r="E6708" i="2"/>
  <c r="D6708" i="2"/>
  <c r="C6708" i="2"/>
  <c r="B6708" i="2"/>
  <c r="A6708" i="2"/>
  <c r="M6707" i="2"/>
  <c r="L6707" i="2"/>
  <c r="K6707" i="2"/>
  <c r="J6707" i="2"/>
  <c r="I6707" i="2"/>
  <c r="H6707" i="2"/>
  <c r="G6707" i="2"/>
  <c r="F6707" i="2"/>
  <c r="E6707" i="2"/>
  <c r="D6707" i="2"/>
  <c r="C6707" i="2"/>
  <c r="B6707" i="2"/>
  <c r="A6707" i="2"/>
  <c r="M6706" i="2"/>
  <c r="L6706" i="2"/>
  <c r="K6706" i="2"/>
  <c r="J6706" i="2"/>
  <c r="I6706" i="2"/>
  <c r="H6706" i="2"/>
  <c r="G6706" i="2"/>
  <c r="F6706" i="2"/>
  <c r="E6706" i="2"/>
  <c r="D6706" i="2"/>
  <c r="C6706" i="2"/>
  <c r="B6706" i="2"/>
  <c r="A6706" i="2"/>
  <c r="M6705" i="2"/>
  <c r="L6705" i="2"/>
  <c r="K6705" i="2"/>
  <c r="J6705" i="2"/>
  <c r="I6705" i="2"/>
  <c r="H6705" i="2"/>
  <c r="G6705" i="2"/>
  <c r="F6705" i="2"/>
  <c r="E6705" i="2"/>
  <c r="D6705" i="2"/>
  <c r="C6705" i="2"/>
  <c r="B6705" i="2"/>
  <c r="A6705" i="2"/>
  <c r="M6704" i="2"/>
  <c r="L6704" i="2"/>
  <c r="K6704" i="2"/>
  <c r="J6704" i="2"/>
  <c r="I6704" i="2"/>
  <c r="H6704" i="2"/>
  <c r="G6704" i="2"/>
  <c r="F6704" i="2"/>
  <c r="E6704" i="2"/>
  <c r="D6704" i="2"/>
  <c r="C6704" i="2"/>
  <c r="B6704" i="2"/>
  <c r="A6704" i="2"/>
  <c r="M6703" i="2"/>
  <c r="L6703" i="2"/>
  <c r="K6703" i="2"/>
  <c r="J6703" i="2"/>
  <c r="I6703" i="2"/>
  <c r="H6703" i="2"/>
  <c r="G6703" i="2"/>
  <c r="F6703" i="2"/>
  <c r="E6703" i="2"/>
  <c r="D6703" i="2"/>
  <c r="C6703" i="2"/>
  <c r="B6703" i="2"/>
  <c r="A6703" i="2"/>
  <c r="M6702" i="2"/>
  <c r="L6702" i="2"/>
  <c r="K6702" i="2"/>
  <c r="J6702" i="2"/>
  <c r="I6702" i="2"/>
  <c r="H6702" i="2"/>
  <c r="G6702" i="2"/>
  <c r="F6702" i="2"/>
  <c r="E6702" i="2"/>
  <c r="D6702" i="2"/>
  <c r="C6702" i="2"/>
  <c r="B6702" i="2"/>
  <c r="A6702" i="2"/>
  <c r="M6701" i="2"/>
  <c r="L6701" i="2"/>
  <c r="K6701" i="2"/>
  <c r="J6701" i="2"/>
  <c r="I6701" i="2"/>
  <c r="H6701" i="2"/>
  <c r="G6701" i="2"/>
  <c r="F6701" i="2"/>
  <c r="E6701" i="2"/>
  <c r="D6701" i="2"/>
  <c r="C6701" i="2"/>
  <c r="B6701" i="2"/>
  <c r="A6701" i="2"/>
  <c r="M6700" i="2"/>
  <c r="L6700" i="2"/>
  <c r="K6700" i="2"/>
  <c r="J6700" i="2"/>
  <c r="I6700" i="2"/>
  <c r="H6700" i="2"/>
  <c r="G6700" i="2"/>
  <c r="F6700" i="2"/>
  <c r="E6700" i="2"/>
  <c r="D6700" i="2"/>
  <c r="C6700" i="2"/>
  <c r="B6700" i="2"/>
  <c r="A6700" i="2"/>
  <c r="M6699" i="2"/>
  <c r="L6699" i="2"/>
  <c r="K6699" i="2"/>
  <c r="J6699" i="2"/>
  <c r="I6699" i="2"/>
  <c r="H6699" i="2"/>
  <c r="G6699" i="2"/>
  <c r="F6699" i="2"/>
  <c r="E6699" i="2"/>
  <c r="D6699" i="2"/>
  <c r="C6699" i="2"/>
  <c r="B6699" i="2"/>
  <c r="A6699" i="2"/>
  <c r="M6698" i="2"/>
  <c r="L6698" i="2"/>
  <c r="K6698" i="2"/>
  <c r="J6698" i="2"/>
  <c r="I6698" i="2"/>
  <c r="H6698" i="2"/>
  <c r="G6698" i="2"/>
  <c r="F6698" i="2"/>
  <c r="E6698" i="2"/>
  <c r="D6698" i="2"/>
  <c r="C6698" i="2"/>
  <c r="B6698" i="2"/>
  <c r="A6698" i="2"/>
  <c r="M6697" i="2"/>
  <c r="L6697" i="2"/>
  <c r="K6697" i="2"/>
  <c r="J6697" i="2"/>
  <c r="I6697" i="2"/>
  <c r="H6697" i="2"/>
  <c r="G6697" i="2"/>
  <c r="F6697" i="2"/>
  <c r="E6697" i="2"/>
  <c r="D6697" i="2"/>
  <c r="C6697" i="2"/>
  <c r="B6697" i="2"/>
  <c r="A6697" i="2"/>
  <c r="M6696" i="2"/>
  <c r="L6696" i="2"/>
  <c r="K6696" i="2"/>
  <c r="J6696" i="2"/>
  <c r="I6696" i="2"/>
  <c r="H6696" i="2"/>
  <c r="G6696" i="2"/>
  <c r="F6696" i="2"/>
  <c r="E6696" i="2"/>
  <c r="D6696" i="2"/>
  <c r="C6696" i="2"/>
  <c r="B6696" i="2"/>
  <c r="A6696" i="2"/>
  <c r="M6695" i="2"/>
  <c r="L6695" i="2"/>
  <c r="K6695" i="2"/>
  <c r="J6695" i="2"/>
  <c r="I6695" i="2"/>
  <c r="H6695" i="2"/>
  <c r="G6695" i="2"/>
  <c r="F6695" i="2"/>
  <c r="E6695" i="2"/>
  <c r="D6695" i="2"/>
  <c r="C6695" i="2"/>
  <c r="B6695" i="2"/>
  <c r="A6695" i="2"/>
  <c r="M6694" i="2"/>
  <c r="L6694" i="2"/>
  <c r="K6694" i="2"/>
  <c r="J6694" i="2"/>
  <c r="I6694" i="2"/>
  <c r="H6694" i="2"/>
  <c r="G6694" i="2"/>
  <c r="F6694" i="2"/>
  <c r="E6694" i="2"/>
  <c r="D6694" i="2"/>
  <c r="C6694" i="2"/>
  <c r="B6694" i="2"/>
  <c r="A6694" i="2"/>
  <c r="M6693" i="2"/>
  <c r="L6693" i="2"/>
  <c r="K6693" i="2"/>
  <c r="J6693" i="2"/>
  <c r="I6693" i="2"/>
  <c r="H6693" i="2"/>
  <c r="G6693" i="2"/>
  <c r="F6693" i="2"/>
  <c r="E6693" i="2"/>
  <c r="D6693" i="2"/>
  <c r="C6693" i="2"/>
  <c r="B6693" i="2"/>
  <c r="A6693" i="2"/>
  <c r="M6692" i="2"/>
  <c r="L6692" i="2"/>
  <c r="K6692" i="2"/>
  <c r="J6692" i="2"/>
  <c r="I6692" i="2"/>
  <c r="H6692" i="2"/>
  <c r="G6692" i="2"/>
  <c r="F6692" i="2"/>
  <c r="E6692" i="2"/>
  <c r="D6692" i="2"/>
  <c r="C6692" i="2"/>
  <c r="B6692" i="2"/>
  <c r="A6692" i="2"/>
  <c r="M6691" i="2"/>
  <c r="L6691" i="2"/>
  <c r="K6691" i="2"/>
  <c r="J6691" i="2"/>
  <c r="I6691" i="2"/>
  <c r="H6691" i="2"/>
  <c r="G6691" i="2"/>
  <c r="F6691" i="2"/>
  <c r="E6691" i="2"/>
  <c r="D6691" i="2"/>
  <c r="C6691" i="2"/>
  <c r="B6691" i="2"/>
  <c r="A6691" i="2"/>
  <c r="M6690" i="2"/>
  <c r="L6690" i="2"/>
  <c r="K6690" i="2"/>
  <c r="J6690" i="2"/>
  <c r="I6690" i="2"/>
  <c r="H6690" i="2"/>
  <c r="G6690" i="2"/>
  <c r="F6690" i="2"/>
  <c r="E6690" i="2"/>
  <c r="D6690" i="2"/>
  <c r="C6690" i="2"/>
  <c r="B6690" i="2"/>
  <c r="A6690" i="2"/>
  <c r="M6689" i="2"/>
  <c r="L6689" i="2"/>
  <c r="K6689" i="2"/>
  <c r="J6689" i="2"/>
  <c r="I6689" i="2"/>
  <c r="H6689" i="2"/>
  <c r="G6689" i="2"/>
  <c r="F6689" i="2"/>
  <c r="E6689" i="2"/>
  <c r="D6689" i="2"/>
  <c r="C6689" i="2"/>
  <c r="B6689" i="2"/>
  <c r="A6689" i="2"/>
  <c r="M6688" i="2"/>
  <c r="L6688" i="2"/>
  <c r="K6688" i="2"/>
  <c r="J6688" i="2"/>
  <c r="I6688" i="2"/>
  <c r="H6688" i="2"/>
  <c r="G6688" i="2"/>
  <c r="F6688" i="2"/>
  <c r="E6688" i="2"/>
  <c r="D6688" i="2"/>
  <c r="C6688" i="2"/>
  <c r="B6688" i="2"/>
  <c r="A6688" i="2"/>
  <c r="M6687" i="2"/>
  <c r="L6687" i="2"/>
  <c r="K6687" i="2"/>
  <c r="J6687" i="2"/>
  <c r="I6687" i="2"/>
  <c r="H6687" i="2"/>
  <c r="G6687" i="2"/>
  <c r="F6687" i="2"/>
  <c r="E6687" i="2"/>
  <c r="D6687" i="2"/>
  <c r="C6687" i="2"/>
  <c r="B6687" i="2"/>
  <c r="A6687" i="2"/>
  <c r="M6686" i="2"/>
  <c r="L6686" i="2"/>
  <c r="K6686" i="2"/>
  <c r="J6686" i="2"/>
  <c r="I6686" i="2"/>
  <c r="H6686" i="2"/>
  <c r="G6686" i="2"/>
  <c r="F6686" i="2"/>
  <c r="E6686" i="2"/>
  <c r="D6686" i="2"/>
  <c r="C6686" i="2"/>
  <c r="B6686" i="2"/>
  <c r="A6686" i="2"/>
  <c r="M6685" i="2"/>
  <c r="L6685" i="2"/>
  <c r="K6685" i="2"/>
  <c r="J6685" i="2"/>
  <c r="I6685" i="2"/>
  <c r="H6685" i="2"/>
  <c r="G6685" i="2"/>
  <c r="F6685" i="2"/>
  <c r="E6685" i="2"/>
  <c r="D6685" i="2"/>
  <c r="C6685" i="2"/>
  <c r="B6685" i="2"/>
  <c r="A6685" i="2"/>
  <c r="M6684" i="2"/>
  <c r="L6684" i="2"/>
  <c r="K6684" i="2"/>
  <c r="J6684" i="2"/>
  <c r="I6684" i="2"/>
  <c r="H6684" i="2"/>
  <c r="G6684" i="2"/>
  <c r="F6684" i="2"/>
  <c r="E6684" i="2"/>
  <c r="D6684" i="2"/>
  <c r="C6684" i="2"/>
  <c r="B6684" i="2"/>
  <c r="A6684" i="2"/>
  <c r="M6683" i="2"/>
  <c r="L6683" i="2"/>
  <c r="K6683" i="2"/>
  <c r="J6683" i="2"/>
  <c r="I6683" i="2"/>
  <c r="H6683" i="2"/>
  <c r="G6683" i="2"/>
  <c r="F6683" i="2"/>
  <c r="E6683" i="2"/>
  <c r="D6683" i="2"/>
  <c r="C6683" i="2"/>
  <c r="B6683" i="2"/>
  <c r="A6683" i="2"/>
  <c r="M6682" i="2"/>
  <c r="L6682" i="2"/>
  <c r="K6682" i="2"/>
  <c r="J6682" i="2"/>
  <c r="I6682" i="2"/>
  <c r="H6682" i="2"/>
  <c r="G6682" i="2"/>
  <c r="F6682" i="2"/>
  <c r="E6682" i="2"/>
  <c r="D6682" i="2"/>
  <c r="C6682" i="2"/>
  <c r="B6682" i="2"/>
  <c r="A6682" i="2"/>
  <c r="M6681" i="2"/>
  <c r="L6681" i="2"/>
  <c r="K6681" i="2"/>
  <c r="J6681" i="2"/>
  <c r="I6681" i="2"/>
  <c r="H6681" i="2"/>
  <c r="G6681" i="2"/>
  <c r="F6681" i="2"/>
  <c r="E6681" i="2"/>
  <c r="D6681" i="2"/>
  <c r="C6681" i="2"/>
  <c r="B6681" i="2"/>
  <c r="A6681" i="2"/>
  <c r="M6680" i="2"/>
  <c r="L6680" i="2"/>
  <c r="K6680" i="2"/>
  <c r="J6680" i="2"/>
  <c r="I6680" i="2"/>
  <c r="H6680" i="2"/>
  <c r="G6680" i="2"/>
  <c r="F6680" i="2"/>
  <c r="E6680" i="2"/>
  <c r="D6680" i="2"/>
  <c r="C6680" i="2"/>
  <c r="B6680" i="2"/>
  <c r="A6680" i="2"/>
  <c r="M6679" i="2"/>
  <c r="L6679" i="2"/>
  <c r="K6679" i="2"/>
  <c r="J6679" i="2"/>
  <c r="I6679" i="2"/>
  <c r="H6679" i="2"/>
  <c r="G6679" i="2"/>
  <c r="F6679" i="2"/>
  <c r="E6679" i="2"/>
  <c r="D6679" i="2"/>
  <c r="C6679" i="2"/>
  <c r="B6679" i="2"/>
  <c r="A6679" i="2"/>
  <c r="M6678" i="2"/>
  <c r="L6678" i="2"/>
  <c r="K6678" i="2"/>
  <c r="J6678" i="2"/>
  <c r="I6678" i="2"/>
  <c r="H6678" i="2"/>
  <c r="G6678" i="2"/>
  <c r="F6678" i="2"/>
  <c r="E6678" i="2"/>
  <c r="D6678" i="2"/>
  <c r="C6678" i="2"/>
  <c r="B6678" i="2"/>
  <c r="A6678" i="2"/>
  <c r="M6677" i="2"/>
  <c r="L6677" i="2"/>
  <c r="K6677" i="2"/>
  <c r="J6677" i="2"/>
  <c r="I6677" i="2"/>
  <c r="H6677" i="2"/>
  <c r="G6677" i="2"/>
  <c r="F6677" i="2"/>
  <c r="E6677" i="2"/>
  <c r="D6677" i="2"/>
  <c r="C6677" i="2"/>
  <c r="B6677" i="2"/>
  <c r="A6677" i="2"/>
  <c r="M6676" i="2"/>
  <c r="L6676" i="2"/>
  <c r="K6676" i="2"/>
  <c r="J6676" i="2"/>
  <c r="I6676" i="2"/>
  <c r="H6676" i="2"/>
  <c r="G6676" i="2"/>
  <c r="F6676" i="2"/>
  <c r="E6676" i="2"/>
  <c r="D6676" i="2"/>
  <c r="C6676" i="2"/>
  <c r="B6676" i="2"/>
  <c r="A6676" i="2"/>
  <c r="M6675" i="2"/>
  <c r="L6675" i="2"/>
  <c r="K6675" i="2"/>
  <c r="J6675" i="2"/>
  <c r="I6675" i="2"/>
  <c r="H6675" i="2"/>
  <c r="G6675" i="2"/>
  <c r="F6675" i="2"/>
  <c r="E6675" i="2"/>
  <c r="D6675" i="2"/>
  <c r="C6675" i="2"/>
  <c r="B6675" i="2"/>
  <c r="A6675" i="2"/>
  <c r="M6674" i="2"/>
  <c r="L6674" i="2"/>
  <c r="K6674" i="2"/>
  <c r="J6674" i="2"/>
  <c r="I6674" i="2"/>
  <c r="H6674" i="2"/>
  <c r="G6674" i="2"/>
  <c r="F6674" i="2"/>
  <c r="E6674" i="2"/>
  <c r="D6674" i="2"/>
  <c r="C6674" i="2"/>
  <c r="B6674" i="2"/>
  <c r="A6674" i="2"/>
  <c r="M6673" i="2"/>
  <c r="L6673" i="2"/>
  <c r="K6673" i="2"/>
  <c r="J6673" i="2"/>
  <c r="I6673" i="2"/>
  <c r="H6673" i="2"/>
  <c r="G6673" i="2"/>
  <c r="F6673" i="2"/>
  <c r="E6673" i="2"/>
  <c r="D6673" i="2"/>
  <c r="C6673" i="2"/>
  <c r="B6673" i="2"/>
  <c r="A6673" i="2"/>
  <c r="M6672" i="2"/>
  <c r="L6672" i="2"/>
  <c r="K6672" i="2"/>
  <c r="J6672" i="2"/>
  <c r="I6672" i="2"/>
  <c r="H6672" i="2"/>
  <c r="G6672" i="2"/>
  <c r="F6672" i="2"/>
  <c r="E6672" i="2"/>
  <c r="D6672" i="2"/>
  <c r="C6672" i="2"/>
  <c r="B6672" i="2"/>
  <c r="A6672" i="2"/>
  <c r="M6671" i="2"/>
  <c r="L6671" i="2"/>
  <c r="K6671" i="2"/>
  <c r="J6671" i="2"/>
  <c r="I6671" i="2"/>
  <c r="H6671" i="2"/>
  <c r="G6671" i="2"/>
  <c r="F6671" i="2"/>
  <c r="E6671" i="2"/>
  <c r="D6671" i="2"/>
  <c r="C6671" i="2"/>
  <c r="B6671" i="2"/>
  <c r="A6671" i="2"/>
  <c r="M6670" i="2"/>
  <c r="L6670" i="2"/>
  <c r="K6670" i="2"/>
  <c r="J6670" i="2"/>
  <c r="I6670" i="2"/>
  <c r="H6670" i="2"/>
  <c r="G6670" i="2"/>
  <c r="F6670" i="2"/>
  <c r="E6670" i="2"/>
  <c r="D6670" i="2"/>
  <c r="C6670" i="2"/>
  <c r="B6670" i="2"/>
  <c r="A6670" i="2"/>
  <c r="M6669" i="2"/>
  <c r="L6669" i="2"/>
  <c r="K6669" i="2"/>
  <c r="J6669" i="2"/>
  <c r="I6669" i="2"/>
  <c r="H6669" i="2"/>
  <c r="G6669" i="2"/>
  <c r="F6669" i="2"/>
  <c r="E6669" i="2"/>
  <c r="D6669" i="2"/>
  <c r="C6669" i="2"/>
  <c r="B6669" i="2"/>
  <c r="A6669" i="2"/>
  <c r="M6668" i="2"/>
  <c r="L6668" i="2"/>
  <c r="K6668" i="2"/>
  <c r="J6668" i="2"/>
  <c r="I6668" i="2"/>
  <c r="H6668" i="2"/>
  <c r="G6668" i="2"/>
  <c r="F6668" i="2"/>
  <c r="E6668" i="2"/>
  <c r="D6668" i="2"/>
  <c r="C6668" i="2"/>
  <c r="B6668" i="2"/>
  <c r="A6668" i="2"/>
  <c r="M6667" i="2"/>
  <c r="L6667" i="2"/>
  <c r="K6667" i="2"/>
  <c r="J6667" i="2"/>
  <c r="I6667" i="2"/>
  <c r="H6667" i="2"/>
  <c r="G6667" i="2"/>
  <c r="F6667" i="2"/>
  <c r="E6667" i="2"/>
  <c r="D6667" i="2"/>
  <c r="C6667" i="2"/>
  <c r="B6667" i="2"/>
  <c r="A6667" i="2"/>
  <c r="M6666" i="2"/>
  <c r="L6666" i="2"/>
  <c r="K6666" i="2"/>
  <c r="J6666" i="2"/>
  <c r="I6666" i="2"/>
  <c r="H6666" i="2"/>
  <c r="G6666" i="2"/>
  <c r="F6666" i="2"/>
  <c r="E6666" i="2"/>
  <c r="D6666" i="2"/>
  <c r="C6666" i="2"/>
  <c r="B6666" i="2"/>
  <c r="A6666" i="2"/>
  <c r="M6665" i="2"/>
  <c r="L6665" i="2"/>
  <c r="K6665" i="2"/>
  <c r="J6665" i="2"/>
  <c r="I6665" i="2"/>
  <c r="H6665" i="2"/>
  <c r="G6665" i="2"/>
  <c r="F6665" i="2"/>
  <c r="E6665" i="2"/>
  <c r="D6665" i="2"/>
  <c r="C6665" i="2"/>
  <c r="B6665" i="2"/>
  <c r="A6665" i="2"/>
  <c r="M6664" i="2"/>
  <c r="L6664" i="2"/>
  <c r="K6664" i="2"/>
  <c r="J6664" i="2"/>
  <c r="I6664" i="2"/>
  <c r="H6664" i="2"/>
  <c r="G6664" i="2"/>
  <c r="F6664" i="2"/>
  <c r="E6664" i="2"/>
  <c r="D6664" i="2"/>
  <c r="C6664" i="2"/>
  <c r="B6664" i="2"/>
  <c r="A6664" i="2"/>
  <c r="M6663" i="2"/>
  <c r="L6663" i="2"/>
  <c r="K6663" i="2"/>
  <c r="J6663" i="2"/>
  <c r="I6663" i="2"/>
  <c r="H6663" i="2"/>
  <c r="G6663" i="2"/>
  <c r="F6663" i="2"/>
  <c r="E6663" i="2"/>
  <c r="D6663" i="2"/>
  <c r="C6663" i="2"/>
  <c r="B6663" i="2"/>
  <c r="A6663" i="2"/>
  <c r="M6662" i="2"/>
  <c r="L6662" i="2"/>
  <c r="K6662" i="2"/>
  <c r="J6662" i="2"/>
  <c r="I6662" i="2"/>
  <c r="H6662" i="2"/>
  <c r="G6662" i="2"/>
  <c r="F6662" i="2"/>
  <c r="E6662" i="2"/>
  <c r="D6662" i="2"/>
  <c r="C6662" i="2"/>
  <c r="B6662" i="2"/>
  <c r="A6662" i="2"/>
  <c r="M6661" i="2"/>
  <c r="L6661" i="2"/>
  <c r="K6661" i="2"/>
  <c r="J6661" i="2"/>
  <c r="I6661" i="2"/>
  <c r="H6661" i="2"/>
  <c r="G6661" i="2"/>
  <c r="F6661" i="2"/>
  <c r="E6661" i="2"/>
  <c r="D6661" i="2"/>
  <c r="C6661" i="2"/>
  <c r="B6661" i="2"/>
  <c r="A6661" i="2"/>
  <c r="M6660" i="2"/>
  <c r="L6660" i="2"/>
  <c r="K6660" i="2"/>
  <c r="J6660" i="2"/>
  <c r="I6660" i="2"/>
  <c r="H6660" i="2"/>
  <c r="G6660" i="2"/>
  <c r="F6660" i="2"/>
  <c r="E6660" i="2"/>
  <c r="D6660" i="2"/>
  <c r="C6660" i="2"/>
  <c r="B6660" i="2"/>
  <c r="A6660" i="2"/>
  <c r="M6659" i="2"/>
  <c r="L6659" i="2"/>
  <c r="K6659" i="2"/>
  <c r="J6659" i="2"/>
  <c r="I6659" i="2"/>
  <c r="H6659" i="2"/>
  <c r="G6659" i="2"/>
  <c r="F6659" i="2"/>
  <c r="E6659" i="2"/>
  <c r="D6659" i="2"/>
  <c r="C6659" i="2"/>
  <c r="B6659" i="2"/>
  <c r="A6659" i="2"/>
  <c r="M6658" i="2"/>
  <c r="L6658" i="2"/>
  <c r="K6658" i="2"/>
  <c r="J6658" i="2"/>
  <c r="I6658" i="2"/>
  <c r="H6658" i="2"/>
  <c r="G6658" i="2"/>
  <c r="F6658" i="2"/>
  <c r="E6658" i="2"/>
  <c r="D6658" i="2"/>
  <c r="C6658" i="2"/>
  <c r="B6658" i="2"/>
  <c r="A6658" i="2"/>
  <c r="M6657" i="2"/>
  <c r="L6657" i="2"/>
  <c r="K6657" i="2"/>
  <c r="J6657" i="2"/>
  <c r="I6657" i="2"/>
  <c r="H6657" i="2"/>
  <c r="G6657" i="2"/>
  <c r="F6657" i="2"/>
  <c r="E6657" i="2"/>
  <c r="D6657" i="2"/>
  <c r="C6657" i="2"/>
  <c r="B6657" i="2"/>
  <c r="A6657" i="2"/>
  <c r="M6656" i="2"/>
  <c r="L6656" i="2"/>
  <c r="K6656" i="2"/>
  <c r="J6656" i="2"/>
  <c r="I6656" i="2"/>
  <c r="H6656" i="2"/>
  <c r="G6656" i="2"/>
  <c r="F6656" i="2"/>
  <c r="E6656" i="2"/>
  <c r="D6656" i="2"/>
  <c r="C6656" i="2"/>
  <c r="B6656" i="2"/>
  <c r="A6656" i="2"/>
  <c r="M6655" i="2"/>
  <c r="L6655" i="2"/>
  <c r="K6655" i="2"/>
  <c r="J6655" i="2"/>
  <c r="I6655" i="2"/>
  <c r="H6655" i="2"/>
  <c r="G6655" i="2"/>
  <c r="F6655" i="2"/>
  <c r="E6655" i="2"/>
  <c r="D6655" i="2"/>
  <c r="C6655" i="2"/>
  <c r="B6655" i="2"/>
  <c r="A6655" i="2"/>
  <c r="M6654" i="2"/>
  <c r="L6654" i="2"/>
  <c r="K6654" i="2"/>
  <c r="J6654" i="2"/>
  <c r="I6654" i="2"/>
  <c r="H6654" i="2"/>
  <c r="G6654" i="2"/>
  <c r="F6654" i="2"/>
  <c r="E6654" i="2"/>
  <c r="D6654" i="2"/>
  <c r="C6654" i="2"/>
  <c r="B6654" i="2"/>
  <c r="A6654" i="2"/>
  <c r="M6653" i="2"/>
  <c r="L6653" i="2"/>
  <c r="K6653" i="2"/>
  <c r="J6653" i="2"/>
  <c r="I6653" i="2"/>
  <c r="H6653" i="2"/>
  <c r="G6653" i="2"/>
  <c r="F6653" i="2"/>
  <c r="E6653" i="2"/>
  <c r="D6653" i="2"/>
  <c r="C6653" i="2"/>
  <c r="B6653" i="2"/>
  <c r="A6653" i="2"/>
  <c r="M6652" i="2"/>
  <c r="L6652" i="2"/>
  <c r="K6652" i="2"/>
  <c r="J6652" i="2"/>
  <c r="I6652" i="2"/>
  <c r="H6652" i="2"/>
  <c r="G6652" i="2"/>
  <c r="F6652" i="2"/>
  <c r="E6652" i="2"/>
  <c r="D6652" i="2"/>
  <c r="C6652" i="2"/>
  <c r="B6652" i="2"/>
  <c r="A6652" i="2"/>
  <c r="M6651" i="2"/>
  <c r="L6651" i="2"/>
  <c r="K6651" i="2"/>
  <c r="J6651" i="2"/>
  <c r="I6651" i="2"/>
  <c r="H6651" i="2"/>
  <c r="G6651" i="2"/>
  <c r="F6651" i="2"/>
  <c r="E6651" i="2"/>
  <c r="D6651" i="2"/>
  <c r="C6651" i="2"/>
  <c r="B6651" i="2"/>
  <c r="A6651" i="2"/>
  <c r="M6650" i="2"/>
  <c r="L6650" i="2"/>
  <c r="K6650" i="2"/>
  <c r="J6650" i="2"/>
  <c r="I6650" i="2"/>
  <c r="H6650" i="2"/>
  <c r="G6650" i="2"/>
  <c r="F6650" i="2"/>
  <c r="E6650" i="2"/>
  <c r="D6650" i="2"/>
  <c r="C6650" i="2"/>
  <c r="B6650" i="2"/>
  <c r="A6650" i="2"/>
  <c r="M6649" i="2"/>
  <c r="L6649" i="2"/>
  <c r="K6649" i="2"/>
  <c r="J6649" i="2"/>
  <c r="I6649" i="2"/>
  <c r="H6649" i="2"/>
  <c r="G6649" i="2"/>
  <c r="F6649" i="2"/>
  <c r="E6649" i="2"/>
  <c r="D6649" i="2"/>
  <c r="C6649" i="2"/>
  <c r="B6649" i="2"/>
  <c r="A6649" i="2"/>
  <c r="M6648" i="2"/>
  <c r="L6648" i="2"/>
  <c r="K6648" i="2"/>
  <c r="J6648" i="2"/>
  <c r="I6648" i="2"/>
  <c r="H6648" i="2"/>
  <c r="G6648" i="2"/>
  <c r="F6648" i="2"/>
  <c r="E6648" i="2"/>
  <c r="D6648" i="2"/>
  <c r="C6648" i="2"/>
  <c r="B6648" i="2"/>
  <c r="A6648" i="2"/>
  <c r="M6647" i="2"/>
  <c r="L6647" i="2"/>
  <c r="K6647" i="2"/>
  <c r="J6647" i="2"/>
  <c r="I6647" i="2"/>
  <c r="H6647" i="2"/>
  <c r="G6647" i="2"/>
  <c r="F6647" i="2"/>
  <c r="E6647" i="2"/>
  <c r="D6647" i="2"/>
  <c r="C6647" i="2"/>
  <c r="B6647" i="2"/>
  <c r="A6647" i="2"/>
  <c r="M6646" i="2"/>
  <c r="L6646" i="2"/>
  <c r="K6646" i="2"/>
  <c r="J6646" i="2"/>
  <c r="I6646" i="2"/>
  <c r="H6646" i="2"/>
  <c r="G6646" i="2"/>
  <c r="F6646" i="2"/>
  <c r="E6646" i="2"/>
  <c r="D6646" i="2"/>
  <c r="C6646" i="2"/>
  <c r="B6646" i="2"/>
  <c r="A6646" i="2"/>
  <c r="M6645" i="2"/>
  <c r="L6645" i="2"/>
  <c r="K6645" i="2"/>
  <c r="J6645" i="2"/>
  <c r="I6645" i="2"/>
  <c r="H6645" i="2"/>
  <c r="G6645" i="2"/>
  <c r="F6645" i="2"/>
  <c r="E6645" i="2"/>
  <c r="D6645" i="2"/>
  <c r="C6645" i="2"/>
  <c r="B6645" i="2"/>
  <c r="A6645" i="2"/>
  <c r="M6644" i="2"/>
  <c r="L6644" i="2"/>
  <c r="K6644" i="2"/>
  <c r="J6644" i="2"/>
  <c r="I6644" i="2"/>
  <c r="H6644" i="2"/>
  <c r="G6644" i="2"/>
  <c r="F6644" i="2"/>
  <c r="E6644" i="2"/>
  <c r="D6644" i="2"/>
  <c r="C6644" i="2"/>
  <c r="B6644" i="2"/>
  <c r="A6644" i="2"/>
  <c r="M6643" i="2"/>
  <c r="L6643" i="2"/>
  <c r="K6643" i="2"/>
  <c r="J6643" i="2"/>
  <c r="I6643" i="2"/>
  <c r="H6643" i="2"/>
  <c r="G6643" i="2"/>
  <c r="F6643" i="2"/>
  <c r="E6643" i="2"/>
  <c r="D6643" i="2"/>
  <c r="C6643" i="2"/>
  <c r="B6643" i="2"/>
  <c r="A6643" i="2"/>
  <c r="M6642" i="2"/>
  <c r="L6642" i="2"/>
  <c r="K6642" i="2"/>
  <c r="J6642" i="2"/>
  <c r="I6642" i="2"/>
  <c r="H6642" i="2"/>
  <c r="G6642" i="2"/>
  <c r="F6642" i="2"/>
  <c r="E6642" i="2"/>
  <c r="D6642" i="2"/>
  <c r="C6642" i="2"/>
  <c r="B6642" i="2"/>
  <c r="A6642" i="2"/>
  <c r="M6641" i="2"/>
  <c r="L6641" i="2"/>
  <c r="K6641" i="2"/>
  <c r="J6641" i="2"/>
  <c r="I6641" i="2"/>
  <c r="H6641" i="2"/>
  <c r="G6641" i="2"/>
  <c r="F6641" i="2"/>
  <c r="E6641" i="2"/>
  <c r="D6641" i="2"/>
  <c r="C6641" i="2"/>
  <c r="B6641" i="2"/>
  <c r="A6641" i="2"/>
  <c r="M6640" i="2"/>
  <c r="L6640" i="2"/>
  <c r="K6640" i="2"/>
  <c r="J6640" i="2"/>
  <c r="I6640" i="2"/>
  <c r="H6640" i="2"/>
  <c r="G6640" i="2"/>
  <c r="F6640" i="2"/>
  <c r="E6640" i="2"/>
  <c r="D6640" i="2"/>
  <c r="C6640" i="2"/>
  <c r="B6640" i="2"/>
  <c r="A6640" i="2"/>
  <c r="M6639" i="2"/>
  <c r="L6639" i="2"/>
  <c r="K6639" i="2"/>
  <c r="J6639" i="2"/>
  <c r="I6639" i="2"/>
  <c r="H6639" i="2"/>
  <c r="G6639" i="2"/>
  <c r="F6639" i="2"/>
  <c r="E6639" i="2"/>
  <c r="D6639" i="2"/>
  <c r="C6639" i="2"/>
  <c r="B6639" i="2"/>
  <c r="A6639" i="2"/>
  <c r="M6638" i="2"/>
  <c r="L6638" i="2"/>
  <c r="K6638" i="2"/>
  <c r="J6638" i="2"/>
  <c r="I6638" i="2"/>
  <c r="H6638" i="2"/>
  <c r="G6638" i="2"/>
  <c r="F6638" i="2"/>
  <c r="E6638" i="2"/>
  <c r="D6638" i="2"/>
  <c r="C6638" i="2"/>
  <c r="B6638" i="2"/>
  <c r="A6638" i="2"/>
  <c r="M6637" i="2"/>
  <c r="L6637" i="2"/>
  <c r="K6637" i="2"/>
  <c r="J6637" i="2"/>
  <c r="I6637" i="2"/>
  <c r="H6637" i="2"/>
  <c r="G6637" i="2"/>
  <c r="F6637" i="2"/>
  <c r="E6637" i="2"/>
  <c r="D6637" i="2"/>
  <c r="C6637" i="2"/>
  <c r="B6637" i="2"/>
  <c r="A6637" i="2"/>
  <c r="M6636" i="2"/>
  <c r="L6636" i="2"/>
  <c r="K6636" i="2"/>
  <c r="J6636" i="2"/>
  <c r="I6636" i="2"/>
  <c r="H6636" i="2"/>
  <c r="G6636" i="2"/>
  <c r="F6636" i="2"/>
  <c r="E6636" i="2"/>
  <c r="D6636" i="2"/>
  <c r="C6636" i="2"/>
  <c r="B6636" i="2"/>
  <c r="A6636" i="2"/>
  <c r="M6635" i="2"/>
  <c r="L6635" i="2"/>
  <c r="K6635" i="2"/>
  <c r="J6635" i="2"/>
  <c r="I6635" i="2"/>
  <c r="H6635" i="2"/>
  <c r="G6635" i="2"/>
  <c r="F6635" i="2"/>
  <c r="E6635" i="2"/>
  <c r="D6635" i="2"/>
  <c r="C6635" i="2"/>
  <c r="B6635" i="2"/>
  <c r="A6635" i="2"/>
  <c r="M6634" i="2"/>
  <c r="L6634" i="2"/>
  <c r="K6634" i="2"/>
  <c r="J6634" i="2"/>
  <c r="I6634" i="2"/>
  <c r="H6634" i="2"/>
  <c r="G6634" i="2"/>
  <c r="F6634" i="2"/>
  <c r="E6634" i="2"/>
  <c r="D6634" i="2"/>
  <c r="C6634" i="2"/>
  <c r="B6634" i="2"/>
  <c r="A6634" i="2"/>
  <c r="M6633" i="2"/>
  <c r="L6633" i="2"/>
  <c r="K6633" i="2"/>
  <c r="J6633" i="2"/>
  <c r="I6633" i="2"/>
  <c r="H6633" i="2"/>
  <c r="G6633" i="2"/>
  <c r="F6633" i="2"/>
  <c r="E6633" i="2"/>
  <c r="D6633" i="2"/>
  <c r="C6633" i="2"/>
  <c r="B6633" i="2"/>
  <c r="A6633" i="2"/>
  <c r="M6632" i="2"/>
  <c r="L6632" i="2"/>
  <c r="K6632" i="2"/>
  <c r="J6632" i="2"/>
  <c r="I6632" i="2"/>
  <c r="H6632" i="2"/>
  <c r="G6632" i="2"/>
  <c r="F6632" i="2"/>
  <c r="E6632" i="2"/>
  <c r="D6632" i="2"/>
  <c r="C6632" i="2"/>
  <c r="B6632" i="2"/>
  <c r="A6632" i="2"/>
  <c r="M6631" i="2"/>
  <c r="L6631" i="2"/>
  <c r="K6631" i="2"/>
  <c r="J6631" i="2"/>
  <c r="I6631" i="2"/>
  <c r="H6631" i="2"/>
  <c r="G6631" i="2"/>
  <c r="F6631" i="2"/>
  <c r="E6631" i="2"/>
  <c r="D6631" i="2"/>
  <c r="C6631" i="2"/>
  <c r="B6631" i="2"/>
  <c r="A6631" i="2"/>
  <c r="M6630" i="2"/>
  <c r="L6630" i="2"/>
  <c r="K6630" i="2"/>
  <c r="J6630" i="2"/>
  <c r="I6630" i="2"/>
  <c r="H6630" i="2"/>
  <c r="G6630" i="2"/>
  <c r="F6630" i="2"/>
  <c r="E6630" i="2"/>
  <c r="D6630" i="2"/>
  <c r="C6630" i="2"/>
  <c r="B6630" i="2"/>
  <c r="A6630" i="2"/>
  <c r="M6629" i="2"/>
  <c r="L6629" i="2"/>
  <c r="K6629" i="2"/>
  <c r="J6629" i="2"/>
  <c r="I6629" i="2"/>
  <c r="H6629" i="2"/>
  <c r="G6629" i="2"/>
  <c r="F6629" i="2"/>
  <c r="E6629" i="2"/>
  <c r="D6629" i="2"/>
  <c r="C6629" i="2"/>
  <c r="B6629" i="2"/>
  <c r="A6629" i="2"/>
  <c r="M6628" i="2"/>
  <c r="L6628" i="2"/>
  <c r="K6628" i="2"/>
  <c r="J6628" i="2"/>
  <c r="I6628" i="2"/>
  <c r="H6628" i="2"/>
  <c r="G6628" i="2"/>
  <c r="F6628" i="2"/>
  <c r="E6628" i="2"/>
  <c r="D6628" i="2"/>
  <c r="C6628" i="2"/>
  <c r="B6628" i="2"/>
  <c r="A6628" i="2"/>
  <c r="M6627" i="2"/>
  <c r="L6627" i="2"/>
  <c r="K6627" i="2"/>
  <c r="J6627" i="2"/>
  <c r="I6627" i="2"/>
  <c r="H6627" i="2"/>
  <c r="G6627" i="2"/>
  <c r="F6627" i="2"/>
  <c r="E6627" i="2"/>
  <c r="D6627" i="2"/>
  <c r="C6627" i="2"/>
  <c r="B6627" i="2"/>
  <c r="A6627" i="2"/>
  <c r="M6626" i="2"/>
  <c r="L6626" i="2"/>
  <c r="K6626" i="2"/>
  <c r="J6626" i="2"/>
  <c r="I6626" i="2"/>
  <c r="H6626" i="2"/>
  <c r="G6626" i="2"/>
  <c r="F6626" i="2"/>
  <c r="E6626" i="2"/>
  <c r="D6626" i="2"/>
  <c r="C6626" i="2"/>
  <c r="B6626" i="2"/>
  <c r="A6626" i="2"/>
  <c r="M6625" i="2"/>
  <c r="L6625" i="2"/>
  <c r="K6625" i="2"/>
  <c r="J6625" i="2"/>
  <c r="I6625" i="2"/>
  <c r="H6625" i="2"/>
  <c r="G6625" i="2"/>
  <c r="F6625" i="2"/>
  <c r="E6625" i="2"/>
  <c r="D6625" i="2"/>
  <c r="C6625" i="2"/>
  <c r="B6625" i="2"/>
  <c r="A6625" i="2"/>
  <c r="M6624" i="2"/>
  <c r="L6624" i="2"/>
  <c r="K6624" i="2"/>
  <c r="J6624" i="2"/>
  <c r="I6624" i="2"/>
  <c r="H6624" i="2"/>
  <c r="G6624" i="2"/>
  <c r="F6624" i="2"/>
  <c r="E6624" i="2"/>
  <c r="D6624" i="2"/>
  <c r="C6624" i="2"/>
  <c r="B6624" i="2"/>
  <c r="A6624" i="2"/>
  <c r="M6623" i="2"/>
  <c r="L6623" i="2"/>
  <c r="K6623" i="2"/>
  <c r="J6623" i="2"/>
  <c r="I6623" i="2"/>
  <c r="H6623" i="2"/>
  <c r="G6623" i="2"/>
  <c r="F6623" i="2"/>
  <c r="E6623" i="2"/>
  <c r="D6623" i="2"/>
  <c r="C6623" i="2"/>
  <c r="B6623" i="2"/>
  <c r="A6623" i="2"/>
  <c r="M6622" i="2"/>
  <c r="L6622" i="2"/>
  <c r="K6622" i="2"/>
  <c r="J6622" i="2"/>
  <c r="I6622" i="2"/>
  <c r="H6622" i="2"/>
  <c r="G6622" i="2"/>
  <c r="F6622" i="2"/>
  <c r="E6622" i="2"/>
  <c r="D6622" i="2"/>
  <c r="C6622" i="2"/>
  <c r="B6622" i="2"/>
  <c r="A6622" i="2"/>
  <c r="M6621" i="2"/>
  <c r="L6621" i="2"/>
  <c r="K6621" i="2"/>
  <c r="J6621" i="2"/>
  <c r="I6621" i="2"/>
  <c r="H6621" i="2"/>
  <c r="G6621" i="2"/>
  <c r="F6621" i="2"/>
  <c r="E6621" i="2"/>
  <c r="D6621" i="2"/>
  <c r="C6621" i="2"/>
  <c r="B6621" i="2"/>
  <c r="A6621" i="2"/>
  <c r="M6620" i="2"/>
  <c r="L6620" i="2"/>
  <c r="K6620" i="2"/>
  <c r="J6620" i="2"/>
  <c r="I6620" i="2"/>
  <c r="H6620" i="2"/>
  <c r="G6620" i="2"/>
  <c r="F6620" i="2"/>
  <c r="E6620" i="2"/>
  <c r="D6620" i="2"/>
  <c r="C6620" i="2"/>
  <c r="B6620" i="2"/>
  <c r="A6620" i="2"/>
  <c r="M6619" i="2"/>
  <c r="L6619" i="2"/>
  <c r="K6619" i="2"/>
  <c r="J6619" i="2"/>
  <c r="I6619" i="2"/>
  <c r="H6619" i="2"/>
  <c r="G6619" i="2"/>
  <c r="F6619" i="2"/>
  <c r="E6619" i="2"/>
  <c r="D6619" i="2"/>
  <c r="C6619" i="2"/>
  <c r="B6619" i="2"/>
  <c r="A6619" i="2"/>
  <c r="M6618" i="2"/>
  <c r="L6618" i="2"/>
  <c r="K6618" i="2"/>
  <c r="J6618" i="2"/>
  <c r="I6618" i="2"/>
  <c r="H6618" i="2"/>
  <c r="G6618" i="2"/>
  <c r="F6618" i="2"/>
  <c r="E6618" i="2"/>
  <c r="D6618" i="2"/>
  <c r="C6618" i="2"/>
  <c r="B6618" i="2"/>
  <c r="A6618" i="2"/>
  <c r="M6617" i="2"/>
  <c r="L6617" i="2"/>
  <c r="K6617" i="2"/>
  <c r="J6617" i="2"/>
  <c r="I6617" i="2"/>
  <c r="H6617" i="2"/>
  <c r="G6617" i="2"/>
  <c r="F6617" i="2"/>
  <c r="E6617" i="2"/>
  <c r="D6617" i="2"/>
  <c r="C6617" i="2"/>
  <c r="B6617" i="2"/>
  <c r="A6617" i="2"/>
  <c r="M6616" i="2"/>
  <c r="L6616" i="2"/>
  <c r="K6616" i="2"/>
  <c r="J6616" i="2"/>
  <c r="I6616" i="2"/>
  <c r="H6616" i="2"/>
  <c r="G6616" i="2"/>
  <c r="F6616" i="2"/>
  <c r="E6616" i="2"/>
  <c r="D6616" i="2"/>
  <c r="C6616" i="2"/>
  <c r="B6616" i="2"/>
  <c r="A6616" i="2"/>
  <c r="M6615" i="2"/>
  <c r="L6615" i="2"/>
  <c r="K6615" i="2"/>
  <c r="J6615" i="2"/>
  <c r="I6615" i="2"/>
  <c r="H6615" i="2"/>
  <c r="G6615" i="2"/>
  <c r="F6615" i="2"/>
  <c r="E6615" i="2"/>
  <c r="D6615" i="2"/>
  <c r="C6615" i="2"/>
  <c r="B6615" i="2"/>
  <c r="A6615" i="2"/>
  <c r="M6614" i="2"/>
  <c r="L6614" i="2"/>
  <c r="K6614" i="2"/>
  <c r="J6614" i="2"/>
  <c r="I6614" i="2"/>
  <c r="H6614" i="2"/>
  <c r="G6614" i="2"/>
  <c r="F6614" i="2"/>
  <c r="E6614" i="2"/>
  <c r="D6614" i="2"/>
  <c r="C6614" i="2"/>
  <c r="B6614" i="2"/>
  <c r="A6614" i="2"/>
  <c r="M6613" i="2"/>
  <c r="L6613" i="2"/>
  <c r="K6613" i="2"/>
  <c r="J6613" i="2"/>
  <c r="I6613" i="2"/>
  <c r="H6613" i="2"/>
  <c r="G6613" i="2"/>
  <c r="F6613" i="2"/>
  <c r="E6613" i="2"/>
  <c r="D6613" i="2"/>
  <c r="C6613" i="2"/>
  <c r="B6613" i="2"/>
  <c r="A6613" i="2"/>
  <c r="M6612" i="2"/>
  <c r="L6612" i="2"/>
  <c r="K6612" i="2"/>
  <c r="J6612" i="2"/>
  <c r="I6612" i="2"/>
  <c r="H6612" i="2"/>
  <c r="G6612" i="2"/>
  <c r="F6612" i="2"/>
  <c r="E6612" i="2"/>
  <c r="D6612" i="2"/>
  <c r="C6612" i="2"/>
  <c r="B6612" i="2"/>
  <c r="A6612" i="2"/>
  <c r="M6611" i="2"/>
  <c r="L6611" i="2"/>
  <c r="K6611" i="2"/>
  <c r="J6611" i="2"/>
  <c r="I6611" i="2"/>
  <c r="H6611" i="2"/>
  <c r="G6611" i="2"/>
  <c r="F6611" i="2"/>
  <c r="E6611" i="2"/>
  <c r="D6611" i="2"/>
  <c r="C6611" i="2"/>
  <c r="B6611" i="2"/>
  <c r="A6611" i="2"/>
  <c r="M6610" i="2"/>
  <c r="L6610" i="2"/>
  <c r="K6610" i="2"/>
  <c r="J6610" i="2"/>
  <c r="I6610" i="2"/>
  <c r="H6610" i="2"/>
  <c r="G6610" i="2"/>
  <c r="F6610" i="2"/>
  <c r="E6610" i="2"/>
  <c r="D6610" i="2"/>
  <c r="C6610" i="2"/>
  <c r="B6610" i="2"/>
  <c r="A6610" i="2"/>
  <c r="M6609" i="2"/>
  <c r="L6609" i="2"/>
  <c r="K6609" i="2"/>
  <c r="J6609" i="2"/>
  <c r="I6609" i="2"/>
  <c r="H6609" i="2"/>
  <c r="G6609" i="2"/>
  <c r="F6609" i="2"/>
  <c r="E6609" i="2"/>
  <c r="D6609" i="2"/>
  <c r="C6609" i="2"/>
  <c r="B6609" i="2"/>
  <c r="A6609" i="2"/>
  <c r="M6608" i="2"/>
  <c r="L6608" i="2"/>
  <c r="K6608" i="2"/>
  <c r="J6608" i="2"/>
  <c r="I6608" i="2"/>
  <c r="H6608" i="2"/>
  <c r="G6608" i="2"/>
  <c r="F6608" i="2"/>
  <c r="E6608" i="2"/>
  <c r="D6608" i="2"/>
  <c r="C6608" i="2"/>
  <c r="B6608" i="2"/>
  <c r="A6608" i="2"/>
  <c r="M6607" i="2"/>
  <c r="L6607" i="2"/>
  <c r="K6607" i="2"/>
  <c r="J6607" i="2"/>
  <c r="I6607" i="2"/>
  <c r="H6607" i="2"/>
  <c r="G6607" i="2"/>
  <c r="F6607" i="2"/>
  <c r="E6607" i="2"/>
  <c r="D6607" i="2"/>
  <c r="C6607" i="2"/>
  <c r="B6607" i="2"/>
  <c r="A6607" i="2"/>
  <c r="M6606" i="2"/>
  <c r="L6606" i="2"/>
  <c r="K6606" i="2"/>
  <c r="J6606" i="2"/>
  <c r="I6606" i="2"/>
  <c r="H6606" i="2"/>
  <c r="G6606" i="2"/>
  <c r="F6606" i="2"/>
  <c r="E6606" i="2"/>
  <c r="D6606" i="2"/>
  <c r="C6606" i="2"/>
  <c r="B6606" i="2"/>
  <c r="A6606" i="2"/>
  <c r="M6605" i="2"/>
  <c r="L6605" i="2"/>
  <c r="K6605" i="2"/>
  <c r="J6605" i="2"/>
  <c r="I6605" i="2"/>
  <c r="H6605" i="2"/>
  <c r="G6605" i="2"/>
  <c r="F6605" i="2"/>
  <c r="E6605" i="2"/>
  <c r="D6605" i="2"/>
  <c r="C6605" i="2"/>
  <c r="B6605" i="2"/>
  <c r="A6605" i="2"/>
  <c r="M6604" i="2"/>
  <c r="L6604" i="2"/>
  <c r="K6604" i="2"/>
  <c r="J6604" i="2"/>
  <c r="I6604" i="2"/>
  <c r="H6604" i="2"/>
  <c r="G6604" i="2"/>
  <c r="F6604" i="2"/>
  <c r="E6604" i="2"/>
  <c r="D6604" i="2"/>
  <c r="C6604" i="2"/>
  <c r="B6604" i="2"/>
  <c r="A6604" i="2"/>
  <c r="M6603" i="2"/>
  <c r="L6603" i="2"/>
  <c r="K6603" i="2"/>
  <c r="J6603" i="2"/>
  <c r="I6603" i="2"/>
  <c r="H6603" i="2"/>
  <c r="G6603" i="2"/>
  <c r="F6603" i="2"/>
  <c r="E6603" i="2"/>
  <c r="D6603" i="2"/>
  <c r="C6603" i="2"/>
  <c r="B6603" i="2"/>
  <c r="A6603" i="2"/>
  <c r="M6602" i="2"/>
  <c r="L6602" i="2"/>
  <c r="K6602" i="2"/>
  <c r="J6602" i="2"/>
  <c r="I6602" i="2"/>
  <c r="H6602" i="2"/>
  <c r="G6602" i="2"/>
  <c r="F6602" i="2"/>
  <c r="E6602" i="2"/>
  <c r="D6602" i="2"/>
  <c r="C6602" i="2"/>
  <c r="B6602" i="2"/>
  <c r="A6602" i="2"/>
  <c r="M6601" i="2"/>
  <c r="L6601" i="2"/>
  <c r="K6601" i="2"/>
  <c r="J6601" i="2"/>
  <c r="I6601" i="2"/>
  <c r="H6601" i="2"/>
  <c r="G6601" i="2"/>
  <c r="F6601" i="2"/>
  <c r="E6601" i="2"/>
  <c r="D6601" i="2"/>
  <c r="C6601" i="2"/>
  <c r="B6601" i="2"/>
  <c r="A6601" i="2"/>
  <c r="M6600" i="2"/>
  <c r="L6600" i="2"/>
  <c r="K6600" i="2"/>
  <c r="J6600" i="2"/>
  <c r="I6600" i="2"/>
  <c r="H6600" i="2"/>
  <c r="G6600" i="2"/>
  <c r="F6600" i="2"/>
  <c r="E6600" i="2"/>
  <c r="D6600" i="2"/>
  <c r="C6600" i="2"/>
  <c r="B6600" i="2"/>
  <c r="A6600" i="2"/>
  <c r="M6599" i="2"/>
  <c r="L6599" i="2"/>
  <c r="K6599" i="2"/>
  <c r="J6599" i="2"/>
  <c r="I6599" i="2"/>
  <c r="H6599" i="2"/>
  <c r="G6599" i="2"/>
  <c r="F6599" i="2"/>
  <c r="E6599" i="2"/>
  <c r="D6599" i="2"/>
  <c r="C6599" i="2"/>
  <c r="B6599" i="2"/>
  <c r="A6599" i="2"/>
  <c r="M6598" i="2"/>
  <c r="L6598" i="2"/>
  <c r="K6598" i="2"/>
  <c r="J6598" i="2"/>
  <c r="I6598" i="2"/>
  <c r="H6598" i="2"/>
  <c r="G6598" i="2"/>
  <c r="F6598" i="2"/>
  <c r="E6598" i="2"/>
  <c r="D6598" i="2"/>
  <c r="C6598" i="2"/>
  <c r="B6598" i="2"/>
  <c r="A6598" i="2"/>
  <c r="M6597" i="2"/>
  <c r="L6597" i="2"/>
  <c r="K6597" i="2"/>
  <c r="J6597" i="2"/>
  <c r="I6597" i="2"/>
  <c r="H6597" i="2"/>
  <c r="G6597" i="2"/>
  <c r="F6597" i="2"/>
  <c r="E6597" i="2"/>
  <c r="D6597" i="2"/>
  <c r="C6597" i="2"/>
  <c r="B6597" i="2"/>
  <c r="A6597" i="2"/>
  <c r="M6596" i="2"/>
  <c r="L6596" i="2"/>
  <c r="K6596" i="2"/>
  <c r="J6596" i="2"/>
  <c r="I6596" i="2"/>
  <c r="H6596" i="2"/>
  <c r="G6596" i="2"/>
  <c r="F6596" i="2"/>
  <c r="E6596" i="2"/>
  <c r="D6596" i="2"/>
  <c r="C6596" i="2"/>
  <c r="B6596" i="2"/>
  <c r="A6596" i="2"/>
  <c r="M6595" i="2"/>
  <c r="L6595" i="2"/>
  <c r="K6595" i="2"/>
  <c r="J6595" i="2"/>
  <c r="I6595" i="2"/>
  <c r="H6595" i="2"/>
  <c r="G6595" i="2"/>
  <c r="F6595" i="2"/>
  <c r="E6595" i="2"/>
  <c r="D6595" i="2"/>
  <c r="C6595" i="2"/>
  <c r="B6595" i="2"/>
  <c r="A6595" i="2"/>
  <c r="M6594" i="2"/>
  <c r="L6594" i="2"/>
  <c r="K6594" i="2"/>
  <c r="J6594" i="2"/>
  <c r="I6594" i="2"/>
  <c r="H6594" i="2"/>
  <c r="G6594" i="2"/>
  <c r="F6594" i="2"/>
  <c r="E6594" i="2"/>
  <c r="D6594" i="2"/>
  <c r="C6594" i="2"/>
  <c r="B6594" i="2"/>
  <c r="A6594" i="2"/>
  <c r="M6593" i="2"/>
  <c r="L6593" i="2"/>
  <c r="K6593" i="2"/>
  <c r="J6593" i="2"/>
  <c r="I6593" i="2"/>
  <c r="H6593" i="2"/>
  <c r="G6593" i="2"/>
  <c r="F6593" i="2"/>
  <c r="E6593" i="2"/>
  <c r="D6593" i="2"/>
  <c r="C6593" i="2"/>
  <c r="B6593" i="2"/>
  <c r="A6593" i="2"/>
  <c r="M6592" i="2"/>
  <c r="L6592" i="2"/>
  <c r="K6592" i="2"/>
  <c r="J6592" i="2"/>
  <c r="I6592" i="2"/>
  <c r="H6592" i="2"/>
  <c r="G6592" i="2"/>
  <c r="F6592" i="2"/>
  <c r="E6592" i="2"/>
  <c r="D6592" i="2"/>
  <c r="C6592" i="2"/>
  <c r="B6592" i="2"/>
  <c r="A6592" i="2"/>
  <c r="M6591" i="2"/>
  <c r="L6591" i="2"/>
  <c r="K6591" i="2"/>
  <c r="J6591" i="2"/>
  <c r="I6591" i="2"/>
  <c r="H6591" i="2"/>
  <c r="G6591" i="2"/>
  <c r="F6591" i="2"/>
  <c r="E6591" i="2"/>
  <c r="D6591" i="2"/>
  <c r="C6591" i="2"/>
  <c r="B6591" i="2"/>
  <c r="A6591" i="2"/>
  <c r="M6590" i="2"/>
  <c r="L6590" i="2"/>
  <c r="K6590" i="2"/>
  <c r="J6590" i="2"/>
  <c r="I6590" i="2"/>
  <c r="H6590" i="2"/>
  <c r="G6590" i="2"/>
  <c r="F6590" i="2"/>
  <c r="E6590" i="2"/>
  <c r="D6590" i="2"/>
  <c r="C6590" i="2"/>
  <c r="B6590" i="2"/>
  <c r="A6590" i="2"/>
  <c r="M6589" i="2"/>
  <c r="L6589" i="2"/>
  <c r="K6589" i="2"/>
  <c r="J6589" i="2"/>
  <c r="I6589" i="2"/>
  <c r="H6589" i="2"/>
  <c r="G6589" i="2"/>
  <c r="F6589" i="2"/>
  <c r="E6589" i="2"/>
  <c r="D6589" i="2"/>
  <c r="C6589" i="2"/>
  <c r="B6589" i="2"/>
  <c r="A6589" i="2"/>
  <c r="M6588" i="2"/>
  <c r="L6588" i="2"/>
  <c r="K6588" i="2"/>
  <c r="J6588" i="2"/>
  <c r="I6588" i="2"/>
  <c r="H6588" i="2"/>
  <c r="G6588" i="2"/>
  <c r="F6588" i="2"/>
  <c r="E6588" i="2"/>
  <c r="D6588" i="2"/>
  <c r="C6588" i="2"/>
  <c r="B6588" i="2"/>
  <c r="A6588" i="2"/>
  <c r="M6587" i="2"/>
  <c r="L6587" i="2"/>
  <c r="K6587" i="2"/>
  <c r="J6587" i="2"/>
  <c r="I6587" i="2"/>
  <c r="H6587" i="2"/>
  <c r="G6587" i="2"/>
  <c r="F6587" i="2"/>
  <c r="E6587" i="2"/>
  <c r="D6587" i="2"/>
  <c r="C6587" i="2"/>
  <c r="B6587" i="2"/>
  <c r="A6587" i="2"/>
  <c r="M6586" i="2"/>
  <c r="L6586" i="2"/>
  <c r="K6586" i="2"/>
  <c r="J6586" i="2"/>
  <c r="I6586" i="2"/>
  <c r="H6586" i="2"/>
  <c r="G6586" i="2"/>
  <c r="F6586" i="2"/>
  <c r="E6586" i="2"/>
  <c r="D6586" i="2"/>
  <c r="C6586" i="2"/>
  <c r="B6586" i="2"/>
  <c r="A6586" i="2"/>
  <c r="M6585" i="2"/>
  <c r="L6585" i="2"/>
  <c r="K6585" i="2"/>
  <c r="J6585" i="2"/>
  <c r="I6585" i="2"/>
  <c r="H6585" i="2"/>
  <c r="G6585" i="2"/>
  <c r="F6585" i="2"/>
  <c r="E6585" i="2"/>
  <c r="D6585" i="2"/>
  <c r="C6585" i="2"/>
  <c r="B6585" i="2"/>
  <c r="A6585" i="2"/>
  <c r="M6584" i="2"/>
  <c r="L6584" i="2"/>
  <c r="K6584" i="2"/>
  <c r="J6584" i="2"/>
  <c r="I6584" i="2"/>
  <c r="H6584" i="2"/>
  <c r="G6584" i="2"/>
  <c r="F6584" i="2"/>
  <c r="E6584" i="2"/>
  <c r="D6584" i="2"/>
  <c r="C6584" i="2"/>
  <c r="B6584" i="2"/>
  <c r="A6584" i="2"/>
  <c r="M6583" i="2"/>
  <c r="L6583" i="2"/>
  <c r="K6583" i="2"/>
  <c r="J6583" i="2"/>
  <c r="I6583" i="2"/>
  <c r="H6583" i="2"/>
  <c r="G6583" i="2"/>
  <c r="F6583" i="2"/>
  <c r="E6583" i="2"/>
  <c r="D6583" i="2"/>
  <c r="C6583" i="2"/>
  <c r="B6583" i="2"/>
  <c r="A6583" i="2"/>
  <c r="M6582" i="2"/>
  <c r="L6582" i="2"/>
  <c r="K6582" i="2"/>
  <c r="J6582" i="2"/>
  <c r="I6582" i="2"/>
  <c r="H6582" i="2"/>
  <c r="G6582" i="2"/>
  <c r="F6582" i="2"/>
  <c r="E6582" i="2"/>
  <c r="D6582" i="2"/>
  <c r="C6582" i="2"/>
  <c r="B6582" i="2"/>
  <c r="A6582" i="2"/>
  <c r="M6581" i="2"/>
  <c r="L6581" i="2"/>
  <c r="K6581" i="2"/>
  <c r="J6581" i="2"/>
  <c r="I6581" i="2"/>
  <c r="H6581" i="2"/>
  <c r="G6581" i="2"/>
  <c r="F6581" i="2"/>
  <c r="E6581" i="2"/>
  <c r="D6581" i="2"/>
  <c r="C6581" i="2"/>
  <c r="B6581" i="2"/>
  <c r="A6581" i="2"/>
  <c r="M6580" i="2"/>
  <c r="L6580" i="2"/>
  <c r="K6580" i="2"/>
  <c r="J6580" i="2"/>
  <c r="I6580" i="2"/>
  <c r="H6580" i="2"/>
  <c r="G6580" i="2"/>
  <c r="F6580" i="2"/>
  <c r="E6580" i="2"/>
  <c r="D6580" i="2"/>
  <c r="C6580" i="2"/>
  <c r="B6580" i="2"/>
  <c r="A6580" i="2"/>
  <c r="M6579" i="2"/>
  <c r="L6579" i="2"/>
  <c r="K6579" i="2"/>
  <c r="J6579" i="2"/>
  <c r="I6579" i="2"/>
  <c r="H6579" i="2"/>
  <c r="G6579" i="2"/>
  <c r="F6579" i="2"/>
  <c r="E6579" i="2"/>
  <c r="D6579" i="2"/>
  <c r="C6579" i="2"/>
  <c r="B6579" i="2"/>
  <c r="A6579" i="2"/>
  <c r="M6578" i="2"/>
  <c r="L6578" i="2"/>
  <c r="K6578" i="2"/>
  <c r="J6578" i="2"/>
  <c r="I6578" i="2"/>
  <c r="H6578" i="2"/>
  <c r="G6578" i="2"/>
  <c r="F6578" i="2"/>
  <c r="E6578" i="2"/>
  <c r="D6578" i="2"/>
  <c r="C6578" i="2"/>
  <c r="B6578" i="2"/>
  <c r="A6578" i="2"/>
  <c r="M6577" i="2"/>
  <c r="L6577" i="2"/>
  <c r="K6577" i="2"/>
  <c r="J6577" i="2"/>
  <c r="I6577" i="2"/>
  <c r="H6577" i="2"/>
  <c r="G6577" i="2"/>
  <c r="F6577" i="2"/>
  <c r="E6577" i="2"/>
  <c r="D6577" i="2"/>
  <c r="C6577" i="2"/>
  <c r="B6577" i="2"/>
  <c r="A6577" i="2"/>
  <c r="M6576" i="2"/>
  <c r="L6576" i="2"/>
  <c r="K6576" i="2"/>
  <c r="J6576" i="2"/>
  <c r="I6576" i="2"/>
  <c r="H6576" i="2"/>
  <c r="G6576" i="2"/>
  <c r="F6576" i="2"/>
  <c r="E6576" i="2"/>
  <c r="D6576" i="2"/>
  <c r="C6576" i="2"/>
  <c r="B6576" i="2"/>
  <c r="A6576" i="2"/>
  <c r="M6575" i="2"/>
  <c r="L6575" i="2"/>
  <c r="K6575" i="2"/>
  <c r="J6575" i="2"/>
  <c r="I6575" i="2"/>
  <c r="H6575" i="2"/>
  <c r="G6575" i="2"/>
  <c r="F6575" i="2"/>
  <c r="E6575" i="2"/>
  <c r="D6575" i="2"/>
  <c r="C6575" i="2"/>
  <c r="B6575" i="2"/>
  <c r="A6575" i="2"/>
  <c r="M6574" i="2"/>
  <c r="L6574" i="2"/>
  <c r="K6574" i="2"/>
  <c r="J6574" i="2"/>
  <c r="I6574" i="2"/>
  <c r="H6574" i="2"/>
  <c r="G6574" i="2"/>
  <c r="F6574" i="2"/>
  <c r="E6574" i="2"/>
  <c r="D6574" i="2"/>
  <c r="C6574" i="2"/>
  <c r="B6574" i="2"/>
  <c r="A6574" i="2"/>
  <c r="M6573" i="2"/>
  <c r="L6573" i="2"/>
  <c r="K6573" i="2"/>
  <c r="J6573" i="2"/>
  <c r="I6573" i="2"/>
  <c r="H6573" i="2"/>
  <c r="G6573" i="2"/>
  <c r="F6573" i="2"/>
  <c r="E6573" i="2"/>
  <c r="D6573" i="2"/>
  <c r="C6573" i="2"/>
  <c r="B6573" i="2"/>
  <c r="A6573" i="2"/>
  <c r="M6572" i="2"/>
  <c r="L6572" i="2"/>
  <c r="K6572" i="2"/>
  <c r="J6572" i="2"/>
  <c r="I6572" i="2"/>
  <c r="H6572" i="2"/>
  <c r="G6572" i="2"/>
  <c r="F6572" i="2"/>
  <c r="E6572" i="2"/>
  <c r="D6572" i="2"/>
  <c r="C6572" i="2"/>
  <c r="B6572" i="2"/>
  <c r="A6572" i="2"/>
  <c r="M6571" i="2"/>
  <c r="L6571" i="2"/>
  <c r="K6571" i="2"/>
  <c r="J6571" i="2"/>
  <c r="I6571" i="2"/>
  <c r="H6571" i="2"/>
  <c r="G6571" i="2"/>
  <c r="F6571" i="2"/>
  <c r="E6571" i="2"/>
  <c r="D6571" i="2"/>
  <c r="C6571" i="2"/>
  <c r="B6571" i="2"/>
  <c r="A6571" i="2"/>
  <c r="M6570" i="2"/>
  <c r="L6570" i="2"/>
  <c r="K6570" i="2"/>
  <c r="J6570" i="2"/>
  <c r="I6570" i="2"/>
  <c r="H6570" i="2"/>
  <c r="G6570" i="2"/>
  <c r="F6570" i="2"/>
  <c r="E6570" i="2"/>
  <c r="D6570" i="2"/>
  <c r="C6570" i="2"/>
  <c r="B6570" i="2"/>
  <c r="A6570" i="2"/>
  <c r="M6569" i="2"/>
  <c r="L6569" i="2"/>
  <c r="K6569" i="2"/>
  <c r="J6569" i="2"/>
  <c r="I6569" i="2"/>
  <c r="H6569" i="2"/>
  <c r="G6569" i="2"/>
  <c r="F6569" i="2"/>
  <c r="E6569" i="2"/>
  <c r="D6569" i="2"/>
  <c r="C6569" i="2"/>
  <c r="B6569" i="2"/>
  <c r="A6569" i="2"/>
  <c r="M6568" i="2"/>
  <c r="L6568" i="2"/>
  <c r="K6568" i="2"/>
  <c r="J6568" i="2"/>
  <c r="I6568" i="2"/>
  <c r="H6568" i="2"/>
  <c r="G6568" i="2"/>
  <c r="F6568" i="2"/>
  <c r="E6568" i="2"/>
  <c r="D6568" i="2"/>
  <c r="C6568" i="2"/>
  <c r="B6568" i="2"/>
  <c r="A6568" i="2"/>
  <c r="M6567" i="2"/>
  <c r="L6567" i="2"/>
  <c r="K6567" i="2"/>
  <c r="J6567" i="2"/>
  <c r="I6567" i="2"/>
  <c r="H6567" i="2"/>
  <c r="G6567" i="2"/>
  <c r="F6567" i="2"/>
  <c r="E6567" i="2"/>
  <c r="D6567" i="2"/>
  <c r="C6567" i="2"/>
  <c r="B6567" i="2"/>
  <c r="A6567" i="2"/>
  <c r="M6566" i="2"/>
  <c r="L6566" i="2"/>
  <c r="K6566" i="2"/>
  <c r="J6566" i="2"/>
  <c r="I6566" i="2"/>
  <c r="H6566" i="2"/>
  <c r="G6566" i="2"/>
  <c r="F6566" i="2"/>
  <c r="E6566" i="2"/>
  <c r="D6566" i="2"/>
  <c r="C6566" i="2"/>
  <c r="B6566" i="2"/>
  <c r="A6566" i="2"/>
  <c r="M6565" i="2"/>
  <c r="L6565" i="2"/>
  <c r="K6565" i="2"/>
  <c r="J6565" i="2"/>
  <c r="I6565" i="2"/>
  <c r="H6565" i="2"/>
  <c r="G6565" i="2"/>
  <c r="F6565" i="2"/>
  <c r="E6565" i="2"/>
  <c r="D6565" i="2"/>
  <c r="C6565" i="2"/>
  <c r="B6565" i="2"/>
  <c r="A6565" i="2"/>
  <c r="M6564" i="2"/>
  <c r="L6564" i="2"/>
  <c r="K6564" i="2"/>
  <c r="J6564" i="2"/>
  <c r="I6564" i="2"/>
  <c r="H6564" i="2"/>
  <c r="G6564" i="2"/>
  <c r="F6564" i="2"/>
  <c r="E6564" i="2"/>
  <c r="D6564" i="2"/>
  <c r="C6564" i="2"/>
  <c r="B6564" i="2"/>
  <c r="A6564" i="2"/>
  <c r="M6563" i="2"/>
  <c r="L6563" i="2"/>
  <c r="K6563" i="2"/>
  <c r="J6563" i="2"/>
  <c r="I6563" i="2"/>
  <c r="H6563" i="2"/>
  <c r="G6563" i="2"/>
  <c r="F6563" i="2"/>
  <c r="E6563" i="2"/>
  <c r="D6563" i="2"/>
  <c r="C6563" i="2"/>
  <c r="B6563" i="2"/>
  <c r="A6563" i="2"/>
  <c r="M6562" i="2"/>
  <c r="L6562" i="2"/>
  <c r="K6562" i="2"/>
  <c r="J6562" i="2"/>
  <c r="I6562" i="2"/>
  <c r="H6562" i="2"/>
  <c r="G6562" i="2"/>
  <c r="F6562" i="2"/>
  <c r="E6562" i="2"/>
  <c r="D6562" i="2"/>
  <c r="C6562" i="2"/>
  <c r="B6562" i="2"/>
  <c r="A6562" i="2"/>
  <c r="M6561" i="2"/>
  <c r="L6561" i="2"/>
  <c r="K6561" i="2"/>
  <c r="J6561" i="2"/>
  <c r="I6561" i="2"/>
  <c r="H6561" i="2"/>
  <c r="G6561" i="2"/>
  <c r="F6561" i="2"/>
  <c r="E6561" i="2"/>
  <c r="D6561" i="2"/>
  <c r="C6561" i="2"/>
  <c r="B6561" i="2"/>
  <c r="A6561" i="2"/>
  <c r="M6560" i="2"/>
  <c r="L6560" i="2"/>
  <c r="K6560" i="2"/>
  <c r="J6560" i="2"/>
  <c r="I6560" i="2"/>
  <c r="H6560" i="2"/>
  <c r="G6560" i="2"/>
  <c r="F6560" i="2"/>
  <c r="E6560" i="2"/>
  <c r="D6560" i="2"/>
  <c r="C6560" i="2"/>
  <c r="B6560" i="2"/>
  <c r="A6560" i="2"/>
  <c r="M6559" i="2"/>
  <c r="L6559" i="2"/>
  <c r="K6559" i="2"/>
  <c r="J6559" i="2"/>
  <c r="I6559" i="2"/>
  <c r="H6559" i="2"/>
  <c r="G6559" i="2"/>
  <c r="F6559" i="2"/>
  <c r="E6559" i="2"/>
  <c r="D6559" i="2"/>
  <c r="C6559" i="2"/>
  <c r="B6559" i="2"/>
  <c r="A6559" i="2"/>
  <c r="M6558" i="2"/>
  <c r="L6558" i="2"/>
  <c r="K6558" i="2"/>
  <c r="J6558" i="2"/>
  <c r="I6558" i="2"/>
  <c r="H6558" i="2"/>
  <c r="G6558" i="2"/>
  <c r="F6558" i="2"/>
  <c r="E6558" i="2"/>
  <c r="D6558" i="2"/>
  <c r="C6558" i="2"/>
  <c r="B6558" i="2"/>
  <c r="A6558" i="2"/>
  <c r="M6557" i="2"/>
  <c r="L6557" i="2"/>
  <c r="K6557" i="2"/>
  <c r="J6557" i="2"/>
  <c r="I6557" i="2"/>
  <c r="H6557" i="2"/>
  <c r="G6557" i="2"/>
  <c r="F6557" i="2"/>
  <c r="E6557" i="2"/>
  <c r="D6557" i="2"/>
  <c r="C6557" i="2"/>
  <c r="B6557" i="2"/>
  <c r="A6557" i="2"/>
  <c r="M6556" i="2"/>
  <c r="L6556" i="2"/>
  <c r="K6556" i="2"/>
  <c r="J6556" i="2"/>
  <c r="I6556" i="2"/>
  <c r="H6556" i="2"/>
  <c r="G6556" i="2"/>
  <c r="F6556" i="2"/>
  <c r="E6556" i="2"/>
  <c r="D6556" i="2"/>
  <c r="C6556" i="2"/>
  <c r="B6556" i="2"/>
  <c r="A6556" i="2"/>
  <c r="M6555" i="2"/>
  <c r="L6555" i="2"/>
  <c r="K6555" i="2"/>
  <c r="J6555" i="2"/>
  <c r="I6555" i="2"/>
  <c r="H6555" i="2"/>
  <c r="G6555" i="2"/>
  <c r="F6555" i="2"/>
  <c r="E6555" i="2"/>
  <c r="D6555" i="2"/>
  <c r="C6555" i="2"/>
  <c r="B6555" i="2"/>
  <c r="A6555" i="2"/>
  <c r="M6554" i="2"/>
  <c r="L6554" i="2"/>
  <c r="K6554" i="2"/>
  <c r="J6554" i="2"/>
  <c r="I6554" i="2"/>
  <c r="H6554" i="2"/>
  <c r="G6554" i="2"/>
  <c r="F6554" i="2"/>
  <c r="E6554" i="2"/>
  <c r="D6554" i="2"/>
  <c r="C6554" i="2"/>
  <c r="B6554" i="2"/>
  <c r="A6554" i="2"/>
  <c r="M6553" i="2"/>
  <c r="L6553" i="2"/>
  <c r="K6553" i="2"/>
  <c r="J6553" i="2"/>
  <c r="I6553" i="2"/>
  <c r="H6553" i="2"/>
  <c r="G6553" i="2"/>
  <c r="F6553" i="2"/>
  <c r="E6553" i="2"/>
  <c r="D6553" i="2"/>
  <c r="C6553" i="2"/>
  <c r="B6553" i="2"/>
  <c r="A6553" i="2"/>
  <c r="M6552" i="2"/>
  <c r="L6552" i="2"/>
  <c r="K6552" i="2"/>
  <c r="J6552" i="2"/>
  <c r="I6552" i="2"/>
  <c r="H6552" i="2"/>
  <c r="G6552" i="2"/>
  <c r="F6552" i="2"/>
  <c r="E6552" i="2"/>
  <c r="D6552" i="2"/>
  <c r="C6552" i="2"/>
  <c r="B6552" i="2"/>
  <c r="A6552" i="2"/>
  <c r="M6551" i="2"/>
  <c r="L6551" i="2"/>
  <c r="K6551" i="2"/>
  <c r="J6551" i="2"/>
  <c r="I6551" i="2"/>
  <c r="H6551" i="2"/>
  <c r="G6551" i="2"/>
  <c r="F6551" i="2"/>
  <c r="E6551" i="2"/>
  <c r="D6551" i="2"/>
  <c r="C6551" i="2"/>
  <c r="B6551" i="2"/>
  <c r="A6551" i="2"/>
  <c r="M6550" i="2"/>
  <c r="L6550" i="2"/>
  <c r="K6550" i="2"/>
  <c r="J6550" i="2"/>
  <c r="I6550" i="2"/>
  <c r="H6550" i="2"/>
  <c r="G6550" i="2"/>
  <c r="F6550" i="2"/>
  <c r="E6550" i="2"/>
  <c r="D6550" i="2"/>
  <c r="C6550" i="2"/>
  <c r="B6550" i="2"/>
  <c r="A6550" i="2"/>
  <c r="M6549" i="2"/>
  <c r="L6549" i="2"/>
  <c r="K6549" i="2"/>
  <c r="J6549" i="2"/>
  <c r="I6549" i="2"/>
  <c r="H6549" i="2"/>
  <c r="G6549" i="2"/>
  <c r="F6549" i="2"/>
  <c r="E6549" i="2"/>
  <c r="D6549" i="2"/>
  <c r="C6549" i="2"/>
  <c r="B6549" i="2"/>
  <c r="A6549" i="2"/>
  <c r="M6548" i="2"/>
  <c r="L6548" i="2"/>
  <c r="K6548" i="2"/>
  <c r="J6548" i="2"/>
  <c r="I6548" i="2"/>
  <c r="H6548" i="2"/>
  <c r="G6548" i="2"/>
  <c r="F6548" i="2"/>
  <c r="E6548" i="2"/>
  <c r="D6548" i="2"/>
  <c r="C6548" i="2"/>
  <c r="B6548" i="2"/>
  <c r="A6548" i="2"/>
  <c r="M6547" i="2"/>
  <c r="L6547" i="2"/>
  <c r="K6547" i="2"/>
  <c r="J6547" i="2"/>
  <c r="I6547" i="2"/>
  <c r="H6547" i="2"/>
  <c r="G6547" i="2"/>
  <c r="F6547" i="2"/>
  <c r="E6547" i="2"/>
  <c r="D6547" i="2"/>
  <c r="C6547" i="2"/>
  <c r="B6547" i="2"/>
  <c r="A6547" i="2"/>
  <c r="M6546" i="2"/>
  <c r="L6546" i="2"/>
  <c r="K6546" i="2"/>
  <c r="J6546" i="2"/>
  <c r="I6546" i="2"/>
  <c r="H6546" i="2"/>
  <c r="G6546" i="2"/>
  <c r="F6546" i="2"/>
  <c r="E6546" i="2"/>
  <c r="D6546" i="2"/>
  <c r="C6546" i="2"/>
  <c r="B6546" i="2"/>
  <c r="A6546" i="2"/>
  <c r="M6545" i="2"/>
  <c r="L6545" i="2"/>
  <c r="K6545" i="2"/>
  <c r="J6545" i="2"/>
  <c r="I6545" i="2"/>
  <c r="H6545" i="2"/>
  <c r="G6545" i="2"/>
  <c r="F6545" i="2"/>
  <c r="E6545" i="2"/>
  <c r="D6545" i="2"/>
  <c r="C6545" i="2"/>
  <c r="B6545" i="2"/>
  <c r="A6545" i="2"/>
  <c r="M6544" i="2"/>
  <c r="L6544" i="2"/>
  <c r="K6544" i="2"/>
  <c r="J6544" i="2"/>
  <c r="I6544" i="2"/>
  <c r="H6544" i="2"/>
  <c r="G6544" i="2"/>
  <c r="F6544" i="2"/>
  <c r="E6544" i="2"/>
  <c r="D6544" i="2"/>
  <c r="C6544" i="2"/>
  <c r="B6544" i="2"/>
  <c r="A6544" i="2"/>
  <c r="M6543" i="2"/>
  <c r="L6543" i="2"/>
  <c r="K6543" i="2"/>
  <c r="J6543" i="2"/>
  <c r="I6543" i="2"/>
  <c r="H6543" i="2"/>
  <c r="G6543" i="2"/>
  <c r="F6543" i="2"/>
  <c r="E6543" i="2"/>
  <c r="D6543" i="2"/>
  <c r="C6543" i="2"/>
  <c r="B6543" i="2"/>
  <c r="A6543" i="2"/>
  <c r="M6542" i="2"/>
  <c r="L6542" i="2"/>
  <c r="K6542" i="2"/>
  <c r="J6542" i="2"/>
  <c r="I6542" i="2"/>
  <c r="H6542" i="2"/>
  <c r="G6542" i="2"/>
  <c r="F6542" i="2"/>
  <c r="E6542" i="2"/>
  <c r="D6542" i="2"/>
  <c r="C6542" i="2"/>
  <c r="B6542" i="2"/>
  <c r="A6542" i="2"/>
  <c r="M6541" i="2"/>
  <c r="L6541" i="2"/>
  <c r="K6541" i="2"/>
  <c r="J6541" i="2"/>
  <c r="I6541" i="2"/>
  <c r="H6541" i="2"/>
  <c r="G6541" i="2"/>
  <c r="F6541" i="2"/>
  <c r="E6541" i="2"/>
  <c r="D6541" i="2"/>
  <c r="C6541" i="2"/>
  <c r="B6541" i="2"/>
  <c r="A6541" i="2"/>
  <c r="M6540" i="2"/>
  <c r="L6540" i="2"/>
  <c r="K6540" i="2"/>
  <c r="J6540" i="2"/>
  <c r="I6540" i="2"/>
  <c r="H6540" i="2"/>
  <c r="G6540" i="2"/>
  <c r="F6540" i="2"/>
  <c r="E6540" i="2"/>
  <c r="D6540" i="2"/>
  <c r="C6540" i="2"/>
  <c r="B6540" i="2"/>
  <c r="A6540" i="2"/>
  <c r="M6539" i="2"/>
  <c r="L6539" i="2"/>
  <c r="K6539" i="2"/>
  <c r="J6539" i="2"/>
  <c r="I6539" i="2"/>
  <c r="H6539" i="2"/>
  <c r="G6539" i="2"/>
  <c r="F6539" i="2"/>
  <c r="E6539" i="2"/>
  <c r="D6539" i="2"/>
  <c r="C6539" i="2"/>
  <c r="B6539" i="2"/>
  <c r="A6539" i="2"/>
  <c r="M6538" i="2"/>
  <c r="L6538" i="2"/>
  <c r="K6538" i="2"/>
  <c r="J6538" i="2"/>
  <c r="I6538" i="2"/>
  <c r="H6538" i="2"/>
  <c r="G6538" i="2"/>
  <c r="F6538" i="2"/>
  <c r="E6538" i="2"/>
  <c r="D6538" i="2"/>
  <c r="C6538" i="2"/>
  <c r="B6538" i="2"/>
  <c r="A6538" i="2"/>
  <c r="M6537" i="2"/>
  <c r="L6537" i="2"/>
  <c r="K6537" i="2"/>
  <c r="J6537" i="2"/>
  <c r="I6537" i="2"/>
  <c r="H6537" i="2"/>
  <c r="G6537" i="2"/>
  <c r="F6537" i="2"/>
  <c r="E6537" i="2"/>
  <c r="D6537" i="2"/>
  <c r="C6537" i="2"/>
  <c r="B6537" i="2"/>
  <c r="A6537" i="2"/>
  <c r="M6536" i="2"/>
  <c r="L6536" i="2"/>
  <c r="K6536" i="2"/>
  <c r="J6536" i="2"/>
  <c r="I6536" i="2"/>
  <c r="H6536" i="2"/>
  <c r="G6536" i="2"/>
  <c r="F6536" i="2"/>
  <c r="E6536" i="2"/>
  <c r="D6536" i="2"/>
  <c r="C6536" i="2"/>
  <c r="B6536" i="2"/>
  <c r="A6536" i="2"/>
  <c r="M6535" i="2"/>
  <c r="L6535" i="2"/>
  <c r="K6535" i="2"/>
  <c r="J6535" i="2"/>
  <c r="I6535" i="2"/>
  <c r="H6535" i="2"/>
  <c r="G6535" i="2"/>
  <c r="F6535" i="2"/>
  <c r="E6535" i="2"/>
  <c r="D6535" i="2"/>
  <c r="C6535" i="2"/>
  <c r="B6535" i="2"/>
  <c r="A6535" i="2"/>
  <c r="M6534" i="2"/>
  <c r="L6534" i="2"/>
  <c r="K6534" i="2"/>
  <c r="J6534" i="2"/>
  <c r="I6534" i="2"/>
  <c r="H6534" i="2"/>
  <c r="G6534" i="2"/>
  <c r="F6534" i="2"/>
  <c r="E6534" i="2"/>
  <c r="D6534" i="2"/>
  <c r="C6534" i="2"/>
  <c r="B6534" i="2"/>
  <c r="A6534" i="2"/>
  <c r="M6533" i="2"/>
  <c r="L6533" i="2"/>
  <c r="K6533" i="2"/>
  <c r="J6533" i="2"/>
  <c r="I6533" i="2"/>
  <c r="H6533" i="2"/>
  <c r="G6533" i="2"/>
  <c r="F6533" i="2"/>
  <c r="E6533" i="2"/>
  <c r="D6533" i="2"/>
  <c r="C6533" i="2"/>
  <c r="B6533" i="2"/>
  <c r="A6533" i="2"/>
  <c r="M6532" i="2"/>
  <c r="L6532" i="2"/>
  <c r="K6532" i="2"/>
  <c r="J6532" i="2"/>
  <c r="I6532" i="2"/>
  <c r="H6532" i="2"/>
  <c r="G6532" i="2"/>
  <c r="F6532" i="2"/>
  <c r="E6532" i="2"/>
  <c r="D6532" i="2"/>
  <c r="C6532" i="2"/>
  <c r="B6532" i="2"/>
  <c r="A6532" i="2"/>
  <c r="M6531" i="2"/>
  <c r="L6531" i="2"/>
  <c r="K6531" i="2"/>
  <c r="J6531" i="2"/>
  <c r="I6531" i="2"/>
  <c r="H6531" i="2"/>
  <c r="G6531" i="2"/>
  <c r="F6531" i="2"/>
  <c r="E6531" i="2"/>
  <c r="D6531" i="2"/>
  <c r="C6531" i="2"/>
  <c r="B6531" i="2"/>
  <c r="A6531" i="2"/>
  <c r="M6530" i="2"/>
  <c r="L6530" i="2"/>
  <c r="K6530" i="2"/>
  <c r="J6530" i="2"/>
  <c r="I6530" i="2"/>
  <c r="H6530" i="2"/>
  <c r="G6530" i="2"/>
  <c r="F6530" i="2"/>
  <c r="E6530" i="2"/>
  <c r="D6530" i="2"/>
  <c r="C6530" i="2"/>
  <c r="B6530" i="2"/>
  <c r="A6530" i="2"/>
  <c r="M6529" i="2"/>
  <c r="L6529" i="2"/>
  <c r="K6529" i="2"/>
  <c r="J6529" i="2"/>
  <c r="I6529" i="2"/>
  <c r="H6529" i="2"/>
  <c r="G6529" i="2"/>
  <c r="F6529" i="2"/>
  <c r="E6529" i="2"/>
  <c r="D6529" i="2"/>
  <c r="C6529" i="2"/>
  <c r="B6529" i="2"/>
  <c r="A6529" i="2"/>
  <c r="M6528" i="2"/>
  <c r="L6528" i="2"/>
  <c r="K6528" i="2"/>
  <c r="J6528" i="2"/>
  <c r="I6528" i="2"/>
  <c r="H6528" i="2"/>
  <c r="G6528" i="2"/>
  <c r="F6528" i="2"/>
  <c r="E6528" i="2"/>
  <c r="D6528" i="2"/>
  <c r="C6528" i="2"/>
  <c r="B6528" i="2"/>
  <c r="A6528" i="2"/>
  <c r="M6527" i="2"/>
  <c r="L6527" i="2"/>
  <c r="K6527" i="2"/>
  <c r="J6527" i="2"/>
  <c r="I6527" i="2"/>
  <c r="H6527" i="2"/>
  <c r="G6527" i="2"/>
  <c r="F6527" i="2"/>
  <c r="E6527" i="2"/>
  <c r="D6527" i="2"/>
  <c r="C6527" i="2"/>
  <c r="B6527" i="2"/>
  <c r="A6527" i="2"/>
  <c r="M6526" i="2"/>
  <c r="L6526" i="2"/>
  <c r="K6526" i="2"/>
  <c r="J6526" i="2"/>
  <c r="I6526" i="2"/>
  <c r="H6526" i="2"/>
  <c r="G6526" i="2"/>
  <c r="F6526" i="2"/>
  <c r="E6526" i="2"/>
  <c r="D6526" i="2"/>
  <c r="C6526" i="2"/>
  <c r="B6526" i="2"/>
  <c r="A6526" i="2"/>
  <c r="M6525" i="2"/>
  <c r="L6525" i="2"/>
  <c r="K6525" i="2"/>
  <c r="J6525" i="2"/>
  <c r="I6525" i="2"/>
  <c r="H6525" i="2"/>
  <c r="G6525" i="2"/>
  <c r="F6525" i="2"/>
  <c r="E6525" i="2"/>
  <c r="D6525" i="2"/>
  <c r="C6525" i="2"/>
  <c r="B6525" i="2"/>
  <c r="A6525" i="2"/>
  <c r="M6524" i="2"/>
  <c r="L6524" i="2"/>
  <c r="K6524" i="2"/>
  <c r="J6524" i="2"/>
  <c r="I6524" i="2"/>
  <c r="H6524" i="2"/>
  <c r="G6524" i="2"/>
  <c r="F6524" i="2"/>
  <c r="E6524" i="2"/>
  <c r="D6524" i="2"/>
  <c r="C6524" i="2"/>
  <c r="B6524" i="2"/>
  <c r="A6524" i="2"/>
  <c r="M6523" i="2"/>
  <c r="L6523" i="2"/>
  <c r="K6523" i="2"/>
  <c r="J6523" i="2"/>
  <c r="I6523" i="2"/>
  <c r="H6523" i="2"/>
  <c r="G6523" i="2"/>
  <c r="F6523" i="2"/>
  <c r="E6523" i="2"/>
  <c r="D6523" i="2"/>
  <c r="C6523" i="2"/>
  <c r="B6523" i="2"/>
  <c r="A6523" i="2"/>
  <c r="M6522" i="2"/>
  <c r="L6522" i="2"/>
  <c r="K6522" i="2"/>
  <c r="J6522" i="2"/>
  <c r="I6522" i="2"/>
  <c r="H6522" i="2"/>
  <c r="G6522" i="2"/>
  <c r="F6522" i="2"/>
  <c r="E6522" i="2"/>
  <c r="D6522" i="2"/>
  <c r="C6522" i="2"/>
  <c r="B6522" i="2"/>
  <c r="A6522" i="2"/>
  <c r="M6521" i="2"/>
  <c r="L6521" i="2"/>
  <c r="K6521" i="2"/>
  <c r="J6521" i="2"/>
  <c r="I6521" i="2"/>
  <c r="H6521" i="2"/>
  <c r="G6521" i="2"/>
  <c r="F6521" i="2"/>
  <c r="E6521" i="2"/>
  <c r="D6521" i="2"/>
  <c r="C6521" i="2"/>
  <c r="B6521" i="2"/>
  <c r="A6521" i="2"/>
  <c r="M6520" i="2"/>
  <c r="L6520" i="2"/>
  <c r="K6520" i="2"/>
  <c r="J6520" i="2"/>
  <c r="I6520" i="2"/>
  <c r="H6520" i="2"/>
  <c r="G6520" i="2"/>
  <c r="F6520" i="2"/>
  <c r="E6520" i="2"/>
  <c r="D6520" i="2"/>
  <c r="C6520" i="2"/>
  <c r="B6520" i="2"/>
  <c r="A6520" i="2"/>
  <c r="M6519" i="2"/>
  <c r="L6519" i="2"/>
  <c r="K6519" i="2"/>
  <c r="J6519" i="2"/>
  <c r="I6519" i="2"/>
  <c r="H6519" i="2"/>
  <c r="G6519" i="2"/>
  <c r="F6519" i="2"/>
  <c r="E6519" i="2"/>
  <c r="D6519" i="2"/>
  <c r="C6519" i="2"/>
  <c r="B6519" i="2"/>
  <c r="A6519" i="2"/>
  <c r="M6518" i="2"/>
  <c r="L6518" i="2"/>
  <c r="K6518" i="2"/>
  <c r="J6518" i="2"/>
  <c r="I6518" i="2"/>
  <c r="H6518" i="2"/>
  <c r="G6518" i="2"/>
  <c r="F6518" i="2"/>
  <c r="E6518" i="2"/>
  <c r="D6518" i="2"/>
  <c r="C6518" i="2"/>
  <c r="B6518" i="2"/>
  <c r="A6518" i="2"/>
  <c r="M6517" i="2"/>
  <c r="L6517" i="2"/>
  <c r="K6517" i="2"/>
  <c r="J6517" i="2"/>
  <c r="I6517" i="2"/>
  <c r="H6517" i="2"/>
  <c r="G6517" i="2"/>
  <c r="F6517" i="2"/>
  <c r="E6517" i="2"/>
  <c r="D6517" i="2"/>
  <c r="C6517" i="2"/>
  <c r="B6517" i="2"/>
  <c r="A6517" i="2"/>
  <c r="M6516" i="2"/>
  <c r="L6516" i="2"/>
  <c r="K6516" i="2"/>
  <c r="J6516" i="2"/>
  <c r="I6516" i="2"/>
  <c r="H6516" i="2"/>
  <c r="G6516" i="2"/>
  <c r="F6516" i="2"/>
  <c r="E6516" i="2"/>
  <c r="D6516" i="2"/>
  <c r="C6516" i="2"/>
  <c r="B6516" i="2"/>
  <c r="A6516" i="2"/>
  <c r="M6515" i="2"/>
  <c r="L6515" i="2"/>
  <c r="K6515" i="2"/>
  <c r="J6515" i="2"/>
  <c r="I6515" i="2"/>
  <c r="H6515" i="2"/>
  <c r="G6515" i="2"/>
  <c r="F6515" i="2"/>
  <c r="E6515" i="2"/>
  <c r="D6515" i="2"/>
  <c r="C6515" i="2"/>
  <c r="B6515" i="2"/>
  <c r="A6515" i="2"/>
  <c r="M6514" i="2"/>
  <c r="L6514" i="2"/>
  <c r="K6514" i="2"/>
  <c r="J6514" i="2"/>
  <c r="I6514" i="2"/>
  <c r="H6514" i="2"/>
  <c r="G6514" i="2"/>
  <c r="F6514" i="2"/>
  <c r="E6514" i="2"/>
  <c r="D6514" i="2"/>
  <c r="C6514" i="2"/>
  <c r="B6514" i="2"/>
  <c r="A6514" i="2"/>
  <c r="M6513" i="2"/>
  <c r="L6513" i="2"/>
  <c r="K6513" i="2"/>
  <c r="J6513" i="2"/>
  <c r="I6513" i="2"/>
  <c r="H6513" i="2"/>
  <c r="G6513" i="2"/>
  <c r="F6513" i="2"/>
  <c r="E6513" i="2"/>
  <c r="D6513" i="2"/>
  <c r="C6513" i="2"/>
  <c r="B6513" i="2"/>
  <c r="A6513" i="2"/>
  <c r="M6512" i="2"/>
  <c r="L6512" i="2"/>
  <c r="K6512" i="2"/>
  <c r="J6512" i="2"/>
  <c r="I6512" i="2"/>
  <c r="H6512" i="2"/>
  <c r="G6512" i="2"/>
  <c r="F6512" i="2"/>
  <c r="E6512" i="2"/>
  <c r="D6512" i="2"/>
  <c r="C6512" i="2"/>
  <c r="B6512" i="2"/>
  <c r="A6512" i="2"/>
  <c r="M6511" i="2"/>
  <c r="L6511" i="2"/>
  <c r="K6511" i="2"/>
  <c r="J6511" i="2"/>
  <c r="I6511" i="2"/>
  <c r="H6511" i="2"/>
  <c r="G6511" i="2"/>
  <c r="F6511" i="2"/>
  <c r="E6511" i="2"/>
  <c r="D6511" i="2"/>
  <c r="C6511" i="2"/>
  <c r="B6511" i="2"/>
  <c r="A6511" i="2"/>
  <c r="M6510" i="2"/>
  <c r="L6510" i="2"/>
  <c r="K6510" i="2"/>
  <c r="J6510" i="2"/>
  <c r="I6510" i="2"/>
  <c r="H6510" i="2"/>
  <c r="G6510" i="2"/>
  <c r="F6510" i="2"/>
  <c r="E6510" i="2"/>
  <c r="D6510" i="2"/>
  <c r="C6510" i="2"/>
  <c r="B6510" i="2"/>
  <c r="A6510" i="2"/>
  <c r="M6509" i="2"/>
  <c r="L6509" i="2"/>
  <c r="K6509" i="2"/>
  <c r="J6509" i="2"/>
  <c r="I6509" i="2"/>
  <c r="H6509" i="2"/>
  <c r="G6509" i="2"/>
  <c r="F6509" i="2"/>
  <c r="E6509" i="2"/>
  <c r="D6509" i="2"/>
  <c r="C6509" i="2"/>
  <c r="B6509" i="2"/>
  <c r="A6509" i="2"/>
  <c r="M6508" i="2"/>
  <c r="L6508" i="2"/>
  <c r="K6508" i="2"/>
  <c r="J6508" i="2"/>
  <c r="I6508" i="2"/>
  <c r="H6508" i="2"/>
  <c r="G6508" i="2"/>
  <c r="F6508" i="2"/>
  <c r="E6508" i="2"/>
  <c r="D6508" i="2"/>
  <c r="C6508" i="2"/>
  <c r="B6508" i="2"/>
  <c r="A6508" i="2"/>
  <c r="M6507" i="2"/>
  <c r="L6507" i="2"/>
  <c r="K6507" i="2"/>
  <c r="J6507" i="2"/>
  <c r="I6507" i="2"/>
  <c r="H6507" i="2"/>
  <c r="G6507" i="2"/>
  <c r="F6507" i="2"/>
  <c r="E6507" i="2"/>
  <c r="D6507" i="2"/>
  <c r="C6507" i="2"/>
  <c r="B6507" i="2"/>
  <c r="A6507" i="2"/>
  <c r="M6506" i="2"/>
  <c r="L6506" i="2"/>
  <c r="K6506" i="2"/>
  <c r="J6506" i="2"/>
  <c r="I6506" i="2"/>
  <c r="H6506" i="2"/>
  <c r="G6506" i="2"/>
  <c r="F6506" i="2"/>
  <c r="E6506" i="2"/>
  <c r="D6506" i="2"/>
  <c r="C6506" i="2"/>
  <c r="B6506" i="2"/>
  <c r="A6506" i="2"/>
  <c r="M6505" i="2"/>
  <c r="L6505" i="2"/>
  <c r="K6505" i="2"/>
  <c r="J6505" i="2"/>
  <c r="I6505" i="2"/>
  <c r="H6505" i="2"/>
  <c r="G6505" i="2"/>
  <c r="F6505" i="2"/>
  <c r="E6505" i="2"/>
  <c r="D6505" i="2"/>
  <c r="C6505" i="2"/>
  <c r="B6505" i="2"/>
  <c r="A6505" i="2"/>
  <c r="M6504" i="2"/>
  <c r="L6504" i="2"/>
  <c r="K6504" i="2"/>
  <c r="J6504" i="2"/>
  <c r="I6504" i="2"/>
  <c r="H6504" i="2"/>
  <c r="G6504" i="2"/>
  <c r="F6504" i="2"/>
  <c r="E6504" i="2"/>
  <c r="D6504" i="2"/>
  <c r="C6504" i="2"/>
  <c r="B6504" i="2"/>
  <c r="A6504" i="2"/>
  <c r="M6503" i="2"/>
  <c r="L6503" i="2"/>
  <c r="K6503" i="2"/>
  <c r="J6503" i="2"/>
  <c r="I6503" i="2"/>
  <c r="H6503" i="2"/>
  <c r="G6503" i="2"/>
  <c r="F6503" i="2"/>
  <c r="E6503" i="2"/>
  <c r="D6503" i="2"/>
  <c r="C6503" i="2"/>
  <c r="B6503" i="2"/>
  <c r="A6503" i="2"/>
  <c r="M6502" i="2"/>
  <c r="L6502" i="2"/>
  <c r="K6502" i="2"/>
  <c r="J6502" i="2"/>
  <c r="I6502" i="2"/>
  <c r="H6502" i="2"/>
  <c r="G6502" i="2"/>
  <c r="F6502" i="2"/>
  <c r="E6502" i="2"/>
  <c r="D6502" i="2"/>
  <c r="C6502" i="2"/>
  <c r="B6502" i="2"/>
  <c r="A6502" i="2"/>
  <c r="M6501" i="2"/>
  <c r="L6501" i="2"/>
  <c r="K6501" i="2"/>
  <c r="J6501" i="2"/>
  <c r="I6501" i="2"/>
  <c r="H6501" i="2"/>
  <c r="G6501" i="2"/>
  <c r="F6501" i="2"/>
  <c r="E6501" i="2"/>
  <c r="D6501" i="2"/>
  <c r="C6501" i="2"/>
  <c r="B6501" i="2"/>
  <c r="A6501" i="2"/>
  <c r="M6500" i="2"/>
  <c r="L6500" i="2"/>
  <c r="K6500" i="2"/>
  <c r="J6500" i="2"/>
  <c r="I6500" i="2"/>
  <c r="H6500" i="2"/>
  <c r="G6500" i="2"/>
  <c r="F6500" i="2"/>
  <c r="E6500" i="2"/>
  <c r="D6500" i="2"/>
  <c r="C6500" i="2"/>
  <c r="B6500" i="2"/>
  <c r="A6500" i="2"/>
  <c r="M6499" i="2"/>
  <c r="L6499" i="2"/>
  <c r="K6499" i="2"/>
  <c r="J6499" i="2"/>
  <c r="I6499" i="2"/>
  <c r="H6499" i="2"/>
  <c r="G6499" i="2"/>
  <c r="F6499" i="2"/>
  <c r="E6499" i="2"/>
  <c r="D6499" i="2"/>
  <c r="C6499" i="2"/>
  <c r="B6499" i="2"/>
  <c r="A6499" i="2"/>
  <c r="M6498" i="2"/>
  <c r="L6498" i="2"/>
  <c r="K6498" i="2"/>
  <c r="J6498" i="2"/>
  <c r="I6498" i="2"/>
  <c r="H6498" i="2"/>
  <c r="G6498" i="2"/>
  <c r="F6498" i="2"/>
  <c r="E6498" i="2"/>
  <c r="D6498" i="2"/>
  <c r="C6498" i="2"/>
  <c r="B6498" i="2"/>
  <c r="A6498" i="2"/>
  <c r="M6497" i="2"/>
  <c r="L6497" i="2"/>
  <c r="K6497" i="2"/>
  <c r="J6497" i="2"/>
  <c r="I6497" i="2"/>
  <c r="H6497" i="2"/>
  <c r="G6497" i="2"/>
  <c r="F6497" i="2"/>
  <c r="E6497" i="2"/>
  <c r="D6497" i="2"/>
  <c r="C6497" i="2"/>
  <c r="B6497" i="2"/>
  <c r="A6497" i="2"/>
  <c r="M6496" i="2"/>
  <c r="L6496" i="2"/>
  <c r="K6496" i="2"/>
  <c r="J6496" i="2"/>
  <c r="I6496" i="2"/>
  <c r="H6496" i="2"/>
  <c r="G6496" i="2"/>
  <c r="F6496" i="2"/>
  <c r="E6496" i="2"/>
  <c r="D6496" i="2"/>
  <c r="C6496" i="2"/>
  <c r="B6496" i="2"/>
  <c r="A6496" i="2"/>
  <c r="M6495" i="2"/>
  <c r="L6495" i="2"/>
  <c r="K6495" i="2"/>
  <c r="J6495" i="2"/>
  <c r="I6495" i="2"/>
  <c r="H6495" i="2"/>
  <c r="G6495" i="2"/>
  <c r="F6495" i="2"/>
  <c r="E6495" i="2"/>
  <c r="D6495" i="2"/>
  <c r="C6495" i="2"/>
  <c r="B6495" i="2"/>
  <c r="A6495" i="2"/>
  <c r="M6494" i="2"/>
  <c r="L6494" i="2"/>
  <c r="K6494" i="2"/>
  <c r="J6494" i="2"/>
  <c r="I6494" i="2"/>
  <c r="H6494" i="2"/>
  <c r="G6494" i="2"/>
  <c r="F6494" i="2"/>
  <c r="E6494" i="2"/>
  <c r="D6494" i="2"/>
  <c r="C6494" i="2"/>
  <c r="B6494" i="2"/>
  <c r="A6494" i="2"/>
  <c r="M6493" i="2"/>
  <c r="L6493" i="2"/>
  <c r="K6493" i="2"/>
  <c r="J6493" i="2"/>
  <c r="I6493" i="2"/>
  <c r="H6493" i="2"/>
  <c r="G6493" i="2"/>
  <c r="F6493" i="2"/>
  <c r="E6493" i="2"/>
  <c r="D6493" i="2"/>
  <c r="C6493" i="2"/>
  <c r="B6493" i="2"/>
  <c r="A6493" i="2"/>
  <c r="M6492" i="2"/>
  <c r="L6492" i="2"/>
  <c r="K6492" i="2"/>
  <c r="J6492" i="2"/>
  <c r="I6492" i="2"/>
  <c r="H6492" i="2"/>
  <c r="G6492" i="2"/>
  <c r="F6492" i="2"/>
  <c r="E6492" i="2"/>
  <c r="D6492" i="2"/>
  <c r="C6492" i="2"/>
  <c r="B6492" i="2"/>
  <c r="A6492" i="2"/>
  <c r="M6491" i="2"/>
  <c r="L6491" i="2"/>
  <c r="K6491" i="2"/>
  <c r="J6491" i="2"/>
  <c r="I6491" i="2"/>
  <c r="H6491" i="2"/>
  <c r="G6491" i="2"/>
  <c r="F6491" i="2"/>
  <c r="E6491" i="2"/>
  <c r="D6491" i="2"/>
  <c r="C6491" i="2"/>
  <c r="B6491" i="2"/>
  <c r="A6491" i="2"/>
  <c r="M6490" i="2"/>
  <c r="L6490" i="2"/>
  <c r="K6490" i="2"/>
  <c r="J6490" i="2"/>
  <c r="I6490" i="2"/>
  <c r="H6490" i="2"/>
  <c r="G6490" i="2"/>
  <c r="F6490" i="2"/>
  <c r="E6490" i="2"/>
  <c r="D6490" i="2"/>
  <c r="C6490" i="2"/>
  <c r="B6490" i="2"/>
  <c r="A6490" i="2"/>
  <c r="M6489" i="2"/>
  <c r="L6489" i="2"/>
  <c r="K6489" i="2"/>
  <c r="J6489" i="2"/>
  <c r="I6489" i="2"/>
  <c r="H6489" i="2"/>
  <c r="G6489" i="2"/>
  <c r="F6489" i="2"/>
  <c r="E6489" i="2"/>
  <c r="D6489" i="2"/>
  <c r="C6489" i="2"/>
  <c r="B6489" i="2"/>
  <c r="A6489" i="2"/>
  <c r="M6488" i="2"/>
  <c r="L6488" i="2"/>
  <c r="K6488" i="2"/>
  <c r="J6488" i="2"/>
  <c r="I6488" i="2"/>
  <c r="H6488" i="2"/>
  <c r="G6488" i="2"/>
  <c r="F6488" i="2"/>
  <c r="E6488" i="2"/>
  <c r="D6488" i="2"/>
  <c r="C6488" i="2"/>
  <c r="B6488" i="2"/>
  <c r="A6488" i="2"/>
  <c r="M6487" i="2"/>
  <c r="L6487" i="2"/>
  <c r="K6487" i="2"/>
  <c r="J6487" i="2"/>
  <c r="I6487" i="2"/>
  <c r="H6487" i="2"/>
  <c r="G6487" i="2"/>
  <c r="F6487" i="2"/>
  <c r="E6487" i="2"/>
  <c r="D6487" i="2"/>
  <c r="C6487" i="2"/>
  <c r="B6487" i="2"/>
  <c r="A6487" i="2"/>
  <c r="M6486" i="2"/>
  <c r="L6486" i="2"/>
  <c r="K6486" i="2"/>
  <c r="J6486" i="2"/>
  <c r="I6486" i="2"/>
  <c r="H6486" i="2"/>
  <c r="G6486" i="2"/>
  <c r="F6486" i="2"/>
  <c r="E6486" i="2"/>
  <c r="D6486" i="2"/>
  <c r="C6486" i="2"/>
  <c r="B6486" i="2"/>
  <c r="A6486" i="2"/>
  <c r="M6485" i="2"/>
  <c r="L6485" i="2"/>
  <c r="K6485" i="2"/>
  <c r="J6485" i="2"/>
  <c r="I6485" i="2"/>
  <c r="H6485" i="2"/>
  <c r="G6485" i="2"/>
  <c r="F6485" i="2"/>
  <c r="E6485" i="2"/>
  <c r="D6485" i="2"/>
  <c r="C6485" i="2"/>
  <c r="B6485" i="2"/>
  <c r="A6485" i="2"/>
  <c r="M6484" i="2"/>
  <c r="L6484" i="2"/>
  <c r="K6484" i="2"/>
  <c r="J6484" i="2"/>
  <c r="I6484" i="2"/>
  <c r="H6484" i="2"/>
  <c r="G6484" i="2"/>
  <c r="F6484" i="2"/>
  <c r="E6484" i="2"/>
  <c r="D6484" i="2"/>
  <c r="C6484" i="2"/>
  <c r="B6484" i="2"/>
  <c r="A6484" i="2"/>
  <c r="M6483" i="2"/>
  <c r="L6483" i="2"/>
  <c r="K6483" i="2"/>
  <c r="J6483" i="2"/>
  <c r="I6483" i="2"/>
  <c r="H6483" i="2"/>
  <c r="G6483" i="2"/>
  <c r="F6483" i="2"/>
  <c r="E6483" i="2"/>
  <c r="D6483" i="2"/>
  <c r="C6483" i="2"/>
  <c r="B6483" i="2"/>
  <c r="A6483" i="2"/>
  <c r="M6482" i="2"/>
  <c r="L6482" i="2"/>
  <c r="K6482" i="2"/>
  <c r="J6482" i="2"/>
  <c r="I6482" i="2"/>
  <c r="H6482" i="2"/>
  <c r="G6482" i="2"/>
  <c r="F6482" i="2"/>
  <c r="E6482" i="2"/>
  <c r="D6482" i="2"/>
  <c r="C6482" i="2"/>
  <c r="B6482" i="2"/>
  <c r="A6482" i="2"/>
  <c r="M6481" i="2"/>
  <c r="L6481" i="2"/>
  <c r="K6481" i="2"/>
  <c r="J6481" i="2"/>
  <c r="I6481" i="2"/>
  <c r="H6481" i="2"/>
  <c r="G6481" i="2"/>
  <c r="F6481" i="2"/>
  <c r="E6481" i="2"/>
  <c r="D6481" i="2"/>
  <c r="C6481" i="2"/>
  <c r="B6481" i="2"/>
  <c r="A6481" i="2"/>
  <c r="M6480" i="2"/>
  <c r="L6480" i="2"/>
  <c r="K6480" i="2"/>
  <c r="J6480" i="2"/>
  <c r="I6480" i="2"/>
  <c r="H6480" i="2"/>
  <c r="G6480" i="2"/>
  <c r="F6480" i="2"/>
  <c r="E6480" i="2"/>
  <c r="D6480" i="2"/>
  <c r="C6480" i="2"/>
  <c r="B6480" i="2"/>
  <c r="A6480" i="2"/>
  <c r="M6479" i="2"/>
  <c r="L6479" i="2"/>
  <c r="K6479" i="2"/>
  <c r="J6479" i="2"/>
  <c r="I6479" i="2"/>
  <c r="H6479" i="2"/>
  <c r="G6479" i="2"/>
  <c r="F6479" i="2"/>
  <c r="E6479" i="2"/>
  <c r="D6479" i="2"/>
  <c r="C6479" i="2"/>
  <c r="B6479" i="2"/>
  <c r="A6479" i="2"/>
  <c r="M6478" i="2"/>
  <c r="L6478" i="2"/>
  <c r="K6478" i="2"/>
  <c r="J6478" i="2"/>
  <c r="I6478" i="2"/>
  <c r="H6478" i="2"/>
  <c r="G6478" i="2"/>
  <c r="F6478" i="2"/>
  <c r="E6478" i="2"/>
  <c r="D6478" i="2"/>
  <c r="C6478" i="2"/>
  <c r="B6478" i="2"/>
  <c r="A6478" i="2"/>
  <c r="M6477" i="2"/>
  <c r="L6477" i="2"/>
  <c r="K6477" i="2"/>
  <c r="J6477" i="2"/>
  <c r="I6477" i="2"/>
  <c r="H6477" i="2"/>
  <c r="G6477" i="2"/>
  <c r="F6477" i="2"/>
  <c r="E6477" i="2"/>
  <c r="D6477" i="2"/>
  <c r="C6477" i="2"/>
  <c r="B6477" i="2"/>
  <c r="A6477" i="2"/>
  <c r="M6476" i="2"/>
  <c r="L6476" i="2"/>
  <c r="K6476" i="2"/>
  <c r="J6476" i="2"/>
  <c r="I6476" i="2"/>
  <c r="H6476" i="2"/>
  <c r="G6476" i="2"/>
  <c r="F6476" i="2"/>
  <c r="E6476" i="2"/>
  <c r="D6476" i="2"/>
  <c r="C6476" i="2"/>
  <c r="B6476" i="2"/>
  <c r="A6476" i="2"/>
  <c r="M6475" i="2"/>
  <c r="L6475" i="2"/>
  <c r="K6475" i="2"/>
  <c r="J6475" i="2"/>
  <c r="I6475" i="2"/>
  <c r="H6475" i="2"/>
  <c r="G6475" i="2"/>
  <c r="F6475" i="2"/>
  <c r="E6475" i="2"/>
  <c r="D6475" i="2"/>
  <c r="C6475" i="2"/>
  <c r="B6475" i="2"/>
  <c r="A6475" i="2"/>
  <c r="M6474" i="2"/>
  <c r="L6474" i="2"/>
  <c r="K6474" i="2"/>
  <c r="J6474" i="2"/>
  <c r="I6474" i="2"/>
  <c r="H6474" i="2"/>
  <c r="G6474" i="2"/>
  <c r="F6474" i="2"/>
  <c r="E6474" i="2"/>
  <c r="D6474" i="2"/>
  <c r="C6474" i="2"/>
  <c r="B6474" i="2"/>
  <c r="A6474" i="2"/>
  <c r="M6473" i="2"/>
  <c r="L6473" i="2"/>
  <c r="K6473" i="2"/>
  <c r="J6473" i="2"/>
  <c r="I6473" i="2"/>
  <c r="H6473" i="2"/>
  <c r="G6473" i="2"/>
  <c r="F6473" i="2"/>
  <c r="E6473" i="2"/>
  <c r="D6473" i="2"/>
  <c r="C6473" i="2"/>
  <c r="B6473" i="2"/>
  <c r="A6473" i="2"/>
  <c r="M6472" i="2"/>
  <c r="L6472" i="2"/>
  <c r="K6472" i="2"/>
  <c r="J6472" i="2"/>
  <c r="I6472" i="2"/>
  <c r="H6472" i="2"/>
  <c r="G6472" i="2"/>
  <c r="F6472" i="2"/>
  <c r="E6472" i="2"/>
  <c r="D6472" i="2"/>
  <c r="C6472" i="2"/>
  <c r="B6472" i="2"/>
  <c r="A6472" i="2"/>
  <c r="M6471" i="2"/>
  <c r="L6471" i="2"/>
  <c r="K6471" i="2"/>
  <c r="J6471" i="2"/>
  <c r="I6471" i="2"/>
  <c r="H6471" i="2"/>
  <c r="G6471" i="2"/>
  <c r="F6471" i="2"/>
  <c r="E6471" i="2"/>
  <c r="D6471" i="2"/>
  <c r="C6471" i="2"/>
  <c r="B6471" i="2"/>
  <c r="A6471" i="2"/>
  <c r="M6470" i="2"/>
  <c r="L6470" i="2"/>
  <c r="K6470" i="2"/>
  <c r="J6470" i="2"/>
  <c r="I6470" i="2"/>
  <c r="H6470" i="2"/>
  <c r="G6470" i="2"/>
  <c r="F6470" i="2"/>
  <c r="E6470" i="2"/>
  <c r="D6470" i="2"/>
  <c r="C6470" i="2"/>
  <c r="B6470" i="2"/>
  <c r="A6470" i="2"/>
  <c r="M6469" i="2"/>
  <c r="L6469" i="2"/>
  <c r="K6469" i="2"/>
  <c r="J6469" i="2"/>
  <c r="I6469" i="2"/>
  <c r="H6469" i="2"/>
  <c r="G6469" i="2"/>
  <c r="F6469" i="2"/>
  <c r="E6469" i="2"/>
  <c r="D6469" i="2"/>
  <c r="C6469" i="2"/>
  <c r="B6469" i="2"/>
  <c r="A6469" i="2"/>
  <c r="M6468" i="2"/>
  <c r="L6468" i="2"/>
  <c r="K6468" i="2"/>
  <c r="J6468" i="2"/>
  <c r="I6468" i="2"/>
  <c r="H6468" i="2"/>
  <c r="G6468" i="2"/>
  <c r="F6468" i="2"/>
  <c r="E6468" i="2"/>
  <c r="D6468" i="2"/>
  <c r="C6468" i="2"/>
  <c r="B6468" i="2"/>
  <c r="A6468" i="2"/>
  <c r="M6467" i="2"/>
  <c r="L6467" i="2"/>
  <c r="K6467" i="2"/>
  <c r="J6467" i="2"/>
  <c r="I6467" i="2"/>
  <c r="H6467" i="2"/>
  <c r="G6467" i="2"/>
  <c r="F6467" i="2"/>
  <c r="E6467" i="2"/>
  <c r="D6467" i="2"/>
  <c r="C6467" i="2"/>
  <c r="B6467" i="2"/>
  <c r="A6467" i="2"/>
  <c r="M6466" i="2"/>
  <c r="L6466" i="2"/>
  <c r="K6466" i="2"/>
  <c r="J6466" i="2"/>
  <c r="I6466" i="2"/>
  <c r="H6466" i="2"/>
  <c r="G6466" i="2"/>
  <c r="F6466" i="2"/>
  <c r="E6466" i="2"/>
  <c r="D6466" i="2"/>
  <c r="C6466" i="2"/>
  <c r="B6466" i="2"/>
  <c r="A6466" i="2"/>
  <c r="M6465" i="2"/>
  <c r="L6465" i="2"/>
  <c r="K6465" i="2"/>
  <c r="J6465" i="2"/>
  <c r="I6465" i="2"/>
  <c r="H6465" i="2"/>
  <c r="G6465" i="2"/>
  <c r="F6465" i="2"/>
  <c r="E6465" i="2"/>
  <c r="D6465" i="2"/>
  <c r="C6465" i="2"/>
  <c r="B6465" i="2"/>
  <c r="A6465" i="2"/>
  <c r="M6464" i="2"/>
  <c r="L6464" i="2"/>
  <c r="K6464" i="2"/>
  <c r="J6464" i="2"/>
  <c r="I6464" i="2"/>
  <c r="H6464" i="2"/>
  <c r="G6464" i="2"/>
  <c r="F6464" i="2"/>
  <c r="E6464" i="2"/>
  <c r="D6464" i="2"/>
  <c r="C6464" i="2"/>
  <c r="B6464" i="2"/>
  <c r="A6464" i="2"/>
  <c r="M6463" i="2"/>
  <c r="L6463" i="2"/>
  <c r="K6463" i="2"/>
  <c r="J6463" i="2"/>
  <c r="I6463" i="2"/>
  <c r="H6463" i="2"/>
  <c r="G6463" i="2"/>
  <c r="F6463" i="2"/>
  <c r="E6463" i="2"/>
  <c r="D6463" i="2"/>
  <c r="C6463" i="2"/>
  <c r="B6463" i="2"/>
  <c r="A6463" i="2"/>
  <c r="M6462" i="2"/>
  <c r="L6462" i="2"/>
  <c r="K6462" i="2"/>
  <c r="J6462" i="2"/>
  <c r="I6462" i="2"/>
  <c r="H6462" i="2"/>
  <c r="G6462" i="2"/>
  <c r="F6462" i="2"/>
  <c r="E6462" i="2"/>
  <c r="D6462" i="2"/>
  <c r="C6462" i="2"/>
  <c r="B6462" i="2"/>
  <c r="A6462" i="2"/>
  <c r="M6461" i="2"/>
  <c r="L6461" i="2"/>
  <c r="K6461" i="2"/>
  <c r="J6461" i="2"/>
  <c r="I6461" i="2"/>
  <c r="H6461" i="2"/>
  <c r="G6461" i="2"/>
  <c r="F6461" i="2"/>
  <c r="E6461" i="2"/>
  <c r="D6461" i="2"/>
  <c r="C6461" i="2"/>
  <c r="B6461" i="2"/>
  <c r="A6461" i="2"/>
  <c r="M6460" i="2"/>
  <c r="L6460" i="2"/>
  <c r="K6460" i="2"/>
  <c r="J6460" i="2"/>
  <c r="I6460" i="2"/>
  <c r="H6460" i="2"/>
  <c r="G6460" i="2"/>
  <c r="F6460" i="2"/>
  <c r="E6460" i="2"/>
  <c r="D6460" i="2"/>
  <c r="C6460" i="2"/>
  <c r="B6460" i="2"/>
  <c r="A6460" i="2"/>
  <c r="M6459" i="2"/>
  <c r="L6459" i="2"/>
  <c r="K6459" i="2"/>
  <c r="J6459" i="2"/>
  <c r="I6459" i="2"/>
  <c r="H6459" i="2"/>
  <c r="G6459" i="2"/>
  <c r="F6459" i="2"/>
  <c r="E6459" i="2"/>
  <c r="D6459" i="2"/>
  <c r="C6459" i="2"/>
  <c r="B6459" i="2"/>
  <c r="A6459" i="2"/>
  <c r="M6458" i="2"/>
  <c r="L6458" i="2"/>
  <c r="K6458" i="2"/>
  <c r="J6458" i="2"/>
  <c r="I6458" i="2"/>
  <c r="H6458" i="2"/>
  <c r="G6458" i="2"/>
  <c r="F6458" i="2"/>
  <c r="E6458" i="2"/>
  <c r="D6458" i="2"/>
  <c r="C6458" i="2"/>
  <c r="B6458" i="2"/>
  <c r="A6458" i="2"/>
  <c r="M6457" i="2"/>
  <c r="L6457" i="2"/>
  <c r="K6457" i="2"/>
  <c r="J6457" i="2"/>
  <c r="I6457" i="2"/>
  <c r="H6457" i="2"/>
  <c r="G6457" i="2"/>
  <c r="F6457" i="2"/>
  <c r="E6457" i="2"/>
  <c r="D6457" i="2"/>
  <c r="C6457" i="2"/>
  <c r="B6457" i="2"/>
  <c r="A6457" i="2"/>
  <c r="M6456" i="2"/>
  <c r="L6456" i="2"/>
  <c r="K6456" i="2"/>
  <c r="J6456" i="2"/>
  <c r="I6456" i="2"/>
  <c r="H6456" i="2"/>
  <c r="G6456" i="2"/>
  <c r="F6456" i="2"/>
  <c r="E6456" i="2"/>
  <c r="D6456" i="2"/>
  <c r="C6456" i="2"/>
  <c r="B6456" i="2"/>
  <c r="A6456" i="2"/>
  <c r="M6455" i="2"/>
  <c r="L6455" i="2"/>
  <c r="K6455" i="2"/>
  <c r="J6455" i="2"/>
  <c r="I6455" i="2"/>
  <c r="H6455" i="2"/>
  <c r="G6455" i="2"/>
  <c r="F6455" i="2"/>
  <c r="E6455" i="2"/>
  <c r="D6455" i="2"/>
  <c r="C6455" i="2"/>
  <c r="B6455" i="2"/>
  <c r="A6455" i="2"/>
  <c r="M6454" i="2"/>
  <c r="L6454" i="2"/>
  <c r="K6454" i="2"/>
  <c r="J6454" i="2"/>
  <c r="I6454" i="2"/>
  <c r="H6454" i="2"/>
  <c r="G6454" i="2"/>
  <c r="F6454" i="2"/>
  <c r="E6454" i="2"/>
  <c r="D6454" i="2"/>
  <c r="C6454" i="2"/>
  <c r="B6454" i="2"/>
  <c r="A6454" i="2"/>
  <c r="M6453" i="2"/>
  <c r="L6453" i="2"/>
  <c r="K6453" i="2"/>
  <c r="J6453" i="2"/>
  <c r="I6453" i="2"/>
  <c r="H6453" i="2"/>
  <c r="G6453" i="2"/>
  <c r="F6453" i="2"/>
  <c r="E6453" i="2"/>
  <c r="D6453" i="2"/>
  <c r="C6453" i="2"/>
  <c r="B6453" i="2"/>
  <c r="A6453" i="2"/>
  <c r="M6452" i="2"/>
  <c r="L6452" i="2"/>
  <c r="K6452" i="2"/>
  <c r="J6452" i="2"/>
  <c r="I6452" i="2"/>
  <c r="H6452" i="2"/>
  <c r="G6452" i="2"/>
  <c r="F6452" i="2"/>
  <c r="E6452" i="2"/>
  <c r="D6452" i="2"/>
  <c r="C6452" i="2"/>
  <c r="B6452" i="2"/>
  <c r="A6452" i="2"/>
  <c r="M6451" i="2"/>
  <c r="L6451" i="2"/>
  <c r="K6451" i="2"/>
  <c r="J6451" i="2"/>
  <c r="I6451" i="2"/>
  <c r="H6451" i="2"/>
  <c r="G6451" i="2"/>
  <c r="F6451" i="2"/>
  <c r="E6451" i="2"/>
  <c r="D6451" i="2"/>
  <c r="C6451" i="2"/>
  <c r="B6451" i="2"/>
  <c r="A6451" i="2"/>
  <c r="M6450" i="2"/>
  <c r="L6450" i="2"/>
  <c r="K6450" i="2"/>
  <c r="J6450" i="2"/>
  <c r="I6450" i="2"/>
  <c r="H6450" i="2"/>
  <c r="G6450" i="2"/>
  <c r="F6450" i="2"/>
  <c r="E6450" i="2"/>
  <c r="D6450" i="2"/>
  <c r="C6450" i="2"/>
  <c r="B6450" i="2"/>
  <c r="A6450" i="2"/>
  <c r="M6449" i="2"/>
  <c r="L6449" i="2"/>
  <c r="K6449" i="2"/>
  <c r="J6449" i="2"/>
  <c r="I6449" i="2"/>
  <c r="H6449" i="2"/>
  <c r="G6449" i="2"/>
  <c r="F6449" i="2"/>
  <c r="E6449" i="2"/>
  <c r="D6449" i="2"/>
  <c r="C6449" i="2"/>
  <c r="B6449" i="2"/>
  <c r="A6449" i="2"/>
  <c r="M6448" i="2"/>
  <c r="L6448" i="2"/>
  <c r="K6448" i="2"/>
  <c r="J6448" i="2"/>
  <c r="I6448" i="2"/>
  <c r="H6448" i="2"/>
  <c r="G6448" i="2"/>
  <c r="F6448" i="2"/>
  <c r="E6448" i="2"/>
  <c r="D6448" i="2"/>
  <c r="C6448" i="2"/>
  <c r="B6448" i="2"/>
  <c r="A6448" i="2"/>
  <c r="M6447" i="2"/>
  <c r="L6447" i="2"/>
  <c r="K6447" i="2"/>
  <c r="J6447" i="2"/>
  <c r="I6447" i="2"/>
  <c r="H6447" i="2"/>
  <c r="G6447" i="2"/>
  <c r="F6447" i="2"/>
  <c r="E6447" i="2"/>
  <c r="D6447" i="2"/>
  <c r="C6447" i="2"/>
  <c r="B6447" i="2"/>
  <c r="A6447" i="2"/>
  <c r="M6446" i="2"/>
  <c r="L6446" i="2"/>
  <c r="K6446" i="2"/>
  <c r="J6446" i="2"/>
  <c r="I6446" i="2"/>
  <c r="H6446" i="2"/>
  <c r="G6446" i="2"/>
  <c r="F6446" i="2"/>
  <c r="E6446" i="2"/>
  <c r="D6446" i="2"/>
  <c r="C6446" i="2"/>
  <c r="B6446" i="2"/>
  <c r="A6446" i="2"/>
  <c r="M6445" i="2"/>
  <c r="L6445" i="2"/>
  <c r="K6445" i="2"/>
  <c r="J6445" i="2"/>
  <c r="I6445" i="2"/>
  <c r="H6445" i="2"/>
  <c r="G6445" i="2"/>
  <c r="F6445" i="2"/>
  <c r="E6445" i="2"/>
  <c r="D6445" i="2"/>
  <c r="C6445" i="2"/>
  <c r="B6445" i="2"/>
  <c r="A6445" i="2"/>
  <c r="M6444" i="2"/>
  <c r="L6444" i="2"/>
  <c r="K6444" i="2"/>
  <c r="J6444" i="2"/>
  <c r="I6444" i="2"/>
  <c r="H6444" i="2"/>
  <c r="G6444" i="2"/>
  <c r="F6444" i="2"/>
  <c r="E6444" i="2"/>
  <c r="D6444" i="2"/>
  <c r="C6444" i="2"/>
  <c r="B6444" i="2"/>
  <c r="A6444" i="2"/>
  <c r="M6443" i="2"/>
  <c r="L6443" i="2"/>
  <c r="K6443" i="2"/>
  <c r="J6443" i="2"/>
  <c r="I6443" i="2"/>
  <c r="H6443" i="2"/>
  <c r="G6443" i="2"/>
  <c r="F6443" i="2"/>
  <c r="E6443" i="2"/>
  <c r="D6443" i="2"/>
  <c r="C6443" i="2"/>
  <c r="B6443" i="2"/>
  <c r="A6443" i="2"/>
  <c r="M6442" i="2"/>
  <c r="L6442" i="2"/>
  <c r="K6442" i="2"/>
  <c r="J6442" i="2"/>
  <c r="I6442" i="2"/>
  <c r="H6442" i="2"/>
  <c r="G6442" i="2"/>
  <c r="F6442" i="2"/>
  <c r="E6442" i="2"/>
  <c r="D6442" i="2"/>
  <c r="C6442" i="2"/>
  <c r="B6442" i="2"/>
  <c r="A6442" i="2"/>
  <c r="M6441" i="2"/>
  <c r="L6441" i="2"/>
  <c r="K6441" i="2"/>
  <c r="J6441" i="2"/>
  <c r="I6441" i="2"/>
  <c r="H6441" i="2"/>
  <c r="G6441" i="2"/>
  <c r="F6441" i="2"/>
  <c r="E6441" i="2"/>
  <c r="D6441" i="2"/>
  <c r="C6441" i="2"/>
  <c r="B6441" i="2"/>
  <c r="A6441" i="2"/>
  <c r="M6440" i="2"/>
  <c r="L6440" i="2"/>
  <c r="K6440" i="2"/>
  <c r="J6440" i="2"/>
  <c r="I6440" i="2"/>
  <c r="H6440" i="2"/>
  <c r="G6440" i="2"/>
  <c r="F6440" i="2"/>
  <c r="E6440" i="2"/>
  <c r="D6440" i="2"/>
  <c r="C6440" i="2"/>
  <c r="B6440" i="2"/>
  <c r="A6440" i="2"/>
  <c r="M6439" i="2"/>
  <c r="L6439" i="2"/>
  <c r="K6439" i="2"/>
  <c r="J6439" i="2"/>
  <c r="I6439" i="2"/>
  <c r="H6439" i="2"/>
  <c r="G6439" i="2"/>
  <c r="F6439" i="2"/>
  <c r="E6439" i="2"/>
  <c r="D6439" i="2"/>
  <c r="C6439" i="2"/>
  <c r="B6439" i="2"/>
  <c r="A6439" i="2"/>
  <c r="M6438" i="2"/>
  <c r="L6438" i="2"/>
  <c r="K6438" i="2"/>
  <c r="J6438" i="2"/>
  <c r="I6438" i="2"/>
  <c r="H6438" i="2"/>
  <c r="G6438" i="2"/>
  <c r="F6438" i="2"/>
  <c r="E6438" i="2"/>
  <c r="D6438" i="2"/>
  <c r="C6438" i="2"/>
  <c r="B6438" i="2"/>
  <c r="A6438" i="2"/>
  <c r="M6437" i="2"/>
  <c r="L6437" i="2"/>
  <c r="K6437" i="2"/>
  <c r="J6437" i="2"/>
  <c r="I6437" i="2"/>
  <c r="H6437" i="2"/>
  <c r="G6437" i="2"/>
  <c r="F6437" i="2"/>
  <c r="E6437" i="2"/>
  <c r="D6437" i="2"/>
  <c r="C6437" i="2"/>
  <c r="B6437" i="2"/>
  <c r="A6437" i="2"/>
  <c r="M6436" i="2"/>
  <c r="L6436" i="2"/>
  <c r="K6436" i="2"/>
  <c r="J6436" i="2"/>
  <c r="I6436" i="2"/>
  <c r="H6436" i="2"/>
  <c r="G6436" i="2"/>
  <c r="F6436" i="2"/>
  <c r="E6436" i="2"/>
  <c r="D6436" i="2"/>
  <c r="C6436" i="2"/>
  <c r="B6436" i="2"/>
  <c r="A6436" i="2"/>
  <c r="M6435" i="2"/>
  <c r="L6435" i="2"/>
  <c r="K6435" i="2"/>
  <c r="J6435" i="2"/>
  <c r="I6435" i="2"/>
  <c r="H6435" i="2"/>
  <c r="G6435" i="2"/>
  <c r="F6435" i="2"/>
  <c r="E6435" i="2"/>
  <c r="D6435" i="2"/>
  <c r="C6435" i="2"/>
  <c r="B6435" i="2"/>
  <c r="A6435" i="2"/>
  <c r="M6434" i="2"/>
  <c r="L6434" i="2"/>
  <c r="K6434" i="2"/>
  <c r="J6434" i="2"/>
  <c r="I6434" i="2"/>
  <c r="H6434" i="2"/>
  <c r="G6434" i="2"/>
  <c r="F6434" i="2"/>
  <c r="E6434" i="2"/>
  <c r="D6434" i="2"/>
  <c r="C6434" i="2"/>
  <c r="B6434" i="2"/>
  <c r="A6434" i="2"/>
  <c r="M6433" i="2"/>
  <c r="L6433" i="2"/>
  <c r="K6433" i="2"/>
  <c r="J6433" i="2"/>
  <c r="I6433" i="2"/>
  <c r="H6433" i="2"/>
  <c r="G6433" i="2"/>
  <c r="F6433" i="2"/>
  <c r="E6433" i="2"/>
  <c r="D6433" i="2"/>
  <c r="C6433" i="2"/>
  <c r="B6433" i="2"/>
  <c r="A6433" i="2"/>
  <c r="M6432" i="2"/>
  <c r="L6432" i="2"/>
  <c r="K6432" i="2"/>
  <c r="J6432" i="2"/>
  <c r="I6432" i="2"/>
  <c r="H6432" i="2"/>
  <c r="G6432" i="2"/>
  <c r="F6432" i="2"/>
  <c r="E6432" i="2"/>
  <c r="D6432" i="2"/>
  <c r="C6432" i="2"/>
  <c r="B6432" i="2"/>
  <c r="A6432" i="2"/>
  <c r="M6431" i="2"/>
  <c r="L6431" i="2"/>
  <c r="K6431" i="2"/>
  <c r="J6431" i="2"/>
  <c r="I6431" i="2"/>
  <c r="H6431" i="2"/>
  <c r="G6431" i="2"/>
  <c r="F6431" i="2"/>
  <c r="E6431" i="2"/>
  <c r="D6431" i="2"/>
  <c r="C6431" i="2"/>
  <c r="B6431" i="2"/>
  <c r="A6431" i="2"/>
  <c r="M6430" i="2"/>
  <c r="L6430" i="2"/>
  <c r="K6430" i="2"/>
  <c r="J6430" i="2"/>
  <c r="I6430" i="2"/>
  <c r="H6430" i="2"/>
  <c r="G6430" i="2"/>
  <c r="F6430" i="2"/>
  <c r="E6430" i="2"/>
  <c r="D6430" i="2"/>
  <c r="C6430" i="2"/>
  <c r="B6430" i="2"/>
  <c r="A6430" i="2"/>
  <c r="M6429" i="2"/>
  <c r="L6429" i="2"/>
  <c r="K6429" i="2"/>
  <c r="J6429" i="2"/>
  <c r="I6429" i="2"/>
  <c r="H6429" i="2"/>
  <c r="G6429" i="2"/>
  <c r="F6429" i="2"/>
  <c r="E6429" i="2"/>
  <c r="D6429" i="2"/>
  <c r="C6429" i="2"/>
  <c r="B6429" i="2"/>
  <c r="A6429" i="2"/>
  <c r="M6428" i="2"/>
  <c r="L6428" i="2"/>
  <c r="K6428" i="2"/>
  <c r="J6428" i="2"/>
  <c r="I6428" i="2"/>
  <c r="H6428" i="2"/>
  <c r="G6428" i="2"/>
  <c r="F6428" i="2"/>
  <c r="E6428" i="2"/>
  <c r="D6428" i="2"/>
  <c r="C6428" i="2"/>
  <c r="B6428" i="2"/>
  <c r="A6428" i="2"/>
  <c r="M6427" i="2"/>
  <c r="L6427" i="2"/>
  <c r="K6427" i="2"/>
  <c r="J6427" i="2"/>
  <c r="I6427" i="2"/>
  <c r="H6427" i="2"/>
  <c r="G6427" i="2"/>
  <c r="F6427" i="2"/>
  <c r="E6427" i="2"/>
  <c r="D6427" i="2"/>
  <c r="C6427" i="2"/>
  <c r="B6427" i="2"/>
  <c r="A6427" i="2"/>
  <c r="M6426" i="2"/>
  <c r="L6426" i="2"/>
  <c r="K6426" i="2"/>
  <c r="J6426" i="2"/>
  <c r="I6426" i="2"/>
  <c r="H6426" i="2"/>
  <c r="G6426" i="2"/>
  <c r="F6426" i="2"/>
  <c r="E6426" i="2"/>
  <c r="D6426" i="2"/>
  <c r="C6426" i="2"/>
  <c r="B6426" i="2"/>
  <c r="A6426" i="2"/>
  <c r="M6425" i="2"/>
  <c r="L6425" i="2"/>
  <c r="K6425" i="2"/>
  <c r="J6425" i="2"/>
  <c r="I6425" i="2"/>
  <c r="H6425" i="2"/>
  <c r="G6425" i="2"/>
  <c r="F6425" i="2"/>
  <c r="E6425" i="2"/>
  <c r="D6425" i="2"/>
  <c r="C6425" i="2"/>
  <c r="B6425" i="2"/>
  <c r="A6425" i="2"/>
  <c r="M6424" i="2"/>
  <c r="L6424" i="2"/>
  <c r="K6424" i="2"/>
  <c r="J6424" i="2"/>
  <c r="I6424" i="2"/>
  <c r="H6424" i="2"/>
  <c r="G6424" i="2"/>
  <c r="F6424" i="2"/>
  <c r="E6424" i="2"/>
  <c r="D6424" i="2"/>
  <c r="C6424" i="2"/>
  <c r="B6424" i="2"/>
  <c r="A6424" i="2"/>
  <c r="M6423" i="2"/>
  <c r="L6423" i="2"/>
  <c r="K6423" i="2"/>
  <c r="J6423" i="2"/>
  <c r="I6423" i="2"/>
  <c r="H6423" i="2"/>
  <c r="G6423" i="2"/>
  <c r="F6423" i="2"/>
  <c r="E6423" i="2"/>
  <c r="D6423" i="2"/>
  <c r="C6423" i="2"/>
  <c r="B6423" i="2"/>
  <c r="A6423" i="2"/>
  <c r="M6422" i="2"/>
  <c r="L6422" i="2"/>
  <c r="K6422" i="2"/>
  <c r="J6422" i="2"/>
  <c r="I6422" i="2"/>
  <c r="H6422" i="2"/>
  <c r="G6422" i="2"/>
  <c r="F6422" i="2"/>
  <c r="E6422" i="2"/>
  <c r="D6422" i="2"/>
  <c r="C6422" i="2"/>
  <c r="B6422" i="2"/>
  <c r="A6422" i="2"/>
  <c r="M6421" i="2"/>
  <c r="L6421" i="2"/>
  <c r="K6421" i="2"/>
  <c r="J6421" i="2"/>
  <c r="I6421" i="2"/>
  <c r="H6421" i="2"/>
  <c r="G6421" i="2"/>
  <c r="F6421" i="2"/>
  <c r="E6421" i="2"/>
  <c r="D6421" i="2"/>
  <c r="C6421" i="2"/>
  <c r="B6421" i="2"/>
  <c r="A6421" i="2"/>
  <c r="M6420" i="2"/>
  <c r="L6420" i="2"/>
  <c r="K6420" i="2"/>
  <c r="J6420" i="2"/>
  <c r="I6420" i="2"/>
  <c r="H6420" i="2"/>
  <c r="G6420" i="2"/>
  <c r="F6420" i="2"/>
  <c r="E6420" i="2"/>
  <c r="D6420" i="2"/>
  <c r="C6420" i="2"/>
  <c r="B6420" i="2"/>
  <c r="A6420" i="2"/>
  <c r="M6419" i="2"/>
  <c r="L6419" i="2"/>
  <c r="K6419" i="2"/>
  <c r="J6419" i="2"/>
  <c r="I6419" i="2"/>
  <c r="H6419" i="2"/>
  <c r="G6419" i="2"/>
  <c r="F6419" i="2"/>
  <c r="E6419" i="2"/>
  <c r="D6419" i="2"/>
  <c r="C6419" i="2"/>
  <c r="B6419" i="2"/>
  <c r="A6419" i="2"/>
  <c r="M6418" i="2"/>
  <c r="L6418" i="2"/>
  <c r="K6418" i="2"/>
  <c r="J6418" i="2"/>
  <c r="I6418" i="2"/>
  <c r="H6418" i="2"/>
  <c r="G6418" i="2"/>
  <c r="F6418" i="2"/>
  <c r="E6418" i="2"/>
  <c r="D6418" i="2"/>
  <c r="C6418" i="2"/>
  <c r="B6418" i="2"/>
  <c r="A6418" i="2"/>
  <c r="M6417" i="2"/>
  <c r="L6417" i="2"/>
  <c r="K6417" i="2"/>
  <c r="J6417" i="2"/>
  <c r="I6417" i="2"/>
  <c r="H6417" i="2"/>
  <c r="G6417" i="2"/>
  <c r="F6417" i="2"/>
  <c r="E6417" i="2"/>
  <c r="D6417" i="2"/>
  <c r="C6417" i="2"/>
  <c r="B6417" i="2"/>
  <c r="A6417" i="2"/>
  <c r="M6416" i="2"/>
  <c r="L6416" i="2"/>
  <c r="K6416" i="2"/>
  <c r="J6416" i="2"/>
  <c r="I6416" i="2"/>
  <c r="H6416" i="2"/>
  <c r="G6416" i="2"/>
  <c r="F6416" i="2"/>
  <c r="E6416" i="2"/>
  <c r="D6416" i="2"/>
  <c r="C6416" i="2"/>
  <c r="B6416" i="2"/>
  <c r="A6416" i="2"/>
  <c r="M6415" i="2"/>
  <c r="L6415" i="2"/>
  <c r="K6415" i="2"/>
  <c r="J6415" i="2"/>
  <c r="I6415" i="2"/>
  <c r="H6415" i="2"/>
  <c r="G6415" i="2"/>
  <c r="F6415" i="2"/>
  <c r="E6415" i="2"/>
  <c r="D6415" i="2"/>
  <c r="C6415" i="2"/>
  <c r="B6415" i="2"/>
  <c r="A6415" i="2"/>
  <c r="M6414" i="2"/>
  <c r="L6414" i="2"/>
  <c r="K6414" i="2"/>
  <c r="J6414" i="2"/>
  <c r="I6414" i="2"/>
  <c r="H6414" i="2"/>
  <c r="G6414" i="2"/>
  <c r="F6414" i="2"/>
  <c r="E6414" i="2"/>
  <c r="D6414" i="2"/>
  <c r="C6414" i="2"/>
  <c r="B6414" i="2"/>
  <c r="A6414" i="2"/>
  <c r="M6413" i="2"/>
  <c r="L6413" i="2"/>
  <c r="K6413" i="2"/>
  <c r="J6413" i="2"/>
  <c r="I6413" i="2"/>
  <c r="H6413" i="2"/>
  <c r="G6413" i="2"/>
  <c r="F6413" i="2"/>
  <c r="E6413" i="2"/>
  <c r="D6413" i="2"/>
  <c r="C6413" i="2"/>
  <c r="B6413" i="2"/>
  <c r="A6413" i="2"/>
  <c r="M6412" i="2"/>
  <c r="L6412" i="2"/>
  <c r="K6412" i="2"/>
  <c r="J6412" i="2"/>
  <c r="I6412" i="2"/>
  <c r="H6412" i="2"/>
  <c r="G6412" i="2"/>
  <c r="F6412" i="2"/>
  <c r="E6412" i="2"/>
  <c r="D6412" i="2"/>
  <c r="C6412" i="2"/>
  <c r="B6412" i="2"/>
  <c r="A6412" i="2"/>
  <c r="M6411" i="2"/>
  <c r="L6411" i="2"/>
  <c r="K6411" i="2"/>
  <c r="J6411" i="2"/>
  <c r="I6411" i="2"/>
  <c r="H6411" i="2"/>
  <c r="G6411" i="2"/>
  <c r="F6411" i="2"/>
  <c r="E6411" i="2"/>
  <c r="D6411" i="2"/>
  <c r="C6411" i="2"/>
  <c r="B6411" i="2"/>
  <c r="A6411" i="2"/>
  <c r="M6410" i="2"/>
  <c r="L6410" i="2"/>
  <c r="K6410" i="2"/>
  <c r="J6410" i="2"/>
  <c r="I6410" i="2"/>
  <c r="H6410" i="2"/>
  <c r="G6410" i="2"/>
  <c r="F6410" i="2"/>
  <c r="E6410" i="2"/>
  <c r="D6410" i="2"/>
  <c r="C6410" i="2"/>
  <c r="B6410" i="2"/>
  <c r="A6410" i="2"/>
  <c r="M6409" i="2"/>
  <c r="L6409" i="2"/>
  <c r="K6409" i="2"/>
  <c r="J6409" i="2"/>
  <c r="I6409" i="2"/>
  <c r="H6409" i="2"/>
  <c r="G6409" i="2"/>
  <c r="F6409" i="2"/>
  <c r="E6409" i="2"/>
  <c r="D6409" i="2"/>
  <c r="C6409" i="2"/>
  <c r="B6409" i="2"/>
  <c r="A6409" i="2"/>
  <c r="M6408" i="2"/>
  <c r="L6408" i="2"/>
  <c r="K6408" i="2"/>
  <c r="J6408" i="2"/>
  <c r="I6408" i="2"/>
  <c r="H6408" i="2"/>
  <c r="G6408" i="2"/>
  <c r="F6408" i="2"/>
  <c r="E6408" i="2"/>
  <c r="D6408" i="2"/>
  <c r="C6408" i="2"/>
  <c r="B6408" i="2"/>
  <c r="A6408" i="2"/>
  <c r="M6407" i="2"/>
  <c r="L6407" i="2"/>
  <c r="K6407" i="2"/>
  <c r="J6407" i="2"/>
  <c r="I6407" i="2"/>
  <c r="H6407" i="2"/>
  <c r="G6407" i="2"/>
  <c r="F6407" i="2"/>
  <c r="E6407" i="2"/>
  <c r="D6407" i="2"/>
  <c r="C6407" i="2"/>
  <c r="B6407" i="2"/>
  <c r="A6407" i="2"/>
  <c r="M6406" i="2"/>
  <c r="L6406" i="2"/>
  <c r="K6406" i="2"/>
  <c r="J6406" i="2"/>
  <c r="I6406" i="2"/>
  <c r="H6406" i="2"/>
  <c r="G6406" i="2"/>
  <c r="F6406" i="2"/>
  <c r="E6406" i="2"/>
  <c r="D6406" i="2"/>
  <c r="C6406" i="2"/>
  <c r="B6406" i="2"/>
  <c r="A6406" i="2"/>
  <c r="M6405" i="2"/>
  <c r="L6405" i="2"/>
  <c r="K6405" i="2"/>
  <c r="J6405" i="2"/>
  <c r="I6405" i="2"/>
  <c r="H6405" i="2"/>
  <c r="G6405" i="2"/>
  <c r="F6405" i="2"/>
  <c r="E6405" i="2"/>
  <c r="D6405" i="2"/>
  <c r="C6405" i="2"/>
  <c r="B6405" i="2"/>
  <c r="A6405" i="2"/>
  <c r="M6404" i="2"/>
  <c r="L6404" i="2"/>
  <c r="K6404" i="2"/>
  <c r="J6404" i="2"/>
  <c r="I6404" i="2"/>
  <c r="H6404" i="2"/>
  <c r="G6404" i="2"/>
  <c r="F6404" i="2"/>
  <c r="E6404" i="2"/>
  <c r="D6404" i="2"/>
  <c r="C6404" i="2"/>
  <c r="B6404" i="2"/>
  <c r="A6404" i="2"/>
  <c r="M6403" i="2"/>
  <c r="L6403" i="2"/>
  <c r="K6403" i="2"/>
  <c r="J6403" i="2"/>
  <c r="I6403" i="2"/>
  <c r="H6403" i="2"/>
  <c r="G6403" i="2"/>
  <c r="F6403" i="2"/>
  <c r="E6403" i="2"/>
  <c r="D6403" i="2"/>
  <c r="C6403" i="2"/>
  <c r="B6403" i="2"/>
  <c r="A6403" i="2"/>
  <c r="M6402" i="2"/>
  <c r="L6402" i="2"/>
  <c r="K6402" i="2"/>
  <c r="J6402" i="2"/>
  <c r="I6402" i="2"/>
  <c r="H6402" i="2"/>
  <c r="G6402" i="2"/>
  <c r="F6402" i="2"/>
  <c r="E6402" i="2"/>
  <c r="D6402" i="2"/>
  <c r="C6402" i="2"/>
  <c r="B6402" i="2"/>
  <c r="A6402" i="2"/>
  <c r="M6401" i="2"/>
  <c r="L6401" i="2"/>
  <c r="K6401" i="2"/>
  <c r="J6401" i="2"/>
  <c r="I6401" i="2"/>
  <c r="H6401" i="2"/>
  <c r="G6401" i="2"/>
  <c r="F6401" i="2"/>
  <c r="E6401" i="2"/>
  <c r="D6401" i="2"/>
  <c r="C6401" i="2"/>
  <c r="B6401" i="2"/>
  <c r="A6401" i="2"/>
  <c r="M6400" i="2"/>
  <c r="L6400" i="2"/>
  <c r="K6400" i="2"/>
  <c r="J6400" i="2"/>
  <c r="I6400" i="2"/>
  <c r="H6400" i="2"/>
  <c r="G6400" i="2"/>
  <c r="F6400" i="2"/>
  <c r="E6400" i="2"/>
  <c r="D6400" i="2"/>
  <c r="C6400" i="2"/>
  <c r="B6400" i="2"/>
  <c r="A6400" i="2"/>
  <c r="M6399" i="2"/>
  <c r="L6399" i="2"/>
  <c r="K6399" i="2"/>
  <c r="J6399" i="2"/>
  <c r="I6399" i="2"/>
  <c r="H6399" i="2"/>
  <c r="G6399" i="2"/>
  <c r="F6399" i="2"/>
  <c r="E6399" i="2"/>
  <c r="D6399" i="2"/>
  <c r="C6399" i="2"/>
  <c r="B6399" i="2"/>
  <c r="A6399" i="2"/>
  <c r="M6398" i="2"/>
  <c r="L6398" i="2"/>
  <c r="K6398" i="2"/>
  <c r="J6398" i="2"/>
  <c r="I6398" i="2"/>
  <c r="H6398" i="2"/>
  <c r="G6398" i="2"/>
  <c r="F6398" i="2"/>
  <c r="E6398" i="2"/>
  <c r="D6398" i="2"/>
  <c r="C6398" i="2"/>
  <c r="B6398" i="2"/>
  <c r="A6398" i="2"/>
  <c r="M6397" i="2"/>
  <c r="L6397" i="2"/>
  <c r="K6397" i="2"/>
  <c r="J6397" i="2"/>
  <c r="I6397" i="2"/>
  <c r="H6397" i="2"/>
  <c r="G6397" i="2"/>
  <c r="F6397" i="2"/>
  <c r="E6397" i="2"/>
  <c r="D6397" i="2"/>
  <c r="C6397" i="2"/>
  <c r="B6397" i="2"/>
  <c r="A6397" i="2"/>
  <c r="M6396" i="2"/>
  <c r="L6396" i="2"/>
  <c r="K6396" i="2"/>
  <c r="J6396" i="2"/>
  <c r="I6396" i="2"/>
  <c r="H6396" i="2"/>
  <c r="G6396" i="2"/>
  <c r="F6396" i="2"/>
  <c r="E6396" i="2"/>
  <c r="D6396" i="2"/>
  <c r="C6396" i="2"/>
  <c r="B6396" i="2"/>
  <c r="A6396" i="2"/>
  <c r="M6395" i="2"/>
  <c r="L6395" i="2"/>
  <c r="K6395" i="2"/>
  <c r="J6395" i="2"/>
  <c r="I6395" i="2"/>
  <c r="H6395" i="2"/>
  <c r="G6395" i="2"/>
  <c r="F6395" i="2"/>
  <c r="E6395" i="2"/>
  <c r="D6395" i="2"/>
  <c r="C6395" i="2"/>
  <c r="B6395" i="2"/>
  <c r="A6395" i="2"/>
  <c r="M6394" i="2"/>
  <c r="L6394" i="2"/>
  <c r="K6394" i="2"/>
  <c r="J6394" i="2"/>
  <c r="I6394" i="2"/>
  <c r="H6394" i="2"/>
  <c r="G6394" i="2"/>
  <c r="F6394" i="2"/>
  <c r="E6394" i="2"/>
  <c r="D6394" i="2"/>
  <c r="C6394" i="2"/>
  <c r="B6394" i="2"/>
  <c r="A6394" i="2"/>
  <c r="M6393" i="2"/>
  <c r="L6393" i="2"/>
  <c r="K6393" i="2"/>
  <c r="J6393" i="2"/>
  <c r="I6393" i="2"/>
  <c r="H6393" i="2"/>
  <c r="G6393" i="2"/>
  <c r="F6393" i="2"/>
  <c r="E6393" i="2"/>
  <c r="D6393" i="2"/>
  <c r="C6393" i="2"/>
  <c r="B6393" i="2"/>
  <c r="A6393" i="2"/>
  <c r="M6392" i="2"/>
  <c r="L6392" i="2"/>
  <c r="K6392" i="2"/>
  <c r="J6392" i="2"/>
  <c r="I6392" i="2"/>
  <c r="H6392" i="2"/>
  <c r="G6392" i="2"/>
  <c r="F6392" i="2"/>
  <c r="E6392" i="2"/>
  <c r="D6392" i="2"/>
  <c r="C6392" i="2"/>
  <c r="B6392" i="2"/>
  <c r="A6392" i="2"/>
  <c r="M6391" i="2"/>
  <c r="L6391" i="2"/>
  <c r="K6391" i="2"/>
  <c r="J6391" i="2"/>
  <c r="I6391" i="2"/>
  <c r="H6391" i="2"/>
  <c r="G6391" i="2"/>
  <c r="F6391" i="2"/>
  <c r="E6391" i="2"/>
  <c r="D6391" i="2"/>
  <c r="C6391" i="2"/>
  <c r="B6391" i="2"/>
  <c r="A6391" i="2"/>
  <c r="M6390" i="2"/>
  <c r="L6390" i="2"/>
  <c r="K6390" i="2"/>
  <c r="J6390" i="2"/>
  <c r="I6390" i="2"/>
  <c r="H6390" i="2"/>
  <c r="G6390" i="2"/>
  <c r="F6390" i="2"/>
  <c r="E6390" i="2"/>
  <c r="D6390" i="2"/>
  <c r="C6390" i="2"/>
  <c r="B6390" i="2"/>
  <c r="A6390" i="2"/>
  <c r="M6389" i="2"/>
  <c r="L6389" i="2"/>
  <c r="K6389" i="2"/>
  <c r="J6389" i="2"/>
  <c r="I6389" i="2"/>
  <c r="H6389" i="2"/>
  <c r="G6389" i="2"/>
  <c r="F6389" i="2"/>
  <c r="E6389" i="2"/>
  <c r="D6389" i="2"/>
  <c r="C6389" i="2"/>
  <c r="B6389" i="2"/>
  <c r="A6389" i="2"/>
  <c r="M6388" i="2"/>
  <c r="L6388" i="2"/>
  <c r="K6388" i="2"/>
  <c r="J6388" i="2"/>
  <c r="I6388" i="2"/>
  <c r="H6388" i="2"/>
  <c r="G6388" i="2"/>
  <c r="F6388" i="2"/>
  <c r="E6388" i="2"/>
  <c r="D6388" i="2"/>
  <c r="C6388" i="2"/>
  <c r="B6388" i="2"/>
  <c r="A6388" i="2"/>
  <c r="M6387" i="2"/>
  <c r="L6387" i="2"/>
  <c r="K6387" i="2"/>
  <c r="J6387" i="2"/>
  <c r="I6387" i="2"/>
  <c r="H6387" i="2"/>
  <c r="G6387" i="2"/>
  <c r="F6387" i="2"/>
  <c r="E6387" i="2"/>
  <c r="D6387" i="2"/>
  <c r="C6387" i="2"/>
  <c r="B6387" i="2"/>
  <c r="A6387" i="2"/>
  <c r="M6386" i="2"/>
  <c r="L6386" i="2"/>
  <c r="K6386" i="2"/>
  <c r="J6386" i="2"/>
  <c r="I6386" i="2"/>
  <c r="H6386" i="2"/>
  <c r="G6386" i="2"/>
  <c r="F6386" i="2"/>
  <c r="E6386" i="2"/>
  <c r="D6386" i="2"/>
  <c r="C6386" i="2"/>
  <c r="B6386" i="2"/>
  <c r="A6386" i="2"/>
  <c r="M6385" i="2"/>
  <c r="L6385" i="2"/>
  <c r="K6385" i="2"/>
  <c r="J6385" i="2"/>
  <c r="I6385" i="2"/>
  <c r="H6385" i="2"/>
  <c r="G6385" i="2"/>
  <c r="F6385" i="2"/>
  <c r="E6385" i="2"/>
  <c r="D6385" i="2"/>
  <c r="C6385" i="2"/>
  <c r="B6385" i="2"/>
  <c r="A6385" i="2"/>
  <c r="M6384" i="2"/>
  <c r="L6384" i="2"/>
  <c r="K6384" i="2"/>
  <c r="J6384" i="2"/>
  <c r="I6384" i="2"/>
  <c r="H6384" i="2"/>
  <c r="G6384" i="2"/>
  <c r="F6384" i="2"/>
  <c r="E6384" i="2"/>
  <c r="D6384" i="2"/>
  <c r="C6384" i="2"/>
  <c r="B6384" i="2"/>
  <c r="A6384" i="2"/>
  <c r="M6383" i="2"/>
  <c r="L6383" i="2"/>
  <c r="K6383" i="2"/>
  <c r="J6383" i="2"/>
  <c r="I6383" i="2"/>
  <c r="H6383" i="2"/>
  <c r="G6383" i="2"/>
  <c r="F6383" i="2"/>
  <c r="E6383" i="2"/>
  <c r="D6383" i="2"/>
  <c r="C6383" i="2"/>
  <c r="B6383" i="2"/>
  <c r="A6383" i="2"/>
  <c r="M6382" i="2"/>
  <c r="L6382" i="2"/>
  <c r="K6382" i="2"/>
  <c r="J6382" i="2"/>
  <c r="I6382" i="2"/>
  <c r="H6382" i="2"/>
  <c r="G6382" i="2"/>
  <c r="F6382" i="2"/>
  <c r="E6382" i="2"/>
  <c r="D6382" i="2"/>
  <c r="C6382" i="2"/>
  <c r="B6382" i="2"/>
  <c r="A6382" i="2"/>
  <c r="M6381" i="2"/>
  <c r="L6381" i="2"/>
  <c r="K6381" i="2"/>
  <c r="J6381" i="2"/>
  <c r="I6381" i="2"/>
  <c r="H6381" i="2"/>
  <c r="G6381" i="2"/>
  <c r="F6381" i="2"/>
  <c r="E6381" i="2"/>
  <c r="D6381" i="2"/>
  <c r="C6381" i="2"/>
  <c r="B6381" i="2"/>
  <c r="A6381" i="2"/>
  <c r="M6380" i="2"/>
  <c r="L6380" i="2"/>
  <c r="K6380" i="2"/>
  <c r="J6380" i="2"/>
  <c r="I6380" i="2"/>
  <c r="H6380" i="2"/>
  <c r="G6380" i="2"/>
  <c r="F6380" i="2"/>
  <c r="E6380" i="2"/>
  <c r="D6380" i="2"/>
  <c r="C6380" i="2"/>
  <c r="B6380" i="2"/>
  <c r="A6380" i="2"/>
  <c r="M6379" i="2"/>
  <c r="L6379" i="2"/>
  <c r="K6379" i="2"/>
  <c r="J6379" i="2"/>
  <c r="I6379" i="2"/>
  <c r="H6379" i="2"/>
  <c r="G6379" i="2"/>
  <c r="F6379" i="2"/>
  <c r="E6379" i="2"/>
  <c r="D6379" i="2"/>
  <c r="C6379" i="2"/>
  <c r="B6379" i="2"/>
  <c r="A6379" i="2"/>
  <c r="M6378" i="2"/>
  <c r="L6378" i="2"/>
  <c r="K6378" i="2"/>
  <c r="J6378" i="2"/>
  <c r="I6378" i="2"/>
  <c r="H6378" i="2"/>
  <c r="G6378" i="2"/>
  <c r="F6378" i="2"/>
  <c r="E6378" i="2"/>
  <c r="D6378" i="2"/>
  <c r="C6378" i="2"/>
  <c r="B6378" i="2"/>
  <c r="A6378" i="2"/>
  <c r="M6377" i="2"/>
  <c r="L6377" i="2"/>
  <c r="K6377" i="2"/>
  <c r="J6377" i="2"/>
  <c r="I6377" i="2"/>
  <c r="H6377" i="2"/>
  <c r="G6377" i="2"/>
  <c r="F6377" i="2"/>
  <c r="E6377" i="2"/>
  <c r="D6377" i="2"/>
  <c r="C6377" i="2"/>
  <c r="B6377" i="2"/>
  <c r="A6377" i="2"/>
  <c r="M6376" i="2"/>
  <c r="L6376" i="2"/>
  <c r="K6376" i="2"/>
  <c r="J6376" i="2"/>
  <c r="I6376" i="2"/>
  <c r="H6376" i="2"/>
  <c r="G6376" i="2"/>
  <c r="F6376" i="2"/>
  <c r="E6376" i="2"/>
  <c r="D6376" i="2"/>
  <c r="C6376" i="2"/>
  <c r="B6376" i="2"/>
  <c r="A6376" i="2"/>
  <c r="M6375" i="2"/>
  <c r="L6375" i="2"/>
  <c r="K6375" i="2"/>
  <c r="J6375" i="2"/>
  <c r="I6375" i="2"/>
  <c r="H6375" i="2"/>
  <c r="G6375" i="2"/>
  <c r="F6375" i="2"/>
  <c r="E6375" i="2"/>
  <c r="D6375" i="2"/>
  <c r="C6375" i="2"/>
  <c r="B6375" i="2"/>
  <c r="A6375" i="2"/>
  <c r="M6374" i="2"/>
  <c r="L6374" i="2"/>
  <c r="K6374" i="2"/>
  <c r="J6374" i="2"/>
  <c r="I6374" i="2"/>
  <c r="H6374" i="2"/>
  <c r="G6374" i="2"/>
  <c r="F6374" i="2"/>
  <c r="E6374" i="2"/>
  <c r="D6374" i="2"/>
  <c r="C6374" i="2"/>
  <c r="B6374" i="2"/>
  <c r="A6374" i="2"/>
  <c r="M6373" i="2"/>
  <c r="L6373" i="2"/>
  <c r="K6373" i="2"/>
  <c r="J6373" i="2"/>
  <c r="I6373" i="2"/>
  <c r="H6373" i="2"/>
  <c r="G6373" i="2"/>
  <c r="F6373" i="2"/>
  <c r="E6373" i="2"/>
  <c r="D6373" i="2"/>
  <c r="C6373" i="2"/>
  <c r="B6373" i="2"/>
  <c r="A6373" i="2"/>
  <c r="M6372" i="2"/>
  <c r="L6372" i="2"/>
  <c r="K6372" i="2"/>
  <c r="J6372" i="2"/>
  <c r="I6372" i="2"/>
  <c r="H6372" i="2"/>
  <c r="G6372" i="2"/>
  <c r="F6372" i="2"/>
  <c r="E6372" i="2"/>
  <c r="D6372" i="2"/>
  <c r="C6372" i="2"/>
  <c r="B6372" i="2"/>
  <c r="A6372" i="2"/>
  <c r="M6371" i="2"/>
  <c r="L6371" i="2"/>
  <c r="K6371" i="2"/>
  <c r="J6371" i="2"/>
  <c r="I6371" i="2"/>
  <c r="H6371" i="2"/>
  <c r="G6371" i="2"/>
  <c r="F6371" i="2"/>
  <c r="E6371" i="2"/>
  <c r="D6371" i="2"/>
  <c r="C6371" i="2"/>
  <c r="B6371" i="2"/>
  <c r="A6371" i="2"/>
  <c r="M6370" i="2"/>
  <c r="L6370" i="2"/>
  <c r="K6370" i="2"/>
  <c r="J6370" i="2"/>
  <c r="I6370" i="2"/>
  <c r="H6370" i="2"/>
  <c r="G6370" i="2"/>
  <c r="F6370" i="2"/>
  <c r="E6370" i="2"/>
  <c r="D6370" i="2"/>
  <c r="C6370" i="2"/>
  <c r="B6370" i="2"/>
  <c r="A6370" i="2"/>
  <c r="M6369" i="2"/>
  <c r="L6369" i="2"/>
  <c r="K6369" i="2"/>
  <c r="J6369" i="2"/>
  <c r="I6369" i="2"/>
  <c r="H6369" i="2"/>
  <c r="G6369" i="2"/>
  <c r="F6369" i="2"/>
  <c r="E6369" i="2"/>
  <c r="D6369" i="2"/>
  <c r="C6369" i="2"/>
  <c r="B6369" i="2"/>
  <c r="A6369" i="2"/>
  <c r="M6368" i="2"/>
  <c r="L6368" i="2"/>
  <c r="K6368" i="2"/>
  <c r="J6368" i="2"/>
  <c r="I6368" i="2"/>
  <c r="H6368" i="2"/>
  <c r="G6368" i="2"/>
  <c r="F6368" i="2"/>
  <c r="E6368" i="2"/>
  <c r="D6368" i="2"/>
  <c r="C6368" i="2"/>
  <c r="B6368" i="2"/>
  <c r="A6368" i="2"/>
  <c r="M6367" i="2"/>
  <c r="L6367" i="2"/>
  <c r="K6367" i="2"/>
  <c r="J6367" i="2"/>
  <c r="I6367" i="2"/>
  <c r="H6367" i="2"/>
  <c r="G6367" i="2"/>
  <c r="F6367" i="2"/>
  <c r="E6367" i="2"/>
  <c r="D6367" i="2"/>
  <c r="C6367" i="2"/>
  <c r="B6367" i="2"/>
  <c r="A6367" i="2"/>
  <c r="M6366" i="2"/>
  <c r="L6366" i="2"/>
  <c r="K6366" i="2"/>
  <c r="J6366" i="2"/>
  <c r="I6366" i="2"/>
  <c r="H6366" i="2"/>
  <c r="G6366" i="2"/>
  <c r="F6366" i="2"/>
  <c r="E6366" i="2"/>
  <c r="D6366" i="2"/>
  <c r="C6366" i="2"/>
  <c r="B6366" i="2"/>
  <c r="A6366" i="2"/>
  <c r="M6365" i="2"/>
  <c r="L6365" i="2"/>
  <c r="K6365" i="2"/>
  <c r="J6365" i="2"/>
  <c r="I6365" i="2"/>
  <c r="H6365" i="2"/>
  <c r="G6365" i="2"/>
  <c r="F6365" i="2"/>
  <c r="E6365" i="2"/>
  <c r="D6365" i="2"/>
  <c r="C6365" i="2"/>
  <c r="B6365" i="2"/>
  <c r="A6365" i="2"/>
  <c r="M6364" i="2"/>
  <c r="L6364" i="2"/>
  <c r="K6364" i="2"/>
  <c r="J6364" i="2"/>
  <c r="I6364" i="2"/>
  <c r="H6364" i="2"/>
  <c r="G6364" i="2"/>
  <c r="F6364" i="2"/>
  <c r="E6364" i="2"/>
  <c r="D6364" i="2"/>
  <c r="C6364" i="2"/>
  <c r="B6364" i="2"/>
  <c r="A6364" i="2"/>
  <c r="M6363" i="2"/>
  <c r="L6363" i="2"/>
  <c r="K6363" i="2"/>
  <c r="J6363" i="2"/>
  <c r="I6363" i="2"/>
  <c r="H6363" i="2"/>
  <c r="G6363" i="2"/>
  <c r="F6363" i="2"/>
  <c r="E6363" i="2"/>
  <c r="D6363" i="2"/>
  <c r="C6363" i="2"/>
  <c r="B6363" i="2"/>
  <c r="A6363" i="2"/>
  <c r="M6362" i="2"/>
  <c r="L6362" i="2"/>
  <c r="K6362" i="2"/>
  <c r="J6362" i="2"/>
  <c r="I6362" i="2"/>
  <c r="H6362" i="2"/>
  <c r="G6362" i="2"/>
  <c r="F6362" i="2"/>
  <c r="E6362" i="2"/>
  <c r="D6362" i="2"/>
  <c r="C6362" i="2"/>
  <c r="B6362" i="2"/>
  <c r="A6362" i="2"/>
  <c r="M6361" i="2"/>
  <c r="L6361" i="2"/>
  <c r="K6361" i="2"/>
  <c r="J6361" i="2"/>
  <c r="I6361" i="2"/>
  <c r="H6361" i="2"/>
  <c r="G6361" i="2"/>
  <c r="F6361" i="2"/>
  <c r="E6361" i="2"/>
  <c r="D6361" i="2"/>
  <c r="C6361" i="2"/>
  <c r="B6361" i="2"/>
  <c r="A6361" i="2"/>
  <c r="M6360" i="2"/>
  <c r="L6360" i="2"/>
  <c r="K6360" i="2"/>
  <c r="J6360" i="2"/>
  <c r="I6360" i="2"/>
  <c r="H6360" i="2"/>
  <c r="G6360" i="2"/>
  <c r="F6360" i="2"/>
  <c r="E6360" i="2"/>
  <c r="D6360" i="2"/>
  <c r="C6360" i="2"/>
  <c r="B6360" i="2"/>
  <c r="A6360" i="2"/>
  <c r="M6359" i="2"/>
  <c r="L6359" i="2"/>
  <c r="K6359" i="2"/>
  <c r="J6359" i="2"/>
  <c r="I6359" i="2"/>
  <c r="H6359" i="2"/>
  <c r="G6359" i="2"/>
  <c r="F6359" i="2"/>
  <c r="E6359" i="2"/>
  <c r="D6359" i="2"/>
  <c r="C6359" i="2"/>
  <c r="B6359" i="2"/>
  <c r="A6359" i="2"/>
  <c r="M6358" i="2"/>
  <c r="L6358" i="2"/>
  <c r="K6358" i="2"/>
  <c r="J6358" i="2"/>
  <c r="I6358" i="2"/>
  <c r="H6358" i="2"/>
  <c r="G6358" i="2"/>
  <c r="F6358" i="2"/>
  <c r="E6358" i="2"/>
  <c r="D6358" i="2"/>
  <c r="C6358" i="2"/>
  <c r="B6358" i="2"/>
  <c r="A6358" i="2"/>
  <c r="M6357" i="2"/>
  <c r="L6357" i="2"/>
  <c r="K6357" i="2"/>
  <c r="J6357" i="2"/>
  <c r="I6357" i="2"/>
  <c r="H6357" i="2"/>
  <c r="G6357" i="2"/>
  <c r="F6357" i="2"/>
  <c r="E6357" i="2"/>
  <c r="D6357" i="2"/>
  <c r="C6357" i="2"/>
  <c r="B6357" i="2"/>
  <c r="A6357" i="2"/>
  <c r="M6356" i="2"/>
  <c r="L6356" i="2"/>
  <c r="K6356" i="2"/>
  <c r="J6356" i="2"/>
  <c r="I6356" i="2"/>
  <c r="H6356" i="2"/>
  <c r="G6356" i="2"/>
  <c r="F6356" i="2"/>
  <c r="E6356" i="2"/>
  <c r="D6356" i="2"/>
  <c r="C6356" i="2"/>
  <c r="B6356" i="2"/>
  <c r="A6356" i="2"/>
  <c r="M6355" i="2"/>
  <c r="L6355" i="2"/>
  <c r="K6355" i="2"/>
  <c r="J6355" i="2"/>
  <c r="I6355" i="2"/>
  <c r="H6355" i="2"/>
  <c r="G6355" i="2"/>
  <c r="F6355" i="2"/>
  <c r="E6355" i="2"/>
  <c r="D6355" i="2"/>
  <c r="C6355" i="2"/>
  <c r="B6355" i="2"/>
  <c r="A6355" i="2"/>
  <c r="M6354" i="2"/>
  <c r="L6354" i="2"/>
  <c r="K6354" i="2"/>
  <c r="J6354" i="2"/>
  <c r="I6354" i="2"/>
  <c r="H6354" i="2"/>
  <c r="G6354" i="2"/>
  <c r="F6354" i="2"/>
  <c r="E6354" i="2"/>
  <c r="D6354" i="2"/>
  <c r="C6354" i="2"/>
  <c r="B6354" i="2"/>
  <c r="A6354" i="2"/>
  <c r="M6353" i="2"/>
  <c r="L6353" i="2"/>
  <c r="K6353" i="2"/>
  <c r="J6353" i="2"/>
  <c r="I6353" i="2"/>
  <c r="H6353" i="2"/>
  <c r="G6353" i="2"/>
  <c r="F6353" i="2"/>
  <c r="E6353" i="2"/>
  <c r="D6353" i="2"/>
  <c r="C6353" i="2"/>
  <c r="B6353" i="2"/>
  <c r="A6353" i="2"/>
  <c r="M6352" i="2"/>
  <c r="L6352" i="2"/>
  <c r="K6352" i="2"/>
  <c r="J6352" i="2"/>
  <c r="I6352" i="2"/>
  <c r="H6352" i="2"/>
  <c r="G6352" i="2"/>
  <c r="F6352" i="2"/>
  <c r="E6352" i="2"/>
  <c r="D6352" i="2"/>
  <c r="C6352" i="2"/>
  <c r="B6352" i="2"/>
  <c r="A6352" i="2"/>
  <c r="M6351" i="2"/>
  <c r="L6351" i="2"/>
  <c r="K6351" i="2"/>
  <c r="J6351" i="2"/>
  <c r="I6351" i="2"/>
  <c r="H6351" i="2"/>
  <c r="G6351" i="2"/>
  <c r="F6351" i="2"/>
  <c r="E6351" i="2"/>
  <c r="D6351" i="2"/>
  <c r="C6351" i="2"/>
  <c r="B6351" i="2"/>
  <c r="A6351" i="2"/>
  <c r="M6350" i="2"/>
  <c r="L6350" i="2"/>
  <c r="K6350" i="2"/>
  <c r="J6350" i="2"/>
  <c r="I6350" i="2"/>
  <c r="H6350" i="2"/>
  <c r="G6350" i="2"/>
  <c r="F6350" i="2"/>
  <c r="E6350" i="2"/>
  <c r="D6350" i="2"/>
  <c r="C6350" i="2"/>
  <c r="B6350" i="2"/>
  <c r="A6350" i="2"/>
  <c r="M6349" i="2"/>
  <c r="L6349" i="2"/>
  <c r="K6349" i="2"/>
  <c r="J6349" i="2"/>
  <c r="I6349" i="2"/>
  <c r="H6349" i="2"/>
  <c r="G6349" i="2"/>
  <c r="F6349" i="2"/>
  <c r="E6349" i="2"/>
  <c r="D6349" i="2"/>
  <c r="C6349" i="2"/>
  <c r="B6349" i="2"/>
  <c r="A6349" i="2"/>
  <c r="M6348" i="2"/>
  <c r="L6348" i="2"/>
  <c r="K6348" i="2"/>
  <c r="J6348" i="2"/>
  <c r="I6348" i="2"/>
  <c r="H6348" i="2"/>
  <c r="G6348" i="2"/>
  <c r="F6348" i="2"/>
  <c r="E6348" i="2"/>
  <c r="D6348" i="2"/>
  <c r="C6348" i="2"/>
  <c r="B6348" i="2"/>
  <c r="A6348" i="2"/>
  <c r="M6347" i="2"/>
  <c r="L6347" i="2"/>
  <c r="K6347" i="2"/>
  <c r="J6347" i="2"/>
  <c r="I6347" i="2"/>
  <c r="H6347" i="2"/>
  <c r="G6347" i="2"/>
  <c r="F6347" i="2"/>
  <c r="E6347" i="2"/>
  <c r="D6347" i="2"/>
  <c r="C6347" i="2"/>
  <c r="B6347" i="2"/>
  <c r="A6347" i="2"/>
  <c r="M6346" i="2"/>
  <c r="L6346" i="2"/>
  <c r="K6346" i="2"/>
  <c r="J6346" i="2"/>
  <c r="I6346" i="2"/>
  <c r="H6346" i="2"/>
  <c r="G6346" i="2"/>
  <c r="F6346" i="2"/>
  <c r="E6346" i="2"/>
  <c r="D6346" i="2"/>
  <c r="C6346" i="2"/>
  <c r="B6346" i="2"/>
  <c r="A6346" i="2"/>
  <c r="M6345" i="2"/>
  <c r="L6345" i="2"/>
  <c r="K6345" i="2"/>
  <c r="J6345" i="2"/>
  <c r="I6345" i="2"/>
  <c r="H6345" i="2"/>
  <c r="G6345" i="2"/>
  <c r="F6345" i="2"/>
  <c r="E6345" i="2"/>
  <c r="D6345" i="2"/>
  <c r="C6345" i="2"/>
  <c r="B6345" i="2"/>
  <c r="A6345" i="2"/>
  <c r="M6344" i="2"/>
  <c r="L6344" i="2"/>
  <c r="K6344" i="2"/>
  <c r="J6344" i="2"/>
  <c r="I6344" i="2"/>
  <c r="H6344" i="2"/>
  <c r="G6344" i="2"/>
  <c r="F6344" i="2"/>
  <c r="E6344" i="2"/>
  <c r="D6344" i="2"/>
  <c r="C6344" i="2"/>
  <c r="B6344" i="2"/>
  <c r="A6344" i="2"/>
  <c r="M6343" i="2"/>
  <c r="L6343" i="2"/>
  <c r="K6343" i="2"/>
  <c r="J6343" i="2"/>
  <c r="I6343" i="2"/>
  <c r="H6343" i="2"/>
  <c r="G6343" i="2"/>
  <c r="F6343" i="2"/>
  <c r="E6343" i="2"/>
  <c r="D6343" i="2"/>
  <c r="C6343" i="2"/>
  <c r="B6343" i="2"/>
  <c r="A6343" i="2"/>
  <c r="M6342" i="2"/>
  <c r="L6342" i="2"/>
  <c r="K6342" i="2"/>
  <c r="J6342" i="2"/>
  <c r="I6342" i="2"/>
  <c r="H6342" i="2"/>
  <c r="G6342" i="2"/>
  <c r="F6342" i="2"/>
  <c r="E6342" i="2"/>
  <c r="D6342" i="2"/>
  <c r="C6342" i="2"/>
  <c r="B6342" i="2"/>
  <c r="A6342" i="2"/>
  <c r="M6341" i="2"/>
  <c r="L6341" i="2"/>
  <c r="K6341" i="2"/>
  <c r="J6341" i="2"/>
  <c r="I6341" i="2"/>
  <c r="H6341" i="2"/>
  <c r="G6341" i="2"/>
  <c r="F6341" i="2"/>
  <c r="E6341" i="2"/>
  <c r="D6341" i="2"/>
  <c r="C6341" i="2"/>
  <c r="B6341" i="2"/>
  <c r="A6341" i="2"/>
  <c r="M6340" i="2"/>
  <c r="L6340" i="2"/>
  <c r="K6340" i="2"/>
  <c r="J6340" i="2"/>
  <c r="I6340" i="2"/>
  <c r="H6340" i="2"/>
  <c r="G6340" i="2"/>
  <c r="F6340" i="2"/>
  <c r="E6340" i="2"/>
  <c r="D6340" i="2"/>
  <c r="C6340" i="2"/>
  <c r="B6340" i="2"/>
  <c r="A6340" i="2"/>
  <c r="M6339" i="2"/>
  <c r="L6339" i="2"/>
  <c r="K6339" i="2"/>
  <c r="J6339" i="2"/>
  <c r="I6339" i="2"/>
  <c r="H6339" i="2"/>
  <c r="G6339" i="2"/>
  <c r="F6339" i="2"/>
  <c r="E6339" i="2"/>
  <c r="D6339" i="2"/>
  <c r="C6339" i="2"/>
  <c r="B6339" i="2"/>
  <c r="A6339" i="2"/>
  <c r="M6338" i="2"/>
  <c r="L6338" i="2"/>
  <c r="K6338" i="2"/>
  <c r="J6338" i="2"/>
  <c r="I6338" i="2"/>
  <c r="H6338" i="2"/>
  <c r="G6338" i="2"/>
  <c r="F6338" i="2"/>
  <c r="E6338" i="2"/>
  <c r="D6338" i="2"/>
  <c r="C6338" i="2"/>
  <c r="B6338" i="2"/>
  <c r="A6338" i="2"/>
  <c r="M6337" i="2"/>
  <c r="L6337" i="2"/>
  <c r="K6337" i="2"/>
  <c r="J6337" i="2"/>
  <c r="I6337" i="2"/>
  <c r="H6337" i="2"/>
  <c r="G6337" i="2"/>
  <c r="F6337" i="2"/>
  <c r="E6337" i="2"/>
  <c r="D6337" i="2"/>
  <c r="C6337" i="2"/>
  <c r="B6337" i="2"/>
  <c r="A6337" i="2"/>
  <c r="M6336" i="2"/>
  <c r="L6336" i="2"/>
  <c r="K6336" i="2"/>
  <c r="J6336" i="2"/>
  <c r="I6336" i="2"/>
  <c r="H6336" i="2"/>
  <c r="G6336" i="2"/>
  <c r="F6336" i="2"/>
  <c r="E6336" i="2"/>
  <c r="D6336" i="2"/>
  <c r="C6336" i="2"/>
  <c r="B6336" i="2"/>
  <c r="A6336" i="2"/>
  <c r="M6335" i="2"/>
  <c r="L6335" i="2"/>
  <c r="K6335" i="2"/>
  <c r="J6335" i="2"/>
  <c r="I6335" i="2"/>
  <c r="H6335" i="2"/>
  <c r="G6335" i="2"/>
  <c r="F6335" i="2"/>
  <c r="E6335" i="2"/>
  <c r="D6335" i="2"/>
  <c r="C6335" i="2"/>
  <c r="B6335" i="2"/>
  <c r="A6335" i="2"/>
  <c r="M6334" i="2"/>
  <c r="L6334" i="2"/>
  <c r="K6334" i="2"/>
  <c r="J6334" i="2"/>
  <c r="I6334" i="2"/>
  <c r="H6334" i="2"/>
  <c r="G6334" i="2"/>
  <c r="F6334" i="2"/>
  <c r="E6334" i="2"/>
  <c r="D6334" i="2"/>
  <c r="C6334" i="2"/>
  <c r="B6334" i="2"/>
  <c r="A6334" i="2"/>
  <c r="M6333" i="2"/>
  <c r="L6333" i="2"/>
  <c r="K6333" i="2"/>
  <c r="J6333" i="2"/>
  <c r="I6333" i="2"/>
  <c r="H6333" i="2"/>
  <c r="G6333" i="2"/>
  <c r="F6333" i="2"/>
  <c r="E6333" i="2"/>
  <c r="D6333" i="2"/>
  <c r="C6333" i="2"/>
  <c r="B6333" i="2"/>
  <c r="A6333" i="2"/>
  <c r="M6332" i="2"/>
  <c r="L6332" i="2"/>
  <c r="K6332" i="2"/>
  <c r="J6332" i="2"/>
  <c r="I6332" i="2"/>
  <c r="H6332" i="2"/>
  <c r="G6332" i="2"/>
  <c r="F6332" i="2"/>
  <c r="E6332" i="2"/>
  <c r="D6332" i="2"/>
  <c r="C6332" i="2"/>
  <c r="B6332" i="2"/>
  <c r="A6332" i="2"/>
  <c r="M6331" i="2"/>
  <c r="L6331" i="2"/>
  <c r="K6331" i="2"/>
  <c r="J6331" i="2"/>
  <c r="I6331" i="2"/>
  <c r="H6331" i="2"/>
  <c r="G6331" i="2"/>
  <c r="F6331" i="2"/>
  <c r="E6331" i="2"/>
  <c r="D6331" i="2"/>
  <c r="C6331" i="2"/>
  <c r="B6331" i="2"/>
  <c r="A6331" i="2"/>
  <c r="M6330" i="2"/>
  <c r="L6330" i="2"/>
  <c r="K6330" i="2"/>
  <c r="J6330" i="2"/>
  <c r="I6330" i="2"/>
  <c r="H6330" i="2"/>
  <c r="G6330" i="2"/>
  <c r="F6330" i="2"/>
  <c r="E6330" i="2"/>
  <c r="D6330" i="2"/>
  <c r="C6330" i="2"/>
  <c r="B6330" i="2"/>
  <c r="A6330" i="2"/>
  <c r="M6329" i="2"/>
  <c r="L6329" i="2"/>
  <c r="K6329" i="2"/>
  <c r="J6329" i="2"/>
  <c r="I6329" i="2"/>
  <c r="H6329" i="2"/>
  <c r="G6329" i="2"/>
  <c r="F6329" i="2"/>
  <c r="E6329" i="2"/>
  <c r="D6329" i="2"/>
  <c r="C6329" i="2"/>
  <c r="B6329" i="2"/>
  <c r="A6329" i="2"/>
  <c r="M6328" i="2"/>
  <c r="L6328" i="2"/>
  <c r="K6328" i="2"/>
  <c r="J6328" i="2"/>
  <c r="I6328" i="2"/>
  <c r="H6328" i="2"/>
  <c r="G6328" i="2"/>
  <c r="F6328" i="2"/>
  <c r="E6328" i="2"/>
  <c r="D6328" i="2"/>
  <c r="C6328" i="2"/>
  <c r="B6328" i="2"/>
  <c r="A6328" i="2"/>
  <c r="M6327" i="2"/>
  <c r="L6327" i="2"/>
  <c r="K6327" i="2"/>
  <c r="J6327" i="2"/>
  <c r="I6327" i="2"/>
  <c r="H6327" i="2"/>
  <c r="G6327" i="2"/>
  <c r="F6327" i="2"/>
  <c r="E6327" i="2"/>
  <c r="D6327" i="2"/>
  <c r="C6327" i="2"/>
  <c r="B6327" i="2"/>
  <c r="A6327" i="2"/>
  <c r="M6326" i="2"/>
  <c r="L6326" i="2"/>
  <c r="K6326" i="2"/>
  <c r="J6326" i="2"/>
  <c r="I6326" i="2"/>
  <c r="H6326" i="2"/>
  <c r="G6326" i="2"/>
  <c r="F6326" i="2"/>
  <c r="E6326" i="2"/>
  <c r="D6326" i="2"/>
  <c r="C6326" i="2"/>
  <c r="B6326" i="2"/>
  <c r="A6326" i="2"/>
  <c r="M6325" i="2"/>
  <c r="L6325" i="2"/>
  <c r="K6325" i="2"/>
  <c r="J6325" i="2"/>
  <c r="I6325" i="2"/>
  <c r="H6325" i="2"/>
  <c r="G6325" i="2"/>
  <c r="F6325" i="2"/>
  <c r="E6325" i="2"/>
  <c r="D6325" i="2"/>
  <c r="C6325" i="2"/>
  <c r="B6325" i="2"/>
  <c r="A6325" i="2"/>
  <c r="M6324" i="2"/>
  <c r="L6324" i="2"/>
  <c r="K6324" i="2"/>
  <c r="J6324" i="2"/>
  <c r="I6324" i="2"/>
  <c r="H6324" i="2"/>
  <c r="G6324" i="2"/>
  <c r="F6324" i="2"/>
  <c r="E6324" i="2"/>
  <c r="D6324" i="2"/>
  <c r="C6324" i="2"/>
  <c r="B6324" i="2"/>
  <c r="A6324" i="2"/>
  <c r="M6323" i="2"/>
  <c r="L6323" i="2"/>
  <c r="K6323" i="2"/>
  <c r="J6323" i="2"/>
  <c r="I6323" i="2"/>
  <c r="H6323" i="2"/>
  <c r="G6323" i="2"/>
  <c r="F6323" i="2"/>
  <c r="E6323" i="2"/>
  <c r="D6323" i="2"/>
  <c r="C6323" i="2"/>
  <c r="B6323" i="2"/>
  <c r="A6323" i="2"/>
  <c r="M6322" i="2"/>
  <c r="L6322" i="2"/>
  <c r="K6322" i="2"/>
  <c r="J6322" i="2"/>
  <c r="I6322" i="2"/>
  <c r="H6322" i="2"/>
  <c r="G6322" i="2"/>
  <c r="F6322" i="2"/>
  <c r="E6322" i="2"/>
  <c r="D6322" i="2"/>
  <c r="C6322" i="2"/>
  <c r="B6322" i="2"/>
  <c r="A6322" i="2"/>
  <c r="M6321" i="2"/>
  <c r="L6321" i="2"/>
  <c r="K6321" i="2"/>
  <c r="J6321" i="2"/>
  <c r="I6321" i="2"/>
  <c r="H6321" i="2"/>
  <c r="G6321" i="2"/>
  <c r="F6321" i="2"/>
  <c r="E6321" i="2"/>
  <c r="D6321" i="2"/>
  <c r="C6321" i="2"/>
  <c r="B6321" i="2"/>
  <c r="A6321" i="2"/>
  <c r="M6320" i="2"/>
  <c r="L6320" i="2"/>
  <c r="K6320" i="2"/>
  <c r="J6320" i="2"/>
  <c r="I6320" i="2"/>
  <c r="H6320" i="2"/>
  <c r="G6320" i="2"/>
  <c r="F6320" i="2"/>
  <c r="E6320" i="2"/>
  <c r="D6320" i="2"/>
  <c r="C6320" i="2"/>
  <c r="B6320" i="2"/>
  <c r="A6320" i="2"/>
  <c r="M6319" i="2"/>
  <c r="L6319" i="2"/>
  <c r="K6319" i="2"/>
  <c r="J6319" i="2"/>
  <c r="I6319" i="2"/>
  <c r="H6319" i="2"/>
  <c r="G6319" i="2"/>
  <c r="F6319" i="2"/>
  <c r="E6319" i="2"/>
  <c r="D6319" i="2"/>
  <c r="C6319" i="2"/>
  <c r="B6319" i="2"/>
  <c r="A6319" i="2"/>
  <c r="M6318" i="2"/>
  <c r="L6318" i="2"/>
  <c r="K6318" i="2"/>
  <c r="J6318" i="2"/>
  <c r="I6318" i="2"/>
  <c r="H6318" i="2"/>
  <c r="G6318" i="2"/>
  <c r="F6318" i="2"/>
  <c r="E6318" i="2"/>
  <c r="D6318" i="2"/>
  <c r="C6318" i="2"/>
  <c r="B6318" i="2"/>
  <c r="A6318" i="2"/>
  <c r="M6317" i="2"/>
  <c r="L6317" i="2"/>
  <c r="K6317" i="2"/>
  <c r="J6317" i="2"/>
  <c r="I6317" i="2"/>
  <c r="H6317" i="2"/>
  <c r="G6317" i="2"/>
  <c r="F6317" i="2"/>
  <c r="E6317" i="2"/>
  <c r="D6317" i="2"/>
  <c r="C6317" i="2"/>
  <c r="B6317" i="2"/>
  <c r="A6317" i="2"/>
  <c r="M6316" i="2"/>
  <c r="L6316" i="2"/>
  <c r="K6316" i="2"/>
  <c r="J6316" i="2"/>
  <c r="I6316" i="2"/>
  <c r="H6316" i="2"/>
  <c r="G6316" i="2"/>
  <c r="F6316" i="2"/>
  <c r="E6316" i="2"/>
  <c r="D6316" i="2"/>
  <c r="C6316" i="2"/>
  <c r="B6316" i="2"/>
  <c r="A6316" i="2"/>
  <c r="M6315" i="2"/>
  <c r="L6315" i="2"/>
  <c r="K6315" i="2"/>
  <c r="J6315" i="2"/>
  <c r="I6315" i="2"/>
  <c r="H6315" i="2"/>
  <c r="G6315" i="2"/>
  <c r="F6315" i="2"/>
  <c r="E6315" i="2"/>
  <c r="D6315" i="2"/>
  <c r="C6315" i="2"/>
  <c r="B6315" i="2"/>
  <c r="A6315" i="2"/>
  <c r="M6314" i="2"/>
  <c r="L6314" i="2"/>
  <c r="K6314" i="2"/>
  <c r="J6314" i="2"/>
  <c r="I6314" i="2"/>
  <c r="H6314" i="2"/>
  <c r="G6314" i="2"/>
  <c r="F6314" i="2"/>
  <c r="E6314" i="2"/>
  <c r="D6314" i="2"/>
  <c r="C6314" i="2"/>
  <c r="B6314" i="2"/>
  <c r="A6314" i="2"/>
  <c r="M6313" i="2"/>
  <c r="L6313" i="2"/>
  <c r="K6313" i="2"/>
  <c r="J6313" i="2"/>
  <c r="I6313" i="2"/>
  <c r="H6313" i="2"/>
  <c r="G6313" i="2"/>
  <c r="F6313" i="2"/>
  <c r="E6313" i="2"/>
  <c r="D6313" i="2"/>
  <c r="C6313" i="2"/>
  <c r="B6313" i="2"/>
  <c r="A6313" i="2"/>
  <c r="M6312" i="2"/>
  <c r="L6312" i="2"/>
  <c r="K6312" i="2"/>
  <c r="J6312" i="2"/>
  <c r="I6312" i="2"/>
  <c r="H6312" i="2"/>
  <c r="G6312" i="2"/>
  <c r="F6312" i="2"/>
  <c r="E6312" i="2"/>
  <c r="D6312" i="2"/>
  <c r="C6312" i="2"/>
  <c r="B6312" i="2"/>
  <c r="A6312" i="2"/>
  <c r="M6311" i="2"/>
  <c r="L6311" i="2"/>
  <c r="K6311" i="2"/>
  <c r="J6311" i="2"/>
  <c r="I6311" i="2"/>
  <c r="H6311" i="2"/>
  <c r="G6311" i="2"/>
  <c r="F6311" i="2"/>
  <c r="E6311" i="2"/>
  <c r="D6311" i="2"/>
  <c r="C6311" i="2"/>
  <c r="B6311" i="2"/>
  <c r="A6311" i="2"/>
  <c r="M6310" i="2"/>
  <c r="L6310" i="2"/>
  <c r="K6310" i="2"/>
  <c r="J6310" i="2"/>
  <c r="I6310" i="2"/>
  <c r="H6310" i="2"/>
  <c r="G6310" i="2"/>
  <c r="F6310" i="2"/>
  <c r="E6310" i="2"/>
  <c r="D6310" i="2"/>
  <c r="C6310" i="2"/>
  <c r="B6310" i="2"/>
  <c r="A6310" i="2"/>
  <c r="M6309" i="2"/>
  <c r="L6309" i="2"/>
  <c r="K6309" i="2"/>
  <c r="J6309" i="2"/>
  <c r="I6309" i="2"/>
  <c r="H6309" i="2"/>
  <c r="G6309" i="2"/>
  <c r="F6309" i="2"/>
  <c r="E6309" i="2"/>
  <c r="D6309" i="2"/>
  <c r="C6309" i="2"/>
  <c r="B6309" i="2"/>
  <c r="A6309" i="2"/>
  <c r="M6308" i="2"/>
  <c r="L6308" i="2"/>
  <c r="K6308" i="2"/>
  <c r="J6308" i="2"/>
  <c r="I6308" i="2"/>
  <c r="H6308" i="2"/>
  <c r="G6308" i="2"/>
  <c r="F6308" i="2"/>
  <c r="E6308" i="2"/>
  <c r="D6308" i="2"/>
  <c r="C6308" i="2"/>
  <c r="B6308" i="2"/>
  <c r="A6308" i="2"/>
  <c r="M6307" i="2"/>
  <c r="L6307" i="2"/>
  <c r="K6307" i="2"/>
  <c r="J6307" i="2"/>
  <c r="I6307" i="2"/>
  <c r="H6307" i="2"/>
  <c r="G6307" i="2"/>
  <c r="F6307" i="2"/>
  <c r="E6307" i="2"/>
  <c r="D6307" i="2"/>
  <c r="C6307" i="2"/>
  <c r="B6307" i="2"/>
  <c r="A6307" i="2"/>
  <c r="M6306" i="2"/>
  <c r="L6306" i="2"/>
  <c r="K6306" i="2"/>
  <c r="J6306" i="2"/>
  <c r="I6306" i="2"/>
  <c r="H6306" i="2"/>
  <c r="G6306" i="2"/>
  <c r="F6306" i="2"/>
  <c r="E6306" i="2"/>
  <c r="D6306" i="2"/>
  <c r="C6306" i="2"/>
  <c r="B6306" i="2"/>
  <c r="A6306" i="2"/>
  <c r="M6305" i="2"/>
  <c r="L6305" i="2"/>
  <c r="K6305" i="2"/>
  <c r="J6305" i="2"/>
  <c r="I6305" i="2"/>
  <c r="H6305" i="2"/>
  <c r="G6305" i="2"/>
  <c r="F6305" i="2"/>
  <c r="E6305" i="2"/>
  <c r="D6305" i="2"/>
  <c r="C6305" i="2"/>
  <c r="B6305" i="2"/>
  <c r="A6305" i="2"/>
  <c r="M6304" i="2"/>
  <c r="L6304" i="2"/>
  <c r="K6304" i="2"/>
  <c r="J6304" i="2"/>
  <c r="I6304" i="2"/>
  <c r="H6304" i="2"/>
  <c r="G6304" i="2"/>
  <c r="F6304" i="2"/>
  <c r="E6304" i="2"/>
  <c r="D6304" i="2"/>
  <c r="C6304" i="2"/>
  <c r="B6304" i="2"/>
  <c r="A6304" i="2"/>
  <c r="M6303" i="2"/>
  <c r="L6303" i="2"/>
  <c r="K6303" i="2"/>
  <c r="J6303" i="2"/>
  <c r="I6303" i="2"/>
  <c r="H6303" i="2"/>
  <c r="G6303" i="2"/>
  <c r="F6303" i="2"/>
  <c r="E6303" i="2"/>
  <c r="D6303" i="2"/>
  <c r="C6303" i="2"/>
  <c r="B6303" i="2"/>
  <c r="A6303" i="2"/>
  <c r="M6302" i="2"/>
  <c r="L6302" i="2"/>
  <c r="K6302" i="2"/>
  <c r="J6302" i="2"/>
  <c r="I6302" i="2"/>
  <c r="H6302" i="2"/>
  <c r="G6302" i="2"/>
  <c r="F6302" i="2"/>
  <c r="E6302" i="2"/>
  <c r="D6302" i="2"/>
  <c r="C6302" i="2"/>
  <c r="B6302" i="2"/>
  <c r="A6302" i="2"/>
  <c r="M6301" i="2"/>
  <c r="L6301" i="2"/>
  <c r="K6301" i="2"/>
  <c r="J6301" i="2"/>
  <c r="I6301" i="2"/>
  <c r="H6301" i="2"/>
  <c r="G6301" i="2"/>
  <c r="F6301" i="2"/>
  <c r="E6301" i="2"/>
  <c r="D6301" i="2"/>
  <c r="C6301" i="2"/>
  <c r="B6301" i="2"/>
  <c r="A6301" i="2"/>
  <c r="M6300" i="2"/>
  <c r="L6300" i="2"/>
  <c r="K6300" i="2"/>
  <c r="J6300" i="2"/>
  <c r="I6300" i="2"/>
  <c r="H6300" i="2"/>
  <c r="G6300" i="2"/>
  <c r="F6300" i="2"/>
  <c r="E6300" i="2"/>
  <c r="D6300" i="2"/>
  <c r="C6300" i="2"/>
  <c r="B6300" i="2"/>
  <c r="A6300" i="2"/>
  <c r="M6299" i="2"/>
  <c r="L6299" i="2"/>
  <c r="K6299" i="2"/>
  <c r="J6299" i="2"/>
  <c r="I6299" i="2"/>
  <c r="H6299" i="2"/>
  <c r="G6299" i="2"/>
  <c r="F6299" i="2"/>
  <c r="E6299" i="2"/>
  <c r="D6299" i="2"/>
  <c r="C6299" i="2"/>
  <c r="B6299" i="2"/>
  <c r="A6299" i="2"/>
  <c r="M6298" i="2"/>
  <c r="L6298" i="2"/>
  <c r="K6298" i="2"/>
  <c r="J6298" i="2"/>
  <c r="I6298" i="2"/>
  <c r="H6298" i="2"/>
  <c r="G6298" i="2"/>
  <c r="F6298" i="2"/>
  <c r="E6298" i="2"/>
  <c r="D6298" i="2"/>
  <c r="C6298" i="2"/>
  <c r="B6298" i="2"/>
  <c r="A6298" i="2"/>
  <c r="M6297" i="2"/>
  <c r="L6297" i="2"/>
  <c r="K6297" i="2"/>
  <c r="J6297" i="2"/>
  <c r="I6297" i="2"/>
  <c r="H6297" i="2"/>
  <c r="G6297" i="2"/>
  <c r="F6297" i="2"/>
  <c r="E6297" i="2"/>
  <c r="D6297" i="2"/>
  <c r="C6297" i="2"/>
  <c r="B6297" i="2"/>
  <c r="A6297" i="2"/>
  <c r="M6296" i="2"/>
  <c r="L6296" i="2"/>
  <c r="K6296" i="2"/>
  <c r="J6296" i="2"/>
  <c r="I6296" i="2"/>
  <c r="H6296" i="2"/>
  <c r="G6296" i="2"/>
  <c r="F6296" i="2"/>
  <c r="E6296" i="2"/>
  <c r="D6296" i="2"/>
  <c r="C6296" i="2"/>
  <c r="B6296" i="2"/>
  <c r="A6296" i="2"/>
  <c r="M6295" i="2"/>
  <c r="L6295" i="2"/>
  <c r="K6295" i="2"/>
  <c r="J6295" i="2"/>
  <c r="I6295" i="2"/>
  <c r="H6295" i="2"/>
  <c r="G6295" i="2"/>
  <c r="F6295" i="2"/>
  <c r="E6295" i="2"/>
  <c r="D6295" i="2"/>
  <c r="C6295" i="2"/>
  <c r="B6295" i="2"/>
  <c r="A6295" i="2"/>
  <c r="M6294" i="2"/>
  <c r="L6294" i="2"/>
  <c r="K6294" i="2"/>
  <c r="J6294" i="2"/>
  <c r="I6294" i="2"/>
  <c r="H6294" i="2"/>
  <c r="G6294" i="2"/>
  <c r="F6294" i="2"/>
  <c r="E6294" i="2"/>
  <c r="D6294" i="2"/>
  <c r="C6294" i="2"/>
  <c r="B6294" i="2"/>
  <c r="A6294" i="2"/>
  <c r="M6293" i="2"/>
  <c r="L6293" i="2"/>
  <c r="K6293" i="2"/>
  <c r="J6293" i="2"/>
  <c r="I6293" i="2"/>
  <c r="H6293" i="2"/>
  <c r="G6293" i="2"/>
  <c r="F6293" i="2"/>
  <c r="E6293" i="2"/>
  <c r="D6293" i="2"/>
  <c r="C6293" i="2"/>
  <c r="B6293" i="2"/>
  <c r="A6293" i="2"/>
  <c r="M6292" i="2"/>
  <c r="L6292" i="2"/>
  <c r="K6292" i="2"/>
  <c r="J6292" i="2"/>
  <c r="I6292" i="2"/>
  <c r="H6292" i="2"/>
  <c r="G6292" i="2"/>
  <c r="F6292" i="2"/>
  <c r="E6292" i="2"/>
  <c r="D6292" i="2"/>
  <c r="C6292" i="2"/>
  <c r="B6292" i="2"/>
  <c r="A6292" i="2"/>
  <c r="M6291" i="2"/>
  <c r="L6291" i="2"/>
  <c r="K6291" i="2"/>
  <c r="J6291" i="2"/>
  <c r="I6291" i="2"/>
  <c r="H6291" i="2"/>
  <c r="G6291" i="2"/>
  <c r="F6291" i="2"/>
  <c r="E6291" i="2"/>
  <c r="D6291" i="2"/>
  <c r="C6291" i="2"/>
  <c r="B6291" i="2"/>
  <c r="A6291" i="2"/>
  <c r="M6290" i="2"/>
  <c r="L6290" i="2"/>
  <c r="K6290" i="2"/>
  <c r="J6290" i="2"/>
  <c r="I6290" i="2"/>
  <c r="H6290" i="2"/>
  <c r="G6290" i="2"/>
  <c r="F6290" i="2"/>
  <c r="E6290" i="2"/>
  <c r="D6290" i="2"/>
  <c r="C6290" i="2"/>
  <c r="B6290" i="2"/>
  <c r="A6290" i="2"/>
  <c r="M6289" i="2"/>
  <c r="L6289" i="2"/>
  <c r="K6289" i="2"/>
  <c r="J6289" i="2"/>
  <c r="I6289" i="2"/>
  <c r="H6289" i="2"/>
  <c r="G6289" i="2"/>
  <c r="F6289" i="2"/>
  <c r="E6289" i="2"/>
  <c r="D6289" i="2"/>
  <c r="C6289" i="2"/>
  <c r="B6289" i="2"/>
  <c r="A6289" i="2"/>
  <c r="M6288" i="2"/>
  <c r="L6288" i="2"/>
  <c r="K6288" i="2"/>
  <c r="J6288" i="2"/>
  <c r="I6288" i="2"/>
  <c r="H6288" i="2"/>
  <c r="G6288" i="2"/>
  <c r="F6288" i="2"/>
  <c r="E6288" i="2"/>
  <c r="D6288" i="2"/>
  <c r="C6288" i="2"/>
  <c r="B6288" i="2"/>
  <c r="A6288" i="2"/>
  <c r="M6287" i="2"/>
  <c r="L6287" i="2"/>
  <c r="K6287" i="2"/>
  <c r="J6287" i="2"/>
  <c r="I6287" i="2"/>
  <c r="H6287" i="2"/>
  <c r="G6287" i="2"/>
  <c r="F6287" i="2"/>
  <c r="E6287" i="2"/>
  <c r="D6287" i="2"/>
  <c r="C6287" i="2"/>
  <c r="B6287" i="2"/>
  <c r="A6287" i="2"/>
  <c r="M6286" i="2"/>
  <c r="L6286" i="2"/>
  <c r="K6286" i="2"/>
  <c r="J6286" i="2"/>
  <c r="I6286" i="2"/>
  <c r="H6286" i="2"/>
  <c r="G6286" i="2"/>
  <c r="F6286" i="2"/>
  <c r="E6286" i="2"/>
  <c r="D6286" i="2"/>
  <c r="C6286" i="2"/>
  <c r="B6286" i="2"/>
  <c r="A6286" i="2"/>
  <c r="M6285" i="2"/>
  <c r="L6285" i="2"/>
  <c r="K6285" i="2"/>
  <c r="J6285" i="2"/>
  <c r="I6285" i="2"/>
  <c r="H6285" i="2"/>
  <c r="G6285" i="2"/>
  <c r="F6285" i="2"/>
  <c r="E6285" i="2"/>
  <c r="D6285" i="2"/>
  <c r="C6285" i="2"/>
  <c r="B6285" i="2"/>
  <c r="A6285" i="2"/>
  <c r="M6284" i="2"/>
  <c r="L6284" i="2"/>
  <c r="K6284" i="2"/>
  <c r="J6284" i="2"/>
  <c r="I6284" i="2"/>
  <c r="H6284" i="2"/>
  <c r="G6284" i="2"/>
  <c r="F6284" i="2"/>
  <c r="E6284" i="2"/>
  <c r="D6284" i="2"/>
  <c r="C6284" i="2"/>
  <c r="B6284" i="2"/>
  <c r="A6284" i="2"/>
  <c r="M6283" i="2"/>
  <c r="L6283" i="2"/>
  <c r="K6283" i="2"/>
  <c r="J6283" i="2"/>
  <c r="I6283" i="2"/>
  <c r="H6283" i="2"/>
  <c r="G6283" i="2"/>
  <c r="F6283" i="2"/>
  <c r="E6283" i="2"/>
  <c r="D6283" i="2"/>
  <c r="C6283" i="2"/>
  <c r="B6283" i="2"/>
  <c r="A6283" i="2"/>
  <c r="M6282" i="2"/>
  <c r="L6282" i="2"/>
  <c r="K6282" i="2"/>
  <c r="J6282" i="2"/>
  <c r="I6282" i="2"/>
  <c r="H6282" i="2"/>
  <c r="G6282" i="2"/>
  <c r="F6282" i="2"/>
  <c r="E6282" i="2"/>
  <c r="D6282" i="2"/>
  <c r="C6282" i="2"/>
  <c r="B6282" i="2"/>
  <c r="A6282" i="2"/>
  <c r="M6281" i="2"/>
  <c r="L6281" i="2"/>
  <c r="K6281" i="2"/>
  <c r="J6281" i="2"/>
  <c r="I6281" i="2"/>
  <c r="H6281" i="2"/>
  <c r="G6281" i="2"/>
  <c r="F6281" i="2"/>
  <c r="E6281" i="2"/>
  <c r="D6281" i="2"/>
  <c r="C6281" i="2"/>
  <c r="B6281" i="2"/>
  <c r="A6281" i="2"/>
  <c r="M6280" i="2"/>
  <c r="L6280" i="2"/>
  <c r="K6280" i="2"/>
  <c r="J6280" i="2"/>
  <c r="I6280" i="2"/>
  <c r="H6280" i="2"/>
  <c r="G6280" i="2"/>
  <c r="F6280" i="2"/>
  <c r="E6280" i="2"/>
  <c r="D6280" i="2"/>
  <c r="C6280" i="2"/>
  <c r="B6280" i="2"/>
  <c r="A6280" i="2"/>
  <c r="M6279" i="2"/>
  <c r="L6279" i="2"/>
  <c r="K6279" i="2"/>
  <c r="J6279" i="2"/>
  <c r="I6279" i="2"/>
  <c r="H6279" i="2"/>
  <c r="G6279" i="2"/>
  <c r="F6279" i="2"/>
  <c r="E6279" i="2"/>
  <c r="D6279" i="2"/>
  <c r="C6279" i="2"/>
  <c r="B6279" i="2"/>
  <c r="A6279" i="2"/>
  <c r="M6278" i="2"/>
  <c r="L6278" i="2"/>
  <c r="K6278" i="2"/>
  <c r="J6278" i="2"/>
  <c r="I6278" i="2"/>
  <c r="H6278" i="2"/>
  <c r="G6278" i="2"/>
  <c r="F6278" i="2"/>
  <c r="E6278" i="2"/>
  <c r="D6278" i="2"/>
  <c r="C6278" i="2"/>
  <c r="B6278" i="2"/>
  <c r="A6278" i="2"/>
  <c r="M6277" i="2"/>
  <c r="L6277" i="2"/>
  <c r="K6277" i="2"/>
  <c r="J6277" i="2"/>
  <c r="I6277" i="2"/>
  <c r="H6277" i="2"/>
  <c r="G6277" i="2"/>
  <c r="F6277" i="2"/>
  <c r="E6277" i="2"/>
  <c r="D6277" i="2"/>
  <c r="C6277" i="2"/>
  <c r="B6277" i="2"/>
  <c r="A6277" i="2"/>
  <c r="M6276" i="2"/>
  <c r="L6276" i="2"/>
  <c r="K6276" i="2"/>
  <c r="J6276" i="2"/>
  <c r="I6276" i="2"/>
  <c r="H6276" i="2"/>
  <c r="G6276" i="2"/>
  <c r="F6276" i="2"/>
  <c r="E6276" i="2"/>
  <c r="D6276" i="2"/>
  <c r="C6276" i="2"/>
  <c r="B6276" i="2"/>
  <c r="A6276" i="2"/>
  <c r="M6275" i="2"/>
  <c r="L6275" i="2"/>
  <c r="K6275" i="2"/>
  <c r="J6275" i="2"/>
  <c r="I6275" i="2"/>
  <c r="H6275" i="2"/>
  <c r="G6275" i="2"/>
  <c r="F6275" i="2"/>
  <c r="E6275" i="2"/>
  <c r="D6275" i="2"/>
  <c r="C6275" i="2"/>
  <c r="B6275" i="2"/>
  <c r="A6275" i="2"/>
  <c r="M6274" i="2"/>
  <c r="L6274" i="2"/>
  <c r="K6274" i="2"/>
  <c r="J6274" i="2"/>
  <c r="I6274" i="2"/>
  <c r="H6274" i="2"/>
  <c r="G6274" i="2"/>
  <c r="F6274" i="2"/>
  <c r="E6274" i="2"/>
  <c r="D6274" i="2"/>
  <c r="C6274" i="2"/>
  <c r="B6274" i="2"/>
  <c r="A6274" i="2"/>
  <c r="M6273" i="2"/>
  <c r="L6273" i="2"/>
  <c r="K6273" i="2"/>
  <c r="J6273" i="2"/>
  <c r="I6273" i="2"/>
  <c r="H6273" i="2"/>
  <c r="G6273" i="2"/>
  <c r="F6273" i="2"/>
  <c r="E6273" i="2"/>
  <c r="D6273" i="2"/>
  <c r="C6273" i="2"/>
  <c r="B6273" i="2"/>
  <c r="A6273" i="2"/>
  <c r="M6272" i="2"/>
  <c r="L6272" i="2"/>
  <c r="K6272" i="2"/>
  <c r="J6272" i="2"/>
  <c r="I6272" i="2"/>
  <c r="H6272" i="2"/>
  <c r="G6272" i="2"/>
  <c r="F6272" i="2"/>
  <c r="E6272" i="2"/>
  <c r="D6272" i="2"/>
  <c r="C6272" i="2"/>
  <c r="B6272" i="2"/>
  <c r="A6272" i="2"/>
  <c r="M6271" i="2"/>
  <c r="L6271" i="2"/>
  <c r="K6271" i="2"/>
  <c r="J6271" i="2"/>
  <c r="I6271" i="2"/>
  <c r="H6271" i="2"/>
  <c r="G6271" i="2"/>
  <c r="F6271" i="2"/>
  <c r="E6271" i="2"/>
  <c r="D6271" i="2"/>
  <c r="C6271" i="2"/>
  <c r="B6271" i="2"/>
  <c r="A6271" i="2"/>
  <c r="M6270" i="2"/>
  <c r="L6270" i="2"/>
  <c r="K6270" i="2"/>
  <c r="J6270" i="2"/>
  <c r="I6270" i="2"/>
  <c r="H6270" i="2"/>
  <c r="G6270" i="2"/>
  <c r="F6270" i="2"/>
  <c r="E6270" i="2"/>
  <c r="D6270" i="2"/>
  <c r="C6270" i="2"/>
  <c r="B6270" i="2"/>
  <c r="A6270" i="2"/>
  <c r="M6269" i="2"/>
  <c r="L6269" i="2"/>
  <c r="K6269" i="2"/>
  <c r="J6269" i="2"/>
  <c r="I6269" i="2"/>
  <c r="H6269" i="2"/>
  <c r="G6269" i="2"/>
  <c r="F6269" i="2"/>
  <c r="E6269" i="2"/>
  <c r="D6269" i="2"/>
  <c r="C6269" i="2"/>
  <c r="B6269" i="2"/>
  <c r="A6269" i="2"/>
  <c r="M6268" i="2"/>
  <c r="L6268" i="2"/>
  <c r="K6268" i="2"/>
  <c r="J6268" i="2"/>
  <c r="I6268" i="2"/>
  <c r="H6268" i="2"/>
  <c r="G6268" i="2"/>
  <c r="F6268" i="2"/>
  <c r="E6268" i="2"/>
  <c r="D6268" i="2"/>
  <c r="C6268" i="2"/>
  <c r="B6268" i="2"/>
  <c r="A6268" i="2"/>
  <c r="M6267" i="2"/>
  <c r="L6267" i="2"/>
  <c r="K6267" i="2"/>
  <c r="J6267" i="2"/>
  <c r="I6267" i="2"/>
  <c r="H6267" i="2"/>
  <c r="G6267" i="2"/>
  <c r="F6267" i="2"/>
  <c r="E6267" i="2"/>
  <c r="D6267" i="2"/>
  <c r="C6267" i="2"/>
  <c r="B6267" i="2"/>
  <c r="A6267" i="2"/>
  <c r="M6266" i="2"/>
  <c r="L6266" i="2"/>
  <c r="K6266" i="2"/>
  <c r="J6266" i="2"/>
  <c r="I6266" i="2"/>
  <c r="H6266" i="2"/>
  <c r="G6266" i="2"/>
  <c r="F6266" i="2"/>
  <c r="E6266" i="2"/>
  <c r="D6266" i="2"/>
  <c r="C6266" i="2"/>
  <c r="B6266" i="2"/>
  <c r="A6266" i="2"/>
  <c r="M6265" i="2"/>
  <c r="L6265" i="2"/>
  <c r="K6265" i="2"/>
  <c r="J6265" i="2"/>
  <c r="I6265" i="2"/>
  <c r="H6265" i="2"/>
  <c r="G6265" i="2"/>
  <c r="F6265" i="2"/>
  <c r="E6265" i="2"/>
  <c r="D6265" i="2"/>
  <c r="C6265" i="2"/>
  <c r="B6265" i="2"/>
  <c r="A6265" i="2"/>
  <c r="M6264" i="2"/>
  <c r="L6264" i="2"/>
  <c r="K6264" i="2"/>
  <c r="J6264" i="2"/>
  <c r="I6264" i="2"/>
  <c r="H6264" i="2"/>
  <c r="G6264" i="2"/>
  <c r="F6264" i="2"/>
  <c r="E6264" i="2"/>
  <c r="D6264" i="2"/>
  <c r="C6264" i="2"/>
  <c r="B6264" i="2"/>
  <c r="A6264" i="2"/>
  <c r="M6263" i="2"/>
  <c r="L6263" i="2"/>
  <c r="K6263" i="2"/>
  <c r="J6263" i="2"/>
  <c r="I6263" i="2"/>
  <c r="H6263" i="2"/>
  <c r="G6263" i="2"/>
  <c r="F6263" i="2"/>
  <c r="E6263" i="2"/>
  <c r="D6263" i="2"/>
  <c r="C6263" i="2"/>
  <c r="B6263" i="2"/>
  <c r="A6263" i="2"/>
  <c r="M6262" i="2"/>
  <c r="L6262" i="2"/>
  <c r="K6262" i="2"/>
  <c r="J6262" i="2"/>
  <c r="I6262" i="2"/>
  <c r="H6262" i="2"/>
  <c r="G6262" i="2"/>
  <c r="F6262" i="2"/>
  <c r="E6262" i="2"/>
  <c r="D6262" i="2"/>
  <c r="C6262" i="2"/>
  <c r="B6262" i="2"/>
  <c r="A6262" i="2"/>
  <c r="M6261" i="2"/>
  <c r="L6261" i="2"/>
  <c r="K6261" i="2"/>
  <c r="J6261" i="2"/>
  <c r="I6261" i="2"/>
  <c r="H6261" i="2"/>
  <c r="G6261" i="2"/>
  <c r="F6261" i="2"/>
  <c r="E6261" i="2"/>
  <c r="D6261" i="2"/>
  <c r="C6261" i="2"/>
  <c r="B6261" i="2"/>
  <c r="A6261" i="2"/>
  <c r="M6260" i="2"/>
  <c r="L6260" i="2"/>
  <c r="K6260" i="2"/>
  <c r="J6260" i="2"/>
  <c r="I6260" i="2"/>
  <c r="H6260" i="2"/>
  <c r="G6260" i="2"/>
  <c r="F6260" i="2"/>
  <c r="E6260" i="2"/>
  <c r="D6260" i="2"/>
  <c r="C6260" i="2"/>
  <c r="B6260" i="2"/>
  <c r="A6260" i="2"/>
  <c r="M6259" i="2"/>
  <c r="L6259" i="2"/>
  <c r="K6259" i="2"/>
  <c r="J6259" i="2"/>
  <c r="I6259" i="2"/>
  <c r="H6259" i="2"/>
  <c r="G6259" i="2"/>
  <c r="F6259" i="2"/>
  <c r="E6259" i="2"/>
  <c r="D6259" i="2"/>
  <c r="C6259" i="2"/>
  <c r="B6259" i="2"/>
  <c r="A6259" i="2"/>
  <c r="M6258" i="2"/>
  <c r="L6258" i="2"/>
  <c r="K6258" i="2"/>
  <c r="J6258" i="2"/>
  <c r="I6258" i="2"/>
  <c r="H6258" i="2"/>
  <c r="G6258" i="2"/>
  <c r="F6258" i="2"/>
  <c r="E6258" i="2"/>
  <c r="D6258" i="2"/>
  <c r="C6258" i="2"/>
  <c r="B6258" i="2"/>
  <c r="A6258" i="2"/>
  <c r="M6257" i="2"/>
  <c r="L6257" i="2"/>
  <c r="K6257" i="2"/>
  <c r="J6257" i="2"/>
  <c r="I6257" i="2"/>
  <c r="H6257" i="2"/>
  <c r="G6257" i="2"/>
  <c r="F6257" i="2"/>
  <c r="E6257" i="2"/>
  <c r="D6257" i="2"/>
  <c r="C6257" i="2"/>
  <c r="B6257" i="2"/>
  <c r="A6257" i="2"/>
  <c r="M6256" i="2"/>
  <c r="L6256" i="2"/>
  <c r="K6256" i="2"/>
  <c r="J6256" i="2"/>
  <c r="I6256" i="2"/>
  <c r="H6256" i="2"/>
  <c r="G6256" i="2"/>
  <c r="F6256" i="2"/>
  <c r="E6256" i="2"/>
  <c r="D6256" i="2"/>
  <c r="C6256" i="2"/>
  <c r="B6256" i="2"/>
  <c r="A6256" i="2"/>
  <c r="M6255" i="2"/>
  <c r="L6255" i="2"/>
  <c r="K6255" i="2"/>
  <c r="J6255" i="2"/>
  <c r="I6255" i="2"/>
  <c r="H6255" i="2"/>
  <c r="G6255" i="2"/>
  <c r="F6255" i="2"/>
  <c r="E6255" i="2"/>
  <c r="D6255" i="2"/>
  <c r="C6255" i="2"/>
  <c r="B6255" i="2"/>
  <c r="A6255" i="2"/>
  <c r="M6254" i="2"/>
  <c r="L6254" i="2"/>
  <c r="K6254" i="2"/>
  <c r="J6254" i="2"/>
  <c r="I6254" i="2"/>
  <c r="H6254" i="2"/>
  <c r="G6254" i="2"/>
  <c r="F6254" i="2"/>
  <c r="E6254" i="2"/>
  <c r="D6254" i="2"/>
  <c r="C6254" i="2"/>
  <c r="B6254" i="2"/>
  <c r="A6254" i="2"/>
  <c r="M6253" i="2"/>
  <c r="L6253" i="2"/>
  <c r="K6253" i="2"/>
  <c r="J6253" i="2"/>
  <c r="I6253" i="2"/>
  <c r="H6253" i="2"/>
  <c r="G6253" i="2"/>
  <c r="F6253" i="2"/>
  <c r="E6253" i="2"/>
  <c r="D6253" i="2"/>
  <c r="C6253" i="2"/>
  <c r="B6253" i="2"/>
  <c r="A6253" i="2"/>
  <c r="M6252" i="2"/>
  <c r="L6252" i="2"/>
  <c r="K6252" i="2"/>
  <c r="J6252" i="2"/>
  <c r="I6252" i="2"/>
  <c r="H6252" i="2"/>
  <c r="G6252" i="2"/>
  <c r="F6252" i="2"/>
  <c r="E6252" i="2"/>
  <c r="D6252" i="2"/>
  <c r="C6252" i="2"/>
  <c r="B6252" i="2"/>
  <c r="A6252" i="2"/>
  <c r="M6251" i="2"/>
  <c r="L6251" i="2"/>
  <c r="K6251" i="2"/>
  <c r="J6251" i="2"/>
  <c r="I6251" i="2"/>
  <c r="H6251" i="2"/>
  <c r="G6251" i="2"/>
  <c r="F6251" i="2"/>
  <c r="E6251" i="2"/>
  <c r="D6251" i="2"/>
  <c r="C6251" i="2"/>
  <c r="B6251" i="2"/>
  <c r="A6251" i="2"/>
  <c r="M6250" i="2"/>
  <c r="L6250" i="2"/>
  <c r="K6250" i="2"/>
  <c r="J6250" i="2"/>
  <c r="I6250" i="2"/>
  <c r="H6250" i="2"/>
  <c r="G6250" i="2"/>
  <c r="F6250" i="2"/>
  <c r="E6250" i="2"/>
  <c r="D6250" i="2"/>
  <c r="C6250" i="2"/>
  <c r="B6250" i="2"/>
  <c r="A6250" i="2"/>
  <c r="M6249" i="2"/>
  <c r="L6249" i="2"/>
  <c r="K6249" i="2"/>
  <c r="J6249" i="2"/>
  <c r="I6249" i="2"/>
  <c r="H6249" i="2"/>
  <c r="G6249" i="2"/>
  <c r="F6249" i="2"/>
  <c r="E6249" i="2"/>
  <c r="D6249" i="2"/>
  <c r="C6249" i="2"/>
  <c r="B6249" i="2"/>
  <c r="A6249" i="2"/>
  <c r="M6248" i="2"/>
  <c r="L6248" i="2"/>
  <c r="K6248" i="2"/>
  <c r="J6248" i="2"/>
  <c r="I6248" i="2"/>
  <c r="H6248" i="2"/>
  <c r="G6248" i="2"/>
  <c r="F6248" i="2"/>
  <c r="E6248" i="2"/>
  <c r="D6248" i="2"/>
  <c r="C6248" i="2"/>
  <c r="B6248" i="2"/>
  <c r="A6248" i="2"/>
  <c r="M6247" i="2"/>
  <c r="L6247" i="2"/>
  <c r="K6247" i="2"/>
  <c r="J6247" i="2"/>
  <c r="I6247" i="2"/>
  <c r="H6247" i="2"/>
  <c r="G6247" i="2"/>
  <c r="F6247" i="2"/>
  <c r="E6247" i="2"/>
  <c r="D6247" i="2"/>
  <c r="C6247" i="2"/>
  <c r="B6247" i="2"/>
  <c r="A6247" i="2"/>
  <c r="M6246" i="2"/>
  <c r="L6246" i="2"/>
  <c r="K6246" i="2"/>
  <c r="J6246" i="2"/>
  <c r="I6246" i="2"/>
  <c r="H6246" i="2"/>
  <c r="G6246" i="2"/>
  <c r="F6246" i="2"/>
  <c r="E6246" i="2"/>
  <c r="D6246" i="2"/>
  <c r="C6246" i="2"/>
  <c r="B6246" i="2"/>
  <c r="A6246" i="2"/>
  <c r="M6245" i="2"/>
  <c r="L6245" i="2"/>
  <c r="K6245" i="2"/>
  <c r="J6245" i="2"/>
  <c r="I6245" i="2"/>
  <c r="H6245" i="2"/>
  <c r="G6245" i="2"/>
  <c r="F6245" i="2"/>
  <c r="E6245" i="2"/>
  <c r="D6245" i="2"/>
  <c r="C6245" i="2"/>
  <c r="B6245" i="2"/>
  <c r="A6245" i="2"/>
  <c r="M6244" i="2"/>
  <c r="L6244" i="2"/>
  <c r="K6244" i="2"/>
  <c r="J6244" i="2"/>
  <c r="I6244" i="2"/>
  <c r="H6244" i="2"/>
  <c r="G6244" i="2"/>
  <c r="F6244" i="2"/>
  <c r="E6244" i="2"/>
  <c r="D6244" i="2"/>
  <c r="C6244" i="2"/>
  <c r="B6244" i="2"/>
  <c r="A6244" i="2"/>
  <c r="M6243" i="2"/>
  <c r="L6243" i="2"/>
  <c r="K6243" i="2"/>
  <c r="J6243" i="2"/>
  <c r="I6243" i="2"/>
  <c r="H6243" i="2"/>
  <c r="G6243" i="2"/>
  <c r="F6243" i="2"/>
  <c r="E6243" i="2"/>
  <c r="D6243" i="2"/>
  <c r="C6243" i="2"/>
  <c r="B6243" i="2"/>
  <c r="A6243" i="2"/>
  <c r="M6242" i="2"/>
  <c r="L6242" i="2"/>
  <c r="K6242" i="2"/>
  <c r="J6242" i="2"/>
  <c r="I6242" i="2"/>
  <c r="H6242" i="2"/>
  <c r="G6242" i="2"/>
  <c r="F6242" i="2"/>
  <c r="E6242" i="2"/>
  <c r="D6242" i="2"/>
  <c r="C6242" i="2"/>
  <c r="B6242" i="2"/>
  <c r="A6242" i="2"/>
  <c r="M6241" i="2"/>
  <c r="L6241" i="2"/>
  <c r="K6241" i="2"/>
  <c r="J6241" i="2"/>
  <c r="I6241" i="2"/>
  <c r="H6241" i="2"/>
  <c r="G6241" i="2"/>
  <c r="F6241" i="2"/>
  <c r="E6241" i="2"/>
  <c r="D6241" i="2"/>
  <c r="C6241" i="2"/>
  <c r="B6241" i="2"/>
  <c r="A6241" i="2"/>
  <c r="M6240" i="2"/>
  <c r="L6240" i="2"/>
  <c r="K6240" i="2"/>
  <c r="J6240" i="2"/>
  <c r="I6240" i="2"/>
  <c r="H6240" i="2"/>
  <c r="G6240" i="2"/>
  <c r="F6240" i="2"/>
  <c r="E6240" i="2"/>
  <c r="D6240" i="2"/>
  <c r="C6240" i="2"/>
  <c r="B6240" i="2"/>
  <c r="A6240" i="2"/>
  <c r="M6239" i="2"/>
  <c r="L6239" i="2"/>
  <c r="K6239" i="2"/>
  <c r="J6239" i="2"/>
  <c r="I6239" i="2"/>
  <c r="H6239" i="2"/>
  <c r="G6239" i="2"/>
  <c r="F6239" i="2"/>
  <c r="E6239" i="2"/>
  <c r="D6239" i="2"/>
  <c r="C6239" i="2"/>
  <c r="B6239" i="2"/>
  <c r="A6239" i="2"/>
  <c r="M6238" i="2"/>
  <c r="L6238" i="2"/>
  <c r="K6238" i="2"/>
  <c r="J6238" i="2"/>
  <c r="I6238" i="2"/>
  <c r="H6238" i="2"/>
  <c r="G6238" i="2"/>
  <c r="F6238" i="2"/>
  <c r="E6238" i="2"/>
  <c r="D6238" i="2"/>
  <c r="C6238" i="2"/>
  <c r="B6238" i="2"/>
  <c r="A6238" i="2"/>
  <c r="M6237" i="2"/>
  <c r="L6237" i="2"/>
  <c r="K6237" i="2"/>
  <c r="J6237" i="2"/>
  <c r="I6237" i="2"/>
  <c r="H6237" i="2"/>
  <c r="G6237" i="2"/>
  <c r="F6237" i="2"/>
  <c r="E6237" i="2"/>
  <c r="D6237" i="2"/>
  <c r="C6237" i="2"/>
  <c r="B6237" i="2"/>
  <c r="A6237" i="2"/>
  <c r="M6236" i="2"/>
  <c r="L6236" i="2"/>
  <c r="K6236" i="2"/>
  <c r="J6236" i="2"/>
  <c r="I6236" i="2"/>
  <c r="H6236" i="2"/>
  <c r="G6236" i="2"/>
  <c r="F6236" i="2"/>
  <c r="E6236" i="2"/>
  <c r="D6236" i="2"/>
  <c r="C6236" i="2"/>
  <c r="B6236" i="2"/>
  <c r="A6236" i="2"/>
  <c r="M6235" i="2"/>
  <c r="L6235" i="2"/>
  <c r="K6235" i="2"/>
  <c r="J6235" i="2"/>
  <c r="I6235" i="2"/>
  <c r="H6235" i="2"/>
  <c r="G6235" i="2"/>
  <c r="F6235" i="2"/>
  <c r="E6235" i="2"/>
  <c r="D6235" i="2"/>
  <c r="C6235" i="2"/>
  <c r="B6235" i="2"/>
  <c r="A6235" i="2"/>
  <c r="M6234" i="2"/>
  <c r="L6234" i="2"/>
  <c r="K6234" i="2"/>
  <c r="J6234" i="2"/>
  <c r="I6234" i="2"/>
  <c r="H6234" i="2"/>
  <c r="G6234" i="2"/>
  <c r="F6234" i="2"/>
  <c r="E6234" i="2"/>
  <c r="D6234" i="2"/>
  <c r="C6234" i="2"/>
  <c r="B6234" i="2"/>
  <c r="A6234" i="2"/>
  <c r="M6233" i="2"/>
  <c r="L6233" i="2"/>
  <c r="K6233" i="2"/>
  <c r="J6233" i="2"/>
  <c r="I6233" i="2"/>
  <c r="H6233" i="2"/>
  <c r="G6233" i="2"/>
  <c r="F6233" i="2"/>
  <c r="E6233" i="2"/>
  <c r="D6233" i="2"/>
  <c r="C6233" i="2"/>
  <c r="B6233" i="2"/>
  <c r="A6233" i="2"/>
  <c r="M6232" i="2"/>
  <c r="L6232" i="2"/>
  <c r="K6232" i="2"/>
  <c r="J6232" i="2"/>
  <c r="I6232" i="2"/>
  <c r="H6232" i="2"/>
  <c r="G6232" i="2"/>
  <c r="F6232" i="2"/>
  <c r="E6232" i="2"/>
  <c r="D6232" i="2"/>
  <c r="C6232" i="2"/>
  <c r="B6232" i="2"/>
  <c r="A6232" i="2"/>
  <c r="M6231" i="2"/>
  <c r="L6231" i="2"/>
  <c r="K6231" i="2"/>
  <c r="J6231" i="2"/>
  <c r="I6231" i="2"/>
  <c r="H6231" i="2"/>
  <c r="G6231" i="2"/>
  <c r="F6231" i="2"/>
  <c r="E6231" i="2"/>
  <c r="D6231" i="2"/>
  <c r="C6231" i="2"/>
  <c r="B6231" i="2"/>
  <c r="A6231" i="2"/>
  <c r="M6230" i="2"/>
  <c r="L6230" i="2"/>
  <c r="K6230" i="2"/>
  <c r="J6230" i="2"/>
  <c r="I6230" i="2"/>
  <c r="H6230" i="2"/>
  <c r="G6230" i="2"/>
  <c r="F6230" i="2"/>
  <c r="E6230" i="2"/>
  <c r="D6230" i="2"/>
  <c r="C6230" i="2"/>
  <c r="B6230" i="2"/>
  <c r="A6230" i="2"/>
  <c r="M6229" i="2"/>
  <c r="L6229" i="2"/>
  <c r="K6229" i="2"/>
  <c r="J6229" i="2"/>
  <c r="I6229" i="2"/>
  <c r="H6229" i="2"/>
  <c r="G6229" i="2"/>
  <c r="F6229" i="2"/>
  <c r="E6229" i="2"/>
  <c r="D6229" i="2"/>
  <c r="C6229" i="2"/>
  <c r="B6229" i="2"/>
  <c r="A6229" i="2"/>
  <c r="M6228" i="2"/>
  <c r="L6228" i="2"/>
  <c r="K6228" i="2"/>
  <c r="J6228" i="2"/>
  <c r="I6228" i="2"/>
  <c r="H6228" i="2"/>
  <c r="G6228" i="2"/>
  <c r="F6228" i="2"/>
  <c r="E6228" i="2"/>
  <c r="D6228" i="2"/>
  <c r="C6228" i="2"/>
  <c r="B6228" i="2"/>
  <c r="A6228" i="2"/>
  <c r="M6227" i="2"/>
  <c r="L6227" i="2"/>
  <c r="K6227" i="2"/>
  <c r="J6227" i="2"/>
  <c r="I6227" i="2"/>
  <c r="H6227" i="2"/>
  <c r="G6227" i="2"/>
  <c r="F6227" i="2"/>
  <c r="E6227" i="2"/>
  <c r="D6227" i="2"/>
  <c r="C6227" i="2"/>
  <c r="B6227" i="2"/>
  <c r="A6227" i="2"/>
  <c r="M6226" i="2"/>
  <c r="L6226" i="2"/>
  <c r="K6226" i="2"/>
  <c r="J6226" i="2"/>
  <c r="I6226" i="2"/>
  <c r="H6226" i="2"/>
  <c r="G6226" i="2"/>
  <c r="F6226" i="2"/>
  <c r="E6226" i="2"/>
  <c r="D6226" i="2"/>
  <c r="C6226" i="2"/>
  <c r="B6226" i="2"/>
  <c r="A6226" i="2"/>
  <c r="M6225" i="2"/>
  <c r="L6225" i="2"/>
  <c r="K6225" i="2"/>
  <c r="J6225" i="2"/>
  <c r="I6225" i="2"/>
  <c r="H6225" i="2"/>
  <c r="G6225" i="2"/>
  <c r="F6225" i="2"/>
  <c r="E6225" i="2"/>
  <c r="D6225" i="2"/>
  <c r="C6225" i="2"/>
  <c r="B6225" i="2"/>
  <c r="A6225" i="2"/>
  <c r="M6224" i="2"/>
  <c r="L6224" i="2"/>
  <c r="K6224" i="2"/>
  <c r="J6224" i="2"/>
  <c r="I6224" i="2"/>
  <c r="H6224" i="2"/>
  <c r="G6224" i="2"/>
  <c r="F6224" i="2"/>
  <c r="E6224" i="2"/>
  <c r="D6224" i="2"/>
  <c r="C6224" i="2"/>
  <c r="B6224" i="2"/>
  <c r="A6224" i="2"/>
  <c r="M6223" i="2"/>
  <c r="L6223" i="2"/>
  <c r="K6223" i="2"/>
  <c r="J6223" i="2"/>
  <c r="I6223" i="2"/>
  <c r="H6223" i="2"/>
  <c r="G6223" i="2"/>
  <c r="F6223" i="2"/>
  <c r="E6223" i="2"/>
  <c r="D6223" i="2"/>
  <c r="C6223" i="2"/>
  <c r="B6223" i="2"/>
  <c r="A6223" i="2"/>
  <c r="M6222" i="2"/>
  <c r="L6222" i="2"/>
  <c r="K6222" i="2"/>
  <c r="J6222" i="2"/>
  <c r="I6222" i="2"/>
  <c r="H6222" i="2"/>
  <c r="G6222" i="2"/>
  <c r="F6222" i="2"/>
  <c r="E6222" i="2"/>
  <c r="D6222" i="2"/>
  <c r="C6222" i="2"/>
  <c r="B6222" i="2"/>
  <c r="A6222" i="2"/>
  <c r="M6221" i="2"/>
  <c r="L6221" i="2"/>
  <c r="K6221" i="2"/>
  <c r="J6221" i="2"/>
  <c r="I6221" i="2"/>
  <c r="H6221" i="2"/>
  <c r="G6221" i="2"/>
  <c r="F6221" i="2"/>
  <c r="E6221" i="2"/>
  <c r="D6221" i="2"/>
  <c r="C6221" i="2"/>
  <c r="B6221" i="2"/>
  <c r="A6221" i="2"/>
  <c r="M6220" i="2"/>
  <c r="L6220" i="2"/>
  <c r="K6220" i="2"/>
  <c r="J6220" i="2"/>
  <c r="I6220" i="2"/>
  <c r="H6220" i="2"/>
  <c r="G6220" i="2"/>
  <c r="F6220" i="2"/>
  <c r="E6220" i="2"/>
  <c r="D6220" i="2"/>
  <c r="C6220" i="2"/>
  <c r="B6220" i="2"/>
  <c r="A6220" i="2"/>
  <c r="M6219" i="2"/>
  <c r="L6219" i="2"/>
  <c r="K6219" i="2"/>
  <c r="J6219" i="2"/>
  <c r="I6219" i="2"/>
  <c r="H6219" i="2"/>
  <c r="G6219" i="2"/>
  <c r="F6219" i="2"/>
  <c r="E6219" i="2"/>
  <c r="D6219" i="2"/>
  <c r="C6219" i="2"/>
  <c r="B6219" i="2"/>
  <c r="A6219" i="2"/>
  <c r="M6218" i="2"/>
  <c r="L6218" i="2"/>
  <c r="K6218" i="2"/>
  <c r="J6218" i="2"/>
  <c r="I6218" i="2"/>
  <c r="H6218" i="2"/>
  <c r="G6218" i="2"/>
  <c r="F6218" i="2"/>
  <c r="E6218" i="2"/>
  <c r="D6218" i="2"/>
  <c r="C6218" i="2"/>
  <c r="B6218" i="2"/>
  <c r="A6218" i="2"/>
  <c r="M6217" i="2"/>
  <c r="L6217" i="2"/>
  <c r="K6217" i="2"/>
  <c r="J6217" i="2"/>
  <c r="I6217" i="2"/>
  <c r="H6217" i="2"/>
  <c r="G6217" i="2"/>
  <c r="F6217" i="2"/>
  <c r="E6217" i="2"/>
  <c r="D6217" i="2"/>
  <c r="C6217" i="2"/>
  <c r="B6217" i="2"/>
  <c r="A6217" i="2"/>
  <c r="M6216" i="2"/>
  <c r="L6216" i="2"/>
  <c r="K6216" i="2"/>
  <c r="J6216" i="2"/>
  <c r="I6216" i="2"/>
  <c r="H6216" i="2"/>
  <c r="G6216" i="2"/>
  <c r="F6216" i="2"/>
  <c r="E6216" i="2"/>
  <c r="D6216" i="2"/>
  <c r="C6216" i="2"/>
  <c r="B6216" i="2"/>
  <c r="A6216" i="2"/>
  <c r="M6215" i="2"/>
  <c r="L6215" i="2"/>
  <c r="K6215" i="2"/>
  <c r="J6215" i="2"/>
  <c r="I6215" i="2"/>
  <c r="H6215" i="2"/>
  <c r="G6215" i="2"/>
  <c r="F6215" i="2"/>
  <c r="E6215" i="2"/>
  <c r="D6215" i="2"/>
  <c r="C6215" i="2"/>
  <c r="B6215" i="2"/>
  <c r="A6215" i="2"/>
  <c r="M6214" i="2"/>
  <c r="L6214" i="2"/>
  <c r="K6214" i="2"/>
  <c r="J6214" i="2"/>
  <c r="I6214" i="2"/>
  <c r="H6214" i="2"/>
  <c r="G6214" i="2"/>
  <c r="F6214" i="2"/>
  <c r="E6214" i="2"/>
  <c r="D6214" i="2"/>
  <c r="C6214" i="2"/>
  <c r="B6214" i="2"/>
  <c r="A6214" i="2"/>
  <c r="M6213" i="2"/>
  <c r="L6213" i="2"/>
  <c r="K6213" i="2"/>
  <c r="J6213" i="2"/>
  <c r="I6213" i="2"/>
  <c r="H6213" i="2"/>
  <c r="G6213" i="2"/>
  <c r="F6213" i="2"/>
  <c r="E6213" i="2"/>
  <c r="D6213" i="2"/>
  <c r="C6213" i="2"/>
  <c r="B6213" i="2"/>
  <c r="A6213" i="2"/>
  <c r="M6212" i="2"/>
  <c r="L6212" i="2"/>
  <c r="K6212" i="2"/>
  <c r="J6212" i="2"/>
  <c r="I6212" i="2"/>
  <c r="H6212" i="2"/>
  <c r="G6212" i="2"/>
  <c r="F6212" i="2"/>
  <c r="E6212" i="2"/>
  <c r="D6212" i="2"/>
  <c r="C6212" i="2"/>
  <c r="B6212" i="2"/>
  <c r="A6212" i="2"/>
  <c r="M6211" i="2"/>
  <c r="L6211" i="2"/>
  <c r="K6211" i="2"/>
  <c r="J6211" i="2"/>
  <c r="I6211" i="2"/>
  <c r="H6211" i="2"/>
  <c r="G6211" i="2"/>
  <c r="F6211" i="2"/>
  <c r="E6211" i="2"/>
  <c r="D6211" i="2"/>
  <c r="C6211" i="2"/>
  <c r="B6211" i="2"/>
  <c r="A6211" i="2"/>
  <c r="M6210" i="2"/>
  <c r="L6210" i="2"/>
  <c r="K6210" i="2"/>
  <c r="J6210" i="2"/>
  <c r="I6210" i="2"/>
  <c r="H6210" i="2"/>
  <c r="G6210" i="2"/>
  <c r="F6210" i="2"/>
  <c r="E6210" i="2"/>
  <c r="D6210" i="2"/>
  <c r="C6210" i="2"/>
  <c r="B6210" i="2"/>
  <c r="A6210" i="2"/>
  <c r="M6209" i="2"/>
  <c r="L6209" i="2"/>
  <c r="K6209" i="2"/>
  <c r="J6209" i="2"/>
  <c r="I6209" i="2"/>
  <c r="H6209" i="2"/>
  <c r="G6209" i="2"/>
  <c r="F6209" i="2"/>
  <c r="E6209" i="2"/>
  <c r="D6209" i="2"/>
  <c r="C6209" i="2"/>
  <c r="B6209" i="2"/>
  <c r="A6209" i="2"/>
  <c r="M6208" i="2"/>
  <c r="L6208" i="2"/>
  <c r="K6208" i="2"/>
  <c r="J6208" i="2"/>
  <c r="I6208" i="2"/>
  <c r="H6208" i="2"/>
  <c r="G6208" i="2"/>
  <c r="F6208" i="2"/>
  <c r="E6208" i="2"/>
  <c r="D6208" i="2"/>
  <c r="C6208" i="2"/>
  <c r="B6208" i="2"/>
  <c r="A6208" i="2"/>
  <c r="M6207" i="2"/>
  <c r="L6207" i="2"/>
  <c r="K6207" i="2"/>
  <c r="J6207" i="2"/>
  <c r="I6207" i="2"/>
  <c r="H6207" i="2"/>
  <c r="G6207" i="2"/>
  <c r="F6207" i="2"/>
  <c r="E6207" i="2"/>
  <c r="D6207" i="2"/>
  <c r="C6207" i="2"/>
  <c r="B6207" i="2"/>
  <c r="A6207" i="2"/>
  <c r="M6206" i="2"/>
  <c r="L6206" i="2"/>
  <c r="K6206" i="2"/>
  <c r="J6206" i="2"/>
  <c r="I6206" i="2"/>
  <c r="H6206" i="2"/>
  <c r="G6206" i="2"/>
  <c r="F6206" i="2"/>
  <c r="E6206" i="2"/>
  <c r="D6206" i="2"/>
  <c r="C6206" i="2"/>
  <c r="B6206" i="2"/>
  <c r="A6206" i="2"/>
  <c r="M6205" i="2"/>
  <c r="L6205" i="2"/>
  <c r="K6205" i="2"/>
  <c r="J6205" i="2"/>
  <c r="I6205" i="2"/>
  <c r="H6205" i="2"/>
  <c r="G6205" i="2"/>
  <c r="F6205" i="2"/>
  <c r="E6205" i="2"/>
  <c r="D6205" i="2"/>
  <c r="C6205" i="2"/>
  <c r="B6205" i="2"/>
  <c r="A6205" i="2"/>
  <c r="M6204" i="2"/>
  <c r="L6204" i="2"/>
  <c r="K6204" i="2"/>
  <c r="J6204" i="2"/>
  <c r="I6204" i="2"/>
  <c r="H6204" i="2"/>
  <c r="G6204" i="2"/>
  <c r="F6204" i="2"/>
  <c r="E6204" i="2"/>
  <c r="D6204" i="2"/>
  <c r="C6204" i="2"/>
  <c r="B6204" i="2"/>
  <c r="A6204" i="2"/>
  <c r="M6203" i="2"/>
  <c r="L6203" i="2"/>
  <c r="K6203" i="2"/>
  <c r="J6203" i="2"/>
  <c r="I6203" i="2"/>
  <c r="H6203" i="2"/>
  <c r="G6203" i="2"/>
  <c r="F6203" i="2"/>
  <c r="E6203" i="2"/>
  <c r="D6203" i="2"/>
  <c r="C6203" i="2"/>
  <c r="B6203" i="2"/>
  <c r="A6203" i="2"/>
  <c r="M6202" i="2"/>
  <c r="L6202" i="2"/>
  <c r="K6202" i="2"/>
  <c r="J6202" i="2"/>
  <c r="I6202" i="2"/>
  <c r="H6202" i="2"/>
  <c r="G6202" i="2"/>
  <c r="F6202" i="2"/>
  <c r="E6202" i="2"/>
  <c r="D6202" i="2"/>
  <c r="C6202" i="2"/>
  <c r="B6202" i="2"/>
  <c r="A6202" i="2"/>
  <c r="M6201" i="2"/>
  <c r="L6201" i="2"/>
  <c r="K6201" i="2"/>
  <c r="J6201" i="2"/>
  <c r="I6201" i="2"/>
  <c r="H6201" i="2"/>
  <c r="G6201" i="2"/>
  <c r="F6201" i="2"/>
  <c r="E6201" i="2"/>
  <c r="D6201" i="2"/>
  <c r="C6201" i="2"/>
  <c r="B6201" i="2"/>
  <c r="A6201" i="2"/>
  <c r="M6200" i="2"/>
  <c r="L6200" i="2"/>
  <c r="K6200" i="2"/>
  <c r="J6200" i="2"/>
  <c r="I6200" i="2"/>
  <c r="H6200" i="2"/>
  <c r="G6200" i="2"/>
  <c r="F6200" i="2"/>
  <c r="E6200" i="2"/>
  <c r="D6200" i="2"/>
  <c r="C6200" i="2"/>
  <c r="B6200" i="2"/>
  <c r="A6200" i="2"/>
  <c r="M6199" i="2"/>
  <c r="L6199" i="2"/>
  <c r="K6199" i="2"/>
  <c r="J6199" i="2"/>
  <c r="I6199" i="2"/>
  <c r="H6199" i="2"/>
  <c r="G6199" i="2"/>
  <c r="F6199" i="2"/>
  <c r="E6199" i="2"/>
  <c r="D6199" i="2"/>
  <c r="C6199" i="2"/>
  <c r="B6199" i="2"/>
  <c r="A6199" i="2"/>
  <c r="M6198" i="2"/>
  <c r="L6198" i="2"/>
  <c r="K6198" i="2"/>
  <c r="J6198" i="2"/>
  <c r="I6198" i="2"/>
  <c r="H6198" i="2"/>
  <c r="G6198" i="2"/>
  <c r="F6198" i="2"/>
  <c r="E6198" i="2"/>
  <c r="D6198" i="2"/>
  <c r="C6198" i="2"/>
  <c r="B6198" i="2"/>
  <c r="A6198" i="2"/>
  <c r="M6197" i="2"/>
  <c r="L6197" i="2"/>
  <c r="K6197" i="2"/>
  <c r="J6197" i="2"/>
  <c r="I6197" i="2"/>
  <c r="H6197" i="2"/>
  <c r="G6197" i="2"/>
  <c r="F6197" i="2"/>
  <c r="E6197" i="2"/>
  <c r="D6197" i="2"/>
  <c r="C6197" i="2"/>
  <c r="B6197" i="2"/>
  <c r="A6197" i="2"/>
  <c r="M6196" i="2"/>
  <c r="L6196" i="2"/>
  <c r="K6196" i="2"/>
  <c r="J6196" i="2"/>
  <c r="I6196" i="2"/>
  <c r="H6196" i="2"/>
  <c r="G6196" i="2"/>
  <c r="F6196" i="2"/>
  <c r="E6196" i="2"/>
  <c r="D6196" i="2"/>
  <c r="C6196" i="2"/>
  <c r="B6196" i="2"/>
  <c r="A6196" i="2"/>
  <c r="M6195" i="2"/>
  <c r="L6195" i="2"/>
  <c r="K6195" i="2"/>
  <c r="J6195" i="2"/>
  <c r="I6195" i="2"/>
  <c r="H6195" i="2"/>
  <c r="G6195" i="2"/>
  <c r="F6195" i="2"/>
  <c r="E6195" i="2"/>
  <c r="D6195" i="2"/>
  <c r="C6195" i="2"/>
  <c r="B6195" i="2"/>
  <c r="A6195" i="2"/>
  <c r="M6194" i="2"/>
  <c r="L6194" i="2"/>
  <c r="K6194" i="2"/>
  <c r="J6194" i="2"/>
  <c r="I6194" i="2"/>
  <c r="H6194" i="2"/>
  <c r="G6194" i="2"/>
  <c r="F6194" i="2"/>
  <c r="E6194" i="2"/>
  <c r="D6194" i="2"/>
  <c r="C6194" i="2"/>
  <c r="B6194" i="2"/>
  <c r="A6194" i="2"/>
  <c r="M6193" i="2"/>
  <c r="L6193" i="2"/>
  <c r="K6193" i="2"/>
  <c r="J6193" i="2"/>
  <c r="I6193" i="2"/>
  <c r="H6193" i="2"/>
  <c r="G6193" i="2"/>
  <c r="F6193" i="2"/>
  <c r="E6193" i="2"/>
  <c r="D6193" i="2"/>
  <c r="C6193" i="2"/>
  <c r="B6193" i="2"/>
  <c r="A6193" i="2"/>
  <c r="M6192" i="2"/>
  <c r="L6192" i="2"/>
  <c r="K6192" i="2"/>
  <c r="J6192" i="2"/>
  <c r="I6192" i="2"/>
  <c r="H6192" i="2"/>
  <c r="G6192" i="2"/>
  <c r="F6192" i="2"/>
  <c r="E6192" i="2"/>
  <c r="D6192" i="2"/>
  <c r="C6192" i="2"/>
  <c r="B6192" i="2"/>
  <c r="A6192" i="2"/>
  <c r="M6191" i="2"/>
  <c r="L6191" i="2"/>
  <c r="K6191" i="2"/>
  <c r="J6191" i="2"/>
  <c r="I6191" i="2"/>
  <c r="H6191" i="2"/>
  <c r="G6191" i="2"/>
  <c r="F6191" i="2"/>
  <c r="E6191" i="2"/>
  <c r="D6191" i="2"/>
  <c r="C6191" i="2"/>
  <c r="B6191" i="2"/>
  <c r="A6191" i="2"/>
  <c r="M6190" i="2"/>
  <c r="L6190" i="2"/>
  <c r="K6190" i="2"/>
  <c r="J6190" i="2"/>
  <c r="I6190" i="2"/>
  <c r="H6190" i="2"/>
  <c r="G6190" i="2"/>
  <c r="F6190" i="2"/>
  <c r="E6190" i="2"/>
  <c r="D6190" i="2"/>
  <c r="C6190" i="2"/>
  <c r="B6190" i="2"/>
  <c r="A6190" i="2"/>
  <c r="M6189" i="2"/>
  <c r="L6189" i="2"/>
  <c r="K6189" i="2"/>
  <c r="J6189" i="2"/>
  <c r="I6189" i="2"/>
  <c r="H6189" i="2"/>
  <c r="G6189" i="2"/>
  <c r="F6189" i="2"/>
  <c r="E6189" i="2"/>
  <c r="D6189" i="2"/>
  <c r="C6189" i="2"/>
  <c r="B6189" i="2"/>
  <c r="A6189" i="2"/>
  <c r="M6188" i="2"/>
  <c r="L6188" i="2"/>
  <c r="K6188" i="2"/>
  <c r="J6188" i="2"/>
  <c r="I6188" i="2"/>
  <c r="H6188" i="2"/>
  <c r="G6188" i="2"/>
  <c r="F6188" i="2"/>
  <c r="E6188" i="2"/>
  <c r="D6188" i="2"/>
  <c r="C6188" i="2"/>
  <c r="B6188" i="2"/>
  <c r="A6188" i="2"/>
  <c r="M6187" i="2"/>
  <c r="L6187" i="2"/>
  <c r="K6187" i="2"/>
  <c r="J6187" i="2"/>
  <c r="I6187" i="2"/>
  <c r="H6187" i="2"/>
  <c r="G6187" i="2"/>
  <c r="F6187" i="2"/>
  <c r="E6187" i="2"/>
  <c r="D6187" i="2"/>
  <c r="C6187" i="2"/>
  <c r="B6187" i="2"/>
  <c r="A6187" i="2"/>
  <c r="M6186" i="2"/>
  <c r="L6186" i="2"/>
  <c r="K6186" i="2"/>
  <c r="J6186" i="2"/>
  <c r="I6186" i="2"/>
  <c r="H6186" i="2"/>
  <c r="G6186" i="2"/>
  <c r="F6186" i="2"/>
  <c r="E6186" i="2"/>
  <c r="D6186" i="2"/>
  <c r="C6186" i="2"/>
  <c r="B6186" i="2"/>
  <c r="A6186" i="2"/>
  <c r="M6185" i="2"/>
  <c r="L6185" i="2"/>
  <c r="K6185" i="2"/>
  <c r="J6185" i="2"/>
  <c r="I6185" i="2"/>
  <c r="H6185" i="2"/>
  <c r="G6185" i="2"/>
  <c r="F6185" i="2"/>
  <c r="E6185" i="2"/>
  <c r="D6185" i="2"/>
  <c r="C6185" i="2"/>
  <c r="B6185" i="2"/>
  <c r="A6185" i="2"/>
  <c r="M6184" i="2"/>
  <c r="L6184" i="2"/>
  <c r="K6184" i="2"/>
  <c r="J6184" i="2"/>
  <c r="I6184" i="2"/>
  <c r="H6184" i="2"/>
  <c r="G6184" i="2"/>
  <c r="F6184" i="2"/>
  <c r="E6184" i="2"/>
  <c r="D6184" i="2"/>
  <c r="C6184" i="2"/>
  <c r="B6184" i="2"/>
  <c r="A6184" i="2"/>
  <c r="M6183" i="2"/>
  <c r="L6183" i="2"/>
  <c r="K6183" i="2"/>
  <c r="J6183" i="2"/>
  <c r="I6183" i="2"/>
  <c r="H6183" i="2"/>
  <c r="G6183" i="2"/>
  <c r="F6183" i="2"/>
  <c r="E6183" i="2"/>
  <c r="D6183" i="2"/>
  <c r="C6183" i="2"/>
  <c r="B6183" i="2"/>
  <c r="A6183" i="2"/>
  <c r="M6182" i="2"/>
  <c r="L6182" i="2"/>
  <c r="K6182" i="2"/>
  <c r="J6182" i="2"/>
  <c r="I6182" i="2"/>
  <c r="H6182" i="2"/>
  <c r="G6182" i="2"/>
  <c r="F6182" i="2"/>
  <c r="E6182" i="2"/>
  <c r="D6182" i="2"/>
  <c r="C6182" i="2"/>
  <c r="B6182" i="2"/>
  <c r="A6182" i="2"/>
  <c r="M6181" i="2"/>
  <c r="L6181" i="2"/>
  <c r="K6181" i="2"/>
  <c r="J6181" i="2"/>
  <c r="I6181" i="2"/>
  <c r="H6181" i="2"/>
  <c r="G6181" i="2"/>
  <c r="F6181" i="2"/>
  <c r="E6181" i="2"/>
  <c r="D6181" i="2"/>
  <c r="C6181" i="2"/>
  <c r="B6181" i="2"/>
  <c r="A6181" i="2"/>
  <c r="M6180" i="2"/>
  <c r="L6180" i="2"/>
  <c r="K6180" i="2"/>
  <c r="J6180" i="2"/>
  <c r="I6180" i="2"/>
  <c r="H6180" i="2"/>
  <c r="G6180" i="2"/>
  <c r="F6180" i="2"/>
  <c r="E6180" i="2"/>
  <c r="D6180" i="2"/>
  <c r="C6180" i="2"/>
  <c r="B6180" i="2"/>
  <c r="A6180" i="2"/>
  <c r="M6179" i="2"/>
  <c r="L6179" i="2"/>
  <c r="K6179" i="2"/>
  <c r="J6179" i="2"/>
  <c r="I6179" i="2"/>
  <c r="H6179" i="2"/>
  <c r="G6179" i="2"/>
  <c r="F6179" i="2"/>
  <c r="E6179" i="2"/>
  <c r="D6179" i="2"/>
  <c r="C6179" i="2"/>
  <c r="B6179" i="2"/>
  <c r="A6179" i="2"/>
  <c r="M6178" i="2"/>
  <c r="L6178" i="2"/>
  <c r="K6178" i="2"/>
  <c r="J6178" i="2"/>
  <c r="I6178" i="2"/>
  <c r="H6178" i="2"/>
  <c r="G6178" i="2"/>
  <c r="F6178" i="2"/>
  <c r="E6178" i="2"/>
  <c r="D6178" i="2"/>
  <c r="C6178" i="2"/>
  <c r="B6178" i="2"/>
  <c r="A6178" i="2"/>
  <c r="M6177" i="2"/>
  <c r="L6177" i="2"/>
  <c r="K6177" i="2"/>
  <c r="J6177" i="2"/>
  <c r="I6177" i="2"/>
  <c r="H6177" i="2"/>
  <c r="G6177" i="2"/>
  <c r="F6177" i="2"/>
  <c r="E6177" i="2"/>
  <c r="D6177" i="2"/>
  <c r="C6177" i="2"/>
  <c r="B6177" i="2"/>
  <c r="A6177" i="2"/>
  <c r="M6176" i="2"/>
  <c r="L6176" i="2"/>
  <c r="K6176" i="2"/>
  <c r="J6176" i="2"/>
  <c r="I6176" i="2"/>
  <c r="H6176" i="2"/>
  <c r="G6176" i="2"/>
  <c r="F6176" i="2"/>
  <c r="E6176" i="2"/>
  <c r="D6176" i="2"/>
  <c r="C6176" i="2"/>
  <c r="B6176" i="2"/>
  <c r="A6176" i="2"/>
  <c r="M6175" i="2"/>
  <c r="L6175" i="2"/>
  <c r="K6175" i="2"/>
  <c r="J6175" i="2"/>
  <c r="I6175" i="2"/>
  <c r="H6175" i="2"/>
  <c r="G6175" i="2"/>
  <c r="F6175" i="2"/>
  <c r="E6175" i="2"/>
  <c r="D6175" i="2"/>
  <c r="C6175" i="2"/>
  <c r="B6175" i="2"/>
  <c r="A6175" i="2"/>
  <c r="M6174" i="2"/>
  <c r="L6174" i="2"/>
  <c r="K6174" i="2"/>
  <c r="J6174" i="2"/>
  <c r="I6174" i="2"/>
  <c r="H6174" i="2"/>
  <c r="G6174" i="2"/>
  <c r="F6174" i="2"/>
  <c r="E6174" i="2"/>
  <c r="D6174" i="2"/>
  <c r="C6174" i="2"/>
  <c r="B6174" i="2"/>
  <c r="A6174" i="2"/>
  <c r="M6173" i="2"/>
  <c r="L6173" i="2"/>
  <c r="K6173" i="2"/>
  <c r="J6173" i="2"/>
  <c r="I6173" i="2"/>
  <c r="H6173" i="2"/>
  <c r="G6173" i="2"/>
  <c r="F6173" i="2"/>
  <c r="E6173" i="2"/>
  <c r="D6173" i="2"/>
  <c r="C6173" i="2"/>
  <c r="B6173" i="2"/>
  <c r="A6173" i="2"/>
  <c r="M6172" i="2"/>
  <c r="L6172" i="2"/>
  <c r="K6172" i="2"/>
  <c r="J6172" i="2"/>
  <c r="I6172" i="2"/>
  <c r="H6172" i="2"/>
  <c r="G6172" i="2"/>
  <c r="F6172" i="2"/>
  <c r="E6172" i="2"/>
  <c r="D6172" i="2"/>
  <c r="C6172" i="2"/>
  <c r="B6172" i="2"/>
  <c r="A6172" i="2"/>
  <c r="M6171" i="2"/>
  <c r="L6171" i="2"/>
  <c r="K6171" i="2"/>
  <c r="J6171" i="2"/>
  <c r="I6171" i="2"/>
  <c r="H6171" i="2"/>
  <c r="G6171" i="2"/>
  <c r="F6171" i="2"/>
  <c r="E6171" i="2"/>
  <c r="D6171" i="2"/>
  <c r="C6171" i="2"/>
  <c r="B6171" i="2"/>
  <c r="A6171" i="2"/>
  <c r="M6170" i="2"/>
  <c r="L6170" i="2"/>
  <c r="K6170" i="2"/>
  <c r="J6170" i="2"/>
  <c r="I6170" i="2"/>
  <c r="H6170" i="2"/>
  <c r="G6170" i="2"/>
  <c r="F6170" i="2"/>
  <c r="E6170" i="2"/>
  <c r="D6170" i="2"/>
  <c r="C6170" i="2"/>
  <c r="B6170" i="2"/>
  <c r="A6170" i="2"/>
  <c r="M6169" i="2"/>
  <c r="L6169" i="2"/>
  <c r="K6169" i="2"/>
  <c r="J6169" i="2"/>
  <c r="I6169" i="2"/>
  <c r="H6169" i="2"/>
  <c r="G6169" i="2"/>
  <c r="F6169" i="2"/>
  <c r="E6169" i="2"/>
  <c r="D6169" i="2"/>
  <c r="C6169" i="2"/>
  <c r="B6169" i="2"/>
  <c r="A6169" i="2"/>
  <c r="M6168" i="2"/>
  <c r="L6168" i="2"/>
  <c r="K6168" i="2"/>
  <c r="J6168" i="2"/>
  <c r="I6168" i="2"/>
  <c r="H6168" i="2"/>
  <c r="G6168" i="2"/>
  <c r="F6168" i="2"/>
  <c r="E6168" i="2"/>
  <c r="D6168" i="2"/>
  <c r="C6168" i="2"/>
  <c r="B6168" i="2"/>
  <c r="A6168" i="2"/>
  <c r="M6167" i="2"/>
  <c r="L6167" i="2"/>
  <c r="K6167" i="2"/>
  <c r="J6167" i="2"/>
  <c r="I6167" i="2"/>
  <c r="H6167" i="2"/>
  <c r="G6167" i="2"/>
  <c r="F6167" i="2"/>
  <c r="E6167" i="2"/>
  <c r="D6167" i="2"/>
  <c r="C6167" i="2"/>
  <c r="B6167" i="2"/>
  <c r="A6167" i="2"/>
  <c r="M6166" i="2"/>
  <c r="L6166" i="2"/>
  <c r="K6166" i="2"/>
  <c r="J6166" i="2"/>
  <c r="I6166" i="2"/>
  <c r="H6166" i="2"/>
  <c r="G6166" i="2"/>
  <c r="F6166" i="2"/>
  <c r="E6166" i="2"/>
  <c r="D6166" i="2"/>
  <c r="C6166" i="2"/>
  <c r="B6166" i="2"/>
  <c r="A6166" i="2"/>
  <c r="M6165" i="2"/>
  <c r="L6165" i="2"/>
  <c r="K6165" i="2"/>
  <c r="J6165" i="2"/>
  <c r="I6165" i="2"/>
  <c r="H6165" i="2"/>
  <c r="G6165" i="2"/>
  <c r="F6165" i="2"/>
  <c r="E6165" i="2"/>
  <c r="D6165" i="2"/>
  <c r="C6165" i="2"/>
  <c r="B6165" i="2"/>
  <c r="A6165" i="2"/>
  <c r="M6164" i="2"/>
  <c r="L6164" i="2"/>
  <c r="K6164" i="2"/>
  <c r="J6164" i="2"/>
  <c r="I6164" i="2"/>
  <c r="H6164" i="2"/>
  <c r="G6164" i="2"/>
  <c r="F6164" i="2"/>
  <c r="E6164" i="2"/>
  <c r="D6164" i="2"/>
  <c r="C6164" i="2"/>
  <c r="B6164" i="2"/>
  <c r="A6164" i="2"/>
  <c r="M6163" i="2"/>
  <c r="L6163" i="2"/>
  <c r="K6163" i="2"/>
  <c r="J6163" i="2"/>
  <c r="I6163" i="2"/>
  <c r="H6163" i="2"/>
  <c r="G6163" i="2"/>
  <c r="F6163" i="2"/>
  <c r="E6163" i="2"/>
  <c r="D6163" i="2"/>
  <c r="C6163" i="2"/>
  <c r="B6163" i="2"/>
  <c r="A6163" i="2"/>
  <c r="M6162" i="2"/>
  <c r="L6162" i="2"/>
  <c r="K6162" i="2"/>
  <c r="J6162" i="2"/>
  <c r="I6162" i="2"/>
  <c r="H6162" i="2"/>
  <c r="G6162" i="2"/>
  <c r="F6162" i="2"/>
  <c r="E6162" i="2"/>
  <c r="D6162" i="2"/>
  <c r="C6162" i="2"/>
  <c r="B6162" i="2"/>
  <c r="A6162" i="2"/>
  <c r="M6161" i="2"/>
  <c r="L6161" i="2"/>
  <c r="K6161" i="2"/>
  <c r="J6161" i="2"/>
  <c r="I6161" i="2"/>
  <c r="H6161" i="2"/>
  <c r="G6161" i="2"/>
  <c r="F6161" i="2"/>
  <c r="E6161" i="2"/>
  <c r="D6161" i="2"/>
  <c r="C6161" i="2"/>
  <c r="B6161" i="2"/>
  <c r="A6161" i="2"/>
  <c r="M6160" i="2"/>
  <c r="L6160" i="2"/>
  <c r="K6160" i="2"/>
  <c r="J6160" i="2"/>
  <c r="I6160" i="2"/>
  <c r="H6160" i="2"/>
  <c r="G6160" i="2"/>
  <c r="F6160" i="2"/>
  <c r="E6160" i="2"/>
  <c r="D6160" i="2"/>
  <c r="C6160" i="2"/>
  <c r="B6160" i="2"/>
  <c r="A6160" i="2"/>
  <c r="M6159" i="2"/>
  <c r="L6159" i="2"/>
  <c r="K6159" i="2"/>
  <c r="J6159" i="2"/>
  <c r="I6159" i="2"/>
  <c r="H6159" i="2"/>
  <c r="G6159" i="2"/>
  <c r="F6159" i="2"/>
  <c r="E6159" i="2"/>
  <c r="D6159" i="2"/>
  <c r="C6159" i="2"/>
  <c r="B6159" i="2"/>
  <c r="A6159" i="2"/>
  <c r="M6158" i="2"/>
  <c r="L6158" i="2"/>
  <c r="K6158" i="2"/>
  <c r="J6158" i="2"/>
  <c r="I6158" i="2"/>
  <c r="H6158" i="2"/>
  <c r="G6158" i="2"/>
  <c r="F6158" i="2"/>
  <c r="E6158" i="2"/>
  <c r="D6158" i="2"/>
  <c r="C6158" i="2"/>
  <c r="B6158" i="2"/>
  <c r="A6158" i="2"/>
  <c r="M6157" i="2"/>
  <c r="L6157" i="2"/>
  <c r="K6157" i="2"/>
  <c r="J6157" i="2"/>
  <c r="I6157" i="2"/>
  <c r="H6157" i="2"/>
  <c r="G6157" i="2"/>
  <c r="F6157" i="2"/>
  <c r="E6157" i="2"/>
  <c r="D6157" i="2"/>
  <c r="C6157" i="2"/>
  <c r="B6157" i="2"/>
  <c r="A6157" i="2"/>
  <c r="M6156" i="2"/>
  <c r="L6156" i="2"/>
  <c r="K6156" i="2"/>
  <c r="J6156" i="2"/>
  <c r="I6156" i="2"/>
  <c r="H6156" i="2"/>
  <c r="G6156" i="2"/>
  <c r="F6156" i="2"/>
  <c r="E6156" i="2"/>
  <c r="D6156" i="2"/>
  <c r="C6156" i="2"/>
  <c r="B6156" i="2"/>
  <c r="A6156" i="2"/>
  <c r="M6155" i="2"/>
  <c r="L6155" i="2"/>
  <c r="K6155" i="2"/>
  <c r="J6155" i="2"/>
  <c r="I6155" i="2"/>
  <c r="H6155" i="2"/>
  <c r="G6155" i="2"/>
  <c r="F6155" i="2"/>
  <c r="E6155" i="2"/>
  <c r="D6155" i="2"/>
  <c r="C6155" i="2"/>
  <c r="B6155" i="2"/>
  <c r="A6155" i="2"/>
  <c r="M6154" i="2"/>
  <c r="L6154" i="2"/>
  <c r="K6154" i="2"/>
  <c r="J6154" i="2"/>
  <c r="I6154" i="2"/>
  <c r="H6154" i="2"/>
  <c r="G6154" i="2"/>
  <c r="F6154" i="2"/>
  <c r="E6154" i="2"/>
  <c r="D6154" i="2"/>
  <c r="C6154" i="2"/>
  <c r="B6154" i="2"/>
  <c r="A6154" i="2"/>
  <c r="M6153" i="2"/>
  <c r="L6153" i="2"/>
  <c r="K6153" i="2"/>
  <c r="J6153" i="2"/>
  <c r="I6153" i="2"/>
  <c r="H6153" i="2"/>
  <c r="G6153" i="2"/>
  <c r="F6153" i="2"/>
  <c r="E6153" i="2"/>
  <c r="D6153" i="2"/>
  <c r="C6153" i="2"/>
  <c r="B6153" i="2"/>
  <c r="A6153" i="2"/>
  <c r="M6152" i="2"/>
  <c r="L6152" i="2"/>
  <c r="K6152" i="2"/>
  <c r="J6152" i="2"/>
  <c r="I6152" i="2"/>
  <c r="H6152" i="2"/>
  <c r="G6152" i="2"/>
  <c r="F6152" i="2"/>
  <c r="E6152" i="2"/>
  <c r="D6152" i="2"/>
  <c r="C6152" i="2"/>
  <c r="B6152" i="2"/>
  <c r="A6152" i="2"/>
  <c r="M6151" i="2"/>
  <c r="L6151" i="2"/>
  <c r="K6151" i="2"/>
  <c r="J6151" i="2"/>
  <c r="I6151" i="2"/>
  <c r="H6151" i="2"/>
  <c r="G6151" i="2"/>
  <c r="F6151" i="2"/>
  <c r="E6151" i="2"/>
  <c r="D6151" i="2"/>
  <c r="C6151" i="2"/>
  <c r="B6151" i="2"/>
  <c r="A6151" i="2"/>
  <c r="M6150" i="2"/>
  <c r="L6150" i="2"/>
  <c r="K6150" i="2"/>
  <c r="J6150" i="2"/>
  <c r="I6150" i="2"/>
  <c r="H6150" i="2"/>
  <c r="G6150" i="2"/>
  <c r="F6150" i="2"/>
  <c r="E6150" i="2"/>
  <c r="D6150" i="2"/>
  <c r="C6150" i="2"/>
  <c r="B6150" i="2"/>
  <c r="A6150" i="2"/>
  <c r="M6149" i="2"/>
  <c r="L6149" i="2"/>
  <c r="K6149" i="2"/>
  <c r="J6149" i="2"/>
  <c r="I6149" i="2"/>
  <c r="H6149" i="2"/>
  <c r="G6149" i="2"/>
  <c r="F6149" i="2"/>
  <c r="E6149" i="2"/>
  <c r="D6149" i="2"/>
  <c r="C6149" i="2"/>
  <c r="B6149" i="2"/>
  <c r="A6149" i="2"/>
  <c r="M6148" i="2"/>
  <c r="L6148" i="2"/>
  <c r="K6148" i="2"/>
  <c r="J6148" i="2"/>
  <c r="I6148" i="2"/>
  <c r="H6148" i="2"/>
  <c r="G6148" i="2"/>
  <c r="F6148" i="2"/>
  <c r="E6148" i="2"/>
  <c r="D6148" i="2"/>
  <c r="C6148" i="2"/>
  <c r="B6148" i="2"/>
  <c r="A6148" i="2"/>
  <c r="M6147" i="2"/>
  <c r="L6147" i="2"/>
  <c r="K6147" i="2"/>
  <c r="J6147" i="2"/>
  <c r="I6147" i="2"/>
  <c r="H6147" i="2"/>
  <c r="G6147" i="2"/>
  <c r="F6147" i="2"/>
  <c r="E6147" i="2"/>
  <c r="D6147" i="2"/>
  <c r="C6147" i="2"/>
  <c r="B6147" i="2"/>
  <c r="A6147" i="2"/>
  <c r="M6146" i="2"/>
  <c r="L6146" i="2"/>
  <c r="K6146" i="2"/>
  <c r="J6146" i="2"/>
  <c r="I6146" i="2"/>
  <c r="H6146" i="2"/>
  <c r="G6146" i="2"/>
  <c r="F6146" i="2"/>
  <c r="E6146" i="2"/>
  <c r="D6146" i="2"/>
  <c r="C6146" i="2"/>
  <c r="B6146" i="2"/>
  <c r="A6146" i="2"/>
  <c r="M6145" i="2"/>
  <c r="L6145" i="2"/>
  <c r="K6145" i="2"/>
  <c r="J6145" i="2"/>
  <c r="I6145" i="2"/>
  <c r="H6145" i="2"/>
  <c r="G6145" i="2"/>
  <c r="F6145" i="2"/>
  <c r="E6145" i="2"/>
  <c r="D6145" i="2"/>
  <c r="C6145" i="2"/>
  <c r="B6145" i="2"/>
  <c r="A6145" i="2"/>
  <c r="M6144" i="2"/>
  <c r="L6144" i="2"/>
  <c r="K6144" i="2"/>
  <c r="J6144" i="2"/>
  <c r="I6144" i="2"/>
  <c r="H6144" i="2"/>
  <c r="G6144" i="2"/>
  <c r="F6144" i="2"/>
  <c r="E6144" i="2"/>
  <c r="D6144" i="2"/>
  <c r="C6144" i="2"/>
  <c r="B6144" i="2"/>
  <c r="A6144" i="2"/>
  <c r="M6143" i="2"/>
  <c r="L6143" i="2"/>
  <c r="K6143" i="2"/>
  <c r="J6143" i="2"/>
  <c r="I6143" i="2"/>
  <c r="H6143" i="2"/>
  <c r="G6143" i="2"/>
  <c r="F6143" i="2"/>
  <c r="E6143" i="2"/>
  <c r="D6143" i="2"/>
  <c r="C6143" i="2"/>
  <c r="B6143" i="2"/>
  <c r="A6143" i="2"/>
  <c r="M6142" i="2"/>
  <c r="L6142" i="2"/>
  <c r="K6142" i="2"/>
  <c r="J6142" i="2"/>
  <c r="I6142" i="2"/>
  <c r="H6142" i="2"/>
  <c r="G6142" i="2"/>
  <c r="F6142" i="2"/>
  <c r="E6142" i="2"/>
  <c r="D6142" i="2"/>
  <c r="C6142" i="2"/>
  <c r="B6142" i="2"/>
  <c r="A6142" i="2"/>
  <c r="M6141" i="2"/>
  <c r="L6141" i="2"/>
  <c r="K6141" i="2"/>
  <c r="J6141" i="2"/>
  <c r="I6141" i="2"/>
  <c r="H6141" i="2"/>
  <c r="G6141" i="2"/>
  <c r="F6141" i="2"/>
  <c r="E6141" i="2"/>
  <c r="D6141" i="2"/>
  <c r="C6141" i="2"/>
  <c r="B6141" i="2"/>
  <c r="A6141" i="2"/>
  <c r="M6140" i="2"/>
  <c r="L6140" i="2"/>
  <c r="K6140" i="2"/>
  <c r="J6140" i="2"/>
  <c r="I6140" i="2"/>
  <c r="H6140" i="2"/>
  <c r="G6140" i="2"/>
  <c r="F6140" i="2"/>
  <c r="E6140" i="2"/>
  <c r="D6140" i="2"/>
  <c r="C6140" i="2"/>
  <c r="B6140" i="2"/>
  <c r="A6140" i="2"/>
  <c r="M6139" i="2"/>
  <c r="L6139" i="2"/>
  <c r="K6139" i="2"/>
  <c r="J6139" i="2"/>
  <c r="I6139" i="2"/>
  <c r="H6139" i="2"/>
  <c r="G6139" i="2"/>
  <c r="F6139" i="2"/>
  <c r="E6139" i="2"/>
  <c r="D6139" i="2"/>
  <c r="C6139" i="2"/>
  <c r="B6139" i="2"/>
  <c r="A6139" i="2"/>
  <c r="M6138" i="2"/>
  <c r="L6138" i="2"/>
  <c r="K6138" i="2"/>
  <c r="J6138" i="2"/>
  <c r="I6138" i="2"/>
  <c r="H6138" i="2"/>
  <c r="G6138" i="2"/>
  <c r="F6138" i="2"/>
  <c r="E6138" i="2"/>
  <c r="D6138" i="2"/>
  <c r="C6138" i="2"/>
  <c r="B6138" i="2"/>
  <c r="A6138" i="2"/>
  <c r="M6137" i="2"/>
  <c r="L6137" i="2"/>
  <c r="K6137" i="2"/>
  <c r="J6137" i="2"/>
  <c r="I6137" i="2"/>
  <c r="H6137" i="2"/>
  <c r="G6137" i="2"/>
  <c r="F6137" i="2"/>
  <c r="E6137" i="2"/>
  <c r="D6137" i="2"/>
  <c r="C6137" i="2"/>
  <c r="B6137" i="2"/>
  <c r="A6137" i="2"/>
  <c r="M6136" i="2"/>
  <c r="L6136" i="2"/>
  <c r="K6136" i="2"/>
  <c r="J6136" i="2"/>
  <c r="I6136" i="2"/>
  <c r="H6136" i="2"/>
  <c r="G6136" i="2"/>
  <c r="F6136" i="2"/>
  <c r="E6136" i="2"/>
  <c r="D6136" i="2"/>
  <c r="C6136" i="2"/>
  <c r="B6136" i="2"/>
  <c r="A6136" i="2"/>
  <c r="M6135" i="2"/>
  <c r="L6135" i="2"/>
  <c r="K6135" i="2"/>
  <c r="J6135" i="2"/>
  <c r="I6135" i="2"/>
  <c r="H6135" i="2"/>
  <c r="G6135" i="2"/>
  <c r="F6135" i="2"/>
  <c r="E6135" i="2"/>
  <c r="D6135" i="2"/>
  <c r="C6135" i="2"/>
  <c r="B6135" i="2"/>
  <c r="A6135" i="2"/>
  <c r="M6134" i="2"/>
  <c r="L6134" i="2"/>
  <c r="K6134" i="2"/>
  <c r="J6134" i="2"/>
  <c r="I6134" i="2"/>
  <c r="H6134" i="2"/>
  <c r="G6134" i="2"/>
  <c r="F6134" i="2"/>
  <c r="E6134" i="2"/>
  <c r="D6134" i="2"/>
  <c r="C6134" i="2"/>
  <c r="B6134" i="2"/>
  <c r="A6134" i="2"/>
  <c r="M6133" i="2"/>
  <c r="L6133" i="2"/>
  <c r="K6133" i="2"/>
  <c r="J6133" i="2"/>
  <c r="I6133" i="2"/>
  <c r="H6133" i="2"/>
  <c r="G6133" i="2"/>
  <c r="F6133" i="2"/>
  <c r="E6133" i="2"/>
  <c r="D6133" i="2"/>
  <c r="C6133" i="2"/>
  <c r="B6133" i="2"/>
  <c r="A6133" i="2"/>
  <c r="M6132" i="2"/>
  <c r="L6132" i="2"/>
  <c r="K6132" i="2"/>
  <c r="J6132" i="2"/>
  <c r="I6132" i="2"/>
  <c r="H6132" i="2"/>
  <c r="G6132" i="2"/>
  <c r="F6132" i="2"/>
  <c r="E6132" i="2"/>
  <c r="D6132" i="2"/>
  <c r="C6132" i="2"/>
  <c r="B6132" i="2"/>
  <c r="A6132" i="2"/>
  <c r="M6131" i="2"/>
  <c r="L6131" i="2"/>
  <c r="K6131" i="2"/>
  <c r="J6131" i="2"/>
  <c r="I6131" i="2"/>
  <c r="H6131" i="2"/>
  <c r="G6131" i="2"/>
  <c r="F6131" i="2"/>
  <c r="E6131" i="2"/>
  <c r="D6131" i="2"/>
  <c r="C6131" i="2"/>
  <c r="B6131" i="2"/>
  <c r="A6131" i="2"/>
  <c r="M6130" i="2"/>
  <c r="L6130" i="2"/>
  <c r="K6130" i="2"/>
  <c r="J6130" i="2"/>
  <c r="I6130" i="2"/>
  <c r="H6130" i="2"/>
  <c r="G6130" i="2"/>
  <c r="F6130" i="2"/>
  <c r="E6130" i="2"/>
  <c r="D6130" i="2"/>
  <c r="C6130" i="2"/>
  <c r="B6130" i="2"/>
  <c r="A6130" i="2"/>
  <c r="M6129" i="2"/>
  <c r="L6129" i="2"/>
  <c r="K6129" i="2"/>
  <c r="J6129" i="2"/>
  <c r="I6129" i="2"/>
  <c r="H6129" i="2"/>
  <c r="G6129" i="2"/>
  <c r="F6129" i="2"/>
  <c r="E6129" i="2"/>
  <c r="D6129" i="2"/>
  <c r="C6129" i="2"/>
  <c r="B6129" i="2"/>
  <c r="A6129" i="2"/>
  <c r="M6128" i="2"/>
  <c r="L6128" i="2"/>
  <c r="K6128" i="2"/>
  <c r="J6128" i="2"/>
  <c r="I6128" i="2"/>
  <c r="H6128" i="2"/>
  <c r="G6128" i="2"/>
  <c r="F6128" i="2"/>
  <c r="E6128" i="2"/>
  <c r="D6128" i="2"/>
  <c r="C6128" i="2"/>
  <c r="B6128" i="2"/>
  <c r="A6128" i="2"/>
  <c r="M6127" i="2"/>
  <c r="L6127" i="2"/>
  <c r="K6127" i="2"/>
  <c r="J6127" i="2"/>
  <c r="I6127" i="2"/>
  <c r="H6127" i="2"/>
  <c r="G6127" i="2"/>
  <c r="F6127" i="2"/>
  <c r="E6127" i="2"/>
  <c r="D6127" i="2"/>
  <c r="C6127" i="2"/>
  <c r="B6127" i="2"/>
  <c r="A6127" i="2"/>
  <c r="M6126" i="2"/>
  <c r="L6126" i="2"/>
  <c r="K6126" i="2"/>
  <c r="J6126" i="2"/>
  <c r="I6126" i="2"/>
  <c r="H6126" i="2"/>
  <c r="G6126" i="2"/>
  <c r="F6126" i="2"/>
  <c r="E6126" i="2"/>
  <c r="D6126" i="2"/>
  <c r="C6126" i="2"/>
  <c r="B6126" i="2"/>
  <c r="A6126" i="2"/>
  <c r="M6125" i="2"/>
  <c r="L6125" i="2"/>
  <c r="K6125" i="2"/>
  <c r="J6125" i="2"/>
  <c r="I6125" i="2"/>
  <c r="H6125" i="2"/>
  <c r="G6125" i="2"/>
  <c r="F6125" i="2"/>
  <c r="E6125" i="2"/>
  <c r="D6125" i="2"/>
  <c r="C6125" i="2"/>
  <c r="B6125" i="2"/>
  <c r="A6125" i="2"/>
  <c r="M6124" i="2"/>
  <c r="L6124" i="2"/>
  <c r="K6124" i="2"/>
  <c r="J6124" i="2"/>
  <c r="I6124" i="2"/>
  <c r="H6124" i="2"/>
  <c r="G6124" i="2"/>
  <c r="F6124" i="2"/>
  <c r="E6124" i="2"/>
  <c r="D6124" i="2"/>
  <c r="C6124" i="2"/>
  <c r="B6124" i="2"/>
  <c r="A6124" i="2"/>
  <c r="M6123" i="2"/>
  <c r="L6123" i="2"/>
  <c r="K6123" i="2"/>
  <c r="J6123" i="2"/>
  <c r="I6123" i="2"/>
  <c r="H6123" i="2"/>
  <c r="G6123" i="2"/>
  <c r="F6123" i="2"/>
  <c r="E6123" i="2"/>
  <c r="D6123" i="2"/>
  <c r="C6123" i="2"/>
  <c r="B6123" i="2"/>
  <c r="A6123" i="2"/>
  <c r="M6122" i="2"/>
  <c r="L6122" i="2"/>
  <c r="K6122" i="2"/>
  <c r="J6122" i="2"/>
  <c r="I6122" i="2"/>
  <c r="H6122" i="2"/>
  <c r="G6122" i="2"/>
  <c r="F6122" i="2"/>
  <c r="E6122" i="2"/>
  <c r="D6122" i="2"/>
  <c r="C6122" i="2"/>
  <c r="B6122" i="2"/>
  <c r="A6122" i="2"/>
  <c r="M6121" i="2"/>
  <c r="L6121" i="2"/>
  <c r="K6121" i="2"/>
  <c r="J6121" i="2"/>
  <c r="I6121" i="2"/>
  <c r="H6121" i="2"/>
  <c r="G6121" i="2"/>
  <c r="F6121" i="2"/>
  <c r="E6121" i="2"/>
  <c r="D6121" i="2"/>
  <c r="C6121" i="2"/>
  <c r="B6121" i="2"/>
  <c r="A6121" i="2"/>
  <c r="M6120" i="2"/>
  <c r="L6120" i="2"/>
  <c r="K6120" i="2"/>
  <c r="J6120" i="2"/>
  <c r="I6120" i="2"/>
  <c r="H6120" i="2"/>
  <c r="G6120" i="2"/>
  <c r="F6120" i="2"/>
  <c r="E6120" i="2"/>
  <c r="D6120" i="2"/>
  <c r="C6120" i="2"/>
  <c r="B6120" i="2"/>
  <c r="A6120" i="2"/>
  <c r="M6119" i="2"/>
  <c r="L6119" i="2"/>
  <c r="K6119" i="2"/>
  <c r="J6119" i="2"/>
  <c r="I6119" i="2"/>
  <c r="H6119" i="2"/>
  <c r="G6119" i="2"/>
  <c r="F6119" i="2"/>
  <c r="E6119" i="2"/>
  <c r="D6119" i="2"/>
  <c r="C6119" i="2"/>
  <c r="B6119" i="2"/>
  <c r="A6119" i="2"/>
  <c r="M6118" i="2"/>
  <c r="L6118" i="2"/>
  <c r="K6118" i="2"/>
  <c r="J6118" i="2"/>
  <c r="I6118" i="2"/>
  <c r="H6118" i="2"/>
  <c r="G6118" i="2"/>
  <c r="F6118" i="2"/>
  <c r="E6118" i="2"/>
  <c r="D6118" i="2"/>
  <c r="C6118" i="2"/>
  <c r="B6118" i="2"/>
  <c r="A6118" i="2"/>
  <c r="M6117" i="2"/>
  <c r="L6117" i="2"/>
  <c r="K6117" i="2"/>
  <c r="J6117" i="2"/>
  <c r="I6117" i="2"/>
  <c r="H6117" i="2"/>
  <c r="G6117" i="2"/>
  <c r="F6117" i="2"/>
  <c r="E6117" i="2"/>
  <c r="D6117" i="2"/>
  <c r="C6117" i="2"/>
  <c r="B6117" i="2"/>
  <c r="A6117" i="2"/>
  <c r="M6116" i="2"/>
  <c r="L6116" i="2"/>
  <c r="K6116" i="2"/>
  <c r="J6116" i="2"/>
  <c r="I6116" i="2"/>
  <c r="H6116" i="2"/>
  <c r="G6116" i="2"/>
  <c r="F6116" i="2"/>
  <c r="E6116" i="2"/>
  <c r="D6116" i="2"/>
  <c r="C6116" i="2"/>
  <c r="B6116" i="2"/>
  <c r="A6116" i="2"/>
  <c r="M6115" i="2"/>
  <c r="L6115" i="2"/>
  <c r="K6115" i="2"/>
  <c r="J6115" i="2"/>
  <c r="I6115" i="2"/>
  <c r="H6115" i="2"/>
  <c r="G6115" i="2"/>
  <c r="F6115" i="2"/>
  <c r="E6115" i="2"/>
  <c r="D6115" i="2"/>
  <c r="C6115" i="2"/>
  <c r="B6115" i="2"/>
  <c r="A6115" i="2"/>
  <c r="M6114" i="2"/>
  <c r="L6114" i="2"/>
  <c r="K6114" i="2"/>
  <c r="J6114" i="2"/>
  <c r="I6114" i="2"/>
  <c r="H6114" i="2"/>
  <c r="G6114" i="2"/>
  <c r="F6114" i="2"/>
  <c r="E6114" i="2"/>
  <c r="D6114" i="2"/>
  <c r="C6114" i="2"/>
  <c r="B6114" i="2"/>
  <c r="A6114" i="2"/>
  <c r="M6113" i="2"/>
  <c r="L6113" i="2"/>
  <c r="K6113" i="2"/>
  <c r="J6113" i="2"/>
  <c r="I6113" i="2"/>
  <c r="H6113" i="2"/>
  <c r="G6113" i="2"/>
  <c r="F6113" i="2"/>
  <c r="E6113" i="2"/>
  <c r="D6113" i="2"/>
  <c r="C6113" i="2"/>
  <c r="B6113" i="2"/>
  <c r="A6113" i="2"/>
  <c r="M6112" i="2"/>
  <c r="L6112" i="2"/>
  <c r="K6112" i="2"/>
  <c r="J6112" i="2"/>
  <c r="I6112" i="2"/>
  <c r="H6112" i="2"/>
  <c r="G6112" i="2"/>
  <c r="F6112" i="2"/>
  <c r="E6112" i="2"/>
  <c r="D6112" i="2"/>
  <c r="C6112" i="2"/>
  <c r="B6112" i="2"/>
  <c r="A6112" i="2"/>
  <c r="M6111" i="2"/>
  <c r="L6111" i="2"/>
  <c r="K6111" i="2"/>
  <c r="J6111" i="2"/>
  <c r="I6111" i="2"/>
  <c r="H6111" i="2"/>
  <c r="G6111" i="2"/>
  <c r="F6111" i="2"/>
  <c r="E6111" i="2"/>
  <c r="D6111" i="2"/>
  <c r="C6111" i="2"/>
  <c r="B6111" i="2"/>
  <c r="A6111" i="2"/>
  <c r="M6110" i="2"/>
  <c r="L6110" i="2"/>
  <c r="K6110" i="2"/>
  <c r="J6110" i="2"/>
  <c r="I6110" i="2"/>
  <c r="H6110" i="2"/>
  <c r="G6110" i="2"/>
  <c r="F6110" i="2"/>
  <c r="E6110" i="2"/>
  <c r="D6110" i="2"/>
  <c r="C6110" i="2"/>
  <c r="B6110" i="2"/>
  <c r="A6110" i="2"/>
  <c r="M6109" i="2"/>
  <c r="L6109" i="2"/>
  <c r="K6109" i="2"/>
  <c r="J6109" i="2"/>
  <c r="I6109" i="2"/>
  <c r="H6109" i="2"/>
  <c r="G6109" i="2"/>
  <c r="F6109" i="2"/>
  <c r="E6109" i="2"/>
  <c r="D6109" i="2"/>
  <c r="C6109" i="2"/>
  <c r="B6109" i="2"/>
  <c r="A6109" i="2"/>
  <c r="M6108" i="2"/>
  <c r="L6108" i="2"/>
  <c r="K6108" i="2"/>
  <c r="J6108" i="2"/>
  <c r="I6108" i="2"/>
  <c r="H6108" i="2"/>
  <c r="G6108" i="2"/>
  <c r="F6108" i="2"/>
  <c r="E6108" i="2"/>
  <c r="D6108" i="2"/>
  <c r="C6108" i="2"/>
  <c r="B6108" i="2"/>
  <c r="A6108" i="2"/>
  <c r="M6107" i="2"/>
  <c r="L6107" i="2"/>
  <c r="K6107" i="2"/>
  <c r="J6107" i="2"/>
  <c r="I6107" i="2"/>
  <c r="H6107" i="2"/>
  <c r="G6107" i="2"/>
  <c r="F6107" i="2"/>
  <c r="E6107" i="2"/>
  <c r="D6107" i="2"/>
  <c r="C6107" i="2"/>
  <c r="B6107" i="2"/>
  <c r="A6107" i="2"/>
  <c r="M6106" i="2"/>
  <c r="L6106" i="2"/>
  <c r="K6106" i="2"/>
  <c r="J6106" i="2"/>
  <c r="I6106" i="2"/>
  <c r="H6106" i="2"/>
  <c r="G6106" i="2"/>
  <c r="F6106" i="2"/>
  <c r="E6106" i="2"/>
  <c r="D6106" i="2"/>
  <c r="C6106" i="2"/>
  <c r="B6106" i="2"/>
  <c r="A6106" i="2"/>
  <c r="M6105" i="2"/>
  <c r="L6105" i="2"/>
  <c r="K6105" i="2"/>
  <c r="J6105" i="2"/>
  <c r="I6105" i="2"/>
  <c r="H6105" i="2"/>
  <c r="G6105" i="2"/>
  <c r="F6105" i="2"/>
  <c r="E6105" i="2"/>
  <c r="D6105" i="2"/>
  <c r="C6105" i="2"/>
  <c r="B6105" i="2"/>
  <c r="A6105" i="2"/>
  <c r="M6104" i="2"/>
  <c r="L6104" i="2"/>
  <c r="K6104" i="2"/>
  <c r="J6104" i="2"/>
  <c r="I6104" i="2"/>
  <c r="H6104" i="2"/>
  <c r="G6104" i="2"/>
  <c r="F6104" i="2"/>
  <c r="E6104" i="2"/>
  <c r="D6104" i="2"/>
  <c r="C6104" i="2"/>
  <c r="B6104" i="2"/>
  <c r="A6104" i="2"/>
  <c r="M6103" i="2"/>
  <c r="L6103" i="2"/>
  <c r="K6103" i="2"/>
  <c r="J6103" i="2"/>
  <c r="I6103" i="2"/>
  <c r="H6103" i="2"/>
  <c r="G6103" i="2"/>
  <c r="F6103" i="2"/>
  <c r="E6103" i="2"/>
  <c r="D6103" i="2"/>
  <c r="C6103" i="2"/>
  <c r="B6103" i="2"/>
  <c r="A6103" i="2"/>
  <c r="M6102" i="2"/>
  <c r="L6102" i="2"/>
  <c r="K6102" i="2"/>
  <c r="J6102" i="2"/>
  <c r="I6102" i="2"/>
  <c r="H6102" i="2"/>
  <c r="G6102" i="2"/>
  <c r="F6102" i="2"/>
  <c r="E6102" i="2"/>
  <c r="D6102" i="2"/>
  <c r="C6102" i="2"/>
  <c r="B6102" i="2"/>
  <c r="A6102" i="2"/>
  <c r="M6101" i="2"/>
  <c r="L6101" i="2"/>
  <c r="K6101" i="2"/>
  <c r="J6101" i="2"/>
  <c r="I6101" i="2"/>
  <c r="H6101" i="2"/>
  <c r="G6101" i="2"/>
  <c r="F6101" i="2"/>
  <c r="E6101" i="2"/>
  <c r="D6101" i="2"/>
  <c r="C6101" i="2"/>
  <c r="B6101" i="2"/>
  <c r="A6101" i="2"/>
  <c r="M6100" i="2"/>
  <c r="L6100" i="2"/>
  <c r="K6100" i="2"/>
  <c r="J6100" i="2"/>
  <c r="I6100" i="2"/>
  <c r="H6100" i="2"/>
  <c r="G6100" i="2"/>
  <c r="F6100" i="2"/>
  <c r="E6100" i="2"/>
  <c r="D6100" i="2"/>
  <c r="C6100" i="2"/>
  <c r="B6100" i="2"/>
  <c r="A6100" i="2"/>
  <c r="M6099" i="2"/>
  <c r="L6099" i="2"/>
  <c r="K6099" i="2"/>
  <c r="J6099" i="2"/>
  <c r="I6099" i="2"/>
  <c r="H6099" i="2"/>
  <c r="G6099" i="2"/>
  <c r="F6099" i="2"/>
  <c r="E6099" i="2"/>
  <c r="D6099" i="2"/>
  <c r="C6099" i="2"/>
  <c r="B6099" i="2"/>
  <c r="A6099" i="2"/>
  <c r="M6098" i="2"/>
  <c r="L6098" i="2"/>
  <c r="K6098" i="2"/>
  <c r="J6098" i="2"/>
  <c r="I6098" i="2"/>
  <c r="H6098" i="2"/>
  <c r="G6098" i="2"/>
  <c r="F6098" i="2"/>
  <c r="E6098" i="2"/>
  <c r="D6098" i="2"/>
  <c r="C6098" i="2"/>
  <c r="B6098" i="2"/>
  <c r="A6098" i="2"/>
  <c r="M6097" i="2"/>
  <c r="L6097" i="2"/>
  <c r="K6097" i="2"/>
  <c r="J6097" i="2"/>
  <c r="I6097" i="2"/>
  <c r="H6097" i="2"/>
  <c r="G6097" i="2"/>
  <c r="F6097" i="2"/>
  <c r="E6097" i="2"/>
  <c r="D6097" i="2"/>
  <c r="C6097" i="2"/>
  <c r="B6097" i="2"/>
  <c r="A6097" i="2"/>
  <c r="M6096" i="2"/>
  <c r="L6096" i="2"/>
  <c r="K6096" i="2"/>
  <c r="J6096" i="2"/>
  <c r="I6096" i="2"/>
  <c r="H6096" i="2"/>
  <c r="G6096" i="2"/>
  <c r="F6096" i="2"/>
  <c r="E6096" i="2"/>
  <c r="D6096" i="2"/>
  <c r="C6096" i="2"/>
  <c r="B6096" i="2"/>
  <c r="A6096" i="2"/>
  <c r="M6095" i="2"/>
  <c r="L6095" i="2"/>
  <c r="K6095" i="2"/>
  <c r="J6095" i="2"/>
  <c r="I6095" i="2"/>
  <c r="H6095" i="2"/>
  <c r="G6095" i="2"/>
  <c r="F6095" i="2"/>
  <c r="E6095" i="2"/>
  <c r="D6095" i="2"/>
  <c r="C6095" i="2"/>
  <c r="B6095" i="2"/>
  <c r="A6095" i="2"/>
  <c r="M6094" i="2"/>
  <c r="L6094" i="2"/>
  <c r="K6094" i="2"/>
  <c r="J6094" i="2"/>
  <c r="I6094" i="2"/>
  <c r="H6094" i="2"/>
  <c r="G6094" i="2"/>
  <c r="F6094" i="2"/>
  <c r="E6094" i="2"/>
  <c r="D6094" i="2"/>
  <c r="C6094" i="2"/>
  <c r="B6094" i="2"/>
  <c r="A6094" i="2"/>
  <c r="M6093" i="2"/>
  <c r="L6093" i="2"/>
  <c r="K6093" i="2"/>
  <c r="J6093" i="2"/>
  <c r="I6093" i="2"/>
  <c r="H6093" i="2"/>
  <c r="G6093" i="2"/>
  <c r="F6093" i="2"/>
  <c r="E6093" i="2"/>
  <c r="D6093" i="2"/>
  <c r="C6093" i="2"/>
  <c r="B6093" i="2"/>
  <c r="A6093" i="2"/>
  <c r="M6092" i="2"/>
  <c r="L6092" i="2"/>
  <c r="K6092" i="2"/>
  <c r="J6092" i="2"/>
  <c r="I6092" i="2"/>
  <c r="H6092" i="2"/>
  <c r="G6092" i="2"/>
  <c r="F6092" i="2"/>
  <c r="E6092" i="2"/>
  <c r="D6092" i="2"/>
  <c r="C6092" i="2"/>
  <c r="B6092" i="2"/>
  <c r="A6092" i="2"/>
  <c r="M6091" i="2"/>
  <c r="L6091" i="2"/>
  <c r="K6091" i="2"/>
  <c r="J6091" i="2"/>
  <c r="I6091" i="2"/>
  <c r="H6091" i="2"/>
  <c r="G6091" i="2"/>
  <c r="F6091" i="2"/>
  <c r="E6091" i="2"/>
  <c r="D6091" i="2"/>
  <c r="C6091" i="2"/>
  <c r="B6091" i="2"/>
  <c r="A6091" i="2"/>
  <c r="M6090" i="2"/>
  <c r="L6090" i="2"/>
  <c r="K6090" i="2"/>
  <c r="J6090" i="2"/>
  <c r="I6090" i="2"/>
  <c r="H6090" i="2"/>
  <c r="G6090" i="2"/>
  <c r="F6090" i="2"/>
  <c r="E6090" i="2"/>
  <c r="D6090" i="2"/>
  <c r="C6090" i="2"/>
  <c r="B6090" i="2"/>
  <c r="A6090" i="2"/>
  <c r="M6089" i="2"/>
  <c r="L6089" i="2"/>
  <c r="K6089" i="2"/>
  <c r="J6089" i="2"/>
  <c r="I6089" i="2"/>
  <c r="H6089" i="2"/>
  <c r="G6089" i="2"/>
  <c r="F6089" i="2"/>
  <c r="E6089" i="2"/>
  <c r="D6089" i="2"/>
  <c r="C6089" i="2"/>
  <c r="B6089" i="2"/>
  <c r="A6089" i="2"/>
  <c r="M6088" i="2"/>
  <c r="L6088" i="2"/>
  <c r="K6088" i="2"/>
  <c r="J6088" i="2"/>
  <c r="I6088" i="2"/>
  <c r="H6088" i="2"/>
  <c r="G6088" i="2"/>
  <c r="F6088" i="2"/>
  <c r="E6088" i="2"/>
  <c r="D6088" i="2"/>
  <c r="C6088" i="2"/>
  <c r="B6088" i="2"/>
  <c r="A6088" i="2"/>
  <c r="M6087" i="2"/>
  <c r="L6087" i="2"/>
  <c r="K6087" i="2"/>
  <c r="J6087" i="2"/>
  <c r="I6087" i="2"/>
  <c r="H6087" i="2"/>
  <c r="G6087" i="2"/>
  <c r="F6087" i="2"/>
  <c r="E6087" i="2"/>
  <c r="D6087" i="2"/>
  <c r="C6087" i="2"/>
  <c r="B6087" i="2"/>
  <c r="A6087" i="2"/>
  <c r="M6086" i="2"/>
  <c r="L6086" i="2"/>
  <c r="K6086" i="2"/>
  <c r="J6086" i="2"/>
  <c r="I6086" i="2"/>
  <c r="H6086" i="2"/>
  <c r="G6086" i="2"/>
  <c r="F6086" i="2"/>
  <c r="E6086" i="2"/>
  <c r="D6086" i="2"/>
  <c r="C6086" i="2"/>
  <c r="B6086" i="2"/>
  <c r="A6086" i="2"/>
  <c r="M6085" i="2"/>
  <c r="L6085" i="2"/>
  <c r="K6085" i="2"/>
  <c r="J6085" i="2"/>
  <c r="I6085" i="2"/>
  <c r="H6085" i="2"/>
  <c r="G6085" i="2"/>
  <c r="F6085" i="2"/>
  <c r="E6085" i="2"/>
  <c r="D6085" i="2"/>
  <c r="C6085" i="2"/>
  <c r="B6085" i="2"/>
  <c r="A6085" i="2"/>
  <c r="M6084" i="2"/>
  <c r="L6084" i="2"/>
  <c r="K6084" i="2"/>
  <c r="J6084" i="2"/>
  <c r="I6084" i="2"/>
  <c r="H6084" i="2"/>
  <c r="G6084" i="2"/>
  <c r="F6084" i="2"/>
  <c r="E6084" i="2"/>
  <c r="D6084" i="2"/>
  <c r="C6084" i="2"/>
  <c r="B6084" i="2"/>
  <c r="A6084" i="2"/>
  <c r="M6083" i="2"/>
  <c r="L6083" i="2"/>
  <c r="K6083" i="2"/>
  <c r="J6083" i="2"/>
  <c r="I6083" i="2"/>
  <c r="H6083" i="2"/>
  <c r="G6083" i="2"/>
  <c r="F6083" i="2"/>
  <c r="E6083" i="2"/>
  <c r="D6083" i="2"/>
  <c r="C6083" i="2"/>
  <c r="B6083" i="2"/>
  <c r="A6083" i="2"/>
  <c r="M6082" i="2"/>
  <c r="L6082" i="2"/>
  <c r="K6082" i="2"/>
  <c r="J6082" i="2"/>
  <c r="I6082" i="2"/>
  <c r="H6082" i="2"/>
  <c r="G6082" i="2"/>
  <c r="F6082" i="2"/>
  <c r="E6082" i="2"/>
  <c r="D6082" i="2"/>
  <c r="C6082" i="2"/>
  <c r="B6082" i="2"/>
  <c r="A6082" i="2"/>
  <c r="M6081" i="2"/>
  <c r="L6081" i="2"/>
  <c r="K6081" i="2"/>
  <c r="J6081" i="2"/>
  <c r="I6081" i="2"/>
  <c r="H6081" i="2"/>
  <c r="G6081" i="2"/>
  <c r="F6081" i="2"/>
  <c r="E6081" i="2"/>
  <c r="D6081" i="2"/>
  <c r="C6081" i="2"/>
  <c r="B6081" i="2"/>
  <c r="A6081" i="2"/>
  <c r="M6080" i="2"/>
  <c r="L6080" i="2"/>
  <c r="K6080" i="2"/>
  <c r="J6080" i="2"/>
  <c r="I6080" i="2"/>
  <c r="H6080" i="2"/>
  <c r="G6080" i="2"/>
  <c r="F6080" i="2"/>
  <c r="E6080" i="2"/>
  <c r="D6080" i="2"/>
  <c r="C6080" i="2"/>
  <c r="B6080" i="2"/>
  <c r="A6080" i="2"/>
  <c r="M6079" i="2"/>
  <c r="L6079" i="2"/>
  <c r="K6079" i="2"/>
  <c r="J6079" i="2"/>
  <c r="I6079" i="2"/>
  <c r="H6079" i="2"/>
  <c r="G6079" i="2"/>
  <c r="F6079" i="2"/>
  <c r="E6079" i="2"/>
  <c r="D6079" i="2"/>
  <c r="C6079" i="2"/>
  <c r="B6079" i="2"/>
  <c r="A6079" i="2"/>
  <c r="M6078" i="2"/>
  <c r="L6078" i="2"/>
  <c r="K6078" i="2"/>
  <c r="J6078" i="2"/>
  <c r="I6078" i="2"/>
  <c r="H6078" i="2"/>
  <c r="G6078" i="2"/>
  <c r="F6078" i="2"/>
  <c r="E6078" i="2"/>
  <c r="D6078" i="2"/>
  <c r="C6078" i="2"/>
  <c r="B6078" i="2"/>
  <c r="A6078" i="2"/>
  <c r="M6077" i="2"/>
  <c r="L6077" i="2"/>
  <c r="K6077" i="2"/>
  <c r="J6077" i="2"/>
  <c r="I6077" i="2"/>
  <c r="H6077" i="2"/>
  <c r="G6077" i="2"/>
  <c r="F6077" i="2"/>
  <c r="E6077" i="2"/>
  <c r="D6077" i="2"/>
  <c r="C6077" i="2"/>
  <c r="B6077" i="2"/>
  <c r="A6077" i="2"/>
  <c r="M6076" i="2"/>
  <c r="L6076" i="2"/>
  <c r="K6076" i="2"/>
  <c r="J6076" i="2"/>
  <c r="I6076" i="2"/>
  <c r="H6076" i="2"/>
  <c r="G6076" i="2"/>
  <c r="F6076" i="2"/>
  <c r="E6076" i="2"/>
  <c r="D6076" i="2"/>
  <c r="C6076" i="2"/>
  <c r="B6076" i="2"/>
  <c r="A6076" i="2"/>
  <c r="M6075" i="2"/>
  <c r="L6075" i="2"/>
  <c r="K6075" i="2"/>
  <c r="J6075" i="2"/>
  <c r="I6075" i="2"/>
  <c r="H6075" i="2"/>
  <c r="G6075" i="2"/>
  <c r="F6075" i="2"/>
  <c r="E6075" i="2"/>
  <c r="D6075" i="2"/>
  <c r="C6075" i="2"/>
  <c r="B6075" i="2"/>
  <c r="A6075" i="2"/>
  <c r="M6074" i="2"/>
  <c r="L6074" i="2"/>
  <c r="K6074" i="2"/>
  <c r="J6074" i="2"/>
  <c r="I6074" i="2"/>
  <c r="H6074" i="2"/>
  <c r="G6074" i="2"/>
  <c r="F6074" i="2"/>
  <c r="E6074" i="2"/>
  <c r="D6074" i="2"/>
  <c r="C6074" i="2"/>
  <c r="B6074" i="2"/>
  <c r="A6074" i="2"/>
  <c r="M6073" i="2"/>
  <c r="L6073" i="2"/>
  <c r="K6073" i="2"/>
  <c r="J6073" i="2"/>
  <c r="I6073" i="2"/>
  <c r="H6073" i="2"/>
  <c r="G6073" i="2"/>
  <c r="F6073" i="2"/>
  <c r="E6073" i="2"/>
  <c r="D6073" i="2"/>
  <c r="C6073" i="2"/>
  <c r="B6073" i="2"/>
  <c r="A6073" i="2"/>
  <c r="M6072" i="2"/>
  <c r="L6072" i="2"/>
  <c r="K6072" i="2"/>
  <c r="J6072" i="2"/>
  <c r="I6072" i="2"/>
  <c r="H6072" i="2"/>
  <c r="G6072" i="2"/>
  <c r="F6072" i="2"/>
  <c r="E6072" i="2"/>
  <c r="D6072" i="2"/>
  <c r="C6072" i="2"/>
  <c r="B6072" i="2"/>
  <c r="A6072" i="2"/>
  <c r="M6071" i="2"/>
  <c r="L6071" i="2"/>
  <c r="K6071" i="2"/>
  <c r="J6071" i="2"/>
  <c r="I6071" i="2"/>
  <c r="H6071" i="2"/>
  <c r="G6071" i="2"/>
  <c r="F6071" i="2"/>
  <c r="E6071" i="2"/>
  <c r="D6071" i="2"/>
  <c r="C6071" i="2"/>
  <c r="B6071" i="2"/>
  <c r="A6071" i="2"/>
  <c r="M6070" i="2"/>
  <c r="L6070" i="2"/>
  <c r="K6070" i="2"/>
  <c r="J6070" i="2"/>
  <c r="I6070" i="2"/>
  <c r="H6070" i="2"/>
  <c r="G6070" i="2"/>
  <c r="F6070" i="2"/>
  <c r="E6070" i="2"/>
  <c r="D6070" i="2"/>
  <c r="C6070" i="2"/>
  <c r="B6070" i="2"/>
  <c r="A6070" i="2"/>
  <c r="M6069" i="2"/>
  <c r="L6069" i="2"/>
  <c r="K6069" i="2"/>
  <c r="J6069" i="2"/>
  <c r="I6069" i="2"/>
  <c r="H6069" i="2"/>
  <c r="G6069" i="2"/>
  <c r="F6069" i="2"/>
  <c r="E6069" i="2"/>
  <c r="D6069" i="2"/>
  <c r="C6069" i="2"/>
  <c r="B6069" i="2"/>
  <c r="A6069" i="2"/>
  <c r="M6068" i="2"/>
  <c r="L6068" i="2"/>
  <c r="K6068" i="2"/>
  <c r="J6068" i="2"/>
  <c r="I6068" i="2"/>
  <c r="H6068" i="2"/>
  <c r="G6068" i="2"/>
  <c r="F6068" i="2"/>
  <c r="E6068" i="2"/>
  <c r="D6068" i="2"/>
  <c r="C6068" i="2"/>
  <c r="B6068" i="2"/>
  <c r="A6068" i="2"/>
  <c r="M6067" i="2"/>
  <c r="L6067" i="2"/>
  <c r="K6067" i="2"/>
  <c r="J6067" i="2"/>
  <c r="I6067" i="2"/>
  <c r="H6067" i="2"/>
  <c r="G6067" i="2"/>
  <c r="F6067" i="2"/>
  <c r="E6067" i="2"/>
  <c r="D6067" i="2"/>
  <c r="C6067" i="2"/>
  <c r="B6067" i="2"/>
  <c r="A6067" i="2"/>
  <c r="M6066" i="2"/>
  <c r="L6066" i="2"/>
  <c r="K6066" i="2"/>
  <c r="J6066" i="2"/>
  <c r="I6066" i="2"/>
  <c r="H6066" i="2"/>
  <c r="G6066" i="2"/>
  <c r="F6066" i="2"/>
  <c r="E6066" i="2"/>
  <c r="D6066" i="2"/>
  <c r="C6066" i="2"/>
  <c r="B6066" i="2"/>
  <c r="A6066" i="2"/>
  <c r="M6065" i="2"/>
  <c r="L6065" i="2"/>
  <c r="K6065" i="2"/>
  <c r="J6065" i="2"/>
  <c r="I6065" i="2"/>
  <c r="H6065" i="2"/>
  <c r="G6065" i="2"/>
  <c r="F6065" i="2"/>
  <c r="E6065" i="2"/>
  <c r="D6065" i="2"/>
  <c r="C6065" i="2"/>
  <c r="B6065" i="2"/>
  <c r="A6065" i="2"/>
  <c r="M6064" i="2"/>
  <c r="L6064" i="2"/>
  <c r="K6064" i="2"/>
  <c r="J6064" i="2"/>
  <c r="I6064" i="2"/>
  <c r="H6064" i="2"/>
  <c r="G6064" i="2"/>
  <c r="F6064" i="2"/>
  <c r="E6064" i="2"/>
  <c r="D6064" i="2"/>
  <c r="C6064" i="2"/>
  <c r="B6064" i="2"/>
  <c r="A6064" i="2"/>
  <c r="M6063" i="2"/>
  <c r="L6063" i="2"/>
  <c r="K6063" i="2"/>
  <c r="J6063" i="2"/>
  <c r="I6063" i="2"/>
  <c r="H6063" i="2"/>
  <c r="G6063" i="2"/>
  <c r="F6063" i="2"/>
  <c r="E6063" i="2"/>
  <c r="D6063" i="2"/>
  <c r="C6063" i="2"/>
  <c r="B6063" i="2"/>
  <c r="A6063" i="2"/>
  <c r="M6062" i="2"/>
  <c r="L6062" i="2"/>
  <c r="K6062" i="2"/>
  <c r="J6062" i="2"/>
  <c r="I6062" i="2"/>
  <c r="H6062" i="2"/>
  <c r="G6062" i="2"/>
  <c r="F6062" i="2"/>
  <c r="E6062" i="2"/>
  <c r="D6062" i="2"/>
  <c r="C6062" i="2"/>
  <c r="B6062" i="2"/>
  <c r="A6062" i="2"/>
  <c r="M6061" i="2"/>
  <c r="L6061" i="2"/>
  <c r="K6061" i="2"/>
  <c r="J6061" i="2"/>
  <c r="I6061" i="2"/>
  <c r="H6061" i="2"/>
  <c r="G6061" i="2"/>
  <c r="F6061" i="2"/>
  <c r="E6061" i="2"/>
  <c r="D6061" i="2"/>
  <c r="C6061" i="2"/>
  <c r="B6061" i="2"/>
  <c r="A6061" i="2"/>
  <c r="M6060" i="2"/>
  <c r="L6060" i="2"/>
  <c r="K6060" i="2"/>
  <c r="J6060" i="2"/>
  <c r="I6060" i="2"/>
  <c r="H6060" i="2"/>
  <c r="G6060" i="2"/>
  <c r="F6060" i="2"/>
  <c r="E6060" i="2"/>
  <c r="D6060" i="2"/>
  <c r="C6060" i="2"/>
  <c r="B6060" i="2"/>
  <c r="A6060" i="2"/>
  <c r="M6059" i="2"/>
  <c r="L6059" i="2"/>
  <c r="K6059" i="2"/>
  <c r="J6059" i="2"/>
  <c r="I6059" i="2"/>
  <c r="H6059" i="2"/>
  <c r="G6059" i="2"/>
  <c r="F6059" i="2"/>
  <c r="E6059" i="2"/>
  <c r="D6059" i="2"/>
  <c r="C6059" i="2"/>
  <c r="B6059" i="2"/>
  <c r="A6059" i="2"/>
  <c r="M6058" i="2"/>
  <c r="L6058" i="2"/>
  <c r="K6058" i="2"/>
  <c r="J6058" i="2"/>
  <c r="I6058" i="2"/>
  <c r="H6058" i="2"/>
  <c r="G6058" i="2"/>
  <c r="F6058" i="2"/>
  <c r="E6058" i="2"/>
  <c r="D6058" i="2"/>
  <c r="C6058" i="2"/>
  <c r="B6058" i="2"/>
  <c r="A6058" i="2"/>
  <c r="M6057" i="2"/>
  <c r="L6057" i="2"/>
  <c r="K6057" i="2"/>
  <c r="J6057" i="2"/>
  <c r="I6057" i="2"/>
  <c r="H6057" i="2"/>
  <c r="G6057" i="2"/>
  <c r="F6057" i="2"/>
  <c r="E6057" i="2"/>
  <c r="D6057" i="2"/>
  <c r="C6057" i="2"/>
  <c r="B6057" i="2"/>
  <c r="A6057" i="2"/>
  <c r="M6056" i="2"/>
  <c r="L6056" i="2"/>
  <c r="K6056" i="2"/>
  <c r="J6056" i="2"/>
  <c r="I6056" i="2"/>
  <c r="H6056" i="2"/>
  <c r="G6056" i="2"/>
  <c r="F6056" i="2"/>
  <c r="E6056" i="2"/>
  <c r="D6056" i="2"/>
  <c r="C6056" i="2"/>
  <c r="B6056" i="2"/>
  <c r="A6056" i="2"/>
  <c r="M6055" i="2"/>
  <c r="L6055" i="2"/>
  <c r="K6055" i="2"/>
  <c r="J6055" i="2"/>
  <c r="I6055" i="2"/>
  <c r="H6055" i="2"/>
  <c r="G6055" i="2"/>
  <c r="F6055" i="2"/>
  <c r="E6055" i="2"/>
  <c r="D6055" i="2"/>
  <c r="C6055" i="2"/>
  <c r="B6055" i="2"/>
  <c r="A6055" i="2"/>
  <c r="M6054" i="2"/>
  <c r="L6054" i="2"/>
  <c r="K6054" i="2"/>
  <c r="J6054" i="2"/>
  <c r="I6054" i="2"/>
  <c r="H6054" i="2"/>
  <c r="G6054" i="2"/>
  <c r="F6054" i="2"/>
  <c r="E6054" i="2"/>
  <c r="D6054" i="2"/>
  <c r="C6054" i="2"/>
  <c r="B6054" i="2"/>
  <c r="A6054" i="2"/>
  <c r="M6053" i="2"/>
  <c r="L6053" i="2"/>
  <c r="K6053" i="2"/>
  <c r="J6053" i="2"/>
  <c r="I6053" i="2"/>
  <c r="H6053" i="2"/>
  <c r="G6053" i="2"/>
  <c r="F6053" i="2"/>
  <c r="E6053" i="2"/>
  <c r="D6053" i="2"/>
  <c r="C6053" i="2"/>
  <c r="B6053" i="2"/>
  <c r="A6053" i="2"/>
  <c r="M6052" i="2"/>
  <c r="L6052" i="2"/>
  <c r="K6052" i="2"/>
  <c r="J6052" i="2"/>
  <c r="I6052" i="2"/>
  <c r="H6052" i="2"/>
  <c r="G6052" i="2"/>
  <c r="F6052" i="2"/>
  <c r="E6052" i="2"/>
  <c r="D6052" i="2"/>
  <c r="C6052" i="2"/>
  <c r="B6052" i="2"/>
  <c r="A6052" i="2"/>
  <c r="M6051" i="2"/>
  <c r="L6051" i="2"/>
  <c r="K6051" i="2"/>
  <c r="J6051" i="2"/>
  <c r="I6051" i="2"/>
  <c r="H6051" i="2"/>
  <c r="G6051" i="2"/>
  <c r="F6051" i="2"/>
  <c r="E6051" i="2"/>
  <c r="D6051" i="2"/>
  <c r="C6051" i="2"/>
  <c r="B6051" i="2"/>
  <c r="A6051" i="2"/>
  <c r="M6050" i="2"/>
  <c r="L6050" i="2"/>
  <c r="K6050" i="2"/>
  <c r="J6050" i="2"/>
  <c r="I6050" i="2"/>
  <c r="H6050" i="2"/>
  <c r="G6050" i="2"/>
  <c r="F6050" i="2"/>
  <c r="E6050" i="2"/>
  <c r="D6050" i="2"/>
  <c r="C6050" i="2"/>
  <c r="B6050" i="2"/>
  <c r="A6050" i="2"/>
  <c r="M6049" i="2"/>
  <c r="L6049" i="2"/>
  <c r="K6049" i="2"/>
  <c r="J6049" i="2"/>
  <c r="I6049" i="2"/>
  <c r="H6049" i="2"/>
  <c r="G6049" i="2"/>
  <c r="F6049" i="2"/>
  <c r="E6049" i="2"/>
  <c r="D6049" i="2"/>
  <c r="C6049" i="2"/>
  <c r="B6049" i="2"/>
  <c r="A6049" i="2"/>
  <c r="M6048" i="2"/>
  <c r="L6048" i="2"/>
  <c r="K6048" i="2"/>
  <c r="J6048" i="2"/>
  <c r="I6048" i="2"/>
  <c r="H6048" i="2"/>
  <c r="G6048" i="2"/>
  <c r="F6048" i="2"/>
  <c r="E6048" i="2"/>
  <c r="D6048" i="2"/>
  <c r="C6048" i="2"/>
  <c r="B6048" i="2"/>
  <c r="A6048" i="2"/>
  <c r="M6047" i="2"/>
  <c r="L6047" i="2"/>
  <c r="K6047" i="2"/>
  <c r="J6047" i="2"/>
  <c r="I6047" i="2"/>
  <c r="H6047" i="2"/>
  <c r="G6047" i="2"/>
  <c r="F6047" i="2"/>
  <c r="E6047" i="2"/>
  <c r="D6047" i="2"/>
  <c r="C6047" i="2"/>
  <c r="B6047" i="2"/>
  <c r="A6047" i="2"/>
  <c r="M6046" i="2"/>
  <c r="L6046" i="2"/>
  <c r="K6046" i="2"/>
  <c r="J6046" i="2"/>
  <c r="I6046" i="2"/>
  <c r="H6046" i="2"/>
  <c r="G6046" i="2"/>
  <c r="F6046" i="2"/>
  <c r="E6046" i="2"/>
  <c r="D6046" i="2"/>
  <c r="C6046" i="2"/>
  <c r="B6046" i="2"/>
  <c r="A6046" i="2"/>
  <c r="M6045" i="2"/>
  <c r="L6045" i="2"/>
  <c r="K6045" i="2"/>
  <c r="J6045" i="2"/>
  <c r="I6045" i="2"/>
  <c r="H6045" i="2"/>
  <c r="G6045" i="2"/>
  <c r="F6045" i="2"/>
  <c r="E6045" i="2"/>
  <c r="D6045" i="2"/>
  <c r="C6045" i="2"/>
  <c r="B6045" i="2"/>
  <c r="A6045" i="2"/>
  <c r="M6044" i="2"/>
  <c r="L6044" i="2"/>
  <c r="K6044" i="2"/>
  <c r="J6044" i="2"/>
  <c r="I6044" i="2"/>
  <c r="H6044" i="2"/>
  <c r="G6044" i="2"/>
  <c r="F6044" i="2"/>
  <c r="E6044" i="2"/>
  <c r="D6044" i="2"/>
  <c r="C6044" i="2"/>
  <c r="B6044" i="2"/>
  <c r="A6044" i="2"/>
  <c r="M6043" i="2"/>
  <c r="L6043" i="2"/>
  <c r="K6043" i="2"/>
  <c r="J6043" i="2"/>
  <c r="I6043" i="2"/>
  <c r="H6043" i="2"/>
  <c r="G6043" i="2"/>
  <c r="F6043" i="2"/>
  <c r="E6043" i="2"/>
  <c r="D6043" i="2"/>
  <c r="C6043" i="2"/>
  <c r="B6043" i="2"/>
  <c r="A6043" i="2"/>
  <c r="M6042" i="2"/>
  <c r="L6042" i="2"/>
  <c r="K6042" i="2"/>
  <c r="J6042" i="2"/>
  <c r="I6042" i="2"/>
  <c r="H6042" i="2"/>
  <c r="G6042" i="2"/>
  <c r="F6042" i="2"/>
  <c r="E6042" i="2"/>
  <c r="D6042" i="2"/>
  <c r="C6042" i="2"/>
  <c r="B6042" i="2"/>
  <c r="A6042" i="2"/>
  <c r="M6041" i="2"/>
  <c r="L6041" i="2"/>
  <c r="K6041" i="2"/>
  <c r="J6041" i="2"/>
  <c r="I6041" i="2"/>
  <c r="H6041" i="2"/>
  <c r="G6041" i="2"/>
  <c r="F6041" i="2"/>
  <c r="E6041" i="2"/>
  <c r="D6041" i="2"/>
  <c r="C6041" i="2"/>
  <c r="B6041" i="2"/>
  <c r="A6041" i="2"/>
  <c r="M6040" i="2"/>
  <c r="L6040" i="2"/>
  <c r="K6040" i="2"/>
  <c r="J6040" i="2"/>
  <c r="I6040" i="2"/>
  <c r="H6040" i="2"/>
  <c r="G6040" i="2"/>
  <c r="F6040" i="2"/>
  <c r="E6040" i="2"/>
  <c r="D6040" i="2"/>
  <c r="C6040" i="2"/>
  <c r="B6040" i="2"/>
  <c r="A6040" i="2"/>
  <c r="M6039" i="2"/>
  <c r="L6039" i="2"/>
  <c r="K6039" i="2"/>
  <c r="J6039" i="2"/>
  <c r="I6039" i="2"/>
  <c r="H6039" i="2"/>
  <c r="G6039" i="2"/>
  <c r="F6039" i="2"/>
  <c r="E6039" i="2"/>
  <c r="D6039" i="2"/>
  <c r="C6039" i="2"/>
  <c r="B6039" i="2"/>
  <c r="A6039" i="2"/>
  <c r="M6038" i="2"/>
  <c r="L6038" i="2"/>
  <c r="K6038" i="2"/>
  <c r="J6038" i="2"/>
  <c r="I6038" i="2"/>
  <c r="H6038" i="2"/>
  <c r="G6038" i="2"/>
  <c r="F6038" i="2"/>
  <c r="E6038" i="2"/>
  <c r="D6038" i="2"/>
  <c r="C6038" i="2"/>
  <c r="B6038" i="2"/>
  <c r="A6038" i="2"/>
  <c r="M6037" i="2"/>
  <c r="L6037" i="2"/>
  <c r="K6037" i="2"/>
  <c r="J6037" i="2"/>
  <c r="I6037" i="2"/>
  <c r="H6037" i="2"/>
  <c r="G6037" i="2"/>
  <c r="F6037" i="2"/>
  <c r="E6037" i="2"/>
  <c r="D6037" i="2"/>
  <c r="C6037" i="2"/>
  <c r="B6037" i="2"/>
  <c r="A6037" i="2"/>
  <c r="M6036" i="2"/>
  <c r="L6036" i="2"/>
  <c r="K6036" i="2"/>
  <c r="J6036" i="2"/>
  <c r="I6036" i="2"/>
  <c r="H6036" i="2"/>
  <c r="G6036" i="2"/>
  <c r="F6036" i="2"/>
  <c r="E6036" i="2"/>
  <c r="D6036" i="2"/>
  <c r="C6036" i="2"/>
  <c r="B6036" i="2"/>
  <c r="A6036" i="2"/>
  <c r="M6035" i="2"/>
  <c r="L6035" i="2"/>
  <c r="K6035" i="2"/>
  <c r="J6035" i="2"/>
  <c r="I6035" i="2"/>
  <c r="H6035" i="2"/>
  <c r="G6035" i="2"/>
  <c r="F6035" i="2"/>
  <c r="E6035" i="2"/>
  <c r="D6035" i="2"/>
  <c r="C6035" i="2"/>
  <c r="B6035" i="2"/>
  <c r="A6035" i="2"/>
  <c r="M6034" i="2"/>
  <c r="L6034" i="2"/>
  <c r="K6034" i="2"/>
  <c r="J6034" i="2"/>
  <c r="I6034" i="2"/>
  <c r="H6034" i="2"/>
  <c r="G6034" i="2"/>
  <c r="F6034" i="2"/>
  <c r="E6034" i="2"/>
  <c r="D6034" i="2"/>
  <c r="C6034" i="2"/>
  <c r="B6034" i="2"/>
  <c r="A6034" i="2"/>
  <c r="M6033" i="2"/>
  <c r="L6033" i="2"/>
  <c r="K6033" i="2"/>
  <c r="J6033" i="2"/>
  <c r="I6033" i="2"/>
  <c r="H6033" i="2"/>
  <c r="G6033" i="2"/>
  <c r="F6033" i="2"/>
  <c r="E6033" i="2"/>
  <c r="D6033" i="2"/>
  <c r="C6033" i="2"/>
  <c r="B6033" i="2"/>
  <c r="A6033" i="2"/>
  <c r="M6032" i="2"/>
  <c r="L6032" i="2"/>
  <c r="K6032" i="2"/>
  <c r="J6032" i="2"/>
  <c r="I6032" i="2"/>
  <c r="H6032" i="2"/>
  <c r="G6032" i="2"/>
  <c r="F6032" i="2"/>
  <c r="E6032" i="2"/>
  <c r="D6032" i="2"/>
  <c r="C6032" i="2"/>
  <c r="B6032" i="2"/>
  <c r="A6032" i="2"/>
  <c r="M6031" i="2"/>
  <c r="L6031" i="2"/>
  <c r="K6031" i="2"/>
  <c r="J6031" i="2"/>
  <c r="I6031" i="2"/>
  <c r="H6031" i="2"/>
  <c r="G6031" i="2"/>
  <c r="F6031" i="2"/>
  <c r="E6031" i="2"/>
  <c r="D6031" i="2"/>
  <c r="C6031" i="2"/>
  <c r="B6031" i="2"/>
  <c r="A6031" i="2"/>
  <c r="M6030" i="2"/>
  <c r="L6030" i="2"/>
  <c r="K6030" i="2"/>
  <c r="J6030" i="2"/>
  <c r="I6030" i="2"/>
  <c r="H6030" i="2"/>
  <c r="G6030" i="2"/>
  <c r="F6030" i="2"/>
  <c r="E6030" i="2"/>
  <c r="D6030" i="2"/>
  <c r="C6030" i="2"/>
  <c r="B6030" i="2"/>
  <c r="A6030" i="2"/>
  <c r="M6029" i="2"/>
  <c r="L6029" i="2"/>
  <c r="K6029" i="2"/>
  <c r="J6029" i="2"/>
  <c r="I6029" i="2"/>
  <c r="H6029" i="2"/>
  <c r="G6029" i="2"/>
  <c r="F6029" i="2"/>
  <c r="E6029" i="2"/>
  <c r="D6029" i="2"/>
  <c r="C6029" i="2"/>
  <c r="B6029" i="2"/>
  <c r="A6029" i="2"/>
  <c r="M6028" i="2"/>
  <c r="L6028" i="2"/>
  <c r="K6028" i="2"/>
  <c r="J6028" i="2"/>
  <c r="I6028" i="2"/>
  <c r="H6028" i="2"/>
  <c r="G6028" i="2"/>
  <c r="F6028" i="2"/>
  <c r="E6028" i="2"/>
  <c r="D6028" i="2"/>
  <c r="C6028" i="2"/>
  <c r="B6028" i="2"/>
  <c r="A6028" i="2"/>
  <c r="M6027" i="2"/>
  <c r="L6027" i="2"/>
  <c r="K6027" i="2"/>
  <c r="J6027" i="2"/>
  <c r="I6027" i="2"/>
  <c r="H6027" i="2"/>
  <c r="G6027" i="2"/>
  <c r="F6027" i="2"/>
  <c r="E6027" i="2"/>
  <c r="D6027" i="2"/>
  <c r="C6027" i="2"/>
  <c r="B6027" i="2"/>
  <c r="A6027" i="2"/>
  <c r="M6026" i="2"/>
  <c r="L6026" i="2"/>
  <c r="K6026" i="2"/>
  <c r="J6026" i="2"/>
  <c r="I6026" i="2"/>
  <c r="H6026" i="2"/>
  <c r="G6026" i="2"/>
  <c r="F6026" i="2"/>
  <c r="E6026" i="2"/>
  <c r="D6026" i="2"/>
  <c r="C6026" i="2"/>
  <c r="B6026" i="2"/>
  <c r="A6026" i="2"/>
  <c r="M6025" i="2"/>
  <c r="L6025" i="2"/>
  <c r="K6025" i="2"/>
  <c r="J6025" i="2"/>
  <c r="I6025" i="2"/>
  <c r="H6025" i="2"/>
  <c r="G6025" i="2"/>
  <c r="F6025" i="2"/>
  <c r="E6025" i="2"/>
  <c r="D6025" i="2"/>
  <c r="C6025" i="2"/>
  <c r="B6025" i="2"/>
  <c r="A6025" i="2"/>
  <c r="M6024" i="2"/>
  <c r="L6024" i="2"/>
  <c r="K6024" i="2"/>
  <c r="J6024" i="2"/>
  <c r="I6024" i="2"/>
  <c r="H6024" i="2"/>
  <c r="G6024" i="2"/>
  <c r="F6024" i="2"/>
  <c r="E6024" i="2"/>
  <c r="D6024" i="2"/>
  <c r="C6024" i="2"/>
  <c r="B6024" i="2"/>
  <c r="A6024" i="2"/>
  <c r="M6023" i="2"/>
  <c r="L6023" i="2"/>
  <c r="K6023" i="2"/>
  <c r="J6023" i="2"/>
  <c r="I6023" i="2"/>
  <c r="H6023" i="2"/>
  <c r="G6023" i="2"/>
  <c r="F6023" i="2"/>
  <c r="E6023" i="2"/>
  <c r="D6023" i="2"/>
  <c r="C6023" i="2"/>
  <c r="B6023" i="2"/>
  <c r="A6023" i="2"/>
  <c r="M6022" i="2"/>
  <c r="L6022" i="2"/>
  <c r="K6022" i="2"/>
  <c r="J6022" i="2"/>
  <c r="I6022" i="2"/>
  <c r="H6022" i="2"/>
  <c r="G6022" i="2"/>
  <c r="F6022" i="2"/>
  <c r="E6022" i="2"/>
  <c r="D6022" i="2"/>
  <c r="C6022" i="2"/>
  <c r="B6022" i="2"/>
  <c r="A6022" i="2"/>
  <c r="M6021" i="2"/>
  <c r="L6021" i="2"/>
  <c r="K6021" i="2"/>
  <c r="J6021" i="2"/>
  <c r="I6021" i="2"/>
  <c r="H6021" i="2"/>
  <c r="G6021" i="2"/>
  <c r="F6021" i="2"/>
  <c r="E6021" i="2"/>
  <c r="D6021" i="2"/>
  <c r="C6021" i="2"/>
  <c r="B6021" i="2"/>
  <c r="A6021" i="2"/>
  <c r="M6020" i="2"/>
  <c r="L6020" i="2"/>
  <c r="K6020" i="2"/>
  <c r="J6020" i="2"/>
  <c r="I6020" i="2"/>
  <c r="H6020" i="2"/>
  <c r="G6020" i="2"/>
  <c r="F6020" i="2"/>
  <c r="E6020" i="2"/>
  <c r="D6020" i="2"/>
  <c r="C6020" i="2"/>
  <c r="B6020" i="2"/>
  <c r="A6020" i="2"/>
  <c r="M6019" i="2"/>
  <c r="L6019" i="2"/>
  <c r="K6019" i="2"/>
  <c r="J6019" i="2"/>
  <c r="I6019" i="2"/>
  <c r="H6019" i="2"/>
  <c r="G6019" i="2"/>
  <c r="F6019" i="2"/>
  <c r="E6019" i="2"/>
  <c r="D6019" i="2"/>
  <c r="C6019" i="2"/>
  <c r="B6019" i="2"/>
  <c r="A6019" i="2"/>
  <c r="M6018" i="2"/>
  <c r="L6018" i="2"/>
  <c r="K6018" i="2"/>
  <c r="J6018" i="2"/>
  <c r="I6018" i="2"/>
  <c r="H6018" i="2"/>
  <c r="G6018" i="2"/>
  <c r="F6018" i="2"/>
  <c r="E6018" i="2"/>
  <c r="D6018" i="2"/>
  <c r="C6018" i="2"/>
  <c r="B6018" i="2"/>
  <c r="A6018" i="2"/>
  <c r="M6017" i="2"/>
  <c r="L6017" i="2"/>
  <c r="K6017" i="2"/>
  <c r="J6017" i="2"/>
  <c r="I6017" i="2"/>
  <c r="H6017" i="2"/>
  <c r="G6017" i="2"/>
  <c r="F6017" i="2"/>
  <c r="E6017" i="2"/>
  <c r="D6017" i="2"/>
  <c r="C6017" i="2"/>
  <c r="B6017" i="2"/>
  <c r="A6017" i="2"/>
  <c r="M6016" i="2"/>
  <c r="L6016" i="2"/>
  <c r="K6016" i="2"/>
  <c r="J6016" i="2"/>
  <c r="I6016" i="2"/>
  <c r="H6016" i="2"/>
  <c r="G6016" i="2"/>
  <c r="F6016" i="2"/>
  <c r="E6016" i="2"/>
  <c r="D6016" i="2"/>
  <c r="C6016" i="2"/>
  <c r="B6016" i="2"/>
  <c r="A6016" i="2"/>
  <c r="M6015" i="2"/>
  <c r="L6015" i="2"/>
  <c r="K6015" i="2"/>
  <c r="J6015" i="2"/>
  <c r="I6015" i="2"/>
  <c r="H6015" i="2"/>
  <c r="G6015" i="2"/>
  <c r="F6015" i="2"/>
  <c r="E6015" i="2"/>
  <c r="D6015" i="2"/>
  <c r="C6015" i="2"/>
  <c r="B6015" i="2"/>
  <c r="A6015" i="2"/>
  <c r="M6014" i="2"/>
  <c r="L6014" i="2"/>
  <c r="K6014" i="2"/>
  <c r="J6014" i="2"/>
  <c r="I6014" i="2"/>
  <c r="H6014" i="2"/>
  <c r="G6014" i="2"/>
  <c r="F6014" i="2"/>
  <c r="E6014" i="2"/>
  <c r="D6014" i="2"/>
  <c r="C6014" i="2"/>
  <c r="B6014" i="2"/>
  <c r="A6014" i="2"/>
  <c r="M6013" i="2"/>
  <c r="L6013" i="2"/>
  <c r="K6013" i="2"/>
  <c r="J6013" i="2"/>
  <c r="I6013" i="2"/>
  <c r="H6013" i="2"/>
  <c r="G6013" i="2"/>
  <c r="F6013" i="2"/>
  <c r="E6013" i="2"/>
  <c r="D6013" i="2"/>
  <c r="C6013" i="2"/>
  <c r="B6013" i="2"/>
  <c r="A6013" i="2"/>
  <c r="M6012" i="2"/>
  <c r="L6012" i="2"/>
  <c r="K6012" i="2"/>
  <c r="J6012" i="2"/>
  <c r="I6012" i="2"/>
  <c r="H6012" i="2"/>
  <c r="G6012" i="2"/>
  <c r="F6012" i="2"/>
  <c r="E6012" i="2"/>
  <c r="D6012" i="2"/>
  <c r="C6012" i="2"/>
  <c r="B6012" i="2"/>
  <c r="A6012" i="2"/>
  <c r="M6011" i="2"/>
  <c r="L6011" i="2"/>
  <c r="K6011" i="2"/>
  <c r="J6011" i="2"/>
  <c r="I6011" i="2"/>
  <c r="H6011" i="2"/>
  <c r="G6011" i="2"/>
  <c r="F6011" i="2"/>
  <c r="E6011" i="2"/>
  <c r="D6011" i="2"/>
  <c r="C6011" i="2"/>
  <c r="B6011" i="2"/>
  <c r="A6011" i="2"/>
  <c r="M6010" i="2"/>
  <c r="L6010" i="2"/>
  <c r="K6010" i="2"/>
  <c r="J6010" i="2"/>
  <c r="I6010" i="2"/>
  <c r="H6010" i="2"/>
  <c r="G6010" i="2"/>
  <c r="F6010" i="2"/>
  <c r="E6010" i="2"/>
  <c r="D6010" i="2"/>
  <c r="C6010" i="2"/>
  <c r="B6010" i="2"/>
  <c r="A6010" i="2"/>
  <c r="M6009" i="2"/>
  <c r="L6009" i="2"/>
  <c r="K6009" i="2"/>
  <c r="J6009" i="2"/>
  <c r="I6009" i="2"/>
  <c r="H6009" i="2"/>
  <c r="G6009" i="2"/>
  <c r="F6009" i="2"/>
  <c r="E6009" i="2"/>
  <c r="D6009" i="2"/>
  <c r="C6009" i="2"/>
  <c r="B6009" i="2"/>
  <c r="A6009" i="2"/>
  <c r="M6008" i="2"/>
  <c r="L6008" i="2"/>
  <c r="K6008" i="2"/>
  <c r="J6008" i="2"/>
  <c r="I6008" i="2"/>
  <c r="H6008" i="2"/>
  <c r="G6008" i="2"/>
  <c r="F6008" i="2"/>
  <c r="E6008" i="2"/>
  <c r="D6008" i="2"/>
  <c r="C6008" i="2"/>
  <c r="B6008" i="2"/>
  <c r="A6008" i="2"/>
  <c r="M6007" i="2"/>
  <c r="L6007" i="2"/>
  <c r="K6007" i="2"/>
  <c r="J6007" i="2"/>
  <c r="I6007" i="2"/>
  <c r="H6007" i="2"/>
  <c r="G6007" i="2"/>
  <c r="F6007" i="2"/>
  <c r="E6007" i="2"/>
  <c r="D6007" i="2"/>
  <c r="C6007" i="2"/>
  <c r="B6007" i="2"/>
  <c r="A6007" i="2"/>
  <c r="M6006" i="2"/>
  <c r="L6006" i="2"/>
  <c r="K6006" i="2"/>
  <c r="J6006" i="2"/>
  <c r="I6006" i="2"/>
  <c r="H6006" i="2"/>
  <c r="G6006" i="2"/>
  <c r="F6006" i="2"/>
  <c r="E6006" i="2"/>
  <c r="D6006" i="2"/>
  <c r="C6006" i="2"/>
  <c r="B6006" i="2"/>
  <c r="A6006" i="2"/>
  <c r="M6005" i="2"/>
  <c r="L6005" i="2"/>
  <c r="K6005" i="2"/>
  <c r="J6005" i="2"/>
  <c r="I6005" i="2"/>
  <c r="H6005" i="2"/>
  <c r="G6005" i="2"/>
  <c r="F6005" i="2"/>
  <c r="E6005" i="2"/>
  <c r="D6005" i="2"/>
  <c r="C6005" i="2"/>
  <c r="B6005" i="2"/>
  <c r="A6005" i="2"/>
  <c r="M6004" i="2"/>
  <c r="L6004" i="2"/>
  <c r="K6004" i="2"/>
  <c r="J6004" i="2"/>
  <c r="I6004" i="2"/>
  <c r="H6004" i="2"/>
  <c r="G6004" i="2"/>
  <c r="F6004" i="2"/>
  <c r="E6004" i="2"/>
  <c r="D6004" i="2"/>
  <c r="C6004" i="2"/>
  <c r="B6004" i="2"/>
  <c r="A6004" i="2"/>
  <c r="M6003" i="2"/>
  <c r="L6003" i="2"/>
  <c r="K6003" i="2"/>
  <c r="J6003" i="2"/>
  <c r="I6003" i="2"/>
  <c r="H6003" i="2"/>
  <c r="G6003" i="2"/>
  <c r="F6003" i="2"/>
  <c r="E6003" i="2"/>
  <c r="D6003" i="2"/>
  <c r="C6003" i="2"/>
  <c r="B6003" i="2"/>
  <c r="A6003" i="2"/>
  <c r="M6002" i="2"/>
  <c r="L6002" i="2"/>
  <c r="K6002" i="2"/>
  <c r="J6002" i="2"/>
  <c r="I6002" i="2"/>
  <c r="H6002" i="2"/>
  <c r="G6002" i="2"/>
  <c r="F6002" i="2"/>
  <c r="E6002" i="2"/>
  <c r="D6002" i="2"/>
  <c r="C6002" i="2"/>
  <c r="B6002" i="2"/>
  <c r="A6002" i="2"/>
  <c r="M6001" i="2"/>
  <c r="L6001" i="2"/>
  <c r="K6001" i="2"/>
  <c r="J6001" i="2"/>
  <c r="I6001" i="2"/>
  <c r="H6001" i="2"/>
  <c r="G6001" i="2"/>
  <c r="F6001" i="2"/>
  <c r="E6001" i="2"/>
  <c r="D6001" i="2"/>
  <c r="C6001" i="2"/>
  <c r="B6001" i="2"/>
  <c r="A6001" i="2"/>
  <c r="M6000" i="2"/>
  <c r="L6000" i="2"/>
  <c r="K6000" i="2"/>
  <c r="J6000" i="2"/>
  <c r="I6000" i="2"/>
  <c r="H6000" i="2"/>
  <c r="G6000" i="2"/>
  <c r="F6000" i="2"/>
  <c r="E6000" i="2"/>
  <c r="D6000" i="2"/>
  <c r="C6000" i="2"/>
  <c r="B6000" i="2"/>
  <c r="A6000" i="2"/>
  <c r="M5999" i="2"/>
  <c r="L5999" i="2"/>
  <c r="K5999" i="2"/>
  <c r="J5999" i="2"/>
  <c r="I5999" i="2"/>
  <c r="H5999" i="2"/>
  <c r="G5999" i="2"/>
  <c r="F5999" i="2"/>
  <c r="E5999" i="2"/>
  <c r="D5999" i="2"/>
  <c r="C5999" i="2"/>
  <c r="B5999" i="2"/>
  <c r="A5999" i="2"/>
  <c r="M5998" i="2"/>
  <c r="L5998" i="2"/>
  <c r="K5998" i="2"/>
  <c r="J5998" i="2"/>
  <c r="I5998" i="2"/>
  <c r="H5998" i="2"/>
  <c r="G5998" i="2"/>
  <c r="F5998" i="2"/>
  <c r="E5998" i="2"/>
  <c r="D5998" i="2"/>
  <c r="C5998" i="2"/>
  <c r="B5998" i="2"/>
  <c r="A5998" i="2"/>
  <c r="M5997" i="2"/>
  <c r="L5997" i="2"/>
  <c r="K5997" i="2"/>
  <c r="J5997" i="2"/>
  <c r="I5997" i="2"/>
  <c r="H5997" i="2"/>
  <c r="G5997" i="2"/>
  <c r="F5997" i="2"/>
  <c r="E5997" i="2"/>
  <c r="D5997" i="2"/>
  <c r="C5997" i="2"/>
  <c r="B5997" i="2"/>
  <c r="A5997" i="2"/>
  <c r="M5996" i="2"/>
  <c r="L5996" i="2"/>
  <c r="K5996" i="2"/>
  <c r="J5996" i="2"/>
  <c r="I5996" i="2"/>
  <c r="H5996" i="2"/>
  <c r="G5996" i="2"/>
  <c r="F5996" i="2"/>
  <c r="E5996" i="2"/>
  <c r="D5996" i="2"/>
  <c r="C5996" i="2"/>
  <c r="B5996" i="2"/>
  <c r="A5996" i="2"/>
  <c r="M5995" i="2"/>
  <c r="L5995" i="2"/>
  <c r="K5995" i="2"/>
  <c r="J5995" i="2"/>
  <c r="I5995" i="2"/>
  <c r="H5995" i="2"/>
  <c r="G5995" i="2"/>
  <c r="F5995" i="2"/>
  <c r="E5995" i="2"/>
  <c r="D5995" i="2"/>
  <c r="C5995" i="2"/>
  <c r="B5995" i="2"/>
  <c r="A5995" i="2"/>
  <c r="M5994" i="2"/>
  <c r="L5994" i="2"/>
  <c r="K5994" i="2"/>
  <c r="J5994" i="2"/>
  <c r="I5994" i="2"/>
  <c r="H5994" i="2"/>
  <c r="G5994" i="2"/>
  <c r="F5994" i="2"/>
  <c r="E5994" i="2"/>
  <c r="D5994" i="2"/>
  <c r="C5994" i="2"/>
  <c r="B5994" i="2"/>
  <c r="A5994" i="2"/>
  <c r="M5993" i="2"/>
  <c r="L5993" i="2"/>
  <c r="K5993" i="2"/>
  <c r="J5993" i="2"/>
  <c r="I5993" i="2"/>
  <c r="H5993" i="2"/>
  <c r="G5993" i="2"/>
  <c r="F5993" i="2"/>
  <c r="E5993" i="2"/>
  <c r="D5993" i="2"/>
  <c r="C5993" i="2"/>
  <c r="B5993" i="2"/>
  <c r="A5993" i="2"/>
  <c r="M5992" i="2"/>
  <c r="L5992" i="2"/>
  <c r="K5992" i="2"/>
  <c r="J5992" i="2"/>
  <c r="I5992" i="2"/>
  <c r="H5992" i="2"/>
  <c r="G5992" i="2"/>
  <c r="F5992" i="2"/>
  <c r="E5992" i="2"/>
  <c r="D5992" i="2"/>
  <c r="C5992" i="2"/>
  <c r="B5992" i="2"/>
  <c r="A5992" i="2"/>
  <c r="M5991" i="2"/>
  <c r="L5991" i="2"/>
  <c r="K5991" i="2"/>
  <c r="J5991" i="2"/>
  <c r="I5991" i="2"/>
  <c r="H5991" i="2"/>
  <c r="G5991" i="2"/>
  <c r="F5991" i="2"/>
  <c r="E5991" i="2"/>
  <c r="D5991" i="2"/>
  <c r="C5991" i="2"/>
  <c r="B5991" i="2"/>
  <c r="A5991" i="2"/>
  <c r="M5990" i="2"/>
  <c r="L5990" i="2"/>
  <c r="K5990" i="2"/>
  <c r="J5990" i="2"/>
  <c r="I5990" i="2"/>
  <c r="H5990" i="2"/>
  <c r="G5990" i="2"/>
  <c r="F5990" i="2"/>
  <c r="E5990" i="2"/>
  <c r="D5990" i="2"/>
  <c r="C5990" i="2"/>
  <c r="B5990" i="2"/>
  <c r="A5990" i="2"/>
  <c r="M5989" i="2"/>
  <c r="L5989" i="2"/>
  <c r="K5989" i="2"/>
  <c r="J5989" i="2"/>
  <c r="I5989" i="2"/>
  <c r="H5989" i="2"/>
  <c r="G5989" i="2"/>
  <c r="F5989" i="2"/>
  <c r="E5989" i="2"/>
  <c r="D5989" i="2"/>
  <c r="C5989" i="2"/>
  <c r="B5989" i="2"/>
  <c r="A5989" i="2"/>
  <c r="M5988" i="2"/>
  <c r="L5988" i="2"/>
  <c r="K5988" i="2"/>
  <c r="J5988" i="2"/>
  <c r="I5988" i="2"/>
  <c r="H5988" i="2"/>
  <c r="G5988" i="2"/>
  <c r="F5988" i="2"/>
  <c r="E5988" i="2"/>
  <c r="D5988" i="2"/>
  <c r="C5988" i="2"/>
  <c r="B5988" i="2"/>
  <c r="A5988" i="2"/>
  <c r="M5987" i="2"/>
  <c r="L5987" i="2"/>
  <c r="K5987" i="2"/>
  <c r="J5987" i="2"/>
  <c r="I5987" i="2"/>
  <c r="H5987" i="2"/>
  <c r="G5987" i="2"/>
  <c r="F5987" i="2"/>
  <c r="E5987" i="2"/>
  <c r="D5987" i="2"/>
  <c r="C5987" i="2"/>
  <c r="B5987" i="2"/>
  <c r="A5987" i="2"/>
  <c r="M5986" i="2"/>
  <c r="L5986" i="2"/>
  <c r="K5986" i="2"/>
  <c r="J5986" i="2"/>
  <c r="I5986" i="2"/>
  <c r="H5986" i="2"/>
  <c r="G5986" i="2"/>
  <c r="F5986" i="2"/>
  <c r="E5986" i="2"/>
  <c r="D5986" i="2"/>
  <c r="C5986" i="2"/>
  <c r="B5986" i="2"/>
  <c r="A5986" i="2"/>
  <c r="M5985" i="2"/>
  <c r="L5985" i="2"/>
  <c r="K5985" i="2"/>
  <c r="J5985" i="2"/>
  <c r="I5985" i="2"/>
  <c r="H5985" i="2"/>
  <c r="G5985" i="2"/>
  <c r="F5985" i="2"/>
  <c r="E5985" i="2"/>
  <c r="D5985" i="2"/>
  <c r="C5985" i="2"/>
  <c r="B5985" i="2"/>
  <c r="A5985" i="2"/>
  <c r="M5984" i="2"/>
  <c r="L5984" i="2"/>
  <c r="K5984" i="2"/>
  <c r="J5984" i="2"/>
  <c r="I5984" i="2"/>
  <c r="H5984" i="2"/>
  <c r="G5984" i="2"/>
  <c r="F5984" i="2"/>
  <c r="E5984" i="2"/>
  <c r="D5984" i="2"/>
  <c r="C5984" i="2"/>
  <c r="B5984" i="2"/>
  <c r="A5984" i="2"/>
  <c r="M5983" i="2"/>
  <c r="L5983" i="2"/>
  <c r="K5983" i="2"/>
  <c r="J5983" i="2"/>
  <c r="I5983" i="2"/>
  <c r="H5983" i="2"/>
  <c r="G5983" i="2"/>
  <c r="F5983" i="2"/>
  <c r="E5983" i="2"/>
  <c r="D5983" i="2"/>
  <c r="C5983" i="2"/>
  <c r="B5983" i="2"/>
  <c r="A5983" i="2"/>
  <c r="M5982" i="2"/>
  <c r="L5982" i="2"/>
  <c r="K5982" i="2"/>
  <c r="J5982" i="2"/>
  <c r="I5982" i="2"/>
  <c r="H5982" i="2"/>
  <c r="G5982" i="2"/>
  <c r="F5982" i="2"/>
  <c r="E5982" i="2"/>
  <c r="D5982" i="2"/>
  <c r="C5982" i="2"/>
  <c r="B5982" i="2"/>
  <c r="A5982" i="2"/>
  <c r="M5981" i="2"/>
  <c r="L5981" i="2"/>
  <c r="K5981" i="2"/>
  <c r="J5981" i="2"/>
  <c r="I5981" i="2"/>
  <c r="H5981" i="2"/>
  <c r="G5981" i="2"/>
  <c r="F5981" i="2"/>
  <c r="E5981" i="2"/>
  <c r="D5981" i="2"/>
  <c r="C5981" i="2"/>
  <c r="B5981" i="2"/>
  <c r="A5981" i="2"/>
  <c r="M5980" i="2"/>
  <c r="L5980" i="2"/>
  <c r="K5980" i="2"/>
  <c r="J5980" i="2"/>
  <c r="I5980" i="2"/>
  <c r="H5980" i="2"/>
  <c r="G5980" i="2"/>
  <c r="F5980" i="2"/>
  <c r="E5980" i="2"/>
  <c r="D5980" i="2"/>
  <c r="C5980" i="2"/>
  <c r="B5980" i="2"/>
  <c r="A5980" i="2"/>
  <c r="M5979" i="2"/>
  <c r="L5979" i="2"/>
  <c r="K5979" i="2"/>
  <c r="J5979" i="2"/>
  <c r="I5979" i="2"/>
  <c r="H5979" i="2"/>
  <c r="G5979" i="2"/>
  <c r="F5979" i="2"/>
  <c r="E5979" i="2"/>
  <c r="D5979" i="2"/>
  <c r="C5979" i="2"/>
  <c r="B5979" i="2"/>
  <c r="A5979" i="2"/>
  <c r="M5978" i="2"/>
  <c r="L5978" i="2"/>
  <c r="K5978" i="2"/>
  <c r="J5978" i="2"/>
  <c r="I5978" i="2"/>
  <c r="H5978" i="2"/>
  <c r="G5978" i="2"/>
  <c r="F5978" i="2"/>
  <c r="E5978" i="2"/>
  <c r="D5978" i="2"/>
  <c r="C5978" i="2"/>
  <c r="B5978" i="2"/>
  <c r="A5978" i="2"/>
  <c r="M5977" i="2"/>
  <c r="L5977" i="2"/>
  <c r="K5977" i="2"/>
  <c r="J5977" i="2"/>
  <c r="I5977" i="2"/>
  <c r="H5977" i="2"/>
  <c r="G5977" i="2"/>
  <c r="F5977" i="2"/>
  <c r="E5977" i="2"/>
  <c r="D5977" i="2"/>
  <c r="C5977" i="2"/>
  <c r="B5977" i="2"/>
  <c r="A5977" i="2"/>
  <c r="M5976" i="2"/>
  <c r="L5976" i="2"/>
  <c r="K5976" i="2"/>
  <c r="J5976" i="2"/>
  <c r="I5976" i="2"/>
  <c r="H5976" i="2"/>
  <c r="G5976" i="2"/>
  <c r="F5976" i="2"/>
  <c r="E5976" i="2"/>
  <c r="D5976" i="2"/>
  <c r="C5976" i="2"/>
  <c r="B5976" i="2"/>
  <c r="A5976" i="2"/>
  <c r="M5975" i="2"/>
  <c r="L5975" i="2"/>
  <c r="K5975" i="2"/>
  <c r="J5975" i="2"/>
  <c r="I5975" i="2"/>
  <c r="H5975" i="2"/>
  <c r="G5975" i="2"/>
  <c r="F5975" i="2"/>
  <c r="E5975" i="2"/>
  <c r="D5975" i="2"/>
  <c r="C5975" i="2"/>
  <c r="B5975" i="2"/>
  <c r="A5975" i="2"/>
  <c r="M5974" i="2"/>
  <c r="L5974" i="2"/>
  <c r="K5974" i="2"/>
  <c r="J5974" i="2"/>
  <c r="I5974" i="2"/>
  <c r="H5974" i="2"/>
  <c r="G5974" i="2"/>
  <c r="F5974" i="2"/>
  <c r="E5974" i="2"/>
  <c r="D5974" i="2"/>
  <c r="C5974" i="2"/>
  <c r="B5974" i="2"/>
  <c r="A5974" i="2"/>
  <c r="M5973" i="2"/>
  <c r="L5973" i="2"/>
  <c r="K5973" i="2"/>
  <c r="J5973" i="2"/>
  <c r="I5973" i="2"/>
  <c r="H5973" i="2"/>
  <c r="G5973" i="2"/>
  <c r="F5973" i="2"/>
  <c r="E5973" i="2"/>
  <c r="D5973" i="2"/>
  <c r="C5973" i="2"/>
  <c r="B5973" i="2"/>
  <c r="A5973" i="2"/>
  <c r="M5972" i="2"/>
  <c r="L5972" i="2"/>
  <c r="K5972" i="2"/>
  <c r="J5972" i="2"/>
  <c r="I5972" i="2"/>
  <c r="H5972" i="2"/>
  <c r="G5972" i="2"/>
  <c r="F5972" i="2"/>
  <c r="E5972" i="2"/>
  <c r="D5972" i="2"/>
  <c r="C5972" i="2"/>
  <c r="B5972" i="2"/>
  <c r="A5972" i="2"/>
  <c r="M5971" i="2"/>
  <c r="L5971" i="2"/>
  <c r="K5971" i="2"/>
  <c r="J5971" i="2"/>
  <c r="I5971" i="2"/>
  <c r="H5971" i="2"/>
  <c r="G5971" i="2"/>
  <c r="F5971" i="2"/>
  <c r="E5971" i="2"/>
  <c r="D5971" i="2"/>
  <c r="C5971" i="2"/>
  <c r="B5971" i="2"/>
  <c r="A5971" i="2"/>
  <c r="M5970" i="2"/>
  <c r="L5970" i="2"/>
  <c r="K5970" i="2"/>
  <c r="J5970" i="2"/>
  <c r="I5970" i="2"/>
  <c r="H5970" i="2"/>
  <c r="G5970" i="2"/>
  <c r="F5970" i="2"/>
  <c r="E5970" i="2"/>
  <c r="D5970" i="2"/>
  <c r="C5970" i="2"/>
  <c r="B5970" i="2"/>
  <c r="A5970" i="2"/>
  <c r="M5969" i="2"/>
  <c r="L5969" i="2"/>
  <c r="K5969" i="2"/>
  <c r="J5969" i="2"/>
  <c r="I5969" i="2"/>
  <c r="H5969" i="2"/>
  <c r="G5969" i="2"/>
  <c r="F5969" i="2"/>
  <c r="E5969" i="2"/>
  <c r="D5969" i="2"/>
  <c r="C5969" i="2"/>
  <c r="B5969" i="2"/>
  <c r="A5969" i="2"/>
  <c r="M5968" i="2"/>
  <c r="L5968" i="2"/>
  <c r="K5968" i="2"/>
  <c r="J5968" i="2"/>
  <c r="I5968" i="2"/>
  <c r="H5968" i="2"/>
  <c r="G5968" i="2"/>
  <c r="F5968" i="2"/>
  <c r="E5968" i="2"/>
  <c r="D5968" i="2"/>
  <c r="C5968" i="2"/>
  <c r="B5968" i="2"/>
  <c r="A5968" i="2"/>
  <c r="M5967" i="2"/>
  <c r="L5967" i="2"/>
  <c r="K5967" i="2"/>
  <c r="J5967" i="2"/>
  <c r="I5967" i="2"/>
  <c r="H5967" i="2"/>
  <c r="G5967" i="2"/>
  <c r="F5967" i="2"/>
  <c r="E5967" i="2"/>
  <c r="D5967" i="2"/>
  <c r="C5967" i="2"/>
  <c r="B5967" i="2"/>
  <c r="A5967" i="2"/>
  <c r="M5966" i="2"/>
  <c r="L5966" i="2"/>
  <c r="K5966" i="2"/>
  <c r="J5966" i="2"/>
  <c r="I5966" i="2"/>
  <c r="H5966" i="2"/>
  <c r="G5966" i="2"/>
  <c r="F5966" i="2"/>
  <c r="E5966" i="2"/>
  <c r="D5966" i="2"/>
  <c r="C5966" i="2"/>
  <c r="B5966" i="2"/>
  <c r="A5966" i="2"/>
  <c r="M5965" i="2"/>
  <c r="L5965" i="2"/>
  <c r="K5965" i="2"/>
  <c r="J5965" i="2"/>
  <c r="I5965" i="2"/>
  <c r="H5965" i="2"/>
  <c r="G5965" i="2"/>
  <c r="F5965" i="2"/>
  <c r="E5965" i="2"/>
  <c r="D5965" i="2"/>
  <c r="C5965" i="2"/>
  <c r="B5965" i="2"/>
  <c r="A5965" i="2"/>
  <c r="M5964" i="2"/>
  <c r="L5964" i="2"/>
  <c r="K5964" i="2"/>
  <c r="J5964" i="2"/>
  <c r="I5964" i="2"/>
  <c r="H5964" i="2"/>
  <c r="G5964" i="2"/>
  <c r="F5964" i="2"/>
  <c r="E5964" i="2"/>
  <c r="D5964" i="2"/>
  <c r="C5964" i="2"/>
  <c r="B5964" i="2"/>
  <c r="A5964" i="2"/>
  <c r="M5963" i="2"/>
  <c r="L5963" i="2"/>
  <c r="K5963" i="2"/>
  <c r="J5963" i="2"/>
  <c r="I5963" i="2"/>
  <c r="H5963" i="2"/>
  <c r="G5963" i="2"/>
  <c r="F5963" i="2"/>
  <c r="E5963" i="2"/>
  <c r="D5963" i="2"/>
  <c r="C5963" i="2"/>
  <c r="B5963" i="2"/>
  <c r="A5963" i="2"/>
  <c r="M5962" i="2"/>
  <c r="L5962" i="2"/>
  <c r="K5962" i="2"/>
  <c r="J5962" i="2"/>
  <c r="I5962" i="2"/>
  <c r="H5962" i="2"/>
  <c r="G5962" i="2"/>
  <c r="F5962" i="2"/>
  <c r="E5962" i="2"/>
  <c r="D5962" i="2"/>
  <c r="C5962" i="2"/>
  <c r="B5962" i="2"/>
  <c r="A5962" i="2"/>
  <c r="M5961" i="2"/>
  <c r="L5961" i="2"/>
  <c r="K5961" i="2"/>
  <c r="J5961" i="2"/>
  <c r="I5961" i="2"/>
  <c r="H5961" i="2"/>
  <c r="G5961" i="2"/>
  <c r="F5961" i="2"/>
  <c r="E5961" i="2"/>
  <c r="D5961" i="2"/>
  <c r="C5961" i="2"/>
  <c r="B5961" i="2"/>
  <c r="A5961" i="2"/>
  <c r="M5960" i="2"/>
  <c r="L5960" i="2"/>
  <c r="K5960" i="2"/>
  <c r="J5960" i="2"/>
  <c r="I5960" i="2"/>
  <c r="H5960" i="2"/>
  <c r="G5960" i="2"/>
  <c r="F5960" i="2"/>
  <c r="E5960" i="2"/>
  <c r="D5960" i="2"/>
  <c r="C5960" i="2"/>
  <c r="B5960" i="2"/>
  <c r="A5960" i="2"/>
  <c r="M5959" i="2"/>
  <c r="L5959" i="2"/>
  <c r="K5959" i="2"/>
  <c r="J5959" i="2"/>
  <c r="I5959" i="2"/>
  <c r="H5959" i="2"/>
  <c r="G5959" i="2"/>
  <c r="F5959" i="2"/>
  <c r="E5959" i="2"/>
  <c r="D5959" i="2"/>
  <c r="C5959" i="2"/>
  <c r="B5959" i="2"/>
  <c r="A5959" i="2"/>
  <c r="M5958" i="2"/>
  <c r="L5958" i="2"/>
  <c r="K5958" i="2"/>
  <c r="J5958" i="2"/>
  <c r="I5958" i="2"/>
  <c r="H5958" i="2"/>
  <c r="G5958" i="2"/>
  <c r="F5958" i="2"/>
  <c r="E5958" i="2"/>
  <c r="D5958" i="2"/>
  <c r="C5958" i="2"/>
  <c r="B5958" i="2"/>
  <c r="A5958" i="2"/>
  <c r="M5957" i="2"/>
  <c r="L5957" i="2"/>
  <c r="K5957" i="2"/>
  <c r="J5957" i="2"/>
  <c r="I5957" i="2"/>
  <c r="H5957" i="2"/>
  <c r="G5957" i="2"/>
  <c r="F5957" i="2"/>
  <c r="E5957" i="2"/>
  <c r="D5957" i="2"/>
  <c r="C5957" i="2"/>
  <c r="B5957" i="2"/>
  <c r="A5957" i="2"/>
  <c r="M5956" i="2"/>
  <c r="L5956" i="2"/>
  <c r="K5956" i="2"/>
  <c r="J5956" i="2"/>
  <c r="I5956" i="2"/>
  <c r="H5956" i="2"/>
  <c r="G5956" i="2"/>
  <c r="F5956" i="2"/>
  <c r="E5956" i="2"/>
  <c r="D5956" i="2"/>
  <c r="C5956" i="2"/>
  <c r="B5956" i="2"/>
  <c r="A5956" i="2"/>
  <c r="M5955" i="2"/>
  <c r="L5955" i="2"/>
  <c r="K5955" i="2"/>
  <c r="J5955" i="2"/>
  <c r="I5955" i="2"/>
  <c r="H5955" i="2"/>
  <c r="G5955" i="2"/>
  <c r="F5955" i="2"/>
  <c r="E5955" i="2"/>
  <c r="D5955" i="2"/>
  <c r="C5955" i="2"/>
  <c r="B5955" i="2"/>
  <c r="A5955" i="2"/>
  <c r="M5954" i="2"/>
  <c r="L5954" i="2"/>
  <c r="K5954" i="2"/>
  <c r="J5954" i="2"/>
  <c r="I5954" i="2"/>
  <c r="H5954" i="2"/>
  <c r="G5954" i="2"/>
  <c r="F5954" i="2"/>
  <c r="E5954" i="2"/>
  <c r="D5954" i="2"/>
  <c r="C5954" i="2"/>
  <c r="B5954" i="2"/>
  <c r="A5954" i="2"/>
  <c r="M5953" i="2"/>
  <c r="L5953" i="2"/>
  <c r="K5953" i="2"/>
  <c r="J5953" i="2"/>
  <c r="I5953" i="2"/>
  <c r="H5953" i="2"/>
  <c r="G5953" i="2"/>
  <c r="F5953" i="2"/>
  <c r="E5953" i="2"/>
  <c r="D5953" i="2"/>
  <c r="C5953" i="2"/>
  <c r="B5953" i="2"/>
  <c r="A5953" i="2"/>
  <c r="M5952" i="2"/>
  <c r="L5952" i="2"/>
  <c r="K5952" i="2"/>
  <c r="J5952" i="2"/>
  <c r="I5952" i="2"/>
  <c r="H5952" i="2"/>
  <c r="G5952" i="2"/>
  <c r="F5952" i="2"/>
  <c r="E5952" i="2"/>
  <c r="D5952" i="2"/>
  <c r="C5952" i="2"/>
  <c r="B5952" i="2"/>
  <c r="A5952" i="2"/>
  <c r="M5951" i="2"/>
  <c r="L5951" i="2"/>
  <c r="K5951" i="2"/>
  <c r="J5951" i="2"/>
  <c r="I5951" i="2"/>
  <c r="H5951" i="2"/>
  <c r="G5951" i="2"/>
  <c r="F5951" i="2"/>
  <c r="E5951" i="2"/>
  <c r="D5951" i="2"/>
  <c r="C5951" i="2"/>
  <c r="B5951" i="2"/>
  <c r="A5951" i="2"/>
  <c r="M5950" i="2"/>
  <c r="L5950" i="2"/>
  <c r="K5950" i="2"/>
  <c r="J5950" i="2"/>
  <c r="I5950" i="2"/>
  <c r="H5950" i="2"/>
  <c r="G5950" i="2"/>
  <c r="F5950" i="2"/>
  <c r="E5950" i="2"/>
  <c r="D5950" i="2"/>
  <c r="C5950" i="2"/>
  <c r="B5950" i="2"/>
  <c r="A5950" i="2"/>
  <c r="M5949" i="2"/>
  <c r="L5949" i="2"/>
  <c r="K5949" i="2"/>
  <c r="J5949" i="2"/>
  <c r="I5949" i="2"/>
  <c r="H5949" i="2"/>
  <c r="G5949" i="2"/>
  <c r="F5949" i="2"/>
  <c r="E5949" i="2"/>
  <c r="D5949" i="2"/>
  <c r="C5949" i="2"/>
  <c r="B5949" i="2"/>
  <c r="A5949" i="2"/>
  <c r="M5948" i="2"/>
  <c r="L5948" i="2"/>
  <c r="K5948" i="2"/>
  <c r="J5948" i="2"/>
  <c r="I5948" i="2"/>
  <c r="H5948" i="2"/>
  <c r="G5948" i="2"/>
  <c r="F5948" i="2"/>
  <c r="E5948" i="2"/>
  <c r="D5948" i="2"/>
  <c r="C5948" i="2"/>
  <c r="B5948" i="2"/>
  <c r="A5948" i="2"/>
  <c r="M5947" i="2"/>
  <c r="L5947" i="2"/>
  <c r="K5947" i="2"/>
  <c r="J5947" i="2"/>
  <c r="I5947" i="2"/>
  <c r="H5947" i="2"/>
  <c r="G5947" i="2"/>
  <c r="F5947" i="2"/>
  <c r="E5947" i="2"/>
  <c r="D5947" i="2"/>
  <c r="C5947" i="2"/>
  <c r="B5947" i="2"/>
  <c r="A5947" i="2"/>
  <c r="M5946" i="2"/>
  <c r="L5946" i="2"/>
  <c r="K5946" i="2"/>
  <c r="J5946" i="2"/>
  <c r="I5946" i="2"/>
  <c r="H5946" i="2"/>
  <c r="G5946" i="2"/>
  <c r="F5946" i="2"/>
  <c r="E5946" i="2"/>
  <c r="D5946" i="2"/>
  <c r="C5946" i="2"/>
  <c r="B5946" i="2"/>
  <c r="A5946" i="2"/>
  <c r="M5945" i="2"/>
  <c r="L5945" i="2"/>
  <c r="K5945" i="2"/>
  <c r="J5945" i="2"/>
  <c r="I5945" i="2"/>
  <c r="H5945" i="2"/>
  <c r="G5945" i="2"/>
  <c r="F5945" i="2"/>
  <c r="E5945" i="2"/>
  <c r="D5945" i="2"/>
  <c r="C5945" i="2"/>
  <c r="B5945" i="2"/>
  <c r="A5945" i="2"/>
  <c r="M5944" i="2"/>
  <c r="L5944" i="2"/>
  <c r="K5944" i="2"/>
  <c r="J5944" i="2"/>
  <c r="I5944" i="2"/>
  <c r="H5944" i="2"/>
  <c r="G5944" i="2"/>
  <c r="F5944" i="2"/>
  <c r="E5944" i="2"/>
  <c r="D5944" i="2"/>
  <c r="C5944" i="2"/>
  <c r="B5944" i="2"/>
  <c r="A5944" i="2"/>
  <c r="M5943" i="2"/>
  <c r="L5943" i="2"/>
  <c r="K5943" i="2"/>
  <c r="J5943" i="2"/>
  <c r="I5943" i="2"/>
  <c r="H5943" i="2"/>
  <c r="G5943" i="2"/>
  <c r="F5943" i="2"/>
  <c r="E5943" i="2"/>
  <c r="D5943" i="2"/>
  <c r="C5943" i="2"/>
  <c r="B5943" i="2"/>
  <c r="A5943" i="2"/>
  <c r="M5942" i="2"/>
  <c r="L5942" i="2"/>
  <c r="K5942" i="2"/>
  <c r="J5942" i="2"/>
  <c r="I5942" i="2"/>
  <c r="H5942" i="2"/>
  <c r="G5942" i="2"/>
  <c r="F5942" i="2"/>
  <c r="E5942" i="2"/>
  <c r="D5942" i="2"/>
  <c r="C5942" i="2"/>
  <c r="B5942" i="2"/>
  <c r="A5942" i="2"/>
  <c r="M5941" i="2"/>
  <c r="L5941" i="2"/>
  <c r="K5941" i="2"/>
  <c r="J5941" i="2"/>
  <c r="I5941" i="2"/>
  <c r="H5941" i="2"/>
  <c r="G5941" i="2"/>
  <c r="F5941" i="2"/>
  <c r="E5941" i="2"/>
  <c r="D5941" i="2"/>
  <c r="C5941" i="2"/>
  <c r="B5941" i="2"/>
  <c r="A5941" i="2"/>
  <c r="M5940" i="2"/>
  <c r="L5940" i="2"/>
  <c r="K5940" i="2"/>
  <c r="J5940" i="2"/>
  <c r="I5940" i="2"/>
  <c r="H5940" i="2"/>
  <c r="G5940" i="2"/>
  <c r="F5940" i="2"/>
  <c r="E5940" i="2"/>
  <c r="D5940" i="2"/>
  <c r="C5940" i="2"/>
  <c r="B5940" i="2"/>
  <c r="A5940" i="2"/>
  <c r="M5939" i="2"/>
  <c r="L5939" i="2"/>
  <c r="K5939" i="2"/>
  <c r="J5939" i="2"/>
  <c r="I5939" i="2"/>
  <c r="H5939" i="2"/>
  <c r="G5939" i="2"/>
  <c r="F5939" i="2"/>
  <c r="E5939" i="2"/>
  <c r="D5939" i="2"/>
  <c r="C5939" i="2"/>
  <c r="B5939" i="2"/>
  <c r="A5939" i="2"/>
  <c r="M5938" i="2"/>
  <c r="L5938" i="2"/>
  <c r="K5938" i="2"/>
  <c r="J5938" i="2"/>
  <c r="I5938" i="2"/>
  <c r="H5938" i="2"/>
  <c r="G5938" i="2"/>
  <c r="F5938" i="2"/>
  <c r="E5938" i="2"/>
  <c r="D5938" i="2"/>
  <c r="C5938" i="2"/>
  <c r="B5938" i="2"/>
  <c r="A5938" i="2"/>
  <c r="M5937" i="2"/>
  <c r="L5937" i="2"/>
  <c r="K5937" i="2"/>
  <c r="J5937" i="2"/>
  <c r="I5937" i="2"/>
  <c r="H5937" i="2"/>
  <c r="G5937" i="2"/>
  <c r="F5937" i="2"/>
  <c r="E5937" i="2"/>
  <c r="D5937" i="2"/>
  <c r="C5937" i="2"/>
  <c r="B5937" i="2"/>
  <c r="A5937" i="2"/>
  <c r="M5936" i="2"/>
  <c r="L5936" i="2"/>
  <c r="K5936" i="2"/>
  <c r="J5936" i="2"/>
  <c r="I5936" i="2"/>
  <c r="H5936" i="2"/>
  <c r="G5936" i="2"/>
  <c r="F5936" i="2"/>
  <c r="E5936" i="2"/>
  <c r="D5936" i="2"/>
  <c r="C5936" i="2"/>
  <c r="B5936" i="2"/>
  <c r="A5936" i="2"/>
  <c r="M5935" i="2"/>
  <c r="L5935" i="2"/>
  <c r="K5935" i="2"/>
  <c r="J5935" i="2"/>
  <c r="I5935" i="2"/>
  <c r="H5935" i="2"/>
  <c r="G5935" i="2"/>
  <c r="F5935" i="2"/>
  <c r="E5935" i="2"/>
  <c r="D5935" i="2"/>
  <c r="C5935" i="2"/>
  <c r="B5935" i="2"/>
  <c r="A5935" i="2"/>
  <c r="M5934" i="2"/>
  <c r="L5934" i="2"/>
  <c r="K5934" i="2"/>
  <c r="J5934" i="2"/>
  <c r="I5934" i="2"/>
  <c r="H5934" i="2"/>
  <c r="G5934" i="2"/>
  <c r="F5934" i="2"/>
  <c r="E5934" i="2"/>
  <c r="D5934" i="2"/>
  <c r="C5934" i="2"/>
  <c r="B5934" i="2"/>
  <c r="A5934" i="2"/>
  <c r="M5933" i="2"/>
  <c r="L5933" i="2"/>
  <c r="K5933" i="2"/>
  <c r="J5933" i="2"/>
  <c r="I5933" i="2"/>
  <c r="H5933" i="2"/>
  <c r="G5933" i="2"/>
  <c r="F5933" i="2"/>
  <c r="E5933" i="2"/>
  <c r="D5933" i="2"/>
  <c r="C5933" i="2"/>
  <c r="B5933" i="2"/>
  <c r="A5933" i="2"/>
  <c r="M5932" i="2"/>
  <c r="L5932" i="2"/>
  <c r="K5932" i="2"/>
  <c r="J5932" i="2"/>
  <c r="I5932" i="2"/>
  <c r="H5932" i="2"/>
  <c r="G5932" i="2"/>
  <c r="F5932" i="2"/>
  <c r="E5932" i="2"/>
  <c r="D5932" i="2"/>
  <c r="C5932" i="2"/>
  <c r="B5932" i="2"/>
  <c r="A5932" i="2"/>
  <c r="M5931" i="2"/>
  <c r="L5931" i="2"/>
  <c r="K5931" i="2"/>
  <c r="J5931" i="2"/>
  <c r="I5931" i="2"/>
  <c r="H5931" i="2"/>
  <c r="G5931" i="2"/>
  <c r="F5931" i="2"/>
  <c r="E5931" i="2"/>
  <c r="D5931" i="2"/>
  <c r="C5931" i="2"/>
  <c r="B5931" i="2"/>
  <c r="A5931" i="2"/>
  <c r="M5930" i="2"/>
  <c r="L5930" i="2"/>
  <c r="K5930" i="2"/>
  <c r="J5930" i="2"/>
  <c r="I5930" i="2"/>
  <c r="H5930" i="2"/>
  <c r="G5930" i="2"/>
  <c r="F5930" i="2"/>
  <c r="E5930" i="2"/>
  <c r="D5930" i="2"/>
  <c r="C5930" i="2"/>
  <c r="B5930" i="2"/>
  <c r="A5930" i="2"/>
  <c r="M5929" i="2"/>
  <c r="L5929" i="2"/>
  <c r="K5929" i="2"/>
  <c r="J5929" i="2"/>
  <c r="I5929" i="2"/>
  <c r="H5929" i="2"/>
  <c r="G5929" i="2"/>
  <c r="F5929" i="2"/>
  <c r="E5929" i="2"/>
  <c r="D5929" i="2"/>
  <c r="C5929" i="2"/>
  <c r="B5929" i="2"/>
  <c r="A5929" i="2"/>
  <c r="M5928" i="2"/>
  <c r="L5928" i="2"/>
  <c r="K5928" i="2"/>
  <c r="J5928" i="2"/>
  <c r="I5928" i="2"/>
  <c r="H5928" i="2"/>
  <c r="G5928" i="2"/>
  <c r="F5928" i="2"/>
  <c r="E5928" i="2"/>
  <c r="D5928" i="2"/>
  <c r="C5928" i="2"/>
  <c r="B5928" i="2"/>
  <c r="A5928" i="2"/>
  <c r="M5927" i="2"/>
  <c r="L5927" i="2"/>
  <c r="K5927" i="2"/>
  <c r="J5927" i="2"/>
  <c r="I5927" i="2"/>
  <c r="H5927" i="2"/>
  <c r="G5927" i="2"/>
  <c r="F5927" i="2"/>
  <c r="E5927" i="2"/>
  <c r="D5927" i="2"/>
  <c r="C5927" i="2"/>
  <c r="B5927" i="2"/>
  <c r="A5927" i="2"/>
  <c r="M5926" i="2"/>
  <c r="L5926" i="2"/>
  <c r="K5926" i="2"/>
  <c r="J5926" i="2"/>
  <c r="I5926" i="2"/>
  <c r="H5926" i="2"/>
  <c r="G5926" i="2"/>
  <c r="F5926" i="2"/>
  <c r="E5926" i="2"/>
  <c r="D5926" i="2"/>
  <c r="C5926" i="2"/>
  <c r="B5926" i="2"/>
  <c r="A5926" i="2"/>
  <c r="M5925" i="2"/>
  <c r="L5925" i="2"/>
  <c r="K5925" i="2"/>
  <c r="J5925" i="2"/>
  <c r="I5925" i="2"/>
  <c r="H5925" i="2"/>
  <c r="G5925" i="2"/>
  <c r="F5925" i="2"/>
  <c r="E5925" i="2"/>
  <c r="D5925" i="2"/>
  <c r="C5925" i="2"/>
  <c r="B5925" i="2"/>
  <c r="A5925" i="2"/>
  <c r="M5924" i="2"/>
  <c r="L5924" i="2"/>
  <c r="K5924" i="2"/>
  <c r="J5924" i="2"/>
  <c r="I5924" i="2"/>
  <c r="H5924" i="2"/>
  <c r="G5924" i="2"/>
  <c r="F5924" i="2"/>
  <c r="E5924" i="2"/>
  <c r="D5924" i="2"/>
  <c r="C5924" i="2"/>
  <c r="B5924" i="2"/>
  <c r="A5924" i="2"/>
  <c r="M5923" i="2"/>
  <c r="L5923" i="2"/>
  <c r="K5923" i="2"/>
  <c r="J5923" i="2"/>
  <c r="I5923" i="2"/>
  <c r="H5923" i="2"/>
  <c r="G5923" i="2"/>
  <c r="F5923" i="2"/>
  <c r="E5923" i="2"/>
  <c r="D5923" i="2"/>
  <c r="C5923" i="2"/>
  <c r="B5923" i="2"/>
  <c r="A5923" i="2"/>
  <c r="M5922" i="2"/>
  <c r="L5922" i="2"/>
  <c r="K5922" i="2"/>
  <c r="J5922" i="2"/>
  <c r="I5922" i="2"/>
  <c r="H5922" i="2"/>
  <c r="G5922" i="2"/>
  <c r="F5922" i="2"/>
  <c r="E5922" i="2"/>
  <c r="D5922" i="2"/>
  <c r="C5922" i="2"/>
  <c r="B5922" i="2"/>
  <c r="A5922" i="2"/>
  <c r="M5921" i="2"/>
  <c r="L5921" i="2"/>
  <c r="K5921" i="2"/>
  <c r="J5921" i="2"/>
  <c r="I5921" i="2"/>
  <c r="H5921" i="2"/>
  <c r="G5921" i="2"/>
  <c r="F5921" i="2"/>
  <c r="E5921" i="2"/>
  <c r="D5921" i="2"/>
  <c r="C5921" i="2"/>
  <c r="B5921" i="2"/>
  <c r="A5921" i="2"/>
  <c r="M5920" i="2"/>
  <c r="L5920" i="2"/>
  <c r="K5920" i="2"/>
  <c r="J5920" i="2"/>
  <c r="I5920" i="2"/>
  <c r="H5920" i="2"/>
  <c r="G5920" i="2"/>
  <c r="F5920" i="2"/>
  <c r="E5920" i="2"/>
  <c r="D5920" i="2"/>
  <c r="C5920" i="2"/>
  <c r="B5920" i="2"/>
  <c r="A5920" i="2"/>
  <c r="M5919" i="2"/>
  <c r="L5919" i="2"/>
  <c r="K5919" i="2"/>
  <c r="J5919" i="2"/>
  <c r="I5919" i="2"/>
  <c r="H5919" i="2"/>
  <c r="G5919" i="2"/>
  <c r="F5919" i="2"/>
  <c r="E5919" i="2"/>
  <c r="D5919" i="2"/>
  <c r="C5919" i="2"/>
  <c r="B5919" i="2"/>
  <c r="A5919" i="2"/>
  <c r="M5918" i="2"/>
  <c r="L5918" i="2"/>
  <c r="K5918" i="2"/>
  <c r="J5918" i="2"/>
  <c r="I5918" i="2"/>
  <c r="H5918" i="2"/>
  <c r="G5918" i="2"/>
  <c r="F5918" i="2"/>
  <c r="E5918" i="2"/>
  <c r="D5918" i="2"/>
  <c r="C5918" i="2"/>
  <c r="B5918" i="2"/>
  <c r="A5918" i="2"/>
  <c r="M5917" i="2"/>
  <c r="L5917" i="2"/>
  <c r="K5917" i="2"/>
  <c r="J5917" i="2"/>
  <c r="I5917" i="2"/>
  <c r="H5917" i="2"/>
  <c r="G5917" i="2"/>
  <c r="F5917" i="2"/>
  <c r="E5917" i="2"/>
  <c r="D5917" i="2"/>
  <c r="C5917" i="2"/>
  <c r="B5917" i="2"/>
  <c r="A5917" i="2"/>
  <c r="M5916" i="2"/>
  <c r="L5916" i="2"/>
  <c r="K5916" i="2"/>
  <c r="J5916" i="2"/>
  <c r="I5916" i="2"/>
  <c r="H5916" i="2"/>
  <c r="G5916" i="2"/>
  <c r="F5916" i="2"/>
  <c r="E5916" i="2"/>
  <c r="D5916" i="2"/>
  <c r="C5916" i="2"/>
  <c r="B5916" i="2"/>
  <c r="A5916" i="2"/>
  <c r="M5915" i="2"/>
  <c r="L5915" i="2"/>
  <c r="K5915" i="2"/>
  <c r="J5915" i="2"/>
  <c r="I5915" i="2"/>
  <c r="H5915" i="2"/>
  <c r="G5915" i="2"/>
  <c r="F5915" i="2"/>
  <c r="E5915" i="2"/>
  <c r="D5915" i="2"/>
  <c r="C5915" i="2"/>
  <c r="B5915" i="2"/>
  <c r="A5915" i="2"/>
  <c r="M5914" i="2"/>
  <c r="L5914" i="2"/>
  <c r="K5914" i="2"/>
  <c r="J5914" i="2"/>
  <c r="I5914" i="2"/>
  <c r="H5914" i="2"/>
  <c r="G5914" i="2"/>
  <c r="F5914" i="2"/>
  <c r="E5914" i="2"/>
  <c r="D5914" i="2"/>
  <c r="C5914" i="2"/>
  <c r="B5914" i="2"/>
  <c r="A5914" i="2"/>
  <c r="M5913" i="2"/>
  <c r="L5913" i="2"/>
  <c r="K5913" i="2"/>
  <c r="J5913" i="2"/>
  <c r="I5913" i="2"/>
  <c r="H5913" i="2"/>
  <c r="G5913" i="2"/>
  <c r="F5913" i="2"/>
  <c r="E5913" i="2"/>
  <c r="D5913" i="2"/>
  <c r="C5913" i="2"/>
  <c r="B5913" i="2"/>
  <c r="A5913" i="2"/>
  <c r="M5912" i="2"/>
  <c r="L5912" i="2"/>
  <c r="K5912" i="2"/>
  <c r="J5912" i="2"/>
  <c r="I5912" i="2"/>
  <c r="H5912" i="2"/>
  <c r="G5912" i="2"/>
  <c r="F5912" i="2"/>
  <c r="E5912" i="2"/>
  <c r="D5912" i="2"/>
  <c r="C5912" i="2"/>
  <c r="B5912" i="2"/>
  <c r="A5912" i="2"/>
  <c r="M5911" i="2"/>
  <c r="L5911" i="2"/>
  <c r="K5911" i="2"/>
  <c r="J5911" i="2"/>
  <c r="I5911" i="2"/>
  <c r="H5911" i="2"/>
  <c r="G5911" i="2"/>
  <c r="F5911" i="2"/>
  <c r="E5911" i="2"/>
  <c r="D5911" i="2"/>
  <c r="C5911" i="2"/>
  <c r="B5911" i="2"/>
  <c r="A5911" i="2"/>
  <c r="M5910" i="2"/>
  <c r="L5910" i="2"/>
  <c r="K5910" i="2"/>
  <c r="J5910" i="2"/>
  <c r="I5910" i="2"/>
  <c r="H5910" i="2"/>
  <c r="G5910" i="2"/>
  <c r="F5910" i="2"/>
  <c r="E5910" i="2"/>
  <c r="D5910" i="2"/>
  <c r="C5910" i="2"/>
  <c r="B5910" i="2"/>
  <c r="A5910" i="2"/>
  <c r="M5909" i="2"/>
  <c r="L5909" i="2"/>
  <c r="K5909" i="2"/>
  <c r="J5909" i="2"/>
  <c r="I5909" i="2"/>
  <c r="H5909" i="2"/>
  <c r="G5909" i="2"/>
  <c r="F5909" i="2"/>
  <c r="E5909" i="2"/>
  <c r="D5909" i="2"/>
  <c r="C5909" i="2"/>
  <c r="B5909" i="2"/>
  <c r="A5909" i="2"/>
  <c r="M5908" i="2"/>
  <c r="L5908" i="2"/>
  <c r="K5908" i="2"/>
  <c r="J5908" i="2"/>
  <c r="I5908" i="2"/>
  <c r="H5908" i="2"/>
  <c r="G5908" i="2"/>
  <c r="F5908" i="2"/>
  <c r="E5908" i="2"/>
  <c r="D5908" i="2"/>
  <c r="C5908" i="2"/>
  <c r="B5908" i="2"/>
  <c r="A5908" i="2"/>
  <c r="M5907" i="2"/>
  <c r="L5907" i="2"/>
  <c r="K5907" i="2"/>
  <c r="J5907" i="2"/>
  <c r="I5907" i="2"/>
  <c r="H5907" i="2"/>
  <c r="G5907" i="2"/>
  <c r="F5907" i="2"/>
  <c r="E5907" i="2"/>
  <c r="D5907" i="2"/>
  <c r="C5907" i="2"/>
  <c r="B5907" i="2"/>
  <c r="A5907" i="2"/>
  <c r="M5906" i="2"/>
  <c r="L5906" i="2"/>
  <c r="K5906" i="2"/>
  <c r="J5906" i="2"/>
  <c r="I5906" i="2"/>
  <c r="H5906" i="2"/>
  <c r="G5906" i="2"/>
  <c r="F5906" i="2"/>
  <c r="E5906" i="2"/>
  <c r="D5906" i="2"/>
  <c r="C5906" i="2"/>
  <c r="B5906" i="2"/>
  <c r="A5906" i="2"/>
  <c r="M5905" i="2"/>
  <c r="L5905" i="2"/>
  <c r="K5905" i="2"/>
  <c r="J5905" i="2"/>
  <c r="I5905" i="2"/>
  <c r="H5905" i="2"/>
  <c r="G5905" i="2"/>
  <c r="F5905" i="2"/>
  <c r="E5905" i="2"/>
  <c r="D5905" i="2"/>
  <c r="C5905" i="2"/>
  <c r="B5905" i="2"/>
  <c r="A5905" i="2"/>
  <c r="M5904" i="2"/>
  <c r="L5904" i="2"/>
  <c r="K5904" i="2"/>
  <c r="J5904" i="2"/>
  <c r="I5904" i="2"/>
  <c r="H5904" i="2"/>
  <c r="G5904" i="2"/>
  <c r="F5904" i="2"/>
  <c r="E5904" i="2"/>
  <c r="D5904" i="2"/>
  <c r="C5904" i="2"/>
  <c r="B5904" i="2"/>
  <c r="A5904" i="2"/>
  <c r="M5903" i="2"/>
  <c r="L5903" i="2"/>
  <c r="K5903" i="2"/>
  <c r="J5903" i="2"/>
  <c r="I5903" i="2"/>
  <c r="H5903" i="2"/>
  <c r="G5903" i="2"/>
  <c r="F5903" i="2"/>
  <c r="E5903" i="2"/>
  <c r="D5903" i="2"/>
  <c r="C5903" i="2"/>
  <c r="B5903" i="2"/>
  <c r="A5903" i="2"/>
  <c r="M5902" i="2"/>
  <c r="L5902" i="2"/>
  <c r="K5902" i="2"/>
  <c r="J5902" i="2"/>
  <c r="I5902" i="2"/>
  <c r="H5902" i="2"/>
  <c r="G5902" i="2"/>
  <c r="F5902" i="2"/>
  <c r="E5902" i="2"/>
  <c r="D5902" i="2"/>
  <c r="C5902" i="2"/>
  <c r="B5902" i="2"/>
  <c r="A5902" i="2"/>
  <c r="M5901" i="2"/>
  <c r="L5901" i="2"/>
  <c r="K5901" i="2"/>
  <c r="J5901" i="2"/>
  <c r="I5901" i="2"/>
  <c r="H5901" i="2"/>
  <c r="G5901" i="2"/>
  <c r="F5901" i="2"/>
  <c r="E5901" i="2"/>
  <c r="D5901" i="2"/>
  <c r="C5901" i="2"/>
  <c r="B5901" i="2"/>
  <c r="A5901" i="2"/>
  <c r="M5900" i="2"/>
  <c r="L5900" i="2"/>
  <c r="K5900" i="2"/>
  <c r="J5900" i="2"/>
  <c r="I5900" i="2"/>
  <c r="H5900" i="2"/>
  <c r="G5900" i="2"/>
  <c r="F5900" i="2"/>
  <c r="E5900" i="2"/>
  <c r="D5900" i="2"/>
  <c r="C5900" i="2"/>
  <c r="B5900" i="2"/>
  <c r="A5900" i="2"/>
  <c r="M5899" i="2"/>
  <c r="L5899" i="2"/>
  <c r="K5899" i="2"/>
  <c r="J5899" i="2"/>
  <c r="I5899" i="2"/>
  <c r="H5899" i="2"/>
  <c r="G5899" i="2"/>
  <c r="F5899" i="2"/>
  <c r="E5899" i="2"/>
  <c r="D5899" i="2"/>
  <c r="C5899" i="2"/>
  <c r="B5899" i="2"/>
  <c r="A5899" i="2"/>
  <c r="M5898" i="2"/>
  <c r="L5898" i="2"/>
  <c r="K5898" i="2"/>
  <c r="J5898" i="2"/>
  <c r="I5898" i="2"/>
  <c r="H5898" i="2"/>
  <c r="G5898" i="2"/>
  <c r="F5898" i="2"/>
  <c r="E5898" i="2"/>
  <c r="D5898" i="2"/>
  <c r="C5898" i="2"/>
  <c r="B5898" i="2"/>
  <c r="A5898" i="2"/>
  <c r="M5897" i="2"/>
  <c r="L5897" i="2"/>
  <c r="K5897" i="2"/>
  <c r="J5897" i="2"/>
  <c r="I5897" i="2"/>
  <c r="H5897" i="2"/>
  <c r="G5897" i="2"/>
  <c r="F5897" i="2"/>
  <c r="E5897" i="2"/>
  <c r="D5897" i="2"/>
  <c r="C5897" i="2"/>
  <c r="B5897" i="2"/>
  <c r="A5897" i="2"/>
  <c r="M5896" i="2"/>
  <c r="L5896" i="2"/>
  <c r="K5896" i="2"/>
  <c r="J5896" i="2"/>
  <c r="I5896" i="2"/>
  <c r="H5896" i="2"/>
  <c r="G5896" i="2"/>
  <c r="F5896" i="2"/>
  <c r="E5896" i="2"/>
  <c r="D5896" i="2"/>
  <c r="C5896" i="2"/>
  <c r="B5896" i="2"/>
  <c r="A5896" i="2"/>
  <c r="M5895" i="2"/>
  <c r="L5895" i="2"/>
  <c r="K5895" i="2"/>
  <c r="J5895" i="2"/>
  <c r="I5895" i="2"/>
  <c r="H5895" i="2"/>
  <c r="G5895" i="2"/>
  <c r="F5895" i="2"/>
  <c r="E5895" i="2"/>
  <c r="D5895" i="2"/>
  <c r="C5895" i="2"/>
  <c r="B5895" i="2"/>
  <c r="A5895" i="2"/>
  <c r="M5894" i="2"/>
  <c r="L5894" i="2"/>
  <c r="K5894" i="2"/>
  <c r="J5894" i="2"/>
  <c r="I5894" i="2"/>
  <c r="H5894" i="2"/>
  <c r="G5894" i="2"/>
  <c r="F5894" i="2"/>
  <c r="E5894" i="2"/>
  <c r="D5894" i="2"/>
  <c r="C5894" i="2"/>
  <c r="B5894" i="2"/>
  <c r="A5894" i="2"/>
  <c r="M5893" i="2"/>
  <c r="L5893" i="2"/>
  <c r="K5893" i="2"/>
  <c r="J5893" i="2"/>
  <c r="I5893" i="2"/>
  <c r="H5893" i="2"/>
  <c r="G5893" i="2"/>
  <c r="F5893" i="2"/>
  <c r="E5893" i="2"/>
  <c r="D5893" i="2"/>
  <c r="C5893" i="2"/>
  <c r="B5893" i="2"/>
  <c r="A5893" i="2"/>
  <c r="M5892" i="2"/>
  <c r="L5892" i="2"/>
  <c r="K5892" i="2"/>
  <c r="J5892" i="2"/>
  <c r="I5892" i="2"/>
  <c r="H5892" i="2"/>
  <c r="G5892" i="2"/>
  <c r="F5892" i="2"/>
  <c r="E5892" i="2"/>
  <c r="D5892" i="2"/>
  <c r="C5892" i="2"/>
  <c r="B5892" i="2"/>
  <c r="A5892" i="2"/>
  <c r="M5891" i="2"/>
  <c r="L5891" i="2"/>
  <c r="K5891" i="2"/>
  <c r="J5891" i="2"/>
  <c r="I5891" i="2"/>
  <c r="H5891" i="2"/>
  <c r="G5891" i="2"/>
  <c r="F5891" i="2"/>
  <c r="E5891" i="2"/>
  <c r="D5891" i="2"/>
  <c r="C5891" i="2"/>
  <c r="B5891" i="2"/>
  <c r="A5891" i="2"/>
  <c r="M5890" i="2"/>
  <c r="L5890" i="2"/>
  <c r="K5890" i="2"/>
  <c r="J5890" i="2"/>
  <c r="I5890" i="2"/>
  <c r="H5890" i="2"/>
  <c r="G5890" i="2"/>
  <c r="F5890" i="2"/>
  <c r="E5890" i="2"/>
  <c r="D5890" i="2"/>
  <c r="C5890" i="2"/>
  <c r="B5890" i="2"/>
  <c r="A5890" i="2"/>
  <c r="M5889" i="2"/>
  <c r="L5889" i="2"/>
  <c r="K5889" i="2"/>
  <c r="J5889" i="2"/>
  <c r="I5889" i="2"/>
  <c r="H5889" i="2"/>
  <c r="G5889" i="2"/>
  <c r="F5889" i="2"/>
  <c r="E5889" i="2"/>
  <c r="D5889" i="2"/>
  <c r="C5889" i="2"/>
  <c r="B5889" i="2"/>
  <c r="A5889" i="2"/>
  <c r="M5888" i="2"/>
  <c r="L5888" i="2"/>
  <c r="K5888" i="2"/>
  <c r="J5888" i="2"/>
  <c r="I5888" i="2"/>
  <c r="H5888" i="2"/>
  <c r="G5888" i="2"/>
  <c r="F5888" i="2"/>
  <c r="E5888" i="2"/>
  <c r="D5888" i="2"/>
  <c r="C5888" i="2"/>
  <c r="B5888" i="2"/>
  <c r="A5888" i="2"/>
  <c r="M5887" i="2"/>
  <c r="L5887" i="2"/>
  <c r="K5887" i="2"/>
  <c r="J5887" i="2"/>
  <c r="I5887" i="2"/>
  <c r="H5887" i="2"/>
  <c r="G5887" i="2"/>
  <c r="F5887" i="2"/>
  <c r="E5887" i="2"/>
  <c r="D5887" i="2"/>
  <c r="C5887" i="2"/>
  <c r="B5887" i="2"/>
  <c r="A5887" i="2"/>
  <c r="M5886" i="2"/>
  <c r="L5886" i="2"/>
  <c r="K5886" i="2"/>
  <c r="J5886" i="2"/>
  <c r="I5886" i="2"/>
  <c r="H5886" i="2"/>
  <c r="G5886" i="2"/>
  <c r="F5886" i="2"/>
  <c r="E5886" i="2"/>
  <c r="D5886" i="2"/>
  <c r="C5886" i="2"/>
  <c r="B5886" i="2"/>
  <c r="A5886" i="2"/>
  <c r="M5885" i="2"/>
  <c r="L5885" i="2"/>
  <c r="K5885" i="2"/>
  <c r="J5885" i="2"/>
  <c r="I5885" i="2"/>
  <c r="H5885" i="2"/>
  <c r="G5885" i="2"/>
  <c r="F5885" i="2"/>
  <c r="E5885" i="2"/>
  <c r="D5885" i="2"/>
  <c r="C5885" i="2"/>
  <c r="B5885" i="2"/>
  <c r="A5885" i="2"/>
  <c r="M5884" i="2"/>
  <c r="L5884" i="2"/>
  <c r="K5884" i="2"/>
  <c r="J5884" i="2"/>
  <c r="I5884" i="2"/>
  <c r="H5884" i="2"/>
  <c r="G5884" i="2"/>
  <c r="F5884" i="2"/>
  <c r="E5884" i="2"/>
  <c r="D5884" i="2"/>
  <c r="C5884" i="2"/>
  <c r="B5884" i="2"/>
  <c r="A5884" i="2"/>
  <c r="M5883" i="2"/>
  <c r="L5883" i="2"/>
  <c r="K5883" i="2"/>
  <c r="J5883" i="2"/>
  <c r="I5883" i="2"/>
  <c r="H5883" i="2"/>
  <c r="G5883" i="2"/>
  <c r="F5883" i="2"/>
  <c r="E5883" i="2"/>
  <c r="D5883" i="2"/>
  <c r="C5883" i="2"/>
  <c r="B5883" i="2"/>
  <c r="A5883" i="2"/>
  <c r="M5882" i="2"/>
  <c r="L5882" i="2"/>
  <c r="K5882" i="2"/>
  <c r="J5882" i="2"/>
  <c r="I5882" i="2"/>
  <c r="H5882" i="2"/>
  <c r="G5882" i="2"/>
  <c r="F5882" i="2"/>
  <c r="E5882" i="2"/>
  <c r="D5882" i="2"/>
  <c r="C5882" i="2"/>
  <c r="B5882" i="2"/>
  <c r="A5882" i="2"/>
  <c r="M5881" i="2"/>
  <c r="L5881" i="2"/>
  <c r="K5881" i="2"/>
  <c r="J5881" i="2"/>
  <c r="I5881" i="2"/>
  <c r="H5881" i="2"/>
  <c r="G5881" i="2"/>
  <c r="F5881" i="2"/>
  <c r="E5881" i="2"/>
  <c r="D5881" i="2"/>
  <c r="C5881" i="2"/>
  <c r="B5881" i="2"/>
  <c r="A5881" i="2"/>
  <c r="M5880" i="2"/>
  <c r="L5880" i="2"/>
  <c r="K5880" i="2"/>
  <c r="J5880" i="2"/>
  <c r="I5880" i="2"/>
  <c r="H5880" i="2"/>
  <c r="G5880" i="2"/>
  <c r="F5880" i="2"/>
  <c r="E5880" i="2"/>
  <c r="D5880" i="2"/>
  <c r="C5880" i="2"/>
  <c r="B5880" i="2"/>
  <c r="A5880" i="2"/>
  <c r="M5879" i="2"/>
  <c r="L5879" i="2"/>
  <c r="K5879" i="2"/>
  <c r="J5879" i="2"/>
  <c r="I5879" i="2"/>
  <c r="H5879" i="2"/>
  <c r="G5879" i="2"/>
  <c r="F5879" i="2"/>
  <c r="E5879" i="2"/>
  <c r="D5879" i="2"/>
  <c r="C5879" i="2"/>
  <c r="B5879" i="2"/>
  <c r="A5879" i="2"/>
  <c r="M5878" i="2"/>
  <c r="L5878" i="2"/>
  <c r="K5878" i="2"/>
  <c r="J5878" i="2"/>
  <c r="I5878" i="2"/>
  <c r="H5878" i="2"/>
  <c r="G5878" i="2"/>
  <c r="F5878" i="2"/>
  <c r="E5878" i="2"/>
  <c r="D5878" i="2"/>
  <c r="C5878" i="2"/>
  <c r="B5878" i="2"/>
  <c r="A5878" i="2"/>
  <c r="M5877" i="2"/>
  <c r="L5877" i="2"/>
  <c r="K5877" i="2"/>
  <c r="J5877" i="2"/>
  <c r="I5877" i="2"/>
  <c r="H5877" i="2"/>
  <c r="G5877" i="2"/>
  <c r="F5877" i="2"/>
  <c r="E5877" i="2"/>
  <c r="D5877" i="2"/>
  <c r="C5877" i="2"/>
  <c r="B5877" i="2"/>
  <c r="A5877" i="2"/>
  <c r="M5876" i="2"/>
  <c r="L5876" i="2"/>
  <c r="K5876" i="2"/>
  <c r="J5876" i="2"/>
  <c r="I5876" i="2"/>
  <c r="H5876" i="2"/>
  <c r="G5876" i="2"/>
  <c r="F5876" i="2"/>
  <c r="E5876" i="2"/>
  <c r="D5876" i="2"/>
  <c r="C5876" i="2"/>
  <c r="B5876" i="2"/>
  <c r="A5876" i="2"/>
  <c r="M5875" i="2"/>
  <c r="L5875" i="2"/>
  <c r="K5875" i="2"/>
  <c r="J5875" i="2"/>
  <c r="I5875" i="2"/>
  <c r="H5875" i="2"/>
  <c r="G5875" i="2"/>
  <c r="F5875" i="2"/>
  <c r="E5875" i="2"/>
  <c r="D5875" i="2"/>
  <c r="C5875" i="2"/>
  <c r="B5875" i="2"/>
  <c r="A5875" i="2"/>
  <c r="M5874" i="2"/>
  <c r="L5874" i="2"/>
  <c r="K5874" i="2"/>
  <c r="J5874" i="2"/>
  <c r="I5874" i="2"/>
  <c r="H5874" i="2"/>
  <c r="G5874" i="2"/>
  <c r="F5874" i="2"/>
  <c r="E5874" i="2"/>
  <c r="D5874" i="2"/>
  <c r="C5874" i="2"/>
  <c r="B5874" i="2"/>
  <c r="A5874" i="2"/>
  <c r="M5873" i="2"/>
  <c r="L5873" i="2"/>
  <c r="K5873" i="2"/>
  <c r="J5873" i="2"/>
  <c r="I5873" i="2"/>
  <c r="H5873" i="2"/>
  <c r="G5873" i="2"/>
  <c r="F5873" i="2"/>
  <c r="E5873" i="2"/>
  <c r="D5873" i="2"/>
  <c r="C5873" i="2"/>
  <c r="B5873" i="2"/>
  <c r="A5873" i="2"/>
  <c r="M5872" i="2"/>
  <c r="L5872" i="2"/>
  <c r="K5872" i="2"/>
  <c r="J5872" i="2"/>
  <c r="I5872" i="2"/>
  <c r="H5872" i="2"/>
  <c r="G5872" i="2"/>
  <c r="F5872" i="2"/>
  <c r="E5872" i="2"/>
  <c r="D5872" i="2"/>
  <c r="C5872" i="2"/>
  <c r="B5872" i="2"/>
  <c r="A5872" i="2"/>
  <c r="M5871" i="2"/>
  <c r="L5871" i="2"/>
  <c r="K5871" i="2"/>
  <c r="J5871" i="2"/>
  <c r="I5871" i="2"/>
  <c r="H5871" i="2"/>
  <c r="G5871" i="2"/>
  <c r="F5871" i="2"/>
  <c r="E5871" i="2"/>
  <c r="D5871" i="2"/>
  <c r="C5871" i="2"/>
  <c r="B5871" i="2"/>
  <c r="A5871" i="2"/>
  <c r="M5870" i="2"/>
  <c r="L5870" i="2"/>
  <c r="K5870" i="2"/>
  <c r="J5870" i="2"/>
  <c r="I5870" i="2"/>
  <c r="H5870" i="2"/>
  <c r="G5870" i="2"/>
  <c r="F5870" i="2"/>
  <c r="E5870" i="2"/>
  <c r="D5870" i="2"/>
  <c r="C5870" i="2"/>
  <c r="B5870" i="2"/>
  <c r="A5870" i="2"/>
  <c r="M5869" i="2"/>
  <c r="L5869" i="2"/>
  <c r="K5869" i="2"/>
  <c r="J5869" i="2"/>
  <c r="I5869" i="2"/>
  <c r="H5869" i="2"/>
  <c r="G5869" i="2"/>
  <c r="F5869" i="2"/>
  <c r="E5869" i="2"/>
  <c r="D5869" i="2"/>
  <c r="C5869" i="2"/>
  <c r="B5869" i="2"/>
  <c r="A5869" i="2"/>
  <c r="M5868" i="2"/>
  <c r="L5868" i="2"/>
  <c r="K5868" i="2"/>
  <c r="J5868" i="2"/>
  <c r="I5868" i="2"/>
  <c r="H5868" i="2"/>
  <c r="G5868" i="2"/>
  <c r="F5868" i="2"/>
  <c r="E5868" i="2"/>
  <c r="D5868" i="2"/>
  <c r="C5868" i="2"/>
  <c r="B5868" i="2"/>
  <c r="A5868" i="2"/>
  <c r="M5867" i="2"/>
  <c r="L5867" i="2"/>
  <c r="K5867" i="2"/>
  <c r="J5867" i="2"/>
  <c r="I5867" i="2"/>
  <c r="H5867" i="2"/>
  <c r="G5867" i="2"/>
  <c r="F5867" i="2"/>
  <c r="E5867" i="2"/>
  <c r="D5867" i="2"/>
  <c r="C5867" i="2"/>
  <c r="B5867" i="2"/>
  <c r="A5867" i="2"/>
  <c r="M5866" i="2"/>
  <c r="L5866" i="2"/>
  <c r="K5866" i="2"/>
  <c r="J5866" i="2"/>
  <c r="I5866" i="2"/>
  <c r="H5866" i="2"/>
  <c r="G5866" i="2"/>
  <c r="F5866" i="2"/>
  <c r="E5866" i="2"/>
  <c r="D5866" i="2"/>
  <c r="C5866" i="2"/>
  <c r="B5866" i="2"/>
  <c r="A5866" i="2"/>
  <c r="M5865" i="2"/>
  <c r="L5865" i="2"/>
  <c r="K5865" i="2"/>
  <c r="J5865" i="2"/>
  <c r="I5865" i="2"/>
  <c r="H5865" i="2"/>
  <c r="G5865" i="2"/>
  <c r="F5865" i="2"/>
  <c r="E5865" i="2"/>
  <c r="D5865" i="2"/>
  <c r="C5865" i="2"/>
  <c r="B5865" i="2"/>
  <c r="A5865" i="2"/>
  <c r="M5864" i="2"/>
  <c r="L5864" i="2"/>
  <c r="K5864" i="2"/>
  <c r="J5864" i="2"/>
  <c r="I5864" i="2"/>
  <c r="H5864" i="2"/>
  <c r="G5864" i="2"/>
  <c r="F5864" i="2"/>
  <c r="E5864" i="2"/>
  <c r="D5864" i="2"/>
  <c r="C5864" i="2"/>
  <c r="B5864" i="2"/>
  <c r="A5864" i="2"/>
  <c r="M5863" i="2"/>
  <c r="L5863" i="2"/>
  <c r="K5863" i="2"/>
  <c r="J5863" i="2"/>
  <c r="I5863" i="2"/>
  <c r="H5863" i="2"/>
  <c r="G5863" i="2"/>
  <c r="F5863" i="2"/>
  <c r="E5863" i="2"/>
  <c r="D5863" i="2"/>
  <c r="C5863" i="2"/>
  <c r="B5863" i="2"/>
  <c r="A5863" i="2"/>
  <c r="M5862" i="2"/>
  <c r="L5862" i="2"/>
  <c r="K5862" i="2"/>
  <c r="J5862" i="2"/>
  <c r="I5862" i="2"/>
  <c r="H5862" i="2"/>
  <c r="G5862" i="2"/>
  <c r="F5862" i="2"/>
  <c r="E5862" i="2"/>
  <c r="D5862" i="2"/>
  <c r="C5862" i="2"/>
  <c r="B5862" i="2"/>
  <c r="A5862" i="2"/>
  <c r="M5861" i="2"/>
  <c r="L5861" i="2"/>
  <c r="K5861" i="2"/>
  <c r="J5861" i="2"/>
  <c r="I5861" i="2"/>
  <c r="H5861" i="2"/>
  <c r="G5861" i="2"/>
  <c r="F5861" i="2"/>
  <c r="E5861" i="2"/>
  <c r="D5861" i="2"/>
  <c r="C5861" i="2"/>
  <c r="B5861" i="2"/>
  <c r="A5861" i="2"/>
  <c r="M5860" i="2"/>
  <c r="L5860" i="2"/>
  <c r="K5860" i="2"/>
  <c r="J5860" i="2"/>
  <c r="I5860" i="2"/>
  <c r="H5860" i="2"/>
  <c r="G5860" i="2"/>
  <c r="F5860" i="2"/>
  <c r="E5860" i="2"/>
  <c r="D5860" i="2"/>
  <c r="C5860" i="2"/>
  <c r="B5860" i="2"/>
  <c r="A5860" i="2"/>
  <c r="M5859" i="2"/>
  <c r="L5859" i="2"/>
  <c r="K5859" i="2"/>
  <c r="J5859" i="2"/>
  <c r="I5859" i="2"/>
  <c r="H5859" i="2"/>
  <c r="G5859" i="2"/>
  <c r="F5859" i="2"/>
  <c r="E5859" i="2"/>
  <c r="D5859" i="2"/>
  <c r="C5859" i="2"/>
  <c r="B5859" i="2"/>
  <c r="A5859" i="2"/>
  <c r="M5858" i="2"/>
  <c r="L5858" i="2"/>
  <c r="K5858" i="2"/>
  <c r="J5858" i="2"/>
  <c r="I5858" i="2"/>
  <c r="H5858" i="2"/>
  <c r="G5858" i="2"/>
  <c r="F5858" i="2"/>
  <c r="E5858" i="2"/>
  <c r="D5858" i="2"/>
  <c r="C5858" i="2"/>
  <c r="B5858" i="2"/>
  <c r="A5858" i="2"/>
  <c r="M5857" i="2"/>
  <c r="L5857" i="2"/>
  <c r="K5857" i="2"/>
  <c r="J5857" i="2"/>
  <c r="I5857" i="2"/>
  <c r="H5857" i="2"/>
  <c r="G5857" i="2"/>
  <c r="F5857" i="2"/>
  <c r="E5857" i="2"/>
  <c r="D5857" i="2"/>
  <c r="C5857" i="2"/>
  <c r="B5857" i="2"/>
  <c r="A5857" i="2"/>
  <c r="M5856" i="2"/>
  <c r="L5856" i="2"/>
  <c r="K5856" i="2"/>
  <c r="J5856" i="2"/>
  <c r="I5856" i="2"/>
  <c r="H5856" i="2"/>
  <c r="G5856" i="2"/>
  <c r="F5856" i="2"/>
  <c r="E5856" i="2"/>
  <c r="D5856" i="2"/>
  <c r="C5856" i="2"/>
  <c r="B5856" i="2"/>
  <c r="A5856" i="2"/>
  <c r="M5855" i="2"/>
  <c r="L5855" i="2"/>
  <c r="K5855" i="2"/>
  <c r="J5855" i="2"/>
  <c r="I5855" i="2"/>
  <c r="H5855" i="2"/>
  <c r="G5855" i="2"/>
  <c r="F5855" i="2"/>
  <c r="E5855" i="2"/>
  <c r="D5855" i="2"/>
  <c r="C5855" i="2"/>
  <c r="B5855" i="2"/>
  <c r="A5855" i="2"/>
  <c r="M5854" i="2"/>
  <c r="L5854" i="2"/>
  <c r="K5854" i="2"/>
  <c r="J5854" i="2"/>
  <c r="I5854" i="2"/>
  <c r="H5854" i="2"/>
  <c r="G5854" i="2"/>
  <c r="F5854" i="2"/>
  <c r="E5854" i="2"/>
  <c r="D5854" i="2"/>
  <c r="C5854" i="2"/>
  <c r="B5854" i="2"/>
  <c r="A5854" i="2"/>
  <c r="M5853" i="2"/>
  <c r="L5853" i="2"/>
  <c r="K5853" i="2"/>
  <c r="J5853" i="2"/>
  <c r="I5853" i="2"/>
  <c r="H5853" i="2"/>
  <c r="G5853" i="2"/>
  <c r="F5853" i="2"/>
  <c r="E5853" i="2"/>
  <c r="D5853" i="2"/>
  <c r="C5853" i="2"/>
  <c r="B5853" i="2"/>
  <c r="A5853" i="2"/>
  <c r="M5852" i="2"/>
  <c r="L5852" i="2"/>
  <c r="K5852" i="2"/>
  <c r="J5852" i="2"/>
  <c r="I5852" i="2"/>
  <c r="H5852" i="2"/>
  <c r="G5852" i="2"/>
  <c r="F5852" i="2"/>
  <c r="E5852" i="2"/>
  <c r="D5852" i="2"/>
  <c r="C5852" i="2"/>
  <c r="B5852" i="2"/>
  <c r="A5852" i="2"/>
  <c r="M5851" i="2"/>
  <c r="L5851" i="2"/>
  <c r="K5851" i="2"/>
  <c r="J5851" i="2"/>
  <c r="I5851" i="2"/>
  <c r="H5851" i="2"/>
  <c r="G5851" i="2"/>
  <c r="F5851" i="2"/>
  <c r="E5851" i="2"/>
  <c r="D5851" i="2"/>
  <c r="C5851" i="2"/>
  <c r="B5851" i="2"/>
  <c r="A5851" i="2"/>
  <c r="M5850" i="2"/>
  <c r="L5850" i="2"/>
  <c r="K5850" i="2"/>
  <c r="J5850" i="2"/>
  <c r="I5850" i="2"/>
  <c r="H5850" i="2"/>
  <c r="G5850" i="2"/>
  <c r="F5850" i="2"/>
  <c r="E5850" i="2"/>
  <c r="D5850" i="2"/>
  <c r="C5850" i="2"/>
  <c r="B5850" i="2"/>
  <c r="A5850" i="2"/>
  <c r="M5849" i="2"/>
  <c r="L5849" i="2"/>
  <c r="K5849" i="2"/>
  <c r="J5849" i="2"/>
  <c r="I5849" i="2"/>
  <c r="H5849" i="2"/>
  <c r="G5849" i="2"/>
  <c r="F5849" i="2"/>
  <c r="E5849" i="2"/>
  <c r="D5849" i="2"/>
  <c r="C5849" i="2"/>
  <c r="B5849" i="2"/>
  <c r="A5849" i="2"/>
  <c r="M5848" i="2"/>
  <c r="L5848" i="2"/>
  <c r="K5848" i="2"/>
  <c r="J5848" i="2"/>
  <c r="I5848" i="2"/>
  <c r="H5848" i="2"/>
  <c r="G5848" i="2"/>
  <c r="F5848" i="2"/>
  <c r="E5848" i="2"/>
  <c r="D5848" i="2"/>
  <c r="C5848" i="2"/>
  <c r="B5848" i="2"/>
  <c r="A5848" i="2"/>
  <c r="M5847" i="2"/>
  <c r="L5847" i="2"/>
  <c r="K5847" i="2"/>
  <c r="J5847" i="2"/>
  <c r="I5847" i="2"/>
  <c r="H5847" i="2"/>
  <c r="G5847" i="2"/>
  <c r="F5847" i="2"/>
  <c r="E5847" i="2"/>
  <c r="D5847" i="2"/>
  <c r="C5847" i="2"/>
  <c r="B5847" i="2"/>
  <c r="A5847" i="2"/>
  <c r="M5846" i="2"/>
  <c r="L5846" i="2"/>
  <c r="K5846" i="2"/>
  <c r="J5846" i="2"/>
  <c r="I5846" i="2"/>
  <c r="H5846" i="2"/>
  <c r="G5846" i="2"/>
  <c r="F5846" i="2"/>
  <c r="E5846" i="2"/>
  <c r="D5846" i="2"/>
  <c r="C5846" i="2"/>
  <c r="B5846" i="2"/>
  <c r="A5846" i="2"/>
  <c r="M5845" i="2"/>
  <c r="L5845" i="2"/>
  <c r="K5845" i="2"/>
  <c r="J5845" i="2"/>
  <c r="I5845" i="2"/>
  <c r="H5845" i="2"/>
  <c r="G5845" i="2"/>
  <c r="F5845" i="2"/>
  <c r="E5845" i="2"/>
  <c r="D5845" i="2"/>
  <c r="C5845" i="2"/>
  <c r="B5845" i="2"/>
  <c r="A5845" i="2"/>
  <c r="M5844" i="2"/>
  <c r="L5844" i="2"/>
  <c r="K5844" i="2"/>
  <c r="J5844" i="2"/>
  <c r="I5844" i="2"/>
  <c r="H5844" i="2"/>
  <c r="G5844" i="2"/>
  <c r="F5844" i="2"/>
  <c r="E5844" i="2"/>
  <c r="D5844" i="2"/>
  <c r="C5844" i="2"/>
  <c r="B5844" i="2"/>
  <c r="A5844" i="2"/>
  <c r="M5843" i="2"/>
  <c r="L5843" i="2"/>
  <c r="K5843" i="2"/>
  <c r="J5843" i="2"/>
  <c r="I5843" i="2"/>
  <c r="H5843" i="2"/>
  <c r="G5843" i="2"/>
  <c r="F5843" i="2"/>
  <c r="E5843" i="2"/>
  <c r="D5843" i="2"/>
  <c r="C5843" i="2"/>
  <c r="B5843" i="2"/>
  <c r="A5843" i="2"/>
  <c r="M5842" i="2"/>
  <c r="L5842" i="2"/>
  <c r="K5842" i="2"/>
  <c r="J5842" i="2"/>
  <c r="I5842" i="2"/>
  <c r="H5842" i="2"/>
  <c r="G5842" i="2"/>
  <c r="F5842" i="2"/>
  <c r="E5842" i="2"/>
  <c r="D5842" i="2"/>
  <c r="C5842" i="2"/>
  <c r="B5842" i="2"/>
  <c r="A5842" i="2"/>
  <c r="M5841" i="2"/>
  <c r="L5841" i="2"/>
  <c r="K5841" i="2"/>
  <c r="J5841" i="2"/>
  <c r="I5841" i="2"/>
  <c r="H5841" i="2"/>
  <c r="G5841" i="2"/>
  <c r="F5841" i="2"/>
  <c r="E5841" i="2"/>
  <c r="D5841" i="2"/>
  <c r="C5841" i="2"/>
  <c r="B5841" i="2"/>
  <c r="A5841" i="2"/>
  <c r="M5840" i="2"/>
  <c r="L5840" i="2"/>
  <c r="K5840" i="2"/>
  <c r="J5840" i="2"/>
  <c r="I5840" i="2"/>
  <c r="H5840" i="2"/>
  <c r="G5840" i="2"/>
  <c r="F5840" i="2"/>
  <c r="E5840" i="2"/>
  <c r="D5840" i="2"/>
  <c r="C5840" i="2"/>
  <c r="B5840" i="2"/>
  <c r="A5840" i="2"/>
  <c r="M5839" i="2"/>
  <c r="L5839" i="2"/>
  <c r="K5839" i="2"/>
  <c r="J5839" i="2"/>
  <c r="I5839" i="2"/>
  <c r="H5839" i="2"/>
  <c r="G5839" i="2"/>
  <c r="F5839" i="2"/>
  <c r="E5839" i="2"/>
  <c r="D5839" i="2"/>
  <c r="C5839" i="2"/>
  <c r="B5839" i="2"/>
  <c r="A5839" i="2"/>
  <c r="M5838" i="2"/>
  <c r="L5838" i="2"/>
  <c r="K5838" i="2"/>
  <c r="J5838" i="2"/>
  <c r="I5838" i="2"/>
  <c r="H5838" i="2"/>
  <c r="G5838" i="2"/>
  <c r="F5838" i="2"/>
  <c r="E5838" i="2"/>
  <c r="D5838" i="2"/>
  <c r="C5838" i="2"/>
  <c r="B5838" i="2"/>
  <c r="A5838" i="2"/>
  <c r="M5837" i="2"/>
  <c r="L5837" i="2"/>
  <c r="K5837" i="2"/>
  <c r="J5837" i="2"/>
  <c r="I5837" i="2"/>
  <c r="H5837" i="2"/>
  <c r="G5837" i="2"/>
  <c r="F5837" i="2"/>
  <c r="E5837" i="2"/>
  <c r="D5837" i="2"/>
  <c r="C5837" i="2"/>
  <c r="B5837" i="2"/>
  <c r="A5837" i="2"/>
  <c r="M5836" i="2"/>
  <c r="L5836" i="2"/>
  <c r="K5836" i="2"/>
  <c r="J5836" i="2"/>
  <c r="I5836" i="2"/>
  <c r="H5836" i="2"/>
  <c r="G5836" i="2"/>
  <c r="F5836" i="2"/>
  <c r="E5836" i="2"/>
  <c r="D5836" i="2"/>
  <c r="C5836" i="2"/>
  <c r="B5836" i="2"/>
  <c r="A5836" i="2"/>
  <c r="M5835" i="2"/>
  <c r="L5835" i="2"/>
  <c r="K5835" i="2"/>
  <c r="J5835" i="2"/>
  <c r="I5835" i="2"/>
  <c r="H5835" i="2"/>
  <c r="G5835" i="2"/>
  <c r="F5835" i="2"/>
  <c r="E5835" i="2"/>
  <c r="D5835" i="2"/>
  <c r="C5835" i="2"/>
  <c r="B5835" i="2"/>
  <c r="A5835" i="2"/>
  <c r="M5834" i="2"/>
  <c r="L5834" i="2"/>
  <c r="K5834" i="2"/>
  <c r="J5834" i="2"/>
  <c r="I5834" i="2"/>
  <c r="H5834" i="2"/>
  <c r="G5834" i="2"/>
  <c r="F5834" i="2"/>
  <c r="E5834" i="2"/>
  <c r="D5834" i="2"/>
  <c r="C5834" i="2"/>
  <c r="B5834" i="2"/>
  <c r="A5834" i="2"/>
  <c r="M5833" i="2"/>
  <c r="L5833" i="2"/>
  <c r="K5833" i="2"/>
  <c r="J5833" i="2"/>
  <c r="I5833" i="2"/>
  <c r="H5833" i="2"/>
  <c r="G5833" i="2"/>
  <c r="F5833" i="2"/>
  <c r="E5833" i="2"/>
  <c r="D5833" i="2"/>
  <c r="C5833" i="2"/>
  <c r="B5833" i="2"/>
  <c r="A5833" i="2"/>
  <c r="M5832" i="2"/>
  <c r="L5832" i="2"/>
  <c r="K5832" i="2"/>
  <c r="J5832" i="2"/>
  <c r="I5832" i="2"/>
  <c r="H5832" i="2"/>
  <c r="G5832" i="2"/>
  <c r="F5832" i="2"/>
  <c r="E5832" i="2"/>
  <c r="D5832" i="2"/>
  <c r="C5832" i="2"/>
  <c r="B5832" i="2"/>
  <c r="A5832" i="2"/>
  <c r="M5831" i="2"/>
  <c r="L5831" i="2"/>
  <c r="K5831" i="2"/>
  <c r="J5831" i="2"/>
  <c r="I5831" i="2"/>
  <c r="H5831" i="2"/>
  <c r="G5831" i="2"/>
  <c r="F5831" i="2"/>
  <c r="E5831" i="2"/>
  <c r="D5831" i="2"/>
  <c r="C5831" i="2"/>
  <c r="B5831" i="2"/>
  <c r="A5831" i="2"/>
  <c r="M5830" i="2"/>
  <c r="L5830" i="2"/>
  <c r="K5830" i="2"/>
  <c r="J5830" i="2"/>
  <c r="I5830" i="2"/>
  <c r="H5830" i="2"/>
  <c r="G5830" i="2"/>
  <c r="F5830" i="2"/>
  <c r="E5830" i="2"/>
  <c r="D5830" i="2"/>
  <c r="C5830" i="2"/>
  <c r="B5830" i="2"/>
  <c r="A5830" i="2"/>
  <c r="M5829" i="2"/>
  <c r="L5829" i="2"/>
  <c r="K5829" i="2"/>
  <c r="J5829" i="2"/>
  <c r="I5829" i="2"/>
  <c r="H5829" i="2"/>
  <c r="G5829" i="2"/>
  <c r="F5829" i="2"/>
  <c r="E5829" i="2"/>
  <c r="D5829" i="2"/>
  <c r="C5829" i="2"/>
  <c r="B5829" i="2"/>
  <c r="A5829" i="2"/>
  <c r="M5828" i="2"/>
  <c r="L5828" i="2"/>
  <c r="K5828" i="2"/>
  <c r="J5828" i="2"/>
  <c r="I5828" i="2"/>
  <c r="H5828" i="2"/>
  <c r="G5828" i="2"/>
  <c r="F5828" i="2"/>
  <c r="E5828" i="2"/>
  <c r="D5828" i="2"/>
  <c r="C5828" i="2"/>
  <c r="B5828" i="2"/>
  <c r="A5828" i="2"/>
  <c r="M5827" i="2"/>
  <c r="L5827" i="2"/>
  <c r="K5827" i="2"/>
  <c r="J5827" i="2"/>
  <c r="I5827" i="2"/>
  <c r="H5827" i="2"/>
  <c r="G5827" i="2"/>
  <c r="F5827" i="2"/>
  <c r="E5827" i="2"/>
  <c r="D5827" i="2"/>
  <c r="C5827" i="2"/>
  <c r="B5827" i="2"/>
  <c r="A5827" i="2"/>
  <c r="M5826" i="2"/>
  <c r="L5826" i="2"/>
  <c r="K5826" i="2"/>
  <c r="J5826" i="2"/>
  <c r="I5826" i="2"/>
  <c r="H5826" i="2"/>
  <c r="G5826" i="2"/>
  <c r="F5826" i="2"/>
  <c r="E5826" i="2"/>
  <c r="D5826" i="2"/>
  <c r="C5826" i="2"/>
  <c r="B5826" i="2"/>
  <c r="A5826" i="2"/>
  <c r="M5825" i="2"/>
  <c r="L5825" i="2"/>
  <c r="K5825" i="2"/>
  <c r="J5825" i="2"/>
  <c r="I5825" i="2"/>
  <c r="H5825" i="2"/>
  <c r="G5825" i="2"/>
  <c r="F5825" i="2"/>
  <c r="E5825" i="2"/>
  <c r="D5825" i="2"/>
  <c r="C5825" i="2"/>
  <c r="B5825" i="2"/>
  <c r="A5825" i="2"/>
  <c r="M5824" i="2"/>
  <c r="L5824" i="2"/>
  <c r="K5824" i="2"/>
  <c r="J5824" i="2"/>
  <c r="I5824" i="2"/>
  <c r="H5824" i="2"/>
  <c r="G5824" i="2"/>
  <c r="F5824" i="2"/>
  <c r="E5824" i="2"/>
  <c r="D5824" i="2"/>
  <c r="C5824" i="2"/>
  <c r="B5824" i="2"/>
  <c r="A5824" i="2"/>
  <c r="M5823" i="2"/>
  <c r="L5823" i="2"/>
  <c r="K5823" i="2"/>
  <c r="J5823" i="2"/>
  <c r="I5823" i="2"/>
  <c r="H5823" i="2"/>
  <c r="G5823" i="2"/>
  <c r="F5823" i="2"/>
  <c r="E5823" i="2"/>
  <c r="D5823" i="2"/>
  <c r="C5823" i="2"/>
  <c r="B5823" i="2"/>
  <c r="A5823" i="2"/>
  <c r="M5822" i="2"/>
  <c r="L5822" i="2"/>
  <c r="K5822" i="2"/>
  <c r="J5822" i="2"/>
  <c r="I5822" i="2"/>
  <c r="H5822" i="2"/>
  <c r="G5822" i="2"/>
  <c r="F5822" i="2"/>
  <c r="E5822" i="2"/>
  <c r="D5822" i="2"/>
  <c r="C5822" i="2"/>
  <c r="B5822" i="2"/>
  <c r="A5822" i="2"/>
  <c r="M5821" i="2"/>
  <c r="L5821" i="2"/>
  <c r="K5821" i="2"/>
  <c r="J5821" i="2"/>
  <c r="I5821" i="2"/>
  <c r="H5821" i="2"/>
  <c r="G5821" i="2"/>
  <c r="F5821" i="2"/>
  <c r="E5821" i="2"/>
  <c r="D5821" i="2"/>
  <c r="C5821" i="2"/>
  <c r="B5821" i="2"/>
  <c r="A5821" i="2"/>
  <c r="M5820" i="2"/>
  <c r="L5820" i="2"/>
  <c r="K5820" i="2"/>
  <c r="J5820" i="2"/>
  <c r="I5820" i="2"/>
  <c r="H5820" i="2"/>
  <c r="G5820" i="2"/>
  <c r="F5820" i="2"/>
  <c r="E5820" i="2"/>
  <c r="D5820" i="2"/>
  <c r="C5820" i="2"/>
  <c r="B5820" i="2"/>
  <c r="A5820" i="2"/>
  <c r="M5819" i="2"/>
  <c r="L5819" i="2"/>
  <c r="K5819" i="2"/>
  <c r="J5819" i="2"/>
  <c r="I5819" i="2"/>
  <c r="H5819" i="2"/>
  <c r="G5819" i="2"/>
  <c r="F5819" i="2"/>
  <c r="E5819" i="2"/>
  <c r="D5819" i="2"/>
  <c r="C5819" i="2"/>
  <c r="B5819" i="2"/>
  <c r="A5819" i="2"/>
  <c r="M5818" i="2"/>
  <c r="L5818" i="2"/>
  <c r="K5818" i="2"/>
  <c r="J5818" i="2"/>
  <c r="I5818" i="2"/>
  <c r="H5818" i="2"/>
  <c r="G5818" i="2"/>
  <c r="F5818" i="2"/>
  <c r="E5818" i="2"/>
  <c r="D5818" i="2"/>
  <c r="C5818" i="2"/>
  <c r="B5818" i="2"/>
  <c r="A5818" i="2"/>
  <c r="M5817" i="2"/>
  <c r="L5817" i="2"/>
  <c r="K5817" i="2"/>
  <c r="J5817" i="2"/>
  <c r="I5817" i="2"/>
  <c r="H5817" i="2"/>
  <c r="G5817" i="2"/>
  <c r="F5817" i="2"/>
  <c r="E5817" i="2"/>
  <c r="D5817" i="2"/>
  <c r="C5817" i="2"/>
  <c r="B5817" i="2"/>
  <c r="A5817" i="2"/>
  <c r="M5816" i="2"/>
  <c r="L5816" i="2"/>
  <c r="K5816" i="2"/>
  <c r="J5816" i="2"/>
  <c r="I5816" i="2"/>
  <c r="H5816" i="2"/>
  <c r="G5816" i="2"/>
  <c r="F5816" i="2"/>
  <c r="E5816" i="2"/>
  <c r="D5816" i="2"/>
  <c r="C5816" i="2"/>
  <c r="B5816" i="2"/>
  <c r="A5816" i="2"/>
  <c r="M5815" i="2"/>
  <c r="L5815" i="2"/>
  <c r="K5815" i="2"/>
  <c r="J5815" i="2"/>
  <c r="I5815" i="2"/>
  <c r="H5815" i="2"/>
  <c r="G5815" i="2"/>
  <c r="F5815" i="2"/>
  <c r="E5815" i="2"/>
  <c r="D5815" i="2"/>
  <c r="C5815" i="2"/>
  <c r="B5815" i="2"/>
  <c r="A5815" i="2"/>
  <c r="M5814" i="2"/>
  <c r="L5814" i="2"/>
  <c r="K5814" i="2"/>
  <c r="J5814" i="2"/>
  <c r="I5814" i="2"/>
  <c r="H5814" i="2"/>
  <c r="G5814" i="2"/>
  <c r="F5814" i="2"/>
  <c r="E5814" i="2"/>
  <c r="D5814" i="2"/>
  <c r="C5814" i="2"/>
  <c r="B5814" i="2"/>
  <c r="A5814" i="2"/>
  <c r="M5813" i="2"/>
  <c r="L5813" i="2"/>
  <c r="K5813" i="2"/>
  <c r="J5813" i="2"/>
  <c r="I5813" i="2"/>
  <c r="H5813" i="2"/>
  <c r="G5813" i="2"/>
  <c r="F5813" i="2"/>
  <c r="E5813" i="2"/>
  <c r="D5813" i="2"/>
  <c r="C5813" i="2"/>
  <c r="B5813" i="2"/>
  <c r="A5813" i="2"/>
  <c r="M5812" i="2"/>
  <c r="L5812" i="2"/>
  <c r="K5812" i="2"/>
  <c r="J5812" i="2"/>
  <c r="I5812" i="2"/>
  <c r="H5812" i="2"/>
  <c r="G5812" i="2"/>
  <c r="F5812" i="2"/>
  <c r="E5812" i="2"/>
  <c r="D5812" i="2"/>
  <c r="C5812" i="2"/>
  <c r="B5812" i="2"/>
  <c r="A5812" i="2"/>
  <c r="M5811" i="2"/>
  <c r="L5811" i="2"/>
  <c r="K5811" i="2"/>
  <c r="J5811" i="2"/>
  <c r="I5811" i="2"/>
  <c r="H5811" i="2"/>
  <c r="G5811" i="2"/>
  <c r="F5811" i="2"/>
  <c r="E5811" i="2"/>
  <c r="D5811" i="2"/>
  <c r="C5811" i="2"/>
  <c r="B5811" i="2"/>
  <c r="A5811" i="2"/>
  <c r="M5810" i="2"/>
  <c r="L5810" i="2"/>
  <c r="K5810" i="2"/>
  <c r="J5810" i="2"/>
  <c r="I5810" i="2"/>
  <c r="H5810" i="2"/>
  <c r="G5810" i="2"/>
  <c r="F5810" i="2"/>
  <c r="E5810" i="2"/>
  <c r="D5810" i="2"/>
  <c r="C5810" i="2"/>
  <c r="B5810" i="2"/>
  <c r="A5810" i="2"/>
  <c r="M5809" i="2"/>
  <c r="L5809" i="2"/>
  <c r="K5809" i="2"/>
  <c r="J5809" i="2"/>
  <c r="I5809" i="2"/>
  <c r="H5809" i="2"/>
  <c r="G5809" i="2"/>
  <c r="F5809" i="2"/>
  <c r="E5809" i="2"/>
  <c r="D5809" i="2"/>
  <c r="C5809" i="2"/>
  <c r="B5809" i="2"/>
  <c r="A5809" i="2"/>
  <c r="M5808" i="2"/>
  <c r="L5808" i="2"/>
  <c r="K5808" i="2"/>
  <c r="J5808" i="2"/>
  <c r="I5808" i="2"/>
  <c r="H5808" i="2"/>
  <c r="G5808" i="2"/>
  <c r="F5808" i="2"/>
  <c r="E5808" i="2"/>
  <c r="D5808" i="2"/>
  <c r="C5808" i="2"/>
  <c r="B5808" i="2"/>
  <c r="A5808" i="2"/>
  <c r="M5807" i="2"/>
  <c r="L5807" i="2"/>
  <c r="K5807" i="2"/>
  <c r="J5807" i="2"/>
  <c r="I5807" i="2"/>
  <c r="H5807" i="2"/>
  <c r="G5807" i="2"/>
  <c r="F5807" i="2"/>
  <c r="E5807" i="2"/>
  <c r="D5807" i="2"/>
  <c r="C5807" i="2"/>
  <c r="B5807" i="2"/>
  <c r="A5807" i="2"/>
  <c r="M5806" i="2"/>
  <c r="L5806" i="2"/>
  <c r="K5806" i="2"/>
  <c r="J5806" i="2"/>
  <c r="I5806" i="2"/>
  <c r="H5806" i="2"/>
  <c r="G5806" i="2"/>
  <c r="F5806" i="2"/>
  <c r="E5806" i="2"/>
  <c r="D5806" i="2"/>
  <c r="C5806" i="2"/>
  <c r="B5806" i="2"/>
  <c r="A5806" i="2"/>
  <c r="M5805" i="2"/>
  <c r="L5805" i="2"/>
  <c r="K5805" i="2"/>
  <c r="J5805" i="2"/>
  <c r="I5805" i="2"/>
  <c r="H5805" i="2"/>
  <c r="G5805" i="2"/>
  <c r="F5805" i="2"/>
  <c r="E5805" i="2"/>
  <c r="D5805" i="2"/>
  <c r="C5805" i="2"/>
  <c r="B5805" i="2"/>
  <c r="A5805" i="2"/>
  <c r="M5804" i="2"/>
  <c r="L5804" i="2"/>
  <c r="K5804" i="2"/>
  <c r="J5804" i="2"/>
  <c r="I5804" i="2"/>
  <c r="H5804" i="2"/>
  <c r="G5804" i="2"/>
  <c r="F5804" i="2"/>
  <c r="E5804" i="2"/>
  <c r="D5804" i="2"/>
  <c r="C5804" i="2"/>
  <c r="B5804" i="2"/>
  <c r="A5804" i="2"/>
  <c r="M5803" i="2"/>
  <c r="L5803" i="2"/>
  <c r="K5803" i="2"/>
  <c r="J5803" i="2"/>
  <c r="I5803" i="2"/>
  <c r="H5803" i="2"/>
  <c r="G5803" i="2"/>
  <c r="F5803" i="2"/>
  <c r="E5803" i="2"/>
  <c r="D5803" i="2"/>
  <c r="C5803" i="2"/>
  <c r="B5803" i="2"/>
  <c r="A5803" i="2"/>
  <c r="M5802" i="2"/>
  <c r="L5802" i="2"/>
  <c r="K5802" i="2"/>
  <c r="J5802" i="2"/>
  <c r="I5802" i="2"/>
  <c r="H5802" i="2"/>
  <c r="G5802" i="2"/>
  <c r="F5802" i="2"/>
  <c r="E5802" i="2"/>
  <c r="D5802" i="2"/>
  <c r="C5802" i="2"/>
  <c r="B5802" i="2"/>
  <c r="A5802" i="2"/>
  <c r="M5801" i="2"/>
  <c r="L5801" i="2"/>
  <c r="K5801" i="2"/>
  <c r="J5801" i="2"/>
  <c r="I5801" i="2"/>
  <c r="H5801" i="2"/>
  <c r="G5801" i="2"/>
  <c r="F5801" i="2"/>
  <c r="E5801" i="2"/>
  <c r="D5801" i="2"/>
  <c r="C5801" i="2"/>
  <c r="B5801" i="2"/>
  <c r="A5801" i="2"/>
  <c r="M5800" i="2"/>
  <c r="L5800" i="2"/>
  <c r="K5800" i="2"/>
  <c r="J5800" i="2"/>
  <c r="I5800" i="2"/>
  <c r="H5800" i="2"/>
  <c r="G5800" i="2"/>
  <c r="F5800" i="2"/>
  <c r="E5800" i="2"/>
  <c r="D5800" i="2"/>
  <c r="C5800" i="2"/>
  <c r="B5800" i="2"/>
  <c r="A5800" i="2"/>
  <c r="M5799" i="2"/>
  <c r="L5799" i="2"/>
  <c r="K5799" i="2"/>
  <c r="J5799" i="2"/>
  <c r="I5799" i="2"/>
  <c r="H5799" i="2"/>
  <c r="G5799" i="2"/>
  <c r="F5799" i="2"/>
  <c r="E5799" i="2"/>
  <c r="D5799" i="2"/>
  <c r="C5799" i="2"/>
  <c r="B5799" i="2"/>
  <c r="A5799" i="2"/>
  <c r="M5798" i="2"/>
  <c r="L5798" i="2"/>
  <c r="K5798" i="2"/>
  <c r="J5798" i="2"/>
  <c r="I5798" i="2"/>
  <c r="H5798" i="2"/>
  <c r="G5798" i="2"/>
  <c r="F5798" i="2"/>
  <c r="E5798" i="2"/>
  <c r="D5798" i="2"/>
  <c r="C5798" i="2"/>
  <c r="B5798" i="2"/>
  <c r="A5798" i="2"/>
  <c r="M5797" i="2"/>
  <c r="L5797" i="2"/>
  <c r="K5797" i="2"/>
  <c r="J5797" i="2"/>
  <c r="I5797" i="2"/>
  <c r="H5797" i="2"/>
  <c r="G5797" i="2"/>
  <c r="F5797" i="2"/>
  <c r="E5797" i="2"/>
  <c r="D5797" i="2"/>
  <c r="C5797" i="2"/>
  <c r="B5797" i="2"/>
  <c r="A5797" i="2"/>
  <c r="M5796" i="2"/>
  <c r="L5796" i="2"/>
  <c r="K5796" i="2"/>
  <c r="J5796" i="2"/>
  <c r="I5796" i="2"/>
  <c r="H5796" i="2"/>
  <c r="G5796" i="2"/>
  <c r="F5796" i="2"/>
  <c r="E5796" i="2"/>
  <c r="D5796" i="2"/>
  <c r="C5796" i="2"/>
  <c r="B5796" i="2"/>
  <c r="A5796" i="2"/>
  <c r="M5795" i="2"/>
  <c r="L5795" i="2"/>
  <c r="K5795" i="2"/>
  <c r="J5795" i="2"/>
  <c r="I5795" i="2"/>
  <c r="H5795" i="2"/>
  <c r="G5795" i="2"/>
  <c r="F5795" i="2"/>
  <c r="E5795" i="2"/>
  <c r="D5795" i="2"/>
  <c r="C5795" i="2"/>
  <c r="B5795" i="2"/>
  <c r="A5795" i="2"/>
  <c r="M5794" i="2"/>
  <c r="L5794" i="2"/>
  <c r="K5794" i="2"/>
  <c r="J5794" i="2"/>
  <c r="I5794" i="2"/>
  <c r="H5794" i="2"/>
  <c r="G5794" i="2"/>
  <c r="F5794" i="2"/>
  <c r="E5794" i="2"/>
  <c r="D5794" i="2"/>
  <c r="C5794" i="2"/>
  <c r="B5794" i="2"/>
  <c r="A5794" i="2"/>
  <c r="M5793" i="2"/>
  <c r="L5793" i="2"/>
  <c r="K5793" i="2"/>
  <c r="J5793" i="2"/>
  <c r="I5793" i="2"/>
  <c r="H5793" i="2"/>
  <c r="G5793" i="2"/>
  <c r="F5793" i="2"/>
  <c r="E5793" i="2"/>
  <c r="D5793" i="2"/>
  <c r="C5793" i="2"/>
  <c r="B5793" i="2"/>
  <c r="A5793" i="2"/>
  <c r="M5792" i="2"/>
  <c r="L5792" i="2"/>
  <c r="K5792" i="2"/>
  <c r="J5792" i="2"/>
  <c r="I5792" i="2"/>
  <c r="H5792" i="2"/>
  <c r="G5792" i="2"/>
  <c r="F5792" i="2"/>
  <c r="E5792" i="2"/>
  <c r="D5792" i="2"/>
  <c r="C5792" i="2"/>
  <c r="B5792" i="2"/>
  <c r="A5792" i="2"/>
  <c r="M5791" i="2"/>
  <c r="L5791" i="2"/>
  <c r="K5791" i="2"/>
  <c r="J5791" i="2"/>
  <c r="I5791" i="2"/>
  <c r="H5791" i="2"/>
  <c r="G5791" i="2"/>
  <c r="F5791" i="2"/>
  <c r="E5791" i="2"/>
  <c r="D5791" i="2"/>
  <c r="C5791" i="2"/>
  <c r="B5791" i="2"/>
  <c r="A5791" i="2"/>
  <c r="M5790" i="2"/>
  <c r="L5790" i="2"/>
  <c r="K5790" i="2"/>
  <c r="J5790" i="2"/>
  <c r="I5790" i="2"/>
  <c r="H5790" i="2"/>
  <c r="G5790" i="2"/>
  <c r="F5790" i="2"/>
  <c r="E5790" i="2"/>
  <c r="D5790" i="2"/>
  <c r="C5790" i="2"/>
  <c r="B5790" i="2"/>
  <c r="A5790" i="2"/>
  <c r="M5789" i="2"/>
  <c r="L5789" i="2"/>
  <c r="K5789" i="2"/>
  <c r="J5789" i="2"/>
  <c r="I5789" i="2"/>
  <c r="H5789" i="2"/>
  <c r="G5789" i="2"/>
  <c r="F5789" i="2"/>
  <c r="E5789" i="2"/>
  <c r="D5789" i="2"/>
  <c r="C5789" i="2"/>
  <c r="B5789" i="2"/>
  <c r="A5789" i="2"/>
  <c r="M5788" i="2"/>
  <c r="L5788" i="2"/>
  <c r="K5788" i="2"/>
  <c r="J5788" i="2"/>
  <c r="I5788" i="2"/>
  <c r="H5788" i="2"/>
  <c r="G5788" i="2"/>
  <c r="F5788" i="2"/>
  <c r="E5788" i="2"/>
  <c r="D5788" i="2"/>
  <c r="C5788" i="2"/>
  <c r="B5788" i="2"/>
  <c r="A5788" i="2"/>
  <c r="M5787" i="2"/>
  <c r="L5787" i="2"/>
  <c r="K5787" i="2"/>
  <c r="J5787" i="2"/>
  <c r="I5787" i="2"/>
  <c r="H5787" i="2"/>
  <c r="G5787" i="2"/>
  <c r="F5787" i="2"/>
  <c r="E5787" i="2"/>
  <c r="D5787" i="2"/>
  <c r="C5787" i="2"/>
  <c r="B5787" i="2"/>
  <c r="A5787" i="2"/>
  <c r="M5786" i="2"/>
  <c r="L5786" i="2"/>
  <c r="K5786" i="2"/>
  <c r="J5786" i="2"/>
  <c r="I5786" i="2"/>
  <c r="H5786" i="2"/>
  <c r="G5786" i="2"/>
  <c r="F5786" i="2"/>
  <c r="E5786" i="2"/>
  <c r="D5786" i="2"/>
  <c r="C5786" i="2"/>
  <c r="B5786" i="2"/>
  <c r="A5786" i="2"/>
  <c r="M5785" i="2"/>
  <c r="L5785" i="2"/>
  <c r="K5785" i="2"/>
  <c r="J5785" i="2"/>
  <c r="I5785" i="2"/>
  <c r="H5785" i="2"/>
  <c r="G5785" i="2"/>
  <c r="F5785" i="2"/>
  <c r="E5785" i="2"/>
  <c r="D5785" i="2"/>
  <c r="C5785" i="2"/>
  <c r="B5785" i="2"/>
  <c r="A5785" i="2"/>
  <c r="M5784" i="2"/>
  <c r="L5784" i="2"/>
  <c r="K5784" i="2"/>
  <c r="J5784" i="2"/>
  <c r="I5784" i="2"/>
  <c r="H5784" i="2"/>
  <c r="G5784" i="2"/>
  <c r="F5784" i="2"/>
  <c r="E5784" i="2"/>
  <c r="D5784" i="2"/>
  <c r="C5784" i="2"/>
  <c r="B5784" i="2"/>
  <c r="A5784" i="2"/>
  <c r="M5783" i="2"/>
  <c r="L5783" i="2"/>
  <c r="K5783" i="2"/>
  <c r="J5783" i="2"/>
  <c r="I5783" i="2"/>
  <c r="H5783" i="2"/>
  <c r="G5783" i="2"/>
  <c r="F5783" i="2"/>
  <c r="E5783" i="2"/>
  <c r="D5783" i="2"/>
  <c r="C5783" i="2"/>
  <c r="B5783" i="2"/>
  <c r="A5783" i="2"/>
  <c r="M5782" i="2"/>
  <c r="L5782" i="2"/>
  <c r="K5782" i="2"/>
  <c r="J5782" i="2"/>
  <c r="I5782" i="2"/>
  <c r="H5782" i="2"/>
  <c r="G5782" i="2"/>
  <c r="F5782" i="2"/>
  <c r="E5782" i="2"/>
  <c r="D5782" i="2"/>
  <c r="C5782" i="2"/>
  <c r="B5782" i="2"/>
  <c r="A5782" i="2"/>
  <c r="M5781" i="2"/>
  <c r="L5781" i="2"/>
  <c r="K5781" i="2"/>
  <c r="J5781" i="2"/>
  <c r="I5781" i="2"/>
  <c r="H5781" i="2"/>
  <c r="G5781" i="2"/>
  <c r="F5781" i="2"/>
  <c r="E5781" i="2"/>
  <c r="D5781" i="2"/>
  <c r="C5781" i="2"/>
  <c r="B5781" i="2"/>
  <c r="A5781" i="2"/>
  <c r="M5780" i="2"/>
  <c r="L5780" i="2"/>
  <c r="K5780" i="2"/>
  <c r="J5780" i="2"/>
  <c r="I5780" i="2"/>
  <c r="H5780" i="2"/>
  <c r="G5780" i="2"/>
  <c r="F5780" i="2"/>
  <c r="E5780" i="2"/>
  <c r="D5780" i="2"/>
  <c r="C5780" i="2"/>
  <c r="B5780" i="2"/>
  <c r="A5780" i="2"/>
  <c r="M5779" i="2"/>
  <c r="L5779" i="2"/>
  <c r="K5779" i="2"/>
  <c r="J5779" i="2"/>
  <c r="I5779" i="2"/>
  <c r="H5779" i="2"/>
  <c r="G5779" i="2"/>
  <c r="F5779" i="2"/>
  <c r="E5779" i="2"/>
  <c r="D5779" i="2"/>
  <c r="C5779" i="2"/>
  <c r="B5779" i="2"/>
  <c r="A5779" i="2"/>
  <c r="M5778" i="2"/>
  <c r="L5778" i="2"/>
  <c r="K5778" i="2"/>
  <c r="J5778" i="2"/>
  <c r="I5778" i="2"/>
  <c r="H5778" i="2"/>
  <c r="G5778" i="2"/>
  <c r="F5778" i="2"/>
  <c r="E5778" i="2"/>
  <c r="D5778" i="2"/>
  <c r="C5778" i="2"/>
  <c r="B5778" i="2"/>
  <c r="A5778" i="2"/>
  <c r="M5777" i="2"/>
  <c r="L5777" i="2"/>
  <c r="K5777" i="2"/>
  <c r="J5777" i="2"/>
  <c r="I5777" i="2"/>
  <c r="H5777" i="2"/>
  <c r="G5777" i="2"/>
  <c r="F5777" i="2"/>
  <c r="E5777" i="2"/>
  <c r="D5777" i="2"/>
  <c r="C5777" i="2"/>
  <c r="B5777" i="2"/>
  <c r="A5777" i="2"/>
  <c r="M5776" i="2"/>
  <c r="L5776" i="2"/>
  <c r="K5776" i="2"/>
  <c r="J5776" i="2"/>
  <c r="I5776" i="2"/>
  <c r="H5776" i="2"/>
  <c r="G5776" i="2"/>
  <c r="F5776" i="2"/>
  <c r="E5776" i="2"/>
  <c r="D5776" i="2"/>
  <c r="C5776" i="2"/>
  <c r="B5776" i="2"/>
  <c r="A5776" i="2"/>
  <c r="M5775" i="2"/>
  <c r="L5775" i="2"/>
  <c r="K5775" i="2"/>
  <c r="J5775" i="2"/>
  <c r="I5775" i="2"/>
  <c r="H5775" i="2"/>
  <c r="G5775" i="2"/>
  <c r="F5775" i="2"/>
  <c r="E5775" i="2"/>
  <c r="D5775" i="2"/>
  <c r="C5775" i="2"/>
  <c r="B5775" i="2"/>
  <c r="A5775" i="2"/>
  <c r="M5774" i="2"/>
  <c r="L5774" i="2"/>
  <c r="K5774" i="2"/>
  <c r="J5774" i="2"/>
  <c r="I5774" i="2"/>
  <c r="H5774" i="2"/>
  <c r="G5774" i="2"/>
  <c r="F5774" i="2"/>
  <c r="E5774" i="2"/>
  <c r="D5774" i="2"/>
  <c r="C5774" i="2"/>
  <c r="B5774" i="2"/>
  <c r="A5774" i="2"/>
  <c r="M5773" i="2"/>
  <c r="L5773" i="2"/>
  <c r="K5773" i="2"/>
  <c r="J5773" i="2"/>
  <c r="I5773" i="2"/>
  <c r="H5773" i="2"/>
  <c r="G5773" i="2"/>
  <c r="F5773" i="2"/>
  <c r="E5773" i="2"/>
  <c r="D5773" i="2"/>
  <c r="C5773" i="2"/>
  <c r="B5773" i="2"/>
  <c r="A5773" i="2"/>
  <c r="M5772" i="2"/>
  <c r="L5772" i="2"/>
  <c r="K5772" i="2"/>
  <c r="J5772" i="2"/>
  <c r="I5772" i="2"/>
  <c r="H5772" i="2"/>
  <c r="G5772" i="2"/>
  <c r="F5772" i="2"/>
  <c r="E5772" i="2"/>
  <c r="D5772" i="2"/>
  <c r="C5772" i="2"/>
  <c r="B5772" i="2"/>
  <c r="A5772" i="2"/>
  <c r="M5771" i="2"/>
  <c r="L5771" i="2"/>
  <c r="K5771" i="2"/>
  <c r="J5771" i="2"/>
  <c r="I5771" i="2"/>
  <c r="H5771" i="2"/>
  <c r="G5771" i="2"/>
  <c r="F5771" i="2"/>
  <c r="E5771" i="2"/>
  <c r="D5771" i="2"/>
  <c r="C5771" i="2"/>
  <c r="B5771" i="2"/>
  <c r="A5771" i="2"/>
  <c r="M5770" i="2"/>
  <c r="L5770" i="2"/>
  <c r="K5770" i="2"/>
  <c r="J5770" i="2"/>
  <c r="I5770" i="2"/>
  <c r="H5770" i="2"/>
  <c r="G5770" i="2"/>
  <c r="F5770" i="2"/>
  <c r="E5770" i="2"/>
  <c r="D5770" i="2"/>
  <c r="C5770" i="2"/>
  <c r="B5770" i="2"/>
  <c r="A5770" i="2"/>
  <c r="M5769" i="2"/>
  <c r="L5769" i="2"/>
  <c r="K5769" i="2"/>
  <c r="J5769" i="2"/>
  <c r="I5769" i="2"/>
  <c r="H5769" i="2"/>
  <c r="G5769" i="2"/>
  <c r="F5769" i="2"/>
  <c r="E5769" i="2"/>
  <c r="D5769" i="2"/>
  <c r="C5769" i="2"/>
  <c r="B5769" i="2"/>
  <c r="A5769" i="2"/>
  <c r="M5768" i="2"/>
  <c r="L5768" i="2"/>
  <c r="K5768" i="2"/>
  <c r="J5768" i="2"/>
  <c r="I5768" i="2"/>
  <c r="H5768" i="2"/>
  <c r="G5768" i="2"/>
  <c r="F5768" i="2"/>
  <c r="E5768" i="2"/>
  <c r="D5768" i="2"/>
  <c r="C5768" i="2"/>
  <c r="B5768" i="2"/>
  <c r="A5768" i="2"/>
  <c r="M5767" i="2"/>
  <c r="L5767" i="2"/>
  <c r="K5767" i="2"/>
  <c r="J5767" i="2"/>
  <c r="I5767" i="2"/>
  <c r="H5767" i="2"/>
  <c r="G5767" i="2"/>
  <c r="F5767" i="2"/>
  <c r="E5767" i="2"/>
  <c r="D5767" i="2"/>
  <c r="C5767" i="2"/>
  <c r="B5767" i="2"/>
  <c r="A5767" i="2"/>
  <c r="M5766" i="2"/>
  <c r="L5766" i="2"/>
  <c r="K5766" i="2"/>
  <c r="J5766" i="2"/>
  <c r="I5766" i="2"/>
  <c r="H5766" i="2"/>
  <c r="G5766" i="2"/>
  <c r="F5766" i="2"/>
  <c r="E5766" i="2"/>
  <c r="D5766" i="2"/>
  <c r="C5766" i="2"/>
  <c r="B5766" i="2"/>
  <c r="A5766" i="2"/>
  <c r="M5765" i="2"/>
  <c r="L5765" i="2"/>
  <c r="K5765" i="2"/>
  <c r="J5765" i="2"/>
  <c r="I5765" i="2"/>
  <c r="H5765" i="2"/>
  <c r="G5765" i="2"/>
  <c r="F5765" i="2"/>
  <c r="E5765" i="2"/>
  <c r="D5765" i="2"/>
  <c r="C5765" i="2"/>
  <c r="B5765" i="2"/>
  <c r="A5765" i="2"/>
  <c r="M5764" i="2"/>
  <c r="L5764" i="2"/>
  <c r="K5764" i="2"/>
  <c r="J5764" i="2"/>
  <c r="I5764" i="2"/>
  <c r="H5764" i="2"/>
  <c r="G5764" i="2"/>
  <c r="F5764" i="2"/>
  <c r="E5764" i="2"/>
  <c r="D5764" i="2"/>
  <c r="C5764" i="2"/>
  <c r="B5764" i="2"/>
  <c r="A5764" i="2"/>
  <c r="M5763" i="2"/>
  <c r="L5763" i="2"/>
  <c r="K5763" i="2"/>
  <c r="J5763" i="2"/>
  <c r="I5763" i="2"/>
  <c r="H5763" i="2"/>
  <c r="G5763" i="2"/>
  <c r="F5763" i="2"/>
  <c r="E5763" i="2"/>
  <c r="D5763" i="2"/>
  <c r="C5763" i="2"/>
  <c r="B5763" i="2"/>
  <c r="A5763" i="2"/>
  <c r="M5762" i="2"/>
  <c r="L5762" i="2"/>
  <c r="K5762" i="2"/>
  <c r="J5762" i="2"/>
  <c r="I5762" i="2"/>
  <c r="H5762" i="2"/>
  <c r="G5762" i="2"/>
  <c r="F5762" i="2"/>
  <c r="E5762" i="2"/>
  <c r="D5762" i="2"/>
  <c r="C5762" i="2"/>
  <c r="B5762" i="2"/>
  <c r="A5762" i="2"/>
  <c r="M5761" i="2"/>
  <c r="L5761" i="2"/>
  <c r="K5761" i="2"/>
  <c r="J5761" i="2"/>
  <c r="I5761" i="2"/>
  <c r="H5761" i="2"/>
  <c r="G5761" i="2"/>
  <c r="F5761" i="2"/>
  <c r="E5761" i="2"/>
  <c r="D5761" i="2"/>
  <c r="C5761" i="2"/>
  <c r="B5761" i="2"/>
  <c r="A5761" i="2"/>
  <c r="M5760" i="2"/>
  <c r="L5760" i="2"/>
  <c r="K5760" i="2"/>
  <c r="J5760" i="2"/>
  <c r="I5760" i="2"/>
  <c r="H5760" i="2"/>
  <c r="G5760" i="2"/>
  <c r="F5760" i="2"/>
  <c r="E5760" i="2"/>
  <c r="D5760" i="2"/>
  <c r="C5760" i="2"/>
  <c r="B5760" i="2"/>
  <c r="A5760" i="2"/>
  <c r="M5759" i="2"/>
  <c r="L5759" i="2"/>
  <c r="K5759" i="2"/>
  <c r="J5759" i="2"/>
  <c r="I5759" i="2"/>
  <c r="H5759" i="2"/>
  <c r="G5759" i="2"/>
  <c r="F5759" i="2"/>
  <c r="E5759" i="2"/>
  <c r="D5759" i="2"/>
  <c r="C5759" i="2"/>
  <c r="B5759" i="2"/>
  <c r="A5759" i="2"/>
  <c r="M5758" i="2"/>
  <c r="L5758" i="2"/>
  <c r="K5758" i="2"/>
  <c r="J5758" i="2"/>
  <c r="I5758" i="2"/>
  <c r="H5758" i="2"/>
  <c r="G5758" i="2"/>
  <c r="F5758" i="2"/>
  <c r="E5758" i="2"/>
  <c r="D5758" i="2"/>
  <c r="C5758" i="2"/>
  <c r="B5758" i="2"/>
  <c r="A5758" i="2"/>
  <c r="M5757" i="2"/>
  <c r="L5757" i="2"/>
  <c r="K5757" i="2"/>
  <c r="J5757" i="2"/>
  <c r="I5757" i="2"/>
  <c r="H5757" i="2"/>
  <c r="G5757" i="2"/>
  <c r="F5757" i="2"/>
  <c r="E5757" i="2"/>
  <c r="D5757" i="2"/>
  <c r="C5757" i="2"/>
  <c r="B5757" i="2"/>
  <c r="A5757" i="2"/>
  <c r="M5756" i="2"/>
  <c r="L5756" i="2"/>
  <c r="K5756" i="2"/>
  <c r="J5756" i="2"/>
  <c r="I5756" i="2"/>
  <c r="H5756" i="2"/>
  <c r="G5756" i="2"/>
  <c r="F5756" i="2"/>
  <c r="E5756" i="2"/>
  <c r="D5756" i="2"/>
  <c r="C5756" i="2"/>
  <c r="B5756" i="2"/>
  <c r="A5756" i="2"/>
  <c r="M5755" i="2"/>
  <c r="L5755" i="2"/>
  <c r="K5755" i="2"/>
  <c r="J5755" i="2"/>
  <c r="I5755" i="2"/>
  <c r="H5755" i="2"/>
  <c r="G5755" i="2"/>
  <c r="F5755" i="2"/>
  <c r="E5755" i="2"/>
  <c r="D5755" i="2"/>
  <c r="C5755" i="2"/>
  <c r="B5755" i="2"/>
  <c r="A5755" i="2"/>
  <c r="M5754" i="2"/>
  <c r="L5754" i="2"/>
  <c r="K5754" i="2"/>
  <c r="J5754" i="2"/>
  <c r="I5754" i="2"/>
  <c r="H5754" i="2"/>
  <c r="G5754" i="2"/>
  <c r="F5754" i="2"/>
  <c r="E5754" i="2"/>
  <c r="D5754" i="2"/>
  <c r="C5754" i="2"/>
  <c r="B5754" i="2"/>
  <c r="A5754" i="2"/>
  <c r="M5753" i="2"/>
  <c r="L5753" i="2"/>
  <c r="K5753" i="2"/>
  <c r="J5753" i="2"/>
  <c r="I5753" i="2"/>
  <c r="H5753" i="2"/>
  <c r="G5753" i="2"/>
  <c r="F5753" i="2"/>
  <c r="E5753" i="2"/>
  <c r="D5753" i="2"/>
  <c r="C5753" i="2"/>
  <c r="B5753" i="2"/>
  <c r="A5753" i="2"/>
  <c r="M5752" i="2"/>
  <c r="L5752" i="2"/>
  <c r="K5752" i="2"/>
  <c r="J5752" i="2"/>
  <c r="I5752" i="2"/>
  <c r="H5752" i="2"/>
  <c r="G5752" i="2"/>
  <c r="F5752" i="2"/>
  <c r="E5752" i="2"/>
  <c r="D5752" i="2"/>
  <c r="C5752" i="2"/>
  <c r="B5752" i="2"/>
  <c r="A5752" i="2"/>
  <c r="M5751" i="2"/>
  <c r="L5751" i="2"/>
  <c r="K5751" i="2"/>
  <c r="J5751" i="2"/>
  <c r="I5751" i="2"/>
  <c r="H5751" i="2"/>
  <c r="G5751" i="2"/>
  <c r="F5751" i="2"/>
  <c r="E5751" i="2"/>
  <c r="D5751" i="2"/>
  <c r="C5751" i="2"/>
  <c r="B5751" i="2"/>
  <c r="A5751" i="2"/>
  <c r="M5750" i="2"/>
  <c r="L5750" i="2"/>
  <c r="K5750" i="2"/>
  <c r="J5750" i="2"/>
  <c r="I5750" i="2"/>
  <c r="H5750" i="2"/>
  <c r="G5750" i="2"/>
  <c r="F5750" i="2"/>
  <c r="E5750" i="2"/>
  <c r="D5750" i="2"/>
  <c r="C5750" i="2"/>
  <c r="B5750" i="2"/>
  <c r="A5750" i="2"/>
  <c r="M5749" i="2"/>
  <c r="L5749" i="2"/>
  <c r="K5749" i="2"/>
  <c r="J5749" i="2"/>
  <c r="I5749" i="2"/>
  <c r="H5749" i="2"/>
  <c r="G5749" i="2"/>
  <c r="F5749" i="2"/>
  <c r="E5749" i="2"/>
  <c r="D5749" i="2"/>
  <c r="C5749" i="2"/>
  <c r="B5749" i="2"/>
  <c r="A5749" i="2"/>
  <c r="M5748" i="2"/>
  <c r="L5748" i="2"/>
  <c r="K5748" i="2"/>
  <c r="J5748" i="2"/>
  <c r="I5748" i="2"/>
  <c r="H5748" i="2"/>
  <c r="G5748" i="2"/>
  <c r="F5748" i="2"/>
  <c r="E5748" i="2"/>
  <c r="D5748" i="2"/>
  <c r="C5748" i="2"/>
  <c r="B5748" i="2"/>
  <c r="A5748" i="2"/>
  <c r="M5747" i="2"/>
  <c r="L5747" i="2"/>
  <c r="K5747" i="2"/>
  <c r="J5747" i="2"/>
  <c r="I5747" i="2"/>
  <c r="H5747" i="2"/>
  <c r="G5747" i="2"/>
  <c r="F5747" i="2"/>
  <c r="E5747" i="2"/>
  <c r="D5747" i="2"/>
  <c r="C5747" i="2"/>
  <c r="B5747" i="2"/>
  <c r="A5747" i="2"/>
  <c r="M5746" i="2"/>
  <c r="L5746" i="2"/>
  <c r="K5746" i="2"/>
  <c r="J5746" i="2"/>
  <c r="I5746" i="2"/>
  <c r="H5746" i="2"/>
  <c r="G5746" i="2"/>
  <c r="F5746" i="2"/>
  <c r="E5746" i="2"/>
  <c r="D5746" i="2"/>
  <c r="C5746" i="2"/>
  <c r="B5746" i="2"/>
  <c r="A5746" i="2"/>
  <c r="M5745" i="2"/>
  <c r="L5745" i="2"/>
  <c r="K5745" i="2"/>
  <c r="J5745" i="2"/>
  <c r="I5745" i="2"/>
  <c r="H5745" i="2"/>
  <c r="G5745" i="2"/>
  <c r="F5745" i="2"/>
  <c r="E5745" i="2"/>
  <c r="D5745" i="2"/>
  <c r="C5745" i="2"/>
  <c r="B5745" i="2"/>
  <c r="A5745" i="2"/>
  <c r="M5744" i="2"/>
  <c r="L5744" i="2"/>
  <c r="K5744" i="2"/>
  <c r="J5744" i="2"/>
  <c r="I5744" i="2"/>
  <c r="H5744" i="2"/>
  <c r="G5744" i="2"/>
  <c r="F5744" i="2"/>
  <c r="E5744" i="2"/>
  <c r="D5744" i="2"/>
  <c r="C5744" i="2"/>
  <c r="B5744" i="2"/>
  <c r="A5744" i="2"/>
  <c r="M5743" i="2"/>
  <c r="L5743" i="2"/>
  <c r="K5743" i="2"/>
  <c r="J5743" i="2"/>
  <c r="I5743" i="2"/>
  <c r="H5743" i="2"/>
  <c r="G5743" i="2"/>
  <c r="F5743" i="2"/>
  <c r="E5743" i="2"/>
  <c r="D5743" i="2"/>
  <c r="C5743" i="2"/>
  <c r="B5743" i="2"/>
  <c r="A5743" i="2"/>
  <c r="M5742" i="2"/>
  <c r="L5742" i="2"/>
  <c r="K5742" i="2"/>
  <c r="J5742" i="2"/>
  <c r="I5742" i="2"/>
  <c r="H5742" i="2"/>
  <c r="G5742" i="2"/>
  <c r="F5742" i="2"/>
  <c r="E5742" i="2"/>
  <c r="D5742" i="2"/>
  <c r="C5742" i="2"/>
  <c r="B5742" i="2"/>
  <c r="A5742" i="2"/>
  <c r="M5741" i="2"/>
  <c r="L5741" i="2"/>
  <c r="K5741" i="2"/>
  <c r="J5741" i="2"/>
  <c r="I5741" i="2"/>
  <c r="H5741" i="2"/>
  <c r="G5741" i="2"/>
  <c r="F5741" i="2"/>
  <c r="E5741" i="2"/>
  <c r="D5741" i="2"/>
  <c r="C5741" i="2"/>
  <c r="B5741" i="2"/>
  <c r="A5741" i="2"/>
  <c r="M5740" i="2"/>
  <c r="L5740" i="2"/>
  <c r="K5740" i="2"/>
  <c r="J5740" i="2"/>
  <c r="I5740" i="2"/>
  <c r="H5740" i="2"/>
  <c r="G5740" i="2"/>
  <c r="F5740" i="2"/>
  <c r="E5740" i="2"/>
  <c r="D5740" i="2"/>
  <c r="C5740" i="2"/>
  <c r="B5740" i="2"/>
  <c r="A5740" i="2"/>
  <c r="M5739" i="2"/>
  <c r="L5739" i="2"/>
  <c r="K5739" i="2"/>
  <c r="J5739" i="2"/>
  <c r="I5739" i="2"/>
  <c r="H5739" i="2"/>
  <c r="G5739" i="2"/>
  <c r="F5739" i="2"/>
  <c r="E5739" i="2"/>
  <c r="D5739" i="2"/>
  <c r="C5739" i="2"/>
  <c r="B5739" i="2"/>
  <c r="A5739" i="2"/>
  <c r="M5738" i="2"/>
  <c r="L5738" i="2"/>
  <c r="K5738" i="2"/>
  <c r="J5738" i="2"/>
  <c r="I5738" i="2"/>
  <c r="H5738" i="2"/>
  <c r="G5738" i="2"/>
  <c r="F5738" i="2"/>
  <c r="E5738" i="2"/>
  <c r="D5738" i="2"/>
  <c r="C5738" i="2"/>
  <c r="B5738" i="2"/>
  <c r="A5738" i="2"/>
  <c r="M5737" i="2"/>
  <c r="L5737" i="2"/>
  <c r="K5737" i="2"/>
  <c r="J5737" i="2"/>
  <c r="I5737" i="2"/>
  <c r="H5737" i="2"/>
  <c r="G5737" i="2"/>
  <c r="F5737" i="2"/>
  <c r="E5737" i="2"/>
  <c r="D5737" i="2"/>
  <c r="C5737" i="2"/>
  <c r="B5737" i="2"/>
  <c r="A5737" i="2"/>
  <c r="M5736" i="2"/>
  <c r="L5736" i="2"/>
  <c r="K5736" i="2"/>
  <c r="J5736" i="2"/>
  <c r="I5736" i="2"/>
  <c r="H5736" i="2"/>
  <c r="G5736" i="2"/>
  <c r="F5736" i="2"/>
  <c r="E5736" i="2"/>
  <c r="D5736" i="2"/>
  <c r="C5736" i="2"/>
  <c r="B5736" i="2"/>
  <c r="A5736" i="2"/>
  <c r="M5735" i="2"/>
  <c r="L5735" i="2"/>
  <c r="K5735" i="2"/>
  <c r="J5735" i="2"/>
  <c r="I5735" i="2"/>
  <c r="H5735" i="2"/>
  <c r="G5735" i="2"/>
  <c r="F5735" i="2"/>
  <c r="E5735" i="2"/>
  <c r="D5735" i="2"/>
  <c r="C5735" i="2"/>
  <c r="B5735" i="2"/>
  <c r="A5735" i="2"/>
  <c r="M5734" i="2"/>
  <c r="L5734" i="2"/>
  <c r="K5734" i="2"/>
  <c r="J5734" i="2"/>
  <c r="I5734" i="2"/>
  <c r="H5734" i="2"/>
  <c r="G5734" i="2"/>
  <c r="F5734" i="2"/>
  <c r="E5734" i="2"/>
  <c r="D5734" i="2"/>
  <c r="C5734" i="2"/>
  <c r="B5734" i="2"/>
  <c r="A5734" i="2"/>
  <c r="M5733" i="2"/>
  <c r="L5733" i="2"/>
  <c r="K5733" i="2"/>
  <c r="J5733" i="2"/>
  <c r="I5733" i="2"/>
  <c r="H5733" i="2"/>
  <c r="G5733" i="2"/>
  <c r="F5733" i="2"/>
  <c r="E5733" i="2"/>
  <c r="D5733" i="2"/>
  <c r="C5733" i="2"/>
  <c r="B5733" i="2"/>
  <c r="A5733" i="2"/>
  <c r="M5732" i="2"/>
  <c r="L5732" i="2"/>
  <c r="K5732" i="2"/>
  <c r="J5732" i="2"/>
  <c r="I5732" i="2"/>
  <c r="H5732" i="2"/>
  <c r="G5732" i="2"/>
  <c r="F5732" i="2"/>
  <c r="E5732" i="2"/>
  <c r="D5732" i="2"/>
  <c r="C5732" i="2"/>
  <c r="B5732" i="2"/>
  <c r="A5732" i="2"/>
  <c r="M5731" i="2"/>
  <c r="L5731" i="2"/>
  <c r="K5731" i="2"/>
  <c r="J5731" i="2"/>
  <c r="I5731" i="2"/>
  <c r="H5731" i="2"/>
  <c r="G5731" i="2"/>
  <c r="F5731" i="2"/>
  <c r="E5731" i="2"/>
  <c r="D5731" i="2"/>
  <c r="C5731" i="2"/>
  <c r="B5731" i="2"/>
  <c r="A5731" i="2"/>
  <c r="M5730" i="2"/>
  <c r="L5730" i="2"/>
  <c r="K5730" i="2"/>
  <c r="J5730" i="2"/>
  <c r="I5730" i="2"/>
  <c r="H5730" i="2"/>
  <c r="G5730" i="2"/>
  <c r="F5730" i="2"/>
  <c r="E5730" i="2"/>
  <c r="D5730" i="2"/>
  <c r="C5730" i="2"/>
  <c r="B5730" i="2"/>
  <c r="A5730" i="2"/>
  <c r="M5729" i="2"/>
  <c r="L5729" i="2"/>
  <c r="K5729" i="2"/>
  <c r="J5729" i="2"/>
  <c r="I5729" i="2"/>
  <c r="H5729" i="2"/>
  <c r="G5729" i="2"/>
  <c r="F5729" i="2"/>
  <c r="E5729" i="2"/>
  <c r="D5729" i="2"/>
  <c r="C5729" i="2"/>
  <c r="B5729" i="2"/>
  <c r="A5729" i="2"/>
  <c r="M5728" i="2"/>
  <c r="L5728" i="2"/>
  <c r="K5728" i="2"/>
  <c r="J5728" i="2"/>
  <c r="I5728" i="2"/>
  <c r="H5728" i="2"/>
  <c r="G5728" i="2"/>
  <c r="F5728" i="2"/>
  <c r="E5728" i="2"/>
  <c r="D5728" i="2"/>
  <c r="C5728" i="2"/>
  <c r="B5728" i="2"/>
  <c r="A5728" i="2"/>
  <c r="M5727" i="2"/>
  <c r="L5727" i="2"/>
  <c r="K5727" i="2"/>
  <c r="J5727" i="2"/>
  <c r="I5727" i="2"/>
  <c r="H5727" i="2"/>
  <c r="G5727" i="2"/>
  <c r="F5727" i="2"/>
  <c r="E5727" i="2"/>
  <c r="D5727" i="2"/>
  <c r="C5727" i="2"/>
  <c r="B5727" i="2"/>
  <c r="A5727" i="2"/>
  <c r="M5726" i="2"/>
  <c r="L5726" i="2"/>
  <c r="K5726" i="2"/>
  <c r="J5726" i="2"/>
  <c r="I5726" i="2"/>
  <c r="H5726" i="2"/>
  <c r="G5726" i="2"/>
  <c r="F5726" i="2"/>
  <c r="E5726" i="2"/>
  <c r="D5726" i="2"/>
  <c r="C5726" i="2"/>
  <c r="B5726" i="2"/>
  <c r="A5726" i="2"/>
  <c r="M5725" i="2"/>
  <c r="L5725" i="2"/>
  <c r="K5725" i="2"/>
  <c r="J5725" i="2"/>
  <c r="I5725" i="2"/>
  <c r="H5725" i="2"/>
  <c r="G5725" i="2"/>
  <c r="F5725" i="2"/>
  <c r="E5725" i="2"/>
  <c r="D5725" i="2"/>
  <c r="C5725" i="2"/>
  <c r="B5725" i="2"/>
  <c r="A5725" i="2"/>
  <c r="M5724" i="2"/>
  <c r="L5724" i="2"/>
  <c r="K5724" i="2"/>
  <c r="J5724" i="2"/>
  <c r="I5724" i="2"/>
  <c r="H5724" i="2"/>
  <c r="G5724" i="2"/>
  <c r="F5724" i="2"/>
  <c r="E5724" i="2"/>
  <c r="D5724" i="2"/>
  <c r="C5724" i="2"/>
  <c r="B5724" i="2"/>
  <c r="A5724" i="2"/>
  <c r="M5723" i="2"/>
  <c r="L5723" i="2"/>
  <c r="K5723" i="2"/>
  <c r="J5723" i="2"/>
  <c r="I5723" i="2"/>
  <c r="H5723" i="2"/>
  <c r="G5723" i="2"/>
  <c r="F5723" i="2"/>
  <c r="E5723" i="2"/>
  <c r="D5723" i="2"/>
  <c r="C5723" i="2"/>
  <c r="B5723" i="2"/>
  <c r="A5723" i="2"/>
  <c r="M5722" i="2"/>
  <c r="L5722" i="2"/>
  <c r="K5722" i="2"/>
  <c r="J5722" i="2"/>
  <c r="I5722" i="2"/>
  <c r="H5722" i="2"/>
  <c r="G5722" i="2"/>
  <c r="F5722" i="2"/>
  <c r="E5722" i="2"/>
  <c r="D5722" i="2"/>
  <c r="C5722" i="2"/>
  <c r="B5722" i="2"/>
  <c r="A5722" i="2"/>
  <c r="M5721" i="2"/>
  <c r="L5721" i="2"/>
  <c r="K5721" i="2"/>
  <c r="J5721" i="2"/>
  <c r="I5721" i="2"/>
  <c r="H5721" i="2"/>
  <c r="G5721" i="2"/>
  <c r="F5721" i="2"/>
  <c r="E5721" i="2"/>
  <c r="D5721" i="2"/>
  <c r="C5721" i="2"/>
  <c r="B5721" i="2"/>
  <c r="A5721" i="2"/>
  <c r="M5720" i="2"/>
  <c r="L5720" i="2"/>
  <c r="K5720" i="2"/>
  <c r="J5720" i="2"/>
  <c r="I5720" i="2"/>
  <c r="H5720" i="2"/>
  <c r="G5720" i="2"/>
  <c r="F5720" i="2"/>
  <c r="E5720" i="2"/>
  <c r="D5720" i="2"/>
  <c r="C5720" i="2"/>
  <c r="B5720" i="2"/>
  <c r="A5720" i="2"/>
  <c r="M5719" i="2"/>
  <c r="L5719" i="2"/>
  <c r="K5719" i="2"/>
  <c r="J5719" i="2"/>
  <c r="I5719" i="2"/>
  <c r="H5719" i="2"/>
  <c r="G5719" i="2"/>
  <c r="F5719" i="2"/>
  <c r="E5719" i="2"/>
  <c r="D5719" i="2"/>
  <c r="C5719" i="2"/>
  <c r="B5719" i="2"/>
  <c r="A5719" i="2"/>
  <c r="M5718" i="2"/>
  <c r="L5718" i="2"/>
  <c r="K5718" i="2"/>
  <c r="J5718" i="2"/>
  <c r="I5718" i="2"/>
  <c r="H5718" i="2"/>
  <c r="G5718" i="2"/>
  <c r="F5718" i="2"/>
  <c r="E5718" i="2"/>
  <c r="D5718" i="2"/>
  <c r="C5718" i="2"/>
  <c r="B5718" i="2"/>
  <c r="A5718" i="2"/>
  <c r="M5717" i="2"/>
  <c r="L5717" i="2"/>
  <c r="K5717" i="2"/>
  <c r="J5717" i="2"/>
  <c r="I5717" i="2"/>
  <c r="H5717" i="2"/>
  <c r="G5717" i="2"/>
  <c r="F5717" i="2"/>
  <c r="E5717" i="2"/>
  <c r="D5717" i="2"/>
  <c r="C5717" i="2"/>
  <c r="B5717" i="2"/>
  <c r="A5717" i="2"/>
  <c r="M5716" i="2"/>
  <c r="L5716" i="2"/>
  <c r="K5716" i="2"/>
  <c r="J5716" i="2"/>
  <c r="I5716" i="2"/>
  <c r="H5716" i="2"/>
  <c r="G5716" i="2"/>
  <c r="F5716" i="2"/>
  <c r="E5716" i="2"/>
  <c r="D5716" i="2"/>
  <c r="C5716" i="2"/>
  <c r="B5716" i="2"/>
  <c r="A5716" i="2"/>
  <c r="M5715" i="2"/>
  <c r="L5715" i="2"/>
  <c r="K5715" i="2"/>
  <c r="J5715" i="2"/>
  <c r="I5715" i="2"/>
  <c r="H5715" i="2"/>
  <c r="G5715" i="2"/>
  <c r="F5715" i="2"/>
  <c r="E5715" i="2"/>
  <c r="D5715" i="2"/>
  <c r="C5715" i="2"/>
  <c r="B5715" i="2"/>
  <c r="A5715" i="2"/>
  <c r="M5714" i="2"/>
  <c r="L5714" i="2"/>
  <c r="K5714" i="2"/>
  <c r="J5714" i="2"/>
  <c r="I5714" i="2"/>
  <c r="H5714" i="2"/>
  <c r="G5714" i="2"/>
  <c r="F5714" i="2"/>
  <c r="E5714" i="2"/>
  <c r="D5714" i="2"/>
  <c r="C5714" i="2"/>
  <c r="B5714" i="2"/>
  <c r="A5714" i="2"/>
  <c r="M5713" i="2"/>
  <c r="L5713" i="2"/>
  <c r="K5713" i="2"/>
  <c r="J5713" i="2"/>
  <c r="I5713" i="2"/>
  <c r="H5713" i="2"/>
  <c r="G5713" i="2"/>
  <c r="F5713" i="2"/>
  <c r="E5713" i="2"/>
  <c r="D5713" i="2"/>
  <c r="C5713" i="2"/>
  <c r="B5713" i="2"/>
  <c r="A5713" i="2"/>
  <c r="M5712" i="2"/>
  <c r="L5712" i="2"/>
  <c r="K5712" i="2"/>
  <c r="J5712" i="2"/>
  <c r="I5712" i="2"/>
  <c r="H5712" i="2"/>
  <c r="G5712" i="2"/>
  <c r="F5712" i="2"/>
  <c r="E5712" i="2"/>
  <c r="D5712" i="2"/>
  <c r="C5712" i="2"/>
  <c r="B5712" i="2"/>
  <c r="A5712" i="2"/>
  <c r="M5711" i="2"/>
  <c r="L5711" i="2"/>
  <c r="K5711" i="2"/>
  <c r="J5711" i="2"/>
  <c r="I5711" i="2"/>
  <c r="H5711" i="2"/>
  <c r="G5711" i="2"/>
  <c r="F5711" i="2"/>
  <c r="E5711" i="2"/>
  <c r="D5711" i="2"/>
  <c r="C5711" i="2"/>
  <c r="B5711" i="2"/>
  <c r="A5711" i="2"/>
  <c r="M5710" i="2"/>
  <c r="L5710" i="2"/>
  <c r="K5710" i="2"/>
  <c r="J5710" i="2"/>
  <c r="I5710" i="2"/>
  <c r="H5710" i="2"/>
  <c r="G5710" i="2"/>
  <c r="F5710" i="2"/>
  <c r="E5710" i="2"/>
  <c r="D5710" i="2"/>
  <c r="C5710" i="2"/>
  <c r="B5710" i="2"/>
  <c r="A5710" i="2"/>
  <c r="M5709" i="2"/>
  <c r="L5709" i="2"/>
  <c r="K5709" i="2"/>
  <c r="J5709" i="2"/>
  <c r="I5709" i="2"/>
  <c r="H5709" i="2"/>
  <c r="G5709" i="2"/>
  <c r="F5709" i="2"/>
  <c r="E5709" i="2"/>
  <c r="D5709" i="2"/>
  <c r="C5709" i="2"/>
  <c r="B5709" i="2"/>
  <c r="A5709" i="2"/>
  <c r="M5708" i="2"/>
  <c r="L5708" i="2"/>
  <c r="K5708" i="2"/>
  <c r="J5708" i="2"/>
  <c r="I5708" i="2"/>
  <c r="H5708" i="2"/>
  <c r="G5708" i="2"/>
  <c r="F5708" i="2"/>
  <c r="E5708" i="2"/>
  <c r="D5708" i="2"/>
  <c r="C5708" i="2"/>
  <c r="B5708" i="2"/>
  <c r="A5708" i="2"/>
  <c r="M5707" i="2"/>
  <c r="L5707" i="2"/>
  <c r="K5707" i="2"/>
  <c r="J5707" i="2"/>
  <c r="I5707" i="2"/>
  <c r="H5707" i="2"/>
  <c r="G5707" i="2"/>
  <c r="F5707" i="2"/>
  <c r="E5707" i="2"/>
  <c r="D5707" i="2"/>
  <c r="C5707" i="2"/>
  <c r="B5707" i="2"/>
  <c r="A5707" i="2"/>
  <c r="M5706" i="2"/>
  <c r="L5706" i="2"/>
  <c r="K5706" i="2"/>
  <c r="J5706" i="2"/>
  <c r="I5706" i="2"/>
  <c r="H5706" i="2"/>
  <c r="G5706" i="2"/>
  <c r="F5706" i="2"/>
  <c r="E5706" i="2"/>
  <c r="D5706" i="2"/>
  <c r="C5706" i="2"/>
  <c r="B5706" i="2"/>
  <c r="A5706" i="2"/>
  <c r="M5705" i="2"/>
  <c r="L5705" i="2"/>
  <c r="K5705" i="2"/>
  <c r="J5705" i="2"/>
  <c r="I5705" i="2"/>
  <c r="H5705" i="2"/>
  <c r="G5705" i="2"/>
  <c r="F5705" i="2"/>
  <c r="E5705" i="2"/>
  <c r="D5705" i="2"/>
  <c r="C5705" i="2"/>
  <c r="B5705" i="2"/>
  <c r="A5705" i="2"/>
  <c r="M5704" i="2"/>
  <c r="L5704" i="2"/>
  <c r="K5704" i="2"/>
  <c r="J5704" i="2"/>
  <c r="I5704" i="2"/>
  <c r="H5704" i="2"/>
  <c r="G5704" i="2"/>
  <c r="F5704" i="2"/>
  <c r="E5704" i="2"/>
  <c r="D5704" i="2"/>
  <c r="C5704" i="2"/>
  <c r="B5704" i="2"/>
  <c r="A5704" i="2"/>
  <c r="M5703" i="2"/>
  <c r="L5703" i="2"/>
  <c r="K5703" i="2"/>
  <c r="J5703" i="2"/>
  <c r="I5703" i="2"/>
  <c r="H5703" i="2"/>
  <c r="G5703" i="2"/>
  <c r="F5703" i="2"/>
  <c r="E5703" i="2"/>
  <c r="D5703" i="2"/>
  <c r="C5703" i="2"/>
  <c r="B5703" i="2"/>
  <c r="A5703" i="2"/>
  <c r="M5702" i="2"/>
  <c r="L5702" i="2"/>
  <c r="K5702" i="2"/>
  <c r="J5702" i="2"/>
  <c r="I5702" i="2"/>
  <c r="H5702" i="2"/>
  <c r="G5702" i="2"/>
  <c r="F5702" i="2"/>
  <c r="E5702" i="2"/>
  <c r="D5702" i="2"/>
  <c r="C5702" i="2"/>
  <c r="B5702" i="2"/>
  <c r="A5702" i="2"/>
  <c r="M5701" i="2"/>
  <c r="L5701" i="2"/>
  <c r="K5701" i="2"/>
  <c r="J5701" i="2"/>
  <c r="I5701" i="2"/>
  <c r="H5701" i="2"/>
  <c r="G5701" i="2"/>
  <c r="F5701" i="2"/>
  <c r="E5701" i="2"/>
  <c r="D5701" i="2"/>
  <c r="C5701" i="2"/>
  <c r="B5701" i="2"/>
  <c r="A5701" i="2"/>
  <c r="M5700" i="2"/>
  <c r="L5700" i="2"/>
  <c r="K5700" i="2"/>
  <c r="J5700" i="2"/>
  <c r="I5700" i="2"/>
  <c r="H5700" i="2"/>
  <c r="G5700" i="2"/>
  <c r="F5700" i="2"/>
  <c r="E5700" i="2"/>
  <c r="D5700" i="2"/>
  <c r="C5700" i="2"/>
  <c r="B5700" i="2"/>
  <c r="A5700" i="2"/>
  <c r="M5699" i="2"/>
  <c r="L5699" i="2"/>
  <c r="K5699" i="2"/>
  <c r="J5699" i="2"/>
  <c r="I5699" i="2"/>
  <c r="H5699" i="2"/>
  <c r="G5699" i="2"/>
  <c r="F5699" i="2"/>
  <c r="E5699" i="2"/>
  <c r="D5699" i="2"/>
  <c r="C5699" i="2"/>
  <c r="B5699" i="2"/>
  <c r="A5699" i="2"/>
  <c r="M5698" i="2"/>
  <c r="L5698" i="2"/>
  <c r="K5698" i="2"/>
  <c r="J5698" i="2"/>
  <c r="I5698" i="2"/>
  <c r="H5698" i="2"/>
  <c r="G5698" i="2"/>
  <c r="F5698" i="2"/>
  <c r="E5698" i="2"/>
  <c r="D5698" i="2"/>
  <c r="C5698" i="2"/>
  <c r="B5698" i="2"/>
  <c r="A5698" i="2"/>
  <c r="M5697" i="2"/>
  <c r="L5697" i="2"/>
  <c r="K5697" i="2"/>
  <c r="J5697" i="2"/>
  <c r="I5697" i="2"/>
  <c r="H5697" i="2"/>
  <c r="G5697" i="2"/>
  <c r="F5697" i="2"/>
  <c r="E5697" i="2"/>
  <c r="D5697" i="2"/>
  <c r="C5697" i="2"/>
  <c r="B5697" i="2"/>
  <c r="A5697" i="2"/>
  <c r="M5696" i="2"/>
  <c r="L5696" i="2"/>
  <c r="K5696" i="2"/>
  <c r="J5696" i="2"/>
  <c r="I5696" i="2"/>
  <c r="H5696" i="2"/>
  <c r="G5696" i="2"/>
  <c r="F5696" i="2"/>
  <c r="E5696" i="2"/>
  <c r="D5696" i="2"/>
  <c r="C5696" i="2"/>
  <c r="B5696" i="2"/>
  <c r="A5696" i="2"/>
  <c r="M5695" i="2"/>
  <c r="L5695" i="2"/>
  <c r="K5695" i="2"/>
  <c r="J5695" i="2"/>
  <c r="I5695" i="2"/>
  <c r="H5695" i="2"/>
  <c r="G5695" i="2"/>
  <c r="F5695" i="2"/>
  <c r="E5695" i="2"/>
  <c r="D5695" i="2"/>
  <c r="C5695" i="2"/>
  <c r="B5695" i="2"/>
  <c r="A5695" i="2"/>
  <c r="M5694" i="2"/>
  <c r="L5694" i="2"/>
  <c r="K5694" i="2"/>
  <c r="J5694" i="2"/>
  <c r="I5694" i="2"/>
  <c r="H5694" i="2"/>
  <c r="G5694" i="2"/>
  <c r="F5694" i="2"/>
  <c r="E5694" i="2"/>
  <c r="D5694" i="2"/>
  <c r="C5694" i="2"/>
  <c r="B5694" i="2"/>
  <c r="A5694" i="2"/>
  <c r="M5693" i="2"/>
  <c r="L5693" i="2"/>
  <c r="K5693" i="2"/>
  <c r="J5693" i="2"/>
  <c r="I5693" i="2"/>
  <c r="H5693" i="2"/>
  <c r="G5693" i="2"/>
  <c r="F5693" i="2"/>
  <c r="E5693" i="2"/>
  <c r="D5693" i="2"/>
  <c r="C5693" i="2"/>
  <c r="B5693" i="2"/>
  <c r="A5693" i="2"/>
  <c r="M5692" i="2"/>
  <c r="L5692" i="2"/>
  <c r="K5692" i="2"/>
  <c r="J5692" i="2"/>
  <c r="I5692" i="2"/>
  <c r="H5692" i="2"/>
  <c r="G5692" i="2"/>
  <c r="F5692" i="2"/>
  <c r="E5692" i="2"/>
  <c r="D5692" i="2"/>
  <c r="C5692" i="2"/>
  <c r="B5692" i="2"/>
  <c r="A5692" i="2"/>
  <c r="M5691" i="2"/>
  <c r="L5691" i="2"/>
  <c r="K5691" i="2"/>
  <c r="J5691" i="2"/>
  <c r="I5691" i="2"/>
  <c r="H5691" i="2"/>
  <c r="G5691" i="2"/>
  <c r="F5691" i="2"/>
  <c r="E5691" i="2"/>
  <c r="D5691" i="2"/>
  <c r="C5691" i="2"/>
  <c r="B5691" i="2"/>
  <c r="A5691" i="2"/>
  <c r="M5690" i="2"/>
  <c r="L5690" i="2"/>
  <c r="K5690" i="2"/>
  <c r="J5690" i="2"/>
  <c r="I5690" i="2"/>
  <c r="H5690" i="2"/>
  <c r="G5690" i="2"/>
  <c r="F5690" i="2"/>
  <c r="E5690" i="2"/>
  <c r="D5690" i="2"/>
  <c r="C5690" i="2"/>
  <c r="B5690" i="2"/>
  <c r="A5690" i="2"/>
  <c r="M5689" i="2"/>
  <c r="L5689" i="2"/>
  <c r="K5689" i="2"/>
  <c r="J5689" i="2"/>
  <c r="I5689" i="2"/>
  <c r="H5689" i="2"/>
  <c r="G5689" i="2"/>
  <c r="F5689" i="2"/>
  <c r="E5689" i="2"/>
  <c r="D5689" i="2"/>
  <c r="C5689" i="2"/>
  <c r="B5689" i="2"/>
  <c r="A5689" i="2"/>
  <c r="M5688" i="2"/>
  <c r="L5688" i="2"/>
  <c r="K5688" i="2"/>
  <c r="J5688" i="2"/>
  <c r="I5688" i="2"/>
  <c r="H5688" i="2"/>
  <c r="G5688" i="2"/>
  <c r="F5688" i="2"/>
  <c r="E5688" i="2"/>
  <c r="D5688" i="2"/>
  <c r="C5688" i="2"/>
  <c r="B5688" i="2"/>
  <c r="A5688" i="2"/>
  <c r="M5687" i="2"/>
  <c r="L5687" i="2"/>
  <c r="K5687" i="2"/>
  <c r="J5687" i="2"/>
  <c r="I5687" i="2"/>
  <c r="H5687" i="2"/>
  <c r="G5687" i="2"/>
  <c r="F5687" i="2"/>
  <c r="E5687" i="2"/>
  <c r="D5687" i="2"/>
  <c r="C5687" i="2"/>
  <c r="B5687" i="2"/>
  <c r="A5687" i="2"/>
  <c r="M5686" i="2"/>
  <c r="L5686" i="2"/>
  <c r="K5686" i="2"/>
  <c r="J5686" i="2"/>
  <c r="I5686" i="2"/>
  <c r="H5686" i="2"/>
  <c r="G5686" i="2"/>
  <c r="F5686" i="2"/>
  <c r="E5686" i="2"/>
  <c r="D5686" i="2"/>
  <c r="C5686" i="2"/>
  <c r="B5686" i="2"/>
  <c r="A5686" i="2"/>
  <c r="M5685" i="2"/>
  <c r="L5685" i="2"/>
  <c r="K5685" i="2"/>
  <c r="J5685" i="2"/>
  <c r="I5685" i="2"/>
  <c r="H5685" i="2"/>
  <c r="G5685" i="2"/>
  <c r="F5685" i="2"/>
  <c r="E5685" i="2"/>
  <c r="D5685" i="2"/>
  <c r="C5685" i="2"/>
  <c r="B5685" i="2"/>
  <c r="A5685" i="2"/>
  <c r="M5684" i="2"/>
  <c r="L5684" i="2"/>
  <c r="K5684" i="2"/>
  <c r="J5684" i="2"/>
  <c r="I5684" i="2"/>
  <c r="H5684" i="2"/>
  <c r="G5684" i="2"/>
  <c r="F5684" i="2"/>
  <c r="E5684" i="2"/>
  <c r="D5684" i="2"/>
  <c r="C5684" i="2"/>
  <c r="B5684" i="2"/>
  <c r="A5684" i="2"/>
  <c r="M5683" i="2"/>
  <c r="L5683" i="2"/>
  <c r="K5683" i="2"/>
  <c r="J5683" i="2"/>
  <c r="I5683" i="2"/>
  <c r="H5683" i="2"/>
  <c r="G5683" i="2"/>
  <c r="F5683" i="2"/>
  <c r="E5683" i="2"/>
  <c r="D5683" i="2"/>
  <c r="C5683" i="2"/>
  <c r="B5683" i="2"/>
  <c r="A5683" i="2"/>
  <c r="M5682" i="2"/>
  <c r="L5682" i="2"/>
  <c r="K5682" i="2"/>
  <c r="J5682" i="2"/>
  <c r="I5682" i="2"/>
  <c r="H5682" i="2"/>
  <c r="G5682" i="2"/>
  <c r="F5682" i="2"/>
  <c r="E5682" i="2"/>
  <c r="D5682" i="2"/>
  <c r="C5682" i="2"/>
  <c r="B5682" i="2"/>
  <c r="A5682" i="2"/>
  <c r="M5681" i="2"/>
  <c r="L5681" i="2"/>
  <c r="K5681" i="2"/>
  <c r="J5681" i="2"/>
  <c r="I5681" i="2"/>
  <c r="H5681" i="2"/>
  <c r="G5681" i="2"/>
  <c r="F5681" i="2"/>
  <c r="E5681" i="2"/>
  <c r="D5681" i="2"/>
  <c r="C5681" i="2"/>
  <c r="B5681" i="2"/>
  <c r="A5681" i="2"/>
  <c r="M5680" i="2"/>
  <c r="L5680" i="2"/>
  <c r="K5680" i="2"/>
  <c r="J5680" i="2"/>
  <c r="I5680" i="2"/>
  <c r="H5680" i="2"/>
  <c r="G5680" i="2"/>
  <c r="F5680" i="2"/>
  <c r="E5680" i="2"/>
  <c r="D5680" i="2"/>
  <c r="C5680" i="2"/>
  <c r="B5680" i="2"/>
  <c r="A5680" i="2"/>
  <c r="M5679" i="2"/>
  <c r="L5679" i="2"/>
  <c r="K5679" i="2"/>
  <c r="J5679" i="2"/>
  <c r="I5679" i="2"/>
  <c r="H5679" i="2"/>
  <c r="G5679" i="2"/>
  <c r="F5679" i="2"/>
  <c r="E5679" i="2"/>
  <c r="D5679" i="2"/>
  <c r="C5679" i="2"/>
  <c r="B5679" i="2"/>
  <c r="A5679" i="2"/>
  <c r="M5678" i="2"/>
  <c r="L5678" i="2"/>
  <c r="K5678" i="2"/>
  <c r="J5678" i="2"/>
  <c r="I5678" i="2"/>
  <c r="H5678" i="2"/>
  <c r="G5678" i="2"/>
  <c r="F5678" i="2"/>
  <c r="E5678" i="2"/>
  <c r="D5678" i="2"/>
  <c r="C5678" i="2"/>
  <c r="B5678" i="2"/>
  <c r="A5678" i="2"/>
  <c r="M5677" i="2"/>
  <c r="L5677" i="2"/>
  <c r="K5677" i="2"/>
  <c r="J5677" i="2"/>
  <c r="I5677" i="2"/>
  <c r="H5677" i="2"/>
  <c r="G5677" i="2"/>
  <c r="F5677" i="2"/>
  <c r="E5677" i="2"/>
  <c r="D5677" i="2"/>
  <c r="C5677" i="2"/>
  <c r="B5677" i="2"/>
  <c r="A5677" i="2"/>
  <c r="M5676" i="2"/>
  <c r="L5676" i="2"/>
  <c r="K5676" i="2"/>
  <c r="J5676" i="2"/>
  <c r="I5676" i="2"/>
  <c r="H5676" i="2"/>
  <c r="G5676" i="2"/>
  <c r="F5676" i="2"/>
  <c r="E5676" i="2"/>
  <c r="D5676" i="2"/>
  <c r="C5676" i="2"/>
  <c r="B5676" i="2"/>
  <c r="A5676" i="2"/>
  <c r="M5675" i="2"/>
  <c r="L5675" i="2"/>
  <c r="K5675" i="2"/>
  <c r="J5675" i="2"/>
  <c r="I5675" i="2"/>
  <c r="H5675" i="2"/>
  <c r="G5675" i="2"/>
  <c r="F5675" i="2"/>
  <c r="E5675" i="2"/>
  <c r="D5675" i="2"/>
  <c r="C5675" i="2"/>
  <c r="B5675" i="2"/>
  <c r="A5675" i="2"/>
  <c r="M5674" i="2"/>
  <c r="L5674" i="2"/>
  <c r="K5674" i="2"/>
  <c r="J5674" i="2"/>
  <c r="I5674" i="2"/>
  <c r="H5674" i="2"/>
  <c r="G5674" i="2"/>
  <c r="F5674" i="2"/>
  <c r="E5674" i="2"/>
  <c r="D5674" i="2"/>
  <c r="C5674" i="2"/>
  <c r="B5674" i="2"/>
  <c r="A5674" i="2"/>
  <c r="M5673" i="2"/>
  <c r="L5673" i="2"/>
  <c r="K5673" i="2"/>
  <c r="J5673" i="2"/>
  <c r="I5673" i="2"/>
  <c r="H5673" i="2"/>
  <c r="G5673" i="2"/>
  <c r="F5673" i="2"/>
  <c r="E5673" i="2"/>
  <c r="D5673" i="2"/>
  <c r="C5673" i="2"/>
  <c r="B5673" i="2"/>
  <c r="A5673" i="2"/>
  <c r="M5672" i="2"/>
  <c r="L5672" i="2"/>
  <c r="K5672" i="2"/>
  <c r="J5672" i="2"/>
  <c r="I5672" i="2"/>
  <c r="H5672" i="2"/>
  <c r="G5672" i="2"/>
  <c r="F5672" i="2"/>
  <c r="E5672" i="2"/>
  <c r="D5672" i="2"/>
  <c r="C5672" i="2"/>
  <c r="B5672" i="2"/>
  <c r="A5672" i="2"/>
  <c r="M5671" i="2"/>
  <c r="L5671" i="2"/>
  <c r="K5671" i="2"/>
  <c r="J5671" i="2"/>
  <c r="I5671" i="2"/>
  <c r="H5671" i="2"/>
  <c r="G5671" i="2"/>
  <c r="F5671" i="2"/>
  <c r="E5671" i="2"/>
  <c r="D5671" i="2"/>
  <c r="C5671" i="2"/>
  <c r="B5671" i="2"/>
  <c r="A5671" i="2"/>
  <c r="M5670" i="2"/>
  <c r="L5670" i="2"/>
  <c r="K5670" i="2"/>
  <c r="J5670" i="2"/>
  <c r="I5670" i="2"/>
  <c r="H5670" i="2"/>
  <c r="G5670" i="2"/>
  <c r="F5670" i="2"/>
  <c r="E5670" i="2"/>
  <c r="D5670" i="2"/>
  <c r="C5670" i="2"/>
  <c r="B5670" i="2"/>
  <c r="A5670" i="2"/>
  <c r="M5669" i="2"/>
  <c r="L5669" i="2"/>
  <c r="K5669" i="2"/>
  <c r="J5669" i="2"/>
  <c r="I5669" i="2"/>
  <c r="H5669" i="2"/>
  <c r="G5669" i="2"/>
  <c r="F5669" i="2"/>
  <c r="E5669" i="2"/>
  <c r="D5669" i="2"/>
  <c r="C5669" i="2"/>
  <c r="B5669" i="2"/>
  <c r="A5669" i="2"/>
  <c r="M5668" i="2"/>
  <c r="L5668" i="2"/>
  <c r="K5668" i="2"/>
  <c r="J5668" i="2"/>
  <c r="I5668" i="2"/>
  <c r="H5668" i="2"/>
  <c r="G5668" i="2"/>
  <c r="F5668" i="2"/>
  <c r="E5668" i="2"/>
  <c r="D5668" i="2"/>
  <c r="C5668" i="2"/>
  <c r="B5668" i="2"/>
  <c r="A5668" i="2"/>
  <c r="M5667" i="2"/>
  <c r="L5667" i="2"/>
  <c r="K5667" i="2"/>
  <c r="J5667" i="2"/>
  <c r="I5667" i="2"/>
  <c r="H5667" i="2"/>
  <c r="G5667" i="2"/>
  <c r="F5667" i="2"/>
  <c r="E5667" i="2"/>
  <c r="D5667" i="2"/>
  <c r="C5667" i="2"/>
  <c r="B5667" i="2"/>
  <c r="A5667" i="2"/>
  <c r="M5666" i="2"/>
  <c r="L5666" i="2"/>
  <c r="K5666" i="2"/>
  <c r="J5666" i="2"/>
  <c r="I5666" i="2"/>
  <c r="H5666" i="2"/>
  <c r="G5666" i="2"/>
  <c r="F5666" i="2"/>
  <c r="E5666" i="2"/>
  <c r="D5666" i="2"/>
  <c r="C5666" i="2"/>
  <c r="B5666" i="2"/>
  <c r="A5666" i="2"/>
  <c r="M5665" i="2"/>
  <c r="L5665" i="2"/>
  <c r="K5665" i="2"/>
  <c r="J5665" i="2"/>
  <c r="I5665" i="2"/>
  <c r="H5665" i="2"/>
  <c r="G5665" i="2"/>
  <c r="F5665" i="2"/>
  <c r="E5665" i="2"/>
  <c r="D5665" i="2"/>
  <c r="C5665" i="2"/>
  <c r="B5665" i="2"/>
  <c r="A5665" i="2"/>
  <c r="M5664" i="2"/>
  <c r="L5664" i="2"/>
  <c r="K5664" i="2"/>
  <c r="J5664" i="2"/>
  <c r="I5664" i="2"/>
  <c r="H5664" i="2"/>
  <c r="G5664" i="2"/>
  <c r="F5664" i="2"/>
  <c r="E5664" i="2"/>
  <c r="D5664" i="2"/>
  <c r="C5664" i="2"/>
  <c r="B5664" i="2"/>
  <c r="A5664" i="2"/>
  <c r="M5663" i="2"/>
  <c r="L5663" i="2"/>
  <c r="K5663" i="2"/>
  <c r="J5663" i="2"/>
  <c r="I5663" i="2"/>
  <c r="H5663" i="2"/>
  <c r="G5663" i="2"/>
  <c r="F5663" i="2"/>
  <c r="E5663" i="2"/>
  <c r="D5663" i="2"/>
  <c r="C5663" i="2"/>
  <c r="B5663" i="2"/>
  <c r="A5663" i="2"/>
  <c r="M5662" i="2"/>
  <c r="L5662" i="2"/>
  <c r="K5662" i="2"/>
  <c r="J5662" i="2"/>
  <c r="I5662" i="2"/>
  <c r="H5662" i="2"/>
  <c r="G5662" i="2"/>
  <c r="F5662" i="2"/>
  <c r="E5662" i="2"/>
  <c r="D5662" i="2"/>
  <c r="C5662" i="2"/>
  <c r="B5662" i="2"/>
  <c r="A5662" i="2"/>
  <c r="M5661" i="2"/>
  <c r="L5661" i="2"/>
  <c r="K5661" i="2"/>
  <c r="J5661" i="2"/>
  <c r="I5661" i="2"/>
  <c r="H5661" i="2"/>
  <c r="G5661" i="2"/>
  <c r="F5661" i="2"/>
  <c r="E5661" i="2"/>
  <c r="D5661" i="2"/>
  <c r="C5661" i="2"/>
  <c r="B5661" i="2"/>
  <c r="A5661" i="2"/>
  <c r="M5660" i="2"/>
  <c r="L5660" i="2"/>
  <c r="K5660" i="2"/>
  <c r="J5660" i="2"/>
  <c r="I5660" i="2"/>
  <c r="H5660" i="2"/>
  <c r="G5660" i="2"/>
  <c r="F5660" i="2"/>
  <c r="E5660" i="2"/>
  <c r="D5660" i="2"/>
  <c r="C5660" i="2"/>
  <c r="B5660" i="2"/>
  <c r="A5660" i="2"/>
  <c r="M5659" i="2"/>
  <c r="L5659" i="2"/>
  <c r="K5659" i="2"/>
  <c r="J5659" i="2"/>
  <c r="I5659" i="2"/>
  <c r="H5659" i="2"/>
  <c r="G5659" i="2"/>
  <c r="F5659" i="2"/>
  <c r="E5659" i="2"/>
  <c r="D5659" i="2"/>
  <c r="C5659" i="2"/>
  <c r="B5659" i="2"/>
  <c r="A5659" i="2"/>
  <c r="M5658" i="2"/>
  <c r="L5658" i="2"/>
  <c r="K5658" i="2"/>
  <c r="J5658" i="2"/>
  <c r="I5658" i="2"/>
  <c r="H5658" i="2"/>
  <c r="G5658" i="2"/>
  <c r="F5658" i="2"/>
  <c r="E5658" i="2"/>
  <c r="D5658" i="2"/>
  <c r="C5658" i="2"/>
  <c r="B5658" i="2"/>
  <c r="A5658" i="2"/>
  <c r="M5657" i="2"/>
  <c r="L5657" i="2"/>
  <c r="K5657" i="2"/>
  <c r="J5657" i="2"/>
  <c r="I5657" i="2"/>
  <c r="H5657" i="2"/>
  <c r="G5657" i="2"/>
  <c r="F5657" i="2"/>
  <c r="E5657" i="2"/>
  <c r="D5657" i="2"/>
  <c r="C5657" i="2"/>
  <c r="B5657" i="2"/>
  <c r="A5657" i="2"/>
  <c r="M5656" i="2"/>
  <c r="L5656" i="2"/>
  <c r="K5656" i="2"/>
  <c r="J5656" i="2"/>
  <c r="I5656" i="2"/>
  <c r="H5656" i="2"/>
  <c r="G5656" i="2"/>
  <c r="F5656" i="2"/>
  <c r="E5656" i="2"/>
  <c r="D5656" i="2"/>
  <c r="C5656" i="2"/>
  <c r="B5656" i="2"/>
  <c r="A5656" i="2"/>
  <c r="M5655" i="2"/>
  <c r="L5655" i="2"/>
  <c r="K5655" i="2"/>
  <c r="J5655" i="2"/>
  <c r="I5655" i="2"/>
  <c r="H5655" i="2"/>
  <c r="G5655" i="2"/>
  <c r="F5655" i="2"/>
  <c r="E5655" i="2"/>
  <c r="D5655" i="2"/>
  <c r="C5655" i="2"/>
  <c r="B5655" i="2"/>
  <c r="A5655" i="2"/>
  <c r="M5654" i="2"/>
  <c r="L5654" i="2"/>
  <c r="K5654" i="2"/>
  <c r="J5654" i="2"/>
  <c r="I5654" i="2"/>
  <c r="H5654" i="2"/>
  <c r="G5654" i="2"/>
  <c r="F5654" i="2"/>
  <c r="E5654" i="2"/>
  <c r="D5654" i="2"/>
  <c r="C5654" i="2"/>
  <c r="B5654" i="2"/>
  <c r="A5654" i="2"/>
  <c r="M5653" i="2"/>
  <c r="L5653" i="2"/>
  <c r="K5653" i="2"/>
  <c r="J5653" i="2"/>
  <c r="I5653" i="2"/>
  <c r="H5653" i="2"/>
  <c r="G5653" i="2"/>
  <c r="F5653" i="2"/>
  <c r="E5653" i="2"/>
  <c r="D5653" i="2"/>
  <c r="C5653" i="2"/>
  <c r="B5653" i="2"/>
  <c r="A5653" i="2"/>
  <c r="M5652" i="2"/>
  <c r="L5652" i="2"/>
  <c r="K5652" i="2"/>
  <c r="J5652" i="2"/>
  <c r="I5652" i="2"/>
  <c r="H5652" i="2"/>
  <c r="G5652" i="2"/>
  <c r="F5652" i="2"/>
  <c r="E5652" i="2"/>
  <c r="D5652" i="2"/>
  <c r="C5652" i="2"/>
  <c r="B5652" i="2"/>
  <c r="A5652" i="2"/>
  <c r="M5651" i="2"/>
  <c r="L5651" i="2"/>
  <c r="K5651" i="2"/>
  <c r="J5651" i="2"/>
  <c r="I5651" i="2"/>
  <c r="H5651" i="2"/>
  <c r="G5651" i="2"/>
  <c r="F5651" i="2"/>
  <c r="E5651" i="2"/>
  <c r="D5651" i="2"/>
  <c r="C5651" i="2"/>
  <c r="B5651" i="2"/>
  <c r="A5651" i="2"/>
  <c r="M5650" i="2"/>
  <c r="L5650" i="2"/>
  <c r="K5650" i="2"/>
  <c r="J5650" i="2"/>
  <c r="I5650" i="2"/>
  <c r="H5650" i="2"/>
  <c r="G5650" i="2"/>
  <c r="F5650" i="2"/>
  <c r="E5650" i="2"/>
  <c r="D5650" i="2"/>
  <c r="C5650" i="2"/>
  <c r="B5650" i="2"/>
  <c r="A5650" i="2"/>
  <c r="M5649" i="2"/>
  <c r="L5649" i="2"/>
  <c r="K5649" i="2"/>
  <c r="J5649" i="2"/>
  <c r="I5649" i="2"/>
  <c r="H5649" i="2"/>
  <c r="G5649" i="2"/>
  <c r="F5649" i="2"/>
  <c r="E5649" i="2"/>
  <c r="D5649" i="2"/>
  <c r="C5649" i="2"/>
  <c r="B5649" i="2"/>
  <c r="A5649" i="2"/>
  <c r="M5648" i="2"/>
  <c r="L5648" i="2"/>
  <c r="K5648" i="2"/>
  <c r="J5648" i="2"/>
  <c r="I5648" i="2"/>
  <c r="H5648" i="2"/>
  <c r="G5648" i="2"/>
  <c r="F5648" i="2"/>
  <c r="E5648" i="2"/>
  <c r="D5648" i="2"/>
  <c r="C5648" i="2"/>
  <c r="B5648" i="2"/>
  <c r="A5648" i="2"/>
  <c r="M5647" i="2"/>
  <c r="L5647" i="2"/>
  <c r="K5647" i="2"/>
  <c r="J5647" i="2"/>
  <c r="I5647" i="2"/>
  <c r="H5647" i="2"/>
  <c r="G5647" i="2"/>
  <c r="F5647" i="2"/>
  <c r="E5647" i="2"/>
  <c r="D5647" i="2"/>
  <c r="C5647" i="2"/>
  <c r="B5647" i="2"/>
  <c r="A5647" i="2"/>
  <c r="M5646" i="2"/>
  <c r="L5646" i="2"/>
  <c r="K5646" i="2"/>
  <c r="J5646" i="2"/>
  <c r="I5646" i="2"/>
  <c r="H5646" i="2"/>
  <c r="G5646" i="2"/>
  <c r="F5646" i="2"/>
  <c r="E5646" i="2"/>
  <c r="D5646" i="2"/>
  <c r="C5646" i="2"/>
  <c r="B5646" i="2"/>
  <c r="A5646" i="2"/>
  <c r="M5645" i="2"/>
  <c r="L5645" i="2"/>
  <c r="K5645" i="2"/>
  <c r="J5645" i="2"/>
  <c r="I5645" i="2"/>
  <c r="H5645" i="2"/>
  <c r="G5645" i="2"/>
  <c r="F5645" i="2"/>
  <c r="E5645" i="2"/>
  <c r="D5645" i="2"/>
  <c r="C5645" i="2"/>
  <c r="B5645" i="2"/>
  <c r="A5645" i="2"/>
  <c r="M5644" i="2"/>
  <c r="L5644" i="2"/>
  <c r="K5644" i="2"/>
  <c r="J5644" i="2"/>
  <c r="I5644" i="2"/>
  <c r="H5644" i="2"/>
  <c r="G5644" i="2"/>
  <c r="F5644" i="2"/>
  <c r="E5644" i="2"/>
  <c r="D5644" i="2"/>
  <c r="C5644" i="2"/>
  <c r="B5644" i="2"/>
  <c r="A5644" i="2"/>
  <c r="M5643" i="2"/>
  <c r="L5643" i="2"/>
  <c r="K5643" i="2"/>
  <c r="J5643" i="2"/>
  <c r="I5643" i="2"/>
  <c r="H5643" i="2"/>
  <c r="G5643" i="2"/>
  <c r="F5643" i="2"/>
  <c r="E5643" i="2"/>
  <c r="D5643" i="2"/>
  <c r="C5643" i="2"/>
  <c r="B5643" i="2"/>
  <c r="A5643" i="2"/>
  <c r="M5642" i="2"/>
  <c r="L5642" i="2"/>
  <c r="K5642" i="2"/>
  <c r="J5642" i="2"/>
  <c r="I5642" i="2"/>
  <c r="H5642" i="2"/>
  <c r="G5642" i="2"/>
  <c r="F5642" i="2"/>
  <c r="E5642" i="2"/>
  <c r="D5642" i="2"/>
  <c r="C5642" i="2"/>
  <c r="B5642" i="2"/>
  <c r="A5642" i="2"/>
  <c r="M5641" i="2"/>
  <c r="L5641" i="2"/>
  <c r="K5641" i="2"/>
  <c r="J5641" i="2"/>
  <c r="I5641" i="2"/>
  <c r="H5641" i="2"/>
  <c r="G5641" i="2"/>
  <c r="F5641" i="2"/>
  <c r="E5641" i="2"/>
  <c r="D5641" i="2"/>
  <c r="C5641" i="2"/>
  <c r="B5641" i="2"/>
  <c r="A5641" i="2"/>
  <c r="M5640" i="2"/>
  <c r="L5640" i="2"/>
  <c r="K5640" i="2"/>
  <c r="J5640" i="2"/>
  <c r="I5640" i="2"/>
  <c r="H5640" i="2"/>
  <c r="G5640" i="2"/>
  <c r="F5640" i="2"/>
  <c r="E5640" i="2"/>
  <c r="D5640" i="2"/>
  <c r="C5640" i="2"/>
  <c r="B5640" i="2"/>
  <c r="A5640" i="2"/>
  <c r="M5639" i="2"/>
  <c r="L5639" i="2"/>
  <c r="K5639" i="2"/>
  <c r="J5639" i="2"/>
  <c r="I5639" i="2"/>
  <c r="H5639" i="2"/>
  <c r="G5639" i="2"/>
  <c r="F5639" i="2"/>
  <c r="E5639" i="2"/>
  <c r="D5639" i="2"/>
  <c r="C5639" i="2"/>
  <c r="B5639" i="2"/>
  <c r="A5639" i="2"/>
  <c r="M5638" i="2"/>
  <c r="L5638" i="2"/>
  <c r="K5638" i="2"/>
  <c r="J5638" i="2"/>
  <c r="I5638" i="2"/>
  <c r="H5638" i="2"/>
  <c r="G5638" i="2"/>
  <c r="F5638" i="2"/>
  <c r="E5638" i="2"/>
  <c r="D5638" i="2"/>
  <c r="C5638" i="2"/>
  <c r="B5638" i="2"/>
  <c r="A5638" i="2"/>
  <c r="M5637" i="2"/>
  <c r="L5637" i="2"/>
  <c r="K5637" i="2"/>
  <c r="J5637" i="2"/>
  <c r="I5637" i="2"/>
  <c r="H5637" i="2"/>
  <c r="G5637" i="2"/>
  <c r="F5637" i="2"/>
  <c r="E5637" i="2"/>
  <c r="D5637" i="2"/>
  <c r="C5637" i="2"/>
  <c r="B5637" i="2"/>
  <c r="A5637" i="2"/>
  <c r="M5636" i="2"/>
  <c r="L5636" i="2"/>
  <c r="K5636" i="2"/>
  <c r="J5636" i="2"/>
  <c r="I5636" i="2"/>
  <c r="H5636" i="2"/>
  <c r="G5636" i="2"/>
  <c r="F5636" i="2"/>
  <c r="E5636" i="2"/>
  <c r="D5636" i="2"/>
  <c r="C5636" i="2"/>
  <c r="B5636" i="2"/>
  <c r="A5636" i="2"/>
  <c r="M5635" i="2"/>
  <c r="L5635" i="2"/>
  <c r="K5635" i="2"/>
  <c r="J5635" i="2"/>
  <c r="I5635" i="2"/>
  <c r="H5635" i="2"/>
  <c r="G5635" i="2"/>
  <c r="F5635" i="2"/>
  <c r="E5635" i="2"/>
  <c r="D5635" i="2"/>
  <c r="C5635" i="2"/>
  <c r="B5635" i="2"/>
  <c r="A5635" i="2"/>
  <c r="M5634" i="2"/>
  <c r="L5634" i="2"/>
  <c r="K5634" i="2"/>
  <c r="J5634" i="2"/>
  <c r="I5634" i="2"/>
  <c r="H5634" i="2"/>
  <c r="G5634" i="2"/>
  <c r="F5634" i="2"/>
  <c r="E5634" i="2"/>
  <c r="D5634" i="2"/>
  <c r="C5634" i="2"/>
  <c r="B5634" i="2"/>
  <c r="A5634" i="2"/>
  <c r="M5633" i="2"/>
  <c r="L5633" i="2"/>
  <c r="K5633" i="2"/>
  <c r="J5633" i="2"/>
  <c r="I5633" i="2"/>
  <c r="H5633" i="2"/>
  <c r="G5633" i="2"/>
  <c r="F5633" i="2"/>
  <c r="E5633" i="2"/>
  <c r="D5633" i="2"/>
  <c r="C5633" i="2"/>
  <c r="B5633" i="2"/>
  <c r="A5633" i="2"/>
  <c r="M5632" i="2"/>
  <c r="L5632" i="2"/>
  <c r="K5632" i="2"/>
  <c r="J5632" i="2"/>
  <c r="I5632" i="2"/>
  <c r="H5632" i="2"/>
  <c r="G5632" i="2"/>
  <c r="F5632" i="2"/>
  <c r="E5632" i="2"/>
  <c r="D5632" i="2"/>
  <c r="C5632" i="2"/>
  <c r="B5632" i="2"/>
  <c r="A5632" i="2"/>
  <c r="M5631" i="2"/>
  <c r="L5631" i="2"/>
  <c r="K5631" i="2"/>
  <c r="J5631" i="2"/>
  <c r="I5631" i="2"/>
  <c r="H5631" i="2"/>
  <c r="G5631" i="2"/>
  <c r="F5631" i="2"/>
  <c r="E5631" i="2"/>
  <c r="D5631" i="2"/>
  <c r="C5631" i="2"/>
  <c r="B5631" i="2"/>
  <c r="A5631" i="2"/>
  <c r="M5630" i="2"/>
  <c r="L5630" i="2"/>
  <c r="K5630" i="2"/>
  <c r="J5630" i="2"/>
  <c r="I5630" i="2"/>
  <c r="H5630" i="2"/>
  <c r="G5630" i="2"/>
  <c r="F5630" i="2"/>
  <c r="E5630" i="2"/>
  <c r="D5630" i="2"/>
  <c r="C5630" i="2"/>
  <c r="B5630" i="2"/>
  <c r="A5630" i="2"/>
  <c r="M5629" i="2"/>
  <c r="L5629" i="2"/>
  <c r="K5629" i="2"/>
  <c r="J5629" i="2"/>
  <c r="I5629" i="2"/>
  <c r="H5629" i="2"/>
  <c r="G5629" i="2"/>
  <c r="F5629" i="2"/>
  <c r="E5629" i="2"/>
  <c r="D5629" i="2"/>
  <c r="C5629" i="2"/>
  <c r="B5629" i="2"/>
  <c r="A5629" i="2"/>
  <c r="M5628" i="2"/>
  <c r="L5628" i="2"/>
  <c r="K5628" i="2"/>
  <c r="J5628" i="2"/>
  <c r="I5628" i="2"/>
  <c r="H5628" i="2"/>
  <c r="G5628" i="2"/>
  <c r="F5628" i="2"/>
  <c r="E5628" i="2"/>
  <c r="D5628" i="2"/>
  <c r="C5628" i="2"/>
  <c r="B5628" i="2"/>
  <c r="A5628" i="2"/>
  <c r="M5627" i="2"/>
  <c r="L5627" i="2"/>
  <c r="K5627" i="2"/>
  <c r="J5627" i="2"/>
  <c r="I5627" i="2"/>
  <c r="H5627" i="2"/>
  <c r="G5627" i="2"/>
  <c r="F5627" i="2"/>
  <c r="E5627" i="2"/>
  <c r="D5627" i="2"/>
  <c r="C5627" i="2"/>
  <c r="B5627" i="2"/>
  <c r="A5627" i="2"/>
  <c r="M5626" i="2"/>
  <c r="L5626" i="2"/>
  <c r="K5626" i="2"/>
  <c r="J5626" i="2"/>
  <c r="I5626" i="2"/>
  <c r="H5626" i="2"/>
  <c r="G5626" i="2"/>
  <c r="F5626" i="2"/>
  <c r="E5626" i="2"/>
  <c r="D5626" i="2"/>
  <c r="C5626" i="2"/>
  <c r="B5626" i="2"/>
  <c r="A5626" i="2"/>
  <c r="M5625" i="2"/>
  <c r="L5625" i="2"/>
  <c r="K5625" i="2"/>
  <c r="J5625" i="2"/>
  <c r="I5625" i="2"/>
  <c r="H5625" i="2"/>
  <c r="G5625" i="2"/>
  <c r="F5625" i="2"/>
  <c r="E5625" i="2"/>
  <c r="D5625" i="2"/>
  <c r="C5625" i="2"/>
  <c r="B5625" i="2"/>
  <c r="A5625" i="2"/>
  <c r="M5624" i="2"/>
  <c r="L5624" i="2"/>
  <c r="K5624" i="2"/>
  <c r="J5624" i="2"/>
  <c r="I5624" i="2"/>
  <c r="H5624" i="2"/>
  <c r="G5624" i="2"/>
  <c r="F5624" i="2"/>
  <c r="E5624" i="2"/>
  <c r="D5624" i="2"/>
  <c r="C5624" i="2"/>
  <c r="B5624" i="2"/>
  <c r="A5624" i="2"/>
  <c r="M5623" i="2"/>
  <c r="L5623" i="2"/>
  <c r="K5623" i="2"/>
  <c r="J5623" i="2"/>
  <c r="I5623" i="2"/>
  <c r="H5623" i="2"/>
  <c r="G5623" i="2"/>
  <c r="F5623" i="2"/>
  <c r="E5623" i="2"/>
  <c r="D5623" i="2"/>
  <c r="C5623" i="2"/>
  <c r="B5623" i="2"/>
  <c r="A5623" i="2"/>
  <c r="M5622" i="2"/>
  <c r="L5622" i="2"/>
  <c r="K5622" i="2"/>
  <c r="J5622" i="2"/>
  <c r="I5622" i="2"/>
  <c r="H5622" i="2"/>
  <c r="G5622" i="2"/>
  <c r="F5622" i="2"/>
  <c r="E5622" i="2"/>
  <c r="D5622" i="2"/>
  <c r="C5622" i="2"/>
  <c r="B5622" i="2"/>
  <c r="A5622" i="2"/>
  <c r="M5621" i="2"/>
  <c r="L5621" i="2"/>
  <c r="K5621" i="2"/>
  <c r="J5621" i="2"/>
  <c r="I5621" i="2"/>
  <c r="H5621" i="2"/>
  <c r="G5621" i="2"/>
  <c r="F5621" i="2"/>
  <c r="E5621" i="2"/>
  <c r="D5621" i="2"/>
  <c r="C5621" i="2"/>
  <c r="B5621" i="2"/>
  <c r="A5621" i="2"/>
  <c r="M5620" i="2"/>
  <c r="L5620" i="2"/>
  <c r="K5620" i="2"/>
  <c r="J5620" i="2"/>
  <c r="I5620" i="2"/>
  <c r="H5620" i="2"/>
  <c r="G5620" i="2"/>
  <c r="F5620" i="2"/>
  <c r="E5620" i="2"/>
  <c r="D5620" i="2"/>
  <c r="C5620" i="2"/>
  <c r="B5620" i="2"/>
  <c r="A5620" i="2"/>
  <c r="M5619" i="2"/>
  <c r="L5619" i="2"/>
  <c r="K5619" i="2"/>
  <c r="J5619" i="2"/>
  <c r="I5619" i="2"/>
  <c r="H5619" i="2"/>
  <c r="G5619" i="2"/>
  <c r="F5619" i="2"/>
  <c r="E5619" i="2"/>
  <c r="D5619" i="2"/>
  <c r="C5619" i="2"/>
  <c r="B5619" i="2"/>
  <c r="A5619" i="2"/>
  <c r="M5618" i="2"/>
  <c r="L5618" i="2"/>
  <c r="K5618" i="2"/>
  <c r="J5618" i="2"/>
  <c r="I5618" i="2"/>
  <c r="H5618" i="2"/>
  <c r="G5618" i="2"/>
  <c r="F5618" i="2"/>
  <c r="E5618" i="2"/>
  <c r="D5618" i="2"/>
  <c r="C5618" i="2"/>
  <c r="B5618" i="2"/>
  <c r="A5618" i="2"/>
  <c r="M5617" i="2"/>
  <c r="L5617" i="2"/>
  <c r="K5617" i="2"/>
  <c r="J5617" i="2"/>
  <c r="I5617" i="2"/>
  <c r="H5617" i="2"/>
  <c r="G5617" i="2"/>
  <c r="F5617" i="2"/>
  <c r="E5617" i="2"/>
  <c r="D5617" i="2"/>
  <c r="C5617" i="2"/>
  <c r="B5617" i="2"/>
  <c r="A5617" i="2"/>
  <c r="M5616" i="2"/>
  <c r="L5616" i="2"/>
  <c r="K5616" i="2"/>
  <c r="J5616" i="2"/>
  <c r="I5616" i="2"/>
  <c r="H5616" i="2"/>
  <c r="G5616" i="2"/>
  <c r="F5616" i="2"/>
  <c r="E5616" i="2"/>
  <c r="D5616" i="2"/>
  <c r="C5616" i="2"/>
  <c r="B5616" i="2"/>
  <c r="A5616" i="2"/>
  <c r="M5615" i="2"/>
  <c r="L5615" i="2"/>
  <c r="K5615" i="2"/>
  <c r="J5615" i="2"/>
  <c r="I5615" i="2"/>
  <c r="H5615" i="2"/>
  <c r="G5615" i="2"/>
  <c r="F5615" i="2"/>
  <c r="E5615" i="2"/>
  <c r="D5615" i="2"/>
  <c r="C5615" i="2"/>
  <c r="B5615" i="2"/>
  <c r="A5615" i="2"/>
  <c r="M5614" i="2"/>
  <c r="L5614" i="2"/>
  <c r="K5614" i="2"/>
  <c r="J5614" i="2"/>
  <c r="I5614" i="2"/>
  <c r="H5614" i="2"/>
  <c r="G5614" i="2"/>
  <c r="F5614" i="2"/>
  <c r="E5614" i="2"/>
  <c r="D5614" i="2"/>
  <c r="C5614" i="2"/>
  <c r="B5614" i="2"/>
  <c r="A5614" i="2"/>
  <c r="M5613" i="2"/>
  <c r="L5613" i="2"/>
  <c r="K5613" i="2"/>
  <c r="J5613" i="2"/>
  <c r="I5613" i="2"/>
  <c r="H5613" i="2"/>
  <c r="G5613" i="2"/>
  <c r="F5613" i="2"/>
  <c r="E5613" i="2"/>
  <c r="D5613" i="2"/>
  <c r="C5613" i="2"/>
  <c r="B5613" i="2"/>
  <c r="A5613" i="2"/>
  <c r="M5612" i="2"/>
  <c r="L5612" i="2"/>
  <c r="K5612" i="2"/>
  <c r="J5612" i="2"/>
  <c r="I5612" i="2"/>
  <c r="H5612" i="2"/>
  <c r="G5612" i="2"/>
  <c r="F5612" i="2"/>
  <c r="E5612" i="2"/>
  <c r="D5612" i="2"/>
  <c r="C5612" i="2"/>
  <c r="B5612" i="2"/>
  <c r="A5612" i="2"/>
  <c r="M5611" i="2"/>
  <c r="L5611" i="2"/>
  <c r="K5611" i="2"/>
  <c r="J5611" i="2"/>
  <c r="I5611" i="2"/>
  <c r="H5611" i="2"/>
  <c r="G5611" i="2"/>
  <c r="F5611" i="2"/>
  <c r="E5611" i="2"/>
  <c r="D5611" i="2"/>
  <c r="C5611" i="2"/>
  <c r="B5611" i="2"/>
  <c r="A5611" i="2"/>
  <c r="M5610" i="2"/>
  <c r="L5610" i="2"/>
  <c r="K5610" i="2"/>
  <c r="J5610" i="2"/>
  <c r="I5610" i="2"/>
  <c r="H5610" i="2"/>
  <c r="G5610" i="2"/>
  <c r="F5610" i="2"/>
  <c r="E5610" i="2"/>
  <c r="D5610" i="2"/>
  <c r="C5610" i="2"/>
  <c r="B5610" i="2"/>
  <c r="A5610" i="2"/>
  <c r="M5609" i="2"/>
  <c r="L5609" i="2"/>
  <c r="K5609" i="2"/>
  <c r="J5609" i="2"/>
  <c r="I5609" i="2"/>
  <c r="H5609" i="2"/>
  <c r="G5609" i="2"/>
  <c r="F5609" i="2"/>
  <c r="E5609" i="2"/>
  <c r="D5609" i="2"/>
  <c r="C5609" i="2"/>
  <c r="B5609" i="2"/>
  <c r="A5609" i="2"/>
  <c r="M5608" i="2"/>
  <c r="L5608" i="2"/>
  <c r="K5608" i="2"/>
  <c r="J5608" i="2"/>
  <c r="I5608" i="2"/>
  <c r="H5608" i="2"/>
  <c r="G5608" i="2"/>
  <c r="F5608" i="2"/>
  <c r="E5608" i="2"/>
  <c r="D5608" i="2"/>
  <c r="C5608" i="2"/>
  <c r="B5608" i="2"/>
  <c r="A5608" i="2"/>
  <c r="M5607" i="2"/>
  <c r="L5607" i="2"/>
  <c r="K5607" i="2"/>
  <c r="J5607" i="2"/>
  <c r="I5607" i="2"/>
  <c r="H5607" i="2"/>
  <c r="G5607" i="2"/>
  <c r="F5607" i="2"/>
  <c r="E5607" i="2"/>
  <c r="D5607" i="2"/>
  <c r="C5607" i="2"/>
  <c r="B5607" i="2"/>
  <c r="A5607" i="2"/>
  <c r="M5606" i="2"/>
  <c r="L5606" i="2"/>
  <c r="K5606" i="2"/>
  <c r="J5606" i="2"/>
  <c r="I5606" i="2"/>
  <c r="H5606" i="2"/>
  <c r="G5606" i="2"/>
  <c r="F5606" i="2"/>
  <c r="E5606" i="2"/>
  <c r="D5606" i="2"/>
  <c r="C5606" i="2"/>
  <c r="B5606" i="2"/>
  <c r="A5606" i="2"/>
  <c r="M5605" i="2"/>
  <c r="L5605" i="2"/>
  <c r="K5605" i="2"/>
  <c r="J5605" i="2"/>
  <c r="I5605" i="2"/>
  <c r="H5605" i="2"/>
  <c r="G5605" i="2"/>
  <c r="F5605" i="2"/>
  <c r="E5605" i="2"/>
  <c r="D5605" i="2"/>
  <c r="C5605" i="2"/>
  <c r="B5605" i="2"/>
  <c r="A5605" i="2"/>
  <c r="M5604" i="2"/>
  <c r="L5604" i="2"/>
  <c r="K5604" i="2"/>
  <c r="J5604" i="2"/>
  <c r="I5604" i="2"/>
  <c r="H5604" i="2"/>
  <c r="G5604" i="2"/>
  <c r="F5604" i="2"/>
  <c r="E5604" i="2"/>
  <c r="D5604" i="2"/>
  <c r="C5604" i="2"/>
  <c r="B5604" i="2"/>
  <c r="A5604" i="2"/>
  <c r="M5603" i="2"/>
  <c r="L5603" i="2"/>
  <c r="K5603" i="2"/>
  <c r="J5603" i="2"/>
  <c r="I5603" i="2"/>
  <c r="H5603" i="2"/>
  <c r="G5603" i="2"/>
  <c r="F5603" i="2"/>
  <c r="E5603" i="2"/>
  <c r="D5603" i="2"/>
  <c r="C5603" i="2"/>
  <c r="B5603" i="2"/>
  <c r="A5603" i="2"/>
  <c r="M5602" i="2"/>
  <c r="L5602" i="2"/>
  <c r="K5602" i="2"/>
  <c r="J5602" i="2"/>
  <c r="I5602" i="2"/>
  <c r="H5602" i="2"/>
  <c r="G5602" i="2"/>
  <c r="F5602" i="2"/>
  <c r="E5602" i="2"/>
  <c r="D5602" i="2"/>
  <c r="C5602" i="2"/>
  <c r="B5602" i="2"/>
  <c r="A5602" i="2"/>
  <c r="M5601" i="2"/>
  <c r="L5601" i="2"/>
  <c r="K5601" i="2"/>
  <c r="J5601" i="2"/>
  <c r="I5601" i="2"/>
  <c r="H5601" i="2"/>
  <c r="G5601" i="2"/>
  <c r="F5601" i="2"/>
  <c r="E5601" i="2"/>
  <c r="D5601" i="2"/>
  <c r="C5601" i="2"/>
  <c r="B5601" i="2"/>
  <c r="A5601" i="2"/>
  <c r="M5600" i="2"/>
  <c r="L5600" i="2"/>
  <c r="K5600" i="2"/>
  <c r="J5600" i="2"/>
  <c r="I5600" i="2"/>
  <c r="H5600" i="2"/>
  <c r="G5600" i="2"/>
  <c r="F5600" i="2"/>
  <c r="E5600" i="2"/>
  <c r="D5600" i="2"/>
  <c r="C5600" i="2"/>
  <c r="B5600" i="2"/>
  <c r="A5600" i="2"/>
  <c r="M5599" i="2"/>
  <c r="L5599" i="2"/>
  <c r="K5599" i="2"/>
  <c r="J5599" i="2"/>
  <c r="I5599" i="2"/>
  <c r="H5599" i="2"/>
  <c r="G5599" i="2"/>
  <c r="F5599" i="2"/>
  <c r="E5599" i="2"/>
  <c r="D5599" i="2"/>
  <c r="C5599" i="2"/>
  <c r="B5599" i="2"/>
  <c r="A5599" i="2"/>
  <c r="M5598" i="2"/>
  <c r="L5598" i="2"/>
  <c r="K5598" i="2"/>
  <c r="J5598" i="2"/>
  <c r="I5598" i="2"/>
  <c r="H5598" i="2"/>
  <c r="G5598" i="2"/>
  <c r="F5598" i="2"/>
  <c r="E5598" i="2"/>
  <c r="D5598" i="2"/>
  <c r="C5598" i="2"/>
  <c r="B5598" i="2"/>
  <c r="A5598" i="2"/>
  <c r="M5597" i="2"/>
  <c r="L5597" i="2"/>
  <c r="K5597" i="2"/>
  <c r="J5597" i="2"/>
  <c r="I5597" i="2"/>
  <c r="H5597" i="2"/>
  <c r="G5597" i="2"/>
  <c r="F5597" i="2"/>
  <c r="E5597" i="2"/>
  <c r="D5597" i="2"/>
  <c r="C5597" i="2"/>
  <c r="B5597" i="2"/>
  <c r="A5597" i="2"/>
  <c r="M5596" i="2"/>
  <c r="L5596" i="2"/>
  <c r="K5596" i="2"/>
  <c r="J5596" i="2"/>
  <c r="I5596" i="2"/>
  <c r="H5596" i="2"/>
  <c r="G5596" i="2"/>
  <c r="F5596" i="2"/>
  <c r="E5596" i="2"/>
  <c r="D5596" i="2"/>
  <c r="C5596" i="2"/>
  <c r="B5596" i="2"/>
  <c r="A5596" i="2"/>
  <c r="M5595" i="2"/>
  <c r="L5595" i="2"/>
  <c r="K5595" i="2"/>
  <c r="J5595" i="2"/>
  <c r="I5595" i="2"/>
  <c r="H5595" i="2"/>
  <c r="G5595" i="2"/>
  <c r="F5595" i="2"/>
  <c r="E5595" i="2"/>
  <c r="D5595" i="2"/>
  <c r="C5595" i="2"/>
  <c r="B5595" i="2"/>
  <c r="A5595" i="2"/>
  <c r="M5594" i="2"/>
  <c r="L5594" i="2"/>
  <c r="K5594" i="2"/>
  <c r="J5594" i="2"/>
  <c r="I5594" i="2"/>
  <c r="H5594" i="2"/>
  <c r="G5594" i="2"/>
  <c r="F5594" i="2"/>
  <c r="E5594" i="2"/>
  <c r="D5594" i="2"/>
  <c r="C5594" i="2"/>
  <c r="B5594" i="2"/>
  <c r="A5594" i="2"/>
  <c r="M5593" i="2"/>
  <c r="L5593" i="2"/>
  <c r="K5593" i="2"/>
  <c r="J5593" i="2"/>
  <c r="I5593" i="2"/>
  <c r="H5593" i="2"/>
  <c r="G5593" i="2"/>
  <c r="F5593" i="2"/>
  <c r="E5593" i="2"/>
  <c r="D5593" i="2"/>
  <c r="C5593" i="2"/>
  <c r="B5593" i="2"/>
  <c r="A5593" i="2"/>
  <c r="M5592" i="2"/>
  <c r="L5592" i="2"/>
  <c r="K5592" i="2"/>
  <c r="J5592" i="2"/>
  <c r="I5592" i="2"/>
  <c r="H5592" i="2"/>
  <c r="G5592" i="2"/>
  <c r="F5592" i="2"/>
  <c r="E5592" i="2"/>
  <c r="D5592" i="2"/>
  <c r="C5592" i="2"/>
  <c r="B5592" i="2"/>
  <c r="A5592" i="2"/>
  <c r="M5591" i="2"/>
  <c r="L5591" i="2"/>
  <c r="K5591" i="2"/>
  <c r="J5591" i="2"/>
  <c r="I5591" i="2"/>
  <c r="H5591" i="2"/>
  <c r="G5591" i="2"/>
  <c r="F5591" i="2"/>
  <c r="E5591" i="2"/>
  <c r="D5591" i="2"/>
  <c r="C5591" i="2"/>
  <c r="B5591" i="2"/>
  <c r="A5591" i="2"/>
  <c r="M5590" i="2"/>
  <c r="L5590" i="2"/>
  <c r="K5590" i="2"/>
  <c r="J5590" i="2"/>
  <c r="I5590" i="2"/>
  <c r="H5590" i="2"/>
  <c r="G5590" i="2"/>
  <c r="F5590" i="2"/>
  <c r="E5590" i="2"/>
  <c r="D5590" i="2"/>
  <c r="C5590" i="2"/>
  <c r="B5590" i="2"/>
  <c r="A5590" i="2"/>
  <c r="M5589" i="2"/>
  <c r="L5589" i="2"/>
  <c r="K5589" i="2"/>
  <c r="J5589" i="2"/>
  <c r="I5589" i="2"/>
  <c r="H5589" i="2"/>
  <c r="G5589" i="2"/>
  <c r="F5589" i="2"/>
  <c r="E5589" i="2"/>
  <c r="D5589" i="2"/>
  <c r="C5589" i="2"/>
  <c r="B5589" i="2"/>
  <c r="A5589" i="2"/>
  <c r="M5588" i="2"/>
  <c r="L5588" i="2"/>
  <c r="K5588" i="2"/>
  <c r="J5588" i="2"/>
  <c r="I5588" i="2"/>
  <c r="H5588" i="2"/>
  <c r="G5588" i="2"/>
  <c r="F5588" i="2"/>
  <c r="E5588" i="2"/>
  <c r="D5588" i="2"/>
  <c r="C5588" i="2"/>
  <c r="B5588" i="2"/>
  <c r="A5588" i="2"/>
  <c r="M5587" i="2"/>
  <c r="L5587" i="2"/>
  <c r="K5587" i="2"/>
  <c r="J5587" i="2"/>
  <c r="I5587" i="2"/>
  <c r="H5587" i="2"/>
  <c r="G5587" i="2"/>
  <c r="F5587" i="2"/>
  <c r="E5587" i="2"/>
  <c r="D5587" i="2"/>
  <c r="C5587" i="2"/>
  <c r="B5587" i="2"/>
  <c r="A5587" i="2"/>
  <c r="M5586" i="2"/>
  <c r="L5586" i="2"/>
  <c r="K5586" i="2"/>
  <c r="J5586" i="2"/>
  <c r="I5586" i="2"/>
  <c r="H5586" i="2"/>
  <c r="G5586" i="2"/>
  <c r="F5586" i="2"/>
  <c r="E5586" i="2"/>
  <c r="D5586" i="2"/>
  <c r="C5586" i="2"/>
  <c r="B5586" i="2"/>
  <c r="A5586" i="2"/>
  <c r="M5585" i="2"/>
  <c r="L5585" i="2"/>
  <c r="K5585" i="2"/>
  <c r="J5585" i="2"/>
  <c r="I5585" i="2"/>
  <c r="H5585" i="2"/>
  <c r="G5585" i="2"/>
  <c r="F5585" i="2"/>
  <c r="E5585" i="2"/>
  <c r="D5585" i="2"/>
  <c r="C5585" i="2"/>
  <c r="B5585" i="2"/>
  <c r="A5585" i="2"/>
  <c r="M5584" i="2"/>
  <c r="L5584" i="2"/>
  <c r="K5584" i="2"/>
  <c r="J5584" i="2"/>
  <c r="I5584" i="2"/>
  <c r="H5584" i="2"/>
  <c r="G5584" i="2"/>
  <c r="F5584" i="2"/>
  <c r="E5584" i="2"/>
  <c r="D5584" i="2"/>
  <c r="C5584" i="2"/>
  <c r="B5584" i="2"/>
  <c r="A5584" i="2"/>
  <c r="M5583" i="2"/>
  <c r="L5583" i="2"/>
  <c r="K5583" i="2"/>
  <c r="J5583" i="2"/>
  <c r="I5583" i="2"/>
  <c r="H5583" i="2"/>
  <c r="G5583" i="2"/>
  <c r="F5583" i="2"/>
  <c r="E5583" i="2"/>
  <c r="D5583" i="2"/>
  <c r="C5583" i="2"/>
  <c r="B5583" i="2"/>
  <c r="A5583" i="2"/>
  <c r="M5582" i="2"/>
  <c r="L5582" i="2"/>
  <c r="K5582" i="2"/>
  <c r="J5582" i="2"/>
  <c r="I5582" i="2"/>
  <c r="H5582" i="2"/>
  <c r="G5582" i="2"/>
  <c r="F5582" i="2"/>
  <c r="E5582" i="2"/>
  <c r="D5582" i="2"/>
  <c r="C5582" i="2"/>
  <c r="B5582" i="2"/>
  <c r="A5582" i="2"/>
  <c r="M5581" i="2"/>
  <c r="L5581" i="2"/>
  <c r="K5581" i="2"/>
  <c r="J5581" i="2"/>
  <c r="I5581" i="2"/>
  <c r="H5581" i="2"/>
  <c r="G5581" i="2"/>
  <c r="F5581" i="2"/>
  <c r="E5581" i="2"/>
  <c r="D5581" i="2"/>
  <c r="C5581" i="2"/>
  <c r="B5581" i="2"/>
  <c r="A5581" i="2"/>
  <c r="M5580" i="2"/>
  <c r="L5580" i="2"/>
  <c r="K5580" i="2"/>
  <c r="J5580" i="2"/>
  <c r="I5580" i="2"/>
  <c r="H5580" i="2"/>
  <c r="G5580" i="2"/>
  <c r="F5580" i="2"/>
  <c r="E5580" i="2"/>
  <c r="D5580" i="2"/>
  <c r="C5580" i="2"/>
  <c r="B5580" i="2"/>
  <c r="A5580" i="2"/>
  <c r="M5579" i="2"/>
  <c r="L5579" i="2"/>
  <c r="K5579" i="2"/>
  <c r="J5579" i="2"/>
  <c r="I5579" i="2"/>
  <c r="H5579" i="2"/>
  <c r="G5579" i="2"/>
  <c r="F5579" i="2"/>
  <c r="E5579" i="2"/>
  <c r="D5579" i="2"/>
  <c r="C5579" i="2"/>
  <c r="B5579" i="2"/>
  <c r="A5579" i="2"/>
  <c r="M5578" i="2"/>
  <c r="L5578" i="2"/>
  <c r="K5578" i="2"/>
  <c r="J5578" i="2"/>
  <c r="I5578" i="2"/>
  <c r="H5578" i="2"/>
  <c r="G5578" i="2"/>
  <c r="F5578" i="2"/>
  <c r="E5578" i="2"/>
  <c r="D5578" i="2"/>
  <c r="C5578" i="2"/>
  <c r="B5578" i="2"/>
  <c r="A5578" i="2"/>
  <c r="M5577" i="2"/>
  <c r="L5577" i="2"/>
  <c r="K5577" i="2"/>
  <c r="J5577" i="2"/>
  <c r="I5577" i="2"/>
  <c r="H5577" i="2"/>
  <c r="G5577" i="2"/>
  <c r="F5577" i="2"/>
  <c r="E5577" i="2"/>
  <c r="D5577" i="2"/>
  <c r="C5577" i="2"/>
  <c r="B5577" i="2"/>
  <c r="A5577" i="2"/>
  <c r="M5576" i="2"/>
  <c r="L5576" i="2"/>
  <c r="K5576" i="2"/>
  <c r="J5576" i="2"/>
  <c r="I5576" i="2"/>
  <c r="H5576" i="2"/>
  <c r="G5576" i="2"/>
  <c r="F5576" i="2"/>
  <c r="E5576" i="2"/>
  <c r="D5576" i="2"/>
  <c r="C5576" i="2"/>
  <c r="B5576" i="2"/>
  <c r="A5576" i="2"/>
  <c r="M5575" i="2"/>
  <c r="L5575" i="2"/>
  <c r="K5575" i="2"/>
  <c r="J5575" i="2"/>
  <c r="I5575" i="2"/>
  <c r="H5575" i="2"/>
  <c r="G5575" i="2"/>
  <c r="F5575" i="2"/>
  <c r="E5575" i="2"/>
  <c r="D5575" i="2"/>
  <c r="C5575" i="2"/>
  <c r="B5575" i="2"/>
  <c r="A5575" i="2"/>
  <c r="M5574" i="2"/>
  <c r="L5574" i="2"/>
  <c r="K5574" i="2"/>
  <c r="J5574" i="2"/>
  <c r="I5574" i="2"/>
  <c r="H5574" i="2"/>
  <c r="G5574" i="2"/>
  <c r="F5574" i="2"/>
  <c r="E5574" i="2"/>
  <c r="D5574" i="2"/>
  <c r="C5574" i="2"/>
  <c r="B5574" i="2"/>
  <c r="A5574" i="2"/>
  <c r="M5573" i="2"/>
  <c r="L5573" i="2"/>
  <c r="K5573" i="2"/>
  <c r="J5573" i="2"/>
  <c r="I5573" i="2"/>
  <c r="H5573" i="2"/>
  <c r="G5573" i="2"/>
  <c r="F5573" i="2"/>
  <c r="E5573" i="2"/>
  <c r="D5573" i="2"/>
  <c r="C5573" i="2"/>
  <c r="B5573" i="2"/>
  <c r="A5573" i="2"/>
  <c r="M5572" i="2"/>
  <c r="L5572" i="2"/>
  <c r="K5572" i="2"/>
  <c r="J5572" i="2"/>
  <c r="I5572" i="2"/>
  <c r="H5572" i="2"/>
  <c r="G5572" i="2"/>
  <c r="F5572" i="2"/>
  <c r="E5572" i="2"/>
  <c r="D5572" i="2"/>
  <c r="C5572" i="2"/>
  <c r="B5572" i="2"/>
  <c r="A5572" i="2"/>
  <c r="M5571" i="2"/>
  <c r="L5571" i="2"/>
  <c r="K5571" i="2"/>
  <c r="J5571" i="2"/>
  <c r="I5571" i="2"/>
  <c r="H5571" i="2"/>
  <c r="G5571" i="2"/>
  <c r="F5571" i="2"/>
  <c r="E5571" i="2"/>
  <c r="D5571" i="2"/>
  <c r="C5571" i="2"/>
  <c r="B5571" i="2"/>
  <c r="A5571" i="2"/>
  <c r="M5570" i="2"/>
  <c r="L5570" i="2"/>
  <c r="K5570" i="2"/>
  <c r="J5570" i="2"/>
  <c r="I5570" i="2"/>
  <c r="H5570" i="2"/>
  <c r="G5570" i="2"/>
  <c r="F5570" i="2"/>
  <c r="E5570" i="2"/>
  <c r="D5570" i="2"/>
  <c r="C5570" i="2"/>
  <c r="B5570" i="2"/>
  <c r="A5570" i="2"/>
  <c r="M5569" i="2"/>
  <c r="L5569" i="2"/>
  <c r="K5569" i="2"/>
  <c r="J5569" i="2"/>
  <c r="I5569" i="2"/>
  <c r="H5569" i="2"/>
  <c r="G5569" i="2"/>
  <c r="F5569" i="2"/>
  <c r="E5569" i="2"/>
  <c r="D5569" i="2"/>
  <c r="C5569" i="2"/>
  <c r="B5569" i="2"/>
  <c r="A5569" i="2"/>
  <c r="M5568" i="2"/>
  <c r="L5568" i="2"/>
  <c r="K5568" i="2"/>
  <c r="J5568" i="2"/>
  <c r="I5568" i="2"/>
  <c r="H5568" i="2"/>
  <c r="G5568" i="2"/>
  <c r="F5568" i="2"/>
  <c r="E5568" i="2"/>
  <c r="D5568" i="2"/>
  <c r="C5568" i="2"/>
  <c r="B5568" i="2"/>
  <c r="A5568" i="2"/>
  <c r="M5567" i="2"/>
  <c r="L5567" i="2"/>
  <c r="K5567" i="2"/>
  <c r="J5567" i="2"/>
  <c r="I5567" i="2"/>
  <c r="H5567" i="2"/>
  <c r="G5567" i="2"/>
  <c r="F5567" i="2"/>
  <c r="E5567" i="2"/>
  <c r="D5567" i="2"/>
  <c r="C5567" i="2"/>
  <c r="B5567" i="2"/>
  <c r="A5567" i="2"/>
  <c r="M5566" i="2"/>
  <c r="L5566" i="2"/>
  <c r="K5566" i="2"/>
  <c r="J5566" i="2"/>
  <c r="I5566" i="2"/>
  <c r="H5566" i="2"/>
  <c r="G5566" i="2"/>
  <c r="F5566" i="2"/>
  <c r="E5566" i="2"/>
  <c r="D5566" i="2"/>
  <c r="C5566" i="2"/>
  <c r="B5566" i="2"/>
  <c r="A5566" i="2"/>
  <c r="M5565" i="2"/>
  <c r="L5565" i="2"/>
  <c r="K5565" i="2"/>
  <c r="J5565" i="2"/>
  <c r="I5565" i="2"/>
  <c r="H5565" i="2"/>
  <c r="G5565" i="2"/>
  <c r="F5565" i="2"/>
  <c r="E5565" i="2"/>
  <c r="D5565" i="2"/>
  <c r="C5565" i="2"/>
  <c r="B5565" i="2"/>
  <c r="A5565" i="2"/>
  <c r="M5564" i="2"/>
  <c r="L5564" i="2"/>
  <c r="K5564" i="2"/>
  <c r="J5564" i="2"/>
  <c r="I5564" i="2"/>
  <c r="H5564" i="2"/>
  <c r="G5564" i="2"/>
  <c r="F5564" i="2"/>
  <c r="E5564" i="2"/>
  <c r="D5564" i="2"/>
  <c r="C5564" i="2"/>
  <c r="B5564" i="2"/>
  <c r="A5564" i="2"/>
  <c r="M5563" i="2"/>
  <c r="L5563" i="2"/>
  <c r="K5563" i="2"/>
  <c r="J5563" i="2"/>
  <c r="I5563" i="2"/>
  <c r="H5563" i="2"/>
  <c r="G5563" i="2"/>
  <c r="F5563" i="2"/>
  <c r="E5563" i="2"/>
  <c r="D5563" i="2"/>
  <c r="C5563" i="2"/>
  <c r="B5563" i="2"/>
  <c r="A5563" i="2"/>
  <c r="M5562" i="2"/>
  <c r="L5562" i="2"/>
  <c r="K5562" i="2"/>
  <c r="J5562" i="2"/>
  <c r="I5562" i="2"/>
  <c r="H5562" i="2"/>
  <c r="G5562" i="2"/>
  <c r="F5562" i="2"/>
  <c r="E5562" i="2"/>
  <c r="D5562" i="2"/>
  <c r="C5562" i="2"/>
  <c r="B5562" i="2"/>
  <c r="A5562" i="2"/>
  <c r="M5561" i="2"/>
  <c r="L5561" i="2"/>
  <c r="K5561" i="2"/>
  <c r="J5561" i="2"/>
  <c r="I5561" i="2"/>
  <c r="H5561" i="2"/>
  <c r="G5561" i="2"/>
  <c r="F5561" i="2"/>
  <c r="E5561" i="2"/>
  <c r="D5561" i="2"/>
  <c r="C5561" i="2"/>
  <c r="B5561" i="2"/>
  <c r="A5561" i="2"/>
  <c r="M5560" i="2"/>
  <c r="L5560" i="2"/>
  <c r="K5560" i="2"/>
  <c r="J5560" i="2"/>
  <c r="I5560" i="2"/>
  <c r="H5560" i="2"/>
  <c r="G5560" i="2"/>
  <c r="F5560" i="2"/>
  <c r="E5560" i="2"/>
  <c r="D5560" i="2"/>
  <c r="C5560" i="2"/>
  <c r="B5560" i="2"/>
  <c r="A5560" i="2"/>
  <c r="M5559" i="2"/>
  <c r="L5559" i="2"/>
  <c r="K5559" i="2"/>
  <c r="J5559" i="2"/>
  <c r="I5559" i="2"/>
  <c r="H5559" i="2"/>
  <c r="G5559" i="2"/>
  <c r="F5559" i="2"/>
  <c r="E5559" i="2"/>
  <c r="D5559" i="2"/>
  <c r="C5559" i="2"/>
  <c r="B5559" i="2"/>
  <c r="A5559" i="2"/>
  <c r="M5558" i="2"/>
  <c r="L5558" i="2"/>
  <c r="K5558" i="2"/>
  <c r="J5558" i="2"/>
  <c r="I5558" i="2"/>
  <c r="H5558" i="2"/>
  <c r="G5558" i="2"/>
  <c r="F5558" i="2"/>
  <c r="E5558" i="2"/>
  <c r="D5558" i="2"/>
  <c r="C5558" i="2"/>
  <c r="B5558" i="2"/>
  <c r="A5558" i="2"/>
  <c r="M5557" i="2"/>
  <c r="L5557" i="2"/>
  <c r="K5557" i="2"/>
  <c r="J5557" i="2"/>
  <c r="I5557" i="2"/>
  <c r="H5557" i="2"/>
  <c r="G5557" i="2"/>
  <c r="F5557" i="2"/>
  <c r="E5557" i="2"/>
  <c r="D5557" i="2"/>
  <c r="C5557" i="2"/>
  <c r="B5557" i="2"/>
  <c r="A5557" i="2"/>
  <c r="M5556" i="2"/>
  <c r="L5556" i="2"/>
  <c r="K5556" i="2"/>
  <c r="J5556" i="2"/>
  <c r="I5556" i="2"/>
  <c r="H5556" i="2"/>
  <c r="G5556" i="2"/>
  <c r="F5556" i="2"/>
  <c r="E5556" i="2"/>
  <c r="D5556" i="2"/>
  <c r="C5556" i="2"/>
  <c r="B5556" i="2"/>
  <c r="A5556" i="2"/>
  <c r="M5555" i="2"/>
  <c r="L5555" i="2"/>
  <c r="K5555" i="2"/>
  <c r="J5555" i="2"/>
  <c r="I5555" i="2"/>
  <c r="H5555" i="2"/>
  <c r="G5555" i="2"/>
  <c r="F5555" i="2"/>
  <c r="E5555" i="2"/>
  <c r="D5555" i="2"/>
  <c r="C5555" i="2"/>
  <c r="B5555" i="2"/>
  <c r="A5555" i="2"/>
  <c r="M5554" i="2"/>
  <c r="L5554" i="2"/>
  <c r="K5554" i="2"/>
  <c r="J5554" i="2"/>
  <c r="I5554" i="2"/>
  <c r="H5554" i="2"/>
  <c r="G5554" i="2"/>
  <c r="F5554" i="2"/>
  <c r="E5554" i="2"/>
  <c r="D5554" i="2"/>
  <c r="C5554" i="2"/>
  <c r="B5554" i="2"/>
  <c r="A5554" i="2"/>
  <c r="M5553" i="2"/>
  <c r="L5553" i="2"/>
  <c r="K5553" i="2"/>
  <c r="J5553" i="2"/>
  <c r="I5553" i="2"/>
  <c r="H5553" i="2"/>
  <c r="G5553" i="2"/>
  <c r="F5553" i="2"/>
  <c r="E5553" i="2"/>
  <c r="D5553" i="2"/>
  <c r="C5553" i="2"/>
  <c r="B5553" i="2"/>
  <c r="A5553" i="2"/>
  <c r="M5552" i="2"/>
  <c r="L5552" i="2"/>
  <c r="K5552" i="2"/>
  <c r="J5552" i="2"/>
  <c r="I5552" i="2"/>
  <c r="H5552" i="2"/>
  <c r="G5552" i="2"/>
  <c r="F5552" i="2"/>
  <c r="E5552" i="2"/>
  <c r="D5552" i="2"/>
  <c r="C5552" i="2"/>
  <c r="B5552" i="2"/>
  <c r="A5552" i="2"/>
  <c r="M5551" i="2"/>
  <c r="L5551" i="2"/>
  <c r="K5551" i="2"/>
  <c r="J5551" i="2"/>
  <c r="I5551" i="2"/>
  <c r="H5551" i="2"/>
  <c r="G5551" i="2"/>
  <c r="F5551" i="2"/>
  <c r="E5551" i="2"/>
  <c r="D5551" i="2"/>
  <c r="C5551" i="2"/>
  <c r="B5551" i="2"/>
  <c r="A5551" i="2"/>
  <c r="M5550" i="2"/>
  <c r="L5550" i="2"/>
  <c r="K5550" i="2"/>
  <c r="J5550" i="2"/>
  <c r="I5550" i="2"/>
  <c r="H5550" i="2"/>
  <c r="G5550" i="2"/>
  <c r="F5550" i="2"/>
  <c r="E5550" i="2"/>
  <c r="D5550" i="2"/>
  <c r="C5550" i="2"/>
  <c r="B5550" i="2"/>
  <c r="A5550" i="2"/>
  <c r="M5549" i="2"/>
  <c r="L5549" i="2"/>
  <c r="K5549" i="2"/>
  <c r="J5549" i="2"/>
  <c r="I5549" i="2"/>
  <c r="H5549" i="2"/>
  <c r="G5549" i="2"/>
  <c r="F5549" i="2"/>
  <c r="E5549" i="2"/>
  <c r="D5549" i="2"/>
  <c r="C5549" i="2"/>
  <c r="B5549" i="2"/>
  <c r="A5549" i="2"/>
  <c r="M5548" i="2"/>
  <c r="L5548" i="2"/>
  <c r="K5548" i="2"/>
  <c r="J5548" i="2"/>
  <c r="I5548" i="2"/>
  <c r="H5548" i="2"/>
  <c r="G5548" i="2"/>
  <c r="F5548" i="2"/>
  <c r="E5548" i="2"/>
  <c r="D5548" i="2"/>
  <c r="C5548" i="2"/>
  <c r="B5548" i="2"/>
  <c r="A5548" i="2"/>
  <c r="M5547" i="2"/>
  <c r="L5547" i="2"/>
  <c r="K5547" i="2"/>
  <c r="J5547" i="2"/>
  <c r="I5547" i="2"/>
  <c r="H5547" i="2"/>
  <c r="G5547" i="2"/>
  <c r="F5547" i="2"/>
  <c r="E5547" i="2"/>
  <c r="D5547" i="2"/>
  <c r="C5547" i="2"/>
  <c r="B5547" i="2"/>
  <c r="A5547" i="2"/>
  <c r="M5546" i="2"/>
  <c r="L5546" i="2"/>
  <c r="K5546" i="2"/>
  <c r="J5546" i="2"/>
  <c r="I5546" i="2"/>
  <c r="H5546" i="2"/>
  <c r="G5546" i="2"/>
  <c r="F5546" i="2"/>
  <c r="E5546" i="2"/>
  <c r="D5546" i="2"/>
  <c r="C5546" i="2"/>
  <c r="B5546" i="2"/>
  <c r="A5546" i="2"/>
  <c r="M5545" i="2"/>
  <c r="L5545" i="2"/>
  <c r="K5545" i="2"/>
  <c r="J5545" i="2"/>
  <c r="I5545" i="2"/>
  <c r="H5545" i="2"/>
  <c r="G5545" i="2"/>
  <c r="F5545" i="2"/>
  <c r="E5545" i="2"/>
  <c r="D5545" i="2"/>
  <c r="C5545" i="2"/>
  <c r="B5545" i="2"/>
  <c r="A5545" i="2"/>
  <c r="M5544" i="2"/>
  <c r="L5544" i="2"/>
  <c r="K5544" i="2"/>
  <c r="J5544" i="2"/>
  <c r="I5544" i="2"/>
  <c r="H5544" i="2"/>
  <c r="G5544" i="2"/>
  <c r="F5544" i="2"/>
  <c r="E5544" i="2"/>
  <c r="D5544" i="2"/>
  <c r="C5544" i="2"/>
  <c r="B5544" i="2"/>
  <c r="A5544" i="2"/>
  <c r="M5543" i="2"/>
  <c r="L5543" i="2"/>
  <c r="K5543" i="2"/>
  <c r="J5543" i="2"/>
  <c r="I5543" i="2"/>
  <c r="H5543" i="2"/>
  <c r="G5543" i="2"/>
  <c r="F5543" i="2"/>
  <c r="E5543" i="2"/>
  <c r="D5543" i="2"/>
  <c r="C5543" i="2"/>
  <c r="B5543" i="2"/>
  <c r="A5543" i="2"/>
  <c r="M5542" i="2"/>
  <c r="L5542" i="2"/>
  <c r="K5542" i="2"/>
  <c r="J5542" i="2"/>
  <c r="I5542" i="2"/>
  <c r="H5542" i="2"/>
  <c r="G5542" i="2"/>
  <c r="F5542" i="2"/>
  <c r="E5542" i="2"/>
  <c r="D5542" i="2"/>
  <c r="C5542" i="2"/>
  <c r="B5542" i="2"/>
  <c r="A5542" i="2"/>
  <c r="M5541" i="2"/>
  <c r="L5541" i="2"/>
  <c r="K5541" i="2"/>
  <c r="J5541" i="2"/>
  <c r="I5541" i="2"/>
  <c r="H5541" i="2"/>
  <c r="G5541" i="2"/>
  <c r="F5541" i="2"/>
  <c r="E5541" i="2"/>
  <c r="D5541" i="2"/>
  <c r="C5541" i="2"/>
  <c r="B5541" i="2"/>
  <c r="A5541" i="2"/>
  <c r="M5540" i="2"/>
  <c r="L5540" i="2"/>
  <c r="K5540" i="2"/>
  <c r="J5540" i="2"/>
  <c r="I5540" i="2"/>
  <c r="H5540" i="2"/>
  <c r="G5540" i="2"/>
  <c r="F5540" i="2"/>
  <c r="E5540" i="2"/>
  <c r="D5540" i="2"/>
  <c r="C5540" i="2"/>
  <c r="B5540" i="2"/>
  <c r="A5540" i="2"/>
  <c r="M5539" i="2"/>
  <c r="L5539" i="2"/>
  <c r="K5539" i="2"/>
  <c r="J5539" i="2"/>
  <c r="I5539" i="2"/>
  <c r="H5539" i="2"/>
  <c r="G5539" i="2"/>
  <c r="F5539" i="2"/>
  <c r="E5539" i="2"/>
  <c r="D5539" i="2"/>
  <c r="C5539" i="2"/>
  <c r="B5539" i="2"/>
  <c r="A5539" i="2"/>
  <c r="M5538" i="2"/>
  <c r="L5538" i="2"/>
  <c r="K5538" i="2"/>
  <c r="J5538" i="2"/>
  <c r="I5538" i="2"/>
  <c r="H5538" i="2"/>
  <c r="G5538" i="2"/>
  <c r="F5538" i="2"/>
  <c r="E5538" i="2"/>
  <c r="D5538" i="2"/>
  <c r="C5538" i="2"/>
  <c r="B5538" i="2"/>
  <c r="A5538" i="2"/>
  <c r="M5537" i="2"/>
  <c r="L5537" i="2"/>
  <c r="K5537" i="2"/>
  <c r="J5537" i="2"/>
  <c r="I5537" i="2"/>
  <c r="H5537" i="2"/>
  <c r="G5537" i="2"/>
  <c r="F5537" i="2"/>
  <c r="E5537" i="2"/>
  <c r="D5537" i="2"/>
  <c r="C5537" i="2"/>
  <c r="B5537" i="2"/>
  <c r="A5537" i="2"/>
  <c r="M5536" i="2"/>
  <c r="L5536" i="2"/>
  <c r="K5536" i="2"/>
  <c r="J5536" i="2"/>
  <c r="I5536" i="2"/>
  <c r="H5536" i="2"/>
  <c r="G5536" i="2"/>
  <c r="F5536" i="2"/>
  <c r="E5536" i="2"/>
  <c r="D5536" i="2"/>
  <c r="C5536" i="2"/>
  <c r="B5536" i="2"/>
  <c r="A5536" i="2"/>
  <c r="M5535" i="2"/>
  <c r="L5535" i="2"/>
  <c r="K5535" i="2"/>
  <c r="J5535" i="2"/>
  <c r="I5535" i="2"/>
  <c r="H5535" i="2"/>
  <c r="G5535" i="2"/>
  <c r="F5535" i="2"/>
  <c r="E5535" i="2"/>
  <c r="D5535" i="2"/>
  <c r="C5535" i="2"/>
  <c r="B5535" i="2"/>
  <c r="A5535" i="2"/>
  <c r="M5534" i="2"/>
  <c r="L5534" i="2"/>
  <c r="K5534" i="2"/>
  <c r="J5534" i="2"/>
  <c r="I5534" i="2"/>
  <c r="H5534" i="2"/>
  <c r="G5534" i="2"/>
  <c r="F5534" i="2"/>
  <c r="E5534" i="2"/>
  <c r="D5534" i="2"/>
  <c r="C5534" i="2"/>
  <c r="B5534" i="2"/>
  <c r="A5534" i="2"/>
  <c r="M5533" i="2"/>
  <c r="L5533" i="2"/>
  <c r="K5533" i="2"/>
  <c r="J5533" i="2"/>
  <c r="I5533" i="2"/>
  <c r="H5533" i="2"/>
  <c r="G5533" i="2"/>
  <c r="F5533" i="2"/>
  <c r="E5533" i="2"/>
  <c r="D5533" i="2"/>
  <c r="C5533" i="2"/>
  <c r="B5533" i="2"/>
  <c r="A5533" i="2"/>
  <c r="M5532" i="2"/>
  <c r="L5532" i="2"/>
  <c r="K5532" i="2"/>
  <c r="J5532" i="2"/>
  <c r="I5532" i="2"/>
  <c r="H5532" i="2"/>
  <c r="G5532" i="2"/>
  <c r="F5532" i="2"/>
  <c r="E5532" i="2"/>
  <c r="D5532" i="2"/>
  <c r="C5532" i="2"/>
  <c r="B5532" i="2"/>
  <c r="A5532" i="2"/>
  <c r="M5531" i="2"/>
  <c r="L5531" i="2"/>
  <c r="K5531" i="2"/>
  <c r="J5531" i="2"/>
  <c r="I5531" i="2"/>
  <c r="H5531" i="2"/>
  <c r="G5531" i="2"/>
  <c r="F5531" i="2"/>
  <c r="E5531" i="2"/>
  <c r="D5531" i="2"/>
  <c r="C5531" i="2"/>
  <c r="B5531" i="2"/>
  <c r="A5531" i="2"/>
  <c r="M5530" i="2"/>
  <c r="L5530" i="2"/>
  <c r="K5530" i="2"/>
  <c r="J5530" i="2"/>
  <c r="I5530" i="2"/>
  <c r="H5530" i="2"/>
  <c r="G5530" i="2"/>
  <c r="F5530" i="2"/>
  <c r="E5530" i="2"/>
  <c r="D5530" i="2"/>
  <c r="C5530" i="2"/>
  <c r="B5530" i="2"/>
  <c r="A5530" i="2"/>
  <c r="M5529" i="2"/>
  <c r="L5529" i="2"/>
  <c r="K5529" i="2"/>
  <c r="J5529" i="2"/>
  <c r="I5529" i="2"/>
  <c r="H5529" i="2"/>
  <c r="G5529" i="2"/>
  <c r="F5529" i="2"/>
  <c r="E5529" i="2"/>
  <c r="D5529" i="2"/>
  <c r="C5529" i="2"/>
  <c r="B5529" i="2"/>
  <c r="A5529" i="2"/>
  <c r="M5528" i="2"/>
  <c r="L5528" i="2"/>
  <c r="K5528" i="2"/>
  <c r="J5528" i="2"/>
  <c r="I5528" i="2"/>
  <c r="H5528" i="2"/>
  <c r="G5528" i="2"/>
  <c r="F5528" i="2"/>
  <c r="E5528" i="2"/>
  <c r="D5528" i="2"/>
  <c r="C5528" i="2"/>
  <c r="B5528" i="2"/>
  <c r="A5528" i="2"/>
  <c r="M5527" i="2"/>
  <c r="L5527" i="2"/>
  <c r="K5527" i="2"/>
  <c r="J5527" i="2"/>
  <c r="I5527" i="2"/>
  <c r="H5527" i="2"/>
  <c r="G5527" i="2"/>
  <c r="F5527" i="2"/>
  <c r="E5527" i="2"/>
  <c r="D5527" i="2"/>
  <c r="C5527" i="2"/>
  <c r="B5527" i="2"/>
  <c r="A5527" i="2"/>
  <c r="M5526" i="2"/>
  <c r="L5526" i="2"/>
  <c r="K5526" i="2"/>
  <c r="J5526" i="2"/>
  <c r="I5526" i="2"/>
  <c r="H5526" i="2"/>
  <c r="G5526" i="2"/>
  <c r="F5526" i="2"/>
  <c r="E5526" i="2"/>
  <c r="D5526" i="2"/>
  <c r="C5526" i="2"/>
  <c r="B5526" i="2"/>
  <c r="A5526" i="2"/>
  <c r="M5525" i="2"/>
  <c r="L5525" i="2"/>
  <c r="K5525" i="2"/>
  <c r="J5525" i="2"/>
  <c r="I5525" i="2"/>
  <c r="H5525" i="2"/>
  <c r="G5525" i="2"/>
  <c r="F5525" i="2"/>
  <c r="E5525" i="2"/>
  <c r="D5525" i="2"/>
  <c r="C5525" i="2"/>
  <c r="B5525" i="2"/>
  <c r="A5525" i="2"/>
  <c r="M5524" i="2"/>
  <c r="L5524" i="2"/>
  <c r="K5524" i="2"/>
  <c r="J5524" i="2"/>
  <c r="I5524" i="2"/>
  <c r="H5524" i="2"/>
  <c r="G5524" i="2"/>
  <c r="F5524" i="2"/>
  <c r="E5524" i="2"/>
  <c r="D5524" i="2"/>
  <c r="C5524" i="2"/>
  <c r="B5524" i="2"/>
  <c r="A5524" i="2"/>
  <c r="M5523" i="2"/>
  <c r="L5523" i="2"/>
  <c r="K5523" i="2"/>
  <c r="J5523" i="2"/>
  <c r="I5523" i="2"/>
  <c r="H5523" i="2"/>
  <c r="G5523" i="2"/>
  <c r="F5523" i="2"/>
  <c r="E5523" i="2"/>
  <c r="D5523" i="2"/>
  <c r="C5523" i="2"/>
  <c r="B5523" i="2"/>
  <c r="A5523" i="2"/>
  <c r="M5522" i="2"/>
  <c r="L5522" i="2"/>
  <c r="K5522" i="2"/>
  <c r="J5522" i="2"/>
  <c r="I5522" i="2"/>
  <c r="H5522" i="2"/>
  <c r="G5522" i="2"/>
  <c r="F5522" i="2"/>
  <c r="E5522" i="2"/>
  <c r="D5522" i="2"/>
  <c r="C5522" i="2"/>
  <c r="B5522" i="2"/>
  <c r="A5522" i="2"/>
  <c r="M5521" i="2"/>
  <c r="L5521" i="2"/>
  <c r="K5521" i="2"/>
  <c r="J5521" i="2"/>
  <c r="I5521" i="2"/>
  <c r="H5521" i="2"/>
  <c r="G5521" i="2"/>
  <c r="F5521" i="2"/>
  <c r="E5521" i="2"/>
  <c r="D5521" i="2"/>
  <c r="C5521" i="2"/>
  <c r="B5521" i="2"/>
  <c r="A5521" i="2"/>
  <c r="M5520" i="2"/>
  <c r="L5520" i="2"/>
  <c r="K5520" i="2"/>
  <c r="J5520" i="2"/>
  <c r="I5520" i="2"/>
  <c r="H5520" i="2"/>
  <c r="G5520" i="2"/>
  <c r="F5520" i="2"/>
  <c r="E5520" i="2"/>
  <c r="D5520" i="2"/>
  <c r="C5520" i="2"/>
  <c r="B5520" i="2"/>
  <c r="A5520" i="2"/>
  <c r="M5519" i="2"/>
  <c r="L5519" i="2"/>
  <c r="K5519" i="2"/>
  <c r="J5519" i="2"/>
  <c r="I5519" i="2"/>
  <c r="H5519" i="2"/>
  <c r="G5519" i="2"/>
  <c r="F5519" i="2"/>
  <c r="E5519" i="2"/>
  <c r="D5519" i="2"/>
  <c r="C5519" i="2"/>
  <c r="B5519" i="2"/>
  <c r="A5519" i="2"/>
  <c r="M5518" i="2"/>
  <c r="L5518" i="2"/>
  <c r="K5518" i="2"/>
  <c r="J5518" i="2"/>
  <c r="I5518" i="2"/>
  <c r="H5518" i="2"/>
  <c r="G5518" i="2"/>
  <c r="F5518" i="2"/>
  <c r="E5518" i="2"/>
  <c r="D5518" i="2"/>
  <c r="C5518" i="2"/>
  <c r="B5518" i="2"/>
  <c r="A5518" i="2"/>
  <c r="M5517" i="2"/>
  <c r="L5517" i="2"/>
  <c r="K5517" i="2"/>
  <c r="J5517" i="2"/>
  <c r="I5517" i="2"/>
  <c r="H5517" i="2"/>
  <c r="G5517" i="2"/>
  <c r="F5517" i="2"/>
  <c r="E5517" i="2"/>
  <c r="D5517" i="2"/>
  <c r="C5517" i="2"/>
  <c r="B5517" i="2"/>
  <c r="A5517" i="2"/>
  <c r="M5516" i="2"/>
  <c r="L5516" i="2"/>
  <c r="K5516" i="2"/>
  <c r="J5516" i="2"/>
  <c r="I5516" i="2"/>
  <c r="H5516" i="2"/>
  <c r="G5516" i="2"/>
  <c r="F5516" i="2"/>
  <c r="E5516" i="2"/>
  <c r="D5516" i="2"/>
  <c r="C5516" i="2"/>
  <c r="B5516" i="2"/>
  <c r="A5516" i="2"/>
  <c r="M5515" i="2"/>
  <c r="L5515" i="2"/>
  <c r="K5515" i="2"/>
  <c r="J5515" i="2"/>
  <c r="I5515" i="2"/>
  <c r="H5515" i="2"/>
  <c r="G5515" i="2"/>
  <c r="F5515" i="2"/>
  <c r="E5515" i="2"/>
  <c r="D5515" i="2"/>
  <c r="C5515" i="2"/>
  <c r="B5515" i="2"/>
  <c r="A5515" i="2"/>
  <c r="M5514" i="2"/>
  <c r="L5514" i="2"/>
  <c r="K5514" i="2"/>
  <c r="J5514" i="2"/>
  <c r="I5514" i="2"/>
  <c r="H5514" i="2"/>
  <c r="G5514" i="2"/>
  <c r="F5514" i="2"/>
  <c r="E5514" i="2"/>
  <c r="D5514" i="2"/>
  <c r="C5514" i="2"/>
  <c r="B5514" i="2"/>
  <c r="A5514" i="2"/>
  <c r="M5513" i="2"/>
  <c r="L5513" i="2"/>
  <c r="K5513" i="2"/>
  <c r="J5513" i="2"/>
  <c r="I5513" i="2"/>
  <c r="H5513" i="2"/>
  <c r="G5513" i="2"/>
  <c r="F5513" i="2"/>
  <c r="E5513" i="2"/>
  <c r="D5513" i="2"/>
  <c r="C5513" i="2"/>
  <c r="B5513" i="2"/>
  <c r="A5513" i="2"/>
  <c r="M5512" i="2"/>
  <c r="L5512" i="2"/>
  <c r="K5512" i="2"/>
  <c r="J5512" i="2"/>
  <c r="I5512" i="2"/>
  <c r="H5512" i="2"/>
  <c r="G5512" i="2"/>
  <c r="F5512" i="2"/>
  <c r="E5512" i="2"/>
  <c r="D5512" i="2"/>
  <c r="C5512" i="2"/>
  <c r="B5512" i="2"/>
  <c r="A5512" i="2"/>
  <c r="M5511" i="2"/>
  <c r="L5511" i="2"/>
  <c r="K5511" i="2"/>
  <c r="J5511" i="2"/>
  <c r="I5511" i="2"/>
  <c r="H5511" i="2"/>
  <c r="G5511" i="2"/>
  <c r="F5511" i="2"/>
  <c r="E5511" i="2"/>
  <c r="D5511" i="2"/>
  <c r="C5511" i="2"/>
  <c r="B5511" i="2"/>
  <c r="A5511" i="2"/>
  <c r="M5510" i="2"/>
  <c r="L5510" i="2"/>
  <c r="K5510" i="2"/>
  <c r="J5510" i="2"/>
  <c r="I5510" i="2"/>
  <c r="H5510" i="2"/>
  <c r="G5510" i="2"/>
  <c r="F5510" i="2"/>
  <c r="E5510" i="2"/>
  <c r="D5510" i="2"/>
  <c r="C5510" i="2"/>
  <c r="B5510" i="2"/>
  <c r="A5510" i="2"/>
  <c r="M5509" i="2"/>
  <c r="L5509" i="2"/>
  <c r="K5509" i="2"/>
  <c r="J5509" i="2"/>
  <c r="I5509" i="2"/>
  <c r="H5509" i="2"/>
  <c r="G5509" i="2"/>
  <c r="F5509" i="2"/>
  <c r="E5509" i="2"/>
  <c r="D5509" i="2"/>
  <c r="C5509" i="2"/>
  <c r="B5509" i="2"/>
  <c r="A5509" i="2"/>
  <c r="M5508" i="2"/>
  <c r="L5508" i="2"/>
  <c r="K5508" i="2"/>
  <c r="J5508" i="2"/>
  <c r="I5508" i="2"/>
  <c r="H5508" i="2"/>
  <c r="G5508" i="2"/>
  <c r="F5508" i="2"/>
  <c r="E5508" i="2"/>
  <c r="D5508" i="2"/>
  <c r="C5508" i="2"/>
  <c r="B5508" i="2"/>
  <c r="A5508" i="2"/>
  <c r="M5507" i="2"/>
  <c r="L5507" i="2"/>
  <c r="K5507" i="2"/>
  <c r="J5507" i="2"/>
  <c r="I5507" i="2"/>
  <c r="H5507" i="2"/>
  <c r="G5507" i="2"/>
  <c r="F5507" i="2"/>
  <c r="E5507" i="2"/>
  <c r="D5507" i="2"/>
  <c r="C5507" i="2"/>
  <c r="B5507" i="2"/>
  <c r="A5507" i="2"/>
  <c r="M5506" i="2"/>
  <c r="L5506" i="2"/>
  <c r="K5506" i="2"/>
  <c r="J5506" i="2"/>
  <c r="I5506" i="2"/>
  <c r="H5506" i="2"/>
  <c r="G5506" i="2"/>
  <c r="F5506" i="2"/>
  <c r="E5506" i="2"/>
  <c r="D5506" i="2"/>
  <c r="C5506" i="2"/>
  <c r="B5506" i="2"/>
  <c r="A5506" i="2"/>
  <c r="M5505" i="2"/>
  <c r="L5505" i="2"/>
  <c r="K5505" i="2"/>
  <c r="J5505" i="2"/>
  <c r="I5505" i="2"/>
  <c r="H5505" i="2"/>
  <c r="G5505" i="2"/>
  <c r="F5505" i="2"/>
  <c r="E5505" i="2"/>
  <c r="D5505" i="2"/>
  <c r="C5505" i="2"/>
  <c r="B5505" i="2"/>
  <c r="A5505" i="2"/>
  <c r="M5504" i="2"/>
  <c r="L5504" i="2"/>
  <c r="K5504" i="2"/>
  <c r="J5504" i="2"/>
  <c r="I5504" i="2"/>
  <c r="H5504" i="2"/>
  <c r="G5504" i="2"/>
  <c r="F5504" i="2"/>
  <c r="E5504" i="2"/>
  <c r="D5504" i="2"/>
  <c r="C5504" i="2"/>
  <c r="B5504" i="2"/>
  <c r="A5504" i="2"/>
  <c r="M5503" i="2"/>
  <c r="L5503" i="2"/>
  <c r="K5503" i="2"/>
  <c r="J5503" i="2"/>
  <c r="I5503" i="2"/>
  <c r="H5503" i="2"/>
  <c r="G5503" i="2"/>
  <c r="F5503" i="2"/>
  <c r="E5503" i="2"/>
  <c r="D5503" i="2"/>
  <c r="C5503" i="2"/>
  <c r="B5503" i="2"/>
  <c r="A5503" i="2"/>
  <c r="M5502" i="2"/>
  <c r="L5502" i="2"/>
  <c r="K5502" i="2"/>
  <c r="J5502" i="2"/>
  <c r="I5502" i="2"/>
  <c r="H5502" i="2"/>
  <c r="G5502" i="2"/>
  <c r="F5502" i="2"/>
  <c r="E5502" i="2"/>
  <c r="D5502" i="2"/>
  <c r="C5502" i="2"/>
  <c r="B5502" i="2"/>
  <c r="A5502" i="2"/>
  <c r="M5501" i="2"/>
  <c r="L5501" i="2"/>
  <c r="K5501" i="2"/>
  <c r="J5501" i="2"/>
  <c r="I5501" i="2"/>
  <c r="H5501" i="2"/>
  <c r="G5501" i="2"/>
  <c r="F5501" i="2"/>
  <c r="E5501" i="2"/>
  <c r="D5501" i="2"/>
  <c r="C5501" i="2"/>
  <c r="B5501" i="2"/>
  <c r="A5501" i="2"/>
  <c r="M5500" i="2"/>
  <c r="L5500" i="2"/>
  <c r="K5500" i="2"/>
  <c r="J5500" i="2"/>
  <c r="I5500" i="2"/>
  <c r="H5500" i="2"/>
  <c r="G5500" i="2"/>
  <c r="F5500" i="2"/>
  <c r="E5500" i="2"/>
  <c r="D5500" i="2"/>
  <c r="C5500" i="2"/>
  <c r="B5500" i="2"/>
  <c r="A5500" i="2"/>
  <c r="M5499" i="2"/>
  <c r="L5499" i="2"/>
  <c r="K5499" i="2"/>
  <c r="J5499" i="2"/>
  <c r="I5499" i="2"/>
  <c r="H5499" i="2"/>
  <c r="G5499" i="2"/>
  <c r="F5499" i="2"/>
  <c r="E5499" i="2"/>
  <c r="D5499" i="2"/>
  <c r="C5499" i="2"/>
  <c r="B5499" i="2"/>
  <c r="A5499" i="2"/>
  <c r="M5498" i="2"/>
  <c r="L5498" i="2"/>
  <c r="K5498" i="2"/>
  <c r="J5498" i="2"/>
  <c r="I5498" i="2"/>
  <c r="H5498" i="2"/>
  <c r="G5498" i="2"/>
  <c r="F5498" i="2"/>
  <c r="E5498" i="2"/>
  <c r="D5498" i="2"/>
  <c r="C5498" i="2"/>
  <c r="B5498" i="2"/>
  <c r="A5498" i="2"/>
  <c r="M5497" i="2"/>
  <c r="L5497" i="2"/>
  <c r="K5497" i="2"/>
  <c r="J5497" i="2"/>
  <c r="I5497" i="2"/>
  <c r="H5497" i="2"/>
  <c r="G5497" i="2"/>
  <c r="F5497" i="2"/>
  <c r="E5497" i="2"/>
  <c r="D5497" i="2"/>
  <c r="C5497" i="2"/>
  <c r="B5497" i="2"/>
  <c r="A5497" i="2"/>
  <c r="M5496" i="2"/>
  <c r="L5496" i="2"/>
  <c r="K5496" i="2"/>
  <c r="J5496" i="2"/>
  <c r="I5496" i="2"/>
  <c r="H5496" i="2"/>
  <c r="G5496" i="2"/>
  <c r="F5496" i="2"/>
  <c r="E5496" i="2"/>
  <c r="D5496" i="2"/>
  <c r="C5496" i="2"/>
  <c r="B5496" i="2"/>
  <c r="A5496" i="2"/>
  <c r="M5495" i="2"/>
  <c r="L5495" i="2"/>
  <c r="K5495" i="2"/>
  <c r="J5495" i="2"/>
  <c r="I5495" i="2"/>
  <c r="H5495" i="2"/>
  <c r="G5495" i="2"/>
  <c r="F5495" i="2"/>
  <c r="E5495" i="2"/>
  <c r="D5495" i="2"/>
  <c r="C5495" i="2"/>
  <c r="B5495" i="2"/>
  <c r="A5495" i="2"/>
  <c r="M5494" i="2"/>
  <c r="L5494" i="2"/>
  <c r="K5494" i="2"/>
  <c r="J5494" i="2"/>
  <c r="I5494" i="2"/>
  <c r="H5494" i="2"/>
  <c r="G5494" i="2"/>
  <c r="F5494" i="2"/>
  <c r="E5494" i="2"/>
  <c r="D5494" i="2"/>
  <c r="C5494" i="2"/>
  <c r="B5494" i="2"/>
  <c r="A5494" i="2"/>
  <c r="M5493" i="2"/>
  <c r="L5493" i="2"/>
  <c r="K5493" i="2"/>
  <c r="J5493" i="2"/>
  <c r="I5493" i="2"/>
  <c r="H5493" i="2"/>
  <c r="G5493" i="2"/>
  <c r="F5493" i="2"/>
  <c r="E5493" i="2"/>
  <c r="D5493" i="2"/>
  <c r="C5493" i="2"/>
  <c r="B5493" i="2"/>
  <c r="A5493" i="2"/>
  <c r="M5492" i="2"/>
  <c r="L5492" i="2"/>
  <c r="K5492" i="2"/>
  <c r="J5492" i="2"/>
  <c r="I5492" i="2"/>
  <c r="H5492" i="2"/>
  <c r="G5492" i="2"/>
  <c r="F5492" i="2"/>
  <c r="E5492" i="2"/>
  <c r="D5492" i="2"/>
  <c r="C5492" i="2"/>
  <c r="B5492" i="2"/>
  <c r="A5492" i="2"/>
  <c r="M5491" i="2"/>
  <c r="L5491" i="2"/>
  <c r="K5491" i="2"/>
  <c r="J5491" i="2"/>
  <c r="I5491" i="2"/>
  <c r="H5491" i="2"/>
  <c r="G5491" i="2"/>
  <c r="F5491" i="2"/>
  <c r="E5491" i="2"/>
  <c r="D5491" i="2"/>
  <c r="C5491" i="2"/>
  <c r="B5491" i="2"/>
  <c r="A5491" i="2"/>
  <c r="M5490" i="2"/>
  <c r="L5490" i="2"/>
  <c r="K5490" i="2"/>
  <c r="J5490" i="2"/>
  <c r="I5490" i="2"/>
  <c r="H5490" i="2"/>
  <c r="G5490" i="2"/>
  <c r="F5490" i="2"/>
  <c r="E5490" i="2"/>
  <c r="D5490" i="2"/>
  <c r="C5490" i="2"/>
  <c r="B5490" i="2"/>
  <c r="A5490" i="2"/>
  <c r="M5489" i="2"/>
  <c r="L5489" i="2"/>
  <c r="K5489" i="2"/>
  <c r="J5489" i="2"/>
  <c r="I5489" i="2"/>
  <c r="H5489" i="2"/>
  <c r="G5489" i="2"/>
  <c r="F5489" i="2"/>
  <c r="E5489" i="2"/>
  <c r="D5489" i="2"/>
  <c r="C5489" i="2"/>
  <c r="B5489" i="2"/>
  <c r="A5489" i="2"/>
  <c r="M5488" i="2"/>
  <c r="L5488" i="2"/>
  <c r="K5488" i="2"/>
  <c r="J5488" i="2"/>
  <c r="I5488" i="2"/>
  <c r="H5488" i="2"/>
  <c r="G5488" i="2"/>
  <c r="F5488" i="2"/>
  <c r="E5488" i="2"/>
  <c r="D5488" i="2"/>
  <c r="C5488" i="2"/>
  <c r="B5488" i="2"/>
  <c r="A5488" i="2"/>
  <c r="M5487" i="2"/>
  <c r="L5487" i="2"/>
  <c r="K5487" i="2"/>
  <c r="J5487" i="2"/>
  <c r="I5487" i="2"/>
  <c r="H5487" i="2"/>
  <c r="G5487" i="2"/>
  <c r="F5487" i="2"/>
  <c r="E5487" i="2"/>
  <c r="D5487" i="2"/>
  <c r="C5487" i="2"/>
  <c r="B5487" i="2"/>
  <c r="A5487" i="2"/>
  <c r="M5486" i="2"/>
  <c r="L5486" i="2"/>
  <c r="K5486" i="2"/>
  <c r="J5486" i="2"/>
  <c r="I5486" i="2"/>
  <c r="H5486" i="2"/>
  <c r="G5486" i="2"/>
  <c r="F5486" i="2"/>
  <c r="E5486" i="2"/>
  <c r="D5486" i="2"/>
  <c r="C5486" i="2"/>
  <c r="B5486" i="2"/>
  <c r="A5486" i="2"/>
  <c r="M5485" i="2"/>
  <c r="L5485" i="2"/>
  <c r="K5485" i="2"/>
  <c r="J5485" i="2"/>
  <c r="I5485" i="2"/>
  <c r="H5485" i="2"/>
  <c r="G5485" i="2"/>
  <c r="F5485" i="2"/>
  <c r="E5485" i="2"/>
  <c r="D5485" i="2"/>
  <c r="C5485" i="2"/>
  <c r="B5485" i="2"/>
  <c r="A5485" i="2"/>
  <c r="M5484" i="2"/>
  <c r="L5484" i="2"/>
  <c r="K5484" i="2"/>
  <c r="J5484" i="2"/>
  <c r="I5484" i="2"/>
  <c r="H5484" i="2"/>
  <c r="G5484" i="2"/>
  <c r="F5484" i="2"/>
  <c r="E5484" i="2"/>
  <c r="D5484" i="2"/>
  <c r="C5484" i="2"/>
  <c r="B5484" i="2"/>
  <c r="A5484" i="2"/>
  <c r="M5483" i="2"/>
  <c r="L5483" i="2"/>
  <c r="K5483" i="2"/>
  <c r="J5483" i="2"/>
  <c r="I5483" i="2"/>
  <c r="H5483" i="2"/>
  <c r="G5483" i="2"/>
  <c r="F5483" i="2"/>
  <c r="E5483" i="2"/>
  <c r="D5483" i="2"/>
  <c r="C5483" i="2"/>
  <c r="B5483" i="2"/>
  <c r="A5483" i="2"/>
  <c r="M5482" i="2"/>
  <c r="L5482" i="2"/>
  <c r="K5482" i="2"/>
  <c r="J5482" i="2"/>
  <c r="I5482" i="2"/>
  <c r="H5482" i="2"/>
  <c r="G5482" i="2"/>
  <c r="F5482" i="2"/>
  <c r="E5482" i="2"/>
  <c r="D5482" i="2"/>
  <c r="C5482" i="2"/>
  <c r="B5482" i="2"/>
  <c r="A5482" i="2"/>
  <c r="M5481" i="2"/>
  <c r="L5481" i="2"/>
  <c r="K5481" i="2"/>
  <c r="J5481" i="2"/>
  <c r="I5481" i="2"/>
  <c r="H5481" i="2"/>
  <c r="G5481" i="2"/>
  <c r="F5481" i="2"/>
  <c r="E5481" i="2"/>
  <c r="D5481" i="2"/>
  <c r="C5481" i="2"/>
  <c r="B5481" i="2"/>
  <c r="A5481" i="2"/>
  <c r="M5480" i="2"/>
  <c r="L5480" i="2"/>
  <c r="K5480" i="2"/>
  <c r="J5480" i="2"/>
  <c r="I5480" i="2"/>
  <c r="H5480" i="2"/>
  <c r="G5480" i="2"/>
  <c r="F5480" i="2"/>
  <c r="E5480" i="2"/>
  <c r="D5480" i="2"/>
  <c r="C5480" i="2"/>
  <c r="B5480" i="2"/>
  <c r="A5480" i="2"/>
  <c r="M5479" i="2"/>
  <c r="L5479" i="2"/>
  <c r="K5479" i="2"/>
  <c r="J5479" i="2"/>
  <c r="I5479" i="2"/>
  <c r="H5479" i="2"/>
  <c r="G5479" i="2"/>
  <c r="F5479" i="2"/>
  <c r="E5479" i="2"/>
  <c r="D5479" i="2"/>
  <c r="C5479" i="2"/>
  <c r="B5479" i="2"/>
  <c r="A5479" i="2"/>
  <c r="M5478" i="2"/>
  <c r="L5478" i="2"/>
  <c r="K5478" i="2"/>
  <c r="J5478" i="2"/>
  <c r="I5478" i="2"/>
  <c r="H5478" i="2"/>
  <c r="G5478" i="2"/>
  <c r="F5478" i="2"/>
  <c r="E5478" i="2"/>
  <c r="D5478" i="2"/>
  <c r="C5478" i="2"/>
  <c r="B5478" i="2"/>
  <c r="A5478" i="2"/>
  <c r="M5477" i="2"/>
  <c r="L5477" i="2"/>
  <c r="K5477" i="2"/>
  <c r="J5477" i="2"/>
  <c r="I5477" i="2"/>
  <c r="H5477" i="2"/>
  <c r="G5477" i="2"/>
  <c r="F5477" i="2"/>
  <c r="E5477" i="2"/>
  <c r="D5477" i="2"/>
  <c r="C5477" i="2"/>
  <c r="B5477" i="2"/>
  <c r="A5477" i="2"/>
  <c r="M5476" i="2"/>
  <c r="L5476" i="2"/>
  <c r="K5476" i="2"/>
  <c r="J5476" i="2"/>
  <c r="I5476" i="2"/>
  <c r="H5476" i="2"/>
  <c r="G5476" i="2"/>
  <c r="F5476" i="2"/>
  <c r="E5476" i="2"/>
  <c r="D5476" i="2"/>
  <c r="C5476" i="2"/>
  <c r="B5476" i="2"/>
  <c r="A5476" i="2"/>
  <c r="M5475" i="2"/>
  <c r="L5475" i="2"/>
  <c r="K5475" i="2"/>
  <c r="J5475" i="2"/>
  <c r="I5475" i="2"/>
  <c r="H5475" i="2"/>
  <c r="G5475" i="2"/>
  <c r="F5475" i="2"/>
  <c r="E5475" i="2"/>
  <c r="D5475" i="2"/>
  <c r="C5475" i="2"/>
  <c r="B5475" i="2"/>
  <c r="A5475" i="2"/>
  <c r="M5474" i="2"/>
  <c r="L5474" i="2"/>
  <c r="K5474" i="2"/>
  <c r="J5474" i="2"/>
  <c r="I5474" i="2"/>
  <c r="H5474" i="2"/>
  <c r="G5474" i="2"/>
  <c r="F5474" i="2"/>
  <c r="E5474" i="2"/>
  <c r="D5474" i="2"/>
  <c r="C5474" i="2"/>
  <c r="B5474" i="2"/>
  <c r="A5474" i="2"/>
  <c r="M5473" i="2"/>
  <c r="L5473" i="2"/>
  <c r="K5473" i="2"/>
  <c r="J5473" i="2"/>
  <c r="I5473" i="2"/>
  <c r="H5473" i="2"/>
  <c r="G5473" i="2"/>
  <c r="F5473" i="2"/>
  <c r="E5473" i="2"/>
  <c r="D5473" i="2"/>
  <c r="C5473" i="2"/>
  <c r="B5473" i="2"/>
  <c r="A5473" i="2"/>
  <c r="M5472" i="2"/>
  <c r="L5472" i="2"/>
  <c r="K5472" i="2"/>
  <c r="J5472" i="2"/>
  <c r="I5472" i="2"/>
  <c r="H5472" i="2"/>
  <c r="G5472" i="2"/>
  <c r="F5472" i="2"/>
  <c r="E5472" i="2"/>
  <c r="D5472" i="2"/>
  <c r="C5472" i="2"/>
  <c r="B5472" i="2"/>
  <c r="A5472" i="2"/>
  <c r="M5471" i="2"/>
  <c r="L5471" i="2"/>
  <c r="K5471" i="2"/>
  <c r="J5471" i="2"/>
  <c r="I5471" i="2"/>
  <c r="H5471" i="2"/>
  <c r="G5471" i="2"/>
  <c r="F5471" i="2"/>
  <c r="E5471" i="2"/>
  <c r="D5471" i="2"/>
  <c r="C5471" i="2"/>
  <c r="B5471" i="2"/>
  <c r="A5471" i="2"/>
  <c r="M5470" i="2"/>
  <c r="L5470" i="2"/>
  <c r="K5470" i="2"/>
  <c r="J5470" i="2"/>
  <c r="I5470" i="2"/>
  <c r="H5470" i="2"/>
  <c r="G5470" i="2"/>
  <c r="F5470" i="2"/>
  <c r="E5470" i="2"/>
  <c r="D5470" i="2"/>
  <c r="C5470" i="2"/>
  <c r="B5470" i="2"/>
  <c r="A5470" i="2"/>
  <c r="M5469" i="2"/>
  <c r="L5469" i="2"/>
  <c r="K5469" i="2"/>
  <c r="J5469" i="2"/>
  <c r="I5469" i="2"/>
  <c r="H5469" i="2"/>
  <c r="G5469" i="2"/>
  <c r="F5469" i="2"/>
  <c r="E5469" i="2"/>
  <c r="D5469" i="2"/>
  <c r="C5469" i="2"/>
  <c r="B5469" i="2"/>
  <c r="A5469" i="2"/>
  <c r="M5468" i="2"/>
  <c r="L5468" i="2"/>
  <c r="K5468" i="2"/>
  <c r="J5468" i="2"/>
  <c r="I5468" i="2"/>
  <c r="H5468" i="2"/>
  <c r="G5468" i="2"/>
  <c r="F5468" i="2"/>
  <c r="E5468" i="2"/>
  <c r="D5468" i="2"/>
  <c r="C5468" i="2"/>
  <c r="B5468" i="2"/>
  <c r="A5468" i="2"/>
  <c r="M5467" i="2"/>
  <c r="L5467" i="2"/>
  <c r="K5467" i="2"/>
  <c r="J5467" i="2"/>
  <c r="I5467" i="2"/>
  <c r="H5467" i="2"/>
  <c r="G5467" i="2"/>
  <c r="F5467" i="2"/>
  <c r="E5467" i="2"/>
  <c r="D5467" i="2"/>
  <c r="C5467" i="2"/>
  <c r="B5467" i="2"/>
  <c r="A5467" i="2"/>
  <c r="M5466" i="2"/>
  <c r="L5466" i="2"/>
  <c r="K5466" i="2"/>
  <c r="J5466" i="2"/>
  <c r="I5466" i="2"/>
  <c r="H5466" i="2"/>
  <c r="G5466" i="2"/>
  <c r="F5466" i="2"/>
  <c r="E5466" i="2"/>
  <c r="D5466" i="2"/>
  <c r="C5466" i="2"/>
  <c r="B5466" i="2"/>
  <c r="A5466" i="2"/>
  <c r="M5465" i="2"/>
  <c r="L5465" i="2"/>
  <c r="K5465" i="2"/>
  <c r="J5465" i="2"/>
  <c r="I5465" i="2"/>
  <c r="H5465" i="2"/>
  <c r="G5465" i="2"/>
  <c r="F5465" i="2"/>
  <c r="E5465" i="2"/>
  <c r="D5465" i="2"/>
  <c r="C5465" i="2"/>
  <c r="B5465" i="2"/>
  <c r="A5465" i="2"/>
  <c r="M5464" i="2"/>
  <c r="L5464" i="2"/>
  <c r="K5464" i="2"/>
  <c r="J5464" i="2"/>
  <c r="I5464" i="2"/>
  <c r="H5464" i="2"/>
  <c r="G5464" i="2"/>
  <c r="F5464" i="2"/>
  <c r="E5464" i="2"/>
  <c r="D5464" i="2"/>
  <c r="C5464" i="2"/>
  <c r="B5464" i="2"/>
  <c r="A5464" i="2"/>
  <c r="M5463" i="2"/>
  <c r="L5463" i="2"/>
  <c r="K5463" i="2"/>
  <c r="J5463" i="2"/>
  <c r="I5463" i="2"/>
  <c r="H5463" i="2"/>
  <c r="G5463" i="2"/>
  <c r="F5463" i="2"/>
  <c r="E5463" i="2"/>
  <c r="D5463" i="2"/>
  <c r="C5463" i="2"/>
  <c r="B5463" i="2"/>
  <c r="A5463" i="2"/>
  <c r="M5462" i="2"/>
  <c r="L5462" i="2"/>
  <c r="K5462" i="2"/>
  <c r="J5462" i="2"/>
  <c r="I5462" i="2"/>
  <c r="H5462" i="2"/>
  <c r="G5462" i="2"/>
  <c r="F5462" i="2"/>
  <c r="E5462" i="2"/>
  <c r="D5462" i="2"/>
  <c r="C5462" i="2"/>
  <c r="B5462" i="2"/>
  <c r="A5462" i="2"/>
  <c r="M5461" i="2"/>
  <c r="L5461" i="2"/>
  <c r="K5461" i="2"/>
  <c r="J5461" i="2"/>
  <c r="I5461" i="2"/>
  <c r="H5461" i="2"/>
  <c r="G5461" i="2"/>
  <c r="F5461" i="2"/>
  <c r="E5461" i="2"/>
  <c r="D5461" i="2"/>
  <c r="C5461" i="2"/>
  <c r="B5461" i="2"/>
  <c r="A5461" i="2"/>
  <c r="M5460" i="2"/>
  <c r="L5460" i="2"/>
  <c r="K5460" i="2"/>
  <c r="J5460" i="2"/>
  <c r="I5460" i="2"/>
  <c r="H5460" i="2"/>
  <c r="G5460" i="2"/>
  <c r="F5460" i="2"/>
  <c r="E5460" i="2"/>
  <c r="D5460" i="2"/>
  <c r="C5460" i="2"/>
  <c r="B5460" i="2"/>
  <c r="A5460" i="2"/>
  <c r="M5459" i="2"/>
  <c r="L5459" i="2"/>
  <c r="K5459" i="2"/>
  <c r="J5459" i="2"/>
  <c r="I5459" i="2"/>
  <c r="H5459" i="2"/>
  <c r="G5459" i="2"/>
  <c r="F5459" i="2"/>
  <c r="E5459" i="2"/>
  <c r="D5459" i="2"/>
  <c r="C5459" i="2"/>
  <c r="B5459" i="2"/>
  <c r="A5459" i="2"/>
  <c r="M5458" i="2"/>
  <c r="L5458" i="2"/>
  <c r="K5458" i="2"/>
  <c r="J5458" i="2"/>
  <c r="I5458" i="2"/>
  <c r="H5458" i="2"/>
  <c r="G5458" i="2"/>
  <c r="F5458" i="2"/>
  <c r="E5458" i="2"/>
  <c r="D5458" i="2"/>
  <c r="C5458" i="2"/>
  <c r="B5458" i="2"/>
  <c r="A5458" i="2"/>
  <c r="M5457" i="2"/>
  <c r="L5457" i="2"/>
  <c r="K5457" i="2"/>
  <c r="J5457" i="2"/>
  <c r="I5457" i="2"/>
  <c r="H5457" i="2"/>
  <c r="G5457" i="2"/>
  <c r="F5457" i="2"/>
  <c r="E5457" i="2"/>
  <c r="D5457" i="2"/>
  <c r="C5457" i="2"/>
  <c r="B5457" i="2"/>
  <c r="A5457" i="2"/>
  <c r="M5456" i="2"/>
  <c r="L5456" i="2"/>
  <c r="K5456" i="2"/>
  <c r="J5456" i="2"/>
  <c r="I5456" i="2"/>
  <c r="H5456" i="2"/>
  <c r="G5456" i="2"/>
  <c r="F5456" i="2"/>
  <c r="E5456" i="2"/>
  <c r="D5456" i="2"/>
  <c r="C5456" i="2"/>
  <c r="B5456" i="2"/>
  <c r="A5456" i="2"/>
  <c r="M5455" i="2"/>
  <c r="L5455" i="2"/>
  <c r="K5455" i="2"/>
  <c r="J5455" i="2"/>
  <c r="I5455" i="2"/>
  <c r="H5455" i="2"/>
  <c r="G5455" i="2"/>
  <c r="F5455" i="2"/>
  <c r="E5455" i="2"/>
  <c r="D5455" i="2"/>
  <c r="C5455" i="2"/>
  <c r="B5455" i="2"/>
  <c r="A5455" i="2"/>
  <c r="M5454" i="2"/>
  <c r="L5454" i="2"/>
  <c r="K5454" i="2"/>
  <c r="J5454" i="2"/>
  <c r="I5454" i="2"/>
  <c r="H5454" i="2"/>
  <c r="G5454" i="2"/>
  <c r="F5454" i="2"/>
  <c r="E5454" i="2"/>
  <c r="D5454" i="2"/>
  <c r="C5454" i="2"/>
  <c r="B5454" i="2"/>
  <c r="A5454" i="2"/>
  <c r="M5453" i="2"/>
  <c r="L5453" i="2"/>
  <c r="K5453" i="2"/>
  <c r="J5453" i="2"/>
  <c r="I5453" i="2"/>
  <c r="H5453" i="2"/>
  <c r="G5453" i="2"/>
  <c r="F5453" i="2"/>
  <c r="E5453" i="2"/>
  <c r="D5453" i="2"/>
  <c r="C5453" i="2"/>
  <c r="B5453" i="2"/>
  <c r="A5453" i="2"/>
  <c r="M5452" i="2"/>
  <c r="L5452" i="2"/>
  <c r="K5452" i="2"/>
  <c r="J5452" i="2"/>
  <c r="I5452" i="2"/>
  <c r="H5452" i="2"/>
  <c r="G5452" i="2"/>
  <c r="F5452" i="2"/>
  <c r="E5452" i="2"/>
  <c r="D5452" i="2"/>
  <c r="C5452" i="2"/>
  <c r="B5452" i="2"/>
  <c r="A5452" i="2"/>
  <c r="M5451" i="2"/>
  <c r="L5451" i="2"/>
  <c r="K5451" i="2"/>
  <c r="J5451" i="2"/>
  <c r="I5451" i="2"/>
  <c r="H5451" i="2"/>
  <c r="G5451" i="2"/>
  <c r="F5451" i="2"/>
  <c r="E5451" i="2"/>
  <c r="D5451" i="2"/>
  <c r="C5451" i="2"/>
  <c r="B5451" i="2"/>
  <c r="A5451" i="2"/>
  <c r="M5450" i="2"/>
  <c r="L5450" i="2"/>
  <c r="K5450" i="2"/>
  <c r="J5450" i="2"/>
  <c r="I5450" i="2"/>
  <c r="H5450" i="2"/>
  <c r="G5450" i="2"/>
  <c r="F5450" i="2"/>
  <c r="E5450" i="2"/>
  <c r="D5450" i="2"/>
  <c r="C5450" i="2"/>
  <c r="B5450" i="2"/>
  <c r="A5450" i="2"/>
  <c r="M5449" i="2"/>
  <c r="L5449" i="2"/>
  <c r="K5449" i="2"/>
  <c r="J5449" i="2"/>
  <c r="I5449" i="2"/>
  <c r="H5449" i="2"/>
  <c r="G5449" i="2"/>
  <c r="F5449" i="2"/>
  <c r="E5449" i="2"/>
  <c r="D5449" i="2"/>
  <c r="C5449" i="2"/>
  <c r="B5449" i="2"/>
  <c r="A5449" i="2"/>
  <c r="M5448" i="2"/>
  <c r="L5448" i="2"/>
  <c r="K5448" i="2"/>
  <c r="J5448" i="2"/>
  <c r="I5448" i="2"/>
  <c r="H5448" i="2"/>
  <c r="G5448" i="2"/>
  <c r="F5448" i="2"/>
  <c r="E5448" i="2"/>
  <c r="D5448" i="2"/>
  <c r="C5448" i="2"/>
  <c r="B5448" i="2"/>
  <c r="A5448" i="2"/>
  <c r="M5447" i="2"/>
  <c r="L5447" i="2"/>
  <c r="K5447" i="2"/>
  <c r="J5447" i="2"/>
  <c r="I5447" i="2"/>
  <c r="H5447" i="2"/>
  <c r="G5447" i="2"/>
  <c r="F5447" i="2"/>
  <c r="E5447" i="2"/>
  <c r="D5447" i="2"/>
  <c r="C5447" i="2"/>
  <c r="B5447" i="2"/>
  <c r="A5447" i="2"/>
  <c r="M5446" i="2"/>
  <c r="L5446" i="2"/>
  <c r="K5446" i="2"/>
  <c r="J5446" i="2"/>
  <c r="I5446" i="2"/>
  <c r="H5446" i="2"/>
  <c r="G5446" i="2"/>
  <c r="F5446" i="2"/>
  <c r="E5446" i="2"/>
  <c r="D5446" i="2"/>
  <c r="C5446" i="2"/>
  <c r="B5446" i="2"/>
  <c r="A5446" i="2"/>
  <c r="M5445" i="2"/>
  <c r="L5445" i="2"/>
  <c r="K5445" i="2"/>
  <c r="J5445" i="2"/>
  <c r="I5445" i="2"/>
  <c r="H5445" i="2"/>
  <c r="G5445" i="2"/>
  <c r="F5445" i="2"/>
  <c r="E5445" i="2"/>
  <c r="D5445" i="2"/>
  <c r="C5445" i="2"/>
  <c r="B5445" i="2"/>
  <c r="A5445" i="2"/>
  <c r="M5444" i="2"/>
  <c r="L5444" i="2"/>
  <c r="K5444" i="2"/>
  <c r="J5444" i="2"/>
  <c r="I5444" i="2"/>
  <c r="H5444" i="2"/>
  <c r="G5444" i="2"/>
  <c r="F5444" i="2"/>
  <c r="E5444" i="2"/>
  <c r="D5444" i="2"/>
  <c r="C5444" i="2"/>
  <c r="B5444" i="2"/>
  <c r="A5444" i="2"/>
  <c r="M5443" i="2"/>
  <c r="L5443" i="2"/>
  <c r="K5443" i="2"/>
  <c r="J5443" i="2"/>
  <c r="I5443" i="2"/>
  <c r="H5443" i="2"/>
  <c r="G5443" i="2"/>
  <c r="F5443" i="2"/>
  <c r="E5443" i="2"/>
  <c r="D5443" i="2"/>
  <c r="C5443" i="2"/>
  <c r="B5443" i="2"/>
  <c r="A5443" i="2"/>
  <c r="M5442" i="2"/>
  <c r="L5442" i="2"/>
  <c r="K5442" i="2"/>
  <c r="J5442" i="2"/>
  <c r="I5442" i="2"/>
  <c r="H5442" i="2"/>
  <c r="G5442" i="2"/>
  <c r="F5442" i="2"/>
  <c r="E5442" i="2"/>
  <c r="D5442" i="2"/>
  <c r="C5442" i="2"/>
  <c r="B5442" i="2"/>
  <c r="A5442" i="2"/>
  <c r="M5441" i="2"/>
  <c r="L5441" i="2"/>
  <c r="K5441" i="2"/>
  <c r="J5441" i="2"/>
  <c r="I5441" i="2"/>
  <c r="H5441" i="2"/>
  <c r="G5441" i="2"/>
  <c r="F5441" i="2"/>
  <c r="E5441" i="2"/>
  <c r="D5441" i="2"/>
  <c r="C5441" i="2"/>
  <c r="B5441" i="2"/>
  <c r="A5441" i="2"/>
  <c r="M5440" i="2"/>
  <c r="L5440" i="2"/>
  <c r="K5440" i="2"/>
  <c r="J5440" i="2"/>
  <c r="I5440" i="2"/>
  <c r="H5440" i="2"/>
  <c r="G5440" i="2"/>
  <c r="F5440" i="2"/>
  <c r="E5440" i="2"/>
  <c r="D5440" i="2"/>
  <c r="C5440" i="2"/>
  <c r="B5440" i="2"/>
  <c r="A5440" i="2"/>
  <c r="M5439" i="2"/>
  <c r="L5439" i="2"/>
  <c r="K5439" i="2"/>
  <c r="J5439" i="2"/>
  <c r="I5439" i="2"/>
  <c r="H5439" i="2"/>
  <c r="G5439" i="2"/>
  <c r="F5439" i="2"/>
  <c r="E5439" i="2"/>
  <c r="D5439" i="2"/>
  <c r="C5439" i="2"/>
  <c r="B5439" i="2"/>
  <c r="A5439" i="2"/>
  <c r="M5438" i="2"/>
  <c r="L5438" i="2"/>
  <c r="K5438" i="2"/>
  <c r="J5438" i="2"/>
  <c r="I5438" i="2"/>
  <c r="H5438" i="2"/>
  <c r="G5438" i="2"/>
  <c r="F5438" i="2"/>
  <c r="E5438" i="2"/>
  <c r="D5438" i="2"/>
  <c r="C5438" i="2"/>
  <c r="B5438" i="2"/>
  <c r="A5438" i="2"/>
  <c r="M5437" i="2"/>
  <c r="L5437" i="2"/>
  <c r="K5437" i="2"/>
  <c r="J5437" i="2"/>
  <c r="I5437" i="2"/>
  <c r="H5437" i="2"/>
  <c r="G5437" i="2"/>
  <c r="F5437" i="2"/>
  <c r="E5437" i="2"/>
  <c r="D5437" i="2"/>
  <c r="C5437" i="2"/>
  <c r="B5437" i="2"/>
  <c r="A5437" i="2"/>
  <c r="M5436" i="2"/>
  <c r="L5436" i="2"/>
  <c r="K5436" i="2"/>
  <c r="J5436" i="2"/>
  <c r="I5436" i="2"/>
  <c r="H5436" i="2"/>
  <c r="G5436" i="2"/>
  <c r="F5436" i="2"/>
  <c r="E5436" i="2"/>
  <c r="D5436" i="2"/>
  <c r="C5436" i="2"/>
  <c r="B5436" i="2"/>
  <c r="A5436" i="2"/>
  <c r="M5435" i="2"/>
  <c r="L5435" i="2"/>
  <c r="K5435" i="2"/>
  <c r="J5435" i="2"/>
  <c r="I5435" i="2"/>
  <c r="H5435" i="2"/>
  <c r="G5435" i="2"/>
  <c r="F5435" i="2"/>
  <c r="E5435" i="2"/>
  <c r="D5435" i="2"/>
  <c r="C5435" i="2"/>
  <c r="B5435" i="2"/>
  <c r="A5435" i="2"/>
  <c r="M5434" i="2"/>
  <c r="L5434" i="2"/>
  <c r="K5434" i="2"/>
  <c r="J5434" i="2"/>
  <c r="I5434" i="2"/>
  <c r="H5434" i="2"/>
  <c r="G5434" i="2"/>
  <c r="F5434" i="2"/>
  <c r="E5434" i="2"/>
  <c r="D5434" i="2"/>
  <c r="C5434" i="2"/>
  <c r="B5434" i="2"/>
  <c r="A5434" i="2"/>
  <c r="M5433" i="2"/>
  <c r="L5433" i="2"/>
  <c r="K5433" i="2"/>
  <c r="J5433" i="2"/>
  <c r="I5433" i="2"/>
  <c r="H5433" i="2"/>
  <c r="G5433" i="2"/>
  <c r="F5433" i="2"/>
  <c r="E5433" i="2"/>
  <c r="D5433" i="2"/>
  <c r="C5433" i="2"/>
  <c r="B5433" i="2"/>
  <c r="A5433" i="2"/>
  <c r="M5432" i="2"/>
  <c r="L5432" i="2"/>
  <c r="K5432" i="2"/>
  <c r="J5432" i="2"/>
  <c r="I5432" i="2"/>
  <c r="H5432" i="2"/>
  <c r="G5432" i="2"/>
  <c r="F5432" i="2"/>
  <c r="E5432" i="2"/>
  <c r="D5432" i="2"/>
  <c r="C5432" i="2"/>
  <c r="B5432" i="2"/>
  <c r="A5432" i="2"/>
  <c r="M5431" i="2"/>
  <c r="L5431" i="2"/>
  <c r="K5431" i="2"/>
  <c r="J5431" i="2"/>
  <c r="I5431" i="2"/>
  <c r="H5431" i="2"/>
  <c r="G5431" i="2"/>
  <c r="F5431" i="2"/>
  <c r="E5431" i="2"/>
  <c r="D5431" i="2"/>
  <c r="C5431" i="2"/>
  <c r="B5431" i="2"/>
  <c r="A5431" i="2"/>
  <c r="M5430" i="2"/>
  <c r="L5430" i="2"/>
  <c r="K5430" i="2"/>
  <c r="J5430" i="2"/>
  <c r="I5430" i="2"/>
  <c r="H5430" i="2"/>
  <c r="G5430" i="2"/>
  <c r="F5430" i="2"/>
  <c r="E5430" i="2"/>
  <c r="D5430" i="2"/>
  <c r="C5430" i="2"/>
  <c r="B5430" i="2"/>
  <c r="A5430" i="2"/>
  <c r="M5429" i="2"/>
  <c r="L5429" i="2"/>
  <c r="K5429" i="2"/>
  <c r="J5429" i="2"/>
  <c r="I5429" i="2"/>
  <c r="H5429" i="2"/>
  <c r="G5429" i="2"/>
  <c r="F5429" i="2"/>
  <c r="E5429" i="2"/>
  <c r="D5429" i="2"/>
  <c r="C5429" i="2"/>
  <c r="B5429" i="2"/>
  <c r="A5429" i="2"/>
  <c r="M5428" i="2"/>
  <c r="L5428" i="2"/>
  <c r="K5428" i="2"/>
  <c r="J5428" i="2"/>
  <c r="I5428" i="2"/>
  <c r="H5428" i="2"/>
  <c r="G5428" i="2"/>
  <c r="F5428" i="2"/>
  <c r="E5428" i="2"/>
  <c r="D5428" i="2"/>
  <c r="C5428" i="2"/>
  <c r="B5428" i="2"/>
  <c r="A5428" i="2"/>
  <c r="M5427" i="2"/>
  <c r="L5427" i="2"/>
  <c r="K5427" i="2"/>
  <c r="J5427" i="2"/>
  <c r="I5427" i="2"/>
  <c r="H5427" i="2"/>
  <c r="G5427" i="2"/>
  <c r="F5427" i="2"/>
  <c r="E5427" i="2"/>
  <c r="D5427" i="2"/>
  <c r="C5427" i="2"/>
  <c r="B5427" i="2"/>
  <c r="A5427" i="2"/>
  <c r="M5426" i="2"/>
  <c r="L5426" i="2"/>
  <c r="K5426" i="2"/>
  <c r="J5426" i="2"/>
  <c r="I5426" i="2"/>
  <c r="H5426" i="2"/>
  <c r="G5426" i="2"/>
  <c r="F5426" i="2"/>
  <c r="E5426" i="2"/>
  <c r="D5426" i="2"/>
  <c r="C5426" i="2"/>
  <c r="B5426" i="2"/>
  <c r="A5426" i="2"/>
  <c r="M5425" i="2"/>
  <c r="L5425" i="2"/>
  <c r="K5425" i="2"/>
  <c r="J5425" i="2"/>
  <c r="I5425" i="2"/>
  <c r="H5425" i="2"/>
  <c r="G5425" i="2"/>
  <c r="F5425" i="2"/>
  <c r="E5425" i="2"/>
  <c r="D5425" i="2"/>
  <c r="C5425" i="2"/>
  <c r="B5425" i="2"/>
  <c r="A5425" i="2"/>
  <c r="M5424" i="2"/>
  <c r="L5424" i="2"/>
  <c r="K5424" i="2"/>
  <c r="J5424" i="2"/>
  <c r="I5424" i="2"/>
  <c r="H5424" i="2"/>
  <c r="G5424" i="2"/>
  <c r="F5424" i="2"/>
  <c r="E5424" i="2"/>
  <c r="D5424" i="2"/>
  <c r="C5424" i="2"/>
  <c r="B5424" i="2"/>
  <c r="A5424" i="2"/>
  <c r="M5423" i="2"/>
  <c r="L5423" i="2"/>
  <c r="K5423" i="2"/>
  <c r="J5423" i="2"/>
  <c r="I5423" i="2"/>
  <c r="H5423" i="2"/>
  <c r="G5423" i="2"/>
  <c r="F5423" i="2"/>
  <c r="E5423" i="2"/>
  <c r="D5423" i="2"/>
  <c r="C5423" i="2"/>
  <c r="B5423" i="2"/>
  <c r="A5423" i="2"/>
  <c r="M5422" i="2"/>
  <c r="L5422" i="2"/>
  <c r="K5422" i="2"/>
  <c r="J5422" i="2"/>
  <c r="I5422" i="2"/>
  <c r="H5422" i="2"/>
  <c r="G5422" i="2"/>
  <c r="F5422" i="2"/>
  <c r="E5422" i="2"/>
  <c r="D5422" i="2"/>
  <c r="C5422" i="2"/>
  <c r="B5422" i="2"/>
  <c r="A5422" i="2"/>
  <c r="M5421" i="2"/>
  <c r="L5421" i="2"/>
  <c r="K5421" i="2"/>
  <c r="J5421" i="2"/>
  <c r="I5421" i="2"/>
  <c r="H5421" i="2"/>
  <c r="G5421" i="2"/>
  <c r="F5421" i="2"/>
  <c r="E5421" i="2"/>
  <c r="D5421" i="2"/>
  <c r="C5421" i="2"/>
  <c r="B5421" i="2"/>
  <c r="A5421" i="2"/>
  <c r="M5420" i="2"/>
  <c r="L5420" i="2"/>
  <c r="K5420" i="2"/>
  <c r="J5420" i="2"/>
  <c r="I5420" i="2"/>
  <c r="H5420" i="2"/>
  <c r="G5420" i="2"/>
  <c r="F5420" i="2"/>
  <c r="E5420" i="2"/>
  <c r="D5420" i="2"/>
  <c r="C5420" i="2"/>
  <c r="B5420" i="2"/>
  <c r="A5420" i="2"/>
  <c r="M5419" i="2"/>
  <c r="L5419" i="2"/>
  <c r="K5419" i="2"/>
  <c r="J5419" i="2"/>
  <c r="I5419" i="2"/>
  <c r="H5419" i="2"/>
  <c r="G5419" i="2"/>
  <c r="F5419" i="2"/>
  <c r="E5419" i="2"/>
  <c r="D5419" i="2"/>
  <c r="C5419" i="2"/>
  <c r="B5419" i="2"/>
  <c r="A5419" i="2"/>
  <c r="M5418" i="2"/>
  <c r="L5418" i="2"/>
  <c r="K5418" i="2"/>
  <c r="J5418" i="2"/>
  <c r="I5418" i="2"/>
  <c r="H5418" i="2"/>
  <c r="G5418" i="2"/>
  <c r="F5418" i="2"/>
  <c r="E5418" i="2"/>
  <c r="D5418" i="2"/>
  <c r="C5418" i="2"/>
  <c r="B5418" i="2"/>
  <c r="A5418" i="2"/>
  <c r="M5417" i="2"/>
  <c r="L5417" i="2"/>
  <c r="K5417" i="2"/>
  <c r="J5417" i="2"/>
  <c r="I5417" i="2"/>
  <c r="H5417" i="2"/>
  <c r="G5417" i="2"/>
  <c r="F5417" i="2"/>
  <c r="E5417" i="2"/>
  <c r="D5417" i="2"/>
  <c r="C5417" i="2"/>
  <c r="B5417" i="2"/>
  <c r="A5417" i="2"/>
  <c r="M5416" i="2"/>
  <c r="L5416" i="2"/>
  <c r="K5416" i="2"/>
  <c r="J5416" i="2"/>
  <c r="I5416" i="2"/>
  <c r="H5416" i="2"/>
  <c r="G5416" i="2"/>
  <c r="F5416" i="2"/>
  <c r="E5416" i="2"/>
  <c r="D5416" i="2"/>
  <c r="C5416" i="2"/>
  <c r="B5416" i="2"/>
  <c r="A5416" i="2"/>
  <c r="M5415" i="2"/>
  <c r="L5415" i="2"/>
  <c r="K5415" i="2"/>
  <c r="J5415" i="2"/>
  <c r="I5415" i="2"/>
  <c r="H5415" i="2"/>
  <c r="G5415" i="2"/>
  <c r="F5415" i="2"/>
  <c r="E5415" i="2"/>
  <c r="D5415" i="2"/>
  <c r="C5415" i="2"/>
  <c r="B5415" i="2"/>
  <c r="A5415" i="2"/>
  <c r="M5414" i="2"/>
  <c r="L5414" i="2"/>
  <c r="K5414" i="2"/>
  <c r="J5414" i="2"/>
  <c r="I5414" i="2"/>
  <c r="H5414" i="2"/>
  <c r="G5414" i="2"/>
  <c r="F5414" i="2"/>
  <c r="E5414" i="2"/>
  <c r="D5414" i="2"/>
  <c r="C5414" i="2"/>
  <c r="B5414" i="2"/>
  <c r="A5414" i="2"/>
  <c r="M5413" i="2"/>
  <c r="L5413" i="2"/>
  <c r="K5413" i="2"/>
  <c r="J5413" i="2"/>
  <c r="I5413" i="2"/>
  <c r="H5413" i="2"/>
  <c r="G5413" i="2"/>
  <c r="F5413" i="2"/>
  <c r="E5413" i="2"/>
  <c r="D5413" i="2"/>
  <c r="C5413" i="2"/>
  <c r="B5413" i="2"/>
  <c r="A5413" i="2"/>
  <c r="M5412" i="2"/>
  <c r="L5412" i="2"/>
  <c r="K5412" i="2"/>
  <c r="J5412" i="2"/>
  <c r="I5412" i="2"/>
  <c r="H5412" i="2"/>
  <c r="G5412" i="2"/>
  <c r="F5412" i="2"/>
  <c r="E5412" i="2"/>
  <c r="D5412" i="2"/>
  <c r="C5412" i="2"/>
  <c r="B5412" i="2"/>
  <c r="A5412" i="2"/>
  <c r="M5411" i="2"/>
  <c r="L5411" i="2"/>
  <c r="K5411" i="2"/>
  <c r="J5411" i="2"/>
  <c r="I5411" i="2"/>
  <c r="H5411" i="2"/>
  <c r="G5411" i="2"/>
  <c r="F5411" i="2"/>
  <c r="E5411" i="2"/>
  <c r="D5411" i="2"/>
  <c r="C5411" i="2"/>
  <c r="B5411" i="2"/>
  <c r="A5411" i="2"/>
  <c r="M5410" i="2"/>
  <c r="L5410" i="2"/>
  <c r="K5410" i="2"/>
  <c r="J5410" i="2"/>
  <c r="I5410" i="2"/>
  <c r="H5410" i="2"/>
  <c r="G5410" i="2"/>
  <c r="F5410" i="2"/>
  <c r="E5410" i="2"/>
  <c r="D5410" i="2"/>
  <c r="C5410" i="2"/>
  <c r="B5410" i="2"/>
  <c r="A5410" i="2"/>
  <c r="M5409" i="2"/>
  <c r="L5409" i="2"/>
  <c r="K5409" i="2"/>
  <c r="J5409" i="2"/>
  <c r="I5409" i="2"/>
  <c r="H5409" i="2"/>
  <c r="G5409" i="2"/>
  <c r="F5409" i="2"/>
  <c r="E5409" i="2"/>
  <c r="D5409" i="2"/>
  <c r="C5409" i="2"/>
  <c r="B5409" i="2"/>
  <c r="A5409" i="2"/>
  <c r="M5408" i="2"/>
  <c r="L5408" i="2"/>
  <c r="K5408" i="2"/>
  <c r="J5408" i="2"/>
  <c r="I5408" i="2"/>
  <c r="H5408" i="2"/>
  <c r="G5408" i="2"/>
  <c r="F5408" i="2"/>
  <c r="E5408" i="2"/>
  <c r="D5408" i="2"/>
  <c r="C5408" i="2"/>
  <c r="B5408" i="2"/>
  <c r="A5408" i="2"/>
  <c r="M5407" i="2"/>
  <c r="L5407" i="2"/>
  <c r="K5407" i="2"/>
  <c r="J5407" i="2"/>
  <c r="I5407" i="2"/>
  <c r="H5407" i="2"/>
  <c r="G5407" i="2"/>
  <c r="F5407" i="2"/>
  <c r="E5407" i="2"/>
  <c r="D5407" i="2"/>
  <c r="C5407" i="2"/>
  <c r="B5407" i="2"/>
  <c r="A5407" i="2"/>
  <c r="M5406" i="2"/>
  <c r="L5406" i="2"/>
  <c r="K5406" i="2"/>
  <c r="J5406" i="2"/>
  <c r="I5406" i="2"/>
  <c r="H5406" i="2"/>
  <c r="G5406" i="2"/>
  <c r="F5406" i="2"/>
  <c r="E5406" i="2"/>
  <c r="D5406" i="2"/>
  <c r="C5406" i="2"/>
  <c r="B5406" i="2"/>
  <c r="A5406" i="2"/>
  <c r="M5405" i="2"/>
  <c r="L5405" i="2"/>
  <c r="K5405" i="2"/>
  <c r="J5405" i="2"/>
  <c r="I5405" i="2"/>
  <c r="H5405" i="2"/>
  <c r="G5405" i="2"/>
  <c r="F5405" i="2"/>
  <c r="E5405" i="2"/>
  <c r="D5405" i="2"/>
  <c r="C5405" i="2"/>
  <c r="B5405" i="2"/>
  <c r="A5405" i="2"/>
  <c r="M5404" i="2"/>
  <c r="L5404" i="2"/>
  <c r="K5404" i="2"/>
  <c r="J5404" i="2"/>
  <c r="I5404" i="2"/>
  <c r="H5404" i="2"/>
  <c r="G5404" i="2"/>
  <c r="F5404" i="2"/>
  <c r="E5404" i="2"/>
  <c r="D5404" i="2"/>
  <c r="C5404" i="2"/>
  <c r="B5404" i="2"/>
  <c r="A5404" i="2"/>
  <c r="M5403" i="2"/>
  <c r="L5403" i="2"/>
  <c r="K5403" i="2"/>
  <c r="J5403" i="2"/>
  <c r="I5403" i="2"/>
  <c r="H5403" i="2"/>
  <c r="G5403" i="2"/>
  <c r="F5403" i="2"/>
  <c r="E5403" i="2"/>
  <c r="D5403" i="2"/>
  <c r="C5403" i="2"/>
  <c r="B5403" i="2"/>
  <c r="A5403" i="2"/>
  <c r="M5402" i="2"/>
  <c r="L5402" i="2"/>
  <c r="K5402" i="2"/>
  <c r="J5402" i="2"/>
  <c r="I5402" i="2"/>
  <c r="H5402" i="2"/>
  <c r="G5402" i="2"/>
  <c r="F5402" i="2"/>
  <c r="E5402" i="2"/>
  <c r="D5402" i="2"/>
  <c r="C5402" i="2"/>
  <c r="B5402" i="2"/>
  <c r="A5402" i="2"/>
  <c r="M5401" i="2"/>
  <c r="L5401" i="2"/>
  <c r="K5401" i="2"/>
  <c r="J5401" i="2"/>
  <c r="I5401" i="2"/>
  <c r="H5401" i="2"/>
  <c r="G5401" i="2"/>
  <c r="F5401" i="2"/>
  <c r="E5401" i="2"/>
  <c r="D5401" i="2"/>
  <c r="C5401" i="2"/>
  <c r="B5401" i="2"/>
  <c r="A5401" i="2"/>
  <c r="M5400" i="2"/>
  <c r="L5400" i="2"/>
  <c r="K5400" i="2"/>
  <c r="J5400" i="2"/>
  <c r="I5400" i="2"/>
  <c r="H5400" i="2"/>
  <c r="G5400" i="2"/>
  <c r="F5400" i="2"/>
  <c r="E5400" i="2"/>
  <c r="D5400" i="2"/>
  <c r="C5400" i="2"/>
  <c r="B5400" i="2"/>
  <c r="A5400" i="2"/>
  <c r="M5399" i="2"/>
  <c r="L5399" i="2"/>
  <c r="K5399" i="2"/>
  <c r="J5399" i="2"/>
  <c r="I5399" i="2"/>
  <c r="H5399" i="2"/>
  <c r="G5399" i="2"/>
  <c r="F5399" i="2"/>
  <c r="E5399" i="2"/>
  <c r="D5399" i="2"/>
  <c r="C5399" i="2"/>
  <c r="B5399" i="2"/>
  <c r="A5399" i="2"/>
  <c r="M5398" i="2"/>
  <c r="L5398" i="2"/>
  <c r="K5398" i="2"/>
  <c r="J5398" i="2"/>
  <c r="I5398" i="2"/>
  <c r="H5398" i="2"/>
  <c r="G5398" i="2"/>
  <c r="F5398" i="2"/>
  <c r="E5398" i="2"/>
  <c r="D5398" i="2"/>
  <c r="C5398" i="2"/>
  <c r="B5398" i="2"/>
  <c r="A5398" i="2"/>
  <c r="M5397" i="2"/>
  <c r="L5397" i="2"/>
  <c r="K5397" i="2"/>
  <c r="J5397" i="2"/>
  <c r="I5397" i="2"/>
  <c r="H5397" i="2"/>
  <c r="G5397" i="2"/>
  <c r="F5397" i="2"/>
  <c r="E5397" i="2"/>
  <c r="D5397" i="2"/>
  <c r="C5397" i="2"/>
  <c r="B5397" i="2"/>
  <c r="A5397" i="2"/>
  <c r="M5396" i="2"/>
  <c r="L5396" i="2"/>
  <c r="K5396" i="2"/>
  <c r="J5396" i="2"/>
  <c r="I5396" i="2"/>
  <c r="H5396" i="2"/>
  <c r="G5396" i="2"/>
  <c r="F5396" i="2"/>
  <c r="E5396" i="2"/>
  <c r="D5396" i="2"/>
  <c r="C5396" i="2"/>
  <c r="B5396" i="2"/>
  <c r="A5396" i="2"/>
  <c r="M5395" i="2"/>
  <c r="L5395" i="2"/>
  <c r="K5395" i="2"/>
  <c r="J5395" i="2"/>
  <c r="I5395" i="2"/>
  <c r="H5395" i="2"/>
  <c r="G5395" i="2"/>
  <c r="F5395" i="2"/>
  <c r="E5395" i="2"/>
  <c r="D5395" i="2"/>
  <c r="C5395" i="2"/>
  <c r="B5395" i="2"/>
  <c r="A5395" i="2"/>
  <c r="M5394" i="2"/>
  <c r="L5394" i="2"/>
  <c r="K5394" i="2"/>
  <c r="J5394" i="2"/>
  <c r="I5394" i="2"/>
  <c r="H5394" i="2"/>
  <c r="G5394" i="2"/>
  <c r="F5394" i="2"/>
  <c r="E5394" i="2"/>
  <c r="D5394" i="2"/>
  <c r="C5394" i="2"/>
  <c r="B5394" i="2"/>
  <c r="A5394" i="2"/>
  <c r="M5393" i="2"/>
  <c r="L5393" i="2"/>
  <c r="K5393" i="2"/>
  <c r="J5393" i="2"/>
  <c r="I5393" i="2"/>
  <c r="H5393" i="2"/>
  <c r="G5393" i="2"/>
  <c r="F5393" i="2"/>
  <c r="E5393" i="2"/>
  <c r="D5393" i="2"/>
  <c r="C5393" i="2"/>
  <c r="B5393" i="2"/>
  <c r="A5393" i="2"/>
  <c r="M5392" i="2"/>
  <c r="L5392" i="2"/>
  <c r="K5392" i="2"/>
  <c r="J5392" i="2"/>
  <c r="I5392" i="2"/>
  <c r="H5392" i="2"/>
  <c r="G5392" i="2"/>
  <c r="F5392" i="2"/>
  <c r="E5392" i="2"/>
  <c r="D5392" i="2"/>
  <c r="C5392" i="2"/>
  <c r="B5392" i="2"/>
  <c r="A5392" i="2"/>
  <c r="M5391" i="2"/>
  <c r="L5391" i="2"/>
  <c r="K5391" i="2"/>
  <c r="J5391" i="2"/>
  <c r="I5391" i="2"/>
  <c r="H5391" i="2"/>
  <c r="G5391" i="2"/>
  <c r="F5391" i="2"/>
  <c r="E5391" i="2"/>
  <c r="D5391" i="2"/>
  <c r="C5391" i="2"/>
  <c r="B5391" i="2"/>
  <c r="A5391" i="2"/>
  <c r="M5390" i="2"/>
  <c r="L5390" i="2"/>
  <c r="K5390" i="2"/>
  <c r="J5390" i="2"/>
  <c r="I5390" i="2"/>
  <c r="H5390" i="2"/>
  <c r="G5390" i="2"/>
  <c r="F5390" i="2"/>
  <c r="E5390" i="2"/>
  <c r="D5390" i="2"/>
  <c r="C5390" i="2"/>
  <c r="B5390" i="2"/>
  <c r="A5390" i="2"/>
  <c r="M5389" i="2"/>
  <c r="L5389" i="2"/>
  <c r="K5389" i="2"/>
  <c r="J5389" i="2"/>
  <c r="I5389" i="2"/>
  <c r="H5389" i="2"/>
  <c r="G5389" i="2"/>
  <c r="F5389" i="2"/>
  <c r="E5389" i="2"/>
  <c r="D5389" i="2"/>
  <c r="C5389" i="2"/>
  <c r="B5389" i="2"/>
  <c r="A5389" i="2"/>
  <c r="M5388" i="2"/>
  <c r="L5388" i="2"/>
  <c r="K5388" i="2"/>
  <c r="J5388" i="2"/>
  <c r="I5388" i="2"/>
  <c r="H5388" i="2"/>
  <c r="G5388" i="2"/>
  <c r="F5388" i="2"/>
  <c r="E5388" i="2"/>
  <c r="D5388" i="2"/>
  <c r="C5388" i="2"/>
  <c r="B5388" i="2"/>
  <c r="A5388" i="2"/>
  <c r="M5387" i="2"/>
  <c r="L5387" i="2"/>
  <c r="K5387" i="2"/>
  <c r="J5387" i="2"/>
  <c r="I5387" i="2"/>
  <c r="H5387" i="2"/>
  <c r="G5387" i="2"/>
  <c r="F5387" i="2"/>
  <c r="E5387" i="2"/>
  <c r="D5387" i="2"/>
  <c r="C5387" i="2"/>
  <c r="B5387" i="2"/>
  <c r="A5387" i="2"/>
  <c r="M5386" i="2"/>
  <c r="L5386" i="2"/>
  <c r="K5386" i="2"/>
  <c r="J5386" i="2"/>
  <c r="I5386" i="2"/>
  <c r="H5386" i="2"/>
  <c r="G5386" i="2"/>
  <c r="F5386" i="2"/>
  <c r="E5386" i="2"/>
  <c r="D5386" i="2"/>
  <c r="C5386" i="2"/>
  <c r="B5386" i="2"/>
  <c r="A5386" i="2"/>
  <c r="M5385" i="2"/>
  <c r="L5385" i="2"/>
  <c r="K5385" i="2"/>
  <c r="J5385" i="2"/>
  <c r="I5385" i="2"/>
  <c r="H5385" i="2"/>
  <c r="G5385" i="2"/>
  <c r="F5385" i="2"/>
  <c r="E5385" i="2"/>
  <c r="D5385" i="2"/>
  <c r="C5385" i="2"/>
  <c r="B5385" i="2"/>
  <c r="A5385" i="2"/>
  <c r="M5384" i="2"/>
  <c r="L5384" i="2"/>
  <c r="K5384" i="2"/>
  <c r="J5384" i="2"/>
  <c r="I5384" i="2"/>
  <c r="H5384" i="2"/>
  <c r="G5384" i="2"/>
  <c r="F5384" i="2"/>
  <c r="E5384" i="2"/>
  <c r="D5384" i="2"/>
  <c r="C5384" i="2"/>
  <c r="B5384" i="2"/>
  <c r="A5384" i="2"/>
  <c r="M5383" i="2"/>
  <c r="L5383" i="2"/>
  <c r="K5383" i="2"/>
  <c r="J5383" i="2"/>
  <c r="I5383" i="2"/>
  <c r="H5383" i="2"/>
  <c r="G5383" i="2"/>
  <c r="F5383" i="2"/>
  <c r="E5383" i="2"/>
  <c r="D5383" i="2"/>
  <c r="C5383" i="2"/>
  <c r="B5383" i="2"/>
  <c r="A5383" i="2"/>
  <c r="M5382" i="2"/>
  <c r="L5382" i="2"/>
  <c r="K5382" i="2"/>
  <c r="J5382" i="2"/>
  <c r="I5382" i="2"/>
  <c r="H5382" i="2"/>
  <c r="G5382" i="2"/>
  <c r="F5382" i="2"/>
  <c r="E5382" i="2"/>
  <c r="D5382" i="2"/>
  <c r="C5382" i="2"/>
  <c r="B5382" i="2"/>
  <c r="A5382" i="2"/>
  <c r="M5381" i="2"/>
  <c r="L5381" i="2"/>
  <c r="K5381" i="2"/>
  <c r="J5381" i="2"/>
  <c r="I5381" i="2"/>
  <c r="H5381" i="2"/>
  <c r="G5381" i="2"/>
  <c r="F5381" i="2"/>
  <c r="E5381" i="2"/>
  <c r="D5381" i="2"/>
  <c r="C5381" i="2"/>
  <c r="B5381" i="2"/>
  <c r="A5381" i="2"/>
  <c r="M5380" i="2"/>
  <c r="L5380" i="2"/>
  <c r="K5380" i="2"/>
  <c r="J5380" i="2"/>
  <c r="I5380" i="2"/>
  <c r="H5380" i="2"/>
  <c r="G5380" i="2"/>
  <c r="F5380" i="2"/>
  <c r="E5380" i="2"/>
  <c r="D5380" i="2"/>
  <c r="C5380" i="2"/>
  <c r="B5380" i="2"/>
  <c r="A5380" i="2"/>
  <c r="M5379" i="2"/>
  <c r="L5379" i="2"/>
  <c r="K5379" i="2"/>
  <c r="J5379" i="2"/>
  <c r="I5379" i="2"/>
  <c r="H5379" i="2"/>
  <c r="G5379" i="2"/>
  <c r="F5379" i="2"/>
  <c r="E5379" i="2"/>
  <c r="D5379" i="2"/>
  <c r="C5379" i="2"/>
  <c r="B5379" i="2"/>
  <c r="A5379" i="2"/>
  <c r="M5378" i="2"/>
  <c r="L5378" i="2"/>
  <c r="K5378" i="2"/>
  <c r="J5378" i="2"/>
  <c r="I5378" i="2"/>
  <c r="H5378" i="2"/>
  <c r="G5378" i="2"/>
  <c r="F5378" i="2"/>
  <c r="E5378" i="2"/>
  <c r="D5378" i="2"/>
  <c r="C5378" i="2"/>
  <c r="B5378" i="2"/>
  <c r="A5378" i="2"/>
  <c r="M5377" i="2"/>
  <c r="L5377" i="2"/>
  <c r="K5377" i="2"/>
  <c r="J5377" i="2"/>
  <c r="I5377" i="2"/>
  <c r="H5377" i="2"/>
  <c r="G5377" i="2"/>
  <c r="F5377" i="2"/>
  <c r="E5377" i="2"/>
  <c r="D5377" i="2"/>
  <c r="C5377" i="2"/>
  <c r="B5377" i="2"/>
  <c r="A5377" i="2"/>
  <c r="M5376" i="2"/>
  <c r="L5376" i="2"/>
  <c r="K5376" i="2"/>
  <c r="J5376" i="2"/>
  <c r="I5376" i="2"/>
  <c r="H5376" i="2"/>
  <c r="G5376" i="2"/>
  <c r="F5376" i="2"/>
  <c r="E5376" i="2"/>
  <c r="D5376" i="2"/>
  <c r="C5376" i="2"/>
  <c r="B5376" i="2"/>
  <c r="A5376" i="2"/>
  <c r="M5375" i="2"/>
  <c r="L5375" i="2"/>
  <c r="K5375" i="2"/>
  <c r="J5375" i="2"/>
  <c r="I5375" i="2"/>
  <c r="H5375" i="2"/>
  <c r="G5375" i="2"/>
  <c r="F5375" i="2"/>
  <c r="E5375" i="2"/>
  <c r="D5375" i="2"/>
  <c r="C5375" i="2"/>
  <c r="B5375" i="2"/>
  <c r="A5375" i="2"/>
  <c r="M5374" i="2"/>
  <c r="L5374" i="2"/>
  <c r="K5374" i="2"/>
  <c r="J5374" i="2"/>
  <c r="I5374" i="2"/>
  <c r="H5374" i="2"/>
  <c r="G5374" i="2"/>
  <c r="F5374" i="2"/>
  <c r="E5374" i="2"/>
  <c r="D5374" i="2"/>
  <c r="C5374" i="2"/>
  <c r="B5374" i="2"/>
  <c r="A5374" i="2"/>
  <c r="M5373" i="2"/>
  <c r="L5373" i="2"/>
  <c r="K5373" i="2"/>
  <c r="J5373" i="2"/>
  <c r="I5373" i="2"/>
  <c r="H5373" i="2"/>
  <c r="G5373" i="2"/>
  <c r="F5373" i="2"/>
  <c r="E5373" i="2"/>
  <c r="D5373" i="2"/>
  <c r="C5373" i="2"/>
  <c r="B5373" i="2"/>
  <c r="A5373" i="2"/>
  <c r="M5372" i="2"/>
  <c r="L5372" i="2"/>
  <c r="K5372" i="2"/>
  <c r="J5372" i="2"/>
  <c r="I5372" i="2"/>
  <c r="H5372" i="2"/>
  <c r="G5372" i="2"/>
  <c r="F5372" i="2"/>
  <c r="E5372" i="2"/>
  <c r="D5372" i="2"/>
  <c r="C5372" i="2"/>
  <c r="B5372" i="2"/>
  <c r="A5372" i="2"/>
  <c r="M5371" i="2"/>
  <c r="L5371" i="2"/>
  <c r="K5371" i="2"/>
  <c r="J5371" i="2"/>
  <c r="I5371" i="2"/>
  <c r="H5371" i="2"/>
  <c r="G5371" i="2"/>
  <c r="F5371" i="2"/>
  <c r="E5371" i="2"/>
  <c r="D5371" i="2"/>
  <c r="C5371" i="2"/>
  <c r="B5371" i="2"/>
  <c r="A5371" i="2"/>
  <c r="M5370" i="2"/>
  <c r="L5370" i="2"/>
  <c r="K5370" i="2"/>
  <c r="J5370" i="2"/>
  <c r="I5370" i="2"/>
  <c r="H5370" i="2"/>
  <c r="G5370" i="2"/>
  <c r="F5370" i="2"/>
  <c r="E5370" i="2"/>
  <c r="D5370" i="2"/>
  <c r="C5370" i="2"/>
  <c r="B5370" i="2"/>
  <c r="A5370" i="2"/>
  <c r="M5369" i="2"/>
  <c r="L5369" i="2"/>
  <c r="K5369" i="2"/>
  <c r="J5369" i="2"/>
  <c r="I5369" i="2"/>
  <c r="H5369" i="2"/>
  <c r="G5369" i="2"/>
  <c r="F5369" i="2"/>
  <c r="E5369" i="2"/>
  <c r="D5369" i="2"/>
  <c r="C5369" i="2"/>
  <c r="B5369" i="2"/>
  <c r="A5369" i="2"/>
  <c r="M5368" i="2"/>
  <c r="L5368" i="2"/>
  <c r="K5368" i="2"/>
  <c r="J5368" i="2"/>
  <c r="I5368" i="2"/>
  <c r="H5368" i="2"/>
  <c r="G5368" i="2"/>
  <c r="F5368" i="2"/>
  <c r="E5368" i="2"/>
  <c r="D5368" i="2"/>
  <c r="C5368" i="2"/>
  <c r="B5368" i="2"/>
  <c r="A5368" i="2"/>
  <c r="M5367" i="2"/>
  <c r="L5367" i="2"/>
  <c r="K5367" i="2"/>
  <c r="J5367" i="2"/>
  <c r="I5367" i="2"/>
  <c r="H5367" i="2"/>
  <c r="G5367" i="2"/>
  <c r="F5367" i="2"/>
  <c r="E5367" i="2"/>
  <c r="D5367" i="2"/>
  <c r="C5367" i="2"/>
  <c r="B5367" i="2"/>
  <c r="A5367" i="2"/>
  <c r="M5366" i="2"/>
  <c r="L5366" i="2"/>
  <c r="K5366" i="2"/>
  <c r="J5366" i="2"/>
  <c r="I5366" i="2"/>
  <c r="H5366" i="2"/>
  <c r="G5366" i="2"/>
  <c r="F5366" i="2"/>
  <c r="E5366" i="2"/>
  <c r="D5366" i="2"/>
  <c r="C5366" i="2"/>
  <c r="B5366" i="2"/>
  <c r="A5366" i="2"/>
  <c r="M5365" i="2"/>
  <c r="L5365" i="2"/>
  <c r="K5365" i="2"/>
  <c r="J5365" i="2"/>
  <c r="I5365" i="2"/>
  <c r="H5365" i="2"/>
  <c r="G5365" i="2"/>
  <c r="F5365" i="2"/>
  <c r="E5365" i="2"/>
  <c r="D5365" i="2"/>
  <c r="C5365" i="2"/>
  <c r="B5365" i="2"/>
  <c r="A5365" i="2"/>
  <c r="M5364" i="2"/>
  <c r="L5364" i="2"/>
  <c r="K5364" i="2"/>
  <c r="J5364" i="2"/>
  <c r="I5364" i="2"/>
  <c r="H5364" i="2"/>
  <c r="G5364" i="2"/>
  <c r="F5364" i="2"/>
  <c r="E5364" i="2"/>
  <c r="D5364" i="2"/>
  <c r="C5364" i="2"/>
  <c r="B5364" i="2"/>
  <c r="A5364" i="2"/>
  <c r="M5363" i="2"/>
  <c r="L5363" i="2"/>
  <c r="K5363" i="2"/>
  <c r="J5363" i="2"/>
  <c r="I5363" i="2"/>
  <c r="H5363" i="2"/>
  <c r="G5363" i="2"/>
  <c r="F5363" i="2"/>
  <c r="E5363" i="2"/>
  <c r="D5363" i="2"/>
  <c r="C5363" i="2"/>
  <c r="B5363" i="2"/>
  <c r="A5363" i="2"/>
  <c r="M5362" i="2"/>
  <c r="L5362" i="2"/>
  <c r="K5362" i="2"/>
  <c r="J5362" i="2"/>
  <c r="I5362" i="2"/>
  <c r="H5362" i="2"/>
  <c r="G5362" i="2"/>
  <c r="F5362" i="2"/>
  <c r="E5362" i="2"/>
  <c r="D5362" i="2"/>
  <c r="C5362" i="2"/>
  <c r="B5362" i="2"/>
  <c r="A5362" i="2"/>
  <c r="M5361" i="2"/>
  <c r="L5361" i="2"/>
  <c r="K5361" i="2"/>
  <c r="J5361" i="2"/>
  <c r="I5361" i="2"/>
  <c r="H5361" i="2"/>
  <c r="G5361" i="2"/>
  <c r="F5361" i="2"/>
  <c r="E5361" i="2"/>
  <c r="D5361" i="2"/>
  <c r="C5361" i="2"/>
  <c r="B5361" i="2"/>
  <c r="A5361" i="2"/>
  <c r="M5360" i="2"/>
  <c r="L5360" i="2"/>
  <c r="K5360" i="2"/>
  <c r="J5360" i="2"/>
  <c r="I5360" i="2"/>
  <c r="H5360" i="2"/>
  <c r="G5360" i="2"/>
  <c r="F5360" i="2"/>
  <c r="E5360" i="2"/>
  <c r="D5360" i="2"/>
  <c r="C5360" i="2"/>
  <c r="B5360" i="2"/>
  <c r="A5360" i="2"/>
  <c r="M5359" i="2"/>
  <c r="L5359" i="2"/>
  <c r="K5359" i="2"/>
  <c r="J5359" i="2"/>
  <c r="I5359" i="2"/>
  <c r="H5359" i="2"/>
  <c r="G5359" i="2"/>
  <c r="F5359" i="2"/>
  <c r="E5359" i="2"/>
  <c r="D5359" i="2"/>
  <c r="C5359" i="2"/>
  <c r="B5359" i="2"/>
  <c r="A5359" i="2"/>
  <c r="M5358" i="2"/>
  <c r="L5358" i="2"/>
  <c r="K5358" i="2"/>
  <c r="J5358" i="2"/>
  <c r="I5358" i="2"/>
  <c r="H5358" i="2"/>
  <c r="G5358" i="2"/>
  <c r="F5358" i="2"/>
  <c r="E5358" i="2"/>
  <c r="D5358" i="2"/>
  <c r="C5358" i="2"/>
  <c r="B5358" i="2"/>
  <c r="A5358" i="2"/>
  <c r="M5357" i="2"/>
  <c r="L5357" i="2"/>
  <c r="K5357" i="2"/>
  <c r="J5357" i="2"/>
  <c r="I5357" i="2"/>
  <c r="H5357" i="2"/>
  <c r="G5357" i="2"/>
  <c r="F5357" i="2"/>
  <c r="E5357" i="2"/>
  <c r="D5357" i="2"/>
  <c r="C5357" i="2"/>
  <c r="B5357" i="2"/>
  <c r="A5357" i="2"/>
  <c r="M5356" i="2"/>
  <c r="L5356" i="2"/>
  <c r="K5356" i="2"/>
  <c r="J5356" i="2"/>
  <c r="I5356" i="2"/>
  <c r="H5356" i="2"/>
  <c r="G5356" i="2"/>
  <c r="F5356" i="2"/>
  <c r="E5356" i="2"/>
  <c r="D5356" i="2"/>
  <c r="C5356" i="2"/>
  <c r="B5356" i="2"/>
  <c r="A5356" i="2"/>
  <c r="M5355" i="2"/>
  <c r="L5355" i="2"/>
  <c r="K5355" i="2"/>
  <c r="J5355" i="2"/>
  <c r="I5355" i="2"/>
  <c r="H5355" i="2"/>
  <c r="G5355" i="2"/>
  <c r="F5355" i="2"/>
  <c r="E5355" i="2"/>
  <c r="D5355" i="2"/>
  <c r="C5355" i="2"/>
  <c r="B5355" i="2"/>
  <c r="A5355" i="2"/>
  <c r="M5354" i="2"/>
  <c r="L5354" i="2"/>
  <c r="K5354" i="2"/>
  <c r="J5354" i="2"/>
  <c r="I5354" i="2"/>
  <c r="H5354" i="2"/>
  <c r="G5354" i="2"/>
  <c r="F5354" i="2"/>
  <c r="E5354" i="2"/>
  <c r="D5354" i="2"/>
  <c r="C5354" i="2"/>
  <c r="B5354" i="2"/>
  <c r="A5354" i="2"/>
  <c r="M5353" i="2"/>
  <c r="L5353" i="2"/>
  <c r="K5353" i="2"/>
  <c r="J5353" i="2"/>
  <c r="I5353" i="2"/>
  <c r="H5353" i="2"/>
  <c r="G5353" i="2"/>
  <c r="F5353" i="2"/>
  <c r="E5353" i="2"/>
  <c r="D5353" i="2"/>
  <c r="C5353" i="2"/>
  <c r="B5353" i="2"/>
  <c r="A5353" i="2"/>
  <c r="M5352" i="2"/>
  <c r="L5352" i="2"/>
  <c r="K5352" i="2"/>
  <c r="J5352" i="2"/>
  <c r="I5352" i="2"/>
  <c r="H5352" i="2"/>
  <c r="G5352" i="2"/>
  <c r="F5352" i="2"/>
  <c r="E5352" i="2"/>
  <c r="D5352" i="2"/>
  <c r="C5352" i="2"/>
  <c r="B5352" i="2"/>
  <c r="A5352" i="2"/>
  <c r="M5351" i="2"/>
  <c r="L5351" i="2"/>
  <c r="K5351" i="2"/>
  <c r="J5351" i="2"/>
  <c r="I5351" i="2"/>
  <c r="H5351" i="2"/>
  <c r="G5351" i="2"/>
  <c r="F5351" i="2"/>
  <c r="E5351" i="2"/>
  <c r="D5351" i="2"/>
  <c r="C5351" i="2"/>
  <c r="B5351" i="2"/>
  <c r="A5351" i="2"/>
  <c r="M5350" i="2"/>
  <c r="L5350" i="2"/>
  <c r="K5350" i="2"/>
  <c r="J5350" i="2"/>
  <c r="I5350" i="2"/>
  <c r="H5350" i="2"/>
  <c r="G5350" i="2"/>
  <c r="F5350" i="2"/>
  <c r="E5350" i="2"/>
  <c r="D5350" i="2"/>
  <c r="C5350" i="2"/>
  <c r="B5350" i="2"/>
  <c r="A5350" i="2"/>
  <c r="M5349" i="2"/>
  <c r="L5349" i="2"/>
  <c r="K5349" i="2"/>
  <c r="J5349" i="2"/>
  <c r="I5349" i="2"/>
  <c r="H5349" i="2"/>
  <c r="G5349" i="2"/>
  <c r="F5349" i="2"/>
  <c r="E5349" i="2"/>
  <c r="D5349" i="2"/>
  <c r="C5349" i="2"/>
  <c r="B5349" i="2"/>
  <c r="A5349" i="2"/>
  <c r="M5348" i="2"/>
  <c r="L5348" i="2"/>
  <c r="K5348" i="2"/>
  <c r="J5348" i="2"/>
  <c r="I5348" i="2"/>
  <c r="H5348" i="2"/>
  <c r="G5348" i="2"/>
  <c r="F5348" i="2"/>
  <c r="E5348" i="2"/>
  <c r="D5348" i="2"/>
  <c r="C5348" i="2"/>
  <c r="B5348" i="2"/>
  <c r="A5348" i="2"/>
  <c r="M5347" i="2"/>
  <c r="L5347" i="2"/>
  <c r="K5347" i="2"/>
  <c r="J5347" i="2"/>
  <c r="I5347" i="2"/>
  <c r="H5347" i="2"/>
  <c r="G5347" i="2"/>
  <c r="F5347" i="2"/>
  <c r="E5347" i="2"/>
  <c r="D5347" i="2"/>
  <c r="C5347" i="2"/>
  <c r="B5347" i="2"/>
  <c r="A5347" i="2"/>
  <c r="M5346" i="2"/>
  <c r="L5346" i="2"/>
  <c r="K5346" i="2"/>
  <c r="J5346" i="2"/>
  <c r="I5346" i="2"/>
  <c r="H5346" i="2"/>
  <c r="G5346" i="2"/>
  <c r="F5346" i="2"/>
  <c r="E5346" i="2"/>
  <c r="D5346" i="2"/>
  <c r="C5346" i="2"/>
  <c r="B5346" i="2"/>
  <c r="A5346" i="2"/>
  <c r="M5345" i="2"/>
  <c r="L5345" i="2"/>
  <c r="K5345" i="2"/>
  <c r="J5345" i="2"/>
  <c r="I5345" i="2"/>
  <c r="H5345" i="2"/>
  <c r="G5345" i="2"/>
  <c r="F5345" i="2"/>
  <c r="E5345" i="2"/>
  <c r="D5345" i="2"/>
  <c r="C5345" i="2"/>
  <c r="B5345" i="2"/>
  <c r="A5345" i="2"/>
  <c r="M5344" i="2"/>
  <c r="L5344" i="2"/>
  <c r="K5344" i="2"/>
  <c r="J5344" i="2"/>
  <c r="I5344" i="2"/>
  <c r="H5344" i="2"/>
  <c r="G5344" i="2"/>
  <c r="F5344" i="2"/>
  <c r="E5344" i="2"/>
  <c r="D5344" i="2"/>
  <c r="C5344" i="2"/>
  <c r="B5344" i="2"/>
  <c r="A5344" i="2"/>
  <c r="M5343" i="2"/>
  <c r="L5343" i="2"/>
  <c r="K5343" i="2"/>
  <c r="J5343" i="2"/>
  <c r="I5343" i="2"/>
  <c r="H5343" i="2"/>
  <c r="G5343" i="2"/>
  <c r="F5343" i="2"/>
  <c r="E5343" i="2"/>
  <c r="D5343" i="2"/>
  <c r="C5343" i="2"/>
  <c r="B5343" i="2"/>
  <c r="A5343" i="2"/>
  <c r="M5342" i="2"/>
  <c r="L5342" i="2"/>
  <c r="K5342" i="2"/>
  <c r="J5342" i="2"/>
  <c r="I5342" i="2"/>
  <c r="H5342" i="2"/>
  <c r="G5342" i="2"/>
  <c r="F5342" i="2"/>
  <c r="E5342" i="2"/>
  <c r="D5342" i="2"/>
  <c r="C5342" i="2"/>
  <c r="B5342" i="2"/>
  <c r="A5342" i="2"/>
  <c r="M5341" i="2"/>
  <c r="L5341" i="2"/>
  <c r="K5341" i="2"/>
  <c r="J5341" i="2"/>
  <c r="I5341" i="2"/>
  <c r="H5341" i="2"/>
  <c r="G5341" i="2"/>
  <c r="F5341" i="2"/>
  <c r="E5341" i="2"/>
  <c r="D5341" i="2"/>
  <c r="C5341" i="2"/>
  <c r="B5341" i="2"/>
  <c r="A5341" i="2"/>
  <c r="M5340" i="2"/>
  <c r="L5340" i="2"/>
  <c r="K5340" i="2"/>
  <c r="J5340" i="2"/>
  <c r="I5340" i="2"/>
  <c r="H5340" i="2"/>
  <c r="G5340" i="2"/>
  <c r="F5340" i="2"/>
  <c r="E5340" i="2"/>
  <c r="D5340" i="2"/>
  <c r="C5340" i="2"/>
  <c r="B5340" i="2"/>
  <c r="A5340" i="2"/>
  <c r="M5339" i="2"/>
  <c r="L5339" i="2"/>
  <c r="K5339" i="2"/>
  <c r="J5339" i="2"/>
  <c r="I5339" i="2"/>
  <c r="H5339" i="2"/>
  <c r="G5339" i="2"/>
  <c r="F5339" i="2"/>
  <c r="E5339" i="2"/>
  <c r="D5339" i="2"/>
  <c r="C5339" i="2"/>
  <c r="B5339" i="2"/>
  <c r="A5339" i="2"/>
  <c r="M5338" i="2"/>
  <c r="L5338" i="2"/>
  <c r="K5338" i="2"/>
  <c r="J5338" i="2"/>
  <c r="I5338" i="2"/>
  <c r="H5338" i="2"/>
  <c r="G5338" i="2"/>
  <c r="F5338" i="2"/>
  <c r="E5338" i="2"/>
  <c r="D5338" i="2"/>
  <c r="C5338" i="2"/>
  <c r="B5338" i="2"/>
  <c r="A5338" i="2"/>
  <c r="M5337" i="2"/>
  <c r="L5337" i="2"/>
  <c r="K5337" i="2"/>
  <c r="J5337" i="2"/>
  <c r="I5337" i="2"/>
  <c r="H5337" i="2"/>
  <c r="G5337" i="2"/>
  <c r="F5337" i="2"/>
  <c r="E5337" i="2"/>
  <c r="D5337" i="2"/>
  <c r="C5337" i="2"/>
  <c r="B5337" i="2"/>
  <c r="A5337" i="2"/>
  <c r="M5336" i="2"/>
  <c r="L5336" i="2"/>
  <c r="K5336" i="2"/>
  <c r="J5336" i="2"/>
  <c r="I5336" i="2"/>
  <c r="H5336" i="2"/>
  <c r="G5336" i="2"/>
  <c r="F5336" i="2"/>
  <c r="E5336" i="2"/>
  <c r="D5336" i="2"/>
  <c r="C5336" i="2"/>
  <c r="B5336" i="2"/>
  <c r="A5336" i="2"/>
  <c r="M5335" i="2"/>
  <c r="L5335" i="2"/>
  <c r="K5335" i="2"/>
  <c r="J5335" i="2"/>
  <c r="I5335" i="2"/>
  <c r="H5335" i="2"/>
  <c r="G5335" i="2"/>
  <c r="F5335" i="2"/>
  <c r="E5335" i="2"/>
  <c r="D5335" i="2"/>
  <c r="C5335" i="2"/>
  <c r="B5335" i="2"/>
  <c r="A5335" i="2"/>
  <c r="M5334" i="2"/>
  <c r="L5334" i="2"/>
  <c r="K5334" i="2"/>
  <c r="J5334" i="2"/>
  <c r="I5334" i="2"/>
  <c r="H5334" i="2"/>
  <c r="G5334" i="2"/>
  <c r="F5334" i="2"/>
  <c r="E5334" i="2"/>
  <c r="D5334" i="2"/>
  <c r="C5334" i="2"/>
  <c r="B5334" i="2"/>
  <c r="A5334" i="2"/>
  <c r="M5333" i="2"/>
  <c r="L5333" i="2"/>
  <c r="K5333" i="2"/>
  <c r="J5333" i="2"/>
  <c r="I5333" i="2"/>
  <c r="H5333" i="2"/>
  <c r="G5333" i="2"/>
  <c r="F5333" i="2"/>
  <c r="E5333" i="2"/>
  <c r="D5333" i="2"/>
  <c r="C5333" i="2"/>
  <c r="B5333" i="2"/>
  <c r="A5333" i="2"/>
  <c r="M5332" i="2"/>
  <c r="L5332" i="2"/>
  <c r="K5332" i="2"/>
  <c r="J5332" i="2"/>
  <c r="I5332" i="2"/>
  <c r="H5332" i="2"/>
  <c r="G5332" i="2"/>
  <c r="F5332" i="2"/>
  <c r="E5332" i="2"/>
  <c r="D5332" i="2"/>
  <c r="C5332" i="2"/>
  <c r="B5332" i="2"/>
  <c r="A5332" i="2"/>
  <c r="M5331" i="2"/>
  <c r="L5331" i="2"/>
  <c r="K5331" i="2"/>
  <c r="J5331" i="2"/>
  <c r="I5331" i="2"/>
  <c r="H5331" i="2"/>
  <c r="G5331" i="2"/>
  <c r="F5331" i="2"/>
  <c r="E5331" i="2"/>
  <c r="D5331" i="2"/>
  <c r="C5331" i="2"/>
  <c r="B5331" i="2"/>
  <c r="A5331" i="2"/>
  <c r="M5330" i="2"/>
  <c r="L5330" i="2"/>
  <c r="K5330" i="2"/>
  <c r="J5330" i="2"/>
  <c r="I5330" i="2"/>
  <c r="H5330" i="2"/>
  <c r="G5330" i="2"/>
  <c r="F5330" i="2"/>
  <c r="E5330" i="2"/>
  <c r="D5330" i="2"/>
  <c r="C5330" i="2"/>
  <c r="B5330" i="2"/>
  <c r="A5330" i="2"/>
  <c r="M5329" i="2"/>
  <c r="L5329" i="2"/>
  <c r="K5329" i="2"/>
  <c r="J5329" i="2"/>
  <c r="I5329" i="2"/>
  <c r="H5329" i="2"/>
  <c r="G5329" i="2"/>
  <c r="F5329" i="2"/>
  <c r="E5329" i="2"/>
  <c r="D5329" i="2"/>
  <c r="C5329" i="2"/>
  <c r="B5329" i="2"/>
  <c r="A5329" i="2"/>
  <c r="M5328" i="2"/>
  <c r="L5328" i="2"/>
  <c r="K5328" i="2"/>
  <c r="J5328" i="2"/>
  <c r="I5328" i="2"/>
  <c r="H5328" i="2"/>
  <c r="G5328" i="2"/>
  <c r="F5328" i="2"/>
  <c r="E5328" i="2"/>
  <c r="D5328" i="2"/>
  <c r="C5328" i="2"/>
  <c r="B5328" i="2"/>
  <c r="A5328" i="2"/>
  <c r="M5327" i="2"/>
  <c r="L5327" i="2"/>
  <c r="K5327" i="2"/>
  <c r="J5327" i="2"/>
  <c r="I5327" i="2"/>
  <c r="H5327" i="2"/>
  <c r="G5327" i="2"/>
  <c r="F5327" i="2"/>
  <c r="E5327" i="2"/>
  <c r="D5327" i="2"/>
  <c r="C5327" i="2"/>
  <c r="B5327" i="2"/>
  <c r="A5327" i="2"/>
  <c r="M5326" i="2"/>
  <c r="L5326" i="2"/>
  <c r="K5326" i="2"/>
  <c r="J5326" i="2"/>
  <c r="I5326" i="2"/>
  <c r="H5326" i="2"/>
  <c r="G5326" i="2"/>
  <c r="F5326" i="2"/>
  <c r="E5326" i="2"/>
  <c r="D5326" i="2"/>
  <c r="C5326" i="2"/>
  <c r="B5326" i="2"/>
  <c r="A5326" i="2"/>
  <c r="M5325" i="2"/>
  <c r="L5325" i="2"/>
  <c r="K5325" i="2"/>
  <c r="J5325" i="2"/>
  <c r="I5325" i="2"/>
  <c r="H5325" i="2"/>
  <c r="G5325" i="2"/>
  <c r="F5325" i="2"/>
  <c r="E5325" i="2"/>
  <c r="D5325" i="2"/>
  <c r="C5325" i="2"/>
  <c r="B5325" i="2"/>
  <c r="A5325" i="2"/>
  <c r="M5324" i="2"/>
  <c r="L5324" i="2"/>
  <c r="K5324" i="2"/>
  <c r="J5324" i="2"/>
  <c r="I5324" i="2"/>
  <c r="H5324" i="2"/>
  <c r="G5324" i="2"/>
  <c r="F5324" i="2"/>
  <c r="E5324" i="2"/>
  <c r="D5324" i="2"/>
  <c r="C5324" i="2"/>
  <c r="B5324" i="2"/>
  <c r="A5324" i="2"/>
  <c r="M5323" i="2"/>
  <c r="L5323" i="2"/>
  <c r="K5323" i="2"/>
  <c r="J5323" i="2"/>
  <c r="I5323" i="2"/>
  <c r="H5323" i="2"/>
  <c r="G5323" i="2"/>
  <c r="F5323" i="2"/>
  <c r="E5323" i="2"/>
  <c r="D5323" i="2"/>
  <c r="C5323" i="2"/>
  <c r="B5323" i="2"/>
  <c r="A5323" i="2"/>
  <c r="M5322" i="2"/>
  <c r="L5322" i="2"/>
  <c r="K5322" i="2"/>
  <c r="J5322" i="2"/>
  <c r="I5322" i="2"/>
  <c r="H5322" i="2"/>
  <c r="G5322" i="2"/>
  <c r="F5322" i="2"/>
  <c r="E5322" i="2"/>
  <c r="D5322" i="2"/>
  <c r="C5322" i="2"/>
  <c r="B5322" i="2"/>
  <c r="A5322" i="2"/>
  <c r="M5321" i="2"/>
  <c r="L5321" i="2"/>
  <c r="K5321" i="2"/>
  <c r="J5321" i="2"/>
  <c r="I5321" i="2"/>
  <c r="H5321" i="2"/>
  <c r="G5321" i="2"/>
  <c r="F5321" i="2"/>
  <c r="E5321" i="2"/>
  <c r="D5321" i="2"/>
  <c r="C5321" i="2"/>
  <c r="B5321" i="2"/>
  <c r="A5321" i="2"/>
  <c r="M5320" i="2"/>
  <c r="L5320" i="2"/>
  <c r="K5320" i="2"/>
  <c r="J5320" i="2"/>
  <c r="I5320" i="2"/>
  <c r="H5320" i="2"/>
  <c r="G5320" i="2"/>
  <c r="F5320" i="2"/>
  <c r="E5320" i="2"/>
  <c r="D5320" i="2"/>
  <c r="C5320" i="2"/>
  <c r="B5320" i="2"/>
  <c r="A5320" i="2"/>
  <c r="M5319" i="2"/>
  <c r="L5319" i="2"/>
  <c r="K5319" i="2"/>
  <c r="J5319" i="2"/>
  <c r="I5319" i="2"/>
  <c r="H5319" i="2"/>
  <c r="G5319" i="2"/>
  <c r="F5319" i="2"/>
  <c r="E5319" i="2"/>
  <c r="D5319" i="2"/>
  <c r="C5319" i="2"/>
  <c r="B5319" i="2"/>
  <c r="A5319" i="2"/>
  <c r="M5318" i="2"/>
  <c r="L5318" i="2"/>
  <c r="K5318" i="2"/>
  <c r="J5318" i="2"/>
  <c r="I5318" i="2"/>
  <c r="H5318" i="2"/>
  <c r="G5318" i="2"/>
  <c r="F5318" i="2"/>
  <c r="E5318" i="2"/>
  <c r="D5318" i="2"/>
  <c r="C5318" i="2"/>
  <c r="B5318" i="2"/>
  <c r="A5318" i="2"/>
  <c r="M5317" i="2"/>
  <c r="L5317" i="2"/>
  <c r="K5317" i="2"/>
  <c r="J5317" i="2"/>
  <c r="I5317" i="2"/>
  <c r="H5317" i="2"/>
  <c r="G5317" i="2"/>
  <c r="F5317" i="2"/>
  <c r="E5317" i="2"/>
  <c r="D5317" i="2"/>
  <c r="C5317" i="2"/>
  <c r="B5317" i="2"/>
  <c r="A5317" i="2"/>
  <c r="M5316" i="2"/>
  <c r="L5316" i="2"/>
  <c r="K5316" i="2"/>
  <c r="J5316" i="2"/>
  <c r="I5316" i="2"/>
  <c r="H5316" i="2"/>
  <c r="G5316" i="2"/>
  <c r="F5316" i="2"/>
  <c r="E5316" i="2"/>
  <c r="D5316" i="2"/>
  <c r="C5316" i="2"/>
  <c r="B5316" i="2"/>
  <c r="A5316" i="2"/>
  <c r="M5315" i="2"/>
  <c r="L5315" i="2"/>
  <c r="K5315" i="2"/>
  <c r="J5315" i="2"/>
  <c r="I5315" i="2"/>
  <c r="H5315" i="2"/>
  <c r="G5315" i="2"/>
  <c r="F5315" i="2"/>
  <c r="E5315" i="2"/>
  <c r="D5315" i="2"/>
  <c r="C5315" i="2"/>
  <c r="B5315" i="2"/>
  <c r="A5315" i="2"/>
  <c r="M5314" i="2"/>
  <c r="L5314" i="2"/>
  <c r="K5314" i="2"/>
  <c r="J5314" i="2"/>
  <c r="I5314" i="2"/>
  <c r="H5314" i="2"/>
  <c r="G5314" i="2"/>
  <c r="F5314" i="2"/>
  <c r="E5314" i="2"/>
  <c r="D5314" i="2"/>
  <c r="C5314" i="2"/>
  <c r="B5314" i="2"/>
  <c r="A5314" i="2"/>
  <c r="M5313" i="2"/>
  <c r="L5313" i="2"/>
  <c r="K5313" i="2"/>
  <c r="J5313" i="2"/>
  <c r="I5313" i="2"/>
  <c r="H5313" i="2"/>
  <c r="G5313" i="2"/>
  <c r="F5313" i="2"/>
  <c r="E5313" i="2"/>
  <c r="D5313" i="2"/>
  <c r="C5313" i="2"/>
  <c r="B5313" i="2"/>
  <c r="A5313" i="2"/>
  <c r="M5312" i="2"/>
  <c r="L5312" i="2"/>
  <c r="K5312" i="2"/>
  <c r="J5312" i="2"/>
  <c r="I5312" i="2"/>
  <c r="H5312" i="2"/>
  <c r="G5312" i="2"/>
  <c r="F5312" i="2"/>
  <c r="E5312" i="2"/>
  <c r="D5312" i="2"/>
  <c r="C5312" i="2"/>
  <c r="B5312" i="2"/>
  <c r="A5312" i="2"/>
  <c r="M5311" i="2"/>
  <c r="L5311" i="2"/>
  <c r="K5311" i="2"/>
  <c r="J5311" i="2"/>
  <c r="I5311" i="2"/>
  <c r="H5311" i="2"/>
  <c r="G5311" i="2"/>
  <c r="F5311" i="2"/>
  <c r="E5311" i="2"/>
  <c r="D5311" i="2"/>
  <c r="C5311" i="2"/>
  <c r="B5311" i="2"/>
  <c r="A5311" i="2"/>
  <c r="M5310" i="2"/>
  <c r="L5310" i="2"/>
  <c r="K5310" i="2"/>
  <c r="J5310" i="2"/>
  <c r="I5310" i="2"/>
  <c r="H5310" i="2"/>
  <c r="G5310" i="2"/>
  <c r="F5310" i="2"/>
  <c r="E5310" i="2"/>
  <c r="D5310" i="2"/>
  <c r="C5310" i="2"/>
  <c r="B5310" i="2"/>
  <c r="A5310" i="2"/>
  <c r="M5309" i="2"/>
  <c r="L5309" i="2"/>
  <c r="K5309" i="2"/>
  <c r="J5309" i="2"/>
  <c r="I5309" i="2"/>
  <c r="H5309" i="2"/>
  <c r="G5309" i="2"/>
  <c r="F5309" i="2"/>
  <c r="E5309" i="2"/>
  <c r="D5309" i="2"/>
  <c r="C5309" i="2"/>
  <c r="B5309" i="2"/>
  <c r="A5309" i="2"/>
  <c r="M5308" i="2"/>
  <c r="L5308" i="2"/>
  <c r="K5308" i="2"/>
  <c r="J5308" i="2"/>
  <c r="I5308" i="2"/>
  <c r="H5308" i="2"/>
  <c r="G5308" i="2"/>
  <c r="F5308" i="2"/>
  <c r="E5308" i="2"/>
  <c r="D5308" i="2"/>
  <c r="C5308" i="2"/>
  <c r="B5308" i="2"/>
  <c r="A5308" i="2"/>
  <c r="M5307" i="2"/>
  <c r="L5307" i="2"/>
  <c r="K5307" i="2"/>
  <c r="J5307" i="2"/>
  <c r="I5307" i="2"/>
  <c r="H5307" i="2"/>
  <c r="G5307" i="2"/>
  <c r="F5307" i="2"/>
  <c r="E5307" i="2"/>
  <c r="D5307" i="2"/>
  <c r="C5307" i="2"/>
  <c r="B5307" i="2"/>
  <c r="A5307" i="2"/>
  <c r="M5306" i="2"/>
  <c r="L5306" i="2"/>
  <c r="K5306" i="2"/>
  <c r="J5306" i="2"/>
  <c r="I5306" i="2"/>
  <c r="H5306" i="2"/>
  <c r="G5306" i="2"/>
  <c r="F5306" i="2"/>
  <c r="E5306" i="2"/>
  <c r="D5306" i="2"/>
  <c r="C5306" i="2"/>
  <c r="B5306" i="2"/>
  <c r="A5306" i="2"/>
  <c r="M5305" i="2"/>
  <c r="L5305" i="2"/>
  <c r="K5305" i="2"/>
  <c r="J5305" i="2"/>
  <c r="I5305" i="2"/>
  <c r="H5305" i="2"/>
  <c r="G5305" i="2"/>
  <c r="F5305" i="2"/>
  <c r="E5305" i="2"/>
  <c r="D5305" i="2"/>
  <c r="C5305" i="2"/>
  <c r="B5305" i="2"/>
  <c r="A5305" i="2"/>
  <c r="M5304" i="2"/>
  <c r="L5304" i="2"/>
  <c r="K5304" i="2"/>
  <c r="J5304" i="2"/>
  <c r="I5304" i="2"/>
  <c r="H5304" i="2"/>
  <c r="G5304" i="2"/>
  <c r="F5304" i="2"/>
  <c r="E5304" i="2"/>
  <c r="D5304" i="2"/>
  <c r="C5304" i="2"/>
  <c r="B5304" i="2"/>
  <c r="A5304" i="2"/>
  <c r="M5303" i="2"/>
  <c r="L5303" i="2"/>
  <c r="K5303" i="2"/>
  <c r="J5303" i="2"/>
  <c r="I5303" i="2"/>
  <c r="H5303" i="2"/>
  <c r="G5303" i="2"/>
  <c r="F5303" i="2"/>
  <c r="E5303" i="2"/>
  <c r="D5303" i="2"/>
  <c r="C5303" i="2"/>
  <c r="B5303" i="2"/>
  <c r="A5303" i="2"/>
  <c r="M5302" i="2"/>
  <c r="L5302" i="2"/>
  <c r="K5302" i="2"/>
  <c r="J5302" i="2"/>
  <c r="I5302" i="2"/>
  <c r="H5302" i="2"/>
  <c r="G5302" i="2"/>
  <c r="F5302" i="2"/>
  <c r="E5302" i="2"/>
  <c r="D5302" i="2"/>
  <c r="C5302" i="2"/>
  <c r="B5302" i="2"/>
  <c r="A5302" i="2"/>
  <c r="M5301" i="2"/>
  <c r="L5301" i="2"/>
  <c r="K5301" i="2"/>
  <c r="J5301" i="2"/>
  <c r="I5301" i="2"/>
  <c r="H5301" i="2"/>
  <c r="G5301" i="2"/>
  <c r="F5301" i="2"/>
  <c r="E5301" i="2"/>
  <c r="D5301" i="2"/>
  <c r="C5301" i="2"/>
  <c r="B5301" i="2"/>
  <c r="A5301" i="2"/>
  <c r="M5300" i="2"/>
  <c r="L5300" i="2"/>
  <c r="K5300" i="2"/>
  <c r="J5300" i="2"/>
  <c r="I5300" i="2"/>
  <c r="H5300" i="2"/>
  <c r="G5300" i="2"/>
  <c r="F5300" i="2"/>
  <c r="E5300" i="2"/>
  <c r="D5300" i="2"/>
  <c r="C5300" i="2"/>
  <c r="B5300" i="2"/>
  <c r="A5300" i="2"/>
  <c r="M5299" i="2"/>
  <c r="L5299" i="2"/>
  <c r="K5299" i="2"/>
  <c r="J5299" i="2"/>
  <c r="I5299" i="2"/>
  <c r="H5299" i="2"/>
  <c r="G5299" i="2"/>
  <c r="F5299" i="2"/>
  <c r="E5299" i="2"/>
  <c r="D5299" i="2"/>
  <c r="C5299" i="2"/>
  <c r="B5299" i="2"/>
  <c r="A5299" i="2"/>
  <c r="M5298" i="2"/>
  <c r="L5298" i="2"/>
  <c r="K5298" i="2"/>
  <c r="J5298" i="2"/>
  <c r="I5298" i="2"/>
  <c r="H5298" i="2"/>
  <c r="G5298" i="2"/>
  <c r="F5298" i="2"/>
  <c r="E5298" i="2"/>
  <c r="D5298" i="2"/>
  <c r="C5298" i="2"/>
  <c r="B5298" i="2"/>
  <c r="A5298" i="2"/>
  <c r="M5297" i="2"/>
  <c r="L5297" i="2"/>
  <c r="K5297" i="2"/>
  <c r="J5297" i="2"/>
  <c r="I5297" i="2"/>
  <c r="H5297" i="2"/>
  <c r="G5297" i="2"/>
  <c r="F5297" i="2"/>
  <c r="E5297" i="2"/>
  <c r="D5297" i="2"/>
  <c r="C5297" i="2"/>
  <c r="B5297" i="2"/>
  <c r="A5297" i="2"/>
  <c r="M5296" i="2"/>
  <c r="L5296" i="2"/>
  <c r="K5296" i="2"/>
  <c r="J5296" i="2"/>
  <c r="I5296" i="2"/>
  <c r="H5296" i="2"/>
  <c r="G5296" i="2"/>
  <c r="F5296" i="2"/>
  <c r="E5296" i="2"/>
  <c r="D5296" i="2"/>
  <c r="C5296" i="2"/>
  <c r="B5296" i="2"/>
  <c r="A5296" i="2"/>
  <c r="M5295" i="2"/>
  <c r="L5295" i="2"/>
  <c r="K5295" i="2"/>
  <c r="J5295" i="2"/>
  <c r="I5295" i="2"/>
  <c r="H5295" i="2"/>
  <c r="G5295" i="2"/>
  <c r="F5295" i="2"/>
  <c r="E5295" i="2"/>
  <c r="D5295" i="2"/>
  <c r="C5295" i="2"/>
  <c r="B5295" i="2"/>
  <c r="A5295" i="2"/>
  <c r="M5294" i="2"/>
  <c r="L5294" i="2"/>
  <c r="K5294" i="2"/>
  <c r="J5294" i="2"/>
  <c r="I5294" i="2"/>
  <c r="H5294" i="2"/>
  <c r="G5294" i="2"/>
  <c r="F5294" i="2"/>
  <c r="E5294" i="2"/>
  <c r="D5294" i="2"/>
  <c r="C5294" i="2"/>
  <c r="B5294" i="2"/>
  <c r="A5294" i="2"/>
  <c r="M5293" i="2"/>
  <c r="L5293" i="2"/>
  <c r="K5293" i="2"/>
  <c r="J5293" i="2"/>
  <c r="I5293" i="2"/>
  <c r="H5293" i="2"/>
  <c r="G5293" i="2"/>
  <c r="F5293" i="2"/>
  <c r="E5293" i="2"/>
  <c r="D5293" i="2"/>
  <c r="C5293" i="2"/>
  <c r="B5293" i="2"/>
  <c r="A5293" i="2"/>
  <c r="M5292" i="2"/>
  <c r="L5292" i="2"/>
  <c r="K5292" i="2"/>
  <c r="J5292" i="2"/>
  <c r="I5292" i="2"/>
  <c r="H5292" i="2"/>
  <c r="G5292" i="2"/>
  <c r="F5292" i="2"/>
  <c r="E5292" i="2"/>
  <c r="D5292" i="2"/>
  <c r="C5292" i="2"/>
  <c r="B5292" i="2"/>
  <c r="A5292" i="2"/>
  <c r="M5291" i="2"/>
  <c r="L5291" i="2"/>
  <c r="K5291" i="2"/>
  <c r="J5291" i="2"/>
  <c r="I5291" i="2"/>
  <c r="H5291" i="2"/>
  <c r="G5291" i="2"/>
  <c r="F5291" i="2"/>
  <c r="E5291" i="2"/>
  <c r="D5291" i="2"/>
  <c r="C5291" i="2"/>
  <c r="B5291" i="2"/>
  <c r="A5291" i="2"/>
  <c r="M5290" i="2"/>
  <c r="L5290" i="2"/>
  <c r="K5290" i="2"/>
  <c r="J5290" i="2"/>
  <c r="I5290" i="2"/>
  <c r="H5290" i="2"/>
  <c r="G5290" i="2"/>
  <c r="F5290" i="2"/>
  <c r="E5290" i="2"/>
  <c r="D5290" i="2"/>
  <c r="C5290" i="2"/>
  <c r="B5290" i="2"/>
  <c r="A5290" i="2"/>
  <c r="M5289" i="2"/>
  <c r="L5289" i="2"/>
  <c r="K5289" i="2"/>
  <c r="J5289" i="2"/>
  <c r="I5289" i="2"/>
  <c r="H5289" i="2"/>
  <c r="G5289" i="2"/>
  <c r="F5289" i="2"/>
  <c r="E5289" i="2"/>
  <c r="D5289" i="2"/>
  <c r="C5289" i="2"/>
  <c r="B5289" i="2"/>
  <c r="A5289" i="2"/>
  <c r="M5288" i="2"/>
  <c r="L5288" i="2"/>
  <c r="K5288" i="2"/>
  <c r="J5288" i="2"/>
  <c r="I5288" i="2"/>
  <c r="H5288" i="2"/>
  <c r="G5288" i="2"/>
  <c r="F5288" i="2"/>
  <c r="E5288" i="2"/>
  <c r="D5288" i="2"/>
  <c r="C5288" i="2"/>
  <c r="B5288" i="2"/>
  <c r="A5288" i="2"/>
  <c r="M5287" i="2"/>
  <c r="L5287" i="2"/>
  <c r="K5287" i="2"/>
  <c r="J5287" i="2"/>
  <c r="I5287" i="2"/>
  <c r="H5287" i="2"/>
  <c r="G5287" i="2"/>
  <c r="F5287" i="2"/>
  <c r="E5287" i="2"/>
  <c r="D5287" i="2"/>
  <c r="C5287" i="2"/>
  <c r="B5287" i="2"/>
  <c r="A5287" i="2"/>
  <c r="M5286" i="2"/>
  <c r="L5286" i="2"/>
  <c r="K5286" i="2"/>
  <c r="J5286" i="2"/>
  <c r="I5286" i="2"/>
  <c r="H5286" i="2"/>
  <c r="G5286" i="2"/>
  <c r="F5286" i="2"/>
  <c r="E5286" i="2"/>
  <c r="D5286" i="2"/>
  <c r="C5286" i="2"/>
  <c r="B5286" i="2"/>
  <c r="A5286" i="2"/>
  <c r="M5285" i="2"/>
  <c r="L5285" i="2"/>
  <c r="K5285" i="2"/>
  <c r="J5285" i="2"/>
  <c r="I5285" i="2"/>
  <c r="H5285" i="2"/>
  <c r="G5285" i="2"/>
  <c r="F5285" i="2"/>
  <c r="E5285" i="2"/>
  <c r="D5285" i="2"/>
  <c r="C5285" i="2"/>
  <c r="B5285" i="2"/>
  <c r="A5285" i="2"/>
  <c r="M5284" i="2"/>
  <c r="L5284" i="2"/>
  <c r="K5284" i="2"/>
  <c r="J5284" i="2"/>
  <c r="I5284" i="2"/>
  <c r="H5284" i="2"/>
  <c r="G5284" i="2"/>
  <c r="F5284" i="2"/>
  <c r="E5284" i="2"/>
  <c r="D5284" i="2"/>
  <c r="C5284" i="2"/>
  <c r="B5284" i="2"/>
  <c r="A5284" i="2"/>
  <c r="M5283" i="2"/>
  <c r="L5283" i="2"/>
  <c r="K5283" i="2"/>
  <c r="J5283" i="2"/>
  <c r="I5283" i="2"/>
  <c r="H5283" i="2"/>
  <c r="G5283" i="2"/>
  <c r="F5283" i="2"/>
  <c r="E5283" i="2"/>
  <c r="D5283" i="2"/>
  <c r="C5283" i="2"/>
  <c r="B5283" i="2"/>
  <c r="A5283" i="2"/>
  <c r="M5282" i="2"/>
  <c r="L5282" i="2"/>
  <c r="K5282" i="2"/>
  <c r="J5282" i="2"/>
  <c r="I5282" i="2"/>
  <c r="H5282" i="2"/>
  <c r="G5282" i="2"/>
  <c r="F5282" i="2"/>
  <c r="E5282" i="2"/>
  <c r="D5282" i="2"/>
  <c r="C5282" i="2"/>
  <c r="B5282" i="2"/>
  <c r="A5282" i="2"/>
  <c r="M5281" i="2"/>
  <c r="L5281" i="2"/>
  <c r="K5281" i="2"/>
  <c r="J5281" i="2"/>
  <c r="I5281" i="2"/>
  <c r="H5281" i="2"/>
  <c r="G5281" i="2"/>
  <c r="F5281" i="2"/>
  <c r="E5281" i="2"/>
  <c r="D5281" i="2"/>
  <c r="C5281" i="2"/>
  <c r="B5281" i="2"/>
  <c r="A5281" i="2"/>
  <c r="M5280" i="2"/>
  <c r="L5280" i="2"/>
  <c r="K5280" i="2"/>
  <c r="J5280" i="2"/>
  <c r="I5280" i="2"/>
  <c r="H5280" i="2"/>
  <c r="G5280" i="2"/>
  <c r="F5280" i="2"/>
  <c r="E5280" i="2"/>
  <c r="D5280" i="2"/>
  <c r="C5280" i="2"/>
  <c r="B5280" i="2"/>
  <c r="A5280" i="2"/>
  <c r="M5279" i="2"/>
  <c r="L5279" i="2"/>
  <c r="K5279" i="2"/>
  <c r="J5279" i="2"/>
  <c r="I5279" i="2"/>
  <c r="H5279" i="2"/>
  <c r="G5279" i="2"/>
  <c r="F5279" i="2"/>
  <c r="E5279" i="2"/>
  <c r="D5279" i="2"/>
  <c r="C5279" i="2"/>
  <c r="B5279" i="2"/>
  <c r="A5279" i="2"/>
  <c r="M5278" i="2"/>
  <c r="L5278" i="2"/>
  <c r="K5278" i="2"/>
  <c r="J5278" i="2"/>
  <c r="I5278" i="2"/>
  <c r="H5278" i="2"/>
  <c r="G5278" i="2"/>
  <c r="F5278" i="2"/>
  <c r="E5278" i="2"/>
  <c r="D5278" i="2"/>
  <c r="C5278" i="2"/>
  <c r="B5278" i="2"/>
  <c r="A5278" i="2"/>
  <c r="M5277" i="2"/>
  <c r="L5277" i="2"/>
  <c r="K5277" i="2"/>
  <c r="J5277" i="2"/>
  <c r="I5277" i="2"/>
  <c r="H5277" i="2"/>
  <c r="G5277" i="2"/>
  <c r="F5277" i="2"/>
  <c r="E5277" i="2"/>
  <c r="D5277" i="2"/>
  <c r="C5277" i="2"/>
  <c r="B5277" i="2"/>
  <c r="A5277" i="2"/>
  <c r="M5276" i="2"/>
  <c r="L5276" i="2"/>
  <c r="K5276" i="2"/>
  <c r="J5276" i="2"/>
  <c r="I5276" i="2"/>
  <c r="H5276" i="2"/>
  <c r="G5276" i="2"/>
  <c r="F5276" i="2"/>
  <c r="E5276" i="2"/>
  <c r="D5276" i="2"/>
  <c r="C5276" i="2"/>
  <c r="B5276" i="2"/>
  <c r="A5276" i="2"/>
  <c r="M5275" i="2"/>
  <c r="L5275" i="2"/>
  <c r="K5275" i="2"/>
  <c r="J5275" i="2"/>
  <c r="I5275" i="2"/>
  <c r="H5275" i="2"/>
  <c r="G5275" i="2"/>
  <c r="F5275" i="2"/>
  <c r="E5275" i="2"/>
  <c r="D5275" i="2"/>
  <c r="C5275" i="2"/>
  <c r="B5275" i="2"/>
  <c r="A5275" i="2"/>
  <c r="M5274" i="2"/>
  <c r="L5274" i="2"/>
  <c r="K5274" i="2"/>
  <c r="J5274" i="2"/>
  <c r="I5274" i="2"/>
  <c r="H5274" i="2"/>
  <c r="G5274" i="2"/>
  <c r="F5274" i="2"/>
  <c r="E5274" i="2"/>
  <c r="D5274" i="2"/>
  <c r="C5274" i="2"/>
  <c r="B5274" i="2"/>
  <c r="A5274" i="2"/>
  <c r="M5273" i="2"/>
  <c r="L5273" i="2"/>
  <c r="K5273" i="2"/>
  <c r="J5273" i="2"/>
  <c r="I5273" i="2"/>
  <c r="H5273" i="2"/>
  <c r="G5273" i="2"/>
  <c r="F5273" i="2"/>
  <c r="E5273" i="2"/>
  <c r="D5273" i="2"/>
  <c r="C5273" i="2"/>
  <c r="B5273" i="2"/>
  <c r="A5273" i="2"/>
  <c r="M5272" i="2"/>
  <c r="L5272" i="2"/>
  <c r="K5272" i="2"/>
  <c r="J5272" i="2"/>
  <c r="I5272" i="2"/>
  <c r="H5272" i="2"/>
  <c r="G5272" i="2"/>
  <c r="F5272" i="2"/>
  <c r="E5272" i="2"/>
  <c r="D5272" i="2"/>
  <c r="C5272" i="2"/>
  <c r="B5272" i="2"/>
  <c r="A5272" i="2"/>
  <c r="M5271" i="2"/>
  <c r="L5271" i="2"/>
  <c r="K5271" i="2"/>
  <c r="J5271" i="2"/>
  <c r="I5271" i="2"/>
  <c r="H5271" i="2"/>
  <c r="G5271" i="2"/>
  <c r="F5271" i="2"/>
  <c r="E5271" i="2"/>
  <c r="D5271" i="2"/>
  <c r="C5271" i="2"/>
  <c r="B5271" i="2"/>
  <c r="A5271" i="2"/>
  <c r="M5270" i="2"/>
  <c r="L5270" i="2"/>
  <c r="K5270" i="2"/>
  <c r="J5270" i="2"/>
  <c r="I5270" i="2"/>
  <c r="H5270" i="2"/>
  <c r="G5270" i="2"/>
  <c r="F5270" i="2"/>
  <c r="E5270" i="2"/>
  <c r="D5270" i="2"/>
  <c r="C5270" i="2"/>
  <c r="B5270" i="2"/>
  <c r="A5270" i="2"/>
  <c r="M5269" i="2"/>
  <c r="L5269" i="2"/>
  <c r="K5269" i="2"/>
  <c r="J5269" i="2"/>
  <c r="I5269" i="2"/>
  <c r="H5269" i="2"/>
  <c r="G5269" i="2"/>
  <c r="F5269" i="2"/>
  <c r="E5269" i="2"/>
  <c r="D5269" i="2"/>
  <c r="C5269" i="2"/>
  <c r="B5269" i="2"/>
  <c r="A5269" i="2"/>
  <c r="M5268" i="2"/>
  <c r="L5268" i="2"/>
  <c r="K5268" i="2"/>
  <c r="J5268" i="2"/>
  <c r="I5268" i="2"/>
  <c r="H5268" i="2"/>
  <c r="G5268" i="2"/>
  <c r="F5268" i="2"/>
  <c r="E5268" i="2"/>
  <c r="D5268" i="2"/>
  <c r="C5268" i="2"/>
  <c r="B5268" i="2"/>
  <c r="A5268" i="2"/>
  <c r="M5267" i="2"/>
  <c r="L5267" i="2"/>
  <c r="K5267" i="2"/>
  <c r="J5267" i="2"/>
  <c r="I5267" i="2"/>
  <c r="H5267" i="2"/>
  <c r="G5267" i="2"/>
  <c r="F5267" i="2"/>
  <c r="E5267" i="2"/>
  <c r="D5267" i="2"/>
  <c r="C5267" i="2"/>
  <c r="B5267" i="2"/>
  <c r="A5267" i="2"/>
  <c r="M5266" i="2"/>
  <c r="L5266" i="2"/>
  <c r="K5266" i="2"/>
  <c r="J5266" i="2"/>
  <c r="I5266" i="2"/>
  <c r="H5266" i="2"/>
  <c r="G5266" i="2"/>
  <c r="F5266" i="2"/>
  <c r="E5266" i="2"/>
  <c r="D5266" i="2"/>
  <c r="C5266" i="2"/>
  <c r="B5266" i="2"/>
  <c r="A5266" i="2"/>
  <c r="M5265" i="2"/>
  <c r="L5265" i="2"/>
  <c r="K5265" i="2"/>
  <c r="J5265" i="2"/>
  <c r="I5265" i="2"/>
  <c r="H5265" i="2"/>
  <c r="G5265" i="2"/>
  <c r="F5265" i="2"/>
  <c r="E5265" i="2"/>
  <c r="D5265" i="2"/>
  <c r="C5265" i="2"/>
  <c r="B5265" i="2"/>
  <c r="A5265" i="2"/>
  <c r="M5264" i="2"/>
  <c r="L5264" i="2"/>
  <c r="K5264" i="2"/>
  <c r="J5264" i="2"/>
  <c r="I5264" i="2"/>
  <c r="H5264" i="2"/>
  <c r="G5264" i="2"/>
  <c r="F5264" i="2"/>
  <c r="E5264" i="2"/>
  <c r="D5264" i="2"/>
  <c r="C5264" i="2"/>
  <c r="B5264" i="2"/>
  <c r="A5264" i="2"/>
  <c r="M5263" i="2"/>
  <c r="L5263" i="2"/>
  <c r="K5263" i="2"/>
  <c r="J5263" i="2"/>
  <c r="I5263" i="2"/>
  <c r="H5263" i="2"/>
  <c r="G5263" i="2"/>
  <c r="F5263" i="2"/>
  <c r="E5263" i="2"/>
  <c r="D5263" i="2"/>
  <c r="C5263" i="2"/>
  <c r="B5263" i="2"/>
  <c r="A5263" i="2"/>
  <c r="M5262" i="2"/>
  <c r="L5262" i="2"/>
  <c r="K5262" i="2"/>
  <c r="J5262" i="2"/>
  <c r="I5262" i="2"/>
  <c r="H5262" i="2"/>
  <c r="G5262" i="2"/>
  <c r="F5262" i="2"/>
  <c r="E5262" i="2"/>
  <c r="D5262" i="2"/>
  <c r="C5262" i="2"/>
  <c r="B5262" i="2"/>
  <c r="A5262" i="2"/>
  <c r="M5261" i="2"/>
  <c r="L5261" i="2"/>
  <c r="K5261" i="2"/>
  <c r="J5261" i="2"/>
  <c r="I5261" i="2"/>
  <c r="H5261" i="2"/>
  <c r="G5261" i="2"/>
  <c r="F5261" i="2"/>
  <c r="E5261" i="2"/>
  <c r="D5261" i="2"/>
  <c r="C5261" i="2"/>
  <c r="B5261" i="2"/>
  <c r="A5261" i="2"/>
  <c r="M5260" i="2"/>
  <c r="L5260" i="2"/>
  <c r="K5260" i="2"/>
  <c r="J5260" i="2"/>
  <c r="I5260" i="2"/>
  <c r="H5260" i="2"/>
  <c r="G5260" i="2"/>
  <c r="F5260" i="2"/>
  <c r="E5260" i="2"/>
  <c r="D5260" i="2"/>
  <c r="C5260" i="2"/>
  <c r="B5260" i="2"/>
  <c r="A5260" i="2"/>
  <c r="M5259" i="2"/>
  <c r="L5259" i="2"/>
  <c r="K5259" i="2"/>
  <c r="J5259" i="2"/>
  <c r="I5259" i="2"/>
  <c r="H5259" i="2"/>
  <c r="G5259" i="2"/>
  <c r="F5259" i="2"/>
  <c r="E5259" i="2"/>
  <c r="D5259" i="2"/>
  <c r="C5259" i="2"/>
  <c r="B5259" i="2"/>
  <c r="A5259" i="2"/>
  <c r="M5258" i="2"/>
  <c r="L5258" i="2"/>
  <c r="K5258" i="2"/>
  <c r="J5258" i="2"/>
  <c r="I5258" i="2"/>
  <c r="H5258" i="2"/>
  <c r="G5258" i="2"/>
  <c r="F5258" i="2"/>
  <c r="E5258" i="2"/>
  <c r="D5258" i="2"/>
  <c r="C5258" i="2"/>
  <c r="B5258" i="2"/>
  <c r="A5258" i="2"/>
  <c r="M5257" i="2"/>
  <c r="L5257" i="2"/>
  <c r="K5257" i="2"/>
  <c r="J5257" i="2"/>
  <c r="I5257" i="2"/>
  <c r="H5257" i="2"/>
  <c r="G5257" i="2"/>
  <c r="F5257" i="2"/>
  <c r="E5257" i="2"/>
  <c r="D5257" i="2"/>
  <c r="C5257" i="2"/>
  <c r="B5257" i="2"/>
  <c r="A5257" i="2"/>
  <c r="M5256" i="2"/>
  <c r="L5256" i="2"/>
  <c r="K5256" i="2"/>
  <c r="J5256" i="2"/>
  <c r="I5256" i="2"/>
  <c r="H5256" i="2"/>
  <c r="G5256" i="2"/>
  <c r="F5256" i="2"/>
  <c r="E5256" i="2"/>
  <c r="D5256" i="2"/>
  <c r="C5256" i="2"/>
  <c r="B5256" i="2"/>
  <c r="A5256" i="2"/>
  <c r="M5255" i="2"/>
  <c r="L5255" i="2"/>
  <c r="K5255" i="2"/>
  <c r="J5255" i="2"/>
  <c r="I5255" i="2"/>
  <c r="H5255" i="2"/>
  <c r="G5255" i="2"/>
  <c r="F5255" i="2"/>
  <c r="E5255" i="2"/>
  <c r="D5255" i="2"/>
  <c r="C5255" i="2"/>
  <c r="B5255" i="2"/>
  <c r="A5255" i="2"/>
  <c r="M5254" i="2"/>
  <c r="L5254" i="2"/>
  <c r="K5254" i="2"/>
  <c r="J5254" i="2"/>
  <c r="I5254" i="2"/>
  <c r="H5254" i="2"/>
  <c r="G5254" i="2"/>
  <c r="F5254" i="2"/>
  <c r="E5254" i="2"/>
  <c r="D5254" i="2"/>
  <c r="C5254" i="2"/>
  <c r="B5254" i="2"/>
  <c r="A5254" i="2"/>
  <c r="M5253" i="2"/>
  <c r="L5253" i="2"/>
  <c r="K5253" i="2"/>
  <c r="J5253" i="2"/>
  <c r="I5253" i="2"/>
  <c r="H5253" i="2"/>
  <c r="G5253" i="2"/>
  <c r="F5253" i="2"/>
  <c r="E5253" i="2"/>
  <c r="D5253" i="2"/>
  <c r="C5253" i="2"/>
  <c r="B5253" i="2"/>
  <c r="A5253" i="2"/>
  <c r="M5252" i="2"/>
  <c r="L5252" i="2"/>
  <c r="K5252" i="2"/>
  <c r="J5252" i="2"/>
  <c r="I5252" i="2"/>
  <c r="H5252" i="2"/>
  <c r="G5252" i="2"/>
  <c r="F5252" i="2"/>
  <c r="E5252" i="2"/>
  <c r="D5252" i="2"/>
  <c r="C5252" i="2"/>
  <c r="B5252" i="2"/>
  <c r="A5252" i="2"/>
  <c r="M5251" i="2"/>
  <c r="L5251" i="2"/>
  <c r="K5251" i="2"/>
  <c r="J5251" i="2"/>
  <c r="I5251" i="2"/>
  <c r="H5251" i="2"/>
  <c r="G5251" i="2"/>
  <c r="F5251" i="2"/>
  <c r="E5251" i="2"/>
  <c r="D5251" i="2"/>
  <c r="C5251" i="2"/>
  <c r="B5251" i="2"/>
  <c r="A5251" i="2"/>
  <c r="M5250" i="2"/>
  <c r="L5250" i="2"/>
  <c r="K5250" i="2"/>
  <c r="J5250" i="2"/>
  <c r="I5250" i="2"/>
  <c r="H5250" i="2"/>
  <c r="G5250" i="2"/>
  <c r="F5250" i="2"/>
  <c r="E5250" i="2"/>
  <c r="D5250" i="2"/>
  <c r="C5250" i="2"/>
  <c r="B5250" i="2"/>
  <c r="A5250" i="2"/>
  <c r="M5249" i="2"/>
  <c r="L5249" i="2"/>
  <c r="K5249" i="2"/>
  <c r="J5249" i="2"/>
  <c r="I5249" i="2"/>
  <c r="H5249" i="2"/>
  <c r="G5249" i="2"/>
  <c r="F5249" i="2"/>
  <c r="E5249" i="2"/>
  <c r="D5249" i="2"/>
  <c r="C5249" i="2"/>
  <c r="B5249" i="2"/>
  <c r="A5249" i="2"/>
  <c r="M5248" i="2"/>
  <c r="L5248" i="2"/>
  <c r="K5248" i="2"/>
  <c r="J5248" i="2"/>
  <c r="I5248" i="2"/>
  <c r="H5248" i="2"/>
  <c r="G5248" i="2"/>
  <c r="F5248" i="2"/>
  <c r="E5248" i="2"/>
  <c r="D5248" i="2"/>
  <c r="C5248" i="2"/>
  <c r="B5248" i="2"/>
  <c r="A5248" i="2"/>
  <c r="M5247" i="2"/>
  <c r="L5247" i="2"/>
  <c r="K5247" i="2"/>
  <c r="J5247" i="2"/>
  <c r="I5247" i="2"/>
  <c r="H5247" i="2"/>
  <c r="G5247" i="2"/>
  <c r="F5247" i="2"/>
  <c r="E5247" i="2"/>
  <c r="D5247" i="2"/>
  <c r="C5247" i="2"/>
  <c r="B5247" i="2"/>
  <c r="A5247" i="2"/>
  <c r="M5246" i="2"/>
  <c r="L5246" i="2"/>
  <c r="K5246" i="2"/>
  <c r="J5246" i="2"/>
  <c r="I5246" i="2"/>
  <c r="H5246" i="2"/>
  <c r="G5246" i="2"/>
  <c r="F5246" i="2"/>
  <c r="E5246" i="2"/>
  <c r="D5246" i="2"/>
  <c r="C5246" i="2"/>
  <c r="B5246" i="2"/>
  <c r="A5246" i="2"/>
  <c r="M5245" i="2"/>
  <c r="L5245" i="2"/>
  <c r="K5245" i="2"/>
  <c r="J5245" i="2"/>
  <c r="I5245" i="2"/>
  <c r="H5245" i="2"/>
  <c r="G5245" i="2"/>
  <c r="F5245" i="2"/>
  <c r="E5245" i="2"/>
  <c r="D5245" i="2"/>
  <c r="C5245" i="2"/>
  <c r="B5245" i="2"/>
  <c r="A5245" i="2"/>
  <c r="M5244" i="2"/>
  <c r="L5244" i="2"/>
  <c r="K5244" i="2"/>
  <c r="J5244" i="2"/>
  <c r="I5244" i="2"/>
  <c r="H5244" i="2"/>
  <c r="G5244" i="2"/>
  <c r="F5244" i="2"/>
  <c r="E5244" i="2"/>
  <c r="D5244" i="2"/>
  <c r="C5244" i="2"/>
  <c r="B5244" i="2"/>
  <c r="A5244" i="2"/>
  <c r="M5243" i="2"/>
  <c r="L5243" i="2"/>
  <c r="K5243" i="2"/>
  <c r="J5243" i="2"/>
  <c r="I5243" i="2"/>
  <c r="H5243" i="2"/>
  <c r="G5243" i="2"/>
  <c r="F5243" i="2"/>
  <c r="E5243" i="2"/>
  <c r="D5243" i="2"/>
  <c r="C5243" i="2"/>
  <c r="B5243" i="2"/>
  <c r="A5243" i="2"/>
  <c r="M5242" i="2"/>
  <c r="L5242" i="2"/>
  <c r="K5242" i="2"/>
  <c r="J5242" i="2"/>
  <c r="I5242" i="2"/>
  <c r="H5242" i="2"/>
  <c r="G5242" i="2"/>
  <c r="F5242" i="2"/>
  <c r="E5242" i="2"/>
  <c r="D5242" i="2"/>
  <c r="C5242" i="2"/>
  <c r="B5242" i="2"/>
  <c r="A5242" i="2"/>
  <c r="M5241" i="2"/>
  <c r="L5241" i="2"/>
  <c r="K5241" i="2"/>
  <c r="J5241" i="2"/>
  <c r="I5241" i="2"/>
  <c r="H5241" i="2"/>
  <c r="G5241" i="2"/>
  <c r="F5241" i="2"/>
  <c r="E5241" i="2"/>
  <c r="D5241" i="2"/>
  <c r="C5241" i="2"/>
  <c r="B5241" i="2"/>
  <c r="A5241" i="2"/>
  <c r="M5240" i="2"/>
  <c r="L5240" i="2"/>
  <c r="K5240" i="2"/>
  <c r="J5240" i="2"/>
  <c r="I5240" i="2"/>
  <c r="H5240" i="2"/>
  <c r="G5240" i="2"/>
  <c r="F5240" i="2"/>
  <c r="E5240" i="2"/>
  <c r="D5240" i="2"/>
  <c r="C5240" i="2"/>
  <c r="B5240" i="2"/>
  <c r="A5240" i="2"/>
  <c r="M5239" i="2"/>
  <c r="L5239" i="2"/>
  <c r="K5239" i="2"/>
  <c r="J5239" i="2"/>
  <c r="I5239" i="2"/>
  <c r="H5239" i="2"/>
  <c r="G5239" i="2"/>
  <c r="F5239" i="2"/>
  <c r="E5239" i="2"/>
  <c r="D5239" i="2"/>
  <c r="C5239" i="2"/>
  <c r="B5239" i="2"/>
  <c r="A5239" i="2"/>
  <c r="M5238" i="2"/>
  <c r="L5238" i="2"/>
  <c r="K5238" i="2"/>
  <c r="J5238" i="2"/>
  <c r="I5238" i="2"/>
  <c r="H5238" i="2"/>
  <c r="G5238" i="2"/>
  <c r="F5238" i="2"/>
  <c r="E5238" i="2"/>
  <c r="D5238" i="2"/>
  <c r="C5238" i="2"/>
  <c r="B5238" i="2"/>
  <c r="A5238" i="2"/>
  <c r="M5237" i="2"/>
  <c r="L5237" i="2"/>
  <c r="K5237" i="2"/>
  <c r="J5237" i="2"/>
  <c r="I5237" i="2"/>
  <c r="H5237" i="2"/>
  <c r="G5237" i="2"/>
  <c r="F5237" i="2"/>
  <c r="E5237" i="2"/>
  <c r="D5237" i="2"/>
  <c r="C5237" i="2"/>
  <c r="B5237" i="2"/>
  <c r="A5237" i="2"/>
  <c r="M5236" i="2"/>
  <c r="L5236" i="2"/>
  <c r="K5236" i="2"/>
  <c r="J5236" i="2"/>
  <c r="I5236" i="2"/>
  <c r="H5236" i="2"/>
  <c r="G5236" i="2"/>
  <c r="F5236" i="2"/>
  <c r="E5236" i="2"/>
  <c r="D5236" i="2"/>
  <c r="C5236" i="2"/>
  <c r="B5236" i="2"/>
  <c r="A5236" i="2"/>
  <c r="M5235" i="2"/>
  <c r="L5235" i="2"/>
  <c r="K5235" i="2"/>
  <c r="J5235" i="2"/>
  <c r="I5235" i="2"/>
  <c r="H5235" i="2"/>
  <c r="G5235" i="2"/>
  <c r="F5235" i="2"/>
  <c r="E5235" i="2"/>
  <c r="D5235" i="2"/>
  <c r="C5235" i="2"/>
  <c r="B5235" i="2"/>
  <c r="A5235" i="2"/>
  <c r="M5234" i="2"/>
  <c r="L5234" i="2"/>
  <c r="K5234" i="2"/>
  <c r="J5234" i="2"/>
  <c r="I5234" i="2"/>
  <c r="H5234" i="2"/>
  <c r="G5234" i="2"/>
  <c r="F5234" i="2"/>
  <c r="E5234" i="2"/>
  <c r="D5234" i="2"/>
  <c r="C5234" i="2"/>
  <c r="B5234" i="2"/>
  <c r="A5234" i="2"/>
  <c r="M5233" i="2"/>
  <c r="L5233" i="2"/>
  <c r="K5233" i="2"/>
  <c r="J5233" i="2"/>
  <c r="I5233" i="2"/>
  <c r="H5233" i="2"/>
  <c r="G5233" i="2"/>
  <c r="F5233" i="2"/>
  <c r="E5233" i="2"/>
  <c r="D5233" i="2"/>
  <c r="C5233" i="2"/>
  <c r="B5233" i="2"/>
  <c r="A5233" i="2"/>
  <c r="M5232" i="2"/>
  <c r="L5232" i="2"/>
  <c r="K5232" i="2"/>
  <c r="J5232" i="2"/>
  <c r="I5232" i="2"/>
  <c r="H5232" i="2"/>
  <c r="G5232" i="2"/>
  <c r="F5232" i="2"/>
  <c r="E5232" i="2"/>
  <c r="D5232" i="2"/>
  <c r="C5232" i="2"/>
  <c r="B5232" i="2"/>
  <c r="A5232" i="2"/>
  <c r="M5231" i="2"/>
  <c r="L5231" i="2"/>
  <c r="K5231" i="2"/>
  <c r="J5231" i="2"/>
  <c r="I5231" i="2"/>
  <c r="H5231" i="2"/>
  <c r="G5231" i="2"/>
  <c r="F5231" i="2"/>
  <c r="E5231" i="2"/>
  <c r="D5231" i="2"/>
  <c r="C5231" i="2"/>
  <c r="B5231" i="2"/>
  <c r="A5231" i="2"/>
  <c r="M5230" i="2"/>
  <c r="L5230" i="2"/>
  <c r="K5230" i="2"/>
  <c r="J5230" i="2"/>
  <c r="I5230" i="2"/>
  <c r="H5230" i="2"/>
  <c r="G5230" i="2"/>
  <c r="F5230" i="2"/>
  <c r="E5230" i="2"/>
  <c r="D5230" i="2"/>
  <c r="C5230" i="2"/>
  <c r="B5230" i="2"/>
  <c r="A5230" i="2"/>
  <c r="M5229" i="2"/>
  <c r="L5229" i="2"/>
  <c r="K5229" i="2"/>
  <c r="J5229" i="2"/>
  <c r="I5229" i="2"/>
  <c r="H5229" i="2"/>
  <c r="G5229" i="2"/>
  <c r="F5229" i="2"/>
  <c r="E5229" i="2"/>
  <c r="D5229" i="2"/>
  <c r="C5229" i="2"/>
  <c r="B5229" i="2"/>
  <c r="A5229" i="2"/>
  <c r="M5228" i="2"/>
  <c r="L5228" i="2"/>
  <c r="K5228" i="2"/>
  <c r="J5228" i="2"/>
  <c r="I5228" i="2"/>
  <c r="H5228" i="2"/>
  <c r="G5228" i="2"/>
  <c r="F5228" i="2"/>
  <c r="E5228" i="2"/>
  <c r="D5228" i="2"/>
  <c r="C5228" i="2"/>
  <c r="B5228" i="2"/>
  <c r="A5228" i="2"/>
  <c r="M5227" i="2"/>
  <c r="L5227" i="2"/>
  <c r="K5227" i="2"/>
  <c r="J5227" i="2"/>
  <c r="I5227" i="2"/>
  <c r="H5227" i="2"/>
  <c r="G5227" i="2"/>
  <c r="F5227" i="2"/>
  <c r="E5227" i="2"/>
  <c r="D5227" i="2"/>
  <c r="C5227" i="2"/>
  <c r="B5227" i="2"/>
  <c r="A5227" i="2"/>
  <c r="M5226" i="2"/>
  <c r="L5226" i="2"/>
  <c r="K5226" i="2"/>
  <c r="J5226" i="2"/>
  <c r="I5226" i="2"/>
  <c r="H5226" i="2"/>
  <c r="G5226" i="2"/>
  <c r="F5226" i="2"/>
  <c r="E5226" i="2"/>
  <c r="D5226" i="2"/>
  <c r="C5226" i="2"/>
  <c r="B5226" i="2"/>
  <c r="A5226" i="2"/>
  <c r="M5225" i="2"/>
  <c r="L5225" i="2"/>
  <c r="K5225" i="2"/>
  <c r="J5225" i="2"/>
  <c r="I5225" i="2"/>
  <c r="H5225" i="2"/>
  <c r="G5225" i="2"/>
  <c r="F5225" i="2"/>
  <c r="E5225" i="2"/>
  <c r="D5225" i="2"/>
  <c r="C5225" i="2"/>
  <c r="B5225" i="2"/>
  <c r="A5225" i="2"/>
  <c r="M5224" i="2"/>
  <c r="L5224" i="2"/>
  <c r="K5224" i="2"/>
  <c r="J5224" i="2"/>
  <c r="I5224" i="2"/>
  <c r="H5224" i="2"/>
  <c r="G5224" i="2"/>
  <c r="F5224" i="2"/>
  <c r="E5224" i="2"/>
  <c r="D5224" i="2"/>
  <c r="C5224" i="2"/>
  <c r="B5224" i="2"/>
  <c r="A5224" i="2"/>
  <c r="M5223" i="2"/>
  <c r="L5223" i="2"/>
  <c r="K5223" i="2"/>
  <c r="J5223" i="2"/>
  <c r="I5223" i="2"/>
  <c r="H5223" i="2"/>
  <c r="G5223" i="2"/>
  <c r="F5223" i="2"/>
  <c r="E5223" i="2"/>
  <c r="D5223" i="2"/>
  <c r="C5223" i="2"/>
  <c r="B5223" i="2"/>
  <c r="A5223" i="2"/>
  <c r="M5222" i="2"/>
  <c r="L5222" i="2"/>
  <c r="K5222" i="2"/>
  <c r="J5222" i="2"/>
  <c r="I5222" i="2"/>
  <c r="H5222" i="2"/>
  <c r="G5222" i="2"/>
  <c r="F5222" i="2"/>
  <c r="E5222" i="2"/>
  <c r="D5222" i="2"/>
  <c r="C5222" i="2"/>
  <c r="B5222" i="2"/>
  <c r="A5222" i="2"/>
  <c r="M5221" i="2"/>
  <c r="L5221" i="2"/>
  <c r="K5221" i="2"/>
  <c r="J5221" i="2"/>
  <c r="I5221" i="2"/>
  <c r="H5221" i="2"/>
  <c r="G5221" i="2"/>
  <c r="F5221" i="2"/>
  <c r="E5221" i="2"/>
  <c r="D5221" i="2"/>
  <c r="C5221" i="2"/>
  <c r="B5221" i="2"/>
  <c r="A5221" i="2"/>
  <c r="M5220" i="2"/>
  <c r="L5220" i="2"/>
  <c r="K5220" i="2"/>
  <c r="J5220" i="2"/>
  <c r="I5220" i="2"/>
  <c r="H5220" i="2"/>
  <c r="G5220" i="2"/>
  <c r="F5220" i="2"/>
  <c r="E5220" i="2"/>
  <c r="D5220" i="2"/>
  <c r="C5220" i="2"/>
  <c r="B5220" i="2"/>
  <c r="A5220" i="2"/>
  <c r="M5219" i="2"/>
  <c r="L5219" i="2"/>
  <c r="K5219" i="2"/>
  <c r="J5219" i="2"/>
  <c r="I5219" i="2"/>
  <c r="H5219" i="2"/>
  <c r="G5219" i="2"/>
  <c r="F5219" i="2"/>
  <c r="E5219" i="2"/>
  <c r="D5219" i="2"/>
  <c r="C5219" i="2"/>
  <c r="B5219" i="2"/>
  <c r="A5219" i="2"/>
  <c r="M5218" i="2"/>
  <c r="L5218" i="2"/>
  <c r="K5218" i="2"/>
  <c r="J5218" i="2"/>
  <c r="I5218" i="2"/>
  <c r="H5218" i="2"/>
  <c r="G5218" i="2"/>
  <c r="F5218" i="2"/>
  <c r="E5218" i="2"/>
  <c r="D5218" i="2"/>
  <c r="C5218" i="2"/>
  <c r="B5218" i="2"/>
  <c r="A5218" i="2"/>
  <c r="M5217" i="2"/>
  <c r="L5217" i="2"/>
  <c r="K5217" i="2"/>
  <c r="J5217" i="2"/>
  <c r="I5217" i="2"/>
  <c r="H5217" i="2"/>
  <c r="G5217" i="2"/>
  <c r="F5217" i="2"/>
  <c r="E5217" i="2"/>
  <c r="D5217" i="2"/>
  <c r="C5217" i="2"/>
  <c r="B5217" i="2"/>
  <c r="A5217" i="2"/>
  <c r="M5216" i="2"/>
  <c r="L5216" i="2"/>
  <c r="K5216" i="2"/>
  <c r="J5216" i="2"/>
  <c r="I5216" i="2"/>
  <c r="H5216" i="2"/>
  <c r="G5216" i="2"/>
  <c r="F5216" i="2"/>
  <c r="E5216" i="2"/>
  <c r="D5216" i="2"/>
  <c r="C5216" i="2"/>
  <c r="B5216" i="2"/>
  <c r="A5216" i="2"/>
  <c r="M5215" i="2"/>
  <c r="L5215" i="2"/>
  <c r="K5215" i="2"/>
  <c r="J5215" i="2"/>
  <c r="I5215" i="2"/>
  <c r="H5215" i="2"/>
  <c r="G5215" i="2"/>
  <c r="F5215" i="2"/>
  <c r="E5215" i="2"/>
  <c r="D5215" i="2"/>
  <c r="C5215" i="2"/>
  <c r="B5215" i="2"/>
  <c r="A5215" i="2"/>
  <c r="M5214" i="2"/>
  <c r="L5214" i="2"/>
  <c r="K5214" i="2"/>
  <c r="J5214" i="2"/>
  <c r="I5214" i="2"/>
  <c r="H5214" i="2"/>
  <c r="G5214" i="2"/>
  <c r="F5214" i="2"/>
  <c r="E5214" i="2"/>
  <c r="D5214" i="2"/>
  <c r="C5214" i="2"/>
  <c r="B5214" i="2"/>
  <c r="A5214" i="2"/>
  <c r="M5213" i="2"/>
  <c r="L5213" i="2"/>
  <c r="K5213" i="2"/>
  <c r="J5213" i="2"/>
  <c r="I5213" i="2"/>
  <c r="H5213" i="2"/>
  <c r="G5213" i="2"/>
  <c r="F5213" i="2"/>
  <c r="E5213" i="2"/>
  <c r="D5213" i="2"/>
  <c r="C5213" i="2"/>
  <c r="B5213" i="2"/>
  <c r="A5213" i="2"/>
  <c r="M5212" i="2"/>
  <c r="L5212" i="2"/>
  <c r="K5212" i="2"/>
  <c r="J5212" i="2"/>
  <c r="I5212" i="2"/>
  <c r="H5212" i="2"/>
  <c r="G5212" i="2"/>
  <c r="F5212" i="2"/>
  <c r="E5212" i="2"/>
  <c r="D5212" i="2"/>
  <c r="C5212" i="2"/>
  <c r="B5212" i="2"/>
  <c r="A5212" i="2"/>
  <c r="M5211" i="2"/>
  <c r="L5211" i="2"/>
  <c r="K5211" i="2"/>
  <c r="J5211" i="2"/>
  <c r="I5211" i="2"/>
  <c r="H5211" i="2"/>
  <c r="G5211" i="2"/>
  <c r="F5211" i="2"/>
  <c r="E5211" i="2"/>
  <c r="D5211" i="2"/>
  <c r="C5211" i="2"/>
  <c r="B5211" i="2"/>
  <c r="A5211" i="2"/>
  <c r="M5210" i="2"/>
  <c r="L5210" i="2"/>
  <c r="K5210" i="2"/>
  <c r="J5210" i="2"/>
  <c r="I5210" i="2"/>
  <c r="H5210" i="2"/>
  <c r="G5210" i="2"/>
  <c r="F5210" i="2"/>
  <c r="E5210" i="2"/>
  <c r="D5210" i="2"/>
  <c r="C5210" i="2"/>
  <c r="B5210" i="2"/>
  <c r="A5210" i="2"/>
  <c r="M5209" i="2"/>
  <c r="L5209" i="2"/>
  <c r="K5209" i="2"/>
  <c r="J5209" i="2"/>
  <c r="I5209" i="2"/>
  <c r="H5209" i="2"/>
  <c r="G5209" i="2"/>
  <c r="F5209" i="2"/>
  <c r="E5209" i="2"/>
  <c r="D5209" i="2"/>
  <c r="C5209" i="2"/>
  <c r="B5209" i="2"/>
  <c r="A5209" i="2"/>
  <c r="M5208" i="2"/>
  <c r="L5208" i="2"/>
  <c r="K5208" i="2"/>
  <c r="J5208" i="2"/>
  <c r="I5208" i="2"/>
  <c r="H5208" i="2"/>
  <c r="G5208" i="2"/>
  <c r="F5208" i="2"/>
  <c r="E5208" i="2"/>
  <c r="D5208" i="2"/>
  <c r="C5208" i="2"/>
  <c r="B5208" i="2"/>
  <c r="A5208" i="2"/>
  <c r="M5207" i="2"/>
  <c r="L5207" i="2"/>
  <c r="K5207" i="2"/>
  <c r="J5207" i="2"/>
  <c r="I5207" i="2"/>
  <c r="H5207" i="2"/>
  <c r="G5207" i="2"/>
  <c r="F5207" i="2"/>
  <c r="E5207" i="2"/>
  <c r="D5207" i="2"/>
  <c r="C5207" i="2"/>
  <c r="B5207" i="2"/>
  <c r="A5207" i="2"/>
  <c r="M5206" i="2"/>
  <c r="L5206" i="2"/>
  <c r="K5206" i="2"/>
  <c r="J5206" i="2"/>
  <c r="I5206" i="2"/>
  <c r="H5206" i="2"/>
  <c r="G5206" i="2"/>
  <c r="F5206" i="2"/>
  <c r="E5206" i="2"/>
  <c r="D5206" i="2"/>
  <c r="C5206" i="2"/>
  <c r="B5206" i="2"/>
  <c r="A5206" i="2"/>
  <c r="M5205" i="2"/>
  <c r="L5205" i="2"/>
  <c r="K5205" i="2"/>
  <c r="J5205" i="2"/>
  <c r="I5205" i="2"/>
  <c r="H5205" i="2"/>
  <c r="G5205" i="2"/>
  <c r="F5205" i="2"/>
  <c r="E5205" i="2"/>
  <c r="D5205" i="2"/>
  <c r="C5205" i="2"/>
  <c r="B5205" i="2"/>
  <c r="A5205" i="2"/>
  <c r="M5204" i="2"/>
  <c r="L5204" i="2"/>
  <c r="K5204" i="2"/>
  <c r="J5204" i="2"/>
  <c r="I5204" i="2"/>
  <c r="H5204" i="2"/>
  <c r="G5204" i="2"/>
  <c r="F5204" i="2"/>
  <c r="E5204" i="2"/>
  <c r="D5204" i="2"/>
  <c r="C5204" i="2"/>
  <c r="B5204" i="2"/>
  <c r="A5204" i="2"/>
  <c r="M5203" i="2"/>
  <c r="L5203" i="2"/>
  <c r="K5203" i="2"/>
  <c r="J5203" i="2"/>
  <c r="I5203" i="2"/>
  <c r="H5203" i="2"/>
  <c r="G5203" i="2"/>
  <c r="F5203" i="2"/>
  <c r="E5203" i="2"/>
  <c r="D5203" i="2"/>
  <c r="C5203" i="2"/>
  <c r="B5203" i="2"/>
  <c r="A5203" i="2"/>
  <c r="M5202" i="2"/>
  <c r="L5202" i="2"/>
  <c r="K5202" i="2"/>
  <c r="J5202" i="2"/>
  <c r="I5202" i="2"/>
  <c r="H5202" i="2"/>
  <c r="G5202" i="2"/>
  <c r="F5202" i="2"/>
  <c r="E5202" i="2"/>
  <c r="D5202" i="2"/>
  <c r="C5202" i="2"/>
  <c r="B5202" i="2"/>
  <c r="A5202" i="2"/>
  <c r="M5201" i="2"/>
  <c r="L5201" i="2"/>
  <c r="K5201" i="2"/>
  <c r="J5201" i="2"/>
  <c r="I5201" i="2"/>
  <c r="H5201" i="2"/>
  <c r="G5201" i="2"/>
  <c r="F5201" i="2"/>
  <c r="E5201" i="2"/>
  <c r="D5201" i="2"/>
  <c r="C5201" i="2"/>
  <c r="B5201" i="2"/>
  <c r="A5201" i="2"/>
  <c r="M5200" i="2"/>
  <c r="L5200" i="2"/>
  <c r="K5200" i="2"/>
  <c r="J5200" i="2"/>
  <c r="I5200" i="2"/>
  <c r="H5200" i="2"/>
  <c r="G5200" i="2"/>
  <c r="F5200" i="2"/>
  <c r="E5200" i="2"/>
  <c r="D5200" i="2"/>
  <c r="C5200" i="2"/>
  <c r="B5200" i="2"/>
  <c r="A5200" i="2"/>
  <c r="M5199" i="2"/>
  <c r="L5199" i="2"/>
  <c r="K5199" i="2"/>
  <c r="J5199" i="2"/>
  <c r="I5199" i="2"/>
  <c r="H5199" i="2"/>
  <c r="G5199" i="2"/>
  <c r="F5199" i="2"/>
  <c r="E5199" i="2"/>
  <c r="D5199" i="2"/>
  <c r="C5199" i="2"/>
  <c r="B5199" i="2"/>
  <c r="A5199" i="2"/>
  <c r="M5198" i="2"/>
  <c r="L5198" i="2"/>
  <c r="K5198" i="2"/>
  <c r="J5198" i="2"/>
  <c r="I5198" i="2"/>
  <c r="H5198" i="2"/>
  <c r="G5198" i="2"/>
  <c r="F5198" i="2"/>
  <c r="E5198" i="2"/>
  <c r="D5198" i="2"/>
  <c r="C5198" i="2"/>
  <c r="B5198" i="2"/>
  <c r="A5198" i="2"/>
  <c r="M5197" i="2"/>
  <c r="L5197" i="2"/>
  <c r="K5197" i="2"/>
  <c r="J5197" i="2"/>
  <c r="I5197" i="2"/>
  <c r="H5197" i="2"/>
  <c r="G5197" i="2"/>
  <c r="F5197" i="2"/>
  <c r="E5197" i="2"/>
  <c r="D5197" i="2"/>
  <c r="C5197" i="2"/>
  <c r="B5197" i="2"/>
  <c r="A5197" i="2"/>
  <c r="M5196" i="2"/>
  <c r="L5196" i="2"/>
  <c r="K5196" i="2"/>
  <c r="J5196" i="2"/>
  <c r="I5196" i="2"/>
  <c r="H5196" i="2"/>
  <c r="G5196" i="2"/>
  <c r="F5196" i="2"/>
  <c r="E5196" i="2"/>
  <c r="D5196" i="2"/>
  <c r="C5196" i="2"/>
  <c r="B5196" i="2"/>
  <c r="A5196" i="2"/>
  <c r="M5195" i="2"/>
  <c r="L5195" i="2"/>
  <c r="K5195" i="2"/>
  <c r="J5195" i="2"/>
  <c r="I5195" i="2"/>
  <c r="H5195" i="2"/>
  <c r="G5195" i="2"/>
  <c r="F5195" i="2"/>
  <c r="E5195" i="2"/>
  <c r="D5195" i="2"/>
  <c r="C5195" i="2"/>
  <c r="B5195" i="2"/>
  <c r="A5195" i="2"/>
  <c r="M5194" i="2"/>
  <c r="L5194" i="2"/>
  <c r="K5194" i="2"/>
  <c r="J5194" i="2"/>
  <c r="I5194" i="2"/>
  <c r="H5194" i="2"/>
  <c r="G5194" i="2"/>
  <c r="F5194" i="2"/>
  <c r="E5194" i="2"/>
  <c r="D5194" i="2"/>
  <c r="C5194" i="2"/>
  <c r="B5194" i="2"/>
  <c r="A5194" i="2"/>
  <c r="M5193" i="2"/>
  <c r="L5193" i="2"/>
  <c r="K5193" i="2"/>
  <c r="J5193" i="2"/>
  <c r="I5193" i="2"/>
  <c r="H5193" i="2"/>
  <c r="G5193" i="2"/>
  <c r="F5193" i="2"/>
  <c r="E5193" i="2"/>
  <c r="D5193" i="2"/>
  <c r="C5193" i="2"/>
  <c r="B5193" i="2"/>
  <c r="A5193" i="2"/>
  <c r="M5192" i="2"/>
  <c r="L5192" i="2"/>
  <c r="K5192" i="2"/>
  <c r="J5192" i="2"/>
  <c r="I5192" i="2"/>
  <c r="H5192" i="2"/>
  <c r="G5192" i="2"/>
  <c r="F5192" i="2"/>
  <c r="E5192" i="2"/>
  <c r="D5192" i="2"/>
  <c r="C5192" i="2"/>
  <c r="B5192" i="2"/>
  <c r="A5192" i="2"/>
  <c r="M5191" i="2"/>
  <c r="L5191" i="2"/>
  <c r="K5191" i="2"/>
  <c r="J5191" i="2"/>
  <c r="I5191" i="2"/>
  <c r="H5191" i="2"/>
  <c r="G5191" i="2"/>
  <c r="F5191" i="2"/>
  <c r="E5191" i="2"/>
  <c r="D5191" i="2"/>
  <c r="C5191" i="2"/>
  <c r="B5191" i="2"/>
  <c r="A5191" i="2"/>
  <c r="M5190" i="2"/>
  <c r="L5190" i="2"/>
  <c r="K5190" i="2"/>
  <c r="J5190" i="2"/>
  <c r="I5190" i="2"/>
  <c r="H5190" i="2"/>
  <c r="G5190" i="2"/>
  <c r="F5190" i="2"/>
  <c r="E5190" i="2"/>
  <c r="D5190" i="2"/>
  <c r="C5190" i="2"/>
  <c r="B5190" i="2"/>
  <c r="A5190" i="2"/>
  <c r="M5189" i="2"/>
  <c r="L5189" i="2"/>
  <c r="K5189" i="2"/>
  <c r="J5189" i="2"/>
  <c r="I5189" i="2"/>
  <c r="H5189" i="2"/>
  <c r="G5189" i="2"/>
  <c r="F5189" i="2"/>
  <c r="E5189" i="2"/>
  <c r="D5189" i="2"/>
  <c r="C5189" i="2"/>
  <c r="B5189" i="2"/>
  <c r="A5189" i="2"/>
  <c r="M5188" i="2"/>
  <c r="L5188" i="2"/>
  <c r="K5188" i="2"/>
  <c r="J5188" i="2"/>
  <c r="I5188" i="2"/>
  <c r="H5188" i="2"/>
  <c r="G5188" i="2"/>
  <c r="F5188" i="2"/>
  <c r="E5188" i="2"/>
  <c r="D5188" i="2"/>
  <c r="C5188" i="2"/>
  <c r="B5188" i="2"/>
  <c r="A5188" i="2"/>
  <c r="M5187" i="2"/>
  <c r="L5187" i="2"/>
  <c r="K5187" i="2"/>
  <c r="J5187" i="2"/>
  <c r="I5187" i="2"/>
  <c r="H5187" i="2"/>
  <c r="G5187" i="2"/>
  <c r="F5187" i="2"/>
  <c r="E5187" i="2"/>
  <c r="D5187" i="2"/>
  <c r="C5187" i="2"/>
  <c r="B5187" i="2"/>
  <c r="A5187" i="2"/>
  <c r="M5186" i="2"/>
  <c r="L5186" i="2"/>
  <c r="K5186" i="2"/>
  <c r="J5186" i="2"/>
  <c r="I5186" i="2"/>
  <c r="H5186" i="2"/>
  <c r="G5186" i="2"/>
  <c r="F5186" i="2"/>
  <c r="E5186" i="2"/>
  <c r="D5186" i="2"/>
  <c r="C5186" i="2"/>
  <c r="B5186" i="2"/>
  <c r="A5186" i="2"/>
  <c r="M5185" i="2"/>
  <c r="L5185" i="2"/>
  <c r="K5185" i="2"/>
  <c r="J5185" i="2"/>
  <c r="I5185" i="2"/>
  <c r="H5185" i="2"/>
  <c r="G5185" i="2"/>
  <c r="F5185" i="2"/>
  <c r="E5185" i="2"/>
  <c r="D5185" i="2"/>
  <c r="C5185" i="2"/>
  <c r="B5185" i="2"/>
  <c r="A5185" i="2"/>
  <c r="M5184" i="2"/>
  <c r="L5184" i="2"/>
  <c r="K5184" i="2"/>
  <c r="J5184" i="2"/>
  <c r="I5184" i="2"/>
  <c r="H5184" i="2"/>
  <c r="G5184" i="2"/>
  <c r="F5184" i="2"/>
  <c r="E5184" i="2"/>
  <c r="D5184" i="2"/>
  <c r="C5184" i="2"/>
  <c r="B5184" i="2"/>
  <c r="A5184" i="2"/>
  <c r="M5183" i="2"/>
  <c r="L5183" i="2"/>
  <c r="K5183" i="2"/>
  <c r="J5183" i="2"/>
  <c r="I5183" i="2"/>
  <c r="H5183" i="2"/>
  <c r="G5183" i="2"/>
  <c r="F5183" i="2"/>
  <c r="E5183" i="2"/>
  <c r="D5183" i="2"/>
  <c r="C5183" i="2"/>
  <c r="B5183" i="2"/>
  <c r="A5183" i="2"/>
  <c r="M5182" i="2"/>
  <c r="L5182" i="2"/>
  <c r="K5182" i="2"/>
  <c r="J5182" i="2"/>
  <c r="I5182" i="2"/>
  <c r="H5182" i="2"/>
  <c r="G5182" i="2"/>
  <c r="F5182" i="2"/>
  <c r="E5182" i="2"/>
  <c r="D5182" i="2"/>
  <c r="C5182" i="2"/>
  <c r="B5182" i="2"/>
  <c r="A5182" i="2"/>
  <c r="M5181" i="2"/>
  <c r="L5181" i="2"/>
  <c r="K5181" i="2"/>
  <c r="J5181" i="2"/>
  <c r="I5181" i="2"/>
  <c r="H5181" i="2"/>
  <c r="G5181" i="2"/>
  <c r="F5181" i="2"/>
  <c r="E5181" i="2"/>
  <c r="D5181" i="2"/>
  <c r="C5181" i="2"/>
  <c r="B5181" i="2"/>
  <c r="A5181" i="2"/>
  <c r="M5180" i="2"/>
  <c r="L5180" i="2"/>
  <c r="K5180" i="2"/>
  <c r="J5180" i="2"/>
  <c r="I5180" i="2"/>
  <c r="H5180" i="2"/>
  <c r="G5180" i="2"/>
  <c r="F5180" i="2"/>
  <c r="E5180" i="2"/>
  <c r="D5180" i="2"/>
  <c r="C5180" i="2"/>
  <c r="B5180" i="2"/>
  <c r="A5180" i="2"/>
  <c r="M5179" i="2"/>
  <c r="L5179" i="2"/>
  <c r="K5179" i="2"/>
  <c r="J5179" i="2"/>
  <c r="I5179" i="2"/>
  <c r="H5179" i="2"/>
  <c r="G5179" i="2"/>
  <c r="F5179" i="2"/>
  <c r="E5179" i="2"/>
  <c r="D5179" i="2"/>
  <c r="C5179" i="2"/>
  <c r="B5179" i="2"/>
  <c r="A5179" i="2"/>
  <c r="M5178" i="2"/>
  <c r="L5178" i="2"/>
  <c r="K5178" i="2"/>
  <c r="J5178" i="2"/>
  <c r="I5178" i="2"/>
  <c r="H5178" i="2"/>
  <c r="G5178" i="2"/>
  <c r="F5178" i="2"/>
  <c r="E5178" i="2"/>
  <c r="D5178" i="2"/>
  <c r="C5178" i="2"/>
  <c r="B5178" i="2"/>
  <c r="A5178" i="2"/>
  <c r="M5177" i="2"/>
  <c r="L5177" i="2"/>
  <c r="K5177" i="2"/>
  <c r="J5177" i="2"/>
  <c r="I5177" i="2"/>
  <c r="H5177" i="2"/>
  <c r="G5177" i="2"/>
  <c r="F5177" i="2"/>
  <c r="E5177" i="2"/>
  <c r="D5177" i="2"/>
  <c r="C5177" i="2"/>
  <c r="B5177" i="2"/>
  <c r="A5177" i="2"/>
  <c r="M5176" i="2"/>
  <c r="L5176" i="2"/>
  <c r="K5176" i="2"/>
  <c r="J5176" i="2"/>
  <c r="I5176" i="2"/>
  <c r="H5176" i="2"/>
  <c r="G5176" i="2"/>
  <c r="F5176" i="2"/>
  <c r="E5176" i="2"/>
  <c r="D5176" i="2"/>
  <c r="C5176" i="2"/>
  <c r="B5176" i="2"/>
  <c r="A5176" i="2"/>
  <c r="M5175" i="2"/>
  <c r="L5175" i="2"/>
  <c r="K5175" i="2"/>
  <c r="J5175" i="2"/>
  <c r="I5175" i="2"/>
  <c r="H5175" i="2"/>
  <c r="G5175" i="2"/>
  <c r="F5175" i="2"/>
  <c r="E5175" i="2"/>
  <c r="D5175" i="2"/>
  <c r="C5175" i="2"/>
  <c r="B5175" i="2"/>
  <c r="A5175" i="2"/>
  <c r="M5174" i="2"/>
  <c r="L5174" i="2"/>
  <c r="K5174" i="2"/>
  <c r="J5174" i="2"/>
  <c r="I5174" i="2"/>
  <c r="H5174" i="2"/>
  <c r="G5174" i="2"/>
  <c r="F5174" i="2"/>
  <c r="E5174" i="2"/>
  <c r="D5174" i="2"/>
  <c r="C5174" i="2"/>
  <c r="B5174" i="2"/>
  <c r="A5174" i="2"/>
  <c r="M5173" i="2"/>
  <c r="L5173" i="2"/>
  <c r="K5173" i="2"/>
  <c r="J5173" i="2"/>
  <c r="I5173" i="2"/>
  <c r="H5173" i="2"/>
  <c r="G5173" i="2"/>
  <c r="F5173" i="2"/>
  <c r="E5173" i="2"/>
  <c r="D5173" i="2"/>
  <c r="C5173" i="2"/>
  <c r="B5173" i="2"/>
  <c r="A5173" i="2"/>
  <c r="M5172" i="2"/>
  <c r="L5172" i="2"/>
  <c r="K5172" i="2"/>
  <c r="J5172" i="2"/>
  <c r="I5172" i="2"/>
  <c r="H5172" i="2"/>
  <c r="G5172" i="2"/>
  <c r="F5172" i="2"/>
  <c r="E5172" i="2"/>
  <c r="D5172" i="2"/>
  <c r="C5172" i="2"/>
  <c r="B5172" i="2"/>
  <c r="A5172" i="2"/>
  <c r="M5171" i="2"/>
  <c r="L5171" i="2"/>
  <c r="K5171" i="2"/>
  <c r="J5171" i="2"/>
  <c r="I5171" i="2"/>
  <c r="H5171" i="2"/>
  <c r="G5171" i="2"/>
  <c r="F5171" i="2"/>
  <c r="E5171" i="2"/>
  <c r="D5171" i="2"/>
  <c r="C5171" i="2"/>
  <c r="B5171" i="2"/>
  <c r="A5171" i="2"/>
  <c r="M5170" i="2"/>
  <c r="L5170" i="2"/>
  <c r="K5170" i="2"/>
  <c r="J5170" i="2"/>
  <c r="I5170" i="2"/>
  <c r="H5170" i="2"/>
  <c r="G5170" i="2"/>
  <c r="F5170" i="2"/>
  <c r="E5170" i="2"/>
  <c r="D5170" i="2"/>
  <c r="C5170" i="2"/>
  <c r="B5170" i="2"/>
  <c r="A5170" i="2"/>
  <c r="M5169" i="2"/>
  <c r="L5169" i="2"/>
  <c r="K5169" i="2"/>
  <c r="J5169" i="2"/>
  <c r="I5169" i="2"/>
  <c r="H5169" i="2"/>
  <c r="G5169" i="2"/>
  <c r="F5169" i="2"/>
  <c r="E5169" i="2"/>
  <c r="D5169" i="2"/>
  <c r="C5169" i="2"/>
  <c r="B5169" i="2"/>
  <c r="A5169" i="2"/>
  <c r="M5168" i="2"/>
  <c r="L5168" i="2"/>
  <c r="K5168" i="2"/>
  <c r="J5168" i="2"/>
  <c r="I5168" i="2"/>
  <c r="H5168" i="2"/>
  <c r="G5168" i="2"/>
  <c r="F5168" i="2"/>
  <c r="E5168" i="2"/>
  <c r="D5168" i="2"/>
  <c r="C5168" i="2"/>
  <c r="B5168" i="2"/>
  <c r="A5168" i="2"/>
  <c r="M5167" i="2"/>
  <c r="L5167" i="2"/>
  <c r="K5167" i="2"/>
  <c r="J5167" i="2"/>
  <c r="I5167" i="2"/>
  <c r="H5167" i="2"/>
  <c r="G5167" i="2"/>
  <c r="F5167" i="2"/>
  <c r="E5167" i="2"/>
  <c r="D5167" i="2"/>
  <c r="C5167" i="2"/>
  <c r="B5167" i="2"/>
  <c r="A5167" i="2"/>
  <c r="M5166" i="2"/>
  <c r="L5166" i="2"/>
  <c r="K5166" i="2"/>
  <c r="J5166" i="2"/>
  <c r="I5166" i="2"/>
  <c r="H5166" i="2"/>
  <c r="G5166" i="2"/>
  <c r="F5166" i="2"/>
  <c r="E5166" i="2"/>
  <c r="D5166" i="2"/>
  <c r="C5166" i="2"/>
  <c r="B5166" i="2"/>
  <c r="A5166" i="2"/>
  <c r="M5165" i="2"/>
  <c r="L5165" i="2"/>
  <c r="K5165" i="2"/>
  <c r="J5165" i="2"/>
  <c r="I5165" i="2"/>
  <c r="H5165" i="2"/>
  <c r="G5165" i="2"/>
  <c r="F5165" i="2"/>
  <c r="E5165" i="2"/>
  <c r="D5165" i="2"/>
  <c r="C5165" i="2"/>
  <c r="B5165" i="2"/>
  <c r="A5165" i="2"/>
  <c r="M5164" i="2"/>
  <c r="L5164" i="2"/>
  <c r="K5164" i="2"/>
  <c r="J5164" i="2"/>
  <c r="I5164" i="2"/>
  <c r="H5164" i="2"/>
  <c r="G5164" i="2"/>
  <c r="F5164" i="2"/>
  <c r="E5164" i="2"/>
  <c r="D5164" i="2"/>
  <c r="C5164" i="2"/>
  <c r="B5164" i="2"/>
  <c r="A5164" i="2"/>
  <c r="M5163" i="2"/>
  <c r="L5163" i="2"/>
  <c r="K5163" i="2"/>
  <c r="J5163" i="2"/>
  <c r="I5163" i="2"/>
  <c r="H5163" i="2"/>
  <c r="G5163" i="2"/>
  <c r="F5163" i="2"/>
  <c r="E5163" i="2"/>
  <c r="D5163" i="2"/>
  <c r="C5163" i="2"/>
  <c r="B5163" i="2"/>
  <c r="A5163" i="2"/>
  <c r="M5162" i="2"/>
  <c r="L5162" i="2"/>
  <c r="K5162" i="2"/>
  <c r="J5162" i="2"/>
  <c r="I5162" i="2"/>
  <c r="H5162" i="2"/>
  <c r="G5162" i="2"/>
  <c r="F5162" i="2"/>
  <c r="E5162" i="2"/>
  <c r="D5162" i="2"/>
  <c r="C5162" i="2"/>
  <c r="B5162" i="2"/>
  <c r="A5162" i="2"/>
  <c r="M5161" i="2"/>
  <c r="L5161" i="2"/>
  <c r="K5161" i="2"/>
  <c r="J5161" i="2"/>
  <c r="I5161" i="2"/>
  <c r="H5161" i="2"/>
  <c r="G5161" i="2"/>
  <c r="F5161" i="2"/>
  <c r="E5161" i="2"/>
  <c r="D5161" i="2"/>
  <c r="C5161" i="2"/>
  <c r="B5161" i="2"/>
  <c r="A5161" i="2"/>
  <c r="M5160" i="2"/>
  <c r="L5160" i="2"/>
  <c r="K5160" i="2"/>
  <c r="J5160" i="2"/>
  <c r="I5160" i="2"/>
  <c r="H5160" i="2"/>
  <c r="G5160" i="2"/>
  <c r="F5160" i="2"/>
  <c r="E5160" i="2"/>
  <c r="D5160" i="2"/>
  <c r="C5160" i="2"/>
  <c r="B5160" i="2"/>
  <c r="A5160" i="2"/>
  <c r="M5159" i="2"/>
  <c r="L5159" i="2"/>
  <c r="K5159" i="2"/>
  <c r="J5159" i="2"/>
  <c r="I5159" i="2"/>
  <c r="H5159" i="2"/>
  <c r="G5159" i="2"/>
  <c r="F5159" i="2"/>
  <c r="E5159" i="2"/>
  <c r="D5159" i="2"/>
  <c r="C5159" i="2"/>
  <c r="B5159" i="2"/>
  <c r="A5159" i="2"/>
  <c r="M5158" i="2"/>
  <c r="L5158" i="2"/>
  <c r="K5158" i="2"/>
  <c r="J5158" i="2"/>
  <c r="I5158" i="2"/>
  <c r="H5158" i="2"/>
  <c r="G5158" i="2"/>
  <c r="F5158" i="2"/>
  <c r="E5158" i="2"/>
  <c r="D5158" i="2"/>
  <c r="C5158" i="2"/>
  <c r="B5158" i="2"/>
  <c r="A5158" i="2"/>
  <c r="M5157" i="2"/>
  <c r="L5157" i="2"/>
  <c r="K5157" i="2"/>
  <c r="J5157" i="2"/>
  <c r="I5157" i="2"/>
  <c r="H5157" i="2"/>
  <c r="G5157" i="2"/>
  <c r="F5157" i="2"/>
  <c r="E5157" i="2"/>
  <c r="D5157" i="2"/>
  <c r="C5157" i="2"/>
  <c r="B5157" i="2"/>
  <c r="A5157" i="2"/>
  <c r="M5156" i="2"/>
  <c r="L5156" i="2"/>
  <c r="K5156" i="2"/>
  <c r="J5156" i="2"/>
  <c r="I5156" i="2"/>
  <c r="H5156" i="2"/>
  <c r="G5156" i="2"/>
  <c r="F5156" i="2"/>
  <c r="E5156" i="2"/>
  <c r="D5156" i="2"/>
  <c r="C5156" i="2"/>
  <c r="B5156" i="2"/>
  <c r="A5156" i="2"/>
  <c r="M5155" i="2"/>
  <c r="L5155" i="2"/>
  <c r="K5155" i="2"/>
  <c r="J5155" i="2"/>
  <c r="I5155" i="2"/>
  <c r="H5155" i="2"/>
  <c r="G5155" i="2"/>
  <c r="F5155" i="2"/>
  <c r="E5155" i="2"/>
  <c r="D5155" i="2"/>
  <c r="C5155" i="2"/>
  <c r="B5155" i="2"/>
  <c r="A5155" i="2"/>
  <c r="M5154" i="2"/>
  <c r="L5154" i="2"/>
  <c r="K5154" i="2"/>
  <c r="J5154" i="2"/>
  <c r="I5154" i="2"/>
  <c r="H5154" i="2"/>
  <c r="G5154" i="2"/>
  <c r="F5154" i="2"/>
  <c r="E5154" i="2"/>
  <c r="D5154" i="2"/>
  <c r="C5154" i="2"/>
  <c r="B5154" i="2"/>
  <c r="A5154" i="2"/>
  <c r="M5153" i="2"/>
  <c r="L5153" i="2"/>
  <c r="K5153" i="2"/>
  <c r="J5153" i="2"/>
  <c r="I5153" i="2"/>
  <c r="H5153" i="2"/>
  <c r="G5153" i="2"/>
  <c r="F5153" i="2"/>
  <c r="E5153" i="2"/>
  <c r="D5153" i="2"/>
  <c r="C5153" i="2"/>
  <c r="B5153" i="2"/>
  <c r="A5153" i="2"/>
  <c r="M5152" i="2"/>
  <c r="L5152" i="2"/>
  <c r="K5152" i="2"/>
  <c r="J5152" i="2"/>
  <c r="I5152" i="2"/>
  <c r="H5152" i="2"/>
  <c r="G5152" i="2"/>
  <c r="F5152" i="2"/>
  <c r="E5152" i="2"/>
  <c r="D5152" i="2"/>
  <c r="C5152" i="2"/>
  <c r="B5152" i="2"/>
  <c r="A5152" i="2"/>
  <c r="M5151" i="2"/>
  <c r="L5151" i="2"/>
  <c r="K5151" i="2"/>
  <c r="J5151" i="2"/>
  <c r="I5151" i="2"/>
  <c r="H5151" i="2"/>
  <c r="G5151" i="2"/>
  <c r="F5151" i="2"/>
  <c r="E5151" i="2"/>
  <c r="D5151" i="2"/>
  <c r="C5151" i="2"/>
  <c r="B5151" i="2"/>
  <c r="A5151" i="2"/>
  <c r="M5150" i="2"/>
  <c r="L5150" i="2"/>
  <c r="K5150" i="2"/>
  <c r="J5150" i="2"/>
  <c r="I5150" i="2"/>
  <c r="H5150" i="2"/>
  <c r="G5150" i="2"/>
  <c r="F5150" i="2"/>
  <c r="E5150" i="2"/>
  <c r="D5150" i="2"/>
  <c r="C5150" i="2"/>
  <c r="B5150" i="2"/>
  <c r="A5150" i="2"/>
  <c r="M5149" i="2"/>
  <c r="L5149" i="2"/>
  <c r="K5149" i="2"/>
  <c r="J5149" i="2"/>
  <c r="I5149" i="2"/>
  <c r="H5149" i="2"/>
  <c r="G5149" i="2"/>
  <c r="F5149" i="2"/>
  <c r="E5149" i="2"/>
  <c r="D5149" i="2"/>
  <c r="C5149" i="2"/>
  <c r="B5149" i="2"/>
  <c r="A5149" i="2"/>
  <c r="M5148" i="2"/>
  <c r="L5148" i="2"/>
  <c r="K5148" i="2"/>
  <c r="J5148" i="2"/>
  <c r="I5148" i="2"/>
  <c r="H5148" i="2"/>
  <c r="G5148" i="2"/>
  <c r="F5148" i="2"/>
  <c r="E5148" i="2"/>
  <c r="D5148" i="2"/>
  <c r="C5148" i="2"/>
  <c r="B5148" i="2"/>
  <c r="A5148" i="2"/>
  <c r="M5147" i="2"/>
  <c r="L5147" i="2"/>
  <c r="K5147" i="2"/>
  <c r="J5147" i="2"/>
  <c r="I5147" i="2"/>
  <c r="H5147" i="2"/>
  <c r="G5147" i="2"/>
  <c r="F5147" i="2"/>
  <c r="E5147" i="2"/>
  <c r="D5147" i="2"/>
  <c r="C5147" i="2"/>
  <c r="B5147" i="2"/>
  <c r="A5147" i="2"/>
  <c r="M5146" i="2"/>
  <c r="L5146" i="2"/>
  <c r="K5146" i="2"/>
  <c r="J5146" i="2"/>
  <c r="I5146" i="2"/>
  <c r="H5146" i="2"/>
  <c r="G5146" i="2"/>
  <c r="F5146" i="2"/>
  <c r="E5146" i="2"/>
  <c r="D5146" i="2"/>
  <c r="C5146" i="2"/>
  <c r="B5146" i="2"/>
  <c r="A5146" i="2"/>
  <c r="M5145" i="2"/>
  <c r="L5145" i="2"/>
  <c r="K5145" i="2"/>
  <c r="J5145" i="2"/>
  <c r="I5145" i="2"/>
  <c r="H5145" i="2"/>
  <c r="G5145" i="2"/>
  <c r="F5145" i="2"/>
  <c r="E5145" i="2"/>
  <c r="D5145" i="2"/>
  <c r="C5145" i="2"/>
  <c r="B5145" i="2"/>
  <c r="A5145" i="2"/>
  <c r="M5144" i="2"/>
  <c r="L5144" i="2"/>
  <c r="K5144" i="2"/>
  <c r="J5144" i="2"/>
  <c r="I5144" i="2"/>
  <c r="H5144" i="2"/>
  <c r="G5144" i="2"/>
  <c r="F5144" i="2"/>
  <c r="E5144" i="2"/>
  <c r="D5144" i="2"/>
  <c r="C5144" i="2"/>
  <c r="B5144" i="2"/>
  <c r="A5144" i="2"/>
  <c r="M5143" i="2"/>
  <c r="L5143" i="2"/>
  <c r="K5143" i="2"/>
  <c r="J5143" i="2"/>
  <c r="I5143" i="2"/>
  <c r="H5143" i="2"/>
  <c r="G5143" i="2"/>
  <c r="F5143" i="2"/>
  <c r="E5143" i="2"/>
  <c r="D5143" i="2"/>
  <c r="C5143" i="2"/>
  <c r="B5143" i="2"/>
  <c r="A5143" i="2"/>
  <c r="M5142" i="2"/>
  <c r="L5142" i="2"/>
  <c r="K5142" i="2"/>
  <c r="J5142" i="2"/>
  <c r="I5142" i="2"/>
  <c r="H5142" i="2"/>
  <c r="G5142" i="2"/>
  <c r="F5142" i="2"/>
  <c r="E5142" i="2"/>
  <c r="D5142" i="2"/>
  <c r="C5142" i="2"/>
  <c r="B5142" i="2"/>
  <c r="A5142" i="2"/>
  <c r="M5141" i="2"/>
  <c r="L5141" i="2"/>
  <c r="K5141" i="2"/>
  <c r="J5141" i="2"/>
  <c r="I5141" i="2"/>
  <c r="H5141" i="2"/>
  <c r="G5141" i="2"/>
  <c r="F5141" i="2"/>
  <c r="E5141" i="2"/>
  <c r="D5141" i="2"/>
  <c r="C5141" i="2"/>
  <c r="B5141" i="2"/>
  <c r="A5141" i="2"/>
  <c r="M5140" i="2"/>
  <c r="L5140" i="2"/>
  <c r="K5140" i="2"/>
  <c r="J5140" i="2"/>
  <c r="I5140" i="2"/>
  <c r="H5140" i="2"/>
  <c r="G5140" i="2"/>
  <c r="F5140" i="2"/>
  <c r="E5140" i="2"/>
  <c r="D5140" i="2"/>
  <c r="C5140" i="2"/>
  <c r="B5140" i="2"/>
  <c r="A5140" i="2"/>
  <c r="M5139" i="2"/>
  <c r="L5139" i="2"/>
  <c r="K5139" i="2"/>
  <c r="J5139" i="2"/>
  <c r="I5139" i="2"/>
  <c r="H5139" i="2"/>
  <c r="G5139" i="2"/>
  <c r="F5139" i="2"/>
  <c r="E5139" i="2"/>
  <c r="D5139" i="2"/>
  <c r="C5139" i="2"/>
  <c r="B5139" i="2"/>
  <c r="A5139" i="2"/>
  <c r="M5138" i="2"/>
  <c r="L5138" i="2"/>
  <c r="K5138" i="2"/>
  <c r="J5138" i="2"/>
  <c r="I5138" i="2"/>
  <c r="H5138" i="2"/>
  <c r="G5138" i="2"/>
  <c r="F5138" i="2"/>
  <c r="E5138" i="2"/>
  <c r="D5138" i="2"/>
  <c r="C5138" i="2"/>
  <c r="B5138" i="2"/>
  <c r="A5138" i="2"/>
  <c r="M5137" i="2"/>
  <c r="L5137" i="2"/>
  <c r="K5137" i="2"/>
  <c r="J5137" i="2"/>
  <c r="I5137" i="2"/>
  <c r="H5137" i="2"/>
  <c r="G5137" i="2"/>
  <c r="F5137" i="2"/>
  <c r="E5137" i="2"/>
  <c r="D5137" i="2"/>
  <c r="C5137" i="2"/>
  <c r="B5137" i="2"/>
  <c r="A5137" i="2"/>
  <c r="M5136" i="2"/>
  <c r="L5136" i="2"/>
  <c r="K5136" i="2"/>
  <c r="J5136" i="2"/>
  <c r="I5136" i="2"/>
  <c r="H5136" i="2"/>
  <c r="G5136" i="2"/>
  <c r="F5136" i="2"/>
  <c r="E5136" i="2"/>
  <c r="D5136" i="2"/>
  <c r="C5136" i="2"/>
  <c r="B5136" i="2"/>
  <c r="A5136" i="2"/>
  <c r="M5135" i="2"/>
  <c r="L5135" i="2"/>
  <c r="K5135" i="2"/>
  <c r="J5135" i="2"/>
  <c r="I5135" i="2"/>
  <c r="H5135" i="2"/>
  <c r="G5135" i="2"/>
  <c r="F5135" i="2"/>
  <c r="E5135" i="2"/>
  <c r="D5135" i="2"/>
  <c r="C5135" i="2"/>
  <c r="B5135" i="2"/>
  <c r="A5135" i="2"/>
  <c r="M5134" i="2"/>
  <c r="L5134" i="2"/>
  <c r="K5134" i="2"/>
  <c r="J5134" i="2"/>
  <c r="I5134" i="2"/>
  <c r="H5134" i="2"/>
  <c r="G5134" i="2"/>
  <c r="F5134" i="2"/>
  <c r="E5134" i="2"/>
  <c r="D5134" i="2"/>
  <c r="C5134" i="2"/>
  <c r="B5134" i="2"/>
  <c r="A5134" i="2"/>
  <c r="M5133" i="2"/>
  <c r="L5133" i="2"/>
  <c r="K5133" i="2"/>
  <c r="J5133" i="2"/>
  <c r="I5133" i="2"/>
  <c r="H5133" i="2"/>
  <c r="G5133" i="2"/>
  <c r="F5133" i="2"/>
  <c r="E5133" i="2"/>
  <c r="D5133" i="2"/>
  <c r="C5133" i="2"/>
  <c r="B5133" i="2"/>
  <c r="A5133" i="2"/>
  <c r="M5132" i="2"/>
  <c r="L5132" i="2"/>
  <c r="K5132" i="2"/>
  <c r="J5132" i="2"/>
  <c r="I5132" i="2"/>
  <c r="H5132" i="2"/>
  <c r="G5132" i="2"/>
  <c r="F5132" i="2"/>
  <c r="E5132" i="2"/>
  <c r="D5132" i="2"/>
  <c r="C5132" i="2"/>
  <c r="B5132" i="2"/>
  <c r="A5132" i="2"/>
  <c r="M5131" i="2"/>
  <c r="L5131" i="2"/>
  <c r="K5131" i="2"/>
  <c r="J5131" i="2"/>
  <c r="I5131" i="2"/>
  <c r="H5131" i="2"/>
  <c r="G5131" i="2"/>
  <c r="F5131" i="2"/>
  <c r="E5131" i="2"/>
  <c r="D5131" i="2"/>
  <c r="C5131" i="2"/>
  <c r="B5131" i="2"/>
  <c r="A5131" i="2"/>
  <c r="M5130" i="2"/>
  <c r="L5130" i="2"/>
  <c r="K5130" i="2"/>
  <c r="J5130" i="2"/>
  <c r="I5130" i="2"/>
  <c r="H5130" i="2"/>
  <c r="G5130" i="2"/>
  <c r="F5130" i="2"/>
  <c r="E5130" i="2"/>
  <c r="D5130" i="2"/>
  <c r="C5130" i="2"/>
  <c r="B5130" i="2"/>
  <c r="A5130" i="2"/>
  <c r="M5129" i="2"/>
  <c r="L5129" i="2"/>
  <c r="K5129" i="2"/>
  <c r="J5129" i="2"/>
  <c r="I5129" i="2"/>
  <c r="H5129" i="2"/>
  <c r="G5129" i="2"/>
  <c r="F5129" i="2"/>
  <c r="E5129" i="2"/>
  <c r="D5129" i="2"/>
  <c r="C5129" i="2"/>
  <c r="B5129" i="2"/>
  <c r="A5129" i="2"/>
  <c r="M5128" i="2"/>
  <c r="L5128" i="2"/>
  <c r="K5128" i="2"/>
  <c r="J5128" i="2"/>
  <c r="I5128" i="2"/>
  <c r="H5128" i="2"/>
  <c r="G5128" i="2"/>
  <c r="F5128" i="2"/>
  <c r="E5128" i="2"/>
  <c r="D5128" i="2"/>
  <c r="C5128" i="2"/>
  <c r="B5128" i="2"/>
  <c r="A5128" i="2"/>
  <c r="M5127" i="2"/>
  <c r="L5127" i="2"/>
  <c r="K5127" i="2"/>
  <c r="J5127" i="2"/>
  <c r="I5127" i="2"/>
  <c r="H5127" i="2"/>
  <c r="G5127" i="2"/>
  <c r="F5127" i="2"/>
  <c r="E5127" i="2"/>
  <c r="D5127" i="2"/>
  <c r="C5127" i="2"/>
  <c r="B5127" i="2"/>
  <c r="A5127" i="2"/>
  <c r="M5126" i="2"/>
  <c r="L5126" i="2"/>
  <c r="K5126" i="2"/>
  <c r="J5126" i="2"/>
  <c r="I5126" i="2"/>
  <c r="H5126" i="2"/>
  <c r="G5126" i="2"/>
  <c r="F5126" i="2"/>
  <c r="E5126" i="2"/>
  <c r="D5126" i="2"/>
  <c r="C5126" i="2"/>
  <c r="B5126" i="2"/>
  <c r="A5126" i="2"/>
  <c r="M5125" i="2"/>
  <c r="L5125" i="2"/>
  <c r="K5125" i="2"/>
  <c r="J5125" i="2"/>
  <c r="I5125" i="2"/>
  <c r="H5125" i="2"/>
  <c r="G5125" i="2"/>
  <c r="F5125" i="2"/>
  <c r="E5125" i="2"/>
  <c r="D5125" i="2"/>
  <c r="C5125" i="2"/>
  <c r="B5125" i="2"/>
  <c r="A5125" i="2"/>
  <c r="M5124" i="2"/>
  <c r="L5124" i="2"/>
  <c r="K5124" i="2"/>
  <c r="J5124" i="2"/>
  <c r="I5124" i="2"/>
  <c r="H5124" i="2"/>
  <c r="G5124" i="2"/>
  <c r="F5124" i="2"/>
  <c r="E5124" i="2"/>
  <c r="D5124" i="2"/>
  <c r="C5124" i="2"/>
  <c r="B5124" i="2"/>
  <c r="A5124" i="2"/>
  <c r="M5123" i="2"/>
  <c r="L5123" i="2"/>
  <c r="K5123" i="2"/>
  <c r="J5123" i="2"/>
  <c r="I5123" i="2"/>
  <c r="H5123" i="2"/>
  <c r="G5123" i="2"/>
  <c r="F5123" i="2"/>
  <c r="E5123" i="2"/>
  <c r="D5123" i="2"/>
  <c r="C5123" i="2"/>
  <c r="B5123" i="2"/>
  <c r="A5123" i="2"/>
  <c r="M5122" i="2"/>
  <c r="L5122" i="2"/>
  <c r="K5122" i="2"/>
  <c r="J5122" i="2"/>
  <c r="I5122" i="2"/>
  <c r="H5122" i="2"/>
  <c r="G5122" i="2"/>
  <c r="F5122" i="2"/>
  <c r="E5122" i="2"/>
  <c r="D5122" i="2"/>
  <c r="C5122" i="2"/>
  <c r="B5122" i="2"/>
  <c r="A5122" i="2"/>
  <c r="M5121" i="2"/>
  <c r="L5121" i="2"/>
  <c r="K5121" i="2"/>
  <c r="J5121" i="2"/>
  <c r="I5121" i="2"/>
  <c r="H5121" i="2"/>
  <c r="G5121" i="2"/>
  <c r="F5121" i="2"/>
  <c r="E5121" i="2"/>
  <c r="D5121" i="2"/>
  <c r="C5121" i="2"/>
  <c r="B5121" i="2"/>
  <c r="A5121" i="2"/>
  <c r="M5120" i="2"/>
  <c r="L5120" i="2"/>
  <c r="K5120" i="2"/>
  <c r="J5120" i="2"/>
  <c r="I5120" i="2"/>
  <c r="H5120" i="2"/>
  <c r="G5120" i="2"/>
  <c r="F5120" i="2"/>
  <c r="E5120" i="2"/>
  <c r="D5120" i="2"/>
  <c r="C5120" i="2"/>
  <c r="B5120" i="2"/>
  <c r="A5120" i="2"/>
  <c r="M5119" i="2"/>
  <c r="L5119" i="2"/>
  <c r="K5119" i="2"/>
  <c r="J5119" i="2"/>
  <c r="I5119" i="2"/>
  <c r="H5119" i="2"/>
  <c r="G5119" i="2"/>
  <c r="F5119" i="2"/>
  <c r="E5119" i="2"/>
  <c r="D5119" i="2"/>
  <c r="C5119" i="2"/>
  <c r="B5119" i="2"/>
  <c r="A5119" i="2"/>
  <c r="M5118" i="2"/>
  <c r="L5118" i="2"/>
  <c r="K5118" i="2"/>
  <c r="J5118" i="2"/>
  <c r="I5118" i="2"/>
  <c r="H5118" i="2"/>
  <c r="G5118" i="2"/>
  <c r="F5118" i="2"/>
  <c r="E5118" i="2"/>
  <c r="D5118" i="2"/>
  <c r="C5118" i="2"/>
  <c r="B5118" i="2"/>
  <c r="A5118" i="2"/>
  <c r="M5117" i="2"/>
  <c r="L5117" i="2"/>
  <c r="K5117" i="2"/>
  <c r="J5117" i="2"/>
  <c r="I5117" i="2"/>
  <c r="H5117" i="2"/>
  <c r="G5117" i="2"/>
  <c r="F5117" i="2"/>
  <c r="E5117" i="2"/>
  <c r="D5117" i="2"/>
  <c r="C5117" i="2"/>
  <c r="B5117" i="2"/>
  <c r="A5117" i="2"/>
  <c r="M5116" i="2"/>
  <c r="L5116" i="2"/>
  <c r="K5116" i="2"/>
  <c r="J5116" i="2"/>
  <c r="I5116" i="2"/>
  <c r="H5116" i="2"/>
  <c r="G5116" i="2"/>
  <c r="F5116" i="2"/>
  <c r="E5116" i="2"/>
  <c r="D5116" i="2"/>
  <c r="C5116" i="2"/>
  <c r="B5116" i="2"/>
  <c r="A5116" i="2"/>
  <c r="M5115" i="2"/>
  <c r="L5115" i="2"/>
  <c r="K5115" i="2"/>
  <c r="J5115" i="2"/>
  <c r="I5115" i="2"/>
  <c r="H5115" i="2"/>
  <c r="G5115" i="2"/>
  <c r="F5115" i="2"/>
  <c r="E5115" i="2"/>
  <c r="D5115" i="2"/>
  <c r="C5115" i="2"/>
  <c r="B5115" i="2"/>
  <c r="A5115" i="2"/>
  <c r="M5114" i="2"/>
  <c r="L5114" i="2"/>
  <c r="K5114" i="2"/>
  <c r="J5114" i="2"/>
  <c r="I5114" i="2"/>
  <c r="H5114" i="2"/>
  <c r="G5114" i="2"/>
  <c r="F5114" i="2"/>
  <c r="E5114" i="2"/>
  <c r="D5114" i="2"/>
  <c r="C5114" i="2"/>
  <c r="B5114" i="2"/>
  <c r="A5114" i="2"/>
  <c r="M5113" i="2"/>
  <c r="L5113" i="2"/>
  <c r="K5113" i="2"/>
  <c r="J5113" i="2"/>
  <c r="I5113" i="2"/>
  <c r="H5113" i="2"/>
  <c r="G5113" i="2"/>
  <c r="F5113" i="2"/>
  <c r="E5113" i="2"/>
  <c r="D5113" i="2"/>
  <c r="C5113" i="2"/>
  <c r="B5113" i="2"/>
  <c r="A5113" i="2"/>
  <c r="M5112" i="2"/>
  <c r="L5112" i="2"/>
  <c r="K5112" i="2"/>
  <c r="J5112" i="2"/>
  <c r="I5112" i="2"/>
  <c r="H5112" i="2"/>
  <c r="G5112" i="2"/>
  <c r="F5112" i="2"/>
  <c r="E5112" i="2"/>
  <c r="D5112" i="2"/>
  <c r="C5112" i="2"/>
  <c r="B5112" i="2"/>
  <c r="A5112" i="2"/>
  <c r="M5111" i="2"/>
  <c r="L5111" i="2"/>
  <c r="K5111" i="2"/>
  <c r="J5111" i="2"/>
  <c r="I5111" i="2"/>
  <c r="H5111" i="2"/>
  <c r="G5111" i="2"/>
  <c r="F5111" i="2"/>
  <c r="E5111" i="2"/>
  <c r="D5111" i="2"/>
  <c r="C5111" i="2"/>
  <c r="B5111" i="2"/>
  <c r="A5111" i="2"/>
  <c r="M5110" i="2"/>
  <c r="L5110" i="2"/>
  <c r="K5110" i="2"/>
  <c r="J5110" i="2"/>
  <c r="I5110" i="2"/>
  <c r="H5110" i="2"/>
  <c r="G5110" i="2"/>
  <c r="F5110" i="2"/>
  <c r="E5110" i="2"/>
  <c r="D5110" i="2"/>
  <c r="C5110" i="2"/>
  <c r="B5110" i="2"/>
  <c r="A5110" i="2"/>
  <c r="M5109" i="2"/>
  <c r="L5109" i="2"/>
  <c r="K5109" i="2"/>
  <c r="J5109" i="2"/>
  <c r="I5109" i="2"/>
  <c r="H5109" i="2"/>
  <c r="G5109" i="2"/>
  <c r="F5109" i="2"/>
  <c r="E5109" i="2"/>
  <c r="D5109" i="2"/>
  <c r="C5109" i="2"/>
  <c r="B5109" i="2"/>
  <c r="A5109" i="2"/>
  <c r="M5108" i="2"/>
  <c r="L5108" i="2"/>
  <c r="K5108" i="2"/>
  <c r="J5108" i="2"/>
  <c r="I5108" i="2"/>
  <c r="H5108" i="2"/>
  <c r="G5108" i="2"/>
  <c r="F5108" i="2"/>
  <c r="E5108" i="2"/>
  <c r="D5108" i="2"/>
  <c r="C5108" i="2"/>
  <c r="B5108" i="2"/>
  <c r="A5108" i="2"/>
  <c r="M5107" i="2"/>
  <c r="L5107" i="2"/>
  <c r="K5107" i="2"/>
  <c r="J5107" i="2"/>
  <c r="I5107" i="2"/>
  <c r="H5107" i="2"/>
  <c r="G5107" i="2"/>
  <c r="F5107" i="2"/>
  <c r="E5107" i="2"/>
  <c r="D5107" i="2"/>
  <c r="C5107" i="2"/>
  <c r="B5107" i="2"/>
  <c r="A5107" i="2"/>
  <c r="M5106" i="2"/>
  <c r="L5106" i="2"/>
  <c r="K5106" i="2"/>
  <c r="J5106" i="2"/>
  <c r="I5106" i="2"/>
  <c r="H5106" i="2"/>
  <c r="G5106" i="2"/>
  <c r="F5106" i="2"/>
  <c r="E5106" i="2"/>
  <c r="D5106" i="2"/>
  <c r="C5106" i="2"/>
  <c r="B5106" i="2"/>
  <c r="A5106" i="2"/>
  <c r="M5105" i="2"/>
  <c r="L5105" i="2"/>
  <c r="K5105" i="2"/>
  <c r="J5105" i="2"/>
  <c r="I5105" i="2"/>
  <c r="H5105" i="2"/>
  <c r="G5105" i="2"/>
  <c r="F5105" i="2"/>
  <c r="E5105" i="2"/>
  <c r="D5105" i="2"/>
  <c r="C5105" i="2"/>
  <c r="B5105" i="2"/>
  <c r="A5105" i="2"/>
  <c r="M5104" i="2"/>
  <c r="L5104" i="2"/>
  <c r="K5104" i="2"/>
  <c r="J5104" i="2"/>
  <c r="I5104" i="2"/>
  <c r="H5104" i="2"/>
  <c r="G5104" i="2"/>
  <c r="F5104" i="2"/>
  <c r="E5104" i="2"/>
  <c r="D5104" i="2"/>
  <c r="C5104" i="2"/>
  <c r="B5104" i="2"/>
  <c r="A5104" i="2"/>
  <c r="M5103" i="2"/>
  <c r="L5103" i="2"/>
  <c r="K5103" i="2"/>
  <c r="J5103" i="2"/>
  <c r="I5103" i="2"/>
  <c r="H5103" i="2"/>
  <c r="G5103" i="2"/>
  <c r="F5103" i="2"/>
  <c r="E5103" i="2"/>
  <c r="D5103" i="2"/>
  <c r="C5103" i="2"/>
  <c r="B5103" i="2"/>
  <c r="A5103" i="2"/>
  <c r="M5102" i="2"/>
  <c r="L5102" i="2"/>
  <c r="K5102" i="2"/>
  <c r="J5102" i="2"/>
  <c r="I5102" i="2"/>
  <c r="H5102" i="2"/>
  <c r="G5102" i="2"/>
  <c r="F5102" i="2"/>
  <c r="E5102" i="2"/>
  <c r="D5102" i="2"/>
  <c r="C5102" i="2"/>
  <c r="B5102" i="2"/>
  <c r="A5102" i="2"/>
  <c r="M5101" i="2"/>
  <c r="L5101" i="2"/>
  <c r="K5101" i="2"/>
  <c r="J5101" i="2"/>
  <c r="I5101" i="2"/>
  <c r="H5101" i="2"/>
  <c r="G5101" i="2"/>
  <c r="F5101" i="2"/>
  <c r="E5101" i="2"/>
  <c r="D5101" i="2"/>
  <c r="C5101" i="2"/>
  <c r="B5101" i="2"/>
  <c r="A5101" i="2"/>
  <c r="M5100" i="2"/>
  <c r="L5100" i="2"/>
  <c r="K5100" i="2"/>
  <c r="J5100" i="2"/>
  <c r="I5100" i="2"/>
  <c r="H5100" i="2"/>
  <c r="G5100" i="2"/>
  <c r="F5100" i="2"/>
  <c r="E5100" i="2"/>
  <c r="D5100" i="2"/>
  <c r="C5100" i="2"/>
  <c r="B5100" i="2"/>
  <c r="A5100" i="2"/>
  <c r="M5099" i="2"/>
  <c r="L5099" i="2"/>
  <c r="K5099" i="2"/>
  <c r="J5099" i="2"/>
  <c r="I5099" i="2"/>
  <c r="H5099" i="2"/>
  <c r="G5099" i="2"/>
  <c r="F5099" i="2"/>
  <c r="E5099" i="2"/>
  <c r="D5099" i="2"/>
  <c r="C5099" i="2"/>
  <c r="B5099" i="2"/>
  <c r="A5099" i="2"/>
  <c r="M5098" i="2"/>
  <c r="L5098" i="2"/>
  <c r="K5098" i="2"/>
  <c r="J5098" i="2"/>
  <c r="I5098" i="2"/>
  <c r="H5098" i="2"/>
  <c r="G5098" i="2"/>
  <c r="F5098" i="2"/>
  <c r="E5098" i="2"/>
  <c r="D5098" i="2"/>
  <c r="C5098" i="2"/>
  <c r="B5098" i="2"/>
  <c r="A5098" i="2"/>
  <c r="M5097" i="2"/>
  <c r="L5097" i="2"/>
  <c r="K5097" i="2"/>
  <c r="J5097" i="2"/>
  <c r="I5097" i="2"/>
  <c r="H5097" i="2"/>
  <c r="G5097" i="2"/>
  <c r="F5097" i="2"/>
  <c r="E5097" i="2"/>
  <c r="D5097" i="2"/>
  <c r="C5097" i="2"/>
  <c r="B5097" i="2"/>
  <c r="A5097" i="2"/>
  <c r="M5096" i="2"/>
  <c r="L5096" i="2"/>
  <c r="K5096" i="2"/>
  <c r="J5096" i="2"/>
  <c r="I5096" i="2"/>
  <c r="H5096" i="2"/>
  <c r="G5096" i="2"/>
  <c r="F5096" i="2"/>
  <c r="E5096" i="2"/>
  <c r="D5096" i="2"/>
  <c r="C5096" i="2"/>
  <c r="B5096" i="2"/>
  <c r="A5096" i="2"/>
  <c r="M5095" i="2"/>
  <c r="L5095" i="2"/>
  <c r="K5095" i="2"/>
  <c r="J5095" i="2"/>
  <c r="I5095" i="2"/>
  <c r="H5095" i="2"/>
  <c r="G5095" i="2"/>
  <c r="F5095" i="2"/>
  <c r="E5095" i="2"/>
  <c r="D5095" i="2"/>
  <c r="C5095" i="2"/>
  <c r="B5095" i="2"/>
  <c r="A5095" i="2"/>
  <c r="M5094" i="2"/>
  <c r="L5094" i="2"/>
  <c r="K5094" i="2"/>
  <c r="J5094" i="2"/>
  <c r="I5094" i="2"/>
  <c r="H5094" i="2"/>
  <c r="G5094" i="2"/>
  <c r="F5094" i="2"/>
  <c r="E5094" i="2"/>
  <c r="D5094" i="2"/>
  <c r="C5094" i="2"/>
  <c r="B5094" i="2"/>
  <c r="A5094" i="2"/>
  <c r="M5093" i="2"/>
  <c r="L5093" i="2"/>
  <c r="K5093" i="2"/>
  <c r="J5093" i="2"/>
  <c r="I5093" i="2"/>
  <c r="H5093" i="2"/>
  <c r="G5093" i="2"/>
  <c r="F5093" i="2"/>
  <c r="E5093" i="2"/>
  <c r="D5093" i="2"/>
  <c r="C5093" i="2"/>
  <c r="B5093" i="2"/>
  <c r="A5093" i="2"/>
  <c r="M5092" i="2"/>
  <c r="L5092" i="2"/>
  <c r="K5092" i="2"/>
  <c r="J5092" i="2"/>
  <c r="I5092" i="2"/>
  <c r="H5092" i="2"/>
  <c r="G5092" i="2"/>
  <c r="F5092" i="2"/>
  <c r="E5092" i="2"/>
  <c r="D5092" i="2"/>
  <c r="C5092" i="2"/>
  <c r="B5092" i="2"/>
  <c r="A5092" i="2"/>
  <c r="M5091" i="2"/>
  <c r="L5091" i="2"/>
  <c r="K5091" i="2"/>
  <c r="J5091" i="2"/>
  <c r="I5091" i="2"/>
  <c r="H5091" i="2"/>
  <c r="G5091" i="2"/>
  <c r="F5091" i="2"/>
  <c r="E5091" i="2"/>
  <c r="D5091" i="2"/>
  <c r="C5091" i="2"/>
  <c r="B5091" i="2"/>
  <c r="A5091" i="2"/>
  <c r="M5090" i="2"/>
  <c r="L5090" i="2"/>
  <c r="K5090" i="2"/>
  <c r="J5090" i="2"/>
  <c r="I5090" i="2"/>
  <c r="H5090" i="2"/>
  <c r="G5090" i="2"/>
  <c r="F5090" i="2"/>
  <c r="E5090" i="2"/>
  <c r="D5090" i="2"/>
  <c r="C5090" i="2"/>
  <c r="B5090" i="2"/>
  <c r="A5090" i="2"/>
  <c r="M5089" i="2"/>
  <c r="L5089" i="2"/>
  <c r="K5089" i="2"/>
  <c r="J5089" i="2"/>
  <c r="I5089" i="2"/>
  <c r="H5089" i="2"/>
  <c r="G5089" i="2"/>
  <c r="F5089" i="2"/>
  <c r="E5089" i="2"/>
  <c r="D5089" i="2"/>
  <c r="C5089" i="2"/>
  <c r="B5089" i="2"/>
  <c r="A5089" i="2"/>
  <c r="M5088" i="2"/>
  <c r="L5088" i="2"/>
  <c r="K5088" i="2"/>
  <c r="J5088" i="2"/>
  <c r="I5088" i="2"/>
  <c r="H5088" i="2"/>
  <c r="G5088" i="2"/>
  <c r="F5088" i="2"/>
  <c r="E5088" i="2"/>
  <c r="D5088" i="2"/>
  <c r="C5088" i="2"/>
  <c r="B5088" i="2"/>
  <c r="A5088" i="2"/>
  <c r="M5087" i="2"/>
  <c r="L5087" i="2"/>
  <c r="K5087" i="2"/>
  <c r="J5087" i="2"/>
  <c r="I5087" i="2"/>
  <c r="H5087" i="2"/>
  <c r="G5087" i="2"/>
  <c r="F5087" i="2"/>
  <c r="E5087" i="2"/>
  <c r="D5087" i="2"/>
  <c r="C5087" i="2"/>
  <c r="B5087" i="2"/>
  <c r="A5087" i="2"/>
  <c r="M5086" i="2"/>
  <c r="L5086" i="2"/>
  <c r="K5086" i="2"/>
  <c r="J5086" i="2"/>
  <c r="I5086" i="2"/>
  <c r="H5086" i="2"/>
  <c r="G5086" i="2"/>
  <c r="F5086" i="2"/>
  <c r="E5086" i="2"/>
  <c r="D5086" i="2"/>
  <c r="C5086" i="2"/>
  <c r="B5086" i="2"/>
  <c r="A5086" i="2"/>
  <c r="M5085" i="2"/>
  <c r="L5085" i="2"/>
  <c r="K5085" i="2"/>
  <c r="J5085" i="2"/>
  <c r="I5085" i="2"/>
  <c r="H5085" i="2"/>
  <c r="G5085" i="2"/>
  <c r="F5085" i="2"/>
  <c r="E5085" i="2"/>
  <c r="D5085" i="2"/>
  <c r="C5085" i="2"/>
  <c r="B5085" i="2"/>
  <c r="A5085" i="2"/>
  <c r="M5084" i="2"/>
  <c r="L5084" i="2"/>
  <c r="K5084" i="2"/>
  <c r="J5084" i="2"/>
  <c r="I5084" i="2"/>
  <c r="H5084" i="2"/>
  <c r="G5084" i="2"/>
  <c r="F5084" i="2"/>
  <c r="E5084" i="2"/>
  <c r="D5084" i="2"/>
  <c r="C5084" i="2"/>
  <c r="B5084" i="2"/>
  <c r="A5084" i="2"/>
  <c r="M5083" i="2"/>
  <c r="L5083" i="2"/>
  <c r="K5083" i="2"/>
  <c r="J5083" i="2"/>
  <c r="I5083" i="2"/>
  <c r="H5083" i="2"/>
  <c r="G5083" i="2"/>
  <c r="F5083" i="2"/>
  <c r="E5083" i="2"/>
  <c r="D5083" i="2"/>
  <c r="C5083" i="2"/>
  <c r="B5083" i="2"/>
  <c r="A5083" i="2"/>
  <c r="M5082" i="2"/>
  <c r="L5082" i="2"/>
  <c r="K5082" i="2"/>
  <c r="J5082" i="2"/>
  <c r="I5082" i="2"/>
  <c r="H5082" i="2"/>
  <c r="G5082" i="2"/>
  <c r="F5082" i="2"/>
  <c r="E5082" i="2"/>
  <c r="D5082" i="2"/>
  <c r="C5082" i="2"/>
  <c r="B5082" i="2"/>
  <c r="A5082" i="2"/>
  <c r="M5081" i="2"/>
  <c r="L5081" i="2"/>
  <c r="K5081" i="2"/>
  <c r="J5081" i="2"/>
  <c r="I5081" i="2"/>
  <c r="H5081" i="2"/>
  <c r="G5081" i="2"/>
  <c r="F5081" i="2"/>
  <c r="E5081" i="2"/>
  <c r="D5081" i="2"/>
  <c r="C5081" i="2"/>
  <c r="B5081" i="2"/>
  <c r="A5081" i="2"/>
  <c r="M5080" i="2"/>
  <c r="L5080" i="2"/>
  <c r="K5080" i="2"/>
  <c r="J5080" i="2"/>
  <c r="I5080" i="2"/>
  <c r="H5080" i="2"/>
  <c r="G5080" i="2"/>
  <c r="F5080" i="2"/>
  <c r="E5080" i="2"/>
  <c r="D5080" i="2"/>
  <c r="C5080" i="2"/>
  <c r="B5080" i="2"/>
  <c r="A5080" i="2"/>
  <c r="M5079" i="2"/>
  <c r="L5079" i="2"/>
  <c r="K5079" i="2"/>
  <c r="J5079" i="2"/>
  <c r="I5079" i="2"/>
  <c r="H5079" i="2"/>
  <c r="G5079" i="2"/>
  <c r="F5079" i="2"/>
  <c r="E5079" i="2"/>
  <c r="D5079" i="2"/>
  <c r="C5079" i="2"/>
  <c r="B5079" i="2"/>
  <c r="A5079" i="2"/>
  <c r="M5078" i="2"/>
  <c r="L5078" i="2"/>
  <c r="K5078" i="2"/>
  <c r="J5078" i="2"/>
  <c r="I5078" i="2"/>
  <c r="H5078" i="2"/>
  <c r="G5078" i="2"/>
  <c r="F5078" i="2"/>
  <c r="E5078" i="2"/>
  <c r="D5078" i="2"/>
  <c r="C5078" i="2"/>
  <c r="B5078" i="2"/>
  <c r="A5078" i="2"/>
  <c r="M5077" i="2"/>
  <c r="L5077" i="2"/>
  <c r="K5077" i="2"/>
  <c r="J5077" i="2"/>
  <c r="I5077" i="2"/>
  <c r="H5077" i="2"/>
  <c r="G5077" i="2"/>
  <c r="F5077" i="2"/>
  <c r="E5077" i="2"/>
  <c r="D5077" i="2"/>
  <c r="C5077" i="2"/>
  <c r="B5077" i="2"/>
  <c r="A5077" i="2"/>
  <c r="M5076" i="2"/>
  <c r="L5076" i="2"/>
  <c r="K5076" i="2"/>
  <c r="J5076" i="2"/>
  <c r="I5076" i="2"/>
  <c r="H5076" i="2"/>
  <c r="G5076" i="2"/>
  <c r="F5076" i="2"/>
  <c r="E5076" i="2"/>
  <c r="D5076" i="2"/>
  <c r="C5076" i="2"/>
  <c r="B5076" i="2"/>
  <c r="A5076" i="2"/>
  <c r="M5075" i="2"/>
  <c r="L5075" i="2"/>
  <c r="K5075" i="2"/>
  <c r="J5075" i="2"/>
  <c r="I5075" i="2"/>
  <c r="H5075" i="2"/>
  <c r="G5075" i="2"/>
  <c r="F5075" i="2"/>
  <c r="E5075" i="2"/>
  <c r="D5075" i="2"/>
  <c r="C5075" i="2"/>
  <c r="B5075" i="2"/>
  <c r="A5075" i="2"/>
  <c r="M5074" i="2"/>
  <c r="L5074" i="2"/>
  <c r="K5074" i="2"/>
  <c r="J5074" i="2"/>
  <c r="I5074" i="2"/>
  <c r="H5074" i="2"/>
  <c r="G5074" i="2"/>
  <c r="F5074" i="2"/>
  <c r="E5074" i="2"/>
  <c r="D5074" i="2"/>
  <c r="C5074" i="2"/>
  <c r="B5074" i="2"/>
  <c r="A5074" i="2"/>
  <c r="M5073" i="2"/>
  <c r="L5073" i="2"/>
  <c r="K5073" i="2"/>
  <c r="J5073" i="2"/>
  <c r="I5073" i="2"/>
  <c r="H5073" i="2"/>
  <c r="G5073" i="2"/>
  <c r="F5073" i="2"/>
  <c r="E5073" i="2"/>
  <c r="D5073" i="2"/>
  <c r="C5073" i="2"/>
  <c r="B5073" i="2"/>
  <c r="A5073" i="2"/>
  <c r="M5072" i="2"/>
  <c r="L5072" i="2"/>
  <c r="K5072" i="2"/>
  <c r="J5072" i="2"/>
  <c r="I5072" i="2"/>
  <c r="H5072" i="2"/>
  <c r="G5072" i="2"/>
  <c r="F5072" i="2"/>
  <c r="E5072" i="2"/>
  <c r="D5072" i="2"/>
  <c r="C5072" i="2"/>
  <c r="B5072" i="2"/>
  <c r="A5072" i="2"/>
  <c r="M5071" i="2"/>
  <c r="L5071" i="2"/>
  <c r="K5071" i="2"/>
  <c r="J5071" i="2"/>
  <c r="I5071" i="2"/>
  <c r="H5071" i="2"/>
  <c r="G5071" i="2"/>
  <c r="F5071" i="2"/>
  <c r="E5071" i="2"/>
  <c r="D5071" i="2"/>
  <c r="C5071" i="2"/>
  <c r="B5071" i="2"/>
  <c r="A5071" i="2"/>
  <c r="M5070" i="2"/>
  <c r="L5070" i="2"/>
  <c r="K5070" i="2"/>
  <c r="J5070" i="2"/>
  <c r="I5070" i="2"/>
  <c r="H5070" i="2"/>
  <c r="G5070" i="2"/>
  <c r="F5070" i="2"/>
  <c r="E5070" i="2"/>
  <c r="D5070" i="2"/>
  <c r="C5070" i="2"/>
  <c r="B5070" i="2"/>
  <c r="A5070" i="2"/>
  <c r="M5069" i="2"/>
  <c r="L5069" i="2"/>
  <c r="K5069" i="2"/>
  <c r="J5069" i="2"/>
  <c r="I5069" i="2"/>
  <c r="H5069" i="2"/>
  <c r="G5069" i="2"/>
  <c r="F5069" i="2"/>
  <c r="E5069" i="2"/>
  <c r="D5069" i="2"/>
  <c r="C5069" i="2"/>
  <c r="B5069" i="2"/>
  <c r="A5069" i="2"/>
  <c r="M5068" i="2"/>
  <c r="L5068" i="2"/>
  <c r="K5068" i="2"/>
  <c r="J5068" i="2"/>
  <c r="I5068" i="2"/>
  <c r="H5068" i="2"/>
  <c r="G5068" i="2"/>
  <c r="F5068" i="2"/>
  <c r="E5068" i="2"/>
  <c r="D5068" i="2"/>
  <c r="C5068" i="2"/>
  <c r="B5068" i="2"/>
  <c r="A5068" i="2"/>
  <c r="M5067" i="2"/>
  <c r="L5067" i="2"/>
  <c r="K5067" i="2"/>
  <c r="J5067" i="2"/>
  <c r="I5067" i="2"/>
  <c r="H5067" i="2"/>
  <c r="G5067" i="2"/>
  <c r="F5067" i="2"/>
  <c r="E5067" i="2"/>
  <c r="D5067" i="2"/>
  <c r="C5067" i="2"/>
  <c r="B5067" i="2"/>
  <c r="A5067" i="2"/>
  <c r="M5066" i="2"/>
  <c r="L5066" i="2"/>
  <c r="K5066" i="2"/>
  <c r="J5066" i="2"/>
  <c r="I5066" i="2"/>
  <c r="H5066" i="2"/>
  <c r="G5066" i="2"/>
  <c r="F5066" i="2"/>
  <c r="E5066" i="2"/>
  <c r="D5066" i="2"/>
  <c r="C5066" i="2"/>
  <c r="B5066" i="2"/>
  <c r="A5066" i="2"/>
  <c r="M5065" i="2"/>
  <c r="L5065" i="2"/>
  <c r="K5065" i="2"/>
  <c r="J5065" i="2"/>
  <c r="I5065" i="2"/>
  <c r="H5065" i="2"/>
  <c r="G5065" i="2"/>
  <c r="F5065" i="2"/>
  <c r="E5065" i="2"/>
  <c r="D5065" i="2"/>
  <c r="C5065" i="2"/>
  <c r="B5065" i="2"/>
  <c r="A5065" i="2"/>
  <c r="M5064" i="2"/>
  <c r="L5064" i="2"/>
  <c r="K5064" i="2"/>
  <c r="J5064" i="2"/>
  <c r="I5064" i="2"/>
  <c r="H5064" i="2"/>
  <c r="G5064" i="2"/>
  <c r="F5064" i="2"/>
  <c r="E5064" i="2"/>
  <c r="D5064" i="2"/>
  <c r="C5064" i="2"/>
  <c r="B5064" i="2"/>
  <c r="A5064" i="2"/>
  <c r="M5063" i="2"/>
  <c r="L5063" i="2"/>
  <c r="K5063" i="2"/>
  <c r="J5063" i="2"/>
  <c r="I5063" i="2"/>
  <c r="H5063" i="2"/>
  <c r="G5063" i="2"/>
  <c r="F5063" i="2"/>
  <c r="E5063" i="2"/>
  <c r="D5063" i="2"/>
  <c r="C5063" i="2"/>
  <c r="B5063" i="2"/>
  <c r="A5063" i="2"/>
  <c r="M5062" i="2"/>
  <c r="L5062" i="2"/>
  <c r="K5062" i="2"/>
  <c r="J5062" i="2"/>
  <c r="I5062" i="2"/>
  <c r="H5062" i="2"/>
  <c r="G5062" i="2"/>
  <c r="F5062" i="2"/>
  <c r="E5062" i="2"/>
  <c r="D5062" i="2"/>
  <c r="C5062" i="2"/>
  <c r="B5062" i="2"/>
  <c r="A5062" i="2"/>
  <c r="M5061" i="2"/>
  <c r="L5061" i="2"/>
  <c r="K5061" i="2"/>
  <c r="J5061" i="2"/>
  <c r="I5061" i="2"/>
  <c r="H5061" i="2"/>
  <c r="G5061" i="2"/>
  <c r="F5061" i="2"/>
  <c r="E5061" i="2"/>
  <c r="D5061" i="2"/>
  <c r="C5061" i="2"/>
  <c r="B5061" i="2"/>
  <c r="A5061" i="2"/>
  <c r="M5060" i="2"/>
  <c r="L5060" i="2"/>
  <c r="K5060" i="2"/>
  <c r="J5060" i="2"/>
  <c r="I5060" i="2"/>
  <c r="H5060" i="2"/>
  <c r="G5060" i="2"/>
  <c r="F5060" i="2"/>
  <c r="E5060" i="2"/>
  <c r="D5060" i="2"/>
  <c r="C5060" i="2"/>
  <c r="B5060" i="2"/>
  <c r="A5060" i="2"/>
  <c r="M5059" i="2"/>
  <c r="L5059" i="2"/>
  <c r="K5059" i="2"/>
  <c r="J5059" i="2"/>
  <c r="I5059" i="2"/>
  <c r="H5059" i="2"/>
  <c r="G5059" i="2"/>
  <c r="F5059" i="2"/>
  <c r="E5059" i="2"/>
  <c r="D5059" i="2"/>
  <c r="C5059" i="2"/>
  <c r="B5059" i="2"/>
  <c r="A5059" i="2"/>
  <c r="M5058" i="2"/>
  <c r="L5058" i="2"/>
  <c r="K5058" i="2"/>
  <c r="J5058" i="2"/>
  <c r="I5058" i="2"/>
  <c r="H5058" i="2"/>
  <c r="G5058" i="2"/>
  <c r="F5058" i="2"/>
  <c r="E5058" i="2"/>
  <c r="D5058" i="2"/>
  <c r="C5058" i="2"/>
  <c r="B5058" i="2"/>
  <c r="A5058" i="2"/>
  <c r="M5057" i="2"/>
  <c r="L5057" i="2"/>
  <c r="K5057" i="2"/>
  <c r="J5057" i="2"/>
  <c r="I5057" i="2"/>
  <c r="H5057" i="2"/>
  <c r="G5057" i="2"/>
  <c r="F5057" i="2"/>
  <c r="E5057" i="2"/>
  <c r="D5057" i="2"/>
  <c r="C5057" i="2"/>
  <c r="B5057" i="2"/>
  <c r="A5057" i="2"/>
  <c r="M5056" i="2"/>
  <c r="L5056" i="2"/>
  <c r="K5056" i="2"/>
  <c r="J5056" i="2"/>
  <c r="I5056" i="2"/>
  <c r="H5056" i="2"/>
  <c r="G5056" i="2"/>
  <c r="F5056" i="2"/>
  <c r="E5056" i="2"/>
  <c r="D5056" i="2"/>
  <c r="C5056" i="2"/>
  <c r="B5056" i="2"/>
  <c r="A5056" i="2"/>
  <c r="M5055" i="2"/>
  <c r="L5055" i="2"/>
  <c r="K5055" i="2"/>
  <c r="J5055" i="2"/>
  <c r="I5055" i="2"/>
  <c r="H5055" i="2"/>
  <c r="G5055" i="2"/>
  <c r="F5055" i="2"/>
  <c r="E5055" i="2"/>
  <c r="D5055" i="2"/>
  <c r="C5055" i="2"/>
  <c r="B5055" i="2"/>
  <c r="A5055" i="2"/>
  <c r="M5054" i="2"/>
  <c r="L5054" i="2"/>
  <c r="K5054" i="2"/>
  <c r="J5054" i="2"/>
  <c r="I5054" i="2"/>
  <c r="H5054" i="2"/>
  <c r="G5054" i="2"/>
  <c r="F5054" i="2"/>
  <c r="E5054" i="2"/>
  <c r="D5054" i="2"/>
  <c r="C5054" i="2"/>
  <c r="B5054" i="2"/>
  <c r="A5054" i="2"/>
  <c r="M5053" i="2"/>
  <c r="L5053" i="2"/>
  <c r="K5053" i="2"/>
  <c r="J5053" i="2"/>
  <c r="I5053" i="2"/>
  <c r="H5053" i="2"/>
  <c r="G5053" i="2"/>
  <c r="F5053" i="2"/>
  <c r="E5053" i="2"/>
  <c r="D5053" i="2"/>
  <c r="C5053" i="2"/>
  <c r="B5053" i="2"/>
  <c r="A5053" i="2"/>
  <c r="M5052" i="2"/>
  <c r="L5052" i="2"/>
  <c r="K5052" i="2"/>
  <c r="J5052" i="2"/>
  <c r="I5052" i="2"/>
  <c r="H5052" i="2"/>
  <c r="G5052" i="2"/>
  <c r="F5052" i="2"/>
  <c r="E5052" i="2"/>
  <c r="D5052" i="2"/>
  <c r="C5052" i="2"/>
  <c r="B5052" i="2"/>
  <c r="A5052" i="2"/>
  <c r="M5051" i="2"/>
  <c r="L5051" i="2"/>
  <c r="K5051" i="2"/>
  <c r="J5051" i="2"/>
  <c r="I5051" i="2"/>
  <c r="H5051" i="2"/>
  <c r="G5051" i="2"/>
  <c r="F5051" i="2"/>
  <c r="E5051" i="2"/>
  <c r="D5051" i="2"/>
  <c r="C5051" i="2"/>
  <c r="B5051" i="2"/>
  <c r="A5051" i="2"/>
  <c r="M5050" i="2"/>
  <c r="L5050" i="2"/>
  <c r="K5050" i="2"/>
  <c r="J5050" i="2"/>
  <c r="I5050" i="2"/>
  <c r="H5050" i="2"/>
  <c r="G5050" i="2"/>
  <c r="F5050" i="2"/>
  <c r="E5050" i="2"/>
  <c r="D5050" i="2"/>
  <c r="C5050" i="2"/>
  <c r="B5050" i="2"/>
  <c r="A5050" i="2"/>
  <c r="M5049" i="2"/>
  <c r="L5049" i="2"/>
  <c r="K5049" i="2"/>
  <c r="J5049" i="2"/>
  <c r="I5049" i="2"/>
  <c r="H5049" i="2"/>
  <c r="G5049" i="2"/>
  <c r="F5049" i="2"/>
  <c r="E5049" i="2"/>
  <c r="D5049" i="2"/>
  <c r="C5049" i="2"/>
  <c r="B5049" i="2"/>
  <c r="A5049" i="2"/>
  <c r="M5048" i="2"/>
  <c r="L5048" i="2"/>
  <c r="K5048" i="2"/>
  <c r="J5048" i="2"/>
  <c r="I5048" i="2"/>
  <c r="H5048" i="2"/>
  <c r="G5048" i="2"/>
  <c r="F5048" i="2"/>
  <c r="E5048" i="2"/>
  <c r="D5048" i="2"/>
  <c r="C5048" i="2"/>
  <c r="B5048" i="2"/>
  <c r="A5048" i="2"/>
  <c r="M5047" i="2"/>
  <c r="L5047" i="2"/>
  <c r="K5047" i="2"/>
  <c r="J5047" i="2"/>
  <c r="I5047" i="2"/>
  <c r="H5047" i="2"/>
  <c r="G5047" i="2"/>
  <c r="F5047" i="2"/>
  <c r="E5047" i="2"/>
  <c r="D5047" i="2"/>
  <c r="C5047" i="2"/>
  <c r="B5047" i="2"/>
  <c r="A5047" i="2"/>
  <c r="M5046" i="2"/>
  <c r="L5046" i="2"/>
  <c r="K5046" i="2"/>
  <c r="J5046" i="2"/>
  <c r="I5046" i="2"/>
  <c r="H5046" i="2"/>
  <c r="G5046" i="2"/>
  <c r="F5046" i="2"/>
  <c r="E5046" i="2"/>
  <c r="D5046" i="2"/>
  <c r="C5046" i="2"/>
  <c r="B5046" i="2"/>
  <c r="A5046" i="2"/>
  <c r="M5045" i="2"/>
  <c r="L5045" i="2"/>
  <c r="K5045" i="2"/>
  <c r="J5045" i="2"/>
  <c r="I5045" i="2"/>
  <c r="H5045" i="2"/>
  <c r="G5045" i="2"/>
  <c r="F5045" i="2"/>
  <c r="E5045" i="2"/>
  <c r="D5045" i="2"/>
  <c r="C5045" i="2"/>
  <c r="B5045" i="2"/>
  <c r="A5045" i="2"/>
  <c r="M5044" i="2"/>
  <c r="L5044" i="2"/>
  <c r="K5044" i="2"/>
  <c r="J5044" i="2"/>
  <c r="I5044" i="2"/>
  <c r="H5044" i="2"/>
  <c r="G5044" i="2"/>
  <c r="F5044" i="2"/>
  <c r="E5044" i="2"/>
  <c r="D5044" i="2"/>
  <c r="C5044" i="2"/>
  <c r="B5044" i="2"/>
  <c r="A5044" i="2"/>
  <c r="M5043" i="2"/>
  <c r="L5043" i="2"/>
  <c r="K5043" i="2"/>
  <c r="J5043" i="2"/>
  <c r="I5043" i="2"/>
  <c r="H5043" i="2"/>
  <c r="G5043" i="2"/>
  <c r="F5043" i="2"/>
  <c r="E5043" i="2"/>
  <c r="D5043" i="2"/>
  <c r="C5043" i="2"/>
  <c r="B5043" i="2"/>
  <c r="A5043" i="2"/>
  <c r="M5042" i="2"/>
  <c r="L5042" i="2"/>
  <c r="K5042" i="2"/>
  <c r="J5042" i="2"/>
  <c r="I5042" i="2"/>
  <c r="H5042" i="2"/>
  <c r="G5042" i="2"/>
  <c r="F5042" i="2"/>
  <c r="E5042" i="2"/>
  <c r="D5042" i="2"/>
  <c r="C5042" i="2"/>
  <c r="B5042" i="2"/>
  <c r="A5042" i="2"/>
  <c r="M5041" i="2"/>
  <c r="L5041" i="2"/>
  <c r="K5041" i="2"/>
  <c r="J5041" i="2"/>
  <c r="I5041" i="2"/>
  <c r="H5041" i="2"/>
  <c r="G5041" i="2"/>
  <c r="F5041" i="2"/>
  <c r="E5041" i="2"/>
  <c r="D5041" i="2"/>
  <c r="C5041" i="2"/>
  <c r="B5041" i="2"/>
  <c r="A5041" i="2"/>
  <c r="M5040" i="2"/>
  <c r="L5040" i="2"/>
  <c r="K5040" i="2"/>
  <c r="J5040" i="2"/>
  <c r="I5040" i="2"/>
  <c r="H5040" i="2"/>
  <c r="G5040" i="2"/>
  <c r="F5040" i="2"/>
  <c r="E5040" i="2"/>
  <c r="D5040" i="2"/>
  <c r="C5040" i="2"/>
  <c r="B5040" i="2"/>
  <c r="A5040" i="2"/>
  <c r="M5039" i="2"/>
  <c r="L5039" i="2"/>
  <c r="K5039" i="2"/>
  <c r="J5039" i="2"/>
  <c r="I5039" i="2"/>
  <c r="H5039" i="2"/>
  <c r="G5039" i="2"/>
  <c r="F5039" i="2"/>
  <c r="E5039" i="2"/>
  <c r="D5039" i="2"/>
  <c r="C5039" i="2"/>
  <c r="B5039" i="2"/>
  <c r="A5039" i="2"/>
  <c r="M5038" i="2"/>
  <c r="L5038" i="2"/>
  <c r="K5038" i="2"/>
  <c r="J5038" i="2"/>
  <c r="I5038" i="2"/>
  <c r="H5038" i="2"/>
  <c r="G5038" i="2"/>
  <c r="F5038" i="2"/>
  <c r="E5038" i="2"/>
  <c r="D5038" i="2"/>
  <c r="C5038" i="2"/>
  <c r="B5038" i="2"/>
  <c r="A5038" i="2"/>
  <c r="M5037" i="2"/>
  <c r="L5037" i="2"/>
  <c r="K5037" i="2"/>
  <c r="J5037" i="2"/>
  <c r="I5037" i="2"/>
  <c r="H5037" i="2"/>
  <c r="G5037" i="2"/>
  <c r="F5037" i="2"/>
  <c r="E5037" i="2"/>
  <c r="D5037" i="2"/>
  <c r="C5037" i="2"/>
  <c r="B5037" i="2"/>
  <c r="A5037" i="2"/>
  <c r="M5036" i="2"/>
  <c r="L5036" i="2"/>
  <c r="K5036" i="2"/>
  <c r="J5036" i="2"/>
  <c r="I5036" i="2"/>
  <c r="H5036" i="2"/>
  <c r="G5036" i="2"/>
  <c r="F5036" i="2"/>
  <c r="E5036" i="2"/>
  <c r="D5036" i="2"/>
  <c r="C5036" i="2"/>
  <c r="B5036" i="2"/>
  <c r="A5036" i="2"/>
  <c r="M5035" i="2"/>
  <c r="L5035" i="2"/>
  <c r="K5035" i="2"/>
  <c r="J5035" i="2"/>
  <c r="I5035" i="2"/>
  <c r="H5035" i="2"/>
  <c r="G5035" i="2"/>
  <c r="F5035" i="2"/>
  <c r="E5035" i="2"/>
  <c r="D5035" i="2"/>
  <c r="C5035" i="2"/>
  <c r="B5035" i="2"/>
  <c r="A5035" i="2"/>
  <c r="M5034" i="2"/>
  <c r="L5034" i="2"/>
  <c r="K5034" i="2"/>
  <c r="J5034" i="2"/>
  <c r="I5034" i="2"/>
  <c r="H5034" i="2"/>
  <c r="G5034" i="2"/>
  <c r="F5034" i="2"/>
  <c r="E5034" i="2"/>
  <c r="D5034" i="2"/>
  <c r="C5034" i="2"/>
  <c r="B5034" i="2"/>
  <c r="A5034" i="2"/>
  <c r="M5033" i="2"/>
  <c r="L5033" i="2"/>
  <c r="K5033" i="2"/>
  <c r="J5033" i="2"/>
  <c r="I5033" i="2"/>
  <c r="H5033" i="2"/>
  <c r="G5033" i="2"/>
  <c r="F5033" i="2"/>
  <c r="E5033" i="2"/>
  <c r="D5033" i="2"/>
  <c r="C5033" i="2"/>
  <c r="B5033" i="2"/>
  <c r="A5033" i="2"/>
  <c r="M5032" i="2"/>
  <c r="L5032" i="2"/>
  <c r="K5032" i="2"/>
  <c r="J5032" i="2"/>
  <c r="I5032" i="2"/>
  <c r="H5032" i="2"/>
  <c r="G5032" i="2"/>
  <c r="F5032" i="2"/>
  <c r="E5032" i="2"/>
  <c r="D5032" i="2"/>
  <c r="C5032" i="2"/>
  <c r="B5032" i="2"/>
  <c r="A5032" i="2"/>
  <c r="M5031" i="2"/>
  <c r="L5031" i="2"/>
  <c r="K5031" i="2"/>
  <c r="J5031" i="2"/>
  <c r="I5031" i="2"/>
  <c r="H5031" i="2"/>
  <c r="G5031" i="2"/>
  <c r="F5031" i="2"/>
  <c r="E5031" i="2"/>
  <c r="D5031" i="2"/>
  <c r="C5031" i="2"/>
  <c r="B5031" i="2"/>
  <c r="A5031" i="2"/>
  <c r="M5030" i="2"/>
  <c r="L5030" i="2"/>
  <c r="K5030" i="2"/>
  <c r="J5030" i="2"/>
  <c r="I5030" i="2"/>
  <c r="H5030" i="2"/>
  <c r="G5030" i="2"/>
  <c r="F5030" i="2"/>
  <c r="E5030" i="2"/>
  <c r="D5030" i="2"/>
  <c r="C5030" i="2"/>
  <c r="B5030" i="2"/>
  <c r="A5030" i="2"/>
  <c r="M5029" i="2"/>
  <c r="L5029" i="2"/>
  <c r="K5029" i="2"/>
  <c r="J5029" i="2"/>
  <c r="I5029" i="2"/>
  <c r="H5029" i="2"/>
  <c r="G5029" i="2"/>
  <c r="F5029" i="2"/>
  <c r="E5029" i="2"/>
  <c r="D5029" i="2"/>
  <c r="C5029" i="2"/>
  <c r="B5029" i="2"/>
  <c r="A5029" i="2"/>
  <c r="M5028" i="2"/>
  <c r="L5028" i="2"/>
  <c r="K5028" i="2"/>
  <c r="J5028" i="2"/>
  <c r="I5028" i="2"/>
  <c r="H5028" i="2"/>
  <c r="G5028" i="2"/>
  <c r="F5028" i="2"/>
  <c r="E5028" i="2"/>
  <c r="D5028" i="2"/>
  <c r="C5028" i="2"/>
  <c r="B5028" i="2"/>
  <c r="A5028" i="2"/>
  <c r="M5027" i="2"/>
  <c r="L5027" i="2"/>
  <c r="K5027" i="2"/>
  <c r="J5027" i="2"/>
  <c r="I5027" i="2"/>
  <c r="H5027" i="2"/>
  <c r="G5027" i="2"/>
  <c r="F5027" i="2"/>
  <c r="E5027" i="2"/>
  <c r="D5027" i="2"/>
  <c r="C5027" i="2"/>
  <c r="B5027" i="2"/>
  <c r="A5027" i="2"/>
  <c r="M5026" i="2"/>
  <c r="L5026" i="2"/>
  <c r="K5026" i="2"/>
  <c r="J5026" i="2"/>
  <c r="I5026" i="2"/>
  <c r="H5026" i="2"/>
  <c r="G5026" i="2"/>
  <c r="F5026" i="2"/>
  <c r="E5026" i="2"/>
  <c r="D5026" i="2"/>
  <c r="C5026" i="2"/>
  <c r="B5026" i="2"/>
  <c r="A5026" i="2"/>
  <c r="M5025" i="2"/>
  <c r="L5025" i="2"/>
  <c r="K5025" i="2"/>
  <c r="J5025" i="2"/>
  <c r="I5025" i="2"/>
  <c r="H5025" i="2"/>
  <c r="G5025" i="2"/>
  <c r="F5025" i="2"/>
  <c r="E5025" i="2"/>
  <c r="D5025" i="2"/>
  <c r="C5025" i="2"/>
  <c r="B5025" i="2"/>
  <c r="A5025" i="2"/>
  <c r="M5024" i="2"/>
  <c r="L5024" i="2"/>
  <c r="K5024" i="2"/>
  <c r="J5024" i="2"/>
  <c r="I5024" i="2"/>
  <c r="H5024" i="2"/>
  <c r="G5024" i="2"/>
  <c r="F5024" i="2"/>
  <c r="E5024" i="2"/>
  <c r="D5024" i="2"/>
  <c r="C5024" i="2"/>
  <c r="B5024" i="2"/>
  <c r="A5024" i="2"/>
  <c r="M5023" i="2"/>
  <c r="L5023" i="2"/>
  <c r="K5023" i="2"/>
  <c r="J5023" i="2"/>
  <c r="I5023" i="2"/>
  <c r="H5023" i="2"/>
  <c r="G5023" i="2"/>
  <c r="F5023" i="2"/>
  <c r="E5023" i="2"/>
  <c r="D5023" i="2"/>
  <c r="C5023" i="2"/>
  <c r="B5023" i="2"/>
  <c r="A5023" i="2"/>
  <c r="M5022" i="2"/>
  <c r="L5022" i="2"/>
  <c r="K5022" i="2"/>
  <c r="J5022" i="2"/>
  <c r="I5022" i="2"/>
  <c r="H5022" i="2"/>
  <c r="G5022" i="2"/>
  <c r="F5022" i="2"/>
  <c r="E5022" i="2"/>
  <c r="D5022" i="2"/>
  <c r="C5022" i="2"/>
  <c r="B5022" i="2"/>
  <c r="A5022" i="2"/>
  <c r="M5021" i="2"/>
  <c r="L5021" i="2"/>
  <c r="K5021" i="2"/>
  <c r="J5021" i="2"/>
  <c r="I5021" i="2"/>
  <c r="H5021" i="2"/>
  <c r="G5021" i="2"/>
  <c r="F5021" i="2"/>
  <c r="E5021" i="2"/>
  <c r="D5021" i="2"/>
  <c r="C5021" i="2"/>
  <c r="B5021" i="2"/>
  <c r="A5021" i="2"/>
  <c r="M5020" i="2"/>
  <c r="L5020" i="2"/>
  <c r="K5020" i="2"/>
  <c r="J5020" i="2"/>
  <c r="I5020" i="2"/>
  <c r="H5020" i="2"/>
  <c r="G5020" i="2"/>
  <c r="F5020" i="2"/>
  <c r="E5020" i="2"/>
  <c r="D5020" i="2"/>
  <c r="C5020" i="2"/>
  <c r="B5020" i="2"/>
  <c r="A5020" i="2"/>
  <c r="M5019" i="2"/>
  <c r="L5019" i="2"/>
  <c r="K5019" i="2"/>
  <c r="J5019" i="2"/>
  <c r="I5019" i="2"/>
  <c r="H5019" i="2"/>
  <c r="G5019" i="2"/>
  <c r="F5019" i="2"/>
  <c r="E5019" i="2"/>
  <c r="D5019" i="2"/>
  <c r="C5019" i="2"/>
  <c r="B5019" i="2"/>
  <c r="A5019" i="2"/>
  <c r="M5018" i="2"/>
  <c r="L5018" i="2"/>
  <c r="K5018" i="2"/>
  <c r="J5018" i="2"/>
  <c r="I5018" i="2"/>
  <c r="H5018" i="2"/>
  <c r="G5018" i="2"/>
  <c r="F5018" i="2"/>
  <c r="E5018" i="2"/>
  <c r="D5018" i="2"/>
  <c r="C5018" i="2"/>
  <c r="B5018" i="2"/>
  <c r="A5018" i="2"/>
  <c r="M5017" i="2"/>
  <c r="L5017" i="2"/>
  <c r="K5017" i="2"/>
  <c r="J5017" i="2"/>
  <c r="I5017" i="2"/>
  <c r="H5017" i="2"/>
  <c r="G5017" i="2"/>
  <c r="F5017" i="2"/>
  <c r="E5017" i="2"/>
  <c r="D5017" i="2"/>
  <c r="C5017" i="2"/>
  <c r="B5017" i="2"/>
  <c r="A5017" i="2"/>
  <c r="M5016" i="2"/>
  <c r="L5016" i="2"/>
  <c r="K5016" i="2"/>
  <c r="J5016" i="2"/>
  <c r="I5016" i="2"/>
  <c r="H5016" i="2"/>
  <c r="G5016" i="2"/>
  <c r="F5016" i="2"/>
  <c r="E5016" i="2"/>
  <c r="D5016" i="2"/>
  <c r="C5016" i="2"/>
  <c r="B5016" i="2"/>
  <c r="A5016" i="2"/>
  <c r="M5015" i="2"/>
  <c r="L5015" i="2"/>
  <c r="K5015" i="2"/>
  <c r="J5015" i="2"/>
  <c r="I5015" i="2"/>
  <c r="H5015" i="2"/>
  <c r="G5015" i="2"/>
  <c r="F5015" i="2"/>
  <c r="E5015" i="2"/>
  <c r="D5015" i="2"/>
  <c r="C5015" i="2"/>
  <c r="B5015" i="2"/>
  <c r="A5015" i="2"/>
  <c r="M5014" i="2"/>
  <c r="L5014" i="2"/>
  <c r="K5014" i="2"/>
  <c r="J5014" i="2"/>
  <c r="I5014" i="2"/>
  <c r="H5014" i="2"/>
  <c r="G5014" i="2"/>
  <c r="F5014" i="2"/>
  <c r="E5014" i="2"/>
  <c r="D5014" i="2"/>
  <c r="C5014" i="2"/>
  <c r="B5014" i="2"/>
  <c r="A5014" i="2"/>
  <c r="M5013" i="2"/>
  <c r="L5013" i="2"/>
  <c r="K5013" i="2"/>
  <c r="J5013" i="2"/>
  <c r="I5013" i="2"/>
  <c r="H5013" i="2"/>
  <c r="G5013" i="2"/>
  <c r="F5013" i="2"/>
  <c r="E5013" i="2"/>
  <c r="D5013" i="2"/>
  <c r="C5013" i="2"/>
  <c r="B5013" i="2"/>
  <c r="A5013" i="2"/>
  <c r="M5012" i="2"/>
  <c r="L5012" i="2"/>
  <c r="K5012" i="2"/>
  <c r="J5012" i="2"/>
  <c r="I5012" i="2"/>
  <c r="H5012" i="2"/>
  <c r="G5012" i="2"/>
  <c r="F5012" i="2"/>
  <c r="E5012" i="2"/>
  <c r="D5012" i="2"/>
  <c r="C5012" i="2"/>
  <c r="B5012" i="2"/>
  <c r="A5012" i="2"/>
  <c r="M5011" i="2"/>
  <c r="L5011" i="2"/>
  <c r="K5011" i="2"/>
  <c r="J5011" i="2"/>
  <c r="I5011" i="2"/>
  <c r="H5011" i="2"/>
  <c r="G5011" i="2"/>
  <c r="F5011" i="2"/>
  <c r="E5011" i="2"/>
  <c r="D5011" i="2"/>
  <c r="C5011" i="2"/>
  <c r="B5011" i="2"/>
  <c r="A5011" i="2"/>
  <c r="M5010" i="2"/>
  <c r="L5010" i="2"/>
  <c r="K5010" i="2"/>
  <c r="J5010" i="2"/>
  <c r="I5010" i="2"/>
  <c r="H5010" i="2"/>
  <c r="G5010" i="2"/>
  <c r="F5010" i="2"/>
  <c r="E5010" i="2"/>
  <c r="D5010" i="2"/>
  <c r="C5010" i="2"/>
  <c r="B5010" i="2"/>
  <c r="A5010" i="2"/>
  <c r="M5009" i="2"/>
  <c r="L5009" i="2"/>
  <c r="K5009" i="2"/>
  <c r="J5009" i="2"/>
  <c r="I5009" i="2"/>
  <c r="H5009" i="2"/>
  <c r="G5009" i="2"/>
  <c r="F5009" i="2"/>
  <c r="E5009" i="2"/>
  <c r="D5009" i="2"/>
  <c r="C5009" i="2"/>
  <c r="B5009" i="2"/>
  <c r="A5009" i="2"/>
  <c r="M5008" i="2"/>
  <c r="L5008" i="2"/>
  <c r="K5008" i="2"/>
  <c r="J5008" i="2"/>
  <c r="I5008" i="2"/>
  <c r="H5008" i="2"/>
  <c r="G5008" i="2"/>
  <c r="F5008" i="2"/>
  <c r="E5008" i="2"/>
  <c r="D5008" i="2"/>
  <c r="C5008" i="2"/>
  <c r="B5008" i="2"/>
  <c r="A5008" i="2"/>
  <c r="M5007" i="2"/>
  <c r="L5007" i="2"/>
  <c r="K5007" i="2"/>
  <c r="J5007" i="2"/>
  <c r="I5007" i="2"/>
  <c r="H5007" i="2"/>
  <c r="G5007" i="2"/>
  <c r="F5007" i="2"/>
  <c r="E5007" i="2"/>
  <c r="D5007" i="2"/>
  <c r="C5007" i="2"/>
  <c r="B5007" i="2"/>
  <c r="A5007" i="2"/>
  <c r="M5006" i="2"/>
  <c r="L5006" i="2"/>
  <c r="K5006" i="2"/>
  <c r="J5006" i="2"/>
  <c r="I5006" i="2"/>
  <c r="H5006" i="2"/>
  <c r="G5006" i="2"/>
  <c r="F5006" i="2"/>
  <c r="E5006" i="2"/>
  <c r="D5006" i="2"/>
  <c r="C5006" i="2"/>
  <c r="B5006" i="2"/>
  <c r="A5006" i="2"/>
  <c r="M5005" i="2"/>
  <c r="L5005" i="2"/>
  <c r="K5005" i="2"/>
  <c r="J5005" i="2"/>
  <c r="I5005" i="2"/>
  <c r="H5005" i="2"/>
  <c r="G5005" i="2"/>
  <c r="F5005" i="2"/>
  <c r="E5005" i="2"/>
  <c r="D5005" i="2"/>
  <c r="C5005" i="2"/>
  <c r="B5005" i="2"/>
  <c r="A5005" i="2"/>
  <c r="M5004" i="2"/>
  <c r="L5004" i="2"/>
  <c r="K5004" i="2"/>
  <c r="J5004" i="2"/>
  <c r="I5004" i="2"/>
  <c r="H5004" i="2"/>
  <c r="G5004" i="2"/>
  <c r="F5004" i="2"/>
  <c r="E5004" i="2"/>
  <c r="D5004" i="2"/>
  <c r="C5004" i="2"/>
  <c r="B5004" i="2"/>
  <c r="A5004" i="2"/>
  <c r="M5003" i="2"/>
  <c r="L5003" i="2"/>
  <c r="K5003" i="2"/>
  <c r="J5003" i="2"/>
  <c r="I5003" i="2"/>
  <c r="H5003" i="2"/>
  <c r="G5003" i="2"/>
  <c r="F5003" i="2"/>
  <c r="E5003" i="2"/>
  <c r="D5003" i="2"/>
  <c r="C5003" i="2"/>
  <c r="B5003" i="2"/>
  <c r="A5003" i="2"/>
  <c r="M5002" i="2"/>
  <c r="L5002" i="2"/>
  <c r="K5002" i="2"/>
  <c r="J5002" i="2"/>
  <c r="I5002" i="2"/>
  <c r="H5002" i="2"/>
  <c r="G5002" i="2"/>
  <c r="F5002" i="2"/>
  <c r="E5002" i="2"/>
  <c r="D5002" i="2"/>
  <c r="C5002" i="2"/>
  <c r="B5002" i="2"/>
  <c r="A5002" i="2"/>
  <c r="M5001" i="2"/>
  <c r="L5001" i="2"/>
  <c r="K5001" i="2"/>
  <c r="J5001" i="2"/>
  <c r="I5001" i="2"/>
  <c r="H5001" i="2"/>
  <c r="G5001" i="2"/>
  <c r="F5001" i="2"/>
  <c r="E5001" i="2"/>
  <c r="D5001" i="2"/>
  <c r="C5001" i="2"/>
  <c r="B5001" i="2"/>
  <c r="A5001" i="2"/>
  <c r="M5000" i="2"/>
  <c r="L5000" i="2"/>
  <c r="K5000" i="2"/>
  <c r="J5000" i="2"/>
  <c r="I5000" i="2"/>
  <c r="H5000" i="2"/>
  <c r="G5000" i="2"/>
  <c r="F5000" i="2"/>
  <c r="E5000" i="2"/>
  <c r="D5000" i="2"/>
  <c r="C5000" i="2"/>
  <c r="B5000" i="2"/>
  <c r="A5000" i="2"/>
  <c r="M4999" i="2"/>
  <c r="L4999" i="2"/>
  <c r="K4999" i="2"/>
  <c r="J4999" i="2"/>
  <c r="I4999" i="2"/>
  <c r="H4999" i="2"/>
  <c r="G4999" i="2"/>
  <c r="F4999" i="2"/>
  <c r="E4999" i="2"/>
  <c r="D4999" i="2"/>
  <c r="C4999" i="2"/>
  <c r="B4999" i="2"/>
  <c r="A4999" i="2"/>
  <c r="M4998" i="2"/>
  <c r="L4998" i="2"/>
  <c r="K4998" i="2"/>
  <c r="J4998" i="2"/>
  <c r="I4998" i="2"/>
  <c r="H4998" i="2"/>
  <c r="G4998" i="2"/>
  <c r="F4998" i="2"/>
  <c r="E4998" i="2"/>
  <c r="D4998" i="2"/>
  <c r="C4998" i="2"/>
  <c r="B4998" i="2"/>
  <c r="A4998" i="2"/>
  <c r="M4997" i="2"/>
  <c r="L4997" i="2"/>
  <c r="K4997" i="2"/>
  <c r="J4997" i="2"/>
  <c r="I4997" i="2"/>
  <c r="H4997" i="2"/>
  <c r="G4997" i="2"/>
  <c r="F4997" i="2"/>
  <c r="E4997" i="2"/>
  <c r="D4997" i="2"/>
  <c r="C4997" i="2"/>
  <c r="B4997" i="2"/>
  <c r="A4997" i="2"/>
  <c r="M4996" i="2"/>
  <c r="L4996" i="2"/>
  <c r="K4996" i="2"/>
  <c r="J4996" i="2"/>
  <c r="I4996" i="2"/>
  <c r="H4996" i="2"/>
  <c r="G4996" i="2"/>
  <c r="F4996" i="2"/>
  <c r="E4996" i="2"/>
  <c r="D4996" i="2"/>
  <c r="C4996" i="2"/>
  <c r="B4996" i="2"/>
  <c r="A4996" i="2"/>
  <c r="M4995" i="2"/>
  <c r="L4995" i="2"/>
  <c r="K4995" i="2"/>
  <c r="J4995" i="2"/>
  <c r="I4995" i="2"/>
  <c r="H4995" i="2"/>
  <c r="G4995" i="2"/>
  <c r="F4995" i="2"/>
  <c r="E4995" i="2"/>
  <c r="D4995" i="2"/>
  <c r="C4995" i="2"/>
  <c r="B4995" i="2"/>
  <c r="A4995" i="2"/>
  <c r="M4994" i="2"/>
  <c r="L4994" i="2"/>
  <c r="K4994" i="2"/>
  <c r="J4994" i="2"/>
  <c r="I4994" i="2"/>
  <c r="H4994" i="2"/>
  <c r="G4994" i="2"/>
  <c r="F4994" i="2"/>
  <c r="E4994" i="2"/>
  <c r="D4994" i="2"/>
  <c r="C4994" i="2"/>
  <c r="B4994" i="2"/>
  <c r="A4994" i="2"/>
  <c r="M4993" i="2"/>
  <c r="L4993" i="2"/>
  <c r="K4993" i="2"/>
  <c r="J4993" i="2"/>
  <c r="I4993" i="2"/>
  <c r="H4993" i="2"/>
  <c r="G4993" i="2"/>
  <c r="F4993" i="2"/>
  <c r="E4993" i="2"/>
  <c r="D4993" i="2"/>
  <c r="C4993" i="2"/>
  <c r="B4993" i="2"/>
  <c r="A4993" i="2"/>
  <c r="M4992" i="2"/>
  <c r="L4992" i="2"/>
  <c r="K4992" i="2"/>
  <c r="J4992" i="2"/>
  <c r="I4992" i="2"/>
  <c r="H4992" i="2"/>
  <c r="G4992" i="2"/>
  <c r="F4992" i="2"/>
  <c r="E4992" i="2"/>
  <c r="D4992" i="2"/>
  <c r="C4992" i="2"/>
  <c r="B4992" i="2"/>
  <c r="A4992" i="2"/>
  <c r="M4991" i="2"/>
  <c r="L4991" i="2"/>
  <c r="K4991" i="2"/>
  <c r="J4991" i="2"/>
  <c r="I4991" i="2"/>
  <c r="H4991" i="2"/>
  <c r="G4991" i="2"/>
  <c r="F4991" i="2"/>
  <c r="E4991" i="2"/>
  <c r="D4991" i="2"/>
  <c r="C4991" i="2"/>
  <c r="B4991" i="2"/>
  <c r="A4991" i="2"/>
  <c r="M4990" i="2"/>
  <c r="L4990" i="2"/>
  <c r="K4990" i="2"/>
  <c r="J4990" i="2"/>
  <c r="I4990" i="2"/>
  <c r="H4990" i="2"/>
  <c r="G4990" i="2"/>
  <c r="F4990" i="2"/>
  <c r="E4990" i="2"/>
  <c r="D4990" i="2"/>
  <c r="C4990" i="2"/>
  <c r="B4990" i="2"/>
  <c r="A4990" i="2"/>
  <c r="M4989" i="2"/>
  <c r="L4989" i="2"/>
  <c r="K4989" i="2"/>
  <c r="J4989" i="2"/>
  <c r="I4989" i="2"/>
  <c r="H4989" i="2"/>
  <c r="G4989" i="2"/>
  <c r="F4989" i="2"/>
  <c r="E4989" i="2"/>
  <c r="D4989" i="2"/>
  <c r="C4989" i="2"/>
  <c r="B4989" i="2"/>
  <c r="A4989" i="2"/>
  <c r="M4988" i="2"/>
  <c r="L4988" i="2"/>
  <c r="K4988" i="2"/>
  <c r="J4988" i="2"/>
  <c r="I4988" i="2"/>
  <c r="H4988" i="2"/>
  <c r="G4988" i="2"/>
  <c r="F4988" i="2"/>
  <c r="E4988" i="2"/>
  <c r="D4988" i="2"/>
  <c r="C4988" i="2"/>
  <c r="B4988" i="2"/>
  <c r="A4988" i="2"/>
  <c r="M4987" i="2"/>
  <c r="L4987" i="2"/>
  <c r="K4987" i="2"/>
  <c r="J4987" i="2"/>
  <c r="I4987" i="2"/>
  <c r="H4987" i="2"/>
  <c r="G4987" i="2"/>
  <c r="F4987" i="2"/>
  <c r="E4987" i="2"/>
  <c r="D4987" i="2"/>
  <c r="C4987" i="2"/>
  <c r="B4987" i="2"/>
  <c r="A4987" i="2"/>
  <c r="M4986" i="2"/>
  <c r="L4986" i="2"/>
  <c r="K4986" i="2"/>
  <c r="J4986" i="2"/>
  <c r="I4986" i="2"/>
  <c r="H4986" i="2"/>
  <c r="G4986" i="2"/>
  <c r="F4986" i="2"/>
  <c r="E4986" i="2"/>
  <c r="D4986" i="2"/>
  <c r="C4986" i="2"/>
  <c r="B4986" i="2"/>
  <c r="A4986" i="2"/>
  <c r="M4985" i="2"/>
  <c r="L4985" i="2"/>
  <c r="K4985" i="2"/>
  <c r="J4985" i="2"/>
  <c r="I4985" i="2"/>
  <c r="H4985" i="2"/>
  <c r="G4985" i="2"/>
  <c r="F4985" i="2"/>
  <c r="E4985" i="2"/>
  <c r="D4985" i="2"/>
  <c r="C4985" i="2"/>
  <c r="B4985" i="2"/>
  <c r="A4985" i="2"/>
  <c r="M4984" i="2"/>
  <c r="L4984" i="2"/>
  <c r="K4984" i="2"/>
  <c r="J4984" i="2"/>
  <c r="I4984" i="2"/>
  <c r="H4984" i="2"/>
  <c r="G4984" i="2"/>
  <c r="F4984" i="2"/>
  <c r="E4984" i="2"/>
  <c r="D4984" i="2"/>
  <c r="C4984" i="2"/>
  <c r="B4984" i="2"/>
  <c r="A4984" i="2"/>
  <c r="M4983" i="2"/>
  <c r="L4983" i="2"/>
  <c r="K4983" i="2"/>
  <c r="J4983" i="2"/>
  <c r="I4983" i="2"/>
  <c r="H4983" i="2"/>
  <c r="G4983" i="2"/>
  <c r="F4983" i="2"/>
  <c r="E4983" i="2"/>
  <c r="D4983" i="2"/>
  <c r="C4983" i="2"/>
  <c r="B4983" i="2"/>
  <c r="A4983" i="2"/>
  <c r="M4982" i="2"/>
  <c r="L4982" i="2"/>
  <c r="K4982" i="2"/>
  <c r="J4982" i="2"/>
  <c r="I4982" i="2"/>
  <c r="H4982" i="2"/>
  <c r="G4982" i="2"/>
  <c r="F4982" i="2"/>
  <c r="E4982" i="2"/>
  <c r="D4982" i="2"/>
  <c r="C4982" i="2"/>
  <c r="B4982" i="2"/>
  <c r="A4982" i="2"/>
  <c r="M4981" i="2"/>
  <c r="L4981" i="2"/>
  <c r="K4981" i="2"/>
  <c r="J4981" i="2"/>
  <c r="I4981" i="2"/>
  <c r="H4981" i="2"/>
  <c r="G4981" i="2"/>
  <c r="F4981" i="2"/>
  <c r="E4981" i="2"/>
  <c r="D4981" i="2"/>
  <c r="C4981" i="2"/>
  <c r="B4981" i="2"/>
  <c r="A4981" i="2"/>
  <c r="M4980" i="2"/>
  <c r="L4980" i="2"/>
  <c r="K4980" i="2"/>
  <c r="J4980" i="2"/>
  <c r="I4980" i="2"/>
  <c r="H4980" i="2"/>
  <c r="G4980" i="2"/>
  <c r="F4980" i="2"/>
  <c r="E4980" i="2"/>
  <c r="D4980" i="2"/>
  <c r="C4980" i="2"/>
  <c r="B4980" i="2"/>
  <c r="A4980" i="2"/>
  <c r="M4979" i="2"/>
  <c r="L4979" i="2"/>
  <c r="K4979" i="2"/>
  <c r="J4979" i="2"/>
  <c r="I4979" i="2"/>
  <c r="H4979" i="2"/>
  <c r="G4979" i="2"/>
  <c r="F4979" i="2"/>
  <c r="E4979" i="2"/>
  <c r="D4979" i="2"/>
  <c r="C4979" i="2"/>
  <c r="B4979" i="2"/>
  <c r="A4979" i="2"/>
  <c r="M4978" i="2"/>
  <c r="L4978" i="2"/>
  <c r="K4978" i="2"/>
  <c r="J4978" i="2"/>
  <c r="I4978" i="2"/>
  <c r="H4978" i="2"/>
  <c r="G4978" i="2"/>
  <c r="F4978" i="2"/>
  <c r="E4978" i="2"/>
  <c r="D4978" i="2"/>
  <c r="C4978" i="2"/>
  <c r="B4978" i="2"/>
  <c r="A4978" i="2"/>
  <c r="M4977" i="2"/>
  <c r="L4977" i="2"/>
  <c r="K4977" i="2"/>
  <c r="J4977" i="2"/>
  <c r="I4977" i="2"/>
  <c r="H4977" i="2"/>
  <c r="G4977" i="2"/>
  <c r="F4977" i="2"/>
  <c r="E4977" i="2"/>
  <c r="D4977" i="2"/>
  <c r="C4977" i="2"/>
  <c r="B4977" i="2"/>
  <c r="A4977" i="2"/>
  <c r="M4976" i="2"/>
  <c r="L4976" i="2"/>
  <c r="K4976" i="2"/>
  <c r="J4976" i="2"/>
  <c r="I4976" i="2"/>
  <c r="H4976" i="2"/>
  <c r="G4976" i="2"/>
  <c r="F4976" i="2"/>
  <c r="E4976" i="2"/>
  <c r="D4976" i="2"/>
  <c r="C4976" i="2"/>
  <c r="B4976" i="2"/>
  <c r="A4976" i="2"/>
  <c r="M4975" i="2"/>
  <c r="L4975" i="2"/>
  <c r="K4975" i="2"/>
  <c r="J4975" i="2"/>
  <c r="I4975" i="2"/>
  <c r="H4975" i="2"/>
  <c r="G4975" i="2"/>
  <c r="F4975" i="2"/>
  <c r="E4975" i="2"/>
  <c r="D4975" i="2"/>
  <c r="C4975" i="2"/>
  <c r="B4975" i="2"/>
  <c r="A4975" i="2"/>
  <c r="M4974" i="2"/>
  <c r="L4974" i="2"/>
  <c r="K4974" i="2"/>
  <c r="J4974" i="2"/>
  <c r="I4974" i="2"/>
  <c r="H4974" i="2"/>
  <c r="G4974" i="2"/>
  <c r="F4974" i="2"/>
  <c r="E4974" i="2"/>
  <c r="D4974" i="2"/>
  <c r="C4974" i="2"/>
  <c r="B4974" i="2"/>
  <c r="A4974" i="2"/>
  <c r="M4973" i="2"/>
  <c r="L4973" i="2"/>
  <c r="K4973" i="2"/>
  <c r="J4973" i="2"/>
  <c r="I4973" i="2"/>
  <c r="H4973" i="2"/>
  <c r="G4973" i="2"/>
  <c r="F4973" i="2"/>
  <c r="E4973" i="2"/>
  <c r="D4973" i="2"/>
  <c r="C4973" i="2"/>
  <c r="B4973" i="2"/>
  <c r="A4973" i="2"/>
  <c r="M4972" i="2"/>
  <c r="L4972" i="2"/>
  <c r="K4972" i="2"/>
  <c r="J4972" i="2"/>
  <c r="I4972" i="2"/>
  <c r="H4972" i="2"/>
  <c r="G4972" i="2"/>
  <c r="F4972" i="2"/>
  <c r="E4972" i="2"/>
  <c r="D4972" i="2"/>
  <c r="C4972" i="2"/>
  <c r="B4972" i="2"/>
  <c r="A4972" i="2"/>
  <c r="M4971" i="2"/>
  <c r="L4971" i="2"/>
  <c r="K4971" i="2"/>
  <c r="J4971" i="2"/>
  <c r="I4971" i="2"/>
  <c r="H4971" i="2"/>
  <c r="G4971" i="2"/>
  <c r="F4971" i="2"/>
  <c r="E4971" i="2"/>
  <c r="D4971" i="2"/>
  <c r="C4971" i="2"/>
  <c r="B4971" i="2"/>
  <c r="A4971" i="2"/>
  <c r="M4970" i="2"/>
  <c r="L4970" i="2"/>
  <c r="K4970" i="2"/>
  <c r="J4970" i="2"/>
  <c r="I4970" i="2"/>
  <c r="H4970" i="2"/>
  <c r="G4970" i="2"/>
  <c r="F4970" i="2"/>
  <c r="E4970" i="2"/>
  <c r="D4970" i="2"/>
  <c r="C4970" i="2"/>
  <c r="B4970" i="2"/>
  <c r="A4970" i="2"/>
  <c r="M4969" i="2"/>
  <c r="L4969" i="2"/>
  <c r="K4969" i="2"/>
  <c r="J4969" i="2"/>
  <c r="I4969" i="2"/>
  <c r="H4969" i="2"/>
  <c r="G4969" i="2"/>
  <c r="F4969" i="2"/>
  <c r="E4969" i="2"/>
  <c r="D4969" i="2"/>
  <c r="C4969" i="2"/>
  <c r="B4969" i="2"/>
  <c r="A4969" i="2"/>
  <c r="M4968" i="2"/>
  <c r="L4968" i="2"/>
  <c r="K4968" i="2"/>
  <c r="J4968" i="2"/>
  <c r="I4968" i="2"/>
  <c r="H4968" i="2"/>
  <c r="G4968" i="2"/>
  <c r="F4968" i="2"/>
  <c r="E4968" i="2"/>
  <c r="D4968" i="2"/>
  <c r="C4968" i="2"/>
  <c r="B4968" i="2"/>
  <c r="A4968" i="2"/>
  <c r="M4967" i="2"/>
  <c r="L4967" i="2"/>
  <c r="K4967" i="2"/>
  <c r="J4967" i="2"/>
  <c r="I4967" i="2"/>
  <c r="H4967" i="2"/>
  <c r="G4967" i="2"/>
  <c r="F4967" i="2"/>
  <c r="E4967" i="2"/>
  <c r="D4967" i="2"/>
  <c r="C4967" i="2"/>
  <c r="B4967" i="2"/>
  <c r="A4967" i="2"/>
  <c r="M4966" i="2"/>
  <c r="L4966" i="2"/>
  <c r="K4966" i="2"/>
  <c r="J4966" i="2"/>
  <c r="I4966" i="2"/>
  <c r="H4966" i="2"/>
  <c r="G4966" i="2"/>
  <c r="F4966" i="2"/>
  <c r="E4966" i="2"/>
  <c r="D4966" i="2"/>
  <c r="C4966" i="2"/>
  <c r="B4966" i="2"/>
  <c r="A4966" i="2"/>
  <c r="M4965" i="2"/>
  <c r="L4965" i="2"/>
  <c r="K4965" i="2"/>
  <c r="J4965" i="2"/>
  <c r="I4965" i="2"/>
  <c r="H4965" i="2"/>
  <c r="G4965" i="2"/>
  <c r="F4965" i="2"/>
  <c r="E4965" i="2"/>
  <c r="D4965" i="2"/>
  <c r="C4965" i="2"/>
  <c r="B4965" i="2"/>
  <c r="A4965" i="2"/>
  <c r="M4964" i="2"/>
  <c r="L4964" i="2"/>
  <c r="K4964" i="2"/>
  <c r="J4964" i="2"/>
  <c r="I4964" i="2"/>
  <c r="H4964" i="2"/>
  <c r="G4964" i="2"/>
  <c r="F4964" i="2"/>
  <c r="E4964" i="2"/>
  <c r="D4964" i="2"/>
  <c r="C4964" i="2"/>
  <c r="B4964" i="2"/>
  <c r="A4964" i="2"/>
  <c r="M4963" i="2"/>
  <c r="L4963" i="2"/>
  <c r="K4963" i="2"/>
  <c r="J4963" i="2"/>
  <c r="I4963" i="2"/>
  <c r="H4963" i="2"/>
  <c r="G4963" i="2"/>
  <c r="F4963" i="2"/>
  <c r="E4963" i="2"/>
  <c r="D4963" i="2"/>
  <c r="C4963" i="2"/>
  <c r="B4963" i="2"/>
  <c r="A4963" i="2"/>
  <c r="M4962" i="2"/>
  <c r="L4962" i="2"/>
  <c r="K4962" i="2"/>
  <c r="J4962" i="2"/>
  <c r="I4962" i="2"/>
  <c r="H4962" i="2"/>
  <c r="G4962" i="2"/>
  <c r="F4962" i="2"/>
  <c r="E4962" i="2"/>
  <c r="D4962" i="2"/>
  <c r="C4962" i="2"/>
  <c r="B4962" i="2"/>
  <c r="A4962" i="2"/>
  <c r="M4961" i="2"/>
  <c r="L4961" i="2"/>
  <c r="K4961" i="2"/>
  <c r="J4961" i="2"/>
  <c r="I4961" i="2"/>
  <c r="H4961" i="2"/>
  <c r="G4961" i="2"/>
  <c r="F4961" i="2"/>
  <c r="E4961" i="2"/>
  <c r="D4961" i="2"/>
  <c r="C4961" i="2"/>
  <c r="B4961" i="2"/>
  <c r="A4961" i="2"/>
  <c r="M4960" i="2"/>
  <c r="L4960" i="2"/>
  <c r="K4960" i="2"/>
  <c r="J4960" i="2"/>
  <c r="I4960" i="2"/>
  <c r="H4960" i="2"/>
  <c r="G4960" i="2"/>
  <c r="F4960" i="2"/>
  <c r="E4960" i="2"/>
  <c r="D4960" i="2"/>
  <c r="C4960" i="2"/>
  <c r="B4960" i="2"/>
  <c r="A4960" i="2"/>
  <c r="M4959" i="2"/>
  <c r="L4959" i="2"/>
  <c r="K4959" i="2"/>
  <c r="J4959" i="2"/>
  <c r="I4959" i="2"/>
  <c r="H4959" i="2"/>
  <c r="G4959" i="2"/>
  <c r="F4959" i="2"/>
  <c r="E4959" i="2"/>
  <c r="D4959" i="2"/>
  <c r="C4959" i="2"/>
  <c r="B4959" i="2"/>
  <c r="A4959" i="2"/>
  <c r="M4958" i="2"/>
  <c r="L4958" i="2"/>
  <c r="K4958" i="2"/>
  <c r="J4958" i="2"/>
  <c r="I4958" i="2"/>
  <c r="H4958" i="2"/>
  <c r="G4958" i="2"/>
  <c r="F4958" i="2"/>
  <c r="E4958" i="2"/>
  <c r="D4958" i="2"/>
  <c r="C4958" i="2"/>
  <c r="B4958" i="2"/>
  <c r="A4958" i="2"/>
  <c r="M4957" i="2"/>
  <c r="L4957" i="2"/>
  <c r="K4957" i="2"/>
  <c r="J4957" i="2"/>
  <c r="I4957" i="2"/>
  <c r="H4957" i="2"/>
  <c r="G4957" i="2"/>
  <c r="F4957" i="2"/>
  <c r="E4957" i="2"/>
  <c r="D4957" i="2"/>
  <c r="C4957" i="2"/>
  <c r="B4957" i="2"/>
  <c r="A4957" i="2"/>
  <c r="M4956" i="2"/>
  <c r="L4956" i="2"/>
  <c r="K4956" i="2"/>
  <c r="J4956" i="2"/>
  <c r="I4956" i="2"/>
  <c r="H4956" i="2"/>
  <c r="G4956" i="2"/>
  <c r="F4956" i="2"/>
  <c r="E4956" i="2"/>
  <c r="D4956" i="2"/>
  <c r="C4956" i="2"/>
  <c r="B4956" i="2"/>
  <c r="A4956" i="2"/>
  <c r="M4955" i="2"/>
  <c r="L4955" i="2"/>
  <c r="K4955" i="2"/>
  <c r="J4955" i="2"/>
  <c r="I4955" i="2"/>
  <c r="H4955" i="2"/>
  <c r="G4955" i="2"/>
  <c r="F4955" i="2"/>
  <c r="E4955" i="2"/>
  <c r="D4955" i="2"/>
  <c r="C4955" i="2"/>
  <c r="B4955" i="2"/>
  <c r="A4955" i="2"/>
  <c r="M4954" i="2"/>
  <c r="L4954" i="2"/>
  <c r="K4954" i="2"/>
  <c r="J4954" i="2"/>
  <c r="I4954" i="2"/>
  <c r="H4954" i="2"/>
  <c r="G4954" i="2"/>
  <c r="F4954" i="2"/>
  <c r="E4954" i="2"/>
  <c r="D4954" i="2"/>
  <c r="C4954" i="2"/>
  <c r="B4954" i="2"/>
  <c r="A4954" i="2"/>
  <c r="M4953" i="2"/>
  <c r="L4953" i="2"/>
  <c r="K4953" i="2"/>
  <c r="J4953" i="2"/>
  <c r="I4953" i="2"/>
  <c r="H4953" i="2"/>
  <c r="G4953" i="2"/>
  <c r="F4953" i="2"/>
  <c r="E4953" i="2"/>
  <c r="D4953" i="2"/>
  <c r="C4953" i="2"/>
  <c r="B4953" i="2"/>
  <c r="A4953" i="2"/>
  <c r="M4952" i="2"/>
  <c r="L4952" i="2"/>
  <c r="K4952" i="2"/>
  <c r="J4952" i="2"/>
  <c r="I4952" i="2"/>
  <c r="H4952" i="2"/>
  <c r="G4952" i="2"/>
  <c r="F4952" i="2"/>
  <c r="E4952" i="2"/>
  <c r="D4952" i="2"/>
  <c r="C4952" i="2"/>
  <c r="B4952" i="2"/>
  <c r="A4952" i="2"/>
  <c r="M4951" i="2"/>
  <c r="L4951" i="2"/>
  <c r="K4951" i="2"/>
  <c r="J4951" i="2"/>
  <c r="I4951" i="2"/>
  <c r="H4951" i="2"/>
  <c r="G4951" i="2"/>
  <c r="F4951" i="2"/>
  <c r="E4951" i="2"/>
  <c r="D4951" i="2"/>
  <c r="C4951" i="2"/>
  <c r="B4951" i="2"/>
  <c r="A4951" i="2"/>
  <c r="M4950" i="2"/>
  <c r="L4950" i="2"/>
  <c r="K4950" i="2"/>
  <c r="J4950" i="2"/>
  <c r="I4950" i="2"/>
  <c r="H4950" i="2"/>
  <c r="G4950" i="2"/>
  <c r="F4950" i="2"/>
  <c r="E4950" i="2"/>
  <c r="D4950" i="2"/>
  <c r="C4950" i="2"/>
  <c r="B4950" i="2"/>
  <c r="A4950" i="2"/>
  <c r="M4949" i="2"/>
  <c r="L4949" i="2"/>
  <c r="K4949" i="2"/>
  <c r="J4949" i="2"/>
  <c r="I4949" i="2"/>
  <c r="H4949" i="2"/>
  <c r="G4949" i="2"/>
  <c r="F4949" i="2"/>
  <c r="E4949" i="2"/>
  <c r="D4949" i="2"/>
  <c r="C4949" i="2"/>
  <c r="B4949" i="2"/>
  <c r="A4949" i="2"/>
  <c r="M4948" i="2"/>
  <c r="L4948" i="2"/>
  <c r="K4948" i="2"/>
  <c r="J4948" i="2"/>
  <c r="I4948" i="2"/>
  <c r="H4948" i="2"/>
  <c r="G4948" i="2"/>
  <c r="F4948" i="2"/>
  <c r="E4948" i="2"/>
  <c r="D4948" i="2"/>
  <c r="C4948" i="2"/>
  <c r="B4948" i="2"/>
  <c r="A4948" i="2"/>
  <c r="M4947" i="2"/>
  <c r="L4947" i="2"/>
  <c r="K4947" i="2"/>
  <c r="J4947" i="2"/>
  <c r="I4947" i="2"/>
  <c r="H4947" i="2"/>
  <c r="G4947" i="2"/>
  <c r="F4947" i="2"/>
  <c r="E4947" i="2"/>
  <c r="D4947" i="2"/>
  <c r="C4947" i="2"/>
  <c r="B4947" i="2"/>
  <c r="A4947" i="2"/>
  <c r="M4946" i="2"/>
  <c r="L4946" i="2"/>
  <c r="K4946" i="2"/>
  <c r="J4946" i="2"/>
  <c r="I4946" i="2"/>
  <c r="H4946" i="2"/>
  <c r="G4946" i="2"/>
  <c r="F4946" i="2"/>
  <c r="E4946" i="2"/>
  <c r="D4946" i="2"/>
  <c r="C4946" i="2"/>
  <c r="B4946" i="2"/>
  <c r="A4946" i="2"/>
  <c r="M4945" i="2"/>
  <c r="L4945" i="2"/>
  <c r="K4945" i="2"/>
  <c r="J4945" i="2"/>
  <c r="I4945" i="2"/>
  <c r="H4945" i="2"/>
  <c r="G4945" i="2"/>
  <c r="F4945" i="2"/>
  <c r="E4945" i="2"/>
  <c r="D4945" i="2"/>
  <c r="C4945" i="2"/>
  <c r="B4945" i="2"/>
  <c r="A4945" i="2"/>
  <c r="M4944" i="2"/>
  <c r="L4944" i="2"/>
  <c r="K4944" i="2"/>
  <c r="J4944" i="2"/>
  <c r="I4944" i="2"/>
  <c r="H4944" i="2"/>
  <c r="G4944" i="2"/>
  <c r="F4944" i="2"/>
  <c r="E4944" i="2"/>
  <c r="D4944" i="2"/>
  <c r="C4944" i="2"/>
  <c r="B4944" i="2"/>
  <c r="A4944" i="2"/>
  <c r="M4943" i="2"/>
  <c r="L4943" i="2"/>
  <c r="K4943" i="2"/>
  <c r="J4943" i="2"/>
  <c r="I4943" i="2"/>
  <c r="H4943" i="2"/>
  <c r="G4943" i="2"/>
  <c r="F4943" i="2"/>
  <c r="E4943" i="2"/>
  <c r="D4943" i="2"/>
  <c r="C4943" i="2"/>
  <c r="B4943" i="2"/>
  <c r="A4943" i="2"/>
  <c r="M4942" i="2"/>
  <c r="L4942" i="2"/>
  <c r="K4942" i="2"/>
  <c r="J4942" i="2"/>
  <c r="I4942" i="2"/>
  <c r="H4942" i="2"/>
  <c r="G4942" i="2"/>
  <c r="F4942" i="2"/>
  <c r="E4942" i="2"/>
  <c r="D4942" i="2"/>
  <c r="C4942" i="2"/>
  <c r="B4942" i="2"/>
  <c r="A4942" i="2"/>
  <c r="M4941" i="2"/>
  <c r="L4941" i="2"/>
  <c r="K4941" i="2"/>
  <c r="J4941" i="2"/>
  <c r="I4941" i="2"/>
  <c r="H4941" i="2"/>
  <c r="G4941" i="2"/>
  <c r="F4941" i="2"/>
  <c r="E4941" i="2"/>
  <c r="D4941" i="2"/>
  <c r="C4941" i="2"/>
  <c r="B4941" i="2"/>
  <c r="A4941" i="2"/>
  <c r="M4940" i="2"/>
  <c r="L4940" i="2"/>
  <c r="K4940" i="2"/>
  <c r="J4940" i="2"/>
  <c r="I4940" i="2"/>
  <c r="H4940" i="2"/>
  <c r="G4940" i="2"/>
  <c r="F4940" i="2"/>
  <c r="E4940" i="2"/>
  <c r="D4940" i="2"/>
  <c r="C4940" i="2"/>
  <c r="B4940" i="2"/>
  <c r="A4940" i="2"/>
  <c r="M4939" i="2"/>
  <c r="L4939" i="2"/>
  <c r="K4939" i="2"/>
  <c r="J4939" i="2"/>
  <c r="I4939" i="2"/>
  <c r="H4939" i="2"/>
  <c r="G4939" i="2"/>
  <c r="F4939" i="2"/>
  <c r="E4939" i="2"/>
  <c r="D4939" i="2"/>
  <c r="C4939" i="2"/>
  <c r="B4939" i="2"/>
  <c r="A4939" i="2"/>
  <c r="M4938" i="2"/>
  <c r="L4938" i="2"/>
  <c r="K4938" i="2"/>
  <c r="J4938" i="2"/>
  <c r="I4938" i="2"/>
  <c r="H4938" i="2"/>
  <c r="G4938" i="2"/>
  <c r="F4938" i="2"/>
  <c r="E4938" i="2"/>
  <c r="D4938" i="2"/>
  <c r="C4938" i="2"/>
  <c r="B4938" i="2"/>
  <c r="A4938" i="2"/>
  <c r="M4937" i="2"/>
  <c r="L4937" i="2"/>
  <c r="K4937" i="2"/>
  <c r="J4937" i="2"/>
  <c r="I4937" i="2"/>
  <c r="H4937" i="2"/>
  <c r="G4937" i="2"/>
  <c r="F4937" i="2"/>
  <c r="E4937" i="2"/>
  <c r="D4937" i="2"/>
  <c r="C4937" i="2"/>
  <c r="B4937" i="2"/>
  <c r="A4937" i="2"/>
  <c r="M4936" i="2"/>
  <c r="L4936" i="2"/>
  <c r="K4936" i="2"/>
  <c r="J4936" i="2"/>
  <c r="I4936" i="2"/>
  <c r="H4936" i="2"/>
  <c r="G4936" i="2"/>
  <c r="F4936" i="2"/>
  <c r="E4936" i="2"/>
  <c r="D4936" i="2"/>
  <c r="C4936" i="2"/>
  <c r="B4936" i="2"/>
  <c r="A4936" i="2"/>
  <c r="M4935" i="2"/>
  <c r="L4935" i="2"/>
  <c r="K4935" i="2"/>
  <c r="J4935" i="2"/>
  <c r="I4935" i="2"/>
  <c r="H4935" i="2"/>
  <c r="G4935" i="2"/>
  <c r="F4935" i="2"/>
  <c r="E4935" i="2"/>
  <c r="D4935" i="2"/>
  <c r="C4935" i="2"/>
  <c r="B4935" i="2"/>
  <c r="A4935" i="2"/>
  <c r="M4934" i="2"/>
  <c r="L4934" i="2"/>
  <c r="K4934" i="2"/>
  <c r="J4934" i="2"/>
  <c r="I4934" i="2"/>
  <c r="H4934" i="2"/>
  <c r="G4934" i="2"/>
  <c r="F4934" i="2"/>
  <c r="E4934" i="2"/>
  <c r="D4934" i="2"/>
  <c r="C4934" i="2"/>
  <c r="B4934" i="2"/>
  <c r="A4934" i="2"/>
  <c r="M4933" i="2"/>
  <c r="L4933" i="2"/>
  <c r="K4933" i="2"/>
  <c r="J4933" i="2"/>
  <c r="I4933" i="2"/>
  <c r="H4933" i="2"/>
  <c r="G4933" i="2"/>
  <c r="F4933" i="2"/>
  <c r="E4933" i="2"/>
  <c r="D4933" i="2"/>
  <c r="C4933" i="2"/>
  <c r="B4933" i="2"/>
  <c r="A4933" i="2"/>
  <c r="M4932" i="2"/>
  <c r="L4932" i="2"/>
  <c r="K4932" i="2"/>
  <c r="J4932" i="2"/>
  <c r="I4932" i="2"/>
  <c r="H4932" i="2"/>
  <c r="G4932" i="2"/>
  <c r="F4932" i="2"/>
  <c r="E4932" i="2"/>
  <c r="D4932" i="2"/>
  <c r="C4932" i="2"/>
  <c r="B4932" i="2"/>
  <c r="A4932" i="2"/>
  <c r="M4931" i="2"/>
  <c r="L4931" i="2"/>
  <c r="K4931" i="2"/>
  <c r="J4931" i="2"/>
  <c r="I4931" i="2"/>
  <c r="H4931" i="2"/>
  <c r="G4931" i="2"/>
  <c r="F4931" i="2"/>
  <c r="E4931" i="2"/>
  <c r="D4931" i="2"/>
  <c r="C4931" i="2"/>
  <c r="B4931" i="2"/>
  <c r="A4931" i="2"/>
  <c r="M4930" i="2"/>
  <c r="L4930" i="2"/>
  <c r="K4930" i="2"/>
  <c r="J4930" i="2"/>
  <c r="I4930" i="2"/>
  <c r="H4930" i="2"/>
  <c r="G4930" i="2"/>
  <c r="F4930" i="2"/>
  <c r="E4930" i="2"/>
  <c r="D4930" i="2"/>
  <c r="C4930" i="2"/>
  <c r="B4930" i="2"/>
  <c r="A4930" i="2"/>
  <c r="M4929" i="2"/>
  <c r="L4929" i="2"/>
  <c r="K4929" i="2"/>
  <c r="J4929" i="2"/>
  <c r="I4929" i="2"/>
  <c r="H4929" i="2"/>
  <c r="G4929" i="2"/>
  <c r="F4929" i="2"/>
  <c r="E4929" i="2"/>
  <c r="D4929" i="2"/>
  <c r="C4929" i="2"/>
  <c r="B4929" i="2"/>
  <c r="A4929" i="2"/>
  <c r="M4928" i="2"/>
  <c r="L4928" i="2"/>
  <c r="K4928" i="2"/>
  <c r="J4928" i="2"/>
  <c r="I4928" i="2"/>
  <c r="H4928" i="2"/>
  <c r="G4928" i="2"/>
  <c r="F4928" i="2"/>
  <c r="E4928" i="2"/>
  <c r="D4928" i="2"/>
  <c r="C4928" i="2"/>
  <c r="B4928" i="2"/>
  <c r="A4928" i="2"/>
  <c r="M4927" i="2"/>
  <c r="L4927" i="2"/>
  <c r="K4927" i="2"/>
  <c r="J4927" i="2"/>
  <c r="I4927" i="2"/>
  <c r="H4927" i="2"/>
  <c r="G4927" i="2"/>
  <c r="F4927" i="2"/>
  <c r="E4927" i="2"/>
  <c r="D4927" i="2"/>
  <c r="C4927" i="2"/>
  <c r="B4927" i="2"/>
  <c r="A4927" i="2"/>
  <c r="M4926" i="2"/>
  <c r="L4926" i="2"/>
  <c r="K4926" i="2"/>
  <c r="J4926" i="2"/>
  <c r="I4926" i="2"/>
  <c r="H4926" i="2"/>
  <c r="G4926" i="2"/>
  <c r="F4926" i="2"/>
  <c r="E4926" i="2"/>
  <c r="D4926" i="2"/>
  <c r="C4926" i="2"/>
  <c r="B4926" i="2"/>
  <c r="A4926" i="2"/>
  <c r="M4925" i="2"/>
  <c r="L4925" i="2"/>
  <c r="K4925" i="2"/>
  <c r="J4925" i="2"/>
  <c r="I4925" i="2"/>
  <c r="H4925" i="2"/>
  <c r="G4925" i="2"/>
  <c r="F4925" i="2"/>
  <c r="E4925" i="2"/>
  <c r="D4925" i="2"/>
  <c r="C4925" i="2"/>
  <c r="B4925" i="2"/>
  <c r="A4925" i="2"/>
  <c r="M4924" i="2"/>
  <c r="L4924" i="2"/>
  <c r="K4924" i="2"/>
  <c r="J4924" i="2"/>
  <c r="I4924" i="2"/>
  <c r="H4924" i="2"/>
  <c r="G4924" i="2"/>
  <c r="F4924" i="2"/>
  <c r="E4924" i="2"/>
  <c r="D4924" i="2"/>
  <c r="C4924" i="2"/>
  <c r="B4924" i="2"/>
  <c r="A4924" i="2"/>
  <c r="M4923" i="2"/>
  <c r="L4923" i="2"/>
  <c r="K4923" i="2"/>
  <c r="J4923" i="2"/>
  <c r="I4923" i="2"/>
  <c r="H4923" i="2"/>
  <c r="G4923" i="2"/>
  <c r="F4923" i="2"/>
  <c r="E4923" i="2"/>
  <c r="D4923" i="2"/>
  <c r="C4923" i="2"/>
  <c r="B4923" i="2"/>
  <c r="A4923" i="2"/>
  <c r="M4922" i="2"/>
  <c r="L4922" i="2"/>
  <c r="K4922" i="2"/>
  <c r="J4922" i="2"/>
  <c r="I4922" i="2"/>
  <c r="H4922" i="2"/>
  <c r="G4922" i="2"/>
  <c r="F4922" i="2"/>
  <c r="E4922" i="2"/>
  <c r="D4922" i="2"/>
  <c r="C4922" i="2"/>
  <c r="B4922" i="2"/>
  <c r="A4922" i="2"/>
  <c r="M4921" i="2"/>
  <c r="L4921" i="2"/>
  <c r="K4921" i="2"/>
  <c r="J4921" i="2"/>
  <c r="I4921" i="2"/>
  <c r="H4921" i="2"/>
  <c r="G4921" i="2"/>
  <c r="F4921" i="2"/>
  <c r="E4921" i="2"/>
  <c r="D4921" i="2"/>
  <c r="C4921" i="2"/>
  <c r="B4921" i="2"/>
  <c r="A4921" i="2"/>
  <c r="M4920" i="2"/>
  <c r="L4920" i="2"/>
  <c r="K4920" i="2"/>
  <c r="J4920" i="2"/>
  <c r="I4920" i="2"/>
  <c r="H4920" i="2"/>
  <c r="G4920" i="2"/>
  <c r="F4920" i="2"/>
  <c r="E4920" i="2"/>
  <c r="D4920" i="2"/>
  <c r="C4920" i="2"/>
  <c r="B4920" i="2"/>
  <c r="A4920" i="2"/>
  <c r="M4919" i="2"/>
  <c r="L4919" i="2"/>
  <c r="K4919" i="2"/>
  <c r="J4919" i="2"/>
  <c r="I4919" i="2"/>
  <c r="H4919" i="2"/>
  <c r="G4919" i="2"/>
  <c r="F4919" i="2"/>
  <c r="E4919" i="2"/>
  <c r="D4919" i="2"/>
  <c r="C4919" i="2"/>
  <c r="B4919" i="2"/>
  <c r="A4919" i="2"/>
  <c r="M4918" i="2"/>
  <c r="L4918" i="2"/>
  <c r="K4918" i="2"/>
  <c r="J4918" i="2"/>
  <c r="I4918" i="2"/>
  <c r="H4918" i="2"/>
  <c r="G4918" i="2"/>
  <c r="F4918" i="2"/>
  <c r="E4918" i="2"/>
  <c r="D4918" i="2"/>
  <c r="C4918" i="2"/>
  <c r="B4918" i="2"/>
  <c r="A4918" i="2"/>
  <c r="M4917" i="2"/>
  <c r="L4917" i="2"/>
  <c r="K4917" i="2"/>
  <c r="J4917" i="2"/>
  <c r="I4917" i="2"/>
  <c r="H4917" i="2"/>
  <c r="G4917" i="2"/>
  <c r="F4917" i="2"/>
  <c r="E4917" i="2"/>
  <c r="D4917" i="2"/>
  <c r="C4917" i="2"/>
  <c r="B4917" i="2"/>
  <c r="A4917" i="2"/>
  <c r="M4916" i="2"/>
  <c r="L4916" i="2"/>
  <c r="K4916" i="2"/>
  <c r="J4916" i="2"/>
  <c r="I4916" i="2"/>
  <c r="H4916" i="2"/>
  <c r="G4916" i="2"/>
  <c r="F4916" i="2"/>
  <c r="E4916" i="2"/>
  <c r="D4916" i="2"/>
  <c r="C4916" i="2"/>
  <c r="B4916" i="2"/>
  <c r="A4916" i="2"/>
  <c r="M4915" i="2"/>
  <c r="L4915" i="2"/>
  <c r="K4915" i="2"/>
  <c r="J4915" i="2"/>
  <c r="I4915" i="2"/>
  <c r="H4915" i="2"/>
  <c r="G4915" i="2"/>
  <c r="F4915" i="2"/>
  <c r="E4915" i="2"/>
  <c r="D4915" i="2"/>
  <c r="C4915" i="2"/>
  <c r="B4915" i="2"/>
  <c r="A4915" i="2"/>
  <c r="M4914" i="2"/>
  <c r="L4914" i="2"/>
  <c r="K4914" i="2"/>
  <c r="J4914" i="2"/>
  <c r="I4914" i="2"/>
  <c r="H4914" i="2"/>
  <c r="G4914" i="2"/>
  <c r="F4914" i="2"/>
  <c r="E4914" i="2"/>
  <c r="D4914" i="2"/>
  <c r="C4914" i="2"/>
  <c r="B4914" i="2"/>
  <c r="A4914" i="2"/>
  <c r="M4913" i="2"/>
  <c r="L4913" i="2"/>
  <c r="K4913" i="2"/>
  <c r="J4913" i="2"/>
  <c r="I4913" i="2"/>
  <c r="H4913" i="2"/>
  <c r="G4913" i="2"/>
  <c r="F4913" i="2"/>
  <c r="E4913" i="2"/>
  <c r="D4913" i="2"/>
  <c r="C4913" i="2"/>
  <c r="B4913" i="2"/>
  <c r="A4913" i="2"/>
  <c r="M4912" i="2"/>
  <c r="L4912" i="2"/>
  <c r="K4912" i="2"/>
  <c r="J4912" i="2"/>
  <c r="I4912" i="2"/>
  <c r="H4912" i="2"/>
  <c r="G4912" i="2"/>
  <c r="F4912" i="2"/>
  <c r="E4912" i="2"/>
  <c r="D4912" i="2"/>
  <c r="C4912" i="2"/>
  <c r="B4912" i="2"/>
  <c r="A4912" i="2"/>
  <c r="M4911" i="2"/>
  <c r="L4911" i="2"/>
  <c r="K4911" i="2"/>
  <c r="J4911" i="2"/>
  <c r="I4911" i="2"/>
  <c r="H4911" i="2"/>
  <c r="G4911" i="2"/>
  <c r="F4911" i="2"/>
  <c r="E4911" i="2"/>
  <c r="D4911" i="2"/>
  <c r="C4911" i="2"/>
  <c r="B4911" i="2"/>
  <c r="A4911" i="2"/>
  <c r="M4910" i="2"/>
  <c r="L4910" i="2"/>
  <c r="K4910" i="2"/>
  <c r="J4910" i="2"/>
  <c r="I4910" i="2"/>
  <c r="H4910" i="2"/>
  <c r="G4910" i="2"/>
  <c r="F4910" i="2"/>
  <c r="E4910" i="2"/>
  <c r="D4910" i="2"/>
  <c r="C4910" i="2"/>
  <c r="B4910" i="2"/>
  <c r="A4910" i="2"/>
  <c r="M4909" i="2"/>
  <c r="L4909" i="2"/>
  <c r="K4909" i="2"/>
  <c r="J4909" i="2"/>
  <c r="I4909" i="2"/>
  <c r="H4909" i="2"/>
  <c r="G4909" i="2"/>
  <c r="F4909" i="2"/>
  <c r="E4909" i="2"/>
  <c r="D4909" i="2"/>
  <c r="C4909" i="2"/>
  <c r="B4909" i="2"/>
  <c r="A4909" i="2"/>
  <c r="M4908" i="2"/>
  <c r="L4908" i="2"/>
  <c r="K4908" i="2"/>
  <c r="J4908" i="2"/>
  <c r="I4908" i="2"/>
  <c r="H4908" i="2"/>
  <c r="G4908" i="2"/>
  <c r="F4908" i="2"/>
  <c r="E4908" i="2"/>
  <c r="D4908" i="2"/>
  <c r="C4908" i="2"/>
  <c r="B4908" i="2"/>
  <c r="A4908" i="2"/>
  <c r="M4907" i="2"/>
  <c r="L4907" i="2"/>
  <c r="K4907" i="2"/>
  <c r="J4907" i="2"/>
  <c r="I4907" i="2"/>
  <c r="H4907" i="2"/>
  <c r="G4907" i="2"/>
  <c r="F4907" i="2"/>
  <c r="E4907" i="2"/>
  <c r="D4907" i="2"/>
  <c r="C4907" i="2"/>
  <c r="B4907" i="2"/>
  <c r="A4907" i="2"/>
  <c r="M4906" i="2"/>
  <c r="L4906" i="2"/>
  <c r="K4906" i="2"/>
  <c r="J4906" i="2"/>
  <c r="I4906" i="2"/>
  <c r="H4906" i="2"/>
  <c r="G4906" i="2"/>
  <c r="F4906" i="2"/>
  <c r="E4906" i="2"/>
  <c r="D4906" i="2"/>
  <c r="C4906" i="2"/>
  <c r="B4906" i="2"/>
  <c r="A4906" i="2"/>
  <c r="M4905" i="2"/>
  <c r="L4905" i="2"/>
  <c r="K4905" i="2"/>
  <c r="J4905" i="2"/>
  <c r="I4905" i="2"/>
  <c r="H4905" i="2"/>
  <c r="G4905" i="2"/>
  <c r="F4905" i="2"/>
  <c r="E4905" i="2"/>
  <c r="D4905" i="2"/>
  <c r="C4905" i="2"/>
  <c r="B4905" i="2"/>
  <c r="A4905" i="2"/>
  <c r="M4904" i="2"/>
  <c r="L4904" i="2"/>
  <c r="K4904" i="2"/>
  <c r="J4904" i="2"/>
  <c r="I4904" i="2"/>
  <c r="H4904" i="2"/>
  <c r="G4904" i="2"/>
  <c r="F4904" i="2"/>
  <c r="E4904" i="2"/>
  <c r="D4904" i="2"/>
  <c r="C4904" i="2"/>
  <c r="B4904" i="2"/>
  <c r="A4904" i="2"/>
  <c r="M4903" i="2"/>
  <c r="L4903" i="2"/>
  <c r="K4903" i="2"/>
  <c r="J4903" i="2"/>
  <c r="I4903" i="2"/>
  <c r="H4903" i="2"/>
  <c r="G4903" i="2"/>
  <c r="F4903" i="2"/>
  <c r="E4903" i="2"/>
  <c r="D4903" i="2"/>
  <c r="C4903" i="2"/>
  <c r="B4903" i="2"/>
  <c r="A4903" i="2"/>
  <c r="M4902" i="2"/>
  <c r="L4902" i="2"/>
  <c r="K4902" i="2"/>
  <c r="J4902" i="2"/>
  <c r="I4902" i="2"/>
  <c r="H4902" i="2"/>
  <c r="G4902" i="2"/>
  <c r="F4902" i="2"/>
  <c r="E4902" i="2"/>
  <c r="D4902" i="2"/>
  <c r="C4902" i="2"/>
  <c r="B4902" i="2"/>
  <c r="A4902" i="2"/>
  <c r="M4901" i="2"/>
  <c r="L4901" i="2"/>
  <c r="K4901" i="2"/>
  <c r="J4901" i="2"/>
  <c r="I4901" i="2"/>
  <c r="H4901" i="2"/>
  <c r="G4901" i="2"/>
  <c r="F4901" i="2"/>
  <c r="E4901" i="2"/>
  <c r="D4901" i="2"/>
  <c r="C4901" i="2"/>
  <c r="B4901" i="2"/>
  <c r="A4901" i="2"/>
  <c r="M4900" i="2"/>
  <c r="L4900" i="2"/>
  <c r="K4900" i="2"/>
  <c r="J4900" i="2"/>
  <c r="I4900" i="2"/>
  <c r="H4900" i="2"/>
  <c r="G4900" i="2"/>
  <c r="F4900" i="2"/>
  <c r="E4900" i="2"/>
  <c r="D4900" i="2"/>
  <c r="C4900" i="2"/>
  <c r="B4900" i="2"/>
  <c r="A4900" i="2"/>
  <c r="M4899" i="2"/>
  <c r="L4899" i="2"/>
  <c r="K4899" i="2"/>
  <c r="J4899" i="2"/>
  <c r="I4899" i="2"/>
  <c r="H4899" i="2"/>
  <c r="G4899" i="2"/>
  <c r="F4899" i="2"/>
  <c r="E4899" i="2"/>
  <c r="D4899" i="2"/>
  <c r="C4899" i="2"/>
  <c r="B4899" i="2"/>
  <c r="A4899" i="2"/>
  <c r="M4898" i="2"/>
  <c r="L4898" i="2"/>
  <c r="K4898" i="2"/>
  <c r="J4898" i="2"/>
  <c r="I4898" i="2"/>
  <c r="H4898" i="2"/>
  <c r="G4898" i="2"/>
  <c r="F4898" i="2"/>
  <c r="E4898" i="2"/>
  <c r="D4898" i="2"/>
  <c r="C4898" i="2"/>
  <c r="B4898" i="2"/>
  <c r="A4898" i="2"/>
  <c r="M4897" i="2"/>
  <c r="L4897" i="2"/>
  <c r="K4897" i="2"/>
  <c r="J4897" i="2"/>
  <c r="I4897" i="2"/>
  <c r="H4897" i="2"/>
  <c r="G4897" i="2"/>
  <c r="F4897" i="2"/>
  <c r="E4897" i="2"/>
  <c r="D4897" i="2"/>
  <c r="C4897" i="2"/>
  <c r="B4897" i="2"/>
  <c r="A4897" i="2"/>
  <c r="M4896" i="2"/>
  <c r="L4896" i="2"/>
  <c r="K4896" i="2"/>
  <c r="J4896" i="2"/>
  <c r="I4896" i="2"/>
  <c r="H4896" i="2"/>
  <c r="G4896" i="2"/>
  <c r="F4896" i="2"/>
  <c r="E4896" i="2"/>
  <c r="D4896" i="2"/>
  <c r="C4896" i="2"/>
  <c r="B4896" i="2"/>
  <c r="A4896" i="2"/>
  <c r="M4895" i="2"/>
  <c r="L4895" i="2"/>
  <c r="K4895" i="2"/>
  <c r="J4895" i="2"/>
  <c r="I4895" i="2"/>
  <c r="H4895" i="2"/>
  <c r="G4895" i="2"/>
  <c r="F4895" i="2"/>
  <c r="E4895" i="2"/>
  <c r="D4895" i="2"/>
  <c r="C4895" i="2"/>
  <c r="B4895" i="2"/>
  <c r="A4895" i="2"/>
  <c r="M4894" i="2"/>
  <c r="L4894" i="2"/>
  <c r="K4894" i="2"/>
  <c r="J4894" i="2"/>
  <c r="I4894" i="2"/>
  <c r="H4894" i="2"/>
  <c r="G4894" i="2"/>
  <c r="F4894" i="2"/>
  <c r="E4894" i="2"/>
  <c r="D4894" i="2"/>
  <c r="C4894" i="2"/>
  <c r="B4894" i="2"/>
  <c r="A4894" i="2"/>
  <c r="M4893" i="2"/>
  <c r="L4893" i="2"/>
  <c r="K4893" i="2"/>
  <c r="J4893" i="2"/>
  <c r="I4893" i="2"/>
  <c r="H4893" i="2"/>
  <c r="G4893" i="2"/>
  <c r="F4893" i="2"/>
  <c r="E4893" i="2"/>
  <c r="D4893" i="2"/>
  <c r="C4893" i="2"/>
  <c r="B4893" i="2"/>
  <c r="A4893" i="2"/>
  <c r="M4892" i="2"/>
  <c r="L4892" i="2"/>
  <c r="K4892" i="2"/>
  <c r="J4892" i="2"/>
  <c r="I4892" i="2"/>
  <c r="H4892" i="2"/>
  <c r="G4892" i="2"/>
  <c r="F4892" i="2"/>
  <c r="E4892" i="2"/>
  <c r="D4892" i="2"/>
  <c r="C4892" i="2"/>
  <c r="B4892" i="2"/>
  <c r="A4892" i="2"/>
  <c r="M4891" i="2"/>
  <c r="L4891" i="2"/>
  <c r="K4891" i="2"/>
  <c r="J4891" i="2"/>
  <c r="I4891" i="2"/>
  <c r="H4891" i="2"/>
  <c r="G4891" i="2"/>
  <c r="F4891" i="2"/>
  <c r="E4891" i="2"/>
  <c r="D4891" i="2"/>
  <c r="C4891" i="2"/>
  <c r="B4891" i="2"/>
  <c r="A4891" i="2"/>
  <c r="M4890" i="2"/>
  <c r="L4890" i="2"/>
  <c r="K4890" i="2"/>
  <c r="J4890" i="2"/>
  <c r="I4890" i="2"/>
  <c r="H4890" i="2"/>
  <c r="G4890" i="2"/>
  <c r="F4890" i="2"/>
  <c r="E4890" i="2"/>
  <c r="D4890" i="2"/>
  <c r="C4890" i="2"/>
  <c r="B4890" i="2"/>
  <c r="A4890" i="2"/>
  <c r="M4889" i="2"/>
  <c r="L4889" i="2"/>
  <c r="K4889" i="2"/>
  <c r="J4889" i="2"/>
  <c r="I4889" i="2"/>
  <c r="H4889" i="2"/>
  <c r="G4889" i="2"/>
  <c r="F4889" i="2"/>
  <c r="E4889" i="2"/>
  <c r="D4889" i="2"/>
  <c r="C4889" i="2"/>
  <c r="B4889" i="2"/>
  <c r="A4889" i="2"/>
  <c r="M4888" i="2"/>
  <c r="L4888" i="2"/>
  <c r="K4888" i="2"/>
  <c r="J4888" i="2"/>
  <c r="I4888" i="2"/>
  <c r="H4888" i="2"/>
  <c r="G4888" i="2"/>
  <c r="F4888" i="2"/>
  <c r="E4888" i="2"/>
  <c r="D4888" i="2"/>
  <c r="C4888" i="2"/>
  <c r="B4888" i="2"/>
  <c r="A4888" i="2"/>
  <c r="M4887" i="2"/>
  <c r="L4887" i="2"/>
  <c r="K4887" i="2"/>
  <c r="J4887" i="2"/>
  <c r="I4887" i="2"/>
  <c r="H4887" i="2"/>
  <c r="G4887" i="2"/>
  <c r="F4887" i="2"/>
  <c r="E4887" i="2"/>
  <c r="D4887" i="2"/>
  <c r="C4887" i="2"/>
  <c r="B4887" i="2"/>
  <c r="A4887" i="2"/>
  <c r="M4886" i="2"/>
  <c r="L4886" i="2"/>
  <c r="K4886" i="2"/>
  <c r="J4886" i="2"/>
  <c r="I4886" i="2"/>
  <c r="H4886" i="2"/>
  <c r="G4886" i="2"/>
  <c r="F4886" i="2"/>
  <c r="E4886" i="2"/>
  <c r="D4886" i="2"/>
  <c r="C4886" i="2"/>
  <c r="B4886" i="2"/>
  <c r="A4886" i="2"/>
  <c r="M4885" i="2"/>
  <c r="L4885" i="2"/>
  <c r="K4885" i="2"/>
  <c r="J4885" i="2"/>
  <c r="I4885" i="2"/>
  <c r="H4885" i="2"/>
  <c r="G4885" i="2"/>
  <c r="F4885" i="2"/>
  <c r="E4885" i="2"/>
  <c r="D4885" i="2"/>
  <c r="C4885" i="2"/>
  <c r="B4885" i="2"/>
  <c r="A4885" i="2"/>
  <c r="M4884" i="2"/>
  <c r="L4884" i="2"/>
  <c r="K4884" i="2"/>
  <c r="J4884" i="2"/>
  <c r="I4884" i="2"/>
  <c r="H4884" i="2"/>
  <c r="G4884" i="2"/>
  <c r="F4884" i="2"/>
  <c r="E4884" i="2"/>
  <c r="D4884" i="2"/>
  <c r="C4884" i="2"/>
  <c r="B4884" i="2"/>
  <c r="A4884" i="2"/>
  <c r="M4883" i="2"/>
  <c r="L4883" i="2"/>
  <c r="K4883" i="2"/>
  <c r="J4883" i="2"/>
  <c r="I4883" i="2"/>
  <c r="H4883" i="2"/>
  <c r="G4883" i="2"/>
  <c r="F4883" i="2"/>
  <c r="E4883" i="2"/>
  <c r="D4883" i="2"/>
  <c r="C4883" i="2"/>
  <c r="B4883" i="2"/>
  <c r="A4883" i="2"/>
  <c r="M4882" i="2"/>
  <c r="L4882" i="2"/>
  <c r="K4882" i="2"/>
  <c r="J4882" i="2"/>
  <c r="I4882" i="2"/>
  <c r="H4882" i="2"/>
  <c r="G4882" i="2"/>
  <c r="F4882" i="2"/>
  <c r="E4882" i="2"/>
  <c r="D4882" i="2"/>
  <c r="C4882" i="2"/>
  <c r="B4882" i="2"/>
  <c r="A4882" i="2"/>
  <c r="M4881" i="2"/>
  <c r="L4881" i="2"/>
  <c r="K4881" i="2"/>
  <c r="J4881" i="2"/>
  <c r="I4881" i="2"/>
  <c r="H4881" i="2"/>
  <c r="G4881" i="2"/>
  <c r="F4881" i="2"/>
  <c r="E4881" i="2"/>
  <c r="D4881" i="2"/>
  <c r="C4881" i="2"/>
  <c r="B4881" i="2"/>
  <c r="A4881" i="2"/>
  <c r="M4880" i="2"/>
  <c r="L4880" i="2"/>
  <c r="K4880" i="2"/>
  <c r="J4880" i="2"/>
  <c r="I4880" i="2"/>
  <c r="H4880" i="2"/>
  <c r="G4880" i="2"/>
  <c r="F4880" i="2"/>
  <c r="E4880" i="2"/>
  <c r="D4880" i="2"/>
  <c r="C4880" i="2"/>
  <c r="B4880" i="2"/>
  <c r="A4880" i="2"/>
  <c r="M4879" i="2"/>
  <c r="L4879" i="2"/>
  <c r="K4879" i="2"/>
  <c r="J4879" i="2"/>
  <c r="I4879" i="2"/>
  <c r="H4879" i="2"/>
  <c r="G4879" i="2"/>
  <c r="F4879" i="2"/>
  <c r="E4879" i="2"/>
  <c r="D4879" i="2"/>
  <c r="C4879" i="2"/>
  <c r="B4879" i="2"/>
  <c r="A4879" i="2"/>
  <c r="M4878" i="2"/>
  <c r="L4878" i="2"/>
  <c r="K4878" i="2"/>
  <c r="J4878" i="2"/>
  <c r="I4878" i="2"/>
  <c r="H4878" i="2"/>
  <c r="G4878" i="2"/>
  <c r="F4878" i="2"/>
  <c r="E4878" i="2"/>
  <c r="D4878" i="2"/>
  <c r="C4878" i="2"/>
  <c r="B4878" i="2"/>
  <c r="A4878" i="2"/>
  <c r="M4877" i="2"/>
  <c r="L4877" i="2"/>
  <c r="K4877" i="2"/>
  <c r="J4877" i="2"/>
  <c r="I4877" i="2"/>
  <c r="H4877" i="2"/>
  <c r="G4877" i="2"/>
  <c r="F4877" i="2"/>
  <c r="E4877" i="2"/>
  <c r="D4877" i="2"/>
  <c r="C4877" i="2"/>
  <c r="B4877" i="2"/>
  <c r="A4877" i="2"/>
  <c r="M4876" i="2"/>
  <c r="L4876" i="2"/>
  <c r="K4876" i="2"/>
  <c r="J4876" i="2"/>
  <c r="I4876" i="2"/>
  <c r="H4876" i="2"/>
  <c r="G4876" i="2"/>
  <c r="F4876" i="2"/>
  <c r="E4876" i="2"/>
  <c r="D4876" i="2"/>
  <c r="C4876" i="2"/>
  <c r="B4876" i="2"/>
  <c r="A4876" i="2"/>
  <c r="M4875" i="2"/>
  <c r="L4875" i="2"/>
  <c r="K4875" i="2"/>
  <c r="J4875" i="2"/>
  <c r="I4875" i="2"/>
  <c r="H4875" i="2"/>
  <c r="G4875" i="2"/>
  <c r="F4875" i="2"/>
  <c r="E4875" i="2"/>
  <c r="D4875" i="2"/>
  <c r="C4875" i="2"/>
  <c r="B4875" i="2"/>
  <c r="A4875" i="2"/>
  <c r="M4874" i="2"/>
  <c r="L4874" i="2"/>
  <c r="K4874" i="2"/>
  <c r="J4874" i="2"/>
  <c r="I4874" i="2"/>
  <c r="H4874" i="2"/>
  <c r="G4874" i="2"/>
  <c r="F4874" i="2"/>
  <c r="E4874" i="2"/>
  <c r="D4874" i="2"/>
  <c r="C4874" i="2"/>
  <c r="B4874" i="2"/>
  <c r="A4874" i="2"/>
  <c r="M4873" i="2"/>
  <c r="L4873" i="2"/>
  <c r="K4873" i="2"/>
  <c r="J4873" i="2"/>
  <c r="I4873" i="2"/>
  <c r="H4873" i="2"/>
  <c r="G4873" i="2"/>
  <c r="F4873" i="2"/>
  <c r="E4873" i="2"/>
  <c r="D4873" i="2"/>
  <c r="C4873" i="2"/>
  <c r="B4873" i="2"/>
  <c r="A4873" i="2"/>
  <c r="M4872" i="2"/>
  <c r="L4872" i="2"/>
  <c r="K4872" i="2"/>
  <c r="J4872" i="2"/>
  <c r="I4872" i="2"/>
  <c r="H4872" i="2"/>
  <c r="G4872" i="2"/>
  <c r="F4872" i="2"/>
  <c r="E4872" i="2"/>
  <c r="D4872" i="2"/>
  <c r="C4872" i="2"/>
  <c r="B4872" i="2"/>
  <c r="A4872" i="2"/>
  <c r="M4871" i="2"/>
  <c r="L4871" i="2"/>
  <c r="K4871" i="2"/>
  <c r="J4871" i="2"/>
  <c r="I4871" i="2"/>
  <c r="H4871" i="2"/>
  <c r="G4871" i="2"/>
  <c r="F4871" i="2"/>
  <c r="E4871" i="2"/>
  <c r="D4871" i="2"/>
  <c r="C4871" i="2"/>
  <c r="B4871" i="2"/>
  <c r="A4871" i="2"/>
  <c r="M4870" i="2"/>
  <c r="L4870" i="2"/>
  <c r="K4870" i="2"/>
  <c r="J4870" i="2"/>
  <c r="I4870" i="2"/>
  <c r="H4870" i="2"/>
  <c r="G4870" i="2"/>
  <c r="F4870" i="2"/>
  <c r="E4870" i="2"/>
  <c r="D4870" i="2"/>
  <c r="C4870" i="2"/>
  <c r="B4870" i="2"/>
  <c r="A4870" i="2"/>
  <c r="M4869" i="2"/>
  <c r="L4869" i="2"/>
  <c r="K4869" i="2"/>
  <c r="J4869" i="2"/>
  <c r="I4869" i="2"/>
  <c r="H4869" i="2"/>
  <c r="G4869" i="2"/>
  <c r="F4869" i="2"/>
  <c r="E4869" i="2"/>
  <c r="D4869" i="2"/>
  <c r="C4869" i="2"/>
  <c r="B4869" i="2"/>
  <c r="A4869" i="2"/>
  <c r="M4868" i="2"/>
  <c r="L4868" i="2"/>
  <c r="K4868" i="2"/>
  <c r="J4868" i="2"/>
  <c r="I4868" i="2"/>
  <c r="H4868" i="2"/>
  <c r="G4868" i="2"/>
  <c r="F4868" i="2"/>
  <c r="E4868" i="2"/>
  <c r="D4868" i="2"/>
  <c r="C4868" i="2"/>
  <c r="B4868" i="2"/>
  <c r="A4868" i="2"/>
  <c r="M4867" i="2"/>
  <c r="L4867" i="2"/>
  <c r="K4867" i="2"/>
  <c r="J4867" i="2"/>
  <c r="I4867" i="2"/>
  <c r="H4867" i="2"/>
  <c r="G4867" i="2"/>
  <c r="F4867" i="2"/>
  <c r="E4867" i="2"/>
  <c r="D4867" i="2"/>
  <c r="C4867" i="2"/>
  <c r="B4867" i="2"/>
  <c r="A4867" i="2"/>
  <c r="M4866" i="2"/>
  <c r="L4866" i="2"/>
  <c r="K4866" i="2"/>
  <c r="J4866" i="2"/>
  <c r="I4866" i="2"/>
  <c r="H4866" i="2"/>
  <c r="G4866" i="2"/>
  <c r="F4866" i="2"/>
  <c r="E4866" i="2"/>
  <c r="D4866" i="2"/>
  <c r="C4866" i="2"/>
  <c r="B4866" i="2"/>
  <c r="A4866" i="2"/>
  <c r="M4865" i="2"/>
  <c r="L4865" i="2"/>
  <c r="K4865" i="2"/>
  <c r="J4865" i="2"/>
  <c r="I4865" i="2"/>
  <c r="H4865" i="2"/>
  <c r="G4865" i="2"/>
  <c r="F4865" i="2"/>
  <c r="E4865" i="2"/>
  <c r="D4865" i="2"/>
  <c r="C4865" i="2"/>
  <c r="B4865" i="2"/>
  <c r="A4865" i="2"/>
  <c r="M4864" i="2"/>
  <c r="L4864" i="2"/>
  <c r="K4864" i="2"/>
  <c r="J4864" i="2"/>
  <c r="I4864" i="2"/>
  <c r="H4864" i="2"/>
  <c r="G4864" i="2"/>
  <c r="F4864" i="2"/>
  <c r="E4864" i="2"/>
  <c r="D4864" i="2"/>
  <c r="C4864" i="2"/>
  <c r="B4864" i="2"/>
  <c r="A4864" i="2"/>
  <c r="M4863" i="2"/>
  <c r="L4863" i="2"/>
  <c r="K4863" i="2"/>
  <c r="J4863" i="2"/>
  <c r="I4863" i="2"/>
  <c r="H4863" i="2"/>
  <c r="G4863" i="2"/>
  <c r="F4863" i="2"/>
  <c r="E4863" i="2"/>
  <c r="D4863" i="2"/>
  <c r="C4863" i="2"/>
  <c r="B4863" i="2"/>
  <c r="A4863" i="2"/>
  <c r="M4862" i="2"/>
  <c r="L4862" i="2"/>
  <c r="K4862" i="2"/>
  <c r="J4862" i="2"/>
  <c r="I4862" i="2"/>
  <c r="H4862" i="2"/>
  <c r="G4862" i="2"/>
  <c r="F4862" i="2"/>
  <c r="E4862" i="2"/>
  <c r="D4862" i="2"/>
  <c r="C4862" i="2"/>
  <c r="B4862" i="2"/>
  <c r="A4862" i="2"/>
  <c r="M4861" i="2"/>
  <c r="L4861" i="2"/>
  <c r="K4861" i="2"/>
  <c r="J4861" i="2"/>
  <c r="I4861" i="2"/>
  <c r="H4861" i="2"/>
  <c r="G4861" i="2"/>
  <c r="F4861" i="2"/>
  <c r="E4861" i="2"/>
  <c r="D4861" i="2"/>
  <c r="C4861" i="2"/>
  <c r="B4861" i="2"/>
  <c r="A4861" i="2"/>
  <c r="M4860" i="2"/>
  <c r="L4860" i="2"/>
  <c r="K4860" i="2"/>
  <c r="J4860" i="2"/>
  <c r="I4860" i="2"/>
  <c r="H4860" i="2"/>
  <c r="G4860" i="2"/>
  <c r="F4860" i="2"/>
  <c r="E4860" i="2"/>
  <c r="D4860" i="2"/>
  <c r="C4860" i="2"/>
  <c r="B4860" i="2"/>
  <c r="A4860" i="2"/>
  <c r="M4859" i="2"/>
  <c r="L4859" i="2"/>
  <c r="K4859" i="2"/>
  <c r="J4859" i="2"/>
  <c r="I4859" i="2"/>
  <c r="H4859" i="2"/>
  <c r="G4859" i="2"/>
  <c r="F4859" i="2"/>
  <c r="E4859" i="2"/>
  <c r="D4859" i="2"/>
  <c r="C4859" i="2"/>
  <c r="B4859" i="2"/>
  <c r="A4859" i="2"/>
  <c r="M4858" i="2"/>
  <c r="L4858" i="2"/>
  <c r="K4858" i="2"/>
  <c r="J4858" i="2"/>
  <c r="I4858" i="2"/>
  <c r="H4858" i="2"/>
  <c r="G4858" i="2"/>
  <c r="F4858" i="2"/>
  <c r="E4858" i="2"/>
  <c r="D4858" i="2"/>
  <c r="C4858" i="2"/>
  <c r="B4858" i="2"/>
  <c r="A4858" i="2"/>
  <c r="M4857" i="2"/>
  <c r="L4857" i="2"/>
  <c r="K4857" i="2"/>
  <c r="J4857" i="2"/>
  <c r="I4857" i="2"/>
  <c r="H4857" i="2"/>
  <c r="G4857" i="2"/>
  <c r="F4857" i="2"/>
  <c r="E4857" i="2"/>
  <c r="D4857" i="2"/>
  <c r="C4857" i="2"/>
  <c r="B4857" i="2"/>
  <c r="A4857" i="2"/>
  <c r="M4856" i="2"/>
  <c r="L4856" i="2"/>
  <c r="K4856" i="2"/>
  <c r="J4856" i="2"/>
  <c r="I4856" i="2"/>
  <c r="H4856" i="2"/>
  <c r="G4856" i="2"/>
  <c r="F4856" i="2"/>
  <c r="E4856" i="2"/>
  <c r="D4856" i="2"/>
  <c r="C4856" i="2"/>
  <c r="B4856" i="2"/>
  <c r="A4856" i="2"/>
  <c r="M4855" i="2"/>
  <c r="L4855" i="2"/>
  <c r="K4855" i="2"/>
  <c r="J4855" i="2"/>
  <c r="I4855" i="2"/>
  <c r="H4855" i="2"/>
  <c r="G4855" i="2"/>
  <c r="F4855" i="2"/>
  <c r="E4855" i="2"/>
  <c r="D4855" i="2"/>
  <c r="C4855" i="2"/>
  <c r="B4855" i="2"/>
  <c r="A4855" i="2"/>
  <c r="M4854" i="2"/>
  <c r="L4854" i="2"/>
  <c r="K4854" i="2"/>
  <c r="J4854" i="2"/>
  <c r="I4854" i="2"/>
  <c r="H4854" i="2"/>
  <c r="G4854" i="2"/>
  <c r="F4854" i="2"/>
  <c r="E4854" i="2"/>
  <c r="D4854" i="2"/>
  <c r="C4854" i="2"/>
  <c r="B4854" i="2"/>
  <c r="A4854" i="2"/>
  <c r="M4853" i="2"/>
  <c r="L4853" i="2"/>
  <c r="K4853" i="2"/>
  <c r="J4853" i="2"/>
  <c r="I4853" i="2"/>
  <c r="H4853" i="2"/>
  <c r="G4853" i="2"/>
  <c r="F4853" i="2"/>
  <c r="E4853" i="2"/>
  <c r="D4853" i="2"/>
  <c r="C4853" i="2"/>
  <c r="B4853" i="2"/>
  <c r="A4853" i="2"/>
  <c r="M4852" i="2"/>
  <c r="L4852" i="2"/>
  <c r="K4852" i="2"/>
  <c r="J4852" i="2"/>
  <c r="I4852" i="2"/>
  <c r="H4852" i="2"/>
  <c r="G4852" i="2"/>
  <c r="F4852" i="2"/>
  <c r="E4852" i="2"/>
  <c r="D4852" i="2"/>
  <c r="C4852" i="2"/>
  <c r="B4852" i="2"/>
  <c r="A4852" i="2"/>
  <c r="M4851" i="2"/>
  <c r="L4851" i="2"/>
  <c r="K4851" i="2"/>
  <c r="J4851" i="2"/>
  <c r="I4851" i="2"/>
  <c r="H4851" i="2"/>
  <c r="G4851" i="2"/>
  <c r="F4851" i="2"/>
  <c r="E4851" i="2"/>
  <c r="D4851" i="2"/>
  <c r="C4851" i="2"/>
  <c r="B4851" i="2"/>
  <c r="A4851" i="2"/>
  <c r="M4850" i="2"/>
  <c r="L4850" i="2"/>
  <c r="K4850" i="2"/>
  <c r="J4850" i="2"/>
  <c r="I4850" i="2"/>
  <c r="H4850" i="2"/>
  <c r="G4850" i="2"/>
  <c r="F4850" i="2"/>
  <c r="E4850" i="2"/>
  <c r="D4850" i="2"/>
  <c r="C4850" i="2"/>
  <c r="B4850" i="2"/>
  <c r="A4850" i="2"/>
  <c r="M4849" i="2"/>
  <c r="L4849" i="2"/>
  <c r="K4849" i="2"/>
  <c r="J4849" i="2"/>
  <c r="I4849" i="2"/>
  <c r="H4849" i="2"/>
  <c r="G4849" i="2"/>
  <c r="F4849" i="2"/>
  <c r="E4849" i="2"/>
  <c r="D4849" i="2"/>
  <c r="C4849" i="2"/>
  <c r="B4849" i="2"/>
  <c r="A4849" i="2"/>
  <c r="M4848" i="2"/>
  <c r="L4848" i="2"/>
  <c r="K4848" i="2"/>
  <c r="J4848" i="2"/>
  <c r="I4848" i="2"/>
  <c r="H4848" i="2"/>
  <c r="G4848" i="2"/>
  <c r="F4848" i="2"/>
  <c r="E4848" i="2"/>
  <c r="D4848" i="2"/>
  <c r="C4848" i="2"/>
  <c r="B4848" i="2"/>
  <c r="A4848" i="2"/>
  <c r="M4847" i="2"/>
  <c r="L4847" i="2"/>
  <c r="K4847" i="2"/>
  <c r="J4847" i="2"/>
  <c r="I4847" i="2"/>
  <c r="H4847" i="2"/>
  <c r="G4847" i="2"/>
  <c r="F4847" i="2"/>
  <c r="E4847" i="2"/>
  <c r="D4847" i="2"/>
  <c r="C4847" i="2"/>
  <c r="B4847" i="2"/>
  <c r="A4847" i="2"/>
  <c r="M4846" i="2"/>
  <c r="L4846" i="2"/>
  <c r="K4846" i="2"/>
  <c r="J4846" i="2"/>
  <c r="I4846" i="2"/>
  <c r="H4846" i="2"/>
  <c r="G4846" i="2"/>
  <c r="F4846" i="2"/>
  <c r="E4846" i="2"/>
  <c r="D4846" i="2"/>
  <c r="C4846" i="2"/>
  <c r="B4846" i="2"/>
  <c r="A4846" i="2"/>
  <c r="M4845" i="2"/>
  <c r="L4845" i="2"/>
  <c r="K4845" i="2"/>
  <c r="J4845" i="2"/>
  <c r="I4845" i="2"/>
  <c r="H4845" i="2"/>
  <c r="G4845" i="2"/>
  <c r="F4845" i="2"/>
  <c r="E4845" i="2"/>
  <c r="D4845" i="2"/>
  <c r="C4845" i="2"/>
  <c r="B4845" i="2"/>
  <c r="A4845" i="2"/>
  <c r="M4844" i="2"/>
  <c r="L4844" i="2"/>
  <c r="K4844" i="2"/>
  <c r="J4844" i="2"/>
  <c r="I4844" i="2"/>
  <c r="H4844" i="2"/>
  <c r="G4844" i="2"/>
  <c r="F4844" i="2"/>
  <c r="E4844" i="2"/>
  <c r="D4844" i="2"/>
  <c r="C4844" i="2"/>
  <c r="B4844" i="2"/>
  <c r="A4844" i="2"/>
  <c r="M4843" i="2"/>
  <c r="L4843" i="2"/>
  <c r="K4843" i="2"/>
  <c r="J4843" i="2"/>
  <c r="I4843" i="2"/>
  <c r="H4843" i="2"/>
  <c r="G4843" i="2"/>
  <c r="F4843" i="2"/>
  <c r="E4843" i="2"/>
  <c r="D4843" i="2"/>
  <c r="C4843" i="2"/>
  <c r="B4843" i="2"/>
  <c r="A4843" i="2"/>
  <c r="M4842" i="2"/>
  <c r="L4842" i="2"/>
  <c r="K4842" i="2"/>
  <c r="J4842" i="2"/>
  <c r="I4842" i="2"/>
  <c r="H4842" i="2"/>
  <c r="G4842" i="2"/>
  <c r="F4842" i="2"/>
  <c r="E4842" i="2"/>
  <c r="D4842" i="2"/>
  <c r="C4842" i="2"/>
  <c r="B4842" i="2"/>
  <c r="A4842" i="2"/>
  <c r="M4841" i="2"/>
  <c r="L4841" i="2"/>
  <c r="K4841" i="2"/>
  <c r="J4841" i="2"/>
  <c r="I4841" i="2"/>
  <c r="H4841" i="2"/>
  <c r="G4841" i="2"/>
  <c r="F4841" i="2"/>
  <c r="E4841" i="2"/>
  <c r="D4841" i="2"/>
  <c r="C4841" i="2"/>
  <c r="B4841" i="2"/>
  <c r="A4841" i="2"/>
  <c r="M4840" i="2"/>
  <c r="L4840" i="2"/>
  <c r="K4840" i="2"/>
  <c r="J4840" i="2"/>
  <c r="I4840" i="2"/>
  <c r="H4840" i="2"/>
  <c r="G4840" i="2"/>
  <c r="F4840" i="2"/>
  <c r="E4840" i="2"/>
  <c r="D4840" i="2"/>
  <c r="C4840" i="2"/>
  <c r="B4840" i="2"/>
  <c r="A4840" i="2"/>
  <c r="M4839" i="2"/>
  <c r="L4839" i="2"/>
  <c r="K4839" i="2"/>
  <c r="J4839" i="2"/>
  <c r="I4839" i="2"/>
  <c r="H4839" i="2"/>
  <c r="G4839" i="2"/>
  <c r="F4839" i="2"/>
  <c r="E4839" i="2"/>
  <c r="D4839" i="2"/>
  <c r="C4839" i="2"/>
  <c r="B4839" i="2"/>
  <c r="A4839" i="2"/>
  <c r="M4838" i="2"/>
  <c r="L4838" i="2"/>
  <c r="K4838" i="2"/>
  <c r="J4838" i="2"/>
  <c r="I4838" i="2"/>
  <c r="H4838" i="2"/>
  <c r="G4838" i="2"/>
  <c r="F4838" i="2"/>
  <c r="E4838" i="2"/>
  <c r="D4838" i="2"/>
  <c r="C4838" i="2"/>
  <c r="B4838" i="2"/>
  <c r="A4838" i="2"/>
  <c r="M4837" i="2"/>
  <c r="L4837" i="2"/>
  <c r="K4837" i="2"/>
  <c r="J4837" i="2"/>
  <c r="I4837" i="2"/>
  <c r="H4837" i="2"/>
  <c r="G4837" i="2"/>
  <c r="F4837" i="2"/>
  <c r="E4837" i="2"/>
  <c r="D4837" i="2"/>
  <c r="C4837" i="2"/>
  <c r="B4837" i="2"/>
  <c r="A4837" i="2"/>
  <c r="M4836" i="2"/>
  <c r="L4836" i="2"/>
  <c r="K4836" i="2"/>
  <c r="J4836" i="2"/>
  <c r="I4836" i="2"/>
  <c r="H4836" i="2"/>
  <c r="G4836" i="2"/>
  <c r="F4836" i="2"/>
  <c r="E4836" i="2"/>
  <c r="D4836" i="2"/>
  <c r="C4836" i="2"/>
  <c r="B4836" i="2"/>
  <c r="A4836" i="2"/>
  <c r="M4835" i="2"/>
  <c r="L4835" i="2"/>
  <c r="K4835" i="2"/>
  <c r="J4835" i="2"/>
  <c r="I4835" i="2"/>
  <c r="H4835" i="2"/>
  <c r="G4835" i="2"/>
  <c r="F4835" i="2"/>
  <c r="E4835" i="2"/>
  <c r="D4835" i="2"/>
  <c r="C4835" i="2"/>
  <c r="B4835" i="2"/>
  <c r="A4835" i="2"/>
  <c r="M4834" i="2"/>
  <c r="L4834" i="2"/>
  <c r="K4834" i="2"/>
  <c r="J4834" i="2"/>
  <c r="I4834" i="2"/>
  <c r="H4834" i="2"/>
  <c r="G4834" i="2"/>
  <c r="F4834" i="2"/>
  <c r="E4834" i="2"/>
  <c r="D4834" i="2"/>
  <c r="C4834" i="2"/>
  <c r="B4834" i="2"/>
  <c r="A4834" i="2"/>
  <c r="M4833" i="2"/>
  <c r="L4833" i="2"/>
  <c r="K4833" i="2"/>
  <c r="J4833" i="2"/>
  <c r="I4833" i="2"/>
  <c r="H4833" i="2"/>
  <c r="G4833" i="2"/>
  <c r="F4833" i="2"/>
  <c r="E4833" i="2"/>
  <c r="D4833" i="2"/>
  <c r="C4833" i="2"/>
  <c r="B4833" i="2"/>
  <c r="A4833" i="2"/>
  <c r="M4832" i="2"/>
  <c r="L4832" i="2"/>
  <c r="K4832" i="2"/>
  <c r="J4832" i="2"/>
  <c r="I4832" i="2"/>
  <c r="H4832" i="2"/>
  <c r="G4832" i="2"/>
  <c r="F4832" i="2"/>
  <c r="E4832" i="2"/>
  <c r="D4832" i="2"/>
  <c r="C4832" i="2"/>
  <c r="B4832" i="2"/>
  <c r="A4832" i="2"/>
  <c r="M4831" i="2"/>
  <c r="L4831" i="2"/>
  <c r="K4831" i="2"/>
  <c r="J4831" i="2"/>
  <c r="I4831" i="2"/>
  <c r="H4831" i="2"/>
  <c r="G4831" i="2"/>
  <c r="F4831" i="2"/>
  <c r="E4831" i="2"/>
  <c r="D4831" i="2"/>
  <c r="C4831" i="2"/>
  <c r="B4831" i="2"/>
  <c r="A4831" i="2"/>
  <c r="M4830" i="2"/>
  <c r="L4830" i="2"/>
  <c r="K4830" i="2"/>
  <c r="J4830" i="2"/>
  <c r="I4830" i="2"/>
  <c r="H4830" i="2"/>
  <c r="G4830" i="2"/>
  <c r="F4830" i="2"/>
  <c r="E4830" i="2"/>
  <c r="D4830" i="2"/>
  <c r="C4830" i="2"/>
  <c r="B4830" i="2"/>
  <c r="A4830" i="2"/>
  <c r="M4829" i="2"/>
  <c r="L4829" i="2"/>
  <c r="K4829" i="2"/>
  <c r="J4829" i="2"/>
  <c r="I4829" i="2"/>
  <c r="H4829" i="2"/>
  <c r="G4829" i="2"/>
  <c r="F4829" i="2"/>
  <c r="E4829" i="2"/>
  <c r="D4829" i="2"/>
  <c r="C4829" i="2"/>
  <c r="B4829" i="2"/>
  <c r="A4829" i="2"/>
  <c r="M4828" i="2"/>
  <c r="L4828" i="2"/>
  <c r="K4828" i="2"/>
  <c r="J4828" i="2"/>
  <c r="I4828" i="2"/>
  <c r="H4828" i="2"/>
  <c r="G4828" i="2"/>
  <c r="F4828" i="2"/>
  <c r="E4828" i="2"/>
  <c r="D4828" i="2"/>
  <c r="C4828" i="2"/>
  <c r="B4828" i="2"/>
  <c r="A4828" i="2"/>
  <c r="M4827" i="2"/>
  <c r="L4827" i="2"/>
  <c r="K4827" i="2"/>
  <c r="J4827" i="2"/>
  <c r="I4827" i="2"/>
  <c r="H4827" i="2"/>
  <c r="G4827" i="2"/>
  <c r="F4827" i="2"/>
  <c r="E4827" i="2"/>
  <c r="D4827" i="2"/>
  <c r="C4827" i="2"/>
  <c r="B4827" i="2"/>
  <c r="A4827" i="2"/>
  <c r="M4826" i="2"/>
  <c r="L4826" i="2"/>
  <c r="K4826" i="2"/>
  <c r="J4826" i="2"/>
  <c r="I4826" i="2"/>
  <c r="H4826" i="2"/>
  <c r="G4826" i="2"/>
  <c r="F4826" i="2"/>
  <c r="E4826" i="2"/>
  <c r="D4826" i="2"/>
  <c r="C4826" i="2"/>
  <c r="B4826" i="2"/>
  <c r="A4826" i="2"/>
  <c r="M4825" i="2"/>
  <c r="L4825" i="2"/>
  <c r="K4825" i="2"/>
  <c r="J4825" i="2"/>
  <c r="I4825" i="2"/>
  <c r="H4825" i="2"/>
  <c r="G4825" i="2"/>
  <c r="F4825" i="2"/>
  <c r="E4825" i="2"/>
  <c r="D4825" i="2"/>
  <c r="C4825" i="2"/>
  <c r="B4825" i="2"/>
  <c r="A4825" i="2"/>
  <c r="M4824" i="2"/>
  <c r="L4824" i="2"/>
  <c r="K4824" i="2"/>
  <c r="J4824" i="2"/>
  <c r="I4824" i="2"/>
  <c r="H4824" i="2"/>
  <c r="G4824" i="2"/>
  <c r="F4824" i="2"/>
  <c r="E4824" i="2"/>
  <c r="D4824" i="2"/>
  <c r="C4824" i="2"/>
  <c r="B4824" i="2"/>
  <c r="A4824" i="2"/>
  <c r="M4823" i="2"/>
  <c r="L4823" i="2"/>
  <c r="K4823" i="2"/>
  <c r="J4823" i="2"/>
  <c r="I4823" i="2"/>
  <c r="H4823" i="2"/>
  <c r="G4823" i="2"/>
  <c r="F4823" i="2"/>
  <c r="E4823" i="2"/>
  <c r="D4823" i="2"/>
  <c r="C4823" i="2"/>
  <c r="B4823" i="2"/>
  <c r="A4823" i="2"/>
  <c r="M4822" i="2"/>
  <c r="L4822" i="2"/>
  <c r="K4822" i="2"/>
  <c r="J4822" i="2"/>
  <c r="I4822" i="2"/>
  <c r="H4822" i="2"/>
  <c r="G4822" i="2"/>
  <c r="F4822" i="2"/>
  <c r="E4822" i="2"/>
  <c r="D4822" i="2"/>
  <c r="C4822" i="2"/>
  <c r="B4822" i="2"/>
  <c r="A4822" i="2"/>
  <c r="M4821" i="2"/>
  <c r="L4821" i="2"/>
  <c r="K4821" i="2"/>
  <c r="J4821" i="2"/>
  <c r="I4821" i="2"/>
  <c r="H4821" i="2"/>
  <c r="G4821" i="2"/>
  <c r="F4821" i="2"/>
  <c r="E4821" i="2"/>
  <c r="D4821" i="2"/>
  <c r="C4821" i="2"/>
  <c r="B4821" i="2"/>
  <c r="A4821" i="2"/>
  <c r="M4820" i="2"/>
  <c r="L4820" i="2"/>
  <c r="K4820" i="2"/>
  <c r="J4820" i="2"/>
  <c r="I4820" i="2"/>
  <c r="H4820" i="2"/>
  <c r="G4820" i="2"/>
  <c r="F4820" i="2"/>
  <c r="E4820" i="2"/>
  <c r="D4820" i="2"/>
  <c r="C4820" i="2"/>
  <c r="B4820" i="2"/>
  <c r="A4820" i="2"/>
  <c r="M4819" i="2"/>
  <c r="L4819" i="2"/>
  <c r="K4819" i="2"/>
  <c r="J4819" i="2"/>
  <c r="I4819" i="2"/>
  <c r="H4819" i="2"/>
  <c r="G4819" i="2"/>
  <c r="F4819" i="2"/>
  <c r="E4819" i="2"/>
  <c r="D4819" i="2"/>
  <c r="C4819" i="2"/>
  <c r="B4819" i="2"/>
  <c r="A4819" i="2"/>
  <c r="M4818" i="2"/>
  <c r="L4818" i="2"/>
  <c r="K4818" i="2"/>
  <c r="J4818" i="2"/>
  <c r="I4818" i="2"/>
  <c r="H4818" i="2"/>
  <c r="G4818" i="2"/>
  <c r="F4818" i="2"/>
  <c r="E4818" i="2"/>
  <c r="D4818" i="2"/>
  <c r="C4818" i="2"/>
  <c r="B4818" i="2"/>
  <c r="A4818" i="2"/>
  <c r="M4817" i="2"/>
  <c r="L4817" i="2"/>
  <c r="K4817" i="2"/>
  <c r="J4817" i="2"/>
  <c r="I4817" i="2"/>
  <c r="H4817" i="2"/>
  <c r="G4817" i="2"/>
  <c r="F4817" i="2"/>
  <c r="E4817" i="2"/>
  <c r="D4817" i="2"/>
  <c r="C4817" i="2"/>
  <c r="B4817" i="2"/>
  <c r="A4817" i="2"/>
  <c r="M4816" i="2"/>
  <c r="L4816" i="2"/>
  <c r="K4816" i="2"/>
  <c r="J4816" i="2"/>
  <c r="I4816" i="2"/>
  <c r="H4816" i="2"/>
  <c r="G4816" i="2"/>
  <c r="F4816" i="2"/>
  <c r="E4816" i="2"/>
  <c r="D4816" i="2"/>
  <c r="C4816" i="2"/>
  <c r="B4816" i="2"/>
  <c r="A4816" i="2"/>
  <c r="M4815" i="2"/>
  <c r="L4815" i="2"/>
  <c r="K4815" i="2"/>
  <c r="J4815" i="2"/>
  <c r="I4815" i="2"/>
  <c r="H4815" i="2"/>
  <c r="G4815" i="2"/>
  <c r="F4815" i="2"/>
  <c r="E4815" i="2"/>
  <c r="D4815" i="2"/>
  <c r="C4815" i="2"/>
  <c r="B4815" i="2"/>
  <c r="A4815" i="2"/>
  <c r="M4814" i="2"/>
  <c r="L4814" i="2"/>
  <c r="K4814" i="2"/>
  <c r="J4814" i="2"/>
  <c r="I4814" i="2"/>
  <c r="H4814" i="2"/>
  <c r="G4814" i="2"/>
  <c r="F4814" i="2"/>
  <c r="E4814" i="2"/>
  <c r="D4814" i="2"/>
  <c r="C4814" i="2"/>
  <c r="B4814" i="2"/>
  <c r="A4814" i="2"/>
  <c r="M4813" i="2"/>
  <c r="L4813" i="2"/>
  <c r="K4813" i="2"/>
  <c r="J4813" i="2"/>
  <c r="I4813" i="2"/>
  <c r="H4813" i="2"/>
  <c r="G4813" i="2"/>
  <c r="F4813" i="2"/>
  <c r="E4813" i="2"/>
  <c r="D4813" i="2"/>
  <c r="C4813" i="2"/>
  <c r="B4813" i="2"/>
  <c r="A4813" i="2"/>
  <c r="M4812" i="2"/>
  <c r="L4812" i="2"/>
  <c r="K4812" i="2"/>
  <c r="J4812" i="2"/>
  <c r="I4812" i="2"/>
  <c r="H4812" i="2"/>
  <c r="G4812" i="2"/>
  <c r="F4812" i="2"/>
  <c r="E4812" i="2"/>
  <c r="D4812" i="2"/>
  <c r="C4812" i="2"/>
  <c r="B4812" i="2"/>
  <c r="A4812" i="2"/>
  <c r="M4811" i="2"/>
  <c r="L4811" i="2"/>
  <c r="K4811" i="2"/>
  <c r="J4811" i="2"/>
  <c r="I4811" i="2"/>
  <c r="H4811" i="2"/>
  <c r="G4811" i="2"/>
  <c r="F4811" i="2"/>
  <c r="E4811" i="2"/>
  <c r="D4811" i="2"/>
  <c r="C4811" i="2"/>
  <c r="B4811" i="2"/>
  <c r="A4811" i="2"/>
  <c r="M4810" i="2"/>
  <c r="L4810" i="2"/>
  <c r="K4810" i="2"/>
  <c r="J4810" i="2"/>
  <c r="I4810" i="2"/>
  <c r="H4810" i="2"/>
  <c r="G4810" i="2"/>
  <c r="F4810" i="2"/>
  <c r="E4810" i="2"/>
  <c r="D4810" i="2"/>
  <c r="C4810" i="2"/>
  <c r="B4810" i="2"/>
  <c r="A4810" i="2"/>
  <c r="M4809" i="2"/>
  <c r="L4809" i="2"/>
  <c r="K4809" i="2"/>
  <c r="J4809" i="2"/>
  <c r="I4809" i="2"/>
  <c r="H4809" i="2"/>
  <c r="G4809" i="2"/>
  <c r="F4809" i="2"/>
  <c r="E4809" i="2"/>
  <c r="D4809" i="2"/>
  <c r="C4809" i="2"/>
  <c r="B4809" i="2"/>
  <c r="A4809" i="2"/>
  <c r="M4808" i="2"/>
  <c r="L4808" i="2"/>
  <c r="K4808" i="2"/>
  <c r="J4808" i="2"/>
  <c r="I4808" i="2"/>
  <c r="H4808" i="2"/>
  <c r="G4808" i="2"/>
  <c r="F4808" i="2"/>
  <c r="E4808" i="2"/>
  <c r="D4808" i="2"/>
  <c r="C4808" i="2"/>
  <c r="B4808" i="2"/>
  <c r="A4808" i="2"/>
  <c r="M4807" i="2"/>
  <c r="L4807" i="2"/>
  <c r="K4807" i="2"/>
  <c r="J4807" i="2"/>
  <c r="I4807" i="2"/>
  <c r="H4807" i="2"/>
  <c r="G4807" i="2"/>
  <c r="F4807" i="2"/>
  <c r="E4807" i="2"/>
  <c r="D4807" i="2"/>
  <c r="C4807" i="2"/>
  <c r="B4807" i="2"/>
  <c r="A4807" i="2"/>
  <c r="M4806" i="2"/>
  <c r="L4806" i="2"/>
  <c r="K4806" i="2"/>
  <c r="J4806" i="2"/>
  <c r="I4806" i="2"/>
  <c r="H4806" i="2"/>
  <c r="G4806" i="2"/>
  <c r="F4806" i="2"/>
  <c r="E4806" i="2"/>
  <c r="D4806" i="2"/>
  <c r="C4806" i="2"/>
  <c r="B4806" i="2"/>
  <c r="A4806" i="2"/>
  <c r="M4805" i="2"/>
  <c r="L4805" i="2"/>
  <c r="K4805" i="2"/>
  <c r="J4805" i="2"/>
  <c r="I4805" i="2"/>
  <c r="H4805" i="2"/>
  <c r="G4805" i="2"/>
  <c r="F4805" i="2"/>
  <c r="E4805" i="2"/>
  <c r="D4805" i="2"/>
  <c r="C4805" i="2"/>
  <c r="B4805" i="2"/>
  <c r="A4805" i="2"/>
  <c r="M4804" i="2"/>
  <c r="L4804" i="2"/>
  <c r="K4804" i="2"/>
  <c r="J4804" i="2"/>
  <c r="I4804" i="2"/>
  <c r="H4804" i="2"/>
  <c r="G4804" i="2"/>
  <c r="F4804" i="2"/>
  <c r="E4804" i="2"/>
  <c r="D4804" i="2"/>
  <c r="C4804" i="2"/>
  <c r="B4804" i="2"/>
  <c r="A4804" i="2"/>
  <c r="M4803" i="2"/>
  <c r="L4803" i="2"/>
  <c r="K4803" i="2"/>
  <c r="J4803" i="2"/>
  <c r="I4803" i="2"/>
  <c r="H4803" i="2"/>
  <c r="G4803" i="2"/>
  <c r="F4803" i="2"/>
  <c r="E4803" i="2"/>
  <c r="D4803" i="2"/>
  <c r="C4803" i="2"/>
  <c r="B4803" i="2"/>
  <c r="A4803" i="2"/>
  <c r="M4802" i="2"/>
  <c r="L4802" i="2"/>
  <c r="K4802" i="2"/>
  <c r="J4802" i="2"/>
  <c r="I4802" i="2"/>
  <c r="H4802" i="2"/>
  <c r="G4802" i="2"/>
  <c r="F4802" i="2"/>
  <c r="E4802" i="2"/>
  <c r="D4802" i="2"/>
  <c r="C4802" i="2"/>
  <c r="B4802" i="2"/>
  <c r="A4802" i="2"/>
  <c r="M4801" i="2"/>
  <c r="L4801" i="2"/>
  <c r="K4801" i="2"/>
  <c r="J4801" i="2"/>
  <c r="I4801" i="2"/>
  <c r="H4801" i="2"/>
  <c r="G4801" i="2"/>
  <c r="F4801" i="2"/>
  <c r="E4801" i="2"/>
  <c r="D4801" i="2"/>
  <c r="C4801" i="2"/>
  <c r="B4801" i="2"/>
  <c r="A4801" i="2"/>
  <c r="M4800" i="2"/>
  <c r="L4800" i="2"/>
  <c r="K4800" i="2"/>
  <c r="J4800" i="2"/>
  <c r="I4800" i="2"/>
  <c r="H4800" i="2"/>
  <c r="G4800" i="2"/>
  <c r="F4800" i="2"/>
  <c r="E4800" i="2"/>
  <c r="D4800" i="2"/>
  <c r="C4800" i="2"/>
  <c r="B4800" i="2"/>
  <c r="A4800" i="2"/>
  <c r="M4799" i="2"/>
  <c r="L4799" i="2"/>
  <c r="K4799" i="2"/>
  <c r="J4799" i="2"/>
  <c r="I4799" i="2"/>
  <c r="H4799" i="2"/>
  <c r="G4799" i="2"/>
  <c r="F4799" i="2"/>
  <c r="E4799" i="2"/>
  <c r="D4799" i="2"/>
  <c r="C4799" i="2"/>
  <c r="B4799" i="2"/>
  <c r="A4799" i="2"/>
  <c r="M4798" i="2"/>
  <c r="L4798" i="2"/>
  <c r="K4798" i="2"/>
  <c r="J4798" i="2"/>
  <c r="I4798" i="2"/>
  <c r="H4798" i="2"/>
  <c r="G4798" i="2"/>
  <c r="F4798" i="2"/>
  <c r="E4798" i="2"/>
  <c r="D4798" i="2"/>
  <c r="C4798" i="2"/>
  <c r="B4798" i="2"/>
  <c r="A4798" i="2"/>
  <c r="M4797" i="2"/>
  <c r="L4797" i="2"/>
  <c r="K4797" i="2"/>
  <c r="J4797" i="2"/>
  <c r="I4797" i="2"/>
  <c r="H4797" i="2"/>
  <c r="G4797" i="2"/>
  <c r="F4797" i="2"/>
  <c r="E4797" i="2"/>
  <c r="D4797" i="2"/>
  <c r="C4797" i="2"/>
  <c r="B4797" i="2"/>
  <c r="A4797" i="2"/>
  <c r="M4796" i="2"/>
  <c r="L4796" i="2"/>
  <c r="K4796" i="2"/>
  <c r="J4796" i="2"/>
  <c r="I4796" i="2"/>
  <c r="H4796" i="2"/>
  <c r="G4796" i="2"/>
  <c r="F4796" i="2"/>
  <c r="E4796" i="2"/>
  <c r="D4796" i="2"/>
  <c r="C4796" i="2"/>
  <c r="B4796" i="2"/>
  <c r="A4796" i="2"/>
  <c r="M4795" i="2"/>
  <c r="L4795" i="2"/>
  <c r="K4795" i="2"/>
  <c r="J4795" i="2"/>
  <c r="I4795" i="2"/>
  <c r="H4795" i="2"/>
  <c r="G4795" i="2"/>
  <c r="F4795" i="2"/>
  <c r="E4795" i="2"/>
  <c r="D4795" i="2"/>
  <c r="C4795" i="2"/>
  <c r="B4795" i="2"/>
  <c r="A4795" i="2"/>
  <c r="M4794" i="2"/>
  <c r="L4794" i="2"/>
  <c r="K4794" i="2"/>
  <c r="J4794" i="2"/>
  <c r="I4794" i="2"/>
  <c r="H4794" i="2"/>
  <c r="G4794" i="2"/>
  <c r="F4794" i="2"/>
  <c r="E4794" i="2"/>
  <c r="D4794" i="2"/>
  <c r="C4794" i="2"/>
  <c r="B4794" i="2"/>
  <c r="A4794" i="2"/>
  <c r="M4793" i="2"/>
  <c r="L4793" i="2"/>
  <c r="K4793" i="2"/>
  <c r="J4793" i="2"/>
  <c r="I4793" i="2"/>
  <c r="H4793" i="2"/>
  <c r="G4793" i="2"/>
  <c r="F4793" i="2"/>
  <c r="E4793" i="2"/>
  <c r="D4793" i="2"/>
  <c r="C4793" i="2"/>
  <c r="B4793" i="2"/>
  <c r="A4793" i="2"/>
  <c r="M4792" i="2"/>
  <c r="L4792" i="2"/>
  <c r="K4792" i="2"/>
  <c r="J4792" i="2"/>
  <c r="I4792" i="2"/>
  <c r="H4792" i="2"/>
  <c r="G4792" i="2"/>
  <c r="F4792" i="2"/>
  <c r="E4792" i="2"/>
  <c r="D4792" i="2"/>
  <c r="C4792" i="2"/>
  <c r="B4792" i="2"/>
  <c r="A4792" i="2"/>
  <c r="M4791" i="2"/>
  <c r="L4791" i="2"/>
  <c r="K4791" i="2"/>
  <c r="J4791" i="2"/>
  <c r="I4791" i="2"/>
  <c r="H4791" i="2"/>
  <c r="G4791" i="2"/>
  <c r="F4791" i="2"/>
  <c r="E4791" i="2"/>
  <c r="D4791" i="2"/>
  <c r="C4791" i="2"/>
  <c r="B4791" i="2"/>
  <c r="A4791" i="2"/>
  <c r="M4790" i="2"/>
  <c r="L4790" i="2"/>
  <c r="K4790" i="2"/>
  <c r="J4790" i="2"/>
  <c r="I4790" i="2"/>
  <c r="H4790" i="2"/>
  <c r="G4790" i="2"/>
  <c r="F4790" i="2"/>
  <c r="E4790" i="2"/>
  <c r="D4790" i="2"/>
  <c r="C4790" i="2"/>
  <c r="B4790" i="2"/>
  <c r="A4790" i="2"/>
  <c r="M4789" i="2"/>
  <c r="L4789" i="2"/>
  <c r="K4789" i="2"/>
  <c r="J4789" i="2"/>
  <c r="I4789" i="2"/>
  <c r="H4789" i="2"/>
  <c r="G4789" i="2"/>
  <c r="F4789" i="2"/>
  <c r="E4789" i="2"/>
  <c r="D4789" i="2"/>
  <c r="C4789" i="2"/>
  <c r="B4789" i="2"/>
  <c r="A4789" i="2"/>
  <c r="M4788" i="2"/>
  <c r="L4788" i="2"/>
  <c r="K4788" i="2"/>
  <c r="J4788" i="2"/>
  <c r="I4788" i="2"/>
  <c r="H4788" i="2"/>
  <c r="G4788" i="2"/>
  <c r="F4788" i="2"/>
  <c r="E4788" i="2"/>
  <c r="D4788" i="2"/>
  <c r="C4788" i="2"/>
  <c r="B4788" i="2"/>
  <c r="A4788" i="2"/>
  <c r="M4787" i="2"/>
  <c r="L4787" i="2"/>
  <c r="K4787" i="2"/>
  <c r="J4787" i="2"/>
  <c r="I4787" i="2"/>
  <c r="H4787" i="2"/>
  <c r="G4787" i="2"/>
  <c r="F4787" i="2"/>
  <c r="E4787" i="2"/>
  <c r="D4787" i="2"/>
  <c r="C4787" i="2"/>
  <c r="B4787" i="2"/>
  <c r="A4787" i="2"/>
  <c r="M4786" i="2"/>
  <c r="L4786" i="2"/>
  <c r="K4786" i="2"/>
  <c r="J4786" i="2"/>
  <c r="I4786" i="2"/>
  <c r="H4786" i="2"/>
  <c r="G4786" i="2"/>
  <c r="F4786" i="2"/>
  <c r="E4786" i="2"/>
  <c r="D4786" i="2"/>
  <c r="C4786" i="2"/>
  <c r="B4786" i="2"/>
  <c r="A4786" i="2"/>
  <c r="M4785" i="2"/>
  <c r="L4785" i="2"/>
  <c r="K4785" i="2"/>
  <c r="J4785" i="2"/>
  <c r="I4785" i="2"/>
  <c r="H4785" i="2"/>
  <c r="G4785" i="2"/>
  <c r="F4785" i="2"/>
  <c r="E4785" i="2"/>
  <c r="D4785" i="2"/>
  <c r="C4785" i="2"/>
  <c r="B4785" i="2"/>
  <c r="A4785" i="2"/>
  <c r="M4784" i="2"/>
  <c r="L4784" i="2"/>
  <c r="K4784" i="2"/>
  <c r="J4784" i="2"/>
  <c r="I4784" i="2"/>
  <c r="H4784" i="2"/>
  <c r="G4784" i="2"/>
  <c r="F4784" i="2"/>
  <c r="E4784" i="2"/>
  <c r="D4784" i="2"/>
  <c r="C4784" i="2"/>
  <c r="B4784" i="2"/>
  <c r="A4784" i="2"/>
  <c r="M4783" i="2"/>
  <c r="L4783" i="2"/>
  <c r="K4783" i="2"/>
  <c r="J4783" i="2"/>
  <c r="I4783" i="2"/>
  <c r="H4783" i="2"/>
  <c r="G4783" i="2"/>
  <c r="F4783" i="2"/>
  <c r="E4783" i="2"/>
  <c r="D4783" i="2"/>
  <c r="C4783" i="2"/>
  <c r="B4783" i="2"/>
  <c r="A4783" i="2"/>
  <c r="M4782" i="2"/>
  <c r="L4782" i="2"/>
  <c r="K4782" i="2"/>
  <c r="J4782" i="2"/>
  <c r="I4782" i="2"/>
  <c r="H4782" i="2"/>
  <c r="G4782" i="2"/>
  <c r="F4782" i="2"/>
  <c r="E4782" i="2"/>
  <c r="D4782" i="2"/>
  <c r="C4782" i="2"/>
  <c r="B4782" i="2"/>
  <c r="A4782" i="2"/>
  <c r="M4781" i="2"/>
  <c r="L4781" i="2"/>
  <c r="K4781" i="2"/>
  <c r="J4781" i="2"/>
  <c r="I4781" i="2"/>
  <c r="H4781" i="2"/>
  <c r="G4781" i="2"/>
  <c r="F4781" i="2"/>
  <c r="E4781" i="2"/>
  <c r="D4781" i="2"/>
  <c r="C4781" i="2"/>
  <c r="B4781" i="2"/>
  <c r="A4781" i="2"/>
  <c r="M4780" i="2"/>
  <c r="L4780" i="2"/>
  <c r="K4780" i="2"/>
  <c r="J4780" i="2"/>
  <c r="I4780" i="2"/>
  <c r="H4780" i="2"/>
  <c r="G4780" i="2"/>
  <c r="F4780" i="2"/>
  <c r="E4780" i="2"/>
  <c r="D4780" i="2"/>
  <c r="C4780" i="2"/>
  <c r="B4780" i="2"/>
  <c r="A4780" i="2"/>
  <c r="M4779" i="2"/>
  <c r="L4779" i="2"/>
  <c r="K4779" i="2"/>
  <c r="J4779" i="2"/>
  <c r="I4779" i="2"/>
  <c r="H4779" i="2"/>
  <c r="G4779" i="2"/>
  <c r="F4779" i="2"/>
  <c r="E4779" i="2"/>
  <c r="D4779" i="2"/>
  <c r="C4779" i="2"/>
  <c r="B4779" i="2"/>
  <c r="A4779" i="2"/>
  <c r="M4778" i="2"/>
  <c r="L4778" i="2"/>
  <c r="K4778" i="2"/>
  <c r="J4778" i="2"/>
  <c r="I4778" i="2"/>
  <c r="H4778" i="2"/>
  <c r="G4778" i="2"/>
  <c r="F4778" i="2"/>
  <c r="E4778" i="2"/>
  <c r="D4778" i="2"/>
  <c r="C4778" i="2"/>
  <c r="B4778" i="2"/>
  <c r="A4778" i="2"/>
  <c r="M4777" i="2"/>
  <c r="L4777" i="2"/>
  <c r="K4777" i="2"/>
  <c r="J4777" i="2"/>
  <c r="I4777" i="2"/>
  <c r="H4777" i="2"/>
  <c r="G4777" i="2"/>
  <c r="F4777" i="2"/>
  <c r="E4777" i="2"/>
  <c r="D4777" i="2"/>
  <c r="C4777" i="2"/>
  <c r="B4777" i="2"/>
  <c r="A4777" i="2"/>
  <c r="M4776" i="2"/>
  <c r="L4776" i="2"/>
  <c r="K4776" i="2"/>
  <c r="J4776" i="2"/>
  <c r="I4776" i="2"/>
  <c r="H4776" i="2"/>
  <c r="G4776" i="2"/>
  <c r="F4776" i="2"/>
  <c r="E4776" i="2"/>
  <c r="D4776" i="2"/>
  <c r="C4776" i="2"/>
  <c r="B4776" i="2"/>
  <c r="A4776" i="2"/>
  <c r="M4775" i="2"/>
  <c r="L4775" i="2"/>
  <c r="K4775" i="2"/>
  <c r="J4775" i="2"/>
  <c r="I4775" i="2"/>
  <c r="H4775" i="2"/>
  <c r="G4775" i="2"/>
  <c r="F4775" i="2"/>
  <c r="E4775" i="2"/>
  <c r="D4775" i="2"/>
  <c r="C4775" i="2"/>
  <c r="B4775" i="2"/>
  <c r="A4775" i="2"/>
  <c r="M4774" i="2"/>
  <c r="L4774" i="2"/>
  <c r="K4774" i="2"/>
  <c r="J4774" i="2"/>
  <c r="I4774" i="2"/>
  <c r="H4774" i="2"/>
  <c r="G4774" i="2"/>
  <c r="F4774" i="2"/>
  <c r="E4774" i="2"/>
  <c r="D4774" i="2"/>
  <c r="C4774" i="2"/>
  <c r="B4774" i="2"/>
  <c r="A4774" i="2"/>
  <c r="M4773" i="2"/>
  <c r="L4773" i="2"/>
  <c r="K4773" i="2"/>
  <c r="J4773" i="2"/>
  <c r="I4773" i="2"/>
  <c r="H4773" i="2"/>
  <c r="G4773" i="2"/>
  <c r="F4773" i="2"/>
  <c r="E4773" i="2"/>
  <c r="D4773" i="2"/>
  <c r="C4773" i="2"/>
  <c r="B4773" i="2"/>
  <c r="A4773" i="2"/>
  <c r="M4772" i="2"/>
  <c r="L4772" i="2"/>
  <c r="K4772" i="2"/>
  <c r="J4772" i="2"/>
  <c r="I4772" i="2"/>
  <c r="H4772" i="2"/>
  <c r="G4772" i="2"/>
  <c r="F4772" i="2"/>
  <c r="E4772" i="2"/>
  <c r="D4772" i="2"/>
  <c r="C4772" i="2"/>
  <c r="B4772" i="2"/>
  <c r="A4772" i="2"/>
  <c r="M4771" i="2"/>
  <c r="L4771" i="2"/>
  <c r="K4771" i="2"/>
  <c r="J4771" i="2"/>
  <c r="I4771" i="2"/>
  <c r="H4771" i="2"/>
  <c r="G4771" i="2"/>
  <c r="F4771" i="2"/>
  <c r="E4771" i="2"/>
  <c r="D4771" i="2"/>
  <c r="C4771" i="2"/>
  <c r="B4771" i="2"/>
  <c r="A4771" i="2"/>
  <c r="M4770" i="2"/>
  <c r="L4770" i="2"/>
  <c r="K4770" i="2"/>
  <c r="J4770" i="2"/>
  <c r="I4770" i="2"/>
  <c r="H4770" i="2"/>
  <c r="G4770" i="2"/>
  <c r="F4770" i="2"/>
  <c r="E4770" i="2"/>
  <c r="D4770" i="2"/>
  <c r="C4770" i="2"/>
  <c r="B4770" i="2"/>
  <c r="A4770" i="2"/>
  <c r="M4769" i="2"/>
  <c r="L4769" i="2"/>
  <c r="K4769" i="2"/>
  <c r="J4769" i="2"/>
  <c r="I4769" i="2"/>
  <c r="H4769" i="2"/>
  <c r="G4769" i="2"/>
  <c r="F4769" i="2"/>
  <c r="E4769" i="2"/>
  <c r="D4769" i="2"/>
  <c r="C4769" i="2"/>
  <c r="B4769" i="2"/>
  <c r="A4769" i="2"/>
  <c r="M4768" i="2"/>
  <c r="L4768" i="2"/>
  <c r="K4768" i="2"/>
  <c r="J4768" i="2"/>
  <c r="I4768" i="2"/>
  <c r="H4768" i="2"/>
  <c r="G4768" i="2"/>
  <c r="F4768" i="2"/>
  <c r="E4768" i="2"/>
  <c r="D4768" i="2"/>
  <c r="C4768" i="2"/>
  <c r="B4768" i="2"/>
  <c r="A4768" i="2"/>
  <c r="M4767" i="2"/>
  <c r="L4767" i="2"/>
  <c r="K4767" i="2"/>
  <c r="J4767" i="2"/>
  <c r="I4767" i="2"/>
  <c r="H4767" i="2"/>
  <c r="G4767" i="2"/>
  <c r="F4767" i="2"/>
  <c r="E4767" i="2"/>
  <c r="D4767" i="2"/>
  <c r="C4767" i="2"/>
  <c r="B4767" i="2"/>
  <c r="A4767" i="2"/>
  <c r="M4766" i="2"/>
  <c r="L4766" i="2"/>
  <c r="K4766" i="2"/>
  <c r="J4766" i="2"/>
  <c r="I4766" i="2"/>
  <c r="H4766" i="2"/>
  <c r="G4766" i="2"/>
  <c r="F4766" i="2"/>
  <c r="E4766" i="2"/>
  <c r="D4766" i="2"/>
  <c r="C4766" i="2"/>
  <c r="B4766" i="2"/>
  <c r="A4766" i="2"/>
  <c r="M4765" i="2"/>
  <c r="L4765" i="2"/>
  <c r="K4765" i="2"/>
  <c r="J4765" i="2"/>
  <c r="I4765" i="2"/>
  <c r="H4765" i="2"/>
  <c r="G4765" i="2"/>
  <c r="F4765" i="2"/>
  <c r="E4765" i="2"/>
  <c r="D4765" i="2"/>
  <c r="C4765" i="2"/>
  <c r="B4765" i="2"/>
  <c r="A4765" i="2"/>
  <c r="M4764" i="2"/>
  <c r="L4764" i="2"/>
  <c r="K4764" i="2"/>
  <c r="J4764" i="2"/>
  <c r="I4764" i="2"/>
  <c r="H4764" i="2"/>
  <c r="G4764" i="2"/>
  <c r="F4764" i="2"/>
  <c r="E4764" i="2"/>
  <c r="D4764" i="2"/>
  <c r="C4764" i="2"/>
  <c r="B4764" i="2"/>
  <c r="A4764" i="2"/>
  <c r="M4763" i="2"/>
  <c r="L4763" i="2"/>
  <c r="K4763" i="2"/>
  <c r="J4763" i="2"/>
  <c r="I4763" i="2"/>
  <c r="H4763" i="2"/>
  <c r="G4763" i="2"/>
  <c r="F4763" i="2"/>
  <c r="E4763" i="2"/>
  <c r="D4763" i="2"/>
  <c r="C4763" i="2"/>
  <c r="B4763" i="2"/>
  <c r="A4763" i="2"/>
  <c r="M4762" i="2"/>
  <c r="L4762" i="2"/>
  <c r="K4762" i="2"/>
  <c r="J4762" i="2"/>
  <c r="I4762" i="2"/>
  <c r="H4762" i="2"/>
  <c r="G4762" i="2"/>
  <c r="F4762" i="2"/>
  <c r="E4762" i="2"/>
  <c r="D4762" i="2"/>
  <c r="C4762" i="2"/>
  <c r="B4762" i="2"/>
  <c r="A4762" i="2"/>
  <c r="M4761" i="2"/>
  <c r="L4761" i="2"/>
  <c r="K4761" i="2"/>
  <c r="J4761" i="2"/>
  <c r="I4761" i="2"/>
  <c r="H4761" i="2"/>
  <c r="G4761" i="2"/>
  <c r="F4761" i="2"/>
  <c r="E4761" i="2"/>
  <c r="D4761" i="2"/>
  <c r="C4761" i="2"/>
  <c r="B4761" i="2"/>
  <c r="A4761" i="2"/>
  <c r="M4760" i="2"/>
  <c r="L4760" i="2"/>
  <c r="K4760" i="2"/>
  <c r="J4760" i="2"/>
  <c r="I4760" i="2"/>
  <c r="H4760" i="2"/>
  <c r="G4760" i="2"/>
  <c r="F4760" i="2"/>
  <c r="E4760" i="2"/>
  <c r="D4760" i="2"/>
  <c r="C4760" i="2"/>
  <c r="B4760" i="2"/>
  <c r="A4760" i="2"/>
  <c r="M4759" i="2"/>
  <c r="L4759" i="2"/>
  <c r="K4759" i="2"/>
  <c r="J4759" i="2"/>
  <c r="I4759" i="2"/>
  <c r="H4759" i="2"/>
  <c r="G4759" i="2"/>
  <c r="F4759" i="2"/>
  <c r="E4759" i="2"/>
  <c r="D4759" i="2"/>
  <c r="C4759" i="2"/>
  <c r="B4759" i="2"/>
  <c r="A4759" i="2"/>
  <c r="M4758" i="2"/>
  <c r="L4758" i="2"/>
  <c r="K4758" i="2"/>
  <c r="J4758" i="2"/>
  <c r="I4758" i="2"/>
  <c r="H4758" i="2"/>
  <c r="G4758" i="2"/>
  <c r="F4758" i="2"/>
  <c r="E4758" i="2"/>
  <c r="D4758" i="2"/>
  <c r="C4758" i="2"/>
  <c r="B4758" i="2"/>
  <c r="A4758" i="2"/>
  <c r="M4757" i="2"/>
  <c r="L4757" i="2"/>
  <c r="K4757" i="2"/>
  <c r="J4757" i="2"/>
  <c r="I4757" i="2"/>
  <c r="H4757" i="2"/>
  <c r="G4757" i="2"/>
  <c r="F4757" i="2"/>
  <c r="E4757" i="2"/>
  <c r="D4757" i="2"/>
  <c r="C4757" i="2"/>
  <c r="B4757" i="2"/>
  <c r="A4757" i="2"/>
  <c r="M4756" i="2"/>
  <c r="L4756" i="2"/>
  <c r="K4756" i="2"/>
  <c r="J4756" i="2"/>
  <c r="I4756" i="2"/>
  <c r="H4756" i="2"/>
  <c r="G4756" i="2"/>
  <c r="F4756" i="2"/>
  <c r="E4756" i="2"/>
  <c r="D4756" i="2"/>
  <c r="C4756" i="2"/>
  <c r="B4756" i="2"/>
  <c r="A4756" i="2"/>
  <c r="M4755" i="2"/>
  <c r="L4755" i="2"/>
  <c r="K4755" i="2"/>
  <c r="J4755" i="2"/>
  <c r="I4755" i="2"/>
  <c r="H4755" i="2"/>
  <c r="G4755" i="2"/>
  <c r="F4755" i="2"/>
  <c r="E4755" i="2"/>
  <c r="D4755" i="2"/>
  <c r="C4755" i="2"/>
  <c r="B4755" i="2"/>
  <c r="A4755" i="2"/>
  <c r="M4754" i="2"/>
  <c r="L4754" i="2"/>
  <c r="K4754" i="2"/>
  <c r="J4754" i="2"/>
  <c r="I4754" i="2"/>
  <c r="H4754" i="2"/>
  <c r="G4754" i="2"/>
  <c r="F4754" i="2"/>
  <c r="E4754" i="2"/>
  <c r="D4754" i="2"/>
  <c r="C4754" i="2"/>
  <c r="B4754" i="2"/>
  <c r="A4754" i="2"/>
  <c r="M4753" i="2"/>
  <c r="L4753" i="2"/>
  <c r="K4753" i="2"/>
  <c r="J4753" i="2"/>
  <c r="I4753" i="2"/>
  <c r="H4753" i="2"/>
  <c r="G4753" i="2"/>
  <c r="F4753" i="2"/>
  <c r="E4753" i="2"/>
  <c r="D4753" i="2"/>
  <c r="C4753" i="2"/>
  <c r="B4753" i="2"/>
  <c r="A4753" i="2"/>
  <c r="M4752" i="2"/>
  <c r="L4752" i="2"/>
  <c r="K4752" i="2"/>
  <c r="J4752" i="2"/>
  <c r="I4752" i="2"/>
  <c r="H4752" i="2"/>
  <c r="G4752" i="2"/>
  <c r="F4752" i="2"/>
  <c r="E4752" i="2"/>
  <c r="D4752" i="2"/>
  <c r="C4752" i="2"/>
  <c r="B4752" i="2"/>
  <c r="A4752" i="2"/>
  <c r="M4751" i="2"/>
  <c r="L4751" i="2"/>
  <c r="K4751" i="2"/>
  <c r="J4751" i="2"/>
  <c r="I4751" i="2"/>
  <c r="H4751" i="2"/>
  <c r="G4751" i="2"/>
  <c r="F4751" i="2"/>
  <c r="E4751" i="2"/>
  <c r="D4751" i="2"/>
  <c r="C4751" i="2"/>
  <c r="B4751" i="2"/>
  <c r="A4751" i="2"/>
  <c r="M4750" i="2"/>
  <c r="L4750" i="2"/>
  <c r="K4750" i="2"/>
  <c r="J4750" i="2"/>
  <c r="I4750" i="2"/>
  <c r="H4750" i="2"/>
  <c r="G4750" i="2"/>
  <c r="F4750" i="2"/>
  <c r="E4750" i="2"/>
  <c r="D4750" i="2"/>
  <c r="C4750" i="2"/>
  <c r="B4750" i="2"/>
  <c r="A4750" i="2"/>
  <c r="M4749" i="2"/>
  <c r="L4749" i="2"/>
  <c r="K4749" i="2"/>
  <c r="J4749" i="2"/>
  <c r="I4749" i="2"/>
  <c r="H4749" i="2"/>
  <c r="G4749" i="2"/>
  <c r="F4749" i="2"/>
  <c r="E4749" i="2"/>
  <c r="D4749" i="2"/>
  <c r="C4749" i="2"/>
  <c r="B4749" i="2"/>
  <c r="A4749" i="2"/>
  <c r="M4748" i="2"/>
  <c r="L4748" i="2"/>
  <c r="K4748" i="2"/>
  <c r="J4748" i="2"/>
  <c r="I4748" i="2"/>
  <c r="H4748" i="2"/>
  <c r="G4748" i="2"/>
  <c r="F4748" i="2"/>
  <c r="E4748" i="2"/>
  <c r="D4748" i="2"/>
  <c r="C4748" i="2"/>
  <c r="B4748" i="2"/>
  <c r="A4748" i="2"/>
  <c r="M4747" i="2"/>
  <c r="L4747" i="2"/>
  <c r="K4747" i="2"/>
  <c r="J4747" i="2"/>
  <c r="I4747" i="2"/>
  <c r="H4747" i="2"/>
  <c r="G4747" i="2"/>
  <c r="F4747" i="2"/>
  <c r="E4747" i="2"/>
  <c r="D4747" i="2"/>
  <c r="C4747" i="2"/>
  <c r="B4747" i="2"/>
  <c r="A4747" i="2"/>
  <c r="M4746" i="2"/>
  <c r="L4746" i="2"/>
  <c r="K4746" i="2"/>
  <c r="J4746" i="2"/>
  <c r="I4746" i="2"/>
  <c r="H4746" i="2"/>
  <c r="G4746" i="2"/>
  <c r="F4746" i="2"/>
  <c r="E4746" i="2"/>
  <c r="D4746" i="2"/>
  <c r="C4746" i="2"/>
  <c r="B4746" i="2"/>
  <c r="A4746" i="2"/>
  <c r="M4745" i="2"/>
  <c r="L4745" i="2"/>
  <c r="K4745" i="2"/>
  <c r="J4745" i="2"/>
  <c r="I4745" i="2"/>
  <c r="H4745" i="2"/>
  <c r="G4745" i="2"/>
  <c r="F4745" i="2"/>
  <c r="E4745" i="2"/>
  <c r="D4745" i="2"/>
  <c r="C4745" i="2"/>
  <c r="B4745" i="2"/>
  <c r="A4745" i="2"/>
  <c r="M4744" i="2"/>
  <c r="L4744" i="2"/>
  <c r="K4744" i="2"/>
  <c r="J4744" i="2"/>
  <c r="I4744" i="2"/>
  <c r="H4744" i="2"/>
  <c r="G4744" i="2"/>
  <c r="F4744" i="2"/>
  <c r="E4744" i="2"/>
  <c r="D4744" i="2"/>
  <c r="C4744" i="2"/>
  <c r="B4744" i="2"/>
  <c r="A4744" i="2"/>
  <c r="M4743" i="2"/>
  <c r="L4743" i="2"/>
  <c r="K4743" i="2"/>
  <c r="J4743" i="2"/>
  <c r="I4743" i="2"/>
  <c r="H4743" i="2"/>
  <c r="G4743" i="2"/>
  <c r="F4743" i="2"/>
  <c r="E4743" i="2"/>
  <c r="D4743" i="2"/>
  <c r="C4743" i="2"/>
  <c r="B4743" i="2"/>
  <c r="A4743" i="2"/>
  <c r="M4742" i="2"/>
  <c r="L4742" i="2"/>
  <c r="K4742" i="2"/>
  <c r="J4742" i="2"/>
  <c r="I4742" i="2"/>
  <c r="H4742" i="2"/>
  <c r="G4742" i="2"/>
  <c r="F4742" i="2"/>
  <c r="E4742" i="2"/>
  <c r="D4742" i="2"/>
  <c r="C4742" i="2"/>
  <c r="B4742" i="2"/>
  <c r="A4742" i="2"/>
  <c r="M4741" i="2"/>
  <c r="L4741" i="2"/>
  <c r="K4741" i="2"/>
  <c r="J4741" i="2"/>
  <c r="I4741" i="2"/>
  <c r="H4741" i="2"/>
  <c r="G4741" i="2"/>
  <c r="F4741" i="2"/>
  <c r="E4741" i="2"/>
  <c r="D4741" i="2"/>
  <c r="C4741" i="2"/>
  <c r="B4741" i="2"/>
  <c r="A4741" i="2"/>
  <c r="M4740" i="2"/>
  <c r="L4740" i="2"/>
  <c r="K4740" i="2"/>
  <c r="J4740" i="2"/>
  <c r="I4740" i="2"/>
  <c r="H4740" i="2"/>
  <c r="G4740" i="2"/>
  <c r="F4740" i="2"/>
  <c r="E4740" i="2"/>
  <c r="D4740" i="2"/>
  <c r="C4740" i="2"/>
  <c r="B4740" i="2"/>
  <c r="A4740" i="2"/>
  <c r="M4739" i="2"/>
  <c r="L4739" i="2"/>
  <c r="K4739" i="2"/>
  <c r="J4739" i="2"/>
  <c r="I4739" i="2"/>
  <c r="H4739" i="2"/>
  <c r="G4739" i="2"/>
  <c r="F4739" i="2"/>
  <c r="E4739" i="2"/>
  <c r="D4739" i="2"/>
  <c r="C4739" i="2"/>
  <c r="B4739" i="2"/>
  <c r="A4739" i="2"/>
  <c r="M4738" i="2"/>
  <c r="L4738" i="2"/>
  <c r="K4738" i="2"/>
  <c r="J4738" i="2"/>
  <c r="I4738" i="2"/>
  <c r="H4738" i="2"/>
  <c r="G4738" i="2"/>
  <c r="F4738" i="2"/>
  <c r="E4738" i="2"/>
  <c r="D4738" i="2"/>
  <c r="C4738" i="2"/>
  <c r="B4738" i="2"/>
  <c r="A4738" i="2"/>
  <c r="M4737" i="2"/>
  <c r="L4737" i="2"/>
  <c r="K4737" i="2"/>
  <c r="J4737" i="2"/>
  <c r="I4737" i="2"/>
  <c r="H4737" i="2"/>
  <c r="G4737" i="2"/>
  <c r="F4737" i="2"/>
  <c r="E4737" i="2"/>
  <c r="D4737" i="2"/>
  <c r="C4737" i="2"/>
  <c r="B4737" i="2"/>
  <c r="A4737" i="2"/>
  <c r="M4736" i="2"/>
  <c r="L4736" i="2"/>
  <c r="K4736" i="2"/>
  <c r="J4736" i="2"/>
  <c r="I4736" i="2"/>
  <c r="H4736" i="2"/>
  <c r="G4736" i="2"/>
  <c r="F4736" i="2"/>
  <c r="E4736" i="2"/>
  <c r="D4736" i="2"/>
  <c r="C4736" i="2"/>
  <c r="B4736" i="2"/>
  <c r="A4736" i="2"/>
  <c r="M4735" i="2"/>
  <c r="L4735" i="2"/>
  <c r="K4735" i="2"/>
  <c r="J4735" i="2"/>
  <c r="I4735" i="2"/>
  <c r="H4735" i="2"/>
  <c r="G4735" i="2"/>
  <c r="F4735" i="2"/>
  <c r="E4735" i="2"/>
  <c r="D4735" i="2"/>
  <c r="C4735" i="2"/>
  <c r="B4735" i="2"/>
  <c r="A4735" i="2"/>
  <c r="M4734" i="2"/>
  <c r="L4734" i="2"/>
  <c r="K4734" i="2"/>
  <c r="J4734" i="2"/>
  <c r="I4734" i="2"/>
  <c r="H4734" i="2"/>
  <c r="G4734" i="2"/>
  <c r="F4734" i="2"/>
  <c r="E4734" i="2"/>
  <c r="D4734" i="2"/>
  <c r="C4734" i="2"/>
  <c r="B4734" i="2"/>
  <c r="A4734" i="2"/>
  <c r="M4733" i="2"/>
  <c r="L4733" i="2"/>
  <c r="K4733" i="2"/>
  <c r="J4733" i="2"/>
  <c r="I4733" i="2"/>
  <c r="H4733" i="2"/>
  <c r="G4733" i="2"/>
  <c r="F4733" i="2"/>
  <c r="E4733" i="2"/>
  <c r="D4733" i="2"/>
  <c r="C4733" i="2"/>
  <c r="B4733" i="2"/>
  <c r="A4733" i="2"/>
  <c r="M4732" i="2"/>
  <c r="L4732" i="2"/>
  <c r="K4732" i="2"/>
  <c r="J4732" i="2"/>
  <c r="I4732" i="2"/>
  <c r="H4732" i="2"/>
  <c r="G4732" i="2"/>
  <c r="F4732" i="2"/>
  <c r="E4732" i="2"/>
  <c r="D4732" i="2"/>
  <c r="C4732" i="2"/>
  <c r="B4732" i="2"/>
  <c r="A4732" i="2"/>
  <c r="M4731" i="2"/>
  <c r="L4731" i="2"/>
  <c r="K4731" i="2"/>
  <c r="J4731" i="2"/>
  <c r="I4731" i="2"/>
  <c r="H4731" i="2"/>
  <c r="G4731" i="2"/>
  <c r="F4731" i="2"/>
  <c r="E4731" i="2"/>
  <c r="D4731" i="2"/>
  <c r="C4731" i="2"/>
  <c r="B4731" i="2"/>
  <c r="A4731" i="2"/>
  <c r="M4730" i="2"/>
  <c r="L4730" i="2"/>
  <c r="K4730" i="2"/>
  <c r="J4730" i="2"/>
  <c r="I4730" i="2"/>
  <c r="H4730" i="2"/>
  <c r="G4730" i="2"/>
  <c r="F4730" i="2"/>
  <c r="E4730" i="2"/>
  <c r="D4730" i="2"/>
  <c r="C4730" i="2"/>
  <c r="B4730" i="2"/>
  <c r="A4730" i="2"/>
  <c r="M4729" i="2"/>
  <c r="L4729" i="2"/>
  <c r="K4729" i="2"/>
  <c r="J4729" i="2"/>
  <c r="I4729" i="2"/>
  <c r="H4729" i="2"/>
  <c r="G4729" i="2"/>
  <c r="F4729" i="2"/>
  <c r="E4729" i="2"/>
  <c r="D4729" i="2"/>
  <c r="C4729" i="2"/>
  <c r="B4729" i="2"/>
  <c r="A4729" i="2"/>
  <c r="M4728" i="2"/>
  <c r="L4728" i="2"/>
  <c r="K4728" i="2"/>
  <c r="J4728" i="2"/>
  <c r="I4728" i="2"/>
  <c r="H4728" i="2"/>
  <c r="G4728" i="2"/>
  <c r="F4728" i="2"/>
  <c r="E4728" i="2"/>
  <c r="D4728" i="2"/>
  <c r="C4728" i="2"/>
  <c r="B4728" i="2"/>
  <c r="A4728" i="2"/>
  <c r="M4727" i="2"/>
  <c r="L4727" i="2"/>
  <c r="K4727" i="2"/>
  <c r="J4727" i="2"/>
  <c r="I4727" i="2"/>
  <c r="H4727" i="2"/>
  <c r="G4727" i="2"/>
  <c r="F4727" i="2"/>
  <c r="E4727" i="2"/>
  <c r="D4727" i="2"/>
  <c r="C4727" i="2"/>
  <c r="B4727" i="2"/>
  <c r="A4727" i="2"/>
  <c r="M4726" i="2"/>
  <c r="L4726" i="2"/>
  <c r="K4726" i="2"/>
  <c r="J4726" i="2"/>
  <c r="I4726" i="2"/>
  <c r="H4726" i="2"/>
  <c r="G4726" i="2"/>
  <c r="F4726" i="2"/>
  <c r="E4726" i="2"/>
  <c r="D4726" i="2"/>
  <c r="C4726" i="2"/>
  <c r="B4726" i="2"/>
  <c r="A4726" i="2"/>
  <c r="M4725" i="2"/>
  <c r="L4725" i="2"/>
  <c r="K4725" i="2"/>
  <c r="J4725" i="2"/>
  <c r="I4725" i="2"/>
  <c r="H4725" i="2"/>
  <c r="G4725" i="2"/>
  <c r="F4725" i="2"/>
  <c r="E4725" i="2"/>
  <c r="D4725" i="2"/>
  <c r="C4725" i="2"/>
  <c r="B4725" i="2"/>
  <c r="A4725" i="2"/>
  <c r="M4724" i="2"/>
  <c r="L4724" i="2"/>
  <c r="K4724" i="2"/>
  <c r="J4724" i="2"/>
  <c r="I4724" i="2"/>
  <c r="H4724" i="2"/>
  <c r="G4724" i="2"/>
  <c r="F4724" i="2"/>
  <c r="E4724" i="2"/>
  <c r="D4724" i="2"/>
  <c r="C4724" i="2"/>
  <c r="B4724" i="2"/>
  <c r="A4724" i="2"/>
  <c r="M4723" i="2"/>
  <c r="L4723" i="2"/>
  <c r="K4723" i="2"/>
  <c r="J4723" i="2"/>
  <c r="I4723" i="2"/>
  <c r="H4723" i="2"/>
  <c r="G4723" i="2"/>
  <c r="F4723" i="2"/>
  <c r="E4723" i="2"/>
  <c r="D4723" i="2"/>
  <c r="C4723" i="2"/>
  <c r="B4723" i="2"/>
  <c r="A4723" i="2"/>
  <c r="M4722" i="2"/>
  <c r="L4722" i="2"/>
  <c r="K4722" i="2"/>
  <c r="J4722" i="2"/>
  <c r="I4722" i="2"/>
  <c r="H4722" i="2"/>
  <c r="G4722" i="2"/>
  <c r="F4722" i="2"/>
  <c r="E4722" i="2"/>
  <c r="D4722" i="2"/>
  <c r="C4722" i="2"/>
  <c r="B4722" i="2"/>
  <c r="A4722" i="2"/>
  <c r="M4721" i="2"/>
  <c r="L4721" i="2"/>
  <c r="K4721" i="2"/>
  <c r="J4721" i="2"/>
  <c r="I4721" i="2"/>
  <c r="H4721" i="2"/>
  <c r="G4721" i="2"/>
  <c r="F4721" i="2"/>
  <c r="E4721" i="2"/>
  <c r="D4721" i="2"/>
  <c r="C4721" i="2"/>
  <c r="B4721" i="2"/>
  <c r="A4721" i="2"/>
  <c r="M4720" i="2"/>
  <c r="L4720" i="2"/>
  <c r="K4720" i="2"/>
  <c r="J4720" i="2"/>
  <c r="I4720" i="2"/>
  <c r="H4720" i="2"/>
  <c r="G4720" i="2"/>
  <c r="F4720" i="2"/>
  <c r="E4720" i="2"/>
  <c r="D4720" i="2"/>
  <c r="C4720" i="2"/>
  <c r="B4720" i="2"/>
  <c r="A4720" i="2"/>
  <c r="M4719" i="2"/>
  <c r="L4719" i="2"/>
  <c r="K4719" i="2"/>
  <c r="J4719" i="2"/>
  <c r="I4719" i="2"/>
  <c r="H4719" i="2"/>
  <c r="G4719" i="2"/>
  <c r="F4719" i="2"/>
  <c r="E4719" i="2"/>
  <c r="D4719" i="2"/>
  <c r="C4719" i="2"/>
  <c r="B4719" i="2"/>
  <c r="A4719" i="2"/>
  <c r="M4718" i="2"/>
  <c r="L4718" i="2"/>
  <c r="K4718" i="2"/>
  <c r="J4718" i="2"/>
  <c r="I4718" i="2"/>
  <c r="H4718" i="2"/>
  <c r="G4718" i="2"/>
  <c r="F4718" i="2"/>
  <c r="E4718" i="2"/>
  <c r="D4718" i="2"/>
  <c r="C4718" i="2"/>
  <c r="B4718" i="2"/>
  <c r="A4718" i="2"/>
  <c r="M4717" i="2"/>
  <c r="L4717" i="2"/>
  <c r="K4717" i="2"/>
  <c r="J4717" i="2"/>
  <c r="I4717" i="2"/>
  <c r="H4717" i="2"/>
  <c r="G4717" i="2"/>
  <c r="F4717" i="2"/>
  <c r="E4717" i="2"/>
  <c r="D4717" i="2"/>
  <c r="C4717" i="2"/>
  <c r="B4717" i="2"/>
  <c r="A4717" i="2"/>
  <c r="M4716" i="2"/>
  <c r="L4716" i="2"/>
  <c r="K4716" i="2"/>
  <c r="J4716" i="2"/>
  <c r="I4716" i="2"/>
  <c r="H4716" i="2"/>
  <c r="G4716" i="2"/>
  <c r="F4716" i="2"/>
  <c r="E4716" i="2"/>
  <c r="D4716" i="2"/>
  <c r="C4716" i="2"/>
  <c r="B4716" i="2"/>
  <c r="A4716" i="2"/>
  <c r="M4715" i="2"/>
  <c r="L4715" i="2"/>
  <c r="K4715" i="2"/>
  <c r="J4715" i="2"/>
  <c r="I4715" i="2"/>
  <c r="H4715" i="2"/>
  <c r="G4715" i="2"/>
  <c r="F4715" i="2"/>
  <c r="E4715" i="2"/>
  <c r="D4715" i="2"/>
  <c r="C4715" i="2"/>
  <c r="B4715" i="2"/>
  <c r="A4715" i="2"/>
  <c r="M4714" i="2"/>
  <c r="L4714" i="2"/>
  <c r="K4714" i="2"/>
  <c r="J4714" i="2"/>
  <c r="I4714" i="2"/>
  <c r="H4714" i="2"/>
  <c r="G4714" i="2"/>
  <c r="F4714" i="2"/>
  <c r="E4714" i="2"/>
  <c r="D4714" i="2"/>
  <c r="C4714" i="2"/>
  <c r="B4714" i="2"/>
  <c r="A4714" i="2"/>
  <c r="M4713" i="2"/>
  <c r="L4713" i="2"/>
  <c r="K4713" i="2"/>
  <c r="J4713" i="2"/>
  <c r="I4713" i="2"/>
  <c r="H4713" i="2"/>
  <c r="G4713" i="2"/>
  <c r="F4713" i="2"/>
  <c r="E4713" i="2"/>
  <c r="D4713" i="2"/>
  <c r="C4713" i="2"/>
  <c r="B4713" i="2"/>
  <c r="A4713" i="2"/>
  <c r="M4712" i="2"/>
  <c r="L4712" i="2"/>
  <c r="K4712" i="2"/>
  <c r="J4712" i="2"/>
  <c r="I4712" i="2"/>
  <c r="H4712" i="2"/>
  <c r="G4712" i="2"/>
  <c r="F4712" i="2"/>
  <c r="E4712" i="2"/>
  <c r="D4712" i="2"/>
  <c r="C4712" i="2"/>
  <c r="B4712" i="2"/>
  <c r="A4712" i="2"/>
  <c r="M4711" i="2"/>
  <c r="L4711" i="2"/>
  <c r="K4711" i="2"/>
  <c r="J4711" i="2"/>
  <c r="I4711" i="2"/>
  <c r="H4711" i="2"/>
  <c r="G4711" i="2"/>
  <c r="F4711" i="2"/>
  <c r="E4711" i="2"/>
  <c r="D4711" i="2"/>
  <c r="C4711" i="2"/>
  <c r="B4711" i="2"/>
  <c r="A4711" i="2"/>
  <c r="M4710" i="2"/>
  <c r="L4710" i="2"/>
  <c r="K4710" i="2"/>
  <c r="J4710" i="2"/>
  <c r="I4710" i="2"/>
  <c r="H4710" i="2"/>
  <c r="G4710" i="2"/>
  <c r="F4710" i="2"/>
  <c r="E4710" i="2"/>
  <c r="D4710" i="2"/>
  <c r="C4710" i="2"/>
  <c r="B4710" i="2"/>
  <c r="A4710" i="2"/>
  <c r="M4709" i="2"/>
  <c r="L4709" i="2"/>
  <c r="K4709" i="2"/>
  <c r="J4709" i="2"/>
  <c r="I4709" i="2"/>
  <c r="H4709" i="2"/>
  <c r="G4709" i="2"/>
  <c r="F4709" i="2"/>
  <c r="E4709" i="2"/>
  <c r="D4709" i="2"/>
  <c r="C4709" i="2"/>
  <c r="B4709" i="2"/>
  <c r="A4709" i="2"/>
  <c r="M4708" i="2"/>
  <c r="L4708" i="2"/>
  <c r="K4708" i="2"/>
  <c r="J4708" i="2"/>
  <c r="I4708" i="2"/>
  <c r="H4708" i="2"/>
  <c r="G4708" i="2"/>
  <c r="F4708" i="2"/>
  <c r="E4708" i="2"/>
  <c r="D4708" i="2"/>
  <c r="C4708" i="2"/>
  <c r="B4708" i="2"/>
  <c r="A4708" i="2"/>
  <c r="M4707" i="2"/>
  <c r="L4707" i="2"/>
  <c r="K4707" i="2"/>
  <c r="J4707" i="2"/>
  <c r="I4707" i="2"/>
  <c r="H4707" i="2"/>
  <c r="G4707" i="2"/>
  <c r="F4707" i="2"/>
  <c r="E4707" i="2"/>
  <c r="D4707" i="2"/>
  <c r="C4707" i="2"/>
  <c r="B4707" i="2"/>
  <c r="A4707" i="2"/>
  <c r="M4706" i="2"/>
  <c r="L4706" i="2"/>
  <c r="K4706" i="2"/>
  <c r="J4706" i="2"/>
  <c r="I4706" i="2"/>
  <c r="H4706" i="2"/>
  <c r="G4706" i="2"/>
  <c r="F4706" i="2"/>
  <c r="E4706" i="2"/>
  <c r="D4706" i="2"/>
  <c r="C4706" i="2"/>
  <c r="B4706" i="2"/>
  <c r="A4706" i="2"/>
  <c r="M4705" i="2"/>
  <c r="L4705" i="2"/>
  <c r="K4705" i="2"/>
  <c r="J4705" i="2"/>
  <c r="I4705" i="2"/>
  <c r="H4705" i="2"/>
  <c r="G4705" i="2"/>
  <c r="F4705" i="2"/>
  <c r="E4705" i="2"/>
  <c r="D4705" i="2"/>
  <c r="C4705" i="2"/>
  <c r="B4705" i="2"/>
  <c r="A4705" i="2"/>
  <c r="M4704" i="2"/>
  <c r="L4704" i="2"/>
  <c r="K4704" i="2"/>
  <c r="J4704" i="2"/>
  <c r="I4704" i="2"/>
  <c r="H4704" i="2"/>
  <c r="G4704" i="2"/>
  <c r="F4704" i="2"/>
  <c r="E4704" i="2"/>
  <c r="D4704" i="2"/>
  <c r="C4704" i="2"/>
  <c r="B4704" i="2"/>
  <c r="A4704" i="2"/>
  <c r="M4703" i="2"/>
  <c r="L4703" i="2"/>
  <c r="K4703" i="2"/>
  <c r="J4703" i="2"/>
  <c r="I4703" i="2"/>
  <c r="H4703" i="2"/>
  <c r="G4703" i="2"/>
  <c r="F4703" i="2"/>
  <c r="E4703" i="2"/>
  <c r="D4703" i="2"/>
  <c r="C4703" i="2"/>
  <c r="B4703" i="2"/>
  <c r="A4703" i="2"/>
  <c r="M4702" i="2"/>
  <c r="L4702" i="2"/>
  <c r="K4702" i="2"/>
  <c r="J4702" i="2"/>
  <c r="I4702" i="2"/>
  <c r="H4702" i="2"/>
  <c r="G4702" i="2"/>
  <c r="F4702" i="2"/>
  <c r="E4702" i="2"/>
  <c r="D4702" i="2"/>
  <c r="C4702" i="2"/>
  <c r="B4702" i="2"/>
  <c r="A4702" i="2"/>
  <c r="M4701" i="2"/>
  <c r="L4701" i="2"/>
  <c r="K4701" i="2"/>
  <c r="J4701" i="2"/>
  <c r="I4701" i="2"/>
  <c r="H4701" i="2"/>
  <c r="G4701" i="2"/>
  <c r="F4701" i="2"/>
  <c r="E4701" i="2"/>
  <c r="D4701" i="2"/>
  <c r="C4701" i="2"/>
  <c r="B4701" i="2"/>
  <c r="A4701" i="2"/>
  <c r="M4700" i="2"/>
  <c r="L4700" i="2"/>
  <c r="K4700" i="2"/>
  <c r="J4700" i="2"/>
  <c r="I4700" i="2"/>
  <c r="H4700" i="2"/>
  <c r="G4700" i="2"/>
  <c r="F4700" i="2"/>
  <c r="E4700" i="2"/>
  <c r="D4700" i="2"/>
  <c r="C4700" i="2"/>
  <c r="B4700" i="2"/>
  <c r="A4700" i="2"/>
  <c r="M4699" i="2"/>
  <c r="L4699" i="2"/>
  <c r="K4699" i="2"/>
  <c r="J4699" i="2"/>
  <c r="I4699" i="2"/>
  <c r="H4699" i="2"/>
  <c r="G4699" i="2"/>
  <c r="F4699" i="2"/>
  <c r="E4699" i="2"/>
  <c r="D4699" i="2"/>
  <c r="C4699" i="2"/>
  <c r="B4699" i="2"/>
  <c r="A4699" i="2"/>
  <c r="M4698" i="2"/>
  <c r="L4698" i="2"/>
  <c r="K4698" i="2"/>
  <c r="J4698" i="2"/>
  <c r="I4698" i="2"/>
  <c r="H4698" i="2"/>
  <c r="G4698" i="2"/>
  <c r="F4698" i="2"/>
  <c r="E4698" i="2"/>
  <c r="D4698" i="2"/>
  <c r="C4698" i="2"/>
  <c r="B4698" i="2"/>
  <c r="A4698" i="2"/>
  <c r="M4697" i="2"/>
  <c r="L4697" i="2"/>
  <c r="K4697" i="2"/>
  <c r="J4697" i="2"/>
  <c r="I4697" i="2"/>
  <c r="H4697" i="2"/>
  <c r="G4697" i="2"/>
  <c r="F4697" i="2"/>
  <c r="E4697" i="2"/>
  <c r="D4697" i="2"/>
  <c r="C4697" i="2"/>
  <c r="B4697" i="2"/>
  <c r="A4697" i="2"/>
  <c r="M4696" i="2"/>
  <c r="L4696" i="2"/>
  <c r="K4696" i="2"/>
  <c r="J4696" i="2"/>
  <c r="I4696" i="2"/>
  <c r="H4696" i="2"/>
  <c r="G4696" i="2"/>
  <c r="F4696" i="2"/>
  <c r="E4696" i="2"/>
  <c r="D4696" i="2"/>
  <c r="C4696" i="2"/>
  <c r="B4696" i="2"/>
  <c r="A4696" i="2"/>
  <c r="M4695" i="2"/>
  <c r="L4695" i="2"/>
  <c r="K4695" i="2"/>
  <c r="J4695" i="2"/>
  <c r="I4695" i="2"/>
  <c r="H4695" i="2"/>
  <c r="G4695" i="2"/>
  <c r="F4695" i="2"/>
  <c r="E4695" i="2"/>
  <c r="D4695" i="2"/>
  <c r="C4695" i="2"/>
  <c r="B4695" i="2"/>
  <c r="A4695" i="2"/>
  <c r="M4694" i="2"/>
  <c r="L4694" i="2"/>
  <c r="K4694" i="2"/>
  <c r="J4694" i="2"/>
  <c r="I4694" i="2"/>
  <c r="H4694" i="2"/>
  <c r="G4694" i="2"/>
  <c r="F4694" i="2"/>
  <c r="E4694" i="2"/>
  <c r="D4694" i="2"/>
  <c r="C4694" i="2"/>
  <c r="B4694" i="2"/>
  <c r="A4694" i="2"/>
  <c r="M4693" i="2"/>
  <c r="L4693" i="2"/>
  <c r="K4693" i="2"/>
  <c r="J4693" i="2"/>
  <c r="I4693" i="2"/>
  <c r="H4693" i="2"/>
  <c r="G4693" i="2"/>
  <c r="F4693" i="2"/>
  <c r="E4693" i="2"/>
  <c r="D4693" i="2"/>
  <c r="C4693" i="2"/>
  <c r="B4693" i="2"/>
  <c r="A4693" i="2"/>
  <c r="M4692" i="2"/>
  <c r="L4692" i="2"/>
  <c r="K4692" i="2"/>
  <c r="J4692" i="2"/>
  <c r="I4692" i="2"/>
  <c r="H4692" i="2"/>
  <c r="G4692" i="2"/>
  <c r="F4692" i="2"/>
  <c r="E4692" i="2"/>
  <c r="D4692" i="2"/>
  <c r="C4692" i="2"/>
  <c r="B4692" i="2"/>
  <c r="A4692" i="2"/>
  <c r="M4691" i="2"/>
  <c r="L4691" i="2"/>
  <c r="K4691" i="2"/>
  <c r="J4691" i="2"/>
  <c r="I4691" i="2"/>
  <c r="H4691" i="2"/>
  <c r="G4691" i="2"/>
  <c r="F4691" i="2"/>
  <c r="E4691" i="2"/>
  <c r="D4691" i="2"/>
  <c r="C4691" i="2"/>
  <c r="B4691" i="2"/>
  <c r="A4691" i="2"/>
  <c r="M4690" i="2"/>
  <c r="L4690" i="2"/>
  <c r="K4690" i="2"/>
  <c r="J4690" i="2"/>
  <c r="I4690" i="2"/>
  <c r="H4690" i="2"/>
  <c r="G4690" i="2"/>
  <c r="F4690" i="2"/>
  <c r="E4690" i="2"/>
  <c r="D4690" i="2"/>
  <c r="C4690" i="2"/>
  <c r="B4690" i="2"/>
  <c r="A4690" i="2"/>
  <c r="M4689" i="2"/>
  <c r="L4689" i="2"/>
  <c r="K4689" i="2"/>
  <c r="J4689" i="2"/>
  <c r="I4689" i="2"/>
  <c r="H4689" i="2"/>
  <c r="G4689" i="2"/>
  <c r="F4689" i="2"/>
  <c r="E4689" i="2"/>
  <c r="D4689" i="2"/>
  <c r="C4689" i="2"/>
  <c r="B4689" i="2"/>
  <c r="A4689" i="2"/>
  <c r="M4688" i="2"/>
  <c r="L4688" i="2"/>
  <c r="K4688" i="2"/>
  <c r="J4688" i="2"/>
  <c r="I4688" i="2"/>
  <c r="H4688" i="2"/>
  <c r="G4688" i="2"/>
  <c r="F4688" i="2"/>
  <c r="E4688" i="2"/>
  <c r="D4688" i="2"/>
  <c r="C4688" i="2"/>
  <c r="B4688" i="2"/>
  <c r="A4688" i="2"/>
  <c r="M4687" i="2"/>
  <c r="L4687" i="2"/>
  <c r="K4687" i="2"/>
  <c r="J4687" i="2"/>
  <c r="I4687" i="2"/>
  <c r="H4687" i="2"/>
  <c r="G4687" i="2"/>
  <c r="F4687" i="2"/>
  <c r="E4687" i="2"/>
  <c r="D4687" i="2"/>
  <c r="C4687" i="2"/>
  <c r="B4687" i="2"/>
  <c r="A4687" i="2"/>
  <c r="M4686" i="2"/>
  <c r="L4686" i="2"/>
  <c r="K4686" i="2"/>
  <c r="J4686" i="2"/>
  <c r="I4686" i="2"/>
  <c r="H4686" i="2"/>
  <c r="G4686" i="2"/>
  <c r="F4686" i="2"/>
  <c r="E4686" i="2"/>
  <c r="D4686" i="2"/>
  <c r="C4686" i="2"/>
  <c r="B4686" i="2"/>
  <c r="A4686" i="2"/>
  <c r="M4685" i="2"/>
  <c r="L4685" i="2"/>
  <c r="K4685" i="2"/>
  <c r="J4685" i="2"/>
  <c r="I4685" i="2"/>
  <c r="H4685" i="2"/>
  <c r="G4685" i="2"/>
  <c r="F4685" i="2"/>
  <c r="E4685" i="2"/>
  <c r="D4685" i="2"/>
  <c r="C4685" i="2"/>
  <c r="B4685" i="2"/>
  <c r="A4685" i="2"/>
  <c r="M4684" i="2"/>
  <c r="L4684" i="2"/>
  <c r="K4684" i="2"/>
  <c r="J4684" i="2"/>
  <c r="I4684" i="2"/>
  <c r="H4684" i="2"/>
  <c r="G4684" i="2"/>
  <c r="F4684" i="2"/>
  <c r="E4684" i="2"/>
  <c r="D4684" i="2"/>
  <c r="C4684" i="2"/>
  <c r="B4684" i="2"/>
  <c r="A4684" i="2"/>
  <c r="M4683" i="2"/>
  <c r="L4683" i="2"/>
  <c r="K4683" i="2"/>
  <c r="J4683" i="2"/>
  <c r="I4683" i="2"/>
  <c r="H4683" i="2"/>
  <c r="G4683" i="2"/>
  <c r="F4683" i="2"/>
  <c r="E4683" i="2"/>
  <c r="D4683" i="2"/>
  <c r="C4683" i="2"/>
  <c r="B4683" i="2"/>
  <c r="A4683" i="2"/>
  <c r="M4682" i="2"/>
  <c r="L4682" i="2"/>
  <c r="K4682" i="2"/>
  <c r="J4682" i="2"/>
  <c r="I4682" i="2"/>
  <c r="H4682" i="2"/>
  <c r="G4682" i="2"/>
  <c r="F4682" i="2"/>
  <c r="E4682" i="2"/>
  <c r="D4682" i="2"/>
  <c r="C4682" i="2"/>
  <c r="B4682" i="2"/>
  <c r="A4682" i="2"/>
  <c r="M4681" i="2"/>
  <c r="L4681" i="2"/>
  <c r="K4681" i="2"/>
  <c r="J4681" i="2"/>
  <c r="I4681" i="2"/>
  <c r="H4681" i="2"/>
  <c r="G4681" i="2"/>
  <c r="F4681" i="2"/>
  <c r="E4681" i="2"/>
  <c r="D4681" i="2"/>
  <c r="C4681" i="2"/>
  <c r="B4681" i="2"/>
  <c r="A4681" i="2"/>
  <c r="M4680" i="2"/>
  <c r="L4680" i="2"/>
  <c r="K4680" i="2"/>
  <c r="J4680" i="2"/>
  <c r="I4680" i="2"/>
  <c r="H4680" i="2"/>
  <c r="G4680" i="2"/>
  <c r="F4680" i="2"/>
  <c r="E4680" i="2"/>
  <c r="D4680" i="2"/>
  <c r="C4680" i="2"/>
  <c r="B4680" i="2"/>
  <c r="A4680" i="2"/>
  <c r="M4679" i="2"/>
  <c r="L4679" i="2"/>
  <c r="K4679" i="2"/>
  <c r="J4679" i="2"/>
  <c r="I4679" i="2"/>
  <c r="H4679" i="2"/>
  <c r="G4679" i="2"/>
  <c r="F4679" i="2"/>
  <c r="E4679" i="2"/>
  <c r="D4679" i="2"/>
  <c r="C4679" i="2"/>
  <c r="B4679" i="2"/>
  <c r="A4679" i="2"/>
  <c r="M4678" i="2"/>
  <c r="L4678" i="2"/>
  <c r="K4678" i="2"/>
  <c r="J4678" i="2"/>
  <c r="I4678" i="2"/>
  <c r="H4678" i="2"/>
  <c r="G4678" i="2"/>
  <c r="F4678" i="2"/>
  <c r="E4678" i="2"/>
  <c r="D4678" i="2"/>
  <c r="C4678" i="2"/>
  <c r="B4678" i="2"/>
  <c r="A4678" i="2"/>
  <c r="M4677" i="2"/>
  <c r="L4677" i="2"/>
  <c r="K4677" i="2"/>
  <c r="J4677" i="2"/>
  <c r="I4677" i="2"/>
  <c r="H4677" i="2"/>
  <c r="G4677" i="2"/>
  <c r="F4677" i="2"/>
  <c r="E4677" i="2"/>
  <c r="D4677" i="2"/>
  <c r="C4677" i="2"/>
  <c r="B4677" i="2"/>
  <c r="A4677" i="2"/>
  <c r="M4676" i="2"/>
  <c r="L4676" i="2"/>
  <c r="K4676" i="2"/>
  <c r="J4676" i="2"/>
  <c r="I4676" i="2"/>
  <c r="H4676" i="2"/>
  <c r="G4676" i="2"/>
  <c r="F4676" i="2"/>
  <c r="E4676" i="2"/>
  <c r="D4676" i="2"/>
  <c r="C4676" i="2"/>
  <c r="B4676" i="2"/>
  <c r="A4676" i="2"/>
  <c r="M4675" i="2"/>
  <c r="L4675" i="2"/>
  <c r="K4675" i="2"/>
  <c r="J4675" i="2"/>
  <c r="I4675" i="2"/>
  <c r="H4675" i="2"/>
  <c r="G4675" i="2"/>
  <c r="F4675" i="2"/>
  <c r="E4675" i="2"/>
  <c r="D4675" i="2"/>
  <c r="C4675" i="2"/>
  <c r="B4675" i="2"/>
  <c r="A4675" i="2"/>
  <c r="M4674" i="2"/>
  <c r="L4674" i="2"/>
  <c r="K4674" i="2"/>
  <c r="J4674" i="2"/>
  <c r="I4674" i="2"/>
  <c r="H4674" i="2"/>
  <c r="G4674" i="2"/>
  <c r="F4674" i="2"/>
  <c r="E4674" i="2"/>
  <c r="D4674" i="2"/>
  <c r="C4674" i="2"/>
  <c r="B4674" i="2"/>
  <c r="A4674" i="2"/>
  <c r="M4673" i="2"/>
  <c r="L4673" i="2"/>
  <c r="K4673" i="2"/>
  <c r="J4673" i="2"/>
  <c r="I4673" i="2"/>
  <c r="H4673" i="2"/>
  <c r="G4673" i="2"/>
  <c r="F4673" i="2"/>
  <c r="E4673" i="2"/>
  <c r="D4673" i="2"/>
  <c r="C4673" i="2"/>
  <c r="B4673" i="2"/>
  <c r="A4673" i="2"/>
  <c r="M4672" i="2"/>
  <c r="L4672" i="2"/>
  <c r="K4672" i="2"/>
  <c r="J4672" i="2"/>
  <c r="I4672" i="2"/>
  <c r="H4672" i="2"/>
  <c r="G4672" i="2"/>
  <c r="F4672" i="2"/>
  <c r="E4672" i="2"/>
  <c r="D4672" i="2"/>
  <c r="C4672" i="2"/>
  <c r="B4672" i="2"/>
  <c r="A4672" i="2"/>
  <c r="M4671" i="2"/>
  <c r="L4671" i="2"/>
  <c r="K4671" i="2"/>
  <c r="J4671" i="2"/>
  <c r="I4671" i="2"/>
  <c r="H4671" i="2"/>
  <c r="G4671" i="2"/>
  <c r="F4671" i="2"/>
  <c r="E4671" i="2"/>
  <c r="D4671" i="2"/>
  <c r="C4671" i="2"/>
  <c r="B4671" i="2"/>
  <c r="A4671" i="2"/>
  <c r="M4670" i="2"/>
  <c r="L4670" i="2"/>
  <c r="K4670" i="2"/>
  <c r="J4670" i="2"/>
  <c r="I4670" i="2"/>
  <c r="H4670" i="2"/>
  <c r="G4670" i="2"/>
  <c r="F4670" i="2"/>
  <c r="E4670" i="2"/>
  <c r="D4670" i="2"/>
  <c r="C4670" i="2"/>
  <c r="B4670" i="2"/>
  <c r="A4670" i="2"/>
  <c r="M4669" i="2"/>
  <c r="L4669" i="2"/>
  <c r="K4669" i="2"/>
  <c r="J4669" i="2"/>
  <c r="I4669" i="2"/>
  <c r="H4669" i="2"/>
  <c r="G4669" i="2"/>
  <c r="F4669" i="2"/>
  <c r="E4669" i="2"/>
  <c r="D4669" i="2"/>
  <c r="C4669" i="2"/>
  <c r="B4669" i="2"/>
  <c r="A4669" i="2"/>
  <c r="M4668" i="2"/>
  <c r="L4668" i="2"/>
  <c r="K4668" i="2"/>
  <c r="J4668" i="2"/>
  <c r="I4668" i="2"/>
  <c r="H4668" i="2"/>
  <c r="G4668" i="2"/>
  <c r="F4668" i="2"/>
  <c r="E4668" i="2"/>
  <c r="D4668" i="2"/>
  <c r="C4668" i="2"/>
  <c r="B4668" i="2"/>
  <c r="A4668" i="2"/>
  <c r="M4667" i="2"/>
  <c r="L4667" i="2"/>
  <c r="K4667" i="2"/>
  <c r="J4667" i="2"/>
  <c r="I4667" i="2"/>
  <c r="H4667" i="2"/>
  <c r="G4667" i="2"/>
  <c r="F4667" i="2"/>
  <c r="E4667" i="2"/>
  <c r="D4667" i="2"/>
  <c r="C4667" i="2"/>
  <c r="B4667" i="2"/>
  <c r="A4667" i="2"/>
  <c r="M4666" i="2"/>
  <c r="L4666" i="2"/>
  <c r="K4666" i="2"/>
  <c r="J4666" i="2"/>
  <c r="I4666" i="2"/>
  <c r="H4666" i="2"/>
  <c r="G4666" i="2"/>
  <c r="F4666" i="2"/>
  <c r="E4666" i="2"/>
  <c r="D4666" i="2"/>
  <c r="C4666" i="2"/>
  <c r="B4666" i="2"/>
  <c r="A4666" i="2"/>
  <c r="M4665" i="2"/>
  <c r="L4665" i="2"/>
  <c r="K4665" i="2"/>
  <c r="J4665" i="2"/>
  <c r="I4665" i="2"/>
  <c r="H4665" i="2"/>
  <c r="G4665" i="2"/>
  <c r="F4665" i="2"/>
  <c r="E4665" i="2"/>
  <c r="D4665" i="2"/>
  <c r="C4665" i="2"/>
  <c r="B4665" i="2"/>
  <c r="A4665" i="2"/>
  <c r="M4664" i="2"/>
  <c r="L4664" i="2"/>
  <c r="K4664" i="2"/>
  <c r="J4664" i="2"/>
  <c r="I4664" i="2"/>
  <c r="H4664" i="2"/>
  <c r="G4664" i="2"/>
  <c r="F4664" i="2"/>
  <c r="E4664" i="2"/>
  <c r="D4664" i="2"/>
  <c r="C4664" i="2"/>
  <c r="B4664" i="2"/>
  <c r="A4664" i="2"/>
  <c r="M4663" i="2"/>
  <c r="L4663" i="2"/>
  <c r="K4663" i="2"/>
  <c r="J4663" i="2"/>
  <c r="I4663" i="2"/>
  <c r="H4663" i="2"/>
  <c r="G4663" i="2"/>
  <c r="F4663" i="2"/>
  <c r="E4663" i="2"/>
  <c r="D4663" i="2"/>
  <c r="C4663" i="2"/>
  <c r="B4663" i="2"/>
  <c r="A4663" i="2"/>
  <c r="M4662" i="2"/>
  <c r="L4662" i="2"/>
  <c r="K4662" i="2"/>
  <c r="J4662" i="2"/>
  <c r="I4662" i="2"/>
  <c r="H4662" i="2"/>
  <c r="G4662" i="2"/>
  <c r="F4662" i="2"/>
  <c r="E4662" i="2"/>
  <c r="D4662" i="2"/>
  <c r="C4662" i="2"/>
  <c r="B4662" i="2"/>
  <c r="A4662" i="2"/>
  <c r="M4661" i="2"/>
  <c r="L4661" i="2"/>
  <c r="K4661" i="2"/>
  <c r="J4661" i="2"/>
  <c r="I4661" i="2"/>
  <c r="H4661" i="2"/>
  <c r="G4661" i="2"/>
  <c r="F4661" i="2"/>
  <c r="E4661" i="2"/>
  <c r="D4661" i="2"/>
  <c r="C4661" i="2"/>
  <c r="B4661" i="2"/>
  <c r="A4661" i="2"/>
  <c r="M4660" i="2"/>
  <c r="L4660" i="2"/>
  <c r="K4660" i="2"/>
  <c r="J4660" i="2"/>
  <c r="I4660" i="2"/>
  <c r="H4660" i="2"/>
  <c r="G4660" i="2"/>
  <c r="F4660" i="2"/>
  <c r="E4660" i="2"/>
  <c r="D4660" i="2"/>
  <c r="C4660" i="2"/>
  <c r="B4660" i="2"/>
  <c r="A4660" i="2"/>
  <c r="M4659" i="2"/>
  <c r="L4659" i="2"/>
  <c r="K4659" i="2"/>
  <c r="J4659" i="2"/>
  <c r="I4659" i="2"/>
  <c r="H4659" i="2"/>
  <c r="G4659" i="2"/>
  <c r="F4659" i="2"/>
  <c r="E4659" i="2"/>
  <c r="D4659" i="2"/>
  <c r="C4659" i="2"/>
  <c r="B4659" i="2"/>
  <c r="A4659" i="2"/>
  <c r="M4658" i="2"/>
  <c r="L4658" i="2"/>
  <c r="K4658" i="2"/>
  <c r="J4658" i="2"/>
  <c r="I4658" i="2"/>
  <c r="H4658" i="2"/>
  <c r="G4658" i="2"/>
  <c r="F4658" i="2"/>
  <c r="E4658" i="2"/>
  <c r="D4658" i="2"/>
  <c r="C4658" i="2"/>
  <c r="B4658" i="2"/>
  <c r="A4658" i="2"/>
  <c r="M4657" i="2"/>
  <c r="L4657" i="2"/>
  <c r="K4657" i="2"/>
  <c r="J4657" i="2"/>
  <c r="I4657" i="2"/>
  <c r="H4657" i="2"/>
  <c r="G4657" i="2"/>
  <c r="F4657" i="2"/>
  <c r="E4657" i="2"/>
  <c r="D4657" i="2"/>
  <c r="C4657" i="2"/>
  <c r="B4657" i="2"/>
  <c r="A4657" i="2"/>
  <c r="M4656" i="2"/>
  <c r="L4656" i="2"/>
  <c r="K4656" i="2"/>
  <c r="J4656" i="2"/>
  <c r="I4656" i="2"/>
  <c r="H4656" i="2"/>
  <c r="G4656" i="2"/>
  <c r="F4656" i="2"/>
  <c r="E4656" i="2"/>
  <c r="D4656" i="2"/>
  <c r="C4656" i="2"/>
  <c r="B4656" i="2"/>
  <c r="A4656" i="2"/>
  <c r="M4655" i="2"/>
  <c r="L4655" i="2"/>
  <c r="K4655" i="2"/>
  <c r="J4655" i="2"/>
  <c r="I4655" i="2"/>
  <c r="H4655" i="2"/>
  <c r="G4655" i="2"/>
  <c r="F4655" i="2"/>
  <c r="E4655" i="2"/>
  <c r="D4655" i="2"/>
  <c r="C4655" i="2"/>
  <c r="B4655" i="2"/>
  <c r="A4655" i="2"/>
  <c r="M4654" i="2"/>
  <c r="L4654" i="2"/>
  <c r="K4654" i="2"/>
  <c r="J4654" i="2"/>
  <c r="I4654" i="2"/>
  <c r="H4654" i="2"/>
  <c r="G4654" i="2"/>
  <c r="F4654" i="2"/>
  <c r="E4654" i="2"/>
  <c r="D4654" i="2"/>
  <c r="C4654" i="2"/>
  <c r="B4654" i="2"/>
  <c r="A4654" i="2"/>
  <c r="M4653" i="2"/>
  <c r="L4653" i="2"/>
  <c r="K4653" i="2"/>
  <c r="J4653" i="2"/>
  <c r="I4653" i="2"/>
  <c r="H4653" i="2"/>
  <c r="G4653" i="2"/>
  <c r="F4653" i="2"/>
  <c r="E4653" i="2"/>
  <c r="D4653" i="2"/>
  <c r="C4653" i="2"/>
  <c r="B4653" i="2"/>
  <c r="A4653" i="2"/>
  <c r="M4652" i="2"/>
  <c r="L4652" i="2"/>
  <c r="K4652" i="2"/>
  <c r="J4652" i="2"/>
  <c r="I4652" i="2"/>
  <c r="H4652" i="2"/>
  <c r="G4652" i="2"/>
  <c r="F4652" i="2"/>
  <c r="E4652" i="2"/>
  <c r="D4652" i="2"/>
  <c r="C4652" i="2"/>
  <c r="B4652" i="2"/>
  <c r="A4652" i="2"/>
  <c r="M4651" i="2"/>
  <c r="L4651" i="2"/>
  <c r="K4651" i="2"/>
  <c r="J4651" i="2"/>
  <c r="I4651" i="2"/>
  <c r="H4651" i="2"/>
  <c r="G4651" i="2"/>
  <c r="F4651" i="2"/>
  <c r="E4651" i="2"/>
  <c r="D4651" i="2"/>
  <c r="C4651" i="2"/>
  <c r="B4651" i="2"/>
  <c r="A4651" i="2"/>
  <c r="M4650" i="2"/>
  <c r="L4650" i="2"/>
  <c r="K4650" i="2"/>
  <c r="J4650" i="2"/>
  <c r="I4650" i="2"/>
  <c r="H4650" i="2"/>
  <c r="G4650" i="2"/>
  <c r="F4650" i="2"/>
  <c r="E4650" i="2"/>
  <c r="D4650" i="2"/>
  <c r="C4650" i="2"/>
  <c r="B4650" i="2"/>
  <c r="A4650" i="2"/>
  <c r="M4649" i="2"/>
  <c r="L4649" i="2"/>
  <c r="K4649" i="2"/>
  <c r="J4649" i="2"/>
  <c r="I4649" i="2"/>
  <c r="H4649" i="2"/>
  <c r="G4649" i="2"/>
  <c r="F4649" i="2"/>
  <c r="E4649" i="2"/>
  <c r="D4649" i="2"/>
  <c r="C4649" i="2"/>
  <c r="B4649" i="2"/>
  <c r="A4649" i="2"/>
  <c r="M4648" i="2"/>
  <c r="L4648" i="2"/>
  <c r="K4648" i="2"/>
  <c r="J4648" i="2"/>
  <c r="I4648" i="2"/>
  <c r="H4648" i="2"/>
  <c r="G4648" i="2"/>
  <c r="F4648" i="2"/>
  <c r="E4648" i="2"/>
  <c r="D4648" i="2"/>
  <c r="C4648" i="2"/>
  <c r="B4648" i="2"/>
  <c r="A4648" i="2"/>
  <c r="M4647" i="2"/>
  <c r="L4647" i="2"/>
  <c r="K4647" i="2"/>
  <c r="J4647" i="2"/>
  <c r="I4647" i="2"/>
  <c r="H4647" i="2"/>
  <c r="G4647" i="2"/>
  <c r="F4647" i="2"/>
  <c r="E4647" i="2"/>
  <c r="D4647" i="2"/>
  <c r="C4647" i="2"/>
  <c r="B4647" i="2"/>
  <c r="A4647" i="2"/>
  <c r="M4646" i="2"/>
  <c r="L4646" i="2"/>
  <c r="K4646" i="2"/>
  <c r="J4646" i="2"/>
  <c r="I4646" i="2"/>
  <c r="H4646" i="2"/>
  <c r="G4646" i="2"/>
  <c r="F4646" i="2"/>
  <c r="E4646" i="2"/>
  <c r="D4646" i="2"/>
  <c r="C4646" i="2"/>
  <c r="B4646" i="2"/>
  <c r="A4646" i="2"/>
  <c r="M4645" i="2"/>
  <c r="L4645" i="2"/>
  <c r="K4645" i="2"/>
  <c r="J4645" i="2"/>
  <c r="I4645" i="2"/>
  <c r="H4645" i="2"/>
  <c r="G4645" i="2"/>
  <c r="F4645" i="2"/>
  <c r="E4645" i="2"/>
  <c r="D4645" i="2"/>
  <c r="C4645" i="2"/>
  <c r="B4645" i="2"/>
  <c r="A4645" i="2"/>
  <c r="M4644" i="2"/>
  <c r="L4644" i="2"/>
  <c r="K4644" i="2"/>
  <c r="J4644" i="2"/>
  <c r="I4644" i="2"/>
  <c r="H4644" i="2"/>
  <c r="G4644" i="2"/>
  <c r="F4644" i="2"/>
  <c r="E4644" i="2"/>
  <c r="D4644" i="2"/>
  <c r="C4644" i="2"/>
  <c r="B4644" i="2"/>
  <c r="A4644" i="2"/>
  <c r="M4643" i="2"/>
  <c r="L4643" i="2"/>
  <c r="K4643" i="2"/>
  <c r="J4643" i="2"/>
  <c r="I4643" i="2"/>
  <c r="H4643" i="2"/>
  <c r="G4643" i="2"/>
  <c r="F4643" i="2"/>
  <c r="E4643" i="2"/>
  <c r="D4643" i="2"/>
  <c r="C4643" i="2"/>
  <c r="B4643" i="2"/>
  <c r="A4643" i="2"/>
  <c r="M4642" i="2"/>
  <c r="L4642" i="2"/>
  <c r="K4642" i="2"/>
  <c r="J4642" i="2"/>
  <c r="I4642" i="2"/>
  <c r="H4642" i="2"/>
  <c r="G4642" i="2"/>
  <c r="F4642" i="2"/>
  <c r="E4642" i="2"/>
  <c r="D4642" i="2"/>
  <c r="C4642" i="2"/>
  <c r="B4642" i="2"/>
  <c r="A4642" i="2"/>
  <c r="M4641" i="2"/>
  <c r="L4641" i="2"/>
  <c r="K4641" i="2"/>
  <c r="J4641" i="2"/>
  <c r="I4641" i="2"/>
  <c r="H4641" i="2"/>
  <c r="G4641" i="2"/>
  <c r="F4641" i="2"/>
  <c r="E4641" i="2"/>
  <c r="D4641" i="2"/>
  <c r="C4641" i="2"/>
  <c r="B4641" i="2"/>
  <c r="A4641" i="2"/>
  <c r="M4640" i="2"/>
  <c r="L4640" i="2"/>
  <c r="K4640" i="2"/>
  <c r="J4640" i="2"/>
  <c r="I4640" i="2"/>
  <c r="H4640" i="2"/>
  <c r="G4640" i="2"/>
  <c r="F4640" i="2"/>
  <c r="E4640" i="2"/>
  <c r="D4640" i="2"/>
  <c r="C4640" i="2"/>
  <c r="B4640" i="2"/>
  <c r="A4640" i="2"/>
  <c r="M4639" i="2"/>
  <c r="L4639" i="2"/>
  <c r="K4639" i="2"/>
  <c r="J4639" i="2"/>
  <c r="I4639" i="2"/>
  <c r="H4639" i="2"/>
  <c r="G4639" i="2"/>
  <c r="F4639" i="2"/>
  <c r="E4639" i="2"/>
  <c r="D4639" i="2"/>
  <c r="C4639" i="2"/>
  <c r="B4639" i="2"/>
  <c r="A4639" i="2"/>
  <c r="M4638" i="2"/>
  <c r="L4638" i="2"/>
  <c r="K4638" i="2"/>
  <c r="J4638" i="2"/>
  <c r="I4638" i="2"/>
  <c r="H4638" i="2"/>
  <c r="G4638" i="2"/>
  <c r="F4638" i="2"/>
  <c r="E4638" i="2"/>
  <c r="D4638" i="2"/>
  <c r="C4638" i="2"/>
  <c r="B4638" i="2"/>
  <c r="A4638" i="2"/>
  <c r="M4637" i="2"/>
  <c r="L4637" i="2"/>
  <c r="K4637" i="2"/>
  <c r="J4637" i="2"/>
  <c r="I4637" i="2"/>
  <c r="H4637" i="2"/>
  <c r="G4637" i="2"/>
  <c r="F4637" i="2"/>
  <c r="E4637" i="2"/>
  <c r="D4637" i="2"/>
  <c r="C4637" i="2"/>
  <c r="B4637" i="2"/>
  <c r="A4637" i="2"/>
  <c r="M4636" i="2"/>
  <c r="L4636" i="2"/>
  <c r="K4636" i="2"/>
  <c r="J4636" i="2"/>
  <c r="I4636" i="2"/>
  <c r="H4636" i="2"/>
  <c r="G4636" i="2"/>
  <c r="F4636" i="2"/>
  <c r="E4636" i="2"/>
  <c r="D4636" i="2"/>
  <c r="C4636" i="2"/>
  <c r="B4636" i="2"/>
  <c r="A4636" i="2"/>
  <c r="M4635" i="2"/>
  <c r="L4635" i="2"/>
  <c r="K4635" i="2"/>
  <c r="J4635" i="2"/>
  <c r="I4635" i="2"/>
  <c r="H4635" i="2"/>
  <c r="G4635" i="2"/>
  <c r="F4635" i="2"/>
  <c r="E4635" i="2"/>
  <c r="D4635" i="2"/>
  <c r="C4635" i="2"/>
  <c r="B4635" i="2"/>
  <c r="A4635" i="2"/>
  <c r="M4634" i="2"/>
  <c r="L4634" i="2"/>
  <c r="K4634" i="2"/>
  <c r="J4634" i="2"/>
  <c r="I4634" i="2"/>
  <c r="H4634" i="2"/>
  <c r="G4634" i="2"/>
  <c r="F4634" i="2"/>
  <c r="E4634" i="2"/>
  <c r="D4634" i="2"/>
  <c r="C4634" i="2"/>
  <c r="B4634" i="2"/>
  <c r="A4634" i="2"/>
  <c r="M4633" i="2"/>
  <c r="L4633" i="2"/>
  <c r="K4633" i="2"/>
  <c r="J4633" i="2"/>
  <c r="I4633" i="2"/>
  <c r="H4633" i="2"/>
  <c r="G4633" i="2"/>
  <c r="F4633" i="2"/>
  <c r="E4633" i="2"/>
  <c r="D4633" i="2"/>
  <c r="C4633" i="2"/>
  <c r="B4633" i="2"/>
  <c r="A4633" i="2"/>
  <c r="M4632" i="2"/>
  <c r="L4632" i="2"/>
  <c r="K4632" i="2"/>
  <c r="J4632" i="2"/>
  <c r="I4632" i="2"/>
  <c r="H4632" i="2"/>
  <c r="G4632" i="2"/>
  <c r="F4632" i="2"/>
  <c r="E4632" i="2"/>
  <c r="D4632" i="2"/>
  <c r="C4632" i="2"/>
  <c r="B4632" i="2"/>
  <c r="A4632" i="2"/>
  <c r="M4631" i="2"/>
  <c r="L4631" i="2"/>
  <c r="K4631" i="2"/>
  <c r="J4631" i="2"/>
  <c r="I4631" i="2"/>
  <c r="H4631" i="2"/>
  <c r="G4631" i="2"/>
  <c r="F4631" i="2"/>
  <c r="E4631" i="2"/>
  <c r="D4631" i="2"/>
  <c r="C4631" i="2"/>
  <c r="B4631" i="2"/>
  <c r="A4631" i="2"/>
  <c r="M4630" i="2"/>
  <c r="L4630" i="2"/>
  <c r="K4630" i="2"/>
  <c r="J4630" i="2"/>
  <c r="I4630" i="2"/>
  <c r="H4630" i="2"/>
  <c r="G4630" i="2"/>
  <c r="F4630" i="2"/>
  <c r="E4630" i="2"/>
  <c r="D4630" i="2"/>
  <c r="C4630" i="2"/>
  <c r="B4630" i="2"/>
  <c r="A4630" i="2"/>
  <c r="M4629" i="2"/>
  <c r="L4629" i="2"/>
  <c r="K4629" i="2"/>
  <c r="J4629" i="2"/>
  <c r="I4629" i="2"/>
  <c r="H4629" i="2"/>
  <c r="G4629" i="2"/>
  <c r="F4629" i="2"/>
  <c r="E4629" i="2"/>
  <c r="D4629" i="2"/>
  <c r="C4629" i="2"/>
  <c r="B4629" i="2"/>
  <c r="A4629" i="2"/>
  <c r="M4628" i="2"/>
  <c r="L4628" i="2"/>
  <c r="K4628" i="2"/>
  <c r="J4628" i="2"/>
  <c r="I4628" i="2"/>
  <c r="H4628" i="2"/>
  <c r="G4628" i="2"/>
  <c r="F4628" i="2"/>
  <c r="E4628" i="2"/>
  <c r="D4628" i="2"/>
  <c r="C4628" i="2"/>
  <c r="B4628" i="2"/>
  <c r="A4628" i="2"/>
  <c r="M4627" i="2"/>
  <c r="L4627" i="2"/>
  <c r="K4627" i="2"/>
  <c r="J4627" i="2"/>
  <c r="I4627" i="2"/>
  <c r="H4627" i="2"/>
  <c r="G4627" i="2"/>
  <c r="F4627" i="2"/>
  <c r="E4627" i="2"/>
  <c r="D4627" i="2"/>
  <c r="C4627" i="2"/>
  <c r="B4627" i="2"/>
  <c r="A4627" i="2"/>
  <c r="M4626" i="2"/>
  <c r="L4626" i="2"/>
  <c r="K4626" i="2"/>
  <c r="J4626" i="2"/>
  <c r="I4626" i="2"/>
  <c r="H4626" i="2"/>
  <c r="G4626" i="2"/>
  <c r="F4626" i="2"/>
  <c r="E4626" i="2"/>
  <c r="D4626" i="2"/>
  <c r="C4626" i="2"/>
  <c r="B4626" i="2"/>
  <c r="A4626" i="2"/>
  <c r="M4625" i="2"/>
  <c r="L4625" i="2"/>
  <c r="K4625" i="2"/>
  <c r="J4625" i="2"/>
  <c r="I4625" i="2"/>
  <c r="H4625" i="2"/>
  <c r="G4625" i="2"/>
  <c r="F4625" i="2"/>
  <c r="E4625" i="2"/>
  <c r="D4625" i="2"/>
  <c r="C4625" i="2"/>
  <c r="B4625" i="2"/>
  <c r="A4625" i="2"/>
  <c r="M4624" i="2"/>
  <c r="L4624" i="2"/>
  <c r="K4624" i="2"/>
  <c r="J4624" i="2"/>
  <c r="I4624" i="2"/>
  <c r="H4624" i="2"/>
  <c r="G4624" i="2"/>
  <c r="F4624" i="2"/>
  <c r="E4624" i="2"/>
  <c r="D4624" i="2"/>
  <c r="C4624" i="2"/>
  <c r="B4624" i="2"/>
  <c r="A4624" i="2"/>
  <c r="M4623" i="2"/>
  <c r="L4623" i="2"/>
  <c r="K4623" i="2"/>
  <c r="J4623" i="2"/>
  <c r="I4623" i="2"/>
  <c r="H4623" i="2"/>
  <c r="G4623" i="2"/>
  <c r="F4623" i="2"/>
  <c r="E4623" i="2"/>
  <c r="D4623" i="2"/>
  <c r="C4623" i="2"/>
  <c r="B4623" i="2"/>
  <c r="A4623" i="2"/>
  <c r="M4622" i="2"/>
  <c r="L4622" i="2"/>
  <c r="K4622" i="2"/>
  <c r="J4622" i="2"/>
  <c r="I4622" i="2"/>
  <c r="H4622" i="2"/>
  <c r="G4622" i="2"/>
  <c r="F4622" i="2"/>
  <c r="E4622" i="2"/>
  <c r="D4622" i="2"/>
  <c r="C4622" i="2"/>
  <c r="B4622" i="2"/>
  <c r="A4622" i="2"/>
  <c r="M4621" i="2"/>
  <c r="L4621" i="2"/>
  <c r="K4621" i="2"/>
  <c r="J4621" i="2"/>
  <c r="I4621" i="2"/>
  <c r="H4621" i="2"/>
  <c r="G4621" i="2"/>
  <c r="F4621" i="2"/>
  <c r="E4621" i="2"/>
  <c r="D4621" i="2"/>
  <c r="C4621" i="2"/>
  <c r="B4621" i="2"/>
  <c r="A4621" i="2"/>
  <c r="M4620" i="2"/>
  <c r="L4620" i="2"/>
  <c r="K4620" i="2"/>
  <c r="J4620" i="2"/>
  <c r="I4620" i="2"/>
  <c r="H4620" i="2"/>
  <c r="G4620" i="2"/>
  <c r="F4620" i="2"/>
  <c r="E4620" i="2"/>
  <c r="D4620" i="2"/>
  <c r="C4620" i="2"/>
  <c r="B4620" i="2"/>
  <c r="A4620" i="2"/>
  <c r="M4619" i="2"/>
  <c r="L4619" i="2"/>
  <c r="K4619" i="2"/>
  <c r="J4619" i="2"/>
  <c r="I4619" i="2"/>
  <c r="H4619" i="2"/>
  <c r="G4619" i="2"/>
  <c r="F4619" i="2"/>
  <c r="E4619" i="2"/>
  <c r="D4619" i="2"/>
  <c r="C4619" i="2"/>
  <c r="B4619" i="2"/>
  <c r="A4619" i="2"/>
  <c r="M4618" i="2"/>
  <c r="L4618" i="2"/>
  <c r="K4618" i="2"/>
  <c r="J4618" i="2"/>
  <c r="I4618" i="2"/>
  <c r="H4618" i="2"/>
  <c r="G4618" i="2"/>
  <c r="F4618" i="2"/>
  <c r="E4618" i="2"/>
  <c r="D4618" i="2"/>
  <c r="C4618" i="2"/>
  <c r="B4618" i="2"/>
  <c r="A4618" i="2"/>
  <c r="M4617" i="2"/>
  <c r="L4617" i="2"/>
  <c r="K4617" i="2"/>
  <c r="J4617" i="2"/>
  <c r="I4617" i="2"/>
  <c r="H4617" i="2"/>
  <c r="G4617" i="2"/>
  <c r="F4617" i="2"/>
  <c r="E4617" i="2"/>
  <c r="D4617" i="2"/>
  <c r="C4617" i="2"/>
  <c r="B4617" i="2"/>
  <c r="A4617" i="2"/>
  <c r="M4616" i="2"/>
  <c r="L4616" i="2"/>
  <c r="K4616" i="2"/>
  <c r="J4616" i="2"/>
  <c r="I4616" i="2"/>
  <c r="H4616" i="2"/>
  <c r="G4616" i="2"/>
  <c r="F4616" i="2"/>
  <c r="E4616" i="2"/>
  <c r="D4616" i="2"/>
  <c r="C4616" i="2"/>
  <c r="B4616" i="2"/>
  <c r="A4616" i="2"/>
  <c r="M4615" i="2"/>
  <c r="L4615" i="2"/>
  <c r="K4615" i="2"/>
  <c r="J4615" i="2"/>
  <c r="I4615" i="2"/>
  <c r="H4615" i="2"/>
  <c r="G4615" i="2"/>
  <c r="F4615" i="2"/>
  <c r="E4615" i="2"/>
  <c r="D4615" i="2"/>
  <c r="C4615" i="2"/>
  <c r="B4615" i="2"/>
  <c r="A4615" i="2"/>
  <c r="M4614" i="2"/>
  <c r="L4614" i="2"/>
  <c r="K4614" i="2"/>
  <c r="J4614" i="2"/>
  <c r="I4614" i="2"/>
  <c r="H4614" i="2"/>
  <c r="G4614" i="2"/>
  <c r="F4614" i="2"/>
  <c r="E4614" i="2"/>
  <c r="D4614" i="2"/>
  <c r="C4614" i="2"/>
  <c r="B4614" i="2"/>
  <c r="A4614" i="2"/>
  <c r="M4613" i="2"/>
  <c r="L4613" i="2"/>
  <c r="K4613" i="2"/>
  <c r="J4613" i="2"/>
  <c r="I4613" i="2"/>
  <c r="H4613" i="2"/>
  <c r="G4613" i="2"/>
  <c r="F4613" i="2"/>
  <c r="E4613" i="2"/>
  <c r="D4613" i="2"/>
  <c r="C4613" i="2"/>
  <c r="B4613" i="2"/>
  <c r="A4613" i="2"/>
  <c r="M4612" i="2"/>
  <c r="L4612" i="2"/>
  <c r="K4612" i="2"/>
  <c r="J4612" i="2"/>
  <c r="I4612" i="2"/>
  <c r="H4612" i="2"/>
  <c r="G4612" i="2"/>
  <c r="F4612" i="2"/>
  <c r="E4612" i="2"/>
  <c r="D4612" i="2"/>
  <c r="C4612" i="2"/>
  <c r="B4612" i="2"/>
  <c r="A4612" i="2"/>
  <c r="M4611" i="2"/>
  <c r="L4611" i="2"/>
  <c r="K4611" i="2"/>
  <c r="J4611" i="2"/>
  <c r="I4611" i="2"/>
  <c r="H4611" i="2"/>
  <c r="G4611" i="2"/>
  <c r="F4611" i="2"/>
  <c r="E4611" i="2"/>
  <c r="D4611" i="2"/>
  <c r="C4611" i="2"/>
  <c r="B4611" i="2"/>
  <c r="A4611" i="2"/>
  <c r="M4610" i="2"/>
  <c r="L4610" i="2"/>
  <c r="K4610" i="2"/>
  <c r="J4610" i="2"/>
  <c r="I4610" i="2"/>
  <c r="H4610" i="2"/>
  <c r="G4610" i="2"/>
  <c r="F4610" i="2"/>
  <c r="E4610" i="2"/>
  <c r="D4610" i="2"/>
  <c r="C4610" i="2"/>
  <c r="B4610" i="2"/>
  <c r="A4610" i="2"/>
  <c r="M4609" i="2"/>
  <c r="L4609" i="2"/>
  <c r="K4609" i="2"/>
  <c r="J4609" i="2"/>
  <c r="I4609" i="2"/>
  <c r="H4609" i="2"/>
  <c r="G4609" i="2"/>
  <c r="F4609" i="2"/>
  <c r="E4609" i="2"/>
  <c r="D4609" i="2"/>
  <c r="C4609" i="2"/>
  <c r="B4609" i="2"/>
  <c r="A4609" i="2"/>
  <c r="M4608" i="2"/>
  <c r="L4608" i="2"/>
  <c r="K4608" i="2"/>
  <c r="J4608" i="2"/>
  <c r="I4608" i="2"/>
  <c r="H4608" i="2"/>
  <c r="G4608" i="2"/>
  <c r="F4608" i="2"/>
  <c r="E4608" i="2"/>
  <c r="D4608" i="2"/>
  <c r="C4608" i="2"/>
  <c r="B4608" i="2"/>
  <c r="A4608" i="2"/>
  <c r="M4607" i="2"/>
  <c r="L4607" i="2"/>
  <c r="K4607" i="2"/>
  <c r="J4607" i="2"/>
  <c r="I4607" i="2"/>
  <c r="H4607" i="2"/>
  <c r="G4607" i="2"/>
  <c r="F4607" i="2"/>
  <c r="E4607" i="2"/>
  <c r="D4607" i="2"/>
  <c r="C4607" i="2"/>
  <c r="B4607" i="2"/>
  <c r="A4607" i="2"/>
  <c r="M4606" i="2"/>
  <c r="L4606" i="2"/>
  <c r="K4606" i="2"/>
  <c r="J4606" i="2"/>
  <c r="I4606" i="2"/>
  <c r="H4606" i="2"/>
  <c r="G4606" i="2"/>
  <c r="F4606" i="2"/>
  <c r="E4606" i="2"/>
  <c r="D4606" i="2"/>
  <c r="C4606" i="2"/>
  <c r="B4606" i="2"/>
  <c r="A4606" i="2"/>
  <c r="M4605" i="2"/>
  <c r="L4605" i="2"/>
  <c r="K4605" i="2"/>
  <c r="J4605" i="2"/>
  <c r="I4605" i="2"/>
  <c r="H4605" i="2"/>
  <c r="G4605" i="2"/>
  <c r="F4605" i="2"/>
  <c r="E4605" i="2"/>
  <c r="D4605" i="2"/>
  <c r="C4605" i="2"/>
  <c r="B4605" i="2"/>
  <c r="A4605" i="2"/>
  <c r="M4604" i="2"/>
  <c r="L4604" i="2"/>
  <c r="K4604" i="2"/>
  <c r="J4604" i="2"/>
  <c r="I4604" i="2"/>
  <c r="H4604" i="2"/>
  <c r="G4604" i="2"/>
  <c r="F4604" i="2"/>
  <c r="E4604" i="2"/>
  <c r="D4604" i="2"/>
  <c r="C4604" i="2"/>
  <c r="B4604" i="2"/>
  <c r="A4604" i="2"/>
  <c r="M4603" i="2"/>
  <c r="L4603" i="2"/>
  <c r="K4603" i="2"/>
  <c r="J4603" i="2"/>
  <c r="I4603" i="2"/>
  <c r="H4603" i="2"/>
  <c r="G4603" i="2"/>
  <c r="F4603" i="2"/>
  <c r="E4603" i="2"/>
  <c r="D4603" i="2"/>
  <c r="C4603" i="2"/>
  <c r="B4603" i="2"/>
  <c r="A4603" i="2"/>
  <c r="M4602" i="2"/>
  <c r="L4602" i="2"/>
  <c r="K4602" i="2"/>
  <c r="J4602" i="2"/>
  <c r="I4602" i="2"/>
  <c r="H4602" i="2"/>
  <c r="G4602" i="2"/>
  <c r="F4602" i="2"/>
  <c r="E4602" i="2"/>
  <c r="D4602" i="2"/>
  <c r="C4602" i="2"/>
  <c r="B4602" i="2"/>
  <c r="A4602" i="2"/>
  <c r="M4601" i="2"/>
  <c r="L4601" i="2"/>
  <c r="K4601" i="2"/>
  <c r="J4601" i="2"/>
  <c r="I4601" i="2"/>
  <c r="H4601" i="2"/>
  <c r="G4601" i="2"/>
  <c r="F4601" i="2"/>
  <c r="E4601" i="2"/>
  <c r="D4601" i="2"/>
  <c r="C4601" i="2"/>
  <c r="B4601" i="2"/>
  <c r="A4601" i="2"/>
  <c r="M4600" i="2"/>
  <c r="L4600" i="2"/>
  <c r="K4600" i="2"/>
  <c r="J4600" i="2"/>
  <c r="I4600" i="2"/>
  <c r="H4600" i="2"/>
  <c r="G4600" i="2"/>
  <c r="F4600" i="2"/>
  <c r="E4600" i="2"/>
  <c r="D4600" i="2"/>
  <c r="C4600" i="2"/>
  <c r="B4600" i="2"/>
  <c r="A4600" i="2"/>
  <c r="M4599" i="2"/>
  <c r="L4599" i="2"/>
  <c r="K4599" i="2"/>
  <c r="J4599" i="2"/>
  <c r="I4599" i="2"/>
  <c r="H4599" i="2"/>
  <c r="G4599" i="2"/>
  <c r="F4599" i="2"/>
  <c r="E4599" i="2"/>
  <c r="D4599" i="2"/>
  <c r="C4599" i="2"/>
  <c r="B4599" i="2"/>
  <c r="A4599" i="2"/>
  <c r="M4598" i="2"/>
  <c r="L4598" i="2"/>
  <c r="K4598" i="2"/>
  <c r="J4598" i="2"/>
  <c r="I4598" i="2"/>
  <c r="H4598" i="2"/>
  <c r="G4598" i="2"/>
  <c r="F4598" i="2"/>
  <c r="E4598" i="2"/>
  <c r="D4598" i="2"/>
  <c r="C4598" i="2"/>
  <c r="B4598" i="2"/>
  <c r="A4598" i="2"/>
  <c r="M4597" i="2"/>
  <c r="L4597" i="2"/>
  <c r="K4597" i="2"/>
  <c r="J4597" i="2"/>
  <c r="I4597" i="2"/>
  <c r="H4597" i="2"/>
  <c r="G4597" i="2"/>
  <c r="F4597" i="2"/>
  <c r="E4597" i="2"/>
  <c r="D4597" i="2"/>
  <c r="C4597" i="2"/>
  <c r="B4597" i="2"/>
  <c r="A4597" i="2"/>
  <c r="M4596" i="2"/>
  <c r="L4596" i="2"/>
  <c r="K4596" i="2"/>
  <c r="J4596" i="2"/>
  <c r="I4596" i="2"/>
  <c r="H4596" i="2"/>
  <c r="G4596" i="2"/>
  <c r="F4596" i="2"/>
  <c r="E4596" i="2"/>
  <c r="D4596" i="2"/>
  <c r="C4596" i="2"/>
  <c r="B4596" i="2"/>
  <c r="A4596" i="2"/>
  <c r="M4595" i="2"/>
  <c r="L4595" i="2"/>
  <c r="K4595" i="2"/>
  <c r="J4595" i="2"/>
  <c r="I4595" i="2"/>
  <c r="H4595" i="2"/>
  <c r="G4595" i="2"/>
  <c r="F4595" i="2"/>
  <c r="E4595" i="2"/>
  <c r="D4595" i="2"/>
  <c r="C4595" i="2"/>
  <c r="B4595" i="2"/>
  <c r="A4595" i="2"/>
  <c r="M4594" i="2"/>
  <c r="L4594" i="2"/>
  <c r="K4594" i="2"/>
  <c r="J4594" i="2"/>
  <c r="I4594" i="2"/>
  <c r="H4594" i="2"/>
  <c r="G4594" i="2"/>
  <c r="F4594" i="2"/>
  <c r="E4594" i="2"/>
  <c r="D4594" i="2"/>
  <c r="C4594" i="2"/>
  <c r="B4594" i="2"/>
  <c r="A4594" i="2"/>
  <c r="M4593" i="2"/>
  <c r="L4593" i="2"/>
  <c r="K4593" i="2"/>
  <c r="J4593" i="2"/>
  <c r="I4593" i="2"/>
  <c r="H4593" i="2"/>
  <c r="G4593" i="2"/>
  <c r="F4593" i="2"/>
  <c r="E4593" i="2"/>
  <c r="D4593" i="2"/>
  <c r="C4593" i="2"/>
  <c r="B4593" i="2"/>
  <c r="A4593" i="2"/>
  <c r="M4592" i="2"/>
  <c r="L4592" i="2"/>
  <c r="K4592" i="2"/>
  <c r="J4592" i="2"/>
  <c r="I4592" i="2"/>
  <c r="H4592" i="2"/>
  <c r="G4592" i="2"/>
  <c r="F4592" i="2"/>
  <c r="E4592" i="2"/>
  <c r="D4592" i="2"/>
  <c r="C4592" i="2"/>
  <c r="B4592" i="2"/>
  <c r="A4592" i="2"/>
  <c r="M4591" i="2"/>
  <c r="L4591" i="2"/>
  <c r="K4591" i="2"/>
  <c r="J4591" i="2"/>
  <c r="I4591" i="2"/>
  <c r="H4591" i="2"/>
  <c r="G4591" i="2"/>
  <c r="F4591" i="2"/>
  <c r="E4591" i="2"/>
  <c r="D4591" i="2"/>
  <c r="C4591" i="2"/>
  <c r="B4591" i="2"/>
  <c r="A4591" i="2"/>
  <c r="M4590" i="2"/>
  <c r="L4590" i="2"/>
  <c r="K4590" i="2"/>
  <c r="J4590" i="2"/>
  <c r="I4590" i="2"/>
  <c r="H4590" i="2"/>
  <c r="G4590" i="2"/>
  <c r="F4590" i="2"/>
  <c r="E4590" i="2"/>
  <c r="D4590" i="2"/>
  <c r="C4590" i="2"/>
  <c r="B4590" i="2"/>
  <c r="A4590" i="2"/>
  <c r="M4589" i="2"/>
  <c r="L4589" i="2"/>
  <c r="K4589" i="2"/>
  <c r="J4589" i="2"/>
  <c r="I4589" i="2"/>
  <c r="H4589" i="2"/>
  <c r="G4589" i="2"/>
  <c r="F4589" i="2"/>
  <c r="E4589" i="2"/>
  <c r="D4589" i="2"/>
  <c r="C4589" i="2"/>
  <c r="B4589" i="2"/>
  <c r="A4589" i="2"/>
  <c r="M4588" i="2"/>
  <c r="L4588" i="2"/>
  <c r="K4588" i="2"/>
  <c r="J4588" i="2"/>
  <c r="I4588" i="2"/>
  <c r="H4588" i="2"/>
  <c r="G4588" i="2"/>
  <c r="F4588" i="2"/>
  <c r="E4588" i="2"/>
  <c r="D4588" i="2"/>
  <c r="C4588" i="2"/>
  <c r="B4588" i="2"/>
  <c r="A4588" i="2"/>
  <c r="M4587" i="2"/>
  <c r="L4587" i="2"/>
  <c r="K4587" i="2"/>
  <c r="J4587" i="2"/>
  <c r="I4587" i="2"/>
  <c r="H4587" i="2"/>
  <c r="G4587" i="2"/>
  <c r="F4587" i="2"/>
  <c r="E4587" i="2"/>
  <c r="D4587" i="2"/>
  <c r="C4587" i="2"/>
  <c r="B4587" i="2"/>
  <c r="A4587" i="2"/>
  <c r="M4586" i="2"/>
  <c r="L4586" i="2"/>
  <c r="K4586" i="2"/>
  <c r="J4586" i="2"/>
  <c r="I4586" i="2"/>
  <c r="H4586" i="2"/>
  <c r="G4586" i="2"/>
  <c r="F4586" i="2"/>
  <c r="E4586" i="2"/>
  <c r="D4586" i="2"/>
  <c r="C4586" i="2"/>
  <c r="B4586" i="2"/>
  <c r="A4586" i="2"/>
  <c r="M4585" i="2"/>
  <c r="L4585" i="2"/>
  <c r="K4585" i="2"/>
  <c r="J4585" i="2"/>
  <c r="I4585" i="2"/>
  <c r="H4585" i="2"/>
  <c r="G4585" i="2"/>
  <c r="F4585" i="2"/>
  <c r="E4585" i="2"/>
  <c r="D4585" i="2"/>
  <c r="C4585" i="2"/>
  <c r="B4585" i="2"/>
  <c r="A4585" i="2"/>
  <c r="M4584" i="2"/>
  <c r="L4584" i="2"/>
  <c r="K4584" i="2"/>
  <c r="J4584" i="2"/>
  <c r="I4584" i="2"/>
  <c r="H4584" i="2"/>
  <c r="G4584" i="2"/>
  <c r="F4584" i="2"/>
  <c r="E4584" i="2"/>
  <c r="D4584" i="2"/>
  <c r="C4584" i="2"/>
  <c r="B4584" i="2"/>
  <c r="A4584" i="2"/>
  <c r="M4583" i="2"/>
  <c r="L4583" i="2"/>
  <c r="K4583" i="2"/>
  <c r="J4583" i="2"/>
  <c r="I4583" i="2"/>
  <c r="H4583" i="2"/>
  <c r="G4583" i="2"/>
  <c r="F4583" i="2"/>
  <c r="E4583" i="2"/>
  <c r="D4583" i="2"/>
  <c r="C4583" i="2"/>
  <c r="B4583" i="2"/>
  <c r="A4583" i="2"/>
  <c r="M4582" i="2"/>
  <c r="L4582" i="2"/>
  <c r="K4582" i="2"/>
  <c r="J4582" i="2"/>
  <c r="I4582" i="2"/>
  <c r="H4582" i="2"/>
  <c r="G4582" i="2"/>
  <c r="F4582" i="2"/>
  <c r="E4582" i="2"/>
  <c r="D4582" i="2"/>
  <c r="C4582" i="2"/>
  <c r="B4582" i="2"/>
  <c r="A4582" i="2"/>
  <c r="M4581" i="2"/>
  <c r="L4581" i="2"/>
  <c r="K4581" i="2"/>
  <c r="J4581" i="2"/>
  <c r="I4581" i="2"/>
  <c r="H4581" i="2"/>
  <c r="G4581" i="2"/>
  <c r="F4581" i="2"/>
  <c r="E4581" i="2"/>
  <c r="D4581" i="2"/>
  <c r="C4581" i="2"/>
  <c r="B4581" i="2"/>
  <c r="A4581" i="2"/>
  <c r="M4580" i="2"/>
  <c r="L4580" i="2"/>
  <c r="K4580" i="2"/>
  <c r="J4580" i="2"/>
  <c r="I4580" i="2"/>
  <c r="H4580" i="2"/>
  <c r="G4580" i="2"/>
  <c r="F4580" i="2"/>
  <c r="E4580" i="2"/>
  <c r="D4580" i="2"/>
  <c r="C4580" i="2"/>
  <c r="B4580" i="2"/>
  <c r="A4580" i="2"/>
  <c r="M4579" i="2"/>
  <c r="L4579" i="2"/>
  <c r="K4579" i="2"/>
  <c r="J4579" i="2"/>
  <c r="I4579" i="2"/>
  <c r="H4579" i="2"/>
  <c r="G4579" i="2"/>
  <c r="F4579" i="2"/>
  <c r="E4579" i="2"/>
  <c r="D4579" i="2"/>
  <c r="C4579" i="2"/>
  <c r="B4579" i="2"/>
  <c r="A4579" i="2"/>
  <c r="M4578" i="2"/>
  <c r="L4578" i="2"/>
  <c r="K4578" i="2"/>
  <c r="J4578" i="2"/>
  <c r="I4578" i="2"/>
  <c r="H4578" i="2"/>
  <c r="G4578" i="2"/>
  <c r="F4578" i="2"/>
  <c r="E4578" i="2"/>
  <c r="D4578" i="2"/>
  <c r="C4578" i="2"/>
  <c r="B4578" i="2"/>
  <c r="A4578" i="2"/>
  <c r="M4577" i="2"/>
  <c r="L4577" i="2"/>
  <c r="K4577" i="2"/>
  <c r="J4577" i="2"/>
  <c r="I4577" i="2"/>
  <c r="H4577" i="2"/>
  <c r="G4577" i="2"/>
  <c r="F4577" i="2"/>
  <c r="E4577" i="2"/>
  <c r="D4577" i="2"/>
  <c r="C4577" i="2"/>
  <c r="B4577" i="2"/>
  <c r="A4577" i="2"/>
  <c r="M4576" i="2"/>
  <c r="L4576" i="2"/>
  <c r="K4576" i="2"/>
  <c r="J4576" i="2"/>
  <c r="I4576" i="2"/>
  <c r="H4576" i="2"/>
  <c r="G4576" i="2"/>
  <c r="F4576" i="2"/>
  <c r="E4576" i="2"/>
  <c r="D4576" i="2"/>
  <c r="C4576" i="2"/>
  <c r="B4576" i="2"/>
  <c r="A4576" i="2"/>
  <c r="M4575" i="2"/>
  <c r="L4575" i="2"/>
  <c r="K4575" i="2"/>
  <c r="J4575" i="2"/>
  <c r="I4575" i="2"/>
  <c r="H4575" i="2"/>
  <c r="G4575" i="2"/>
  <c r="F4575" i="2"/>
  <c r="E4575" i="2"/>
  <c r="D4575" i="2"/>
  <c r="C4575" i="2"/>
  <c r="B4575" i="2"/>
  <c r="A4575" i="2"/>
  <c r="M4574" i="2"/>
  <c r="L4574" i="2"/>
  <c r="K4574" i="2"/>
  <c r="J4574" i="2"/>
  <c r="I4574" i="2"/>
  <c r="H4574" i="2"/>
  <c r="G4574" i="2"/>
  <c r="F4574" i="2"/>
  <c r="E4574" i="2"/>
  <c r="D4574" i="2"/>
  <c r="C4574" i="2"/>
  <c r="B4574" i="2"/>
  <c r="A4574" i="2"/>
  <c r="M4573" i="2"/>
  <c r="L4573" i="2"/>
  <c r="K4573" i="2"/>
  <c r="J4573" i="2"/>
  <c r="I4573" i="2"/>
  <c r="H4573" i="2"/>
  <c r="G4573" i="2"/>
  <c r="F4573" i="2"/>
  <c r="E4573" i="2"/>
  <c r="D4573" i="2"/>
  <c r="C4573" i="2"/>
  <c r="B4573" i="2"/>
  <c r="A4573" i="2"/>
  <c r="M4572" i="2"/>
  <c r="L4572" i="2"/>
  <c r="K4572" i="2"/>
  <c r="J4572" i="2"/>
  <c r="I4572" i="2"/>
  <c r="H4572" i="2"/>
  <c r="G4572" i="2"/>
  <c r="F4572" i="2"/>
  <c r="E4572" i="2"/>
  <c r="D4572" i="2"/>
  <c r="C4572" i="2"/>
  <c r="B4572" i="2"/>
  <c r="A4572" i="2"/>
  <c r="M4571" i="2"/>
  <c r="L4571" i="2"/>
  <c r="K4571" i="2"/>
  <c r="J4571" i="2"/>
  <c r="I4571" i="2"/>
  <c r="H4571" i="2"/>
  <c r="G4571" i="2"/>
  <c r="F4571" i="2"/>
  <c r="E4571" i="2"/>
  <c r="D4571" i="2"/>
  <c r="C4571" i="2"/>
  <c r="B4571" i="2"/>
  <c r="A4571" i="2"/>
  <c r="M4570" i="2"/>
  <c r="L4570" i="2"/>
  <c r="K4570" i="2"/>
  <c r="J4570" i="2"/>
  <c r="I4570" i="2"/>
  <c r="H4570" i="2"/>
  <c r="G4570" i="2"/>
  <c r="F4570" i="2"/>
  <c r="E4570" i="2"/>
  <c r="D4570" i="2"/>
  <c r="C4570" i="2"/>
  <c r="B4570" i="2"/>
  <c r="A4570" i="2"/>
  <c r="M4569" i="2"/>
  <c r="L4569" i="2"/>
  <c r="K4569" i="2"/>
  <c r="J4569" i="2"/>
  <c r="I4569" i="2"/>
  <c r="H4569" i="2"/>
  <c r="G4569" i="2"/>
  <c r="F4569" i="2"/>
  <c r="E4569" i="2"/>
  <c r="D4569" i="2"/>
  <c r="C4569" i="2"/>
  <c r="B4569" i="2"/>
  <c r="A4569" i="2"/>
  <c r="M4568" i="2"/>
  <c r="L4568" i="2"/>
  <c r="K4568" i="2"/>
  <c r="J4568" i="2"/>
  <c r="I4568" i="2"/>
  <c r="H4568" i="2"/>
  <c r="G4568" i="2"/>
  <c r="F4568" i="2"/>
  <c r="E4568" i="2"/>
  <c r="D4568" i="2"/>
  <c r="C4568" i="2"/>
  <c r="B4568" i="2"/>
  <c r="A4568" i="2"/>
  <c r="M4567" i="2"/>
  <c r="L4567" i="2"/>
  <c r="K4567" i="2"/>
  <c r="J4567" i="2"/>
  <c r="I4567" i="2"/>
  <c r="H4567" i="2"/>
  <c r="G4567" i="2"/>
  <c r="F4567" i="2"/>
  <c r="E4567" i="2"/>
  <c r="D4567" i="2"/>
  <c r="C4567" i="2"/>
  <c r="B4567" i="2"/>
  <c r="A4567" i="2"/>
  <c r="M4566" i="2"/>
  <c r="L4566" i="2"/>
  <c r="K4566" i="2"/>
  <c r="J4566" i="2"/>
  <c r="I4566" i="2"/>
  <c r="H4566" i="2"/>
  <c r="G4566" i="2"/>
  <c r="F4566" i="2"/>
  <c r="E4566" i="2"/>
  <c r="D4566" i="2"/>
  <c r="C4566" i="2"/>
  <c r="B4566" i="2"/>
  <c r="A4566" i="2"/>
  <c r="M4565" i="2"/>
  <c r="L4565" i="2"/>
  <c r="K4565" i="2"/>
  <c r="J4565" i="2"/>
  <c r="I4565" i="2"/>
  <c r="H4565" i="2"/>
  <c r="G4565" i="2"/>
  <c r="F4565" i="2"/>
  <c r="E4565" i="2"/>
  <c r="D4565" i="2"/>
  <c r="C4565" i="2"/>
  <c r="B4565" i="2"/>
  <c r="A4565" i="2"/>
  <c r="M4564" i="2"/>
  <c r="L4564" i="2"/>
  <c r="K4564" i="2"/>
  <c r="J4564" i="2"/>
  <c r="I4564" i="2"/>
  <c r="H4564" i="2"/>
  <c r="G4564" i="2"/>
  <c r="F4564" i="2"/>
  <c r="E4564" i="2"/>
  <c r="D4564" i="2"/>
  <c r="C4564" i="2"/>
  <c r="B4564" i="2"/>
  <c r="A4564" i="2"/>
  <c r="M4563" i="2"/>
  <c r="L4563" i="2"/>
  <c r="K4563" i="2"/>
  <c r="J4563" i="2"/>
  <c r="I4563" i="2"/>
  <c r="H4563" i="2"/>
  <c r="G4563" i="2"/>
  <c r="F4563" i="2"/>
  <c r="E4563" i="2"/>
  <c r="D4563" i="2"/>
  <c r="C4563" i="2"/>
  <c r="B4563" i="2"/>
  <c r="A4563" i="2"/>
  <c r="M4562" i="2"/>
  <c r="L4562" i="2"/>
  <c r="K4562" i="2"/>
  <c r="J4562" i="2"/>
  <c r="I4562" i="2"/>
  <c r="H4562" i="2"/>
  <c r="G4562" i="2"/>
  <c r="F4562" i="2"/>
  <c r="E4562" i="2"/>
  <c r="D4562" i="2"/>
  <c r="C4562" i="2"/>
  <c r="B4562" i="2"/>
  <c r="A4562" i="2"/>
  <c r="M4561" i="2"/>
  <c r="L4561" i="2"/>
  <c r="K4561" i="2"/>
  <c r="J4561" i="2"/>
  <c r="I4561" i="2"/>
  <c r="H4561" i="2"/>
  <c r="G4561" i="2"/>
  <c r="F4561" i="2"/>
  <c r="E4561" i="2"/>
  <c r="D4561" i="2"/>
  <c r="C4561" i="2"/>
  <c r="B4561" i="2"/>
  <c r="A4561" i="2"/>
  <c r="M4560" i="2"/>
  <c r="L4560" i="2"/>
  <c r="K4560" i="2"/>
  <c r="J4560" i="2"/>
  <c r="I4560" i="2"/>
  <c r="H4560" i="2"/>
  <c r="G4560" i="2"/>
  <c r="F4560" i="2"/>
  <c r="E4560" i="2"/>
  <c r="D4560" i="2"/>
  <c r="C4560" i="2"/>
  <c r="B4560" i="2"/>
  <c r="A4560" i="2"/>
  <c r="M4559" i="2"/>
  <c r="L4559" i="2"/>
  <c r="K4559" i="2"/>
  <c r="J4559" i="2"/>
  <c r="I4559" i="2"/>
  <c r="H4559" i="2"/>
  <c r="G4559" i="2"/>
  <c r="F4559" i="2"/>
  <c r="E4559" i="2"/>
  <c r="D4559" i="2"/>
  <c r="C4559" i="2"/>
  <c r="B4559" i="2"/>
  <c r="A4559" i="2"/>
  <c r="M4558" i="2"/>
  <c r="L4558" i="2"/>
  <c r="K4558" i="2"/>
  <c r="J4558" i="2"/>
  <c r="I4558" i="2"/>
  <c r="H4558" i="2"/>
  <c r="G4558" i="2"/>
  <c r="F4558" i="2"/>
  <c r="E4558" i="2"/>
  <c r="D4558" i="2"/>
  <c r="C4558" i="2"/>
  <c r="B4558" i="2"/>
  <c r="A4558" i="2"/>
  <c r="M4557" i="2"/>
  <c r="L4557" i="2"/>
  <c r="K4557" i="2"/>
  <c r="J4557" i="2"/>
  <c r="I4557" i="2"/>
  <c r="H4557" i="2"/>
  <c r="G4557" i="2"/>
  <c r="F4557" i="2"/>
  <c r="E4557" i="2"/>
  <c r="D4557" i="2"/>
  <c r="C4557" i="2"/>
  <c r="B4557" i="2"/>
  <c r="A4557" i="2"/>
  <c r="M4556" i="2"/>
  <c r="L4556" i="2"/>
  <c r="K4556" i="2"/>
  <c r="J4556" i="2"/>
  <c r="I4556" i="2"/>
  <c r="H4556" i="2"/>
  <c r="G4556" i="2"/>
  <c r="F4556" i="2"/>
  <c r="E4556" i="2"/>
  <c r="D4556" i="2"/>
  <c r="C4556" i="2"/>
  <c r="B4556" i="2"/>
  <c r="A4556" i="2"/>
  <c r="M4555" i="2"/>
  <c r="L4555" i="2"/>
  <c r="K4555" i="2"/>
  <c r="J4555" i="2"/>
  <c r="I4555" i="2"/>
  <c r="H4555" i="2"/>
  <c r="G4555" i="2"/>
  <c r="F4555" i="2"/>
  <c r="E4555" i="2"/>
  <c r="D4555" i="2"/>
  <c r="C4555" i="2"/>
  <c r="B4555" i="2"/>
  <c r="A4555" i="2"/>
  <c r="M4554" i="2"/>
  <c r="L4554" i="2"/>
  <c r="K4554" i="2"/>
  <c r="J4554" i="2"/>
  <c r="I4554" i="2"/>
  <c r="H4554" i="2"/>
  <c r="G4554" i="2"/>
  <c r="F4554" i="2"/>
  <c r="E4554" i="2"/>
  <c r="D4554" i="2"/>
  <c r="C4554" i="2"/>
  <c r="B4554" i="2"/>
  <c r="A4554" i="2"/>
  <c r="M4553" i="2"/>
  <c r="L4553" i="2"/>
  <c r="K4553" i="2"/>
  <c r="J4553" i="2"/>
  <c r="I4553" i="2"/>
  <c r="H4553" i="2"/>
  <c r="G4553" i="2"/>
  <c r="F4553" i="2"/>
  <c r="E4553" i="2"/>
  <c r="D4553" i="2"/>
  <c r="C4553" i="2"/>
  <c r="B4553" i="2"/>
  <c r="A4553" i="2"/>
  <c r="M4552" i="2"/>
  <c r="L4552" i="2"/>
  <c r="K4552" i="2"/>
  <c r="J4552" i="2"/>
  <c r="I4552" i="2"/>
  <c r="H4552" i="2"/>
  <c r="G4552" i="2"/>
  <c r="F4552" i="2"/>
  <c r="E4552" i="2"/>
  <c r="D4552" i="2"/>
  <c r="C4552" i="2"/>
  <c r="B4552" i="2"/>
  <c r="A4552" i="2"/>
  <c r="M4551" i="2"/>
  <c r="L4551" i="2"/>
  <c r="K4551" i="2"/>
  <c r="J4551" i="2"/>
  <c r="I4551" i="2"/>
  <c r="H4551" i="2"/>
  <c r="G4551" i="2"/>
  <c r="F4551" i="2"/>
  <c r="E4551" i="2"/>
  <c r="D4551" i="2"/>
  <c r="C4551" i="2"/>
  <c r="B4551" i="2"/>
  <c r="A4551" i="2"/>
  <c r="M4550" i="2"/>
  <c r="L4550" i="2"/>
  <c r="K4550" i="2"/>
  <c r="J4550" i="2"/>
  <c r="I4550" i="2"/>
  <c r="H4550" i="2"/>
  <c r="G4550" i="2"/>
  <c r="F4550" i="2"/>
  <c r="E4550" i="2"/>
  <c r="D4550" i="2"/>
  <c r="C4550" i="2"/>
  <c r="B4550" i="2"/>
  <c r="A4550" i="2"/>
  <c r="M4549" i="2"/>
  <c r="L4549" i="2"/>
  <c r="K4549" i="2"/>
  <c r="J4549" i="2"/>
  <c r="I4549" i="2"/>
  <c r="H4549" i="2"/>
  <c r="G4549" i="2"/>
  <c r="F4549" i="2"/>
  <c r="E4549" i="2"/>
  <c r="D4549" i="2"/>
  <c r="C4549" i="2"/>
  <c r="B4549" i="2"/>
  <c r="A4549" i="2"/>
  <c r="M4548" i="2"/>
  <c r="L4548" i="2"/>
  <c r="K4548" i="2"/>
  <c r="J4548" i="2"/>
  <c r="I4548" i="2"/>
  <c r="H4548" i="2"/>
  <c r="G4548" i="2"/>
  <c r="F4548" i="2"/>
  <c r="E4548" i="2"/>
  <c r="D4548" i="2"/>
  <c r="C4548" i="2"/>
  <c r="B4548" i="2"/>
  <c r="A4548" i="2"/>
  <c r="M4547" i="2"/>
  <c r="L4547" i="2"/>
  <c r="K4547" i="2"/>
  <c r="J4547" i="2"/>
  <c r="I4547" i="2"/>
  <c r="H4547" i="2"/>
  <c r="G4547" i="2"/>
  <c r="F4547" i="2"/>
  <c r="E4547" i="2"/>
  <c r="D4547" i="2"/>
  <c r="C4547" i="2"/>
  <c r="B4547" i="2"/>
  <c r="A4547" i="2"/>
  <c r="M4546" i="2"/>
  <c r="L4546" i="2"/>
  <c r="K4546" i="2"/>
  <c r="J4546" i="2"/>
  <c r="I4546" i="2"/>
  <c r="H4546" i="2"/>
  <c r="G4546" i="2"/>
  <c r="F4546" i="2"/>
  <c r="E4546" i="2"/>
  <c r="D4546" i="2"/>
  <c r="C4546" i="2"/>
  <c r="B4546" i="2"/>
  <c r="A4546" i="2"/>
  <c r="M4545" i="2"/>
  <c r="L4545" i="2"/>
  <c r="K4545" i="2"/>
  <c r="J4545" i="2"/>
  <c r="I4545" i="2"/>
  <c r="H4545" i="2"/>
  <c r="G4545" i="2"/>
  <c r="F4545" i="2"/>
  <c r="E4545" i="2"/>
  <c r="D4545" i="2"/>
  <c r="C4545" i="2"/>
  <c r="B4545" i="2"/>
  <c r="A4545" i="2"/>
  <c r="M4544" i="2"/>
  <c r="L4544" i="2"/>
  <c r="K4544" i="2"/>
  <c r="J4544" i="2"/>
  <c r="I4544" i="2"/>
  <c r="H4544" i="2"/>
  <c r="G4544" i="2"/>
  <c r="F4544" i="2"/>
  <c r="E4544" i="2"/>
  <c r="D4544" i="2"/>
  <c r="C4544" i="2"/>
  <c r="B4544" i="2"/>
  <c r="A4544" i="2"/>
  <c r="M4543" i="2"/>
  <c r="L4543" i="2"/>
  <c r="K4543" i="2"/>
  <c r="J4543" i="2"/>
  <c r="I4543" i="2"/>
  <c r="H4543" i="2"/>
  <c r="G4543" i="2"/>
  <c r="F4543" i="2"/>
  <c r="E4543" i="2"/>
  <c r="D4543" i="2"/>
  <c r="C4543" i="2"/>
  <c r="B4543" i="2"/>
  <c r="A4543" i="2"/>
  <c r="M4542" i="2"/>
  <c r="L4542" i="2"/>
  <c r="K4542" i="2"/>
  <c r="J4542" i="2"/>
  <c r="I4542" i="2"/>
  <c r="H4542" i="2"/>
  <c r="G4542" i="2"/>
  <c r="F4542" i="2"/>
  <c r="E4542" i="2"/>
  <c r="D4542" i="2"/>
  <c r="C4542" i="2"/>
  <c r="B4542" i="2"/>
  <c r="A4542" i="2"/>
  <c r="M4541" i="2"/>
  <c r="L4541" i="2"/>
  <c r="K4541" i="2"/>
  <c r="J4541" i="2"/>
  <c r="I4541" i="2"/>
  <c r="H4541" i="2"/>
  <c r="G4541" i="2"/>
  <c r="F4541" i="2"/>
  <c r="E4541" i="2"/>
  <c r="D4541" i="2"/>
  <c r="C4541" i="2"/>
  <c r="B4541" i="2"/>
  <c r="A4541" i="2"/>
  <c r="M4540" i="2"/>
  <c r="L4540" i="2"/>
  <c r="K4540" i="2"/>
  <c r="J4540" i="2"/>
  <c r="I4540" i="2"/>
  <c r="H4540" i="2"/>
  <c r="G4540" i="2"/>
  <c r="F4540" i="2"/>
  <c r="E4540" i="2"/>
  <c r="D4540" i="2"/>
  <c r="C4540" i="2"/>
  <c r="B4540" i="2"/>
  <c r="A4540" i="2"/>
  <c r="M4539" i="2"/>
  <c r="L4539" i="2"/>
  <c r="K4539" i="2"/>
  <c r="J4539" i="2"/>
  <c r="I4539" i="2"/>
  <c r="H4539" i="2"/>
  <c r="G4539" i="2"/>
  <c r="F4539" i="2"/>
  <c r="E4539" i="2"/>
  <c r="D4539" i="2"/>
  <c r="C4539" i="2"/>
  <c r="B4539" i="2"/>
  <c r="A4539" i="2"/>
  <c r="M4538" i="2"/>
  <c r="L4538" i="2"/>
  <c r="K4538" i="2"/>
  <c r="J4538" i="2"/>
  <c r="I4538" i="2"/>
  <c r="H4538" i="2"/>
  <c r="G4538" i="2"/>
  <c r="F4538" i="2"/>
  <c r="E4538" i="2"/>
  <c r="D4538" i="2"/>
  <c r="C4538" i="2"/>
  <c r="B4538" i="2"/>
  <c r="A4538" i="2"/>
  <c r="M4537" i="2"/>
  <c r="L4537" i="2"/>
  <c r="K4537" i="2"/>
  <c r="J4537" i="2"/>
  <c r="I4537" i="2"/>
  <c r="H4537" i="2"/>
  <c r="G4537" i="2"/>
  <c r="F4537" i="2"/>
  <c r="E4537" i="2"/>
  <c r="D4537" i="2"/>
  <c r="C4537" i="2"/>
  <c r="B4537" i="2"/>
  <c r="A4537" i="2"/>
  <c r="M4536" i="2"/>
  <c r="L4536" i="2"/>
  <c r="K4536" i="2"/>
  <c r="J4536" i="2"/>
  <c r="I4536" i="2"/>
  <c r="H4536" i="2"/>
  <c r="G4536" i="2"/>
  <c r="F4536" i="2"/>
  <c r="E4536" i="2"/>
  <c r="D4536" i="2"/>
  <c r="C4536" i="2"/>
  <c r="B4536" i="2"/>
  <c r="A4536" i="2"/>
  <c r="M4535" i="2"/>
  <c r="L4535" i="2"/>
  <c r="K4535" i="2"/>
  <c r="J4535" i="2"/>
  <c r="I4535" i="2"/>
  <c r="H4535" i="2"/>
  <c r="G4535" i="2"/>
  <c r="F4535" i="2"/>
  <c r="E4535" i="2"/>
  <c r="D4535" i="2"/>
  <c r="C4535" i="2"/>
  <c r="B4535" i="2"/>
  <c r="A4535" i="2"/>
  <c r="M4534" i="2"/>
  <c r="L4534" i="2"/>
  <c r="K4534" i="2"/>
  <c r="J4534" i="2"/>
  <c r="I4534" i="2"/>
  <c r="H4534" i="2"/>
  <c r="G4534" i="2"/>
  <c r="F4534" i="2"/>
  <c r="E4534" i="2"/>
  <c r="D4534" i="2"/>
  <c r="C4534" i="2"/>
  <c r="B4534" i="2"/>
  <c r="A4534" i="2"/>
  <c r="M4533" i="2"/>
  <c r="L4533" i="2"/>
  <c r="K4533" i="2"/>
  <c r="J4533" i="2"/>
  <c r="I4533" i="2"/>
  <c r="H4533" i="2"/>
  <c r="G4533" i="2"/>
  <c r="F4533" i="2"/>
  <c r="E4533" i="2"/>
  <c r="D4533" i="2"/>
  <c r="C4533" i="2"/>
  <c r="B4533" i="2"/>
  <c r="A4533" i="2"/>
  <c r="M4532" i="2"/>
  <c r="L4532" i="2"/>
  <c r="K4532" i="2"/>
  <c r="J4532" i="2"/>
  <c r="I4532" i="2"/>
  <c r="H4532" i="2"/>
  <c r="G4532" i="2"/>
  <c r="F4532" i="2"/>
  <c r="E4532" i="2"/>
  <c r="D4532" i="2"/>
  <c r="C4532" i="2"/>
  <c r="B4532" i="2"/>
  <c r="A4532" i="2"/>
  <c r="M4531" i="2"/>
  <c r="L4531" i="2"/>
  <c r="K4531" i="2"/>
  <c r="J4531" i="2"/>
  <c r="I4531" i="2"/>
  <c r="H4531" i="2"/>
  <c r="G4531" i="2"/>
  <c r="F4531" i="2"/>
  <c r="E4531" i="2"/>
  <c r="D4531" i="2"/>
  <c r="C4531" i="2"/>
  <c r="B4531" i="2"/>
  <c r="A4531" i="2"/>
  <c r="M4530" i="2"/>
  <c r="L4530" i="2"/>
  <c r="K4530" i="2"/>
  <c r="J4530" i="2"/>
  <c r="I4530" i="2"/>
  <c r="H4530" i="2"/>
  <c r="G4530" i="2"/>
  <c r="F4530" i="2"/>
  <c r="E4530" i="2"/>
  <c r="D4530" i="2"/>
  <c r="C4530" i="2"/>
  <c r="B4530" i="2"/>
  <c r="A4530" i="2"/>
  <c r="M4529" i="2"/>
  <c r="L4529" i="2"/>
  <c r="K4529" i="2"/>
  <c r="J4529" i="2"/>
  <c r="I4529" i="2"/>
  <c r="H4529" i="2"/>
  <c r="G4529" i="2"/>
  <c r="F4529" i="2"/>
  <c r="E4529" i="2"/>
  <c r="D4529" i="2"/>
  <c r="C4529" i="2"/>
  <c r="B4529" i="2"/>
  <c r="A4529" i="2"/>
  <c r="M4528" i="2"/>
  <c r="L4528" i="2"/>
  <c r="K4528" i="2"/>
  <c r="J4528" i="2"/>
  <c r="I4528" i="2"/>
  <c r="H4528" i="2"/>
  <c r="G4528" i="2"/>
  <c r="F4528" i="2"/>
  <c r="E4528" i="2"/>
  <c r="D4528" i="2"/>
  <c r="C4528" i="2"/>
  <c r="B4528" i="2"/>
  <c r="A4528" i="2"/>
  <c r="M4527" i="2"/>
  <c r="L4527" i="2"/>
  <c r="K4527" i="2"/>
  <c r="J4527" i="2"/>
  <c r="I4527" i="2"/>
  <c r="H4527" i="2"/>
  <c r="G4527" i="2"/>
  <c r="F4527" i="2"/>
  <c r="E4527" i="2"/>
  <c r="D4527" i="2"/>
  <c r="C4527" i="2"/>
  <c r="B4527" i="2"/>
  <c r="A4527" i="2"/>
  <c r="M4526" i="2"/>
  <c r="L4526" i="2"/>
  <c r="K4526" i="2"/>
  <c r="J4526" i="2"/>
  <c r="I4526" i="2"/>
  <c r="H4526" i="2"/>
  <c r="G4526" i="2"/>
  <c r="F4526" i="2"/>
  <c r="E4526" i="2"/>
  <c r="D4526" i="2"/>
  <c r="C4526" i="2"/>
  <c r="B4526" i="2"/>
  <c r="A4526" i="2"/>
  <c r="M4525" i="2"/>
  <c r="L4525" i="2"/>
  <c r="K4525" i="2"/>
  <c r="J4525" i="2"/>
  <c r="I4525" i="2"/>
  <c r="H4525" i="2"/>
  <c r="G4525" i="2"/>
  <c r="F4525" i="2"/>
  <c r="E4525" i="2"/>
  <c r="D4525" i="2"/>
  <c r="C4525" i="2"/>
  <c r="B4525" i="2"/>
  <c r="A4525" i="2"/>
  <c r="M4524" i="2"/>
  <c r="L4524" i="2"/>
  <c r="K4524" i="2"/>
  <c r="J4524" i="2"/>
  <c r="I4524" i="2"/>
  <c r="H4524" i="2"/>
  <c r="G4524" i="2"/>
  <c r="F4524" i="2"/>
  <c r="E4524" i="2"/>
  <c r="D4524" i="2"/>
  <c r="C4524" i="2"/>
  <c r="B4524" i="2"/>
  <c r="A4524" i="2"/>
  <c r="M4523" i="2"/>
  <c r="L4523" i="2"/>
  <c r="K4523" i="2"/>
  <c r="J4523" i="2"/>
  <c r="I4523" i="2"/>
  <c r="H4523" i="2"/>
  <c r="G4523" i="2"/>
  <c r="F4523" i="2"/>
  <c r="E4523" i="2"/>
  <c r="D4523" i="2"/>
  <c r="C4523" i="2"/>
  <c r="B4523" i="2"/>
  <c r="A4523" i="2"/>
  <c r="M4522" i="2"/>
  <c r="L4522" i="2"/>
  <c r="K4522" i="2"/>
  <c r="J4522" i="2"/>
  <c r="I4522" i="2"/>
  <c r="H4522" i="2"/>
  <c r="G4522" i="2"/>
  <c r="F4522" i="2"/>
  <c r="E4522" i="2"/>
  <c r="D4522" i="2"/>
  <c r="C4522" i="2"/>
  <c r="B4522" i="2"/>
  <c r="A4522" i="2"/>
  <c r="M4521" i="2"/>
  <c r="L4521" i="2"/>
  <c r="K4521" i="2"/>
  <c r="J4521" i="2"/>
  <c r="I4521" i="2"/>
  <c r="H4521" i="2"/>
  <c r="G4521" i="2"/>
  <c r="F4521" i="2"/>
  <c r="E4521" i="2"/>
  <c r="D4521" i="2"/>
  <c r="C4521" i="2"/>
  <c r="B4521" i="2"/>
  <c r="A4521" i="2"/>
  <c r="M4520" i="2"/>
  <c r="L4520" i="2"/>
  <c r="K4520" i="2"/>
  <c r="J4520" i="2"/>
  <c r="I4520" i="2"/>
  <c r="H4520" i="2"/>
  <c r="G4520" i="2"/>
  <c r="F4520" i="2"/>
  <c r="E4520" i="2"/>
  <c r="D4520" i="2"/>
  <c r="C4520" i="2"/>
  <c r="B4520" i="2"/>
  <c r="A4520" i="2"/>
  <c r="M4519" i="2"/>
  <c r="L4519" i="2"/>
  <c r="K4519" i="2"/>
  <c r="J4519" i="2"/>
  <c r="I4519" i="2"/>
  <c r="H4519" i="2"/>
  <c r="G4519" i="2"/>
  <c r="F4519" i="2"/>
  <c r="E4519" i="2"/>
  <c r="D4519" i="2"/>
  <c r="C4519" i="2"/>
  <c r="B4519" i="2"/>
  <c r="A4519" i="2"/>
  <c r="M4518" i="2"/>
  <c r="L4518" i="2"/>
  <c r="K4518" i="2"/>
  <c r="J4518" i="2"/>
  <c r="I4518" i="2"/>
  <c r="H4518" i="2"/>
  <c r="G4518" i="2"/>
  <c r="F4518" i="2"/>
  <c r="E4518" i="2"/>
  <c r="D4518" i="2"/>
  <c r="C4518" i="2"/>
  <c r="B4518" i="2"/>
  <c r="A4518" i="2"/>
  <c r="M4517" i="2"/>
  <c r="L4517" i="2"/>
  <c r="K4517" i="2"/>
  <c r="J4517" i="2"/>
  <c r="I4517" i="2"/>
  <c r="H4517" i="2"/>
  <c r="G4517" i="2"/>
  <c r="F4517" i="2"/>
  <c r="E4517" i="2"/>
  <c r="D4517" i="2"/>
  <c r="C4517" i="2"/>
  <c r="B4517" i="2"/>
  <c r="A4517" i="2"/>
  <c r="M4516" i="2"/>
  <c r="L4516" i="2"/>
  <c r="K4516" i="2"/>
  <c r="J4516" i="2"/>
  <c r="I4516" i="2"/>
  <c r="H4516" i="2"/>
  <c r="G4516" i="2"/>
  <c r="F4516" i="2"/>
  <c r="E4516" i="2"/>
  <c r="D4516" i="2"/>
  <c r="C4516" i="2"/>
  <c r="B4516" i="2"/>
  <c r="A4516" i="2"/>
  <c r="M4515" i="2"/>
  <c r="L4515" i="2"/>
  <c r="K4515" i="2"/>
  <c r="J4515" i="2"/>
  <c r="I4515" i="2"/>
  <c r="H4515" i="2"/>
  <c r="G4515" i="2"/>
  <c r="F4515" i="2"/>
  <c r="E4515" i="2"/>
  <c r="D4515" i="2"/>
  <c r="C4515" i="2"/>
  <c r="B4515" i="2"/>
  <c r="A4515" i="2"/>
  <c r="M4514" i="2"/>
  <c r="L4514" i="2"/>
  <c r="K4514" i="2"/>
  <c r="J4514" i="2"/>
  <c r="I4514" i="2"/>
  <c r="H4514" i="2"/>
  <c r="G4514" i="2"/>
  <c r="F4514" i="2"/>
  <c r="E4514" i="2"/>
  <c r="D4514" i="2"/>
  <c r="C4514" i="2"/>
  <c r="B4514" i="2"/>
  <c r="A4514" i="2"/>
  <c r="M4513" i="2"/>
  <c r="L4513" i="2"/>
  <c r="K4513" i="2"/>
  <c r="J4513" i="2"/>
  <c r="I4513" i="2"/>
  <c r="H4513" i="2"/>
  <c r="G4513" i="2"/>
  <c r="F4513" i="2"/>
  <c r="E4513" i="2"/>
  <c r="D4513" i="2"/>
  <c r="C4513" i="2"/>
  <c r="B4513" i="2"/>
  <c r="A4513" i="2"/>
  <c r="M4512" i="2"/>
  <c r="L4512" i="2"/>
  <c r="K4512" i="2"/>
  <c r="J4512" i="2"/>
  <c r="I4512" i="2"/>
  <c r="H4512" i="2"/>
  <c r="G4512" i="2"/>
  <c r="F4512" i="2"/>
  <c r="E4512" i="2"/>
  <c r="D4512" i="2"/>
  <c r="C4512" i="2"/>
  <c r="B4512" i="2"/>
  <c r="A4512" i="2"/>
  <c r="M4511" i="2"/>
  <c r="L4511" i="2"/>
  <c r="K4511" i="2"/>
  <c r="J4511" i="2"/>
  <c r="I4511" i="2"/>
  <c r="H4511" i="2"/>
  <c r="G4511" i="2"/>
  <c r="F4511" i="2"/>
  <c r="E4511" i="2"/>
  <c r="D4511" i="2"/>
  <c r="C4511" i="2"/>
  <c r="B4511" i="2"/>
  <c r="A4511" i="2"/>
  <c r="M4510" i="2"/>
  <c r="L4510" i="2"/>
  <c r="K4510" i="2"/>
  <c r="J4510" i="2"/>
  <c r="I4510" i="2"/>
  <c r="H4510" i="2"/>
  <c r="G4510" i="2"/>
  <c r="F4510" i="2"/>
  <c r="E4510" i="2"/>
  <c r="D4510" i="2"/>
  <c r="C4510" i="2"/>
  <c r="B4510" i="2"/>
  <c r="A4510" i="2"/>
  <c r="M4509" i="2"/>
  <c r="L4509" i="2"/>
  <c r="K4509" i="2"/>
  <c r="J4509" i="2"/>
  <c r="I4509" i="2"/>
  <c r="H4509" i="2"/>
  <c r="G4509" i="2"/>
  <c r="F4509" i="2"/>
  <c r="E4509" i="2"/>
  <c r="D4509" i="2"/>
  <c r="C4509" i="2"/>
  <c r="B4509" i="2"/>
  <c r="A4509" i="2"/>
  <c r="M4508" i="2"/>
  <c r="L4508" i="2"/>
  <c r="K4508" i="2"/>
  <c r="J4508" i="2"/>
  <c r="I4508" i="2"/>
  <c r="H4508" i="2"/>
  <c r="G4508" i="2"/>
  <c r="F4508" i="2"/>
  <c r="E4508" i="2"/>
  <c r="D4508" i="2"/>
  <c r="C4508" i="2"/>
  <c r="B4508" i="2"/>
  <c r="A4508" i="2"/>
  <c r="M4507" i="2"/>
  <c r="L4507" i="2"/>
  <c r="K4507" i="2"/>
  <c r="J4507" i="2"/>
  <c r="I4507" i="2"/>
  <c r="H4507" i="2"/>
  <c r="G4507" i="2"/>
  <c r="F4507" i="2"/>
  <c r="E4507" i="2"/>
  <c r="D4507" i="2"/>
  <c r="C4507" i="2"/>
  <c r="B4507" i="2"/>
  <c r="A4507" i="2"/>
  <c r="M4506" i="2"/>
  <c r="L4506" i="2"/>
  <c r="K4506" i="2"/>
  <c r="J4506" i="2"/>
  <c r="I4506" i="2"/>
  <c r="H4506" i="2"/>
  <c r="G4506" i="2"/>
  <c r="F4506" i="2"/>
  <c r="E4506" i="2"/>
  <c r="D4506" i="2"/>
  <c r="C4506" i="2"/>
  <c r="B4506" i="2"/>
  <c r="A4506" i="2"/>
  <c r="M4505" i="2"/>
  <c r="L4505" i="2"/>
  <c r="K4505" i="2"/>
  <c r="J4505" i="2"/>
  <c r="I4505" i="2"/>
  <c r="H4505" i="2"/>
  <c r="G4505" i="2"/>
  <c r="F4505" i="2"/>
  <c r="E4505" i="2"/>
  <c r="D4505" i="2"/>
  <c r="C4505" i="2"/>
  <c r="B4505" i="2"/>
  <c r="A4505" i="2"/>
  <c r="M4504" i="2"/>
  <c r="L4504" i="2"/>
  <c r="K4504" i="2"/>
  <c r="J4504" i="2"/>
  <c r="I4504" i="2"/>
  <c r="H4504" i="2"/>
  <c r="G4504" i="2"/>
  <c r="F4504" i="2"/>
  <c r="E4504" i="2"/>
  <c r="D4504" i="2"/>
  <c r="C4504" i="2"/>
  <c r="B4504" i="2"/>
  <c r="A4504" i="2"/>
  <c r="M4503" i="2"/>
  <c r="L4503" i="2"/>
  <c r="K4503" i="2"/>
  <c r="J4503" i="2"/>
  <c r="I4503" i="2"/>
  <c r="H4503" i="2"/>
  <c r="G4503" i="2"/>
  <c r="F4503" i="2"/>
  <c r="E4503" i="2"/>
  <c r="D4503" i="2"/>
  <c r="C4503" i="2"/>
  <c r="B4503" i="2"/>
  <c r="A4503" i="2"/>
  <c r="M4502" i="2"/>
  <c r="L4502" i="2"/>
  <c r="K4502" i="2"/>
  <c r="J4502" i="2"/>
  <c r="I4502" i="2"/>
  <c r="H4502" i="2"/>
  <c r="G4502" i="2"/>
  <c r="F4502" i="2"/>
  <c r="E4502" i="2"/>
  <c r="D4502" i="2"/>
  <c r="C4502" i="2"/>
  <c r="B4502" i="2"/>
  <c r="A4502" i="2"/>
  <c r="M4501" i="2"/>
  <c r="L4501" i="2"/>
  <c r="K4501" i="2"/>
  <c r="J4501" i="2"/>
  <c r="I4501" i="2"/>
  <c r="H4501" i="2"/>
  <c r="G4501" i="2"/>
  <c r="F4501" i="2"/>
  <c r="E4501" i="2"/>
  <c r="D4501" i="2"/>
  <c r="C4501" i="2"/>
  <c r="B4501" i="2"/>
  <c r="A4501" i="2"/>
  <c r="M4500" i="2"/>
  <c r="L4500" i="2"/>
  <c r="K4500" i="2"/>
  <c r="J4500" i="2"/>
  <c r="I4500" i="2"/>
  <c r="H4500" i="2"/>
  <c r="G4500" i="2"/>
  <c r="F4500" i="2"/>
  <c r="E4500" i="2"/>
  <c r="D4500" i="2"/>
  <c r="C4500" i="2"/>
  <c r="B4500" i="2"/>
  <c r="A4500" i="2"/>
  <c r="M4499" i="2"/>
  <c r="L4499" i="2"/>
  <c r="K4499" i="2"/>
  <c r="J4499" i="2"/>
  <c r="I4499" i="2"/>
  <c r="H4499" i="2"/>
  <c r="G4499" i="2"/>
  <c r="F4499" i="2"/>
  <c r="E4499" i="2"/>
  <c r="D4499" i="2"/>
  <c r="C4499" i="2"/>
  <c r="B4499" i="2"/>
  <c r="A4499" i="2"/>
  <c r="M4498" i="2"/>
  <c r="L4498" i="2"/>
  <c r="K4498" i="2"/>
  <c r="J4498" i="2"/>
  <c r="I4498" i="2"/>
  <c r="H4498" i="2"/>
  <c r="G4498" i="2"/>
  <c r="F4498" i="2"/>
  <c r="E4498" i="2"/>
  <c r="D4498" i="2"/>
  <c r="C4498" i="2"/>
  <c r="B4498" i="2"/>
  <c r="A4498" i="2"/>
  <c r="M4497" i="2"/>
  <c r="L4497" i="2"/>
  <c r="K4497" i="2"/>
  <c r="J4497" i="2"/>
  <c r="I4497" i="2"/>
  <c r="H4497" i="2"/>
  <c r="G4497" i="2"/>
  <c r="F4497" i="2"/>
  <c r="E4497" i="2"/>
  <c r="D4497" i="2"/>
  <c r="C4497" i="2"/>
  <c r="B4497" i="2"/>
  <c r="A4497" i="2"/>
  <c r="M4496" i="2"/>
  <c r="L4496" i="2"/>
  <c r="K4496" i="2"/>
  <c r="J4496" i="2"/>
  <c r="I4496" i="2"/>
  <c r="H4496" i="2"/>
  <c r="G4496" i="2"/>
  <c r="F4496" i="2"/>
  <c r="E4496" i="2"/>
  <c r="D4496" i="2"/>
  <c r="C4496" i="2"/>
  <c r="B4496" i="2"/>
  <c r="A4496" i="2"/>
  <c r="M4495" i="2"/>
  <c r="L4495" i="2"/>
  <c r="K4495" i="2"/>
  <c r="J4495" i="2"/>
  <c r="I4495" i="2"/>
  <c r="H4495" i="2"/>
  <c r="G4495" i="2"/>
  <c r="F4495" i="2"/>
  <c r="E4495" i="2"/>
  <c r="D4495" i="2"/>
  <c r="C4495" i="2"/>
  <c r="B4495" i="2"/>
  <c r="A4495" i="2"/>
  <c r="M4494" i="2"/>
  <c r="L4494" i="2"/>
  <c r="K4494" i="2"/>
  <c r="J4494" i="2"/>
  <c r="I4494" i="2"/>
  <c r="H4494" i="2"/>
  <c r="G4494" i="2"/>
  <c r="F4494" i="2"/>
  <c r="E4494" i="2"/>
  <c r="D4494" i="2"/>
  <c r="C4494" i="2"/>
  <c r="B4494" i="2"/>
  <c r="A4494" i="2"/>
  <c r="M4493" i="2"/>
  <c r="L4493" i="2"/>
  <c r="K4493" i="2"/>
  <c r="J4493" i="2"/>
  <c r="I4493" i="2"/>
  <c r="H4493" i="2"/>
  <c r="G4493" i="2"/>
  <c r="F4493" i="2"/>
  <c r="E4493" i="2"/>
  <c r="D4493" i="2"/>
  <c r="C4493" i="2"/>
  <c r="B4493" i="2"/>
  <c r="A4493" i="2"/>
  <c r="M4492" i="2"/>
  <c r="L4492" i="2"/>
  <c r="K4492" i="2"/>
  <c r="J4492" i="2"/>
  <c r="I4492" i="2"/>
  <c r="H4492" i="2"/>
  <c r="G4492" i="2"/>
  <c r="F4492" i="2"/>
  <c r="E4492" i="2"/>
  <c r="D4492" i="2"/>
  <c r="C4492" i="2"/>
  <c r="B4492" i="2"/>
  <c r="A4492" i="2"/>
  <c r="M4491" i="2"/>
  <c r="L4491" i="2"/>
  <c r="K4491" i="2"/>
  <c r="J4491" i="2"/>
  <c r="I4491" i="2"/>
  <c r="H4491" i="2"/>
  <c r="G4491" i="2"/>
  <c r="F4491" i="2"/>
  <c r="E4491" i="2"/>
  <c r="D4491" i="2"/>
  <c r="C4491" i="2"/>
  <c r="B4491" i="2"/>
  <c r="A4491" i="2"/>
  <c r="M4490" i="2"/>
  <c r="L4490" i="2"/>
  <c r="K4490" i="2"/>
  <c r="J4490" i="2"/>
  <c r="I4490" i="2"/>
  <c r="H4490" i="2"/>
  <c r="G4490" i="2"/>
  <c r="F4490" i="2"/>
  <c r="E4490" i="2"/>
  <c r="D4490" i="2"/>
  <c r="C4490" i="2"/>
  <c r="B4490" i="2"/>
  <c r="A4490" i="2"/>
  <c r="M4489" i="2"/>
  <c r="L4489" i="2"/>
  <c r="K4489" i="2"/>
  <c r="J4489" i="2"/>
  <c r="I4489" i="2"/>
  <c r="H4489" i="2"/>
  <c r="G4489" i="2"/>
  <c r="F4489" i="2"/>
  <c r="E4489" i="2"/>
  <c r="D4489" i="2"/>
  <c r="C4489" i="2"/>
  <c r="B4489" i="2"/>
  <c r="A4489" i="2"/>
  <c r="M4488" i="2"/>
  <c r="L4488" i="2"/>
  <c r="K4488" i="2"/>
  <c r="J4488" i="2"/>
  <c r="I4488" i="2"/>
  <c r="H4488" i="2"/>
  <c r="G4488" i="2"/>
  <c r="F4488" i="2"/>
  <c r="E4488" i="2"/>
  <c r="D4488" i="2"/>
  <c r="C4488" i="2"/>
  <c r="B4488" i="2"/>
  <c r="A4488" i="2"/>
  <c r="M4487" i="2"/>
  <c r="L4487" i="2"/>
  <c r="K4487" i="2"/>
  <c r="J4487" i="2"/>
  <c r="I4487" i="2"/>
  <c r="H4487" i="2"/>
  <c r="G4487" i="2"/>
  <c r="F4487" i="2"/>
  <c r="E4487" i="2"/>
  <c r="D4487" i="2"/>
  <c r="C4487" i="2"/>
  <c r="B4487" i="2"/>
  <c r="A4487" i="2"/>
  <c r="M4486" i="2"/>
  <c r="L4486" i="2"/>
  <c r="K4486" i="2"/>
  <c r="J4486" i="2"/>
  <c r="I4486" i="2"/>
  <c r="H4486" i="2"/>
  <c r="G4486" i="2"/>
  <c r="F4486" i="2"/>
  <c r="E4486" i="2"/>
  <c r="D4486" i="2"/>
  <c r="C4486" i="2"/>
  <c r="B4486" i="2"/>
  <c r="A4486" i="2"/>
  <c r="M4485" i="2"/>
  <c r="L4485" i="2"/>
  <c r="K4485" i="2"/>
  <c r="J4485" i="2"/>
  <c r="I4485" i="2"/>
  <c r="H4485" i="2"/>
  <c r="G4485" i="2"/>
  <c r="F4485" i="2"/>
  <c r="E4485" i="2"/>
  <c r="D4485" i="2"/>
  <c r="C4485" i="2"/>
  <c r="B4485" i="2"/>
  <c r="A4485" i="2"/>
  <c r="M4484" i="2"/>
  <c r="L4484" i="2"/>
  <c r="K4484" i="2"/>
  <c r="J4484" i="2"/>
  <c r="I4484" i="2"/>
  <c r="H4484" i="2"/>
  <c r="G4484" i="2"/>
  <c r="F4484" i="2"/>
  <c r="E4484" i="2"/>
  <c r="D4484" i="2"/>
  <c r="C4484" i="2"/>
  <c r="B4484" i="2"/>
  <c r="A4484" i="2"/>
  <c r="M4483" i="2"/>
  <c r="L4483" i="2"/>
  <c r="K4483" i="2"/>
  <c r="J4483" i="2"/>
  <c r="I4483" i="2"/>
  <c r="H4483" i="2"/>
  <c r="G4483" i="2"/>
  <c r="F4483" i="2"/>
  <c r="E4483" i="2"/>
  <c r="D4483" i="2"/>
  <c r="C4483" i="2"/>
  <c r="B4483" i="2"/>
  <c r="A4483" i="2"/>
  <c r="M4482" i="2"/>
  <c r="L4482" i="2"/>
  <c r="K4482" i="2"/>
  <c r="J4482" i="2"/>
  <c r="I4482" i="2"/>
  <c r="H4482" i="2"/>
  <c r="G4482" i="2"/>
  <c r="F4482" i="2"/>
  <c r="E4482" i="2"/>
  <c r="D4482" i="2"/>
  <c r="C4482" i="2"/>
  <c r="B4482" i="2"/>
  <c r="A4482" i="2"/>
  <c r="M4481" i="2"/>
  <c r="L4481" i="2"/>
  <c r="K4481" i="2"/>
  <c r="J4481" i="2"/>
  <c r="I4481" i="2"/>
  <c r="H4481" i="2"/>
  <c r="G4481" i="2"/>
  <c r="F4481" i="2"/>
  <c r="E4481" i="2"/>
  <c r="D4481" i="2"/>
  <c r="C4481" i="2"/>
  <c r="B4481" i="2"/>
  <c r="A4481" i="2"/>
  <c r="M4480" i="2"/>
  <c r="L4480" i="2"/>
  <c r="K4480" i="2"/>
  <c r="J4480" i="2"/>
  <c r="I4480" i="2"/>
  <c r="H4480" i="2"/>
  <c r="G4480" i="2"/>
  <c r="F4480" i="2"/>
  <c r="E4480" i="2"/>
  <c r="D4480" i="2"/>
  <c r="C4480" i="2"/>
  <c r="B4480" i="2"/>
  <c r="A4480" i="2"/>
  <c r="M4479" i="2"/>
  <c r="L4479" i="2"/>
  <c r="K4479" i="2"/>
  <c r="J4479" i="2"/>
  <c r="I4479" i="2"/>
  <c r="H4479" i="2"/>
  <c r="G4479" i="2"/>
  <c r="F4479" i="2"/>
  <c r="E4479" i="2"/>
  <c r="D4479" i="2"/>
  <c r="C4479" i="2"/>
  <c r="B4479" i="2"/>
  <c r="A4479" i="2"/>
  <c r="M4478" i="2"/>
  <c r="L4478" i="2"/>
  <c r="K4478" i="2"/>
  <c r="J4478" i="2"/>
  <c r="I4478" i="2"/>
  <c r="H4478" i="2"/>
  <c r="G4478" i="2"/>
  <c r="F4478" i="2"/>
  <c r="E4478" i="2"/>
  <c r="D4478" i="2"/>
  <c r="C4478" i="2"/>
  <c r="B4478" i="2"/>
  <c r="A4478" i="2"/>
  <c r="M4477" i="2"/>
  <c r="L4477" i="2"/>
  <c r="K4477" i="2"/>
  <c r="J4477" i="2"/>
  <c r="I4477" i="2"/>
  <c r="H4477" i="2"/>
  <c r="G4477" i="2"/>
  <c r="F4477" i="2"/>
  <c r="E4477" i="2"/>
  <c r="D4477" i="2"/>
  <c r="C4477" i="2"/>
  <c r="B4477" i="2"/>
  <c r="A4477" i="2"/>
  <c r="M4476" i="2"/>
  <c r="L4476" i="2"/>
  <c r="K4476" i="2"/>
  <c r="J4476" i="2"/>
  <c r="I4476" i="2"/>
  <c r="H4476" i="2"/>
  <c r="G4476" i="2"/>
  <c r="F4476" i="2"/>
  <c r="E4476" i="2"/>
  <c r="D4476" i="2"/>
  <c r="C4476" i="2"/>
  <c r="B4476" i="2"/>
  <c r="A4476" i="2"/>
  <c r="M4475" i="2"/>
  <c r="L4475" i="2"/>
  <c r="K4475" i="2"/>
  <c r="J4475" i="2"/>
  <c r="I4475" i="2"/>
  <c r="H4475" i="2"/>
  <c r="G4475" i="2"/>
  <c r="F4475" i="2"/>
  <c r="E4475" i="2"/>
  <c r="D4475" i="2"/>
  <c r="C4475" i="2"/>
  <c r="B4475" i="2"/>
  <c r="A4475" i="2"/>
  <c r="M4474" i="2"/>
  <c r="L4474" i="2"/>
  <c r="K4474" i="2"/>
  <c r="J4474" i="2"/>
  <c r="I4474" i="2"/>
  <c r="H4474" i="2"/>
  <c r="G4474" i="2"/>
  <c r="F4474" i="2"/>
  <c r="E4474" i="2"/>
  <c r="D4474" i="2"/>
  <c r="C4474" i="2"/>
  <c r="B4474" i="2"/>
  <c r="A4474" i="2"/>
  <c r="M4473" i="2"/>
  <c r="L4473" i="2"/>
  <c r="K4473" i="2"/>
  <c r="J4473" i="2"/>
  <c r="I4473" i="2"/>
  <c r="H4473" i="2"/>
  <c r="G4473" i="2"/>
  <c r="F4473" i="2"/>
  <c r="E4473" i="2"/>
  <c r="D4473" i="2"/>
  <c r="C4473" i="2"/>
  <c r="B4473" i="2"/>
  <c r="A4473" i="2"/>
  <c r="M4472" i="2"/>
  <c r="L4472" i="2"/>
  <c r="K4472" i="2"/>
  <c r="J4472" i="2"/>
  <c r="I4472" i="2"/>
  <c r="H4472" i="2"/>
  <c r="G4472" i="2"/>
  <c r="F4472" i="2"/>
  <c r="E4472" i="2"/>
  <c r="D4472" i="2"/>
  <c r="C4472" i="2"/>
  <c r="B4472" i="2"/>
  <c r="A4472" i="2"/>
  <c r="M4471" i="2"/>
  <c r="L4471" i="2"/>
  <c r="K4471" i="2"/>
  <c r="J4471" i="2"/>
  <c r="I4471" i="2"/>
  <c r="H4471" i="2"/>
  <c r="G4471" i="2"/>
  <c r="F4471" i="2"/>
  <c r="E4471" i="2"/>
  <c r="D4471" i="2"/>
  <c r="C4471" i="2"/>
  <c r="B4471" i="2"/>
  <c r="A4471" i="2"/>
  <c r="M4470" i="2"/>
  <c r="L4470" i="2"/>
  <c r="K4470" i="2"/>
  <c r="J4470" i="2"/>
  <c r="I4470" i="2"/>
  <c r="H4470" i="2"/>
  <c r="G4470" i="2"/>
  <c r="F4470" i="2"/>
  <c r="E4470" i="2"/>
  <c r="D4470" i="2"/>
  <c r="C4470" i="2"/>
  <c r="B4470" i="2"/>
  <c r="A4470" i="2"/>
  <c r="M4469" i="2"/>
  <c r="L4469" i="2"/>
  <c r="K4469" i="2"/>
  <c r="J4469" i="2"/>
  <c r="I4469" i="2"/>
  <c r="H4469" i="2"/>
  <c r="G4469" i="2"/>
  <c r="F4469" i="2"/>
  <c r="E4469" i="2"/>
  <c r="D4469" i="2"/>
  <c r="C4469" i="2"/>
  <c r="B4469" i="2"/>
  <c r="A4469" i="2"/>
  <c r="M4468" i="2"/>
  <c r="L4468" i="2"/>
  <c r="K4468" i="2"/>
  <c r="J4468" i="2"/>
  <c r="I4468" i="2"/>
  <c r="H4468" i="2"/>
  <c r="G4468" i="2"/>
  <c r="F4468" i="2"/>
  <c r="E4468" i="2"/>
  <c r="D4468" i="2"/>
  <c r="C4468" i="2"/>
  <c r="B4468" i="2"/>
  <c r="A4468" i="2"/>
  <c r="M4467" i="2"/>
  <c r="L4467" i="2"/>
  <c r="K4467" i="2"/>
  <c r="J4467" i="2"/>
  <c r="I4467" i="2"/>
  <c r="H4467" i="2"/>
  <c r="G4467" i="2"/>
  <c r="F4467" i="2"/>
  <c r="E4467" i="2"/>
  <c r="D4467" i="2"/>
  <c r="C4467" i="2"/>
  <c r="B4467" i="2"/>
  <c r="A4467" i="2"/>
  <c r="M4466" i="2"/>
  <c r="L4466" i="2"/>
  <c r="K4466" i="2"/>
  <c r="J4466" i="2"/>
  <c r="I4466" i="2"/>
  <c r="H4466" i="2"/>
  <c r="G4466" i="2"/>
  <c r="F4466" i="2"/>
  <c r="E4466" i="2"/>
  <c r="D4466" i="2"/>
  <c r="C4466" i="2"/>
  <c r="B4466" i="2"/>
  <c r="A4466" i="2"/>
  <c r="M4465" i="2"/>
  <c r="L4465" i="2"/>
  <c r="K4465" i="2"/>
  <c r="J4465" i="2"/>
  <c r="I4465" i="2"/>
  <c r="H4465" i="2"/>
  <c r="G4465" i="2"/>
  <c r="F4465" i="2"/>
  <c r="E4465" i="2"/>
  <c r="D4465" i="2"/>
  <c r="C4465" i="2"/>
  <c r="B4465" i="2"/>
  <c r="A4465" i="2"/>
  <c r="M4464" i="2"/>
  <c r="L4464" i="2"/>
  <c r="K4464" i="2"/>
  <c r="J4464" i="2"/>
  <c r="I4464" i="2"/>
  <c r="H4464" i="2"/>
  <c r="G4464" i="2"/>
  <c r="F4464" i="2"/>
  <c r="E4464" i="2"/>
  <c r="D4464" i="2"/>
  <c r="C4464" i="2"/>
  <c r="B4464" i="2"/>
  <c r="A4464" i="2"/>
  <c r="M4463" i="2"/>
  <c r="L4463" i="2"/>
  <c r="K4463" i="2"/>
  <c r="J4463" i="2"/>
  <c r="I4463" i="2"/>
  <c r="H4463" i="2"/>
  <c r="G4463" i="2"/>
  <c r="F4463" i="2"/>
  <c r="E4463" i="2"/>
  <c r="D4463" i="2"/>
  <c r="C4463" i="2"/>
  <c r="B4463" i="2"/>
  <c r="A4463" i="2"/>
  <c r="M4462" i="2"/>
  <c r="L4462" i="2"/>
  <c r="K4462" i="2"/>
  <c r="J4462" i="2"/>
  <c r="I4462" i="2"/>
  <c r="H4462" i="2"/>
  <c r="G4462" i="2"/>
  <c r="F4462" i="2"/>
  <c r="E4462" i="2"/>
  <c r="D4462" i="2"/>
  <c r="C4462" i="2"/>
  <c r="B4462" i="2"/>
  <c r="A4462" i="2"/>
  <c r="M4461" i="2"/>
  <c r="L4461" i="2"/>
  <c r="K4461" i="2"/>
  <c r="J4461" i="2"/>
  <c r="I4461" i="2"/>
  <c r="H4461" i="2"/>
  <c r="G4461" i="2"/>
  <c r="F4461" i="2"/>
  <c r="E4461" i="2"/>
  <c r="D4461" i="2"/>
  <c r="C4461" i="2"/>
  <c r="B4461" i="2"/>
  <c r="A4461" i="2"/>
  <c r="M4460" i="2"/>
  <c r="L4460" i="2"/>
  <c r="K4460" i="2"/>
  <c r="J4460" i="2"/>
  <c r="I4460" i="2"/>
  <c r="H4460" i="2"/>
  <c r="G4460" i="2"/>
  <c r="F4460" i="2"/>
  <c r="E4460" i="2"/>
  <c r="D4460" i="2"/>
  <c r="C4460" i="2"/>
  <c r="B4460" i="2"/>
  <c r="A4460" i="2"/>
  <c r="M4459" i="2"/>
  <c r="L4459" i="2"/>
  <c r="K4459" i="2"/>
  <c r="J4459" i="2"/>
  <c r="I4459" i="2"/>
  <c r="H4459" i="2"/>
  <c r="G4459" i="2"/>
  <c r="F4459" i="2"/>
  <c r="E4459" i="2"/>
  <c r="D4459" i="2"/>
  <c r="C4459" i="2"/>
  <c r="B4459" i="2"/>
  <c r="A4459" i="2"/>
  <c r="M4458" i="2"/>
  <c r="L4458" i="2"/>
  <c r="K4458" i="2"/>
  <c r="J4458" i="2"/>
  <c r="I4458" i="2"/>
  <c r="H4458" i="2"/>
  <c r="G4458" i="2"/>
  <c r="F4458" i="2"/>
  <c r="E4458" i="2"/>
  <c r="D4458" i="2"/>
  <c r="C4458" i="2"/>
  <c r="B4458" i="2"/>
  <c r="A4458" i="2"/>
  <c r="M4457" i="2"/>
  <c r="L4457" i="2"/>
  <c r="K4457" i="2"/>
  <c r="J4457" i="2"/>
  <c r="I4457" i="2"/>
  <c r="H4457" i="2"/>
  <c r="G4457" i="2"/>
  <c r="F4457" i="2"/>
  <c r="E4457" i="2"/>
  <c r="D4457" i="2"/>
  <c r="C4457" i="2"/>
  <c r="B4457" i="2"/>
  <c r="A4457" i="2"/>
  <c r="M4456" i="2"/>
  <c r="L4456" i="2"/>
  <c r="K4456" i="2"/>
  <c r="J4456" i="2"/>
  <c r="I4456" i="2"/>
  <c r="H4456" i="2"/>
  <c r="G4456" i="2"/>
  <c r="F4456" i="2"/>
  <c r="E4456" i="2"/>
  <c r="D4456" i="2"/>
  <c r="C4456" i="2"/>
  <c r="B4456" i="2"/>
  <c r="A4456" i="2"/>
  <c r="M4455" i="2"/>
  <c r="L4455" i="2"/>
  <c r="K4455" i="2"/>
  <c r="J4455" i="2"/>
  <c r="I4455" i="2"/>
  <c r="H4455" i="2"/>
  <c r="G4455" i="2"/>
  <c r="F4455" i="2"/>
  <c r="E4455" i="2"/>
  <c r="D4455" i="2"/>
  <c r="C4455" i="2"/>
  <c r="B4455" i="2"/>
  <c r="A4455" i="2"/>
  <c r="M4454" i="2"/>
  <c r="L4454" i="2"/>
  <c r="K4454" i="2"/>
  <c r="J4454" i="2"/>
  <c r="I4454" i="2"/>
  <c r="H4454" i="2"/>
  <c r="G4454" i="2"/>
  <c r="F4454" i="2"/>
  <c r="E4454" i="2"/>
  <c r="D4454" i="2"/>
  <c r="C4454" i="2"/>
  <c r="B4454" i="2"/>
  <c r="A4454" i="2"/>
  <c r="M4453" i="2"/>
  <c r="L4453" i="2"/>
  <c r="K4453" i="2"/>
  <c r="J4453" i="2"/>
  <c r="I4453" i="2"/>
  <c r="H4453" i="2"/>
  <c r="G4453" i="2"/>
  <c r="F4453" i="2"/>
  <c r="E4453" i="2"/>
  <c r="D4453" i="2"/>
  <c r="C4453" i="2"/>
  <c r="B4453" i="2"/>
  <c r="A4453" i="2"/>
  <c r="M4452" i="2"/>
  <c r="L4452" i="2"/>
  <c r="K4452" i="2"/>
  <c r="J4452" i="2"/>
  <c r="I4452" i="2"/>
  <c r="H4452" i="2"/>
  <c r="G4452" i="2"/>
  <c r="F4452" i="2"/>
  <c r="E4452" i="2"/>
  <c r="D4452" i="2"/>
  <c r="C4452" i="2"/>
  <c r="B4452" i="2"/>
  <c r="A4452" i="2"/>
  <c r="M4451" i="2"/>
  <c r="L4451" i="2"/>
  <c r="K4451" i="2"/>
  <c r="J4451" i="2"/>
  <c r="I4451" i="2"/>
  <c r="H4451" i="2"/>
  <c r="G4451" i="2"/>
  <c r="F4451" i="2"/>
  <c r="E4451" i="2"/>
  <c r="D4451" i="2"/>
  <c r="C4451" i="2"/>
  <c r="B4451" i="2"/>
  <c r="A4451" i="2"/>
  <c r="M4450" i="2"/>
  <c r="L4450" i="2"/>
  <c r="K4450" i="2"/>
  <c r="J4450" i="2"/>
  <c r="I4450" i="2"/>
  <c r="H4450" i="2"/>
  <c r="G4450" i="2"/>
  <c r="F4450" i="2"/>
  <c r="E4450" i="2"/>
  <c r="D4450" i="2"/>
  <c r="C4450" i="2"/>
  <c r="B4450" i="2"/>
  <c r="A4450" i="2"/>
  <c r="M4449" i="2"/>
  <c r="L4449" i="2"/>
  <c r="K4449" i="2"/>
  <c r="J4449" i="2"/>
  <c r="I4449" i="2"/>
  <c r="H4449" i="2"/>
  <c r="G4449" i="2"/>
  <c r="F4449" i="2"/>
  <c r="E4449" i="2"/>
  <c r="D4449" i="2"/>
  <c r="C4449" i="2"/>
  <c r="B4449" i="2"/>
  <c r="A4449" i="2"/>
  <c r="M4448" i="2"/>
  <c r="L4448" i="2"/>
  <c r="K4448" i="2"/>
  <c r="J4448" i="2"/>
  <c r="I4448" i="2"/>
  <c r="H4448" i="2"/>
  <c r="G4448" i="2"/>
  <c r="F4448" i="2"/>
  <c r="E4448" i="2"/>
  <c r="D4448" i="2"/>
  <c r="C4448" i="2"/>
  <c r="B4448" i="2"/>
  <c r="A4448" i="2"/>
  <c r="M4447" i="2"/>
  <c r="L4447" i="2"/>
  <c r="K4447" i="2"/>
  <c r="J4447" i="2"/>
  <c r="I4447" i="2"/>
  <c r="H4447" i="2"/>
  <c r="G4447" i="2"/>
  <c r="F4447" i="2"/>
  <c r="E4447" i="2"/>
  <c r="D4447" i="2"/>
  <c r="C4447" i="2"/>
  <c r="B4447" i="2"/>
  <c r="A4447" i="2"/>
  <c r="M4446" i="2"/>
  <c r="L4446" i="2"/>
  <c r="K4446" i="2"/>
  <c r="J4446" i="2"/>
  <c r="I4446" i="2"/>
  <c r="H4446" i="2"/>
  <c r="G4446" i="2"/>
  <c r="F4446" i="2"/>
  <c r="E4446" i="2"/>
  <c r="D4446" i="2"/>
  <c r="C4446" i="2"/>
  <c r="B4446" i="2"/>
  <c r="A4446" i="2"/>
  <c r="M4445" i="2"/>
  <c r="L4445" i="2"/>
  <c r="K4445" i="2"/>
  <c r="J4445" i="2"/>
  <c r="I4445" i="2"/>
  <c r="H4445" i="2"/>
  <c r="G4445" i="2"/>
  <c r="F4445" i="2"/>
  <c r="E4445" i="2"/>
  <c r="D4445" i="2"/>
  <c r="C4445" i="2"/>
  <c r="B4445" i="2"/>
  <c r="A4445" i="2"/>
  <c r="M4444" i="2"/>
  <c r="L4444" i="2"/>
  <c r="K4444" i="2"/>
  <c r="J4444" i="2"/>
  <c r="I4444" i="2"/>
  <c r="H4444" i="2"/>
  <c r="G4444" i="2"/>
  <c r="F4444" i="2"/>
  <c r="E4444" i="2"/>
  <c r="D4444" i="2"/>
  <c r="C4444" i="2"/>
  <c r="B4444" i="2"/>
  <c r="A4444" i="2"/>
  <c r="M4443" i="2"/>
  <c r="L4443" i="2"/>
  <c r="K4443" i="2"/>
  <c r="J4443" i="2"/>
  <c r="I4443" i="2"/>
  <c r="H4443" i="2"/>
  <c r="G4443" i="2"/>
  <c r="F4443" i="2"/>
  <c r="E4443" i="2"/>
  <c r="D4443" i="2"/>
  <c r="C4443" i="2"/>
  <c r="B4443" i="2"/>
  <c r="A4443" i="2"/>
  <c r="M4442" i="2"/>
  <c r="L4442" i="2"/>
  <c r="K4442" i="2"/>
  <c r="J4442" i="2"/>
  <c r="I4442" i="2"/>
  <c r="H4442" i="2"/>
  <c r="G4442" i="2"/>
  <c r="F4442" i="2"/>
  <c r="E4442" i="2"/>
  <c r="D4442" i="2"/>
  <c r="C4442" i="2"/>
  <c r="B4442" i="2"/>
  <c r="A4442" i="2"/>
  <c r="M4441" i="2"/>
  <c r="L4441" i="2"/>
  <c r="K4441" i="2"/>
  <c r="J4441" i="2"/>
  <c r="I4441" i="2"/>
  <c r="H4441" i="2"/>
  <c r="G4441" i="2"/>
  <c r="F4441" i="2"/>
  <c r="E4441" i="2"/>
  <c r="D4441" i="2"/>
  <c r="C4441" i="2"/>
  <c r="B4441" i="2"/>
  <c r="A4441" i="2"/>
  <c r="M4440" i="2"/>
  <c r="L4440" i="2"/>
  <c r="K4440" i="2"/>
  <c r="J4440" i="2"/>
  <c r="I4440" i="2"/>
  <c r="H4440" i="2"/>
  <c r="G4440" i="2"/>
  <c r="F4440" i="2"/>
  <c r="E4440" i="2"/>
  <c r="D4440" i="2"/>
  <c r="C4440" i="2"/>
  <c r="B4440" i="2"/>
  <c r="A4440" i="2"/>
  <c r="M4439" i="2"/>
  <c r="L4439" i="2"/>
  <c r="K4439" i="2"/>
  <c r="J4439" i="2"/>
  <c r="I4439" i="2"/>
  <c r="H4439" i="2"/>
  <c r="G4439" i="2"/>
  <c r="F4439" i="2"/>
  <c r="E4439" i="2"/>
  <c r="D4439" i="2"/>
  <c r="C4439" i="2"/>
  <c r="B4439" i="2"/>
  <c r="A4439" i="2"/>
  <c r="M4438" i="2"/>
  <c r="L4438" i="2"/>
  <c r="K4438" i="2"/>
  <c r="J4438" i="2"/>
  <c r="I4438" i="2"/>
  <c r="H4438" i="2"/>
  <c r="G4438" i="2"/>
  <c r="F4438" i="2"/>
  <c r="E4438" i="2"/>
  <c r="D4438" i="2"/>
  <c r="C4438" i="2"/>
  <c r="B4438" i="2"/>
  <c r="A4438" i="2"/>
  <c r="M4437" i="2"/>
  <c r="L4437" i="2"/>
  <c r="K4437" i="2"/>
  <c r="J4437" i="2"/>
  <c r="I4437" i="2"/>
  <c r="H4437" i="2"/>
  <c r="G4437" i="2"/>
  <c r="F4437" i="2"/>
  <c r="E4437" i="2"/>
  <c r="D4437" i="2"/>
  <c r="C4437" i="2"/>
  <c r="B4437" i="2"/>
  <c r="A4437" i="2"/>
  <c r="M4436" i="2"/>
  <c r="L4436" i="2"/>
  <c r="K4436" i="2"/>
  <c r="J4436" i="2"/>
  <c r="I4436" i="2"/>
  <c r="H4436" i="2"/>
  <c r="G4436" i="2"/>
  <c r="F4436" i="2"/>
  <c r="E4436" i="2"/>
  <c r="D4436" i="2"/>
  <c r="C4436" i="2"/>
  <c r="B4436" i="2"/>
  <c r="A4436" i="2"/>
  <c r="M4435" i="2"/>
  <c r="L4435" i="2"/>
  <c r="K4435" i="2"/>
  <c r="J4435" i="2"/>
  <c r="I4435" i="2"/>
  <c r="H4435" i="2"/>
  <c r="G4435" i="2"/>
  <c r="F4435" i="2"/>
  <c r="E4435" i="2"/>
  <c r="D4435" i="2"/>
  <c r="C4435" i="2"/>
  <c r="B4435" i="2"/>
  <c r="A4435" i="2"/>
  <c r="M4434" i="2"/>
  <c r="L4434" i="2"/>
  <c r="K4434" i="2"/>
  <c r="J4434" i="2"/>
  <c r="I4434" i="2"/>
  <c r="H4434" i="2"/>
  <c r="G4434" i="2"/>
  <c r="F4434" i="2"/>
  <c r="E4434" i="2"/>
  <c r="D4434" i="2"/>
  <c r="C4434" i="2"/>
  <c r="B4434" i="2"/>
  <c r="A4434" i="2"/>
  <c r="M4433" i="2"/>
  <c r="L4433" i="2"/>
  <c r="K4433" i="2"/>
  <c r="J4433" i="2"/>
  <c r="I4433" i="2"/>
  <c r="H4433" i="2"/>
  <c r="G4433" i="2"/>
  <c r="F4433" i="2"/>
  <c r="E4433" i="2"/>
  <c r="D4433" i="2"/>
  <c r="C4433" i="2"/>
  <c r="B4433" i="2"/>
  <c r="A4433" i="2"/>
  <c r="M4432" i="2"/>
  <c r="L4432" i="2"/>
  <c r="K4432" i="2"/>
  <c r="J4432" i="2"/>
  <c r="I4432" i="2"/>
  <c r="H4432" i="2"/>
  <c r="G4432" i="2"/>
  <c r="F4432" i="2"/>
  <c r="E4432" i="2"/>
  <c r="D4432" i="2"/>
  <c r="C4432" i="2"/>
  <c r="B4432" i="2"/>
  <c r="A4432" i="2"/>
  <c r="M4431" i="2"/>
  <c r="L4431" i="2"/>
  <c r="K4431" i="2"/>
  <c r="J4431" i="2"/>
  <c r="I4431" i="2"/>
  <c r="H4431" i="2"/>
  <c r="G4431" i="2"/>
  <c r="F4431" i="2"/>
  <c r="E4431" i="2"/>
  <c r="D4431" i="2"/>
  <c r="C4431" i="2"/>
  <c r="B4431" i="2"/>
  <c r="A4431" i="2"/>
  <c r="M4430" i="2"/>
  <c r="L4430" i="2"/>
  <c r="K4430" i="2"/>
  <c r="J4430" i="2"/>
  <c r="I4430" i="2"/>
  <c r="H4430" i="2"/>
  <c r="G4430" i="2"/>
  <c r="F4430" i="2"/>
  <c r="E4430" i="2"/>
  <c r="D4430" i="2"/>
  <c r="C4430" i="2"/>
  <c r="B4430" i="2"/>
  <c r="A4430" i="2"/>
  <c r="M4429" i="2"/>
  <c r="L4429" i="2"/>
  <c r="K4429" i="2"/>
  <c r="J4429" i="2"/>
  <c r="I4429" i="2"/>
  <c r="H4429" i="2"/>
  <c r="G4429" i="2"/>
  <c r="F4429" i="2"/>
  <c r="E4429" i="2"/>
  <c r="D4429" i="2"/>
  <c r="C4429" i="2"/>
  <c r="B4429" i="2"/>
  <c r="A4429" i="2"/>
  <c r="M4428" i="2"/>
  <c r="L4428" i="2"/>
  <c r="K4428" i="2"/>
  <c r="J4428" i="2"/>
  <c r="I4428" i="2"/>
  <c r="H4428" i="2"/>
  <c r="G4428" i="2"/>
  <c r="F4428" i="2"/>
  <c r="E4428" i="2"/>
  <c r="D4428" i="2"/>
  <c r="C4428" i="2"/>
  <c r="B4428" i="2"/>
  <c r="A4428" i="2"/>
  <c r="M4427" i="2"/>
  <c r="L4427" i="2"/>
  <c r="K4427" i="2"/>
  <c r="J4427" i="2"/>
  <c r="I4427" i="2"/>
  <c r="H4427" i="2"/>
  <c r="G4427" i="2"/>
  <c r="F4427" i="2"/>
  <c r="E4427" i="2"/>
  <c r="D4427" i="2"/>
  <c r="C4427" i="2"/>
  <c r="B4427" i="2"/>
  <c r="A4427" i="2"/>
  <c r="M4426" i="2"/>
  <c r="L4426" i="2"/>
  <c r="K4426" i="2"/>
  <c r="J4426" i="2"/>
  <c r="I4426" i="2"/>
  <c r="H4426" i="2"/>
  <c r="G4426" i="2"/>
  <c r="F4426" i="2"/>
  <c r="E4426" i="2"/>
  <c r="D4426" i="2"/>
  <c r="C4426" i="2"/>
  <c r="B4426" i="2"/>
  <c r="A4426" i="2"/>
  <c r="M4425" i="2"/>
  <c r="L4425" i="2"/>
  <c r="K4425" i="2"/>
  <c r="J4425" i="2"/>
  <c r="I4425" i="2"/>
  <c r="H4425" i="2"/>
  <c r="G4425" i="2"/>
  <c r="F4425" i="2"/>
  <c r="E4425" i="2"/>
  <c r="D4425" i="2"/>
  <c r="C4425" i="2"/>
  <c r="B4425" i="2"/>
  <c r="A4425" i="2"/>
  <c r="M4424" i="2"/>
  <c r="L4424" i="2"/>
  <c r="K4424" i="2"/>
  <c r="J4424" i="2"/>
  <c r="I4424" i="2"/>
  <c r="H4424" i="2"/>
  <c r="G4424" i="2"/>
  <c r="F4424" i="2"/>
  <c r="E4424" i="2"/>
  <c r="D4424" i="2"/>
  <c r="C4424" i="2"/>
  <c r="B4424" i="2"/>
  <c r="A4424" i="2"/>
  <c r="M4423" i="2"/>
  <c r="L4423" i="2"/>
  <c r="K4423" i="2"/>
  <c r="J4423" i="2"/>
  <c r="I4423" i="2"/>
  <c r="H4423" i="2"/>
  <c r="G4423" i="2"/>
  <c r="F4423" i="2"/>
  <c r="E4423" i="2"/>
  <c r="D4423" i="2"/>
  <c r="C4423" i="2"/>
  <c r="B4423" i="2"/>
  <c r="A4423" i="2"/>
  <c r="M4422" i="2"/>
  <c r="L4422" i="2"/>
  <c r="K4422" i="2"/>
  <c r="J4422" i="2"/>
  <c r="I4422" i="2"/>
  <c r="H4422" i="2"/>
  <c r="G4422" i="2"/>
  <c r="F4422" i="2"/>
  <c r="E4422" i="2"/>
  <c r="D4422" i="2"/>
  <c r="C4422" i="2"/>
  <c r="B4422" i="2"/>
  <c r="A4422" i="2"/>
  <c r="M4421" i="2"/>
  <c r="L4421" i="2"/>
  <c r="K4421" i="2"/>
  <c r="J4421" i="2"/>
  <c r="I4421" i="2"/>
  <c r="H4421" i="2"/>
  <c r="G4421" i="2"/>
  <c r="F4421" i="2"/>
  <c r="E4421" i="2"/>
  <c r="D4421" i="2"/>
  <c r="C4421" i="2"/>
  <c r="B4421" i="2"/>
  <c r="A4421" i="2"/>
  <c r="M4420" i="2"/>
  <c r="L4420" i="2"/>
  <c r="K4420" i="2"/>
  <c r="J4420" i="2"/>
  <c r="I4420" i="2"/>
  <c r="H4420" i="2"/>
  <c r="G4420" i="2"/>
  <c r="F4420" i="2"/>
  <c r="E4420" i="2"/>
  <c r="D4420" i="2"/>
  <c r="C4420" i="2"/>
  <c r="B4420" i="2"/>
  <c r="A4420" i="2"/>
  <c r="M4419" i="2"/>
  <c r="L4419" i="2"/>
  <c r="K4419" i="2"/>
  <c r="J4419" i="2"/>
  <c r="I4419" i="2"/>
  <c r="H4419" i="2"/>
  <c r="G4419" i="2"/>
  <c r="F4419" i="2"/>
  <c r="E4419" i="2"/>
  <c r="D4419" i="2"/>
  <c r="C4419" i="2"/>
  <c r="B4419" i="2"/>
  <c r="A4419" i="2"/>
  <c r="M4418" i="2"/>
  <c r="L4418" i="2"/>
  <c r="K4418" i="2"/>
  <c r="J4418" i="2"/>
  <c r="I4418" i="2"/>
  <c r="H4418" i="2"/>
  <c r="G4418" i="2"/>
  <c r="F4418" i="2"/>
  <c r="E4418" i="2"/>
  <c r="D4418" i="2"/>
  <c r="C4418" i="2"/>
  <c r="B4418" i="2"/>
  <c r="A4418" i="2"/>
  <c r="M4417" i="2"/>
  <c r="L4417" i="2"/>
  <c r="K4417" i="2"/>
  <c r="J4417" i="2"/>
  <c r="I4417" i="2"/>
  <c r="H4417" i="2"/>
  <c r="G4417" i="2"/>
  <c r="F4417" i="2"/>
  <c r="E4417" i="2"/>
  <c r="D4417" i="2"/>
  <c r="C4417" i="2"/>
  <c r="B4417" i="2"/>
  <c r="A4417" i="2"/>
  <c r="M4416" i="2"/>
  <c r="L4416" i="2"/>
  <c r="K4416" i="2"/>
  <c r="J4416" i="2"/>
  <c r="I4416" i="2"/>
  <c r="H4416" i="2"/>
  <c r="G4416" i="2"/>
  <c r="F4416" i="2"/>
  <c r="E4416" i="2"/>
  <c r="D4416" i="2"/>
  <c r="C4416" i="2"/>
  <c r="B4416" i="2"/>
  <c r="A4416" i="2"/>
  <c r="M4415" i="2"/>
  <c r="L4415" i="2"/>
  <c r="K4415" i="2"/>
  <c r="J4415" i="2"/>
  <c r="I4415" i="2"/>
  <c r="H4415" i="2"/>
  <c r="G4415" i="2"/>
  <c r="F4415" i="2"/>
  <c r="E4415" i="2"/>
  <c r="D4415" i="2"/>
  <c r="C4415" i="2"/>
  <c r="B4415" i="2"/>
  <c r="A4415" i="2"/>
  <c r="M4414" i="2"/>
  <c r="L4414" i="2"/>
  <c r="K4414" i="2"/>
  <c r="J4414" i="2"/>
  <c r="I4414" i="2"/>
  <c r="H4414" i="2"/>
  <c r="G4414" i="2"/>
  <c r="F4414" i="2"/>
  <c r="E4414" i="2"/>
  <c r="D4414" i="2"/>
  <c r="C4414" i="2"/>
  <c r="B4414" i="2"/>
  <c r="A4414" i="2"/>
  <c r="M4413" i="2"/>
  <c r="L4413" i="2"/>
  <c r="K4413" i="2"/>
  <c r="J4413" i="2"/>
  <c r="I4413" i="2"/>
  <c r="H4413" i="2"/>
  <c r="G4413" i="2"/>
  <c r="F4413" i="2"/>
  <c r="E4413" i="2"/>
  <c r="D4413" i="2"/>
  <c r="C4413" i="2"/>
  <c r="B4413" i="2"/>
  <c r="A4413" i="2"/>
  <c r="M4412" i="2"/>
  <c r="L4412" i="2"/>
  <c r="K4412" i="2"/>
  <c r="J4412" i="2"/>
  <c r="I4412" i="2"/>
  <c r="H4412" i="2"/>
  <c r="G4412" i="2"/>
  <c r="F4412" i="2"/>
  <c r="E4412" i="2"/>
  <c r="D4412" i="2"/>
  <c r="C4412" i="2"/>
  <c r="B4412" i="2"/>
  <c r="A4412" i="2"/>
  <c r="M4411" i="2"/>
  <c r="L4411" i="2"/>
  <c r="K4411" i="2"/>
  <c r="J4411" i="2"/>
  <c r="I4411" i="2"/>
  <c r="H4411" i="2"/>
  <c r="G4411" i="2"/>
  <c r="F4411" i="2"/>
  <c r="E4411" i="2"/>
  <c r="D4411" i="2"/>
  <c r="C4411" i="2"/>
  <c r="B4411" i="2"/>
  <c r="A4411" i="2"/>
  <c r="M4410" i="2"/>
  <c r="L4410" i="2"/>
  <c r="K4410" i="2"/>
  <c r="J4410" i="2"/>
  <c r="I4410" i="2"/>
  <c r="H4410" i="2"/>
  <c r="G4410" i="2"/>
  <c r="F4410" i="2"/>
  <c r="E4410" i="2"/>
  <c r="D4410" i="2"/>
  <c r="C4410" i="2"/>
  <c r="B4410" i="2"/>
  <c r="A4410" i="2"/>
  <c r="M4409" i="2"/>
  <c r="L4409" i="2"/>
  <c r="K4409" i="2"/>
  <c r="J4409" i="2"/>
  <c r="I4409" i="2"/>
  <c r="H4409" i="2"/>
  <c r="G4409" i="2"/>
  <c r="F4409" i="2"/>
  <c r="E4409" i="2"/>
  <c r="D4409" i="2"/>
  <c r="C4409" i="2"/>
  <c r="B4409" i="2"/>
  <c r="A4409" i="2"/>
  <c r="M4408" i="2"/>
  <c r="L4408" i="2"/>
  <c r="K4408" i="2"/>
  <c r="J4408" i="2"/>
  <c r="I4408" i="2"/>
  <c r="H4408" i="2"/>
  <c r="G4408" i="2"/>
  <c r="F4408" i="2"/>
  <c r="E4408" i="2"/>
  <c r="D4408" i="2"/>
  <c r="C4408" i="2"/>
  <c r="B4408" i="2"/>
  <c r="A4408" i="2"/>
  <c r="M4407" i="2"/>
  <c r="L4407" i="2"/>
  <c r="K4407" i="2"/>
  <c r="J4407" i="2"/>
  <c r="I4407" i="2"/>
  <c r="H4407" i="2"/>
  <c r="G4407" i="2"/>
  <c r="F4407" i="2"/>
  <c r="E4407" i="2"/>
  <c r="D4407" i="2"/>
  <c r="C4407" i="2"/>
  <c r="B4407" i="2"/>
  <c r="A4407" i="2"/>
  <c r="M4406" i="2"/>
  <c r="L4406" i="2"/>
  <c r="K4406" i="2"/>
  <c r="J4406" i="2"/>
  <c r="I4406" i="2"/>
  <c r="H4406" i="2"/>
  <c r="G4406" i="2"/>
  <c r="F4406" i="2"/>
  <c r="E4406" i="2"/>
  <c r="D4406" i="2"/>
  <c r="C4406" i="2"/>
  <c r="B4406" i="2"/>
  <c r="A4406" i="2"/>
  <c r="M4405" i="2"/>
  <c r="L4405" i="2"/>
  <c r="K4405" i="2"/>
  <c r="J4405" i="2"/>
  <c r="I4405" i="2"/>
  <c r="H4405" i="2"/>
  <c r="G4405" i="2"/>
  <c r="F4405" i="2"/>
  <c r="E4405" i="2"/>
  <c r="D4405" i="2"/>
  <c r="C4405" i="2"/>
  <c r="B4405" i="2"/>
  <c r="A4405" i="2"/>
  <c r="M4404" i="2"/>
  <c r="L4404" i="2"/>
  <c r="K4404" i="2"/>
  <c r="J4404" i="2"/>
  <c r="I4404" i="2"/>
  <c r="H4404" i="2"/>
  <c r="G4404" i="2"/>
  <c r="F4404" i="2"/>
  <c r="E4404" i="2"/>
  <c r="D4404" i="2"/>
  <c r="C4404" i="2"/>
  <c r="B4404" i="2"/>
  <c r="A4404" i="2"/>
  <c r="M4403" i="2"/>
  <c r="L4403" i="2"/>
  <c r="K4403" i="2"/>
  <c r="J4403" i="2"/>
  <c r="I4403" i="2"/>
  <c r="H4403" i="2"/>
  <c r="G4403" i="2"/>
  <c r="F4403" i="2"/>
  <c r="E4403" i="2"/>
  <c r="D4403" i="2"/>
  <c r="C4403" i="2"/>
  <c r="B4403" i="2"/>
  <c r="A4403" i="2"/>
  <c r="M4402" i="2"/>
  <c r="L4402" i="2"/>
  <c r="K4402" i="2"/>
  <c r="J4402" i="2"/>
  <c r="I4402" i="2"/>
  <c r="H4402" i="2"/>
  <c r="G4402" i="2"/>
  <c r="F4402" i="2"/>
  <c r="E4402" i="2"/>
  <c r="D4402" i="2"/>
  <c r="C4402" i="2"/>
  <c r="B4402" i="2"/>
  <c r="A4402" i="2"/>
  <c r="M4401" i="2"/>
  <c r="L4401" i="2"/>
  <c r="K4401" i="2"/>
  <c r="J4401" i="2"/>
  <c r="I4401" i="2"/>
  <c r="H4401" i="2"/>
  <c r="G4401" i="2"/>
  <c r="F4401" i="2"/>
  <c r="E4401" i="2"/>
  <c r="D4401" i="2"/>
  <c r="C4401" i="2"/>
  <c r="B4401" i="2"/>
  <c r="A4401" i="2"/>
  <c r="M4400" i="2"/>
  <c r="L4400" i="2"/>
  <c r="K4400" i="2"/>
  <c r="J4400" i="2"/>
  <c r="I4400" i="2"/>
  <c r="H4400" i="2"/>
  <c r="G4400" i="2"/>
  <c r="F4400" i="2"/>
  <c r="E4400" i="2"/>
  <c r="D4400" i="2"/>
  <c r="C4400" i="2"/>
  <c r="B4400" i="2"/>
  <c r="A4400" i="2"/>
  <c r="M4399" i="2"/>
  <c r="L4399" i="2"/>
  <c r="K4399" i="2"/>
  <c r="J4399" i="2"/>
  <c r="I4399" i="2"/>
  <c r="H4399" i="2"/>
  <c r="G4399" i="2"/>
  <c r="F4399" i="2"/>
  <c r="E4399" i="2"/>
  <c r="D4399" i="2"/>
  <c r="C4399" i="2"/>
  <c r="B4399" i="2"/>
  <c r="A4399" i="2"/>
  <c r="M4398" i="2"/>
  <c r="L4398" i="2"/>
  <c r="K4398" i="2"/>
  <c r="J4398" i="2"/>
  <c r="I4398" i="2"/>
  <c r="H4398" i="2"/>
  <c r="G4398" i="2"/>
  <c r="F4398" i="2"/>
  <c r="E4398" i="2"/>
  <c r="D4398" i="2"/>
  <c r="C4398" i="2"/>
  <c r="B4398" i="2"/>
  <c r="A4398" i="2"/>
  <c r="M4397" i="2"/>
  <c r="L4397" i="2"/>
  <c r="K4397" i="2"/>
  <c r="J4397" i="2"/>
  <c r="I4397" i="2"/>
  <c r="H4397" i="2"/>
  <c r="G4397" i="2"/>
  <c r="F4397" i="2"/>
  <c r="E4397" i="2"/>
  <c r="D4397" i="2"/>
  <c r="C4397" i="2"/>
  <c r="B4397" i="2"/>
  <c r="A4397" i="2"/>
  <c r="M4396" i="2"/>
  <c r="L4396" i="2"/>
  <c r="K4396" i="2"/>
  <c r="J4396" i="2"/>
  <c r="I4396" i="2"/>
  <c r="H4396" i="2"/>
  <c r="G4396" i="2"/>
  <c r="F4396" i="2"/>
  <c r="E4396" i="2"/>
  <c r="D4396" i="2"/>
  <c r="C4396" i="2"/>
  <c r="B4396" i="2"/>
  <c r="A4396" i="2"/>
  <c r="M4395" i="2"/>
  <c r="L4395" i="2"/>
  <c r="K4395" i="2"/>
  <c r="J4395" i="2"/>
  <c r="I4395" i="2"/>
  <c r="H4395" i="2"/>
  <c r="G4395" i="2"/>
  <c r="F4395" i="2"/>
  <c r="E4395" i="2"/>
  <c r="D4395" i="2"/>
  <c r="C4395" i="2"/>
  <c r="B4395" i="2"/>
  <c r="A4395" i="2"/>
  <c r="M4394" i="2"/>
  <c r="L4394" i="2"/>
  <c r="K4394" i="2"/>
  <c r="J4394" i="2"/>
  <c r="I4394" i="2"/>
  <c r="H4394" i="2"/>
  <c r="G4394" i="2"/>
  <c r="F4394" i="2"/>
  <c r="E4394" i="2"/>
  <c r="D4394" i="2"/>
  <c r="C4394" i="2"/>
  <c r="B4394" i="2"/>
  <c r="A4394" i="2"/>
  <c r="M4393" i="2"/>
  <c r="L4393" i="2"/>
  <c r="K4393" i="2"/>
  <c r="J4393" i="2"/>
  <c r="I4393" i="2"/>
  <c r="H4393" i="2"/>
  <c r="G4393" i="2"/>
  <c r="F4393" i="2"/>
  <c r="E4393" i="2"/>
  <c r="D4393" i="2"/>
  <c r="C4393" i="2"/>
  <c r="B4393" i="2"/>
  <c r="A4393" i="2"/>
  <c r="M4392" i="2"/>
  <c r="L4392" i="2"/>
  <c r="K4392" i="2"/>
  <c r="J4392" i="2"/>
  <c r="I4392" i="2"/>
  <c r="H4392" i="2"/>
  <c r="G4392" i="2"/>
  <c r="F4392" i="2"/>
  <c r="E4392" i="2"/>
  <c r="D4392" i="2"/>
  <c r="C4392" i="2"/>
  <c r="B4392" i="2"/>
  <c r="A4392" i="2"/>
  <c r="M4391" i="2"/>
  <c r="L4391" i="2"/>
  <c r="K4391" i="2"/>
  <c r="J4391" i="2"/>
  <c r="I4391" i="2"/>
  <c r="H4391" i="2"/>
  <c r="G4391" i="2"/>
  <c r="F4391" i="2"/>
  <c r="E4391" i="2"/>
  <c r="D4391" i="2"/>
  <c r="C4391" i="2"/>
  <c r="B4391" i="2"/>
  <c r="A4391" i="2"/>
  <c r="M4390" i="2"/>
  <c r="L4390" i="2"/>
  <c r="K4390" i="2"/>
  <c r="J4390" i="2"/>
  <c r="I4390" i="2"/>
  <c r="H4390" i="2"/>
  <c r="G4390" i="2"/>
  <c r="F4390" i="2"/>
  <c r="E4390" i="2"/>
  <c r="D4390" i="2"/>
  <c r="C4390" i="2"/>
  <c r="B4390" i="2"/>
  <c r="A4390" i="2"/>
  <c r="M4389" i="2"/>
  <c r="L4389" i="2"/>
  <c r="K4389" i="2"/>
  <c r="J4389" i="2"/>
  <c r="I4389" i="2"/>
  <c r="H4389" i="2"/>
  <c r="G4389" i="2"/>
  <c r="F4389" i="2"/>
  <c r="E4389" i="2"/>
  <c r="D4389" i="2"/>
  <c r="C4389" i="2"/>
  <c r="B4389" i="2"/>
  <c r="A4389" i="2"/>
  <c r="M4388" i="2"/>
  <c r="L4388" i="2"/>
  <c r="K4388" i="2"/>
  <c r="J4388" i="2"/>
  <c r="I4388" i="2"/>
  <c r="H4388" i="2"/>
  <c r="G4388" i="2"/>
  <c r="F4388" i="2"/>
  <c r="E4388" i="2"/>
  <c r="D4388" i="2"/>
  <c r="C4388" i="2"/>
  <c r="B4388" i="2"/>
  <c r="A4388" i="2"/>
  <c r="M4387" i="2"/>
  <c r="L4387" i="2"/>
  <c r="K4387" i="2"/>
  <c r="J4387" i="2"/>
  <c r="I4387" i="2"/>
  <c r="H4387" i="2"/>
  <c r="G4387" i="2"/>
  <c r="F4387" i="2"/>
  <c r="E4387" i="2"/>
  <c r="D4387" i="2"/>
  <c r="C4387" i="2"/>
  <c r="B4387" i="2"/>
  <c r="A4387" i="2"/>
  <c r="M4386" i="2"/>
  <c r="L4386" i="2"/>
  <c r="K4386" i="2"/>
  <c r="J4386" i="2"/>
  <c r="I4386" i="2"/>
  <c r="H4386" i="2"/>
  <c r="G4386" i="2"/>
  <c r="F4386" i="2"/>
  <c r="E4386" i="2"/>
  <c r="D4386" i="2"/>
  <c r="C4386" i="2"/>
  <c r="B4386" i="2"/>
  <c r="A4386" i="2"/>
  <c r="M4385" i="2"/>
  <c r="L4385" i="2"/>
  <c r="K4385" i="2"/>
  <c r="J4385" i="2"/>
  <c r="I4385" i="2"/>
  <c r="H4385" i="2"/>
  <c r="G4385" i="2"/>
  <c r="F4385" i="2"/>
  <c r="E4385" i="2"/>
  <c r="D4385" i="2"/>
  <c r="C4385" i="2"/>
  <c r="B4385" i="2"/>
  <c r="A4385" i="2"/>
  <c r="M4384" i="2"/>
  <c r="L4384" i="2"/>
  <c r="K4384" i="2"/>
  <c r="J4384" i="2"/>
  <c r="I4384" i="2"/>
  <c r="H4384" i="2"/>
  <c r="G4384" i="2"/>
  <c r="F4384" i="2"/>
  <c r="E4384" i="2"/>
  <c r="D4384" i="2"/>
  <c r="C4384" i="2"/>
  <c r="B4384" i="2"/>
  <c r="A4384" i="2"/>
  <c r="M4383" i="2"/>
  <c r="L4383" i="2"/>
  <c r="K4383" i="2"/>
  <c r="J4383" i="2"/>
  <c r="I4383" i="2"/>
  <c r="H4383" i="2"/>
  <c r="G4383" i="2"/>
  <c r="F4383" i="2"/>
  <c r="E4383" i="2"/>
  <c r="D4383" i="2"/>
  <c r="C4383" i="2"/>
  <c r="B4383" i="2"/>
  <c r="A4383" i="2"/>
  <c r="M4382" i="2"/>
  <c r="L4382" i="2"/>
  <c r="K4382" i="2"/>
  <c r="J4382" i="2"/>
  <c r="I4382" i="2"/>
  <c r="H4382" i="2"/>
  <c r="G4382" i="2"/>
  <c r="F4382" i="2"/>
  <c r="E4382" i="2"/>
  <c r="D4382" i="2"/>
  <c r="C4382" i="2"/>
  <c r="B4382" i="2"/>
  <c r="A4382" i="2"/>
  <c r="M4381" i="2"/>
  <c r="L4381" i="2"/>
  <c r="K4381" i="2"/>
  <c r="J4381" i="2"/>
  <c r="I4381" i="2"/>
  <c r="H4381" i="2"/>
  <c r="G4381" i="2"/>
  <c r="F4381" i="2"/>
  <c r="E4381" i="2"/>
  <c r="D4381" i="2"/>
  <c r="C4381" i="2"/>
  <c r="B4381" i="2"/>
  <c r="A4381" i="2"/>
  <c r="M4380" i="2"/>
  <c r="L4380" i="2"/>
  <c r="K4380" i="2"/>
  <c r="J4380" i="2"/>
  <c r="I4380" i="2"/>
  <c r="H4380" i="2"/>
  <c r="G4380" i="2"/>
  <c r="F4380" i="2"/>
  <c r="E4380" i="2"/>
  <c r="D4380" i="2"/>
  <c r="C4380" i="2"/>
  <c r="B4380" i="2"/>
  <c r="A4380" i="2"/>
  <c r="M4379" i="2"/>
  <c r="L4379" i="2"/>
  <c r="K4379" i="2"/>
  <c r="J4379" i="2"/>
  <c r="I4379" i="2"/>
  <c r="H4379" i="2"/>
  <c r="G4379" i="2"/>
  <c r="F4379" i="2"/>
  <c r="E4379" i="2"/>
  <c r="D4379" i="2"/>
  <c r="C4379" i="2"/>
  <c r="B4379" i="2"/>
  <c r="A4379" i="2"/>
  <c r="M4378" i="2"/>
  <c r="L4378" i="2"/>
  <c r="K4378" i="2"/>
  <c r="J4378" i="2"/>
  <c r="I4378" i="2"/>
  <c r="H4378" i="2"/>
  <c r="G4378" i="2"/>
  <c r="F4378" i="2"/>
  <c r="E4378" i="2"/>
  <c r="D4378" i="2"/>
  <c r="C4378" i="2"/>
  <c r="B4378" i="2"/>
  <c r="A4378" i="2"/>
  <c r="M4377" i="2"/>
  <c r="L4377" i="2"/>
  <c r="K4377" i="2"/>
  <c r="J4377" i="2"/>
  <c r="I4377" i="2"/>
  <c r="H4377" i="2"/>
  <c r="G4377" i="2"/>
  <c r="F4377" i="2"/>
  <c r="E4377" i="2"/>
  <c r="D4377" i="2"/>
  <c r="C4377" i="2"/>
  <c r="B4377" i="2"/>
  <c r="A4377" i="2"/>
  <c r="M4376" i="2"/>
  <c r="L4376" i="2"/>
  <c r="K4376" i="2"/>
  <c r="J4376" i="2"/>
  <c r="I4376" i="2"/>
  <c r="H4376" i="2"/>
  <c r="G4376" i="2"/>
  <c r="F4376" i="2"/>
  <c r="E4376" i="2"/>
  <c r="D4376" i="2"/>
  <c r="C4376" i="2"/>
  <c r="B4376" i="2"/>
  <c r="A4376" i="2"/>
  <c r="M4375" i="2"/>
  <c r="L4375" i="2"/>
  <c r="K4375" i="2"/>
  <c r="J4375" i="2"/>
  <c r="I4375" i="2"/>
  <c r="H4375" i="2"/>
  <c r="G4375" i="2"/>
  <c r="F4375" i="2"/>
  <c r="E4375" i="2"/>
  <c r="D4375" i="2"/>
  <c r="C4375" i="2"/>
  <c r="B4375" i="2"/>
  <c r="A4375" i="2"/>
  <c r="M4374" i="2"/>
  <c r="L4374" i="2"/>
  <c r="K4374" i="2"/>
  <c r="J4374" i="2"/>
  <c r="I4374" i="2"/>
  <c r="H4374" i="2"/>
  <c r="G4374" i="2"/>
  <c r="F4374" i="2"/>
  <c r="E4374" i="2"/>
  <c r="D4374" i="2"/>
  <c r="C4374" i="2"/>
  <c r="B4374" i="2"/>
  <c r="A4374" i="2"/>
  <c r="M4373" i="2"/>
  <c r="L4373" i="2"/>
  <c r="K4373" i="2"/>
  <c r="J4373" i="2"/>
  <c r="I4373" i="2"/>
  <c r="H4373" i="2"/>
  <c r="G4373" i="2"/>
  <c r="F4373" i="2"/>
  <c r="E4373" i="2"/>
  <c r="D4373" i="2"/>
  <c r="C4373" i="2"/>
  <c r="B4373" i="2"/>
  <c r="A4373" i="2"/>
  <c r="M4372" i="2"/>
  <c r="L4372" i="2"/>
  <c r="K4372" i="2"/>
  <c r="J4372" i="2"/>
  <c r="I4372" i="2"/>
  <c r="H4372" i="2"/>
  <c r="G4372" i="2"/>
  <c r="F4372" i="2"/>
  <c r="E4372" i="2"/>
  <c r="D4372" i="2"/>
  <c r="C4372" i="2"/>
  <c r="B4372" i="2"/>
  <c r="A4372" i="2"/>
  <c r="M4371" i="2"/>
  <c r="L4371" i="2"/>
  <c r="K4371" i="2"/>
  <c r="J4371" i="2"/>
  <c r="I4371" i="2"/>
  <c r="H4371" i="2"/>
  <c r="G4371" i="2"/>
  <c r="F4371" i="2"/>
  <c r="E4371" i="2"/>
  <c r="D4371" i="2"/>
  <c r="C4371" i="2"/>
  <c r="B4371" i="2"/>
  <c r="A4371" i="2"/>
  <c r="M4370" i="2"/>
  <c r="L4370" i="2"/>
  <c r="K4370" i="2"/>
  <c r="J4370" i="2"/>
  <c r="I4370" i="2"/>
  <c r="H4370" i="2"/>
  <c r="G4370" i="2"/>
  <c r="F4370" i="2"/>
  <c r="E4370" i="2"/>
  <c r="D4370" i="2"/>
  <c r="C4370" i="2"/>
  <c r="B4370" i="2"/>
  <c r="A4370" i="2"/>
  <c r="M4369" i="2"/>
  <c r="L4369" i="2"/>
  <c r="K4369" i="2"/>
  <c r="J4369" i="2"/>
  <c r="I4369" i="2"/>
  <c r="H4369" i="2"/>
  <c r="G4369" i="2"/>
  <c r="F4369" i="2"/>
  <c r="E4369" i="2"/>
  <c r="D4369" i="2"/>
  <c r="C4369" i="2"/>
  <c r="B4369" i="2"/>
  <c r="A4369" i="2"/>
  <c r="M4368" i="2"/>
  <c r="L4368" i="2"/>
  <c r="K4368" i="2"/>
  <c r="J4368" i="2"/>
  <c r="I4368" i="2"/>
  <c r="H4368" i="2"/>
  <c r="G4368" i="2"/>
  <c r="F4368" i="2"/>
  <c r="E4368" i="2"/>
  <c r="D4368" i="2"/>
  <c r="C4368" i="2"/>
  <c r="B4368" i="2"/>
  <c r="A4368" i="2"/>
  <c r="M4367" i="2"/>
  <c r="L4367" i="2"/>
  <c r="K4367" i="2"/>
  <c r="J4367" i="2"/>
  <c r="I4367" i="2"/>
  <c r="H4367" i="2"/>
  <c r="G4367" i="2"/>
  <c r="F4367" i="2"/>
  <c r="E4367" i="2"/>
  <c r="D4367" i="2"/>
  <c r="C4367" i="2"/>
  <c r="B4367" i="2"/>
  <c r="A4367" i="2"/>
  <c r="M4366" i="2"/>
  <c r="L4366" i="2"/>
  <c r="K4366" i="2"/>
  <c r="J4366" i="2"/>
  <c r="I4366" i="2"/>
  <c r="H4366" i="2"/>
  <c r="G4366" i="2"/>
  <c r="F4366" i="2"/>
  <c r="E4366" i="2"/>
  <c r="D4366" i="2"/>
  <c r="C4366" i="2"/>
  <c r="B4366" i="2"/>
  <c r="A4366" i="2"/>
  <c r="M4365" i="2"/>
  <c r="L4365" i="2"/>
  <c r="K4365" i="2"/>
  <c r="J4365" i="2"/>
  <c r="I4365" i="2"/>
  <c r="H4365" i="2"/>
  <c r="G4365" i="2"/>
  <c r="F4365" i="2"/>
  <c r="E4365" i="2"/>
  <c r="D4365" i="2"/>
  <c r="C4365" i="2"/>
  <c r="B4365" i="2"/>
  <c r="A4365" i="2"/>
  <c r="M4364" i="2"/>
  <c r="L4364" i="2"/>
  <c r="K4364" i="2"/>
  <c r="J4364" i="2"/>
  <c r="I4364" i="2"/>
  <c r="H4364" i="2"/>
  <c r="G4364" i="2"/>
  <c r="F4364" i="2"/>
  <c r="E4364" i="2"/>
  <c r="D4364" i="2"/>
  <c r="C4364" i="2"/>
  <c r="B4364" i="2"/>
  <c r="A4364" i="2"/>
  <c r="M4363" i="2"/>
  <c r="L4363" i="2"/>
  <c r="K4363" i="2"/>
  <c r="J4363" i="2"/>
  <c r="I4363" i="2"/>
  <c r="H4363" i="2"/>
  <c r="G4363" i="2"/>
  <c r="F4363" i="2"/>
  <c r="E4363" i="2"/>
  <c r="D4363" i="2"/>
  <c r="C4363" i="2"/>
  <c r="B4363" i="2"/>
  <c r="A4363" i="2"/>
  <c r="M4362" i="2"/>
  <c r="L4362" i="2"/>
  <c r="K4362" i="2"/>
  <c r="J4362" i="2"/>
  <c r="I4362" i="2"/>
  <c r="H4362" i="2"/>
  <c r="G4362" i="2"/>
  <c r="F4362" i="2"/>
  <c r="E4362" i="2"/>
  <c r="D4362" i="2"/>
  <c r="C4362" i="2"/>
  <c r="B4362" i="2"/>
  <c r="A4362" i="2"/>
  <c r="M4361" i="2"/>
  <c r="L4361" i="2"/>
  <c r="K4361" i="2"/>
  <c r="J4361" i="2"/>
  <c r="I4361" i="2"/>
  <c r="H4361" i="2"/>
  <c r="G4361" i="2"/>
  <c r="F4361" i="2"/>
  <c r="E4361" i="2"/>
  <c r="D4361" i="2"/>
  <c r="C4361" i="2"/>
  <c r="B4361" i="2"/>
  <c r="A4361" i="2"/>
  <c r="M4360" i="2"/>
  <c r="L4360" i="2"/>
  <c r="K4360" i="2"/>
  <c r="J4360" i="2"/>
  <c r="I4360" i="2"/>
  <c r="H4360" i="2"/>
  <c r="G4360" i="2"/>
  <c r="F4360" i="2"/>
  <c r="E4360" i="2"/>
  <c r="D4360" i="2"/>
  <c r="C4360" i="2"/>
  <c r="B4360" i="2"/>
  <c r="A4360" i="2"/>
  <c r="M4359" i="2"/>
  <c r="L4359" i="2"/>
  <c r="K4359" i="2"/>
  <c r="J4359" i="2"/>
  <c r="I4359" i="2"/>
  <c r="H4359" i="2"/>
  <c r="G4359" i="2"/>
  <c r="F4359" i="2"/>
  <c r="E4359" i="2"/>
  <c r="D4359" i="2"/>
  <c r="C4359" i="2"/>
  <c r="B4359" i="2"/>
  <c r="A4359" i="2"/>
  <c r="M4358" i="2"/>
  <c r="L4358" i="2"/>
  <c r="K4358" i="2"/>
  <c r="J4358" i="2"/>
  <c r="I4358" i="2"/>
  <c r="H4358" i="2"/>
  <c r="G4358" i="2"/>
  <c r="F4358" i="2"/>
  <c r="E4358" i="2"/>
  <c r="D4358" i="2"/>
  <c r="C4358" i="2"/>
  <c r="B4358" i="2"/>
  <c r="A4358" i="2"/>
  <c r="M4357" i="2"/>
  <c r="L4357" i="2"/>
  <c r="K4357" i="2"/>
  <c r="J4357" i="2"/>
  <c r="I4357" i="2"/>
  <c r="H4357" i="2"/>
  <c r="G4357" i="2"/>
  <c r="F4357" i="2"/>
  <c r="E4357" i="2"/>
  <c r="D4357" i="2"/>
  <c r="C4357" i="2"/>
  <c r="B4357" i="2"/>
  <c r="A4357" i="2"/>
  <c r="M4356" i="2"/>
  <c r="L4356" i="2"/>
  <c r="K4356" i="2"/>
  <c r="J4356" i="2"/>
  <c r="I4356" i="2"/>
  <c r="H4356" i="2"/>
  <c r="G4356" i="2"/>
  <c r="F4356" i="2"/>
  <c r="E4356" i="2"/>
  <c r="D4356" i="2"/>
  <c r="C4356" i="2"/>
  <c r="B4356" i="2"/>
  <c r="A4356" i="2"/>
  <c r="M4355" i="2"/>
  <c r="L4355" i="2"/>
  <c r="K4355" i="2"/>
  <c r="J4355" i="2"/>
  <c r="I4355" i="2"/>
  <c r="H4355" i="2"/>
  <c r="G4355" i="2"/>
  <c r="F4355" i="2"/>
  <c r="E4355" i="2"/>
  <c r="D4355" i="2"/>
  <c r="C4355" i="2"/>
  <c r="B4355" i="2"/>
  <c r="A4355" i="2"/>
  <c r="M4354" i="2"/>
  <c r="L4354" i="2"/>
  <c r="K4354" i="2"/>
  <c r="J4354" i="2"/>
  <c r="I4354" i="2"/>
  <c r="H4354" i="2"/>
  <c r="G4354" i="2"/>
  <c r="F4354" i="2"/>
  <c r="E4354" i="2"/>
  <c r="D4354" i="2"/>
  <c r="C4354" i="2"/>
  <c r="B4354" i="2"/>
  <c r="A4354" i="2"/>
  <c r="M4353" i="2"/>
  <c r="L4353" i="2"/>
  <c r="K4353" i="2"/>
  <c r="J4353" i="2"/>
  <c r="I4353" i="2"/>
  <c r="H4353" i="2"/>
  <c r="G4353" i="2"/>
  <c r="F4353" i="2"/>
  <c r="E4353" i="2"/>
  <c r="D4353" i="2"/>
  <c r="C4353" i="2"/>
  <c r="B4353" i="2"/>
  <c r="A4353" i="2"/>
  <c r="M4352" i="2"/>
  <c r="L4352" i="2"/>
  <c r="K4352" i="2"/>
  <c r="J4352" i="2"/>
  <c r="I4352" i="2"/>
  <c r="H4352" i="2"/>
  <c r="G4352" i="2"/>
  <c r="F4352" i="2"/>
  <c r="E4352" i="2"/>
  <c r="D4352" i="2"/>
  <c r="C4352" i="2"/>
  <c r="B4352" i="2"/>
  <c r="A4352" i="2"/>
  <c r="M4351" i="2"/>
  <c r="L4351" i="2"/>
  <c r="K4351" i="2"/>
  <c r="J4351" i="2"/>
  <c r="I4351" i="2"/>
  <c r="H4351" i="2"/>
  <c r="G4351" i="2"/>
  <c r="F4351" i="2"/>
  <c r="E4351" i="2"/>
  <c r="D4351" i="2"/>
  <c r="C4351" i="2"/>
  <c r="B4351" i="2"/>
  <c r="A4351" i="2"/>
  <c r="M4350" i="2"/>
  <c r="L4350" i="2"/>
  <c r="K4350" i="2"/>
  <c r="J4350" i="2"/>
  <c r="I4350" i="2"/>
  <c r="H4350" i="2"/>
  <c r="G4350" i="2"/>
  <c r="F4350" i="2"/>
  <c r="E4350" i="2"/>
  <c r="D4350" i="2"/>
  <c r="C4350" i="2"/>
  <c r="B4350" i="2"/>
  <c r="A4350" i="2"/>
  <c r="M4349" i="2"/>
  <c r="L4349" i="2"/>
  <c r="K4349" i="2"/>
  <c r="J4349" i="2"/>
  <c r="I4349" i="2"/>
  <c r="H4349" i="2"/>
  <c r="G4349" i="2"/>
  <c r="F4349" i="2"/>
  <c r="E4349" i="2"/>
  <c r="D4349" i="2"/>
  <c r="C4349" i="2"/>
  <c r="B4349" i="2"/>
  <c r="A4349" i="2"/>
  <c r="M4348" i="2"/>
  <c r="L4348" i="2"/>
  <c r="K4348" i="2"/>
  <c r="J4348" i="2"/>
  <c r="I4348" i="2"/>
  <c r="H4348" i="2"/>
  <c r="G4348" i="2"/>
  <c r="F4348" i="2"/>
  <c r="E4348" i="2"/>
  <c r="D4348" i="2"/>
  <c r="C4348" i="2"/>
  <c r="B4348" i="2"/>
  <c r="A4348" i="2"/>
  <c r="M4347" i="2"/>
  <c r="L4347" i="2"/>
  <c r="K4347" i="2"/>
  <c r="J4347" i="2"/>
  <c r="I4347" i="2"/>
  <c r="H4347" i="2"/>
  <c r="G4347" i="2"/>
  <c r="F4347" i="2"/>
  <c r="E4347" i="2"/>
  <c r="D4347" i="2"/>
  <c r="C4347" i="2"/>
  <c r="B4347" i="2"/>
  <c r="A4347" i="2"/>
  <c r="M4346" i="2"/>
  <c r="L4346" i="2"/>
  <c r="K4346" i="2"/>
  <c r="J4346" i="2"/>
  <c r="I4346" i="2"/>
  <c r="H4346" i="2"/>
  <c r="G4346" i="2"/>
  <c r="F4346" i="2"/>
  <c r="E4346" i="2"/>
  <c r="D4346" i="2"/>
  <c r="C4346" i="2"/>
  <c r="B4346" i="2"/>
  <c r="A4346" i="2"/>
  <c r="M4345" i="2"/>
  <c r="L4345" i="2"/>
  <c r="K4345" i="2"/>
  <c r="J4345" i="2"/>
  <c r="I4345" i="2"/>
  <c r="H4345" i="2"/>
  <c r="G4345" i="2"/>
  <c r="F4345" i="2"/>
  <c r="E4345" i="2"/>
  <c r="D4345" i="2"/>
  <c r="C4345" i="2"/>
  <c r="B4345" i="2"/>
  <c r="A4345" i="2"/>
  <c r="M4344" i="2"/>
  <c r="L4344" i="2"/>
  <c r="K4344" i="2"/>
  <c r="J4344" i="2"/>
  <c r="I4344" i="2"/>
  <c r="H4344" i="2"/>
  <c r="G4344" i="2"/>
  <c r="F4344" i="2"/>
  <c r="E4344" i="2"/>
  <c r="D4344" i="2"/>
  <c r="C4344" i="2"/>
  <c r="B4344" i="2"/>
  <c r="A4344" i="2"/>
  <c r="M4343" i="2"/>
  <c r="L4343" i="2"/>
  <c r="K4343" i="2"/>
  <c r="J4343" i="2"/>
  <c r="I4343" i="2"/>
  <c r="H4343" i="2"/>
  <c r="G4343" i="2"/>
  <c r="F4343" i="2"/>
  <c r="E4343" i="2"/>
  <c r="D4343" i="2"/>
  <c r="C4343" i="2"/>
  <c r="B4343" i="2"/>
  <c r="A4343" i="2"/>
  <c r="M4342" i="2"/>
  <c r="L4342" i="2"/>
  <c r="K4342" i="2"/>
  <c r="J4342" i="2"/>
  <c r="I4342" i="2"/>
  <c r="H4342" i="2"/>
  <c r="G4342" i="2"/>
  <c r="F4342" i="2"/>
  <c r="E4342" i="2"/>
  <c r="D4342" i="2"/>
  <c r="C4342" i="2"/>
  <c r="B4342" i="2"/>
  <c r="A4342" i="2"/>
  <c r="M4341" i="2"/>
  <c r="L4341" i="2"/>
  <c r="K4341" i="2"/>
  <c r="J4341" i="2"/>
  <c r="I4341" i="2"/>
  <c r="H4341" i="2"/>
  <c r="G4341" i="2"/>
  <c r="F4341" i="2"/>
  <c r="E4341" i="2"/>
  <c r="D4341" i="2"/>
  <c r="C4341" i="2"/>
  <c r="B4341" i="2"/>
  <c r="A4341" i="2"/>
  <c r="M4340" i="2"/>
  <c r="L4340" i="2"/>
  <c r="K4340" i="2"/>
  <c r="J4340" i="2"/>
  <c r="I4340" i="2"/>
  <c r="H4340" i="2"/>
  <c r="G4340" i="2"/>
  <c r="F4340" i="2"/>
  <c r="E4340" i="2"/>
  <c r="D4340" i="2"/>
  <c r="C4340" i="2"/>
  <c r="B4340" i="2"/>
  <c r="A4340" i="2"/>
  <c r="M4339" i="2"/>
  <c r="L4339" i="2"/>
  <c r="K4339" i="2"/>
  <c r="J4339" i="2"/>
  <c r="I4339" i="2"/>
  <c r="H4339" i="2"/>
  <c r="G4339" i="2"/>
  <c r="F4339" i="2"/>
  <c r="E4339" i="2"/>
  <c r="D4339" i="2"/>
  <c r="C4339" i="2"/>
  <c r="B4339" i="2"/>
  <c r="A4339" i="2"/>
  <c r="M4338" i="2"/>
  <c r="L4338" i="2"/>
  <c r="K4338" i="2"/>
  <c r="J4338" i="2"/>
  <c r="I4338" i="2"/>
  <c r="H4338" i="2"/>
  <c r="G4338" i="2"/>
  <c r="F4338" i="2"/>
  <c r="E4338" i="2"/>
  <c r="D4338" i="2"/>
  <c r="C4338" i="2"/>
  <c r="B4338" i="2"/>
  <c r="A4338" i="2"/>
  <c r="M4337" i="2"/>
  <c r="L4337" i="2"/>
  <c r="K4337" i="2"/>
  <c r="J4337" i="2"/>
  <c r="I4337" i="2"/>
  <c r="H4337" i="2"/>
  <c r="G4337" i="2"/>
  <c r="F4337" i="2"/>
  <c r="E4337" i="2"/>
  <c r="D4337" i="2"/>
  <c r="C4337" i="2"/>
  <c r="B4337" i="2"/>
  <c r="A4337" i="2"/>
  <c r="M4336" i="2"/>
  <c r="L4336" i="2"/>
  <c r="K4336" i="2"/>
  <c r="J4336" i="2"/>
  <c r="I4336" i="2"/>
  <c r="H4336" i="2"/>
  <c r="G4336" i="2"/>
  <c r="F4336" i="2"/>
  <c r="E4336" i="2"/>
  <c r="D4336" i="2"/>
  <c r="C4336" i="2"/>
  <c r="B4336" i="2"/>
  <c r="A4336" i="2"/>
  <c r="M4335" i="2"/>
  <c r="L4335" i="2"/>
  <c r="K4335" i="2"/>
  <c r="J4335" i="2"/>
  <c r="I4335" i="2"/>
  <c r="H4335" i="2"/>
  <c r="G4335" i="2"/>
  <c r="F4335" i="2"/>
  <c r="E4335" i="2"/>
  <c r="D4335" i="2"/>
  <c r="C4335" i="2"/>
  <c r="B4335" i="2"/>
  <c r="A4335" i="2"/>
  <c r="M4334" i="2"/>
  <c r="L4334" i="2"/>
  <c r="K4334" i="2"/>
  <c r="J4334" i="2"/>
  <c r="I4334" i="2"/>
  <c r="H4334" i="2"/>
  <c r="G4334" i="2"/>
  <c r="F4334" i="2"/>
  <c r="E4334" i="2"/>
  <c r="D4334" i="2"/>
  <c r="C4334" i="2"/>
  <c r="B4334" i="2"/>
  <c r="A4334" i="2"/>
  <c r="M4333" i="2"/>
  <c r="L4333" i="2"/>
  <c r="K4333" i="2"/>
  <c r="J4333" i="2"/>
  <c r="I4333" i="2"/>
  <c r="H4333" i="2"/>
  <c r="G4333" i="2"/>
  <c r="F4333" i="2"/>
  <c r="E4333" i="2"/>
  <c r="D4333" i="2"/>
  <c r="C4333" i="2"/>
  <c r="B4333" i="2"/>
  <c r="A4333" i="2"/>
  <c r="M4332" i="2"/>
  <c r="L4332" i="2"/>
  <c r="K4332" i="2"/>
  <c r="J4332" i="2"/>
  <c r="I4332" i="2"/>
  <c r="H4332" i="2"/>
  <c r="G4332" i="2"/>
  <c r="F4332" i="2"/>
  <c r="E4332" i="2"/>
  <c r="D4332" i="2"/>
  <c r="C4332" i="2"/>
  <c r="B4332" i="2"/>
  <c r="A4332" i="2"/>
  <c r="M4331" i="2"/>
  <c r="L4331" i="2"/>
  <c r="K4331" i="2"/>
  <c r="J4331" i="2"/>
  <c r="I4331" i="2"/>
  <c r="H4331" i="2"/>
  <c r="G4331" i="2"/>
  <c r="F4331" i="2"/>
  <c r="E4331" i="2"/>
  <c r="D4331" i="2"/>
  <c r="C4331" i="2"/>
  <c r="B4331" i="2"/>
  <c r="A4331" i="2"/>
  <c r="M4330" i="2"/>
  <c r="L4330" i="2"/>
  <c r="K4330" i="2"/>
  <c r="J4330" i="2"/>
  <c r="I4330" i="2"/>
  <c r="H4330" i="2"/>
  <c r="G4330" i="2"/>
  <c r="F4330" i="2"/>
  <c r="E4330" i="2"/>
  <c r="D4330" i="2"/>
  <c r="C4330" i="2"/>
  <c r="B4330" i="2"/>
  <c r="A4330" i="2"/>
  <c r="M4329" i="2"/>
  <c r="L4329" i="2"/>
  <c r="K4329" i="2"/>
  <c r="J4329" i="2"/>
  <c r="I4329" i="2"/>
  <c r="H4329" i="2"/>
  <c r="G4329" i="2"/>
  <c r="F4329" i="2"/>
  <c r="E4329" i="2"/>
  <c r="D4329" i="2"/>
  <c r="C4329" i="2"/>
  <c r="B4329" i="2"/>
  <c r="A4329" i="2"/>
  <c r="M4328" i="2"/>
  <c r="L4328" i="2"/>
  <c r="K4328" i="2"/>
  <c r="J4328" i="2"/>
  <c r="I4328" i="2"/>
  <c r="H4328" i="2"/>
  <c r="G4328" i="2"/>
  <c r="F4328" i="2"/>
  <c r="E4328" i="2"/>
  <c r="D4328" i="2"/>
  <c r="C4328" i="2"/>
  <c r="B4328" i="2"/>
  <c r="A4328" i="2"/>
  <c r="M4327" i="2"/>
  <c r="L4327" i="2"/>
  <c r="K4327" i="2"/>
  <c r="J4327" i="2"/>
  <c r="I4327" i="2"/>
  <c r="H4327" i="2"/>
  <c r="G4327" i="2"/>
  <c r="F4327" i="2"/>
  <c r="E4327" i="2"/>
  <c r="D4327" i="2"/>
  <c r="C4327" i="2"/>
  <c r="B4327" i="2"/>
  <c r="A4327" i="2"/>
  <c r="M4326" i="2"/>
  <c r="L4326" i="2"/>
  <c r="K4326" i="2"/>
  <c r="J4326" i="2"/>
  <c r="I4326" i="2"/>
  <c r="H4326" i="2"/>
  <c r="G4326" i="2"/>
  <c r="F4326" i="2"/>
  <c r="E4326" i="2"/>
  <c r="D4326" i="2"/>
  <c r="C4326" i="2"/>
  <c r="B4326" i="2"/>
  <c r="A4326" i="2"/>
  <c r="M4325" i="2"/>
  <c r="L4325" i="2"/>
  <c r="K4325" i="2"/>
  <c r="J4325" i="2"/>
  <c r="I4325" i="2"/>
  <c r="H4325" i="2"/>
  <c r="G4325" i="2"/>
  <c r="F4325" i="2"/>
  <c r="E4325" i="2"/>
  <c r="D4325" i="2"/>
  <c r="C4325" i="2"/>
  <c r="B4325" i="2"/>
  <c r="A4325" i="2"/>
  <c r="M4324" i="2"/>
  <c r="L4324" i="2"/>
  <c r="K4324" i="2"/>
  <c r="J4324" i="2"/>
  <c r="I4324" i="2"/>
  <c r="H4324" i="2"/>
  <c r="G4324" i="2"/>
  <c r="F4324" i="2"/>
  <c r="E4324" i="2"/>
  <c r="D4324" i="2"/>
  <c r="C4324" i="2"/>
  <c r="B4324" i="2"/>
  <c r="A4324" i="2"/>
  <c r="M4323" i="2"/>
  <c r="L4323" i="2"/>
  <c r="K4323" i="2"/>
  <c r="J4323" i="2"/>
  <c r="I4323" i="2"/>
  <c r="H4323" i="2"/>
  <c r="G4323" i="2"/>
  <c r="F4323" i="2"/>
  <c r="E4323" i="2"/>
  <c r="D4323" i="2"/>
  <c r="C4323" i="2"/>
  <c r="B4323" i="2"/>
  <c r="A4323" i="2"/>
  <c r="M4322" i="2"/>
  <c r="L4322" i="2"/>
  <c r="K4322" i="2"/>
  <c r="J4322" i="2"/>
  <c r="I4322" i="2"/>
  <c r="H4322" i="2"/>
  <c r="G4322" i="2"/>
  <c r="F4322" i="2"/>
  <c r="E4322" i="2"/>
  <c r="D4322" i="2"/>
  <c r="C4322" i="2"/>
  <c r="B4322" i="2"/>
  <c r="A4322" i="2"/>
  <c r="M4321" i="2"/>
  <c r="L4321" i="2"/>
  <c r="K4321" i="2"/>
  <c r="J4321" i="2"/>
  <c r="I4321" i="2"/>
  <c r="H4321" i="2"/>
  <c r="G4321" i="2"/>
  <c r="F4321" i="2"/>
  <c r="E4321" i="2"/>
  <c r="D4321" i="2"/>
  <c r="C4321" i="2"/>
  <c r="B4321" i="2"/>
  <c r="A4321" i="2"/>
  <c r="M4320" i="2"/>
  <c r="L4320" i="2"/>
  <c r="K4320" i="2"/>
  <c r="J4320" i="2"/>
  <c r="I4320" i="2"/>
  <c r="H4320" i="2"/>
  <c r="G4320" i="2"/>
  <c r="F4320" i="2"/>
  <c r="E4320" i="2"/>
  <c r="D4320" i="2"/>
  <c r="C4320" i="2"/>
  <c r="B4320" i="2"/>
  <c r="A4320" i="2"/>
  <c r="M4319" i="2"/>
  <c r="L4319" i="2"/>
  <c r="K4319" i="2"/>
  <c r="J4319" i="2"/>
  <c r="I4319" i="2"/>
  <c r="H4319" i="2"/>
  <c r="G4319" i="2"/>
  <c r="F4319" i="2"/>
  <c r="E4319" i="2"/>
  <c r="D4319" i="2"/>
  <c r="C4319" i="2"/>
  <c r="B4319" i="2"/>
  <c r="A4319" i="2"/>
  <c r="M4318" i="2"/>
  <c r="L4318" i="2"/>
  <c r="K4318" i="2"/>
  <c r="J4318" i="2"/>
  <c r="I4318" i="2"/>
  <c r="H4318" i="2"/>
  <c r="G4318" i="2"/>
  <c r="F4318" i="2"/>
  <c r="E4318" i="2"/>
  <c r="D4318" i="2"/>
  <c r="C4318" i="2"/>
  <c r="B4318" i="2"/>
  <c r="A4318" i="2"/>
  <c r="M4317" i="2"/>
  <c r="L4317" i="2"/>
  <c r="K4317" i="2"/>
  <c r="J4317" i="2"/>
  <c r="I4317" i="2"/>
  <c r="H4317" i="2"/>
  <c r="G4317" i="2"/>
  <c r="F4317" i="2"/>
  <c r="E4317" i="2"/>
  <c r="D4317" i="2"/>
  <c r="C4317" i="2"/>
  <c r="B4317" i="2"/>
  <c r="A4317" i="2"/>
  <c r="M4316" i="2"/>
  <c r="L4316" i="2"/>
  <c r="K4316" i="2"/>
  <c r="J4316" i="2"/>
  <c r="I4316" i="2"/>
  <c r="H4316" i="2"/>
  <c r="G4316" i="2"/>
  <c r="F4316" i="2"/>
  <c r="E4316" i="2"/>
  <c r="D4316" i="2"/>
  <c r="C4316" i="2"/>
  <c r="B4316" i="2"/>
  <c r="A4316" i="2"/>
  <c r="M4315" i="2"/>
  <c r="L4315" i="2"/>
  <c r="K4315" i="2"/>
  <c r="J4315" i="2"/>
  <c r="I4315" i="2"/>
  <c r="H4315" i="2"/>
  <c r="G4315" i="2"/>
  <c r="F4315" i="2"/>
  <c r="E4315" i="2"/>
  <c r="D4315" i="2"/>
  <c r="C4315" i="2"/>
  <c r="B4315" i="2"/>
  <c r="A4315" i="2"/>
  <c r="M4314" i="2"/>
  <c r="L4314" i="2"/>
  <c r="K4314" i="2"/>
  <c r="J4314" i="2"/>
  <c r="I4314" i="2"/>
  <c r="H4314" i="2"/>
  <c r="G4314" i="2"/>
  <c r="F4314" i="2"/>
  <c r="E4314" i="2"/>
  <c r="D4314" i="2"/>
  <c r="C4314" i="2"/>
  <c r="B4314" i="2"/>
  <c r="A4314" i="2"/>
  <c r="M4313" i="2"/>
  <c r="L4313" i="2"/>
  <c r="K4313" i="2"/>
  <c r="J4313" i="2"/>
  <c r="I4313" i="2"/>
  <c r="H4313" i="2"/>
  <c r="G4313" i="2"/>
  <c r="F4313" i="2"/>
  <c r="E4313" i="2"/>
  <c r="D4313" i="2"/>
  <c r="C4313" i="2"/>
  <c r="B4313" i="2"/>
  <c r="A4313" i="2"/>
  <c r="M4312" i="2"/>
  <c r="L4312" i="2"/>
  <c r="K4312" i="2"/>
  <c r="J4312" i="2"/>
  <c r="I4312" i="2"/>
  <c r="H4312" i="2"/>
  <c r="G4312" i="2"/>
  <c r="F4312" i="2"/>
  <c r="E4312" i="2"/>
  <c r="D4312" i="2"/>
  <c r="C4312" i="2"/>
  <c r="B4312" i="2"/>
  <c r="A4312" i="2"/>
  <c r="M4311" i="2"/>
  <c r="L4311" i="2"/>
  <c r="K4311" i="2"/>
  <c r="J4311" i="2"/>
  <c r="I4311" i="2"/>
  <c r="H4311" i="2"/>
  <c r="G4311" i="2"/>
  <c r="F4311" i="2"/>
  <c r="E4311" i="2"/>
  <c r="D4311" i="2"/>
  <c r="C4311" i="2"/>
  <c r="B4311" i="2"/>
  <c r="A4311" i="2"/>
  <c r="M4310" i="2"/>
  <c r="L4310" i="2"/>
  <c r="K4310" i="2"/>
  <c r="J4310" i="2"/>
  <c r="I4310" i="2"/>
  <c r="H4310" i="2"/>
  <c r="G4310" i="2"/>
  <c r="F4310" i="2"/>
  <c r="E4310" i="2"/>
  <c r="D4310" i="2"/>
  <c r="C4310" i="2"/>
  <c r="B4310" i="2"/>
  <c r="A4310" i="2"/>
  <c r="M4309" i="2"/>
  <c r="L4309" i="2"/>
  <c r="K4309" i="2"/>
  <c r="J4309" i="2"/>
  <c r="I4309" i="2"/>
  <c r="H4309" i="2"/>
  <c r="G4309" i="2"/>
  <c r="F4309" i="2"/>
  <c r="E4309" i="2"/>
  <c r="D4309" i="2"/>
  <c r="C4309" i="2"/>
  <c r="B4309" i="2"/>
  <c r="A4309" i="2"/>
  <c r="M4308" i="2"/>
  <c r="L4308" i="2"/>
  <c r="K4308" i="2"/>
  <c r="J4308" i="2"/>
  <c r="I4308" i="2"/>
  <c r="H4308" i="2"/>
  <c r="G4308" i="2"/>
  <c r="F4308" i="2"/>
  <c r="E4308" i="2"/>
  <c r="D4308" i="2"/>
  <c r="C4308" i="2"/>
  <c r="B4308" i="2"/>
  <c r="A4308" i="2"/>
  <c r="M4307" i="2"/>
  <c r="L4307" i="2"/>
  <c r="K4307" i="2"/>
  <c r="J4307" i="2"/>
  <c r="I4307" i="2"/>
  <c r="H4307" i="2"/>
  <c r="G4307" i="2"/>
  <c r="F4307" i="2"/>
  <c r="E4307" i="2"/>
  <c r="D4307" i="2"/>
  <c r="C4307" i="2"/>
  <c r="B4307" i="2"/>
  <c r="A4307" i="2"/>
  <c r="M4306" i="2"/>
  <c r="L4306" i="2"/>
  <c r="K4306" i="2"/>
  <c r="J4306" i="2"/>
  <c r="I4306" i="2"/>
  <c r="H4306" i="2"/>
  <c r="G4306" i="2"/>
  <c r="F4306" i="2"/>
  <c r="E4306" i="2"/>
  <c r="D4306" i="2"/>
  <c r="C4306" i="2"/>
  <c r="B4306" i="2"/>
  <c r="A4306" i="2"/>
  <c r="M4305" i="2"/>
  <c r="L4305" i="2"/>
  <c r="K4305" i="2"/>
  <c r="J4305" i="2"/>
  <c r="I4305" i="2"/>
  <c r="H4305" i="2"/>
  <c r="G4305" i="2"/>
  <c r="F4305" i="2"/>
  <c r="E4305" i="2"/>
  <c r="D4305" i="2"/>
  <c r="C4305" i="2"/>
  <c r="B4305" i="2"/>
  <c r="A4305" i="2"/>
  <c r="M4304" i="2"/>
  <c r="L4304" i="2"/>
  <c r="K4304" i="2"/>
  <c r="J4304" i="2"/>
  <c r="I4304" i="2"/>
  <c r="H4304" i="2"/>
  <c r="G4304" i="2"/>
  <c r="F4304" i="2"/>
  <c r="E4304" i="2"/>
  <c r="D4304" i="2"/>
  <c r="C4304" i="2"/>
  <c r="B4304" i="2"/>
  <c r="A4304" i="2"/>
  <c r="M4303" i="2"/>
  <c r="L4303" i="2"/>
  <c r="K4303" i="2"/>
  <c r="J4303" i="2"/>
  <c r="I4303" i="2"/>
  <c r="H4303" i="2"/>
  <c r="G4303" i="2"/>
  <c r="F4303" i="2"/>
  <c r="E4303" i="2"/>
  <c r="D4303" i="2"/>
  <c r="C4303" i="2"/>
  <c r="B4303" i="2"/>
  <c r="A4303" i="2"/>
  <c r="M4302" i="2"/>
  <c r="L4302" i="2"/>
  <c r="K4302" i="2"/>
  <c r="J4302" i="2"/>
  <c r="I4302" i="2"/>
  <c r="H4302" i="2"/>
  <c r="G4302" i="2"/>
  <c r="F4302" i="2"/>
  <c r="E4302" i="2"/>
  <c r="D4302" i="2"/>
  <c r="C4302" i="2"/>
  <c r="B4302" i="2"/>
  <c r="A4302" i="2"/>
  <c r="M4301" i="2"/>
  <c r="L4301" i="2"/>
  <c r="K4301" i="2"/>
  <c r="J4301" i="2"/>
  <c r="I4301" i="2"/>
  <c r="H4301" i="2"/>
  <c r="G4301" i="2"/>
  <c r="F4301" i="2"/>
  <c r="E4301" i="2"/>
  <c r="D4301" i="2"/>
  <c r="C4301" i="2"/>
  <c r="B4301" i="2"/>
  <c r="A4301" i="2"/>
  <c r="M4300" i="2"/>
  <c r="L4300" i="2"/>
  <c r="K4300" i="2"/>
  <c r="J4300" i="2"/>
  <c r="I4300" i="2"/>
  <c r="H4300" i="2"/>
  <c r="G4300" i="2"/>
  <c r="F4300" i="2"/>
  <c r="E4300" i="2"/>
  <c r="D4300" i="2"/>
  <c r="C4300" i="2"/>
  <c r="B4300" i="2"/>
  <c r="A4300" i="2"/>
  <c r="M4299" i="2"/>
  <c r="L4299" i="2"/>
  <c r="K4299" i="2"/>
  <c r="J4299" i="2"/>
  <c r="I4299" i="2"/>
  <c r="H4299" i="2"/>
  <c r="G4299" i="2"/>
  <c r="F4299" i="2"/>
  <c r="E4299" i="2"/>
  <c r="D4299" i="2"/>
  <c r="C4299" i="2"/>
  <c r="B4299" i="2"/>
  <c r="A4299" i="2"/>
  <c r="M4298" i="2"/>
  <c r="L4298" i="2"/>
  <c r="K4298" i="2"/>
  <c r="J4298" i="2"/>
  <c r="I4298" i="2"/>
  <c r="H4298" i="2"/>
  <c r="G4298" i="2"/>
  <c r="F4298" i="2"/>
  <c r="E4298" i="2"/>
  <c r="D4298" i="2"/>
  <c r="C4298" i="2"/>
  <c r="B4298" i="2"/>
  <c r="A4298" i="2"/>
  <c r="M4297" i="2"/>
  <c r="L4297" i="2"/>
  <c r="K4297" i="2"/>
  <c r="J4297" i="2"/>
  <c r="I4297" i="2"/>
  <c r="H4297" i="2"/>
  <c r="G4297" i="2"/>
  <c r="F4297" i="2"/>
  <c r="E4297" i="2"/>
  <c r="D4297" i="2"/>
  <c r="C4297" i="2"/>
  <c r="B4297" i="2"/>
  <c r="A4297" i="2"/>
  <c r="M4296" i="2"/>
  <c r="L4296" i="2"/>
  <c r="K4296" i="2"/>
  <c r="J4296" i="2"/>
  <c r="I4296" i="2"/>
  <c r="H4296" i="2"/>
  <c r="G4296" i="2"/>
  <c r="F4296" i="2"/>
  <c r="E4296" i="2"/>
  <c r="D4296" i="2"/>
  <c r="C4296" i="2"/>
  <c r="B4296" i="2"/>
  <c r="A4296" i="2"/>
  <c r="M4295" i="2"/>
  <c r="L4295" i="2"/>
  <c r="K4295" i="2"/>
  <c r="J4295" i="2"/>
  <c r="I4295" i="2"/>
  <c r="H4295" i="2"/>
  <c r="G4295" i="2"/>
  <c r="F4295" i="2"/>
  <c r="E4295" i="2"/>
  <c r="D4295" i="2"/>
  <c r="C4295" i="2"/>
  <c r="B4295" i="2"/>
  <c r="A4295" i="2"/>
  <c r="M4294" i="2"/>
  <c r="L4294" i="2"/>
  <c r="K4294" i="2"/>
  <c r="J4294" i="2"/>
  <c r="I4294" i="2"/>
  <c r="H4294" i="2"/>
  <c r="G4294" i="2"/>
  <c r="F4294" i="2"/>
  <c r="E4294" i="2"/>
  <c r="D4294" i="2"/>
  <c r="C4294" i="2"/>
  <c r="B4294" i="2"/>
  <c r="A4294" i="2"/>
  <c r="M4293" i="2"/>
  <c r="L4293" i="2"/>
  <c r="K4293" i="2"/>
  <c r="J4293" i="2"/>
  <c r="I4293" i="2"/>
  <c r="H4293" i="2"/>
  <c r="G4293" i="2"/>
  <c r="F4293" i="2"/>
  <c r="E4293" i="2"/>
  <c r="D4293" i="2"/>
  <c r="C4293" i="2"/>
  <c r="B4293" i="2"/>
  <c r="A4293" i="2"/>
  <c r="M4292" i="2"/>
  <c r="L4292" i="2"/>
  <c r="K4292" i="2"/>
  <c r="J4292" i="2"/>
  <c r="I4292" i="2"/>
  <c r="H4292" i="2"/>
  <c r="G4292" i="2"/>
  <c r="F4292" i="2"/>
  <c r="E4292" i="2"/>
  <c r="D4292" i="2"/>
  <c r="C4292" i="2"/>
  <c r="B4292" i="2"/>
  <c r="A4292" i="2"/>
  <c r="M4291" i="2"/>
  <c r="L4291" i="2"/>
  <c r="K4291" i="2"/>
  <c r="J4291" i="2"/>
  <c r="I4291" i="2"/>
  <c r="H4291" i="2"/>
  <c r="G4291" i="2"/>
  <c r="F4291" i="2"/>
  <c r="E4291" i="2"/>
  <c r="D4291" i="2"/>
  <c r="C4291" i="2"/>
  <c r="B4291" i="2"/>
  <c r="A4291" i="2"/>
  <c r="M4290" i="2"/>
  <c r="L4290" i="2"/>
  <c r="K4290" i="2"/>
  <c r="J4290" i="2"/>
  <c r="I4290" i="2"/>
  <c r="H4290" i="2"/>
  <c r="G4290" i="2"/>
  <c r="F4290" i="2"/>
  <c r="E4290" i="2"/>
  <c r="D4290" i="2"/>
  <c r="C4290" i="2"/>
  <c r="B4290" i="2"/>
  <c r="A4290" i="2"/>
  <c r="M4289" i="2"/>
  <c r="L4289" i="2"/>
  <c r="K4289" i="2"/>
  <c r="J4289" i="2"/>
  <c r="I4289" i="2"/>
  <c r="H4289" i="2"/>
  <c r="G4289" i="2"/>
  <c r="F4289" i="2"/>
  <c r="E4289" i="2"/>
  <c r="D4289" i="2"/>
  <c r="C4289" i="2"/>
  <c r="B4289" i="2"/>
  <c r="A4289" i="2"/>
  <c r="M4288" i="2"/>
  <c r="L4288" i="2"/>
  <c r="K4288" i="2"/>
  <c r="J4288" i="2"/>
  <c r="I4288" i="2"/>
  <c r="H4288" i="2"/>
  <c r="G4288" i="2"/>
  <c r="F4288" i="2"/>
  <c r="E4288" i="2"/>
  <c r="D4288" i="2"/>
  <c r="C4288" i="2"/>
  <c r="B4288" i="2"/>
  <c r="A4288" i="2"/>
  <c r="M4287" i="2"/>
  <c r="L4287" i="2"/>
  <c r="K4287" i="2"/>
  <c r="J4287" i="2"/>
  <c r="I4287" i="2"/>
  <c r="H4287" i="2"/>
  <c r="G4287" i="2"/>
  <c r="F4287" i="2"/>
  <c r="E4287" i="2"/>
  <c r="D4287" i="2"/>
  <c r="C4287" i="2"/>
  <c r="B4287" i="2"/>
  <c r="A4287" i="2"/>
  <c r="M4286" i="2"/>
  <c r="L4286" i="2"/>
  <c r="K4286" i="2"/>
  <c r="J4286" i="2"/>
  <c r="I4286" i="2"/>
  <c r="H4286" i="2"/>
  <c r="G4286" i="2"/>
  <c r="F4286" i="2"/>
  <c r="E4286" i="2"/>
  <c r="D4286" i="2"/>
  <c r="C4286" i="2"/>
  <c r="B4286" i="2"/>
  <c r="A4286" i="2"/>
  <c r="M4285" i="2"/>
  <c r="L4285" i="2"/>
  <c r="K4285" i="2"/>
  <c r="J4285" i="2"/>
  <c r="I4285" i="2"/>
  <c r="H4285" i="2"/>
  <c r="G4285" i="2"/>
  <c r="F4285" i="2"/>
  <c r="E4285" i="2"/>
  <c r="D4285" i="2"/>
  <c r="C4285" i="2"/>
  <c r="B4285" i="2"/>
  <c r="A4285" i="2"/>
  <c r="M4284" i="2"/>
  <c r="L4284" i="2"/>
  <c r="K4284" i="2"/>
  <c r="J4284" i="2"/>
  <c r="I4284" i="2"/>
  <c r="H4284" i="2"/>
  <c r="G4284" i="2"/>
  <c r="F4284" i="2"/>
  <c r="E4284" i="2"/>
  <c r="D4284" i="2"/>
  <c r="C4284" i="2"/>
  <c r="B4284" i="2"/>
  <c r="A4284" i="2"/>
  <c r="M4283" i="2"/>
  <c r="L4283" i="2"/>
  <c r="K4283" i="2"/>
  <c r="J4283" i="2"/>
  <c r="I4283" i="2"/>
  <c r="H4283" i="2"/>
  <c r="G4283" i="2"/>
  <c r="F4283" i="2"/>
  <c r="E4283" i="2"/>
  <c r="D4283" i="2"/>
  <c r="C4283" i="2"/>
  <c r="B4283" i="2"/>
  <c r="A4283" i="2"/>
  <c r="M4282" i="2"/>
  <c r="L4282" i="2"/>
  <c r="K4282" i="2"/>
  <c r="J4282" i="2"/>
  <c r="I4282" i="2"/>
  <c r="H4282" i="2"/>
  <c r="G4282" i="2"/>
  <c r="F4282" i="2"/>
  <c r="E4282" i="2"/>
  <c r="D4282" i="2"/>
  <c r="C4282" i="2"/>
  <c r="B4282" i="2"/>
  <c r="A4282" i="2"/>
  <c r="M4281" i="2"/>
  <c r="L4281" i="2"/>
  <c r="K4281" i="2"/>
  <c r="J4281" i="2"/>
  <c r="I4281" i="2"/>
  <c r="H4281" i="2"/>
  <c r="G4281" i="2"/>
  <c r="F4281" i="2"/>
  <c r="E4281" i="2"/>
  <c r="D4281" i="2"/>
  <c r="C4281" i="2"/>
  <c r="B4281" i="2"/>
  <c r="A4281" i="2"/>
  <c r="M4280" i="2"/>
  <c r="L4280" i="2"/>
  <c r="K4280" i="2"/>
  <c r="J4280" i="2"/>
  <c r="I4280" i="2"/>
  <c r="H4280" i="2"/>
  <c r="G4280" i="2"/>
  <c r="F4280" i="2"/>
  <c r="E4280" i="2"/>
  <c r="D4280" i="2"/>
  <c r="C4280" i="2"/>
  <c r="B4280" i="2"/>
  <c r="A4280" i="2"/>
  <c r="M4279" i="2"/>
  <c r="L4279" i="2"/>
  <c r="K4279" i="2"/>
  <c r="J4279" i="2"/>
  <c r="I4279" i="2"/>
  <c r="H4279" i="2"/>
  <c r="G4279" i="2"/>
  <c r="F4279" i="2"/>
  <c r="E4279" i="2"/>
  <c r="D4279" i="2"/>
  <c r="C4279" i="2"/>
  <c r="B4279" i="2"/>
  <c r="A4279" i="2"/>
  <c r="M4278" i="2"/>
  <c r="L4278" i="2"/>
  <c r="K4278" i="2"/>
  <c r="J4278" i="2"/>
  <c r="I4278" i="2"/>
  <c r="H4278" i="2"/>
  <c r="G4278" i="2"/>
  <c r="F4278" i="2"/>
  <c r="E4278" i="2"/>
  <c r="D4278" i="2"/>
  <c r="C4278" i="2"/>
  <c r="B4278" i="2"/>
  <c r="A4278" i="2"/>
  <c r="M4277" i="2"/>
  <c r="L4277" i="2"/>
  <c r="K4277" i="2"/>
  <c r="J4277" i="2"/>
  <c r="I4277" i="2"/>
  <c r="H4277" i="2"/>
  <c r="G4277" i="2"/>
  <c r="F4277" i="2"/>
  <c r="E4277" i="2"/>
  <c r="D4277" i="2"/>
  <c r="C4277" i="2"/>
  <c r="B4277" i="2"/>
  <c r="A4277" i="2"/>
  <c r="M4276" i="2"/>
  <c r="L4276" i="2"/>
  <c r="K4276" i="2"/>
  <c r="J4276" i="2"/>
  <c r="I4276" i="2"/>
  <c r="H4276" i="2"/>
  <c r="G4276" i="2"/>
  <c r="F4276" i="2"/>
  <c r="E4276" i="2"/>
  <c r="D4276" i="2"/>
  <c r="C4276" i="2"/>
  <c r="B4276" i="2"/>
  <c r="A4276" i="2"/>
  <c r="M4275" i="2"/>
  <c r="L4275" i="2"/>
  <c r="K4275" i="2"/>
  <c r="J4275" i="2"/>
  <c r="I4275" i="2"/>
  <c r="H4275" i="2"/>
  <c r="G4275" i="2"/>
  <c r="F4275" i="2"/>
  <c r="E4275" i="2"/>
  <c r="D4275" i="2"/>
  <c r="C4275" i="2"/>
  <c r="B4275" i="2"/>
  <c r="A4275" i="2"/>
  <c r="M4274" i="2"/>
  <c r="L4274" i="2"/>
  <c r="K4274" i="2"/>
  <c r="J4274" i="2"/>
  <c r="I4274" i="2"/>
  <c r="H4274" i="2"/>
  <c r="G4274" i="2"/>
  <c r="F4274" i="2"/>
  <c r="E4274" i="2"/>
  <c r="D4274" i="2"/>
  <c r="C4274" i="2"/>
  <c r="B4274" i="2"/>
  <c r="A4274" i="2"/>
  <c r="M4273" i="2"/>
  <c r="L4273" i="2"/>
  <c r="K4273" i="2"/>
  <c r="J4273" i="2"/>
  <c r="I4273" i="2"/>
  <c r="H4273" i="2"/>
  <c r="G4273" i="2"/>
  <c r="F4273" i="2"/>
  <c r="E4273" i="2"/>
  <c r="D4273" i="2"/>
  <c r="C4273" i="2"/>
  <c r="B4273" i="2"/>
  <c r="A4273" i="2"/>
  <c r="M4272" i="2"/>
  <c r="L4272" i="2"/>
  <c r="K4272" i="2"/>
  <c r="J4272" i="2"/>
  <c r="I4272" i="2"/>
  <c r="H4272" i="2"/>
  <c r="G4272" i="2"/>
  <c r="F4272" i="2"/>
  <c r="E4272" i="2"/>
  <c r="D4272" i="2"/>
  <c r="C4272" i="2"/>
  <c r="B4272" i="2"/>
  <c r="A4272" i="2"/>
  <c r="M4271" i="2"/>
  <c r="L4271" i="2"/>
  <c r="K4271" i="2"/>
  <c r="J4271" i="2"/>
  <c r="I4271" i="2"/>
  <c r="H4271" i="2"/>
  <c r="G4271" i="2"/>
  <c r="F4271" i="2"/>
  <c r="E4271" i="2"/>
  <c r="D4271" i="2"/>
  <c r="C4271" i="2"/>
  <c r="B4271" i="2"/>
  <c r="A4271" i="2"/>
  <c r="M4270" i="2"/>
  <c r="L4270" i="2"/>
  <c r="K4270" i="2"/>
  <c r="J4270" i="2"/>
  <c r="I4270" i="2"/>
  <c r="H4270" i="2"/>
  <c r="G4270" i="2"/>
  <c r="F4270" i="2"/>
  <c r="E4270" i="2"/>
  <c r="D4270" i="2"/>
  <c r="C4270" i="2"/>
  <c r="B4270" i="2"/>
  <c r="A4270" i="2"/>
  <c r="M4269" i="2"/>
  <c r="L4269" i="2"/>
  <c r="K4269" i="2"/>
  <c r="J4269" i="2"/>
  <c r="I4269" i="2"/>
  <c r="H4269" i="2"/>
  <c r="G4269" i="2"/>
  <c r="F4269" i="2"/>
  <c r="E4269" i="2"/>
  <c r="D4269" i="2"/>
  <c r="C4269" i="2"/>
  <c r="B4269" i="2"/>
  <c r="A4269" i="2"/>
  <c r="M4268" i="2"/>
  <c r="L4268" i="2"/>
  <c r="K4268" i="2"/>
  <c r="J4268" i="2"/>
  <c r="I4268" i="2"/>
  <c r="H4268" i="2"/>
  <c r="G4268" i="2"/>
  <c r="F4268" i="2"/>
  <c r="E4268" i="2"/>
  <c r="D4268" i="2"/>
  <c r="C4268" i="2"/>
  <c r="B4268" i="2"/>
  <c r="A4268" i="2"/>
  <c r="M4267" i="2"/>
  <c r="L4267" i="2"/>
  <c r="K4267" i="2"/>
  <c r="J4267" i="2"/>
  <c r="I4267" i="2"/>
  <c r="H4267" i="2"/>
  <c r="G4267" i="2"/>
  <c r="F4267" i="2"/>
  <c r="E4267" i="2"/>
  <c r="D4267" i="2"/>
  <c r="C4267" i="2"/>
  <c r="B4267" i="2"/>
  <c r="A4267" i="2"/>
  <c r="M4266" i="2"/>
  <c r="L4266" i="2"/>
  <c r="K4266" i="2"/>
  <c r="J4266" i="2"/>
  <c r="I4266" i="2"/>
  <c r="H4266" i="2"/>
  <c r="G4266" i="2"/>
  <c r="F4266" i="2"/>
  <c r="E4266" i="2"/>
  <c r="D4266" i="2"/>
  <c r="C4266" i="2"/>
  <c r="B4266" i="2"/>
  <c r="A4266" i="2"/>
  <c r="M4265" i="2"/>
  <c r="L4265" i="2"/>
  <c r="K4265" i="2"/>
  <c r="J4265" i="2"/>
  <c r="I4265" i="2"/>
  <c r="H4265" i="2"/>
  <c r="G4265" i="2"/>
  <c r="F4265" i="2"/>
  <c r="E4265" i="2"/>
  <c r="D4265" i="2"/>
  <c r="C4265" i="2"/>
  <c r="B4265" i="2"/>
  <c r="A4265" i="2"/>
  <c r="M4264" i="2"/>
  <c r="L4264" i="2"/>
  <c r="K4264" i="2"/>
  <c r="J4264" i="2"/>
  <c r="I4264" i="2"/>
  <c r="H4264" i="2"/>
  <c r="G4264" i="2"/>
  <c r="F4264" i="2"/>
  <c r="E4264" i="2"/>
  <c r="D4264" i="2"/>
  <c r="C4264" i="2"/>
  <c r="B4264" i="2"/>
  <c r="A4264" i="2"/>
  <c r="M4263" i="2"/>
  <c r="L4263" i="2"/>
  <c r="K4263" i="2"/>
  <c r="J4263" i="2"/>
  <c r="I4263" i="2"/>
  <c r="H4263" i="2"/>
  <c r="G4263" i="2"/>
  <c r="F4263" i="2"/>
  <c r="E4263" i="2"/>
  <c r="D4263" i="2"/>
  <c r="C4263" i="2"/>
  <c r="B4263" i="2"/>
  <c r="A4263" i="2"/>
  <c r="M4262" i="2"/>
  <c r="L4262" i="2"/>
  <c r="K4262" i="2"/>
  <c r="J4262" i="2"/>
  <c r="I4262" i="2"/>
  <c r="H4262" i="2"/>
  <c r="G4262" i="2"/>
  <c r="F4262" i="2"/>
  <c r="E4262" i="2"/>
  <c r="D4262" i="2"/>
  <c r="C4262" i="2"/>
  <c r="B4262" i="2"/>
  <c r="A4262" i="2"/>
  <c r="M4261" i="2"/>
  <c r="L4261" i="2"/>
  <c r="K4261" i="2"/>
  <c r="J4261" i="2"/>
  <c r="I4261" i="2"/>
  <c r="H4261" i="2"/>
  <c r="G4261" i="2"/>
  <c r="F4261" i="2"/>
  <c r="E4261" i="2"/>
  <c r="D4261" i="2"/>
  <c r="C4261" i="2"/>
  <c r="B4261" i="2"/>
  <c r="A4261" i="2"/>
  <c r="M4260" i="2"/>
  <c r="L4260" i="2"/>
  <c r="K4260" i="2"/>
  <c r="J4260" i="2"/>
  <c r="I4260" i="2"/>
  <c r="H4260" i="2"/>
  <c r="G4260" i="2"/>
  <c r="F4260" i="2"/>
  <c r="E4260" i="2"/>
  <c r="D4260" i="2"/>
  <c r="C4260" i="2"/>
  <c r="B4260" i="2"/>
  <c r="A4260" i="2"/>
  <c r="M4259" i="2"/>
  <c r="L4259" i="2"/>
  <c r="K4259" i="2"/>
  <c r="J4259" i="2"/>
  <c r="I4259" i="2"/>
  <c r="H4259" i="2"/>
  <c r="G4259" i="2"/>
  <c r="F4259" i="2"/>
  <c r="E4259" i="2"/>
  <c r="D4259" i="2"/>
  <c r="C4259" i="2"/>
  <c r="B4259" i="2"/>
  <c r="A4259" i="2"/>
  <c r="M4258" i="2"/>
  <c r="L4258" i="2"/>
  <c r="K4258" i="2"/>
  <c r="J4258" i="2"/>
  <c r="I4258" i="2"/>
  <c r="H4258" i="2"/>
  <c r="G4258" i="2"/>
  <c r="F4258" i="2"/>
  <c r="E4258" i="2"/>
  <c r="D4258" i="2"/>
  <c r="C4258" i="2"/>
  <c r="B4258" i="2"/>
  <c r="A4258" i="2"/>
  <c r="M4257" i="2"/>
  <c r="L4257" i="2"/>
  <c r="K4257" i="2"/>
  <c r="J4257" i="2"/>
  <c r="I4257" i="2"/>
  <c r="H4257" i="2"/>
  <c r="G4257" i="2"/>
  <c r="F4257" i="2"/>
  <c r="E4257" i="2"/>
  <c r="D4257" i="2"/>
  <c r="C4257" i="2"/>
  <c r="B4257" i="2"/>
  <c r="A4257" i="2"/>
  <c r="M4256" i="2"/>
  <c r="L4256" i="2"/>
  <c r="K4256" i="2"/>
  <c r="J4256" i="2"/>
  <c r="I4256" i="2"/>
  <c r="H4256" i="2"/>
  <c r="G4256" i="2"/>
  <c r="F4256" i="2"/>
  <c r="E4256" i="2"/>
  <c r="D4256" i="2"/>
  <c r="C4256" i="2"/>
  <c r="B4256" i="2"/>
  <c r="A4256" i="2"/>
  <c r="M4255" i="2"/>
  <c r="L4255" i="2"/>
  <c r="K4255" i="2"/>
  <c r="J4255" i="2"/>
  <c r="I4255" i="2"/>
  <c r="H4255" i="2"/>
  <c r="G4255" i="2"/>
  <c r="F4255" i="2"/>
  <c r="E4255" i="2"/>
  <c r="D4255" i="2"/>
  <c r="C4255" i="2"/>
  <c r="B4255" i="2"/>
  <c r="A4255" i="2"/>
  <c r="M4254" i="2"/>
  <c r="L4254" i="2"/>
  <c r="K4254" i="2"/>
  <c r="J4254" i="2"/>
  <c r="I4254" i="2"/>
  <c r="H4254" i="2"/>
  <c r="G4254" i="2"/>
  <c r="F4254" i="2"/>
  <c r="E4254" i="2"/>
  <c r="D4254" i="2"/>
  <c r="C4254" i="2"/>
  <c r="B4254" i="2"/>
  <c r="A4254" i="2"/>
  <c r="M4253" i="2"/>
  <c r="L4253" i="2"/>
  <c r="K4253" i="2"/>
  <c r="J4253" i="2"/>
  <c r="I4253" i="2"/>
  <c r="H4253" i="2"/>
  <c r="G4253" i="2"/>
  <c r="F4253" i="2"/>
  <c r="E4253" i="2"/>
  <c r="D4253" i="2"/>
  <c r="C4253" i="2"/>
  <c r="B4253" i="2"/>
  <c r="A4253" i="2"/>
  <c r="M4252" i="2"/>
  <c r="L4252" i="2"/>
  <c r="K4252" i="2"/>
  <c r="J4252" i="2"/>
  <c r="I4252" i="2"/>
  <c r="H4252" i="2"/>
  <c r="G4252" i="2"/>
  <c r="F4252" i="2"/>
  <c r="E4252" i="2"/>
  <c r="D4252" i="2"/>
  <c r="C4252" i="2"/>
  <c r="B4252" i="2"/>
  <c r="A4252" i="2"/>
  <c r="M4251" i="2"/>
  <c r="L4251" i="2"/>
  <c r="K4251" i="2"/>
  <c r="J4251" i="2"/>
  <c r="I4251" i="2"/>
  <c r="H4251" i="2"/>
  <c r="G4251" i="2"/>
  <c r="F4251" i="2"/>
  <c r="E4251" i="2"/>
  <c r="D4251" i="2"/>
  <c r="C4251" i="2"/>
  <c r="B4251" i="2"/>
  <c r="A4251" i="2"/>
  <c r="M4250" i="2"/>
  <c r="L4250" i="2"/>
  <c r="K4250" i="2"/>
  <c r="J4250" i="2"/>
  <c r="I4250" i="2"/>
  <c r="H4250" i="2"/>
  <c r="G4250" i="2"/>
  <c r="F4250" i="2"/>
  <c r="E4250" i="2"/>
  <c r="D4250" i="2"/>
  <c r="C4250" i="2"/>
  <c r="B4250" i="2"/>
  <c r="A4250" i="2"/>
  <c r="M4249" i="2"/>
  <c r="L4249" i="2"/>
  <c r="K4249" i="2"/>
  <c r="J4249" i="2"/>
  <c r="I4249" i="2"/>
  <c r="H4249" i="2"/>
  <c r="G4249" i="2"/>
  <c r="F4249" i="2"/>
  <c r="E4249" i="2"/>
  <c r="D4249" i="2"/>
  <c r="C4249" i="2"/>
  <c r="B4249" i="2"/>
  <c r="A4249" i="2"/>
  <c r="M4248" i="2"/>
  <c r="L4248" i="2"/>
  <c r="K4248" i="2"/>
  <c r="J4248" i="2"/>
  <c r="I4248" i="2"/>
  <c r="H4248" i="2"/>
  <c r="G4248" i="2"/>
  <c r="F4248" i="2"/>
  <c r="E4248" i="2"/>
  <c r="D4248" i="2"/>
  <c r="C4248" i="2"/>
  <c r="B4248" i="2"/>
  <c r="A4248" i="2"/>
  <c r="M4247" i="2"/>
  <c r="L4247" i="2"/>
  <c r="K4247" i="2"/>
  <c r="J4247" i="2"/>
  <c r="I4247" i="2"/>
  <c r="H4247" i="2"/>
  <c r="G4247" i="2"/>
  <c r="F4247" i="2"/>
  <c r="E4247" i="2"/>
  <c r="D4247" i="2"/>
  <c r="C4247" i="2"/>
  <c r="B4247" i="2"/>
  <c r="A4247" i="2"/>
  <c r="M4246" i="2"/>
  <c r="L4246" i="2"/>
  <c r="K4246" i="2"/>
  <c r="J4246" i="2"/>
  <c r="I4246" i="2"/>
  <c r="H4246" i="2"/>
  <c r="G4246" i="2"/>
  <c r="F4246" i="2"/>
  <c r="E4246" i="2"/>
  <c r="D4246" i="2"/>
  <c r="C4246" i="2"/>
  <c r="B4246" i="2"/>
  <c r="A4246" i="2"/>
  <c r="M4245" i="2"/>
  <c r="L4245" i="2"/>
  <c r="K4245" i="2"/>
  <c r="J4245" i="2"/>
  <c r="I4245" i="2"/>
  <c r="H4245" i="2"/>
  <c r="G4245" i="2"/>
  <c r="F4245" i="2"/>
  <c r="E4245" i="2"/>
  <c r="D4245" i="2"/>
  <c r="C4245" i="2"/>
  <c r="B4245" i="2"/>
  <c r="A4245" i="2"/>
  <c r="M4244" i="2"/>
  <c r="L4244" i="2"/>
  <c r="K4244" i="2"/>
  <c r="J4244" i="2"/>
  <c r="I4244" i="2"/>
  <c r="H4244" i="2"/>
  <c r="G4244" i="2"/>
  <c r="F4244" i="2"/>
  <c r="E4244" i="2"/>
  <c r="D4244" i="2"/>
  <c r="C4244" i="2"/>
  <c r="B4244" i="2"/>
  <c r="A4244" i="2"/>
  <c r="M4243" i="2"/>
  <c r="L4243" i="2"/>
  <c r="K4243" i="2"/>
  <c r="J4243" i="2"/>
  <c r="I4243" i="2"/>
  <c r="H4243" i="2"/>
  <c r="G4243" i="2"/>
  <c r="F4243" i="2"/>
  <c r="E4243" i="2"/>
  <c r="D4243" i="2"/>
  <c r="C4243" i="2"/>
  <c r="B4243" i="2"/>
  <c r="A4243" i="2"/>
  <c r="M4242" i="2"/>
  <c r="L4242" i="2"/>
  <c r="K4242" i="2"/>
  <c r="J4242" i="2"/>
  <c r="I4242" i="2"/>
  <c r="H4242" i="2"/>
  <c r="G4242" i="2"/>
  <c r="F4242" i="2"/>
  <c r="E4242" i="2"/>
  <c r="D4242" i="2"/>
  <c r="C4242" i="2"/>
  <c r="B4242" i="2"/>
  <c r="A4242" i="2"/>
  <c r="M4241" i="2"/>
  <c r="L4241" i="2"/>
  <c r="K4241" i="2"/>
  <c r="J4241" i="2"/>
  <c r="I4241" i="2"/>
  <c r="H4241" i="2"/>
  <c r="G4241" i="2"/>
  <c r="F4241" i="2"/>
  <c r="E4241" i="2"/>
  <c r="D4241" i="2"/>
  <c r="C4241" i="2"/>
  <c r="B4241" i="2"/>
  <c r="A4241" i="2"/>
  <c r="M4240" i="2"/>
  <c r="L4240" i="2"/>
  <c r="K4240" i="2"/>
  <c r="J4240" i="2"/>
  <c r="I4240" i="2"/>
  <c r="H4240" i="2"/>
  <c r="G4240" i="2"/>
  <c r="F4240" i="2"/>
  <c r="E4240" i="2"/>
  <c r="D4240" i="2"/>
  <c r="C4240" i="2"/>
  <c r="B4240" i="2"/>
  <c r="A4240" i="2"/>
  <c r="M4239" i="2"/>
  <c r="L4239" i="2"/>
  <c r="K4239" i="2"/>
  <c r="J4239" i="2"/>
  <c r="I4239" i="2"/>
  <c r="H4239" i="2"/>
  <c r="G4239" i="2"/>
  <c r="F4239" i="2"/>
  <c r="E4239" i="2"/>
  <c r="D4239" i="2"/>
  <c r="C4239" i="2"/>
  <c r="B4239" i="2"/>
  <c r="A4239" i="2"/>
  <c r="M4238" i="2"/>
  <c r="L4238" i="2"/>
  <c r="K4238" i="2"/>
  <c r="J4238" i="2"/>
  <c r="I4238" i="2"/>
  <c r="H4238" i="2"/>
  <c r="G4238" i="2"/>
  <c r="F4238" i="2"/>
  <c r="E4238" i="2"/>
  <c r="D4238" i="2"/>
  <c r="C4238" i="2"/>
  <c r="B4238" i="2"/>
  <c r="A4238" i="2"/>
  <c r="M4237" i="2"/>
  <c r="L4237" i="2"/>
  <c r="K4237" i="2"/>
  <c r="J4237" i="2"/>
  <c r="I4237" i="2"/>
  <c r="H4237" i="2"/>
  <c r="G4237" i="2"/>
  <c r="F4237" i="2"/>
  <c r="E4237" i="2"/>
  <c r="D4237" i="2"/>
  <c r="C4237" i="2"/>
  <c r="B4237" i="2"/>
  <c r="A4237" i="2"/>
  <c r="M4236" i="2"/>
  <c r="L4236" i="2"/>
  <c r="K4236" i="2"/>
  <c r="J4236" i="2"/>
  <c r="I4236" i="2"/>
  <c r="H4236" i="2"/>
  <c r="G4236" i="2"/>
  <c r="F4236" i="2"/>
  <c r="E4236" i="2"/>
  <c r="D4236" i="2"/>
  <c r="C4236" i="2"/>
  <c r="B4236" i="2"/>
  <c r="A4236" i="2"/>
  <c r="M4235" i="2"/>
  <c r="L4235" i="2"/>
  <c r="K4235" i="2"/>
  <c r="J4235" i="2"/>
  <c r="I4235" i="2"/>
  <c r="H4235" i="2"/>
  <c r="G4235" i="2"/>
  <c r="F4235" i="2"/>
  <c r="E4235" i="2"/>
  <c r="D4235" i="2"/>
  <c r="C4235" i="2"/>
  <c r="B4235" i="2"/>
  <c r="A4235" i="2"/>
  <c r="M4234" i="2"/>
  <c r="L4234" i="2"/>
  <c r="K4234" i="2"/>
  <c r="J4234" i="2"/>
  <c r="I4234" i="2"/>
  <c r="H4234" i="2"/>
  <c r="G4234" i="2"/>
  <c r="F4234" i="2"/>
  <c r="E4234" i="2"/>
  <c r="D4234" i="2"/>
  <c r="C4234" i="2"/>
  <c r="B4234" i="2"/>
  <c r="A4234" i="2"/>
  <c r="M4233" i="2"/>
  <c r="L4233" i="2"/>
  <c r="K4233" i="2"/>
  <c r="J4233" i="2"/>
  <c r="I4233" i="2"/>
  <c r="H4233" i="2"/>
  <c r="G4233" i="2"/>
  <c r="F4233" i="2"/>
  <c r="E4233" i="2"/>
  <c r="D4233" i="2"/>
  <c r="C4233" i="2"/>
  <c r="B4233" i="2"/>
  <c r="A4233" i="2"/>
  <c r="M4232" i="2"/>
  <c r="L4232" i="2"/>
  <c r="K4232" i="2"/>
  <c r="J4232" i="2"/>
  <c r="I4232" i="2"/>
  <c r="H4232" i="2"/>
  <c r="G4232" i="2"/>
  <c r="F4232" i="2"/>
  <c r="E4232" i="2"/>
  <c r="D4232" i="2"/>
  <c r="C4232" i="2"/>
  <c r="B4232" i="2"/>
  <c r="A4232" i="2"/>
  <c r="M4231" i="2"/>
  <c r="L4231" i="2"/>
  <c r="K4231" i="2"/>
  <c r="J4231" i="2"/>
  <c r="I4231" i="2"/>
  <c r="H4231" i="2"/>
  <c r="G4231" i="2"/>
  <c r="F4231" i="2"/>
  <c r="E4231" i="2"/>
  <c r="D4231" i="2"/>
  <c r="C4231" i="2"/>
  <c r="B4231" i="2"/>
  <c r="A4231" i="2"/>
  <c r="M4230" i="2"/>
  <c r="L4230" i="2"/>
  <c r="K4230" i="2"/>
  <c r="J4230" i="2"/>
  <c r="I4230" i="2"/>
  <c r="H4230" i="2"/>
  <c r="G4230" i="2"/>
  <c r="F4230" i="2"/>
  <c r="E4230" i="2"/>
  <c r="D4230" i="2"/>
  <c r="C4230" i="2"/>
  <c r="B4230" i="2"/>
  <c r="A4230" i="2"/>
  <c r="M4229" i="2"/>
  <c r="L4229" i="2"/>
  <c r="K4229" i="2"/>
  <c r="J4229" i="2"/>
  <c r="I4229" i="2"/>
  <c r="H4229" i="2"/>
  <c r="G4229" i="2"/>
  <c r="F4229" i="2"/>
  <c r="E4229" i="2"/>
  <c r="D4229" i="2"/>
  <c r="C4229" i="2"/>
  <c r="B4229" i="2"/>
  <c r="A4229" i="2"/>
  <c r="M4228" i="2"/>
  <c r="L4228" i="2"/>
  <c r="K4228" i="2"/>
  <c r="J4228" i="2"/>
  <c r="I4228" i="2"/>
  <c r="H4228" i="2"/>
  <c r="G4228" i="2"/>
  <c r="F4228" i="2"/>
  <c r="E4228" i="2"/>
  <c r="D4228" i="2"/>
  <c r="C4228" i="2"/>
  <c r="B4228" i="2"/>
  <c r="A4228" i="2"/>
  <c r="M4227" i="2"/>
  <c r="L4227" i="2"/>
  <c r="K4227" i="2"/>
  <c r="J4227" i="2"/>
  <c r="I4227" i="2"/>
  <c r="H4227" i="2"/>
  <c r="G4227" i="2"/>
  <c r="F4227" i="2"/>
  <c r="E4227" i="2"/>
  <c r="D4227" i="2"/>
  <c r="C4227" i="2"/>
  <c r="B4227" i="2"/>
  <c r="A4227" i="2"/>
  <c r="M4226" i="2"/>
  <c r="L4226" i="2"/>
  <c r="K4226" i="2"/>
  <c r="J4226" i="2"/>
  <c r="I4226" i="2"/>
  <c r="H4226" i="2"/>
  <c r="G4226" i="2"/>
  <c r="F4226" i="2"/>
  <c r="E4226" i="2"/>
  <c r="D4226" i="2"/>
  <c r="C4226" i="2"/>
  <c r="B4226" i="2"/>
  <c r="A4226" i="2"/>
  <c r="M4225" i="2"/>
  <c r="L4225" i="2"/>
  <c r="K4225" i="2"/>
  <c r="J4225" i="2"/>
  <c r="I4225" i="2"/>
  <c r="H4225" i="2"/>
  <c r="G4225" i="2"/>
  <c r="F4225" i="2"/>
  <c r="E4225" i="2"/>
  <c r="D4225" i="2"/>
  <c r="C4225" i="2"/>
  <c r="B4225" i="2"/>
  <c r="A4225" i="2"/>
  <c r="M4224" i="2"/>
  <c r="L4224" i="2"/>
  <c r="K4224" i="2"/>
  <c r="J4224" i="2"/>
  <c r="I4224" i="2"/>
  <c r="H4224" i="2"/>
  <c r="G4224" i="2"/>
  <c r="F4224" i="2"/>
  <c r="E4224" i="2"/>
  <c r="D4224" i="2"/>
  <c r="C4224" i="2"/>
  <c r="B4224" i="2"/>
  <c r="A4224" i="2"/>
  <c r="M4223" i="2"/>
  <c r="L4223" i="2"/>
  <c r="K4223" i="2"/>
  <c r="J4223" i="2"/>
  <c r="I4223" i="2"/>
  <c r="H4223" i="2"/>
  <c r="G4223" i="2"/>
  <c r="F4223" i="2"/>
  <c r="E4223" i="2"/>
  <c r="D4223" i="2"/>
  <c r="C4223" i="2"/>
  <c r="B4223" i="2"/>
  <c r="A4223" i="2"/>
  <c r="M4222" i="2"/>
  <c r="L4222" i="2"/>
  <c r="K4222" i="2"/>
  <c r="J4222" i="2"/>
  <c r="I4222" i="2"/>
  <c r="H4222" i="2"/>
  <c r="G4222" i="2"/>
  <c r="F4222" i="2"/>
  <c r="E4222" i="2"/>
  <c r="D4222" i="2"/>
  <c r="C4222" i="2"/>
  <c r="B4222" i="2"/>
  <c r="A4222" i="2"/>
  <c r="M4221" i="2"/>
  <c r="L4221" i="2"/>
  <c r="K4221" i="2"/>
  <c r="J4221" i="2"/>
  <c r="I4221" i="2"/>
  <c r="H4221" i="2"/>
  <c r="G4221" i="2"/>
  <c r="F4221" i="2"/>
  <c r="E4221" i="2"/>
  <c r="D4221" i="2"/>
  <c r="C4221" i="2"/>
  <c r="B4221" i="2"/>
  <c r="A4221" i="2"/>
  <c r="M4220" i="2"/>
  <c r="L4220" i="2"/>
  <c r="K4220" i="2"/>
  <c r="J4220" i="2"/>
  <c r="I4220" i="2"/>
  <c r="H4220" i="2"/>
  <c r="G4220" i="2"/>
  <c r="F4220" i="2"/>
  <c r="E4220" i="2"/>
  <c r="D4220" i="2"/>
  <c r="C4220" i="2"/>
  <c r="B4220" i="2"/>
  <c r="A4220" i="2"/>
  <c r="M4219" i="2"/>
  <c r="L4219" i="2"/>
  <c r="K4219" i="2"/>
  <c r="J4219" i="2"/>
  <c r="I4219" i="2"/>
  <c r="H4219" i="2"/>
  <c r="G4219" i="2"/>
  <c r="F4219" i="2"/>
  <c r="E4219" i="2"/>
  <c r="D4219" i="2"/>
  <c r="C4219" i="2"/>
  <c r="B4219" i="2"/>
  <c r="A4219" i="2"/>
  <c r="M4218" i="2"/>
  <c r="L4218" i="2"/>
  <c r="K4218" i="2"/>
  <c r="J4218" i="2"/>
  <c r="I4218" i="2"/>
  <c r="H4218" i="2"/>
  <c r="G4218" i="2"/>
  <c r="F4218" i="2"/>
  <c r="E4218" i="2"/>
  <c r="D4218" i="2"/>
  <c r="C4218" i="2"/>
  <c r="B4218" i="2"/>
  <c r="A4218" i="2"/>
  <c r="M4217" i="2"/>
  <c r="L4217" i="2"/>
  <c r="K4217" i="2"/>
  <c r="J4217" i="2"/>
  <c r="I4217" i="2"/>
  <c r="H4217" i="2"/>
  <c r="G4217" i="2"/>
  <c r="F4217" i="2"/>
  <c r="E4217" i="2"/>
  <c r="D4217" i="2"/>
  <c r="C4217" i="2"/>
  <c r="B4217" i="2"/>
  <c r="A4217" i="2"/>
  <c r="M4216" i="2"/>
  <c r="L4216" i="2"/>
  <c r="K4216" i="2"/>
  <c r="J4216" i="2"/>
  <c r="I4216" i="2"/>
  <c r="H4216" i="2"/>
  <c r="G4216" i="2"/>
  <c r="F4216" i="2"/>
  <c r="E4216" i="2"/>
  <c r="D4216" i="2"/>
  <c r="C4216" i="2"/>
  <c r="B4216" i="2"/>
  <c r="A4216" i="2"/>
  <c r="M4215" i="2"/>
  <c r="L4215" i="2"/>
  <c r="K4215" i="2"/>
  <c r="J4215" i="2"/>
  <c r="I4215" i="2"/>
  <c r="H4215" i="2"/>
  <c r="G4215" i="2"/>
  <c r="F4215" i="2"/>
  <c r="E4215" i="2"/>
  <c r="D4215" i="2"/>
  <c r="C4215" i="2"/>
  <c r="B4215" i="2"/>
  <c r="A4215" i="2"/>
  <c r="M4214" i="2"/>
  <c r="L4214" i="2"/>
  <c r="K4214" i="2"/>
  <c r="J4214" i="2"/>
  <c r="I4214" i="2"/>
  <c r="H4214" i="2"/>
  <c r="G4214" i="2"/>
  <c r="F4214" i="2"/>
  <c r="E4214" i="2"/>
  <c r="D4214" i="2"/>
  <c r="C4214" i="2"/>
  <c r="B4214" i="2"/>
  <c r="A4214" i="2"/>
  <c r="M4213" i="2"/>
  <c r="L4213" i="2"/>
  <c r="K4213" i="2"/>
  <c r="J4213" i="2"/>
  <c r="I4213" i="2"/>
  <c r="H4213" i="2"/>
  <c r="G4213" i="2"/>
  <c r="F4213" i="2"/>
  <c r="E4213" i="2"/>
  <c r="D4213" i="2"/>
  <c r="C4213" i="2"/>
  <c r="B4213" i="2"/>
  <c r="A4213" i="2"/>
  <c r="M4212" i="2"/>
  <c r="L4212" i="2"/>
  <c r="K4212" i="2"/>
  <c r="J4212" i="2"/>
  <c r="I4212" i="2"/>
  <c r="H4212" i="2"/>
  <c r="G4212" i="2"/>
  <c r="F4212" i="2"/>
  <c r="E4212" i="2"/>
  <c r="D4212" i="2"/>
  <c r="C4212" i="2"/>
  <c r="B4212" i="2"/>
  <c r="A4212" i="2"/>
  <c r="M4211" i="2"/>
  <c r="L4211" i="2"/>
  <c r="K4211" i="2"/>
  <c r="J4211" i="2"/>
  <c r="I4211" i="2"/>
  <c r="H4211" i="2"/>
  <c r="G4211" i="2"/>
  <c r="F4211" i="2"/>
  <c r="E4211" i="2"/>
  <c r="D4211" i="2"/>
  <c r="C4211" i="2"/>
  <c r="B4211" i="2"/>
  <c r="A4211" i="2"/>
  <c r="M4210" i="2"/>
  <c r="L4210" i="2"/>
  <c r="K4210" i="2"/>
  <c r="J4210" i="2"/>
  <c r="I4210" i="2"/>
  <c r="H4210" i="2"/>
  <c r="G4210" i="2"/>
  <c r="F4210" i="2"/>
  <c r="E4210" i="2"/>
  <c r="D4210" i="2"/>
  <c r="C4210" i="2"/>
  <c r="B4210" i="2"/>
  <c r="A4210" i="2"/>
  <c r="M4209" i="2"/>
  <c r="L4209" i="2"/>
  <c r="K4209" i="2"/>
  <c r="J4209" i="2"/>
  <c r="I4209" i="2"/>
  <c r="H4209" i="2"/>
  <c r="G4209" i="2"/>
  <c r="F4209" i="2"/>
  <c r="E4209" i="2"/>
  <c r="D4209" i="2"/>
  <c r="C4209" i="2"/>
  <c r="B4209" i="2"/>
  <c r="A4209" i="2"/>
  <c r="M4208" i="2"/>
  <c r="L4208" i="2"/>
  <c r="K4208" i="2"/>
  <c r="J4208" i="2"/>
  <c r="I4208" i="2"/>
  <c r="H4208" i="2"/>
  <c r="G4208" i="2"/>
  <c r="F4208" i="2"/>
  <c r="E4208" i="2"/>
  <c r="D4208" i="2"/>
  <c r="C4208" i="2"/>
  <c r="B4208" i="2"/>
  <c r="A4208" i="2"/>
  <c r="M4207" i="2"/>
  <c r="L4207" i="2"/>
  <c r="K4207" i="2"/>
  <c r="J4207" i="2"/>
  <c r="I4207" i="2"/>
  <c r="H4207" i="2"/>
  <c r="G4207" i="2"/>
  <c r="F4207" i="2"/>
  <c r="E4207" i="2"/>
  <c r="D4207" i="2"/>
  <c r="C4207" i="2"/>
  <c r="B4207" i="2"/>
  <c r="A4207" i="2"/>
  <c r="M4206" i="2"/>
  <c r="L4206" i="2"/>
  <c r="K4206" i="2"/>
  <c r="J4206" i="2"/>
  <c r="I4206" i="2"/>
  <c r="H4206" i="2"/>
  <c r="G4206" i="2"/>
  <c r="F4206" i="2"/>
  <c r="E4206" i="2"/>
  <c r="D4206" i="2"/>
  <c r="C4206" i="2"/>
  <c r="B4206" i="2"/>
  <c r="A4206" i="2"/>
  <c r="M4205" i="2"/>
  <c r="L4205" i="2"/>
  <c r="K4205" i="2"/>
  <c r="J4205" i="2"/>
  <c r="I4205" i="2"/>
  <c r="H4205" i="2"/>
  <c r="G4205" i="2"/>
  <c r="F4205" i="2"/>
  <c r="E4205" i="2"/>
  <c r="D4205" i="2"/>
  <c r="C4205" i="2"/>
  <c r="B4205" i="2"/>
  <c r="A4205" i="2"/>
  <c r="M4204" i="2"/>
  <c r="L4204" i="2"/>
  <c r="K4204" i="2"/>
  <c r="J4204" i="2"/>
  <c r="I4204" i="2"/>
  <c r="H4204" i="2"/>
  <c r="G4204" i="2"/>
  <c r="F4204" i="2"/>
  <c r="E4204" i="2"/>
  <c r="D4204" i="2"/>
  <c r="C4204" i="2"/>
  <c r="B4204" i="2"/>
  <c r="A4204" i="2"/>
  <c r="M4203" i="2"/>
  <c r="L4203" i="2"/>
  <c r="K4203" i="2"/>
  <c r="J4203" i="2"/>
  <c r="I4203" i="2"/>
  <c r="H4203" i="2"/>
  <c r="G4203" i="2"/>
  <c r="F4203" i="2"/>
  <c r="E4203" i="2"/>
  <c r="D4203" i="2"/>
  <c r="C4203" i="2"/>
  <c r="B4203" i="2"/>
  <c r="A4203" i="2"/>
  <c r="M4202" i="2"/>
  <c r="L4202" i="2"/>
  <c r="K4202" i="2"/>
  <c r="J4202" i="2"/>
  <c r="I4202" i="2"/>
  <c r="H4202" i="2"/>
  <c r="G4202" i="2"/>
  <c r="F4202" i="2"/>
  <c r="E4202" i="2"/>
  <c r="D4202" i="2"/>
  <c r="C4202" i="2"/>
  <c r="B4202" i="2"/>
  <c r="A4202" i="2"/>
  <c r="M4201" i="2"/>
  <c r="L4201" i="2"/>
  <c r="K4201" i="2"/>
  <c r="J4201" i="2"/>
  <c r="I4201" i="2"/>
  <c r="H4201" i="2"/>
  <c r="G4201" i="2"/>
  <c r="F4201" i="2"/>
  <c r="E4201" i="2"/>
  <c r="D4201" i="2"/>
  <c r="C4201" i="2"/>
  <c r="B4201" i="2"/>
  <c r="A4201" i="2"/>
  <c r="M4200" i="2"/>
  <c r="L4200" i="2"/>
  <c r="K4200" i="2"/>
  <c r="J4200" i="2"/>
  <c r="I4200" i="2"/>
  <c r="H4200" i="2"/>
  <c r="G4200" i="2"/>
  <c r="F4200" i="2"/>
  <c r="E4200" i="2"/>
  <c r="D4200" i="2"/>
  <c r="C4200" i="2"/>
  <c r="B4200" i="2"/>
  <c r="A4200" i="2"/>
  <c r="M4199" i="2"/>
  <c r="L4199" i="2"/>
  <c r="K4199" i="2"/>
  <c r="J4199" i="2"/>
  <c r="I4199" i="2"/>
  <c r="H4199" i="2"/>
  <c r="G4199" i="2"/>
  <c r="F4199" i="2"/>
  <c r="E4199" i="2"/>
  <c r="D4199" i="2"/>
  <c r="C4199" i="2"/>
  <c r="B4199" i="2"/>
  <c r="A4199" i="2"/>
  <c r="M4198" i="2"/>
  <c r="L4198" i="2"/>
  <c r="K4198" i="2"/>
  <c r="J4198" i="2"/>
  <c r="I4198" i="2"/>
  <c r="H4198" i="2"/>
  <c r="G4198" i="2"/>
  <c r="F4198" i="2"/>
  <c r="E4198" i="2"/>
  <c r="D4198" i="2"/>
  <c r="C4198" i="2"/>
  <c r="B4198" i="2"/>
  <c r="A4198" i="2"/>
  <c r="M4197" i="2"/>
  <c r="L4197" i="2"/>
  <c r="K4197" i="2"/>
  <c r="J4197" i="2"/>
  <c r="I4197" i="2"/>
  <c r="H4197" i="2"/>
  <c r="G4197" i="2"/>
  <c r="F4197" i="2"/>
  <c r="E4197" i="2"/>
  <c r="D4197" i="2"/>
  <c r="C4197" i="2"/>
  <c r="B4197" i="2"/>
  <c r="A4197" i="2"/>
  <c r="M4196" i="2"/>
  <c r="L4196" i="2"/>
  <c r="K4196" i="2"/>
  <c r="J4196" i="2"/>
  <c r="I4196" i="2"/>
  <c r="H4196" i="2"/>
  <c r="G4196" i="2"/>
  <c r="F4196" i="2"/>
  <c r="E4196" i="2"/>
  <c r="D4196" i="2"/>
  <c r="C4196" i="2"/>
  <c r="B4196" i="2"/>
  <c r="A4196" i="2"/>
  <c r="M4195" i="2"/>
  <c r="L4195" i="2"/>
  <c r="K4195" i="2"/>
  <c r="J4195" i="2"/>
  <c r="I4195" i="2"/>
  <c r="H4195" i="2"/>
  <c r="G4195" i="2"/>
  <c r="F4195" i="2"/>
  <c r="E4195" i="2"/>
  <c r="D4195" i="2"/>
  <c r="C4195" i="2"/>
  <c r="B4195" i="2"/>
  <c r="A4195" i="2"/>
  <c r="M4194" i="2"/>
  <c r="L4194" i="2"/>
  <c r="K4194" i="2"/>
  <c r="J4194" i="2"/>
  <c r="I4194" i="2"/>
  <c r="H4194" i="2"/>
  <c r="G4194" i="2"/>
  <c r="F4194" i="2"/>
  <c r="E4194" i="2"/>
  <c r="D4194" i="2"/>
  <c r="C4194" i="2"/>
  <c r="B4194" i="2"/>
  <c r="A4194" i="2"/>
  <c r="M4193" i="2"/>
  <c r="L4193" i="2"/>
  <c r="K4193" i="2"/>
  <c r="J4193" i="2"/>
  <c r="I4193" i="2"/>
  <c r="H4193" i="2"/>
  <c r="G4193" i="2"/>
  <c r="F4193" i="2"/>
  <c r="E4193" i="2"/>
  <c r="D4193" i="2"/>
  <c r="C4193" i="2"/>
  <c r="B4193" i="2"/>
  <c r="A4193" i="2"/>
  <c r="M4192" i="2"/>
  <c r="L4192" i="2"/>
  <c r="K4192" i="2"/>
  <c r="J4192" i="2"/>
  <c r="I4192" i="2"/>
  <c r="H4192" i="2"/>
  <c r="G4192" i="2"/>
  <c r="F4192" i="2"/>
  <c r="E4192" i="2"/>
  <c r="D4192" i="2"/>
  <c r="C4192" i="2"/>
  <c r="B4192" i="2"/>
  <c r="A4192" i="2"/>
  <c r="M4191" i="2"/>
  <c r="L4191" i="2"/>
  <c r="K4191" i="2"/>
  <c r="J4191" i="2"/>
  <c r="I4191" i="2"/>
  <c r="H4191" i="2"/>
  <c r="G4191" i="2"/>
  <c r="F4191" i="2"/>
  <c r="E4191" i="2"/>
  <c r="D4191" i="2"/>
  <c r="C4191" i="2"/>
  <c r="B4191" i="2"/>
  <c r="A4191" i="2"/>
  <c r="M4190" i="2"/>
  <c r="L4190" i="2"/>
  <c r="K4190" i="2"/>
  <c r="J4190" i="2"/>
  <c r="I4190" i="2"/>
  <c r="H4190" i="2"/>
  <c r="G4190" i="2"/>
  <c r="F4190" i="2"/>
  <c r="E4190" i="2"/>
  <c r="D4190" i="2"/>
  <c r="C4190" i="2"/>
  <c r="B4190" i="2"/>
  <c r="A4190" i="2"/>
  <c r="M4189" i="2"/>
  <c r="L4189" i="2"/>
  <c r="K4189" i="2"/>
  <c r="J4189" i="2"/>
  <c r="I4189" i="2"/>
  <c r="H4189" i="2"/>
  <c r="G4189" i="2"/>
  <c r="F4189" i="2"/>
  <c r="E4189" i="2"/>
  <c r="D4189" i="2"/>
  <c r="C4189" i="2"/>
  <c r="B4189" i="2"/>
  <c r="A4189" i="2"/>
  <c r="M4188" i="2"/>
  <c r="L4188" i="2"/>
  <c r="K4188" i="2"/>
  <c r="J4188" i="2"/>
  <c r="I4188" i="2"/>
  <c r="H4188" i="2"/>
  <c r="G4188" i="2"/>
  <c r="F4188" i="2"/>
  <c r="E4188" i="2"/>
  <c r="D4188" i="2"/>
  <c r="C4188" i="2"/>
  <c r="B4188" i="2"/>
  <c r="A4188" i="2"/>
  <c r="M4187" i="2"/>
  <c r="L4187" i="2"/>
  <c r="K4187" i="2"/>
  <c r="J4187" i="2"/>
  <c r="I4187" i="2"/>
  <c r="H4187" i="2"/>
  <c r="G4187" i="2"/>
  <c r="F4187" i="2"/>
  <c r="E4187" i="2"/>
  <c r="D4187" i="2"/>
  <c r="C4187" i="2"/>
  <c r="B4187" i="2"/>
  <c r="A4187" i="2"/>
  <c r="M4186" i="2"/>
  <c r="L4186" i="2"/>
  <c r="K4186" i="2"/>
  <c r="J4186" i="2"/>
  <c r="I4186" i="2"/>
  <c r="H4186" i="2"/>
  <c r="G4186" i="2"/>
  <c r="F4186" i="2"/>
  <c r="E4186" i="2"/>
  <c r="D4186" i="2"/>
  <c r="C4186" i="2"/>
  <c r="B4186" i="2"/>
  <c r="A4186" i="2"/>
  <c r="M4185" i="2"/>
  <c r="L4185" i="2"/>
  <c r="K4185" i="2"/>
  <c r="J4185" i="2"/>
  <c r="I4185" i="2"/>
  <c r="H4185" i="2"/>
  <c r="G4185" i="2"/>
  <c r="F4185" i="2"/>
  <c r="E4185" i="2"/>
  <c r="D4185" i="2"/>
  <c r="C4185" i="2"/>
  <c r="B4185" i="2"/>
  <c r="A4185" i="2"/>
  <c r="M4184" i="2"/>
  <c r="L4184" i="2"/>
  <c r="K4184" i="2"/>
  <c r="J4184" i="2"/>
  <c r="I4184" i="2"/>
  <c r="H4184" i="2"/>
  <c r="G4184" i="2"/>
  <c r="F4184" i="2"/>
  <c r="E4184" i="2"/>
  <c r="D4184" i="2"/>
  <c r="C4184" i="2"/>
  <c r="B4184" i="2"/>
  <c r="A4184" i="2"/>
  <c r="M4183" i="2"/>
  <c r="L4183" i="2"/>
  <c r="K4183" i="2"/>
  <c r="J4183" i="2"/>
  <c r="I4183" i="2"/>
  <c r="H4183" i="2"/>
  <c r="G4183" i="2"/>
  <c r="F4183" i="2"/>
  <c r="E4183" i="2"/>
  <c r="D4183" i="2"/>
  <c r="C4183" i="2"/>
  <c r="B4183" i="2"/>
  <c r="A4183" i="2"/>
  <c r="M4182" i="2"/>
  <c r="L4182" i="2"/>
  <c r="K4182" i="2"/>
  <c r="J4182" i="2"/>
  <c r="I4182" i="2"/>
  <c r="H4182" i="2"/>
  <c r="G4182" i="2"/>
  <c r="F4182" i="2"/>
  <c r="E4182" i="2"/>
  <c r="D4182" i="2"/>
  <c r="C4182" i="2"/>
  <c r="B4182" i="2"/>
  <c r="A4182" i="2"/>
  <c r="M4181" i="2"/>
  <c r="L4181" i="2"/>
  <c r="K4181" i="2"/>
  <c r="J4181" i="2"/>
  <c r="I4181" i="2"/>
  <c r="H4181" i="2"/>
  <c r="G4181" i="2"/>
  <c r="F4181" i="2"/>
  <c r="E4181" i="2"/>
  <c r="D4181" i="2"/>
  <c r="C4181" i="2"/>
  <c r="B4181" i="2"/>
  <c r="A4181" i="2"/>
  <c r="M4180" i="2"/>
  <c r="L4180" i="2"/>
  <c r="K4180" i="2"/>
  <c r="J4180" i="2"/>
  <c r="I4180" i="2"/>
  <c r="H4180" i="2"/>
  <c r="G4180" i="2"/>
  <c r="F4180" i="2"/>
  <c r="E4180" i="2"/>
  <c r="D4180" i="2"/>
  <c r="C4180" i="2"/>
  <c r="B4180" i="2"/>
  <c r="A4180" i="2"/>
  <c r="M4179" i="2"/>
  <c r="L4179" i="2"/>
  <c r="K4179" i="2"/>
  <c r="J4179" i="2"/>
  <c r="I4179" i="2"/>
  <c r="H4179" i="2"/>
  <c r="G4179" i="2"/>
  <c r="F4179" i="2"/>
  <c r="E4179" i="2"/>
  <c r="D4179" i="2"/>
  <c r="C4179" i="2"/>
  <c r="B4179" i="2"/>
  <c r="A4179" i="2"/>
  <c r="M4178" i="2"/>
  <c r="L4178" i="2"/>
  <c r="K4178" i="2"/>
  <c r="J4178" i="2"/>
  <c r="I4178" i="2"/>
  <c r="H4178" i="2"/>
  <c r="G4178" i="2"/>
  <c r="F4178" i="2"/>
  <c r="E4178" i="2"/>
  <c r="D4178" i="2"/>
  <c r="C4178" i="2"/>
  <c r="B4178" i="2"/>
  <c r="A4178" i="2"/>
  <c r="M4177" i="2"/>
  <c r="L4177" i="2"/>
  <c r="K4177" i="2"/>
  <c r="J4177" i="2"/>
  <c r="I4177" i="2"/>
  <c r="H4177" i="2"/>
  <c r="G4177" i="2"/>
  <c r="F4177" i="2"/>
  <c r="E4177" i="2"/>
  <c r="D4177" i="2"/>
  <c r="C4177" i="2"/>
  <c r="B4177" i="2"/>
  <c r="A4177" i="2"/>
  <c r="M4176" i="2"/>
  <c r="L4176" i="2"/>
  <c r="K4176" i="2"/>
  <c r="J4176" i="2"/>
  <c r="I4176" i="2"/>
  <c r="H4176" i="2"/>
  <c r="G4176" i="2"/>
  <c r="F4176" i="2"/>
  <c r="E4176" i="2"/>
  <c r="D4176" i="2"/>
  <c r="C4176" i="2"/>
  <c r="B4176" i="2"/>
  <c r="A4176" i="2"/>
  <c r="M4175" i="2"/>
  <c r="L4175" i="2"/>
  <c r="K4175" i="2"/>
  <c r="J4175" i="2"/>
  <c r="I4175" i="2"/>
  <c r="H4175" i="2"/>
  <c r="G4175" i="2"/>
  <c r="F4175" i="2"/>
  <c r="E4175" i="2"/>
  <c r="D4175" i="2"/>
  <c r="C4175" i="2"/>
  <c r="B4175" i="2"/>
  <c r="A4175" i="2"/>
  <c r="M4174" i="2"/>
  <c r="L4174" i="2"/>
  <c r="K4174" i="2"/>
  <c r="J4174" i="2"/>
  <c r="I4174" i="2"/>
  <c r="H4174" i="2"/>
  <c r="G4174" i="2"/>
  <c r="F4174" i="2"/>
  <c r="E4174" i="2"/>
  <c r="D4174" i="2"/>
  <c r="C4174" i="2"/>
  <c r="B4174" i="2"/>
  <c r="A4174" i="2"/>
  <c r="M4173" i="2"/>
  <c r="L4173" i="2"/>
  <c r="K4173" i="2"/>
  <c r="J4173" i="2"/>
  <c r="I4173" i="2"/>
  <c r="H4173" i="2"/>
  <c r="G4173" i="2"/>
  <c r="F4173" i="2"/>
  <c r="E4173" i="2"/>
  <c r="D4173" i="2"/>
  <c r="C4173" i="2"/>
  <c r="B4173" i="2"/>
  <c r="A4173" i="2"/>
  <c r="M4172" i="2"/>
  <c r="L4172" i="2"/>
  <c r="K4172" i="2"/>
  <c r="J4172" i="2"/>
  <c r="I4172" i="2"/>
  <c r="H4172" i="2"/>
  <c r="G4172" i="2"/>
  <c r="F4172" i="2"/>
  <c r="E4172" i="2"/>
  <c r="D4172" i="2"/>
  <c r="C4172" i="2"/>
  <c r="B4172" i="2"/>
  <c r="A4172" i="2"/>
  <c r="M4171" i="2"/>
  <c r="L4171" i="2"/>
  <c r="K4171" i="2"/>
  <c r="J4171" i="2"/>
  <c r="I4171" i="2"/>
  <c r="H4171" i="2"/>
  <c r="G4171" i="2"/>
  <c r="F4171" i="2"/>
  <c r="E4171" i="2"/>
  <c r="D4171" i="2"/>
  <c r="C4171" i="2"/>
  <c r="B4171" i="2"/>
  <c r="A4171" i="2"/>
  <c r="M4170" i="2"/>
  <c r="L4170" i="2"/>
  <c r="K4170" i="2"/>
  <c r="J4170" i="2"/>
  <c r="I4170" i="2"/>
  <c r="H4170" i="2"/>
  <c r="G4170" i="2"/>
  <c r="F4170" i="2"/>
  <c r="E4170" i="2"/>
  <c r="D4170" i="2"/>
  <c r="C4170" i="2"/>
  <c r="B4170" i="2"/>
  <c r="A4170" i="2"/>
  <c r="M4169" i="2"/>
  <c r="L4169" i="2"/>
  <c r="K4169" i="2"/>
  <c r="J4169" i="2"/>
  <c r="I4169" i="2"/>
  <c r="H4169" i="2"/>
  <c r="G4169" i="2"/>
  <c r="F4169" i="2"/>
  <c r="E4169" i="2"/>
  <c r="D4169" i="2"/>
  <c r="C4169" i="2"/>
  <c r="B4169" i="2"/>
  <c r="A4169" i="2"/>
  <c r="M4168" i="2"/>
  <c r="L4168" i="2"/>
  <c r="K4168" i="2"/>
  <c r="J4168" i="2"/>
  <c r="I4168" i="2"/>
  <c r="H4168" i="2"/>
  <c r="G4168" i="2"/>
  <c r="F4168" i="2"/>
  <c r="E4168" i="2"/>
  <c r="D4168" i="2"/>
  <c r="C4168" i="2"/>
  <c r="B4168" i="2"/>
  <c r="A4168" i="2"/>
  <c r="M4167" i="2"/>
  <c r="L4167" i="2"/>
  <c r="K4167" i="2"/>
  <c r="J4167" i="2"/>
  <c r="I4167" i="2"/>
  <c r="H4167" i="2"/>
  <c r="G4167" i="2"/>
  <c r="F4167" i="2"/>
  <c r="E4167" i="2"/>
  <c r="D4167" i="2"/>
  <c r="C4167" i="2"/>
  <c r="B4167" i="2"/>
  <c r="A4167" i="2"/>
  <c r="M4166" i="2"/>
  <c r="L4166" i="2"/>
  <c r="K4166" i="2"/>
  <c r="J4166" i="2"/>
  <c r="I4166" i="2"/>
  <c r="H4166" i="2"/>
  <c r="G4166" i="2"/>
  <c r="F4166" i="2"/>
  <c r="E4166" i="2"/>
  <c r="D4166" i="2"/>
  <c r="C4166" i="2"/>
  <c r="B4166" i="2"/>
  <c r="A4166" i="2"/>
  <c r="M4165" i="2"/>
  <c r="L4165" i="2"/>
  <c r="K4165" i="2"/>
  <c r="J4165" i="2"/>
  <c r="I4165" i="2"/>
  <c r="H4165" i="2"/>
  <c r="G4165" i="2"/>
  <c r="F4165" i="2"/>
  <c r="E4165" i="2"/>
  <c r="D4165" i="2"/>
  <c r="C4165" i="2"/>
  <c r="B4165" i="2"/>
  <c r="A4165" i="2"/>
  <c r="M4164" i="2"/>
  <c r="L4164" i="2"/>
  <c r="K4164" i="2"/>
  <c r="J4164" i="2"/>
  <c r="I4164" i="2"/>
  <c r="H4164" i="2"/>
  <c r="G4164" i="2"/>
  <c r="F4164" i="2"/>
  <c r="E4164" i="2"/>
  <c r="D4164" i="2"/>
  <c r="C4164" i="2"/>
  <c r="B4164" i="2"/>
  <c r="A4164" i="2"/>
  <c r="M4163" i="2"/>
  <c r="L4163" i="2"/>
  <c r="K4163" i="2"/>
  <c r="J4163" i="2"/>
  <c r="I4163" i="2"/>
  <c r="H4163" i="2"/>
  <c r="G4163" i="2"/>
  <c r="F4163" i="2"/>
  <c r="E4163" i="2"/>
  <c r="D4163" i="2"/>
  <c r="C4163" i="2"/>
  <c r="B4163" i="2"/>
  <c r="A4163" i="2"/>
  <c r="M4162" i="2"/>
  <c r="L4162" i="2"/>
  <c r="K4162" i="2"/>
  <c r="J4162" i="2"/>
  <c r="I4162" i="2"/>
  <c r="H4162" i="2"/>
  <c r="G4162" i="2"/>
  <c r="F4162" i="2"/>
  <c r="E4162" i="2"/>
  <c r="D4162" i="2"/>
  <c r="C4162" i="2"/>
  <c r="B4162" i="2"/>
  <c r="A4162" i="2"/>
  <c r="M4161" i="2"/>
  <c r="L4161" i="2"/>
  <c r="K4161" i="2"/>
  <c r="J4161" i="2"/>
  <c r="I4161" i="2"/>
  <c r="H4161" i="2"/>
  <c r="G4161" i="2"/>
  <c r="F4161" i="2"/>
  <c r="E4161" i="2"/>
  <c r="D4161" i="2"/>
  <c r="C4161" i="2"/>
  <c r="B4161" i="2"/>
  <c r="A4161" i="2"/>
  <c r="M4160" i="2"/>
  <c r="L4160" i="2"/>
  <c r="K4160" i="2"/>
  <c r="J4160" i="2"/>
  <c r="I4160" i="2"/>
  <c r="H4160" i="2"/>
  <c r="G4160" i="2"/>
  <c r="F4160" i="2"/>
  <c r="E4160" i="2"/>
  <c r="D4160" i="2"/>
  <c r="C4160" i="2"/>
  <c r="B4160" i="2"/>
  <c r="A4160" i="2"/>
  <c r="M4159" i="2"/>
  <c r="L4159" i="2"/>
  <c r="K4159" i="2"/>
  <c r="J4159" i="2"/>
  <c r="I4159" i="2"/>
  <c r="H4159" i="2"/>
  <c r="G4159" i="2"/>
  <c r="F4159" i="2"/>
  <c r="E4159" i="2"/>
  <c r="D4159" i="2"/>
  <c r="C4159" i="2"/>
  <c r="B4159" i="2"/>
  <c r="A4159" i="2"/>
  <c r="M4158" i="2"/>
  <c r="L4158" i="2"/>
  <c r="K4158" i="2"/>
  <c r="J4158" i="2"/>
  <c r="I4158" i="2"/>
  <c r="H4158" i="2"/>
  <c r="G4158" i="2"/>
  <c r="F4158" i="2"/>
  <c r="E4158" i="2"/>
  <c r="D4158" i="2"/>
  <c r="C4158" i="2"/>
  <c r="B4158" i="2"/>
  <c r="A4158" i="2"/>
  <c r="M4157" i="2"/>
  <c r="L4157" i="2"/>
  <c r="K4157" i="2"/>
  <c r="J4157" i="2"/>
  <c r="I4157" i="2"/>
  <c r="H4157" i="2"/>
  <c r="G4157" i="2"/>
  <c r="F4157" i="2"/>
  <c r="E4157" i="2"/>
  <c r="D4157" i="2"/>
  <c r="C4157" i="2"/>
  <c r="B4157" i="2"/>
  <c r="A4157" i="2"/>
  <c r="M4156" i="2"/>
  <c r="L4156" i="2"/>
  <c r="K4156" i="2"/>
  <c r="J4156" i="2"/>
  <c r="I4156" i="2"/>
  <c r="H4156" i="2"/>
  <c r="G4156" i="2"/>
  <c r="F4156" i="2"/>
  <c r="E4156" i="2"/>
  <c r="D4156" i="2"/>
  <c r="C4156" i="2"/>
  <c r="B4156" i="2"/>
  <c r="A4156" i="2"/>
  <c r="M4155" i="2"/>
  <c r="L4155" i="2"/>
  <c r="K4155" i="2"/>
  <c r="J4155" i="2"/>
  <c r="I4155" i="2"/>
  <c r="H4155" i="2"/>
  <c r="G4155" i="2"/>
  <c r="F4155" i="2"/>
  <c r="E4155" i="2"/>
  <c r="D4155" i="2"/>
  <c r="C4155" i="2"/>
  <c r="B4155" i="2"/>
  <c r="A4155" i="2"/>
  <c r="M4154" i="2"/>
  <c r="L4154" i="2"/>
  <c r="K4154" i="2"/>
  <c r="J4154" i="2"/>
  <c r="I4154" i="2"/>
  <c r="H4154" i="2"/>
  <c r="G4154" i="2"/>
  <c r="F4154" i="2"/>
  <c r="E4154" i="2"/>
  <c r="D4154" i="2"/>
  <c r="C4154" i="2"/>
  <c r="B4154" i="2"/>
  <c r="A4154" i="2"/>
  <c r="M4153" i="2"/>
  <c r="L4153" i="2"/>
  <c r="K4153" i="2"/>
  <c r="J4153" i="2"/>
  <c r="I4153" i="2"/>
  <c r="H4153" i="2"/>
  <c r="G4153" i="2"/>
  <c r="F4153" i="2"/>
  <c r="E4153" i="2"/>
  <c r="D4153" i="2"/>
  <c r="C4153" i="2"/>
  <c r="B4153" i="2"/>
  <c r="A4153" i="2"/>
  <c r="M4152" i="2"/>
  <c r="L4152" i="2"/>
  <c r="K4152" i="2"/>
  <c r="J4152" i="2"/>
  <c r="I4152" i="2"/>
  <c r="H4152" i="2"/>
  <c r="G4152" i="2"/>
  <c r="F4152" i="2"/>
  <c r="E4152" i="2"/>
  <c r="D4152" i="2"/>
  <c r="C4152" i="2"/>
  <c r="B4152" i="2"/>
  <c r="A4152" i="2"/>
  <c r="M4151" i="2"/>
  <c r="L4151" i="2"/>
  <c r="K4151" i="2"/>
  <c r="J4151" i="2"/>
  <c r="I4151" i="2"/>
  <c r="H4151" i="2"/>
  <c r="G4151" i="2"/>
  <c r="F4151" i="2"/>
  <c r="E4151" i="2"/>
  <c r="D4151" i="2"/>
  <c r="C4151" i="2"/>
  <c r="B4151" i="2"/>
  <c r="A4151" i="2"/>
  <c r="M4150" i="2"/>
  <c r="L4150" i="2"/>
  <c r="K4150" i="2"/>
  <c r="J4150" i="2"/>
  <c r="I4150" i="2"/>
  <c r="H4150" i="2"/>
  <c r="G4150" i="2"/>
  <c r="F4150" i="2"/>
  <c r="E4150" i="2"/>
  <c r="D4150" i="2"/>
  <c r="C4150" i="2"/>
  <c r="B4150" i="2"/>
  <c r="A4150" i="2"/>
  <c r="M4149" i="2"/>
  <c r="L4149" i="2"/>
  <c r="K4149" i="2"/>
  <c r="J4149" i="2"/>
  <c r="I4149" i="2"/>
  <c r="H4149" i="2"/>
  <c r="G4149" i="2"/>
  <c r="F4149" i="2"/>
  <c r="E4149" i="2"/>
  <c r="D4149" i="2"/>
  <c r="C4149" i="2"/>
  <c r="B4149" i="2"/>
  <c r="A4149" i="2"/>
  <c r="M4148" i="2"/>
  <c r="L4148" i="2"/>
  <c r="K4148" i="2"/>
  <c r="J4148" i="2"/>
  <c r="I4148" i="2"/>
  <c r="H4148" i="2"/>
  <c r="G4148" i="2"/>
  <c r="F4148" i="2"/>
  <c r="E4148" i="2"/>
  <c r="D4148" i="2"/>
  <c r="C4148" i="2"/>
  <c r="B4148" i="2"/>
  <c r="A4148" i="2"/>
  <c r="M4147" i="2"/>
  <c r="L4147" i="2"/>
  <c r="K4147" i="2"/>
  <c r="J4147" i="2"/>
  <c r="I4147" i="2"/>
  <c r="H4147" i="2"/>
  <c r="G4147" i="2"/>
  <c r="F4147" i="2"/>
  <c r="E4147" i="2"/>
  <c r="D4147" i="2"/>
  <c r="C4147" i="2"/>
  <c r="B4147" i="2"/>
  <c r="A4147" i="2"/>
  <c r="M4146" i="2"/>
  <c r="L4146" i="2"/>
  <c r="K4146" i="2"/>
  <c r="J4146" i="2"/>
  <c r="I4146" i="2"/>
  <c r="H4146" i="2"/>
  <c r="G4146" i="2"/>
  <c r="F4146" i="2"/>
  <c r="E4146" i="2"/>
  <c r="D4146" i="2"/>
  <c r="C4146" i="2"/>
  <c r="B4146" i="2"/>
  <c r="A4146" i="2"/>
  <c r="M4145" i="2"/>
  <c r="L4145" i="2"/>
  <c r="K4145" i="2"/>
  <c r="J4145" i="2"/>
  <c r="I4145" i="2"/>
  <c r="H4145" i="2"/>
  <c r="G4145" i="2"/>
  <c r="F4145" i="2"/>
  <c r="E4145" i="2"/>
  <c r="D4145" i="2"/>
  <c r="C4145" i="2"/>
  <c r="B4145" i="2"/>
  <c r="A4145" i="2"/>
  <c r="M4144" i="2"/>
  <c r="L4144" i="2"/>
  <c r="K4144" i="2"/>
  <c r="J4144" i="2"/>
  <c r="I4144" i="2"/>
  <c r="H4144" i="2"/>
  <c r="G4144" i="2"/>
  <c r="F4144" i="2"/>
  <c r="E4144" i="2"/>
  <c r="D4144" i="2"/>
  <c r="C4144" i="2"/>
  <c r="B4144" i="2"/>
  <c r="A4144" i="2"/>
  <c r="M4143" i="2"/>
  <c r="L4143" i="2"/>
  <c r="K4143" i="2"/>
  <c r="J4143" i="2"/>
  <c r="I4143" i="2"/>
  <c r="H4143" i="2"/>
  <c r="G4143" i="2"/>
  <c r="F4143" i="2"/>
  <c r="E4143" i="2"/>
  <c r="D4143" i="2"/>
  <c r="C4143" i="2"/>
  <c r="B4143" i="2"/>
  <c r="A4143" i="2"/>
  <c r="M4142" i="2"/>
  <c r="L4142" i="2"/>
  <c r="K4142" i="2"/>
  <c r="J4142" i="2"/>
  <c r="I4142" i="2"/>
  <c r="H4142" i="2"/>
  <c r="G4142" i="2"/>
  <c r="F4142" i="2"/>
  <c r="E4142" i="2"/>
  <c r="D4142" i="2"/>
  <c r="C4142" i="2"/>
  <c r="B4142" i="2"/>
  <c r="A4142" i="2"/>
  <c r="M4141" i="2"/>
  <c r="L4141" i="2"/>
  <c r="K4141" i="2"/>
  <c r="J4141" i="2"/>
  <c r="I4141" i="2"/>
  <c r="H4141" i="2"/>
  <c r="G4141" i="2"/>
  <c r="F4141" i="2"/>
  <c r="E4141" i="2"/>
  <c r="D4141" i="2"/>
  <c r="C4141" i="2"/>
  <c r="B4141" i="2"/>
  <c r="A4141" i="2"/>
  <c r="M4140" i="2"/>
  <c r="L4140" i="2"/>
  <c r="K4140" i="2"/>
  <c r="J4140" i="2"/>
  <c r="I4140" i="2"/>
  <c r="H4140" i="2"/>
  <c r="G4140" i="2"/>
  <c r="F4140" i="2"/>
  <c r="E4140" i="2"/>
  <c r="D4140" i="2"/>
  <c r="C4140" i="2"/>
  <c r="B4140" i="2"/>
  <c r="A4140" i="2"/>
  <c r="M4139" i="2"/>
  <c r="L4139" i="2"/>
  <c r="K4139" i="2"/>
  <c r="J4139" i="2"/>
  <c r="I4139" i="2"/>
  <c r="H4139" i="2"/>
  <c r="G4139" i="2"/>
  <c r="F4139" i="2"/>
  <c r="E4139" i="2"/>
  <c r="D4139" i="2"/>
  <c r="C4139" i="2"/>
  <c r="B4139" i="2"/>
  <c r="A4139" i="2"/>
  <c r="M4138" i="2"/>
  <c r="L4138" i="2"/>
  <c r="K4138" i="2"/>
  <c r="J4138" i="2"/>
  <c r="I4138" i="2"/>
  <c r="H4138" i="2"/>
  <c r="G4138" i="2"/>
  <c r="F4138" i="2"/>
  <c r="E4138" i="2"/>
  <c r="D4138" i="2"/>
  <c r="C4138" i="2"/>
  <c r="B4138" i="2"/>
  <c r="A4138" i="2"/>
  <c r="M4137" i="2"/>
  <c r="L4137" i="2"/>
  <c r="K4137" i="2"/>
  <c r="J4137" i="2"/>
  <c r="I4137" i="2"/>
  <c r="H4137" i="2"/>
  <c r="G4137" i="2"/>
  <c r="F4137" i="2"/>
  <c r="E4137" i="2"/>
  <c r="D4137" i="2"/>
  <c r="C4137" i="2"/>
  <c r="B4137" i="2"/>
  <c r="A4137" i="2"/>
  <c r="M4136" i="2"/>
  <c r="L4136" i="2"/>
  <c r="K4136" i="2"/>
  <c r="J4136" i="2"/>
  <c r="I4136" i="2"/>
  <c r="H4136" i="2"/>
  <c r="G4136" i="2"/>
  <c r="F4136" i="2"/>
  <c r="E4136" i="2"/>
  <c r="D4136" i="2"/>
  <c r="C4136" i="2"/>
  <c r="B4136" i="2"/>
  <c r="A4136" i="2"/>
  <c r="M4135" i="2"/>
  <c r="L4135" i="2"/>
  <c r="K4135" i="2"/>
  <c r="J4135" i="2"/>
  <c r="I4135" i="2"/>
  <c r="H4135" i="2"/>
  <c r="G4135" i="2"/>
  <c r="F4135" i="2"/>
  <c r="E4135" i="2"/>
  <c r="D4135" i="2"/>
  <c r="C4135" i="2"/>
  <c r="B4135" i="2"/>
  <c r="A4135" i="2"/>
  <c r="M4134" i="2"/>
  <c r="L4134" i="2"/>
  <c r="K4134" i="2"/>
  <c r="J4134" i="2"/>
  <c r="I4134" i="2"/>
  <c r="H4134" i="2"/>
  <c r="G4134" i="2"/>
  <c r="F4134" i="2"/>
  <c r="E4134" i="2"/>
  <c r="D4134" i="2"/>
  <c r="C4134" i="2"/>
  <c r="B4134" i="2"/>
  <c r="A4134" i="2"/>
  <c r="M4133" i="2"/>
  <c r="L4133" i="2"/>
  <c r="K4133" i="2"/>
  <c r="J4133" i="2"/>
  <c r="I4133" i="2"/>
  <c r="H4133" i="2"/>
  <c r="G4133" i="2"/>
  <c r="F4133" i="2"/>
  <c r="E4133" i="2"/>
  <c r="D4133" i="2"/>
  <c r="C4133" i="2"/>
  <c r="B4133" i="2"/>
  <c r="A4133" i="2"/>
  <c r="M4132" i="2"/>
  <c r="L4132" i="2"/>
  <c r="K4132" i="2"/>
  <c r="J4132" i="2"/>
  <c r="I4132" i="2"/>
  <c r="H4132" i="2"/>
  <c r="G4132" i="2"/>
  <c r="F4132" i="2"/>
  <c r="E4132" i="2"/>
  <c r="D4132" i="2"/>
  <c r="C4132" i="2"/>
  <c r="B4132" i="2"/>
  <c r="A4132" i="2"/>
  <c r="M4131" i="2"/>
  <c r="L4131" i="2"/>
  <c r="K4131" i="2"/>
  <c r="J4131" i="2"/>
  <c r="I4131" i="2"/>
  <c r="H4131" i="2"/>
  <c r="G4131" i="2"/>
  <c r="F4131" i="2"/>
  <c r="E4131" i="2"/>
  <c r="D4131" i="2"/>
  <c r="C4131" i="2"/>
  <c r="B4131" i="2"/>
  <c r="A4131" i="2"/>
  <c r="M4130" i="2"/>
  <c r="L4130" i="2"/>
  <c r="K4130" i="2"/>
  <c r="J4130" i="2"/>
  <c r="I4130" i="2"/>
  <c r="H4130" i="2"/>
  <c r="G4130" i="2"/>
  <c r="F4130" i="2"/>
  <c r="E4130" i="2"/>
  <c r="D4130" i="2"/>
  <c r="C4130" i="2"/>
  <c r="B4130" i="2"/>
  <c r="A4130" i="2"/>
  <c r="M4129" i="2"/>
  <c r="L4129" i="2"/>
  <c r="K4129" i="2"/>
  <c r="J4129" i="2"/>
  <c r="I4129" i="2"/>
  <c r="H4129" i="2"/>
  <c r="G4129" i="2"/>
  <c r="F4129" i="2"/>
  <c r="E4129" i="2"/>
  <c r="D4129" i="2"/>
  <c r="C4129" i="2"/>
  <c r="B4129" i="2"/>
  <c r="A4129" i="2"/>
  <c r="M4128" i="2"/>
  <c r="L4128" i="2"/>
  <c r="K4128" i="2"/>
  <c r="J4128" i="2"/>
  <c r="I4128" i="2"/>
  <c r="H4128" i="2"/>
  <c r="G4128" i="2"/>
  <c r="F4128" i="2"/>
  <c r="E4128" i="2"/>
  <c r="D4128" i="2"/>
  <c r="C4128" i="2"/>
  <c r="B4128" i="2"/>
  <c r="A4128" i="2"/>
  <c r="M4127" i="2"/>
  <c r="L4127" i="2"/>
  <c r="K4127" i="2"/>
  <c r="J4127" i="2"/>
  <c r="I4127" i="2"/>
  <c r="H4127" i="2"/>
  <c r="G4127" i="2"/>
  <c r="F4127" i="2"/>
  <c r="E4127" i="2"/>
  <c r="D4127" i="2"/>
  <c r="C4127" i="2"/>
  <c r="B4127" i="2"/>
  <c r="A4127" i="2"/>
  <c r="M4126" i="2"/>
  <c r="L4126" i="2"/>
  <c r="K4126" i="2"/>
  <c r="J4126" i="2"/>
  <c r="I4126" i="2"/>
  <c r="H4126" i="2"/>
  <c r="G4126" i="2"/>
  <c r="F4126" i="2"/>
  <c r="E4126" i="2"/>
  <c r="D4126" i="2"/>
  <c r="C4126" i="2"/>
  <c r="B4126" i="2"/>
  <c r="A4126" i="2"/>
  <c r="M4125" i="2"/>
  <c r="L4125" i="2"/>
  <c r="K4125" i="2"/>
  <c r="J4125" i="2"/>
  <c r="I4125" i="2"/>
  <c r="H4125" i="2"/>
  <c r="G4125" i="2"/>
  <c r="F4125" i="2"/>
  <c r="E4125" i="2"/>
  <c r="D4125" i="2"/>
  <c r="C4125" i="2"/>
  <c r="B4125" i="2"/>
  <c r="A4125" i="2"/>
  <c r="M4124" i="2"/>
  <c r="L4124" i="2"/>
  <c r="K4124" i="2"/>
  <c r="J4124" i="2"/>
  <c r="I4124" i="2"/>
  <c r="H4124" i="2"/>
  <c r="G4124" i="2"/>
  <c r="F4124" i="2"/>
  <c r="E4124" i="2"/>
  <c r="D4124" i="2"/>
  <c r="C4124" i="2"/>
  <c r="B4124" i="2"/>
  <c r="A4124" i="2"/>
  <c r="M4123" i="2"/>
  <c r="L4123" i="2"/>
  <c r="K4123" i="2"/>
  <c r="J4123" i="2"/>
  <c r="I4123" i="2"/>
  <c r="H4123" i="2"/>
  <c r="G4123" i="2"/>
  <c r="F4123" i="2"/>
  <c r="E4123" i="2"/>
  <c r="D4123" i="2"/>
  <c r="C4123" i="2"/>
  <c r="B4123" i="2"/>
  <c r="A4123" i="2"/>
  <c r="M4122" i="2"/>
  <c r="L4122" i="2"/>
  <c r="K4122" i="2"/>
  <c r="J4122" i="2"/>
  <c r="I4122" i="2"/>
  <c r="H4122" i="2"/>
  <c r="G4122" i="2"/>
  <c r="F4122" i="2"/>
  <c r="E4122" i="2"/>
  <c r="D4122" i="2"/>
  <c r="C4122" i="2"/>
  <c r="B4122" i="2"/>
  <c r="A4122" i="2"/>
  <c r="M4121" i="2"/>
  <c r="L4121" i="2"/>
  <c r="K4121" i="2"/>
  <c r="J4121" i="2"/>
  <c r="I4121" i="2"/>
  <c r="H4121" i="2"/>
  <c r="G4121" i="2"/>
  <c r="F4121" i="2"/>
  <c r="E4121" i="2"/>
  <c r="D4121" i="2"/>
  <c r="C4121" i="2"/>
  <c r="B4121" i="2"/>
  <c r="A4121" i="2"/>
  <c r="M4120" i="2"/>
  <c r="L4120" i="2"/>
  <c r="K4120" i="2"/>
  <c r="J4120" i="2"/>
  <c r="I4120" i="2"/>
  <c r="H4120" i="2"/>
  <c r="G4120" i="2"/>
  <c r="F4120" i="2"/>
  <c r="E4120" i="2"/>
  <c r="D4120" i="2"/>
  <c r="C4120" i="2"/>
  <c r="B4120" i="2"/>
  <c r="A4120" i="2"/>
  <c r="M4119" i="2"/>
  <c r="L4119" i="2"/>
  <c r="K4119" i="2"/>
  <c r="J4119" i="2"/>
  <c r="I4119" i="2"/>
  <c r="H4119" i="2"/>
  <c r="G4119" i="2"/>
  <c r="F4119" i="2"/>
  <c r="E4119" i="2"/>
  <c r="D4119" i="2"/>
  <c r="C4119" i="2"/>
  <c r="B4119" i="2"/>
  <c r="A4119" i="2"/>
  <c r="M4118" i="2"/>
  <c r="L4118" i="2"/>
  <c r="K4118" i="2"/>
  <c r="J4118" i="2"/>
  <c r="I4118" i="2"/>
  <c r="H4118" i="2"/>
  <c r="G4118" i="2"/>
  <c r="F4118" i="2"/>
  <c r="E4118" i="2"/>
  <c r="D4118" i="2"/>
  <c r="C4118" i="2"/>
  <c r="B4118" i="2"/>
  <c r="A4118" i="2"/>
  <c r="M4117" i="2"/>
  <c r="L4117" i="2"/>
  <c r="K4117" i="2"/>
  <c r="J4117" i="2"/>
  <c r="I4117" i="2"/>
  <c r="H4117" i="2"/>
  <c r="G4117" i="2"/>
  <c r="F4117" i="2"/>
  <c r="E4117" i="2"/>
  <c r="D4117" i="2"/>
  <c r="C4117" i="2"/>
  <c r="B4117" i="2"/>
  <c r="A4117" i="2"/>
  <c r="M4116" i="2"/>
  <c r="L4116" i="2"/>
  <c r="K4116" i="2"/>
  <c r="J4116" i="2"/>
  <c r="I4116" i="2"/>
  <c r="H4116" i="2"/>
  <c r="G4116" i="2"/>
  <c r="F4116" i="2"/>
  <c r="E4116" i="2"/>
  <c r="D4116" i="2"/>
  <c r="C4116" i="2"/>
  <c r="B4116" i="2"/>
  <c r="A4116" i="2"/>
  <c r="M4115" i="2"/>
  <c r="L4115" i="2"/>
  <c r="K4115" i="2"/>
  <c r="J4115" i="2"/>
  <c r="I4115" i="2"/>
  <c r="H4115" i="2"/>
  <c r="G4115" i="2"/>
  <c r="F4115" i="2"/>
  <c r="E4115" i="2"/>
  <c r="D4115" i="2"/>
  <c r="C4115" i="2"/>
  <c r="B4115" i="2"/>
  <c r="A4115" i="2"/>
  <c r="M4114" i="2"/>
  <c r="L4114" i="2"/>
  <c r="K4114" i="2"/>
  <c r="J4114" i="2"/>
  <c r="I4114" i="2"/>
  <c r="H4114" i="2"/>
  <c r="G4114" i="2"/>
  <c r="F4114" i="2"/>
  <c r="E4114" i="2"/>
  <c r="D4114" i="2"/>
  <c r="C4114" i="2"/>
  <c r="B4114" i="2"/>
  <c r="A4114" i="2"/>
  <c r="M4113" i="2"/>
  <c r="L4113" i="2"/>
  <c r="K4113" i="2"/>
  <c r="J4113" i="2"/>
  <c r="I4113" i="2"/>
  <c r="H4113" i="2"/>
  <c r="G4113" i="2"/>
  <c r="F4113" i="2"/>
  <c r="E4113" i="2"/>
  <c r="D4113" i="2"/>
  <c r="C4113" i="2"/>
  <c r="B4113" i="2"/>
  <c r="A4113" i="2"/>
  <c r="M4112" i="2"/>
  <c r="L4112" i="2"/>
  <c r="K4112" i="2"/>
  <c r="J4112" i="2"/>
  <c r="I4112" i="2"/>
  <c r="H4112" i="2"/>
  <c r="G4112" i="2"/>
  <c r="F4112" i="2"/>
  <c r="E4112" i="2"/>
  <c r="D4112" i="2"/>
  <c r="C4112" i="2"/>
  <c r="B4112" i="2"/>
  <c r="A4112" i="2"/>
  <c r="M4111" i="2"/>
  <c r="L4111" i="2"/>
  <c r="K4111" i="2"/>
  <c r="J4111" i="2"/>
  <c r="I4111" i="2"/>
  <c r="H4111" i="2"/>
  <c r="G4111" i="2"/>
  <c r="F4111" i="2"/>
  <c r="E4111" i="2"/>
  <c r="D4111" i="2"/>
  <c r="C4111" i="2"/>
  <c r="B4111" i="2"/>
  <c r="A4111" i="2"/>
  <c r="M4110" i="2"/>
  <c r="L4110" i="2"/>
  <c r="K4110" i="2"/>
  <c r="J4110" i="2"/>
  <c r="I4110" i="2"/>
  <c r="H4110" i="2"/>
  <c r="G4110" i="2"/>
  <c r="F4110" i="2"/>
  <c r="E4110" i="2"/>
  <c r="D4110" i="2"/>
  <c r="C4110" i="2"/>
  <c r="B4110" i="2"/>
  <c r="A4110" i="2"/>
  <c r="M4109" i="2"/>
  <c r="L4109" i="2"/>
  <c r="K4109" i="2"/>
  <c r="J4109" i="2"/>
  <c r="I4109" i="2"/>
  <c r="H4109" i="2"/>
  <c r="G4109" i="2"/>
  <c r="F4109" i="2"/>
  <c r="E4109" i="2"/>
  <c r="D4109" i="2"/>
  <c r="C4109" i="2"/>
  <c r="B4109" i="2"/>
  <c r="A4109" i="2"/>
  <c r="M4108" i="2"/>
  <c r="L4108" i="2"/>
  <c r="K4108" i="2"/>
  <c r="J4108" i="2"/>
  <c r="I4108" i="2"/>
  <c r="H4108" i="2"/>
  <c r="G4108" i="2"/>
  <c r="F4108" i="2"/>
  <c r="E4108" i="2"/>
  <c r="D4108" i="2"/>
  <c r="C4108" i="2"/>
  <c r="B4108" i="2"/>
  <c r="A4108" i="2"/>
  <c r="M4107" i="2"/>
  <c r="L4107" i="2"/>
  <c r="K4107" i="2"/>
  <c r="J4107" i="2"/>
  <c r="I4107" i="2"/>
  <c r="H4107" i="2"/>
  <c r="G4107" i="2"/>
  <c r="F4107" i="2"/>
  <c r="E4107" i="2"/>
  <c r="D4107" i="2"/>
  <c r="C4107" i="2"/>
  <c r="B4107" i="2"/>
  <c r="A4107" i="2"/>
  <c r="M4106" i="2"/>
  <c r="L4106" i="2"/>
  <c r="K4106" i="2"/>
  <c r="J4106" i="2"/>
  <c r="I4106" i="2"/>
  <c r="H4106" i="2"/>
  <c r="G4106" i="2"/>
  <c r="F4106" i="2"/>
  <c r="E4106" i="2"/>
  <c r="D4106" i="2"/>
  <c r="C4106" i="2"/>
  <c r="B4106" i="2"/>
  <c r="A4106" i="2"/>
  <c r="M4105" i="2"/>
  <c r="L4105" i="2"/>
  <c r="K4105" i="2"/>
  <c r="J4105" i="2"/>
  <c r="I4105" i="2"/>
  <c r="H4105" i="2"/>
  <c r="G4105" i="2"/>
  <c r="F4105" i="2"/>
  <c r="E4105" i="2"/>
  <c r="D4105" i="2"/>
  <c r="C4105" i="2"/>
  <c r="B4105" i="2"/>
  <c r="A4105" i="2"/>
  <c r="M4104" i="2"/>
  <c r="L4104" i="2"/>
  <c r="K4104" i="2"/>
  <c r="J4104" i="2"/>
  <c r="I4104" i="2"/>
  <c r="H4104" i="2"/>
  <c r="G4104" i="2"/>
  <c r="F4104" i="2"/>
  <c r="E4104" i="2"/>
  <c r="D4104" i="2"/>
  <c r="C4104" i="2"/>
  <c r="B4104" i="2"/>
  <c r="A4104" i="2"/>
  <c r="M4103" i="2"/>
  <c r="L4103" i="2"/>
  <c r="K4103" i="2"/>
  <c r="J4103" i="2"/>
  <c r="I4103" i="2"/>
  <c r="H4103" i="2"/>
  <c r="G4103" i="2"/>
  <c r="F4103" i="2"/>
  <c r="E4103" i="2"/>
  <c r="D4103" i="2"/>
  <c r="C4103" i="2"/>
  <c r="B4103" i="2"/>
  <c r="A4103" i="2"/>
  <c r="M4102" i="2"/>
  <c r="L4102" i="2"/>
  <c r="K4102" i="2"/>
  <c r="J4102" i="2"/>
  <c r="I4102" i="2"/>
  <c r="H4102" i="2"/>
  <c r="G4102" i="2"/>
  <c r="F4102" i="2"/>
  <c r="E4102" i="2"/>
  <c r="D4102" i="2"/>
  <c r="C4102" i="2"/>
  <c r="B4102" i="2"/>
  <c r="A4102" i="2"/>
  <c r="M4101" i="2"/>
  <c r="L4101" i="2"/>
  <c r="K4101" i="2"/>
  <c r="J4101" i="2"/>
  <c r="I4101" i="2"/>
  <c r="H4101" i="2"/>
  <c r="G4101" i="2"/>
  <c r="F4101" i="2"/>
  <c r="E4101" i="2"/>
  <c r="D4101" i="2"/>
  <c r="C4101" i="2"/>
  <c r="B4101" i="2"/>
  <c r="A4101" i="2"/>
  <c r="M4100" i="2"/>
  <c r="L4100" i="2"/>
  <c r="K4100" i="2"/>
  <c r="J4100" i="2"/>
  <c r="I4100" i="2"/>
  <c r="H4100" i="2"/>
  <c r="G4100" i="2"/>
  <c r="F4100" i="2"/>
  <c r="E4100" i="2"/>
  <c r="D4100" i="2"/>
  <c r="C4100" i="2"/>
  <c r="B4100" i="2"/>
  <c r="A4100" i="2"/>
  <c r="M4099" i="2"/>
  <c r="L4099" i="2"/>
  <c r="K4099" i="2"/>
  <c r="J4099" i="2"/>
  <c r="I4099" i="2"/>
  <c r="H4099" i="2"/>
  <c r="G4099" i="2"/>
  <c r="F4099" i="2"/>
  <c r="E4099" i="2"/>
  <c r="D4099" i="2"/>
  <c r="C4099" i="2"/>
  <c r="B4099" i="2"/>
  <c r="A4099" i="2"/>
  <c r="M4098" i="2"/>
  <c r="L4098" i="2"/>
  <c r="K4098" i="2"/>
  <c r="J4098" i="2"/>
  <c r="I4098" i="2"/>
  <c r="H4098" i="2"/>
  <c r="G4098" i="2"/>
  <c r="F4098" i="2"/>
  <c r="E4098" i="2"/>
  <c r="D4098" i="2"/>
  <c r="C4098" i="2"/>
  <c r="B4098" i="2"/>
  <c r="A4098" i="2"/>
  <c r="M4097" i="2"/>
  <c r="L4097" i="2"/>
  <c r="K4097" i="2"/>
  <c r="J4097" i="2"/>
  <c r="I4097" i="2"/>
  <c r="H4097" i="2"/>
  <c r="G4097" i="2"/>
  <c r="F4097" i="2"/>
  <c r="E4097" i="2"/>
  <c r="D4097" i="2"/>
  <c r="C4097" i="2"/>
  <c r="B4097" i="2"/>
  <c r="A4097" i="2"/>
  <c r="M4096" i="2"/>
  <c r="L4096" i="2"/>
  <c r="K4096" i="2"/>
  <c r="J4096" i="2"/>
  <c r="I4096" i="2"/>
  <c r="H4096" i="2"/>
  <c r="G4096" i="2"/>
  <c r="F4096" i="2"/>
  <c r="E4096" i="2"/>
  <c r="D4096" i="2"/>
  <c r="C4096" i="2"/>
  <c r="B4096" i="2"/>
  <c r="A4096" i="2"/>
  <c r="M4095" i="2"/>
  <c r="L4095" i="2"/>
  <c r="K4095" i="2"/>
  <c r="J4095" i="2"/>
  <c r="I4095" i="2"/>
  <c r="H4095" i="2"/>
  <c r="G4095" i="2"/>
  <c r="F4095" i="2"/>
  <c r="E4095" i="2"/>
  <c r="D4095" i="2"/>
  <c r="C4095" i="2"/>
  <c r="B4095" i="2"/>
  <c r="A4095" i="2"/>
  <c r="M4094" i="2"/>
  <c r="L4094" i="2"/>
  <c r="K4094" i="2"/>
  <c r="J4094" i="2"/>
  <c r="I4094" i="2"/>
  <c r="H4094" i="2"/>
  <c r="G4094" i="2"/>
  <c r="F4094" i="2"/>
  <c r="E4094" i="2"/>
  <c r="D4094" i="2"/>
  <c r="C4094" i="2"/>
  <c r="B4094" i="2"/>
  <c r="A4094" i="2"/>
  <c r="M4093" i="2"/>
  <c r="L4093" i="2"/>
  <c r="K4093" i="2"/>
  <c r="J4093" i="2"/>
  <c r="I4093" i="2"/>
  <c r="H4093" i="2"/>
  <c r="G4093" i="2"/>
  <c r="F4093" i="2"/>
  <c r="E4093" i="2"/>
  <c r="D4093" i="2"/>
  <c r="C4093" i="2"/>
  <c r="B4093" i="2"/>
  <c r="A4093" i="2"/>
  <c r="M4092" i="2"/>
  <c r="L4092" i="2"/>
  <c r="K4092" i="2"/>
  <c r="J4092" i="2"/>
  <c r="I4092" i="2"/>
  <c r="H4092" i="2"/>
  <c r="G4092" i="2"/>
  <c r="F4092" i="2"/>
  <c r="E4092" i="2"/>
  <c r="D4092" i="2"/>
  <c r="C4092" i="2"/>
  <c r="B4092" i="2"/>
  <c r="A4092" i="2"/>
  <c r="M4091" i="2"/>
  <c r="L4091" i="2"/>
  <c r="K4091" i="2"/>
  <c r="J4091" i="2"/>
  <c r="I4091" i="2"/>
  <c r="H4091" i="2"/>
  <c r="G4091" i="2"/>
  <c r="F4091" i="2"/>
  <c r="E4091" i="2"/>
  <c r="D4091" i="2"/>
  <c r="C4091" i="2"/>
  <c r="B4091" i="2"/>
  <c r="A4091" i="2"/>
  <c r="M4090" i="2"/>
  <c r="L4090" i="2"/>
  <c r="K4090" i="2"/>
  <c r="J4090" i="2"/>
  <c r="I4090" i="2"/>
  <c r="H4090" i="2"/>
  <c r="G4090" i="2"/>
  <c r="F4090" i="2"/>
  <c r="E4090" i="2"/>
  <c r="D4090" i="2"/>
  <c r="C4090" i="2"/>
  <c r="B4090" i="2"/>
  <c r="A4090" i="2"/>
  <c r="M4089" i="2"/>
  <c r="L4089" i="2"/>
  <c r="K4089" i="2"/>
  <c r="J4089" i="2"/>
  <c r="I4089" i="2"/>
  <c r="H4089" i="2"/>
  <c r="G4089" i="2"/>
  <c r="F4089" i="2"/>
  <c r="E4089" i="2"/>
  <c r="D4089" i="2"/>
  <c r="C4089" i="2"/>
  <c r="B4089" i="2"/>
  <c r="A4089" i="2"/>
  <c r="M4088" i="2"/>
  <c r="L4088" i="2"/>
  <c r="K4088" i="2"/>
  <c r="J4088" i="2"/>
  <c r="I4088" i="2"/>
  <c r="H4088" i="2"/>
  <c r="G4088" i="2"/>
  <c r="F4088" i="2"/>
  <c r="E4088" i="2"/>
  <c r="D4088" i="2"/>
  <c r="C4088" i="2"/>
  <c r="B4088" i="2"/>
  <c r="A4088" i="2"/>
  <c r="M4087" i="2"/>
  <c r="L4087" i="2"/>
  <c r="K4087" i="2"/>
  <c r="J4087" i="2"/>
  <c r="I4087" i="2"/>
  <c r="H4087" i="2"/>
  <c r="G4087" i="2"/>
  <c r="F4087" i="2"/>
  <c r="E4087" i="2"/>
  <c r="D4087" i="2"/>
  <c r="C4087" i="2"/>
  <c r="B4087" i="2"/>
  <c r="A4087" i="2"/>
  <c r="M4086" i="2"/>
  <c r="L4086" i="2"/>
  <c r="K4086" i="2"/>
  <c r="J4086" i="2"/>
  <c r="I4086" i="2"/>
  <c r="H4086" i="2"/>
  <c r="G4086" i="2"/>
  <c r="F4086" i="2"/>
  <c r="E4086" i="2"/>
  <c r="D4086" i="2"/>
  <c r="C4086" i="2"/>
  <c r="B4086" i="2"/>
  <c r="A4086" i="2"/>
  <c r="M4085" i="2"/>
  <c r="L4085" i="2"/>
  <c r="K4085" i="2"/>
  <c r="J4085" i="2"/>
  <c r="I4085" i="2"/>
  <c r="H4085" i="2"/>
  <c r="G4085" i="2"/>
  <c r="F4085" i="2"/>
  <c r="E4085" i="2"/>
  <c r="D4085" i="2"/>
  <c r="C4085" i="2"/>
  <c r="B4085" i="2"/>
  <c r="A4085" i="2"/>
  <c r="M4084" i="2"/>
  <c r="L4084" i="2"/>
  <c r="K4084" i="2"/>
  <c r="J4084" i="2"/>
  <c r="I4084" i="2"/>
  <c r="H4084" i="2"/>
  <c r="G4084" i="2"/>
  <c r="F4084" i="2"/>
  <c r="E4084" i="2"/>
  <c r="D4084" i="2"/>
  <c r="C4084" i="2"/>
  <c r="B4084" i="2"/>
  <c r="A4084" i="2"/>
  <c r="M4083" i="2"/>
  <c r="L4083" i="2"/>
  <c r="K4083" i="2"/>
  <c r="J4083" i="2"/>
  <c r="I4083" i="2"/>
  <c r="H4083" i="2"/>
  <c r="G4083" i="2"/>
  <c r="F4083" i="2"/>
  <c r="E4083" i="2"/>
  <c r="D4083" i="2"/>
  <c r="C4083" i="2"/>
  <c r="B4083" i="2"/>
  <c r="A4083" i="2"/>
  <c r="M4082" i="2"/>
  <c r="L4082" i="2"/>
  <c r="K4082" i="2"/>
  <c r="J4082" i="2"/>
  <c r="I4082" i="2"/>
  <c r="H4082" i="2"/>
  <c r="G4082" i="2"/>
  <c r="F4082" i="2"/>
  <c r="E4082" i="2"/>
  <c r="D4082" i="2"/>
  <c r="C4082" i="2"/>
  <c r="B4082" i="2"/>
  <c r="A4082" i="2"/>
  <c r="M4081" i="2"/>
  <c r="L4081" i="2"/>
  <c r="K4081" i="2"/>
  <c r="J4081" i="2"/>
  <c r="I4081" i="2"/>
  <c r="H4081" i="2"/>
  <c r="G4081" i="2"/>
  <c r="F4081" i="2"/>
  <c r="E4081" i="2"/>
  <c r="D4081" i="2"/>
  <c r="C4081" i="2"/>
  <c r="B4081" i="2"/>
  <c r="A4081" i="2"/>
  <c r="M4080" i="2"/>
  <c r="L4080" i="2"/>
  <c r="K4080" i="2"/>
  <c r="J4080" i="2"/>
  <c r="I4080" i="2"/>
  <c r="H4080" i="2"/>
  <c r="G4080" i="2"/>
  <c r="F4080" i="2"/>
  <c r="E4080" i="2"/>
  <c r="D4080" i="2"/>
  <c r="C4080" i="2"/>
  <c r="B4080" i="2"/>
  <c r="A4080" i="2"/>
  <c r="M4079" i="2"/>
  <c r="L4079" i="2"/>
  <c r="K4079" i="2"/>
  <c r="J4079" i="2"/>
  <c r="I4079" i="2"/>
  <c r="H4079" i="2"/>
  <c r="G4079" i="2"/>
  <c r="F4079" i="2"/>
  <c r="E4079" i="2"/>
  <c r="D4079" i="2"/>
  <c r="C4079" i="2"/>
  <c r="B4079" i="2"/>
  <c r="A4079" i="2"/>
  <c r="M4078" i="2"/>
  <c r="L4078" i="2"/>
  <c r="K4078" i="2"/>
  <c r="J4078" i="2"/>
  <c r="I4078" i="2"/>
  <c r="H4078" i="2"/>
  <c r="G4078" i="2"/>
  <c r="F4078" i="2"/>
  <c r="E4078" i="2"/>
  <c r="D4078" i="2"/>
  <c r="C4078" i="2"/>
  <c r="B4078" i="2"/>
  <c r="A4078" i="2"/>
  <c r="M4077" i="2"/>
  <c r="L4077" i="2"/>
  <c r="K4077" i="2"/>
  <c r="J4077" i="2"/>
  <c r="I4077" i="2"/>
  <c r="H4077" i="2"/>
  <c r="G4077" i="2"/>
  <c r="F4077" i="2"/>
  <c r="E4077" i="2"/>
  <c r="D4077" i="2"/>
  <c r="C4077" i="2"/>
  <c r="B4077" i="2"/>
  <c r="A4077" i="2"/>
  <c r="M4076" i="2"/>
  <c r="L4076" i="2"/>
  <c r="K4076" i="2"/>
  <c r="J4076" i="2"/>
  <c r="I4076" i="2"/>
  <c r="H4076" i="2"/>
  <c r="G4076" i="2"/>
  <c r="F4076" i="2"/>
  <c r="E4076" i="2"/>
  <c r="D4076" i="2"/>
  <c r="C4076" i="2"/>
  <c r="B4076" i="2"/>
  <c r="A4076" i="2"/>
  <c r="M4075" i="2"/>
  <c r="L4075" i="2"/>
  <c r="K4075" i="2"/>
  <c r="J4075" i="2"/>
  <c r="I4075" i="2"/>
  <c r="H4075" i="2"/>
  <c r="G4075" i="2"/>
  <c r="F4075" i="2"/>
  <c r="E4075" i="2"/>
  <c r="D4075" i="2"/>
  <c r="C4075" i="2"/>
  <c r="B4075" i="2"/>
  <c r="A4075" i="2"/>
  <c r="M4074" i="2"/>
  <c r="L4074" i="2"/>
  <c r="K4074" i="2"/>
  <c r="J4074" i="2"/>
  <c r="I4074" i="2"/>
  <c r="H4074" i="2"/>
  <c r="G4074" i="2"/>
  <c r="F4074" i="2"/>
  <c r="E4074" i="2"/>
  <c r="D4074" i="2"/>
  <c r="C4074" i="2"/>
  <c r="B4074" i="2"/>
  <c r="A4074" i="2"/>
  <c r="M4073" i="2"/>
  <c r="L4073" i="2"/>
  <c r="K4073" i="2"/>
  <c r="J4073" i="2"/>
  <c r="I4073" i="2"/>
  <c r="H4073" i="2"/>
  <c r="G4073" i="2"/>
  <c r="F4073" i="2"/>
  <c r="E4073" i="2"/>
  <c r="D4073" i="2"/>
  <c r="C4073" i="2"/>
  <c r="B4073" i="2"/>
  <c r="A4073" i="2"/>
  <c r="M4072" i="2"/>
  <c r="L4072" i="2"/>
  <c r="K4072" i="2"/>
  <c r="J4072" i="2"/>
  <c r="I4072" i="2"/>
  <c r="H4072" i="2"/>
  <c r="G4072" i="2"/>
  <c r="F4072" i="2"/>
  <c r="E4072" i="2"/>
  <c r="D4072" i="2"/>
  <c r="C4072" i="2"/>
  <c r="B4072" i="2"/>
  <c r="A4072" i="2"/>
  <c r="M4071" i="2"/>
  <c r="L4071" i="2"/>
  <c r="K4071" i="2"/>
  <c r="J4071" i="2"/>
  <c r="I4071" i="2"/>
  <c r="H4071" i="2"/>
  <c r="G4071" i="2"/>
  <c r="F4071" i="2"/>
  <c r="E4071" i="2"/>
  <c r="D4071" i="2"/>
  <c r="C4071" i="2"/>
  <c r="B4071" i="2"/>
  <c r="A4071" i="2"/>
  <c r="M4070" i="2"/>
  <c r="L4070" i="2"/>
  <c r="K4070" i="2"/>
  <c r="J4070" i="2"/>
  <c r="I4070" i="2"/>
  <c r="H4070" i="2"/>
  <c r="G4070" i="2"/>
  <c r="F4070" i="2"/>
  <c r="E4070" i="2"/>
  <c r="D4070" i="2"/>
  <c r="C4070" i="2"/>
  <c r="B4070" i="2"/>
  <c r="A4070" i="2"/>
  <c r="M4069" i="2"/>
  <c r="L4069" i="2"/>
  <c r="K4069" i="2"/>
  <c r="J4069" i="2"/>
  <c r="I4069" i="2"/>
  <c r="H4069" i="2"/>
  <c r="G4069" i="2"/>
  <c r="F4069" i="2"/>
  <c r="E4069" i="2"/>
  <c r="D4069" i="2"/>
  <c r="C4069" i="2"/>
  <c r="B4069" i="2"/>
  <c r="A4069" i="2"/>
  <c r="M4068" i="2"/>
  <c r="L4068" i="2"/>
  <c r="K4068" i="2"/>
  <c r="J4068" i="2"/>
  <c r="I4068" i="2"/>
  <c r="H4068" i="2"/>
  <c r="G4068" i="2"/>
  <c r="F4068" i="2"/>
  <c r="E4068" i="2"/>
  <c r="D4068" i="2"/>
  <c r="C4068" i="2"/>
  <c r="B4068" i="2"/>
  <c r="A4068" i="2"/>
  <c r="M4067" i="2"/>
  <c r="L4067" i="2"/>
  <c r="K4067" i="2"/>
  <c r="J4067" i="2"/>
  <c r="I4067" i="2"/>
  <c r="H4067" i="2"/>
  <c r="G4067" i="2"/>
  <c r="F4067" i="2"/>
  <c r="E4067" i="2"/>
  <c r="D4067" i="2"/>
  <c r="C4067" i="2"/>
  <c r="B4067" i="2"/>
  <c r="A4067" i="2"/>
  <c r="M4066" i="2"/>
  <c r="L4066" i="2"/>
  <c r="K4066" i="2"/>
  <c r="J4066" i="2"/>
  <c r="I4066" i="2"/>
  <c r="H4066" i="2"/>
  <c r="G4066" i="2"/>
  <c r="F4066" i="2"/>
  <c r="E4066" i="2"/>
  <c r="D4066" i="2"/>
  <c r="C4066" i="2"/>
  <c r="B4066" i="2"/>
  <c r="A4066" i="2"/>
  <c r="M4065" i="2"/>
  <c r="L4065" i="2"/>
  <c r="K4065" i="2"/>
  <c r="J4065" i="2"/>
  <c r="I4065" i="2"/>
  <c r="H4065" i="2"/>
  <c r="G4065" i="2"/>
  <c r="F4065" i="2"/>
  <c r="E4065" i="2"/>
  <c r="D4065" i="2"/>
  <c r="C4065" i="2"/>
  <c r="B4065" i="2"/>
  <c r="A4065" i="2"/>
  <c r="M4064" i="2"/>
  <c r="L4064" i="2"/>
  <c r="K4064" i="2"/>
  <c r="J4064" i="2"/>
  <c r="I4064" i="2"/>
  <c r="H4064" i="2"/>
  <c r="G4064" i="2"/>
  <c r="F4064" i="2"/>
  <c r="E4064" i="2"/>
  <c r="D4064" i="2"/>
  <c r="C4064" i="2"/>
  <c r="B4064" i="2"/>
  <c r="A4064" i="2"/>
  <c r="M4063" i="2"/>
  <c r="L4063" i="2"/>
  <c r="K4063" i="2"/>
  <c r="J4063" i="2"/>
  <c r="I4063" i="2"/>
  <c r="H4063" i="2"/>
  <c r="G4063" i="2"/>
  <c r="F4063" i="2"/>
  <c r="E4063" i="2"/>
  <c r="D4063" i="2"/>
  <c r="C4063" i="2"/>
  <c r="B4063" i="2"/>
  <c r="A4063" i="2"/>
  <c r="M4062" i="2"/>
  <c r="L4062" i="2"/>
  <c r="K4062" i="2"/>
  <c r="J4062" i="2"/>
  <c r="I4062" i="2"/>
  <c r="H4062" i="2"/>
  <c r="G4062" i="2"/>
  <c r="F4062" i="2"/>
  <c r="E4062" i="2"/>
  <c r="D4062" i="2"/>
  <c r="C4062" i="2"/>
  <c r="B4062" i="2"/>
  <c r="A4062" i="2"/>
  <c r="M4061" i="2"/>
  <c r="L4061" i="2"/>
  <c r="K4061" i="2"/>
  <c r="J4061" i="2"/>
  <c r="I4061" i="2"/>
  <c r="H4061" i="2"/>
  <c r="G4061" i="2"/>
  <c r="F4061" i="2"/>
  <c r="E4061" i="2"/>
  <c r="D4061" i="2"/>
  <c r="C4061" i="2"/>
  <c r="B4061" i="2"/>
  <c r="A4061" i="2"/>
  <c r="M4060" i="2"/>
  <c r="L4060" i="2"/>
  <c r="K4060" i="2"/>
  <c r="J4060" i="2"/>
  <c r="I4060" i="2"/>
  <c r="H4060" i="2"/>
  <c r="G4060" i="2"/>
  <c r="F4060" i="2"/>
  <c r="E4060" i="2"/>
  <c r="D4060" i="2"/>
  <c r="C4060" i="2"/>
  <c r="B4060" i="2"/>
  <c r="A4060" i="2"/>
  <c r="M4059" i="2"/>
  <c r="L4059" i="2"/>
  <c r="K4059" i="2"/>
  <c r="J4059" i="2"/>
  <c r="I4059" i="2"/>
  <c r="H4059" i="2"/>
  <c r="G4059" i="2"/>
  <c r="F4059" i="2"/>
  <c r="E4059" i="2"/>
  <c r="D4059" i="2"/>
  <c r="C4059" i="2"/>
  <c r="B4059" i="2"/>
  <c r="A4059" i="2"/>
  <c r="M4058" i="2"/>
  <c r="L4058" i="2"/>
  <c r="K4058" i="2"/>
  <c r="J4058" i="2"/>
  <c r="I4058" i="2"/>
  <c r="H4058" i="2"/>
  <c r="G4058" i="2"/>
  <c r="F4058" i="2"/>
  <c r="E4058" i="2"/>
  <c r="D4058" i="2"/>
  <c r="C4058" i="2"/>
  <c r="B4058" i="2"/>
  <c r="A4058" i="2"/>
  <c r="M4057" i="2"/>
  <c r="L4057" i="2"/>
  <c r="K4057" i="2"/>
  <c r="J4057" i="2"/>
  <c r="I4057" i="2"/>
  <c r="H4057" i="2"/>
  <c r="G4057" i="2"/>
  <c r="F4057" i="2"/>
  <c r="E4057" i="2"/>
  <c r="D4057" i="2"/>
  <c r="C4057" i="2"/>
  <c r="B4057" i="2"/>
  <c r="A4057" i="2"/>
  <c r="M4056" i="2"/>
  <c r="L4056" i="2"/>
  <c r="K4056" i="2"/>
  <c r="J4056" i="2"/>
  <c r="I4056" i="2"/>
  <c r="H4056" i="2"/>
  <c r="G4056" i="2"/>
  <c r="F4056" i="2"/>
  <c r="E4056" i="2"/>
  <c r="D4056" i="2"/>
  <c r="C4056" i="2"/>
  <c r="B4056" i="2"/>
  <c r="A4056" i="2"/>
  <c r="M4055" i="2"/>
  <c r="L4055" i="2"/>
  <c r="K4055" i="2"/>
  <c r="J4055" i="2"/>
  <c r="I4055" i="2"/>
  <c r="H4055" i="2"/>
  <c r="G4055" i="2"/>
  <c r="F4055" i="2"/>
  <c r="E4055" i="2"/>
  <c r="D4055" i="2"/>
  <c r="C4055" i="2"/>
  <c r="B4055" i="2"/>
  <c r="A4055" i="2"/>
  <c r="M4054" i="2"/>
  <c r="L4054" i="2"/>
  <c r="K4054" i="2"/>
  <c r="J4054" i="2"/>
  <c r="I4054" i="2"/>
  <c r="H4054" i="2"/>
  <c r="G4054" i="2"/>
  <c r="F4054" i="2"/>
  <c r="E4054" i="2"/>
  <c r="D4054" i="2"/>
  <c r="C4054" i="2"/>
  <c r="B4054" i="2"/>
  <c r="A4054" i="2"/>
  <c r="M4053" i="2"/>
  <c r="L4053" i="2"/>
  <c r="K4053" i="2"/>
  <c r="J4053" i="2"/>
  <c r="I4053" i="2"/>
  <c r="H4053" i="2"/>
  <c r="G4053" i="2"/>
  <c r="F4053" i="2"/>
  <c r="E4053" i="2"/>
  <c r="D4053" i="2"/>
  <c r="C4053" i="2"/>
  <c r="B4053" i="2"/>
  <c r="A4053" i="2"/>
  <c r="M4052" i="2"/>
  <c r="L4052" i="2"/>
  <c r="K4052" i="2"/>
  <c r="J4052" i="2"/>
  <c r="I4052" i="2"/>
  <c r="H4052" i="2"/>
  <c r="G4052" i="2"/>
  <c r="F4052" i="2"/>
  <c r="E4052" i="2"/>
  <c r="D4052" i="2"/>
  <c r="C4052" i="2"/>
  <c r="B4052" i="2"/>
  <c r="A4052" i="2"/>
  <c r="M4051" i="2"/>
  <c r="L4051" i="2"/>
  <c r="K4051" i="2"/>
  <c r="J4051" i="2"/>
  <c r="I4051" i="2"/>
  <c r="H4051" i="2"/>
  <c r="G4051" i="2"/>
  <c r="F4051" i="2"/>
  <c r="E4051" i="2"/>
  <c r="D4051" i="2"/>
  <c r="C4051" i="2"/>
  <c r="B4051" i="2"/>
  <c r="A4051" i="2"/>
  <c r="M4050" i="2"/>
  <c r="L4050" i="2"/>
  <c r="K4050" i="2"/>
  <c r="J4050" i="2"/>
  <c r="I4050" i="2"/>
  <c r="H4050" i="2"/>
  <c r="G4050" i="2"/>
  <c r="F4050" i="2"/>
  <c r="E4050" i="2"/>
  <c r="D4050" i="2"/>
  <c r="C4050" i="2"/>
  <c r="B4050" i="2"/>
  <c r="A4050" i="2"/>
  <c r="M4049" i="2"/>
  <c r="L4049" i="2"/>
  <c r="K4049" i="2"/>
  <c r="J4049" i="2"/>
  <c r="I4049" i="2"/>
  <c r="H4049" i="2"/>
  <c r="G4049" i="2"/>
  <c r="F4049" i="2"/>
  <c r="E4049" i="2"/>
  <c r="D4049" i="2"/>
  <c r="C4049" i="2"/>
  <c r="B4049" i="2"/>
  <c r="A4049" i="2"/>
  <c r="M4048" i="2"/>
  <c r="L4048" i="2"/>
  <c r="K4048" i="2"/>
  <c r="J4048" i="2"/>
  <c r="I4048" i="2"/>
  <c r="H4048" i="2"/>
  <c r="G4048" i="2"/>
  <c r="F4048" i="2"/>
  <c r="E4048" i="2"/>
  <c r="D4048" i="2"/>
  <c r="C4048" i="2"/>
  <c r="B4048" i="2"/>
  <c r="A4048" i="2"/>
  <c r="M4047" i="2"/>
  <c r="L4047" i="2"/>
  <c r="K4047" i="2"/>
  <c r="J4047" i="2"/>
  <c r="I4047" i="2"/>
  <c r="H4047" i="2"/>
  <c r="G4047" i="2"/>
  <c r="F4047" i="2"/>
  <c r="E4047" i="2"/>
  <c r="D4047" i="2"/>
  <c r="C4047" i="2"/>
  <c r="B4047" i="2"/>
  <c r="A4047" i="2"/>
  <c r="M4046" i="2"/>
  <c r="L4046" i="2"/>
  <c r="K4046" i="2"/>
  <c r="J4046" i="2"/>
  <c r="I4046" i="2"/>
  <c r="H4046" i="2"/>
  <c r="G4046" i="2"/>
  <c r="F4046" i="2"/>
  <c r="E4046" i="2"/>
  <c r="D4046" i="2"/>
  <c r="C4046" i="2"/>
  <c r="B4046" i="2"/>
  <c r="A4046" i="2"/>
  <c r="M4045" i="2"/>
  <c r="L4045" i="2"/>
  <c r="K4045" i="2"/>
  <c r="J4045" i="2"/>
  <c r="I4045" i="2"/>
  <c r="H4045" i="2"/>
  <c r="G4045" i="2"/>
  <c r="F4045" i="2"/>
  <c r="E4045" i="2"/>
  <c r="D4045" i="2"/>
  <c r="C4045" i="2"/>
  <c r="B4045" i="2"/>
  <c r="A4045" i="2"/>
  <c r="M4044" i="2"/>
  <c r="L4044" i="2"/>
  <c r="K4044" i="2"/>
  <c r="J4044" i="2"/>
  <c r="I4044" i="2"/>
  <c r="H4044" i="2"/>
  <c r="G4044" i="2"/>
  <c r="F4044" i="2"/>
  <c r="E4044" i="2"/>
  <c r="D4044" i="2"/>
  <c r="C4044" i="2"/>
  <c r="B4044" i="2"/>
  <c r="A4044" i="2"/>
  <c r="M4043" i="2"/>
  <c r="L4043" i="2"/>
  <c r="K4043" i="2"/>
  <c r="J4043" i="2"/>
  <c r="I4043" i="2"/>
  <c r="H4043" i="2"/>
  <c r="G4043" i="2"/>
  <c r="F4043" i="2"/>
  <c r="E4043" i="2"/>
  <c r="D4043" i="2"/>
  <c r="C4043" i="2"/>
  <c r="B4043" i="2"/>
  <c r="A4043" i="2"/>
  <c r="M4042" i="2"/>
  <c r="L4042" i="2"/>
  <c r="K4042" i="2"/>
  <c r="J4042" i="2"/>
  <c r="I4042" i="2"/>
  <c r="H4042" i="2"/>
  <c r="G4042" i="2"/>
  <c r="F4042" i="2"/>
  <c r="E4042" i="2"/>
  <c r="D4042" i="2"/>
  <c r="C4042" i="2"/>
  <c r="B4042" i="2"/>
  <c r="A4042" i="2"/>
  <c r="M4041" i="2"/>
  <c r="L4041" i="2"/>
  <c r="K4041" i="2"/>
  <c r="J4041" i="2"/>
  <c r="I4041" i="2"/>
  <c r="H4041" i="2"/>
  <c r="G4041" i="2"/>
  <c r="F4041" i="2"/>
  <c r="E4041" i="2"/>
  <c r="D4041" i="2"/>
  <c r="C4041" i="2"/>
  <c r="B4041" i="2"/>
  <c r="A4041" i="2"/>
  <c r="M4040" i="2"/>
  <c r="L4040" i="2"/>
  <c r="K4040" i="2"/>
  <c r="J4040" i="2"/>
  <c r="I4040" i="2"/>
  <c r="H4040" i="2"/>
  <c r="G4040" i="2"/>
  <c r="F4040" i="2"/>
  <c r="E4040" i="2"/>
  <c r="D4040" i="2"/>
  <c r="C4040" i="2"/>
  <c r="B4040" i="2"/>
  <c r="A4040" i="2"/>
  <c r="M4039" i="2"/>
  <c r="L4039" i="2"/>
  <c r="K4039" i="2"/>
  <c r="J4039" i="2"/>
  <c r="I4039" i="2"/>
  <c r="H4039" i="2"/>
  <c r="G4039" i="2"/>
  <c r="F4039" i="2"/>
  <c r="E4039" i="2"/>
  <c r="D4039" i="2"/>
  <c r="C4039" i="2"/>
  <c r="B4039" i="2"/>
  <c r="A4039" i="2"/>
  <c r="M4038" i="2"/>
  <c r="L4038" i="2"/>
  <c r="K4038" i="2"/>
  <c r="J4038" i="2"/>
  <c r="I4038" i="2"/>
  <c r="H4038" i="2"/>
  <c r="G4038" i="2"/>
  <c r="F4038" i="2"/>
  <c r="E4038" i="2"/>
  <c r="D4038" i="2"/>
  <c r="C4038" i="2"/>
  <c r="B4038" i="2"/>
  <c r="A4038" i="2"/>
  <c r="M4037" i="2"/>
  <c r="L4037" i="2"/>
  <c r="K4037" i="2"/>
  <c r="J4037" i="2"/>
  <c r="I4037" i="2"/>
  <c r="H4037" i="2"/>
  <c r="G4037" i="2"/>
  <c r="F4037" i="2"/>
  <c r="E4037" i="2"/>
  <c r="D4037" i="2"/>
  <c r="C4037" i="2"/>
  <c r="B4037" i="2"/>
  <c r="A4037" i="2"/>
  <c r="M4036" i="2"/>
  <c r="L4036" i="2"/>
  <c r="K4036" i="2"/>
  <c r="J4036" i="2"/>
  <c r="I4036" i="2"/>
  <c r="H4036" i="2"/>
  <c r="G4036" i="2"/>
  <c r="F4036" i="2"/>
  <c r="E4036" i="2"/>
  <c r="D4036" i="2"/>
  <c r="C4036" i="2"/>
  <c r="B4036" i="2"/>
  <c r="A4036" i="2"/>
  <c r="M4035" i="2"/>
  <c r="L4035" i="2"/>
  <c r="K4035" i="2"/>
  <c r="J4035" i="2"/>
  <c r="I4035" i="2"/>
  <c r="H4035" i="2"/>
  <c r="G4035" i="2"/>
  <c r="F4035" i="2"/>
  <c r="E4035" i="2"/>
  <c r="D4035" i="2"/>
  <c r="C4035" i="2"/>
  <c r="B4035" i="2"/>
  <c r="A4035" i="2"/>
  <c r="M4034" i="2"/>
  <c r="L4034" i="2"/>
  <c r="K4034" i="2"/>
  <c r="J4034" i="2"/>
  <c r="I4034" i="2"/>
  <c r="H4034" i="2"/>
  <c r="G4034" i="2"/>
  <c r="F4034" i="2"/>
  <c r="E4034" i="2"/>
  <c r="D4034" i="2"/>
  <c r="C4034" i="2"/>
  <c r="B4034" i="2"/>
  <c r="A4034" i="2"/>
  <c r="M4033" i="2"/>
  <c r="L4033" i="2"/>
  <c r="K4033" i="2"/>
  <c r="J4033" i="2"/>
  <c r="I4033" i="2"/>
  <c r="H4033" i="2"/>
  <c r="G4033" i="2"/>
  <c r="F4033" i="2"/>
  <c r="E4033" i="2"/>
  <c r="D4033" i="2"/>
  <c r="C4033" i="2"/>
  <c r="B4033" i="2"/>
  <c r="A4033" i="2"/>
  <c r="M4032" i="2"/>
  <c r="L4032" i="2"/>
  <c r="K4032" i="2"/>
  <c r="J4032" i="2"/>
  <c r="I4032" i="2"/>
  <c r="H4032" i="2"/>
  <c r="G4032" i="2"/>
  <c r="F4032" i="2"/>
  <c r="E4032" i="2"/>
  <c r="D4032" i="2"/>
  <c r="C4032" i="2"/>
  <c r="B4032" i="2"/>
  <c r="A4032" i="2"/>
  <c r="M4031" i="2"/>
  <c r="L4031" i="2"/>
  <c r="K4031" i="2"/>
  <c r="J4031" i="2"/>
  <c r="I4031" i="2"/>
  <c r="H4031" i="2"/>
  <c r="G4031" i="2"/>
  <c r="F4031" i="2"/>
  <c r="E4031" i="2"/>
  <c r="D4031" i="2"/>
  <c r="C4031" i="2"/>
  <c r="B4031" i="2"/>
  <c r="A4031" i="2"/>
  <c r="M4030" i="2"/>
  <c r="L4030" i="2"/>
  <c r="K4030" i="2"/>
  <c r="J4030" i="2"/>
  <c r="I4030" i="2"/>
  <c r="H4030" i="2"/>
  <c r="G4030" i="2"/>
  <c r="F4030" i="2"/>
  <c r="E4030" i="2"/>
  <c r="D4030" i="2"/>
  <c r="C4030" i="2"/>
  <c r="B4030" i="2"/>
  <c r="A4030" i="2"/>
  <c r="M4029" i="2"/>
  <c r="L4029" i="2"/>
  <c r="K4029" i="2"/>
  <c r="J4029" i="2"/>
  <c r="I4029" i="2"/>
  <c r="H4029" i="2"/>
  <c r="G4029" i="2"/>
  <c r="F4029" i="2"/>
  <c r="E4029" i="2"/>
  <c r="D4029" i="2"/>
  <c r="C4029" i="2"/>
  <c r="B4029" i="2"/>
  <c r="A4029" i="2"/>
  <c r="M4028" i="2"/>
  <c r="L4028" i="2"/>
  <c r="K4028" i="2"/>
  <c r="J4028" i="2"/>
  <c r="I4028" i="2"/>
  <c r="H4028" i="2"/>
  <c r="G4028" i="2"/>
  <c r="F4028" i="2"/>
  <c r="E4028" i="2"/>
  <c r="D4028" i="2"/>
  <c r="C4028" i="2"/>
  <c r="B4028" i="2"/>
  <c r="A4028" i="2"/>
  <c r="M4027" i="2"/>
  <c r="L4027" i="2"/>
  <c r="K4027" i="2"/>
  <c r="J4027" i="2"/>
  <c r="I4027" i="2"/>
  <c r="H4027" i="2"/>
  <c r="G4027" i="2"/>
  <c r="F4027" i="2"/>
  <c r="E4027" i="2"/>
  <c r="D4027" i="2"/>
  <c r="C4027" i="2"/>
  <c r="B4027" i="2"/>
  <c r="A4027" i="2"/>
  <c r="M4026" i="2"/>
  <c r="L4026" i="2"/>
  <c r="K4026" i="2"/>
  <c r="J4026" i="2"/>
  <c r="I4026" i="2"/>
  <c r="H4026" i="2"/>
  <c r="G4026" i="2"/>
  <c r="F4026" i="2"/>
  <c r="E4026" i="2"/>
  <c r="D4026" i="2"/>
  <c r="C4026" i="2"/>
  <c r="B4026" i="2"/>
  <c r="A4026" i="2"/>
  <c r="M4025" i="2"/>
  <c r="L4025" i="2"/>
  <c r="K4025" i="2"/>
  <c r="J4025" i="2"/>
  <c r="I4025" i="2"/>
  <c r="H4025" i="2"/>
  <c r="G4025" i="2"/>
  <c r="F4025" i="2"/>
  <c r="E4025" i="2"/>
  <c r="D4025" i="2"/>
  <c r="C4025" i="2"/>
  <c r="B4025" i="2"/>
  <c r="A4025" i="2"/>
  <c r="M4024" i="2"/>
  <c r="L4024" i="2"/>
  <c r="K4024" i="2"/>
  <c r="J4024" i="2"/>
  <c r="I4024" i="2"/>
  <c r="H4024" i="2"/>
  <c r="G4024" i="2"/>
  <c r="F4024" i="2"/>
  <c r="E4024" i="2"/>
  <c r="D4024" i="2"/>
  <c r="C4024" i="2"/>
  <c r="B4024" i="2"/>
  <c r="A4024" i="2"/>
  <c r="M4023" i="2"/>
  <c r="L4023" i="2"/>
  <c r="K4023" i="2"/>
  <c r="J4023" i="2"/>
  <c r="I4023" i="2"/>
  <c r="H4023" i="2"/>
  <c r="G4023" i="2"/>
  <c r="F4023" i="2"/>
  <c r="E4023" i="2"/>
  <c r="D4023" i="2"/>
  <c r="C4023" i="2"/>
  <c r="B4023" i="2"/>
  <c r="A4023" i="2"/>
  <c r="M4022" i="2"/>
  <c r="L4022" i="2"/>
  <c r="K4022" i="2"/>
  <c r="J4022" i="2"/>
  <c r="I4022" i="2"/>
  <c r="H4022" i="2"/>
  <c r="G4022" i="2"/>
  <c r="F4022" i="2"/>
  <c r="E4022" i="2"/>
  <c r="D4022" i="2"/>
  <c r="C4022" i="2"/>
  <c r="B4022" i="2"/>
  <c r="A4022" i="2"/>
  <c r="M4021" i="2"/>
  <c r="L4021" i="2"/>
  <c r="K4021" i="2"/>
  <c r="J4021" i="2"/>
  <c r="I4021" i="2"/>
  <c r="H4021" i="2"/>
  <c r="G4021" i="2"/>
  <c r="F4021" i="2"/>
  <c r="E4021" i="2"/>
  <c r="D4021" i="2"/>
  <c r="C4021" i="2"/>
  <c r="B4021" i="2"/>
  <c r="A4021" i="2"/>
  <c r="M4020" i="2"/>
  <c r="L4020" i="2"/>
  <c r="K4020" i="2"/>
  <c r="J4020" i="2"/>
  <c r="I4020" i="2"/>
  <c r="H4020" i="2"/>
  <c r="G4020" i="2"/>
  <c r="F4020" i="2"/>
  <c r="E4020" i="2"/>
  <c r="D4020" i="2"/>
  <c r="C4020" i="2"/>
  <c r="B4020" i="2"/>
  <c r="A4020" i="2"/>
  <c r="M4019" i="2"/>
  <c r="L4019" i="2"/>
  <c r="K4019" i="2"/>
  <c r="J4019" i="2"/>
  <c r="I4019" i="2"/>
  <c r="H4019" i="2"/>
  <c r="G4019" i="2"/>
  <c r="F4019" i="2"/>
  <c r="E4019" i="2"/>
  <c r="D4019" i="2"/>
  <c r="C4019" i="2"/>
  <c r="B4019" i="2"/>
  <c r="A4019" i="2"/>
  <c r="M4018" i="2"/>
  <c r="L4018" i="2"/>
  <c r="K4018" i="2"/>
  <c r="J4018" i="2"/>
  <c r="I4018" i="2"/>
  <c r="H4018" i="2"/>
  <c r="G4018" i="2"/>
  <c r="F4018" i="2"/>
  <c r="E4018" i="2"/>
  <c r="D4018" i="2"/>
  <c r="C4018" i="2"/>
  <c r="B4018" i="2"/>
  <c r="A4018" i="2"/>
  <c r="M4017" i="2"/>
  <c r="L4017" i="2"/>
  <c r="K4017" i="2"/>
  <c r="J4017" i="2"/>
  <c r="I4017" i="2"/>
  <c r="H4017" i="2"/>
  <c r="G4017" i="2"/>
  <c r="F4017" i="2"/>
  <c r="E4017" i="2"/>
  <c r="D4017" i="2"/>
  <c r="C4017" i="2"/>
  <c r="B4017" i="2"/>
  <c r="A4017" i="2"/>
  <c r="M4016" i="2"/>
  <c r="L4016" i="2"/>
  <c r="K4016" i="2"/>
  <c r="J4016" i="2"/>
  <c r="I4016" i="2"/>
  <c r="H4016" i="2"/>
  <c r="G4016" i="2"/>
  <c r="F4016" i="2"/>
  <c r="E4016" i="2"/>
  <c r="D4016" i="2"/>
  <c r="C4016" i="2"/>
  <c r="B4016" i="2"/>
  <c r="A4016" i="2"/>
  <c r="M4015" i="2"/>
  <c r="L4015" i="2"/>
  <c r="K4015" i="2"/>
  <c r="J4015" i="2"/>
  <c r="I4015" i="2"/>
  <c r="H4015" i="2"/>
  <c r="G4015" i="2"/>
  <c r="F4015" i="2"/>
  <c r="E4015" i="2"/>
  <c r="D4015" i="2"/>
  <c r="C4015" i="2"/>
  <c r="B4015" i="2"/>
  <c r="A4015" i="2"/>
  <c r="M4014" i="2"/>
  <c r="L4014" i="2"/>
  <c r="K4014" i="2"/>
  <c r="J4014" i="2"/>
  <c r="I4014" i="2"/>
  <c r="H4014" i="2"/>
  <c r="G4014" i="2"/>
  <c r="F4014" i="2"/>
  <c r="E4014" i="2"/>
  <c r="D4014" i="2"/>
  <c r="C4014" i="2"/>
  <c r="B4014" i="2"/>
  <c r="A4014" i="2"/>
  <c r="M4013" i="2"/>
  <c r="L4013" i="2"/>
  <c r="K4013" i="2"/>
  <c r="J4013" i="2"/>
  <c r="I4013" i="2"/>
  <c r="H4013" i="2"/>
  <c r="G4013" i="2"/>
  <c r="F4013" i="2"/>
  <c r="E4013" i="2"/>
  <c r="D4013" i="2"/>
  <c r="C4013" i="2"/>
  <c r="B4013" i="2"/>
  <c r="A4013" i="2"/>
  <c r="M4012" i="2"/>
  <c r="L4012" i="2"/>
  <c r="K4012" i="2"/>
  <c r="J4012" i="2"/>
  <c r="I4012" i="2"/>
  <c r="H4012" i="2"/>
  <c r="G4012" i="2"/>
  <c r="F4012" i="2"/>
  <c r="E4012" i="2"/>
  <c r="D4012" i="2"/>
  <c r="C4012" i="2"/>
  <c r="B4012" i="2"/>
  <c r="A4012" i="2"/>
  <c r="M4011" i="2"/>
  <c r="L4011" i="2"/>
  <c r="K4011" i="2"/>
  <c r="J4011" i="2"/>
  <c r="I4011" i="2"/>
  <c r="H4011" i="2"/>
  <c r="G4011" i="2"/>
  <c r="F4011" i="2"/>
  <c r="E4011" i="2"/>
  <c r="D4011" i="2"/>
  <c r="C4011" i="2"/>
  <c r="B4011" i="2"/>
  <c r="A4011" i="2"/>
  <c r="M4010" i="2"/>
  <c r="L4010" i="2"/>
  <c r="K4010" i="2"/>
  <c r="J4010" i="2"/>
  <c r="I4010" i="2"/>
  <c r="H4010" i="2"/>
  <c r="G4010" i="2"/>
  <c r="F4010" i="2"/>
  <c r="E4010" i="2"/>
  <c r="D4010" i="2"/>
  <c r="C4010" i="2"/>
  <c r="B4010" i="2"/>
  <c r="A4010" i="2"/>
  <c r="M4009" i="2"/>
  <c r="L4009" i="2"/>
  <c r="K4009" i="2"/>
  <c r="J4009" i="2"/>
  <c r="I4009" i="2"/>
  <c r="H4009" i="2"/>
  <c r="G4009" i="2"/>
  <c r="F4009" i="2"/>
  <c r="E4009" i="2"/>
  <c r="D4009" i="2"/>
  <c r="C4009" i="2"/>
  <c r="B4009" i="2"/>
  <c r="A4009" i="2"/>
  <c r="M4008" i="2"/>
  <c r="L4008" i="2"/>
  <c r="K4008" i="2"/>
  <c r="J4008" i="2"/>
  <c r="I4008" i="2"/>
  <c r="H4008" i="2"/>
  <c r="G4008" i="2"/>
  <c r="F4008" i="2"/>
  <c r="E4008" i="2"/>
  <c r="D4008" i="2"/>
  <c r="C4008" i="2"/>
  <c r="B4008" i="2"/>
  <c r="A4008" i="2"/>
  <c r="M4007" i="2"/>
  <c r="L4007" i="2"/>
  <c r="K4007" i="2"/>
  <c r="J4007" i="2"/>
  <c r="I4007" i="2"/>
  <c r="H4007" i="2"/>
  <c r="G4007" i="2"/>
  <c r="F4007" i="2"/>
  <c r="E4007" i="2"/>
  <c r="D4007" i="2"/>
  <c r="C4007" i="2"/>
  <c r="B4007" i="2"/>
  <c r="A4007" i="2"/>
  <c r="M4006" i="2"/>
  <c r="L4006" i="2"/>
  <c r="K4006" i="2"/>
  <c r="J4006" i="2"/>
  <c r="I4006" i="2"/>
  <c r="H4006" i="2"/>
  <c r="G4006" i="2"/>
  <c r="F4006" i="2"/>
  <c r="E4006" i="2"/>
  <c r="D4006" i="2"/>
  <c r="C4006" i="2"/>
  <c r="B4006" i="2"/>
  <c r="A4006" i="2"/>
  <c r="M4005" i="2"/>
  <c r="L4005" i="2"/>
  <c r="K4005" i="2"/>
  <c r="J4005" i="2"/>
  <c r="I4005" i="2"/>
  <c r="H4005" i="2"/>
  <c r="G4005" i="2"/>
  <c r="F4005" i="2"/>
  <c r="E4005" i="2"/>
  <c r="D4005" i="2"/>
  <c r="C4005" i="2"/>
  <c r="B4005" i="2"/>
  <c r="A4005" i="2"/>
  <c r="M4004" i="2"/>
  <c r="L4004" i="2"/>
  <c r="K4004" i="2"/>
  <c r="J4004" i="2"/>
  <c r="I4004" i="2"/>
  <c r="H4004" i="2"/>
  <c r="G4004" i="2"/>
  <c r="F4004" i="2"/>
  <c r="E4004" i="2"/>
  <c r="D4004" i="2"/>
  <c r="C4004" i="2"/>
  <c r="B4004" i="2"/>
  <c r="A4004" i="2"/>
  <c r="M4003" i="2"/>
  <c r="L4003" i="2"/>
  <c r="K4003" i="2"/>
  <c r="J4003" i="2"/>
  <c r="I4003" i="2"/>
  <c r="H4003" i="2"/>
  <c r="G4003" i="2"/>
  <c r="F4003" i="2"/>
  <c r="E4003" i="2"/>
  <c r="D4003" i="2"/>
  <c r="C4003" i="2"/>
  <c r="B4003" i="2"/>
  <c r="A4003" i="2"/>
  <c r="M4002" i="2"/>
  <c r="L4002" i="2"/>
  <c r="K4002" i="2"/>
  <c r="J4002" i="2"/>
  <c r="I4002" i="2"/>
  <c r="H4002" i="2"/>
  <c r="G4002" i="2"/>
  <c r="F4002" i="2"/>
  <c r="E4002" i="2"/>
  <c r="D4002" i="2"/>
  <c r="C4002" i="2"/>
  <c r="B4002" i="2"/>
  <c r="A4002" i="2"/>
  <c r="M4001" i="2"/>
  <c r="L4001" i="2"/>
  <c r="K4001" i="2"/>
  <c r="J4001" i="2"/>
  <c r="I4001" i="2"/>
  <c r="H4001" i="2"/>
  <c r="G4001" i="2"/>
  <c r="F4001" i="2"/>
  <c r="E4001" i="2"/>
  <c r="D4001" i="2"/>
  <c r="C4001" i="2"/>
  <c r="B4001" i="2"/>
  <c r="A4001" i="2"/>
  <c r="M4000" i="2"/>
  <c r="L4000" i="2"/>
  <c r="K4000" i="2"/>
  <c r="J4000" i="2"/>
  <c r="I4000" i="2"/>
  <c r="H4000" i="2"/>
  <c r="G4000" i="2"/>
  <c r="F4000" i="2"/>
  <c r="E4000" i="2"/>
  <c r="D4000" i="2"/>
  <c r="C4000" i="2"/>
  <c r="B4000" i="2"/>
  <c r="A4000" i="2"/>
  <c r="M3999" i="2"/>
  <c r="L3999" i="2"/>
  <c r="K3999" i="2"/>
  <c r="J3999" i="2"/>
  <c r="I3999" i="2"/>
  <c r="H3999" i="2"/>
  <c r="G3999" i="2"/>
  <c r="F3999" i="2"/>
  <c r="E3999" i="2"/>
  <c r="D3999" i="2"/>
  <c r="C3999" i="2"/>
  <c r="B3999" i="2"/>
  <c r="A3999" i="2"/>
  <c r="M3998" i="2"/>
  <c r="L3998" i="2"/>
  <c r="K3998" i="2"/>
  <c r="J3998" i="2"/>
  <c r="I3998" i="2"/>
  <c r="H3998" i="2"/>
  <c r="G3998" i="2"/>
  <c r="F3998" i="2"/>
  <c r="E3998" i="2"/>
  <c r="D3998" i="2"/>
  <c r="C3998" i="2"/>
  <c r="B3998" i="2"/>
  <c r="A3998" i="2"/>
  <c r="M3997" i="2"/>
  <c r="L3997" i="2"/>
  <c r="K3997" i="2"/>
  <c r="J3997" i="2"/>
  <c r="I3997" i="2"/>
  <c r="H3997" i="2"/>
  <c r="G3997" i="2"/>
  <c r="F3997" i="2"/>
  <c r="E3997" i="2"/>
  <c r="D3997" i="2"/>
  <c r="C3997" i="2"/>
  <c r="B3997" i="2"/>
  <c r="A3997" i="2"/>
  <c r="M3996" i="2"/>
  <c r="L3996" i="2"/>
  <c r="K3996" i="2"/>
  <c r="J3996" i="2"/>
  <c r="I3996" i="2"/>
  <c r="H3996" i="2"/>
  <c r="G3996" i="2"/>
  <c r="F3996" i="2"/>
  <c r="E3996" i="2"/>
  <c r="D3996" i="2"/>
  <c r="C3996" i="2"/>
  <c r="B3996" i="2"/>
  <c r="A3996" i="2"/>
  <c r="M3995" i="2"/>
  <c r="L3995" i="2"/>
  <c r="K3995" i="2"/>
  <c r="J3995" i="2"/>
  <c r="I3995" i="2"/>
  <c r="H3995" i="2"/>
  <c r="G3995" i="2"/>
  <c r="F3995" i="2"/>
  <c r="E3995" i="2"/>
  <c r="D3995" i="2"/>
  <c r="C3995" i="2"/>
  <c r="B3995" i="2"/>
  <c r="A3995" i="2"/>
  <c r="M3994" i="2"/>
  <c r="L3994" i="2"/>
  <c r="K3994" i="2"/>
  <c r="J3994" i="2"/>
  <c r="I3994" i="2"/>
  <c r="H3994" i="2"/>
  <c r="G3994" i="2"/>
  <c r="F3994" i="2"/>
  <c r="E3994" i="2"/>
  <c r="D3994" i="2"/>
  <c r="C3994" i="2"/>
  <c r="B3994" i="2"/>
  <c r="A3994" i="2"/>
  <c r="M3993" i="2"/>
  <c r="L3993" i="2"/>
  <c r="K3993" i="2"/>
  <c r="J3993" i="2"/>
  <c r="I3993" i="2"/>
  <c r="H3993" i="2"/>
  <c r="G3993" i="2"/>
  <c r="F3993" i="2"/>
  <c r="E3993" i="2"/>
  <c r="D3993" i="2"/>
  <c r="C3993" i="2"/>
  <c r="B3993" i="2"/>
  <c r="A3993" i="2"/>
  <c r="M3992" i="2"/>
  <c r="L3992" i="2"/>
  <c r="K3992" i="2"/>
  <c r="J3992" i="2"/>
  <c r="I3992" i="2"/>
  <c r="H3992" i="2"/>
  <c r="G3992" i="2"/>
  <c r="F3992" i="2"/>
  <c r="E3992" i="2"/>
  <c r="D3992" i="2"/>
  <c r="C3992" i="2"/>
  <c r="B3992" i="2"/>
  <c r="A3992" i="2"/>
  <c r="M3991" i="2"/>
  <c r="L3991" i="2"/>
  <c r="K3991" i="2"/>
  <c r="J3991" i="2"/>
  <c r="I3991" i="2"/>
  <c r="H3991" i="2"/>
  <c r="G3991" i="2"/>
  <c r="F3991" i="2"/>
  <c r="E3991" i="2"/>
  <c r="D3991" i="2"/>
  <c r="C3991" i="2"/>
  <c r="B3991" i="2"/>
  <c r="A3991" i="2"/>
  <c r="M3990" i="2"/>
  <c r="L3990" i="2"/>
  <c r="K3990" i="2"/>
  <c r="J3990" i="2"/>
  <c r="I3990" i="2"/>
  <c r="H3990" i="2"/>
  <c r="G3990" i="2"/>
  <c r="F3990" i="2"/>
  <c r="E3990" i="2"/>
  <c r="D3990" i="2"/>
  <c r="C3990" i="2"/>
  <c r="B3990" i="2"/>
  <c r="A3990" i="2"/>
  <c r="M3989" i="2"/>
  <c r="L3989" i="2"/>
  <c r="K3989" i="2"/>
  <c r="J3989" i="2"/>
  <c r="I3989" i="2"/>
  <c r="H3989" i="2"/>
  <c r="G3989" i="2"/>
  <c r="F3989" i="2"/>
  <c r="E3989" i="2"/>
  <c r="D3989" i="2"/>
  <c r="C3989" i="2"/>
  <c r="B3989" i="2"/>
  <c r="A3989" i="2"/>
  <c r="M3988" i="2"/>
  <c r="L3988" i="2"/>
  <c r="K3988" i="2"/>
  <c r="J3988" i="2"/>
  <c r="I3988" i="2"/>
  <c r="H3988" i="2"/>
  <c r="G3988" i="2"/>
  <c r="F3988" i="2"/>
  <c r="E3988" i="2"/>
  <c r="D3988" i="2"/>
  <c r="C3988" i="2"/>
  <c r="B3988" i="2"/>
  <c r="A3988" i="2"/>
  <c r="M3987" i="2"/>
  <c r="L3987" i="2"/>
  <c r="K3987" i="2"/>
  <c r="J3987" i="2"/>
  <c r="I3987" i="2"/>
  <c r="H3987" i="2"/>
  <c r="G3987" i="2"/>
  <c r="F3987" i="2"/>
  <c r="E3987" i="2"/>
  <c r="D3987" i="2"/>
  <c r="C3987" i="2"/>
  <c r="B3987" i="2"/>
  <c r="A3987" i="2"/>
  <c r="M3986" i="2"/>
  <c r="L3986" i="2"/>
  <c r="K3986" i="2"/>
  <c r="J3986" i="2"/>
  <c r="I3986" i="2"/>
  <c r="H3986" i="2"/>
  <c r="G3986" i="2"/>
  <c r="F3986" i="2"/>
  <c r="E3986" i="2"/>
  <c r="D3986" i="2"/>
  <c r="C3986" i="2"/>
  <c r="B3986" i="2"/>
  <c r="A3986" i="2"/>
  <c r="M3985" i="2"/>
  <c r="L3985" i="2"/>
  <c r="K3985" i="2"/>
  <c r="J3985" i="2"/>
  <c r="I3985" i="2"/>
  <c r="H3985" i="2"/>
  <c r="G3985" i="2"/>
  <c r="F3985" i="2"/>
  <c r="E3985" i="2"/>
  <c r="D3985" i="2"/>
  <c r="C3985" i="2"/>
  <c r="B3985" i="2"/>
  <c r="A3985" i="2"/>
  <c r="M3984" i="2"/>
  <c r="L3984" i="2"/>
  <c r="K3984" i="2"/>
  <c r="J3984" i="2"/>
  <c r="I3984" i="2"/>
  <c r="H3984" i="2"/>
  <c r="G3984" i="2"/>
  <c r="F3984" i="2"/>
  <c r="E3984" i="2"/>
  <c r="D3984" i="2"/>
  <c r="C3984" i="2"/>
  <c r="B3984" i="2"/>
  <c r="A3984" i="2"/>
  <c r="M3983" i="2"/>
  <c r="L3983" i="2"/>
  <c r="K3983" i="2"/>
  <c r="J3983" i="2"/>
  <c r="I3983" i="2"/>
  <c r="H3983" i="2"/>
  <c r="G3983" i="2"/>
  <c r="F3983" i="2"/>
  <c r="E3983" i="2"/>
  <c r="D3983" i="2"/>
  <c r="C3983" i="2"/>
  <c r="B3983" i="2"/>
  <c r="A3983" i="2"/>
  <c r="M3982" i="2"/>
  <c r="L3982" i="2"/>
  <c r="K3982" i="2"/>
  <c r="J3982" i="2"/>
  <c r="I3982" i="2"/>
  <c r="H3982" i="2"/>
  <c r="G3982" i="2"/>
  <c r="F3982" i="2"/>
  <c r="E3982" i="2"/>
  <c r="D3982" i="2"/>
  <c r="C3982" i="2"/>
  <c r="B3982" i="2"/>
  <c r="A3982" i="2"/>
  <c r="M3981" i="2"/>
  <c r="L3981" i="2"/>
  <c r="K3981" i="2"/>
  <c r="J3981" i="2"/>
  <c r="I3981" i="2"/>
  <c r="H3981" i="2"/>
  <c r="G3981" i="2"/>
  <c r="F3981" i="2"/>
  <c r="E3981" i="2"/>
  <c r="D3981" i="2"/>
  <c r="C3981" i="2"/>
  <c r="B3981" i="2"/>
  <c r="A3981" i="2"/>
  <c r="M3980" i="2"/>
  <c r="L3980" i="2"/>
  <c r="K3980" i="2"/>
  <c r="J3980" i="2"/>
  <c r="I3980" i="2"/>
  <c r="H3980" i="2"/>
  <c r="G3980" i="2"/>
  <c r="F3980" i="2"/>
  <c r="E3980" i="2"/>
  <c r="D3980" i="2"/>
  <c r="C3980" i="2"/>
  <c r="B3980" i="2"/>
  <c r="A3980" i="2"/>
  <c r="M3979" i="2"/>
  <c r="L3979" i="2"/>
  <c r="K3979" i="2"/>
  <c r="J3979" i="2"/>
  <c r="I3979" i="2"/>
  <c r="H3979" i="2"/>
  <c r="G3979" i="2"/>
  <c r="F3979" i="2"/>
  <c r="E3979" i="2"/>
  <c r="D3979" i="2"/>
  <c r="C3979" i="2"/>
  <c r="B3979" i="2"/>
  <c r="A3979" i="2"/>
  <c r="M3978" i="2"/>
  <c r="L3978" i="2"/>
  <c r="K3978" i="2"/>
  <c r="J3978" i="2"/>
  <c r="I3978" i="2"/>
  <c r="H3978" i="2"/>
  <c r="G3978" i="2"/>
  <c r="F3978" i="2"/>
  <c r="E3978" i="2"/>
  <c r="D3978" i="2"/>
  <c r="C3978" i="2"/>
  <c r="B3978" i="2"/>
  <c r="A3978" i="2"/>
  <c r="M3977" i="2"/>
  <c r="L3977" i="2"/>
  <c r="K3977" i="2"/>
  <c r="J3977" i="2"/>
  <c r="I3977" i="2"/>
  <c r="H3977" i="2"/>
  <c r="G3977" i="2"/>
  <c r="F3977" i="2"/>
  <c r="E3977" i="2"/>
  <c r="D3977" i="2"/>
  <c r="C3977" i="2"/>
  <c r="B3977" i="2"/>
  <c r="A3977" i="2"/>
  <c r="M3976" i="2"/>
  <c r="L3976" i="2"/>
  <c r="K3976" i="2"/>
  <c r="J3976" i="2"/>
  <c r="I3976" i="2"/>
  <c r="H3976" i="2"/>
  <c r="G3976" i="2"/>
  <c r="F3976" i="2"/>
  <c r="E3976" i="2"/>
  <c r="D3976" i="2"/>
  <c r="C3976" i="2"/>
  <c r="B3976" i="2"/>
  <c r="A3976" i="2"/>
  <c r="M3975" i="2"/>
  <c r="L3975" i="2"/>
  <c r="K3975" i="2"/>
  <c r="J3975" i="2"/>
  <c r="I3975" i="2"/>
  <c r="H3975" i="2"/>
  <c r="G3975" i="2"/>
  <c r="F3975" i="2"/>
  <c r="E3975" i="2"/>
  <c r="D3975" i="2"/>
  <c r="C3975" i="2"/>
  <c r="B3975" i="2"/>
  <c r="A3975" i="2"/>
  <c r="M3974" i="2"/>
  <c r="L3974" i="2"/>
  <c r="K3974" i="2"/>
  <c r="J3974" i="2"/>
  <c r="I3974" i="2"/>
  <c r="H3974" i="2"/>
  <c r="G3974" i="2"/>
  <c r="F3974" i="2"/>
  <c r="E3974" i="2"/>
  <c r="D3974" i="2"/>
  <c r="C3974" i="2"/>
  <c r="B3974" i="2"/>
  <c r="A3974" i="2"/>
  <c r="M3973" i="2"/>
  <c r="L3973" i="2"/>
  <c r="K3973" i="2"/>
  <c r="J3973" i="2"/>
  <c r="I3973" i="2"/>
  <c r="H3973" i="2"/>
  <c r="G3973" i="2"/>
  <c r="F3973" i="2"/>
  <c r="E3973" i="2"/>
  <c r="D3973" i="2"/>
  <c r="C3973" i="2"/>
  <c r="B3973" i="2"/>
  <c r="A3973" i="2"/>
  <c r="M3972" i="2"/>
  <c r="L3972" i="2"/>
  <c r="K3972" i="2"/>
  <c r="J3972" i="2"/>
  <c r="I3972" i="2"/>
  <c r="H3972" i="2"/>
  <c r="G3972" i="2"/>
  <c r="F3972" i="2"/>
  <c r="E3972" i="2"/>
  <c r="D3972" i="2"/>
  <c r="C3972" i="2"/>
  <c r="B3972" i="2"/>
  <c r="A3972" i="2"/>
  <c r="M3971" i="2"/>
  <c r="L3971" i="2"/>
  <c r="K3971" i="2"/>
  <c r="J3971" i="2"/>
  <c r="I3971" i="2"/>
  <c r="H3971" i="2"/>
  <c r="G3971" i="2"/>
  <c r="F3971" i="2"/>
  <c r="E3971" i="2"/>
  <c r="D3971" i="2"/>
  <c r="C3971" i="2"/>
  <c r="B3971" i="2"/>
  <c r="A3971" i="2"/>
  <c r="M3970" i="2"/>
  <c r="L3970" i="2"/>
  <c r="K3970" i="2"/>
  <c r="J3970" i="2"/>
  <c r="I3970" i="2"/>
  <c r="H3970" i="2"/>
  <c r="G3970" i="2"/>
  <c r="F3970" i="2"/>
  <c r="E3970" i="2"/>
  <c r="D3970" i="2"/>
  <c r="C3970" i="2"/>
  <c r="B3970" i="2"/>
  <c r="A3970" i="2"/>
  <c r="M3969" i="2"/>
  <c r="L3969" i="2"/>
  <c r="K3969" i="2"/>
  <c r="J3969" i="2"/>
  <c r="I3969" i="2"/>
  <c r="H3969" i="2"/>
  <c r="G3969" i="2"/>
  <c r="F3969" i="2"/>
  <c r="E3969" i="2"/>
  <c r="D3969" i="2"/>
  <c r="C3969" i="2"/>
  <c r="B3969" i="2"/>
  <c r="A3969" i="2"/>
  <c r="M3968" i="2"/>
  <c r="L3968" i="2"/>
  <c r="K3968" i="2"/>
  <c r="J3968" i="2"/>
  <c r="I3968" i="2"/>
  <c r="H3968" i="2"/>
  <c r="G3968" i="2"/>
  <c r="F3968" i="2"/>
  <c r="E3968" i="2"/>
  <c r="D3968" i="2"/>
  <c r="C3968" i="2"/>
  <c r="B3968" i="2"/>
  <c r="A3968" i="2"/>
  <c r="M3967" i="2"/>
  <c r="L3967" i="2"/>
  <c r="K3967" i="2"/>
  <c r="J3967" i="2"/>
  <c r="I3967" i="2"/>
  <c r="H3967" i="2"/>
  <c r="G3967" i="2"/>
  <c r="F3967" i="2"/>
  <c r="E3967" i="2"/>
  <c r="D3967" i="2"/>
  <c r="C3967" i="2"/>
  <c r="B3967" i="2"/>
  <c r="A3967" i="2"/>
  <c r="M3966" i="2"/>
  <c r="L3966" i="2"/>
  <c r="K3966" i="2"/>
  <c r="J3966" i="2"/>
  <c r="I3966" i="2"/>
  <c r="H3966" i="2"/>
  <c r="G3966" i="2"/>
  <c r="F3966" i="2"/>
  <c r="E3966" i="2"/>
  <c r="D3966" i="2"/>
  <c r="C3966" i="2"/>
  <c r="B3966" i="2"/>
  <c r="A3966" i="2"/>
  <c r="M3965" i="2"/>
  <c r="L3965" i="2"/>
  <c r="K3965" i="2"/>
  <c r="J3965" i="2"/>
  <c r="I3965" i="2"/>
  <c r="H3965" i="2"/>
  <c r="G3965" i="2"/>
  <c r="F3965" i="2"/>
  <c r="E3965" i="2"/>
  <c r="D3965" i="2"/>
  <c r="C3965" i="2"/>
  <c r="B3965" i="2"/>
  <c r="A3965" i="2"/>
  <c r="M3964" i="2"/>
  <c r="L3964" i="2"/>
  <c r="K3964" i="2"/>
  <c r="J3964" i="2"/>
  <c r="I3964" i="2"/>
  <c r="H3964" i="2"/>
  <c r="G3964" i="2"/>
  <c r="F3964" i="2"/>
  <c r="E3964" i="2"/>
  <c r="D3964" i="2"/>
  <c r="C3964" i="2"/>
  <c r="B3964" i="2"/>
  <c r="A3964" i="2"/>
  <c r="M3963" i="2"/>
  <c r="L3963" i="2"/>
  <c r="K3963" i="2"/>
  <c r="J3963" i="2"/>
  <c r="I3963" i="2"/>
  <c r="H3963" i="2"/>
  <c r="G3963" i="2"/>
  <c r="F3963" i="2"/>
  <c r="E3963" i="2"/>
  <c r="D3963" i="2"/>
  <c r="C3963" i="2"/>
  <c r="B3963" i="2"/>
  <c r="A3963" i="2"/>
  <c r="M3962" i="2"/>
  <c r="L3962" i="2"/>
  <c r="K3962" i="2"/>
  <c r="J3962" i="2"/>
  <c r="I3962" i="2"/>
  <c r="H3962" i="2"/>
  <c r="G3962" i="2"/>
  <c r="F3962" i="2"/>
  <c r="E3962" i="2"/>
  <c r="D3962" i="2"/>
  <c r="C3962" i="2"/>
  <c r="B3962" i="2"/>
  <c r="A3962" i="2"/>
  <c r="M3961" i="2"/>
  <c r="L3961" i="2"/>
  <c r="K3961" i="2"/>
  <c r="J3961" i="2"/>
  <c r="I3961" i="2"/>
  <c r="H3961" i="2"/>
  <c r="G3961" i="2"/>
  <c r="F3961" i="2"/>
  <c r="E3961" i="2"/>
  <c r="D3961" i="2"/>
  <c r="C3961" i="2"/>
  <c r="B3961" i="2"/>
  <c r="A3961" i="2"/>
  <c r="M3960" i="2"/>
  <c r="L3960" i="2"/>
  <c r="K3960" i="2"/>
  <c r="J3960" i="2"/>
  <c r="I3960" i="2"/>
  <c r="H3960" i="2"/>
  <c r="G3960" i="2"/>
  <c r="F3960" i="2"/>
  <c r="E3960" i="2"/>
  <c r="D3960" i="2"/>
  <c r="C3960" i="2"/>
  <c r="B3960" i="2"/>
  <c r="A3960" i="2"/>
  <c r="M3959" i="2"/>
  <c r="L3959" i="2"/>
  <c r="K3959" i="2"/>
  <c r="J3959" i="2"/>
  <c r="I3959" i="2"/>
  <c r="H3959" i="2"/>
  <c r="G3959" i="2"/>
  <c r="F3959" i="2"/>
  <c r="E3959" i="2"/>
  <c r="D3959" i="2"/>
  <c r="C3959" i="2"/>
  <c r="B3959" i="2"/>
  <c r="A3959" i="2"/>
  <c r="M3958" i="2"/>
  <c r="L3958" i="2"/>
  <c r="K3958" i="2"/>
  <c r="J3958" i="2"/>
  <c r="I3958" i="2"/>
  <c r="H3958" i="2"/>
  <c r="G3958" i="2"/>
  <c r="F3958" i="2"/>
  <c r="E3958" i="2"/>
  <c r="D3958" i="2"/>
  <c r="C3958" i="2"/>
  <c r="B3958" i="2"/>
  <c r="A3958" i="2"/>
  <c r="M3957" i="2"/>
  <c r="L3957" i="2"/>
  <c r="K3957" i="2"/>
  <c r="J3957" i="2"/>
  <c r="I3957" i="2"/>
  <c r="H3957" i="2"/>
  <c r="G3957" i="2"/>
  <c r="F3957" i="2"/>
  <c r="E3957" i="2"/>
  <c r="D3957" i="2"/>
  <c r="C3957" i="2"/>
  <c r="B3957" i="2"/>
  <c r="A3957" i="2"/>
  <c r="M3956" i="2"/>
  <c r="L3956" i="2"/>
  <c r="K3956" i="2"/>
  <c r="J3956" i="2"/>
  <c r="I3956" i="2"/>
  <c r="H3956" i="2"/>
  <c r="G3956" i="2"/>
  <c r="F3956" i="2"/>
  <c r="E3956" i="2"/>
  <c r="D3956" i="2"/>
  <c r="C3956" i="2"/>
  <c r="B3956" i="2"/>
  <c r="A3956" i="2"/>
  <c r="M3955" i="2"/>
  <c r="L3955" i="2"/>
  <c r="K3955" i="2"/>
  <c r="J3955" i="2"/>
  <c r="I3955" i="2"/>
  <c r="H3955" i="2"/>
  <c r="G3955" i="2"/>
  <c r="F3955" i="2"/>
  <c r="E3955" i="2"/>
  <c r="D3955" i="2"/>
  <c r="C3955" i="2"/>
  <c r="B3955" i="2"/>
  <c r="A3955" i="2"/>
  <c r="M3954" i="2"/>
  <c r="L3954" i="2"/>
  <c r="K3954" i="2"/>
  <c r="J3954" i="2"/>
  <c r="I3954" i="2"/>
  <c r="H3954" i="2"/>
  <c r="G3954" i="2"/>
  <c r="F3954" i="2"/>
  <c r="E3954" i="2"/>
  <c r="D3954" i="2"/>
  <c r="C3954" i="2"/>
  <c r="B3954" i="2"/>
  <c r="A3954" i="2"/>
  <c r="M3953" i="2"/>
  <c r="L3953" i="2"/>
  <c r="K3953" i="2"/>
  <c r="J3953" i="2"/>
  <c r="I3953" i="2"/>
  <c r="H3953" i="2"/>
  <c r="G3953" i="2"/>
  <c r="F3953" i="2"/>
  <c r="E3953" i="2"/>
  <c r="D3953" i="2"/>
  <c r="C3953" i="2"/>
  <c r="B3953" i="2"/>
  <c r="A3953" i="2"/>
  <c r="M3952" i="2"/>
  <c r="L3952" i="2"/>
  <c r="K3952" i="2"/>
  <c r="J3952" i="2"/>
  <c r="I3952" i="2"/>
  <c r="H3952" i="2"/>
  <c r="G3952" i="2"/>
  <c r="F3952" i="2"/>
  <c r="E3952" i="2"/>
  <c r="D3952" i="2"/>
  <c r="C3952" i="2"/>
  <c r="B3952" i="2"/>
  <c r="A3952" i="2"/>
  <c r="M3951" i="2"/>
  <c r="L3951" i="2"/>
  <c r="K3951" i="2"/>
  <c r="J3951" i="2"/>
  <c r="I3951" i="2"/>
  <c r="H3951" i="2"/>
  <c r="G3951" i="2"/>
  <c r="F3951" i="2"/>
  <c r="E3951" i="2"/>
  <c r="D3951" i="2"/>
  <c r="C3951" i="2"/>
  <c r="B3951" i="2"/>
  <c r="A3951" i="2"/>
  <c r="M3950" i="2"/>
  <c r="L3950" i="2"/>
  <c r="K3950" i="2"/>
  <c r="J3950" i="2"/>
  <c r="I3950" i="2"/>
  <c r="H3950" i="2"/>
  <c r="G3950" i="2"/>
  <c r="F3950" i="2"/>
  <c r="E3950" i="2"/>
  <c r="D3950" i="2"/>
  <c r="C3950" i="2"/>
  <c r="B3950" i="2"/>
  <c r="A3950" i="2"/>
  <c r="M3949" i="2"/>
  <c r="L3949" i="2"/>
  <c r="K3949" i="2"/>
  <c r="J3949" i="2"/>
  <c r="I3949" i="2"/>
  <c r="H3949" i="2"/>
  <c r="G3949" i="2"/>
  <c r="F3949" i="2"/>
  <c r="E3949" i="2"/>
  <c r="D3949" i="2"/>
  <c r="C3949" i="2"/>
  <c r="B3949" i="2"/>
  <c r="A3949" i="2"/>
  <c r="M3948" i="2"/>
  <c r="L3948" i="2"/>
  <c r="K3948" i="2"/>
  <c r="J3948" i="2"/>
  <c r="I3948" i="2"/>
  <c r="H3948" i="2"/>
  <c r="G3948" i="2"/>
  <c r="F3948" i="2"/>
  <c r="E3948" i="2"/>
  <c r="D3948" i="2"/>
  <c r="C3948" i="2"/>
  <c r="B3948" i="2"/>
  <c r="A3948" i="2"/>
  <c r="M3947" i="2"/>
  <c r="L3947" i="2"/>
  <c r="K3947" i="2"/>
  <c r="J3947" i="2"/>
  <c r="I3947" i="2"/>
  <c r="H3947" i="2"/>
  <c r="G3947" i="2"/>
  <c r="F3947" i="2"/>
  <c r="E3947" i="2"/>
  <c r="D3947" i="2"/>
  <c r="C3947" i="2"/>
  <c r="B3947" i="2"/>
  <c r="A3947" i="2"/>
  <c r="M3946" i="2"/>
  <c r="L3946" i="2"/>
  <c r="K3946" i="2"/>
  <c r="J3946" i="2"/>
  <c r="I3946" i="2"/>
  <c r="H3946" i="2"/>
  <c r="G3946" i="2"/>
  <c r="F3946" i="2"/>
  <c r="E3946" i="2"/>
  <c r="D3946" i="2"/>
  <c r="C3946" i="2"/>
  <c r="B3946" i="2"/>
  <c r="A3946" i="2"/>
  <c r="M3945" i="2"/>
  <c r="L3945" i="2"/>
  <c r="K3945" i="2"/>
  <c r="J3945" i="2"/>
  <c r="I3945" i="2"/>
  <c r="H3945" i="2"/>
  <c r="G3945" i="2"/>
  <c r="F3945" i="2"/>
  <c r="E3945" i="2"/>
  <c r="D3945" i="2"/>
  <c r="C3945" i="2"/>
  <c r="B3945" i="2"/>
  <c r="A3945" i="2"/>
  <c r="M3944" i="2"/>
  <c r="L3944" i="2"/>
  <c r="K3944" i="2"/>
  <c r="J3944" i="2"/>
  <c r="I3944" i="2"/>
  <c r="H3944" i="2"/>
  <c r="G3944" i="2"/>
  <c r="F3944" i="2"/>
  <c r="E3944" i="2"/>
  <c r="D3944" i="2"/>
  <c r="C3944" i="2"/>
  <c r="B3944" i="2"/>
  <c r="A3944" i="2"/>
  <c r="M3943" i="2"/>
  <c r="L3943" i="2"/>
  <c r="K3943" i="2"/>
  <c r="J3943" i="2"/>
  <c r="I3943" i="2"/>
  <c r="H3943" i="2"/>
  <c r="G3943" i="2"/>
  <c r="F3943" i="2"/>
  <c r="E3943" i="2"/>
  <c r="D3943" i="2"/>
  <c r="C3943" i="2"/>
  <c r="B3943" i="2"/>
  <c r="A3943" i="2"/>
  <c r="M3942" i="2"/>
  <c r="L3942" i="2"/>
  <c r="K3942" i="2"/>
  <c r="J3942" i="2"/>
  <c r="I3942" i="2"/>
  <c r="H3942" i="2"/>
  <c r="G3942" i="2"/>
  <c r="F3942" i="2"/>
  <c r="E3942" i="2"/>
  <c r="D3942" i="2"/>
  <c r="C3942" i="2"/>
  <c r="B3942" i="2"/>
  <c r="A3942" i="2"/>
  <c r="M3941" i="2"/>
  <c r="L3941" i="2"/>
  <c r="K3941" i="2"/>
  <c r="J3941" i="2"/>
  <c r="I3941" i="2"/>
  <c r="H3941" i="2"/>
  <c r="G3941" i="2"/>
  <c r="F3941" i="2"/>
  <c r="E3941" i="2"/>
  <c r="D3941" i="2"/>
  <c r="C3941" i="2"/>
  <c r="B3941" i="2"/>
  <c r="A3941" i="2"/>
  <c r="M3940" i="2"/>
  <c r="L3940" i="2"/>
  <c r="K3940" i="2"/>
  <c r="J3940" i="2"/>
  <c r="I3940" i="2"/>
  <c r="H3940" i="2"/>
  <c r="G3940" i="2"/>
  <c r="F3940" i="2"/>
  <c r="E3940" i="2"/>
  <c r="D3940" i="2"/>
  <c r="C3940" i="2"/>
  <c r="B3940" i="2"/>
  <c r="A3940" i="2"/>
  <c r="M3939" i="2"/>
  <c r="L3939" i="2"/>
  <c r="K3939" i="2"/>
  <c r="J3939" i="2"/>
  <c r="I3939" i="2"/>
  <c r="H3939" i="2"/>
  <c r="G3939" i="2"/>
  <c r="F3939" i="2"/>
  <c r="E3939" i="2"/>
  <c r="D3939" i="2"/>
  <c r="C3939" i="2"/>
  <c r="B3939" i="2"/>
  <c r="A3939" i="2"/>
  <c r="M3938" i="2"/>
  <c r="L3938" i="2"/>
  <c r="K3938" i="2"/>
  <c r="J3938" i="2"/>
  <c r="I3938" i="2"/>
  <c r="H3938" i="2"/>
  <c r="G3938" i="2"/>
  <c r="F3938" i="2"/>
  <c r="E3938" i="2"/>
  <c r="D3938" i="2"/>
  <c r="C3938" i="2"/>
  <c r="B3938" i="2"/>
  <c r="A3938" i="2"/>
  <c r="M3937" i="2"/>
  <c r="L3937" i="2"/>
  <c r="K3937" i="2"/>
  <c r="J3937" i="2"/>
  <c r="I3937" i="2"/>
  <c r="H3937" i="2"/>
  <c r="G3937" i="2"/>
  <c r="F3937" i="2"/>
  <c r="E3937" i="2"/>
  <c r="D3937" i="2"/>
  <c r="C3937" i="2"/>
  <c r="B3937" i="2"/>
  <c r="A3937" i="2"/>
  <c r="M3936" i="2"/>
  <c r="L3936" i="2"/>
  <c r="K3936" i="2"/>
  <c r="J3936" i="2"/>
  <c r="I3936" i="2"/>
  <c r="H3936" i="2"/>
  <c r="G3936" i="2"/>
  <c r="F3936" i="2"/>
  <c r="E3936" i="2"/>
  <c r="D3936" i="2"/>
  <c r="C3936" i="2"/>
  <c r="B3936" i="2"/>
  <c r="A3936" i="2"/>
  <c r="M3935" i="2"/>
  <c r="L3935" i="2"/>
  <c r="K3935" i="2"/>
  <c r="J3935" i="2"/>
  <c r="I3935" i="2"/>
  <c r="H3935" i="2"/>
  <c r="G3935" i="2"/>
  <c r="F3935" i="2"/>
  <c r="E3935" i="2"/>
  <c r="D3935" i="2"/>
  <c r="C3935" i="2"/>
  <c r="B3935" i="2"/>
  <c r="A3935" i="2"/>
  <c r="M3934" i="2"/>
  <c r="L3934" i="2"/>
  <c r="K3934" i="2"/>
  <c r="J3934" i="2"/>
  <c r="I3934" i="2"/>
  <c r="H3934" i="2"/>
  <c r="G3934" i="2"/>
  <c r="F3934" i="2"/>
  <c r="E3934" i="2"/>
  <c r="D3934" i="2"/>
  <c r="C3934" i="2"/>
  <c r="B3934" i="2"/>
  <c r="A3934" i="2"/>
  <c r="M3933" i="2"/>
  <c r="L3933" i="2"/>
  <c r="K3933" i="2"/>
  <c r="J3933" i="2"/>
  <c r="I3933" i="2"/>
  <c r="H3933" i="2"/>
  <c r="G3933" i="2"/>
  <c r="F3933" i="2"/>
  <c r="E3933" i="2"/>
  <c r="D3933" i="2"/>
  <c r="C3933" i="2"/>
  <c r="B3933" i="2"/>
  <c r="A3933" i="2"/>
  <c r="M3932" i="2"/>
  <c r="L3932" i="2"/>
  <c r="K3932" i="2"/>
  <c r="J3932" i="2"/>
  <c r="I3932" i="2"/>
  <c r="H3932" i="2"/>
  <c r="G3932" i="2"/>
  <c r="F3932" i="2"/>
  <c r="E3932" i="2"/>
  <c r="D3932" i="2"/>
  <c r="C3932" i="2"/>
  <c r="B3932" i="2"/>
  <c r="A3932" i="2"/>
  <c r="M3931" i="2"/>
  <c r="L3931" i="2"/>
  <c r="K3931" i="2"/>
  <c r="J3931" i="2"/>
  <c r="I3931" i="2"/>
  <c r="H3931" i="2"/>
  <c r="G3931" i="2"/>
  <c r="F3931" i="2"/>
  <c r="E3931" i="2"/>
  <c r="D3931" i="2"/>
  <c r="C3931" i="2"/>
  <c r="B3931" i="2"/>
  <c r="A3931" i="2"/>
  <c r="M3930" i="2"/>
  <c r="L3930" i="2"/>
  <c r="K3930" i="2"/>
  <c r="J3930" i="2"/>
  <c r="I3930" i="2"/>
  <c r="H3930" i="2"/>
  <c r="G3930" i="2"/>
  <c r="F3930" i="2"/>
  <c r="E3930" i="2"/>
  <c r="D3930" i="2"/>
  <c r="C3930" i="2"/>
  <c r="B3930" i="2"/>
  <c r="A3930" i="2"/>
  <c r="M3929" i="2"/>
  <c r="L3929" i="2"/>
  <c r="K3929" i="2"/>
  <c r="J3929" i="2"/>
  <c r="I3929" i="2"/>
  <c r="H3929" i="2"/>
  <c r="G3929" i="2"/>
  <c r="F3929" i="2"/>
  <c r="E3929" i="2"/>
  <c r="D3929" i="2"/>
  <c r="C3929" i="2"/>
  <c r="B3929" i="2"/>
  <c r="A3929" i="2"/>
  <c r="M3928" i="2"/>
  <c r="L3928" i="2"/>
  <c r="K3928" i="2"/>
  <c r="J3928" i="2"/>
  <c r="I3928" i="2"/>
  <c r="H3928" i="2"/>
  <c r="G3928" i="2"/>
  <c r="F3928" i="2"/>
  <c r="E3928" i="2"/>
  <c r="D3928" i="2"/>
  <c r="C3928" i="2"/>
  <c r="B3928" i="2"/>
  <c r="A3928" i="2"/>
  <c r="M3927" i="2"/>
  <c r="L3927" i="2"/>
  <c r="K3927" i="2"/>
  <c r="J3927" i="2"/>
  <c r="I3927" i="2"/>
  <c r="H3927" i="2"/>
  <c r="G3927" i="2"/>
  <c r="F3927" i="2"/>
  <c r="E3927" i="2"/>
  <c r="D3927" i="2"/>
  <c r="C3927" i="2"/>
  <c r="B3927" i="2"/>
  <c r="A3927" i="2"/>
  <c r="M3926" i="2"/>
  <c r="L3926" i="2"/>
  <c r="K3926" i="2"/>
  <c r="J3926" i="2"/>
  <c r="I3926" i="2"/>
  <c r="H3926" i="2"/>
  <c r="G3926" i="2"/>
  <c r="F3926" i="2"/>
  <c r="E3926" i="2"/>
  <c r="D3926" i="2"/>
  <c r="C3926" i="2"/>
  <c r="B3926" i="2"/>
  <c r="A3926" i="2"/>
  <c r="M3925" i="2"/>
  <c r="L3925" i="2"/>
  <c r="K3925" i="2"/>
  <c r="J3925" i="2"/>
  <c r="I3925" i="2"/>
  <c r="H3925" i="2"/>
  <c r="G3925" i="2"/>
  <c r="F3925" i="2"/>
  <c r="E3925" i="2"/>
  <c r="D3925" i="2"/>
  <c r="C3925" i="2"/>
  <c r="B3925" i="2"/>
  <c r="A3925" i="2"/>
  <c r="M3924" i="2"/>
  <c r="L3924" i="2"/>
  <c r="K3924" i="2"/>
  <c r="J3924" i="2"/>
  <c r="I3924" i="2"/>
  <c r="H3924" i="2"/>
  <c r="G3924" i="2"/>
  <c r="F3924" i="2"/>
  <c r="E3924" i="2"/>
  <c r="D3924" i="2"/>
  <c r="C3924" i="2"/>
  <c r="B3924" i="2"/>
  <c r="A3924" i="2"/>
  <c r="M3923" i="2"/>
  <c r="L3923" i="2"/>
  <c r="K3923" i="2"/>
  <c r="J3923" i="2"/>
  <c r="I3923" i="2"/>
  <c r="H3923" i="2"/>
  <c r="G3923" i="2"/>
  <c r="F3923" i="2"/>
  <c r="E3923" i="2"/>
  <c r="D3923" i="2"/>
  <c r="C3923" i="2"/>
  <c r="B3923" i="2"/>
  <c r="A3923" i="2"/>
  <c r="M3922" i="2"/>
  <c r="L3922" i="2"/>
  <c r="K3922" i="2"/>
  <c r="J3922" i="2"/>
  <c r="I3922" i="2"/>
  <c r="H3922" i="2"/>
  <c r="G3922" i="2"/>
  <c r="F3922" i="2"/>
  <c r="E3922" i="2"/>
  <c r="D3922" i="2"/>
  <c r="C3922" i="2"/>
  <c r="B3922" i="2"/>
  <c r="A3922" i="2"/>
  <c r="M3921" i="2"/>
  <c r="L3921" i="2"/>
  <c r="K3921" i="2"/>
  <c r="J3921" i="2"/>
  <c r="I3921" i="2"/>
  <c r="H3921" i="2"/>
  <c r="G3921" i="2"/>
  <c r="F3921" i="2"/>
  <c r="E3921" i="2"/>
  <c r="D3921" i="2"/>
  <c r="C3921" i="2"/>
  <c r="B3921" i="2"/>
  <c r="A3921" i="2"/>
  <c r="M3920" i="2"/>
  <c r="L3920" i="2"/>
  <c r="K3920" i="2"/>
  <c r="J3920" i="2"/>
  <c r="I3920" i="2"/>
  <c r="H3920" i="2"/>
  <c r="G3920" i="2"/>
  <c r="F3920" i="2"/>
  <c r="E3920" i="2"/>
  <c r="D3920" i="2"/>
  <c r="C3920" i="2"/>
  <c r="B3920" i="2"/>
  <c r="A3920" i="2"/>
  <c r="M3919" i="2"/>
  <c r="L3919" i="2"/>
  <c r="K3919" i="2"/>
  <c r="J3919" i="2"/>
  <c r="I3919" i="2"/>
  <c r="H3919" i="2"/>
  <c r="G3919" i="2"/>
  <c r="F3919" i="2"/>
  <c r="E3919" i="2"/>
  <c r="D3919" i="2"/>
  <c r="C3919" i="2"/>
  <c r="B3919" i="2"/>
  <c r="A3919" i="2"/>
  <c r="M3918" i="2"/>
  <c r="L3918" i="2"/>
  <c r="K3918" i="2"/>
  <c r="J3918" i="2"/>
  <c r="I3918" i="2"/>
  <c r="H3918" i="2"/>
  <c r="G3918" i="2"/>
  <c r="F3918" i="2"/>
  <c r="E3918" i="2"/>
  <c r="D3918" i="2"/>
  <c r="C3918" i="2"/>
  <c r="B3918" i="2"/>
  <c r="A3918" i="2"/>
  <c r="M3917" i="2"/>
  <c r="L3917" i="2"/>
  <c r="K3917" i="2"/>
  <c r="J3917" i="2"/>
  <c r="I3917" i="2"/>
  <c r="H3917" i="2"/>
  <c r="G3917" i="2"/>
  <c r="F3917" i="2"/>
  <c r="E3917" i="2"/>
  <c r="D3917" i="2"/>
  <c r="C3917" i="2"/>
  <c r="B3917" i="2"/>
  <c r="A3917" i="2"/>
  <c r="M3916" i="2"/>
  <c r="L3916" i="2"/>
  <c r="K3916" i="2"/>
  <c r="J3916" i="2"/>
  <c r="I3916" i="2"/>
  <c r="H3916" i="2"/>
  <c r="G3916" i="2"/>
  <c r="F3916" i="2"/>
  <c r="E3916" i="2"/>
  <c r="D3916" i="2"/>
  <c r="C3916" i="2"/>
  <c r="B3916" i="2"/>
  <c r="A3916" i="2"/>
  <c r="M3915" i="2"/>
  <c r="L3915" i="2"/>
  <c r="K3915" i="2"/>
  <c r="J3915" i="2"/>
  <c r="I3915" i="2"/>
  <c r="H3915" i="2"/>
  <c r="G3915" i="2"/>
  <c r="F3915" i="2"/>
  <c r="E3915" i="2"/>
  <c r="D3915" i="2"/>
  <c r="C3915" i="2"/>
  <c r="B3915" i="2"/>
  <c r="A3915" i="2"/>
  <c r="M3914" i="2"/>
  <c r="L3914" i="2"/>
  <c r="K3914" i="2"/>
  <c r="J3914" i="2"/>
  <c r="I3914" i="2"/>
  <c r="H3914" i="2"/>
  <c r="G3914" i="2"/>
  <c r="F3914" i="2"/>
  <c r="E3914" i="2"/>
  <c r="D3914" i="2"/>
  <c r="C3914" i="2"/>
  <c r="B3914" i="2"/>
  <c r="A3914" i="2"/>
  <c r="M3913" i="2"/>
  <c r="L3913" i="2"/>
  <c r="K3913" i="2"/>
  <c r="J3913" i="2"/>
  <c r="I3913" i="2"/>
  <c r="H3913" i="2"/>
  <c r="G3913" i="2"/>
  <c r="F3913" i="2"/>
  <c r="E3913" i="2"/>
  <c r="D3913" i="2"/>
  <c r="C3913" i="2"/>
  <c r="B3913" i="2"/>
  <c r="A3913" i="2"/>
  <c r="M3912" i="2"/>
  <c r="L3912" i="2"/>
  <c r="K3912" i="2"/>
  <c r="J3912" i="2"/>
  <c r="I3912" i="2"/>
  <c r="H3912" i="2"/>
  <c r="G3912" i="2"/>
  <c r="F3912" i="2"/>
  <c r="E3912" i="2"/>
  <c r="D3912" i="2"/>
  <c r="C3912" i="2"/>
  <c r="B3912" i="2"/>
  <c r="A3912" i="2"/>
  <c r="M3911" i="2"/>
  <c r="L3911" i="2"/>
  <c r="K3911" i="2"/>
  <c r="J3911" i="2"/>
  <c r="I3911" i="2"/>
  <c r="H3911" i="2"/>
  <c r="G3911" i="2"/>
  <c r="F3911" i="2"/>
  <c r="E3911" i="2"/>
  <c r="D3911" i="2"/>
  <c r="C3911" i="2"/>
  <c r="B3911" i="2"/>
  <c r="A3911" i="2"/>
  <c r="M3910" i="2"/>
  <c r="L3910" i="2"/>
  <c r="K3910" i="2"/>
  <c r="J3910" i="2"/>
  <c r="I3910" i="2"/>
  <c r="H3910" i="2"/>
  <c r="G3910" i="2"/>
  <c r="F3910" i="2"/>
  <c r="E3910" i="2"/>
  <c r="D3910" i="2"/>
  <c r="C3910" i="2"/>
  <c r="B3910" i="2"/>
  <c r="A3910" i="2"/>
  <c r="M3909" i="2"/>
  <c r="L3909" i="2"/>
  <c r="K3909" i="2"/>
  <c r="J3909" i="2"/>
  <c r="I3909" i="2"/>
  <c r="H3909" i="2"/>
  <c r="G3909" i="2"/>
  <c r="F3909" i="2"/>
  <c r="E3909" i="2"/>
  <c r="D3909" i="2"/>
  <c r="C3909" i="2"/>
  <c r="B3909" i="2"/>
  <c r="A3909" i="2"/>
  <c r="M3908" i="2"/>
  <c r="L3908" i="2"/>
  <c r="K3908" i="2"/>
  <c r="J3908" i="2"/>
  <c r="I3908" i="2"/>
  <c r="H3908" i="2"/>
  <c r="G3908" i="2"/>
  <c r="F3908" i="2"/>
  <c r="E3908" i="2"/>
  <c r="D3908" i="2"/>
  <c r="C3908" i="2"/>
  <c r="B3908" i="2"/>
  <c r="A3908" i="2"/>
  <c r="M3907" i="2"/>
  <c r="L3907" i="2"/>
  <c r="K3907" i="2"/>
  <c r="J3907" i="2"/>
  <c r="I3907" i="2"/>
  <c r="H3907" i="2"/>
  <c r="G3907" i="2"/>
  <c r="F3907" i="2"/>
  <c r="E3907" i="2"/>
  <c r="D3907" i="2"/>
  <c r="C3907" i="2"/>
  <c r="B3907" i="2"/>
  <c r="A3907" i="2"/>
  <c r="M3906" i="2"/>
  <c r="L3906" i="2"/>
  <c r="K3906" i="2"/>
  <c r="J3906" i="2"/>
  <c r="I3906" i="2"/>
  <c r="H3906" i="2"/>
  <c r="G3906" i="2"/>
  <c r="F3906" i="2"/>
  <c r="E3906" i="2"/>
  <c r="D3906" i="2"/>
  <c r="C3906" i="2"/>
  <c r="B3906" i="2"/>
  <c r="A3906" i="2"/>
  <c r="M3905" i="2"/>
  <c r="L3905" i="2"/>
  <c r="K3905" i="2"/>
  <c r="J3905" i="2"/>
  <c r="I3905" i="2"/>
  <c r="H3905" i="2"/>
  <c r="G3905" i="2"/>
  <c r="F3905" i="2"/>
  <c r="E3905" i="2"/>
  <c r="D3905" i="2"/>
  <c r="C3905" i="2"/>
  <c r="B3905" i="2"/>
  <c r="A3905" i="2"/>
  <c r="M3904" i="2"/>
  <c r="L3904" i="2"/>
  <c r="K3904" i="2"/>
  <c r="J3904" i="2"/>
  <c r="I3904" i="2"/>
  <c r="H3904" i="2"/>
  <c r="G3904" i="2"/>
  <c r="F3904" i="2"/>
  <c r="E3904" i="2"/>
  <c r="D3904" i="2"/>
  <c r="C3904" i="2"/>
  <c r="B3904" i="2"/>
  <c r="A3904" i="2"/>
  <c r="M3903" i="2"/>
  <c r="L3903" i="2"/>
  <c r="K3903" i="2"/>
  <c r="J3903" i="2"/>
  <c r="I3903" i="2"/>
  <c r="H3903" i="2"/>
  <c r="G3903" i="2"/>
  <c r="F3903" i="2"/>
  <c r="E3903" i="2"/>
  <c r="D3903" i="2"/>
  <c r="C3903" i="2"/>
  <c r="B3903" i="2"/>
  <c r="A3903" i="2"/>
  <c r="M3902" i="2"/>
  <c r="L3902" i="2"/>
  <c r="K3902" i="2"/>
  <c r="J3902" i="2"/>
  <c r="I3902" i="2"/>
  <c r="H3902" i="2"/>
  <c r="G3902" i="2"/>
  <c r="F3902" i="2"/>
  <c r="E3902" i="2"/>
  <c r="D3902" i="2"/>
  <c r="C3902" i="2"/>
  <c r="B3902" i="2"/>
  <c r="A3902" i="2"/>
  <c r="M3901" i="2"/>
  <c r="L3901" i="2"/>
  <c r="K3901" i="2"/>
  <c r="J3901" i="2"/>
  <c r="I3901" i="2"/>
  <c r="H3901" i="2"/>
  <c r="G3901" i="2"/>
  <c r="F3901" i="2"/>
  <c r="E3901" i="2"/>
  <c r="D3901" i="2"/>
  <c r="C3901" i="2"/>
  <c r="B3901" i="2"/>
  <c r="A3901" i="2"/>
  <c r="M3900" i="2"/>
  <c r="L3900" i="2"/>
  <c r="K3900" i="2"/>
  <c r="J3900" i="2"/>
  <c r="I3900" i="2"/>
  <c r="H3900" i="2"/>
  <c r="G3900" i="2"/>
  <c r="F3900" i="2"/>
  <c r="E3900" i="2"/>
  <c r="D3900" i="2"/>
  <c r="C3900" i="2"/>
  <c r="B3900" i="2"/>
  <c r="A3900" i="2"/>
  <c r="M3899" i="2"/>
  <c r="L3899" i="2"/>
  <c r="K3899" i="2"/>
  <c r="J3899" i="2"/>
  <c r="I3899" i="2"/>
  <c r="H3899" i="2"/>
  <c r="G3899" i="2"/>
  <c r="F3899" i="2"/>
  <c r="E3899" i="2"/>
  <c r="D3899" i="2"/>
  <c r="C3899" i="2"/>
  <c r="B3899" i="2"/>
  <c r="A3899" i="2"/>
  <c r="M3898" i="2"/>
  <c r="L3898" i="2"/>
  <c r="K3898" i="2"/>
  <c r="J3898" i="2"/>
  <c r="I3898" i="2"/>
  <c r="H3898" i="2"/>
  <c r="G3898" i="2"/>
  <c r="F3898" i="2"/>
  <c r="E3898" i="2"/>
  <c r="D3898" i="2"/>
  <c r="C3898" i="2"/>
  <c r="B3898" i="2"/>
  <c r="A3898" i="2"/>
  <c r="M3897" i="2"/>
  <c r="L3897" i="2"/>
  <c r="K3897" i="2"/>
  <c r="J3897" i="2"/>
  <c r="I3897" i="2"/>
  <c r="H3897" i="2"/>
  <c r="G3897" i="2"/>
  <c r="F3897" i="2"/>
  <c r="E3897" i="2"/>
  <c r="D3897" i="2"/>
  <c r="C3897" i="2"/>
  <c r="B3897" i="2"/>
  <c r="A3897" i="2"/>
  <c r="M3896" i="2"/>
  <c r="L3896" i="2"/>
  <c r="K3896" i="2"/>
  <c r="J3896" i="2"/>
  <c r="I3896" i="2"/>
  <c r="H3896" i="2"/>
  <c r="G3896" i="2"/>
  <c r="F3896" i="2"/>
  <c r="E3896" i="2"/>
  <c r="D3896" i="2"/>
  <c r="C3896" i="2"/>
  <c r="B3896" i="2"/>
  <c r="A3896" i="2"/>
  <c r="M3895" i="2"/>
  <c r="L3895" i="2"/>
  <c r="K3895" i="2"/>
  <c r="J3895" i="2"/>
  <c r="I3895" i="2"/>
  <c r="H3895" i="2"/>
  <c r="G3895" i="2"/>
  <c r="F3895" i="2"/>
  <c r="E3895" i="2"/>
  <c r="D3895" i="2"/>
  <c r="C3895" i="2"/>
  <c r="B3895" i="2"/>
  <c r="A3895" i="2"/>
  <c r="M3894" i="2"/>
  <c r="L3894" i="2"/>
  <c r="K3894" i="2"/>
  <c r="J3894" i="2"/>
  <c r="I3894" i="2"/>
  <c r="H3894" i="2"/>
  <c r="G3894" i="2"/>
  <c r="F3894" i="2"/>
  <c r="E3894" i="2"/>
  <c r="D3894" i="2"/>
  <c r="C3894" i="2"/>
  <c r="B3894" i="2"/>
  <c r="A3894" i="2"/>
  <c r="M3893" i="2"/>
  <c r="L3893" i="2"/>
  <c r="K3893" i="2"/>
  <c r="J3893" i="2"/>
  <c r="I3893" i="2"/>
  <c r="H3893" i="2"/>
  <c r="G3893" i="2"/>
  <c r="F3893" i="2"/>
  <c r="E3893" i="2"/>
  <c r="D3893" i="2"/>
  <c r="C3893" i="2"/>
  <c r="B3893" i="2"/>
  <c r="A3893" i="2"/>
  <c r="M3892" i="2"/>
  <c r="L3892" i="2"/>
  <c r="K3892" i="2"/>
  <c r="J3892" i="2"/>
  <c r="I3892" i="2"/>
  <c r="H3892" i="2"/>
  <c r="G3892" i="2"/>
  <c r="F3892" i="2"/>
  <c r="E3892" i="2"/>
  <c r="D3892" i="2"/>
  <c r="C3892" i="2"/>
  <c r="B3892" i="2"/>
  <c r="A3892" i="2"/>
  <c r="M3891" i="2"/>
  <c r="L3891" i="2"/>
  <c r="K3891" i="2"/>
  <c r="J3891" i="2"/>
  <c r="I3891" i="2"/>
  <c r="H3891" i="2"/>
  <c r="G3891" i="2"/>
  <c r="F3891" i="2"/>
  <c r="E3891" i="2"/>
  <c r="D3891" i="2"/>
  <c r="C3891" i="2"/>
  <c r="B3891" i="2"/>
  <c r="A3891" i="2"/>
  <c r="M3890" i="2"/>
  <c r="L3890" i="2"/>
  <c r="K3890" i="2"/>
  <c r="J3890" i="2"/>
  <c r="I3890" i="2"/>
  <c r="H3890" i="2"/>
  <c r="G3890" i="2"/>
  <c r="F3890" i="2"/>
  <c r="E3890" i="2"/>
  <c r="D3890" i="2"/>
  <c r="C3890" i="2"/>
  <c r="B3890" i="2"/>
  <c r="A3890" i="2"/>
  <c r="M3889" i="2"/>
  <c r="L3889" i="2"/>
  <c r="K3889" i="2"/>
  <c r="J3889" i="2"/>
  <c r="I3889" i="2"/>
  <c r="H3889" i="2"/>
  <c r="G3889" i="2"/>
  <c r="F3889" i="2"/>
  <c r="E3889" i="2"/>
  <c r="D3889" i="2"/>
  <c r="C3889" i="2"/>
  <c r="B3889" i="2"/>
  <c r="A3889" i="2"/>
  <c r="M3888" i="2"/>
  <c r="L3888" i="2"/>
  <c r="K3888" i="2"/>
  <c r="J3888" i="2"/>
  <c r="I3888" i="2"/>
  <c r="H3888" i="2"/>
  <c r="G3888" i="2"/>
  <c r="F3888" i="2"/>
  <c r="E3888" i="2"/>
  <c r="D3888" i="2"/>
  <c r="C3888" i="2"/>
  <c r="B3888" i="2"/>
  <c r="A3888" i="2"/>
  <c r="M3887" i="2"/>
  <c r="L3887" i="2"/>
  <c r="K3887" i="2"/>
  <c r="J3887" i="2"/>
  <c r="I3887" i="2"/>
  <c r="H3887" i="2"/>
  <c r="G3887" i="2"/>
  <c r="F3887" i="2"/>
  <c r="E3887" i="2"/>
  <c r="D3887" i="2"/>
  <c r="C3887" i="2"/>
  <c r="B3887" i="2"/>
  <c r="A3887" i="2"/>
  <c r="M3886" i="2"/>
  <c r="L3886" i="2"/>
  <c r="K3886" i="2"/>
  <c r="J3886" i="2"/>
  <c r="I3886" i="2"/>
  <c r="H3886" i="2"/>
  <c r="G3886" i="2"/>
  <c r="F3886" i="2"/>
  <c r="E3886" i="2"/>
  <c r="D3886" i="2"/>
  <c r="C3886" i="2"/>
  <c r="B3886" i="2"/>
  <c r="A3886" i="2"/>
  <c r="M3885" i="2"/>
  <c r="L3885" i="2"/>
  <c r="K3885" i="2"/>
  <c r="J3885" i="2"/>
  <c r="I3885" i="2"/>
  <c r="H3885" i="2"/>
  <c r="G3885" i="2"/>
  <c r="F3885" i="2"/>
  <c r="E3885" i="2"/>
  <c r="D3885" i="2"/>
  <c r="C3885" i="2"/>
  <c r="B3885" i="2"/>
  <c r="A3885" i="2"/>
  <c r="M3884" i="2"/>
  <c r="L3884" i="2"/>
  <c r="K3884" i="2"/>
  <c r="J3884" i="2"/>
  <c r="I3884" i="2"/>
  <c r="H3884" i="2"/>
  <c r="G3884" i="2"/>
  <c r="F3884" i="2"/>
  <c r="E3884" i="2"/>
  <c r="D3884" i="2"/>
  <c r="C3884" i="2"/>
  <c r="B3884" i="2"/>
  <c r="A3884" i="2"/>
  <c r="M3883" i="2"/>
  <c r="L3883" i="2"/>
  <c r="K3883" i="2"/>
  <c r="J3883" i="2"/>
  <c r="I3883" i="2"/>
  <c r="H3883" i="2"/>
  <c r="G3883" i="2"/>
  <c r="F3883" i="2"/>
  <c r="E3883" i="2"/>
  <c r="D3883" i="2"/>
  <c r="C3883" i="2"/>
  <c r="B3883" i="2"/>
  <c r="A3883" i="2"/>
  <c r="M3882" i="2"/>
  <c r="L3882" i="2"/>
  <c r="K3882" i="2"/>
  <c r="J3882" i="2"/>
  <c r="I3882" i="2"/>
  <c r="H3882" i="2"/>
  <c r="G3882" i="2"/>
  <c r="F3882" i="2"/>
  <c r="E3882" i="2"/>
  <c r="D3882" i="2"/>
  <c r="C3882" i="2"/>
  <c r="B3882" i="2"/>
  <c r="A3882" i="2"/>
  <c r="M3881" i="2"/>
  <c r="L3881" i="2"/>
  <c r="K3881" i="2"/>
  <c r="J3881" i="2"/>
  <c r="I3881" i="2"/>
  <c r="H3881" i="2"/>
  <c r="G3881" i="2"/>
  <c r="F3881" i="2"/>
  <c r="E3881" i="2"/>
  <c r="D3881" i="2"/>
  <c r="C3881" i="2"/>
  <c r="B3881" i="2"/>
  <c r="A3881" i="2"/>
  <c r="M3880" i="2"/>
  <c r="L3880" i="2"/>
  <c r="K3880" i="2"/>
  <c r="J3880" i="2"/>
  <c r="I3880" i="2"/>
  <c r="H3880" i="2"/>
  <c r="G3880" i="2"/>
  <c r="F3880" i="2"/>
  <c r="E3880" i="2"/>
  <c r="D3880" i="2"/>
  <c r="C3880" i="2"/>
  <c r="B3880" i="2"/>
  <c r="A3880" i="2"/>
  <c r="M3879" i="2"/>
  <c r="L3879" i="2"/>
  <c r="K3879" i="2"/>
  <c r="J3879" i="2"/>
  <c r="I3879" i="2"/>
  <c r="H3879" i="2"/>
  <c r="G3879" i="2"/>
  <c r="F3879" i="2"/>
  <c r="E3879" i="2"/>
  <c r="D3879" i="2"/>
  <c r="C3879" i="2"/>
  <c r="B3879" i="2"/>
  <c r="A3879" i="2"/>
  <c r="M3878" i="2"/>
  <c r="L3878" i="2"/>
  <c r="K3878" i="2"/>
  <c r="J3878" i="2"/>
  <c r="I3878" i="2"/>
  <c r="H3878" i="2"/>
  <c r="G3878" i="2"/>
  <c r="F3878" i="2"/>
  <c r="E3878" i="2"/>
  <c r="D3878" i="2"/>
  <c r="C3878" i="2"/>
  <c r="B3878" i="2"/>
  <c r="A3878" i="2"/>
  <c r="M3877" i="2"/>
  <c r="L3877" i="2"/>
  <c r="K3877" i="2"/>
  <c r="J3877" i="2"/>
  <c r="I3877" i="2"/>
  <c r="H3877" i="2"/>
  <c r="G3877" i="2"/>
  <c r="F3877" i="2"/>
  <c r="E3877" i="2"/>
  <c r="D3877" i="2"/>
  <c r="C3877" i="2"/>
  <c r="B3877" i="2"/>
  <c r="A3877" i="2"/>
  <c r="M3876" i="2"/>
  <c r="L3876" i="2"/>
  <c r="K3876" i="2"/>
  <c r="J3876" i="2"/>
  <c r="I3876" i="2"/>
  <c r="H3876" i="2"/>
  <c r="G3876" i="2"/>
  <c r="F3876" i="2"/>
  <c r="E3876" i="2"/>
  <c r="D3876" i="2"/>
  <c r="C3876" i="2"/>
  <c r="B3876" i="2"/>
  <c r="A3876" i="2"/>
  <c r="M3875" i="2"/>
  <c r="L3875" i="2"/>
  <c r="K3875" i="2"/>
  <c r="J3875" i="2"/>
  <c r="I3875" i="2"/>
  <c r="H3875" i="2"/>
  <c r="G3875" i="2"/>
  <c r="F3875" i="2"/>
  <c r="E3875" i="2"/>
  <c r="D3875" i="2"/>
  <c r="C3875" i="2"/>
  <c r="B3875" i="2"/>
  <c r="A3875" i="2"/>
  <c r="M3874" i="2"/>
  <c r="L3874" i="2"/>
  <c r="K3874" i="2"/>
  <c r="J3874" i="2"/>
  <c r="I3874" i="2"/>
  <c r="H3874" i="2"/>
  <c r="G3874" i="2"/>
  <c r="F3874" i="2"/>
  <c r="E3874" i="2"/>
  <c r="D3874" i="2"/>
  <c r="C3874" i="2"/>
  <c r="B3874" i="2"/>
  <c r="A3874" i="2"/>
  <c r="M3873" i="2"/>
  <c r="L3873" i="2"/>
  <c r="K3873" i="2"/>
  <c r="J3873" i="2"/>
  <c r="I3873" i="2"/>
  <c r="H3873" i="2"/>
  <c r="G3873" i="2"/>
  <c r="F3873" i="2"/>
  <c r="E3873" i="2"/>
  <c r="D3873" i="2"/>
  <c r="C3873" i="2"/>
  <c r="B3873" i="2"/>
  <c r="A3873" i="2"/>
  <c r="M3872" i="2"/>
  <c r="L3872" i="2"/>
  <c r="K3872" i="2"/>
  <c r="J3872" i="2"/>
  <c r="I3872" i="2"/>
  <c r="H3872" i="2"/>
  <c r="G3872" i="2"/>
  <c r="F3872" i="2"/>
  <c r="E3872" i="2"/>
  <c r="D3872" i="2"/>
  <c r="C3872" i="2"/>
  <c r="B3872" i="2"/>
  <c r="A3872" i="2"/>
  <c r="M3871" i="2"/>
  <c r="L3871" i="2"/>
  <c r="K3871" i="2"/>
  <c r="J3871" i="2"/>
  <c r="I3871" i="2"/>
  <c r="H3871" i="2"/>
  <c r="G3871" i="2"/>
  <c r="F3871" i="2"/>
  <c r="E3871" i="2"/>
  <c r="D3871" i="2"/>
  <c r="C3871" i="2"/>
  <c r="B3871" i="2"/>
  <c r="A3871" i="2"/>
  <c r="M3870" i="2"/>
  <c r="L3870" i="2"/>
  <c r="K3870" i="2"/>
  <c r="J3870" i="2"/>
  <c r="I3870" i="2"/>
  <c r="H3870" i="2"/>
  <c r="G3870" i="2"/>
  <c r="F3870" i="2"/>
  <c r="E3870" i="2"/>
  <c r="D3870" i="2"/>
  <c r="C3870" i="2"/>
  <c r="B3870" i="2"/>
  <c r="A3870" i="2"/>
  <c r="M3869" i="2"/>
  <c r="L3869" i="2"/>
  <c r="K3869" i="2"/>
  <c r="J3869" i="2"/>
  <c r="I3869" i="2"/>
  <c r="H3869" i="2"/>
  <c r="G3869" i="2"/>
  <c r="F3869" i="2"/>
  <c r="E3869" i="2"/>
  <c r="D3869" i="2"/>
  <c r="C3869" i="2"/>
  <c r="B3869" i="2"/>
  <c r="A3869" i="2"/>
  <c r="M3868" i="2"/>
  <c r="L3868" i="2"/>
  <c r="K3868" i="2"/>
  <c r="J3868" i="2"/>
  <c r="I3868" i="2"/>
  <c r="H3868" i="2"/>
  <c r="G3868" i="2"/>
  <c r="F3868" i="2"/>
  <c r="E3868" i="2"/>
  <c r="D3868" i="2"/>
  <c r="C3868" i="2"/>
  <c r="B3868" i="2"/>
  <c r="A3868" i="2"/>
  <c r="M3867" i="2"/>
  <c r="L3867" i="2"/>
  <c r="K3867" i="2"/>
  <c r="J3867" i="2"/>
  <c r="I3867" i="2"/>
  <c r="H3867" i="2"/>
  <c r="G3867" i="2"/>
  <c r="F3867" i="2"/>
  <c r="E3867" i="2"/>
  <c r="D3867" i="2"/>
  <c r="C3867" i="2"/>
  <c r="B3867" i="2"/>
  <c r="A3867" i="2"/>
  <c r="M3866" i="2"/>
  <c r="L3866" i="2"/>
  <c r="K3866" i="2"/>
  <c r="J3866" i="2"/>
  <c r="I3866" i="2"/>
  <c r="H3866" i="2"/>
  <c r="G3866" i="2"/>
  <c r="F3866" i="2"/>
  <c r="E3866" i="2"/>
  <c r="D3866" i="2"/>
  <c r="C3866" i="2"/>
  <c r="B3866" i="2"/>
  <c r="A3866" i="2"/>
  <c r="M3865" i="2"/>
  <c r="L3865" i="2"/>
  <c r="K3865" i="2"/>
  <c r="J3865" i="2"/>
  <c r="I3865" i="2"/>
  <c r="H3865" i="2"/>
  <c r="G3865" i="2"/>
  <c r="F3865" i="2"/>
  <c r="E3865" i="2"/>
  <c r="D3865" i="2"/>
  <c r="C3865" i="2"/>
  <c r="B3865" i="2"/>
  <c r="A3865" i="2"/>
  <c r="M3864" i="2"/>
  <c r="L3864" i="2"/>
  <c r="K3864" i="2"/>
  <c r="J3864" i="2"/>
  <c r="I3864" i="2"/>
  <c r="H3864" i="2"/>
  <c r="G3864" i="2"/>
  <c r="F3864" i="2"/>
  <c r="E3864" i="2"/>
  <c r="D3864" i="2"/>
  <c r="C3864" i="2"/>
  <c r="B3864" i="2"/>
  <c r="A3864" i="2"/>
  <c r="M3863" i="2"/>
  <c r="L3863" i="2"/>
  <c r="K3863" i="2"/>
  <c r="J3863" i="2"/>
  <c r="I3863" i="2"/>
  <c r="H3863" i="2"/>
  <c r="G3863" i="2"/>
  <c r="F3863" i="2"/>
  <c r="E3863" i="2"/>
  <c r="D3863" i="2"/>
  <c r="C3863" i="2"/>
  <c r="B3863" i="2"/>
  <c r="A3863" i="2"/>
  <c r="M3862" i="2"/>
  <c r="L3862" i="2"/>
  <c r="K3862" i="2"/>
  <c r="J3862" i="2"/>
  <c r="I3862" i="2"/>
  <c r="H3862" i="2"/>
  <c r="G3862" i="2"/>
  <c r="F3862" i="2"/>
  <c r="E3862" i="2"/>
  <c r="D3862" i="2"/>
  <c r="C3862" i="2"/>
  <c r="B3862" i="2"/>
  <c r="A3862" i="2"/>
  <c r="M3861" i="2"/>
  <c r="L3861" i="2"/>
  <c r="K3861" i="2"/>
  <c r="J3861" i="2"/>
  <c r="I3861" i="2"/>
  <c r="H3861" i="2"/>
  <c r="G3861" i="2"/>
  <c r="F3861" i="2"/>
  <c r="E3861" i="2"/>
  <c r="D3861" i="2"/>
  <c r="C3861" i="2"/>
  <c r="B3861" i="2"/>
  <c r="A3861" i="2"/>
  <c r="M3860" i="2"/>
  <c r="L3860" i="2"/>
  <c r="K3860" i="2"/>
  <c r="J3860" i="2"/>
  <c r="I3860" i="2"/>
  <c r="H3860" i="2"/>
  <c r="G3860" i="2"/>
  <c r="F3860" i="2"/>
  <c r="E3860" i="2"/>
  <c r="D3860" i="2"/>
  <c r="C3860" i="2"/>
  <c r="B3860" i="2"/>
  <c r="A3860" i="2"/>
  <c r="M3859" i="2"/>
  <c r="L3859" i="2"/>
  <c r="K3859" i="2"/>
  <c r="J3859" i="2"/>
  <c r="I3859" i="2"/>
  <c r="H3859" i="2"/>
  <c r="G3859" i="2"/>
  <c r="F3859" i="2"/>
  <c r="E3859" i="2"/>
  <c r="D3859" i="2"/>
  <c r="C3859" i="2"/>
  <c r="B3859" i="2"/>
  <c r="A3859" i="2"/>
  <c r="M3858" i="2"/>
  <c r="L3858" i="2"/>
  <c r="K3858" i="2"/>
  <c r="J3858" i="2"/>
  <c r="I3858" i="2"/>
  <c r="H3858" i="2"/>
  <c r="G3858" i="2"/>
  <c r="F3858" i="2"/>
  <c r="E3858" i="2"/>
  <c r="D3858" i="2"/>
  <c r="C3858" i="2"/>
  <c r="B3858" i="2"/>
  <c r="A3858" i="2"/>
  <c r="M3857" i="2"/>
  <c r="L3857" i="2"/>
  <c r="K3857" i="2"/>
  <c r="J3857" i="2"/>
  <c r="I3857" i="2"/>
  <c r="H3857" i="2"/>
  <c r="G3857" i="2"/>
  <c r="F3857" i="2"/>
  <c r="E3857" i="2"/>
  <c r="D3857" i="2"/>
  <c r="C3857" i="2"/>
  <c r="B3857" i="2"/>
  <c r="A3857" i="2"/>
  <c r="M3856" i="2"/>
  <c r="L3856" i="2"/>
  <c r="K3856" i="2"/>
  <c r="J3856" i="2"/>
  <c r="I3856" i="2"/>
  <c r="H3856" i="2"/>
  <c r="G3856" i="2"/>
  <c r="F3856" i="2"/>
  <c r="E3856" i="2"/>
  <c r="D3856" i="2"/>
  <c r="C3856" i="2"/>
  <c r="B3856" i="2"/>
  <c r="A3856" i="2"/>
  <c r="M3855" i="2"/>
  <c r="L3855" i="2"/>
  <c r="K3855" i="2"/>
  <c r="J3855" i="2"/>
  <c r="I3855" i="2"/>
  <c r="H3855" i="2"/>
  <c r="G3855" i="2"/>
  <c r="F3855" i="2"/>
  <c r="E3855" i="2"/>
  <c r="D3855" i="2"/>
  <c r="C3855" i="2"/>
  <c r="B3855" i="2"/>
  <c r="A3855" i="2"/>
  <c r="M3854" i="2"/>
  <c r="L3854" i="2"/>
  <c r="K3854" i="2"/>
  <c r="J3854" i="2"/>
  <c r="I3854" i="2"/>
  <c r="H3854" i="2"/>
  <c r="G3854" i="2"/>
  <c r="F3854" i="2"/>
  <c r="E3854" i="2"/>
  <c r="D3854" i="2"/>
  <c r="C3854" i="2"/>
  <c r="B3854" i="2"/>
  <c r="A3854" i="2"/>
  <c r="M3853" i="2"/>
  <c r="L3853" i="2"/>
  <c r="K3853" i="2"/>
  <c r="J3853" i="2"/>
  <c r="I3853" i="2"/>
  <c r="H3853" i="2"/>
  <c r="G3853" i="2"/>
  <c r="F3853" i="2"/>
  <c r="E3853" i="2"/>
  <c r="D3853" i="2"/>
  <c r="C3853" i="2"/>
  <c r="B3853" i="2"/>
  <c r="A3853" i="2"/>
  <c r="M3852" i="2"/>
  <c r="L3852" i="2"/>
  <c r="K3852" i="2"/>
  <c r="J3852" i="2"/>
  <c r="I3852" i="2"/>
  <c r="H3852" i="2"/>
  <c r="G3852" i="2"/>
  <c r="F3852" i="2"/>
  <c r="E3852" i="2"/>
  <c r="D3852" i="2"/>
  <c r="C3852" i="2"/>
  <c r="B3852" i="2"/>
  <c r="A3852" i="2"/>
  <c r="M3851" i="2"/>
  <c r="L3851" i="2"/>
  <c r="K3851" i="2"/>
  <c r="J3851" i="2"/>
  <c r="I3851" i="2"/>
  <c r="H3851" i="2"/>
  <c r="G3851" i="2"/>
  <c r="F3851" i="2"/>
  <c r="E3851" i="2"/>
  <c r="D3851" i="2"/>
  <c r="C3851" i="2"/>
  <c r="B3851" i="2"/>
  <c r="A3851" i="2"/>
  <c r="M3850" i="2"/>
  <c r="L3850" i="2"/>
  <c r="K3850" i="2"/>
  <c r="J3850" i="2"/>
  <c r="I3850" i="2"/>
  <c r="H3850" i="2"/>
  <c r="G3850" i="2"/>
  <c r="F3850" i="2"/>
  <c r="E3850" i="2"/>
  <c r="D3850" i="2"/>
  <c r="C3850" i="2"/>
  <c r="B3850" i="2"/>
  <c r="A3850" i="2"/>
  <c r="M3849" i="2"/>
  <c r="L3849" i="2"/>
  <c r="K3849" i="2"/>
  <c r="J3849" i="2"/>
  <c r="I3849" i="2"/>
  <c r="H3849" i="2"/>
  <c r="G3849" i="2"/>
  <c r="F3849" i="2"/>
  <c r="E3849" i="2"/>
  <c r="D3849" i="2"/>
  <c r="C3849" i="2"/>
  <c r="B3849" i="2"/>
  <c r="A3849" i="2"/>
  <c r="M3848" i="2"/>
  <c r="L3848" i="2"/>
  <c r="K3848" i="2"/>
  <c r="J3848" i="2"/>
  <c r="I3848" i="2"/>
  <c r="H3848" i="2"/>
  <c r="G3848" i="2"/>
  <c r="F3848" i="2"/>
  <c r="E3848" i="2"/>
  <c r="D3848" i="2"/>
  <c r="C3848" i="2"/>
  <c r="B3848" i="2"/>
  <c r="A3848" i="2"/>
  <c r="M3847" i="2"/>
  <c r="L3847" i="2"/>
  <c r="K3847" i="2"/>
  <c r="J3847" i="2"/>
  <c r="I3847" i="2"/>
  <c r="H3847" i="2"/>
  <c r="G3847" i="2"/>
  <c r="F3847" i="2"/>
  <c r="E3847" i="2"/>
  <c r="D3847" i="2"/>
  <c r="C3847" i="2"/>
  <c r="B3847" i="2"/>
  <c r="A3847" i="2"/>
  <c r="M3846" i="2"/>
  <c r="L3846" i="2"/>
  <c r="K3846" i="2"/>
  <c r="J3846" i="2"/>
  <c r="I3846" i="2"/>
  <c r="H3846" i="2"/>
  <c r="G3846" i="2"/>
  <c r="F3846" i="2"/>
  <c r="E3846" i="2"/>
  <c r="D3846" i="2"/>
  <c r="C3846" i="2"/>
  <c r="B3846" i="2"/>
  <c r="A3846" i="2"/>
  <c r="M3845" i="2"/>
  <c r="L3845" i="2"/>
  <c r="K3845" i="2"/>
  <c r="J3845" i="2"/>
  <c r="I3845" i="2"/>
  <c r="H3845" i="2"/>
  <c r="G3845" i="2"/>
  <c r="F3845" i="2"/>
  <c r="E3845" i="2"/>
  <c r="D3845" i="2"/>
  <c r="C3845" i="2"/>
  <c r="B3845" i="2"/>
  <c r="A3845" i="2"/>
  <c r="M3844" i="2"/>
  <c r="L3844" i="2"/>
  <c r="K3844" i="2"/>
  <c r="J3844" i="2"/>
  <c r="I3844" i="2"/>
  <c r="H3844" i="2"/>
  <c r="G3844" i="2"/>
  <c r="F3844" i="2"/>
  <c r="E3844" i="2"/>
  <c r="D3844" i="2"/>
  <c r="C3844" i="2"/>
  <c r="B3844" i="2"/>
  <c r="A3844" i="2"/>
  <c r="M3843" i="2"/>
  <c r="L3843" i="2"/>
  <c r="K3843" i="2"/>
  <c r="J3843" i="2"/>
  <c r="I3843" i="2"/>
  <c r="H3843" i="2"/>
  <c r="G3843" i="2"/>
  <c r="F3843" i="2"/>
  <c r="E3843" i="2"/>
  <c r="D3843" i="2"/>
  <c r="C3843" i="2"/>
  <c r="B3843" i="2"/>
  <c r="A3843" i="2"/>
  <c r="M3842" i="2"/>
  <c r="L3842" i="2"/>
  <c r="K3842" i="2"/>
  <c r="J3842" i="2"/>
  <c r="I3842" i="2"/>
  <c r="H3842" i="2"/>
  <c r="G3842" i="2"/>
  <c r="F3842" i="2"/>
  <c r="E3842" i="2"/>
  <c r="D3842" i="2"/>
  <c r="C3842" i="2"/>
  <c r="B3842" i="2"/>
  <c r="A3842" i="2"/>
  <c r="M3841" i="2"/>
  <c r="L3841" i="2"/>
  <c r="K3841" i="2"/>
  <c r="J3841" i="2"/>
  <c r="I3841" i="2"/>
  <c r="H3841" i="2"/>
  <c r="G3841" i="2"/>
  <c r="F3841" i="2"/>
  <c r="E3841" i="2"/>
  <c r="D3841" i="2"/>
  <c r="C3841" i="2"/>
  <c r="B3841" i="2"/>
  <c r="A3841" i="2"/>
  <c r="M3840" i="2"/>
  <c r="L3840" i="2"/>
  <c r="K3840" i="2"/>
  <c r="J3840" i="2"/>
  <c r="I3840" i="2"/>
  <c r="H3840" i="2"/>
  <c r="G3840" i="2"/>
  <c r="F3840" i="2"/>
  <c r="E3840" i="2"/>
  <c r="D3840" i="2"/>
  <c r="C3840" i="2"/>
  <c r="B3840" i="2"/>
  <c r="A3840" i="2"/>
  <c r="M3839" i="2"/>
  <c r="L3839" i="2"/>
  <c r="K3839" i="2"/>
  <c r="J3839" i="2"/>
  <c r="I3839" i="2"/>
  <c r="H3839" i="2"/>
  <c r="G3839" i="2"/>
  <c r="F3839" i="2"/>
  <c r="E3839" i="2"/>
  <c r="D3839" i="2"/>
  <c r="C3839" i="2"/>
  <c r="B3839" i="2"/>
  <c r="A3839" i="2"/>
  <c r="M3838" i="2"/>
  <c r="L3838" i="2"/>
  <c r="K3838" i="2"/>
  <c r="J3838" i="2"/>
  <c r="I3838" i="2"/>
  <c r="H3838" i="2"/>
  <c r="G3838" i="2"/>
  <c r="F3838" i="2"/>
  <c r="E3838" i="2"/>
  <c r="D3838" i="2"/>
  <c r="C3838" i="2"/>
  <c r="B3838" i="2"/>
  <c r="A3838" i="2"/>
  <c r="M3837" i="2"/>
  <c r="L3837" i="2"/>
  <c r="K3837" i="2"/>
  <c r="J3837" i="2"/>
  <c r="I3837" i="2"/>
  <c r="H3837" i="2"/>
  <c r="G3837" i="2"/>
  <c r="F3837" i="2"/>
  <c r="E3837" i="2"/>
  <c r="D3837" i="2"/>
  <c r="C3837" i="2"/>
  <c r="B3837" i="2"/>
  <c r="A3837" i="2"/>
  <c r="M3836" i="2"/>
  <c r="L3836" i="2"/>
  <c r="K3836" i="2"/>
  <c r="J3836" i="2"/>
  <c r="I3836" i="2"/>
  <c r="H3836" i="2"/>
  <c r="G3836" i="2"/>
  <c r="F3836" i="2"/>
  <c r="E3836" i="2"/>
  <c r="D3836" i="2"/>
  <c r="C3836" i="2"/>
  <c r="B3836" i="2"/>
  <c r="A3836" i="2"/>
  <c r="M3835" i="2"/>
  <c r="L3835" i="2"/>
  <c r="K3835" i="2"/>
  <c r="J3835" i="2"/>
  <c r="I3835" i="2"/>
  <c r="H3835" i="2"/>
  <c r="G3835" i="2"/>
  <c r="F3835" i="2"/>
  <c r="E3835" i="2"/>
  <c r="D3835" i="2"/>
  <c r="C3835" i="2"/>
  <c r="B3835" i="2"/>
  <c r="A3835" i="2"/>
  <c r="M3834" i="2"/>
  <c r="L3834" i="2"/>
  <c r="K3834" i="2"/>
  <c r="J3834" i="2"/>
  <c r="I3834" i="2"/>
  <c r="H3834" i="2"/>
  <c r="G3834" i="2"/>
  <c r="F3834" i="2"/>
  <c r="E3834" i="2"/>
  <c r="D3834" i="2"/>
  <c r="C3834" i="2"/>
  <c r="B3834" i="2"/>
  <c r="A3834" i="2"/>
  <c r="M3833" i="2"/>
  <c r="L3833" i="2"/>
  <c r="K3833" i="2"/>
  <c r="J3833" i="2"/>
  <c r="I3833" i="2"/>
  <c r="H3833" i="2"/>
  <c r="G3833" i="2"/>
  <c r="F3833" i="2"/>
  <c r="E3833" i="2"/>
  <c r="D3833" i="2"/>
  <c r="C3833" i="2"/>
  <c r="B3833" i="2"/>
  <c r="A3833" i="2"/>
  <c r="M3832" i="2"/>
  <c r="L3832" i="2"/>
  <c r="K3832" i="2"/>
  <c r="J3832" i="2"/>
  <c r="I3832" i="2"/>
  <c r="H3832" i="2"/>
  <c r="G3832" i="2"/>
  <c r="F3832" i="2"/>
  <c r="E3832" i="2"/>
  <c r="D3832" i="2"/>
  <c r="C3832" i="2"/>
  <c r="B3832" i="2"/>
  <c r="A3832" i="2"/>
  <c r="M3831" i="2"/>
  <c r="L3831" i="2"/>
  <c r="K3831" i="2"/>
  <c r="J3831" i="2"/>
  <c r="I3831" i="2"/>
  <c r="H3831" i="2"/>
  <c r="G3831" i="2"/>
  <c r="F3831" i="2"/>
  <c r="E3831" i="2"/>
  <c r="D3831" i="2"/>
  <c r="C3831" i="2"/>
  <c r="B3831" i="2"/>
  <c r="A3831" i="2"/>
  <c r="M3830" i="2"/>
  <c r="L3830" i="2"/>
  <c r="K3830" i="2"/>
  <c r="J3830" i="2"/>
  <c r="I3830" i="2"/>
  <c r="H3830" i="2"/>
  <c r="G3830" i="2"/>
  <c r="F3830" i="2"/>
  <c r="E3830" i="2"/>
  <c r="D3830" i="2"/>
  <c r="C3830" i="2"/>
  <c r="B3830" i="2"/>
  <c r="A3830" i="2"/>
  <c r="M3829" i="2"/>
  <c r="L3829" i="2"/>
  <c r="K3829" i="2"/>
  <c r="J3829" i="2"/>
  <c r="I3829" i="2"/>
  <c r="H3829" i="2"/>
  <c r="G3829" i="2"/>
  <c r="F3829" i="2"/>
  <c r="E3829" i="2"/>
  <c r="D3829" i="2"/>
  <c r="C3829" i="2"/>
  <c r="B3829" i="2"/>
  <c r="A3829" i="2"/>
  <c r="M3828" i="2"/>
  <c r="L3828" i="2"/>
  <c r="K3828" i="2"/>
  <c r="J3828" i="2"/>
  <c r="I3828" i="2"/>
  <c r="H3828" i="2"/>
  <c r="G3828" i="2"/>
  <c r="F3828" i="2"/>
  <c r="E3828" i="2"/>
  <c r="D3828" i="2"/>
  <c r="C3828" i="2"/>
  <c r="B3828" i="2"/>
  <c r="A3828" i="2"/>
  <c r="M3827" i="2"/>
  <c r="L3827" i="2"/>
  <c r="K3827" i="2"/>
  <c r="J3827" i="2"/>
  <c r="I3827" i="2"/>
  <c r="H3827" i="2"/>
  <c r="G3827" i="2"/>
  <c r="F3827" i="2"/>
  <c r="E3827" i="2"/>
  <c r="D3827" i="2"/>
  <c r="C3827" i="2"/>
  <c r="B3827" i="2"/>
  <c r="A3827" i="2"/>
  <c r="M3826" i="2"/>
  <c r="L3826" i="2"/>
  <c r="K3826" i="2"/>
  <c r="J3826" i="2"/>
  <c r="I3826" i="2"/>
  <c r="H3826" i="2"/>
  <c r="G3826" i="2"/>
  <c r="F3826" i="2"/>
  <c r="E3826" i="2"/>
  <c r="D3826" i="2"/>
  <c r="C3826" i="2"/>
  <c r="B3826" i="2"/>
  <c r="A3826" i="2"/>
  <c r="M3825" i="2"/>
  <c r="L3825" i="2"/>
  <c r="K3825" i="2"/>
  <c r="J3825" i="2"/>
  <c r="I3825" i="2"/>
  <c r="H3825" i="2"/>
  <c r="G3825" i="2"/>
  <c r="F3825" i="2"/>
  <c r="E3825" i="2"/>
  <c r="D3825" i="2"/>
  <c r="C3825" i="2"/>
  <c r="B3825" i="2"/>
  <c r="A3825" i="2"/>
  <c r="M3824" i="2"/>
  <c r="L3824" i="2"/>
  <c r="K3824" i="2"/>
  <c r="J3824" i="2"/>
  <c r="I3824" i="2"/>
  <c r="H3824" i="2"/>
  <c r="G3824" i="2"/>
  <c r="F3824" i="2"/>
  <c r="E3824" i="2"/>
  <c r="D3824" i="2"/>
  <c r="C3824" i="2"/>
  <c r="B3824" i="2"/>
  <c r="A3824" i="2"/>
  <c r="M3823" i="2"/>
  <c r="L3823" i="2"/>
  <c r="K3823" i="2"/>
  <c r="J3823" i="2"/>
  <c r="I3823" i="2"/>
  <c r="H3823" i="2"/>
  <c r="G3823" i="2"/>
  <c r="F3823" i="2"/>
  <c r="E3823" i="2"/>
  <c r="D3823" i="2"/>
  <c r="C3823" i="2"/>
  <c r="B3823" i="2"/>
  <c r="A3823" i="2"/>
  <c r="M3822" i="2"/>
  <c r="L3822" i="2"/>
  <c r="K3822" i="2"/>
  <c r="J3822" i="2"/>
  <c r="I3822" i="2"/>
  <c r="H3822" i="2"/>
  <c r="G3822" i="2"/>
  <c r="F3822" i="2"/>
  <c r="E3822" i="2"/>
  <c r="D3822" i="2"/>
  <c r="C3822" i="2"/>
  <c r="B3822" i="2"/>
  <c r="A3822" i="2"/>
  <c r="M3821" i="2"/>
  <c r="L3821" i="2"/>
  <c r="K3821" i="2"/>
  <c r="J3821" i="2"/>
  <c r="I3821" i="2"/>
  <c r="H3821" i="2"/>
  <c r="G3821" i="2"/>
  <c r="F3821" i="2"/>
  <c r="E3821" i="2"/>
  <c r="D3821" i="2"/>
  <c r="C3821" i="2"/>
  <c r="B3821" i="2"/>
  <c r="A3821" i="2"/>
  <c r="M3820" i="2"/>
  <c r="L3820" i="2"/>
  <c r="K3820" i="2"/>
  <c r="J3820" i="2"/>
  <c r="I3820" i="2"/>
  <c r="H3820" i="2"/>
  <c r="G3820" i="2"/>
  <c r="F3820" i="2"/>
  <c r="E3820" i="2"/>
  <c r="D3820" i="2"/>
  <c r="C3820" i="2"/>
  <c r="B3820" i="2"/>
  <c r="A3820" i="2"/>
  <c r="M3819" i="2"/>
  <c r="L3819" i="2"/>
  <c r="K3819" i="2"/>
  <c r="J3819" i="2"/>
  <c r="I3819" i="2"/>
  <c r="H3819" i="2"/>
  <c r="G3819" i="2"/>
  <c r="F3819" i="2"/>
  <c r="E3819" i="2"/>
  <c r="D3819" i="2"/>
  <c r="C3819" i="2"/>
  <c r="B3819" i="2"/>
  <c r="A3819" i="2"/>
  <c r="M3818" i="2"/>
  <c r="L3818" i="2"/>
  <c r="K3818" i="2"/>
  <c r="J3818" i="2"/>
  <c r="I3818" i="2"/>
  <c r="H3818" i="2"/>
  <c r="G3818" i="2"/>
  <c r="F3818" i="2"/>
  <c r="E3818" i="2"/>
  <c r="D3818" i="2"/>
  <c r="C3818" i="2"/>
  <c r="B3818" i="2"/>
  <c r="A3818" i="2"/>
  <c r="M3817" i="2"/>
  <c r="L3817" i="2"/>
  <c r="K3817" i="2"/>
  <c r="J3817" i="2"/>
  <c r="I3817" i="2"/>
  <c r="H3817" i="2"/>
  <c r="G3817" i="2"/>
  <c r="F3817" i="2"/>
  <c r="E3817" i="2"/>
  <c r="D3817" i="2"/>
  <c r="C3817" i="2"/>
  <c r="B3817" i="2"/>
  <c r="A3817" i="2"/>
  <c r="M3816" i="2"/>
  <c r="L3816" i="2"/>
  <c r="K3816" i="2"/>
  <c r="J3816" i="2"/>
  <c r="I3816" i="2"/>
  <c r="H3816" i="2"/>
  <c r="G3816" i="2"/>
  <c r="F3816" i="2"/>
  <c r="E3816" i="2"/>
  <c r="D3816" i="2"/>
  <c r="C3816" i="2"/>
  <c r="B3816" i="2"/>
  <c r="A3816" i="2"/>
  <c r="M3815" i="2"/>
  <c r="L3815" i="2"/>
  <c r="K3815" i="2"/>
  <c r="J3815" i="2"/>
  <c r="I3815" i="2"/>
  <c r="H3815" i="2"/>
  <c r="G3815" i="2"/>
  <c r="F3815" i="2"/>
  <c r="E3815" i="2"/>
  <c r="D3815" i="2"/>
  <c r="C3815" i="2"/>
  <c r="B3815" i="2"/>
  <c r="A3815" i="2"/>
  <c r="M3814" i="2"/>
  <c r="L3814" i="2"/>
  <c r="K3814" i="2"/>
  <c r="J3814" i="2"/>
  <c r="I3814" i="2"/>
  <c r="H3814" i="2"/>
  <c r="G3814" i="2"/>
  <c r="F3814" i="2"/>
  <c r="E3814" i="2"/>
  <c r="D3814" i="2"/>
  <c r="C3814" i="2"/>
  <c r="B3814" i="2"/>
  <c r="A3814" i="2"/>
  <c r="M3813" i="2"/>
  <c r="L3813" i="2"/>
  <c r="K3813" i="2"/>
  <c r="J3813" i="2"/>
  <c r="I3813" i="2"/>
  <c r="H3813" i="2"/>
  <c r="G3813" i="2"/>
  <c r="F3813" i="2"/>
  <c r="E3813" i="2"/>
  <c r="D3813" i="2"/>
  <c r="C3813" i="2"/>
  <c r="B3813" i="2"/>
  <c r="A3813" i="2"/>
  <c r="M3812" i="2"/>
  <c r="L3812" i="2"/>
  <c r="K3812" i="2"/>
  <c r="J3812" i="2"/>
  <c r="I3812" i="2"/>
  <c r="H3812" i="2"/>
  <c r="G3812" i="2"/>
  <c r="F3812" i="2"/>
  <c r="E3812" i="2"/>
  <c r="D3812" i="2"/>
  <c r="C3812" i="2"/>
  <c r="B3812" i="2"/>
  <c r="A3812" i="2"/>
  <c r="M3811" i="2"/>
  <c r="L3811" i="2"/>
  <c r="K3811" i="2"/>
  <c r="J3811" i="2"/>
  <c r="I3811" i="2"/>
  <c r="H3811" i="2"/>
  <c r="G3811" i="2"/>
  <c r="F3811" i="2"/>
  <c r="E3811" i="2"/>
  <c r="D3811" i="2"/>
  <c r="C3811" i="2"/>
  <c r="B3811" i="2"/>
  <c r="A3811" i="2"/>
  <c r="M3810" i="2"/>
  <c r="L3810" i="2"/>
  <c r="K3810" i="2"/>
  <c r="J3810" i="2"/>
  <c r="I3810" i="2"/>
  <c r="H3810" i="2"/>
  <c r="G3810" i="2"/>
  <c r="F3810" i="2"/>
  <c r="E3810" i="2"/>
  <c r="D3810" i="2"/>
  <c r="C3810" i="2"/>
  <c r="B3810" i="2"/>
  <c r="A3810" i="2"/>
  <c r="M3809" i="2"/>
  <c r="L3809" i="2"/>
  <c r="K3809" i="2"/>
  <c r="J3809" i="2"/>
  <c r="I3809" i="2"/>
  <c r="H3809" i="2"/>
  <c r="G3809" i="2"/>
  <c r="F3809" i="2"/>
  <c r="E3809" i="2"/>
  <c r="D3809" i="2"/>
  <c r="C3809" i="2"/>
  <c r="B3809" i="2"/>
  <c r="A3809" i="2"/>
  <c r="M3808" i="2"/>
  <c r="L3808" i="2"/>
  <c r="K3808" i="2"/>
  <c r="J3808" i="2"/>
  <c r="I3808" i="2"/>
  <c r="H3808" i="2"/>
  <c r="G3808" i="2"/>
  <c r="F3808" i="2"/>
  <c r="E3808" i="2"/>
  <c r="D3808" i="2"/>
  <c r="C3808" i="2"/>
  <c r="B3808" i="2"/>
  <c r="A3808" i="2"/>
  <c r="M3807" i="2"/>
  <c r="L3807" i="2"/>
  <c r="K3807" i="2"/>
  <c r="J3807" i="2"/>
  <c r="I3807" i="2"/>
  <c r="H3807" i="2"/>
  <c r="G3807" i="2"/>
  <c r="F3807" i="2"/>
  <c r="E3807" i="2"/>
  <c r="D3807" i="2"/>
  <c r="C3807" i="2"/>
  <c r="B3807" i="2"/>
  <c r="A3807" i="2"/>
  <c r="M3806" i="2"/>
  <c r="L3806" i="2"/>
  <c r="K3806" i="2"/>
  <c r="J3806" i="2"/>
  <c r="I3806" i="2"/>
  <c r="H3806" i="2"/>
  <c r="G3806" i="2"/>
  <c r="F3806" i="2"/>
  <c r="E3806" i="2"/>
  <c r="D3806" i="2"/>
  <c r="C3806" i="2"/>
  <c r="B3806" i="2"/>
  <c r="A3806" i="2"/>
  <c r="M3805" i="2"/>
  <c r="L3805" i="2"/>
  <c r="K3805" i="2"/>
  <c r="J3805" i="2"/>
  <c r="I3805" i="2"/>
  <c r="H3805" i="2"/>
  <c r="G3805" i="2"/>
  <c r="F3805" i="2"/>
  <c r="E3805" i="2"/>
  <c r="D3805" i="2"/>
  <c r="C3805" i="2"/>
  <c r="B3805" i="2"/>
  <c r="A3805" i="2"/>
  <c r="M3804" i="2"/>
  <c r="L3804" i="2"/>
  <c r="K3804" i="2"/>
  <c r="J3804" i="2"/>
  <c r="I3804" i="2"/>
  <c r="H3804" i="2"/>
  <c r="G3804" i="2"/>
  <c r="F3804" i="2"/>
  <c r="E3804" i="2"/>
  <c r="D3804" i="2"/>
  <c r="C3804" i="2"/>
  <c r="B3804" i="2"/>
  <c r="A3804" i="2"/>
  <c r="M3803" i="2"/>
  <c r="L3803" i="2"/>
  <c r="K3803" i="2"/>
  <c r="J3803" i="2"/>
  <c r="I3803" i="2"/>
  <c r="H3803" i="2"/>
  <c r="G3803" i="2"/>
  <c r="F3803" i="2"/>
  <c r="E3803" i="2"/>
  <c r="D3803" i="2"/>
  <c r="C3803" i="2"/>
  <c r="B3803" i="2"/>
  <c r="A3803" i="2"/>
  <c r="M3802" i="2"/>
  <c r="L3802" i="2"/>
  <c r="K3802" i="2"/>
  <c r="J3802" i="2"/>
  <c r="I3802" i="2"/>
  <c r="H3802" i="2"/>
  <c r="G3802" i="2"/>
  <c r="F3802" i="2"/>
  <c r="E3802" i="2"/>
  <c r="D3802" i="2"/>
  <c r="C3802" i="2"/>
  <c r="B3802" i="2"/>
  <c r="A3802" i="2"/>
  <c r="M3801" i="2"/>
  <c r="L3801" i="2"/>
  <c r="K3801" i="2"/>
  <c r="J3801" i="2"/>
  <c r="I3801" i="2"/>
  <c r="H3801" i="2"/>
  <c r="G3801" i="2"/>
  <c r="F3801" i="2"/>
  <c r="E3801" i="2"/>
  <c r="D3801" i="2"/>
  <c r="C3801" i="2"/>
  <c r="B3801" i="2"/>
  <c r="A3801" i="2"/>
  <c r="M3800" i="2"/>
  <c r="L3800" i="2"/>
  <c r="K3800" i="2"/>
  <c r="J3800" i="2"/>
  <c r="I3800" i="2"/>
  <c r="H3800" i="2"/>
  <c r="G3800" i="2"/>
  <c r="F3800" i="2"/>
  <c r="E3800" i="2"/>
  <c r="D3800" i="2"/>
  <c r="C3800" i="2"/>
  <c r="B3800" i="2"/>
  <c r="A3800" i="2"/>
  <c r="M3799" i="2"/>
  <c r="L3799" i="2"/>
  <c r="K3799" i="2"/>
  <c r="J3799" i="2"/>
  <c r="I3799" i="2"/>
  <c r="H3799" i="2"/>
  <c r="G3799" i="2"/>
  <c r="F3799" i="2"/>
  <c r="E3799" i="2"/>
  <c r="D3799" i="2"/>
  <c r="C3799" i="2"/>
  <c r="B3799" i="2"/>
  <c r="A3799" i="2"/>
  <c r="M3798" i="2"/>
  <c r="L3798" i="2"/>
  <c r="K3798" i="2"/>
  <c r="J3798" i="2"/>
  <c r="I3798" i="2"/>
  <c r="H3798" i="2"/>
  <c r="G3798" i="2"/>
  <c r="F3798" i="2"/>
  <c r="E3798" i="2"/>
  <c r="D3798" i="2"/>
  <c r="C3798" i="2"/>
  <c r="B3798" i="2"/>
  <c r="A3798" i="2"/>
  <c r="M3797" i="2"/>
  <c r="L3797" i="2"/>
  <c r="K3797" i="2"/>
  <c r="J3797" i="2"/>
  <c r="I3797" i="2"/>
  <c r="H3797" i="2"/>
  <c r="G3797" i="2"/>
  <c r="F3797" i="2"/>
  <c r="E3797" i="2"/>
  <c r="D3797" i="2"/>
  <c r="C3797" i="2"/>
  <c r="B3797" i="2"/>
  <c r="A3797" i="2"/>
  <c r="M3796" i="2"/>
  <c r="L3796" i="2"/>
  <c r="K3796" i="2"/>
  <c r="J3796" i="2"/>
  <c r="I3796" i="2"/>
  <c r="H3796" i="2"/>
  <c r="G3796" i="2"/>
  <c r="F3796" i="2"/>
  <c r="E3796" i="2"/>
  <c r="D3796" i="2"/>
  <c r="C3796" i="2"/>
  <c r="B3796" i="2"/>
  <c r="A3796" i="2"/>
  <c r="M3795" i="2"/>
  <c r="L3795" i="2"/>
  <c r="K3795" i="2"/>
  <c r="J3795" i="2"/>
  <c r="I3795" i="2"/>
  <c r="H3795" i="2"/>
  <c r="G3795" i="2"/>
  <c r="F3795" i="2"/>
  <c r="E3795" i="2"/>
  <c r="D3795" i="2"/>
  <c r="C3795" i="2"/>
  <c r="B3795" i="2"/>
  <c r="A3795" i="2"/>
  <c r="M3794" i="2"/>
  <c r="L3794" i="2"/>
  <c r="K3794" i="2"/>
  <c r="J3794" i="2"/>
  <c r="I3794" i="2"/>
  <c r="H3794" i="2"/>
  <c r="G3794" i="2"/>
  <c r="F3794" i="2"/>
  <c r="E3794" i="2"/>
  <c r="D3794" i="2"/>
  <c r="C3794" i="2"/>
  <c r="B3794" i="2"/>
  <c r="A3794" i="2"/>
  <c r="M3793" i="2"/>
  <c r="L3793" i="2"/>
  <c r="K3793" i="2"/>
  <c r="J3793" i="2"/>
  <c r="I3793" i="2"/>
  <c r="H3793" i="2"/>
  <c r="G3793" i="2"/>
  <c r="F3793" i="2"/>
  <c r="E3793" i="2"/>
  <c r="D3793" i="2"/>
  <c r="C3793" i="2"/>
  <c r="B3793" i="2"/>
  <c r="A3793" i="2"/>
  <c r="M3792" i="2"/>
  <c r="L3792" i="2"/>
  <c r="K3792" i="2"/>
  <c r="J3792" i="2"/>
  <c r="I3792" i="2"/>
  <c r="H3792" i="2"/>
  <c r="G3792" i="2"/>
  <c r="F3792" i="2"/>
  <c r="E3792" i="2"/>
  <c r="D3792" i="2"/>
  <c r="C3792" i="2"/>
  <c r="B3792" i="2"/>
  <c r="A3792" i="2"/>
  <c r="M3791" i="2"/>
  <c r="L3791" i="2"/>
  <c r="K3791" i="2"/>
  <c r="J3791" i="2"/>
  <c r="I3791" i="2"/>
  <c r="H3791" i="2"/>
  <c r="G3791" i="2"/>
  <c r="F3791" i="2"/>
  <c r="E3791" i="2"/>
  <c r="D3791" i="2"/>
  <c r="C3791" i="2"/>
  <c r="B3791" i="2"/>
  <c r="A3791" i="2"/>
  <c r="M3790" i="2"/>
  <c r="L3790" i="2"/>
  <c r="K3790" i="2"/>
  <c r="J3790" i="2"/>
  <c r="I3790" i="2"/>
  <c r="H3790" i="2"/>
  <c r="G3790" i="2"/>
  <c r="F3790" i="2"/>
  <c r="E3790" i="2"/>
  <c r="D3790" i="2"/>
  <c r="C3790" i="2"/>
  <c r="B3790" i="2"/>
  <c r="A3790" i="2"/>
  <c r="M3789" i="2"/>
  <c r="L3789" i="2"/>
  <c r="K3789" i="2"/>
  <c r="J3789" i="2"/>
  <c r="I3789" i="2"/>
  <c r="H3789" i="2"/>
  <c r="G3789" i="2"/>
  <c r="F3789" i="2"/>
  <c r="E3789" i="2"/>
  <c r="D3789" i="2"/>
  <c r="C3789" i="2"/>
  <c r="B3789" i="2"/>
  <c r="A3789" i="2"/>
  <c r="M3788" i="2"/>
  <c r="L3788" i="2"/>
  <c r="K3788" i="2"/>
  <c r="J3788" i="2"/>
  <c r="I3788" i="2"/>
  <c r="H3788" i="2"/>
  <c r="G3788" i="2"/>
  <c r="F3788" i="2"/>
  <c r="E3788" i="2"/>
  <c r="D3788" i="2"/>
  <c r="C3788" i="2"/>
  <c r="B3788" i="2"/>
  <c r="A3788" i="2"/>
  <c r="M3787" i="2"/>
  <c r="L3787" i="2"/>
  <c r="K3787" i="2"/>
  <c r="J3787" i="2"/>
  <c r="I3787" i="2"/>
  <c r="H3787" i="2"/>
  <c r="G3787" i="2"/>
  <c r="F3787" i="2"/>
  <c r="E3787" i="2"/>
  <c r="D3787" i="2"/>
  <c r="C3787" i="2"/>
  <c r="B3787" i="2"/>
  <c r="A3787" i="2"/>
  <c r="M3786" i="2"/>
  <c r="L3786" i="2"/>
  <c r="K3786" i="2"/>
  <c r="J3786" i="2"/>
  <c r="I3786" i="2"/>
  <c r="H3786" i="2"/>
  <c r="G3786" i="2"/>
  <c r="F3786" i="2"/>
  <c r="E3786" i="2"/>
  <c r="D3786" i="2"/>
  <c r="C3786" i="2"/>
  <c r="B3786" i="2"/>
  <c r="A3786" i="2"/>
  <c r="M3785" i="2"/>
  <c r="L3785" i="2"/>
  <c r="K3785" i="2"/>
  <c r="J3785" i="2"/>
  <c r="I3785" i="2"/>
  <c r="H3785" i="2"/>
  <c r="G3785" i="2"/>
  <c r="F3785" i="2"/>
  <c r="E3785" i="2"/>
  <c r="D3785" i="2"/>
  <c r="C3785" i="2"/>
  <c r="B3785" i="2"/>
  <c r="A3785" i="2"/>
  <c r="M3784" i="2"/>
  <c r="L3784" i="2"/>
  <c r="K3784" i="2"/>
  <c r="J3784" i="2"/>
  <c r="I3784" i="2"/>
  <c r="H3784" i="2"/>
  <c r="G3784" i="2"/>
  <c r="F3784" i="2"/>
  <c r="E3784" i="2"/>
  <c r="D3784" i="2"/>
  <c r="C3784" i="2"/>
  <c r="B3784" i="2"/>
  <c r="A3784" i="2"/>
  <c r="M3783" i="2"/>
  <c r="L3783" i="2"/>
  <c r="K3783" i="2"/>
  <c r="J3783" i="2"/>
  <c r="I3783" i="2"/>
  <c r="H3783" i="2"/>
  <c r="G3783" i="2"/>
  <c r="F3783" i="2"/>
  <c r="E3783" i="2"/>
  <c r="D3783" i="2"/>
  <c r="C3783" i="2"/>
  <c r="B3783" i="2"/>
  <c r="A3783" i="2"/>
  <c r="M3782" i="2"/>
  <c r="L3782" i="2"/>
  <c r="K3782" i="2"/>
  <c r="J3782" i="2"/>
  <c r="I3782" i="2"/>
  <c r="H3782" i="2"/>
  <c r="G3782" i="2"/>
  <c r="F3782" i="2"/>
  <c r="E3782" i="2"/>
  <c r="D3782" i="2"/>
  <c r="C3782" i="2"/>
  <c r="B3782" i="2"/>
  <c r="A3782" i="2"/>
  <c r="M3781" i="2"/>
  <c r="L3781" i="2"/>
  <c r="K3781" i="2"/>
  <c r="J3781" i="2"/>
  <c r="I3781" i="2"/>
  <c r="H3781" i="2"/>
  <c r="G3781" i="2"/>
  <c r="F3781" i="2"/>
  <c r="E3781" i="2"/>
  <c r="D3781" i="2"/>
  <c r="C3781" i="2"/>
  <c r="B3781" i="2"/>
  <c r="A3781" i="2"/>
  <c r="M3780" i="2"/>
  <c r="L3780" i="2"/>
  <c r="K3780" i="2"/>
  <c r="J3780" i="2"/>
  <c r="I3780" i="2"/>
  <c r="H3780" i="2"/>
  <c r="G3780" i="2"/>
  <c r="F3780" i="2"/>
  <c r="E3780" i="2"/>
  <c r="D3780" i="2"/>
  <c r="C3780" i="2"/>
  <c r="B3780" i="2"/>
  <c r="A3780" i="2"/>
  <c r="M3779" i="2"/>
  <c r="L3779" i="2"/>
  <c r="K3779" i="2"/>
  <c r="J3779" i="2"/>
  <c r="I3779" i="2"/>
  <c r="H3779" i="2"/>
  <c r="G3779" i="2"/>
  <c r="F3779" i="2"/>
  <c r="E3779" i="2"/>
  <c r="D3779" i="2"/>
  <c r="C3779" i="2"/>
  <c r="B3779" i="2"/>
  <c r="A3779" i="2"/>
  <c r="M3778" i="2"/>
  <c r="L3778" i="2"/>
  <c r="K3778" i="2"/>
  <c r="J3778" i="2"/>
  <c r="I3778" i="2"/>
  <c r="H3778" i="2"/>
  <c r="G3778" i="2"/>
  <c r="F3778" i="2"/>
  <c r="E3778" i="2"/>
  <c r="D3778" i="2"/>
  <c r="C3778" i="2"/>
  <c r="B3778" i="2"/>
  <c r="A3778" i="2"/>
  <c r="M3777" i="2"/>
  <c r="L3777" i="2"/>
  <c r="K3777" i="2"/>
  <c r="J3777" i="2"/>
  <c r="I3777" i="2"/>
  <c r="H3777" i="2"/>
  <c r="G3777" i="2"/>
  <c r="F3777" i="2"/>
  <c r="E3777" i="2"/>
  <c r="D3777" i="2"/>
  <c r="C3777" i="2"/>
  <c r="B3777" i="2"/>
  <c r="A3777" i="2"/>
  <c r="M3776" i="2"/>
  <c r="L3776" i="2"/>
  <c r="K3776" i="2"/>
  <c r="J3776" i="2"/>
  <c r="I3776" i="2"/>
  <c r="H3776" i="2"/>
  <c r="G3776" i="2"/>
  <c r="F3776" i="2"/>
  <c r="E3776" i="2"/>
  <c r="D3776" i="2"/>
  <c r="C3776" i="2"/>
  <c r="B3776" i="2"/>
  <c r="A3776" i="2"/>
  <c r="M3775" i="2"/>
  <c r="L3775" i="2"/>
  <c r="K3775" i="2"/>
  <c r="J3775" i="2"/>
  <c r="I3775" i="2"/>
  <c r="H3775" i="2"/>
  <c r="G3775" i="2"/>
  <c r="F3775" i="2"/>
  <c r="E3775" i="2"/>
  <c r="D3775" i="2"/>
  <c r="C3775" i="2"/>
  <c r="B3775" i="2"/>
  <c r="A3775" i="2"/>
  <c r="M3774" i="2"/>
  <c r="L3774" i="2"/>
  <c r="K3774" i="2"/>
  <c r="J3774" i="2"/>
  <c r="I3774" i="2"/>
  <c r="H3774" i="2"/>
  <c r="G3774" i="2"/>
  <c r="F3774" i="2"/>
  <c r="E3774" i="2"/>
  <c r="D3774" i="2"/>
  <c r="C3774" i="2"/>
  <c r="B3774" i="2"/>
  <c r="A3774" i="2"/>
  <c r="M3773" i="2"/>
  <c r="L3773" i="2"/>
  <c r="K3773" i="2"/>
  <c r="J3773" i="2"/>
  <c r="I3773" i="2"/>
  <c r="H3773" i="2"/>
  <c r="G3773" i="2"/>
  <c r="F3773" i="2"/>
  <c r="E3773" i="2"/>
  <c r="D3773" i="2"/>
  <c r="C3773" i="2"/>
  <c r="B3773" i="2"/>
  <c r="A3773" i="2"/>
  <c r="M3772" i="2"/>
  <c r="L3772" i="2"/>
  <c r="K3772" i="2"/>
  <c r="J3772" i="2"/>
  <c r="I3772" i="2"/>
  <c r="H3772" i="2"/>
  <c r="G3772" i="2"/>
  <c r="F3772" i="2"/>
  <c r="E3772" i="2"/>
  <c r="D3772" i="2"/>
  <c r="C3772" i="2"/>
  <c r="B3772" i="2"/>
  <c r="A3772" i="2"/>
  <c r="M3771" i="2"/>
  <c r="L3771" i="2"/>
  <c r="K3771" i="2"/>
  <c r="J3771" i="2"/>
  <c r="I3771" i="2"/>
  <c r="H3771" i="2"/>
  <c r="G3771" i="2"/>
  <c r="F3771" i="2"/>
  <c r="E3771" i="2"/>
  <c r="D3771" i="2"/>
  <c r="C3771" i="2"/>
  <c r="B3771" i="2"/>
  <c r="A3771" i="2"/>
  <c r="M3770" i="2"/>
  <c r="L3770" i="2"/>
  <c r="K3770" i="2"/>
  <c r="J3770" i="2"/>
  <c r="I3770" i="2"/>
  <c r="H3770" i="2"/>
  <c r="G3770" i="2"/>
  <c r="F3770" i="2"/>
  <c r="E3770" i="2"/>
  <c r="D3770" i="2"/>
  <c r="C3770" i="2"/>
  <c r="B3770" i="2"/>
  <c r="A3770" i="2"/>
  <c r="M3769" i="2"/>
  <c r="L3769" i="2"/>
  <c r="K3769" i="2"/>
  <c r="J3769" i="2"/>
  <c r="I3769" i="2"/>
  <c r="H3769" i="2"/>
  <c r="G3769" i="2"/>
  <c r="F3769" i="2"/>
  <c r="E3769" i="2"/>
  <c r="D3769" i="2"/>
  <c r="C3769" i="2"/>
  <c r="B3769" i="2"/>
  <c r="A3769" i="2"/>
  <c r="M3768" i="2"/>
  <c r="L3768" i="2"/>
  <c r="K3768" i="2"/>
  <c r="J3768" i="2"/>
  <c r="I3768" i="2"/>
  <c r="H3768" i="2"/>
  <c r="G3768" i="2"/>
  <c r="F3768" i="2"/>
  <c r="E3768" i="2"/>
  <c r="D3768" i="2"/>
  <c r="C3768" i="2"/>
  <c r="B3768" i="2"/>
  <c r="A3768" i="2"/>
  <c r="M3767" i="2"/>
  <c r="L3767" i="2"/>
  <c r="K3767" i="2"/>
  <c r="J3767" i="2"/>
  <c r="I3767" i="2"/>
  <c r="H3767" i="2"/>
  <c r="G3767" i="2"/>
  <c r="F3767" i="2"/>
  <c r="E3767" i="2"/>
  <c r="D3767" i="2"/>
  <c r="C3767" i="2"/>
  <c r="B3767" i="2"/>
  <c r="A3767" i="2"/>
  <c r="M3766" i="2"/>
  <c r="L3766" i="2"/>
  <c r="K3766" i="2"/>
  <c r="J3766" i="2"/>
  <c r="I3766" i="2"/>
  <c r="H3766" i="2"/>
  <c r="G3766" i="2"/>
  <c r="F3766" i="2"/>
  <c r="E3766" i="2"/>
  <c r="D3766" i="2"/>
  <c r="C3766" i="2"/>
  <c r="B3766" i="2"/>
  <c r="A3766" i="2"/>
  <c r="M3765" i="2"/>
  <c r="L3765" i="2"/>
  <c r="K3765" i="2"/>
  <c r="J3765" i="2"/>
  <c r="I3765" i="2"/>
  <c r="H3765" i="2"/>
  <c r="G3765" i="2"/>
  <c r="F3765" i="2"/>
  <c r="E3765" i="2"/>
  <c r="D3765" i="2"/>
  <c r="C3765" i="2"/>
  <c r="B3765" i="2"/>
  <c r="A3765" i="2"/>
  <c r="M3764" i="2"/>
  <c r="L3764" i="2"/>
  <c r="K3764" i="2"/>
  <c r="J3764" i="2"/>
  <c r="I3764" i="2"/>
  <c r="H3764" i="2"/>
  <c r="G3764" i="2"/>
  <c r="F3764" i="2"/>
  <c r="E3764" i="2"/>
  <c r="D3764" i="2"/>
  <c r="C3764" i="2"/>
  <c r="B3764" i="2"/>
  <c r="A3764" i="2"/>
  <c r="M3763" i="2"/>
  <c r="L3763" i="2"/>
  <c r="K3763" i="2"/>
  <c r="J3763" i="2"/>
  <c r="I3763" i="2"/>
  <c r="H3763" i="2"/>
  <c r="G3763" i="2"/>
  <c r="F3763" i="2"/>
  <c r="E3763" i="2"/>
  <c r="D3763" i="2"/>
  <c r="C3763" i="2"/>
  <c r="B3763" i="2"/>
  <c r="A3763" i="2"/>
  <c r="M3762" i="2"/>
  <c r="L3762" i="2"/>
  <c r="K3762" i="2"/>
  <c r="J3762" i="2"/>
  <c r="I3762" i="2"/>
  <c r="H3762" i="2"/>
  <c r="G3762" i="2"/>
  <c r="F3762" i="2"/>
  <c r="E3762" i="2"/>
  <c r="D3762" i="2"/>
  <c r="C3762" i="2"/>
  <c r="B3762" i="2"/>
  <c r="A3762" i="2"/>
  <c r="M3761" i="2"/>
  <c r="L3761" i="2"/>
  <c r="K3761" i="2"/>
  <c r="J3761" i="2"/>
  <c r="I3761" i="2"/>
  <c r="H3761" i="2"/>
  <c r="G3761" i="2"/>
  <c r="F3761" i="2"/>
  <c r="E3761" i="2"/>
  <c r="D3761" i="2"/>
  <c r="C3761" i="2"/>
  <c r="B3761" i="2"/>
  <c r="A3761" i="2"/>
  <c r="M3760" i="2"/>
  <c r="L3760" i="2"/>
  <c r="K3760" i="2"/>
  <c r="J3760" i="2"/>
  <c r="I3760" i="2"/>
  <c r="H3760" i="2"/>
  <c r="G3760" i="2"/>
  <c r="F3760" i="2"/>
  <c r="E3760" i="2"/>
  <c r="D3760" i="2"/>
  <c r="C3760" i="2"/>
  <c r="B3760" i="2"/>
  <c r="A3760" i="2"/>
  <c r="M3759" i="2"/>
  <c r="L3759" i="2"/>
  <c r="K3759" i="2"/>
  <c r="J3759" i="2"/>
  <c r="I3759" i="2"/>
  <c r="H3759" i="2"/>
  <c r="G3759" i="2"/>
  <c r="F3759" i="2"/>
  <c r="E3759" i="2"/>
  <c r="D3759" i="2"/>
  <c r="C3759" i="2"/>
  <c r="B3759" i="2"/>
  <c r="A3759" i="2"/>
  <c r="M3758" i="2"/>
  <c r="L3758" i="2"/>
  <c r="K3758" i="2"/>
  <c r="J3758" i="2"/>
  <c r="I3758" i="2"/>
  <c r="H3758" i="2"/>
  <c r="G3758" i="2"/>
  <c r="F3758" i="2"/>
  <c r="E3758" i="2"/>
  <c r="D3758" i="2"/>
  <c r="C3758" i="2"/>
  <c r="B3758" i="2"/>
  <c r="A3758" i="2"/>
  <c r="M3757" i="2"/>
  <c r="L3757" i="2"/>
  <c r="K3757" i="2"/>
  <c r="J3757" i="2"/>
  <c r="I3757" i="2"/>
  <c r="H3757" i="2"/>
  <c r="G3757" i="2"/>
  <c r="F3757" i="2"/>
  <c r="E3757" i="2"/>
  <c r="D3757" i="2"/>
  <c r="C3757" i="2"/>
  <c r="B3757" i="2"/>
  <c r="A3757" i="2"/>
  <c r="M3756" i="2"/>
  <c r="L3756" i="2"/>
  <c r="K3756" i="2"/>
  <c r="J3756" i="2"/>
  <c r="I3756" i="2"/>
  <c r="H3756" i="2"/>
  <c r="G3756" i="2"/>
  <c r="F3756" i="2"/>
  <c r="E3756" i="2"/>
  <c r="D3756" i="2"/>
  <c r="C3756" i="2"/>
  <c r="B3756" i="2"/>
  <c r="A3756" i="2"/>
  <c r="M3755" i="2"/>
  <c r="L3755" i="2"/>
  <c r="K3755" i="2"/>
  <c r="J3755" i="2"/>
  <c r="I3755" i="2"/>
  <c r="H3755" i="2"/>
  <c r="G3755" i="2"/>
  <c r="F3755" i="2"/>
  <c r="E3755" i="2"/>
  <c r="D3755" i="2"/>
  <c r="C3755" i="2"/>
  <c r="B3755" i="2"/>
  <c r="A3755" i="2"/>
  <c r="M3754" i="2"/>
  <c r="L3754" i="2"/>
  <c r="K3754" i="2"/>
  <c r="J3754" i="2"/>
  <c r="I3754" i="2"/>
  <c r="H3754" i="2"/>
  <c r="G3754" i="2"/>
  <c r="F3754" i="2"/>
  <c r="E3754" i="2"/>
  <c r="D3754" i="2"/>
  <c r="C3754" i="2"/>
  <c r="B3754" i="2"/>
  <c r="A3754" i="2"/>
  <c r="M3753" i="2"/>
  <c r="L3753" i="2"/>
  <c r="K3753" i="2"/>
  <c r="J3753" i="2"/>
  <c r="I3753" i="2"/>
  <c r="H3753" i="2"/>
  <c r="G3753" i="2"/>
  <c r="F3753" i="2"/>
  <c r="E3753" i="2"/>
  <c r="D3753" i="2"/>
  <c r="C3753" i="2"/>
  <c r="B3753" i="2"/>
  <c r="A3753" i="2"/>
  <c r="M3752" i="2"/>
  <c r="L3752" i="2"/>
  <c r="K3752" i="2"/>
  <c r="J3752" i="2"/>
  <c r="I3752" i="2"/>
  <c r="H3752" i="2"/>
  <c r="G3752" i="2"/>
  <c r="F3752" i="2"/>
  <c r="E3752" i="2"/>
  <c r="D3752" i="2"/>
  <c r="C3752" i="2"/>
  <c r="B3752" i="2"/>
  <c r="A3752" i="2"/>
  <c r="M3751" i="2"/>
  <c r="L3751" i="2"/>
  <c r="K3751" i="2"/>
  <c r="J3751" i="2"/>
  <c r="I3751" i="2"/>
  <c r="H3751" i="2"/>
  <c r="G3751" i="2"/>
  <c r="F3751" i="2"/>
  <c r="E3751" i="2"/>
  <c r="D3751" i="2"/>
  <c r="C3751" i="2"/>
  <c r="B3751" i="2"/>
  <c r="A3751" i="2"/>
  <c r="M3750" i="2"/>
  <c r="L3750" i="2"/>
  <c r="K3750" i="2"/>
  <c r="J3750" i="2"/>
  <c r="I3750" i="2"/>
  <c r="H3750" i="2"/>
  <c r="G3750" i="2"/>
  <c r="F3750" i="2"/>
  <c r="E3750" i="2"/>
  <c r="D3750" i="2"/>
  <c r="C3750" i="2"/>
  <c r="B3750" i="2"/>
  <c r="A3750" i="2"/>
  <c r="M3749" i="2"/>
  <c r="L3749" i="2"/>
  <c r="K3749" i="2"/>
  <c r="J3749" i="2"/>
  <c r="I3749" i="2"/>
  <c r="H3749" i="2"/>
  <c r="G3749" i="2"/>
  <c r="F3749" i="2"/>
  <c r="E3749" i="2"/>
  <c r="D3749" i="2"/>
  <c r="C3749" i="2"/>
  <c r="B3749" i="2"/>
  <c r="A3749" i="2"/>
  <c r="M3748" i="2"/>
  <c r="L3748" i="2"/>
  <c r="K3748" i="2"/>
  <c r="J3748" i="2"/>
  <c r="I3748" i="2"/>
  <c r="H3748" i="2"/>
  <c r="G3748" i="2"/>
  <c r="F3748" i="2"/>
  <c r="E3748" i="2"/>
  <c r="D3748" i="2"/>
  <c r="C3748" i="2"/>
  <c r="B3748" i="2"/>
  <c r="A3748" i="2"/>
  <c r="M3747" i="2"/>
  <c r="L3747" i="2"/>
  <c r="K3747" i="2"/>
  <c r="J3747" i="2"/>
  <c r="I3747" i="2"/>
  <c r="H3747" i="2"/>
  <c r="G3747" i="2"/>
  <c r="F3747" i="2"/>
  <c r="E3747" i="2"/>
  <c r="D3747" i="2"/>
  <c r="C3747" i="2"/>
  <c r="B3747" i="2"/>
  <c r="A3747" i="2"/>
  <c r="M3746" i="2"/>
  <c r="L3746" i="2"/>
  <c r="K3746" i="2"/>
  <c r="J3746" i="2"/>
  <c r="I3746" i="2"/>
  <c r="H3746" i="2"/>
  <c r="G3746" i="2"/>
  <c r="F3746" i="2"/>
  <c r="E3746" i="2"/>
  <c r="D3746" i="2"/>
  <c r="C3746" i="2"/>
  <c r="B3746" i="2"/>
  <c r="A3746" i="2"/>
  <c r="M3745" i="2"/>
  <c r="L3745" i="2"/>
  <c r="K3745" i="2"/>
  <c r="J3745" i="2"/>
  <c r="I3745" i="2"/>
  <c r="H3745" i="2"/>
  <c r="G3745" i="2"/>
  <c r="F3745" i="2"/>
  <c r="E3745" i="2"/>
  <c r="D3745" i="2"/>
  <c r="C3745" i="2"/>
  <c r="B3745" i="2"/>
  <c r="A3745" i="2"/>
  <c r="M3744" i="2"/>
  <c r="L3744" i="2"/>
  <c r="K3744" i="2"/>
  <c r="J3744" i="2"/>
  <c r="I3744" i="2"/>
  <c r="H3744" i="2"/>
  <c r="G3744" i="2"/>
  <c r="F3744" i="2"/>
  <c r="E3744" i="2"/>
  <c r="D3744" i="2"/>
  <c r="C3744" i="2"/>
  <c r="B3744" i="2"/>
  <c r="A3744" i="2"/>
  <c r="M3743" i="2"/>
  <c r="L3743" i="2"/>
  <c r="K3743" i="2"/>
  <c r="J3743" i="2"/>
  <c r="I3743" i="2"/>
  <c r="H3743" i="2"/>
  <c r="G3743" i="2"/>
  <c r="F3743" i="2"/>
  <c r="E3743" i="2"/>
  <c r="D3743" i="2"/>
  <c r="C3743" i="2"/>
  <c r="B3743" i="2"/>
  <c r="A3743" i="2"/>
  <c r="M3742" i="2"/>
  <c r="L3742" i="2"/>
  <c r="K3742" i="2"/>
  <c r="J3742" i="2"/>
  <c r="I3742" i="2"/>
  <c r="H3742" i="2"/>
  <c r="G3742" i="2"/>
  <c r="F3742" i="2"/>
  <c r="E3742" i="2"/>
  <c r="D3742" i="2"/>
  <c r="C3742" i="2"/>
  <c r="B3742" i="2"/>
  <c r="A3742" i="2"/>
  <c r="M3741" i="2"/>
  <c r="L3741" i="2"/>
  <c r="K3741" i="2"/>
  <c r="J3741" i="2"/>
  <c r="I3741" i="2"/>
  <c r="H3741" i="2"/>
  <c r="G3741" i="2"/>
  <c r="F3741" i="2"/>
  <c r="E3741" i="2"/>
  <c r="D3741" i="2"/>
  <c r="C3741" i="2"/>
  <c r="B3741" i="2"/>
  <c r="A3741" i="2"/>
  <c r="M3740" i="2"/>
  <c r="L3740" i="2"/>
  <c r="K3740" i="2"/>
  <c r="J3740" i="2"/>
  <c r="I3740" i="2"/>
  <c r="H3740" i="2"/>
  <c r="G3740" i="2"/>
  <c r="F3740" i="2"/>
  <c r="E3740" i="2"/>
  <c r="D3740" i="2"/>
  <c r="C3740" i="2"/>
  <c r="B3740" i="2"/>
  <c r="A3740" i="2"/>
  <c r="M3739" i="2"/>
  <c r="L3739" i="2"/>
  <c r="K3739" i="2"/>
  <c r="J3739" i="2"/>
  <c r="I3739" i="2"/>
  <c r="H3739" i="2"/>
  <c r="G3739" i="2"/>
  <c r="F3739" i="2"/>
  <c r="E3739" i="2"/>
  <c r="D3739" i="2"/>
  <c r="C3739" i="2"/>
  <c r="B3739" i="2"/>
  <c r="A3739" i="2"/>
  <c r="M3738" i="2"/>
  <c r="L3738" i="2"/>
  <c r="K3738" i="2"/>
  <c r="J3738" i="2"/>
  <c r="I3738" i="2"/>
  <c r="H3738" i="2"/>
  <c r="G3738" i="2"/>
  <c r="F3738" i="2"/>
  <c r="E3738" i="2"/>
  <c r="D3738" i="2"/>
  <c r="C3738" i="2"/>
  <c r="B3738" i="2"/>
  <c r="A3738" i="2"/>
  <c r="M3737" i="2"/>
  <c r="L3737" i="2"/>
  <c r="K3737" i="2"/>
  <c r="J3737" i="2"/>
  <c r="I3737" i="2"/>
  <c r="H3737" i="2"/>
  <c r="G3737" i="2"/>
  <c r="F3737" i="2"/>
  <c r="E3737" i="2"/>
  <c r="D3737" i="2"/>
  <c r="C3737" i="2"/>
  <c r="B3737" i="2"/>
  <c r="A3737" i="2"/>
  <c r="M3736" i="2"/>
  <c r="L3736" i="2"/>
  <c r="K3736" i="2"/>
  <c r="J3736" i="2"/>
  <c r="I3736" i="2"/>
  <c r="H3736" i="2"/>
  <c r="G3736" i="2"/>
  <c r="F3736" i="2"/>
  <c r="E3736" i="2"/>
  <c r="D3736" i="2"/>
  <c r="C3736" i="2"/>
  <c r="B3736" i="2"/>
  <c r="A3736" i="2"/>
  <c r="M3735" i="2"/>
  <c r="L3735" i="2"/>
  <c r="K3735" i="2"/>
  <c r="J3735" i="2"/>
  <c r="I3735" i="2"/>
  <c r="H3735" i="2"/>
  <c r="G3735" i="2"/>
  <c r="F3735" i="2"/>
  <c r="E3735" i="2"/>
  <c r="D3735" i="2"/>
  <c r="C3735" i="2"/>
  <c r="B3735" i="2"/>
  <c r="A3735" i="2"/>
  <c r="M3734" i="2"/>
  <c r="L3734" i="2"/>
  <c r="K3734" i="2"/>
  <c r="J3734" i="2"/>
  <c r="I3734" i="2"/>
  <c r="H3734" i="2"/>
  <c r="G3734" i="2"/>
  <c r="F3734" i="2"/>
  <c r="E3734" i="2"/>
  <c r="D3734" i="2"/>
  <c r="C3734" i="2"/>
  <c r="B3734" i="2"/>
  <c r="A3734" i="2"/>
  <c r="M3733" i="2"/>
  <c r="L3733" i="2"/>
  <c r="K3733" i="2"/>
  <c r="J3733" i="2"/>
  <c r="I3733" i="2"/>
  <c r="H3733" i="2"/>
  <c r="G3733" i="2"/>
  <c r="F3733" i="2"/>
  <c r="E3733" i="2"/>
  <c r="D3733" i="2"/>
  <c r="C3733" i="2"/>
  <c r="B3733" i="2"/>
  <c r="A3733" i="2"/>
  <c r="M3732" i="2"/>
  <c r="L3732" i="2"/>
  <c r="K3732" i="2"/>
  <c r="J3732" i="2"/>
  <c r="I3732" i="2"/>
  <c r="H3732" i="2"/>
  <c r="G3732" i="2"/>
  <c r="F3732" i="2"/>
  <c r="E3732" i="2"/>
  <c r="D3732" i="2"/>
  <c r="C3732" i="2"/>
  <c r="B3732" i="2"/>
  <c r="A3732" i="2"/>
  <c r="M3731" i="2"/>
  <c r="L3731" i="2"/>
  <c r="K3731" i="2"/>
  <c r="J3731" i="2"/>
  <c r="I3731" i="2"/>
  <c r="H3731" i="2"/>
  <c r="G3731" i="2"/>
  <c r="F3731" i="2"/>
  <c r="E3731" i="2"/>
  <c r="D3731" i="2"/>
  <c r="C3731" i="2"/>
  <c r="B3731" i="2"/>
  <c r="A3731" i="2"/>
  <c r="M3730" i="2"/>
  <c r="L3730" i="2"/>
  <c r="K3730" i="2"/>
  <c r="J3730" i="2"/>
  <c r="I3730" i="2"/>
  <c r="H3730" i="2"/>
  <c r="G3730" i="2"/>
  <c r="F3730" i="2"/>
  <c r="E3730" i="2"/>
  <c r="D3730" i="2"/>
  <c r="C3730" i="2"/>
  <c r="B3730" i="2"/>
  <c r="A3730" i="2"/>
  <c r="M3729" i="2"/>
  <c r="L3729" i="2"/>
  <c r="K3729" i="2"/>
  <c r="J3729" i="2"/>
  <c r="I3729" i="2"/>
  <c r="H3729" i="2"/>
  <c r="G3729" i="2"/>
  <c r="F3729" i="2"/>
  <c r="E3729" i="2"/>
  <c r="D3729" i="2"/>
  <c r="C3729" i="2"/>
  <c r="B3729" i="2"/>
  <c r="A3729" i="2"/>
  <c r="M3728" i="2"/>
  <c r="L3728" i="2"/>
  <c r="K3728" i="2"/>
  <c r="J3728" i="2"/>
  <c r="I3728" i="2"/>
  <c r="H3728" i="2"/>
  <c r="G3728" i="2"/>
  <c r="F3728" i="2"/>
  <c r="E3728" i="2"/>
  <c r="D3728" i="2"/>
  <c r="C3728" i="2"/>
  <c r="B3728" i="2"/>
  <c r="A3728" i="2"/>
  <c r="M3727" i="2"/>
  <c r="L3727" i="2"/>
  <c r="K3727" i="2"/>
  <c r="J3727" i="2"/>
  <c r="I3727" i="2"/>
  <c r="H3727" i="2"/>
  <c r="G3727" i="2"/>
  <c r="F3727" i="2"/>
  <c r="E3727" i="2"/>
  <c r="D3727" i="2"/>
  <c r="C3727" i="2"/>
  <c r="B3727" i="2"/>
  <c r="A3727" i="2"/>
  <c r="M3726" i="2"/>
  <c r="L3726" i="2"/>
  <c r="K3726" i="2"/>
  <c r="J3726" i="2"/>
  <c r="I3726" i="2"/>
  <c r="H3726" i="2"/>
  <c r="G3726" i="2"/>
  <c r="F3726" i="2"/>
  <c r="E3726" i="2"/>
  <c r="D3726" i="2"/>
  <c r="C3726" i="2"/>
  <c r="B3726" i="2"/>
  <c r="A3726" i="2"/>
  <c r="M3725" i="2"/>
  <c r="L3725" i="2"/>
  <c r="K3725" i="2"/>
  <c r="J3725" i="2"/>
  <c r="I3725" i="2"/>
  <c r="H3725" i="2"/>
  <c r="G3725" i="2"/>
  <c r="F3725" i="2"/>
  <c r="E3725" i="2"/>
  <c r="D3725" i="2"/>
  <c r="C3725" i="2"/>
  <c r="B3725" i="2"/>
  <c r="A3725" i="2"/>
  <c r="M3724" i="2"/>
  <c r="L3724" i="2"/>
  <c r="K3724" i="2"/>
  <c r="J3724" i="2"/>
  <c r="I3724" i="2"/>
  <c r="H3724" i="2"/>
  <c r="G3724" i="2"/>
  <c r="F3724" i="2"/>
  <c r="E3724" i="2"/>
  <c r="D3724" i="2"/>
  <c r="C3724" i="2"/>
  <c r="B3724" i="2"/>
  <c r="A3724" i="2"/>
  <c r="M3723" i="2"/>
  <c r="L3723" i="2"/>
  <c r="K3723" i="2"/>
  <c r="J3723" i="2"/>
  <c r="I3723" i="2"/>
  <c r="H3723" i="2"/>
  <c r="G3723" i="2"/>
  <c r="F3723" i="2"/>
  <c r="E3723" i="2"/>
  <c r="D3723" i="2"/>
  <c r="C3723" i="2"/>
  <c r="B3723" i="2"/>
  <c r="A3723" i="2"/>
  <c r="M3722" i="2"/>
  <c r="L3722" i="2"/>
  <c r="K3722" i="2"/>
  <c r="J3722" i="2"/>
  <c r="I3722" i="2"/>
  <c r="H3722" i="2"/>
  <c r="G3722" i="2"/>
  <c r="F3722" i="2"/>
  <c r="E3722" i="2"/>
  <c r="D3722" i="2"/>
  <c r="C3722" i="2"/>
  <c r="B3722" i="2"/>
  <c r="A3722" i="2"/>
  <c r="M3721" i="2"/>
  <c r="L3721" i="2"/>
  <c r="K3721" i="2"/>
  <c r="J3721" i="2"/>
  <c r="I3721" i="2"/>
  <c r="H3721" i="2"/>
  <c r="G3721" i="2"/>
  <c r="F3721" i="2"/>
  <c r="E3721" i="2"/>
  <c r="D3721" i="2"/>
  <c r="C3721" i="2"/>
  <c r="B3721" i="2"/>
  <c r="A3721" i="2"/>
  <c r="M3720" i="2"/>
  <c r="L3720" i="2"/>
  <c r="K3720" i="2"/>
  <c r="J3720" i="2"/>
  <c r="I3720" i="2"/>
  <c r="H3720" i="2"/>
  <c r="G3720" i="2"/>
  <c r="F3720" i="2"/>
  <c r="E3720" i="2"/>
  <c r="D3720" i="2"/>
  <c r="C3720" i="2"/>
  <c r="B3720" i="2"/>
  <c r="A3720" i="2"/>
  <c r="M3719" i="2"/>
  <c r="L3719" i="2"/>
  <c r="K3719" i="2"/>
  <c r="J3719" i="2"/>
  <c r="I3719" i="2"/>
  <c r="H3719" i="2"/>
  <c r="G3719" i="2"/>
  <c r="F3719" i="2"/>
  <c r="E3719" i="2"/>
  <c r="D3719" i="2"/>
  <c r="C3719" i="2"/>
  <c r="B3719" i="2"/>
  <c r="A3719" i="2"/>
  <c r="M3718" i="2"/>
  <c r="L3718" i="2"/>
  <c r="K3718" i="2"/>
  <c r="J3718" i="2"/>
  <c r="I3718" i="2"/>
  <c r="H3718" i="2"/>
  <c r="G3718" i="2"/>
  <c r="F3718" i="2"/>
  <c r="E3718" i="2"/>
  <c r="D3718" i="2"/>
  <c r="C3718" i="2"/>
  <c r="B3718" i="2"/>
  <c r="A3718" i="2"/>
  <c r="M3717" i="2"/>
  <c r="L3717" i="2"/>
  <c r="K3717" i="2"/>
  <c r="J3717" i="2"/>
  <c r="I3717" i="2"/>
  <c r="H3717" i="2"/>
  <c r="G3717" i="2"/>
  <c r="F3717" i="2"/>
  <c r="E3717" i="2"/>
  <c r="D3717" i="2"/>
  <c r="C3717" i="2"/>
  <c r="B3717" i="2"/>
  <c r="A3717" i="2"/>
  <c r="M3716" i="2"/>
  <c r="L3716" i="2"/>
  <c r="K3716" i="2"/>
  <c r="J3716" i="2"/>
  <c r="I3716" i="2"/>
  <c r="H3716" i="2"/>
  <c r="G3716" i="2"/>
  <c r="F3716" i="2"/>
  <c r="E3716" i="2"/>
  <c r="D3716" i="2"/>
  <c r="C3716" i="2"/>
  <c r="B3716" i="2"/>
  <c r="A3716" i="2"/>
  <c r="M3715" i="2"/>
  <c r="L3715" i="2"/>
  <c r="K3715" i="2"/>
  <c r="J3715" i="2"/>
  <c r="I3715" i="2"/>
  <c r="H3715" i="2"/>
  <c r="G3715" i="2"/>
  <c r="F3715" i="2"/>
  <c r="E3715" i="2"/>
  <c r="D3715" i="2"/>
  <c r="C3715" i="2"/>
  <c r="B3715" i="2"/>
  <c r="A3715" i="2"/>
  <c r="M3714" i="2"/>
  <c r="L3714" i="2"/>
  <c r="K3714" i="2"/>
  <c r="J3714" i="2"/>
  <c r="I3714" i="2"/>
  <c r="H3714" i="2"/>
  <c r="G3714" i="2"/>
  <c r="F3714" i="2"/>
  <c r="E3714" i="2"/>
  <c r="D3714" i="2"/>
  <c r="C3714" i="2"/>
  <c r="B3714" i="2"/>
  <c r="A3714" i="2"/>
  <c r="M3713" i="2"/>
  <c r="L3713" i="2"/>
  <c r="K3713" i="2"/>
  <c r="J3713" i="2"/>
  <c r="I3713" i="2"/>
  <c r="H3713" i="2"/>
  <c r="G3713" i="2"/>
  <c r="F3713" i="2"/>
  <c r="E3713" i="2"/>
  <c r="D3713" i="2"/>
  <c r="C3713" i="2"/>
  <c r="B3713" i="2"/>
  <c r="A3713" i="2"/>
  <c r="M3712" i="2"/>
  <c r="L3712" i="2"/>
  <c r="K3712" i="2"/>
  <c r="J3712" i="2"/>
  <c r="I3712" i="2"/>
  <c r="H3712" i="2"/>
  <c r="G3712" i="2"/>
  <c r="F3712" i="2"/>
  <c r="E3712" i="2"/>
  <c r="D3712" i="2"/>
  <c r="C3712" i="2"/>
  <c r="B3712" i="2"/>
  <c r="A3712" i="2"/>
  <c r="M3711" i="2"/>
  <c r="L3711" i="2"/>
  <c r="K3711" i="2"/>
  <c r="J3711" i="2"/>
  <c r="I3711" i="2"/>
  <c r="H3711" i="2"/>
  <c r="G3711" i="2"/>
  <c r="F3711" i="2"/>
  <c r="E3711" i="2"/>
  <c r="D3711" i="2"/>
  <c r="C3711" i="2"/>
  <c r="B3711" i="2"/>
  <c r="A3711" i="2"/>
  <c r="M3710" i="2"/>
  <c r="L3710" i="2"/>
  <c r="K3710" i="2"/>
  <c r="J3710" i="2"/>
  <c r="I3710" i="2"/>
  <c r="H3710" i="2"/>
  <c r="G3710" i="2"/>
  <c r="F3710" i="2"/>
  <c r="E3710" i="2"/>
  <c r="D3710" i="2"/>
  <c r="C3710" i="2"/>
  <c r="B3710" i="2"/>
  <c r="A3710" i="2"/>
  <c r="M3709" i="2"/>
  <c r="L3709" i="2"/>
  <c r="K3709" i="2"/>
  <c r="J3709" i="2"/>
  <c r="I3709" i="2"/>
  <c r="H3709" i="2"/>
  <c r="G3709" i="2"/>
  <c r="F3709" i="2"/>
  <c r="E3709" i="2"/>
  <c r="D3709" i="2"/>
  <c r="C3709" i="2"/>
  <c r="B3709" i="2"/>
  <c r="A3709" i="2"/>
  <c r="M3708" i="2"/>
  <c r="L3708" i="2"/>
  <c r="K3708" i="2"/>
  <c r="J3708" i="2"/>
  <c r="I3708" i="2"/>
  <c r="H3708" i="2"/>
  <c r="G3708" i="2"/>
  <c r="F3708" i="2"/>
  <c r="E3708" i="2"/>
  <c r="D3708" i="2"/>
  <c r="C3708" i="2"/>
  <c r="B3708" i="2"/>
  <c r="A3708" i="2"/>
  <c r="M3707" i="2"/>
  <c r="L3707" i="2"/>
  <c r="K3707" i="2"/>
  <c r="J3707" i="2"/>
  <c r="I3707" i="2"/>
  <c r="H3707" i="2"/>
  <c r="G3707" i="2"/>
  <c r="F3707" i="2"/>
  <c r="E3707" i="2"/>
  <c r="D3707" i="2"/>
  <c r="C3707" i="2"/>
  <c r="B3707" i="2"/>
  <c r="A3707" i="2"/>
  <c r="M3706" i="2"/>
  <c r="L3706" i="2"/>
  <c r="K3706" i="2"/>
  <c r="J3706" i="2"/>
  <c r="I3706" i="2"/>
  <c r="H3706" i="2"/>
  <c r="G3706" i="2"/>
  <c r="F3706" i="2"/>
  <c r="E3706" i="2"/>
  <c r="D3706" i="2"/>
  <c r="C3706" i="2"/>
  <c r="B3706" i="2"/>
  <c r="A3706" i="2"/>
  <c r="M3705" i="2"/>
  <c r="L3705" i="2"/>
  <c r="K3705" i="2"/>
  <c r="J3705" i="2"/>
  <c r="I3705" i="2"/>
  <c r="H3705" i="2"/>
  <c r="G3705" i="2"/>
  <c r="F3705" i="2"/>
  <c r="E3705" i="2"/>
  <c r="D3705" i="2"/>
  <c r="C3705" i="2"/>
  <c r="B3705" i="2"/>
  <c r="A3705" i="2"/>
  <c r="M3704" i="2"/>
  <c r="L3704" i="2"/>
  <c r="K3704" i="2"/>
  <c r="J3704" i="2"/>
  <c r="I3704" i="2"/>
  <c r="H3704" i="2"/>
  <c r="G3704" i="2"/>
  <c r="F3704" i="2"/>
  <c r="E3704" i="2"/>
  <c r="D3704" i="2"/>
  <c r="C3704" i="2"/>
  <c r="B3704" i="2"/>
  <c r="A3704" i="2"/>
  <c r="M3703" i="2"/>
  <c r="L3703" i="2"/>
  <c r="K3703" i="2"/>
  <c r="J3703" i="2"/>
  <c r="I3703" i="2"/>
  <c r="H3703" i="2"/>
  <c r="G3703" i="2"/>
  <c r="F3703" i="2"/>
  <c r="E3703" i="2"/>
  <c r="D3703" i="2"/>
  <c r="C3703" i="2"/>
  <c r="B3703" i="2"/>
  <c r="A3703" i="2"/>
  <c r="M3702" i="2"/>
  <c r="L3702" i="2"/>
  <c r="K3702" i="2"/>
  <c r="J3702" i="2"/>
  <c r="I3702" i="2"/>
  <c r="H3702" i="2"/>
  <c r="G3702" i="2"/>
  <c r="F3702" i="2"/>
  <c r="E3702" i="2"/>
  <c r="D3702" i="2"/>
  <c r="C3702" i="2"/>
  <c r="B3702" i="2"/>
  <c r="A3702" i="2"/>
  <c r="M3701" i="2"/>
  <c r="L3701" i="2"/>
  <c r="K3701" i="2"/>
  <c r="J3701" i="2"/>
  <c r="I3701" i="2"/>
  <c r="H3701" i="2"/>
  <c r="G3701" i="2"/>
  <c r="F3701" i="2"/>
  <c r="E3701" i="2"/>
  <c r="D3701" i="2"/>
  <c r="C3701" i="2"/>
  <c r="B3701" i="2"/>
  <c r="A3701" i="2"/>
  <c r="M3700" i="2"/>
  <c r="L3700" i="2"/>
  <c r="K3700" i="2"/>
  <c r="J3700" i="2"/>
  <c r="I3700" i="2"/>
  <c r="H3700" i="2"/>
  <c r="G3700" i="2"/>
  <c r="F3700" i="2"/>
  <c r="E3700" i="2"/>
  <c r="D3700" i="2"/>
  <c r="C3700" i="2"/>
  <c r="B3700" i="2"/>
  <c r="A3700" i="2"/>
  <c r="M3699" i="2"/>
  <c r="L3699" i="2"/>
  <c r="K3699" i="2"/>
  <c r="J3699" i="2"/>
  <c r="I3699" i="2"/>
  <c r="H3699" i="2"/>
  <c r="G3699" i="2"/>
  <c r="F3699" i="2"/>
  <c r="E3699" i="2"/>
  <c r="D3699" i="2"/>
  <c r="C3699" i="2"/>
  <c r="B3699" i="2"/>
  <c r="A3699" i="2"/>
  <c r="M3698" i="2"/>
  <c r="L3698" i="2"/>
  <c r="K3698" i="2"/>
  <c r="J3698" i="2"/>
  <c r="I3698" i="2"/>
  <c r="H3698" i="2"/>
  <c r="G3698" i="2"/>
  <c r="F3698" i="2"/>
  <c r="E3698" i="2"/>
  <c r="D3698" i="2"/>
  <c r="C3698" i="2"/>
  <c r="B3698" i="2"/>
  <c r="A3698" i="2"/>
  <c r="M3697" i="2"/>
  <c r="L3697" i="2"/>
  <c r="K3697" i="2"/>
  <c r="J3697" i="2"/>
  <c r="I3697" i="2"/>
  <c r="H3697" i="2"/>
  <c r="G3697" i="2"/>
  <c r="F3697" i="2"/>
  <c r="E3697" i="2"/>
  <c r="D3697" i="2"/>
  <c r="C3697" i="2"/>
  <c r="B3697" i="2"/>
  <c r="A3697" i="2"/>
  <c r="M3696" i="2"/>
  <c r="L3696" i="2"/>
  <c r="K3696" i="2"/>
  <c r="J3696" i="2"/>
  <c r="I3696" i="2"/>
  <c r="H3696" i="2"/>
  <c r="G3696" i="2"/>
  <c r="F3696" i="2"/>
  <c r="E3696" i="2"/>
  <c r="D3696" i="2"/>
  <c r="C3696" i="2"/>
  <c r="B3696" i="2"/>
  <c r="A3696" i="2"/>
  <c r="M3695" i="2"/>
  <c r="L3695" i="2"/>
  <c r="K3695" i="2"/>
  <c r="J3695" i="2"/>
  <c r="I3695" i="2"/>
  <c r="H3695" i="2"/>
  <c r="G3695" i="2"/>
  <c r="F3695" i="2"/>
  <c r="E3695" i="2"/>
  <c r="D3695" i="2"/>
  <c r="C3695" i="2"/>
  <c r="B3695" i="2"/>
  <c r="A3695" i="2"/>
  <c r="M3694" i="2"/>
  <c r="L3694" i="2"/>
  <c r="K3694" i="2"/>
  <c r="J3694" i="2"/>
  <c r="I3694" i="2"/>
  <c r="H3694" i="2"/>
  <c r="G3694" i="2"/>
  <c r="F3694" i="2"/>
  <c r="E3694" i="2"/>
  <c r="D3694" i="2"/>
  <c r="C3694" i="2"/>
  <c r="B3694" i="2"/>
  <c r="A3694" i="2"/>
  <c r="M3693" i="2"/>
  <c r="L3693" i="2"/>
  <c r="K3693" i="2"/>
  <c r="J3693" i="2"/>
  <c r="I3693" i="2"/>
  <c r="H3693" i="2"/>
  <c r="G3693" i="2"/>
  <c r="F3693" i="2"/>
  <c r="E3693" i="2"/>
  <c r="D3693" i="2"/>
  <c r="C3693" i="2"/>
  <c r="B3693" i="2"/>
  <c r="A3693" i="2"/>
  <c r="M3692" i="2"/>
  <c r="L3692" i="2"/>
  <c r="K3692" i="2"/>
  <c r="J3692" i="2"/>
  <c r="I3692" i="2"/>
  <c r="H3692" i="2"/>
  <c r="G3692" i="2"/>
  <c r="F3692" i="2"/>
  <c r="E3692" i="2"/>
  <c r="D3692" i="2"/>
  <c r="C3692" i="2"/>
  <c r="B3692" i="2"/>
  <c r="A3692" i="2"/>
  <c r="M3691" i="2"/>
  <c r="L3691" i="2"/>
  <c r="K3691" i="2"/>
  <c r="J3691" i="2"/>
  <c r="I3691" i="2"/>
  <c r="H3691" i="2"/>
  <c r="G3691" i="2"/>
  <c r="F3691" i="2"/>
  <c r="E3691" i="2"/>
  <c r="D3691" i="2"/>
  <c r="C3691" i="2"/>
  <c r="B3691" i="2"/>
  <c r="A3691" i="2"/>
  <c r="M3690" i="2"/>
  <c r="L3690" i="2"/>
  <c r="K3690" i="2"/>
  <c r="J3690" i="2"/>
  <c r="I3690" i="2"/>
  <c r="H3690" i="2"/>
  <c r="G3690" i="2"/>
  <c r="F3690" i="2"/>
  <c r="E3690" i="2"/>
  <c r="D3690" i="2"/>
  <c r="C3690" i="2"/>
  <c r="B3690" i="2"/>
  <c r="A3690" i="2"/>
  <c r="M3689" i="2"/>
  <c r="L3689" i="2"/>
  <c r="K3689" i="2"/>
  <c r="J3689" i="2"/>
  <c r="I3689" i="2"/>
  <c r="H3689" i="2"/>
  <c r="G3689" i="2"/>
  <c r="F3689" i="2"/>
  <c r="E3689" i="2"/>
  <c r="D3689" i="2"/>
  <c r="C3689" i="2"/>
  <c r="B3689" i="2"/>
  <c r="A3689" i="2"/>
  <c r="M3688" i="2"/>
  <c r="L3688" i="2"/>
  <c r="K3688" i="2"/>
  <c r="J3688" i="2"/>
  <c r="I3688" i="2"/>
  <c r="H3688" i="2"/>
  <c r="G3688" i="2"/>
  <c r="F3688" i="2"/>
  <c r="E3688" i="2"/>
  <c r="D3688" i="2"/>
  <c r="C3688" i="2"/>
  <c r="B3688" i="2"/>
  <c r="A3688" i="2"/>
  <c r="M3687" i="2"/>
  <c r="L3687" i="2"/>
  <c r="K3687" i="2"/>
  <c r="J3687" i="2"/>
  <c r="I3687" i="2"/>
  <c r="H3687" i="2"/>
  <c r="G3687" i="2"/>
  <c r="F3687" i="2"/>
  <c r="E3687" i="2"/>
  <c r="D3687" i="2"/>
  <c r="C3687" i="2"/>
  <c r="B3687" i="2"/>
  <c r="A3687" i="2"/>
  <c r="M3686" i="2"/>
  <c r="L3686" i="2"/>
  <c r="K3686" i="2"/>
  <c r="J3686" i="2"/>
  <c r="I3686" i="2"/>
  <c r="H3686" i="2"/>
  <c r="G3686" i="2"/>
  <c r="F3686" i="2"/>
  <c r="E3686" i="2"/>
  <c r="D3686" i="2"/>
  <c r="C3686" i="2"/>
  <c r="B3686" i="2"/>
  <c r="A3686" i="2"/>
  <c r="M3685" i="2"/>
  <c r="L3685" i="2"/>
  <c r="K3685" i="2"/>
  <c r="J3685" i="2"/>
  <c r="I3685" i="2"/>
  <c r="H3685" i="2"/>
  <c r="G3685" i="2"/>
  <c r="F3685" i="2"/>
  <c r="E3685" i="2"/>
  <c r="D3685" i="2"/>
  <c r="C3685" i="2"/>
  <c r="B3685" i="2"/>
  <c r="A3685" i="2"/>
  <c r="M3684" i="2"/>
  <c r="L3684" i="2"/>
  <c r="K3684" i="2"/>
  <c r="J3684" i="2"/>
  <c r="I3684" i="2"/>
  <c r="H3684" i="2"/>
  <c r="G3684" i="2"/>
  <c r="F3684" i="2"/>
  <c r="E3684" i="2"/>
  <c r="D3684" i="2"/>
  <c r="C3684" i="2"/>
  <c r="B3684" i="2"/>
  <c r="A3684" i="2"/>
  <c r="M3683" i="2"/>
  <c r="L3683" i="2"/>
  <c r="K3683" i="2"/>
  <c r="J3683" i="2"/>
  <c r="I3683" i="2"/>
  <c r="H3683" i="2"/>
  <c r="G3683" i="2"/>
  <c r="F3683" i="2"/>
  <c r="E3683" i="2"/>
  <c r="D3683" i="2"/>
  <c r="C3683" i="2"/>
  <c r="B3683" i="2"/>
  <c r="A3683" i="2"/>
  <c r="M3682" i="2"/>
  <c r="L3682" i="2"/>
  <c r="K3682" i="2"/>
  <c r="J3682" i="2"/>
  <c r="I3682" i="2"/>
  <c r="H3682" i="2"/>
  <c r="G3682" i="2"/>
  <c r="F3682" i="2"/>
  <c r="E3682" i="2"/>
  <c r="D3682" i="2"/>
  <c r="C3682" i="2"/>
  <c r="B3682" i="2"/>
  <c r="A3682" i="2"/>
  <c r="M3681" i="2"/>
  <c r="L3681" i="2"/>
  <c r="K3681" i="2"/>
  <c r="J3681" i="2"/>
  <c r="I3681" i="2"/>
  <c r="H3681" i="2"/>
  <c r="G3681" i="2"/>
  <c r="F3681" i="2"/>
  <c r="E3681" i="2"/>
  <c r="D3681" i="2"/>
  <c r="C3681" i="2"/>
  <c r="B3681" i="2"/>
  <c r="A3681" i="2"/>
  <c r="M3680" i="2"/>
  <c r="L3680" i="2"/>
  <c r="K3680" i="2"/>
  <c r="J3680" i="2"/>
  <c r="I3680" i="2"/>
  <c r="H3680" i="2"/>
  <c r="G3680" i="2"/>
  <c r="F3680" i="2"/>
  <c r="E3680" i="2"/>
  <c r="D3680" i="2"/>
  <c r="C3680" i="2"/>
  <c r="B3680" i="2"/>
  <c r="A3680" i="2"/>
  <c r="M3679" i="2"/>
  <c r="L3679" i="2"/>
  <c r="K3679" i="2"/>
  <c r="J3679" i="2"/>
  <c r="I3679" i="2"/>
  <c r="H3679" i="2"/>
  <c r="G3679" i="2"/>
  <c r="F3679" i="2"/>
  <c r="E3679" i="2"/>
  <c r="D3679" i="2"/>
  <c r="C3679" i="2"/>
  <c r="B3679" i="2"/>
  <c r="A3679" i="2"/>
  <c r="M3678" i="2"/>
  <c r="L3678" i="2"/>
  <c r="K3678" i="2"/>
  <c r="J3678" i="2"/>
  <c r="I3678" i="2"/>
  <c r="H3678" i="2"/>
  <c r="G3678" i="2"/>
  <c r="F3678" i="2"/>
  <c r="E3678" i="2"/>
  <c r="D3678" i="2"/>
  <c r="C3678" i="2"/>
  <c r="B3678" i="2"/>
  <c r="A3678" i="2"/>
  <c r="M3677" i="2"/>
  <c r="L3677" i="2"/>
  <c r="K3677" i="2"/>
  <c r="J3677" i="2"/>
  <c r="I3677" i="2"/>
  <c r="H3677" i="2"/>
  <c r="G3677" i="2"/>
  <c r="F3677" i="2"/>
  <c r="E3677" i="2"/>
  <c r="D3677" i="2"/>
  <c r="C3677" i="2"/>
  <c r="B3677" i="2"/>
  <c r="A3677" i="2"/>
  <c r="M3676" i="2"/>
  <c r="L3676" i="2"/>
  <c r="K3676" i="2"/>
  <c r="J3676" i="2"/>
  <c r="I3676" i="2"/>
  <c r="H3676" i="2"/>
  <c r="G3676" i="2"/>
  <c r="F3676" i="2"/>
  <c r="E3676" i="2"/>
  <c r="D3676" i="2"/>
  <c r="C3676" i="2"/>
  <c r="B3676" i="2"/>
  <c r="A3676" i="2"/>
  <c r="M3675" i="2"/>
  <c r="L3675" i="2"/>
  <c r="K3675" i="2"/>
  <c r="J3675" i="2"/>
  <c r="I3675" i="2"/>
  <c r="H3675" i="2"/>
  <c r="G3675" i="2"/>
  <c r="F3675" i="2"/>
  <c r="E3675" i="2"/>
  <c r="D3675" i="2"/>
  <c r="C3675" i="2"/>
  <c r="B3675" i="2"/>
  <c r="A3675" i="2"/>
  <c r="M3674" i="2"/>
  <c r="L3674" i="2"/>
  <c r="K3674" i="2"/>
  <c r="J3674" i="2"/>
  <c r="I3674" i="2"/>
  <c r="H3674" i="2"/>
  <c r="G3674" i="2"/>
  <c r="F3674" i="2"/>
  <c r="E3674" i="2"/>
  <c r="D3674" i="2"/>
  <c r="C3674" i="2"/>
  <c r="B3674" i="2"/>
  <c r="A3674" i="2"/>
  <c r="M3673" i="2"/>
  <c r="L3673" i="2"/>
  <c r="K3673" i="2"/>
  <c r="J3673" i="2"/>
  <c r="I3673" i="2"/>
  <c r="H3673" i="2"/>
  <c r="G3673" i="2"/>
  <c r="F3673" i="2"/>
  <c r="E3673" i="2"/>
  <c r="D3673" i="2"/>
  <c r="C3673" i="2"/>
  <c r="B3673" i="2"/>
  <c r="A3673" i="2"/>
  <c r="M3672" i="2"/>
  <c r="L3672" i="2"/>
  <c r="K3672" i="2"/>
  <c r="J3672" i="2"/>
  <c r="I3672" i="2"/>
  <c r="H3672" i="2"/>
  <c r="G3672" i="2"/>
  <c r="F3672" i="2"/>
  <c r="E3672" i="2"/>
  <c r="D3672" i="2"/>
  <c r="C3672" i="2"/>
  <c r="B3672" i="2"/>
  <c r="A3672" i="2"/>
  <c r="M3671" i="2"/>
  <c r="L3671" i="2"/>
  <c r="K3671" i="2"/>
  <c r="J3671" i="2"/>
  <c r="I3671" i="2"/>
  <c r="H3671" i="2"/>
  <c r="G3671" i="2"/>
  <c r="F3671" i="2"/>
  <c r="E3671" i="2"/>
  <c r="D3671" i="2"/>
  <c r="C3671" i="2"/>
  <c r="B3671" i="2"/>
  <c r="A3671" i="2"/>
  <c r="M3670" i="2"/>
  <c r="L3670" i="2"/>
  <c r="K3670" i="2"/>
  <c r="J3670" i="2"/>
  <c r="I3670" i="2"/>
  <c r="H3670" i="2"/>
  <c r="G3670" i="2"/>
  <c r="F3670" i="2"/>
  <c r="E3670" i="2"/>
  <c r="D3670" i="2"/>
  <c r="C3670" i="2"/>
  <c r="B3670" i="2"/>
  <c r="A3670" i="2"/>
  <c r="M3669" i="2"/>
  <c r="L3669" i="2"/>
  <c r="K3669" i="2"/>
  <c r="J3669" i="2"/>
  <c r="I3669" i="2"/>
  <c r="H3669" i="2"/>
  <c r="G3669" i="2"/>
  <c r="F3669" i="2"/>
  <c r="E3669" i="2"/>
  <c r="D3669" i="2"/>
  <c r="C3669" i="2"/>
  <c r="B3669" i="2"/>
  <c r="A3669" i="2"/>
  <c r="M3668" i="2"/>
  <c r="L3668" i="2"/>
  <c r="K3668" i="2"/>
  <c r="J3668" i="2"/>
  <c r="I3668" i="2"/>
  <c r="H3668" i="2"/>
  <c r="G3668" i="2"/>
  <c r="F3668" i="2"/>
  <c r="E3668" i="2"/>
  <c r="D3668" i="2"/>
  <c r="C3668" i="2"/>
  <c r="B3668" i="2"/>
  <c r="A3668" i="2"/>
  <c r="M3667" i="2"/>
  <c r="L3667" i="2"/>
  <c r="K3667" i="2"/>
  <c r="J3667" i="2"/>
  <c r="I3667" i="2"/>
  <c r="H3667" i="2"/>
  <c r="G3667" i="2"/>
  <c r="F3667" i="2"/>
  <c r="E3667" i="2"/>
  <c r="D3667" i="2"/>
  <c r="C3667" i="2"/>
  <c r="B3667" i="2"/>
  <c r="A3667" i="2"/>
  <c r="M3666" i="2"/>
  <c r="L3666" i="2"/>
  <c r="K3666" i="2"/>
  <c r="J3666" i="2"/>
  <c r="I3666" i="2"/>
  <c r="H3666" i="2"/>
  <c r="G3666" i="2"/>
  <c r="F3666" i="2"/>
  <c r="E3666" i="2"/>
  <c r="D3666" i="2"/>
  <c r="C3666" i="2"/>
  <c r="B3666" i="2"/>
  <c r="A3666" i="2"/>
  <c r="M3665" i="2"/>
  <c r="L3665" i="2"/>
  <c r="K3665" i="2"/>
  <c r="J3665" i="2"/>
  <c r="I3665" i="2"/>
  <c r="H3665" i="2"/>
  <c r="G3665" i="2"/>
  <c r="F3665" i="2"/>
  <c r="E3665" i="2"/>
  <c r="D3665" i="2"/>
  <c r="C3665" i="2"/>
  <c r="B3665" i="2"/>
  <c r="A3665" i="2"/>
  <c r="M3664" i="2"/>
  <c r="L3664" i="2"/>
  <c r="K3664" i="2"/>
  <c r="J3664" i="2"/>
  <c r="I3664" i="2"/>
  <c r="H3664" i="2"/>
  <c r="G3664" i="2"/>
  <c r="F3664" i="2"/>
  <c r="E3664" i="2"/>
  <c r="D3664" i="2"/>
  <c r="C3664" i="2"/>
  <c r="B3664" i="2"/>
  <c r="A3664" i="2"/>
  <c r="M3663" i="2"/>
  <c r="L3663" i="2"/>
  <c r="K3663" i="2"/>
  <c r="J3663" i="2"/>
  <c r="I3663" i="2"/>
  <c r="H3663" i="2"/>
  <c r="G3663" i="2"/>
  <c r="F3663" i="2"/>
  <c r="E3663" i="2"/>
  <c r="D3663" i="2"/>
  <c r="C3663" i="2"/>
  <c r="B3663" i="2"/>
  <c r="A3663" i="2"/>
  <c r="M3662" i="2"/>
  <c r="L3662" i="2"/>
  <c r="K3662" i="2"/>
  <c r="J3662" i="2"/>
  <c r="I3662" i="2"/>
  <c r="H3662" i="2"/>
  <c r="G3662" i="2"/>
  <c r="F3662" i="2"/>
  <c r="E3662" i="2"/>
  <c r="D3662" i="2"/>
  <c r="C3662" i="2"/>
  <c r="B3662" i="2"/>
  <c r="A3662" i="2"/>
  <c r="M3661" i="2"/>
  <c r="L3661" i="2"/>
  <c r="K3661" i="2"/>
  <c r="J3661" i="2"/>
  <c r="I3661" i="2"/>
  <c r="H3661" i="2"/>
  <c r="G3661" i="2"/>
  <c r="F3661" i="2"/>
  <c r="E3661" i="2"/>
  <c r="D3661" i="2"/>
  <c r="C3661" i="2"/>
  <c r="B3661" i="2"/>
  <c r="A3661" i="2"/>
  <c r="M3660" i="2"/>
  <c r="L3660" i="2"/>
  <c r="K3660" i="2"/>
  <c r="J3660" i="2"/>
  <c r="I3660" i="2"/>
  <c r="H3660" i="2"/>
  <c r="G3660" i="2"/>
  <c r="F3660" i="2"/>
  <c r="E3660" i="2"/>
  <c r="D3660" i="2"/>
  <c r="C3660" i="2"/>
  <c r="B3660" i="2"/>
  <c r="A3660" i="2"/>
  <c r="M3659" i="2"/>
  <c r="L3659" i="2"/>
  <c r="K3659" i="2"/>
  <c r="J3659" i="2"/>
  <c r="I3659" i="2"/>
  <c r="H3659" i="2"/>
  <c r="G3659" i="2"/>
  <c r="F3659" i="2"/>
  <c r="E3659" i="2"/>
  <c r="D3659" i="2"/>
  <c r="C3659" i="2"/>
  <c r="B3659" i="2"/>
  <c r="A3659" i="2"/>
  <c r="M3658" i="2"/>
  <c r="L3658" i="2"/>
  <c r="K3658" i="2"/>
  <c r="J3658" i="2"/>
  <c r="I3658" i="2"/>
  <c r="H3658" i="2"/>
  <c r="G3658" i="2"/>
  <c r="F3658" i="2"/>
  <c r="E3658" i="2"/>
  <c r="D3658" i="2"/>
  <c r="C3658" i="2"/>
  <c r="B3658" i="2"/>
  <c r="A3658" i="2"/>
  <c r="M3657" i="2"/>
  <c r="L3657" i="2"/>
  <c r="K3657" i="2"/>
  <c r="J3657" i="2"/>
  <c r="I3657" i="2"/>
  <c r="H3657" i="2"/>
  <c r="G3657" i="2"/>
  <c r="F3657" i="2"/>
  <c r="E3657" i="2"/>
  <c r="D3657" i="2"/>
  <c r="C3657" i="2"/>
  <c r="B3657" i="2"/>
  <c r="A3657" i="2"/>
  <c r="M3656" i="2"/>
  <c r="L3656" i="2"/>
  <c r="K3656" i="2"/>
  <c r="J3656" i="2"/>
  <c r="I3656" i="2"/>
  <c r="H3656" i="2"/>
  <c r="G3656" i="2"/>
  <c r="F3656" i="2"/>
  <c r="E3656" i="2"/>
  <c r="D3656" i="2"/>
  <c r="C3656" i="2"/>
  <c r="B3656" i="2"/>
  <c r="A3656" i="2"/>
  <c r="M3655" i="2"/>
  <c r="L3655" i="2"/>
  <c r="K3655" i="2"/>
  <c r="J3655" i="2"/>
  <c r="I3655" i="2"/>
  <c r="H3655" i="2"/>
  <c r="G3655" i="2"/>
  <c r="F3655" i="2"/>
  <c r="E3655" i="2"/>
  <c r="D3655" i="2"/>
  <c r="C3655" i="2"/>
  <c r="B3655" i="2"/>
  <c r="A3655" i="2"/>
  <c r="M3654" i="2"/>
  <c r="L3654" i="2"/>
  <c r="K3654" i="2"/>
  <c r="J3654" i="2"/>
  <c r="I3654" i="2"/>
  <c r="H3654" i="2"/>
  <c r="G3654" i="2"/>
  <c r="F3654" i="2"/>
  <c r="E3654" i="2"/>
  <c r="D3654" i="2"/>
  <c r="C3654" i="2"/>
  <c r="B3654" i="2"/>
  <c r="A3654" i="2"/>
  <c r="M3653" i="2"/>
  <c r="L3653" i="2"/>
  <c r="K3653" i="2"/>
  <c r="J3653" i="2"/>
  <c r="I3653" i="2"/>
  <c r="H3653" i="2"/>
  <c r="G3653" i="2"/>
  <c r="F3653" i="2"/>
  <c r="E3653" i="2"/>
  <c r="D3653" i="2"/>
  <c r="C3653" i="2"/>
  <c r="B3653" i="2"/>
  <c r="A3653" i="2"/>
  <c r="M3652" i="2"/>
  <c r="L3652" i="2"/>
  <c r="K3652" i="2"/>
  <c r="J3652" i="2"/>
  <c r="I3652" i="2"/>
  <c r="H3652" i="2"/>
  <c r="G3652" i="2"/>
  <c r="F3652" i="2"/>
  <c r="E3652" i="2"/>
  <c r="D3652" i="2"/>
  <c r="C3652" i="2"/>
  <c r="B3652" i="2"/>
  <c r="A3652" i="2"/>
  <c r="M3651" i="2"/>
  <c r="L3651" i="2"/>
  <c r="K3651" i="2"/>
  <c r="J3651" i="2"/>
  <c r="I3651" i="2"/>
  <c r="H3651" i="2"/>
  <c r="G3651" i="2"/>
  <c r="F3651" i="2"/>
  <c r="E3651" i="2"/>
  <c r="D3651" i="2"/>
  <c r="C3651" i="2"/>
  <c r="B3651" i="2"/>
  <c r="A3651" i="2"/>
  <c r="M3650" i="2"/>
  <c r="L3650" i="2"/>
  <c r="K3650" i="2"/>
  <c r="J3650" i="2"/>
  <c r="I3650" i="2"/>
  <c r="H3650" i="2"/>
  <c r="G3650" i="2"/>
  <c r="F3650" i="2"/>
  <c r="E3650" i="2"/>
  <c r="D3650" i="2"/>
  <c r="C3650" i="2"/>
  <c r="B3650" i="2"/>
  <c r="A3650" i="2"/>
  <c r="M3649" i="2"/>
  <c r="L3649" i="2"/>
  <c r="K3649" i="2"/>
  <c r="J3649" i="2"/>
  <c r="I3649" i="2"/>
  <c r="H3649" i="2"/>
  <c r="G3649" i="2"/>
  <c r="F3649" i="2"/>
  <c r="E3649" i="2"/>
  <c r="D3649" i="2"/>
  <c r="C3649" i="2"/>
  <c r="B3649" i="2"/>
  <c r="A3649" i="2"/>
  <c r="M3648" i="2"/>
  <c r="L3648" i="2"/>
  <c r="K3648" i="2"/>
  <c r="J3648" i="2"/>
  <c r="I3648" i="2"/>
  <c r="H3648" i="2"/>
  <c r="G3648" i="2"/>
  <c r="F3648" i="2"/>
  <c r="E3648" i="2"/>
  <c r="D3648" i="2"/>
  <c r="C3648" i="2"/>
  <c r="B3648" i="2"/>
  <c r="A3648" i="2"/>
  <c r="M3647" i="2"/>
  <c r="L3647" i="2"/>
  <c r="K3647" i="2"/>
  <c r="J3647" i="2"/>
  <c r="I3647" i="2"/>
  <c r="H3647" i="2"/>
  <c r="G3647" i="2"/>
  <c r="F3647" i="2"/>
  <c r="E3647" i="2"/>
  <c r="D3647" i="2"/>
  <c r="C3647" i="2"/>
  <c r="B3647" i="2"/>
  <c r="A3647" i="2"/>
  <c r="M3646" i="2"/>
  <c r="L3646" i="2"/>
  <c r="K3646" i="2"/>
  <c r="J3646" i="2"/>
  <c r="I3646" i="2"/>
  <c r="H3646" i="2"/>
  <c r="G3646" i="2"/>
  <c r="F3646" i="2"/>
  <c r="E3646" i="2"/>
  <c r="D3646" i="2"/>
  <c r="C3646" i="2"/>
  <c r="B3646" i="2"/>
  <c r="A3646" i="2"/>
  <c r="M3645" i="2"/>
  <c r="L3645" i="2"/>
  <c r="K3645" i="2"/>
  <c r="J3645" i="2"/>
  <c r="I3645" i="2"/>
  <c r="H3645" i="2"/>
  <c r="G3645" i="2"/>
  <c r="F3645" i="2"/>
  <c r="E3645" i="2"/>
  <c r="D3645" i="2"/>
  <c r="C3645" i="2"/>
  <c r="B3645" i="2"/>
  <c r="A3645" i="2"/>
  <c r="M3644" i="2"/>
  <c r="L3644" i="2"/>
  <c r="K3644" i="2"/>
  <c r="J3644" i="2"/>
  <c r="I3644" i="2"/>
  <c r="H3644" i="2"/>
  <c r="G3644" i="2"/>
  <c r="F3644" i="2"/>
  <c r="E3644" i="2"/>
  <c r="D3644" i="2"/>
  <c r="C3644" i="2"/>
  <c r="B3644" i="2"/>
  <c r="A3644" i="2"/>
  <c r="M3643" i="2"/>
  <c r="L3643" i="2"/>
  <c r="K3643" i="2"/>
  <c r="J3643" i="2"/>
  <c r="I3643" i="2"/>
  <c r="H3643" i="2"/>
  <c r="G3643" i="2"/>
  <c r="F3643" i="2"/>
  <c r="E3643" i="2"/>
  <c r="D3643" i="2"/>
  <c r="C3643" i="2"/>
  <c r="B3643" i="2"/>
  <c r="A3643" i="2"/>
  <c r="M3642" i="2"/>
  <c r="L3642" i="2"/>
  <c r="K3642" i="2"/>
  <c r="J3642" i="2"/>
  <c r="I3642" i="2"/>
  <c r="H3642" i="2"/>
  <c r="G3642" i="2"/>
  <c r="F3642" i="2"/>
  <c r="E3642" i="2"/>
  <c r="D3642" i="2"/>
  <c r="C3642" i="2"/>
  <c r="B3642" i="2"/>
  <c r="A3642" i="2"/>
  <c r="M3641" i="2"/>
  <c r="L3641" i="2"/>
  <c r="K3641" i="2"/>
  <c r="J3641" i="2"/>
  <c r="I3641" i="2"/>
  <c r="H3641" i="2"/>
  <c r="G3641" i="2"/>
  <c r="F3641" i="2"/>
  <c r="E3641" i="2"/>
  <c r="D3641" i="2"/>
  <c r="C3641" i="2"/>
  <c r="B3641" i="2"/>
  <c r="A3641" i="2"/>
  <c r="M3640" i="2"/>
  <c r="L3640" i="2"/>
  <c r="K3640" i="2"/>
  <c r="J3640" i="2"/>
  <c r="I3640" i="2"/>
  <c r="H3640" i="2"/>
  <c r="G3640" i="2"/>
  <c r="F3640" i="2"/>
  <c r="E3640" i="2"/>
  <c r="D3640" i="2"/>
  <c r="C3640" i="2"/>
  <c r="B3640" i="2"/>
  <c r="A3640" i="2"/>
  <c r="M3639" i="2"/>
  <c r="L3639" i="2"/>
  <c r="K3639" i="2"/>
  <c r="J3639" i="2"/>
  <c r="I3639" i="2"/>
  <c r="H3639" i="2"/>
  <c r="G3639" i="2"/>
  <c r="F3639" i="2"/>
  <c r="E3639" i="2"/>
  <c r="D3639" i="2"/>
  <c r="C3639" i="2"/>
  <c r="B3639" i="2"/>
  <c r="A3639" i="2"/>
  <c r="M3638" i="2"/>
  <c r="L3638" i="2"/>
  <c r="K3638" i="2"/>
  <c r="J3638" i="2"/>
  <c r="I3638" i="2"/>
  <c r="H3638" i="2"/>
  <c r="G3638" i="2"/>
  <c r="F3638" i="2"/>
  <c r="E3638" i="2"/>
  <c r="D3638" i="2"/>
  <c r="C3638" i="2"/>
  <c r="B3638" i="2"/>
  <c r="A3638" i="2"/>
  <c r="M3637" i="2"/>
  <c r="L3637" i="2"/>
  <c r="K3637" i="2"/>
  <c r="J3637" i="2"/>
  <c r="I3637" i="2"/>
  <c r="H3637" i="2"/>
  <c r="G3637" i="2"/>
  <c r="F3637" i="2"/>
  <c r="E3637" i="2"/>
  <c r="D3637" i="2"/>
  <c r="C3637" i="2"/>
  <c r="B3637" i="2"/>
  <c r="A3637" i="2"/>
  <c r="M3636" i="2"/>
  <c r="L3636" i="2"/>
  <c r="K3636" i="2"/>
  <c r="J3636" i="2"/>
  <c r="I3636" i="2"/>
  <c r="H3636" i="2"/>
  <c r="G3636" i="2"/>
  <c r="F3636" i="2"/>
  <c r="E3636" i="2"/>
  <c r="D3636" i="2"/>
  <c r="C3636" i="2"/>
  <c r="B3636" i="2"/>
  <c r="A3636" i="2"/>
  <c r="M3635" i="2"/>
  <c r="L3635" i="2"/>
  <c r="K3635" i="2"/>
  <c r="J3635" i="2"/>
  <c r="I3635" i="2"/>
  <c r="H3635" i="2"/>
  <c r="G3635" i="2"/>
  <c r="F3635" i="2"/>
  <c r="E3635" i="2"/>
  <c r="D3635" i="2"/>
  <c r="C3635" i="2"/>
  <c r="B3635" i="2"/>
  <c r="A3635" i="2"/>
  <c r="M3634" i="2"/>
  <c r="L3634" i="2"/>
  <c r="K3634" i="2"/>
  <c r="J3634" i="2"/>
  <c r="I3634" i="2"/>
  <c r="H3634" i="2"/>
  <c r="G3634" i="2"/>
  <c r="F3634" i="2"/>
  <c r="E3634" i="2"/>
  <c r="D3634" i="2"/>
  <c r="C3634" i="2"/>
  <c r="B3634" i="2"/>
  <c r="A3634" i="2"/>
  <c r="M3633" i="2"/>
  <c r="L3633" i="2"/>
  <c r="K3633" i="2"/>
  <c r="J3633" i="2"/>
  <c r="I3633" i="2"/>
  <c r="H3633" i="2"/>
  <c r="G3633" i="2"/>
  <c r="F3633" i="2"/>
  <c r="E3633" i="2"/>
  <c r="D3633" i="2"/>
  <c r="C3633" i="2"/>
  <c r="B3633" i="2"/>
  <c r="A3633" i="2"/>
  <c r="M3632" i="2"/>
  <c r="L3632" i="2"/>
  <c r="K3632" i="2"/>
  <c r="J3632" i="2"/>
  <c r="I3632" i="2"/>
  <c r="H3632" i="2"/>
  <c r="G3632" i="2"/>
  <c r="F3632" i="2"/>
  <c r="E3632" i="2"/>
  <c r="D3632" i="2"/>
  <c r="C3632" i="2"/>
  <c r="B3632" i="2"/>
  <c r="A3632" i="2"/>
  <c r="M3631" i="2"/>
  <c r="L3631" i="2"/>
  <c r="K3631" i="2"/>
  <c r="J3631" i="2"/>
  <c r="I3631" i="2"/>
  <c r="H3631" i="2"/>
  <c r="G3631" i="2"/>
  <c r="F3631" i="2"/>
  <c r="E3631" i="2"/>
  <c r="D3631" i="2"/>
  <c r="C3631" i="2"/>
  <c r="B3631" i="2"/>
  <c r="A3631" i="2"/>
  <c r="M3630" i="2"/>
  <c r="L3630" i="2"/>
  <c r="K3630" i="2"/>
  <c r="J3630" i="2"/>
  <c r="I3630" i="2"/>
  <c r="H3630" i="2"/>
  <c r="G3630" i="2"/>
  <c r="F3630" i="2"/>
  <c r="E3630" i="2"/>
  <c r="D3630" i="2"/>
  <c r="C3630" i="2"/>
  <c r="B3630" i="2"/>
  <c r="A3630" i="2"/>
  <c r="M3629" i="2"/>
  <c r="L3629" i="2"/>
  <c r="K3629" i="2"/>
  <c r="J3629" i="2"/>
  <c r="I3629" i="2"/>
  <c r="H3629" i="2"/>
  <c r="G3629" i="2"/>
  <c r="F3629" i="2"/>
  <c r="E3629" i="2"/>
  <c r="D3629" i="2"/>
  <c r="C3629" i="2"/>
  <c r="B3629" i="2"/>
  <c r="A3629" i="2"/>
  <c r="M3628" i="2"/>
  <c r="L3628" i="2"/>
  <c r="K3628" i="2"/>
  <c r="J3628" i="2"/>
  <c r="I3628" i="2"/>
  <c r="H3628" i="2"/>
  <c r="G3628" i="2"/>
  <c r="F3628" i="2"/>
  <c r="E3628" i="2"/>
  <c r="D3628" i="2"/>
  <c r="C3628" i="2"/>
  <c r="B3628" i="2"/>
  <c r="A3628" i="2"/>
  <c r="M3627" i="2"/>
  <c r="L3627" i="2"/>
  <c r="K3627" i="2"/>
  <c r="J3627" i="2"/>
  <c r="I3627" i="2"/>
  <c r="H3627" i="2"/>
  <c r="G3627" i="2"/>
  <c r="F3627" i="2"/>
  <c r="E3627" i="2"/>
  <c r="D3627" i="2"/>
  <c r="C3627" i="2"/>
  <c r="B3627" i="2"/>
  <c r="A3627" i="2"/>
  <c r="M3626" i="2"/>
  <c r="L3626" i="2"/>
  <c r="K3626" i="2"/>
  <c r="J3626" i="2"/>
  <c r="I3626" i="2"/>
  <c r="H3626" i="2"/>
  <c r="G3626" i="2"/>
  <c r="F3626" i="2"/>
  <c r="E3626" i="2"/>
  <c r="D3626" i="2"/>
  <c r="C3626" i="2"/>
  <c r="B3626" i="2"/>
  <c r="A3626" i="2"/>
  <c r="M3625" i="2"/>
  <c r="L3625" i="2"/>
  <c r="K3625" i="2"/>
  <c r="J3625" i="2"/>
  <c r="I3625" i="2"/>
  <c r="H3625" i="2"/>
  <c r="G3625" i="2"/>
  <c r="F3625" i="2"/>
  <c r="E3625" i="2"/>
  <c r="D3625" i="2"/>
  <c r="C3625" i="2"/>
  <c r="B3625" i="2"/>
  <c r="A3625" i="2"/>
  <c r="M3624" i="2"/>
  <c r="L3624" i="2"/>
  <c r="K3624" i="2"/>
  <c r="J3624" i="2"/>
  <c r="I3624" i="2"/>
  <c r="H3624" i="2"/>
  <c r="G3624" i="2"/>
  <c r="F3624" i="2"/>
  <c r="E3624" i="2"/>
  <c r="D3624" i="2"/>
  <c r="C3624" i="2"/>
  <c r="B3624" i="2"/>
  <c r="A3624" i="2"/>
  <c r="M3623" i="2"/>
  <c r="L3623" i="2"/>
  <c r="K3623" i="2"/>
  <c r="J3623" i="2"/>
  <c r="I3623" i="2"/>
  <c r="H3623" i="2"/>
  <c r="G3623" i="2"/>
  <c r="F3623" i="2"/>
  <c r="E3623" i="2"/>
  <c r="D3623" i="2"/>
  <c r="C3623" i="2"/>
  <c r="B3623" i="2"/>
  <c r="A3623" i="2"/>
  <c r="M3622" i="2"/>
  <c r="L3622" i="2"/>
  <c r="K3622" i="2"/>
  <c r="J3622" i="2"/>
  <c r="I3622" i="2"/>
  <c r="H3622" i="2"/>
  <c r="G3622" i="2"/>
  <c r="F3622" i="2"/>
  <c r="E3622" i="2"/>
  <c r="D3622" i="2"/>
  <c r="C3622" i="2"/>
  <c r="B3622" i="2"/>
  <c r="A3622" i="2"/>
  <c r="M3621" i="2"/>
  <c r="L3621" i="2"/>
  <c r="K3621" i="2"/>
  <c r="J3621" i="2"/>
  <c r="I3621" i="2"/>
  <c r="H3621" i="2"/>
  <c r="G3621" i="2"/>
  <c r="F3621" i="2"/>
  <c r="E3621" i="2"/>
  <c r="D3621" i="2"/>
  <c r="C3621" i="2"/>
  <c r="B3621" i="2"/>
  <c r="A3621" i="2"/>
  <c r="M3620" i="2"/>
  <c r="L3620" i="2"/>
  <c r="K3620" i="2"/>
  <c r="J3620" i="2"/>
  <c r="I3620" i="2"/>
  <c r="H3620" i="2"/>
  <c r="G3620" i="2"/>
  <c r="F3620" i="2"/>
  <c r="E3620" i="2"/>
  <c r="D3620" i="2"/>
  <c r="C3620" i="2"/>
  <c r="B3620" i="2"/>
  <c r="A3620" i="2"/>
  <c r="M3619" i="2"/>
  <c r="L3619" i="2"/>
  <c r="K3619" i="2"/>
  <c r="J3619" i="2"/>
  <c r="I3619" i="2"/>
  <c r="H3619" i="2"/>
  <c r="G3619" i="2"/>
  <c r="F3619" i="2"/>
  <c r="E3619" i="2"/>
  <c r="D3619" i="2"/>
  <c r="C3619" i="2"/>
  <c r="B3619" i="2"/>
  <c r="A3619" i="2"/>
  <c r="M3618" i="2"/>
  <c r="L3618" i="2"/>
  <c r="K3618" i="2"/>
  <c r="J3618" i="2"/>
  <c r="I3618" i="2"/>
  <c r="H3618" i="2"/>
  <c r="G3618" i="2"/>
  <c r="F3618" i="2"/>
  <c r="E3618" i="2"/>
  <c r="D3618" i="2"/>
  <c r="C3618" i="2"/>
  <c r="B3618" i="2"/>
  <c r="A3618" i="2"/>
  <c r="M3617" i="2"/>
  <c r="L3617" i="2"/>
  <c r="K3617" i="2"/>
  <c r="J3617" i="2"/>
  <c r="I3617" i="2"/>
  <c r="H3617" i="2"/>
  <c r="G3617" i="2"/>
  <c r="F3617" i="2"/>
  <c r="E3617" i="2"/>
  <c r="D3617" i="2"/>
  <c r="C3617" i="2"/>
  <c r="B3617" i="2"/>
  <c r="A3617" i="2"/>
  <c r="M3616" i="2"/>
  <c r="L3616" i="2"/>
  <c r="K3616" i="2"/>
  <c r="J3616" i="2"/>
  <c r="I3616" i="2"/>
  <c r="H3616" i="2"/>
  <c r="G3616" i="2"/>
  <c r="F3616" i="2"/>
  <c r="E3616" i="2"/>
  <c r="D3616" i="2"/>
  <c r="C3616" i="2"/>
  <c r="B3616" i="2"/>
  <c r="A3616" i="2"/>
  <c r="M3615" i="2"/>
  <c r="L3615" i="2"/>
  <c r="K3615" i="2"/>
  <c r="J3615" i="2"/>
  <c r="I3615" i="2"/>
  <c r="H3615" i="2"/>
  <c r="G3615" i="2"/>
  <c r="F3615" i="2"/>
  <c r="E3615" i="2"/>
  <c r="D3615" i="2"/>
  <c r="C3615" i="2"/>
  <c r="B3615" i="2"/>
  <c r="A3615" i="2"/>
  <c r="M3614" i="2"/>
  <c r="L3614" i="2"/>
  <c r="K3614" i="2"/>
  <c r="J3614" i="2"/>
  <c r="I3614" i="2"/>
  <c r="H3614" i="2"/>
  <c r="G3614" i="2"/>
  <c r="F3614" i="2"/>
  <c r="E3614" i="2"/>
  <c r="D3614" i="2"/>
  <c r="C3614" i="2"/>
  <c r="B3614" i="2"/>
  <c r="A3614" i="2"/>
  <c r="M3613" i="2"/>
  <c r="L3613" i="2"/>
  <c r="K3613" i="2"/>
  <c r="J3613" i="2"/>
  <c r="I3613" i="2"/>
  <c r="H3613" i="2"/>
  <c r="G3613" i="2"/>
  <c r="F3613" i="2"/>
  <c r="E3613" i="2"/>
  <c r="D3613" i="2"/>
  <c r="C3613" i="2"/>
  <c r="B3613" i="2"/>
  <c r="A3613" i="2"/>
  <c r="M3612" i="2"/>
  <c r="L3612" i="2"/>
  <c r="K3612" i="2"/>
  <c r="J3612" i="2"/>
  <c r="I3612" i="2"/>
  <c r="H3612" i="2"/>
  <c r="G3612" i="2"/>
  <c r="F3612" i="2"/>
  <c r="E3612" i="2"/>
  <c r="D3612" i="2"/>
  <c r="C3612" i="2"/>
  <c r="B3612" i="2"/>
  <c r="A3612" i="2"/>
  <c r="M3611" i="2"/>
  <c r="L3611" i="2"/>
  <c r="K3611" i="2"/>
  <c r="J3611" i="2"/>
  <c r="I3611" i="2"/>
  <c r="H3611" i="2"/>
  <c r="G3611" i="2"/>
  <c r="F3611" i="2"/>
  <c r="E3611" i="2"/>
  <c r="D3611" i="2"/>
  <c r="C3611" i="2"/>
  <c r="B3611" i="2"/>
  <c r="A3611" i="2"/>
  <c r="M3610" i="2"/>
  <c r="L3610" i="2"/>
  <c r="K3610" i="2"/>
  <c r="J3610" i="2"/>
  <c r="I3610" i="2"/>
  <c r="H3610" i="2"/>
  <c r="G3610" i="2"/>
  <c r="F3610" i="2"/>
  <c r="E3610" i="2"/>
  <c r="D3610" i="2"/>
  <c r="C3610" i="2"/>
  <c r="B3610" i="2"/>
  <c r="A3610" i="2"/>
  <c r="M3609" i="2"/>
  <c r="L3609" i="2"/>
  <c r="K3609" i="2"/>
  <c r="J3609" i="2"/>
  <c r="I3609" i="2"/>
  <c r="H3609" i="2"/>
  <c r="G3609" i="2"/>
  <c r="F3609" i="2"/>
  <c r="E3609" i="2"/>
  <c r="D3609" i="2"/>
  <c r="C3609" i="2"/>
  <c r="B3609" i="2"/>
  <c r="A3609" i="2"/>
  <c r="M3608" i="2"/>
  <c r="L3608" i="2"/>
  <c r="K3608" i="2"/>
  <c r="J3608" i="2"/>
  <c r="I3608" i="2"/>
  <c r="H3608" i="2"/>
  <c r="G3608" i="2"/>
  <c r="F3608" i="2"/>
  <c r="E3608" i="2"/>
  <c r="D3608" i="2"/>
  <c r="C3608" i="2"/>
  <c r="B3608" i="2"/>
  <c r="A3608" i="2"/>
  <c r="M3607" i="2"/>
  <c r="L3607" i="2"/>
  <c r="K3607" i="2"/>
  <c r="J3607" i="2"/>
  <c r="I3607" i="2"/>
  <c r="H3607" i="2"/>
  <c r="G3607" i="2"/>
  <c r="F3607" i="2"/>
  <c r="E3607" i="2"/>
  <c r="D3607" i="2"/>
  <c r="C3607" i="2"/>
  <c r="B3607" i="2"/>
  <c r="A3607" i="2"/>
  <c r="M3606" i="2"/>
  <c r="L3606" i="2"/>
  <c r="K3606" i="2"/>
  <c r="J3606" i="2"/>
  <c r="I3606" i="2"/>
  <c r="H3606" i="2"/>
  <c r="G3606" i="2"/>
  <c r="F3606" i="2"/>
  <c r="E3606" i="2"/>
  <c r="D3606" i="2"/>
  <c r="C3606" i="2"/>
  <c r="B3606" i="2"/>
  <c r="A3606" i="2"/>
  <c r="M3605" i="2"/>
  <c r="L3605" i="2"/>
  <c r="K3605" i="2"/>
  <c r="J3605" i="2"/>
  <c r="I3605" i="2"/>
  <c r="H3605" i="2"/>
  <c r="G3605" i="2"/>
  <c r="F3605" i="2"/>
  <c r="E3605" i="2"/>
  <c r="D3605" i="2"/>
  <c r="C3605" i="2"/>
  <c r="B3605" i="2"/>
  <c r="A3605" i="2"/>
  <c r="M3604" i="2"/>
  <c r="L3604" i="2"/>
  <c r="K3604" i="2"/>
  <c r="J3604" i="2"/>
  <c r="I3604" i="2"/>
  <c r="H3604" i="2"/>
  <c r="G3604" i="2"/>
  <c r="F3604" i="2"/>
  <c r="E3604" i="2"/>
  <c r="D3604" i="2"/>
  <c r="C3604" i="2"/>
  <c r="B3604" i="2"/>
  <c r="A3604" i="2"/>
  <c r="M3603" i="2"/>
  <c r="L3603" i="2"/>
  <c r="K3603" i="2"/>
  <c r="J3603" i="2"/>
  <c r="I3603" i="2"/>
  <c r="H3603" i="2"/>
  <c r="G3603" i="2"/>
  <c r="F3603" i="2"/>
  <c r="E3603" i="2"/>
  <c r="D3603" i="2"/>
  <c r="C3603" i="2"/>
  <c r="B3603" i="2"/>
  <c r="A3603" i="2"/>
  <c r="M3602" i="2"/>
  <c r="L3602" i="2"/>
  <c r="K3602" i="2"/>
  <c r="J3602" i="2"/>
  <c r="I3602" i="2"/>
  <c r="H3602" i="2"/>
  <c r="G3602" i="2"/>
  <c r="F3602" i="2"/>
  <c r="E3602" i="2"/>
  <c r="D3602" i="2"/>
  <c r="C3602" i="2"/>
  <c r="B3602" i="2"/>
  <c r="A3602" i="2"/>
  <c r="M3601" i="2"/>
  <c r="L3601" i="2"/>
  <c r="K3601" i="2"/>
  <c r="J3601" i="2"/>
  <c r="I3601" i="2"/>
  <c r="H3601" i="2"/>
  <c r="G3601" i="2"/>
  <c r="F3601" i="2"/>
  <c r="E3601" i="2"/>
  <c r="D3601" i="2"/>
  <c r="C3601" i="2"/>
  <c r="B3601" i="2"/>
  <c r="A3601" i="2"/>
  <c r="M3600" i="2"/>
  <c r="L3600" i="2"/>
  <c r="K3600" i="2"/>
  <c r="J3600" i="2"/>
  <c r="I3600" i="2"/>
  <c r="H3600" i="2"/>
  <c r="G3600" i="2"/>
  <c r="F3600" i="2"/>
  <c r="E3600" i="2"/>
  <c r="D3600" i="2"/>
  <c r="C3600" i="2"/>
  <c r="B3600" i="2"/>
  <c r="A3600" i="2"/>
  <c r="M3599" i="2"/>
  <c r="L3599" i="2"/>
  <c r="K3599" i="2"/>
  <c r="J3599" i="2"/>
  <c r="I3599" i="2"/>
  <c r="H3599" i="2"/>
  <c r="G3599" i="2"/>
  <c r="F3599" i="2"/>
  <c r="E3599" i="2"/>
  <c r="D3599" i="2"/>
  <c r="C3599" i="2"/>
  <c r="B3599" i="2"/>
  <c r="A3599" i="2"/>
  <c r="M3598" i="2"/>
  <c r="L3598" i="2"/>
  <c r="K3598" i="2"/>
  <c r="J3598" i="2"/>
  <c r="I3598" i="2"/>
  <c r="H3598" i="2"/>
  <c r="G3598" i="2"/>
  <c r="F3598" i="2"/>
  <c r="E3598" i="2"/>
  <c r="D3598" i="2"/>
  <c r="C3598" i="2"/>
  <c r="B3598" i="2"/>
  <c r="A3598" i="2"/>
  <c r="M3597" i="2"/>
  <c r="L3597" i="2"/>
  <c r="K3597" i="2"/>
  <c r="J3597" i="2"/>
  <c r="I3597" i="2"/>
  <c r="H3597" i="2"/>
  <c r="G3597" i="2"/>
  <c r="F3597" i="2"/>
  <c r="E3597" i="2"/>
  <c r="D3597" i="2"/>
  <c r="C3597" i="2"/>
  <c r="B3597" i="2"/>
  <c r="A3597" i="2"/>
  <c r="M3596" i="2"/>
  <c r="L3596" i="2"/>
  <c r="K3596" i="2"/>
  <c r="J3596" i="2"/>
  <c r="I3596" i="2"/>
  <c r="H3596" i="2"/>
  <c r="G3596" i="2"/>
  <c r="F3596" i="2"/>
  <c r="E3596" i="2"/>
  <c r="D3596" i="2"/>
  <c r="C3596" i="2"/>
  <c r="B3596" i="2"/>
  <c r="A3596" i="2"/>
  <c r="M3595" i="2"/>
  <c r="L3595" i="2"/>
  <c r="K3595" i="2"/>
  <c r="J3595" i="2"/>
  <c r="I3595" i="2"/>
  <c r="H3595" i="2"/>
  <c r="G3595" i="2"/>
  <c r="F3595" i="2"/>
  <c r="E3595" i="2"/>
  <c r="D3595" i="2"/>
  <c r="C3595" i="2"/>
  <c r="B3595" i="2"/>
  <c r="A3595" i="2"/>
  <c r="M3594" i="2"/>
  <c r="L3594" i="2"/>
  <c r="K3594" i="2"/>
  <c r="J3594" i="2"/>
  <c r="I3594" i="2"/>
  <c r="H3594" i="2"/>
  <c r="G3594" i="2"/>
  <c r="F3594" i="2"/>
  <c r="E3594" i="2"/>
  <c r="D3594" i="2"/>
  <c r="C3594" i="2"/>
  <c r="B3594" i="2"/>
  <c r="A3594" i="2"/>
  <c r="M3593" i="2"/>
  <c r="L3593" i="2"/>
  <c r="K3593" i="2"/>
  <c r="J3593" i="2"/>
  <c r="I3593" i="2"/>
  <c r="H3593" i="2"/>
  <c r="G3593" i="2"/>
  <c r="F3593" i="2"/>
  <c r="E3593" i="2"/>
  <c r="D3593" i="2"/>
  <c r="C3593" i="2"/>
  <c r="B3593" i="2"/>
  <c r="A3593" i="2"/>
  <c r="M3592" i="2"/>
  <c r="L3592" i="2"/>
  <c r="K3592" i="2"/>
  <c r="J3592" i="2"/>
  <c r="I3592" i="2"/>
  <c r="H3592" i="2"/>
  <c r="G3592" i="2"/>
  <c r="F3592" i="2"/>
  <c r="E3592" i="2"/>
  <c r="D3592" i="2"/>
  <c r="C3592" i="2"/>
  <c r="B3592" i="2"/>
  <c r="A3592" i="2"/>
  <c r="M3591" i="2"/>
  <c r="L3591" i="2"/>
  <c r="K3591" i="2"/>
  <c r="J3591" i="2"/>
  <c r="I3591" i="2"/>
  <c r="H3591" i="2"/>
  <c r="G3591" i="2"/>
  <c r="F3591" i="2"/>
  <c r="E3591" i="2"/>
  <c r="D3591" i="2"/>
  <c r="C3591" i="2"/>
  <c r="B3591" i="2"/>
  <c r="A3591" i="2"/>
  <c r="M3590" i="2"/>
  <c r="L3590" i="2"/>
  <c r="K3590" i="2"/>
  <c r="J3590" i="2"/>
  <c r="I3590" i="2"/>
  <c r="H3590" i="2"/>
  <c r="G3590" i="2"/>
  <c r="F3590" i="2"/>
  <c r="E3590" i="2"/>
  <c r="D3590" i="2"/>
  <c r="C3590" i="2"/>
  <c r="B3590" i="2"/>
  <c r="A3590" i="2"/>
  <c r="M3589" i="2"/>
  <c r="L3589" i="2"/>
  <c r="K3589" i="2"/>
  <c r="J3589" i="2"/>
  <c r="I3589" i="2"/>
  <c r="H3589" i="2"/>
  <c r="G3589" i="2"/>
  <c r="F3589" i="2"/>
  <c r="E3589" i="2"/>
  <c r="D3589" i="2"/>
  <c r="C3589" i="2"/>
  <c r="B3589" i="2"/>
  <c r="A3589" i="2"/>
  <c r="M3588" i="2"/>
  <c r="L3588" i="2"/>
  <c r="K3588" i="2"/>
  <c r="J3588" i="2"/>
  <c r="I3588" i="2"/>
  <c r="H3588" i="2"/>
  <c r="G3588" i="2"/>
  <c r="F3588" i="2"/>
  <c r="E3588" i="2"/>
  <c r="D3588" i="2"/>
  <c r="C3588" i="2"/>
  <c r="B3588" i="2"/>
  <c r="A3588" i="2"/>
  <c r="M3587" i="2"/>
  <c r="L3587" i="2"/>
  <c r="K3587" i="2"/>
  <c r="J3587" i="2"/>
  <c r="I3587" i="2"/>
  <c r="H3587" i="2"/>
  <c r="G3587" i="2"/>
  <c r="F3587" i="2"/>
  <c r="E3587" i="2"/>
  <c r="D3587" i="2"/>
  <c r="C3587" i="2"/>
  <c r="B3587" i="2"/>
  <c r="A3587" i="2"/>
  <c r="M3586" i="2"/>
  <c r="L3586" i="2"/>
  <c r="K3586" i="2"/>
  <c r="J3586" i="2"/>
  <c r="I3586" i="2"/>
  <c r="H3586" i="2"/>
  <c r="G3586" i="2"/>
  <c r="F3586" i="2"/>
  <c r="E3586" i="2"/>
  <c r="D3586" i="2"/>
  <c r="C3586" i="2"/>
  <c r="B3586" i="2"/>
  <c r="A3586" i="2"/>
  <c r="M3585" i="2"/>
  <c r="L3585" i="2"/>
  <c r="K3585" i="2"/>
  <c r="J3585" i="2"/>
  <c r="I3585" i="2"/>
  <c r="H3585" i="2"/>
  <c r="G3585" i="2"/>
  <c r="F3585" i="2"/>
  <c r="E3585" i="2"/>
  <c r="D3585" i="2"/>
  <c r="C3585" i="2"/>
  <c r="B3585" i="2"/>
  <c r="A3585" i="2"/>
  <c r="M3584" i="2"/>
  <c r="L3584" i="2"/>
  <c r="K3584" i="2"/>
  <c r="J3584" i="2"/>
  <c r="I3584" i="2"/>
  <c r="H3584" i="2"/>
  <c r="G3584" i="2"/>
  <c r="F3584" i="2"/>
  <c r="E3584" i="2"/>
  <c r="D3584" i="2"/>
  <c r="C3584" i="2"/>
  <c r="B3584" i="2"/>
  <c r="A3584" i="2"/>
  <c r="M3583" i="2"/>
  <c r="L3583" i="2"/>
  <c r="K3583" i="2"/>
  <c r="J3583" i="2"/>
  <c r="I3583" i="2"/>
  <c r="H3583" i="2"/>
  <c r="G3583" i="2"/>
  <c r="F3583" i="2"/>
  <c r="E3583" i="2"/>
  <c r="D3583" i="2"/>
  <c r="C3583" i="2"/>
  <c r="B3583" i="2"/>
  <c r="A3583" i="2"/>
  <c r="M3582" i="2"/>
  <c r="L3582" i="2"/>
  <c r="K3582" i="2"/>
  <c r="J3582" i="2"/>
  <c r="I3582" i="2"/>
  <c r="H3582" i="2"/>
  <c r="G3582" i="2"/>
  <c r="F3582" i="2"/>
  <c r="E3582" i="2"/>
  <c r="D3582" i="2"/>
  <c r="C3582" i="2"/>
  <c r="B3582" i="2"/>
  <c r="A3582" i="2"/>
  <c r="M3581" i="2"/>
  <c r="L3581" i="2"/>
  <c r="K3581" i="2"/>
  <c r="J3581" i="2"/>
  <c r="I3581" i="2"/>
  <c r="H3581" i="2"/>
  <c r="G3581" i="2"/>
  <c r="F3581" i="2"/>
  <c r="E3581" i="2"/>
  <c r="D3581" i="2"/>
  <c r="C3581" i="2"/>
  <c r="B3581" i="2"/>
  <c r="A3581" i="2"/>
  <c r="M3580" i="2"/>
  <c r="L3580" i="2"/>
  <c r="K3580" i="2"/>
  <c r="J3580" i="2"/>
  <c r="I3580" i="2"/>
  <c r="H3580" i="2"/>
  <c r="G3580" i="2"/>
  <c r="F3580" i="2"/>
  <c r="E3580" i="2"/>
  <c r="D3580" i="2"/>
  <c r="C3580" i="2"/>
  <c r="B3580" i="2"/>
  <c r="A3580" i="2"/>
  <c r="M3579" i="2"/>
  <c r="L3579" i="2"/>
  <c r="K3579" i="2"/>
  <c r="J3579" i="2"/>
  <c r="I3579" i="2"/>
  <c r="H3579" i="2"/>
  <c r="G3579" i="2"/>
  <c r="F3579" i="2"/>
  <c r="E3579" i="2"/>
  <c r="D3579" i="2"/>
  <c r="C3579" i="2"/>
  <c r="B3579" i="2"/>
  <c r="A3579" i="2"/>
  <c r="M3578" i="2"/>
  <c r="L3578" i="2"/>
  <c r="K3578" i="2"/>
  <c r="J3578" i="2"/>
  <c r="I3578" i="2"/>
  <c r="H3578" i="2"/>
  <c r="G3578" i="2"/>
  <c r="F3578" i="2"/>
  <c r="E3578" i="2"/>
  <c r="D3578" i="2"/>
  <c r="C3578" i="2"/>
  <c r="B3578" i="2"/>
  <c r="A3578" i="2"/>
  <c r="M3577" i="2"/>
  <c r="L3577" i="2"/>
  <c r="K3577" i="2"/>
  <c r="J3577" i="2"/>
  <c r="I3577" i="2"/>
  <c r="H3577" i="2"/>
  <c r="G3577" i="2"/>
  <c r="F3577" i="2"/>
  <c r="E3577" i="2"/>
  <c r="D3577" i="2"/>
  <c r="C3577" i="2"/>
  <c r="B3577" i="2"/>
  <c r="A3577" i="2"/>
  <c r="M3576" i="2"/>
  <c r="L3576" i="2"/>
  <c r="K3576" i="2"/>
  <c r="J3576" i="2"/>
  <c r="I3576" i="2"/>
  <c r="H3576" i="2"/>
  <c r="G3576" i="2"/>
  <c r="F3576" i="2"/>
  <c r="E3576" i="2"/>
  <c r="D3576" i="2"/>
  <c r="C3576" i="2"/>
  <c r="B3576" i="2"/>
  <c r="A3576" i="2"/>
  <c r="M3575" i="2"/>
  <c r="L3575" i="2"/>
  <c r="K3575" i="2"/>
  <c r="J3575" i="2"/>
  <c r="I3575" i="2"/>
  <c r="H3575" i="2"/>
  <c r="G3575" i="2"/>
  <c r="F3575" i="2"/>
  <c r="E3575" i="2"/>
  <c r="D3575" i="2"/>
  <c r="C3575" i="2"/>
  <c r="B3575" i="2"/>
  <c r="A3575" i="2"/>
  <c r="M3574" i="2"/>
  <c r="L3574" i="2"/>
  <c r="K3574" i="2"/>
  <c r="J3574" i="2"/>
  <c r="I3574" i="2"/>
  <c r="H3574" i="2"/>
  <c r="G3574" i="2"/>
  <c r="F3574" i="2"/>
  <c r="E3574" i="2"/>
  <c r="D3574" i="2"/>
  <c r="C3574" i="2"/>
  <c r="B3574" i="2"/>
  <c r="A3574" i="2"/>
  <c r="M3573" i="2"/>
  <c r="L3573" i="2"/>
  <c r="K3573" i="2"/>
  <c r="J3573" i="2"/>
  <c r="I3573" i="2"/>
  <c r="H3573" i="2"/>
  <c r="G3573" i="2"/>
  <c r="F3573" i="2"/>
  <c r="E3573" i="2"/>
  <c r="D3573" i="2"/>
  <c r="C3573" i="2"/>
  <c r="B3573" i="2"/>
  <c r="A3573" i="2"/>
  <c r="M3572" i="2"/>
  <c r="L3572" i="2"/>
  <c r="K3572" i="2"/>
  <c r="J3572" i="2"/>
  <c r="I3572" i="2"/>
  <c r="H3572" i="2"/>
  <c r="G3572" i="2"/>
  <c r="F3572" i="2"/>
  <c r="E3572" i="2"/>
  <c r="D3572" i="2"/>
  <c r="C3572" i="2"/>
  <c r="B3572" i="2"/>
  <c r="A3572" i="2"/>
  <c r="M3571" i="2"/>
  <c r="L3571" i="2"/>
  <c r="K3571" i="2"/>
  <c r="J3571" i="2"/>
  <c r="I3571" i="2"/>
  <c r="H3571" i="2"/>
  <c r="G3571" i="2"/>
  <c r="F3571" i="2"/>
  <c r="E3571" i="2"/>
  <c r="D3571" i="2"/>
  <c r="C3571" i="2"/>
  <c r="B3571" i="2"/>
  <c r="A3571" i="2"/>
  <c r="M3570" i="2"/>
  <c r="L3570" i="2"/>
  <c r="K3570" i="2"/>
  <c r="J3570" i="2"/>
  <c r="I3570" i="2"/>
  <c r="H3570" i="2"/>
  <c r="G3570" i="2"/>
  <c r="F3570" i="2"/>
  <c r="E3570" i="2"/>
  <c r="D3570" i="2"/>
  <c r="C3570" i="2"/>
  <c r="B3570" i="2"/>
  <c r="A3570" i="2"/>
  <c r="M3569" i="2"/>
  <c r="L3569" i="2"/>
  <c r="K3569" i="2"/>
  <c r="J3569" i="2"/>
  <c r="I3569" i="2"/>
  <c r="H3569" i="2"/>
  <c r="G3569" i="2"/>
  <c r="F3569" i="2"/>
  <c r="E3569" i="2"/>
  <c r="D3569" i="2"/>
  <c r="C3569" i="2"/>
  <c r="B3569" i="2"/>
  <c r="A3569" i="2"/>
  <c r="M3568" i="2"/>
  <c r="L3568" i="2"/>
  <c r="K3568" i="2"/>
  <c r="J3568" i="2"/>
  <c r="I3568" i="2"/>
  <c r="H3568" i="2"/>
  <c r="G3568" i="2"/>
  <c r="F3568" i="2"/>
  <c r="E3568" i="2"/>
  <c r="D3568" i="2"/>
  <c r="C3568" i="2"/>
  <c r="B3568" i="2"/>
  <c r="A3568" i="2"/>
  <c r="M3567" i="2"/>
  <c r="L3567" i="2"/>
  <c r="K3567" i="2"/>
  <c r="J3567" i="2"/>
  <c r="I3567" i="2"/>
  <c r="H3567" i="2"/>
  <c r="G3567" i="2"/>
  <c r="F3567" i="2"/>
  <c r="E3567" i="2"/>
  <c r="D3567" i="2"/>
  <c r="C3567" i="2"/>
  <c r="B3567" i="2"/>
  <c r="A3567" i="2"/>
  <c r="M3566" i="2"/>
  <c r="L3566" i="2"/>
  <c r="K3566" i="2"/>
  <c r="J3566" i="2"/>
  <c r="I3566" i="2"/>
  <c r="H3566" i="2"/>
  <c r="G3566" i="2"/>
  <c r="F3566" i="2"/>
  <c r="E3566" i="2"/>
  <c r="D3566" i="2"/>
  <c r="C3566" i="2"/>
  <c r="B3566" i="2"/>
  <c r="A3566" i="2"/>
  <c r="M3565" i="2"/>
  <c r="L3565" i="2"/>
  <c r="K3565" i="2"/>
  <c r="J3565" i="2"/>
  <c r="I3565" i="2"/>
  <c r="H3565" i="2"/>
  <c r="G3565" i="2"/>
  <c r="F3565" i="2"/>
  <c r="E3565" i="2"/>
  <c r="D3565" i="2"/>
  <c r="C3565" i="2"/>
  <c r="B3565" i="2"/>
  <c r="A3565" i="2"/>
  <c r="M3564" i="2"/>
  <c r="L3564" i="2"/>
  <c r="K3564" i="2"/>
  <c r="J3564" i="2"/>
  <c r="I3564" i="2"/>
  <c r="H3564" i="2"/>
  <c r="G3564" i="2"/>
  <c r="F3564" i="2"/>
  <c r="E3564" i="2"/>
  <c r="D3564" i="2"/>
  <c r="C3564" i="2"/>
  <c r="B3564" i="2"/>
  <c r="A3564" i="2"/>
  <c r="M3563" i="2"/>
  <c r="L3563" i="2"/>
  <c r="K3563" i="2"/>
  <c r="J3563" i="2"/>
  <c r="I3563" i="2"/>
  <c r="H3563" i="2"/>
  <c r="G3563" i="2"/>
  <c r="F3563" i="2"/>
  <c r="E3563" i="2"/>
  <c r="D3563" i="2"/>
  <c r="C3563" i="2"/>
  <c r="B3563" i="2"/>
  <c r="A3563" i="2"/>
  <c r="M3562" i="2"/>
  <c r="L3562" i="2"/>
  <c r="K3562" i="2"/>
  <c r="J3562" i="2"/>
  <c r="I3562" i="2"/>
  <c r="H3562" i="2"/>
  <c r="G3562" i="2"/>
  <c r="F3562" i="2"/>
  <c r="E3562" i="2"/>
  <c r="D3562" i="2"/>
  <c r="C3562" i="2"/>
  <c r="B3562" i="2"/>
  <c r="A3562" i="2"/>
  <c r="M3561" i="2"/>
  <c r="L3561" i="2"/>
  <c r="K3561" i="2"/>
  <c r="J3561" i="2"/>
  <c r="I3561" i="2"/>
  <c r="H3561" i="2"/>
  <c r="G3561" i="2"/>
  <c r="F3561" i="2"/>
  <c r="E3561" i="2"/>
  <c r="D3561" i="2"/>
  <c r="C3561" i="2"/>
  <c r="B3561" i="2"/>
  <c r="A3561" i="2"/>
  <c r="M3560" i="2"/>
  <c r="L3560" i="2"/>
  <c r="K3560" i="2"/>
  <c r="J3560" i="2"/>
  <c r="I3560" i="2"/>
  <c r="H3560" i="2"/>
  <c r="G3560" i="2"/>
  <c r="F3560" i="2"/>
  <c r="E3560" i="2"/>
  <c r="D3560" i="2"/>
  <c r="C3560" i="2"/>
  <c r="B3560" i="2"/>
  <c r="A3560" i="2"/>
  <c r="M3559" i="2"/>
  <c r="L3559" i="2"/>
  <c r="K3559" i="2"/>
  <c r="J3559" i="2"/>
  <c r="I3559" i="2"/>
  <c r="H3559" i="2"/>
  <c r="G3559" i="2"/>
  <c r="F3559" i="2"/>
  <c r="E3559" i="2"/>
  <c r="D3559" i="2"/>
  <c r="C3559" i="2"/>
  <c r="B3559" i="2"/>
  <c r="A3559" i="2"/>
  <c r="M3558" i="2"/>
  <c r="L3558" i="2"/>
  <c r="K3558" i="2"/>
  <c r="J3558" i="2"/>
  <c r="I3558" i="2"/>
  <c r="H3558" i="2"/>
  <c r="G3558" i="2"/>
  <c r="F3558" i="2"/>
  <c r="E3558" i="2"/>
  <c r="D3558" i="2"/>
  <c r="C3558" i="2"/>
  <c r="B3558" i="2"/>
  <c r="A3558" i="2"/>
  <c r="M3557" i="2"/>
  <c r="L3557" i="2"/>
  <c r="K3557" i="2"/>
  <c r="J3557" i="2"/>
  <c r="I3557" i="2"/>
  <c r="H3557" i="2"/>
  <c r="G3557" i="2"/>
  <c r="F3557" i="2"/>
  <c r="E3557" i="2"/>
  <c r="D3557" i="2"/>
  <c r="C3557" i="2"/>
  <c r="B3557" i="2"/>
  <c r="A3557" i="2"/>
  <c r="M3556" i="2"/>
  <c r="L3556" i="2"/>
  <c r="K3556" i="2"/>
  <c r="J3556" i="2"/>
  <c r="I3556" i="2"/>
  <c r="H3556" i="2"/>
  <c r="G3556" i="2"/>
  <c r="F3556" i="2"/>
  <c r="E3556" i="2"/>
  <c r="D3556" i="2"/>
  <c r="C3556" i="2"/>
  <c r="B3556" i="2"/>
  <c r="A3556" i="2"/>
  <c r="M3555" i="2"/>
  <c r="L3555" i="2"/>
  <c r="K3555" i="2"/>
  <c r="J3555" i="2"/>
  <c r="I3555" i="2"/>
  <c r="H3555" i="2"/>
  <c r="G3555" i="2"/>
  <c r="F3555" i="2"/>
  <c r="E3555" i="2"/>
  <c r="D3555" i="2"/>
  <c r="C3555" i="2"/>
  <c r="B3555" i="2"/>
  <c r="A3555" i="2"/>
  <c r="M3554" i="2"/>
  <c r="L3554" i="2"/>
  <c r="K3554" i="2"/>
  <c r="J3554" i="2"/>
  <c r="I3554" i="2"/>
  <c r="H3554" i="2"/>
  <c r="G3554" i="2"/>
  <c r="F3554" i="2"/>
  <c r="E3554" i="2"/>
  <c r="D3554" i="2"/>
  <c r="C3554" i="2"/>
  <c r="B3554" i="2"/>
  <c r="A3554" i="2"/>
  <c r="M3553" i="2"/>
  <c r="L3553" i="2"/>
  <c r="K3553" i="2"/>
  <c r="J3553" i="2"/>
  <c r="I3553" i="2"/>
  <c r="H3553" i="2"/>
  <c r="G3553" i="2"/>
  <c r="F3553" i="2"/>
  <c r="E3553" i="2"/>
  <c r="D3553" i="2"/>
  <c r="C3553" i="2"/>
  <c r="B3553" i="2"/>
  <c r="A3553" i="2"/>
  <c r="M3552" i="2"/>
  <c r="L3552" i="2"/>
  <c r="K3552" i="2"/>
  <c r="J3552" i="2"/>
  <c r="I3552" i="2"/>
  <c r="H3552" i="2"/>
  <c r="G3552" i="2"/>
  <c r="F3552" i="2"/>
  <c r="E3552" i="2"/>
  <c r="D3552" i="2"/>
  <c r="C3552" i="2"/>
  <c r="B3552" i="2"/>
  <c r="A3552" i="2"/>
  <c r="M3551" i="2"/>
  <c r="L3551" i="2"/>
  <c r="K3551" i="2"/>
  <c r="J3551" i="2"/>
  <c r="I3551" i="2"/>
  <c r="H3551" i="2"/>
  <c r="G3551" i="2"/>
  <c r="F3551" i="2"/>
  <c r="E3551" i="2"/>
  <c r="D3551" i="2"/>
  <c r="C3551" i="2"/>
  <c r="B3551" i="2"/>
  <c r="A3551" i="2"/>
  <c r="M3550" i="2"/>
  <c r="L3550" i="2"/>
  <c r="K3550" i="2"/>
  <c r="J3550" i="2"/>
  <c r="I3550" i="2"/>
  <c r="H3550" i="2"/>
  <c r="G3550" i="2"/>
  <c r="F3550" i="2"/>
  <c r="E3550" i="2"/>
  <c r="D3550" i="2"/>
  <c r="C3550" i="2"/>
  <c r="B3550" i="2"/>
  <c r="A3550" i="2"/>
  <c r="M3549" i="2"/>
  <c r="L3549" i="2"/>
  <c r="K3549" i="2"/>
  <c r="J3549" i="2"/>
  <c r="I3549" i="2"/>
  <c r="H3549" i="2"/>
  <c r="G3549" i="2"/>
  <c r="F3549" i="2"/>
  <c r="E3549" i="2"/>
  <c r="D3549" i="2"/>
  <c r="C3549" i="2"/>
  <c r="B3549" i="2"/>
  <c r="A3549" i="2"/>
  <c r="M3548" i="2"/>
  <c r="L3548" i="2"/>
  <c r="K3548" i="2"/>
  <c r="J3548" i="2"/>
  <c r="I3548" i="2"/>
  <c r="H3548" i="2"/>
  <c r="G3548" i="2"/>
  <c r="F3548" i="2"/>
  <c r="E3548" i="2"/>
  <c r="D3548" i="2"/>
  <c r="C3548" i="2"/>
  <c r="B3548" i="2"/>
  <c r="A3548" i="2"/>
  <c r="M3547" i="2"/>
  <c r="L3547" i="2"/>
  <c r="K3547" i="2"/>
  <c r="J3547" i="2"/>
  <c r="I3547" i="2"/>
  <c r="H3547" i="2"/>
  <c r="G3547" i="2"/>
  <c r="F3547" i="2"/>
  <c r="E3547" i="2"/>
  <c r="D3547" i="2"/>
  <c r="C3547" i="2"/>
  <c r="B3547" i="2"/>
  <c r="A3547" i="2"/>
  <c r="M3546" i="2"/>
  <c r="L3546" i="2"/>
  <c r="K3546" i="2"/>
  <c r="J3546" i="2"/>
  <c r="I3546" i="2"/>
  <c r="H3546" i="2"/>
  <c r="G3546" i="2"/>
  <c r="F3546" i="2"/>
  <c r="E3546" i="2"/>
  <c r="D3546" i="2"/>
  <c r="C3546" i="2"/>
  <c r="B3546" i="2"/>
  <c r="A3546" i="2"/>
  <c r="M3545" i="2"/>
  <c r="L3545" i="2"/>
  <c r="K3545" i="2"/>
  <c r="J3545" i="2"/>
  <c r="I3545" i="2"/>
  <c r="H3545" i="2"/>
  <c r="G3545" i="2"/>
  <c r="F3545" i="2"/>
  <c r="E3545" i="2"/>
  <c r="D3545" i="2"/>
  <c r="C3545" i="2"/>
  <c r="B3545" i="2"/>
  <c r="A3545" i="2"/>
  <c r="M3544" i="2"/>
  <c r="L3544" i="2"/>
  <c r="K3544" i="2"/>
  <c r="J3544" i="2"/>
  <c r="I3544" i="2"/>
  <c r="H3544" i="2"/>
  <c r="G3544" i="2"/>
  <c r="F3544" i="2"/>
  <c r="E3544" i="2"/>
  <c r="D3544" i="2"/>
  <c r="C3544" i="2"/>
  <c r="B3544" i="2"/>
  <c r="A3544" i="2"/>
  <c r="M3543" i="2"/>
  <c r="L3543" i="2"/>
  <c r="K3543" i="2"/>
  <c r="J3543" i="2"/>
  <c r="I3543" i="2"/>
  <c r="H3543" i="2"/>
  <c r="G3543" i="2"/>
  <c r="F3543" i="2"/>
  <c r="E3543" i="2"/>
  <c r="D3543" i="2"/>
  <c r="C3543" i="2"/>
  <c r="B3543" i="2"/>
  <c r="A3543" i="2"/>
  <c r="M3542" i="2"/>
  <c r="L3542" i="2"/>
  <c r="K3542" i="2"/>
  <c r="J3542" i="2"/>
  <c r="I3542" i="2"/>
  <c r="H3542" i="2"/>
  <c r="G3542" i="2"/>
  <c r="F3542" i="2"/>
  <c r="E3542" i="2"/>
  <c r="D3542" i="2"/>
  <c r="C3542" i="2"/>
  <c r="B3542" i="2"/>
  <c r="A3542" i="2"/>
  <c r="M3541" i="2"/>
  <c r="L3541" i="2"/>
  <c r="K3541" i="2"/>
  <c r="J3541" i="2"/>
  <c r="I3541" i="2"/>
  <c r="H3541" i="2"/>
  <c r="G3541" i="2"/>
  <c r="F3541" i="2"/>
  <c r="E3541" i="2"/>
  <c r="D3541" i="2"/>
  <c r="C3541" i="2"/>
  <c r="B3541" i="2"/>
  <c r="A3541" i="2"/>
  <c r="M3540" i="2"/>
  <c r="L3540" i="2"/>
  <c r="K3540" i="2"/>
  <c r="J3540" i="2"/>
  <c r="I3540" i="2"/>
  <c r="H3540" i="2"/>
  <c r="G3540" i="2"/>
  <c r="F3540" i="2"/>
  <c r="E3540" i="2"/>
  <c r="D3540" i="2"/>
  <c r="C3540" i="2"/>
  <c r="B3540" i="2"/>
  <c r="A3540" i="2"/>
  <c r="M3539" i="2"/>
  <c r="L3539" i="2"/>
  <c r="K3539" i="2"/>
  <c r="J3539" i="2"/>
  <c r="I3539" i="2"/>
  <c r="H3539" i="2"/>
  <c r="G3539" i="2"/>
  <c r="F3539" i="2"/>
  <c r="E3539" i="2"/>
  <c r="D3539" i="2"/>
  <c r="C3539" i="2"/>
  <c r="B3539" i="2"/>
  <c r="A3539" i="2"/>
  <c r="M3538" i="2"/>
  <c r="L3538" i="2"/>
  <c r="K3538" i="2"/>
  <c r="J3538" i="2"/>
  <c r="I3538" i="2"/>
  <c r="H3538" i="2"/>
  <c r="G3538" i="2"/>
  <c r="F3538" i="2"/>
  <c r="E3538" i="2"/>
  <c r="D3538" i="2"/>
  <c r="C3538" i="2"/>
  <c r="B3538" i="2"/>
  <c r="A3538" i="2"/>
  <c r="M3537" i="2"/>
  <c r="L3537" i="2"/>
  <c r="K3537" i="2"/>
  <c r="J3537" i="2"/>
  <c r="I3537" i="2"/>
  <c r="H3537" i="2"/>
  <c r="G3537" i="2"/>
  <c r="F3537" i="2"/>
  <c r="E3537" i="2"/>
  <c r="D3537" i="2"/>
  <c r="C3537" i="2"/>
  <c r="B3537" i="2"/>
  <c r="A3537" i="2"/>
  <c r="M3536" i="2"/>
  <c r="L3536" i="2"/>
  <c r="K3536" i="2"/>
  <c r="J3536" i="2"/>
  <c r="I3536" i="2"/>
  <c r="H3536" i="2"/>
  <c r="G3536" i="2"/>
  <c r="F3536" i="2"/>
  <c r="E3536" i="2"/>
  <c r="D3536" i="2"/>
  <c r="C3536" i="2"/>
  <c r="B3536" i="2"/>
  <c r="A3536" i="2"/>
  <c r="M3535" i="2"/>
  <c r="L3535" i="2"/>
  <c r="K3535" i="2"/>
  <c r="J3535" i="2"/>
  <c r="I3535" i="2"/>
  <c r="H3535" i="2"/>
  <c r="G3535" i="2"/>
  <c r="F3535" i="2"/>
  <c r="E3535" i="2"/>
  <c r="D3535" i="2"/>
  <c r="C3535" i="2"/>
  <c r="B3535" i="2"/>
  <c r="A3535" i="2"/>
  <c r="M3534" i="2"/>
  <c r="L3534" i="2"/>
  <c r="K3534" i="2"/>
  <c r="J3534" i="2"/>
  <c r="I3534" i="2"/>
  <c r="H3534" i="2"/>
  <c r="G3534" i="2"/>
  <c r="F3534" i="2"/>
  <c r="E3534" i="2"/>
  <c r="D3534" i="2"/>
  <c r="C3534" i="2"/>
  <c r="B3534" i="2"/>
  <c r="A3534" i="2"/>
  <c r="M3533" i="2"/>
  <c r="L3533" i="2"/>
  <c r="K3533" i="2"/>
  <c r="J3533" i="2"/>
  <c r="I3533" i="2"/>
  <c r="H3533" i="2"/>
  <c r="G3533" i="2"/>
  <c r="F3533" i="2"/>
  <c r="E3533" i="2"/>
  <c r="D3533" i="2"/>
  <c r="C3533" i="2"/>
  <c r="B3533" i="2"/>
  <c r="A3533" i="2"/>
  <c r="M3532" i="2"/>
  <c r="L3532" i="2"/>
  <c r="K3532" i="2"/>
  <c r="J3532" i="2"/>
  <c r="I3532" i="2"/>
  <c r="H3532" i="2"/>
  <c r="G3532" i="2"/>
  <c r="F3532" i="2"/>
  <c r="E3532" i="2"/>
  <c r="D3532" i="2"/>
  <c r="C3532" i="2"/>
  <c r="B3532" i="2"/>
  <c r="A3532" i="2"/>
  <c r="M3531" i="2"/>
  <c r="L3531" i="2"/>
  <c r="K3531" i="2"/>
  <c r="J3531" i="2"/>
  <c r="I3531" i="2"/>
  <c r="H3531" i="2"/>
  <c r="G3531" i="2"/>
  <c r="F3531" i="2"/>
  <c r="E3531" i="2"/>
  <c r="D3531" i="2"/>
  <c r="C3531" i="2"/>
  <c r="B3531" i="2"/>
  <c r="A3531" i="2"/>
  <c r="M3530" i="2"/>
  <c r="L3530" i="2"/>
  <c r="K3530" i="2"/>
  <c r="J3530" i="2"/>
  <c r="I3530" i="2"/>
  <c r="H3530" i="2"/>
  <c r="G3530" i="2"/>
  <c r="F3530" i="2"/>
  <c r="E3530" i="2"/>
  <c r="D3530" i="2"/>
  <c r="C3530" i="2"/>
  <c r="B3530" i="2"/>
  <c r="A3530" i="2"/>
  <c r="M3529" i="2"/>
  <c r="L3529" i="2"/>
  <c r="K3529" i="2"/>
  <c r="J3529" i="2"/>
  <c r="I3529" i="2"/>
  <c r="H3529" i="2"/>
  <c r="G3529" i="2"/>
  <c r="F3529" i="2"/>
  <c r="E3529" i="2"/>
  <c r="D3529" i="2"/>
  <c r="C3529" i="2"/>
  <c r="B3529" i="2"/>
  <c r="A3529" i="2"/>
  <c r="M3528" i="2"/>
  <c r="L3528" i="2"/>
  <c r="K3528" i="2"/>
  <c r="J3528" i="2"/>
  <c r="I3528" i="2"/>
  <c r="H3528" i="2"/>
  <c r="G3528" i="2"/>
  <c r="F3528" i="2"/>
  <c r="E3528" i="2"/>
  <c r="D3528" i="2"/>
  <c r="C3528" i="2"/>
  <c r="B3528" i="2"/>
  <c r="A3528" i="2"/>
  <c r="M3527" i="2"/>
  <c r="L3527" i="2"/>
  <c r="K3527" i="2"/>
  <c r="J3527" i="2"/>
  <c r="I3527" i="2"/>
  <c r="H3527" i="2"/>
  <c r="G3527" i="2"/>
  <c r="F3527" i="2"/>
  <c r="E3527" i="2"/>
  <c r="D3527" i="2"/>
  <c r="C3527" i="2"/>
  <c r="B3527" i="2"/>
  <c r="A3527" i="2"/>
  <c r="M3526" i="2"/>
  <c r="L3526" i="2"/>
  <c r="K3526" i="2"/>
  <c r="J3526" i="2"/>
  <c r="I3526" i="2"/>
  <c r="H3526" i="2"/>
  <c r="G3526" i="2"/>
  <c r="F3526" i="2"/>
  <c r="E3526" i="2"/>
  <c r="D3526" i="2"/>
  <c r="C3526" i="2"/>
  <c r="B3526" i="2"/>
  <c r="A3526" i="2"/>
  <c r="M3525" i="2"/>
  <c r="L3525" i="2"/>
  <c r="K3525" i="2"/>
  <c r="J3525" i="2"/>
  <c r="I3525" i="2"/>
  <c r="H3525" i="2"/>
  <c r="G3525" i="2"/>
  <c r="F3525" i="2"/>
  <c r="E3525" i="2"/>
  <c r="D3525" i="2"/>
  <c r="C3525" i="2"/>
  <c r="B3525" i="2"/>
  <c r="A3525" i="2"/>
  <c r="M3524" i="2"/>
  <c r="L3524" i="2"/>
  <c r="K3524" i="2"/>
  <c r="J3524" i="2"/>
  <c r="I3524" i="2"/>
  <c r="H3524" i="2"/>
  <c r="G3524" i="2"/>
  <c r="F3524" i="2"/>
  <c r="E3524" i="2"/>
  <c r="D3524" i="2"/>
  <c r="C3524" i="2"/>
  <c r="B3524" i="2"/>
  <c r="A3524" i="2"/>
  <c r="M3523" i="2"/>
  <c r="L3523" i="2"/>
  <c r="K3523" i="2"/>
  <c r="J3523" i="2"/>
  <c r="I3523" i="2"/>
  <c r="H3523" i="2"/>
  <c r="G3523" i="2"/>
  <c r="F3523" i="2"/>
  <c r="E3523" i="2"/>
  <c r="D3523" i="2"/>
  <c r="C3523" i="2"/>
  <c r="B3523" i="2"/>
  <c r="A3523" i="2"/>
  <c r="M3522" i="2"/>
  <c r="L3522" i="2"/>
  <c r="K3522" i="2"/>
  <c r="J3522" i="2"/>
  <c r="I3522" i="2"/>
  <c r="H3522" i="2"/>
  <c r="G3522" i="2"/>
  <c r="F3522" i="2"/>
  <c r="E3522" i="2"/>
  <c r="D3522" i="2"/>
  <c r="C3522" i="2"/>
  <c r="B3522" i="2"/>
  <c r="A3522" i="2"/>
  <c r="M3521" i="2"/>
  <c r="L3521" i="2"/>
  <c r="K3521" i="2"/>
  <c r="J3521" i="2"/>
  <c r="I3521" i="2"/>
  <c r="H3521" i="2"/>
  <c r="G3521" i="2"/>
  <c r="F3521" i="2"/>
  <c r="E3521" i="2"/>
  <c r="D3521" i="2"/>
  <c r="C3521" i="2"/>
  <c r="B3521" i="2"/>
  <c r="A3521" i="2"/>
  <c r="M3520" i="2"/>
  <c r="L3520" i="2"/>
  <c r="K3520" i="2"/>
  <c r="J3520" i="2"/>
  <c r="I3520" i="2"/>
  <c r="H3520" i="2"/>
  <c r="G3520" i="2"/>
  <c r="F3520" i="2"/>
  <c r="E3520" i="2"/>
  <c r="D3520" i="2"/>
  <c r="C3520" i="2"/>
  <c r="B3520" i="2"/>
  <c r="A3520" i="2"/>
  <c r="M3519" i="2"/>
  <c r="L3519" i="2"/>
  <c r="K3519" i="2"/>
  <c r="J3519" i="2"/>
  <c r="I3519" i="2"/>
  <c r="H3519" i="2"/>
  <c r="G3519" i="2"/>
  <c r="F3519" i="2"/>
  <c r="E3519" i="2"/>
  <c r="D3519" i="2"/>
  <c r="C3519" i="2"/>
  <c r="B3519" i="2"/>
  <c r="A3519" i="2"/>
  <c r="M3518" i="2"/>
  <c r="L3518" i="2"/>
  <c r="K3518" i="2"/>
  <c r="J3518" i="2"/>
  <c r="I3518" i="2"/>
  <c r="H3518" i="2"/>
  <c r="G3518" i="2"/>
  <c r="F3518" i="2"/>
  <c r="E3518" i="2"/>
  <c r="D3518" i="2"/>
  <c r="C3518" i="2"/>
  <c r="B3518" i="2"/>
  <c r="A3518" i="2"/>
  <c r="M3517" i="2"/>
  <c r="L3517" i="2"/>
  <c r="K3517" i="2"/>
  <c r="J3517" i="2"/>
  <c r="I3517" i="2"/>
  <c r="H3517" i="2"/>
  <c r="G3517" i="2"/>
  <c r="F3517" i="2"/>
  <c r="E3517" i="2"/>
  <c r="D3517" i="2"/>
  <c r="C3517" i="2"/>
  <c r="B3517" i="2"/>
  <c r="A3517" i="2"/>
  <c r="M3516" i="2"/>
  <c r="L3516" i="2"/>
  <c r="K3516" i="2"/>
  <c r="J3516" i="2"/>
  <c r="I3516" i="2"/>
  <c r="H3516" i="2"/>
  <c r="G3516" i="2"/>
  <c r="F3516" i="2"/>
  <c r="E3516" i="2"/>
  <c r="D3516" i="2"/>
  <c r="C3516" i="2"/>
  <c r="B3516" i="2"/>
  <c r="A3516" i="2"/>
  <c r="M3515" i="2"/>
  <c r="L3515" i="2"/>
  <c r="K3515" i="2"/>
  <c r="J3515" i="2"/>
  <c r="I3515" i="2"/>
  <c r="H3515" i="2"/>
  <c r="G3515" i="2"/>
  <c r="F3515" i="2"/>
  <c r="E3515" i="2"/>
  <c r="D3515" i="2"/>
  <c r="C3515" i="2"/>
  <c r="B3515" i="2"/>
  <c r="A3515" i="2"/>
  <c r="M3514" i="2"/>
  <c r="L3514" i="2"/>
  <c r="K3514" i="2"/>
  <c r="J3514" i="2"/>
  <c r="I3514" i="2"/>
  <c r="H3514" i="2"/>
  <c r="G3514" i="2"/>
  <c r="F3514" i="2"/>
  <c r="E3514" i="2"/>
  <c r="D3514" i="2"/>
  <c r="C3514" i="2"/>
  <c r="B3514" i="2"/>
  <c r="A3514" i="2"/>
  <c r="M3513" i="2"/>
  <c r="L3513" i="2"/>
  <c r="K3513" i="2"/>
  <c r="J3513" i="2"/>
  <c r="I3513" i="2"/>
  <c r="H3513" i="2"/>
  <c r="G3513" i="2"/>
  <c r="F3513" i="2"/>
  <c r="E3513" i="2"/>
  <c r="D3513" i="2"/>
  <c r="C3513" i="2"/>
  <c r="B3513" i="2"/>
  <c r="A3513" i="2"/>
  <c r="M3512" i="2"/>
  <c r="L3512" i="2"/>
  <c r="K3512" i="2"/>
  <c r="J3512" i="2"/>
  <c r="I3512" i="2"/>
  <c r="H3512" i="2"/>
  <c r="G3512" i="2"/>
  <c r="F3512" i="2"/>
  <c r="E3512" i="2"/>
  <c r="D3512" i="2"/>
  <c r="C3512" i="2"/>
  <c r="B3512" i="2"/>
  <c r="A3512" i="2"/>
  <c r="M3511" i="2"/>
  <c r="L3511" i="2"/>
  <c r="K3511" i="2"/>
  <c r="J3511" i="2"/>
  <c r="I3511" i="2"/>
  <c r="H3511" i="2"/>
  <c r="G3511" i="2"/>
  <c r="F3511" i="2"/>
  <c r="E3511" i="2"/>
  <c r="D3511" i="2"/>
  <c r="C3511" i="2"/>
  <c r="B3511" i="2"/>
  <c r="A3511" i="2"/>
  <c r="M3510" i="2"/>
  <c r="L3510" i="2"/>
  <c r="K3510" i="2"/>
  <c r="J3510" i="2"/>
  <c r="I3510" i="2"/>
  <c r="H3510" i="2"/>
  <c r="G3510" i="2"/>
  <c r="F3510" i="2"/>
  <c r="E3510" i="2"/>
  <c r="D3510" i="2"/>
  <c r="C3510" i="2"/>
  <c r="B3510" i="2"/>
  <c r="A3510" i="2"/>
  <c r="M3509" i="2"/>
  <c r="L3509" i="2"/>
  <c r="K3509" i="2"/>
  <c r="J3509" i="2"/>
  <c r="I3509" i="2"/>
  <c r="H3509" i="2"/>
  <c r="G3509" i="2"/>
  <c r="F3509" i="2"/>
  <c r="E3509" i="2"/>
  <c r="D3509" i="2"/>
  <c r="C3509" i="2"/>
  <c r="B3509" i="2"/>
  <c r="A3509" i="2"/>
  <c r="M3508" i="2"/>
  <c r="L3508" i="2"/>
  <c r="K3508" i="2"/>
  <c r="J3508" i="2"/>
  <c r="I3508" i="2"/>
  <c r="H3508" i="2"/>
  <c r="G3508" i="2"/>
  <c r="F3508" i="2"/>
  <c r="E3508" i="2"/>
  <c r="D3508" i="2"/>
  <c r="C3508" i="2"/>
  <c r="B3508" i="2"/>
  <c r="A3508" i="2"/>
  <c r="M3507" i="2"/>
  <c r="L3507" i="2"/>
  <c r="K3507" i="2"/>
  <c r="J3507" i="2"/>
  <c r="I3507" i="2"/>
  <c r="H3507" i="2"/>
  <c r="G3507" i="2"/>
  <c r="F3507" i="2"/>
  <c r="E3507" i="2"/>
  <c r="D3507" i="2"/>
  <c r="C3507" i="2"/>
  <c r="B3507" i="2"/>
  <c r="A3507" i="2"/>
  <c r="M3506" i="2"/>
  <c r="L3506" i="2"/>
  <c r="K3506" i="2"/>
  <c r="J3506" i="2"/>
  <c r="I3506" i="2"/>
  <c r="H3506" i="2"/>
  <c r="G3506" i="2"/>
  <c r="F3506" i="2"/>
  <c r="E3506" i="2"/>
  <c r="D3506" i="2"/>
  <c r="C3506" i="2"/>
  <c r="B3506" i="2"/>
  <c r="A3506" i="2"/>
  <c r="M3505" i="2"/>
  <c r="L3505" i="2"/>
  <c r="K3505" i="2"/>
  <c r="J3505" i="2"/>
  <c r="I3505" i="2"/>
  <c r="H3505" i="2"/>
  <c r="G3505" i="2"/>
  <c r="F3505" i="2"/>
  <c r="E3505" i="2"/>
  <c r="D3505" i="2"/>
  <c r="C3505" i="2"/>
  <c r="B3505" i="2"/>
  <c r="A3505" i="2"/>
  <c r="M3504" i="2"/>
  <c r="L3504" i="2"/>
  <c r="K3504" i="2"/>
  <c r="J3504" i="2"/>
  <c r="I3504" i="2"/>
  <c r="H3504" i="2"/>
  <c r="G3504" i="2"/>
  <c r="F3504" i="2"/>
  <c r="E3504" i="2"/>
  <c r="D3504" i="2"/>
  <c r="C3504" i="2"/>
  <c r="B3504" i="2"/>
  <c r="A3504" i="2"/>
  <c r="M3503" i="2"/>
  <c r="L3503" i="2"/>
  <c r="K3503" i="2"/>
  <c r="J3503" i="2"/>
  <c r="I3503" i="2"/>
  <c r="H3503" i="2"/>
  <c r="G3503" i="2"/>
  <c r="F3503" i="2"/>
  <c r="E3503" i="2"/>
  <c r="D3503" i="2"/>
  <c r="C3503" i="2"/>
  <c r="B3503" i="2"/>
  <c r="A3503" i="2"/>
  <c r="M3502" i="2"/>
  <c r="L3502" i="2"/>
  <c r="K3502" i="2"/>
  <c r="J3502" i="2"/>
  <c r="I3502" i="2"/>
  <c r="H3502" i="2"/>
  <c r="G3502" i="2"/>
  <c r="F3502" i="2"/>
  <c r="E3502" i="2"/>
  <c r="D3502" i="2"/>
  <c r="C3502" i="2"/>
  <c r="B3502" i="2"/>
  <c r="A3502" i="2"/>
  <c r="M3501" i="2"/>
  <c r="L3501" i="2"/>
  <c r="K3501" i="2"/>
  <c r="J3501" i="2"/>
  <c r="I3501" i="2"/>
  <c r="H3501" i="2"/>
  <c r="G3501" i="2"/>
  <c r="F3501" i="2"/>
  <c r="E3501" i="2"/>
  <c r="D3501" i="2"/>
  <c r="C3501" i="2"/>
  <c r="B3501" i="2"/>
  <c r="A3501" i="2"/>
  <c r="M3500" i="2"/>
  <c r="L3500" i="2"/>
  <c r="K3500" i="2"/>
  <c r="J3500" i="2"/>
  <c r="I3500" i="2"/>
  <c r="H3500" i="2"/>
  <c r="G3500" i="2"/>
  <c r="F3500" i="2"/>
  <c r="E3500" i="2"/>
  <c r="D3500" i="2"/>
  <c r="C3500" i="2"/>
  <c r="B3500" i="2"/>
  <c r="A3500" i="2"/>
  <c r="M3499" i="2"/>
  <c r="L3499" i="2"/>
  <c r="K3499" i="2"/>
  <c r="J3499" i="2"/>
  <c r="I3499" i="2"/>
  <c r="H3499" i="2"/>
  <c r="G3499" i="2"/>
  <c r="F3499" i="2"/>
  <c r="E3499" i="2"/>
  <c r="D3499" i="2"/>
  <c r="C3499" i="2"/>
  <c r="B3499" i="2"/>
  <c r="A3499" i="2"/>
  <c r="M3498" i="2"/>
  <c r="L3498" i="2"/>
  <c r="K3498" i="2"/>
  <c r="J3498" i="2"/>
  <c r="I3498" i="2"/>
  <c r="H3498" i="2"/>
  <c r="G3498" i="2"/>
  <c r="F3498" i="2"/>
  <c r="E3498" i="2"/>
  <c r="D3498" i="2"/>
  <c r="C3498" i="2"/>
  <c r="B3498" i="2"/>
  <c r="A3498" i="2"/>
  <c r="M3497" i="2"/>
  <c r="L3497" i="2"/>
  <c r="K3497" i="2"/>
  <c r="J3497" i="2"/>
  <c r="I3497" i="2"/>
  <c r="H3497" i="2"/>
  <c r="G3497" i="2"/>
  <c r="F3497" i="2"/>
  <c r="E3497" i="2"/>
  <c r="D3497" i="2"/>
  <c r="C3497" i="2"/>
  <c r="B3497" i="2"/>
  <c r="A3497" i="2"/>
  <c r="M3496" i="2"/>
  <c r="L3496" i="2"/>
  <c r="K3496" i="2"/>
  <c r="J3496" i="2"/>
  <c r="I3496" i="2"/>
  <c r="H3496" i="2"/>
  <c r="G3496" i="2"/>
  <c r="F3496" i="2"/>
  <c r="E3496" i="2"/>
  <c r="D3496" i="2"/>
  <c r="C3496" i="2"/>
  <c r="B3496" i="2"/>
  <c r="A3496" i="2"/>
  <c r="M3495" i="2"/>
  <c r="L3495" i="2"/>
  <c r="K3495" i="2"/>
  <c r="J3495" i="2"/>
  <c r="I3495" i="2"/>
  <c r="H3495" i="2"/>
  <c r="G3495" i="2"/>
  <c r="F3495" i="2"/>
  <c r="E3495" i="2"/>
  <c r="D3495" i="2"/>
  <c r="C3495" i="2"/>
  <c r="B3495" i="2"/>
  <c r="A3495" i="2"/>
  <c r="M3494" i="2"/>
  <c r="L3494" i="2"/>
  <c r="K3494" i="2"/>
  <c r="J3494" i="2"/>
  <c r="I3494" i="2"/>
  <c r="H3494" i="2"/>
  <c r="G3494" i="2"/>
  <c r="F3494" i="2"/>
  <c r="E3494" i="2"/>
  <c r="D3494" i="2"/>
  <c r="C3494" i="2"/>
  <c r="B3494" i="2"/>
  <c r="A3494" i="2"/>
  <c r="M3493" i="2"/>
  <c r="L3493" i="2"/>
  <c r="K3493" i="2"/>
  <c r="J3493" i="2"/>
  <c r="I3493" i="2"/>
  <c r="H3493" i="2"/>
  <c r="G3493" i="2"/>
  <c r="F3493" i="2"/>
  <c r="E3493" i="2"/>
  <c r="D3493" i="2"/>
  <c r="C3493" i="2"/>
  <c r="B3493" i="2"/>
  <c r="A3493" i="2"/>
  <c r="M3492" i="2"/>
  <c r="L3492" i="2"/>
  <c r="K3492" i="2"/>
  <c r="J3492" i="2"/>
  <c r="I3492" i="2"/>
  <c r="H3492" i="2"/>
  <c r="G3492" i="2"/>
  <c r="F3492" i="2"/>
  <c r="E3492" i="2"/>
  <c r="D3492" i="2"/>
  <c r="C3492" i="2"/>
  <c r="B3492" i="2"/>
  <c r="A3492" i="2"/>
  <c r="M3491" i="2"/>
  <c r="L3491" i="2"/>
  <c r="K3491" i="2"/>
  <c r="J3491" i="2"/>
  <c r="I3491" i="2"/>
  <c r="H3491" i="2"/>
  <c r="G3491" i="2"/>
  <c r="F3491" i="2"/>
  <c r="E3491" i="2"/>
  <c r="D3491" i="2"/>
  <c r="C3491" i="2"/>
  <c r="B3491" i="2"/>
  <c r="A3491" i="2"/>
  <c r="M3490" i="2"/>
  <c r="L3490" i="2"/>
  <c r="K3490" i="2"/>
  <c r="J3490" i="2"/>
  <c r="I3490" i="2"/>
  <c r="H3490" i="2"/>
  <c r="G3490" i="2"/>
  <c r="F3490" i="2"/>
  <c r="E3490" i="2"/>
  <c r="D3490" i="2"/>
  <c r="C3490" i="2"/>
  <c r="B3490" i="2"/>
  <c r="A3490" i="2"/>
  <c r="M3489" i="2"/>
  <c r="L3489" i="2"/>
  <c r="K3489" i="2"/>
  <c r="J3489" i="2"/>
  <c r="I3489" i="2"/>
  <c r="H3489" i="2"/>
  <c r="G3489" i="2"/>
  <c r="F3489" i="2"/>
  <c r="E3489" i="2"/>
  <c r="D3489" i="2"/>
  <c r="C3489" i="2"/>
  <c r="B3489" i="2"/>
  <c r="A3489" i="2"/>
  <c r="M3488" i="2"/>
  <c r="L3488" i="2"/>
  <c r="K3488" i="2"/>
  <c r="J3488" i="2"/>
  <c r="I3488" i="2"/>
  <c r="H3488" i="2"/>
  <c r="G3488" i="2"/>
  <c r="F3488" i="2"/>
  <c r="E3488" i="2"/>
  <c r="D3488" i="2"/>
  <c r="C3488" i="2"/>
  <c r="B3488" i="2"/>
  <c r="A3488" i="2"/>
  <c r="M3487" i="2"/>
  <c r="L3487" i="2"/>
  <c r="K3487" i="2"/>
  <c r="J3487" i="2"/>
  <c r="I3487" i="2"/>
  <c r="H3487" i="2"/>
  <c r="G3487" i="2"/>
  <c r="F3487" i="2"/>
  <c r="E3487" i="2"/>
  <c r="D3487" i="2"/>
  <c r="C3487" i="2"/>
  <c r="B3487" i="2"/>
  <c r="A3487" i="2"/>
  <c r="M3486" i="2"/>
  <c r="L3486" i="2"/>
  <c r="K3486" i="2"/>
  <c r="J3486" i="2"/>
  <c r="I3486" i="2"/>
  <c r="H3486" i="2"/>
  <c r="G3486" i="2"/>
  <c r="F3486" i="2"/>
  <c r="E3486" i="2"/>
  <c r="D3486" i="2"/>
  <c r="C3486" i="2"/>
  <c r="B3486" i="2"/>
  <c r="A3486" i="2"/>
  <c r="M3485" i="2"/>
  <c r="L3485" i="2"/>
  <c r="K3485" i="2"/>
  <c r="J3485" i="2"/>
  <c r="I3485" i="2"/>
  <c r="H3485" i="2"/>
  <c r="G3485" i="2"/>
  <c r="F3485" i="2"/>
  <c r="E3485" i="2"/>
  <c r="D3485" i="2"/>
  <c r="C3485" i="2"/>
  <c r="B3485" i="2"/>
  <c r="A3485" i="2"/>
  <c r="M3484" i="2"/>
  <c r="L3484" i="2"/>
  <c r="K3484" i="2"/>
  <c r="J3484" i="2"/>
  <c r="I3484" i="2"/>
  <c r="H3484" i="2"/>
  <c r="G3484" i="2"/>
  <c r="F3484" i="2"/>
  <c r="E3484" i="2"/>
  <c r="D3484" i="2"/>
  <c r="C3484" i="2"/>
  <c r="B3484" i="2"/>
  <c r="A3484" i="2"/>
  <c r="M3483" i="2"/>
  <c r="L3483" i="2"/>
  <c r="K3483" i="2"/>
  <c r="J3483" i="2"/>
  <c r="I3483" i="2"/>
  <c r="H3483" i="2"/>
  <c r="G3483" i="2"/>
  <c r="F3483" i="2"/>
  <c r="E3483" i="2"/>
  <c r="D3483" i="2"/>
  <c r="C3483" i="2"/>
  <c r="B3483" i="2"/>
  <c r="A3483" i="2"/>
  <c r="M3482" i="2"/>
  <c r="L3482" i="2"/>
  <c r="K3482" i="2"/>
  <c r="J3482" i="2"/>
  <c r="I3482" i="2"/>
  <c r="H3482" i="2"/>
  <c r="G3482" i="2"/>
  <c r="F3482" i="2"/>
  <c r="E3482" i="2"/>
  <c r="D3482" i="2"/>
  <c r="C3482" i="2"/>
  <c r="B3482" i="2"/>
  <c r="A3482" i="2"/>
  <c r="M3481" i="2"/>
  <c r="L3481" i="2"/>
  <c r="K3481" i="2"/>
  <c r="J3481" i="2"/>
  <c r="I3481" i="2"/>
  <c r="H3481" i="2"/>
  <c r="G3481" i="2"/>
  <c r="F3481" i="2"/>
  <c r="E3481" i="2"/>
  <c r="D3481" i="2"/>
  <c r="C3481" i="2"/>
  <c r="B3481" i="2"/>
  <c r="A3481" i="2"/>
  <c r="M3480" i="2"/>
  <c r="L3480" i="2"/>
  <c r="K3480" i="2"/>
  <c r="J3480" i="2"/>
  <c r="I3480" i="2"/>
  <c r="H3480" i="2"/>
  <c r="G3480" i="2"/>
  <c r="F3480" i="2"/>
  <c r="E3480" i="2"/>
  <c r="D3480" i="2"/>
  <c r="C3480" i="2"/>
  <c r="B3480" i="2"/>
  <c r="A3480" i="2"/>
  <c r="M3479" i="2"/>
  <c r="L3479" i="2"/>
  <c r="K3479" i="2"/>
  <c r="J3479" i="2"/>
  <c r="I3479" i="2"/>
  <c r="H3479" i="2"/>
  <c r="G3479" i="2"/>
  <c r="F3479" i="2"/>
  <c r="E3479" i="2"/>
  <c r="D3479" i="2"/>
  <c r="C3479" i="2"/>
  <c r="B3479" i="2"/>
  <c r="A3479" i="2"/>
  <c r="M3478" i="2"/>
  <c r="L3478" i="2"/>
  <c r="K3478" i="2"/>
  <c r="J3478" i="2"/>
  <c r="I3478" i="2"/>
  <c r="H3478" i="2"/>
  <c r="G3478" i="2"/>
  <c r="F3478" i="2"/>
  <c r="E3478" i="2"/>
  <c r="D3478" i="2"/>
  <c r="C3478" i="2"/>
  <c r="B3478" i="2"/>
  <c r="A3478" i="2"/>
  <c r="M3477" i="2"/>
  <c r="L3477" i="2"/>
  <c r="K3477" i="2"/>
  <c r="J3477" i="2"/>
  <c r="I3477" i="2"/>
  <c r="H3477" i="2"/>
  <c r="G3477" i="2"/>
  <c r="F3477" i="2"/>
  <c r="E3477" i="2"/>
  <c r="D3477" i="2"/>
  <c r="C3477" i="2"/>
  <c r="B3477" i="2"/>
  <c r="A3477" i="2"/>
  <c r="M3476" i="2"/>
  <c r="L3476" i="2"/>
  <c r="K3476" i="2"/>
  <c r="J3476" i="2"/>
  <c r="I3476" i="2"/>
  <c r="H3476" i="2"/>
  <c r="G3476" i="2"/>
  <c r="F3476" i="2"/>
  <c r="E3476" i="2"/>
  <c r="D3476" i="2"/>
  <c r="C3476" i="2"/>
  <c r="B3476" i="2"/>
  <c r="A3476" i="2"/>
  <c r="M3475" i="2"/>
  <c r="L3475" i="2"/>
  <c r="K3475" i="2"/>
  <c r="J3475" i="2"/>
  <c r="I3475" i="2"/>
  <c r="H3475" i="2"/>
  <c r="G3475" i="2"/>
  <c r="F3475" i="2"/>
  <c r="E3475" i="2"/>
  <c r="D3475" i="2"/>
  <c r="C3475" i="2"/>
  <c r="B3475" i="2"/>
  <c r="A3475" i="2"/>
  <c r="M3474" i="2"/>
  <c r="L3474" i="2"/>
  <c r="K3474" i="2"/>
  <c r="J3474" i="2"/>
  <c r="I3474" i="2"/>
  <c r="H3474" i="2"/>
  <c r="G3474" i="2"/>
  <c r="F3474" i="2"/>
  <c r="E3474" i="2"/>
  <c r="D3474" i="2"/>
  <c r="C3474" i="2"/>
  <c r="B3474" i="2"/>
  <c r="A3474" i="2"/>
  <c r="M3473" i="2"/>
  <c r="L3473" i="2"/>
  <c r="K3473" i="2"/>
  <c r="J3473" i="2"/>
  <c r="I3473" i="2"/>
  <c r="H3473" i="2"/>
  <c r="G3473" i="2"/>
  <c r="F3473" i="2"/>
  <c r="E3473" i="2"/>
  <c r="D3473" i="2"/>
  <c r="C3473" i="2"/>
  <c r="B3473" i="2"/>
  <c r="A3473" i="2"/>
  <c r="M3472" i="2"/>
  <c r="L3472" i="2"/>
  <c r="K3472" i="2"/>
  <c r="J3472" i="2"/>
  <c r="I3472" i="2"/>
  <c r="H3472" i="2"/>
  <c r="G3472" i="2"/>
  <c r="F3472" i="2"/>
  <c r="E3472" i="2"/>
  <c r="D3472" i="2"/>
  <c r="C3472" i="2"/>
  <c r="B3472" i="2"/>
  <c r="A3472" i="2"/>
  <c r="M3471" i="2"/>
  <c r="L3471" i="2"/>
  <c r="K3471" i="2"/>
  <c r="J3471" i="2"/>
  <c r="I3471" i="2"/>
  <c r="H3471" i="2"/>
  <c r="G3471" i="2"/>
  <c r="F3471" i="2"/>
  <c r="E3471" i="2"/>
  <c r="D3471" i="2"/>
  <c r="C3471" i="2"/>
  <c r="B3471" i="2"/>
  <c r="A3471" i="2"/>
  <c r="M3470" i="2"/>
  <c r="L3470" i="2"/>
  <c r="K3470" i="2"/>
  <c r="J3470" i="2"/>
  <c r="I3470" i="2"/>
  <c r="H3470" i="2"/>
  <c r="G3470" i="2"/>
  <c r="F3470" i="2"/>
  <c r="E3470" i="2"/>
  <c r="D3470" i="2"/>
  <c r="C3470" i="2"/>
  <c r="B3470" i="2"/>
  <c r="A3470" i="2"/>
  <c r="M3469" i="2"/>
  <c r="L3469" i="2"/>
  <c r="K3469" i="2"/>
  <c r="J3469" i="2"/>
  <c r="I3469" i="2"/>
  <c r="H3469" i="2"/>
  <c r="G3469" i="2"/>
  <c r="F3469" i="2"/>
  <c r="E3469" i="2"/>
  <c r="D3469" i="2"/>
  <c r="C3469" i="2"/>
  <c r="B3469" i="2"/>
  <c r="A3469" i="2"/>
  <c r="M3468" i="2"/>
  <c r="L3468" i="2"/>
  <c r="K3468" i="2"/>
  <c r="J3468" i="2"/>
  <c r="I3468" i="2"/>
  <c r="H3468" i="2"/>
  <c r="G3468" i="2"/>
  <c r="F3468" i="2"/>
  <c r="E3468" i="2"/>
  <c r="D3468" i="2"/>
  <c r="C3468" i="2"/>
  <c r="B3468" i="2"/>
  <c r="A3468" i="2"/>
  <c r="M3467" i="2"/>
  <c r="L3467" i="2"/>
  <c r="K3467" i="2"/>
  <c r="J3467" i="2"/>
  <c r="I3467" i="2"/>
  <c r="H3467" i="2"/>
  <c r="G3467" i="2"/>
  <c r="F3467" i="2"/>
  <c r="E3467" i="2"/>
  <c r="D3467" i="2"/>
  <c r="C3467" i="2"/>
  <c r="B3467" i="2"/>
  <c r="A3467" i="2"/>
  <c r="M3466" i="2"/>
  <c r="L3466" i="2"/>
  <c r="K3466" i="2"/>
  <c r="J3466" i="2"/>
  <c r="I3466" i="2"/>
  <c r="H3466" i="2"/>
  <c r="G3466" i="2"/>
  <c r="F3466" i="2"/>
  <c r="E3466" i="2"/>
  <c r="D3466" i="2"/>
  <c r="C3466" i="2"/>
  <c r="B3466" i="2"/>
  <c r="A3466" i="2"/>
  <c r="M3465" i="2"/>
  <c r="L3465" i="2"/>
  <c r="K3465" i="2"/>
  <c r="J3465" i="2"/>
  <c r="I3465" i="2"/>
  <c r="H3465" i="2"/>
  <c r="G3465" i="2"/>
  <c r="F3465" i="2"/>
  <c r="E3465" i="2"/>
  <c r="D3465" i="2"/>
  <c r="C3465" i="2"/>
  <c r="B3465" i="2"/>
  <c r="A3465" i="2"/>
  <c r="M3464" i="2"/>
  <c r="L3464" i="2"/>
  <c r="K3464" i="2"/>
  <c r="J3464" i="2"/>
  <c r="I3464" i="2"/>
  <c r="H3464" i="2"/>
  <c r="G3464" i="2"/>
  <c r="F3464" i="2"/>
  <c r="E3464" i="2"/>
  <c r="D3464" i="2"/>
  <c r="C3464" i="2"/>
  <c r="B3464" i="2"/>
  <c r="A3464" i="2"/>
  <c r="M3463" i="2"/>
  <c r="L3463" i="2"/>
  <c r="K3463" i="2"/>
  <c r="J3463" i="2"/>
  <c r="I3463" i="2"/>
  <c r="H3463" i="2"/>
  <c r="G3463" i="2"/>
  <c r="F3463" i="2"/>
  <c r="E3463" i="2"/>
  <c r="D3463" i="2"/>
  <c r="C3463" i="2"/>
  <c r="B3463" i="2"/>
  <c r="A3463" i="2"/>
  <c r="M3462" i="2"/>
  <c r="L3462" i="2"/>
  <c r="K3462" i="2"/>
  <c r="J3462" i="2"/>
  <c r="I3462" i="2"/>
  <c r="H3462" i="2"/>
  <c r="G3462" i="2"/>
  <c r="F3462" i="2"/>
  <c r="E3462" i="2"/>
  <c r="D3462" i="2"/>
  <c r="C3462" i="2"/>
  <c r="B3462" i="2"/>
  <c r="A3462" i="2"/>
  <c r="M3461" i="2"/>
  <c r="L3461" i="2"/>
  <c r="K3461" i="2"/>
  <c r="J3461" i="2"/>
  <c r="I3461" i="2"/>
  <c r="H3461" i="2"/>
  <c r="G3461" i="2"/>
  <c r="F3461" i="2"/>
  <c r="E3461" i="2"/>
  <c r="D3461" i="2"/>
  <c r="C3461" i="2"/>
  <c r="B3461" i="2"/>
  <c r="A3461" i="2"/>
  <c r="M3460" i="2"/>
  <c r="L3460" i="2"/>
  <c r="K3460" i="2"/>
  <c r="J3460" i="2"/>
  <c r="I3460" i="2"/>
  <c r="H3460" i="2"/>
  <c r="G3460" i="2"/>
  <c r="F3460" i="2"/>
  <c r="E3460" i="2"/>
  <c r="D3460" i="2"/>
  <c r="C3460" i="2"/>
  <c r="B3460" i="2"/>
  <c r="A3460" i="2"/>
  <c r="M3459" i="2"/>
  <c r="L3459" i="2"/>
  <c r="K3459" i="2"/>
  <c r="J3459" i="2"/>
  <c r="I3459" i="2"/>
  <c r="H3459" i="2"/>
  <c r="G3459" i="2"/>
  <c r="F3459" i="2"/>
  <c r="E3459" i="2"/>
  <c r="D3459" i="2"/>
  <c r="C3459" i="2"/>
  <c r="B3459" i="2"/>
  <c r="A3459" i="2"/>
  <c r="M3458" i="2"/>
  <c r="L3458" i="2"/>
  <c r="K3458" i="2"/>
  <c r="J3458" i="2"/>
  <c r="I3458" i="2"/>
  <c r="H3458" i="2"/>
  <c r="G3458" i="2"/>
  <c r="F3458" i="2"/>
  <c r="E3458" i="2"/>
  <c r="D3458" i="2"/>
  <c r="C3458" i="2"/>
  <c r="B3458" i="2"/>
  <c r="A3458" i="2"/>
  <c r="M3457" i="2"/>
  <c r="L3457" i="2"/>
  <c r="K3457" i="2"/>
  <c r="J3457" i="2"/>
  <c r="I3457" i="2"/>
  <c r="H3457" i="2"/>
  <c r="G3457" i="2"/>
  <c r="F3457" i="2"/>
  <c r="E3457" i="2"/>
  <c r="D3457" i="2"/>
  <c r="C3457" i="2"/>
  <c r="B3457" i="2"/>
  <c r="A3457" i="2"/>
  <c r="M3456" i="2"/>
  <c r="L3456" i="2"/>
  <c r="K3456" i="2"/>
  <c r="J3456" i="2"/>
  <c r="I3456" i="2"/>
  <c r="H3456" i="2"/>
  <c r="G3456" i="2"/>
  <c r="F3456" i="2"/>
  <c r="E3456" i="2"/>
  <c r="D3456" i="2"/>
  <c r="C3456" i="2"/>
  <c r="B3456" i="2"/>
  <c r="A3456" i="2"/>
  <c r="M3455" i="2"/>
  <c r="L3455" i="2"/>
  <c r="K3455" i="2"/>
  <c r="J3455" i="2"/>
  <c r="I3455" i="2"/>
  <c r="H3455" i="2"/>
  <c r="G3455" i="2"/>
  <c r="F3455" i="2"/>
  <c r="E3455" i="2"/>
  <c r="D3455" i="2"/>
  <c r="C3455" i="2"/>
  <c r="B3455" i="2"/>
  <c r="A3455" i="2"/>
  <c r="M3454" i="2"/>
  <c r="L3454" i="2"/>
  <c r="K3454" i="2"/>
  <c r="J3454" i="2"/>
  <c r="I3454" i="2"/>
  <c r="H3454" i="2"/>
  <c r="G3454" i="2"/>
  <c r="F3454" i="2"/>
  <c r="E3454" i="2"/>
  <c r="D3454" i="2"/>
  <c r="C3454" i="2"/>
  <c r="B3454" i="2"/>
  <c r="A3454" i="2"/>
  <c r="M3453" i="2"/>
  <c r="L3453" i="2"/>
  <c r="K3453" i="2"/>
  <c r="J3453" i="2"/>
  <c r="I3453" i="2"/>
  <c r="H3453" i="2"/>
  <c r="G3453" i="2"/>
  <c r="F3453" i="2"/>
  <c r="E3453" i="2"/>
  <c r="D3453" i="2"/>
  <c r="C3453" i="2"/>
  <c r="B3453" i="2"/>
  <c r="A3453" i="2"/>
  <c r="M3452" i="2"/>
  <c r="L3452" i="2"/>
  <c r="K3452" i="2"/>
  <c r="J3452" i="2"/>
  <c r="I3452" i="2"/>
  <c r="H3452" i="2"/>
  <c r="G3452" i="2"/>
  <c r="F3452" i="2"/>
  <c r="E3452" i="2"/>
  <c r="D3452" i="2"/>
  <c r="C3452" i="2"/>
  <c r="B3452" i="2"/>
  <c r="A3452" i="2"/>
  <c r="M3451" i="2"/>
  <c r="L3451" i="2"/>
  <c r="K3451" i="2"/>
  <c r="J3451" i="2"/>
  <c r="I3451" i="2"/>
  <c r="H3451" i="2"/>
  <c r="G3451" i="2"/>
  <c r="F3451" i="2"/>
  <c r="E3451" i="2"/>
  <c r="D3451" i="2"/>
  <c r="C3451" i="2"/>
  <c r="B3451" i="2"/>
  <c r="A3451" i="2"/>
  <c r="M3450" i="2"/>
  <c r="L3450" i="2"/>
  <c r="K3450" i="2"/>
  <c r="J3450" i="2"/>
  <c r="I3450" i="2"/>
  <c r="H3450" i="2"/>
  <c r="G3450" i="2"/>
  <c r="F3450" i="2"/>
  <c r="E3450" i="2"/>
  <c r="D3450" i="2"/>
  <c r="C3450" i="2"/>
  <c r="B3450" i="2"/>
  <c r="A3450" i="2"/>
  <c r="M3449" i="2"/>
  <c r="L3449" i="2"/>
  <c r="K3449" i="2"/>
  <c r="J3449" i="2"/>
  <c r="I3449" i="2"/>
  <c r="H3449" i="2"/>
  <c r="G3449" i="2"/>
  <c r="F3449" i="2"/>
  <c r="E3449" i="2"/>
  <c r="D3449" i="2"/>
  <c r="C3449" i="2"/>
  <c r="B3449" i="2"/>
  <c r="A3449" i="2"/>
  <c r="M3448" i="2"/>
  <c r="L3448" i="2"/>
  <c r="K3448" i="2"/>
  <c r="J3448" i="2"/>
  <c r="I3448" i="2"/>
  <c r="H3448" i="2"/>
  <c r="G3448" i="2"/>
  <c r="F3448" i="2"/>
  <c r="E3448" i="2"/>
  <c r="D3448" i="2"/>
  <c r="C3448" i="2"/>
  <c r="B3448" i="2"/>
  <c r="A3448" i="2"/>
  <c r="M3447" i="2"/>
  <c r="L3447" i="2"/>
  <c r="K3447" i="2"/>
  <c r="J3447" i="2"/>
  <c r="I3447" i="2"/>
  <c r="H3447" i="2"/>
  <c r="G3447" i="2"/>
  <c r="F3447" i="2"/>
  <c r="E3447" i="2"/>
  <c r="D3447" i="2"/>
  <c r="C3447" i="2"/>
  <c r="B3447" i="2"/>
  <c r="A3447" i="2"/>
  <c r="M3446" i="2"/>
  <c r="L3446" i="2"/>
  <c r="K3446" i="2"/>
  <c r="J3446" i="2"/>
  <c r="I3446" i="2"/>
  <c r="H3446" i="2"/>
  <c r="G3446" i="2"/>
  <c r="F3446" i="2"/>
  <c r="E3446" i="2"/>
  <c r="D3446" i="2"/>
  <c r="C3446" i="2"/>
  <c r="B3446" i="2"/>
  <c r="A3446" i="2"/>
  <c r="M3445" i="2"/>
  <c r="L3445" i="2"/>
  <c r="K3445" i="2"/>
  <c r="J3445" i="2"/>
  <c r="I3445" i="2"/>
  <c r="H3445" i="2"/>
  <c r="G3445" i="2"/>
  <c r="F3445" i="2"/>
  <c r="E3445" i="2"/>
  <c r="D3445" i="2"/>
  <c r="C3445" i="2"/>
  <c r="B3445" i="2"/>
  <c r="A3445" i="2"/>
  <c r="M3444" i="2"/>
  <c r="L3444" i="2"/>
  <c r="K3444" i="2"/>
  <c r="J3444" i="2"/>
  <c r="I3444" i="2"/>
  <c r="H3444" i="2"/>
  <c r="G3444" i="2"/>
  <c r="F3444" i="2"/>
  <c r="E3444" i="2"/>
  <c r="D3444" i="2"/>
  <c r="C3444" i="2"/>
  <c r="B3444" i="2"/>
  <c r="A3444" i="2"/>
  <c r="M3443" i="2"/>
  <c r="L3443" i="2"/>
  <c r="K3443" i="2"/>
  <c r="J3443" i="2"/>
  <c r="I3443" i="2"/>
  <c r="H3443" i="2"/>
  <c r="G3443" i="2"/>
  <c r="F3443" i="2"/>
  <c r="E3443" i="2"/>
  <c r="D3443" i="2"/>
  <c r="C3443" i="2"/>
  <c r="B3443" i="2"/>
  <c r="A3443" i="2"/>
  <c r="M3442" i="2"/>
  <c r="L3442" i="2"/>
  <c r="K3442" i="2"/>
  <c r="J3442" i="2"/>
  <c r="I3442" i="2"/>
  <c r="H3442" i="2"/>
  <c r="G3442" i="2"/>
  <c r="F3442" i="2"/>
  <c r="E3442" i="2"/>
  <c r="D3442" i="2"/>
  <c r="C3442" i="2"/>
  <c r="B3442" i="2"/>
  <c r="A3442" i="2"/>
  <c r="M3441" i="2"/>
  <c r="L3441" i="2"/>
  <c r="K3441" i="2"/>
  <c r="J3441" i="2"/>
  <c r="I3441" i="2"/>
  <c r="H3441" i="2"/>
  <c r="G3441" i="2"/>
  <c r="F3441" i="2"/>
  <c r="E3441" i="2"/>
  <c r="D3441" i="2"/>
  <c r="C3441" i="2"/>
  <c r="B3441" i="2"/>
  <c r="A3441" i="2"/>
  <c r="M3440" i="2"/>
  <c r="L3440" i="2"/>
  <c r="K3440" i="2"/>
  <c r="J3440" i="2"/>
  <c r="I3440" i="2"/>
  <c r="H3440" i="2"/>
  <c r="G3440" i="2"/>
  <c r="F3440" i="2"/>
  <c r="E3440" i="2"/>
  <c r="D3440" i="2"/>
  <c r="C3440" i="2"/>
  <c r="B3440" i="2"/>
  <c r="A3440" i="2"/>
  <c r="M3439" i="2"/>
  <c r="L3439" i="2"/>
  <c r="K3439" i="2"/>
  <c r="J3439" i="2"/>
  <c r="I3439" i="2"/>
  <c r="H3439" i="2"/>
  <c r="G3439" i="2"/>
  <c r="F3439" i="2"/>
  <c r="E3439" i="2"/>
  <c r="D3439" i="2"/>
  <c r="C3439" i="2"/>
  <c r="B3439" i="2"/>
  <c r="A3439" i="2"/>
  <c r="M3438" i="2"/>
  <c r="L3438" i="2"/>
  <c r="K3438" i="2"/>
  <c r="J3438" i="2"/>
  <c r="I3438" i="2"/>
  <c r="H3438" i="2"/>
  <c r="G3438" i="2"/>
  <c r="F3438" i="2"/>
  <c r="E3438" i="2"/>
  <c r="D3438" i="2"/>
  <c r="C3438" i="2"/>
  <c r="B3438" i="2"/>
  <c r="A3438" i="2"/>
  <c r="M3437" i="2"/>
  <c r="L3437" i="2"/>
  <c r="K3437" i="2"/>
  <c r="J3437" i="2"/>
  <c r="I3437" i="2"/>
  <c r="H3437" i="2"/>
  <c r="G3437" i="2"/>
  <c r="F3437" i="2"/>
  <c r="E3437" i="2"/>
  <c r="D3437" i="2"/>
  <c r="C3437" i="2"/>
  <c r="B3437" i="2"/>
  <c r="A3437" i="2"/>
  <c r="M3436" i="2"/>
  <c r="L3436" i="2"/>
  <c r="K3436" i="2"/>
  <c r="J3436" i="2"/>
  <c r="I3436" i="2"/>
  <c r="H3436" i="2"/>
  <c r="G3436" i="2"/>
  <c r="F3436" i="2"/>
  <c r="E3436" i="2"/>
  <c r="D3436" i="2"/>
  <c r="C3436" i="2"/>
  <c r="B3436" i="2"/>
  <c r="A3436" i="2"/>
  <c r="M3435" i="2"/>
  <c r="L3435" i="2"/>
  <c r="K3435" i="2"/>
  <c r="J3435" i="2"/>
  <c r="I3435" i="2"/>
  <c r="H3435" i="2"/>
  <c r="G3435" i="2"/>
  <c r="F3435" i="2"/>
  <c r="E3435" i="2"/>
  <c r="D3435" i="2"/>
  <c r="C3435" i="2"/>
  <c r="B3435" i="2"/>
  <c r="A3435" i="2"/>
  <c r="M3434" i="2"/>
  <c r="L3434" i="2"/>
  <c r="K3434" i="2"/>
  <c r="J3434" i="2"/>
  <c r="I3434" i="2"/>
  <c r="H3434" i="2"/>
  <c r="G3434" i="2"/>
  <c r="F3434" i="2"/>
  <c r="E3434" i="2"/>
  <c r="D3434" i="2"/>
  <c r="C3434" i="2"/>
  <c r="B3434" i="2"/>
  <c r="A3434" i="2"/>
  <c r="M3433" i="2"/>
  <c r="L3433" i="2"/>
  <c r="K3433" i="2"/>
  <c r="J3433" i="2"/>
  <c r="I3433" i="2"/>
  <c r="H3433" i="2"/>
  <c r="G3433" i="2"/>
  <c r="F3433" i="2"/>
  <c r="E3433" i="2"/>
  <c r="D3433" i="2"/>
  <c r="C3433" i="2"/>
  <c r="B3433" i="2"/>
  <c r="A3433" i="2"/>
  <c r="M3432" i="2"/>
  <c r="L3432" i="2"/>
  <c r="K3432" i="2"/>
  <c r="J3432" i="2"/>
  <c r="I3432" i="2"/>
  <c r="H3432" i="2"/>
  <c r="G3432" i="2"/>
  <c r="F3432" i="2"/>
  <c r="E3432" i="2"/>
  <c r="D3432" i="2"/>
  <c r="C3432" i="2"/>
  <c r="B3432" i="2"/>
  <c r="A3432" i="2"/>
  <c r="M3431" i="2"/>
  <c r="L3431" i="2"/>
  <c r="K3431" i="2"/>
  <c r="J3431" i="2"/>
  <c r="I3431" i="2"/>
  <c r="H3431" i="2"/>
  <c r="G3431" i="2"/>
  <c r="F3431" i="2"/>
  <c r="E3431" i="2"/>
  <c r="D3431" i="2"/>
  <c r="C3431" i="2"/>
  <c r="B3431" i="2"/>
  <c r="A3431" i="2"/>
  <c r="M3430" i="2"/>
  <c r="L3430" i="2"/>
  <c r="K3430" i="2"/>
  <c r="J3430" i="2"/>
  <c r="I3430" i="2"/>
  <c r="H3430" i="2"/>
  <c r="G3430" i="2"/>
  <c r="F3430" i="2"/>
  <c r="E3430" i="2"/>
  <c r="D3430" i="2"/>
  <c r="C3430" i="2"/>
  <c r="B3430" i="2"/>
  <c r="A3430" i="2"/>
  <c r="M3429" i="2"/>
  <c r="L3429" i="2"/>
  <c r="K3429" i="2"/>
  <c r="J3429" i="2"/>
  <c r="I3429" i="2"/>
  <c r="H3429" i="2"/>
  <c r="G3429" i="2"/>
  <c r="F3429" i="2"/>
  <c r="E3429" i="2"/>
  <c r="D3429" i="2"/>
  <c r="C3429" i="2"/>
  <c r="B3429" i="2"/>
  <c r="A3429" i="2"/>
  <c r="M3428" i="2"/>
  <c r="L3428" i="2"/>
  <c r="K3428" i="2"/>
  <c r="J3428" i="2"/>
  <c r="I3428" i="2"/>
  <c r="H3428" i="2"/>
  <c r="G3428" i="2"/>
  <c r="F3428" i="2"/>
  <c r="E3428" i="2"/>
  <c r="D3428" i="2"/>
  <c r="C3428" i="2"/>
  <c r="B3428" i="2"/>
  <c r="A3428" i="2"/>
  <c r="M3427" i="2"/>
  <c r="L3427" i="2"/>
  <c r="K3427" i="2"/>
  <c r="J3427" i="2"/>
  <c r="I3427" i="2"/>
  <c r="H3427" i="2"/>
  <c r="G3427" i="2"/>
  <c r="F3427" i="2"/>
  <c r="E3427" i="2"/>
  <c r="D3427" i="2"/>
  <c r="C3427" i="2"/>
  <c r="B3427" i="2"/>
  <c r="A3427" i="2"/>
  <c r="M3426" i="2"/>
  <c r="L3426" i="2"/>
  <c r="K3426" i="2"/>
  <c r="J3426" i="2"/>
  <c r="I3426" i="2"/>
  <c r="H3426" i="2"/>
  <c r="G3426" i="2"/>
  <c r="F3426" i="2"/>
  <c r="E3426" i="2"/>
  <c r="D3426" i="2"/>
  <c r="C3426" i="2"/>
  <c r="B3426" i="2"/>
  <c r="A3426" i="2"/>
  <c r="M3425" i="2"/>
  <c r="L3425" i="2"/>
  <c r="K3425" i="2"/>
  <c r="J3425" i="2"/>
  <c r="I3425" i="2"/>
  <c r="H3425" i="2"/>
  <c r="G3425" i="2"/>
  <c r="F3425" i="2"/>
  <c r="E3425" i="2"/>
  <c r="D3425" i="2"/>
  <c r="C3425" i="2"/>
  <c r="B3425" i="2"/>
  <c r="A3425" i="2"/>
  <c r="M3424" i="2"/>
  <c r="L3424" i="2"/>
  <c r="K3424" i="2"/>
  <c r="J3424" i="2"/>
  <c r="I3424" i="2"/>
  <c r="H3424" i="2"/>
  <c r="G3424" i="2"/>
  <c r="F3424" i="2"/>
  <c r="E3424" i="2"/>
  <c r="D3424" i="2"/>
  <c r="C3424" i="2"/>
  <c r="B3424" i="2"/>
  <c r="A3424" i="2"/>
  <c r="M3423" i="2"/>
  <c r="L3423" i="2"/>
  <c r="K3423" i="2"/>
  <c r="J3423" i="2"/>
  <c r="I3423" i="2"/>
  <c r="H3423" i="2"/>
  <c r="G3423" i="2"/>
  <c r="F3423" i="2"/>
  <c r="E3423" i="2"/>
  <c r="D3423" i="2"/>
  <c r="C3423" i="2"/>
  <c r="B3423" i="2"/>
  <c r="A3423" i="2"/>
  <c r="M3422" i="2"/>
  <c r="L3422" i="2"/>
  <c r="K3422" i="2"/>
  <c r="J3422" i="2"/>
  <c r="I3422" i="2"/>
  <c r="H3422" i="2"/>
  <c r="G3422" i="2"/>
  <c r="F3422" i="2"/>
  <c r="E3422" i="2"/>
  <c r="D3422" i="2"/>
  <c r="C3422" i="2"/>
  <c r="B3422" i="2"/>
  <c r="A3422" i="2"/>
  <c r="M3421" i="2"/>
  <c r="L3421" i="2"/>
  <c r="K3421" i="2"/>
  <c r="J3421" i="2"/>
  <c r="I3421" i="2"/>
  <c r="H3421" i="2"/>
  <c r="G3421" i="2"/>
  <c r="F3421" i="2"/>
  <c r="E3421" i="2"/>
  <c r="D3421" i="2"/>
  <c r="C3421" i="2"/>
  <c r="B3421" i="2"/>
  <c r="A3421" i="2"/>
  <c r="M3420" i="2"/>
  <c r="L3420" i="2"/>
  <c r="K3420" i="2"/>
  <c r="J3420" i="2"/>
  <c r="I3420" i="2"/>
  <c r="H3420" i="2"/>
  <c r="G3420" i="2"/>
  <c r="F3420" i="2"/>
  <c r="E3420" i="2"/>
  <c r="D3420" i="2"/>
  <c r="C3420" i="2"/>
  <c r="B3420" i="2"/>
  <c r="A3420" i="2"/>
  <c r="M3419" i="2"/>
  <c r="L3419" i="2"/>
  <c r="K3419" i="2"/>
  <c r="J3419" i="2"/>
  <c r="I3419" i="2"/>
  <c r="H3419" i="2"/>
  <c r="G3419" i="2"/>
  <c r="F3419" i="2"/>
  <c r="E3419" i="2"/>
  <c r="D3419" i="2"/>
  <c r="C3419" i="2"/>
  <c r="B3419" i="2"/>
  <c r="A3419" i="2"/>
  <c r="M3418" i="2"/>
  <c r="L3418" i="2"/>
  <c r="K3418" i="2"/>
  <c r="J3418" i="2"/>
  <c r="I3418" i="2"/>
  <c r="H3418" i="2"/>
  <c r="G3418" i="2"/>
  <c r="F3418" i="2"/>
  <c r="E3418" i="2"/>
  <c r="D3418" i="2"/>
  <c r="C3418" i="2"/>
  <c r="B3418" i="2"/>
  <c r="A3418" i="2"/>
  <c r="M3417" i="2"/>
  <c r="L3417" i="2"/>
  <c r="K3417" i="2"/>
  <c r="J3417" i="2"/>
  <c r="I3417" i="2"/>
  <c r="H3417" i="2"/>
  <c r="G3417" i="2"/>
  <c r="F3417" i="2"/>
  <c r="E3417" i="2"/>
  <c r="D3417" i="2"/>
  <c r="C3417" i="2"/>
  <c r="B3417" i="2"/>
  <c r="A3417" i="2"/>
  <c r="M3416" i="2"/>
  <c r="L3416" i="2"/>
  <c r="K3416" i="2"/>
  <c r="J3416" i="2"/>
  <c r="I3416" i="2"/>
  <c r="H3416" i="2"/>
  <c r="G3416" i="2"/>
  <c r="F3416" i="2"/>
  <c r="E3416" i="2"/>
  <c r="D3416" i="2"/>
  <c r="C3416" i="2"/>
  <c r="B3416" i="2"/>
  <c r="A3416" i="2"/>
  <c r="M3415" i="2"/>
  <c r="L3415" i="2"/>
  <c r="K3415" i="2"/>
  <c r="J3415" i="2"/>
  <c r="I3415" i="2"/>
  <c r="H3415" i="2"/>
  <c r="G3415" i="2"/>
  <c r="F3415" i="2"/>
  <c r="E3415" i="2"/>
  <c r="D3415" i="2"/>
  <c r="C3415" i="2"/>
  <c r="B3415" i="2"/>
  <c r="A3415" i="2"/>
  <c r="M3414" i="2"/>
  <c r="L3414" i="2"/>
  <c r="K3414" i="2"/>
  <c r="J3414" i="2"/>
  <c r="I3414" i="2"/>
  <c r="H3414" i="2"/>
  <c r="G3414" i="2"/>
  <c r="F3414" i="2"/>
  <c r="E3414" i="2"/>
  <c r="D3414" i="2"/>
  <c r="C3414" i="2"/>
  <c r="B3414" i="2"/>
  <c r="A3414" i="2"/>
  <c r="M3413" i="2"/>
  <c r="L3413" i="2"/>
  <c r="K3413" i="2"/>
  <c r="J3413" i="2"/>
  <c r="I3413" i="2"/>
  <c r="H3413" i="2"/>
  <c r="G3413" i="2"/>
  <c r="F3413" i="2"/>
  <c r="E3413" i="2"/>
  <c r="D3413" i="2"/>
  <c r="C3413" i="2"/>
  <c r="B3413" i="2"/>
  <c r="A3413" i="2"/>
  <c r="M3412" i="2"/>
  <c r="L3412" i="2"/>
  <c r="K3412" i="2"/>
  <c r="J3412" i="2"/>
  <c r="I3412" i="2"/>
  <c r="H3412" i="2"/>
  <c r="G3412" i="2"/>
  <c r="F3412" i="2"/>
  <c r="E3412" i="2"/>
  <c r="D3412" i="2"/>
  <c r="C3412" i="2"/>
  <c r="B3412" i="2"/>
  <c r="A3412" i="2"/>
  <c r="M3411" i="2"/>
  <c r="L3411" i="2"/>
  <c r="K3411" i="2"/>
  <c r="J3411" i="2"/>
  <c r="I3411" i="2"/>
  <c r="H3411" i="2"/>
  <c r="G3411" i="2"/>
  <c r="F3411" i="2"/>
  <c r="E3411" i="2"/>
  <c r="D3411" i="2"/>
  <c r="C3411" i="2"/>
  <c r="B3411" i="2"/>
  <c r="A3411" i="2"/>
  <c r="M3410" i="2"/>
  <c r="L3410" i="2"/>
  <c r="K3410" i="2"/>
  <c r="J3410" i="2"/>
  <c r="I3410" i="2"/>
  <c r="H3410" i="2"/>
  <c r="G3410" i="2"/>
  <c r="F3410" i="2"/>
  <c r="E3410" i="2"/>
  <c r="D3410" i="2"/>
  <c r="C3410" i="2"/>
  <c r="B3410" i="2"/>
  <c r="A3410" i="2"/>
  <c r="M3409" i="2"/>
  <c r="L3409" i="2"/>
  <c r="K3409" i="2"/>
  <c r="J3409" i="2"/>
  <c r="I3409" i="2"/>
  <c r="H3409" i="2"/>
  <c r="G3409" i="2"/>
  <c r="F3409" i="2"/>
  <c r="E3409" i="2"/>
  <c r="D3409" i="2"/>
  <c r="C3409" i="2"/>
  <c r="B3409" i="2"/>
  <c r="A3409" i="2"/>
  <c r="M3408" i="2"/>
  <c r="L3408" i="2"/>
  <c r="K3408" i="2"/>
  <c r="J3408" i="2"/>
  <c r="I3408" i="2"/>
  <c r="H3408" i="2"/>
  <c r="G3408" i="2"/>
  <c r="F3408" i="2"/>
  <c r="E3408" i="2"/>
  <c r="D3408" i="2"/>
  <c r="C3408" i="2"/>
  <c r="B3408" i="2"/>
  <c r="A3408" i="2"/>
  <c r="M3407" i="2"/>
  <c r="L3407" i="2"/>
  <c r="K3407" i="2"/>
  <c r="J3407" i="2"/>
  <c r="I3407" i="2"/>
  <c r="H3407" i="2"/>
  <c r="G3407" i="2"/>
  <c r="F3407" i="2"/>
  <c r="E3407" i="2"/>
  <c r="D3407" i="2"/>
  <c r="C3407" i="2"/>
  <c r="B3407" i="2"/>
  <c r="A3407" i="2"/>
  <c r="M3406" i="2"/>
  <c r="L3406" i="2"/>
  <c r="K3406" i="2"/>
  <c r="J3406" i="2"/>
  <c r="I3406" i="2"/>
  <c r="H3406" i="2"/>
  <c r="G3406" i="2"/>
  <c r="F3406" i="2"/>
  <c r="E3406" i="2"/>
  <c r="D3406" i="2"/>
  <c r="C3406" i="2"/>
  <c r="B3406" i="2"/>
  <c r="A3406" i="2"/>
  <c r="M3405" i="2"/>
  <c r="L3405" i="2"/>
  <c r="K3405" i="2"/>
  <c r="J3405" i="2"/>
  <c r="I3405" i="2"/>
  <c r="H3405" i="2"/>
  <c r="G3405" i="2"/>
  <c r="F3405" i="2"/>
  <c r="E3405" i="2"/>
  <c r="D3405" i="2"/>
  <c r="C3405" i="2"/>
  <c r="B3405" i="2"/>
  <c r="A3405" i="2"/>
  <c r="M3404" i="2"/>
  <c r="L3404" i="2"/>
  <c r="K3404" i="2"/>
  <c r="J3404" i="2"/>
  <c r="I3404" i="2"/>
  <c r="H3404" i="2"/>
  <c r="G3404" i="2"/>
  <c r="F3404" i="2"/>
  <c r="E3404" i="2"/>
  <c r="D3404" i="2"/>
  <c r="C3404" i="2"/>
  <c r="B3404" i="2"/>
  <c r="A3404" i="2"/>
  <c r="M3403" i="2"/>
  <c r="L3403" i="2"/>
  <c r="K3403" i="2"/>
  <c r="J3403" i="2"/>
  <c r="I3403" i="2"/>
  <c r="H3403" i="2"/>
  <c r="G3403" i="2"/>
  <c r="F3403" i="2"/>
  <c r="E3403" i="2"/>
  <c r="D3403" i="2"/>
  <c r="C3403" i="2"/>
  <c r="B3403" i="2"/>
  <c r="A3403" i="2"/>
  <c r="M3402" i="2"/>
  <c r="L3402" i="2"/>
  <c r="K3402" i="2"/>
  <c r="J3402" i="2"/>
  <c r="I3402" i="2"/>
  <c r="H3402" i="2"/>
  <c r="G3402" i="2"/>
  <c r="F3402" i="2"/>
  <c r="E3402" i="2"/>
  <c r="D3402" i="2"/>
  <c r="C3402" i="2"/>
  <c r="B3402" i="2"/>
  <c r="A3402" i="2"/>
  <c r="M3401" i="2"/>
  <c r="L3401" i="2"/>
  <c r="K3401" i="2"/>
  <c r="J3401" i="2"/>
  <c r="I3401" i="2"/>
  <c r="H3401" i="2"/>
  <c r="G3401" i="2"/>
  <c r="F3401" i="2"/>
  <c r="E3401" i="2"/>
  <c r="D3401" i="2"/>
  <c r="C3401" i="2"/>
  <c r="B3401" i="2"/>
  <c r="A3401" i="2"/>
  <c r="M3400" i="2"/>
  <c r="L3400" i="2"/>
  <c r="K3400" i="2"/>
  <c r="J3400" i="2"/>
  <c r="I3400" i="2"/>
  <c r="H3400" i="2"/>
  <c r="G3400" i="2"/>
  <c r="F3400" i="2"/>
  <c r="E3400" i="2"/>
  <c r="D3400" i="2"/>
  <c r="C3400" i="2"/>
  <c r="B3400" i="2"/>
  <c r="A3400" i="2"/>
  <c r="M3399" i="2"/>
  <c r="L3399" i="2"/>
  <c r="K3399" i="2"/>
  <c r="J3399" i="2"/>
  <c r="I3399" i="2"/>
  <c r="H3399" i="2"/>
  <c r="G3399" i="2"/>
  <c r="F3399" i="2"/>
  <c r="E3399" i="2"/>
  <c r="D3399" i="2"/>
  <c r="C3399" i="2"/>
  <c r="B3399" i="2"/>
  <c r="A3399" i="2"/>
  <c r="M3398" i="2"/>
  <c r="L3398" i="2"/>
  <c r="K3398" i="2"/>
  <c r="J3398" i="2"/>
  <c r="I3398" i="2"/>
  <c r="H3398" i="2"/>
  <c r="G3398" i="2"/>
  <c r="F3398" i="2"/>
  <c r="E3398" i="2"/>
  <c r="D3398" i="2"/>
  <c r="C3398" i="2"/>
  <c r="B3398" i="2"/>
  <c r="A3398" i="2"/>
  <c r="M3397" i="2"/>
  <c r="L3397" i="2"/>
  <c r="K3397" i="2"/>
  <c r="J3397" i="2"/>
  <c r="I3397" i="2"/>
  <c r="H3397" i="2"/>
  <c r="G3397" i="2"/>
  <c r="F3397" i="2"/>
  <c r="E3397" i="2"/>
  <c r="D3397" i="2"/>
  <c r="C3397" i="2"/>
  <c r="B3397" i="2"/>
  <c r="A3397" i="2"/>
  <c r="M3396" i="2"/>
  <c r="L3396" i="2"/>
  <c r="K3396" i="2"/>
  <c r="J3396" i="2"/>
  <c r="I3396" i="2"/>
  <c r="H3396" i="2"/>
  <c r="G3396" i="2"/>
  <c r="F3396" i="2"/>
  <c r="E3396" i="2"/>
  <c r="D3396" i="2"/>
  <c r="C3396" i="2"/>
  <c r="B3396" i="2"/>
  <c r="A3396" i="2"/>
  <c r="M3395" i="2"/>
  <c r="L3395" i="2"/>
  <c r="K3395" i="2"/>
  <c r="J3395" i="2"/>
  <c r="I3395" i="2"/>
  <c r="H3395" i="2"/>
  <c r="G3395" i="2"/>
  <c r="F3395" i="2"/>
  <c r="E3395" i="2"/>
  <c r="D3395" i="2"/>
  <c r="C3395" i="2"/>
  <c r="B3395" i="2"/>
  <c r="A3395" i="2"/>
  <c r="M3394" i="2"/>
  <c r="L3394" i="2"/>
  <c r="K3394" i="2"/>
  <c r="J3394" i="2"/>
  <c r="I3394" i="2"/>
  <c r="H3394" i="2"/>
  <c r="G3394" i="2"/>
  <c r="F3394" i="2"/>
  <c r="E3394" i="2"/>
  <c r="D3394" i="2"/>
  <c r="C3394" i="2"/>
  <c r="B3394" i="2"/>
  <c r="A3394" i="2"/>
  <c r="M3393" i="2"/>
  <c r="L3393" i="2"/>
  <c r="K3393" i="2"/>
  <c r="J3393" i="2"/>
  <c r="I3393" i="2"/>
  <c r="H3393" i="2"/>
  <c r="G3393" i="2"/>
  <c r="F3393" i="2"/>
  <c r="E3393" i="2"/>
  <c r="D3393" i="2"/>
  <c r="C3393" i="2"/>
  <c r="B3393" i="2"/>
  <c r="A3393" i="2"/>
  <c r="M3392" i="2"/>
  <c r="L3392" i="2"/>
  <c r="K3392" i="2"/>
  <c r="J3392" i="2"/>
  <c r="I3392" i="2"/>
  <c r="H3392" i="2"/>
  <c r="G3392" i="2"/>
  <c r="F3392" i="2"/>
  <c r="E3392" i="2"/>
  <c r="D3392" i="2"/>
  <c r="C3392" i="2"/>
  <c r="B3392" i="2"/>
  <c r="A3392" i="2"/>
  <c r="M3391" i="2"/>
  <c r="L3391" i="2"/>
  <c r="K3391" i="2"/>
  <c r="J3391" i="2"/>
  <c r="I3391" i="2"/>
  <c r="H3391" i="2"/>
  <c r="G3391" i="2"/>
  <c r="F3391" i="2"/>
  <c r="E3391" i="2"/>
  <c r="D3391" i="2"/>
  <c r="C3391" i="2"/>
  <c r="B3391" i="2"/>
  <c r="A3391" i="2"/>
  <c r="M3390" i="2"/>
  <c r="L3390" i="2"/>
  <c r="K3390" i="2"/>
  <c r="J3390" i="2"/>
  <c r="I3390" i="2"/>
  <c r="H3390" i="2"/>
  <c r="G3390" i="2"/>
  <c r="F3390" i="2"/>
  <c r="E3390" i="2"/>
  <c r="D3390" i="2"/>
  <c r="C3390" i="2"/>
  <c r="B3390" i="2"/>
  <c r="A3390" i="2"/>
  <c r="M3389" i="2"/>
  <c r="L3389" i="2"/>
  <c r="K3389" i="2"/>
  <c r="J3389" i="2"/>
  <c r="I3389" i="2"/>
  <c r="H3389" i="2"/>
  <c r="G3389" i="2"/>
  <c r="F3389" i="2"/>
  <c r="E3389" i="2"/>
  <c r="D3389" i="2"/>
  <c r="C3389" i="2"/>
  <c r="B3389" i="2"/>
  <c r="A3389" i="2"/>
  <c r="M3388" i="2"/>
  <c r="L3388" i="2"/>
  <c r="K3388" i="2"/>
  <c r="J3388" i="2"/>
  <c r="I3388" i="2"/>
  <c r="H3388" i="2"/>
  <c r="G3388" i="2"/>
  <c r="F3388" i="2"/>
  <c r="E3388" i="2"/>
  <c r="D3388" i="2"/>
  <c r="C3388" i="2"/>
  <c r="B3388" i="2"/>
  <c r="A3388" i="2"/>
  <c r="M3387" i="2"/>
  <c r="L3387" i="2"/>
  <c r="K3387" i="2"/>
  <c r="J3387" i="2"/>
  <c r="I3387" i="2"/>
  <c r="H3387" i="2"/>
  <c r="G3387" i="2"/>
  <c r="F3387" i="2"/>
  <c r="E3387" i="2"/>
  <c r="D3387" i="2"/>
  <c r="C3387" i="2"/>
  <c r="B3387" i="2"/>
  <c r="A3387" i="2"/>
  <c r="M3386" i="2"/>
  <c r="L3386" i="2"/>
  <c r="K3386" i="2"/>
  <c r="J3386" i="2"/>
  <c r="I3386" i="2"/>
  <c r="H3386" i="2"/>
  <c r="G3386" i="2"/>
  <c r="F3386" i="2"/>
  <c r="E3386" i="2"/>
  <c r="D3386" i="2"/>
  <c r="C3386" i="2"/>
  <c r="B3386" i="2"/>
  <c r="A3386" i="2"/>
  <c r="M3385" i="2"/>
  <c r="L3385" i="2"/>
  <c r="K3385" i="2"/>
  <c r="J3385" i="2"/>
  <c r="I3385" i="2"/>
  <c r="H3385" i="2"/>
  <c r="G3385" i="2"/>
  <c r="F3385" i="2"/>
  <c r="E3385" i="2"/>
  <c r="D3385" i="2"/>
  <c r="C3385" i="2"/>
  <c r="B3385" i="2"/>
  <c r="A3385" i="2"/>
  <c r="M3384" i="2"/>
  <c r="L3384" i="2"/>
  <c r="K3384" i="2"/>
  <c r="J3384" i="2"/>
  <c r="I3384" i="2"/>
  <c r="H3384" i="2"/>
  <c r="G3384" i="2"/>
  <c r="F3384" i="2"/>
  <c r="E3384" i="2"/>
  <c r="D3384" i="2"/>
  <c r="C3384" i="2"/>
  <c r="B3384" i="2"/>
  <c r="A3384" i="2"/>
  <c r="M3383" i="2"/>
  <c r="L3383" i="2"/>
  <c r="K3383" i="2"/>
  <c r="J3383" i="2"/>
  <c r="I3383" i="2"/>
  <c r="H3383" i="2"/>
  <c r="G3383" i="2"/>
  <c r="F3383" i="2"/>
  <c r="E3383" i="2"/>
  <c r="D3383" i="2"/>
  <c r="C3383" i="2"/>
  <c r="B3383" i="2"/>
  <c r="A3383" i="2"/>
  <c r="M3382" i="2"/>
  <c r="L3382" i="2"/>
  <c r="K3382" i="2"/>
  <c r="J3382" i="2"/>
  <c r="I3382" i="2"/>
  <c r="H3382" i="2"/>
  <c r="G3382" i="2"/>
  <c r="F3382" i="2"/>
  <c r="E3382" i="2"/>
  <c r="D3382" i="2"/>
  <c r="C3382" i="2"/>
  <c r="B3382" i="2"/>
  <c r="A3382" i="2"/>
  <c r="M3381" i="2"/>
  <c r="L3381" i="2"/>
  <c r="K3381" i="2"/>
  <c r="J3381" i="2"/>
  <c r="I3381" i="2"/>
  <c r="H3381" i="2"/>
  <c r="G3381" i="2"/>
  <c r="F3381" i="2"/>
  <c r="E3381" i="2"/>
  <c r="D3381" i="2"/>
  <c r="C3381" i="2"/>
  <c r="B3381" i="2"/>
  <c r="A3381" i="2"/>
  <c r="M3380" i="2"/>
  <c r="L3380" i="2"/>
  <c r="K3380" i="2"/>
  <c r="J3380" i="2"/>
  <c r="I3380" i="2"/>
  <c r="H3380" i="2"/>
  <c r="G3380" i="2"/>
  <c r="F3380" i="2"/>
  <c r="E3380" i="2"/>
  <c r="D3380" i="2"/>
  <c r="C3380" i="2"/>
  <c r="B3380" i="2"/>
  <c r="A3380" i="2"/>
  <c r="M3379" i="2"/>
  <c r="L3379" i="2"/>
  <c r="K3379" i="2"/>
  <c r="J3379" i="2"/>
  <c r="I3379" i="2"/>
  <c r="H3379" i="2"/>
  <c r="G3379" i="2"/>
  <c r="F3379" i="2"/>
  <c r="E3379" i="2"/>
  <c r="D3379" i="2"/>
  <c r="C3379" i="2"/>
  <c r="B3379" i="2"/>
  <c r="A3379" i="2"/>
  <c r="M3378" i="2"/>
  <c r="L3378" i="2"/>
  <c r="K3378" i="2"/>
  <c r="J3378" i="2"/>
  <c r="I3378" i="2"/>
  <c r="H3378" i="2"/>
  <c r="G3378" i="2"/>
  <c r="F3378" i="2"/>
  <c r="E3378" i="2"/>
  <c r="D3378" i="2"/>
  <c r="C3378" i="2"/>
  <c r="B3378" i="2"/>
  <c r="A3378" i="2"/>
  <c r="M3377" i="2"/>
  <c r="L3377" i="2"/>
  <c r="K3377" i="2"/>
  <c r="J3377" i="2"/>
  <c r="I3377" i="2"/>
  <c r="H3377" i="2"/>
  <c r="G3377" i="2"/>
  <c r="F3377" i="2"/>
  <c r="E3377" i="2"/>
  <c r="D3377" i="2"/>
  <c r="C3377" i="2"/>
  <c r="B3377" i="2"/>
  <c r="A3377" i="2"/>
  <c r="M3376" i="2"/>
  <c r="L3376" i="2"/>
  <c r="K3376" i="2"/>
  <c r="J3376" i="2"/>
  <c r="I3376" i="2"/>
  <c r="H3376" i="2"/>
  <c r="G3376" i="2"/>
  <c r="F3376" i="2"/>
  <c r="E3376" i="2"/>
  <c r="D3376" i="2"/>
  <c r="C3376" i="2"/>
  <c r="B3376" i="2"/>
  <c r="A3376" i="2"/>
  <c r="M3375" i="2"/>
  <c r="L3375" i="2"/>
  <c r="K3375" i="2"/>
  <c r="J3375" i="2"/>
  <c r="I3375" i="2"/>
  <c r="H3375" i="2"/>
  <c r="G3375" i="2"/>
  <c r="F3375" i="2"/>
  <c r="E3375" i="2"/>
  <c r="D3375" i="2"/>
  <c r="C3375" i="2"/>
  <c r="B3375" i="2"/>
  <c r="A3375" i="2"/>
  <c r="M3374" i="2"/>
  <c r="L3374" i="2"/>
  <c r="K3374" i="2"/>
  <c r="J3374" i="2"/>
  <c r="I3374" i="2"/>
  <c r="H3374" i="2"/>
  <c r="G3374" i="2"/>
  <c r="F3374" i="2"/>
  <c r="E3374" i="2"/>
  <c r="D3374" i="2"/>
  <c r="C3374" i="2"/>
  <c r="B3374" i="2"/>
  <c r="A3374" i="2"/>
  <c r="M3373" i="2"/>
  <c r="L3373" i="2"/>
  <c r="K3373" i="2"/>
  <c r="J3373" i="2"/>
  <c r="I3373" i="2"/>
  <c r="H3373" i="2"/>
  <c r="G3373" i="2"/>
  <c r="F3373" i="2"/>
  <c r="E3373" i="2"/>
  <c r="D3373" i="2"/>
  <c r="C3373" i="2"/>
  <c r="B3373" i="2"/>
  <c r="A3373" i="2"/>
  <c r="M3372" i="2"/>
  <c r="L3372" i="2"/>
  <c r="K3372" i="2"/>
  <c r="J3372" i="2"/>
  <c r="I3372" i="2"/>
  <c r="H3372" i="2"/>
  <c r="G3372" i="2"/>
  <c r="F3372" i="2"/>
  <c r="E3372" i="2"/>
  <c r="D3372" i="2"/>
  <c r="C3372" i="2"/>
  <c r="B3372" i="2"/>
  <c r="A3372" i="2"/>
  <c r="M3371" i="2"/>
  <c r="L3371" i="2"/>
  <c r="K3371" i="2"/>
  <c r="J3371" i="2"/>
  <c r="I3371" i="2"/>
  <c r="H3371" i="2"/>
  <c r="G3371" i="2"/>
  <c r="F3371" i="2"/>
  <c r="E3371" i="2"/>
  <c r="D3371" i="2"/>
  <c r="C3371" i="2"/>
  <c r="B3371" i="2"/>
  <c r="A3371" i="2"/>
  <c r="M3370" i="2"/>
  <c r="L3370" i="2"/>
  <c r="K3370" i="2"/>
  <c r="J3370" i="2"/>
  <c r="I3370" i="2"/>
  <c r="H3370" i="2"/>
  <c r="G3370" i="2"/>
  <c r="F3370" i="2"/>
  <c r="E3370" i="2"/>
  <c r="D3370" i="2"/>
  <c r="C3370" i="2"/>
  <c r="B3370" i="2"/>
  <c r="A3370" i="2"/>
  <c r="M3369" i="2"/>
  <c r="L3369" i="2"/>
  <c r="K3369" i="2"/>
  <c r="J3369" i="2"/>
  <c r="I3369" i="2"/>
  <c r="H3369" i="2"/>
  <c r="G3369" i="2"/>
  <c r="F3369" i="2"/>
  <c r="E3369" i="2"/>
  <c r="D3369" i="2"/>
  <c r="C3369" i="2"/>
  <c r="B3369" i="2"/>
  <c r="A3369" i="2"/>
  <c r="M3368" i="2"/>
  <c r="L3368" i="2"/>
  <c r="K3368" i="2"/>
  <c r="J3368" i="2"/>
  <c r="I3368" i="2"/>
  <c r="H3368" i="2"/>
  <c r="G3368" i="2"/>
  <c r="F3368" i="2"/>
  <c r="E3368" i="2"/>
  <c r="D3368" i="2"/>
  <c r="C3368" i="2"/>
  <c r="B3368" i="2"/>
  <c r="A3368" i="2"/>
  <c r="M3367" i="2"/>
  <c r="L3367" i="2"/>
  <c r="K3367" i="2"/>
  <c r="J3367" i="2"/>
  <c r="I3367" i="2"/>
  <c r="H3367" i="2"/>
  <c r="G3367" i="2"/>
  <c r="F3367" i="2"/>
  <c r="E3367" i="2"/>
  <c r="D3367" i="2"/>
  <c r="C3367" i="2"/>
  <c r="B3367" i="2"/>
  <c r="A3367" i="2"/>
  <c r="M3366" i="2"/>
  <c r="L3366" i="2"/>
  <c r="K3366" i="2"/>
  <c r="J3366" i="2"/>
  <c r="I3366" i="2"/>
  <c r="H3366" i="2"/>
  <c r="G3366" i="2"/>
  <c r="F3366" i="2"/>
  <c r="E3366" i="2"/>
  <c r="D3366" i="2"/>
  <c r="C3366" i="2"/>
  <c r="B3366" i="2"/>
  <c r="A3366" i="2"/>
  <c r="M3365" i="2"/>
  <c r="L3365" i="2"/>
  <c r="K3365" i="2"/>
  <c r="J3365" i="2"/>
  <c r="I3365" i="2"/>
  <c r="H3365" i="2"/>
  <c r="G3365" i="2"/>
  <c r="F3365" i="2"/>
  <c r="E3365" i="2"/>
  <c r="D3365" i="2"/>
  <c r="C3365" i="2"/>
  <c r="B3365" i="2"/>
  <c r="A3365" i="2"/>
  <c r="M3364" i="2"/>
  <c r="L3364" i="2"/>
  <c r="K3364" i="2"/>
  <c r="J3364" i="2"/>
  <c r="I3364" i="2"/>
  <c r="H3364" i="2"/>
  <c r="G3364" i="2"/>
  <c r="F3364" i="2"/>
  <c r="E3364" i="2"/>
  <c r="D3364" i="2"/>
  <c r="C3364" i="2"/>
  <c r="B3364" i="2"/>
  <c r="A3364" i="2"/>
  <c r="M3363" i="2"/>
  <c r="L3363" i="2"/>
  <c r="K3363" i="2"/>
  <c r="J3363" i="2"/>
  <c r="I3363" i="2"/>
  <c r="H3363" i="2"/>
  <c r="G3363" i="2"/>
  <c r="F3363" i="2"/>
  <c r="E3363" i="2"/>
  <c r="D3363" i="2"/>
  <c r="C3363" i="2"/>
  <c r="B3363" i="2"/>
  <c r="A3363" i="2"/>
  <c r="M3362" i="2"/>
  <c r="L3362" i="2"/>
  <c r="K3362" i="2"/>
  <c r="J3362" i="2"/>
  <c r="I3362" i="2"/>
  <c r="H3362" i="2"/>
  <c r="G3362" i="2"/>
  <c r="F3362" i="2"/>
  <c r="E3362" i="2"/>
  <c r="D3362" i="2"/>
  <c r="C3362" i="2"/>
  <c r="B3362" i="2"/>
  <c r="A3362" i="2"/>
  <c r="M3361" i="2"/>
  <c r="L3361" i="2"/>
  <c r="K3361" i="2"/>
  <c r="J3361" i="2"/>
  <c r="I3361" i="2"/>
  <c r="H3361" i="2"/>
  <c r="G3361" i="2"/>
  <c r="F3361" i="2"/>
  <c r="E3361" i="2"/>
  <c r="D3361" i="2"/>
  <c r="C3361" i="2"/>
  <c r="B3361" i="2"/>
  <c r="A3361" i="2"/>
  <c r="M3360" i="2"/>
  <c r="L3360" i="2"/>
  <c r="K3360" i="2"/>
  <c r="J3360" i="2"/>
  <c r="I3360" i="2"/>
  <c r="H3360" i="2"/>
  <c r="G3360" i="2"/>
  <c r="F3360" i="2"/>
  <c r="E3360" i="2"/>
  <c r="D3360" i="2"/>
  <c r="C3360" i="2"/>
  <c r="B3360" i="2"/>
  <c r="A3360" i="2"/>
  <c r="M3359" i="2"/>
  <c r="L3359" i="2"/>
  <c r="K3359" i="2"/>
  <c r="J3359" i="2"/>
  <c r="I3359" i="2"/>
  <c r="H3359" i="2"/>
  <c r="G3359" i="2"/>
  <c r="F3359" i="2"/>
  <c r="E3359" i="2"/>
  <c r="D3359" i="2"/>
  <c r="C3359" i="2"/>
  <c r="B3359" i="2"/>
  <c r="A3359" i="2"/>
  <c r="M3358" i="2"/>
  <c r="L3358" i="2"/>
  <c r="K3358" i="2"/>
  <c r="J3358" i="2"/>
  <c r="I3358" i="2"/>
  <c r="H3358" i="2"/>
  <c r="G3358" i="2"/>
  <c r="F3358" i="2"/>
  <c r="E3358" i="2"/>
  <c r="D3358" i="2"/>
  <c r="C3358" i="2"/>
  <c r="B3358" i="2"/>
  <c r="A3358" i="2"/>
  <c r="M3357" i="2"/>
  <c r="L3357" i="2"/>
  <c r="K3357" i="2"/>
  <c r="J3357" i="2"/>
  <c r="I3357" i="2"/>
  <c r="H3357" i="2"/>
  <c r="G3357" i="2"/>
  <c r="F3357" i="2"/>
  <c r="E3357" i="2"/>
  <c r="D3357" i="2"/>
  <c r="C3357" i="2"/>
  <c r="B3357" i="2"/>
  <c r="A3357" i="2"/>
  <c r="M3356" i="2"/>
  <c r="L3356" i="2"/>
  <c r="K3356" i="2"/>
  <c r="J3356" i="2"/>
  <c r="I3356" i="2"/>
  <c r="H3356" i="2"/>
  <c r="G3356" i="2"/>
  <c r="F3356" i="2"/>
  <c r="E3356" i="2"/>
  <c r="D3356" i="2"/>
  <c r="C3356" i="2"/>
  <c r="B3356" i="2"/>
  <c r="A3356" i="2"/>
  <c r="M3355" i="2"/>
  <c r="L3355" i="2"/>
  <c r="K3355" i="2"/>
  <c r="J3355" i="2"/>
  <c r="I3355" i="2"/>
  <c r="H3355" i="2"/>
  <c r="G3355" i="2"/>
  <c r="F3355" i="2"/>
  <c r="E3355" i="2"/>
  <c r="D3355" i="2"/>
  <c r="C3355" i="2"/>
  <c r="B3355" i="2"/>
  <c r="A3355" i="2"/>
  <c r="M3354" i="2"/>
  <c r="L3354" i="2"/>
  <c r="K3354" i="2"/>
  <c r="J3354" i="2"/>
  <c r="I3354" i="2"/>
  <c r="H3354" i="2"/>
  <c r="G3354" i="2"/>
  <c r="F3354" i="2"/>
  <c r="E3354" i="2"/>
  <c r="D3354" i="2"/>
  <c r="C3354" i="2"/>
  <c r="B3354" i="2"/>
  <c r="A3354" i="2"/>
  <c r="M3353" i="2"/>
  <c r="L3353" i="2"/>
  <c r="K3353" i="2"/>
  <c r="J3353" i="2"/>
  <c r="I3353" i="2"/>
  <c r="H3353" i="2"/>
  <c r="G3353" i="2"/>
  <c r="F3353" i="2"/>
  <c r="E3353" i="2"/>
  <c r="D3353" i="2"/>
  <c r="C3353" i="2"/>
  <c r="B3353" i="2"/>
  <c r="A3353" i="2"/>
  <c r="M3352" i="2"/>
  <c r="L3352" i="2"/>
  <c r="K3352" i="2"/>
  <c r="J3352" i="2"/>
  <c r="I3352" i="2"/>
  <c r="H3352" i="2"/>
  <c r="G3352" i="2"/>
  <c r="F3352" i="2"/>
  <c r="E3352" i="2"/>
  <c r="D3352" i="2"/>
  <c r="C3352" i="2"/>
  <c r="B3352" i="2"/>
  <c r="A3352" i="2"/>
  <c r="M3351" i="2"/>
  <c r="L3351" i="2"/>
  <c r="K3351" i="2"/>
  <c r="J3351" i="2"/>
  <c r="I3351" i="2"/>
  <c r="H3351" i="2"/>
  <c r="G3351" i="2"/>
  <c r="F3351" i="2"/>
  <c r="E3351" i="2"/>
  <c r="D3351" i="2"/>
  <c r="C3351" i="2"/>
  <c r="B3351" i="2"/>
  <c r="A3351" i="2"/>
  <c r="M3350" i="2"/>
  <c r="L3350" i="2"/>
  <c r="K3350" i="2"/>
  <c r="J3350" i="2"/>
  <c r="I3350" i="2"/>
  <c r="H3350" i="2"/>
  <c r="G3350" i="2"/>
  <c r="F3350" i="2"/>
  <c r="E3350" i="2"/>
  <c r="D3350" i="2"/>
  <c r="C3350" i="2"/>
  <c r="B3350" i="2"/>
  <c r="A3350" i="2"/>
  <c r="M3349" i="2"/>
  <c r="L3349" i="2"/>
  <c r="K3349" i="2"/>
  <c r="J3349" i="2"/>
  <c r="I3349" i="2"/>
  <c r="H3349" i="2"/>
  <c r="G3349" i="2"/>
  <c r="F3349" i="2"/>
  <c r="E3349" i="2"/>
  <c r="D3349" i="2"/>
  <c r="C3349" i="2"/>
  <c r="B3349" i="2"/>
  <c r="A3349" i="2"/>
  <c r="M3348" i="2"/>
  <c r="L3348" i="2"/>
  <c r="K3348" i="2"/>
  <c r="J3348" i="2"/>
  <c r="I3348" i="2"/>
  <c r="H3348" i="2"/>
  <c r="G3348" i="2"/>
  <c r="F3348" i="2"/>
  <c r="E3348" i="2"/>
  <c r="D3348" i="2"/>
  <c r="C3348" i="2"/>
  <c r="B3348" i="2"/>
  <c r="A3348" i="2"/>
  <c r="M3347" i="2"/>
  <c r="L3347" i="2"/>
  <c r="K3347" i="2"/>
  <c r="J3347" i="2"/>
  <c r="I3347" i="2"/>
  <c r="H3347" i="2"/>
  <c r="G3347" i="2"/>
  <c r="F3347" i="2"/>
  <c r="E3347" i="2"/>
  <c r="D3347" i="2"/>
  <c r="C3347" i="2"/>
  <c r="B3347" i="2"/>
  <c r="A3347" i="2"/>
  <c r="M3346" i="2"/>
  <c r="L3346" i="2"/>
  <c r="K3346" i="2"/>
  <c r="J3346" i="2"/>
  <c r="I3346" i="2"/>
  <c r="H3346" i="2"/>
  <c r="G3346" i="2"/>
  <c r="F3346" i="2"/>
  <c r="E3346" i="2"/>
  <c r="D3346" i="2"/>
  <c r="C3346" i="2"/>
  <c r="B3346" i="2"/>
  <c r="A3346" i="2"/>
  <c r="M3345" i="2"/>
  <c r="L3345" i="2"/>
  <c r="K3345" i="2"/>
  <c r="J3345" i="2"/>
  <c r="I3345" i="2"/>
  <c r="H3345" i="2"/>
  <c r="G3345" i="2"/>
  <c r="F3345" i="2"/>
  <c r="E3345" i="2"/>
  <c r="D3345" i="2"/>
  <c r="C3345" i="2"/>
  <c r="B3345" i="2"/>
  <c r="A3345" i="2"/>
  <c r="M3344" i="2"/>
  <c r="L3344" i="2"/>
  <c r="K3344" i="2"/>
  <c r="J3344" i="2"/>
  <c r="I3344" i="2"/>
  <c r="H3344" i="2"/>
  <c r="G3344" i="2"/>
  <c r="F3344" i="2"/>
  <c r="E3344" i="2"/>
  <c r="D3344" i="2"/>
  <c r="C3344" i="2"/>
  <c r="B3344" i="2"/>
  <c r="A3344" i="2"/>
  <c r="M3343" i="2"/>
  <c r="L3343" i="2"/>
  <c r="K3343" i="2"/>
  <c r="J3343" i="2"/>
  <c r="I3343" i="2"/>
  <c r="H3343" i="2"/>
  <c r="G3343" i="2"/>
  <c r="F3343" i="2"/>
  <c r="E3343" i="2"/>
  <c r="D3343" i="2"/>
  <c r="C3343" i="2"/>
  <c r="B3343" i="2"/>
  <c r="A3343" i="2"/>
  <c r="M3342" i="2"/>
  <c r="L3342" i="2"/>
  <c r="K3342" i="2"/>
  <c r="J3342" i="2"/>
  <c r="I3342" i="2"/>
  <c r="H3342" i="2"/>
  <c r="G3342" i="2"/>
  <c r="F3342" i="2"/>
  <c r="E3342" i="2"/>
  <c r="D3342" i="2"/>
  <c r="C3342" i="2"/>
  <c r="B3342" i="2"/>
  <c r="A3342" i="2"/>
  <c r="M3341" i="2"/>
  <c r="L3341" i="2"/>
  <c r="K3341" i="2"/>
  <c r="J3341" i="2"/>
  <c r="I3341" i="2"/>
  <c r="H3341" i="2"/>
  <c r="G3341" i="2"/>
  <c r="F3341" i="2"/>
  <c r="E3341" i="2"/>
  <c r="D3341" i="2"/>
  <c r="C3341" i="2"/>
  <c r="B3341" i="2"/>
  <c r="A3341" i="2"/>
  <c r="M3340" i="2"/>
  <c r="L3340" i="2"/>
  <c r="K3340" i="2"/>
  <c r="J3340" i="2"/>
  <c r="I3340" i="2"/>
  <c r="H3340" i="2"/>
  <c r="G3340" i="2"/>
  <c r="F3340" i="2"/>
  <c r="E3340" i="2"/>
  <c r="D3340" i="2"/>
  <c r="C3340" i="2"/>
  <c r="B3340" i="2"/>
  <c r="A3340" i="2"/>
  <c r="M3339" i="2"/>
  <c r="L3339" i="2"/>
  <c r="K3339" i="2"/>
  <c r="J3339" i="2"/>
  <c r="I3339" i="2"/>
  <c r="H3339" i="2"/>
  <c r="G3339" i="2"/>
  <c r="F3339" i="2"/>
  <c r="E3339" i="2"/>
  <c r="D3339" i="2"/>
  <c r="C3339" i="2"/>
  <c r="B3339" i="2"/>
  <c r="A3339" i="2"/>
  <c r="M3338" i="2"/>
  <c r="L3338" i="2"/>
  <c r="K3338" i="2"/>
  <c r="J3338" i="2"/>
  <c r="I3338" i="2"/>
  <c r="H3338" i="2"/>
  <c r="G3338" i="2"/>
  <c r="F3338" i="2"/>
  <c r="E3338" i="2"/>
  <c r="D3338" i="2"/>
  <c r="C3338" i="2"/>
  <c r="B3338" i="2"/>
  <c r="A3338" i="2"/>
  <c r="M3337" i="2"/>
  <c r="L3337" i="2"/>
  <c r="K3337" i="2"/>
  <c r="J3337" i="2"/>
  <c r="I3337" i="2"/>
  <c r="H3337" i="2"/>
  <c r="G3337" i="2"/>
  <c r="F3337" i="2"/>
  <c r="E3337" i="2"/>
  <c r="D3337" i="2"/>
  <c r="C3337" i="2"/>
  <c r="B3337" i="2"/>
  <c r="A3337" i="2"/>
  <c r="M3336" i="2"/>
  <c r="L3336" i="2"/>
  <c r="K3336" i="2"/>
  <c r="J3336" i="2"/>
  <c r="I3336" i="2"/>
  <c r="H3336" i="2"/>
  <c r="G3336" i="2"/>
  <c r="F3336" i="2"/>
  <c r="E3336" i="2"/>
  <c r="D3336" i="2"/>
  <c r="C3336" i="2"/>
  <c r="B3336" i="2"/>
  <c r="A3336" i="2"/>
  <c r="M3335" i="2"/>
  <c r="L3335" i="2"/>
  <c r="K3335" i="2"/>
  <c r="J3335" i="2"/>
  <c r="I3335" i="2"/>
  <c r="H3335" i="2"/>
  <c r="G3335" i="2"/>
  <c r="F3335" i="2"/>
  <c r="E3335" i="2"/>
  <c r="D3335" i="2"/>
  <c r="C3335" i="2"/>
  <c r="B3335" i="2"/>
  <c r="A3335" i="2"/>
  <c r="M3334" i="2"/>
  <c r="L3334" i="2"/>
  <c r="K3334" i="2"/>
  <c r="J3334" i="2"/>
  <c r="I3334" i="2"/>
  <c r="H3334" i="2"/>
  <c r="G3334" i="2"/>
  <c r="F3334" i="2"/>
  <c r="E3334" i="2"/>
  <c r="D3334" i="2"/>
  <c r="C3334" i="2"/>
  <c r="B3334" i="2"/>
  <c r="A3334" i="2"/>
  <c r="M3333" i="2"/>
  <c r="L3333" i="2"/>
  <c r="K3333" i="2"/>
  <c r="J3333" i="2"/>
  <c r="I3333" i="2"/>
  <c r="H3333" i="2"/>
  <c r="G3333" i="2"/>
  <c r="F3333" i="2"/>
  <c r="E3333" i="2"/>
  <c r="D3333" i="2"/>
  <c r="C3333" i="2"/>
  <c r="B3333" i="2"/>
  <c r="A3333" i="2"/>
  <c r="M3332" i="2"/>
  <c r="L3332" i="2"/>
  <c r="K3332" i="2"/>
  <c r="J3332" i="2"/>
  <c r="I3332" i="2"/>
  <c r="H3332" i="2"/>
  <c r="G3332" i="2"/>
  <c r="F3332" i="2"/>
  <c r="E3332" i="2"/>
  <c r="D3332" i="2"/>
  <c r="C3332" i="2"/>
  <c r="B3332" i="2"/>
  <c r="A3332" i="2"/>
  <c r="M3331" i="2"/>
  <c r="L3331" i="2"/>
  <c r="K3331" i="2"/>
  <c r="J3331" i="2"/>
  <c r="I3331" i="2"/>
  <c r="H3331" i="2"/>
  <c r="G3331" i="2"/>
  <c r="F3331" i="2"/>
  <c r="E3331" i="2"/>
  <c r="D3331" i="2"/>
  <c r="C3331" i="2"/>
  <c r="B3331" i="2"/>
  <c r="A3331" i="2"/>
  <c r="M3330" i="2"/>
  <c r="L3330" i="2"/>
  <c r="K3330" i="2"/>
  <c r="J3330" i="2"/>
  <c r="I3330" i="2"/>
  <c r="H3330" i="2"/>
  <c r="G3330" i="2"/>
  <c r="F3330" i="2"/>
  <c r="E3330" i="2"/>
  <c r="D3330" i="2"/>
  <c r="C3330" i="2"/>
  <c r="B3330" i="2"/>
  <c r="A3330" i="2"/>
  <c r="M3329" i="2"/>
  <c r="L3329" i="2"/>
  <c r="K3329" i="2"/>
  <c r="J3329" i="2"/>
  <c r="I3329" i="2"/>
  <c r="H3329" i="2"/>
  <c r="G3329" i="2"/>
  <c r="F3329" i="2"/>
  <c r="E3329" i="2"/>
  <c r="D3329" i="2"/>
  <c r="C3329" i="2"/>
  <c r="B3329" i="2"/>
  <c r="A3329" i="2"/>
  <c r="M3328" i="2"/>
  <c r="L3328" i="2"/>
  <c r="K3328" i="2"/>
  <c r="J3328" i="2"/>
  <c r="I3328" i="2"/>
  <c r="H3328" i="2"/>
  <c r="G3328" i="2"/>
  <c r="F3328" i="2"/>
  <c r="E3328" i="2"/>
  <c r="D3328" i="2"/>
  <c r="C3328" i="2"/>
  <c r="B3328" i="2"/>
  <c r="A3328" i="2"/>
  <c r="M3327" i="2"/>
  <c r="L3327" i="2"/>
  <c r="K3327" i="2"/>
  <c r="J3327" i="2"/>
  <c r="I3327" i="2"/>
  <c r="H3327" i="2"/>
  <c r="G3327" i="2"/>
  <c r="F3327" i="2"/>
  <c r="E3327" i="2"/>
  <c r="D3327" i="2"/>
  <c r="C3327" i="2"/>
  <c r="B3327" i="2"/>
  <c r="A3327" i="2"/>
  <c r="M3326" i="2"/>
  <c r="L3326" i="2"/>
  <c r="K3326" i="2"/>
  <c r="J3326" i="2"/>
  <c r="I3326" i="2"/>
  <c r="H3326" i="2"/>
  <c r="G3326" i="2"/>
  <c r="F3326" i="2"/>
  <c r="E3326" i="2"/>
  <c r="D3326" i="2"/>
  <c r="C3326" i="2"/>
  <c r="B3326" i="2"/>
  <c r="A3326" i="2"/>
  <c r="M3325" i="2"/>
  <c r="L3325" i="2"/>
  <c r="K3325" i="2"/>
  <c r="J3325" i="2"/>
  <c r="I3325" i="2"/>
  <c r="H3325" i="2"/>
  <c r="G3325" i="2"/>
  <c r="F3325" i="2"/>
  <c r="E3325" i="2"/>
  <c r="D3325" i="2"/>
  <c r="C3325" i="2"/>
  <c r="B3325" i="2"/>
  <c r="A3325" i="2"/>
  <c r="M3324" i="2"/>
  <c r="L3324" i="2"/>
  <c r="K3324" i="2"/>
  <c r="J3324" i="2"/>
  <c r="I3324" i="2"/>
  <c r="H3324" i="2"/>
  <c r="G3324" i="2"/>
  <c r="F3324" i="2"/>
  <c r="E3324" i="2"/>
  <c r="D3324" i="2"/>
  <c r="C3324" i="2"/>
  <c r="B3324" i="2"/>
  <c r="A3324" i="2"/>
  <c r="M3323" i="2"/>
  <c r="L3323" i="2"/>
  <c r="K3323" i="2"/>
  <c r="J3323" i="2"/>
  <c r="I3323" i="2"/>
  <c r="H3323" i="2"/>
  <c r="G3323" i="2"/>
  <c r="F3323" i="2"/>
  <c r="E3323" i="2"/>
  <c r="D3323" i="2"/>
  <c r="C3323" i="2"/>
  <c r="B3323" i="2"/>
  <c r="A3323" i="2"/>
  <c r="M3322" i="2"/>
  <c r="L3322" i="2"/>
  <c r="K3322" i="2"/>
  <c r="J3322" i="2"/>
  <c r="I3322" i="2"/>
  <c r="H3322" i="2"/>
  <c r="G3322" i="2"/>
  <c r="F3322" i="2"/>
  <c r="E3322" i="2"/>
  <c r="D3322" i="2"/>
  <c r="C3322" i="2"/>
  <c r="B3322" i="2"/>
  <c r="A3322" i="2"/>
  <c r="M3321" i="2"/>
  <c r="L3321" i="2"/>
  <c r="K3321" i="2"/>
  <c r="J3321" i="2"/>
  <c r="I3321" i="2"/>
  <c r="H3321" i="2"/>
  <c r="G3321" i="2"/>
  <c r="F3321" i="2"/>
  <c r="E3321" i="2"/>
  <c r="D3321" i="2"/>
  <c r="C3321" i="2"/>
  <c r="B3321" i="2"/>
  <c r="A3321" i="2"/>
  <c r="M3320" i="2"/>
  <c r="L3320" i="2"/>
  <c r="K3320" i="2"/>
  <c r="J3320" i="2"/>
  <c r="I3320" i="2"/>
  <c r="H3320" i="2"/>
  <c r="G3320" i="2"/>
  <c r="F3320" i="2"/>
  <c r="E3320" i="2"/>
  <c r="D3320" i="2"/>
  <c r="C3320" i="2"/>
  <c r="B3320" i="2"/>
  <c r="A3320" i="2"/>
  <c r="M3319" i="2"/>
  <c r="L3319" i="2"/>
  <c r="K3319" i="2"/>
  <c r="J3319" i="2"/>
  <c r="I3319" i="2"/>
  <c r="H3319" i="2"/>
  <c r="G3319" i="2"/>
  <c r="F3319" i="2"/>
  <c r="E3319" i="2"/>
  <c r="D3319" i="2"/>
  <c r="C3319" i="2"/>
  <c r="B3319" i="2"/>
  <c r="A3319" i="2"/>
  <c r="M3318" i="2"/>
  <c r="L3318" i="2"/>
  <c r="K3318" i="2"/>
  <c r="J3318" i="2"/>
  <c r="I3318" i="2"/>
  <c r="H3318" i="2"/>
  <c r="G3318" i="2"/>
  <c r="F3318" i="2"/>
  <c r="E3318" i="2"/>
  <c r="D3318" i="2"/>
  <c r="C3318" i="2"/>
  <c r="B3318" i="2"/>
  <c r="A3318" i="2"/>
  <c r="M3317" i="2"/>
  <c r="L3317" i="2"/>
  <c r="K3317" i="2"/>
  <c r="J3317" i="2"/>
  <c r="I3317" i="2"/>
  <c r="H3317" i="2"/>
  <c r="G3317" i="2"/>
  <c r="F3317" i="2"/>
  <c r="E3317" i="2"/>
  <c r="D3317" i="2"/>
  <c r="C3317" i="2"/>
  <c r="B3317" i="2"/>
  <c r="A3317" i="2"/>
  <c r="M3316" i="2"/>
  <c r="L3316" i="2"/>
  <c r="K3316" i="2"/>
  <c r="J3316" i="2"/>
  <c r="I3316" i="2"/>
  <c r="H3316" i="2"/>
  <c r="G3316" i="2"/>
  <c r="F3316" i="2"/>
  <c r="E3316" i="2"/>
  <c r="D3316" i="2"/>
  <c r="C3316" i="2"/>
  <c r="B3316" i="2"/>
  <c r="A3316" i="2"/>
  <c r="M3315" i="2"/>
  <c r="L3315" i="2"/>
  <c r="K3315" i="2"/>
  <c r="J3315" i="2"/>
  <c r="I3315" i="2"/>
  <c r="H3315" i="2"/>
  <c r="G3315" i="2"/>
  <c r="F3315" i="2"/>
  <c r="E3315" i="2"/>
  <c r="D3315" i="2"/>
  <c r="C3315" i="2"/>
  <c r="B3315" i="2"/>
  <c r="A3315" i="2"/>
  <c r="M3314" i="2"/>
  <c r="L3314" i="2"/>
  <c r="K3314" i="2"/>
  <c r="J3314" i="2"/>
  <c r="I3314" i="2"/>
  <c r="H3314" i="2"/>
  <c r="G3314" i="2"/>
  <c r="F3314" i="2"/>
  <c r="E3314" i="2"/>
  <c r="D3314" i="2"/>
  <c r="C3314" i="2"/>
  <c r="B3314" i="2"/>
  <c r="A3314" i="2"/>
  <c r="M3313" i="2"/>
  <c r="L3313" i="2"/>
  <c r="K3313" i="2"/>
  <c r="J3313" i="2"/>
  <c r="I3313" i="2"/>
  <c r="H3313" i="2"/>
  <c r="G3313" i="2"/>
  <c r="F3313" i="2"/>
  <c r="E3313" i="2"/>
  <c r="D3313" i="2"/>
  <c r="C3313" i="2"/>
  <c r="B3313" i="2"/>
  <c r="A3313" i="2"/>
  <c r="M3312" i="2"/>
  <c r="L3312" i="2"/>
  <c r="K3312" i="2"/>
  <c r="J3312" i="2"/>
  <c r="I3312" i="2"/>
  <c r="H3312" i="2"/>
  <c r="G3312" i="2"/>
  <c r="F3312" i="2"/>
  <c r="E3312" i="2"/>
  <c r="D3312" i="2"/>
  <c r="C3312" i="2"/>
  <c r="B3312" i="2"/>
  <c r="A3312" i="2"/>
  <c r="M3311" i="2"/>
  <c r="L3311" i="2"/>
  <c r="K3311" i="2"/>
  <c r="J3311" i="2"/>
  <c r="I3311" i="2"/>
  <c r="H3311" i="2"/>
  <c r="G3311" i="2"/>
  <c r="F3311" i="2"/>
  <c r="E3311" i="2"/>
  <c r="D3311" i="2"/>
  <c r="C3311" i="2"/>
  <c r="B3311" i="2"/>
  <c r="A3311" i="2"/>
  <c r="M3310" i="2"/>
  <c r="L3310" i="2"/>
  <c r="K3310" i="2"/>
  <c r="J3310" i="2"/>
  <c r="I3310" i="2"/>
  <c r="H3310" i="2"/>
  <c r="G3310" i="2"/>
  <c r="F3310" i="2"/>
  <c r="E3310" i="2"/>
  <c r="D3310" i="2"/>
  <c r="C3310" i="2"/>
  <c r="B3310" i="2"/>
  <c r="A3310" i="2"/>
  <c r="M3309" i="2"/>
  <c r="L3309" i="2"/>
  <c r="K3309" i="2"/>
  <c r="J3309" i="2"/>
  <c r="I3309" i="2"/>
  <c r="H3309" i="2"/>
  <c r="G3309" i="2"/>
  <c r="F3309" i="2"/>
  <c r="E3309" i="2"/>
  <c r="D3309" i="2"/>
  <c r="C3309" i="2"/>
  <c r="B3309" i="2"/>
  <c r="A3309" i="2"/>
  <c r="M3308" i="2"/>
  <c r="L3308" i="2"/>
  <c r="K3308" i="2"/>
  <c r="J3308" i="2"/>
  <c r="I3308" i="2"/>
  <c r="H3308" i="2"/>
  <c r="G3308" i="2"/>
  <c r="F3308" i="2"/>
  <c r="E3308" i="2"/>
  <c r="D3308" i="2"/>
  <c r="C3308" i="2"/>
  <c r="B3308" i="2"/>
  <c r="A3308" i="2"/>
  <c r="M3307" i="2"/>
  <c r="L3307" i="2"/>
  <c r="K3307" i="2"/>
  <c r="J3307" i="2"/>
  <c r="I3307" i="2"/>
  <c r="H3307" i="2"/>
  <c r="G3307" i="2"/>
  <c r="F3307" i="2"/>
  <c r="E3307" i="2"/>
  <c r="D3307" i="2"/>
  <c r="C3307" i="2"/>
  <c r="B3307" i="2"/>
  <c r="A3307" i="2"/>
  <c r="M3306" i="2"/>
  <c r="L3306" i="2"/>
  <c r="K3306" i="2"/>
  <c r="J3306" i="2"/>
  <c r="I3306" i="2"/>
  <c r="H3306" i="2"/>
  <c r="G3306" i="2"/>
  <c r="F3306" i="2"/>
  <c r="E3306" i="2"/>
  <c r="D3306" i="2"/>
  <c r="C3306" i="2"/>
  <c r="B3306" i="2"/>
  <c r="A3306" i="2"/>
  <c r="M3305" i="2"/>
  <c r="L3305" i="2"/>
  <c r="K3305" i="2"/>
  <c r="J3305" i="2"/>
  <c r="I3305" i="2"/>
  <c r="H3305" i="2"/>
  <c r="G3305" i="2"/>
  <c r="F3305" i="2"/>
  <c r="E3305" i="2"/>
  <c r="D3305" i="2"/>
  <c r="C3305" i="2"/>
  <c r="B3305" i="2"/>
  <c r="A3305" i="2"/>
  <c r="M3304" i="2"/>
  <c r="L3304" i="2"/>
  <c r="K3304" i="2"/>
  <c r="J3304" i="2"/>
  <c r="I3304" i="2"/>
  <c r="H3304" i="2"/>
  <c r="G3304" i="2"/>
  <c r="F3304" i="2"/>
  <c r="E3304" i="2"/>
  <c r="D3304" i="2"/>
  <c r="C3304" i="2"/>
  <c r="B3304" i="2"/>
  <c r="A3304" i="2"/>
  <c r="M3303" i="2"/>
  <c r="L3303" i="2"/>
  <c r="K3303" i="2"/>
  <c r="J3303" i="2"/>
  <c r="I3303" i="2"/>
  <c r="H3303" i="2"/>
  <c r="G3303" i="2"/>
  <c r="F3303" i="2"/>
  <c r="E3303" i="2"/>
  <c r="D3303" i="2"/>
  <c r="C3303" i="2"/>
  <c r="B3303" i="2"/>
  <c r="A3303" i="2"/>
  <c r="M3302" i="2"/>
  <c r="L3302" i="2"/>
  <c r="K3302" i="2"/>
  <c r="J3302" i="2"/>
  <c r="I3302" i="2"/>
  <c r="H3302" i="2"/>
  <c r="G3302" i="2"/>
  <c r="F3302" i="2"/>
  <c r="E3302" i="2"/>
  <c r="D3302" i="2"/>
  <c r="C3302" i="2"/>
  <c r="B3302" i="2"/>
  <c r="A3302" i="2"/>
  <c r="M3301" i="2"/>
  <c r="L3301" i="2"/>
  <c r="K3301" i="2"/>
  <c r="J3301" i="2"/>
  <c r="I3301" i="2"/>
  <c r="H3301" i="2"/>
  <c r="G3301" i="2"/>
  <c r="F3301" i="2"/>
  <c r="E3301" i="2"/>
  <c r="D3301" i="2"/>
  <c r="C3301" i="2"/>
  <c r="B3301" i="2"/>
  <c r="A3301" i="2"/>
  <c r="M3300" i="2"/>
  <c r="L3300" i="2"/>
  <c r="K3300" i="2"/>
  <c r="J3300" i="2"/>
  <c r="I3300" i="2"/>
  <c r="H3300" i="2"/>
  <c r="G3300" i="2"/>
  <c r="F3300" i="2"/>
  <c r="E3300" i="2"/>
  <c r="D3300" i="2"/>
  <c r="C3300" i="2"/>
  <c r="B3300" i="2"/>
  <c r="A3300" i="2"/>
  <c r="M3299" i="2"/>
  <c r="L3299" i="2"/>
  <c r="K3299" i="2"/>
  <c r="J3299" i="2"/>
  <c r="I3299" i="2"/>
  <c r="H3299" i="2"/>
  <c r="G3299" i="2"/>
  <c r="F3299" i="2"/>
  <c r="E3299" i="2"/>
  <c r="D3299" i="2"/>
  <c r="C3299" i="2"/>
  <c r="B3299" i="2"/>
  <c r="A3299" i="2"/>
  <c r="M3298" i="2"/>
  <c r="L3298" i="2"/>
  <c r="K3298" i="2"/>
  <c r="J3298" i="2"/>
  <c r="I3298" i="2"/>
  <c r="H3298" i="2"/>
  <c r="G3298" i="2"/>
  <c r="F3298" i="2"/>
  <c r="E3298" i="2"/>
  <c r="D3298" i="2"/>
  <c r="C3298" i="2"/>
  <c r="B3298" i="2"/>
  <c r="A3298" i="2"/>
  <c r="M3297" i="2"/>
  <c r="L3297" i="2"/>
  <c r="K3297" i="2"/>
  <c r="J3297" i="2"/>
  <c r="I3297" i="2"/>
  <c r="H3297" i="2"/>
  <c r="G3297" i="2"/>
  <c r="F3297" i="2"/>
  <c r="E3297" i="2"/>
  <c r="D3297" i="2"/>
  <c r="C3297" i="2"/>
  <c r="B3297" i="2"/>
  <c r="A3297" i="2"/>
  <c r="M3296" i="2"/>
  <c r="L3296" i="2"/>
  <c r="K3296" i="2"/>
  <c r="J3296" i="2"/>
  <c r="I3296" i="2"/>
  <c r="H3296" i="2"/>
  <c r="G3296" i="2"/>
  <c r="F3296" i="2"/>
  <c r="E3296" i="2"/>
  <c r="D3296" i="2"/>
  <c r="C3296" i="2"/>
  <c r="B3296" i="2"/>
  <c r="A3296" i="2"/>
  <c r="M3295" i="2"/>
  <c r="L3295" i="2"/>
  <c r="K3295" i="2"/>
  <c r="J3295" i="2"/>
  <c r="I3295" i="2"/>
  <c r="H3295" i="2"/>
  <c r="G3295" i="2"/>
  <c r="F3295" i="2"/>
  <c r="E3295" i="2"/>
  <c r="D3295" i="2"/>
  <c r="C3295" i="2"/>
  <c r="B3295" i="2"/>
  <c r="A3295" i="2"/>
  <c r="M3294" i="2"/>
  <c r="L3294" i="2"/>
  <c r="K3294" i="2"/>
  <c r="J3294" i="2"/>
  <c r="I3294" i="2"/>
  <c r="H3294" i="2"/>
  <c r="G3294" i="2"/>
  <c r="F3294" i="2"/>
  <c r="E3294" i="2"/>
  <c r="D3294" i="2"/>
  <c r="C3294" i="2"/>
  <c r="B3294" i="2"/>
  <c r="A3294" i="2"/>
  <c r="M3293" i="2"/>
  <c r="L3293" i="2"/>
  <c r="K3293" i="2"/>
  <c r="J3293" i="2"/>
  <c r="I3293" i="2"/>
  <c r="H3293" i="2"/>
  <c r="G3293" i="2"/>
  <c r="F3293" i="2"/>
  <c r="E3293" i="2"/>
  <c r="D3293" i="2"/>
  <c r="C3293" i="2"/>
  <c r="B3293" i="2"/>
  <c r="A3293" i="2"/>
  <c r="M3292" i="2"/>
  <c r="L3292" i="2"/>
  <c r="K3292" i="2"/>
  <c r="J3292" i="2"/>
  <c r="I3292" i="2"/>
  <c r="H3292" i="2"/>
  <c r="G3292" i="2"/>
  <c r="F3292" i="2"/>
  <c r="E3292" i="2"/>
  <c r="D3292" i="2"/>
  <c r="C3292" i="2"/>
  <c r="B3292" i="2"/>
  <c r="A3292" i="2"/>
  <c r="M3291" i="2"/>
  <c r="L3291" i="2"/>
  <c r="K3291" i="2"/>
  <c r="J3291" i="2"/>
  <c r="I3291" i="2"/>
  <c r="H3291" i="2"/>
  <c r="G3291" i="2"/>
  <c r="F3291" i="2"/>
  <c r="E3291" i="2"/>
  <c r="D3291" i="2"/>
  <c r="C3291" i="2"/>
  <c r="B3291" i="2"/>
  <c r="A3291" i="2"/>
  <c r="M3290" i="2"/>
  <c r="L3290" i="2"/>
  <c r="K3290" i="2"/>
  <c r="J3290" i="2"/>
  <c r="I3290" i="2"/>
  <c r="H3290" i="2"/>
  <c r="G3290" i="2"/>
  <c r="F3290" i="2"/>
  <c r="E3290" i="2"/>
  <c r="D3290" i="2"/>
  <c r="C3290" i="2"/>
  <c r="B3290" i="2"/>
  <c r="A3290" i="2"/>
  <c r="M3289" i="2"/>
  <c r="L3289" i="2"/>
  <c r="K3289" i="2"/>
  <c r="J3289" i="2"/>
  <c r="I3289" i="2"/>
  <c r="H3289" i="2"/>
  <c r="G3289" i="2"/>
  <c r="F3289" i="2"/>
  <c r="E3289" i="2"/>
  <c r="D3289" i="2"/>
  <c r="C3289" i="2"/>
  <c r="B3289" i="2"/>
  <c r="A3289" i="2"/>
  <c r="M3288" i="2"/>
  <c r="L3288" i="2"/>
  <c r="K3288" i="2"/>
  <c r="J3288" i="2"/>
  <c r="I3288" i="2"/>
  <c r="H3288" i="2"/>
  <c r="G3288" i="2"/>
  <c r="F3288" i="2"/>
  <c r="E3288" i="2"/>
  <c r="D3288" i="2"/>
  <c r="C3288" i="2"/>
  <c r="B3288" i="2"/>
  <c r="A3288" i="2"/>
  <c r="M3287" i="2"/>
  <c r="L3287" i="2"/>
  <c r="K3287" i="2"/>
  <c r="J3287" i="2"/>
  <c r="I3287" i="2"/>
  <c r="H3287" i="2"/>
  <c r="G3287" i="2"/>
  <c r="F3287" i="2"/>
  <c r="E3287" i="2"/>
  <c r="D3287" i="2"/>
  <c r="C3287" i="2"/>
  <c r="B3287" i="2"/>
  <c r="A3287" i="2"/>
  <c r="M3286" i="2"/>
  <c r="L3286" i="2"/>
  <c r="K3286" i="2"/>
  <c r="J3286" i="2"/>
  <c r="I3286" i="2"/>
  <c r="H3286" i="2"/>
  <c r="G3286" i="2"/>
  <c r="F3286" i="2"/>
  <c r="E3286" i="2"/>
  <c r="D3286" i="2"/>
  <c r="C3286" i="2"/>
  <c r="B3286" i="2"/>
  <c r="A3286" i="2"/>
  <c r="M3285" i="2"/>
  <c r="L3285" i="2"/>
  <c r="K3285" i="2"/>
  <c r="J3285" i="2"/>
  <c r="I3285" i="2"/>
  <c r="H3285" i="2"/>
  <c r="G3285" i="2"/>
  <c r="F3285" i="2"/>
  <c r="E3285" i="2"/>
  <c r="D3285" i="2"/>
  <c r="C3285" i="2"/>
  <c r="B3285" i="2"/>
  <c r="A3285" i="2"/>
  <c r="M3284" i="2"/>
  <c r="L3284" i="2"/>
  <c r="K3284" i="2"/>
  <c r="J3284" i="2"/>
  <c r="I3284" i="2"/>
  <c r="H3284" i="2"/>
  <c r="G3284" i="2"/>
  <c r="F3284" i="2"/>
  <c r="E3284" i="2"/>
  <c r="D3284" i="2"/>
  <c r="C3284" i="2"/>
  <c r="B3284" i="2"/>
  <c r="A3284" i="2"/>
  <c r="M3283" i="2"/>
  <c r="L3283" i="2"/>
  <c r="K3283" i="2"/>
  <c r="J3283" i="2"/>
  <c r="I3283" i="2"/>
  <c r="H3283" i="2"/>
  <c r="G3283" i="2"/>
  <c r="F3283" i="2"/>
  <c r="E3283" i="2"/>
  <c r="D3283" i="2"/>
  <c r="C3283" i="2"/>
  <c r="B3283" i="2"/>
  <c r="A3283" i="2"/>
  <c r="M3282" i="2"/>
  <c r="L3282" i="2"/>
  <c r="K3282" i="2"/>
  <c r="J3282" i="2"/>
  <c r="I3282" i="2"/>
  <c r="H3282" i="2"/>
  <c r="G3282" i="2"/>
  <c r="F3282" i="2"/>
  <c r="E3282" i="2"/>
  <c r="D3282" i="2"/>
  <c r="C3282" i="2"/>
  <c r="B3282" i="2"/>
  <c r="A3282" i="2"/>
  <c r="M3281" i="2"/>
  <c r="L3281" i="2"/>
  <c r="K3281" i="2"/>
  <c r="J3281" i="2"/>
  <c r="I3281" i="2"/>
  <c r="H3281" i="2"/>
  <c r="G3281" i="2"/>
  <c r="F3281" i="2"/>
  <c r="E3281" i="2"/>
  <c r="D3281" i="2"/>
  <c r="C3281" i="2"/>
  <c r="B3281" i="2"/>
  <c r="A3281" i="2"/>
  <c r="M3280" i="2"/>
  <c r="L3280" i="2"/>
  <c r="K3280" i="2"/>
  <c r="J3280" i="2"/>
  <c r="I3280" i="2"/>
  <c r="H3280" i="2"/>
  <c r="G3280" i="2"/>
  <c r="F3280" i="2"/>
  <c r="E3280" i="2"/>
  <c r="D3280" i="2"/>
  <c r="C3280" i="2"/>
  <c r="B3280" i="2"/>
  <c r="A3280" i="2"/>
  <c r="M3279" i="2"/>
  <c r="L3279" i="2"/>
  <c r="K3279" i="2"/>
  <c r="J3279" i="2"/>
  <c r="I3279" i="2"/>
  <c r="H3279" i="2"/>
  <c r="G3279" i="2"/>
  <c r="F3279" i="2"/>
  <c r="E3279" i="2"/>
  <c r="D3279" i="2"/>
  <c r="C3279" i="2"/>
  <c r="B3279" i="2"/>
  <c r="A3279" i="2"/>
  <c r="M3278" i="2"/>
  <c r="L3278" i="2"/>
  <c r="K3278" i="2"/>
  <c r="J3278" i="2"/>
  <c r="I3278" i="2"/>
  <c r="H3278" i="2"/>
  <c r="G3278" i="2"/>
  <c r="F3278" i="2"/>
  <c r="E3278" i="2"/>
  <c r="D3278" i="2"/>
  <c r="C3278" i="2"/>
  <c r="B3278" i="2"/>
  <c r="A3278" i="2"/>
  <c r="M3277" i="2"/>
  <c r="L3277" i="2"/>
  <c r="K3277" i="2"/>
  <c r="J3277" i="2"/>
  <c r="I3277" i="2"/>
  <c r="H3277" i="2"/>
  <c r="G3277" i="2"/>
  <c r="F3277" i="2"/>
  <c r="E3277" i="2"/>
  <c r="D3277" i="2"/>
  <c r="C3277" i="2"/>
  <c r="B3277" i="2"/>
  <c r="A3277" i="2"/>
  <c r="M3276" i="2"/>
  <c r="L3276" i="2"/>
  <c r="K3276" i="2"/>
  <c r="J3276" i="2"/>
  <c r="I3276" i="2"/>
  <c r="H3276" i="2"/>
  <c r="G3276" i="2"/>
  <c r="F3276" i="2"/>
  <c r="E3276" i="2"/>
  <c r="D3276" i="2"/>
  <c r="C3276" i="2"/>
  <c r="B3276" i="2"/>
  <c r="A3276" i="2"/>
  <c r="M3275" i="2"/>
  <c r="L3275" i="2"/>
  <c r="K3275" i="2"/>
  <c r="J3275" i="2"/>
  <c r="I3275" i="2"/>
  <c r="H3275" i="2"/>
  <c r="G3275" i="2"/>
  <c r="F3275" i="2"/>
  <c r="E3275" i="2"/>
  <c r="D3275" i="2"/>
  <c r="C3275" i="2"/>
  <c r="B3275" i="2"/>
  <c r="A3275" i="2"/>
  <c r="M3274" i="2"/>
  <c r="L3274" i="2"/>
  <c r="K3274" i="2"/>
  <c r="J3274" i="2"/>
  <c r="I3274" i="2"/>
  <c r="H3274" i="2"/>
  <c r="G3274" i="2"/>
  <c r="F3274" i="2"/>
  <c r="E3274" i="2"/>
  <c r="D3274" i="2"/>
  <c r="C3274" i="2"/>
  <c r="B3274" i="2"/>
  <c r="A3274" i="2"/>
  <c r="M3273" i="2"/>
  <c r="L3273" i="2"/>
  <c r="K3273" i="2"/>
  <c r="J3273" i="2"/>
  <c r="I3273" i="2"/>
  <c r="H3273" i="2"/>
  <c r="G3273" i="2"/>
  <c r="F3273" i="2"/>
  <c r="E3273" i="2"/>
  <c r="D3273" i="2"/>
  <c r="C3273" i="2"/>
  <c r="B3273" i="2"/>
  <c r="A3273" i="2"/>
  <c r="M3272" i="2"/>
  <c r="L3272" i="2"/>
  <c r="K3272" i="2"/>
  <c r="J3272" i="2"/>
  <c r="I3272" i="2"/>
  <c r="H3272" i="2"/>
  <c r="G3272" i="2"/>
  <c r="F3272" i="2"/>
  <c r="E3272" i="2"/>
  <c r="D3272" i="2"/>
  <c r="C3272" i="2"/>
  <c r="B3272" i="2"/>
  <c r="A3272" i="2"/>
  <c r="M3271" i="2"/>
  <c r="L3271" i="2"/>
  <c r="K3271" i="2"/>
  <c r="J3271" i="2"/>
  <c r="I3271" i="2"/>
  <c r="H3271" i="2"/>
  <c r="G3271" i="2"/>
  <c r="F3271" i="2"/>
  <c r="E3271" i="2"/>
  <c r="D3271" i="2"/>
  <c r="C3271" i="2"/>
  <c r="B3271" i="2"/>
  <c r="A3271" i="2"/>
  <c r="M3270" i="2"/>
  <c r="L3270" i="2"/>
  <c r="K3270" i="2"/>
  <c r="J3270" i="2"/>
  <c r="I3270" i="2"/>
  <c r="H3270" i="2"/>
  <c r="G3270" i="2"/>
  <c r="F3270" i="2"/>
  <c r="E3270" i="2"/>
  <c r="D3270" i="2"/>
  <c r="C3270" i="2"/>
  <c r="B3270" i="2"/>
  <c r="A3270" i="2"/>
  <c r="M3269" i="2"/>
  <c r="L3269" i="2"/>
  <c r="K3269" i="2"/>
  <c r="J3269" i="2"/>
  <c r="I3269" i="2"/>
  <c r="H3269" i="2"/>
  <c r="G3269" i="2"/>
  <c r="F3269" i="2"/>
  <c r="E3269" i="2"/>
  <c r="D3269" i="2"/>
  <c r="C3269" i="2"/>
  <c r="B3269" i="2"/>
  <c r="A3269" i="2"/>
  <c r="M3268" i="2"/>
  <c r="L3268" i="2"/>
  <c r="K3268" i="2"/>
  <c r="J3268" i="2"/>
  <c r="I3268" i="2"/>
  <c r="H3268" i="2"/>
  <c r="G3268" i="2"/>
  <c r="F3268" i="2"/>
  <c r="E3268" i="2"/>
  <c r="D3268" i="2"/>
  <c r="C3268" i="2"/>
  <c r="B3268" i="2"/>
  <c r="A3268" i="2"/>
  <c r="M3267" i="2"/>
  <c r="L3267" i="2"/>
  <c r="K3267" i="2"/>
  <c r="J3267" i="2"/>
  <c r="I3267" i="2"/>
  <c r="H3267" i="2"/>
  <c r="G3267" i="2"/>
  <c r="F3267" i="2"/>
  <c r="E3267" i="2"/>
  <c r="D3267" i="2"/>
  <c r="C3267" i="2"/>
  <c r="B3267" i="2"/>
  <c r="A3267" i="2"/>
  <c r="M3266" i="2"/>
  <c r="L3266" i="2"/>
  <c r="K3266" i="2"/>
  <c r="J3266" i="2"/>
  <c r="I3266" i="2"/>
  <c r="H3266" i="2"/>
  <c r="G3266" i="2"/>
  <c r="F3266" i="2"/>
  <c r="E3266" i="2"/>
  <c r="D3266" i="2"/>
  <c r="C3266" i="2"/>
  <c r="B3266" i="2"/>
  <c r="A3266" i="2"/>
  <c r="M3265" i="2"/>
  <c r="L3265" i="2"/>
  <c r="K3265" i="2"/>
  <c r="J3265" i="2"/>
  <c r="I3265" i="2"/>
  <c r="H3265" i="2"/>
  <c r="G3265" i="2"/>
  <c r="F3265" i="2"/>
  <c r="E3265" i="2"/>
  <c r="D3265" i="2"/>
  <c r="C3265" i="2"/>
  <c r="B3265" i="2"/>
  <c r="A3265" i="2"/>
  <c r="M3264" i="2"/>
  <c r="L3264" i="2"/>
  <c r="K3264" i="2"/>
  <c r="J3264" i="2"/>
  <c r="I3264" i="2"/>
  <c r="H3264" i="2"/>
  <c r="G3264" i="2"/>
  <c r="F3264" i="2"/>
  <c r="E3264" i="2"/>
  <c r="D3264" i="2"/>
  <c r="C3264" i="2"/>
  <c r="B3264" i="2"/>
  <c r="A3264" i="2"/>
  <c r="M3263" i="2"/>
  <c r="L3263" i="2"/>
  <c r="K3263" i="2"/>
  <c r="J3263" i="2"/>
  <c r="I3263" i="2"/>
  <c r="H3263" i="2"/>
  <c r="G3263" i="2"/>
  <c r="F3263" i="2"/>
  <c r="E3263" i="2"/>
  <c r="D3263" i="2"/>
  <c r="C3263" i="2"/>
  <c r="B3263" i="2"/>
  <c r="A3263" i="2"/>
  <c r="M3262" i="2"/>
  <c r="L3262" i="2"/>
  <c r="K3262" i="2"/>
  <c r="J3262" i="2"/>
  <c r="I3262" i="2"/>
  <c r="H3262" i="2"/>
  <c r="G3262" i="2"/>
  <c r="F3262" i="2"/>
  <c r="E3262" i="2"/>
  <c r="D3262" i="2"/>
  <c r="C3262" i="2"/>
  <c r="B3262" i="2"/>
  <c r="A3262" i="2"/>
  <c r="M3261" i="2"/>
  <c r="L3261" i="2"/>
  <c r="K3261" i="2"/>
  <c r="J3261" i="2"/>
  <c r="I3261" i="2"/>
  <c r="H3261" i="2"/>
  <c r="G3261" i="2"/>
  <c r="F3261" i="2"/>
  <c r="E3261" i="2"/>
  <c r="D3261" i="2"/>
  <c r="C3261" i="2"/>
  <c r="B3261" i="2"/>
  <c r="A3261" i="2"/>
  <c r="M3260" i="2"/>
  <c r="L3260" i="2"/>
  <c r="K3260" i="2"/>
  <c r="J3260" i="2"/>
  <c r="I3260" i="2"/>
  <c r="H3260" i="2"/>
  <c r="G3260" i="2"/>
  <c r="F3260" i="2"/>
  <c r="E3260" i="2"/>
  <c r="D3260" i="2"/>
  <c r="C3260" i="2"/>
  <c r="B3260" i="2"/>
  <c r="A3260" i="2"/>
  <c r="M3259" i="2"/>
  <c r="L3259" i="2"/>
  <c r="K3259" i="2"/>
  <c r="J3259" i="2"/>
  <c r="I3259" i="2"/>
  <c r="H3259" i="2"/>
  <c r="G3259" i="2"/>
  <c r="F3259" i="2"/>
  <c r="E3259" i="2"/>
  <c r="D3259" i="2"/>
  <c r="C3259" i="2"/>
  <c r="B3259" i="2"/>
  <c r="A3259" i="2"/>
  <c r="M3258" i="2"/>
  <c r="L3258" i="2"/>
  <c r="K3258" i="2"/>
  <c r="J3258" i="2"/>
  <c r="I3258" i="2"/>
  <c r="H3258" i="2"/>
  <c r="G3258" i="2"/>
  <c r="F3258" i="2"/>
  <c r="E3258" i="2"/>
  <c r="D3258" i="2"/>
  <c r="C3258" i="2"/>
  <c r="B3258" i="2"/>
  <c r="A3258" i="2"/>
  <c r="M3257" i="2"/>
  <c r="L3257" i="2"/>
  <c r="K3257" i="2"/>
  <c r="J3257" i="2"/>
  <c r="I3257" i="2"/>
  <c r="H3257" i="2"/>
  <c r="G3257" i="2"/>
  <c r="F3257" i="2"/>
  <c r="E3257" i="2"/>
  <c r="D3257" i="2"/>
  <c r="C3257" i="2"/>
  <c r="B3257" i="2"/>
  <c r="A3257" i="2"/>
  <c r="M3256" i="2"/>
  <c r="L3256" i="2"/>
  <c r="K3256" i="2"/>
  <c r="J3256" i="2"/>
  <c r="I3256" i="2"/>
  <c r="H3256" i="2"/>
  <c r="G3256" i="2"/>
  <c r="F3256" i="2"/>
  <c r="E3256" i="2"/>
  <c r="D3256" i="2"/>
  <c r="C3256" i="2"/>
  <c r="B3256" i="2"/>
  <c r="A3256" i="2"/>
  <c r="M3255" i="2"/>
  <c r="L3255" i="2"/>
  <c r="K3255" i="2"/>
  <c r="J3255" i="2"/>
  <c r="I3255" i="2"/>
  <c r="H3255" i="2"/>
  <c r="G3255" i="2"/>
  <c r="F3255" i="2"/>
  <c r="E3255" i="2"/>
  <c r="D3255" i="2"/>
  <c r="C3255" i="2"/>
  <c r="B3255" i="2"/>
  <c r="A3255" i="2"/>
  <c r="M3254" i="2"/>
  <c r="L3254" i="2"/>
  <c r="K3254" i="2"/>
  <c r="J3254" i="2"/>
  <c r="I3254" i="2"/>
  <c r="H3254" i="2"/>
  <c r="G3254" i="2"/>
  <c r="F3254" i="2"/>
  <c r="E3254" i="2"/>
  <c r="D3254" i="2"/>
  <c r="C3254" i="2"/>
  <c r="B3254" i="2"/>
  <c r="A3254" i="2"/>
  <c r="M3253" i="2"/>
  <c r="L3253" i="2"/>
  <c r="K3253" i="2"/>
  <c r="J3253" i="2"/>
  <c r="I3253" i="2"/>
  <c r="H3253" i="2"/>
  <c r="G3253" i="2"/>
  <c r="F3253" i="2"/>
  <c r="E3253" i="2"/>
  <c r="D3253" i="2"/>
  <c r="C3253" i="2"/>
  <c r="B3253" i="2"/>
  <c r="A3253" i="2"/>
  <c r="M3252" i="2"/>
  <c r="L3252" i="2"/>
  <c r="K3252" i="2"/>
  <c r="J3252" i="2"/>
  <c r="I3252" i="2"/>
  <c r="H3252" i="2"/>
  <c r="G3252" i="2"/>
  <c r="F3252" i="2"/>
  <c r="E3252" i="2"/>
  <c r="D3252" i="2"/>
  <c r="C3252" i="2"/>
  <c r="B3252" i="2"/>
  <c r="A3252" i="2"/>
  <c r="M3251" i="2"/>
  <c r="L3251" i="2"/>
  <c r="K3251" i="2"/>
  <c r="J3251" i="2"/>
  <c r="I3251" i="2"/>
  <c r="H3251" i="2"/>
  <c r="G3251" i="2"/>
  <c r="F3251" i="2"/>
  <c r="E3251" i="2"/>
  <c r="D3251" i="2"/>
  <c r="C3251" i="2"/>
  <c r="B3251" i="2"/>
  <c r="A3251" i="2"/>
  <c r="M3250" i="2"/>
  <c r="L3250" i="2"/>
  <c r="K3250" i="2"/>
  <c r="J3250" i="2"/>
  <c r="I3250" i="2"/>
  <c r="H3250" i="2"/>
  <c r="G3250" i="2"/>
  <c r="F3250" i="2"/>
  <c r="E3250" i="2"/>
  <c r="D3250" i="2"/>
  <c r="C3250" i="2"/>
  <c r="B3250" i="2"/>
  <c r="A3250" i="2"/>
  <c r="M3249" i="2"/>
  <c r="L3249" i="2"/>
  <c r="K3249" i="2"/>
  <c r="J3249" i="2"/>
  <c r="I3249" i="2"/>
  <c r="H3249" i="2"/>
  <c r="G3249" i="2"/>
  <c r="F3249" i="2"/>
  <c r="E3249" i="2"/>
  <c r="D3249" i="2"/>
  <c r="C3249" i="2"/>
  <c r="B3249" i="2"/>
  <c r="A3249" i="2"/>
  <c r="M3248" i="2"/>
  <c r="L3248" i="2"/>
  <c r="K3248" i="2"/>
  <c r="J3248" i="2"/>
  <c r="I3248" i="2"/>
  <c r="H3248" i="2"/>
  <c r="G3248" i="2"/>
  <c r="F3248" i="2"/>
  <c r="E3248" i="2"/>
  <c r="D3248" i="2"/>
  <c r="C3248" i="2"/>
  <c r="B3248" i="2"/>
  <c r="A3248" i="2"/>
  <c r="M3247" i="2"/>
  <c r="L3247" i="2"/>
  <c r="K3247" i="2"/>
  <c r="J3247" i="2"/>
  <c r="I3247" i="2"/>
  <c r="H3247" i="2"/>
  <c r="G3247" i="2"/>
  <c r="F3247" i="2"/>
  <c r="E3247" i="2"/>
  <c r="D3247" i="2"/>
  <c r="C3247" i="2"/>
  <c r="B3247" i="2"/>
  <c r="A3247" i="2"/>
  <c r="M3246" i="2"/>
  <c r="L3246" i="2"/>
  <c r="K3246" i="2"/>
  <c r="J3246" i="2"/>
  <c r="I3246" i="2"/>
  <c r="H3246" i="2"/>
  <c r="G3246" i="2"/>
  <c r="F3246" i="2"/>
  <c r="E3246" i="2"/>
  <c r="D3246" i="2"/>
  <c r="C3246" i="2"/>
  <c r="B3246" i="2"/>
  <c r="A3246" i="2"/>
  <c r="M3245" i="2"/>
  <c r="L3245" i="2"/>
  <c r="K3245" i="2"/>
  <c r="J3245" i="2"/>
  <c r="I3245" i="2"/>
  <c r="H3245" i="2"/>
  <c r="G3245" i="2"/>
  <c r="F3245" i="2"/>
  <c r="E3245" i="2"/>
  <c r="D3245" i="2"/>
  <c r="C3245" i="2"/>
  <c r="B3245" i="2"/>
  <c r="A3245" i="2"/>
  <c r="M3244" i="2"/>
  <c r="L3244" i="2"/>
  <c r="K3244" i="2"/>
  <c r="J3244" i="2"/>
  <c r="I3244" i="2"/>
  <c r="H3244" i="2"/>
  <c r="G3244" i="2"/>
  <c r="F3244" i="2"/>
  <c r="E3244" i="2"/>
  <c r="D3244" i="2"/>
  <c r="C3244" i="2"/>
  <c r="B3244" i="2"/>
  <c r="A3244" i="2"/>
  <c r="M3243" i="2"/>
  <c r="L3243" i="2"/>
  <c r="K3243" i="2"/>
  <c r="J3243" i="2"/>
  <c r="I3243" i="2"/>
  <c r="H3243" i="2"/>
  <c r="G3243" i="2"/>
  <c r="F3243" i="2"/>
  <c r="E3243" i="2"/>
  <c r="D3243" i="2"/>
  <c r="C3243" i="2"/>
  <c r="B3243" i="2"/>
  <c r="A3243" i="2"/>
  <c r="M3242" i="2"/>
  <c r="L3242" i="2"/>
  <c r="K3242" i="2"/>
  <c r="J3242" i="2"/>
  <c r="I3242" i="2"/>
  <c r="H3242" i="2"/>
  <c r="G3242" i="2"/>
  <c r="F3242" i="2"/>
  <c r="E3242" i="2"/>
  <c r="D3242" i="2"/>
  <c r="C3242" i="2"/>
  <c r="B3242" i="2"/>
  <c r="A3242" i="2"/>
  <c r="M3241" i="2"/>
  <c r="L3241" i="2"/>
  <c r="K3241" i="2"/>
  <c r="J3241" i="2"/>
  <c r="I3241" i="2"/>
  <c r="H3241" i="2"/>
  <c r="G3241" i="2"/>
  <c r="F3241" i="2"/>
  <c r="E3241" i="2"/>
  <c r="D3241" i="2"/>
  <c r="C3241" i="2"/>
  <c r="B3241" i="2"/>
  <c r="A3241" i="2"/>
  <c r="M3240" i="2"/>
  <c r="L3240" i="2"/>
  <c r="K3240" i="2"/>
  <c r="J3240" i="2"/>
  <c r="I3240" i="2"/>
  <c r="H3240" i="2"/>
  <c r="G3240" i="2"/>
  <c r="F3240" i="2"/>
  <c r="E3240" i="2"/>
  <c r="D3240" i="2"/>
  <c r="C3240" i="2"/>
  <c r="B3240" i="2"/>
  <c r="A3240" i="2"/>
  <c r="M3239" i="2"/>
  <c r="L3239" i="2"/>
  <c r="K3239" i="2"/>
  <c r="J3239" i="2"/>
  <c r="I3239" i="2"/>
  <c r="H3239" i="2"/>
  <c r="G3239" i="2"/>
  <c r="F3239" i="2"/>
  <c r="E3239" i="2"/>
  <c r="D3239" i="2"/>
  <c r="C3239" i="2"/>
  <c r="B3239" i="2"/>
  <c r="A3239" i="2"/>
  <c r="M3238" i="2"/>
  <c r="L3238" i="2"/>
  <c r="K3238" i="2"/>
  <c r="J3238" i="2"/>
  <c r="I3238" i="2"/>
  <c r="H3238" i="2"/>
  <c r="G3238" i="2"/>
  <c r="F3238" i="2"/>
  <c r="E3238" i="2"/>
  <c r="D3238" i="2"/>
  <c r="C3238" i="2"/>
  <c r="B3238" i="2"/>
  <c r="A3238" i="2"/>
  <c r="M3237" i="2"/>
  <c r="L3237" i="2"/>
  <c r="K3237" i="2"/>
  <c r="J3237" i="2"/>
  <c r="I3237" i="2"/>
  <c r="H3237" i="2"/>
  <c r="G3237" i="2"/>
  <c r="F3237" i="2"/>
  <c r="E3237" i="2"/>
  <c r="D3237" i="2"/>
  <c r="C3237" i="2"/>
  <c r="B3237" i="2"/>
  <c r="A3237" i="2"/>
  <c r="M3236" i="2"/>
  <c r="L3236" i="2"/>
  <c r="K3236" i="2"/>
  <c r="J3236" i="2"/>
  <c r="I3236" i="2"/>
  <c r="H3236" i="2"/>
  <c r="G3236" i="2"/>
  <c r="F3236" i="2"/>
  <c r="E3236" i="2"/>
  <c r="D3236" i="2"/>
  <c r="C3236" i="2"/>
  <c r="B3236" i="2"/>
  <c r="A3236" i="2"/>
  <c r="M3235" i="2"/>
  <c r="L3235" i="2"/>
  <c r="K3235" i="2"/>
  <c r="J3235" i="2"/>
  <c r="I3235" i="2"/>
  <c r="H3235" i="2"/>
  <c r="G3235" i="2"/>
  <c r="F3235" i="2"/>
  <c r="E3235" i="2"/>
  <c r="D3235" i="2"/>
  <c r="C3235" i="2"/>
  <c r="B3235" i="2"/>
  <c r="A3235" i="2"/>
  <c r="M3234" i="2"/>
  <c r="L3234" i="2"/>
  <c r="K3234" i="2"/>
  <c r="J3234" i="2"/>
  <c r="I3234" i="2"/>
  <c r="H3234" i="2"/>
  <c r="G3234" i="2"/>
  <c r="F3234" i="2"/>
  <c r="E3234" i="2"/>
  <c r="D3234" i="2"/>
  <c r="C3234" i="2"/>
  <c r="B3234" i="2"/>
  <c r="A3234" i="2"/>
  <c r="M3233" i="2"/>
  <c r="L3233" i="2"/>
  <c r="K3233" i="2"/>
  <c r="J3233" i="2"/>
  <c r="I3233" i="2"/>
  <c r="H3233" i="2"/>
  <c r="G3233" i="2"/>
  <c r="F3233" i="2"/>
  <c r="E3233" i="2"/>
  <c r="D3233" i="2"/>
  <c r="C3233" i="2"/>
  <c r="B3233" i="2"/>
  <c r="A3233" i="2"/>
  <c r="M3232" i="2"/>
  <c r="L3232" i="2"/>
  <c r="K3232" i="2"/>
  <c r="J3232" i="2"/>
  <c r="I3232" i="2"/>
  <c r="H3232" i="2"/>
  <c r="G3232" i="2"/>
  <c r="F3232" i="2"/>
  <c r="E3232" i="2"/>
  <c r="D3232" i="2"/>
  <c r="C3232" i="2"/>
  <c r="B3232" i="2"/>
  <c r="A3232" i="2"/>
  <c r="M3231" i="2"/>
  <c r="L3231" i="2"/>
  <c r="K3231" i="2"/>
  <c r="J3231" i="2"/>
  <c r="I3231" i="2"/>
  <c r="H3231" i="2"/>
  <c r="G3231" i="2"/>
  <c r="F3231" i="2"/>
  <c r="E3231" i="2"/>
  <c r="D3231" i="2"/>
  <c r="C3231" i="2"/>
  <c r="B3231" i="2"/>
  <c r="A3231" i="2"/>
  <c r="M3230" i="2"/>
  <c r="L3230" i="2"/>
  <c r="K3230" i="2"/>
  <c r="J3230" i="2"/>
  <c r="I3230" i="2"/>
  <c r="H3230" i="2"/>
  <c r="G3230" i="2"/>
  <c r="F3230" i="2"/>
  <c r="E3230" i="2"/>
  <c r="D3230" i="2"/>
  <c r="C3230" i="2"/>
  <c r="B3230" i="2"/>
  <c r="A3230" i="2"/>
  <c r="M3229" i="2"/>
  <c r="L3229" i="2"/>
  <c r="K3229" i="2"/>
  <c r="J3229" i="2"/>
  <c r="I3229" i="2"/>
  <c r="H3229" i="2"/>
  <c r="G3229" i="2"/>
  <c r="F3229" i="2"/>
  <c r="E3229" i="2"/>
  <c r="D3229" i="2"/>
  <c r="C3229" i="2"/>
  <c r="B3229" i="2"/>
  <c r="A3229" i="2"/>
  <c r="M3228" i="2"/>
  <c r="L3228" i="2"/>
  <c r="K3228" i="2"/>
  <c r="J3228" i="2"/>
  <c r="I3228" i="2"/>
  <c r="H3228" i="2"/>
  <c r="G3228" i="2"/>
  <c r="F3228" i="2"/>
  <c r="E3228" i="2"/>
  <c r="D3228" i="2"/>
  <c r="C3228" i="2"/>
  <c r="B3228" i="2"/>
  <c r="A3228" i="2"/>
  <c r="M3227" i="2"/>
  <c r="L3227" i="2"/>
  <c r="K3227" i="2"/>
  <c r="J3227" i="2"/>
  <c r="I3227" i="2"/>
  <c r="H3227" i="2"/>
  <c r="G3227" i="2"/>
  <c r="F3227" i="2"/>
  <c r="E3227" i="2"/>
  <c r="D3227" i="2"/>
  <c r="C3227" i="2"/>
  <c r="B3227" i="2"/>
  <c r="A3227" i="2"/>
  <c r="M3226" i="2"/>
  <c r="L3226" i="2"/>
  <c r="K3226" i="2"/>
  <c r="J3226" i="2"/>
  <c r="I3226" i="2"/>
  <c r="H3226" i="2"/>
  <c r="G3226" i="2"/>
  <c r="F3226" i="2"/>
  <c r="E3226" i="2"/>
  <c r="D3226" i="2"/>
  <c r="C3226" i="2"/>
  <c r="B3226" i="2"/>
  <c r="A3226" i="2"/>
  <c r="M3225" i="2"/>
  <c r="L3225" i="2"/>
  <c r="K3225" i="2"/>
  <c r="J3225" i="2"/>
  <c r="I3225" i="2"/>
  <c r="H3225" i="2"/>
  <c r="G3225" i="2"/>
  <c r="F3225" i="2"/>
  <c r="E3225" i="2"/>
  <c r="D3225" i="2"/>
  <c r="C3225" i="2"/>
  <c r="B3225" i="2"/>
  <c r="A3225" i="2"/>
  <c r="M3224" i="2"/>
  <c r="L3224" i="2"/>
  <c r="K3224" i="2"/>
  <c r="J3224" i="2"/>
  <c r="I3224" i="2"/>
  <c r="H3224" i="2"/>
  <c r="G3224" i="2"/>
  <c r="F3224" i="2"/>
  <c r="E3224" i="2"/>
  <c r="D3224" i="2"/>
  <c r="C3224" i="2"/>
  <c r="B3224" i="2"/>
  <c r="A3224" i="2"/>
  <c r="M3223" i="2"/>
  <c r="L3223" i="2"/>
  <c r="K3223" i="2"/>
  <c r="J3223" i="2"/>
  <c r="I3223" i="2"/>
  <c r="H3223" i="2"/>
  <c r="G3223" i="2"/>
  <c r="F3223" i="2"/>
  <c r="E3223" i="2"/>
  <c r="D3223" i="2"/>
  <c r="C3223" i="2"/>
  <c r="B3223" i="2"/>
  <c r="A3223" i="2"/>
  <c r="M3222" i="2"/>
  <c r="L3222" i="2"/>
  <c r="K3222" i="2"/>
  <c r="J3222" i="2"/>
  <c r="I3222" i="2"/>
  <c r="H3222" i="2"/>
  <c r="G3222" i="2"/>
  <c r="F3222" i="2"/>
  <c r="E3222" i="2"/>
  <c r="D3222" i="2"/>
  <c r="C3222" i="2"/>
  <c r="B3222" i="2"/>
  <c r="A3222" i="2"/>
  <c r="M3221" i="2"/>
  <c r="L3221" i="2"/>
  <c r="K3221" i="2"/>
  <c r="J3221" i="2"/>
  <c r="I3221" i="2"/>
  <c r="H3221" i="2"/>
  <c r="G3221" i="2"/>
  <c r="F3221" i="2"/>
  <c r="E3221" i="2"/>
  <c r="D3221" i="2"/>
  <c r="C3221" i="2"/>
  <c r="B3221" i="2"/>
  <c r="A3221" i="2"/>
  <c r="M3220" i="2"/>
  <c r="L3220" i="2"/>
  <c r="K3220" i="2"/>
  <c r="J3220" i="2"/>
  <c r="I3220" i="2"/>
  <c r="H3220" i="2"/>
  <c r="G3220" i="2"/>
  <c r="F3220" i="2"/>
  <c r="E3220" i="2"/>
  <c r="D3220" i="2"/>
  <c r="C3220" i="2"/>
  <c r="B3220" i="2"/>
  <c r="A3220" i="2"/>
  <c r="M3219" i="2"/>
  <c r="L3219" i="2"/>
  <c r="K3219" i="2"/>
  <c r="J3219" i="2"/>
  <c r="I3219" i="2"/>
  <c r="H3219" i="2"/>
  <c r="G3219" i="2"/>
  <c r="F3219" i="2"/>
  <c r="E3219" i="2"/>
  <c r="D3219" i="2"/>
  <c r="C3219" i="2"/>
  <c r="B3219" i="2"/>
  <c r="A3219" i="2"/>
  <c r="M3218" i="2"/>
  <c r="L3218" i="2"/>
  <c r="K3218" i="2"/>
  <c r="J3218" i="2"/>
  <c r="I3218" i="2"/>
  <c r="H3218" i="2"/>
  <c r="G3218" i="2"/>
  <c r="F3218" i="2"/>
  <c r="E3218" i="2"/>
  <c r="D3218" i="2"/>
  <c r="C3218" i="2"/>
  <c r="B3218" i="2"/>
  <c r="A3218" i="2"/>
  <c r="M3217" i="2"/>
  <c r="L3217" i="2"/>
  <c r="K3217" i="2"/>
  <c r="J3217" i="2"/>
  <c r="I3217" i="2"/>
  <c r="H3217" i="2"/>
  <c r="G3217" i="2"/>
  <c r="F3217" i="2"/>
  <c r="E3217" i="2"/>
  <c r="D3217" i="2"/>
  <c r="C3217" i="2"/>
  <c r="B3217" i="2"/>
  <c r="A3217" i="2"/>
  <c r="M3216" i="2"/>
  <c r="L3216" i="2"/>
  <c r="K3216" i="2"/>
  <c r="J3216" i="2"/>
  <c r="I3216" i="2"/>
  <c r="H3216" i="2"/>
  <c r="G3216" i="2"/>
  <c r="F3216" i="2"/>
  <c r="E3216" i="2"/>
  <c r="D3216" i="2"/>
  <c r="C3216" i="2"/>
  <c r="B3216" i="2"/>
  <c r="A3216" i="2"/>
  <c r="M3215" i="2"/>
  <c r="L3215" i="2"/>
  <c r="K3215" i="2"/>
  <c r="J3215" i="2"/>
  <c r="I3215" i="2"/>
  <c r="H3215" i="2"/>
  <c r="G3215" i="2"/>
  <c r="F3215" i="2"/>
  <c r="E3215" i="2"/>
  <c r="D3215" i="2"/>
  <c r="C3215" i="2"/>
  <c r="B3215" i="2"/>
  <c r="A3215" i="2"/>
  <c r="M3214" i="2"/>
  <c r="L3214" i="2"/>
  <c r="K3214" i="2"/>
  <c r="J3214" i="2"/>
  <c r="I3214" i="2"/>
  <c r="H3214" i="2"/>
  <c r="G3214" i="2"/>
  <c r="F3214" i="2"/>
  <c r="E3214" i="2"/>
  <c r="D3214" i="2"/>
  <c r="C3214" i="2"/>
  <c r="B3214" i="2"/>
  <c r="A3214" i="2"/>
  <c r="M3213" i="2"/>
  <c r="L3213" i="2"/>
  <c r="K3213" i="2"/>
  <c r="J3213" i="2"/>
  <c r="I3213" i="2"/>
  <c r="H3213" i="2"/>
  <c r="G3213" i="2"/>
  <c r="F3213" i="2"/>
  <c r="E3213" i="2"/>
  <c r="D3213" i="2"/>
  <c r="C3213" i="2"/>
  <c r="B3213" i="2"/>
  <c r="A3213" i="2"/>
  <c r="M3212" i="2"/>
  <c r="L3212" i="2"/>
  <c r="K3212" i="2"/>
  <c r="J3212" i="2"/>
  <c r="I3212" i="2"/>
  <c r="H3212" i="2"/>
  <c r="G3212" i="2"/>
  <c r="F3212" i="2"/>
  <c r="E3212" i="2"/>
  <c r="D3212" i="2"/>
  <c r="C3212" i="2"/>
  <c r="B3212" i="2"/>
  <c r="A3212" i="2"/>
  <c r="M3211" i="2"/>
  <c r="L3211" i="2"/>
  <c r="K3211" i="2"/>
  <c r="J3211" i="2"/>
  <c r="I3211" i="2"/>
  <c r="H3211" i="2"/>
  <c r="G3211" i="2"/>
  <c r="F3211" i="2"/>
  <c r="E3211" i="2"/>
  <c r="D3211" i="2"/>
  <c r="C3211" i="2"/>
  <c r="B3211" i="2"/>
  <c r="A3211" i="2"/>
  <c r="M3210" i="2"/>
  <c r="L3210" i="2"/>
  <c r="K3210" i="2"/>
  <c r="J3210" i="2"/>
  <c r="I3210" i="2"/>
  <c r="H3210" i="2"/>
  <c r="G3210" i="2"/>
  <c r="F3210" i="2"/>
  <c r="E3210" i="2"/>
  <c r="D3210" i="2"/>
  <c r="C3210" i="2"/>
  <c r="B3210" i="2"/>
  <c r="A3210" i="2"/>
  <c r="M3209" i="2"/>
  <c r="L3209" i="2"/>
  <c r="K3209" i="2"/>
  <c r="J3209" i="2"/>
  <c r="I3209" i="2"/>
  <c r="H3209" i="2"/>
  <c r="G3209" i="2"/>
  <c r="F3209" i="2"/>
  <c r="E3209" i="2"/>
  <c r="D3209" i="2"/>
  <c r="C3209" i="2"/>
  <c r="B3209" i="2"/>
  <c r="A3209" i="2"/>
  <c r="M3208" i="2"/>
  <c r="L3208" i="2"/>
  <c r="K3208" i="2"/>
  <c r="J3208" i="2"/>
  <c r="I3208" i="2"/>
  <c r="H3208" i="2"/>
  <c r="G3208" i="2"/>
  <c r="F3208" i="2"/>
  <c r="E3208" i="2"/>
  <c r="D3208" i="2"/>
  <c r="C3208" i="2"/>
  <c r="B3208" i="2"/>
  <c r="A3208" i="2"/>
  <c r="M3207" i="2"/>
  <c r="L3207" i="2"/>
  <c r="K3207" i="2"/>
  <c r="J3207" i="2"/>
  <c r="I3207" i="2"/>
  <c r="H3207" i="2"/>
  <c r="G3207" i="2"/>
  <c r="F3207" i="2"/>
  <c r="E3207" i="2"/>
  <c r="D3207" i="2"/>
  <c r="C3207" i="2"/>
  <c r="B3207" i="2"/>
  <c r="A3207" i="2"/>
  <c r="M3206" i="2"/>
  <c r="L3206" i="2"/>
  <c r="K3206" i="2"/>
  <c r="J3206" i="2"/>
  <c r="I3206" i="2"/>
  <c r="H3206" i="2"/>
  <c r="G3206" i="2"/>
  <c r="F3206" i="2"/>
  <c r="E3206" i="2"/>
  <c r="D3206" i="2"/>
  <c r="C3206" i="2"/>
  <c r="B3206" i="2"/>
  <c r="A3206" i="2"/>
  <c r="M3205" i="2"/>
  <c r="L3205" i="2"/>
  <c r="K3205" i="2"/>
  <c r="J3205" i="2"/>
  <c r="I3205" i="2"/>
  <c r="H3205" i="2"/>
  <c r="G3205" i="2"/>
  <c r="F3205" i="2"/>
  <c r="E3205" i="2"/>
  <c r="D3205" i="2"/>
  <c r="C3205" i="2"/>
  <c r="B3205" i="2"/>
  <c r="A3205" i="2"/>
  <c r="M3204" i="2"/>
  <c r="L3204" i="2"/>
  <c r="K3204" i="2"/>
  <c r="J3204" i="2"/>
  <c r="I3204" i="2"/>
  <c r="H3204" i="2"/>
  <c r="G3204" i="2"/>
  <c r="F3204" i="2"/>
  <c r="E3204" i="2"/>
  <c r="D3204" i="2"/>
  <c r="C3204" i="2"/>
  <c r="B3204" i="2"/>
  <c r="A3204" i="2"/>
  <c r="M3203" i="2"/>
  <c r="L3203" i="2"/>
  <c r="K3203" i="2"/>
  <c r="J3203" i="2"/>
  <c r="I3203" i="2"/>
  <c r="H3203" i="2"/>
  <c r="G3203" i="2"/>
  <c r="F3203" i="2"/>
  <c r="E3203" i="2"/>
  <c r="D3203" i="2"/>
  <c r="C3203" i="2"/>
  <c r="B3203" i="2"/>
  <c r="A3203" i="2"/>
  <c r="M3202" i="2"/>
  <c r="L3202" i="2"/>
  <c r="K3202" i="2"/>
  <c r="J3202" i="2"/>
  <c r="I3202" i="2"/>
  <c r="H3202" i="2"/>
  <c r="G3202" i="2"/>
  <c r="F3202" i="2"/>
  <c r="E3202" i="2"/>
  <c r="D3202" i="2"/>
  <c r="C3202" i="2"/>
  <c r="B3202" i="2"/>
  <c r="A3202" i="2"/>
  <c r="M3201" i="2"/>
  <c r="L3201" i="2"/>
  <c r="K3201" i="2"/>
  <c r="J3201" i="2"/>
  <c r="I3201" i="2"/>
  <c r="H3201" i="2"/>
  <c r="G3201" i="2"/>
  <c r="F3201" i="2"/>
  <c r="E3201" i="2"/>
  <c r="D3201" i="2"/>
  <c r="C3201" i="2"/>
  <c r="B3201" i="2"/>
  <c r="A3201" i="2"/>
  <c r="M3200" i="2"/>
  <c r="L3200" i="2"/>
  <c r="K3200" i="2"/>
  <c r="J3200" i="2"/>
  <c r="I3200" i="2"/>
  <c r="H3200" i="2"/>
  <c r="G3200" i="2"/>
  <c r="F3200" i="2"/>
  <c r="E3200" i="2"/>
  <c r="D3200" i="2"/>
  <c r="C3200" i="2"/>
  <c r="B3200" i="2"/>
  <c r="A3200" i="2"/>
  <c r="M3199" i="2"/>
  <c r="L3199" i="2"/>
  <c r="K3199" i="2"/>
  <c r="J3199" i="2"/>
  <c r="I3199" i="2"/>
  <c r="H3199" i="2"/>
  <c r="G3199" i="2"/>
  <c r="F3199" i="2"/>
  <c r="E3199" i="2"/>
  <c r="D3199" i="2"/>
  <c r="C3199" i="2"/>
  <c r="B3199" i="2"/>
  <c r="A3199" i="2"/>
  <c r="M3198" i="2"/>
  <c r="L3198" i="2"/>
  <c r="K3198" i="2"/>
  <c r="J3198" i="2"/>
  <c r="I3198" i="2"/>
  <c r="H3198" i="2"/>
  <c r="G3198" i="2"/>
  <c r="F3198" i="2"/>
  <c r="E3198" i="2"/>
  <c r="D3198" i="2"/>
  <c r="C3198" i="2"/>
  <c r="B3198" i="2"/>
  <c r="A3198" i="2"/>
  <c r="M3197" i="2"/>
  <c r="L3197" i="2"/>
  <c r="K3197" i="2"/>
  <c r="J3197" i="2"/>
  <c r="I3197" i="2"/>
  <c r="H3197" i="2"/>
  <c r="G3197" i="2"/>
  <c r="F3197" i="2"/>
  <c r="E3197" i="2"/>
  <c r="D3197" i="2"/>
  <c r="C3197" i="2"/>
  <c r="B3197" i="2"/>
  <c r="A3197" i="2"/>
  <c r="M3196" i="2"/>
  <c r="L3196" i="2"/>
  <c r="K3196" i="2"/>
  <c r="J3196" i="2"/>
  <c r="I3196" i="2"/>
  <c r="H3196" i="2"/>
  <c r="G3196" i="2"/>
  <c r="F3196" i="2"/>
  <c r="E3196" i="2"/>
  <c r="D3196" i="2"/>
  <c r="C3196" i="2"/>
  <c r="B3196" i="2"/>
  <c r="A3196" i="2"/>
  <c r="M3195" i="2"/>
  <c r="L3195" i="2"/>
  <c r="K3195" i="2"/>
  <c r="J3195" i="2"/>
  <c r="I3195" i="2"/>
  <c r="H3195" i="2"/>
  <c r="G3195" i="2"/>
  <c r="F3195" i="2"/>
  <c r="E3195" i="2"/>
  <c r="D3195" i="2"/>
  <c r="C3195" i="2"/>
  <c r="B3195" i="2"/>
  <c r="A3195" i="2"/>
  <c r="M3194" i="2"/>
  <c r="L3194" i="2"/>
  <c r="K3194" i="2"/>
  <c r="J3194" i="2"/>
  <c r="I3194" i="2"/>
  <c r="H3194" i="2"/>
  <c r="G3194" i="2"/>
  <c r="F3194" i="2"/>
  <c r="E3194" i="2"/>
  <c r="D3194" i="2"/>
  <c r="C3194" i="2"/>
  <c r="B3194" i="2"/>
  <c r="A3194" i="2"/>
  <c r="M3193" i="2"/>
  <c r="L3193" i="2"/>
  <c r="K3193" i="2"/>
  <c r="J3193" i="2"/>
  <c r="I3193" i="2"/>
  <c r="H3193" i="2"/>
  <c r="G3193" i="2"/>
  <c r="F3193" i="2"/>
  <c r="E3193" i="2"/>
  <c r="D3193" i="2"/>
  <c r="C3193" i="2"/>
  <c r="B3193" i="2"/>
  <c r="A3193" i="2"/>
  <c r="M3192" i="2"/>
  <c r="L3192" i="2"/>
  <c r="K3192" i="2"/>
  <c r="J3192" i="2"/>
  <c r="I3192" i="2"/>
  <c r="H3192" i="2"/>
  <c r="G3192" i="2"/>
  <c r="F3192" i="2"/>
  <c r="E3192" i="2"/>
  <c r="D3192" i="2"/>
  <c r="C3192" i="2"/>
  <c r="B3192" i="2"/>
  <c r="A3192" i="2"/>
  <c r="M3191" i="2"/>
  <c r="L3191" i="2"/>
  <c r="K3191" i="2"/>
  <c r="J3191" i="2"/>
  <c r="I3191" i="2"/>
  <c r="H3191" i="2"/>
  <c r="G3191" i="2"/>
  <c r="F3191" i="2"/>
  <c r="E3191" i="2"/>
  <c r="D3191" i="2"/>
  <c r="C3191" i="2"/>
  <c r="B3191" i="2"/>
  <c r="A3191" i="2"/>
  <c r="M3190" i="2"/>
  <c r="L3190" i="2"/>
  <c r="K3190" i="2"/>
  <c r="J3190" i="2"/>
  <c r="I3190" i="2"/>
  <c r="H3190" i="2"/>
  <c r="G3190" i="2"/>
  <c r="F3190" i="2"/>
  <c r="E3190" i="2"/>
  <c r="D3190" i="2"/>
  <c r="C3190" i="2"/>
  <c r="B3190" i="2"/>
  <c r="A3190" i="2"/>
  <c r="M3189" i="2"/>
  <c r="L3189" i="2"/>
  <c r="K3189" i="2"/>
  <c r="J3189" i="2"/>
  <c r="I3189" i="2"/>
  <c r="H3189" i="2"/>
  <c r="G3189" i="2"/>
  <c r="F3189" i="2"/>
  <c r="E3189" i="2"/>
  <c r="D3189" i="2"/>
  <c r="C3189" i="2"/>
  <c r="B3189" i="2"/>
  <c r="A3189" i="2"/>
  <c r="M3188" i="2"/>
  <c r="L3188" i="2"/>
  <c r="K3188" i="2"/>
  <c r="J3188" i="2"/>
  <c r="I3188" i="2"/>
  <c r="H3188" i="2"/>
  <c r="G3188" i="2"/>
  <c r="F3188" i="2"/>
  <c r="E3188" i="2"/>
  <c r="D3188" i="2"/>
  <c r="C3188" i="2"/>
  <c r="B3188" i="2"/>
  <c r="A3188" i="2"/>
  <c r="M3187" i="2"/>
  <c r="L3187" i="2"/>
  <c r="K3187" i="2"/>
  <c r="J3187" i="2"/>
  <c r="I3187" i="2"/>
  <c r="H3187" i="2"/>
  <c r="G3187" i="2"/>
  <c r="F3187" i="2"/>
  <c r="E3187" i="2"/>
  <c r="D3187" i="2"/>
  <c r="C3187" i="2"/>
  <c r="B3187" i="2"/>
  <c r="A3187" i="2"/>
  <c r="M3186" i="2"/>
  <c r="L3186" i="2"/>
  <c r="K3186" i="2"/>
  <c r="J3186" i="2"/>
  <c r="I3186" i="2"/>
  <c r="H3186" i="2"/>
  <c r="G3186" i="2"/>
  <c r="F3186" i="2"/>
  <c r="E3186" i="2"/>
  <c r="D3186" i="2"/>
  <c r="C3186" i="2"/>
  <c r="B3186" i="2"/>
  <c r="A3186" i="2"/>
  <c r="M3185" i="2"/>
  <c r="L3185" i="2"/>
  <c r="K3185" i="2"/>
  <c r="J3185" i="2"/>
  <c r="I3185" i="2"/>
  <c r="H3185" i="2"/>
  <c r="G3185" i="2"/>
  <c r="F3185" i="2"/>
  <c r="E3185" i="2"/>
  <c r="D3185" i="2"/>
  <c r="C3185" i="2"/>
  <c r="B3185" i="2"/>
  <c r="A3185" i="2"/>
  <c r="M3184" i="2"/>
  <c r="L3184" i="2"/>
  <c r="K3184" i="2"/>
  <c r="J3184" i="2"/>
  <c r="I3184" i="2"/>
  <c r="H3184" i="2"/>
  <c r="G3184" i="2"/>
  <c r="F3184" i="2"/>
  <c r="E3184" i="2"/>
  <c r="D3184" i="2"/>
  <c r="C3184" i="2"/>
  <c r="B3184" i="2"/>
  <c r="A3184" i="2"/>
  <c r="M3183" i="2"/>
  <c r="L3183" i="2"/>
  <c r="K3183" i="2"/>
  <c r="J3183" i="2"/>
  <c r="I3183" i="2"/>
  <c r="H3183" i="2"/>
  <c r="G3183" i="2"/>
  <c r="F3183" i="2"/>
  <c r="E3183" i="2"/>
  <c r="D3183" i="2"/>
  <c r="C3183" i="2"/>
  <c r="B3183" i="2"/>
  <c r="A3183" i="2"/>
  <c r="M3182" i="2"/>
  <c r="L3182" i="2"/>
  <c r="K3182" i="2"/>
  <c r="J3182" i="2"/>
  <c r="I3182" i="2"/>
  <c r="H3182" i="2"/>
  <c r="G3182" i="2"/>
  <c r="F3182" i="2"/>
  <c r="E3182" i="2"/>
  <c r="D3182" i="2"/>
  <c r="C3182" i="2"/>
  <c r="B3182" i="2"/>
  <c r="A3182" i="2"/>
  <c r="M3181" i="2"/>
  <c r="L3181" i="2"/>
  <c r="K3181" i="2"/>
  <c r="J3181" i="2"/>
  <c r="I3181" i="2"/>
  <c r="H3181" i="2"/>
  <c r="G3181" i="2"/>
  <c r="F3181" i="2"/>
  <c r="E3181" i="2"/>
  <c r="D3181" i="2"/>
  <c r="C3181" i="2"/>
  <c r="B3181" i="2"/>
  <c r="A3181" i="2"/>
  <c r="M3180" i="2"/>
  <c r="L3180" i="2"/>
  <c r="K3180" i="2"/>
  <c r="J3180" i="2"/>
  <c r="I3180" i="2"/>
  <c r="H3180" i="2"/>
  <c r="G3180" i="2"/>
  <c r="F3180" i="2"/>
  <c r="E3180" i="2"/>
  <c r="D3180" i="2"/>
  <c r="C3180" i="2"/>
  <c r="B3180" i="2"/>
  <c r="A3180" i="2"/>
  <c r="M3179" i="2"/>
  <c r="L3179" i="2"/>
  <c r="K3179" i="2"/>
  <c r="J3179" i="2"/>
  <c r="I3179" i="2"/>
  <c r="H3179" i="2"/>
  <c r="G3179" i="2"/>
  <c r="F3179" i="2"/>
  <c r="E3179" i="2"/>
  <c r="D3179" i="2"/>
  <c r="C3179" i="2"/>
  <c r="B3179" i="2"/>
  <c r="A3179" i="2"/>
  <c r="M3178" i="2"/>
  <c r="L3178" i="2"/>
  <c r="K3178" i="2"/>
  <c r="J3178" i="2"/>
  <c r="I3178" i="2"/>
  <c r="H3178" i="2"/>
  <c r="G3178" i="2"/>
  <c r="F3178" i="2"/>
  <c r="E3178" i="2"/>
  <c r="D3178" i="2"/>
  <c r="C3178" i="2"/>
  <c r="B3178" i="2"/>
  <c r="A3178" i="2"/>
  <c r="M3177" i="2"/>
  <c r="L3177" i="2"/>
  <c r="K3177" i="2"/>
  <c r="J3177" i="2"/>
  <c r="I3177" i="2"/>
  <c r="H3177" i="2"/>
  <c r="G3177" i="2"/>
  <c r="F3177" i="2"/>
  <c r="E3177" i="2"/>
  <c r="D3177" i="2"/>
  <c r="C3177" i="2"/>
  <c r="B3177" i="2"/>
  <c r="A3177" i="2"/>
  <c r="M3176" i="2"/>
  <c r="L3176" i="2"/>
  <c r="K3176" i="2"/>
  <c r="J3176" i="2"/>
  <c r="I3176" i="2"/>
  <c r="H3176" i="2"/>
  <c r="G3176" i="2"/>
  <c r="F3176" i="2"/>
  <c r="E3176" i="2"/>
  <c r="D3176" i="2"/>
  <c r="C3176" i="2"/>
  <c r="B3176" i="2"/>
  <c r="A3176" i="2"/>
  <c r="M3175" i="2"/>
  <c r="L3175" i="2"/>
  <c r="K3175" i="2"/>
  <c r="J3175" i="2"/>
  <c r="I3175" i="2"/>
  <c r="H3175" i="2"/>
  <c r="G3175" i="2"/>
  <c r="F3175" i="2"/>
  <c r="E3175" i="2"/>
  <c r="D3175" i="2"/>
  <c r="C3175" i="2"/>
  <c r="B3175" i="2"/>
  <c r="A3175" i="2"/>
  <c r="M3174" i="2"/>
  <c r="L3174" i="2"/>
  <c r="K3174" i="2"/>
  <c r="J3174" i="2"/>
  <c r="I3174" i="2"/>
  <c r="H3174" i="2"/>
  <c r="G3174" i="2"/>
  <c r="F3174" i="2"/>
  <c r="E3174" i="2"/>
  <c r="D3174" i="2"/>
  <c r="C3174" i="2"/>
  <c r="B3174" i="2"/>
  <c r="A3174" i="2"/>
  <c r="M3173" i="2"/>
  <c r="L3173" i="2"/>
  <c r="K3173" i="2"/>
  <c r="J3173" i="2"/>
  <c r="I3173" i="2"/>
  <c r="H3173" i="2"/>
  <c r="G3173" i="2"/>
  <c r="F3173" i="2"/>
  <c r="E3173" i="2"/>
  <c r="D3173" i="2"/>
  <c r="C3173" i="2"/>
  <c r="B3173" i="2"/>
  <c r="A3173" i="2"/>
  <c r="M3172" i="2"/>
  <c r="L3172" i="2"/>
  <c r="K3172" i="2"/>
  <c r="J3172" i="2"/>
  <c r="I3172" i="2"/>
  <c r="H3172" i="2"/>
  <c r="G3172" i="2"/>
  <c r="F3172" i="2"/>
  <c r="E3172" i="2"/>
  <c r="D3172" i="2"/>
  <c r="C3172" i="2"/>
  <c r="B3172" i="2"/>
  <c r="A3172" i="2"/>
  <c r="M3171" i="2"/>
  <c r="L3171" i="2"/>
  <c r="K3171" i="2"/>
  <c r="J3171" i="2"/>
  <c r="I3171" i="2"/>
  <c r="H3171" i="2"/>
  <c r="G3171" i="2"/>
  <c r="F3171" i="2"/>
  <c r="E3171" i="2"/>
  <c r="D3171" i="2"/>
  <c r="C3171" i="2"/>
  <c r="B3171" i="2"/>
  <c r="A3171" i="2"/>
  <c r="M3170" i="2"/>
  <c r="L3170" i="2"/>
  <c r="K3170" i="2"/>
  <c r="J3170" i="2"/>
  <c r="I3170" i="2"/>
  <c r="H3170" i="2"/>
  <c r="G3170" i="2"/>
  <c r="F3170" i="2"/>
  <c r="E3170" i="2"/>
  <c r="D3170" i="2"/>
  <c r="C3170" i="2"/>
  <c r="B3170" i="2"/>
  <c r="A3170" i="2"/>
  <c r="M3169" i="2"/>
  <c r="L3169" i="2"/>
  <c r="K3169" i="2"/>
  <c r="J3169" i="2"/>
  <c r="I3169" i="2"/>
  <c r="H3169" i="2"/>
  <c r="G3169" i="2"/>
  <c r="F3169" i="2"/>
  <c r="E3169" i="2"/>
  <c r="D3169" i="2"/>
  <c r="C3169" i="2"/>
  <c r="B3169" i="2"/>
  <c r="A3169" i="2"/>
  <c r="M3168" i="2"/>
  <c r="L3168" i="2"/>
  <c r="K3168" i="2"/>
  <c r="J3168" i="2"/>
  <c r="I3168" i="2"/>
  <c r="H3168" i="2"/>
  <c r="G3168" i="2"/>
  <c r="F3168" i="2"/>
  <c r="E3168" i="2"/>
  <c r="D3168" i="2"/>
  <c r="C3168" i="2"/>
  <c r="B3168" i="2"/>
  <c r="A3168" i="2"/>
  <c r="M3167" i="2"/>
  <c r="L3167" i="2"/>
  <c r="K3167" i="2"/>
  <c r="J3167" i="2"/>
  <c r="I3167" i="2"/>
  <c r="H3167" i="2"/>
  <c r="G3167" i="2"/>
  <c r="F3167" i="2"/>
  <c r="E3167" i="2"/>
  <c r="D3167" i="2"/>
  <c r="C3167" i="2"/>
  <c r="B3167" i="2"/>
  <c r="A3167" i="2"/>
  <c r="M3166" i="2"/>
  <c r="L3166" i="2"/>
  <c r="K3166" i="2"/>
  <c r="J3166" i="2"/>
  <c r="I3166" i="2"/>
  <c r="H3166" i="2"/>
  <c r="G3166" i="2"/>
  <c r="F3166" i="2"/>
  <c r="E3166" i="2"/>
  <c r="D3166" i="2"/>
  <c r="C3166" i="2"/>
  <c r="B3166" i="2"/>
  <c r="A3166" i="2"/>
  <c r="M3165" i="2"/>
  <c r="L3165" i="2"/>
  <c r="K3165" i="2"/>
  <c r="J3165" i="2"/>
  <c r="I3165" i="2"/>
  <c r="H3165" i="2"/>
  <c r="G3165" i="2"/>
  <c r="F3165" i="2"/>
  <c r="E3165" i="2"/>
  <c r="D3165" i="2"/>
  <c r="C3165" i="2"/>
  <c r="B3165" i="2"/>
  <c r="A3165" i="2"/>
  <c r="M3164" i="2"/>
  <c r="L3164" i="2"/>
  <c r="K3164" i="2"/>
  <c r="J3164" i="2"/>
  <c r="I3164" i="2"/>
  <c r="H3164" i="2"/>
  <c r="G3164" i="2"/>
  <c r="F3164" i="2"/>
  <c r="E3164" i="2"/>
  <c r="D3164" i="2"/>
  <c r="C3164" i="2"/>
  <c r="B3164" i="2"/>
  <c r="A3164" i="2"/>
  <c r="M3163" i="2"/>
  <c r="L3163" i="2"/>
  <c r="K3163" i="2"/>
  <c r="J3163" i="2"/>
  <c r="I3163" i="2"/>
  <c r="H3163" i="2"/>
  <c r="G3163" i="2"/>
  <c r="F3163" i="2"/>
  <c r="E3163" i="2"/>
  <c r="D3163" i="2"/>
  <c r="C3163" i="2"/>
  <c r="B3163" i="2"/>
  <c r="A3163" i="2"/>
  <c r="M3162" i="2"/>
  <c r="L3162" i="2"/>
  <c r="K3162" i="2"/>
  <c r="J3162" i="2"/>
  <c r="I3162" i="2"/>
  <c r="H3162" i="2"/>
  <c r="G3162" i="2"/>
  <c r="F3162" i="2"/>
  <c r="E3162" i="2"/>
  <c r="D3162" i="2"/>
  <c r="C3162" i="2"/>
  <c r="B3162" i="2"/>
  <c r="A3162" i="2"/>
  <c r="M3161" i="2"/>
  <c r="L3161" i="2"/>
  <c r="K3161" i="2"/>
  <c r="J3161" i="2"/>
  <c r="I3161" i="2"/>
  <c r="H3161" i="2"/>
  <c r="G3161" i="2"/>
  <c r="F3161" i="2"/>
  <c r="E3161" i="2"/>
  <c r="D3161" i="2"/>
  <c r="C3161" i="2"/>
  <c r="B3161" i="2"/>
  <c r="A3161" i="2"/>
  <c r="M3160" i="2"/>
  <c r="L3160" i="2"/>
  <c r="K3160" i="2"/>
  <c r="J3160" i="2"/>
  <c r="I3160" i="2"/>
  <c r="H3160" i="2"/>
  <c r="G3160" i="2"/>
  <c r="F3160" i="2"/>
  <c r="E3160" i="2"/>
  <c r="D3160" i="2"/>
  <c r="C3160" i="2"/>
  <c r="B3160" i="2"/>
  <c r="A3160" i="2"/>
  <c r="M3159" i="2"/>
  <c r="L3159" i="2"/>
  <c r="K3159" i="2"/>
  <c r="J3159" i="2"/>
  <c r="I3159" i="2"/>
  <c r="H3159" i="2"/>
  <c r="G3159" i="2"/>
  <c r="F3159" i="2"/>
  <c r="E3159" i="2"/>
  <c r="D3159" i="2"/>
  <c r="C3159" i="2"/>
  <c r="B3159" i="2"/>
  <c r="A3159" i="2"/>
  <c r="M3158" i="2"/>
  <c r="L3158" i="2"/>
  <c r="K3158" i="2"/>
  <c r="J3158" i="2"/>
  <c r="I3158" i="2"/>
  <c r="H3158" i="2"/>
  <c r="G3158" i="2"/>
  <c r="F3158" i="2"/>
  <c r="E3158" i="2"/>
  <c r="D3158" i="2"/>
  <c r="C3158" i="2"/>
  <c r="B3158" i="2"/>
  <c r="A3158" i="2"/>
  <c r="M3157" i="2"/>
  <c r="L3157" i="2"/>
  <c r="K3157" i="2"/>
  <c r="J3157" i="2"/>
  <c r="I3157" i="2"/>
  <c r="H3157" i="2"/>
  <c r="G3157" i="2"/>
  <c r="F3157" i="2"/>
  <c r="E3157" i="2"/>
  <c r="D3157" i="2"/>
  <c r="C3157" i="2"/>
  <c r="B3157" i="2"/>
  <c r="A3157" i="2"/>
  <c r="M3156" i="2"/>
  <c r="L3156" i="2"/>
  <c r="K3156" i="2"/>
  <c r="J3156" i="2"/>
  <c r="I3156" i="2"/>
  <c r="H3156" i="2"/>
  <c r="G3156" i="2"/>
  <c r="F3156" i="2"/>
  <c r="E3156" i="2"/>
  <c r="D3156" i="2"/>
  <c r="C3156" i="2"/>
  <c r="B3156" i="2"/>
  <c r="A3156" i="2"/>
  <c r="M3155" i="2"/>
  <c r="L3155" i="2"/>
  <c r="K3155" i="2"/>
  <c r="J3155" i="2"/>
  <c r="I3155" i="2"/>
  <c r="H3155" i="2"/>
  <c r="G3155" i="2"/>
  <c r="F3155" i="2"/>
  <c r="E3155" i="2"/>
  <c r="D3155" i="2"/>
  <c r="C3155" i="2"/>
  <c r="B3155" i="2"/>
  <c r="A3155" i="2"/>
  <c r="M3154" i="2"/>
  <c r="L3154" i="2"/>
  <c r="K3154" i="2"/>
  <c r="J3154" i="2"/>
  <c r="I3154" i="2"/>
  <c r="H3154" i="2"/>
  <c r="G3154" i="2"/>
  <c r="F3154" i="2"/>
  <c r="E3154" i="2"/>
  <c r="D3154" i="2"/>
  <c r="C3154" i="2"/>
  <c r="B3154" i="2"/>
  <c r="A3154" i="2"/>
  <c r="M3153" i="2"/>
  <c r="L3153" i="2"/>
  <c r="K3153" i="2"/>
  <c r="J3153" i="2"/>
  <c r="I3153" i="2"/>
  <c r="H3153" i="2"/>
  <c r="G3153" i="2"/>
  <c r="F3153" i="2"/>
  <c r="E3153" i="2"/>
  <c r="D3153" i="2"/>
  <c r="C3153" i="2"/>
  <c r="B3153" i="2"/>
  <c r="A3153" i="2"/>
  <c r="M3152" i="2"/>
  <c r="L3152" i="2"/>
  <c r="K3152" i="2"/>
  <c r="J3152" i="2"/>
  <c r="I3152" i="2"/>
  <c r="H3152" i="2"/>
  <c r="G3152" i="2"/>
  <c r="F3152" i="2"/>
  <c r="E3152" i="2"/>
  <c r="D3152" i="2"/>
  <c r="C3152" i="2"/>
  <c r="B3152" i="2"/>
  <c r="A3152" i="2"/>
  <c r="M3151" i="2"/>
  <c r="L3151" i="2"/>
  <c r="K3151" i="2"/>
  <c r="J3151" i="2"/>
  <c r="I3151" i="2"/>
  <c r="H3151" i="2"/>
  <c r="G3151" i="2"/>
  <c r="F3151" i="2"/>
  <c r="E3151" i="2"/>
  <c r="D3151" i="2"/>
  <c r="C3151" i="2"/>
  <c r="B3151" i="2"/>
  <c r="A3151" i="2"/>
  <c r="M3150" i="2"/>
  <c r="L3150" i="2"/>
  <c r="K3150" i="2"/>
  <c r="J3150" i="2"/>
  <c r="I3150" i="2"/>
  <c r="H3150" i="2"/>
  <c r="G3150" i="2"/>
  <c r="F3150" i="2"/>
  <c r="E3150" i="2"/>
  <c r="D3150" i="2"/>
  <c r="C3150" i="2"/>
  <c r="B3150" i="2"/>
  <c r="A3150" i="2"/>
  <c r="M3149" i="2"/>
  <c r="L3149" i="2"/>
  <c r="K3149" i="2"/>
  <c r="J3149" i="2"/>
  <c r="I3149" i="2"/>
  <c r="H3149" i="2"/>
  <c r="G3149" i="2"/>
  <c r="F3149" i="2"/>
  <c r="E3149" i="2"/>
  <c r="D3149" i="2"/>
  <c r="C3149" i="2"/>
  <c r="B3149" i="2"/>
  <c r="A3149" i="2"/>
  <c r="M3148" i="2"/>
  <c r="L3148" i="2"/>
  <c r="K3148" i="2"/>
  <c r="J3148" i="2"/>
  <c r="I3148" i="2"/>
  <c r="H3148" i="2"/>
  <c r="G3148" i="2"/>
  <c r="F3148" i="2"/>
  <c r="E3148" i="2"/>
  <c r="D3148" i="2"/>
  <c r="C3148" i="2"/>
  <c r="B3148" i="2"/>
  <c r="A3148" i="2"/>
  <c r="M3147" i="2"/>
  <c r="L3147" i="2"/>
  <c r="K3147" i="2"/>
  <c r="J3147" i="2"/>
  <c r="I3147" i="2"/>
  <c r="H3147" i="2"/>
  <c r="G3147" i="2"/>
  <c r="F3147" i="2"/>
  <c r="E3147" i="2"/>
  <c r="D3147" i="2"/>
  <c r="C3147" i="2"/>
  <c r="B3147" i="2"/>
  <c r="A3147" i="2"/>
  <c r="M3146" i="2"/>
  <c r="L3146" i="2"/>
  <c r="K3146" i="2"/>
  <c r="J3146" i="2"/>
  <c r="I3146" i="2"/>
  <c r="H3146" i="2"/>
  <c r="G3146" i="2"/>
  <c r="F3146" i="2"/>
  <c r="E3146" i="2"/>
  <c r="D3146" i="2"/>
  <c r="C3146" i="2"/>
  <c r="B3146" i="2"/>
  <c r="A3146" i="2"/>
  <c r="M3145" i="2"/>
  <c r="L3145" i="2"/>
  <c r="K3145" i="2"/>
  <c r="J3145" i="2"/>
  <c r="I3145" i="2"/>
  <c r="H3145" i="2"/>
  <c r="G3145" i="2"/>
  <c r="F3145" i="2"/>
  <c r="E3145" i="2"/>
  <c r="D3145" i="2"/>
  <c r="C3145" i="2"/>
  <c r="B3145" i="2"/>
  <c r="A3145" i="2"/>
  <c r="M3144" i="2"/>
  <c r="L3144" i="2"/>
  <c r="K3144" i="2"/>
  <c r="J3144" i="2"/>
  <c r="I3144" i="2"/>
  <c r="H3144" i="2"/>
  <c r="G3144" i="2"/>
  <c r="F3144" i="2"/>
  <c r="E3144" i="2"/>
  <c r="D3144" i="2"/>
  <c r="C3144" i="2"/>
  <c r="B3144" i="2"/>
  <c r="A3144" i="2"/>
  <c r="M3143" i="2"/>
  <c r="L3143" i="2"/>
  <c r="K3143" i="2"/>
  <c r="J3143" i="2"/>
  <c r="I3143" i="2"/>
  <c r="H3143" i="2"/>
  <c r="G3143" i="2"/>
  <c r="F3143" i="2"/>
  <c r="E3143" i="2"/>
  <c r="D3143" i="2"/>
  <c r="C3143" i="2"/>
  <c r="B3143" i="2"/>
  <c r="A3143" i="2"/>
  <c r="M3142" i="2"/>
  <c r="L3142" i="2"/>
  <c r="K3142" i="2"/>
  <c r="J3142" i="2"/>
  <c r="I3142" i="2"/>
  <c r="H3142" i="2"/>
  <c r="G3142" i="2"/>
  <c r="F3142" i="2"/>
  <c r="E3142" i="2"/>
  <c r="D3142" i="2"/>
  <c r="C3142" i="2"/>
  <c r="B3142" i="2"/>
  <c r="A3142" i="2"/>
  <c r="M3141" i="2"/>
  <c r="L3141" i="2"/>
  <c r="K3141" i="2"/>
  <c r="J3141" i="2"/>
  <c r="I3141" i="2"/>
  <c r="H3141" i="2"/>
  <c r="G3141" i="2"/>
  <c r="F3141" i="2"/>
  <c r="E3141" i="2"/>
  <c r="D3141" i="2"/>
  <c r="C3141" i="2"/>
  <c r="B3141" i="2"/>
  <c r="A3141" i="2"/>
  <c r="M3140" i="2"/>
  <c r="L3140" i="2"/>
  <c r="K3140" i="2"/>
  <c r="J3140" i="2"/>
  <c r="I3140" i="2"/>
  <c r="H3140" i="2"/>
  <c r="G3140" i="2"/>
  <c r="F3140" i="2"/>
  <c r="E3140" i="2"/>
  <c r="D3140" i="2"/>
  <c r="C3140" i="2"/>
  <c r="B3140" i="2"/>
  <c r="A3140" i="2"/>
  <c r="M3139" i="2"/>
  <c r="L3139" i="2"/>
  <c r="K3139" i="2"/>
  <c r="J3139" i="2"/>
  <c r="I3139" i="2"/>
  <c r="H3139" i="2"/>
  <c r="G3139" i="2"/>
  <c r="F3139" i="2"/>
  <c r="E3139" i="2"/>
  <c r="D3139" i="2"/>
  <c r="C3139" i="2"/>
  <c r="B3139" i="2"/>
  <c r="A3139" i="2"/>
  <c r="M3138" i="2"/>
  <c r="L3138" i="2"/>
  <c r="K3138" i="2"/>
  <c r="J3138" i="2"/>
  <c r="I3138" i="2"/>
  <c r="H3138" i="2"/>
  <c r="G3138" i="2"/>
  <c r="F3138" i="2"/>
  <c r="E3138" i="2"/>
  <c r="D3138" i="2"/>
  <c r="C3138" i="2"/>
  <c r="B3138" i="2"/>
  <c r="A3138" i="2"/>
  <c r="M3137" i="2"/>
  <c r="L3137" i="2"/>
  <c r="K3137" i="2"/>
  <c r="J3137" i="2"/>
  <c r="I3137" i="2"/>
  <c r="H3137" i="2"/>
  <c r="G3137" i="2"/>
  <c r="F3137" i="2"/>
  <c r="E3137" i="2"/>
  <c r="D3137" i="2"/>
  <c r="C3137" i="2"/>
  <c r="B3137" i="2"/>
  <c r="A3137" i="2"/>
  <c r="M3136" i="2"/>
  <c r="L3136" i="2"/>
  <c r="K3136" i="2"/>
  <c r="J3136" i="2"/>
  <c r="I3136" i="2"/>
  <c r="H3136" i="2"/>
  <c r="G3136" i="2"/>
  <c r="F3136" i="2"/>
  <c r="E3136" i="2"/>
  <c r="D3136" i="2"/>
  <c r="C3136" i="2"/>
  <c r="B3136" i="2"/>
  <c r="A3136" i="2"/>
  <c r="M3135" i="2"/>
  <c r="L3135" i="2"/>
  <c r="K3135" i="2"/>
  <c r="J3135" i="2"/>
  <c r="I3135" i="2"/>
  <c r="H3135" i="2"/>
  <c r="G3135" i="2"/>
  <c r="F3135" i="2"/>
  <c r="E3135" i="2"/>
  <c r="D3135" i="2"/>
  <c r="C3135" i="2"/>
  <c r="B3135" i="2"/>
  <c r="A3135" i="2"/>
  <c r="M3134" i="2"/>
  <c r="L3134" i="2"/>
  <c r="K3134" i="2"/>
  <c r="J3134" i="2"/>
  <c r="I3134" i="2"/>
  <c r="H3134" i="2"/>
  <c r="G3134" i="2"/>
  <c r="F3134" i="2"/>
  <c r="E3134" i="2"/>
  <c r="D3134" i="2"/>
  <c r="C3134" i="2"/>
  <c r="B3134" i="2"/>
  <c r="A3134" i="2"/>
  <c r="M3133" i="2"/>
  <c r="L3133" i="2"/>
  <c r="K3133" i="2"/>
  <c r="J3133" i="2"/>
  <c r="I3133" i="2"/>
  <c r="H3133" i="2"/>
  <c r="G3133" i="2"/>
  <c r="F3133" i="2"/>
  <c r="E3133" i="2"/>
  <c r="D3133" i="2"/>
  <c r="C3133" i="2"/>
  <c r="B3133" i="2"/>
  <c r="A3133" i="2"/>
  <c r="M3132" i="2"/>
  <c r="L3132" i="2"/>
  <c r="K3132" i="2"/>
  <c r="J3132" i="2"/>
  <c r="I3132" i="2"/>
  <c r="H3132" i="2"/>
  <c r="G3132" i="2"/>
  <c r="F3132" i="2"/>
  <c r="E3132" i="2"/>
  <c r="D3132" i="2"/>
  <c r="C3132" i="2"/>
  <c r="B3132" i="2"/>
  <c r="A3132" i="2"/>
  <c r="M3131" i="2"/>
  <c r="L3131" i="2"/>
  <c r="K3131" i="2"/>
  <c r="J3131" i="2"/>
  <c r="I3131" i="2"/>
  <c r="H3131" i="2"/>
  <c r="G3131" i="2"/>
  <c r="F3131" i="2"/>
  <c r="E3131" i="2"/>
  <c r="D3131" i="2"/>
  <c r="C3131" i="2"/>
  <c r="B3131" i="2"/>
  <c r="A3131" i="2"/>
  <c r="M3130" i="2"/>
  <c r="L3130" i="2"/>
  <c r="K3130" i="2"/>
  <c r="J3130" i="2"/>
  <c r="I3130" i="2"/>
  <c r="H3130" i="2"/>
  <c r="G3130" i="2"/>
  <c r="F3130" i="2"/>
  <c r="E3130" i="2"/>
  <c r="D3130" i="2"/>
  <c r="C3130" i="2"/>
  <c r="B3130" i="2"/>
  <c r="A3130" i="2"/>
  <c r="M3129" i="2"/>
  <c r="L3129" i="2"/>
  <c r="K3129" i="2"/>
  <c r="J3129" i="2"/>
  <c r="I3129" i="2"/>
  <c r="H3129" i="2"/>
  <c r="G3129" i="2"/>
  <c r="F3129" i="2"/>
  <c r="E3129" i="2"/>
  <c r="D3129" i="2"/>
  <c r="C3129" i="2"/>
  <c r="B3129" i="2"/>
  <c r="A3129" i="2"/>
  <c r="M3128" i="2"/>
  <c r="L3128" i="2"/>
  <c r="K3128" i="2"/>
  <c r="J3128" i="2"/>
  <c r="I3128" i="2"/>
  <c r="H3128" i="2"/>
  <c r="G3128" i="2"/>
  <c r="F3128" i="2"/>
  <c r="E3128" i="2"/>
  <c r="D3128" i="2"/>
  <c r="C3128" i="2"/>
  <c r="B3128" i="2"/>
  <c r="A3128" i="2"/>
  <c r="M3127" i="2"/>
  <c r="L3127" i="2"/>
  <c r="K3127" i="2"/>
  <c r="J3127" i="2"/>
  <c r="I3127" i="2"/>
  <c r="H3127" i="2"/>
  <c r="G3127" i="2"/>
  <c r="F3127" i="2"/>
  <c r="E3127" i="2"/>
  <c r="D3127" i="2"/>
  <c r="C3127" i="2"/>
  <c r="B3127" i="2"/>
  <c r="A3127" i="2"/>
  <c r="M3126" i="2"/>
  <c r="L3126" i="2"/>
  <c r="K3126" i="2"/>
  <c r="J3126" i="2"/>
  <c r="I3126" i="2"/>
  <c r="H3126" i="2"/>
  <c r="G3126" i="2"/>
  <c r="F3126" i="2"/>
  <c r="E3126" i="2"/>
  <c r="D3126" i="2"/>
  <c r="C3126" i="2"/>
  <c r="B3126" i="2"/>
  <c r="A3126" i="2"/>
  <c r="M3125" i="2"/>
  <c r="L3125" i="2"/>
  <c r="K3125" i="2"/>
  <c r="J3125" i="2"/>
  <c r="I3125" i="2"/>
  <c r="H3125" i="2"/>
  <c r="G3125" i="2"/>
  <c r="F3125" i="2"/>
  <c r="E3125" i="2"/>
  <c r="D3125" i="2"/>
  <c r="C3125" i="2"/>
  <c r="B3125" i="2"/>
  <c r="A3125" i="2"/>
  <c r="M3124" i="2"/>
  <c r="L3124" i="2"/>
  <c r="K3124" i="2"/>
  <c r="J3124" i="2"/>
  <c r="I3124" i="2"/>
  <c r="H3124" i="2"/>
  <c r="G3124" i="2"/>
  <c r="F3124" i="2"/>
  <c r="E3124" i="2"/>
  <c r="D3124" i="2"/>
  <c r="C3124" i="2"/>
  <c r="B3124" i="2"/>
  <c r="A3124" i="2"/>
  <c r="M3123" i="2"/>
  <c r="L3123" i="2"/>
  <c r="K3123" i="2"/>
  <c r="J3123" i="2"/>
  <c r="I3123" i="2"/>
  <c r="H3123" i="2"/>
  <c r="G3123" i="2"/>
  <c r="F3123" i="2"/>
  <c r="E3123" i="2"/>
  <c r="D3123" i="2"/>
  <c r="C3123" i="2"/>
  <c r="B3123" i="2"/>
  <c r="A3123" i="2"/>
  <c r="M3122" i="2"/>
  <c r="L3122" i="2"/>
  <c r="K3122" i="2"/>
  <c r="J3122" i="2"/>
  <c r="I3122" i="2"/>
  <c r="H3122" i="2"/>
  <c r="G3122" i="2"/>
  <c r="F3122" i="2"/>
  <c r="E3122" i="2"/>
  <c r="D3122" i="2"/>
  <c r="C3122" i="2"/>
  <c r="B3122" i="2"/>
  <c r="A3122" i="2"/>
  <c r="M3121" i="2"/>
  <c r="L3121" i="2"/>
  <c r="K3121" i="2"/>
  <c r="J3121" i="2"/>
  <c r="I3121" i="2"/>
  <c r="H3121" i="2"/>
  <c r="G3121" i="2"/>
  <c r="F3121" i="2"/>
  <c r="E3121" i="2"/>
  <c r="D3121" i="2"/>
  <c r="C3121" i="2"/>
  <c r="B3121" i="2"/>
  <c r="A3121" i="2"/>
  <c r="M3120" i="2"/>
  <c r="L3120" i="2"/>
  <c r="K3120" i="2"/>
  <c r="J3120" i="2"/>
  <c r="I3120" i="2"/>
  <c r="H3120" i="2"/>
  <c r="G3120" i="2"/>
  <c r="F3120" i="2"/>
  <c r="E3120" i="2"/>
  <c r="D3120" i="2"/>
  <c r="C3120" i="2"/>
  <c r="B3120" i="2"/>
  <c r="A3120" i="2"/>
  <c r="M3119" i="2"/>
  <c r="L3119" i="2"/>
  <c r="K3119" i="2"/>
  <c r="J3119" i="2"/>
  <c r="I3119" i="2"/>
  <c r="H3119" i="2"/>
  <c r="G3119" i="2"/>
  <c r="F3119" i="2"/>
  <c r="E3119" i="2"/>
  <c r="D3119" i="2"/>
  <c r="C3119" i="2"/>
  <c r="B3119" i="2"/>
  <c r="A3119" i="2"/>
  <c r="M3118" i="2"/>
  <c r="L3118" i="2"/>
  <c r="K3118" i="2"/>
  <c r="J3118" i="2"/>
  <c r="I3118" i="2"/>
  <c r="H3118" i="2"/>
  <c r="G3118" i="2"/>
  <c r="F3118" i="2"/>
  <c r="E3118" i="2"/>
  <c r="D3118" i="2"/>
  <c r="C3118" i="2"/>
  <c r="B3118" i="2"/>
  <c r="A3118" i="2"/>
  <c r="M3117" i="2"/>
  <c r="L3117" i="2"/>
  <c r="K3117" i="2"/>
  <c r="J3117" i="2"/>
  <c r="I3117" i="2"/>
  <c r="H3117" i="2"/>
  <c r="G3117" i="2"/>
  <c r="F3117" i="2"/>
  <c r="E3117" i="2"/>
  <c r="D3117" i="2"/>
  <c r="C3117" i="2"/>
  <c r="B3117" i="2"/>
  <c r="A3117" i="2"/>
  <c r="M3116" i="2"/>
  <c r="L3116" i="2"/>
  <c r="K3116" i="2"/>
  <c r="J3116" i="2"/>
  <c r="I3116" i="2"/>
  <c r="H3116" i="2"/>
  <c r="G3116" i="2"/>
  <c r="F3116" i="2"/>
  <c r="E3116" i="2"/>
  <c r="D3116" i="2"/>
  <c r="C3116" i="2"/>
  <c r="B3116" i="2"/>
  <c r="A3116" i="2"/>
  <c r="M3115" i="2"/>
  <c r="L3115" i="2"/>
  <c r="K3115" i="2"/>
  <c r="J3115" i="2"/>
  <c r="I3115" i="2"/>
  <c r="H3115" i="2"/>
  <c r="G3115" i="2"/>
  <c r="F3115" i="2"/>
  <c r="E3115" i="2"/>
  <c r="D3115" i="2"/>
  <c r="C3115" i="2"/>
  <c r="B3115" i="2"/>
  <c r="A3115" i="2"/>
  <c r="M3114" i="2"/>
  <c r="L3114" i="2"/>
  <c r="K3114" i="2"/>
  <c r="J3114" i="2"/>
  <c r="I3114" i="2"/>
  <c r="H3114" i="2"/>
  <c r="G3114" i="2"/>
  <c r="F3114" i="2"/>
  <c r="E3114" i="2"/>
  <c r="D3114" i="2"/>
  <c r="C3114" i="2"/>
  <c r="B3114" i="2"/>
  <c r="A3114" i="2"/>
  <c r="M3113" i="2"/>
  <c r="L3113" i="2"/>
  <c r="K3113" i="2"/>
  <c r="J3113" i="2"/>
  <c r="I3113" i="2"/>
  <c r="H3113" i="2"/>
  <c r="G3113" i="2"/>
  <c r="F3113" i="2"/>
  <c r="E3113" i="2"/>
  <c r="D3113" i="2"/>
  <c r="C3113" i="2"/>
  <c r="B3113" i="2"/>
  <c r="A3113" i="2"/>
  <c r="M3112" i="2"/>
  <c r="L3112" i="2"/>
  <c r="K3112" i="2"/>
  <c r="J3112" i="2"/>
  <c r="I3112" i="2"/>
  <c r="H3112" i="2"/>
  <c r="G3112" i="2"/>
  <c r="F3112" i="2"/>
  <c r="E3112" i="2"/>
  <c r="D3112" i="2"/>
  <c r="C3112" i="2"/>
  <c r="B3112" i="2"/>
  <c r="A3112" i="2"/>
  <c r="M3111" i="2"/>
  <c r="L3111" i="2"/>
  <c r="K3111" i="2"/>
  <c r="J3111" i="2"/>
  <c r="I3111" i="2"/>
  <c r="H3111" i="2"/>
  <c r="G3111" i="2"/>
  <c r="F3111" i="2"/>
  <c r="E3111" i="2"/>
  <c r="D3111" i="2"/>
  <c r="C3111" i="2"/>
  <c r="B3111" i="2"/>
  <c r="A3111" i="2"/>
  <c r="M3110" i="2"/>
  <c r="L3110" i="2"/>
  <c r="K3110" i="2"/>
  <c r="J3110" i="2"/>
  <c r="I3110" i="2"/>
  <c r="H3110" i="2"/>
  <c r="G3110" i="2"/>
  <c r="F3110" i="2"/>
  <c r="E3110" i="2"/>
  <c r="D3110" i="2"/>
  <c r="C3110" i="2"/>
  <c r="B3110" i="2"/>
  <c r="A3110" i="2"/>
  <c r="M3109" i="2"/>
  <c r="L3109" i="2"/>
  <c r="K3109" i="2"/>
  <c r="J3109" i="2"/>
  <c r="I3109" i="2"/>
  <c r="H3109" i="2"/>
  <c r="G3109" i="2"/>
  <c r="F3109" i="2"/>
  <c r="E3109" i="2"/>
  <c r="D3109" i="2"/>
  <c r="C3109" i="2"/>
  <c r="B3109" i="2"/>
  <c r="A3109" i="2"/>
  <c r="M3108" i="2"/>
  <c r="L3108" i="2"/>
  <c r="K3108" i="2"/>
  <c r="J3108" i="2"/>
  <c r="I3108" i="2"/>
  <c r="H3108" i="2"/>
  <c r="G3108" i="2"/>
  <c r="F3108" i="2"/>
  <c r="E3108" i="2"/>
  <c r="D3108" i="2"/>
  <c r="C3108" i="2"/>
  <c r="B3108" i="2"/>
  <c r="A3108" i="2"/>
  <c r="M3107" i="2"/>
  <c r="L3107" i="2"/>
  <c r="K3107" i="2"/>
  <c r="J3107" i="2"/>
  <c r="I3107" i="2"/>
  <c r="H3107" i="2"/>
  <c r="G3107" i="2"/>
  <c r="F3107" i="2"/>
  <c r="E3107" i="2"/>
  <c r="D3107" i="2"/>
  <c r="C3107" i="2"/>
  <c r="B3107" i="2"/>
  <c r="A3107" i="2"/>
  <c r="M3106" i="2"/>
  <c r="L3106" i="2"/>
  <c r="K3106" i="2"/>
  <c r="J3106" i="2"/>
  <c r="I3106" i="2"/>
  <c r="H3106" i="2"/>
  <c r="G3106" i="2"/>
  <c r="F3106" i="2"/>
  <c r="E3106" i="2"/>
  <c r="D3106" i="2"/>
  <c r="C3106" i="2"/>
  <c r="B3106" i="2"/>
  <c r="A3106" i="2"/>
  <c r="M3105" i="2"/>
  <c r="L3105" i="2"/>
  <c r="K3105" i="2"/>
  <c r="J3105" i="2"/>
  <c r="I3105" i="2"/>
  <c r="H3105" i="2"/>
  <c r="G3105" i="2"/>
  <c r="F3105" i="2"/>
  <c r="E3105" i="2"/>
  <c r="D3105" i="2"/>
  <c r="C3105" i="2"/>
  <c r="B3105" i="2"/>
  <c r="A3105" i="2"/>
  <c r="M3104" i="2"/>
  <c r="L3104" i="2"/>
  <c r="K3104" i="2"/>
  <c r="J3104" i="2"/>
  <c r="I3104" i="2"/>
  <c r="H3104" i="2"/>
  <c r="G3104" i="2"/>
  <c r="F3104" i="2"/>
  <c r="E3104" i="2"/>
  <c r="D3104" i="2"/>
  <c r="C3104" i="2"/>
  <c r="B3104" i="2"/>
  <c r="A3104" i="2"/>
  <c r="M3103" i="2"/>
  <c r="L3103" i="2"/>
  <c r="K3103" i="2"/>
  <c r="J3103" i="2"/>
  <c r="I3103" i="2"/>
  <c r="H3103" i="2"/>
  <c r="G3103" i="2"/>
  <c r="F3103" i="2"/>
  <c r="E3103" i="2"/>
  <c r="D3103" i="2"/>
  <c r="C3103" i="2"/>
  <c r="B3103" i="2"/>
  <c r="A3103" i="2"/>
  <c r="M3102" i="2"/>
  <c r="L3102" i="2"/>
  <c r="K3102" i="2"/>
  <c r="J3102" i="2"/>
  <c r="I3102" i="2"/>
  <c r="H3102" i="2"/>
  <c r="G3102" i="2"/>
  <c r="F3102" i="2"/>
  <c r="E3102" i="2"/>
  <c r="D3102" i="2"/>
  <c r="C3102" i="2"/>
  <c r="B3102" i="2"/>
  <c r="A3102" i="2"/>
  <c r="M3101" i="2"/>
  <c r="L3101" i="2"/>
  <c r="K3101" i="2"/>
  <c r="J3101" i="2"/>
  <c r="I3101" i="2"/>
  <c r="H3101" i="2"/>
  <c r="G3101" i="2"/>
  <c r="F3101" i="2"/>
  <c r="E3101" i="2"/>
  <c r="D3101" i="2"/>
  <c r="C3101" i="2"/>
  <c r="B3101" i="2"/>
  <c r="A3101" i="2"/>
  <c r="M3100" i="2"/>
  <c r="L3100" i="2"/>
  <c r="K3100" i="2"/>
  <c r="J3100" i="2"/>
  <c r="I3100" i="2"/>
  <c r="H3100" i="2"/>
  <c r="G3100" i="2"/>
  <c r="F3100" i="2"/>
  <c r="E3100" i="2"/>
  <c r="D3100" i="2"/>
  <c r="C3100" i="2"/>
  <c r="B3100" i="2"/>
  <c r="A3100" i="2"/>
  <c r="M3099" i="2"/>
  <c r="L3099" i="2"/>
  <c r="K3099" i="2"/>
  <c r="J3099" i="2"/>
  <c r="I3099" i="2"/>
  <c r="H3099" i="2"/>
  <c r="G3099" i="2"/>
  <c r="F3099" i="2"/>
  <c r="E3099" i="2"/>
  <c r="D3099" i="2"/>
  <c r="C3099" i="2"/>
  <c r="B3099" i="2"/>
  <c r="A3099" i="2"/>
  <c r="M3098" i="2"/>
  <c r="L3098" i="2"/>
  <c r="K3098" i="2"/>
  <c r="J3098" i="2"/>
  <c r="I3098" i="2"/>
  <c r="H3098" i="2"/>
  <c r="G3098" i="2"/>
  <c r="F3098" i="2"/>
  <c r="E3098" i="2"/>
  <c r="D3098" i="2"/>
  <c r="C3098" i="2"/>
  <c r="B3098" i="2"/>
  <c r="A3098" i="2"/>
  <c r="M3097" i="2"/>
  <c r="L3097" i="2"/>
  <c r="K3097" i="2"/>
  <c r="J3097" i="2"/>
  <c r="I3097" i="2"/>
  <c r="H3097" i="2"/>
  <c r="G3097" i="2"/>
  <c r="F3097" i="2"/>
  <c r="E3097" i="2"/>
  <c r="D3097" i="2"/>
  <c r="C3097" i="2"/>
  <c r="B3097" i="2"/>
  <c r="A3097" i="2"/>
  <c r="M3096" i="2"/>
  <c r="L3096" i="2"/>
  <c r="K3096" i="2"/>
  <c r="J3096" i="2"/>
  <c r="I3096" i="2"/>
  <c r="H3096" i="2"/>
  <c r="G3096" i="2"/>
  <c r="F3096" i="2"/>
  <c r="E3096" i="2"/>
  <c r="D3096" i="2"/>
  <c r="C3096" i="2"/>
  <c r="B3096" i="2"/>
  <c r="A3096" i="2"/>
  <c r="M3095" i="2"/>
  <c r="L3095" i="2"/>
  <c r="K3095" i="2"/>
  <c r="J3095" i="2"/>
  <c r="I3095" i="2"/>
  <c r="H3095" i="2"/>
  <c r="G3095" i="2"/>
  <c r="F3095" i="2"/>
  <c r="E3095" i="2"/>
  <c r="D3095" i="2"/>
  <c r="C3095" i="2"/>
  <c r="B3095" i="2"/>
  <c r="A3095" i="2"/>
  <c r="M3094" i="2"/>
  <c r="L3094" i="2"/>
  <c r="K3094" i="2"/>
  <c r="J3094" i="2"/>
  <c r="I3094" i="2"/>
  <c r="H3094" i="2"/>
  <c r="G3094" i="2"/>
  <c r="F3094" i="2"/>
  <c r="E3094" i="2"/>
  <c r="D3094" i="2"/>
  <c r="C3094" i="2"/>
  <c r="B3094" i="2"/>
  <c r="A3094" i="2"/>
  <c r="M3093" i="2"/>
  <c r="L3093" i="2"/>
  <c r="K3093" i="2"/>
  <c r="J3093" i="2"/>
  <c r="I3093" i="2"/>
  <c r="H3093" i="2"/>
  <c r="G3093" i="2"/>
  <c r="F3093" i="2"/>
  <c r="E3093" i="2"/>
  <c r="D3093" i="2"/>
  <c r="C3093" i="2"/>
  <c r="B3093" i="2"/>
  <c r="A3093" i="2"/>
  <c r="M3092" i="2"/>
  <c r="L3092" i="2"/>
  <c r="K3092" i="2"/>
  <c r="J3092" i="2"/>
  <c r="I3092" i="2"/>
  <c r="H3092" i="2"/>
  <c r="G3092" i="2"/>
  <c r="F3092" i="2"/>
  <c r="E3092" i="2"/>
  <c r="D3092" i="2"/>
  <c r="C3092" i="2"/>
  <c r="B3092" i="2"/>
  <c r="A3092" i="2"/>
  <c r="M3091" i="2"/>
  <c r="L3091" i="2"/>
  <c r="K3091" i="2"/>
  <c r="J3091" i="2"/>
  <c r="I3091" i="2"/>
  <c r="H3091" i="2"/>
  <c r="G3091" i="2"/>
  <c r="F3091" i="2"/>
  <c r="E3091" i="2"/>
  <c r="D3091" i="2"/>
  <c r="C3091" i="2"/>
  <c r="B3091" i="2"/>
  <c r="A3091" i="2"/>
  <c r="M3090" i="2"/>
  <c r="L3090" i="2"/>
  <c r="K3090" i="2"/>
  <c r="J3090" i="2"/>
  <c r="I3090" i="2"/>
  <c r="H3090" i="2"/>
  <c r="G3090" i="2"/>
  <c r="F3090" i="2"/>
  <c r="E3090" i="2"/>
  <c r="D3090" i="2"/>
  <c r="C3090" i="2"/>
  <c r="B3090" i="2"/>
  <c r="A3090" i="2"/>
  <c r="M3089" i="2"/>
  <c r="L3089" i="2"/>
  <c r="K3089" i="2"/>
  <c r="J3089" i="2"/>
  <c r="I3089" i="2"/>
  <c r="H3089" i="2"/>
  <c r="G3089" i="2"/>
  <c r="F3089" i="2"/>
  <c r="E3089" i="2"/>
  <c r="D3089" i="2"/>
  <c r="C3089" i="2"/>
  <c r="B3089" i="2"/>
  <c r="A3089" i="2"/>
  <c r="M3088" i="2"/>
  <c r="L3088" i="2"/>
  <c r="K3088" i="2"/>
  <c r="J3088" i="2"/>
  <c r="I3088" i="2"/>
  <c r="H3088" i="2"/>
  <c r="G3088" i="2"/>
  <c r="F3088" i="2"/>
  <c r="E3088" i="2"/>
  <c r="D3088" i="2"/>
  <c r="C3088" i="2"/>
  <c r="B3088" i="2"/>
  <c r="A3088" i="2"/>
  <c r="M3087" i="2"/>
  <c r="L3087" i="2"/>
  <c r="K3087" i="2"/>
  <c r="J3087" i="2"/>
  <c r="I3087" i="2"/>
  <c r="H3087" i="2"/>
  <c r="G3087" i="2"/>
  <c r="F3087" i="2"/>
  <c r="E3087" i="2"/>
  <c r="D3087" i="2"/>
  <c r="C3087" i="2"/>
  <c r="B3087" i="2"/>
  <c r="A3087" i="2"/>
  <c r="M3086" i="2"/>
  <c r="L3086" i="2"/>
  <c r="K3086" i="2"/>
  <c r="J3086" i="2"/>
  <c r="I3086" i="2"/>
  <c r="H3086" i="2"/>
  <c r="G3086" i="2"/>
  <c r="F3086" i="2"/>
  <c r="E3086" i="2"/>
  <c r="D3086" i="2"/>
  <c r="C3086" i="2"/>
  <c r="B3086" i="2"/>
  <c r="A3086" i="2"/>
  <c r="M3085" i="2"/>
  <c r="L3085" i="2"/>
  <c r="K3085" i="2"/>
  <c r="J3085" i="2"/>
  <c r="I3085" i="2"/>
  <c r="H3085" i="2"/>
  <c r="G3085" i="2"/>
  <c r="F3085" i="2"/>
  <c r="E3085" i="2"/>
  <c r="D3085" i="2"/>
  <c r="C3085" i="2"/>
  <c r="B3085" i="2"/>
  <c r="A3085" i="2"/>
  <c r="M3084" i="2"/>
  <c r="L3084" i="2"/>
  <c r="K3084" i="2"/>
  <c r="J3084" i="2"/>
  <c r="I3084" i="2"/>
  <c r="H3084" i="2"/>
  <c r="G3084" i="2"/>
  <c r="F3084" i="2"/>
  <c r="E3084" i="2"/>
  <c r="D3084" i="2"/>
  <c r="C3084" i="2"/>
  <c r="B3084" i="2"/>
  <c r="A3084" i="2"/>
  <c r="M3083" i="2"/>
  <c r="L3083" i="2"/>
  <c r="K3083" i="2"/>
  <c r="J3083" i="2"/>
  <c r="I3083" i="2"/>
  <c r="H3083" i="2"/>
  <c r="G3083" i="2"/>
  <c r="F3083" i="2"/>
  <c r="E3083" i="2"/>
  <c r="D3083" i="2"/>
  <c r="C3083" i="2"/>
  <c r="B3083" i="2"/>
  <c r="A3083" i="2"/>
  <c r="M3082" i="2"/>
  <c r="L3082" i="2"/>
  <c r="K3082" i="2"/>
  <c r="J3082" i="2"/>
  <c r="I3082" i="2"/>
  <c r="H3082" i="2"/>
  <c r="G3082" i="2"/>
  <c r="F3082" i="2"/>
  <c r="E3082" i="2"/>
  <c r="D3082" i="2"/>
  <c r="C3082" i="2"/>
  <c r="B3082" i="2"/>
  <c r="A3082" i="2"/>
  <c r="M3081" i="2"/>
  <c r="L3081" i="2"/>
  <c r="K3081" i="2"/>
  <c r="J3081" i="2"/>
  <c r="I3081" i="2"/>
  <c r="H3081" i="2"/>
  <c r="G3081" i="2"/>
  <c r="F3081" i="2"/>
  <c r="E3081" i="2"/>
  <c r="D3081" i="2"/>
  <c r="C3081" i="2"/>
  <c r="B3081" i="2"/>
  <c r="A3081" i="2"/>
  <c r="M3080" i="2"/>
  <c r="L3080" i="2"/>
  <c r="K3080" i="2"/>
  <c r="J3080" i="2"/>
  <c r="I3080" i="2"/>
  <c r="H3080" i="2"/>
  <c r="G3080" i="2"/>
  <c r="F3080" i="2"/>
  <c r="E3080" i="2"/>
  <c r="D3080" i="2"/>
  <c r="C3080" i="2"/>
  <c r="B3080" i="2"/>
  <c r="A3080" i="2"/>
  <c r="M3079" i="2"/>
  <c r="L3079" i="2"/>
  <c r="K3079" i="2"/>
  <c r="J3079" i="2"/>
  <c r="I3079" i="2"/>
  <c r="H3079" i="2"/>
  <c r="G3079" i="2"/>
  <c r="F3079" i="2"/>
  <c r="E3079" i="2"/>
  <c r="D3079" i="2"/>
  <c r="C3079" i="2"/>
  <c r="B3079" i="2"/>
  <c r="A3079" i="2"/>
  <c r="M3078" i="2"/>
  <c r="L3078" i="2"/>
  <c r="K3078" i="2"/>
  <c r="J3078" i="2"/>
  <c r="I3078" i="2"/>
  <c r="H3078" i="2"/>
  <c r="G3078" i="2"/>
  <c r="F3078" i="2"/>
  <c r="E3078" i="2"/>
  <c r="D3078" i="2"/>
  <c r="C3078" i="2"/>
  <c r="B3078" i="2"/>
  <c r="A3078" i="2"/>
  <c r="M3077" i="2"/>
  <c r="L3077" i="2"/>
  <c r="K3077" i="2"/>
  <c r="J3077" i="2"/>
  <c r="I3077" i="2"/>
  <c r="H3077" i="2"/>
  <c r="G3077" i="2"/>
  <c r="F3077" i="2"/>
  <c r="E3077" i="2"/>
  <c r="D3077" i="2"/>
  <c r="C3077" i="2"/>
  <c r="B3077" i="2"/>
  <c r="A3077" i="2"/>
  <c r="M3076" i="2"/>
  <c r="L3076" i="2"/>
  <c r="K3076" i="2"/>
  <c r="J3076" i="2"/>
  <c r="I3076" i="2"/>
  <c r="H3076" i="2"/>
  <c r="G3076" i="2"/>
  <c r="F3076" i="2"/>
  <c r="E3076" i="2"/>
  <c r="D3076" i="2"/>
  <c r="C3076" i="2"/>
  <c r="B3076" i="2"/>
  <c r="A3076" i="2"/>
  <c r="M3075" i="2"/>
  <c r="L3075" i="2"/>
  <c r="K3075" i="2"/>
  <c r="J3075" i="2"/>
  <c r="I3075" i="2"/>
  <c r="H3075" i="2"/>
  <c r="G3075" i="2"/>
  <c r="F3075" i="2"/>
  <c r="E3075" i="2"/>
  <c r="D3075" i="2"/>
  <c r="C3075" i="2"/>
  <c r="B3075" i="2"/>
  <c r="A3075" i="2"/>
  <c r="M3074" i="2"/>
  <c r="L3074" i="2"/>
  <c r="K3074" i="2"/>
  <c r="J3074" i="2"/>
  <c r="I3074" i="2"/>
  <c r="H3074" i="2"/>
  <c r="G3074" i="2"/>
  <c r="F3074" i="2"/>
  <c r="E3074" i="2"/>
  <c r="D3074" i="2"/>
  <c r="C3074" i="2"/>
  <c r="B3074" i="2"/>
  <c r="A3074" i="2"/>
  <c r="M3073" i="2"/>
  <c r="L3073" i="2"/>
  <c r="K3073" i="2"/>
  <c r="J3073" i="2"/>
  <c r="I3073" i="2"/>
  <c r="H3073" i="2"/>
  <c r="G3073" i="2"/>
  <c r="F3073" i="2"/>
  <c r="E3073" i="2"/>
  <c r="D3073" i="2"/>
  <c r="C3073" i="2"/>
  <c r="B3073" i="2"/>
  <c r="A3073" i="2"/>
  <c r="M3072" i="2"/>
  <c r="L3072" i="2"/>
  <c r="K3072" i="2"/>
  <c r="J3072" i="2"/>
  <c r="I3072" i="2"/>
  <c r="H3072" i="2"/>
  <c r="G3072" i="2"/>
  <c r="F3072" i="2"/>
  <c r="E3072" i="2"/>
  <c r="D3072" i="2"/>
  <c r="C3072" i="2"/>
  <c r="B3072" i="2"/>
  <c r="A3072" i="2"/>
  <c r="M3071" i="2"/>
  <c r="L3071" i="2"/>
  <c r="K3071" i="2"/>
  <c r="J3071" i="2"/>
  <c r="I3071" i="2"/>
  <c r="H3071" i="2"/>
  <c r="G3071" i="2"/>
  <c r="F3071" i="2"/>
  <c r="E3071" i="2"/>
  <c r="D3071" i="2"/>
  <c r="C3071" i="2"/>
  <c r="B3071" i="2"/>
  <c r="A3071" i="2"/>
  <c r="M3070" i="2"/>
  <c r="L3070" i="2"/>
  <c r="K3070" i="2"/>
  <c r="J3070" i="2"/>
  <c r="I3070" i="2"/>
  <c r="H3070" i="2"/>
  <c r="G3070" i="2"/>
  <c r="F3070" i="2"/>
  <c r="E3070" i="2"/>
  <c r="D3070" i="2"/>
  <c r="C3070" i="2"/>
  <c r="B3070" i="2"/>
  <c r="A3070" i="2"/>
  <c r="M3069" i="2"/>
  <c r="L3069" i="2"/>
  <c r="K3069" i="2"/>
  <c r="J3069" i="2"/>
  <c r="I3069" i="2"/>
  <c r="H3069" i="2"/>
  <c r="G3069" i="2"/>
  <c r="F3069" i="2"/>
  <c r="E3069" i="2"/>
  <c r="D3069" i="2"/>
  <c r="C3069" i="2"/>
  <c r="B3069" i="2"/>
  <c r="A3069" i="2"/>
  <c r="M3068" i="2"/>
  <c r="L3068" i="2"/>
  <c r="K3068" i="2"/>
  <c r="J3068" i="2"/>
  <c r="I3068" i="2"/>
  <c r="H3068" i="2"/>
  <c r="G3068" i="2"/>
  <c r="F3068" i="2"/>
  <c r="E3068" i="2"/>
  <c r="D3068" i="2"/>
  <c r="C3068" i="2"/>
  <c r="B3068" i="2"/>
  <c r="A3068" i="2"/>
  <c r="M3067" i="2"/>
  <c r="L3067" i="2"/>
  <c r="K3067" i="2"/>
  <c r="J3067" i="2"/>
  <c r="I3067" i="2"/>
  <c r="H3067" i="2"/>
  <c r="G3067" i="2"/>
  <c r="F3067" i="2"/>
  <c r="E3067" i="2"/>
  <c r="D3067" i="2"/>
  <c r="C3067" i="2"/>
  <c r="B3067" i="2"/>
  <c r="A3067" i="2"/>
  <c r="M3066" i="2"/>
  <c r="L3066" i="2"/>
  <c r="K3066" i="2"/>
  <c r="J3066" i="2"/>
  <c r="I3066" i="2"/>
  <c r="H3066" i="2"/>
  <c r="G3066" i="2"/>
  <c r="F3066" i="2"/>
  <c r="E3066" i="2"/>
  <c r="D3066" i="2"/>
  <c r="C3066" i="2"/>
  <c r="B3066" i="2"/>
  <c r="A3066" i="2"/>
  <c r="M3065" i="2"/>
  <c r="L3065" i="2"/>
  <c r="K3065" i="2"/>
  <c r="J3065" i="2"/>
  <c r="I3065" i="2"/>
  <c r="H3065" i="2"/>
  <c r="G3065" i="2"/>
  <c r="F3065" i="2"/>
  <c r="E3065" i="2"/>
  <c r="D3065" i="2"/>
  <c r="C3065" i="2"/>
  <c r="B3065" i="2"/>
  <c r="A3065" i="2"/>
  <c r="M3064" i="2"/>
  <c r="L3064" i="2"/>
  <c r="K3064" i="2"/>
  <c r="J3064" i="2"/>
  <c r="I3064" i="2"/>
  <c r="H3064" i="2"/>
  <c r="G3064" i="2"/>
  <c r="F3064" i="2"/>
  <c r="E3064" i="2"/>
  <c r="D3064" i="2"/>
  <c r="C3064" i="2"/>
  <c r="B3064" i="2"/>
  <c r="A3064" i="2"/>
  <c r="M3063" i="2"/>
  <c r="L3063" i="2"/>
  <c r="K3063" i="2"/>
  <c r="J3063" i="2"/>
  <c r="I3063" i="2"/>
  <c r="H3063" i="2"/>
  <c r="G3063" i="2"/>
  <c r="F3063" i="2"/>
  <c r="E3063" i="2"/>
  <c r="D3063" i="2"/>
  <c r="C3063" i="2"/>
  <c r="B3063" i="2"/>
  <c r="A3063" i="2"/>
  <c r="M3062" i="2"/>
  <c r="L3062" i="2"/>
  <c r="K3062" i="2"/>
  <c r="J3062" i="2"/>
  <c r="I3062" i="2"/>
  <c r="H3062" i="2"/>
  <c r="G3062" i="2"/>
  <c r="F3062" i="2"/>
  <c r="E3062" i="2"/>
  <c r="D3062" i="2"/>
  <c r="C3062" i="2"/>
  <c r="B3062" i="2"/>
  <c r="A3062" i="2"/>
  <c r="M3061" i="2"/>
  <c r="L3061" i="2"/>
  <c r="K3061" i="2"/>
  <c r="J3061" i="2"/>
  <c r="I3061" i="2"/>
  <c r="H3061" i="2"/>
  <c r="G3061" i="2"/>
  <c r="F3061" i="2"/>
  <c r="E3061" i="2"/>
  <c r="D3061" i="2"/>
  <c r="C3061" i="2"/>
  <c r="B3061" i="2"/>
  <c r="A3061" i="2"/>
  <c r="M3060" i="2"/>
  <c r="L3060" i="2"/>
  <c r="K3060" i="2"/>
  <c r="J3060" i="2"/>
  <c r="I3060" i="2"/>
  <c r="H3060" i="2"/>
  <c r="G3060" i="2"/>
  <c r="F3060" i="2"/>
  <c r="E3060" i="2"/>
  <c r="D3060" i="2"/>
  <c r="C3060" i="2"/>
  <c r="B3060" i="2"/>
  <c r="A3060" i="2"/>
  <c r="M3059" i="2"/>
  <c r="L3059" i="2"/>
  <c r="K3059" i="2"/>
  <c r="J3059" i="2"/>
  <c r="I3059" i="2"/>
  <c r="H3059" i="2"/>
  <c r="G3059" i="2"/>
  <c r="F3059" i="2"/>
  <c r="E3059" i="2"/>
  <c r="D3059" i="2"/>
  <c r="C3059" i="2"/>
  <c r="B3059" i="2"/>
  <c r="A3059" i="2"/>
  <c r="M3058" i="2"/>
  <c r="L3058" i="2"/>
  <c r="K3058" i="2"/>
  <c r="J3058" i="2"/>
  <c r="I3058" i="2"/>
  <c r="H3058" i="2"/>
  <c r="G3058" i="2"/>
  <c r="F3058" i="2"/>
  <c r="E3058" i="2"/>
  <c r="D3058" i="2"/>
  <c r="C3058" i="2"/>
  <c r="B3058" i="2"/>
  <c r="A3058" i="2"/>
  <c r="M3057" i="2"/>
  <c r="L3057" i="2"/>
  <c r="K3057" i="2"/>
  <c r="J3057" i="2"/>
  <c r="I3057" i="2"/>
  <c r="H3057" i="2"/>
  <c r="G3057" i="2"/>
  <c r="F3057" i="2"/>
  <c r="E3057" i="2"/>
  <c r="D3057" i="2"/>
  <c r="C3057" i="2"/>
  <c r="B3057" i="2"/>
  <c r="A3057" i="2"/>
  <c r="M3056" i="2"/>
  <c r="L3056" i="2"/>
  <c r="K3056" i="2"/>
  <c r="J3056" i="2"/>
  <c r="I3056" i="2"/>
  <c r="H3056" i="2"/>
  <c r="G3056" i="2"/>
  <c r="F3056" i="2"/>
  <c r="E3056" i="2"/>
  <c r="D3056" i="2"/>
  <c r="C3056" i="2"/>
  <c r="B3056" i="2"/>
  <c r="A3056" i="2"/>
  <c r="M3055" i="2"/>
  <c r="L3055" i="2"/>
  <c r="K3055" i="2"/>
  <c r="J3055" i="2"/>
  <c r="I3055" i="2"/>
  <c r="H3055" i="2"/>
  <c r="G3055" i="2"/>
  <c r="F3055" i="2"/>
  <c r="E3055" i="2"/>
  <c r="D3055" i="2"/>
  <c r="C3055" i="2"/>
  <c r="B3055" i="2"/>
  <c r="A3055" i="2"/>
  <c r="M3054" i="2"/>
  <c r="L3054" i="2"/>
  <c r="K3054" i="2"/>
  <c r="J3054" i="2"/>
  <c r="I3054" i="2"/>
  <c r="H3054" i="2"/>
  <c r="G3054" i="2"/>
  <c r="F3054" i="2"/>
  <c r="E3054" i="2"/>
  <c r="D3054" i="2"/>
  <c r="C3054" i="2"/>
  <c r="B3054" i="2"/>
  <c r="A3054" i="2"/>
  <c r="M3053" i="2"/>
  <c r="L3053" i="2"/>
  <c r="K3053" i="2"/>
  <c r="J3053" i="2"/>
  <c r="I3053" i="2"/>
  <c r="H3053" i="2"/>
  <c r="G3053" i="2"/>
  <c r="F3053" i="2"/>
  <c r="E3053" i="2"/>
  <c r="D3053" i="2"/>
  <c r="C3053" i="2"/>
  <c r="B3053" i="2"/>
  <c r="A3053" i="2"/>
  <c r="M3052" i="2"/>
  <c r="L3052" i="2"/>
  <c r="K3052" i="2"/>
  <c r="J3052" i="2"/>
  <c r="I3052" i="2"/>
  <c r="H3052" i="2"/>
  <c r="G3052" i="2"/>
  <c r="F3052" i="2"/>
  <c r="E3052" i="2"/>
  <c r="D3052" i="2"/>
  <c r="C3052" i="2"/>
  <c r="B3052" i="2"/>
  <c r="A3052" i="2"/>
  <c r="M3051" i="2"/>
  <c r="L3051" i="2"/>
  <c r="K3051" i="2"/>
  <c r="J3051" i="2"/>
  <c r="I3051" i="2"/>
  <c r="H3051" i="2"/>
  <c r="G3051" i="2"/>
  <c r="F3051" i="2"/>
  <c r="E3051" i="2"/>
  <c r="D3051" i="2"/>
  <c r="C3051" i="2"/>
  <c r="B3051" i="2"/>
  <c r="A3051" i="2"/>
  <c r="M3050" i="2"/>
  <c r="L3050" i="2"/>
  <c r="K3050" i="2"/>
  <c r="J3050" i="2"/>
  <c r="I3050" i="2"/>
  <c r="H3050" i="2"/>
  <c r="G3050" i="2"/>
  <c r="F3050" i="2"/>
  <c r="E3050" i="2"/>
  <c r="D3050" i="2"/>
  <c r="C3050" i="2"/>
  <c r="B3050" i="2"/>
  <c r="A3050" i="2"/>
  <c r="M3049" i="2"/>
  <c r="L3049" i="2"/>
  <c r="K3049" i="2"/>
  <c r="J3049" i="2"/>
  <c r="I3049" i="2"/>
  <c r="H3049" i="2"/>
  <c r="G3049" i="2"/>
  <c r="F3049" i="2"/>
  <c r="E3049" i="2"/>
  <c r="D3049" i="2"/>
  <c r="C3049" i="2"/>
  <c r="B3049" i="2"/>
  <c r="A3049" i="2"/>
  <c r="M3048" i="2"/>
  <c r="L3048" i="2"/>
  <c r="K3048" i="2"/>
  <c r="J3048" i="2"/>
  <c r="I3048" i="2"/>
  <c r="H3048" i="2"/>
  <c r="G3048" i="2"/>
  <c r="F3048" i="2"/>
  <c r="E3048" i="2"/>
  <c r="D3048" i="2"/>
  <c r="C3048" i="2"/>
  <c r="B3048" i="2"/>
  <c r="A3048" i="2"/>
  <c r="M3047" i="2"/>
  <c r="L3047" i="2"/>
  <c r="K3047" i="2"/>
  <c r="J3047" i="2"/>
  <c r="I3047" i="2"/>
  <c r="H3047" i="2"/>
  <c r="G3047" i="2"/>
  <c r="F3047" i="2"/>
  <c r="E3047" i="2"/>
  <c r="D3047" i="2"/>
  <c r="C3047" i="2"/>
  <c r="B3047" i="2"/>
  <c r="A3047" i="2"/>
  <c r="M3046" i="2"/>
  <c r="L3046" i="2"/>
  <c r="K3046" i="2"/>
  <c r="J3046" i="2"/>
  <c r="I3046" i="2"/>
  <c r="H3046" i="2"/>
  <c r="G3046" i="2"/>
  <c r="F3046" i="2"/>
  <c r="E3046" i="2"/>
  <c r="D3046" i="2"/>
  <c r="C3046" i="2"/>
  <c r="B3046" i="2"/>
  <c r="A3046" i="2"/>
  <c r="M3045" i="2"/>
  <c r="L3045" i="2"/>
  <c r="K3045" i="2"/>
  <c r="J3045" i="2"/>
  <c r="I3045" i="2"/>
  <c r="H3045" i="2"/>
  <c r="G3045" i="2"/>
  <c r="F3045" i="2"/>
  <c r="E3045" i="2"/>
  <c r="D3045" i="2"/>
  <c r="C3045" i="2"/>
  <c r="B3045" i="2"/>
  <c r="A3045" i="2"/>
  <c r="M3044" i="2"/>
  <c r="L3044" i="2"/>
  <c r="K3044" i="2"/>
  <c r="J3044" i="2"/>
  <c r="I3044" i="2"/>
  <c r="H3044" i="2"/>
  <c r="G3044" i="2"/>
  <c r="F3044" i="2"/>
  <c r="E3044" i="2"/>
  <c r="D3044" i="2"/>
  <c r="C3044" i="2"/>
  <c r="B3044" i="2"/>
  <c r="A3044" i="2"/>
  <c r="M3043" i="2"/>
  <c r="L3043" i="2"/>
  <c r="K3043" i="2"/>
  <c r="J3043" i="2"/>
  <c r="I3043" i="2"/>
  <c r="H3043" i="2"/>
  <c r="G3043" i="2"/>
  <c r="F3043" i="2"/>
  <c r="E3043" i="2"/>
  <c r="D3043" i="2"/>
  <c r="C3043" i="2"/>
  <c r="B3043" i="2"/>
  <c r="A3043" i="2"/>
  <c r="M3042" i="2"/>
  <c r="L3042" i="2"/>
  <c r="K3042" i="2"/>
  <c r="J3042" i="2"/>
  <c r="I3042" i="2"/>
  <c r="H3042" i="2"/>
  <c r="G3042" i="2"/>
  <c r="F3042" i="2"/>
  <c r="E3042" i="2"/>
  <c r="D3042" i="2"/>
  <c r="C3042" i="2"/>
  <c r="B3042" i="2"/>
  <c r="A3042" i="2"/>
  <c r="M3041" i="2"/>
  <c r="L3041" i="2"/>
  <c r="K3041" i="2"/>
  <c r="J3041" i="2"/>
  <c r="I3041" i="2"/>
  <c r="H3041" i="2"/>
  <c r="G3041" i="2"/>
  <c r="F3041" i="2"/>
  <c r="E3041" i="2"/>
  <c r="D3041" i="2"/>
  <c r="C3041" i="2"/>
  <c r="B3041" i="2"/>
  <c r="A3041" i="2"/>
  <c r="M3040" i="2"/>
  <c r="L3040" i="2"/>
  <c r="K3040" i="2"/>
  <c r="J3040" i="2"/>
  <c r="I3040" i="2"/>
  <c r="H3040" i="2"/>
  <c r="G3040" i="2"/>
  <c r="F3040" i="2"/>
  <c r="E3040" i="2"/>
  <c r="D3040" i="2"/>
  <c r="C3040" i="2"/>
  <c r="B3040" i="2"/>
  <c r="A3040" i="2"/>
  <c r="M3039" i="2"/>
  <c r="L3039" i="2"/>
  <c r="K3039" i="2"/>
  <c r="J3039" i="2"/>
  <c r="I3039" i="2"/>
  <c r="H3039" i="2"/>
  <c r="G3039" i="2"/>
  <c r="F3039" i="2"/>
  <c r="E3039" i="2"/>
  <c r="D3039" i="2"/>
  <c r="C3039" i="2"/>
  <c r="B3039" i="2"/>
  <c r="A3039" i="2"/>
  <c r="M3038" i="2"/>
  <c r="L3038" i="2"/>
  <c r="K3038" i="2"/>
  <c r="J3038" i="2"/>
  <c r="I3038" i="2"/>
  <c r="H3038" i="2"/>
  <c r="G3038" i="2"/>
  <c r="F3038" i="2"/>
  <c r="E3038" i="2"/>
  <c r="D3038" i="2"/>
  <c r="C3038" i="2"/>
  <c r="B3038" i="2"/>
  <c r="A3038" i="2"/>
  <c r="M3037" i="2"/>
  <c r="L3037" i="2"/>
  <c r="K3037" i="2"/>
  <c r="J3037" i="2"/>
  <c r="I3037" i="2"/>
  <c r="H3037" i="2"/>
  <c r="G3037" i="2"/>
  <c r="F3037" i="2"/>
  <c r="E3037" i="2"/>
  <c r="D3037" i="2"/>
  <c r="C3037" i="2"/>
  <c r="B3037" i="2"/>
  <c r="A3037" i="2"/>
  <c r="M3036" i="2"/>
  <c r="L3036" i="2"/>
  <c r="K3036" i="2"/>
  <c r="J3036" i="2"/>
  <c r="I3036" i="2"/>
  <c r="H3036" i="2"/>
  <c r="G3036" i="2"/>
  <c r="F3036" i="2"/>
  <c r="E3036" i="2"/>
  <c r="D3036" i="2"/>
  <c r="C3036" i="2"/>
  <c r="B3036" i="2"/>
  <c r="A3036" i="2"/>
  <c r="M3035" i="2"/>
  <c r="L3035" i="2"/>
  <c r="K3035" i="2"/>
  <c r="J3035" i="2"/>
  <c r="I3035" i="2"/>
  <c r="H3035" i="2"/>
  <c r="G3035" i="2"/>
  <c r="F3035" i="2"/>
  <c r="E3035" i="2"/>
  <c r="D3035" i="2"/>
  <c r="C3035" i="2"/>
  <c r="B3035" i="2"/>
  <c r="A3035" i="2"/>
  <c r="M3034" i="2"/>
  <c r="L3034" i="2"/>
  <c r="K3034" i="2"/>
  <c r="J3034" i="2"/>
  <c r="I3034" i="2"/>
  <c r="H3034" i="2"/>
  <c r="G3034" i="2"/>
  <c r="F3034" i="2"/>
  <c r="E3034" i="2"/>
  <c r="D3034" i="2"/>
  <c r="C3034" i="2"/>
  <c r="B3034" i="2"/>
  <c r="A3034" i="2"/>
  <c r="M3033" i="2"/>
  <c r="L3033" i="2"/>
  <c r="K3033" i="2"/>
  <c r="J3033" i="2"/>
  <c r="I3033" i="2"/>
  <c r="H3033" i="2"/>
  <c r="G3033" i="2"/>
  <c r="F3033" i="2"/>
  <c r="E3033" i="2"/>
  <c r="D3033" i="2"/>
  <c r="C3033" i="2"/>
  <c r="B3033" i="2"/>
  <c r="A3033" i="2"/>
  <c r="M3032" i="2"/>
  <c r="L3032" i="2"/>
  <c r="K3032" i="2"/>
  <c r="J3032" i="2"/>
  <c r="I3032" i="2"/>
  <c r="H3032" i="2"/>
  <c r="G3032" i="2"/>
  <c r="F3032" i="2"/>
  <c r="E3032" i="2"/>
  <c r="D3032" i="2"/>
  <c r="C3032" i="2"/>
  <c r="B3032" i="2"/>
  <c r="A3032" i="2"/>
  <c r="M3031" i="2"/>
  <c r="L3031" i="2"/>
  <c r="K3031" i="2"/>
  <c r="J3031" i="2"/>
  <c r="I3031" i="2"/>
  <c r="H3031" i="2"/>
  <c r="G3031" i="2"/>
  <c r="F3031" i="2"/>
  <c r="E3031" i="2"/>
  <c r="D3031" i="2"/>
  <c r="C3031" i="2"/>
  <c r="B3031" i="2"/>
  <c r="A3031" i="2"/>
  <c r="M3030" i="2"/>
  <c r="L3030" i="2"/>
  <c r="K3030" i="2"/>
  <c r="J3030" i="2"/>
  <c r="I3030" i="2"/>
  <c r="H3030" i="2"/>
  <c r="G3030" i="2"/>
  <c r="F3030" i="2"/>
  <c r="E3030" i="2"/>
  <c r="D3030" i="2"/>
  <c r="C3030" i="2"/>
  <c r="B3030" i="2"/>
  <c r="A3030" i="2"/>
  <c r="M3029" i="2"/>
  <c r="L3029" i="2"/>
  <c r="K3029" i="2"/>
  <c r="J3029" i="2"/>
  <c r="I3029" i="2"/>
  <c r="H3029" i="2"/>
  <c r="G3029" i="2"/>
  <c r="F3029" i="2"/>
  <c r="E3029" i="2"/>
  <c r="D3029" i="2"/>
  <c r="C3029" i="2"/>
  <c r="B3029" i="2"/>
  <c r="A3029" i="2"/>
  <c r="M3028" i="2"/>
  <c r="L3028" i="2"/>
  <c r="K3028" i="2"/>
  <c r="J3028" i="2"/>
  <c r="I3028" i="2"/>
  <c r="H3028" i="2"/>
  <c r="G3028" i="2"/>
  <c r="F3028" i="2"/>
  <c r="E3028" i="2"/>
  <c r="D3028" i="2"/>
  <c r="C3028" i="2"/>
  <c r="B3028" i="2"/>
  <c r="A3028" i="2"/>
  <c r="M3027" i="2"/>
  <c r="L3027" i="2"/>
  <c r="K3027" i="2"/>
  <c r="J3027" i="2"/>
  <c r="I3027" i="2"/>
  <c r="H3027" i="2"/>
  <c r="G3027" i="2"/>
  <c r="F3027" i="2"/>
  <c r="E3027" i="2"/>
  <c r="D3027" i="2"/>
  <c r="C3027" i="2"/>
  <c r="B3027" i="2"/>
  <c r="A3027" i="2"/>
  <c r="M3026" i="2"/>
  <c r="L3026" i="2"/>
  <c r="K3026" i="2"/>
  <c r="J3026" i="2"/>
  <c r="I3026" i="2"/>
  <c r="H3026" i="2"/>
  <c r="G3026" i="2"/>
  <c r="F3026" i="2"/>
  <c r="E3026" i="2"/>
  <c r="D3026" i="2"/>
  <c r="C3026" i="2"/>
  <c r="B3026" i="2"/>
  <c r="A3026" i="2"/>
  <c r="M3025" i="2"/>
  <c r="L3025" i="2"/>
  <c r="K3025" i="2"/>
  <c r="J3025" i="2"/>
  <c r="I3025" i="2"/>
  <c r="H3025" i="2"/>
  <c r="G3025" i="2"/>
  <c r="F3025" i="2"/>
  <c r="E3025" i="2"/>
  <c r="D3025" i="2"/>
  <c r="C3025" i="2"/>
  <c r="B3025" i="2"/>
  <c r="A3025" i="2"/>
  <c r="M3024" i="2"/>
  <c r="L3024" i="2"/>
  <c r="K3024" i="2"/>
  <c r="J3024" i="2"/>
  <c r="I3024" i="2"/>
  <c r="H3024" i="2"/>
  <c r="G3024" i="2"/>
  <c r="F3024" i="2"/>
  <c r="E3024" i="2"/>
  <c r="D3024" i="2"/>
  <c r="C3024" i="2"/>
  <c r="B3024" i="2"/>
  <c r="A3024" i="2"/>
  <c r="M3023" i="2"/>
  <c r="L3023" i="2"/>
  <c r="K3023" i="2"/>
  <c r="J3023" i="2"/>
  <c r="I3023" i="2"/>
  <c r="H3023" i="2"/>
  <c r="G3023" i="2"/>
  <c r="F3023" i="2"/>
  <c r="E3023" i="2"/>
  <c r="D3023" i="2"/>
  <c r="C3023" i="2"/>
  <c r="B3023" i="2"/>
  <c r="A3023" i="2"/>
  <c r="M3022" i="2"/>
  <c r="L3022" i="2"/>
  <c r="K3022" i="2"/>
  <c r="J3022" i="2"/>
  <c r="I3022" i="2"/>
  <c r="H3022" i="2"/>
  <c r="G3022" i="2"/>
  <c r="F3022" i="2"/>
  <c r="E3022" i="2"/>
  <c r="D3022" i="2"/>
  <c r="C3022" i="2"/>
  <c r="B3022" i="2"/>
  <c r="A3022" i="2"/>
  <c r="M3021" i="2"/>
  <c r="L3021" i="2"/>
  <c r="K3021" i="2"/>
  <c r="J3021" i="2"/>
  <c r="I3021" i="2"/>
  <c r="H3021" i="2"/>
  <c r="G3021" i="2"/>
  <c r="F3021" i="2"/>
  <c r="E3021" i="2"/>
  <c r="D3021" i="2"/>
  <c r="C3021" i="2"/>
  <c r="B3021" i="2"/>
  <c r="A3021" i="2"/>
  <c r="M3020" i="2"/>
  <c r="L3020" i="2"/>
  <c r="K3020" i="2"/>
  <c r="J3020" i="2"/>
  <c r="I3020" i="2"/>
  <c r="H3020" i="2"/>
  <c r="G3020" i="2"/>
  <c r="F3020" i="2"/>
  <c r="E3020" i="2"/>
  <c r="D3020" i="2"/>
  <c r="C3020" i="2"/>
  <c r="B3020" i="2"/>
  <c r="A3020" i="2"/>
  <c r="M3019" i="2"/>
  <c r="L3019" i="2"/>
  <c r="K3019" i="2"/>
  <c r="J3019" i="2"/>
  <c r="I3019" i="2"/>
  <c r="H3019" i="2"/>
  <c r="G3019" i="2"/>
  <c r="F3019" i="2"/>
  <c r="E3019" i="2"/>
  <c r="D3019" i="2"/>
  <c r="C3019" i="2"/>
  <c r="B3019" i="2"/>
  <c r="A3019" i="2"/>
  <c r="M3018" i="2"/>
  <c r="L3018" i="2"/>
  <c r="K3018" i="2"/>
  <c r="J3018" i="2"/>
  <c r="I3018" i="2"/>
  <c r="H3018" i="2"/>
  <c r="G3018" i="2"/>
  <c r="F3018" i="2"/>
  <c r="E3018" i="2"/>
  <c r="D3018" i="2"/>
  <c r="C3018" i="2"/>
  <c r="B3018" i="2"/>
  <c r="A3018" i="2"/>
  <c r="M3017" i="2"/>
  <c r="L3017" i="2"/>
  <c r="K3017" i="2"/>
  <c r="J3017" i="2"/>
  <c r="I3017" i="2"/>
  <c r="H3017" i="2"/>
  <c r="G3017" i="2"/>
  <c r="F3017" i="2"/>
  <c r="E3017" i="2"/>
  <c r="D3017" i="2"/>
  <c r="C3017" i="2"/>
  <c r="B3017" i="2"/>
  <c r="A3017" i="2"/>
  <c r="M3016" i="2"/>
  <c r="L3016" i="2"/>
  <c r="K3016" i="2"/>
  <c r="J3016" i="2"/>
  <c r="I3016" i="2"/>
  <c r="H3016" i="2"/>
  <c r="G3016" i="2"/>
  <c r="F3016" i="2"/>
  <c r="E3016" i="2"/>
  <c r="D3016" i="2"/>
  <c r="C3016" i="2"/>
  <c r="B3016" i="2"/>
  <c r="A3016" i="2"/>
  <c r="M3015" i="2"/>
  <c r="L3015" i="2"/>
  <c r="K3015" i="2"/>
  <c r="J3015" i="2"/>
  <c r="I3015" i="2"/>
  <c r="H3015" i="2"/>
  <c r="G3015" i="2"/>
  <c r="F3015" i="2"/>
  <c r="E3015" i="2"/>
  <c r="D3015" i="2"/>
  <c r="C3015" i="2"/>
  <c r="B3015" i="2"/>
  <c r="A3015" i="2"/>
  <c r="M3014" i="2"/>
  <c r="L3014" i="2"/>
  <c r="K3014" i="2"/>
  <c r="J3014" i="2"/>
  <c r="I3014" i="2"/>
  <c r="H3014" i="2"/>
  <c r="G3014" i="2"/>
  <c r="F3014" i="2"/>
  <c r="E3014" i="2"/>
  <c r="D3014" i="2"/>
  <c r="C3014" i="2"/>
  <c r="B3014" i="2"/>
  <c r="A3014" i="2"/>
  <c r="M3013" i="2"/>
  <c r="L3013" i="2"/>
  <c r="K3013" i="2"/>
  <c r="J3013" i="2"/>
  <c r="I3013" i="2"/>
  <c r="H3013" i="2"/>
  <c r="G3013" i="2"/>
  <c r="F3013" i="2"/>
  <c r="E3013" i="2"/>
  <c r="D3013" i="2"/>
  <c r="C3013" i="2"/>
  <c r="B3013" i="2"/>
  <c r="A3013" i="2"/>
  <c r="M3012" i="2"/>
  <c r="L3012" i="2"/>
  <c r="K3012" i="2"/>
  <c r="J3012" i="2"/>
  <c r="I3012" i="2"/>
  <c r="H3012" i="2"/>
  <c r="G3012" i="2"/>
  <c r="F3012" i="2"/>
  <c r="E3012" i="2"/>
  <c r="D3012" i="2"/>
  <c r="C3012" i="2"/>
  <c r="B3012" i="2"/>
  <c r="A3012" i="2"/>
  <c r="M3011" i="2"/>
  <c r="L3011" i="2"/>
  <c r="K3011" i="2"/>
  <c r="J3011" i="2"/>
  <c r="I3011" i="2"/>
  <c r="H3011" i="2"/>
  <c r="G3011" i="2"/>
  <c r="F3011" i="2"/>
  <c r="E3011" i="2"/>
  <c r="D3011" i="2"/>
  <c r="C3011" i="2"/>
  <c r="B3011" i="2"/>
  <c r="A3011" i="2"/>
  <c r="M3010" i="2"/>
  <c r="L3010" i="2"/>
  <c r="K3010" i="2"/>
  <c r="J3010" i="2"/>
  <c r="I3010" i="2"/>
  <c r="H3010" i="2"/>
  <c r="G3010" i="2"/>
  <c r="F3010" i="2"/>
  <c r="E3010" i="2"/>
  <c r="D3010" i="2"/>
  <c r="C3010" i="2"/>
  <c r="B3010" i="2"/>
  <c r="A3010" i="2"/>
  <c r="M3009" i="2"/>
  <c r="L3009" i="2"/>
  <c r="K3009" i="2"/>
  <c r="J3009" i="2"/>
  <c r="I3009" i="2"/>
  <c r="H3009" i="2"/>
  <c r="G3009" i="2"/>
  <c r="F3009" i="2"/>
  <c r="E3009" i="2"/>
  <c r="D3009" i="2"/>
  <c r="C3009" i="2"/>
  <c r="B3009" i="2"/>
  <c r="A3009" i="2"/>
  <c r="M3008" i="2"/>
  <c r="L3008" i="2"/>
  <c r="K3008" i="2"/>
  <c r="J3008" i="2"/>
  <c r="I3008" i="2"/>
  <c r="H3008" i="2"/>
  <c r="G3008" i="2"/>
  <c r="F3008" i="2"/>
  <c r="E3008" i="2"/>
  <c r="D3008" i="2"/>
  <c r="C3008" i="2"/>
  <c r="B3008" i="2"/>
  <c r="A3008" i="2"/>
  <c r="M3007" i="2"/>
  <c r="L3007" i="2"/>
  <c r="K3007" i="2"/>
  <c r="J3007" i="2"/>
  <c r="I3007" i="2"/>
  <c r="H3007" i="2"/>
  <c r="G3007" i="2"/>
  <c r="F3007" i="2"/>
  <c r="E3007" i="2"/>
  <c r="D3007" i="2"/>
  <c r="C3007" i="2"/>
  <c r="B3007" i="2"/>
  <c r="A3007" i="2"/>
  <c r="M3006" i="2"/>
  <c r="L3006" i="2"/>
  <c r="K3006" i="2"/>
  <c r="J3006" i="2"/>
  <c r="I3006" i="2"/>
  <c r="H3006" i="2"/>
  <c r="G3006" i="2"/>
  <c r="F3006" i="2"/>
  <c r="E3006" i="2"/>
  <c r="D3006" i="2"/>
  <c r="C3006" i="2"/>
  <c r="B3006" i="2"/>
  <c r="A3006" i="2"/>
  <c r="M3005" i="2"/>
  <c r="L3005" i="2"/>
  <c r="K3005" i="2"/>
  <c r="J3005" i="2"/>
  <c r="I3005" i="2"/>
  <c r="H3005" i="2"/>
  <c r="G3005" i="2"/>
  <c r="F3005" i="2"/>
  <c r="E3005" i="2"/>
  <c r="D3005" i="2"/>
  <c r="C3005" i="2"/>
  <c r="B3005" i="2"/>
  <c r="A3005" i="2"/>
  <c r="M3004" i="2"/>
  <c r="L3004" i="2"/>
  <c r="K3004" i="2"/>
  <c r="J3004" i="2"/>
  <c r="I3004" i="2"/>
  <c r="H3004" i="2"/>
  <c r="G3004" i="2"/>
  <c r="F3004" i="2"/>
  <c r="E3004" i="2"/>
  <c r="D3004" i="2"/>
  <c r="C3004" i="2"/>
  <c r="B3004" i="2"/>
  <c r="A3004" i="2"/>
  <c r="M3003" i="2"/>
  <c r="L3003" i="2"/>
  <c r="K3003" i="2"/>
  <c r="J3003" i="2"/>
  <c r="I3003" i="2"/>
  <c r="H3003" i="2"/>
  <c r="G3003" i="2"/>
  <c r="F3003" i="2"/>
  <c r="E3003" i="2"/>
  <c r="D3003" i="2"/>
  <c r="C3003" i="2"/>
  <c r="B3003" i="2"/>
  <c r="A3003" i="2"/>
  <c r="M3002" i="2"/>
  <c r="L3002" i="2"/>
  <c r="K3002" i="2"/>
  <c r="J3002" i="2"/>
  <c r="I3002" i="2"/>
  <c r="H3002" i="2"/>
  <c r="G3002" i="2"/>
  <c r="F3002" i="2"/>
  <c r="E3002" i="2"/>
  <c r="D3002" i="2"/>
  <c r="C3002" i="2"/>
  <c r="B3002" i="2"/>
  <c r="A3002" i="2"/>
  <c r="M3001" i="2"/>
  <c r="L3001" i="2"/>
  <c r="K3001" i="2"/>
  <c r="J3001" i="2"/>
  <c r="I3001" i="2"/>
  <c r="H3001" i="2"/>
  <c r="G3001" i="2"/>
  <c r="F3001" i="2"/>
  <c r="E3001" i="2"/>
  <c r="D3001" i="2"/>
  <c r="C3001" i="2"/>
  <c r="B3001" i="2"/>
  <c r="A3001" i="2"/>
  <c r="M3000" i="2"/>
  <c r="L3000" i="2"/>
  <c r="K3000" i="2"/>
  <c r="J3000" i="2"/>
  <c r="I3000" i="2"/>
  <c r="H3000" i="2"/>
  <c r="G3000" i="2"/>
  <c r="F3000" i="2"/>
  <c r="E3000" i="2"/>
  <c r="D3000" i="2"/>
  <c r="C3000" i="2"/>
  <c r="B3000" i="2"/>
  <c r="A3000" i="2"/>
  <c r="M2999" i="2"/>
  <c r="L2999" i="2"/>
  <c r="K2999" i="2"/>
  <c r="J2999" i="2"/>
  <c r="I2999" i="2"/>
  <c r="H2999" i="2"/>
  <c r="G2999" i="2"/>
  <c r="F2999" i="2"/>
  <c r="E2999" i="2"/>
  <c r="D2999" i="2"/>
  <c r="C2999" i="2"/>
  <c r="B2999" i="2"/>
  <c r="A2999" i="2"/>
  <c r="M2998" i="2"/>
  <c r="L2998" i="2"/>
  <c r="K2998" i="2"/>
  <c r="J2998" i="2"/>
  <c r="I2998" i="2"/>
  <c r="H2998" i="2"/>
  <c r="G2998" i="2"/>
  <c r="F2998" i="2"/>
  <c r="E2998" i="2"/>
  <c r="D2998" i="2"/>
  <c r="C2998" i="2"/>
  <c r="B2998" i="2"/>
  <c r="A2998" i="2"/>
  <c r="M2997" i="2"/>
  <c r="L2997" i="2"/>
  <c r="K2997" i="2"/>
  <c r="J2997" i="2"/>
  <c r="I2997" i="2"/>
  <c r="H2997" i="2"/>
  <c r="G2997" i="2"/>
  <c r="F2997" i="2"/>
  <c r="E2997" i="2"/>
  <c r="D2997" i="2"/>
  <c r="C2997" i="2"/>
  <c r="B2997" i="2"/>
  <c r="A2997" i="2"/>
  <c r="M2996" i="2"/>
  <c r="L2996" i="2"/>
  <c r="K2996" i="2"/>
  <c r="J2996" i="2"/>
  <c r="I2996" i="2"/>
  <c r="H2996" i="2"/>
  <c r="G2996" i="2"/>
  <c r="F2996" i="2"/>
  <c r="E2996" i="2"/>
  <c r="D2996" i="2"/>
  <c r="C2996" i="2"/>
  <c r="B2996" i="2"/>
  <c r="A2996" i="2"/>
  <c r="M2995" i="2"/>
  <c r="L2995" i="2"/>
  <c r="K2995" i="2"/>
  <c r="J2995" i="2"/>
  <c r="I2995" i="2"/>
  <c r="H2995" i="2"/>
  <c r="G2995" i="2"/>
  <c r="F2995" i="2"/>
  <c r="E2995" i="2"/>
  <c r="D2995" i="2"/>
  <c r="C2995" i="2"/>
  <c r="B2995" i="2"/>
  <c r="A2995" i="2"/>
  <c r="M2994" i="2"/>
  <c r="L2994" i="2"/>
  <c r="K2994" i="2"/>
  <c r="J2994" i="2"/>
  <c r="I2994" i="2"/>
  <c r="H2994" i="2"/>
  <c r="G2994" i="2"/>
  <c r="F2994" i="2"/>
  <c r="E2994" i="2"/>
  <c r="D2994" i="2"/>
  <c r="C2994" i="2"/>
  <c r="B2994" i="2"/>
  <c r="A2994" i="2"/>
  <c r="M2993" i="2"/>
  <c r="L2993" i="2"/>
  <c r="K2993" i="2"/>
  <c r="J2993" i="2"/>
  <c r="I2993" i="2"/>
  <c r="H2993" i="2"/>
  <c r="G2993" i="2"/>
  <c r="F2993" i="2"/>
  <c r="E2993" i="2"/>
  <c r="D2993" i="2"/>
  <c r="C2993" i="2"/>
  <c r="B2993" i="2"/>
  <c r="A2993" i="2"/>
  <c r="M2992" i="2"/>
  <c r="L2992" i="2"/>
  <c r="K2992" i="2"/>
  <c r="J2992" i="2"/>
  <c r="I2992" i="2"/>
  <c r="H2992" i="2"/>
  <c r="G2992" i="2"/>
  <c r="F2992" i="2"/>
  <c r="E2992" i="2"/>
  <c r="D2992" i="2"/>
  <c r="C2992" i="2"/>
  <c r="B2992" i="2"/>
  <c r="A2992" i="2"/>
  <c r="M2991" i="2"/>
  <c r="L2991" i="2"/>
  <c r="K2991" i="2"/>
  <c r="J2991" i="2"/>
  <c r="I2991" i="2"/>
  <c r="H2991" i="2"/>
  <c r="G2991" i="2"/>
  <c r="F2991" i="2"/>
  <c r="E2991" i="2"/>
  <c r="D2991" i="2"/>
  <c r="C2991" i="2"/>
  <c r="B2991" i="2"/>
  <c r="A2991" i="2"/>
  <c r="M2990" i="2"/>
  <c r="L2990" i="2"/>
  <c r="K2990" i="2"/>
  <c r="J2990" i="2"/>
  <c r="I2990" i="2"/>
  <c r="H2990" i="2"/>
  <c r="G2990" i="2"/>
  <c r="F2990" i="2"/>
  <c r="E2990" i="2"/>
  <c r="D2990" i="2"/>
  <c r="C2990" i="2"/>
  <c r="B2990" i="2"/>
  <c r="A2990" i="2"/>
  <c r="M2989" i="2"/>
  <c r="L2989" i="2"/>
  <c r="K2989" i="2"/>
  <c r="J2989" i="2"/>
  <c r="I2989" i="2"/>
  <c r="H2989" i="2"/>
  <c r="G2989" i="2"/>
  <c r="F2989" i="2"/>
  <c r="E2989" i="2"/>
  <c r="D2989" i="2"/>
  <c r="C2989" i="2"/>
  <c r="B2989" i="2"/>
  <c r="A2989" i="2"/>
  <c r="M2988" i="2"/>
  <c r="L2988" i="2"/>
  <c r="K2988" i="2"/>
  <c r="J2988" i="2"/>
  <c r="I2988" i="2"/>
  <c r="H2988" i="2"/>
  <c r="G2988" i="2"/>
  <c r="F2988" i="2"/>
  <c r="E2988" i="2"/>
  <c r="D2988" i="2"/>
  <c r="C2988" i="2"/>
  <c r="B2988" i="2"/>
  <c r="A2988" i="2"/>
  <c r="M2987" i="2"/>
  <c r="L2987" i="2"/>
  <c r="K2987" i="2"/>
  <c r="J2987" i="2"/>
  <c r="I2987" i="2"/>
  <c r="H2987" i="2"/>
  <c r="G2987" i="2"/>
  <c r="F2987" i="2"/>
  <c r="E2987" i="2"/>
  <c r="D2987" i="2"/>
  <c r="C2987" i="2"/>
  <c r="B2987" i="2"/>
  <c r="A2987" i="2"/>
  <c r="M2986" i="2"/>
  <c r="L2986" i="2"/>
  <c r="K2986" i="2"/>
  <c r="J2986" i="2"/>
  <c r="I2986" i="2"/>
  <c r="H2986" i="2"/>
  <c r="G2986" i="2"/>
  <c r="F2986" i="2"/>
  <c r="E2986" i="2"/>
  <c r="D2986" i="2"/>
  <c r="C2986" i="2"/>
  <c r="B2986" i="2"/>
  <c r="A2986" i="2"/>
  <c r="M2985" i="2"/>
  <c r="L2985" i="2"/>
  <c r="K2985" i="2"/>
  <c r="J2985" i="2"/>
  <c r="I2985" i="2"/>
  <c r="H2985" i="2"/>
  <c r="G2985" i="2"/>
  <c r="F2985" i="2"/>
  <c r="E2985" i="2"/>
  <c r="D2985" i="2"/>
  <c r="C2985" i="2"/>
  <c r="B2985" i="2"/>
  <c r="A2985" i="2"/>
  <c r="M2984" i="2"/>
  <c r="L2984" i="2"/>
  <c r="K2984" i="2"/>
  <c r="J2984" i="2"/>
  <c r="I2984" i="2"/>
  <c r="H2984" i="2"/>
  <c r="G2984" i="2"/>
  <c r="F2984" i="2"/>
  <c r="E2984" i="2"/>
  <c r="D2984" i="2"/>
  <c r="C2984" i="2"/>
  <c r="B2984" i="2"/>
  <c r="A2984" i="2"/>
  <c r="M2983" i="2"/>
  <c r="L2983" i="2"/>
  <c r="K2983" i="2"/>
  <c r="J2983" i="2"/>
  <c r="I2983" i="2"/>
  <c r="H2983" i="2"/>
  <c r="G2983" i="2"/>
  <c r="F2983" i="2"/>
  <c r="E2983" i="2"/>
  <c r="D2983" i="2"/>
  <c r="C2983" i="2"/>
  <c r="B2983" i="2"/>
  <c r="A2983" i="2"/>
  <c r="M2982" i="2"/>
  <c r="L2982" i="2"/>
  <c r="K2982" i="2"/>
  <c r="J2982" i="2"/>
  <c r="I2982" i="2"/>
  <c r="H2982" i="2"/>
  <c r="G2982" i="2"/>
  <c r="F2982" i="2"/>
  <c r="E2982" i="2"/>
  <c r="D2982" i="2"/>
  <c r="C2982" i="2"/>
  <c r="B2982" i="2"/>
  <c r="A2982" i="2"/>
  <c r="M2981" i="2"/>
  <c r="L2981" i="2"/>
  <c r="K2981" i="2"/>
  <c r="J2981" i="2"/>
  <c r="I2981" i="2"/>
  <c r="H2981" i="2"/>
  <c r="G2981" i="2"/>
  <c r="F2981" i="2"/>
  <c r="E2981" i="2"/>
  <c r="D2981" i="2"/>
  <c r="C2981" i="2"/>
  <c r="B2981" i="2"/>
  <c r="A2981" i="2"/>
  <c r="M2980" i="2"/>
  <c r="L2980" i="2"/>
  <c r="K2980" i="2"/>
  <c r="J2980" i="2"/>
  <c r="I2980" i="2"/>
  <c r="H2980" i="2"/>
  <c r="G2980" i="2"/>
  <c r="F2980" i="2"/>
  <c r="E2980" i="2"/>
  <c r="D2980" i="2"/>
  <c r="C2980" i="2"/>
  <c r="B2980" i="2"/>
  <c r="A2980" i="2"/>
  <c r="M2979" i="2"/>
  <c r="L2979" i="2"/>
  <c r="K2979" i="2"/>
  <c r="J2979" i="2"/>
  <c r="I2979" i="2"/>
  <c r="H2979" i="2"/>
  <c r="G2979" i="2"/>
  <c r="F2979" i="2"/>
  <c r="E2979" i="2"/>
  <c r="D2979" i="2"/>
  <c r="C2979" i="2"/>
  <c r="B2979" i="2"/>
  <c r="A2979" i="2"/>
  <c r="M2978" i="2"/>
  <c r="L2978" i="2"/>
  <c r="K2978" i="2"/>
  <c r="J2978" i="2"/>
  <c r="I2978" i="2"/>
  <c r="H2978" i="2"/>
  <c r="G2978" i="2"/>
  <c r="F2978" i="2"/>
  <c r="E2978" i="2"/>
  <c r="D2978" i="2"/>
  <c r="C2978" i="2"/>
  <c r="B2978" i="2"/>
  <c r="A2978" i="2"/>
  <c r="M2977" i="2"/>
  <c r="L2977" i="2"/>
  <c r="K2977" i="2"/>
  <c r="J2977" i="2"/>
  <c r="I2977" i="2"/>
  <c r="H2977" i="2"/>
  <c r="G2977" i="2"/>
  <c r="F2977" i="2"/>
  <c r="E2977" i="2"/>
  <c r="D2977" i="2"/>
  <c r="C2977" i="2"/>
  <c r="B2977" i="2"/>
  <c r="A2977" i="2"/>
  <c r="M2976" i="2"/>
  <c r="L2976" i="2"/>
  <c r="K2976" i="2"/>
  <c r="J2976" i="2"/>
  <c r="I2976" i="2"/>
  <c r="H2976" i="2"/>
  <c r="G2976" i="2"/>
  <c r="F2976" i="2"/>
  <c r="E2976" i="2"/>
  <c r="D2976" i="2"/>
  <c r="C2976" i="2"/>
  <c r="B2976" i="2"/>
  <c r="A2976" i="2"/>
  <c r="M2975" i="2"/>
  <c r="L2975" i="2"/>
  <c r="K2975" i="2"/>
  <c r="J2975" i="2"/>
  <c r="I2975" i="2"/>
  <c r="H2975" i="2"/>
  <c r="G2975" i="2"/>
  <c r="F2975" i="2"/>
  <c r="E2975" i="2"/>
  <c r="D2975" i="2"/>
  <c r="C2975" i="2"/>
  <c r="B2975" i="2"/>
  <c r="A2975" i="2"/>
  <c r="M2974" i="2"/>
  <c r="L2974" i="2"/>
  <c r="K2974" i="2"/>
  <c r="J2974" i="2"/>
  <c r="I2974" i="2"/>
  <c r="H2974" i="2"/>
  <c r="G2974" i="2"/>
  <c r="F2974" i="2"/>
  <c r="E2974" i="2"/>
  <c r="D2974" i="2"/>
  <c r="C2974" i="2"/>
  <c r="B2974" i="2"/>
  <c r="A2974" i="2"/>
  <c r="M2973" i="2"/>
  <c r="L2973" i="2"/>
  <c r="K2973" i="2"/>
  <c r="J2973" i="2"/>
  <c r="I2973" i="2"/>
  <c r="H2973" i="2"/>
  <c r="G2973" i="2"/>
  <c r="F2973" i="2"/>
  <c r="E2973" i="2"/>
  <c r="D2973" i="2"/>
  <c r="C2973" i="2"/>
  <c r="B2973" i="2"/>
  <c r="A2973" i="2"/>
  <c r="M2972" i="2"/>
  <c r="L2972" i="2"/>
  <c r="K2972" i="2"/>
  <c r="J2972" i="2"/>
  <c r="I2972" i="2"/>
  <c r="H2972" i="2"/>
  <c r="G2972" i="2"/>
  <c r="F2972" i="2"/>
  <c r="E2972" i="2"/>
  <c r="D2972" i="2"/>
  <c r="C2972" i="2"/>
  <c r="B2972" i="2"/>
  <c r="A2972" i="2"/>
  <c r="M2971" i="2"/>
  <c r="L2971" i="2"/>
  <c r="K2971" i="2"/>
  <c r="J2971" i="2"/>
  <c r="I2971" i="2"/>
  <c r="H2971" i="2"/>
  <c r="G2971" i="2"/>
  <c r="F2971" i="2"/>
  <c r="E2971" i="2"/>
  <c r="D2971" i="2"/>
  <c r="C2971" i="2"/>
  <c r="B2971" i="2"/>
  <c r="A2971" i="2"/>
  <c r="M2970" i="2"/>
  <c r="L2970" i="2"/>
  <c r="K2970" i="2"/>
  <c r="J2970" i="2"/>
  <c r="I2970" i="2"/>
  <c r="H2970" i="2"/>
  <c r="G2970" i="2"/>
  <c r="F2970" i="2"/>
  <c r="E2970" i="2"/>
  <c r="D2970" i="2"/>
  <c r="C2970" i="2"/>
  <c r="B2970" i="2"/>
  <c r="A2970" i="2"/>
  <c r="M2969" i="2"/>
  <c r="L2969" i="2"/>
  <c r="K2969" i="2"/>
  <c r="J2969" i="2"/>
  <c r="I2969" i="2"/>
  <c r="H2969" i="2"/>
  <c r="G2969" i="2"/>
  <c r="F2969" i="2"/>
  <c r="E2969" i="2"/>
  <c r="D2969" i="2"/>
  <c r="C2969" i="2"/>
  <c r="B2969" i="2"/>
  <c r="A2969" i="2"/>
  <c r="M2968" i="2"/>
  <c r="L2968" i="2"/>
  <c r="K2968" i="2"/>
  <c r="J2968" i="2"/>
  <c r="I2968" i="2"/>
  <c r="H2968" i="2"/>
  <c r="G2968" i="2"/>
  <c r="F2968" i="2"/>
  <c r="E2968" i="2"/>
  <c r="D2968" i="2"/>
  <c r="C2968" i="2"/>
  <c r="B2968" i="2"/>
  <c r="A2968" i="2"/>
  <c r="M2967" i="2"/>
  <c r="L2967" i="2"/>
  <c r="K2967" i="2"/>
  <c r="J2967" i="2"/>
  <c r="I2967" i="2"/>
  <c r="H2967" i="2"/>
  <c r="G2967" i="2"/>
  <c r="F2967" i="2"/>
  <c r="E2967" i="2"/>
  <c r="D2967" i="2"/>
  <c r="C2967" i="2"/>
  <c r="B2967" i="2"/>
  <c r="A2967" i="2"/>
  <c r="M2966" i="2"/>
  <c r="L2966" i="2"/>
  <c r="K2966" i="2"/>
  <c r="J2966" i="2"/>
  <c r="I2966" i="2"/>
  <c r="H2966" i="2"/>
  <c r="G2966" i="2"/>
  <c r="F2966" i="2"/>
  <c r="E2966" i="2"/>
  <c r="D2966" i="2"/>
  <c r="C2966" i="2"/>
  <c r="B2966" i="2"/>
  <c r="A2966" i="2"/>
  <c r="M2965" i="2"/>
  <c r="L2965" i="2"/>
  <c r="K2965" i="2"/>
  <c r="J2965" i="2"/>
  <c r="I2965" i="2"/>
  <c r="H2965" i="2"/>
  <c r="G2965" i="2"/>
  <c r="F2965" i="2"/>
  <c r="E2965" i="2"/>
  <c r="D2965" i="2"/>
  <c r="C2965" i="2"/>
  <c r="B2965" i="2"/>
  <c r="A2965" i="2"/>
  <c r="M2964" i="2"/>
  <c r="L2964" i="2"/>
  <c r="K2964" i="2"/>
  <c r="J2964" i="2"/>
  <c r="I2964" i="2"/>
  <c r="H2964" i="2"/>
  <c r="G2964" i="2"/>
  <c r="F2964" i="2"/>
  <c r="E2964" i="2"/>
  <c r="D2964" i="2"/>
  <c r="C2964" i="2"/>
  <c r="B2964" i="2"/>
  <c r="A2964" i="2"/>
  <c r="M2963" i="2"/>
  <c r="L2963" i="2"/>
  <c r="K2963" i="2"/>
  <c r="J2963" i="2"/>
  <c r="I2963" i="2"/>
  <c r="H2963" i="2"/>
  <c r="G2963" i="2"/>
  <c r="F2963" i="2"/>
  <c r="E2963" i="2"/>
  <c r="D2963" i="2"/>
  <c r="C2963" i="2"/>
  <c r="B2963" i="2"/>
  <c r="A2963" i="2"/>
  <c r="M2962" i="2"/>
  <c r="L2962" i="2"/>
  <c r="K2962" i="2"/>
  <c r="J2962" i="2"/>
  <c r="I2962" i="2"/>
  <c r="H2962" i="2"/>
  <c r="G2962" i="2"/>
  <c r="F2962" i="2"/>
  <c r="E2962" i="2"/>
  <c r="D2962" i="2"/>
  <c r="C2962" i="2"/>
  <c r="B2962" i="2"/>
  <c r="A2962" i="2"/>
  <c r="M2961" i="2"/>
  <c r="L2961" i="2"/>
  <c r="K2961" i="2"/>
  <c r="J2961" i="2"/>
  <c r="I2961" i="2"/>
  <c r="H2961" i="2"/>
  <c r="G2961" i="2"/>
  <c r="F2961" i="2"/>
  <c r="E2961" i="2"/>
  <c r="D2961" i="2"/>
  <c r="C2961" i="2"/>
  <c r="B2961" i="2"/>
  <c r="A2961" i="2"/>
  <c r="M2960" i="2"/>
  <c r="L2960" i="2"/>
  <c r="K2960" i="2"/>
  <c r="J2960" i="2"/>
  <c r="I2960" i="2"/>
  <c r="H2960" i="2"/>
  <c r="G2960" i="2"/>
  <c r="F2960" i="2"/>
  <c r="E2960" i="2"/>
  <c r="D2960" i="2"/>
  <c r="C2960" i="2"/>
  <c r="B2960" i="2"/>
  <c r="A2960" i="2"/>
  <c r="M2959" i="2"/>
  <c r="L2959" i="2"/>
  <c r="K2959" i="2"/>
  <c r="J2959" i="2"/>
  <c r="I2959" i="2"/>
  <c r="H2959" i="2"/>
  <c r="G2959" i="2"/>
  <c r="F2959" i="2"/>
  <c r="E2959" i="2"/>
  <c r="D2959" i="2"/>
  <c r="C2959" i="2"/>
  <c r="B2959" i="2"/>
  <c r="A2959" i="2"/>
  <c r="M2958" i="2"/>
  <c r="L2958" i="2"/>
  <c r="K2958" i="2"/>
  <c r="J2958" i="2"/>
  <c r="I2958" i="2"/>
  <c r="H2958" i="2"/>
  <c r="G2958" i="2"/>
  <c r="F2958" i="2"/>
  <c r="E2958" i="2"/>
  <c r="D2958" i="2"/>
  <c r="C2958" i="2"/>
  <c r="B2958" i="2"/>
  <c r="A2958" i="2"/>
  <c r="M2957" i="2"/>
  <c r="L2957" i="2"/>
  <c r="K2957" i="2"/>
  <c r="J2957" i="2"/>
  <c r="I2957" i="2"/>
  <c r="H2957" i="2"/>
  <c r="G2957" i="2"/>
  <c r="F2957" i="2"/>
  <c r="E2957" i="2"/>
  <c r="D2957" i="2"/>
  <c r="C2957" i="2"/>
  <c r="B2957" i="2"/>
  <c r="A2957" i="2"/>
  <c r="M2956" i="2"/>
  <c r="L2956" i="2"/>
  <c r="K2956" i="2"/>
  <c r="J2956" i="2"/>
  <c r="I2956" i="2"/>
  <c r="H2956" i="2"/>
  <c r="G2956" i="2"/>
  <c r="F2956" i="2"/>
  <c r="E2956" i="2"/>
  <c r="D2956" i="2"/>
  <c r="C2956" i="2"/>
  <c r="B2956" i="2"/>
  <c r="A2956" i="2"/>
  <c r="M2955" i="2"/>
  <c r="L2955" i="2"/>
  <c r="K2955" i="2"/>
  <c r="J2955" i="2"/>
  <c r="I2955" i="2"/>
  <c r="H2955" i="2"/>
  <c r="G2955" i="2"/>
  <c r="F2955" i="2"/>
  <c r="E2955" i="2"/>
  <c r="D2955" i="2"/>
  <c r="C2955" i="2"/>
  <c r="B2955" i="2"/>
  <c r="A2955" i="2"/>
  <c r="M2954" i="2"/>
  <c r="L2954" i="2"/>
  <c r="K2954" i="2"/>
  <c r="J2954" i="2"/>
  <c r="I2954" i="2"/>
  <c r="H2954" i="2"/>
  <c r="G2954" i="2"/>
  <c r="F2954" i="2"/>
  <c r="E2954" i="2"/>
  <c r="D2954" i="2"/>
  <c r="C2954" i="2"/>
  <c r="B2954" i="2"/>
  <c r="A2954" i="2"/>
  <c r="M2953" i="2"/>
  <c r="L2953" i="2"/>
  <c r="K2953" i="2"/>
  <c r="J2953" i="2"/>
  <c r="I2953" i="2"/>
  <c r="H2953" i="2"/>
  <c r="G2953" i="2"/>
  <c r="F2953" i="2"/>
  <c r="E2953" i="2"/>
  <c r="D2953" i="2"/>
  <c r="C2953" i="2"/>
  <c r="B2953" i="2"/>
  <c r="A2953" i="2"/>
  <c r="M2952" i="2"/>
  <c r="L2952" i="2"/>
  <c r="K2952" i="2"/>
  <c r="J2952" i="2"/>
  <c r="I2952" i="2"/>
  <c r="H2952" i="2"/>
  <c r="G2952" i="2"/>
  <c r="F2952" i="2"/>
  <c r="E2952" i="2"/>
  <c r="D2952" i="2"/>
  <c r="C2952" i="2"/>
  <c r="B2952" i="2"/>
  <c r="A2952" i="2"/>
  <c r="M2951" i="2"/>
  <c r="L2951" i="2"/>
  <c r="K2951" i="2"/>
  <c r="J2951" i="2"/>
  <c r="I2951" i="2"/>
  <c r="H2951" i="2"/>
  <c r="G2951" i="2"/>
  <c r="F2951" i="2"/>
  <c r="E2951" i="2"/>
  <c r="D2951" i="2"/>
  <c r="C2951" i="2"/>
  <c r="B2951" i="2"/>
  <c r="A2951" i="2"/>
  <c r="M2950" i="2"/>
  <c r="L2950" i="2"/>
  <c r="K2950" i="2"/>
  <c r="J2950" i="2"/>
  <c r="I2950" i="2"/>
  <c r="H2950" i="2"/>
  <c r="G2950" i="2"/>
  <c r="F2950" i="2"/>
  <c r="E2950" i="2"/>
  <c r="D2950" i="2"/>
  <c r="C2950" i="2"/>
  <c r="B2950" i="2"/>
  <c r="A2950" i="2"/>
  <c r="M2949" i="2"/>
  <c r="L2949" i="2"/>
  <c r="K2949" i="2"/>
  <c r="J2949" i="2"/>
  <c r="I2949" i="2"/>
  <c r="H2949" i="2"/>
  <c r="G2949" i="2"/>
  <c r="F2949" i="2"/>
  <c r="E2949" i="2"/>
  <c r="D2949" i="2"/>
  <c r="C2949" i="2"/>
  <c r="B2949" i="2"/>
  <c r="A2949" i="2"/>
  <c r="M2948" i="2"/>
  <c r="L2948" i="2"/>
  <c r="K2948" i="2"/>
  <c r="J2948" i="2"/>
  <c r="I2948" i="2"/>
  <c r="H2948" i="2"/>
  <c r="G2948" i="2"/>
  <c r="F2948" i="2"/>
  <c r="E2948" i="2"/>
  <c r="D2948" i="2"/>
  <c r="C2948" i="2"/>
  <c r="B2948" i="2"/>
  <c r="A2948" i="2"/>
  <c r="M2947" i="2"/>
  <c r="L2947" i="2"/>
  <c r="K2947" i="2"/>
  <c r="J2947" i="2"/>
  <c r="I2947" i="2"/>
  <c r="H2947" i="2"/>
  <c r="G2947" i="2"/>
  <c r="F2947" i="2"/>
  <c r="E2947" i="2"/>
  <c r="D2947" i="2"/>
  <c r="C2947" i="2"/>
  <c r="B2947" i="2"/>
  <c r="A2947" i="2"/>
  <c r="M2946" i="2"/>
  <c r="L2946" i="2"/>
  <c r="K2946" i="2"/>
  <c r="J2946" i="2"/>
  <c r="I2946" i="2"/>
  <c r="H2946" i="2"/>
  <c r="G2946" i="2"/>
  <c r="F2946" i="2"/>
  <c r="E2946" i="2"/>
  <c r="D2946" i="2"/>
  <c r="C2946" i="2"/>
  <c r="B2946" i="2"/>
  <c r="A2946" i="2"/>
  <c r="M2945" i="2"/>
  <c r="L2945" i="2"/>
  <c r="K2945" i="2"/>
  <c r="J2945" i="2"/>
  <c r="I2945" i="2"/>
  <c r="H2945" i="2"/>
  <c r="G2945" i="2"/>
  <c r="F2945" i="2"/>
  <c r="E2945" i="2"/>
  <c r="D2945" i="2"/>
  <c r="C2945" i="2"/>
  <c r="B2945" i="2"/>
  <c r="A2945" i="2"/>
  <c r="M2944" i="2"/>
  <c r="L2944" i="2"/>
  <c r="K2944" i="2"/>
  <c r="J2944" i="2"/>
  <c r="I2944" i="2"/>
  <c r="H2944" i="2"/>
  <c r="G2944" i="2"/>
  <c r="F2944" i="2"/>
  <c r="E2944" i="2"/>
  <c r="D2944" i="2"/>
  <c r="C2944" i="2"/>
  <c r="B2944" i="2"/>
  <c r="A2944" i="2"/>
  <c r="M2943" i="2"/>
  <c r="L2943" i="2"/>
  <c r="K2943" i="2"/>
  <c r="J2943" i="2"/>
  <c r="I2943" i="2"/>
  <c r="H2943" i="2"/>
  <c r="G2943" i="2"/>
  <c r="F2943" i="2"/>
  <c r="E2943" i="2"/>
  <c r="D2943" i="2"/>
  <c r="C2943" i="2"/>
  <c r="B2943" i="2"/>
  <c r="A2943" i="2"/>
  <c r="M2942" i="2"/>
  <c r="L2942" i="2"/>
  <c r="K2942" i="2"/>
  <c r="J2942" i="2"/>
  <c r="I2942" i="2"/>
  <c r="H2942" i="2"/>
  <c r="G2942" i="2"/>
  <c r="F2942" i="2"/>
  <c r="E2942" i="2"/>
  <c r="D2942" i="2"/>
  <c r="C2942" i="2"/>
  <c r="B2942" i="2"/>
  <c r="A2942" i="2"/>
  <c r="M2941" i="2"/>
  <c r="L2941" i="2"/>
  <c r="K2941" i="2"/>
  <c r="J2941" i="2"/>
  <c r="I2941" i="2"/>
  <c r="H2941" i="2"/>
  <c r="G2941" i="2"/>
  <c r="F2941" i="2"/>
  <c r="E2941" i="2"/>
  <c r="D2941" i="2"/>
  <c r="C2941" i="2"/>
  <c r="B2941" i="2"/>
  <c r="A2941" i="2"/>
  <c r="M2940" i="2"/>
  <c r="L2940" i="2"/>
  <c r="K2940" i="2"/>
  <c r="J2940" i="2"/>
  <c r="I2940" i="2"/>
  <c r="H2940" i="2"/>
  <c r="G2940" i="2"/>
  <c r="F2940" i="2"/>
  <c r="E2940" i="2"/>
  <c r="D2940" i="2"/>
  <c r="C2940" i="2"/>
  <c r="B2940" i="2"/>
  <c r="A2940" i="2"/>
  <c r="M2939" i="2"/>
  <c r="L2939" i="2"/>
  <c r="K2939" i="2"/>
  <c r="J2939" i="2"/>
  <c r="I2939" i="2"/>
  <c r="H2939" i="2"/>
  <c r="G2939" i="2"/>
  <c r="F2939" i="2"/>
  <c r="E2939" i="2"/>
  <c r="D2939" i="2"/>
  <c r="C2939" i="2"/>
  <c r="B2939" i="2"/>
  <c r="A2939" i="2"/>
  <c r="M2938" i="2"/>
  <c r="L2938" i="2"/>
  <c r="K2938" i="2"/>
  <c r="J2938" i="2"/>
  <c r="I2938" i="2"/>
  <c r="H2938" i="2"/>
  <c r="G2938" i="2"/>
  <c r="F2938" i="2"/>
  <c r="E2938" i="2"/>
  <c r="D2938" i="2"/>
  <c r="C2938" i="2"/>
  <c r="B2938" i="2"/>
  <c r="A2938" i="2"/>
  <c r="M2937" i="2"/>
  <c r="L2937" i="2"/>
  <c r="K2937" i="2"/>
  <c r="J2937" i="2"/>
  <c r="I2937" i="2"/>
  <c r="H2937" i="2"/>
  <c r="G2937" i="2"/>
  <c r="F2937" i="2"/>
  <c r="E2937" i="2"/>
  <c r="D2937" i="2"/>
  <c r="C2937" i="2"/>
  <c r="B2937" i="2"/>
  <c r="A2937" i="2"/>
  <c r="M2936" i="2"/>
  <c r="L2936" i="2"/>
  <c r="K2936" i="2"/>
  <c r="J2936" i="2"/>
  <c r="I2936" i="2"/>
  <c r="H2936" i="2"/>
  <c r="G2936" i="2"/>
  <c r="F2936" i="2"/>
  <c r="E2936" i="2"/>
  <c r="D2936" i="2"/>
  <c r="C2936" i="2"/>
  <c r="B2936" i="2"/>
  <c r="A2936" i="2"/>
  <c r="M2935" i="2"/>
  <c r="L2935" i="2"/>
  <c r="K2935" i="2"/>
  <c r="J2935" i="2"/>
  <c r="I2935" i="2"/>
  <c r="H2935" i="2"/>
  <c r="G2935" i="2"/>
  <c r="F2935" i="2"/>
  <c r="E2935" i="2"/>
  <c r="D2935" i="2"/>
  <c r="C2935" i="2"/>
  <c r="B2935" i="2"/>
  <c r="A2935" i="2"/>
  <c r="M2934" i="2"/>
  <c r="L2934" i="2"/>
  <c r="K2934" i="2"/>
  <c r="J2934" i="2"/>
  <c r="I2934" i="2"/>
  <c r="H2934" i="2"/>
  <c r="G2934" i="2"/>
  <c r="F2934" i="2"/>
  <c r="E2934" i="2"/>
  <c r="D2934" i="2"/>
  <c r="C2934" i="2"/>
  <c r="B2934" i="2"/>
  <c r="A2934" i="2"/>
  <c r="M2933" i="2"/>
  <c r="L2933" i="2"/>
  <c r="K2933" i="2"/>
  <c r="J2933" i="2"/>
  <c r="I2933" i="2"/>
  <c r="H2933" i="2"/>
  <c r="G2933" i="2"/>
  <c r="F2933" i="2"/>
  <c r="E2933" i="2"/>
  <c r="D2933" i="2"/>
  <c r="C2933" i="2"/>
  <c r="B2933" i="2"/>
  <c r="A2933" i="2"/>
  <c r="M2932" i="2"/>
  <c r="L2932" i="2"/>
  <c r="K2932" i="2"/>
  <c r="J2932" i="2"/>
  <c r="I2932" i="2"/>
  <c r="H2932" i="2"/>
  <c r="G2932" i="2"/>
  <c r="F2932" i="2"/>
  <c r="E2932" i="2"/>
  <c r="D2932" i="2"/>
  <c r="C2932" i="2"/>
  <c r="B2932" i="2"/>
  <c r="A2932" i="2"/>
  <c r="M2931" i="2"/>
  <c r="L2931" i="2"/>
  <c r="K2931" i="2"/>
  <c r="J2931" i="2"/>
  <c r="I2931" i="2"/>
  <c r="H2931" i="2"/>
  <c r="G2931" i="2"/>
  <c r="F2931" i="2"/>
  <c r="E2931" i="2"/>
  <c r="D2931" i="2"/>
  <c r="C2931" i="2"/>
  <c r="B2931" i="2"/>
  <c r="A2931" i="2"/>
  <c r="M2930" i="2"/>
  <c r="L2930" i="2"/>
  <c r="K2930" i="2"/>
  <c r="J2930" i="2"/>
  <c r="I2930" i="2"/>
  <c r="H2930" i="2"/>
  <c r="G2930" i="2"/>
  <c r="F2930" i="2"/>
  <c r="E2930" i="2"/>
  <c r="D2930" i="2"/>
  <c r="C2930" i="2"/>
  <c r="B2930" i="2"/>
  <c r="A2930" i="2"/>
  <c r="M2929" i="2"/>
  <c r="L2929" i="2"/>
  <c r="K2929" i="2"/>
  <c r="J2929" i="2"/>
  <c r="I2929" i="2"/>
  <c r="H2929" i="2"/>
  <c r="G2929" i="2"/>
  <c r="F2929" i="2"/>
  <c r="E2929" i="2"/>
  <c r="D2929" i="2"/>
  <c r="C2929" i="2"/>
  <c r="B2929" i="2"/>
  <c r="A2929" i="2"/>
  <c r="M2928" i="2"/>
  <c r="L2928" i="2"/>
  <c r="K2928" i="2"/>
  <c r="J2928" i="2"/>
  <c r="I2928" i="2"/>
  <c r="H2928" i="2"/>
  <c r="G2928" i="2"/>
  <c r="F2928" i="2"/>
  <c r="E2928" i="2"/>
  <c r="D2928" i="2"/>
  <c r="C2928" i="2"/>
  <c r="B2928" i="2"/>
  <c r="A2928" i="2"/>
  <c r="M2927" i="2"/>
  <c r="L2927" i="2"/>
  <c r="K2927" i="2"/>
  <c r="J2927" i="2"/>
  <c r="I2927" i="2"/>
  <c r="H2927" i="2"/>
  <c r="G2927" i="2"/>
  <c r="F2927" i="2"/>
  <c r="E2927" i="2"/>
  <c r="D2927" i="2"/>
  <c r="C2927" i="2"/>
  <c r="B2927" i="2"/>
  <c r="A2927" i="2"/>
  <c r="M2926" i="2"/>
  <c r="L2926" i="2"/>
  <c r="K2926" i="2"/>
  <c r="J2926" i="2"/>
  <c r="I2926" i="2"/>
  <c r="H2926" i="2"/>
  <c r="G2926" i="2"/>
  <c r="F2926" i="2"/>
  <c r="E2926" i="2"/>
  <c r="D2926" i="2"/>
  <c r="C2926" i="2"/>
  <c r="B2926" i="2"/>
  <c r="A2926" i="2"/>
  <c r="M2925" i="2"/>
  <c r="L2925" i="2"/>
  <c r="K2925" i="2"/>
  <c r="J2925" i="2"/>
  <c r="I2925" i="2"/>
  <c r="H2925" i="2"/>
  <c r="G2925" i="2"/>
  <c r="F2925" i="2"/>
  <c r="E2925" i="2"/>
  <c r="D2925" i="2"/>
  <c r="C2925" i="2"/>
  <c r="B2925" i="2"/>
  <c r="A2925" i="2"/>
  <c r="M2924" i="2"/>
  <c r="L2924" i="2"/>
  <c r="K2924" i="2"/>
  <c r="J2924" i="2"/>
  <c r="I2924" i="2"/>
  <c r="H2924" i="2"/>
  <c r="G2924" i="2"/>
  <c r="F2924" i="2"/>
  <c r="E2924" i="2"/>
  <c r="D2924" i="2"/>
  <c r="C2924" i="2"/>
  <c r="B2924" i="2"/>
  <c r="A2924" i="2"/>
  <c r="M2923" i="2"/>
  <c r="L2923" i="2"/>
  <c r="K2923" i="2"/>
  <c r="J2923" i="2"/>
  <c r="I2923" i="2"/>
  <c r="H2923" i="2"/>
  <c r="G2923" i="2"/>
  <c r="F2923" i="2"/>
  <c r="E2923" i="2"/>
  <c r="D2923" i="2"/>
  <c r="C2923" i="2"/>
  <c r="B2923" i="2"/>
  <c r="A2923" i="2"/>
  <c r="M2922" i="2"/>
  <c r="L2922" i="2"/>
  <c r="K2922" i="2"/>
  <c r="J2922" i="2"/>
  <c r="I2922" i="2"/>
  <c r="H2922" i="2"/>
  <c r="G2922" i="2"/>
  <c r="F2922" i="2"/>
  <c r="E2922" i="2"/>
  <c r="D2922" i="2"/>
  <c r="C2922" i="2"/>
  <c r="B2922" i="2"/>
  <c r="A2922" i="2"/>
  <c r="M2921" i="2"/>
  <c r="L2921" i="2"/>
  <c r="K2921" i="2"/>
  <c r="J2921" i="2"/>
  <c r="I2921" i="2"/>
  <c r="H2921" i="2"/>
  <c r="G2921" i="2"/>
  <c r="F2921" i="2"/>
  <c r="E2921" i="2"/>
  <c r="D2921" i="2"/>
  <c r="C2921" i="2"/>
  <c r="B2921" i="2"/>
  <c r="A2921" i="2"/>
  <c r="M2920" i="2"/>
  <c r="L2920" i="2"/>
  <c r="K2920" i="2"/>
  <c r="J2920" i="2"/>
  <c r="I2920" i="2"/>
  <c r="H2920" i="2"/>
  <c r="G2920" i="2"/>
  <c r="F2920" i="2"/>
  <c r="E2920" i="2"/>
  <c r="D2920" i="2"/>
  <c r="C2920" i="2"/>
  <c r="B2920" i="2"/>
  <c r="A2920" i="2"/>
  <c r="M2919" i="2"/>
  <c r="L2919" i="2"/>
  <c r="K2919" i="2"/>
  <c r="J2919" i="2"/>
  <c r="I2919" i="2"/>
  <c r="H2919" i="2"/>
  <c r="G2919" i="2"/>
  <c r="F2919" i="2"/>
  <c r="E2919" i="2"/>
  <c r="D2919" i="2"/>
  <c r="C2919" i="2"/>
  <c r="B2919" i="2"/>
  <c r="A2919" i="2"/>
  <c r="M2918" i="2"/>
  <c r="L2918" i="2"/>
  <c r="K2918" i="2"/>
  <c r="J2918" i="2"/>
  <c r="I2918" i="2"/>
  <c r="H2918" i="2"/>
  <c r="G2918" i="2"/>
  <c r="F2918" i="2"/>
  <c r="E2918" i="2"/>
  <c r="D2918" i="2"/>
  <c r="C2918" i="2"/>
  <c r="B2918" i="2"/>
  <c r="A2918" i="2"/>
  <c r="M2917" i="2"/>
  <c r="L2917" i="2"/>
  <c r="K2917" i="2"/>
  <c r="J2917" i="2"/>
  <c r="I2917" i="2"/>
  <c r="H2917" i="2"/>
  <c r="G2917" i="2"/>
  <c r="F2917" i="2"/>
  <c r="E2917" i="2"/>
  <c r="D2917" i="2"/>
  <c r="C2917" i="2"/>
  <c r="B2917" i="2"/>
  <c r="A2917" i="2"/>
  <c r="M2916" i="2"/>
  <c r="L2916" i="2"/>
  <c r="K2916" i="2"/>
  <c r="J2916" i="2"/>
  <c r="I2916" i="2"/>
  <c r="H2916" i="2"/>
  <c r="G2916" i="2"/>
  <c r="F2916" i="2"/>
  <c r="E2916" i="2"/>
  <c r="D2916" i="2"/>
  <c r="C2916" i="2"/>
  <c r="B2916" i="2"/>
  <c r="A2916" i="2"/>
  <c r="M2915" i="2"/>
  <c r="L2915" i="2"/>
  <c r="K2915" i="2"/>
  <c r="J2915" i="2"/>
  <c r="I2915" i="2"/>
  <c r="H2915" i="2"/>
  <c r="G2915" i="2"/>
  <c r="F2915" i="2"/>
  <c r="E2915" i="2"/>
  <c r="D2915" i="2"/>
  <c r="C2915" i="2"/>
  <c r="B2915" i="2"/>
  <c r="A2915" i="2"/>
  <c r="M2914" i="2"/>
  <c r="L2914" i="2"/>
  <c r="K2914" i="2"/>
  <c r="J2914" i="2"/>
  <c r="I2914" i="2"/>
  <c r="H2914" i="2"/>
  <c r="G2914" i="2"/>
  <c r="F2914" i="2"/>
  <c r="E2914" i="2"/>
  <c r="D2914" i="2"/>
  <c r="C2914" i="2"/>
  <c r="B2914" i="2"/>
  <c r="A2914" i="2"/>
  <c r="M2913" i="2"/>
  <c r="L2913" i="2"/>
  <c r="K2913" i="2"/>
  <c r="J2913" i="2"/>
  <c r="I2913" i="2"/>
  <c r="H2913" i="2"/>
  <c r="G2913" i="2"/>
  <c r="F2913" i="2"/>
  <c r="E2913" i="2"/>
  <c r="D2913" i="2"/>
  <c r="C2913" i="2"/>
  <c r="B2913" i="2"/>
  <c r="A2913" i="2"/>
  <c r="M2912" i="2"/>
  <c r="L2912" i="2"/>
  <c r="K2912" i="2"/>
  <c r="J2912" i="2"/>
  <c r="I2912" i="2"/>
  <c r="H2912" i="2"/>
  <c r="G2912" i="2"/>
  <c r="F2912" i="2"/>
  <c r="E2912" i="2"/>
  <c r="D2912" i="2"/>
  <c r="C2912" i="2"/>
  <c r="B2912" i="2"/>
  <c r="A2912" i="2"/>
  <c r="M2911" i="2"/>
  <c r="L2911" i="2"/>
  <c r="K2911" i="2"/>
  <c r="J2911" i="2"/>
  <c r="I2911" i="2"/>
  <c r="H2911" i="2"/>
  <c r="G2911" i="2"/>
  <c r="F2911" i="2"/>
  <c r="E2911" i="2"/>
  <c r="D2911" i="2"/>
  <c r="C2911" i="2"/>
  <c r="B2911" i="2"/>
  <c r="A2911" i="2"/>
  <c r="M2910" i="2"/>
  <c r="L2910" i="2"/>
  <c r="K2910" i="2"/>
  <c r="J2910" i="2"/>
  <c r="I2910" i="2"/>
  <c r="H2910" i="2"/>
  <c r="G2910" i="2"/>
  <c r="F2910" i="2"/>
  <c r="E2910" i="2"/>
  <c r="D2910" i="2"/>
  <c r="C2910" i="2"/>
  <c r="B2910" i="2"/>
  <c r="A2910" i="2"/>
  <c r="M2909" i="2"/>
  <c r="L2909" i="2"/>
  <c r="K2909" i="2"/>
  <c r="J2909" i="2"/>
  <c r="I2909" i="2"/>
  <c r="H2909" i="2"/>
  <c r="G2909" i="2"/>
  <c r="F2909" i="2"/>
  <c r="E2909" i="2"/>
  <c r="D2909" i="2"/>
  <c r="C2909" i="2"/>
  <c r="B2909" i="2"/>
  <c r="A2909" i="2"/>
  <c r="M2908" i="2"/>
  <c r="L2908" i="2"/>
  <c r="K2908" i="2"/>
  <c r="J2908" i="2"/>
  <c r="I2908" i="2"/>
  <c r="H2908" i="2"/>
  <c r="G2908" i="2"/>
  <c r="F2908" i="2"/>
  <c r="E2908" i="2"/>
  <c r="D2908" i="2"/>
  <c r="C2908" i="2"/>
  <c r="B2908" i="2"/>
  <c r="A2908" i="2"/>
  <c r="M2907" i="2"/>
  <c r="L2907" i="2"/>
  <c r="K2907" i="2"/>
  <c r="J2907" i="2"/>
  <c r="I2907" i="2"/>
  <c r="H2907" i="2"/>
  <c r="G2907" i="2"/>
  <c r="F2907" i="2"/>
  <c r="E2907" i="2"/>
  <c r="D2907" i="2"/>
  <c r="C2907" i="2"/>
  <c r="B2907" i="2"/>
  <c r="A2907" i="2"/>
  <c r="M2906" i="2"/>
  <c r="L2906" i="2"/>
  <c r="K2906" i="2"/>
  <c r="J2906" i="2"/>
  <c r="I2906" i="2"/>
  <c r="H2906" i="2"/>
  <c r="G2906" i="2"/>
  <c r="F2906" i="2"/>
  <c r="E2906" i="2"/>
  <c r="D2906" i="2"/>
  <c r="C2906" i="2"/>
  <c r="B2906" i="2"/>
  <c r="A2906" i="2"/>
  <c r="M2905" i="2"/>
  <c r="L2905" i="2"/>
  <c r="K2905" i="2"/>
  <c r="J2905" i="2"/>
  <c r="I2905" i="2"/>
  <c r="H2905" i="2"/>
  <c r="G2905" i="2"/>
  <c r="F2905" i="2"/>
  <c r="E2905" i="2"/>
  <c r="D2905" i="2"/>
  <c r="C2905" i="2"/>
  <c r="B2905" i="2"/>
  <c r="A2905" i="2"/>
  <c r="M2904" i="2"/>
  <c r="L2904" i="2"/>
  <c r="K2904" i="2"/>
  <c r="J2904" i="2"/>
  <c r="I2904" i="2"/>
  <c r="H2904" i="2"/>
  <c r="G2904" i="2"/>
  <c r="F2904" i="2"/>
  <c r="E2904" i="2"/>
  <c r="D2904" i="2"/>
  <c r="C2904" i="2"/>
  <c r="B2904" i="2"/>
  <c r="A2904" i="2"/>
  <c r="M2903" i="2"/>
  <c r="L2903" i="2"/>
  <c r="K2903" i="2"/>
  <c r="J2903" i="2"/>
  <c r="I2903" i="2"/>
  <c r="H2903" i="2"/>
  <c r="G2903" i="2"/>
  <c r="F2903" i="2"/>
  <c r="E2903" i="2"/>
  <c r="D2903" i="2"/>
  <c r="C2903" i="2"/>
  <c r="B2903" i="2"/>
  <c r="A2903" i="2"/>
  <c r="M2902" i="2"/>
  <c r="L2902" i="2"/>
  <c r="K2902" i="2"/>
  <c r="J2902" i="2"/>
  <c r="I2902" i="2"/>
  <c r="H2902" i="2"/>
  <c r="G2902" i="2"/>
  <c r="F2902" i="2"/>
  <c r="E2902" i="2"/>
  <c r="D2902" i="2"/>
  <c r="C2902" i="2"/>
  <c r="B2902" i="2"/>
  <c r="A2902" i="2"/>
  <c r="M2901" i="2"/>
  <c r="L2901" i="2"/>
  <c r="K2901" i="2"/>
  <c r="J2901" i="2"/>
  <c r="I2901" i="2"/>
  <c r="H2901" i="2"/>
  <c r="G2901" i="2"/>
  <c r="F2901" i="2"/>
  <c r="E2901" i="2"/>
  <c r="D2901" i="2"/>
  <c r="C2901" i="2"/>
  <c r="B2901" i="2"/>
  <c r="A2901" i="2"/>
  <c r="M2900" i="2"/>
  <c r="L2900" i="2"/>
  <c r="K2900" i="2"/>
  <c r="J2900" i="2"/>
  <c r="I2900" i="2"/>
  <c r="H2900" i="2"/>
  <c r="G2900" i="2"/>
  <c r="F2900" i="2"/>
  <c r="E2900" i="2"/>
  <c r="D2900" i="2"/>
  <c r="C2900" i="2"/>
  <c r="B2900" i="2"/>
  <c r="A2900" i="2"/>
  <c r="M2899" i="2"/>
  <c r="L2899" i="2"/>
  <c r="K2899" i="2"/>
  <c r="J2899" i="2"/>
  <c r="I2899" i="2"/>
  <c r="H2899" i="2"/>
  <c r="G2899" i="2"/>
  <c r="F2899" i="2"/>
  <c r="E2899" i="2"/>
  <c r="D2899" i="2"/>
  <c r="C2899" i="2"/>
  <c r="B2899" i="2"/>
  <c r="A2899" i="2"/>
  <c r="M2898" i="2"/>
  <c r="L2898" i="2"/>
  <c r="K2898" i="2"/>
  <c r="J2898" i="2"/>
  <c r="I2898" i="2"/>
  <c r="H2898" i="2"/>
  <c r="G2898" i="2"/>
  <c r="F2898" i="2"/>
  <c r="E2898" i="2"/>
  <c r="D2898" i="2"/>
  <c r="C2898" i="2"/>
  <c r="B2898" i="2"/>
  <c r="A2898" i="2"/>
  <c r="M2897" i="2"/>
  <c r="L2897" i="2"/>
  <c r="K2897" i="2"/>
  <c r="J2897" i="2"/>
  <c r="I2897" i="2"/>
  <c r="H2897" i="2"/>
  <c r="G2897" i="2"/>
  <c r="F2897" i="2"/>
  <c r="E2897" i="2"/>
  <c r="D2897" i="2"/>
  <c r="C2897" i="2"/>
  <c r="B2897" i="2"/>
  <c r="A2897" i="2"/>
  <c r="M2896" i="2"/>
  <c r="L2896" i="2"/>
  <c r="K2896" i="2"/>
  <c r="J2896" i="2"/>
  <c r="I2896" i="2"/>
  <c r="H2896" i="2"/>
  <c r="G2896" i="2"/>
  <c r="F2896" i="2"/>
  <c r="E2896" i="2"/>
  <c r="D2896" i="2"/>
  <c r="C2896" i="2"/>
  <c r="B2896" i="2"/>
  <c r="A2896" i="2"/>
  <c r="M2895" i="2"/>
  <c r="L2895" i="2"/>
  <c r="K2895" i="2"/>
  <c r="J2895" i="2"/>
  <c r="I2895" i="2"/>
  <c r="H2895" i="2"/>
  <c r="G2895" i="2"/>
  <c r="F2895" i="2"/>
  <c r="E2895" i="2"/>
  <c r="D2895" i="2"/>
  <c r="C2895" i="2"/>
  <c r="B2895" i="2"/>
  <c r="A2895" i="2"/>
  <c r="M2894" i="2"/>
  <c r="L2894" i="2"/>
  <c r="K2894" i="2"/>
  <c r="J2894" i="2"/>
  <c r="I2894" i="2"/>
  <c r="H2894" i="2"/>
  <c r="G2894" i="2"/>
  <c r="F2894" i="2"/>
  <c r="E2894" i="2"/>
  <c r="D2894" i="2"/>
  <c r="C2894" i="2"/>
  <c r="B2894" i="2"/>
  <c r="A2894" i="2"/>
  <c r="M2893" i="2"/>
  <c r="L2893" i="2"/>
  <c r="K2893" i="2"/>
  <c r="J2893" i="2"/>
  <c r="I2893" i="2"/>
  <c r="H2893" i="2"/>
  <c r="G2893" i="2"/>
  <c r="F2893" i="2"/>
  <c r="E2893" i="2"/>
  <c r="D2893" i="2"/>
  <c r="C2893" i="2"/>
  <c r="B2893" i="2"/>
  <c r="A2893" i="2"/>
  <c r="M2892" i="2"/>
  <c r="L2892" i="2"/>
  <c r="K2892" i="2"/>
  <c r="J2892" i="2"/>
  <c r="I2892" i="2"/>
  <c r="H2892" i="2"/>
  <c r="G2892" i="2"/>
  <c r="F2892" i="2"/>
  <c r="E2892" i="2"/>
  <c r="D2892" i="2"/>
  <c r="C2892" i="2"/>
  <c r="B2892" i="2"/>
  <c r="A2892" i="2"/>
  <c r="M2891" i="2"/>
  <c r="L2891" i="2"/>
  <c r="K2891" i="2"/>
  <c r="J2891" i="2"/>
  <c r="I2891" i="2"/>
  <c r="H2891" i="2"/>
  <c r="G2891" i="2"/>
  <c r="F2891" i="2"/>
  <c r="E2891" i="2"/>
  <c r="D2891" i="2"/>
  <c r="C2891" i="2"/>
  <c r="B2891" i="2"/>
  <c r="A2891" i="2"/>
  <c r="M2890" i="2"/>
  <c r="L2890" i="2"/>
  <c r="K2890" i="2"/>
  <c r="J2890" i="2"/>
  <c r="I2890" i="2"/>
  <c r="H2890" i="2"/>
  <c r="G2890" i="2"/>
  <c r="F2890" i="2"/>
  <c r="E2890" i="2"/>
  <c r="D2890" i="2"/>
  <c r="C2890" i="2"/>
  <c r="B2890" i="2"/>
  <c r="A2890" i="2"/>
  <c r="M2889" i="2"/>
  <c r="L2889" i="2"/>
  <c r="K2889" i="2"/>
  <c r="J2889" i="2"/>
  <c r="I2889" i="2"/>
  <c r="H2889" i="2"/>
  <c r="G2889" i="2"/>
  <c r="F2889" i="2"/>
  <c r="E2889" i="2"/>
  <c r="D2889" i="2"/>
  <c r="C2889" i="2"/>
  <c r="B2889" i="2"/>
  <c r="A2889" i="2"/>
  <c r="M2888" i="2"/>
  <c r="L2888" i="2"/>
  <c r="K2888" i="2"/>
  <c r="J2888" i="2"/>
  <c r="I2888" i="2"/>
  <c r="H2888" i="2"/>
  <c r="G2888" i="2"/>
  <c r="F2888" i="2"/>
  <c r="E2888" i="2"/>
  <c r="D2888" i="2"/>
  <c r="C2888" i="2"/>
  <c r="B2888" i="2"/>
  <c r="A2888" i="2"/>
  <c r="M2887" i="2"/>
  <c r="L2887" i="2"/>
  <c r="K2887" i="2"/>
  <c r="J2887" i="2"/>
  <c r="I2887" i="2"/>
  <c r="H2887" i="2"/>
  <c r="G2887" i="2"/>
  <c r="F2887" i="2"/>
  <c r="E2887" i="2"/>
  <c r="D2887" i="2"/>
  <c r="C2887" i="2"/>
  <c r="B2887" i="2"/>
  <c r="A2887" i="2"/>
  <c r="M2886" i="2"/>
  <c r="L2886" i="2"/>
  <c r="K2886" i="2"/>
  <c r="J2886" i="2"/>
  <c r="I2886" i="2"/>
  <c r="H2886" i="2"/>
  <c r="G2886" i="2"/>
  <c r="F2886" i="2"/>
  <c r="E2886" i="2"/>
  <c r="D2886" i="2"/>
  <c r="C2886" i="2"/>
  <c r="B2886" i="2"/>
  <c r="A2886" i="2"/>
  <c r="M2885" i="2"/>
  <c r="L2885" i="2"/>
  <c r="K2885" i="2"/>
  <c r="J2885" i="2"/>
  <c r="I2885" i="2"/>
  <c r="H2885" i="2"/>
  <c r="G2885" i="2"/>
  <c r="F2885" i="2"/>
  <c r="E2885" i="2"/>
  <c r="D2885" i="2"/>
  <c r="C2885" i="2"/>
  <c r="B2885" i="2"/>
  <c r="A2885" i="2"/>
  <c r="M2884" i="2"/>
  <c r="L2884" i="2"/>
  <c r="K2884" i="2"/>
  <c r="J2884" i="2"/>
  <c r="I2884" i="2"/>
  <c r="H2884" i="2"/>
  <c r="G2884" i="2"/>
  <c r="F2884" i="2"/>
  <c r="E2884" i="2"/>
  <c r="D2884" i="2"/>
  <c r="C2884" i="2"/>
  <c r="B2884" i="2"/>
  <c r="A2884" i="2"/>
  <c r="M2883" i="2"/>
  <c r="L2883" i="2"/>
  <c r="K2883" i="2"/>
  <c r="J2883" i="2"/>
  <c r="I2883" i="2"/>
  <c r="H2883" i="2"/>
  <c r="G2883" i="2"/>
  <c r="F2883" i="2"/>
  <c r="E2883" i="2"/>
  <c r="D2883" i="2"/>
  <c r="C2883" i="2"/>
  <c r="B2883" i="2"/>
  <c r="A2883" i="2"/>
  <c r="M2882" i="2"/>
  <c r="L2882" i="2"/>
  <c r="K2882" i="2"/>
  <c r="J2882" i="2"/>
  <c r="I2882" i="2"/>
  <c r="H2882" i="2"/>
  <c r="G2882" i="2"/>
  <c r="F2882" i="2"/>
  <c r="E2882" i="2"/>
  <c r="D2882" i="2"/>
  <c r="C2882" i="2"/>
  <c r="B2882" i="2"/>
  <c r="A2882" i="2"/>
  <c r="M2881" i="2"/>
  <c r="L2881" i="2"/>
  <c r="K2881" i="2"/>
  <c r="J2881" i="2"/>
  <c r="I2881" i="2"/>
  <c r="H2881" i="2"/>
  <c r="G2881" i="2"/>
  <c r="F2881" i="2"/>
  <c r="E2881" i="2"/>
  <c r="D2881" i="2"/>
  <c r="C2881" i="2"/>
  <c r="B2881" i="2"/>
  <c r="A2881" i="2"/>
  <c r="M2880" i="2"/>
  <c r="L2880" i="2"/>
  <c r="K2880" i="2"/>
  <c r="J2880" i="2"/>
  <c r="I2880" i="2"/>
  <c r="H2880" i="2"/>
  <c r="G2880" i="2"/>
  <c r="F2880" i="2"/>
  <c r="E2880" i="2"/>
  <c r="D2880" i="2"/>
  <c r="C2880" i="2"/>
  <c r="B2880" i="2"/>
  <c r="A2880" i="2"/>
  <c r="M2879" i="2"/>
  <c r="L2879" i="2"/>
  <c r="K2879" i="2"/>
  <c r="J2879" i="2"/>
  <c r="I2879" i="2"/>
  <c r="H2879" i="2"/>
  <c r="G2879" i="2"/>
  <c r="F2879" i="2"/>
  <c r="E2879" i="2"/>
  <c r="D2879" i="2"/>
  <c r="C2879" i="2"/>
  <c r="B2879" i="2"/>
  <c r="A2879" i="2"/>
  <c r="M2878" i="2"/>
  <c r="L2878" i="2"/>
  <c r="K2878" i="2"/>
  <c r="J2878" i="2"/>
  <c r="I2878" i="2"/>
  <c r="H2878" i="2"/>
  <c r="G2878" i="2"/>
  <c r="F2878" i="2"/>
  <c r="E2878" i="2"/>
  <c r="D2878" i="2"/>
  <c r="C2878" i="2"/>
  <c r="B2878" i="2"/>
  <c r="A2878" i="2"/>
  <c r="M2877" i="2"/>
  <c r="L2877" i="2"/>
  <c r="K2877" i="2"/>
  <c r="J2877" i="2"/>
  <c r="I2877" i="2"/>
  <c r="H2877" i="2"/>
  <c r="G2877" i="2"/>
  <c r="F2877" i="2"/>
  <c r="E2877" i="2"/>
  <c r="D2877" i="2"/>
  <c r="C2877" i="2"/>
  <c r="B2877" i="2"/>
  <c r="A2877" i="2"/>
  <c r="M2876" i="2"/>
  <c r="L2876" i="2"/>
  <c r="K2876" i="2"/>
  <c r="J2876" i="2"/>
  <c r="I2876" i="2"/>
  <c r="H2876" i="2"/>
  <c r="G2876" i="2"/>
  <c r="F2876" i="2"/>
  <c r="E2876" i="2"/>
  <c r="D2876" i="2"/>
  <c r="C2876" i="2"/>
  <c r="B2876" i="2"/>
  <c r="A2876" i="2"/>
  <c r="M2875" i="2"/>
  <c r="L2875" i="2"/>
  <c r="K2875" i="2"/>
  <c r="J2875" i="2"/>
  <c r="I2875" i="2"/>
  <c r="H2875" i="2"/>
  <c r="G2875" i="2"/>
  <c r="F2875" i="2"/>
  <c r="E2875" i="2"/>
  <c r="D2875" i="2"/>
  <c r="C2875" i="2"/>
  <c r="B2875" i="2"/>
  <c r="A2875" i="2"/>
  <c r="M2874" i="2"/>
  <c r="L2874" i="2"/>
  <c r="K2874" i="2"/>
  <c r="J2874" i="2"/>
  <c r="I2874" i="2"/>
  <c r="H2874" i="2"/>
  <c r="G2874" i="2"/>
  <c r="F2874" i="2"/>
  <c r="E2874" i="2"/>
  <c r="D2874" i="2"/>
  <c r="C2874" i="2"/>
  <c r="B2874" i="2"/>
  <c r="A2874" i="2"/>
  <c r="M2873" i="2"/>
  <c r="L2873" i="2"/>
  <c r="K2873" i="2"/>
  <c r="J2873" i="2"/>
  <c r="I2873" i="2"/>
  <c r="H2873" i="2"/>
  <c r="G2873" i="2"/>
  <c r="F2873" i="2"/>
  <c r="E2873" i="2"/>
  <c r="D2873" i="2"/>
  <c r="C2873" i="2"/>
  <c r="B2873" i="2"/>
  <c r="A2873" i="2"/>
  <c r="M2872" i="2"/>
  <c r="L2872" i="2"/>
  <c r="K2872" i="2"/>
  <c r="J2872" i="2"/>
  <c r="I2872" i="2"/>
  <c r="H2872" i="2"/>
  <c r="G2872" i="2"/>
  <c r="F2872" i="2"/>
  <c r="E2872" i="2"/>
  <c r="D2872" i="2"/>
  <c r="C2872" i="2"/>
  <c r="B2872" i="2"/>
  <c r="A2872" i="2"/>
  <c r="M2871" i="2"/>
  <c r="L2871" i="2"/>
  <c r="K2871" i="2"/>
  <c r="J2871" i="2"/>
  <c r="I2871" i="2"/>
  <c r="H2871" i="2"/>
  <c r="G2871" i="2"/>
  <c r="F2871" i="2"/>
  <c r="E2871" i="2"/>
  <c r="D2871" i="2"/>
  <c r="C2871" i="2"/>
  <c r="B2871" i="2"/>
  <c r="A2871" i="2"/>
  <c r="M2870" i="2"/>
  <c r="L2870" i="2"/>
  <c r="K2870" i="2"/>
  <c r="J2870" i="2"/>
  <c r="I2870" i="2"/>
  <c r="H2870" i="2"/>
  <c r="G2870" i="2"/>
  <c r="F2870" i="2"/>
  <c r="E2870" i="2"/>
  <c r="D2870" i="2"/>
  <c r="C2870" i="2"/>
  <c r="B2870" i="2"/>
  <c r="A2870" i="2"/>
  <c r="M2869" i="2"/>
  <c r="L2869" i="2"/>
  <c r="K2869" i="2"/>
  <c r="J2869" i="2"/>
  <c r="I2869" i="2"/>
  <c r="H2869" i="2"/>
  <c r="G2869" i="2"/>
  <c r="F2869" i="2"/>
  <c r="E2869" i="2"/>
  <c r="D2869" i="2"/>
  <c r="C2869" i="2"/>
  <c r="B2869" i="2"/>
  <c r="A2869" i="2"/>
  <c r="M2868" i="2"/>
  <c r="L2868" i="2"/>
  <c r="K2868" i="2"/>
  <c r="J2868" i="2"/>
  <c r="I2868" i="2"/>
  <c r="H2868" i="2"/>
  <c r="G2868" i="2"/>
  <c r="F2868" i="2"/>
  <c r="E2868" i="2"/>
  <c r="D2868" i="2"/>
  <c r="C2868" i="2"/>
  <c r="B2868" i="2"/>
  <c r="A2868" i="2"/>
  <c r="M2867" i="2"/>
  <c r="L2867" i="2"/>
  <c r="K2867" i="2"/>
  <c r="J2867" i="2"/>
  <c r="I2867" i="2"/>
  <c r="H2867" i="2"/>
  <c r="G2867" i="2"/>
  <c r="F2867" i="2"/>
  <c r="E2867" i="2"/>
  <c r="D2867" i="2"/>
  <c r="C2867" i="2"/>
  <c r="B2867" i="2"/>
  <c r="A2867" i="2"/>
  <c r="M2866" i="2"/>
  <c r="L2866" i="2"/>
  <c r="K2866" i="2"/>
  <c r="J2866" i="2"/>
  <c r="I2866" i="2"/>
  <c r="H2866" i="2"/>
  <c r="G2866" i="2"/>
  <c r="F2866" i="2"/>
  <c r="E2866" i="2"/>
  <c r="D2866" i="2"/>
  <c r="C2866" i="2"/>
  <c r="B2866" i="2"/>
  <c r="A2866" i="2"/>
  <c r="M2865" i="2"/>
  <c r="L2865" i="2"/>
  <c r="K2865" i="2"/>
  <c r="J2865" i="2"/>
  <c r="I2865" i="2"/>
  <c r="H2865" i="2"/>
  <c r="G2865" i="2"/>
  <c r="F2865" i="2"/>
  <c r="E2865" i="2"/>
  <c r="D2865" i="2"/>
  <c r="C2865" i="2"/>
  <c r="B2865" i="2"/>
  <c r="A2865" i="2"/>
  <c r="M2864" i="2"/>
  <c r="L2864" i="2"/>
  <c r="K2864" i="2"/>
  <c r="J2864" i="2"/>
  <c r="I2864" i="2"/>
  <c r="H2864" i="2"/>
  <c r="G2864" i="2"/>
  <c r="F2864" i="2"/>
  <c r="E2864" i="2"/>
  <c r="D2864" i="2"/>
  <c r="C2864" i="2"/>
  <c r="B2864" i="2"/>
  <c r="A2864" i="2"/>
  <c r="M2863" i="2"/>
  <c r="L2863" i="2"/>
  <c r="K2863" i="2"/>
  <c r="J2863" i="2"/>
  <c r="I2863" i="2"/>
  <c r="H2863" i="2"/>
  <c r="G2863" i="2"/>
  <c r="F2863" i="2"/>
  <c r="E2863" i="2"/>
  <c r="D2863" i="2"/>
  <c r="C2863" i="2"/>
  <c r="B2863" i="2"/>
  <c r="A2863" i="2"/>
  <c r="M2862" i="2"/>
  <c r="L2862" i="2"/>
  <c r="K2862" i="2"/>
  <c r="J2862" i="2"/>
  <c r="I2862" i="2"/>
  <c r="H2862" i="2"/>
  <c r="G2862" i="2"/>
  <c r="F2862" i="2"/>
  <c r="E2862" i="2"/>
  <c r="D2862" i="2"/>
  <c r="C2862" i="2"/>
  <c r="B2862" i="2"/>
  <c r="A2862" i="2"/>
  <c r="M2861" i="2"/>
  <c r="L2861" i="2"/>
  <c r="K2861" i="2"/>
  <c r="J2861" i="2"/>
  <c r="I2861" i="2"/>
  <c r="H2861" i="2"/>
  <c r="G2861" i="2"/>
  <c r="F2861" i="2"/>
  <c r="E2861" i="2"/>
  <c r="D2861" i="2"/>
  <c r="C2861" i="2"/>
  <c r="B2861" i="2"/>
  <c r="A2861" i="2"/>
  <c r="M2860" i="2"/>
  <c r="L2860" i="2"/>
  <c r="K2860" i="2"/>
  <c r="J2860" i="2"/>
  <c r="I2860" i="2"/>
  <c r="H2860" i="2"/>
  <c r="G2860" i="2"/>
  <c r="F2860" i="2"/>
  <c r="E2860" i="2"/>
  <c r="D2860" i="2"/>
  <c r="C2860" i="2"/>
  <c r="B2860" i="2"/>
  <c r="A2860" i="2"/>
  <c r="M2859" i="2"/>
  <c r="L2859" i="2"/>
  <c r="K2859" i="2"/>
  <c r="J2859" i="2"/>
  <c r="I2859" i="2"/>
  <c r="H2859" i="2"/>
  <c r="G2859" i="2"/>
  <c r="F2859" i="2"/>
  <c r="E2859" i="2"/>
  <c r="D2859" i="2"/>
  <c r="C2859" i="2"/>
  <c r="B2859" i="2"/>
  <c r="A2859" i="2"/>
  <c r="M2858" i="2"/>
  <c r="L2858" i="2"/>
  <c r="K2858" i="2"/>
  <c r="J2858" i="2"/>
  <c r="I2858" i="2"/>
  <c r="H2858" i="2"/>
  <c r="G2858" i="2"/>
  <c r="F2858" i="2"/>
  <c r="E2858" i="2"/>
  <c r="D2858" i="2"/>
  <c r="C2858" i="2"/>
  <c r="B2858" i="2"/>
  <c r="A2858" i="2"/>
  <c r="M2857" i="2"/>
  <c r="L2857" i="2"/>
  <c r="K2857" i="2"/>
  <c r="J2857" i="2"/>
  <c r="I2857" i="2"/>
  <c r="H2857" i="2"/>
  <c r="G2857" i="2"/>
  <c r="F2857" i="2"/>
  <c r="E2857" i="2"/>
  <c r="D2857" i="2"/>
  <c r="C2857" i="2"/>
  <c r="B2857" i="2"/>
  <c r="A2857" i="2"/>
  <c r="M2856" i="2"/>
  <c r="L2856" i="2"/>
  <c r="K2856" i="2"/>
  <c r="J2856" i="2"/>
  <c r="I2856" i="2"/>
  <c r="H2856" i="2"/>
  <c r="G2856" i="2"/>
  <c r="F2856" i="2"/>
  <c r="E2856" i="2"/>
  <c r="D2856" i="2"/>
  <c r="C2856" i="2"/>
  <c r="B2856" i="2"/>
  <c r="A2856" i="2"/>
  <c r="M2855" i="2"/>
  <c r="L2855" i="2"/>
  <c r="K2855" i="2"/>
  <c r="J2855" i="2"/>
  <c r="I2855" i="2"/>
  <c r="H2855" i="2"/>
  <c r="G2855" i="2"/>
  <c r="F2855" i="2"/>
  <c r="E2855" i="2"/>
  <c r="D2855" i="2"/>
  <c r="C2855" i="2"/>
  <c r="B2855" i="2"/>
  <c r="A2855" i="2"/>
  <c r="M2854" i="2"/>
  <c r="L2854" i="2"/>
  <c r="K2854" i="2"/>
  <c r="J2854" i="2"/>
  <c r="I2854" i="2"/>
  <c r="H2854" i="2"/>
  <c r="G2854" i="2"/>
  <c r="F2854" i="2"/>
  <c r="E2854" i="2"/>
  <c r="D2854" i="2"/>
  <c r="C2854" i="2"/>
  <c r="B2854" i="2"/>
  <c r="A2854" i="2"/>
  <c r="M2853" i="2"/>
  <c r="L2853" i="2"/>
  <c r="K2853" i="2"/>
  <c r="J2853" i="2"/>
  <c r="I2853" i="2"/>
  <c r="H2853" i="2"/>
  <c r="G2853" i="2"/>
  <c r="F2853" i="2"/>
  <c r="E2853" i="2"/>
  <c r="D2853" i="2"/>
  <c r="C2853" i="2"/>
  <c r="B2853" i="2"/>
  <c r="A2853" i="2"/>
  <c r="M2852" i="2"/>
  <c r="L2852" i="2"/>
  <c r="K2852" i="2"/>
  <c r="J2852" i="2"/>
  <c r="I2852" i="2"/>
  <c r="H2852" i="2"/>
  <c r="G2852" i="2"/>
  <c r="F2852" i="2"/>
  <c r="E2852" i="2"/>
  <c r="D2852" i="2"/>
  <c r="C2852" i="2"/>
  <c r="B2852" i="2"/>
  <c r="A2852" i="2"/>
  <c r="M2851" i="2"/>
  <c r="L2851" i="2"/>
  <c r="K2851" i="2"/>
  <c r="J2851" i="2"/>
  <c r="I2851" i="2"/>
  <c r="H2851" i="2"/>
  <c r="G2851" i="2"/>
  <c r="F2851" i="2"/>
  <c r="E2851" i="2"/>
  <c r="D2851" i="2"/>
  <c r="C2851" i="2"/>
  <c r="B2851" i="2"/>
  <c r="A2851" i="2"/>
  <c r="M2850" i="2"/>
  <c r="L2850" i="2"/>
  <c r="K2850" i="2"/>
  <c r="J2850" i="2"/>
  <c r="I2850" i="2"/>
  <c r="H2850" i="2"/>
  <c r="G2850" i="2"/>
  <c r="F2850" i="2"/>
  <c r="E2850" i="2"/>
  <c r="D2850" i="2"/>
  <c r="C2850" i="2"/>
  <c r="B2850" i="2"/>
  <c r="A2850" i="2"/>
  <c r="M2849" i="2"/>
  <c r="L2849" i="2"/>
  <c r="K2849" i="2"/>
  <c r="J2849" i="2"/>
  <c r="I2849" i="2"/>
  <c r="H2849" i="2"/>
  <c r="G2849" i="2"/>
  <c r="F2849" i="2"/>
  <c r="E2849" i="2"/>
  <c r="D2849" i="2"/>
  <c r="C2849" i="2"/>
  <c r="B2849" i="2"/>
  <c r="A2849" i="2"/>
  <c r="M2848" i="2"/>
  <c r="L2848" i="2"/>
  <c r="K2848" i="2"/>
  <c r="J2848" i="2"/>
  <c r="I2848" i="2"/>
  <c r="H2848" i="2"/>
  <c r="G2848" i="2"/>
  <c r="F2848" i="2"/>
  <c r="E2848" i="2"/>
  <c r="D2848" i="2"/>
  <c r="C2848" i="2"/>
  <c r="B2848" i="2"/>
  <c r="A2848" i="2"/>
  <c r="M2847" i="2"/>
  <c r="L2847" i="2"/>
  <c r="K2847" i="2"/>
  <c r="J2847" i="2"/>
  <c r="I2847" i="2"/>
  <c r="H2847" i="2"/>
  <c r="G2847" i="2"/>
  <c r="F2847" i="2"/>
  <c r="E2847" i="2"/>
  <c r="D2847" i="2"/>
  <c r="C2847" i="2"/>
  <c r="B2847" i="2"/>
  <c r="A2847" i="2"/>
  <c r="M2846" i="2"/>
  <c r="L2846" i="2"/>
  <c r="K2846" i="2"/>
  <c r="J2846" i="2"/>
  <c r="I2846" i="2"/>
  <c r="H2846" i="2"/>
  <c r="G2846" i="2"/>
  <c r="F2846" i="2"/>
  <c r="E2846" i="2"/>
  <c r="D2846" i="2"/>
  <c r="C2846" i="2"/>
  <c r="B2846" i="2"/>
  <c r="A2846" i="2"/>
  <c r="M2845" i="2"/>
  <c r="L2845" i="2"/>
  <c r="K2845" i="2"/>
  <c r="J2845" i="2"/>
  <c r="I2845" i="2"/>
  <c r="H2845" i="2"/>
  <c r="G2845" i="2"/>
  <c r="F2845" i="2"/>
  <c r="E2845" i="2"/>
  <c r="D2845" i="2"/>
  <c r="C2845" i="2"/>
  <c r="B2845" i="2"/>
  <c r="A2845" i="2"/>
  <c r="M2844" i="2"/>
  <c r="L2844" i="2"/>
  <c r="K2844" i="2"/>
  <c r="J2844" i="2"/>
  <c r="I2844" i="2"/>
  <c r="H2844" i="2"/>
  <c r="G2844" i="2"/>
  <c r="F2844" i="2"/>
  <c r="E2844" i="2"/>
  <c r="D2844" i="2"/>
  <c r="C2844" i="2"/>
  <c r="B2844" i="2"/>
  <c r="A2844" i="2"/>
  <c r="M2843" i="2"/>
  <c r="L2843" i="2"/>
  <c r="K2843" i="2"/>
  <c r="J2843" i="2"/>
  <c r="I2843" i="2"/>
  <c r="H2843" i="2"/>
  <c r="G2843" i="2"/>
  <c r="F2843" i="2"/>
  <c r="E2843" i="2"/>
  <c r="D2843" i="2"/>
  <c r="C2843" i="2"/>
  <c r="B2843" i="2"/>
  <c r="A2843" i="2"/>
  <c r="M2842" i="2"/>
  <c r="L2842" i="2"/>
  <c r="K2842" i="2"/>
  <c r="J2842" i="2"/>
  <c r="I2842" i="2"/>
  <c r="H2842" i="2"/>
  <c r="G2842" i="2"/>
  <c r="F2842" i="2"/>
  <c r="E2842" i="2"/>
  <c r="D2842" i="2"/>
  <c r="C2842" i="2"/>
  <c r="B2842" i="2"/>
  <c r="A2842" i="2"/>
  <c r="M2841" i="2"/>
  <c r="L2841" i="2"/>
  <c r="K2841" i="2"/>
  <c r="J2841" i="2"/>
  <c r="I2841" i="2"/>
  <c r="H2841" i="2"/>
  <c r="G2841" i="2"/>
  <c r="F2841" i="2"/>
  <c r="E2841" i="2"/>
  <c r="D2841" i="2"/>
  <c r="C2841" i="2"/>
  <c r="B2841" i="2"/>
  <c r="A2841" i="2"/>
  <c r="M2840" i="2"/>
  <c r="L2840" i="2"/>
  <c r="K2840" i="2"/>
  <c r="J2840" i="2"/>
  <c r="I2840" i="2"/>
  <c r="H2840" i="2"/>
  <c r="G2840" i="2"/>
  <c r="F2840" i="2"/>
  <c r="E2840" i="2"/>
  <c r="D2840" i="2"/>
  <c r="C2840" i="2"/>
  <c r="B2840" i="2"/>
  <c r="A2840" i="2"/>
  <c r="M2839" i="2"/>
  <c r="L2839" i="2"/>
  <c r="K2839" i="2"/>
  <c r="J2839" i="2"/>
  <c r="I2839" i="2"/>
  <c r="H2839" i="2"/>
  <c r="G2839" i="2"/>
  <c r="F2839" i="2"/>
  <c r="E2839" i="2"/>
  <c r="D2839" i="2"/>
  <c r="C2839" i="2"/>
  <c r="B2839" i="2"/>
  <c r="A2839" i="2"/>
  <c r="M2838" i="2"/>
  <c r="L2838" i="2"/>
  <c r="K2838" i="2"/>
  <c r="J2838" i="2"/>
  <c r="I2838" i="2"/>
  <c r="H2838" i="2"/>
  <c r="G2838" i="2"/>
  <c r="F2838" i="2"/>
  <c r="E2838" i="2"/>
  <c r="D2838" i="2"/>
  <c r="C2838" i="2"/>
  <c r="B2838" i="2"/>
  <c r="A2838" i="2"/>
  <c r="M2837" i="2"/>
  <c r="L2837" i="2"/>
  <c r="K2837" i="2"/>
  <c r="J2837" i="2"/>
  <c r="I2837" i="2"/>
  <c r="H2837" i="2"/>
  <c r="G2837" i="2"/>
  <c r="F2837" i="2"/>
  <c r="E2837" i="2"/>
  <c r="D2837" i="2"/>
  <c r="C2837" i="2"/>
  <c r="B2837" i="2"/>
  <c r="A2837" i="2"/>
  <c r="M2836" i="2"/>
  <c r="L2836" i="2"/>
  <c r="K2836" i="2"/>
  <c r="J2836" i="2"/>
  <c r="I2836" i="2"/>
  <c r="H2836" i="2"/>
  <c r="G2836" i="2"/>
  <c r="F2836" i="2"/>
  <c r="E2836" i="2"/>
  <c r="D2836" i="2"/>
  <c r="C2836" i="2"/>
  <c r="B2836" i="2"/>
  <c r="A2836" i="2"/>
  <c r="M2835" i="2"/>
  <c r="L2835" i="2"/>
  <c r="K2835" i="2"/>
  <c r="J2835" i="2"/>
  <c r="I2835" i="2"/>
  <c r="H2835" i="2"/>
  <c r="G2835" i="2"/>
  <c r="F2835" i="2"/>
  <c r="E2835" i="2"/>
  <c r="D2835" i="2"/>
  <c r="C2835" i="2"/>
  <c r="B2835" i="2"/>
  <c r="A2835" i="2"/>
  <c r="M2834" i="2"/>
  <c r="L2834" i="2"/>
  <c r="K2834" i="2"/>
  <c r="J2834" i="2"/>
  <c r="I2834" i="2"/>
  <c r="H2834" i="2"/>
  <c r="G2834" i="2"/>
  <c r="F2834" i="2"/>
  <c r="E2834" i="2"/>
  <c r="D2834" i="2"/>
  <c r="C2834" i="2"/>
  <c r="B2834" i="2"/>
  <c r="A2834" i="2"/>
  <c r="M2833" i="2"/>
  <c r="L2833" i="2"/>
  <c r="K2833" i="2"/>
  <c r="J2833" i="2"/>
  <c r="I2833" i="2"/>
  <c r="H2833" i="2"/>
  <c r="G2833" i="2"/>
  <c r="F2833" i="2"/>
  <c r="E2833" i="2"/>
  <c r="D2833" i="2"/>
  <c r="C2833" i="2"/>
  <c r="B2833" i="2"/>
  <c r="A2833" i="2"/>
  <c r="M2832" i="2"/>
  <c r="L2832" i="2"/>
  <c r="K2832" i="2"/>
  <c r="J2832" i="2"/>
  <c r="I2832" i="2"/>
  <c r="H2832" i="2"/>
  <c r="G2832" i="2"/>
  <c r="F2832" i="2"/>
  <c r="E2832" i="2"/>
  <c r="D2832" i="2"/>
  <c r="C2832" i="2"/>
  <c r="B2832" i="2"/>
  <c r="A2832" i="2"/>
  <c r="M2831" i="2"/>
  <c r="L2831" i="2"/>
  <c r="K2831" i="2"/>
  <c r="J2831" i="2"/>
  <c r="I2831" i="2"/>
  <c r="H2831" i="2"/>
  <c r="G2831" i="2"/>
  <c r="F2831" i="2"/>
  <c r="E2831" i="2"/>
  <c r="D2831" i="2"/>
  <c r="C2831" i="2"/>
  <c r="B2831" i="2"/>
  <c r="A2831" i="2"/>
  <c r="M2830" i="2"/>
  <c r="L2830" i="2"/>
  <c r="K2830" i="2"/>
  <c r="J2830" i="2"/>
  <c r="I2830" i="2"/>
  <c r="H2830" i="2"/>
  <c r="G2830" i="2"/>
  <c r="F2830" i="2"/>
  <c r="E2830" i="2"/>
  <c r="D2830" i="2"/>
  <c r="C2830" i="2"/>
  <c r="B2830" i="2"/>
  <c r="A2830" i="2"/>
  <c r="M2829" i="2"/>
  <c r="L2829" i="2"/>
  <c r="K2829" i="2"/>
  <c r="J2829" i="2"/>
  <c r="I2829" i="2"/>
  <c r="H2829" i="2"/>
  <c r="G2829" i="2"/>
  <c r="F2829" i="2"/>
  <c r="E2829" i="2"/>
  <c r="D2829" i="2"/>
  <c r="C2829" i="2"/>
  <c r="B2829" i="2"/>
  <c r="A2829" i="2"/>
  <c r="M2828" i="2"/>
  <c r="L2828" i="2"/>
  <c r="K2828" i="2"/>
  <c r="J2828" i="2"/>
  <c r="I2828" i="2"/>
  <c r="H2828" i="2"/>
  <c r="G2828" i="2"/>
  <c r="F2828" i="2"/>
  <c r="E2828" i="2"/>
  <c r="D2828" i="2"/>
  <c r="C2828" i="2"/>
  <c r="B2828" i="2"/>
  <c r="A2828" i="2"/>
  <c r="M2827" i="2"/>
  <c r="L2827" i="2"/>
  <c r="K2827" i="2"/>
  <c r="J2827" i="2"/>
  <c r="I2827" i="2"/>
  <c r="H2827" i="2"/>
  <c r="G2827" i="2"/>
  <c r="F2827" i="2"/>
  <c r="E2827" i="2"/>
  <c r="D2827" i="2"/>
  <c r="C2827" i="2"/>
  <c r="B2827" i="2"/>
  <c r="A2827" i="2"/>
  <c r="M2826" i="2"/>
  <c r="L2826" i="2"/>
  <c r="K2826" i="2"/>
  <c r="J2826" i="2"/>
  <c r="I2826" i="2"/>
  <c r="H2826" i="2"/>
  <c r="G2826" i="2"/>
  <c r="F2826" i="2"/>
  <c r="E2826" i="2"/>
  <c r="D2826" i="2"/>
  <c r="C2826" i="2"/>
  <c r="B2826" i="2"/>
  <c r="A2826" i="2"/>
  <c r="M2825" i="2"/>
  <c r="L2825" i="2"/>
  <c r="K2825" i="2"/>
  <c r="J2825" i="2"/>
  <c r="I2825" i="2"/>
  <c r="H2825" i="2"/>
  <c r="G2825" i="2"/>
  <c r="F2825" i="2"/>
  <c r="E2825" i="2"/>
  <c r="D2825" i="2"/>
  <c r="C2825" i="2"/>
  <c r="B2825" i="2"/>
  <c r="A2825" i="2"/>
  <c r="M2824" i="2"/>
  <c r="L2824" i="2"/>
  <c r="K2824" i="2"/>
  <c r="J2824" i="2"/>
  <c r="I2824" i="2"/>
  <c r="H2824" i="2"/>
  <c r="G2824" i="2"/>
  <c r="F2824" i="2"/>
  <c r="E2824" i="2"/>
  <c r="D2824" i="2"/>
  <c r="C2824" i="2"/>
  <c r="B2824" i="2"/>
  <c r="A2824" i="2"/>
  <c r="M2823" i="2"/>
  <c r="L2823" i="2"/>
  <c r="K2823" i="2"/>
  <c r="J2823" i="2"/>
  <c r="I2823" i="2"/>
  <c r="H2823" i="2"/>
  <c r="G2823" i="2"/>
  <c r="F2823" i="2"/>
  <c r="E2823" i="2"/>
  <c r="D2823" i="2"/>
  <c r="C2823" i="2"/>
  <c r="B2823" i="2"/>
  <c r="A2823" i="2"/>
  <c r="M2822" i="2"/>
  <c r="L2822" i="2"/>
  <c r="K2822" i="2"/>
  <c r="J2822" i="2"/>
  <c r="I2822" i="2"/>
  <c r="H2822" i="2"/>
  <c r="G2822" i="2"/>
  <c r="F2822" i="2"/>
  <c r="E2822" i="2"/>
  <c r="D2822" i="2"/>
  <c r="C2822" i="2"/>
  <c r="B2822" i="2"/>
  <c r="A2822" i="2"/>
  <c r="M2821" i="2"/>
  <c r="L2821" i="2"/>
  <c r="K2821" i="2"/>
  <c r="J2821" i="2"/>
  <c r="I2821" i="2"/>
  <c r="H2821" i="2"/>
  <c r="G2821" i="2"/>
  <c r="F2821" i="2"/>
  <c r="E2821" i="2"/>
  <c r="D2821" i="2"/>
  <c r="C2821" i="2"/>
  <c r="B2821" i="2"/>
  <c r="A2821" i="2"/>
  <c r="M2820" i="2"/>
  <c r="L2820" i="2"/>
  <c r="K2820" i="2"/>
  <c r="J2820" i="2"/>
  <c r="I2820" i="2"/>
  <c r="H2820" i="2"/>
  <c r="G2820" i="2"/>
  <c r="F2820" i="2"/>
  <c r="E2820" i="2"/>
  <c r="D2820" i="2"/>
  <c r="C2820" i="2"/>
  <c r="B2820" i="2"/>
  <c r="A2820" i="2"/>
  <c r="M2819" i="2"/>
  <c r="L2819" i="2"/>
  <c r="K2819" i="2"/>
  <c r="J2819" i="2"/>
  <c r="I2819" i="2"/>
  <c r="H2819" i="2"/>
  <c r="G2819" i="2"/>
  <c r="F2819" i="2"/>
  <c r="E2819" i="2"/>
  <c r="D2819" i="2"/>
  <c r="C2819" i="2"/>
  <c r="B2819" i="2"/>
  <c r="A2819" i="2"/>
  <c r="M2818" i="2"/>
  <c r="L2818" i="2"/>
  <c r="K2818" i="2"/>
  <c r="J2818" i="2"/>
  <c r="I2818" i="2"/>
  <c r="H2818" i="2"/>
  <c r="G2818" i="2"/>
  <c r="F2818" i="2"/>
  <c r="E2818" i="2"/>
  <c r="D2818" i="2"/>
  <c r="C2818" i="2"/>
  <c r="B2818" i="2"/>
  <c r="A2818" i="2"/>
  <c r="M2817" i="2"/>
  <c r="L2817" i="2"/>
  <c r="K2817" i="2"/>
  <c r="J2817" i="2"/>
  <c r="I2817" i="2"/>
  <c r="H2817" i="2"/>
  <c r="G2817" i="2"/>
  <c r="F2817" i="2"/>
  <c r="E2817" i="2"/>
  <c r="D2817" i="2"/>
  <c r="C2817" i="2"/>
  <c r="B2817" i="2"/>
  <c r="A2817" i="2"/>
  <c r="M2816" i="2"/>
  <c r="L2816" i="2"/>
  <c r="K2816" i="2"/>
  <c r="J2816" i="2"/>
  <c r="I2816" i="2"/>
  <c r="H2816" i="2"/>
  <c r="G2816" i="2"/>
  <c r="F2816" i="2"/>
  <c r="E2816" i="2"/>
  <c r="D2816" i="2"/>
  <c r="C2816" i="2"/>
  <c r="B2816" i="2"/>
  <c r="A2816" i="2"/>
  <c r="M2815" i="2"/>
  <c r="L2815" i="2"/>
  <c r="K2815" i="2"/>
  <c r="J2815" i="2"/>
  <c r="I2815" i="2"/>
  <c r="H2815" i="2"/>
  <c r="G2815" i="2"/>
  <c r="F2815" i="2"/>
  <c r="E2815" i="2"/>
  <c r="D2815" i="2"/>
  <c r="C2815" i="2"/>
  <c r="B2815" i="2"/>
  <c r="A2815" i="2"/>
  <c r="M2814" i="2"/>
  <c r="L2814" i="2"/>
  <c r="K2814" i="2"/>
  <c r="J2814" i="2"/>
  <c r="I2814" i="2"/>
  <c r="H2814" i="2"/>
  <c r="G2814" i="2"/>
  <c r="F2814" i="2"/>
  <c r="E2814" i="2"/>
  <c r="D2814" i="2"/>
  <c r="C2814" i="2"/>
  <c r="B2814" i="2"/>
  <c r="A2814" i="2"/>
  <c r="M2813" i="2"/>
  <c r="L2813" i="2"/>
  <c r="K2813" i="2"/>
  <c r="J2813" i="2"/>
  <c r="I2813" i="2"/>
  <c r="H2813" i="2"/>
  <c r="G2813" i="2"/>
  <c r="F2813" i="2"/>
  <c r="E2813" i="2"/>
  <c r="D2813" i="2"/>
  <c r="C2813" i="2"/>
  <c r="B2813" i="2"/>
  <c r="A2813" i="2"/>
  <c r="M2812" i="2"/>
  <c r="L2812" i="2"/>
  <c r="K2812" i="2"/>
  <c r="J2812" i="2"/>
  <c r="I2812" i="2"/>
  <c r="H2812" i="2"/>
  <c r="G2812" i="2"/>
  <c r="F2812" i="2"/>
  <c r="E2812" i="2"/>
  <c r="D2812" i="2"/>
  <c r="C2812" i="2"/>
  <c r="B2812" i="2"/>
  <c r="A2812" i="2"/>
  <c r="M2811" i="2"/>
  <c r="L2811" i="2"/>
  <c r="K2811" i="2"/>
  <c r="J2811" i="2"/>
  <c r="I2811" i="2"/>
  <c r="H2811" i="2"/>
  <c r="G2811" i="2"/>
  <c r="F2811" i="2"/>
  <c r="E2811" i="2"/>
  <c r="D2811" i="2"/>
  <c r="C2811" i="2"/>
  <c r="B2811" i="2"/>
  <c r="A2811" i="2"/>
  <c r="M2810" i="2"/>
  <c r="L2810" i="2"/>
  <c r="K2810" i="2"/>
  <c r="J2810" i="2"/>
  <c r="I2810" i="2"/>
  <c r="H2810" i="2"/>
  <c r="G2810" i="2"/>
  <c r="F2810" i="2"/>
  <c r="E2810" i="2"/>
  <c r="D2810" i="2"/>
  <c r="C2810" i="2"/>
  <c r="B2810" i="2"/>
  <c r="A2810" i="2"/>
  <c r="M2809" i="2"/>
  <c r="L2809" i="2"/>
  <c r="K2809" i="2"/>
  <c r="J2809" i="2"/>
  <c r="I2809" i="2"/>
  <c r="H2809" i="2"/>
  <c r="G2809" i="2"/>
  <c r="F2809" i="2"/>
  <c r="E2809" i="2"/>
  <c r="D2809" i="2"/>
  <c r="C2809" i="2"/>
  <c r="B2809" i="2"/>
  <c r="A2809" i="2"/>
  <c r="M2808" i="2"/>
  <c r="L2808" i="2"/>
  <c r="K2808" i="2"/>
  <c r="J2808" i="2"/>
  <c r="I2808" i="2"/>
  <c r="H2808" i="2"/>
  <c r="G2808" i="2"/>
  <c r="F2808" i="2"/>
  <c r="E2808" i="2"/>
  <c r="D2808" i="2"/>
  <c r="C2808" i="2"/>
  <c r="B2808" i="2"/>
  <c r="A2808" i="2"/>
  <c r="M2807" i="2"/>
  <c r="L2807" i="2"/>
  <c r="K2807" i="2"/>
  <c r="J2807" i="2"/>
  <c r="I2807" i="2"/>
  <c r="H2807" i="2"/>
  <c r="G2807" i="2"/>
  <c r="F2807" i="2"/>
  <c r="E2807" i="2"/>
  <c r="D2807" i="2"/>
  <c r="C2807" i="2"/>
  <c r="B2807" i="2"/>
  <c r="A2807" i="2"/>
  <c r="M2806" i="2"/>
  <c r="L2806" i="2"/>
  <c r="K2806" i="2"/>
  <c r="J2806" i="2"/>
  <c r="I2806" i="2"/>
  <c r="H2806" i="2"/>
  <c r="G2806" i="2"/>
  <c r="F2806" i="2"/>
  <c r="E2806" i="2"/>
  <c r="D2806" i="2"/>
  <c r="C2806" i="2"/>
  <c r="B2806" i="2"/>
  <c r="A2806" i="2"/>
  <c r="M2805" i="2"/>
  <c r="L2805" i="2"/>
  <c r="K2805" i="2"/>
  <c r="J2805" i="2"/>
  <c r="I2805" i="2"/>
  <c r="H2805" i="2"/>
  <c r="G2805" i="2"/>
  <c r="F2805" i="2"/>
  <c r="E2805" i="2"/>
  <c r="D2805" i="2"/>
  <c r="C2805" i="2"/>
  <c r="B2805" i="2"/>
  <c r="A2805" i="2"/>
  <c r="M2804" i="2"/>
  <c r="L2804" i="2"/>
  <c r="K2804" i="2"/>
  <c r="J2804" i="2"/>
  <c r="I2804" i="2"/>
  <c r="H2804" i="2"/>
  <c r="G2804" i="2"/>
  <c r="F2804" i="2"/>
  <c r="E2804" i="2"/>
  <c r="D2804" i="2"/>
  <c r="C2804" i="2"/>
  <c r="B2804" i="2"/>
  <c r="A2804" i="2"/>
  <c r="M2803" i="2"/>
  <c r="L2803" i="2"/>
  <c r="K2803" i="2"/>
  <c r="J2803" i="2"/>
  <c r="I2803" i="2"/>
  <c r="H2803" i="2"/>
  <c r="G2803" i="2"/>
  <c r="F2803" i="2"/>
  <c r="E2803" i="2"/>
  <c r="D2803" i="2"/>
  <c r="C2803" i="2"/>
  <c r="B2803" i="2"/>
  <c r="A2803" i="2"/>
  <c r="M2802" i="2"/>
  <c r="L2802" i="2"/>
  <c r="K2802" i="2"/>
  <c r="J2802" i="2"/>
  <c r="I2802" i="2"/>
  <c r="H2802" i="2"/>
  <c r="G2802" i="2"/>
  <c r="F2802" i="2"/>
  <c r="E2802" i="2"/>
  <c r="D2802" i="2"/>
  <c r="C2802" i="2"/>
  <c r="B2802" i="2"/>
  <c r="A2802" i="2"/>
  <c r="M2801" i="2"/>
  <c r="L2801" i="2"/>
  <c r="K2801" i="2"/>
  <c r="J2801" i="2"/>
  <c r="I2801" i="2"/>
  <c r="H2801" i="2"/>
  <c r="G2801" i="2"/>
  <c r="F2801" i="2"/>
  <c r="E2801" i="2"/>
  <c r="D2801" i="2"/>
  <c r="C2801" i="2"/>
  <c r="B2801" i="2"/>
  <c r="A2801" i="2"/>
  <c r="M2800" i="2"/>
  <c r="L2800" i="2"/>
  <c r="K2800" i="2"/>
  <c r="J2800" i="2"/>
  <c r="I2800" i="2"/>
  <c r="H2800" i="2"/>
  <c r="G2800" i="2"/>
  <c r="F2800" i="2"/>
  <c r="E2800" i="2"/>
  <c r="D2800" i="2"/>
  <c r="C2800" i="2"/>
  <c r="B2800" i="2"/>
  <c r="A2800" i="2"/>
  <c r="M2799" i="2"/>
  <c r="L2799" i="2"/>
  <c r="K2799" i="2"/>
  <c r="J2799" i="2"/>
  <c r="I2799" i="2"/>
  <c r="H2799" i="2"/>
  <c r="G2799" i="2"/>
  <c r="F2799" i="2"/>
  <c r="E2799" i="2"/>
  <c r="D2799" i="2"/>
  <c r="C2799" i="2"/>
  <c r="B2799" i="2"/>
  <c r="A2799" i="2"/>
  <c r="M2798" i="2"/>
  <c r="L2798" i="2"/>
  <c r="K2798" i="2"/>
  <c r="J2798" i="2"/>
  <c r="I2798" i="2"/>
  <c r="H2798" i="2"/>
  <c r="G2798" i="2"/>
  <c r="F2798" i="2"/>
  <c r="E2798" i="2"/>
  <c r="D2798" i="2"/>
  <c r="C2798" i="2"/>
  <c r="B2798" i="2"/>
  <c r="A2798" i="2"/>
  <c r="M2797" i="2"/>
  <c r="L2797" i="2"/>
  <c r="K2797" i="2"/>
  <c r="J2797" i="2"/>
  <c r="I2797" i="2"/>
  <c r="H2797" i="2"/>
  <c r="G2797" i="2"/>
  <c r="F2797" i="2"/>
  <c r="E2797" i="2"/>
  <c r="D2797" i="2"/>
  <c r="C2797" i="2"/>
  <c r="B2797" i="2"/>
  <c r="A2797" i="2"/>
  <c r="M2796" i="2"/>
  <c r="L2796" i="2"/>
  <c r="K2796" i="2"/>
  <c r="J2796" i="2"/>
  <c r="I2796" i="2"/>
  <c r="H2796" i="2"/>
  <c r="G2796" i="2"/>
  <c r="F2796" i="2"/>
  <c r="E2796" i="2"/>
  <c r="D2796" i="2"/>
  <c r="C2796" i="2"/>
  <c r="B2796" i="2"/>
  <c r="A2796" i="2"/>
  <c r="M2795" i="2"/>
  <c r="L2795" i="2"/>
  <c r="K2795" i="2"/>
  <c r="J2795" i="2"/>
  <c r="I2795" i="2"/>
  <c r="H2795" i="2"/>
  <c r="G2795" i="2"/>
  <c r="F2795" i="2"/>
  <c r="E2795" i="2"/>
  <c r="D2795" i="2"/>
  <c r="C2795" i="2"/>
  <c r="B2795" i="2"/>
  <c r="A2795" i="2"/>
  <c r="M2794" i="2"/>
  <c r="L2794" i="2"/>
  <c r="K2794" i="2"/>
  <c r="J2794" i="2"/>
  <c r="I2794" i="2"/>
  <c r="H2794" i="2"/>
  <c r="G2794" i="2"/>
  <c r="F2794" i="2"/>
  <c r="E2794" i="2"/>
  <c r="D2794" i="2"/>
  <c r="C2794" i="2"/>
  <c r="B2794" i="2"/>
  <c r="A2794" i="2"/>
  <c r="M2793" i="2"/>
  <c r="L2793" i="2"/>
  <c r="K2793" i="2"/>
  <c r="J2793" i="2"/>
  <c r="I2793" i="2"/>
  <c r="H2793" i="2"/>
  <c r="G2793" i="2"/>
  <c r="F2793" i="2"/>
  <c r="E2793" i="2"/>
  <c r="D2793" i="2"/>
  <c r="C2793" i="2"/>
  <c r="B2793" i="2"/>
  <c r="A2793" i="2"/>
  <c r="M2792" i="2"/>
  <c r="L2792" i="2"/>
  <c r="K2792" i="2"/>
  <c r="J2792" i="2"/>
  <c r="I2792" i="2"/>
  <c r="H2792" i="2"/>
  <c r="G2792" i="2"/>
  <c r="F2792" i="2"/>
  <c r="E2792" i="2"/>
  <c r="D2792" i="2"/>
  <c r="C2792" i="2"/>
  <c r="B2792" i="2"/>
  <c r="A2792" i="2"/>
  <c r="M2791" i="2"/>
  <c r="L2791" i="2"/>
  <c r="K2791" i="2"/>
  <c r="J2791" i="2"/>
  <c r="I2791" i="2"/>
  <c r="H2791" i="2"/>
  <c r="G2791" i="2"/>
  <c r="F2791" i="2"/>
  <c r="E2791" i="2"/>
  <c r="D2791" i="2"/>
  <c r="C2791" i="2"/>
  <c r="B2791" i="2"/>
  <c r="A2791" i="2"/>
  <c r="M2790" i="2"/>
  <c r="L2790" i="2"/>
  <c r="K2790" i="2"/>
  <c r="J2790" i="2"/>
  <c r="I2790" i="2"/>
  <c r="H2790" i="2"/>
  <c r="G2790" i="2"/>
  <c r="F2790" i="2"/>
  <c r="E2790" i="2"/>
  <c r="D2790" i="2"/>
  <c r="C2790" i="2"/>
  <c r="B2790" i="2"/>
  <c r="A2790" i="2"/>
  <c r="M2789" i="2"/>
  <c r="L2789" i="2"/>
  <c r="K2789" i="2"/>
  <c r="J2789" i="2"/>
  <c r="I2789" i="2"/>
  <c r="H2789" i="2"/>
  <c r="G2789" i="2"/>
  <c r="F2789" i="2"/>
  <c r="E2789" i="2"/>
  <c r="D2789" i="2"/>
  <c r="C2789" i="2"/>
  <c r="B2789" i="2"/>
  <c r="A2789" i="2"/>
  <c r="M2788" i="2"/>
  <c r="L2788" i="2"/>
  <c r="K2788" i="2"/>
  <c r="J2788" i="2"/>
  <c r="I2788" i="2"/>
  <c r="H2788" i="2"/>
  <c r="G2788" i="2"/>
  <c r="F2788" i="2"/>
  <c r="E2788" i="2"/>
  <c r="D2788" i="2"/>
  <c r="C2788" i="2"/>
  <c r="B2788" i="2"/>
  <c r="A2788" i="2"/>
  <c r="M2787" i="2"/>
  <c r="L2787" i="2"/>
  <c r="K2787" i="2"/>
  <c r="J2787" i="2"/>
  <c r="I2787" i="2"/>
  <c r="H2787" i="2"/>
  <c r="G2787" i="2"/>
  <c r="F2787" i="2"/>
  <c r="E2787" i="2"/>
  <c r="D2787" i="2"/>
  <c r="C2787" i="2"/>
  <c r="B2787" i="2"/>
  <c r="A2787" i="2"/>
  <c r="M2786" i="2"/>
  <c r="L2786" i="2"/>
  <c r="K2786" i="2"/>
  <c r="J2786" i="2"/>
  <c r="I2786" i="2"/>
  <c r="H2786" i="2"/>
  <c r="G2786" i="2"/>
  <c r="F2786" i="2"/>
  <c r="E2786" i="2"/>
  <c r="D2786" i="2"/>
  <c r="C2786" i="2"/>
  <c r="B2786" i="2"/>
  <c r="A2786" i="2"/>
  <c r="M2785" i="2"/>
  <c r="L2785" i="2"/>
  <c r="K2785" i="2"/>
  <c r="J2785" i="2"/>
  <c r="I2785" i="2"/>
  <c r="H2785" i="2"/>
  <c r="G2785" i="2"/>
  <c r="F2785" i="2"/>
  <c r="E2785" i="2"/>
  <c r="D2785" i="2"/>
  <c r="C2785" i="2"/>
  <c r="B2785" i="2"/>
  <c r="A2785" i="2"/>
  <c r="M2784" i="2"/>
  <c r="L2784" i="2"/>
  <c r="K2784" i="2"/>
  <c r="J2784" i="2"/>
  <c r="I2784" i="2"/>
  <c r="H2784" i="2"/>
  <c r="G2784" i="2"/>
  <c r="F2784" i="2"/>
  <c r="E2784" i="2"/>
  <c r="D2784" i="2"/>
  <c r="C2784" i="2"/>
  <c r="B2784" i="2"/>
  <c r="A2784" i="2"/>
  <c r="M2783" i="2"/>
  <c r="L2783" i="2"/>
  <c r="K2783" i="2"/>
  <c r="J2783" i="2"/>
  <c r="I2783" i="2"/>
  <c r="H2783" i="2"/>
  <c r="G2783" i="2"/>
  <c r="F2783" i="2"/>
  <c r="E2783" i="2"/>
  <c r="D2783" i="2"/>
  <c r="C2783" i="2"/>
  <c r="B2783" i="2"/>
  <c r="A2783" i="2"/>
  <c r="M2782" i="2"/>
  <c r="L2782" i="2"/>
  <c r="K2782" i="2"/>
  <c r="J2782" i="2"/>
  <c r="I2782" i="2"/>
  <c r="H2782" i="2"/>
  <c r="G2782" i="2"/>
  <c r="F2782" i="2"/>
  <c r="E2782" i="2"/>
  <c r="D2782" i="2"/>
  <c r="C2782" i="2"/>
  <c r="B2782" i="2"/>
  <c r="A2782" i="2"/>
  <c r="M2781" i="2"/>
  <c r="L2781" i="2"/>
  <c r="K2781" i="2"/>
  <c r="J2781" i="2"/>
  <c r="I2781" i="2"/>
  <c r="H2781" i="2"/>
  <c r="G2781" i="2"/>
  <c r="F2781" i="2"/>
  <c r="E2781" i="2"/>
  <c r="D2781" i="2"/>
  <c r="C2781" i="2"/>
  <c r="B2781" i="2"/>
  <c r="A2781" i="2"/>
  <c r="M2780" i="2"/>
  <c r="L2780" i="2"/>
  <c r="K2780" i="2"/>
  <c r="J2780" i="2"/>
  <c r="I2780" i="2"/>
  <c r="H2780" i="2"/>
  <c r="G2780" i="2"/>
  <c r="F2780" i="2"/>
  <c r="E2780" i="2"/>
  <c r="D2780" i="2"/>
  <c r="C2780" i="2"/>
  <c r="B2780" i="2"/>
  <c r="A2780" i="2"/>
  <c r="M2779" i="2"/>
  <c r="L2779" i="2"/>
  <c r="K2779" i="2"/>
  <c r="J2779" i="2"/>
  <c r="I2779" i="2"/>
  <c r="H2779" i="2"/>
  <c r="G2779" i="2"/>
  <c r="F2779" i="2"/>
  <c r="E2779" i="2"/>
  <c r="D2779" i="2"/>
  <c r="C2779" i="2"/>
  <c r="B2779" i="2"/>
  <c r="A2779" i="2"/>
  <c r="M2778" i="2"/>
  <c r="L2778" i="2"/>
  <c r="K2778" i="2"/>
  <c r="J2778" i="2"/>
  <c r="I2778" i="2"/>
  <c r="H2778" i="2"/>
  <c r="G2778" i="2"/>
  <c r="F2778" i="2"/>
  <c r="E2778" i="2"/>
  <c r="D2778" i="2"/>
  <c r="C2778" i="2"/>
  <c r="B2778" i="2"/>
  <c r="A2778" i="2"/>
  <c r="M2777" i="2"/>
  <c r="L2777" i="2"/>
  <c r="K2777" i="2"/>
  <c r="J2777" i="2"/>
  <c r="I2777" i="2"/>
  <c r="H2777" i="2"/>
  <c r="G2777" i="2"/>
  <c r="F2777" i="2"/>
  <c r="E2777" i="2"/>
  <c r="D2777" i="2"/>
  <c r="C2777" i="2"/>
  <c r="B2777" i="2"/>
  <c r="A2777" i="2"/>
  <c r="M2776" i="2"/>
  <c r="L2776" i="2"/>
  <c r="K2776" i="2"/>
  <c r="J2776" i="2"/>
  <c r="I2776" i="2"/>
  <c r="H2776" i="2"/>
  <c r="G2776" i="2"/>
  <c r="F2776" i="2"/>
  <c r="E2776" i="2"/>
  <c r="D2776" i="2"/>
  <c r="C2776" i="2"/>
  <c r="B2776" i="2"/>
  <c r="A2776" i="2"/>
  <c r="M2775" i="2"/>
  <c r="L2775" i="2"/>
  <c r="K2775" i="2"/>
  <c r="J2775" i="2"/>
  <c r="I2775" i="2"/>
  <c r="H2775" i="2"/>
  <c r="G2775" i="2"/>
  <c r="F2775" i="2"/>
  <c r="E2775" i="2"/>
  <c r="D2775" i="2"/>
  <c r="C2775" i="2"/>
  <c r="B2775" i="2"/>
  <c r="A2775" i="2"/>
  <c r="M2774" i="2"/>
  <c r="L2774" i="2"/>
  <c r="K2774" i="2"/>
  <c r="J2774" i="2"/>
  <c r="I2774" i="2"/>
  <c r="H2774" i="2"/>
  <c r="G2774" i="2"/>
  <c r="F2774" i="2"/>
  <c r="E2774" i="2"/>
  <c r="D2774" i="2"/>
  <c r="C2774" i="2"/>
  <c r="B2774" i="2"/>
  <c r="A2774" i="2"/>
  <c r="M2773" i="2"/>
  <c r="L2773" i="2"/>
  <c r="K2773" i="2"/>
  <c r="J2773" i="2"/>
  <c r="I2773" i="2"/>
  <c r="H2773" i="2"/>
  <c r="G2773" i="2"/>
  <c r="F2773" i="2"/>
  <c r="E2773" i="2"/>
  <c r="D2773" i="2"/>
  <c r="C2773" i="2"/>
  <c r="B2773" i="2"/>
  <c r="A2773" i="2"/>
  <c r="M2772" i="2"/>
  <c r="L2772" i="2"/>
  <c r="K2772" i="2"/>
  <c r="J2772" i="2"/>
  <c r="I2772" i="2"/>
  <c r="H2772" i="2"/>
  <c r="G2772" i="2"/>
  <c r="F2772" i="2"/>
  <c r="E2772" i="2"/>
  <c r="D2772" i="2"/>
  <c r="C2772" i="2"/>
  <c r="B2772" i="2"/>
  <c r="A2772" i="2"/>
  <c r="M2771" i="2"/>
  <c r="L2771" i="2"/>
  <c r="K2771" i="2"/>
  <c r="J2771" i="2"/>
  <c r="I2771" i="2"/>
  <c r="H2771" i="2"/>
  <c r="G2771" i="2"/>
  <c r="F2771" i="2"/>
  <c r="E2771" i="2"/>
  <c r="D2771" i="2"/>
  <c r="C2771" i="2"/>
  <c r="B2771" i="2"/>
  <c r="A2771" i="2"/>
  <c r="M2770" i="2"/>
  <c r="L2770" i="2"/>
  <c r="K2770" i="2"/>
  <c r="J2770" i="2"/>
  <c r="I2770" i="2"/>
  <c r="H2770" i="2"/>
  <c r="G2770" i="2"/>
  <c r="F2770" i="2"/>
  <c r="E2770" i="2"/>
  <c r="D2770" i="2"/>
  <c r="C2770" i="2"/>
  <c r="B2770" i="2"/>
  <c r="A2770" i="2"/>
  <c r="M2769" i="2"/>
  <c r="L2769" i="2"/>
  <c r="K2769" i="2"/>
  <c r="J2769" i="2"/>
  <c r="I2769" i="2"/>
  <c r="H2769" i="2"/>
  <c r="G2769" i="2"/>
  <c r="F2769" i="2"/>
  <c r="E2769" i="2"/>
  <c r="D2769" i="2"/>
  <c r="C2769" i="2"/>
  <c r="B2769" i="2"/>
  <c r="A2769" i="2"/>
  <c r="M2768" i="2"/>
  <c r="L2768" i="2"/>
  <c r="K2768" i="2"/>
  <c r="J2768" i="2"/>
  <c r="I2768" i="2"/>
  <c r="H2768" i="2"/>
  <c r="G2768" i="2"/>
  <c r="F2768" i="2"/>
  <c r="E2768" i="2"/>
  <c r="D2768" i="2"/>
  <c r="C2768" i="2"/>
  <c r="B2768" i="2"/>
  <c r="A2768" i="2"/>
  <c r="M2767" i="2"/>
  <c r="L2767" i="2"/>
  <c r="K2767" i="2"/>
  <c r="J2767" i="2"/>
  <c r="I2767" i="2"/>
  <c r="H2767" i="2"/>
  <c r="G2767" i="2"/>
  <c r="F2767" i="2"/>
  <c r="E2767" i="2"/>
  <c r="D2767" i="2"/>
  <c r="C2767" i="2"/>
  <c r="B2767" i="2"/>
  <c r="A2767" i="2"/>
  <c r="M2766" i="2"/>
  <c r="L2766" i="2"/>
  <c r="K2766" i="2"/>
  <c r="J2766" i="2"/>
  <c r="I2766" i="2"/>
  <c r="H2766" i="2"/>
  <c r="G2766" i="2"/>
  <c r="F2766" i="2"/>
  <c r="E2766" i="2"/>
  <c r="D2766" i="2"/>
  <c r="C2766" i="2"/>
  <c r="B2766" i="2"/>
  <c r="A2766" i="2"/>
  <c r="M2765" i="2"/>
  <c r="L2765" i="2"/>
  <c r="K2765" i="2"/>
  <c r="J2765" i="2"/>
  <c r="I2765" i="2"/>
  <c r="H2765" i="2"/>
  <c r="G2765" i="2"/>
  <c r="F2765" i="2"/>
  <c r="E2765" i="2"/>
  <c r="D2765" i="2"/>
  <c r="C2765" i="2"/>
  <c r="B2765" i="2"/>
  <c r="A2765" i="2"/>
  <c r="M2764" i="2"/>
  <c r="L2764" i="2"/>
  <c r="K2764" i="2"/>
  <c r="J2764" i="2"/>
  <c r="I2764" i="2"/>
  <c r="H2764" i="2"/>
  <c r="G2764" i="2"/>
  <c r="F2764" i="2"/>
  <c r="E2764" i="2"/>
  <c r="D2764" i="2"/>
  <c r="C2764" i="2"/>
  <c r="B2764" i="2"/>
  <c r="A2764" i="2"/>
  <c r="M2763" i="2"/>
  <c r="L2763" i="2"/>
  <c r="K2763" i="2"/>
  <c r="J2763" i="2"/>
  <c r="I2763" i="2"/>
  <c r="H2763" i="2"/>
  <c r="G2763" i="2"/>
  <c r="F2763" i="2"/>
  <c r="E2763" i="2"/>
  <c r="D2763" i="2"/>
  <c r="C2763" i="2"/>
  <c r="B2763" i="2"/>
  <c r="A2763" i="2"/>
  <c r="M2762" i="2"/>
  <c r="L2762" i="2"/>
  <c r="K2762" i="2"/>
  <c r="J2762" i="2"/>
  <c r="I2762" i="2"/>
  <c r="H2762" i="2"/>
  <c r="G2762" i="2"/>
  <c r="F2762" i="2"/>
  <c r="E2762" i="2"/>
  <c r="D2762" i="2"/>
  <c r="C2762" i="2"/>
  <c r="B2762" i="2"/>
  <c r="A2762" i="2"/>
  <c r="M2761" i="2"/>
  <c r="L2761" i="2"/>
  <c r="K2761" i="2"/>
  <c r="J2761" i="2"/>
  <c r="I2761" i="2"/>
  <c r="H2761" i="2"/>
  <c r="G2761" i="2"/>
  <c r="F2761" i="2"/>
  <c r="E2761" i="2"/>
  <c r="D2761" i="2"/>
  <c r="C2761" i="2"/>
  <c r="B2761" i="2"/>
  <c r="A2761" i="2"/>
  <c r="M2760" i="2"/>
  <c r="L2760" i="2"/>
  <c r="K2760" i="2"/>
  <c r="J2760" i="2"/>
  <c r="I2760" i="2"/>
  <c r="H2760" i="2"/>
  <c r="G2760" i="2"/>
  <c r="F2760" i="2"/>
  <c r="E2760" i="2"/>
  <c r="D2760" i="2"/>
  <c r="C2760" i="2"/>
  <c r="B2760" i="2"/>
  <c r="A2760" i="2"/>
  <c r="M2759" i="2"/>
  <c r="L2759" i="2"/>
  <c r="K2759" i="2"/>
  <c r="J2759" i="2"/>
  <c r="I2759" i="2"/>
  <c r="H2759" i="2"/>
  <c r="G2759" i="2"/>
  <c r="F2759" i="2"/>
  <c r="E2759" i="2"/>
  <c r="D2759" i="2"/>
  <c r="C2759" i="2"/>
  <c r="B2759" i="2"/>
  <c r="A2759" i="2"/>
  <c r="M2758" i="2"/>
  <c r="L2758" i="2"/>
  <c r="K2758" i="2"/>
  <c r="J2758" i="2"/>
  <c r="I2758" i="2"/>
  <c r="H2758" i="2"/>
  <c r="G2758" i="2"/>
  <c r="F2758" i="2"/>
  <c r="E2758" i="2"/>
  <c r="D2758" i="2"/>
  <c r="C2758" i="2"/>
  <c r="B2758" i="2"/>
  <c r="A2758" i="2"/>
  <c r="M2757" i="2"/>
  <c r="L2757" i="2"/>
  <c r="K2757" i="2"/>
  <c r="J2757" i="2"/>
  <c r="I2757" i="2"/>
  <c r="H2757" i="2"/>
  <c r="G2757" i="2"/>
  <c r="F2757" i="2"/>
  <c r="E2757" i="2"/>
  <c r="D2757" i="2"/>
  <c r="C2757" i="2"/>
  <c r="B2757" i="2"/>
  <c r="A2757" i="2"/>
  <c r="M2756" i="2"/>
  <c r="L2756" i="2"/>
  <c r="K2756" i="2"/>
  <c r="J2756" i="2"/>
  <c r="I2756" i="2"/>
  <c r="H2756" i="2"/>
  <c r="G2756" i="2"/>
  <c r="F2756" i="2"/>
  <c r="E2756" i="2"/>
  <c r="D2756" i="2"/>
  <c r="C2756" i="2"/>
  <c r="B2756" i="2"/>
  <c r="A2756" i="2"/>
  <c r="M2755" i="2"/>
  <c r="L2755" i="2"/>
  <c r="K2755" i="2"/>
  <c r="J2755" i="2"/>
  <c r="I2755" i="2"/>
  <c r="H2755" i="2"/>
  <c r="G2755" i="2"/>
  <c r="F2755" i="2"/>
  <c r="E2755" i="2"/>
  <c r="D2755" i="2"/>
  <c r="C2755" i="2"/>
  <c r="B2755" i="2"/>
  <c r="A2755" i="2"/>
  <c r="M2754" i="2"/>
  <c r="L2754" i="2"/>
  <c r="K2754" i="2"/>
  <c r="J2754" i="2"/>
  <c r="I2754" i="2"/>
  <c r="H2754" i="2"/>
  <c r="G2754" i="2"/>
  <c r="F2754" i="2"/>
  <c r="E2754" i="2"/>
  <c r="D2754" i="2"/>
  <c r="C2754" i="2"/>
  <c r="B2754" i="2"/>
  <c r="A2754" i="2"/>
  <c r="M2753" i="2"/>
  <c r="L2753" i="2"/>
  <c r="K2753" i="2"/>
  <c r="J2753" i="2"/>
  <c r="I2753" i="2"/>
  <c r="H2753" i="2"/>
  <c r="G2753" i="2"/>
  <c r="F2753" i="2"/>
  <c r="E2753" i="2"/>
  <c r="D2753" i="2"/>
  <c r="C2753" i="2"/>
  <c r="B2753" i="2"/>
  <c r="A2753" i="2"/>
  <c r="M2752" i="2"/>
  <c r="L2752" i="2"/>
  <c r="K2752" i="2"/>
  <c r="J2752" i="2"/>
  <c r="I2752" i="2"/>
  <c r="H2752" i="2"/>
  <c r="G2752" i="2"/>
  <c r="F2752" i="2"/>
  <c r="E2752" i="2"/>
  <c r="D2752" i="2"/>
  <c r="C2752" i="2"/>
  <c r="B2752" i="2"/>
  <c r="A2752" i="2"/>
  <c r="M2751" i="2"/>
  <c r="L2751" i="2"/>
  <c r="K2751" i="2"/>
  <c r="J2751" i="2"/>
  <c r="I2751" i="2"/>
  <c r="H2751" i="2"/>
  <c r="G2751" i="2"/>
  <c r="F2751" i="2"/>
  <c r="E2751" i="2"/>
  <c r="D2751" i="2"/>
  <c r="C2751" i="2"/>
  <c r="B2751" i="2"/>
  <c r="A2751" i="2"/>
  <c r="M2750" i="2"/>
  <c r="L2750" i="2"/>
  <c r="K2750" i="2"/>
  <c r="J2750" i="2"/>
  <c r="I2750" i="2"/>
  <c r="H2750" i="2"/>
  <c r="G2750" i="2"/>
  <c r="F2750" i="2"/>
  <c r="E2750" i="2"/>
  <c r="D2750" i="2"/>
  <c r="C2750" i="2"/>
  <c r="B2750" i="2"/>
  <c r="A2750" i="2"/>
  <c r="M2749" i="2"/>
  <c r="L2749" i="2"/>
  <c r="K2749" i="2"/>
  <c r="J2749" i="2"/>
  <c r="I2749" i="2"/>
  <c r="H2749" i="2"/>
  <c r="G2749" i="2"/>
  <c r="F2749" i="2"/>
  <c r="E2749" i="2"/>
  <c r="D2749" i="2"/>
  <c r="C2749" i="2"/>
  <c r="B2749" i="2"/>
  <c r="A2749" i="2"/>
  <c r="M2748" i="2"/>
  <c r="L2748" i="2"/>
  <c r="K2748" i="2"/>
  <c r="J2748" i="2"/>
  <c r="I2748" i="2"/>
  <c r="H2748" i="2"/>
  <c r="G2748" i="2"/>
  <c r="F2748" i="2"/>
  <c r="E2748" i="2"/>
  <c r="D2748" i="2"/>
  <c r="C2748" i="2"/>
  <c r="B2748" i="2"/>
  <c r="A2748" i="2"/>
  <c r="M2747" i="2"/>
  <c r="L2747" i="2"/>
  <c r="K2747" i="2"/>
  <c r="J2747" i="2"/>
  <c r="I2747" i="2"/>
  <c r="H2747" i="2"/>
  <c r="G2747" i="2"/>
  <c r="F2747" i="2"/>
  <c r="E2747" i="2"/>
  <c r="D2747" i="2"/>
  <c r="C2747" i="2"/>
  <c r="B2747" i="2"/>
  <c r="A2747" i="2"/>
  <c r="M2746" i="2"/>
  <c r="L2746" i="2"/>
  <c r="K2746" i="2"/>
  <c r="J2746" i="2"/>
  <c r="I2746" i="2"/>
  <c r="H2746" i="2"/>
  <c r="G2746" i="2"/>
  <c r="F2746" i="2"/>
  <c r="E2746" i="2"/>
  <c r="D2746" i="2"/>
  <c r="C2746" i="2"/>
  <c r="B2746" i="2"/>
  <c r="A2746" i="2"/>
  <c r="M2745" i="2"/>
  <c r="L2745" i="2"/>
  <c r="K2745" i="2"/>
  <c r="J2745" i="2"/>
  <c r="I2745" i="2"/>
  <c r="H2745" i="2"/>
  <c r="G2745" i="2"/>
  <c r="F2745" i="2"/>
  <c r="E2745" i="2"/>
  <c r="D2745" i="2"/>
  <c r="C2745" i="2"/>
  <c r="B2745" i="2"/>
  <c r="A2745" i="2"/>
  <c r="M2744" i="2"/>
  <c r="L2744" i="2"/>
  <c r="K2744" i="2"/>
  <c r="J2744" i="2"/>
  <c r="I2744" i="2"/>
  <c r="H2744" i="2"/>
  <c r="G2744" i="2"/>
  <c r="F2744" i="2"/>
  <c r="E2744" i="2"/>
  <c r="D2744" i="2"/>
  <c r="C2744" i="2"/>
  <c r="B2744" i="2"/>
  <c r="A2744" i="2"/>
  <c r="M2743" i="2"/>
  <c r="L2743" i="2"/>
  <c r="K2743" i="2"/>
  <c r="J2743" i="2"/>
  <c r="I2743" i="2"/>
  <c r="H2743" i="2"/>
  <c r="G2743" i="2"/>
  <c r="F2743" i="2"/>
  <c r="E2743" i="2"/>
  <c r="D2743" i="2"/>
  <c r="C2743" i="2"/>
  <c r="B2743" i="2"/>
  <c r="A2743" i="2"/>
  <c r="M2742" i="2"/>
  <c r="L2742" i="2"/>
  <c r="K2742" i="2"/>
  <c r="J2742" i="2"/>
  <c r="I2742" i="2"/>
  <c r="H2742" i="2"/>
  <c r="G2742" i="2"/>
  <c r="F2742" i="2"/>
  <c r="E2742" i="2"/>
  <c r="D2742" i="2"/>
  <c r="C2742" i="2"/>
  <c r="B2742" i="2"/>
  <c r="A2742" i="2"/>
  <c r="M2741" i="2"/>
  <c r="L2741" i="2"/>
  <c r="K2741" i="2"/>
  <c r="J2741" i="2"/>
  <c r="I2741" i="2"/>
  <c r="H2741" i="2"/>
  <c r="G2741" i="2"/>
  <c r="F2741" i="2"/>
  <c r="E2741" i="2"/>
  <c r="D2741" i="2"/>
  <c r="C2741" i="2"/>
  <c r="B2741" i="2"/>
  <c r="A2741" i="2"/>
  <c r="M2740" i="2"/>
  <c r="L2740" i="2"/>
  <c r="K2740" i="2"/>
  <c r="J2740" i="2"/>
  <c r="I2740" i="2"/>
  <c r="H2740" i="2"/>
  <c r="G2740" i="2"/>
  <c r="F2740" i="2"/>
  <c r="E2740" i="2"/>
  <c r="D2740" i="2"/>
  <c r="C2740" i="2"/>
  <c r="B2740" i="2"/>
  <c r="A2740" i="2"/>
  <c r="M2739" i="2"/>
  <c r="L2739" i="2"/>
  <c r="K2739" i="2"/>
  <c r="J2739" i="2"/>
  <c r="I2739" i="2"/>
  <c r="H2739" i="2"/>
  <c r="G2739" i="2"/>
  <c r="F2739" i="2"/>
  <c r="E2739" i="2"/>
  <c r="D2739" i="2"/>
  <c r="C2739" i="2"/>
  <c r="B2739" i="2"/>
  <c r="A2739" i="2"/>
  <c r="M2738" i="2"/>
  <c r="L2738" i="2"/>
  <c r="K2738" i="2"/>
  <c r="J2738" i="2"/>
  <c r="I2738" i="2"/>
  <c r="H2738" i="2"/>
  <c r="G2738" i="2"/>
  <c r="F2738" i="2"/>
  <c r="E2738" i="2"/>
  <c r="D2738" i="2"/>
  <c r="C2738" i="2"/>
  <c r="B2738" i="2"/>
  <c r="A2738" i="2"/>
  <c r="M2737" i="2"/>
  <c r="L2737" i="2"/>
  <c r="K2737" i="2"/>
  <c r="J2737" i="2"/>
  <c r="I2737" i="2"/>
  <c r="H2737" i="2"/>
  <c r="G2737" i="2"/>
  <c r="F2737" i="2"/>
  <c r="E2737" i="2"/>
  <c r="D2737" i="2"/>
  <c r="C2737" i="2"/>
  <c r="B2737" i="2"/>
  <c r="A2737" i="2"/>
  <c r="M2736" i="2"/>
  <c r="L2736" i="2"/>
  <c r="K2736" i="2"/>
  <c r="J2736" i="2"/>
  <c r="I2736" i="2"/>
  <c r="H2736" i="2"/>
  <c r="G2736" i="2"/>
  <c r="F2736" i="2"/>
  <c r="E2736" i="2"/>
  <c r="D2736" i="2"/>
  <c r="C2736" i="2"/>
  <c r="B2736" i="2"/>
  <c r="A2736" i="2"/>
  <c r="M2735" i="2"/>
  <c r="L2735" i="2"/>
  <c r="K2735" i="2"/>
  <c r="J2735" i="2"/>
  <c r="I2735" i="2"/>
  <c r="H2735" i="2"/>
  <c r="G2735" i="2"/>
  <c r="F2735" i="2"/>
  <c r="E2735" i="2"/>
  <c r="D2735" i="2"/>
  <c r="C2735" i="2"/>
  <c r="B2735" i="2"/>
  <c r="A2735" i="2"/>
  <c r="M2734" i="2"/>
  <c r="L2734" i="2"/>
  <c r="K2734" i="2"/>
  <c r="J2734" i="2"/>
  <c r="I2734" i="2"/>
  <c r="H2734" i="2"/>
  <c r="G2734" i="2"/>
  <c r="F2734" i="2"/>
  <c r="E2734" i="2"/>
  <c r="D2734" i="2"/>
  <c r="C2734" i="2"/>
  <c r="B2734" i="2"/>
  <c r="A2734" i="2"/>
  <c r="M2733" i="2"/>
  <c r="L2733" i="2"/>
  <c r="K2733" i="2"/>
  <c r="J2733" i="2"/>
  <c r="I2733" i="2"/>
  <c r="H2733" i="2"/>
  <c r="G2733" i="2"/>
  <c r="F2733" i="2"/>
  <c r="E2733" i="2"/>
  <c r="D2733" i="2"/>
  <c r="C2733" i="2"/>
  <c r="B2733" i="2"/>
  <c r="A2733" i="2"/>
  <c r="M2732" i="2"/>
  <c r="L2732" i="2"/>
  <c r="K2732" i="2"/>
  <c r="J2732" i="2"/>
  <c r="I2732" i="2"/>
  <c r="H2732" i="2"/>
  <c r="G2732" i="2"/>
  <c r="F2732" i="2"/>
  <c r="E2732" i="2"/>
  <c r="D2732" i="2"/>
  <c r="C2732" i="2"/>
  <c r="B2732" i="2"/>
  <c r="A2732" i="2"/>
  <c r="M2731" i="2"/>
  <c r="L2731" i="2"/>
  <c r="K2731" i="2"/>
  <c r="J2731" i="2"/>
  <c r="I2731" i="2"/>
  <c r="H2731" i="2"/>
  <c r="G2731" i="2"/>
  <c r="F2731" i="2"/>
  <c r="E2731" i="2"/>
  <c r="D2731" i="2"/>
  <c r="C2731" i="2"/>
  <c r="B2731" i="2"/>
  <c r="A2731" i="2"/>
  <c r="M2730" i="2"/>
  <c r="L2730" i="2"/>
  <c r="K2730" i="2"/>
  <c r="J2730" i="2"/>
  <c r="I2730" i="2"/>
  <c r="H2730" i="2"/>
  <c r="G2730" i="2"/>
  <c r="F2730" i="2"/>
  <c r="E2730" i="2"/>
  <c r="D2730" i="2"/>
  <c r="C2730" i="2"/>
  <c r="B2730" i="2"/>
  <c r="A2730" i="2"/>
  <c r="M2729" i="2"/>
  <c r="L2729" i="2"/>
  <c r="K2729" i="2"/>
  <c r="J2729" i="2"/>
  <c r="I2729" i="2"/>
  <c r="H2729" i="2"/>
  <c r="G2729" i="2"/>
  <c r="F2729" i="2"/>
  <c r="E2729" i="2"/>
  <c r="D2729" i="2"/>
  <c r="C2729" i="2"/>
  <c r="B2729" i="2"/>
  <c r="A2729" i="2"/>
  <c r="M2728" i="2"/>
  <c r="L2728" i="2"/>
  <c r="K2728" i="2"/>
  <c r="J2728" i="2"/>
  <c r="I2728" i="2"/>
  <c r="H2728" i="2"/>
  <c r="G2728" i="2"/>
  <c r="F2728" i="2"/>
  <c r="E2728" i="2"/>
  <c r="D2728" i="2"/>
  <c r="C2728" i="2"/>
  <c r="B2728" i="2"/>
  <c r="A2728" i="2"/>
  <c r="M2727" i="2"/>
  <c r="L2727" i="2"/>
  <c r="K2727" i="2"/>
  <c r="J2727" i="2"/>
  <c r="I2727" i="2"/>
  <c r="H2727" i="2"/>
  <c r="G2727" i="2"/>
  <c r="F2727" i="2"/>
  <c r="E2727" i="2"/>
  <c r="D2727" i="2"/>
  <c r="C2727" i="2"/>
  <c r="B2727" i="2"/>
  <c r="A2727" i="2"/>
  <c r="M2726" i="2"/>
  <c r="L2726" i="2"/>
  <c r="K2726" i="2"/>
  <c r="J2726" i="2"/>
  <c r="I2726" i="2"/>
  <c r="H2726" i="2"/>
  <c r="G2726" i="2"/>
  <c r="F2726" i="2"/>
  <c r="E2726" i="2"/>
  <c r="D2726" i="2"/>
  <c r="C2726" i="2"/>
  <c r="B2726" i="2"/>
  <c r="A2726" i="2"/>
  <c r="M2725" i="2"/>
  <c r="L2725" i="2"/>
  <c r="K2725" i="2"/>
  <c r="J2725" i="2"/>
  <c r="I2725" i="2"/>
  <c r="H2725" i="2"/>
  <c r="G2725" i="2"/>
  <c r="F2725" i="2"/>
  <c r="E2725" i="2"/>
  <c r="D2725" i="2"/>
  <c r="C2725" i="2"/>
  <c r="B2725" i="2"/>
  <c r="A2725" i="2"/>
  <c r="M2724" i="2"/>
  <c r="L2724" i="2"/>
  <c r="K2724" i="2"/>
  <c r="J2724" i="2"/>
  <c r="I2724" i="2"/>
  <c r="H2724" i="2"/>
  <c r="G2724" i="2"/>
  <c r="F2724" i="2"/>
  <c r="E2724" i="2"/>
  <c r="D2724" i="2"/>
  <c r="C2724" i="2"/>
  <c r="B2724" i="2"/>
  <c r="A2724" i="2"/>
  <c r="M2723" i="2"/>
  <c r="L2723" i="2"/>
  <c r="K2723" i="2"/>
  <c r="J2723" i="2"/>
  <c r="I2723" i="2"/>
  <c r="H2723" i="2"/>
  <c r="G2723" i="2"/>
  <c r="F2723" i="2"/>
  <c r="E2723" i="2"/>
  <c r="D2723" i="2"/>
  <c r="C2723" i="2"/>
  <c r="B2723" i="2"/>
  <c r="A2723" i="2"/>
  <c r="M2722" i="2"/>
  <c r="L2722" i="2"/>
  <c r="K2722" i="2"/>
  <c r="J2722" i="2"/>
  <c r="I2722" i="2"/>
  <c r="H2722" i="2"/>
  <c r="G2722" i="2"/>
  <c r="F2722" i="2"/>
  <c r="E2722" i="2"/>
  <c r="D2722" i="2"/>
  <c r="C2722" i="2"/>
  <c r="B2722" i="2"/>
  <c r="A2722" i="2"/>
  <c r="M2721" i="2"/>
  <c r="L2721" i="2"/>
  <c r="K2721" i="2"/>
  <c r="J2721" i="2"/>
  <c r="I2721" i="2"/>
  <c r="H2721" i="2"/>
  <c r="G2721" i="2"/>
  <c r="F2721" i="2"/>
  <c r="E2721" i="2"/>
  <c r="D2721" i="2"/>
  <c r="C2721" i="2"/>
  <c r="B2721" i="2"/>
  <c r="A2721" i="2"/>
  <c r="M2720" i="2"/>
  <c r="L2720" i="2"/>
  <c r="K2720" i="2"/>
  <c r="J2720" i="2"/>
  <c r="I2720" i="2"/>
  <c r="H2720" i="2"/>
  <c r="G2720" i="2"/>
  <c r="F2720" i="2"/>
  <c r="E2720" i="2"/>
  <c r="D2720" i="2"/>
  <c r="C2720" i="2"/>
  <c r="B2720" i="2"/>
  <c r="A2720" i="2"/>
  <c r="M2719" i="2"/>
  <c r="L2719" i="2"/>
  <c r="K2719" i="2"/>
  <c r="J2719" i="2"/>
  <c r="I2719" i="2"/>
  <c r="H2719" i="2"/>
  <c r="G2719" i="2"/>
  <c r="F2719" i="2"/>
  <c r="E2719" i="2"/>
  <c r="D2719" i="2"/>
  <c r="C2719" i="2"/>
  <c r="B2719" i="2"/>
  <c r="A2719" i="2"/>
  <c r="M2718" i="2"/>
  <c r="L2718" i="2"/>
  <c r="K2718" i="2"/>
  <c r="J2718" i="2"/>
  <c r="I2718" i="2"/>
  <c r="H2718" i="2"/>
  <c r="G2718" i="2"/>
  <c r="F2718" i="2"/>
  <c r="E2718" i="2"/>
  <c r="D2718" i="2"/>
  <c r="C2718" i="2"/>
  <c r="B2718" i="2"/>
  <c r="A2718" i="2"/>
  <c r="M2717" i="2"/>
  <c r="L2717" i="2"/>
  <c r="K2717" i="2"/>
  <c r="J2717" i="2"/>
  <c r="I2717" i="2"/>
  <c r="H2717" i="2"/>
  <c r="G2717" i="2"/>
  <c r="F2717" i="2"/>
  <c r="E2717" i="2"/>
  <c r="D2717" i="2"/>
  <c r="C2717" i="2"/>
  <c r="B2717" i="2"/>
  <c r="A2717" i="2"/>
  <c r="M2716" i="2"/>
  <c r="L2716" i="2"/>
  <c r="K2716" i="2"/>
  <c r="J2716" i="2"/>
  <c r="I2716" i="2"/>
  <c r="H2716" i="2"/>
  <c r="G2716" i="2"/>
  <c r="F2716" i="2"/>
  <c r="E2716" i="2"/>
  <c r="D2716" i="2"/>
  <c r="C2716" i="2"/>
  <c r="B2716" i="2"/>
  <c r="A2716" i="2"/>
  <c r="M2715" i="2"/>
  <c r="L2715" i="2"/>
  <c r="K2715" i="2"/>
  <c r="J2715" i="2"/>
  <c r="I2715" i="2"/>
  <c r="H2715" i="2"/>
  <c r="G2715" i="2"/>
  <c r="F2715" i="2"/>
  <c r="E2715" i="2"/>
  <c r="D2715" i="2"/>
  <c r="C2715" i="2"/>
  <c r="B2715" i="2"/>
  <c r="A2715" i="2"/>
  <c r="M2714" i="2"/>
  <c r="L2714" i="2"/>
  <c r="K2714" i="2"/>
  <c r="J2714" i="2"/>
  <c r="I2714" i="2"/>
  <c r="H2714" i="2"/>
  <c r="G2714" i="2"/>
  <c r="F2714" i="2"/>
  <c r="E2714" i="2"/>
  <c r="D2714" i="2"/>
  <c r="C2714" i="2"/>
  <c r="B2714" i="2"/>
  <c r="A2714" i="2"/>
  <c r="M2713" i="2"/>
  <c r="L2713" i="2"/>
  <c r="K2713" i="2"/>
  <c r="J2713" i="2"/>
  <c r="I2713" i="2"/>
  <c r="H2713" i="2"/>
  <c r="G2713" i="2"/>
  <c r="F2713" i="2"/>
  <c r="E2713" i="2"/>
  <c r="D2713" i="2"/>
  <c r="C2713" i="2"/>
  <c r="B2713" i="2"/>
  <c r="A2713" i="2"/>
  <c r="M2712" i="2"/>
  <c r="L2712" i="2"/>
  <c r="K2712" i="2"/>
  <c r="J2712" i="2"/>
  <c r="I2712" i="2"/>
  <c r="H2712" i="2"/>
  <c r="G2712" i="2"/>
  <c r="F2712" i="2"/>
  <c r="E2712" i="2"/>
  <c r="D2712" i="2"/>
  <c r="C2712" i="2"/>
  <c r="B2712" i="2"/>
  <c r="A2712" i="2"/>
  <c r="M2711" i="2"/>
  <c r="L2711" i="2"/>
  <c r="K2711" i="2"/>
  <c r="J2711" i="2"/>
  <c r="I2711" i="2"/>
  <c r="H2711" i="2"/>
  <c r="G2711" i="2"/>
  <c r="F2711" i="2"/>
  <c r="E2711" i="2"/>
  <c r="D2711" i="2"/>
  <c r="C2711" i="2"/>
  <c r="B2711" i="2"/>
  <c r="A2711" i="2"/>
  <c r="M2710" i="2"/>
  <c r="L2710" i="2"/>
  <c r="K2710" i="2"/>
  <c r="J2710" i="2"/>
  <c r="I2710" i="2"/>
  <c r="H2710" i="2"/>
  <c r="G2710" i="2"/>
  <c r="F2710" i="2"/>
  <c r="E2710" i="2"/>
  <c r="D2710" i="2"/>
  <c r="C2710" i="2"/>
  <c r="B2710" i="2"/>
  <c r="A2710" i="2"/>
  <c r="M2709" i="2"/>
  <c r="L2709" i="2"/>
  <c r="K2709" i="2"/>
  <c r="J2709" i="2"/>
  <c r="I2709" i="2"/>
  <c r="H2709" i="2"/>
  <c r="G2709" i="2"/>
  <c r="F2709" i="2"/>
  <c r="E2709" i="2"/>
  <c r="D2709" i="2"/>
  <c r="C2709" i="2"/>
  <c r="B2709" i="2"/>
  <c r="A2709" i="2"/>
  <c r="M2708" i="2"/>
  <c r="L2708" i="2"/>
  <c r="K2708" i="2"/>
  <c r="J2708" i="2"/>
  <c r="I2708" i="2"/>
  <c r="H2708" i="2"/>
  <c r="G2708" i="2"/>
  <c r="F2708" i="2"/>
  <c r="E2708" i="2"/>
  <c r="D2708" i="2"/>
  <c r="C2708" i="2"/>
  <c r="B2708" i="2"/>
  <c r="A2708" i="2"/>
  <c r="M2707" i="2"/>
  <c r="L2707" i="2"/>
  <c r="K2707" i="2"/>
  <c r="J2707" i="2"/>
  <c r="I2707" i="2"/>
  <c r="H2707" i="2"/>
  <c r="G2707" i="2"/>
  <c r="F2707" i="2"/>
  <c r="E2707" i="2"/>
  <c r="D2707" i="2"/>
  <c r="C2707" i="2"/>
  <c r="B2707" i="2"/>
  <c r="A2707" i="2"/>
  <c r="M2706" i="2"/>
  <c r="L2706" i="2"/>
  <c r="K2706" i="2"/>
  <c r="J2706" i="2"/>
  <c r="I2706" i="2"/>
  <c r="H2706" i="2"/>
  <c r="G2706" i="2"/>
  <c r="F2706" i="2"/>
  <c r="E2706" i="2"/>
  <c r="D2706" i="2"/>
  <c r="C2706" i="2"/>
  <c r="B2706" i="2"/>
  <c r="A2706" i="2"/>
  <c r="M2705" i="2"/>
  <c r="L2705" i="2"/>
  <c r="K2705" i="2"/>
  <c r="J2705" i="2"/>
  <c r="I2705" i="2"/>
  <c r="H2705" i="2"/>
  <c r="G2705" i="2"/>
  <c r="F2705" i="2"/>
  <c r="E2705" i="2"/>
  <c r="D2705" i="2"/>
  <c r="C2705" i="2"/>
  <c r="B2705" i="2"/>
  <c r="A2705" i="2"/>
  <c r="M2704" i="2"/>
  <c r="L2704" i="2"/>
  <c r="K2704" i="2"/>
  <c r="J2704" i="2"/>
  <c r="I2704" i="2"/>
  <c r="H2704" i="2"/>
  <c r="G2704" i="2"/>
  <c r="F2704" i="2"/>
  <c r="E2704" i="2"/>
  <c r="D2704" i="2"/>
  <c r="C2704" i="2"/>
  <c r="B2704" i="2"/>
  <c r="A2704" i="2"/>
  <c r="M2703" i="2"/>
  <c r="L2703" i="2"/>
  <c r="K2703" i="2"/>
  <c r="J2703" i="2"/>
  <c r="I2703" i="2"/>
  <c r="H2703" i="2"/>
  <c r="G2703" i="2"/>
  <c r="F2703" i="2"/>
  <c r="E2703" i="2"/>
  <c r="D2703" i="2"/>
  <c r="C2703" i="2"/>
  <c r="B2703" i="2"/>
  <c r="A2703" i="2"/>
  <c r="M2702" i="2"/>
  <c r="L2702" i="2"/>
  <c r="K2702" i="2"/>
  <c r="J2702" i="2"/>
  <c r="I2702" i="2"/>
  <c r="H2702" i="2"/>
  <c r="G2702" i="2"/>
  <c r="F2702" i="2"/>
  <c r="E2702" i="2"/>
  <c r="D2702" i="2"/>
  <c r="C2702" i="2"/>
  <c r="B2702" i="2"/>
  <c r="A2702" i="2"/>
  <c r="M2701" i="2"/>
  <c r="L2701" i="2"/>
  <c r="K2701" i="2"/>
  <c r="J2701" i="2"/>
  <c r="I2701" i="2"/>
  <c r="H2701" i="2"/>
  <c r="G2701" i="2"/>
  <c r="F2701" i="2"/>
  <c r="E2701" i="2"/>
  <c r="D2701" i="2"/>
  <c r="C2701" i="2"/>
  <c r="B2701" i="2"/>
  <c r="A2701" i="2"/>
  <c r="M2700" i="2"/>
  <c r="L2700" i="2"/>
  <c r="K2700" i="2"/>
  <c r="J2700" i="2"/>
  <c r="I2700" i="2"/>
  <c r="H2700" i="2"/>
  <c r="G2700" i="2"/>
  <c r="F2700" i="2"/>
  <c r="E2700" i="2"/>
  <c r="D2700" i="2"/>
  <c r="C2700" i="2"/>
  <c r="B2700" i="2"/>
  <c r="A2700" i="2"/>
  <c r="M2699" i="2"/>
  <c r="L2699" i="2"/>
  <c r="K2699" i="2"/>
  <c r="J2699" i="2"/>
  <c r="I2699" i="2"/>
  <c r="H2699" i="2"/>
  <c r="G2699" i="2"/>
  <c r="F2699" i="2"/>
  <c r="E2699" i="2"/>
  <c r="D2699" i="2"/>
  <c r="C2699" i="2"/>
  <c r="B2699" i="2"/>
  <c r="A2699" i="2"/>
  <c r="M2698" i="2"/>
  <c r="L2698" i="2"/>
  <c r="K2698" i="2"/>
  <c r="J2698" i="2"/>
  <c r="I2698" i="2"/>
  <c r="H2698" i="2"/>
  <c r="G2698" i="2"/>
  <c r="F2698" i="2"/>
  <c r="E2698" i="2"/>
  <c r="D2698" i="2"/>
  <c r="C2698" i="2"/>
  <c r="B2698" i="2"/>
  <c r="A2698" i="2"/>
  <c r="M2697" i="2"/>
  <c r="L2697" i="2"/>
  <c r="K2697" i="2"/>
  <c r="J2697" i="2"/>
  <c r="I2697" i="2"/>
  <c r="H2697" i="2"/>
  <c r="G2697" i="2"/>
  <c r="F2697" i="2"/>
  <c r="E2697" i="2"/>
  <c r="D2697" i="2"/>
  <c r="C2697" i="2"/>
  <c r="B2697" i="2"/>
  <c r="A2697" i="2"/>
  <c r="M2696" i="2"/>
  <c r="L2696" i="2"/>
  <c r="K2696" i="2"/>
  <c r="J2696" i="2"/>
  <c r="I2696" i="2"/>
  <c r="H2696" i="2"/>
  <c r="G2696" i="2"/>
  <c r="F2696" i="2"/>
  <c r="E2696" i="2"/>
  <c r="D2696" i="2"/>
  <c r="C2696" i="2"/>
  <c r="B2696" i="2"/>
  <c r="A2696" i="2"/>
  <c r="M2695" i="2"/>
  <c r="L2695" i="2"/>
  <c r="K2695" i="2"/>
  <c r="J2695" i="2"/>
  <c r="I2695" i="2"/>
  <c r="H2695" i="2"/>
  <c r="G2695" i="2"/>
  <c r="F2695" i="2"/>
  <c r="E2695" i="2"/>
  <c r="D2695" i="2"/>
  <c r="C2695" i="2"/>
  <c r="B2695" i="2"/>
  <c r="A2695" i="2"/>
  <c r="M2694" i="2"/>
  <c r="L2694" i="2"/>
  <c r="K2694" i="2"/>
  <c r="J2694" i="2"/>
  <c r="I2694" i="2"/>
  <c r="H2694" i="2"/>
  <c r="G2694" i="2"/>
  <c r="F2694" i="2"/>
  <c r="E2694" i="2"/>
  <c r="D2694" i="2"/>
  <c r="C2694" i="2"/>
  <c r="B2694" i="2"/>
  <c r="A2694" i="2"/>
  <c r="M2693" i="2"/>
  <c r="L2693" i="2"/>
  <c r="K2693" i="2"/>
  <c r="J2693" i="2"/>
  <c r="I2693" i="2"/>
  <c r="H2693" i="2"/>
  <c r="G2693" i="2"/>
  <c r="F2693" i="2"/>
  <c r="E2693" i="2"/>
  <c r="D2693" i="2"/>
  <c r="C2693" i="2"/>
  <c r="B2693" i="2"/>
  <c r="A2693" i="2"/>
  <c r="M2692" i="2"/>
  <c r="L2692" i="2"/>
  <c r="K2692" i="2"/>
  <c r="J2692" i="2"/>
  <c r="I2692" i="2"/>
  <c r="H2692" i="2"/>
  <c r="G2692" i="2"/>
  <c r="F2692" i="2"/>
  <c r="E2692" i="2"/>
  <c r="D2692" i="2"/>
  <c r="C2692" i="2"/>
  <c r="B2692" i="2"/>
  <c r="A2692" i="2"/>
  <c r="M2691" i="2"/>
  <c r="L2691" i="2"/>
  <c r="K2691" i="2"/>
  <c r="J2691" i="2"/>
  <c r="I2691" i="2"/>
  <c r="H2691" i="2"/>
  <c r="G2691" i="2"/>
  <c r="F2691" i="2"/>
  <c r="E2691" i="2"/>
  <c r="D2691" i="2"/>
  <c r="C2691" i="2"/>
  <c r="B2691" i="2"/>
  <c r="A2691" i="2"/>
  <c r="M2690" i="2"/>
  <c r="L2690" i="2"/>
  <c r="K2690" i="2"/>
  <c r="J2690" i="2"/>
  <c r="I2690" i="2"/>
  <c r="H2690" i="2"/>
  <c r="G2690" i="2"/>
  <c r="F2690" i="2"/>
  <c r="E2690" i="2"/>
  <c r="D2690" i="2"/>
  <c r="C2690" i="2"/>
  <c r="B2690" i="2"/>
  <c r="A2690" i="2"/>
  <c r="M2689" i="2"/>
  <c r="L2689" i="2"/>
  <c r="K2689" i="2"/>
  <c r="J2689" i="2"/>
  <c r="I2689" i="2"/>
  <c r="H2689" i="2"/>
  <c r="G2689" i="2"/>
  <c r="F2689" i="2"/>
  <c r="E2689" i="2"/>
  <c r="D2689" i="2"/>
  <c r="C2689" i="2"/>
  <c r="B2689" i="2"/>
  <c r="A2689" i="2"/>
  <c r="M2688" i="2"/>
  <c r="L2688" i="2"/>
  <c r="K2688" i="2"/>
  <c r="J2688" i="2"/>
  <c r="I2688" i="2"/>
  <c r="H2688" i="2"/>
  <c r="G2688" i="2"/>
  <c r="F2688" i="2"/>
  <c r="E2688" i="2"/>
  <c r="D2688" i="2"/>
  <c r="C2688" i="2"/>
  <c r="B2688" i="2"/>
  <c r="A2688" i="2"/>
  <c r="M2687" i="2"/>
  <c r="L2687" i="2"/>
  <c r="K2687" i="2"/>
  <c r="J2687" i="2"/>
  <c r="I2687" i="2"/>
  <c r="H2687" i="2"/>
  <c r="G2687" i="2"/>
  <c r="F2687" i="2"/>
  <c r="E2687" i="2"/>
  <c r="D2687" i="2"/>
  <c r="C2687" i="2"/>
  <c r="B2687" i="2"/>
  <c r="A2687" i="2"/>
  <c r="M2686" i="2"/>
  <c r="L2686" i="2"/>
  <c r="K2686" i="2"/>
  <c r="J2686" i="2"/>
  <c r="I2686" i="2"/>
  <c r="H2686" i="2"/>
  <c r="G2686" i="2"/>
  <c r="F2686" i="2"/>
  <c r="E2686" i="2"/>
  <c r="D2686" i="2"/>
  <c r="C2686" i="2"/>
  <c r="B2686" i="2"/>
  <c r="A2686" i="2"/>
  <c r="M2685" i="2"/>
  <c r="L2685" i="2"/>
  <c r="K2685" i="2"/>
  <c r="J2685" i="2"/>
  <c r="I2685" i="2"/>
  <c r="H2685" i="2"/>
  <c r="G2685" i="2"/>
  <c r="F2685" i="2"/>
  <c r="E2685" i="2"/>
  <c r="D2685" i="2"/>
  <c r="C2685" i="2"/>
  <c r="B2685" i="2"/>
  <c r="A2685" i="2"/>
  <c r="M2684" i="2"/>
  <c r="L2684" i="2"/>
  <c r="K2684" i="2"/>
  <c r="J2684" i="2"/>
  <c r="I2684" i="2"/>
  <c r="H2684" i="2"/>
  <c r="G2684" i="2"/>
  <c r="F2684" i="2"/>
  <c r="E2684" i="2"/>
  <c r="D2684" i="2"/>
  <c r="C2684" i="2"/>
  <c r="B2684" i="2"/>
  <c r="A2684" i="2"/>
  <c r="M2683" i="2"/>
  <c r="L2683" i="2"/>
  <c r="K2683" i="2"/>
  <c r="J2683" i="2"/>
  <c r="I2683" i="2"/>
  <c r="H2683" i="2"/>
  <c r="G2683" i="2"/>
  <c r="F2683" i="2"/>
  <c r="E2683" i="2"/>
  <c r="D2683" i="2"/>
  <c r="C2683" i="2"/>
  <c r="B2683" i="2"/>
  <c r="A2683" i="2"/>
  <c r="M2682" i="2"/>
  <c r="L2682" i="2"/>
  <c r="K2682" i="2"/>
  <c r="J2682" i="2"/>
  <c r="I2682" i="2"/>
  <c r="H2682" i="2"/>
  <c r="G2682" i="2"/>
  <c r="F2682" i="2"/>
  <c r="E2682" i="2"/>
  <c r="D2682" i="2"/>
  <c r="C2682" i="2"/>
  <c r="B2682" i="2"/>
  <c r="A2682" i="2"/>
  <c r="M2681" i="2"/>
  <c r="L2681" i="2"/>
  <c r="K2681" i="2"/>
  <c r="J2681" i="2"/>
  <c r="I2681" i="2"/>
  <c r="H2681" i="2"/>
  <c r="G2681" i="2"/>
  <c r="F2681" i="2"/>
  <c r="E2681" i="2"/>
  <c r="D2681" i="2"/>
  <c r="C2681" i="2"/>
  <c r="B2681" i="2"/>
  <c r="A2681" i="2"/>
  <c r="M2680" i="2"/>
  <c r="L2680" i="2"/>
  <c r="K2680" i="2"/>
  <c r="J2680" i="2"/>
  <c r="I2680" i="2"/>
  <c r="H2680" i="2"/>
  <c r="G2680" i="2"/>
  <c r="F2680" i="2"/>
  <c r="E2680" i="2"/>
  <c r="D2680" i="2"/>
  <c r="C2680" i="2"/>
  <c r="B2680" i="2"/>
  <c r="A2680" i="2"/>
  <c r="M2679" i="2"/>
  <c r="L2679" i="2"/>
  <c r="K2679" i="2"/>
  <c r="J2679" i="2"/>
  <c r="I2679" i="2"/>
  <c r="H2679" i="2"/>
  <c r="G2679" i="2"/>
  <c r="F2679" i="2"/>
  <c r="E2679" i="2"/>
  <c r="D2679" i="2"/>
  <c r="C2679" i="2"/>
  <c r="B2679" i="2"/>
  <c r="A2679" i="2"/>
  <c r="M2678" i="2"/>
  <c r="L2678" i="2"/>
  <c r="K2678" i="2"/>
  <c r="J2678" i="2"/>
  <c r="I2678" i="2"/>
  <c r="H2678" i="2"/>
  <c r="G2678" i="2"/>
  <c r="F2678" i="2"/>
  <c r="E2678" i="2"/>
  <c r="D2678" i="2"/>
  <c r="C2678" i="2"/>
  <c r="B2678" i="2"/>
  <c r="A2678" i="2"/>
  <c r="M2677" i="2"/>
  <c r="L2677" i="2"/>
  <c r="K2677" i="2"/>
  <c r="J2677" i="2"/>
  <c r="I2677" i="2"/>
  <c r="H2677" i="2"/>
  <c r="G2677" i="2"/>
  <c r="F2677" i="2"/>
  <c r="E2677" i="2"/>
  <c r="D2677" i="2"/>
  <c r="C2677" i="2"/>
  <c r="B2677" i="2"/>
  <c r="A2677" i="2"/>
  <c r="M2676" i="2"/>
  <c r="L2676" i="2"/>
  <c r="K2676" i="2"/>
  <c r="J2676" i="2"/>
  <c r="I2676" i="2"/>
  <c r="H2676" i="2"/>
  <c r="G2676" i="2"/>
  <c r="F2676" i="2"/>
  <c r="E2676" i="2"/>
  <c r="D2676" i="2"/>
  <c r="C2676" i="2"/>
  <c r="B2676" i="2"/>
  <c r="A2676" i="2"/>
  <c r="M2675" i="2"/>
  <c r="L2675" i="2"/>
  <c r="K2675" i="2"/>
  <c r="J2675" i="2"/>
  <c r="I2675" i="2"/>
  <c r="H2675" i="2"/>
  <c r="G2675" i="2"/>
  <c r="F2675" i="2"/>
  <c r="E2675" i="2"/>
  <c r="D2675" i="2"/>
  <c r="C2675" i="2"/>
  <c r="B2675" i="2"/>
  <c r="A2675" i="2"/>
  <c r="M2674" i="2"/>
  <c r="L2674" i="2"/>
  <c r="K2674" i="2"/>
  <c r="J2674" i="2"/>
  <c r="I2674" i="2"/>
  <c r="H2674" i="2"/>
  <c r="G2674" i="2"/>
  <c r="F2674" i="2"/>
  <c r="E2674" i="2"/>
  <c r="D2674" i="2"/>
  <c r="C2674" i="2"/>
  <c r="B2674" i="2"/>
  <c r="A2674" i="2"/>
  <c r="M2673" i="2"/>
  <c r="L2673" i="2"/>
  <c r="K2673" i="2"/>
  <c r="J2673" i="2"/>
  <c r="I2673" i="2"/>
  <c r="H2673" i="2"/>
  <c r="G2673" i="2"/>
  <c r="F2673" i="2"/>
  <c r="E2673" i="2"/>
  <c r="D2673" i="2"/>
  <c r="C2673" i="2"/>
  <c r="B2673" i="2"/>
  <c r="A2673" i="2"/>
  <c r="M2672" i="2"/>
  <c r="L2672" i="2"/>
  <c r="K2672" i="2"/>
  <c r="J2672" i="2"/>
  <c r="I2672" i="2"/>
  <c r="H2672" i="2"/>
  <c r="G2672" i="2"/>
  <c r="F2672" i="2"/>
  <c r="E2672" i="2"/>
  <c r="D2672" i="2"/>
  <c r="C2672" i="2"/>
  <c r="B2672" i="2"/>
  <c r="A2672" i="2"/>
  <c r="M2671" i="2"/>
  <c r="L2671" i="2"/>
  <c r="K2671" i="2"/>
  <c r="J2671" i="2"/>
  <c r="I2671" i="2"/>
  <c r="H2671" i="2"/>
  <c r="G2671" i="2"/>
  <c r="F2671" i="2"/>
  <c r="E2671" i="2"/>
  <c r="D2671" i="2"/>
  <c r="C2671" i="2"/>
  <c r="B2671" i="2"/>
  <c r="A2671" i="2"/>
  <c r="M2670" i="2"/>
  <c r="L2670" i="2"/>
  <c r="K2670" i="2"/>
  <c r="J2670" i="2"/>
  <c r="I2670" i="2"/>
  <c r="H2670" i="2"/>
  <c r="G2670" i="2"/>
  <c r="F2670" i="2"/>
  <c r="E2670" i="2"/>
  <c r="D2670" i="2"/>
  <c r="C2670" i="2"/>
  <c r="B2670" i="2"/>
  <c r="A2670" i="2"/>
  <c r="M2669" i="2"/>
  <c r="L2669" i="2"/>
  <c r="K2669" i="2"/>
  <c r="J2669" i="2"/>
  <c r="I2669" i="2"/>
  <c r="H2669" i="2"/>
  <c r="G2669" i="2"/>
  <c r="F2669" i="2"/>
  <c r="E2669" i="2"/>
  <c r="D2669" i="2"/>
  <c r="C2669" i="2"/>
  <c r="B2669" i="2"/>
  <c r="A2669" i="2"/>
  <c r="M2668" i="2"/>
  <c r="L2668" i="2"/>
  <c r="K2668" i="2"/>
  <c r="J2668" i="2"/>
  <c r="I2668" i="2"/>
  <c r="H2668" i="2"/>
  <c r="G2668" i="2"/>
  <c r="F2668" i="2"/>
  <c r="E2668" i="2"/>
  <c r="D2668" i="2"/>
  <c r="C2668" i="2"/>
  <c r="B2668" i="2"/>
  <c r="A2668" i="2"/>
  <c r="M2667" i="2"/>
  <c r="L2667" i="2"/>
  <c r="K2667" i="2"/>
  <c r="J2667" i="2"/>
  <c r="I2667" i="2"/>
  <c r="H2667" i="2"/>
  <c r="G2667" i="2"/>
  <c r="F2667" i="2"/>
  <c r="E2667" i="2"/>
  <c r="D2667" i="2"/>
  <c r="C2667" i="2"/>
  <c r="B2667" i="2"/>
  <c r="A2667" i="2"/>
  <c r="M2666" i="2"/>
  <c r="L2666" i="2"/>
  <c r="K2666" i="2"/>
  <c r="J2666" i="2"/>
  <c r="I2666" i="2"/>
  <c r="H2666" i="2"/>
  <c r="G2666" i="2"/>
  <c r="F2666" i="2"/>
  <c r="E2666" i="2"/>
  <c r="D2666" i="2"/>
  <c r="C2666" i="2"/>
  <c r="B2666" i="2"/>
  <c r="A2666" i="2"/>
  <c r="M2665" i="2"/>
  <c r="L2665" i="2"/>
  <c r="K2665" i="2"/>
  <c r="J2665" i="2"/>
  <c r="I2665" i="2"/>
  <c r="H2665" i="2"/>
  <c r="G2665" i="2"/>
  <c r="F2665" i="2"/>
  <c r="E2665" i="2"/>
  <c r="D2665" i="2"/>
  <c r="C2665" i="2"/>
  <c r="B2665" i="2"/>
  <c r="A2665" i="2"/>
  <c r="M2664" i="2"/>
  <c r="L2664" i="2"/>
  <c r="K2664" i="2"/>
  <c r="J2664" i="2"/>
  <c r="I2664" i="2"/>
  <c r="H2664" i="2"/>
  <c r="G2664" i="2"/>
  <c r="F2664" i="2"/>
  <c r="E2664" i="2"/>
  <c r="D2664" i="2"/>
  <c r="C2664" i="2"/>
  <c r="B2664" i="2"/>
  <c r="A2664" i="2"/>
  <c r="M2663" i="2"/>
  <c r="L2663" i="2"/>
  <c r="K2663" i="2"/>
  <c r="J2663" i="2"/>
  <c r="I2663" i="2"/>
  <c r="H2663" i="2"/>
  <c r="G2663" i="2"/>
  <c r="F2663" i="2"/>
  <c r="E2663" i="2"/>
  <c r="D2663" i="2"/>
  <c r="C2663" i="2"/>
  <c r="B2663" i="2"/>
  <c r="A2663" i="2"/>
  <c r="M2662" i="2"/>
  <c r="L2662" i="2"/>
  <c r="K2662" i="2"/>
  <c r="J2662" i="2"/>
  <c r="I2662" i="2"/>
  <c r="H2662" i="2"/>
  <c r="G2662" i="2"/>
  <c r="F2662" i="2"/>
  <c r="E2662" i="2"/>
  <c r="D2662" i="2"/>
  <c r="C2662" i="2"/>
  <c r="B2662" i="2"/>
  <c r="A2662" i="2"/>
  <c r="M2661" i="2"/>
  <c r="L2661" i="2"/>
  <c r="K2661" i="2"/>
  <c r="J2661" i="2"/>
  <c r="I2661" i="2"/>
  <c r="H2661" i="2"/>
  <c r="G2661" i="2"/>
  <c r="F2661" i="2"/>
  <c r="E2661" i="2"/>
  <c r="D2661" i="2"/>
  <c r="C2661" i="2"/>
  <c r="B2661" i="2"/>
  <c r="A2661" i="2"/>
  <c r="M2660" i="2"/>
  <c r="L2660" i="2"/>
  <c r="K2660" i="2"/>
  <c r="J2660" i="2"/>
  <c r="I2660" i="2"/>
  <c r="H2660" i="2"/>
  <c r="G2660" i="2"/>
  <c r="F2660" i="2"/>
  <c r="E2660" i="2"/>
  <c r="D2660" i="2"/>
  <c r="C2660" i="2"/>
  <c r="B2660" i="2"/>
  <c r="A2660" i="2"/>
  <c r="M2659" i="2"/>
  <c r="L2659" i="2"/>
  <c r="K2659" i="2"/>
  <c r="J2659" i="2"/>
  <c r="I2659" i="2"/>
  <c r="H2659" i="2"/>
  <c r="G2659" i="2"/>
  <c r="F2659" i="2"/>
  <c r="E2659" i="2"/>
  <c r="D2659" i="2"/>
  <c r="C2659" i="2"/>
  <c r="B2659" i="2"/>
  <c r="A2659" i="2"/>
  <c r="M2658" i="2"/>
  <c r="L2658" i="2"/>
  <c r="K2658" i="2"/>
  <c r="J2658" i="2"/>
  <c r="I2658" i="2"/>
  <c r="H2658" i="2"/>
  <c r="G2658" i="2"/>
  <c r="F2658" i="2"/>
  <c r="E2658" i="2"/>
  <c r="D2658" i="2"/>
  <c r="C2658" i="2"/>
  <c r="B2658" i="2"/>
  <c r="A2658" i="2"/>
  <c r="M2657" i="2"/>
  <c r="L2657" i="2"/>
  <c r="K2657" i="2"/>
  <c r="J2657" i="2"/>
  <c r="I2657" i="2"/>
  <c r="H2657" i="2"/>
  <c r="G2657" i="2"/>
  <c r="F2657" i="2"/>
  <c r="E2657" i="2"/>
  <c r="D2657" i="2"/>
  <c r="C2657" i="2"/>
  <c r="B2657" i="2"/>
  <c r="A2657" i="2"/>
  <c r="M2656" i="2"/>
  <c r="L2656" i="2"/>
  <c r="K2656" i="2"/>
  <c r="J2656" i="2"/>
  <c r="I2656" i="2"/>
  <c r="H2656" i="2"/>
  <c r="G2656" i="2"/>
  <c r="F2656" i="2"/>
  <c r="E2656" i="2"/>
  <c r="D2656" i="2"/>
  <c r="C2656" i="2"/>
  <c r="B2656" i="2"/>
  <c r="A2656" i="2"/>
  <c r="M2655" i="2"/>
  <c r="L2655" i="2"/>
  <c r="K2655" i="2"/>
  <c r="J2655" i="2"/>
  <c r="I2655" i="2"/>
  <c r="H2655" i="2"/>
  <c r="G2655" i="2"/>
  <c r="F2655" i="2"/>
  <c r="E2655" i="2"/>
  <c r="D2655" i="2"/>
  <c r="C2655" i="2"/>
  <c r="B2655" i="2"/>
  <c r="A2655" i="2"/>
  <c r="M2654" i="2"/>
  <c r="L2654" i="2"/>
  <c r="K2654" i="2"/>
  <c r="J2654" i="2"/>
  <c r="I2654" i="2"/>
  <c r="H2654" i="2"/>
  <c r="G2654" i="2"/>
  <c r="F2654" i="2"/>
  <c r="E2654" i="2"/>
  <c r="D2654" i="2"/>
  <c r="C2654" i="2"/>
  <c r="B2654" i="2"/>
  <c r="A2654" i="2"/>
  <c r="M2653" i="2"/>
  <c r="L2653" i="2"/>
  <c r="K2653" i="2"/>
  <c r="J2653" i="2"/>
  <c r="I2653" i="2"/>
  <c r="H2653" i="2"/>
  <c r="G2653" i="2"/>
  <c r="F2653" i="2"/>
  <c r="E2653" i="2"/>
  <c r="D2653" i="2"/>
  <c r="C2653" i="2"/>
  <c r="B2653" i="2"/>
  <c r="A2653" i="2"/>
  <c r="M2652" i="2"/>
  <c r="L2652" i="2"/>
  <c r="K2652" i="2"/>
  <c r="J2652" i="2"/>
  <c r="I2652" i="2"/>
  <c r="H2652" i="2"/>
  <c r="G2652" i="2"/>
  <c r="F2652" i="2"/>
  <c r="E2652" i="2"/>
  <c r="D2652" i="2"/>
  <c r="C2652" i="2"/>
  <c r="B2652" i="2"/>
  <c r="A2652" i="2"/>
  <c r="M2651" i="2"/>
  <c r="L2651" i="2"/>
  <c r="K2651" i="2"/>
  <c r="J2651" i="2"/>
  <c r="I2651" i="2"/>
  <c r="H2651" i="2"/>
  <c r="G2651" i="2"/>
  <c r="F2651" i="2"/>
  <c r="E2651" i="2"/>
  <c r="D2651" i="2"/>
  <c r="C2651" i="2"/>
  <c r="B2651" i="2"/>
  <c r="A2651" i="2"/>
  <c r="M2650" i="2"/>
  <c r="L2650" i="2"/>
  <c r="K2650" i="2"/>
  <c r="J2650" i="2"/>
  <c r="I2650" i="2"/>
  <c r="H2650" i="2"/>
  <c r="G2650" i="2"/>
  <c r="F2650" i="2"/>
  <c r="E2650" i="2"/>
  <c r="D2650" i="2"/>
  <c r="C2650" i="2"/>
  <c r="B2650" i="2"/>
  <c r="A2650" i="2"/>
  <c r="M2649" i="2"/>
  <c r="L2649" i="2"/>
  <c r="K2649" i="2"/>
  <c r="J2649" i="2"/>
  <c r="I2649" i="2"/>
  <c r="H2649" i="2"/>
  <c r="G2649" i="2"/>
  <c r="F2649" i="2"/>
  <c r="E2649" i="2"/>
  <c r="D2649" i="2"/>
  <c r="C2649" i="2"/>
  <c r="B2649" i="2"/>
  <c r="A2649" i="2"/>
  <c r="M2648" i="2"/>
  <c r="L2648" i="2"/>
  <c r="K2648" i="2"/>
  <c r="J2648" i="2"/>
  <c r="I2648" i="2"/>
  <c r="H2648" i="2"/>
  <c r="G2648" i="2"/>
  <c r="F2648" i="2"/>
  <c r="E2648" i="2"/>
  <c r="D2648" i="2"/>
  <c r="C2648" i="2"/>
  <c r="B2648" i="2"/>
  <c r="A2648" i="2"/>
  <c r="M2647" i="2"/>
  <c r="L2647" i="2"/>
  <c r="K2647" i="2"/>
  <c r="J2647" i="2"/>
  <c r="I2647" i="2"/>
  <c r="H2647" i="2"/>
  <c r="G2647" i="2"/>
  <c r="F2647" i="2"/>
  <c r="E2647" i="2"/>
  <c r="D2647" i="2"/>
  <c r="C2647" i="2"/>
  <c r="B2647" i="2"/>
  <c r="A2647" i="2"/>
  <c r="M2646" i="2"/>
  <c r="L2646" i="2"/>
  <c r="K2646" i="2"/>
  <c r="J2646" i="2"/>
  <c r="I2646" i="2"/>
  <c r="H2646" i="2"/>
  <c r="G2646" i="2"/>
  <c r="F2646" i="2"/>
  <c r="E2646" i="2"/>
  <c r="D2646" i="2"/>
  <c r="C2646" i="2"/>
  <c r="B2646" i="2"/>
  <c r="A2646" i="2"/>
  <c r="M2645" i="2"/>
  <c r="L2645" i="2"/>
  <c r="K2645" i="2"/>
  <c r="J2645" i="2"/>
  <c r="I2645" i="2"/>
  <c r="H2645" i="2"/>
  <c r="G2645" i="2"/>
  <c r="F2645" i="2"/>
  <c r="E2645" i="2"/>
  <c r="D2645" i="2"/>
  <c r="C2645" i="2"/>
  <c r="B2645" i="2"/>
  <c r="A2645" i="2"/>
  <c r="M2644" i="2"/>
  <c r="L2644" i="2"/>
  <c r="K2644" i="2"/>
  <c r="J2644" i="2"/>
  <c r="I2644" i="2"/>
  <c r="H2644" i="2"/>
  <c r="G2644" i="2"/>
  <c r="F2644" i="2"/>
  <c r="E2644" i="2"/>
  <c r="D2644" i="2"/>
  <c r="C2644" i="2"/>
  <c r="B2644" i="2"/>
  <c r="A2644" i="2"/>
  <c r="M2643" i="2"/>
  <c r="L2643" i="2"/>
  <c r="K2643" i="2"/>
  <c r="J2643" i="2"/>
  <c r="I2643" i="2"/>
  <c r="H2643" i="2"/>
  <c r="G2643" i="2"/>
  <c r="F2643" i="2"/>
  <c r="E2643" i="2"/>
  <c r="D2643" i="2"/>
  <c r="C2643" i="2"/>
  <c r="B2643" i="2"/>
  <c r="A2643" i="2"/>
  <c r="M2642" i="2"/>
  <c r="L2642" i="2"/>
  <c r="K2642" i="2"/>
  <c r="J2642" i="2"/>
  <c r="I2642" i="2"/>
  <c r="H2642" i="2"/>
  <c r="G2642" i="2"/>
  <c r="F2642" i="2"/>
  <c r="E2642" i="2"/>
  <c r="D2642" i="2"/>
  <c r="C2642" i="2"/>
  <c r="B2642" i="2"/>
  <c r="A2642" i="2"/>
  <c r="M2641" i="2"/>
  <c r="L2641" i="2"/>
  <c r="K2641" i="2"/>
  <c r="J2641" i="2"/>
  <c r="I2641" i="2"/>
  <c r="H2641" i="2"/>
  <c r="G2641" i="2"/>
  <c r="F2641" i="2"/>
  <c r="E2641" i="2"/>
  <c r="D2641" i="2"/>
  <c r="C2641" i="2"/>
  <c r="B2641" i="2"/>
  <c r="A2641" i="2"/>
  <c r="M2640" i="2"/>
  <c r="L2640" i="2"/>
  <c r="K2640" i="2"/>
  <c r="J2640" i="2"/>
  <c r="I2640" i="2"/>
  <c r="H2640" i="2"/>
  <c r="G2640" i="2"/>
  <c r="F2640" i="2"/>
  <c r="E2640" i="2"/>
  <c r="D2640" i="2"/>
  <c r="C2640" i="2"/>
  <c r="B2640" i="2"/>
  <c r="A2640" i="2"/>
  <c r="M2639" i="2"/>
  <c r="L2639" i="2"/>
  <c r="K2639" i="2"/>
  <c r="J2639" i="2"/>
  <c r="I2639" i="2"/>
  <c r="H2639" i="2"/>
  <c r="G2639" i="2"/>
  <c r="F2639" i="2"/>
  <c r="E2639" i="2"/>
  <c r="D2639" i="2"/>
  <c r="C2639" i="2"/>
  <c r="B2639" i="2"/>
  <c r="A2639" i="2"/>
  <c r="M2638" i="2"/>
  <c r="L2638" i="2"/>
  <c r="K2638" i="2"/>
  <c r="J2638" i="2"/>
  <c r="I2638" i="2"/>
  <c r="H2638" i="2"/>
  <c r="G2638" i="2"/>
  <c r="F2638" i="2"/>
  <c r="E2638" i="2"/>
  <c r="D2638" i="2"/>
  <c r="C2638" i="2"/>
  <c r="B2638" i="2"/>
  <c r="A2638" i="2"/>
  <c r="M2637" i="2"/>
  <c r="L2637" i="2"/>
  <c r="K2637" i="2"/>
  <c r="J2637" i="2"/>
  <c r="I2637" i="2"/>
  <c r="H2637" i="2"/>
  <c r="G2637" i="2"/>
  <c r="F2637" i="2"/>
  <c r="E2637" i="2"/>
  <c r="D2637" i="2"/>
  <c r="C2637" i="2"/>
  <c r="B2637" i="2"/>
  <c r="A2637" i="2"/>
  <c r="M2636" i="2"/>
  <c r="L2636" i="2"/>
  <c r="K2636" i="2"/>
  <c r="J2636" i="2"/>
  <c r="I2636" i="2"/>
  <c r="H2636" i="2"/>
  <c r="G2636" i="2"/>
  <c r="F2636" i="2"/>
  <c r="E2636" i="2"/>
  <c r="D2636" i="2"/>
  <c r="C2636" i="2"/>
  <c r="B2636" i="2"/>
  <c r="A2636" i="2"/>
  <c r="M2635" i="2"/>
  <c r="L2635" i="2"/>
  <c r="K2635" i="2"/>
  <c r="J2635" i="2"/>
  <c r="I2635" i="2"/>
  <c r="H2635" i="2"/>
  <c r="G2635" i="2"/>
  <c r="F2635" i="2"/>
  <c r="E2635" i="2"/>
  <c r="D2635" i="2"/>
  <c r="C2635" i="2"/>
  <c r="B2635" i="2"/>
  <c r="A2635" i="2"/>
  <c r="M2634" i="2"/>
  <c r="L2634" i="2"/>
  <c r="K2634" i="2"/>
  <c r="J2634" i="2"/>
  <c r="I2634" i="2"/>
  <c r="H2634" i="2"/>
  <c r="G2634" i="2"/>
  <c r="F2634" i="2"/>
  <c r="E2634" i="2"/>
  <c r="D2634" i="2"/>
  <c r="C2634" i="2"/>
  <c r="B2634" i="2"/>
  <c r="A2634" i="2"/>
  <c r="M2633" i="2"/>
  <c r="L2633" i="2"/>
  <c r="K2633" i="2"/>
  <c r="J2633" i="2"/>
  <c r="I2633" i="2"/>
  <c r="H2633" i="2"/>
  <c r="G2633" i="2"/>
  <c r="F2633" i="2"/>
  <c r="E2633" i="2"/>
  <c r="D2633" i="2"/>
  <c r="C2633" i="2"/>
  <c r="B2633" i="2"/>
  <c r="A2633" i="2"/>
  <c r="M2632" i="2"/>
  <c r="L2632" i="2"/>
  <c r="K2632" i="2"/>
  <c r="J2632" i="2"/>
  <c r="I2632" i="2"/>
  <c r="H2632" i="2"/>
  <c r="G2632" i="2"/>
  <c r="F2632" i="2"/>
  <c r="E2632" i="2"/>
  <c r="D2632" i="2"/>
  <c r="C2632" i="2"/>
  <c r="B2632" i="2"/>
  <c r="A2632" i="2"/>
  <c r="M2631" i="2"/>
  <c r="L2631" i="2"/>
  <c r="K2631" i="2"/>
  <c r="J2631" i="2"/>
  <c r="I2631" i="2"/>
  <c r="H2631" i="2"/>
  <c r="G2631" i="2"/>
  <c r="F2631" i="2"/>
  <c r="E2631" i="2"/>
  <c r="D2631" i="2"/>
  <c r="C2631" i="2"/>
  <c r="B2631" i="2"/>
  <c r="A2631" i="2"/>
  <c r="M2630" i="2"/>
  <c r="L2630" i="2"/>
  <c r="K2630" i="2"/>
  <c r="J2630" i="2"/>
  <c r="I2630" i="2"/>
  <c r="H2630" i="2"/>
  <c r="G2630" i="2"/>
  <c r="F2630" i="2"/>
  <c r="E2630" i="2"/>
  <c r="D2630" i="2"/>
  <c r="C2630" i="2"/>
  <c r="B2630" i="2"/>
  <c r="A2630" i="2"/>
  <c r="M2629" i="2"/>
  <c r="L2629" i="2"/>
  <c r="K2629" i="2"/>
  <c r="J2629" i="2"/>
  <c r="I2629" i="2"/>
  <c r="H2629" i="2"/>
  <c r="G2629" i="2"/>
  <c r="F2629" i="2"/>
  <c r="E2629" i="2"/>
  <c r="D2629" i="2"/>
  <c r="C2629" i="2"/>
  <c r="B2629" i="2"/>
  <c r="A2629" i="2"/>
  <c r="M2628" i="2"/>
  <c r="L2628" i="2"/>
  <c r="K2628" i="2"/>
  <c r="J2628" i="2"/>
  <c r="I2628" i="2"/>
  <c r="H2628" i="2"/>
  <c r="G2628" i="2"/>
  <c r="F2628" i="2"/>
  <c r="E2628" i="2"/>
  <c r="D2628" i="2"/>
  <c r="C2628" i="2"/>
  <c r="B2628" i="2"/>
  <c r="A2628" i="2"/>
  <c r="M2627" i="2"/>
  <c r="L2627" i="2"/>
  <c r="K2627" i="2"/>
  <c r="J2627" i="2"/>
  <c r="I2627" i="2"/>
  <c r="H2627" i="2"/>
  <c r="G2627" i="2"/>
  <c r="F2627" i="2"/>
  <c r="E2627" i="2"/>
  <c r="D2627" i="2"/>
  <c r="C2627" i="2"/>
  <c r="B2627" i="2"/>
  <c r="A2627" i="2"/>
  <c r="M2626" i="2"/>
  <c r="L2626" i="2"/>
  <c r="K2626" i="2"/>
  <c r="J2626" i="2"/>
  <c r="I2626" i="2"/>
  <c r="H2626" i="2"/>
  <c r="G2626" i="2"/>
  <c r="F2626" i="2"/>
  <c r="E2626" i="2"/>
  <c r="D2626" i="2"/>
  <c r="C2626" i="2"/>
  <c r="B2626" i="2"/>
  <c r="A2626" i="2"/>
  <c r="M2625" i="2"/>
  <c r="L2625" i="2"/>
  <c r="K2625" i="2"/>
  <c r="J2625" i="2"/>
  <c r="I2625" i="2"/>
  <c r="H2625" i="2"/>
  <c r="G2625" i="2"/>
  <c r="F2625" i="2"/>
  <c r="E2625" i="2"/>
  <c r="D2625" i="2"/>
  <c r="C2625" i="2"/>
  <c r="B2625" i="2"/>
  <c r="A2625" i="2"/>
  <c r="M2624" i="2"/>
  <c r="L2624" i="2"/>
  <c r="K2624" i="2"/>
  <c r="J2624" i="2"/>
  <c r="I2624" i="2"/>
  <c r="H2624" i="2"/>
  <c r="G2624" i="2"/>
  <c r="F2624" i="2"/>
  <c r="E2624" i="2"/>
  <c r="D2624" i="2"/>
  <c r="C2624" i="2"/>
  <c r="B2624" i="2"/>
  <c r="A2624" i="2"/>
  <c r="M2623" i="2"/>
  <c r="L2623" i="2"/>
  <c r="K2623" i="2"/>
  <c r="J2623" i="2"/>
  <c r="I2623" i="2"/>
  <c r="H2623" i="2"/>
  <c r="G2623" i="2"/>
  <c r="F2623" i="2"/>
  <c r="E2623" i="2"/>
  <c r="D2623" i="2"/>
  <c r="C2623" i="2"/>
  <c r="B2623" i="2"/>
  <c r="A2623" i="2"/>
  <c r="M2622" i="2"/>
  <c r="L2622" i="2"/>
  <c r="K2622" i="2"/>
  <c r="J2622" i="2"/>
  <c r="I2622" i="2"/>
  <c r="H2622" i="2"/>
  <c r="G2622" i="2"/>
  <c r="F2622" i="2"/>
  <c r="E2622" i="2"/>
  <c r="D2622" i="2"/>
  <c r="C2622" i="2"/>
  <c r="B2622" i="2"/>
  <c r="A2622" i="2"/>
  <c r="M2621" i="2"/>
  <c r="L2621" i="2"/>
  <c r="K2621" i="2"/>
  <c r="J2621" i="2"/>
  <c r="I2621" i="2"/>
  <c r="H2621" i="2"/>
  <c r="G2621" i="2"/>
  <c r="F2621" i="2"/>
  <c r="E2621" i="2"/>
  <c r="D2621" i="2"/>
  <c r="C2621" i="2"/>
  <c r="B2621" i="2"/>
  <c r="A2621" i="2"/>
  <c r="M2620" i="2"/>
  <c r="L2620" i="2"/>
  <c r="K2620" i="2"/>
  <c r="J2620" i="2"/>
  <c r="I2620" i="2"/>
  <c r="H2620" i="2"/>
  <c r="G2620" i="2"/>
  <c r="F2620" i="2"/>
  <c r="E2620" i="2"/>
  <c r="D2620" i="2"/>
  <c r="C2620" i="2"/>
  <c r="B2620" i="2"/>
  <c r="A2620" i="2"/>
  <c r="M2619" i="2"/>
  <c r="L2619" i="2"/>
  <c r="K2619" i="2"/>
  <c r="J2619" i="2"/>
  <c r="I2619" i="2"/>
  <c r="H2619" i="2"/>
  <c r="G2619" i="2"/>
  <c r="F2619" i="2"/>
  <c r="E2619" i="2"/>
  <c r="D2619" i="2"/>
  <c r="C2619" i="2"/>
  <c r="B2619" i="2"/>
  <c r="A2619" i="2"/>
  <c r="M2618" i="2"/>
  <c r="L2618" i="2"/>
  <c r="K2618" i="2"/>
  <c r="J2618" i="2"/>
  <c r="I2618" i="2"/>
  <c r="H2618" i="2"/>
  <c r="G2618" i="2"/>
  <c r="F2618" i="2"/>
  <c r="E2618" i="2"/>
  <c r="D2618" i="2"/>
  <c r="C2618" i="2"/>
  <c r="B2618" i="2"/>
  <c r="A2618" i="2"/>
  <c r="M2617" i="2"/>
  <c r="L2617" i="2"/>
  <c r="K2617" i="2"/>
  <c r="J2617" i="2"/>
  <c r="I2617" i="2"/>
  <c r="H2617" i="2"/>
  <c r="G2617" i="2"/>
  <c r="F2617" i="2"/>
  <c r="E2617" i="2"/>
  <c r="D2617" i="2"/>
  <c r="C2617" i="2"/>
  <c r="B2617" i="2"/>
  <c r="A2617" i="2"/>
  <c r="M2616" i="2"/>
  <c r="L2616" i="2"/>
  <c r="K2616" i="2"/>
  <c r="J2616" i="2"/>
  <c r="I2616" i="2"/>
  <c r="H2616" i="2"/>
  <c r="G2616" i="2"/>
  <c r="F2616" i="2"/>
  <c r="E2616" i="2"/>
  <c r="D2616" i="2"/>
  <c r="C2616" i="2"/>
  <c r="B2616" i="2"/>
  <c r="A2616" i="2"/>
  <c r="M2615" i="2"/>
  <c r="L2615" i="2"/>
  <c r="K2615" i="2"/>
  <c r="J2615" i="2"/>
  <c r="I2615" i="2"/>
  <c r="H2615" i="2"/>
  <c r="G2615" i="2"/>
  <c r="F2615" i="2"/>
  <c r="E2615" i="2"/>
  <c r="D2615" i="2"/>
  <c r="C2615" i="2"/>
  <c r="B2615" i="2"/>
  <c r="A2615" i="2"/>
  <c r="M2614" i="2"/>
  <c r="L2614" i="2"/>
  <c r="K2614" i="2"/>
  <c r="J2614" i="2"/>
  <c r="I2614" i="2"/>
  <c r="H2614" i="2"/>
  <c r="G2614" i="2"/>
  <c r="F2614" i="2"/>
  <c r="E2614" i="2"/>
  <c r="D2614" i="2"/>
  <c r="C2614" i="2"/>
  <c r="B2614" i="2"/>
  <c r="A2614" i="2"/>
  <c r="M2613" i="2"/>
  <c r="L2613" i="2"/>
  <c r="K2613" i="2"/>
  <c r="J2613" i="2"/>
  <c r="I2613" i="2"/>
  <c r="H2613" i="2"/>
  <c r="G2613" i="2"/>
  <c r="F2613" i="2"/>
  <c r="E2613" i="2"/>
  <c r="D2613" i="2"/>
  <c r="C2613" i="2"/>
  <c r="B2613" i="2"/>
  <c r="A2613" i="2"/>
  <c r="M2612" i="2"/>
  <c r="L2612" i="2"/>
  <c r="K2612" i="2"/>
  <c r="J2612" i="2"/>
  <c r="I2612" i="2"/>
  <c r="H2612" i="2"/>
  <c r="G2612" i="2"/>
  <c r="F2612" i="2"/>
  <c r="E2612" i="2"/>
  <c r="D2612" i="2"/>
  <c r="C2612" i="2"/>
  <c r="B2612" i="2"/>
  <c r="A2612" i="2"/>
  <c r="M2611" i="2"/>
  <c r="L2611" i="2"/>
  <c r="K2611" i="2"/>
  <c r="J2611" i="2"/>
  <c r="I2611" i="2"/>
  <c r="H2611" i="2"/>
  <c r="G2611" i="2"/>
  <c r="F2611" i="2"/>
  <c r="E2611" i="2"/>
  <c r="D2611" i="2"/>
  <c r="C2611" i="2"/>
  <c r="B2611" i="2"/>
  <c r="A2611" i="2"/>
  <c r="M2610" i="2"/>
  <c r="L2610" i="2"/>
  <c r="K2610" i="2"/>
  <c r="J2610" i="2"/>
  <c r="I2610" i="2"/>
  <c r="H2610" i="2"/>
  <c r="G2610" i="2"/>
  <c r="F2610" i="2"/>
  <c r="E2610" i="2"/>
  <c r="D2610" i="2"/>
  <c r="C2610" i="2"/>
  <c r="B2610" i="2"/>
  <c r="A2610" i="2"/>
  <c r="M2609" i="2"/>
  <c r="L2609" i="2"/>
  <c r="K2609" i="2"/>
  <c r="J2609" i="2"/>
  <c r="I2609" i="2"/>
  <c r="H2609" i="2"/>
  <c r="G2609" i="2"/>
  <c r="F2609" i="2"/>
  <c r="E2609" i="2"/>
  <c r="D2609" i="2"/>
  <c r="C2609" i="2"/>
  <c r="B2609" i="2"/>
  <c r="A2609" i="2"/>
  <c r="M2608" i="2"/>
  <c r="L2608" i="2"/>
  <c r="K2608" i="2"/>
  <c r="J2608" i="2"/>
  <c r="I2608" i="2"/>
  <c r="H2608" i="2"/>
  <c r="G2608" i="2"/>
  <c r="F2608" i="2"/>
  <c r="E2608" i="2"/>
  <c r="D2608" i="2"/>
  <c r="C2608" i="2"/>
  <c r="B2608" i="2"/>
  <c r="A2608" i="2"/>
  <c r="M2607" i="2"/>
  <c r="L2607" i="2"/>
  <c r="K2607" i="2"/>
  <c r="J2607" i="2"/>
  <c r="I2607" i="2"/>
  <c r="H2607" i="2"/>
  <c r="G2607" i="2"/>
  <c r="F2607" i="2"/>
  <c r="E2607" i="2"/>
  <c r="D2607" i="2"/>
  <c r="C2607" i="2"/>
  <c r="B2607" i="2"/>
  <c r="A2607" i="2"/>
  <c r="M2606" i="2"/>
  <c r="L2606" i="2"/>
  <c r="K2606" i="2"/>
  <c r="J2606" i="2"/>
  <c r="I2606" i="2"/>
  <c r="H2606" i="2"/>
  <c r="G2606" i="2"/>
  <c r="F2606" i="2"/>
  <c r="E2606" i="2"/>
  <c r="D2606" i="2"/>
  <c r="C2606" i="2"/>
  <c r="B2606" i="2"/>
  <c r="A2606" i="2"/>
  <c r="M2605" i="2"/>
  <c r="L2605" i="2"/>
  <c r="K2605" i="2"/>
  <c r="J2605" i="2"/>
  <c r="I2605" i="2"/>
  <c r="H2605" i="2"/>
  <c r="G2605" i="2"/>
  <c r="F2605" i="2"/>
  <c r="E2605" i="2"/>
  <c r="D2605" i="2"/>
  <c r="C2605" i="2"/>
  <c r="B2605" i="2"/>
  <c r="A2605" i="2"/>
  <c r="M2604" i="2"/>
  <c r="L2604" i="2"/>
  <c r="K2604" i="2"/>
  <c r="J2604" i="2"/>
  <c r="I2604" i="2"/>
  <c r="H2604" i="2"/>
  <c r="G2604" i="2"/>
  <c r="F2604" i="2"/>
  <c r="E2604" i="2"/>
  <c r="D2604" i="2"/>
  <c r="C2604" i="2"/>
  <c r="B2604" i="2"/>
  <c r="A2604" i="2"/>
  <c r="M2603" i="2"/>
  <c r="L2603" i="2"/>
  <c r="K2603" i="2"/>
  <c r="J2603" i="2"/>
  <c r="I2603" i="2"/>
  <c r="H2603" i="2"/>
  <c r="G2603" i="2"/>
  <c r="F2603" i="2"/>
  <c r="E2603" i="2"/>
  <c r="D2603" i="2"/>
  <c r="C2603" i="2"/>
  <c r="B2603" i="2"/>
  <c r="A2603" i="2"/>
  <c r="M2602" i="2"/>
  <c r="L2602" i="2"/>
  <c r="K2602" i="2"/>
  <c r="J2602" i="2"/>
  <c r="I2602" i="2"/>
  <c r="H2602" i="2"/>
  <c r="G2602" i="2"/>
  <c r="F2602" i="2"/>
  <c r="E2602" i="2"/>
  <c r="D2602" i="2"/>
  <c r="C2602" i="2"/>
  <c r="B2602" i="2"/>
  <c r="A2602" i="2"/>
  <c r="M2601" i="2"/>
  <c r="L2601" i="2"/>
  <c r="K2601" i="2"/>
  <c r="J2601" i="2"/>
  <c r="I2601" i="2"/>
  <c r="H2601" i="2"/>
  <c r="G2601" i="2"/>
  <c r="F2601" i="2"/>
  <c r="E2601" i="2"/>
  <c r="D2601" i="2"/>
  <c r="C2601" i="2"/>
  <c r="B2601" i="2"/>
  <c r="A2601" i="2"/>
  <c r="M2600" i="2"/>
  <c r="L2600" i="2"/>
  <c r="K2600" i="2"/>
  <c r="J2600" i="2"/>
  <c r="I2600" i="2"/>
  <c r="H2600" i="2"/>
  <c r="G2600" i="2"/>
  <c r="F2600" i="2"/>
  <c r="E2600" i="2"/>
  <c r="D2600" i="2"/>
  <c r="C2600" i="2"/>
  <c r="B2600" i="2"/>
  <c r="A2600" i="2"/>
  <c r="M2599" i="2"/>
  <c r="L2599" i="2"/>
  <c r="K2599" i="2"/>
  <c r="J2599" i="2"/>
  <c r="I2599" i="2"/>
  <c r="H2599" i="2"/>
  <c r="G2599" i="2"/>
  <c r="F2599" i="2"/>
  <c r="E2599" i="2"/>
  <c r="D2599" i="2"/>
  <c r="C2599" i="2"/>
  <c r="B2599" i="2"/>
  <c r="A2599" i="2"/>
  <c r="M2598" i="2"/>
  <c r="L2598" i="2"/>
  <c r="K2598" i="2"/>
  <c r="J2598" i="2"/>
  <c r="I2598" i="2"/>
  <c r="H2598" i="2"/>
  <c r="G2598" i="2"/>
  <c r="F2598" i="2"/>
  <c r="E2598" i="2"/>
  <c r="D2598" i="2"/>
  <c r="C2598" i="2"/>
  <c r="B2598" i="2"/>
  <c r="A2598" i="2"/>
  <c r="M2597" i="2"/>
  <c r="L2597" i="2"/>
  <c r="K2597" i="2"/>
  <c r="J2597" i="2"/>
  <c r="I2597" i="2"/>
  <c r="H2597" i="2"/>
  <c r="G2597" i="2"/>
  <c r="F2597" i="2"/>
  <c r="E2597" i="2"/>
  <c r="D2597" i="2"/>
  <c r="C2597" i="2"/>
  <c r="B2597" i="2"/>
  <c r="A2597" i="2"/>
  <c r="M2596" i="2"/>
  <c r="L2596" i="2"/>
  <c r="K2596" i="2"/>
  <c r="J2596" i="2"/>
  <c r="I2596" i="2"/>
  <c r="H2596" i="2"/>
  <c r="G2596" i="2"/>
  <c r="F2596" i="2"/>
  <c r="E2596" i="2"/>
  <c r="D2596" i="2"/>
  <c r="C2596" i="2"/>
  <c r="B2596" i="2"/>
  <c r="A2596" i="2"/>
  <c r="M2595" i="2"/>
  <c r="L2595" i="2"/>
  <c r="K2595" i="2"/>
  <c r="J2595" i="2"/>
  <c r="I2595" i="2"/>
  <c r="H2595" i="2"/>
  <c r="G2595" i="2"/>
  <c r="F2595" i="2"/>
  <c r="E2595" i="2"/>
  <c r="D2595" i="2"/>
  <c r="C2595" i="2"/>
  <c r="B2595" i="2"/>
  <c r="A2595" i="2"/>
  <c r="M2594" i="2"/>
  <c r="L2594" i="2"/>
  <c r="K2594" i="2"/>
  <c r="J2594" i="2"/>
  <c r="I2594" i="2"/>
  <c r="H2594" i="2"/>
  <c r="G2594" i="2"/>
  <c r="F2594" i="2"/>
  <c r="E2594" i="2"/>
  <c r="D2594" i="2"/>
  <c r="C2594" i="2"/>
  <c r="B2594" i="2"/>
  <c r="A2594" i="2"/>
  <c r="M2593" i="2"/>
  <c r="L2593" i="2"/>
  <c r="K2593" i="2"/>
  <c r="J2593" i="2"/>
  <c r="I2593" i="2"/>
  <c r="H2593" i="2"/>
  <c r="G2593" i="2"/>
  <c r="F2593" i="2"/>
  <c r="E2593" i="2"/>
  <c r="D2593" i="2"/>
  <c r="C2593" i="2"/>
  <c r="B2593" i="2"/>
  <c r="A2593" i="2"/>
  <c r="M2592" i="2"/>
  <c r="L2592" i="2"/>
  <c r="K2592" i="2"/>
  <c r="J2592" i="2"/>
  <c r="I2592" i="2"/>
  <c r="H2592" i="2"/>
  <c r="G2592" i="2"/>
  <c r="F2592" i="2"/>
  <c r="E2592" i="2"/>
  <c r="D2592" i="2"/>
  <c r="C2592" i="2"/>
  <c r="B2592" i="2"/>
  <c r="A2592" i="2"/>
  <c r="M2591" i="2"/>
  <c r="L2591" i="2"/>
  <c r="K2591" i="2"/>
  <c r="J2591" i="2"/>
  <c r="I2591" i="2"/>
  <c r="H2591" i="2"/>
  <c r="G2591" i="2"/>
  <c r="F2591" i="2"/>
  <c r="E2591" i="2"/>
  <c r="D2591" i="2"/>
  <c r="C2591" i="2"/>
  <c r="B2591" i="2"/>
  <c r="A2591" i="2"/>
  <c r="M2590" i="2"/>
  <c r="L2590" i="2"/>
  <c r="K2590" i="2"/>
  <c r="J2590" i="2"/>
  <c r="I2590" i="2"/>
  <c r="H2590" i="2"/>
  <c r="G2590" i="2"/>
  <c r="F2590" i="2"/>
  <c r="E2590" i="2"/>
  <c r="D2590" i="2"/>
  <c r="C2590" i="2"/>
  <c r="B2590" i="2"/>
  <c r="A2590" i="2"/>
  <c r="M2589" i="2"/>
  <c r="L2589" i="2"/>
  <c r="K2589" i="2"/>
  <c r="J2589" i="2"/>
  <c r="I2589" i="2"/>
  <c r="H2589" i="2"/>
  <c r="G2589" i="2"/>
  <c r="F2589" i="2"/>
  <c r="E2589" i="2"/>
  <c r="D2589" i="2"/>
  <c r="C2589" i="2"/>
  <c r="B2589" i="2"/>
  <c r="A2589" i="2"/>
  <c r="M2588" i="2"/>
  <c r="L2588" i="2"/>
  <c r="K2588" i="2"/>
  <c r="J2588" i="2"/>
  <c r="I2588" i="2"/>
  <c r="H2588" i="2"/>
  <c r="G2588" i="2"/>
  <c r="F2588" i="2"/>
  <c r="E2588" i="2"/>
  <c r="D2588" i="2"/>
  <c r="C2588" i="2"/>
  <c r="B2588" i="2"/>
  <c r="A2588" i="2"/>
  <c r="M2587" i="2"/>
  <c r="L2587" i="2"/>
  <c r="K2587" i="2"/>
  <c r="J2587" i="2"/>
  <c r="I2587" i="2"/>
  <c r="H2587" i="2"/>
  <c r="G2587" i="2"/>
  <c r="F2587" i="2"/>
  <c r="E2587" i="2"/>
  <c r="D2587" i="2"/>
  <c r="C2587" i="2"/>
  <c r="B2587" i="2"/>
  <c r="A2587" i="2"/>
  <c r="M2586" i="2"/>
  <c r="L2586" i="2"/>
  <c r="K2586" i="2"/>
  <c r="J2586" i="2"/>
  <c r="I2586" i="2"/>
  <c r="H2586" i="2"/>
  <c r="G2586" i="2"/>
  <c r="F2586" i="2"/>
  <c r="E2586" i="2"/>
  <c r="D2586" i="2"/>
  <c r="C2586" i="2"/>
  <c r="B2586" i="2"/>
  <c r="A2586" i="2"/>
  <c r="M2585" i="2"/>
  <c r="L2585" i="2"/>
  <c r="K2585" i="2"/>
  <c r="J2585" i="2"/>
  <c r="I2585" i="2"/>
  <c r="H2585" i="2"/>
  <c r="G2585" i="2"/>
  <c r="F2585" i="2"/>
  <c r="E2585" i="2"/>
  <c r="D2585" i="2"/>
  <c r="C2585" i="2"/>
  <c r="B2585" i="2"/>
  <c r="A2585" i="2"/>
  <c r="M2584" i="2"/>
  <c r="L2584" i="2"/>
  <c r="K2584" i="2"/>
  <c r="J2584" i="2"/>
  <c r="I2584" i="2"/>
  <c r="H2584" i="2"/>
  <c r="G2584" i="2"/>
  <c r="F2584" i="2"/>
  <c r="E2584" i="2"/>
  <c r="D2584" i="2"/>
  <c r="C2584" i="2"/>
  <c r="B2584" i="2"/>
  <c r="A2584" i="2"/>
  <c r="M2583" i="2"/>
  <c r="L2583" i="2"/>
  <c r="K2583" i="2"/>
  <c r="J2583" i="2"/>
  <c r="I2583" i="2"/>
  <c r="H2583" i="2"/>
  <c r="G2583" i="2"/>
  <c r="F2583" i="2"/>
  <c r="E2583" i="2"/>
  <c r="D2583" i="2"/>
  <c r="C2583" i="2"/>
  <c r="B2583" i="2"/>
  <c r="A2583" i="2"/>
  <c r="M2582" i="2"/>
  <c r="L2582" i="2"/>
  <c r="K2582" i="2"/>
  <c r="J2582" i="2"/>
  <c r="I2582" i="2"/>
  <c r="H2582" i="2"/>
  <c r="G2582" i="2"/>
  <c r="F2582" i="2"/>
  <c r="E2582" i="2"/>
  <c r="D2582" i="2"/>
  <c r="C2582" i="2"/>
  <c r="B2582" i="2"/>
  <c r="A2582" i="2"/>
  <c r="M2581" i="2"/>
  <c r="L2581" i="2"/>
  <c r="K2581" i="2"/>
  <c r="J2581" i="2"/>
  <c r="I2581" i="2"/>
  <c r="H2581" i="2"/>
  <c r="G2581" i="2"/>
  <c r="F2581" i="2"/>
  <c r="E2581" i="2"/>
  <c r="D2581" i="2"/>
  <c r="C2581" i="2"/>
  <c r="B2581" i="2"/>
  <c r="A2581" i="2"/>
  <c r="M2580" i="2"/>
  <c r="L2580" i="2"/>
  <c r="K2580" i="2"/>
  <c r="J2580" i="2"/>
  <c r="I2580" i="2"/>
  <c r="H2580" i="2"/>
  <c r="G2580" i="2"/>
  <c r="F2580" i="2"/>
  <c r="E2580" i="2"/>
  <c r="D2580" i="2"/>
  <c r="C2580" i="2"/>
  <c r="B2580" i="2"/>
  <c r="A2580" i="2"/>
  <c r="M2579" i="2"/>
  <c r="L2579" i="2"/>
  <c r="K2579" i="2"/>
  <c r="J2579" i="2"/>
  <c r="I2579" i="2"/>
  <c r="H2579" i="2"/>
  <c r="G2579" i="2"/>
  <c r="F2579" i="2"/>
  <c r="E2579" i="2"/>
  <c r="D2579" i="2"/>
  <c r="C2579" i="2"/>
  <c r="B2579" i="2"/>
  <c r="A2579" i="2"/>
  <c r="M2578" i="2"/>
  <c r="L2578" i="2"/>
  <c r="K2578" i="2"/>
  <c r="J2578" i="2"/>
  <c r="I2578" i="2"/>
  <c r="H2578" i="2"/>
  <c r="G2578" i="2"/>
  <c r="F2578" i="2"/>
  <c r="E2578" i="2"/>
  <c r="D2578" i="2"/>
  <c r="C2578" i="2"/>
  <c r="B2578" i="2"/>
  <c r="A2578" i="2"/>
  <c r="M2577" i="2"/>
  <c r="L2577" i="2"/>
  <c r="K2577" i="2"/>
  <c r="J2577" i="2"/>
  <c r="I2577" i="2"/>
  <c r="H2577" i="2"/>
  <c r="G2577" i="2"/>
  <c r="F2577" i="2"/>
  <c r="E2577" i="2"/>
  <c r="D2577" i="2"/>
  <c r="C2577" i="2"/>
  <c r="B2577" i="2"/>
  <c r="A2577" i="2"/>
  <c r="M2576" i="2"/>
  <c r="L2576" i="2"/>
  <c r="K2576" i="2"/>
  <c r="J2576" i="2"/>
  <c r="I2576" i="2"/>
  <c r="H2576" i="2"/>
  <c r="G2576" i="2"/>
  <c r="F2576" i="2"/>
  <c r="E2576" i="2"/>
  <c r="D2576" i="2"/>
  <c r="C2576" i="2"/>
  <c r="B2576" i="2"/>
  <c r="A2576" i="2"/>
  <c r="M2575" i="2"/>
  <c r="L2575" i="2"/>
  <c r="K2575" i="2"/>
  <c r="J2575" i="2"/>
  <c r="I2575" i="2"/>
  <c r="H2575" i="2"/>
  <c r="G2575" i="2"/>
  <c r="F2575" i="2"/>
  <c r="E2575" i="2"/>
  <c r="D2575" i="2"/>
  <c r="C2575" i="2"/>
  <c r="B2575" i="2"/>
  <c r="A2575" i="2"/>
  <c r="M2574" i="2"/>
  <c r="L2574" i="2"/>
  <c r="K2574" i="2"/>
  <c r="J2574" i="2"/>
  <c r="I2574" i="2"/>
  <c r="H2574" i="2"/>
  <c r="G2574" i="2"/>
  <c r="F2574" i="2"/>
  <c r="E2574" i="2"/>
  <c r="D2574" i="2"/>
  <c r="C2574" i="2"/>
  <c r="B2574" i="2"/>
  <c r="A2574" i="2"/>
  <c r="M2573" i="2"/>
  <c r="L2573" i="2"/>
  <c r="K2573" i="2"/>
  <c r="J2573" i="2"/>
  <c r="I2573" i="2"/>
  <c r="H2573" i="2"/>
  <c r="G2573" i="2"/>
  <c r="F2573" i="2"/>
  <c r="E2573" i="2"/>
  <c r="D2573" i="2"/>
  <c r="C2573" i="2"/>
  <c r="B2573" i="2"/>
  <c r="A2573" i="2"/>
  <c r="M2572" i="2"/>
  <c r="L2572" i="2"/>
  <c r="K2572" i="2"/>
  <c r="J2572" i="2"/>
  <c r="I2572" i="2"/>
  <c r="H2572" i="2"/>
  <c r="G2572" i="2"/>
  <c r="F2572" i="2"/>
  <c r="E2572" i="2"/>
  <c r="D2572" i="2"/>
  <c r="C2572" i="2"/>
  <c r="B2572" i="2"/>
  <c r="A2572" i="2"/>
  <c r="M2571" i="2"/>
  <c r="L2571" i="2"/>
  <c r="K2571" i="2"/>
  <c r="J2571" i="2"/>
  <c r="I2571" i="2"/>
  <c r="H2571" i="2"/>
  <c r="G2571" i="2"/>
  <c r="F2571" i="2"/>
  <c r="E2571" i="2"/>
  <c r="D2571" i="2"/>
  <c r="C2571" i="2"/>
  <c r="B2571" i="2"/>
  <c r="A2571" i="2"/>
  <c r="M2570" i="2"/>
  <c r="L2570" i="2"/>
  <c r="K2570" i="2"/>
  <c r="J2570" i="2"/>
  <c r="I2570" i="2"/>
  <c r="H2570" i="2"/>
  <c r="G2570" i="2"/>
  <c r="F2570" i="2"/>
  <c r="E2570" i="2"/>
  <c r="D2570" i="2"/>
  <c r="C2570" i="2"/>
  <c r="B2570" i="2"/>
  <c r="A2570" i="2"/>
  <c r="M2569" i="2"/>
  <c r="L2569" i="2"/>
  <c r="K2569" i="2"/>
  <c r="J2569" i="2"/>
  <c r="I2569" i="2"/>
  <c r="H2569" i="2"/>
  <c r="G2569" i="2"/>
  <c r="F2569" i="2"/>
  <c r="E2569" i="2"/>
  <c r="D2569" i="2"/>
  <c r="C2569" i="2"/>
  <c r="B2569" i="2"/>
  <c r="A2569" i="2"/>
  <c r="M2568" i="2"/>
  <c r="L2568" i="2"/>
  <c r="K2568" i="2"/>
  <c r="J2568" i="2"/>
  <c r="I2568" i="2"/>
  <c r="H2568" i="2"/>
  <c r="G2568" i="2"/>
  <c r="F2568" i="2"/>
  <c r="E2568" i="2"/>
  <c r="D2568" i="2"/>
  <c r="C2568" i="2"/>
  <c r="B2568" i="2"/>
  <c r="A2568" i="2"/>
  <c r="M2567" i="2"/>
  <c r="L2567" i="2"/>
  <c r="K2567" i="2"/>
  <c r="J2567" i="2"/>
  <c r="I2567" i="2"/>
  <c r="H2567" i="2"/>
  <c r="G2567" i="2"/>
  <c r="F2567" i="2"/>
  <c r="E2567" i="2"/>
  <c r="D2567" i="2"/>
  <c r="C2567" i="2"/>
  <c r="B2567" i="2"/>
  <c r="A2567" i="2"/>
  <c r="M2566" i="2"/>
  <c r="L2566" i="2"/>
  <c r="K2566" i="2"/>
  <c r="J2566" i="2"/>
  <c r="I2566" i="2"/>
  <c r="H2566" i="2"/>
  <c r="G2566" i="2"/>
  <c r="F2566" i="2"/>
  <c r="E2566" i="2"/>
  <c r="D2566" i="2"/>
  <c r="C2566" i="2"/>
  <c r="B2566" i="2"/>
  <c r="A2566" i="2"/>
  <c r="M2565" i="2"/>
  <c r="L2565" i="2"/>
  <c r="K2565" i="2"/>
  <c r="J2565" i="2"/>
  <c r="I2565" i="2"/>
  <c r="H2565" i="2"/>
  <c r="G2565" i="2"/>
  <c r="F2565" i="2"/>
  <c r="E2565" i="2"/>
  <c r="D2565" i="2"/>
  <c r="C2565" i="2"/>
  <c r="B2565" i="2"/>
  <c r="A2565" i="2"/>
  <c r="M2564" i="2"/>
  <c r="L2564" i="2"/>
  <c r="K2564" i="2"/>
  <c r="J2564" i="2"/>
  <c r="I2564" i="2"/>
  <c r="H2564" i="2"/>
  <c r="G2564" i="2"/>
  <c r="F2564" i="2"/>
  <c r="E2564" i="2"/>
  <c r="D2564" i="2"/>
  <c r="C2564" i="2"/>
  <c r="B2564" i="2"/>
  <c r="A2564" i="2"/>
  <c r="M2563" i="2"/>
  <c r="L2563" i="2"/>
  <c r="K2563" i="2"/>
  <c r="J2563" i="2"/>
  <c r="I2563" i="2"/>
  <c r="H2563" i="2"/>
  <c r="G2563" i="2"/>
  <c r="F2563" i="2"/>
  <c r="E2563" i="2"/>
  <c r="D2563" i="2"/>
  <c r="C2563" i="2"/>
  <c r="B2563" i="2"/>
  <c r="A2563" i="2"/>
  <c r="M2562" i="2"/>
  <c r="L2562" i="2"/>
  <c r="K2562" i="2"/>
  <c r="J2562" i="2"/>
  <c r="I2562" i="2"/>
  <c r="H2562" i="2"/>
  <c r="G2562" i="2"/>
  <c r="F2562" i="2"/>
  <c r="E2562" i="2"/>
  <c r="D2562" i="2"/>
  <c r="C2562" i="2"/>
  <c r="B2562" i="2"/>
  <c r="A2562" i="2"/>
  <c r="M2561" i="2"/>
  <c r="L2561" i="2"/>
  <c r="K2561" i="2"/>
  <c r="J2561" i="2"/>
  <c r="I2561" i="2"/>
  <c r="H2561" i="2"/>
  <c r="G2561" i="2"/>
  <c r="F2561" i="2"/>
  <c r="E2561" i="2"/>
  <c r="D2561" i="2"/>
  <c r="C2561" i="2"/>
  <c r="B2561" i="2"/>
  <c r="A2561" i="2"/>
  <c r="M2560" i="2"/>
  <c r="L2560" i="2"/>
  <c r="K2560" i="2"/>
  <c r="J2560" i="2"/>
  <c r="I2560" i="2"/>
  <c r="H2560" i="2"/>
  <c r="G2560" i="2"/>
  <c r="F2560" i="2"/>
  <c r="E2560" i="2"/>
  <c r="D2560" i="2"/>
  <c r="C2560" i="2"/>
  <c r="B2560" i="2"/>
  <c r="A2560" i="2"/>
  <c r="M2559" i="2"/>
  <c r="L2559" i="2"/>
  <c r="K2559" i="2"/>
  <c r="J2559" i="2"/>
  <c r="I2559" i="2"/>
  <c r="H2559" i="2"/>
  <c r="G2559" i="2"/>
  <c r="F2559" i="2"/>
  <c r="E2559" i="2"/>
  <c r="D2559" i="2"/>
  <c r="C2559" i="2"/>
  <c r="B2559" i="2"/>
  <c r="A2559" i="2"/>
  <c r="M2558" i="2"/>
  <c r="L2558" i="2"/>
  <c r="K2558" i="2"/>
  <c r="J2558" i="2"/>
  <c r="I2558" i="2"/>
  <c r="H2558" i="2"/>
  <c r="G2558" i="2"/>
  <c r="F2558" i="2"/>
  <c r="E2558" i="2"/>
  <c r="D2558" i="2"/>
  <c r="C2558" i="2"/>
  <c r="B2558" i="2"/>
  <c r="A2558" i="2"/>
  <c r="M2557" i="2"/>
  <c r="L2557" i="2"/>
  <c r="K2557" i="2"/>
  <c r="J2557" i="2"/>
  <c r="I2557" i="2"/>
  <c r="H2557" i="2"/>
  <c r="G2557" i="2"/>
  <c r="F2557" i="2"/>
  <c r="E2557" i="2"/>
  <c r="D2557" i="2"/>
  <c r="C2557" i="2"/>
  <c r="B2557" i="2"/>
  <c r="A2557" i="2"/>
  <c r="M2556" i="2"/>
  <c r="L2556" i="2"/>
  <c r="K2556" i="2"/>
  <c r="J2556" i="2"/>
  <c r="I2556" i="2"/>
  <c r="H2556" i="2"/>
  <c r="G2556" i="2"/>
  <c r="F2556" i="2"/>
  <c r="E2556" i="2"/>
  <c r="D2556" i="2"/>
  <c r="C2556" i="2"/>
  <c r="B2556" i="2"/>
  <c r="A2556" i="2"/>
  <c r="M2555" i="2"/>
  <c r="L2555" i="2"/>
  <c r="K2555" i="2"/>
  <c r="J2555" i="2"/>
  <c r="I2555" i="2"/>
  <c r="H2555" i="2"/>
  <c r="G2555" i="2"/>
  <c r="F2555" i="2"/>
  <c r="E2555" i="2"/>
  <c r="D2555" i="2"/>
  <c r="C2555" i="2"/>
  <c r="B2555" i="2"/>
  <c r="A2555" i="2"/>
  <c r="M2554" i="2"/>
  <c r="L2554" i="2"/>
  <c r="K2554" i="2"/>
  <c r="J2554" i="2"/>
  <c r="I2554" i="2"/>
  <c r="H2554" i="2"/>
  <c r="G2554" i="2"/>
  <c r="F2554" i="2"/>
  <c r="E2554" i="2"/>
  <c r="D2554" i="2"/>
  <c r="C2554" i="2"/>
  <c r="B2554" i="2"/>
  <c r="A2554" i="2"/>
  <c r="M2553" i="2"/>
  <c r="L2553" i="2"/>
  <c r="K2553" i="2"/>
  <c r="J2553" i="2"/>
  <c r="I2553" i="2"/>
  <c r="H2553" i="2"/>
  <c r="G2553" i="2"/>
  <c r="F2553" i="2"/>
  <c r="E2553" i="2"/>
  <c r="D2553" i="2"/>
  <c r="C2553" i="2"/>
  <c r="B2553" i="2"/>
  <c r="A2553" i="2"/>
  <c r="M2552" i="2"/>
  <c r="L2552" i="2"/>
  <c r="K2552" i="2"/>
  <c r="J2552" i="2"/>
  <c r="I2552" i="2"/>
  <c r="H2552" i="2"/>
  <c r="G2552" i="2"/>
  <c r="F2552" i="2"/>
  <c r="E2552" i="2"/>
  <c r="D2552" i="2"/>
  <c r="C2552" i="2"/>
  <c r="B2552" i="2"/>
  <c r="A2552" i="2"/>
  <c r="M2551" i="2"/>
  <c r="L2551" i="2"/>
  <c r="K2551" i="2"/>
  <c r="J2551" i="2"/>
  <c r="I2551" i="2"/>
  <c r="H2551" i="2"/>
  <c r="G2551" i="2"/>
  <c r="F2551" i="2"/>
  <c r="E2551" i="2"/>
  <c r="D2551" i="2"/>
  <c r="C2551" i="2"/>
  <c r="B2551" i="2"/>
  <c r="A2551" i="2"/>
  <c r="M2550" i="2"/>
  <c r="L2550" i="2"/>
  <c r="K2550" i="2"/>
  <c r="J2550" i="2"/>
  <c r="I2550" i="2"/>
  <c r="H2550" i="2"/>
  <c r="G2550" i="2"/>
  <c r="F2550" i="2"/>
  <c r="E2550" i="2"/>
  <c r="D2550" i="2"/>
  <c r="C2550" i="2"/>
  <c r="B2550" i="2"/>
  <c r="A2550" i="2"/>
  <c r="M2549" i="2"/>
  <c r="L2549" i="2"/>
  <c r="K2549" i="2"/>
  <c r="J2549" i="2"/>
  <c r="I2549" i="2"/>
  <c r="H2549" i="2"/>
  <c r="G2549" i="2"/>
  <c r="F2549" i="2"/>
  <c r="E2549" i="2"/>
  <c r="D2549" i="2"/>
  <c r="C2549" i="2"/>
  <c r="B2549" i="2"/>
  <c r="A2549" i="2"/>
  <c r="M2548" i="2"/>
  <c r="L2548" i="2"/>
  <c r="K2548" i="2"/>
  <c r="J2548" i="2"/>
  <c r="I2548" i="2"/>
  <c r="H2548" i="2"/>
  <c r="G2548" i="2"/>
  <c r="F2548" i="2"/>
  <c r="E2548" i="2"/>
  <c r="D2548" i="2"/>
  <c r="C2548" i="2"/>
  <c r="B2548" i="2"/>
  <c r="A2548" i="2"/>
  <c r="M2547" i="2"/>
  <c r="L2547" i="2"/>
  <c r="K2547" i="2"/>
  <c r="J2547" i="2"/>
  <c r="I2547" i="2"/>
  <c r="H2547" i="2"/>
  <c r="G2547" i="2"/>
  <c r="F2547" i="2"/>
  <c r="E2547" i="2"/>
  <c r="D2547" i="2"/>
  <c r="C2547" i="2"/>
  <c r="B2547" i="2"/>
  <c r="A2547" i="2"/>
  <c r="M2546" i="2"/>
  <c r="L2546" i="2"/>
  <c r="K2546" i="2"/>
  <c r="J2546" i="2"/>
  <c r="I2546" i="2"/>
  <c r="H2546" i="2"/>
  <c r="G2546" i="2"/>
  <c r="F2546" i="2"/>
  <c r="E2546" i="2"/>
  <c r="D2546" i="2"/>
  <c r="C2546" i="2"/>
  <c r="B2546" i="2"/>
  <c r="A2546" i="2"/>
  <c r="M2545" i="2"/>
  <c r="L2545" i="2"/>
  <c r="K2545" i="2"/>
  <c r="J2545" i="2"/>
  <c r="I2545" i="2"/>
  <c r="H2545" i="2"/>
  <c r="G2545" i="2"/>
  <c r="F2545" i="2"/>
  <c r="E2545" i="2"/>
  <c r="D2545" i="2"/>
  <c r="C2545" i="2"/>
  <c r="B2545" i="2"/>
  <c r="A2545" i="2"/>
  <c r="M2544" i="2"/>
  <c r="L2544" i="2"/>
  <c r="K2544" i="2"/>
  <c r="J2544" i="2"/>
  <c r="I2544" i="2"/>
  <c r="H2544" i="2"/>
  <c r="G2544" i="2"/>
  <c r="F2544" i="2"/>
  <c r="E2544" i="2"/>
  <c r="D2544" i="2"/>
  <c r="C2544" i="2"/>
  <c r="B2544" i="2"/>
  <c r="A2544" i="2"/>
  <c r="M2543" i="2"/>
  <c r="L2543" i="2"/>
  <c r="K2543" i="2"/>
  <c r="J2543" i="2"/>
  <c r="I2543" i="2"/>
  <c r="H2543" i="2"/>
  <c r="G2543" i="2"/>
  <c r="F2543" i="2"/>
  <c r="E2543" i="2"/>
  <c r="D2543" i="2"/>
  <c r="C2543" i="2"/>
  <c r="B2543" i="2"/>
  <c r="A2543" i="2"/>
  <c r="M2542" i="2"/>
  <c r="L2542" i="2"/>
  <c r="K2542" i="2"/>
  <c r="J2542" i="2"/>
  <c r="I2542" i="2"/>
  <c r="H2542" i="2"/>
  <c r="G2542" i="2"/>
  <c r="F2542" i="2"/>
  <c r="E2542" i="2"/>
  <c r="D2542" i="2"/>
  <c r="C2542" i="2"/>
  <c r="B2542" i="2"/>
  <c r="A2542" i="2"/>
  <c r="M2541" i="2"/>
  <c r="L2541" i="2"/>
  <c r="K2541" i="2"/>
  <c r="J2541" i="2"/>
  <c r="I2541" i="2"/>
  <c r="H2541" i="2"/>
  <c r="G2541" i="2"/>
  <c r="F2541" i="2"/>
  <c r="E2541" i="2"/>
  <c r="D2541" i="2"/>
  <c r="C2541" i="2"/>
  <c r="B2541" i="2"/>
  <c r="A2541" i="2"/>
  <c r="M2540" i="2"/>
  <c r="L2540" i="2"/>
  <c r="K2540" i="2"/>
  <c r="J2540" i="2"/>
  <c r="I2540" i="2"/>
  <c r="H2540" i="2"/>
  <c r="G2540" i="2"/>
  <c r="F2540" i="2"/>
  <c r="E2540" i="2"/>
  <c r="D2540" i="2"/>
  <c r="C2540" i="2"/>
  <c r="B2540" i="2"/>
  <c r="A2540" i="2"/>
  <c r="M2539" i="2"/>
  <c r="L2539" i="2"/>
  <c r="K2539" i="2"/>
  <c r="J2539" i="2"/>
  <c r="I2539" i="2"/>
  <c r="H2539" i="2"/>
  <c r="G2539" i="2"/>
  <c r="F2539" i="2"/>
  <c r="E2539" i="2"/>
  <c r="D2539" i="2"/>
  <c r="C2539" i="2"/>
  <c r="B2539" i="2"/>
  <c r="A2539" i="2"/>
  <c r="M2538" i="2"/>
  <c r="L2538" i="2"/>
  <c r="K2538" i="2"/>
  <c r="J2538" i="2"/>
  <c r="I2538" i="2"/>
  <c r="H2538" i="2"/>
  <c r="G2538" i="2"/>
  <c r="F2538" i="2"/>
  <c r="E2538" i="2"/>
  <c r="D2538" i="2"/>
  <c r="C2538" i="2"/>
  <c r="B2538" i="2"/>
  <c r="A2538" i="2"/>
  <c r="M2537" i="2"/>
  <c r="L2537" i="2"/>
  <c r="K2537" i="2"/>
  <c r="J2537" i="2"/>
  <c r="I2537" i="2"/>
  <c r="H2537" i="2"/>
  <c r="G2537" i="2"/>
  <c r="F2537" i="2"/>
  <c r="E2537" i="2"/>
  <c r="D2537" i="2"/>
  <c r="C2537" i="2"/>
  <c r="B2537" i="2"/>
  <c r="A2537" i="2"/>
  <c r="M2536" i="2"/>
  <c r="L2536" i="2"/>
  <c r="K2536" i="2"/>
  <c r="J2536" i="2"/>
  <c r="I2536" i="2"/>
  <c r="H2536" i="2"/>
  <c r="G2536" i="2"/>
  <c r="F2536" i="2"/>
  <c r="E2536" i="2"/>
  <c r="D2536" i="2"/>
  <c r="C2536" i="2"/>
  <c r="B2536" i="2"/>
  <c r="A2536" i="2"/>
  <c r="M2535" i="2"/>
  <c r="L2535" i="2"/>
  <c r="K2535" i="2"/>
  <c r="J2535" i="2"/>
  <c r="I2535" i="2"/>
  <c r="H2535" i="2"/>
  <c r="G2535" i="2"/>
  <c r="F2535" i="2"/>
  <c r="E2535" i="2"/>
  <c r="D2535" i="2"/>
  <c r="C2535" i="2"/>
  <c r="B2535" i="2"/>
  <c r="A2535" i="2"/>
  <c r="M2534" i="2"/>
  <c r="L2534" i="2"/>
  <c r="K2534" i="2"/>
  <c r="J2534" i="2"/>
  <c r="I2534" i="2"/>
  <c r="H2534" i="2"/>
  <c r="G2534" i="2"/>
  <c r="F2534" i="2"/>
  <c r="E2534" i="2"/>
  <c r="D2534" i="2"/>
  <c r="C2534" i="2"/>
  <c r="B2534" i="2"/>
  <c r="A2534" i="2"/>
  <c r="M2533" i="2"/>
  <c r="L2533" i="2"/>
  <c r="K2533" i="2"/>
  <c r="J2533" i="2"/>
  <c r="I2533" i="2"/>
  <c r="H2533" i="2"/>
  <c r="G2533" i="2"/>
  <c r="F2533" i="2"/>
  <c r="E2533" i="2"/>
  <c r="D2533" i="2"/>
  <c r="C2533" i="2"/>
  <c r="B2533" i="2"/>
  <c r="A2533" i="2"/>
  <c r="M2532" i="2"/>
  <c r="L2532" i="2"/>
  <c r="K2532" i="2"/>
  <c r="J2532" i="2"/>
  <c r="I2532" i="2"/>
  <c r="H2532" i="2"/>
  <c r="G2532" i="2"/>
  <c r="F2532" i="2"/>
  <c r="E2532" i="2"/>
  <c r="D2532" i="2"/>
  <c r="C2532" i="2"/>
  <c r="B2532" i="2"/>
  <c r="A2532" i="2"/>
  <c r="M2531" i="2"/>
  <c r="L2531" i="2"/>
  <c r="K2531" i="2"/>
  <c r="J2531" i="2"/>
  <c r="I2531" i="2"/>
  <c r="H2531" i="2"/>
  <c r="G2531" i="2"/>
  <c r="F2531" i="2"/>
  <c r="E2531" i="2"/>
  <c r="D2531" i="2"/>
  <c r="C2531" i="2"/>
  <c r="B2531" i="2"/>
  <c r="A2531" i="2"/>
  <c r="M2530" i="2"/>
  <c r="L2530" i="2"/>
  <c r="K2530" i="2"/>
  <c r="J2530" i="2"/>
  <c r="I2530" i="2"/>
  <c r="H2530" i="2"/>
  <c r="G2530" i="2"/>
  <c r="F2530" i="2"/>
  <c r="E2530" i="2"/>
  <c r="D2530" i="2"/>
  <c r="C2530" i="2"/>
  <c r="B2530" i="2"/>
  <c r="A2530" i="2"/>
  <c r="M2529" i="2"/>
  <c r="L2529" i="2"/>
  <c r="K2529" i="2"/>
  <c r="J2529" i="2"/>
  <c r="I2529" i="2"/>
  <c r="H2529" i="2"/>
  <c r="G2529" i="2"/>
  <c r="F2529" i="2"/>
  <c r="E2529" i="2"/>
  <c r="D2529" i="2"/>
  <c r="C2529" i="2"/>
  <c r="B2529" i="2"/>
  <c r="A2529" i="2"/>
  <c r="M2528" i="2"/>
  <c r="L2528" i="2"/>
  <c r="K2528" i="2"/>
  <c r="J2528" i="2"/>
  <c r="I2528" i="2"/>
  <c r="H2528" i="2"/>
  <c r="G2528" i="2"/>
  <c r="F2528" i="2"/>
  <c r="E2528" i="2"/>
  <c r="D2528" i="2"/>
  <c r="C2528" i="2"/>
  <c r="B2528" i="2"/>
  <c r="A2528" i="2"/>
  <c r="M2527" i="2"/>
  <c r="L2527" i="2"/>
  <c r="K2527" i="2"/>
  <c r="J2527" i="2"/>
  <c r="I2527" i="2"/>
  <c r="H2527" i="2"/>
  <c r="G2527" i="2"/>
  <c r="F2527" i="2"/>
  <c r="E2527" i="2"/>
  <c r="D2527" i="2"/>
  <c r="C2527" i="2"/>
  <c r="B2527" i="2"/>
  <c r="A2527" i="2"/>
  <c r="M2526" i="2"/>
  <c r="L2526" i="2"/>
  <c r="K2526" i="2"/>
  <c r="J2526" i="2"/>
  <c r="I2526" i="2"/>
  <c r="H2526" i="2"/>
  <c r="G2526" i="2"/>
  <c r="F2526" i="2"/>
  <c r="E2526" i="2"/>
  <c r="D2526" i="2"/>
  <c r="C2526" i="2"/>
  <c r="B2526" i="2"/>
  <c r="A2526" i="2"/>
  <c r="M2525" i="2"/>
  <c r="L2525" i="2"/>
  <c r="K2525" i="2"/>
  <c r="J2525" i="2"/>
  <c r="I2525" i="2"/>
  <c r="H2525" i="2"/>
  <c r="G2525" i="2"/>
  <c r="F2525" i="2"/>
  <c r="E2525" i="2"/>
  <c r="D2525" i="2"/>
  <c r="C2525" i="2"/>
  <c r="B2525" i="2"/>
  <c r="A2525" i="2"/>
  <c r="M2524" i="2"/>
  <c r="L2524" i="2"/>
  <c r="K2524" i="2"/>
  <c r="J2524" i="2"/>
  <c r="I2524" i="2"/>
  <c r="H2524" i="2"/>
  <c r="G2524" i="2"/>
  <c r="F2524" i="2"/>
  <c r="E2524" i="2"/>
  <c r="D2524" i="2"/>
  <c r="C2524" i="2"/>
  <c r="B2524" i="2"/>
  <c r="A2524" i="2"/>
  <c r="M2523" i="2"/>
  <c r="L2523" i="2"/>
  <c r="K2523" i="2"/>
  <c r="J2523" i="2"/>
  <c r="I2523" i="2"/>
  <c r="H2523" i="2"/>
  <c r="G2523" i="2"/>
  <c r="F2523" i="2"/>
  <c r="E2523" i="2"/>
  <c r="D2523" i="2"/>
  <c r="C2523" i="2"/>
  <c r="B2523" i="2"/>
  <c r="A2523" i="2"/>
  <c r="M2522" i="2"/>
  <c r="L2522" i="2"/>
  <c r="K2522" i="2"/>
  <c r="J2522" i="2"/>
  <c r="I2522" i="2"/>
  <c r="H2522" i="2"/>
  <c r="G2522" i="2"/>
  <c r="F2522" i="2"/>
  <c r="E2522" i="2"/>
  <c r="D2522" i="2"/>
  <c r="C2522" i="2"/>
  <c r="B2522" i="2"/>
  <c r="A2522" i="2"/>
  <c r="M2521" i="2"/>
  <c r="L2521" i="2"/>
  <c r="K2521" i="2"/>
  <c r="J2521" i="2"/>
  <c r="I2521" i="2"/>
  <c r="H2521" i="2"/>
  <c r="G2521" i="2"/>
  <c r="F2521" i="2"/>
  <c r="E2521" i="2"/>
  <c r="D2521" i="2"/>
  <c r="C2521" i="2"/>
  <c r="B2521" i="2"/>
  <c r="A2521" i="2"/>
  <c r="M2520" i="2"/>
  <c r="L2520" i="2"/>
  <c r="K2520" i="2"/>
  <c r="J2520" i="2"/>
  <c r="I2520" i="2"/>
  <c r="H2520" i="2"/>
  <c r="G2520" i="2"/>
  <c r="F2520" i="2"/>
  <c r="E2520" i="2"/>
  <c r="D2520" i="2"/>
  <c r="C2520" i="2"/>
  <c r="B2520" i="2"/>
  <c r="A2520" i="2"/>
  <c r="M2519" i="2"/>
  <c r="L2519" i="2"/>
  <c r="K2519" i="2"/>
  <c r="J2519" i="2"/>
  <c r="I2519" i="2"/>
  <c r="H2519" i="2"/>
  <c r="G2519" i="2"/>
  <c r="F2519" i="2"/>
  <c r="E2519" i="2"/>
  <c r="D2519" i="2"/>
  <c r="C2519" i="2"/>
  <c r="B2519" i="2"/>
  <c r="A2519" i="2"/>
  <c r="M2518" i="2"/>
  <c r="L2518" i="2"/>
  <c r="K2518" i="2"/>
  <c r="J2518" i="2"/>
  <c r="I2518" i="2"/>
  <c r="H2518" i="2"/>
  <c r="G2518" i="2"/>
  <c r="F2518" i="2"/>
  <c r="E2518" i="2"/>
  <c r="D2518" i="2"/>
  <c r="C2518" i="2"/>
  <c r="B2518" i="2"/>
  <c r="A2518" i="2"/>
  <c r="M2517" i="2"/>
  <c r="L2517" i="2"/>
  <c r="K2517" i="2"/>
  <c r="J2517" i="2"/>
  <c r="I2517" i="2"/>
  <c r="H2517" i="2"/>
  <c r="G2517" i="2"/>
  <c r="F2517" i="2"/>
  <c r="E2517" i="2"/>
  <c r="D2517" i="2"/>
  <c r="C2517" i="2"/>
  <c r="B2517" i="2"/>
  <c r="A2517" i="2"/>
  <c r="M2516" i="2"/>
  <c r="L2516" i="2"/>
  <c r="K2516" i="2"/>
  <c r="J2516" i="2"/>
  <c r="I2516" i="2"/>
  <c r="H2516" i="2"/>
  <c r="G2516" i="2"/>
  <c r="F2516" i="2"/>
  <c r="E2516" i="2"/>
  <c r="D2516" i="2"/>
  <c r="C2516" i="2"/>
  <c r="B2516" i="2"/>
  <c r="A2516" i="2"/>
  <c r="M2515" i="2"/>
  <c r="L2515" i="2"/>
  <c r="K2515" i="2"/>
  <c r="J2515" i="2"/>
  <c r="I2515" i="2"/>
  <c r="H2515" i="2"/>
  <c r="G2515" i="2"/>
  <c r="F2515" i="2"/>
  <c r="E2515" i="2"/>
  <c r="D2515" i="2"/>
  <c r="C2515" i="2"/>
  <c r="B2515" i="2"/>
  <c r="A2515" i="2"/>
  <c r="M2514" i="2"/>
  <c r="L2514" i="2"/>
  <c r="K2514" i="2"/>
  <c r="J2514" i="2"/>
  <c r="I2514" i="2"/>
  <c r="H2514" i="2"/>
  <c r="G2514" i="2"/>
  <c r="F2514" i="2"/>
  <c r="E2514" i="2"/>
  <c r="D2514" i="2"/>
  <c r="C2514" i="2"/>
  <c r="B2514" i="2"/>
  <c r="A2514" i="2"/>
  <c r="M2513" i="2"/>
  <c r="L2513" i="2"/>
  <c r="K2513" i="2"/>
  <c r="J2513" i="2"/>
  <c r="I2513" i="2"/>
  <c r="H2513" i="2"/>
  <c r="G2513" i="2"/>
  <c r="F2513" i="2"/>
  <c r="E2513" i="2"/>
  <c r="D2513" i="2"/>
  <c r="C2513" i="2"/>
  <c r="B2513" i="2"/>
  <c r="A2513" i="2"/>
  <c r="M2512" i="2"/>
  <c r="L2512" i="2"/>
  <c r="K2512" i="2"/>
  <c r="J2512" i="2"/>
  <c r="I2512" i="2"/>
  <c r="H2512" i="2"/>
  <c r="G2512" i="2"/>
  <c r="F2512" i="2"/>
  <c r="E2512" i="2"/>
  <c r="D2512" i="2"/>
  <c r="C2512" i="2"/>
  <c r="B2512" i="2"/>
  <c r="A2512" i="2"/>
  <c r="M2511" i="2"/>
  <c r="L2511" i="2"/>
  <c r="K2511" i="2"/>
  <c r="J2511" i="2"/>
  <c r="I2511" i="2"/>
  <c r="H2511" i="2"/>
  <c r="G2511" i="2"/>
  <c r="F2511" i="2"/>
  <c r="E2511" i="2"/>
  <c r="D2511" i="2"/>
  <c r="C2511" i="2"/>
  <c r="B2511" i="2"/>
  <c r="A2511" i="2"/>
  <c r="M2510" i="2"/>
  <c r="L2510" i="2"/>
  <c r="K2510" i="2"/>
  <c r="J2510" i="2"/>
  <c r="I2510" i="2"/>
  <c r="H2510" i="2"/>
  <c r="G2510" i="2"/>
  <c r="F2510" i="2"/>
  <c r="E2510" i="2"/>
  <c r="D2510" i="2"/>
  <c r="C2510" i="2"/>
  <c r="B2510" i="2"/>
  <c r="A2510" i="2"/>
  <c r="M2509" i="2"/>
  <c r="L2509" i="2"/>
  <c r="K2509" i="2"/>
  <c r="J2509" i="2"/>
  <c r="I2509" i="2"/>
  <c r="H2509" i="2"/>
  <c r="G2509" i="2"/>
  <c r="F2509" i="2"/>
  <c r="E2509" i="2"/>
  <c r="D2509" i="2"/>
  <c r="C2509" i="2"/>
  <c r="B2509" i="2"/>
  <c r="A2509" i="2"/>
  <c r="M2508" i="2"/>
  <c r="L2508" i="2"/>
  <c r="K2508" i="2"/>
  <c r="J2508" i="2"/>
  <c r="I2508" i="2"/>
  <c r="H2508" i="2"/>
  <c r="G2508" i="2"/>
  <c r="F2508" i="2"/>
  <c r="E2508" i="2"/>
  <c r="D2508" i="2"/>
  <c r="C2508" i="2"/>
  <c r="B2508" i="2"/>
  <c r="A2508" i="2"/>
  <c r="M2507" i="2"/>
  <c r="L2507" i="2"/>
  <c r="K2507" i="2"/>
  <c r="J2507" i="2"/>
  <c r="I2507" i="2"/>
  <c r="H2507" i="2"/>
  <c r="G2507" i="2"/>
  <c r="F2507" i="2"/>
  <c r="E2507" i="2"/>
  <c r="D2507" i="2"/>
  <c r="C2507" i="2"/>
  <c r="B2507" i="2"/>
  <c r="A2507" i="2"/>
  <c r="M2506" i="2"/>
  <c r="L2506" i="2"/>
  <c r="K2506" i="2"/>
  <c r="J2506" i="2"/>
  <c r="I2506" i="2"/>
  <c r="H2506" i="2"/>
  <c r="G2506" i="2"/>
  <c r="F2506" i="2"/>
  <c r="E2506" i="2"/>
  <c r="D2506" i="2"/>
  <c r="C2506" i="2"/>
  <c r="B2506" i="2"/>
  <c r="A2506" i="2"/>
  <c r="M2505" i="2"/>
  <c r="L2505" i="2"/>
  <c r="K2505" i="2"/>
  <c r="J2505" i="2"/>
  <c r="I2505" i="2"/>
  <c r="H2505" i="2"/>
  <c r="G2505" i="2"/>
  <c r="F2505" i="2"/>
  <c r="E2505" i="2"/>
  <c r="D2505" i="2"/>
  <c r="C2505" i="2"/>
  <c r="B2505" i="2"/>
  <c r="A2505" i="2"/>
  <c r="M2504" i="2"/>
  <c r="L2504" i="2"/>
  <c r="K2504" i="2"/>
  <c r="J2504" i="2"/>
  <c r="I2504" i="2"/>
  <c r="H2504" i="2"/>
  <c r="G2504" i="2"/>
  <c r="F2504" i="2"/>
  <c r="E2504" i="2"/>
  <c r="D2504" i="2"/>
  <c r="C2504" i="2"/>
  <c r="B2504" i="2"/>
  <c r="A2504" i="2"/>
  <c r="M2503" i="2"/>
  <c r="L2503" i="2"/>
  <c r="K2503" i="2"/>
  <c r="J2503" i="2"/>
  <c r="I2503" i="2"/>
  <c r="H2503" i="2"/>
  <c r="G2503" i="2"/>
  <c r="F2503" i="2"/>
  <c r="E2503" i="2"/>
  <c r="D2503" i="2"/>
  <c r="C2503" i="2"/>
  <c r="B2503" i="2"/>
  <c r="A2503" i="2"/>
  <c r="M2502" i="2"/>
  <c r="L2502" i="2"/>
  <c r="K2502" i="2"/>
  <c r="J2502" i="2"/>
  <c r="I2502" i="2"/>
  <c r="H2502" i="2"/>
  <c r="G2502" i="2"/>
  <c r="F2502" i="2"/>
  <c r="E2502" i="2"/>
  <c r="D2502" i="2"/>
  <c r="C2502" i="2"/>
  <c r="B2502" i="2"/>
  <c r="A2502" i="2"/>
  <c r="M2501" i="2"/>
  <c r="L2501" i="2"/>
  <c r="K2501" i="2"/>
  <c r="J2501" i="2"/>
  <c r="I2501" i="2"/>
  <c r="H2501" i="2"/>
  <c r="G2501" i="2"/>
  <c r="F2501" i="2"/>
  <c r="E2501" i="2"/>
  <c r="D2501" i="2"/>
  <c r="C2501" i="2"/>
  <c r="B2501" i="2"/>
  <c r="A2501" i="2"/>
  <c r="M2500" i="2"/>
  <c r="L2500" i="2"/>
  <c r="K2500" i="2"/>
  <c r="J2500" i="2"/>
  <c r="I2500" i="2"/>
  <c r="H2500" i="2"/>
  <c r="G2500" i="2"/>
  <c r="F2500" i="2"/>
  <c r="E2500" i="2"/>
  <c r="D2500" i="2"/>
  <c r="C2500" i="2"/>
  <c r="B2500" i="2"/>
  <c r="A2500" i="2"/>
  <c r="M2499" i="2"/>
  <c r="L2499" i="2"/>
  <c r="K2499" i="2"/>
  <c r="J2499" i="2"/>
  <c r="I2499" i="2"/>
  <c r="H2499" i="2"/>
  <c r="G2499" i="2"/>
  <c r="F2499" i="2"/>
  <c r="E2499" i="2"/>
  <c r="D2499" i="2"/>
  <c r="C2499" i="2"/>
  <c r="B2499" i="2"/>
  <c r="A2499" i="2"/>
  <c r="M2498" i="2"/>
  <c r="L2498" i="2"/>
  <c r="K2498" i="2"/>
  <c r="J2498" i="2"/>
  <c r="I2498" i="2"/>
  <c r="H2498" i="2"/>
  <c r="G2498" i="2"/>
  <c r="F2498" i="2"/>
  <c r="E2498" i="2"/>
  <c r="D2498" i="2"/>
  <c r="C2498" i="2"/>
  <c r="B2498" i="2"/>
  <c r="A2498" i="2"/>
  <c r="M2497" i="2"/>
  <c r="L2497" i="2"/>
  <c r="K2497" i="2"/>
  <c r="J2497" i="2"/>
  <c r="I2497" i="2"/>
  <c r="H2497" i="2"/>
  <c r="G2497" i="2"/>
  <c r="F2497" i="2"/>
  <c r="E2497" i="2"/>
  <c r="D2497" i="2"/>
  <c r="C2497" i="2"/>
  <c r="B2497" i="2"/>
  <c r="A2497" i="2"/>
  <c r="M2496" i="2"/>
  <c r="L2496" i="2"/>
  <c r="K2496" i="2"/>
  <c r="J2496" i="2"/>
  <c r="I2496" i="2"/>
  <c r="H2496" i="2"/>
  <c r="G2496" i="2"/>
  <c r="F2496" i="2"/>
  <c r="E2496" i="2"/>
  <c r="D2496" i="2"/>
  <c r="C2496" i="2"/>
  <c r="B2496" i="2"/>
  <c r="A2496" i="2"/>
  <c r="M2495" i="2"/>
  <c r="L2495" i="2"/>
  <c r="K2495" i="2"/>
  <c r="J2495" i="2"/>
  <c r="I2495" i="2"/>
  <c r="H2495" i="2"/>
  <c r="G2495" i="2"/>
  <c r="F2495" i="2"/>
  <c r="E2495" i="2"/>
  <c r="D2495" i="2"/>
  <c r="C2495" i="2"/>
  <c r="B2495" i="2"/>
  <c r="A2495" i="2"/>
  <c r="M2494" i="2"/>
  <c r="L2494" i="2"/>
  <c r="K2494" i="2"/>
  <c r="J2494" i="2"/>
  <c r="I2494" i="2"/>
  <c r="H2494" i="2"/>
  <c r="G2494" i="2"/>
  <c r="F2494" i="2"/>
  <c r="E2494" i="2"/>
  <c r="D2494" i="2"/>
  <c r="C2494" i="2"/>
  <c r="B2494" i="2"/>
  <c r="A2494" i="2"/>
  <c r="M2493" i="2"/>
  <c r="L2493" i="2"/>
  <c r="K2493" i="2"/>
  <c r="J2493" i="2"/>
  <c r="I2493" i="2"/>
  <c r="H2493" i="2"/>
  <c r="G2493" i="2"/>
  <c r="F2493" i="2"/>
  <c r="E2493" i="2"/>
  <c r="D2493" i="2"/>
  <c r="C2493" i="2"/>
  <c r="B2493" i="2"/>
  <c r="A2493" i="2"/>
  <c r="M2492" i="2"/>
  <c r="L2492" i="2"/>
  <c r="K2492" i="2"/>
  <c r="J2492" i="2"/>
  <c r="I2492" i="2"/>
  <c r="H2492" i="2"/>
  <c r="G2492" i="2"/>
  <c r="F2492" i="2"/>
  <c r="E2492" i="2"/>
  <c r="D2492" i="2"/>
  <c r="C2492" i="2"/>
  <c r="B2492" i="2"/>
  <c r="A2492" i="2"/>
  <c r="M2491" i="2"/>
  <c r="L2491" i="2"/>
  <c r="K2491" i="2"/>
  <c r="J2491" i="2"/>
  <c r="I2491" i="2"/>
  <c r="H2491" i="2"/>
  <c r="G2491" i="2"/>
  <c r="F2491" i="2"/>
  <c r="E2491" i="2"/>
  <c r="D2491" i="2"/>
  <c r="C2491" i="2"/>
  <c r="B2491" i="2"/>
  <c r="A2491" i="2"/>
  <c r="M2490" i="2"/>
  <c r="L2490" i="2"/>
  <c r="K2490" i="2"/>
  <c r="J2490" i="2"/>
  <c r="I2490" i="2"/>
  <c r="H2490" i="2"/>
  <c r="G2490" i="2"/>
  <c r="F2490" i="2"/>
  <c r="E2490" i="2"/>
  <c r="D2490" i="2"/>
  <c r="C2490" i="2"/>
  <c r="B2490" i="2"/>
  <c r="A2490" i="2"/>
  <c r="M2489" i="2"/>
  <c r="L2489" i="2"/>
  <c r="K2489" i="2"/>
  <c r="J2489" i="2"/>
  <c r="I2489" i="2"/>
  <c r="H2489" i="2"/>
  <c r="G2489" i="2"/>
  <c r="F2489" i="2"/>
  <c r="E2489" i="2"/>
  <c r="D2489" i="2"/>
  <c r="C2489" i="2"/>
  <c r="B2489" i="2"/>
  <c r="A2489" i="2"/>
  <c r="M2488" i="2"/>
  <c r="L2488" i="2"/>
  <c r="K2488" i="2"/>
  <c r="J2488" i="2"/>
  <c r="I2488" i="2"/>
  <c r="H2488" i="2"/>
  <c r="G2488" i="2"/>
  <c r="F2488" i="2"/>
  <c r="E2488" i="2"/>
  <c r="D2488" i="2"/>
  <c r="C2488" i="2"/>
  <c r="B2488" i="2"/>
  <c r="A2488" i="2"/>
  <c r="M2487" i="2"/>
  <c r="L2487" i="2"/>
  <c r="K2487" i="2"/>
  <c r="J2487" i="2"/>
  <c r="I2487" i="2"/>
  <c r="H2487" i="2"/>
  <c r="G2487" i="2"/>
  <c r="F2487" i="2"/>
  <c r="E2487" i="2"/>
  <c r="D2487" i="2"/>
  <c r="C2487" i="2"/>
  <c r="B2487" i="2"/>
  <c r="A2487" i="2"/>
  <c r="M2486" i="2"/>
  <c r="L2486" i="2"/>
  <c r="K2486" i="2"/>
  <c r="J2486" i="2"/>
  <c r="I2486" i="2"/>
  <c r="H2486" i="2"/>
  <c r="G2486" i="2"/>
  <c r="F2486" i="2"/>
  <c r="E2486" i="2"/>
  <c r="D2486" i="2"/>
  <c r="C2486" i="2"/>
  <c r="B2486" i="2"/>
  <c r="A2486" i="2"/>
  <c r="M2485" i="2"/>
  <c r="L2485" i="2"/>
  <c r="K2485" i="2"/>
  <c r="J2485" i="2"/>
  <c r="I2485" i="2"/>
  <c r="H2485" i="2"/>
  <c r="G2485" i="2"/>
  <c r="F2485" i="2"/>
  <c r="E2485" i="2"/>
  <c r="D2485" i="2"/>
  <c r="C2485" i="2"/>
  <c r="B2485" i="2"/>
  <c r="A2485" i="2"/>
  <c r="M2484" i="2"/>
  <c r="L2484" i="2"/>
  <c r="K2484" i="2"/>
  <c r="J2484" i="2"/>
  <c r="I2484" i="2"/>
  <c r="H2484" i="2"/>
  <c r="G2484" i="2"/>
  <c r="F2484" i="2"/>
  <c r="E2484" i="2"/>
  <c r="D2484" i="2"/>
  <c r="C2484" i="2"/>
  <c r="B2484" i="2"/>
  <c r="A2484" i="2"/>
  <c r="M2483" i="2"/>
  <c r="L2483" i="2"/>
  <c r="K2483" i="2"/>
  <c r="J2483" i="2"/>
  <c r="I2483" i="2"/>
  <c r="H2483" i="2"/>
  <c r="G2483" i="2"/>
  <c r="F2483" i="2"/>
  <c r="E2483" i="2"/>
  <c r="D2483" i="2"/>
  <c r="C2483" i="2"/>
  <c r="B2483" i="2"/>
  <c r="A2483" i="2"/>
  <c r="M2482" i="2"/>
  <c r="L2482" i="2"/>
  <c r="K2482" i="2"/>
  <c r="J2482" i="2"/>
  <c r="I2482" i="2"/>
  <c r="H2482" i="2"/>
  <c r="G2482" i="2"/>
  <c r="F2482" i="2"/>
  <c r="E2482" i="2"/>
  <c r="D2482" i="2"/>
  <c r="C2482" i="2"/>
  <c r="B2482" i="2"/>
  <c r="A2482" i="2"/>
  <c r="M2481" i="2"/>
  <c r="L2481" i="2"/>
  <c r="K2481" i="2"/>
  <c r="J2481" i="2"/>
  <c r="I2481" i="2"/>
  <c r="H2481" i="2"/>
  <c r="G2481" i="2"/>
  <c r="F2481" i="2"/>
  <c r="E2481" i="2"/>
  <c r="D2481" i="2"/>
  <c r="C2481" i="2"/>
  <c r="B2481" i="2"/>
  <c r="A2481" i="2"/>
  <c r="M2480" i="2"/>
  <c r="L2480" i="2"/>
  <c r="K2480" i="2"/>
  <c r="J2480" i="2"/>
  <c r="I2480" i="2"/>
  <c r="H2480" i="2"/>
  <c r="G2480" i="2"/>
  <c r="F2480" i="2"/>
  <c r="E2480" i="2"/>
  <c r="D2480" i="2"/>
  <c r="C2480" i="2"/>
  <c r="B2480" i="2"/>
  <c r="A2480" i="2"/>
  <c r="M2479" i="2"/>
  <c r="L2479" i="2"/>
  <c r="K2479" i="2"/>
  <c r="J2479" i="2"/>
  <c r="I2479" i="2"/>
  <c r="H2479" i="2"/>
  <c r="G2479" i="2"/>
  <c r="F2479" i="2"/>
  <c r="E2479" i="2"/>
  <c r="D2479" i="2"/>
  <c r="C2479" i="2"/>
  <c r="B2479" i="2"/>
  <c r="A2479" i="2"/>
  <c r="M2478" i="2"/>
  <c r="L2478" i="2"/>
  <c r="K2478" i="2"/>
  <c r="J2478" i="2"/>
  <c r="I2478" i="2"/>
  <c r="H2478" i="2"/>
  <c r="G2478" i="2"/>
  <c r="F2478" i="2"/>
  <c r="E2478" i="2"/>
  <c r="D2478" i="2"/>
  <c r="C2478" i="2"/>
  <c r="B2478" i="2"/>
  <c r="A2478" i="2"/>
  <c r="M2477" i="2"/>
  <c r="L2477" i="2"/>
  <c r="K2477" i="2"/>
  <c r="J2477" i="2"/>
  <c r="I2477" i="2"/>
  <c r="H2477" i="2"/>
  <c r="G2477" i="2"/>
  <c r="F2477" i="2"/>
  <c r="E2477" i="2"/>
  <c r="D2477" i="2"/>
  <c r="C2477" i="2"/>
  <c r="B2477" i="2"/>
  <c r="A2477" i="2"/>
  <c r="M2476" i="2"/>
  <c r="L2476" i="2"/>
  <c r="K2476" i="2"/>
  <c r="J2476" i="2"/>
  <c r="I2476" i="2"/>
  <c r="H2476" i="2"/>
  <c r="G2476" i="2"/>
  <c r="F2476" i="2"/>
  <c r="E2476" i="2"/>
  <c r="D2476" i="2"/>
  <c r="C2476" i="2"/>
  <c r="B2476" i="2"/>
  <c r="A2476" i="2"/>
  <c r="M2475" i="2"/>
  <c r="L2475" i="2"/>
  <c r="K2475" i="2"/>
  <c r="J2475" i="2"/>
  <c r="I2475" i="2"/>
  <c r="H2475" i="2"/>
  <c r="G2475" i="2"/>
  <c r="F2475" i="2"/>
  <c r="E2475" i="2"/>
  <c r="D2475" i="2"/>
  <c r="C2475" i="2"/>
  <c r="B2475" i="2"/>
  <c r="A2475" i="2"/>
  <c r="M2474" i="2"/>
  <c r="L2474" i="2"/>
  <c r="K2474" i="2"/>
  <c r="J2474" i="2"/>
  <c r="I2474" i="2"/>
  <c r="H2474" i="2"/>
  <c r="G2474" i="2"/>
  <c r="F2474" i="2"/>
  <c r="E2474" i="2"/>
  <c r="D2474" i="2"/>
  <c r="C2474" i="2"/>
  <c r="B2474" i="2"/>
  <c r="A2474" i="2"/>
  <c r="M2473" i="2"/>
  <c r="L2473" i="2"/>
  <c r="K2473" i="2"/>
  <c r="J2473" i="2"/>
  <c r="I2473" i="2"/>
  <c r="H2473" i="2"/>
  <c r="G2473" i="2"/>
  <c r="F2473" i="2"/>
  <c r="E2473" i="2"/>
  <c r="D2473" i="2"/>
  <c r="C2473" i="2"/>
  <c r="B2473" i="2"/>
  <c r="A2473" i="2"/>
  <c r="M2472" i="2"/>
  <c r="L2472" i="2"/>
  <c r="K2472" i="2"/>
  <c r="J2472" i="2"/>
  <c r="I2472" i="2"/>
  <c r="H2472" i="2"/>
  <c r="G2472" i="2"/>
  <c r="F2472" i="2"/>
  <c r="E2472" i="2"/>
  <c r="D2472" i="2"/>
  <c r="C2472" i="2"/>
  <c r="B2472" i="2"/>
  <c r="A2472" i="2"/>
  <c r="M2471" i="2"/>
  <c r="L2471" i="2"/>
  <c r="K2471" i="2"/>
  <c r="J2471" i="2"/>
  <c r="I2471" i="2"/>
  <c r="H2471" i="2"/>
  <c r="G2471" i="2"/>
  <c r="F2471" i="2"/>
  <c r="E2471" i="2"/>
  <c r="D2471" i="2"/>
  <c r="C2471" i="2"/>
  <c r="B2471" i="2"/>
  <c r="A2471" i="2"/>
  <c r="M2470" i="2"/>
  <c r="L2470" i="2"/>
  <c r="K2470" i="2"/>
  <c r="J2470" i="2"/>
  <c r="I2470" i="2"/>
  <c r="H2470" i="2"/>
  <c r="G2470" i="2"/>
  <c r="F2470" i="2"/>
  <c r="E2470" i="2"/>
  <c r="D2470" i="2"/>
  <c r="C2470" i="2"/>
  <c r="B2470" i="2"/>
  <c r="A2470" i="2"/>
  <c r="M2469" i="2"/>
  <c r="L2469" i="2"/>
  <c r="K2469" i="2"/>
  <c r="J2469" i="2"/>
  <c r="I2469" i="2"/>
  <c r="H2469" i="2"/>
  <c r="G2469" i="2"/>
  <c r="F2469" i="2"/>
  <c r="E2469" i="2"/>
  <c r="D2469" i="2"/>
  <c r="C2469" i="2"/>
  <c r="B2469" i="2"/>
  <c r="A2469" i="2"/>
  <c r="M2468" i="2"/>
  <c r="L2468" i="2"/>
  <c r="K2468" i="2"/>
  <c r="J2468" i="2"/>
  <c r="I2468" i="2"/>
  <c r="H2468" i="2"/>
  <c r="G2468" i="2"/>
  <c r="F2468" i="2"/>
  <c r="E2468" i="2"/>
  <c r="D2468" i="2"/>
  <c r="C2468" i="2"/>
  <c r="B2468" i="2"/>
  <c r="A2468" i="2"/>
  <c r="M2467" i="2"/>
  <c r="L2467" i="2"/>
  <c r="K2467" i="2"/>
  <c r="J2467" i="2"/>
  <c r="I2467" i="2"/>
  <c r="H2467" i="2"/>
  <c r="G2467" i="2"/>
  <c r="F2467" i="2"/>
  <c r="E2467" i="2"/>
  <c r="D2467" i="2"/>
  <c r="C2467" i="2"/>
  <c r="B2467" i="2"/>
  <c r="A2467" i="2"/>
  <c r="M2466" i="2"/>
  <c r="L2466" i="2"/>
  <c r="K2466" i="2"/>
  <c r="J2466" i="2"/>
  <c r="I2466" i="2"/>
  <c r="H2466" i="2"/>
  <c r="G2466" i="2"/>
  <c r="F2466" i="2"/>
  <c r="E2466" i="2"/>
  <c r="D2466" i="2"/>
  <c r="C2466" i="2"/>
  <c r="B2466" i="2"/>
  <c r="A2466" i="2"/>
  <c r="M2465" i="2"/>
  <c r="L2465" i="2"/>
  <c r="K2465" i="2"/>
  <c r="J2465" i="2"/>
  <c r="I2465" i="2"/>
  <c r="H2465" i="2"/>
  <c r="G2465" i="2"/>
  <c r="F2465" i="2"/>
  <c r="E2465" i="2"/>
  <c r="D2465" i="2"/>
  <c r="C2465" i="2"/>
  <c r="B2465" i="2"/>
  <c r="A2465" i="2"/>
  <c r="M2464" i="2"/>
  <c r="L2464" i="2"/>
  <c r="K2464" i="2"/>
  <c r="J2464" i="2"/>
  <c r="I2464" i="2"/>
  <c r="H2464" i="2"/>
  <c r="G2464" i="2"/>
  <c r="F2464" i="2"/>
  <c r="E2464" i="2"/>
  <c r="D2464" i="2"/>
  <c r="C2464" i="2"/>
  <c r="B2464" i="2"/>
  <c r="A2464" i="2"/>
  <c r="M2463" i="2"/>
  <c r="L2463" i="2"/>
  <c r="K2463" i="2"/>
  <c r="J2463" i="2"/>
  <c r="I2463" i="2"/>
  <c r="H2463" i="2"/>
  <c r="G2463" i="2"/>
  <c r="F2463" i="2"/>
  <c r="E2463" i="2"/>
  <c r="D2463" i="2"/>
  <c r="C2463" i="2"/>
  <c r="B2463" i="2"/>
  <c r="A2463" i="2"/>
  <c r="M2462" i="2"/>
  <c r="L2462" i="2"/>
  <c r="K2462" i="2"/>
  <c r="J2462" i="2"/>
  <c r="I2462" i="2"/>
  <c r="H2462" i="2"/>
  <c r="G2462" i="2"/>
  <c r="F2462" i="2"/>
  <c r="E2462" i="2"/>
  <c r="D2462" i="2"/>
  <c r="C2462" i="2"/>
  <c r="B2462" i="2"/>
  <c r="A2462" i="2"/>
  <c r="M2461" i="2"/>
  <c r="L2461" i="2"/>
  <c r="K2461" i="2"/>
  <c r="J2461" i="2"/>
  <c r="I2461" i="2"/>
  <c r="H2461" i="2"/>
  <c r="G2461" i="2"/>
  <c r="F2461" i="2"/>
  <c r="E2461" i="2"/>
  <c r="D2461" i="2"/>
  <c r="C2461" i="2"/>
  <c r="B2461" i="2"/>
  <c r="A2461" i="2"/>
  <c r="M2460" i="2"/>
  <c r="L2460" i="2"/>
  <c r="K2460" i="2"/>
  <c r="J2460" i="2"/>
  <c r="I2460" i="2"/>
  <c r="H2460" i="2"/>
  <c r="G2460" i="2"/>
  <c r="F2460" i="2"/>
  <c r="E2460" i="2"/>
  <c r="D2460" i="2"/>
  <c r="C2460" i="2"/>
  <c r="B2460" i="2"/>
  <c r="A2460" i="2"/>
  <c r="M2459" i="2"/>
  <c r="L2459" i="2"/>
  <c r="K2459" i="2"/>
  <c r="J2459" i="2"/>
  <c r="I2459" i="2"/>
  <c r="H2459" i="2"/>
  <c r="G2459" i="2"/>
  <c r="F2459" i="2"/>
  <c r="E2459" i="2"/>
  <c r="D2459" i="2"/>
  <c r="C2459" i="2"/>
  <c r="B2459" i="2"/>
  <c r="A2459" i="2"/>
  <c r="M2458" i="2"/>
  <c r="L2458" i="2"/>
  <c r="K2458" i="2"/>
  <c r="J2458" i="2"/>
  <c r="I2458" i="2"/>
  <c r="H2458" i="2"/>
  <c r="G2458" i="2"/>
  <c r="F2458" i="2"/>
  <c r="E2458" i="2"/>
  <c r="D2458" i="2"/>
  <c r="C2458" i="2"/>
  <c r="B2458" i="2"/>
  <c r="A2458" i="2"/>
  <c r="M2457" i="2"/>
  <c r="L2457" i="2"/>
  <c r="K2457" i="2"/>
  <c r="J2457" i="2"/>
  <c r="I2457" i="2"/>
  <c r="H2457" i="2"/>
  <c r="G2457" i="2"/>
  <c r="F2457" i="2"/>
  <c r="E2457" i="2"/>
  <c r="D2457" i="2"/>
  <c r="C2457" i="2"/>
  <c r="B2457" i="2"/>
  <c r="A2457" i="2"/>
  <c r="M2456" i="2"/>
  <c r="L2456" i="2"/>
  <c r="K2456" i="2"/>
  <c r="J2456" i="2"/>
  <c r="I2456" i="2"/>
  <c r="H2456" i="2"/>
  <c r="G2456" i="2"/>
  <c r="F2456" i="2"/>
  <c r="E2456" i="2"/>
  <c r="D2456" i="2"/>
  <c r="C2456" i="2"/>
  <c r="B2456" i="2"/>
  <c r="A2456" i="2"/>
  <c r="M2455" i="2"/>
  <c r="L2455" i="2"/>
  <c r="K2455" i="2"/>
  <c r="J2455" i="2"/>
  <c r="I2455" i="2"/>
  <c r="H2455" i="2"/>
  <c r="G2455" i="2"/>
  <c r="F2455" i="2"/>
  <c r="E2455" i="2"/>
  <c r="D2455" i="2"/>
  <c r="C2455" i="2"/>
  <c r="B2455" i="2"/>
  <c r="A2455" i="2"/>
  <c r="M2454" i="2"/>
  <c r="L2454" i="2"/>
  <c r="K2454" i="2"/>
  <c r="J2454" i="2"/>
  <c r="I2454" i="2"/>
  <c r="H2454" i="2"/>
  <c r="G2454" i="2"/>
  <c r="F2454" i="2"/>
  <c r="E2454" i="2"/>
  <c r="D2454" i="2"/>
  <c r="C2454" i="2"/>
  <c r="B2454" i="2"/>
  <c r="A2454" i="2"/>
  <c r="M2453" i="2"/>
  <c r="L2453" i="2"/>
  <c r="K2453" i="2"/>
  <c r="J2453" i="2"/>
  <c r="I2453" i="2"/>
  <c r="H2453" i="2"/>
  <c r="G2453" i="2"/>
  <c r="F2453" i="2"/>
  <c r="E2453" i="2"/>
  <c r="D2453" i="2"/>
  <c r="C2453" i="2"/>
  <c r="B2453" i="2"/>
  <c r="A2453" i="2"/>
  <c r="M2452" i="2"/>
  <c r="L2452" i="2"/>
  <c r="K2452" i="2"/>
  <c r="J2452" i="2"/>
  <c r="I2452" i="2"/>
  <c r="H2452" i="2"/>
  <c r="G2452" i="2"/>
  <c r="F2452" i="2"/>
  <c r="E2452" i="2"/>
  <c r="D2452" i="2"/>
  <c r="C2452" i="2"/>
  <c r="B2452" i="2"/>
  <c r="A2452" i="2"/>
  <c r="M2451" i="2"/>
  <c r="L2451" i="2"/>
  <c r="K2451" i="2"/>
  <c r="J2451" i="2"/>
  <c r="I2451" i="2"/>
  <c r="H2451" i="2"/>
  <c r="G2451" i="2"/>
  <c r="F2451" i="2"/>
  <c r="E2451" i="2"/>
  <c r="D2451" i="2"/>
  <c r="C2451" i="2"/>
  <c r="B2451" i="2"/>
  <c r="A2451" i="2"/>
  <c r="M2450" i="2"/>
  <c r="L2450" i="2"/>
  <c r="K2450" i="2"/>
  <c r="J2450" i="2"/>
  <c r="I2450" i="2"/>
  <c r="H2450" i="2"/>
  <c r="G2450" i="2"/>
  <c r="F2450" i="2"/>
  <c r="E2450" i="2"/>
  <c r="D2450" i="2"/>
  <c r="C2450" i="2"/>
  <c r="B2450" i="2"/>
  <c r="A2450" i="2"/>
  <c r="M2449" i="2"/>
  <c r="L2449" i="2"/>
  <c r="K2449" i="2"/>
  <c r="J2449" i="2"/>
  <c r="I2449" i="2"/>
  <c r="H2449" i="2"/>
  <c r="G2449" i="2"/>
  <c r="F2449" i="2"/>
  <c r="E2449" i="2"/>
  <c r="D2449" i="2"/>
  <c r="C2449" i="2"/>
  <c r="B2449" i="2"/>
  <c r="A2449" i="2"/>
  <c r="M2448" i="2"/>
  <c r="L2448" i="2"/>
  <c r="K2448" i="2"/>
  <c r="J2448" i="2"/>
  <c r="I2448" i="2"/>
  <c r="H2448" i="2"/>
  <c r="G2448" i="2"/>
  <c r="F2448" i="2"/>
  <c r="E2448" i="2"/>
  <c r="D2448" i="2"/>
  <c r="C2448" i="2"/>
  <c r="B2448" i="2"/>
  <c r="A2448" i="2"/>
  <c r="M2447" i="2"/>
  <c r="L2447" i="2"/>
  <c r="K2447" i="2"/>
  <c r="J2447" i="2"/>
  <c r="I2447" i="2"/>
  <c r="H2447" i="2"/>
  <c r="G2447" i="2"/>
  <c r="F2447" i="2"/>
  <c r="E2447" i="2"/>
  <c r="D2447" i="2"/>
  <c r="C2447" i="2"/>
  <c r="B2447" i="2"/>
  <c r="A2447" i="2"/>
  <c r="M2446" i="2"/>
  <c r="L2446" i="2"/>
  <c r="K2446" i="2"/>
  <c r="J2446" i="2"/>
  <c r="I2446" i="2"/>
  <c r="H2446" i="2"/>
  <c r="G2446" i="2"/>
  <c r="F2446" i="2"/>
  <c r="E2446" i="2"/>
  <c r="D2446" i="2"/>
  <c r="C2446" i="2"/>
  <c r="B2446" i="2"/>
  <c r="A2446" i="2"/>
  <c r="M2445" i="2"/>
  <c r="L2445" i="2"/>
  <c r="K2445" i="2"/>
  <c r="J2445" i="2"/>
  <c r="I2445" i="2"/>
  <c r="H2445" i="2"/>
  <c r="G2445" i="2"/>
  <c r="F2445" i="2"/>
  <c r="E2445" i="2"/>
  <c r="D2445" i="2"/>
  <c r="C2445" i="2"/>
  <c r="B2445" i="2"/>
  <c r="A2445" i="2"/>
  <c r="M2444" i="2"/>
  <c r="L2444" i="2"/>
  <c r="K2444" i="2"/>
  <c r="J2444" i="2"/>
  <c r="I2444" i="2"/>
  <c r="H2444" i="2"/>
  <c r="G2444" i="2"/>
  <c r="F2444" i="2"/>
  <c r="E2444" i="2"/>
  <c r="D2444" i="2"/>
  <c r="C2444" i="2"/>
  <c r="B2444" i="2"/>
  <c r="A2444" i="2"/>
  <c r="M2443" i="2"/>
  <c r="L2443" i="2"/>
  <c r="K2443" i="2"/>
  <c r="J2443" i="2"/>
  <c r="I2443" i="2"/>
  <c r="H2443" i="2"/>
  <c r="G2443" i="2"/>
  <c r="F2443" i="2"/>
  <c r="E2443" i="2"/>
  <c r="D2443" i="2"/>
  <c r="C2443" i="2"/>
  <c r="B2443" i="2"/>
  <c r="A2443" i="2"/>
  <c r="M2442" i="2"/>
  <c r="L2442" i="2"/>
  <c r="K2442" i="2"/>
  <c r="J2442" i="2"/>
  <c r="I2442" i="2"/>
  <c r="H2442" i="2"/>
  <c r="G2442" i="2"/>
  <c r="F2442" i="2"/>
  <c r="E2442" i="2"/>
  <c r="D2442" i="2"/>
  <c r="C2442" i="2"/>
  <c r="B2442" i="2"/>
  <c r="A2442" i="2"/>
  <c r="M2441" i="2"/>
  <c r="L2441" i="2"/>
  <c r="K2441" i="2"/>
  <c r="J2441" i="2"/>
  <c r="I2441" i="2"/>
  <c r="H2441" i="2"/>
  <c r="G2441" i="2"/>
  <c r="F2441" i="2"/>
  <c r="E2441" i="2"/>
  <c r="D2441" i="2"/>
  <c r="C2441" i="2"/>
  <c r="B2441" i="2"/>
  <c r="A2441" i="2"/>
  <c r="M2440" i="2"/>
  <c r="L2440" i="2"/>
  <c r="K2440" i="2"/>
  <c r="J2440" i="2"/>
  <c r="I2440" i="2"/>
  <c r="H2440" i="2"/>
  <c r="G2440" i="2"/>
  <c r="F2440" i="2"/>
  <c r="E2440" i="2"/>
  <c r="D2440" i="2"/>
  <c r="C2440" i="2"/>
  <c r="B2440" i="2"/>
  <c r="A2440" i="2"/>
  <c r="M2439" i="2"/>
  <c r="L2439" i="2"/>
  <c r="K2439" i="2"/>
  <c r="J2439" i="2"/>
  <c r="I2439" i="2"/>
  <c r="H2439" i="2"/>
  <c r="G2439" i="2"/>
  <c r="F2439" i="2"/>
  <c r="E2439" i="2"/>
  <c r="D2439" i="2"/>
  <c r="C2439" i="2"/>
  <c r="B2439" i="2"/>
  <c r="A2439" i="2"/>
  <c r="M2438" i="2"/>
  <c r="L2438" i="2"/>
  <c r="K2438" i="2"/>
  <c r="J2438" i="2"/>
  <c r="I2438" i="2"/>
  <c r="H2438" i="2"/>
  <c r="G2438" i="2"/>
  <c r="F2438" i="2"/>
  <c r="E2438" i="2"/>
  <c r="D2438" i="2"/>
  <c r="C2438" i="2"/>
  <c r="B2438" i="2"/>
  <c r="A2438" i="2"/>
  <c r="M2437" i="2"/>
  <c r="L2437" i="2"/>
  <c r="K2437" i="2"/>
  <c r="J2437" i="2"/>
  <c r="I2437" i="2"/>
  <c r="H2437" i="2"/>
  <c r="G2437" i="2"/>
  <c r="F2437" i="2"/>
  <c r="E2437" i="2"/>
  <c r="D2437" i="2"/>
  <c r="C2437" i="2"/>
  <c r="B2437" i="2"/>
  <c r="A2437" i="2"/>
  <c r="M2436" i="2"/>
  <c r="L2436" i="2"/>
  <c r="K2436" i="2"/>
  <c r="J2436" i="2"/>
  <c r="I2436" i="2"/>
  <c r="H2436" i="2"/>
  <c r="G2436" i="2"/>
  <c r="F2436" i="2"/>
  <c r="E2436" i="2"/>
  <c r="D2436" i="2"/>
  <c r="C2436" i="2"/>
  <c r="B2436" i="2"/>
  <c r="A2436" i="2"/>
  <c r="M2435" i="2"/>
  <c r="L2435" i="2"/>
  <c r="K2435" i="2"/>
  <c r="J2435" i="2"/>
  <c r="I2435" i="2"/>
  <c r="H2435" i="2"/>
  <c r="G2435" i="2"/>
  <c r="F2435" i="2"/>
  <c r="E2435" i="2"/>
  <c r="D2435" i="2"/>
  <c r="C2435" i="2"/>
  <c r="B2435" i="2"/>
  <c r="A2435" i="2"/>
  <c r="M2434" i="2"/>
  <c r="L2434" i="2"/>
  <c r="K2434" i="2"/>
  <c r="J2434" i="2"/>
  <c r="I2434" i="2"/>
  <c r="H2434" i="2"/>
  <c r="G2434" i="2"/>
  <c r="F2434" i="2"/>
  <c r="E2434" i="2"/>
  <c r="D2434" i="2"/>
  <c r="C2434" i="2"/>
  <c r="B2434" i="2"/>
  <c r="A2434" i="2"/>
  <c r="M2433" i="2"/>
  <c r="L2433" i="2"/>
  <c r="K2433" i="2"/>
  <c r="J2433" i="2"/>
  <c r="I2433" i="2"/>
  <c r="H2433" i="2"/>
  <c r="G2433" i="2"/>
  <c r="F2433" i="2"/>
  <c r="E2433" i="2"/>
  <c r="D2433" i="2"/>
  <c r="C2433" i="2"/>
  <c r="B2433" i="2"/>
  <c r="A2433" i="2"/>
  <c r="M2432" i="2"/>
  <c r="L2432" i="2"/>
  <c r="K2432" i="2"/>
  <c r="J2432" i="2"/>
  <c r="I2432" i="2"/>
  <c r="H2432" i="2"/>
  <c r="G2432" i="2"/>
  <c r="F2432" i="2"/>
  <c r="E2432" i="2"/>
  <c r="D2432" i="2"/>
  <c r="C2432" i="2"/>
  <c r="B2432" i="2"/>
  <c r="A2432" i="2"/>
  <c r="M2431" i="2"/>
  <c r="L2431" i="2"/>
  <c r="K2431" i="2"/>
  <c r="J2431" i="2"/>
  <c r="I2431" i="2"/>
  <c r="H2431" i="2"/>
  <c r="G2431" i="2"/>
  <c r="F2431" i="2"/>
  <c r="E2431" i="2"/>
  <c r="D2431" i="2"/>
  <c r="C2431" i="2"/>
  <c r="B2431" i="2"/>
  <c r="A2431" i="2"/>
  <c r="M2430" i="2"/>
  <c r="L2430" i="2"/>
  <c r="K2430" i="2"/>
  <c r="J2430" i="2"/>
  <c r="I2430" i="2"/>
  <c r="H2430" i="2"/>
  <c r="G2430" i="2"/>
  <c r="F2430" i="2"/>
  <c r="E2430" i="2"/>
  <c r="D2430" i="2"/>
  <c r="C2430" i="2"/>
  <c r="B2430" i="2"/>
  <c r="A2430" i="2"/>
  <c r="M2429" i="2"/>
  <c r="L2429" i="2"/>
  <c r="K2429" i="2"/>
  <c r="J2429" i="2"/>
  <c r="I2429" i="2"/>
  <c r="H2429" i="2"/>
  <c r="G2429" i="2"/>
  <c r="F2429" i="2"/>
  <c r="E2429" i="2"/>
  <c r="D2429" i="2"/>
  <c r="C2429" i="2"/>
  <c r="B2429" i="2"/>
  <c r="A2429" i="2"/>
  <c r="M2428" i="2"/>
  <c r="L2428" i="2"/>
  <c r="K2428" i="2"/>
  <c r="J2428" i="2"/>
  <c r="I2428" i="2"/>
  <c r="H2428" i="2"/>
  <c r="G2428" i="2"/>
  <c r="F2428" i="2"/>
  <c r="E2428" i="2"/>
  <c r="D2428" i="2"/>
  <c r="C2428" i="2"/>
  <c r="B2428" i="2"/>
  <c r="A2428" i="2"/>
  <c r="M2427" i="2"/>
  <c r="L2427" i="2"/>
  <c r="K2427" i="2"/>
  <c r="J2427" i="2"/>
  <c r="I2427" i="2"/>
  <c r="H2427" i="2"/>
  <c r="G2427" i="2"/>
  <c r="F2427" i="2"/>
  <c r="E2427" i="2"/>
  <c r="D2427" i="2"/>
  <c r="C2427" i="2"/>
  <c r="B2427" i="2"/>
  <c r="A2427" i="2"/>
  <c r="M2426" i="2"/>
  <c r="L2426" i="2"/>
  <c r="K2426" i="2"/>
  <c r="J2426" i="2"/>
  <c r="I2426" i="2"/>
  <c r="H2426" i="2"/>
  <c r="G2426" i="2"/>
  <c r="F2426" i="2"/>
  <c r="E2426" i="2"/>
  <c r="D2426" i="2"/>
  <c r="C2426" i="2"/>
  <c r="B2426" i="2"/>
  <c r="A2426" i="2"/>
  <c r="M2425" i="2"/>
  <c r="L2425" i="2"/>
  <c r="K2425" i="2"/>
  <c r="J2425" i="2"/>
  <c r="I2425" i="2"/>
  <c r="H2425" i="2"/>
  <c r="G2425" i="2"/>
  <c r="F2425" i="2"/>
  <c r="E2425" i="2"/>
  <c r="D2425" i="2"/>
  <c r="C2425" i="2"/>
  <c r="B2425" i="2"/>
  <c r="A2425" i="2"/>
  <c r="M2424" i="2"/>
  <c r="L2424" i="2"/>
  <c r="K2424" i="2"/>
  <c r="J2424" i="2"/>
  <c r="I2424" i="2"/>
  <c r="H2424" i="2"/>
  <c r="G2424" i="2"/>
  <c r="F2424" i="2"/>
  <c r="E2424" i="2"/>
  <c r="D2424" i="2"/>
  <c r="C2424" i="2"/>
  <c r="B2424" i="2"/>
  <c r="A2424" i="2"/>
  <c r="M2423" i="2"/>
  <c r="L2423" i="2"/>
  <c r="K2423" i="2"/>
  <c r="J2423" i="2"/>
  <c r="I2423" i="2"/>
  <c r="H2423" i="2"/>
  <c r="G2423" i="2"/>
  <c r="F2423" i="2"/>
  <c r="E2423" i="2"/>
  <c r="D2423" i="2"/>
  <c r="C2423" i="2"/>
  <c r="B2423" i="2"/>
  <c r="A2423" i="2"/>
  <c r="M2422" i="2"/>
  <c r="L2422" i="2"/>
  <c r="K2422" i="2"/>
  <c r="J2422" i="2"/>
  <c r="I2422" i="2"/>
  <c r="H2422" i="2"/>
  <c r="G2422" i="2"/>
  <c r="F2422" i="2"/>
  <c r="E2422" i="2"/>
  <c r="D2422" i="2"/>
  <c r="C2422" i="2"/>
  <c r="B2422" i="2"/>
  <c r="A2422" i="2"/>
  <c r="M2421" i="2"/>
  <c r="L2421" i="2"/>
  <c r="K2421" i="2"/>
  <c r="J2421" i="2"/>
  <c r="I2421" i="2"/>
  <c r="H2421" i="2"/>
  <c r="G2421" i="2"/>
  <c r="F2421" i="2"/>
  <c r="E2421" i="2"/>
  <c r="D2421" i="2"/>
  <c r="C2421" i="2"/>
  <c r="B2421" i="2"/>
  <c r="A2421" i="2"/>
  <c r="M2420" i="2"/>
  <c r="L2420" i="2"/>
  <c r="K2420" i="2"/>
  <c r="J2420" i="2"/>
  <c r="I2420" i="2"/>
  <c r="H2420" i="2"/>
  <c r="G2420" i="2"/>
  <c r="F2420" i="2"/>
  <c r="E2420" i="2"/>
  <c r="D2420" i="2"/>
  <c r="C2420" i="2"/>
  <c r="B2420" i="2"/>
  <c r="A2420" i="2"/>
  <c r="M2419" i="2"/>
  <c r="L2419" i="2"/>
  <c r="K2419" i="2"/>
  <c r="J2419" i="2"/>
  <c r="I2419" i="2"/>
  <c r="H2419" i="2"/>
  <c r="G2419" i="2"/>
  <c r="F2419" i="2"/>
  <c r="E2419" i="2"/>
  <c r="D2419" i="2"/>
  <c r="C2419" i="2"/>
  <c r="B2419" i="2"/>
  <c r="A2419" i="2"/>
  <c r="M2418" i="2"/>
  <c r="L2418" i="2"/>
  <c r="K2418" i="2"/>
  <c r="J2418" i="2"/>
  <c r="I2418" i="2"/>
  <c r="H2418" i="2"/>
  <c r="G2418" i="2"/>
  <c r="F2418" i="2"/>
  <c r="E2418" i="2"/>
  <c r="D2418" i="2"/>
  <c r="C2418" i="2"/>
  <c r="B2418" i="2"/>
  <c r="A2418" i="2"/>
  <c r="M2417" i="2"/>
  <c r="L2417" i="2"/>
  <c r="K2417" i="2"/>
  <c r="J2417" i="2"/>
  <c r="I2417" i="2"/>
  <c r="H2417" i="2"/>
  <c r="G2417" i="2"/>
  <c r="F2417" i="2"/>
  <c r="E2417" i="2"/>
  <c r="D2417" i="2"/>
  <c r="C2417" i="2"/>
  <c r="B2417" i="2"/>
  <c r="A2417" i="2"/>
  <c r="M2416" i="2"/>
  <c r="L2416" i="2"/>
  <c r="K2416" i="2"/>
  <c r="J2416" i="2"/>
  <c r="I2416" i="2"/>
  <c r="H2416" i="2"/>
  <c r="G2416" i="2"/>
  <c r="F2416" i="2"/>
  <c r="E2416" i="2"/>
  <c r="D2416" i="2"/>
  <c r="C2416" i="2"/>
  <c r="B2416" i="2"/>
  <c r="A2416" i="2"/>
  <c r="M2415" i="2"/>
  <c r="L2415" i="2"/>
  <c r="K2415" i="2"/>
  <c r="J2415" i="2"/>
  <c r="I2415" i="2"/>
  <c r="H2415" i="2"/>
  <c r="G2415" i="2"/>
  <c r="F2415" i="2"/>
  <c r="E2415" i="2"/>
  <c r="D2415" i="2"/>
  <c r="C2415" i="2"/>
  <c r="B2415" i="2"/>
  <c r="A2415" i="2"/>
  <c r="M2414" i="2"/>
  <c r="L2414" i="2"/>
  <c r="K2414" i="2"/>
  <c r="J2414" i="2"/>
  <c r="I2414" i="2"/>
  <c r="H2414" i="2"/>
  <c r="G2414" i="2"/>
  <c r="F2414" i="2"/>
  <c r="E2414" i="2"/>
  <c r="D2414" i="2"/>
  <c r="C2414" i="2"/>
  <c r="B2414" i="2"/>
  <c r="A2414" i="2"/>
  <c r="M2413" i="2"/>
  <c r="L2413" i="2"/>
  <c r="K2413" i="2"/>
  <c r="J2413" i="2"/>
  <c r="I2413" i="2"/>
  <c r="H2413" i="2"/>
  <c r="G2413" i="2"/>
  <c r="F2413" i="2"/>
  <c r="E2413" i="2"/>
  <c r="D2413" i="2"/>
  <c r="C2413" i="2"/>
  <c r="B2413" i="2"/>
  <c r="A2413" i="2"/>
  <c r="M2412" i="2"/>
  <c r="L2412" i="2"/>
  <c r="K2412" i="2"/>
  <c r="J2412" i="2"/>
  <c r="I2412" i="2"/>
  <c r="H2412" i="2"/>
  <c r="G2412" i="2"/>
  <c r="F2412" i="2"/>
  <c r="E2412" i="2"/>
  <c r="D2412" i="2"/>
  <c r="C2412" i="2"/>
  <c r="B2412" i="2"/>
  <c r="A2412" i="2"/>
  <c r="M2411" i="2"/>
  <c r="L2411" i="2"/>
  <c r="K2411" i="2"/>
  <c r="J2411" i="2"/>
  <c r="I2411" i="2"/>
  <c r="H2411" i="2"/>
  <c r="G2411" i="2"/>
  <c r="F2411" i="2"/>
  <c r="E2411" i="2"/>
  <c r="D2411" i="2"/>
  <c r="C2411" i="2"/>
  <c r="B2411" i="2"/>
  <c r="A2411" i="2"/>
  <c r="M2410" i="2"/>
  <c r="L2410" i="2"/>
  <c r="K2410" i="2"/>
  <c r="J2410" i="2"/>
  <c r="I2410" i="2"/>
  <c r="H2410" i="2"/>
  <c r="G2410" i="2"/>
  <c r="F2410" i="2"/>
  <c r="E2410" i="2"/>
  <c r="D2410" i="2"/>
  <c r="C2410" i="2"/>
  <c r="B2410" i="2"/>
  <c r="A2410" i="2"/>
  <c r="M2409" i="2"/>
  <c r="L2409" i="2"/>
  <c r="K2409" i="2"/>
  <c r="J2409" i="2"/>
  <c r="I2409" i="2"/>
  <c r="H2409" i="2"/>
  <c r="G2409" i="2"/>
  <c r="F2409" i="2"/>
  <c r="E2409" i="2"/>
  <c r="D2409" i="2"/>
  <c r="C2409" i="2"/>
  <c r="B2409" i="2"/>
  <c r="A2409" i="2"/>
  <c r="M2408" i="2"/>
  <c r="L2408" i="2"/>
  <c r="K2408" i="2"/>
  <c r="J2408" i="2"/>
  <c r="I2408" i="2"/>
  <c r="H2408" i="2"/>
  <c r="G2408" i="2"/>
  <c r="F2408" i="2"/>
  <c r="E2408" i="2"/>
  <c r="D2408" i="2"/>
  <c r="C2408" i="2"/>
  <c r="B2408" i="2"/>
  <c r="A2408" i="2"/>
  <c r="M2407" i="2"/>
  <c r="L2407" i="2"/>
  <c r="K2407" i="2"/>
  <c r="J2407" i="2"/>
  <c r="I2407" i="2"/>
  <c r="H2407" i="2"/>
  <c r="G2407" i="2"/>
  <c r="F2407" i="2"/>
  <c r="E2407" i="2"/>
  <c r="D2407" i="2"/>
  <c r="C2407" i="2"/>
  <c r="B2407" i="2"/>
  <c r="A2407" i="2"/>
  <c r="M2406" i="2"/>
  <c r="L2406" i="2"/>
  <c r="K2406" i="2"/>
  <c r="J2406" i="2"/>
  <c r="I2406" i="2"/>
  <c r="H2406" i="2"/>
  <c r="G2406" i="2"/>
  <c r="F2406" i="2"/>
  <c r="E2406" i="2"/>
  <c r="D2406" i="2"/>
  <c r="C2406" i="2"/>
  <c r="B2406" i="2"/>
  <c r="A2406" i="2"/>
  <c r="M2405" i="2"/>
  <c r="L2405" i="2"/>
  <c r="K2405" i="2"/>
  <c r="J2405" i="2"/>
  <c r="I2405" i="2"/>
  <c r="H2405" i="2"/>
  <c r="G2405" i="2"/>
  <c r="F2405" i="2"/>
  <c r="E2405" i="2"/>
  <c r="D2405" i="2"/>
  <c r="C2405" i="2"/>
  <c r="B2405" i="2"/>
  <c r="A2405" i="2"/>
  <c r="M2404" i="2"/>
  <c r="L2404" i="2"/>
  <c r="K2404" i="2"/>
  <c r="J2404" i="2"/>
  <c r="I2404" i="2"/>
  <c r="H2404" i="2"/>
  <c r="G2404" i="2"/>
  <c r="F2404" i="2"/>
  <c r="E2404" i="2"/>
  <c r="D2404" i="2"/>
  <c r="C2404" i="2"/>
  <c r="B2404" i="2"/>
  <c r="A2404" i="2"/>
  <c r="M2403" i="2"/>
  <c r="L2403" i="2"/>
  <c r="K2403" i="2"/>
  <c r="J2403" i="2"/>
  <c r="I2403" i="2"/>
  <c r="H2403" i="2"/>
  <c r="G2403" i="2"/>
  <c r="F2403" i="2"/>
  <c r="E2403" i="2"/>
  <c r="D2403" i="2"/>
  <c r="C2403" i="2"/>
  <c r="B2403" i="2"/>
  <c r="A2403" i="2"/>
  <c r="M2402" i="2"/>
  <c r="L2402" i="2"/>
  <c r="K2402" i="2"/>
  <c r="J2402" i="2"/>
  <c r="I2402" i="2"/>
  <c r="H2402" i="2"/>
  <c r="G2402" i="2"/>
  <c r="F2402" i="2"/>
  <c r="E2402" i="2"/>
  <c r="D2402" i="2"/>
  <c r="C2402" i="2"/>
  <c r="B2402" i="2"/>
  <c r="A2402" i="2"/>
  <c r="M2401" i="2"/>
  <c r="L2401" i="2"/>
  <c r="K2401" i="2"/>
  <c r="J2401" i="2"/>
  <c r="I2401" i="2"/>
  <c r="H2401" i="2"/>
  <c r="G2401" i="2"/>
  <c r="F2401" i="2"/>
  <c r="E2401" i="2"/>
  <c r="D2401" i="2"/>
  <c r="C2401" i="2"/>
  <c r="B2401" i="2"/>
  <c r="A2401" i="2"/>
  <c r="M2400" i="2"/>
  <c r="L2400" i="2"/>
  <c r="K2400" i="2"/>
  <c r="J2400" i="2"/>
  <c r="I2400" i="2"/>
  <c r="H2400" i="2"/>
  <c r="G2400" i="2"/>
  <c r="F2400" i="2"/>
  <c r="E2400" i="2"/>
  <c r="D2400" i="2"/>
  <c r="C2400" i="2"/>
  <c r="B2400" i="2"/>
  <c r="A2400" i="2"/>
  <c r="M2399" i="2"/>
  <c r="L2399" i="2"/>
  <c r="K2399" i="2"/>
  <c r="J2399" i="2"/>
  <c r="I2399" i="2"/>
  <c r="H2399" i="2"/>
  <c r="G2399" i="2"/>
  <c r="F2399" i="2"/>
  <c r="E2399" i="2"/>
  <c r="D2399" i="2"/>
  <c r="C2399" i="2"/>
  <c r="B2399" i="2"/>
  <c r="A2399" i="2"/>
  <c r="M2398" i="2"/>
  <c r="L2398" i="2"/>
  <c r="K2398" i="2"/>
  <c r="J2398" i="2"/>
  <c r="I2398" i="2"/>
  <c r="H2398" i="2"/>
  <c r="G2398" i="2"/>
  <c r="F2398" i="2"/>
  <c r="E2398" i="2"/>
  <c r="D2398" i="2"/>
  <c r="C2398" i="2"/>
  <c r="B2398" i="2"/>
  <c r="A2398" i="2"/>
  <c r="M2397" i="2"/>
  <c r="L2397" i="2"/>
  <c r="K2397" i="2"/>
  <c r="J2397" i="2"/>
  <c r="I2397" i="2"/>
  <c r="H2397" i="2"/>
  <c r="G2397" i="2"/>
  <c r="F2397" i="2"/>
  <c r="E2397" i="2"/>
  <c r="D2397" i="2"/>
  <c r="C2397" i="2"/>
  <c r="B2397" i="2"/>
  <c r="A2397" i="2"/>
  <c r="M2396" i="2"/>
  <c r="L2396" i="2"/>
  <c r="K2396" i="2"/>
  <c r="J2396" i="2"/>
  <c r="I2396" i="2"/>
  <c r="H2396" i="2"/>
  <c r="G2396" i="2"/>
  <c r="F2396" i="2"/>
  <c r="E2396" i="2"/>
  <c r="D2396" i="2"/>
  <c r="C2396" i="2"/>
  <c r="B2396" i="2"/>
  <c r="A2396" i="2"/>
  <c r="M2395" i="2"/>
  <c r="L2395" i="2"/>
  <c r="K2395" i="2"/>
  <c r="J2395" i="2"/>
  <c r="I2395" i="2"/>
  <c r="H2395" i="2"/>
  <c r="G2395" i="2"/>
  <c r="F2395" i="2"/>
  <c r="E2395" i="2"/>
  <c r="D2395" i="2"/>
  <c r="C2395" i="2"/>
  <c r="B2395" i="2"/>
  <c r="A2395" i="2"/>
  <c r="M2394" i="2"/>
  <c r="L2394" i="2"/>
  <c r="K2394" i="2"/>
  <c r="J2394" i="2"/>
  <c r="I2394" i="2"/>
  <c r="H2394" i="2"/>
  <c r="G2394" i="2"/>
  <c r="F2394" i="2"/>
  <c r="E2394" i="2"/>
  <c r="D2394" i="2"/>
  <c r="C2394" i="2"/>
  <c r="B2394" i="2"/>
  <c r="A2394" i="2"/>
  <c r="M2393" i="2"/>
  <c r="L2393" i="2"/>
  <c r="K2393" i="2"/>
  <c r="J2393" i="2"/>
  <c r="I2393" i="2"/>
  <c r="H2393" i="2"/>
  <c r="G2393" i="2"/>
  <c r="F2393" i="2"/>
  <c r="E2393" i="2"/>
  <c r="D2393" i="2"/>
  <c r="C2393" i="2"/>
  <c r="B2393" i="2"/>
  <c r="A2393" i="2"/>
  <c r="M2392" i="2"/>
  <c r="L2392" i="2"/>
  <c r="K2392" i="2"/>
  <c r="J2392" i="2"/>
  <c r="I2392" i="2"/>
  <c r="H2392" i="2"/>
  <c r="G2392" i="2"/>
  <c r="F2392" i="2"/>
  <c r="E2392" i="2"/>
  <c r="D2392" i="2"/>
  <c r="C2392" i="2"/>
  <c r="B2392" i="2"/>
  <c r="A2392" i="2"/>
  <c r="M2391" i="2"/>
  <c r="L2391" i="2"/>
  <c r="K2391" i="2"/>
  <c r="J2391" i="2"/>
  <c r="I2391" i="2"/>
  <c r="H2391" i="2"/>
  <c r="G2391" i="2"/>
  <c r="F2391" i="2"/>
  <c r="E2391" i="2"/>
  <c r="D2391" i="2"/>
  <c r="C2391" i="2"/>
  <c r="B2391" i="2"/>
  <c r="A2391" i="2"/>
  <c r="M2390" i="2"/>
  <c r="L2390" i="2"/>
  <c r="K2390" i="2"/>
  <c r="J2390" i="2"/>
  <c r="I2390" i="2"/>
  <c r="H2390" i="2"/>
  <c r="G2390" i="2"/>
  <c r="F2390" i="2"/>
  <c r="E2390" i="2"/>
  <c r="D2390" i="2"/>
  <c r="C2390" i="2"/>
  <c r="B2390" i="2"/>
  <c r="A2390" i="2"/>
  <c r="M2389" i="2"/>
  <c r="L2389" i="2"/>
  <c r="K2389" i="2"/>
  <c r="J2389" i="2"/>
  <c r="I2389" i="2"/>
  <c r="H2389" i="2"/>
  <c r="G2389" i="2"/>
  <c r="F2389" i="2"/>
  <c r="E2389" i="2"/>
  <c r="D2389" i="2"/>
  <c r="C2389" i="2"/>
  <c r="B2389" i="2"/>
  <c r="A2389" i="2"/>
  <c r="M2388" i="2"/>
  <c r="L2388" i="2"/>
  <c r="K2388" i="2"/>
  <c r="J2388" i="2"/>
  <c r="I2388" i="2"/>
  <c r="H2388" i="2"/>
  <c r="G2388" i="2"/>
  <c r="F2388" i="2"/>
  <c r="E2388" i="2"/>
  <c r="D2388" i="2"/>
  <c r="C2388" i="2"/>
  <c r="B2388" i="2"/>
  <c r="A2388" i="2"/>
  <c r="M2387" i="2"/>
  <c r="L2387" i="2"/>
  <c r="K2387" i="2"/>
  <c r="J2387" i="2"/>
  <c r="I2387" i="2"/>
  <c r="H2387" i="2"/>
  <c r="G2387" i="2"/>
  <c r="F2387" i="2"/>
  <c r="E2387" i="2"/>
  <c r="D2387" i="2"/>
  <c r="C2387" i="2"/>
  <c r="B2387" i="2"/>
  <c r="A2387" i="2"/>
  <c r="M2386" i="2"/>
  <c r="L2386" i="2"/>
  <c r="K2386" i="2"/>
  <c r="J2386" i="2"/>
  <c r="I2386" i="2"/>
  <c r="H2386" i="2"/>
  <c r="G2386" i="2"/>
  <c r="F2386" i="2"/>
  <c r="E2386" i="2"/>
  <c r="D2386" i="2"/>
  <c r="C2386" i="2"/>
  <c r="B2386" i="2"/>
  <c r="A2386" i="2"/>
  <c r="M2385" i="2"/>
  <c r="L2385" i="2"/>
  <c r="K2385" i="2"/>
  <c r="J2385" i="2"/>
  <c r="I2385" i="2"/>
  <c r="H2385" i="2"/>
  <c r="G2385" i="2"/>
  <c r="F2385" i="2"/>
  <c r="E2385" i="2"/>
  <c r="D2385" i="2"/>
  <c r="C2385" i="2"/>
  <c r="B2385" i="2"/>
  <c r="A2385" i="2"/>
  <c r="M2384" i="2"/>
  <c r="L2384" i="2"/>
  <c r="K2384" i="2"/>
  <c r="J2384" i="2"/>
  <c r="I2384" i="2"/>
  <c r="H2384" i="2"/>
  <c r="G2384" i="2"/>
  <c r="F2384" i="2"/>
  <c r="E2384" i="2"/>
  <c r="D2384" i="2"/>
  <c r="C2384" i="2"/>
  <c r="B2384" i="2"/>
  <c r="A2384" i="2"/>
  <c r="M2383" i="2"/>
  <c r="L2383" i="2"/>
  <c r="K2383" i="2"/>
  <c r="J2383" i="2"/>
  <c r="I2383" i="2"/>
  <c r="H2383" i="2"/>
  <c r="G2383" i="2"/>
  <c r="F2383" i="2"/>
  <c r="E2383" i="2"/>
  <c r="D2383" i="2"/>
  <c r="C2383" i="2"/>
  <c r="B2383" i="2"/>
  <c r="A2383" i="2"/>
  <c r="M2382" i="2"/>
  <c r="L2382" i="2"/>
  <c r="K2382" i="2"/>
  <c r="J2382" i="2"/>
  <c r="I2382" i="2"/>
  <c r="H2382" i="2"/>
  <c r="G2382" i="2"/>
  <c r="F2382" i="2"/>
  <c r="E2382" i="2"/>
  <c r="D2382" i="2"/>
  <c r="C2382" i="2"/>
  <c r="B2382" i="2"/>
  <c r="A2382" i="2"/>
  <c r="M2381" i="2"/>
  <c r="L2381" i="2"/>
  <c r="K2381" i="2"/>
  <c r="J2381" i="2"/>
  <c r="I2381" i="2"/>
  <c r="H2381" i="2"/>
  <c r="G2381" i="2"/>
  <c r="F2381" i="2"/>
  <c r="E2381" i="2"/>
  <c r="D2381" i="2"/>
  <c r="C2381" i="2"/>
  <c r="B2381" i="2"/>
  <c r="A2381" i="2"/>
  <c r="M2380" i="2"/>
  <c r="L2380" i="2"/>
  <c r="K2380" i="2"/>
  <c r="J2380" i="2"/>
  <c r="I2380" i="2"/>
  <c r="H2380" i="2"/>
  <c r="G2380" i="2"/>
  <c r="F2380" i="2"/>
  <c r="E2380" i="2"/>
  <c r="D2380" i="2"/>
  <c r="C2380" i="2"/>
  <c r="B2380" i="2"/>
  <c r="A2380" i="2"/>
  <c r="M2379" i="2"/>
  <c r="L2379" i="2"/>
  <c r="K2379" i="2"/>
  <c r="J2379" i="2"/>
  <c r="I2379" i="2"/>
  <c r="H2379" i="2"/>
  <c r="G2379" i="2"/>
  <c r="F2379" i="2"/>
  <c r="E2379" i="2"/>
  <c r="D2379" i="2"/>
  <c r="C2379" i="2"/>
  <c r="B2379" i="2"/>
  <c r="A2379" i="2"/>
  <c r="M2378" i="2"/>
  <c r="L2378" i="2"/>
  <c r="K2378" i="2"/>
  <c r="J2378" i="2"/>
  <c r="I2378" i="2"/>
  <c r="H2378" i="2"/>
  <c r="G2378" i="2"/>
  <c r="F2378" i="2"/>
  <c r="E2378" i="2"/>
  <c r="D2378" i="2"/>
  <c r="C2378" i="2"/>
  <c r="B2378" i="2"/>
  <c r="A2378" i="2"/>
  <c r="M2377" i="2"/>
  <c r="L2377" i="2"/>
  <c r="K2377" i="2"/>
  <c r="J2377" i="2"/>
  <c r="I2377" i="2"/>
  <c r="H2377" i="2"/>
  <c r="G2377" i="2"/>
  <c r="F2377" i="2"/>
  <c r="E2377" i="2"/>
  <c r="D2377" i="2"/>
  <c r="C2377" i="2"/>
  <c r="B2377" i="2"/>
  <c r="A2377" i="2"/>
  <c r="M2376" i="2"/>
  <c r="L2376" i="2"/>
  <c r="K2376" i="2"/>
  <c r="J2376" i="2"/>
  <c r="I2376" i="2"/>
  <c r="H2376" i="2"/>
  <c r="G2376" i="2"/>
  <c r="F2376" i="2"/>
  <c r="E2376" i="2"/>
  <c r="D2376" i="2"/>
  <c r="C2376" i="2"/>
  <c r="B2376" i="2"/>
  <c r="A2376" i="2"/>
  <c r="M2375" i="2"/>
  <c r="L2375" i="2"/>
  <c r="K2375" i="2"/>
  <c r="J2375" i="2"/>
  <c r="I2375" i="2"/>
  <c r="H2375" i="2"/>
  <c r="G2375" i="2"/>
  <c r="F2375" i="2"/>
  <c r="E2375" i="2"/>
  <c r="D2375" i="2"/>
  <c r="C2375" i="2"/>
  <c r="B2375" i="2"/>
  <c r="A2375" i="2"/>
  <c r="M2374" i="2"/>
  <c r="L2374" i="2"/>
  <c r="K2374" i="2"/>
  <c r="J2374" i="2"/>
  <c r="I2374" i="2"/>
  <c r="H2374" i="2"/>
  <c r="G2374" i="2"/>
  <c r="F2374" i="2"/>
  <c r="E2374" i="2"/>
  <c r="D2374" i="2"/>
  <c r="C2374" i="2"/>
  <c r="B2374" i="2"/>
  <c r="A2374" i="2"/>
  <c r="M2373" i="2"/>
  <c r="L2373" i="2"/>
  <c r="K2373" i="2"/>
  <c r="J2373" i="2"/>
  <c r="I2373" i="2"/>
  <c r="H2373" i="2"/>
  <c r="G2373" i="2"/>
  <c r="F2373" i="2"/>
  <c r="E2373" i="2"/>
  <c r="D2373" i="2"/>
  <c r="C2373" i="2"/>
  <c r="B2373" i="2"/>
  <c r="A2373" i="2"/>
  <c r="M2372" i="2"/>
  <c r="L2372" i="2"/>
  <c r="K2372" i="2"/>
  <c r="J2372" i="2"/>
  <c r="I2372" i="2"/>
  <c r="H2372" i="2"/>
  <c r="G2372" i="2"/>
  <c r="F2372" i="2"/>
  <c r="E2372" i="2"/>
  <c r="D2372" i="2"/>
  <c r="C2372" i="2"/>
  <c r="B2372" i="2"/>
  <c r="A2372" i="2"/>
  <c r="M2371" i="2"/>
  <c r="L2371" i="2"/>
  <c r="K2371" i="2"/>
  <c r="J2371" i="2"/>
  <c r="I2371" i="2"/>
  <c r="H2371" i="2"/>
  <c r="G2371" i="2"/>
  <c r="F2371" i="2"/>
  <c r="E2371" i="2"/>
  <c r="D2371" i="2"/>
  <c r="C2371" i="2"/>
  <c r="B2371" i="2"/>
  <c r="A2371" i="2"/>
  <c r="M2370" i="2"/>
  <c r="L2370" i="2"/>
  <c r="K2370" i="2"/>
  <c r="J2370" i="2"/>
  <c r="I2370" i="2"/>
  <c r="H2370" i="2"/>
  <c r="G2370" i="2"/>
  <c r="F2370" i="2"/>
  <c r="E2370" i="2"/>
  <c r="D2370" i="2"/>
  <c r="C2370" i="2"/>
  <c r="B2370" i="2"/>
  <c r="A2370" i="2"/>
  <c r="M2369" i="2"/>
  <c r="L2369" i="2"/>
  <c r="K2369" i="2"/>
  <c r="J2369" i="2"/>
  <c r="I2369" i="2"/>
  <c r="H2369" i="2"/>
  <c r="G2369" i="2"/>
  <c r="F2369" i="2"/>
  <c r="E2369" i="2"/>
  <c r="D2369" i="2"/>
  <c r="C2369" i="2"/>
  <c r="B2369" i="2"/>
  <c r="A2369" i="2"/>
  <c r="M2368" i="2"/>
  <c r="L2368" i="2"/>
  <c r="K2368" i="2"/>
  <c r="J2368" i="2"/>
  <c r="I2368" i="2"/>
  <c r="H2368" i="2"/>
  <c r="G2368" i="2"/>
  <c r="F2368" i="2"/>
  <c r="E2368" i="2"/>
  <c r="D2368" i="2"/>
  <c r="C2368" i="2"/>
  <c r="B2368" i="2"/>
  <c r="A2368" i="2"/>
  <c r="M2367" i="2"/>
  <c r="L2367" i="2"/>
  <c r="K2367" i="2"/>
  <c r="J2367" i="2"/>
  <c r="I2367" i="2"/>
  <c r="H2367" i="2"/>
  <c r="G2367" i="2"/>
  <c r="F2367" i="2"/>
  <c r="E2367" i="2"/>
  <c r="D2367" i="2"/>
  <c r="C2367" i="2"/>
  <c r="B2367" i="2"/>
  <c r="A2367" i="2"/>
  <c r="M2366" i="2"/>
  <c r="L2366" i="2"/>
  <c r="K2366" i="2"/>
  <c r="J2366" i="2"/>
  <c r="I2366" i="2"/>
  <c r="H2366" i="2"/>
  <c r="G2366" i="2"/>
  <c r="F2366" i="2"/>
  <c r="E2366" i="2"/>
  <c r="D2366" i="2"/>
  <c r="C2366" i="2"/>
  <c r="B2366" i="2"/>
  <c r="A2366" i="2"/>
  <c r="M2365" i="2"/>
  <c r="L2365" i="2"/>
  <c r="K2365" i="2"/>
  <c r="J2365" i="2"/>
  <c r="I2365" i="2"/>
  <c r="H2365" i="2"/>
  <c r="G2365" i="2"/>
  <c r="F2365" i="2"/>
  <c r="E2365" i="2"/>
  <c r="D2365" i="2"/>
  <c r="C2365" i="2"/>
  <c r="B2365" i="2"/>
  <c r="A2365" i="2"/>
  <c r="M2364" i="2"/>
  <c r="L2364" i="2"/>
  <c r="K2364" i="2"/>
  <c r="J2364" i="2"/>
  <c r="I2364" i="2"/>
  <c r="H2364" i="2"/>
  <c r="G2364" i="2"/>
  <c r="F2364" i="2"/>
  <c r="E2364" i="2"/>
  <c r="D2364" i="2"/>
  <c r="C2364" i="2"/>
  <c r="B2364" i="2"/>
  <c r="A2364" i="2"/>
  <c r="M2363" i="2"/>
  <c r="L2363" i="2"/>
  <c r="K2363" i="2"/>
  <c r="J2363" i="2"/>
  <c r="I2363" i="2"/>
  <c r="H2363" i="2"/>
  <c r="G2363" i="2"/>
  <c r="F2363" i="2"/>
  <c r="E2363" i="2"/>
  <c r="D2363" i="2"/>
  <c r="C2363" i="2"/>
  <c r="B2363" i="2"/>
  <c r="A2363" i="2"/>
  <c r="M2362" i="2"/>
  <c r="L2362" i="2"/>
  <c r="K2362" i="2"/>
  <c r="J2362" i="2"/>
  <c r="I2362" i="2"/>
  <c r="H2362" i="2"/>
  <c r="G2362" i="2"/>
  <c r="F2362" i="2"/>
  <c r="E2362" i="2"/>
  <c r="D2362" i="2"/>
  <c r="C2362" i="2"/>
  <c r="B2362" i="2"/>
  <c r="A2362" i="2"/>
  <c r="M2361" i="2"/>
  <c r="L2361" i="2"/>
  <c r="K2361" i="2"/>
  <c r="J2361" i="2"/>
  <c r="I2361" i="2"/>
  <c r="H2361" i="2"/>
  <c r="G2361" i="2"/>
  <c r="F2361" i="2"/>
  <c r="E2361" i="2"/>
  <c r="D2361" i="2"/>
  <c r="C2361" i="2"/>
  <c r="B2361" i="2"/>
  <c r="A2361" i="2"/>
  <c r="M2360" i="2"/>
  <c r="L2360" i="2"/>
  <c r="K2360" i="2"/>
  <c r="J2360" i="2"/>
  <c r="I2360" i="2"/>
  <c r="H2360" i="2"/>
  <c r="G2360" i="2"/>
  <c r="F2360" i="2"/>
  <c r="E2360" i="2"/>
  <c r="D2360" i="2"/>
  <c r="C2360" i="2"/>
  <c r="B2360" i="2"/>
  <c r="A2360" i="2"/>
  <c r="M2359" i="2"/>
  <c r="L2359" i="2"/>
  <c r="K2359" i="2"/>
  <c r="J2359" i="2"/>
  <c r="I2359" i="2"/>
  <c r="H2359" i="2"/>
  <c r="G2359" i="2"/>
  <c r="F2359" i="2"/>
  <c r="E2359" i="2"/>
  <c r="D2359" i="2"/>
  <c r="C2359" i="2"/>
  <c r="B2359" i="2"/>
  <c r="A2359" i="2"/>
  <c r="M2358" i="2"/>
  <c r="L2358" i="2"/>
  <c r="K2358" i="2"/>
  <c r="J2358" i="2"/>
  <c r="I2358" i="2"/>
  <c r="H2358" i="2"/>
  <c r="G2358" i="2"/>
  <c r="F2358" i="2"/>
  <c r="E2358" i="2"/>
  <c r="D2358" i="2"/>
  <c r="C2358" i="2"/>
  <c r="B2358" i="2"/>
  <c r="A2358" i="2"/>
  <c r="M2357" i="2"/>
  <c r="L2357" i="2"/>
  <c r="K2357" i="2"/>
  <c r="J2357" i="2"/>
  <c r="I2357" i="2"/>
  <c r="H2357" i="2"/>
  <c r="G2357" i="2"/>
  <c r="F2357" i="2"/>
  <c r="E2357" i="2"/>
  <c r="D2357" i="2"/>
  <c r="C2357" i="2"/>
  <c r="B2357" i="2"/>
  <c r="A2357" i="2"/>
  <c r="M2356" i="2"/>
  <c r="L2356" i="2"/>
  <c r="K2356" i="2"/>
  <c r="J2356" i="2"/>
  <c r="I2356" i="2"/>
  <c r="H2356" i="2"/>
  <c r="G2356" i="2"/>
  <c r="F2356" i="2"/>
  <c r="E2356" i="2"/>
  <c r="D2356" i="2"/>
  <c r="C2356" i="2"/>
  <c r="B2356" i="2"/>
  <c r="A2356" i="2"/>
  <c r="M2355" i="2"/>
  <c r="L2355" i="2"/>
  <c r="K2355" i="2"/>
  <c r="J2355" i="2"/>
  <c r="I2355" i="2"/>
  <c r="H2355" i="2"/>
  <c r="G2355" i="2"/>
  <c r="F2355" i="2"/>
  <c r="E2355" i="2"/>
  <c r="D2355" i="2"/>
  <c r="C2355" i="2"/>
  <c r="B2355" i="2"/>
  <c r="A2355" i="2"/>
  <c r="M2354" i="2"/>
  <c r="L2354" i="2"/>
  <c r="K2354" i="2"/>
  <c r="J2354" i="2"/>
  <c r="I2354" i="2"/>
  <c r="H2354" i="2"/>
  <c r="G2354" i="2"/>
  <c r="F2354" i="2"/>
  <c r="E2354" i="2"/>
  <c r="D2354" i="2"/>
  <c r="C2354" i="2"/>
  <c r="B2354" i="2"/>
  <c r="A2354" i="2"/>
  <c r="M2353" i="2"/>
  <c r="L2353" i="2"/>
  <c r="K2353" i="2"/>
  <c r="J2353" i="2"/>
  <c r="I2353" i="2"/>
  <c r="H2353" i="2"/>
  <c r="G2353" i="2"/>
  <c r="F2353" i="2"/>
  <c r="E2353" i="2"/>
  <c r="D2353" i="2"/>
  <c r="C2353" i="2"/>
  <c r="B2353" i="2"/>
  <c r="A2353" i="2"/>
  <c r="M2352" i="2"/>
  <c r="L2352" i="2"/>
  <c r="K2352" i="2"/>
  <c r="J2352" i="2"/>
  <c r="I2352" i="2"/>
  <c r="H2352" i="2"/>
  <c r="G2352" i="2"/>
  <c r="F2352" i="2"/>
  <c r="E2352" i="2"/>
  <c r="D2352" i="2"/>
  <c r="C2352" i="2"/>
  <c r="B2352" i="2"/>
  <c r="A2352" i="2"/>
  <c r="M2351" i="2"/>
  <c r="L2351" i="2"/>
  <c r="K2351" i="2"/>
  <c r="J2351" i="2"/>
  <c r="I2351" i="2"/>
  <c r="H2351" i="2"/>
  <c r="G2351" i="2"/>
  <c r="F2351" i="2"/>
  <c r="E2351" i="2"/>
  <c r="D2351" i="2"/>
  <c r="C2351" i="2"/>
  <c r="B2351" i="2"/>
  <c r="A2351" i="2"/>
  <c r="M2350" i="2"/>
  <c r="L2350" i="2"/>
  <c r="K2350" i="2"/>
  <c r="J2350" i="2"/>
  <c r="I2350" i="2"/>
  <c r="H2350" i="2"/>
  <c r="G2350" i="2"/>
  <c r="F2350" i="2"/>
  <c r="E2350" i="2"/>
  <c r="D2350" i="2"/>
  <c r="C2350" i="2"/>
  <c r="B2350" i="2"/>
  <c r="A2350" i="2"/>
  <c r="M2349" i="2"/>
  <c r="L2349" i="2"/>
  <c r="K2349" i="2"/>
  <c r="J2349" i="2"/>
  <c r="I2349" i="2"/>
  <c r="H2349" i="2"/>
  <c r="G2349" i="2"/>
  <c r="F2349" i="2"/>
  <c r="E2349" i="2"/>
  <c r="D2349" i="2"/>
  <c r="C2349" i="2"/>
  <c r="B2349" i="2"/>
  <c r="A2349" i="2"/>
  <c r="M2348" i="2"/>
  <c r="L2348" i="2"/>
  <c r="K2348" i="2"/>
  <c r="J2348" i="2"/>
  <c r="I2348" i="2"/>
  <c r="H2348" i="2"/>
  <c r="G2348" i="2"/>
  <c r="F2348" i="2"/>
  <c r="E2348" i="2"/>
  <c r="D2348" i="2"/>
  <c r="C2348" i="2"/>
  <c r="B2348" i="2"/>
  <c r="A2348" i="2"/>
  <c r="M2347" i="2"/>
  <c r="L2347" i="2"/>
  <c r="K2347" i="2"/>
  <c r="J2347" i="2"/>
  <c r="I2347" i="2"/>
  <c r="H2347" i="2"/>
  <c r="G2347" i="2"/>
  <c r="F2347" i="2"/>
  <c r="E2347" i="2"/>
  <c r="D2347" i="2"/>
  <c r="C2347" i="2"/>
  <c r="B2347" i="2"/>
  <c r="A2347" i="2"/>
  <c r="M2346" i="2"/>
  <c r="L2346" i="2"/>
  <c r="K2346" i="2"/>
  <c r="J2346" i="2"/>
  <c r="I2346" i="2"/>
  <c r="H2346" i="2"/>
  <c r="G2346" i="2"/>
  <c r="F2346" i="2"/>
  <c r="E2346" i="2"/>
  <c r="D2346" i="2"/>
  <c r="C2346" i="2"/>
  <c r="B2346" i="2"/>
  <c r="A2346" i="2"/>
  <c r="M2345" i="2"/>
  <c r="L2345" i="2"/>
  <c r="K2345" i="2"/>
  <c r="J2345" i="2"/>
  <c r="I2345" i="2"/>
  <c r="H2345" i="2"/>
  <c r="G2345" i="2"/>
  <c r="F2345" i="2"/>
  <c r="E2345" i="2"/>
  <c r="D2345" i="2"/>
  <c r="C2345" i="2"/>
  <c r="B2345" i="2"/>
  <c r="A2345" i="2"/>
  <c r="M2344" i="2"/>
  <c r="L2344" i="2"/>
  <c r="K2344" i="2"/>
  <c r="J2344" i="2"/>
  <c r="I2344" i="2"/>
  <c r="H2344" i="2"/>
  <c r="G2344" i="2"/>
  <c r="F2344" i="2"/>
  <c r="E2344" i="2"/>
  <c r="D2344" i="2"/>
  <c r="C2344" i="2"/>
  <c r="B2344" i="2"/>
  <c r="A2344" i="2"/>
  <c r="M2343" i="2"/>
  <c r="L2343" i="2"/>
  <c r="K2343" i="2"/>
  <c r="J2343" i="2"/>
  <c r="I2343" i="2"/>
  <c r="H2343" i="2"/>
  <c r="G2343" i="2"/>
  <c r="F2343" i="2"/>
  <c r="E2343" i="2"/>
  <c r="D2343" i="2"/>
  <c r="C2343" i="2"/>
  <c r="B2343" i="2"/>
  <c r="A2343" i="2"/>
  <c r="M2342" i="2"/>
  <c r="L2342" i="2"/>
  <c r="K2342" i="2"/>
  <c r="J2342" i="2"/>
  <c r="I2342" i="2"/>
  <c r="H2342" i="2"/>
  <c r="G2342" i="2"/>
  <c r="F2342" i="2"/>
  <c r="E2342" i="2"/>
  <c r="D2342" i="2"/>
  <c r="C2342" i="2"/>
  <c r="B2342" i="2"/>
  <c r="A2342" i="2"/>
  <c r="M2341" i="2"/>
  <c r="L2341" i="2"/>
  <c r="K2341" i="2"/>
  <c r="J2341" i="2"/>
  <c r="I2341" i="2"/>
  <c r="H2341" i="2"/>
  <c r="G2341" i="2"/>
  <c r="F2341" i="2"/>
  <c r="E2341" i="2"/>
  <c r="D2341" i="2"/>
  <c r="C2341" i="2"/>
  <c r="B2341" i="2"/>
  <c r="A2341" i="2"/>
  <c r="M2340" i="2"/>
  <c r="L2340" i="2"/>
  <c r="K2340" i="2"/>
  <c r="J2340" i="2"/>
  <c r="I2340" i="2"/>
  <c r="H2340" i="2"/>
  <c r="G2340" i="2"/>
  <c r="F2340" i="2"/>
  <c r="E2340" i="2"/>
  <c r="D2340" i="2"/>
  <c r="C2340" i="2"/>
  <c r="B2340" i="2"/>
  <c r="A2340" i="2"/>
  <c r="M2339" i="2"/>
  <c r="L2339" i="2"/>
  <c r="K2339" i="2"/>
  <c r="J2339" i="2"/>
  <c r="I2339" i="2"/>
  <c r="H2339" i="2"/>
  <c r="G2339" i="2"/>
  <c r="F2339" i="2"/>
  <c r="E2339" i="2"/>
  <c r="D2339" i="2"/>
  <c r="C2339" i="2"/>
  <c r="B2339" i="2"/>
  <c r="A2339" i="2"/>
  <c r="M2338" i="2"/>
  <c r="L2338" i="2"/>
  <c r="K2338" i="2"/>
  <c r="J2338" i="2"/>
  <c r="I2338" i="2"/>
  <c r="H2338" i="2"/>
  <c r="G2338" i="2"/>
  <c r="F2338" i="2"/>
  <c r="E2338" i="2"/>
  <c r="D2338" i="2"/>
  <c r="C2338" i="2"/>
  <c r="B2338" i="2"/>
  <c r="A2338" i="2"/>
  <c r="M2337" i="2"/>
  <c r="L2337" i="2"/>
  <c r="K2337" i="2"/>
  <c r="J2337" i="2"/>
  <c r="I2337" i="2"/>
  <c r="H2337" i="2"/>
  <c r="G2337" i="2"/>
  <c r="F2337" i="2"/>
  <c r="E2337" i="2"/>
  <c r="D2337" i="2"/>
  <c r="C2337" i="2"/>
  <c r="B2337" i="2"/>
  <c r="A2337" i="2"/>
  <c r="M2336" i="2"/>
  <c r="L2336" i="2"/>
  <c r="K2336" i="2"/>
  <c r="J2336" i="2"/>
  <c r="I2336" i="2"/>
  <c r="H2336" i="2"/>
  <c r="G2336" i="2"/>
  <c r="F2336" i="2"/>
  <c r="E2336" i="2"/>
  <c r="D2336" i="2"/>
  <c r="C2336" i="2"/>
  <c r="B2336" i="2"/>
  <c r="A2336" i="2"/>
  <c r="M2335" i="2"/>
  <c r="L2335" i="2"/>
  <c r="K2335" i="2"/>
  <c r="J2335" i="2"/>
  <c r="I2335" i="2"/>
  <c r="H2335" i="2"/>
  <c r="G2335" i="2"/>
  <c r="F2335" i="2"/>
  <c r="E2335" i="2"/>
  <c r="D2335" i="2"/>
  <c r="C2335" i="2"/>
  <c r="B2335" i="2"/>
  <c r="A2335" i="2"/>
  <c r="M2334" i="2"/>
  <c r="L2334" i="2"/>
  <c r="K2334" i="2"/>
  <c r="J2334" i="2"/>
  <c r="I2334" i="2"/>
  <c r="H2334" i="2"/>
  <c r="G2334" i="2"/>
  <c r="F2334" i="2"/>
  <c r="E2334" i="2"/>
  <c r="D2334" i="2"/>
  <c r="C2334" i="2"/>
  <c r="B2334" i="2"/>
  <c r="A2334" i="2"/>
  <c r="M2333" i="2"/>
  <c r="L2333" i="2"/>
  <c r="K2333" i="2"/>
  <c r="J2333" i="2"/>
  <c r="I2333" i="2"/>
  <c r="H2333" i="2"/>
  <c r="G2333" i="2"/>
  <c r="F2333" i="2"/>
  <c r="E2333" i="2"/>
  <c r="D2333" i="2"/>
  <c r="C2333" i="2"/>
  <c r="B2333" i="2"/>
  <c r="A2333" i="2"/>
  <c r="M2332" i="2"/>
  <c r="L2332" i="2"/>
  <c r="K2332" i="2"/>
  <c r="J2332" i="2"/>
  <c r="I2332" i="2"/>
  <c r="H2332" i="2"/>
  <c r="G2332" i="2"/>
  <c r="F2332" i="2"/>
  <c r="E2332" i="2"/>
  <c r="D2332" i="2"/>
  <c r="C2332" i="2"/>
  <c r="B2332" i="2"/>
  <c r="A2332" i="2"/>
  <c r="M2331" i="2"/>
  <c r="L2331" i="2"/>
  <c r="K2331" i="2"/>
  <c r="J2331" i="2"/>
  <c r="I2331" i="2"/>
  <c r="H2331" i="2"/>
  <c r="G2331" i="2"/>
  <c r="F2331" i="2"/>
  <c r="E2331" i="2"/>
  <c r="D2331" i="2"/>
  <c r="C2331" i="2"/>
  <c r="B2331" i="2"/>
  <c r="A2331" i="2"/>
  <c r="M2330" i="2"/>
  <c r="L2330" i="2"/>
  <c r="K2330" i="2"/>
  <c r="J2330" i="2"/>
  <c r="I2330" i="2"/>
  <c r="H2330" i="2"/>
  <c r="G2330" i="2"/>
  <c r="F2330" i="2"/>
  <c r="E2330" i="2"/>
  <c r="D2330" i="2"/>
  <c r="C2330" i="2"/>
  <c r="B2330" i="2"/>
  <c r="A2330" i="2"/>
  <c r="M2329" i="2"/>
  <c r="L2329" i="2"/>
  <c r="K2329" i="2"/>
  <c r="J2329" i="2"/>
  <c r="I2329" i="2"/>
  <c r="H2329" i="2"/>
  <c r="G2329" i="2"/>
  <c r="F2329" i="2"/>
  <c r="E2329" i="2"/>
  <c r="D2329" i="2"/>
  <c r="C2329" i="2"/>
  <c r="B2329" i="2"/>
  <c r="A2329" i="2"/>
  <c r="M2328" i="2"/>
  <c r="L2328" i="2"/>
  <c r="K2328" i="2"/>
  <c r="J2328" i="2"/>
  <c r="I2328" i="2"/>
  <c r="H2328" i="2"/>
  <c r="G2328" i="2"/>
  <c r="F2328" i="2"/>
  <c r="E2328" i="2"/>
  <c r="D2328" i="2"/>
  <c r="C2328" i="2"/>
  <c r="B2328" i="2"/>
  <c r="A2328" i="2"/>
  <c r="M2327" i="2"/>
  <c r="L2327" i="2"/>
  <c r="K2327" i="2"/>
  <c r="J2327" i="2"/>
  <c r="I2327" i="2"/>
  <c r="H2327" i="2"/>
  <c r="G2327" i="2"/>
  <c r="F2327" i="2"/>
  <c r="E2327" i="2"/>
  <c r="D2327" i="2"/>
  <c r="C2327" i="2"/>
  <c r="B2327" i="2"/>
  <c r="A2327" i="2"/>
  <c r="M2326" i="2"/>
  <c r="L2326" i="2"/>
  <c r="K2326" i="2"/>
  <c r="J2326" i="2"/>
  <c r="I2326" i="2"/>
  <c r="H2326" i="2"/>
  <c r="G2326" i="2"/>
  <c r="F2326" i="2"/>
  <c r="E2326" i="2"/>
  <c r="D2326" i="2"/>
  <c r="C2326" i="2"/>
  <c r="B2326" i="2"/>
  <c r="A2326" i="2"/>
  <c r="M2325" i="2"/>
  <c r="L2325" i="2"/>
  <c r="K2325" i="2"/>
  <c r="J2325" i="2"/>
  <c r="I2325" i="2"/>
  <c r="H2325" i="2"/>
  <c r="G2325" i="2"/>
  <c r="F2325" i="2"/>
  <c r="E2325" i="2"/>
  <c r="D2325" i="2"/>
  <c r="C2325" i="2"/>
  <c r="B2325" i="2"/>
  <c r="A2325" i="2"/>
  <c r="M2324" i="2"/>
  <c r="L2324" i="2"/>
  <c r="K2324" i="2"/>
  <c r="J2324" i="2"/>
  <c r="I2324" i="2"/>
  <c r="H2324" i="2"/>
  <c r="G2324" i="2"/>
  <c r="F2324" i="2"/>
  <c r="E2324" i="2"/>
  <c r="D2324" i="2"/>
  <c r="C2324" i="2"/>
  <c r="B2324" i="2"/>
  <c r="A2324" i="2"/>
  <c r="M2323" i="2"/>
  <c r="L2323" i="2"/>
  <c r="K2323" i="2"/>
  <c r="J2323" i="2"/>
  <c r="I2323" i="2"/>
  <c r="H2323" i="2"/>
  <c r="G2323" i="2"/>
  <c r="F2323" i="2"/>
  <c r="E2323" i="2"/>
  <c r="D2323" i="2"/>
  <c r="C2323" i="2"/>
  <c r="B2323" i="2"/>
  <c r="A2323" i="2"/>
  <c r="M2322" i="2"/>
  <c r="L2322" i="2"/>
  <c r="K2322" i="2"/>
  <c r="J2322" i="2"/>
  <c r="I2322" i="2"/>
  <c r="H2322" i="2"/>
  <c r="G2322" i="2"/>
  <c r="F2322" i="2"/>
  <c r="E2322" i="2"/>
  <c r="D2322" i="2"/>
  <c r="C2322" i="2"/>
  <c r="B2322" i="2"/>
  <c r="A2322" i="2"/>
  <c r="M2321" i="2"/>
  <c r="L2321" i="2"/>
  <c r="K2321" i="2"/>
  <c r="J2321" i="2"/>
  <c r="I2321" i="2"/>
  <c r="H2321" i="2"/>
  <c r="G2321" i="2"/>
  <c r="F2321" i="2"/>
  <c r="E2321" i="2"/>
  <c r="D2321" i="2"/>
  <c r="C2321" i="2"/>
  <c r="B2321" i="2"/>
  <c r="A2321" i="2"/>
  <c r="M2320" i="2"/>
  <c r="L2320" i="2"/>
  <c r="K2320" i="2"/>
  <c r="J2320" i="2"/>
  <c r="I2320" i="2"/>
  <c r="H2320" i="2"/>
  <c r="G2320" i="2"/>
  <c r="F2320" i="2"/>
  <c r="E2320" i="2"/>
  <c r="D2320" i="2"/>
  <c r="C2320" i="2"/>
  <c r="B2320" i="2"/>
  <c r="A2320" i="2"/>
  <c r="M2319" i="2"/>
  <c r="L2319" i="2"/>
  <c r="K2319" i="2"/>
  <c r="J2319" i="2"/>
  <c r="I2319" i="2"/>
  <c r="H2319" i="2"/>
  <c r="G2319" i="2"/>
  <c r="F2319" i="2"/>
  <c r="E2319" i="2"/>
  <c r="D2319" i="2"/>
  <c r="C2319" i="2"/>
  <c r="B2319" i="2"/>
  <c r="A2319" i="2"/>
  <c r="M2318" i="2"/>
  <c r="L2318" i="2"/>
  <c r="K2318" i="2"/>
  <c r="J2318" i="2"/>
  <c r="I2318" i="2"/>
  <c r="H2318" i="2"/>
  <c r="G2318" i="2"/>
  <c r="F2318" i="2"/>
  <c r="E2318" i="2"/>
  <c r="D2318" i="2"/>
  <c r="C2318" i="2"/>
  <c r="B2318" i="2"/>
  <c r="A2318" i="2"/>
  <c r="M2317" i="2"/>
  <c r="L2317" i="2"/>
  <c r="K2317" i="2"/>
  <c r="J2317" i="2"/>
  <c r="I2317" i="2"/>
  <c r="H2317" i="2"/>
  <c r="G2317" i="2"/>
  <c r="F2317" i="2"/>
  <c r="E2317" i="2"/>
  <c r="D2317" i="2"/>
  <c r="C2317" i="2"/>
  <c r="B2317" i="2"/>
  <c r="A2317" i="2"/>
  <c r="M2316" i="2"/>
  <c r="L2316" i="2"/>
  <c r="K2316" i="2"/>
  <c r="J2316" i="2"/>
  <c r="I2316" i="2"/>
  <c r="H2316" i="2"/>
  <c r="G2316" i="2"/>
  <c r="F2316" i="2"/>
  <c r="E2316" i="2"/>
  <c r="D2316" i="2"/>
  <c r="C2316" i="2"/>
  <c r="B2316" i="2"/>
  <c r="A2316" i="2"/>
  <c r="M2315" i="2"/>
  <c r="L2315" i="2"/>
  <c r="K2315" i="2"/>
  <c r="J2315" i="2"/>
  <c r="I2315" i="2"/>
  <c r="H2315" i="2"/>
  <c r="G2315" i="2"/>
  <c r="F2315" i="2"/>
  <c r="E2315" i="2"/>
  <c r="D2315" i="2"/>
  <c r="C2315" i="2"/>
  <c r="B2315" i="2"/>
  <c r="A2315" i="2"/>
  <c r="M2314" i="2"/>
  <c r="L2314" i="2"/>
  <c r="K2314" i="2"/>
  <c r="J2314" i="2"/>
  <c r="I2314" i="2"/>
  <c r="H2314" i="2"/>
  <c r="G2314" i="2"/>
  <c r="F2314" i="2"/>
  <c r="E2314" i="2"/>
  <c r="D2314" i="2"/>
  <c r="C2314" i="2"/>
  <c r="B2314" i="2"/>
  <c r="A2314" i="2"/>
  <c r="M2313" i="2"/>
  <c r="L2313" i="2"/>
  <c r="K2313" i="2"/>
  <c r="J2313" i="2"/>
  <c r="I2313" i="2"/>
  <c r="H2313" i="2"/>
  <c r="G2313" i="2"/>
  <c r="F2313" i="2"/>
  <c r="E2313" i="2"/>
  <c r="D2313" i="2"/>
  <c r="C2313" i="2"/>
  <c r="B2313" i="2"/>
  <c r="A2313" i="2"/>
  <c r="M2312" i="2"/>
  <c r="L2312" i="2"/>
  <c r="K2312" i="2"/>
  <c r="J2312" i="2"/>
  <c r="I2312" i="2"/>
  <c r="H2312" i="2"/>
  <c r="G2312" i="2"/>
  <c r="F2312" i="2"/>
  <c r="E2312" i="2"/>
  <c r="D2312" i="2"/>
  <c r="C2312" i="2"/>
  <c r="B2312" i="2"/>
  <c r="A2312" i="2"/>
  <c r="M2311" i="2"/>
  <c r="L2311" i="2"/>
  <c r="K2311" i="2"/>
  <c r="J2311" i="2"/>
  <c r="I2311" i="2"/>
  <c r="H2311" i="2"/>
  <c r="G2311" i="2"/>
  <c r="F2311" i="2"/>
  <c r="E2311" i="2"/>
  <c r="D2311" i="2"/>
  <c r="C2311" i="2"/>
  <c r="B2311" i="2"/>
  <c r="A2311" i="2"/>
  <c r="M2310" i="2"/>
  <c r="L2310" i="2"/>
  <c r="K2310" i="2"/>
  <c r="J2310" i="2"/>
  <c r="I2310" i="2"/>
  <c r="H2310" i="2"/>
  <c r="G2310" i="2"/>
  <c r="F2310" i="2"/>
  <c r="E2310" i="2"/>
  <c r="D2310" i="2"/>
  <c r="C2310" i="2"/>
  <c r="B2310" i="2"/>
  <c r="A2310" i="2"/>
  <c r="M2309" i="2"/>
  <c r="L2309" i="2"/>
  <c r="K2309" i="2"/>
  <c r="J2309" i="2"/>
  <c r="I2309" i="2"/>
  <c r="H2309" i="2"/>
  <c r="G2309" i="2"/>
  <c r="F2309" i="2"/>
  <c r="E2309" i="2"/>
  <c r="D2309" i="2"/>
  <c r="C2309" i="2"/>
  <c r="B2309" i="2"/>
  <c r="A2309" i="2"/>
  <c r="M2308" i="2"/>
  <c r="L2308" i="2"/>
  <c r="K2308" i="2"/>
  <c r="J2308" i="2"/>
  <c r="I2308" i="2"/>
  <c r="H2308" i="2"/>
  <c r="G2308" i="2"/>
  <c r="F2308" i="2"/>
  <c r="E2308" i="2"/>
  <c r="D2308" i="2"/>
  <c r="C2308" i="2"/>
  <c r="B2308" i="2"/>
  <c r="A2308" i="2"/>
  <c r="M2307" i="2"/>
  <c r="L2307" i="2"/>
  <c r="K2307" i="2"/>
  <c r="J2307" i="2"/>
  <c r="I2307" i="2"/>
  <c r="H2307" i="2"/>
  <c r="G2307" i="2"/>
  <c r="F2307" i="2"/>
  <c r="E2307" i="2"/>
  <c r="D2307" i="2"/>
  <c r="C2307" i="2"/>
  <c r="B2307" i="2"/>
  <c r="A2307" i="2"/>
  <c r="M2306" i="2"/>
  <c r="L2306" i="2"/>
  <c r="K2306" i="2"/>
  <c r="J2306" i="2"/>
  <c r="I2306" i="2"/>
  <c r="H2306" i="2"/>
  <c r="G2306" i="2"/>
  <c r="F2306" i="2"/>
  <c r="E2306" i="2"/>
  <c r="D2306" i="2"/>
  <c r="C2306" i="2"/>
  <c r="B2306" i="2"/>
  <c r="A2306" i="2"/>
  <c r="M2305" i="2"/>
  <c r="L2305" i="2"/>
  <c r="K2305" i="2"/>
  <c r="J2305" i="2"/>
  <c r="I2305" i="2"/>
  <c r="H2305" i="2"/>
  <c r="G2305" i="2"/>
  <c r="F2305" i="2"/>
  <c r="E2305" i="2"/>
  <c r="D2305" i="2"/>
  <c r="C2305" i="2"/>
  <c r="B2305" i="2"/>
  <c r="A2305" i="2"/>
  <c r="M2304" i="2"/>
  <c r="L2304" i="2"/>
  <c r="K2304" i="2"/>
  <c r="J2304" i="2"/>
  <c r="I2304" i="2"/>
  <c r="H2304" i="2"/>
  <c r="G2304" i="2"/>
  <c r="F2304" i="2"/>
  <c r="E2304" i="2"/>
  <c r="D2304" i="2"/>
  <c r="C2304" i="2"/>
  <c r="B2304" i="2"/>
  <c r="A2304" i="2"/>
  <c r="M2303" i="2"/>
  <c r="L2303" i="2"/>
  <c r="K2303" i="2"/>
  <c r="J2303" i="2"/>
  <c r="I2303" i="2"/>
  <c r="H2303" i="2"/>
  <c r="G2303" i="2"/>
  <c r="F2303" i="2"/>
  <c r="E2303" i="2"/>
  <c r="D2303" i="2"/>
  <c r="C2303" i="2"/>
  <c r="B2303" i="2"/>
  <c r="A2303" i="2"/>
  <c r="M2302" i="2"/>
  <c r="L2302" i="2"/>
  <c r="K2302" i="2"/>
  <c r="J2302" i="2"/>
  <c r="I2302" i="2"/>
  <c r="H2302" i="2"/>
  <c r="G2302" i="2"/>
  <c r="F2302" i="2"/>
  <c r="E2302" i="2"/>
  <c r="D2302" i="2"/>
  <c r="C2302" i="2"/>
  <c r="B2302" i="2"/>
  <c r="A2302" i="2"/>
  <c r="M2301" i="2"/>
  <c r="L2301" i="2"/>
  <c r="K2301" i="2"/>
  <c r="J2301" i="2"/>
  <c r="I2301" i="2"/>
  <c r="H2301" i="2"/>
  <c r="G2301" i="2"/>
  <c r="F2301" i="2"/>
  <c r="E2301" i="2"/>
  <c r="D2301" i="2"/>
  <c r="C2301" i="2"/>
  <c r="B2301" i="2"/>
  <c r="A2301" i="2"/>
  <c r="M2300" i="2"/>
  <c r="L2300" i="2"/>
  <c r="K2300" i="2"/>
  <c r="J2300" i="2"/>
  <c r="I2300" i="2"/>
  <c r="H2300" i="2"/>
  <c r="G2300" i="2"/>
  <c r="F2300" i="2"/>
  <c r="E2300" i="2"/>
  <c r="D2300" i="2"/>
  <c r="C2300" i="2"/>
  <c r="B2300" i="2"/>
  <c r="A2300" i="2"/>
  <c r="M2299" i="2"/>
  <c r="L2299" i="2"/>
  <c r="K2299" i="2"/>
  <c r="J2299" i="2"/>
  <c r="I2299" i="2"/>
  <c r="H2299" i="2"/>
  <c r="G2299" i="2"/>
  <c r="F2299" i="2"/>
  <c r="E2299" i="2"/>
  <c r="D2299" i="2"/>
  <c r="C2299" i="2"/>
  <c r="B2299" i="2"/>
  <c r="A2299" i="2"/>
  <c r="M2298" i="2"/>
  <c r="L2298" i="2"/>
  <c r="K2298" i="2"/>
  <c r="J2298" i="2"/>
  <c r="I2298" i="2"/>
  <c r="H2298" i="2"/>
  <c r="G2298" i="2"/>
  <c r="F2298" i="2"/>
  <c r="E2298" i="2"/>
  <c r="D2298" i="2"/>
  <c r="C2298" i="2"/>
  <c r="B2298" i="2"/>
  <c r="A2298" i="2"/>
  <c r="M2297" i="2"/>
  <c r="L2297" i="2"/>
  <c r="K2297" i="2"/>
  <c r="J2297" i="2"/>
  <c r="I2297" i="2"/>
  <c r="H2297" i="2"/>
  <c r="G2297" i="2"/>
  <c r="F2297" i="2"/>
  <c r="E2297" i="2"/>
  <c r="D2297" i="2"/>
  <c r="C2297" i="2"/>
  <c r="B2297" i="2"/>
  <c r="A2297" i="2"/>
  <c r="M2296" i="2"/>
  <c r="L2296" i="2"/>
  <c r="K2296" i="2"/>
  <c r="J2296" i="2"/>
  <c r="I2296" i="2"/>
  <c r="H2296" i="2"/>
  <c r="G2296" i="2"/>
  <c r="F2296" i="2"/>
  <c r="E2296" i="2"/>
  <c r="D2296" i="2"/>
  <c r="C2296" i="2"/>
  <c r="B2296" i="2"/>
  <c r="A2296" i="2"/>
  <c r="M2295" i="2"/>
  <c r="L2295" i="2"/>
  <c r="K2295" i="2"/>
  <c r="J2295" i="2"/>
  <c r="I2295" i="2"/>
  <c r="H2295" i="2"/>
  <c r="G2295" i="2"/>
  <c r="F2295" i="2"/>
  <c r="E2295" i="2"/>
  <c r="D2295" i="2"/>
  <c r="C2295" i="2"/>
  <c r="B2295" i="2"/>
  <c r="A2295" i="2"/>
  <c r="M2294" i="2"/>
  <c r="L2294" i="2"/>
  <c r="K2294" i="2"/>
  <c r="J2294" i="2"/>
  <c r="I2294" i="2"/>
  <c r="H2294" i="2"/>
  <c r="G2294" i="2"/>
  <c r="F2294" i="2"/>
  <c r="E2294" i="2"/>
  <c r="D2294" i="2"/>
  <c r="C2294" i="2"/>
  <c r="B2294" i="2"/>
  <c r="A2294" i="2"/>
  <c r="M2293" i="2"/>
  <c r="L2293" i="2"/>
  <c r="K2293" i="2"/>
  <c r="J2293" i="2"/>
  <c r="I2293" i="2"/>
  <c r="H2293" i="2"/>
  <c r="G2293" i="2"/>
  <c r="F2293" i="2"/>
  <c r="E2293" i="2"/>
  <c r="D2293" i="2"/>
  <c r="C2293" i="2"/>
  <c r="B2293" i="2"/>
  <c r="A2293" i="2"/>
  <c r="M2292" i="2"/>
  <c r="L2292" i="2"/>
  <c r="K2292" i="2"/>
  <c r="J2292" i="2"/>
  <c r="I2292" i="2"/>
  <c r="H2292" i="2"/>
  <c r="G2292" i="2"/>
  <c r="F2292" i="2"/>
  <c r="E2292" i="2"/>
  <c r="D2292" i="2"/>
  <c r="C2292" i="2"/>
  <c r="B2292" i="2"/>
  <c r="A2292" i="2"/>
  <c r="M2291" i="2"/>
  <c r="L2291" i="2"/>
  <c r="K2291" i="2"/>
  <c r="J2291" i="2"/>
  <c r="I2291" i="2"/>
  <c r="H2291" i="2"/>
  <c r="G2291" i="2"/>
  <c r="F2291" i="2"/>
  <c r="E2291" i="2"/>
  <c r="D2291" i="2"/>
  <c r="C2291" i="2"/>
  <c r="B2291" i="2"/>
  <c r="A2291" i="2"/>
  <c r="M2290" i="2"/>
  <c r="L2290" i="2"/>
  <c r="K2290" i="2"/>
  <c r="J2290" i="2"/>
  <c r="I2290" i="2"/>
  <c r="H2290" i="2"/>
  <c r="G2290" i="2"/>
  <c r="F2290" i="2"/>
  <c r="E2290" i="2"/>
  <c r="D2290" i="2"/>
  <c r="C2290" i="2"/>
  <c r="B2290" i="2"/>
  <c r="A2290" i="2"/>
  <c r="M2289" i="2"/>
  <c r="L2289" i="2"/>
  <c r="K2289" i="2"/>
  <c r="J2289" i="2"/>
  <c r="I2289" i="2"/>
  <c r="H2289" i="2"/>
  <c r="G2289" i="2"/>
  <c r="F2289" i="2"/>
  <c r="E2289" i="2"/>
  <c r="D2289" i="2"/>
  <c r="C2289" i="2"/>
  <c r="B2289" i="2"/>
  <c r="A2289" i="2"/>
  <c r="M2288" i="2"/>
  <c r="L2288" i="2"/>
  <c r="K2288" i="2"/>
  <c r="J2288" i="2"/>
  <c r="I2288" i="2"/>
  <c r="H2288" i="2"/>
  <c r="G2288" i="2"/>
  <c r="F2288" i="2"/>
  <c r="E2288" i="2"/>
  <c r="D2288" i="2"/>
  <c r="C2288" i="2"/>
  <c r="B2288" i="2"/>
  <c r="A2288" i="2"/>
  <c r="M2287" i="2"/>
  <c r="L2287" i="2"/>
  <c r="K2287" i="2"/>
  <c r="J2287" i="2"/>
  <c r="I2287" i="2"/>
  <c r="H2287" i="2"/>
  <c r="G2287" i="2"/>
  <c r="F2287" i="2"/>
  <c r="E2287" i="2"/>
  <c r="D2287" i="2"/>
  <c r="C2287" i="2"/>
  <c r="B2287" i="2"/>
  <c r="A2287" i="2"/>
  <c r="M2286" i="2"/>
  <c r="L2286" i="2"/>
  <c r="K2286" i="2"/>
  <c r="J2286" i="2"/>
  <c r="I2286" i="2"/>
  <c r="H2286" i="2"/>
  <c r="G2286" i="2"/>
  <c r="F2286" i="2"/>
  <c r="E2286" i="2"/>
  <c r="D2286" i="2"/>
  <c r="C2286" i="2"/>
  <c r="B2286" i="2"/>
  <c r="A2286" i="2"/>
  <c r="M2285" i="2"/>
  <c r="L2285" i="2"/>
  <c r="K2285" i="2"/>
  <c r="J2285" i="2"/>
  <c r="I2285" i="2"/>
  <c r="H2285" i="2"/>
  <c r="G2285" i="2"/>
  <c r="F2285" i="2"/>
  <c r="E2285" i="2"/>
  <c r="D2285" i="2"/>
  <c r="C2285" i="2"/>
  <c r="B2285" i="2"/>
  <c r="A2285" i="2"/>
  <c r="M2284" i="2"/>
  <c r="L2284" i="2"/>
  <c r="K2284" i="2"/>
  <c r="J2284" i="2"/>
  <c r="I2284" i="2"/>
  <c r="H2284" i="2"/>
  <c r="G2284" i="2"/>
  <c r="F2284" i="2"/>
  <c r="E2284" i="2"/>
  <c r="D2284" i="2"/>
  <c r="C2284" i="2"/>
  <c r="B2284" i="2"/>
  <c r="A2284" i="2"/>
  <c r="M2283" i="2"/>
  <c r="L2283" i="2"/>
  <c r="K2283" i="2"/>
  <c r="J2283" i="2"/>
  <c r="I2283" i="2"/>
  <c r="H2283" i="2"/>
  <c r="G2283" i="2"/>
  <c r="F2283" i="2"/>
  <c r="E2283" i="2"/>
  <c r="D2283" i="2"/>
  <c r="C2283" i="2"/>
  <c r="B2283" i="2"/>
  <c r="A2283" i="2"/>
  <c r="M2282" i="2"/>
  <c r="L2282" i="2"/>
  <c r="K2282" i="2"/>
  <c r="J2282" i="2"/>
  <c r="I2282" i="2"/>
  <c r="H2282" i="2"/>
  <c r="G2282" i="2"/>
  <c r="F2282" i="2"/>
  <c r="E2282" i="2"/>
  <c r="D2282" i="2"/>
  <c r="C2282" i="2"/>
  <c r="B2282" i="2"/>
  <c r="A2282" i="2"/>
  <c r="M2281" i="2"/>
  <c r="L2281" i="2"/>
  <c r="K2281" i="2"/>
  <c r="J2281" i="2"/>
  <c r="I2281" i="2"/>
  <c r="H2281" i="2"/>
  <c r="G2281" i="2"/>
  <c r="F2281" i="2"/>
  <c r="E2281" i="2"/>
  <c r="D2281" i="2"/>
  <c r="C2281" i="2"/>
  <c r="B2281" i="2"/>
  <c r="A2281" i="2"/>
  <c r="M2280" i="2"/>
  <c r="L2280" i="2"/>
  <c r="K2280" i="2"/>
  <c r="J2280" i="2"/>
  <c r="I2280" i="2"/>
  <c r="H2280" i="2"/>
  <c r="G2280" i="2"/>
  <c r="F2280" i="2"/>
  <c r="E2280" i="2"/>
  <c r="D2280" i="2"/>
  <c r="C2280" i="2"/>
  <c r="B2280" i="2"/>
  <c r="A2280" i="2"/>
  <c r="M2279" i="2"/>
  <c r="L2279" i="2"/>
  <c r="K2279" i="2"/>
  <c r="J2279" i="2"/>
  <c r="I2279" i="2"/>
  <c r="H2279" i="2"/>
  <c r="G2279" i="2"/>
  <c r="F2279" i="2"/>
  <c r="E2279" i="2"/>
  <c r="D2279" i="2"/>
  <c r="C2279" i="2"/>
  <c r="B2279" i="2"/>
  <c r="A2279" i="2"/>
  <c r="M2278" i="2"/>
  <c r="L2278" i="2"/>
  <c r="K2278" i="2"/>
  <c r="J2278" i="2"/>
  <c r="I2278" i="2"/>
  <c r="H2278" i="2"/>
  <c r="G2278" i="2"/>
  <c r="F2278" i="2"/>
  <c r="E2278" i="2"/>
  <c r="D2278" i="2"/>
  <c r="C2278" i="2"/>
  <c r="B2278" i="2"/>
  <c r="A2278" i="2"/>
  <c r="M2277" i="2"/>
  <c r="L2277" i="2"/>
  <c r="K2277" i="2"/>
  <c r="J2277" i="2"/>
  <c r="I2277" i="2"/>
  <c r="H2277" i="2"/>
  <c r="G2277" i="2"/>
  <c r="F2277" i="2"/>
  <c r="E2277" i="2"/>
  <c r="D2277" i="2"/>
  <c r="C2277" i="2"/>
  <c r="B2277" i="2"/>
  <c r="A2277" i="2"/>
  <c r="M2276" i="2"/>
  <c r="L2276" i="2"/>
  <c r="K2276" i="2"/>
  <c r="J2276" i="2"/>
  <c r="I2276" i="2"/>
  <c r="H2276" i="2"/>
  <c r="G2276" i="2"/>
  <c r="F2276" i="2"/>
  <c r="E2276" i="2"/>
  <c r="D2276" i="2"/>
  <c r="C2276" i="2"/>
  <c r="B2276" i="2"/>
  <c r="A2276" i="2"/>
  <c r="M2275" i="2"/>
  <c r="L2275" i="2"/>
  <c r="K2275" i="2"/>
  <c r="J2275" i="2"/>
  <c r="I2275" i="2"/>
  <c r="H2275" i="2"/>
  <c r="G2275" i="2"/>
  <c r="F2275" i="2"/>
  <c r="E2275" i="2"/>
  <c r="D2275" i="2"/>
  <c r="C2275" i="2"/>
  <c r="B2275" i="2"/>
  <c r="A2275" i="2"/>
  <c r="M2274" i="2"/>
  <c r="L2274" i="2"/>
  <c r="K2274" i="2"/>
  <c r="J2274" i="2"/>
  <c r="I2274" i="2"/>
  <c r="H2274" i="2"/>
  <c r="G2274" i="2"/>
  <c r="F2274" i="2"/>
  <c r="E2274" i="2"/>
  <c r="D2274" i="2"/>
  <c r="C2274" i="2"/>
  <c r="B2274" i="2"/>
  <c r="A2274" i="2"/>
  <c r="M2273" i="2"/>
  <c r="L2273" i="2"/>
  <c r="K2273" i="2"/>
  <c r="J2273" i="2"/>
  <c r="I2273" i="2"/>
  <c r="H2273" i="2"/>
  <c r="G2273" i="2"/>
  <c r="F2273" i="2"/>
  <c r="E2273" i="2"/>
  <c r="D2273" i="2"/>
  <c r="C2273" i="2"/>
  <c r="B2273" i="2"/>
  <c r="A2273" i="2"/>
  <c r="M2272" i="2"/>
  <c r="L2272" i="2"/>
  <c r="K2272" i="2"/>
  <c r="J2272" i="2"/>
  <c r="I2272" i="2"/>
  <c r="H2272" i="2"/>
  <c r="G2272" i="2"/>
  <c r="F2272" i="2"/>
  <c r="E2272" i="2"/>
  <c r="D2272" i="2"/>
  <c r="C2272" i="2"/>
  <c r="B2272" i="2"/>
  <c r="A2272" i="2"/>
  <c r="M2271" i="2"/>
  <c r="L2271" i="2"/>
  <c r="K2271" i="2"/>
  <c r="J2271" i="2"/>
  <c r="I2271" i="2"/>
  <c r="H2271" i="2"/>
  <c r="G2271" i="2"/>
  <c r="F2271" i="2"/>
  <c r="E2271" i="2"/>
  <c r="D2271" i="2"/>
  <c r="C2271" i="2"/>
  <c r="B2271" i="2"/>
  <c r="A2271" i="2"/>
  <c r="M2270" i="2"/>
  <c r="L2270" i="2"/>
  <c r="K2270" i="2"/>
  <c r="J2270" i="2"/>
  <c r="I2270" i="2"/>
  <c r="H2270" i="2"/>
  <c r="G2270" i="2"/>
  <c r="F2270" i="2"/>
  <c r="E2270" i="2"/>
  <c r="D2270" i="2"/>
  <c r="C2270" i="2"/>
  <c r="B2270" i="2"/>
  <c r="A2270" i="2"/>
  <c r="M2269" i="2"/>
  <c r="L2269" i="2"/>
  <c r="K2269" i="2"/>
  <c r="J2269" i="2"/>
  <c r="I2269" i="2"/>
  <c r="H2269" i="2"/>
  <c r="G2269" i="2"/>
  <c r="F2269" i="2"/>
  <c r="E2269" i="2"/>
  <c r="D2269" i="2"/>
  <c r="C2269" i="2"/>
  <c r="B2269" i="2"/>
  <c r="A2269" i="2"/>
  <c r="M2268" i="2"/>
  <c r="L2268" i="2"/>
  <c r="K2268" i="2"/>
  <c r="J2268" i="2"/>
  <c r="I2268" i="2"/>
  <c r="H2268" i="2"/>
  <c r="G2268" i="2"/>
  <c r="F2268" i="2"/>
  <c r="E2268" i="2"/>
  <c r="D2268" i="2"/>
  <c r="C2268" i="2"/>
  <c r="B2268" i="2"/>
  <c r="A2268" i="2"/>
  <c r="M2267" i="2"/>
  <c r="L2267" i="2"/>
  <c r="K2267" i="2"/>
  <c r="J2267" i="2"/>
  <c r="I2267" i="2"/>
  <c r="H2267" i="2"/>
  <c r="G2267" i="2"/>
  <c r="F2267" i="2"/>
  <c r="E2267" i="2"/>
  <c r="D2267" i="2"/>
  <c r="C2267" i="2"/>
  <c r="B2267" i="2"/>
  <c r="A2267" i="2"/>
  <c r="M2266" i="2"/>
  <c r="L2266" i="2"/>
  <c r="K2266" i="2"/>
  <c r="J2266" i="2"/>
  <c r="I2266" i="2"/>
  <c r="H2266" i="2"/>
  <c r="G2266" i="2"/>
  <c r="F2266" i="2"/>
  <c r="E2266" i="2"/>
  <c r="D2266" i="2"/>
  <c r="C2266" i="2"/>
  <c r="B2266" i="2"/>
  <c r="A2266" i="2"/>
  <c r="M2265" i="2"/>
  <c r="L2265" i="2"/>
  <c r="K2265" i="2"/>
  <c r="J2265" i="2"/>
  <c r="I2265" i="2"/>
  <c r="H2265" i="2"/>
  <c r="G2265" i="2"/>
  <c r="F2265" i="2"/>
  <c r="E2265" i="2"/>
  <c r="D2265" i="2"/>
  <c r="C2265" i="2"/>
  <c r="B2265" i="2"/>
  <c r="A2265" i="2"/>
  <c r="M2264" i="2"/>
  <c r="L2264" i="2"/>
  <c r="K2264" i="2"/>
  <c r="J2264" i="2"/>
  <c r="I2264" i="2"/>
  <c r="H2264" i="2"/>
  <c r="G2264" i="2"/>
  <c r="F2264" i="2"/>
  <c r="E2264" i="2"/>
  <c r="D2264" i="2"/>
  <c r="C2264" i="2"/>
  <c r="B2264" i="2"/>
  <c r="A2264" i="2"/>
  <c r="M2263" i="2"/>
  <c r="L2263" i="2"/>
  <c r="K2263" i="2"/>
  <c r="J2263" i="2"/>
  <c r="I2263" i="2"/>
  <c r="H2263" i="2"/>
  <c r="G2263" i="2"/>
  <c r="F2263" i="2"/>
  <c r="E2263" i="2"/>
  <c r="D2263" i="2"/>
  <c r="C2263" i="2"/>
  <c r="B2263" i="2"/>
  <c r="A2263" i="2"/>
  <c r="M2262" i="2"/>
  <c r="L2262" i="2"/>
  <c r="K2262" i="2"/>
  <c r="J2262" i="2"/>
  <c r="I2262" i="2"/>
  <c r="H2262" i="2"/>
  <c r="G2262" i="2"/>
  <c r="F2262" i="2"/>
  <c r="E2262" i="2"/>
  <c r="D2262" i="2"/>
  <c r="C2262" i="2"/>
  <c r="B2262" i="2"/>
  <c r="A2262" i="2"/>
  <c r="M2261" i="2"/>
  <c r="L2261" i="2"/>
  <c r="K2261" i="2"/>
  <c r="J2261" i="2"/>
  <c r="I2261" i="2"/>
  <c r="H2261" i="2"/>
  <c r="G2261" i="2"/>
  <c r="F2261" i="2"/>
  <c r="E2261" i="2"/>
  <c r="D2261" i="2"/>
  <c r="C2261" i="2"/>
  <c r="B2261" i="2"/>
  <c r="A2261" i="2"/>
  <c r="M2260" i="2"/>
  <c r="L2260" i="2"/>
  <c r="K2260" i="2"/>
  <c r="J2260" i="2"/>
  <c r="I2260" i="2"/>
  <c r="H2260" i="2"/>
  <c r="G2260" i="2"/>
  <c r="F2260" i="2"/>
  <c r="E2260" i="2"/>
  <c r="D2260" i="2"/>
  <c r="C2260" i="2"/>
  <c r="B2260" i="2"/>
  <c r="A2260" i="2"/>
  <c r="M2259" i="2"/>
  <c r="L2259" i="2"/>
  <c r="K2259" i="2"/>
  <c r="J2259" i="2"/>
  <c r="I2259" i="2"/>
  <c r="H2259" i="2"/>
  <c r="G2259" i="2"/>
  <c r="F2259" i="2"/>
  <c r="E2259" i="2"/>
  <c r="D2259" i="2"/>
  <c r="C2259" i="2"/>
  <c r="B2259" i="2"/>
  <c r="A2259" i="2"/>
  <c r="M2258" i="2"/>
  <c r="L2258" i="2"/>
  <c r="K2258" i="2"/>
  <c r="J2258" i="2"/>
  <c r="I2258" i="2"/>
  <c r="H2258" i="2"/>
  <c r="G2258" i="2"/>
  <c r="F2258" i="2"/>
  <c r="E2258" i="2"/>
  <c r="D2258" i="2"/>
  <c r="C2258" i="2"/>
  <c r="B2258" i="2"/>
  <c r="A2258" i="2"/>
  <c r="M2257" i="2"/>
  <c r="L2257" i="2"/>
  <c r="K2257" i="2"/>
  <c r="J2257" i="2"/>
  <c r="I2257" i="2"/>
  <c r="H2257" i="2"/>
  <c r="G2257" i="2"/>
  <c r="F2257" i="2"/>
  <c r="E2257" i="2"/>
  <c r="D2257" i="2"/>
  <c r="C2257" i="2"/>
  <c r="B2257" i="2"/>
  <c r="A2257" i="2"/>
  <c r="M2256" i="2"/>
  <c r="L2256" i="2"/>
  <c r="K2256" i="2"/>
  <c r="J2256" i="2"/>
  <c r="I2256" i="2"/>
  <c r="H2256" i="2"/>
  <c r="G2256" i="2"/>
  <c r="F2256" i="2"/>
  <c r="E2256" i="2"/>
  <c r="D2256" i="2"/>
  <c r="C2256" i="2"/>
  <c r="B2256" i="2"/>
  <c r="A2256" i="2"/>
  <c r="M2255" i="2"/>
  <c r="L2255" i="2"/>
  <c r="K2255" i="2"/>
  <c r="J2255" i="2"/>
  <c r="I2255" i="2"/>
  <c r="H2255" i="2"/>
  <c r="G2255" i="2"/>
  <c r="F2255" i="2"/>
  <c r="E2255" i="2"/>
  <c r="D2255" i="2"/>
  <c r="C2255" i="2"/>
  <c r="B2255" i="2"/>
  <c r="A2255" i="2"/>
  <c r="M2254" i="2"/>
  <c r="L2254" i="2"/>
  <c r="K2254" i="2"/>
  <c r="J2254" i="2"/>
  <c r="I2254" i="2"/>
  <c r="H2254" i="2"/>
  <c r="G2254" i="2"/>
  <c r="F2254" i="2"/>
  <c r="E2254" i="2"/>
  <c r="D2254" i="2"/>
  <c r="C2254" i="2"/>
  <c r="B2254" i="2"/>
  <c r="A2254" i="2"/>
  <c r="M2253" i="2"/>
  <c r="L2253" i="2"/>
  <c r="K2253" i="2"/>
  <c r="J2253" i="2"/>
  <c r="I2253" i="2"/>
  <c r="H2253" i="2"/>
  <c r="G2253" i="2"/>
  <c r="F2253" i="2"/>
  <c r="E2253" i="2"/>
  <c r="D2253" i="2"/>
  <c r="C2253" i="2"/>
  <c r="B2253" i="2"/>
  <c r="A2253" i="2"/>
  <c r="M2252" i="2"/>
  <c r="L2252" i="2"/>
  <c r="K2252" i="2"/>
  <c r="J2252" i="2"/>
  <c r="I2252" i="2"/>
  <c r="H2252" i="2"/>
  <c r="G2252" i="2"/>
  <c r="F2252" i="2"/>
  <c r="E2252" i="2"/>
  <c r="D2252" i="2"/>
  <c r="C2252" i="2"/>
  <c r="B2252" i="2"/>
  <c r="A2252" i="2"/>
  <c r="M2251" i="2"/>
  <c r="L2251" i="2"/>
  <c r="K2251" i="2"/>
  <c r="J2251" i="2"/>
  <c r="I2251" i="2"/>
  <c r="H2251" i="2"/>
  <c r="G2251" i="2"/>
  <c r="F2251" i="2"/>
  <c r="E2251" i="2"/>
  <c r="D2251" i="2"/>
  <c r="C2251" i="2"/>
  <c r="B2251" i="2"/>
  <c r="A2251" i="2"/>
  <c r="M2250" i="2"/>
  <c r="L2250" i="2"/>
  <c r="K2250" i="2"/>
  <c r="J2250" i="2"/>
  <c r="I2250" i="2"/>
  <c r="H2250" i="2"/>
  <c r="G2250" i="2"/>
  <c r="F2250" i="2"/>
  <c r="E2250" i="2"/>
  <c r="D2250" i="2"/>
  <c r="C2250" i="2"/>
  <c r="B2250" i="2"/>
  <c r="A2250" i="2"/>
  <c r="M2249" i="2"/>
  <c r="L2249" i="2"/>
  <c r="K2249" i="2"/>
  <c r="J2249" i="2"/>
  <c r="I2249" i="2"/>
  <c r="H2249" i="2"/>
  <c r="G2249" i="2"/>
  <c r="F2249" i="2"/>
  <c r="E2249" i="2"/>
  <c r="D2249" i="2"/>
  <c r="C2249" i="2"/>
  <c r="B2249" i="2"/>
  <c r="A2249" i="2"/>
  <c r="M2248" i="2"/>
  <c r="L2248" i="2"/>
  <c r="K2248" i="2"/>
  <c r="J2248" i="2"/>
  <c r="I2248" i="2"/>
  <c r="H2248" i="2"/>
  <c r="G2248" i="2"/>
  <c r="F2248" i="2"/>
  <c r="E2248" i="2"/>
  <c r="D2248" i="2"/>
  <c r="C2248" i="2"/>
  <c r="B2248" i="2"/>
  <c r="A2248" i="2"/>
  <c r="M2247" i="2"/>
  <c r="L2247" i="2"/>
  <c r="K2247" i="2"/>
  <c r="J2247" i="2"/>
  <c r="I2247" i="2"/>
  <c r="H2247" i="2"/>
  <c r="G2247" i="2"/>
  <c r="F2247" i="2"/>
  <c r="E2247" i="2"/>
  <c r="D2247" i="2"/>
  <c r="C2247" i="2"/>
  <c r="B2247" i="2"/>
  <c r="A2247" i="2"/>
  <c r="M2246" i="2"/>
  <c r="L2246" i="2"/>
  <c r="K2246" i="2"/>
  <c r="J2246" i="2"/>
  <c r="I2246" i="2"/>
  <c r="H2246" i="2"/>
  <c r="G2246" i="2"/>
  <c r="F2246" i="2"/>
  <c r="E2246" i="2"/>
  <c r="D2246" i="2"/>
  <c r="C2246" i="2"/>
  <c r="B2246" i="2"/>
  <c r="A2246" i="2"/>
  <c r="M2245" i="2"/>
  <c r="L2245" i="2"/>
  <c r="K2245" i="2"/>
  <c r="J2245" i="2"/>
  <c r="I2245" i="2"/>
  <c r="H2245" i="2"/>
  <c r="G2245" i="2"/>
  <c r="F2245" i="2"/>
  <c r="E2245" i="2"/>
  <c r="D2245" i="2"/>
  <c r="C2245" i="2"/>
  <c r="B2245" i="2"/>
  <c r="A2245" i="2"/>
  <c r="M2244" i="2"/>
  <c r="L2244" i="2"/>
  <c r="K2244" i="2"/>
  <c r="J2244" i="2"/>
  <c r="I2244" i="2"/>
  <c r="H2244" i="2"/>
  <c r="G2244" i="2"/>
  <c r="F2244" i="2"/>
  <c r="E2244" i="2"/>
  <c r="D2244" i="2"/>
  <c r="C2244" i="2"/>
  <c r="B2244" i="2"/>
  <c r="A2244" i="2"/>
  <c r="M2243" i="2"/>
  <c r="L2243" i="2"/>
  <c r="K2243" i="2"/>
  <c r="J2243" i="2"/>
  <c r="I2243" i="2"/>
  <c r="H2243" i="2"/>
  <c r="G2243" i="2"/>
  <c r="F2243" i="2"/>
  <c r="E2243" i="2"/>
  <c r="D2243" i="2"/>
  <c r="C2243" i="2"/>
  <c r="B2243" i="2"/>
  <c r="A2243" i="2"/>
  <c r="M2242" i="2"/>
  <c r="L2242" i="2"/>
  <c r="K2242" i="2"/>
  <c r="J2242" i="2"/>
  <c r="I2242" i="2"/>
  <c r="H2242" i="2"/>
  <c r="G2242" i="2"/>
  <c r="F2242" i="2"/>
  <c r="E2242" i="2"/>
  <c r="D2242" i="2"/>
  <c r="C2242" i="2"/>
  <c r="B2242" i="2"/>
  <c r="A2242" i="2"/>
  <c r="M2241" i="2"/>
  <c r="L2241" i="2"/>
  <c r="K2241" i="2"/>
  <c r="J2241" i="2"/>
  <c r="I2241" i="2"/>
  <c r="H2241" i="2"/>
  <c r="G2241" i="2"/>
  <c r="F2241" i="2"/>
  <c r="E2241" i="2"/>
  <c r="D2241" i="2"/>
  <c r="C2241" i="2"/>
  <c r="B2241" i="2"/>
  <c r="A2241" i="2"/>
  <c r="M2240" i="2"/>
  <c r="L2240" i="2"/>
  <c r="K2240" i="2"/>
  <c r="J2240" i="2"/>
  <c r="I2240" i="2"/>
  <c r="H2240" i="2"/>
  <c r="G2240" i="2"/>
  <c r="F2240" i="2"/>
  <c r="E2240" i="2"/>
  <c r="D2240" i="2"/>
  <c r="C2240" i="2"/>
  <c r="B2240" i="2"/>
  <c r="A2240" i="2"/>
  <c r="M2239" i="2"/>
  <c r="L2239" i="2"/>
  <c r="K2239" i="2"/>
  <c r="J2239" i="2"/>
  <c r="I2239" i="2"/>
  <c r="H2239" i="2"/>
  <c r="G2239" i="2"/>
  <c r="F2239" i="2"/>
  <c r="E2239" i="2"/>
  <c r="D2239" i="2"/>
  <c r="C2239" i="2"/>
  <c r="B2239" i="2"/>
  <c r="A2239" i="2"/>
  <c r="M2238" i="2"/>
  <c r="L2238" i="2"/>
  <c r="K2238" i="2"/>
  <c r="J2238" i="2"/>
  <c r="I2238" i="2"/>
  <c r="H2238" i="2"/>
  <c r="G2238" i="2"/>
  <c r="F2238" i="2"/>
  <c r="E2238" i="2"/>
  <c r="D2238" i="2"/>
  <c r="C2238" i="2"/>
  <c r="B2238" i="2"/>
  <c r="A2238" i="2"/>
  <c r="M2237" i="2"/>
  <c r="L2237" i="2"/>
  <c r="K2237" i="2"/>
  <c r="J2237" i="2"/>
  <c r="I2237" i="2"/>
  <c r="H2237" i="2"/>
  <c r="G2237" i="2"/>
  <c r="F2237" i="2"/>
  <c r="E2237" i="2"/>
  <c r="D2237" i="2"/>
  <c r="C2237" i="2"/>
  <c r="B2237" i="2"/>
  <c r="A2237" i="2"/>
  <c r="M2236" i="2"/>
  <c r="L2236" i="2"/>
  <c r="K2236" i="2"/>
  <c r="J2236" i="2"/>
  <c r="I2236" i="2"/>
  <c r="H2236" i="2"/>
  <c r="G2236" i="2"/>
  <c r="F2236" i="2"/>
  <c r="E2236" i="2"/>
  <c r="D2236" i="2"/>
  <c r="C2236" i="2"/>
  <c r="B2236" i="2"/>
  <c r="A2236" i="2"/>
  <c r="M2235" i="2"/>
  <c r="L2235" i="2"/>
  <c r="K2235" i="2"/>
  <c r="J2235" i="2"/>
  <c r="I2235" i="2"/>
  <c r="H2235" i="2"/>
  <c r="G2235" i="2"/>
  <c r="F2235" i="2"/>
  <c r="E2235" i="2"/>
  <c r="D2235" i="2"/>
  <c r="C2235" i="2"/>
  <c r="B2235" i="2"/>
  <c r="A2235" i="2"/>
  <c r="M2234" i="2"/>
  <c r="L2234" i="2"/>
  <c r="K2234" i="2"/>
  <c r="J2234" i="2"/>
  <c r="I2234" i="2"/>
  <c r="H2234" i="2"/>
  <c r="G2234" i="2"/>
  <c r="F2234" i="2"/>
  <c r="E2234" i="2"/>
  <c r="D2234" i="2"/>
  <c r="C2234" i="2"/>
  <c r="B2234" i="2"/>
  <c r="A2234" i="2"/>
  <c r="M2233" i="2"/>
  <c r="L2233" i="2"/>
  <c r="K2233" i="2"/>
  <c r="J2233" i="2"/>
  <c r="I2233" i="2"/>
  <c r="H2233" i="2"/>
  <c r="G2233" i="2"/>
  <c r="F2233" i="2"/>
  <c r="E2233" i="2"/>
  <c r="D2233" i="2"/>
  <c r="C2233" i="2"/>
  <c r="B2233" i="2"/>
  <c r="A2233" i="2"/>
  <c r="M2232" i="2"/>
  <c r="L2232" i="2"/>
  <c r="K2232" i="2"/>
  <c r="J2232" i="2"/>
  <c r="I2232" i="2"/>
  <c r="H2232" i="2"/>
  <c r="G2232" i="2"/>
  <c r="F2232" i="2"/>
  <c r="E2232" i="2"/>
  <c r="D2232" i="2"/>
  <c r="C2232" i="2"/>
  <c r="B2232" i="2"/>
  <c r="A2232" i="2"/>
  <c r="M2231" i="2"/>
  <c r="L2231" i="2"/>
  <c r="K2231" i="2"/>
  <c r="J2231" i="2"/>
  <c r="I2231" i="2"/>
  <c r="H2231" i="2"/>
  <c r="G2231" i="2"/>
  <c r="F2231" i="2"/>
  <c r="E2231" i="2"/>
  <c r="D2231" i="2"/>
  <c r="C2231" i="2"/>
  <c r="B2231" i="2"/>
  <c r="A2231" i="2"/>
  <c r="M2230" i="2"/>
  <c r="L2230" i="2"/>
  <c r="K2230" i="2"/>
  <c r="J2230" i="2"/>
  <c r="I2230" i="2"/>
  <c r="H2230" i="2"/>
  <c r="G2230" i="2"/>
  <c r="F2230" i="2"/>
  <c r="E2230" i="2"/>
  <c r="D2230" i="2"/>
  <c r="C2230" i="2"/>
  <c r="B2230" i="2"/>
  <c r="A2230" i="2"/>
  <c r="M2229" i="2"/>
  <c r="L2229" i="2"/>
  <c r="K2229" i="2"/>
  <c r="J2229" i="2"/>
  <c r="I2229" i="2"/>
  <c r="H2229" i="2"/>
  <c r="G2229" i="2"/>
  <c r="F2229" i="2"/>
  <c r="E2229" i="2"/>
  <c r="D2229" i="2"/>
  <c r="C2229" i="2"/>
  <c r="B2229" i="2"/>
  <c r="A2229" i="2"/>
  <c r="M2228" i="2"/>
  <c r="L2228" i="2"/>
  <c r="K2228" i="2"/>
  <c r="J2228" i="2"/>
  <c r="I2228" i="2"/>
  <c r="H2228" i="2"/>
  <c r="G2228" i="2"/>
  <c r="F2228" i="2"/>
  <c r="E2228" i="2"/>
  <c r="D2228" i="2"/>
  <c r="C2228" i="2"/>
  <c r="B2228" i="2"/>
  <c r="A2228" i="2"/>
  <c r="M2227" i="2"/>
  <c r="L2227" i="2"/>
  <c r="K2227" i="2"/>
  <c r="J2227" i="2"/>
  <c r="I2227" i="2"/>
  <c r="H2227" i="2"/>
  <c r="G2227" i="2"/>
  <c r="F2227" i="2"/>
  <c r="E2227" i="2"/>
  <c r="D2227" i="2"/>
  <c r="C2227" i="2"/>
  <c r="B2227" i="2"/>
  <c r="A2227" i="2"/>
  <c r="M2226" i="2"/>
  <c r="L2226" i="2"/>
  <c r="K2226" i="2"/>
  <c r="J2226" i="2"/>
  <c r="I2226" i="2"/>
  <c r="H2226" i="2"/>
  <c r="G2226" i="2"/>
  <c r="F2226" i="2"/>
  <c r="E2226" i="2"/>
  <c r="D2226" i="2"/>
  <c r="C2226" i="2"/>
  <c r="B2226" i="2"/>
  <c r="A2226" i="2"/>
  <c r="M2225" i="2"/>
  <c r="L2225" i="2"/>
  <c r="K2225" i="2"/>
  <c r="J2225" i="2"/>
  <c r="I2225" i="2"/>
  <c r="H2225" i="2"/>
  <c r="G2225" i="2"/>
  <c r="F2225" i="2"/>
  <c r="E2225" i="2"/>
  <c r="D2225" i="2"/>
  <c r="C2225" i="2"/>
  <c r="B2225" i="2"/>
  <c r="A2225" i="2"/>
  <c r="M2224" i="2"/>
  <c r="L2224" i="2"/>
  <c r="K2224" i="2"/>
  <c r="J2224" i="2"/>
  <c r="I2224" i="2"/>
  <c r="H2224" i="2"/>
  <c r="G2224" i="2"/>
  <c r="F2224" i="2"/>
  <c r="E2224" i="2"/>
  <c r="D2224" i="2"/>
  <c r="C2224" i="2"/>
  <c r="B2224" i="2"/>
  <c r="A2224" i="2"/>
  <c r="M2223" i="2"/>
  <c r="L2223" i="2"/>
  <c r="K2223" i="2"/>
  <c r="J2223" i="2"/>
  <c r="I2223" i="2"/>
  <c r="H2223" i="2"/>
  <c r="G2223" i="2"/>
  <c r="F2223" i="2"/>
  <c r="E2223" i="2"/>
  <c r="D2223" i="2"/>
  <c r="C2223" i="2"/>
  <c r="B2223" i="2"/>
  <c r="A2223" i="2"/>
  <c r="M2222" i="2"/>
  <c r="L2222" i="2"/>
  <c r="K2222" i="2"/>
  <c r="J2222" i="2"/>
  <c r="I2222" i="2"/>
  <c r="H2222" i="2"/>
  <c r="G2222" i="2"/>
  <c r="F2222" i="2"/>
  <c r="E2222" i="2"/>
  <c r="D2222" i="2"/>
  <c r="C2222" i="2"/>
  <c r="B2222" i="2"/>
  <c r="A2222" i="2"/>
  <c r="M2221" i="2"/>
  <c r="L2221" i="2"/>
  <c r="K2221" i="2"/>
  <c r="J2221" i="2"/>
  <c r="I2221" i="2"/>
  <c r="H2221" i="2"/>
  <c r="G2221" i="2"/>
  <c r="F2221" i="2"/>
  <c r="E2221" i="2"/>
  <c r="D2221" i="2"/>
  <c r="C2221" i="2"/>
  <c r="B2221" i="2"/>
  <c r="A2221" i="2"/>
  <c r="M2220" i="2"/>
  <c r="L2220" i="2"/>
  <c r="K2220" i="2"/>
  <c r="J2220" i="2"/>
  <c r="I2220" i="2"/>
  <c r="H2220" i="2"/>
  <c r="G2220" i="2"/>
  <c r="F2220" i="2"/>
  <c r="E2220" i="2"/>
  <c r="D2220" i="2"/>
  <c r="C2220" i="2"/>
  <c r="B2220" i="2"/>
  <c r="A2220" i="2"/>
  <c r="M2219" i="2"/>
  <c r="L2219" i="2"/>
  <c r="K2219" i="2"/>
  <c r="J2219" i="2"/>
  <c r="I2219" i="2"/>
  <c r="H2219" i="2"/>
  <c r="G2219" i="2"/>
  <c r="F2219" i="2"/>
  <c r="E2219" i="2"/>
  <c r="D2219" i="2"/>
  <c r="C2219" i="2"/>
  <c r="B2219" i="2"/>
  <c r="A2219" i="2"/>
  <c r="M2218" i="2"/>
  <c r="L2218" i="2"/>
  <c r="K2218" i="2"/>
  <c r="J2218" i="2"/>
  <c r="I2218" i="2"/>
  <c r="H2218" i="2"/>
  <c r="G2218" i="2"/>
  <c r="F2218" i="2"/>
  <c r="E2218" i="2"/>
  <c r="D2218" i="2"/>
  <c r="C2218" i="2"/>
  <c r="B2218" i="2"/>
  <c r="A2218" i="2"/>
  <c r="M2217" i="2"/>
  <c r="L2217" i="2"/>
  <c r="K2217" i="2"/>
  <c r="J2217" i="2"/>
  <c r="I2217" i="2"/>
  <c r="H2217" i="2"/>
  <c r="G2217" i="2"/>
  <c r="F2217" i="2"/>
  <c r="E2217" i="2"/>
  <c r="D2217" i="2"/>
  <c r="C2217" i="2"/>
  <c r="B2217" i="2"/>
  <c r="A2217" i="2"/>
  <c r="M2216" i="2"/>
  <c r="L2216" i="2"/>
  <c r="K2216" i="2"/>
  <c r="J2216" i="2"/>
  <c r="I2216" i="2"/>
  <c r="H2216" i="2"/>
  <c r="G2216" i="2"/>
  <c r="F2216" i="2"/>
  <c r="E2216" i="2"/>
  <c r="D2216" i="2"/>
  <c r="C2216" i="2"/>
  <c r="B2216" i="2"/>
  <c r="A2216" i="2"/>
  <c r="M2215" i="2"/>
  <c r="L2215" i="2"/>
  <c r="K2215" i="2"/>
  <c r="J2215" i="2"/>
  <c r="I2215" i="2"/>
  <c r="H2215" i="2"/>
  <c r="G2215" i="2"/>
  <c r="F2215" i="2"/>
  <c r="E2215" i="2"/>
  <c r="D2215" i="2"/>
  <c r="C2215" i="2"/>
  <c r="B2215" i="2"/>
  <c r="A2215" i="2"/>
  <c r="M2214" i="2"/>
  <c r="L2214" i="2"/>
  <c r="K2214" i="2"/>
  <c r="J2214" i="2"/>
  <c r="I2214" i="2"/>
  <c r="H2214" i="2"/>
  <c r="G2214" i="2"/>
  <c r="F2214" i="2"/>
  <c r="E2214" i="2"/>
  <c r="D2214" i="2"/>
  <c r="C2214" i="2"/>
  <c r="B2214" i="2"/>
  <c r="A2214" i="2"/>
  <c r="M2213" i="2"/>
  <c r="L2213" i="2"/>
  <c r="K2213" i="2"/>
  <c r="J2213" i="2"/>
  <c r="I2213" i="2"/>
  <c r="H2213" i="2"/>
  <c r="G2213" i="2"/>
  <c r="F2213" i="2"/>
  <c r="E2213" i="2"/>
  <c r="D2213" i="2"/>
  <c r="C2213" i="2"/>
  <c r="B2213" i="2"/>
  <c r="A2213" i="2"/>
  <c r="M2212" i="2"/>
  <c r="L2212" i="2"/>
  <c r="K2212" i="2"/>
  <c r="J2212" i="2"/>
  <c r="I2212" i="2"/>
  <c r="H2212" i="2"/>
  <c r="G2212" i="2"/>
  <c r="F2212" i="2"/>
  <c r="E2212" i="2"/>
  <c r="D2212" i="2"/>
  <c r="C2212" i="2"/>
  <c r="B2212" i="2"/>
  <c r="A2212" i="2"/>
  <c r="M2211" i="2"/>
  <c r="L2211" i="2"/>
  <c r="K2211" i="2"/>
  <c r="J2211" i="2"/>
  <c r="I2211" i="2"/>
  <c r="H2211" i="2"/>
  <c r="G2211" i="2"/>
  <c r="F2211" i="2"/>
  <c r="E2211" i="2"/>
  <c r="D2211" i="2"/>
  <c r="C2211" i="2"/>
  <c r="B2211" i="2"/>
  <c r="A2211" i="2"/>
  <c r="M2210" i="2"/>
  <c r="L2210" i="2"/>
  <c r="K2210" i="2"/>
  <c r="J2210" i="2"/>
  <c r="I2210" i="2"/>
  <c r="H2210" i="2"/>
  <c r="G2210" i="2"/>
  <c r="F2210" i="2"/>
  <c r="E2210" i="2"/>
  <c r="D2210" i="2"/>
  <c r="C2210" i="2"/>
  <c r="B2210" i="2"/>
  <c r="A2210" i="2"/>
  <c r="M2209" i="2"/>
  <c r="L2209" i="2"/>
  <c r="K2209" i="2"/>
  <c r="J2209" i="2"/>
  <c r="I2209" i="2"/>
  <c r="H2209" i="2"/>
  <c r="G2209" i="2"/>
  <c r="F2209" i="2"/>
  <c r="E2209" i="2"/>
  <c r="D2209" i="2"/>
  <c r="C2209" i="2"/>
  <c r="B2209" i="2"/>
  <c r="A2209" i="2"/>
  <c r="M2208" i="2"/>
  <c r="L2208" i="2"/>
  <c r="K2208" i="2"/>
  <c r="J2208" i="2"/>
  <c r="I2208" i="2"/>
  <c r="H2208" i="2"/>
  <c r="G2208" i="2"/>
  <c r="F2208" i="2"/>
  <c r="E2208" i="2"/>
  <c r="D2208" i="2"/>
  <c r="C2208" i="2"/>
  <c r="B2208" i="2"/>
  <c r="A2208" i="2"/>
  <c r="M2207" i="2"/>
  <c r="L2207" i="2"/>
  <c r="K2207" i="2"/>
  <c r="J2207" i="2"/>
  <c r="I2207" i="2"/>
  <c r="H2207" i="2"/>
  <c r="G2207" i="2"/>
  <c r="F2207" i="2"/>
  <c r="E2207" i="2"/>
  <c r="D2207" i="2"/>
  <c r="C2207" i="2"/>
  <c r="B2207" i="2"/>
  <c r="A2207" i="2"/>
  <c r="M2206" i="2"/>
  <c r="L2206" i="2"/>
  <c r="K2206" i="2"/>
  <c r="J2206" i="2"/>
  <c r="I2206" i="2"/>
  <c r="H2206" i="2"/>
  <c r="G2206" i="2"/>
  <c r="F2206" i="2"/>
  <c r="E2206" i="2"/>
  <c r="D2206" i="2"/>
  <c r="C2206" i="2"/>
  <c r="B2206" i="2"/>
  <c r="A2206" i="2"/>
  <c r="M2205" i="2"/>
  <c r="L2205" i="2"/>
  <c r="K2205" i="2"/>
  <c r="J2205" i="2"/>
  <c r="I2205" i="2"/>
  <c r="H2205" i="2"/>
  <c r="G2205" i="2"/>
  <c r="F2205" i="2"/>
  <c r="E2205" i="2"/>
  <c r="D2205" i="2"/>
  <c r="C2205" i="2"/>
  <c r="B2205" i="2"/>
  <c r="A2205" i="2"/>
  <c r="M2204" i="2"/>
  <c r="L2204" i="2"/>
  <c r="K2204" i="2"/>
  <c r="J2204" i="2"/>
  <c r="I2204" i="2"/>
  <c r="H2204" i="2"/>
  <c r="G2204" i="2"/>
  <c r="F2204" i="2"/>
  <c r="E2204" i="2"/>
  <c r="D2204" i="2"/>
  <c r="C2204" i="2"/>
  <c r="B2204" i="2"/>
  <c r="A2204" i="2"/>
  <c r="M2203" i="2"/>
  <c r="L2203" i="2"/>
  <c r="K2203" i="2"/>
  <c r="J2203" i="2"/>
  <c r="I2203" i="2"/>
  <c r="H2203" i="2"/>
  <c r="G2203" i="2"/>
  <c r="F2203" i="2"/>
  <c r="E2203" i="2"/>
  <c r="D2203" i="2"/>
  <c r="C2203" i="2"/>
  <c r="B2203" i="2"/>
  <c r="A2203" i="2"/>
  <c r="M2202" i="2"/>
  <c r="L2202" i="2"/>
  <c r="K2202" i="2"/>
  <c r="J2202" i="2"/>
  <c r="I2202" i="2"/>
  <c r="H2202" i="2"/>
  <c r="G2202" i="2"/>
  <c r="F2202" i="2"/>
  <c r="E2202" i="2"/>
  <c r="D2202" i="2"/>
  <c r="C2202" i="2"/>
  <c r="B2202" i="2"/>
  <c r="A2202" i="2"/>
  <c r="M2201" i="2"/>
  <c r="L2201" i="2"/>
  <c r="K2201" i="2"/>
  <c r="J2201" i="2"/>
  <c r="I2201" i="2"/>
  <c r="H2201" i="2"/>
  <c r="G2201" i="2"/>
  <c r="F2201" i="2"/>
  <c r="E2201" i="2"/>
  <c r="D2201" i="2"/>
  <c r="C2201" i="2"/>
  <c r="B2201" i="2"/>
  <c r="A2201" i="2"/>
  <c r="M2200" i="2"/>
  <c r="L2200" i="2"/>
  <c r="K2200" i="2"/>
  <c r="J2200" i="2"/>
  <c r="I2200" i="2"/>
  <c r="H2200" i="2"/>
  <c r="G2200" i="2"/>
  <c r="F2200" i="2"/>
  <c r="E2200" i="2"/>
  <c r="D2200" i="2"/>
  <c r="C2200" i="2"/>
  <c r="B2200" i="2"/>
  <c r="A2200" i="2"/>
  <c r="M2199" i="2"/>
  <c r="L2199" i="2"/>
  <c r="K2199" i="2"/>
  <c r="J2199" i="2"/>
  <c r="I2199" i="2"/>
  <c r="H2199" i="2"/>
  <c r="G2199" i="2"/>
  <c r="F2199" i="2"/>
  <c r="E2199" i="2"/>
  <c r="D2199" i="2"/>
  <c r="C2199" i="2"/>
  <c r="B2199" i="2"/>
  <c r="A2199" i="2"/>
  <c r="M2198" i="2"/>
  <c r="L2198" i="2"/>
  <c r="K2198" i="2"/>
  <c r="J2198" i="2"/>
  <c r="I2198" i="2"/>
  <c r="H2198" i="2"/>
  <c r="G2198" i="2"/>
  <c r="F2198" i="2"/>
  <c r="E2198" i="2"/>
  <c r="D2198" i="2"/>
  <c r="C2198" i="2"/>
  <c r="B2198" i="2"/>
  <c r="A2198" i="2"/>
  <c r="M2197" i="2"/>
  <c r="L2197" i="2"/>
  <c r="K2197" i="2"/>
  <c r="J2197" i="2"/>
  <c r="I2197" i="2"/>
  <c r="H2197" i="2"/>
  <c r="G2197" i="2"/>
  <c r="F2197" i="2"/>
  <c r="E2197" i="2"/>
  <c r="D2197" i="2"/>
  <c r="C2197" i="2"/>
  <c r="B2197" i="2"/>
  <c r="A2197" i="2"/>
  <c r="M2196" i="2"/>
  <c r="L2196" i="2"/>
  <c r="K2196" i="2"/>
  <c r="J2196" i="2"/>
  <c r="I2196" i="2"/>
  <c r="H2196" i="2"/>
  <c r="G2196" i="2"/>
  <c r="F2196" i="2"/>
  <c r="E2196" i="2"/>
  <c r="D2196" i="2"/>
  <c r="C2196" i="2"/>
  <c r="B2196" i="2"/>
  <c r="A2196" i="2"/>
  <c r="M2195" i="2"/>
  <c r="L2195" i="2"/>
  <c r="K2195" i="2"/>
  <c r="J2195" i="2"/>
  <c r="I2195" i="2"/>
  <c r="H2195" i="2"/>
  <c r="G2195" i="2"/>
  <c r="F2195" i="2"/>
  <c r="E2195" i="2"/>
  <c r="D2195" i="2"/>
  <c r="C2195" i="2"/>
  <c r="B2195" i="2"/>
  <c r="A2195" i="2"/>
  <c r="M2194" i="2"/>
  <c r="L2194" i="2"/>
  <c r="K2194" i="2"/>
  <c r="J2194" i="2"/>
  <c r="I2194" i="2"/>
  <c r="H2194" i="2"/>
  <c r="G2194" i="2"/>
  <c r="F2194" i="2"/>
  <c r="E2194" i="2"/>
  <c r="D2194" i="2"/>
  <c r="C2194" i="2"/>
  <c r="B2194" i="2"/>
  <c r="A2194" i="2"/>
  <c r="M2193" i="2"/>
  <c r="L2193" i="2"/>
  <c r="K2193" i="2"/>
  <c r="J2193" i="2"/>
  <c r="I2193" i="2"/>
  <c r="H2193" i="2"/>
  <c r="G2193" i="2"/>
  <c r="F2193" i="2"/>
  <c r="E2193" i="2"/>
  <c r="D2193" i="2"/>
  <c r="C2193" i="2"/>
  <c r="B2193" i="2"/>
  <c r="A2193" i="2"/>
  <c r="M2192" i="2"/>
  <c r="L2192" i="2"/>
  <c r="K2192" i="2"/>
  <c r="J2192" i="2"/>
  <c r="I2192" i="2"/>
  <c r="H2192" i="2"/>
  <c r="G2192" i="2"/>
  <c r="F2192" i="2"/>
  <c r="E2192" i="2"/>
  <c r="D2192" i="2"/>
  <c r="C2192" i="2"/>
  <c r="B2192" i="2"/>
  <c r="A2192" i="2"/>
  <c r="M2191" i="2"/>
  <c r="L2191" i="2"/>
  <c r="K2191" i="2"/>
  <c r="J2191" i="2"/>
  <c r="I2191" i="2"/>
  <c r="H2191" i="2"/>
  <c r="G2191" i="2"/>
  <c r="F2191" i="2"/>
  <c r="E2191" i="2"/>
  <c r="D2191" i="2"/>
  <c r="C2191" i="2"/>
  <c r="B2191" i="2"/>
  <c r="A2191" i="2"/>
  <c r="M2190" i="2"/>
  <c r="L2190" i="2"/>
  <c r="K2190" i="2"/>
  <c r="J2190" i="2"/>
  <c r="I2190" i="2"/>
  <c r="H2190" i="2"/>
  <c r="G2190" i="2"/>
  <c r="F2190" i="2"/>
  <c r="E2190" i="2"/>
  <c r="D2190" i="2"/>
  <c r="C2190" i="2"/>
  <c r="B2190" i="2"/>
  <c r="A2190" i="2"/>
  <c r="M2189" i="2"/>
  <c r="L2189" i="2"/>
  <c r="K2189" i="2"/>
  <c r="J2189" i="2"/>
  <c r="I2189" i="2"/>
  <c r="H2189" i="2"/>
  <c r="G2189" i="2"/>
  <c r="F2189" i="2"/>
  <c r="E2189" i="2"/>
  <c r="D2189" i="2"/>
  <c r="C2189" i="2"/>
  <c r="B2189" i="2"/>
  <c r="A2189" i="2"/>
  <c r="M2188" i="2"/>
  <c r="L2188" i="2"/>
  <c r="K2188" i="2"/>
  <c r="J2188" i="2"/>
  <c r="I2188" i="2"/>
  <c r="H2188" i="2"/>
  <c r="G2188" i="2"/>
  <c r="F2188" i="2"/>
  <c r="E2188" i="2"/>
  <c r="D2188" i="2"/>
  <c r="C2188" i="2"/>
  <c r="B2188" i="2"/>
  <c r="A2188" i="2"/>
  <c r="M2187" i="2"/>
  <c r="L2187" i="2"/>
  <c r="K2187" i="2"/>
  <c r="J2187" i="2"/>
  <c r="I2187" i="2"/>
  <c r="H2187" i="2"/>
  <c r="G2187" i="2"/>
  <c r="F2187" i="2"/>
  <c r="E2187" i="2"/>
  <c r="D2187" i="2"/>
  <c r="C2187" i="2"/>
  <c r="B2187" i="2"/>
  <c r="A2187" i="2"/>
  <c r="M2186" i="2"/>
  <c r="L2186" i="2"/>
  <c r="K2186" i="2"/>
  <c r="J2186" i="2"/>
  <c r="I2186" i="2"/>
  <c r="H2186" i="2"/>
  <c r="G2186" i="2"/>
  <c r="F2186" i="2"/>
  <c r="E2186" i="2"/>
  <c r="D2186" i="2"/>
  <c r="C2186" i="2"/>
  <c r="B2186" i="2"/>
  <c r="A2186" i="2"/>
  <c r="M2185" i="2"/>
  <c r="L2185" i="2"/>
  <c r="K2185" i="2"/>
  <c r="J2185" i="2"/>
  <c r="I2185" i="2"/>
  <c r="H2185" i="2"/>
  <c r="G2185" i="2"/>
  <c r="F2185" i="2"/>
  <c r="E2185" i="2"/>
  <c r="D2185" i="2"/>
  <c r="C2185" i="2"/>
  <c r="B2185" i="2"/>
  <c r="A2185" i="2"/>
  <c r="M2184" i="2"/>
  <c r="L2184" i="2"/>
  <c r="K2184" i="2"/>
  <c r="J2184" i="2"/>
  <c r="I2184" i="2"/>
  <c r="H2184" i="2"/>
  <c r="G2184" i="2"/>
  <c r="F2184" i="2"/>
  <c r="E2184" i="2"/>
  <c r="D2184" i="2"/>
  <c r="C2184" i="2"/>
  <c r="B2184" i="2"/>
  <c r="A2184" i="2"/>
  <c r="M2183" i="2"/>
  <c r="L2183" i="2"/>
  <c r="K2183" i="2"/>
  <c r="J2183" i="2"/>
  <c r="I2183" i="2"/>
  <c r="H2183" i="2"/>
  <c r="G2183" i="2"/>
  <c r="F2183" i="2"/>
  <c r="E2183" i="2"/>
  <c r="D2183" i="2"/>
  <c r="C2183" i="2"/>
  <c r="B2183" i="2"/>
  <c r="A2183" i="2"/>
  <c r="M2182" i="2"/>
  <c r="L2182" i="2"/>
  <c r="K2182" i="2"/>
  <c r="J2182" i="2"/>
  <c r="I2182" i="2"/>
  <c r="H2182" i="2"/>
  <c r="G2182" i="2"/>
  <c r="F2182" i="2"/>
  <c r="E2182" i="2"/>
  <c r="D2182" i="2"/>
  <c r="C2182" i="2"/>
  <c r="B2182" i="2"/>
  <c r="A2182" i="2"/>
  <c r="M2181" i="2"/>
  <c r="L2181" i="2"/>
  <c r="K2181" i="2"/>
  <c r="J2181" i="2"/>
  <c r="I2181" i="2"/>
  <c r="H2181" i="2"/>
  <c r="G2181" i="2"/>
  <c r="F2181" i="2"/>
  <c r="E2181" i="2"/>
  <c r="D2181" i="2"/>
  <c r="C2181" i="2"/>
  <c r="B2181" i="2"/>
  <c r="A2181" i="2"/>
  <c r="M2180" i="2"/>
  <c r="L2180" i="2"/>
  <c r="K2180" i="2"/>
  <c r="J2180" i="2"/>
  <c r="I2180" i="2"/>
  <c r="H2180" i="2"/>
  <c r="G2180" i="2"/>
  <c r="F2180" i="2"/>
  <c r="E2180" i="2"/>
  <c r="D2180" i="2"/>
  <c r="C2180" i="2"/>
  <c r="B2180" i="2"/>
  <c r="A2180" i="2"/>
  <c r="M2179" i="2"/>
  <c r="L2179" i="2"/>
  <c r="K2179" i="2"/>
  <c r="J2179" i="2"/>
  <c r="I2179" i="2"/>
  <c r="H2179" i="2"/>
  <c r="G2179" i="2"/>
  <c r="F2179" i="2"/>
  <c r="E2179" i="2"/>
  <c r="D2179" i="2"/>
  <c r="C2179" i="2"/>
  <c r="B2179" i="2"/>
  <c r="A2179" i="2"/>
  <c r="M2178" i="2"/>
  <c r="L2178" i="2"/>
  <c r="K2178" i="2"/>
  <c r="J2178" i="2"/>
  <c r="I2178" i="2"/>
  <c r="H2178" i="2"/>
  <c r="G2178" i="2"/>
  <c r="F2178" i="2"/>
  <c r="E2178" i="2"/>
  <c r="D2178" i="2"/>
  <c r="C2178" i="2"/>
  <c r="B2178" i="2"/>
  <c r="A2178" i="2"/>
  <c r="M2177" i="2"/>
  <c r="L2177" i="2"/>
  <c r="K2177" i="2"/>
  <c r="J2177" i="2"/>
  <c r="I2177" i="2"/>
  <c r="H2177" i="2"/>
  <c r="G2177" i="2"/>
  <c r="F2177" i="2"/>
  <c r="E2177" i="2"/>
  <c r="D2177" i="2"/>
  <c r="C2177" i="2"/>
  <c r="B2177" i="2"/>
  <c r="A2177" i="2"/>
  <c r="M2176" i="2"/>
  <c r="L2176" i="2"/>
  <c r="K2176" i="2"/>
  <c r="J2176" i="2"/>
  <c r="I2176" i="2"/>
  <c r="H2176" i="2"/>
  <c r="G2176" i="2"/>
  <c r="F2176" i="2"/>
  <c r="E2176" i="2"/>
  <c r="D2176" i="2"/>
  <c r="C2176" i="2"/>
  <c r="B2176" i="2"/>
  <c r="A2176" i="2"/>
  <c r="M2175" i="2"/>
  <c r="L2175" i="2"/>
  <c r="K2175" i="2"/>
  <c r="J2175" i="2"/>
  <c r="I2175" i="2"/>
  <c r="H2175" i="2"/>
  <c r="G2175" i="2"/>
  <c r="F2175" i="2"/>
  <c r="E2175" i="2"/>
  <c r="D2175" i="2"/>
  <c r="C2175" i="2"/>
  <c r="B2175" i="2"/>
  <c r="A2175" i="2"/>
  <c r="M2174" i="2"/>
  <c r="L2174" i="2"/>
  <c r="K2174" i="2"/>
  <c r="J2174" i="2"/>
  <c r="I2174" i="2"/>
  <c r="H2174" i="2"/>
  <c r="G2174" i="2"/>
  <c r="F2174" i="2"/>
  <c r="E2174" i="2"/>
  <c r="D2174" i="2"/>
  <c r="C2174" i="2"/>
  <c r="B2174" i="2"/>
  <c r="A2174" i="2"/>
  <c r="M2173" i="2"/>
  <c r="L2173" i="2"/>
  <c r="K2173" i="2"/>
  <c r="J2173" i="2"/>
  <c r="I2173" i="2"/>
  <c r="H2173" i="2"/>
  <c r="G2173" i="2"/>
  <c r="F2173" i="2"/>
  <c r="E2173" i="2"/>
  <c r="D2173" i="2"/>
  <c r="C2173" i="2"/>
  <c r="B2173" i="2"/>
  <c r="A2173" i="2"/>
  <c r="M2172" i="2"/>
  <c r="L2172" i="2"/>
  <c r="K2172" i="2"/>
  <c r="J2172" i="2"/>
  <c r="I2172" i="2"/>
  <c r="H2172" i="2"/>
  <c r="G2172" i="2"/>
  <c r="F2172" i="2"/>
  <c r="E2172" i="2"/>
  <c r="D2172" i="2"/>
  <c r="C2172" i="2"/>
  <c r="B2172" i="2"/>
  <c r="A2172" i="2"/>
  <c r="M2171" i="2"/>
  <c r="L2171" i="2"/>
  <c r="K2171" i="2"/>
  <c r="J2171" i="2"/>
  <c r="I2171" i="2"/>
  <c r="H2171" i="2"/>
  <c r="G2171" i="2"/>
  <c r="F2171" i="2"/>
  <c r="E2171" i="2"/>
  <c r="D2171" i="2"/>
  <c r="C2171" i="2"/>
  <c r="B2171" i="2"/>
  <c r="A2171" i="2"/>
  <c r="M2170" i="2"/>
  <c r="L2170" i="2"/>
  <c r="K2170" i="2"/>
  <c r="J2170" i="2"/>
  <c r="I2170" i="2"/>
  <c r="H2170" i="2"/>
  <c r="G2170" i="2"/>
  <c r="F2170" i="2"/>
  <c r="E2170" i="2"/>
  <c r="D2170" i="2"/>
  <c r="C2170" i="2"/>
  <c r="B2170" i="2"/>
  <c r="A2170" i="2"/>
  <c r="M2169" i="2"/>
  <c r="L2169" i="2"/>
  <c r="K2169" i="2"/>
  <c r="J2169" i="2"/>
  <c r="I2169" i="2"/>
  <c r="H2169" i="2"/>
  <c r="G2169" i="2"/>
  <c r="F2169" i="2"/>
  <c r="E2169" i="2"/>
  <c r="D2169" i="2"/>
  <c r="C2169" i="2"/>
  <c r="B2169" i="2"/>
  <c r="A2169" i="2"/>
  <c r="M2168" i="2"/>
  <c r="L2168" i="2"/>
  <c r="K2168" i="2"/>
  <c r="J2168" i="2"/>
  <c r="I2168" i="2"/>
  <c r="H2168" i="2"/>
  <c r="G2168" i="2"/>
  <c r="F2168" i="2"/>
  <c r="E2168" i="2"/>
  <c r="D2168" i="2"/>
  <c r="C2168" i="2"/>
  <c r="B2168" i="2"/>
  <c r="A2168" i="2"/>
  <c r="M2167" i="2"/>
  <c r="L2167" i="2"/>
  <c r="K2167" i="2"/>
  <c r="J2167" i="2"/>
  <c r="I2167" i="2"/>
  <c r="H2167" i="2"/>
  <c r="G2167" i="2"/>
  <c r="F2167" i="2"/>
  <c r="E2167" i="2"/>
  <c r="D2167" i="2"/>
  <c r="C2167" i="2"/>
  <c r="B2167" i="2"/>
  <c r="A2167" i="2"/>
  <c r="M2166" i="2"/>
  <c r="L2166" i="2"/>
  <c r="K2166" i="2"/>
  <c r="J2166" i="2"/>
  <c r="I2166" i="2"/>
  <c r="H2166" i="2"/>
  <c r="G2166" i="2"/>
  <c r="F2166" i="2"/>
  <c r="E2166" i="2"/>
  <c r="D2166" i="2"/>
  <c r="C2166" i="2"/>
  <c r="B2166" i="2"/>
  <c r="A2166" i="2"/>
  <c r="M2165" i="2"/>
  <c r="L2165" i="2"/>
  <c r="K2165" i="2"/>
  <c r="J2165" i="2"/>
  <c r="I2165" i="2"/>
  <c r="H2165" i="2"/>
  <c r="G2165" i="2"/>
  <c r="F2165" i="2"/>
  <c r="E2165" i="2"/>
  <c r="D2165" i="2"/>
  <c r="C2165" i="2"/>
  <c r="B2165" i="2"/>
  <c r="A2165" i="2"/>
  <c r="M2164" i="2"/>
  <c r="L2164" i="2"/>
  <c r="K2164" i="2"/>
  <c r="J2164" i="2"/>
  <c r="I2164" i="2"/>
  <c r="H2164" i="2"/>
  <c r="G2164" i="2"/>
  <c r="F2164" i="2"/>
  <c r="E2164" i="2"/>
  <c r="D2164" i="2"/>
  <c r="C2164" i="2"/>
  <c r="B2164" i="2"/>
  <c r="A2164" i="2"/>
  <c r="M2163" i="2"/>
  <c r="L2163" i="2"/>
  <c r="K2163" i="2"/>
  <c r="J2163" i="2"/>
  <c r="I2163" i="2"/>
  <c r="H2163" i="2"/>
  <c r="G2163" i="2"/>
  <c r="F2163" i="2"/>
  <c r="E2163" i="2"/>
  <c r="D2163" i="2"/>
  <c r="C2163" i="2"/>
  <c r="B2163" i="2"/>
  <c r="A2163" i="2"/>
  <c r="M2162" i="2"/>
  <c r="L2162" i="2"/>
  <c r="K2162" i="2"/>
  <c r="J2162" i="2"/>
  <c r="I2162" i="2"/>
  <c r="H2162" i="2"/>
  <c r="G2162" i="2"/>
  <c r="F2162" i="2"/>
  <c r="E2162" i="2"/>
  <c r="D2162" i="2"/>
  <c r="C2162" i="2"/>
  <c r="B2162" i="2"/>
  <c r="A2162" i="2"/>
  <c r="M2161" i="2"/>
  <c r="L2161" i="2"/>
  <c r="K2161" i="2"/>
  <c r="J2161" i="2"/>
  <c r="I2161" i="2"/>
  <c r="H2161" i="2"/>
  <c r="G2161" i="2"/>
  <c r="F2161" i="2"/>
  <c r="E2161" i="2"/>
  <c r="D2161" i="2"/>
  <c r="C2161" i="2"/>
  <c r="B2161" i="2"/>
  <c r="A2161" i="2"/>
  <c r="M2160" i="2"/>
  <c r="L2160" i="2"/>
  <c r="K2160" i="2"/>
  <c r="J2160" i="2"/>
  <c r="I2160" i="2"/>
  <c r="H2160" i="2"/>
  <c r="G2160" i="2"/>
  <c r="F2160" i="2"/>
  <c r="E2160" i="2"/>
  <c r="D2160" i="2"/>
  <c r="C2160" i="2"/>
  <c r="B2160" i="2"/>
  <c r="A2160" i="2"/>
  <c r="M2159" i="2"/>
  <c r="L2159" i="2"/>
  <c r="K2159" i="2"/>
  <c r="J2159" i="2"/>
  <c r="I2159" i="2"/>
  <c r="H2159" i="2"/>
  <c r="G2159" i="2"/>
  <c r="F2159" i="2"/>
  <c r="E2159" i="2"/>
  <c r="D2159" i="2"/>
  <c r="C2159" i="2"/>
  <c r="B2159" i="2"/>
  <c r="A2159" i="2"/>
  <c r="M2158" i="2"/>
  <c r="L2158" i="2"/>
  <c r="K2158" i="2"/>
  <c r="J2158" i="2"/>
  <c r="I2158" i="2"/>
  <c r="H2158" i="2"/>
  <c r="G2158" i="2"/>
  <c r="F2158" i="2"/>
  <c r="E2158" i="2"/>
  <c r="D2158" i="2"/>
  <c r="C2158" i="2"/>
  <c r="B2158" i="2"/>
  <c r="A2158" i="2"/>
  <c r="M2157" i="2"/>
  <c r="L2157" i="2"/>
  <c r="K2157" i="2"/>
  <c r="J2157" i="2"/>
  <c r="I2157" i="2"/>
  <c r="H2157" i="2"/>
  <c r="G2157" i="2"/>
  <c r="F2157" i="2"/>
  <c r="E2157" i="2"/>
  <c r="D2157" i="2"/>
  <c r="C2157" i="2"/>
  <c r="B2157" i="2"/>
  <c r="A2157" i="2"/>
  <c r="M2156" i="2"/>
  <c r="L2156" i="2"/>
  <c r="K2156" i="2"/>
  <c r="J2156" i="2"/>
  <c r="I2156" i="2"/>
  <c r="H2156" i="2"/>
  <c r="G2156" i="2"/>
  <c r="F2156" i="2"/>
  <c r="E2156" i="2"/>
  <c r="D2156" i="2"/>
  <c r="C2156" i="2"/>
  <c r="B2156" i="2"/>
  <c r="A2156" i="2"/>
  <c r="M2155" i="2"/>
  <c r="L2155" i="2"/>
  <c r="K2155" i="2"/>
  <c r="J2155" i="2"/>
  <c r="I2155" i="2"/>
  <c r="H2155" i="2"/>
  <c r="G2155" i="2"/>
  <c r="F2155" i="2"/>
  <c r="E2155" i="2"/>
  <c r="D2155" i="2"/>
  <c r="C2155" i="2"/>
  <c r="B2155" i="2"/>
  <c r="A2155" i="2"/>
  <c r="M2154" i="2"/>
  <c r="L2154" i="2"/>
  <c r="K2154" i="2"/>
  <c r="J2154" i="2"/>
  <c r="I2154" i="2"/>
  <c r="H2154" i="2"/>
  <c r="G2154" i="2"/>
  <c r="F2154" i="2"/>
  <c r="E2154" i="2"/>
  <c r="D2154" i="2"/>
  <c r="C2154" i="2"/>
  <c r="B2154" i="2"/>
  <c r="A2154" i="2"/>
  <c r="M2153" i="2"/>
  <c r="L2153" i="2"/>
  <c r="K2153" i="2"/>
  <c r="J2153" i="2"/>
  <c r="I2153" i="2"/>
  <c r="H2153" i="2"/>
  <c r="G2153" i="2"/>
  <c r="F2153" i="2"/>
  <c r="E2153" i="2"/>
  <c r="D2153" i="2"/>
  <c r="C2153" i="2"/>
  <c r="B2153" i="2"/>
  <c r="A2153" i="2"/>
  <c r="M2152" i="2"/>
  <c r="L2152" i="2"/>
  <c r="K2152" i="2"/>
  <c r="J2152" i="2"/>
  <c r="I2152" i="2"/>
  <c r="H2152" i="2"/>
  <c r="G2152" i="2"/>
  <c r="F2152" i="2"/>
  <c r="E2152" i="2"/>
  <c r="D2152" i="2"/>
  <c r="C2152" i="2"/>
  <c r="B2152" i="2"/>
  <c r="A2152" i="2"/>
  <c r="M2151" i="2"/>
  <c r="L2151" i="2"/>
  <c r="K2151" i="2"/>
  <c r="J2151" i="2"/>
  <c r="I2151" i="2"/>
  <c r="H2151" i="2"/>
  <c r="G2151" i="2"/>
  <c r="F2151" i="2"/>
  <c r="E2151" i="2"/>
  <c r="D2151" i="2"/>
  <c r="C2151" i="2"/>
  <c r="B2151" i="2"/>
  <c r="A2151" i="2"/>
  <c r="M2150" i="2"/>
  <c r="L2150" i="2"/>
  <c r="K2150" i="2"/>
  <c r="J2150" i="2"/>
  <c r="I2150" i="2"/>
  <c r="H2150" i="2"/>
  <c r="G2150" i="2"/>
  <c r="F2150" i="2"/>
  <c r="E2150" i="2"/>
  <c r="D2150" i="2"/>
  <c r="C2150" i="2"/>
  <c r="B2150" i="2"/>
  <c r="A2150" i="2"/>
  <c r="M2149" i="2"/>
  <c r="L2149" i="2"/>
  <c r="K2149" i="2"/>
  <c r="J2149" i="2"/>
  <c r="I2149" i="2"/>
  <c r="H2149" i="2"/>
  <c r="G2149" i="2"/>
  <c r="F2149" i="2"/>
  <c r="E2149" i="2"/>
  <c r="D2149" i="2"/>
  <c r="C2149" i="2"/>
  <c r="B2149" i="2"/>
  <c r="A2149" i="2"/>
  <c r="M2148" i="2"/>
  <c r="L2148" i="2"/>
  <c r="K2148" i="2"/>
  <c r="J2148" i="2"/>
  <c r="I2148" i="2"/>
  <c r="H2148" i="2"/>
  <c r="G2148" i="2"/>
  <c r="F2148" i="2"/>
  <c r="E2148" i="2"/>
  <c r="D2148" i="2"/>
  <c r="C2148" i="2"/>
  <c r="B2148" i="2"/>
  <c r="A2148" i="2"/>
  <c r="M2147" i="2"/>
  <c r="L2147" i="2"/>
  <c r="K2147" i="2"/>
  <c r="J2147" i="2"/>
  <c r="I2147" i="2"/>
  <c r="H2147" i="2"/>
  <c r="G2147" i="2"/>
  <c r="F2147" i="2"/>
  <c r="E2147" i="2"/>
  <c r="D2147" i="2"/>
  <c r="C2147" i="2"/>
  <c r="B2147" i="2"/>
  <c r="A2147" i="2"/>
  <c r="M2146" i="2"/>
  <c r="L2146" i="2"/>
  <c r="K2146" i="2"/>
  <c r="J2146" i="2"/>
  <c r="I2146" i="2"/>
  <c r="H2146" i="2"/>
  <c r="G2146" i="2"/>
  <c r="F2146" i="2"/>
  <c r="E2146" i="2"/>
  <c r="D2146" i="2"/>
  <c r="C2146" i="2"/>
  <c r="B2146" i="2"/>
  <c r="A2146" i="2"/>
  <c r="M2145" i="2"/>
  <c r="L2145" i="2"/>
  <c r="K2145" i="2"/>
  <c r="J2145" i="2"/>
  <c r="I2145" i="2"/>
  <c r="H2145" i="2"/>
  <c r="G2145" i="2"/>
  <c r="F2145" i="2"/>
  <c r="E2145" i="2"/>
  <c r="D2145" i="2"/>
  <c r="C2145" i="2"/>
  <c r="B2145" i="2"/>
  <c r="A2145" i="2"/>
  <c r="M2144" i="2"/>
  <c r="L2144" i="2"/>
  <c r="K2144" i="2"/>
  <c r="J2144" i="2"/>
  <c r="I2144" i="2"/>
  <c r="H2144" i="2"/>
  <c r="G2144" i="2"/>
  <c r="F2144" i="2"/>
  <c r="E2144" i="2"/>
  <c r="D2144" i="2"/>
  <c r="C2144" i="2"/>
  <c r="B2144" i="2"/>
  <c r="A2144" i="2"/>
  <c r="M2143" i="2"/>
  <c r="L2143" i="2"/>
  <c r="K2143" i="2"/>
  <c r="J2143" i="2"/>
  <c r="I2143" i="2"/>
  <c r="H2143" i="2"/>
  <c r="G2143" i="2"/>
  <c r="F2143" i="2"/>
  <c r="E2143" i="2"/>
  <c r="D2143" i="2"/>
  <c r="C2143" i="2"/>
  <c r="B2143" i="2"/>
  <c r="A2143" i="2"/>
  <c r="M2142" i="2"/>
  <c r="L2142" i="2"/>
  <c r="K2142" i="2"/>
  <c r="J2142" i="2"/>
  <c r="I2142" i="2"/>
  <c r="H2142" i="2"/>
  <c r="G2142" i="2"/>
  <c r="F2142" i="2"/>
  <c r="E2142" i="2"/>
  <c r="D2142" i="2"/>
  <c r="C2142" i="2"/>
  <c r="B2142" i="2"/>
  <c r="A2142" i="2"/>
  <c r="M2141" i="2"/>
  <c r="L2141" i="2"/>
  <c r="K2141" i="2"/>
  <c r="J2141" i="2"/>
  <c r="I2141" i="2"/>
  <c r="H2141" i="2"/>
  <c r="G2141" i="2"/>
  <c r="F2141" i="2"/>
  <c r="E2141" i="2"/>
  <c r="D2141" i="2"/>
  <c r="C2141" i="2"/>
  <c r="B2141" i="2"/>
  <c r="A2141" i="2"/>
  <c r="M2140" i="2"/>
  <c r="L2140" i="2"/>
  <c r="K2140" i="2"/>
  <c r="J2140" i="2"/>
  <c r="I2140" i="2"/>
  <c r="H2140" i="2"/>
  <c r="G2140" i="2"/>
  <c r="F2140" i="2"/>
  <c r="E2140" i="2"/>
  <c r="D2140" i="2"/>
  <c r="C2140" i="2"/>
  <c r="B2140" i="2"/>
  <c r="A2140" i="2"/>
  <c r="M2139" i="2"/>
  <c r="L2139" i="2"/>
  <c r="K2139" i="2"/>
  <c r="J2139" i="2"/>
  <c r="I2139" i="2"/>
  <c r="H2139" i="2"/>
  <c r="G2139" i="2"/>
  <c r="F2139" i="2"/>
  <c r="E2139" i="2"/>
  <c r="D2139" i="2"/>
  <c r="C2139" i="2"/>
  <c r="B2139" i="2"/>
  <c r="A2139" i="2"/>
  <c r="M2138" i="2"/>
  <c r="L2138" i="2"/>
  <c r="K2138" i="2"/>
  <c r="J2138" i="2"/>
  <c r="I2138" i="2"/>
  <c r="H2138" i="2"/>
  <c r="G2138" i="2"/>
  <c r="F2138" i="2"/>
  <c r="E2138" i="2"/>
  <c r="D2138" i="2"/>
  <c r="C2138" i="2"/>
  <c r="B2138" i="2"/>
  <c r="A2138" i="2"/>
  <c r="M2137" i="2"/>
  <c r="L2137" i="2"/>
  <c r="K2137" i="2"/>
  <c r="J2137" i="2"/>
  <c r="I2137" i="2"/>
  <c r="H2137" i="2"/>
  <c r="G2137" i="2"/>
  <c r="F2137" i="2"/>
  <c r="E2137" i="2"/>
  <c r="D2137" i="2"/>
  <c r="C2137" i="2"/>
  <c r="B2137" i="2"/>
  <c r="A2137" i="2"/>
  <c r="M2136" i="2"/>
  <c r="L2136" i="2"/>
  <c r="K2136" i="2"/>
  <c r="J2136" i="2"/>
  <c r="I2136" i="2"/>
  <c r="H2136" i="2"/>
  <c r="G2136" i="2"/>
  <c r="F2136" i="2"/>
  <c r="E2136" i="2"/>
  <c r="D2136" i="2"/>
  <c r="C2136" i="2"/>
  <c r="B2136" i="2"/>
  <c r="A2136" i="2"/>
  <c r="M2135" i="2"/>
  <c r="L2135" i="2"/>
  <c r="K2135" i="2"/>
  <c r="J2135" i="2"/>
  <c r="I2135" i="2"/>
  <c r="H2135" i="2"/>
  <c r="G2135" i="2"/>
  <c r="F2135" i="2"/>
  <c r="E2135" i="2"/>
  <c r="D2135" i="2"/>
  <c r="C2135" i="2"/>
  <c r="B2135" i="2"/>
  <c r="A2135" i="2"/>
  <c r="M2134" i="2"/>
  <c r="L2134" i="2"/>
  <c r="K2134" i="2"/>
  <c r="J2134" i="2"/>
  <c r="I2134" i="2"/>
  <c r="H2134" i="2"/>
  <c r="G2134" i="2"/>
  <c r="F2134" i="2"/>
  <c r="E2134" i="2"/>
  <c r="D2134" i="2"/>
  <c r="C2134" i="2"/>
  <c r="B2134" i="2"/>
  <c r="A2134" i="2"/>
  <c r="M2133" i="2"/>
  <c r="L2133" i="2"/>
  <c r="K2133" i="2"/>
  <c r="J2133" i="2"/>
  <c r="I2133" i="2"/>
  <c r="H2133" i="2"/>
  <c r="G2133" i="2"/>
  <c r="F2133" i="2"/>
  <c r="E2133" i="2"/>
  <c r="D2133" i="2"/>
  <c r="C2133" i="2"/>
  <c r="B2133" i="2"/>
  <c r="A2133" i="2"/>
  <c r="M2132" i="2"/>
  <c r="L2132" i="2"/>
  <c r="K2132" i="2"/>
  <c r="J2132" i="2"/>
  <c r="I2132" i="2"/>
  <c r="H2132" i="2"/>
  <c r="G2132" i="2"/>
  <c r="F2132" i="2"/>
  <c r="E2132" i="2"/>
  <c r="D2132" i="2"/>
  <c r="C2132" i="2"/>
  <c r="B2132" i="2"/>
  <c r="A2132" i="2"/>
  <c r="M2131" i="2"/>
  <c r="L2131" i="2"/>
  <c r="K2131" i="2"/>
  <c r="J2131" i="2"/>
  <c r="I2131" i="2"/>
  <c r="H2131" i="2"/>
  <c r="G2131" i="2"/>
  <c r="F2131" i="2"/>
  <c r="E2131" i="2"/>
  <c r="D2131" i="2"/>
  <c r="C2131" i="2"/>
  <c r="B2131" i="2"/>
  <c r="A2131" i="2"/>
  <c r="M2130" i="2"/>
  <c r="L2130" i="2"/>
  <c r="K2130" i="2"/>
  <c r="J2130" i="2"/>
  <c r="I2130" i="2"/>
  <c r="H2130" i="2"/>
  <c r="G2130" i="2"/>
  <c r="F2130" i="2"/>
  <c r="E2130" i="2"/>
  <c r="D2130" i="2"/>
  <c r="C2130" i="2"/>
  <c r="B2130" i="2"/>
  <c r="A2130" i="2"/>
  <c r="M2129" i="2"/>
  <c r="L2129" i="2"/>
  <c r="K2129" i="2"/>
  <c r="J2129" i="2"/>
  <c r="I2129" i="2"/>
  <c r="H2129" i="2"/>
  <c r="G2129" i="2"/>
  <c r="F2129" i="2"/>
  <c r="E2129" i="2"/>
  <c r="D2129" i="2"/>
  <c r="C2129" i="2"/>
  <c r="B2129" i="2"/>
  <c r="A2129" i="2"/>
  <c r="M2128" i="2"/>
  <c r="L2128" i="2"/>
  <c r="K2128" i="2"/>
  <c r="J2128" i="2"/>
  <c r="I2128" i="2"/>
  <c r="H2128" i="2"/>
  <c r="G2128" i="2"/>
  <c r="F2128" i="2"/>
  <c r="E2128" i="2"/>
  <c r="D2128" i="2"/>
  <c r="C2128" i="2"/>
  <c r="B2128" i="2"/>
  <c r="A2128" i="2"/>
  <c r="M2127" i="2"/>
  <c r="L2127" i="2"/>
  <c r="K2127" i="2"/>
  <c r="J2127" i="2"/>
  <c r="I2127" i="2"/>
  <c r="H2127" i="2"/>
  <c r="G2127" i="2"/>
  <c r="F2127" i="2"/>
  <c r="E2127" i="2"/>
  <c r="D2127" i="2"/>
  <c r="C2127" i="2"/>
  <c r="B2127" i="2"/>
  <c r="A2127" i="2"/>
  <c r="M2126" i="2"/>
  <c r="L2126" i="2"/>
  <c r="K2126" i="2"/>
  <c r="J2126" i="2"/>
  <c r="I2126" i="2"/>
  <c r="H2126" i="2"/>
  <c r="G2126" i="2"/>
  <c r="F2126" i="2"/>
  <c r="E2126" i="2"/>
  <c r="D2126" i="2"/>
  <c r="C2126" i="2"/>
  <c r="B2126" i="2"/>
  <c r="A2126" i="2"/>
  <c r="M2125" i="2"/>
  <c r="L2125" i="2"/>
  <c r="K2125" i="2"/>
  <c r="J2125" i="2"/>
  <c r="I2125" i="2"/>
  <c r="H2125" i="2"/>
  <c r="G2125" i="2"/>
  <c r="F2125" i="2"/>
  <c r="E2125" i="2"/>
  <c r="D2125" i="2"/>
  <c r="C2125" i="2"/>
  <c r="B2125" i="2"/>
  <c r="A2125" i="2"/>
  <c r="M2124" i="2"/>
  <c r="L2124" i="2"/>
  <c r="K2124" i="2"/>
  <c r="J2124" i="2"/>
  <c r="I2124" i="2"/>
  <c r="H2124" i="2"/>
  <c r="G2124" i="2"/>
  <c r="F2124" i="2"/>
  <c r="E2124" i="2"/>
  <c r="D2124" i="2"/>
  <c r="C2124" i="2"/>
  <c r="B2124" i="2"/>
  <c r="A2124" i="2"/>
  <c r="M2123" i="2"/>
  <c r="L2123" i="2"/>
  <c r="K2123" i="2"/>
  <c r="J2123" i="2"/>
  <c r="I2123" i="2"/>
  <c r="H2123" i="2"/>
  <c r="G2123" i="2"/>
  <c r="F2123" i="2"/>
  <c r="E2123" i="2"/>
  <c r="D2123" i="2"/>
  <c r="C2123" i="2"/>
  <c r="B2123" i="2"/>
  <c r="A2123" i="2"/>
  <c r="M2122" i="2"/>
  <c r="L2122" i="2"/>
  <c r="K2122" i="2"/>
  <c r="J2122" i="2"/>
  <c r="I2122" i="2"/>
  <c r="H2122" i="2"/>
  <c r="G2122" i="2"/>
  <c r="F2122" i="2"/>
  <c r="E2122" i="2"/>
  <c r="D2122" i="2"/>
  <c r="C2122" i="2"/>
  <c r="B2122" i="2"/>
  <c r="A2122" i="2"/>
  <c r="M2121" i="2"/>
  <c r="L2121" i="2"/>
  <c r="K2121" i="2"/>
  <c r="J2121" i="2"/>
  <c r="I2121" i="2"/>
  <c r="H2121" i="2"/>
  <c r="G2121" i="2"/>
  <c r="F2121" i="2"/>
  <c r="E2121" i="2"/>
  <c r="D2121" i="2"/>
  <c r="C2121" i="2"/>
  <c r="B2121" i="2"/>
  <c r="A2121" i="2"/>
  <c r="M2120" i="2"/>
  <c r="L2120" i="2"/>
  <c r="K2120" i="2"/>
  <c r="J2120" i="2"/>
  <c r="I2120" i="2"/>
  <c r="H2120" i="2"/>
  <c r="G2120" i="2"/>
  <c r="F2120" i="2"/>
  <c r="E2120" i="2"/>
  <c r="D2120" i="2"/>
  <c r="C2120" i="2"/>
  <c r="B2120" i="2"/>
  <c r="A2120" i="2"/>
  <c r="M2119" i="2"/>
  <c r="L2119" i="2"/>
  <c r="K2119" i="2"/>
  <c r="J2119" i="2"/>
  <c r="I2119" i="2"/>
  <c r="H2119" i="2"/>
  <c r="G2119" i="2"/>
  <c r="F2119" i="2"/>
  <c r="E2119" i="2"/>
  <c r="D2119" i="2"/>
  <c r="C2119" i="2"/>
  <c r="B2119" i="2"/>
  <c r="A2119" i="2"/>
  <c r="M2118" i="2"/>
  <c r="L2118" i="2"/>
  <c r="K2118" i="2"/>
  <c r="J2118" i="2"/>
  <c r="I2118" i="2"/>
  <c r="H2118" i="2"/>
  <c r="G2118" i="2"/>
  <c r="F2118" i="2"/>
  <c r="E2118" i="2"/>
  <c r="D2118" i="2"/>
  <c r="C2118" i="2"/>
  <c r="B2118" i="2"/>
  <c r="A2118" i="2"/>
  <c r="M2117" i="2"/>
  <c r="L2117" i="2"/>
  <c r="K2117" i="2"/>
  <c r="J2117" i="2"/>
  <c r="I2117" i="2"/>
  <c r="H2117" i="2"/>
  <c r="G2117" i="2"/>
  <c r="F2117" i="2"/>
  <c r="E2117" i="2"/>
  <c r="D2117" i="2"/>
  <c r="C2117" i="2"/>
  <c r="B2117" i="2"/>
  <c r="A2117" i="2"/>
  <c r="M2116" i="2"/>
  <c r="L2116" i="2"/>
  <c r="K2116" i="2"/>
  <c r="J2116" i="2"/>
  <c r="I2116" i="2"/>
  <c r="H2116" i="2"/>
  <c r="G2116" i="2"/>
  <c r="F2116" i="2"/>
  <c r="E2116" i="2"/>
  <c r="D2116" i="2"/>
  <c r="C2116" i="2"/>
  <c r="B2116" i="2"/>
  <c r="A2116" i="2"/>
  <c r="M2115" i="2"/>
  <c r="L2115" i="2"/>
  <c r="K2115" i="2"/>
  <c r="J2115" i="2"/>
  <c r="I2115" i="2"/>
  <c r="H2115" i="2"/>
  <c r="G2115" i="2"/>
  <c r="F2115" i="2"/>
  <c r="E2115" i="2"/>
  <c r="D2115" i="2"/>
  <c r="C2115" i="2"/>
  <c r="B2115" i="2"/>
  <c r="A2115" i="2"/>
  <c r="M2114" i="2"/>
  <c r="L2114" i="2"/>
  <c r="K2114" i="2"/>
  <c r="J2114" i="2"/>
  <c r="I2114" i="2"/>
  <c r="H2114" i="2"/>
  <c r="G2114" i="2"/>
  <c r="F2114" i="2"/>
  <c r="E2114" i="2"/>
  <c r="D2114" i="2"/>
  <c r="C2114" i="2"/>
  <c r="B2114" i="2"/>
  <c r="A2114" i="2"/>
  <c r="M2113" i="2"/>
  <c r="L2113" i="2"/>
  <c r="K2113" i="2"/>
  <c r="J2113" i="2"/>
  <c r="I2113" i="2"/>
  <c r="H2113" i="2"/>
  <c r="G2113" i="2"/>
  <c r="F2113" i="2"/>
  <c r="E2113" i="2"/>
  <c r="D2113" i="2"/>
  <c r="C2113" i="2"/>
  <c r="B2113" i="2"/>
  <c r="A2113" i="2"/>
  <c r="M2112" i="2"/>
  <c r="L2112" i="2"/>
  <c r="K2112" i="2"/>
  <c r="J2112" i="2"/>
  <c r="I2112" i="2"/>
  <c r="H2112" i="2"/>
  <c r="G2112" i="2"/>
  <c r="F2112" i="2"/>
  <c r="E2112" i="2"/>
  <c r="D2112" i="2"/>
  <c r="C2112" i="2"/>
  <c r="B2112" i="2"/>
  <c r="A2112" i="2"/>
  <c r="M2111" i="2"/>
  <c r="L2111" i="2"/>
  <c r="K2111" i="2"/>
  <c r="J2111" i="2"/>
  <c r="I2111" i="2"/>
  <c r="H2111" i="2"/>
  <c r="G2111" i="2"/>
  <c r="F2111" i="2"/>
  <c r="E2111" i="2"/>
  <c r="D2111" i="2"/>
  <c r="C2111" i="2"/>
  <c r="B2111" i="2"/>
  <c r="A2111" i="2"/>
  <c r="M2110" i="2"/>
  <c r="L2110" i="2"/>
  <c r="K2110" i="2"/>
  <c r="J2110" i="2"/>
  <c r="I2110" i="2"/>
  <c r="H2110" i="2"/>
  <c r="G2110" i="2"/>
  <c r="F2110" i="2"/>
  <c r="E2110" i="2"/>
  <c r="D2110" i="2"/>
  <c r="C2110" i="2"/>
  <c r="B2110" i="2"/>
  <c r="A2110" i="2"/>
  <c r="M2109" i="2"/>
  <c r="L2109" i="2"/>
  <c r="K2109" i="2"/>
  <c r="J2109" i="2"/>
  <c r="I2109" i="2"/>
  <c r="H2109" i="2"/>
  <c r="G2109" i="2"/>
  <c r="F2109" i="2"/>
  <c r="E2109" i="2"/>
  <c r="D2109" i="2"/>
  <c r="C2109" i="2"/>
  <c r="B2109" i="2"/>
  <c r="A2109" i="2"/>
  <c r="M2108" i="2"/>
  <c r="L2108" i="2"/>
  <c r="K2108" i="2"/>
  <c r="J2108" i="2"/>
  <c r="I2108" i="2"/>
  <c r="H2108" i="2"/>
  <c r="G2108" i="2"/>
  <c r="F2108" i="2"/>
  <c r="E2108" i="2"/>
  <c r="D2108" i="2"/>
  <c r="C2108" i="2"/>
  <c r="B2108" i="2"/>
  <c r="A2108" i="2"/>
  <c r="M2107" i="2"/>
  <c r="L2107" i="2"/>
  <c r="K2107" i="2"/>
  <c r="J2107" i="2"/>
  <c r="I2107" i="2"/>
  <c r="H2107" i="2"/>
  <c r="G2107" i="2"/>
  <c r="F2107" i="2"/>
  <c r="E2107" i="2"/>
  <c r="D2107" i="2"/>
  <c r="C2107" i="2"/>
  <c r="B2107" i="2"/>
  <c r="A2107" i="2"/>
  <c r="M2106" i="2"/>
  <c r="L2106" i="2"/>
  <c r="K2106" i="2"/>
  <c r="J2106" i="2"/>
  <c r="I2106" i="2"/>
  <c r="H2106" i="2"/>
  <c r="G2106" i="2"/>
  <c r="F2106" i="2"/>
  <c r="E2106" i="2"/>
  <c r="D2106" i="2"/>
  <c r="C2106" i="2"/>
  <c r="B2106" i="2"/>
  <c r="A2106" i="2"/>
  <c r="M2105" i="2"/>
  <c r="L2105" i="2"/>
  <c r="K2105" i="2"/>
  <c r="J2105" i="2"/>
  <c r="I2105" i="2"/>
  <c r="H2105" i="2"/>
  <c r="G2105" i="2"/>
  <c r="F2105" i="2"/>
  <c r="E2105" i="2"/>
  <c r="D2105" i="2"/>
  <c r="C2105" i="2"/>
  <c r="B2105" i="2"/>
  <c r="A2105" i="2"/>
  <c r="M2104" i="2"/>
  <c r="L2104" i="2"/>
  <c r="K2104" i="2"/>
  <c r="J2104" i="2"/>
  <c r="I2104" i="2"/>
  <c r="H2104" i="2"/>
  <c r="G2104" i="2"/>
  <c r="F2104" i="2"/>
  <c r="E2104" i="2"/>
  <c r="D2104" i="2"/>
  <c r="C2104" i="2"/>
  <c r="B2104" i="2"/>
  <c r="A2104" i="2"/>
  <c r="M2103" i="2"/>
  <c r="L2103" i="2"/>
  <c r="K2103" i="2"/>
  <c r="J2103" i="2"/>
  <c r="I2103" i="2"/>
  <c r="H2103" i="2"/>
  <c r="G2103" i="2"/>
  <c r="F2103" i="2"/>
  <c r="E2103" i="2"/>
  <c r="D2103" i="2"/>
  <c r="C2103" i="2"/>
  <c r="B2103" i="2"/>
  <c r="A2103" i="2"/>
  <c r="M2102" i="2"/>
  <c r="L2102" i="2"/>
  <c r="K2102" i="2"/>
  <c r="J2102" i="2"/>
  <c r="I2102" i="2"/>
  <c r="H2102" i="2"/>
  <c r="G2102" i="2"/>
  <c r="F2102" i="2"/>
  <c r="E2102" i="2"/>
  <c r="D2102" i="2"/>
  <c r="C2102" i="2"/>
  <c r="B2102" i="2"/>
  <c r="A2102" i="2"/>
  <c r="M2101" i="2"/>
  <c r="L2101" i="2"/>
  <c r="K2101" i="2"/>
  <c r="J2101" i="2"/>
  <c r="I2101" i="2"/>
  <c r="H2101" i="2"/>
  <c r="G2101" i="2"/>
  <c r="F2101" i="2"/>
  <c r="E2101" i="2"/>
  <c r="D2101" i="2"/>
  <c r="C2101" i="2"/>
  <c r="B2101" i="2"/>
  <c r="A2101" i="2"/>
  <c r="M2100" i="2"/>
  <c r="L2100" i="2"/>
  <c r="K2100" i="2"/>
  <c r="J2100" i="2"/>
  <c r="I2100" i="2"/>
  <c r="H2100" i="2"/>
  <c r="G2100" i="2"/>
  <c r="F2100" i="2"/>
  <c r="E2100" i="2"/>
  <c r="D2100" i="2"/>
  <c r="C2100" i="2"/>
  <c r="B2100" i="2"/>
  <c r="A2100" i="2"/>
  <c r="M2099" i="2"/>
  <c r="L2099" i="2"/>
  <c r="K2099" i="2"/>
  <c r="J2099" i="2"/>
  <c r="I2099" i="2"/>
  <c r="H2099" i="2"/>
  <c r="G2099" i="2"/>
  <c r="F2099" i="2"/>
  <c r="E2099" i="2"/>
  <c r="D2099" i="2"/>
  <c r="C2099" i="2"/>
  <c r="B2099" i="2"/>
  <c r="A2099" i="2"/>
  <c r="M2098" i="2"/>
  <c r="L2098" i="2"/>
  <c r="K2098" i="2"/>
  <c r="J2098" i="2"/>
  <c r="I2098" i="2"/>
  <c r="H2098" i="2"/>
  <c r="G2098" i="2"/>
  <c r="F2098" i="2"/>
  <c r="E2098" i="2"/>
  <c r="D2098" i="2"/>
  <c r="C2098" i="2"/>
  <c r="B2098" i="2"/>
  <c r="A2098" i="2"/>
  <c r="M2097" i="2"/>
  <c r="L2097" i="2"/>
  <c r="K2097" i="2"/>
  <c r="J2097" i="2"/>
  <c r="I2097" i="2"/>
  <c r="H2097" i="2"/>
  <c r="G2097" i="2"/>
  <c r="F2097" i="2"/>
  <c r="E2097" i="2"/>
  <c r="D2097" i="2"/>
  <c r="C2097" i="2"/>
  <c r="B2097" i="2"/>
  <c r="A2097" i="2"/>
  <c r="M2096" i="2"/>
  <c r="L2096" i="2"/>
  <c r="K2096" i="2"/>
  <c r="J2096" i="2"/>
  <c r="I2096" i="2"/>
  <c r="H2096" i="2"/>
  <c r="G2096" i="2"/>
  <c r="F2096" i="2"/>
  <c r="E2096" i="2"/>
  <c r="D2096" i="2"/>
  <c r="C2096" i="2"/>
  <c r="B2096" i="2"/>
  <c r="A2096" i="2"/>
  <c r="M2095" i="2"/>
  <c r="L2095" i="2"/>
  <c r="K2095" i="2"/>
  <c r="J2095" i="2"/>
  <c r="I2095" i="2"/>
  <c r="H2095" i="2"/>
  <c r="G2095" i="2"/>
  <c r="F2095" i="2"/>
  <c r="E2095" i="2"/>
  <c r="D2095" i="2"/>
  <c r="C2095" i="2"/>
  <c r="B2095" i="2"/>
  <c r="A2095" i="2"/>
  <c r="M2094" i="2"/>
  <c r="L2094" i="2"/>
  <c r="K2094" i="2"/>
  <c r="J2094" i="2"/>
  <c r="I2094" i="2"/>
  <c r="H2094" i="2"/>
  <c r="G2094" i="2"/>
  <c r="F2094" i="2"/>
  <c r="E2094" i="2"/>
  <c r="D2094" i="2"/>
  <c r="C2094" i="2"/>
  <c r="B2094" i="2"/>
  <c r="A2094" i="2"/>
  <c r="M2093" i="2"/>
  <c r="L2093" i="2"/>
  <c r="K2093" i="2"/>
  <c r="J2093" i="2"/>
  <c r="I2093" i="2"/>
  <c r="H2093" i="2"/>
  <c r="G2093" i="2"/>
  <c r="F2093" i="2"/>
  <c r="E2093" i="2"/>
  <c r="D2093" i="2"/>
  <c r="C2093" i="2"/>
  <c r="B2093" i="2"/>
  <c r="A2093" i="2"/>
  <c r="M2092" i="2"/>
  <c r="L2092" i="2"/>
  <c r="K2092" i="2"/>
  <c r="J2092" i="2"/>
  <c r="I2092" i="2"/>
  <c r="H2092" i="2"/>
  <c r="G2092" i="2"/>
  <c r="F2092" i="2"/>
  <c r="E2092" i="2"/>
  <c r="D2092" i="2"/>
  <c r="C2092" i="2"/>
  <c r="B2092" i="2"/>
  <c r="A2092" i="2"/>
  <c r="M2091" i="2"/>
  <c r="L2091" i="2"/>
  <c r="K2091" i="2"/>
  <c r="J2091" i="2"/>
  <c r="I2091" i="2"/>
  <c r="H2091" i="2"/>
  <c r="G2091" i="2"/>
  <c r="F2091" i="2"/>
  <c r="E2091" i="2"/>
  <c r="D2091" i="2"/>
  <c r="C2091" i="2"/>
  <c r="B2091" i="2"/>
  <c r="A2091" i="2"/>
  <c r="M2090" i="2"/>
  <c r="L2090" i="2"/>
  <c r="K2090" i="2"/>
  <c r="J2090" i="2"/>
  <c r="I2090" i="2"/>
  <c r="H2090" i="2"/>
  <c r="G2090" i="2"/>
  <c r="F2090" i="2"/>
  <c r="E2090" i="2"/>
  <c r="D2090" i="2"/>
  <c r="C2090" i="2"/>
  <c r="B2090" i="2"/>
  <c r="A2090" i="2"/>
  <c r="M2089" i="2"/>
  <c r="L2089" i="2"/>
  <c r="K2089" i="2"/>
  <c r="J2089" i="2"/>
  <c r="I2089" i="2"/>
  <c r="H2089" i="2"/>
  <c r="G2089" i="2"/>
  <c r="F2089" i="2"/>
  <c r="E2089" i="2"/>
  <c r="D2089" i="2"/>
  <c r="C2089" i="2"/>
  <c r="B2089" i="2"/>
  <c r="A2089" i="2"/>
  <c r="M2088" i="2"/>
  <c r="L2088" i="2"/>
  <c r="K2088" i="2"/>
  <c r="J2088" i="2"/>
  <c r="I2088" i="2"/>
  <c r="H2088" i="2"/>
  <c r="G2088" i="2"/>
  <c r="F2088" i="2"/>
  <c r="E2088" i="2"/>
  <c r="D2088" i="2"/>
  <c r="C2088" i="2"/>
  <c r="B2088" i="2"/>
  <c r="A2088" i="2"/>
  <c r="M2087" i="2"/>
  <c r="L2087" i="2"/>
  <c r="K2087" i="2"/>
  <c r="J2087" i="2"/>
  <c r="I2087" i="2"/>
  <c r="H2087" i="2"/>
  <c r="G2087" i="2"/>
  <c r="F2087" i="2"/>
  <c r="E2087" i="2"/>
  <c r="D2087" i="2"/>
  <c r="C2087" i="2"/>
  <c r="B2087" i="2"/>
  <c r="A2087" i="2"/>
  <c r="M2086" i="2"/>
  <c r="L2086" i="2"/>
  <c r="K2086" i="2"/>
  <c r="J2086" i="2"/>
  <c r="I2086" i="2"/>
  <c r="H2086" i="2"/>
  <c r="G2086" i="2"/>
  <c r="F2086" i="2"/>
  <c r="E2086" i="2"/>
  <c r="D2086" i="2"/>
  <c r="C2086" i="2"/>
  <c r="B2086" i="2"/>
  <c r="A2086" i="2"/>
  <c r="M2085" i="2"/>
  <c r="L2085" i="2"/>
  <c r="K2085" i="2"/>
  <c r="J2085" i="2"/>
  <c r="I2085" i="2"/>
  <c r="H2085" i="2"/>
  <c r="G2085" i="2"/>
  <c r="F2085" i="2"/>
  <c r="E2085" i="2"/>
  <c r="D2085" i="2"/>
  <c r="C2085" i="2"/>
  <c r="B2085" i="2"/>
  <c r="A2085" i="2"/>
  <c r="M2084" i="2"/>
  <c r="L2084" i="2"/>
  <c r="K2084" i="2"/>
  <c r="J2084" i="2"/>
  <c r="I2084" i="2"/>
  <c r="H2084" i="2"/>
  <c r="G2084" i="2"/>
  <c r="F2084" i="2"/>
  <c r="E2084" i="2"/>
  <c r="D2084" i="2"/>
  <c r="C2084" i="2"/>
  <c r="B2084" i="2"/>
  <c r="A2084" i="2"/>
  <c r="M2083" i="2"/>
  <c r="L2083" i="2"/>
  <c r="K2083" i="2"/>
  <c r="J2083" i="2"/>
  <c r="I2083" i="2"/>
  <c r="H2083" i="2"/>
  <c r="G2083" i="2"/>
  <c r="F2083" i="2"/>
  <c r="E2083" i="2"/>
  <c r="D2083" i="2"/>
  <c r="C2083" i="2"/>
  <c r="B2083" i="2"/>
  <c r="A2083" i="2"/>
  <c r="M2082" i="2"/>
  <c r="L2082" i="2"/>
  <c r="K2082" i="2"/>
  <c r="J2082" i="2"/>
  <c r="I2082" i="2"/>
  <c r="H2082" i="2"/>
  <c r="G2082" i="2"/>
  <c r="F2082" i="2"/>
  <c r="E2082" i="2"/>
  <c r="D2082" i="2"/>
  <c r="C2082" i="2"/>
  <c r="B2082" i="2"/>
  <c r="A2082" i="2"/>
  <c r="M2081" i="2"/>
  <c r="L2081" i="2"/>
  <c r="K2081" i="2"/>
  <c r="J2081" i="2"/>
  <c r="I2081" i="2"/>
  <c r="H2081" i="2"/>
  <c r="G2081" i="2"/>
  <c r="F2081" i="2"/>
  <c r="E2081" i="2"/>
  <c r="D2081" i="2"/>
  <c r="C2081" i="2"/>
  <c r="B2081" i="2"/>
  <c r="A2081" i="2"/>
  <c r="M2080" i="2"/>
  <c r="L2080" i="2"/>
  <c r="K2080" i="2"/>
  <c r="J2080" i="2"/>
  <c r="I2080" i="2"/>
  <c r="H2080" i="2"/>
  <c r="G2080" i="2"/>
  <c r="F2080" i="2"/>
  <c r="E2080" i="2"/>
  <c r="D2080" i="2"/>
  <c r="C2080" i="2"/>
  <c r="B2080" i="2"/>
  <c r="A2080" i="2"/>
  <c r="M2079" i="2"/>
  <c r="L2079" i="2"/>
  <c r="K2079" i="2"/>
  <c r="J2079" i="2"/>
  <c r="I2079" i="2"/>
  <c r="H2079" i="2"/>
  <c r="G2079" i="2"/>
  <c r="F2079" i="2"/>
  <c r="E2079" i="2"/>
  <c r="D2079" i="2"/>
  <c r="C2079" i="2"/>
  <c r="B2079" i="2"/>
  <c r="A2079" i="2"/>
  <c r="M2078" i="2"/>
  <c r="L2078" i="2"/>
  <c r="K2078" i="2"/>
  <c r="J2078" i="2"/>
  <c r="I2078" i="2"/>
  <c r="H2078" i="2"/>
  <c r="G2078" i="2"/>
  <c r="F2078" i="2"/>
  <c r="E2078" i="2"/>
  <c r="D2078" i="2"/>
  <c r="C2078" i="2"/>
  <c r="B2078" i="2"/>
  <c r="A2078" i="2"/>
  <c r="M2077" i="2"/>
  <c r="L2077" i="2"/>
  <c r="K2077" i="2"/>
  <c r="J2077" i="2"/>
  <c r="I2077" i="2"/>
  <c r="H2077" i="2"/>
  <c r="G2077" i="2"/>
  <c r="F2077" i="2"/>
  <c r="E2077" i="2"/>
  <c r="D2077" i="2"/>
  <c r="C2077" i="2"/>
  <c r="B2077" i="2"/>
  <c r="A2077" i="2"/>
  <c r="M2076" i="2"/>
  <c r="L2076" i="2"/>
  <c r="K2076" i="2"/>
  <c r="J2076" i="2"/>
  <c r="I2076" i="2"/>
  <c r="H2076" i="2"/>
  <c r="G2076" i="2"/>
  <c r="F2076" i="2"/>
  <c r="E2076" i="2"/>
  <c r="D2076" i="2"/>
  <c r="C2076" i="2"/>
  <c r="B2076" i="2"/>
  <c r="A2076" i="2"/>
  <c r="M2075" i="2"/>
  <c r="L2075" i="2"/>
  <c r="K2075" i="2"/>
  <c r="J2075" i="2"/>
  <c r="I2075" i="2"/>
  <c r="H2075" i="2"/>
  <c r="G2075" i="2"/>
  <c r="F2075" i="2"/>
  <c r="E2075" i="2"/>
  <c r="D2075" i="2"/>
  <c r="C2075" i="2"/>
  <c r="B2075" i="2"/>
  <c r="A2075" i="2"/>
  <c r="M2074" i="2"/>
  <c r="L2074" i="2"/>
  <c r="K2074" i="2"/>
  <c r="J2074" i="2"/>
  <c r="I2074" i="2"/>
  <c r="H2074" i="2"/>
  <c r="G2074" i="2"/>
  <c r="F2074" i="2"/>
  <c r="E2074" i="2"/>
  <c r="D2074" i="2"/>
  <c r="C2074" i="2"/>
  <c r="B2074" i="2"/>
  <c r="A2074" i="2"/>
  <c r="M2073" i="2"/>
  <c r="L2073" i="2"/>
  <c r="K2073" i="2"/>
  <c r="J2073" i="2"/>
  <c r="I2073" i="2"/>
  <c r="H2073" i="2"/>
  <c r="G2073" i="2"/>
  <c r="F2073" i="2"/>
  <c r="E2073" i="2"/>
  <c r="D2073" i="2"/>
  <c r="C2073" i="2"/>
  <c r="B2073" i="2"/>
  <c r="A2073" i="2"/>
  <c r="M2072" i="2"/>
  <c r="L2072" i="2"/>
  <c r="K2072" i="2"/>
  <c r="J2072" i="2"/>
  <c r="I2072" i="2"/>
  <c r="H2072" i="2"/>
  <c r="G2072" i="2"/>
  <c r="F2072" i="2"/>
  <c r="E2072" i="2"/>
  <c r="D2072" i="2"/>
  <c r="C2072" i="2"/>
  <c r="B2072" i="2"/>
  <c r="A2072" i="2"/>
  <c r="M2071" i="2"/>
  <c r="L2071" i="2"/>
  <c r="K2071" i="2"/>
  <c r="J2071" i="2"/>
  <c r="I2071" i="2"/>
  <c r="H2071" i="2"/>
  <c r="G2071" i="2"/>
  <c r="F2071" i="2"/>
  <c r="E2071" i="2"/>
  <c r="D2071" i="2"/>
  <c r="C2071" i="2"/>
  <c r="B2071" i="2"/>
  <c r="A2071" i="2"/>
  <c r="M2070" i="2"/>
  <c r="L2070" i="2"/>
  <c r="K2070" i="2"/>
  <c r="J2070" i="2"/>
  <c r="I2070" i="2"/>
  <c r="H2070" i="2"/>
  <c r="G2070" i="2"/>
  <c r="F2070" i="2"/>
  <c r="E2070" i="2"/>
  <c r="D2070" i="2"/>
  <c r="C2070" i="2"/>
  <c r="B2070" i="2"/>
  <c r="A2070" i="2"/>
  <c r="M2069" i="2"/>
  <c r="L2069" i="2"/>
  <c r="K2069" i="2"/>
  <c r="J2069" i="2"/>
  <c r="I2069" i="2"/>
  <c r="H2069" i="2"/>
  <c r="G2069" i="2"/>
  <c r="F2069" i="2"/>
  <c r="E2069" i="2"/>
  <c r="D2069" i="2"/>
  <c r="C2069" i="2"/>
  <c r="B2069" i="2"/>
  <c r="A2069" i="2"/>
  <c r="M2068" i="2"/>
  <c r="L2068" i="2"/>
  <c r="K2068" i="2"/>
  <c r="J2068" i="2"/>
  <c r="I2068" i="2"/>
  <c r="H2068" i="2"/>
  <c r="G2068" i="2"/>
  <c r="F2068" i="2"/>
  <c r="E2068" i="2"/>
  <c r="D2068" i="2"/>
  <c r="C2068" i="2"/>
  <c r="B2068" i="2"/>
  <c r="A2068" i="2"/>
  <c r="M2067" i="2"/>
  <c r="L2067" i="2"/>
  <c r="K2067" i="2"/>
  <c r="J2067" i="2"/>
  <c r="I2067" i="2"/>
  <c r="H2067" i="2"/>
  <c r="G2067" i="2"/>
  <c r="F2067" i="2"/>
  <c r="E2067" i="2"/>
  <c r="D2067" i="2"/>
  <c r="C2067" i="2"/>
  <c r="B2067" i="2"/>
  <c r="A2067" i="2"/>
  <c r="M2066" i="2"/>
  <c r="L2066" i="2"/>
  <c r="K2066" i="2"/>
  <c r="J2066" i="2"/>
  <c r="I2066" i="2"/>
  <c r="H2066" i="2"/>
  <c r="G2066" i="2"/>
  <c r="F2066" i="2"/>
  <c r="E2066" i="2"/>
  <c r="D2066" i="2"/>
  <c r="C2066" i="2"/>
  <c r="B2066" i="2"/>
  <c r="A2066" i="2"/>
  <c r="M2065" i="2"/>
  <c r="L2065" i="2"/>
  <c r="K2065" i="2"/>
  <c r="J2065" i="2"/>
  <c r="I2065" i="2"/>
  <c r="H2065" i="2"/>
  <c r="G2065" i="2"/>
  <c r="F2065" i="2"/>
  <c r="E2065" i="2"/>
  <c r="D2065" i="2"/>
  <c r="C2065" i="2"/>
  <c r="B2065" i="2"/>
  <c r="A2065" i="2"/>
  <c r="M2064" i="2"/>
  <c r="L2064" i="2"/>
  <c r="K2064" i="2"/>
  <c r="J2064" i="2"/>
  <c r="I2064" i="2"/>
  <c r="H2064" i="2"/>
  <c r="G2064" i="2"/>
  <c r="F2064" i="2"/>
  <c r="E2064" i="2"/>
  <c r="D2064" i="2"/>
  <c r="C2064" i="2"/>
  <c r="B2064" i="2"/>
  <c r="A2064" i="2"/>
  <c r="M2063" i="2"/>
  <c r="L2063" i="2"/>
  <c r="K2063" i="2"/>
  <c r="J2063" i="2"/>
  <c r="I2063" i="2"/>
  <c r="H2063" i="2"/>
  <c r="G2063" i="2"/>
  <c r="F2063" i="2"/>
  <c r="E2063" i="2"/>
  <c r="D2063" i="2"/>
  <c r="C2063" i="2"/>
  <c r="B2063" i="2"/>
  <c r="A2063" i="2"/>
  <c r="M2062" i="2"/>
  <c r="L2062" i="2"/>
  <c r="K2062" i="2"/>
  <c r="J2062" i="2"/>
  <c r="I2062" i="2"/>
  <c r="H2062" i="2"/>
  <c r="G2062" i="2"/>
  <c r="F2062" i="2"/>
  <c r="E2062" i="2"/>
  <c r="D2062" i="2"/>
  <c r="C2062" i="2"/>
  <c r="B2062" i="2"/>
  <c r="A2062" i="2"/>
  <c r="M2061" i="2"/>
  <c r="L2061" i="2"/>
  <c r="K2061" i="2"/>
  <c r="J2061" i="2"/>
  <c r="I2061" i="2"/>
  <c r="H2061" i="2"/>
  <c r="G2061" i="2"/>
  <c r="F2061" i="2"/>
  <c r="E2061" i="2"/>
  <c r="D2061" i="2"/>
  <c r="C2061" i="2"/>
  <c r="B2061" i="2"/>
  <c r="A2061" i="2"/>
  <c r="M2060" i="2"/>
  <c r="L2060" i="2"/>
  <c r="K2060" i="2"/>
  <c r="J2060" i="2"/>
  <c r="I2060" i="2"/>
  <c r="H2060" i="2"/>
  <c r="G2060" i="2"/>
  <c r="F2060" i="2"/>
  <c r="E2060" i="2"/>
  <c r="D2060" i="2"/>
  <c r="C2060" i="2"/>
  <c r="B2060" i="2"/>
  <c r="A2060" i="2"/>
  <c r="M2059" i="2"/>
  <c r="L2059" i="2"/>
  <c r="K2059" i="2"/>
  <c r="J2059" i="2"/>
  <c r="I2059" i="2"/>
  <c r="H2059" i="2"/>
  <c r="G2059" i="2"/>
  <c r="F2059" i="2"/>
  <c r="E2059" i="2"/>
  <c r="D2059" i="2"/>
  <c r="C2059" i="2"/>
  <c r="B2059" i="2"/>
  <c r="A2059" i="2"/>
  <c r="M2058" i="2"/>
  <c r="L2058" i="2"/>
  <c r="K2058" i="2"/>
  <c r="J2058" i="2"/>
  <c r="I2058" i="2"/>
  <c r="H2058" i="2"/>
  <c r="G2058" i="2"/>
  <c r="F2058" i="2"/>
  <c r="E2058" i="2"/>
  <c r="D2058" i="2"/>
  <c r="C2058" i="2"/>
  <c r="B2058" i="2"/>
  <c r="A2058" i="2"/>
  <c r="M2057" i="2"/>
  <c r="L2057" i="2"/>
  <c r="K2057" i="2"/>
  <c r="J2057" i="2"/>
  <c r="I2057" i="2"/>
  <c r="H2057" i="2"/>
  <c r="G2057" i="2"/>
  <c r="F2057" i="2"/>
  <c r="E2057" i="2"/>
  <c r="D2057" i="2"/>
  <c r="C2057" i="2"/>
  <c r="B2057" i="2"/>
  <c r="A2057" i="2"/>
  <c r="M2056" i="2"/>
  <c r="L2056" i="2"/>
  <c r="K2056" i="2"/>
  <c r="J2056" i="2"/>
  <c r="I2056" i="2"/>
  <c r="H2056" i="2"/>
  <c r="G2056" i="2"/>
  <c r="F2056" i="2"/>
  <c r="E2056" i="2"/>
  <c r="D2056" i="2"/>
  <c r="C2056" i="2"/>
  <c r="B2056" i="2"/>
  <c r="A2056" i="2"/>
  <c r="M2055" i="2"/>
  <c r="L2055" i="2"/>
  <c r="K2055" i="2"/>
  <c r="J2055" i="2"/>
  <c r="I2055" i="2"/>
  <c r="H2055" i="2"/>
  <c r="G2055" i="2"/>
  <c r="F2055" i="2"/>
  <c r="E2055" i="2"/>
  <c r="D2055" i="2"/>
  <c r="C2055" i="2"/>
  <c r="B2055" i="2"/>
  <c r="A2055" i="2"/>
  <c r="M2054" i="2"/>
  <c r="L2054" i="2"/>
  <c r="K2054" i="2"/>
  <c r="J2054" i="2"/>
  <c r="I2054" i="2"/>
  <c r="H2054" i="2"/>
  <c r="G2054" i="2"/>
  <c r="F2054" i="2"/>
  <c r="E2054" i="2"/>
  <c r="D2054" i="2"/>
  <c r="C2054" i="2"/>
  <c r="B2054" i="2"/>
  <c r="A2054" i="2"/>
  <c r="M2053" i="2"/>
  <c r="L2053" i="2"/>
  <c r="K2053" i="2"/>
  <c r="J2053" i="2"/>
  <c r="I2053" i="2"/>
  <c r="H2053" i="2"/>
  <c r="G2053" i="2"/>
  <c r="F2053" i="2"/>
  <c r="E2053" i="2"/>
  <c r="D2053" i="2"/>
  <c r="C2053" i="2"/>
  <c r="B2053" i="2"/>
  <c r="A2053" i="2"/>
  <c r="M2052" i="2"/>
  <c r="L2052" i="2"/>
  <c r="K2052" i="2"/>
  <c r="J2052" i="2"/>
  <c r="I2052" i="2"/>
  <c r="H2052" i="2"/>
  <c r="G2052" i="2"/>
  <c r="F2052" i="2"/>
  <c r="E2052" i="2"/>
  <c r="D2052" i="2"/>
  <c r="C2052" i="2"/>
  <c r="B2052" i="2"/>
  <c r="A2052" i="2"/>
  <c r="M2051" i="2"/>
  <c r="L2051" i="2"/>
  <c r="K2051" i="2"/>
  <c r="J2051" i="2"/>
  <c r="I2051" i="2"/>
  <c r="H2051" i="2"/>
  <c r="G2051" i="2"/>
  <c r="F2051" i="2"/>
  <c r="E2051" i="2"/>
  <c r="D2051" i="2"/>
  <c r="C2051" i="2"/>
  <c r="B2051" i="2"/>
  <c r="A2051" i="2"/>
  <c r="M2050" i="2"/>
  <c r="L2050" i="2"/>
  <c r="K2050" i="2"/>
  <c r="J2050" i="2"/>
  <c r="I2050" i="2"/>
  <c r="H2050" i="2"/>
  <c r="G2050" i="2"/>
  <c r="F2050" i="2"/>
  <c r="E2050" i="2"/>
  <c r="D2050" i="2"/>
  <c r="C2050" i="2"/>
  <c r="B2050" i="2"/>
  <c r="A2050" i="2"/>
  <c r="M2049" i="2"/>
  <c r="L2049" i="2"/>
  <c r="K2049" i="2"/>
  <c r="J2049" i="2"/>
  <c r="I2049" i="2"/>
  <c r="H2049" i="2"/>
  <c r="G2049" i="2"/>
  <c r="F2049" i="2"/>
  <c r="E2049" i="2"/>
  <c r="D2049" i="2"/>
  <c r="C2049" i="2"/>
  <c r="B2049" i="2"/>
  <c r="A2049" i="2"/>
  <c r="M2048" i="2"/>
  <c r="L2048" i="2"/>
  <c r="K2048" i="2"/>
  <c r="J2048" i="2"/>
  <c r="I2048" i="2"/>
  <c r="H2048" i="2"/>
  <c r="G2048" i="2"/>
  <c r="F2048" i="2"/>
  <c r="E2048" i="2"/>
  <c r="D2048" i="2"/>
  <c r="C2048" i="2"/>
  <c r="B2048" i="2"/>
  <c r="A2048" i="2"/>
  <c r="M2047" i="2"/>
  <c r="L2047" i="2"/>
  <c r="K2047" i="2"/>
  <c r="J2047" i="2"/>
  <c r="I2047" i="2"/>
  <c r="H2047" i="2"/>
  <c r="G2047" i="2"/>
  <c r="F2047" i="2"/>
  <c r="E2047" i="2"/>
  <c r="D2047" i="2"/>
  <c r="C2047" i="2"/>
  <c r="B2047" i="2"/>
  <c r="A2047" i="2"/>
  <c r="M2046" i="2"/>
  <c r="L2046" i="2"/>
  <c r="K2046" i="2"/>
  <c r="J2046" i="2"/>
  <c r="I2046" i="2"/>
  <c r="H2046" i="2"/>
  <c r="G2046" i="2"/>
  <c r="F2046" i="2"/>
  <c r="E2046" i="2"/>
  <c r="D2046" i="2"/>
  <c r="C2046" i="2"/>
  <c r="B2046" i="2"/>
  <c r="A2046" i="2"/>
  <c r="M2045" i="2"/>
  <c r="L2045" i="2"/>
  <c r="K2045" i="2"/>
  <c r="J2045" i="2"/>
  <c r="I2045" i="2"/>
  <c r="H2045" i="2"/>
  <c r="G2045" i="2"/>
  <c r="F2045" i="2"/>
  <c r="E2045" i="2"/>
  <c r="D2045" i="2"/>
  <c r="C2045" i="2"/>
  <c r="B2045" i="2"/>
  <c r="A2045" i="2"/>
  <c r="M2044" i="2"/>
  <c r="L2044" i="2"/>
  <c r="K2044" i="2"/>
  <c r="J2044" i="2"/>
  <c r="I2044" i="2"/>
  <c r="H2044" i="2"/>
  <c r="G2044" i="2"/>
  <c r="F2044" i="2"/>
  <c r="E2044" i="2"/>
  <c r="D2044" i="2"/>
  <c r="C2044" i="2"/>
  <c r="B2044" i="2"/>
  <c r="A2044" i="2"/>
  <c r="M2043" i="2"/>
  <c r="L2043" i="2"/>
  <c r="K2043" i="2"/>
  <c r="J2043" i="2"/>
  <c r="I2043" i="2"/>
  <c r="H2043" i="2"/>
  <c r="G2043" i="2"/>
  <c r="F2043" i="2"/>
  <c r="E2043" i="2"/>
  <c r="D2043" i="2"/>
  <c r="C2043" i="2"/>
  <c r="B2043" i="2"/>
  <c r="A2043" i="2"/>
  <c r="M2042" i="2"/>
  <c r="L2042" i="2"/>
  <c r="K2042" i="2"/>
  <c r="J2042" i="2"/>
  <c r="I2042" i="2"/>
  <c r="H2042" i="2"/>
  <c r="G2042" i="2"/>
  <c r="F2042" i="2"/>
  <c r="E2042" i="2"/>
  <c r="D2042" i="2"/>
  <c r="C2042" i="2"/>
  <c r="B2042" i="2"/>
  <c r="A2042" i="2"/>
  <c r="M2041" i="2"/>
  <c r="L2041" i="2"/>
  <c r="K2041" i="2"/>
  <c r="J2041" i="2"/>
  <c r="I2041" i="2"/>
  <c r="H2041" i="2"/>
  <c r="G2041" i="2"/>
  <c r="F2041" i="2"/>
  <c r="E2041" i="2"/>
  <c r="D2041" i="2"/>
  <c r="C2041" i="2"/>
  <c r="B2041" i="2"/>
  <c r="A2041" i="2"/>
  <c r="M2040" i="2"/>
  <c r="L2040" i="2"/>
  <c r="K2040" i="2"/>
  <c r="J2040" i="2"/>
  <c r="I2040" i="2"/>
  <c r="H2040" i="2"/>
  <c r="G2040" i="2"/>
  <c r="F2040" i="2"/>
  <c r="E2040" i="2"/>
  <c r="D2040" i="2"/>
  <c r="C2040" i="2"/>
  <c r="B2040" i="2"/>
  <c r="A2040" i="2"/>
  <c r="M2039" i="2"/>
  <c r="L2039" i="2"/>
  <c r="K2039" i="2"/>
  <c r="J2039" i="2"/>
  <c r="I2039" i="2"/>
  <c r="H2039" i="2"/>
  <c r="G2039" i="2"/>
  <c r="F2039" i="2"/>
  <c r="E2039" i="2"/>
  <c r="D2039" i="2"/>
  <c r="C2039" i="2"/>
  <c r="B2039" i="2"/>
  <c r="A2039" i="2"/>
  <c r="M2038" i="2"/>
  <c r="L2038" i="2"/>
  <c r="K2038" i="2"/>
  <c r="J2038" i="2"/>
  <c r="I2038" i="2"/>
  <c r="H2038" i="2"/>
  <c r="G2038" i="2"/>
  <c r="F2038" i="2"/>
  <c r="E2038" i="2"/>
  <c r="D2038" i="2"/>
  <c r="C2038" i="2"/>
  <c r="B2038" i="2"/>
  <c r="A2038" i="2"/>
  <c r="M2037" i="2"/>
  <c r="L2037" i="2"/>
  <c r="K2037" i="2"/>
  <c r="J2037" i="2"/>
  <c r="I2037" i="2"/>
  <c r="H2037" i="2"/>
  <c r="G2037" i="2"/>
  <c r="F2037" i="2"/>
  <c r="E2037" i="2"/>
  <c r="D2037" i="2"/>
  <c r="C2037" i="2"/>
  <c r="B2037" i="2"/>
  <c r="A2037" i="2"/>
  <c r="M2036" i="2"/>
  <c r="L2036" i="2"/>
  <c r="K2036" i="2"/>
  <c r="J2036" i="2"/>
  <c r="I2036" i="2"/>
  <c r="H2036" i="2"/>
  <c r="G2036" i="2"/>
  <c r="F2036" i="2"/>
  <c r="E2036" i="2"/>
  <c r="D2036" i="2"/>
  <c r="C2036" i="2"/>
  <c r="B2036" i="2"/>
  <c r="A2036" i="2"/>
  <c r="M2035" i="2"/>
  <c r="L2035" i="2"/>
  <c r="K2035" i="2"/>
  <c r="J2035" i="2"/>
  <c r="I2035" i="2"/>
  <c r="H2035" i="2"/>
  <c r="G2035" i="2"/>
  <c r="F2035" i="2"/>
  <c r="E2035" i="2"/>
  <c r="D2035" i="2"/>
  <c r="C2035" i="2"/>
  <c r="B2035" i="2"/>
  <c r="A2035" i="2"/>
  <c r="M2034" i="2"/>
  <c r="L2034" i="2"/>
  <c r="K2034" i="2"/>
  <c r="J2034" i="2"/>
  <c r="I2034" i="2"/>
  <c r="H2034" i="2"/>
  <c r="G2034" i="2"/>
  <c r="F2034" i="2"/>
  <c r="E2034" i="2"/>
  <c r="D2034" i="2"/>
  <c r="C2034" i="2"/>
  <c r="B2034" i="2"/>
  <c r="A2034" i="2"/>
  <c r="M2033" i="2"/>
  <c r="L2033" i="2"/>
  <c r="K2033" i="2"/>
  <c r="J2033" i="2"/>
  <c r="I2033" i="2"/>
  <c r="H2033" i="2"/>
  <c r="G2033" i="2"/>
  <c r="F2033" i="2"/>
  <c r="E2033" i="2"/>
  <c r="D2033" i="2"/>
  <c r="C2033" i="2"/>
  <c r="B2033" i="2"/>
  <c r="A2033" i="2"/>
  <c r="M2032" i="2"/>
  <c r="L2032" i="2"/>
  <c r="K2032" i="2"/>
  <c r="J2032" i="2"/>
  <c r="I2032" i="2"/>
  <c r="H2032" i="2"/>
  <c r="G2032" i="2"/>
  <c r="F2032" i="2"/>
  <c r="E2032" i="2"/>
  <c r="D2032" i="2"/>
  <c r="C2032" i="2"/>
  <c r="B2032" i="2"/>
  <c r="A2032" i="2"/>
  <c r="M2031" i="2"/>
  <c r="L2031" i="2"/>
  <c r="K2031" i="2"/>
  <c r="J2031" i="2"/>
  <c r="I2031" i="2"/>
  <c r="H2031" i="2"/>
  <c r="G2031" i="2"/>
  <c r="F2031" i="2"/>
  <c r="E2031" i="2"/>
  <c r="D2031" i="2"/>
  <c r="C2031" i="2"/>
  <c r="B2031" i="2"/>
  <c r="A2031" i="2"/>
  <c r="M2030" i="2"/>
  <c r="L2030" i="2"/>
  <c r="K2030" i="2"/>
  <c r="J2030" i="2"/>
  <c r="I2030" i="2"/>
  <c r="H2030" i="2"/>
  <c r="G2030" i="2"/>
  <c r="F2030" i="2"/>
  <c r="E2030" i="2"/>
  <c r="D2030" i="2"/>
  <c r="C2030" i="2"/>
  <c r="B2030" i="2"/>
  <c r="A2030" i="2"/>
  <c r="M2029" i="2"/>
  <c r="L2029" i="2"/>
  <c r="K2029" i="2"/>
  <c r="J2029" i="2"/>
  <c r="I2029" i="2"/>
  <c r="H2029" i="2"/>
  <c r="G2029" i="2"/>
  <c r="F2029" i="2"/>
  <c r="E2029" i="2"/>
  <c r="D2029" i="2"/>
  <c r="C2029" i="2"/>
  <c r="B2029" i="2"/>
  <c r="A2029" i="2"/>
  <c r="M2028" i="2"/>
  <c r="L2028" i="2"/>
  <c r="K2028" i="2"/>
  <c r="J2028" i="2"/>
  <c r="I2028" i="2"/>
  <c r="H2028" i="2"/>
  <c r="G2028" i="2"/>
  <c r="F2028" i="2"/>
  <c r="E2028" i="2"/>
  <c r="D2028" i="2"/>
  <c r="C2028" i="2"/>
  <c r="B2028" i="2"/>
  <c r="A2028" i="2"/>
  <c r="M2027" i="2"/>
  <c r="L2027" i="2"/>
  <c r="K2027" i="2"/>
  <c r="J2027" i="2"/>
  <c r="I2027" i="2"/>
  <c r="H2027" i="2"/>
  <c r="G2027" i="2"/>
  <c r="F2027" i="2"/>
  <c r="E2027" i="2"/>
  <c r="D2027" i="2"/>
  <c r="C2027" i="2"/>
  <c r="B2027" i="2"/>
  <c r="A2027" i="2"/>
  <c r="M2026" i="2"/>
  <c r="L2026" i="2"/>
  <c r="K2026" i="2"/>
  <c r="J2026" i="2"/>
  <c r="I2026" i="2"/>
  <c r="H2026" i="2"/>
  <c r="G2026" i="2"/>
  <c r="F2026" i="2"/>
  <c r="E2026" i="2"/>
  <c r="D2026" i="2"/>
  <c r="C2026" i="2"/>
  <c r="B2026" i="2"/>
  <c r="A2026" i="2"/>
  <c r="M2025" i="2"/>
  <c r="L2025" i="2"/>
  <c r="K2025" i="2"/>
  <c r="J2025" i="2"/>
  <c r="I2025" i="2"/>
  <c r="H2025" i="2"/>
  <c r="G2025" i="2"/>
  <c r="F2025" i="2"/>
  <c r="E2025" i="2"/>
  <c r="D2025" i="2"/>
  <c r="C2025" i="2"/>
  <c r="B2025" i="2"/>
  <c r="A2025" i="2"/>
  <c r="M2024" i="2"/>
  <c r="L2024" i="2"/>
  <c r="K2024" i="2"/>
  <c r="J2024" i="2"/>
  <c r="I2024" i="2"/>
  <c r="H2024" i="2"/>
  <c r="G2024" i="2"/>
  <c r="F2024" i="2"/>
  <c r="E2024" i="2"/>
  <c r="D2024" i="2"/>
  <c r="C2024" i="2"/>
  <c r="B2024" i="2"/>
  <c r="A2024" i="2"/>
  <c r="M2023" i="2"/>
  <c r="L2023" i="2"/>
  <c r="K2023" i="2"/>
  <c r="J2023" i="2"/>
  <c r="I2023" i="2"/>
  <c r="H2023" i="2"/>
  <c r="G2023" i="2"/>
  <c r="F2023" i="2"/>
  <c r="E2023" i="2"/>
  <c r="D2023" i="2"/>
  <c r="C2023" i="2"/>
  <c r="B2023" i="2"/>
  <c r="A2023" i="2"/>
  <c r="M2022" i="2"/>
  <c r="L2022" i="2"/>
  <c r="K2022" i="2"/>
  <c r="J2022" i="2"/>
  <c r="I2022" i="2"/>
  <c r="H2022" i="2"/>
  <c r="G2022" i="2"/>
  <c r="F2022" i="2"/>
  <c r="E2022" i="2"/>
  <c r="D2022" i="2"/>
  <c r="C2022" i="2"/>
  <c r="B2022" i="2"/>
  <c r="A2022" i="2"/>
  <c r="M2021" i="2"/>
  <c r="L2021" i="2"/>
  <c r="K2021" i="2"/>
  <c r="J2021" i="2"/>
  <c r="I2021" i="2"/>
  <c r="H2021" i="2"/>
  <c r="G2021" i="2"/>
  <c r="F2021" i="2"/>
  <c r="E2021" i="2"/>
  <c r="D2021" i="2"/>
  <c r="C2021" i="2"/>
  <c r="B2021" i="2"/>
  <c r="A2021" i="2"/>
  <c r="M2020" i="2"/>
  <c r="L2020" i="2"/>
  <c r="K2020" i="2"/>
  <c r="J2020" i="2"/>
  <c r="I2020" i="2"/>
  <c r="H2020" i="2"/>
  <c r="G2020" i="2"/>
  <c r="F2020" i="2"/>
  <c r="E2020" i="2"/>
  <c r="D2020" i="2"/>
  <c r="C2020" i="2"/>
  <c r="B2020" i="2"/>
  <c r="A2020" i="2"/>
  <c r="M2019" i="2"/>
  <c r="L2019" i="2"/>
  <c r="K2019" i="2"/>
  <c r="J2019" i="2"/>
  <c r="I2019" i="2"/>
  <c r="H2019" i="2"/>
  <c r="G2019" i="2"/>
  <c r="F2019" i="2"/>
  <c r="E2019" i="2"/>
  <c r="D2019" i="2"/>
  <c r="C2019" i="2"/>
  <c r="B2019" i="2"/>
  <c r="A2019" i="2"/>
  <c r="M2018" i="2"/>
  <c r="L2018" i="2"/>
  <c r="K2018" i="2"/>
  <c r="J2018" i="2"/>
  <c r="I2018" i="2"/>
  <c r="H2018" i="2"/>
  <c r="G2018" i="2"/>
  <c r="F2018" i="2"/>
  <c r="E2018" i="2"/>
  <c r="D2018" i="2"/>
  <c r="C2018" i="2"/>
  <c r="B2018" i="2"/>
  <c r="A2018" i="2"/>
  <c r="M2017" i="2"/>
  <c r="L2017" i="2"/>
  <c r="K2017" i="2"/>
  <c r="J2017" i="2"/>
  <c r="I2017" i="2"/>
  <c r="H2017" i="2"/>
  <c r="G2017" i="2"/>
  <c r="F2017" i="2"/>
  <c r="E2017" i="2"/>
  <c r="D2017" i="2"/>
  <c r="C2017" i="2"/>
  <c r="B2017" i="2"/>
  <c r="A2017" i="2"/>
  <c r="M2016" i="2"/>
  <c r="L2016" i="2"/>
  <c r="K2016" i="2"/>
  <c r="J2016" i="2"/>
  <c r="I2016" i="2"/>
  <c r="H2016" i="2"/>
  <c r="G2016" i="2"/>
  <c r="F2016" i="2"/>
  <c r="E2016" i="2"/>
  <c r="D2016" i="2"/>
  <c r="C2016" i="2"/>
  <c r="B2016" i="2"/>
  <c r="A2016" i="2"/>
  <c r="M2015" i="2"/>
  <c r="L2015" i="2"/>
  <c r="K2015" i="2"/>
  <c r="J2015" i="2"/>
  <c r="I2015" i="2"/>
  <c r="H2015" i="2"/>
  <c r="G2015" i="2"/>
  <c r="F2015" i="2"/>
  <c r="E2015" i="2"/>
  <c r="D2015" i="2"/>
  <c r="C2015" i="2"/>
  <c r="B2015" i="2"/>
  <c r="A2015" i="2"/>
  <c r="M2014" i="2"/>
  <c r="L2014" i="2"/>
  <c r="K2014" i="2"/>
  <c r="J2014" i="2"/>
  <c r="I2014" i="2"/>
  <c r="H2014" i="2"/>
  <c r="G2014" i="2"/>
  <c r="F2014" i="2"/>
  <c r="E2014" i="2"/>
  <c r="D2014" i="2"/>
  <c r="C2014" i="2"/>
  <c r="B2014" i="2"/>
  <c r="A2014" i="2"/>
  <c r="M2013" i="2"/>
  <c r="L2013" i="2"/>
  <c r="K2013" i="2"/>
  <c r="J2013" i="2"/>
  <c r="I2013" i="2"/>
  <c r="H2013" i="2"/>
  <c r="G2013" i="2"/>
  <c r="F2013" i="2"/>
  <c r="E2013" i="2"/>
  <c r="D2013" i="2"/>
  <c r="C2013" i="2"/>
  <c r="B2013" i="2"/>
  <c r="A2013" i="2"/>
  <c r="M2012" i="2"/>
  <c r="L2012" i="2"/>
  <c r="K2012" i="2"/>
  <c r="J2012" i="2"/>
  <c r="I2012" i="2"/>
  <c r="H2012" i="2"/>
  <c r="G2012" i="2"/>
  <c r="F2012" i="2"/>
  <c r="E2012" i="2"/>
  <c r="D2012" i="2"/>
  <c r="C2012" i="2"/>
  <c r="B2012" i="2"/>
  <c r="A2012" i="2"/>
  <c r="M2011" i="2"/>
  <c r="L2011" i="2"/>
  <c r="K2011" i="2"/>
  <c r="J2011" i="2"/>
  <c r="I2011" i="2"/>
  <c r="H2011" i="2"/>
  <c r="G2011" i="2"/>
  <c r="F2011" i="2"/>
  <c r="E2011" i="2"/>
  <c r="D2011" i="2"/>
  <c r="C2011" i="2"/>
  <c r="B2011" i="2"/>
  <c r="A2011" i="2"/>
  <c r="M2010" i="2"/>
  <c r="L2010" i="2"/>
  <c r="K2010" i="2"/>
  <c r="J2010" i="2"/>
  <c r="I2010" i="2"/>
  <c r="H2010" i="2"/>
  <c r="G2010" i="2"/>
  <c r="F2010" i="2"/>
  <c r="E2010" i="2"/>
  <c r="D2010" i="2"/>
  <c r="C2010" i="2"/>
  <c r="B2010" i="2"/>
  <c r="A2010" i="2"/>
  <c r="M2009" i="2"/>
  <c r="L2009" i="2"/>
  <c r="K2009" i="2"/>
  <c r="J2009" i="2"/>
  <c r="I2009" i="2"/>
  <c r="H2009" i="2"/>
  <c r="G2009" i="2"/>
  <c r="F2009" i="2"/>
  <c r="E2009" i="2"/>
  <c r="D2009" i="2"/>
  <c r="C2009" i="2"/>
  <c r="B2009" i="2"/>
  <c r="A2009" i="2"/>
  <c r="M2008" i="2"/>
  <c r="L2008" i="2"/>
  <c r="K2008" i="2"/>
  <c r="J2008" i="2"/>
  <c r="I2008" i="2"/>
  <c r="H2008" i="2"/>
  <c r="G2008" i="2"/>
  <c r="F2008" i="2"/>
  <c r="E2008" i="2"/>
  <c r="D2008" i="2"/>
  <c r="C2008" i="2"/>
  <c r="B2008" i="2"/>
  <c r="A2008" i="2"/>
  <c r="M2007" i="2"/>
  <c r="L2007" i="2"/>
  <c r="K2007" i="2"/>
  <c r="J2007" i="2"/>
  <c r="I2007" i="2"/>
  <c r="H2007" i="2"/>
  <c r="G2007" i="2"/>
  <c r="F2007" i="2"/>
  <c r="E2007" i="2"/>
  <c r="D2007" i="2"/>
  <c r="C2007" i="2"/>
  <c r="B2007" i="2"/>
  <c r="A2007" i="2"/>
  <c r="M2006" i="2"/>
  <c r="L2006" i="2"/>
  <c r="K2006" i="2"/>
  <c r="J2006" i="2"/>
  <c r="I2006" i="2"/>
  <c r="H2006" i="2"/>
  <c r="G2006" i="2"/>
  <c r="F2006" i="2"/>
  <c r="E2006" i="2"/>
  <c r="D2006" i="2"/>
  <c r="C2006" i="2"/>
  <c r="B2006" i="2"/>
  <c r="A2006" i="2"/>
  <c r="M2005" i="2"/>
  <c r="L2005" i="2"/>
  <c r="K2005" i="2"/>
  <c r="J2005" i="2"/>
  <c r="I2005" i="2"/>
  <c r="H2005" i="2"/>
  <c r="G2005" i="2"/>
  <c r="F2005" i="2"/>
  <c r="E2005" i="2"/>
  <c r="D2005" i="2"/>
  <c r="C2005" i="2"/>
  <c r="B2005" i="2"/>
  <c r="A2005" i="2"/>
  <c r="M2004" i="2"/>
  <c r="L2004" i="2"/>
  <c r="K2004" i="2"/>
  <c r="J2004" i="2"/>
  <c r="I2004" i="2"/>
  <c r="H2004" i="2"/>
  <c r="G2004" i="2"/>
  <c r="F2004" i="2"/>
  <c r="E2004" i="2"/>
  <c r="D2004" i="2"/>
  <c r="C2004" i="2"/>
  <c r="B2004" i="2"/>
  <c r="A2004" i="2"/>
  <c r="M2003" i="2"/>
  <c r="L2003" i="2"/>
  <c r="K2003" i="2"/>
  <c r="J2003" i="2"/>
  <c r="I2003" i="2"/>
  <c r="H2003" i="2"/>
  <c r="G2003" i="2"/>
  <c r="F2003" i="2"/>
  <c r="E2003" i="2"/>
  <c r="D2003" i="2"/>
  <c r="C2003" i="2"/>
  <c r="B2003" i="2"/>
  <c r="A2003" i="2"/>
  <c r="M2002" i="2"/>
  <c r="L2002" i="2"/>
  <c r="K2002" i="2"/>
  <c r="J2002" i="2"/>
  <c r="I2002" i="2"/>
  <c r="H2002" i="2"/>
  <c r="G2002" i="2"/>
  <c r="F2002" i="2"/>
  <c r="E2002" i="2"/>
  <c r="D2002" i="2"/>
  <c r="C2002" i="2"/>
  <c r="B2002" i="2"/>
  <c r="A2002" i="2"/>
  <c r="M2001" i="2"/>
  <c r="L2001" i="2"/>
  <c r="K2001" i="2"/>
  <c r="J2001" i="2"/>
  <c r="I2001" i="2"/>
  <c r="H2001" i="2"/>
  <c r="G2001" i="2"/>
  <c r="F2001" i="2"/>
  <c r="E2001" i="2"/>
  <c r="D2001" i="2"/>
  <c r="C2001" i="2"/>
  <c r="B2001" i="2"/>
  <c r="A2001" i="2"/>
  <c r="M2000" i="2"/>
  <c r="L2000" i="2"/>
  <c r="K2000" i="2"/>
  <c r="J2000" i="2"/>
  <c r="I2000" i="2"/>
  <c r="H2000" i="2"/>
  <c r="G2000" i="2"/>
  <c r="F2000" i="2"/>
  <c r="E2000" i="2"/>
  <c r="D2000" i="2"/>
  <c r="C2000" i="2"/>
  <c r="B2000" i="2"/>
  <c r="A2000" i="2"/>
  <c r="M1999" i="2"/>
  <c r="L1999" i="2"/>
  <c r="K1999" i="2"/>
  <c r="J1999" i="2"/>
  <c r="I1999" i="2"/>
  <c r="H1999" i="2"/>
  <c r="G1999" i="2"/>
  <c r="F1999" i="2"/>
  <c r="E1999" i="2"/>
  <c r="D1999" i="2"/>
  <c r="C1999" i="2"/>
  <c r="B1999" i="2"/>
  <c r="A1999" i="2"/>
  <c r="M1998" i="2"/>
  <c r="L1998" i="2"/>
  <c r="K1998" i="2"/>
  <c r="J1998" i="2"/>
  <c r="I1998" i="2"/>
  <c r="H1998" i="2"/>
  <c r="G1998" i="2"/>
  <c r="F1998" i="2"/>
  <c r="E1998" i="2"/>
  <c r="D1998" i="2"/>
  <c r="C1998" i="2"/>
  <c r="B1998" i="2"/>
  <c r="A1998" i="2"/>
  <c r="M1997" i="2"/>
  <c r="L1997" i="2"/>
  <c r="K1997" i="2"/>
  <c r="J1997" i="2"/>
  <c r="I1997" i="2"/>
  <c r="H1997" i="2"/>
  <c r="G1997" i="2"/>
  <c r="F1997" i="2"/>
  <c r="E1997" i="2"/>
  <c r="D1997" i="2"/>
  <c r="C1997" i="2"/>
  <c r="B1997" i="2"/>
  <c r="A1997" i="2"/>
  <c r="M1996" i="2"/>
  <c r="L1996" i="2"/>
  <c r="K1996" i="2"/>
  <c r="J1996" i="2"/>
  <c r="I1996" i="2"/>
  <c r="H1996" i="2"/>
  <c r="G1996" i="2"/>
  <c r="F1996" i="2"/>
  <c r="E1996" i="2"/>
  <c r="D1996" i="2"/>
  <c r="C1996" i="2"/>
  <c r="B1996" i="2"/>
  <c r="A1996" i="2"/>
  <c r="M1995" i="2"/>
  <c r="L1995" i="2"/>
  <c r="K1995" i="2"/>
  <c r="J1995" i="2"/>
  <c r="I1995" i="2"/>
  <c r="H1995" i="2"/>
  <c r="G1995" i="2"/>
  <c r="F1995" i="2"/>
  <c r="E1995" i="2"/>
  <c r="D1995" i="2"/>
  <c r="C1995" i="2"/>
  <c r="B1995" i="2"/>
  <c r="A1995" i="2"/>
  <c r="M1994" i="2"/>
  <c r="L1994" i="2"/>
  <c r="K1994" i="2"/>
  <c r="J1994" i="2"/>
  <c r="I1994" i="2"/>
  <c r="H1994" i="2"/>
  <c r="G1994" i="2"/>
  <c r="F1994" i="2"/>
  <c r="E1994" i="2"/>
  <c r="D1994" i="2"/>
  <c r="C1994" i="2"/>
  <c r="B1994" i="2"/>
  <c r="A1994" i="2"/>
  <c r="M1993" i="2"/>
  <c r="L1993" i="2"/>
  <c r="K1993" i="2"/>
  <c r="J1993" i="2"/>
  <c r="I1993" i="2"/>
  <c r="H1993" i="2"/>
  <c r="G1993" i="2"/>
  <c r="F1993" i="2"/>
  <c r="E1993" i="2"/>
  <c r="D1993" i="2"/>
  <c r="C1993" i="2"/>
  <c r="B1993" i="2"/>
  <c r="A1993" i="2"/>
  <c r="M1992" i="2"/>
  <c r="L1992" i="2"/>
  <c r="K1992" i="2"/>
  <c r="J1992" i="2"/>
  <c r="I1992" i="2"/>
  <c r="H1992" i="2"/>
  <c r="G1992" i="2"/>
  <c r="F1992" i="2"/>
  <c r="E1992" i="2"/>
  <c r="D1992" i="2"/>
  <c r="C1992" i="2"/>
  <c r="B1992" i="2"/>
  <c r="A1992" i="2"/>
  <c r="M1991" i="2"/>
  <c r="L1991" i="2"/>
  <c r="K1991" i="2"/>
  <c r="J1991" i="2"/>
  <c r="I1991" i="2"/>
  <c r="H1991" i="2"/>
  <c r="G1991" i="2"/>
  <c r="F1991" i="2"/>
  <c r="E1991" i="2"/>
  <c r="D1991" i="2"/>
  <c r="C1991" i="2"/>
  <c r="B1991" i="2"/>
  <c r="A1991" i="2"/>
  <c r="M1990" i="2"/>
  <c r="L1990" i="2"/>
  <c r="K1990" i="2"/>
  <c r="J1990" i="2"/>
  <c r="I1990" i="2"/>
  <c r="H1990" i="2"/>
  <c r="G1990" i="2"/>
  <c r="F1990" i="2"/>
  <c r="E1990" i="2"/>
  <c r="D1990" i="2"/>
  <c r="C1990" i="2"/>
  <c r="B1990" i="2"/>
  <c r="A1990" i="2"/>
  <c r="M1989" i="2"/>
  <c r="L1989" i="2"/>
  <c r="K1989" i="2"/>
  <c r="J1989" i="2"/>
  <c r="I1989" i="2"/>
  <c r="H1989" i="2"/>
  <c r="G1989" i="2"/>
  <c r="F1989" i="2"/>
  <c r="E1989" i="2"/>
  <c r="D1989" i="2"/>
  <c r="C1989" i="2"/>
  <c r="B1989" i="2"/>
  <c r="A1989" i="2"/>
  <c r="M1988" i="2"/>
  <c r="L1988" i="2"/>
  <c r="K1988" i="2"/>
  <c r="J1988" i="2"/>
  <c r="I1988" i="2"/>
  <c r="H1988" i="2"/>
  <c r="G1988" i="2"/>
  <c r="F1988" i="2"/>
  <c r="E1988" i="2"/>
  <c r="D1988" i="2"/>
  <c r="C1988" i="2"/>
  <c r="B1988" i="2"/>
  <c r="A1988" i="2"/>
  <c r="M1987" i="2"/>
  <c r="L1987" i="2"/>
  <c r="K1987" i="2"/>
  <c r="J1987" i="2"/>
  <c r="I1987" i="2"/>
  <c r="H1987" i="2"/>
  <c r="G1987" i="2"/>
  <c r="F1987" i="2"/>
  <c r="E1987" i="2"/>
  <c r="D1987" i="2"/>
  <c r="C1987" i="2"/>
  <c r="B1987" i="2"/>
  <c r="A1987" i="2"/>
  <c r="M1986" i="2"/>
  <c r="L1986" i="2"/>
  <c r="K1986" i="2"/>
  <c r="J1986" i="2"/>
  <c r="I1986" i="2"/>
  <c r="H1986" i="2"/>
  <c r="G1986" i="2"/>
  <c r="F1986" i="2"/>
  <c r="E1986" i="2"/>
  <c r="D1986" i="2"/>
  <c r="C1986" i="2"/>
  <c r="B1986" i="2"/>
  <c r="A1986" i="2"/>
  <c r="M1985" i="2"/>
  <c r="L1985" i="2"/>
  <c r="K1985" i="2"/>
  <c r="J1985" i="2"/>
  <c r="I1985" i="2"/>
  <c r="H1985" i="2"/>
  <c r="G1985" i="2"/>
  <c r="F1985" i="2"/>
  <c r="E1985" i="2"/>
  <c r="D1985" i="2"/>
  <c r="C1985" i="2"/>
  <c r="B1985" i="2"/>
  <c r="A1985" i="2"/>
  <c r="M1984" i="2"/>
  <c r="L1984" i="2"/>
  <c r="K1984" i="2"/>
  <c r="J1984" i="2"/>
  <c r="I1984" i="2"/>
  <c r="H1984" i="2"/>
  <c r="G1984" i="2"/>
  <c r="F1984" i="2"/>
  <c r="E1984" i="2"/>
  <c r="D1984" i="2"/>
  <c r="C1984" i="2"/>
  <c r="B1984" i="2"/>
  <c r="A1984" i="2"/>
  <c r="M1983" i="2"/>
  <c r="L1983" i="2"/>
  <c r="K1983" i="2"/>
  <c r="J1983" i="2"/>
  <c r="I1983" i="2"/>
  <c r="H1983" i="2"/>
  <c r="G1983" i="2"/>
  <c r="F1983" i="2"/>
  <c r="E1983" i="2"/>
  <c r="D1983" i="2"/>
  <c r="C1983" i="2"/>
  <c r="B1983" i="2"/>
  <c r="A1983" i="2"/>
  <c r="M1982" i="2"/>
  <c r="L1982" i="2"/>
  <c r="K1982" i="2"/>
  <c r="J1982" i="2"/>
  <c r="I1982" i="2"/>
  <c r="H1982" i="2"/>
  <c r="G1982" i="2"/>
  <c r="F1982" i="2"/>
  <c r="E1982" i="2"/>
  <c r="D1982" i="2"/>
  <c r="C1982" i="2"/>
  <c r="B1982" i="2"/>
  <c r="A1982" i="2"/>
  <c r="M1981" i="2"/>
  <c r="L1981" i="2"/>
  <c r="K1981" i="2"/>
  <c r="J1981" i="2"/>
  <c r="I1981" i="2"/>
  <c r="H1981" i="2"/>
  <c r="G1981" i="2"/>
  <c r="F1981" i="2"/>
  <c r="E1981" i="2"/>
  <c r="D1981" i="2"/>
  <c r="C1981" i="2"/>
  <c r="B1981" i="2"/>
  <c r="A1981" i="2"/>
  <c r="M1980" i="2"/>
  <c r="L1980" i="2"/>
  <c r="K1980" i="2"/>
  <c r="J1980" i="2"/>
  <c r="I1980" i="2"/>
  <c r="H1980" i="2"/>
  <c r="G1980" i="2"/>
  <c r="F1980" i="2"/>
  <c r="E1980" i="2"/>
  <c r="D1980" i="2"/>
  <c r="C1980" i="2"/>
  <c r="B1980" i="2"/>
  <c r="A1980" i="2"/>
  <c r="M1979" i="2"/>
  <c r="L1979" i="2"/>
  <c r="K1979" i="2"/>
  <c r="J1979" i="2"/>
  <c r="I1979" i="2"/>
  <c r="H1979" i="2"/>
  <c r="G1979" i="2"/>
  <c r="F1979" i="2"/>
  <c r="E1979" i="2"/>
  <c r="D1979" i="2"/>
  <c r="C1979" i="2"/>
  <c r="B1979" i="2"/>
  <c r="A1979" i="2"/>
  <c r="M1978" i="2"/>
  <c r="L1978" i="2"/>
  <c r="K1978" i="2"/>
  <c r="J1978" i="2"/>
  <c r="I1978" i="2"/>
  <c r="H1978" i="2"/>
  <c r="G1978" i="2"/>
  <c r="F1978" i="2"/>
  <c r="E1978" i="2"/>
  <c r="D1978" i="2"/>
  <c r="C1978" i="2"/>
  <c r="B1978" i="2"/>
  <c r="A1978" i="2"/>
  <c r="M1977" i="2"/>
  <c r="L1977" i="2"/>
  <c r="K1977" i="2"/>
  <c r="J1977" i="2"/>
  <c r="I1977" i="2"/>
  <c r="H1977" i="2"/>
  <c r="G1977" i="2"/>
  <c r="F1977" i="2"/>
  <c r="E1977" i="2"/>
  <c r="D1977" i="2"/>
  <c r="C1977" i="2"/>
  <c r="B1977" i="2"/>
  <c r="A1977" i="2"/>
  <c r="M1976" i="2"/>
  <c r="L1976" i="2"/>
  <c r="K1976" i="2"/>
  <c r="J1976" i="2"/>
  <c r="I1976" i="2"/>
  <c r="H1976" i="2"/>
  <c r="G1976" i="2"/>
  <c r="F1976" i="2"/>
  <c r="E1976" i="2"/>
  <c r="D1976" i="2"/>
  <c r="C1976" i="2"/>
  <c r="B1976" i="2"/>
  <c r="A1976" i="2"/>
  <c r="M1975" i="2"/>
  <c r="L1975" i="2"/>
  <c r="K1975" i="2"/>
  <c r="J1975" i="2"/>
  <c r="I1975" i="2"/>
  <c r="H1975" i="2"/>
  <c r="G1975" i="2"/>
  <c r="F1975" i="2"/>
  <c r="E1975" i="2"/>
  <c r="D1975" i="2"/>
  <c r="C1975" i="2"/>
  <c r="B1975" i="2"/>
  <c r="A1975" i="2"/>
  <c r="M1974" i="2"/>
  <c r="L1974" i="2"/>
  <c r="K1974" i="2"/>
  <c r="J1974" i="2"/>
  <c r="I1974" i="2"/>
  <c r="H1974" i="2"/>
  <c r="G1974" i="2"/>
  <c r="F1974" i="2"/>
  <c r="E1974" i="2"/>
  <c r="D1974" i="2"/>
  <c r="C1974" i="2"/>
  <c r="B1974" i="2"/>
  <c r="A1974" i="2"/>
  <c r="M1973" i="2"/>
  <c r="L1973" i="2"/>
  <c r="K1973" i="2"/>
  <c r="J1973" i="2"/>
  <c r="I1973" i="2"/>
  <c r="H1973" i="2"/>
  <c r="G1973" i="2"/>
  <c r="F1973" i="2"/>
  <c r="E1973" i="2"/>
  <c r="D1973" i="2"/>
  <c r="C1973" i="2"/>
  <c r="B1973" i="2"/>
  <c r="A1973" i="2"/>
  <c r="M1972" i="2"/>
  <c r="L1972" i="2"/>
  <c r="K1972" i="2"/>
  <c r="J1972" i="2"/>
  <c r="I1972" i="2"/>
  <c r="H1972" i="2"/>
  <c r="G1972" i="2"/>
  <c r="F1972" i="2"/>
  <c r="E1972" i="2"/>
  <c r="D1972" i="2"/>
  <c r="C1972" i="2"/>
  <c r="B1972" i="2"/>
  <c r="A1972" i="2"/>
  <c r="M1971" i="2"/>
  <c r="L1971" i="2"/>
  <c r="K1971" i="2"/>
  <c r="J1971" i="2"/>
  <c r="I1971" i="2"/>
  <c r="H1971" i="2"/>
  <c r="G1971" i="2"/>
  <c r="F1971" i="2"/>
  <c r="E1971" i="2"/>
  <c r="D1971" i="2"/>
  <c r="C1971" i="2"/>
  <c r="B1971" i="2"/>
  <c r="A1971" i="2"/>
  <c r="M1970" i="2"/>
  <c r="L1970" i="2"/>
  <c r="K1970" i="2"/>
  <c r="J1970" i="2"/>
  <c r="I1970" i="2"/>
  <c r="H1970" i="2"/>
  <c r="G1970" i="2"/>
  <c r="F1970" i="2"/>
  <c r="E1970" i="2"/>
  <c r="D1970" i="2"/>
  <c r="C1970" i="2"/>
  <c r="B1970" i="2"/>
  <c r="A1970" i="2"/>
  <c r="M1969" i="2"/>
  <c r="L1969" i="2"/>
  <c r="K1969" i="2"/>
  <c r="J1969" i="2"/>
  <c r="I1969" i="2"/>
  <c r="H1969" i="2"/>
  <c r="G1969" i="2"/>
  <c r="F1969" i="2"/>
  <c r="E1969" i="2"/>
  <c r="D1969" i="2"/>
  <c r="C1969" i="2"/>
  <c r="B1969" i="2"/>
  <c r="A1969" i="2"/>
  <c r="M1968" i="2"/>
  <c r="L1968" i="2"/>
  <c r="K1968" i="2"/>
  <c r="J1968" i="2"/>
  <c r="I1968" i="2"/>
  <c r="H1968" i="2"/>
  <c r="G1968" i="2"/>
  <c r="F1968" i="2"/>
  <c r="E1968" i="2"/>
  <c r="D1968" i="2"/>
  <c r="C1968" i="2"/>
  <c r="B1968" i="2"/>
  <c r="A1968" i="2"/>
  <c r="M1967" i="2"/>
  <c r="L1967" i="2"/>
  <c r="K1967" i="2"/>
  <c r="J1967" i="2"/>
  <c r="I1967" i="2"/>
  <c r="H1967" i="2"/>
  <c r="G1967" i="2"/>
  <c r="F1967" i="2"/>
  <c r="E1967" i="2"/>
  <c r="D1967" i="2"/>
  <c r="C1967" i="2"/>
  <c r="B1967" i="2"/>
  <c r="A1967" i="2"/>
  <c r="M1966" i="2"/>
  <c r="L1966" i="2"/>
  <c r="K1966" i="2"/>
  <c r="J1966" i="2"/>
  <c r="I1966" i="2"/>
  <c r="H1966" i="2"/>
  <c r="G1966" i="2"/>
  <c r="F1966" i="2"/>
  <c r="E1966" i="2"/>
  <c r="D1966" i="2"/>
  <c r="C1966" i="2"/>
  <c r="B1966" i="2"/>
  <c r="A1966" i="2"/>
  <c r="M1965" i="2"/>
  <c r="L1965" i="2"/>
  <c r="K1965" i="2"/>
  <c r="J1965" i="2"/>
  <c r="I1965" i="2"/>
  <c r="H1965" i="2"/>
  <c r="G1965" i="2"/>
  <c r="F1965" i="2"/>
  <c r="E1965" i="2"/>
  <c r="D1965" i="2"/>
  <c r="C1965" i="2"/>
  <c r="B1965" i="2"/>
  <c r="A1965" i="2"/>
  <c r="M1964" i="2"/>
  <c r="L1964" i="2"/>
  <c r="K1964" i="2"/>
  <c r="J1964" i="2"/>
  <c r="I1964" i="2"/>
  <c r="H1964" i="2"/>
  <c r="G1964" i="2"/>
  <c r="F1964" i="2"/>
  <c r="E1964" i="2"/>
  <c r="D1964" i="2"/>
  <c r="C1964" i="2"/>
  <c r="B1964" i="2"/>
  <c r="A1964" i="2"/>
  <c r="M1963" i="2"/>
  <c r="L1963" i="2"/>
  <c r="K1963" i="2"/>
  <c r="J1963" i="2"/>
  <c r="I1963" i="2"/>
  <c r="H1963" i="2"/>
  <c r="G1963" i="2"/>
  <c r="F1963" i="2"/>
  <c r="E1963" i="2"/>
  <c r="D1963" i="2"/>
  <c r="C1963" i="2"/>
  <c r="B1963" i="2"/>
  <c r="A1963" i="2"/>
  <c r="M1962" i="2"/>
  <c r="L1962" i="2"/>
  <c r="K1962" i="2"/>
  <c r="J1962" i="2"/>
  <c r="I1962" i="2"/>
  <c r="H1962" i="2"/>
  <c r="G1962" i="2"/>
  <c r="F1962" i="2"/>
  <c r="E1962" i="2"/>
  <c r="D1962" i="2"/>
  <c r="C1962" i="2"/>
  <c r="B1962" i="2"/>
  <c r="A1962" i="2"/>
  <c r="M1961" i="2"/>
  <c r="L1961" i="2"/>
  <c r="K1961" i="2"/>
  <c r="J1961" i="2"/>
  <c r="I1961" i="2"/>
  <c r="H1961" i="2"/>
  <c r="G1961" i="2"/>
  <c r="F1961" i="2"/>
  <c r="E1961" i="2"/>
  <c r="D1961" i="2"/>
  <c r="C1961" i="2"/>
  <c r="B1961" i="2"/>
  <c r="A1961" i="2"/>
  <c r="M1960" i="2"/>
  <c r="L1960" i="2"/>
  <c r="K1960" i="2"/>
  <c r="J1960" i="2"/>
  <c r="I1960" i="2"/>
  <c r="H1960" i="2"/>
  <c r="G1960" i="2"/>
  <c r="F1960" i="2"/>
  <c r="E1960" i="2"/>
  <c r="D1960" i="2"/>
  <c r="C1960" i="2"/>
  <c r="B1960" i="2"/>
  <c r="A1960" i="2"/>
  <c r="M1959" i="2"/>
  <c r="L1959" i="2"/>
  <c r="K1959" i="2"/>
  <c r="J1959" i="2"/>
  <c r="I1959" i="2"/>
  <c r="H1959" i="2"/>
  <c r="G1959" i="2"/>
  <c r="F1959" i="2"/>
  <c r="E1959" i="2"/>
  <c r="D1959" i="2"/>
  <c r="C1959" i="2"/>
  <c r="B1959" i="2"/>
  <c r="A1959" i="2"/>
  <c r="M1958" i="2"/>
  <c r="L1958" i="2"/>
  <c r="K1958" i="2"/>
  <c r="J1958" i="2"/>
  <c r="I1958" i="2"/>
  <c r="H1958" i="2"/>
  <c r="G1958" i="2"/>
  <c r="F1958" i="2"/>
  <c r="E1958" i="2"/>
  <c r="D1958" i="2"/>
  <c r="C1958" i="2"/>
  <c r="B1958" i="2"/>
  <c r="A1958" i="2"/>
  <c r="M1957" i="2"/>
  <c r="L1957" i="2"/>
  <c r="K1957" i="2"/>
  <c r="J1957" i="2"/>
  <c r="I1957" i="2"/>
  <c r="H1957" i="2"/>
  <c r="G1957" i="2"/>
  <c r="F1957" i="2"/>
  <c r="E1957" i="2"/>
  <c r="D1957" i="2"/>
  <c r="C1957" i="2"/>
  <c r="B1957" i="2"/>
  <c r="A1957" i="2"/>
  <c r="M1956" i="2"/>
  <c r="L1956" i="2"/>
  <c r="K1956" i="2"/>
  <c r="J1956" i="2"/>
  <c r="I1956" i="2"/>
  <c r="H1956" i="2"/>
  <c r="G1956" i="2"/>
  <c r="F1956" i="2"/>
  <c r="E1956" i="2"/>
  <c r="D1956" i="2"/>
  <c r="C1956" i="2"/>
  <c r="B1956" i="2"/>
  <c r="A1956" i="2"/>
  <c r="M1955" i="2"/>
  <c r="L1955" i="2"/>
  <c r="K1955" i="2"/>
  <c r="J1955" i="2"/>
  <c r="I1955" i="2"/>
  <c r="H1955" i="2"/>
  <c r="G1955" i="2"/>
  <c r="F1955" i="2"/>
  <c r="E1955" i="2"/>
  <c r="D1955" i="2"/>
  <c r="C1955" i="2"/>
  <c r="B1955" i="2"/>
  <c r="A1955" i="2"/>
  <c r="M1954" i="2"/>
  <c r="L1954" i="2"/>
  <c r="K1954" i="2"/>
  <c r="J1954" i="2"/>
  <c r="I1954" i="2"/>
  <c r="H1954" i="2"/>
  <c r="G1954" i="2"/>
  <c r="F1954" i="2"/>
  <c r="E1954" i="2"/>
  <c r="D1954" i="2"/>
  <c r="C1954" i="2"/>
  <c r="B1954" i="2"/>
  <c r="A1954" i="2"/>
  <c r="M1953" i="2"/>
  <c r="L1953" i="2"/>
  <c r="K1953" i="2"/>
  <c r="J1953" i="2"/>
  <c r="I1953" i="2"/>
  <c r="H1953" i="2"/>
  <c r="G1953" i="2"/>
  <c r="F1953" i="2"/>
  <c r="E1953" i="2"/>
  <c r="D1953" i="2"/>
  <c r="C1953" i="2"/>
  <c r="B1953" i="2"/>
  <c r="A1953" i="2"/>
  <c r="M1952" i="2"/>
  <c r="L1952" i="2"/>
  <c r="K1952" i="2"/>
  <c r="J1952" i="2"/>
  <c r="I1952" i="2"/>
  <c r="H1952" i="2"/>
  <c r="G1952" i="2"/>
  <c r="F1952" i="2"/>
  <c r="E1952" i="2"/>
  <c r="D1952" i="2"/>
  <c r="C1952" i="2"/>
  <c r="B1952" i="2"/>
  <c r="A1952" i="2"/>
  <c r="M1951" i="2"/>
  <c r="L1951" i="2"/>
  <c r="K1951" i="2"/>
  <c r="J1951" i="2"/>
  <c r="I1951" i="2"/>
  <c r="H1951" i="2"/>
  <c r="G1951" i="2"/>
  <c r="F1951" i="2"/>
  <c r="E1951" i="2"/>
  <c r="D1951" i="2"/>
  <c r="C1951" i="2"/>
  <c r="B1951" i="2"/>
  <c r="A1951" i="2"/>
  <c r="M1950" i="2"/>
  <c r="L1950" i="2"/>
  <c r="K1950" i="2"/>
  <c r="J1950" i="2"/>
  <c r="I1950" i="2"/>
  <c r="H1950" i="2"/>
  <c r="G1950" i="2"/>
  <c r="F1950" i="2"/>
  <c r="E1950" i="2"/>
  <c r="D1950" i="2"/>
  <c r="C1950" i="2"/>
  <c r="B1950" i="2"/>
  <c r="A1950" i="2"/>
  <c r="M1949" i="2"/>
  <c r="L1949" i="2"/>
  <c r="K1949" i="2"/>
  <c r="J1949" i="2"/>
  <c r="I1949" i="2"/>
  <c r="H1949" i="2"/>
  <c r="G1949" i="2"/>
  <c r="F1949" i="2"/>
  <c r="E1949" i="2"/>
  <c r="D1949" i="2"/>
  <c r="C1949" i="2"/>
  <c r="B1949" i="2"/>
  <c r="A1949" i="2"/>
  <c r="M1948" i="2"/>
  <c r="L1948" i="2"/>
  <c r="K1948" i="2"/>
  <c r="J1948" i="2"/>
  <c r="I1948" i="2"/>
  <c r="H1948" i="2"/>
  <c r="G1948" i="2"/>
  <c r="F1948" i="2"/>
  <c r="E1948" i="2"/>
  <c r="D1948" i="2"/>
  <c r="C1948" i="2"/>
  <c r="B1948" i="2"/>
  <c r="A1948" i="2"/>
  <c r="M1947" i="2"/>
  <c r="L1947" i="2"/>
  <c r="K1947" i="2"/>
  <c r="J1947" i="2"/>
  <c r="I1947" i="2"/>
  <c r="H1947" i="2"/>
  <c r="G1947" i="2"/>
  <c r="F1947" i="2"/>
  <c r="E1947" i="2"/>
  <c r="D1947" i="2"/>
  <c r="C1947" i="2"/>
  <c r="B1947" i="2"/>
  <c r="A1947" i="2"/>
  <c r="M1946" i="2"/>
  <c r="L1946" i="2"/>
  <c r="K1946" i="2"/>
  <c r="J1946" i="2"/>
  <c r="I1946" i="2"/>
  <c r="H1946" i="2"/>
  <c r="G1946" i="2"/>
  <c r="F1946" i="2"/>
  <c r="E1946" i="2"/>
  <c r="D1946" i="2"/>
  <c r="C1946" i="2"/>
  <c r="B1946" i="2"/>
  <c r="A1946" i="2"/>
  <c r="M1945" i="2"/>
  <c r="L1945" i="2"/>
  <c r="K1945" i="2"/>
  <c r="J1945" i="2"/>
  <c r="I1945" i="2"/>
  <c r="H1945" i="2"/>
  <c r="G1945" i="2"/>
  <c r="F1945" i="2"/>
  <c r="E1945" i="2"/>
  <c r="D1945" i="2"/>
  <c r="C1945" i="2"/>
  <c r="B1945" i="2"/>
  <c r="A1945" i="2"/>
  <c r="M1944" i="2"/>
  <c r="L1944" i="2"/>
  <c r="K1944" i="2"/>
  <c r="J1944" i="2"/>
  <c r="I1944" i="2"/>
  <c r="H1944" i="2"/>
  <c r="G1944" i="2"/>
  <c r="F1944" i="2"/>
  <c r="E1944" i="2"/>
  <c r="D1944" i="2"/>
  <c r="C1944" i="2"/>
  <c r="B1944" i="2"/>
  <c r="A1944" i="2"/>
  <c r="M1943" i="2"/>
  <c r="L1943" i="2"/>
  <c r="K1943" i="2"/>
  <c r="J1943" i="2"/>
  <c r="I1943" i="2"/>
  <c r="H1943" i="2"/>
  <c r="G1943" i="2"/>
  <c r="F1943" i="2"/>
  <c r="E1943" i="2"/>
  <c r="D1943" i="2"/>
  <c r="C1943" i="2"/>
  <c r="B1943" i="2"/>
  <c r="A1943" i="2"/>
  <c r="M1942" i="2"/>
  <c r="L1942" i="2"/>
  <c r="K1942" i="2"/>
  <c r="J1942" i="2"/>
  <c r="I1942" i="2"/>
  <c r="H1942" i="2"/>
  <c r="G1942" i="2"/>
  <c r="F1942" i="2"/>
  <c r="E1942" i="2"/>
  <c r="D1942" i="2"/>
  <c r="C1942" i="2"/>
  <c r="B1942" i="2"/>
  <c r="A1942" i="2"/>
  <c r="M1941" i="2"/>
  <c r="L1941" i="2"/>
  <c r="K1941" i="2"/>
  <c r="J1941" i="2"/>
  <c r="I1941" i="2"/>
  <c r="H1941" i="2"/>
  <c r="G1941" i="2"/>
  <c r="F1941" i="2"/>
  <c r="E1941" i="2"/>
  <c r="D1941" i="2"/>
  <c r="C1941" i="2"/>
  <c r="B1941" i="2"/>
  <c r="A1941" i="2"/>
  <c r="M1940" i="2"/>
  <c r="L1940" i="2"/>
  <c r="K1940" i="2"/>
  <c r="J1940" i="2"/>
  <c r="I1940" i="2"/>
  <c r="H1940" i="2"/>
  <c r="G1940" i="2"/>
  <c r="F1940" i="2"/>
  <c r="E1940" i="2"/>
  <c r="D1940" i="2"/>
  <c r="C1940" i="2"/>
  <c r="B1940" i="2"/>
  <c r="A1940" i="2"/>
  <c r="M1939" i="2"/>
  <c r="L1939" i="2"/>
  <c r="K1939" i="2"/>
  <c r="J1939" i="2"/>
  <c r="I1939" i="2"/>
  <c r="H1939" i="2"/>
  <c r="G1939" i="2"/>
  <c r="F1939" i="2"/>
  <c r="E1939" i="2"/>
  <c r="D1939" i="2"/>
  <c r="C1939" i="2"/>
  <c r="B1939" i="2"/>
  <c r="A1939" i="2"/>
  <c r="M1938" i="2"/>
  <c r="L1938" i="2"/>
  <c r="K1938" i="2"/>
  <c r="J1938" i="2"/>
  <c r="I1938" i="2"/>
  <c r="H1938" i="2"/>
  <c r="G1938" i="2"/>
  <c r="F1938" i="2"/>
  <c r="E1938" i="2"/>
  <c r="D1938" i="2"/>
  <c r="C1938" i="2"/>
  <c r="B1938" i="2"/>
  <c r="A1938" i="2"/>
  <c r="M1937" i="2"/>
  <c r="L1937" i="2"/>
  <c r="K1937" i="2"/>
  <c r="J1937" i="2"/>
  <c r="I1937" i="2"/>
  <c r="H1937" i="2"/>
  <c r="G1937" i="2"/>
  <c r="F1937" i="2"/>
  <c r="E1937" i="2"/>
  <c r="D1937" i="2"/>
  <c r="C1937" i="2"/>
  <c r="B1937" i="2"/>
  <c r="A1937" i="2"/>
  <c r="M1936" i="2"/>
  <c r="L1936" i="2"/>
  <c r="K1936" i="2"/>
  <c r="J1936" i="2"/>
  <c r="I1936" i="2"/>
  <c r="H1936" i="2"/>
  <c r="G1936" i="2"/>
  <c r="F1936" i="2"/>
  <c r="E1936" i="2"/>
  <c r="D1936" i="2"/>
  <c r="C1936" i="2"/>
  <c r="B1936" i="2"/>
  <c r="A1936" i="2"/>
  <c r="M1935" i="2"/>
  <c r="L1935" i="2"/>
  <c r="K1935" i="2"/>
  <c r="J1935" i="2"/>
  <c r="I1935" i="2"/>
  <c r="H1935" i="2"/>
  <c r="G1935" i="2"/>
  <c r="F1935" i="2"/>
  <c r="E1935" i="2"/>
  <c r="D1935" i="2"/>
  <c r="C1935" i="2"/>
  <c r="B1935" i="2"/>
  <c r="A1935" i="2"/>
  <c r="M1934" i="2"/>
  <c r="L1934" i="2"/>
  <c r="K1934" i="2"/>
  <c r="J1934" i="2"/>
  <c r="I1934" i="2"/>
  <c r="H1934" i="2"/>
  <c r="G1934" i="2"/>
  <c r="F1934" i="2"/>
  <c r="E1934" i="2"/>
  <c r="D1934" i="2"/>
  <c r="C1934" i="2"/>
  <c r="B1934" i="2"/>
  <c r="A1934" i="2"/>
  <c r="M1933" i="2"/>
  <c r="L1933" i="2"/>
  <c r="K1933" i="2"/>
  <c r="J1933" i="2"/>
  <c r="I1933" i="2"/>
  <c r="H1933" i="2"/>
  <c r="G1933" i="2"/>
  <c r="F1933" i="2"/>
  <c r="E1933" i="2"/>
  <c r="D1933" i="2"/>
  <c r="C1933" i="2"/>
  <c r="B1933" i="2"/>
  <c r="A1933" i="2"/>
  <c r="M1932" i="2"/>
  <c r="L1932" i="2"/>
  <c r="K1932" i="2"/>
  <c r="J1932" i="2"/>
  <c r="I1932" i="2"/>
  <c r="H1932" i="2"/>
  <c r="G1932" i="2"/>
  <c r="F1932" i="2"/>
  <c r="E1932" i="2"/>
  <c r="D1932" i="2"/>
  <c r="C1932" i="2"/>
  <c r="B1932" i="2"/>
  <c r="A1932" i="2"/>
  <c r="M1931" i="2"/>
  <c r="L1931" i="2"/>
  <c r="K1931" i="2"/>
  <c r="J1931" i="2"/>
  <c r="I1931" i="2"/>
  <c r="H1931" i="2"/>
  <c r="G1931" i="2"/>
  <c r="F1931" i="2"/>
  <c r="E1931" i="2"/>
  <c r="D1931" i="2"/>
  <c r="C1931" i="2"/>
  <c r="B1931" i="2"/>
  <c r="A1931" i="2"/>
  <c r="M1930" i="2"/>
  <c r="L1930" i="2"/>
  <c r="K1930" i="2"/>
  <c r="J1930" i="2"/>
  <c r="I1930" i="2"/>
  <c r="H1930" i="2"/>
  <c r="G1930" i="2"/>
  <c r="F1930" i="2"/>
  <c r="E1930" i="2"/>
  <c r="D1930" i="2"/>
  <c r="C1930" i="2"/>
  <c r="B1930" i="2"/>
  <c r="A1930" i="2"/>
  <c r="M1929" i="2"/>
  <c r="L1929" i="2"/>
  <c r="K1929" i="2"/>
  <c r="J1929" i="2"/>
  <c r="I1929" i="2"/>
  <c r="H1929" i="2"/>
  <c r="G1929" i="2"/>
  <c r="F1929" i="2"/>
  <c r="E1929" i="2"/>
  <c r="D1929" i="2"/>
  <c r="C1929" i="2"/>
  <c r="B1929" i="2"/>
  <c r="A1929" i="2"/>
  <c r="M1928" i="2"/>
  <c r="L1928" i="2"/>
  <c r="K1928" i="2"/>
  <c r="J1928" i="2"/>
  <c r="I1928" i="2"/>
  <c r="H1928" i="2"/>
  <c r="G1928" i="2"/>
  <c r="F1928" i="2"/>
  <c r="E1928" i="2"/>
  <c r="D1928" i="2"/>
  <c r="C1928" i="2"/>
  <c r="B1928" i="2"/>
  <c r="A1928" i="2"/>
  <c r="M1927" i="2"/>
  <c r="L1927" i="2"/>
  <c r="K1927" i="2"/>
  <c r="J1927" i="2"/>
  <c r="I1927" i="2"/>
  <c r="H1927" i="2"/>
  <c r="G1927" i="2"/>
  <c r="F1927" i="2"/>
  <c r="E1927" i="2"/>
  <c r="D1927" i="2"/>
  <c r="C1927" i="2"/>
  <c r="B1927" i="2"/>
  <c r="A1927" i="2"/>
  <c r="M1926" i="2"/>
  <c r="L1926" i="2"/>
  <c r="K1926" i="2"/>
  <c r="J1926" i="2"/>
  <c r="I1926" i="2"/>
  <c r="H1926" i="2"/>
  <c r="G1926" i="2"/>
  <c r="F1926" i="2"/>
  <c r="E1926" i="2"/>
  <c r="D1926" i="2"/>
  <c r="C1926" i="2"/>
  <c r="B1926" i="2"/>
  <c r="A1926" i="2"/>
  <c r="M1925" i="2"/>
  <c r="L1925" i="2"/>
  <c r="K1925" i="2"/>
  <c r="J1925" i="2"/>
  <c r="I1925" i="2"/>
  <c r="H1925" i="2"/>
  <c r="G1925" i="2"/>
  <c r="F1925" i="2"/>
  <c r="E1925" i="2"/>
  <c r="D1925" i="2"/>
  <c r="C1925" i="2"/>
  <c r="B1925" i="2"/>
  <c r="A1925" i="2"/>
  <c r="M1924" i="2"/>
  <c r="L1924" i="2"/>
  <c r="K1924" i="2"/>
  <c r="J1924" i="2"/>
  <c r="I1924" i="2"/>
  <c r="H1924" i="2"/>
  <c r="G1924" i="2"/>
  <c r="F1924" i="2"/>
  <c r="E1924" i="2"/>
  <c r="D1924" i="2"/>
  <c r="C1924" i="2"/>
  <c r="B1924" i="2"/>
  <c r="A1924" i="2"/>
  <c r="M1923" i="2"/>
  <c r="L1923" i="2"/>
  <c r="K1923" i="2"/>
  <c r="J1923" i="2"/>
  <c r="I1923" i="2"/>
  <c r="H1923" i="2"/>
  <c r="G1923" i="2"/>
  <c r="F1923" i="2"/>
  <c r="E1923" i="2"/>
  <c r="D1923" i="2"/>
  <c r="C1923" i="2"/>
  <c r="B1923" i="2"/>
  <c r="A1923" i="2"/>
  <c r="M1922" i="2"/>
  <c r="L1922" i="2"/>
  <c r="K1922" i="2"/>
  <c r="J1922" i="2"/>
  <c r="I1922" i="2"/>
  <c r="H1922" i="2"/>
  <c r="G1922" i="2"/>
  <c r="F1922" i="2"/>
  <c r="E1922" i="2"/>
  <c r="D1922" i="2"/>
  <c r="C1922" i="2"/>
  <c r="B1922" i="2"/>
  <c r="A1922" i="2"/>
  <c r="M1921" i="2"/>
  <c r="L1921" i="2"/>
  <c r="K1921" i="2"/>
  <c r="J1921" i="2"/>
  <c r="I1921" i="2"/>
  <c r="H1921" i="2"/>
  <c r="G1921" i="2"/>
  <c r="F1921" i="2"/>
  <c r="E1921" i="2"/>
  <c r="D1921" i="2"/>
  <c r="C1921" i="2"/>
  <c r="B1921" i="2"/>
  <c r="A1921" i="2"/>
  <c r="M1920" i="2"/>
  <c r="L1920" i="2"/>
  <c r="K1920" i="2"/>
  <c r="J1920" i="2"/>
  <c r="I1920" i="2"/>
  <c r="H1920" i="2"/>
  <c r="G1920" i="2"/>
  <c r="F1920" i="2"/>
  <c r="E1920" i="2"/>
  <c r="D1920" i="2"/>
  <c r="C1920" i="2"/>
  <c r="B1920" i="2"/>
  <c r="A1920" i="2"/>
  <c r="M1919" i="2"/>
  <c r="L1919" i="2"/>
  <c r="K1919" i="2"/>
  <c r="J1919" i="2"/>
  <c r="I1919" i="2"/>
  <c r="H1919" i="2"/>
  <c r="G1919" i="2"/>
  <c r="F1919" i="2"/>
  <c r="E1919" i="2"/>
  <c r="D1919" i="2"/>
  <c r="C1919" i="2"/>
  <c r="B1919" i="2"/>
  <c r="A1919" i="2"/>
  <c r="M1918" i="2"/>
  <c r="L1918" i="2"/>
  <c r="K1918" i="2"/>
  <c r="J1918" i="2"/>
  <c r="I1918" i="2"/>
  <c r="H1918" i="2"/>
  <c r="G1918" i="2"/>
  <c r="F1918" i="2"/>
  <c r="E1918" i="2"/>
  <c r="D1918" i="2"/>
  <c r="C1918" i="2"/>
  <c r="B1918" i="2"/>
  <c r="A1918" i="2"/>
  <c r="M1917" i="2"/>
  <c r="L1917" i="2"/>
  <c r="K1917" i="2"/>
  <c r="J1917" i="2"/>
  <c r="I1917" i="2"/>
  <c r="H1917" i="2"/>
  <c r="G1917" i="2"/>
  <c r="F1917" i="2"/>
  <c r="E1917" i="2"/>
  <c r="D1917" i="2"/>
  <c r="C1917" i="2"/>
  <c r="B1917" i="2"/>
  <c r="A1917" i="2"/>
  <c r="M1916" i="2"/>
  <c r="L1916" i="2"/>
  <c r="K1916" i="2"/>
  <c r="J1916" i="2"/>
  <c r="I1916" i="2"/>
  <c r="H1916" i="2"/>
  <c r="G1916" i="2"/>
  <c r="F1916" i="2"/>
  <c r="E1916" i="2"/>
  <c r="D1916" i="2"/>
  <c r="C1916" i="2"/>
  <c r="B1916" i="2"/>
  <c r="A1916" i="2"/>
  <c r="M1915" i="2"/>
  <c r="L1915" i="2"/>
  <c r="K1915" i="2"/>
  <c r="J1915" i="2"/>
  <c r="I1915" i="2"/>
  <c r="H1915" i="2"/>
  <c r="G1915" i="2"/>
  <c r="F1915" i="2"/>
  <c r="E1915" i="2"/>
  <c r="D1915" i="2"/>
  <c r="C1915" i="2"/>
  <c r="B1915" i="2"/>
  <c r="A1915" i="2"/>
  <c r="M1914" i="2"/>
  <c r="L1914" i="2"/>
  <c r="K1914" i="2"/>
  <c r="J1914" i="2"/>
  <c r="I1914" i="2"/>
  <c r="H1914" i="2"/>
  <c r="G1914" i="2"/>
  <c r="F1914" i="2"/>
  <c r="E1914" i="2"/>
  <c r="D1914" i="2"/>
  <c r="C1914" i="2"/>
  <c r="B1914" i="2"/>
  <c r="A1914" i="2"/>
  <c r="M1913" i="2"/>
  <c r="L1913" i="2"/>
  <c r="K1913" i="2"/>
  <c r="J1913" i="2"/>
  <c r="I1913" i="2"/>
  <c r="H1913" i="2"/>
  <c r="G1913" i="2"/>
  <c r="F1913" i="2"/>
  <c r="E1913" i="2"/>
  <c r="D1913" i="2"/>
  <c r="C1913" i="2"/>
  <c r="B1913" i="2"/>
  <c r="A1913" i="2"/>
  <c r="M1912" i="2"/>
  <c r="L1912" i="2"/>
  <c r="K1912" i="2"/>
  <c r="J1912" i="2"/>
  <c r="I1912" i="2"/>
  <c r="H1912" i="2"/>
  <c r="G1912" i="2"/>
  <c r="F1912" i="2"/>
  <c r="E1912" i="2"/>
  <c r="D1912" i="2"/>
  <c r="C1912" i="2"/>
  <c r="B1912" i="2"/>
  <c r="A1912" i="2"/>
  <c r="M1911" i="2"/>
  <c r="L1911" i="2"/>
  <c r="K1911" i="2"/>
  <c r="J1911" i="2"/>
  <c r="I1911" i="2"/>
  <c r="H1911" i="2"/>
  <c r="G1911" i="2"/>
  <c r="F1911" i="2"/>
  <c r="E1911" i="2"/>
  <c r="D1911" i="2"/>
  <c r="C1911" i="2"/>
  <c r="B1911" i="2"/>
  <c r="A1911" i="2"/>
  <c r="M1910" i="2"/>
  <c r="L1910" i="2"/>
  <c r="K1910" i="2"/>
  <c r="J1910" i="2"/>
  <c r="I1910" i="2"/>
  <c r="H1910" i="2"/>
  <c r="G1910" i="2"/>
  <c r="F1910" i="2"/>
  <c r="E1910" i="2"/>
  <c r="D1910" i="2"/>
  <c r="C1910" i="2"/>
  <c r="B1910" i="2"/>
  <c r="A1910" i="2"/>
  <c r="M1909" i="2"/>
  <c r="L1909" i="2"/>
  <c r="K1909" i="2"/>
  <c r="J1909" i="2"/>
  <c r="I1909" i="2"/>
  <c r="H1909" i="2"/>
  <c r="G1909" i="2"/>
  <c r="F1909" i="2"/>
  <c r="E1909" i="2"/>
  <c r="D1909" i="2"/>
  <c r="C1909" i="2"/>
  <c r="B1909" i="2"/>
  <c r="A1909" i="2"/>
  <c r="M1908" i="2"/>
  <c r="L1908" i="2"/>
  <c r="K1908" i="2"/>
  <c r="J1908" i="2"/>
  <c r="I1908" i="2"/>
  <c r="H1908" i="2"/>
  <c r="G1908" i="2"/>
  <c r="F1908" i="2"/>
  <c r="E1908" i="2"/>
  <c r="D1908" i="2"/>
  <c r="C1908" i="2"/>
  <c r="B1908" i="2"/>
  <c r="A1908" i="2"/>
  <c r="M1907" i="2"/>
  <c r="L1907" i="2"/>
  <c r="K1907" i="2"/>
  <c r="J1907" i="2"/>
  <c r="I1907" i="2"/>
  <c r="H1907" i="2"/>
  <c r="G1907" i="2"/>
  <c r="F1907" i="2"/>
  <c r="E1907" i="2"/>
  <c r="D1907" i="2"/>
  <c r="C1907" i="2"/>
  <c r="B1907" i="2"/>
  <c r="A1907" i="2"/>
  <c r="M1906" i="2"/>
  <c r="L1906" i="2"/>
  <c r="K1906" i="2"/>
  <c r="J1906" i="2"/>
  <c r="I1906" i="2"/>
  <c r="H1906" i="2"/>
  <c r="G1906" i="2"/>
  <c r="F1906" i="2"/>
  <c r="E1906" i="2"/>
  <c r="D1906" i="2"/>
  <c r="C1906" i="2"/>
  <c r="B1906" i="2"/>
  <c r="A1906" i="2"/>
  <c r="M1905" i="2"/>
  <c r="L1905" i="2"/>
  <c r="K1905" i="2"/>
  <c r="J1905" i="2"/>
  <c r="I1905" i="2"/>
  <c r="H1905" i="2"/>
  <c r="G1905" i="2"/>
  <c r="F1905" i="2"/>
  <c r="E1905" i="2"/>
  <c r="D1905" i="2"/>
  <c r="C1905" i="2"/>
  <c r="B1905" i="2"/>
  <c r="A1905" i="2"/>
  <c r="M1904" i="2"/>
  <c r="L1904" i="2"/>
  <c r="K1904" i="2"/>
  <c r="J1904" i="2"/>
  <c r="I1904" i="2"/>
  <c r="H1904" i="2"/>
  <c r="G1904" i="2"/>
  <c r="F1904" i="2"/>
  <c r="E1904" i="2"/>
  <c r="D1904" i="2"/>
  <c r="C1904" i="2"/>
  <c r="B1904" i="2"/>
  <c r="A1904" i="2"/>
  <c r="M1903" i="2"/>
  <c r="L1903" i="2"/>
  <c r="K1903" i="2"/>
  <c r="J1903" i="2"/>
  <c r="I1903" i="2"/>
  <c r="H1903" i="2"/>
  <c r="G1903" i="2"/>
  <c r="F1903" i="2"/>
  <c r="E1903" i="2"/>
  <c r="D1903" i="2"/>
  <c r="C1903" i="2"/>
  <c r="B1903" i="2"/>
  <c r="A1903" i="2"/>
  <c r="M1902" i="2"/>
  <c r="L1902" i="2"/>
  <c r="K1902" i="2"/>
  <c r="J1902" i="2"/>
  <c r="I1902" i="2"/>
  <c r="H1902" i="2"/>
  <c r="G1902" i="2"/>
  <c r="F1902" i="2"/>
  <c r="E1902" i="2"/>
  <c r="D1902" i="2"/>
  <c r="C1902" i="2"/>
  <c r="B1902" i="2"/>
  <c r="A1902" i="2"/>
  <c r="M1901" i="2"/>
  <c r="L1901" i="2"/>
  <c r="K1901" i="2"/>
  <c r="J1901" i="2"/>
  <c r="I1901" i="2"/>
  <c r="H1901" i="2"/>
  <c r="G1901" i="2"/>
  <c r="F1901" i="2"/>
  <c r="E1901" i="2"/>
  <c r="D1901" i="2"/>
  <c r="C1901" i="2"/>
  <c r="B1901" i="2"/>
  <c r="A1901" i="2"/>
  <c r="M1900" i="2"/>
  <c r="L1900" i="2"/>
  <c r="K1900" i="2"/>
  <c r="J1900" i="2"/>
  <c r="I1900" i="2"/>
  <c r="H1900" i="2"/>
  <c r="G1900" i="2"/>
  <c r="F1900" i="2"/>
  <c r="E1900" i="2"/>
  <c r="D1900" i="2"/>
  <c r="C1900" i="2"/>
  <c r="B1900" i="2"/>
  <c r="A1900" i="2"/>
  <c r="M1899" i="2"/>
  <c r="L1899" i="2"/>
  <c r="K1899" i="2"/>
  <c r="J1899" i="2"/>
  <c r="I1899" i="2"/>
  <c r="H1899" i="2"/>
  <c r="G1899" i="2"/>
  <c r="F1899" i="2"/>
  <c r="E1899" i="2"/>
  <c r="D1899" i="2"/>
  <c r="C1899" i="2"/>
  <c r="B1899" i="2"/>
  <c r="A1899" i="2"/>
  <c r="M1898" i="2"/>
  <c r="L1898" i="2"/>
  <c r="K1898" i="2"/>
  <c r="J1898" i="2"/>
  <c r="I1898" i="2"/>
  <c r="H1898" i="2"/>
  <c r="G1898" i="2"/>
  <c r="F1898" i="2"/>
  <c r="E1898" i="2"/>
  <c r="D1898" i="2"/>
  <c r="C1898" i="2"/>
  <c r="B1898" i="2"/>
  <c r="A1898" i="2"/>
  <c r="M1897" i="2"/>
  <c r="L1897" i="2"/>
  <c r="K1897" i="2"/>
  <c r="J1897" i="2"/>
  <c r="I1897" i="2"/>
  <c r="H1897" i="2"/>
  <c r="G1897" i="2"/>
  <c r="F1897" i="2"/>
  <c r="E1897" i="2"/>
  <c r="D1897" i="2"/>
  <c r="C1897" i="2"/>
  <c r="B1897" i="2"/>
  <c r="A1897" i="2"/>
  <c r="M1896" i="2"/>
  <c r="L1896" i="2"/>
  <c r="K1896" i="2"/>
  <c r="J1896" i="2"/>
  <c r="I1896" i="2"/>
  <c r="H1896" i="2"/>
  <c r="G1896" i="2"/>
  <c r="F1896" i="2"/>
  <c r="E1896" i="2"/>
  <c r="D1896" i="2"/>
  <c r="C1896" i="2"/>
  <c r="B1896" i="2"/>
  <c r="A1896" i="2"/>
  <c r="M1895" i="2"/>
  <c r="L1895" i="2"/>
  <c r="K1895" i="2"/>
  <c r="J1895" i="2"/>
  <c r="I1895" i="2"/>
  <c r="H1895" i="2"/>
  <c r="G1895" i="2"/>
  <c r="F1895" i="2"/>
  <c r="E1895" i="2"/>
  <c r="D1895" i="2"/>
  <c r="C1895" i="2"/>
  <c r="B1895" i="2"/>
  <c r="A1895" i="2"/>
  <c r="M1894" i="2"/>
  <c r="L1894" i="2"/>
  <c r="K1894" i="2"/>
  <c r="J1894" i="2"/>
  <c r="I1894" i="2"/>
  <c r="H1894" i="2"/>
  <c r="G1894" i="2"/>
  <c r="F1894" i="2"/>
  <c r="E1894" i="2"/>
  <c r="D1894" i="2"/>
  <c r="C1894" i="2"/>
  <c r="B1894" i="2"/>
  <c r="A1894" i="2"/>
  <c r="M1893" i="2"/>
  <c r="L1893" i="2"/>
  <c r="K1893" i="2"/>
  <c r="J1893" i="2"/>
  <c r="I1893" i="2"/>
  <c r="H1893" i="2"/>
  <c r="G1893" i="2"/>
  <c r="F1893" i="2"/>
  <c r="E1893" i="2"/>
  <c r="D1893" i="2"/>
  <c r="C1893" i="2"/>
  <c r="B1893" i="2"/>
  <c r="A1893" i="2"/>
  <c r="M1892" i="2"/>
  <c r="L1892" i="2"/>
  <c r="K1892" i="2"/>
  <c r="J1892" i="2"/>
  <c r="I1892" i="2"/>
  <c r="H1892" i="2"/>
  <c r="G1892" i="2"/>
  <c r="F1892" i="2"/>
  <c r="E1892" i="2"/>
  <c r="D1892" i="2"/>
  <c r="C1892" i="2"/>
  <c r="B1892" i="2"/>
  <c r="A1892" i="2"/>
  <c r="M1891" i="2"/>
  <c r="L1891" i="2"/>
  <c r="K1891" i="2"/>
  <c r="J1891" i="2"/>
  <c r="I1891" i="2"/>
  <c r="H1891" i="2"/>
  <c r="G1891" i="2"/>
  <c r="F1891" i="2"/>
  <c r="E1891" i="2"/>
  <c r="D1891" i="2"/>
  <c r="C1891" i="2"/>
  <c r="B1891" i="2"/>
  <c r="A1891" i="2"/>
  <c r="M1890" i="2"/>
  <c r="L1890" i="2"/>
  <c r="K1890" i="2"/>
  <c r="J1890" i="2"/>
  <c r="I1890" i="2"/>
  <c r="H1890" i="2"/>
  <c r="G1890" i="2"/>
  <c r="F1890" i="2"/>
  <c r="E1890" i="2"/>
  <c r="D1890" i="2"/>
  <c r="C1890" i="2"/>
  <c r="B1890" i="2"/>
  <c r="A1890" i="2"/>
  <c r="M1889" i="2"/>
  <c r="L1889" i="2"/>
  <c r="K1889" i="2"/>
  <c r="J1889" i="2"/>
  <c r="I1889" i="2"/>
  <c r="H1889" i="2"/>
  <c r="G1889" i="2"/>
  <c r="F1889" i="2"/>
  <c r="E1889" i="2"/>
  <c r="D1889" i="2"/>
  <c r="C1889" i="2"/>
  <c r="B1889" i="2"/>
  <c r="A1889" i="2"/>
  <c r="M1888" i="2"/>
  <c r="L1888" i="2"/>
  <c r="K1888" i="2"/>
  <c r="J1888" i="2"/>
  <c r="I1888" i="2"/>
  <c r="H1888" i="2"/>
  <c r="G1888" i="2"/>
  <c r="F1888" i="2"/>
  <c r="E1888" i="2"/>
  <c r="D1888" i="2"/>
  <c r="C1888" i="2"/>
  <c r="B1888" i="2"/>
  <c r="A1888" i="2"/>
  <c r="M1887" i="2"/>
  <c r="L1887" i="2"/>
  <c r="K1887" i="2"/>
  <c r="J1887" i="2"/>
  <c r="I1887" i="2"/>
  <c r="H1887" i="2"/>
  <c r="G1887" i="2"/>
  <c r="F1887" i="2"/>
  <c r="E1887" i="2"/>
  <c r="D1887" i="2"/>
  <c r="C1887" i="2"/>
  <c r="B1887" i="2"/>
  <c r="A1887" i="2"/>
  <c r="M1886" i="2"/>
  <c r="L1886" i="2"/>
  <c r="K1886" i="2"/>
  <c r="J1886" i="2"/>
  <c r="I1886" i="2"/>
  <c r="H1886" i="2"/>
  <c r="G1886" i="2"/>
  <c r="F1886" i="2"/>
  <c r="E1886" i="2"/>
  <c r="D1886" i="2"/>
  <c r="C1886" i="2"/>
  <c r="B1886" i="2"/>
  <c r="A1886" i="2"/>
  <c r="M1885" i="2"/>
  <c r="L1885" i="2"/>
  <c r="K1885" i="2"/>
  <c r="J1885" i="2"/>
  <c r="I1885" i="2"/>
  <c r="H1885" i="2"/>
  <c r="G1885" i="2"/>
  <c r="F1885" i="2"/>
  <c r="E1885" i="2"/>
  <c r="D1885" i="2"/>
  <c r="C1885" i="2"/>
  <c r="B1885" i="2"/>
  <c r="A1885" i="2"/>
  <c r="M1884" i="2"/>
  <c r="L1884" i="2"/>
  <c r="K1884" i="2"/>
  <c r="J1884" i="2"/>
  <c r="I1884" i="2"/>
  <c r="H1884" i="2"/>
  <c r="G1884" i="2"/>
  <c r="F1884" i="2"/>
  <c r="E1884" i="2"/>
  <c r="D1884" i="2"/>
  <c r="C1884" i="2"/>
  <c r="B1884" i="2"/>
  <c r="A1884" i="2"/>
  <c r="M1883" i="2"/>
  <c r="L1883" i="2"/>
  <c r="K1883" i="2"/>
  <c r="J1883" i="2"/>
  <c r="I1883" i="2"/>
  <c r="H1883" i="2"/>
  <c r="G1883" i="2"/>
  <c r="F1883" i="2"/>
  <c r="E1883" i="2"/>
  <c r="D1883" i="2"/>
  <c r="C1883" i="2"/>
  <c r="B1883" i="2"/>
  <c r="A1883" i="2"/>
  <c r="M1882" i="2"/>
  <c r="L1882" i="2"/>
  <c r="K1882" i="2"/>
  <c r="J1882" i="2"/>
  <c r="I1882" i="2"/>
  <c r="H1882" i="2"/>
  <c r="G1882" i="2"/>
  <c r="F1882" i="2"/>
  <c r="E1882" i="2"/>
  <c r="D1882" i="2"/>
  <c r="C1882" i="2"/>
  <c r="B1882" i="2"/>
  <c r="A1882" i="2"/>
  <c r="M1881" i="2"/>
  <c r="L1881" i="2"/>
  <c r="K1881" i="2"/>
  <c r="J1881" i="2"/>
  <c r="I1881" i="2"/>
  <c r="H1881" i="2"/>
  <c r="G1881" i="2"/>
  <c r="F1881" i="2"/>
  <c r="E1881" i="2"/>
  <c r="D1881" i="2"/>
  <c r="C1881" i="2"/>
  <c r="B1881" i="2"/>
  <c r="A1881" i="2"/>
  <c r="M1880" i="2"/>
  <c r="L1880" i="2"/>
  <c r="K1880" i="2"/>
  <c r="J1880" i="2"/>
  <c r="I1880" i="2"/>
  <c r="H1880" i="2"/>
  <c r="G1880" i="2"/>
  <c r="F1880" i="2"/>
  <c r="E1880" i="2"/>
  <c r="D1880" i="2"/>
  <c r="C1880" i="2"/>
  <c r="B1880" i="2"/>
  <c r="A1880" i="2"/>
  <c r="M1879" i="2"/>
  <c r="L1879" i="2"/>
  <c r="K1879" i="2"/>
  <c r="J1879" i="2"/>
  <c r="I1879" i="2"/>
  <c r="H1879" i="2"/>
  <c r="G1879" i="2"/>
  <c r="F1879" i="2"/>
  <c r="E1879" i="2"/>
  <c r="D1879" i="2"/>
  <c r="C1879" i="2"/>
  <c r="B1879" i="2"/>
  <c r="A1879" i="2"/>
  <c r="M1878" i="2"/>
  <c r="L1878" i="2"/>
  <c r="K1878" i="2"/>
  <c r="J1878" i="2"/>
  <c r="I1878" i="2"/>
  <c r="H1878" i="2"/>
  <c r="G1878" i="2"/>
  <c r="F1878" i="2"/>
  <c r="E1878" i="2"/>
  <c r="D1878" i="2"/>
  <c r="C1878" i="2"/>
  <c r="B1878" i="2"/>
  <c r="A1878" i="2"/>
  <c r="M1877" i="2"/>
  <c r="L1877" i="2"/>
  <c r="K1877" i="2"/>
  <c r="J1877" i="2"/>
  <c r="I1877" i="2"/>
  <c r="H1877" i="2"/>
  <c r="G1877" i="2"/>
  <c r="F1877" i="2"/>
  <c r="E1877" i="2"/>
  <c r="D1877" i="2"/>
  <c r="C1877" i="2"/>
  <c r="B1877" i="2"/>
  <c r="A1877" i="2"/>
  <c r="M1876" i="2"/>
  <c r="L1876" i="2"/>
  <c r="K1876" i="2"/>
  <c r="J1876" i="2"/>
  <c r="I1876" i="2"/>
  <c r="H1876" i="2"/>
  <c r="G1876" i="2"/>
  <c r="F1876" i="2"/>
  <c r="E1876" i="2"/>
  <c r="D1876" i="2"/>
  <c r="C1876" i="2"/>
  <c r="B1876" i="2"/>
  <c r="A1876" i="2"/>
  <c r="M1875" i="2"/>
  <c r="L1875" i="2"/>
  <c r="K1875" i="2"/>
  <c r="J1875" i="2"/>
  <c r="I1875" i="2"/>
  <c r="H1875" i="2"/>
  <c r="G1875" i="2"/>
  <c r="F1875" i="2"/>
  <c r="E1875" i="2"/>
  <c r="D1875" i="2"/>
  <c r="C1875" i="2"/>
  <c r="B1875" i="2"/>
  <c r="A1875" i="2"/>
  <c r="M1874" i="2"/>
  <c r="L1874" i="2"/>
  <c r="K1874" i="2"/>
  <c r="J1874" i="2"/>
  <c r="I1874" i="2"/>
  <c r="H1874" i="2"/>
  <c r="G1874" i="2"/>
  <c r="F1874" i="2"/>
  <c r="E1874" i="2"/>
  <c r="D1874" i="2"/>
  <c r="C1874" i="2"/>
  <c r="B1874" i="2"/>
  <c r="A1874" i="2"/>
  <c r="M1873" i="2"/>
  <c r="L1873" i="2"/>
  <c r="K1873" i="2"/>
  <c r="J1873" i="2"/>
  <c r="I1873" i="2"/>
  <c r="H1873" i="2"/>
  <c r="G1873" i="2"/>
  <c r="F1873" i="2"/>
  <c r="E1873" i="2"/>
  <c r="D1873" i="2"/>
  <c r="C1873" i="2"/>
  <c r="B1873" i="2"/>
  <c r="A1873" i="2"/>
  <c r="M1872" i="2"/>
  <c r="L1872" i="2"/>
  <c r="K1872" i="2"/>
  <c r="J1872" i="2"/>
  <c r="I1872" i="2"/>
  <c r="H1872" i="2"/>
  <c r="G1872" i="2"/>
  <c r="F1872" i="2"/>
  <c r="E1872" i="2"/>
  <c r="D1872" i="2"/>
  <c r="C1872" i="2"/>
  <c r="B1872" i="2"/>
  <c r="A1872" i="2"/>
  <c r="M1871" i="2"/>
  <c r="L1871" i="2"/>
  <c r="K1871" i="2"/>
  <c r="J1871" i="2"/>
  <c r="I1871" i="2"/>
  <c r="H1871" i="2"/>
  <c r="G1871" i="2"/>
  <c r="F1871" i="2"/>
  <c r="E1871" i="2"/>
  <c r="D1871" i="2"/>
  <c r="C1871" i="2"/>
  <c r="B1871" i="2"/>
  <c r="A1871" i="2"/>
  <c r="M1870" i="2"/>
  <c r="L1870" i="2"/>
  <c r="K1870" i="2"/>
  <c r="J1870" i="2"/>
  <c r="I1870" i="2"/>
  <c r="H1870" i="2"/>
  <c r="G1870" i="2"/>
  <c r="F1870" i="2"/>
  <c r="E1870" i="2"/>
  <c r="D1870" i="2"/>
  <c r="C1870" i="2"/>
  <c r="B1870" i="2"/>
  <c r="A1870" i="2"/>
  <c r="M1869" i="2"/>
  <c r="L1869" i="2"/>
  <c r="K1869" i="2"/>
  <c r="J1869" i="2"/>
  <c r="I1869" i="2"/>
  <c r="H1869" i="2"/>
  <c r="G1869" i="2"/>
  <c r="F1869" i="2"/>
  <c r="E1869" i="2"/>
  <c r="D1869" i="2"/>
  <c r="C1869" i="2"/>
  <c r="B1869" i="2"/>
  <c r="A1869" i="2"/>
  <c r="M1868" i="2"/>
  <c r="L1868" i="2"/>
  <c r="K1868" i="2"/>
  <c r="J1868" i="2"/>
  <c r="I1868" i="2"/>
  <c r="H1868" i="2"/>
  <c r="G1868" i="2"/>
  <c r="F1868" i="2"/>
  <c r="E1868" i="2"/>
  <c r="D1868" i="2"/>
  <c r="C1868" i="2"/>
  <c r="B1868" i="2"/>
  <c r="A1868" i="2"/>
  <c r="M1867" i="2"/>
  <c r="L1867" i="2"/>
  <c r="K1867" i="2"/>
  <c r="J1867" i="2"/>
  <c r="I1867" i="2"/>
  <c r="H1867" i="2"/>
  <c r="G1867" i="2"/>
  <c r="F1867" i="2"/>
  <c r="E1867" i="2"/>
  <c r="D1867" i="2"/>
  <c r="C1867" i="2"/>
  <c r="B1867" i="2"/>
  <c r="A1867" i="2"/>
  <c r="M1866" i="2"/>
  <c r="L1866" i="2"/>
  <c r="K1866" i="2"/>
  <c r="J1866" i="2"/>
  <c r="I1866" i="2"/>
  <c r="H1866" i="2"/>
  <c r="G1866" i="2"/>
  <c r="F1866" i="2"/>
  <c r="E1866" i="2"/>
  <c r="D1866" i="2"/>
  <c r="C1866" i="2"/>
  <c r="B1866" i="2"/>
  <c r="A1866" i="2"/>
  <c r="M1865" i="2"/>
  <c r="L1865" i="2"/>
  <c r="K1865" i="2"/>
  <c r="J1865" i="2"/>
  <c r="I1865" i="2"/>
  <c r="H1865" i="2"/>
  <c r="G1865" i="2"/>
  <c r="F1865" i="2"/>
  <c r="E1865" i="2"/>
  <c r="D1865" i="2"/>
  <c r="C1865" i="2"/>
  <c r="B1865" i="2"/>
  <c r="A1865" i="2"/>
  <c r="M1864" i="2"/>
  <c r="L1864" i="2"/>
  <c r="K1864" i="2"/>
  <c r="J1864" i="2"/>
  <c r="I1864" i="2"/>
  <c r="H1864" i="2"/>
  <c r="G1864" i="2"/>
  <c r="F1864" i="2"/>
  <c r="E1864" i="2"/>
  <c r="D1864" i="2"/>
  <c r="C1864" i="2"/>
  <c r="B1864" i="2"/>
  <c r="A1864" i="2"/>
  <c r="M1863" i="2"/>
  <c r="L1863" i="2"/>
  <c r="K1863" i="2"/>
  <c r="J1863" i="2"/>
  <c r="I1863" i="2"/>
  <c r="H1863" i="2"/>
  <c r="G1863" i="2"/>
  <c r="F1863" i="2"/>
  <c r="E1863" i="2"/>
  <c r="D1863" i="2"/>
  <c r="C1863" i="2"/>
  <c r="B1863" i="2"/>
  <c r="A1863" i="2"/>
  <c r="M1862" i="2"/>
  <c r="L1862" i="2"/>
  <c r="K1862" i="2"/>
  <c r="J1862" i="2"/>
  <c r="I1862" i="2"/>
  <c r="H1862" i="2"/>
  <c r="G1862" i="2"/>
  <c r="F1862" i="2"/>
  <c r="E1862" i="2"/>
  <c r="D1862" i="2"/>
  <c r="C1862" i="2"/>
  <c r="B1862" i="2"/>
  <c r="A1862" i="2"/>
  <c r="M1861" i="2"/>
  <c r="L1861" i="2"/>
  <c r="K1861" i="2"/>
  <c r="J1861" i="2"/>
  <c r="I1861" i="2"/>
  <c r="H1861" i="2"/>
  <c r="G1861" i="2"/>
  <c r="F1861" i="2"/>
  <c r="E1861" i="2"/>
  <c r="D1861" i="2"/>
  <c r="C1861" i="2"/>
  <c r="B1861" i="2"/>
  <c r="A1861" i="2"/>
  <c r="M1860" i="2"/>
  <c r="L1860" i="2"/>
  <c r="K1860" i="2"/>
  <c r="J1860" i="2"/>
  <c r="I1860" i="2"/>
  <c r="H1860" i="2"/>
  <c r="G1860" i="2"/>
  <c r="F1860" i="2"/>
  <c r="E1860" i="2"/>
  <c r="D1860" i="2"/>
  <c r="C1860" i="2"/>
  <c r="B1860" i="2"/>
  <c r="A1860" i="2"/>
  <c r="M1859" i="2"/>
  <c r="L1859" i="2"/>
  <c r="K1859" i="2"/>
  <c r="J1859" i="2"/>
  <c r="I1859" i="2"/>
  <c r="H1859" i="2"/>
  <c r="G1859" i="2"/>
  <c r="F1859" i="2"/>
  <c r="E1859" i="2"/>
  <c r="D1859" i="2"/>
  <c r="C1859" i="2"/>
  <c r="B1859" i="2"/>
  <c r="A1859" i="2"/>
  <c r="M1858" i="2"/>
  <c r="L1858" i="2"/>
  <c r="K1858" i="2"/>
  <c r="J1858" i="2"/>
  <c r="I1858" i="2"/>
  <c r="H1858" i="2"/>
  <c r="G1858" i="2"/>
  <c r="F1858" i="2"/>
  <c r="E1858" i="2"/>
  <c r="D1858" i="2"/>
  <c r="C1858" i="2"/>
  <c r="B1858" i="2"/>
  <c r="A1858" i="2"/>
  <c r="M1857" i="2"/>
  <c r="L1857" i="2"/>
  <c r="K1857" i="2"/>
  <c r="J1857" i="2"/>
  <c r="I1857" i="2"/>
  <c r="H1857" i="2"/>
  <c r="G1857" i="2"/>
  <c r="F1857" i="2"/>
  <c r="E1857" i="2"/>
  <c r="D1857" i="2"/>
  <c r="C1857" i="2"/>
  <c r="B1857" i="2"/>
  <c r="A1857" i="2"/>
  <c r="M1856" i="2"/>
  <c r="L1856" i="2"/>
  <c r="K1856" i="2"/>
  <c r="J1856" i="2"/>
  <c r="I1856" i="2"/>
  <c r="H1856" i="2"/>
  <c r="G1856" i="2"/>
  <c r="F1856" i="2"/>
  <c r="E1856" i="2"/>
  <c r="D1856" i="2"/>
  <c r="C1856" i="2"/>
  <c r="B1856" i="2"/>
  <c r="A1856" i="2"/>
  <c r="M1855" i="2"/>
  <c r="L1855" i="2"/>
  <c r="K1855" i="2"/>
  <c r="J1855" i="2"/>
  <c r="I1855" i="2"/>
  <c r="H1855" i="2"/>
  <c r="G1855" i="2"/>
  <c r="F1855" i="2"/>
  <c r="E1855" i="2"/>
  <c r="D1855" i="2"/>
  <c r="C1855" i="2"/>
  <c r="B1855" i="2"/>
  <c r="A1855" i="2"/>
  <c r="M1854" i="2"/>
  <c r="L1854" i="2"/>
  <c r="K1854" i="2"/>
  <c r="J1854" i="2"/>
  <c r="I1854" i="2"/>
  <c r="H1854" i="2"/>
  <c r="G1854" i="2"/>
  <c r="F1854" i="2"/>
  <c r="E1854" i="2"/>
  <c r="D1854" i="2"/>
  <c r="C1854" i="2"/>
  <c r="B1854" i="2"/>
  <c r="A1854" i="2"/>
  <c r="M1853" i="2"/>
  <c r="L1853" i="2"/>
  <c r="K1853" i="2"/>
  <c r="J1853" i="2"/>
  <c r="I1853" i="2"/>
  <c r="H1853" i="2"/>
  <c r="G1853" i="2"/>
  <c r="F1853" i="2"/>
  <c r="E1853" i="2"/>
  <c r="D1853" i="2"/>
  <c r="C1853" i="2"/>
  <c r="B1853" i="2"/>
  <c r="A1853" i="2"/>
  <c r="M1852" i="2"/>
  <c r="L1852" i="2"/>
  <c r="K1852" i="2"/>
  <c r="J1852" i="2"/>
  <c r="I1852" i="2"/>
  <c r="H1852" i="2"/>
  <c r="G1852" i="2"/>
  <c r="F1852" i="2"/>
  <c r="E1852" i="2"/>
  <c r="D1852" i="2"/>
  <c r="C1852" i="2"/>
  <c r="B1852" i="2"/>
  <c r="A1852" i="2"/>
  <c r="M1851" i="2"/>
  <c r="L1851" i="2"/>
  <c r="K1851" i="2"/>
  <c r="J1851" i="2"/>
  <c r="I1851" i="2"/>
  <c r="H1851" i="2"/>
  <c r="G1851" i="2"/>
  <c r="F1851" i="2"/>
  <c r="E1851" i="2"/>
  <c r="D1851" i="2"/>
  <c r="C1851" i="2"/>
  <c r="B1851" i="2"/>
  <c r="A1851" i="2"/>
  <c r="M1850" i="2"/>
  <c r="L1850" i="2"/>
  <c r="K1850" i="2"/>
  <c r="J1850" i="2"/>
  <c r="I1850" i="2"/>
  <c r="H1850" i="2"/>
  <c r="G1850" i="2"/>
  <c r="F1850" i="2"/>
  <c r="E1850" i="2"/>
  <c r="D1850" i="2"/>
  <c r="C1850" i="2"/>
  <c r="B1850" i="2"/>
  <c r="A1850" i="2"/>
  <c r="M1849" i="2"/>
  <c r="L1849" i="2"/>
  <c r="K1849" i="2"/>
  <c r="J1849" i="2"/>
  <c r="I1849" i="2"/>
  <c r="H1849" i="2"/>
  <c r="G1849" i="2"/>
  <c r="F1849" i="2"/>
  <c r="E1849" i="2"/>
  <c r="D1849" i="2"/>
  <c r="C1849" i="2"/>
  <c r="B1849" i="2"/>
  <c r="A1849" i="2"/>
  <c r="M1848" i="2"/>
  <c r="L1848" i="2"/>
  <c r="K1848" i="2"/>
  <c r="J1848" i="2"/>
  <c r="I1848" i="2"/>
  <c r="H1848" i="2"/>
  <c r="G1848" i="2"/>
  <c r="F1848" i="2"/>
  <c r="E1848" i="2"/>
  <c r="D1848" i="2"/>
  <c r="C1848" i="2"/>
  <c r="B1848" i="2"/>
  <c r="A1848" i="2"/>
  <c r="M1847" i="2"/>
  <c r="L1847" i="2"/>
  <c r="K1847" i="2"/>
  <c r="J1847" i="2"/>
  <c r="I1847" i="2"/>
  <c r="H1847" i="2"/>
  <c r="G1847" i="2"/>
  <c r="F1847" i="2"/>
  <c r="E1847" i="2"/>
  <c r="D1847" i="2"/>
  <c r="C1847" i="2"/>
  <c r="B1847" i="2"/>
  <c r="A1847" i="2"/>
  <c r="M1846" i="2"/>
  <c r="L1846" i="2"/>
  <c r="K1846" i="2"/>
  <c r="J1846" i="2"/>
  <c r="I1846" i="2"/>
  <c r="H1846" i="2"/>
  <c r="G1846" i="2"/>
  <c r="F1846" i="2"/>
  <c r="E1846" i="2"/>
  <c r="D1846" i="2"/>
  <c r="C1846" i="2"/>
  <c r="B1846" i="2"/>
  <c r="A1846" i="2"/>
  <c r="M1845" i="2"/>
  <c r="L1845" i="2"/>
  <c r="K1845" i="2"/>
  <c r="J1845" i="2"/>
  <c r="I1845" i="2"/>
  <c r="H1845" i="2"/>
  <c r="G1845" i="2"/>
  <c r="F1845" i="2"/>
  <c r="E1845" i="2"/>
  <c r="D1845" i="2"/>
  <c r="C1845" i="2"/>
  <c r="B1845" i="2"/>
  <c r="A1845" i="2"/>
  <c r="M1844" i="2"/>
  <c r="L1844" i="2"/>
  <c r="K1844" i="2"/>
  <c r="J1844" i="2"/>
  <c r="I1844" i="2"/>
  <c r="H1844" i="2"/>
  <c r="G1844" i="2"/>
  <c r="F1844" i="2"/>
  <c r="E1844" i="2"/>
  <c r="D1844" i="2"/>
  <c r="C1844" i="2"/>
  <c r="B1844" i="2"/>
  <c r="A1844" i="2"/>
  <c r="M1843" i="2"/>
  <c r="L1843" i="2"/>
  <c r="K1843" i="2"/>
  <c r="J1843" i="2"/>
  <c r="I1843" i="2"/>
  <c r="H1843" i="2"/>
  <c r="G1843" i="2"/>
  <c r="F1843" i="2"/>
  <c r="E1843" i="2"/>
  <c r="D1843" i="2"/>
  <c r="C1843" i="2"/>
  <c r="B1843" i="2"/>
  <c r="A1843" i="2"/>
  <c r="M1842" i="2"/>
  <c r="L1842" i="2"/>
  <c r="K1842" i="2"/>
  <c r="J1842" i="2"/>
  <c r="I1842" i="2"/>
  <c r="H1842" i="2"/>
  <c r="G1842" i="2"/>
  <c r="F1842" i="2"/>
  <c r="E1842" i="2"/>
  <c r="D1842" i="2"/>
  <c r="C1842" i="2"/>
  <c r="B1842" i="2"/>
  <c r="A1842" i="2"/>
  <c r="M1841" i="2"/>
  <c r="L1841" i="2"/>
  <c r="K1841" i="2"/>
  <c r="J1841" i="2"/>
  <c r="I1841" i="2"/>
  <c r="H1841" i="2"/>
  <c r="G1841" i="2"/>
  <c r="F1841" i="2"/>
  <c r="E1841" i="2"/>
  <c r="D1841" i="2"/>
  <c r="C1841" i="2"/>
  <c r="B1841" i="2"/>
  <c r="A1841" i="2"/>
  <c r="M1840" i="2"/>
  <c r="L1840" i="2"/>
  <c r="K1840" i="2"/>
  <c r="J1840" i="2"/>
  <c r="I1840" i="2"/>
  <c r="H1840" i="2"/>
  <c r="G1840" i="2"/>
  <c r="F1840" i="2"/>
  <c r="E1840" i="2"/>
  <c r="D1840" i="2"/>
  <c r="C1840" i="2"/>
  <c r="B1840" i="2"/>
  <c r="A1840" i="2"/>
  <c r="M1839" i="2"/>
  <c r="L1839" i="2"/>
  <c r="K1839" i="2"/>
  <c r="J1839" i="2"/>
  <c r="I1839" i="2"/>
  <c r="H1839" i="2"/>
  <c r="G1839" i="2"/>
  <c r="F1839" i="2"/>
  <c r="E1839" i="2"/>
  <c r="D1839" i="2"/>
  <c r="C1839" i="2"/>
  <c r="B1839" i="2"/>
  <c r="A1839" i="2"/>
  <c r="M1838" i="2"/>
  <c r="L1838" i="2"/>
  <c r="K1838" i="2"/>
  <c r="J1838" i="2"/>
  <c r="I1838" i="2"/>
  <c r="H1838" i="2"/>
  <c r="G1838" i="2"/>
  <c r="F1838" i="2"/>
  <c r="E1838" i="2"/>
  <c r="D1838" i="2"/>
  <c r="C1838" i="2"/>
  <c r="B1838" i="2"/>
  <c r="A1838" i="2"/>
  <c r="M1837" i="2"/>
  <c r="L1837" i="2"/>
  <c r="K1837" i="2"/>
  <c r="J1837" i="2"/>
  <c r="I1837" i="2"/>
  <c r="H1837" i="2"/>
  <c r="G1837" i="2"/>
  <c r="F1837" i="2"/>
  <c r="E1837" i="2"/>
  <c r="D1837" i="2"/>
  <c r="C1837" i="2"/>
  <c r="B1837" i="2"/>
  <c r="A1837" i="2"/>
  <c r="M1836" i="2"/>
  <c r="L1836" i="2"/>
  <c r="K1836" i="2"/>
  <c r="J1836" i="2"/>
  <c r="I1836" i="2"/>
  <c r="H1836" i="2"/>
  <c r="G1836" i="2"/>
  <c r="F1836" i="2"/>
  <c r="E1836" i="2"/>
  <c r="D1836" i="2"/>
  <c r="C1836" i="2"/>
  <c r="B1836" i="2"/>
  <c r="A1836" i="2"/>
  <c r="M1835" i="2"/>
  <c r="L1835" i="2"/>
  <c r="K1835" i="2"/>
  <c r="J1835" i="2"/>
  <c r="I1835" i="2"/>
  <c r="H1835" i="2"/>
  <c r="G1835" i="2"/>
  <c r="F1835" i="2"/>
  <c r="E1835" i="2"/>
  <c r="D1835" i="2"/>
  <c r="C1835" i="2"/>
  <c r="B1835" i="2"/>
  <c r="A1835" i="2"/>
  <c r="M1834" i="2"/>
  <c r="L1834" i="2"/>
  <c r="K1834" i="2"/>
  <c r="J1834" i="2"/>
  <c r="I1834" i="2"/>
  <c r="H1834" i="2"/>
  <c r="G1834" i="2"/>
  <c r="F1834" i="2"/>
  <c r="E1834" i="2"/>
  <c r="D1834" i="2"/>
  <c r="C1834" i="2"/>
  <c r="B1834" i="2"/>
  <c r="A1834" i="2"/>
  <c r="M1833" i="2"/>
  <c r="L1833" i="2"/>
  <c r="K1833" i="2"/>
  <c r="J1833" i="2"/>
  <c r="I1833" i="2"/>
  <c r="H1833" i="2"/>
  <c r="G1833" i="2"/>
  <c r="F1833" i="2"/>
  <c r="E1833" i="2"/>
  <c r="D1833" i="2"/>
  <c r="C1833" i="2"/>
  <c r="B1833" i="2"/>
  <c r="A1833" i="2"/>
  <c r="M1832" i="2"/>
  <c r="L1832" i="2"/>
  <c r="K1832" i="2"/>
  <c r="J1832" i="2"/>
  <c r="I1832" i="2"/>
  <c r="H1832" i="2"/>
  <c r="G1832" i="2"/>
  <c r="F1832" i="2"/>
  <c r="E1832" i="2"/>
  <c r="D1832" i="2"/>
  <c r="C1832" i="2"/>
  <c r="B1832" i="2"/>
  <c r="A1832" i="2"/>
  <c r="M1831" i="2"/>
  <c r="L1831" i="2"/>
  <c r="K1831" i="2"/>
  <c r="J1831" i="2"/>
  <c r="I1831" i="2"/>
  <c r="H1831" i="2"/>
  <c r="G1831" i="2"/>
  <c r="F1831" i="2"/>
  <c r="E1831" i="2"/>
  <c r="D1831" i="2"/>
  <c r="C1831" i="2"/>
  <c r="B1831" i="2"/>
  <c r="A1831" i="2"/>
  <c r="M1830" i="2"/>
  <c r="L1830" i="2"/>
  <c r="K1830" i="2"/>
  <c r="J1830" i="2"/>
  <c r="I1830" i="2"/>
  <c r="H1830" i="2"/>
  <c r="G1830" i="2"/>
  <c r="F1830" i="2"/>
  <c r="E1830" i="2"/>
  <c r="D1830" i="2"/>
  <c r="C1830" i="2"/>
  <c r="B1830" i="2"/>
  <c r="A1830" i="2"/>
  <c r="M1829" i="2"/>
  <c r="L1829" i="2"/>
  <c r="K1829" i="2"/>
  <c r="J1829" i="2"/>
  <c r="I1829" i="2"/>
  <c r="H1829" i="2"/>
  <c r="G1829" i="2"/>
  <c r="F1829" i="2"/>
  <c r="E1829" i="2"/>
  <c r="D1829" i="2"/>
  <c r="C1829" i="2"/>
  <c r="B1829" i="2"/>
  <c r="A1829" i="2"/>
  <c r="M1828" i="2"/>
  <c r="L1828" i="2"/>
  <c r="K1828" i="2"/>
  <c r="J1828" i="2"/>
  <c r="I1828" i="2"/>
  <c r="H1828" i="2"/>
  <c r="G1828" i="2"/>
  <c r="F1828" i="2"/>
  <c r="E1828" i="2"/>
  <c r="D1828" i="2"/>
  <c r="C1828" i="2"/>
  <c r="B1828" i="2"/>
  <c r="A1828" i="2"/>
  <c r="M1827" i="2"/>
  <c r="L1827" i="2"/>
  <c r="K1827" i="2"/>
  <c r="J1827" i="2"/>
  <c r="I1827" i="2"/>
  <c r="H1827" i="2"/>
  <c r="G1827" i="2"/>
  <c r="F1827" i="2"/>
  <c r="E1827" i="2"/>
  <c r="D1827" i="2"/>
  <c r="C1827" i="2"/>
  <c r="B1827" i="2"/>
  <c r="A1827" i="2"/>
  <c r="M1826" i="2"/>
  <c r="L1826" i="2"/>
  <c r="K1826" i="2"/>
  <c r="J1826" i="2"/>
  <c r="I1826" i="2"/>
  <c r="H1826" i="2"/>
  <c r="G1826" i="2"/>
  <c r="F1826" i="2"/>
  <c r="E1826" i="2"/>
  <c r="D1826" i="2"/>
  <c r="C1826" i="2"/>
  <c r="B1826" i="2"/>
  <c r="A1826" i="2"/>
  <c r="M1825" i="2"/>
  <c r="L1825" i="2"/>
  <c r="K1825" i="2"/>
  <c r="J1825" i="2"/>
  <c r="I1825" i="2"/>
  <c r="H1825" i="2"/>
  <c r="G1825" i="2"/>
  <c r="F1825" i="2"/>
  <c r="E1825" i="2"/>
  <c r="D1825" i="2"/>
  <c r="C1825" i="2"/>
  <c r="B1825" i="2"/>
  <c r="A1825" i="2"/>
  <c r="M1824" i="2"/>
  <c r="L1824" i="2"/>
  <c r="K1824" i="2"/>
  <c r="J1824" i="2"/>
  <c r="I1824" i="2"/>
  <c r="H1824" i="2"/>
  <c r="G1824" i="2"/>
  <c r="F1824" i="2"/>
  <c r="E1824" i="2"/>
  <c r="D1824" i="2"/>
  <c r="C1824" i="2"/>
  <c r="B1824" i="2"/>
  <c r="A1824" i="2"/>
  <c r="M1823" i="2"/>
  <c r="L1823" i="2"/>
  <c r="K1823" i="2"/>
  <c r="J1823" i="2"/>
  <c r="I1823" i="2"/>
  <c r="H1823" i="2"/>
  <c r="G1823" i="2"/>
  <c r="F1823" i="2"/>
  <c r="E1823" i="2"/>
  <c r="D1823" i="2"/>
  <c r="C1823" i="2"/>
  <c r="B1823" i="2"/>
  <c r="A1823" i="2"/>
  <c r="M1822" i="2"/>
  <c r="L1822" i="2"/>
  <c r="K1822" i="2"/>
  <c r="J1822" i="2"/>
  <c r="I1822" i="2"/>
  <c r="H1822" i="2"/>
  <c r="G1822" i="2"/>
  <c r="F1822" i="2"/>
  <c r="E1822" i="2"/>
  <c r="D1822" i="2"/>
  <c r="C1822" i="2"/>
  <c r="B1822" i="2"/>
  <c r="A1822" i="2"/>
  <c r="M1821" i="2"/>
  <c r="L1821" i="2"/>
  <c r="K1821" i="2"/>
  <c r="J1821" i="2"/>
  <c r="I1821" i="2"/>
  <c r="H1821" i="2"/>
  <c r="G1821" i="2"/>
  <c r="F1821" i="2"/>
  <c r="E1821" i="2"/>
  <c r="D1821" i="2"/>
  <c r="C1821" i="2"/>
  <c r="B1821" i="2"/>
  <c r="A1821" i="2"/>
  <c r="M1820" i="2"/>
  <c r="L1820" i="2"/>
  <c r="K1820" i="2"/>
  <c r="J1820" i="2"/>
  <c r="I1820" i="2"/>
  <c r="H1820" i="2"/>
  <c r="G1820" i="2"/>
  <c r="F1820" i="2"/>
  <c r="E1820" i="2"/>
  <c r="D1820" i="2"/>
  <c r="C1820" i="2"/>
  <c r="B1820" i="2"/>
  <c r="A1820" i="2"/>
  <c r="M1819" i="2"/>
  <c r="L1819" i="2"/>
  <c r="K1819" i="2"/>
  <c r="J1819" i="2"/>
  <c r="I1819" i="2"/>
  <c r="H1819" i="2"/>
  <c r="G1819" i="2"/>
  <c r="F1819" i="2"/>
  <c r="E1819" i="2"/>
  <c r="D1819" i="2"/>
  <c r="C1819" i="2"/>
  <c r="B1819" i="2"/>
  <c r="A1819" i="2"/>
  <c r="M1818" i="2"/>
  <c r="L1818" i="2"/>
  <c r="K1818" i="2"/>
  <c r="J1818" i="2"/>
  <c r="I1818" i="2"/>
  <c r="H1818" i="2"/>
  <c r="G1818" i="2"/>
  <c r="F1818" i="2"/>
  <c r="E1818" i="2"/>
  <c r="D1818" i="2"/>
  <c r="C1818" i="2"/>
  <c r="B1818" i="2"/>
  <c r="A1818" i="2"/>
  <c r="M1817" i="2"/>
  <c r="L1817" i="2"/>
  <c r="K1817" i="2"/>
  <c r="J1817" i="2"/>
  <c r="I1817" i="2"/>
  <c r="H1817" i="2"/>
  <c r="G1817" i="2"/>
  <c r="F1817" i="2"/>
  <c r="E1817" i="2"/>
  <c r="D1817" i="2"/>
  <c r="C1817" i="2"/>
  <c r="B1817" i="2"/>
  <c r="A1817" i="2"/>
  <c r="M1816" i="2"/>
  <c r="L1816" i="2"/>
  <c r="K1816" i="2"/>
  <c r="J1816" i="2"/>
  <c r="I1816" i="2"/>
  <c r="H1816" i="2"/>
  <c r="G1816" i="2"/>
  <c r="F1816" i="2"/>
  <c r="E1816" i="2"/>
  <c r="D1816" i="2"/>
  <c r="C1816" i="2"/>
  <c r="B1816" i="2"/>
  <c r="A1816" i="2"/>
  <c r="M1815" i="2"/>
  <c r="L1815" i="2"/>
  <c r="K1815" i="2"/>
  <c r="J1815" i="2"/>
  <c r="I1815" i="2"/>
  <c r="H1815" i="2"/>
  <c r="G1815" i="2"/>
  <c r="F1815" i="2"/>
  <c r="E1815" i="2"/>
  <c r="D1815" i="2"/>
  <c r="C1815" i="2"/>
  <c r="B1815" i="2"/>
  <c r="A1815" i="2"/>
  <c r="M1814" i="2"/>
  <c r="L1814" i="2"/>
  <c r="K1814" i="2"/>
  <c r="J1814" i="2"/>
  <c r="I1814" i="2"/>
  <c r="H1814" i="2"/>
  <c r="G1814" i="2"/>
  <c r="F1814" i="2"/>
  <c r="E1814" i="2"/>
  <c r="D1814" i="2"/>
  <c r="C1814" i="2"/>
  <c r="B1814" i="2"/>
  <c r="A1814" i="2"/>
  <c r="M1813" i="2"/>
  <c r="L1813" i="2"/>
  <c r="K1813" i="2"/>
  <c r="J1813" i="2"/>
  <c r="I1813" i="2"/>
  <c r="H1813" i="2"/>
  <c r="G1813" i="2"/>
  <c r="F1813" i="2"/>
  <c r="E1813" i="2"/>
  <c r="D1813" i="2"/>
  <c r="C1813" i="2"/>
  <c r="B1813" i="2"/>
  <c r="A1813" i="2"/>
  <c r="M1812" i="2"/>
  <c r="L1812" i="2"/>
  <c r="K1812" i="2"/>
  <c r="J1812" i="2"/>
  <c r="I1812" i="2"/>
  <c r="H1812" i="2"/>
  <c r="G1812" i="2"/>
  <c r="F1812" i="2"/>
  <c r="E1812" i="2"/>
  <c r="D1812" i="2"/>
  <c r="C1812" i="2"/>
  <c r="B1812" i="2"/>
  <c r="A1812" i="2"/>
  <c r="M1811" i="2"/>
  <c r="L1811" i="2"/>
  <c r="K1811" i="2"/>
  <c r="J1811" i="2"/>
  <c r="I1811" i="2"/>
  <c r="H1811" i="2"/>
  <c r="G1811" i="2"/>
  <c r="F1811" i="2"/>
  <c r="E1811" i="2"/>
  <c r="D1811" i="2"/>
  <c r="C1811" i="2"/>
  <c r="B1811" i="2"/>
  <c r="A1811" i="2"/>
  <c r="M1810" i="2"/>
  <c r="L1810" i="2"/>
  <c r="K1810" i="2"/>
  <c r="J1810" i="2"/>
  <c r="I1810" i="2"/>
  <c r="H1810" i="2"/>
  <c r="G1810" i="2"/>
  <c r="F1810" i="2"/>
  <c r="E1810" i="2"/>
  <c r="D1810" i="2"/>
  <c r="C1810" i="2"/>
  <c r="B1810" i="2"/>
  <c r="A1810" i="2"/>
  <c r="M1809" i="2"/>
  <c r="L1809" i="2"/>
  <c r="K1809" i="2"/>
  <c r="J1809" i="2"/>
  <c r="I1809" i="2"/>
  <c r="H1809" i="2"/>
  <c r="G1809" i="2"/>
  <c r="F1809" i="2"/>
  <c r="E1809" i="2"/>
  <c r="D1809" i="2"/>
  <c r="C1809" i="2"/>
  <c r="B1809" i="2"/>
  <c r="A1809" i="2"/>
  <c r="M1808" i="2"/>
  <c r="L1808" i="2"/>
  <c r="K1808" i="2"/>
  <c r="J1808" i="2"/>
  <c r="I1808" i="2"/>
  <c r="H1808" i="2"/>
  <c r="G1808" i="2"/>
  <c r="F1808" i="2"/>
  <c r="E1808" i="2"/>
  <c r="D1808" i="2"/>
  <c r="C1808" i="2"/>
  <c r="B1808" i="2"/>
  <c r="A1808" i="2"/>
  <c r="M1807" i="2"/>
  <c r="L1807" i="2"/>
  <c r="K1807" i="2"/>
  <c r="J1807" i="2"/>
  <c r="I1807" i="2"/>
  <c r="H1807" i="2"/>
  <c r="G1807" i="2"/>
  <c r="F1807" i="2"/>
  <c r="E1807" i="2"/>
  <c r="D1807" i="2"/>
  <c r="C1807" i="2"/>
  <c r="B1807" i="2"/>
  <c r="A1807" i="2"/>
  <c r="M1806" i="2"/>
  <c r="L1806" i="2"/>
  <c r="K1806" i="2"/>
  <c r="J1806" i="2"/>
  <c r="I1806" i="2"/>
  <c r="H1806" i="2"/>
  <c r="G1806" i="2"/>
  <c r="F1806" i="2"/>
  <c r="E1806" i="2"/>
  <c r="D1806" i="2"/>
  <c r="C1806" i="2"/>
  <c r="B1806" i="2"/>
  <c r="A1806" i="2"/>
  <c r="M1805" i="2"/>
  <c r="L1805" i="2"/>
  <c r="K1805" i="2"/>
  <c r="J1805" i="2"/>
  <c r="I1805" i="2"/>
  <c r="H1805" i="2"/>
  <c r="G1805" i="2"/>
  <c r="F1805" i="2"/>
  <c r="E1805" i="2"/>
  <c r="D1805" i="2"/>
  <c r="C1805" i="2"/>
  <c r="B1805" i="2"/>
  <c r="A1805" i="2"/>
  <c r="M1804" i="2"/>
  <c r="L1804" i="2"/>
  <c r="K1804" i="2"/>
  <c r="J1804" i="2"/>
  <c r="I1804" i="2"/>
  <c r="H1804" i="2"/>
  <c r="G1804" i="2"/>
  <c r="F1804" i="2"/>
  <c r="E1804" i="2"/>
  <c r="D1804" i="2"/>
  <c r="C1804" i="2"/>
  <c r="B1804" i="2"/>
  <c r="A1804" i="2"/>
  <c r="M1803" i="2"/>
  <c r="L1803" i="2"/>
  <c r="K1803" i="2"/>
  <c r="J1803" i="2"/>
  <c r="I1803" i="2"/>
  <c r="H1803" i="2"/>
  <c r="G1803" i="2"/>
  <c r="F1803" i="2"/>
  <c r="E1803" i="2"/>
  <c r="D1803" i="2"/>
  <c r="C1803" i="2"/>
  <c r="B1803" i="2"/>
  <c r="A1803" i="2"/>
  <c r="M1802" i="2"/>
  <c r="L1802" i="2"/>
  <c r="K1802" i="2"/>
  <c r="J1802" i="2"/>
  <c r="I1802" i="2"/>
  <c r="H1802" i="2"/>
  <c r="G1802" i="2"/>
  <c r="F1802" i="2"/>
  <c r="E1802" i="2"/>
  <c r="D1802" i="2"/>
  <c r="C1802" i="2"/>
  <c r="B1802" i="2"/>
  <c r="A1802" i="2"/>
  <c r="M1801" i="2"/>
  <c r="L1801" i="2"/>
  <c r="K1801" i="2"/>
  <c r="J1801" i="2"/>
  <c r="I1801" i="2"/>
  <c r="H1801" i="2"/>
  <c r="G1801" i="2"/>
  <c r="F1801" i="2"/>
  <c r="E1801" i="2"/>
  <c r="D1801" i="2"/>
  <c r="C1801" i="2"/>
  <c r="B1801" i="2"/>
  <c r="A1801" i="2"/>
  <c r="M1800" i="2"/>
  <c r="L1800" i="2"/>
  <c r="K1800" i="2"/>
  <c r="J1800" i="2"/>
  <c r="I1800" i="2"/>
  <c r="H1800" i="2"/>
  <c r="G1800" i="2"/>
  <c r="F1800" i="2"/>
  <c r="E1800" i="2"/>
  <c r="D1800" i="2"/>
  <c r="C1800" i="2"/>
  <c r="B1800" i="2"/>
  <c r="A1800" i="2"/>
  <c r="M1799" i="2"/>
  <c r="L1799" i="2"/>
  <c r="K1799" i="2"/>
  <c r="J1799" i="2"/>
  <c r="I1799" i="2"/>
  <c r="H1799" i="2"/>
  <c r="G1799" i="2"/>
  <c r="F1799" i="2"/>
  <c r="E1799" i="2"/>
  <c r="D1799" i="2"/>
  <c r="C1799" i="2"/>
  <c r="B1799" i="2"/>
  <c r="A1799" i="2"/>
  <c r="M1798" i="2"/>
  <c r="L1798" i="2"/>
  <c r="K1798" i="2"/>
  <c r="J1798" i="2"/>
  <c r="I1798" i="2"/>
  <c r="H1798" i="2"/>
  <c r="G1798" i="2"/>
  <c r="F1798" i="2"/>
  <c r="E1798" i="2"/>
  <c r="D1798" i="2"/>
  <c r="C1798" i="2"/>
  <c r="B1798" i="2"/>
  <c r="A1798" i="2"/>
  <c r="M1797" i="2"/>
  <c r="L1797" i="2"/>
  <c r="K1797" i="2"/>
  <c r="J1797" i="2"/>
  <c r="I1797" i="2"/>
  <c r="H1797" i="2"/>
  <c r="G1797" i="2"/>
  <c r="F1797" i="2"/>
  <c r="E1797" i="2"/>
  <c r="D1797" i="2"/>
  <c r="C1797" i="2"/>
  <c r="B1797" i="2"/>
  <c r="A1797" i="2"/>
  <c r="M1796" i="2"/>
  <c r="L1796" i="2"/>
  <c r="K1796" i="2"/>
  <c r="J1796" i="2"/>
  <c r="I1796" i="2"/>
  <c r="H1796" i="2"/>
  <c r="G1796" i="2"/>
  <c r="F1796" i="2"/>
  <c r="E1796" i="2"/>
  <c r="D1796" i="2"/>
  <c r="C1796" i="2"/>
  <c r="B1796" i="2"/>
  <c r="A1796" i="2"/>
  <c r="M1795" i="2"/>
  <c r="L1795" i="2"/>
  <c r="K1795" i="2"/>
  <c r="J1795" i="2"/>
  <c r="I1795" i="2"/>
  <c r="H1795" i="2"/>
  <c r="G1795" i="2"/>
  <c r="F1795" i="2"/>
  <c r="E1795" i="2"/>
  <c r="D1795" i="2"/>
  <c r="C1795" i="2"/>
  <c r="B1795" i="2"/>
  <c r="A1795" i="2"/>
  <c r="M1794" i="2"/>
  <c r="L1794" i="2"/>
  <c r="K1794" i="2"/>
  <c r="J1794" i="2"/>
  <c r="I1794" i="2"/>
  <c r="H1794" i="2"/>
  <c r="G1794" i="2"/>
  <c r="F1794" i="2"/>
  <c r="E1794" i="2"/>
  <c r="D1794" i="2"/>
  <c r="C1794" i="2"/>
  <c r="B1794" i="2"/>
  <c r="A1794" i="2"/>
  <c r="M1793" i="2"/>
  <c r="L1793" i="2"/>
  <c r="K1793" i="2"/>
  <c r="J1793" i="2"/>
  <c r="I1793" i="2"/>
  <c r="H1793" i="2"/>
  <c r="G1793" i="2"/>
  <c r="F1793" i="2"/>
  <c r="E1793" i="2"/>
  <c r="D1793" i="2"/>
  <c r="C1793" i="2"/>
  <c r="B1793" i="2"/>
  <c r="A1793" i="2"/>
  <c r="M1792" i="2"/>
  <c r="L1792" i="2"/>
  <c r="K1792" i="2"/>
  <c r="J1792" i="2"/>
  <c r="I1792" i="2"/>
  <c r="H1792" i="2"/>
  <c r="G1792" i="2"/>
  <c r="F1792" i="2"/>
  <c r="E1792" i="2"/>
  <c r="D1792" i="2"/>
  <c r="C1792" i="2"/>
  <c r="B1792" i="2"/>
  <c r="A1792" i="2"/>
  <c r="M1791" i="2"/>
  <c r="L1791" i="2"/>
  <c r="K1791" i="2"/>
  <c r="J1791" i="2"/>
  <c r="I1791" i="2"/>
  <c r="H1791" i="2"/>
  <c r="G1791" i="2"/>
  <c r="F1791" i="2"/>
  <c r="E1791" i="2"/>
  <c r="D1791" i="2"/>
  <c r="C1791" i="2"/>
  <c r="B1791" i="2"/>
  <c r="A1791" i="2"/>
  <c r="M1790" i="2"/>
  <c r="L1790" i="2"/>
  <c r="K1790" i="2"/>
  <c r="J1790" i="2"/>
  <c r="I1790" i="2"/>
  <c r="H1790" i="2"/>
  <c r="G1790" i="2"/>
  <c r="F1790" i="2"/>
  <c r="E1790" i="2"/>
  <c r="D1790" i="2"/>
  <c r="C1790" i="2"/>
  <c r="B1790" i="2"/>
  <c r="A1790" i="2"/>
  <c r="M1789" i="2"/>
  <c r="L1789" i="2"/>
  <c r="K1789" i="2"/>
  <c r="J1789" i="2"/>
  <c r="I1789" i="2"/>
  <c r="H1789" i="2"/>
  <c r="G1789" i="2"/>
  <c r="F1789" i="2"/>
  <c r="E1789" i="2"/>
  <c r="D1789" i="2"/>
  <c r="C1789" i="2"/>
  <c r="B1789" i="2"/>
  <c r="A1789" i="2"/>
  <c r="M1788" i="2"/>
  <c r="L1788" i="2"/>
  <c r="K1788" i="2"/>
  <c r="J1788" i="2"/>
  <c r="I1788" i="2"/>
  <c r="H1788" i="2"/>
  <c r="G1788" i="2"/>
  <c r="F1788" i="2"/>
  <c r="E1788" i="2"/>
  <c r="D1788" i="2"/>
  <c r="C1788" i="2"/>
  <c r="B1788" i="2"/>
  <c r="A1788" i="2"/>
  <c r="M1787" i="2"/>
  <c r="L1787" i="2"/>
  <c r="K1787" i="2"/>
  <c r="J1787" i="2"/>
  <c r="I1787" i="2"/>
  <c r="H1787" i="2"/>
  <c r="G1787" i="2"/>
  <c r="F1787" i="2"/>
  <c r="E1787" i="2"/>
  <c r="D1787" i="2"/>
  <c r="C1787" i="2"/>
  <c r="B1787" i="2"/>
  <c r="A1787" i="2"/>
  <c r="M1786" i="2"/>
  <c r="L1786" i="2"/>
  <c r="K1786" i="2"/>
  <c r="J1786" i="2"/>
  <c r="I1786" i="2"/>
  <c r="H1786" i="2"/>
  <c r="G1786" i="2"/>
  <c r="F1786" i="2"/>
  <c r="E1786" i="2"/>
  <c r="D1786" i="2"/>
  <c r="C1786" i="2"/>
  <c r="B1786" i="2"/>
  <c r="A1786" i="2"/>
  <c r="M1785" i="2"/>
  <c r="L1785" i="2"/>
  <c r="K1785" i="2"/>
  <c r="J1785" i="2"/>
  <c r="I1785" i="2"/>
  <c r="H1785" i="2"/>
  <c r="G1785" i="2"/>
  <c r="F1785" i="2"/>
  <c r="E1785" i="2"/>
  <c r="D1785" i="2"/>
  <c r="C1785" i="2"/>
  <c r="B1785" i="2"/>
  <c r="A1785" i="2"/>
  <c r="M1784" i="2"/>
  <c r="L1784" i="2"/>
  <c r="K1784" i="2"/>
  <c r="J1784" i="2"/>
  <c r="I1784" i="2"/>
  <c r="H1784" i="2"/>
  <c r="G1784" i="2"/>
  <c r="F1784" i="2"/>
  <c r="E1784" i="2"/>
  <c r="D1784" i="2"/>
  <c r="C1784" i="2"/>
  <c r="B1784" i="2"/>
  <c r="A1784" i="2"/>
  <c r="M1783" i="2"/>
  <c r="L1783" i="2"/>
  <c r="K1783" i="2"/>
  <c r="J1783" i="2"/>
  <c r="I1783" i="2"/>
  <c r="H1783" i="2"/>
  <c r="G1783" i="2"/>
  <c r="F1783" i="2"/>
  <c r="E1783" i="2"/>
  <c r="D1783" i="2"/>
  <c r="C1783" i="2"/>
  <c r="B1783" i="2"/>
  <c r="A1783" i="2"/>
  <c r="M1782" i="2"/>
  <c r="L1782" i="2"/>
  <c r="K1782" i="2"/>
  <c r="J1782" i="2"/>
  <c r="I1782" i="2"/>
  <c r="H1782" i="2"/>
  <c r="G1782" i="2"/>
  <c r="F1782" i="2"/>
  <c r="E1782" i="2"/>
  <c r="D1782" i="2"/>
  <c r="C1782" i="2"/>
  <c r="B1782" i="2"/>
  <c r="A1782" i="2"/>
  <c r="M1781" i="2"/>
  <c r="L1781" i="2"/>
  <c r="K1781" i="2"/>
  <c r="J1781" i="2"/>
  <c r="I1781" i="2"/>
  <c r="H1781" i="2"/>
  <c r="G1781" i="2"/>
  <c r="F1781" i="2"/>
  <c r="E1781" i="2"/>
  <c r="D1781" i="2"/>
  <c r="C1781" i="2"/>
  <c r="B1781" i="2"/>
  <c r="A1781" i="2"/>
  <c r="M1780" i="2"/>
  <c r="L1780" i="2"/>
  <c r="K1780" i="2"/>
  <c r="J1780" i="2"/>
  <c r="I1780" i="2"/>
  <c r="H1780" i="2"/>
  <c r="G1780" i="2"/>
  <c r="F1780" i="2"/>
  <c r="E1780" i="2"/>
  <c r="D1780" i="2"/>
  <c r="C1780" i="2"/>
  <c r="B1780" i="2"/>
  <c r="A1780" i="2"/>
  <c r="M1779" i="2"/>
  <c r="L1779" i="2"/>
  <c r="K1779" i="2"/>
  <c r="J1779" i="2"/>
  <c r="I1779" i="2"/>
  <c r="H1779" i="2"/>
  <c r="G1779" i="2"/>
  <c r="F1779" i="2"/>
  <c r="E1779" i="2"/>
  <c r="D1779" i="2"/>
  <c r="C1779" i="2"/>
  <c r="B1779" i="2"/>
  <c r="A1779" i="2"/>
  <c r="M1778" i="2"/>
  <c r="L1778" i="2"/>
  <c r="K1778" i="2"/>
  <c r="J1778" i="2"/>
  <c r="I1778" i="2"/>
  <c r="H1778" i="2"/>
  <c r="G1778" i="2"/>
  <c r="F1778" i="2"/>
  <c r="E1778" i="2"/>
  <c r="D1778" i="2"/>
  <c r="C1778" i="2"/>
  <c r="B1778" i="2"/>
  <c r="A1778" i="2"/>
  <c r="M1777" i="2"/>
  <c r="L1777" i="2"/>
  <c r="K1777" i="2"/>
  <c r="J1777" i="2"/>
  <c r="I1777" i="2"/>
  <c r="H1777" i="2"/>
  <c r="G1777" i="2"/>
  <c r="F1777" i="2"/>
  <c r="E1777" i="2"/>
  <c r="D1777" i="2"/>
  <c r="C1777" i="2"/>
  <c r="B1777" i="2"/>
  <c r="A1777" i="2"/>
  <c r="M1776" i="2"/>
  <c r="L1776" i="2"/>
  <c r="K1776" i="2"/>
  <c r="J1776" i="2"/>
  <c r="I1776" i="2"/>
  <c r="H1776" i="2"/>
  <c r="G1776" i="2"/>
  <c r="F1776" i="2"/>
  <c r="E1776" i="2"/>
  <c r="D1776" i="2"/>
  <c r="C1776" i="2"/>
  <c r="B1776" i="2"/>
  <c r="A1776" i="2"/>
  <c r="M1775" i="2"/>
  <c r="L1775" i="2"/>
  <c r="K1775" i="2"/>
  <c r="J1775" i="2"/>
  <c r="I1775" i="2"/>
  <c r="H1775" i="2"/>
  <c r="G1775" i="2"/>
  <c r="F1775" i="2"/>
  <c r="E1775" i="2"/>
  <c r="D1775" i="2"/>
  <c r="C1775" i="2"/>
  <c r="B1775" i="2"/>
  <c r="A1775" i="2"/>
  <c r="M1774" i="2"/>
  <c r="L1774" i="2"/>
  <c r="K1774" i="2"/>
  <c r="J1774" i="2"/>
  <c r="I1774" i="2"/>
  <c r="H1774" i="2"/>
  <c r="G1774" i="2"/>
  <c r="F1774" i="2"/>
  <c r="E1774" i="2"/>
  <c r="D1774" i="2"/>
  <c r="C1774" i="2"/>
  <c r="B1774" i="2"/>
  <c r="A1774" i="2"/>
  <c r="M1773" i="2"/>
  <c r="L1773" i="2"/>
  <c r="K1773" i="2"/>
  <c r="J1773" i="2"/>
  <c r="I1773" i="2"/>
  <c r="H1773" i="2"/>
  <c r="G1773" i="2"/>
  <c r="F1773" i="2"/>
  <c r="E1773" i="2"/>
  <c r="D1773" i="2"/>
  <c r="C1773" i="2"/>
  <c r="B1773" i="2"/>
  <c r="A1773" i="2"/>
  <c r="M1772" i="2"/>
  <c r="L1772" i="2"/>
  <c r="K1772" i="2"/>
  <c r="J1772" i="2"/>
  <c r="I1772" i="2"/>
  <c r="H1772" i="2"/>
  <c r="G1772" i="2"/>
  <c r="F1772" i="2"/>
  <c r="E1772" i="2"/>
  <c r="D1772" i="2"/>
  <c r="C1772" i="2"/>
  <c r="B1772" i="2"/>
  <c r="A1772" i="2"/>
  <c r="M1771" i="2"/>
  <c r="L1771" i="2"/>
  <c r="K1771" i="2"/>
  <c r="J1771" i="2"/>
  <c r="I1771" i="2"/>
  <c r="H1771" i="2"/>
  <c r="G1771" i="2"/>
  <c r="F1771" i="2"/>
  <c r="E1771" i="2"/>
  <c r="D1771" i="2"/>
  <c r="C1771" i="2"/>
  <c r="B1771" i="2"/>
  <c r="A1771" i="2"/>
  <c r="M1770" i="2"/>
  <c r="L1770" i="2"/>
  <c r="K1770" i="2"/>
  <c r="J1770" i="2"/>
  <c r="I1770" i="2"/>
  <c r="H1770" i="2"/>
  <c r="G1770" i="2"/>
  <c r="F1770" i="2"/>
  <c r="E1770" i="2"/>
  <c r="D1770" i="2"/>
  <c r="C1770" i="2"/>
  <c r="B1770" i="2"/>
  <c r="A1770" i="2"/>
  <c r="M1769" i="2"/>
  <c r="L1769" i="2"/>
  <c r="K1769" i="2"/>
  <c r="J1769" i="2"/>
  <c r="I1769" i="2"/>
  <c r="H1769" i="2"/>
  <c r="G1769" i="2"/>
  <c r="F1769" i="2"/>
  <c r="E1769" i="2"/>
  <c r="D1769" i="2"/>
  <c r="C1769" i="2"/>
  <c r="B1769" i="2"/>
  <c r="A1769" i="2"/>
  <c r="M1768" i="2"/>
  <c r="L1768" i="2"/>
  <c r="K1768" i="2"/>
  <c r="J1768" i="2"/>
  <c r="I1768" i="2"/>
  <c r="H1768" i="2"/>
  <c r="G1768" i="2"/>
  <c r="F1768" i="2"/>
  <c r="E1768" i="2"/>
  <c r="D1768" i="2"/>
  <c r="C1768" i="2"/>
  <c r="B1768" i="2"/>
  <c r="A1768" i="2"/>
  <c r="M1767" i="2"/>
  <c r="L1767" i="2"/>
  <c r="K1767" i="2"/>
  <c r="J1767" i="2"/>
  <c r="I1767" i="2"/>
  <c r="H1767" i="2"/>
  <c r="G1767" i="2"/>
  <c r="F1767" i="2"/>
  <c r="E1767" i="2"/>
  <c r="D1767" i="2"/>
  <c r="C1767" i="2"/>
  <c r="B1767" i="2"/>
  <c r="A1767" i="2"/>
  <c r="M1766" i="2"/>
  <c r="L1766" i="2"/>
  <c r="K1766" i="2"/>
  <c r="J1766" i="2"/>
  <c r="I1766" i="2"/>
  <c r="H1766" i="2"/>
  <c r="G1766" i="2"/>
  <c r="F1766" i="2"/>
  <c r="E1766" i="2"/>
  <c r="D1766" i="2"/>
  <c r="C1766" i="2"/>
  <c r="B1766" i="2"/>
  <c r="A1766" i="2"/>
  <c r="M1765" i="2"/>
  <c r="L1765" i="2"/>
  <c r="K1765" i="2"/>
  <c r="J1765" i="2"/>
  <c r="I1765" i="2"/>
  <c r="H1765" i="2"/>
  <c r="G1765" i="2"/>
  <c r="F1765" i="2"/>
  <c r="E1765" i="2"/>
  <c r="D1765" i="2"/>
  <c r="C1765" i="2"/>
  <c r="B1765" i="2"/>
  <c r="A1765" i="2"/>
  <c r="M1764" i="2"/>
  <c r="L1764" i="2"/>
  <c r="K1764" i="2"/>
  <c r="J1764" i="2"/>
  <c r="I1764" i="2"/>
  <c r="H1764" i="2"/>
  <c r="G1764" i="2"/>
  <c r="F1764" i="2"/>
  <c r="E1764" i="2"/>
  <c r="D1764" i="2"/>
  <c r="C1764" i="2"/>
  <c r="B1764" i="2"/>
  <c r="A1764" i="2"/>
  <c r="M1763" i="2"/>
  <c r="L1763" i="2"/>
  <c r="K1763" i="2"/>
  <c r="J1763" i="2"/>
  <c r="I1763" i="2"/>
  <c r="H1763" i="2"/>
  <c r="G1763" i="2"/>
  <c r="F1763" i="2"/>
  <c r="E1763" i="2"/>
  <c r="D1763" i="2"/>
  <c r="C1763" i="2"/>
  <c r="B1763" i="2"/>
  <c r="A1763" i="2"/>
  <c r="M1762" i="2"/>
  <c r="L1762" i="2"/>
  <c r="K1762" i="2"/>
  <c r="J1762" i="2"/>
  <c r="I1762" i="2"/>
  <c r="H1762" i="2"/>
  <c r="G1762" i="2"/>
  <c r="F1762" i="2"/>
  <c r="E1762" i="2"/>
  <c r="D1762" i="2"/>
  <c r="C1762" i="2"/>
  <c r="B1762" i="2"/>
  <c r="A1762" i="2"/>
  <c r="M1761" i="2"/>
  <c r="L1761" i="2"/>
  <c r="K1761" i="2"/>
  <c r="J1761" i="2"/>
  <c r="I1761" i="2"/>
  <c r="H1761" i="2"/>
  <c r="G1761" i="2"/>
  <c r="F1761" i="2"/>
  <c r="E1761" i="2"/>
  <c r="D1761" i="2"/>
  <c r="C1761" i="2"/>
  <c r="B1761" i="2"/>
  <c r="A1761" i="2"/>
  <c r="M1760" i="2"/>
  <c r="L1760" i="2"/>
  <c r="K1760" i="2"/>
  <c r="J1760" i="2"/>
  <c r="I1760" i="2"/>
  <c r="H1760" i="2"/>
  <c r="G1760" i="2"/>
  <c r="F1760" i="2"/>
  <c r="E1760" i="2"/>
  <c r="D1760" i="2"/>
  <c r="C1760" i="2"/>
  <c r="B1760" i="2"/>
  <c r="A1760" i="2"/>
  <c r="M1759" i="2"/>
  <c r="L1759" i="2"/>
  <c r="K1759" i="2"/>
  <c r="J1759" i="2"/>
  <c r="I1759" i="2"/>
  <c r="H1759" i="2"/>
  <c r="G1759" i="2"/>
  <c r="F1759" i="2"/>
  <c r="E1759" i="2"/>
  <c r="D1759" i="2"/>
  <c r="C1759" i="2"/>
  <c r="B1759" i="2"/>
  <c r="A1759" i="2"/>
  <c r="M1758" i="2"/>
  <c r="L1758" i="2"/>
  <c r="K1758" i="2"/>
  <c r="J1758" i="2"/>
  <c r="I1758" i="2"/>
  <c r="H1758" i="2"/>
  <c r="G1758" i="2"/>
  <c r="F1758" i="2"/>
  <c r="E1758" i="2"/>
  <c r="D1758" i="2"/>
  <c r="C1758" i="2"/>
  <c r="B1758" i="2"/>
  <c r="A1758" i="2"/>
  <c r="M1757" i="2"/>
  <c r="L1757" i="2"/>
  <c r="K1757" i="2"/>
  <c r="J1757" i="2"/>
  <c r="I1757" i="2"/>
  <c r="H1757" i="2"/>
  <c r="G1757" i="2"/>
  <c r="F1757" i="2"/>
  <c r="E1757" i="2"/>
  <c r="D1757" i="2"/>
  <c r="C1757" i="2"/>
  <c r="B1757" i="2"/>
  <c r="A1757" i="2"/>
  <c r="M1756" i="2"/>
  <c r="L1756" i="2"/>
  <c r="K1756" i="2"/>
  <c r="J1756" i="2"/>
  <c r="I1756" i="2"/>
  <c r="H1756" i="2"/>
  <c r="G1756" i="2"/>
  <c r="F1756" i="2"/>
  <c r="E1756" i="2"/>
  <c r="D1756" i="2"/>
  <c r="C1756" i="2"/>
  <c r="B1756" i="2"/>
  <c r="A1756" i="2"/>
  <c r="M1755" i="2"/>
  <c r="L1755" i="2"/>
  <c r="K1755" i="2"/>
  <c r="J1755" i="2"/>
  <c r="I1755" i="2"/>
  <c r="H1755" i="2"/>
  <c r="G1755" i="2"/>
  <c r="F1755" i="2"/>
  <c r="E1755" i="2"/>
  <c r="D1755" i="2"/>
  <c r="C1755" i="2"/>
  <c r="B1755" i="2"/>
  <c r="A1755" i="2"/>
  <c r="M1754" i="2"/>
  <c r="L1754" i="2"/>
  <c r="K1754" i="2"/>
  <c r="J1754" i="2"/>
  <c r="I1754" i="2"/>
  <c r="H1754" i="2"/>
  <c r="G1754" i="2"/>
  <c r="F1754" i="2"/>
  <c r="E1754" i="2"/>
  <c r="D1754" i="2"/>
  <c r="C1754" i="2"/>
  <c r="B1754" i="2"/>
  <c r="A1754" i="2"/>
  <c r="M1753" i="2"/>
  <c r="L1753" i="2"/>
  <c r="K1753" i="2"/>
  <c r="J1753" i="2"/>
  <c r="I1753" i="2"/>
  <c r="H1753" i="2"/>
  <c r="G1753" i="2"/>
  <c r="F1753" i="2"/>
  <c r="E1753" i="2"/>
  <c r="D1753" i="2"/>
  <c r="C1753" i="2"/>
  <c r="B1753" i="2"/>
  <c r="A1753" i="2"/>
  <c r="M1752" i="2"/>
  <c r="L1752" i="2"/>
  <c r="K1752" i="2"/>
  <c r="J1752" i="2"/>
  <c r="I1752" i="2"/>
  <c r="H1752" i="2"/>
  <c r="G1752" i="2"/>
  <c r="F1752" i="2"/>
  <c r="E1752" i="2"/>
  <c r="D1752" i="2"/>
  <c r="C1752" i="2"/>
  <c r="B1752" i="2"/>
  <c r="A1752" i="2"/>
  <c r="M1751" i="2"/>
  <c r="L1751" i="2"/>
  <c r="K1751" i="2"/>
  <c r="J1751" i="2"/>
  <c r="I1751" i="2"/>
  <c r="H1751" i="2"/>
  <c r="G1751" i="2"/>
  <c r="F1751" i="2"/>
  <c r="E1751" i="2"/>
  <c r="D1751" i="2"/>
  <c r="C1751" i="2"/>
  <c r="B1751" i="2"/>
  <c r="A1751" i="2"/>
  <c r="M1750" i="2"/>
  <c r="L1750" i="2"/>
  <c r="K1750" i="2"/>
  <c r="J1750" i="2"/>
  <c r="I1750" i="2"/>
  <c r="H1750" i="2"/>
  <c r="G1750" i="2"/>
  <c r="F1750" i="2"/>
  <c r="E1750" i="2"/>
  <c r="D1750" i="2"/>
  <c r="C1750" i="2"/>
  <c r="B1750" i="2"/>
  <c r="A1750" i="2"/>
  <c r="M1749" i="2"/>
  <c r="L1749" i="2"/>
  <c r="K1749" i="2"/>
  <c r="J1749" i="2"/>
  <c r="I1749" i="2"/>
  <c r="H1749" i="2"/>
  <c r="G1749" i="2"/>
  <c r="F1749" i="2"/>
  <c r="E1749" i="2"/>
  <c r="D1749" i="2"/>
  <c r="C1749" i="2"/>
  <c r="B1749" i="2"/>
  <c r="A1749" i="2"/>
  <c r="M1748" i="2"/>
  <c r="L1748" i="2"/>
  <c r="K1748" i="2"/>
  <c r="J1748" i="2"/>
  <c r="I1748" i="2"/>
  <c r="H1748" i="2"/>
  <c r="G1748" i="2"/>
  <c r="F1748" i="2"/>
  <c r="E1748" i="2"/>
  <c r="D1748" i="2"/>
  <c r="C1748" i="2"/>
  <c r="B1748" i="2"/>
  <c r="A1748" i="2"/>
  <c r="M1747" i="2"/>
  <c r="L1747" i="2"/>
  <c r="K1747" i="2"/>
  <c r="J1747" i="2"/>
  <c r="I1747" i="2"/>
  <c r="H1747" i="2"/>
  <c r="G1747" i="2"/>
  <c r="F1747" i="2"/>
  <c r="E1747" i="2"/>
  <c r="D1747" i="2"/>
  <c r="C1747" i="2"/>
  <c r="B1747" i="2"/>
  <c r="A1747" i="2"/>
  <c r="M1746" i="2"/>
  <c r="L1746" i="2"/>
  <c r="K1746" i="2"/>
  <c r="J1746" i="2"/>
  <c r="I1746" i="2"/>
  <c r="H1746" i="2"/>
  <c r="G1746" i="2"/>
  <c r="F1746" i="2"/>
  <c r="E1746" i="2"/>
  <c r="D1746" i="2"/>
  <c r="C1746" i="2"/>
  <c r="B1746" i="2"/>
  <c r="A1746" i="2"/>
  <c r="M1745" i="2"/>
  <c r="L1745" i="2"/>
  <c r="K1745" i="2"/>
  <c r="J1745" i="2"/>
  <c r="I1745" i="2"/>
  <c r="H1745" i="2"/>
  <c r="G1745" i="2"/>
  <c r="F1745" i="2"/>
  <c r="E1745" i="2"/>
  <c r="D1745" i="2"/>
  <c r="C1745" i="2"/>
  <c r="B1745" i="2"/>
  <c r="A1745" i="2"/>
  <c r="M1744" i="2"/>
  <c r="L1744" i="2"/>
  <c r="K1744" i="2"/>
  <c r="J1744" i="2"/>
  <c r="I1744" i="2"/>
  <c r="H1744" i="2"/>
  <c r="G1744" i="2"/>
  <c r="F1744" i="2"/>
  <c r="E1744" i="2"/>
  <c r="D1744" i="2"/>
  <c r="C1744" i="2"/>
  <c r="B1744" i="2"/>
  <c r="A1744" i="2"/>
  <c r="M1743" i="2"/>
  <c r="L1743" i="2"/>
  <c r="K1743" i="2"/>
  <c r="J1743" i="2"/>
  <c r="I1743" i="2"/>
  <c r="H1743" i="2"/>
  <c r="G1743" i="2"/>
  <c r="F1743" i="2"/>
  <c r="E1743" i="2"/>
  <c r="D1743" i="2"/>
  <c r="C1743" i="2"/>
  <c r="B1743" i="2"/>
  <c r="A1743" i="2"/>
  <c r="M1742" i="2"/>
  <c r="L1742" i="2"/>
  <c r="K1742" i="2"/>
  <c r="J1742" i="2"/>
  <c r="I1742" i="2"/>
  <c r="H1742" i="2"/>
  <c r="G1742" i="2"/>
  <c r="F1742" i="2"/>
  <c r="E1742" i="2"/>
  <c r="D1742" i="2"/>
  <c r="C1742" i="2"/>
  <c r="B1742" i="2"/>
  <c r="A1742" i="2"/>
  <c r="M1741" i="2"/>
  <c r="L1741" i="2"/>
  <c r="K1741" i="2"/>
  <c r="J1741" i="2"/>
  <c r="I1741" i="2"/>
  <c r="H1741" i="2"/>
  <c r="G1741" i="2"/>
  <c r="F1741" i="2"/>
  <c r="E1741" i="2"/>
  <c r="D1741" i="2"/>
  <c r="C1741" i="2"/>
  <c r="B1741" i="2"/>
  <c r="A1741" i="2"/>
  <c r="M1740" i="2"/>
  <c r="L1740" i="2"/>
  <c r="K1740" i="2"/>
  <c r="J1740" i="2"/>
  <c r="I1740" i="2"/>
  <c r="H1740" i="2"/>
  <c r="G1740" i="2"/>
  <c r="F1740" i="2"/>
  <c r="E1740" i="2"/>
  <c r="D1740" i="2"/>
  <c r="C1740" i="2"/>
  <c r="B1740" i="2"/>
  <c r="A1740" i="2"/>
  <c r="M1739" i="2"/>
  <c r="L1739" i="2"/>
  <c r="K1739" i="2"/>
  <c r="J1739" i="2"/>
  <c r="I1739" i="2"/>
  <c r="H1739" i="2"/>
  <c r="G1739" i="2"/>
  <c r="F1739" i="2"/>
  <c r="E1739" i="2"/>
  <c r="D1739" i="2"/>
  <c r="C1739" i="2"/>
  <c r="B1739" i="2"/>
  <c r="A1739" i="2"/>
  <c r="M1738" i="2"/>
  <c r="L1738" i="2"/>
  <c r="K1738" i="2"/>
  <c r="J1738" i="2"/>
  <c r="I1738" i="2"/>
  <c r="H1738" i="2"/>
  <c r="G1738" i="2"/>
  <c r="F1738" i="2"/>
  <c r="E1738" i="2"/>
  <c r="D1738" i="2"/>
  <c r="C1738" i="2"/>
  <c r="B1738" i="2"/>
  <c r="A1738" i="2"/>
  <c r="M1737" i="2"/>
  <c r="L1737" i="2"/>
  <c r="K1737" i="2"/>
  <c r="J1737" i="2"/>
  <c r="I1737" i="2"/>
  <c r="H1737" i="2"/>
  <c r="G1737" i="2"/>
  <c r="F1737" i="2"/>
  <c r="E1737" i="2"/>
  <c r="D1737" i="2"/>
  <c r="C1737" i="2"/>
  <c r="B1737" i="2"/>
  <c r="A1737" i="2"/>
  <c r="M1736" i="2"/>
  <c r="L1736" i="2"/>
  <c r="K1736" i="2"/>
  <c r="J1736" i="2"/>
  <c r="I1736" i="2"/>
  <c r="H1736" i="2"/>
  <c r="G1736" i="2"/>
  <c r="F1736" i="2"/>
  <c r="E1736" i="2"/>
  <c r="D1736" i="2"/>
  <c r="C1736" i="2"/>
  <c r="B1736" i="2"/>
  <c r="A1736" i="2"/>
  <c r="M1735" i="2"/>
  <c r="L1735" i="2"/>
  <c r="K1735" i="2"/>
  <c r="J1735" i="2"/>
  <c r="I1735" i="2"/>
  <c r="H1735" i="2"/>
  <c r="G1735" i="2"/>
  <c r="F1735" i="2"/>
  <c r="E1735" i="2"/>
  <c r="D1735" i="2"/>
  <c r="C1735" i="2"/>
  <c r="B1735" i="2"/>
  <c r="A1735" i="2"/>
  <c r="M1734" i="2"/>
  <c r="L1734" i="2"/>
  <c r="K1734" i="2"/>
  <c r="J1734" i="2"/>
  <c r="I1734" i="2"/>
  <c r="H1734" i="2"/>
  <c r="G1734" i="2"/>
  <c r="F1734" i="2"/>
  <c r="E1734" i="2"/>
  <c r="D1734" i="2"/>
  <c r="C1734" i="2"/>
  <c r="B1734" i="2"/>
  <c r="A1734" i="2"/>
  <c r="M1733" i="2"/>
  <c r="L1733" i="2"/>
  <c r="K1733" i="2"/>
  <c r="J1733" i="2"/>
  <c r="I1733" i="2"/>
  <c r="H1733" i="2"/>
  <c r="G1733" i="2"/>
  <c r="F1733" i="2"/>
  <c r="E1733" i="2"/>
  <c r="D1733" i="2"/>
  <c r="C1733" i="2"/>
  <c r="B1733" i="2"/>
  <c r="A1733" i="2"/>
  <c r="M1732" i="2"/>
  <c r="L1732" i="2"/>
  <c r="K1732" i="2"/>
  <c r="J1732" i="2"/>
  <c r="I1732" i="2"/>
  <c r="H1732" i="2"/>
  <c r="G1732" i="2"/>
  <c r="F1732" i="2"/>
  <c r="E1732" i="2"/>
  <c r="D1732" i="2"/>
  <c r="C1732" i="2"/>
  <c r="B1732" i="2"/>
  <c r="A1732" i="2"/>
  <c r="M1731" i="2"/>
  <c r="L1731" i="2"/>
  <c r="K1731" i="2"/>
  <c r="J1731" i="2"/>
  <c r="I1731" i="2"/>
  <c r="H1731" i="2"/>
  <c r="G1731" i="2"/>
  <c r="F1731" i="2"/>
  <c r="E1731" i="2"/>
  <c r="D1731" i="2"/>
  <c r="C1731" i="2"/>
  <c r="B1731" i="2"/>
  <c r="A1731" i="2"/>
  <c r="M1730" i="2"/>
  <c r="L1730" i="2"/>
  <c r="K1730" i="2"/>
  <c r="J1730" i="2"/>
  <c r="I1730" i="2"/>
  <c r="H1730" i="2"/>
  <c r="G1730" i="2"/>
  <c r="F1730" i="2"/>
  <c r="E1730" i="2"/>
  <c r="D1730" i="2"/>
  <c r="C1730" i="2"/>
  <c r="B1730" i="2"/>
  <c r="A1730" i="2"/>
  <c r="M1729" i="2"/>
  <c r="L1729" i="2"/>
  <c r="K1729" i="2"/>
  <c r="J1729" i="2"/>
  <c r="I1729" i="2"/>
  <c r="H1729" i="2"/>
  <c r="G1729" i="2"/>
  <c r="F1729" i="2"/>
  <c r="E1729" i="2"/>
  <c r="D1729" i="2"/>
  <c r="C1729" i="2"/>
  <c r="B1729" i="2"/>
  <c r="A1729" i="2"/>
  <c r="M1728" i="2"/>
  <c r="L1728" i="2"/>
  <c r="K1728" i="2"/>
  <c r="J1728" i="2"/>
  <c r="I1728" i="2"/>
  <c r="H1728" i="2"/>
  <c r="G1728" i="2"/>
  <c r="F1728" i="2"/>
  <c r="E1728" i="2"/>
  <c r="D1728" i="2"/>
  <c r="C1728" i="2"/>
  <c r="B1728" i="2"/>
  <c r="A1728" i="2"/>
  <c r="M1727" i="2"/>
  <c r="L1727" i="2"/>
  <c r="K1727" i="2"/>
  <c r="J1727" i="2"/>
  <c r="I1727" i="2"/>
  <c r="H1727" i="2"/>
  <c r="G1727" i="2"/>
  <c r="F1727" i="2"/>
  <c r="E1727" i="2"/>
  <c r="D1727" i="2"/>
  <c r="C1727" i="2"/>
  <c r="B1727" i="2"/>
  <c r="A1727" i="2"/>
  <c r="M1726" i="2"/>
  <c r="L1726" i="2"/>
  <c r="K1726" i="2"/>
  <c r="J1726" i="2"/>
  <c r="I1726" i="2"/>
  <c r="H1726" i="2"/>
  <c r="G1726" i="2"/>
  <c r="F1726" i="2"/>
  <c r="E1726" i="2"/>
  <c r="D1726" i="2"/>
  <c r="C1726" i="2"/>
  <c r="B1726" i="2"/>
  <c r="A1726" i="2"/>
  <c r="M1725" i="2"/>
  <c r="L1725" i="2"/>
  <c r="K1725" i="2"/>
  <c r="J1725" i="2"/>
  <c r="I1725" i="2"/>
  <c r="H1725" i="2"/>
  <c r="G1725" i="2"/>
  <c r="F1725" i="2"/>
  <c r="E1725" i="2"/>
  <c r="D1725" i="2"/>
  <c r="C1725" i="2"/>
  <c r="B1725" i="2"/>
  <c r="A1725" i="2"/>
  <c r="M1724" i="2"/>
  <c r="L1724" i="2"/>
  <c r="K1724" i="2"/>
  <c r="J1724" i="2"/>
  <c r="I1724" i="2"/>
  <c r="H1724" i="2"/>
  <c r="G1724" i="2"/>
  <c r="F1724" i="2"/>
  <c r="E1724" i="2"/>
  <c r="D1724" i="2"/>
  <c r="C1724" i="2"/>
  <c r="B1724" i="2"/>
  <c r="A1724" i="2"/>
  <c r="M1723" i="2"/>
  <c r="L1723" i="2"/>
  <c r="K1723" i="2"/>
  <c r="J1723" i="2"/>
  <c r="I1723" i="2"/>
  <c r="H1723" i="2"/>
  <c r="G1723" i="2"/>
  <c r="F1723" i="2"/>
  <c r="E1723" i="2"/>
  <c r="D1723" i="2"/>
  <c r="C1723" i="2"/>
  <c r="B1723" i="2"/>
  <c r="A1723" i="2"/>
  <c r="M1722" i="2"/>
  <c r="L1722" i="2"/>
  <c r="K1722" i="2"/>
  <c r="J1722" i="2"/>
  <c r="I1722" i="2"/>
  <c r="H1722" i="2"/>
  <c r="G1722" i="2"/>
  <c r="F1722" i="2"/>
  <c r="E1722" i="2"/>
  <c r="D1722" i="2"/>
  <c r="C1722" i="2"/>
  <c r="B1722" i="2"/>
  <c r="A1722" i="2"/>
  <c r="M1721" i="2"/>
  <c r="L1721" i="2"/>
  <c r="K1721" i="2"/>
  <c r="J1721" i="2"/>
  <c r="I1721" i="2"/>
  <c r="H1721" i="2"/>
  <c r="G1721" i="2"/>
  <c r="F1721" i="2"/>
  <c r="E1721" i="2"/>
  <c r="D1721" i="2"/>
  <c r="C1721" i="2"/>
  <c r="B1721" i="2"/>
  <c r="A1721" i="2"/>
  <c r="M1720" i="2"/>
  <c r="L1720" i="2"/>
  <c r="K1720" i="2"/>
  <c r="J1720" i="2"/>
  <c r="I1720" i="2"/>
  <c r="H1720" i="2"/>
  <c r="G1720" i="2"/>
  <c r="F1720" i="2"/>
  <c r="E1720" i="2"/>
  <c r="D1720" i="2"/>
  <c r="C1720" i="2"/>
  <c r="B1720" i="2"/>
  <c r="A1720" i="2"/>
  <c r="M1719" i="2"/>
  <c r="L1719" i="2"/>
  <c r="K1719" i="2"/>
  <c r="J1719" i="2"/>
  <c r="I1719" i="2"/>
  <c r="H1719" i="2"/>
  <c r="G1719" i="2"/>
  <c r="F1719" i="2"/>
  <c r="E1719" i="2"/>
  <c r="D1719" i="2"/>
  <c r="C1719" i="2"/>
  <c r="B1719" i="2"/>
  <c r="A1719" i="2"/>
  <c r="M1718" i="2"/>
  <c r="L1718" i="2"/>
  <c r="K1718" i="2"/>
  <c r="J1718" i="2"/>
  <c r="I1718" i="2"/>
  <c r="H1718" i="2"/>
  <c r="G1718" i="2"/>
  <c r="F1718" i="2"/>
  <c r="E1718" i="2"/>
  <c r="D1718" i="2"/>
  <c r="C1718" i="2"/>
  <c r="B1718" i="2"/>
  <c r="A1718" i="2"/>
  <c r="M1717" i="2"/>
  <c r="L1717" i="2"/>
  <c r="K1717" i="2"/>
  <c r="J1717" i="2"/>
  <c r="I1717" i="2"/>
  <c r="H1717" i="2"/>
  <c r="G1717" i="2"/>
  <c r="F1717" i="2"/>
  <c r="E1717" i="2"/>
  <c r="D1717" i="2"/>
  <c r="C1717" i="2"/>
  <c r="B1717" i="2"/>
  <c r="A1717" i="2"/>
  <c r="M1716" i="2"/>
  <c r="L1716" i="2"/>
  <c r="K1716" i="2"/>
  <c r="J1716" i="2"/>
  <c r="I1716" i="2"/>
  <c r="H1716" i="2"/>
  <c r="G1716" i="2"/>
  <c r="F1716" i="2"/>
  <c r="E1716" i="2"/>
  <c r="D1716" i="2"/>
  <c r="C1716" i="2"/>
  <c r="B1716" i="2"/>
  <c r="A1716" i="2"/>
  <c r="M1715" i="2"/>
  <c r="L1715" i="2"/>
  <c r="K1715" i="2"/>
  <c r="J1715" i="2"/>
  <c r="I1715" i="2"/>
  <c r="H1715" i="2"/>
  <c r="G1715" i="2"/>
  <c r="F1715" i="2"/>
  <c r="E1715" i="2"/>
  <c r="D1715" i="2"/>
  <c r="C1715" i="2"/>
  <c r="B1715" i="2"/>
  <c r="A1715" i="2"/>
  <c r="M1714" i="2"/>
  <c r="L1714" i="2"/>
  <c r="K1714" i="2"/>
  <c r="J1714" i="2"/>
  <c r="I1714" i="2"/>
  <c r="H1714" i="2"/>
  <c r="G1714" i="2"/>
  <c r="F1714" i="2"/>
  <c r="E1714" i="2"/>
  <c r="D1714" i="2"/>
  <c r="C1714" i="2"/>
  <c r="B1714" i="2"/>
  <c r="A1714" i="2"/>
  <c r="M1713" i="2"/>
  <c r="L1713" i="2"/>
  <c r="K1713" i="2"/>
  <c r="J1713" i="2"/>
  <c r="I1713" i="2"/>
  <c r="H1713" i="2"/>
  <c r="G1713" i="2"/>
  <c r="F1713" i="2"/>
  <c r="E1713" i="2"/>
  <c r="D1713" i="2"/>
  <c r="C1713" i="2"/>
  <c r="B1713" i="2"/>
  <c r="A1713" i="2"/>
  <c r="M1712" i="2"/>
  <c r="L1712" i="2"/>
  <c r="K1712" i="2"/>
  <c r="J1712" i="2"/>
  <c r="I1712" i="2"/>
  <c r="H1712" i="2"/>
  <c r="G1712" i="2"/>
  <c r="F1712" i="2"/>
  <c r="E1712" i="2"/>
  <c r="D1712" i="2"/>
  <c r="C1712" i="2"/>
  <c r="B1712" i="2"/>
  <c r="A1712" i="2"/>
  <c r="M1711" i="2"/>
  <c r="L1711" i="2"/>
  <c r="K1711" i="2"/>
  <c r="J1711" i="2"/>
  <c r="I1711" i="2"/>
  <c r="H1711" i="2"/>
  <c r="G1711" i="2"/>
  <c r="F1711" i="2"/>
  <c r="E1711" i="2"/>
  <c r="D1711" i="2"/>
  <c r="C1711" i="2"/>
  <c r="B1711" i="2"/>
  <c r="A1711" i="2"/>
  <c r="M1710" i="2"/>
  <c r="L1710" i="2"/>
  <c r="K1710" i="2"/>
  <c r="J1710" i="2"/>
  <c r="I1710" i="2"/>
  <c r="H1710" i="2"/>
  <c r="G1710" i="2"/>
  <c r="F1710" i="2"/>
  <c r="E1710" i="2"/>
  <c r="D1710" i="2"/>
  <c r="C1710" i="2"/>
  <c r="B1710" i="2"/>
  <c r="A1710" i="2"/>
  <c r="M1709" i="2"/>
  <c r="L1709" i="2"/>
  <c r="K1709" i="2"/>
  <c r="J1709" i="2"/>
  <c r="I1709" i="2"/>
  <c r="H1709" i="2"/>
  <c r="G1709" i="2"/>
  <c r="F1709" i="2"/>
  <c r="E1709" i="2"/>
  <c r="D1709" i="2"/>
  <c r="C1709" i="2"/>
  <c r="B1709" i="2"/>
  <c r="A1709" i="2"/>
  <c r="M1708" i="2"/>
  <c r="L1708" i="2"/>
  <c r="K1708" i="2"/>
  <c r="J1708" i="2"/>
  <c r="I1708" i="2"/>
  <c r="H1708" i="2"/>
  <c r="G1708" i="2"/>
  <c r="F1708" i="2"/>
  <c r="E1708" i="2"/>
  <c r="D1708" i="2"/>
  <c r="C1708" i="2"/>
  <c r="B1708" i="2"/>
  <c r="A1708" i="2"/>
  <c r="M1707" i="2"/>
  <c r="L1707" i="2"/>
  <c r="K1707" i="2"/>
  <c r="J1707" i="2"/>
  <c r="I1707" i="2"/>
  <c r="H1707" i="2"/>
  <c r="G1707" i="2"/>
  <c r="F1707" i="2"/>
  <c r="E1707" i="2"/>
  <c r="D1707" i="2"/>
  <c r="C1707" i="2"/>
  <c r="B1707" i="2"/>
  <c r="A1707" i="2"/>
  <c r="M1706" i="2"/>
  <c r="L1706" i="2"/>
  <c r="K1706" i="2"/>
  <c r="J1706" i="2"/>
  <c r="I1706" i="2"/>
  <c r="H1706" i="2"/>
  <c r="G1706" i="2"/>
  <c r="F1706" i="2"/>
  <c r="E1706" i="2"/>
  <c r="D1706" i="2"/>
  <c r="C1706" i="2"/>
  <c r="B1706" i="2"/>
  <c r="A1706" i="2"/>
  <c r="M1705" i="2"/>
  <c r="L1705" i="2"/>
  <c r="K1705" i="2"/>
  <c r="J1705" i="2"/>
  <c r="I1705" i="2"/>
  <c r="H1705" i="2"/>
  <c r="G1705" i="2"/>
  <c r="F1705" i="2"/>
  <c r="E1705" i="2"/>
  <c r="D1705" i="2"/>
  <c r="C1705" i="2"/>
  <c r="B1705" i="2"/>
  <c r="A1705" i="2"/>
  <c r="M1704" i="2"/>
  <c r="L1704" i="2"/>
  <c r="K1704" i="2"/>
  <c r="J1704" i="2"/>
  <c r="I1704" i="2"/>
  <c r="H1704" i="2"/>
  <c r="G1704" i="2"/>
  <c r="F1704" i="2"/>
  <c r="E1704" i="2"/>
  <c r="D1704" i="2"/>
  <c r="C1704" i="2"/>
  <c r="B1704" i="2"/>
  <c r="A1704" i="2"/>
  <c r="M1703" i="2"/>
  <c r="L1703" i="2"/>
  <c r="K1703" i="2"/>
  <c r="J1703" i="2"/>
  <c r="I1703" i="2"/>
  <c r="H1703" i="2"/>
  <c r="G1703" i="2"/>
  <c r="F1703" i="2"/>
  <c r="E1703" i="2"/>
  <c r="D1703" i="2"/>
  <c r="C1703" i="2"/>
  <c r="B1703" i="2"/>
  <c r="A1703" i="2"/>
  <c r="M1702" i="2"/>
  <c r="L1702" i="2"/>
  <c r="K1702" i="2"/>
  <c r="J1702" i="2"/>
  <c r="I1702" i="2"/>
  <c r="H1702" i="2"/>
  <c r="G1702" i="2"/>
  <c r="F1702" i="2"/>
  <c r="E1702" i="2"/>
  <c r="D1702" i="2"/>
  <c r="C1702" i="2"/>
  <c r="B1702" i="2"/>
  <c r="A1702" i="2"/>
  <c r="M1701" i="2"/>
  <c r="L1701" i="2"/>
  <c r="K1701" i="2"/>
  <c r="J1701" i="2"/>
  <c r="I1701" i="2"/>
  <c r="H1701" i="2"/>
  <c r="G1701" i="2"/>
  <c r="F1701" i="2"/>
  <c r="E1701" i="2"/>
  <c r="D1701" i="2"/>
  <c r="C1701" i="2"/>
  <c r="B1701" i="2"/>
  <c r="A1701" i="2"/>
  <c r="M1700" i="2"/>
  <c r="L1700" i="2"/>
  <c r="K1700" i="2"/>
  <c r="J1700" i="2"/>
  <c r="I1700" i="2"/>
  <c r="H1700" i="2"/>
  <c r="G1700" i="2"/>
  <c r="F1700" i="2"/>
  <c r="E1700" i="2"/>
  <c r="D1700" i="2"/>
  <c r="C1700" i="2"/>
  <c r="B1700" i="2"/>
  <c r="A1700" i="2"/>
  <c r="M1699" i="2"/>
  <c r="L1699" i="2"/>
  <c r="K1699" i="2"/>
  <c r="J1699" i="2"/>
  <c r="I1699" i="2"/>
  <c r="H1699" i="2"/>
  <c r="G1699" i="2"/>
  <c r="F1699" i="2"/>
  <c r="E1699" i="2"/>
  <c r="D1699" i="2"/>
  <c r="C1699" i="2"/>
  <c r="B1699" i="2"/>
  <c r="A1699" i="2"/>
  <c r="M1698" i="2"/>
  <c r="L1698" i="2"/>
  <c r="K1698" i="2"/>
  <c r="J1698" i="2"/>
  <c r="I1698" i="2"/>
  <c r="H1698" i="2"/>
  <c r="G1698" i="2"/>
  <c r="F1698" i="2"/>
  <c r="E1698" i="2"/>
  <c r="D1698" i="2"/>
  <c r="C1698" i="2"/>
  <c r="B1698" i="2"/>
  <c r="A1698" i="2"/>
  <c r="M1697" i="2"/>
  <c r="L1697" i="2"/>
  <c r="K1697" i="2"/>
  <c r="J1697" i="2"/>
  <c r="I1697" i="2"/>
  <c r="H1697" i="2"/>
  <c r="G1697" i="2"/>
  <c r="F1697" i="2"/>
  <c r="E1697" i="2"/>
  <c r="D1697" i="2"/>
  <c r="C1697" i="2"/>
  <c r="B1697" i="2"/>
  <c r="A1697" i="2"/>
  <c r="M1696" i="2"/>
  <c r="L1696" i="2"/>
  <c r="K1696" i="2"/>
  <c r="J1696" i="2"/>
  <c r="I1696" i="2"/>
  <c r="H1696" i="2"/>
  <c r="G1696" i="2"/>
  <c r="F1696" i="2"/>
  <c r="E1696" i="2"/>
  <c r="D1696" i="2"/>
  <c r="C1696" i="2"/>
  <c r="B1696" i="2"/>
  <c r="A1696" i="2"/>
  <c r="M1695" i="2"/>
  <c r="L1695" i="2"/>
  <c r="K1695" i="2"/>
  <c r="J1695" i="2"/>
  <c r="I1695" i="2"/>
  <c r="H1695" i="2"/>
  <c r="G1695" i="2"/>
  <c r="F1695" i="2"/>
  <c r="E1695" i="2"/>
  <c r="D1695" i="2"/>
  <c r="C1695" i="2"/>
  <c r="B1695" i="2"/>
  <c r="A1695" i="2"/>
  <c r="M1694" i="2"/>
  <c r="L1694" i="2"/>
  <c r="K1694" i="2"/>
  <c r="J1694" i="2"/>
  <c r="I1694" i="2"/>
  <c r="H1694" i="2"/>
  <c r="G1694" i="2"/>
  <c r="F1694" i="2"/>
  <c r="E1694" i="2"/>
  <c r="D1694" i="2"/>
  <c r="C1694" i="2"/>
  <c r="B1694" i="2"/>
  <c r="A1694" i="2"/>
  <c r="M1693" i="2"/>
  <c r="L1693" i="2"/>
  <c r="K1693" i="2"/>
  <c r="J1693" i="2"/>
  <c r="I1693" i="2"/>
  <c r="H1693" i="2"/>
  <c r="G1693" i="2"/>
  <c r="F1693" i="2"/>
  <c r="E1693" i="2"/>
  <c r="D1693" i="2"/>
  <c r="C1693" i="2"/>
  <c r="B1693" i="2"/>
  <c r="A1693" i="2"/>
  <c r="M1692" i="2"/>
  <c r="L1692" i="2"/>
  <c r="K1692" i="2"/>
  <c r="J1692" i="2"/>
  <c r="I1692" i="2"/>
  <c r="H1692" i="2"/>
  <c r="G1692" i="2"/>
  <c r="F1692" i="2"/>
  <c r="E1692" i="2"/>
  <c r="D1692" i="2"/>
  <c r="C1692" i="2"/>
  <c r="B1692" i="2"/>
  <c r="A1692" i="2"/>
  <c r="M1691" i="2"/>
  <c r="L1691" i="2"/>
  <c r="K1691" i="2"/>
  <c r="J1691" i="2"/>
  <c r="I1691" i="2"/>
  <c r="H1691" i="2"/>
  <c r="G1691" i="2"/>
  <c r="F1691" i="2"/>
  <c r="E1691" i="2"/>
  <c r="D1691" i="2"/>
  <c r="C1691" i="2"/>
  <c r="B1691" i="2"/>
  <c r="A1691" i="2"/>
  <c r="M1690" i="2"/>
  <c r="L1690" i="2"/>
  <c r="K1690" i="2"/>
  <c r="J1690" i="2"/>
  <c r="I1690" i="2"/>
  <c r="H1690" i="2"/>
  <c r="G1690" i="2"/>
  <c r="F1690" i="2"/>
  <c r="E1690" i="2"/>
  <c r="D1690" i="2"/>
  <c r="C1690" i="2"/>
  <c r="B1690" i="2"/>
  <c r="A1690" i="2"/>
  <c r="M1689" i="2"/>
  <c r="L1689" i="2"/>
  <c r="K1689" i="2"/>
  <c r="J1689" i="2"/>
  <c r="I1689" i="2"/>
  <c r="H1689" i="2"/>
  <c r="G1689" i="2"/>
  <c r="F1689" i="2"/>
  <c r="E1689" i="2"/>
  <c r="D1689" i="2"/>
  <c r="C1689" i="2"/>
  <c r="B1689" i="2"/>
  <c r="A1689" i="2"/>
  <c r="M1688" i="2"/>
  <c r="L1688" i="2"/>
  <c r="K1688" i="2"/>
  <c r="J1688" i="2"/>
  <c r="I1688" i="2"/>
  <c r="H1688" i="2"/>
  <c r="G1688" i="2"/>
  <c r="F1688" i="2"/>
  <c r="E1688" i="2"/>
  <c r="D1688" i="2"/>
  <c r="C1688" i="2"/>
  <c r="B1688" i="2"/>
  <c r="A1688" i="2"/>
  <c r="M1687" i="2"/>
  <c r="L1687" i="2"/>
  <c r="K1687" i="2"/>
  <c r="J1687" i="2"/>
  <c r="I1687" i="2"/>
  <c r="H1687" i="2"/>
  <c r="G1687" i="2"/>
  <c r="F1687" i="2"/>
  <c r="E1687" i="2"/>
  <c r="D1687" i="2"/>
  <c r="C1687" i="2"/>
  <c r="B1687" i="2"/>
  <c r="A1687" i="2"/>
  <c r="M1686" i="2"/>
  <c r="L1686" i="2"/>
  <c r="K1686" i="2"/>
  <c r="J1686" i="2"/>
  <c r="I1686" i="2"/>
  <c r="H1686" i="2"/>
  <c r="G1686" i="2"/>
  <c r="F1686" i="2"/>
  <c r="E1686" i="2"/>
  <c r="D1686" i="2"/>
  <c r="C1686" i="2"/>
  <c r="B1686" i="2"/>
  <c r="A1686" i="2"/>
  <c r="M1685" i="2"/>
  <c r="L1685" i="2"/>
  <c r="K1685" i="2"/>
  <c r="J1685" i="2"/>
  <c r="I1685" i="2"/>
  <c r="H1685" i="2"/>
  <c r="G1685" i="2"/>
  <c r="F1685" i="2"/>
  <c r="E1685" i="2"/>
  <c r="D1685" i="2"/>
  <c r="C1685" i="2"/>
  <c r="B1685" i="2"/>
  <c r="A1685" i="2"/>
  <c r="M1684" i="2"/>
  <c r="L1684" i="2"/>
  <c r="K1684" i="2"/>
  <c r="J1684" i="2"/>
  <c r="I1684" i="2"/>
  <c r="H1684" i="2"/>
  <c r="G1684" i="2"/>
  <c r="F1684" i="2"/>
  <c r="E1684" i="2"/>
  <c r="D1684" i="2"/>
  <c r="C1684" i="2"/>
  <c r="B1684" i="2"/>
  <c r="A1684" i="2"/>
  <c r="M1683" i="2"/>
  <c r="L1683" i="2"/>
  <c r="K1683" i="2"/>
  <c r="J1683" i="2"/>
  <c r="I1683" i="2"/>
  <c r="H1683" i="2"/>
  <c r="G1683" i="2"/>
  <c r="F1683" i="2"/>
  <c r="E1683" i="2"/>
  <c r="D1683" i="2"/>
  <c r="C1683" i="2"/>
  <c r="B1683" i="2"/>
  <c r="A1683" i="2"/>
  <c r="M1682" i="2"/>
  <c r="L1682" i="2"/>
  <c r="K1682" i="2"/>
  <c r="J1682" i="2"/>
  <c r="I1682" i="2"/>
  <c r="H1682" i="2"/>
  <c r="G1682" i="2"/>
  <c r="F1682" i="2"/>
  <c r="E1682" i="2"/>
  <c r="D1682" i="2"/>
  <c r="C1682" i="2"/>
  <c r="B1682" i="2"/>
  <c r="A1682" i="2"/>
  <c r="M1681" i="2"/>
  <c r="L1681" i="2"/>
  <c r="K1681" i="2"/>
  <c r="J1681" i="2"/>
  <c r="I1681" i="2"/>
  <c r="H1681" i="2"/>
  <c r="G1681" i="2"/>
  <c r="F1681" i="2"/>
  <c r="E1681" i="2"/>
  <c r="D1681" i="2"/>
  <c r="C1681" i="2"/>
  <c r="B1681" i="2"/>
  <c r="A1681" i="2"/>
  <c r="M1680" i="2"/>
  <c r="L1680" i="2"/>
  <c r="K1680" i="2"/>
  <c r="J1680" i="2"/>
  <c r="I1680" i="2"/>
  <c r="H1680" i="2"/>
  <c r="G1680" i="2"/>
  <c r="F1680" i="2"/>
  <c r="E1680" i="2"/>
  <c r="D1680" i="2"/>
  <c r="C1680" i="2"/>
  <c r="B1680" i="2"/>
  <c r="A1680" i="2"/>
  <c r="M1679" i="2"/>
  <c r="L1679" i="2"/>
  <c r="K1679" i="2"/>
  <c r="J1679" i="2"/>
  <c r="I1679" i="2"/>
  <c r="H1679" i="2"/>
  <c r="G1679" i="2"/>
  <c r="F1679" i="2"/>
  <c r="E1679" i="2"/>
  <c r="D1679" i="2"/>
  <c r="C1679" i="2"/>
  <c r="B1679" i="2"/>
  <c r="A1679" i="2"/>
  <c r="M1678" i="2"/>
  <c r="L1678" i="2"/>
  <c r="K1678" i="2"/>
  <c r="J1678" i="2"/>
  <c r="I1678" i="2"/>
  <c r="H1678" i="2"/>
  <c r="G1678" i="2"/>
  <c r="F1678" i="2"/>
  <c r="E1678" i="2"/>
  <c r="D1678" i="2"/>
  <c r="C1678" i="2"/>
  <c r="B1678" i="2"/>
  <c r="A1678" i="2"/>
  <c r="M1677" i="2"/>
  <c r="L1677" i="2"/>
  <c r="K1677" i="2"/>
  <c r="J1677" i="2"/>
  <c r="I1677" i="2"/>
  <c r="H1677" i="2"/>
  <c r="G1677" i="2"/>
  <c r="F1677" i="2"/>
  <c r="E1677" i="2"/>
  <c r="D1677" i="2"/>
  <c r="C1677" i="2"/>
  <c r="B1677" i="2"/>
  <c r="A1677" i="2"/>
  <c r="M1676" i="2"/>
  <c r="L1676" i="2"/>
  <c r="K1676" i="2"/>
  <c r="J1676" i="2"/>
  <c r="I1676" i="2"/>
  <c r="H1676" i="2"/>
  <c r="G1676" i="2"/>
  <c r="F1676" i="2"/>
  <c r="E1676" i="2"/>
  <c r="D1676" i="2"/>
  <c r="C1676" i="2"/>
  <c r="B1676" i="2"/>
  <c r="A1676" i="2"/>
  <c r="M1675" i="2"/>
  <c r="L1675" i="2"/>
  <c r="K1675" i="2"/>
  <c r="J1675" i="2"/>
  <c r="I1675" i="2"/>
  <c r="H1675" i="2"/>
  <c r="G1675" i="2"/>
  <c r="F1675" i="2"/>
  <c r="E1675" i="2"/>
  <c r="D1675" i="2"/>
  <c r="C1675" i="2"/>
  <c r="B1675" i="2"/>
  <c r="A1675" i="2"/>
  <c r="M1674" i="2"/>
  <c r="L1674" i="2"/>
  <c r="K1674" i="2"/>
  <c r="J1674" i="2"/>
  <c r="I1674" i="2"/>
  <c r="H1674" i="2"/>
  <c r="G1674" i="2"/>
  <c r="F1674" i="2"/>
  <c r="E1674" i="2"/>
  <c r="D1674" i="2"/>
  <c r="C1674" i="2"/>
  <c r="B1674" i="2"/>
  <c r="A1674" i="2"/>
  <c r="M1673" i="2"/>
  <c r="L1673" i="2"/>
  <c r="K1673" i="2"/>
  <c r="J1673" i="2"/>
  <c r="I1673" i="2"/>
  <c r="H1673" i="2"/>
  <c r="G1673" i="2"/>
  <c r="F1673" i="2"/>
  <c r="E1673" i="2"/>
  <c r="D1673" i="2"/>
  <c r="C1673" i="2"/>
  <c r="B1673" i="2"/>
  <c r="A1673" i="2"/>
  <c r="M1672" i="2"/>
  <c r="L1672" i="2"/>
  <c r="K1672" i="2"/>
  <c r="J1672" i="2"/>
  <c r="I1672" i="2"/>
  <c r="H1672" i="2"/>
  <c r="G1672" i="2"/>
  <c r="F1672" i="2"/>
  <c r="E1672" i="2"/>
  <c r="D1672" i="2"/>
  <c r="C1672" i="2"/>
  <c r="B1672" i="2"/>
  <c r="A1672" i="2"/>
  <c r="M1671" i="2"/>
  <c r="L1671" i="2"/>
  <c r="K1671" i="2"/>
  <c r="J1671" i="2"/>
  <c r="I1671" i="2"/>
  <c r="H1671" i="2"/>
  <c r="G1671" i="2"/>
  <c r="F1671" i="2"/>
  <c r="E1671" i="2"/>
  <c r="D1671" i="2"/>
  <c r="C1671" i="2"/>
  <c r="B1671" i="2"/>
  <c r="A1671" i="2"/>
  <c r="M1670" i="2"/>
  <c r="L1670" i="2"/>
  <c r="K1670" i="2"/>
  <c r="J1670" i="2"/>
  <c r="I1670" i="2"/>
  <c r="H1670" i="2"/>
  <c r="G1670" i="2"/>
  <c r="F1670" i="2"/>
  <c r="E1670" i="2"/>
  <c r="D1670" i="2"/>
  <c r="C1670" i="2"/>
  <c r="B1670" i="2"/>
  <c r="A1670" i="2"/>
  <c r="M1669" i="2"/>
  <c r="L1669" i="2"/>
  <c r="K1669" i="2"/>
  <c r="J1669" i="2"/>
  <c r="I1669" i="2"/>
  <c r="H1669" i="2"/>
  <c r="G1669" i="2"/>
  <c r="F1669" i="2"/>
  <c r="E1669" i="2"/>
  <c r="D1669" i="2"/>
  <c r="C1669" i="2"/>
  <c r="B1669" i="2"/>
  <c r="A1669" i="2"/>
  <c r="M1668" i="2"/>
  <c r="L1668" i="2"/>
  <c r="K1668" i="2"/>
  <c r="J1668" i="2"/>
  <c r="I1668" i="2"/>
  <c r="H1668" i="2"/>
  <c r="G1668" i="2"/>
  <c r="F1668" i="2"/>
  <c r="E1668" i="2"/>
  <c r="D1668" i="2"/>
  <c r="C1668" i="2"/>
  <c r="B1668" i="2"/>
  <c r="A1668" i="2"/>
  <c r="M1667" i="2"/>
  <c r="L1667" i="2"/>
  <c r="K1667" i="2"/>
  <c r="J1667" i="2"/>
  <c r="I1667" i="2"/>
  <c r="H1667" i="2"/>
  <c r="G1667" i="2"/>
  <c r="F1667" i="2"/>
  <c r="E1667" i="2"/>
  <c r="D1667" i="2"/>
  <c r="C1667" i="2"/>
  <c r="B1667" i="2"/>
  <c r="A1667" i="2"/>
  <c r="M1666" i="2"/>
  <c r="L1666" i="2"/>
  <c r="K1666" i="2"/>
  <c r="J1666" i="2"/>
  <c r="I1666" i="2"/>
  <c r="H1666" i="2"/>
  <c r="G1666" i="2"/>
  <c r="F1666" i="2"/>
  <c r="E1666" i="2"/>
  <c r="D1666" i="2"/>
  <c r="C1666" i="2"/>
  <c r="B1666" i="2"/>
  <c r="A1666" i="2"/>
  <c r="M1665" i="2"/>
  <c r="L1665" i="2"/>
  <c r="K1665" i="2"/>
  <c r="J1665" i="2"/>
  <c r="I1665" i="2"/>
  <c r="H1665" i="2"/>
  <c r="G1665" i="2"/>
  <c r="F1665" i="2"/>
  <c r="E1665" i="2"/>
  <c r="D1665" i="2"/>
  <c r="C1665" i="2"/>
  <c r="B1665" i="2"/>
  <c r="A1665" i="2"/>
  <c r="M1664" i="2"/>
  <c r="L1664" i="2"/>
  <c r="K1664" i="2"/>
  <c r="J1664" i="2"/>
  <c r="I1664" i="2"/>
  <c r="H1664" i="2"/>
  <c r="G1664" i="2"/>
  <c r="F1664" i="2"/>
  <c r="E1664" i="2"/>
  <c r="D1664" i="2"/>
  <c r="C1664" i="2"/>
  <c r="B1664" i="2"/>
  <c r="A1664" i="2"/>
  <c r="M1663" i="2"/>
  <c r="L1663" i="2"/>
  <c r="K1663" i="2"/>
  <c r="J1663" i="2"/>
  <c r="I1663" i="2"/>
  <c r="H1663" i="2"/>
  <c r="G1663" i="2"/>
  <c r="F1663" i="2"/>
  <c r="E1663" i="2"/>
  <c r="D1663" i="2"/>
  <c r="C1663" i="2"/>
  <c r="B1663" i="2"/>
  <c r="A1663" i="2"/>
  <c r="M1662" i="2"/>
  <c r="L1662" i="2"/>
  <c r="K1662" i="2"/>
  <c r="J1662" i="2"/>
  <c r="I1662" i="2"/>
  <c r="H1662" i="2"/>
  <c r="G1662" i="2"/>
  <c r="F1662" i="2"/>
  <c r="E1662" i="2"/>
  <c r="D1662" i="2"/>
  <c r="C1662" i="2"/>
  <c r="B1662" i="2"/>
  <c r="A1662" i="2"/>
  <c r="M1661" i="2"/>
  <c r="L1661" i="2"/>
  <c r="K1661" i="2"/>
  <c r="J1661" i="2"/>
  <c r="I1661" i="2"/>
  <c r="H1661" i="2"/>
  <c r="G1661" i="2"/>
  <c r="F1661" i="2"/>
  <c r="E1661" i="2"/>
  <c r="D1661" i="2"/>
  <c r="C1661" i="2"/>
  <c r="B1661" i="2"/>
  <c r="A1661" i="2"/>
  <c r="M1660" i="2"/>
  <c r="L1660" i="2"/>
  <c r="K1660" i="2"/>
  <c r="J1660" i="2"/>
  <c r="I1660" i="2"/>
  <c r="H1660" i="2"/>
  <c r="G1660" i="2"/>
  <c r="F1660" i="2"/>
  <c r="E1660" i="2"/>
  <c r="D1660" i="2"/>
  <c r="C1660" i="2"/>
  <c r="B1660" i="2"/>
  <c r="A1660" i="2"/>
  <c r="M1659" i="2"/>
  <c r="L1659" i="2"/>
  <c r="K1659" i="2"/>
  <c r="J1659" i="2"/>
  <c r="I1659" i="2"/>
  <c r="H1659" i="2"/>
  <c r="G1659" i="2"/>
  <c r="F1659" i="2"/>
  <c r="E1659" i="2"/>
  <c r="D1659" i="2"/>
  <c r="C1659" i="2"/>
  <c r="B1659" i="2"/>
  <c r="A1659" i="2"/>
  <c r="M1658" i="2"/>
  <c r="L1658" i="2"/>
  <c r="K1658" i="2"/>
  <c r="J1658" i="2"/>
  <c r="I1658" i="2"/>
  <c r="H1658" i="2"/>
  <c r="G1658" i="2"/>
  <c r="F1658" i="2"/>
  <c r="E1658" i="2"/>
  <c r="D1658" i="2"/>
  <c r="C1658" i="2"/>
  <c r="B1658" i="2"/>
  <c r="A1658" i="2"/>
  <c r="M1657" i="2"/>
  <c r="L1657" i="2"/>
  <c r="K1657" i="2"/>
  <c r="J1657" i="2"/>
  <c r="I1657" i="2"/>
  <c r="H1657" i="2"/>
  <c r="G1657" i="2"/>
  <c r="F1657" i="2"/>
  <c r="E1657" i="2"/>
  <c r="D1657" i="2"/>
  <c r="C1657" i="2"/>
  <c r="B1657" i="2"/>
  <c r="A1657" i="2"/>
  <c r="M1656" i="2"/>
  <c r="L1656" i="2"/>
  <c r="K1656" i="2"/>
  <c r="J1656" i="2"/>
  <c r="I1656" i="2"/>
  <c r="H1656" i="2"/>
  <c r="G1656" i="2"/>
  <c r="F1656" i="2"/>
  <c r="E1656" i="2"/>
  <c r="D1656" i="2"/>
  <c r="C1656" i="2"/>
  <c r="B1656" i="2"/>
  <c r="A1656" i="2"/>
  <c r="M1655" i="2"/>
  <c r="L1655" i="2"/>
  <c r="K1655" i="2"/>
  <c r="J1655" i="2"/>
  <c r="I1655" i="2"/>
  <c r="H1655" i="2"/>
  <c r="G1655" i="2"/>
  <c r="F1655" i="2"/>
  <c r="E1655" i="2"/>
  <c r="D1655" i="2"/>
  <c r="C1655" i="2"/>
  <c r="B1655" i="2"/>
  <c r="A1655" i="2"/>
  <c r="M1654" i="2"/>
  <c r="L1654" i="2"/>
  <c r="K1654" i="2"/>
  <c r="J1654" i="2"/>
  <c r="I1654" i="2"/>
  <c r="H1654" i="2"/>
  <c r="G1654" i="2"/>
  <c r="F1654" i="2"/>
  <c r="E1654" i="2"/>
  <c r="D1654" i="2"/>
  <c r="C1654" i="2"/>
  <c r="B1654" i="2"/>
  <c r="A1654" i="2"/>
  <c r="M1653" i="2"/>
  <c r="L1653" i="2"/>
  <c r="K1653" i="2"/>
  <c r="J1653" i="2"/>
  <c r="I1653" i="2"/>
  <c r="H1653" i="2"/>
  <c r="G1653" i="2"/>
  <c r="F1653" i="2"/>
  <c r="E1653" i="2"/>
  <c r="D1653" i="2"/>
  <c r="C1653" i="2"/>
  <c r="B1653" i="2"/>
  <c r="A1653" i="2"/>
  <c r="M1652" i="2"/>
  <c r="L1652" i="2"/>
  <c r="K1652" i="2"/>
  <c r="J1652" i="2"/>
  <c r="I1652" i="2"/>
  <c r="H1652" i="2"/>
  <c r="G1652" i="2"/>
  <c r="F1652" i="2"/>
  <c r="E1652" i="2"/>
  <c r="D1652" i="2"/>
  <c r="C1652" i="2"/>
  <c r="B1652" i="2"/>
  <c r="A1652" i="2"/>
  <c r="M1651" i="2"/>
  <c r="L1651" i="2"/>
  <c r="K1651" i="2"/>
  <c r="J1651" i="2"/>
  <c r="I1651" i="2"/>
  <c r="H1651" i="2"/>
  <c r="G1651" i="2"/>
  <c r="F1651" i="2"/>
  <c r="E1651" i="2"/>
  <c r="D1651" i="2"/>
  <c r="C1651" i="2"/>
  <c r="B1651" i="2"/>
  <c r="A1651" i="2"/>
  <c r="M1650" i="2"/>
  <c r="L1650" i="2"/>
  <c r="K1650" i="2"/>
  <c r="J1650" i="2"/>
  <c r="I1650" i="2"/>
  <c r="H1650" i="2"/>
  <c r="G1650" i="2"/>
  <c r="F1650" i="2"/>
  <c r="E1650" i="2"/>
  <c r="D1650" i="2"/>
  <c r="C1650" i="2"/>
  <c r="B1650" i="2"/>
  <c r="A1650" i="2"/>
  <c r="M1649" i="2"/>
  <c r="L1649" i="2"/>
  <c r="K1649" i="2"/>
  <c r="J1649" i="2"/>
  <c r="I1649" i="2"/>
  <c r="H1649" i="2"/>
  <c r="G1649" i="2"/>
  <c r="F1649" i="2"/>
  <c r="E1649" i="2"/>
  <c r="D1649" i="2"/>
  <c r="C1649" i="2"/>
  <c r="B1649" i="2"/>
  <c r="A1649" i="2"/>
  <c r="M1648" i="2"/>
  <c r="L1648" i="2"/>
  <c r="K1648" i="2"/>
  <c r="J1648" i="2"/>
  <c r="I1648" i="2"/>
  <c r="H1648" i="2"/>
  <c r="G1648" i="2"/>
  <c r="F1648" i="2"/>
  <c r="E1648" i="2"/>
  <c r="D1648" i="2"/>
  <c r="C1648" i="2"/>
  <c r="B1648" i="2"/>
  <c r="A1648" i="2"/>
  <c r="M1647" i="2"/>
  <c r="L1647" i="2"/>
  <c r="K1647" i="2"/>
  <c r="J1647" i="2"/>
  <c r="I1647" i="2"/>
  <c r="H1647" i="2"/>
  <c r="G1647" i="2"/>
  <c r="F1647" i="2"/>
  <c r="E1647" i="2"/>
  <c r="D1647" i="2"/>
  <c r="C1647" i="2"/>
  <c r="B1647" i="2"/>
  <c r="A1647" i="2"/>
  <c r="M1646" i="2"/>
  <c r="L1646" i="2"/>
  <c r="K1646" i="2"/>
  <c r="J1646" i="2"/>
  <c r="I1646" i="2"/>
  <c r="H1646" i="2"/>
  <c r="G1646" i="2"/>
  <c r="F1646" i="2"/>
  <c r="E1646" i="2"/>
  <c r="D1646" i="2"/>
  <c r="C1646" i="2"/>
  <c r="B1646" i="2"/>
  <c r="A1646" i="2"/>
  <c r="M1645" i="2"/>
  <c r="L1645" i="2"/>
  <c r="K1645" i="2"/>
  <c r="J1645" i="2"/>
  <c r="I1645" i="2"/>
  <c r="H1645" i="2"/>
  <c r="G1645" i="2"/>
  <c r="F1645" i="2"/>
  <c r="E1645" i="2"/>
  <c r="D1645" i="2"/>
  <c r="C1645" i="2"/>
  <c r="B1645" i="2"/>
  <c r="A1645" i="2"/>
  <c r="M1644" i="2"/>
  <c r="L1644" i="2"/>
  <c r="K1644" i="2"/>
  <c r="J1644" i="2"/>
  <c r="I1644" i="2"/>
  <c r="H1644" i="2"/>
  <c r="G1644" i="2"/>
  <c r="F1644" i="2"/>
  <c r="E1644" i="2"/>
  <c r="D1644" i="2"/>
  <c r="C1644" i="2"/>
  <c r="B1644" i="2"/>
  <c r="A1644" i="2"/>
  <c r="M1643" i="2"/>
  <c r="L1643" i="2"/>
  <c r="K1643" i="2"/>
  <c r="J1643" i="2"/>
  <c r="I1643" i="2"/>
  <c r="H1643" i="2"/>
  <c r="G1643" i="2"/>
  <c r="F1643" i="2"/>
  <c r="E1643" i="2"/>
  <c r="D1643" i="2"/>
  <c r="C1643" i="2"/>
  <c r="B1643" i="2"/>
  <c r="A1643" i="2"/>
  <c r="M1642" i="2"/>
  <c r="L1642" i="2"/>
  <c r="K1642" i="2"/>
  <c r="J1642" i="2"/>
  <c r="I1642" i="2"/>
  <c r="H1642" i="2"/>
  <c r="G1642" i="2"/>
  <c r="F1642" i="2"/>
  <c r="E1642" i="2"/>
  <c r="D1642" i="2"/>
  <c r="C1642" i="2"/>
  <c r="B1642" i="2"/>
  <c r="A1642" i="2"/>
  <c r="M1641" i="2"/>
  <c r="L1641" i="2"/>
  <c r="K1641" i="2"/>
  <c r="J1641" i="2"/>
  <c r="I1641" i="2"/>
  <c r="H1641" i="2"/>
  <c r="G1641" i="2"/>
  <c r="F1641" i="2"/>
  <c r="E1641" i="2"/>
  <c r="D1641" i="2"/>
  <c r="C1641" i="2"/>
  <c r="B1641" i="2"/>
  <c r="A1641" i="2"/>
  <c r="M1640" i="2"/>
  <c r="L1640" i="2"/>
  <c r="K1640" i="2"/>
  <c r="J1640" i="2"/>
  <c r="I1640" i="2"/>
  <c r="H1640" i="2"/>
  <c r="G1640" i="2"/>
  <c r="F1640" i="2"/>
  <c r="E1640" i="2"/>
  <c r="D1640" i="2"/>
  <c r="C1640" i="2"/>
  <c r="B1640" i="2"/>
  <c r="A1640" i="2"/>
  <c r="M1639" i="2"/>
  <c r="L1639" i="2"/>
  <c r="K1639" i="2"/>
  <c r="J1639" i="2"/>
  <c r="I1639" i="2"/>
  <c r="H1639" i="2"/>
  <c r="G1639" i="2"/>
  <c r="F1639" i="2"/>
  <c r="E1639" i="2"/>
  <c r="D1639" i="2"/>
  <c r="C1639" i="2"/>
  <c r="B1639" i="2"/>
  <c r="A1639" i="2"/>
  <c r="M1638" i="2"/>
  <c r="L1638" i="2"/>
  <c r="K1638" i="2"/>
  <c r="J1638" i="2"/>
  <c r="I1638" i="2"/>
  <c r="H1638" i="2"/>
  <c r="G1638" i="2"/>
  <c r="F1638" i="2"/>
  <c r="E1638" i="2"/>
  <c r="D1638" i="2"/>
  <c r="C1638" i="2"/>
  <c r="B1638" i="2"/>
  <c r="A1638" i="2"/>
  <c r="M1637" i="2"/>
  <c r="L1637" i="2"/>
  <c r="K1637" i="2"/>
  <c r="J1637" i="2"/>
  <c r="I1637" i="2"/>
  <c r="H1637" i="2"/>
  <c r="G1637" i="2"/>
  <c r="F1637" i="2"/>
  <c r="E1637" i="2"/>
  <c r="D1637" i="2"/>
  <c r="C1637" i="2"/>
  <c r="B1637" i="2"/>
  <c r="A1637" i="2"/>
  <c r="M1636" i="2"/>
  <c r="L1636" i="2"/>
  <c r="K1636" i="2"/>
  <c r="J1636" i="2"/>
  <c r="I1636" i="2"/>
  <c r="H1636" i="2"/>
  <c r="G1636" i="2"/>
  <c r="F1636" i="2"/>
  <c r="E1636" i="2"/>
  <c r="D1636" i="2"/>
  <c r="C1636" i="2"/>
  <c r="B1636" i="2"/>
  <c r="A1636" i="2"/>
  <c r="M1635" i="2"/>
  <c r="L1635" i="2"/>
  <c r="K1635" i="2"/>
  <c r="J1635" i="2"/>
  <c r="I1635" i="2"/>
  <c r="H1635" i="2"/>
  <c r="G1635" i="2"/>
  <c r="F1635" i="2"/>
  <c r="E1635" i="2"/>
  <c r="D1635" i="2"/>
  <c r="C1635" i="2"/>
  <c r="B1635" i="2"/>
  <c r="A1635" i="2"/>
  <c r="M1634" i="2"/>
  <c r="L1634" i="2"/>
  <c r="K1634" i="2"/>
  <c r="J1634" i="2"/>
  <c r="I1634" i="2"/>
  <c r="H1634" i="2"/>
  <c r="G1634" i="2"/>
  <c r="F1634" i="2"/>
  <c r="E1634" i="2"/>
  <c r="D1634" i="2"/>
  <c r="C1634" i="2"/>
  <c r="B1634" i="2"/>
  <c r="A1634" i="2"/>
  <c r="M1633" i="2"/>
  <c r="L1633" i="2"/>
  <c r="K1633" i="2"/>
  <c r="J1633" i="2"/>
  <c r="I1633" i="2"/>
  <c r="H1633" i="2"/>
  <c r="G1633" i="2"/>
  <c r="F1633" i="2"/>
  <c r="E1633" i="2"/>
  <c r="D1633" i="2"/>
  <c r="C1633" i="2"/>
  <c r="B1633" i="2"/>
  <c r="A1633" i="2"/>
  <c r="M1632" i="2"/>
  <c r="L1632" i="2"/>
  <c r="K1632" i="2"/>
  <c r="J1632" i="2"/>
  <c r="I1632" i="2"/>
  <c r="H1632" i="2"/>
  <c r="G1632" i="2"/>
  <c r="F1632" i="2"/>
  <c r="E1632" i="2"/>
  <c r="D1632" i="2"/>
  <c r="C1632" i="2"/>
  <c r="B1632" i="2"/>
  <c r="A1632" i="2"/>
  <c r="M1631" i="2"/>
  <c r="L1631" i="2"/>
  <c r="K1631" i="2"/>
  <c r="J1631" i="2"/>
  <c r="I1631" i="2"/>
  <c r="H1631" i="2"/>
  <c r="G1631" i="2"/>
  <c r="F1631" i="2"/>
  <c r="E1631" i="2"/>
  <c r="D1631" i="2"/>
  <c r="C1631" i="2"/>
  <c r="B1631" i="2"/>
  <c r="A1631" i="2"/>
  <c r="M1630" i="2"/>
  <c r="L1630" i="2"/>
  <c r="K1630" i="2"/>
  <c r="J1630" i="2"/>
  <c r="I1630" i="2"/>
  <c r="H1630" i="2"/>
  <c r="G1630" i="2"/>
  <c r="F1630" i="2"/>
  <c r="E1630" i="2"/>
  <c r="D1630" i="2"/>
  <c r="C1630" i="2"/>
  <c r="B1630" i="2"/>
  <c r="A1630" i="2"/>
  <c r="M1629" i="2"/>
  <c r="L1629" i="2"/>
  <c r="K1629" i="2"/>
  <c r="J1629" i="2"/>
  <c r="I1629" i="2"/>
  <c r="H1629" i="2"/>
  <c r="G1629" i="2"/>
  <c r="F1629" i="2"/>
  <c r="E1629" i="2"/>
  <c r="D1629" i="2"/>
  <c r="C1629" i="2"/>
  <c r="B1629" i="2"/>
  <c r="A1629" i="2"/>
  <c r="M1628" i="2"/>
  <c r="L1628" i="2"/>
  <c r="K1628" i="2"/>
  <c r="J1628" i="2"/>
  <c r="I1628" i="2"/>
  <c r="H1628" i="2"/>
  <c r="G1628" i="2"/>
  <c r="F1628" i="2"/>
  <c r="E1628" i="2"/>
  <c r="D1628" i="2"/>
  <c r="C1628" i="2"/>
  <c r="B1628" i="2"/>
  <c r="A1628" i="2"/>
  <c r="M1627" i="2"/>
  <c r="L1627" i="2"/>
  <c r="K1627" i="2"/>
  <c r="J1627" i="2"/>
  <c r="I1627" i="2"/>
  <c r="H1627" i="2"/>
  <c r="G1627" i="2"/>
  <c r="F1627" i="2"/>
  <c r="E1627" i="2"/>
  <c r="D1627" i="2"/>
  <c r="C1627" i="2"/>
  <c r="B1627" i="2"/>
  <c r="A1627" i="2"/>
  <c r="M1626" i="2"/>
  <c r="L1626" i="2"/>
  <c r="K1626" i="2"/>
  <c r="J1626" i="2"/>
  <c r="I1626" i="2"/>
  <c r="H1626" i="2"/>
  <c r="G1626" i="2"/>
  <c r="F1626" i="2"/>
  <c r="E1626" i="2"/>
  <c r="D1626" i="2"/>
  <c r="C1626" i="2"/>
  <c r="B1626" i="2"/>
  <c r="A1626" i="2"/>
  <c r="M1625" i="2"/>
  <c r="L1625" i="2"/>
  <c r="K1625" i="2"/>
  <c r="J1625" i="2"/>
  <c r="I1625" i="2"/>
  <c r="H1625" i="2"/>
  <c r="G1625" i="2"/>
  <c r="F1625" i="2"/>
  <c r="E1625" i="2"/>
  <c r="D1625" i="2"/>
  <c r="C1625" i="2"/>
  <c r="B1625" i="2"/>
  <c r="A1625" i="2"/>
  <c r="M1624" i="2"/>
  <c r="L1624" i="2"/>
  <c r="K1624" i="2"/>
  <c r="J1624" i="2"/>
  <c r="I1624" i="2"/>
  <c r="H1624" i="2"/>
  <c r="G1624" i="2"/>
  <c r="F1624" i="2"/>
  <c r="E1624" i="2"/>
  <c r="D1624" i="2"/>
  <c r="C1624" i="2"/>
  <c r="B1624" i="2"/>
  <c r="A1624" i="2"/>
  <c r="M1623" i="2"/>
  <c r="L1623" i="2"/>
  <c r="K1623" i="2"/>
  <c r="J1623" i="2"/>
  <c r="I1623" i="2"/>
  <c r="H1623" i="2"/>
  <c r="G1623" i="2"/>
  <c r="F1623" i="2"/>
  <c r="E1623" i="2"/>
  <c r="D1623" i="2"/>
  <c r="C1623" i="2"/>
  <c r="B1623" i="2"/>
  <c r="A1623" i="2"/>
  <c r="M1622" i="2"/>
  <c r="L1622" i="2"/>
  <c r="K1622" i="2"/>
  <c r="J1622" i="2"/>
  <c r="I1622" i="2"/>
  <c r="H1622" i="2"/>
  <c r="G1622" i="2"/>
  <c r="F1622" i="2"/>
  <c r="E1622" i="2"/>
  <c r="D1622" i="2"/>
  <c r="C1622" i="2"/>
  <c r="B1622" i="2"/>
  <c r="A1622" i="2"/>
  <c r="M1621" i="2"/>
  <c r="L1621" i="2"/>
  <c r="K1621" i="2"/>
  <c r="J1621" i="2"/>
  <c r="I1621" i="2"/>
  <c r="H1621" i="2"/>
  <c r="G1621" i="2"/>
  <c r="F1621" i="2"/>
  <c r="E1621" i="2"/>
  <c r="D1621" i="2"/>
  <c r="C1621" i="2"/>
  <c r="B1621" i="2"/>
  <c r="A1621" i="2"/>
  <c r="M1620" i="2"/>
  <c r="L1620" i="2"/>
  <c r="K1620" i="2"/>
  <c r="J1620" i="2"/>
  <c r="I1620" i="2"/>
  <c r="H1620" i="2"/>
  <c r="G1620" i="2"/>
  <c r="F1620" i="2"/>
  <c r="E1620" i="2"/>
  <c r="D1620" i="2"/>
  <c r="C1620" i="2"/>
  <c r="B1620" i="2"/>
  <c r="A1620" i="2"/>
  <c r="M1619" i="2"/>
  <c r="L1619" i="2"/>
  <c r="K1619" i="2"/>
  <c r="J1619" i="2"/>
  <c r="I1619" i="2"/>
  <c r="H1619" i="2"/>
  <c r="G1619" i="2"/>
  <c r="F1619" i="2"/>
  <c r="E1619" i="2"/>
  <c r="D1619" i="2"/>
  <c r="C1619" i="2"/>
  <c r="B1619" i="2"/>
  <c r="A1619" i="2"/>
  <c r="M1618" i="2"/>
  <c r="L1618" i="2"/>
  <c r="K1618" i="2"/>
  <c r="J1618" i="2"/>
  <c r="I1618" i="2"/>
  <c r="H1618" i="2"/>
  <c r="G1618" i="2"/>
  <c r="F1618" i="2"/>
  <c r="E1618" i="2"/>
  <c r="D1618" i="2"/>
  <c r="C1618" i="2"/>
  <c r="B1618" i="2"/>
  <c r="A1618" i="2"/>
  <c r="M1617" i="2"/>
  <c r="L1617" i="2"/>
  <c r="K1617" i="2"/>
  <c r="J1617" i="2"/>
  <c r="I1617" i="2"/>
  <c r="H1617" i="2"/>
  <c r="G1617" i="2"/>
  <c r="F1617" i="2"/>
  <c r="E1617" i="2"/>
  <c r="D1617" i="2"/>
  <c r="C1617" i="2"/>
  <c r="B1617" i="2"/>
  <c r="A1617" i="2"/>
  <c r="M1616" i="2"/>
  <c r="L1616" i="2"/>
  <c r="K1616" i="2"/>
  <c r="J1616" i="2"/>
  <c r="I1616" i="2"/>
  <c r="H1616" i="2"/>
  <c r="G1616" i="2"/>
  <c r="F1616" i="2"/>
  <c r="E1616" i="2"/>
  <c r="D1616" i="2"/>
  <c r="C1616" i="2"/>
  <c r="B1616" i="2"/>
  <c r="A1616" i="2"/>
  <c r="M1615" i="2"/>
  <c r="L1615" i="2"/>
  <c r="K1615" i="2"/>
  <c r="J1615" i="2"/>
  <c r="I1615" i="2"/>
  <c r="H1615" i="2"/>
  <c r="G1615" i="2"/>
  <c r="F1615" i="2"/>
  <c r="E1615" i="2"/>
  <c r="D1615" i="2"/>
  <c r="C1615" i="2"/>
  <c r="B1615" i="2"/>
  <c r="A1615" i="2"/>
  <c r="M1614" i="2"/>
  <c r="L1614" i="2"/>
  <c r="K1614" i="2"/>
  <c r="J1614" i="2"/>
  <c r="I1614" i="2"/>
  <c r="H1614" i="2"/>
  <c r="G1614" i="2"/>
  <c r="F1614" i="2"/>
  <c r="E1614" i="2"/>
  <c r="D1614" i="2"/>
  <c r="C1614" i="2"/>
  <c r="B1614" i="2"/>
  <c r="A1614" i="2"/>
  <c r="M1613" i="2"/>
  <c r="L1613" i="2"/>
  <c r="K1613" i="2"/>
  <c r="J1613" i="2"/>
  <c r="I1613" i="2"/>
  <c r="H1613" i="2"/>
  <c r="G1613" i="2"/>
  <c r="F1613" i="2"/>
  <c r="E1613" i="2"/>
  <c r="D1613" i="2"/>
  <c r="C1613" i="2"/>
  <c r="B1613" i="2"/>
  <c r="A1613" i="2"/>
  <c r="M1612" i="2"/>
  <c r="L1612" i="2"/>
  <c r="K1612" i="2"/>
  <c r="J1612" i="2"/>
  <c r="I1612" i="2"/>
  <c r="H1612" i="2"/>
  <c r="G1612" i="2"/>
  <c r="F1612" i="2"/>
  <c r="E1612" i="2"/>
  <c r="D1612" i="2"/>
  <c r="C1612" i="2"/>
  <c r="B1612" i="2"/>
  <c r="A1612" i="2"/>
  <c r="M1611" i="2"/>
  <c r="L1611" i="2"/>
  <c r="K1611" i="2"/>
  <c r="J1611" i="2"/>
  <c r="I1611" i="2"/>
  <c r="H1611" i="2"/>
  <c r="G1611" i="2"/>
  <c r="F1611" i="2"/>
  <c r="E1611" i="2"/>
  <c r="D1611" i="2"/>
  <c r="C1611" i="2"/>
  <c r="B1611" i="2"/>
  <c r="A1611" i="2"/>
  <c r="M1610" i="2"/>
  <c r="L1610" i="2"/>
  <c r="K1610" i="2"/>
  <c r="J1610" i="2"/>
  <c r="I1610" i="2"/>
  <c r="H1610" i="2"/>
  <c r="G1610" i="2"/>
  <c r="F1610" i="2"/>
  <c r="E1610" i="2"/>
  <c r="D1610" i="2"/>
  <c r="C1610" i="2"/>
  <c r="B1610" i="2"/>
  <c r="A1610" i="2"/>
  <c r="M1609" i="2"/>
  <c r="L1609" i="2"/>
  <c r="K1609" i="2"/>
  <c r="J1609" i="2"/>
  <c r="I1609" i="2"/>
  <c r="H1609" i="2"/>
  <c r="G1609" i="2"/>
  <c r="F1609" i="2"/>
  <c r="E1609" i="2"/>
  <c r="D1609" i="2"/>
  <c r="C1609" i="2"/>
  <c r="B1609" i="2"/>
  <c r="A1609" i="2"/>
  <c r="M1608" i="2"/>
  <c r="L1608" i="2"/>
  <c r="K1608" i="2"/>
  <c r="J1608" i="2"/>
  <c r="I1608" i="2"/>
  <c r="H1608" i="2"/>
  <c r="G1608" i="2"/>
  <c r="F1608" i="2"/>
  <c r="E1608" i="2"/>
  <c r="D1608" i="2"/>
  <c r="C1608" i="2"/>
  <c r="B1608" i="2"/>
  <c r="A1608" i="2"/>
  <c r="M1607" i="2"/>
  <c r="L1607" i="2"/>
  <c r="K1607" i="2"/>
  <c r="J1607" i="2"/>
  <c r="I1607" i="2"/>
  <c r="H1607" i="2"/>
  <c r="G1607" i="2"/>
  <c r="F1607" i="2"/>
  <c r="E1607" i="2"/>
  <c r="D1607" i="2"/>
  <c r="C1607" i="2"/>
  <c r="B1607" i="2"/>
  <c r="A1607" i="2"/>
  <c r="M1606" i="2"/>
  <c r="L1606" i="2"/>
  <c r="K1606" i="2"/>
  <c r="J1606" i="2"/>
  <c r="I1606" i="2"/>
  <c r="H1606" i="2"/>
  <c r="G1606" i="2"/>
  <c r="F1606" i="2"/>
  <c r="E1606" i="2"/>
  <c r="D1606" i="2"/>
  <c r="C1606" i="2"/>
  <c r="B1606" i="2"/>
  <c r="A1606" i="2"/>
  <c r="M1605" i="2"/>
  <c r="L1605" i="2"/>
  <c r="K1605" i="2"/>
  <c r="J1605" i="2"/>
  <c r="I1605" i="2"/>
  <c r="H1605" i="2"/>
  <c r="G1605" i="2"/>
  <c r="F1605" i="2"/>
  <c r="E1605" i="2"/>
  <c r="D1605" i="2"/>
  <c r="C1605" i="2"/>
  <c r="B1605" i="2"/>
  <c r="A1605" i="2"/>
  <c r="M1604" i="2"/>
  <c r="L1604" i="2"/>
  <c r="K1604" i="2"/>
  <c r="J1604" i="2"/>
  <c r="I1604" i="2"/>
  <c r="H1604" i="2"/>
  <c r="G1604" i="2"/>
  <c r="F1604" i="2"/>
  <c r="E1604" i="2"/>
  <c r="D1604" i="2"/>
  <c r="C1604" i="2"/>
  <c r="B1604" i="2"/>
  <c r="A1604" i="2"/>
  <c r="M1603" i="2"/>
  <c r="L1603" i="2"/>
  <c r="K1603" i="2"/>
  <c r="J1603" i="2"/>
  <c r="I1603" i="2"/>
  <c r="H1603" i="2"/>
  <c r="G1603" i="2"/>
  <c r="F1603" i="2"/>
  <c r="E1603" i="2"/>
  <c r="D1603" i="2"/>
  <c r="C1603" i="2"/>
  <c r="B1603" i="2"/>
  <c r="A1603" i="2"/>
  <c r="M1602" i="2"/>
  <c r="L1602" i="2"/>
  <c r="K1602" i="2"/>
  <c r="J1602" i="2"/>
  <c r="I1602" i="2"/>
  <c r="H1602" i="2"/>
  <c r="G1602" i="2"/>
  <c r="F1602" i="2"/>
  <c r="E1602" i="2"/>
  <c r="D1602" i="2"/>
  <c r="C1602" i="2"/>
  <c r="B1602" i="2"/>
  <c r="A1602" i="2"/>
  <c r="M1601" i="2"/>
  <c r="L1601" i="2"/>
  <c r="K1601" i="2"/>
  <c r="J1601" i="2"/>
  <c r="I1601" i="2"/>
  <c r="H1601" i="2"/>
  <c r="G1601" i="2"/>
  <c r="F1601" i="2"/>
  <c r="E1601" i="2"/>
  <c r="D1601" i="2"/>
  <c r="C1601" i="2"/>
  <c r="B1601" i="2"/>
  <c r="A1601" i="2"/>
  <c r="M1600" i="2"/>
  <c r="L1600" i="2"/>
  <c r="K1600" i="2"/>
  <c r="J1600" i="2"/>
  <c r="I1600" i="2"/>
  <c r="H1600" i="2"/>
  <c r="G1600" i="2"/>
  <c r="F1600" i="2"/>
  <c r="E1600" i="2"/>
  <c r="D1600" i="2"/>
  <c r="C1600" i="2"/>
  <c r="B1600" i="2"/>
  <c r="A1600" i="2"/>
  <c r="M1599" i="2"/>
  <c r="L1599" i="2"/>
  <c r="K1599" i="2"/>
  <c r="J1599" i="2"/>
  <c r="I1599" i="2"/>
  <c r="H1599" i="2"/>
  <c r="G1599" i="2"/>
  <c r="F1599" i="2"/>
  <c r="E1599" i="2"/>
  <c r="D1599" i="2"/>
  <c r="C1599" i="2"/>
  <c r="B1599" i="2"/>
  <c r="A1599" i="2"/>
  <c r="M1598" i="2"/>
  <c r="L1598" i="2"/>
  <c r="K1598" i="2"/>
  <c r="J1598" i="2"/>
  <c r="I1598" i="2"/>
  <c r="H1598" i="2"/>
  <c r="G1598" i="2"/>
  <c r="F1598" i="2"/>
  <c r="E1598" i="2"/>
  <c r="D1598" i="2"/>
  <c r="C1598" i="2"/>
  <c r="B1598" i="2"/>
  <c r="A1598" i="2"/>
  <c r="M1597" i="2"/>
  <c r="L1597" i="2"/>
  <c r="K1597" i="2"/>
  <c r="J1597" i="2"/>
  <c r="I1597" i="2"/>
  <c r="H1597" i="2"/>
  <c r="G1597" i="2"/>
  <c r="F1597" i="2"/>
  <c r="E1597" i="2"/>
  <c r="D1597" i="2"/>
  <c r="C1597" i="2"/>
  <c r="B1597" i="2"/>
  <c r="A1597" i="2"/>
  <c r="M1596" i="2"/>
  <c r="L1596" i="2"/>
  <c r="K1596" i="2"/>
  <c r="J1596" i="2"/>
  <c r="I1596" i="2"/>
  <c r="H1596" i="2"/>
  <c r="G1596" i="2"/>
  <c r="F1596" i="2"/>
  <c r="E1596" i="2"/>
  <c r="D1596" i="2"/>
  <c r="C1596" i="2"/>
  <c r="B1596" i="2"/>
  <c r="A1596" i="2"/>
  <c r="M1595" i="2"/>
  <c r="L1595" i="2"/>
  <c r="K1595" i="2"/>
  <c r="J1595" i="2"/>
  <c r="I1595" i="2"/>
  <c r="H1595" i="2"/>
  <c r="G1595" i="2"/>
  <c r="F1595" i="2"/>
  <c r="E1595" i="2"/>
  <c r="D1595" i="2"/>
  <c r="C1595" i="2"/>
  <c r="B1595" i="2"/>
  <c r="A1595" i="2"/>
  <c r="M1594" i="2"/>
  <c r="L1594" i="2"/>
  <c r="K1594" i="2"/>
  <c r="J1594" i="2"/>
  <c r="I1594" i="2"/>
  <c r="H1594" i="2"/>
  <c r="G1594" i="2"/>
  <c r="F1594" i="2"/>
  <c r="E1594" i="2"/>
  <c r="D1594" i="2"/>
  <c r="C1594" i="2"/>
  <c r="B1594" i="2"/>
  <c r="A1594" i="2"/>
  <c r="M1593" i="2"/>
  <c r="L1593" i="2"/>
  <c r="K1593" i="2"/>
  <c r="J1593" i="2"/>
  <c r="I1593" i="2"/>
  <c r="H1593" i="2"/>
  <c r="G1593" i="2"/>
  <c r="F1593" i="2"/>
  <c r="E1593" i="2"/>
  <c r="D1593" i="2"/>
  <c r="C1593" i="2"/>
  <c r="B1593" i="2"/>
  <c r="A1593" i="2"/>
  <c r="M1592" i="2"/>
  <c r="L1592" i="2"/>
  <c r="K1592" i="2"/>
  <c r="J1592" i="2"/>
  <c r="I1592" i="2"/>
  <c r="H1592" i="2"/>
  <c r="G1592" i="2"/>
  <c r="F1592" i="2"/>
  <c r="E1592" i="2"/>
  <c r="D1592" i="2"/>
  <c r="C1592" i="2"/>
  <c r="B1592" i="2"/>
  <c r="A1592" i="2"/>
  <c r="M1591" i="2"/>
  <c r="L1591" i="2"/>
  <c r="K1591" i="2"/>
  <c r="J1591" i="2"/>
  <c r="I1591" i="2"/>
  <c r="H1591" i="2"/>
  <c r="G1591" i="2"/>
  <c r="F1591" i="2"/>
  <c r="E1591" i="2"/>
  <c r="D1591" i="2"/>
  <c r="C1591" i="2"/>
  <c r="B1591" i="2"/>
  <c r="A1591" i="2"/>
  <c r="M1590" i="2"/>
  <c r="L1590" i="2"/>
  <c r="K1590" i="2"/>
  <c r="J1590" i="2"/>
  <c r="I1590" i="2"/>
  <c r="H1590" i="2"/>
  <c r="G1590" i="2"/>
  <c r="F1590" i="2"/>
  <c r="E1590" i="2"/>
  <c r="D1590" i="2"/>
  <c r="C1590" i="2"/>
  <c r="B1590" i="2"/>
  <c r="A1590" i="2"/>
  <c r="M1589" i="2"/>
  <c r="L1589" i="2"/>
  <c r="K1589" i="2"/>
  <c r="J1589" i="2"/>
  <c r="I1589" i="2"/>
  <c r="H1589" i="2"/>
  <c r="G1589" i="2"/>
  <c r="F1589" i="2"/>
  <c r="E1589" i="2"/>
  <c r="D1589" i="2"/>
  <c r="C1589" i="2"/>
  <c r="B1589" i="2"/>
  <c r="A1589" i="2"/>
  <c r="M1588" i="2"/>
  <c r="L1588" i="2"/>
  <c r="K1588" i="2"/>
  <c r="J1588" i="2"/>
  <c r="I1588" i="2"/>
  <c r="H1588" i="2"/>
  <c r="G1588" i="2"/>
  <c r="F1588" i="2"/>
  <c r="E1588" i="2"/>
  <c r="D1588" i="2"/>
  <c r="C1588" i="2"/>
  <c r="B1588" i="2"/>
  <c r="A1588" i="2"/>
  <c r="M1587" i="2"/>
  <c r="L1587" i="2"/>
  <c r="K1587" i="2"/>
  <c r="J1587" i="2"/>
  <c r="I1587" i="2"/>
  <c r="H1587" i="2"/>
  <c r="G1587" i="2"/>
  <c r="F1587" i="2"/>
  <c r="E1587" i="2"/>
  <c r="D1587" i="2"/>
  <c r="C1587" i="2"/>
  <c r="B1587" i="2"/>
  <c r="A1587" i="2"/>
  <c r="M1586" i="2"/>
  <c r="L1586" i="2"/>
  <c r="K1586" i="2"/>
  <c r="J1586" i="2"/>
  <c r="I1586" i="2"/>
  <c r="H1586" i="2"/>
  <c r="G1586" i="2"/>
  <c r="F1586" i="2"/>
  <c r="E1586" i="2"/>
  <c r="D1586" i="2"/>
  <c r="C1586" i="2"/>
  <c r="B1586" i="2"/>
  <c r="A1586" i="2"/>
  <c r="M1585" i="2"/>
  <c r="L1585" i="2"/>
  <c r="K1585" i="2"/>
  <c r="J1585" i="2"/>
  <c r="I1585" i="2"/>
  <c r="H1585" i="2"/>
  <c r="G1585" i="2"/>
  <c r="F1585" i="2"/>
  <c r="E1585" i="2"/>
  <c r="D1585" i="2"/>
  <c r="C1585" i="2"/>
  <c r="B1585" i="2"/>
  <c r="A1585" i="2"/>
  <c r="M1584" i="2"/>
  <c r="L1584" i="2"/>
  <c r="K1584" i="2"/>
  <c r="J1584" i="2"/>
  <c r="I1584" i="2"/>
  <c r="H1584" i="2"/>
  <c r="G1584" i="2"/>
  <c r="F1584" i="2"/>
  <c r="E1584" i="2"/>
  <c r="D1584" i="2"/>
  <c r="C1584" i="2"/>
  <c r="B1584" i="2"/>
  <c r="A1584" i="2"/>
  <c r="M1583" i="2"/>
  <c r="L1583" i="2"/>
  <c r="K1583" i="2"/>
  <c r="J1583" i="2"/>
  <c r="I1583" i="2"/>
  <c r="H1583" i="2"/>
  <c r="G1583" i="2"/>
  <c r="F1583" i="2"/>
  <c r="E1583" i="2"/>
  <c r="D1583" i="2"/>
  <c r="C1583" i="2"/>
  <c r="B1583" i="2"/>
  <c r="A1583" i="2"/>
  <c r="M1582" i="2"/>
  <c r="L1582" i="2"/>
  <c r="K1582" i="2"/>
  <c r="J1582" i="2"/>
  <c r="I1582" i="2"/>
  <c r="H1582" i="2"/>
  <c r="G1582" i="2"/>
  <c r="F1582" i="2"/>
  <c r="E1582" i="2"/>
  <c r="D1582" i="2"/>
  <c r="C1582" i="2"/>
  <c r="B1582" i="2"/>
  <c r="A1582" i="2"/>
  <c r="M1581" i="2"/>
  <c r="L1581" i="2"/>
  <c r="K1581" i="2"/>
  <c r="J1581" i="2"/>
  <c r="I1581" i="2"/>
  <c r="H1581" i="2"/>
  <c r="G1581" i="2"/>
  <c r="F1581" i="2"/>
  <c r="E1581" i="2"/>
  <c r="D1581" i="2"/>
  <c r="C1581" i="2"/>
  <c r="B1581" i="2"/>
  <c r="A1581" i="2"/>
  <c r="M1580" i="2"/>
  <c r="L1580" i="2"/>
  <c r="K1580" i="2"/>
  <c r="J1580" i="2"/>
  <c r="I1580" i="2"/>
  <c r="H1580" i="2"/>
  <c r="G1580" i="2"/>
  <c r="F1580" i="2"/>
  <c r="E1580" i="2"/>
  <c r="D1580" i="2"/>
  <c r="C1580" i="2"/>
  <c r="B1580" i="2"/>
  <c r="A1580" i="2"/>
  <c r="M1579" i="2"/>
  <c r="L1579" i="2"/>
  <c r="K1579" i="2"/>
  <c r="J1579" i="2"/>
  <c r="I1579" i="2"/>
  <c r="H1579" i="2"/>
  <c r="G1579" i="2"/>
  <c r="F1579" i="2"/>
  <c r="E1579" i="2"/>
  <c r="D1579" i="2"/>
  <c r="C1579" i="2"/>
  <c r="B1579" i="2"/>
  <c r="A1579" i="2"/>
  <c r="M1578" i="2"/>
  <c r="L1578" i="2"/>
  <c r="K1578" i="2"/>
  <c r="J1578" i="2"/>
  <c r="I1578" i="2"/>
  <c r="H1578" i="2"/>
  <c r="G1578" i="2"/>
  <c r="F1578" i="2"/>
  <c r="E1578" i="2"/>
  <c r="D1578" i="2"/>
  <c r="C1578" i="2"/>
  <c r="B1578" i="2"/>
  <c r="A1578" i="2"/>
  <c r="M1577" i="2"/>
  <c r="L1577" i="2"/>
  <c r="K1577" i="2"/>
  <c r="J1577" i="2"/>
  <c r="I1577" i="2"/>
  <c r="H1577" i="2"/>
  <c r="G1577" i="2"/>
  <c r="F1577" i="2"/>
  <c r="E1577" i="2"/>
  <c r="D1577" i="2"/>
  <c r="C1577" i="2"/>
  <c r="B1577" i="2"/>
  <c r="A1577" i="2"/>
  <c r="M1576" i="2"/>
  <c r="L1576" i="2"/>
  <c r="K1576" i="2"/>
  <c r="J1576" i="2"/>
  <c r="I1576" i="2"/>
  <c r="H1576" i="2"/>
  <c r="G1576" i="2"/>
  <c r="F1576" i="2"/>
  <c r="E1576" i="2"/>
  <c r="D1576" i="2"/>
  <c r="C1576" i="2"/>
  <c r="B1576" i="2"/>
  <c r="A1576" i="2"/>
  <c r="M1575" i="2"/>
  <c r="L1575" i="2"/>
  <c r="K1575" i="2"/>
  <c r="J1575" i="2"/>
  <c r="I1575" i="2"/>
  <c r="H1575" i="2"/>
  <c r="G1575" i="2"/>
  <c r="F1575" i="2"/>
  <c r="E1575" i="2"/>
  <c r="D1575" i="2"/>
  <c r="C1575" i="2"/>
  <c r="B1575" i="2"/>
  <c r="A1575" i="2"/>
  <c r="M1574" i="2"/>
  <c r="L1574" i="2"/>
  <c r="K1574" i="2"/>
  <c r="J1574" i="2"/>
  <c r="I1574" i="2"/>
  <c r="H1574" i="2"/>
  <c r="G1574" i="2"/>
  <c r="F1574" i="2"/>
  <c r="E1574" i="2"/>
  <c r="D1574" i="2"/>
  <c r="C1574" i="2"/>
  <c r="B1574" i="2"/>
  <c r="A1574" i="2"/>
  <c r="M1573" i="2"/>
  <c r="L1573" i="2"/>
  <c r="K1573" i="2"/>
  <c r="J1573" i="2"/>
  <c r="I1573" i="2"/>
  <c r="H1573" i="2"/>
  <c r="G1573" i="2"/>
  <c r="F1573" i="2"/>
  <c r="E1573" i="2"/>
  <c r="D1573" i="2"/>
  <c r="C1573" i="2"/>
  <c r="B1573" i="2"/>
  <c r="A1573" i="2"/>
  <c r="M1572" i="2"/>
  <c r="L1572" i="2"/>
  <c r="K1572" i="2"/>
  <c r="J1572" i="2"/>
  <c r="I1572" i="2"/>
  <c r="H1572" i="2"/>
  <c r="G1572" i="2"/>
  <c r="F1572" i="2"/>
  <c r="E1572" i="2"/>
  <c r="D1572" i="2"/>
  <c r="C1572" i="2"/>
  <c r="B1572" i="2"/>
  <c r="A1572" i="2"/>
  <c r="M1571" i="2"/>
  <c r="L1571" i="2"/>
  <c r="K1571" i="2"/>
  <c r="J1571" i="2"/>
  <c r="I1571" i="2"/>
  <c r="H1571" i="2"/>
  <c r="G1571" i="2"/>
  <c r="F1571" i="2"/>
  <c r="E1571" i="2"/>
  <c r="D1571" i="2"/>
  <c r="C1571" i="2"/>
  <c r="B1571" i="2"/>
  <c r="A1571" i="2"/>
  <c r="M1570" i="2"/>
  <c r="L1570" i="2"/>
  <c r="K1570" i="2"/>
  <c r="J1570" i="2"/>
  <c r="I1570" i="2"/>
  <c r="H1570" i="2"/>
  <c r="G1570" i="2"/>
  <c r="F1570" i="2"/>
  <c r="E1570" i="2"/>
  <c r="D1570" i="2"/>
  <c r="C1570" i="2"/>
  <c r="B1570" i="2"/>
  <c r="A1570" i="2"/>
  <c r="M1569" i="2"/>
  <c r="L1569" i="2"/>
  <c r="K1569" i="2"/>
  <c r="J1569" i="2"/>
  <c r="I1569" i="2"/>
  <c r="H1569" i="2"/>
  <c r="G1569" i="2"/>
  <c r="F1569" i="2"/>
  <c r="E1569" i="2"/>
  <c r="D1569" i="2"/>
  <c r="C1569" i="2"/>
  <c r="B1569" i="2"/>
  <c r="A1569" i="2"/>
  <c r="M1568" i="2"/>
  <c r="L1568" i="2"/>
  <c r="K1568" i="2"/>
  <c r="J1568" i="2"/>
  <c r="I1568" i="2"/>
  <c r="H1568" i="2"/>
  <c r="G1568" i="2"/>
  <c r="F1568" i="2"/>
  <c r="E1568" i="2"/>
  <c r="D1568" i="2"/>
  <c r="C1568" i="2"/>
  <c r="B1568" i="2"/>
  <c r="A1568" i="2"/>
  <c r="M1567" i="2"/>
  <c r="L1567" i="2"/>
  <c r="K1567" i="2"/>
  <c r="J1567" i="2"/>
  <c r="I1567" i="2"/>
  <c r="H1567" i="2"/>
  <c r="G1567" i="2"/>
  <c r="F1567" i="2"/>
  <c r="E1567" i="2"/>
  <c r="D1567" i="2"/>
  <c r="C1567" i="2"/>
  <c r="B1567" i="2"/>
  <c r="A1567" i="2"/>
  <c r="M1566" i="2"/>
  <c r="L1566" i="2"/>
  <c r="K1566" i="2"/>
  <c r="J1566" i="2"/>
  <c r="I1566" i="2"/>
  <c r="H1566" i="2"/>
  <c r="G1566" i="2"/>
  <c r="F1566" i="2"/>
  <c r="E1566" i="2"/>
  <c r="D1566" i="2"/>
  <c r="C1566" i="2"/>
  <c r="B1566" i="2"/>
  <c r="A1566" i="2"/>
  <c r="M1565" i="2"/>
  <c r="L1565" i="2"/>
  <c r="K1565" i="2"/>
  <c r="J1565" i="2"/>
  <c r="I1565" i="2"/>
  <c r="H1565" i="2"/>
  <c r="G1565" i="2"/>
  <c r="F1565" i="2"/>
  <c r="E1565" i="2"/>
  <c r="D1565" i="2"/>
  <c r="C1565" i="2"/>
  <c r="B1565" i="2"/>
  <c r="A1565" i="2"/>
  <c r="M1564" i="2"/>
  <c r="L1564" i="2"/>
  <c r="K1564" i="2"/>
  <c r="J1564" i="2"/>
  <c r="I1564" i="2"/>
  <c r="H1564" i="2"/>
  <c r="G1564" i="2"/>
  <c r="F1564" i="2"/>
  <c r="E1564" i="2"/>
  <c r="D1564" i="2"/>
  <c r="C1564" i="2"/>
  <c r="B1564" i="2"/>
  <c r="A1564" i="2"/>
  <c r="M1563" i="2"/>
  <c r="L1563" i="2"/>
  <c r="K1563" i="2"/>
  <c r="J1563" i="2"/>
  <c r="I1563" i="2"/>
  <c r="H1563" i="2"/>
  <c r="G1563" i="2"/>
  <c r="F1563" i="2"/>
  <c r="E1563" i="2"/>
  <c r="D1563" i="2"/>
  <c r="C1563" i="2"/>
  <c r="B1563" i="2"/>
  <c r="A1563" i="2"/>
  <c r="M1562" i="2"/>
  <c r="L1562" i="2"/>
  <c r="K1562" i="2"/>
  <c r="J1562" i="2"/>
  <c r="I1562" i="2"/>
  <c r="H1562" i="2"/>
  <c r="G1562" i="2"/>
  <c r="F1562" i="2"/>
  <c r="E1562" i="2"/>
  <c r="D1562" i="2"/>
  <c r="C1562" i="2"/>
  <c r="B1562" i="2"/>
  <c r="A1562" i="2"/>
  <c r="M1561" i="2"/>
  <c r="L1561" i="2"/>
  <c r="K1561" i="2"/>
  <c r="J1561" i="2"/>
  <c r="I1561" i="2"/>
  <c r="H1561" i="2"/>
  <c r="G1561" i="2"/>
  <c r="F1561" i="2"/>
  <c r="E1561" i="2"/>
  <c r="D1561" i="2"/>
  <c r="C1561" i="2"/>
  <c r="B1561" i="2"/>
  <c r="A1561" i="2"/>
  <c r="M1560" i="2"/>
  <c r="L1560" i="2"/>
  <c r="K1560" i="2"/>
  <c r="J1560" i="2"/>
  <c r="I1560" i="2"/>
  <c r="H1560" i="2"/>
  <c r="G1560" i="2"/>
  <c r="F1560" i="2"/>
  <c r="E1560" i="2"/>
  <c r="D1560" i="2"/>
  <c r="C1560" i="2"/>
  <c r="B1560" i="2"/>
  <c r="A1560" i="2"/>
  <c r="M1559" i="2"/>
  <c r="L1559" i="2"/>
  <c r="K1559" i="2"/>
  <c r="J1559" i="2"/>
  <c r="I1559" i="2"/>
  <c r="H1559" i="2"/>
  <c r="G1559" i="2"/>
  <c r="F1559" i="2"/>
  <c r="E1559" i="2"/>
  <c r="D1559" i="2"/>
  <c r="C1559" i="2"/>
  <c r="B1559" i="2"/>
  <c r="A1559" i="2"/>
  <c r="M1558" i="2"/>
  <c r="L1558" i="2"/>
  <c r="K1558" i="2"/>
  <c r="J1558" i="2"/>
  <c r="I1558" i="2"/>
  <c r="H1558" i="2"/>
  <c r="G1558" i="2"/>
  <c r="F1558" i="2"/>
  <c r="E1558" i="2"/>
  <c r="D1558" i="2"/>
  <c r="C1558" i="2"/>
  <c r="B1558" i="2"/>
  <c r="A1558" i="2"/>
  <c r="M1557" i="2"/>
  <c r="L1557" i="2"/>
  <c r="K1557" i="2"/>
  <c r="J1557" i="2"/>
  <c r="I1557" i="2"/>
  <c r="H1557" i="2"/>
  <c r="G1557" i="2"/>
  <c r="F1557" i="2"/>
  <c r="E1557" i="2"/>
  <c r="D1557" i="2"/>
  <c r="C1557" i="2"/>
  <c r="B1557" i="2"/>
  <c r="A1557" i="2"/>
  <c r="M1556" i="2"/>
  <c r="L1556" i="2"/>
  <c r="K1556" i="2"/>
  <c r="J1556" i="2"/>
  <c r="I1556" i="2"/>
  <c r="H1556" i="2"/>
  <c r="G1556" i="2"/>
  <c r="F1556" i="2"/>
  <c r="E1556" i="2"/>
  <c r="D1556" i="2"/>
  <c r="C1556" i="2"/>
  <c r="B1556" i="2"/>
  <c r="A1556" i="2"/>
  <c r="M1555" i="2"/>
  <c r="L1555" i="2"/>
  <c r="K1555" i="2"/>
  <c r="J1555" i="2"/>
  <c r="I1555" i="2"/>
  <c r="H1555" i="2"/>
  <c r="G1555" i="2"/>
  <c r="F1555" i="2"/>
  <c r="E1555" i="2"/>
  <c r="D1555" i="2"/>
  <c r="C1555" i="2"/>
  <c r="B1555" i="2"/>
  <c r="A1555" i="2"/>
  <c r="M1554" i="2"/>
  <c r="L1554" i="2"/>
  <c r="K1554" i="2"/>
  <c r="J1554" i="2"/>
  <c r="I1554" i="2"/>
  <c r="H1554" i="2"/>
  <c r="G1554" i="2"/>
  <c r="F1554" i="2"/>
  <c r="E1554" i="2"/>
  <c r="D1554" i="2"/>
  <c r="C1554" i="2"/>
  <c r="B1554" i="2"/>
  <c r="A1554" i="2"/>
  <c r="M1553" i="2"/>
  <c r="L1553" i="2"/>
  <c r="K1553" i="2"/>
  <c r="J1553" i="2"/>
  <c r="I1553" i="2"/>
  <c r="H1553" i="2"/>
  <c r="G1553" i="2"/>
  <c r="F1553" i="2"/>
  <c r="E1553" i="2"/>
  <c r="D1553" i="2"/>
  <c r="C1553" i="2"/>
  <c r="B1553" i="2"/>
  <c r="A1553" i="2"/>
  <c r="M1552" i="2"/>
  <c r="L1552" i="2"/>
  <c r="K1552" i="2"/>
  <c r="J1552" i="2"/>
  <c r="I1552" i="2"/>
  <c r="H1552" i="2"/>
  <c r="G1552" i="2"/>
  <c r="F1552" i="2"/>
  <c r="E1552" i="2"/>
  <c r="D1552" i="2"/>
  <c r="C1552" i="2"/>
  <c r="B1552" i="2"/>
  <c r="A1552" i="2"/>
  <c r="M1551" i="2"/>
  <c r="L1551" i="2"/>
  <c r="K1551" i="2"/>
  <c r="J1551" i="2"/>
  <c r="I1551" i="2"/>
  <c r="H1551" i="2"/>
  <c r="G1551" i="2"/>
  <c r="F1551" i="2"/>
  <c r="E1551" i="2"/>
  <c r="D1551" i="2"/>
  <c r="C1551" i="2"/>
  <c r="B1551" i="2"/>
  <c r="A1551" i="2"/>
  <c r="M1550" i="2"/>
  <c r="L1550" i="2"/>
  <c r="K1550" i="2"/>
  <c r="J1550" i="2"/>
  <c r="I1550" i="2"/>
  <c r="H1550" i="2"/>
  <c r="G1550" i="2"/>
  <c r="F1550" i="2"/>
  <c r="E1550" i="2"/>
  <c r="D1550" i="2"/>
  <c r="C1550" i="2"/>
  <c r="B1550" i="2"/>
  <c r="A1550" i="2"/>
  <c r="M1549" i="2"/>
  <c r="L1549" i="2"/>
  <c r="K1549" i="2"/>
  <c r="J1549" i="2"/>
  <c r="I1549" i="2"/>
  <c r="H1549" i="2"/>
  <c r="G1549" i="2"/>
  <c r="F1549" i="2"/>
  <c r="E1549" i="2"/>
  <c r="D1549" i="2"/>
  <c r="C1549" i="2"/>
  <c r="B1549" i="2"/>
  <c r="A1549" i="2"/>
  <c r="M1548" i="2"/>
  <c r="L1548" i="2"/>
  <c r="K1548" i="2"/>
  <c r="J1548" i="2"/>
  <c r="I1548" i="2"/>
  <c r="H1548" i="2"/>
  <c r="G1548" i="2"/>
  <c r="F1548" i="2"/>
  <c r="E1548" i="2"/>
  <c r="D1548" i="2"/>
  <c r="C1548" i="2"/>
  <c r="B1548" i="2"/>
  <c r="A1548" i="2"/>
  <c r="M1547" i="2"/>
  <c r="L1547" i="2"/>
  <c r="K1547" i="2"/>
  <c r="J1547" i="2"/>
  <c r="I1547" i="2"/>
  <c r="H1547" i="2"/>
  <c r="G1547" i="2"/>
  <c r="F1547" i="2"/>
  <c r="E1547" i="2"/>
  <c r="D1547" i="2"/>
  <c r="C1547" i="2"/>
  <c r="B1547" i="2"/>
  <c r="A1547" i="2"/>
  <c r="M1546" i="2"/>
  <c r="L1546" i="2"/>
  <c r="K1546" i="2"/>
  <c r="J1546" i="2"/>
  <c r="I1546" i="2"/>
  <c r="H1546" i="2"/>
  <c r="G1546" i="2"/>
  <c r="F1546" i="2"/>
  <c r="E1546" i="2"/>
  <c r="D1546" i="2"/>
  <c r="C1546" i="2"/>
  <c r="B1546" i="2"/>
  <c r="A1546" i="2"/>
  <c r="M1545" i="2"/>
  <c r="L1545" i="2"/>
  <c r="K1545" i="2"/>
  <c r="J1545" i="2"/>
  <c r="I1545" i="2"/>
  <c r="H1545" i="2"/>
  <c r="G1545" i="2"/>
  <c r="F1545" i="2"/>
  <c r="E1545" i="2"/>
  <c r="D1545" i="2"/>
  <c r="C1545" i="2"/>
  <c r="B1545" i="2"/>
  <c r="A1545" i="2"/>
  <c r="M1544" i="2"/>
  <c r="L1544" i="2"/>
  <c r="K1544" i="2"/>
  <c r="J1544" i="2"/>
  <c r="I1544" i="2"/>
  <c r="H1544" i="2"/>
  <c r="G1544" i="2"/>
  <c r="F1544" i="2"/>
  <c r="E1544" i="2"/>
  <c r="D1544" i="2"/>
  <c r="C1544" i="2"/>
  <c r="B1544" i="2"/>
  <c r="A1544" i="2"/>
  <c r="M1543" i="2"/>
  <c r="L1543" i="2"/>
  <c r="K1543" i="2"/>
  <c r="J1543" i="2"/>
  <c r="I1543" i="2"/>
  <c r="H1543" i="2"/>
  <c r="G1543" i="2"/>
  <c r="F1543" i="2"/>
  <c r="E1543" i="2"/>
  <c r="D1543" i="2"/>
  <c r="C1543" i="2"/>
  <c r="B1543" i="2"/>
  <c r="A1543" i="2"/>
  <c r="M1542" i="2"/>
  <c r="L1542" i="2"/>
  <c r="K1542" i="2"/>
  <c r="J1542" i="2"/>
  <c r="I1542" i="2"/>
  <c r="H1542" i="2"/>
  <c r="G1542" i="2"/>
  <c r="F1542" i="2"/>
  <c r="E1542" i="2"/>
  <c r="D1542" i="2"/>
  <c r="C1542" i="2"/>
  <c r="B1542" i="2"/>
  <c r="A1542" i="2"/>
  <c r="M1541" i="2"/>
  <c r="L1541" i="2"/>
  <c r="K1541" i="2"/>
  <c r="J1541" i="2"/>
  <c r="I1541" i="2"/>
  <c r="H1541" i="2"/>
  <c r="G1541" i="2"/>
  <c r="F1541" i="2"/>
  <c r="E1541" i="2"/>
  <c r="D1541" i="2"/>
  <c r="C1541" i="2"/>
  <c r="B1541" i="2"/>
  <c r="A1541" i="2"/>
  <c r="M1540" i="2"/>
  <c r="L1540" i="2"/>
  <c r="K1540" i="2"/>
  <c r="J1540" i="2"/>
  <c r="I1540" i="2"/>
  <c r="H1540" i="2"/>
  <c r="G1540" i="2"/>
  <c r="F1540" i="2"/>
  <c r="E1540" i="2"/>
  <c r="D1540" i="2"/>
  <c r="C1540" i="2"/>
  <c r="B1540" i="2"/>
  <c r="A1540" i="2"/>
  <c r="M1539" i="2"/>
  <c r="L1539" i="2"/>
  <c r="K1539" i="2"/>
  <c r="J1539" i="2"/>
  <c r="I1539" i="2"/>
  <c r="H1539" i="2"/>
  <c r="G1539" i="2"/>
  <c r="F1539" i="2"/>
  <c r="E1539" i="2"/>
  <c r="D1539" i="2"/>
  <c r="C1539" i="2"/>
  <c r="B1539" i="2"/>
  <c r="A1539" i="2"/>
  <c r="M1538" i="2"/>
  <c r="L1538" i="2"/>
  <c r="K1538" i="2"/>
  <c r="J1538" i="2"/>
  <c r="I1538" i="2"/>
  <c r="H1538" i="2"/>
  <c r="G1538" i="2"/>
  <c r="F1538" i="2"/>
  <c r="E1538" i="2"/>
  <c r="D1538" i="2"/>
  <c r="C1538" i="2"/>
  <c r="B1538" i="2"/>
  <c r="A1538" i="2"/>
  <c r="M1537" i="2"/>
  <c r="L1537" i="2"/>
  <c r="K1537" i="2"/>
  <c r="J1537" i="2"/>
  <c r="I1537" i="2"/>
  <c r="H1537" i="2"/>
  <c r="G1537" i="2"/>
  <c r="F1537" i="2"/>
  <c r="E1537" i="2"/>
  <c r="D1537" i="2"/>
  <c r="C1537" i="2"/>
  <c r="B1537" i="2"/>
  <c r="A1537" i="2"/>
  <c r="M1536" i="2"/>
  <c r="L1536" i="2"/>
  <c r="K1536" i="2"/>
  <c r="J1536" i="2"/>
  <c r="I1536" i="2"/>
  <c r="H1536" i="2"/>
  <c r="G1536" i="2"/>
  <c r="F1536" i="2"/>
  <c r="E1536" i="2"/>
  <c r="D1536" i="2"/>
  <c r="C1536" i="2"/>
  <c r="B1536" i="2"/>
  <c r="A1536" i="2"/>
  <c r="M1535" i="2"/>
  <c r="L1535" i="2"/>
  <c r="K1535" i="2"/>
  <c r="J1535" i="2"/>
  <c r="I1535" i="2"/>
  <c r="H1535" i="2"/>
  <c r="G1535" i="2"/>
  <c r="F1535" i="2"/>
  <c r="E1535" i="2"/>
  <c r="D1535" i="2"/>
  <c r="C1535" i="2"/>
  <c r="B1535" i="2"/>
  <c r="A1535" i="2"/>
  <c r="M1534" i="2"/>
  <c r="L1534" i="2"/>
  <c r="K1534" i="2"/>
  <c r="J1534" i="2"/>
  <c r="I1534" i="2"/>
  <c r="H1534" i="2"/>
  <c r="G1534" i="2"/>
  <c r="F1534" i="2"/>
  <c r="E1534" i="2"/>
  <c r="D1534" i="2"/>
  <c r="C1534" i="2"/>
  <c r="B1534" i="2"/>
  <c r="A1534" i="2"/>
  <c r="M1533" i="2"/>
  <c r="L1533" i="2"/>
  <c r="K1533" i="2"/>
  <c r="J1533" i="2"/>
  <c r="I1533" i="2"/>
  <c r="H1533" i="2"/>
  <c r="G1533" i="2"/>
  <c r="F1533" i="2"/>
  <c r="E1533" i="2"/>
  <c r="D1533" i="2"/>
  <c r="C1533" i="2"/>
  <c r="B1533" i="2"/>
  <c r="A1533" i="2"/>
  <c r="M1532" i="2"/>
  <c r="L1532" i="2"/>
  <c r="K1532" i="2"/>
  <c r="J1532" i="2"/>
  <c r="I1532" i="2"/>
  <c r="H1532" i="2"/>
  <c r="G1532" i="2"/>
  <c r="F1532" i="2"/>
  <c r="E1532" i="2"/>
  <c r="D1532" i="2"/>
  <c r="C1532" i="2"/>
  <c r="B1532" i="2"/>
  <c r="A1532" i="2"/>
  <c r="M1531" i="2"/>
  <c r="L1531" i="2"/>
  <c r="K1531" i="2"/>
  <c r="J1531" i="2"/>
  <c r="I1531" i="2"/>
  <c r="H1531" i="2"/>
  <c r="G1531" i="2"/>
  <c r="F1531" i="2"/>
  <c r="E1531" i="2"/>
  <c r="D1531" i="2"/>
  <c r="C1531" i="2"/>
  <c r="B1531" i="2"/>
  <c r="A1531" i="2"/>
  <c r="M1530" i="2"/>
  <c r="L1530" i="2"/>
  <c r="K1530" i="2"/>
  <c r="J1530" i="2"/>
  <c r="I1530" i="2"/>
  <c r="H1530" i="2"/>
  <c r="G1530" i="2"/>
  <c r="F1530" i="2"/>
  <c r="E1530" i="2"/>
  <c r="D1530" i="2"/>
  <c r="C1530" i="2"/>
  <c r="B1530" i="2"/>
  <c r="A1530" i="2"/>
  <c r="M1529" i="2"/>
  <c r="L1529" i="2"/>
  <c r="K1529" i="2"/>
  <c r="J1529" i="2"/>
  <c r="I1529" i="2"/>
  <c r="H1529" i="2"/>
  <c r="G1529" i="2"/>
  <c r="F1529" i="2"/>
  <c r="E1529" i="2"/>
  <c r="D1529" i="2"/>
  <c r="C1529" i="2"/>
  <c r="B1529" i="2"/>
  <c r="A1529" i="2"/>
  <c r="M1528" i="2"/>
  <c r="L1528" i="2"/>
  <c r="K1528" i="2"/>
  <c r="J1528" i="2"/>
  <c r="I1528" i="2"/>
  <c r="H1528" i="2"/>
  <c r="G1528" i="2"/>
  <c r="F1528" i="2"/>
  <c r="E1528" i="2"/>
  <c r="D1528" i="2"/>
  <c r="C1528" i="2"/>
  <c r="B1528" i="2"/>
  <c r="A1528" i="2"/>
  <c r="M1527" i="2"/>
  <c r="L1527" i="2"/>
  <c r="K1527" i="2"/>
  <c r="J1527" i="2"/>
  <c r="I1527" i="2"/>
  <c r="H1527" i="2"/>
  <c r="G1527" i="2"/>
  <c r="F1527" i="2"/>
  <c r="E1527" i="2"/>
  <c r="D1527" i="2"/>
  <c r="C1527" i="2"/>
  <c r="B1527" i="2"/>
  <c r="A1527" i="2"/>
  <c r="M1526" i="2"/>
  <c r="L1526" i="2"/>
  <c r="K1526" i="2"/>
  <c r="J1526" i="2"/>
  <c r="I1526" i="2"/>
  <c r="H1526" i="2"/>
  <c r="G1526" i="2"/>
  <c r="F1526" i="2"/>
  <c r="E1526" i="2"/>
  <c r="D1526" i="2"/>
  <c r="C1526" i="2"/>
  <c r="B1526" i="2"/>
  <c r="A1526" i="2"/>
  <c r="M1525" i="2"/>
  <c r="L1525" i="2"/>
  <c r="K1525" i="2"/>
  <c r="J1525" i="2"/>
  <c r="I1525" i="2"/>
  <c r="H1525" i="2"/>
  <c r="G1525" i="2"/>
  <c r="F1525" i="2"/>
  <c r="E1525" i="2"/>
  <c r="D1525" i="2"/>
  <c r="C1525" i="2"/>
  <c r="B1525" i="2"/>
  <c r="A1525" i="2"/>
  <c r="M1524" i="2"/>
  <c r="L1524" i="2"/>
  <c r="K1524" i="2"/>
  <c r="J1524" i="2"/>
  <c r="I1524" i="2"/>
  <c r="H1524" i="2"/>
  <c r="G1524" i="2"/>
  <c r="F1524" i="2"/>
  <c r="E1524" i="2"/>
  <c r="D1524" i="2"/>
  <c r="C1524" i="2"/>
  <c r="B1524" i="2"/>
  <c r="A1524" i="2"/>
  <c r="M1523" i="2"/>
  <c r="L1523" i="2"/>
  <c r="K1523" i="2"/>
  <c r="J1523" i="2"/>
  <c r="I1523" i="2"/>
  <c r="H1523" i="2"/>
  <c r="G1523" i="2"/>
  <c r="F1523" i="2"/>
  <c r="E1523" i="2"/>
  <c r="D1523" i="2"/>
  <c r="C1523" i="2"/>
  <c r="B1523" i="2"/>
  <c r="A1523" i="2"/>
  <c r="M1522" i="2"/>
  <c r="L1522" i="2"/>
  <c r="K1522" i="2"/>
  <c r="J1522" i="2"/>
  <c r="I1522" i="2"/>
  <c r="H1522" i="2"/>
  <c r="G1522" i="2"/>
  <c r="F1522" i="2"/>
  <c r="E1522" i="2"/>
  <c r="D1522" i="2"/>
  <c r="C1522" i="2"/>
  <c r="B1522" i="2"/>
  <c r="A1522" i="2"/>
  <c r="M1521" i="2"/>
  <c r="L1521" i="2"/>
  <c r="K1521" i="2"/>
  <c r="J1521" i="2"/>
  <c r="I1521" i="2"/>
  <c r="H1521" i="2"/>
  <c r="G1521" i="2"/>
  <c r="F1521" i="2"/>
  <c r="E1521" i="2"/>
  <c r="D1521" i="2"/>
  <c r="C1521" i="2"/>
  <c r="B1521" i="2"/>
  <c r="A1521" i="2"/>
  <c r="M1520" i="2"/>
  <c r="L1520" i="2"/>
  <c r="K1520" i="2"/>
  <c r="J1520" i="2"/>
  <c r="I1520" i="2"/>
  <c r="H1520" i="2"/>
  <c r="G1520" i="2"/>
  <c r="F1520" i="2"/>
  <c r="E1520" i="2"/>
  <c r="D1520" i="2"/>
  <c r="C1520" i="2"/>
  <c r="B1520" i="2"/>
  <c r="A1520" i="2"/>
  <c r="M1519" i="2"/>
  <c r="L1519" i="2"/>
  <c r="K1519" i="2"/>
  <c r="J1519" i="2"/>
  <c r="I1519" i="2"/>
  <c r="H1519" i="2"/>
  <c r="G1519" i="2"/>
  <c r="F1519" i="2"/>
  <c r="E1519" i="2"/>
  <c r="D1519" i="2"/>
  <c r="C1519" i="2"/>
  <c r="B1519" i="2"/>
  <c r="A1519" i="2"/>
  <c r="M1518" i="2"/>
  <c r="L1518" i="2"/>
  <c r="K1518" i="2"/>
  <c r="J1518" i="2"/>
  <c r="I1518" i="2"/>
  <c r="H1518" i="2"/>
  <c r="G1518" i="2"/>
  <c r="F1518" i="2"/>
  <c r="E1518" i="2"/>
  <c r="D1518" i="2"/>
  <c r="C1518" i="2"/>
  <c r="B1518" i="2"/>
  <c r="A1518" i="2"/>
  <c r="M1517" i="2"/>
  <c r="L1517" i="2"/>
  <c r="K1517" i="2"/>
  <c r="J1517" i="2"/>
  <c r="I1517" i="2"/>
  <c r="H1517" i="2"/>
  <c r="G1517" i="2"/>
  <c r="F1517" i="2"/>
  <c r="E1517" i="2"/>
  <c r="D1517" i="2"/>
  <c r="C1517" i="2"/>
  <c r="B1517" i="2"/>
  <c r="A1517" i="2"/>
  <c r="M1516" i="2"/>
  <c r="L1516" i="2"/>
  <c r="K1516" i="2"/>
  <c r="J1516" i="2"/>
  <c r="I1516" i="2"/>
  <c r="H1516" i="2"/>
  <c r="G1516" i="2"/>
  <c r="F1516" i="2"/>
  <c r="E1516" i="2"/>
  <c r="D1516" i="2"/>
  <c r="C1516" i="2"/>
  <c r="B1516" i="2"/>
  <c r="A1516" i="2"/>
  <c r="M1515" i="2"/>
  <c r="L1515" i="2"/>
  <c r="K1515" i="2"/>
  <c r="J1515" i="2"/>
  <c r="I1515" i="2"/>
  <c r="H1515" i="2"/>
  <c r="G1515" i="2"/>
  <c r="F1515" i="2"/>
  <c r="E1515" i="2"/>
  <c r="D1515" i="2"/>
  <c r="C1515" i="2"/>
  <c r="B1515" i="2"/>
  <c r="A1515" i="2"/>
  <c r="M1514" i="2"/>
  <c r="L1514" i="2"/>
  <c r="K1514" i="2"/>
  <c r="J1514" i="2"/>
  <c r="I1514" i="2"/>
  <c r="H1514" i="2"/>
  <c r="G1514" i="2"/>
  <c r="F1514" i="2"/>
  <c r="E1514" i="2"/>
  <c r="D1514" i="2"/>
  <c r="C1514" i="2"/>
  <c r="B1514" i="2"/>
  <c r="A1514" i="2"/>
  <c r="M1513" i="2"/>
  <c r="L1513" i="2"/>
  <c r="K1513" i="2"/>
  <c r="J1513" i="2"/>
  <c r="I1513" i="2"/>
  <c r="H1513" i="2"/>
  <c r="G1513" i="2"/>
  <c r="F1513" i="2"/>
  <c r="E1513" i="2"/>
  <c r="D1513" i="2"/>
  <c r="C1513" i="2"/>
  <c r="B1513" i="2"/>
  <c r="A1513" i="2"/>
  <c r="M1512" i="2"/>
  <c r="L1512" i="2"/>
  <c r="K1512" i="2"/>
  <c r="J1512" i="2"/>
  <c r="I1512" i="2"/>
  <c r="H1512" i="2"/>
  <c r="G1512" i="2"/>
  <c r="F1512" i="2"/>
  <c r="E1512" i="2"/>
  <c r="D1512" i="2"/>
  <c r="C1512" i="2"/>
  <c r="B1512" i="2"/>
  <c r="A1512" i="2"/>
  <c r="M1511" i="2"/>
  <c r="L1511" i="2"/>
  <c r="K1511" i="2"/>
  <c r="J1511" i="2"/>
  <c r="I1511" i="2"/>
  <c r="H1511" i="2"/>
  <c r="G1511" i="2"/>
  <c r="F1511" i="2"/>
  <c r="E1511" i="2"/>
  <c r="D1511" i="2"/>
  <c r="C1511" i="2"/>
  <c r="B1511" i="2"/>
  <c r="A1511" i="2"/>
  <c r="M1510" i="2"/>
  <c r="L1510" i="2"/>
  <c r="K1510" i="2"/>
  <c r="J1510" i="2"/>
  <c r="I1510" i="2"/>
  <c r="H1510" i="2"/>
  <c r="G1510" i="2"/>
  <c r="F1510" i="2"/>
  <c r="E1510" i="2"/>
  <c r="D1510" i="2"/>
  <c r="C1510" i="2"/>
  <c r="B1510" i="2"/>
  <c r="A1510" i="2"/>
  <c r="M1509" i="2"/>
  <c r="L1509" i="2"/>
  <c r="K1509" i="2"/>
  <c r="J1509" i="2"/>
  <c r="I1509" i="2"/>
  <c r="H1509" i="2"/>
  <c r="G1509" i="2"/>
  <c r="F1509" i="2"/>
  <c r="E1509" i="2"/>
  <c r="D1509" i="2"/>
  <c r="C1509" i="2"/>
  <c r="B1509" i="2"/>
  <c r="A1509" i="2"/>
  <c r="M1508" i="2"/>
  <c r="L1508" i="2"/>
  <c r="K1508" i="2"/>
  <c r="J1508" i="2"/>
  <c r="I1508" i="2"/>
  <c r="H1508" i="2"/>
  <c r="G1508" i="2"/>
  <c r="F1508" i="2"/>
  <c r="E1508" i="2"/>
  <c r="D1508" i="2"/>
  <c r="C1508" i="2"/>
  <c r="B1508" i="2"/>
  <c r="A1508" i="2"/>
  <c r="M1507" i="2"/>
  <c r="L1507" i="2"/>
  <c r="K1507" i="2"/>
  <c r="J1507" i="2"/>
  <c r="I1507" i="2"/>
  <c r="H1507" i="2"/>
  <c r="G1507" i="2"/>
  <c r="F1507" i="2"/>
  <c r="E1507" i="2"/>
  <c r="D1507" i="2"/>
  <c r="C1507" i="2"/>
  <c r="B1507" i="2"/>
  <c r="A1507" i="2"/>
  <c r="M1506" i="2"/>
  <c r="L1506" i="2"/>
  <c r="K1506" i="2"/>
  <c r="J1506" i="2"/>
  <c r="I1506" i="2"/>
  <c r="H1506" i="2"/>
  <c r="G1506" i="2"/>
  <c r="F1506" i="2"/>
  <c r="E1506" i="2"/>
  <c r="D1506" i="2"/>
  <c r="C1506" i="2"/>
  <c r="B1506" i="2"/>
  <c r="A1506" i="2"/>
  <c r="M1505" i="2"/>
  <c r="L1505" i="2"/>
  <c r="K1505" i="2"/>
  <c r="J1505" i="2"/>
  <c r="I1505" i="2"/>
  <c r="H1505" i="2"/>
  <c r="G1505" i="2"/>
  <c r="F1505" i="2"/>
  <c r="E1505" i="2"/>
  <c r="D1505" i="2"/>
  <c r="C1505" i="2"/>
  <c r="B1505" i="2"/>
  <c r="A1505" i="2"/>
  <c r="M1504" i="2"/>
  <c r="L1504" i="2"/>
  <c r="K1504" i="2"/>
  <c r="J1504" i="2"/>
  <c r="I1504" i="2"/>
  <c r="H1504" i="2"/>
  <c r="G1504" i="2"/>
  <c r="F1504" i="2"/>
  <c r="E1504" i="2"/>
  <c r="D1504" i="2"/>
  <c r="C1504" i="2"/>
  <c r="B1504" i="2"/>
  <c r="A1504" i="2"/>
  <c r="M1503" i="2"/>
  <c r="L1503" i="2"/>
  <c r="K1503" i="2"/>
  <c r="J1503" i="2"/>
  <c r="I1503" i="2"/>
  <c r="H1503" i="2"/>
  <c r="G1503" i="2"/>
  <c r="F1503" i="2"/>
  <c r="E1503" i="2"/>
  <c r="D1503" i="2"/>
  <c r="C1503" i="2"/>
  <c r="B1503" i="2"/>
  <c r="A1503" i="2"/>
  <c r="M1502" i="2"/>
  <c r="L1502" i="2"/>
  <c r="K1502" i="2"/>
  <c r="J1502" i="2"/>
  <c r="I1502" i="2"/>
  <c r="H1502" i="2"/>
  <c r="G1502" i="2"/>
  <c r="F1502" i="2"/>
  <c r="E1502" i="2"/>
  <c r="D1502" i="2"/>
  <c r="C1502" i="2"/>
  <c r="B1502" i="2"/>
  <c r="A1502" i="2"/>
  <c r="M1501" i="2"/>
  <c r="L1501" i="2"/>
  <c r="K1501" i="2"/>
  <c r="J1501" i="2"/>
  <c r="I1501" i="2"/>
  <c r="H1501" i="2"/>
  <c r="G1501" i="2"/>
  <c r="F1501" i="2"/>
  <c r="E1501" i="2"/>
  <c r="D1501" i="2"/>
  <c r="C1501" i="2"/>
  <c r="B1501" i="2"/>
  <c r="A1501" i="2"/>
  <c r="M1500" i="2"/>
  <c r="L1500" i="2"/>
  <c r="K1500" i="2"/>
  <c r="J1500" i="2"/>
  <c r="I1500" i="2"/>
  <c r="H1500" i="2"/>
  <c r="G1500" i="2"/>
  <c r="F1500" i="2"/>
  <c r="E1500" i="2"/>
  <c r="D1500" i="2"/>
  <c r="C1500" i="2"/>
  <c r="B1500" i="2"/>
  <c r="A1500" i="2"/>
  <c r="M1499" i="2"/>
  <c r="L1499" i="2"/>
  <c r="K1499" i="2"/>
  <c r="J1499" i="2"/>
  <c r="I1499" i="2"/>
  <c r="H1499" i="2"/>
  <c r="G1499" i="2"/>
  <c r="F1499" i="2"/>
  <c r="E1499" i="2"/>
  <c r="D1499" i="2"/>
  <c r="C1499" i="2"/>
  <c r="B1499" i="2"/>
  <c r="A1499" i="2"/>
  <c r="M1498" i="2"/>
  <c r="L1498" i="2"/>
  <c r="K1498" i="2"/>
  <c r="J1498" i="2"/>
  <c r="I1498" i="2"/>
  <c r="H1498" i="2"/>
  <c r="G1498" i="2"/>
  <c r="F1498" i="2"/>
  <c r="E1498" i="2"/>
  <c r="D1498" i="2"/>
  <c r="C1498" i="2"/>
  <c r="B1498" i="2"/>
  <c r="A1498" i="2"/>
  <c r="M1497" i="2"/>
  <c r="L1497" i="2"/>
  <c r="K1497" i="2"/>
  <c r="J1497" i="2"/>
  <c r="I1497" i="2"/>
  <c r="H1497" i="2"/>
  <c r="G1497" i="2"/>
  <c r="F1497" i="2"/>
  <c r="E1497" i="2"/>
  <c r="D1497" i="2"/>
  <c r="C1497" i="2"/>
  <c r="B1497" i="2"/>
  <c r="A1497" i="2"/>
  <c r="M1496" i="2"/>
  <c r="L1496" i="2"/>
  <c r="K1496" i="2"/>
  <c r="J1496" i="2"/>
  <c r="I1496" i="2"/>
  <c r="H1496" i="2"/>
  <c r="G1496" i="2"/>
  <c r="F1496" i="2"/>
  <c r="E1496" i="2"/>
  <c r="D1496" i="2"/>
  <c r="C1496" i="2"/>
  <c r="B1496" i="2"/>
  <c r="A1496" i="2"/>
  <c r="M1495" i="2"/>
  <c r="L1495" i="2"/>
  <c r="K1495" i="2"/>
  <c r="J1495" i="2"/>
  <c r="I1495" i="2"/>
  <c r="H1495" i="2"/>
  <c r="G1495" i="2"/>
  <c r="F1495" i="2"/>
  <c r="E1495" i="2"/>
  <c r="D1495" i="2"/>
  <c r="C1495" i="2"/>
  <c r="B1495" i="2"/>
  <c r="A1495" i="2"/>
  <c r="M1494" i="2"/>
  <c r="L1494" i="2"/>
  <c r="K1494" i="2"/>
  <c r="J1494" i="2"/>
  <c r="I1494" i="2"/>
  <c r="H1494" i="2"/>
  <c r="G1494" i="2"/>
  <c r="F1494" i="2"/>
  <c r="E1494" i="2"/>
  <c r="D1494" i="2"/>
  <c r="C1494" i="2"/>
  <c r="B1494" i="2"/>
  <c r="A1494" i="2"/>
  <c r="M1493" i="2"/>
  <c r="L1493" i="2"/>
  <c r="K1493" i="2"/>
  <c r="J1493" i="2"/>
  <c r="I1493" i="2"/>
  <c r="H1493" i="2"/>
  <c r="G1493" i="2"/>
  <c r="F1493" i="2"/>
  <c r="E1493" i="2"/>
  <c r="D1493" i="2"/>
  <c r="C1493" i="2"/>
  <c r="B1493" i="2"/>
  <c r="A1493" i="2"/>
  <c r="M1492" i="2"/>
  <c r="L1492" i="2"/>
  <c r="K1492" i="2"/>
  <c r="J1492" i="2"/>
  <c r="I1492" i="2"/>
  <c r="H1492" i="2"/>
  <c r="G1492" i="2"/>
  <c r="F1492" i="2"/>
  <c r="E1492" i="2"/>
  <c r="D1492" i="2"/>
  <c r="C1492" i="2"/>
  <c r="B1492" i="2"/>
  <c r="A1492" i="2"/>
  <c r="M1491" i="2"/>
  <c r="L1491" i="2"/>
  <c r="K1491" i="2"/>
  <c r="J1491" i="2"/>
  <c r="I1491" i="2"/>
  <c r="H1491" i="2"/>
  <c r="G1491" i="2"/>
  <c r="F1491" i="2"/>
  <c r="E1491" i="2"/>
  <c r="D1491" i="2"/>
  <c r="C1491" i="2"/>
  <c r="B1491" i="2"/>
  <c r="A1491" i="2"/>
  <c r="M1490" i="2"/>
  <c r="L1490" i="2"/>
  <c r="K1490" i="2"/>
  <c r="J1490" i="2"/>
  <c r="I1490" i="2"/>
  <c r="H1490" i="2"/>
  <c r="G1490" i="2"/>
  <c r="F1490" i="2"/>
  <c r="E1490" i="2"/>
  <c r="D1490" i="2"/>
  <c r="C1490" i="2"/>
  <c r="B1490" i="2"/>
  <c r="A1490" i="2"/>
  <c r="M1489" i="2"/>
  <c r="L1489" i="2"/>
  <c r="K1489" i="2"/>
  <c r="J1489" i="2"/>
  <c r="I1489" i="2"/>
  <c r="H1489" i="2"/>
  <c r="G1489" i="2"/>
  <c r="F1489" i="2"/>
  <c r="E1489" i="2"/>
  <c r="D1489" i="2"/>
  <c r="C1489" i="2"/>
  <c r="B1489" i="2"/>
  <c r="A1489" i="2"/>
  <c r="M1488" i="2"/>
  <c r="L1488" i="2"/>
  <c r="K1488" i="2"/>
  <c r="J1488" i="2"/>
  <c r="I1488" i="2"/>
  <c r="H1488" i="2"/>
  <c r="G1488" i="2"/>
  <c r="F1488" i="2"/>
  <c r="E1488" i="2"/>
  <c r="D1488" i="2"/>
  <c r="C1488" i="2"/>
  <c r="B1488" i="2"/>
  <c r="A1488" i="2"/>
  <c r="M1487" i="2"/>
  <c r="L1487" i="2"/>
  <c r="K1487" i="2"/>
  <c r="J1487" i="2"/>
  <c r="I1487" i="2"/>
  <c r="H1487" i="2"/>
  <c r="G1487" i="2"/>
  <c r="F1487" i="2"/>
  <c r="E1487" i="2"/>
  <c r="D1487" i="2"/>
  <c r="C1487" i="2"/>
  <c r="B1487" i="2"/>
  <c r="A1487" i="2"/>
  <c r="M1486" i="2"/>
  <c r="L1486" i="2"/>
  <c r="K1486" i="2"/>
  <c r="J1486" i="2"/>
  <c r="I1486" i="2"/>
  <c r="H1486" i="2"/>
  <c r="G1486" i="2"/>
  <c r="F1486" i="2"/>
  <c r="E1486" i="2"/>
  <c r="D1486" i="2"/>
  <c r="C1486" i="2"/>
  <c r="B1486" i="2"/>
  <c r="A1486" i="2"/>
  <c r="M1485" i="2"/>
  <c r="L1485" i="2"/>
  <c r="K1485" i="2"/>
  <c r="J1485" i="2"/>
  <c r="I1485" i="2"/>
  <c r="H1485" i="2"/>
  <c r="G1485" i="2"/>
  <c r="F1485" i="2"/>
  <c r="E1485" i="2"/>
  <c r="D1485" i="2"/>
  <c r="C1485" i="2"/>
  <c r="B1485" i="2"/>
  <c r="A1485" i="2"/>
  <c r="M1484" i="2"/>
  <c r="L1484" i="2"/>
  <c r="K1484" i="2"/>
  <c r="J1484" i="2"/>
  <c r="I1484" i="2"/>
  <c r="H1484" i="2"/>
  <c r="G1484" i="2"/>
  <c r="F1484" i="2"/>
  <c r="E1484" i="2"/>
  <c r="D1484" i="2"/>
  <c r="C1484" i="2"/>
  <c r="B1484" i="2"/>
  <c r="A1484" i="2"/>
  <c r="M1483" i="2"/>
  <c r="L1483" i="2"/>
  <c r="K1483" i="2"/>
  <c r="J1483" i="2"/>
  <c r="I1483" i="2"/>
  <c r="H1483" i="2"/>
  <c r="G1483" i="2"/>
  <c r="F1483" i="2"/>
  <c r="E1483" i="2"/>
  <c r="D1483" i="2"/>
  <c r="C1483" i="2"/>
  <c r="B1483" i="2"/>
  <c r="A1483" i="2"/>
  <c r="M1482" i="2"/>
  <c r="L1482" i="2"/>
  <c r="K1482" i="2"/>
  <c r="J1482" i="2"/>
  <c r="I1482" i="2"/>
  <c r="H1482" i="2"/>
  <c r="G1482" i="2"/>
  <c r="F1482" i="2"/>
  <c r="E1482" i="2"/>
  <c r="D1482" i="2"/>
  <c r="C1482" i="2"/>
  <c r="B1482" i="2"/>
  <c r="A1482" i="2"/>
  <c r="M1481" i="2"/>
  <c r="L1481" i="2"/>
  <c r="K1481" i="2"/>
  <c r="J1481" i="2"/>
  <c r="I1481" i="2"/>
  <c r="H1481" i="2"/>
  <c r="G1481" i="2"/>
  <c r="F1481" i="2"/>
  <c r="E1481" i="2"/>
  <c r="D1481" i="2"/>
  <c r="C1481" i="2"/>
  <c r="B1481" i="2"/>
  <c r="A1481" i="2"/>
  <c r="M1480" i="2"/>
  <c r="L1480" i="2"/>
  <c r="K1480" i="2"/>
  <c r="J1480" i="2"/>
  <c r="I1480" i="2"/>
  <c r="H1480" i="2"/>
  <c r="G1480" i="2"/>
  <c r="F1480" i="2"/>
  <c r="E1480" i="2"/>
  <c r="D1480" i="2"/>
  <c r="C1480" i="2"/>
  <c r="B1480" i="2"/>
  <c r="A1480" i="2"/>
  <c r="M1479" i="2"/>
  <c r="L1479" i="2"/>
  <c r="K1479" i="2"/>
  <c r="J1479" i="2"/>
  <c r="I1479" i="2"/>
  <c r="H1479" i="2"/>
  <c r="G1479" i="2"/>
  <c r="F1479" i="2"/>
  <c r="E1479" i="2"/>
  <c r="D1479" i="2"/>
  <c r="C1479" i="2"/>
  <c r="B1479" i="2"/>
  <c r="A1479" i="2"/>
  <c r="M1478" i="2"/>
  <c r="L1478" i="2"/>
  <c r="K1478" i="2"/>
  <c r="J1478" i="2"/>
  <c r="I1478" i="2"/>
  <c r="H1478" i="2"/>
  <c r="G1478" i="2"/>
  <c r="F1478" i="2"/>
  <c r="E1478" i="2"/>
  <c r="D1478" i="2"/>
  <c r="C1478" i="2"/>
  <c r="B1478" i="2"/>
  <c r="A1478" i="2"/>
  <c r="M1477" i="2"/>
  <c r="L1477" i="2"/>
  <c r="K1477" i="2"/>
  <c r="J1477" i="2"/>
  <c r="I1477" i="2"/>
  <c r="H1477" i="2"/>
  <c r="G1477" i="2"/>
  <c r="F1477" i="2"/>
  <c r="E1477" i="2"/>
  <c r="D1477" i="2"/>
  <c r="C1477" i="2"/>
  <c r="B1477" i="2"/>
  <c r="A1477" i="2"/>
  <c r="M1476" i="2"/>
  <c r="L1476" i="2"/>
  <c r="K1476" i="2"/>
  <c r="J1476" i="2"/>
  <c r="I1476" i="2"/>
  <c r="H1476" i="2"/>
  <c r="G1476" i="2"/>
  <c r="F1476" i="2"/>
  <c r="E1476" i="2"/>
  <c r="D1476" i="2"/>
  <c r="C1476" i="2"/>
  <c r="B1476" i="2"/>
  <c r="A1476" i="2"/>
  <c r="M1475" i="2"/>
  <c r="L1475" i="2"/>
  <c r="K1475" i="2"/>
  <c r="J1475" i="2"/>
  <c r="I1475" i="2"/>
  <c r="H1475" i="2"/>
  <c r="G1475" i="2"/>
  <c r="F1475" i="2"/>
  <c r="E1475" i="2"/>
  <c r="D1475" i="2"/>
  <c r="C1475" i="2"/>
  <c r="B1475" i="2"/>
  <c r="A1475" i="2"/>
  <c r="M1474" i="2"/>
  <c r="L1474" i="2"/>
  <c r="K1474" i="2"/>
  <c r="J1474" i="2"/>
  <c r="I1474" i="2"/>
  <c r="H1474" i="2"/>
  <c r="G1474" i="2"/>
  <c r="F1474" i="2"/>
  <c r="E1474" i="2"/>
  <c r="D1474" i="2"/>
  <c r="C1474" i="2"/>
  <c r="B1474" i="2"/>
  <c r="A1474" i="2"/>
  <c r="M1473" i="2"/>
  <c r="L1473" i="2"/>
  <c r="K1473" i="2"/>
  <c r="J1473" i="2"/>
  <c r="I1473" i="2"/>
  <c r="H1473" i="2"/>
  <c r="G1473" i="2"/>
  <c r="F1473" i="2"/>
  <c r="E1473" i="2"/>
  <c r="D1473" i="2"/>
  <c r="C1473" i="2"/>
  <c r="B1473" i="2"/>
  <c r="A1473" i="2"/>
  <c r="M1472" i="2"/>
  <c r="L1472" i="2"/>
  <c r="K1472" i="2"/>
  <c r="J1472" i="2"/>
  <c r="I1472" i="2"/>
  <c r="H1472" i="2"/>
  <c r="G1472" i="2"/>
  <c r="F1472" i="2"/>
  <c r="E1472" i="2"/>
  <c r="D1472" i="2"/>
  <c r="C1472" i="2"/>
  <c r="B1472" i="2"/>
  <c r="A1472" i="2"/>
  <c r="M1471" i="2"/>
  <c r="L1471" i="2"/>
  <c r="K1471" i="2"/>
  <c r="J1471" i="2"/>
  <c r="I1471" i="2"/>
  <c r="H1471" i="2"/>
  <c r="G1471" i="2"/>
  <c r="F1471" i="2"/>
  <c r="E1471" i="2"/>
  <c r="D1471" i="2"/>
  <c r="C1471" i="2"/>
  <c r="B1471" i="2"/>
  <c r="A1471" i="2"/>
  <c r="M1470" i="2"/>
  <c r="L1470" i="2"/>
  <c r="K1470" i="2"/>
  <c r="J1470" i="2"/>
  <c r="I1470" i="2"/>
  <c r="H1470" i="2"/>
  <c r="G1470" i="2"/>
  <c r="F1470" i="2"/>
  <c r="E1470" i="2"/>
  <c r="D1470" i="2"/>
  <c r="C1470" i="2"/>
  <c r="B1470" i="2"/>
  <c r="A1470" i="2"/>
  <c r="M1469" i="2"/>
  <c r="L1469" i="2"/>
  <c r="K1469" i="2"/>
  <c r="J1469" i="2"/>
  <c r="I1469" i="2"/>
  <c r="H1469" i="2"/>
  <c r="G1469" i="2"/>
  <c r="F1469" i="2"/>
  <c r="E1469" i="2"/>
  <c r="D1469" i="2"/>
  <c r="C1469" i="2"/>
  <c r="B1469" i="2"/>
  <c r="A1469" i="2"/>
  <c r="M1468" i="2"/>
  <c r="L1468" i="2"/>
  <c r="K1468" i="2"/>
  <c r="J1468" i="2"/>
  <c r="I1468" i="2"/>
  <c r="H1468" i="2"/>
  <c r="G1468" i="2"/>
  <c r="F1468" i="2"/>
  <c r="E1468" i="2"/>
  <c r="D1468" i="2"/>
  <c r="C1468" i="2"/>
  <c r="B1468" i="2"/>
  <c r="A1468" i="2"/>
  <c r="M1467" i="2"/>
  <c r="L1467" i="2"/>
  <c r="K1467" i="2"/>
  <c r="J1467" i="2"/>
  <c r="I1467" i="2"/>
  <c r="H1467" i="2"/>
  <c r="G1467" i="2"/>
  <c r="F1467" i="2"/>
  <c r="E1467" i="2"/>
  <c r="D1467" i="2"/>
  <c r="C1467" i="2"/>
  <c r="B1467" i="2"/>
  <c r="A1467" i="2"/>
  <c r="M1466" i="2"/>
  <c r="L1466" i="2"/>
  <c r="K1466" i="2"/>
  <c r="J1466" i="2"/>
  <c r="I1466" i="2"/>
  <c r="H1466" i="2"/>
  <c r="G1466" i="2"/>
  <c r="F1466" i="2"/>
  <c r="E1466" i="2"/>
  <c r="D1466" i="2"/>
  <c r="C1466" i="2"/>
  <c r="B1466" i="2"/>
  <c r="A1466" i="2"/>
  <c r="M1465" i="2"/>
  <c r="L1465" i="2"/>
  <c r="K1465" i="2"/>
  <c r="J1465" i="2"/>
  <c r="I1465" i="2"/>
  <c r="H1465" i="2"/>
  <c r="G1465" i="2"/>
  <c r="F1465" i="2"/>
  <c r="E1465" i="2"/>
  <c r="D1465" i="2"/>
  <c r="C1465" i="2"/>
  <c r="B1465" i="2"/>
  <c r="A1465" i="2"/>
  <c r="M1464" i="2"/>
  <c r="L1464" i="2"/>
  <c r="K1464" i="2"/>
  <c r="J1464" i="2"/>
  <c r="I1464" i="2"/>
  <c r="H1464" i="2"/>
  <c r="G1464" i="2"/>
  <c r="F1464" i="2"/>
  <c r="E1464" i="2"/>
  <c r="D1464" i="2"/>
  <c r="C1464" i="2"/>
  <c r="B1464" i="2"/>
  <c r="A1464" i="2"/>
  <c r="M1463" i="2"/>
  <c r="L1463" i="2"/>
  <c r="K1463" i="2"/>
  <c r="J1463" i="2"/>
  <c r="I1463" i="2"/>
  <c r="H1463" i="2"/>
  <c r="G1463" i="2"/>
  <c r="F1463" i="2"/>
  <c r="E1463" i="2"/>
  <c r="D1463" i="2"/>
  <c r="C1463" i="2"/>
  <c r="B1463" i="2"/>
  <c r="A1463" i="2"/>
  <c r="M1462" i="2"/>
  <c r="L1462" i="2"/>
  <c r="K1462" i="2"/>
  <c r="J1462" i="2"/>
  <c r="I1462" i="2"/>
  <c r="H1462" i="2"/>
  <c r="G1462" i="2"/>
  <c r="F1462" i="2"/>
  <c r="E1462" i="2"/>
  <c r="D1462" i="2"/>
  <c r="C1462" i="2"/>
  <c r="B1462" i="2"/>
  <c r="A1462" i="2"/>
  <c r="M1461" i="2"/>
  <c r="L1461" i="2"/>
  <c r="K1461" i="2"/>
  <c r="J1461" i="2"/>
  <c r="I1461" i="2"/>
  <c r="H1461" i="2"/>
  <c r="G1461" i="2"/>
  <c r="F1461" i="2"/>
  <c r="E1461" i="2"/>
  <c r="D1461" i="2"/>
  <c r="C1461" i="2"/>
  <c r="B1461" i="2"/>
  <c r="A1461" i="2"/>
  <c r="M1460" i="2"/>
  <c r="L1460" i="2"/>
  <c r="K1460" i="2"/>
  <c r="J1460" i="2"/>
  <c r="I1460" i="2"/>
  <c r="H1460" i="2"/>
  <c r="G1460" i="2"/>
  <c r="F1460" i="2"/>
  <c r="E1460" i="2"/>
  <c r="D1460" i="2"/>
  <c r="C1460" i="2"/>
  <c r="B1460" i="2"/>
  <c r="A1460" i="2"/>
  <c r="M1459" i="2"/>
  <c r="L1459" i="2"/>
  <c r="K1459" i="2"/>
  <c r="J1459" i="2"/>
  <c r="I1459" i="2"/>
  <c r="H1459" i="2"/>
  <c r="G1459" i="2"/>
  <c r="F1459" i="2"/>
  <c r="E1459" i="2"/>
  <c r="D1459" i="2"/>
  <c r="C1459" i="2"/>
  <c r="B1459" i="2"/>
  <c r="A1459" i="2"/>
  <c r="M1458" i="2"/>
  <c r="L1458" i="2"/>
  <c r="K1458" i="2"/>
  <c r="J1458" i="2"/>
  <c r="I1458" i="2"/>
  <c r="H1458" i="2"/>
  <c r="G1458" i="2"/>
  <c r="F1458" i="2"/>
  <c r="E1458" i="2"/>
  <c r="D1458" i="2"/>
  <c r="C1458" i="2"/>
  <c r="B1458" i="2"/>
  <c r="A1458" i="2"/>
  <c r="M1457" i="2"/>
  <c r="L1457" i="2"/>
  <c r="K1457" i="2"/>
  <c r="J1457" i="2"/>
  <c r="I1457" i="2"/>
  <c r="H1457" i="2"/>
  <c r="G1457" i="2"/>
  <c r="F1457" i="2"/>
  <c r="E1457" i="2"/>
  <c r="D1457" i="2"/>
  <c r="C1457" i="2"/>
  <c r="B1457" i="2"/>
  <c r="A1457" i="2"/>
  <c r="M1456" i="2"/>
  <c r="L1456" i="2"/>
  <c r="K1456" i="2"/>
  <c r="J1456" i="2"/>
  <c r="I1456" i="2"/>
  <c r="H1456" i="2"/>
  <c r="G1456" i="2"/>
  <c r="F1456" i="2"/>
  <c r="E1456" i="2"/>
  <c r="D1456" i="2"/>
  <c r="C1456" i="2"/>
  <c r="B1456" i="2"/>
  <c r="A1456" i="2"/>
  <c r="M1455" i="2"/>
  <c r="L1455" i="2"/>
  <c r="K1455" i="2"/>
  <c r="J1455" i="2"/>
  <c r="I1455" i="2"/>
  <c r="H1455" i="2"/>
  <c r="G1455" i="2"/>
  <c r="F1455" i="2"/>
  <c r="E1455" i="2"/>
  <c r="D1455" i="2"/>
  <c r="C1455" i="2"/>
  <c r="B1455" i="2"/>
  <c r="A1455" i="2"/>
  <c r="M1454" i="2"/>
  <c r="L1454" i="2"/>
  <c r="K1454" i="2"/>
  <c r="J1454" i="2"/>
  <c r="I1454" i="2"/>
  <c r="H1454" i="2"/>
  <c r="G1454" i="2"/>
  <c r="F1454" i="2"/>
  <c r="E1454" i="2"/>
  <c r="D1454" i="2"/>
  <c r="C1454" i="2"/>
  <c r="B1454" i="2"/>
  <c r="A1454" i="2"/>
  <c r="M1453" i="2"/>
  <c r="L1453" i="2"/>
  <c r="K1453" i="2"/>
  <c r="J1453" i="2"/>
  <c r="I1453" i="2"/>
  <c r="H1453" i="2"/>
  <c r="G1453" i="2"/>
  <c r="F1453" i="2"/>
  <c r="E1453" i="2"/>
  <c r="D1453" i="2"/>
  <c r="C1453" i="2"/>
  <c r="B1453" i="2"/>
  <c r="A1453" i="2"/>
  <c r="M1452" i="2"/>
  <c r="L1452" i="2"/>
  <c r="K1452" i="2"/>
  <c r="J1452" i="2"/>
  <c r="I1452" i="2"/>
  <c r="H1452" i="2"/>
  <c r="G1452" i="2"/>
  <c r="F1452" i="2"/>
  <c r="E1452" i="2"/>
  <c r="D1452" i="2"/>
  <c r="C1452" i="2"/>
  <c r="B1452" i="2"/>
  <c r="A1452" i="2"/>
  <c r="M1451" i="2"/>
  <c r="L1451" i="2"/>
  <c r="K1451" i="2"/>
  <c r="J1451" i="2"/>
  <c r="I1451" i="2"/>
  <c r="H1451" i="2"/>
  <c r="G1451" i="2"/>
  <c r="F1451" i="2"/>
  <c r="E1451" i="2"/>
  <c r="D1451" i="2"/>
  <c r="C1451" i="2"/>
  <c r="B1451" i="2"/>
  <c r="A1451" i="2"/>
  <c r="M1450" i="2"/>
  <c r="L1450" i="2"/>
  <c r="K1450" i="2"/>
  <c r="J1450" i="2"/>
  <c r="I1450" i="2"/>
  <c r="H1450" i="2"/>
  <c r="G1450" i="2"/>
  <c r="F1450" i="2"/>
  <c r="E1450" i="2"/>
  <c r="D1450" i="2"/>
  <c r="C1450" i="2"/>
  <c r="B1450" i="2"/>
  <c r="A1450" i="2"/>
  <c r="M1449" i="2"/>
  <c r="L1449" i="2"/>
  <c r="K1449" i="2"/>
  <c r="J1449" i="2"/>
  <c r="I1449" i="2"/>
  <c r="H1449" i="2"/>
  <c r="G1449" i="2"/>
  <c r="F1449" i="2"/>
  <c r="E1449" i="2"/>
  <c r="D1449" i="2"/>
  <c r="C1449" i="2"/>
  <c r="B1449" i="2"/>
  <c r="A1449" i="2"/>
  <c r="M1448" i="2"/>
  <c r="L1448" i="2"/>
  <c r="K1448" i="2"/>
  <c r="J1448" i="2"/>
  <c r="I1448" i="2"/>
  <c r="H1448" i="2"/>
  <c r="G1448" i="2"/>
  <c r="F1448" i="2"/>
  <c r="E1448" i="2"/>
  <c r="D1448" i="2"/>
  <c r="C1448" i="2"/>
  <c r="B1448" i="2"/>
  <c r="A1448" i="2"/>
  <c r="M1447" i="2"/>
  <c r="L1447" i="2"/>
  <c r="K1447" i="2"/>
  <c r="J1447" i="2"/>
  <c r="I1447" i="2"/>
  <c r="H1447" i="2"/>
  <c r="G1447" i="2"/>
  <c r="F1447" i="2"/>
  <c r="E1447" i="2"/>
  <c r="D1447" i="2"/>
  <c r="C1447" i="2"/>
  <c r="B1447" i="2"/>
  <c r="A1447" i="2"/>
  <c r="M1446" i="2"/>
  <c r="L1446" i="2"/>
  <c r="K1446" i="2"/>
  <c r="J1446" i="2"/>
  <c r="I1446" i="2"/>
  <c r="H1446" i="2"/>
  <c r="G1446" i="2"/>
  <c r="F1446" i="2"/>
  <c r="E1446" i="2"/>
  <c r="D1446" i="2"/>
  <c r="C1446" i="2"/>
  <c r="B1446" i="2"/>
  <c r="A1446" i="2"/>
  <c r="M1445" i="2"/>
  <c r="L1445" i="2"/>
  <c r="K1445" i="2"/>
  <c r="J1445" i="2"/>
  <c r="I1445" i="2"/>
  <c r="H1445" i="2"/>
  <c r="G1445" i="2"/>
  <c r="F1445" i="2"/>
  <c r="E1445" i="2"/>
  <c r="D1445" i="2"/>
  <c r="C1445" i="2"/>
  <c r="B1445" i="2"/>
  <c r="A1445" i="2"/>
  <c r="M1444" i="2"/>
  <c r="L1444" i="2"/>
  <c r="K1444" i="2"/>
  <c r="J1444" i="2"/>
  <c r="I1444" i="2"/>
  <c r="H1444" i="2"/>
  <c r="G1444" i="2"/>
  <c r="F1444" i="2"/>
  <c r="E1444" i="2"/>
  <c r="D1444" i="2"/>
  <c r="C1444" i="2"/>
  <c r="B1444" i="2"/>
  <c r="A1444" i="2"/>
  <c r="M1443" i="2"/>
  <c r="L1443" i="2"/>
  <c r="K1443" i="2"/>
  <c r="J1443" i="2"/>
  <c r="I1443" i="2"/>
  <c r="H1443" i="2"/>
  <c r="G1443" i="2"/>
  <c r="F1443" i="2"/>
  <c r="E1443" i="2"/>
  <c r="D1443" i="2"/>
  <c r="C1443" i="2"/>
  <c r="B1443" i="2"/>
  <c r="A1443" i="2"/>
  <c r="M1442" i="2"/>
  <c r="L1442" i="2"/>
  <c r="K1442" i="2"/>
  <c r="J1442" i="2"/>
  <c r="I1442" i="2"/>
  <c r="H1442" i="2"/>
  <c r="G1442" i="2"/>
  <c r="F1442" i="2"/>
  <c r="E1442" i="2"/>
  <c r="D1442" i="2"/>
  <c r="C1442" i="2"/>
  <c r="B1442" i="2"/>
  <c r="A1442" i="2"/>
  <c r="M1441" i="2"/>
  <c r="L1441" i="2"/>
  <c r="K1441" i="2"/>
  <c r="J1441" i="2"/>
  <c r="I1441" i="2"/>
  <c r="H1441" i="2"/>
  <c r="G1441" i="2"/>
  <c r="F1441" i="2"/>
  <c r="E1441" i="2"/>
  <c r="D1441" i="2"/>
  <c r="C1441" i="2"/>
  <c r="B1441" i="2"/>
  <c r="A1441" i="2"/>
  <c r="M1440" i="2"/>
  <c r="L1440" i="2"/>
  <c r="K1440" i="2"/>
  <c r="J1440" i="2"/>
  <c r="I1440" i="2"/>
  <c r="H1440" i="2"/>
  <c r="G1440" i="2"/>
  <c r="F1440" i="2"/>
  <c r="E1440" i="2"/>
  <c r="D1440" i="2"/>
  <c r="C1440" i="2"/>
  <c r="B1440" i="2"/>
  <c r="A1440" i="2"/>
  <c r="M1439" i="2"/>
  <c r="L1439" i="2"/>
  <c r="K1439" i="2"/>
  <c r="J1439" i="2"/>
  <c r="I1439" i="2"/>
  <c r="H1439" i="2"/>
  <c r="G1439" i="2"/>
  <c r="F1439" i="2"/>
  <c r="E1439" i="2"/>
  <c r="D1439" i="2"/>
  <c r="C1439" i="2"/>
  <c r="B1439" i="2"/>
  <c r="A1439" i="2"/>
  <c r="M1438" i="2"/>
  <c r="L1438" i="2"/>
  <c r="K1438" i="2"/>
  <c r="J1438" i="2"/>
  <c r="I1438" i="2"/>
  <c r="H1438" i="2"/>
  <c r="G1438" i="2"/>
  <c r="F1438" i="2"/>
  <c r="E1438" i="2"/>
  <c r="D1438" i="2"/>
  <c r="C1438" i="2"/>
  <c r="B1438" i="2"/>
  <c r="A1438" i="2"/>
  <c r="M1437" i="2"/>
  <c r="L1437" i="2"/>
  <c r="K1437" i="2"/>
  <c r="J1437" i="2"/>
  <c r="I1437" i="2"/>
  <c r="H1437" i="2"/>
  <c r="G1437" i="2"/>
  <c r="F1437" i="2"/>
  <c r="E1437" i="2"/>
  <c r="D1437" i="2"/>
  <c r="C1437" i="2"/>
  <c r="B1437" i="2"/>
  <c r="A1437" i="2"/>
  <c r="M1436" i="2"/>
  <c r="L1436" i="2"/>
  <c r="K1436" i="2"/>
  <c r="J1436" i="2"/>
  <c r="I1436" i="2"/>
  <c r="H1436" i="2"/>
  <c r="G1436" i="2"/>
  <c r="F1436" i="2"/>
  <c r="E1436" i="2"/>
  <c r="D1436" i="2"/>
  <c r="C1436" i="2"/>
  <c r="B1436" i="2"/>
  <c r="A1436" i="2"/>
  <c r="M1435" i="2"/>
  <c r="L1435" i="2"/>
  <c r="K1435" i="2"/>
  <c r="J1435" i="2"/>
  <c r="I1435" i="2"/>
  <c r="H1435" i="2"/>
  <c r="G1435" i="2"/>
  <c r="F1435" i="2"/>
  <c r="E1435" i="2"/>
  <c r="D1435" i="2"/>
  <c r="C1435" i="2"/>
  <c r="B1435" i="2"/>
  <c r="A1435" i="2"/>
  <c r="M1434" i="2"/>
  <c r="L1434" i="2"/>
  <c r="K1434" i="2"/>
  <c r="J1434" i="2"/>
  <c r="I1434" i="2"/>
  <c r="H1434" i="2"/>
  <c r="G1434" i="2"/>
  <c r="F1434" i="2"/>
  <c r="E1434" i="2"/>
  <c r="D1434" i="2"/>
  <c r="C1434" i="2"/>
  <c r="B1434" i="2"/>
  <c r="A1434" i="2"/>
  <c r="M1433" i="2"/>
  <c r="L1433" i="2"/>
  <c r="K1433" i="2"/>
  <c r="J1433" i="2"/>
  <c r="I1433" i="2"/>
  <c r="H1433" i="2"/>
  <c r="G1433" i="2"/>
  <c r="F1433" i="2"/>
  <c r="E1433" i="2"/>
  <c r="D1433" i="2"/>
  <c r="C1433" i="2"/>
  <c r="B1433" i="2"/>
  <c r="A1433" i="2"/>
  <c r="M1432" i="2"/>
  <c r="L1432" i="2"/>
  <c r="K1432" i="2"/>
  <c r="J1432" i="2"/>
  <c r="I1432" i="2"/>
  <c r="H1432" i="2"/>
  <c r="G1432" i="2"/>
  <c r="F1432" i="2"/>
  <c r="E1432" i="2"/>
  <c r="D1432" i="2"/>
  <c r="C1432" i="2"/>
  <c r="B1432" i="2"/>
  <c r="A1432" i="2"/>
  <c r="M1431" i="2"/>
  <c r="L1431" i="2"/>
  <c r="K1431" i="2"/>
  <c r="J1431" i="2"/>
  <c r="I1431" i="2"/>
  <c r="H1431" i="2"/>
  <c r="G1431" i="2"/>
  <c r="F1431" i="2"/>
  <c r="E1431" i="2"/>
  <c r="D1431" i="2"/>
  <c r="C1431" i="2"/>
  <c r="B1431" i="2"/>
  <c r="A1431" i="2"/>
  <c r="M1430" i="2"/>
  <c r="L1430" i="2"/>
  <c r="K1430" i="2"/>
  <c r="J1430" i="2"/>
  <c r="I1430" i="2"/>
  <c r="H1430" i="2"/>
  <c r="G1430" i="2"/>
  <c r="F1430" i="2"/>
  <c r="E1430" i="2"/>
  <c r="D1430" i="2"/>
  <c r="C1430" i="2"/>
  <c r="B1430" i="2"/>
  <c r="A1430" i="2"/>
  <c r="M1429" i="2"/>
  <c r="L1429" i="2"/>
  <c r="K1429" i="2"/>
  <c r="J1429" i="2"/>
  <c r="I1429" i="2"/>
  <c r="H1429" i="2"/>
  <c r="G1429" i="2"/>
  <c r="F1429" i="2"/>
  <c r="E1429" i="2"/>
  <c r="D1429" i="2"/>
  <c r="C1429" i="2"/>
  <c r="B1429" i="2"/>
  <c r="A1429" i="2"/>
  <c r="M1428" i="2"/>
  <c r="L1428" i="2"/>
  <c r="K1428" i="2"/>
  <c r="J1428" i="2"/>
  <c r="I1428" i="2"/>
  <c r="H1428" i="2"/>
  <c r="G1428" i="2"/>
  <c r="F1428" i="2"/>
  <c r="E1428" i="2"/>
  <c r="D1428" i="2"/>
  <c r="C1428" i="2"/>
  <c r="B1428" i="2"/>
  <c r="A1428" i="2"/>
  <c r="M1427" i="2"/>
  <c r="L1427" i="2"/>
  <c r="K1427" i="2"/>
  <c r="J1427" i="2"/>
  <c r="I1427" i="2"/>
  <c r="H1427" i="2"/>
  <c r="G1427" i="2"/>
  <c r="F1427" i="2"/>
  <c r="E1427" i="2"/>
  <c r="D1427" i="2"/>
  <c r="C1427" i="2"/>
  <c r="B1427" i="2"/>
  <c r="A1427" i="2"/>
  <c r="M1426" i="2"/>
  <c r="L1426" i="2"/>
  <c r="K1426" i="2"/>
  <c r="J1426" i="2"/>
  <c r="I1426" i="2"/>
  <c r="H1426" i="2"/>
  <c r="G1426" i="2"/>
  <c r="F1426" i="2"/>
  <c r="E1426" i="2"/>
  <c r="D1426" i="2"/>
  <c r="C1426" i="2"/>
  <c r="B1426" i="2"/>
  <c r="A1426" i="2"/>
  <c r="M1425" i="2"/>
  <c r="L1425" i="2"/>
  <c r="K1425" i="2"/>
  <c r="J1425" i="2"/>
  <c r="I1425" i="2"/>
  <c r="H1425" i="2"/>
  <c r="G1425" i="2"/>
  <c r="F1425" i="2"/>
  <c r="E1425" i="2"/>
  <c r="D1425" i="2"/>
  <c r="C1425" i="2"/>
  <c r="B1425" i="2"/>
  <c r="A1425" i="2"/>
  <c r="M1424" i="2"/>
  <c r="L1424" i="2"/>
  <c r="K1424" i="2"/>
  <c r="J1424" i="2"/>
  <c r="I1424" i="2"/>
  <c r="H1424" i="2"/>
  <c r="G1424" i="2"/>
  <c r="F1424" i="2"/>
  <c r="E1424" i="2"/>
  <c r="D1424" i="2"/>
  <c r="C1424" i="2"/>
  <c r="B1424" i="2"/>
  <c r="A1424" i="2"/>
  <c r="M1423" i="2"/>
  <c r="L1423" i="2"/>
  <c r="K1423" i="2"/>
  <c r="J1423" i="2"/>
  <c r="I1423" i="2"/>
  <c r="H1423" i="2"/>
  <c r="G1423" i="2"/>
  <c r="F1423" i="2"/>
  <c r="E1423" i="2"/>
  <c r="D1423" i="2"/>
  <c r="C1423" i="2"/>
  <c r="B1423" i="2"/>
  <c r="A1423" i="2"/>
  <c r="M1422" i="2"/>
  <c r="L1422" i="2"/>
  <c r="K1422" i="2"/>
  <c r="J1422" i="2"/>
  <c r="I1422" i="2"/>
  <c r="H1422" i="2"/>
  <c r="G1422" i="2"/>
  <c r="F1422" i="2"/>
  <c r="E1422" i="2"/>
  <c r="D1422" i="2"/>
  <c r="C1422" i="2"/>
  <c r="B1422" i="2"/>
  <c r="A1422" i="2"/>
  <c r="M1421" i="2"/>
  <c r="L1421" i="2"/>
  <c r="K1421" i="2"/>
  <c r="J1421" i="2"/>
  <c r="I1421" i="2"/>
  <c r="H1421" i="2"/>
  <c r="G1421" i="2"/>
  <c r="F1421" i="2"/>
  <c r="E1421" i="2"/>
  <c r="D1421" i="2"/>
  <c r="C1421" i="2"/>
  <c r="B1421" i="2"/>
  <c r="A1421" i="2"/>
  <c r="M1420" i="2"/>
  <c r="L1420" i="2"/>
  <c r="K1420" i="2"/>
  <c r="J1420" i="2"/>
  <c r="I1420" i="2"/>
  <c r="H1420" i="2"/>
  <c r="G1420" i="2"/>
  <c r="F1420" i="2"/>
  <c r="E1420" i="2"/>
  <c r="D1420" i="2"/>
  <c r="C1420" i="2"/>
  <c r="B1420" i="2"/>
  <c r="A1420" i="2"/>
  <c r="M1419" i="2"/>
  <c r="L1419" i="2"/>
  <c r="K1419" i="2"/>
  <c r="J1419" i="2"/>
  <c r="I1419" i="2"/>
  <c r="H1419" i="2"/>
  <c r="G1419" i="2"/>
  <c r="F1419" i="2"/>
  <c r="E1419" i="2"/>
  <c r="D1419" i="2"/>
  <c r="C1419" i="2"/>
  <c r="B1419" i="2"/>
  <c r="A1419" i="2"/>
  <c r="M1418" i="2"/>
  <c r="L1418" i="2"/>
  <c r="K1418" i="2"/>
  <c r="J1418" i="2"/>
  <c r="I1418" i="2"/>
  <c r="H1418" i="2"/>
  <c r="G1418" i="2"/>
  <c r="F1418" i="2"/>
  <c r="E1418" i="2"/>
  <c r="D1418" i="2"/>
  <c r="C1418" i="2"/>
  <c r="B1418" i="2"/>
  <c r="A1418" i="2"/>
  <c r="M1417" i="2"/>
  <c r="L1417" i="2"/>
  <c r="K1417" i="2"/>
  <c r="J1417" i="2"/>
  <c r="I1417" i="2"/>
  <c r="H1417" i="2"/>
  <c r="G1417" i="2"/>
  <c r="F1417" i="2"/>
  <c r="E1417" i="2"/>
  <c r="D1417" i="2"/>
  <c r="C1417" i="2"/>
  <c r="B1417" i="2"/>
  <c r="A1417" i="2"/>
  <c r="M1416" i="2"/>
  <c r="L1416" i="2"/>
  <c r="K1416" i="2"/>
  <c r="J1416" i="2"/>
  <c r="I1416" i="2"/>
  <c r="H1416" i="2"/>
  <c r="G1416" i="2"/>
  <c r="F1416" i="2"/>
  <c r="E1416" i="2"/>
  <c r="D1416" i="2"/>
  <c r="C1416" i="2"/>
  <c r="B1416" i="2"/>
  <c r="A1416" i="2"/>
  <c r="M1415" i="2"/>
  <c r="L1415" i="2"/>
  <c r="K1415" i="2"/>
  <c r="J1415" i="2"/>
  <c r="I1415" i="2"/>
  <c r="H1415" i="2"/>
  <c r="G1415" i="2"/>
  <c r="F1415" i="2"/>
  <c r="E1415" i="2"/>
  <c r="D1415" i="2"/>
  <c r="C1415" i="2"/>
  <c r="B1415" i="2"/>
  <c r="A1415" i="2"/>
  <c r="M1414" i="2"/>
  <c r="L1414" i="2"/>
  <c r="K1414" i="2"/>
  <c r="J1414" i="2"/>
  <c r="I1414" i="2"/>
  <c r="H1414" i="2"/>
  <c r="G1414" i="2"/>
  <c r="F1414" i="2"/>
  <c r="E1414" i="2"/>
  <c r="D1414" i="2"/>
  <c r="C1414" i="2"/>
  <c r="B1414" i="2"/>
  <c r="A1414" i="2"/>
  <c r="M1413" i="2"/>
  <c r="L1413" i="2"/>
  <c r="K1413" i="2"/>
  <c r="J1413" i="2"/>
  <c r="I1413" i="2"/>
  <c r="H1413" i="2"/>
  <c r="G1413" i="2"/>
  <c r="F1413" i="2"/>
  <c r="E1413" i="2"/>
  <c r="D1413" i="2"/>
  <c r="C1413" i="2"/>
  <c r="B1413" i="2"/>
  <c r="A1413" i="2"/>
  <c r="M1412" i="2"/>
  <c r="L1412" i="2"/>
  <c r="K1412" i="2"/>
  <c r="J1412" i="2"/>
  <c r="I1412" i="2"/>
  <c r="H1412" i="2"/>
  <c r="G1412" i="2"/>
  <c r="F1412" i="2"/>
  <c r="E1412" i="2"/>
  <c r="D1412" i="2"/>
  <c r="C1412" i="2"/>
  <c r="B1412" i="2"/>
  <c r="A1412" i="2"/>
  <c r="M1411" i="2"/>
  <c r="L1411" i="2"/>
  <c r="K1411" i="2"/>
  <c r="J1411" i="2"/>
  <c r="I1411" i="2"/>
  <c r="H1411" i="2"/>
  <c r="G1411" i="2"/>
  <c r="F1411" i="2"/>
  <c r="E1411" i="2"/>
  <c r="D1411" i="2"/>
  <c r="C1411" i="2"/>
  <c r="B1411" i="2"/>
  <c r="A1411" i="2"/>
  <c r="M1410" i="2"/>
  <c r="L1410" i="2"/>
  <c r="K1410" i="2"/>
  <c r="J1410" i="2"/>
  <c r="I1410" i="2"/>
  <c r="H1410" i="2"/>
  <c r="G1410" i="2"/>
  <c r="F1410" i="2"/>
  <c r="E1410" i="2"/>
  <c r="D1410" i="2"/>
  <c r="C1410" i="2"/>
  <c r="B1410" i="2"/>
  <c r="A1410" i="2"/>
  <c r="M1409" i="2"/>
  <c r="L1409" i="2"/>
  <c r="K1409" i="2"/>
  <c r="J1409" i="2"/>
  <c r="I1409" i="2"/>
  <c r="H1409" i="2"/>
  <c r="G1409" i="2"/>
  <c r="F1409" i="2"/>
  <c r="E1409" i="2"/>
  <c r="D1409" i="2"/>
  <c r="C1409" i="2"/>
  <c r="B1409" i="2"/>
  <c r="A1409" i="2"/>
  <c r="M1408" i="2"/>
  <c r="L1408" i="2"/>
  <c r="K1408" i="2"/>
  <c r="J1408" i="2"/>
  <c r="I1408" i="2"/>
  <c r="H1408" i="2"/>
  <c r="G1408" i="2"/>
  <c r="F1408" i="2"/>
  <c r="E1408" i="2"/>
  <c r="D1408" i="2"/>
  <c r="C1408" i="2"/>
  <c r="B1408" i="2"/>
  <c r="A1408" i="2"/>
  <c r="M1407" i="2"/>
  <c r="L1407" i="2"/>
  <c r="K1407" i="2"/>
  <c r="J1407" i="2"/>
  <c r="I1407" i="2"/>
  <c r="H1407" i="2"/>
  <c r="G1407" i="2"/>
  <c r="F1407" i="2"/>
  <c r="E1407" i="2"/>
  <c r="D1407" i="2"/>
  <c r="C1407" i="2"/>
  <c r="B1407" i="2"/>
  <c r="A1407" i="2"/>
  <c r="M1406" i="2"/>
  <c r="L1406" i="2"/>
  <c r="K1406" i="2"/>
  <c r="J1406" i="2"/>
  <c r="I1406" i="2"/>
  <c r="H1406" i="2"/>
  <c r="G1406" i="2"/>
  <c r="F1406" i="2"/>
  <c r="E1406" i="2"/>
  <c r="D1406" i="2"/>
  <c r="C1406" i="2"/>
  <c r="B1406" i="2"/>
  <c r="A1406" i="2"/>
  <c r="M1405" i="2"/>
  <c r="L1405" i="2"/>
  <c r="K1405" i="2"/>
  <c r="J1405" i="2"/>
  <c r="I1405" i="2"/>
  <c r="H1405" i="2"/>
  <c r="G1405" i="2"/>
  <c r="F1405" i="2"/>
  <c r="E1405" i="2"/>
  <c r="D1405" i="2"/>
  <c r="C1405" i="2"/>
  <c r="B1405" i="2"/>
  <c r="A1405" i="2"/>
  <c r="M1404" i="2"/>
  <c r="L1404" i="2"/>
  <c r="K1404" i="2"/>
  <c r="J1404" i="2"/>
  <c r="I1404" i="2"/>
  <c r="H1404" i="2"/>
  <c r="G1404" i="2"/>
  <c r="F1404" i="2"/>
  <c r="E1404" i="2"/>
  <c r="D1404" i="2"/>
  <c r="C1404" i="2"/>
  <c r="B1404" i="2"/>
  <c r="A1404" i="2"/>
  <c r="M1403" i="2"/>
  <c r="L1403" i="2"/>
  <c r="K1403" i="2"/>
  <c r="J1403" i="2"/>
  <c r="I1403" i="2"/>
  <c r="H1403" i="2"/>
  <c r="G1403" i="2"/>
  <c r="F1403" i="2"/>
  <c r="E1403" i="2"/>
  <c r="D1403" i="2"/>
  <c r="C1403" i="2"/>
  <c r="B1403" i="2"/>
  <c r="A1403" i="2"/>
  <c r="M1402" i="2"/>
  <c r="L1402" i="2"/>
  <c r="K1402" i="2"/>
  <c r="J1402" i="2"/>
  <c r="I1402" i="2"/>
  <c r="H1402" i="2"/>
  <c r="G1402" i="2"/>
  <c r="F1402" i="2"/>
  <c r="E1402" i="2"/>
  <c r="D1402" i="2"/>
  <c r="C1402" i="2"/>
  <c r="B1402" i="2"/>
  <c r="A1402" i="2"/>
  <c r="M1401" i="2"/>
  <c r="L1401" i="2"/>
  <c r="K1401" i="2"/>
  <c r="J1401" i="2"/>
  <c r="I1401" i="2"/>
  <c r="H1401" i="2"/>
  <c r="G1401" i="2"/>
  <c r="F1401" i="2"/>
  <c r="E1401" i="2"/>
  <c r="D1401" i="2"/>
  <c r="C1401" i="2"/>
  <c r="B1401" i="2"/>
  <c r="A1401" i="2"/>
  <c r="M1400" i="2"/>
  <c r="L1400" i="2"/>
  <c r="K1400" i="2"/>
  <c r="J1400" i="2"/>
  <c r="I1400" i="2"/>
  <c r="H1400" i="2"/>
  <c r="G1400" i="2"/>
  <c r="F1400" i="2"/>
  <c r="E1400" i="2"/>
  <c r="D1400" i="2"/>
  <c r="C1400" i="2"/>
  <c r="B1400" i="2"/>
  <c r="A1400" i="2"/>
  <c r="M1399" i="2"/>
  <c r="L1399" i="2"/>
  <c r="K1399" i="2"/>
  <c r="J1399" i="2"/>
  <c r="I1399" i="2"/>
  <c r="H1399" i="2"/>
  <c r="G1399" i="2"/>
  <c r="F1399" i="2"/>
  <c r="E1399" i="2"/>
  <c r="D1399" i="2"/>
  <c r="C1399" i="2"/>
  <c r="B1399" i="2"/>
  <c r="A1399" i="2"/>
  <c r="M1398" i="2"/>
  <c r="L1398" i="2"/>
  <c r="K1398" i="2"/>
  <c r="J1398" i="2"/>
  <c r="I1398" i="2"/>
  <c r="H1398" i="2"/>
  <c r="G1398" i="2"/>
  <c r="F1398" i="2"/>
  <c r="E1398" i="2"/>
  <c r="D1398" i="2"/>
  <c r="C1398" i="2"/>
  <c r="B1398" i="2"/>
  <c r="A1398" i="2"/>
  <c r="M1397" i="2"/>
  <c r="L1397" i="2"/>
  <c r="K1397" i="2"/>
  <c r="J1397" i="2"/>
  <c r="I1397" i="2"/>
  <c r="H1397" i="2"/>
  <c r="G1397" i="2"/>
  <c r="F1397" i="2"/>
  <c r="E1397" i="2"/>
  <c r="D1397" i="2"/>
  <c r="C1397" i="2"/>
  <c r="B1397" i="2"/>
  <c r="A1397" i="2"/>
  <c r="M1396" i="2"/>
  <c r="L1396" i="2"/>
  <c r="K1396" i="2"/>
  <c r="J1396" i="2"/>
  <c r="I1396" i="2"/>
  <c r="H1396" i="2"/>
  <c r="G1396" i="2"/>
  <c r="F1396" i="2"/>
  <c r="E1396" i="2"/>
  <c r="D1396" i="2"/>
  <c r="C1396" i="2"/>
  <c r="B1396" i="2"/>
  <c r="A1396" i="2"/>
  <c r="M1395" i="2"/>
  <c r="L1395" i="2"/>
  <c r="K1395" i="2"/>
  <c r="J1395" i="2"/>
  <c r="I1395" i="2"/>
  <c r="H1395" i="2"/>
  <c r="G1395" i="2"/>
  <c r="F1395" i="2"/>
  <c r="E1395" i="2"/>
  <c r="D1395" i="2"/>
  <c r="C1395" i="2"/>
  <c r="B1395" i="2"/>
  <c r="A1395" i="2"/>
  <c r="M1394" i="2"/>
  <c r="L1394" i="2"/>
  <c r="K1394" i="2"/>
  <c r="J1394" i="2"/>
  <c r="I1394" i="2"/>
  <c r="H1394" i="2"/>
  <c r="G1394" i="2"/>
  <c r="F1394" i="2"/>
  <c r="E1394" i="2"/>
  <c r="D1394" i="2"/>
  <c r="C1394" i="2"/>
  <c r="B1394" i="2"/>
  <c r="A1394" i="2"/>
  <c r="M1393" i="2"/>
  <c r="L1393" i="2"/>
  <c r="K1393" i="2"/>
  <c r="J1393" i="2"/>
  <c r="I1393" i="2"/>
  <c r="H1393" i="2"/>
  <c r="G1393" i="2"/>
  <c r="F1393" i="2"/>
  <c r="E1393" i="2"/>
  <c r="D1393" i="2"/>
  <c r="C1393" i="2"/>
  <c r="B1393" i="2"/>
  <c r="A1393" i="2"/>
  <c r="M1392" i="2"/>
  <c r="L1392" i="2"/>
  <c r="K1392" i="2"/>
  <c r="J1392" i="2"/>
  <c r="I1392" i="2"/>
  <c r="H1392" i="2"/>
  <c r="G1392" i="2"/>
  <c r="F1392" i="2"/>
  <c r="E1392" i="2"/>
  <c r="D1392" i="2"/>
  <c r="C1392" i="2"/>
  <c r="B1392" i="2"/>
  <c r="A1392" i="2"/>
  <c r="M1391" i="2"/>
  <c r="L1391" i="2"/>
  <c r="K1391" i="2"/>
  <c r="J1391" i="2"/>
  <c r="I1391" i="2"/>
  <c r="H1391" i="2"/>
  <c r="G1391" i="2"/>
  <c r="F1391" i="2"/>
  <c r="E1391" i="2"/>
  <c r="D1391" i="2"/>
  <c r="C1391" i="2"/>
  <c r="B1391" i="2"/>
  <c r="A1391" i="2"/>
  <c r="M1390" i="2"/>
  <c r="L1390" i="2"/>
  <c r="K1390" i="2"/>
  <c r="J1390" i="2"/>
  <c r="I1390" i="2"/>
  <c r="H1390" i="2"/>
  <c r="G1390" i="2"/>
  <c r="F1390" i="2"/>
  <c r="E1390" i="2"/>
  <c r="D1390" i="2"/>
  <c r="C1390" i="2"/>
  <c r="B1390" i="2"/>
  <c r="A1390" i="2"/>
  <c r="M1389" i="2"/>
  <c r="L1389" i="2"/>
  <c r="K1389" i="2"/>
  <c r="J1389" i="2"/>
  <c r="I1389" i="2"/>
  <c r="H1389" i="2"/>
  <c r="G1389" i="2"/>
  <c r="F1389" i="2"/>
  <c r="E1389" i="2"/>
  <c r="D1389" i="2"/>
  <c r="C1389" i="2"/>
  <c r="B1389" i="2"/>
  <c r="A1389" i="2"/>
  <c r="M1388" i="2"/>
  <c r="L1388" i="2"/>
  <c r="K1388" i="2"/>
  <c r="J1388" i="2"/>
  <c r="I1388" i="2"/>
  <c r="H1388" i="2"/>
  <c r="G1388" i="2"/>
  <c r="F1388" i="2"/>
  <c r="E1388" i="2"/>
  <c r="D1388" i="2"/>
  <c r="C1388" i="2"/>
  <c r="B1388" i="2"/>
  <c r="A1388" i="2"/>
  <c r="M1387" i="2"/>
  <c r="L1387" i="2"/>
  <c r="K1387" i="2"/>
  <c r="J1387" i="2"/>
  <c r="I1387" i="2"/>
  <c r="H1387" i="2"/>
  <c r="G1387" i="2"/>
  <c r="F1387" i="2"/>
  <c r="E1387" i="2"/>
  <c r="D1387" i="2"/>
  <c r="C1387" i="2"/>
  <c r="B1387" i="2"/>
  <c r="A1387" i="2"/>
  <c r="M1386" i="2"/>
  <c r="L1386" i="2"/>
  <c r="K1386" i="2"/>
  <c r="J1386" i="2"/>
  <c r="I1386" i="2"/>
  <c r="H1386" i="2"/>
  <c r="G1386" i="2"/>
  <c r="F1386" i="2"/>
  <c r="E1386" i="2"/>
  <c r="D1386" i="2"/>
  <c r="C1386" i="2"/>
  <c r="B1386" i="2"/>
  <c r="A1386" i="2"/>
  <c r="M1385" i="2"/>
  <c r="L1385" i="2"/>
  <c r="K1385" i="2"/>
  <c r="J1385" i="2"/>
  <c r="I1385" i="2"/>
  <c r="H1385" i="2"/>
  <c r="G1385" i="2"/>
  <c r="F1385" i="2"/>
  <c r="E1385" i="2"/>
  <c r="D1385" i="2"/>
  <c r="C1385" i="2"/>
  <c r="B1385" i="2"/>
  <c r="A1385" i="2"/>
  <c r="M1384" i="2"/>
  <c r="L1384" i="2"/>
  <c r="K1384" i="2"/>
  <c r="J1384" i="2"/>
  <c r="I1384" i="2"/>
  <c r="H1384" i="2"/>
  <c r="G1384" i="2"/>
  <c r="F1384" i="2"/>
  <c r="E1384" i="2"/>
  <c r="D1384" i="2"/>
  <c r="C1384" i="2"/>
  <c r="B1384" i="2"/>
  <c r="A1384" i="2"/>
  <c r="M1383" i="2"/>
  <c r="L1383" i="2"/>
  <c r="K1383" i="2"/>
  <c r="J1383" i="2"/>
  <c r="I1383" i="2"/>
  <c r="H1383" i="2"/>
  <c r="G1383" i="2"/>
  <c r="F1383" i="2"/>
  <c r="E1383" i="2"/>
  <c r="D1383" i="2"/>
  <c r="C1383" i="2"/>
  <c r="B1383" i="2"/>
  <c r="A1383" i="2"/>
  <c r="M1382" i="2"/>
  <c r="L1382" i="2"/>
  <c r="K1382" i="2"/>
  <c r="J1382" i="2"/>
  <c r="I1382" i="2"/>
  <c r="H1382" i="2"/>
  <c r="G1382" i="2"/>
  <c r="F1382" i="2"/>
  <c r="E1382" i="2"/>
  <c r="D1382" i="2"/>
  <c r="C1382" i="2"/>
  <c r="B1382" i="2"/>
  <c r="A1382" i="2"/>
  <c r="M1381" i="2"/>
  <c r="L1381" i="2"/>
  <c r="K1381" i="2"/>
  <c r="J1381" i="2"/>
  <c r="I1381" i="2"/>
  <c r="H1381" i="2"/>
  <c r="G1381" i="2"/>
  <c r="F1381" i="2"/>
  <c r="E1381" i="2"/>
  <c r="D1381" i="2"/>
  <c r="C1381" i="2"/>
  <c r="B1381" i="2"/>
  <c r="A1381" i="2"/>
  <c r="M1380" i="2"/>
  <c r="L1380" i="2"/>
  <c r="K1380" i="2"/>
  <c r="J1380" i="2"/>
  <c r="I1380" i="2"/>
  <c r="H1380" i="2"/>
  <c r="G1380" i="2"/>
  <c r="F1380" i="2"/>
  <c r="E1380" i="2"/>
  <c r="D1380" i="2"/>
  <c r="C1380" i="2"/>
  <c r="B1380" i="2"/>
  <c r="A1380" i="2"/>
  <c r="M1379" i="2"/>
  <c r="L1379" i="2"/>
  <c r="K1379" i="2"/>
  <c r="J1379" i="2"/>
  <c r="I1379" i="2"/>
  <c r="H1379" i="2"/>
  <c r="G1379" i="2"/>
  <c r="F1379" i="2"/>
  <c r="E1379" i="2"/>
  <c r="D1379" i="2"/>
  <c r="C1379" i="2"/>
  <c r="B1379" i="2"/>
  <c r="A1379" i="2"/>
  <c r="M1378" i="2"/>
  <c r="L1378" i="2"/>
  <c r="K1378" i="2"/>
  <c r="J1378" i="2"/>
  <c r="I1378" i="2"/>
  <c r="H1378" i="2"/>
  <c r="G1378" i="2"/>
  <c r="F1378" i="2"/>
  <c r="E1378" i="2"/>
  <c r="D1378" i="2"/>
  <c r="C1378" i="2"/>
  <c r="B1378" i="2"/>
  <c r="A1378" i="2"/>
  <c r="M1377" i="2"/>
  <c r="L1377" i="2"/>
  <c r="K1377" i="2"/>
  <c r="J1377" i="2"/>
  <c r="I1377" i="2"/>
  <c r="H1377" i="2"/>
  <c r="G1377" i="2"/>
  <c r="F1377" i="2"/>
  <c r="E1377" i="2"/>
  <c r="D1377" i="2"/>
  <c r="C1377" i="2"/>
  <c r="B1377" i="2"/>
  <c r="A1377" i="2"/>
  <c r="M1376" i="2"/>
  <c r="L1376" i="2"/>
  <c r="K1376" i="2"/>
  <c r="J1376" i="2"/>
  <c r="I1376" i="2"/>
  <c r="H1376" i="2"/>
  <c r="G1376" i="2"/>
  <c r="F1376" i="2"/>
  <c r="E1376" i="2"/>
  <c r="D1376" i="2"/>
  <c r="C1376" i="2"/>
  <c r="B1376" i="2"/>
  <c r="A1376" i="2"/>
  <c r="M1375" i="2"/>
  <c r="L1375" i="2"/>
  <c r="K1375" i="2"/>
  <c r="J1375" i="2"/>
  <c r="I1375" i="2"/>
  <c r="H1375" i="2"/>
  <c r="G1375" i="2"/>
  <c r="F1375" i="2"/>
  <c r="E1375" i="2"/>
  <c r="D1375" i="2"/>
  <c r="C1375" i="2"/>
  <c r="B1375" i="2"/>
  <c r="A1375" i="2"/>
  <c r="M1374" i="2"/>
  <c r="L1374" i="2"/>
  <c r="K1374" i="2"/>
  <c r="J1374" i="2"/>
  <c r="I1374" i="2"/>
  <c r="H1374" i="2"/>
  <c r="G1374" i="2"/>
  <c r="F1374" i="2"/>
  <c r="E1374" i="2"/>
  <c r="D1374" i="2"/>
  <c r="C1374" i="2"/>
  <c r="B1374" i="2"/>
  <c r="A1374" i="2"/>
  <c r="M1373" i="2"/>
  <c r="L1373" i="2"/>
  <c r="K1373" i="2"/>
  <c r="J1373" i="2"/>
  <c r="I1373" i="2"/>
  <c r="H1373" i="2"/>
  <c r="G1373" i="2"/>
  <c r="F1373" i="2"/>
  <c r="E1373" i="2"/>
  <c r="D1373" i="2"/>
  <c r="C1373" i="2"/>
  <c r="B1373" i="2"/>
  <c r="A1373" i="2"/>
  <c r="M1372" i="2"/>
  <c r="L1372" i="2"/>
  <c r="K1372" i="2"/>
  <c r="J1372" i="2"/>
  <c r="I1372" i="2"/>
  <c r="H1372" i="2"/>
  <c r="G1372" i="2"/>
  <c r="F1372" i="2"/>
  <c r="E1372" i="2"/>
  <c r="D1372" i="2"/>
  <c r="C1372" i="2"/>
  <c r="B1372" i="2"/>
  <c r="A1372" i="2"/>
  <c r="M1371" i="2"/>
  <c r="L1371" i="2"/>
  <c r="K1371" i="2"/>
  <c r="J1371" i="2"/>
  <c r="I1371" i="2"/>
  <c r="H1371" i="2"/>
  <c r="G1371" i="2"/>
  <c r="F1371" i="2"/>
  <c r="E1371" i="2"/>
  <c r="D1371" i="2"/>
  <c r="C1371" i="2"/>
  <c r="B1371" i="2"/>
  <c r="A1371" i="2"/>
  <c r="M1370" i="2"/>
  <c r="L1370" i="2"/>
  <c r="K1370" i="2"/>
  <c r="J1370" i="2"/>
  <c r="I1370" i="2"/>
  <c r="H1370" i="2"/>
  <c r="G1370" i="2"/>
  <c r="F1370" i="2"/>
  <c r="E1370" i="2"/>
  <c r="D1370" i="2"/>
  <c r="C1370" i="2"/>
  <c r="B1370" i="2"/>
  <c r="A1370" i="2"/>
  <c r="M1369" i="2"/>
  <c r="L1369" i="2"/>
  <c r="K1369" i="2"/>
  <c r="J1369" i="2"/>
  <c r="I1369" i="2"/>
  <c r="H1369" i="2"/>
  <c r="G1369" i="2"/>
  <c r="F1369" i="2"/>
  <c r="E1369" i="2"/>
  <c r="D1369" i="2"/>
  <c r="C1369" i="2"/>
  <c r="B1369" i="2"/>
  <c r="A1369" i="2"/>
  <c r="M1368" i="2"/>
  <c r="L1368" i="2"/>
  <c r="K1368" i="2"/>
  <c r="J1368" i="2"/>
  <c r="I1368" i="2"/>
  <c r="H1368" i="2"/>
  <c r="G1368" i="2"/>
  <c r="F1368" i="2"/>
  <c r="E1368" i="2"/>
  <c r="D1368" i="2"/>
  <c r="C1368" i="2"/>
  <c r="B1368" i="2"/>
  <c r="A1368" i="2"/>
  <c r="M1367" i="2"/>
  <c r="L1367" i="2"/>
  <c r="K1367" i="2"/>
  <c r="J1367" i="2"/>
  <c r="I1367" i="2"/>
  <c r="H1367" i="2"/>
  <c r="G1367" i="2"/>
  <c r="F1367" i="2"/>
  <c r="E1367" i="2"/>
  <c r="D1367" i="2"/>
  <c r="C1367" i="2"/>
  <c r="B1367" i="2"/>
  <c r="A1367" i="2"/>
  <c r="M1366" i="2"/>
  <c r="L1366" i="2"/>
  <c r="K1366" i="2"/>
  <c r="J1366" i="2"/>
  <c r="I1366" i="2"/>
  <c r="H1366" i="2"/>
  <c r="G1366" i="2"/>
  <c r="F1366" i="2"/>
  <c r="E1366" i="2"/>
  <c r="D1366" i="2"/>
  <c r="C1366" i="2"/>
  <c r="B1366" i="2"/>
  <c r="A1366" i="2"/>
  <c r="M1365" i="2"/>
  <c r="L1365" i="2"/>
  <c r="K1365" i="2"/>
  <c r="J1365" i="2"/>
  <c r="I1365" i="2"/>
  <c r="H1365" i="2"/>
  <c r="G1365" i="2"/>
  <c r="F1365" i="2"/>
  <c r="E1365" i="2"/>
  <c r="D1365" i="2"/>
  <c r="C1365" i="2"/>
  <c r="B1365" i="2"/>
  <c r="A1365" i="2"/>
  <c r="M1364" i="2"/>
  <c r="L1364" i="2"/>
  <c r="K1364" i="2"/>
  <c r="J1364" i="2"/>
  <c r="I1364" i="2"/>
  <c r="H1364" i="2"/>
  <c r="G1364" i="2"/>
  <c r="F1364" i="2"/>
  <c r="E1364" i="2"/>
  <c r="D1364" i="2"/>
  <c r="C1364" i="2"/>
  <c r="B1364" i="2"/>
  <c r="A1364" i="2"/>
  <c r="M1363" i="2"/>
  <c r="L1363" i="2"/>
  <c r="K1363" i="2"/>
  <c r="J1363" i="2"/>
  <c r="I1363" i="2"/>
  <c r="H1363" i="2"/>
  <c r="G1363" i="2"/>
  <c r="F1363" i="2"/>
  <c r="E1363" i="2"/>
  <c r="D1363" i="2"/>
  <c r="C1363" i="2"/>
  <c r="B1363" i="2"/>
  <c r="A1363" i="2"/>
  <c r="M1362" i="2"/>
  <c r="L1362" i="2"/>
  <c r="K1362" i="2"/>
  <c r="J1362" i="2"/>
  <c r="I1362" i="2"/>
  <c r="H1362" i="2"/>
  <c r="G1362" i="2"/>
  <c r="F1362" i="2"/>
  <c r="E1362" i="2"/>
  <c r="D1362" i="2"/>
  <c r="C1362" i="2"/>
  <c r="B1362" i="2"/>
  <c r="A1362" i="2"/>
  <c r="M1361" i="2"/>
  <c r="L1361" i="2"/>
  <c r="K1361" i="2"/>
  <c r="J1361" i="2"/>
  <c r="I1361" i="2"/>
  <c r="H1361" i="2"/>
  <c r="G1361" i="2"/>
  <c r="F1361" i="2"/>
  <c r="E1361" i="2"/>
  <c r="D1361" i="2"/>
  <c r="C1361" i="2"/>
  <c r="B1361" i="2"/>
  <c r="A1361" i="2"/>
  <c r="M1360" i="2"/>
  <c r="L1360" i="2"/>
  <c r="K1360" i="2"/>
  <c r="J1360" i="2"/>
  <c r="I1360" i="2"/>
  <c r="H1360" i="2"/>
  <c r="G1360" i="2"/>
  <c r="F1360" i="2"/>
  <c r="E1360" i="2"/>
  <c r="D1360" i="2"/>
  <c r="C1360" i="2"/>
  <c r="B1360" i="2"/>
  <c r="A1360" i="2"/>
  <c r="M1359" i="2"/>
  <c r="L1359" i="2"/>
  <c r="K1359" i="2"/>
  <c r="J1359" i="2"/>
  <c r="I1359" i="2"/>
  <c r="H1359" i="2"/>
  <c r="G1359" i="2"/>
  <c r="F1359" i="2"/>
  <c r="E1359" i="2"/>
  <c r="D1359" i="2"/>
  <c r="C1359" i="2"/>
  <c r="B1359" i="2"/>
  <c r="A1359" i="2"/>
  <c r="M1358" i="2"/>
  <c r="L1358" i="2"/>
  <c r="K1358" i="2"/>
  <c r="J1358" i="2"/>
  <c r="I1358" i="2"/>
  <c r="H1358" i="2"/>
  <c r="G1358" i="2"/>
  <c r="F1358" i="2"/>
  <c r="E1358" i="2"/>
  <c r="D1358" i="2"/>
  <c r="C1358" i="2"/>
  <c r="B1358" i="2"/>
  <c r="A1358" i="2"/>
  <c r="M1357" i="2"/>
  <c r="L1357" i="2"/>
  <c r="K1357" i="2"/>
  <c r="J1357" i="2"/>
  <c r="I1357" i="2"/>
  <c r="H1357" i="2"/>
  <c r="G1357" i="2"/>
  <c r="F1357" i="2"/>
  <c r="E1357" i="2"/>
  <c r="D1357" i="2"/>
  <c r="C1357" i="2"/>
  <c r="B1357" i="2"/>
  <c r="A1357" i="2"/>
  <c r="M1356" i="2"/>
  <c r="L1356" i="2"/>
  <c r="K1356" i="2"/>
  <c r="J1356" i="2"/>
  <c r="I1356" i="2"/>
  <c r="H1356" i="2"/>
  <c r="G1356" i="2"/>
  <c r="F1356" i="2"/>
  <c r="E1356" i="2"/>
  <c r="D1356" i="2"/>
  <c r="C1356" i="2"/>
  <c r="B1356" i="2"/>
  <c r="A1356" i="2"/>
  <c r="M1355" i="2"/>
  <c r="L1355" i="2"/>
  <c r="K1355" i="2"/>
  <c r="J1355" i="2"/>
  <c r="I1355" i="2"/>
  <c r="H1355" i="2"/>
  <c r="G1355" i="2"/>
  <c r="F1355" i="2"/>
  <c r="E1355" i="2"/>
  <c r="D1355" i="2"/>
  <c r="C1355" i="2"/>
  <c r="B1355" i="2"/>
  <c r="A1355" i="2"/>
  <c r="M1354" i="2"/>
  <c r="L1354" i="2"/>
  <c r="K1354" i="2"/>
  <c r="J1354" i="2"/>
  <c r="I1354" i="2"/>
  <c r="H1354" i="2"/>
  <c r="G1354" i="2"/>
  <c r="F1354" i="2"/>
  <c r="E1354" i="2"/>
  <c r="D1354" i="2"/>
  <c r="C1354" i="2"/>
  <c r="B1354" i="2"/>
  <c r="A1354" i="2"/>
  <c r="M1353" i="2"/>
  <c r="L1353" i="2"/>
  <c r="K1353" i="2"/>
  <c r="J1353" i="2"/>
  <c r="I1353" i="2"/>
  <c r="H1353" i="2"/>
  <c r="G1353" i="2"/>
  <c r="F1353" i="2"/>
  <c r="E1353" i="2"/>
  <c r="D1353" i="2"/>
  <c r="C1353" i="2"/>
  <c r="B1353" i="2"/>
  <c r="A1353" i="2"/>
  <c r="M1352" i="2"/>
  <c r="L1352" i="2"/>
  <c r="K1352" i="2"/>
  <c r="J1352" i="2"/>
  <c r="I1352" i="2"/>
  <c r="H1352" i="2"/>
  <c r="G1352" i="2"/>
  <c r="F1352" i="2"/>
  <c r="E1352" i="2"/>
  <c r="D1352" i="2"/>
  <c r="C1352" i="2"/>
  <c r="B1352" i="2"/>
  <c r="A1352" i="2"/>
  <c r="M1351" i="2"/>
  <c r="L1351" i="2"/>
  <c r="K1351" i="2"/>
  <c r="J1351" i="2"/>
  <c r="I1351" i="2"/>
  <c r="H1351" i="2"/>
  <c r="G1351" i="2"/>
  <c r="F1351" i="2"/>
  <c r="E1351" i="2"/>
  <c r="D1351" i="2"/>
  <c r="C1351" i="2"/>
  <c r="B1351" i="2"/>
  <c r="A1351" i="2"/>
  <c r="M1350" i="2"/>
  <c r="L1350" i="2"/>
  <c r="K1350" i="2"/>
  <c r="J1350" i="2"/>
  <c r="I1350" i="2"/>
  <c r="H1350" i="2"/>
  <c r="G1350" i="2"/>
  <c r="F1350" i="2"/>
  <c r="E1350" i="2"/>
  <c r="D1350" i="2"/>
  <c r="C1350" i="2"/>
  <c r="B1350" i="2"/>
  <c r="A1350" i="2"/>
  <c r="M1349" i="2"/>
  <c r="L1349" i="2"/>
  <c r="K1349" i="2"/>
  <c r="J1349" i="2"/>
  <c r="I1349" i="2"/>
  <c r="H1349" i="2"/>
  <c r="G1349" i="2"/>
  <c r="F1349" i="2"/>
  <c r="E1349" i="2"/>
  <c r="D1349" i="2"/>
  <c r="C1349" i="2"/>
  <c r="B1349" i="2"/>
  <c r="A1349" i="2"/>
  <c r="M1348" i="2"/>
  <c r="L1348" i="2"/>
  <c r="K1348" i="2"/>
  <c r="J1348" i="2"/>
  <c r="I1348" i="2"/>
  <c r="H1348" i="2"/>
  <c r="G1348" i="2"/>
  <c r="F1348" i="2"/>
  <c r="E1348" i="2"/>
  <c r="D1348" i="2"/>
  <c r="C1348" i="2"/>
  <c r="B1348" i="2"/>
  <c r="A1348" i="2"/>
  <c r="M1347" i="2"/>
  <c r="L1347" i="2"/>
  <c r="K1347" i="2"/>
  <c r="J1347" i="2"/>
  <c r="I1347" i="2"/>
  <c r="H1347" i="2"/>
  <c r="G1347" i="2"/>
  <c r="F1347" i="2"/>
  <c r="E1347" i="2"/>
  <c r="D1347" i="2"/>
  <c r="C1347" i="2"/>
  <c r="B1347" i="2"/>
  <c r="A1347" i="2"/>
  <c r="M1346" i="2"/>
  <c r="L1346" i="2"/>
  <c r="K1346" i="2"/>
  <c r="J1346" i="2"/>
  <c r="I1346" i="2"/>
  <c r="H1346" i="2"/>
  <c r="G1346" i="2"/>
  <c r="F1346" i="2"/>
  <c r="E1346" i="2"/>
  <c r="D1346" i="2"/>
  <c r="C1346" i="2"/>
  <c r="B1346" i="2"/>
  <c r="A1346" i="2"/>
  <c r="M1345" i="2"/>
  <c r="L1345" i="2"/>
  <c r="K1345" i="2"/>
  <c r="J1345" i="2"/>
  <c r="I1345" i="2"/>
  <c r="H1345" i="2"/>
  <c r="G1345" i="2"/>
  <c r="F1345" i="2"/>
  <c r="E1345" i="2"/>
  <c r="D1345" i="2"/>
  <c r="C1345" i="2"/>
  <c r="B1345" i="2"/>
  <c r="A1345" i="2"/>
  <c r="M1344" i="2"/>
  <c r="L1344" i="2"/>
  <c r="K1344" i="2"/>
  <c r="J1344" i="2"/>
  <c r="I1344" i="2"/>
  <c r="H1344" i="2"/>
  <c r="G1344" i="2"/>
  <c r="F1344" i="2"/>
  <c r="E1344" i="2"/>
  <c r="D1344" i="2"/>
  <c r="C1344" i="2"/>
  <c r="B1344" i="2"/>
  <c r="A1344" i="2"/>
  <c r="M1343" i="2"/>
  <c r="L1343" i="2"/>
  <c r="K1343" i="2"/>
  <c r="J1343" i="2"/>
  <c r="I1343" i="2"/>
  <c r="H1343" i="2"/>
  <c r="G1343" i="2"/>
  <c r="F1343" i="2"/>
  <c r="E1343" i="2"/>
  <c r="D1343" i="2"/>
  <c r="C1343" i="2"/>
  <c r="B1343" i="2"/>
  <c r="A1343" i="2"/>
  <c r="M1342" i="2"/>
  <c r="L1342" i="2"/>
  <c r="K1342" i="2"/>
  <c r="J1342" i="2"/>
  <c r="I1342" i="2"/>
  <c r="H1342" i="2"/>
  <c r="G1342" i="2"/>
  <c r="F1342" i="2"/>
  <c r="E1342" i="2"/>
  <c r="D1342" i="2"/>
  <c r="C1342" i="2"/>
  <c r="B1342" i="2"/>
  <c r="A1342" i="2"/>
  <c r="M1341" i="2"/>
  <c r="L1341" i="2"/>
  <c r="K1341" i="2"/>
  <c r="J1341" i="2"/>
  <c r="I1341" i="2"/>
  <c r="H1341" i="2"/>
  <c r="G1341" i="2"/>
  <c r="F1341" i="2"/>
  <c r="E1341" i="2"/>
  <c r="D1341" i="2"/>
  <c r="C1341" i="2"/>
  <c r="B1341" i="2"/>
  <c r="A1341" i="2"/>
  <c r="M1340" i="2"/>
  <c r="L1340" i="2"/>
  <c r="K1340" i="2"/>
  <c r="J1340" i="2"/>
  <c r="I1340" i="2"/>
  <c r="H1340" i="2"/>
  <c r="G1340" i="2"/>
  <c r="F1340" i="2"/>
  <c r="E1340" i="2"/>
  <c r="D1340" i="2"/>
  <c r="C1340" i="2"/>
  <c r="B1340" i="2"/>
  <c r="A1340" i="2"/>
  <c r="M1339" i="2"/>
  <c r="L1339" i="2"/>
  <c r="K1339" i="2"/>
  <c r="J1339" i="2"/>
  <c r="I1339" i="2"/>
  <c r="H1339" i="2"/>
  <c r="G1339" i="2"/>
  <c r="F1339" i="2"/>
  <c r="E1339" i="2"/>
  <c r="D1339" i="2"/>
  <c r="C1339" i="2"/>
  <c r="B1339" i="2"/>
  <c r="A1339" i="2"/>
  <c r="M1338" i="2"/>
  <c r="L1338" i="2"/>
  <c r="K1338" i="2"/>
  <c r="J1338" i="2"/>
  <c r="I1338" i="2"/>
  <c r="H1338" i="2"/>
  <c r="G1338" i="2"/>
  <c r="F1338" i="2"/>
  <c r="E1338" i="2"/>
  <c r="D1338" i="2"/>
  <c r="C1338" i="2"/>
  <c r="B1338" i="2"/>
  <c r="A1338" i="2"/>
  <c r="M1337" i="2"/>
  <c r="L1337" i="2"/>
  <c r="K1337" i="2"/>
  <c r="J1337" i="2"/>
  <c r="I1337" i="2"/>
  <c r="H1337" i="2"/>
  <c r="G1337" i="2"/>
  <c r="F1337" i="2"/>
  <c r="E1337" i="2"/>
  <c r="D1337" i="2"/>
  <c r="C1337" i="2"/>
  <c r="B1337" i="2"/>
  <c r="A1337" i="2"/>
  <c r="M1336" i="2"/>
  <c r="L1336" i="2"/>
  <c r="K1336" i="2"/>
  <c r="J1336" i="2"/>
  <c r="I1336" i="2"/>
  <c r="H1336" i="2"/>
  <c r="G1336" i="2"/>
  <c r="F1336" i="2"/>
  <c r="E1336" i="2"/>
  <c r="D1336" i="2"/>
  <c r="C1336" i="2"/>
  <c r="B1336" i="2"/>
  <c r="A1336" i="2"/>
  <c r="M1335" i="2"/>
  <c r="L1335" i="2"/>
  <c r="K1335" i="2"/>
  <c r="J1335" i="2"/>
  <c r="I1335" i="2"/>
  <c r="H1335" i="2"/>
  <c r="G1335" i="2"/>
  <c r="F1335" i="2"/>
  <c r="E1335" i="2"/>
  <c r="D1335" i="2"/>
  <c r="C1335" i="2"/>
  <c r="B1335" i="2"/>
  <c r="A1335" i="2"/>
  <c r="M1334" i="2"/>
  <c r="L1334" i="2"/>
  <c r="K1334" i="2"/>
  <c r="J1334" i="2"/>
  <c r="I1334" i="2"/>
  <c r="H1334" i="2"/>
  <c r="G1334" i="2"/>
  <c r="F1334" i="2"/>
  <c r="E1334" i="2"/>
  <c r="D1334" i="2"/>
  <c r="C1334" i="2"/>
  <c r="B1334" i="2"/>
  <c r="A1334" i="2"/>
  <c r="M1333" i="2"/>
  <c r="L1333" i="2"/>
  <c r="K1333" i="2"/>
  <c r="J1333" i="2"/>
  <c r="I1333" i="2"/>
  <c r="H1333" i="2"/>
  <c r="G1333" i="2"/>
  <c r="F1333" i="2"/>
  <c r="E1333" i="2"/>
  <c r="D1333" i="2"/>
  <c r="C1333" i="2"/>
  <c r="B1333" i="2"/>
  <c r="A1333" i="2"/>
  <c r="M1332" i="2"/>
  <c r="L1332" i="2"/>
  <c r="K1332" i="2"/>
  <c r="J1332" i="2"/>
  <c r="I1332" i="2"/>
  <c r="H1332" i="2"/>
  <c r="G1332" i="2"/>
  <c r="F1332" i="2"/>
  <c r="E1332" i="2"/>
  <c r="D1332" i="2"/>
  <c r="C1332" i="2"/>
  <c r="B1332" i="2"/>
  <c r="A1332" i="2"/>
  <c r="M1331" i="2"/>
  <c r="L1331" i="2"/>
  <c r="K1331" i="2"/>
  <c r="J1331" i="2"/>
  <c r="I1331" i="2"/>
  <c r="H1331" i="2"/>
  <c r="G1331" i="2"/>
  <c r="F1331" i="2"/>
  <c r="E1331" i="2"/>
  <c r="D1331" i="2"/>
  <c r="C1331" i="2"/>
  <c r="B1331" i="2"/>
  <c r="A1331" i="2"/>
  <c r="M1330" i="2"/>
  <c r="L1330" i="2"/>
  <c r="K1330" i="2"/>
  <c r="J1330" i="2"/>
  <c r="I1330" i="2"/>
  <c r="H1330" i="2"/>
  <c r="G1330" i="2"/>
  <c r="F1330" i="2"/>
  <c r="E1330" i="2"/>
  <c r="D1330" i="2"/>
  <c r="C1330" i="2"/>
  <c r="B1330" i="2"/>
  <c r="A1330" i="2"/>
  <c r="M1329" i="2"/>
  <c r="L1329" i="2"/>
  <c r="K1329" i="2"/>
  <c r="J1329" i="2"/>
  <c r="I1329" i="2"/>
  <c r="H1329" i="2"/>
  <c r="G1329" i="2"/>
  <c r="F1329" i="2"/>
  <c r="E1329" i="2"/>
  <c r="D1329" i="2"/>
  <c r="C1329" i="2"/>
  <c r="B1329" i="2"/>
  <c r="A1329" i="2"/>
  <c r="M1328" i="2"/>
  <c r="L1328" i="2"/>
  <c r="K1328" i="2"/>
  <c r="J1328" i="2"/>
  <c r="I1328" i="2"/>
  <c r="H1328" i="2"/>
  <c r="G1328" i="2"/>
  <c r="F1328" i="2"/>
  <c r="E1328" i="2"/>
  <c r="D1328" i="2"/>
  <c r="C1328" i="2"/>
  <c r="B1328" i="2"/>
  <c r="A1328" i="2"/>
  <c r="M1327" i="2"/>
  <c r="L1327" i="2"/>
  <c r="K1327" i="2"/>
  <c r="J1327" i="2"/>
  <c r="I1327" i="2"/>
  <c r="H1327" i="2"/>
  <c r="G1327" i="2"/>
  <c r="F1327" i="2"/>
  <c r="E1327" i="2"/>
  <c r="D1327" i="2"/>
  <c r="C1327" i="2"/>
  <c r="B1327" i="2"/>
  <c r="A1327" i="2"/>
  <c r="M1326" i="2"/>
  <c r="L1326" i="2"/>
  <c r="K1326" i="2"/>
  <c r="J1326" i="2"/>
  <c r="I1326" i="2"/>
  <c r="H1326" i="2"/>
  <c r="G1326" i="2"/>
  <c r="F1326" i="2"/>
  <c r="E1326" i="2"/>
  <c r="D1326" i="2"/>
  <c r="C1326" i="2"/>
  <c r="B1326" i="2"/>
  <c r="A1326" i="2"/>
  <c r="M1325" i="2"/>
  <c r="L1325" i="2"/>
  <c r="K1325" i="2"/>
  <c r="J1325" i="2"/>
  <c r="I1325" i="2"/>
  <c r="H1325" i="2"/>
  <c r="G1325" i="2"/>
  <c r="F1325" i="2"/>
  <c r="E1325" i="2"/>
  <c r="D1325" i="2"/>
  <c r="C1325" i="2"/>
  <c r="B1325" i="2"/>
  <c r="A1325" i="2"/>
  <c r="M1324" i="2"/>
  <c r="L1324" i="2"/>
  <c r="K1324" i="2"/>
  <c r="J1324" i="2"/>
  <c r="I1324" i="2"/>
  <c r="H1324" i="2"/>
  <c r="G1324" i="2"/>
  <c r="F1324" i="2"/>
  <c r="E1324" i="2"/>
  <c r="D1324" i="2"/>
  <c r="C1324" i="2"/>
  <c r="B1324" i="2"/>
  <c r="A1324" i="2"/>
  <c r="M1323" i="2"/>
  <c r="L1323" i="2"/>
  <c r="K1323" i="2"/>
  <c r="J1323" i="2"/>
  <c r="I1323" i="2"/>
  <c r="H1323" i="2"/>
  <c r="G1323" i="2"/>
  <c r="F1323" i="2"/>
  <c r="E1323" i="2"/>
  <c r="D1323" i="2"/>
  <c r="C1323" i="2"/>
  <c r="B1323" i="2"/>
  <c r="A1323" i="2"/>
  <c r="M1322" i="2"/>
  <c r="L1322" i="2"/>
  <c r="K1322" i="2"/>
  <c r="J1322" i="2"/>
  <c r="I1322" i="2"/>
  <c r="H1322" i="2"/>
  <c r="G1322" i="2"/>
  <c r="F1322" i="2"/>
  <c r="E1322" i="2"/>
  <c r="D1322" i="2"/>
  <c r="C1322" i="2"/>
  <c r="B1322" i="2"/>
  <c r="A1322" i="2"/>
  <c r="M1321" i="2"/>
  <c r="L1321" i="2"/>
  <c r="K1321" i="2"/>
  <c r="J1321" i="2"/>
  <c r="I1321" i="2"/>
  <c r="H1321" i="2"/>
  <c r="G1321" i="2"/>
  <c r="F1321" i="2"/>
  <c r="E1321" i="2"/>
  <c r="D1321" i="2"/>
  <c r="C1321" i="2"/>
  <c r="B1321" i="2"/>
  <c r="A1321" i="2"/>
  <c r="M1320" i="2"/>
  <c r="L1320" i="2"/>
  <c r="K1320" i="2"/>
  <c r="J1320" i="2"/>
  <c r="I1320" i="2"/>
  <c r="H1320" i="2"/>
  <c r="G1320" i="2"/>
  <c r="F1320" i="2"/>
  <c r="E1320" i="2"/>
  <c r="D1320" i="2"/>
  <c r="C1320" i="2"/>
  <c r="B1320" i="2"/>
  <c r="A1320" i="2"/>
  <c r="M1319" i="2"/>
  <c r="L1319" i="2"/>
  <c r="K1319" i="2"/>
  <c r="J1319" i="2"/>
  <c r="I1319" i="2"/>
  <c r="H1319" i="2"/>
  <c r="G1319" i="2"/>
  <c r="F1319" i="2"/>
  <c r="E1319" i="2"/>
  <c r="D1319" i="2"/>
  <c r="C1319" i="2"/>
  <c r="B1319" i="2"/>
  <c r="A1319" i="2"/>
  <c r="M1318" i="2"/>
  <c r="L1318" i="2"/>
  <c r="K1318" i="2"/>
  <c r="J1318" i="2"/>
  <c r="I1318" i="2"/>
  <c r="H1318" i="2"/>
  <c r="G1318" i="2"/>
  <c r="F1318" i="2"/>
  <c r="E1318" i="2"/>
  <c r="D1318" i="2"/>
  <c r="C1318" i="2"/>
  <c r="B1318" i="2"/>
  <c r="A1318" i="2"/>
  <c r="M1317" i="2"/>
  <c r="L1317" i="2"/>
  <c r="K1317" i="2"/>
  <c r="J1317" i="2"/>
  <c r="I1317" i="2"/>
  <c r="H1317" i="2"/>
  <c r="G1317" i="2"/>
  <c r="F1317" i="2"/>
  <c r="E1317" i="2"/>
  <c r="D1317" i="2"/>
  <c r="C1317" i="2"/>
  <c r="B1317" i="2"/>
  <c r="A1317" i="2"/>
  <c r="M1316" i="2"/>
  <c r="L1316" i="2"/>
  <c r="K1316" i="2"/>
  <c r="J1316" i="2"/>
  <c r="I1316" i="2"/>
  <c r="H1316" i="2"/>
  <c r="G1316" i="2"/>
  <c r="F1316" i="2"/>
  <c r="E1316" i="2"/>
  <c r="D1316" i="2"/>
  <c r="C1316" i="2"/>
  <c r="B1316" i="2"/>
  <c r="A1316" i="2"/>
  <c r="M1315" i="2"/>
  <c r="L1315" i="2"/>
  <c r="K1315" i="2"/>
  <c r="J1315" i="2"/>
  <c r="I1315" i="2"/>
  <c r="H1315" i="2"/>
  <c r="G1315" i="2"/>
  <c r="F1315" i="2"/>
  <c r="E1315" i="2"/>
  <c r="D1315" i="2"/>
  <c r="C1315" i="2"/>
  <c r="B1315" i="2"/>
  <c r="A1315" i="2"/>
  <c r="M1314" i="2"/>
  <c r="L1314" i="2"/>
  <c r="K1314" i="2"/>
  <c r="J1314" i="2"/>
  <c r="I1314" i="2"/>
  <c r="H1314" i="2"/>
  <c r="G1314" i="2"/>
  <c r="F1314" i="2"/>
  <c r="E1314" i="2"/>
  <c r="D1314" i="2"/>
  <c r="C1314" i="2"/>
  <c r="B1314" i="2"/>
  <c r="A1314" i="2"/>
  <c r="M1313" i="2"/>
  <c r="L1313" i="2"/>
  <c r="K1313" i="2"/>
  <c r="J1313" i="2"/>
  <c r="I1313" i="2"/>
  <c r="H1313" i="2"/>
  <c r="G1313" i="2"/>
  <c r="F1313" i="2"/>
  <c r="E1313" i="2"/>
  <c r="D1313" i="2"/>
  <c r="C1313" i="2"/>
  <c r="B1313" i="2"/>
  <c r="A1313" i="2"/>
  <c r="M1312" i="2"/>
  <c r="L1312" i="2"/>
  <c r="K1312" i="2"/>
  <c r="J1312" i="2"/>
  <c r="I1312" i="2"/>
  <c r="H1312" i="2"/>
  <c r="G1312" i="2"/>
  <c r="F1312" i="2"/>
  <c r="E1312" i="2"/>
  <c r="D1312" i="2"/>
  <c r="C1312" i="2"/>
  <c r="B1312" i="2"/>
  <c r="A1312" i="2"/>
  <c r="M1311" i="2"/>
  <c r="L1311" i="2"/>
  <c r="K1311" i="2"/>
  <c r="J1311" i="2"/>
  <c r="I1311" i="2"/>
  <c r="H1311" i="2"/>
  <c r="G1311" i="2"/>
  <c r="F1311" i="2"/>
  <c r="E1311" i="2"/>
  <c r="D1311" i="2"/>
  <c r="C1311" i="2"/>
  <c r="B1311" i="2"/>
  <c r="A1311" i="2"/>
  <c r="M1310" i="2"/>
  <c r="L1310" i="2"/>
  <c r="K1310" i="2"/>
  <c r="J1310" i="2"/>
  <c r="I1310" i="2"/>
  <c r="H1310" i="2"/>
  <c r="G1310" i="2"/>
  <c r="F1310" i="2"/>
  <c r="E1310" i="2"/>
  <c r="D1310" i="2"/>
  <c r="C1310" i="2"/>
  <c r="B1310" i="2"/>
  <c r="A1310" i="2"/>
  <c r="M1309" i="2"/>
  <c r="L1309" i="2"/>
  <c r="K1309" i="2"/>
  <c r="J1309" i="2"/>
  <c r="I1309" i="2"/>
  <c r="H1309" i="2"/>
  <c r="G1309" i="2"/>
  <c r="F1309" i="2"/>
  <c r="E1309" i="2"/>
  <c r="D1309" i="2"/>
  <c r="C1309" i="2"/>
  <c r="B1309" i="2"/>
  <c r="A1309" i="2"/>
  <c r="M1308" i="2"/>
  <c r="L1308" i="2"/>
  <c r="K1308" i="2"/>
  <c r="J1308" i="2"/>
  <c r="I1308" i="2"/>
  <c r="H1308" i="2"/>
  <c r="G1308" i="2"/>
  <c r="F1308" i="2"/>
  <c r="E1308" i="2"/>
  <c r="D1308" i="2"/>
  <c r="C1308" i="2"/>
  <c r="B1308" i="2"/>
  <c r="A1308" i="2"/>
  <c r="M1307" i="2"/>
  <c r="L1307" i="2"/>
  <c r="K1307" i="2"/>
  <c r="J1307" i="2"/>
  <c r="I1307" i="2"/>
  <c r="H1307" i="2"/>
  <c r="G1307" i="2"/>
  <c r="F1307" i="2"/>
  <c r="E1307" i="2"/>
  <c r="D1307" i="2"/>
  <c r="C1307" i="2"/>
  <c r="B1307" i="2"/>
  <c r="A1307" i="2"/>
  <c r="M1306" i="2"/>
  <c r="L1306" i="2"/>
  <c r="K1306" i="2"/>
  <c r="J1306" i="2"/>
  <c r="I1306" i="2"/>
  <c r="H1306" i="2"/>
  <c r="G1306" i="2"/>
  <c r="F1306" i="2"/>
  <c r="E1306" i="2"/>
  <c r="D1306" i="2"/>
  <c r="C1306" i="2"/>
  <c r="B1306" i="2"/>
  <c r="A1306" i="2"/>
  <c r="M1305" i="2"/>
  <c r="L1305" i="2"/>
  <c r="K1305" i="2"/>
  <c r="J1305" i="2"/>
  <c r="I1305" i="2"/>
  <c r="H1305" i="2"/>
  <c r="G1305" i="2"/>
  <c r="F1305" i="2"/>
  <c r="E1305" i="2"/>
  <c r="D1305" i="2"/>
  <c r="C1305" i="2"/>
  <c r="B1305" i="2"/>
  <c r="A1305" i="2"/>
  <c r="M1304" i="2"/>
  <c r="L1304" i="2"/>
  <c r="K1304" i="2"/>
  <c r="J1304" i="2"/>
  <c r="I1304" i="2"/>
  <c r="H1304" i="2"/>
  <c r="G1304" i="2"/>
  <c r="F1304" i="2"/>
  <c r="E1304" i="2"/>
  <c r="D1304" i="2"/>
  <c r="C1304" i="2"/>
  <c r="B1304" i="2"/>
  <c r="A1304" i="2"/>
  <c r="M1303" i="2"/>
  <c r="L1303" i="2"/>
  <c r="K1303" i="2"/>
  <c r="J1303" i="2"/>
  <c r="I1303" i="2"/>
  <c r="H1303" i="2"/>
  <c r="G1303" i="2"/>
  <c r="F1303" i="2"/>
  <c r="E1303" i="2"/>
  <c r="D1303" i="2"/>
  <c r="C1303" i="2"/>
  <c r="B1303" i="2"/>
  <c r="A1303" i="2"/>
  <c r="M1302" i="2"/>
  <c r="L1302" i="2"/>
  <c r="K1302" i="2"/>
  <c r="J1302" i="2"/>
  <c r="I1302" i="2"/>
  <c r="H1302" i="2"/>
  <c r="G1302" i="2"/>
  <c r="F1302" i="2"/>
  <c r="E1302" i="2"/>
  <c r="D1302" i="2"/>
  <c r="C1302" i="2"/>
  <c r="B1302" i="2"/>
  <c r="A1302" i="2"/>
  <c r="M1301" i="2"/>
  <c r="L1301" i="2"/>
  <c r="K1301" i="2"/>
  <c r="J1301" i="2"/>
  <c r="I1301" i="2"/>
  <c r="H1301" i="2"/>
  <c r="G1301" i="2"/>
  <c r="F1301" i="2"/>
  <c r="E1301" i="2"/>
  <c r="D1301" i="2"/>
  <c r="C1301" i="2"/>
  <c r="B1301" i="2"/>
  <c r="A1301" i="2"/>
  <c r="M1300" i="2"/>
  <c r="L1300" i="2"/>
  <c r="K1300" i="2"/>
  <c r="J1300" i="2"/>
  <c r="I1300" i="2"/>
  <c r="H1300" i="2"/>
  <c r="G1300" i="2"/>
  <c r="F1300" i="2"/>
  <c r="E1300" i="2"/>
  <c r="D1300" i="2"/>
  <c r="C1300" i="2"/>
  <c r="B1300" i="2"/>
  <c r="A1300" i="2"/>
  <c r="M1299" i="2"/>
  <c r="L1299" i="2"/>
  <c r="K1299" i="2"/>
  <c r="J1299" i="2"/>
  <c r="I1299" i="2"/>
  <c r="H1299" i="2"/>
  <c r="G1299" i="2"/>
  <c r="F1299" i="2"/>
  <c r="E1299" i="2"/>
  <c r="D1299" i="2"/>
  <c r="C1299" i="2"/>
  <c r="B1299" i="2"/>
  <c r="A1299" i="2"/>
  <c r="M1298" i="2"/>
  <c r="L1298" i="2"/>
  <c r="K1298" i="2"/>
  <c r="J1298" i="2"/>
  <c r="I1298" i="2"/>
  <c r="H1298" i="2"/>
  <c r="G1298" i="2"/>
  <c r="F1298" i="2"/>
  <c r="E1298" i="2"/>
  <c r="D1298" i="2"/>
  <c r="C1298" i="2"/>
  <c r="B1298" i="2"/>
  <c r="A1298" i="2"/>
  <c r="M1297" i="2"/>
  <c r="L1297" i="2"/>
  <c r="K1297" i="2"/>
  <c r="J1297" i="2"/>
  <c r="I1297" i="2"/>
  <c r="H1297" i="2"/>
  <c r="G1297" i="2"/>
  <c r="F1297" i="2"/>
  <c r="E1297" i="2"/>
  <c r="D1297" i="2"/>
  <c r="C1297" i="2"/>
  <c r="B1297" i="2"/>
  <c r="A1297" i="2"/>
  <c r="M1296" i="2"/>
  <c r="L1296" i="2"/>
  <c r="K1296" i="2"/>
  <c r="J1296" i="2"/>
  <c r="I1296" i="2"/>
  <c r="H1296" i="2"/>
  <c r="G1296" i="2"/>
  <c r="F1296" i="2"/>
  <c r="E1296" i="2"/>
  <c r="D1296" i="2"/>
  <c r="C1296" i="2"/>
  <c r="B1296" i="2"/>
  <c r="A1296" i="2"/>
  <c r="M1295" i="2"/>
  <c r="L1295" i="2"/>
  <c r="K1295" i="2"/>
  <c r="J1295" i="2"/>
  <c r="I1295" i="2"/>
  <c r="H1295" i="2"/>
  <c r="G1295" i="2"/>
  <c r="F1295" i="2"/>
  <c r="E1295" i="2"/>
  <c r="D1295" i="2"/>
  <c r="C1295" i="2"/>
  <c r="B1295" i="2"/>
  <c r="A1295" i="2"/>
  <c r="M1294" i="2"/>
  <c r="L1294" i="2"/>
  <c r="K1294" i="2"/>
  <c r="J1294" i="2"/>
  <c r="I1294" i="2"/>
  <c r="H1294" i="2"/>
  <c r="G1294" i="2"/>
  <c r="F1294" i="2"/>
  <c r="E1294" i="2"/>
  <c r="D1294" i="2"/>
  <c r="C1294" i="2"/>
  <c r="B1294" i="2"/>
  <c r="A1294" i="2"/>
  <c r="M1293" i="2"/>
  <c r="L1293" i="2"/>
  <c r="K1293" i="2"/>
  <c r="J1293" i="2"/>
  <c r="I1293" i="2"/>
  <c r="H1293" i="2"/>
  <c r="G1293" i="2"/>
  <c r="F1293" i="2"/>
  <c r="E1293" i="2"/>
  <c r="D1293" i="2"/>
  <c r="C1293" i="2"/>
  <c r="B1293" i="2"/>
  <c r="A1293" i="2"/>
  <c r="M1292" i="2"/>
  <c r="L1292" i="2"/>
  <c r="K1292" i="2"/>
  <c r="J1292" i="2"/>
  <c r="I1292" i="2"/>
  <c r="H1292" i="2"/>
  <c r="G1292" i="2"/>
  <c r="F1292" i="2"/>
  <c r="E1292" i="2"/>
  <c r="D1292" i="2"/>
  <c r="C1292" i="2"/>
  <c r="B1292" i="2"/>
  <c r="A1292" i="2"/>
  <c r="M1291" i="2"/>
  <c r="L1291" i="2"/>
  <c r="K1291" i="2"/>
  <c r="J1291" i="2"/>
  <c r="I1291" i="2"/>
  <c r="H1291" i="2"/>
  <c r="G1291" i="2"/>
  <c r="F1291" i="2"/>
  <c r="E1291" i="2"/>
  <c r="D1291" i="2"/>
  <c r="C1291" i="2"/>
  <c r="B1291" i="2"/>
  <c r="A1291" i="2"/>
  <c r="M1290" i="2"/>
  <c r="L1290" i="2"/>
  <c r="K1290" i="2"/>
  <c r="J1290" i="2"/>
  <c r="I1290" i="2"/>
  <c r="H1290" i="2"/>
  <c r="G1290" i="2"/>
  <c r="F1290" i="2"/>
  <c r="E1290" i="2"/>
  <c r="D1290" i="2"/>
  <c r="C1290" i="2"/>
  <c r="B1290" i="2"/>
  <c r="A1290" i="2"/>
  <c r="M1289" i="2"/>
  <c r="L1289" i="2"/>
  <c r="K1289" i="2"/>
  <c r="J1289" i="2"/>
  <c r="I1289" i="2"/>
  <c r="H1289" i="2"/>
  <c r="G1289" i="2"/>
  <c r="F1289" i="2"/>
  <c r="E1289" i="2"/>
  <c r="D1289" i="2"/>
  <c r="C1289" i="2"/>
  <c r="B1289" i="2"/>
  <c r="A1289" i="2"/>
  <c r="M1288" i="2"/>
  <c r="L1288" i="2"/>
  <c r="K1288" i="2"/>
  <c r="J1288" i="2"/>
  <c r="I1288" i="2"/>
  <c r="H1288" i="2"/>
  <c r="G1288" i="2"/>
  <c r="F1288" i="2"/>
  <c r="E1288" i="2"/>
  <c r="D1288" i="2"/>
  <c r="C1288" i="2"/>
  <c r="B1288" i="2"/>
  <c r="A1288" i="2"/>
  <c r="M1287" i="2"/>
  <c r="L1287" i="2"/>
  <c r="K1287" i="2"/>
  <c r="J1287" i="2"/>
  <c r="I1287" i="2"/>
  <c r="H1287" i="2"/>
  <c r="G1287" i="2"/>
  <c r="F1287" i="2"/>
  <c r="E1287" i="2"/>
  <c r="D1287" i="2"/>
  <c r="C1287" i="2"/>
  <c r="B1287" i="2"/>
  <c r="A1287" i="2"/>
  <c r="M1286" i="2"/>
  <c r="L1286" i="2"/>
  <c r="K1286" i="2"/>
  <c r="J1286" i="2"/>
  <c r="I1286" i="2"/>
  <c r="H1286" i="2"/>
  <c r="G1286" i="2"/>
  <c r="F1286" i="2"/>
  <c r="E1286" i="2"/>
  <c r="D1286" i="2"/>
  <c r="C1286" i="2"/>
  <c r="B1286" i="2"/>
  <c r="A1286" i="2"/>
  <c r="M1285" i="2"/>
  <c r="L1285" i="2"/>
  <c r="K1285" i="2"/>
  <c r="J1285" i="2"/>
  <c r="I1285" i="2"/>
  <c r="H1285" i="2"/>
  <c r="G1285" i="2"/>
  <c r="F1285" i="2"/>
  <c r="E1285" i="2"/>
  <c r="D1285" i="2"/>
  <c r="C1285" i="2"/>
  <c r="B1285" i="2"/>
  <c r="A1285" i="2"/>
  <c r="M1284" i="2"/>
  <c r="L1284" i="2"/>
  <c r="K1284" i="2"/>
  <c r="J1284" i="2"/>
  <c r="I1284" i="2"/>
  <c r="H1284" i="2"/>
  <c r="G1284" i="2"/>
  <c r="F1284" i="2"/>
  <c r="E1284" i="2"/>
  <c r="D1284" i="2"/>
  <c r="C1284" i="2"/>
  <c r="B1284" i="2"/>
  <c r="A1284" i="2"/>
  <c r="M1283" i="2"/>
  <c r="L1283" i="2"/>
  <c r="K1283" i="2"/>
  <c r="J1283" i="2"/>
  <c r="I1283" i="2"/>
  <c r="H1283" i="2"/>
  <c r="G1283" i="2"/>
  <c r="F1283" i="2"/>
  <c r="E1283" i="2"/>
  <c r="D1283" i="2"/>
  <c r="C1283" i="2"/>
  <c r="B1283" i="2"/>
  <c r="A1283" i="2"/>
  <c r="M1282" i="2"/>
  <c r="L1282" i="2"/>
  <c r="K1282" i="2"/>
  <c r="J1282" i="2"/>
  <c r="I1282" i="2"/>
  <c r="H1282" i="2"/>
  <c r="G1282" i="2"/>
  <c r="F1282" i="2"/>
  <c r="E1282" i="2"/>
  <c r="D1282" i="2"/>
  <c r="C1282" i="2"/>
  <c r="B1282" i="2"/>
  <c r="A1282" i="2"/>
  <c r="M1281" i="2"/>
  <c r="L1281" i="2"/>
  <c r="K1281" i="2"/>
  <c r="J1281" i="2"/>
  <c r="I1281" i="2"/>
  <c r="H1281" i="2"/>
  <c r="G1281" i="2"/>
  <c r="F1281" i="2"/>
  <c r="E1281" i="2"/>
  <c r="D1281" i="2"/>
  <c r="C1281" i="2"/>
  <c r="B1281" i="2"/>
  <c r="A1281" i="2"/>
  <c r="M1280" i="2"/>
  <c r="L1280" i="2"/>
  <c r="K1280" i="2"/>
  <c r="J1280" i="2"/>
  <c r="I1280" i="2"/>
  <c r="H1280" i="2"/>
  <c r="G1280" i="2"/>
  <c r="F1280" i="2"/>
  <c r="E1280" i="2"/>
  <c r="D1280" i="2"/>
  <c r="C1280" i="2"/>
  <c r="B1280" i="2"/>
  <c r="A1280" i="2"/>
  <c r="M1279" i="2"/>
  <c r="L1279" i="2"/>
  <c r="K1279" i="2"/>
  <c r="J1279" i="2"/>
  <c r="I1279" i="2"/>
  <c r="H1279" i="2"/>
  <c r="G1279" i="2"/>
  <c r="F1279" i="2"/>
  <c r="E1279" i="2"/>
  <c r="D1279" i="2"/>
  <c r="C1279" i="2"/>
  <c r="B1279" i="2"/>
  <c r="A1279" i="2"/>
  <c r="M1278" i="2"/>
  <c r="L1278" i="2"/>
  <c r="K1278" i="2"/>
  <c r="J1278" i="2"/>
  <c r="I1278" i="2"/>
  <c r="H1278" i="2"/>
  <c r="G1278" i="2"/>
  <c r="F1278" i="2"/>
  <c r="E1278" i="2"/>
  <c r="D1278" i="2"/>
  <c r="C1278" i="2"/>
  <c r="B1278" i="2"/>
  <c r="A1278" i="2"/>
  <c r="M1277" i="2"/>
  <c r="L1277" i="2"/>
  <c r="K1277" i="2"/>
  <c r="J1277" i="2"/>
  <c r="I1277" i="2"/>
  <c r="H1277" i="2"/>
  <c r="G1277" i="2"/>
  <c r="F1277" i="2"/>
  <c r="E1277" i="2"/>
  <c r="D1277" i="2"/>
  <c r="C1277" i="2"/>
  <c r="B1277" i="2"/>
  <c r="A1277" i="2"/>
  <c r="M1276" i="2"/>
  <c r="L1276" i="2"/>
  <c r="K1276" i="2"/>
  <c r="J1276" i="2"/>
  <c r="I1276" i="2"/>
  <c r="H1276" i="2"/>
  <c r="G1276" i="2"/>
  <c r="F1276" i="2"/>
  <c r="E1276" i="2"/>
  <c r="D1276" i="2"/>
  <c r="C1276" i="2"/>
  <c r="B1276" i="2"/>
  <c r="A1276" i="2"/>
  <c r="M1275" i="2"/>
  <c r="L1275" i="2"/>
  <c r="K1275" i="2"/>
  <c r="J1275" i="2"/>
  <c r="I1275" i="2"/>
  <c r="H1275" i="2"/>
  <c r="G1275" i="2"/>
  <c r="F1275" i="2"/>
  <c r="E1275" i="2"/>
  <c r="D1275" i="2"/>
  <c r="C1275" i="2"/>
  <c r="B1275" i="2"/>
  <c r="A1275" i="2"/>
  <c r="M1274" i="2"/>
  <c r="L1274" i="2"/>
  <c r="K1274" i="2"/>
  <c r="J1274" i="2"/>
  <c r="I1274" i="2"/>
  <c r="H1274" i="2"/>
  <c r="G1274" i="2"/>
  <c r="F1274" i="2"/>
  <c r="E1274" i="2"/>
  <c r="D1274" i="2"/>
  <c r="C1274" i="2"/>
  <c r="B1274" i="2"/>
  <c r="A1274" i="2"/>
  <c r="M1273" i="2"/>
  <c r="L1273" i="2"/>
  <c r="K1273" i="2"/>
  <c r="J1273" i="2"/>
  <c r="I1273" i="2"/>
  <c r="H1273" i="2"/>
  <c r="G1273" i="2"/>
  <c r="F1273" i="2"/>
  <c r="E1273" i="2"/>
  <c r="D1273" i="2"/>
  <c r="C1273" i="2"/>
  <c r="B1273" i="2"/>
  <c r="A1273" i="2"/>
  <c r="M1272" i="2"/>
  <c r="L1272" i="2"/>
  <c r="K1272" i="2"/>
  <c r="J1272" i="2"/>
  <c r="I1272" i="2"/>
  <c r="H1272" i="2"/>
  <c r="G1272" i="2"/>
  <c r="F1272" i="2"/>
  <c r="E1272" i="2"/>
  <c r="D1272" i="2"/>
  <c r="C1272" i="2"/>
  <c r="B1272" i="2"/>
  <c r="A1272" i="2"/>
  <c r="M1271" i="2"/>
  <c r="L1271" i="2"/>
  <c r="K1271" i="2"/>
  <c r="J1271" i="2"/>
  <c r="I1271" i="2"/>
  <c r="H1271" i="2"/>
  <c r="G1271" i="2"/>
  <c r="F1271" i="2"/>
  <c r="E1271" i="2"/>
  <c r="D1271" i="2"/>
  <c r="C1271" i="2"/>
  <c r="B1271" i="2"/>
  <c r="A1271" i="2"/>
  <c r="M1270" i="2"/>
  <c r="L1270" i="2"/>
  <c r="K1270" i="2"/>
  <c r="J1270" i="2"/>
  <c r="I1270" i="2"/>
  <c r="H1270" i="2"/>
  <c r="G1270" i="2"/>
  <c r="F1270" i="2"/>
  <c r="E1270" i="2"/>
  <c r="D1270" i="2"/>
  <c r="C1270" i="2"/>
  <c r="B1270" i="2"/>
  <c r="A1270" i="2"/>
  <c r="M1269" i="2"/>
  <c r="L1269" i="2"/>
  <c r="K1269" i="2"/>
  <c r="J1269" i="2"/>
  <c r="I1269" i="2"/>
  <c r="H1269" i="2"/>
  <c r="G1269" i="2"/>
  <c r="F1269" i="2"/>
  <c r="E1269" i="2"/>
  <c r="D1269" i="2"/>
  <c r="C1269" i="2"/>
  <c r="B1269" i="2"/>
  <c r="A1269" i="2"/>
  <c r="M1268" i="2"/>
  <c r="L1268" i="2"/>
  <c r="K1268" i="2"/>
  <c r="J1268" i="2"/>
  <c r="I1268" i="2"/>
  <c r="H1268" i="2"/>
  <c r="G1268" i="2"/>
  <c r="F1268" i="2"/>
  <c r="E1268" i="2"/>
  <c r="D1268" i="2"/>
  <c r="C1268" i="2"/>
  <c r="B1268" i="2"/>
  <c r="A1268" i="2"/>
  <c r="M1267" i="2"/>
  <c r="L1267" i="2"/>
  <c r="K1267" i="2"/>
  <c r="J1267" i="2"/>
  <c r="I1267" i="2"/>
  <c r="H1267" i="2"/>
  <c r="G1267" i="2"/>
  <c r="F1267" i="2"/>
  <c r="E1267" i="2"/>
  <c r="D1267" i="2"/>
  <c r="C1267" i="2"/>
  <c r="B1267" i="2"/>
  <c r="A1267" i="2"/>
  <c r="M1266" i="2"/>
  <c r="L1266" i="2"/>
  <c r="K1266" i="2"/>
  <c r="J1266" i="2"/>
  <c r="I1266" i="2"/>
  <c r="H1266" i="2"/>
  <c r="G1266" i="2"/>
  <c r="F1266" i="2"/>
  <c r="E1266" i="2"/>
  <c r="D1266" i="2"/>
  <c r="C1266" i="2"/>
  <c r="B1266" i="2"/>
  <c r="A1266" i="2"/>
  <c r="M1265" i="2"/>
  <c r="L1265" i="2"/>
  <c r="K1265" i="2"/>
  <c r="J1265" i="2"/>
  <c r="I1265" i="2"/>
  <c r="H1265" i="2"/>
  <c r="G1265" i="2"/>
  <c r="F1265" i="2"/>
  <c r="E1265" i="2"/>
  <c r="D1265" i="2"/>
  <c r="C1265" i="2"/>
  <c r="B1265" i="2"/>
  <c r="A1265" i="2"/>
  <c r="M1264" i="2"/>
  <c r="L1264" i="2"/>
  <c r="K1264" i="2"/>
  <c r="J1264" i="2"/>
  <c r="I1264" i="2"/>
  <c r="H1264" i="2"/>
  <c r="G1264" i="2"/>
  <c r="F1264" i="2"/>
  <c r="E1264" i="2"/>
  <c r="D1264" i="2"/>
  <c r="C1264" i="2"/>
  <c r="B1264" i="2"/>
  <c r="A1264" i="2"/>
  <c r="M1263" i="2"/>
  <c r="L1263" i="2"/>
  <c r="K1263" i="2"/>
  <c r="J1263" i="2"/>
  <c r="I1263" i="2"/>
  <c r="H1263" i="2"/>
  <c r="G1263" i="2"/>
  <c r="F1263" i="2"/>
  <c r="E1263" i="2"/>
  <c r="D1263" i="2"/>
  <c r="C1263" i="2"/>
  <c r="B1263" i="2"/>
  <c r="A1263" i="2"/>
  <c r="M1262" i="2"/>
  <c r="L1262" i="2"/>
  <c r="K1262" i="2"/>
  <c r="J1262" i="2"/>
  <c r="I1262" i="2"/>
  <c r="H1262" i="2"/>
  <c r="G1262" i="2"/>
  <c r="F1262" i="2"/>
  <c r="E1262" i="2"/>
  <c r="D1262" i="2"/>
  <c r="C1262" i="2"/>
  <c r="B1262" i="2"/>
  <c r="A1262" i="2"/>
  <c r="M1261" i="2"/>
  <c r="L1261" i="2"/>
  <c r="K1261" i="2"/>
  <c r="J1261" i="2"/>
  <c r="I1261" i="2"/>
  <c r="H1261" i="2"/>
  <c r="G1261" i="2"/>
  <c r="F1261" i="2"/>
  <c r="E1261" i="2"/>
  <c r="D1261" i="2"/>
  <c r="C1261" i="2"/>
  <c r="B1261" i="2"/>
  <c r="A1261" i="2"/>
  <c r="M1260" i="2"/>
  <c r="L1260" i="2"/>
  <c r="K1260" i="2"/>
  <c r="J1260" i="2"/>
  <c r="I1260" i="2"/>
  <c r="H1260" i="2"/>
  <c r="G1260" i="2"/>
  <c r="F1260" i="2"/>
  <c r="E1260" i="2"/>
  <c r="D1260" i="2"/>
  <c r="C1260" i="2"/>
  <c r="B1260" i="2"/>
  <c r="A1260" i="2"/>
  <c r="M1259" i="2"/>
  <c r="L1259" i="2"/>
  <c r="K1259" i="2"/>
  <c r="J1259" i="2"/>
  <c r="I1259" i="2"/>
  <c r="H1259" i="2"/>
  <c r="G1259" i="2"/>
  <c r="F1259" i="2"/>
  <c r="E1259" i="2"/>
  <c r="D1259" i="2"/>
  <c r="C1259" i="2"/>
  <c r="B1259" i="2"/>
  <c r="A1259" i="2"/>
  <c r="M1258" i="2"/>
  <c r="L1258" i="2"/>
  <c r="K1258" i="2"/>
  <c r="J1258" i="2"/>
  <c r="I1258" i="2"/>
  <c r="H1258" i="2"/>
  <c r="G1258" i="2"/>
  <c r="F1258" i="2"/>
  <c r="E1258" i="2"/>
  <c r="D1258" i="2"/>
  <c r="C1258" i="2"/>
  <c r="B1258" i="2"/>
  <c r="A1258" i="2"/>
  <c r="M1257" i="2"/>
  <c r="L1257" i="2"/>
  <c r="K1257" i="2"/>
  <c r="J1257" i="2"/>
  <c r="I1257" i="2"/>
  <c r="H1257" i="2"/>
  <c r="G1257" i="2"/>
  <c r="F1257" i="2"/>
  <c r="E1257" i="2"/>
  <c r="D1257" i="2"/>
  <c r="C1257" i="2"/>
  <c r="B1257" i="2"/>
  <c r="A1257" i="2"/>
  <c r="M1256" i="2"/>
  <c r="L1256" i="2"/>
  <c r="K1256" i="2"/>
  <c r="J1256" i="2"/>
  <c r="I1256" i="2"/>
  <c r="H1256" i="2"/>
  <c r="G1256" i="2"/>
  <c r="F1256" i="2"/>
  <c r="E1256" i="2"/>
  <c r="D1256" i="2"/>
  <c r="C1256" i="2"/>
  <c r="B1256" i="2"/>
  <c r="A1256" i="2"/>
  <c r="M1255" i="2"/>
  <c r="L1255" i="2"/>
  <c r="K1255" i="2"/>
  <c r="J1255" i="2"/>
  <c r="I1255" i="2"/>
  <c r="H1255" i="2"/>
  <c r="G1255" i="2"/>
  <c r="F1255" i="2"/>
  <c r="E1255" i="2"/>
  <c r="D1255" i="2"/>
  <c r="C1255" i="2"/>
  <c r="B1255" i="2"/>
  <c r="A1255" i="2"/>
  <c r="M1254" i="2"/>
  <c r="L1254" i="2"/>
  <c r="K1254" i="2"/>
  <c r="J1254" i="2"/>
  <c r="I1254" i="2"/>
  <c r="H1254" i="2"/>
  <c r="G1254" i="2"/>
  <c r="F1254" i="2"/>
  <c r="E1254" i="2"/>
  <c r="D1254" i="2"/>
  <c r="C1254" i="2"/>
  <c r="B1254" i="2"/>
  <c r="A1254" i="2"/>
  <c r="M1253" i="2"/>
  <c r="L1253" i="2"/>
  <c r="K1253" i="2"/>
  <c r="J1253" i="2"/>
  <c r="I1253" i="2"/>
  <c r="H1253" i="2"/>
  <c r="G1253" i="2"/>
  <c r="F1253" i="2"/>
  <c r="E1253" i="2"/>
  <c r="D1253" i="2"/>
  <c r="C1253" i="2"/>
  <c r="B1253" i="2"/>
  <c r="A1253" i="2"/>
  <c r="M1252" i="2"/>
  <c r="L1252" i="2"/>
  <c r="K1252" i="2"/>
  <c r="J1252" i="2"/>
  <c r="I1252" i="2"/>
  <c r="H1252" i="2"/>
  <c r="G1252" i="2"/>
  <c r="F1252" i="2"/>
  <c r="E1252" i="2"/>
  <c r="D1252" i="2"/>
  <c r="C1252" i="2"/>
  <c r="B1252" i="2"/>
  <c r="A1252" i="2"/>
  <c r="M1251" i="2"/>
  <c r="L1251" i="2"/>
  <c r="K1251" i="2"/>
  <c r="J1251" i="2"/>
  <c r="I1251" i="2"/>
  <c r="H1251" i="2"/>
  <c r="G1251" i="2"/>
  <c r="F1251" i="2"/>
  <c r="E1251" i="2"/>
  <c r="D1251" i="2"/>
  <c r="C1251" i="2"/>
  <c r="B1251" i="2"/>
  <c r="A1251" i="2"/>
  <c r="M1250" i="2"/>
  <c r="L1250" i="2"/>
  <c r="K1250" i="2"/>
  <c r="J1250" i="2"/>
  <c r="I1250" i="2"/>
  <c r="H1250" i="2"/>
  <c r="G1250" i="2"/>
  <c r="F1250" i="2"/>
  <c r="E1250" i="2"/>
  <c r="D1250" i="2"/>
  <c r="C1250" i="2"/>
  <c r="B1250" i="2"/>
  <c r="A1250" i="2"/>
  <c r="M1249" i="2"/>
  <c r="L1249" i="2"/>
  <c r="K1249" i="2"/>
  <c r="J1249" i="2"/>
  <c r="I1249" i="2"/>
  <c r="H1249" i="2"/>
  <c r="G1249" i="2"/>
  <c r="F1249" i="2"/>
  <c r="E1249" i="2"/>
  <c r="D1249" i="2"/>
  <c r="C1249" i="2"/>
  <c r="B1249" i="2"/>
  <c r="A1249" i="2"/>
  <c r="M1248" i="2"/>
  <c r="L1248" i="2"/>
  <c r="K1248" i="2"/>
  <c r="J1248" i="2"/>
  <c r="I1248" i="2"/>
  <c r="H1248" i="2"/>
  <c r="G1248" i="2"/>
  <c r="F1248" i="2"/>
  <c r="E1248" i="2"/>
  <c r="D1248" i="2"/>
  <c r="C1248" i="2"/>
  <c r="B1248" i="2"/>
  <c r="A1248" i="2"/>
  <c r="M1247" i="2"/>
  <c r="L1247" i="2"/>
  <c r="K1247" i="2"/>
  <c r="J1247" i="2"/>
  <c r="I1247" i="2"/>
  <c r="H1247" i="2"/>
  <c r="G1247" i="2"/>
  <c r="F1247" i="2"/>
  <c r="E1247" i="2"/>
  <c r="D1247" i="2"/>
  <c r="C1247" i="2"/>
  <c r="B1247" i="2"/>
  <c r="A1247" i="2"/>
  <c r="M1246" i="2"/>
  <c r="L1246" i="2"/>
  <c r="K1246" i="2"/>
  <c r="J1246" i="2"/>
  <c r="I1246" i="2"/>
  <c r="H1246" i="2"/>
  <c r="G1246" i="2"/>
  <c r="F1246" i="2"/>
  <c r="E1246" i="2"/>
  <c r="D1246" i="2"/>
  <c r="C1246" i="2"/>
  <c r="B1246" i="2"/>
  <c r="A1246" i="2"/>
  <c r="M1245" i="2"/>
  <c r="L1245" i="2"/>
  <c r="K1245" i="2"/>
  <c r="J1245" i="2"/>
  <c r="I1245" i="2"/>
  <c r="H1245" i="2"/>
  <c r="G1245" i="2"/>
  <c r="F1245" i="2"/>
  <c r="E1245" i="2"/>
  <c r="D1245" i="2"/>
  <c r="C1245" i="2"/>
  <c r="B1245" i="2"/>
  <c r="A1245" i="2"/>
  <c r="M1244" i="2"/>
  <c r="L1244" i="2"/>
  <c r="K1244" i="2"/>
  <c r="J1244" i="2"/>
  <c r="I1244" i="2"/>
  <c r="H1244" i="2"/>
  <c r="G1244" i="2"/>
  <c r="F1244" i="2"/>
  <c r="E1244" i="2"/>
  <c r="D1244" i="2"/>
  <c r="C1244" i="2"/>
  <c r="B1244" i="2"/>
  <c r="A1244" i="2"/>
  <c r="M1243" i="2"/>
  <c r="L1243" i="2"/>
  <c r="K1243" i="2"/>
  <c r="J1243" i="2"/>
  <c r="I1243" i="2"/>
  <c r="H1243" i="2"/>
  <c r="G1243" i="2"/>
  <c r="F1243" i="2"/>
  <c r="E1243" i="2"/>
  <c r="D1243" i="2"/>
  <c r="C1243" i="2"/>
  <c r="B1243" i="2"/>
  <c r="A1243" i="2"/>
  <c r="M1242" i="2"/>
  <c r="L1242" i="2"/>
  <c r="K1242" i="2"/>
  <c r="J1242" i="2"/>
  <c r="I1242" i="2"/>
  <c r="H1242" i="2"/>
  <c r="G1242" i="2"/>
  <c r="F1242" i="2"/>
  <c r="E1242" i="2"/>
  <c r="D1242" i="2"/>
  <c r="C1242" i="2"/>
  <c r="B1242" i="2"/>
  <c r="A1242" i="2"/>
  <c r="M1241" i="2"/>
  <c r="L1241" i="2"/>
  <c r="K1241" i="2"/>
  <c r="J1241" i="2"/>
  <c r="I1241" i="2"/>
  <c r="H1241" i="2"/>
  <c r="G1241" i="2"/>
  <c r="F1241" i="2"/>
  <c r="E1241" i="2"/>
  <c r="D1241" i="2"/>
  <c r="C1241" i="2"/>
  <c r="B1241" i="2"/>
  <c r="A1241" i="2"/>
  <c r="M1240" i="2"/>
  <c r="L1240" i="2"/>
  <c r="K1240" i="2"/>
  <c r="J1240" i="2"/>
  <c r="I1240" i="2"/>
  <c r="H1240" i="2"/>
  <c r="G1240" i="2"/>
  <c r="F1240" i="2"/>
  <c r="E1240" i="2"/>
  <c r="D1240" i="2"/>
  <c r="C1240" i="2"/>
  <c r="B1240" i="2"/>
  <c r="A1240" i="2"/>
  <c r="M1239" i="2"/>
  <c r="L1239" i="2"/>
  <c r="K1239" i="2"/>
  <c r="J1239" i="2"/>
  <c r="I1239" i="2"/>
  <c r="H1239" i="2"/>
  <c r="G1239" i="2"/>
  <c r="F1239" i="2"/>
  <c r="E1239" i="2"/>
  <c r="D1239" i="2"/>
  <c r="C1239" i="2"/>
  <c r="B1239" i="2"/>
  <c r="A1239" i="2"/>
  <c r="M1238" i="2"/>
  <c r="L1238" i="2"/>
  <c r="K1238" i="2"/>
  <c r="J1238" i="2"/>
  <c r="I1238" i="2"/>
  <c r="H1238" i="2"/>
  <c r="G1238" i="2"/>
  <c r="F1238" i="2"/>
  <c r="E1238" i="2"/>
  <c r="D1238" i="2"/>
  <c r="C1238" i="2"/>
  <c r="B1238" i="2"/>
  <c r="A1238" i="2"/>
  <c r="M1237" i="2"/>
  <c r="L1237" i="2"/>
  <c r="K1237" i="2"/>
  <c r="J1237" i="2"/>
  <c r="I1237" i="2"/>
  <c r="H1237" i="2"/>
  <c r="G1237" i="2"/>
  <c r="F1237" i="2"/>
  <c r="E1237" i="2"/>
  <c r="D1237" i="2"/>
  <c r="C1237" i="2"/>
  <c r="B1237" i="2"/>
  <c r="A1237" i="2"/>
  <c r="M1236" i="2"/>
  <c r="L1236" i="2"/>
  <c r="K1236" i="2"/>
  <c r="J1236" i="2"/>
  <c r="I1236" i="2"/>
  <c r="H1236" i="2"/>
  <c r="G1236" i="2"/>
  <c r="F1236" i="2"/>
  <c r="E1236" i="2"/>
  <c r="D1236" i="2"/>
  <c r="C1236" i="2"/>
  <c r="B1236" i="2"/>
  <c r="A1236" i="2"/>
  <c r="M1235" i="2"/>
  <c r="L1235" i="2"/>
  <c r="K1235" i="2"/>
  <c r="J1235" i="2"/>
  <c r="I1235" i="2"/>
  <c r="H1235" i="2"/>
  <c r="G1235" i="2"/>
  <c r="F1235" i="2"/>
  <c r="E1235" i="2"/>
  <c r="D1235" i="2"/>
  <c r="C1235" i="2"/>
  <c r="B1235" i="2"/>
  <c r="A1235" i="2"/>
  <c r="M1234" i="2"/>
  <c r="L1234" i="2"/>
  <c r="K1234" i="2"/>
  <c r="J1234" i="2"/>
  <c r="I1234" i="2"/>
  <c r="H1234" i="2"/>
  <c r="G1234" i="2"/>
  <c r="F1234" i="2"/>
  <c r="E1234" i="2"/>
  <c r="D1234" i="2"/>
  <c r="C1234" i="2"/>
  <c r="B1234" i="2"/>
  <c r="A1234" i="2"/>
  <c r="M1233" i="2"/>
  <c r="L1233" i="2"/>
  <c r="K1233" i="2"/>
  <c r="J1233" i="2"/>
  <c r="I1233" i="2"/>
  <c r="H1233" i="2"/>
  <c r="G1233" i="2"/>
  <c r="F1233" i="2"/>
  <c r="E1233" i="2"/>
  <c r="D1233" i="2"/>
  <c r="C1233" i="2"/>
  <c r="B1233" i="2"/>
  <c r="A1233" i="2"/>
  <c r="M1232" i="2"/>
  <c r="L1232" i="2"/>
  <c r="K1232" i="2"/>
  <c r="J1232" i="2"/>
  <c r="I1232" i="2"/>
  <c r="H1232" i="2"/>
  <c r="G1232" i="2"/>
  <c r="F1232" i="2"/>
  <c r="E1232" i="2"/>
  <c r="D1232" i="2"/>
  <c r="C1232" i="2"/>
  <c r="B1232" i="2"/>
  <c r="A1232" i="2"/>
  <c r="M1231" i="2"/>
  <c r="L1231" i="2"/>
  <c r="K1231" i="2"/>
  <c r="J1231" i="2"/>
  <c r="I1231" i="2"/>
  <c r="H1231" i="2"/>
  <c r="G1231" i="2"/>
  <c r="F1231" i="2"/>
  <c r="E1231" i="2"/>
  <c r="D1231" i="2"/>
  <c r="C1231" i="2"/>
  <c r="B1231" i="2"/>
  <c r="A1231" i="2"/>
  <c r="M1230" i="2"/>
  <c r="L1230" i="2"/>
  <c r="K1230" i="2"/>
  <c r="J1230" i="2"/>
  <c r="I1230" i="2"/>
  <c r="H1230" i="2"/>
  <c r="G1230" i="2"/>
  <c r="F1230" i="2"/>
  <c r="E1230" i="2"/>
  <c r="D1230" i="2"/>
  <c r="C1230" i="2"/>
  <c r="B1230" i="2"/>
  <c r="A1230" i="2"/>
  <c r="M1229" i="2"/>
  <c r="L1229" i="2"/>
  <c r="K1229" i="2"/>
  <c r="J1229" i="2"/>
  <c r="I1229" i="2"/>
  <c r="H1229" i="2"/>
  <c r="G1229" i="2"/>
  <c r="F1229" i="2"/>
  <c r="E1229" i="2"/>
  <c r="D1229" i="2"/>
  <c r="C1229" i="2"/>
  <c r="B1229" i="2"/>
  <c r="A1229" i="2"/>
  <c r="M1228" i="2"/>
  <c r="L1228" i="2"/>
  <c r="K1228" i="2"/>
  <c r="J1228" i="2"/>
  <c r="I1228" i="2"/>
  <c r="H1228" i="2"/>
  <c r="G1228" i="2"/>
  <c r="F1228" i="2"/>
  <c r="E1228" i="2"/>
  <c r="D1228" i="2"/>
  <c r="C1228" i="2"/>
  <c r="B1228" i="2"/>
  <c r="A1228" i="2"/>
  <c r="M1227" i="2"/>
  <c r="L1227" i="2"/>
  <c r="K1227" i="2"/>
  <c r="J1227" i="2"/>
  <c r="I1227" i="2"/>
  <c r="H1227" i="2"/>
  <c r="G1227" i="2"/>
  <c r="F1227" i="2"/>
  <c r="E1227" i="2"/>
  <c r="D1227" i="2"/>
  <c r="C1227" i="2"/>
  <c r="B1227" i="2"/>
  <c r="A1227" i="2"/>
  <c r="M1226" i="2"/>
  <c r="L1226" i="2"/>
  <c r="K1226" i="2"/>
  <c r="J1226" i="2"/>
  <c r="I1226" i="2"/>
  <c r="H1226" i="2"/>
  <c r="G1226" i="2"/>
  <c r="F1226" i="2"/>
  <c r="E1226" i="2"/>
  <c r="D1226" i="2"/>
  <c r="C1226" i="2"/>
  <c r="B1226" i="2"/>
  <c r="A1226" i="2"/>
  <c r="M1225" i="2"/>
  <c r="L1225" i="2"/>
  <c r="K1225" i="2"/>
  <c r="J1225" i="2"/>
  <c r="I1225" i="2"/>
  <c r="H1225" i="2"/>
  <c r="G1225" i="2"/>
  <c r="F1225" i="2"/>
  <c r="E1225" i="2"/>
  <c r="D1225" i="2"/>
  <c r="C1225" i="2"/>
  <c r="B1225" i="2"/>
  <c r="A1225" i="2"/>
  <c r="M1224" i="2"/>
  <c r="L1224" i="2"/>
  <c r="K1224" i="2"/>
  <c r="J1224" i="2"/>
  <c r="I1224" i="2"/>
  <c r="H1224" i="2"/>
  <c r="G1224" i="2"/>
  <c r="F1224" i="2"/>
  <c r="E1224" i="2"/>
  <c r="D1224" i="2"/>
  <c r="C1224" i="2"/>
  <c r="B1224" i="2"/>
  <c r="A1224" i="2"/>
  <c r="M1223" i="2"/>
  <c r="L1223" i="2"/>
  <c r="K1223" i="2"/>
  <c r="J1223" i="2"/>
  <c r="I1223" i="2"/>
  <c r="H1223" i="2"/>
  <c r="G1223" i="2"/>
  <c r="F1223" i="2"/>
  <c r="E1223" i="2"/>
  <c r="D1223" i="2"/>
  <c r="C1223" i="2"/>
  <c r="B1223" i="2"/>
  <c r="A1223" i="2"/>
  <c r="M1222" i="2"/>
  <c r="L1222" i="2"/>
  <c r="K1222" i="2"/>
  <c r="J1222" i="2"/>
  <c r="I1222" i="2"/>
  <c r="H1222" i="2"/>
  <c r="G1222" i="2"/>
  <c r="F1222" i="2"/>
  <c r="E1222" i="2"/>
  <c r="D1222" i="2"/>
  <c r="C1222" i="2"/>
  <c r="B1222" i="2"/>
  <c r="A1222" i="2"/>
  <c r="M1221" i="2"/>
  <c r="L1221" i="2"/>
  <c r="K1221" i="2"/>
  <c r="J1221" i="2"/>
  <c r="I1221" i="2"/>
  <c r="H1221" i="2"/>
  <c r="G1221" i="2"/>
  <c r="F1221" i="2"/>
  <c r="E1221" i="2"/>
  <c r="D1221" i="2"/>
  <c r="C1221" i="2"/>
  <c r="B1221" i="2"/>
  <c r="A1221" i="2"/>
  <c r="M1220" i="2"/>
  <c r="L1220" i="2"/>
  <c r="K1220" i="2"/>
  <c r="J1220" i="2"/>
  <c r="I1220" i="2"/>
  <c r="H1220" i="2"/>
  <c r="G1220" i="2"/>
  <c r="F1220" i="2"/>
  <c r="E1220" i="2"/>
  <c r="D1220" i="2"/>
  <c r="C1220" i="2"/>
  <c r="B1220" i="2"/>
  <c r="A1220" i="2"/>
  <c r="M1219" i="2"/>
  <c r="L1219" i="2"/>
  <c r="K1219" i="2"/>
  <c r="J1219" i="2"/>
  <c r="I1219" i="2"/>
  <c r="H1219" i="2"/>
  <c r="G1219" i="2"/>
  <c r="F1219" i="2"/>
  <c r="E1219" i="2"/>
  <c r="D1219" i="2"/>
  <c r="C1219" i="2"/>
  <c r="B1219" i="2"/>
  <c r="A1219" i="2"/>
  <c r="M1218" i="2"/>
  <c r="L1218" i="2"/>
  <c r="K1218" i="2"/>
  <c r="J1218" i="2"/>
  <c r="I1218" i="2"/>
  <c r="H1218" i="2"/>
  <c r="G1218" i="2"/>
  <c r="F1218" i="2"/>
  <c r="E1218" i="2"/>
  <c r="D1218" i="2"/>
  <c r="C1218" i="2"/>
  <c r="B1218" i="2"/>
  <c r="A1218" i="2"/>
  <c r="M1217" i="2"/>
  <c r="L1217" i="2"/>
  <c r="K1217" i="2"/>
  <c r="J1217" i="2"/>
  <c r="I1217" i="2"/>
  <c r="H1217" i="2"/>
  <c r="G1217" i="2"/>
  <c r="F1217" i="2"/>
  <c r="E1217" i="2"/>
  <c r="D1217" i="2"/>
  <c r="C1217" i="2"/>
  <c r="B1217" i="2"/>
  <c r="A1217" i="2"/>
  <c r="M1216" i="2"/>
  <c r="L1216" i="2"/>
  <c r="K1216" i="2"/>
  <c r="J1216" i="2"/>
  <c r="I1216" i="2"/>
  <c r="H1216" i="2"/>
  <c r="G1216" i="2"/>
  <c r="F1216" i="2"/>
  <c r="E1216" i="2"/>
  <c r="D1216" i="2"/>
  <c r="C1216" i="2"/>
  <c r="B1216" i="2"/>
  <c r="A1216" i="2"/>
  <c r="M1215" i="2"/>
  <c r="L1215" i="2"/>
  <c r="K1215" i="2"/>
  <c r="J1215" i="2"/>
  <c r="I1215" i="2"/>
  <c r="H1215" i="2"/>
  <c r="G1215" i="2"/>
  <c r="F1215" i="2"/>
  <c r="E1215" i="2"/>
  <c r="D1215" i="2"/>
  <c r="C1215" i="2"/>
  <c r="B1215" i="2"/>
  <c r="A1215" i="2"/>
  <c r="M1214" i="2"/>
  <c r="L1214" i="2"/>
  <c r="K1214" i="2"/>
  <c r="J1214" i="2"/>
  <c r="I1214" i="2"/>
  <c r="H1214" i="2"/>
  <c r="G1214" i="2"/>
  <c r="F1214" i="2"/>
  <c r="E1214" i="2"/>
  <c r="D1214" i="2"/>
  <c r="C1214" i="2"/>
  <c r="B1214" i="2"/>
  <c r="A1214" i="2"/>
  <c r="M1213" i="2"/>
  <c r="L1213" i="2"/>
  <c r="K1213" i="2"/>
  <c r="J1213" i="2"/>
  <c r="I1213" i="2"/>
  <c r="H1213" i="2"/>
  <c r="G1213" i="2"/>
  <c r="F1213" i="2"/>
  <c r="E1213" i="2"/>
  <c r="D1213" i="2"/>
  <c r="C1213" i="2"/>
  <c r="B1213" i="2"/>
  <c r="A1213" i="2"/>
  <c r="M1212" i="2"/>
  <c r="L1212" i="2"/>
  <c r="K1212" i="2"/>
  <c r="J1212" i="2"/>
  <c r="I1212" i="2"/>
  <c r="H1212" i="2"/>
  <c r="G1212" i="2"/>
  <c r="F1212" i="2"/>
  <c r="E1212" i="2"/>
  <c r="D1212" i="2"/>
  <c r="C1212" i="2"/>
  <c r="B1212" i="2"/>
  <c r="A1212" i="2"/>
  <c r="M1211" i="2"/>
  <c r="L1211" i="2"/>
  <c r="K1211" i="2"/>
  <c r="J1211" i="2"/>
  <c r="I1211" i="2"/>
  <c r="H1211" i="2"/>
  <c r="G1211" i="2"/>
  <c r="F1211" i="2"/>
  <c r="E1211" i="2"/>
  <c r="D1211" i="2"/>
  <c r="C1211" i="2"/>
  <c r="B1211" i="2"/>
  <c r="A1211" i="2"/>
  <c r="M1210" i="2"/>
  <c r="L1210" i="2"/>
  <c r="K1210" i="2"/>
  <c r="J1210" i="2"/>
  <c r="I1210" i="2"/>
  <c r="H1210" i="2"/>
  <c r="G1210" i="2"/>
  <c r="F1210" i="2"/>
  <c r="E1210" i="2"/>
  <c r="D1210" i="2"/>
  <c r="C1210" i="2"/>
  <c r="B1210" i="2"/>
  <c r="A1210" i="2"/>
  <c r="M1209" i="2"/>
  <c r="L1209" i="2"/>
  <c r="K1209" i="2"/>
  <c r="J1209" i="2"/>
  <c r="I1209" i="2"/>
  <c r="H1209" i="2"/>
  <c r="G1209" i="2"/>
  <c r="F1209" i="2"/>
  <c r="E1209" i="2"/>
  <c r="D1209" i="2"/>
  <c r="C1209" i="2"/>
  <c r="B1209" i="2"/>
  <c r="A1209" i="2"/>
  <c r="M1208" i="2"/>
  <c r="L1208" i="2"/>
  <c r="K1208" i="2"/>
  <c r="J1208" i="2"/>
  <c r="I1208" i="2"/>
  <c r="H1208" i="2"/>
  <c r="G1208" i="2"/>
  <c r="F1208" i="2"/>
  <c r="E1208" i="2"/>
  <c r="D1208" i="2"/>
  <c r="C1208" i="2"/>
  <c r="B1208" i="2"/>
  <c r="A1208" i="2"/>
  <c r="M1207" i="2"/>
  <c r="L1207" i="2"/>
  <c r="K1207" i="2"/>
  <c r="J1207" i="2"/>
  <c r="I1207" i="2"/>
  <c r="H1207" i="2"/>
  <c r="G1207" i="2"/>
  <c r="F1207" i="2"/>
  <c r="E1207" i="2"/>
  <c r="D1207" i="2"/>
  <c r="C1207" i="2"/>
  <c r="B1207" i="2"/>
  <c r="A1207" i="2"/>
  <c r="M1206" i="2"/>
  <c r="L1206" i="2"/>
  <c r="K1206" i="2"/>
  <c r="J1206" i="2"/>
  <c r="I1206" i="2"/>
  <c r="H1206" i="2"/>
  <c r="G1206" i="2"/>
  <c r="F1206" i="2"/>
  <c r="E1206" i="2"/>
  <c r="D1206" i="2"/>
  <c r="C1206" i="2"/>
  <c r="B1206" i="2"/>
  <c r="A1206" i="2"/>
  <c r="M1205" i="2"/>
  <c r="L1205" i="2"/>
  <c r="K1205" i="2"/>
  <c r="J1205" i="2"/>
  <c r="I1205" i="2"/>
  <c r="H1205" i="2"/>
  <c r="G1205" i="2"/>
  <c r="F1205" i="2"/>
  <c r="E1205" i="2"/>
  <c r="D1205" i="2"/>
  <c r="C1205" i="2"/>
  <c r="B1205" i="2"/>
  <c r="A1205" i="2"/>
  <c r="M1204" i="2"/>
  <c r="L1204" i="2"/>
  <c r="K1204" i="2"/>
  <c r="J1204" i="2"/>
  <c r="I1204" i="2"/>
  <c r="H1204" i="2"/>
  <c r="G1204" i="2"/>
  <c r="F1204" i="2"/>
  <c r="E1204" i="2"/>
  <c r="D1204" i="2"/>
  <c r="C1204" i="2"/>
  <c r="B1204" i="2"/>
  <c r="A1204" i="2"/>
  <c r="M1203" i="2"/>
  <c r="L1203" i="2"/>
  <c r="K1203" i="2"/>
  <c r="J1203" i="2"/>
  <c r="I1203" i="2"/>
  <c r="H1203" i="2"/>
  <c r="G1203" i="2"/>
  <c r="F1203" i="2"/>
  <c r="E1203" i="2"/>
  <c r="D1203" i="2"/>
  <c r="C1203" i="2"/>
  <c r="B1203" i="2"/>
  <c r="A1203" i="2"/>
  <c r="M1202" i="2"/>
  <c r="L1202" i="2"/>
  <c r="K1202" i="2"/>
  <c r="J1202" i="2"/>
  <c r="I1202" i="2"/>
  <c r="H1202" i="2"/>
  <c r="G1202" i="2"/>
  <c r="F1202" i="2"/>
  <c r="E1202" i="2"/>
  <c r="D1202" i="2"/>
  <c r="C1202" i="2"/>
  <c r="B1202" i="2"/>
  <c r="A1202" i="2"/>
  <c r="M1201" i="2"/>
  <c r="L1201" i="2"/>
  <c r="K1201" i="2"/>
  <c r="J1201" i="2"/>
  <c r="I1201" i="2"/>
  <c r="H1201" i="2"/>
  <c r="G1201" i="2"/>
  <c r="F1201" i="2"/>
  <c r="E1201" i="2"/>
  <c r="D1201" i="2"/>
  <c r="C1201" i="2"/>
  <c r="B1201" i="2"/>
  <c r="A1201" i="2"/>
  <c r="M1200" i="2"/>
  <c r="L1200" i="2"/>
  <c r="K1200" i="2"/>
  <c r="J1200" i="2"/>
  <c r="I1200" i="2"/>
  <c r="H1200" i="2"/>
  <c r="G1200" i="2"/>
  <c r="F1200" i="2"/>
  <c r="E1200" i="2"/>
  <c r="D1200" i="2"/>
  <c r="C1200" i="2"/>
  <c r="B1200" i="2"/>
  <c r="A1200" i="2"/>
  <c r="M1199" i="2"/>
  <c r="L1199" i="2"/>
  <c r="K1199" i="2"/>
  <c r="J1199" i="2"/>
  <c r="I1199" i="2"/>
  <c r="H1199" i="2"/>
  <c r="G1199" i="2"/>
  <c r="F1199" i="2"/>
  <c r="E1199" i="2"/>
  <c r="D1199" i="2"/>
  <c r="C1199" i="2"/>
  <c r="B1199" i="2"/>
  <c r="A1199" i="2"/>
  <c r="M1198" i="2"/>
  <c r="L1198" i="2"/>
  <c r="K1198" i="2"/>
  <c r="J1198" i="2"/>
  <c r="I1198" i="2"/>
  <c r="H1198" i="2"/>
  <c r="G1198" i="2"/>
  <c r="F1198" i="2"/>
  <c r="E1198" i="2"/>
  <c r="D1198" i="2"/>
  <c r="C1198" i="2"/>
  <c r="B1198" i="2"/>
  <c r="A1198" i="2"/>
  <c r="M1197" i="2"/>
  <c r="L1197" i="2"/>
  <c r="K1197" i="2"/>
  <c r="J1197" i="2"/>
  <c r="I1197" i="2"/>
  <c r="H1197" i="2"/>
  <c r="G1197" i="2"/>
  <c r="F1197" i="2"/>
  <c r="E1197" i="2"/>
  <c r="D1197" i="2"/>
  <c r="C1197" i="2"/>
  <c r="B1197" i="2"/>
  <c r="A1197" i="2"/>
  <c r="M1196" i="2"/>
  <c r="L1196" i="2"/>
  <c r="K1196" i="2"/>
  <c r="J1196" i="2"/>
  <c r="I1196" i="2"/>
  <c r="H1196" i="2"/>
  <c r="G1196" i="2"/>
  <c r="F1196" i="2"/>
  <c r="E1196" i="2"/>
  <c r="D1196" i="2"/>
  <c r="C1196" i="2"/>
  <c r="B1196" i="2"/>
  <c r="A1196" i="2"/>
  <c r="M1195" i="2"/>
  <c r="L1195" i="2"/>
  <c r="K1195" i="2"/>
  <c r="J1195" i="2"/>
  <c r="I1195" i="2"/>
  <c r="H1195" i="2"/>
  <c r="G1195" i="2"/>
  <c r="F1195" i="2"/>
  <c r="E1195" i="2"/>
  <c r="D1195" i="2"/>
  <c r="C1195" i="2"/>
  <c r="B1195" i="2"/>
  <c r="A1195" i="2"/>
  <c r="M1194" i="2"/>
  <c r="L1194" i="2"/>
  <c r="K1194" i="2"/>
  <c r="J1194" i="2"/>
  <c r="I1194" i="2"/>
  <c r="H1194" i="2"/>
  <c r="G1194" i="2"/>
  <c r="F1194" i="2"/>
  <c r="E1194" i="2"/>
  <c r="D1194" i="2"/>
  <c r="C1194" i="2"/>
  <c r="B1194" i="2"/>
  <c r="A1194" i="2"/>
  <c r="M1193" i="2"/>
  <c r="L1193" i="2"/>
  <c r="K1193" i="2"/>
  <c r="J1193" i="2"/>
  <c r="I1193" i="2"/>
  <c r="H1193" i="2"/>
  <c r="G1193" i="2"/>
  <c r="F1193" i="2"/>
  <c r="E1193" i="2"/>
  <c r="D1193" i="2"/>
  <c r="C1193" i="2"/>
  <c r="B1193" i="2"/>
  <c r="A1193" i="2"/>
  <c r="M1192" i="2"/>
  <c r="L1192" i="2"/>
  <c r="K1192" i="2"/>
  <c r="J1192" i="2"/>
  <c r="I1192" i="2"/>
  <c r="H1192" i="2"/>
  <c r="G1192" i="2"/>
  <c r="F1192" i="2"/>
  <c r="E1192" i="2"/>
  <c r="D1192" i="2"/>
  <c r="C1192" i="2"/>
  <c r="B1192" i="2"/>
  <c r="A1192" i="2"/>
  <c r="M1191" i="2"/>
  <c r="L1191" i="2"/>
  <c r="K1191" i="2"/>
  <c r="J1191" i="2"/>
  <c r="I1191" i="2"/>
  <c r="H1191" i="2"/>
  <c r="G1191" i="2"/>
  <c r="F1191" i="2"/>
  <c r="E1191" i="2"/>
  <c r="D1191" i="2"/>
  <c r="C1191" i="2"/>
  <c r="B1191" i="2"/>
  <c r="A1191" i="2"/>
  <c r="M1190" i="2"/>
  <c r="L1190" i="2"/>
  <c r="K1190" i="2"/>
  <c r="J1190" i="2"/>
  <c r="I1190" i="2"/>
  <c r="H1190" i="2"/>
  <c r="G1190" i="2"/>
  <c r="F1190" i="2"/>
  <c r="E1190" i="2"/>
  <c r="D1190" i="2"/>
  <c r="C1190" i="2"/>
  <c r="B1190" i="2"/>
  <c r="A1190" i="2"/>
  <c r="M1189" i="2"/>
  <c r="L1189" i="2"/>
  <c r="K1189" i="2"/>
  <c r="J1189" i="2"/>
  <c r="I1189" i="2"/>
  <c r="H1189" i="2"/>
  <c r="G1189" i="2"/>
  <c r="F1189" i="2"/>
  <c r="E1189" i="2"/>
  <c r="D1189" i="2"/>
  <c r="C1189" i="2"/>
  <c r="B1189" i="2"/>
  <c r="A1189" i="2"/>
  <c r="M1188" i="2"/>
  <c r="L1188" i="2"/>
  <c r="K1188" i="2"/>
  <c r="J1188" i="2"/>
  <c r="I1188" i="2"/>
  <c r="H1188" i="2"/>
  <c r="G1188" i="2"/>
  <c r="F1188" i="2"/>
  <c r="E1188" i="2"/>
  <c r="D1188" i="2"/>
  <c r="C1188" i="2"/>
  <c r="B1188" i="2"/>
  <c r="A1188" i="2"/>
  <c r="M1187" i="2"/>
  <c r="L1187" i="2"/>
  <c r="K1187" i="2"/>
  <c r="J1187" i="2"/>
  <c r="I1187" i="2"/>
  <c r="H1187" i="2"/>
  <c r="G1187" i="2"/>
  <c r="F1187" i="2"/>
  <c r="E1187" i="2"/>
  <c r="D1187" i="2"/>
  <c r="C1187" i="2"/>
  <c r="B1187" i="2"/>
  <c r="A1187" i="2"/>
  <c r="M1186" i="2"/>
  <c r="L1186" i="2"/>
  <c r="K1186" i="2"/>
  <c r="J1186" i="2"/>
  <c r="I1186" i="2"/>
  <c r="H1186" i="2"/>
  <c r="G1186" i="2"/>
  <c r="F1186" i="2"/>
  <c r="E1186" i="2"/>
  <c r="D1186" i="2"/>
  <c r="C1186" i="2"/>
  <c r="B1186" i="2"/>
  <c r="A1186" i="2"/>
  <c r="M1185" i="2"/>
  <c r="L1185" i="2"/>
  <c r="K1185" i="2"/>
  <c r="J1185" i="2"/>
  <c r="I1185" i="2"/>
  <c r="H1185" i="2"/>
  <c r="G1185" i="2"/>
  <c r="F1185" i="2"/>
  <c r="E1185" i="2"/>
  <c r="D1185" i="2"/>
  <c r="C1185" i="2"/>
  <c r="B1185" i="2"/>
  <c r="A1185" i="2"/>
  <c r="M1184" i="2"/>
  <c r="L1184" i="2"/>
  <c r="K1184" i="2"/>
  <c r="J1184" i="2"/>
  <c r="I1184" i="2"/>
  <c r="H1184" i="2"/>
  <c r="G1184" i="2"/>
  <c r="F1184" i="2"/>
  <c r="E1184" i="2"/>
  <c r="D1184" i="2"/>
  <c r="C1184" i="2"/>
  <c r="B1184" i="2"/>
  <c r="A1184" i="2"/>
  <c r="M1183" i="2"/>
  <c r="L1183" i="2"/>
  <c r="K1183" i="2"/>
  <c r="J1183" i="2"/>
  <c r="I1183" i="2"/>
  <c r="H1183" i="2"/>
  <c r="G1183" i="2"/>
  <c r="F1183" i="2"/>
  <c r="E1183" i="2"/>
  <c r="D1183" i="2"/>
  <c r="C1183" i="2"/>
  <c r="B1183" i="2"/>
  <c r="A1183" i="2"/>
  <c r="M1182" i="2"/>
  <c r="L1182" i="2"/>
  <c r="K1182" i="2"/>
  <c r="J1182" i="2"/>
  <c r="I1182" i="2"/>
  <c r="H1182" i="2"/>
  <c r="G1182" i="2"/>
  <c r="F1182" i="2"/>
  <c r="E1182" i="2"/>
  <c r="D1182" i="2"/>
  <c r="C1182" i="2"/>
  <c r="B1182" i="2"/>
  <c r="A1182" i="2"/>
  <c r="M1181" i="2"/>
  <c r="L1181" i="2"/>
  <c r="K1181" i="2"/>
  <c r="J1181" i="2"/>
  <c r="I1181" i="2"/>
  <c r="H1181" i="2"/>
  <c r="G1181" i="2"/>
  <c r="F1181" i="2"/>
  <c r="E1181" i="2"/>
  <c r="D1181" i="2"/>
  <c r="C1181" i="2"/>
  <c r="B1181" i="2"/>
  <c r="A1181" i="2"/>
  <c r="M1180" i="2"/>
  <c r="L1180" i="2"/>
  <c r="K1180" i="2"/>
  <c r="J1180" i="2"/>
  <c r="I1180" i="2"/>
  <c r="H1180" i="2"/>
  <c r="G1180" i="2"/>
  <c r="F1180" i="2"/>
  <c r="E1180" i="2"/>
  <c r="D1180" i="2"/>
  <c r="C1180" i="2"/>
  <c r="B1180" i="2"/>
  <c r="A1180" i="2"/>
  <c r="M1179" i="2"/>
  <c r="L1179" i="2"/>
  <c r="K1179" i="2"/>
  <c r="J1179" i="2"/>
  <c r="I1179" i="2"/>
  <c r="H1179" i="2"/>
  <c r="G1179" i="2"/>
  <c r="F1179" i="2"/>
  <c r="E1179" i="2"/>
  <c r="D1179" i="2"/>
  <c r="C1179" i="2"/>
  <c r="B1179" i="2"/>
  <c r="A1179" i="2"/>
  <c r="M1178" i="2"/>
  <c r="L1178" i="2"/>
  <c r="K1178" i="2"/>
  <c r="J1178" i="2"/>
  <c r="I1178" i="2"/>
  <c r="H1178" i="2"/>
  <c r="G1178" i="2"/>
  <c r="F1178" i="2"/>
  <c r="E1178" i="2"/>
  <c r="D1178" i="2"/>
  <c r="C1178" i="2"/>
  <c r="B1178" i="2"/>
  <c r="A1178" i="2"/>
  <c r="M1177" i="2"/>
  <c r="L1177" i="2"/>
  <c r="K1177" i="2"/>
  <c r="J1177" i="2"/>
  <c r="I1177" i="2"/>
  <c r="H1177" i="2"/>
  <c r="G1177" i="2"/>
  <c r="F1177" i="2"/>
  <c r="E1177" i="2"/>
  <c r="D1177" i="2"/>
  <c r="C1177" i="2"/>
  <c r="B1177" i="2"/>
  <c r="A1177" i="2"/>
  <c r="M1176" i="2"/>
  <c r="L1176" i="2"/>
  <c r="K1176" i="2"/>
  <c r="J1176" i="2"/>
  <c r="I1176" i="2"/>
  <c r="H1176" i="2"/>
  <c r="G1176" i="2"/>
  <c r="F1176" i="2"/>
  <c r="E1176" i="2"/>
  <c r="D1176" i="2"/>
  <c r="C1176" i="2"/>
  <c r="B1176" i="2"/>
  <c r="A1176" i="2"/>
  <c r="M1175" i="2"/>
  <c r="L1175" i="2"/>
  <c r="K1175" i="2"/>
  <c r="J1175" i="2"/>
  <c r="I1175" i="2"/>
  <c r="H1175" i="2"/>
  <c r="G1175" i="2"/>
  <c r="F1175" i="2"/>
  <c r="E1175" i="2"/>
  <c r="D1175" i="2"/>
  <c r="C1175" i="2"/>
  <c r="B1175" i="2"/>
  <c r="A1175" i="2"/>
  <c r="M1174" i="2"/>
  <c r="L1174" i="2"/>
  <c r="K1174" i="2"/>
  <c r="J1174" i="2"/>
  <c r="I1174" i="2"/>
  <c r="H1174" i="2"/>
  <c r="G1174" i="2"/>
  <c r="F1174" i="2"/>
  <c r="E1174" i="2"/>
  <c r="D1174" i="2"/>
  <c r="C1174" i="2"/>
  <c r="B1174" i="2"/>
  <c r="A1174" i="2"/>
  <c r="M1173" i="2"/>
  <c r="L1173" i="2"/>
  <c r="K1173" i="2"/>
  <c r="J1173" i="2"/>
  <c r="I1173" i="2"/>
  <c r="H1173" i="2"/>
  <c r="G1173" i="2"/>
  <c r="F1173" i="2"/>
  <c r="E1173" i="2"/>
  <c r="D1173" i="2"/>
  <c r="C1173" i="2"/>
  <c r="B1173" i="2"/>
  <c r="A1173" i="2"/>
  <c r="M1172" i="2"/>
  <c r="L1172" i="2"/>
  <c r="K1172" i="2"/>
  <c r="J1172" i="2"/>
  <c r="I1172" i="2"/>
  <c r="H1172" i="2"/>
  <c r="G1172" i="2"/>
  <c r="F1172" i="2"/>
  <c r="E1172" i="2"/>
  <c r="D1172" i="2"/>
  <c r="C1172" i="2"/>
  <c r="B1172" i="2"/>
  <c r="A1172" i="2"/>
  <c r="M1171" i="2"/>
  <c r="L1171" i="2"/>
  <c r="K1171" i="2"/>
  <c r="J1171" i="2"/>
  <c r="I1171" i="2"/>
  <c r="H1171" i="2"/>
  <c r="G1171" i="2"/>
  <c r="F1171" i="2"/>
  <c r="E1171" i="2"/>
  <c r="D1171" i="2"/>
  <c r="C1171" i="2"/>
  <c r="B1171" i="2"/>
  <c r="A1171" i="2"/>
  <c r="M1170" i="2"/>
  <c r="L1170" i="2"/>
  <c r="K1170" i="2"/>
  <c r="J1170" i="2"/>
  <c r="I1170" i="2"/>
  <c r="H1170" i="2"/>
  <c r="G1170" i="2"/>
  <c r="F1170" i="2"/>
  <c r="E1170" i="2"/>
  <c r="D1170" i="2"/>
  <c r="C1170" i="2"/>
  <c r="B1170" i="2"/>
  <c r="A1170" i="2"/>
  <c r="M1169" i="2"/>
  <c r="L1169" i="2"/>
  <c r="K1169" i="2"/>
  <c r="J1169" i="2"/>
  <c r="I1169" i="2"/>
  <c r="H1169" i="2"/>
  <c r="G1169" i="2"/>
  <c r="F1169" i="2"/>
  <c r="E1169" i="2"/>
  <c r="D1169" i="2"/>
  <c r="C1169" i="2"/>
  <c r="B1169" i="2"/>
  <c r="A1169" i="2"/>
  <c r="M1168" i="2"/>
  <c r="L1168" i="2"/>
  <c r="K1168" i="2"/>
  <c r="J1168" i="2"/>
  <c r="I1168" i="2"/>
  <c r="H1168" i="2"/>
  <c r="G1168" i="2"/>
  <c r="F1168" i="2"/>
  <c r="E1168" i="2"/>
  <c r="D1168" i="2"/>
  <c r="C1168" i="2"/>
  <c r="B1168" i="2"/>
  <c r="A1168" i="2"/>
  <c r="M1167" i="2"/>
  <c r="L1167" i="2"/>
  <c r="K1167" i="2"/>
  <c r="J1167" i="2"/>
  <c r="I1167" i="2"/>
  <c r="H1167" i="2"/>
  <c r="G1167" i="2"/>
  <c r="F1167" i="2"/>
  <c r="E1167" i="2"/>
  <c r="D1167" i="2"/>
  <c r="C1167" i="2"/>
  <c r="B1167" i="2"/>
  <c r="A1167" i="2"/>
  <c r="M1166" i="2"/>
  <c r="L1166" i="2"/>
  <c r="K1166" i="2"/>
  <c r="J1166" i="2"/>
  <c r="I1166" i="2"/>
  <c r="H1166" i="2"/>
  <c r="G1166" i="2"/>
  <c r="F1166" i="2"/>
  <c r="E1166" i="2"/>
  <c r="D1166" i="2"/>
  <c r="C1166" i="2"/>
  <c r="B1166" i="2"/>
  <c r="A1166" i="2"/>
  <c r="M1165" i="2"/>
  <c r="L1165" i="2"/>
  <c r="K1165" i="2"/>
  <c r="J1165" i="2"/>
  <c r="I1165" i="2"/>
  <c r="H1165" i="2"/>
  <c r="G1165" i="2"/>
  <c r="F1165" i="2"/>
  <c r="E1165" i="2"/>
  <c r="D1165" i="2"/>
  <c r="C1165" i="2"/>
  <c r="B1165" i="2"/>
  <c r="A1165" i="2"/>
  <c r="M1164" i="2"/>
  <c r="L1164" i="2"/>
  <c r="K1164" i="2"/>
  <c r="J1164" i="2"/>
  <c r="I1164" i="2"/>
  <c r="H1164" i="2"/>
  <c r="G1164" i="2"/>
  <c r="F1164" i="2"/>
  <c r="E1164" i="2"/>
  <c r="D1164" i="2"/>
  <c r="C1164" i="2"/>
  <c r="B1164" i="2"/>
  <c r="A1164" i="2"/>
  <c r="M1163" i="2"/>
  <c r="L1163" i="2"/>
  <c r="K1163" i="2"/>
  <c r="J1163" i="2"/>
  <c r="I1163" i="2"/>
  <c r="H1163" i="2"/>
  <c r="G1163" i="2"/>
  <c r="F1163" i="2"/>
  <c r="E1163" i="2"/>
  <c r="D1163" i="2"/>
  <c r="C1163" i="2"/>
  <c r="B1163" i="2"/>
  <c r="A1163" i="2"/>
  <c r="M1162" i="2"/>
  <c r="L1162" i="2"/>
  <c r="K1162" i="2"/>
  <c r="J1162" i="2"/>
  <c r="I1162" i="2"/>
  <c r="H1162" i="2"/>
  <c r="G1162" i="2"/>
  <c r="F1162" i="2"/>
  <c r="E1162" i="2"/>
  <c r="D1162" i="2"/>
  <c r="C1162" i="2"/>
  <c r="B1162" i="2"/>
  <c r="A1162" i="2"/>
  <c r="M1161" i="2"/>
  <c r="L1161" i="2"/>
  <c r="K1161" i="2"/>
  <c r="J1161" i="2"/>
  <c r="I1161" i="2"/>
  <c r="H1161" i="2"/>
  <c r="G1161" i="2"/>
  <c r="F1161" i="2"/>
  <c r="E1161" i="2"/>
  <c r="D1161" i="2"/>
  <c r="C1161" i="2"/>
  <c r="B1161" i="2"/>
  <c r="A1161" i="2"/>
  <c r="M1160" i="2"/>
  <c r="L1160" i="2"/>
  <c r="K1160" i="2"/>
  <c r="J1160" i="2"/>
  <c r="I1160" i="2"/>
  <c r="H1160" i="2"/>
  <c r="G1160" i="2"/>
  <c r="F1160" i="2"/>
  <c r="E1160" i="2"/>
  <c r="D1160" i="2"/>
  <c r="C1160" i="2"/>
  <c r="B1160" i="2"/>
  <c r="A1160" i="2"/>
  <c r="M1159" i="2"/>
  <c r="L1159" i="2"/>
  <c r="K1159" i="2"/>
  <c r="J1159" i="2"/>
  <c r="I1159" i="2"/>
  <c r="H1159" i="2"/>
  <c r="G1159" i="2"/>
  <c r="F1159" i="2"/>
  <c r="E1159" i="2"/>
  <c r="D1159" i="2"/>
  <c r="C1159" i="2"/>
  <c r="B1159" i="2"/>
  <c r="A1159" i="2"/>
  <c r="M1158" i="2"/>
  <c r="L1158" i="2"/>
  <c r="K1158" i="2"/>
  <c r="J1158" i="2"/>
  <c r="I1158" i="2"/>
  <c r="H1158" i="2"/>
  <c r="G1158" i="2"/>
  <c r="F1158" i="2"/>
  <c r="E1158" i="2"/>
  <c r="D1158" i="2"/>
  <c r="C1158" i="2"/>
  <c r="B1158" i="2"/>
  <c r="A1158" i="2"/>
  <c r="M1157" i="2"/>
  <c r="L1157" i="2"/>
  <c r="K1157" i="2"/>
  <c r="J1157" i="2"/>
  <c r="I1157" i="2"/>
  <c r="H1157" i="2"/>
  <c r="G1157" i="2"/>
  <c r="F1157" i="2"/>
  <c r="E1157" i="2"/>
  <c r="D1157" i="2"/>
  <c r="C1157" i="2"/>
  <c r="B1157" i="2"/>
  <c r="A1157" i="2"/>
  <c r="M1156" i="2"/>
  <c r="L1156" i="2"/>
  <c r="K1156" i="2"/>
  <c r="J1156" i="2"/>
  <c r="I1156" i="2"/>
  <c r="H1156" i="2"/>
  <c r="G1156" i="2"/>
  <c r="F1156" i="2"/>
  <c r="E1156" i="2"/>
  <c r="D1156" i="2"/>
  <c r="C1156" i="2"/>
  <c r="B1156" i="2"/>
  <c r="A1156" i="2"/>
  <c r="M1155" i="2"/>
  <c r="L1155" i="2"/>
  <c r="K1155" i="2"/>
  <c r="J1155" i="2"/>
  <c r="I1155" i="2"/>
  <c r="H1155" i="2"/>
  <c r="G1155" i="2"/>
  <c r="F1155" i="2"/>
  <c r="E1155" i="2"/>
  <c r="D1155" i="2"/>
  <c r="C1155" i="2"/>
  <c r="B1155" i="2"/>
  <c r="A1155" i="2"/>
  <c r="M1154" i="2"/>
  <c r="L1154" i="2"/>
  <c r="K1154" i="2"/>
  <c r="J1154" i="2"/>
  <c r="I1154" i="2"/>
  <c r="H1154" i="2"/>
  <c r="G1154" i="2"/>
  <c r="F1154" i="2"/>
  <c r="E1154" i="2"/>
  <c r="D1154" i="2"/>
  <c r="C1154" i="2"/>
  <c r="B1154" i="2"/>
  <c r="A1154" i="2"/>
  <c r="M1153" i="2"/>
  <c r="L1153" i="2"/>
  <c r="K1153" i="2"/>
  <c r="J1153" i="2"/>
  <c r="I1153" i="2"/>
  <c r="H1153" i="2"/>
  <c r="G1153" i="2"/>
  <c r="F1153" i="2"/>
  <c r="E1153" i="2"/>
  <c r="D1153" i="2"/>
  <c r="C1153" i="2"/>
  <c r="B1153" i="2"/>
  <c r="A1153" i="2"/>
  <c r="M1152" i="2"/>
  <c r="L1152" i="2"/>
  <c r="K1152" i="2"/>
  <c r="J1152" i="2"/>
  <c r="I1152" i="2"/>
  <c r="H1152" i="2"/>
  <c r="G1152" i="2"/>
  <c r="F1152" i="2"/>
  <c r="E1152" i="2"/>
  <c r="D1152" i="2"/>
  <c r="C1152" i="2"/>
  <c r="B1152" i="2"/>
  <c r="A1152" i="2"/>
  <c r="M1151" i="2"/>
  <c r="L1151" i="2"/>
  <c r="K1151" i="2"/>
  <c r="J1151" i="2"/>
  <c r="I1151" i="2"/>
  <c r="H1151" i="2"/>
  <c r="G1151" i="2"/>
  <c r="F1151" i="2"/>
  <c r="E1151" i="2"/>
  <c r="D1151" i="2"/>
  <c r="C1151" i="2"/>
  <c r="B1151" i="2"/>
  <c r="A1151" i="2"/>
  <c r="M1150" i="2"/>
  <c r="L1150" i="2"/>
  <c r="K1150" i="2"/>
  <c r="J1150" i="2"/>
  <c r="I1150" i="2"/>
  <c r="H1150" i="2"/>
  <c r="G1150" i="2"/>
  <c r="F1150" i="2"/>
  <c r="E1150" i="2"/>
  <c r="D1150" i="2"/>
  <c r="C1150" i="2"/>
  <c r="B1150" i="2"/>
  <c r="A1150" i="2"/>
  <c r="M1149" i="2"/>
  <c r="L1149" i="2"/>
  <c r="K1149" i="2"/>
  <c r="J1149" i="2"/>
  <c r="I1149" i="2"/>
  <c r="H1149" i="2"/>
  <c r="G1149" i="2"/>
  <c r="F1149" i="2"/>
  <c r="E1149" i="2"/>
  <c r="D1149" i="2"/>
  <c r="C1149" i="2"/>
  <c r="B1149" i="2"/>
  <c r="A1149" i="2"/>
  <c r="M1148" i="2"/>
  <c r="L1148" i="2"/>
  <c r="K1148" i="2"/>
  <c r="J1148" i="2"/>
  <c r="I1148" i="2"/>
  <c r="H1148" i="2"/>
  <c r="G1148" i="2"/>
  <c r="F1148" i="2"/>
  <c r="E1148" i="2"/>
  <c r="D1148" i="2"/>
  <c r="C1148" i="2"/>
  <c r="B1148" i="2"/>
  <c r="A1148" i="2"/>
  <c r="M1147" i="2"/>
  <c r="L1147" i="2"/>
  <c r="K1147" i="2"/>
  <c r="J1147" i="2"/>
  <c r="I1147" i="2"/>
  <c r="H1147" i="2"/>
  <c r="G1147" i="2"/>
  <c r="F1147" i="2"/>
  <c r="E1147" i="2"/>
  <c r="D1147" i="2"/>
  <c r="C1147" i="2"/>
  <c r="B1147" i="2"/>
  <c r="A1147" i="2"/>
  <c r="M1146" i="2"/>
  <c r="L1146" i="2"/>
  <c r="K1146" i="2"/>
  <c r="J1146" i="2"/>
  <c r="I1146" i="2"/>
  <c r="H1146" i="2"/>
  <c r="G1146" i="2"/>
  <c r="F1146" i="2"/>
  <c r="E1146" i="2"/>
  <c r="D1146" i="2"/>
  <c r="C1146" i="2"/>
  <c r="B1146" i="2"/>
  <c r="A1146" i="2"/>
  <c r="M1145" i="2"/>
  <c r="L1145" i="2"/>
  <c r="K1145" i="2"/>
  <c r="J1145" i="2"/>
  <c r="I1145" i="2"/>
  <c r="H1145" i="2"/>
  <c r="G1145" i="2"/>
  <c r="F1145" i="2"/>
  <c r="E1145" i="2"/>
  <c r="D1145" i="2"/>
  <c r="C1145" i="2"/>
  <c r="B1145" i="2"/>
  <c r="A1145" i="2"/>
  <c r="M1144" i="2"/>
  <c r="L1144" i="2"/>
  <c r="K1144" i="2"/>
  <c r="J1144" i="2"/>
  <c r="I1144" i="2"/>
  <c r="H1144" i="2"/>
  <c r="G1144" i="2"/>
  <c r="F1144" i="2"/>
  <c r="E1144" i="2"/>
  <c r="D1144" i="2"/>
  <c r="C1144" i="2"/>
  <c r="B1144" i="2"/>
  <c r="A1144" i="2"/>
  <c r="M1143" i="2"/>
  <c r="L1143" i="2"/>
  <c r="K1143" i="2"/>
  <c r="J1143" i="2"/>
  <c r="I1143" i="2"/>
  <c r="H1143" i="2"/>
  <c r="G1143" i="2"/>
  <c r="F1143" i="2"/>
  <c r="E1143" i="2"/>
  <c r="D1143" i="2"/>
  <c r="C1143" i="2"/>
  <c r="B1143" i="2"/>
  <c r="A1143" i="2"/>
  <c r="M1142" i="2"/>
  <c r="L1142" i="2"/>
  <c r="K1142" i="2"/>
  <c r="J1142" i="2"/>
  <c r="I1142" i="2"/>
  <c r="H1142" i="2"/>
  <c r="G1142" i="2"/>
  <c r="F1142" i="2"/>
  <c r="E1142" i="2"/>
  <c r="D1142" i="2"/>
  <c r="C1142" i="2"/>
  <c r="B1142" i="2"/>
  <c r="A1142" i="2"/>
  <c r="M1141" i="2"/>
  <c r="L1141" i="2"/>
  <c r="K1141" i="2"/>
  <c r="J1141" i="2"/>
  <c r="I1141" i="2"/>
  <c r="H1141" i="2"/>
  <c r="G1141" i="2"/>
  <c r="F1141" i="2"/>
  <c r="E1141" i="2"/>
  <c r="D1141" i="2"/>
  <c r="C1141" i="2"/>
  <c r="B1141" i="2"/>
  <c r="A1141" i="2"/>
  <c r="M1140" i="2"/>
  <c r="L1140" i="2"/>
  <c r="K1140" i="2"/>
  <c r="J1140" i="2"/>
  <c r="I1140" i="2"/>
  <c r="H1140" i="2"/>
  <c r="G1140" i="2"/>
  <c r="F1140" i="2"/>
  <c r="E1140" i="2"/>
  <c r="D1140" i="2"/>
  <c r="C1140" i="2"/>
  <c r="B1140" i="2"/>
  <c r="A1140" i="2"/>
  <c r="M1139" i="2"/>
  <c r="L1139" i="2"/>
  <c r="K1139" i="2"/>
  <c r="J1139" i="2"/>
  <c r="I1139" i="2"/>
  <c r="H1139" i="2"/>
  <c r="G1139" i="2"/>
  <c r="F1139" i="2"/>
  <c r="E1139" i="2"/>
  <c r="D1139" i="2"/>
  <c r="C1139" i="2"/>
  <c r="B1139" i="2"/>
  <c r="A1139" i="2"/>
  <c r="M1138" i="2"/>
  <c r="L1138" i="2"/>
  <c r="K1138" i="2"/>
  <c r="J1138" i="2"/>
  <c r="I1138" i="2"/>
  <c r="H1138" i="2"/>
  <c r="G1138" i="2"/>
  <c r="F1138" i="2"/>
  <c r="E1138" i="2"/>
  <c r="D1138" i="2"/>
  <c r="C1138" i="2"/>
  <c r="B1138" i="2"/>
  <c r="A1138" i="2"/>
  <c r="M1137" i="2"/>
  <c r="L1137" i="2"/>
  <c r="K1137" i="2"/>
  <c r="J1137" i="2"/>
  <c r="I1137" i="2"/>
  <c r="H1137" i="2"/>
  <c r="G1137" i="2"/>
  <c r="F1137" i="2"/>
  <c r="E1137" i="2"/>
  <c r="D1137" i="2"/>
  <c r="C1137" i="2"/>
  <c r="B1137" i="2"/>
  <c r="A1137" i="2"/>
  <c r="M1136" i="2"/>
  <c r="L1136" i="2"/>
  <c r="K1136" i="2"/>
  <c r="J1136" i="2"/>
  <c r="I1136" i="2"/>
  <c r="H1136" i="2"/>
  <c r="G1136" i="2"/>
  <c r="F1136" i="2"/>
  <c r="E1136" i="2"/>
  <c r="D1136" i="2"/>
  <c r="C1136" i="2"/>
  <c r="B1136" i="2"/>
  <c r="A1136" i="2"/>
  <c r="M1135" i="2"/>
  <c r="L1135" i="2"/>
  <c r="K1135" i="2"/>
  <c r="J1135" i="2"/>
  <c r="I1135" i="2"/>
  <c r="H1135" i="2"/>
  <c r="G1135" i="2"/>
  <c r="F1135" i="2"/>
  <c r="E1135" i="2"/>
  <c r="D1135" i="2"/>
  <c r="C1135" i="2"/>
  <c r="B1135" i="2"/>
  <c r="A1135" i="2"/>
  <c r="M1134" i="2"/>
  <c r="L1134" i="2"/>
  <c r="K1134" i="2"/>
  <c r="J1134" i="2"/>
  <c r="I1134" i="2"/>
  <c r="H1134" i="2"/>
  <c r="G1134" i="2"/>
  <c r="F1134" i="2"/>
  <c r="E1134" i="2"/>
  <c r="D1134" i="2"/>
  <c r="C1134" i="2"/>
  <c r="B1134" i="2"/>
  <c r="A1134" i="2"/>
  <c r="M1133" i="2"/>
  <c r="L1133" i="2"/>
  <c r="K1133" i="2"/>
  <c r="J1133" i="2"/>
  <c r="I1133" i="2"/>
  <c r="H1133" i="2"/>
  <c r="G1133" i="2"/>
  <c r="F1133" i="2"/>
  <c r="E1133" i="2"/>
  <c r="D1133" i="2"/>
  <c r="C1133" i="2"/>
  <c r="B1133" i="2"/>
  <c r="A1133" i="2"/>
  <c r="M1132" i="2"/>
  <c r="L1132" i="2"/>
  <c r="K1132" i="2"/>
  <c r="J1132" i="2"/>
  <c r="I1132" i="2"/>
  <c r="H1132" i="2"/>
  <c r="G1132" i="2"/>
  <c r="F1132" i="2"/>
  <c r="E1132" i="2"/>
  <c r="D1132" i="2"/>
  <c r="C1132" i="2"/>
  <c r="B1132" i="2"/>
  <c r="A1132" i="2"/>
  <c r="M1131" i="2"/>
  <c r="L1131" i="2"/>
  <c r="K1131" i="2"/>
  <c r="J1131" i="2"/>
  <c r="I1131" i="2"/>
  <c r="H1131" i="2"/>
  <c r="G1131" i="2"/>
  <c r="F1131" i="2"/>
  <c r="E1131" i="2"/>
  <c r="D1131" i="2"/>
  <c r="C1131" i="2"/>
  <c r="B1131" i="2"/>
  <c r="A1131" i="2"/>
  <c r="M1130" i="2"/>
  <c r="L1130" i="2"/>
  <c r="K1130" i="2"/>
  <c r="J1130" i="2"/>
  <c r="I1130" i="2"/>
  <c r="H1130" i="2"/>
  <c r="G1130" i="2"/>
  <c r="F1130" i="2"/>
  <c r="E1130" i="2"/>
  <c r="D1130" i="2"/>
  <c r="C1130" i="2"/>
  <c r="B1130" i="2"/>
  <c r="A1130" i="2"/>
  <c r="M1129" i="2"/>
  <c r="L1129" i="2"/>
  <c r="K1129" i="2"/>
  <c r="J1129" i="2"/>
  <c r="I1129" i="2"/>
  <c r="H1129" i="2"/>
  <c r="G1129" i="2"/>
  <c r="F1129" i="2"/>
  <c r="E1129" i="2"/>
  <c r="D1129" i="2"/>
  <c r="C1129" i="2"/>
  <c r="B1129" i="2"/>
  <c r="A1129" i="2"/>
  <c r="M1128" i="2"/>
  <c r="L1128" i="2"/>
  <c r="K1128" i="2"/>
  <c r="J1128" i="2"/>
  <c r="I1128" i="2"/>
  <c r="H1128" i="2"/>
  <c r="G1128" i="2"/>
  <c r="F1128" i="2"/>
  <c r="E1128" i="2"/>
  <c r="D1128" i="2"/>
  <c r="C1128" i="2"/>
  <c r="B1128" i="2"/>
  <c r="A1128" i="2"/>
  <c r="M1127" i="2"/>
  <c r="L1127" i="2"/>
  <c r="K1127" i="2"/>
  <c r="J1127" i="2"/>
  <c r="I1127" i="2"/>
  <c r="H1127" i="2"/>
  <c r="G1127" i="2"/>
  <c r="F1127" i="2"/>
  <c r="E1127" i="2"/>
  <c r="D1127" i="2"/>
  <c r="C1127" i="2"/>
  <c r="B1127" i="2"/>
  <c r="A1127" i="2"/>
  <c r="M1126" i="2"/>
  <c r="L1126" i="2"/>
  <c r="K1126" i="2"/>
  <c r="J1126" i="2"/>
  <c r="I1126" i="2"/>
  <c r="H1126" i="2"/>
  <c r="G1126" i="2"/>
  <c r="F1126" i="2"/>
  <c r="E1126" i="2"/>
  <c r="D1126" i="2"/>
  <c r="C1126" i="2"/>
  <c r="B1126" i="2"/>
  <c r="A1126" i="2"/>
  <c r="M1125" i="2"/>
  <c r="L1125" i="2"/>
  <c r="K1125" i="2"/>
  <c r="J1125" i="2"/>
  <c r="I1125" i="2"/>
  <c r="H1125" i="2"/>
  <c r="G1125" i="2"/>
  <c r="F1125" i="2"/>
  <c r="E1125" i="2"/>
  <c r="D1125" i="2"/>
  <c r="C1125" i="2"/>
  <c r="B1125" i="2"/>
  <c r="A1125" i="2"/>
  <c r="M1124" i="2"/>
  <c r="L1124" i="2"/>
  <c r="K1124" i="2"/>
  <c r="J1124" i="2"/>
  <c r="I1124" i="2"/>
  <c r="H1124" i="2"/>
  <c r="G1124" i="2"/>
  <c r="F1124" i="2"/>
  <c r="E1124" i="2"/>
  <c r="D1124" i="2"/>
  <c r="C1124" i="2"/>
  <c r="B1124" i="2"/>
  <c r="A1124" i="2"/>
  <c r="M1123" i="2"/>
  <c r="L1123" i="2"/>
  <c r="K1123" i="2"/>
  <c r="J1123" i="2"/>
  <c r="I1123" i="2"/>
  <c r="H1123" i="2"/>
  <c r="G1123" i="2"/>
  <c r="F1123" i="2"/>
  <c r="E1123" i="2"/>
  <c r="D1123" i="2"/>
  <c r="C1123" i="2"/>
  <c r="B1123" i="2"/>
  <c r="A1123" i="2"/>
  <c r="M1122" i="2"/>
  <c r="L1122" i="2"/>
  <c r="K1122" i="2"/>
  <c r="J1122" i="2"/>
  <c r="I1122" i="2"/>
  <c r="H1122" i="2"/>
  <c r="G1122" i="2"/>
  <c r="F1122" i="2"/>
  <c r="E1122" i="2"/>
  <c r="D1122" i="2"/>
  <c r="C1122" i="2"/>
  <c r="B1122" i="2"/>
  <c r="A1122" i="2"/>
  <c r="M1121" i="2"/>
  <c r="L1121" i="2"/>
  <c r="K1121" i="2"/>
  <c r="J1121" i="2"/>
  <c r="I1121" i="2"/>
  <c r="H1121" i="2"/>
  <c r="G1121" i="2"/>
  <c r="F1121" i="2"/>
  <c r="E1121" i="2"/>
  <c r="D1121" i="2"/>
  <c r="C1121" i="2"/>
  <c r="B1121" i="2"/>
  <c r="A1121" i="2"/>
  <c r="M1120" i="2"/>
  <c r="L1120" i="2"/>
  <c r="K1120" i="2"/>
  <c r="J1120" i="2"/>
  <c r="I1120" i="2"/>
  <c r="H1120" i="2"/>
  <c r="G1120" i="2"/>
  <c r="F1120" i="2"/>
  <c r="E1120" i="2"/>
  <c r="D1120" i="2"/>
  <c r="C1120" i="2"/>
  <c r="B1120" i="2"/>
  <c r="A1120" i="2"/>
  <c r="M1119" i="2"/>
  <c r="L1119" i="2"/>
  <c r="K1119" i="2"/>
  <c r="J1119" i="2"/>
  <c r="I1119" i="2"/>
  <c r="H1119" i="2"/>
  <c r="G1119" i="2"/>
  <c r="F1119" i="2"/>
  <c r="E1119" i="2"/>
  <c r="D1119" i="2"/>
  <c r="C1119" i="2"/>
  <c r="B1119" i="2"/>
  <c r="A1119" i="2"/>
  <c r="M1118" i="2"/>
  <c r="L1118" i="2"/>
  <c r="K1118" i="2"/>
  <c r="J1118" i="2"/>
  <c r="I1118" i="2"/>
  <c r="H1118" i="2"/>
  <c r="G1118" i="2"/>
  <c r="F1118" i="2"/>
  <c r="E1118" i="2"/>
  <c r="D1118" i="2"/>
  <c r="C1118" i="2"/>
  <c r="B1118" i="2"/>
  <c r="A1118" i="2"/>
  <c r="M1117" i="2"/>
  <c r="L1117" i="2"/>
  <c r="K1117" i="2"/>
  <c r="J1117" i="2"/>
  <c r="I1117" i="2"/>
  <c r="H1117" i="2"/>
  <c r="G1117" i="2"/>
  <c r="F1117" i="2"/>
  <c r="E1117" i="2"/>
  <c r="D1117" i="2"/>
  <c r="C1117" i="2"/>
  <c r="B1117" i="2"/>
  <c r="A1117" i="2"/>
  <c r="M1116" i="2"/>
  <c r="L1116" i="2"/>
  <c r="K1116" i="2"/>
  <c r="J1116" i="2"/>
  <c r="I1116" i="2"/>
  <c r="H1116" i="2"/>
  <c r="G1116" i="2"/>
  <c r="F1116" i="2"/>
  <c r="E1116" i="2"/>
  <c r="D1116" i="2"/>
  <c r="C1116" i="2"/>
  <c r="B1116" i="2"/>
  <c r="A1116" i="2"/>
  <c r="M1115" i="2"/>
  <c r="L1115" i="2"/>
  <c r="K1115" i="2"/>
  <c r="J1115" i="2"/>
  <c r="I1115" i="2"/>
  <c r="H1115" i="2"/>
  <c r="G1115" i="2"/>
  <c r="F1115" i="2"/>
  <c r="E1115" i="2"/>
  <c r="D1115" i="2"/>
  <c r="C1115" i="2"/>
  <c r="B1115" i="2"/>
  <c r="A1115" i="2"/>
  <c r="M1114" i="2"/>
  <c r="L1114" i="2"/>
  <c r="K1114" i="2"/>
  <c r="J1114" i="2"/>
  <c r="I1114" i="2"/>
  <c r="H1114" i="2"/>
  <c r="G1114" i="2"/>
  <c r="F1114" i="2"/>
  <c r="E1114" i="2"/>
  <c r="D1114" i="2"/>
  <c r="C1114" i="2"/>
  <c r="B1114" i="2"/>
  <c r="A1114" i="2"/>
  <c r="M1113" i="2"/>
  <c r="L1113" i="2"/>
  <c r="K1113" i="2"/>
  <c r="J1113" i="2"/>
  <c r="I1113" i="2"/>
  <c r="H1113" i="2"/>
  <c r="G1113" i="2"/>
  <c r="F1113" i="2"/>
  <c r="E1113" i="2"/>
  <c r="D1113" i="2"/>
  <c r="C1113" i="2"/>
  <c r="B1113" i="2"/>
  <c r="A1113" i="2"/>
  <c r="M1112" i="2"/>
  <c r="L1112" i="2"/>
  <c r="K1112" i="2"/>
  <c r="J1112" i="2"/>
  <c r="I1112" i="2"/>
  <c r="H1112" i="2"/>
  <c r="G1112" i="2"/>
  <c r="F1112" i="2"/>
  <c r="E1112" i="2"/>
  <c r="D1112" i="2"/>
  <c r="C1112" i="2"/>
  <c r="B1112" i="2"/>
  <c r="A1112" i="2"/>
  <c r="M1111" i="2"/>
  <c r="L1111" i="2"/>
  <c r="K1111" i="2"/>
  <c r="J1111" i="2"/>
  <c r="I1111" i="2"/>
  <c r="H1111" i="2"/>
  <c r="G1111" i="2"/>
  <c r="F1111" i="2"/>
  <c r="E1111" i="2"/>
  <c r="D1111" i="2"/>
  <c r="C1111" i="2"/>
  <c r="B1111" i="2"/>
  <c r="A1111" i="2"/>
  <c r="M1110" i="2"/>
  <c r="L1110" i="2"/>
  <c r="K1110" i="2"/>
  <c r="J1110" i="2"/>
  <c r="I1110" i="2"/>
  <c r="H1110" i="2"/>
  <c r="G1110" i="2"/>
  <c r="F1110" i="2"/>
  <c r="E1110" i="2"/>
  <c r="D1110" i="2"/>
  <c r="C1110" i="2"/>
  <c r="B1110" i="2"/>
  <c r="A1110" i="2"/>
  <c r="M1109" i="2"/>
  <c r="L1109" i="2"/>
  <c r="K1109" i="2"/>
  <c r="J1109" i="2"/>
  <c r="I1109" i="2"/>
  <c r="H1109" i="2"/>
  <c r="G1109" i="2"/>
  <c r="F1109" i="2"/>
  <c r="E1109" i="2"/>
  <c r="D1109" i="2"/>
  <c r="C1109" i="2"/>
  <c r="B1109" i="2"/>
  <c r="A1109" i="2"/>
  <c r="M1108" i="2"/>
  <c r="L1108" i="2"/>
  <c r="K1108" i="2"/>
  <c r="J1108" i="2"/>
  <c r="I1108" i="2"/>
  <c r="H1108" i="2"/>
  <c r="G1108" i="2"/>
  <c r="F1108" i="2"/>
  <c r="E1108" i="2"/>
  <c r="D1108" i="2"/>
  <c r="C1108" i="2"/>
  <c r="B1108" i="2"/>
  <c r="A1108" i="2"/>
  <c r="M1107" i="2"/>
  <c r="L1107" i="2"/>
  <c r="K1107" i="2"/>
  <c r="J1107" i="2"/>
  <c r="I1107" i="2"/>
  <c r="H1107" i="2"/>
  <c r="G1107" i="2"/>
  <c r="F1107" i="2"/>
  <c r="E1107" i="2"/>
  <c r="D1107" i="2"/>
  <c r="C1107" i="2"/>
  <c r="B1107" i="2"/>
  <c r="A1107" i="2"/>
  <c r="M1106" i="2"/>
  <c r="L1106" i="2"/>
  <c r="K1106" i="2"/>
  <c r="J1106" i="2"/>
  <c r="I1106" i="2"/>
  <c r="H1106" i="2"/>
  <c r="G1106" i="2"/>
  <c r="F1106" i="2"/>
  <c r="E1106" i="2"/>
  <c r="D1106" i="2"/>
  <c r="C1106" i="2"/>
  <c r="B1106" i="2"/>
  <c r="A1106" i="2"/>
  <c r="M1105" i="2"/>
  <c r="L1105" i="2"/>
  <c r="K1105" i="2"/>
  <c r="J1105" i="2"/>
  <c r="I1105" i="2"/>
  <c r="H1105" i="2"/>
  <c r="G1105" i="2"/>
  <c r="F1105" i="2"/>
  <c r="E1105" i="2"/>
  <c r="D1105" i="2"/>
  <c r="C1105" i="2"/>
  <c r="B1105" i="2"/>
  <c r="A1105" i="2"/>
  <c r="M1104" i="2"/>
  <c r="L1104" i="2"/>
  <c r="K1104" i="2"/>
  <c r="J1104" i="2"/>
  <c r="I1104" i="2"/>
  <c r="H1104" i="2"/>
  <c r="G1104" i="2"/>
  <c r="F1104" i="2"/>
  <c r="E1104" i="2"/>
  <c r="D1104" i="2"/>
  <c r="C1104" i="2"/>
  <c r="B1104" i="2"/>
  <c r="A1104" i="2"/>
  <c r="M1103" i="2"/>
  <c r="L1103" i="2"/>
  <c r="K1103" i="2"/>
  <c r="J1103" i="2"/>
  <c r="I1103" i="2"/>
  <c r="H1103" i="2"/>
  <c r="G1103" i="2"/>
  <c r="F1103" i="2"/>
  <c r="E1103" i="2"/>
  <c r="D1103" i="2"/>
  <c r="C1103" i="2"/>
  <c r="B1103" i="2"/>
  <c r="A1103" i="2"/>
  <c r="M1102" i="2"/>
  <c r="L1102" i="2"/>
  <c r="K1102" i="2"/>
  <c r="J1102" i="2"/>
  <c r="I1102" i="2"/>
  <c r="H1102" i="2"/>
  <c r="G1102" i="2"/>
  <c r="F1102" i="2"/>
  <c r="E1102" i="2"/>
  <c r="D1102" i="2"/>
  <c r="C1102" i="2"/>
  <c r="B1102" i="2"/>
  <c r="A1102" i="2"/>
  <c r="M1101" i="2"/>
  <c r="L1101" i="2"/>
  <c r="K1101" i="2"/>
  <c r="J1101" i="2"/>
  <c r="I1101" i="2"/>
  <c r="H1101" i="2"/>
  <c r="G1101" i="2"/>
  <c r="F1101" i="2"/>
  <c r="E1101" i="2"/>
  <c r="D1101" i="2"/>
  <c r="C1101" i="2"/>
  <c r="B1101" i="2"/>
  <c r="A1101" i="2"/>
  <c r="M1100" i="2"/>
  <c r="L1100" i="2"/>
  <c r="K1100" i="2"/>
  <c r="J1100" i="2"/>
  <c r="I1100" i="2"/>
  <c r="H1100" i="2"/>
  <c r="G1100" i="2"/>
  <c r="F1100" i="2"/>
  <c r="E1100" i="2"/>
  <c r="D1100" i="2"/>
  <c r="C1100" i="2"/>
  <c r="B1100" i="2"/>
  <c r="A1100" i="2"/>
  <c r="M1099" i="2"/>
  <c r="L1099" i="2"/>
  <c r="K1099" i="2"/>
  <c r="J1099" i="2"/>
  <c r="I1099" i="2"/>
  <c r="H1099" i="2"/>
  <c r="G1099" i="2"/>
  <c r="F1099" i="2"/>
  <c r="E1099" i="2"/>
  <c r="D1099" i="2"/>
  <c r="C1099" i="2"/>
  <c r="B1099" i="2"/>
  <c r="A1099" i="2"/>
  <c r="M1098" i="2"/>
  <c r="L1098" i="2"/>
  <c r="K1098" i="2"/>
  <c r="J1098" i="2"/>
  <c r="I1098" i="2"/>
  <c r="H1098" i="2"/>
  <c r="G1098" i="2"/>
  <c r="F1098" i="2"/>
  <c r="E1098" i="2"/>
  <c r="D1098" i="2"/>
  <c r="C1098" i="2"/>
  <c r="B1098" i="2"/>
  <c r="A1098" i="2"/>
  <c r="M1097" i="2"/>
  <c r="L1097" i="2"/>
  <c r="K1097" i="2"/>
  <c r="J1097" i="2"/>
  <c r="I1097" i="2"/>
  <c r="H1097" i="2"/>
  <c r="G1097" i="2"/>
  <c r="F1097" i="2"/>
  <c r="E1097" i="2"/>
  <c r="D1097" i="2"/>
  <c r="C1097" i="2"/>
  <c r="B1097" i="2"/>
  <c r="A1097" i="2"/>
  <c r="M1096" i="2"/>
  <c r="L1096" i="2"/>
  <c r="K1096" i="2"/>
  <c r="J1096" i="2"/>
  <c r="I1096" i="2"/>
  <c r="H1096" i="2"/>
  <c r="G1096" i="2"/>
  <c r="F1096" i="2"/>
  <c r="E1096" i="2"/>
  <c r="D1096" i="2"/>
  <c r="C1096" i="2"/>
  <c r="B1096" i="2"/>
  <c r="A1096" i="2"/>
  <c r="M1095" i="2"/>
  <c r="L1095" i="2"/>
  <c r="K1095" i="2"/>
  <c r="J1095" i="2"/>
  <c r="I1095" i="2"/>
  <c r="H1095" i="2"/>
  <c r="G1095" i="2"/>
  <c r="F1095" i="2"/>
  <c r="E1095" i="2"/>
  <c r="D1095" i="2"/>
  <c r="C1095" i="2"/>
  <c r="B1095" i="2"/>
  <c r="A1095" i="2"/>
  <c r="M1094" i="2"/>
  <c r="L1094" i="2"/>
  <c r="K1094" i="2"/>
  <c r="J1094" i="2"/>
  <c r="I1094" i="2"/>
  <c r="H1094" i="2"/>
  <c r="G1094" i="2"/>
  <c r="F1094" i="2"/>
  <c r="E1094" i="2"/>
  <c r="D1094" i="2"/>
  <c r="C1094" i="2"/>
  <c r="B1094" i="2"/>
  <c r="A1094" i="2"/>
  <c r="M1093" i="2"/>
  <c r="L1093" i="2"/>
  <c r="K1093" i="2"/>
  <c r="J1093" i="2"/>
  <c r="I1093" i="2"/>
  <c r="H1093" i="2"/>
  <c r="G1093" i="2"/>
  <c r="F1093" i="2"/>
  <c r="E1093" i="2"/>
  <c r="D1093" i="2"/>
  <c r="C1093" i="2"/>
  <c r="B1093" i="2"/>
  <c r="A1093" i="2"/>
  <c r="M1092" i="2"/>
  <c r="L1092" i="2"/>
  <c r="K1092" i="2"/>
  <c r="J1092" i="2"/>
  <c r="I1092" i="2"/>
  <c r="H1092" i="2"/>
  <c r="G1092" i="2"/>
  <c r="F1092" i="2"/>
  <c r="E1092" i="2"/>
  <c r="D1092" i="2"/>
  <c r="C1092" i="2"/>
  <c r="B1092" i="2"/>
  <c r="A1092" i="2"/>
  <c r="M1091" i="2"/>
  <c r="L1091" i="2"/>
  <c r="K1091" i="2"/>
  <c r="J1091" i="2"/>
  <c r="I1091" i="2"/>
  <c r="H1091" i="2"/>
  <c r="G1091" i="2"/>
  <c r="F1091" i="2"/>
  <c r="E1091" i="2"/>
  <c r="D1091" i="2"/>
  <c r="C1091" i="2"/>
  <c r="B1091" i="2"/>
  <c r="A1091" i="2"/>
  <c r="M1090" i="2"/>
  <c r="L1090" i="2"/>
  <c r="K1090" i="2"/>
  <c r="J1090" i="2"/>
  <c r="I1090" i="2"/>
  <c r="H1090" i="2"/>
  <c r="G1090" i="2"/>
  <c r="F1090" i="2"/>
  <c r="E1090" i="2"/>
  <c r="D1090" i="2"/>
  <c r="C1090" i="2"/>
  <c r="B1090" i="2"/>
  <c r="A1090" i="2"/>
  <c r="M1089" i="2"/>
  <c r="L1089" i="2"/>
  <c r="K1089" i="2"/>
  <c r="J1089" i="2"/>
  <c r="I1089" i="2"/>
  <c r="H1089" i="2"/>
  <c r="G1089" i="2"/>
  <c r="F1089" i="2"/>
  <c r="E1089" i="2"/>
  <c r="D1089" i="2"/>
  <c r="C1089" i="2"/>
  <c r="B1089" i="2"/>
  <c r="A1089" i="2"/>
  <c r="M1088" i="2"/>
  <c r="L1088" i="2"/>
  <c r="K1088" i="2"/>
  <c r="J1088" i="2"/>
  <c r="I1088" i="2"/>
  <c r="H1088" i="2"/>
  <c r="G1088" i="2"/>
  <c r="F1088" i="2"/>
  <c r="E1088" i="2"/>
  <c r="D1088" i="2"/>
  <c r="C1088" i="2"/>
  <c r="B1088" i="2"/>
  <c r="A1088" i="2"/>
  <c r="M1087" i="2"/>
  <c r="L1087" i="2"/>
  <c r="K1087" i="2"/>
  <c r="J1087" i="2"/>
  <c r="I1087" i="2"/>
  <c r="H1087" i="2"/>
  <c r="G1087" i="2"/>
  <c r="F1087" i="2"/>
  <c r="E1087" i="2"/>
  <c r="D1087" i="2"/>
  <c r="C1087" i="2"/>
  <c r="B1087" i="2"/>
  <c r="A1087" i="2"/>
  <c r="M1086" i="2"/>
  <c r="L1086" i="2"/>
  <c r="K1086" i="2"/>
  <c r="J1086" i="2"/>
  <c r="I1086" i="2"/>
  <c r="H1086" i="2"/>
  <c r="G1086" i="2"/>
  <c r="F1086" i="2"/>
  <c r="E1086" i="2"/>
  <c r="D1086" i="2"/>
  <c r="C1086" i="2"/>
  <c r="B1086" i="2"/>
  <c r="A1086" i="2"/>
  <c r="M1085" i="2"/>
  <c r="L1085" i="2"/>
  <c r="K1085" i="2"/>
  <c r="J1085" i="2"/>
  <c r="I1085" i="2"/>
  <c r="H1085" i="2"/>
  <c r="G1085" i="2"/>
  <c r="F1085" i="2"/>
  <c r="E1085" i="2"/>
  <c r="D1085" i="2"/>
  <c r="C1085" i="2"/>
  <c r="B1085" i="2"/>
  <c r="A1085" i="2"/>
  <c r="M1084" i="2"/>
  <c r="L1084" i="2"/>
  <c r="K1084" i="2"/>
  <c r="J1084" i="2"/>
  <c r="I1084" i="2"/>
  <c r="H1084" i="2"/>
  <c r="G1084" i="2"/>
  <c r="F1084" i="2"/>
  <c r="E1084" i="2"/>
  <c r="D1084" i="2"/>
  <c r="C1084" i="2"/>
  <c r="B1084" i="2"/>
  <c r="A1084" i="2"/>
  <c r="M1083" i="2"/>
  <c r="L1083" i="2"/>
  <c r="K1083" i="2"/>
  <c r="J1083" i="2"/>
  <c r="I1083" i="2"/>
  <c r="H1083" i="2"/>
  <c r="G1083" i="2"/>
  <c r="F1083" i="2"/>
  <c r="E1083" i="2"/>
  <c r="D1083" i="2"/>
  <c r="C1083" i="2"/>
  <c r="B1083" i="2"/>
  <c r="A1083" i="2"/>
  <c r="M1082" i="2"/>
  <c r="L1082" i="2"/>
  <c r="K1082" i="2"/>
  <c r="J1082" i="2"/>
  <c r="I1082" i="2"/>
  <c r="H1082" i="2"/>
  <c r="G1082" i="2"/>
  <c r="F1082" i="2"/>
  <c r="E1082" i="2"/>
  <c r="D1082" i="2"/>
  <c r="C1082" i="2"/>
  <c r="B1082" i="2"/>
  <c r="A1082" i="2"/>
  <c r="M1081" i="2"/>
  <c r="L1081" i="2"/>
  <c r="K1081" i="2"/>
  <c r="J1081" i="2"/>
  <c r="I1081" i="2"/>
  <c r="H1081" i="2"/>
  <c r="G1081" i="2"/>
  <c r="F1081" i="2"/>
  <c r="E1081" i="2"/>
  <c r="D1081" i="2"/>
  <c r="C1081" i="2"/>
  <c r="B1081" i="2"/>
  <c r="A1081" i="2"/>
  <c r="M1080" i="2"/>
  <c r="L1080" i="2"/>
  <c r="K1080" i="2"/>
  <c r="J1080" i="2"/>
  <c r="I1080" i="2"/>
  <c r="H1080" i="2"/>
  <c r="G1080" i="2"/>
  <c r="F1080" i="2"/>
  <c r="E1080" i="2"/>
  <c r="D1080" i="2"/>
  <c r="C1080" i="2"/>
  <c r="B1080" i="2"/>
  <c r="A1080" i="2"/>
  <c r="M1079" i="2"/>
  <c r="L1079" i="2"/>
  <c r="K1079" i="2"/>
  <c r="J1079" i="2"/>
  <c r="I1079" i="2"/>
  <c r="H1079" i="2"/>
  <c r="G1079" i="2"/>
  <c r="F1079" i="2"/>
  <c r="E1079" i="2"/>
  <c r="D1079" i="2"/>
  <c r="C1079" i="2"/>
  <c r="B1079" i="2"/>
  <c r="A1079" i="2"/>
  <c r="M1078" i="2"/>
  <c r="L1078" i="2"/>
  <c r="K1078" i="2"/>
  <c r="J1078" i="2"/>
  <c r="I1078" i="2"/>
  <c r="H1078" i="2"/>
  <c r="G1078" i="2"/>
  <c r="F1078" i="2"/>
  <c r="E1078" i="2"/>
  <c r="D1078" i="2"/>
  <c r="C1078" i="2"/>
  <c r="B1078" i="2"/>
  <c r="A1078" i="2"/>
  <c r="M1077" i="2"/>
  <c r="L1077" i="2"/>
  <c r="K1077" i="2"/>
  <c r="J1077" i="2"/>
  <c r="I1077" i="2"/>
  <c r="H1077" i="2"/>
  <c r="G1077" i="2"/>
  <c r="F1077" i="2"/>
  <c r="E1077" i="2"/>
  <c r="D1077" i="2"/>
  <c r="C1077" i="2"/>
  <c r="B1077" i="2"/>
  <c r="A1077" i="2"/>
  <c r="M1076" i="2"/>
  <c r="L1076" i="2"/>
  <c r="K1076" i="2"/>
  <c r="J1076" i="2"/>
  <c r="I1076" i="2"/>
  <c r="H1076" i="2"/>
  <c r="G1076" i="2"/>
  <c r="F1076" i="2"/>
  <c r="E1076" i="2"/>
  <c r="D1076" i="2"/>
  <c r="C1076" i="2"/>
  <c r="B1076" i="2"/>
  <c r="A1076" i="2"/>
  <c r="M1075" i="2"/>
  <c r="L1075" i="2"/>
  <c r="K1075" i="2"/>
  <c r="J1075" i="2"/>
  <c r="I1075" i="2"/>
  <c r="H1075" i="2"/>
  <c r="G1075" i="2"/>
  <c r="F1075" i="2"/>
  <c r="E1075" i="2"/>
  <c r="D1075" i="2"/>
  <c r="C1075" i="2"/>
  <c r="B1075" i="2"/>
  <c r="A1075" i="2"/>
  <c r="M1074" i="2"/>
  <c r="L1074" i="2"/>
  <c r="K1074" i="2"/>
  <c r="J1074" i="2"/>
  <c r="I1074" i="2"/>
  <c r="H1074" i="2"/>
  <c r="G1074" i="2"/>
  <c r="F1074" i="2"/>
  <c r="E1074" i="2"/>
  <c r="D1074" i="2"/>
  <c r="C1074" i="2"/>
  <c r="B1074" i="2"/>
  <c r="A1074" i="2"/>
  <c r="M1073" i="2"/>
  <c r="L1073" i="2"/>
  <c r="K1073" i="2"/>
  <c r="J1073" i="2"/>
  <c r="I1073" i="2"/>
  <c r="H1073" i="2"/>
  <c r="G1073" i="2"/>
  <c r="F1073" i="2"/>
  <c r="E1073" i="2"/>
  <c r="D1073" i="2"/>
  <c r="C1073" i="2"/>
  <c r="B1073" i="2"/>
  <c r="A1073" i="2"/>
  <c r="M1072" i="2"/>
  <c r="L1072" i="2"/>
  <c r="K1072" i="2"/>
  <c r="J1072" i="2"/>
  <c r="I1072" i="2"/>
  <c r="H1072" i="2"/>
  <c r="G1072" i="2"/>
  <c r="F1072" i="2"/>
  <c r="E1072" i="2"/>
  <c r="D1072" i="2"/>
  <c r="C1072" i="2"/>
  <c r="B1072" i="2"/>
  <c r="A1072" i="2"/>
  <c r="M1071" i="2"/>
  <c r="L1071" i="2"/>
  <c r="K1071" i="2"/>
  <c r="J1071" i="2"/>
  <c r="I1071" i="2"/>
  <c r="H1071" i="2"/>
  <c r="G1071" i="2"/>
  <c r="F1071" i="2"/>
  <c r="E1071" i="2"/>
  <c r="D1071" i="2"/>
  <c r="C1071" i="2"/>
  <c r="B1071" i="2"/>
  <c r="A1071" i="2"/>
  <c r="M1070" i="2"/>
  <c r="L1070" i="2"/>
  <c r="K1070" i="2"/>
  <c r="J1070" i="2"/>
  <c r="I1070" i="2"/>
  <c r="H1070" i="2"/>
  <c r="G1070" i="2"/>
  <c r="F1070" i="2"/>
  <c r="E1070" i="2"/>
  <c r="D1070" i="2"/>
  <c r="C1070" i="2"/>
  <c r="B1070" i="2"/>
  <c r="A1070" i="2"/>
  <c r="M1069" i="2"/>
  <c r="L1069" i="2"/>
  <c r="K1069" i="2"/>
  <c r="J1069" i="2"/>
  <c r="I1069" i="2"/>
  <c r="H1069" i="2"/>
  <c r="G1069" i="2"/>
  <c r="F1069" i="2"/>
  <c r="E1069" i="2"/>
  <c r="D1069" i="2"/>
  <c r="C1069" i="2"/>
  <c r="B1069" i="2"/>
  <c r="A1069" i="2"/>
  <c r="M1068" i="2"/>
  <c r="L1068" i="2"/>
  <c r="K1068" i="2"/>
  <c r="J1068" i="2"/>
  <c r="I1068" i="2"/>
  <c r="H1068" i="2"/>
  <c r="G1068" i="2"/>
  <c r="F1068" i="2"/>
  <c r="E1068" i="2"/>
  <c r="D1068" i="2"/>
  <c r="C1068" i="2"/>
  <c r="B1068" i="2"/>
  <c r="A1068" i="2"/>
  <c r="M1067" i="2"/>
  <c r="L1067" i="2"/>
  <c r="K1067" i="2"/>
  <c r="J1067" i="2"/>
  <c r="I1067" i="2"/>
  <c r="H1067" i="2"/>
  <c r="G1067" i="2"/>
  <c r="F1067" i="2"/>
  <c r="E1067" i="2"/>
  <c r="D1067" i="2"/>
  <c r="C1067" i="2"/>
  <c r="B1067" i="2"/>
  <c r="A1067" i="2"/>
  <c r="M1066" i="2"/>
  <c r="L1066" i="2"/>
  <c r="K1066" i="2"/>
  <c r="J1066" i="2"/>
  <c r="I1066" i="2"/>
  <c r="H1066" i="2"/>
  <c r="G1066" i="2"/>
  <c r="F1066" i="2"/>
  <c r="E1066" i="2"/>
  <c r="D1066" i="2"/>
  <c r="C1066" i="2"/>
  <c r="B1066" i="2"/>
  <c r="A1066" i="2"/>
  <c r="M1065" i="2"/>
  <c r="L1065" i="2"/>
  <c r="K1065" i="2"/>
  <c r="J1065" i="2"/>
  <c r="I1065" i="2"/>
  <c r="H1065" i="2"/>
  <c r="G1065" i="2"/>
  <c r="F1065" i="2"/>
  <c r="E1065" i="2"/>
  <c r="D1065" i="2"/>
  <c r="C1065" i="2"/>
  <c r="B1065" i="2"/>
  <c r="A1065" i="2"/>
  <c r="M1064" i="2"/>
  <c r="L1064" i="2"/>
  <c r="K1064" i="2"/>
  <c r="J1064" i="2"/>
  <c r="I1064" i="2"/>
  <c r="H1064" i="2"/>
  <c r="G1064" i="2"/>
  <c r="F1064" i="2"/>
  <c r="E1064" i="2"/>
  <c r="D1064" i="2"/>
  <c r="C1064" i="2"/>
  <c r="B1064" i="2"/>
  <c r="A1064" i="2"/>
  <c r="M1063" i="2"/>
  <c r="L1063" i="2"/>
  <c r="K1063" i="2"/>
  <c r="J1063" i="2"/>
  <c r="I1063" i="2"/>
  <c r="H1063" i="2"/>
  <c r="G1063" i="2"/>
  <c r="F1063" i="2"/>
  <c r="E1063" i="2"/>
  <c r="D1063" i="2"/>
  <c r="C1063" i="2"/>
  <c r="B1063" i="2"/>
  <c r="A1063" i="2"/>
  <c r="M1062" i="2"/>
  <c r="L1062" i="2"/>
  <c r="K1062" i="2"/>
  <c r="J1062" i="2"/>
  <c r="I1062" i="2"/>
  <c r="H1062" i="2"/>
  <c r="G1062" i="2"/>
  <c r="F1062" i="2"/>
  <c r="E1062" i="2"/>
  <c r="D1062" i="2"/>
  <c r="C1062" i="2"/>
  <c r="B1062" i="2"/>
  <c r="A1062" i="2"/>
  <c r="M1061" i="2"/>
  <c r="L1061" i="2"/>
  <c r="K1061" i="2"/>
  <c r="J1061" i="2"/>
  <c r="I1061" i="2"/>
  <c r="H1061" i="2"/>
  <c r="G1061" i="2"/>
  <c r="F1061" i="2"/>
  <c r="E1061" i="2"/>
  <c r="D1061" i="2"/>
  <c r="C1061" i="2"/>
  <c r="B1061" i="2"/>
  <c r="A1061" i="2"/>
  <c r="M1060" i="2"/>
  <c r="L1060" i="2"/>
  <c r="K1060" i="2"/>
  <c r="J1060" i="2"/>
  <c r="I1060" i="2"/>
  <c r="H1060" i="2"/>
  <c r="G1060" i="2"/>
  <c r="F1060" i="2"/>
  <c r="E1060" i="2"/>
  <c r="D1060" i="2"/>
  <c r="C1060" i="2"/>
  <c r="B1060" i="2"/>
  <c r="A1060" i="2"/>
  <c r="M1059" i="2"/>
  <c r="L1059" i="2"/>
  <c r="K1059" i="2"/>
  <c r="J1059" i="2"/>
  <c r="I1059" i="2"/>
  <c r="H1059" i="2"/>
  <c r="G1059" i="2"/>
  <c r="F1059" i="2"/>
  <c r="E1059" i="2"/>
  <c r="D1059" i="2"/>
  <c r="C1059" i="2"/>
  <c r="B1059" i="2"/>
  <c r="A1059" i="2"/>
  <c r="M1058" i="2"/>
  <c r="L1058" i="2"/>
  <c r="K1058" i="2"/>
  <c r="J1058" i="2"/>
  <c r="I1058" i="2"/>
  <c r="H1058" i="2"/>
  <c r="G1058" i="2"/>
  <c r="F1058" i="2"/>
  <c r="E1058" i="2"/>
  <c r="D1058" i="2"/>
  <c r="C1058" i="2"/>
  <c r="B1058" i="2"/>
  <c r="A1058" i="2"/>
  <c r="M1057" i="2"/>
  <c r="L1057" i="2"/>
  <c r="K1057" i="2"/>
  <c r="J1057" i="2"/>
  <c r="I1057" i="2"/>
  <c r="H1057" i="2"/>
  <c r="G1057" i="2"/>
  <c r="F1057" i="2"/>
  <c r="E1057" i="2"/>
  <c r="D1057" i="2"/>
  <c r="C1057" i="2"/>
  <c r="B1057" i="2"/>
  <c r="A1057" i="2"/>
  <c r="M1056" i="2"/>
  <c r="L1056" i="2"/>
  <c r="K1056" i="2"/>
  <c r="J1056" i="2"/>
  <c r="I1056" i="2"/>
  <c r="H1056" i="2"/>
  <c r="G1056" i="2"/>
  <c r="F1056" i="2"/>
  <c r="E1056" i="2"/>
  <c r="D1056" i="2"/>
  <c r="C1056" i="2"/>
  <c r="B1056" i="2"/>
  <c r="A1056" i="2"/>
  <c r="M1055" i="2"/>
  <c r="L1055" i="2"/>
  <c r="K1055" i="2"/>
  <c r="J1055" i="2"/>
  <c r="I1055" i="2"/>
  <c r="H1055" i="2"/>
  <c r="G1055" i="2"/>
  <c r="F1055" i="2"/>
  <c r="E1055" i="2"/>
  <c r="D1055" i="2"/>
  <c r="C1055" i="2"/>
  <c r="B1055" i="2"/>
  <c r="A1055" i="2"/>
  <c r="M1054" i="2"/>
  <c r="L1054" i="2"/>
  <c r="K1054" i="2"/>
  <c r="J1054" i="2"/>
  <c r="I1054" i="2"/>
  <c r="H1054" i="2"/>
  <c r="G1054" i="2"/>
  <c r="F1054" i="2"/>
  <c r="E1054" i="2"/>
  <c r="D1054" i="2"/>
  <c r="C1054" i="2"/>
  <c r="B1054" i="2"/>
  <c r="A1054" i="2"/>
  <c r="M1053" i="2"/>
  <c r="L1053" i="2"/>
  <c r="K1053" i="2"/>
  <c r="J1053" i="2"/>
  <c r="I1053" i="2"/>
  <c r="H1053" i="2"/>
  <c r="G1053" i="2"/>
  <c r="F1053" i="2"/>
  <c r="E1053" i="2"/>
  <c r="D1053" i="2"/>
  <c r="C1053" i="2"/>
  <c r="B1053" i="2"/>
  <c r="A1053" i="2"/>
  <c r="M1052" i="2"/>
  <c r="L1052" i="2"/>
  <c r="K1052" i="2"/>
  <c r="J1052" i="2"/>
  <c r="I1052" i="2"/>
  <c r="H1052" i="2"/>
  <c r="G1052" i="2"/>
  <c r="F1052" i="2"/>
  <c r="E1052" i="2"/>
  <c r="D1052" i="2"/>
  <c r="C1052" i="2"/>
  <c r="B1052" i="2"/>
  <c r="A1052" i="2"/>
  <c r="M1051" i="2"/>
  <c r="L1051" i="2"/>
  <c r="K1051" i="2"/>
  <c r="J1051" i="2"/>
  <c r="I1051" i="2"/>
  <c r="H1051" i="2"/>
  <c r="G1051" i="2"/>
  <c r="F1051" i="2"/>
  <c r="E1051" i="2"/>
  <c r="D1051" i="2"/>
  <c r="C1051" i="2"/>
  <c r="B1051" i="2"/>
  <c r="A1051" i="2"/>
  <c r="M1050" i="2"/>
  <c r="L1050" i="2"/>
  <c r="K1050" i="2"/>
  <c r="J1050" i="2"/>
  <c r="I1050" i="2"/>
  <c r="H1050" i="2"/>
  <c r="G1050" i="2"/>
  <c r="F1050" i="2"/>
  <c r="E1050" i="2"/>
  <c r="D1050" i="2"/>
  <c r="C1050" i="2"/>
  <c r="B1050" i="2"/>
  <c r="A1050" i="2"/>
  <c r="M1049" i="2"/>
  <c r="L1049" i="2"/>
  <c r="K1049" i="2"/>
  <c r="J1049" i="2"/>
  <c r="I1049" i="2"/>
  <c r="H1049" i="2"/>
  <c r="G1049" i="2"/>
  <c r="F1049" i="2"/>
  <c r="E1049" i="2"/>
  <c r="D1049" i="2"/>
  <c r="C1049" i="2"/>
  <c r="B1049" i="2"/>
  <c r="A1049" i="2"/>
  <c r="M1048" i="2"/>
  <c r="L1048" i="2"/>
  <c r="K1048" i="2"/>
  <c r="J1048" i="2"/>
  <c r="I1048" i="2"/>
  <c r="H1048" i="2"/>
  <c r="G1048" i="2"/>
  <c r="F1048" i="2"/>
  <c r="E1048" i="2"/>
  <c r="D1048" i="2"/>
  <c r="C1048" i="2"/>
  <c r="B1048" i="2"/>
  <c r="A1048" i="2"/>
  <c r="M1047" i="2"/>
  <c r="L1047" i="2"/>
  <c r="K1047" i="2"/>
  <c r="J1047" i="2"/>
  <c r="I1047" i="2"/>
  <c r="H1047" i="2"/>
  <c r="G1047" i="2"/>
  <c r="F1047" i="2"/>
  <c r="E1047" i="2"/>
  <c r="D1047" i="2"/>
  <c r="C1047" i="2"/>
  <c r="B1047" i="2"/>
  <c r="A1047" i="2"/>
  <c r="M1046" i="2"/>
  <c r="L1046" i="2"/>
  <c r="K1046" i="2"/>
  <c r="J1046" i="2"/>
  <c r="I1046" i="2"/>
  <c r="H1046" i="2"/>
  <c r="G1046" i="2"/>
  <c r="F1046" i="2"/>
  <c r="E1046" i="2"/>
  <c r="D1046" i="2"/>
  <c r="C1046" i="2"/>
  <c r="B1046" i="2"/>
  <c r="A1046" i="2"/>
  <c r="M1045" i="2"/>
  <c r="L1045" i="2"/>
  <c r="K1045" i="2"/>
  <c r="J1045" i="2"/>
  <c r="I1045" i="2"/>
  <c r="H1045" i="2"/>
  <c r="G1045" i="2"/>
  <c r="F1045" i="2"/>
  <c r="E1045" i="2"/>
  <c r="D1045" i="2"/>
  <c r="C1045" i="2"/>
  <c r="B1045" i="2"/>
  <c r="A1045" i="2"/>
  <c r="M1044" i="2"/>
  <c r="L1044" i="2"/>
  <c r="K1044" i="2"/>
  <c r="J1044" i="2"/>
  <c r="I1044" i="2"/>
  <c r="H1044" i="2"/>
  <c r="G1044" i="2"/>
  <c r="F1044" i="2"/>
  <c r="E1044" i="2"/>
  <c r="D1044" i="2"/>
  <c r="C1044" i="2"/>
  <c r="B1044" i="2"/>
  <c r="A1044" i="2"/>
  <c r="M1043" i="2"/>
  <c r="L1043" i="2"/>
  <c r="K1043" i="2"/>
  <c r="J1043" i="2"/>
  <c r="I1043" i="2"/>
  <c r="H1043" i="2"/>
  <c r="G1043" i="2"/>
  <c r="F1043" i="2"/>
  <c r="E1043" i="2"/>
  <c r="D1043" i="2"/>
  <c r="C1043" i="2"/>
  <c r="B1043" i="2"/>
  <c r="A1043" i="2"/>
  <c r="M1042" i="2"/>
  <c r="L1042" i="2"/>
  <c r="K1042" i="2"/>
  <c r="J1042" i="2"/>
  <c r="I1042" i="2"/>
  <c r="H1042" i="2"/>
  <c r="G1042" i="2"/>
  <c r="F1042" i="2"/>
  <c r="E1042" i="2"/>
  <c r="D1042" i="2"/>
  <c r="C1042" i="2"/>
  <c r="B1042" i="2"/>
  <c r="A1042" i="2"/>
  <c r="M1041" i="2"/>
  <c r="L1041" i="2"/>
  <c r="K1041" i="2"/>
  <c r="J1041" i="2"/>
  <c r="I1041" i="2"/>
  <c r="H1041" i="2"/>
  <c r="G1041" i="2"/>
  <c r="F1041" i="2"/>
  <c r="E1041" i="2"/>
  <c r="D1041" i="2"/>
  <c r="C1041" i="2"/>
  <c r="B1041" i="2"/>
  <c r="A1041" i="2"/>
  <c r="M1040" i="2"/>
  <c r="L1040" i="2"/>
  <c r="K1040" i="2"/>
  <c r="J1040" i="2"/>
  <c r="I1040" i="2"/>
  <c r="H1040" i="2"/>
  <c r="G1040" i="2"/>
  <c r="F1040" i="2"/>
  <c r="E1040" i="2"/>
  <c r="D1040" i="2"/>
  <c r="C1040" i="2"/>
  <c r="B1040" i="2"/>
  <c r="A1040" i="2"/>
  <c r="M1039" i="2"/>
  <c r="L1039" i="2"/>
  <c r="K1039" i="2"/>
  <c r="J1039" i="2"/>
  <c r="I1039" i="2"/>
  <c r="H1039" i="2"/>
  <c r="G1039" i="2"/>
  <c r="F1039" i="2"/>
  <c r="E1039" i="2"/>
  <c r="D1039" i="2"/>
  <c r="C1039" i="2"/>
  <c r="B1039" i="2"/>
  <c r="A1039" i="2"/>
  <c r="M1038" i="2"/>
  <c r="L1038" i="2"/>
  <c r="K1038" i="2"/>
  <c r="J1038" i="2"/>
  <c r="I1038" i="2"/>
  <c r="H1038" i="2"/>
  <c r="G1038" i="2"/>
  <c r="F1038" i="2"/>
  <c r="E1038" i="2"/>
  <c r="D1038" i="2"/>
  <c r="C1038" i="2"/>
  <c r="B1038" i="2"/>
  <c r="A1038" i="2"/>
  <c r="M1037" i="2"/>
  <c r="L1037" i="2"/>
  <c r="K1037" i="2"/>
  <c r="J1037" i="2"/>
  <c r="I1037" i="2"/>
  <c r="H1037" i="2"/>
  <c r="G1037" i="2"/>
  <c r="F1037" i="2"/>
  <c r="E1037" i="2"/>
  <c r="D1037" i="2"/>
  <c r="C1037" i="2"/>
  <c r="B1037" i="2"/>
  <c r="A1037" i="2"/>
  <c r="M1036" i="2"/>
  <c r="L1036" i="2"/>
  <c r="K1036" i="2"/>
  <c r="J1036" i="2"/>
  <c r="I1036" i="2"/>
  <c r="H1036" i="2"/>
  <c r="G1036" i="2"/>
  <c r="F1036" i="2"/>
  <c r="E1036" i="2"/>
  <c r="D1036" i="2"/>
  <c r="C1036" i="2"/>
  <c r="B1036" i="2"/>
  <c r="A1036" i="2"/>
  <c r="M1035" i="2"/>
  <c r="L1035" i="2"/>
  <c r="K1035" i="2"/>
  <c r="J1035" i="2"/>
  <c r="I1035" i="2"/>
  <c r="H1035" i="2"/>
  <c r="G1035" i="2"/>
  <c r="F1035" i="2"/>
  <c r="E1035" i="2"/>
  <c r="D1035" i="2"/>
  <c r="C1035" i="2"/>
  <c r="B1035" i="2"/>
  <c r="A1035" i="2"/>
  <c r="M1034" i="2"/>
  <c r="L1034" i="2"/>
  <c r="K1034" i="2"/>
  <c r="J1034" i="2"/>
  <c r="I1034" i="2"/>
  <c r="H1034" i="2"/>
  <c r="G1034" i="2"/>
  <c r="F1034" i="2"/>
  <c r="E1034" i="2"/>
  <c r="D1034" i="2"/>
  <c r="C1034" i="2"/>
  <c r="B1034" i="2"/>
  <c r="A1034" i="2"/>
  <c r="M1033" i="2"/>
  <c r="L1033" i="2"/>
  <c r="K1033" i="2"/>
  <c r="J1033" i="2"/>
  <c r="I1033" i="2"/>
  <c r="H1033" i="2"/>
  <c r="G1033" i="2"/>
  <c r="F1033" i="2"/>
  <c r="E1033" i="2"/>
  <c r="D1033" i="2"/>
  <c r="C1033" i="2"/>
  <c r="B1033" i="2"/>
  <c r="A1033" i="2"/>
  <c r="M1032" i="2"/>
  <c r="L1032" i="2"/>
  <c r="K1032" i="2"/>
  <c r="J1032" i="2"/>
  <c r="I1032" i="2"/>
  <c r="H1032" i="2"/>
  <c r="G1032" i="2"/>
  <c r="F1032" i="2"/>
  <c r="E1032" i="2"/>
  <c r="D1032" i="2"/>
  <c r="C1032" i="2"/>
  <c r="B1032" i="2"/>
  <c r="A1032" i="2"/>
  <c r="M1031" i="2"/>
  <c r="L1031" i="2"/>
  <c r="K1031" i="2"/>
  <c r="J1031" i="2"/>
  <c r="I1031" i="2"/>
  <c r="H1031" i="2"/>
  <c r="G1031" i="2"/>
  <c r="F1031" i="2"/>
  <c r="E1031" i="2"/>
  <c r="D1031" i="2"/>
  <c r="C1031" i="2"/>
  <c r="B1031" i="2"/>
  <c r="A1031" i="2"/>
  <c r="M1030" i="2"/>
  <c r="L1030" i="2"/>
  <c r="K1030" i="2"/>
  <c r="J1030" i="2"/>
  <c r="I1030" i="2"/>
  <c r="H1030" i="2"/>
  <c r="G1030" i="2"/>
  <c r="F1030" i="2"/>
  <c r="E1030" i="2"/>
  <c r="D1030" i="2"/>
  <c r="C1030" i="2"/>
  <c r="B1030" i="2"/>
  <c r="A1030" i="2"/>
  <c r="M1029" i="2"/>
  <c r="L1029" i="2"/>
  <c r="K1029" i="2"/>
  <c r="J1029" i="2"/>
  <c r="I1029" i="2"/>
  <c r="H1029" i="2"/>
  <c r="G1029" i="2"/>
  <c r="F1029" i="2"/>
  <c r="E1029" i="2"/>
  <c r="D1029" i="2"/>
  <c r="C1029" i="2"/>
  <c r="B1029" i="2"/>
  <c r="A1029" i="2"/>
  <c r="M1028" i="2"/>
  <c r="L1028" i="2"/>
  <c r="K1028" i="2"/>
  <c r="J1028" i="2"/>
  <c r="I1028" i="2"/>
  <c r="H1028" i="2"/>
  <c r="G1028" i="2"/>
  <c r="F1028" i="2"/>
  <c r="E1028" i="2"/>
  <c r="D1028" i="2"/>
  <c r="C1028" i="2"/>
  <c r="B1028" i="2"/>
  <c r="A1028" i="2"/>
  <c r="M1027" i="2"/>
  <c r="L1027" i="2"/>
  <c r="K1027" i="2"/>
  <c r="J1027" i="2"/>
  <c r="I1027" i="2"/>
  <c r="H1027" i="2"/>
  <c r="G1027" i="2"/>
  <c r="F1027" i="2"/>
  <c r="E1027" i="2"/>
  <c r="D1027" i="2"/>
  <c r="C1027" i="2"/>
  <c r="B1027" i="2"/>
  <c r="A1027" i="2"/>
  <c r="M1026" i="2"/>
  <c r="L1026" i="2"/>
  <c r="K1026" i="2"/>
  <c r="J1026" i="2"/>
  <c r="I1026" i="2"/>
  <c r="H1026" i="2"/>
  <c r="G1026" i="2"/>
  <c r="F1026" i="2"/>
  <c r="E1026" i="2"/>
  <c r="D1026" i="2"/>
  <c r="C1026" i="2"/>
  <c r="B1026" i="2"/>
  <c r="A1026" i="2"/>
  <c r="M1025" i="2"/>
  <c r="L1025" i="2"/>
  <c r="K1025" i="2"/>
  <c r="J1025" i="2"/>
  <c r="I1025" i="2"/>
  <c r="H1025" i="2"/>
  <c r="G1025" i="2"/>
  <c r="F1025" i="2"/>
  <c r="E1025" i="2"/>
  <c r="D1025" i="2"/>
  <c r="C1025" i="2"/>
  <c r="B1025" i="2"/>
  <c r="A1025" i="2"/>
  <c r="M1024" i="2"/>
  <c r="L1024" i="2"/>
  <c r="K1024" i="2"/>
  <c r="J1024" i="2"/>
  <c r="I1024" i="2"/>
  <c r="H1024" i="2"/>
  <c r="G1024" i="2"/>
  <c r="F1024" i="2"/>
  <c r="E1024" i="2"/>
  <c r="D1024" i="2"/>
  <c r="C1024" i="2"/>
  <c r="B1024" i="2"/>
  <c r="A1024" i="2"/>
  <c r="M1023" i="2"/>
  <c r="L1023" i="2"/>
  <c r="K1023" i="2"/>
  <c r="J1023" i="2"/>
  <c r="I1023" i="2"/>
  <c r="H1023" i="2"/>
  <c r="G1023" i="2"/>
  <c r="F1023" i="2"/>
  <c r="E1023" i="2"/>
  <c r="D1023" i="2"/>
  <c r="C1023" i="2"/>
  <c r="B1023" i="2"/>
  <c r="A1023" i="2"/>
  <c r="M1022" i="2"/>
  <c r="L1022" i="2"/>
  <c r="K1022" i="2"/>
  <c r="J1022" i="2"/>
  <c r="I1022" i="2"/>
  <c r="H1022" i="2"/>
  <c r="G1022" i="2"/>
  <c r="F1022" i="2"/>
  <c r="E1022" i="2"/>
  <c r="D1022" i="2"/>
  <c r="C1022" i="2"/>
  <c r="B1022" i="2"/>
  <c r="A1022" i="2"/>
  <c r="M1021" i="2"/>
  <c r="L1021" i="2"/>
  <c r="K1021" i="2"/>
  <c r="J1021" i="2"/>
  <c r="I1021" i="2"/>
  <c r="H1021" i="2"/>
  <c r="G1021" i="2"/>
  <c r="F1021" i="2"/>
  <c r="E1021" i="2"/>
  <c r="D1021" i="2"/>
  <c r="C1021" i="2"/>
  <c r="B1021" i="2"/>
  <c r="A1021" i="2"/>
  <c r="M1020" i="2"/>
  <c r="L1020" i="2"/>
  <c r="K1020" i="2"/>
  <c r="J1020" i="2"/>
  <c r="I1020" i="2"/>
  <c r="H1020" i="2"/>
  <c r="G1020" i="2"/>
  <c r="F1020" i="2"/>
  <c r="E1020" i="2"/>
  <c r="D1020" i="2"/>
  <c r="C1020" i="2"/>
  <c r="B1020" i="2"/>
  <c r="A1020" i="2"/>
  <c r="M1019" i="2"/>
  <c r="L1019" i="2"/>
  <c r="K1019" i="2"/>
  <c r="J1019" i="2"/>
  <c r="I1019" i="2"/>
  <c r="H1019" i="2"/>
  <c r="G1019" i="2"/>
  <c r="F1019" i="2"/>
  <c r="E1019" i="2"/>
  <c r="D1019" i="2"/>
  <c r="C1019" i="2"/>
  <c r="B1019" i="2"/>
  <c r="A1019" i="2"/>
  <c r="M1018" i="2"/>
  <c r="L1018" i="2"/>
  <c r="K1018" i="2"/>
  <c r="J1018" i="2"/>
  <c r="I1018" i="2"/>
  <c r="H1018" i="2"/>
  <c r="G1018" i="2"/>
  <c r="F1018" i="2"/>
  <c r="E1018" i="2"/>
  <c r="D1018" i="2"/>
  <c r="C1018" i="2"/>
  <c r="B1018" i="2"/>
  <c r="A1018" i="2"/>
  <c r="M1017" i="2"/>
  <c r="L1017" i="2"/>
  <c r="K1017" i="2"/>
  <c r="J1017" i="2"/>
  <c r="I1017" i="2"/>
  <c r="H1017" i="2"/>
  <c r="G1017" i="2"/>
  <c r="F1017" i="2"/>
  <c r="E1017" i="2"/>
  <c r="D1017" i="2"/>
  <c r="C1017" i="2"/>
  <c r="B1017" i="2"/>
  <c r="A1017" i="2"/>
  <c r="M1016" i="2"/>
  <c r="L1016" i="2"/>
  <c r="K1016" i="2"/>
  <c r="J1016" i="2"/>
  <c r="I1016" i="2"/>
  <c r="H1016" i="2"/>
  <c r="G1016" i="2"/>
  <c r="F1016" i="2"/>
  <c r="E1016" i="2"/>
  <c r="D1016" i="2"/>
  <c r="C1016" i="2"/>
  <c r="B1016" i="2"/>
  <c r="A1016" i="2"/>
  <c r="M1015" i="2"/>
  <c r="L1015" i="2"/>
  <c r="K1015" i="2"/>
  <c r="J1015" i="2"/>
  <c r="I1015" i="2"/>
  <c r="H1015" i="2"/>
  <c r="G1015" i="2"/>
  <c r="F1015" i="2"/>
  <c r="E1015" i="2"/>
  <c r="D1015" i="2"/>
  <c r="C1015" i="2"/>
  <c r="B1015" i="2"/>
  <c r="A1015" i="2"/>
  <c r="M1014" i="2"/>
  <c r="L1014" i="2"/>
  <c r="K1014" i="2"/>
  <c r="J1014" i="2"/>
  <c r="I1014" i="2"/>
  <c r="H1014" i="2"/>
  <c r="G1014" i="2"/>
  <c r="F1014" i="2"/>
  <c r="E1014" i="2"/>
  <c r="D1014" i="2"/>
  <c r="C1014" i="2"/>
  <c r="B1014" i="2"/>
  <c r="A1014" i="2"/>
  <c r="M1013" i="2"/>
  <c r="L1013" i="2"/>
  <c r="K1013" i="2"/>
  <c r="J1013" i="2"/>
  <c r="I1013" i="2"/>
  <c r="H1013" i="2"/>
  <c r="G1013" i="2"/>
  <c r="F1013" i="2"/>
  <c r="E1013" i="2"/>
  <c r="D1013" i="2"/>
  <c r="C1013" i="2"/>
  <c r="B1013" i="2"/>
  <c r="A1013" i="2"/>
  <c r="M1012" i="2"/>
  <c r="L1012" i="2"/>
  <c r="K1012" i="2"/>
  <c r="J1012" i="2"/>
  <c r="I1012" i="2"/>
  <c r="H1012" i="2"/>
  <c r="G1012" i="2"/>
  <c r="F1012" i="2"/>
  <c r="E1012" i="2"/>
  <c r="D1012" i="2"/>
  <c r="C1012" i="2"/>
  <c r="B1012" i="2"/>
  <c r="A1012" i="2"/>
  <c r="M1011" i="2"/>
  <c r="L1011" i="2"/>
  <c r="K1011" i="2"/>
  <c r="J1011" i="2"/>
  <c r="I1011" i="2"/>
  <c r="H1011" i="2"/>
  <c r="G1011" i="2"/>
  <c r="F1011" i="2"/>
  <c r="E1011" i="2"/>
  <c r="D1011" i="2"/>
  <c r="C1011" i="2"/>
  <c r="B1011" i="2"/>
  <c r="A1011" i="2"/>
  <c r="M1010" i="2"/>
  <c r="L1010" i="2"/>
  <c r="K1010" i="2"/>
  <c r="J1010" i="2"/>
  <c r="I1010" i="2"/>
  <c r="H1010" i="2"/>
  <c r="G1010" i="2"/>
  <c r="F1010" i="2"/>
  <c r="E1010" i="2"/>
  <c r="D1010" i="2"/>
  <c r="C1010" i="2"/>
  <c r="B1010" i="2"/>
  <c r="A1010" i="2"/>
  <c r="M1009" i="2"/>
  <c r="L1009" i="2"/>
  <c r="K1009" i="2"/>
  <c r="J1009" i="2"/>
  <c r="I1009" i="2"/>
  <c r="H1009" i="2"/>
  <c r="G1009" i="2"/>
  <c r="F1009" i="2"/>
  <c r="E1009" i="2"/>
  <c r="D1009" i="2"/>
  <c r="C1009" i="2"/>
  <c r="B1009" i="2"/>
  <c r="A1009" i="2"/>
  <c r="M1008" i="2"/>
  <c r="L1008" i="2"/>
  <c r="K1008" i="2"/>
  <c r="J1008" i="2"/>
  <c r="I1008" i="2"/>
  <c r="H1008" i="2"/>
  <c r="G1008" i="2"/>
  <c r="F1008" i="2"/>
  <c r="E1008" i="2"/>
  <c r="D1008" i="2"/>
  <c r="C1008" i="2"/>
  <c r="B1008" i="2"/>
  <c r="A1008" i="2"/>
  <c r="M1007" i="2"/>
  <c r="L1007" i="2"/>
  <c r="K1007" i="2"/>
  <c r="J1007" i="2"/>
  <c r="I1007" i="2"/>
  <c r="H1007" i="2"/>
  <c r="G1007" i="2"/>
  <c r="F1007" i="2"/>
  <c r="E1007" i="2"/>
  <c r="D1007" i="2"/>
  <c r="C1007" i="2"/>
  <c r="B1007" i="2"/>
  <c r="A1007" i="2"/>
  <c r="M1006" i="2"/>
  <c r="L1006" i="2"/>
  <c r="K1006" i="2"/>
  <c r="J1006" i="2"/>
  <c r="I1006" i="2"/>
  <c r="H1006" i="2"/>
  <c r="G1006" i="2"/>
  <c r="F1006" i="2"/>
  <c r="E1006" i="2"/>
  <c r="D1006" i="2"/>
  <c r="C1006" i="2"/>
  <c r="B1006" i="2"/>
  <c r="A1006" i="2"/>
  <c r="M1005" i="2"/>
  <c r="L1005" i="2"/>
  <c r="K1005" i="2"/>
  <c r="J1005" i="2"/>
  <c r="I1005" i="2"/>
  <c r="H1005" i="2"/>
  <c r="G1005" i="2"/>
  <c r="F1005" i="2"/>
  <c r="E1005" i="2"/>
  <c r="D1005" i="2"/>
  <c r="C1005" i="2"/>
  <c r="B1005" i="2"/>
  <c r="A1005" i="2"/>
  <c r="M1004" i="2"/>
  <c r="L1004" i="2"/>
  <c r="K1004" i="2"/>
  <c r="J1004" i="2"/>
  <c r="I1004" i="2"/>
  <c r="H1004" i="2"/>
  <c r="G1004" i="2"/>
  <c r="F1004" i="2"/>
  <c r="E1004" i="2"/>
  <c r="D1004" i="2"/>
  <c r="C1004" i="2"/>
  <c r="B1004" i="2"/>
  <c r="A1004" i="2"/>
  <c r="M1003" i="2"/>
  <c r="L1003" i="2"/>
  <c r="K1003" i="2"/>
  <c r="J1003" i="2"/>
  <c r="I1003" i="2"/>
  <c r="H1003" i="2"/>
  <c r="G1003" i="2"/>
  <c r="F1003" i="2"/>
  <c r="E1003" i="2"/>
  <c r="D1003" i="2"/>
  <c r="C1003" i="2"/>
  <c r="B1003" i="2"/>
  <c r="A1003" i="2"/>
  <c r="M1002" i="2"/>
  <c r="L1002" i="2"/>
  <c r="K1002" i="2"/>
  <c r="J1002" i="2"/>
  <c r="I1002" i="2"/>
  <c r="H1002" i="2"/>
  <c r="G1002" i="2"/>
  <c r="F1002" i="2"/>
  <c r="E1002" i="2"/>
  <c r="D1002" i="2"/>
  <c r="C1002" i="2"/>
  <c r="B1002" i="2"/>
  <c r="A1002" i="2"/>
  <c r="M1001" i="2"/>
  <c r="L1001" i="2"/>
  <c r="K1001" i="2"/>
  <c r="J1001" i="2"/>
  <c r="I1001" i="2"/>
  <c r="H1001" i="2"/>
  <c r="G1001" i="2"/>
  <c r="F1001" i="2"/>
  <c r="E1001" i="2"/>
  <c r="D1001" i="2"/>
  <c r="C1001" i="2"/>
  <c r="B1001" i="2"/>
  <c r="A1001" i="2"/>
  <c r="M1000" i="2"/>
  <c r="L1000" i="2"/>
  <c r="K1000" i="2"/>
  <c r="J1000" i="2"/>
  <c r="I1000" i="2"/>
  <c r="H1000" i="2"/>
  <c r="G1000" i="2"/>
  <c r="F1000" i="2"/>
  <c r="E1000" i="2"/>
  <c r="D1000" i="2"/>
  <c r="C1000" i="2"/>
  <c r="B1000" i="2"/>
  <c r="A1000" i="2"/>
  <c r="M999" i="2"/>
  <c r="L999" i="2"/>
  <c r="K999" i="2"/>
  <c r="J999" i="2"/>
  <c r="I999" i="2"/>
  <c r="H999" i="2"/>
  <c r="G999" i="2"/>
  <c r="F999" i="2"/>
  <c r="E999" i="2"/>
  <c r="D999" i="2"/>
  <c r="C999" i="2"/>
  <c r="B999" i="2"/>
  <c r="A999" i="2"/>
  <c r="M998" i="2"/>
  <c r="L998" i="2"/>
  <c r="K998" i="2"/>
  <c r="J998" i="2"/>
  <c r="I998" i="2"/>
  <c r="H998" i="2"/>
  <c r="G998" i="2"/>
  <c r="F998" i="2"/>
  <c r="E998" i="2"/>
  <c r="D998" i="2"/>
  <c r="C998" i="2"/>
  <c r="B998" i="2"/>
  <c r="A998" i="2"/>
  <c r="M997" i="2"/>
  <c r="L997" i="2"/>
  <c r="K997" i="2"/>
  <c r="J997" i="2"/>
  <c r="I997" i="2"/>
  <c r="H997" i="2"/>
  <c r="G997" i="2"/>
  <c r="F997" i="2"/>
  <c r="E997" i="2"/>
  <c r="D997" i="2"/>
  <c r="C997" i="2"/>
  <c r="B997" i="2"/>
  <c r="A997" i="2"/>
  <c r="M996" i="2"/>
  <c r="L996" i="2"/>
  <c r="K996" i="2"/>
  <c r="J996" i="2"/>
  <c r="I996" i="2"/>
  <c r="H996" i="2"/>
  <c r="G996" i="2"/>
  <c r="F996" i="2"/>
  <c r="E996" i="2"/>
  <c r="D996" i="2"/>
  <c r="C996" i="2"/>
  <c r="B996" i="2"/>
  <c r="A996" i="2"/>
  <c r="M995" i="2"/>
  <c r="L995" i="2"/>
  <c r="K995" i="2"/>
  <c r="J995" i="2"/>
  <c r="I995" i="2"/>
  <c r="H995" i="2"/>
  <c r="G995" i="2"/>
  <c r="F995" i="2"/>
  <c r="E995" i="2"/>
  <c r="D995" i="2"/>
  <c r="C995" i="2"/>
  <c r="B995" i="2"/>
  <c r="A995" i="2"/>
  <c r="M994" i="2"/>
  <c r="L994" i="2"/>
  <c r="K994" i="2"/>
  <c r="J994" i="2"/>
  <c r="I994" i="2"/>
  <c r="H994" i="2"/>
  <c r="G994" i="2"/>
  <c r="F994" i="2"/>
  <c r="E994" i="2"/>
  <c r="D994" i="2"/>
  <c r="C994" i="2"/>
  <c r="B994" i="2"/>
  <c r="A994" i="2"/>
  <c r="M993" i="2"/>
  <c r="L993" i="2"/>
  <c r="K993" i="2"/>
  <c r="J993" i="2"/>
  <c r="I993" i="2"/>
  <c r="H993" i="2"/>
  <c r="G993" i="2"/>
  <c r="F993" i="2"/>
  <c r="E993" i="2"/>
  <c r="D993" i="2"/>
  <c r="C993" i="2"/>
  <c r="B993" i="2"/>
  <c r="A993" i="2"/>
  <c r="M992" i="2"/>
  <c r="L992" i="2"/>
  <c r="K992" i="2"/>
  <c r="J992" i="2"/>
  <c r="I992" i="2"/>
  <c r="H992" i="2"/>
  <c r="G992" i="2"/>
  <c r="F992" i="2"/>
  <c r="E992" i="2"/>
  <c r="D992" i="2"/>
  <c r="C992" i="2"/>
  <c r="B992" i="2"/>
  <c r="A992" i="2"/>
  <c r="M991" i="2"/>
  <c r="L991" i="2"/>
  <c r="K991" i="2"/>
  <c r="J991" i="2"/>
  <c r="I991" i="2"/>
  <c r="H991" i="2"/>
  <c r="G991" i="2"/>
  <c r="F991" i="2"/>
  <c r="E991" i="2"/>
  <c r="D991" i="2"/>
  <c r="C991" i="2"/>
  <c r="B991" i="2"/>
  <c r="A991" i="2"/>
  <c r="M990" i="2"/>
  <c r="L990" i="2"/>
  <c r="K990" i="2"/>
  <c r="J990" i="2"/>
  <c r="I990" i="2"/>
  <c r="H990" i="2"/>
  <c r="G990" i="2"/>
  <c r="F990" i="2"/>
  <c r="E990" i="2"/>
  <c r="D990" i="2"/>
  <c r="C990" i="2"/>
  <c r="B990" i="2"/>
  <c r="A990" i="2"/>
  <c r="M989" i="2"/>
  <c r="L989" i="2"/>
  <c r="K989" i="2"/>
  <c r="J989" i="2"/>
  <c r="I989" i="2"/>
  <c r="H989" i="2"/>
  <c r="G989" i="2"/>
  <c r="F989" i="2"/>
  <c r="E989" i="2"/>
  <c r="D989" i="2"/>
  <c r="C989" i="2"/>
  <c r="B989" i="2"/>
  <c r="A989" i="2"/>
  <c r="M988" i="2"/>
  <c r="L988" i="2"/>
  <c r="K988" i="2"/>
  <c r="J988" i="2"/>
  <c r="I988" i="2"/>
  <c r="H988" i="2"/>
  <c r="G988" i="2"/>
  <c r="F988" i="2"/>
  <c r="E988" i="2"/>
  <c r="D988" i="2"/>
  <c r="C988" i="2"/>
  <c r="B988" i="2"/>
  <c r="A988" i="2"/>
  <c r="M987" i="2"/>
  <c r="L987" i="2"/>
  <c r="K987" i="2"/>
  <c r="J987" i="2"/>
  <c r="I987" i="2"/>
  <c r="H987" i="2"/>
  <c r="G987" i="2"/>
  <c r="F987" i="2"/>
  <c r="E987" i="2"/>
  <c r="D987" i="2"/>
  <c r="C987" i="2"/>
  <c r="B987" i="2"/>
  <c r="A987" i="2"/>
  <c r="M986" i="2"/>
  <c r="L986" i="2"/>
  <c r="K986" i="2"/>
  <c r="J986" i="2"/>
  <c r="I986" i="2"/>
  <c r="H986" i="2"/>
  <c r="G986" i="2"/>
  <c r="F986" i="2"/>
  <c r="E986" i="2"/>
  <c r="D986" i="2"/>
  <c r="C986" i="2"/>
  <c r="B986" i="2"/>
  <c r="A986" i="2"/>
  <c r="M985" i="2"/>
  <c r="L985" i="2"/>
  <c r="K985" i="2"/>
  <c r="J985" i="2"/>
  <c r="I985" i="2"/>
  <c r="H985" i="2"/>
  <c r="G985" i="2"/>
  <c r="F985" i="2"/>
  <c r="E985" i="2"/>
  <c r="D985" i="2"/>
  <c r="C985" i="2"/>
  <c r="B985" i="2"/>
  <c r="A985" i="2"/>
  <c r="M984" i="2"/>
  <c r="L984" i="2"/>
  <c r="K984" i="2"/>
  <c r="J984" i="2"/>
  <c r="I984" i="2"/>
  <c r="H984" i="2"/>
  <c r="G984" i="2"/>
  <c r="F984" i="2"/>
  <c r="E984" i="2"/>
  <c r="D984" i="2"/>
  <c r="C984" i="2"/>
  <c r="B984" i="2"/>
  <c r="A984" i="2"/>
  <c r="M983" i="2"/>
  <c r="L983" i="2"/>
  <c r="K983" i="2"/>
  <c r="J983" i="2"/>
  <c r="I983" i="2"/>
  <c r="H983" i="2"/>
  <c r="G983" i="2"/>
  <c r="F983" i="2"/>
  <c r="E983" i="2"/>
  <c r="D983" i="2"/>
  <c r="C983" i="2"/>
  <c r="B983" i="2"/>
  <c r="A983" i="2"/>
  <c r="M982" i="2"/>
  <c r="L982" i="2"/>
  <c r="K982" i="2"/>
  <c r="J982" i="2"/>
  <c r="I982" i="2"/>
  <c r="H982" i="2"/>
  <c r="G982" i="2"/>
  <c r="F982" i="2"/>
  <c r="E982" i="2"/>
  <c r="D982" i="2"/>
  <c r="C982" i="2"/>
  <c r="B982" i="2"/>
  <c r="A982" i="2"/>
  <c r="M981" i="2"/>
  <c r="L981" i="2"/>
  <c r="K981" i="2"/>
  <c r="J981" i="2"/>
  <c r="I981" i="2"/>
  <c r="H981" i="2"/>
  <c r="G981" i="2"/>
  <c r="F981" i="2"/>
  <c r="E981" i="2"/>
  <c r="D981" i="2"/>
  <c r="C981" i="2"/>
  <c r="B981" i="2"/>
  <c r="A981" i="2"/>
  <c r="M980" i="2"/>
  <c r="L980" i="2"/>
  <c r="K980" i="2"/>
  <c r="J980" i="2"/>
  <c r="I980" i="2"/>
  <c r="H980" i="2"/>
  <c r="G980" i="2"/>
  <c r="F980" i="2"/>
  <c r="E980" i="2"/>
  <c r="D980" i="2"/>
  <c r="C980" i="2"/>
  <c r="B980" i="2"/>
  <c r="A980" i="2"/>
  <c r="M979" i="2"/>
  <c r="L979" i="2"/>
  <c r="K979" i="2"/>
  <c r="J979" i="2"/>
  <c r="I979" i="2"/>
  <c r="H979" i="2"/>
  <c r="G979" i="2"/>
  <c r="F979" i="2"/>
  <c r="E979" i="2"/>
  <c r="D979" i="2"/>
  <c r="C979" i="2"/>
  <c r="B979" i="2"/>
  <c r="A979" i="2"/>
  <c r="M978" i="2"/>
  <c r="L978" i="2"/>
  <c r="K978" i="2"/>
  <c r="J978" i="2"/>
  <c r="I978" i="2"/>
  <c r="H978" i="2"/>
  <c r="G978" i="2"/>
  <c r="F978" i="2"/>
  <c r="E978" i="2"/>
  <c r="D978" i="2"/>
  <c r="C978" i="2"/>
  <c r="B978" i="2"/>
  <c r="A978" i="2"/>
  <c r="M977" i="2"/>
  <c r="L977" i="2"/>
  <c r="K977" i="2"/>
  <c r="J977" i="2"/>
  <c r="I977" i="2"/>
  <c r="H977" i="2"/>
  <c r="G977" i="2"/>
  <c r="F977" i="2"/>
  <c r="E977" i="2"/>
  <c r="D977" i="2"/>
  <c r="C977" i="2"/>
  <c r="B977" i="2"/>
  <c r="A977" i="2"/>
  <c r="M976" i="2"/>
  <c r="L976" i="2"/>
  <c r="K976" i="2"/>
  <c r="J976" i="2"/>
  <c r="I976" i="2"/>
  <c r="H976" i="2"/>
  <c r="G976" i="2"/>
  <c r="F976" i="2"/>
  <c r="E976" i="2"/>
  <c r="D976" i="2"/>
  <c r="C976" i="2"/>
  <c r="B976" i="2"/>
  <c r="A976" i="2"/>
  <c r="M975" i="2"/>
  <c r="L975" i="2"/>
  <c r="K975" i="2"/>
  <c r="J975" i="2"/>
  <c r="I975" i="2"/>
  <c r="H975" i="2"/>
  <c r="G975" i="2"/>
  <c r="F975" i="2"/>
  <c r="E975" i="2"/>
  <c r="D975" i="2"/>
  <c r="C975" i="2"/>
  <c r="B975" i="2"/>
  <c r="A975" i="2"/>
  <c r="M974" i="2"/>
  <c r="L974" i="2"/>
  <c r="K974" i="2"/>
  <c r="J974" i="2"/>
  <c r="I974" i="2"/>
  <c r="H974" i="2"/>
  <c r="G974" i="2"/>
  <c r="F974" i="2"/>
  <c r="E974" i="2"/>
  <c r="D974" i="2"/>
  <c r="C974" i="2"/>
  <c r="B974" i="2"/>
  <c r="A974" i="2"/>
  <c r="M973" i="2"/>
  <c r="L973" i="2"/>
  <c r="K973" i="2"/>
  <c r="J973" i="2"/>
  <c r="I973" i="2"/>
  <c r="H973" i="2"/>
  <c r="G973" i="2"/>
  <c r="F973" i="2"/>
  <c r="E973" i="2"/>
  <c r="D973" i="2"/>
  <c r="C973" i="2"/>
  <c r="B973" i="2"/>
  <c r="A973" i="2"/>
  <c r="M972" i="2"/>
  <c r="L972" i="2"/>
  <c r="K972" i="2"/>
  <c r="J972" i="2"/>
  <c r="I972" i="2"/>
  <c r="H972" i="2"/>
  <c r="G972" i="2"/>
  <c r="F972" i="2"/>
  <c r="E972" i="2"/>
  <c r="D972" i="2"/>
  <c r="C972" i="2"/>
  <c r="B972" i="2"/>
  <c r="A972" i="2"/>
  <c r="M971" i="2"/>
  <c r="L971" i="2"/>
  <c r="K971" i="2"/>
  <c r="J971" i="2"/>
  <c r="I971" i="2"/>
  <c r="H971" i="2"/>
  <c r="G971" i="2"/>
  <c r="F971" i="2"/>
  <c r="E971" i="2"/>
  <c r="D971" i="2"/>
  <c r="C971" i="2"/>
  <c r="B971" i="2"/>
  <c r="A971" i="2"/>
  <c r="M970" i="2"/>
  <c r="L970" i="2"/>
  <c r="K970" i="2"/>
  <c r="J970" i="2"/>
  <c r="I970" i="2"/>
  <c r="H970" i="2"/>
  <c r="G970" i="2"/>
  <c r="F970" i="2"/>
  <c r="E970" i="2"/>
  <c r="D970" i="2"/>
  <c r="C970" i="2"/>
  <c r="B970" i="2"/>
  <c r="A970" i="2"/>
  <c r="M969" i="2"/>
  <c r="L969" i="2"/>
  <c r="K969" i="2"/>
  <c r="J969" i="2"/>
  <c r="I969" i="2"/>
  <c r="H969" i="2"/>
  <c r="G969" i="2"/>
  <c r="F969" i="2"/>
  <c r="E969" i="2"/>
  <c r="D969" i="2"/>
  <c r="C969" i="2"/>
  <c r="B969" i="2"/>
  <c r="A969" i="2"/>
  <c r="M968" i="2"/>
  <c r="L968" i="2"/>
  <c r="K968" i="2"/>
  <c r="J968" i="2"/>
  <c r="I968" i="2"/>
  <c r="H968" i="2"/>
  <c r="G968" i="2"/>
  <c r="F968" i="2"/>
  <c r="E968" i="2"/>
  <c r="D968" i="2"/>
  <c r="C968" i="2"/>
  <c r="B968" i="2"/>
  <c r="A968" i="2"/>
  <c r="M967" i="2"/>
  <c r="L967" i="2"/>
  <c r="K967" i="2"/>
  <c r="J967" i="2"/>
  <c r="I967" i="2"/>
  <c r="H967" i="2"/>
  <c r="G967" i="2"/>
  <c r="F967" i="2"/>
  <c r="E967" i="2"/>
  <c r="D967" i="2"/>
  <c r="C967" i="2"/>
  <c r="B967" i="2"/>
  <c r="A967" i="2"/>
  <c r="M966" i="2"/>
  <c r="L966" i="2"/>
  <c r="K966" i="2"/>
  <c r="J966" i="2"/>
  <c r="I966" i="2"/>
  <c r="H966" i="2"/>
  <c r="G966" i="2"/>
  <c r="F966" i="2"/>
  <c r="E966" i="2"/>
  <c r="D966" i="2"/>
  <c r="C966" i="2"/>
  <c r="B966" i="2"/>
  <c r="A966" i="2"/>
  <c r="M965" i="2"/>
  <c r="L965" i="2"/>
  <c r="K965" i="2"/>
  <c r="J965" i="2"/>
  <c r="I965" i="2"/>
  <c r="H965" i="2"/>
  <c r="G965" i="2"/>
  <c r="F965" i="2"/>
  <c r="E965" i="2"/>
  <c r="D965" i="2"/>
  <c r="C965" i="2"/>
  <c r="B965" i="2"/>
  <c r="A965" i="2"/>
  <c r="M964" i="2"/>
  <c r="L964" i="2"/>
  <c r="K964" i="2"/>
  <c r="J964" i="2"/>
  <c r="I964" i="2"/>
  <c r="H964" i="2"/>
  <c r="G964" i="2"/>
  <c r="F964" i="2"/>
  <c r="E964" i="2"/>
  <c r="D964" i="2"/>
  <c r="C964" i="2"/>
  <c r="B964" i="2"/>
  <c r="A964" i="2"/>
  <c r="M963" i="2"/>
  <c r="L963" i="2"/>
  <c r="K963" i="2"/>
  <c r="J963" i="2"/>
  <c r="I963" i="2"/>
  <c r="H963" i="2"/>
  <c r="G963" i="2"/>
  <c r="F963" i="2"/>
  <c r="E963" i="2"/>
  <c r="D963" i="2"/>
  <c r="C963" i="2"/>
  <c r="B963" i="2"/>
  <c r="A963" i="2"/>
  <c r="M962" i="2"/>
  <c r="L962" i="2"/>
  <c r="K962" i="2"/>
  <c r="J962" i="2"/>
  <c r="I962" i="2"/>
  <c r="H962" i="2"/>
  <c r="G962" i="2"/>
  <c r="F962" i="2"/>
  <c r="E962" i="2"/>
  <c r="D962" i="2"/>
  <c r="C962" i="2"/>
  <c r="B962" i="2"/>
  <c r="A962" i="2"/>
  <c r="M961" i="2"/>
  <c r="L961" i="2"/>
  <c r="K961" i="2"/>
  <c r="J961" i="2"/>
  <c r="I961" i="2"/>
  <c r="H961" i="2"/>
  <c r="G961" i="2"/>
  <c r="F961" i="2"/>
  <c r="E961" i="2"/>
  <c r="D961" i="2"/>
  <c r="C961" i="2"/>
  <c r="B961" i="2"/>
  <c r="A961" i="2"/>
  <c r="M960" i="2"/>
  <c r="L960" i="2"/>
  <c r="K960" i="2"/>
  <c r="J960" i="2"/>
  <c r="I960" i="2"/>
  <c r="H960" i="2"/>
  <c r="G960" i="2"/>
  <c r="F960" i="2"/>
  <c r="E960" i="2"/>
  <c r="D960" i="2"/>
  <c r="C960" i="2"/>
  <c r="B960" i="2"/>
  <c r="A960" i="2"/>
  <c r="M959" i="2"/>
  <c r="L959" i="2"/>
  <c r="K959" i="2"/>
  <c r="J959" i="2"/>
  <c r="I959" i="2"/>
  <c r="H959" i="2"/>
  <c r="G959" i="2"/>
  <c r="F959" i="2"/>
  <c r="E959" i="2"/>
  <c r="D959" i="2"/>
  <c r="C959" i="2"/>
  <c r="B959" i="2"/>
  <c r="A959" i="2"/>
  <c r="M958" i="2"/>
  <c r="L958" i="2"/>
  <c r="K958" i="2"/>
  <c r="J958" i="2"/>
  <c r="I958" i="2"/>
  <c r="H958" i="2"/>
  <c r="G958" i="2"/>
  <c r="F958" i="2"/>
  <c r="E958" i="2"/>
  <c r="D958" i="2"/>
  <c r="C958" i="2"/>
  <c r="B958" i="2"/>
  <c r="A958" i="2"/>
  <c r="M957" i="2"/>
  <c r="L957" i="2"/>
  <c r="K957" i="2"/>
  <c r="J957" i="2"/>
  <c r="I957" i="2"/>
  <c r="H957" i="2"/>
  <c r="G957" i="2"/>
  <c r="F957" i="2"/>
  <c r="E957" i="2"/>
  <c r="D957" i="2"/>
  <c r="C957" i="2"/>
  <c r="B957" i="2"/>
  <c r="A957" i="2"/>
  <c r="M956" i="2"/>
  <c r="L956" i="2"/>
  <c r="K956" i="2"/>
  <c r="J956" i="2"/>
  <c r="I956" i="2"/>
  <c r="H956" i="2"/>
  <c r="G956" i="2"/>
  <c r="F956" i="2"/>
  <c r="E956" i="2"/>
  <c r="D956" i="2"/>
  <c r="C956" i="2"/>
  <c r="B956" i="2"/>
  <c r="A956" i="2"/>
  <c r="M955" i="2"/>
  <c r="L955" i="2"/>
  <c r="K955" i="2"/>
  <c r="J955" i="2"/>
  <c r="I955" i="2"/>
  <c r="H955" i="2"/>
  <c r="G955" i="2"/>
  <c r="F955" i="2"/>
  <c r="E955" i="2"/>
  <c r="D955" i="2"/>
  <c r="C955" i="2"/>
  <c r="B955" i="2"/>
  <c r="A955" i="2"/>
  <c r="M954" i="2"/>
  <c r="L954" i="2"/>
  <c r="K954" i="2"/>
  <c r="J954" i="2"/>
  <c r="I954" i="2"/>
  <c r="H954" i="2"/>
  <c r="G954" i="2"/>
  <c r="F954" i="2"/>
  <c r="E954" i="2"/>
  <c r="D954" i="2"/>
  <c r="C954" i="2"/>
  <c r="B954" i="2"/>
  <c r="A954" i="2"/>
  <c r="M953" i="2"/>
  <c r="L953" i="2"/>
  <c r="K953" i="2"/>
  <c r="J953" i="2"/>
  <c r="I953" i="2"/>
  <c r="H953" i="2"/>
  <c r="G953" i="2"/>
  <c r="F953" i="2"/>
  <c r="E953" i="2"/>
  <c r="D953" i="2"/>
  <c r="C953" i="2"/>
  <c r="B953" i="2"/>
  <c r="A953" i="2"/>
  <c r="M952" i="2"/>
  <c r="L952" i="2"/>
  <c r="K952" i="2"/>
  <c r="J952" i="2"/>
  <c r="I952" i="2"/>
  <c r="H952" i="2"/>
  <c r="G952" i="2"/>
  <c r="F952" i="2"/>
  <c r="E952" i="2"/>
  <c r="D952" i="2"/>
  <c r="C952" i="2"/>
  <c r="B952" i="2"/>
  <c r="A952" i="2"/>
  <c r="M951" i="2"/>
  <c r="L951" i="2"/>
  <c r="K951" i="2"/>
  <c r="J951" i="2"/>
  <c r="I951" i="2"/>
  <c r="H951" i="2"/>
  <c r="G951" i="2"/>
  <c r="F951" i="2"/>
  <c r="E951" i="2"/>
  <c r="D951" i="2"/>
  <c r="C951" i="2"/>
  <c r="B951" i="2"/>
  <c r="A951" i="2"/>
  <c r="M950" i="2"/>
  <c r="L950" i="2"/>
  <c r="K950" i="2"/>
  <c r="J950" i="2"/>
  <c r="I950" i="2"/>
  <c r="H950" i="2"/>
  <c r="G950" i="2"/>
  <c r="F950" i="2"/>
  <c r="E950" i="2"/>
  <c r="D950" i="2"/>
  <c r="C950" i="2"/>
  <c r="B950" i="2"/>
  <c r="A950" i="2"/>
  <c r="M949" i="2"/>
  <c r="L949" i="2"/>
  <c r="K949" i="2"/>
  <c r="J949" i="2"/>
  <c r="I949" i="2"/>
  <c r="H949" i="2"/>
  <c r="G949" i="2"/>
  <c r="F949" i="2"/>
  <c r="E949" i="2"/>
  <c r="D949" i="2"/>
  <c r="C949" i="2"/>
  <c r="B949" i="2"/>
  <c r="A949" i="2"/>
  <c r="M948" i="2"/>
  <c r="L948" i="2"/>
  <c r="K948" i="2"/>
  <c r="J948" i="2"/>
  <c r="I948" i="2"/>
  <c r="H948" i="2"/>
  <c r="G948" i="2"/>
  <c r="F948" i="2"/>
  <c r="E948" i="2"/>
  <c r="D948" i="2"/>
  <c r="C948" i="2"/>
  <c r="B948" i="2"/>
  <c r="A948" i="2"/>
  <c r="M947" i="2"/>
  <c r="L947" i="2"/>
  <c r="K947" i="2"/>
  <c r="J947" i="2"/>
  <c r="I947" i="2"/>
  <c r="H947" i="2"/>
  <c r="G947" i="2"/>
  <c r="F947" i="2"/>
  <c r="E947" i="2"/>
  <c r="D947" i="2"/>
  <c r="C947" i="2"/>
  <c r="B947" i="2"/>
  <c r="A947" i="2"/>
  <c r="M946" i="2"/>
  <c r="L946" i="2"/>
  <c r="K946" i="2"/>
  <c r="J946" i="2"/>
  <c r="I946" i="2"/>
  <c r="H946" i="2"/>
  <c r="G946" i="2"/>
  <c r="F946" i="2"/>
  <c r="E946" i="2"/>
  <c r="D946" i="2"/>
  <c r="C946" i="2"/>
  <c r="B946" i="2"/>
  <c r="A946" i="2"/>
  <c r="M945" i="2"/>
  <c r="L945" i="2"/>
  <c r="K945" i="2"/>
  <c r="J945" i="2"/>
  <c r="I945" i="2"/>
  <c r="H945" i="2"/>
  <c r="G945" i="2"/>
  <c r="F945" i="2"/>
  <c r="E945" i="2"/>
  <c r="D945" i="2"/>
  <c r="C945" i="2"/>
  <c r="B945" i="2"/>
  <c r="A945" i="2"/>
  <c r="M944" i="2"/>
  <c r="L944" i="2"/>
  <c r="K944" i="2"/>
  <c r="J944" i="2"/>
  <c r="I944" i="2"/>
  <c r="H944" i="2"/>
  <c r="G944" i="2"/>
  <c r="F944" i="2"/>
  <c r="E944" i="2"/>
  <c r="D944" i="2"/>
  <c r="C944" i="2"/>
  <c r="B944" i="2"/>
  <c r="A944" i="2"/>
  <c r="M943" i="2"/>
  <c r="L943" i="2"/>
  <c r="K943" i="2"/>
  <c r="J943" i="2"/>
  <c r="I943" i="2"/>
  <c r="H943" i="2"/>
  <c r="G943" i="2"/>
  <c r="F943" i="2"/>
  <c r="E943" i="2"/>
  <c r="D943" i="2"/>
  <c r="C943" i="2"/>
  <c r="B943" i="2"/>
  <c r="A943" i="2"/>
  <c r="M942" i="2"/>
  <c r="L942" i="2"/>
  <c r="K942" i="2"/>
  <c r="J942" i="2"/>
  <c r="I942" i="2"/>
  <c r="H942" i="2"/>
  <c r="G942" i="2"/>
  <c r="F942" i="2"/>
  <c r="E942" i="2"/>
  <c r="D942" i="2"/>
  <c r="C942" i="2"/>
  <c r="B942" i="2"/>
  <c r="A942" i="2"/>
  <c r="M941" i="2"/>
  <c r="L941" i="2"/>
  <c r="K941" i="2"/>
  <c r="J941" i="2"/>
  <c r="I941" i="2"/>
  <c r="H941" i="2"/>
  <c r="G941" i="2"/>
  <c r="F941" i="2"/>
  <c r="E941" i="2"/>
  <c r="D941" i="2"/>
  <c r="C941" i="2"/>
  <c r="B941" i="2"/>
  <c r="A941" i="2"/>
  <c r="M940" i="2"/>
  <c r="L940" i="2"/>
  <c r="K940" i="2"/>
  <c r="J940" i="2"/>
  <c r="I940" i="2"/>
  <c r="H940" i="2"/>
  <c r="G940" i="2"/>
  <c r="F940" i="2"/>
  <c r="E940" i="2"/>
  <c r="D940" i="2"/>
  <c r="C940" i="2"/>
  <c r="B940" i="2"/>
  <c r="A940" i="2"/>
  <c r="M939" i="2"/>
  <c r="L939" i="2"/>
  <c r="K939" i="2"/>
  <c r="J939" i="2"/>
  <c r="I939" i="2"/>
  <c r="H939" i="2"/>
  <c r="G939" i="2"/>
  <c r="F939" i="2"/>
  <c r="E939" i="2"/>
  <c r="D939" i="2"/>
  <c r="C939" i="2"/>
  <c r="B939" i="2"/>
  <c r="A939" i="2"/>
  <c r="M938" i="2"/>
  <c r="L938" i="2"/>
  <c r="K938" i="2"/>
  <c r="J938" i="2"/>
  <c r="I938" i="2"/>
  <c r="H938" i="2"/>
  <c r="G938" i="2"/>
  <c r="F938" i="2"/>
  <c r="E938" i="2"/>
  <c r="D938" i="2"/>
  <c r="C938" i="2"/>
  <c r="B938" i="2"/>
  <c r="A938" i="2"/>
  <c r="M937" i="2"/>
  <c r="L937" i="2"/>
  <c r="K937" i="2"/>
  <c r="J937" i="2"/>
  <c r="I937" i="2"/>
  <c r="H937" i="2"/>
  <c r="G937" i="2"/>
  <c r="F937" i="2"/>
  <c r="E937" i="2"/>
  <c r="D937" i="2"/>
  <c r="C937" i="2"/>
  <c r="B937" i="2"/>
  <c r="A937" i="2"/>
  <c r="M936" i="2"/>
  <c r="L936" i="2"/>
  <c r="K936" i="2"/>
  <c r="J936" i="2"/>
  <c r="I936" i="2"/>
  <c r="H936" i="2"/>
  <c r="G936" i="2"/>
  <c r="F936" i="2"/>
  <c r="E936" i="2"/>
  <c r="D936" i="2"/>
  <c r="C936" i="2"/>
  <c r="B936" i="2"/>
  <c r="A936" i="2"/>
  <c r="M935" i="2"/>
  <c r="L935" i="2"/>
  <c r="K935" i="2"/>
  <c r="J935" i="2"/>
  <c r="I935" i="2"/>
  <c r="H935" i="2"/>
  <c r="G935" i="2"/>
  <c r="F935" i="2"/>
  <c r="E935" i="2"/>
  <c r="D935" i="2"/>
  <c r="C935" i="2"/>
  <c r="B935" i="2"/>
  <c r="A935" i="2"/>
  <c r="M934" i="2"/>
  <c r="L934" i="2"/>
  <c r="K934" i="2"/>
  <c r="J934" i="2"/>
  <c r="I934" i="2"/>
  <c r="H934" i="2"/>
  <c r="G934" i="2"/>
  <c r="F934" i="2"/>
  <c r="E934" i="2"/>
  <c r="D934" i="2"/>
  <c r="C934" i="2"/>
  <c r="B934" i="2"/>
  <c r="A934" i="2"/>
  <c r="M933" i="2"/>
  <c r="L933" i="2"/>
  <c r="K933" i="2"/>
  <c r="J933" i="2"/>
  <c r="I933" i="2"/>
  <c r="H933" i="2"/>
  <c r="G933" i="2"/>
  <c r="F933" i="2"/>
  <c r="E933" i="2"/>
  <c r="D933" i="2"/>
  <c r="C933" i="2"/>
  <c r="B933" i="2"/>
  <c r="A933" i="2"/>
  <c r="M932" i="2"/>
  <c r="L932" i="2"/>
  <c r="K932" i="2"/>
  <c r="J932" i="2"/>
  <c r="I932" i="2"/>
  <c r="H932" i="2"/>
  <c r="G932" i="2"/>
  <c r="F932" i="2"/>
  <c r="E932" i="2"/>
  <c r="D932" i="2"/>
  <c r="C932" i="2"/>
  <c r="B932" i="2"/>
  <c r="A932" i="2"/>
  <c r="M931" i="2"/>
  <c r="L931" i="2"/>
  <c r="K931" i="2"/>
  <c r="J931" i="2"/>
  <c r="I931" i="2"/>
  <c r="H931" i="2"/>
  <c r="G931" i="2"/>
  <c r="F931" i="2"/>
  <c r="E931" i="2"/>
  <c r="D931" i="2"/>
  <c r="C931" i="2"/>
  <c r="B931" i="2"/>
  <c r="A931" i="2"/>
  <c r="M930" i="2"/>
  <c r="L930" i="2"/>
  <c r="K930" i="2"/>
  <c r="J930" i="2"/>
  <c r="I930" i="2"/>
  <c r="H930" i="2"/>
  <c r="G930" i="2"/>
  <c r="F930" i="2"/>
  <c r="E930" i="2"/>
  <c r="D930" i="2"/>
  <c r="C930" i="2"/>
  <c r="B930" i="2"/>
  <c r="A930" i="2"/>
  <c r="M929" i="2"/>
  <c r="L929" i="2"/>
  <c r="K929" i="2"/>
  <c r="J929" i="2"/>
  <c r="I929" i="2"/>
  <c r="H929" i="2"/>
  <c r="G929" i="2"/>
  <c r="F929" i="2"/>
  <c r="E929" i="2"/>
  <c r="D929" i="2"/>
  <c r="C929" i="2"/>
  <c r="B929" i="2"/>
  <c r="A929" i="2"/>
  <c r="M928" i="2"/>
  <c r="L928" i="2"/>
  <c r="K928" i="2"/>
  <c r="J928" i="2"/>
  <c r="I928" i="2"/>
  <c r="H928" i="2"/>
  <c r="G928" i="2"/>
  <c r="F928" i="2"/>
  <c r="E928" i="2"/>
  <c r="D928" i="2"/>
  <c r="C928" i="2"/>
  <c r="B928" i="2"/>
  <c r="A928" i="2"/>
  <c r="M927" i="2"/>
  <c r="L927" i="2"/>
  <c r="K927" i="2"/>
  <c r="J927" i="2"/>
  <c r="I927" i="2"/>
  <c r="H927" i="2"/>
  <c r="G927" i="2"/>
  <c r="F927" i="2"/>
  <c r="E927" i="2"/>
  <c r="D927" i="2"/>
  <c r="C927" i="2"/>
  <c r="B927" i="2"/>
  <c r="A927" i="2"/>
  <c r="M926" i="2"/>
  <c r="L926" i="2"/>
  <c r="K926" i="2"/>
  <c r="J926" i="2"/>
  <c r="I926" i="2"/>
  <c r="H926" i="2"/>
  <c r="G926" i="2"/>
  <c r="F926" i="2"/>
  <c r="E926" i="2"/>
  <c r="D926" i="2"/>
  <c r="C926" i="2"/>
  <c r="B926" i="2"/>
  <c r="A926" i="2"/>
  <c r="M925" i="2"/>
  <c r="L925" i="2"/>
  <c r="K925" i="2"/>
  <c r="J925" i="2"/>
  <c r="I925" i="2"/>
  <c r="H925" i="2"/>
  <c r="G925" i="2"/>
  <c r="F925" i="2"/>
  <c r="E925" i="2"/>
  <c r="D925" i="2"/>
  <c r="C925" i="2"/>
  <c r="B925" i="2"/>
  <c r="A925" i="2"/>
  <c r="M924" i="2"/>
  <c r="L924" i="2"/>
  <c r="K924" i="2"/>
  <c r="J924" i="2"/>
  <c r="I924" i="2"/>
  <c r="H924" i="2"/>
  <c r="G924" i="2"/>
  <c r="F924" i="2"/>
  <c r="E924" i="2"/>
  <c r="D924" i="2"/>
  <c r="C924" i="2"/>
  <c r="B924" i="2"/>
  <c r="A924" i="2"/>
  <c r="M923" i="2"/>
  <c r="L923" i="2"/>
  <c r="K923" i="2"/>
  <c r="J923" i="2"/>
  <c r="I923" i="2"/>
  <c r="H923" i="2"/>
  <c r="G923" i="2"/>
  <c r="F923" i="2"/>
  <c r="E923" i="2"/>
  <c r="D923" i="2"/>
  <c r="C923" i="2"/>
  <c r="B923" i="2"/>
  <c r="A923" i="2"/>
  <c r="M922" i="2"/>
  <c r="L922" i="2"/>
  <c r="K922" i="2"/>
  <c r="J922" i="2"/>
  <c r="I922" i="2"/>
  <c r="H922" i="2"/>
  <c r="G922" i="2"/>
  <c r="F922" i="2"/>
  <c r="E922" i="2"/>
  <c r="D922" i="2"/>
  <c r="C922" i="2"/>
  <c r="B922" i="2"/>
  <c r="A922" i="2"/>
  <c r="M921" i="2"/>
  <c r="L921" i="2"/>
  <c r="K921" i="2"/>
  <c r="J921" i="2"/>
  <c r="I921" i="2"/>
  <c r="H921" i="2"/>
  <c r="G921" i="2"/>
  <c r="F921" i="2"/>
  <c r="E921" i="2"/>
  <c r="D921" i="2"/>
  <c r="C921" i="2"/>
  <c r="B921" i="2"/>
  <c r="A921" i="2"/>
  <c r="M920" i="2"/>
  <c r="L920" i="2"/>
  <c r="K920" i="2"/>
  <c r="J920" i="2"/>
  <c r="I920" i="2"/>
  <c r="H920" i="2"/>
  <c r="G920" i="2"/>
  <c r="F920" i="2"/>
  <c r="E920" i="2"/>
  <c r="D920" i="2"/>
  <c r="C920" i="2"/>
  <c r="B920" i="2"/>
  <c r="A920" i="2"/>
  <c r="M919" i="2"/>
  <c r="L919" i="2"/>
  <c r="K919" i="2"/>
  <c r="J919" i="2"/>
  <c r="I919" i="2"/>
  <c r="H919" i="2"/>
  <c r="G919" i="2"/>
  <c r="F919" i="2"/>
  <c r="E919" i="2"/>
  <c r="D919" i="2"/>
  <c r="C919" i="2"/>
  <c r="B919" i="2"/>
  <c r="A919" i="2"/>
  <c r="M918" i="2"/>
  <c r="L918" i="2"/>
  <c r="K918" i="2"/>
  <c r="J918" i="2"/>
  <c r="I918" i="2"/>
  <c r="H918" i="2"/>
  <c r="G918" i="2"/>
  <c r="F918" i="2"/>
  <c r="E918" i="2"/>
  <c r="D918" i="2"/>
  <c r="C918" i="2"/>
  <c r="B918" i="2"/>
  <c r="A918" i="2"/>
  <c r="M917" i="2"/>
  <c r="L917" i="2"/>
  <c r="K917" i="2"/>
  <c r="J917" i="2"/>
  <c r="I917" i="2"/>
  <c r="H917" i="2"/>
  <c r="G917" i="2"/>
  <c r="F917" i="2"/>
  <c r="E917" i="2"/>
  <c r="D917" i="2"/>
  <c r="C917" i="2"/>
  <c r="B917" i="2"/>
  <c r="A917" i="2"/>
  <c r="M916" i="2"/>
  <c r="L916" i="2"/>
  <c r="K916" i="2"/>
  <c r="J916" i="2"/>
  <c r="I916" i="2"/>
  <c r="H916" i="2"/>
  <c r="G916" i="2"/>
  <c r="F916" i="2"/>
  <c r="E916" i="2"/>
  <c r="D916" i="2"/>
  <c r="C916" i="2"/>
  <c r="B916" i="2"/>
  <c r="A916" i="2"/>
  <c r="M915" i="2"/>
  <c r="L915" i="2"/>
  <c r="K915" i="2"/>
  <c r="J915" i="2"/>
  <c r="I915" i="2"/>
  <c r="H915" i="2"/>
  <c r="G915" i="2"/>
  <c r="F915" i="2"/>
  <c r="E915" i="2"/>
  <c r="D915" i="2"/>
  <c r="C915" i="2"/>
  <c r="B915" i="2"/>
  <c r="A915" i="2"/>
  <c r="M914" i="2"/>
  <c r="L914" i="2"/>
  <c r="K914" i="2"/>
  <c r="J914" i="2"/>
  <c r="I914" i="2"/>
  <c r="H914" i="2"/>
  <c r="G914" i="2"/>
  <c r="F914" i="2"/>
  <c r="E914" i="2"/>
  <c r="D914" i="2"/>
  <c r="C914" i="2"/>
  <c r="B914" i="2"/>
  <c r="A914" i="2"/>
  <c r="M913" i="2"/>
  <c r="L913" i="2"/>
  <c r="K913" i="2"/>
  <c r="J913" i="2"/>
  <c r="I913" i="2"/>
  <c r="H913" i="2"/>
  <c r="G913" i="2"/>
  <c r="F913" i="2"/>
  <c r="E913" i="2"/>
  <c r="D913" i="2"/>
  <c r="C913" i="2"/>
  <c r="B913" i="2"/>
  <c r="A913" i="2"/>
  <c r="M912" i="2"/>
  <c r="L912" i="2"/>
  <c r="K912" i="2"/>
  <c r="J912" i="2"/>
  <c r="I912" i="2"/>
  <c r="H912" i="2"/>
  <c r="G912" i="2"/>
  <c r="F912" i="2"/>
  <c r="E912" i="2"/>
  <c r="D912" i="2"/>
  <c r="C912" i="2"/>
  <c r="B912" i="2"/>
  <c r="A912" i="2"/>
  <c r="M911" i="2"/>
  <c r="L911" i="2"/>
  <c r="K911" i="2"/>
  <c r="J911" i="2"/>
  <c r="I911" i="2"/>
  <c r="H911" i="2"/>
  <c r="G911" i="2"/>
  <c r="F911" i="2"/>
  <c r="E911" i="2"/>
  <c r="D911" i="2"/>
  <c r="C911" i="2"/>
  <c r="B911" i="2"/>
  <c r="A911" i="2"/>
  <c r="M910" i="2"/>
  <c r="L910" i="2"/>
  <c r="K910" i="2"/>
  <c r="J910" i="2"/>
  <c r="I910" i="2"/>
  <c r="H910" i="2"/>
  <c r="G910" i="2"/>
  <c r="F910" i="2"/>
  <c r="E910" i="2"/>
  <c r="D910" i="2"/>
  <c r="C910" i="2"/>
  <c r="B910" i="2"/>
  <c r="A910" i="2"/>
  <c r="M909" i="2"/>
  <c r="L909" i="2"/>
  <c r="K909" i="2"/>
  <c r="J909" i="2"/>
  <c r="I909" i="2"/>
  <c r="H909" i="2"/>
  <c r="G909" i="2"/>
  <c r="F909" i="2"/>
  <c r="E909" i="2"/>
  <c r="D909" i="2"/>
  <c r="C909" i="2"/>
  <c r="B909" i="2"/>
  <c r="A909" i="2"/>
  <c r="M908" i="2"/>
  <c r="L908" i="2"/>
  <c r="K908" i="2"/>
  <c r="J908" i="2"/>
  <c r="I908" i="2"/>
  <c r="H908" i="2"/>
  <c r="G908" i="2"/>
  <c r="F908" i="2"/>
  <c r="E908" i="2"/>
  <c r="D908" i="2"/>
  <c r="C908" i="2"/>
  <c r="B908" i="2"/>
  <c r="A908" i="2"/>
  <c r="M907" i="2"/>
  <c r="L907" i="2"/>
  <c r="K907" i="2"/>
  <c r="J907" i="2"/>
  <c r="I907" i="2"/>
  <c r="H907" i="2"/>
  <c r="G907" i="2"/>
  <c r="F907" i="2"/>
  <c r="E907" i="2"/>
  <c r="D907" i="2"/>
  <c r="C907" i="2"/>
  <c r="B907" i="2"/>
  <c r="A907" i="2"/>
  <c r="M906" i="2"/>
  <c r="L906" i="2"/>
  <c r="K906" i="2"/>
  <c r="J906" i="2"/>
  <c r="I906" i="2"/>
  <c r="H906" i="2"/>
  <c r="G906" i="2"/>
  <c r="F906" i="2"/>
  <c r="E906" i="2"/>
  <c r="D906" i="2"/>
  <c r="C906" i="2"/>
  <c r="B906" i="2"/>
  <c r="A906" i="2"/>
  <c r="M905" i="2"/>
  <c r="L905" i="2"/>
  <c r="K905" i="2"/>
  <c r="J905" i="2"/>
  <c r="I905" i="2"/>
  <c r="H905" i="2"/>
  <c r="G905" i="2"/>
  <c r="F905" i="2"/>
  <c r="E905" i="2"/>
  <c r="D905" i="2"/>
  <c r="C905" i="2"/>
  <c r="B905" i="2"/>
  <c r="A905" i="2"/>
  <c r="M904" i="2"/>
  <c r="L904" i="2"/>
  <c r="K904" i="2"/>
  <c r="J904" i="2"/>
  <c r="I904" i="2"/>
  <c r="H904" i="2"/>
  <c r="G904" i="2"/>
  <c r="F904" i="2"/>
  <c r="E904" i="2"/>
  <c r="D904" i="2"/>
  <c r="C904" i="2"/>
  <c r="B904" i="2"/>
  <c r="A904" i="2"/>
  <c r="M903" i="2"/>
  <c r="L903" i="2"/>
  <c r="K903" i="2"/>
  <c r="J903" i="2"/>
  <c r="I903" i="2"/>
  <c r="H903" i="2"/>
  <c r="G903" i="2"/>
  <c r="F903" i="2"/>
  <c r="E903" i="2"/>
  <c r="D903" i="2"/>
  <c r="C903" i="2"/>
  <c r="B903" i="2"/>
  <c r="A903" i="2"/>
  <c r="M902" i="2"/>
  <c r="L902" i="2"/>
  <c r="K902" i="2"/>
  <c r="J902" i="2"/>
  <c r="I902" i="2"/>
  <c r="H902" i="2"/>
  <c r="G902" i="2"/>
  <c r="F902" i="2"/>
  <c r="E902" i="2"/>
  <c r="D902" i="2"/>
  <c r="C902" i="2"/>
  <c r="B902" i="2"/>
  <c r="A902" i="2"/>
  <c r="M901" i="2"/>
  <c r="L901" i="2"/>
  <c r="K901" i="2"/>
  <c r="J901" i="2"/>
  <c r="I901" i="2"/>
  <c r="H901" i="2"/>
  <c r="G901" i="2"/>
  <c r="F901" i="2"/>
  <c r="E901" i="2"/>
  <c r="D901" i="2"/>
  <c r="C901" i="2"/>
  <c r="B901" i="2"/>
  <c r="A901" i="2"/>
  <c r="M900" i="2"/>
  <c r="L900" i="2"/>
  <c r="K900" i="2"/>
  <c r="J900" i="2"/>
  <c r="I900" i="2"/>
  <c r="H900" i="2"/>
  <c r="G900" i="2"/>
  <c r="F900" i="2"/>
  <c r="E900" i="2"/>
  <c r="D900" i="2"/>
  <c r="C900" i="2"/>
  <c r="B900" i="2"/>
  <c r="A900" i="2"/>
  <c r="M899" i="2"/>
  <c r="L899" i="2"/>
  <c r="K899" i="2"/>
  <c r="J899" i="2"/>
  <c r="I899" i="2"/>
  <c r="H899" i="2"/>
  <c r="G899" i="2"/>
  <c r="F899" i="2"/>
  <c r="E899" i="2"/>
  <c r="D899" i="2"/>
  <c r="C899" i="2"/>
  <c r="B899" i="2"/>
  <c r="A899" i="2"/>
  <c r="M898" i="2"/>
  <c r="L898" i="2"/>
  <c r="K898" i="2"/>
  <c r="J898" i="2"/>
  <c r="I898" i="2"/>
  <c r="H898" i="2"/>
  <c r="G898" i="2"/>
  <c r="F898" i="2"/>
  <c r="E898" i="2"/>
  <c r="D898" i="2"/>
  <c r="C898" i="2"/>
  <c r="B898" i="2"/>
  <c r="A898" i="2"/>
  <c r="M897" i="2"/>
  <c r="L897" i="2"/>
  <c r="K897" i="2"/>
  <c r="J897" i="2"/>
  <c r="I897" i="2"/>
  <c r="H897" i="2"/>
  <c r="G897" i="2"/>
  <c r="F897" i="2"/>
  <c r="E897" i="2"/>
  <c r="D897" i="2"/>
  <c r="C897" i="2"/>
  <c r="B897" i="2"/>
  <c r="A897" i="2"/>
  <c r="M896" i="2"/>
  <c r="L896" i="2"/>
  <c r="K896" i="2"/>
  <c r="J896" i="2"/>
  <c r="I896" i="2"/>
  <c r="H896" i="2"/>
  <c r="G896" i="2"/>
  <c r="F896" i="2"/>
  <c r="E896" i="2"/>
  <c r="D896" i="2"/>
  <c r="C896" i="2"/>
  <c r="B896" i="2"/>
  <c r="A896" i="2"/>
  <c r="M895" i="2"/>
  <c r="L895" i="2"/>
  <c r="K895" i="2"/>
  <c r="J895" i="2"/>
  <c r="I895" i="2"/>
  <c r="H895" i="2"/>
  <c r="G895" i="2"/>
  <c r="F895" i="2"/>
  <c r="E895" i="2"/>
  <c r="D895" i="2"/>
  <c r="C895" i="2"/>
  <c r="B895" i="2"/>
  <c r="A895" i="2"/>
  <c r="M894" i="2"/>
  <c r="L894" i="2"/>
  <c r="K894" i="2"/>
  <c r="J894" i="2"/>
  <c r="I894" i="2"/>
  <c r="H894" i="2"/>
  <c r="G894" i="2"/>
  <c r="F894" i="2"/>
  <c r="E894" i="2"/>
  <c r="D894" i="2"/>
  <c r="C894" i="2"/>
  <c r="B894" i="2"/>
  <c r="A894" i="2"/>
  <c r="M893" i="2"/>
  <c r="L893" i="2"/>
  <c r="K893" i="2"/>
  <c r="J893" i="2"/>
  <c r="I893" i="2"/>
  <c r="H893" i="2"/>
  <c r="G893" i="2"/>
  <c r="F893" i="2"/>
  <c r="E893" i="2"/>
  <c r="D893" i="2"/>
  <c r="C893" i="2"/>
  <c r="B893" i="2"/>
  <c r="A893" i="2"/>
  <c r="M892" i="2"/>
  <c r="L892" i="2"/>
  <c r="K892" i="2"/>
  <c r="J892" i="2"/>
  <c r="I892" i="2"/>
  <c r="H892" i="2"/>
  <c r="G892" i="2"/>
  <c r="F892" i="2"/>
  <c r="E892" i="2"/>
  <c r="D892" i="2"/>
  <c r="C892" i="2"/>
  <c r="B892" i="2"/>
  <c r="A892" i="2"/>
  <c r="M891" i="2"/>
  <c r="L891" i="2"/>
  <c r="K891" i="2"/>
  <c r="J891" i="2"/>
  <c r="I891" i="2"/>
  <c r="H891" i="2"/>
  <c r="G891" i="2"/>
  <c r="F891" i="2"/>
  <c r="E891" i="2"/>
  <c r="D891" i="2"/>
  <c r="C891" i="2"/>
  <c r="B891" i="2"/>
  <c r="A891" i="2"/>
  <c r="M890" i="2"/>
  <c r="L890" i="2"/>
  <c r="K890" i="2"/>
  <c r="J890" i="2"/>
  <c r="I890" i="2"/>
  <c r="H890" i="2"/>
  <c r="G890" i="2"/>
  <c r="F890" i="2"/>
  <c r="E890" i="2"/>
  <c r="D890" i="2"/>
  <c r="C890" i="2"/>
  <c r="B890" i="2"/>
  <c r="A890" i="2"/>
  <c r="M889" i="2"/>
  <c r="L889" i="2"/>
  <c r="K889" i="2"/>
  <c r="J889" i="2"/>
  <c r="I889" i="2"/>
  <c r="H889" i="2"/>
  <c r="G889" i="2"/>
  <c r="F889" i="2"/>
  <c r="E889" i="2"/>
  <c r="D889" i="2"/>
  <c r="C889" i="2"/>
  <c r="B889" i="2"/>
  <c r="A889" i="2"/>
  <c r="M888" i="2"/>
  <c r="L888" i="2"/>
  <c r="K888" i="2"/>
  <c r="J888" i="2"/>
  <c r="I888" i="2"/>
  <c r="H888" i="2"/>
  <c r="G888" i="2"/>
  <c r="F888" i="2"/>
  <c r="E888" i="2"/>
  <c r="D888" i="2"/>
  <c r="C888" i="2"/>
  <c r="B888" i="2"/>
  <c r="A888" i="2"/>
  <c r="M887" i="2"/>
  <c r="L887" i="2"/>
  <c r="K887" i="2"/>
  <c r="J887" i="2"/>
  <c r="I887" i="2"/>
  <c r="H887" i="2"/>
  <c r="G887" i="2"/>
  <c r="F887" i="2"/>
  <c r="E887" i="2"/>
  <c r="D887" i="2"/>
  <c r="C887" i="2"/>
  <c r="B887" i="2"/>
  <c r="A887" i="2"/>
  <c r="M886" i="2"/>
  <c r="L886" i="2"/>
  <c r="K886" i="2"/>
  <c r="J886" i="2"/>
  <c r="I886" i="2"/>
  <c r="H886" i="2"/>
  <c r="G886" i="2"/>
  <c r="F886" i="2"/>
  <c r="E886" i="2"/>
  <c r="D886" i="2"/>
  <c r="C886" i="2"/>
  <c r="B886" i="2"/>
  <c r="A886" i="2"/>
  <c r="M885" i="2"/>
  <c r="L885" i="2"/>
  <c r="K885" i="2"/>
  <c r="J885" i="2"/>
  <c r="I885" i="2"/>
  <c r="H885" i="2"/>
  <c r="G885" i="2"/>
  <c r="F885" i="2"/>
  <c r="E885" i="2"/>
  <c r="D885" i="2"/>
  <c r="C885" i="2"/>
  <c r="B885" i="2"/>
  <c r="A885" i="2"/>
  <c r="M884" i="2"/>
  <c r="L884" i="2"/>
  <c r="K884" i="2"/>
  <c r="J884" i="2"/>
  <c r="I884" i="2"/>
  <c r="H884" i="2"/>
  <c r="G884" i="2"/>
  <c r="F884" i="2"/>
  <c r="E884" i="2"/>
  <c r="D884" i="2"/>
  <c r="C884" i="2"/>
  <c r="B884" i="2"/>
  <c r="A884" i="2"/>
  <c r="M883" i="2"/>
  <c r="L883" i="2"/>
  <c r="K883" i="2"/>
  <c r="J883" i="2"/>
  <c r="I883" i="2"/>
  <c r="H883" i="2"/>
  <c r="G883" i="2"/>
  <c r="F883" i="2"/>
  <c r="E883" i="2"/>
  <c r="D883" i="2"/>
  <c r="C883" i="2"/>
  <c r="B883" i="2"/>
  <c r="A883" i="2"/>
  <c r="M882" i="2"/>
  <c r="L882" i="2"/>
  <c r="K882" i="2"/>
  <c r="J882" i="2"/>
  <c r="I882" i="2"/>
  <c r="H882" i="2"/>
  <c r="G882" i="2"/>
  <c r="F882" i="2"/>
  <c r="E882" i="2"/>
  <c r="D882" i="2"/>
  <c r="C882" i="2"/>
  <c r="B882" i="2"/>
  <c r="A882" i="2"/>
  <c r="M881" i="2"/>
  <c r="L881" i="2"/>
  <c r="K881" i="2"/>
  <c r="J881" i="2"/>
  <c r="I881" i="2"/>
  <c r="H881" i="2"/>
  <c r="G881" i="2"/>
  <c r="F881" i="2"/>
  <c r="E881" i="2"/>
  <c r="D881" i="2"/>
  <c r="C881" i="2"/>
  <c r="B881" i="2"/>
  <c r="A881" i="2"/>
  <c r="M880" i="2"/>
  <c r="L880" i="2"/>
  <c r="K880" i="2"/>
  <c r="J880" i="2"/>
  <c r="I880" i="2"/>
  <c r="H880" i="2"/>
  <c r="G880" i="2"/>
  <c r="F880" i="2"/>
  <c r="E880" i="2"/>
  <c r="D880" i="2"/>
  <c r="C880" i="2"/>
  <c r="B880" i="2"/>
  <c r="A880" i="2"/>
  <c r="M879" i="2"/>
  <c r="L879" i="2"/>
  <c r="K879" i="2"/>
  <c r="J879" i="2"/>
  <c r="I879" i="2"/>
  <c r="H879" i="2"/>
  <c r="G879" i="2"/>
  <c r="F879" i="2"/>
  <c r="E879" i="2"/>
  <c r="D879" i="2"/>
  <c r="C879" i="2"/>
  <c r="B879" i="2"/>
  <c r="A879" i="2"/>
  <c r="M878" i="2"/>
  <c r="L878" i="2"/>
  <c r="K878" i="2"/>
  <c r="J878" i="2"/>
  <c r="I878" i="2"/>
  <c r="H878" i="2"/>
  <c r="G878" i="2"/>
  <c r="F878" i="2"/>
  <c r="E878" i="2"/>
  <c r="D878" i="2"/>
  <c r="C878" i="2"/>
  <c r="B878" i="2"/>
  <c r="A878" i="2"/>
  <c r="M877" i="2"/>
  <c r="L877" i="2"/>
  <c r="K877" i="2"/>
  <c r="J877" i="2"/>
  <c r="I877" i="2"/>
  <c r="H877" i="2"/>
  <c r="G877" i="2"/>
  <c r="F877" i="2"/>
  <c r="E877" i="2"/>
  <c r="D877" i="2"/>
  <c r="C877" i="2"/>
  <c r="B877" i="2"/>
  <c r="A877" i="2"/>
  <c r="M876" i="2"/>
  <c r="L876" i="2"/>
  <c r="K876" i="2"/>
  <c r="J876" i="2"/>
  <c r="I876" i="2"/>
  <c r="H876" i="2"/>
  <c r="G876" i="2"/>
  <c r="F876" i="2"/>
  <c r="E876" i="2"/>
  <c r="D876" i="2"/>
  <c r="C876" i="2"/>
  <c r="B876" i="2"/>
  <c r="A876" i="2"/>
  <c r="M875" i="2"/>
  <c r="L875" i="2"/>
  <c r="K875" i="2"/>
  <c r="J875" i="2"/>
  <c r="I875" i="2"/>
  <c r="H875" i="2"/>
  <c r="G875" i="2"/>
  <c r="F875" i="2"/>
  <c r="E875" i="2"/>
  <c r="D875" i="2"/>
  <c r="C875" i="2"/>
  <c r="B875" i="2"/>
  <c r="A875" i="2"/>
  <c r="M874" i="2"/>
  <c r="L874" i="2"/>
  <c r="K874" i="2"/>
  <c r="J874" i="2"/>
  <c r="I874" i="2"/>
  <c r="H874" i="2"/>
  <c r="G874" i="2"/>
  <c r="F874" i="2"/>
  <c r="E874" i="2"/>
  <c r="D874" i="2"/>
  <c r="C874" i="2"/>
  <c r="B874" i="2"/>
  <c r="A874" i="2"/>
  <c r="M873" i="2"/>
  <c r="L873" i="2"/>
  <c r="K873" i="2"/>
  <c r="J873" i="2"/>
  <c r="I873" i="2"/>
  <c r="H873" i="2"/>
  <c r="G873" i="2"/>
  <c r="F873" i="2"/>
  <c r="E873" i="2"/>
  <c r="D873" i="2"/>
  <c r="C873" i="2"/>
  <c r="B873" i="2"/>
  <c r="A873" i="2"/>
  <c r="M872" i="2"/>
  <c r="L872" i="2"/>
  <c r="K872" i="2"/>
  <c r="J872" i="2"/>
  <c r="I872" i="2"/>
  <c r="H872" i="2"/>
  <c r="G872" i="2"/>
  <c r="F872" i="2"/>
  <c r="E872" i="2"/>
  <c r="D872" i="2"/>
  <c r="C872" i="2"/>
  <c r="B872" i="2"/>
  <c r="A872" i="2"/>
  <c r="M871" i="2"/>
  <c r="L871" i="2"/>
  <c r="K871" i="2"/>
  <c r="J871" i="2"/>
  <c r="I871" i="2"/>
  <c r="H871" i="2"/>
  <c r="G871" i="2"/>
  <c r="F871" i="2"/>
  <c r="E871" i="2"/>
  <c r="D871" i="2"/>
  <c r="C871" i="2"/>
  <c r="B871" i="2"/>
  <c r="A871" i="2"/>
  <c r="M870" i="2"/>
  <c r="L870" i="2"/>
  <c r="K870" i="2"/>
  <c r="J870" i="2"/>
  <c r="I870" i="2"/>
  <c r="H870" i="2"/>
  <c r="G870" i="2"/>
  <c r="F870" i="2"/>
  <c r="E870" i="2"/>
  <c r="D870" i="2"/>
  <c r="C870" i="2"/>
  <c r="B870" i="2"/>
  <c r="A870" i="2"/>
  <c r="M869" i="2"/>
  <c r="L869" i="2"/>
  <c r="K869" i="2"/>
  <c r="J869" i="2"/>
  <c r="I869" i="2"/>
  <c r="H869" i="2"/>
  <c r="G869" i="2"/>
  <c r="F869" i="2"/>
  <c r="E869" i="2"/>
  <c r="D869" i="2"/>
  <c r="C869" i="2"/>
  <c r="B869" i="2"/>
  <c r="A869" i="2"/>
  <c r="M868" i="2"/>
  <c r="L868" i="2"/>
  <c r="K868" i="2"/>
  <c r="J868" i="2"/>
  <c r="I868" i="2"/>
  <c r="H868" i="2"/>
  <c r="G868" i="2"/>
  <c r="F868" i="2"/>
  <c r="E868" i="2"/>
  <c r="D868" i="2"/>
  <c r="C868" i="2"/>
  <c r="B868" i="2"/>
  <c r="A868" i="2"/>
  <c r="M867" i="2"/>
  <c r="L867" i="2"/>
  <c r="K867" i="2"/>
  <c r="J867" i="2"/>
  <c r="I867" i="2"/>
  <c r="H867" i="2"/>
  <c r="G867" i="2"/>
  <c r="F867" i="2"/>
  <c r="E867" i="2"/>
  <c r="D867" i="2"/>
  <c r="C867" i="2"/>
  <c r="B867" i="2"/>
  <c r="A867" i="2"/>
  <c r="M866" i="2"/>
  <c r="L866" i="2"/>
  <c r="K866" i="2"/>
  <c r="J866" i="2"/>
  <c r="I866" i="2"/>
  <c r="H866" i="2"/>
  <c r="G866" i="2"/>
  <c r="F866" i="2"/>
  <c r="E866" i="2"/>
  <c r="D866" i="2"/>
  <c r="C866" i="2"/>
  <c r="B866" i="2"/>
  <c r="A866" i="2"/>
  <c r="M865" i="2"/>
  <c r="L865" i="2"/>
  <c r="K865" i="2"/>
  <c r="J865" i="2"/>
  <c r="I865" i="2"/>
  <c r="H865" i="2"/>
  <c r="G865" i="2"/>
  <c r="F865" i="2"/>
  <c r="E865" i="2"/>
  <c r="D865" i="2"/>
  <c r="C865" i="2"/>
  <c r="B865" i="2"/>
  <c r="A865" i="2"/>
  <c r="M864" i="2"/>
  <c r="L864" i="2"/>
  <c r="K864" i="2"/>
  <c r="J864" i="2"/>
  <c r="I864" i="2"/>
  <c r="H864" i="2"/>
  <c r="G864" i="2"/>
  <c r="F864" i="2"/>
  <c r="E864" i="2"/>
  <c r="D864" i="2"/>
  <c r="C864" i="2"/>
  <c r="B864" i="2"/>
  <c r="A864" i="2"/>
  <c r="M863" i="2"/>
  <c r="L863" i="2"/>
  <c r="K863" i="2"/>
  <c r="J863" i="2"/>
  <c r="I863" i="2"/>
  <c r="H863" i="2"/>
  <c r="G863" i="2"/>
  <c r="F863" i="2"/>
  <c r="E863" i="2"/>
  <c r="D863" i="2"/>
  <c r="C863" i="2"/>
  <c r="B863" i="2"/>
  <c r="A863" i="2"/>
  <c r="M862" i="2"/>
  <c r="L862" i="2"/>
  <c r="K862" i="2"/>
  <c r="J862" i="2"/>
  <c r="I862" i="2"/>
  <c r="H862" i="2"/>
  <c r="G862" i="2"/>
  <c r="F862" i="2"/>
  <c r="E862" i="2"/>
  <c r="D862" i="2"/>
  <c r="C862" i="2"/>
  <c r="B862" i="2"/>
  <c r="A862" i="2"/>
  <c r="M861" i="2"/>
  <c r="L861" i="2"/>
  <c r="K861" i="2"/>
  <c r="J861" i="2"/>
  <c r="I861" i="2"/>
  <c r="H861" i="2"/>
  <c r="G861" i="2"/>
  <c r="F861" i="2"/>
  <c r="E861" i="2"/>
  <c r="D861" i="2"/>
  <c r="C861" i="2"/>
  <c r="B861" i="2"/>
  <c r="A861" i="2"/>
  <c r="M860" i="2"/>
  <c r="L860" i="2"/>
  <c r="K860" i="2"/>
  <c r="J860" i="2"/>
  <c r="I860" i="2"/>
  <c r="H860" i="2"/>
  <c r="G860" i="2"/>
  <c r="F860" i="2"/>
  <c r="E860" i="2"/>
  <c r="D860" i="2"/>
  <c r="C860" i="2"/>
  <c r="B860" i="2"/>
  <c r="A860" i="2"/>
  <c r="M859" i="2"/>
  <c r="L859" i="2"/>
  <c r="K859" i="2"/>
  <c r="J859" i="2"/>
  <c r="I859" i="2"/>
  <c r="H859" i="2"/>
  <c r="G859" i="2"/>
  <c r="F859" i="2"/>
  <c r="E859" i="2"/>
  <c r="D859" i="2"/>
  <c r="C859" i="2"/>
  <c r="B859" i="2"/>
  <c r="A859" i="2"/>
  <c r="M858" i="2"/>
  <c r="L858" i="2"/>
  <c r="K858" i="2"/>
  <c r="J858" i="2"/>
  <c r="I858" i="2"/>
  <c r="H858" i="2"/>
  <c r="G858" i="2"/>
  <c r="F858" i="2"/>
  <c r="E858" i="2"/>
  <c r="D858" i="2"/>
  <c r="C858" i="2"/>
  <c r="B858" i="2"/>
  <c r="A858" i="2"/>
  <c r="M857" i="2"/>
  <c r="L857" i="2"/>
  <c r="K857" i="2"/>
  <c r="J857" i="2"/>
  <c r="I857" i="2"/>
  <c r="H857" i="2"/>
  <c r="G857" i="2"/>
  <c r="F857" i="2"/>
  <c r="E857" i="2"/>
  <c r="D857" i="2"/>
  <c r="C857" i="2"/>
  <c r="B857" i="2"/>
  <c r="A857" i="2"/>
  <c r="M856" i="2"/>
  <c r="L856" i="2"/>
  <c r="K856" i="2"/>
  <c r="J856" i="2"/>
  <c r="I856" i="2"/>
  <c r="H856" i="2"/>
  <c r="G856" i="2"/>
  <c r="F856" i="2"/>
  <c r="E856" i="2"/>
  <c r="D856" i="2"/>
  <c r="C856" i="2"/>
  <c r="B856" i="2"/>
  <c r="A856" i="2"/>
  <c r="M855" i="2"/>
  <c r="L855" i="2"/>
  <c r="K855" i="2"/>
  <c r="J855" i="2"/>
  <c r="I855" i="2"/>
  <c r="H855" i="2"/>
  <c r="G855" i="2"/>
  <c r="F855" i="2"/>
  <c r="E855" i="2"/>
  <c r="D855" i="2"/>
  <c r="C855" i="2"/>
  <c r="B855" i="2"/>
  <c r="A855" i="2"/>
  <c r="M854" i="2"/>
  <c r="L854" i="2"/>
  <c r="K854" i="2"/>
  <c r="J854" i="2"/>
  <c r="I854" i="2"/>
  <c r="H854" i="2"/>
  <c r="G854" i="2"/>
  <c r="F854" i="2"/>
  <c r="E854" i="2"/>
  <c r="D854" i="2"/>
  <c r="C854" i="2"/>
  <c r="B854" i="2"/>
  <c r="A854" i="2"/>
  <c r="M853" i="2"/>
  <c r="L853" i="2"/>
  <c r="K853" i="2"/>
  <c r="J853" i="2"/>
  <c r="I853" i="2"/>
  <c r="H853" i="2"/>
  <c r="G853" i="2"/>
  <c r="F853" i="2"/>
  <c r="E853" i="2"/>
  <c r="D853" i="2"/>
  <c r="C853" i="2"/>
  <c r="B853" i="2"/>
  <c r="A853" i="2"/>
  <c r="M852" i="2"/>
  <c r="L852" i="2"/>
  <c r="K852" i="2"/>
  <c r="J852" i="2"/>
  <c r="I852" i="2"/>
  <c r="H852" i="2"/>
  <c r="G852" i="2"/>
  <c r="F852" i="2"/>
  <c r="E852" i="2"/>
  <c r="D852" i="2"/>
  <c r="C852" i="2"/>
  <c r="B852" i="2"/>
  <c r="A852" i="2"/>
  <c r="M851" i="2"/>
  <c r="L851" i="2"/>
  <c r="K851" i="2"/>
  <c r="J851" i="2"/>
  <c r="I851" i="2"/>
  <c r="H851" i="2"/>
  <c r="G851" i="2"/>
  <c r="F851" i="2"/>
  <c r="E851" i="2"/>
  <c r="D851" i="2"/>
  <c r="C851" i="2"/>
  <c r="B851" i="2"/>
  <c r="A851" i="2"/>
  <c r="M850" i="2"/>
  <c r="L850" i="2"/>
  <c r="K850" i="2"/>
  <c r="J850" i="2"/>
  <c r="I850" i="2"/>
  <c r="H850" i="2"/>
  <c r="G850" i="2"/>
  <c r="F850" i="2"/>
  <c r="E850" i="2"/>
  <c r="D850" i="2"/>
  <c r="C850" i="2"/>
  <c r="B850" i="2"/>
  <c r="A850" i="2"/>
  <c r="M849" i="2"/>
  <c r="L849" i="2"/>
  <c r="K849" i="2"/>
  <c r="J849" i="2"/>
  <c r="I849" i="2"/>
  <c r="H849" i="2"/>
  <c r="G849" i="2"/>
  <c r="F849" i="2"/>
  <c r="E849" i="2"/>
  <c r="D849" i="2"/>
  <c r="C849" i="2"/>
  <c r="B849" i="2"/>
  <c r="A849" i="2"/>
  <c r="M848" i="2"/>
  <c r="L848" i="2"/>
  <c r="K848" i="2"/>
  <c r="J848" i="2"/>
  <c r="I848" i="2"/>
  <c r="H848" i="2"/>
  <c r="G848" i="2"/>
  <c r="F848" i="2"/>
  <c r="E848" i="2"/>
  <c r="D848" i="2"/>
  <c r="C848" i="2"/>
  <c r="B848" i="2"/>
  <c r="A848" i="2"/>
  <c r="M847" i="2"/>
  <c r="L847" i="2"/>
  <c r="K847" i="2"/>
  <c r="J847" i="2"/>
  <c r="I847" i="2"/>
  <c r="H847" i="2"/>
  <c r="G847" i="2"/>
  <c r="F847" i="2"/>
  <c r="E847" i="2"/>
  <c r="D847" i="2"/>
  <c r="C847" i="2"/>
  <c r="B847" i="2"/>
  <c r="A847" i="2"/>
  <c r="M846" i="2"/>
  <c r="L846" i="2"/>
  <c r="K846" i="2"/>
  <c r="J846" i="2"/>
  <c r="I846" i="2"/>
  <c r="H846" i="2"/>
  <c r="G846" i="2"/>
  <c r="F846" i="2"/>
  <c r="E846" i="2"/>
  <c r="D846" i="2"/>
  <c r="C846" i="2"/>
  <c r="B846" i="2"/>
  <c r="A846" i="2"/>
  <c r="M845" i="2"/>
  <c r="L845" i="2"/>
  <c r="K845" i="2"/>
  <c r="J845" i="2"/>
  <c r="I845" i="2"/>
  <c r="H845" i="2"/>
  <c r="G845" i="2"/>
  <c r="F845" i="2"/>
  <c r="E845" i="2"/>
  <c r="D845" i="2"/>
  <c r="C845" i="2"/>
  <c r="B845" i="2"/>
  <c r="A845" i="2"/>
  <c r="M844" i="2"/>
  <c r="L844" i="2"/>
  <c r="K844" i="2"/>
  <c r="J844" i="2"/>
  <c r="I844" i="2"/>
  <c r="H844" i="2"/>
  <c r="G844" i="2"/>
  <c r="F844" i="2"/>
  <c r="E844" i="2"/>
  <c r="D844" i="2"/>
  <c r="C844" i="2"/>
  <c r="B844" i="2"/>
  <c r="A844" i="2"/>
  <c r="M843" i="2"/>
  <c r="L843" i="2"/>
  <c r="K843" i="2"/>
  <c r="J843" i="2"/>
  <c r="I843" i="2"/>
  <c r="H843" i="2"/>
  <c r="G843" i="2"/>
  <c r="F843" i="2"/>
  <c r="E843" i="2"/>
  <c r="D843" i="2"/>
  <c r="C843" i="2"/>
  <c r="B843" i="2"/>
  <c r="A843" i="2"/>
  <c r="M842" i="2"/>
  <c r="L842" i="2"/>
  <c r="K842" i="2"/>
  <c r="J842" i="2"/>
  <c r="I842" i="2"/>
  <c r="H842" i="2"/>
  <c r="G842" i="2"/>
  <c r="F842" i="2"/>
  <c r="E842" i="2"/>
  <c r="D842" i="2"/>
  <c r="C842" i="2"/>
  <c r="B842" i="2"/>
  <c r="A842" i="2"/>
  <c r="M841" i="2"/>
  <c r="L841" i="2"/>
  <c r="K841" i="2"/>
  <c r="J841" i="2"/>
  <c r="I841" i="2"/>
  <c r="H841" i="2"/>
  <c r="G841" i="2"/>
  <c r="F841" i="2"/>
  <c r="E841" i="2"/>
  <c r="D841" i="2"/>
  <c r="C841" i="2"/>
  <c r="B841" i="2"/>
  <c r="A841" i="2"/>
  <c r="M840" i="2"/>
  <c r="L840" i="2"/>
  <c r="K840" i="2"/>
  <c r="J840" i="2"/>
  <c r="I840" i="2"/>
  <c r="H840" i="2"/>
  <c r="G840" i="2"/>
  <c r="F840" i="2"/>
  <c r="E840" i="2"/>
  <c r="D840" i="2"/>
  <c r="C840" i="2"/>
  <c r="B840" i="2"/>
  <c r="A840" i="2"/>
  <c r="M839" i="2"/>
  <c r="L839" i="2"/>
  <c r="K839" i="2"/>
  <c r="J839" i="2"/>
  <c r="I839" i="2"/>
  <c r="H839" i="2"/>
  <c r="G839" i="2"/>
  <c r="F839" i="2"/>
  <c r="E839" i="2"/>
  <c r="D839" i="2"/>
  <c r="C839" i="2"/>
  <c r="B839" i="2"/>
  <c r="A839" i="2"/>
  <c r="M838" i="2"/>
  <c r="L838" i="2"/>
  <c r="K838" i="2"/>
  <c r="J838" i="2"/>
  <c r="I838" i="2"/>
  <c r="H838" i="2"/>
  <c r="G838" i="2"/>
  <c r="F838" i="2"/>
  <c r="E838" i="2"/>
  <c r="D838" i="2"/>
  <c r="C838" i="2"/>
  <c r="B838" i="2"/>
  <c r="A838" i="2"/>
  <c r="M837" i="2"/>
  <c r="L837" i="2"/>
  <c r="K837" i="2"/>
  <c r="J837" i="2"/>
  <c r="I837" i="2"/>
  <c r="H837" i="2"/>
  <c r="G837" i="2"/>
  <c r="F837" i="2"/>
  <c r="E837" i="2"/>
  <c r="D837" i="2"/>
  <c r="C837" i="2"/>
  <c r="B837" i="2"/>
  <c r="A837" i="2"/>
  <c r="M836" i="2"/>
  <c r="L836" i="2"/>
  <c r="K836" i="2"/>
  <c r="J836" i="2"/>
  <c r="I836" i="2"/>
  <c r="H836" i="2"/>
  <c r="G836" i="2"/>
  <c r="F836" i="2"/>
  <c r="E836" i="2"/>
  <c r="D836" i="2"/>
  <c r="C836" i="2"/>
  <c r="B836" i="2"/>
  <c r="A836" i="2"/>
  <c r="M835" i="2"/>
  <c r="L835" i="2"/>
  <c r="K835" i="2"/>
  <c r="J835" i="2"/>
  <c r="I835" i="2"/>
  <c r="H835" i="2"/>
  <c r="G835" i="2"/>
  <c r="F835" i="2"/>
  <c r="E835" i="2"/>
  <c r="D835" i="2"/>
  <c r="C835" i="2"/>
  <c r="B835" i="2"/>
  <c r="A835" i="2"/>
  <c r="M834" i="2"/>
  <c r="L834" i="2"/>
  <c r="K834" i="2"/>
  <c r="J834" i="2"/>
  <c r="I834" i="2"/>
  <c r="H834" i="2"/>
  <c r="G834" i="2"/>
  <c r="F834" i="2"/>
  <c r="E834" i="2"/>
  <c r="D834" i="2"/>
  <c r="C834" i="2"/>
  <c r="B834" i="2"/>
  <c r="A834" i="2"/>
  <c r="M833" i="2"/>
  <c r="L833" i="2"/>
  <c r="K833" i="2"/>
  <c r="J833" i="2"/>
  <c r="I833" i="2"/>
  <c r="H833" i="2"/>
  <c r="G833" i="2"/>
  <c r="F833" i="2"/>
  <c r="E833" i="2"/>
  <c r="D833" i="2"/>
  <c r="C833" i="2"/>
  <c r="B833" i="2"/>
  <c r="A833" i="2"/>
  <c r="M832" i="2"/>
  <c r="L832" i="2"/>
  <c r="K832" i="2"/>
  <c r="J832" i="2"/>
  <c r="I832" i="2"/>
  <c r="H832" i="2"/>
  <c r="G832" i="2"/>
  <c r="F832" i="2"/>
  <c r="E832" i="2"/>
  <c r="D832" i="2"/>
  <c r="C832" i="2"/>
  <c r="B832" i="2"/>
  <c r="A832" i="2"/>
  <c r="M831" i="2"/>
  <c r="L831" i="2"/>
  <c r="K831" i="2"/>
  <c r="J831" i="2"/>
  <c r="I831" i="2"/>
  <c r="H831" i="2"/>
  <c r="G831" i="2"/>
  <c r="F831" i="2"/>
  <c r="E831" i="2"/>
  <c r="D831" i="2"/>
  <c r="C831" i="2"/>
  <c r="B831" i="2"/>
  <c r="A831" i="2"/>
  <c r="M830" i="2"/>
  <c r="L830" i="2"/>
  <c r="K830" i="2"/>
  <c r="J830" i="2"/>
  <c r="I830" i="2"/>
  <c r="H830" i="2"/>
  <c r="G830" i="2"/>
  <c r="F830" i="2"/>
  <c r="E830" i="2"/>
  <c r="D830" i="2"/>
  <c r="C830" i="2"/>
  <c r="B830" i="2"/>
  <c r="A830" i="2"/>
  <c r="M829" i="2"/>
  <c r="L829" i="2"/>
  <c r="K829" i="2"/>
  <c r="J829" i="2"/>
  <c r="I829" i="2"/>
  <c r="H829" i="2"/>
  <c r="G829" i="2"/>
  <c r="F829" i="2"/>
  <c r="E829" i="2"/>
  <c r="D829" i="2"/>
  <c r="C829" i="2"/>
  <c r="B829" i="2"/>
  <c r="A829" i="2"/>
  <c r="M828" i="2"/>
  <c r="L828" i="2"/>
  <c r="K828" i="2"/>
  <c r="J828" i="2"/>
  <c r="I828" i="2"/>
  <c r="H828" i="2"/>
  <c r="G828" i="2"/>
  <c r="F828" i="2"/>
  <c r="E828" i="2"/>
  <c r="D828" i="2"/>
  <c r="C828" i="2"/>
  <c r="B828" i="2"/>
  <c r="A828" i="2"/>
  <c r="M827" i="2"/>
  <c r="L827" i="2"/>
  <c r="K827" i="2"/>
  <c r="J827" i="2"/>
  <c r="I827" i="2"/>
  <c r="H827" i="2"/>
  <c r="G827" i="2"/>
  <c r="F827" i="2"/>
  <c r="E827" i="2"/>
  <c r="D827" i="2"/>
  <c r="C827" i="2"/>
  <c r="B827" i="2"/>
  <c r="A827" i="2"/>
  <c r="M826" i="2"/>
  <c r="L826" i="2"/>
  <c r="K826" i="2"/>
  <c r="J826" i="2"/>
  <c r="I826" i="2"/>
  <c r="H826" i="2"/>
  <c r="G826" i="2"/>
  <c r="F826" i="2"/>
  <c r="E826" i="2"/>
  <c r="D826" i="2"/>
  <c r="C826" i="2"/>
  <c r="B826" i="2"/>
  <c r="A826" i="2"/>
  <c r="M825" i="2"/>
  <c r="L825" i="2"/>
  <c r="K825" i="2"/>
  <c r="J825" i="2"/>
  <c r="I825" i="2"/>
  <c r="H825" i="2"/>
  <c r="G825" i="2"/>
  <c r="F825" i="2"/>
  <c r="E825" i="2"/>
  <c r="D825" i="2"/>
  <c r="C825" i="2"/>
  <c r="B825" i="2"/>
  <c r="A825" i="2"/>
  <c r="M824" i="2"/>
  <c r="L824" i="2"/>
  <c r="K824" i="2"/>
  <c r="J824" i="2"/>
  <c r="I824" i="2"/>
  <c r="H824" i="2"/>
  <c r="G824" i="2"/>
  <c r="F824" i="2"/>
  <c r="E824" i="2"/>
  <c r="D824" i="2"/>
  <c r="C824" i="2"/>
  <c r="B824" i="2"/>
  <c r="A824" i="2"/>
  <c r="M823" i="2"/>
  <c r="L823" i="2"/>
  <c r="K823" i="2"/>
  <c r="J823" i="2"/>
  <c r="I823" i="2"/>
  <c r="H823" i="2"/>
  <c r="G823" i="2"/>
  <c r="F823" i="2"/>
  <c r="E823" i="2"/>
  <c r="D823" i="2"/>
  <c r="C823" i="2"/>
  <c r="B823" i="2"/>
  <c r="A823" i="2"/>
  <c r="M822" i="2"/>
  <c r="L822" i="2"/>
  <c r="K822" i="2"/>
  <c r="J822" i="2"/>
  <c r="I822" i="2"/>
  <c r="H822" i="2"/>
  <c r="G822" i="2"/>
  <c r="F822" i="2"/>
  <c r="E822" i="2"/>
  <c r="D822" i="2"/>
  <c r="C822" i="2"/>
  <c r="B822" i="2"/>
  <c r="A822" i="2"/>
  <c r="M821" i="2"/>
  <c r="L821" i="2"/>
  <c r="K821" i="2"/>
  <c r="J821" i="2"/>
  <c r="I821" i="2"/>
  <c r="H821" i="2"/>
  <c r="G821" i="2"/>
  <c r="F821" i="2"/>
  <c r="E821" i="2"/>
  <c r="D821" i="2"/>
  <c r="C821" i="2"/>
  <c r="B821" i="2"/>
  <c r="A821" i="2"/>
  <c r="M820" i="2"/>
  <c r="L820" i="2"/>
  <c r="K820" i="2"/>
  <c r="J820" i="2"/>
  <c r="I820" i="2"/>
  <c r="H820" i="2"/>
  <c r="G820" i="2"/>
  <c r="F820" i="2"/>
  <c r="E820" i="2"/>
  <c r="D820" i="2"/>
  <c r="C820" i="2"/>
  <c r="B820" i="2"/>
  <c r="A820" i="2"/>
  <c r="M819" i="2"/>
  <c r="L819" i="2"/>
  <c r="K819" i="2"/>
  <c r="J819" i="2"/>
  <c r="I819" i="2"/>
  <c r="H819" i="2"/>
  <c r="G819" i="2"/>
  <c r="F819" i="2"/>
  <c r="E819" i="2"/>
  <c r="D819" i="2"/>
  <c r="C819" i="2"/>
  <c r="B819" i="2"/>
  <c r="A819" i="2"/>
  <c r="M818" i="2"/>
  <c r="L818" i="2"/>
  <c r="K818" i="2"/>
  <c r="J818" i="2"/>
  <c r="I818" i="2"/>
  <c r="H818" i="2"/>
  <c r="G818" i="2"/>
  <c r="F818" i="2"/>
  <c r="E818" i="2"/>
  <c r="D818" i="2"/>
  <c r="C818" i="2"/>
  <c r="B818" i="2"/>
  <c r="A818" i="2"/>
  <c r="M817" i="2"/>
  <c r="L817" i="2"/>
  <c r="K817" i="2"/>
  <c r="J817" i="2"/>
  <c r="I817" i="2"/>
  <c r="H817" i="2"/>
  <c r="G817" i="2"/>
  <c r="F817" i="2"/>
  <c r="E817" i="2"/>
  <c r="D817" i="2"/>
  <c r="C817" i="2"/>
  <c r="B817" i="2"/>
  <c r="A817" i="2"/>
  <c r="M816" i="2"/>
  <c r="L816" i="2"/>
  <c r="K816" i="2"/>
  <c r="J816" i="2"/>
  <c r="I816" i="2"/>
  <c r="H816" i="2"/>
  <c r="G816" i="2"/>
  <c r="F816" i="2"/>
  <c r="E816" i="2"/>
  <c r="D816" i="2"/>
  <c r="C816" i="2"/>
  <c r="B816" i="2"/>
  <c r="A816" i="2"/>
  <c r="M815" i="2"/>
  <c r="L815" i="2"/>
  <c r="K815" i="2"/>
  <c r="J815" i="2"/>
  <c r="I815" i="2"/>
  <c r="H815" i="2"/>
  <c r="G815" i="2"/>
  <c r="F815" i="2"/>
  <c r="E815" i="2"/>
  <c r="D815" i="2"/>
  <c r="C815" i="2"/>
  <c r="B815" i="2"/>
  <c r="A815" i="2"/>
  <c r="M814" i="2"/>
  <c r="L814" i="2"/>
  <c r="K814" i="2"/>
  <c r="J814" i="2"/>
  <c r="I814" i="2"/>
  <c r="H814" i="2"/>
  <c r="G814" i="2"/>
  <c r="F814" i="2"/>
  <c r="E814" i="2"/>
  <c r="D814" i="2"/>
  <c r="C814" i="2"/>
  <c r="B814" i="2"/>
  <c r="A814" i="2"/>
  <c r="M813" i="2"/>
  <c r="L813" i="2"/>
  <c r="K813" i="2"/>
  <c r="J813" i="2"/>
  <c r="I813" i="2"/>
  <c r="H813" i="2"/>
  <c r="G813" i="2"/>
  <c r="F813" i="2"/>
  <c r="E813" i="2"/>
  <c r="D813" i="2"/>
  <c r="C813" i="2"/>
  <c r="B813" i="2"/>
  <c r="A813" i="2"/>
  <c r="M812" i="2"/>
  <c r="L812" i="2"/>
  <c r="K812" i="2"/>
  <c r="J812" i="2"/>
  <c r="I812" i="2"/>
  <c r="H812" i="2"/>
  <c r="G812" i="2"/>
  <c r="F812" i="2"/>
  <c r="E812" i="2"/>
  <c r="D812" i="2"/>
  <c r="C812" i="2"/>
  <c r="B812" i="2"/>
  <c r="A812" i="2"/>
  <c r="M811" i="2"/>
  <c r="L811" i="2"/>
  <c r="K811" i="2"/>
  <c r="J811" i="2"/>
  <c r="I811" i="2"/>
  <c r="H811" i="2"/>
  <c r="G811" i="2"/>
  <c r="F811" i="2"/>
  <c r="E811" i="2"/>
  <c r="D811" i="2"/>
  <c r="C811" i="2"/>
  <c r="B811" i="2"/>
  <c r="A811" i="2"/>
  <c r="M810" i="2"/>
  <c r="L810" i="2"/>
  <c r="K810" i="2"/>
  <c r="J810" i="2"/>
  <c r="I810" i="2"/>
  <c r="H810" i="2"/>
  <c r="G810" i="2"/>
  <c r="F810" i="2"/>
  <c r="E810" i="2"/>
  <c r="D810" i="2"/>
  <c r="C810" i="2"/>
  <c r="B810" i="2"/>
  <c r="A810" i="2"/>
  <c r="M809" i="2"/>
  <c r="L809" i="2"/>
  <c r="K809" i="2"/>
  <c r="J809" i="2"/>
  <c r="I809" i="2"/>
  <c r="H809" i="2"/>
  <c r="G809" i="2"/>
  <c r="F809" i="2"/>
  <c r="E809" i="2"/>
  <c r="D809" i="2"/>
  <c r="C809" i="2"/>
  <c r="B809" i="2"/>
  <c r="A809" i="2"/>
  <c r="M808" i="2"/>
  <c r="L808" i="2"/>
  <c r="K808" i="2"/>
  <c r="J808" i="2"/>
  <c r="I808" i="2"/>
  <c r="H808" i="2"/>
  <c r="G808" i="2"/>
  <c r="F808" i="2"/>
  <c r="E808" i="2"/>
  <c r="D808" i="2"/>
  <c r="C808" i="2"/>
  <c r="B808" i="2"/>
  <c r="A808" i="2"/>
  <c r="M807" i="2"/>
  <c r="L807" i="2"/>
  <c r="K807" i="2"/>
  <c r="J807" i="2"/>
  <c r="I807" i="2"/>
  <c r="H807" i="2"/>
  <c r="G807" i="2"/>
  <c r="F807" i="2"/>
  <c r="E807" i="2"/>
  <c r="D807" i="2"/>
  <c r="C807" i="2"/>
  <c r="B807" i="2"/>
  <c r="A807" i="2"/>
  <c r="M806" i="2"/>
  <c r="L806" i="2"/>
  <c r="K806" i="2"/>
  <c r="J806" i="2"/>
  <c r="I806" i="2"/>
  <c r="H806" i="2"/>
  <c r="G806" i="2"/>
  <c r="F806" i="2"/>
  <c r="E806" i="2"/>
  <c r="D806" i="2"/>
  <c r="C806" i="2"/>
  <c r="B806" i="2"/>
  <c r="A806" i="2"/>
  <c r="M805" i="2"/>
  <c r="L805" i="2"/>
  <c r="K805" i="2"/>
  <c r="J805" i="2"/>
  <c r="I805" i="2"/>
  <c r="H805" i="2"/>
  <c r="G805" i="2"/>
  <c r="F805" i="2"/>
  <c r="E805" i="2"/>
  <c r="D805" i="2"/>
  <c r="C805" i="2"/>
  <c r="B805" i="2"/>
  <c r="A805" i="2"/>
  <c r="M804" i="2"/>
  <c r="L804" i="2"/>
  <c r="K804" i="2"/>
  <c r="J804" i="2"/>
  <c r="I804" i="2"/>
  <c r="H804" i="2"/>
  <c r="G804" i="2"/>
  <c r="F804" i="2"/>
  <c r="E804" i="2"/>
  <c r="D804" i="2"/>
  <c r="C804" i="2"/>
  <c r="B804" i="2"/>
  <c r="A804" i="2"/>
  <c r="M803" i="2"/>
  <c r="L803" i="2"/>
  <c r="K803" i="2"/>
  <c r="J803" i="2"/>
  <c r="I803" i="2"/>
  <c r="H803" i="2"/>
  <c r="G803" i="2"/>
  <c r="F803" i="2"/>
  <c r="E803" i="2"/>
  <c r="D803" i="2"/>
  <c r="C803" i="2"/>
  <c r="B803" i="2"/>
  <c r="A803" i="2"/>
  <c r="M802" i="2"/>
  <c r="L802" i="2"/>
  <c r="K802" i="2"/>
  <c r="J802" i="2"/>
  <c r="I802" i="2"/>
  <c r="H802" i="2"/>
  <c r="G802" i="2"/>
  <c r="F802" i="2"/>
  <c r="E802" i="2"/>
  <c r="D802" i="2"/>
  <c r="C802" i="2"/>
  <c r="B802" i="2"/>
  <c r="A802" i="2"/>
  <c r="M801" i="2"/>
  <c r="L801" i="2"/>
  <c r="K801" i="2"/>
  <c r="J801" i="2"/>
  <c r="I801" i="2"/>
  <c r="H801" i="2"/>
  <c r="G801" i="2"/>
  <c r="F801" i="2"/>
  <c r="E801" i="2"/>
  <c r="D801" i="2"/>
  <c r="C801" i="2"/>
  <c r="B801" i="2"/>
  <c r="A801" i="2"/>
  <c r="M800" i="2"/>
  <c r="L800" i="2"/>
  <c r="K800" i="2"/>
  <c r="J800" i="2"/>
  <c r="I800" i="2"/>
  <c r="H800" i="2"/>
  <c r="G800" i="2"/>
  <c r="F800" i="2"/>
  <c r="E800" i="2"/>
  <c r="D800" i="2"/>
  <c r="C800" i="2"/>
  <c r="B800" i="2"/>
  <c r="A800" i="2"/>
  <c r="M799" i="2"/>
  <c r="L799" i="2"/>
  <c r="K799" i="2"/>
  <c r="J799" i="2"/>
  <c r="I799" i="2"/>
  <c r="H799" i="2"/>
  <c r="G799" i="2"/>
  <c r="F799" i="2"/>
  <c r="E799" i="2"/>
  <c r="D799" i="2"/>
  <c r="C799" i="2"/>
  <c r="B799" i="2"/>
  <c r="A799" i="2"/>
  <c r="M798" i="2"/>
  <c r="L798" i="2"/>
  <c r="K798" i="2"/>
  <c r="J798" i="2"/>
  <c r="I798" i="2"/>
  <c r="H798" i="2"/>
  <c r="G798" i="2"/>
  <c r="F798" i="2"/>
  <c r="E798" i="2"/>
  <c r="D798" i="2"/>
  <c r="C798" i="2"/>
  <c r="B798" i="2"/>
  <c r="A798" i="2"/>
  <c r="M797" i="2"/>
  <c r="L797" i="2"/>
  <c r="K797" i="2"/>
  <c r="J797" i="2"/>
  <c r="I797" i="2"/>
  <c r="H797" i="2"/>
  <c r="G797" i="2"/>
  <c r="F797" i="2"/>
  <c r="E797" i="2"/>
  <c r="D797" i="2"/>
  <c r="C797" i="2"/>
  <c r="B797" i="2"/>
  <c r="A797" i="2"/>
  <c r="M796" i="2"/>
  <c r="L796" i="2"/>
  <c r="K796" i="2"/>
  <c r="J796" i="2"/>
  <c r="I796" i="2"/>
  <c r="H796" i="2"/>
  <c r="G796" i="2"/>
  <c r="F796" i="2"/>
  <c r="E796" i="2"/>
  <c r="D796" i="2"/>
  <c r="C796" i="2"/>
  <c r="B796" i="2"/>
  <c r="A796" i="2"/>
  <c r="M795" i="2"/>
  <c r="L795" i="2"/>
  <c r="K795" i="2"/>
  <c r="J795" i="2"/>
  <c r="I795" i="2"/>
  <c r="H795" i="2"/>
  <c r="G795" i="2"/>
  <c r="F795" i="2"/>
  <c r="E795" i="2"/>
  <c r="D795" i="2"/>
  <c r="C795" i="2"/>
  <c r="B795" i="2"/>
  <c r="A795" i="2"/>
  <c r="M794" i="2"/>
  <c r="L794" i="2"/>
  <c r="K794" i="2"/>
  <c r="J794" i="2"/>
  <c r="I794" i="2"/>
  <c r="H794" i="2"/>
  <c r="G794" i="2"/>
  <c r="F794" i="2"/>
  <c r="E794" i="2"/>
  <c r="D794" i="2"/>
  <c r="C794" i="2"/>
  <c r="B794" i="2"/>
  <c r="A794" i="2"/>
  <c r="M793" i="2"/>
  <c r="L793" i="2"/>
  <c r="K793" i="2"/>
  <c r="J793" i="2"/>
  <c r="I793" i="2"/>
  <c r="H793" i="2"/>
  <c r="G793" i="2"/>
  <c r="F793" i="2"/>
  <c r="E793" i="2"/>
  <c r="D793" i="2"/>
  <c r="C793" i="2"/>
  <c r="B793" i="2"/>
  <c r="A793" i="2"/>
  <c r="M792" i="2"/>
  <c r="L792" i="2"/>
  <c r="K792" i="2"/>
  <c r="J792" i="2"/>
  <c r="I792" i="2"/>
  <c r="H792" i="2"/>
  <c r="G792" i="2"/>
  <c r="F792" i="2"/>
  <c r="E792" i="2"/>
  <c r="D792" i="2"/>
  <c r="C792" i="2"/>
  <c r="B792" i="2"/>
  <c r="A792" i="2"/>
  <c r="M791" i="2"/>
  <c r="L791" i="2"/>
  <c r="K791" i="2"/>
  <c r="J791" i="2"/>
  <c r="I791" i="2"/>
  <c r="H791" i="2"/>
  <c r="G791" i="2"/>
  <c r="F791" i="2"/>
  <c r="E791" i="2"/>
  <c r="D791" i="2"/>
  <c r="C791" i="2"/>
  <c r="B791" i="2"/>
  <c r="A791" i="2"/>
  <c r="M790" i="2"/>
  <c r="L790" i="2"/>
  <c r="K790" i="2"/>
  <c r="J790" i="2"/>
  <c r="I790" i="2"/>
  <c r="H790" i="2"/>
  <c r="G790" i="2"/>
  <c r="F790" i="2"/>
  <c r="E790" i="2"/>
  <c r="D790" i="2"/>
  <c r="C790" i="2"/>
  <c r="B790" i="2"/>
  <c r="A790" i="2"/>
  <c r="M789" i="2"/>
  <c r="L789" i="2"/>
  <c r="K789" i="2"/>
  <c r="J789" i="2"/>
  <c r="I789" i="2"/>
  <c r="H789" i="2"/>
  <c r="G789" i="2"/>
  <c r="F789" i="2"/>
  <c r="E789" i="2"/>
  <c r="D789" i="2"/>
  <c r="C789" i="2"/>
  <c r="B789" i="2"/>
  <c r="A789" i="2"/>
  <c r="M788" i="2"/>
  <c r="L788" i="2"/>
  <c r="K788" i="2"/>
  <c r="J788" i="2"/>
  <c r="I788" i="2"/>
  <c r="H788" i="2"/>
  <c r="G788" i="2"/>
  <c r="F788" i="2"/>
  <c r="E788" i="2"/>
  <c r="D788" i="2"/>
  <c r="C788" i="2"/>
  <c r="B788" i="2"/>
  <c r="A788" i="2"/>
  <c r="M787" i="2"/>
  <c r="L787" i="2"/>
  <c r="K787" i="2"/>
  <c r="J787" i="2"/>
  <c r="I787" i="2"/>
  <c r="H787" i="2"/>
  <c r="G787" i="2"/>
  <c r="F787" i="2"/>
  <c r="E787" i="2"/>
  <c r="D787" i="2"/>
  <c r="C787" i="2"/>
  <c r="B787" i="2"/>
  <c r="A787" i="2"/>
  <c r="M786" i="2"/>
  <c r="L786" i="2"/>
  <c r="K786" i="2"/>
  <c r="J786" i="2"/>
  <c r="I786" i="2"/>
  <c r="H786" i="2"/>
  <c r="G786" i="2"/>
  <c r="F786" i="2"/>
  <c r="E786" i="2"/>
  <c r="D786" i="2"/>
  <c r="C786" i="2"/>
  <c r="B786" i="2"/>
  <c r="A786" i="2"/>
  <c r="M785" i="2"/>
  <c r="L785" i="2"/>
  <c r="K785" i="2"/>
  <c r="J785" i="2"/>
  <c r="I785" i="2"/>
  <c r="H785" i="2"/>
  <c r="G785" i="2"/>
  <c r="F785" i="2"/>
  <c r="E785" i="2"/>
  <c r="D785" i="2"/>
  <c r="C785" i="2"/>
  <c r="B785" i="2"/>
  <c r="A785" i="2"/>
  <c r="M784" i="2"/>
  <c r="L784" i="2"/>
  <c r="K784" i="2"/>
  <c r="J784" i="2"/>
  <c r="I784" i="2"/>
  <c r="H784" i="2"/>
  <c r="G784" i="2"/>
  <c r="F784" i="2"/>
  <c r="E784" i="2"/>
  <c r="D784" i="2"/>
  <c r="C784" i="2"/>
  <c r="B784" i="2"/>
  <c r="A784" i="2"/>
  <c r="M783" i="2"/>
  <c r="L783" i="2"/>
  <c r="K783" i="2"/>
  <c r="J783" i="2"/>
  <c r="I783" i="2"/>
  <c r="H783" i="2"/>
  <c r="G783" i="2"/>
  <c r="F783" i="2"/>
  <c r="E783" i="2"/>
  <c r="D783" i="2"/>
  <c r="C783" i="2"/>
  <c r="B783" i="2"/>
  <c r="A783" i="2"/>
  <c r="M782" i="2"/>
  <c r="L782" i="2"/>
  <c r="K782" i="2"/>
  <c r="J782" i="2"/>
  <c r="I782" i="2"/>
  <c r="H782" i="2"/>
  <c r="G782" i="2"/>
  <c r="F782" i="2"/>
  <c r="E782" i="2"/>
  <c r="D782" i="2"/>
  <c r="C782" i="2"/>
  <c r="B782" i="2"/>
  <c r="A782" i="2"/>
  <c r="M781" i="2"/>
  <c r="L781" i="2"/>
  <c r="K781" i="2"/>
  <c r="J781" i="2"/>
  <c r="I781" i="2"/>
  <c r="H781" i="2"/>
  <c r="G781" i="2"/>
  <c r="F781" i="2"/>
  <c r="E781" i="2"/>
  <c r="D781" i="2"/>
  <c r="C781" i="2"/>
  <c r="B781" i="2"/>
  <c r="A781" i="2"/>
  <c r="M780" i="2"/>
  <c r="L780" i="2"/>
  <c r="K780" i="2"/>
  <c r="J780" i="2"/>
  <c r="I780" i="2"/>
  <c r="H780" i="2"/>
  <c r="G780" i="2"/>
  <c r="F780" i="2"/>
  <c r="E780" i="2"/>
  <c r="D780" i="2"/>
  <c r="C780" i="2"/>
  <c r="B780" i="2"/>
  <c r="A780" i="2"/>
  <c r="M779" i="2"/>
  <c r="L779" i="2"/>
  <c r="K779" i="2"/>
  <c r="J779" i="2"/>
  <c r="I779" i="2"/>
  <c r="H779" i="2"/>
  <c r="G779" i="2"/>
  <c r="F779" i="2"/>
  <c r="E779" i="2"/>
  <c r="D779" i="2"/>
  <c r="C779" i="2"/>
  <c r="B779" i="2"/>
  <c r="A779" i="2"/>
  <c r="M778" i="2"/>
  <c r="L778" i="2"/>
  <c r="K778" i="2"/>
  <c r="J778" i="2"/>
  <c r="I778" i="2"/>
  <c r="H778" i="2"/>
  <c r="G778" i="2"/>
  <c r="F778" i="2"/>
  <c r="E778" i="2"/>
  <c r="D778" i="2"/>
  <c r="C778" i="2"/>
  <c r="B778" i="2"/>
  <c r="A778" i="2"/>
  <c r="M777" i="2"/>
  <c r="L777" i="2"/>
  <c r="K777" i="2"/>
  <c r="J777" i="2"/>
  <c r="I777" i="2"/>
  <c r="H777" i="2"/>
  <c r="G777" i="2"/>
  <c r="F777" i="2"/>
  <c r="E777" i="2"/>
  <c r="D777" i="2"/>
  <c r="C777" i="2"/>
  <c r="B777" i="2"/>
  <c r="A777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A776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A775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A774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A773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A772" i="2"/>
  <c r="M771" i="2"/>
  <c r="L771" i="2"/>
  <c r="K771" i="2"/>
  <c r="J771" i="2"/>
  <c r="I771" i="2"/>
  <c r="H771" i="2"/>
  <c r="G771" i="2"/>
  <c r="F771" i="2"/>
  <c r="E771" i="2"/>
  <c r="D771" i="2"/>
  <c r="C771" i="2"/>
  <c r="B771" i="2"/>
  <c r="A771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A770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A769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A768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A767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A766" i="2"/>
  <c r="M765" i="2"/>
  <c r="L765" i="2"/>
  <c r="K765" i="2"/>
  <c r="J765" i="2"/>
  <c r="I765" i="2"/>
  <c r="H765" i="2"/>
  <c r="G765" i="2"/>
  <c r="F765" i="2"/>
  <c r="E765" i="2"/>
  <c r="D765" i="2"/>
  <c r="C765" i="2"/>
  <c r="B765" i="2"/>
  <c r="A765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A764" i="2"/>
  <c r="M763" i="2"/>
  <c r="L763" i="2"/>
  <c r="K763" i="2"/>
  <c r="J763" i="2"/>
  <c r="I763" i="2"/>
  <c r="H763" i="2"/>
  <c r="G763" i="2"/>
  <c r="F763" i="2"/>
  <c r="E763" i="2"/>
  <c r="D763" i="2"/>
  <c r="C763" i="2"/>
  <c r="B763" i="2"/>
  <c r="A763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A762" i="2"/>
  <c r="M761" i="2"/>
  <c r="L761" i="2"/>
  <c r="K761" i="2"/>
  <c r="J761" i="2"/>
  <c r="I761" i="2"/>
  <c r="H761" i="2"/>
  <c r="G761" i="2"/>
  <c r="F761" i="2"/>
  <c r="E761" i="2"/>
  <c r="D761" i="2"/>
  <c r="C761" i="2"/>
  <c r="B761" i="2"/>
  <c r="A761" i="2"/>
  <c r="M760" i="2"/>
  <c r="L760" i="2"/>
  <c r="K760" i="2"/>
  <c r="J760" i="2"/>
  <c r="I760" i="2"/>
  <c r="H760" i="2"/>
  <c r="G760" i="2"/>
  <c r="F760" i="2"/>
  <c r="E760" i="2"/>
  <c r="D760" i="2"/>
  <c r="C760" i="2"/>
  <c r="B760" i="2"/>
  <c r="A760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A759" i="2"/>
  <c r="M758" i="2"/>
  <c r="L758" i="2"/>
  <c r="K758" i="2"/>
  <c r="J758" i="2"/>
  <c r="I758" i="2"/>
  <c r="H758" i="2"/>
  <c r="G758" i="2"/>
  <c r="F758" i="2"/>
  <c r="E758" i="2"/>
  <c r="D758" i="2"/>
  <c r="C758" i="2"/>
  <c r="B758" i="2"/>
  <c r="A758" i="2"/>
  <c r="M757" i="2"/>
  <c r="L757" i="2"/>
  <c r="K757" i="2"/>
  <c r="J757" i="2"/>
  <c r="I757" i="2"/>
  <c r="H757" i="2"/>
  <c r="G757" i="2"/>
  <c r="F757" i="2"/>
  <c r="E757" i="2"/>
  <c r="D757" i="2"/>
  <c r="C757" i="2"/>
  <c r="B757" i="2"/>
  <c r="A757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A756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A755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A754" i="2"/>
  <c r="M753" i="2"/>
  <c r="L753" i="2"/>
  <c r="K753" i="2"/>
  <c r="J753" i="2"/>
  <c r="I753" i="2"/>
  <c r="H753" i="2"/>
  <c r="G753" i="2"/>
  <c r="F753" i="2"/>
  <c r="E753" i="2"/>
  <c r="D753" i="2"/>
  <c r="C753" i="2"/>
  <c r="B753" i="2"/>
  <c r="A753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A752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A751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A750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A749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A748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A747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A746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A745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A744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A743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A742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A741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A740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A739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A738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A737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A736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A735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A734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A733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A732" i="2"/>
  <c r="M731" i="2"/>
  <c r="L731" i="2"/>
  <c r="K731" i="2"/>
  <c r="J731" i="2"/>
  <c r="I731" i="2"/>
  <c r="H731" i="2"/>
  <c r="G731" i="2"/>
  <c r="F731" i="2"/>
  <c r="E731" i="2"/>
  <c r="D731" i="2"/>
  <c r="C731" i="2"/>
  <c r="B731" i="2"/>
  <c r="A731" i="2"/>
  <c r="M730" i="2"/>
  <c r="L730" i="2"/>
  <c r="K730" i="2"/>
  <c r="J730" i="2"/>
  <c r="I730" i="2"/>
  <c r="H730" i="2"/>
  <c r="G730" i="2"/>
  <c r="F730" i="2"/>
  <c r="E730" i="2"/>
  <c r="D730" i="2"/>
  <c r="C730" i="2"/>
  <c r="B730" i="2"/>
  <c r="A730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A729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A728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A727" i="2"/>
  <c r="M726" i="2"/>
  <c r="L726" i="2"/>
  <c r="K726" i="2"/>
  <c r="J726" i="2"/>
  <c r="I726" i="2"/>
  <c r="H726" i="2"/>
  <c r="G726" i="2"/>
  <c r="F726" i="2"/>
  <c r="E726" i="2"/>
  <c r="D726" i="2"/>
  <c r="C726" i="2"/>
  <c r="B726" i="2"/>
  <c r="A726" i="2"/>
  <c r="M725" i="2"/>
  <c r="L725" i="2"/>
  <c r="K725" i="2"/>
  <c r="J725" i="2"/>
  <c r="I725" i="2"/>
  <c r="H725" i="2"/>
  <c r="G725" i="2"/>
  <c r="F725" i="2"/>
  <c r="E725" i="2"/>
  <c r="D725" i="2"/>
  <c r="C725" i="2"/>
  <c r="B725" i="2"/>
  <c r="A725" i="2"/>
  <c r="M724" i="2"/>
  <c r="L724" i="2"/>
  <c r="K724" i="2"/>
  <c r="J724" i="2"/>
  <c r="I724" i="2"/>
  <c r="H724" i="2"/>
  <c r="G724" i="2"/>
  <c r="F724" i="2"/>
  <c r="E724" i="2"/>
  <c r="D724" i="2"/>
  <c r="C724" i="2"/>
  <c r="B724" i="2"/>
  <c r="A724" i="2"/>
  <c r="M723" i="2"/>
  <c r="L723" i="2"/>
  <c r="K723" i="2"/>
  <c r="J723" i="2"/>
  <c r="I723" i="2"/>
  <c r="H723" i="2"/>
  <c r="G723" i="2"/>
  <c r="F723" i="2"/>
  <c r="E723" i="2"/>
  <c r="D723" i="2"/>
  <c r="C723" i="2"/>
  <c r="B723" i="2"/>
  <c r="A723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A722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A721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A720" i="2"/>
  <c r="M719" i="2"/>
  <c r="L719" i="2"/>
  <c r="K719" i="2"/>
  <c r="J719" i="2"/>
  <c r="I719" i="2"/>
  <c r="H719" i="2"/>
  <c r="G719" i="2"/>
  <c r="F719" i="2"/>
  <c r="E719" i="2"/>
  <c r="D719" i="2"/>
  <c r="C719" i="2"/>
  <c r="B719" i="2"/>
  <c r="A719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A718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A717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A716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A715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A714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A713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A712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A711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A710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A709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A708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A707" i="2"/>
  <c r="M706" i="2"/>
  <c r="L706" i="2"/>
  <c r="K706" i="2"/>
  <c r="J706" i="2"/>
  <c r="I706" i="2"/>
  <c r="H706" i="2"/>
  <c r="G706" i="2"/>
  <c r="F706" i="2"/>
  <c r="E706" i="2"/>
  <c r="D706" i="2"/>
  <c r="C706" i="2"/>
  <c r="B706" i="2"/>
  <c r="A706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A705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A704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A703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A702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A701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A700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A699" i="2"/>
  <c r="M698" i="2"/>
  <c r="L698" i="2"/>
  <c r="K698" i="2"/>
  <c r="J698" i="2"/>
  <c r="I698" i="2"/>
  <c r="H698" i="2"/>
  <c r="G698" i="2"/>
  <c r="F698" i="2"/>
  <c r="E698" i="2"/>
  <c r="D698" i="2"/>
  <c r="C698" i="2"/>
  <c r="B698" i="2"/>
  <c r="A698" i="2"/>
  <c r="M697" i="2"/>
  <c r="L697" i="2"/>
  <c r="K697" i="2"/>
  <c r="J697" i="2"/>
  <c r="I697" i="2"/>
  <c r="H697" i="2"/>
  <c r="G697" i="2"/>
  <c r="F697" i="2"/>
  <c r="E697" i="2"/>
  <c r="D697" i="2"/>
  <c r="C697" i="2"/>
  <c r="B697" i="2"/>
  <c r="A697" i="2"/>
  <c r="M696" i="2"/>
  <c r="L696" i="2"/>
  <c r="K696" i="2"/>
  <c r="J696" i="2"/>
  <c r="I696" i="2"/>
  <c r="H696" i="2"/>
  <c r="G696" i="2"/>
  <c r="F696" i="2"/>
  <c r="E696" i="2"/>
  <c r="D696" i="2"/>
  <c r="C696" i="2"/>
  <c r="B696" i="2"/>
  <c r="A696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A695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A694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A693" i="2"/>
  <c r="M692" i="2"/>
  <c r="L692" i="2"/>
  <c r="K692" i="2"/>
  <c r="J692" i="2"/>
  <c r="I692" i="2"/>
  <c r="H692" i="2"/>
  <c r="G692" i="2"/>
  <c r="F692" i="2"/>
  <c r="E692" i="2"/>
  <c r="D692" i="2"/>
  <c r="C692" i="2"/>
  <c r="B692" i="2"/>
  <c r="A692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A691" i="2"/>
  <c r="M690" i="2"/>
  <c r="L690" i="2"/>
  <c r="K690" i="2"/>
  <c r="J690" i="2"/>
  <c r="I690" i="2"/>
  <c r="H690" i="2"/>
  <c r="G690" i="2"/>
  <c r="F690" i="2"/>
  <c r="E690" i="2"/>
  <c r="D690" i="2"/>
  <c r="C690" i="2"/>
  <c r="B690" i="2"/>
  <c r="A690" i="2"/>
  <c r="M689" i="2"/>
  <c r="L689" i="2"/>
  <c r="K689" i="2"/>
  <c r="J689" i="2"/>
  <c r="I689" i="2"/>
  <c r="H689" i="2"/>
  <c r="G689" i="2"/>
  <c r="F689" i="2"/>
  <c r="E689" i="2"/>
  <c r="D689" i="2"/>
  <c r="C689" i="2"/>
  <c r="B689" i="2"/>
  <c r="A689" i="2"/>
  <c r="M688" i="2"/>
  <c r="L688" i="2"/>
  <c r="K688" i="2"/>
  <c r="J688" i="2"/>
  <c r="I688" i="2"/>
  <c r="H688" i="2"/>
  <c r="G688" i="2"/>
  <c r="F688" i="2"/>
  <c r="E688" i="2"/>
  <c r="D688" i="2"/>
  <c r="C688" i="2"/>
  <c r="B688" i="2"/>
  <c r="A688" i="2"/>
  <c r="M687" i="2"/>
  <c r="L687" i="2"/>
  <c r="K687" i="2"/>
  <c r="J687" i="2"/>
  <c r="I687" i="2"/>
  <c r="H687" i="2"/>
  <c r="G687" i="2"/>
  <c r="F687" i="2"/>
  <c r="E687" i="2"/>
  <c r="D687" i="2"/>
  <c r="C687" i="2"/>
  <c r="B687" i="2"/>
  <c r="A687" i="2"/>
  <c r="M686" i="2"/>
  <c r="L686" i="2"/>
  <c r="K686" i="2"/>
  <c r="J686" i="2"/>
  <c r="I686" i="2"/>
  <c r="H686" i="2"/>
  <c r="G686" i="2"/>
  <c r="F686" i="2"/>
  <c r="E686" i="2"/>
  <c r="D686" i="2"/>
  <c r="C686" i="2"/>
  <c r="B686" i="2"/>
  <c r="A686" i="2"/>
  <c r="M685" i="2"/>
  <c r="L685" i="2"/>
  <c r="K685" i="2"/>
  <c r="J685" i="2"/>
  <c r="I685" i="2"/>
  <c r="H685" i="2"/>
  <c r="G685" i="2"/>
  <c r="F685" i="2"/>
  <c r="E685" i="2"/>
  <c r="D685" i="2"/>
  <c r="C685" i="2"/>
  <c r="B685" i="2"/>
  <c r="A685" i="2"/>
  <c r="M684" i="2"/>
  <c r="L684" i="2"/>
  <c r="K684" i="2"/>
  <c r="J684" i="2"/>
  <c r="I684" i="2"/>
  <c r="H684" i="2"/>
  <c r="G684" i="2"/>
  <c r="F684" i="2"/>
  <c r="E684" i="2"/>
  <c r="D684" i="2"/>
  <c r="C684" i="2"/>
  <c r="B684" i="2"/>
  <c r="A684" i="2"/>
  <c r="M683" i="2"/>
  <c r="L683" i="2"/>
  <c r="K683" i="2"/>
  <c r="J683" i="2"/>
  <c r="I683" i="2"/>
  <c r="H683" i="2"/>
  <c r="G683" i="2"/>
  <c r="F683" i="2"/>
  <c r="E683" i="2"/>
  <c r="D683" i="2"/>
  <c r="C683" i="2"/>
  <c r="B683" i="2"/>
  <c r="A683" i="2"/>
  <c r="M682" i="2"/>
  <c r="L682" i="2"/>
  <c r="K682" i="2"/>
  <c r="J682" i="2"/>
  <c r="I682" i="2"/>
  <c r="H682" i="2"/>
  <c r="G682" i="2"/>
  <c r="F682" i="2"/>
  <c r="E682" i="2"/>
  <c r="D682" i="2"/>
  <c r="C682" i="2"/>
  <c r="B682" i="2"/>
  <c r="A682" i="2"/>
  <c r="M681" i="2"/>
  <c r="L681" i="2"/>
  <c r="K681" i="2"/>
  <c r="J681" i="2"/>
  <c r="I681" i="2"/>
  <c r="H681" i="2"/>
  <c r="G681" i="2"/>
  <c r="F681" i="2"/>
  <c r="E681" i="2"/>
  <c r="D681" i="2"/>
  <c r="C681" i="2"/>
  <c r="B681" i="2"/>
  <c r="A681" i="2"/>
  <c r="M680" i="2"/>
  <c r="L680" i="2"/>
  <c r="K680" i="2"/>
  <c r="J680" i="2"/>
  <c r="I680" i="2"/>
  <c r="H680" i="2"/>
  <c r="G680" i="2"/>
  <c r="F680" i="2"/>
  <c r="E680" i="2"/>
  <c r="D680" i="2"/>
  <c r="C680" i="2"/>
  <c r="B680" i="2"/>
  <c r="A680" i="2"/>
  <c r="M679" i="2"/>
  <c r="L679" i="2"/>
  <c r="K679" i="2"/>
  <c r="J679" i="2"/>
  <c r="I679" i="2"/>
  <c r="H679" i="2"/>
  <c r="G679" i="2"/>
  <c r="F679" i="2"/>
  <c r="E679" i="2"/>
  <c r="D679" i="2"/>
  <c r="C679" i="2"/>
  <c r="B679" i="2"/>
  <c r="A679" i="2"/>
  <c r="M678" i="2"/>
  <c r="L678" i="2"/>
  <c r="K678" i="2"/>
  <c r="J678" i="2"/>
  <c r="I678" i="2"/>
  <c r="H678" i="2"/>
  <c r="G678" i="2"/>
  <c r="F678" i="2"/>
  <c r="E678" i="2"/>
  <c r="D678" i="2"/>
  <c r="C678" i="2"/>
  <c r="B678" i="2"/>
  <c r="A678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677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676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675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674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673" i="2"/>
  <c r="M672" i="2"/>
  <c r="L672" i="2"/>
  <c r="K672" i="2"/>
  <c r="J672" i="2"/>
  <c r="I672" i="2"/>
  <c r="H672" i="2"/>
  <c r="G672" i="2"/>
  <c r="F672" i="2"/>
  <c r="E672" i="2"/>
  <c r="D672" i="2"/>
  <c r="C672" i="2"/>
  <c r="B672" i="2"/>
  <c r="A672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671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670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669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668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667" i="2"/>
  <c r="M666" i="2"/>
  <c r="L666" i="2"/>
  <c r="K666" i="2"/>
  <c r="J666" i="2"/>
  <c r="I666" i="2"/>
  <c r="H666" i="2"/>
  <c r="G666" i="2"/>
  <c r="F666" i="2"/>
  <c r="E666" i="2"/>
  <c r="D666" i="2"/>
  <c r="C666" i="2"/>
  <c r="B666" i="2"/>
  <c r="A666" i="2"/>
  <c r="M665" i="2"/>
  <c r="L665" i="2"/>
  <c r="K665" i="2"/>
  <c r="J665" i="2"/>
  <c r="I665" i="2"/>
  <c r="H665" i="2"/>
  <c r="G665" i="2"/>
  <c r="F665" i="2"/>
  <c r="E665" i="2"/>
  <c r="D665" i="2"/>
  <c r="C665" i="2"/>
  <c r="B665" i="2"/>
  <c r="A665" i="2"/>
  <c r="M664" i="2"/>
  <c r="L664" i="2"/>
  <c r="K664" i="2"/>
  <c r="J664" i="2"/>
  <c r="I664" i="2"/>
  <c r="H664" i="2"/>
  <c r="G664" i="2"/>
  <c r="F664" i="2"/>
  <c r="E664" i="2"/>
  <c r="D664" i="2"/>
  <c r="C664" i="2"/>
  <c r="B664" i="2"/>
  <c r="A664" i="2"/>
  <c r="M663" i="2"/>
  <c r="L663" i="2"/>
  <c r="K663" i="2"/>
  <c r="J663" i="2"/>
  <c r="I663" i="2"/>
  <c r="H663" i="2"/>
  <c r="G663" i="2"/>
  <c r="F663" i="2"/>
  <c r="E663" i="2"/>
  <c r="D663" i="2"/>
  <c r="C663" i="2"/>
  <c r="B663" i="2"/>
  <c r="A663" i="2"/>
  <c r="M662" i="2"/>
  <c r="L662" i="2"/>
  <c r="K662" i="2"/>
  <c r="J662" i="2"/>
  <c r="I662" i="2"/>
  <c r="H662" i="2"/>
  <c r="G662" i="2"/>
  <c r="F662" i="2"/>
  <c r="E662" i="2"/>
  <c r="D662" i="2"/>
  <c r="C662" i="2"/>
  <c r="B662" i="2"/>
  <c r="A662" i="2"/>
  <c r="M661" i="2"/>
  <c r="L661" i="2"/>
  <c r="K661" i="2"/>
  <c r="J661" i="2"/>
  <c r="I661" i="2"/>
  <c r="H661" i="2"/>
  <c r="G661" i="2"/>
  <c r="F661" i="2"/>
  <c r="E661" i="2"/>
  <c r="D661" i="2"/>
  <c r="C661" i="2"/>
  <c r="B661" i="2"/>
  <c r="A661" i="2"/>
  <c r="M660" i="2"/>
  <c r="L660" i="2"/>
  <c r="K660" i="2"/>
  <c r="J660" i="2"/>
  <c r="I660" i="2"/>
  <c r="H660" i="2"/>
  <c r="G660" i="2"/>
  <c r="F660" i="2"/>
  <c r="E660" i="2"/>
  <c r="D660" i="2"/>
  <c r="C660" i="2"/>
  <c r="B660" i="2"/>
  <c r="A660" i="2"/>
  <c r="M659" i="2"/>
  <c r="L659" i="2"/>
  <c r="K659" i="2"/>
  <c r="J659" i="2"/>
  <c r="I659" i="2"/>
  <c r="H659" i="2"/>
  <c r="G659" i="2"/>
  <c r="F659" i="2"/>
  <c r="E659" i="2"/>
  <c r="D659" i="2"/>
  <c r="C659" i="2"/>
  <c r="B659" i="2"/>
  <c r="A659" i="2"/>
  <c r="M658" i="2"/>
  <c r="L658" i="2"/>
  <c r="K658" i="2"/>
  <c r="J658" i="2"/>
  <c r="I658" i="2"/>
  <c r="H658" i="2"/>
  <c r="G658" i="2"/>
  <c r="F658" i="2"/>
  <c r="E658" i="2"/>
  <c r="D658" i="2"/>
  <c r="C658" i="2"/>
  <c r="B658" i="2"/>
  <c r="A658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657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656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655" i="2"/>
  <c r="M654" i="2"/>
  <c r="L654" i="2"/>
  <c r="K654" i="2"/>
  <c r="J654" i="2"/>
  <c r="I654" i="2"/>
  <c r="H654" i="2"/>
  <c r="G654" i="2"/>
  <c r="F654" i="2"/>
  <c r="E654" i="2"/>
  <c r="D654" i="2"/>
  <c r="C654" i="2"/>
  <c r="B654" i="2"/>
  <c r="A654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653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652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651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650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649" i="2"/>
  <c r="M648" i="2"/>
  <c r="L648" i="2"/>
  <c r="K648" i="2"/>
  <c r="J648" i="2"/>
  <c r="I648" i="2"/>
  <c r="H648" i="2"/>
  <c r="G648" i="2"/>
  <c r="F648" i="2"/>
  <c r="E648" i="2"/>
  <c r="D648" i="2"/>
  <c r="C648" i="2"/>
  <c r="B648" i="2"/>
  <c r="A648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647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646" i="2"/>
  <c r="M645" i="2"/>
  <c r="L645" i="2"/>
  <c r="K645" i="2"/>
  <c r="J645" i="2"/>
  <c r="I645" i="2"/>
  <c r="H645" i="2"/>
  <c r="G645" i="2"/>
  <c r="F645" i="2"/>
  <c r="E645" i="2"/>
  <c r="D645" i="2"/>
  <c r="C645" i="2"/>
  <c r="B645" i="2"/>
  <c r="A645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644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643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642" i="2"/>
  <c r="M641" i="2"/>
  <c r="L641" i="2"/>
  <c r="K641" i="2"/>
  <c r="J641" i="2"/>
  <c r="I641" i="2"/>
  <c r="H641" i="2"/>
  <c r="G641" i="2"/>
  <c r="F641" i="2"/>
  <c r="E641" i="2"/>
  <c r="D641" i="2"/>
  <c r="C641" i="2"/>
  <c r="B641" i="2"/>
  <c r="A641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640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639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638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637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636" i="2"/>
  <c r="M635" i="2"/>
  <c r="L635" i="2"/>
  <c r="K635" i="2"/>
  <c r="J635" i="2"/>
  <c r="I635" i="2"/>
  <c r="H635" i="2"/>
  <c r="G635" i="2"/>
  <c r="F635" i="2"/>
  <c r="E635" i="2"/>
  <c r="D635" i="2"/>
  <c r="C635" i="2"/>
  <c r="B635" i="2"/>
  <c r="A635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634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633" i="2"/>
  <c r="M632" i="2"/>
  <c r="L632" i="2"/>
  <c r="K632" i="2"/>
  <c r="J632" i="2"/>
  <c r="I632" i="2"/>
  <c r="H632" i="2"/>
  <c r="G632" i="2"/>
  <c r="F632" i="2"/>
  <c r="E632" i="2"/>
  <c r="D632" i="2"/>
  <c r="C632" i="2"/>
  <c r="B632" i="2"/>
  <c r="A632" i="2"/>
  <c r="M631" i="2"/>
  <c r="L631" i="2"/>
  <c r="K631" i="2"/>
  <c r="J631" i="2"/>
  <c r="I631" i="2"/>
  <c r="H631" i="2"/>
  <c r="G631" i="2"/>
  <c r="F631" i="2"/>
  <c r="E631" i="2"/>
  <c r="D631" i="2"/>
  <c r="C631" i="2"/>
  <c r="B631" i="2"/>
  <c r="A631" i="2"/>
  <c r="M630" i="2"/>
  <c r="L630" i="2"/>
  <c r="K630" i="2"/>
  <c r="J630" i="2"/>
  <c r="I630" i="2"/>
  <c r="H630" i="2"/>
  <c r="G630" i="2"/>
  <c r="F630" i="2"/>
  <c r="E630" i="2"/>
  <c r="D630" i="2"/>
  <c r="C630" i="2"/>
  <c r="B630" i="2"/>
  <c r="A630" i="2"/>
  <c r="M629" i="2"/>
  <c r="L629" i="2"/>
  <c r="K629" i="2"/>
  <c r="J629" i="2"/>
  <c r="I629" i="2"/>
  <c r="H629" i="2"/>
  <c r="G629" i="2"/>
  <c r="F629" i="2"/>
  <c r="E629" i="2"/>
  <c r="D629" i="2"/>
  <c r="C629" i="2"/>
  <c r="B629" i="2"/>
  <c r="A629" i="2"/>
  <c r="M628" i="2"/>
  <c r="L628" i="2"/>
  <c r="K628" i="2"/>
  <c r="J628" i="2"/>
  <c r="I628" i="2"/>
  <c r="H628" i="2"/>
  <c r="G628" i="2"/>
  <c r="F628" i="2"/>
  <c r="E628" i="2"/>
  <c r="D628" i="2"/>
  <c r="C628" i="2"/>
  <c r="B628" i="2"/>
  <c r="A628" i="2"/>
  <c r="M627" i="2"/>
  <c r="L627" i="2"/>
  <c r="K627" i="2"/>
  <c r="J627" i="2"/>
  <c r="I627" i="2"/>
  <c r="H627" i="2"/>
  <c r="G627" i="2"/>
  <c r="F627" i="2"/>
  <c r="E627" i="2"/>
  <c r="D627" i="2"/>
  <c r="C627" i="2"/>
  <c r="B627" i="2"/>
  <c r="A627" i="2"/>
  <c r="M626" i="2"/>
  <c r="L626" i="2"/>
  <c r="K626" i="2"/>
  <c r="J626" i="2"/>
  <c r="I626" i="2"/>
  <c r="H626" i="2"/>
  <c r="G626" i="2"/>
  <c r="F626" i="2"/>
  <c r="E626" i="2"/>
  <c r="D626" i="2"/>
  <c r="C626" i="2"/>
  <c r="B626" i="2"/>
  <c r="A626" i="2"/>
  <c r="M625" i="2"/>
  <c r="L625" i="2"/>
  <c r="K625" i="2"/>
  <c r="J625" i="2"/>
  <c r="I625" i="2"/>
  <c r="H625" i="2"/>
  <c r="G625" i="2"/>
  <c r="F625" i="2"/>
  <c r="E625" i="2"/>
  <c r="D625" i="2"/>
  <c r="C625" i="2"/>
  <c r="B625" i="2"/>
  <c r="A625" i="2"/>
  <c r="M624" i="2"/>
  <c r="L624" i="2"/>
  <c r="K624" i="2"/>
  <c r="J624" i="2"/>
  <c r="I624" i="2"/>
  <c r="H624" i="2"/>
  <c r="G624" i="2"/>
  <c r="F624" i="2"/>
  <c r="E624" i="2"/>
  <c r="D624" i="2"/>
  <c r="C624" i="2"/>
  <c r="B624" i="2"/>
  <c r="A624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623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622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621" i="2"/>
  <c r="M620" i="2"/>
  <c r="L620" i="2"/>
  <c r="K620" i="2"/>
  <c r="J620" i="2"/>
  <c r="I620" i="2"/>
  <c r="H620" i="2"/>
  <c r="G620" i="2"/>
  <c r="F620" i="2"/>
  <c r="E620" i="2"/>
  <c r="D620" i="2"/>
  <c r="C620" i="2"/>
  <c r="B620" i="2"/>
  <c r="A620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619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618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617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616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615" i="2"/>
  <c r="M614" i="2"/>
  <c r="L614" i="2"/>
  <c r="K614" i="2"/>
  <c r="J614" i="2"/>
  <c r="I614" i="2"/>
  <c r="H614" i="2"/>
  <c r="G614" i="2"/>
  <c r="F614" i="2"/>
  <c r="E614" i="2"/>
  <c r="D614" i="2"/>
  <c r="C614" i="2"/>
  <c r="B614" i="2"/>
  <c r="A614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613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612" i="2"/>
  <c r="M611" i="2"/>
  <c r="L611" i="2"/>
  <c r="K611" i="2"/>
  <c r="J611" i="2"/>
  <c r="I611" i="2"/>
  <c r="H611" i="2"/>
  <c r="G611" i="2"/>
  <c r="F611" i="2"/>
  <c r="E611" i="2"/>
  <c r="D611" i="2"/>
  <c r="C611" i="2"/>
  <c r="B611" i="2"/>
  <c r="A611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610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609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608" i="2"/>
  <c r="M607" i="2"/>
  <c r="L607" i="2"/>
  <c r="K607" i="2"/>
  <c r="J607" i="2"/>
  <c r="I607" i="2"/>
  <c r="H607" i="2"/>
  <c r="G607" i="2"/>
  <c r="F607" i="2"/>
  <c r="E607" i="2"/>
  <c r="D607" i="2"/>
  <c r="C607" i="2"/>
  <c r="B607" i="2"/>
  <c r="A607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606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605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604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603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602" i="2"/>
  <c r="M601" i="2"/>
  <c r="L601" i="2"/>
  <c r="K601" i="2"/>
  <c r="J601" i="2"/>
  <c r="I601" i="2"/>
  <c r="H601" i="2"/>
  <c r="G601" i="2"/>
  <c r="F601" i="2"/>
  <c r="E601" i="2"/>
  <c r="D601" i="2"/>
  <c r="C601" i="2"/>
  <c r="B601" i="2"/>
  <c r="A601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600" i="2"/>
  <c r="M599" i="2"/>
  <c r="L599" i="2"/>
  <c r="K599" i="2"/>
  <c r="J599" i="2"/>
  <c r="I599" i="2"/>
  <c r="H599" i="2"/>
  <c r="G599" i="2"/>
  <c r="F599" i="2"/>
  <c r="E599" i="2"/>
  <c r="D599" i="2"/>
  <c r="C599" i="2"/>
  <c r="B599" i="2"/>
  <c r="A599" i="2"/>
  <c r="M598" i="2"/>
  <c r="L598" i="2"/>
  <c r="K598" i="2"/>
  <c r="J598" i="2"/>
  <c r="I598" i="2"/>
  <c r="H598" i="2"/>
  <c r="G598" i="2"/>
  <c r="F598" i="2"/>
  <c r="E598" i="2"/>
  <c r="D598" i="2"/>
  <c r="C598" i="2"/>
  <c r="B598" i="2"/>
  <c r="A598" i="2"/>
  <c r="M597" i="2"/>
  <c r="L597" i="2"/>
  <c r="K597" i="2"/>
  <c r="J597" i="2"/>
  <c r="I597" i="2"/>
  <c r="H597" i="2"/>
  <c r="G597" i="2"/>
  <c r="F597" i="2"/>
  <c r="E597" i="2"/>
  <c r="D597" i="2"/>
  <c r="C597" i="2"/>
  <c r="B597" i="2"/>
  <c r="A597" i="2"/>
  <c r="M596" i="2"/>
  <c r="L596" i="2"/>
  <c r="K596" i="2"/>
  <c r="J596" i="2"/>
  <c r="I596" i="2"/>
  <c r="H596" i="2"/>
  <c r="G596" i="2"/>
  <c r="F596" i="2"/>
  <c r="E596" i="2"/>
  <c r="D596" i="2"/>
  <c r="C596" i="2"/>
  <c r="B596" i="2"/>
  <c r="A596" i="2"/>
  <c r="M595" i="2"/>
  <c r="L595" i="2"/>
  <c r="K595" i="2"/>
  <c r="J595" i="2"/>
  <c r="I595" i="2"/>
  <c r="H595" i="2"/>
  <c r="G595" i="2"/>
  <c r="F595" i="2"/>
  <c r="E595" i="2"/>
  <c r="D595" i="2"/>
  <c r="C595" i="2"/>
  <c r="B595" i="2"/>
  <c r="A595" i="2"/>
  <c r="M594" i="2"/>
  <c r="L594" i="2"/>
  <c r="K594" i="2"/>
  <c r="J594" i="2"/>
  <c r="I594" i="2"/>
  <c r="H594" i="2"/>
  <c r="G594" i="2"/>
  <c r="F594" i="2"/>
  <c r="E594" i="2"/>
  <c r="D594" i="2"/>
  <c r="C594" i="2"/>
  <c r="B594" i="2"/>
  <c r="A594" i="2"/>
  <c r="M593" i="2"/>
  <c r="L593" i="2"/>
  <c r="K593" i="2"/>
  <c r="J593" i="2"/>
  <c r="I593" i="2"/>
  <c r="H593" i="2"/>
  <c r="G593" i="2"/>
  <c r="F593" i="2"/>
  <c r="E593" i="2"/>
  <c r="D593" i="2"/>
  <c r="C593" i="2"/>
  <c r="B593" i="2"/>
  <c r="A593" i="2"/>
  <c r="M592" i="2"/>
  <c r="L592" i="2"/>
  <c r="K592" i="2"/>
  <c r="J592" i="2"/>
  <c r="I592" i="2"/>
  <c r="H592" i="2"/>
  <c r="G592" i="2"/>
  <c r="F592" i="2"/>
  <c r="E592" i="2"/>
  <c r="D592" i="2"/>
  <c r="C592" i="2"/>
  <c r="B592" i="2"/>
  <c r="A592" i="2"/>
  <c r="M591" i="2"/>
  <c r="L591" i="2"/>
  <c r="K591" i="2"/>
  <c r="J591" i="2"/>
  <c r="I591" i="2"/>
  <c r="H591" i="2"/>
  <c r="G591" i="2"/>
  <c r="F591" i="2"/>
  <c r="E591" i="2"/>
  <c r="D591" i="2"/>
  <c r="C591" i="2"/>
  <c r="B591" i="2"/>
  <c r="A591" i="2"/>
  <c r="M590" i="2"/>
  <c r="L590" i="2"/>
  <c r="K590" i="2"/>
  <c r="J590" i="2"/>
  <c r="I590" i="2"/>
  <c r="H590" i="2"/>
  <c r="G590" i="2"/>
  <c r="F590" i="2"/>
  <c r="E590" i="2"/>
  <c r="D590" i="2"/>
  <c r="C590" i="2"/>
  <c r="B590" i="2"/>
  <c r="A590" i="2"/>
  <c r="M589" i="2"/>
  <c r="L589" i="2"/>
  <c r="K589" i="2"/>
  <c r="J589" i="2"/>
  <c r="I589" i="2"/>
  <c r="H589" i="2"/>
  <c r="G589" i="2"/>
  <c r="F589" i="2"/>
  <c r="E589" i="2"/>
  <c r="D589" i="2"/>
  <c r="C589" i="2"/>
  <c r="B589" i="2"/>
  <c r="A589" i="2"/>
  <c r="M588" i="2"/>
  <c r="L588" i="2"/>
  <c r="K588" i="2"/>
  <c r="J588" i="2"/>
  <c r="I588" i="2"/>
  <c r="H588" i="2"/>
  <c r="G588" i="2"/>
  <c r="F588" i="2"/>
  <c r="E588" i="2"/>
  <c r="D588" i="2"/>
  <c r="C588" i="2"/>
  <c r="B588" i="2"/>
  <c r="A588" i="2"/>
  <c r="M587" i="2"/>
  <c r="L587" i="2"/>
  <c r="K587" i="2"/>
  <c r="J587" i="2"/>
  <c r="I587" i="2"/>
  <c r="H587" i="2"/>
  <c r="G587" i="2"/>
  <c r="F587" i="2"/>
  <c r="E587" i="2"/>
  <c r="D587" i="2"/>
  <c r="C587" i="2"/>
  <c r="B587" i="2"/>
  <c r="A587" i="2"/>
  <c r="M586" i="2"/>
  <c r="L586" i="2"/>
  <c r="K586" i="2"/>
  <c r="J586" i="2"/>
  <c r="I586" i="2"/>
  <c r="H586" i="2"/>
  <c r="G586" i="2"/>
  <c r="F586" i="2"/>
  <c r="E586" i="2"/>
  <c r="D586" i="2"/>
  <c r="C586" i="2"/>
  <c r="B586" i="2"/>
  <c r="A586" i="2"/>
  <c r="M585" i="2"/>
  <c r="L585" i="2"/>
  <c r="K585" i="2"/>
  <c r="J585" i="2"/>
  <c r="I585" i="2"/>
  <c r="H585" i="2"/>
  <c r="G585" i="2"/>
  <c r="F585" i="2"/>
  <c r="E585" i="2"/>
  <c r="D585" i="2"/>
  <c r="C585" i="2"/>
  <c r="B585" i="2"/>
  <c r="A585" i="2"/>
  <c r="M584" i="2"/>
  <c r="L584" i="2"/>
  <c r="K584" i="2"/>
  <c r="J584" i="2"/>
  <c r="I584" i="2"/>
  <c r="H584" i="2"/>
  <c r="G584" i="2"/>
  <c r="F584" i="2"/>
  <c r="E584" i="2"/>
  <c r="D584" i="2"/>
  <c r="C584" i="2"/>
  <c r="B584" i="2"/>
  <c r="A584" i="2"/>
  <c r="M583" i="2"/>
  <c r="L583" i="2"/>
  <c r="K583" i="2"/>
  <c r="J583" i="2"/>
  <c r="I583" i="2"/>
  <c r="H583" i="2"/>
  <c r="G583" i="2"/>
  <c r="F583" i="2"/>
  <c r="E583" i="2"/>
  <c r="D583" i="2"/>
  <c r="C583" i="2"/>
  <c r="B583" i="2"/>
  <c r="A583" i="2"/>
  <c r="M582" i="2"/>
  <c r="L582" i="2"/>
  <c r="K582" i="2"/>
  <c r="J582" i="2"/>
  <c r="I582" i="2"/>
  <c r="H582" i="2"/>
  <c r="G582" i="2"/>
  <c r="F582" i="2"/>
  <c r="E582" i="2"/>
  <c r="D582" i="2"/>
  <c r="C582" i="2"/>
  <c r="B582" i="2"/>
  <c r="A582" i="2"/>
  <c r="M581" i="2"/>
  <c r="L581" i="2"/>
  <c r="K581" i="2"/>
  <c r="J581" i="2"/>
  <c r="I581" i="2"/>
  <c r="H581" i="2"/>
  <c r="G581" i="2"/>
  <c r="F581" i="2"/>
  <c r="E581" i="2"/>
  <c r="D581" i="2"/>
  <c r="C581" i="2"/>
  <c r="B581" i="2"/>
  <c r="A581" i="2"/>
  <c r="M580" i="2"/>
  <c r="L580" i="2"/>
  <c r="K580" i="2"/>
  <c r="J580" i="2"/>
  <c r="I580" i="2"/>
  <c r="H580" i="2"/>
  <c r="G580" i="2"/>
  <c r="F580" i="2"/>
  <c r="E580" i="2"/>
  <c r="D580" i="2"/>
  <c r="C580" i="2"/>
  <c r="B580" i="2"/>
  <c r="A580" i="2"/>
  <c r="M579" i="2"/>
  <c r="L579" i="2"/>
  <c r="K579" i="2"/>
  <c r="J579" i="2"/>
  <c r="I579" i="2"/>
  <c r="H579" i="2"/>
  <c r="G579" i="2"/>
  <c r="F579" i="2"/>
  <c r="E579" i="2"/>
  <c r="D579" i="2"/>
  <c r="C579" i="2"/>
  <c r="B579" i="2"/>
  <c r="A579" i="2"/>
  <c r="M578" i="2"/>
  <c r="L578" i="2"/>
  <c r="K578" i="2"/>
  <c r="J578" i="2"/>
  <c r="I578" i="2"/>
  <c r="H578" i="2"/>
  <c r="G578" i="2"/>
  <c r="F578" i="2"/>
  <c r="E578" i="2"/>
  <c r="D578" i="2"/>
  <c r="C578" i="2"/>
  <c r="B578" i="2"/>
  <c r="A578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A577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A576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A575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A574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A573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A572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A571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A570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569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568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567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566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565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564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563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562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561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560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559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558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557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556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555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554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553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552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551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550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549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548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547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546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545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544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543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542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541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540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539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538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537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536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535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534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533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532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531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530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529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528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527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526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525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524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523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522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521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520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519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518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517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516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515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514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513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512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511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510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509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508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507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506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505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504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503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502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501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500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499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X9" i="2"/>
  <c r="W9" i="2"/>
  <c r="V9" i="2"/>
  <c r="U9" i="2"/>
  <c r="T9" i="2"/>
  <c r="S9" i="2"/>
  <c r="R9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F8" i="2"/>
  <c r="E8" i="2"/>
  <c r="D8" i="2"/>
  <c r="C8" i="2"/>
  <c r="B8" i="2"/>
  <c r="A8" i="2"/>
  <c r="X7" i="2"/>
  <c r="W7" i="2"/>
  <c r="V7" i="2"/>
  <c r="U7" i="2"/>
  <c r="T7" i="2"/>
  <c r="S7" i="2"/>
  <c r="R7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B4" i="2"/>
  <c r="A4" i="2"/>
  <c r="M3" i="2"/>
  <c r="L3" i="2"/>
  <c r="K3" i="2"/>
  <c r="J3" i="2"/>
  <c r="I3" i="2"/>
  <c r="H3" i="2"/>
  <c r="G3" i="2"/>
  <c r="F3" i="2"/>
  <c r="E3" i="2"/>
  <c r="D3" i="2"/>
  <c r="C3" i="2"/>
  <c r="B3" i="2"/>
  <c r="A3" i="2"/>
  <c r="M2" i="2"/>
  <c r="L2" i="2"/>
  <c r="K2" i="2"/>
  <c r="J2" i="2"/>
  <c r="I2" i="2"/>
  <c r="H2" i="2"/>
  <c r="G2" i="2"/>
  <c r="F2" i="2"/>
  <c r="E2" i="2"/>
  <c r="D2" i="2"/>
  <c r="C2" i="2"/>
  <c r="B2" i="2"/>
  <c r="A2" i="2"/>
  <c r="M1" i="2"/>
  <c r="L1" i="2"/>
  <c r="K1" i="2"/>
  <c r="J1" i="2"/>
  <c r="I1" i="2"/>
  <c r="H1" i="2"/>
  <c r="G1" i="2"/>
  <c r="F1" i="2"/>
  <c r="E1" i="2"/>
  <c r="D1" i="2"/>
  <c r="C1" i="2"/>
  <c r="B1" i="2"/>
  <c r="A1" i="2"/>
  <c r="M2169" i="3" l="1"/>
  <c r="L2206" i="3"/>
  <c r="K3220" i="3"/>
  <c r="G153" i="3"/>
  <c r="F504" i="3"/>
  <c r="I1384" i="3"/>
  <c r="M2104" i="3"/>
  <c r="L2227" i="3"/>
  <c r="L2243" i="3"/>
  <c r="K2292" i="3"/>
  <c r="K2474" i="3"/>
  <c r="K2503" i="3"/>
  <c r="M2528" i="3"/>
  <c r="K2616" i="3"/>
  <c r="M2616" i="3" s="1"/>
  <c r="L2781" i="3"/>
  <c r="K2786" i="3"/>
  <c r="M2786" i="3" s="1"/>
  <c r="M2988" i="3"/>
  <c r="K2888" i="3"/>
  <c r="L3145" i="3"/>
  <c r="L3089" i="3"/>
  <c r="L3460" i="3"/>
  <c r="L3506" i="3"/>
  <c r="D843" i="3"/>
  <c r="H857" i="3"/>
  <c r="D693" i="3"/>
  <c r="G238" i="3"/>
  <c r="G1277" i="3"/>
  <c r="K2426" i="3"/>
  <c r="M2426" i="3" s="1"/>
  <c r="L2505" i="3"/>
  <c r="K2505" i="3"/>
  <c r="L2542" i="3"/>
  <c r="L2513" i="3"/>
  <c r="L2472" i="3"/>
  <c r="L2510" i="3"/>
  <c r="M2510" i="3" s="1"/>
  <c r="K2549" i="3"/>
  <c r="M2639" i="3"/>
  <c r="L2627" i="3"/>
  <c r="K2631" i="3"/>
  <c r="L2888" i="3"/>
  <c r="M2926" i="3"/>
  <c r="K2956" i="3"/>
  <c r="L2980" i="3"/>
  <c r="M3102" i="3"/>
  <c r="K3262" i="3"/>
  <c r="L3198" i="3"/>
  <c r="K3556" i="3"/>
  <c r="K3792" i="3"/>
  <c r="K3789" i="3"/>
  <c r="K2183" i="3"/>
  <c r="M2183" i="3" s="1"/>
  <c r="L2103" i="3"/>
  <c r="L2176" i="3"/>
  <c r="L2194" i="3"/>
  <c r="L2238" i="3"/>
  <c r="K2353" i="3"/>
  <c r="K2308" i="3"/>
  <c r="M2304" i="3"/>
  <c r="L2320" i="3"/>
  <c r="L2376" i="3"/>
  <c r="K2348" i="3"/>
  <c r="L2460" i="3"/>
  <c r="K2519" i="3"/>
  <c r="L2572" i="3"/>
  <c r="M2618" i="3"/>
  <c r="K2603" i="3"/>
  <c r="L2724" i="3"/>
  <c r="K2777" i="3"/>
  <c r="L2864" i="3"/>
  <c r="K2870" i="3"/>
  <c r="K2990" i="3"/>
  <c r="L3104" i="3"/>
  <c r="M3097" i="3"/>
  <c r="K3152" i="3"/>
  <c r="M3624" i="3"/>
  <c r="K3552" i="3"/>
  <c r="L3873" i="3"/>
  <c r="D226" i="3"/>
  <c r="F1341" i="3"/>
  <c r="L2149" i="3"/>
  <c r="K2089" i="3"/>
  <c r="K2266" i="3"/>
  <c r="K2515" i="3"/>
  <c r="M2515" i="3" s="1"/>
  <c r="K2418" i="3"/>
  <c r="K2858" i="3"/>
  <c r="M2858" i="3" s="1"/>
  <c r="L2966" i="3"/>
  <c r="K3161" i="3"/>
  <c r="L3276" i="3"/>
  <c r="L3414" i="3"/>
  <c r="L3604" i="3"/>
  <c r="M3604" i="3" s="1"/>
  <c r="L3614" i="3"/>
  <c r="K3777" i="3"/>
  <c r="M3777" i="3" s="1"/>
  <c r="K3684" i="3"/>
  <c r="M3971" i="3"/>
  <c r="K1974" i="3"/>
  <c r="L2296" i="3"/>
  <c r="K2278" i="3"/>
  <c r="K2315" i="3"/>
  <c r="K2372" i="3"/>
  <c r="M2372" i="3" s="1"/>
  <c r="K2376" i="3"/>
  <c r="K2438" i="3"/>
  <c r="L2836" i="3"/>
  <c r="K3022" i="3"/>
  <c r="M3022" i="3" s="1"/>
  <c r="K2977" i="3"/>
  <c r="L3112" i="3"/>
  <c r="M3112" i="3" s="1"/>
  <c r="K3077" i="3"/>
  <c r="M3445" i="3"/>
  <c r="M3520" i="3"/>
  <c r="C1222" i="3"/>
  <c r="K2079" i="3"/>
  <c r="L2340" i="3"/>
  <c r="L2462" i="3"/>
  <c r="L2365" i="3"/>
  <c r="K2424" i="3"/>
  <c r="L2486" i="3"/>
  <c r="M2846" i="3"/>
  <c r="L2881" i="3"/>
  <c r="K2874" i="3"/>
  <c r="M3113" i="3"/>
  <c r="M3069" i="3"/>
  <c r="K3226" i="3"/>
  <c r="K3356" i="3"/>
  <c r="L3469" i="3"/>
  <c r="M3469" i="3" s="1"/>
  <c r="L3400" i="3"/>
  <c r="M3694" i="3"/>
  <c r="M3726" i="3"/>
  <c r="M2191" i="3"/>
  <c r="L2212" i="3"/>
  <c r="K2481" i="3"/>
  <c r="M2481" i="3" s="1"/>
  <c r="K2880" i="3"/>
  <c r="K3032" i="3"/>
  <c r="M3032" i="3" s="1"/>
  <c r="L3304" i="3"/>
  <c r="L3338" i="3"/>
  <c r="K3401" i="3"/>
  <c r="K3424" i="3"/>
  <c r="C1269" i="3"/>
  <c r="K2218" i="3"/>
  <c r="K2330" i="3"/>
  <c r="L2317" i="3"/>
  <c r="K2453" i="3"/>
  <c r="K2450" i="3"/>
  <c r="K2567" i="3"/>
  <c r="K2527" i="3"/>
  <c r="K2563" i="3"/>
  <c r="K2652" i="3"/>
  <c r="K2809" i="3"/>
  <c r="K2853" i="3"/>
  <c r="L3032" i="3"/>
  <c r="L3133" i="3"/>
  <c r="L3082" i="3"/>
  <c r="K3013" i="3"/>
  <c r="L3218" i="3"/>
  <c r="L3590" i="3"/>
  <c r="L3760" i="3"/>
  <c r="K3757" i="3"/>
  <c r="J153" i="3"/>
  <c r="L2199" i="3"/>
  <c r="L2247" i="3"/>
  <c r="K2269" i="3"/>
  <c r="L2347" i="3"/>
  <c r="L2292" i="3"/>
  <c r="L2656" i="3"/>
  <c r="K2615" i="3"/>
  <c r="L2707" i="3"/>
  <c r="K2852" i="3"/>
  <c r="L2806" i="3"/>
  <c r="K2929" i="3"/>
  <c r="L2885" i="3"/>
  <c r="M2885" i="3" s="1"/>
  <c r="M3033" i="3"/>
  <c r="L3093" i="3"/>
  <c r="K3132" i="3"/>
  <c r="L3333" i="3"/>
  <c r="L3500" i="3"/>
  <c r="M3946" i="3"/>
  <c r="E354" i="3"/>
  <c r="H650" i="3"/>
  <c r="F666" i="3"/>
  <c r="D785" i="3"/>
  <c r="D875" i="3"/>
  <c r="G1154" i="3"/>
  <c r="G1183" i="3"/>
  <c r="D1198" i="3"/>
  <c r="H1562" i="3"/>
  <c r="L1926" i="3"/>
  <c r="L1877" i="3"/>
  <c r="K2110" i="3"/>
  <c r="K2174" i="3"/>
  <c r="L2277" i="3"/>
  <c r="L2496" i="3"/>
  <c r="L2595" i="3"/>
  <c r="M2595" i="3" s="1"/>
  <c r="K2806" i="3"/>
  <c r="K2916" i="3"/>
  <c r="L2952" i="3"/>
  <c r="M3244" i="3"/>
  <c r="L3634" i="3"/>
  <c r="G666" i="3"/>
  <c r="G785" i="3"/>
  <c r="E875" i="3"/>
  <c r="L2082" i="3"/>
  <c r="L2224" i="3"/>
  <c r="L2297" i="3"/>
  <c r="K2457" i="3"/>
  <c r="K3121" i="3"/>
  <c r="M3151" i="3"/>
  <c r="K3488" i="3"/>
  <c r="K2379" i="3"/>
  <c r="K2463" i="3"/>
  <c r="K2421" i="3"/>
  <c r="L2540" i="3"/>
  <c r="L2552" i="3"/>
  <c r="L2696" i="3"/>
  <c r="L2681" i="3"/>
  <c r="K2727" i="3"/>
  <c r="K2866" i="3"/>
  <c r="L2896" i="3"/>
  <c r="M2896" i="3" s="1"/>
  <c r="K2914" i="3"/>
  <c r="K2981" i="3"/>
  <c r="M3053" i="3"/>
  <c r="K3502" i="3"/>
  <c r="K3765" i="3"/>
  <c r="J666" i="3"/>
  <c r="H875" i="3"/>
  <c r="J454" i="3"/>
  <c r="G758" i="3"/>
  <c r="I1428" i="3"/>
  <c r="C1442" i="3"/>
  <c r="M2324" i="3"/>
  <c r="K2224" i="3"/>
  <c r="K2307" i="3"/>
  <c r="L2362" i="3"/>
  <c r="M2362" i="3" s="1"/>
  <c r="K2355" i="3"/>
  <c r="K2546" i="3"/>
  <c r="M2546" i="3" s="1"/>
  <c r="L2493" i="3"/>
  <c r="L2580" i="3"/>
  <c r="M2580" i="3" s="1"/>
  <c r="K2530" i="3"/>
  <c r="K2592" i="3"/>
  <c r="K2522" i="3"/>
  <c r="M2842" i="3"/>
  <c r="K2753" i="3"/>
  <c r="M2753" i="3" s="1"/>
  <c r="K2723" i="3"/>
  <c r="L2798" i="3"/>
  <c r="M2903" i="3"/>
  <c r="K2986" i="3"/>
  <c r="K2985" i="3"/>
  <c r="K3046" i="3"/>
  <c r="K3272" i="3"/>
  <c r="K3354" i="3"/>
  <c r="M3602" i="3"/>
  <c r="J609" i="3"/>
  <c r="E625" i="3"/>
  <c r="H1442" i="3"/>
  <c r="I1707" i="3"/>
  <c r="G1754" i="3"/>
  <c r="K1970" i="3"/>
  <c r="L2203" i="3"/>
  <c r="L2433" i="3"/>
  <c r="K2469" i="3"/>
  <c r="K2497" i="3"/>
  <c r="K2532" i="3"/>
  <c r="M2571" i="3"/>
  <c r="K2711" i="3"/>
  <c r="K2812" i="3"/>
  <c r="M2812" i="3" s="1"/>
  <c r="K2772" i="3"/>
  <c r="L2723" i="3"/>
  <c r="K2910" i="3"/>
  <c r="L2985" i="3"/>
  <c r="L3121" i="3"/>
  <c r="M3046" i="3"/>
  <c r="L3146" i="3"/>
  <c r="L3126" i="3"/>
  <c r="M3047" i="3"/>
  <c r="L3056" i="3"/>
  <c r="K3258" i="3"/>
  <c r="M3258" i="3" s="1"/>
  <c r="K3385" i="3"/>
  <c r="L3712" i="3"/>
  <c r="M3712" i="3" s="1"/>
  <c r="M3818" i="3"/>
  <c r="K3312" i="3"/>
  <c r="M3350" i="3"/>
  <c r="L3361" i="3"/>
  <c r="K3381" i="3"/>
  <c r="K3372" i="3"/>
  <c r="M3372" i="3" s="1"/>
  <c r="L3309" i="3"/>
  <c r="L3433" i="3"/>
  <c r="K3418" i="3"/>
  <c r="L3488" i="3"/>
  <c r="L3537" i="3"/>
  <c r="L3701" i="3"/>
  <c r="K3950" i="3"/>
  <c r="M3950" i="3" s="1"/>
  <c r="L3952" i="3"/>
  <c r="L3938" i="3"/>
  <c r="M3978" i="3"/>
  <c r="K4029" i="3"/>
  <c r="M4029" i="3" s="1"/>
  <c r="K4038" i="3"/>
  <c r="M4038" i="3" s="1"/>
  <c r="K3996" i="3"/>
  <c r="K4058" i="3"/>
  <c r="M4058" i="3" s="1"/>
  <c r="K4049" i="3"/>
  <c r="M4049" i="3" s="1"/>
  <c r="L4133" i="3"/>
  <c r="L4185" i="3"/>
  <c r="K4142" i="3"/>
  <c r="L4143" i="3"/>
  <c r="K4343" i="3"/>
  <c r="K4449" i="3"/>
  <c r="L4415" i="3"/>
  <c r="L4424" i="3"/>
  <c r="L4523" i="3"/>
  <c r="K2982" i="3"/>
  <c r="K2975" i="3"/>
  <c r="M2975" i="3" s="1"/>
  <c r="K2987" i="3"/>
  <c r="L3195" i="3"/>
  <c r="K3887" i="3"/>
  <c r="L3946" i="3"/>
  <c r="L3963" i="3"/>
  <c r="K4518" i="3"/>
  <c r="K4575" i="3"/>
  <c r="L4721" i="3"/>
  <c r="L4751" i="3"/>
  <c r="L4884" i="3"/>
  <c r="M4884" i="3" s="1"/>
  <c r="K4986" i="3"/>
  <c r="M4986" i="3" s="1"/>
  <c r="M3383" i="3"/>
  <c r="K4290" i="3"/>
  <c r="M4693" i="3"/>
  <c r="L4660" i="3"/>
  <c r="L3358" i="3"/>
  <c r="K3306" i="3"/>
  <c r="K3314" i="3"/>
  <c r="M3314" i="3" s="1"/>
  <c r="K3386" i="3"/>
  <c r="L3385" i="3"/>
  <c r="L3412" i="3"/>
  <c r="K3597" i="3"/>
  <c r="M3597" i="3" s="1"/>
  <c r="L3538" i="3"/>
  <c r="M3676" i="3"/>
  <c r="L3498" i="3"/>
  <c r="M3692" i="3"/>
  <c r="L3789" i="3"/>
  <c r="K3762" i="3"/>
  <c r="K3861" i="3"/>
  <c r="L3889" i="3"/>
  <c r="L3957" i="3"/>
  <c r="K3934" i="3"/>
  <c r="L3980" i="3"/>
  <c r="L3932" i="3"/>
  <c r="K3982" i="3"/>
  <c r="L4099" i="3"/>
  <c r="K4152" i="3"/>
  <c r="M4152" i="3" s="1"/>
  <c r="L4079" i="3"/>
  <c r="M4140" i="3"/>
  <c r="L4080" i="3"/>
  <c r="K4267" i="3"/>
  <c r="M4267" i="3" s="1"/>
  <c r="K4175" i="3"/>
  <c r="L4134" i="3"/>
  <c r="K4206" i="3"/>
  <c r="K4134" i="3"/>
  <c r="K4372" i="3"/>
  <c r="K2734" i="3"/>
  <c r="M2989" i="3"/>
  <c r="K2790" i="3"/>
  <c r="L2975" i="3"/>
  <c r="K3039" i="3"/>
  <c r="K3091" i="3"/>
  <c r="M3091" i="3" s="1"/>
  <c r="L3422" i="3"/>
  <c r="M3422" i="3" s="1"/>
  <c r="M3631" i="3"/>
  <c r="L3954" i="3"/>
  <c r="L4290" i="3"/>
  <c r="K4585" i="3"/>
  <c r="K4556" i="3"/>
  <c r="M4556" i="3" s="1"/>
  <c r="K4638" i="3"/>
  <c r="L4744" i="3"/>
  <c r="L4750" i="3"/>
  <c r="K4794" i="3"/>
  <c r="K4821" i="3"/>
  <c r="M4821" i="3" s="1"/>
  <c r="L4838" i="3"/>
  <c r="K4973" i="3"/>
  <c r="M4973" i="3" s="1"/>
  <c r="L4986" i="3"/>
  <c r="L4963" i="3"/>
  <c r="K4346" i="3"/>
  <c r="K4646" i="3"/>
  <c r="M4646" i="3" s="1"/>
  <c r="K3625" i="3"/>
  <c r="L3741" i="3"/>
  <c r="K3932" i="3"/>
  <c r="M3932" i="3" s="1"/>
  <c r="L3984" i="3"/>
  <c r="M4102" i="3"/>
  <c r="M4188" i="3"/>
  <c r="K4021" i="3"/>
  <c r="K4276" i="3"/>
  <c r="M4276" i="3" s="1"/>
  <c r="K4251" i="3"/>
  <c r="L4380" i="3"/>
  <c r="L4532" i="3"/>
  <c r="L4872" i="3"/>
  <c r="K2284" i="3"/>
  <c r="K2971" i="3"/>
  <c r="M2971" i="3" s="1"/>
  <c r="L2947" i="3"/>
  <c r="K3047" i="3"/>
  <c r="L3287" i="3"/>
  <c r="M3867" i="3"/>
  <c r="L4258" i="3"/>
  <c r="K4498" i="3"/>
  <c r="M4498" i="3" s="1"/>
  <c r="L4221" i="3"/>
  <c r="K4362" i="3"/>
  <c r="K4587" i="3"/>
  <c r="K4634" i="3"/>
  <c r="L4747" i="3"/>
  <c r="M4707" i="3"/>
  <c r="L4803" i="3"/>
  <c r="L4784" i="3"/>
  <c r="L4947" i="3"/>
  <c r="L2918" i="3"/>
  <c r="M2918" i="3" s="1"/>
  <c r="K4987" i="3"/>
  <c r="L4720" i="3"/>
  <c r="L3833" i="3"/>
  <c r="M3833" i="3" s="1"/>
  <c r="K3933" i="3"/>
  <c r="L4127" i="3"/>
  <c r="M4127" i="3" s="1"/>
  <c r="M4380" i="3"/>
  <c r="K4254" i="3"/>
  <c r="L4581" i="3"/>
  <c r="K4652" i="3"/>
  <c r="L4962" i="3"/>
  <c r="K3462" i="3"/>
  <c r="M3462" i="3" s="1"/>
  <c r="K3899" i="3"/>
  <c r="M4690" i="3"/>
  <c r="K4769" i="3"/>
  <c r="K3803" i="3"/>
  <c r="M3803" i="3" s="1"/>
  <c r="K3892" i="3"/>
  <c r="L3909" i="3"/>
  <c r="K4007" i="3"/>
  <c r="M4007" i="3" s="1"/>
  <c r="K3974" i="3"/>
  <c r="M4109" i="3"/>
  <c r="M4221" i="3"/>
  <c r="K4085" i="3"/>
  <c r="K4064" i="3"/>
  <c r="L4031" i="3"/>
  <c r="M4080" i="3"/>
  <c r="M4155" i="3"/>
  <c r="L4159" i="3"/>
  <c r="M4106" i="3"/>
  <c r="L4272" i="3"/>
  <c r="L4337" i="3"/>
  <c r="K4260" i="3"/>
  <c r="L4892" i="3"/>
  <c r="L2191" i="3"/>
  <c r="L2748" i="3"/>
  <c r="K2721" i="3"/>
  <c r="K2991" i="3"/>
  <c r="L3120" i="3"/>
  <c r="K3972" i="3"/>
  <c r="L4590" i="3"/>
  <c r="L4780" i="3"/>
  <c r="M4780" i="3" s="1"/>
  <c r="L4786" i="3"/>
  <c r="L4888" i="3"/>
  <c r="L4958" i="3"/>
  <c r="M2230" i="3"/>
  <c r="L3214" i="3"/>
  <c r="K3370" i="3"/>
  <c r="K3420" i="3"/>
  <c r="K3613" i="3"/>
  <c r="K3549" i="3"/>
  <c r="K3592" i="3"/>
  <c r="L3540" i="3"/>
  <c r="K3536" i="3"/>
  <c r="M3536" i="3" s="1"/>
  <c r="L3596" i="3"/>
  <c r="L3710" i="3"/>
  <c r="L3849" i="3"/>
  <c r="K3862" i="3"/>
  <c r="L3892" i="3"/>
  <c r="L3878" i="3"/>
  <c r="K3909" i="3"/>
  <c r="L4045" i="3"/>
  <c r="K4079" i="3"/>
  <c r="M4079" i="3" s="1"/>
  <c r="M4248" i="3"/>
  <c r="M4396" i="3"/>
  <c r="M4399" i="3"/>
  <c r="K4369" i="3"/>
  <c r="M4369" i="3" s="1"/>
  <c r="K4416" i="3"/>
  <c r="K4429" i="3"/>
  <c r="M4563" i="3"/>
  <c r="L4575" i="3"/>
  <c r="K2206" i="3"/>
  <c r="M2650" i="3"/>
  <c r="L2658" i="3"/>
  <c r="L2859" i="3"/>
  <c r="K3074" i="3"/>
  <c r="L3139" i="3"/>
  <c r="M3227" i="3"/>
  <c r="L3259" i="3"/>
  <c r="K3307" i="3"/>
  <c r="K3323" i="3"/>
  <c r="K4462" i="3"/>
  <c r="L4587" i="3"/>
  <c r="L4608" i="3"/>
  <c r="M4608" i="3" s="1"/>
  <c r="L4622" i="3"/>
  <c r="M4645" i="3"/>
  <c r="L4675" i="3"/>
  <c r="M4668" i="3"/>
  <c r="L4694" i="3"/>
  <c r="K4729" i="3"/>
  <c r="M4729" i="3" s="1"/>
  <c r="K4766" i="3"/>
  <c r="M4766" i="3" s="1"/>
  <c r="M4697" i="3"/>
  <c r="K4731" i="3"/>
  <c r="K4866" i="3"/>
  <c r="M4866" i="3" s="1"/>
  <c r="L4792" i="3"/>
  <c r="M4852" i="3"/>
  <c r="K4930" i="3"/>
  <c r="M4930" i="3" s="1"/>
  <c r="M4967" i="3"/>
  <c r="K4958" i="3"/>
  <c r="K3690" i="3"/>
  <c r="M3690" i="3" s="1"/>
  <c r="K3783" i="3"/>
  <c r="M3783" i="3" s="1"/>
  <c r="L4657" i="3"/>
  <c r="M4657" i="3" s="1"/>
  <c r="L3770" i="3"/>
  <c r="M3916" i="3"/>
  <c r="L4255" i="3"/>
  <c r="K3691" i="3"/>
  <c r="K3232" i="3"/>
  <c r="M3232" i="3" s="1"/>
  <c r="M3338" i="3"/>
  <c r="L3417" i="3"/>
  <c r="K3389" i="3"/>
  <c r="M3407" i="3"/>
  <c r="L3466" i="3"/>
  <c r="M3466" i="3" s="1"/>
  <c r="K3477" i="3"/>
  <c r="L3472" i="3"/>
  <c r="M3545" i="3"/>
  <c r="L3481" i="3"/>
  <c r="K3522" i="3"/>
  <c r="K3617" i="3"/>
  <c r="L3600" i="3"/>
  <c r="L3605" i="3"/>
  <c r="L3828" i="3"/>
  <c r="L4092" i="3"/>
  <c r="L4010" i="3"/>
  <c r="K4001" i="3"/>
  <c r="M4001" i="3" s="1"/>
  <c r="K4071" i="3"/>
  <c r="M4071" i="3" s="1"/>
  <c r="M4233" i="3"/>
  <c r="M4291" i="3"/>
  <c r="K4112" i="3"/>
  <c r="M4112" i="3" s="1"/>
  <c r="K4153" i="3"/>
  <c r="K4199" i="3"/>
  <c r="M4199" i="3" s="1"/>
  <c r="K4163" i="3"/>
  <c r="M4163" i="3" s="1"/>
  <c r="M4408" i="3"/>
  <c r="K4275" i="3"/>
  <c r="M4275" i="3" s="1"/>
  <c r="L4237" i="3"/>
  <c r="K4425" i="3"/>
  <c r="K4535" i="3"/>
  <c r="K2869" i="3"/>
  <c r="M2869" i="3" s="1"/>
  <c r="L3334" i="3"/>
  <c r="M3334" i="3" s="1"/>
  <c r="L3275" i="3"/>
  <c r="L3407" i="3"/>
  <c r="L3588" i="3"/>
  <c r="M3802" i="3"/>
  <c r="L3939" i="3"/>
  <c r="M3939" i="3" s="1"/>
  <c r="L4033" i="3"/>
  <c r="K4065" i="3"/>
  <c r="M4065" i="3" s="1"/>
  <c r="K4248" i="3"/>
  <c r="L4370" i="3"/>
  <c r="M4370" i="3" s="1"/>
  <c r="K4578" i="3"/>
  <c r="K4589" i="3"/>
  <c r="L4752" i="3"/>
  <c r="K4749" i="3"/>
  <c r="L4754" i="3"/>
  <c r="K4814" i="3"/>
  <c r="K4792" i="3"/>
  <c r="K4972" i="3"/>
  <c r="K4998" i="3"/>
  <c r="M4998" i="3" s="1"/>
  <c r="L4991" i="3"/>
  <c r="K3379" i="3"/>
  <c r="M3379" i="3" s="1"/>
  <c r="L3691" i="3"/>
  <c r="L3915" i="3"/>
  <c r="L4760" i="3"/>
  <c r="M4760" i="3" s="1"/>
  <c r="L4939" i="3"/>
  <c r="K4669" i="3"/>
  <c r="L4822" i="3"/>
  <c r="K4734" i="3"/>
  <c r="M4734" i="3" s="1"/>
  <c r="K3413" i="3"/>
  <c r="K3472" i="3"/>
  <c r="M3662" i="3"/>
  <c r="L3885" i="3"/>
  <c r="L3874" i="3"/>
  <c r="L3900" i="3"/>
  <c r="K3968" i="3"/>
  <c r="M3968" i="3" s="1"/>
  <c r="L3916" i="3"/>
  <c r="L3974" i="3"/>
  <c r="L3960" i="3"/>
  <c r="L4042" i="3"/>
  <c r="M4042" i="3" s="1"/>
  <c r="K4125" i="3"/>
  <c r="M4125" i="3" s="1"/>
  <c r="L4039" i="3"/>
  <c r="L4063" i="3"/>
  <c r="M4063" i="3" s="1"/>
  <c r="K4026" i="3"/>
  <c r="L4153" i="3"/>
  <c r="K4224" i="3"/>
  <c r="M4224" i="3" s="1"/>
  <c r="M4451" i="3"/>
  <c r="L4122" i="3"/>
  <c r="L4074" i="3"/>
  <c r="L4412" i="3"/>
  <c r="K4468" i="3"/>
  <c r="K2198" i="3"/>
  <c r="M2198" i="3" s="1"/>
  <c r="K2489" i="3"/>
  <c r="M2489" i="3" s="1"/>
  <c r="L2827" i="3"/>
  <c r="M2827" i="3" s="1"/>
  <c r="K2690" i="3"/>
  <c r="L2819" i="3"/>
  <c r="K3079" i="3"/>
  <c r="L3147" i="3"/>
  <c r="K3326" i="3"/>
  <c r="M3326" i="3" s="1"/>
  <c r="L3151" i="3"/>
  <c r="L4278" i="3"/>
  <c r="K4555" i="3"/>
  <c r="M4555" i="3" s="1"/>
  <c r="K4566" i="3"/>
  <c r="L4618" i="3"/>
  <c r="L4643" i="3"/>
  <c r="K4706" i="3"/>
  <c r="K4709" i="3"/>
  <c r="K4737" i="3"/>
  <c r="M4737" i="3" s="1"/>
  <c r="L4749" i="3"/>
  <c r="L4811" i="3"/>
  <c r="K4859" i="3"/>
  <c r="M4951" i="3"/>
  <c r="L4932" i="3"/>
  <c r="M4932" i="3" s="1"/>
  <c r="L4972" i="3"/>
  <c r="L4988" i="3"/>
  <c r="K2189" i="3"/>
  <c r="K2610" i="3"/>
  <c r="M2610" i="3" s="1"/>
  <c r="L3263" i="3"/>
  <c r="M3263" i="3" s="1"/>
  <c r="L4614" i="3"/>
  <c r="K2754" i="3"/>
  <c r="M2754" i="3" s="1"/>
  <c r="L3667" i="3"/>
  <c r="M3667" i="3" s="1"/>
  <c r="L3788" i="3"/>
  <c r="M3788" i="3" s="1"/>
  <c r="K3601" i="3"/>
  <c r="L3541" i="3"/>
  <c r="K3729" i="3"/>
  <c r="L3861" i="3"/>
  <c r="M3915" i="3"/>
  <c r="K3937" i="3"/>
  <c r="M3951" i="3"/>
  <c r="L3997" i="3"/>
  <c r="M3994" i="3"/>
  <c r="M4046" i="3"/>
  <c r="M4300" i="3"/>
  <c r="K4074" i="3"/>
  <c r="M4074" i="3" s="1"/>
  <c r="L3107" i="3"/>
  <c r="K3397" i="3"/>
  <c r="L3499" i="3"/>
  <c r="L3615" i="3"/>
  <c r="M3615" i="3" s="1"/>
  <c r="M3659" i="3"/>
  <c r="M3770" i="3"/>
  <c r="L3961" i="3"/>
  <c r="M3961" i="3" s="1"/>
  <c r="K3818" i="3"/>
  <c r="L4768" i="3"/>
  <c r="K4740" i="3"/>
  <c r="L4814" i="3"/>
  <c r="L4796" i="3"/>
  <c r="K4907" i="3"/>
  <c r="K4988" i="3"/>
  <c r="L3206" i="3"/>
  <c r="K3623" i="3"/>
  <c r="M3623" i="3" s="1"/>
  <c r="L4298" i="3"/>
  <c r="K4600" i="3"/>
  <c r="M4600" i="3" s="1"/>
  <c r="L4602" i="3"/>
  <c r="K4934" i="3"/>
  <c r="K4884" i="3"/>
  <c r="L3928" i="3"/>
  <c r="L3964" i="3"/>
  <c r="M4002" i="3"/>
  <c r="K4039" i="3"/>
  <c r="M4268" i="3"/>
  <c r="M4122" i="3"/>
  <c r="K4186" i="3"/>
  <c r="K4265" i="3"/>
  <c r="L4840" i="3"/>
  <c r="K3403" i="3"/>
  <c r="M3403" i="3" s="1"/>
  <c r="M4020" i="3"/>
  <c r="L4334" i="3"/>
  <c r="M4334" i="3" s="1"/>
  <c r="K4658" i="3"/>
  <c r="L4891" i="3"/>
  <c r="K3722" i="3"/>
  <c r="M3722" i="3" s="1"/>
  <c r="K3104" i="3"/>
  <c r="M3104" i="3" s="1"/>
  <c r="L3096" i="3"/>
  <c r="K3086" i="3"/>
  <c r="M3054" i="3"/>
  <c r="L3152" i="3"/>
  <c r="L3352" i="3"/>
  <c r="K3254" i="3"/>
  <c r="K3318" i="3"/>
  <c r="K3162" i="3"/>
  <c r="K3414" i="3"/>
  <c r="L3346" i="3"/>
  <c r="K3364" i="3"/>
  <c r="L3496" i="3"/>
  <c r="K3637" i="3"/>
  <c r="M3637" i="3" s="1"/>
  <c r="K3672" i="3"/>
  <c r="M3672" i="3" s="1"/>
  <c r="L3617" i="3"/>
  <c r="L3776" i="3"/>
  <c r="K3713" i="3"/>
  <c r="K3901" i="3"/>
  <c r="K3869" i="3"/>
  <c r="K3926" i="3"/>
  <c r="L3969" i="3"/>
  <c r="L3934" i="3"/>
  <c r="L4053" i="3"/>
  <c r="L4136" i="3"/>
  <c r="L4048" i="3"/>
  <c r="K4023" i="3"/>
  <c r="L4089" i="3"/>
  <c r="L4009" i="3"/>
  <c r="M4009" i="3" s="1"/>
  <c r="K4164" i="3"/>
  <c r="M4164" i="3" s="1"/>
  <c r="M4209" i="3"/>
  <c r="K4119" i="3"/>
  <c r="M4119" i="3" s="1"/>
  <c r="L4187" i="3"/>
  <c r="M4246" i="3"/>
  <c r="K4182" i="3"/>
  <c r="L4165" i="3"/>
  <c r="K4139" i="3"/>
  <c r="K4195" i="3"/>
  <c r="M4195" i="3" s="1"/>
  <c r="K4176" i="3"/>
  <c r="L4359" i="3"/>
  <c r="K4367" i="3"/>
  <c r="K4293" i="3"/>
  <c r="L4437" i="3"/>
  <c r="L4631" i="3"/>
  <c r="M4631" i="3" s="1"/>
  <c r="K4815" i="3"/>
  <c r="M4815" i="3" s="1"/>
  <c r="K4893" i="3"/>
  <c r="L4927" i="3"/>
  <c r="L2233" i="3"/>
  <c r="K2227" i="3"/>
  <c r="L2367" i="3"/>
  <c r="M2367" i="3" s="1"/>
  <c r="L2662" i="3"/>
  <c r="K2738" i="3"/>
  <c r="M2738" i="3" s="1"/>
  <c r="K2726" i="3"/>
  <c r="L2683" i="3"/>
  <c r="M2683" i="3" s="1"/>
  <c r="L3111" i="3"/>
  <c r="L3660" i="3"/>
  <c r="L3722" i="3"/>
  <c r="K4083" i="3"/>
  <c r="K4227" i="3"/>
  <c r="M4227" i="3" s="1"/>
  <c r="L4210" i="3"/>
  <c r="M4210" i="3" s="1"/>
  <c r="K4250" i="3"/>
  <c r="M4250" i="3" s="1"/>
  <c r="L4593" i="3"/>
  <c r="M4833" i="3"/>
  <c r="L4805" i="3"/>
  <c r="L4846" i="3"/>
  <c r="M4846" i="3" s="1"/>
  <c r="L4828" i="3"/>
  <c r="M4826" i="3"/>
  <c r="L4871" i="3"/>
  <c r="M4871" i="3" s="1"/>
  <c r="K4883" i="3"/>
  <c r="K4985" i="3"/>
  <c r="K2221" i="3"/>
  <c r="L3739" i="3"/>
  <c r="L4489" i="3"/>
  <c r="L4570" i="3"/>
  <c r="K2251" i="3"/>
  <c r="M2251" i="3" s="1"/>
  <c r="K3184" i="3"/>
  <c r="K3204" i="3"/>
  <c r="L3196" i="3"/>
  <c r="K3250" i="3"/>
  <c r="M3341" i="3"/>
  <c r="L3180" i="3"/>
  <c r="K3417" i="3"/>
  <c r="L3492" i="3"/>
  <c r="M3430" i="3"/>
  <c r="L3468" i="3"/>
  <c r="L3564" i="3"/>
  <c r="K3664" i="3"/>
  <c r="M3811" i="3"/>
  <c r="L3830" i="3"/>
  <c r="L3860" i="3"/>
  <c r="L3822" i="3"/>
  <c r="M4015" i="3"/>
  <c r="L4041" i="3"/>
  <c r="L4193" i="3"/>
  <c r="K4235" i="3"/>
  <c r="M4235" i="3" s="1"/>
  <c r="M4305" i="3"/>
  <c r="L4126" i="3"/>
  <c r="L4113" i="3"/>
  <c r="K4165" i="3"/>
  <c r="M4165" i="3" s="1"/>
  <c r="L4118" i="3"/>
  <c r="L4098" i="3"/>
  <c r="K4183" i="3"/>
  <c r="L4328" i="3"/>
  <c r="L4367" i="3"/>
  <c r="K4238" i="3"/>
  <c r="L4861" i="3"/>
  <c r="M2189" i="3"/>
  <c r="K2400" i="3"/>
  <c r="M2400" i="3" s="1"/>
  <c r="L2734" i="3"/>
  <c r="M2997" i="3"/>
  <c r="M3575" i="3"/>
  <c r="K3627" i="3"/>
  <c r="M3791" i="3"/>
  <c r="L4114" i="3"/>
  <c r="M4114" i="3" s="1"/>
  <c r="M4430" i="3"/>
  <c r="K4641" i="3"/>
  <c r="K4580" i="3"/>
  <c r="K4597" i="3"/>
  <c r="L4676" i="3"/>
  <c r="M4676" i="3" s="1"/>
  <c r="L4799" i="3"/>
  <c r="K4777" i="3"/>
  <c r="L4794" i="3"/>
  <c r="L4851" i="3"/>
  <c r="K4969" i="3"/>
  <c r="M4969" i="3" s="1"/>
  <c r="L4889" i="3"/>
  <c r="K4915" i="3"/>
  <c r="K4933" i="3"/>
  <c r="K4993" i="3"/>
  <c r="L2762" i="3"/>
  <c r="M2762" i="3" s="1"/>
  <c r="L3802" i="3"/>
  <c r="L3738" i="3"/>
  <c r="M3738" i="3" s="1"/>
  <c r="M3822" i="3"/>
  <c r="K3977" i="3"/>
  <c r="L4059" i="3"/>
  <c r="M4059" i="3" s="1"/>
  <c r="K4123" i="3"/>
  <c r="M4123" i="3" s="1"/>
  <c r="K4126" i="3"/>
  <c r="L4170" i="3"/>
  <c r="K4356" i="3"/>
  <c r="M4356" i="3" s="1"/>
  <c r="K4348" i="3"/>
  <c r="K4537" i="3"/>
  <c r="M4537" i="3" s="1"/>
  <c r="L2942" i="3"/>
  <c r="M2942" i="3" s="1"/>
  <c r="L2987" i="3"/>
  <c r="L3179" i="3"/>
  <c r="M3179" i="3" s="1"/>
  <c r="K4094" i="3"/>
  <c r="M4458" i="3"/>
  <c r="M4667" i="3"/>
  <c r="L4813" i="3"/>
  <c r="M4813" i="3" s="1"/>
  <c r="M4931" i="3"/>
  <c r="K4976" i="3"/>
  <c r="M4097" i="3"/>
  <c r="M4342" i="3"/>
  <c r="M4654" i="3"/>
  <c r="K3736" i="3"/>
  <c r="L3893" i="3"/>
  <c r="M3893" i="3" s="1"/>
  <c r="M3883" i="3"/>
  <c r="K3936" i="3"/>
  <c r="L3920" i="3"/>
  <c r="M4055" i="3"/>
  <c r="K4043" i="3"/>
  <c r="L4247" i="3"/>
  <c r="K4129" i="3"/>
  <c r="K4401" i="3"/>
  <c r="K4368" i="3"/>
  <c r="M2915" i="3"/>
  <c r="K3479" i="3"/>
  <c r="K3619" i="3"/>
  <c r="M3619" i="3" s="1"/>
  <c r="K4188" i="3"/>
  <c r="L4154" i="3"/>
  <c r="M4154" i="3" s="1"/>
  <c r="L4470" i="3"/>
  <c r="L4683" i="3"/>
  <c r="K4721" i="3"/>
  <c r="K4950" i="3"/>
  <c r="K4922" i="3"/>
  <c r="K3391" i="3"/>
  <c r="M3391" i="3" s="1"/>
  <c r="K4631" i="3"/>
  <c r="M2806" i="3"/>
  <c r="E1009" i="3"/>
  <c r="C1036" i="3"/>
  <c r="G1063" i="3"/>
  <c r="F500" i="3"/>
  <c r="E1036" i="3"/>
  <c r="G490" i="3"/>
  <c r="H573" i="3"/>
  <c r="J617" i="3"/>
  <c r="C1320" i="3"/>
  <c r="C1568" i="3"/>
  <c r="L1801" i="3"/>
  <c r="G10" i="3"/>
  <c r="F117" i="3"/>
  <c r="H490" i="3"/>
  <c r="F661" i="3"/>
  <c r="D206" i="3"/>
  <c r="L1849" i="3"/>
  <c r="L2021" i="3"/>
  <c r="G352" i="3"/>
  <c r="I454" i="3"/>
  <c r="E493" i="3"/>
  <c r="H504" i="3"/>
  <c r="I702" i="3"/>
  <c r="G746" i="3"/>
  <c r="F785" i="3"/>
  <c r="G913" i="3"/>
  <c r="D1442" i="3"/>
  <c r="D1737" i="3"/>
  <c r="K1899" i="3"/>
  <c r="K1914" i="3"/>
  <c r="L1781" i="3"/>
  <c r="L2069" i="3"/>
  <c r="K2058" i="3"/>
  <c r="K1946" i="3"/>
  <c r="K1799" i="3"/>
  <c r="L2092" i="3"/>
  <c r="K2082" i="3"/>
  <c r="M2082" i="3" s="1"/>
  <c r="L2101" i="3"/>
  <c r="K2186" i="3"/>
  <c r="L2155" i="3"/>
  <c r="K2153" i="3"/>
  <c r="K2132" i="3"/>
  <c r="L2162" i="3"/>
  <c r="K2208" i="3"/>
  <c r="M2208" i="3" s="1"/>
  <c r="L2258" i="3"/>
  <c r="L2328" i="3"/>
  <c r="K2279" i="3"/>
  <c r="L2427" i="3"/>
  <c r="L2556" i="3"/>
  <c r="K2478" i="3"/>
  <c r="K2620" i="3"/>
  <c r="K2703" i="3"/>
  <c r="K2774" i="3"/>
  <c r="M3547" i="3"/>
  <c r="C1009" i="3"/>
  <c r="C227" i="3"/>
  <c r="D682" i="3"/>
  <c r="M2255" i="3"/>
  <c r="K2354" i="3"/>
  <c r="M2411" i="3"/>
  <c r="M2461" i="3"/>
  <c r="M2560" i="3"/>
  <c r="L2504" i="3"/>
  <c r="M2504" i="3" s="1"/>
  <c r="K2539" i="3"/>
  <c r="M2792" i="3"/>
  <c r="L2857" i="3"/>
  <c r="M3369" i="3"/>
  <c r="H788" i="3"/>
  <c r="D1009" i="3"/>
  <c r="E1063" i="3"/>
  <c r="C386" i="3"/>
  <c r="E1744" i="3"/>
  <c r="L1809" i="3"/>
  <c r="L2141" i="3"/>
  <c r="H678" i="3"/>
  <c r="H1127" i="3"/>
  <c r="L1883" i="3"/>
  <c r="K1854" i="3"/>
  <c r="K2139" i="3"/>
  <c r="K2155" i="3"/>
  <c r="M2213" i="3"/>
  <c r="L2274" i="3"/>
  <c r="M2274" i="3" s="1"/>
  <c r="K2245" i="3"/>
  <c r="K2259" i="3"/>
  <c r="K2318" i="3"/>
  <c r="K2392" i="3"/>
  <c r="M2392" i="3" s="1"/>
  <c r="K2390" i="3"/>
  <c r="K2423" i="3"/>
  <c r="K2460" i="3"/>
  <c r="M2460" i="3" s="1"/>
  <c r="K2588" i="3"/>
  <c r="L2559" i="3"/>
  <c r="L2604" i="3"/>
  <c r="L2488" i="3"/>
  <c r="L2539" i="3"/>
  <c r="K2566" i="3"/>
  <c r="K2484" i="3"/>
  <c r="K2689" i="3"/>
  <c r="K2794" i="3"/>
  <c r="M2794" i="3" s="1"/>
  <c r="L2917" i="3"/>
  <c r="M2968" i="3"/>
  <c r="M3657" i="3"/>
  <c r="C500" i="3"/>
  <c r="L2044" i="3"/>
  <c r="K1845" i="3"/>
  <c r="K1913" i="3"/>
  <c r="L2138" i="3"/>
  <c r="L2336" i="3"/>
  <c r="L2399" i="3"/>
  <c r="K2445" i="3"/>
  <c r="K2487" i="3"/>
  <c r="K2611" i="3"/>
  <c r="M2501" i="3"/>
  <c r="K2788" i="3"/>
  <c r="M2788" i="3" s="1"/>
  <c r="L2709" i="3"/>
  <c r="L2893" i="3"/>
  <c r="L2892" i="3"/>
  <c r="K3004" i="3"/>
  <c r="M3304" i="3"/>
  <c r="M3523" i="3"/>
  <c r="L2066" i="3"/>
  <c r="K2045" i="3"/>
  <c r="K2103" i="3"/>
  <c r="M2193" i="3"/>
  <c r="K2247" i="3"/>
  <c r="M2247" i="3" s="1"/>
  <c r="M2345" i="3"/>
  <c r="L2333" i="3"/>
  <c r="M2336" i="3"/>
  <c r="L2447" i="3"/>
  <c r="K2570" i="3"/>
  <c r="M2570" i="3" s="1"/>
  <c r="K2612" i="3"/>
  <c r="M2612" i="3" s="1"/>
  <c r="K2513" i="3"/>
  <c r="L2544" i="3"/>
  <c r="M2596" i="3"/>
  <c r="L2501" i="3"/>
  <c r="M2676" i="3"/>
  <c r="L2649" i="3"/>
  <c r="K2617" i="3"/>
  <c r="L2727" i="3"/>
  <c r="M4004" i="3"/>
  <c r="K2900" i="3"/>
  <c r="M3125" i="3"/>
  <c r="C1535" i="3"/>
  <c r="M2103" i="3"/>
  <c r="K2223" i="3"/>
  <c r="L2254" i="3"/>
  <c r="L2301" i="3"/>
  <c r="K2297" i="3"/>
  <c r="K2350" i="3"/>
  <c r="M2350" i="3" s="1"/>
  <c r="L2417" i="3"/>
  <c r="L2474" i="3"/>
  <c r="K2636" i="3"/>
  <c r="L2889" i="3"/>
  <c r="M3437" i="3"/>
  <c r="J303" i="3"/>
  <c r="L2223" i="3"/>
  <c r="M2459" i="3"/>
  <c r="L2497" i="3"/>
  <c r="L2548" i="3"/>
  <c r="L2624" i="3"/>
  <c r="K2691" i="3"/>
  <c r="M2691" i="3" s="1"/>
  <c r="K2629" i="3"/>
  <c r="M2694" i="3"/>
  <c r="L2774" i="3"/>
  <c r="K2969" i="3"/>
  <c r="M4927" i="3"/>
  <c r="L2453" i="3"/>
  <c r="L2981" i="3"/>
  <c r="J1728" i="3"/>
  <c r="C129" i="3"/>
  <c r="L2144" i="3"/>
  <c r="K2299" i="3"/>
  <c r="K2291" i="3"/>
  <c r="L2352" i="3"/>
  <c r="K2371" i="3"/>
  <c r="L2327" i="3"/>
  <c r="L2323" i="3"/>
  <c r="M2323" i="3" s="1"/>
  <c r="K2368" i="3"/>
  <c r="M2503" i="3"/>
  <c r="K2578" i="3"/>
  <c r="M2578" i="3" s="1"/>
  <c r="K2589" i="3"/>
  <c r="M2615" i="3"/>
  <c r="L2784" i="3"/>
  <c r="K2680" i="3"/>
  <c r="K2938" i="3"/>
  <c r="K2960" i="3"/>
  <c r="L2226" i="3"/>
  <c r="J682" i="3"/>
  <c r="E129" i="3"/>
  <c r="L2105" i="3"/>
  <c r="K2217" i="3"/>
  <c r="M2217" i="3" s="1"/>
  <c r="K2220" i="3"/>
  <c r="L2264" i="3"/>
  <c r="L2303" i="3"/>
  <c r="L2348" i="3"/>
  <c r="M2348" i="3" s="1"/>
  <c r="M2556" i="3"/>
  <c r="K2536" i="3"/>
  <c r="M3087" i="3"/>
  <c r="I788" i="3"/>
  <c r="F1092" i="3"/>
  <c r="J1145" i="3"/>
  <c r="I1535" i="3"/>
  <c r="C333" i="3"/>
  <c r="L1806" i="3"/>
  <c r="M2172" i="3"/>
  <c r="D351" i="3"/>
  <c r="D360" i="3"/>
  <c r="H374" i="3"/>
  <c r="G909" i="3"/>
  <c r="J1775" i="3"/>
  <c r="K2013" i="3"/>
  <c r="L2112" i="3"/>
  <c r="K2178" i="3"/>
  <c r="M2178" i="3" s="1"/>
  <c r="L2217" i="3"/>
  <c r="L2278" i="3"/>
  <c r="K2363" i="3"/>
  <c r="L2557" i="3"/>
  <c r="L2563" i="3"/>
  <c r="K2608" i="3"/>
  <c r="K2836" i="3"/>
  <c r="M4051" i="3"/>
  <c r="J37" i="3"/>
  <c r="K2118" i="3"/>
  <c r="D10" i="3"/>
  <c r="H129" i="3"/>
  <c r="H712" i="3"/>
  <c r="F1081" i="3"/>
  <c r="G1109" i="3"/>
  <c r="H1109" i="3"/>
  <c r="G1335" i="3"/>
  <c r="D1468" i="3"/>
  <c r="L1995" i="3"/>
  <c r="K1777" i="3"/>
  <c r="L1790" i="3"/>
  <c r="K2106" i="3"/>
  <c r="L2214" i="3"/>
  <c r="K2194" i="3"/>
  <c r="M2238" i="3"/>
  <c r="K2290" i="3"/>
  <c r="K2295" i="3"/>
  <c r="K2422" i="3"/>
  <c r="K2396" i="3"/>
  <c r="M2396" i="3" s="1"/>
  <c r="L2444" i="3"/>
  <c r="L2372" i="3"/>
  <c r="K2436" i="3"/>
  <c r="L2446" i="3"/>
  <c r="M2446" i="3" s="1"/>
  <c r="K2407" i="3"/>
  <c r="K2559" i="3"/>
  <c r="K2507" i="3"/>
  <c r="K2558" i="3"/>
  <c r="M2558" i="3" s="1"/>
  <c r="L2569" i="3"/>
  <c r="K2657" i="3"/>
  <c r="L2648" i="3"/>
  <c r="L2768" i="3"/>
  <c r="L2849" i="3"/>
  <c r="L2728" i="3"/>
  <c r="L2703" i="3"/>
  <c r="L2850" i="3"/>
  <c r="M2874" i="3"/>
  <c r="L2977" i="3"/>
  <c r="M2977" i="3" s="1"/>
  <c r="K2934" i="3"/>
  <c r="M2934" i="3" s="1"/>
  <c r="J1116" i="3"/>
  <c r="F1243" i="3"/>
  <c r="C360" i="3"/>
  <c r="E543" i="3"/>
  <c r="K2006" i="3"/>
  <c r="G263" i="3"/>
  <c r="H478" i="3"/>
  <c r="C757" i="3"/>
  <c r="C1263" i="3"/>
  <c r="E1468" i="3"/>
  <c r="L2077" i="3"/>
  <c r="L2113" i="3"/>
  <c r="L2093" i="3"/>
  <c r="K2114" i="3"/>
  <c r="L2119" i="3"/>
  <c r="K2166" i="3"/>
  <c r="K2137" i="3"/>
  <c r="L2266" i="3"/>
  <c r="M2266" i="3" s="1"/>
  <c r="M2275" i="3"/>
  <c r="L2326" i="3"/>
  <c r="K2302" i="3"/>
  <c r="K2329" i="3"/>
  <c r="L2387" i="3"/>
  <c r="L2436" i="3"/>
  <c r="K2464" i="3"/>
  <c r="L2420" i="3"/>
  <c r="K2548" i="3"/>
  <c r="M2561" i="3"/>
  <c r="L2518" i="3"/>
  <c r="L2473" i="3"/>
  <c r="K2635" i="3"/>
  <c r="M2635" i="3" s="1"/>
  <c r="L2673" i="3"/>
  <c r="L2772" i="3"/>
  <c r="M2860" i="3"/>
  <c r="L2659" i="3"/>
  <c r="L2816" i="3"/>
  <c r="K3000" i="3"/>
  <c r="H837" i="3"/>
  <c r="D1703" i="3"/>
  <c r="C573" i="3"/>
  <c r="E1703" i="3"/>
  <c r="J323" i="3"/>
  <c r="F1027" i="3"/>
  <c r="I1109" i="3"/>
  <c r="F105" i="3"/>
  <c r="D352" i="3"/>
  <c r="G362" i="3"/>
  <c r="I438" i="3"/>
  <c r="G466" i="3"/>
  <c r="F533" i="3"/>
  <c r="I662" i="3"/>
  <c r="D746" i="3"/>
  <c r="D757" i="3"/>
  <c r="G972" i="3"/>
  <c r="J1109" i="3"/>
  <c r="J1263" i="3"/>
  <c r="G1468" i="3"/>
  <c r="G1678" i="3"/>
  <c r="K1877" i="3"/>
  <c r="K2026" i="3"/>
  <c r="L1998" i="3"/>
  <c r="M2088" i="3"/>
  <c r="K2180" i="3"/>
  <c r="K2212" i="3"/>
  <c r="K2182" i="3"/>
  <c r="L2235" i="3"/>
  <c r="K2365" i="3"/>
  <c r="L2450" i="3"/>
  <c r="M2450" i="3" s="1"/>
  <c r="L2407" i="3"/>
  <c r="K2576" i="3"/>
  <c r="K2551" i="3"/>
  <c r="L2558" i="3"/>
  <c r="L2635" i="3"/>
  <c r="M2697" i="3"/>
  <c r="K2782" i="3"/>
  <c r="M2861" i="3"/>
  <c r="K2705" i="3"/>
  <c r="F169" i="3"/>
  <c r="F272" i="3"/>
  <c r="F1626" i="3"/>
  <c r="L2099" i="3"/>
  <c r="F1109" i="3"/>
  <c r="E352" i="3"/>
  <c r="I533" i="3"/>
  <c r="E746" i="3"/>
  <c r="I1678" i="3"/>
  <c r="L1805" i="3"/>
  <c r="L1837" i="3"/>
  <c r="L2063" i="3"/>
  <c r="L2259" i="3"/>
  <c r="M2316" i="3"/>
  <c r="M2235" i="3"/>
  <c r="K2380" i="3"/>
  <c r="K2420" i="3"/>
  <c r="M2429" i="3"/>
  <c r="K2579" i="3"/>
  <c r="L2553" i="3"/>
  <c r="L2594" i="3"/>
  <c r="L2562" i="3"/>
  <c r="L2660" i="3"/>
  <c r="L2785" i="3"/>
  <c r="M2871" i="3"/>
  <c r="M4634" i="3"/>
  <c r="M3635" i="3"/>
  <c r="K4252" i="3"/>
  <c r="K4371" i="3"/>
  <c r="K4519" i="3"/>
  <c r="M4519" i="3" s="1"/>
  <c r="K4528" i="3"/>
  <c r="M4528" i="3" s="1"/>
  <c r="M4628" i="3"/>
  <c r="L4876" i="3"/>
  <c r="K4908" i="3"/>
  <c r="M4943" i="3"/>
  <c r="L2284" i="3"/>
  <c r="M2284" i="3" s="1"/>
  <c r="K2584" i="3"/>
  <c r="M2584" i="3" s="1"/>
  <c r="L2765" i="3"/>
  <c r="L2694" i="3"/>
  <c r="L2823" i="3"/>
  <c r="M2823" i="3" s="1"/>
  <c r="K2748" i="3"/>
  <c r="K3087" i="3"/>
  <c r="K3075" i="3"/>
  <c r="M3075" i="3" s="1"/>
  <c r="K3095" i="3"/>
  <c r="K3115" i="3"/>
  <c r="K3247" i="3"/>
  <c r="L3175" i="3"/>
  <c r="L3267" i="3"/>
  <c r="L3367" i="3"/>
  <c r="L3495" i="3"/>
  <c r="M3495" i="3" s="1"/>
  <c r="L3539" i="3"/>
  <c r="M3539" i="3" s="1"/>
  <c r="K3827" i="3"/>
  <c r="M3827" i="3" s="1"/>
  <c r="L3935" i="3"/>
  <c r="M3935" i="3" s="1"/>
  <c r="K4050" i="3"/>
  <c r="M4050" i="3" s="1"/>
  <c r="L4502" i="3"/>
  <c r="L4548" i="3"/>
  <c r="K4590" i="3"/>
  <c r="M4590" i="3" s="1"/>
  <c r="K4611" i="3"/>
  <c r="K4629" i="3"/>
  <c r="L4651" i="3"/>
  <c r="K4679" i="3"/>
  <c r="L4677" i="3"/>
  <c r="K4665" i="3"/>
  <c r="K4672" i="3"/>
  <c r="L4719" i="3"/>
  <c r="M4719" i="3" s="1"/>
  <c r="K4742" i="3"/>
  <c r="M4742" i="3" s="1"/>
  <c r="L4788" i="3"/>
  <c r="M4788" i="3" s="1"/>
  <c r="K4786" i="3"/>
  <c r="M4754" i="3"/>
  <c r="K4770" i="3"/>
  <c r="L4818" i="3"/>
  <c r="M4914" i="3"/>
  <c r="L4856" i="3"/>
  <c r="K4865" i="3"/>
  <c r="K4888" i="3"/>
  <c r="M4888" i="3" s="1"/>
  <c r="K4858" i="3"/>
  <c r="L4859" i="3"/>
  <c r="L4976" i="3"/>
  <c r="L4982" i="3"/>
  <c r="M4982" i="3" s="1"/>
  <c r="K2543" i="3"/>
  <c r="M2543" i="3" s="1"/>
  <c r="L2644" i="3"/>
  <c r="L3217" i="3"/>
  <c r="M3217" i="3" s="1"/>
  <c r="L3543" i="3"/>
  <c r="M3543" i="3" s="1"/>
  <c r="L3727" i="3"/>
  <c r="M3727" i="3" s="1"/>
  <c r="L4526" i="3"/>
  <c r="M4526" i="3" s="1"/>
  <c r="L4949" i="3"/>
  <c r="M4480" i="3"/>
  <c r="K4283" i="3"/>
  <c r="K4553" i="3"/>
  <c r="M4553" i="3" s="1"/>
  <c r="L4908" i="3"/>
  <c r="L4943" i="3"/>
  <c r="M2654" i="3"/>
  <c r="K2662" i="3"/>
  <c r="M2662" i="3" s="1"/>
  <c r="K2765" i="3"/>
  <c r="K2670" i="3"/>
  <c r="M2670" i="3" s="1"/>
  <c r="K2775" i="3"/>
  <c r="L3015" i="3"/>
  <c r="M3015" i="3" s="1"/>
  <c r="L3018" i="3"/>
  <c r="K2795" i="3"/>
  <c r="M2795" i="3" s="1"/>
  <c r="L2911" i="3"/>
  <c r="M2911" i="3" s="1"/>
  <c r="K3106" i="3"/>
  <c r="M3206" i="3"/>
  <c r="L3075" i="3"/>
  <c r="K3067" i="3"/>
  <c r="L3095" i="3"/>
  <c r="K3493" i="3"/>
  <c r="K3998" i="3"/>
  <c r="M3998" i="3" s="1"/>
  <c r="L3819" i="3"/>
  <c r="K4258" i="3"/>
  <c r="L4386" i="3"/>
  <c r="M4386" i="3" s="1"/>
  <c r="K4568" i="3"/>
  <c r="K4636" i="3"/>
  <c r="M4636" i="3" s="1"/>
  <c r="K4648" i="3"/>
  <c r="M4648" i="3" s="1"/>
  <c r="M4724" i="3"/>
  <c r="M4604" i="3"/>
  <c r="K4677" i="3"/>
  <c r="M4656" i="3"/>
  <c r="L4742" i="3"/>
  <c r="M4817" i="3"/>
  <c r="L4777" i="3"/>
  <c r="M4777" i="3" s="1"/>
  <c r="K4889" i="3"/>
  <c r="M4889" i="3" s="1"/>
  <c r="M4972" i="3"/>
  <c r="L4965" i="3"/>
  <c r="K3711" i="3"/>
  <c r="M3711" i="3" s="1"/>
  <c r="K4217" i="3"/>
  <c r="M4217" i="3" s="1"/>
  <c r="K4705" i="3"/>
  <c r="L4995" i="3"/>
  <c r="M4995" i="3" s="1"/>
  <c r="L3163" i="3"/>
  <c r="M3163" i="3" s="1"/>
  <c r="K2947" i="3"/>
  <c r="M2947" i="3" s="1"/>
  <c r="L2943" i="3"/>
  <c r="M2943" i="3" s="1"/>
  <c r="K3066" i="3"/>
  <c r="L3255" i="3"/>
  <c r="M3255" i="3" s="1"/>
  <c r="L3429" i="3"/>
  <c r="M3429" i="3" s="1"/>
  <c r="L3397" i="3"/>
  <c r="M3611" i="3"/>
  <c r="K4621" i="3"/>
  <c r="M4773" i="3"/>
  <c r="L4867" i="3"/>
  <c r="K4927" i="3"/>
  <c r="M4898" i="3"/>
  <c r="L4996" i="3"/>
  <c r="L2638" i="3"/>
  <c r="K3587" i="3"/>
  <c r="M3587" i="3" s="1"/>
  <c r="K4836" i="3"/>
  <c r="M4836" i="3" s="1"/>
  <c r="K3099" i="3"/>
  <c r="M3099" i="3" s="1"/>
  <c r="K3127" i="3"/>
  <c r="M3127" i="3" s="1"/>
  <c r="L4004" i="3"/>
  <c r="L4044" i="3"/>
  <c r="L4050" i="3"/>
  <c r="M4482" i="3"/>
  <c r="K4231" i="3"/>
  <c r="K4402" i="3"/>
  <c r="M4518" i="3"/>
  <c r="K4569" i="3"/>
  <c r="M4569" i="3" s="1"/>
  <c r="M4651" i="3"/>
  <c r="L4638" i="3"/>
  <c r="L4636" i="3"/>
  <c r="L4664" i="3"/>
  <c r="M4678" i="3"/>
  <c r="K4765" i="3"/>
  <c r="M4765" i="3" s="1"/>
  <c r="L4739" i="3"/>
  <c r="L4764" i="3"/>
  <c r="K4818" i="3"/>
  <c r="K4811" i="3"/>
  <c r="M4870" i="3"/>
  <c r="K4832" i="3"/>
  <c r="M4934" i="3"/>
  <c r="K4882" i="3"/>
  <c r="L4935" i="3"/>
  <c r="M4991" i="3"/>
  <c r="K3103" i="3"/>
  <c r="K3886" i="3"/>
  <c r="M3886" i="3" s="1"/>
  <c r="K4168" i="3"/>
  <c r="M4168" i="3" s="1"/>
  <c r="L2543" i="3"/>
  <c r="L2602" i="3"/>
  <c r="M2602" i="3" s="1"/>
  <c r="K2968" i="3"/>
  <c r="L2891" i="3"/>
  <c r="M3229" i="3"/>
  <c r="K2951" i="3"/>
  <c r="L3363" i="3"/>
  <c r="M3363" i="3" s="1"/>
  <c r="M3451" i="3"/>
  <c r="K3871" i="3"/>
  <c r="M3871" i="3" s="1"/>
  <c r="M4036" i="3"/>
  <c r="L4249" i="3"/>
  <c r="M4249" i="3" s="1"/>
  <c r="L4302" i="3"/>
  <c r="K4579" i="3"/>
  <c r="M4579" i="3" s="1"/>
  <c r="L4594" i="3"/>
  <c r="M4594" i="3" s="1"/>
  <c r="K4599" i="3"/>
  <c r="M4599" i="3" s="1"/>
  <c r="L4688" i="3"/>
  <c r="K4616" i="3"/>
  <c r="M4758" i="3"/>
  <c r="L4755" i="3"/>
  <c r="K4835" i="3"/>
  <c r="K4796" i="3"/>
  <c r="M4796" i="3" s="1"/>
  <c r="M4933" i="3"/>
  <c r="K4875" i="3"/>
  <c r="L4970" i="3"/>
  <c r="L5000" i="3"/>
  <c r="K2710" i="3"/>
  <c r="M2710" i="3" s="1"/>
  <c r="K4378" i="3"/>
  <c r="M4378" i="3" s="1"/>
  <c r="K4398" i="3"/>
  <c r="M4398" i="3" s="1"/>
  <c r="L4640" i="3"/>
  <c r="L2257" i="3"/>
  <c r="K2819" i="3"/>
  <c r="M2819" i="3" s="1"/>
  <c r="L2822" i="3"/>
  <c r="L2807" i="3"/>
  <c r="M3771" i="3"/>
  <c r="M3787" i="3"/>
  <c r="L3927" i="3"/>
  <c r="L4254" i="3"/>
  <c r="M4254" i="3" s="1"/>
  <c r="K4625" i="3"/>
  <c r="K4606" i="3"/>
  <c r="M4606" i="3" s="1"/>
  <c r="K4711" i="3"/>
  <c r="L4682" i="3"/>
  <c r="K4702" i="3"/>
  <c r="M4702" i="3" s="1"/>
  <c r="K4738" i="3"/>
  <c r="M4819" i="3"/>
  <c r="M4820" i="3"/>
  <c r="K4825" i="3"/>
  <c r="M4825" i="3" s="1"/>
  <c r="K4855" i="3"/>
  <c r="K5000" i="3"/>
  <c r="L4950" i="3"/>
  <c r="L2654" i="3"/>
  <c r="L4710" i="3"/>
  <c r="M4710" i="3" s="1"/>
  <c r="K4910" i="3"/>
  <c r="M4910" i="3" s="1"/>
  <c r="L4345" i="3"/>
  <c r="K4349" i="3"/>
  <c r="M4349" i="3" s="1"/>
  <c r="K4219" i="3"/>
  <c r="L4228" i="3"/>
  <c r="K4319" i="3"/>
  <c r="L4448" i="3"/>
  <c r="M4545" i="3"/>
  <c r="L4635" i="3"/>
  <c r="M4635" i="3" s="1"/>
  <c r="L2081" i="3"/>
  <c r="L2159" i="3"/>
  <c r="K2257" i="3"/>
  <c r="L2674" i="3"/>
  <c r="M2674" i="3" s="1"/>
  <c r="K2560" i="3"/>
  <c r="K2733" i="3"/>
  <c r="M2733" i="3" s="1"/>
  <c r="L2901" i="3"/>
  <c r="M2901" i="3" s="1"/>
  <c r="M3007" i="3"/>
  <c r="K3107" i="3"/>
  <c r="M3107" i="3" s="1"/>
  <c r="L3049" i="3"/>
  <c r="K3207" i="3"/>
  <c r="M3207" i="3" s="1"/>
  <c r="L3239" i="3"/>
  <c r="K3567" i="3"/>
  <c r="M3567" i="3" s="1"/>
  <c r="L3731" i="3"/>
  <c r="M3731" i="3" s="1"/>
  <c r="K3755" i="3"/>
  <c r="M3755" i="3" s="1"/>
  <c r="M3779" i="3"/>
  <c r="K3799" i="3"/>
  <c r="M3799" i="3" s="1"/>
  <c r="L4078" i="3"/>
  <c r="M4078" i="3" s="1"/>
  <c r="L4051" i="3"/>
  <c r="L4542" i="3"/>
  <c r="L4474" i="3"/>
  <c r="L4466" i="3"/>
  <c r="L4549" i="3"/>
  <c r="K4630" i="3"/>
  <c r="L4680" i="3"/>
  <c r="L4670" i="3"/>
  <c r="K4686" i="3"/>
  <c r="L4702" i="3"/>
  <c r="L4738" i="3"/>
  <c r="K4743" i="3"/>
  <c r="M4743" i="3" s="1"/>
  <c r="M4781" i="3"/>
  <c r="M4947" i="3"/>
  <c r="K4890" i="3"/>
  <c r="M4890" i="3" s="1"/>
  <c r="L4957" i="3"/>
  <c r="M4957" i="3" s="1"/>
  <c r="K4935" i="3"/>
  <c r="K3303" i="3"/>
  <c r="M3303" i="3" s="1"/>
  <c r="L3787" i="3"/>
  <c r="K4700" i="3"/>
  <c r="L4881" i="3"/>
  <c r="M4881" i="3" s="1"/>
  <c r="L4407" i="3"/>
  <c r="K4228" i="3"/>
  <c r="K4411" i="3"/>
  <c r="L4483" i="3"/>
  <c r="K2091" i="3"/>
  <c r="M2091" i="3" s="1"/>
  <c r="K2397" i="3"/>
  <c r="M2397" i="3" s="1"/>
  <c r="K2398" i="3"/>
  <c r="L2606" i="3"/>
  <c r="M2606" i="3" s="1"/>
  <c r="M2783" i="3"/>
  <c r="K2859" i="3"/>
  <c r="M2859" i="3" s="1"/>
  <c r="L2951" i="3"/>
  <c r="K3293" i="3"/>
  <c r="M3293" i="3" s="1"/>
  <c r="K3275" i="3"/>
  <c r="M3275" i="3" s="1"/>
  <c r="L3523" i="3"/>
  <c r="L3355" i="3"/>
  <c r="L3525" i="3"/>
  <c r="M3525" i="3" s="1"/>
  <c r="L3487" i="3"/>
  <c r="L3755" i="3"/>
  <c r="L3895" i="3"/>
  <c r="M3895" i="3" s="1"/>
  <c r="K3991" i="3"/>
  <c r="M3991" i="3" s="1"/>
  <c r="K3927" i="3"/>
  <c r="K4282" i="3"/>
  <c r="M4282" i="3" s="1"/>
  <c r="M4298" i="3"/>
  <c r="K4354" i="3"/>
  <c r="K4366" i="3"/>
  <c r="L4462" i="3"/>
  <c r="L4506" i="3"/>
  <c r="M4506" i="3" s="1"/>
  <c r="L4494" i="3"/>
  <c r="K4466" i="3"/>
  <c r="M4574" i="3"/>
  <c r="L4655" i="3"/>
  <c r="K4626" i="3"/>
  <c r="L4658" i="3"/>
  <c r="K4680" i="3"/>
  <c r="M4680" i="3" s="1"/>
  <c r="M4681" i="3"/>
  <c r="K4716" i="3"/>
  <c r="M4716" i="3" s="1"/>
  <c r="M4739" i="3"/>
  <c r="K4751" i="3"/>
  <c r="M4751" i="3" s="1"/>
  <c r="K4839" i="3"/>
  <c r="M4839" i="3" s="1"/>
  <c r="L4801" i="3"/>
  <c r="K4844" i="3"/>
  <c r="M4919" i="3"/>
  <c r="M4955" i="3"/>
  <c r="L2742" i="3"/>
  <c r="M2742" i="3" s="1"/>
  <c r="L2815" i="3"/>
  <c r="M2815" i="3" s="1"/>
  <c r="L4482" i="3"/>
  <c r="K4660" i="3"/>
  <c r="K4822" i="3"/>
  <c r="M4822" i="3" s="1"/>
  <c r="L2361" i="3"/>
  <c r="M2361" i="3" s="1"/>
  <c r="M2729" i="3"/>
  <c r="M2750" i="3"/>
  <c r="M3940" i="3"/>
  <c r="L2321" i="3"/>
  <c r="M2321" i="3" s="1"/>
  <c r="L4868" i="3"/>
  <c r="M4868" i="3" s="1"/>
  <c r="K4222" i="3"/>
  <c r="L4142" i="3"/>
  <c r="M4142" i="3" s="1"/>
  <c r="L4184" i="3"/>
  <c r="M4230" i="3"/>
  <c r="K4100" i="3"/>
  <c r="K4253" i="3"/>
  <c r="K4269" i="3"/>
  <c r="M4269" i="3" s="1"/>
  <c r="K4388" i="3"/>
  <c r="L4329" i="3"/>
  <c r="K4911" i="3"/>
  <c r="L2276" i="3"/>
  <c r="M2276" i="3" s="1"/>
  <c r="L2172" i="3"/>
  <c r="L2607" i="3"/>
  <c r="M2607" i="3" s="1"/>
  <c r="K2591" i="3"/>
  <c r="M2591" i="3" s="1"/>
  <c r="L2626" i="3"/>
  <c r="L3059" i="3"/>
  <c r="M3059" i="3" s="1"/>
  <c r="K3098" i="3"/>
  <c r="M3098" i="3" s="1"/>
  <c r="K3119" i="3"/>
  <c r="M3119" i="3" s="1"/>
  <c r="M3588" i="3"/>
  <c r="K3452" i="3"/>
  <c r="K3586" i="3"/>
  <c r="M3586" i="3" s="1"/>
  <c r="L3843" i="3"/>
  <c r="M3843" i="3" s="1"/>
  <c r="M3899" i="3"/>
  <c r="M3975" i="3"/>
  <c r="K4137" i="3"/>
  <c r="L4289" i="3"/>
  <c r="M4289" i="3" s="1"/>
  <c r="L4338" i="3"/>
  <c r="M4338" i="3" s="1"/>
  <c r="K4514" i="3"/>
  <c r="M4514" i="3" s="1"/>
  <c r="K4562" i="3"/>
  <c r="K4644" i="3"/>
  <c r="K4546" i="3"/>
  <c r="K4622" i="3"/>
  <c r="M4622" i="3" s="1"/>
  <c r="M4655" i="3"/>
  <c r="M4720" i="3"/>
  <c r="L4625" i="3"/>
  <c r="M4767" i="3"/>
  <c r="L4673" i="3"/>
  <c r="M4687" i="3"/>
  <c r="L4723" i="3"/>
  <c r="L4791" i="3"/>
  <c r="L4686" i="3"/>
  <c r="L4716" i="3"/>
  <c r="M4717" i="3"/>
  <c r="L4704" i="3"/>
  <c r="K4741" i="3"/>
  <c r="L4759" i="3"/>
  <c r="K4805" i="3"/>
  <c r="M4805" i="3" s="1"/>
  <c r="K4853" i="3"/>
  <c r="L4824" i="3"/>
  <c r="L4900" i="3"/>
  <c r="M4900" i="3" s="1"/>
  <c r="K4920" i="3"/>
  <c r="M4920" i="3" s="1"/>
  <c r="K4975" i="3"/>
  <c r="K3031" i="3"/>
  <c r="M3031" i="3" s="1"/>
  <c r="L3635" i="3"/>
  <c r="K3369" i="3"/>
  <c r="L3663" i="3"/>
  <c r="M3663" i="3" s="1"/>
  <c r="L4997" i="3"/>
  <c r="M4997" i="3" s="1"/>
  <c r="K4614" i="3"/>
  <c r="M4614" i="3" s="1"/>
  <c r="L4736" i="3"/>
  <c r="M4736" i="3" s="1"/>
  <c r="M4341" i="3"/>
  <c r="M4271" i="3"/>
  <c r="L4100" i="3"/>
  <c r="L4307" i="3"/>
  <c r="K4273" i="3"/>
  <c r="K4389" i="3"/>
  <c r="M4389" i="3" s="1"/>
  <c r="L4263" i="3"/>
  <c r="L4388" i="3"/>
  <c r="L4317" i="3"/>
  <c r="M4262" i="3"/>
  <c r="K4329" i="3"/>
  <c r="L4432" i="3"/>
  <c r="K4288" i="3"/>
  <c r="K4333" i="3"/>
  <c r="M4409" i="3"/>
  <c r="M4231" i="3"/>
  <c r="K4863" i="3"/>
  <c r="K2458" i="3"/>
  <c r="M2458" i="3" s="1"/>
  <c r="K2791" i="3"/>
  <c r="M2791" i="3" s="1"/>
  <c r="L3063" i="3"/>
  <c r="M3063" i="3" s="1"/>
  <c r="L3052" i="3"/>
  <c r="M3052" i="3" s="1"/>
  <c r="L3036" i="3"/>
  <c r="M3036" i="3" s="1"/>
  <c r="K3238" i="3"/>
  <c r="K3358" i="3"/>
  <c r="M3358" i="3" s="1"/>
  <c r="L3323" i="3"/>
  <c r="M3323" i="3" s="1"/>
  <c r="K3503" i="3"/>
  <c r="M3503" i="3" s="1"/>
  <c r="K3499" i="3"/>
  <c r="K3983" i="3"/>
  <c r="M3983" i="3" s="1"/>
  <c r="L3931" i="3"/>
  <c r="K3954" i="3"/>
  <c r="M3954" i="3" s="1"/>
  <c r="L4057" i="3"/>
  <c r="M4057" i="3" s="1"/>
  <c r="K3999" i="3"/>
  <c r="M3999" i="3" s="1"/>
  <c r="M4573" i="3"/>
  <c r="K4426" i="3"/>
  <c r="M4426" i="3" s="1"/>
  <c r="K4534" i="3"/>
  <c r="M4534" i="3" s="1"/>
  <c r="M4640" i="3"/>
  <c r="K4649" i="3"/>
  <c r="M4649" i="3" s="1"/>
  <c r="K4643" i="3"/>
  <c r="L4629" i="3"/>
  <c r="K4694" i="3"/>
  <c r="M4694" i="3" s="1"/>
  <c r="L4706" i="3"/>
  <c r="L4652" i="3"/>
  <c r="K4714" i="3"/>
  <c r="L4787" i="3"/>
  <c r="L4741" i="3"/>
  <c r="L4762" i="3"/>
  <c r="L4746" i="3"/>
  <c r="M4746" i="3" s="1"/>
  <c r="L4839" i="3"/>
  <c r="L4942" i="3"/>
  <c r="M4942" i="3" s="1"/>
  <c r="K4948" i="3"/>
  <c r="M4948" i="3" s="1"/>
  <c r="L4968" i="3"/>
  <c r="L4975" i="3"/>
  <c r="M3083" i="3"/>
  <c r="K3491" i="3"/>
  <c r="M3491" i="3" s="1"/>
  <c r="K2405" i="3"/>
  <c r="M2405" i="3" s="1"/>
  <c r="L2861" i="3"/>
  <c r="L3463" i="3"/>
  <c r="L3479" i="3"/>
  <c r="K4033" i="3"/>
  <c r="M4033" i="3" s="1"/>
  <c r="L4167" i="3"/>
  <c r="K4302" i="3"/>
  <c r="M4474" i="3"/>
  <c r="K4558" i="3"/>
  <c r="M4558" i="3" s="1"/>
  <c r="L4493" i="3"/>
  <c r="M4493" i="3" s="1"/>
  <c r="M4673" i="3"/>
  <c r="M4712" i="3"/>
  <c r="M4705" i="3"/>
  <c r="L4731" i="3"/>
  <c r="K4750" i="3"/>
  <c r="M4750" i="3" s="1"/>
  <c r="K4735" i="3"/>
  <c r="K4762" i="3"/>
  <c r="M4783" i="3"/>
  <c r="K4801" i="3"/>
  <c r="K4906" i="3"/>
  <c r="M4906" i="3" s="1"/>
  <c r="K2431" i="3"/>
  <c r="M2431" i="3" s="1"/>
  <c r="M4570" i="3"/>
  <c r="M4346" i="3"/>
  <c r="L4477" i="3"/>
  <c r="M4496" i="3"/>
  <c r="L4624" i="3"/>
  <c r="K2360" i="3"/>
  <c r="M2360" i="3" s="1"/>
  <c r="K2491" i="3"/>
  <c r="M2491" i="3" s="1"/>
  <c r="L2676" i="3"/>
  <c r="L2740" i="3"/>
  <c r="M2740" i="3" s="1"/>
  <c r="K2895" i="3"/>
  <c r="M2895" i="3" s="1"/>
  <c r="L2803" i="3"/>
  <c r="L3138" i="3"/>
  <c r="K3147" i="3"/>
  <c r="M3147" i="3" s="1"/>
  <c r="K3175" i="3"/>
  <c r="L3563" i="3"/>
  <c r="M3563" i="3" s="1"/>
  <c r="K3572" i="3"/>
  <c r="M3572" i="3" s="1"/>
  <c r="K3607" i="3"/>
  <c r="M3607" i="3" s="1"/>
  <c r="K3642" i="3"/>
  <c r="M3642" i="3" s="1"/>
  <c r="L3831" i="3"/>
  <c r="K3870" i="3"/>
  <c r="K4167" i="3"/>
  <c r="L4497" i="3"/>
  <c r="K4593" i="3"/>
  <c r="L4644" i="3"/>
  <c r="L4712" i="3"/>
  <c r="L4692" i="3"/>
  <c r="L4722" i="3"/>
  <c r="L4703" i="3"/>
  <c r="L4735" i="3"/>
  <c r="K4787" i="3"/>
  <c r="K4851" i="3"/>
  <c r="L4793" i="3"/>
  <c r="K4854" i="3"/>
  <c r="M4854" i="3" s="1"/>
  <c r="L4875" i="3"/>
  <c r="K4857" i="3"/>
  <c r="K4962" i="3"/>
  <c r="K4968" i="3"/>
  <c r="M4970" i="3"/>
  <c r="K3437" i="3"/>
  <c r="K4695" i="3"/>
  <c r="M4695" i="3" s="1"/>
  <c r="M4939" i="3"/>
  <c r="L4609" i="3"/>
  <c r="M3739" i="3"/>
  <c r="M4641" i="3"/>
  <c r="M4700" i="3"/>
  <c r="M4619" i="3"/>
  <c r="M4706" i="3"/>
  <c r="M4652" i="3"/>
  <c r="M4922" i="3"/>
  <c r="K4602" i="3"/>
  <c r="M4602" i="3" s="1"/>
  <c r="K2972" i="3"/>
  <c r="L3091" i="3"/>
  <c r="M3174" i="3"/>
  <c r="M3103" i="3"/>
  <c r="M3551" i="3"/>
  <c r="K3501" i="3"/>
  <c r="L3547" i="3"/>
  <c r="L3781" i="3"/>
  <c r="M3781" i="3" s="1"/>
  <c r="K4450" i="3"/>
  <c r="M4450" i="3" s="1"/>
  <c r="K4613" i="3"/>
  <c r="M4613" i="3" s="1"/>
  <c r="M4727" i="3"/>
  <c r="M4797" i="3"/>
  <c r="L4800" i="3"/>
  <c r="M4800" i="3" s="1"/>
  <c r="L4857" i="3"/>
  <c r="L4915" i="3"/>
  <c r="K4945" i="3"/>
  <c r="L4669" i="3"/>
  <c r="M4669" i="3" s="1"/>
  <c r="K4452" i="3"/>
  <c r="L4311" i="3"/>
  <c r="M4471" i="3"/>
  <c r="K4376" i="3"/>
  <c r="M4535" i="3"/>
  <c r="L4829" i="3"/>
  <c r="K2346" i="3"/>
  <c r="M2346" i="3" s="1"/>
  <c r="L2357" i="3"/>
  <c r="M2357" i="3" s="1"/>
  <c r="L2441" i="3"/>
  <c r="M2441" i="3" s="1"/>
  <c r="L2517" i="3"/>
  <c r="M2517" i="3" s="1"/>
  <c r="M2638" i="3"/>
  <c r="K2502" i="3"/>
  <c r="K2864" i="3"/>
  <c r="M2864" i="3" s="1"/>
  <c r="M3124" i="3"/>
  <c r="K2993" i="3"/>
  <c r="M2993" i="3" s="1"/>
  <c r="M3003" i="3"/>
  <c r="L2875" i="3"/>
  <c r="K3111" i="3"/>
  <c r="L3357" i="3"/>
  <c r="K3159" i="3"/>
  <c r="L3315" i="3"/>
  <c r="K3327" i="3"/>
  <c r="M3327" i="3" s="1"/>
  <c r="L3447" i="3"/>
  <c r="K3582" i="3"/>
  <c r="K3908" i="3"/>
  <c r="M3908" i="3" s="1"/>
  <c r="L3863" i="3"/>
  <c r="M3863" i="3" s="1"/>
  <c r="L3993" i="3"/>
  <c r="M3993" i="3" s="1"/>
  <c r="L4580" i="3"/>
  <c r="M4580" i="3" s="1"/>
  <c r="L4647" i="3"/>
  <c r="K4478" i="3"/>
  <c r="L4530" i="3"/>
  <c r="L4634" i="3"/>
  <c r="L4613" i="3"/>
  <c r="L4709" i="3"/>
  <c r="L4733" i="3"/>
  <c r="K4719" i="3"/>
  <c r="L4727" i="3"/>
  <c r="K4691" i="3"/>
  <c r="M4691" i="3" s="1"/>
  <c r="K4764" i="3"/>
  <c r="L4807" i="3"/>
  <c r="L4770" i="3"/>
  <c r="M4770" i="3" s="1"/>
  <c r="M4799" i="3"/>
  <c r="L4804" i="3"/>
  <c r="L4798" i="3"/>
  <c r="L4864" i="3"/>
  <c r="K4992" i="3"/>
  <c r="L4977" i="3"/>
  <c r="M4977" i="3" s="1"/>
  <c r="K4963" i="3"/>
  <c r="M4963" i="3" s="1"/>
  <c r="L3351" i="3"/>
  <c r="M3351" i="3" s="1"/>
  <c r="K3703" i="3"/>
  <c r="M3703" i="3" s="1"/>
  <c r="K4619" i="3"/>
  <c r="M4949" i="3"/>
  <c r="H1436" i="3"/>
  <c r="D1630" i="3"/>
  <c r="G1711" i="3"/>
  <c r="G387" i="3"/>
  <c r="I403" i="3"/>
  <c r="G403" i="3"/>
  <c r="E403" i="3"/>
  <c r="D178" i="3"/>
  <c r="D302" i="3"/>
  <c r="G302" i="3"/>
  <c r="H403" i="3"/>
  <c r="G431" i="3"/>
  <c r="E750" i="3"/>
  <c r="G798" i="3"/>
  <c r="G885" i="3"/>
  <c r="F885" i="3"/>
  <c r="J1096" i="3"/>
  <c r="I1161" i="3"/>
  <c r="G1161" i="3"/>
  <c r="H1254" i="3"/>
  <c r="F1254" i="3"/>
  <c r="E1351" i="3"/>
  <c r="I1436" i="3"/>
  <c r="F1560" i="3"/>
  <c r="H1676" i="3"/>
  <c r="G1676" i="3"/>
  <c r="F1676" i="3"/>
  <c r="J750" i="3"/>
  <c r="H1085" i="3"/>
  <c r="J1085" i="3"/>
  <c r="G1085" i="3"/>
  <c r="L1799" i="3"/>
  <c r="I262" i="3"/>
  <c r="F404" i="3"/>
  <c r="H446" i="3"/>
  <c r="F446" i="3"/>
  <c r="C578" i="3"/>
  <c r="C647" i="3"/>
  <c r="H859" i="3"/>
  <c r="E859" i="3"/>
  <c r="F1085" i="3"/>
  <c r="F1191" i="3"/>
  <c r="H1367" i="3"/>
  <c r="J1588" i="3"/>
  <c r="J1676" i="3"/>
  <c r="F163" i="3"/>
  <c r="D798" i="3"/>
  <c r="D113" i="3"/>
  <c r="G127" i="3"/>
  <c r="D578" i="3"/>
  <c r="J669" i="3"/>
  <c r="I669" i="3"/>
  <c r="C669" i="3"/>
  <c r="H87" i="3"/>
  <c r="I127" i="3"/>
  <c r="G222" i="3"/>
  <c r="E222" i="3"/>
  <c r="C291" i="3"/>
  <c r="J366" i="3"/>
  <c r="D366" i="3"/>
  <c r="C366" i="3"/>
  <c r="E489" i="3"/>
  <c r="F489" i="3"/>
  <c r="D489" i="3"/>
  <c r="H578" i="3"/>
  <c r="I592" i="3"/>
  <c r="C753" i="3"/>
  <c r="G753" i="3"/>
  <c r="D753" i="3"/>
  <c r="G1341" i="3"/>
  <c r="G1383" i="3"/>
  <c r="G1508" i="3"/>
  <c r="D1744" i="3"/>
  <c r="F366" i="3"/>
  <c r="G554" i="3"/>
  <c r="E570" i="3"/>
  <c r="J570" i="3"/>
  <c r="C1636" i="3"/>
  <c r="I1636" i="3"/>
  <c r="H116" i="3"/>
  <c r="H212" i="3"/>
  <c r="I212" i="3"/>
  <c r="D251" i="3"/>
  <c r="D264" i="3"/>
  <c r="C306" i="3"/>
  <c r="D1636" i="3"/>
  <c r="H1705" i="3"/>
  <c r="F1744" i="3"/>
  <c r="L2039" i="3"/>
  <c r="J738" i="3"/>
  <c r="H738" i="3"/>
  <c r="C69" i="3"/>
  <c r="J489" i="3"/>
  <c r="H366" i="3"/>
  <c r="E512" i="3"/>
  <c r="G570" i="3"/>
  <c r="E702" i="3"/>
  <c r="D1207" i="3"/>
  <c r="F75" i="3"/>
  <c r="G306" i="3"/>
  <c r="G381" i="3"/>
  <c r="F490" i="3"/>
  <c r="I570" i="3"/>
  <c r="D1102" i="3"/>
  <c r="E1195" i="3"/>
  <c r="E1207" i="3"/>
  <c r="I1231" i="3"/>
  <c r="I1302" i="3"/>
  <c r="E1302" i="3"/>
  <c r="I1510" i="3"/>
  <c r="E1536" i="3"/>
  <c r="J1705" i="3"/>
  <c r="E1586" i="3"/>
  <c r="I1586" i="3"/>
  <c r="F738" i="3"/>
  <c r="C351" i="3"/>
  <c r="G351" i="3"/>
  <c r="E351" i="3"/>
  <c r="I466" i="3"/>
  <c r="F466" i="3"/>
  <c r="C466" i="3"/>
  <c r="G1207" i="3"/>
  <c r="F1456" i="3"/>
  <c r="C1456" i="3"/>
  <c r="G383" i="3"/>
  <c r="E383" i="3"/>
  <c r="F1528" i="3"/>
  <c r="J1528" i="3"/>
  <c r="I1528" i="3"/>
  <c r="D470" i="3"/>
  <c r="H470" i="3"/>
  <c r="F1024" i="3"/>
  <c r="C1209" i="3"/>
  <c r="J1209" i="3"/>
  <c r="J351" i="3"/>
  <c r="E360" i="3"/>
  <c r="H412" i="3"/>
  <c r="C1065" i="3"/>
  <c r="I1065" i="3"/>
  <c r="I1485" i="3"/>
  <c r="D1528" i="3"/>
  <c r="L2010" i="3"/>
  <c r="M2436" i="3"/>
  <c r="M2507" i="3"/>
  <c r="G939" i="3"/>
  <c r="H939" i="3"/>
  <c r="E939" i="3"/>
  <c r="F36" i="3"/>
  <c r="E36" i="3"/>
  <c r="E132" i="3"/>
  <c r="D132" i="3"/>
  <c r="G214" i="3"/>
  <c r="G360" i="3"/>
  <c r="J748" i="3"/>
  <c r="F748" i="3"/>
  <c r="H1065" i="3"/>
  <c r="J202" i="3"/>
  <c r="C214" i="3"/>
  <c r="I360" i="3"/>
  <c r="J681" i="3"/>
  <c r="H681" i="3"/>
  <c r="E681" i="3"/>
  <c r="D681" i="3"/>
  <c r="D898" i="3"/>
  <c r="J898" i="3"/>
  <c r="F1131" i="3"/>
  <c r="E1131" i="3"/>
  <c r="K2063" i="3"/>
  <c r="L1928" i="3"/>
  <c r="K1869" i="3"/>
  <c r="M2212" i="3"/>
  <c r="L1938" i="3"/>
  <c r="L2190" i="3"/>
  <c r="M2243" i="3"/>
  <c r="L2280" i="3"/>
  <c r="M2280" i="3" s="1"/>
  <c r="L2281" i="3"/>
  <c r="L2385" i="3"/>
  <c r="M2385" i="3" s="1"/>
  <c r="L2319" i="3"/>
  <c r="M2416" i="3"/>
  <c r="K2325" i="3"/>
  <c r="L2390" i="3"/>
  <c r="M2390" i="3" s="1"/>
  <c r="L2465" i="3"/>
  <c r="K2452" i="3"/>
  <c r="M2452" i="3" s="1"/>
  <c r="L2421" i="3"/>
  <c r="M2421" i="3" s="1"/>
  <c r="M2549" i="3"/>
  <c r="K2473" i="3"/>
  <c r="M2473" i="3" s="1"/>
  <c r="L2821" i="3"/>
  <c r="M2821" i="3" s="1"/>
  <c r="L2777" i="3"/>
  <c r="K2841" i="3"/>
  <c r="M2909" i="3"/>
  <c r="M2696" i="3"/>
  <c r="L2793" i="3"/>
  <c r="M3889" i="3"/>
  <c r="K2010" i="3"/>
  <c r="K2000" i="3"/>
  <c r="K1942" i="3"/>
  <c r="K2116" i="3"/>
  <c r="M2116" i="3" s="1"/>
  <c r="L2094" i="3"/>
  <c r="K2112" i="3"/>
  <c r="M2112" i="3" s="1"/>
  <c r="K2087" i="3"/>
  <c r="K2159" i="3"/>
  <c r="M2176" i="3"/>
  <c r="L2186" i="3"/>
  <c r="M2186" i="3" s="1"/>
  <c r="K2210" i="3"/>
  <c r="M2210" i="3" s="1"/>
  <c r="K2190" i="3"/>
  <c r="M2190" i="3" s="1"/>
  <c r="L2269" i="3"/>
  <c r="M2278" i="3"/>
  <c r="K2333" i="3"/>
  <c r="M2333" i="3" s="1"/>
  <c r="M2380" i="3"/>
  <c r="L2425" i="3"/>
  <c r="M2386" i="3"/>
  <c r="L2438" i="3"/>
  <c r="M2438" i="3" s="1"/>
  <c r="K2439" i="3"/>
  <c r="M2439" i="3" s="1"/>
  <c r="M2509" i="3"/>
  <c r="L2457" i="3"/>
  <c r="K2477" i="3"/>
  <c r="L2507" i="3"/>
  <c r="L2545" i="3"/>
  <c r="L2490" i="3"/>
  <c r="M2513" i="3"/>
  <c r="K2552" i="3"/>
  <c r="M2552" i="3" s="1"/>
  <c r="L2524" i="3"/>
  <c r="K2667" i="3"/>
  <c r="L2631" i="3"/>
  <c r="M2631" i="3" s="1"/>
  <c r="L2782" i="3"/>
  <c r="M2709" i="3"/>
  <c r="K2085" i="3"/>
  <c r="L2250" i="3"/>
  <c r="M2269" i="3"/>
  <c r="M2376" i="3"/>
  <c r="M2453" i="3"/>
  <c r="M2469" i="3"/>
  <c r="M2589" i="3"/>
  <c r="K2609" i="3"/>
  <c r="L2636" i="3"/>
  <c r="M2636" i="3" s="1"/>
  <c r="L2739" i="3"/>
  <c r="K2716" i="3"/>
  <c r="K2003" i="3"/>
  <c r="M2139" i="3"/>
  <c r="L2096" i="3"/>
  <c r="L2079" i="3"/>
  <c r="L2087" i="3"/>
  <c r="M2087" i="3" s="1"/>
  <c r="M2335" i="3"/>
  <c r="L2245" i="3"/>
  <c r="M2245" i="3" s="1"/>
  <c r="K2281" i="3"/>
  <c r="L2286" i="3"/>
  <c r="M2286" i="3" s="1"/>
  <c r="L2318" i="3"/>
  <c r="M2366" i="3"/>
  <c r="L2355" i="3"/>
  <c r="M2355" i="3" s="1"/>
  <c r="K2413" i="3"/>
  <c r="M2413" i="3" s="1"/>
  <c r="L2483" i="3"/>
  <c r="M2483" i="3" s="1"/>
  <c r="L2443" i="3"/>
  <c r="K2456" i="3"/>
  <c r="M2456" i="3" s="1"/>
  <c r="L2477" i="3"/>
  <c r="M2477" i="3" s="1"/>
  <c r="M2553" i="3"/>
  <c r="M2572" i="3"/>
  <c r="M2569" i="3"/>
  <c r="M2586" i="3"/>
  <c r="L2609" i="3"/>
  <c r="M2634" i="3"/>
  <c r="K2625" i="3"/>
  <c r="M2625" i="3" s="1"/>
  <c r="L2599" i="3"/>
  <c r="K2768" i="3"/>
  <c r="M2768" i="3" s="1"/>
  <c r="K2659" i="3"/>
  <c r="M2659" i="3" s="1"/>
  <c r="M3930" i="3"/>
  <c r="M4027" i="3"/>
  <c r="M4153" i="3"/>
  <c r="K2101" i="3"/>
  <c r="M2101" i="3" s="1"/>
  <c r="M2155" i="3"/>
  <c r="M2153" i="3"/>
  <c r="L2242" i="3"/>
  <c r="K2283" i="3"/>
  <c r="M2283" i="3" s="1"/>
  <c r="M2347" i="3"/>
  <c r="M2576" i="3"/>
  <c r="M2548" i="3"/>
  <c r="K2572" i="3"/>
  <c r="L2699" i="3"/>
  <c r="L2716" i="3"/>
  <c r="M2727" i="3"/>
  <c r="K2692" i="3"/>
  <c r="M2692" i="3" s="1"/>
  <c r="L2695" i="3"/>
  <c r="L1789" i="3"/>
  <c r="L1945" i="3"/>
  <c r="K2044" i="3"/>
  <c r="K1890" i="3"/>
  <c r="K1802" i="3"/>
  <c r="L1968" i="3"/>
  <c r="L1974" i="3"/>
  <c r="L2037" i="3"/>
  <c r="K2120" i="3"/>
  <c r="K2105" i="3"/>
  <c r="M2105" i="3" s="1"/>
  <c r="L2153" i="3"/>
  <c r="L2175" i="3"/>
  <c r="K2130" i="3"/>
  <c r="L2150" i="3"/>
  <c r="L2181" i="3"/>
  <c r="K2242" i="3"/>
  <c r="L2307" i="3"/>
  <c r="M2307" i="3" s="1"/>
  <c r="L2283" i="3"/>
  <c r="L2310" i="3"/>
  <c r="M2310" i="3" s="1"/>
  <c r="L2358" i="3"/>
  <c r="K2320" i="3"/>
  <c r="M2359" i="3"/>
  <c r="L2370" i="3"/>
  <c r="L2424" i="3"/>
  <c r="M2424" i="3" s="1"/>
  <c r="K2387" i="3"/>
  <c r="M2387" i="3" s="1"/>
  <c r="K2399" i="3"/>
  <c r="M2399" i="3" s="1"/>
  <c r="K2430" i="3"/>
  <c r="M2514" i="3"/>
  <c r="L2471" i="3"/>
  <c r="M2471" i="3" s="1"/>
  <c r="L2484" i="3"/>
  <c r="M2484" i="3" s="1"/>
  <c r="M2551" i="3"/>
  <c r="L2588" i="3"/>
  <c r="K2647" i="3"/>
  <c r="K2741" i="3"/>
  <c r="M2985" i="3"/>
  <c r="C1593" i="3"/>
  <c r="L1862" i="3"/>
  <c r="L1890" i="3"/>
  <c r="L1990" i="3"/>
  <c r="K1964" i="3"/>
  <c r="K2086" i="3"/>
  <c r="L2085" i="3"/>
  <c r="M2085" i="3" s="1"/>
  <c r="M2158" i="3"/>
  <c r="M2164" i="3"/>
  <c r="K2162" i="3"/>
  <c r="K2175" i="3"/>
  <c r="L2130" i="3"/>
  <c r="L2177" i="3"/>
  <c r="L2228" i="3"/>
  <c r="K2181" i="3"/>
  <c r="L2262" i="3"/>
  <c r="M2262" i="3" s="1"/>
  <c r="K2288" i="3"/>
  <c r="M2288" i="3" s="1"/>
  <c r="L2291" i="3"/>
  <c r="K2337" i="3"/>
  <c r="M2337" i="3" s="1"/>
  <c r="L2341" i="3"/>
  <c r="M2341" i="3" s="1"/>
  <c r="K2356" i="3"/>
  <c r="M2356" i="3" s="1"/>
  <c r="K2358" i="3"/>
  <c r="M2358" i="3" s="1"/>
  <c r="L2334" i="3"/>
  <c r="M2334" i="3" s="1"/>
  <c r="K2433" i="3"/>
  <c r="L2374" i="3"/>
  <c r="L2463" i="3"/>
  <c r="M2463" i="3" s="1"/>
  <c r="L2440" i="3"/>
  <c r="M2440" i="3" s="1"/>
  <c r="K2447" i="3"/>
  <c r="M2447" i="3" s="1"/>
  <c r="M2531" i="3"/>
  <c r="L2547" i="3"/>
  <c r="M2547" i="3" s="1"/>
  <c r="L2527" i="3"/>
  <c r="M2664" i="3"/>
  <c r="K2731" i="3"/>
  <c r="M2731" i="3" s="1"/>
  <c r="M2777" i="3"/>
  <c r="M3920" i="3"/>
  <c r="K1789" i="3"/>
  <c r="K2051" i="3"/>
  <c r="K1998" i="3"/>
  <c r="L1946" i="3"/>
  <c r="L1785" i="3"/>
  <c r="L2279" i="3"/>
  <c r="M2291" i="3"/>
  <c r="L2295" i="3"/>
  <c r="M2295" i="3" s="1"/>
  <c r="L2337" i="3"/>
  <c r="K2369" i="3"/>
  <c r="L2322" i="3"/>
  <c r="L2349" i="3"/>
  <c r="L2359" i="3"/>
  <c r="K2381" i="3"/>
  <c r="M2381" i="3" s="1"/>
  <c r="L2467" i="3"/>
  <c r="M2467" i="3" s="1"/>
  <c r="K2465" i="3"/>
  <c r="M2518" i="3"/>
  <c r="K2529" i="3"/>
  <c r="M2529" i="3" s="1"/>
  <c r="M4090" i="3"/>
  <c r="G129" i="3"/>
  <c r="H196" i="3"/>
  <c r="F218" i="3"/>
  <c r="C323" i="3"/>
  <c r="H354" i="3"/>
  <c r="I362" i="3"/>
  <c r="D410" i="3"/>
  <c r="J485" i="3"/>
  <c r="I609" i="3"/>
  <c r="G720" i="3"/>
  <c r="F746" i="3"/>
  <c r="F843" i="3"/>
  <c r="H869" i="3"/>
  <c r="J976" i="3"/>
  <c r="H1057" i="3"/>
  <c r="F1163" i="3"/>
  <c r="D1189" i="3"/>
  <c r="G1263" i="3"/>
  <c r="G1414" i="3"/>
  <c r="G1452" i="3"/>
  <c r="D1608" i="3"/>
  <c r="H1646" i="3"/>
  <c r="I1673" i="3"/>
  <c r="K1896" i="3"/>
  <c r="L1993" i="3"/>
  <c r="L1982" i="3"/>
  <c r="L2080" i="3"/>
  <c r="M2124" i="3"/>
  <c r="K2126" i="3"/>
  <c r="K2138" i="3"/>
  <c r="M2138" i="3" s="1"/>
  <c r="K2150" i="3"/>
  <c r="M2150" i="3" s="1"/>
  <c r="K2177" i="3"/>
  <c r="K2264" i="3"/>
  <c r="M2326" i="3"/>
  <c r="K2256" i="3"/>
  <c r="M2290" i="3"/>
  <c r="L2288" i="3"/>
  <c r="L2354" i="3"/>
  <c r="M2354" i="3" s="1"/>
  <c r="K2322" i="3"/>
  <c r="K2374" i="3"/>
  <c r="L2368" i="3"/>
  <c r="M2457" i="3"/>
  <c r="M2520" i="3"/>
  <c r="L2487" i="3"/>
  <c r="M2524" i="3"/>
  <c r="M2557" i="3"/>
  <c r="L2581" i="3"/>
  <c r="M2581" i="3" s="1"/>
  <c r="K2644" i="3"/>
  <c r="M2644" i="3" s="1"/>
  <c r="L2672" i="3"/>
  <c r="L2608" i="3"/>
  <c r="M2608" i="3" s="1"/>
  <c r="H410" i="3"/>
  <c r="G1163" i="3"/>
  <c r="K1825" i="3"/>
  <c r="K2020" i="3"/>
  <c r="K1962" i="3"/>
  <c r="K1961" i="3"/>
  <c r="K1990" i="3"/>
  <c r="L2055" i="3"/>
  <c r="K2096" i="3"/>
  <c r="K2111" i="3"/>
  <c r="L2114" i="3"/>
  <c r="M2114" i="3" s="1"/>
  <c r="L2147" i="3"/>
  <c r="L2140" i="3"/>
  <c r="L2268" i="3"/>
  <c r="M2268" i="3" s="1"/>
  <c r="L2290" i="3"/>
  <c r="L2356" i="3"/>
  <c r="K2317" i="3"/>
  <c r="M2317" i="3" s="1"/>
  <c r="L2363" i="3"/>
  <c r="M2363" i="3" s="1"/>
  <c r="M2445" i="3"/>
  <c r="K2544" i="3"/>
  <c r="M2544" i="3" s="1"/>
  <c r="M2534" i="3"/>
  <c r="M2620" i="3"/>
  <c r="K2648" i="3"/>
  <c r="M2648" i="3" s="1"/>
  <c r="K2684" i="3"/>
  <c r="K2745" i="3"/>
  <c r="E323" i="3"/>
  <c r="H720" i="3"/>
  <c r="H1189" i="3"/>
  <c r="E1608" i="3"/>
  <c r="K1793" i="3"/>
  <c r="L1797" i="3"/>
  <c r="L1907" i="3"/>
  <c r="D37" i="3"/>
  <c r="H323" i="3"/>
  <c r="C334" i="3"/>
  <c r="J374" i="3"/>
  <c r="F548" i="3"/>
  <c r="H638" i="3"/>
  <c r="C817" i="3"/>
  <c r="H883" i="3"/>
  <c r="D1154" i="3"/>
  <c r="C1468" i="3"/>
  <c r="G1608" i="3"/>
  <c r="G1737" i="3"/>
  <c r="F1775" i="3"/>
  <c r="L1830" i="3"/>
  <c r="M1830" i="3" s="1"/>
  <c r="L1882" i="3"/>
  <c r="K2202" i="3"/>
  <c r="M2202" i="3" s="1"/>
  <c r="L2134" i="3"/>
  <c r="L2170" i="3"/>
  <c r="K2144" i="3"/>
  <c r="M2144" i="3" s="1"/>
  <c r="K2140" i="3"/>
  <c r="L2160" i="3"/>
  <c r="L2205" i="3"/>
  <c r="M2205" i="3" s="1"/>
  <c r="K2282" i="3"/>
  <c r="K2199" i="3"/>
  <c r="M2199" i="3" s="1"/>
  <c r="K2209" i="3"/>
  <c r="M2209" i="3" s="1"/>
  <c r="L2256" i="3"/>
  <c r="K2300" i="3"/>
  <c r="M2300" i="3" s="1"/>
  <c r="K2342" i="3"/>
  <c r="M2342" i="3" s="1"/>
  <c r="K2306" i="3"/>
  <c r="M2306" i="3" s="1"/>
  <c r="L2449" i="3"/>
  <c r="M2482" i="3"/>
  <c r="L2538" i="3"/>
  <c r="M2567" i="3"/>
  <c r="M2611" i="3"/>
  <c r="M2600" i="3"/>
  <c r="L2519" i="3"/>
  <c r="M2519" i="3" s="1"/>
  <c r="L2498" i="3"/>
  <c r="M2498" i="3" s="1"/>
  <c r="L2566" i="3"/>
  <c r="M2566" i="3" s="1"/>
  <c r="K2472" i="3"/>
  <c r="M2472" i="3" s="1"/>
  <c r="K2641" i="3"/>
  <c r="M2641" i="3" s="1"/>
  <c r="L2643" i="3"/>
  <c r="K2613" i="3"/>
  <c r="M2743" i="3"/>
  <c r="M3933" i="3"/>
  <c r="M2259" i="3"/>
  <c r="M2420" i="3"/>
  <c r="M3980" i="3"/>
  <c r="L2221" i="3"/>
  <c r="M2221" i="3" s="1"/>
  <c r="L2137" i="3"/>
  <c r="M2224" i="3"/>
  <c r="K2296" i="3"/>
  <c r="M2296" i="3" s="1"/>
  <c r="M2279" i="3"/>
  <c r="L2388" i="3"/>
  <c r="M2388" i="3" s="1"/>
  <c r="K2409" i="3"/>
  <c r="M2409" i="3" s="1"/>
  <c r="M2368" i="3"/>
  <c r="L2573" i="3"/>
  <c r="K2496" i="3"/>
  <c r="M2496" i="3" s="1"/>
  <c r="M2583" i="3"/>
  <c r="K2493" i="3"/>
  <c r="M2493" i="3" s="1"/>
  <c r="L2667" i="3"/>
  <c r="L2731" i="3"/>
  <c r="M2809" i="3"/>
  <c r="M3862" i="3"/>
  <c r="M3952" i="3"/>
  <c r="K1886" i="3"/>
  <c r="L1994" i="3"/>
  <c r="L1986" i="3"/>
  <c r="K1850" i="3"/>
  <c r="K2109" i="3"/>
  <c r="K2160" i="3"/>
  <c r="K2187" i="3"/>
  <c r="M2187" i="3" s="1"/>
  <c r="K2141" i="3"/>
  <c r="L2215" i="3"/>
  <c r="M2215" i="3" s="1"/>
  <c r="L2229" i="3"/>
  <c r="M2229" i="3" s="1"/>
  <c r="M2332" i="3"/>
  <c r="K2249" i="3"/>
  <c r="L2312" i="3"/>
  <c r="M2312" i="3" s="1"/>
  <c r="L2302" i="3"/>
  <c r="M2302" i="3" s="1"/>
  <c r="M2289" i="3"/>
  <c r="M2329" i="3"/>
  <c r="K2319" i="3"/>
  <c r="M2319" i="3" s="1"/>
  <c r="L2369" i="3"/>
  <c r="M2373" i="3"/>
  <c r="L2315" i="3"/>
  <c r="M2315" i="3" s="1"/>
  <c r="L2454" i="3"/>
  <c r="M2454" i="3" s="1"/>
  <c r="M2464" i="3"/>
  <c r="L2476" i="3"/>
  <c r="M2476" i="3" s="1"/>
  <c r="L2418" i="3"/>
  <c r="M2418" i="3" s="1"/>
  <c r="L2442" i="3"/>
  <c r="L2522" i="3"/>
  <c r="K2538" i="3"/>
  <c r="K2672" i="3"/>
  <c r="F147" i="3"/>
  <c r="F173" i="3"/>
  <c r="H201" i="3"/>
  <c r="D454" i="3"/>
  <c r="H538" i="3"/>
  <c r="G587" i="3"/>
  <c r="G654" i="3"/>
  <c r="D666" i="3"/>
  <c r="C1097" i="3"/>
  <c r="E1109" i="3"/>
  <c r="D1167" i="3"/>
  <c r="H1574" i="3"/>
  <c r="I1651" i="3"/>
  <c r="G1664" i="3"/>
  <c r="L1913" i="3"/>
  <c r="K2047" i="3"/>
  <c r="K1862" i="3"/>
  <c r="K2021" i="3"/>
  <c r="K2122" i="3"/>
  <c r="M2122" i="3" s="1"/>
  <c r="K2090" i="3"/>
  <c r="M2090" i="3" s="1"/>
  <c r="K2093" i="3"/>
  <c r="M2093" i="3" s="1"/>
  <c r="K2095" i="3"/>
  <c r="M2095" i="3" s="1"/>
  <c r="K2163" i="3"/>
  <c r="M2163" i="3" s="1"/>
  <c r="L2184" i="3"/>
  <c r="M2184" i="3" s="1"/>
  <c r="L2171" i="3"/>
  <c r="K2156" i="3"/>
  <c r="M2156" i="3" s="1"/>
  <c r="K2203" i="3"/>
  <c r="M2203" i="3" s="1"/>
  <c r="L2249" i="3"/>
  <c r="K2265" i="3"/>
  <c r="M2265" i="3" s="1"/>
  <c r="K2261" i="3"/>
  <c r="K2254" i="3"/>
  <c r="K2258" i="3"/>
  <c r="M2258" i="3" s="1"/>
  <c r="K2312" i="3"/>
  <c r="M2403" i="3"/>
  <c r="K2303" i="3"/>
  <c r="M2303" i="3" s="1"/>
  <c r="M2408" i="3"/>
  <c r="K2352" i="3"/>
  <c r="M2352" i="3" s="1"/>
  <c r="L2415" i="3"/>
  <c r="M2415" i="3" s="1"/>
  <c r="L2435" i="3"/>
  <c r="K2412" i="3"/>
  <c r="M2412" i="3" s="1"/>
  <c r="L2379" i="3"/>
  <c r="M2379" i="3" s="1"/>
  <c r="L2494" i="3"/>
  <c r="M2494" i="3" s="1"/>
  <c r="K2395" i="3"/>
  <c r="L2423" i="3"/>
  <c r="L2455" i="3"/>
  <c r="M2455" i="3" s="1"/>
  <c r="L2533" i="3"/>
  <c r="L2530" i="3"/>
  <c r="M2530" i="3" s="1"/>
  <c r="M2539" i="3"/>
  <c r="L2555" i="3"/>
  <c r="M2555" i="3" s="1"/>
  <c r="L2645" i="3"/>
  <c r="M2645" i="3" s="1"/>
  <c r="L2603" i="3"/>
  <c r="M2603" i="3" s="1"/>
  <c r="M2793" i="3"/>
  <c r="K2770" i="3"/>
  <c r="K1794" i="3"/>
  <c r="K1926" i="3"/>
  <c r="L2106" i="3"/>
  <c r="M2106" i="3" s="1"/>
  <c r="L2132" i="3"/>
  <c r="M2132" i="3" s="1"/>
  <c r="L2218" i="3"/>
  <c r="M2218" i="3" s="1"/>
  <c r="L2329" i="3"/>
  <c r="M2512" i="3"/>
  <c r="L2395" i="3"/>
  <c r="K2490" i="3"/>
  <c r="M2490" i="3" s="1"/>
  <c r="M2527" i="3"/>
  <c r="M2649" i="3"/>
  <c r="K2624" i="3"/>
  <c r="M2624" i="3" s="1"/>
  <c r="M2661" i="3"/>
  <c r="L2689" i="3"/>
  <c r="M2689" i="3" s="1"/>
  <c r="M2888" i="3"/>
  <c r="M4010" i="3"/>
  <c r="M2778" i="3"/>
  <c r="M2877" i="3"/>
  <c r="K2892" i="3"/>
  <c r="L2974" i="3"/>
  <c r="M2967" i="3"/>
  <c r="K2940" i="3"/>
  <c r="L2958" i="3"/>
  <c r="M2958" i="3" s="1"/>
  <c r="M3233" i="3"/>
  <c r="L3122" i="3"/>
  <c r="L3336" i="3"/>
  <c r="L3330" i="3"/>
  <c r="M3330" i="3" s="1"/>
  <c r="K3196" i="3"/>
  <c r="M3196" i="3" s="1"/>
  <c r="K3180" i="3"/>
  <c r="M3180" i="3" s="1"/>
  <c r="K3345" i="3"/>
  <c r="M3345" i="3" s="1"/>
  <c r="L3162" i="3"/>
  <c r="L3381" i="3"/>
  <c r="M3381" i="3" s="1"/>
  <c r="K3482" i="3"/>
  <c r="M3482" i="3" s="1"/>
  <c r="K3421" i="3"/>
  <c r="L3474" i="3"/>
  <c r="K3438" i="3"/>
  <c r="M3438" i="3" s="1"/>
  <c r="L3544" i="3"/>
  <c r="M3544" i="3" s="1"/>
  <c r="L3680" i="3"/>
  <c r="M3680" i="3" s="1"/>
  <c r="K3537" i="3"/>
  <c r="M3511" i="3"/>
  <c r="K3497" i="3"/>
  <c r="K3656" i="3"/>
  <c r="M3656" i="3" s="1"/>
  <c r="L3716" i="3"/>
  <c r="L3689" i="3"/>
  <c r="L3752" i="3"/>
  <c r="L3817" i="3"/>
  <c r="M3817" i="3" s="1"/>
  <c r="K3773" i="3"/>
  <c r="K3701" i="3"/>
  <c r="M3701" i="3" s="1"/>
  <c r="K3741" i="3"/>
  <c r="M3741" i="3" s="1"/>
  <c r="L3797" i="3"/>
  <c r="M3797" i="3" s="1"/>
  <c r="L3924" i="3"/>
  <c r="K3902" i="3"/>
  <c r="L3973" i="3"/>
  <c r="K3989" i="3"/>
  <c r="M3989" i="3" s="1"/>
  <c r="K4073" i="3"/>
  <c r="M4073" i="3" s="1"/>
  <c r="M4134" i="3"/>
  <c r="L4198" i="3"/>
  <c r="L2763" i="3"/>
  <c r="M2893" i="3"/>
  <c r="K2856" i="3"/>
  <c r="M2856" i="3" s="1"/>
  <c r="K2924" i="3"/>
  <c r="M2924" i="3" s="1"/>
  <c r="K2834" i="3"/>
  <c r="K2974" i="3"/>
  <c r="K2966" i="3"/>
  <c r="K2958" i="3"/>
  <c r="L3086" i="3"/>
  <c r="M3086" i="3" s="1"/>
  <c r="M3109" i="3"/>
  <c r="L3037" i="3"/>
  <c r="L3013" i="3"/>
  <c r="M3013" i="3" s="1"/>
  <c r="M3081" i="3"/>
  <c r="K3149" i="3"/>
  <c r="M3149" i="3" s="1"/>
  <c r="M3290" i="3"/>
  <c r="K3200" i="3"/>
  <c r="L3274" i="3"/>
  <c r="L3342" i="3"/>
  <c r="M3342" i="3" s="1"/>
  <c r="K3173" i="3"/>
  <c r="K3328" i="3"/>
  <c r="M3328" i="3" s="1"/>
  <c r="K3361" i="3"/>
  <c r="M3361" i="3" s="1"/>
  <c r="L3348" i="3"/>
  <c r="L3349" i="3"/>
  <c r="K3441" i="3"/>
  <c r="M3441" i="3" s="1"/>
  <c r="L3548" i="3"/>
  <c r="M3548" i="3" s="1"/>
  <c r="M3562" i="3"/>
  <c r="L3589" i="3"/>
  <c r="M3589" i="3" s="1"/>
  <c r="M3761" i="3"/>
  <c r="M3784" i="3"/>
  <c r="L3665" i="3"/>
  <c r="L3645" i="3"/>
  <c r="M3858" i="3"/>
  <c r="M3914" i="3"/>
  <c r="K3828" i="3"/>
  <c r="M3828" i="3" s="1"/>
  <c r="L3814" i="3"/>
  <c r="K3874" i="3"/>
  <c r="M3874" i="3" s="1"/>
  <c r="M3990" i="3"/>
  <c r="K3948" i="3"/>
  <c r="M3948" i="3" s="1"/>
  <c r="M4069" i="3"/>
  <c r="M4189" i="3"/>
  <c r="L2766" i="3"/>
  <c r="K2756" i="3"/>
  <c r="M2756" i="3" s="1"/>
  <c r="K2688" i="3"/>
  <c r="K2739" i="3"/>
  <c r="M2739" i="3" s="1"/>
  <c r="L2856" i="3"/>
  <c r="L2894" i="3"/>
  <c r="L2932" i="3"/>
  <c r="L2978" i="3"/>
  <c r="M2978" i="3" s="1"/>
  <c r="L2940" i="3"/>
  <c r="M2940" i="3" s="1"/>
  <c r="M3088" i="3"/>
  <c r="K3118" i="3"/>
  <c r="M3118" i="3" s="1"/>
  <c r="M3060" i="3"/>
  <c r="L3114" i="3"/>
  <c r="M3114" i="3" s="1"/>
  <c r="K3037" i="3"/>
  <c r="M3037" i="3" s="1"/>
  <c r="K3068" i="3"/>
  <c r="M3068" i="3" s="1"/>
  <c r="L3228" i="3"/>
  <c r="M3228" i="3" s="1"/>
  <c r="K3274" i="3"/>
  <c r="M3266" i="3"/>
  <c r="M3352" i="3"/>
  <c r="M3226" i="3"/>
  <c r="L3173" i="3"/>
  <c r="K3433" i="3"/>
  <c r="M3433" i="3" s="1"/>
  <c r="L3457" i="3"/>
  <c r="M3457" i="3" s="1"/>
  <c r="L3421" i="3"/>
  <c r="M3421" i="3" s="1"/>
  <c r="K3428" i="3"/>
  <c r="M3428" i="3" s="1"/>
  <c r="K3464" i="3"/>
  <c r="M3464" i="3" s="1"/>
  <c r="K3453" i="3"/>
  <c r="M3453" i="3" s="1"/>
  <c r="K3400" i="3"/>
  <c r="M3400" i="3" s="1"/>
  <c r="L3473" i="3"/>
  <c r="M3613" i="3"/>
  <c r="K3633" i="3"/>
  <c r="M3633" i="3" s="1"/>
  <c r="L3601" i="3"/>
  <c r="M3601" i="3" s="1"/>
  <c r="L3649" i="3"/>
  <c r="L3728" i="3"/>
  <c r="L3709" i="3"/>
  <c r="M3709" i="3" s="1"/>
  <c r="L3757" i="3"/>
  <c r="K3645" i="3"/>
  <c r="M3645" i="3" s="1"/>
  <c r="L3765" i="3"/>
  <c r="M3765" i="3" s="1"/>
  <c r="M3751" i="3"/>
  <c r="L3682" i="3"/>
  <c r="K3814" i="3"/>
  <c r="M3814" i="3" s="1"/>
  <c r="M3878" i="3"/>
  <c r="K3981" i="3"/>
  <c r="M3981" i="3" s="1"/>
  <c r="K3973" i="3"/>
  <c r="K4081" i="3"/>
  <c r="M4081" i="3" s="1"/>
  <c r="M4128" i="3"/>
  <c r="M4183" i="3"/>
  <c r="L2737" i="3"/>
  <c r="M2737" i="3" s="1"/>
  <c r="M2961" i="3"/>
  <c r="K2894" i="3"/>
  <c r="K2818" i="3"/>
  <c r="M2818" i="3" s="1"/>
  <c r="M3062" i="3"/>
  <c r="M3154" i="3"/>
  <c r="M3129" i="3"/>
  <c r="M3156" i="3"/>
  <c r="L3260" i="3"/>
  <c r="M3260" i="3" s="1"/>
  <c r="L3297" i="3"/>
  <c r="M3297" i="3" s="1"/>
  <c r="M3162" i="3"/>
  <c r="K3234" i="3"/>
  <c r="M3234" i="3" s="1"/>
  <c r="L3313" i="3"/>
  <c r="L3389" i="3"/>
  <c r="M3389" i="3" s="1"/>
  <c r="M3504" i="3"/>
  <c r="L3420" i="3"/>
  <c r="M3420" i="3" s="1"/>
  <c r="L3470" i="3"/>
  <c r="K3473" i="3"/>
  <c r="M3569" i="3"/>
  <c r="L3549" i="3"/>
  <c r="M3549" i="3" s="1"/>
  <c r="K3530" i="3"/>
  <c r="K3538" i="3"/>
  <c r="M3538" i="3" s="1"/>
  <c r="L3497" i="3"/>
  <c r="L3550" i="3"/>
  <c r="K3600" i="3"/>
  <c r="M3600" i="3" s="1"/>
  <c r="K3728" i="3"/>
  <c r="L3773" i="3"/>
  <c r="K3830" i="3"/>
  <c r="L3865" i="3"/>
  <c r="M3865" i="3" s="1"/>
  <c r="K3877" i="3"/>
  <c r="M3877" i="3" s="1"/>
  <c r="L3810" i="3"/>
  <c r="L4043" i="3"/>
  <c r="M4043" i="3" s="1"/>
  <c r="M4053" i="3"/>
  <c r="M4170" i="3"/>
  <c r="M4252" i="3"/>
  <c r="M2734" i="3"/>
  <c r="M2900" i="3"/>
  <c r="M2992" i="3"/>
  <c r="K2980" i="3"/>
  <c r="M2980" i="3" s="1"/>
  <c r="L3041" i="3"/>
  <c r="L2992" i="3"/>
  <c r="M3048" i="3"/>
  <c r="M3084" i="3"/>
  <c r="K3021" i="3"/>
  <c r="L3246" i="3"/>
  <c r="L3237" i="3"/>
  <c r="L3337" i="3"/>
  <c r="M3337" i="3" s="1"/>
  <c r="M3313" i="3"/>
  <c r="K3393" i="3"/>
  <c r="M3617" i="3"/>
  <c r="L3580" i="3"/>
  <c r="L3646" i="3"/>
  <c r="M3646" i="3" s="1"/>
  <c r="K3688" i="3"/>
  <c r="M3688" i="3" s="1"/>
  <c r="M3684" i="3"/>
  <c r="K3700" i="3"/>
  <c r="M3700" i="3" s="1"/>
  <c r="K3856" i="3"/>
  <c r="M3901" i="3"/>
  <c r="K3798" i="3"/>
  <c r="M3798" i="3" s="1"/>
  <c r="K3957" i="3"/>
  <c r="M3957" i="3" s="1"/>
  <c r="L4018" i="3"/>
  <c r="L4026" i="3"/>
  <c r="M4136" i="3"/>
  <c r="K2884" i="3"/>
  <c r="M2884" i="3" s="1"/>
  <c r="L2900" i="3"/>
  <c r="K2824" i="3"/>
  <c r="L3004" i="3"/>
  <c r="M3004" i="3" s="1"/>
  <c r="L3132" i="3"/>
  <c r="M3132" i="3" s="1"/>
  <c r="M3254" i="3"/>
  <c r="M3472" i="3"/>
  <c r="L3702" i="3"/>
  <c r="M3702" i="3" s="1"/>
  <c r="M3793" i="3"/>
  <c r="K3796" i="3"/>
  <c r="M3860" i="3"/>
  <c r="M4026" i="3"/>
  <c r="L4017" i="3"/>
  <c r="M4332" i="3"/>
  <c r="L4072" i="3"/>
  <c r="L4107" i="3"/>
  <c r="L2693" i="3"/>
  <c r="M2693" i="3" s="1"/>
  <c r="L2832" i="3"/>
  <c r="K2970" i="3"/>
  <c r="M2970" i="3" s="1"/>
  <c r="L2824" i="3"/>
  <c r="L2996" i="3"/>
  <c r="M2996" i="3" s="1"/>
  <c r="L2914" i="3"/>
  <c r="M2914" i="3" s="1"/>
  <c r="L2960" i="3"/>
  <c r="M2960" i="3" s="1"/>
  <c r="L2934" i="3"/>
  <c r="L3009" i="3"/>
  <c r="M3009" i="3" s="1"/>
  <c r="M3096" i="3"/>
  <c r="K3130" i="3"/>
  <c r="M3133" i="3"/>
  <c r="K3057" i="3"/>
  <c r="M3057" i="3" s="1"/>
  <c r="L3262" i="3"/>
  <c r="K3182" i="3"/>
  <c r="M3182" i="3" s="1"/>
  <c r="K3264" i="3"/>
  <c r="M3264" i="3" s="1"/>
  <c r="L3282" i="3"/>
  <c r="L3318" i="3"/>
  <c r="M3318" i="3" s="1"/>
  <c r="K3286" i="3"/>
  <c r="M3286" i="3" s="1"/>
  <c r="K3396" i="3"/>
  <c r="K3362" i="3"/>
  <c r="M3362" i="3" s="1"/>
  <c r="L3382" i="3"/>
  <c r="M3382" i="3" s="1"/>
  <c r="L3425" i="3"/>
  <c r="L3428" i="3"/>
  <c r="M3507" i="3"/>
  <c r="M3478" i="3"/>
  <c r="M3468" i="3"/>
  <c r="K3540" i="3"/>
  <c r="L3528" i="3"/>
  <c r="L3608" i="3"/>
  <c r="L3565" i="3"/>
  <c r="M3565" i="3" s="1"/>
  <c r="K3541" i="3"/>
  <c r="M3541" i="3" s="1"/>
  <c r="L3796" i="3"/>
  <c r="M3796" i="3" s="1"/>
  <c r="L3698" i="3"/>
  <c r="M3698" i="3" s="1"/>
  <c r="L3730" i="3"/>
  <c r="K3768" i="3"/>
  <c r="L3794" i="3"/>
  <c r="M3794" i="3" s="1"/>
  <c r="L3705" i="3"/>
  <c r="M3705" i="3" s="1"/>
  <c r="K3764" i="3"/>
  <c r="M3764" i="3" s="1"/>
  <c r="L3845" i="3"/>
  <c r="M3845" i="3" s="1"/>
  <c r="L3904" i="3"/>
  <c r="K3905" i="3"/>
  <c r="M3905" i="3" s="1"/>
  <c r="K3969" i="3"/>
  <c r="K4062" i="3"/>
  <c r="M4062" i="3" s="1"/>
  <c r="M4312" i="3"/>
  <c r="K4150" i="3"/>
  <c r="M4150" i="3" s="1"/>
  <c r="K4072" i="3"/>
  <c r="M4072" i="3" s="1"/>
  <c r="K4107" i="3"/>
  <c r="K2744" i="3"/>
  <c r="M2769" i="3"/>
  <c r="L2687" i="3"/>
  <c r="L2825" i="3"/>
  <c r="M2825" i="3" s="1"/>
  <c r="L2712" i="3"/>
  <c r="M2712" i="3" s="1"/>
  <c r="L2945" i="3"/>
  <c r="M2945" i="3" s="1"/>
  <c r="L3000" i="3"/>
  <c r="K3002" i="3"/>
  <c r="L3006" i="3"/>
  <c r="M3006" i="3" s="1"/>
  <c r="K3024" i="3"/>
  <c r="M3024" i="3" s="1"/>
  <c r="K3140" i="3"/>
  <c r="L3057" i="3"/>
  <c r="L3100" i="3"/>
  <c r="M3100" i="3" s="1"/>
  <c r="L3045" i="3"/>
  <c r="L3094" i="3"/>
  <c r="M3094" i="3" s="1"/>
  <c r="L3021" i="3"/>
  <c r="L3254" i="3"/>
  <c r="K3230" i="3"/>
  <c r="L3277" i="3"/>
  <c r="M3277" i="3" s="1"/>
  <c r="L3230" i="3"/>
  <c r="L3364" i="3"/>
  <c r="M3364" i="3" s="1"/>
  <c r="M3458" i="3"/>
  <c r="L3450" i="3"/>
  <c r="K3553" i="3"/>
  <c r="M3553" i="3" s="1"/>
  <c r="M3614" i="3"/>
  <c r="L3654" i="3"/>
  <c r="M3654" i="3" s="1"/>
  <c r="K3776" i="3"/>
  <c r="M3776" i="3" s="1"/>
  <c r="L3713" i="3"/>
  <c r="M3713" i="3" s="1"/>
  <c r="L3729" i="3"/>
  <c r="M3729" i="3" s="1"/>
  <c r="M4089" i="3"/>
  <c r="K4017" i="3"/>
  <c r="L4236" i="3"/>
  <c r="M4236" i="3" s="1"/>
  <c r="M4143" i="3"/>
  <c r="K2695" i="3"/>
  <c r="M2695" i="3" s="1"/>
  <c r="K2687" i="3"/>
  <c r="K2838" i="3"/>
  <c r="M2838" i="3" s="1"/>
  <c r="M2836" i="3"/>
  <c r="K2952" i="3"/>
  <c r="M2952" i="3" s="1"/>
  <c r="K2948" i="3"/>
  <c r="M3090" i="3"/>
  <c r="M3146" i="3"/>
  <c r="K3028" i="3"/>
  <c r="M3028" i="3" s="1"/>
  <c r="L3078" i="3"/>
  <c r="M3078" i="3" s="1"/>
  <c r="L3168" i="3"/>
  <c r="M3386" i="3"/>
  <c r="L3408" i="3"/>
  <c r="M3408" i="3" s="1"/>
  <c r="M3521" i="3"/>
  <c r="K3570" i="3"/>
  <c r="M3570" i="3" s="1"/>
  <c r="M3650" i="3"/>
  <c r="M3900" i="3"/>
  <c r="L4222" i="3"/>
  <c r="M4222" i="3" s="1"/>
  <c r="K4307" i="3"/>
  <c r="M4307" i="3" s="1"/>
  <c r="K4331" i="3"/>
  <c r="K2713" i="3"/>
  <c r="M2810" i="3"/>
  <c r="L2713" i="3"/>
  <c r="K2766" i="3"/>
  <c r="M2722" i="3"/>
  <c r="L2675" i="3"/>
  <c r="L2902" i="3"/>
  <c r="L2853" i="3"/>
  <c r="M2853" i="3" s="1"/>
  <c r="M2868" i="3"/>
  <c r="K3020" i="3"/>
  <c r="L3010" i="3"/>
  <c r="M3101" i="3"/>
  <c r="L3130" i="3"/>
  <c r="K3045" i="3"/>
  <c r="K3105" i="3"/>
  <c r="M3105" i="3" s="1"/>
  <c r="L3194" i="3"/>
  <c r="M3194" i="3" s="1"/>
  <c r="K3240" i="3"/>
  <c r="K3157" i="3"/>
  <c r="L3329" i="3"/>
  <c r="L3208" i="3"/>
  <c r="M3208" i="3" s="1"/>
  <c r="L3257" i="3"/>
  <c r="M3257" i="3" s="1"/>
  <c r="M3183" i="3"/>
  <c r="L3409" i="3"/>
  <c r="M3409" i="3" s="1"/>
  <c r="L3377" i="3"/>
  <c r="K3368" i="3"/>
  <c r="M3368" i="3" s="1"/>
  <c r="M3410" i="3"/>
  <c r="K3474" i="3"/>
  <c r="K3481" i="3"/>
  <c r="M3481" i="3" s="1"/>
  <c r="L3424" i="3"/>
  <c r="K3528" i="3"/>
  <c r="L3557" i="3"/>
  <c r="M3557" i="3" s="1"/>
  <c r="L3568" i="3"/>
  <c r="M3568" i="3" s="1"/>
  <c r="L3618" i="3"/>
  <c r="M3618" i="3" s="1"/>
  <c r="K3498" i="3"/>
  <c r="M3498" i="3" s="1"/>
  <c r="K3730" i="3"/>
  <c r="M3778" i="3"/>
  <c r="K3752" i="3"/>
  <c r="M3769" i="3"/>
  <c r="M3942" i="3"/>
  <c r="L3896" i="3"/>
  <c r="M3842" i="3"/>
  <c r="L3864" i="3"/>
  <c r="M4045" i="3"/>
  <c r="L4022" i="3"/>
  <c r="M4022" i="3" s="1"/>
  <c r="K4095" i="3"/>
  <c r="M4095" i="3" s="1"/>
  <c r="K2681" i="3"/>
  <c r="M2681" i="3" s="1"/>
  <c r="M3056" i="3"/>
  <c r="K3309" i="3"/>
  <c r="M3496" i="3"/>
  <c r="L3505" i="3"/>
  <c r="M3505" i="3" s="1"/>
  <c r="K3564" i="3"/>
  <c r="M3564" i="3" s="1"/>
  <c r="L3742" i="3"/>
  <c r="K3668" i="3"/>
  <c r="L3666" i="3"/>
  <c r="M3666" i="3" s="1"/>
  <c r="M3945" i="3"/>
  <c r="L3842" i="3"/>
  <c r="M3910" i="3"/>
  <c r="L3937" i="3"/>
  <c r="M3937" i="3" s="1"/>
  <c r="L4101" i="3"/>
  <c r="L4064" i="3"/>
  <c r="M4064" i="3" s="1"/>
  <c r="L4173" i="3"/>
  <c r="K4124" i="3"/>
  <c r="M4124" i="3" s="1"/>
  <c r="L2908" i="3"/>
  <c r="M2908" i="3" s="1"/>
  <c r="L2814" i="3"/>
  <c r="L2820" i="3"/>
  <c r="L2948" i="3"/>
  <c r="L2990" i="3"/>
  <c r="M2990" i="3" s="1"/>
  <c r="L3001" i="3"/>
  <c r="K3110" i="3"/>
  <c r="K3296" i="3"/>
  <c r="M3296" i="3" s="1"/>
  <c r="L3301" i="3"/>
  <c r="M3301" i="3" s="1"/>
  <c r="K3321" i="3"/>
  <c r="M3321" i="3" s="1"/>
  <c r="L3184" i="3"/>
  <c r="L3240" i="3"/>
  <c r="L3306" i="3"/>
  <c r="M3306" i="3" s="1"/>
  <c r="K3276" i="3"/>
  <c r="M3276" i="3" s="1"/>
  <c r="L3210" i="3"/>
  <c r="L3305" i="3"/>
  <c r="L3148" i="3"/>
  <c r="M3449" i="3"/>
  <c r="K3470" i="3"/>
  <c r="M3470" i="3" s="1"/>
  <c r="M3527" i="3"/>
  <c r="K3412" i="3"/>
  <c r="K3485" i="3"/>
  <c r="M3485" i="3" s="1"/>
  <c r="K3590" i="3"/>
  <c r="M3590" i="3" s="1"/>
  <c r="L3489" i="3"/>
  <c r="M3489" i="3" s="1"/>
  <c r="M3561" i="3"/>
  <c r="K3577" i="3"/>
  <c r="M3577" i="3" s="1"/>
  <c r="L3622" i="3"/>
  <c r="M3622" i="3" s="1"/>
  <c r="K3510" i="3"/>
  <c r="L3768" i="3"/>
  <c r="K3742" i="3"/>
  <c r="K3732" i="3"/>
  <c r="M3732" i="3" s="1"/>
  <c r="L3836" i="3"/>
  <c r="L3744" i="3"/>
  <c r="M3744" i="3" s="1"/>
  <c r="L3668" i="3"/>
  <c r="K3677" i="3"/>
  <c r="K3824" i="3"/>
  <c r="K3872" i="3"/>
  <c r="M3872" i="3" s="1"/>
  <c r="M3918" i="3"/>
  <c r="L3829" i="3"/>
  <c r="M3829" i="3" s="1"/>
  <c r="K3864" i="3"/>
  <c r="K3944" i="3"/>
  <c r="M3944" i="3" s="1"/>
  <c r="L3936" i="3"/>
  <c r="M3936" i="3" s="1"/>
  <c r="K3984" i="3"/>
  <c r="K4048" i="3"/>
  <c r="M4048" i="3" s="1"/>
  <c r="K4101" i="3"/>
  <c r="K4076" i="3"/>
  <c r="M4190" i="3"/>
  <c r="K2889" i="3"/>
  <c r="M2889" i="3" s="1"/>
  <c r="L2830" i="3"/>
  <c r="M2935" i="3"/>
  <c r="K2814" i="3"/>
  <c r="K2798" i="3"/>
  <c r="M2798" i="3" s="1"/>
  <c r="M2981" i="3"/>
  <c r="M3070" i="3"/>
  <c r="M3136" i="3"/>
  <c r="K3038" i="3"/>
  <c r="M3038" i="3" s="1"/>
  <c r="L3061" i="3"/>
  <c r="M3061" i="3" s="1"/>
  <c r="M3089" i="3"/>
  <c r="K3178" i="3"/>
  <c r="M3178" i="3" s="1"/>
  <c r="K3166" i="3"/>
  <c r="M3166" i="3" s="1"/>
  <c r="K3237" i="3"/>
  <c r="M3237" i="3" s="1"/>
  <c r="L3292" i="3"/>
  <c r="M3292" i="3" s="1"/>
  <c r="M3210" i="3"/>
  <c r="K3268" i="3"/>
  <c r="M3346" i="3"/>
  <c r="K3377" i="3"/>
  <c r="M3394" i="3"/>
  <c r="K3533" i="3"/>
  <c r="L3576" i="3"/>
  <c r="M3576" i="3" s="1"/>
  <c r="K3745" i="3"/>
  <c r="M3745" i="3" s="1"/>
  <c r="L3848" i="3"/>
  <c r="M3848" i="3" s="1"/>
  <c r="L3677" i="3"/>
  <c r="M3929" i="3"/>
  <c r="K3921" i="3"/>
  <c r="M3921" i="3" s="1"/>
  <c r="L3944" i="3"/>
  <c r="K3970" i="3"/>
  <c r="M3970" i="3" s="1"/>
  <c r="M3967" i="3"/>
  <c r="K3960" i="3"/>
  <c r="M3960" i="3" s="1"/>
  <c r="K4169" i="3"/>
  <c r="K4110" i="3"/>
  <c r="M4110" i="3" s="1"/>
  <c r="M4355" i="3"/>
  <c r="K4118" i="3"/>
  <c r="M4118" i="3" s="1"/>
  <c r="M3012" i="3"/>
  <c r="M2916" i="3"/>
  <c r="L2973" i="3"/>
  <c r="M2973" i="3" s="1"/>
  <c r="M3041" i="3"/>
  <c r="M3093" i="3"/>
  <c r="L3129" i="3"/>
  <c r="L3028" i="3"/>
  <c r="K3122" i="3"/>
  <c r="M3122" i="3" s="1"/>
  <c r="L3212" i="3"/>
  <c r="L3253" i="3"/>
  <c r="M3253" i="3" s="1"/>
  <c r="M3417" i="3"/>
  <c r="L3393" i="3"/>
  <c r="K3349" i="3"/>
  <c r="L3365" i="3"/>
  <c r="M3365" i="3" s="1"/>
  <c r="L3444" i="3"/>
  <c r="L3432" i="3"/>
  <c r="M3432" i="3" s="1"/>
  <c r="L3518" i="3"/>
  <c r="M3506" i="3"/>
  <c r="L3585" i="3"/>
  <c r="M3585" i="3" s="1"/>
  <c r="K3550" i="3"/>
  <c r="M3550" i="3" s="1"/>
  <c r="M3801" i="3"/>
  <c r="M3857" i="3"/>
  <c r="K3721" i="3"/>
  <c r="M3721" i="3" s="1"/>
  <c r="K3873" i="3"/>
  <c r="M3873" i="3" s="1"/>
  <c r="L3906" i="3"/>
  <c r="M3906" i="3" s="1"/>
  <c r="M3849" i="3"/>
  <c r="L3884" i="3"/>
  <c r="M3884" i="3" s="1"/>
  <c r="L3926" i="3"/>
  <c r="M3926" i="3" s="1"/>
  <c r="K4030" i="3"/>
  <c r="M4030" i="3" s="1"/>
  <c r="M4187" i="3"/>
  <c r="K4193" i="3"/>
  <c r="M4193" i="3" s="1"/>
  <c r="M4259" i="3"/>
  <c r="M2929" i="3"/>
  <c r="M3000" i="3"/>
  <c r="M2938" i="3"/>
  <c r="L3552" i="3"/>
  <c r="M3552" i="3" s="1"/>
  <c r="M3746" i="3"/>
  <c r="M3896" i="3"/>
  <c r="M3941" i="3"/>
  <c r="K4070" i="3"/>
  <c r="M4070" i="3" s="1"/>
  <c r="M4039" i="3"/>
  <c r="M4056" i="3"/>
  <c r="M4202" i="3"/>
  <c r="L2680" i="3"/>
  <c r="M2680" i="3" s="1"/>
  <c r="L2752" i="3"/>
  <c r="K2922" i="3"/>
  <c r="M2922" i="3" s="1"/>
  <c r="M2881" i="3"/>
  <c r="L2834" i="3"/>
  <c r="L2898" i="3"/>
  <c r="L2905" i="3"/>
  <c r="M2905" i="3" s="1"/>
  <c r="L2956" i="3"/>
  <c r="M2956" i="3" s="1"/>
  <c r="K3049" i="3"/>
  <c r="M3049" i="3" s="1"/>
  <c r="K3010" i="3"/>
  <c r="L3064" i="3"/>
  <c r="K3034" i="3"/>
  <c r="M3034" i="3" s="1"/>
  <c r="L3209" i="3"/>
  <c r="M3209" i="3" s="1"/>
  <c r="K3336" i="3"/>
  <c r="M3250" i="3"/>
  <c r="L3222" i="3"/>
  <c r="M3222" i="3" s="1"/>
  <c r="L3245" i="3"/>
  <c r="M3245" i="3" s="1"/>
  <c r="M3214" i="3"/>
  <c r="K3348" i="3"/>
  <c r="M3509" i="3"/>
  <c r="K3404" i="3"/>
  <c r="L3522" i="3"/>
  <c r="M3522" i="3" s="1"/>
  <c r="L3633" i="3"/>
  <c r="K3580" i="3"/>
  <c r="L3686" i="3"/>
  <c r="M3686" i="3" s="1"/>
  <c r="L3514" i="3"/>
  <c r="M3514" i="3" s="1"/>
  <c r="L3534" i="3"/>
  <c r="M3534" i="3" s="1"/>
  <c r="K3517" i="3"/>
  <c r="L3652" i="3"/>
  <c r="K3716" i="3"/>
  <c r="K3760" i="3"/>
  <c r="M3760" i="3" s="1"/>
  <c r="K3689" i="3"/>
  <c r="K3696" i="3"/>
  <c r="L3824" i="3"/>
  <c r="L3869" i="3"/>
  <c r="M3869" i="3" s="1"/>
  <c r="M3976" i="3"/>
  <c r="K3938" i="3"/>
  <c r="M3938" i="3" s="1"/>
  <c r="L3902" i="3"/>
  <c r="L3977" i="3"/>
  <c r="M3977" i="3" s="1"/>
  <c r="L4023" i="3"/>
  <c r="M4023" i="3" s="1"/>
  <c r="K4041" i="3"/>
  <c r="M4041" i="3" s="1"/>
  <c r="M4172" i="3"/>
  <c r="M4021" i="3"/>
  <c r="L4115" i="3"/>
  <c r="M4115" i="3" s="1"/>
  <c r="M4201" i="3"/>
  <c r="K4211" i="3"/>
  <c r="M4255" i="3"/>
  <c r="M3238" i="3"/>
  <c r="M4116" i="3"/>
  <c r="K4093" i="3"/>
  <c r="M4093" i="3" s="1"/>
  <c r="M4360" i="3"/>
  <c r="M4277" i="3"/>
  <c r="K4156" i="3"/>
  <c r="K4308" i="3"/>
  <c r="K4324" i="3"/>
  <c r="M4324" i="3" s="1"/>
  <c r="L4347" i="3"/>
  <c r="M4347" i="3" s="1"/>
  <c r="L4320" i="3"/>
  <c r="K4400" i="3"/>
  <c r="M4400" i="3" s="1"/>
  <c r="K4301" i="3"/>
  <c r="L4331" i="3"/>
  <c r="L4443" i="3"/>
  <c r="K4840" i="3"/>
  <c r="M4840" i="3" s="1"/>
  <c r="L4925" i="3"/>
  <c r="K2078" i="3"/>
  <c r="K2658" i="3"/>
  <c r="M2658" i="3" s="1"/>
  <c r="L2726" i="3"/>
  <c r="M2726" i="3" s="1"/>
  <c r="L2879" i="3"/>
  <c r="M2879" i="3" s="1"/>
  <c r="K2835" i="3"/>
  <c r="M2835" i="3" s="1"/>
  <c r="L3039" i="3"/>
  <c r="M3039" i="3" s="1"/>
  <c r="L2767" i="3"/>
  <c r="M2995" i="3"/>
  <c r="L3131" i="3"/>
  <c r="L2955" i="3"/>
  <c r="M2955" i="3" s="1"/>
  <c r="L3067" i="3"/>
  <c r="M3067" i="3" s="1"/>
  <c r="L3118" i="3"/>
  <c r="K3384" i="3"/>
  <c r="M3384" i="3" s="1"/>
  <c r="K3405" i="3"/>
  <c r="M3405" i="3" s="1"/>
  <c r="M4801" i="3"/>
  <c r="M4976" i="3"/>
  <c r="K4018" i="3"/>
  <c r="M4018" i="3" s="1"/>
  <c r="M4075" i="3"/>
  <c r="L3982" i="3"/>
  <c r="M3982" i="3" s="1"/>
  <c r="L4025" i="3"/>
  <c r="M4025" i="3" s="1"/>
  <c r="M4419" i="3"/>
  <c r="L4182" i="3"/>
  <c r="M4182" i="3" s="1"/>
  <c r="L4186" i="3"/>
  <c r="M4186" i="3" s="1"/>
  <c r="K4208" i="3"/>
  <c r="M4208" i="3" s="1"/>
  <c r="M4344" i="3"/>
  <c r="K4192" i="3"/>
  <c r="M4192" i="3" s="1"/>
  <c r="K4133" i="3"/>
  <c r="M4133" i="3" s="1"/>
  <c r="K4256" i="3"/>
  <c r="L4295" i="3"/>
  <c r="L4336" i="3"/>
  <c r="M4437" i="3"/>
  <c r="L4288" i="3"/>
  <c r="M4288" i="3" s="1"/>
  <c r="K4272" i="3"/>
  <c r="M4272" i="3" s="1"/>
  <c r="L4411" i="3"/>
  <c r="M4411" i="3" s="1"/>
  <c r="L4421" i="3"/>
  <c r="K4444" i="3"/>
  <c r="L4468" i="3"/>
  <c r="M4468" i="3" s="1"/>
  <c r="M4477" i="3"/>
  <c r="K4540" i="3"/>
  <c r="K4860" i="3"/>
  <c r="L4808" i="3"/>
  <c r="K4861" i="3"/>
  <c r="M4861" i="3" s="1"/>
  <c r="L2389" i="3"/>
  <c r="M2389" i="3" s="1"/>
  <c r="M2437" i="3"/>
  <c r="K2468" i="3"/>
  <c r="M2468" i="3" s="1"/>
  <c r="M2601" i="3"/>
  <c r="L2686" i="3"/>
  <c r="M2686" i="3" s="1"/>
  <c r="K2633" i="3"/>
  <c r="K2953" i="3"/>
  <c r="M2953" i="3" s="1"/>
  <c r="K2979" i="3"/>
  <c r="L2790" i="3"/>
  <c r="M2790" i="3" s="1"/>
  <c r="K2767" i="3"/>
  <c r="K3131" i="3"/>
  <c r="M3493" i="3"/>
  <c r="K3471" i="3"/>
  <c r="M3566" i="3"/>
  <c r="M4167" i="3"/>
  <c r="M4593" i="3"/>
  <c r="M4851" i="3"/>
  <c r="M4321" i="3"/>
  <c r="L4215" i="3"/>
  <c r="M4215" i="3" s="1"/>
  <c r="L4234" i="3"/>
  <c r="L4340" i="3"/>
  <c r="M4340" i="3" s="1"/>
  <c r="L4238" i="3"/>
  <c r="M4238" i="3" s="1"/>
  <c r="L4444" i="3"/>
  <c r="L4776" i="3"/>
  <c r="M4893" i="3"/>
  <c r="K2377" i="3"/>
  <c r="M2377" i="3" s="1"/>
  <c r="M2598" i="3"/>
  <c r="K2626" i="3"/>
  <c r="M2626" i="3" s="1"/>
  <c r="K2758" i="3"/>
  <c r="M2758" i="3" s="1"/>
  <c r="L3074" i="3"/>
  <c r="M3074" i="3" s="1"/>
  <c r="K3138" i="3"/>
  <c r="M3138" i="3" s="1"/>
  <c r="M3175" i="3"/>
  <c r="L3294" i="3"/>
  <c r="M3294" i="3" s="1"/>
  <c r="M3367" i="3"/>
  <c r="M3397" i="3"/>
  <c r="M4566" i="3"/>
  <c r="M4658" i="3"/>
  <c r="M4786" i="3"/>
  <c r="M4807" i="3"/>
  <c r="M4856" i="3"/>
  <c r="L3925" i="3"/>
  <c r="M3925" i="3" s="1"/>
  <c r="K3997" i="3"/>
  <c r="M3997" i="3" s="1"/>
  <c r="K4035" i="3"/>
  <c r="M4035" i="3" s="1"/>
  <c r="L4085" i="3"/>
  <c r="M4085" i="3" s="1"/>
  <c r="K4204" i="3"/>
  <c r="M4171" i="3"/>
  <c r="L4179" i="3"/>
  <c r="M4323" i="3"/>
  <c r="K4147" i="3"/>
  <c r="M4147" i="3" s="1"/>
  <c r="K4197" i="3"/>
  <c r="M4197" i="3" s="1"/>
  <c r="K4339" i="3"/>
  <c r="K4328" i="3"/>
  <c r="M4328" i="3" s="1"/>
  <c r="L4297" i="3"/>
  <c r="K4313" i="3"/>
  <c r="M4313" i="3" s="1"/>
  <c r="L4265" i="3"/>
  <c r="M4265" i="3" s="1"/>
  <c r="K4427" i="3"/>
  <c r="L4436" i="3"/>
  <c r="K4488" i="3"/>
  <c r="M4572" i="3"/>
  <c r="K4845" i="3"/>
  <c r="M4845" i="3" s="1"/>
  <c r="K2449" i="3"/>
  <c r="M2622" i="3"/>
  <c r="L2502" i="3"/>
  <c r="M2502" i="3" s="1"/>
  <c r="L2633" i="3"/>
  <c r="L2927" i="3"/>
  <c r="M2927" i="3" s="1"/>
  <c r="K2887" i="3"/>
  <c r="K3090" i="3"/>
  <c r="K3259" i="3"/>
  <c r="M3259" i="3" s="1"/>
  <c r="M3479" i="3"/>
  <c r="M4647" i="3"/>
  <c r="M4915" i="3"/>
  <c r="M4945" i="3"/>
  <c r="L4060" i="3"/>
  <c r="M4060" i="3" s="1"/>
  <c r="L4285" i="3"/>
  <c r="M4285" i="3" s="1"/>
  <c r="K4162" i="3"/>
  <c r="M4162" i="3" s="1"/>
  <c r="M4261" i="3"/>
  <c r="K4184" i="3"/>
  <c r="M4184" i="3" s="1"/>
  <c r="K4198" i="3"/>
  <c r="M4198" i="3" s="1"/>
  <c r="K4179" i="3"/>
  <c r="M4280" i="3"/>
  <c r="L4158" i="3"/>
  <c r="M4158" i="3" s="1"/>
  <c r="L4149" i="3"/>
  <c r="L4365" i="3"/>
  <c r="L4403" i="3"/>
  <c r="M4297" i="3"/>
  <c r="M4243" i="3"/>
  <c r="K4295" i="3"/>
  <c r="K4336" i="3"/>
  <c r="M4452" i="3"/>
  <c r="K4357" i="3"/>
  <c r="M4357" i="3" s="1"/>
  <c r="K4439" i="3"/>
  <c r="L4304" i="3"/>
  <c r="L4384" i="3"/>
  <c r="L4427" i="3"/>
  <c r="L4463" i="3"/>
  <c r="M4463" i="3" s="1"/>
  <c r="K4497" i="3"/>
  <c r="M4497" i="3" s="1"/>
  <c r="K4549" i="3"/>
  <c r="M4549" i="3" s="1"/>
  <c r="L4860" i="3"/>
  <c r="L4895" i="3"/>
  <c r="K2081" i="3"/>
  <c r="M2081" i="3" s="1"/>
  <c r="L2887" i="3"/>
  <c r="K3027" i="3"/>
  <c r="M3287" i="3"/>
  <c r="K3239" i="3"/>
  <c r="M3239" i="3" s="1"/>
  <c r="M3582" i="3"/>
  <c r="M3887" i="3"/>
  <c r="M4478" i="3"/>
  <c r="M4992" i="3"/>
  <c r="M4361" i="3"/>
  <c r="L4301" i="3"/>
  <c r="M4371" i="3"/>
  <c r="L4348" i="3"/>
  <c r="L4352" i="3"/>
  <c r="L4472" i="3"/>
  <c r="M4472" i="3" s="1"/>
  <c r="M4863" i="3"/>
  <c r="L4879" i="3"/>
  <c r="L4911" i="3"/>
  <c r="M4911" i="3" s="1"/>
  <c r="L2108" i="3"/>
  <c r="M2108" i="3" s="1"/>
  <c r="L2495" i="3"/>
  <c r="M2495" i="3" s="1"/>
  <c r="K2550" i="3"/>
  <c r="L2630" i="3"/>
  <c r="M2630" i="3" s="1"/>
  <c r="L2805" i="3"/>
  <c r="M2805" i="3" s="1"/>
  <c r="L3066" i="3"/>
  <c r="M3066" i="3" s="1"/>
  <c r="K4264" i="3"/>
  <c r="M4264" i="3" s="1"/>
  <c r="K4359" i="3"/>
  <c r="M4359" i="3" s="1"/>
  <c r="K2240" i="3"/>
  <c r="M3018" i="3"/>
  <c r="M3307" i="3"/>
  <c r="M4258" i="3"/>
  <c r="M4286" i="3"/>
  <c r="M4502" i="3"/>
  <c r="M4548" i="3"/>
  <c r="M4677" i="3"/>
  <c r="L4232" i="3"/>
  <c r="M4232" i="3" s="1"/>
  <c r="K4420" i="3"/>
  <c r="M4420" i="3" s="1"/>
  <c r="M4348" i="3"/>
  <c r="M4509" i="3"/>
  <c r="L4416" i="3"/>
  <c r="M4416" i="3" s="1"/>
  <c r="L4551" i="3"/>
  <c r="M4551" i="3" s="1"/>
  <c r="L2240" i="3"/>
  <c r="L2403" i="3"/>
  <c r="L2353" i="3"/>
  <c r="M2353" i="3" s="1"/>
  <c r="M2991" i="3"/>
  <c r="L3106" i="3"/>
  <c r="M3106" i="3" s="1"/>
  <c r="M4946" i="3"/>
  <c r="L4203" i="3"/>
  <c r="M4203" i="3" s="1"/>
  <c r="K4213" i="3"/>
  <c r="M4213" i="3" s="1"/>
  <c r="L4176" i="3"/>
  <c r="M4176" i="3" s="1"/>
  <c r="L4361" i="3"/>
  <c r="L4372" i="3"/>
  <c r="M4372" i="3" s="1"/>
  <c r="K4281" i="3"/>
  <c r="M4281" i="3" s="1"/>
  <c r="M4449" i="3"/>
  <c r="K4311" i="3"/>
  <c r="M4311" i="3" s="1"/>
  <c r="K4279" i="3"/>
  <c r="L4428" i="3"/>
  <c r="M4428" i="3" s="1"/>
  <c r="K4440" i="3"/>
  <c r="M4440" i="3" s="1"/>
  <c r="L4464" i="3"/>
  <c r="M4464" i="3" s="1"/>
  <c r="K4473" i="3"/>
  <c r="M4473" i="3" s="1"/>
  <c r="K4489" i="3"/>
  <c r="M4489" i="3" s="1"/>
  <c r="L4552" i="3"/>
  <c r="M4552" i="3" s="1"/>
  <c r="L4564" i="3"/>
  <c r="L2121" i="3"/>
  <c r="M2121" i="3" s="1"/>
  <c r="K2260" i="3"/>
  <c r="M2260" i="3" s="1"/>
  <c r="L2550" i="3"/>
  <c r="K2787" i="3"/>
  <c r="M2787" i="3" s="1"/>
  <c r="K2875" i="3"/>
  <c r="M2875" i="3" s="1"/>
  <c r="L2771" i="3"/>
  <c r="K2803" i="3"/>
  <c r="M2803" i="3" s="1"/>
  <c r="K2891" i="3"/>
  <c r="M2891" i="3" s="1"/>
  <c r="K2799" i="3"/>
  <c r="M2799" i="3" s="1"/>
  <c r="L3159" i="3"/>
  <c r="M3159" i="3" s="1"/>
  <c r="K3427" i="3"/>
  <c r="K3423" i="3"/>
  <c r="M3423" i="3" s="1"/>
  <c r="M4709" i="3"/>
  <c r="M4811" i="3"/>
  <c r="M4882" i="3"/>
  <c r="M4958" i="3"/>
  <c r="L4287" i="3"/>
  <c r="L4117" i="3"/>
  <c r="M4117" i="3" s="1"/>
  <c r="L4206" i="3"/>
  <c r="M4206" i="3" s="1"/>
  <c r="M4226" i="3"/>
  <c r="L4296" i="3"/>
  <c r="M4296" i="3" s="1"/>
  <c r="L4218" i="3"/>
  <c r="M4218" i="3" s="1"/>
  <c r="K4174" i="3"/>
  <c r="M4174" i="3" s="1"/>
  <c r="L4273" i="3"/>
  <c r="M4273" i="3" s="1"/>
  <c r="L4368" i="3"/>
  <c r="M4368" i="3" s="1"/>
  <c r="L4343" i="3"/>
  <c r="L4500" i="3"/>
  <c r="M4500" i="3" s="1"/>
  <c r="L4219" i="3"/>
  <c r="L4281" i="3"/>
  <c r="L4284" i="3"/>
  <c r="K4457" i="3"/>
  <c r="K4465" i="3"/>
  <c r="M4465" i="3" s="1"/>
  <c r="L4520" i="3"/>
  <c r="M4520" i="3" s="1"/>
  <c r="M4880" i="3"/>
  <c r="L4847" i="3"/>
  <c r="M4847" i="3" s="1"/>
  <c r="K4904" i="3"/>
  <c r="M4904" i="3" s="1"/>
  <c r="L4912" i="3"/>
  <c r="M4912" i="3" s="1"/>
  <c r="K2516" i="3"/>
  <c r="M2516" i="3" s="1"/>
  <c r="K2840" i="3"/>
  <c r="M2840" i="3" s="1"/>
  <c r="K2771" i="3"/>
  <c r="M3139" i="3"/>
  <c r="L3223" i="3"/>
  <c r="K3305" i="3"/>
  <c r="K3261" i="3"/>
  <c r="L3281" i="3"/>
  <c r="M3281" i="3" s="1"/>
  <c r="M4638" i="3"/>
  <c r="M4835" i="3"/>
  <c r="M4343" i="3"/>
  <c r="M4219" i="3"/>
  <c r="K4315" i="3"/>
  <c r="L4327" i="3"/>
  <c r="M4327" i="3" s="1"/>
  <c r="L2690" i="3"/>
  <c r="M2690" i="3" s="1"/>
  <c r="M3579" i="3"/>
  <c r="M4530" i="3"/>
  <c r="M4670" i="3"/>
  <c r="K4185" i="3"/>
  <c r="M4185" i="3" s="1"/>
  <c r="K4098" i="3"/>
  <c r="M4098" i="3" s="1"/>
  <c r="M4367" i="3"/>
  <c r="K4241" i="3"/>
  <c r="M4529" i="3"/>
  <c r="K4581" i="3"/>
  <c r="M4581" i="3" s="1"/>
  <c r="K4829" i="3"/>
  <c r="M4829" i="3" s="1"/>
  <c r="M4916" i="3"/>
  <c r="K4940" i="3"/>
  <c r="M4940" i="3" s="1"/>
  <c r="L2161" i="3"/>
  <c r="M2161" i="3" s="1"/>
  <c r="L2107" i="3"/>
  <c r="M2107" i="3" s="1"/>
  <c r="K2314" i="3"/>
  <c r="K2509" i="3"/>
  <c r="K2419" i="3"/>
  <c r="M2619" i="3"/>
  <c r="M2765" i="3"/>
  <c r="L2829" i="3"/>
  <c r="M2829" i="3" s="1"/>
  <c r="K2831" i="3"/>
  <c r="M2831" i="3" s="1"/>
  <c r="K2928" i="3"/>
  <c r="L3261" i="3"/>
  <c r="M3603" i="3"/>
  <c r="L3439" i="3"/>
  <c r="M3439" i="3" s="1"/>
  <c r="M4630" i="3"/>
  <c r="M4682" i="3"/>
  <c r="M4814" i="3"/>
  <c r="M4953" i="3"/>
  <c r="M4935" i="3"/>
  <c r="K4345" i="3"/>
  <c r="M4345" i="3" s="1"/>
  <c r="K4317" i="3"/>
  <c r="M4317" i="3" s="1"/>
  <c r="M4251" i="3"/>
  <c r="L4376" i="3"/>
  <c r="M4376" i="3" s="1"/>
  <c r="K4421" i="3"/>
  <c r="K4776" i="3"/>
  <c r="K2233" i="3"/>
  <c r="M2233" i="3" s="1"/>
  <c r="K2462" i="3"/>
  <c r="M2462" i="3" s="1"/>
  <c r="M2773" i="3"/>
  <c r="L2982" i="3"/>
  <c r="M2982" i="3" s="1"/>
  <c r="L2897" i="3"/>
  <c r="M2897" i="3" s="1"/>
  <c r="K2822" i="3"/>
  <c r="M2822" i="3" s="1"/>
  <c r="K3120" i="3"/>
  <c r="M3120" i="3" s="1"/>
  <c r="L3247" i="3"/>
  <c r="M3247" i="3" s="1"/>
  <c r="K3329" i="3"/>
  <c r="M4354" i="3"/>
  <c r="M4715" i="3"/>
  <c r="M4385" i="3"/>
  <c r="M4401" i="3"/>
  <c r="K4284" i="3"/>
  <c r="M4284" i="3" s="1"/>
  <c r="L4292" i="3"/>
  <c r="M4292" i="3" s="1"/>
  <c r="M4425" i="3"/>
  <c r="M4429" i="3"/>
  <c r="M2257" i="3"/>
  <c r="M3115" i="3"/>
  <c r="M3357" i="3"/>
  <c r="M3315" i="3"/>
  <c r="K3443" i="3"/>
  <c r="M3443" i="3" s="1"/>
  <c r="M4462" i="3"/>
  <c r="M4618" i="3"/>
  <c r="M4791" i="3"/>
  <c r="M4113" i="3"/>
  <c r="M4407" i="3"/>
  <c r="M4393" i="3"/>
  <c r="L4381" i="3"/>
  <c r="M4381" i="3" s="1"/>
  <c r="L4293" i="3"/>
  <c r="M4293" i="3" s="1"/>
  <c r="K4237" i="3"/>
  <c r="M4237" i="3" s="1"/>
  <c r="K4395" i="3"/>
  <c r="M4395" i="3" s="1"/>
  <c r="K4513" i="3"/>
  <c r="M4513" i="3" s="1"/>
  <c r="L4603" i="3"/>
  <c r="M4603" i="3" s="1"/>
  <c r="M4877" i="3"/>
  <c r="M2216" i="3"/>
  <c r="K2393" i="3"/>
  <c r="M2393" i="3" s="1"/>
  <c r="L2554" i="3"/>
  <c r="M2554" i="3" s="1"/>
  <c r="M2855" i="3"/>
  <c r="M2775" i="3"/>
  <c r="K2923" i="3"/>
  <c r="M2923" i="3" s="1"/>
  <c r="L2935" i="3"/>
  <c r="K2807" i="3"/>
  <c r="M2807" i="3" s="1"/>
  <c r="L2808" i="3"/>
  <c r="L2965" i="3"/>
  <c r="M2965" i="3" s="1"/>
  <c r="L3171" i="3"/>
  <c r="M3171" i="3" s="1"/>
  <c r="L3235" i="3"/>
  <c r="M3235" i="3" s="1"/>
  <c r="K3271" i="3"/>
  <c r="M3271" i="3" s="1"/>
  <c r="M4546" i="3"/>
  <c r="M4741" i="3"/>
  <c r="M4960" i="3"/>
  <c r="M4975" i="3"/>
  <c r="M4014" i="3"/>
  <c r="L4083" i="3"/>
  <c r="M4083" i="3" s="1"/>
  <c r="L4137" i="3"/>
  <c r="M4137" i="3" s="1"/>
  <c r="M4225" i="3"/>
  <c r="L4138" i="3"/>
  <c r="L4191" i="3"/>
  <c r="M4191" i="3" s="1"/>
  <c r="L4175" i="3"/>
  <c r="M4175" i="3" s="1"/>
  <c r="K4173" i="3"/>
  <c r="L4208" i="3"/>
  <c r="M4460" i="3"/>
  <c r="M4335" i="3"/>
  <c r="L4082" i="3"/>
  <c r="M4082" i="3" s="1"/>
  <c r="M4337" i="3"/>
  <c r="M4431" i="3"/>
  <c r="L4253" i="3"/>
  <c r="M4253" i="3" s="1"/>
  <c r="L4391" i="3"/>
  <c r="M4445" i="3"/>
  <c r="L4299" i="3"/>
  <c r="L4315" i="3"/>
  <c r="M4329" i="3"/>
  <c r="L4319" i="3"/>
  <c r="M4319" i="3" s="1"/>
  <c r="K4443" i="3"/>
  <c r="K4461" i="3"/>
  <c r="M4461" i="3" s="1"/>
  <c r="K4467" i="3"/>
  <c r="M4467" i="3" s="1"/>
  <c r="L4504" i="3"/>
  <c r="M4523" i="3"/>
  <c r="L4531" i="3"/>
  <c r="K4557" i="3"/>
  <c r="M4557" i="3" s="1"/>
  <c r="L2394" i="3"/>
  <c r="M2394" i="3" s="1"/>
  <c r="L2722" i="3"/>
  <c r="L2721" i="3"/>
  <c r="M2721" i="3" s="1"/>
  <c r="L2979" i="3"/>
  <c r="M3051" i="3"/>
  <c r="K2808" i="3"/>
  <c r="K2919" i="3"/>
  <c r="M2919" i="3" s="1"/>
  <c r="L3079" i="3"/>
  <c r="M3079" i="3" s="1"/>
  <c r="L3027" i="3"/>
  <c r="M4643" i="3"/>
  <c r="M4714" i="3"/>
  <c r="M4828" i="3"/>
  <c r="K3215" i="3"/>
  <c r="M3215" i="3" s="1"/>
  <c r="L3311" i="3"/>
  <c r="K3359" i="3"/>
  <c r="M3359" i="3" s="1"/>
  <c r="L3471" i="3"/>
  <c r="K3461" i="3"/>
  <c r="L3431" i="3"/>
  <c r="M3431" i="3" s="1"/>
  <c r="K3398" i="3"/>
  <c r="M3398" i="3" s="1"/>
  <c r="K3455" i="3"/>
  <c r="K3463" i="3"/>
  <c r="M3463" i="3" s="1"/>
  <c r="M3660" i="3"/>
  <c r="L3913" i="3"/>
  <c r="M3913" i="3" s="1"/>
  <c r="M3834" i="3"/>
  <c r="K4178" i="3"/>
  <c r="M4178" i="3" s="1"/>
  <c r="L4286" i="3"/>
  <c r="L4354" i="3"/>
  <c r="K4550" i="3"/>
  <c r="M4550" i="3" s="1"/>
  <c r="L4561" i="3"/>
  <c r="M4561" i="3" s="1"/>
  <c r="K4583" i="3"/>
  <c r="M4583" i="3" s="1"/>
  <c r="K4609" i="3"/>
  <c r="M4609" i="3" s="1"/>
  <c r="K4683" i="3"/>
  <c r="M4683" i="3" s="1"/>
  <c r="L4730" i="3"/>
  <c r="K4704" i="3"/>
  <c r="M4704" i="3" s="1"/>
  <c r="K4793" i="3"/>
  <c r="M4793" i="3" s="1"/>
  <c r="L4842" i="3"/>
  <c r="M4842" i="3" s="1"/>
  <c r="L4883" i="3"/>
  <c r="L4971" i="3"/>
  <c r="M4971" i="3" s="1"/>
  <c r="K4956" i="3"/>
  <c r="K3195" i="3"/>
  <c r="M3195" i="3" s="1"/>
  <c r="L3461" i="3"/>
  <c r="L3467" i="3"/>
  <c r="M3467" i="3" s="1"/>
  <c r="K3820" i="3"/>
  <c r="M3820" i="3" s="1"/>
  <c r="L3839" i="3"/>
  <c r="M3839" i="3" s="1"/>
  <c r="M3923" i="3"/>
  <c r="L4366" i="3"/>
  <c r="M4366" i="3" s="1"/>
  <c r="L4578" i="3"/>
  <c r="M4578" i="3" s="1"/>
  <c r="L4732" i="3"/>
  <c r="M4732" i="3" s="1"/>
  <c r="M4713" i="3"/>
  <c r="L4653" i="3"/>
  <c r="M4653" i="3" s="1"/>
  <c r="M4744" i="3"/>
  <c r="K4841" i="3"/>
  <c r="M4841" i="3" s="1"/>
  <c r="L4844" i="3"/>
  <c r="M4844" i="3" s="1"/>
  <c r="L4907" i="3"/>
  <c r="M4907" i="3" s="1"/>
  <c r="M4961" i="3"/>
  <c r="M3599" i="3"/>
  <c r="M3674" i="3"/>
  <c r="K3840" i="3"/>
  <c r="M3840" i="3" s="1"/>
  <c r="K4006" i="3"/>
  <c r="M4006" i="3" s="1"/>
  <c r="L4362" i="3"/>
  <c r="M4362" i="3" s="1"/>
  <c r="K4542" i="3"/>
  <c r="M4542" i="3" s="1"/>
  <c r="M4664" i="3"/>
  <c r="K4723" i="3"/>
  <c r="M4723" i="3" s="1"/>
  <c r="M4722" i="3"/>
  <c r="L4701" i="3"/>
  <c r="M4701" i="3" s="1"/>
  <c r="M4803" i="3"/>
  <c r="M4731" i="3"/>
  <c r="M4748" i="3"/>
  <c r="K4896" i="3"/>
  <c r="M4896" i="3" s="1"/>
  <c r="L4878" i="3"/>
  <c r="M4878" i="3" s="1"/>
  <c r="L4901" i="3"/>
  <c r="M4901" i="3" s="1"/>
  <c r="K4887" i="3"/>
  <c r="M4887" i="3" s="1"/>
  <c r="L3527" i="3"/>
  <c r="M3759" i="3"/>
  <c r="K4446" i="3"/>
  <c r="M4446" i="3" s="1"/>
  <c r="K4494" i="3"/>
  <c r="M4494" i="3" s="1"/>
  <c r="K4639" i="3"/>
  <c r="M4639" i="3" s="1"/>
  <c r="M4662" i="3"/>
  <c r="M4771" i="3"/>
  <c r="L4597" i="3"/>
  <c r="M4597" i="3" s="1"/>
  <c r="K4703" i="3"/>
  <c r="M4703" i="3" s="1"/>
  <c r="M4733" i="3"/>
  <c r="L4718" i="3"/>
  <c r="M4718" i="3" s="1"/>
  <c r="K4752" i="3"/>
  <c r="M4752" i="3" s="1"/>
  <c r="K4864" i="3"/>
  <c r="M4864" i="3" s="1"/>
  <c r="L4802" i="3"/>
  <c r="M4802" i="3" s="1"/>
  <c r="L4843" i="3"/>
  <c r="M4843" i="3" s="1"/>
  <c r="L4902" i="3"/>
  <c r="M4978" i="3"/>
  <c r="K4996" i="3"/>
  <c r="M4996" i="3" s="1"/>
  <c r="L4985" i="3"/>
  <c r="M4985" i="3" s="1"/>
  <c r="K3529" i="3"/>
  <c r="K3581" i="3"/>
  <c r="M3581" i="3" s="1"/>
  <c r="M3627" i="3"/>
  <c r="M3767" i="3"/>
  <c r="K3819" i="3"/>
  <c r="M3819" i="3" s="1"/>
  <c r="K3876" i="3"/>
  <c r="M3876" i="3" s="1"/>
  <c r="M3959" i="3"/>
  <c r="M4374" i="3"/>
  <c r="M4402" i="3"/>
  <c r="M4554" i="3"/>
  <c r="L4763" i="3"/>
  <c r="M4763" i="3" s="1"/>
  <c r="M4787" i="3"/>
  <c r="M4834" i="3"/>
  <c r="M4867" i="3"/>
  <c r="L4855" i="3"/>
  <c r="M4855" i="3" s="1"/>
  <c r="M4921" i="3"/>
  <c r="M4981" i="3"/>
  <c r="K4454" i="3"/>
  <c r="M4454" i="3" s="1"/>
  <c r="L4566" i="3"/>
  <c r="L4672" i="3"/>
  <c r="M4672" i="3" s="1"/>
  <c r="M4768" i="3"/>
  <c r="M4689" i="3"/>
  <c r="M4810" i="3"/>
  <c r="M4749" i="3"/>
  <c r="M4984" i="3"/>
  <c r="K4954" i="3"/>
  <c r="M4954" i="3" s="1"/>
  <c r="K4902" i="3"/>
  <c r="M4988" i="3"/>
  <c r="K3252" i="3"/>
  <c r="L3343" i="3"/>
  <c r="M3343" i="3" s="1"/>
  <c r="L3435" i="3"/>
  <c r="M3435" i="3" s="1"/>
  <c r="K3447" i="3"/>
  <c r="M3447" i="3" s="1"/>
  <c r="M3735" i="3"/>
  <c r="L3747" i="3"/>
  <c r="L3887" i="3"/>
  <c r="K3963" i="3"/>
  <c r="M3963" i="3" s="1"/>
  <c r="L4104" i="3"/>
  <c r="M4104" i="3" s="1"/>
  <c r="K4586" i="3"/>
  <c r="M4586" i="3" s="1"/>
  <c r="L4615" i="3"/>
  <c r="M4615" i="3" s="1"/>
  <c r="M4761" i="3"/>
  <c r="K4831" i="3"/>
  <c r="M4831" i="3" s="1"/>
  <c r="L4865" i="3"/>
  <c r="M4865" i="3" s="1"/>
  <c r="M4859" i="3"/>
  <c r="K4848" i="3"/>
  <c r="M4848" i="3" s="1"/>
  <c r="K3223" i="3"/>
  <c r="M3223" i="3" s="1"/>
  <c r="L3295" i="3"/>
  <c r="M3295" i="3" s="1"/>
  <c r="K3154" i="3"/>
  <c r="L3374" i="3"/>
  <c r="M3374" i="3" s="1"/>
  <c r="L3339" i="3"/>
  <c r="M3339" i="3" s="1"/>
  <c r="K3511" i="3"/>
  <c r="K3507" i="3"/>
  <c r="L3594" i="3"/>
  <c r="M3594" i="3" s="1"/>
  <c r="M3647" i="3"/>
  <c r="K3747" i="3"/>
  <c r="M3747" i="3" s="1"/>
  <c r="K3879" i="3"/>
  <c r="M3879" i="3" s="1"/>
  <c r="L3972" i="3"/>
  <c r="M3972" i="3" s="1"/>
  <c r="L4032" i="3"/>
  <c r="L4169" i="3"/>
  <c r="K4318" i="3"/>
  <c r="M4318" i="3" s="1"/>
  <c r="M4410" i="3"/>
  <c r="M4577" i="3"/>
  <c r="M4708" i="3"/>
  <c r="L4665" i="3"/>
  <c r="M4665" i="3" s="1"/>
  <c r="K4692" i="3"/>
  <c r="M4692" i="3" s="1"/>
  <c r="K4753" i="3"/>
  <c r="M4753" i="3" s="1"/>
  <c r="K4784" i="3"/>
  <c r="M4784" i="3" s="1"/>
  <c r="L4848" i="3"/>
  <c r="K4891" i="3"/>
  <c r="M4891" i="3" s="1"/>
  <c r="L4983" i="3"/>
  <c r="M4983" i="3" s="1"/>
  <c r="L4585" i="3"/>
  <c r="M4585" i="3" s="1"/>
  <c r="M4679" i="3"/>
  <c r="M4824" i="3"/>
  <c r="M4792" i="3"/>
  <c r="K4964" i="3"/>
  <c r="M4964" i="3" s="1"/>
  <c r="K4928" i="3"/>
  <c r="M4928" i="3" s="1"/>
  <c r="L4966" i="3"/>
  <c r="M4966" i="3" s="1"/>
  <c r="K3494" i="3"/>
  <c r="M3494" i="3" s="1"/>
  <c r="K3411" i="3"/>
  <c r="M3411" i="3" s="1"/>
  <c r="K3512" i="3"/>
  <c r="M3512" i="3" s="1"/>
  <c r="K3608" i="3"/>
  <c r="L3754" i="3"/>
  <c r="L4374" i="3"/>
  <c r="L4318" i="3"/>
  <c r="L4390" i="3"/>
  <c r="M4390" i="3" s="1"/>
  <c r="L4417" i="3"/>
  <c r="M4417" i="3" s="1"/>
  <c r="M4442" i="3"/>
  <c r="L4711" i="3"/>
  <c r="M4711" i="3" s="1"/>
  <c r="L4769" i="3"/>
  <c r="M4769" i="3" s="1"/>
  <c r="K4699" i="3"/>
  <c r="M4699" i="3" s="1"/>
  <c r="M4827" i="3"/>
  <c r="L4832" i="3"/>
  <c r="M4832" i="3" s="1"/>
  <c r="L4899" i="3"/>
  <c r="K4938" i="3"/>
  <c r="M4938" i="3" s="1"/>
  <c r="K3267" i="3"/>
  <c r="M3267" i="3" s="1"/>
  <c r="L3427" i="3"/>
  <c r="K3487" i="3"/>
  <c r="M3487" i="3" s="1"/>
  <c r="K4044" i="3"/>
  <c r="M4044" i="3" s="1"/>
  <c r="L4141" i="3"/>
  <c r="M4141" i="3" s="1"/>
  <c r="L4438" i="3"/>
  <c r="M4438" i="3" s="1"/>
  <c r="M4350" i="3"/>
  <c r="K4278" i="3"/>
  <c r="M4278" i="3" s="1"/>
  <c r="L4490" i="3"/>
  <c r="M4490" i="3" s="1"/>
  <c r="M4587" i="3"/>
  <c r="K4605" i="3"/>
  <c r="K4617" i="3"/>
  <c r="M4617" i="3" s="1"/>
  <c r="L4605" i="3"/>
  <c r="L4589" i="3"/>
  <c r="M4589" i="3" s="1"/>
  <c r="L4642" i="3"/>
  <c r="M4642" i="3" s="1"/>
  <c r="L4684" i="3"/>
  <c r="M4684" i="3" s="1"/>
  <c r="K4696" i="3"/>
  <c r="K4728" i="3"/>
  <c r="M4728" i="3" s="1"/>
  <c r="M4747" i="3"/>
  <c r="M4883" i="3"/>
  <c r="L4862" i="3"/>
  <c r="L4885" i="3"/>
  <c r="M4885" i="3" s="1"/>
  <c r="K4965" i="3"/>
  <c r="M4965" i="3" s="1"/>
  <c r="M3459" i="3"/>
  <c r="L3353" i="3"/>
  <c r="M3353" i="3" s="1"/>
  <c r="K3355" i="3"/>
  <c r="M3355" i="3" s="1"/>
  <c r="K3754" i="3"/>
  <c r="L3881" i="3"/>
  <c r="M3881" i="3" s="1"/>
  <c r="L4094" i="3"/>
  <c r="M4094" i="3" s="1"/>
  <c r="L4270" i="3"/>
  <c r="M4270" i="3" s="1"/>
  <c r="K4310" i="3"/>
  <c r="M4310" i="3" s="1"/>
  <c r="M4470" i="3"/>
  <c r="L4562" i="3"/>
  <c r="M4562" i="3" s="1"/>
  <c r="K4510" i="3"/>
  <c r="M4510" i="3" s="1"/>
  <c r="M4698" i="3"/>
  <c r="K4759" i="3"/>
  <c r="M4759" i="3" s="1"/>
  <c r="K4755" i="3"/>
  <c r="M4755" i="3" s="1"/>
  <c r="K3311" i="3"/>
  <c r="M3628" i="3"/>
  <c r="K3831" i="3"/>
  <c r="M3831" i="3" s="1"/>
  <c r="K3907" i="3"/>
  <c r="M3907" i="3" s="1"/>
  <c r="M3987" i="3"/>
  <c r="K4032" i="3"/>
  <c r="K4226" i="3"/>
  <c r="K4486" i="3"/>
  <c r="M4486" i="3" s="1"/>
  <c r="L4353" i="3"/>
  <c r="M4353" i="3" s="1"/>
  <c r="K4624" i="3"/>
  <c r="M4624" i="3" s="1"/>
  <c r="L4626" i="3"/>
  <c r="M4626" i="3" s="1"/>
  <c r="L4715" i="3"/>
  <c r="L4696" i="3"/>
  <c r="K4782" i="3"/>
  <c r="M4782" i="3" s="1"/>
  <c r="L4772" i="3"/>
  <c r="M4772" i="3" s="1"/>
  <c r="K4775" i="3"/>
  <c r="M4775" i="3" s="1"/>
  <c r="K4798" i="3"/>
  <c r="M4798" i="3" s="1"/>
  <c r="M4812" i="3"/>
  <c r="L4987" i="3"/>
  <c r="M4987" i="3" s="1"/>
  <c r="M4999" i="3"/>
  <c r="M4941" i="3"/>
  <c r="L3535" i="3"/>
  <c r="M3535" i="3" s="1"/>
  <c r="L3583" i="3"/>
  <c r="M3583" i="3" s="1"/>
  <c r="M3806" i="3"/>
  <c r="L4084" i="3"/>
  <c r="M4084" i="3" s="1"/>
  <c r="L4216" i="3"/>
  <c r="M4216" i="3" s="1"/>
  <c r="L4326" i="3"/>
  <c r="M4326" i="3" s="1"/>
  <c r="K4584" i="3"/>
  <c r="M4661" i="3"/>
  <c r="L4611" i="3"/>
  <c r="M4611" i="3" s="1"/>
  <c r="K4725" i="3"/>
  <c r="M4725" i="3" s="1"/>
  <c r="K4774" i="3"/>
  <c r="M4774" i="3" s="1"/>
  <c r="L4740" i="3"/>
  <c r="M4740" i="3" s="1"/>
  <c r="K4790" i="3"/>
  <c r="M4790" i="3" s="1"/>
  <c r="L4779" i="3"/>
  <c r="M4779" i="3" s="1"/>
  <c r="K4804" i="3"/>
  <c r="M4804" i="3" s="1"/>
  <c r="K4838" i="3"/>
  <c r="M4838" i="3" s="1"/>
  <c r="K4899" i="3"/>
  <c r="K4862" i="3"/>
  <c r="K4926" i="3"/>
  <c r="M4926" i="3" s="1"/>
  <c r="M4990" i="3"/>
  <c r="K4918" i="3"/>
  <c r="M4918" i="3" s="1"/>
  <c r="M4950" i="3"/>
  <c r="L3455" i="3"/>
  <c r="L3579" i="3"/>
  <c r="M3699" i="3"/>
  <c r="L3922" i="3"/>
  <c r="M3922" i="3" s="1"/>
  <c r="L4076" i="3"/>
  <c r="L4040" i="3"/>
  <c r="M4040" i="3" s="1"/>
  <c r="K4330" i="3"/>
  <c r="M4330" i="3" s="1"/>
  <c r="L4382" i="3"/>
  <c r="M4382" i="3" s="1"/>
  <c r="M4621" i="3"/>
  <c r="M4675" i="3"/>
  <c r="M4688" i="3"/>
  <c r="K4730" i="3"/>
  <c r="K4756" i="3"/>
  <c r="M4756" i="3" s="1"/>
  <c r="M4735" i="3"/>
  <c r="M4857" i="3"/>
  <c r="L4858" i="3"/>
  <c r="M4858" i="3" s="1"/>
  <c r="L4992" i="3"/>
  <c r="L4993" i="3"/>
  <c r="M4993" i="3" s="1"/>
  <c r="M3931" i="3"/>
  <c r="M3927" i="3"/>
  <c r="M4274" i="3"/>
  <c r="M4785" i="3"/>
  <c r="M4764" i="3"/>
  <c r="M4794" i="3"/>
  <c r="M4853" i="3"/>
  <c r="L4956" i="3"/>
  <c r="M2079" i="3"/>
  <c r="M2166" i="3"/>
  <c r="M2136" i="3"/>
  <c r="M2109" i="3"/>
  <c r="L2109" i="3"/>
  <c r="K2134" i="3"/>
  <c r="M2211" i="3"/>
  <c r="K2192" i="3"/>
  <c r="M2137" i="3"/>
  <c r="L2110" i="3"/>
  <c r="M2110" i="3" s="1"/>
  <c r="M2225" i="3"/>
  <c r="L2165" i="3"/>
  <c r="M2165" i="3" s="1"/>
  <c r="M2242" i="3"/>
  <c r="M2320" i="3"/>
  <c r="M2592" i="3"/>
  <c r="L2089" i="3"/>
  <c r="M2089" i="3" s="1"/>
  <c r="M2180" i="3"/>
  <c r="M2141" i="3"/>
  <c r="M2433" i="3"/>
  <c r="M2487" i="3"/>
  <c r="M2532" i="3"/>
  <c r="M2568" i="3"/>
  <c r="K2123" i="3"/>
  <c r="M2123" i="3" s="1"/>
  <c r="M2244" i="3"/>
  <c r="M2264" i="3"/>
  <c r="M2256" i="3"/>
  <c r="L2129" i="3"/>
  <c r="M2129" i="3" s="1"/>
  <c r="K2080" i="3"/>
  <c r="M2099" i="3"/>
  <c r="M2234" i="3"/>
  <c r="M2305" i="3"/>
  <c r="K2204" i="3"/>
  <c r="M2204" i="3" s="1"/>
  <c r="M2370" i="3"/>
  <c r="M2474" i="3"/>
  <c r="M2128" i="3"/>
  <c r="M2365" i="3"/>
  <c r="L2126" i="3"/>
  <c r="L2157" i="3"/>
  <c r="M2157" i="3" s="1"/>
  <c r="L2168" i="3"/>
  <c r="M2168" i="3" s="1"/>
  <c r="K2170" i="3"/>
  <c r="M2196" i="3"/>
  <c r="M2086" i="3"/>
  <c r="M2092" i="3"/>
  <c r="M2154" i="3"/>
  <c r="K2149" i="3"/>
  <c r="M2149" i="3" s="1"/>
  <c r="L2174" i="3"/>
  <c r="M2174" i="3" s="1"/>
  <c r="M2226" i="3"/>
  <c r="L2282" i="3"/>
  <c r="M2522" i="3"/>
  <c r="L2111" i="3"/>
  <c r="K2147" i="3"/>
  <c r="L2127" i="3"/>
  <c r="M2497" i="3"/>
  <c r="M2083" i="3"/>
  <c r="M2167" i="3"/>
  <c r="K2094" i="3"/>
  <c r="K2119" i="3"/>
  <c r="M2119" i="3" s="1"/>
  <c r="M2214" i="3"/>
  <c r="K2127" i="3"/>
  <c r="M2127" i="3" s="1"/>
  <c r="M2254" i="3"/>
  <c r="M2536" i="3"/>
  <c r="M2162" i="3"/>
  <c r="M2330" i="3"/>
  <c r="M2423" i="3"/>
  <c r="M2111" i="3"/>
  <c r="M2207" i="3"/>
  <c r="M2505" i="3"/>
  <c r="M2540" i="3"/>
  <c r="M2250" i="3"/>
  <c r="M2339" i="3"/>
  <c r="M2417" i="3"/>
  <c r="M2563" i="3"/>
  <c r="K2102" i="3"/>
  <c r="M2102" i="3" s="1"/>
  <c r="K2143" i="3"/>
  <c r="M2143" i="3" s="1"/>
  <c r="L2118" i="3"/>
  <c r="M2118" i="3" s="1"/>
  <c r="L2120" i="3"/>
  <c r="M2195" i="3"/>
  <c r="M2297" i="3"/>
  <c r="M2318" i="3"/>
  <c r="M2443" i="3"/>
  <c r="M2428" i="3"/>
  <c r="M2148" i="3"/>
  <c r="K2146" i="3"/>
  <c r="L2246" i="3"/>
  <c r="M2246" i="3" s="1"/>
  <c r="K2241" i="3"/>
  <c r="M2241" i="3" s="1"/>
  <c r="K2273" i="3"/>
  <c r="M2273" i="3" s="1"/>
  <c r="M2343" i="3"/>
  <c r="M2267" i="3"/>
  <c r="M2406" i="3"/>
  <c r="K2349" i="3"/>
  <c r="M2349" i="3" s="1"/>
  <c r="L2401" i="3"/>
  <c r="M2401" i="3" s="1"/>
  <c r="K2533" i="3"/>
  <c r="K2582" i="3"/>
  <c r="M2545" i="3"/>
  <c r="M2587" i="3"/>
  <c r="M2657" i="3"/>
  <c r="K2627" i="3"/>
  <c r="M2627" i="3" s="1"/>
  <c r="K2763" i="3"/>
  <c r="L2813" i="3"/>
  <c r="M2813" i="3" s="1"/>
  <c r="M2785" i="3"/>
  <c r="K2747" i="3"/>
  <c r="M2747" i="3" s="1"/>
  <c r="M2113" i="3"/>
  <c r="L2285" i="3"/>
  <c r="M2285" i="3" s="1"/>
  <c r="K2309" i="3"/>
  <c r="K2236" i="3"/>
  <c r="M2236" i="3" s="1"/>
  <c r="K2327" i="3"/>
  <c r="M2327" i="3" s="1"/>
  <c r="K2435" i="3"/>
  <c r="M2435" i="3" s="1"/>
  <c r="M2444" i="3"/>
  <c r="L2422" i="3"/>
  <c r="M2422" i="3" s="1"/>
  <c r="L2585" i="3"/>
  <c r="L2535" i="3"/>
  <c r="M2535" i="3" s="1"/>
  <c r="M2669" i="3"/>
  <c r="M2590" i="3"/>
  <c r="L2652" i="3"/>
  <c r="M2652" i="3" s="1"/>
  <c r="K2728" i="3"/>
  <c r="M2728" i="3" s="1"/>
  <c r="L2692" i="3"/>
  <c r="L2688" i="3"/>
  <c r="M2894" i="3"/>
  <c r="L2133" i="3"/>
  <c r="M2133" i="3" s="1"/>
  <c r="M2185" i="3"/>
  <c r="L2272" i="3"/>
  <c r="M2272" i="3" s="1"/>
  <c r="M2521" i="3"/>
  <c r="M2511" i="3"/>
  <c r="M2588" i="3"/>
  <c r="L2605" i="3"/>
  <c r="M2605" i="3" s="1"/>
  <c r="L2582" i="3"/>
  <c r="K2660" i="3"/>
  <c r="M2660" i="3" s="1"/>
  <c r="M2772" i="3"/>
  <c r="M3213" i="3"/>
  <c r="M2248" i="3"/>
  <c r="L2338" i="3"/>
  <c r="L2430" i="3"/>
  <c r="K2585" i="3"/>
  <c r="L2647" i="3"/>
  <c r="M2647" i="3" s="1"/>
  <c r="M2599" i="3"/>
  <c r="K2732" i="3"/>
  <c r="L2173" i="3"/>
  <c r="M2173" i="3" s="1"/>
  <c r="L2309" i="3"/>
  <c r="K2378" i="3"/>
  <c r="M2378" i="3" s="1"/>
  <c r="L2466" i="3"/>
  <c r="M2466" i="3" s="1"/>
  <c r="K2604" i="3"/>
  <c r="M2604" i="3" s="1"/>
  <c r="K2500" i="3"/>
  <c r="M2500" i="3" s="1"/>
  <c r="K2594" i="3"/>
  <c r="M2594" i="3" s="1"/>
  <c r="M2720" i="3"/>
  <c r="L2677" i="3"/>
  <c r="L2744" i="3"/>
  <c r="M2744" i="3" s="1"/>
  <c r="L2760" i="3"/>
  <c r="M2760" i="3" s="1"/>
  <c r="L2220" i="3"/>
  <c r="M2220" i="3" s="1"/>
  <c r="L2182" i="3"/>
  <c r="M2182" i="3" s="1"/>
  <c r="L2270" i="3"/>
  <c r="M2270" i="3" s="1"/>
  <c r="K2432" i="3"/>
  <c r="M2432" i="3" s="1"/>
  <c r="M2344" i="3"/>
  <c r="K2597" i="3"/>
  <c r="M2597" i="3" s="1"/>
  <c r="M2700" i="3"/>
  <c r="M2930" i="3"/>
  <c r="M2752" i="3"/>
  <c r="M3002" i="3"/>
  <c r="M2194" i="3"/>
  <c r="M2223" i="3"/>
  <c r="M2292" i="3"/>
  <c r="L2479" i="3"/>
  <c r="M2479" i="3" s="1"/>
  <c r="K2485" i="3"/>
  <c r="M2485" i="3" s="1"/>
  <c r="M2782" i="3"/>
  <c r="M2941" i="3"/>
  <c r="L2732" i="3"/>
  <c r="K2675" i="3"/>
  <c r="L2705" i="3"/>
  <c r="M2705" i="3" s="1"/>
  <c r="L2755" i="3"/>
  <c r="M2755" i="3" s="1"/>
  <c r="L2852" i="3"/>
  <c r="M2852" i="3" s="1"/>
  <c r="M2866" i="3"/>
  <c r="M2878" i="3"/>
  <c r="M2948" i="3"/>
  <c r="M3262" i="3"/>
  <c r="M2277" i="3"/>
  <c r="L2308" i="3"/>
  <c r="K2338" i="3"/>
  <c r="M2475" i="3"/>
  <c r="M2542" i="3"/>
  <c r="L2499" i="3"/>
  <c r="M2499" i="3" s="1"/>
  <c r="K2701" i="3"/>
  <c r="K2764" i="3"/>
  <c r="M2764" i="3" s="1"/>
  <c r="K2830" i="3"/>
  <c r="M3077" i="3"/>
  <c r="K2293" i="3"/>
  <c r="M2293" i="3" s="1"/>
  <c r="L2261" i="3"/>
  <c r="M2308" i="3"/>
  <c r="M2340" i="3"/>
  <c r="L2398" i="3"/>
  <c r="M2398" i="3" s="1"/>
  <c r="M2427" i="3"/>
  <c r="K2663" i="3"/>
  <c r="K2724" i="3"/>
  <c r="M2724" i="3" s="1"/>
  <c r="M2685" i="3"/>
  <c r="L2800" i="3"/>
  <c r="L2921" i="3"/>
  <c r="M2921" i="3" s="1"/>
  <c r="L2906" i="3"/>
  <c r="M2906" i="3" s="1"/>
  <c r="L2928" i="3"/>
  <c r="M2870" i="3"/>
  <c r="M3073" i="3"/>
  <c r="M3184" i="3"/>
  <c r="M2298" i="3"/>
  <c r="M2232" i="3"/>
  <c r="M2311" i="3"/>
  <c r="L2313" i="3"/>
  <c r="M2313" i="3" s="1"/>
  <c r="L2371" i="3"/>
  <c r="M2371" i="3" s="1"/>
  <c r="L2375" i="3"/>
  <c r="M2375" i="3" s="1"/>
  <c r="M2448" i="3"/>
  <c r="M2480" i="3"/>
  <c r="L2402" i="3"/>
  <c r="M2402" i="3" s="1"/>
  <c r="L2663" i="3"/>
  <c r="M2711" i="3"/>
  <c r="M2857" i="3"/>
  <c r="M3272" i="3"/>
  <c r="M2287" i="3"/>
  <c r="K2271" i="3"/>
  <c r="M2271" i="3" s="1"/>
  <c r="M2328" i="3"/>
  <c r="L2325" i="3"/>
  <c r="M2325" i="3" s="1"/>
  <c r="M2470" i="3"/>
  <c r="M2699" i="3"/>
  <c r="L2314" i="3"/>
  <c r="K2253" i="3"/>
  <c r="M2253" i="3" s="1"/>
  <c r="K2382" i="3"/>
  <c r="L2419" i="3"/>
  <c r="M2523" i="3"/>
  <c r="K2442" i="3"/>
  <c r="M2623" i="3"/>
  <c r="K2486" i="3"/>
  <c r="M2486" i="3" s="1"/>
  <c r="M2621" i="3"/>
  <c r="K2677" i="3"/>
  <c r="M2796" i="3"/>
  <c r="L2770" i="3"/>
  <c r="M2849" i="3"/>
  <c r="M3310" i="3"/>
  <c r="M2565" i="3"/>
  <c r="M2673" i="3"/>
  <c r="M3216" i="3"/>
  <c r="M3316" i="3"/>
  <c r="M2237" i="3"/>
  <c r="K2263" i="3"/>
  <c r="M2263" i="3" s="1"/>
  <c r="K2301" i="3"/>
  <c r="M2301" i="3" s="1"/>
  <c r="M2425" i="3"/>
  <c r="K2573" i="3"/>
  <c r="K2488" i="3"/>
  <c r="M2488" i="3" s="1"/>
  <c r="L2537" i="3"/>
  <c r="M2537" i="3" s="1"/>
  <c r="M2628" i="3"/>
  <c r="M2562" i="3"/>
  <c r="K2526" i="3"/>
  <c r="K2656" i="3"/>
  <c r="M2656" i="3" s="1"/>
  <c r="L2640" i="3"/>
  <c r="M2640" i="3" s="1"/>
  <c r="L2613" i="3"/>
  <c r="K2802" i="3"/>
  <c r="M2802" i="3" s="1"/>
  <c r="M2723" i="3"/>
  <c r="M2789" i="3"/>
  <c r="M2882" i="3"/>
  <c r="M2946" i="3"/>
  <c r="M3145" i="3"/>
  <c r="L2192" i="3"/>
  <c r="K2171" i="3"/>
  <c r="K2228" i="3"/>
  <c r="M2228" i="3" s="1"/>
  <c r="M2239" i="3"/>
  <c r="M2299" i="3"/>
  <c r="L2382" i="3"/>
  <c r="M2364" i="3"/>
  <c r="K2384" i="3"/>
  <c r="M2384" i="3" s="1"/>
  <c r="L2579" i="3"/>
  <c r="L2575" i="3"/>
  <c r="M2575" i="3" s="1"/>
  <c r="L2526" i="3"/>
  <c r="M2781" i="3"/>
  <c r="M2892" i="3"/>
  <c r="M3064" i="3"/>
  <c r="M3218" i="3"/>
  <c r="L2146" i="3"/>
  <c r="M2579" i="3"/>
  <c r="L2478" i="3"/>
  <c r="M2478" i="3" s="1"/>
  <c r="M2637" i="3"/>
  <c r="M2593" i="3"/>
  <c r="M2564" i="3"/>
  <c r="L2717" i="3"/>
  <c r="M2717" i="3" s="1"/>
  <c r="L2745" i="3"/>
  <c r="M2745" i="3" s="1"/>
  <c r="M2707" i="3"/>
  <c r="K2850" i="3"/>
  <c r="M2850" i="3" s="1"/>
  <c r="L2884" i="3"/>
  <c r="L2910" i="3"/>
  <c r="M2910" i="3" s="1"/>
  <c r="M2974" i="3"/>
  <c r="M2966" i="3"/>
  <c r="M2646" i="3"/>
  <c r="K2804" i="3"/>
  <c r="M2804" i="3" s="1"/>
  <c r="L2984" i="3"/>
  <c r="M2984" i="3" s="1"/>
  <c r="M2959" i="3"/>
  <c r="L2969" i="3"/>
  <c r="M2969" i="3" s="1"/>
  <c r="M3085" i="3"/>
  <c r="L3140" i="3"/>
  <c r="K3177" i="3"/>
  <c r="M3177" i="3" s="1"/>
  <c r="L3200" i="3"/>
  <c r="K3284" i="3"/>
  <c r="M3861" i="3"/>
  <c r="K2679" i="3"/>
  <c r="M2679" i="3" s="1"/>
  <c r="M2706" i="3"/>
  <c r="K2902" i="3"/>
  <c r="M2902" i="3" s="1"/>
  <c r="L3040" i="3"/>
  <c r="M3040" i="3" s="1"/>
  <c r="M3141" i="3"/>
  <c r="M3035" i="3"/>
  <c r="M3055" i="3"/>
  <c r="L3188" i="3"/>
  <c r="M3188" i="3" s="1"/>
  <c r="L3340" i="3"/>
  <c r="M3340" i="3" s="1"/>
  <c r="L3378" i="3"/>
  <c r="M3378" i="3" s="1"/>
  <c r="M2751" i="3"/>
  <c r="K2757" i="3"/>
  <c r="M2757" i="3" s="1"/>
  <c r="M2899" i="3"/>
  <c r="L3005" i="3"/>
  <c r="M3005" i="3" s="1"/>
  <c r="M2917" i="3"/>
  <c r="L3020" i="3"/>
  <c r="M3108" i="3"/>
  <c r="K3150" i="3"/>
  <c r="K3198" i="3"/>
  <c r="M3198" i="3" s="1"/>
  <c r="L3269" i="3"/>
  <c r="M3269" i="3" s="1"/>
  <c r="M3332" i="3"/>
  <c r="L3193" i="3"/>
  <c r="K3388" i="3"/>
  <c r="M3309" i="3"/>
  <c r="M3710" i="3"/>
  <c r="L2741" i="3"/>
  <c r="M2741" i="3" s="1"/>
  <c r="K2844" i="3"/>
  <c r="M2844" i="3" s="1"/>
  <c r="K2832" i="3"/>
  <c r="M2832" i="3" s="1"/>
  <c r="L2880" i="3"/>
  <c r="M2880" i="3" s="1"/>
  <c r="K2932" i="3"/>
  <c r="L2986" i="3"/>
  <c r="M2986" i="3" s="1"/>
  <c r="L2964" i="3"/>
  <c r="M2964" i="3" s="1"/>
  <c r="M3117" i="3"/>
  <c r="L3161" i="3"/>
  <c r="M3161" i="3" s="1"/>
  <c r="L3204" i="3"/>
  <c r="M3204" i="3" s="1"/>
  <c r="M3333" i="3"/>
  <c r="L3388" i="3"/>
  <c r="M3513" i="3"/>
  <c r="L3413" i="3"/>
  <c r="M3413" i="3" s="1"/>
  <c r="M3592" i="3"/>
  <c r="M3664" i="3"/>
  <c r="L2617" i="3"/>
  <c r="M2617" i="3" s="1"/>
  <c r="K2820" i="3"/>
  <c r="M2820" i="3" s="1"/>
  <c r="M2904" i="3"/>
  <c r="K3026" i="3"/>
  <c r="M3026" i="3" s="1"/>
  <c r="M3169" i="3"/>
  <c r="L3150" i="3"/>
  <c r="M3134" i="3"/>
  <c r="L3225" i="3"/>
  <c r="K3168" i="3"/>
  <c r="K3148" i="3"/>
  <c r="M3385" i="3"/>
  <c r="K3500" i="3"/>
  <c r="M3500" i="3" s="1"/>
  <c r="M3540" i="3"/>
  <c r="L2972" i="3"/>
  <c r="M2972" i="3" s="1"/>
  <c r="L3172" i="3"/>
  <c r="M3172" i="3" s="1"/>
  <c r="L3213" i="3"/>
  <c r="M3300" i="3"/>
  <c r="L3452" i="3"/>
  <c r="M3452" i="3" s="1"/>
  <c r="K3460" i="3"/>
  <c r="M3460" i="3" s="1"/>
  <c r="M3636" i="3"/>
  <c r="M3488" i="3"/>
  <c r="M3121" i="3"/>
  <c r="L3220" i="3"/>
  <c r="M3220" i="3" s="1"/>
  <c r="M3356" i="3"/>
  <c r="M3502" i="3"/>
  <c r="K3442" i="3"/>
  <c r="M3442" i="3" s="1"/>
  <c r="M3424" i="3"/>
  <c r="M3201" i="3"/>
  <c r="M3082" i="3"/>
  <c r="M3190" i="3"/>
  <c r="K3225" i="3"/>
  <c r="K3246" i="3"/>
  <c r="M3401" i="3"/>
  <c r="L2920" i="3"/>
  <c r="M2920" i="3" s="1"/>
  <c r="L2957" i="3"/>
  <c r="M2957" i="3" s="1"/>
  <c r="M3110" i="3"/>
  <c r="L3157" i="3"/>
  <c r="M3157" i="3" s="1"/>
  <c r="M3187" i="3"/>
  <c r="M3167" i="3"/>
  <c r="M3414" i="3"/>
  <c r="M3792" i="3"/>
  <c r="L3016" i="3"/>
  <c r="M3016" i="3" s="1"/>
  <c r="M3050" i="3"/>
  <c r="M3308" i="3"/>
  <c r="L3501" i="3"/>
  <c r="M3501" i="3" s="1"/>
  <c r="L3440" i="3"/>
  <c r="M3440" i="3" s="1"/>
  <c r="L3516" i="3"/>
  <c r="M3516" i="3" s="1"/>
  <c r="M3412" i="3"/>
  <c r="M3734" i="3"/>
  <c r="L2862" i="3"/>
  <c r="L2848" i="3"/>
  <c r="K3029" i="3"/>
  <c r="M3029" i="3" s="1"/>
  <c r="L3285" i="3"/>
  <c r="M3285" i="3" s="1"/>
  <c r="L3324" i="3"/>
  <c r="M3324" i="3" s="1"/>
  <c r="M3354" i="3"/>
  <c r="L3396" i="3"/>
  <c r="M3477" i="3"/>
  <c r="M3625" i="3"/>
  <c r="K2862" i="3"/>
  <c r="L2937" i="3"/>
  <c r="M2937" i="3" s="1"/>
  <c r="K2848" i="3"/>
  <c r="K2944" i="3"/>
  <c r="M2944" i="3" s="1"/>
  <c r="M3001" i="3"/>
  <c r="M3044" i="3"/>
  <c r="M3176" i="3"/>
  <c r="M3137" i="3"/>
  <c r="L3312" i="3"/>
  <c r="M3312" i="3" s="1"/>
  <c r="M3456" i="3"/>
  <c r="M3126" i="3"/>
  <c r="L3164" i="3"/>
  <c r="L3236" i="3"/>
  <c r="M3236" i="3" s="1"/>
  <c r="L3456" i="3"/>
  <c r="L3418" i="3"/>
  <c r="M3418" i="3" s="1"/>
  <c r="M3450" i="3"/>
  <c r="M3669" i="3"/>
  <c r="K2668" i="3"/>
  <c r="M2668" i="3" s="1"/>
  <c r="K2643" i="3"/>
  <c r="M2643" i="3" s="1"/>
  <c r="L2629" i="3"/>
  <c r="M2629" i="3" s="1"/>
  <c r="L2719" i="3"/>
  <c r="M2719" i="3" s="1"/>
  <c r="L2684" i="3"/>
  <c r="M2684" i="3" s="1"/>
  <c r="K2816" i="3"/>
  <c r="M2816" i="3" s="1"/>
  <c r="L2873" i="3"/>
  <c r="M2873" i="3" s="1"/>
  <c r="M2925" i="3"/>
  <c r="L2962" i="3"/>
  <c r="M2962" i="3" s="1"/>
  <c r="K2912" i="3"/>
  <c r="M2912" i="3" s="1"/>
  <c r="M2936" i="3"/>
  <c r="M3128" i="3"/>
  <c r="L3248" i="3"/>
  <c r="M3248" i="3" s="1"/>
  <c r="K3282" i="3"/>
  <c r="K3164" i="3"/>
  <c r="L3189" i="3"/>
  <c r="M3189" i="3" s="1"/>
  <c r="M3524" i="3"/>
  <c r="M3465" i="3"/>
  <c r="M3580" i="3"/>
  <c r="M3517" i="3"/>
  <c r="K2784" i="3"/>
  <c r="M2784" i="3" s="1"/>
  <c r="L2841" i="3"/>
  <c r="M2841" i="3" s="1"/>
  <c r="K2780" i="3"/>
  <c r="M2780" i="3" s="1"/>
  <c r="M2898" i="3"/>
  <c r="L2954" i="3"/>
  <c r="M2954" i="3" s="1"/>
  <c r="L3072" i="3"/>
  <c r="M3072" i="3" s="1"/>
  <c r="K3280" i="3"/>
  <c r="M3280" i="3" s="1"/>
  <c r="L3321" i="3"/>
  <c r="M3289" i="3"/>
  <c r="L3344" i="3"/>
  <c r="M3344" i="3" s="1"/>
  <c r="K3322" i="3"/>
  <c r="M3322" i="3" s="1"/>
  <c r="L3404" i="3"/>
  <c r="M3537" i="3"/>
  <c r="M3773" i="3"/>
  <c r="M3682" i="3"/>
  <c r="L2747" i="3"/>
  <c r="K2826" i="3"/>
  <c r="M2826" i="3" s="1"/>
  <c r="L2701" i="3"/>
  <c r="K2800" i="3"/>
  <c r="M3008" i="3"/>
  <c r="M2913" i="3"/>
  <c r="M3076" i="3"/>
  <c r="M3158" i="3"/>
  <c r="L3284" i="3"/>
  <c r="M3757" i="3"/>
  <c r="L3532" i="3"/>
  <c r="M3532" i="3" s="1"/>
  <c r="L3533" i="3"/>
  <c r="K3681" i="3"/>
  <c r="M3681" i="3" s="1"/>
  <c r="M3996" i="3"/>
  <c r="K3425" i="3"/>
  <c r="L3465" i="3"/>
  <c r="L3510" i="3"/>
  <c r="L3578" i="3"/>
  <c r="M3736" i="3"/>
  <c r="L3856" i="3"/>
  <c r="M3518" i="3"/>
  <c r="L3606" i="3"/>
  <c r="K3606" i="3"/>
  <c r="M3804" i="3"/>
  <c r="K3766" i="3"/>
  <c r="M3766" i="3" s="1"/>
  <c r="M3821" i="3"/>
  <c r="M3733" i="3"/>
  <c r="M3812" i="3"/>
  <c r="M3898" i="3"/>
  <c r="M3416" i="3"/>
  <c r="M3653" i="3"/>
  <c r="K3573" i="3"/>
  <c r="M3573" i="3" s="1"/>
  <c r="K3609" i="3"/>
  <c r="M3609" i="3" s="1"/>
  <c r="K3718" i="3"/>
  <c r="M3718" i="3" s="1"/>
  <c r="M3714" i="3"/>
  <c r="M3492" i="3"/>
  <c r="M3717" i="3"/>
  <c r="L3841" i="3"/>
  <c r="M3841" i="3" s="1"/>
  <c r="M4303" i="3"/>
  <c r="L3205" i="3"/>
  <c r="M3205" i="3" s="1"/>
  <c r="M3406" i="3"/>
  <c r="L3476" i="3"/>
  <c r="M3476" i="3" s="1"/>
  <c r="M3661" i="3"/>
  <c r="K3673" i="3"/>
  <c r="L3673" i="3"/>
  <c r="M3836" i="3"/>
  <c r="M3830" i="3"/>
  <c r="M3805" i="3"/>
  <c r="L3898" i="3"/>
  <c r="M4105" i="3"/>
  <c r="M3265" i="3"/>
  <c r="L3529" i="3"/>
  <c r="L3546" i="3"/>
  <c r="M3546" i="3" s="1"/>
  <c r="L3530" i="3"/>
  <c r="M3530" i="3" s="1"/>
  <c r="M3621" i="3"/>
  <c r="M3740" i="3"/>
  <c r="K3620" i="3"/>
  <c r="L3737" i="3"/>
  <c r="M3737" i="3" s="1"/>
  <c r="K3720" i="3"/>
  <c r="M3720" i="3" s="1"/>
  <c r="L3785" i="3"/>
  <c r="M3785" i="3" s="1"/>
  <c r="M3774" i="3"/>
  <c r="L3888" i="3"/>
  <c r="M3888" i="3" s="1"/>
  <c r="K3904" i="3"/>
  <c r="M3904" i="3" s="1"/>
  <c r="K3885" i="3"/>
  <c r="M3885" i="3" s="1"/>
  <c r="M4126" i="3"/>
  <c r="M4242" i="3"/>
  <c r="L3584" i="3"/>
  <c r="M3584" i="3" s="1"/>
  <c r="K3605" i="3"/>
  <c r="M3605" i="3" s="1"/>
  <c r="M3749" i="3"/>
  <c r="L3826" i="3"/>
  <c r="M3826" i="3" s="1"/>
  <c r="L3762" i="3"/>
  <c r="M3762" i="3" s="1"/>
  <c r="M3934" i="3"/>
  <c r="M3508" i="3"/>
  <c r="M3772" i="3"/>
  <c r="K3634" i="3"/>
  <c r="M3634" i="3" s="1"/>
  <c r="L3620" i="3"/>
  <c r="K3697" i="3"/>
  <c r="M3697" i="3" s="1"/>
  <c r="M4159" i="3"/>
  <c r="K3193" i="3"/>
  <c r="M3193" i="3" s="1"/>
  <c r="L3268" i="3"/>
  <c r="L3252" i="3"/>
  <c r="M3252" i="3" s="1"/>
  <c r="K3212" i="3"/>
  <c r="L3556" i="3"/>
  <c r="M3556" i="3" s="1"/>
  <c r="K3704" i="3"/>
  <c r="M3704" i="3" s="1"/>
  <c r="M3629" i="3"/>
  <c r="K3750" i="3"/>
  <c r="M3750" i="3" s="1"/>
  <c r="L3832" i="3"/>
  <c r="M3832" i="3" s="1"/>
  <c r="M3800" i="3"/>
  <c r="M4204" i="3"/>
  <c r="M4132" i="3"/>
  <c r="M3558" i="3"/>
  <c r="K3596" i="3"/>
  <c r="M3596" i="3" s="1"/>
  <c r="K3652" i="3"/>
  <c r="K3578" i="3"/>
  <c r="L3780" i="3"/>
  <c r="M3780" i="3" s="1"/>
  <c r="L3850" i="3"/>
  <c r="M3850" i="3" s="1"/>
  <c r="M3892" i="3"/>
  <c r="M4433" i="3"/>
  <c r="M3454" i="3"/>
  <c r="M3964" i="3"/>
  <c r="M3984" i="3"/>
  <c r="L3317" i="3"/>
  <c r="M3317" i="3" s="1"/>
  <c r="M3320" i="3"/>
  <c r="L3484" i="3"/>
  <c r="M3484" i="3" s="1"/>
  <c r="K3444" i="3"/>
  <c r="L3490" i="3"/>
  <c r="K3854" i="3"/>
  <c r="M3854" i="3" s="1"/>
  <c r="M4092" i="3"/>
  <c r="K3490" i="3"/>
  <c r="K3574" i="3"/>
  <c r="M3574" i="3" s="1"/>
  <c r="K3560" i="3"/>
  <c r="M3560" i="3" s="1"/>
  <c r="M3685" i="3"/>
  <c r="L3748" i="3"/>
  <c r="M3748" i="3" s="1"/>
  <c r="L3868" i="3"/>
  <c r="M3868" i="3" s="1"/>
  <c r="M3969" i="3"/>
  <c r="M3949" i="3"/>
  <c r="M4211" i="3"/>
  <c r="M3278" i="3"/>
  <c r="K3434" i="3"/>
  <c r="K3649" i="3"/>
  <c r="M3649" i="3" s="1"/>
  <c r="M3789" i="3"/>
  <c r="K3665" i="3"/>
  <c r="L3813" i="3"/>
  <c r="M3813" i="3" s="1"/>
  <c r="M3790" i="3"/>
  <c r="K3924" i="3"/>
  <c r="M4260" i="3"/>
  <c r="M3160" i="3"/>
  <c r="L3273" i="3"/>
  <c r="M3273" i="3" s="1"/>
  <c r="L3221" i="3"/>
  <c r="M3221" i="3" s="1"/>
  <c r="M3390" i="3"/>
  <c r="L3370" i="3"/>
  <c r="M3370" i="3" s="1"/>
  <c r="L3434" i="3"/>
  <c r="L3376" i="3"/>
  <c r="M3376" i="3" s="1"/>
  <c r="L3380" i="3"/>
  <c r="M3380" i="3" s="1"/>
  <c r="M3693" i="3"/>
  <c r="K3641" i="3"/>
  <c r="M3641" i="3" s="1"/>
  <c r="L3696" i="3"/>
  <c r="M3825" i="3"/>
  <c r="M3758" i="3"/>
  <c r="L3870" i="3"/>
  <c r="M3870" i="3" s="1"/>
  <c r="M3897" i="3"/>
  <c r="M3846" i="3"/>
  <c r="K3810" i="3"/>
  <c r="M4107" i="3"/>
  <c r="L2078" i="3"/>
  <c r="M2078" i="3" s="1"/>
  <c r="M4379" i="3"/>
  <c r="M4228" i="3"/>
  <c r="M4447" i="3"/>
  <c r="M4925" i="3"/>
  <c r="M4475" i="3"/>
  <c r="M4266" i="3"/>
  <c r="K4415" i="3"/>
  <c r="M4415" i="3" s="1"/>
  <c r="K4479" i="3"/>
  <c r="M4488" i="3"/>
  <c r="L4567" i="3"/>
  <c r="M4567" i="3" s="1"/>
  <c r="K4299" i="3"/>
  <c r="L4279" i="3"/>
  <c r="L4488" i="3"/>
  <c r="K4504" i="3"/>
  <c r="M4504" i="3" s="1"/>
  <c r="K4547" i="3"/>
  <c r="L4568" i="3"/>
  <c r="M4568" i="3" s="1"/>
  <c r="M4484" i="3"/>
  <c r="L4455" i="3"/>
  <c r="L4541" i="3"/>
  <c r="M4541" i="3" s="1"/>
  <c r="L4547" i="3"/>
  <c r="M4559" i="3"/>
  <c r="L4584" i="3"/>
  <c r="M4584" i="3" s="1"/>
  <c r="K4872" i="3"/>
  <c r="M4872" i="3" s="1"/>
  <c r="M4944" i="3"/>
  <c r="M4397" i="3"/>
  <c r="M3985" i="3"/>
  <c r="M4111" i="3"/>
  <c r="L4214" i="3"/>
  <c r="M4214" i="3" s="1"/>
  <c r="M4257" i="3"/>
  <c r="M4351" i="3"/>
  <c r="M4205" i="3"/>
  <c r="K4149" i="3"/>
  <c r="L4377" i="3"/>
  <c r="M4377" i="3" s="1"/>
  <c r="L4333" i="3"/>
  <c r="M4333" i="3" s="1"/>
  <c r="K4352" i="3"/>
  <c r="K4363" i="3"/>
  <c r="L4543" i="3"/>
  <c r="L4560" i="3"/>
  <c r="M4560" i="3" s="1"/>
  <c r="L4588" i="3"/>
  <c r="M4588" i="3" s="1"/>
  <c r="M4908" i="3"/>
  <c r="K3928" i="3"/>
  <c r="M3928" i="3" s="1"/>
  <c r="L4013" i="3"/>
  <c r="M4013" i="3" s="1"/>
  <c r="K4031" i="3"/>
  <c r="M4031" i="3" s="1"/>
  <c r="K4166" i="3"/>
  <c r="M4166" i="3" s="1"/>
  <c r="K4086" i="3"/>
  <c r="M4086" i="3" s="1"/>
  <c r="K4200" i="3"/>
  <c r="M4200" i="3" s="1"/>
  <c r="M4387" i="3"/>
  <c r="L4439" i="3"/>
  <c r="M4507" i="3"/>
  <c r="M4294" i="3"/>
  <c r="L4363" i="3"/>
  <c r="K4412" i="3"/>
  <c r="M4412" i="3" s="1"/>
  <c r="K4455" i="3"/>
  <c r="M4481" i="3"/>
  <c r="M4068" i="3"/>
  <c r="M4028" i="3"/>
  <c r="K4180" i="3"/>
  <c r="M4180" i="3" s="1"/>
  <c r="K4240" i="3"/>
  <c r="M4240" i="3" s="1"/>
  <c r="L4139" i="3"/>
  <c r="M4139" i="3" s="1"/>
  <c r="K4181" i="3"/>
  <c r="M4181" i="3" s="1"/>
  <c r="K4247" i="3"/>
  <c r="M4247" i="3" s="1"/>
  <c r="L4491" i="3"/>
  <c r="M4491" i="3" s="1"/>
  <c r="K4424" i="3"/>
  <c r="M4424" i="3" s="1"/>
  <c r="L4476" i="3"/>
  <c r="K4515" i="3"/>
  <c r="M4515" i="3" s="1"/>
  <c r="K4543" i="3"/>
  <c r="L4571" i="3"/>
  <c r="M4571" i="3" s="1"/>
  <c r="M4591" i="3"/>
  <c r="L4616" i="3"/>
  <c r="M4616" i="3" s="1"/>
  <c r="L4936" i="3"/>
  <c r="M4936" i="3" s="1"/>
  <c r="M4358" i="3"/>
  <c r="M4325" i="3"/>
  <c r="M4516" i="3"/>
  <c r="M4365" i="3"/>
  <c r="K4879" i="3"/>
  <c r="L4005" i="3"/>
  <c r="M4005" i="3" s="1"/>
  <c r="M4099" i="3"/>
  <c r="K4047" i="3"/>
  <c r="M4047" i="3" s="1"/>
  <c r="M4373" i="3"/>
  <c r="K4138" i="3"/>
  <c r="L4308" i="3"/>
  <c r="K4391" i="3"/>
  <c r="K4263" i="3"/>
  <c r="M4263" i="3" s="1"/>
  <c r="M4435" i="3"/>
  <c r="K4432" i="3"/>
  <c r="M4432" i="3" s="1"/>
  <c r="M4244" i="3"/>
  <c r="M4441" i="3"/>
  <c r="M4423" i="3"/>
  <c r="K4476" i="3"/>
  <c r="K4483" i="3"/>
  <c r="M4483" i="3" s="1"/>
  <c r="L4492" i="3"/>
  <c r="L4499" i="3"/>
  <c r="M4499" i="3" s="1"/>
  <c r="K4508" i="3"/>
  <c r="M4508" i="3" s="1"/>
  <c r="L4592" i="3"/>
  <c r="M4592" i="3" s="1"/>
  <c r="L4620" i="3"/>
  <c r="M4620" i="3" s="1"/>
  <c r="K4876" i="3"/>
  <c r="M4876" i="3" s="1"/>
  <c r="K4895" i="3"/>
  <c r="M4895" i="3" s="1"/>
  <c r="L4404" i="3"/>
  <c r="M4404" i="3" s="1"/>
  <c r="M4525" i="3"/>
  <c r="K4448" i="3"/>
  <c r="M4448" i="3" s="1"/>
  <c r="K4492" i="3"/>
  <c r="L4524" i="3"/>
  <c r="M4524" i="3" s="1"/>
  <c r="K4531" i="3"/>
  <c r="M4531" i="3" s="1"/>
  <c r="L4339" i="3"/>
  <c r="M4339" i="3" s="1"/>
  <c r="L4433" i="3"/>
  <c r="L4457" i="3"/>
  <c r="L4485" i="3"/>
  <c r="M4485" i="3" s="1"/>
  <c r="L4501" i="3"/>
  <c r="M4501" i="3" s="1"/>
  <c r="M4595" i="3"/>
  <c r="M4623" i="3"/>
  <c r="M4909" i="3"/>
  <c r="M4924" i="3"/>
  <c r="M4937" i="3"/>
  <c r="M4304" i="3"/>
  <c r="M4539" i="3"/>
  <c r="K4383" i="3"/>
  <c r="M4383" i="3" s="1"/>
  <c r="K4384" i="3"/>
  <c r="L4256" i="3"/>
  <c r="K4403" i="3"/>
  <c r="M4403" i="3" s="1"/>
  <c r="L4283" i="3"/>
  <c r="M4283" i="3" s="1"/>
  <c r="L4241" i="3"/>
  <c r="L4375" i="3"/>
  <c r="L4495" i="3"/>
  <c r="K4511" i="3"/>
  <c r="M4511" i="3" s="1"/>
  <c r="M4564" i="3"/>
  <c r="M4923" i="3"/>
  <c r="K4892" i="3"/>
  <c r="M4892" i="3" s="1"/>
  <c r="K3917" i="3"/>
  <c r="M3917" i="3" s="1"/>
  <c r="L4108" i="3"/>
  <c r="M4108" i="3" s="1"/>
  <c r="L4161" i="3"/>
  <c r="M4161" i="3" s="1"/>
  <c r="L4145" i="3"/>
  <c r="M4145" i="3" s="1"/>
  <c r="L4260" i="3"/>
  <c r="L4459" i="3"/>
  <c r="M4459" i="3" s="1"/>
  <c r="M4487" i="3"/>
  <c r="L4527" i="3"/>
  <c r="M4527" i="3" s="1"/>
  <c r="M4532" i="3"/>
  <c r="L4540" i="3"/>
  <c r="K4808" i="3"/>
  <c r="M4287" i="3"/>
  <c r="L4156" i="3"/>
  <c r="M4156" i="3" s="1"/>
  <c r="K4234" i="3"/>
  <c r="L4129" i="3"/>
  <c r="M4129" i="3" s="1"/>
  <c r="L4316" i="3"/>
  <c r="M4316" i="3" s="1"/>
  <c r="K4320" i="3"/>
  <c r="L4456" i="3"/>
  <c r="M4456" i="3" s="1"/>
  <c r="K4375" i="3"/>
  <c r="K4436" i="3"/>
  <c r="L4479" i="3"/>
  <c r="K4495" i="3"/>
  <c r="K4503" i="3"/>
  <c r="M4503" i="3" s="1"/>
  <c r="K4512" i="3"/>
  <c r="M4512" i="3" s="1"/>
  <c r="M4627" i="3"/>
  <c r="J49" i="3"/>
  <c r="F49" i="3"/>
  <c r="G270" i="3"/>
  <c r="I270" i="3"/>
  <c r="H278" i="3"/>
  <c r="F857" i="3"/>
  <c r="E955" i="3"/>
  <c r="H955" i="3"/>
  <c r="F955" i="3"/>
  <c r="H1483" i="3"/>
  <c r="C1483" i="3"/>
  <c r="G101" i="3"/>
  <c r="C346" i="3"/>
  <c r="H346" i="3"/>
  <c r="I474" i="3"/>
  <c r="J474" i="3"/>
  <c r="E474" i="3"/>
  <c r="J641" i="3"/>
  <c r="D641" i="3"/>
  <c r="F1089" i="3"/>
  <c r="I1089" i="3"/>
  <c r="D1089" i="3"/>
  <c r="C1089" i="3"/>
  <c r="G65" i="3"/>
  <c r="G168" i="3"/>
  <c r="C194" i="3"/>
  <c r="J279" i="3"/>
  <c r="D279" i="3"/>
  <c r="D314" i="3"/>
  <c r="E346" i="3"/>
  <c r="D426" i="3"/>
  <c r="H426" i="3"/>
  <c r="G486" i="3"/>
  <c r="D673" i="3"/>
  <c r="E731" i="3"/>
  <c r="D821" i="3"/>
  <c r="J957" i="3"/>
  <c r="H957" i="3"/>
  <c r="G957" i="3"/>
  <c r="G1029" i="3"/>
  <c r="D1029" i="3"/>
  <c r="C1029" i="3"/>
  <c r="J1089" i="3"/>
  <c r="F346" i="3"/>
  <c r="G534" i="3"/>
  <c r="F534" i="3"/>
  <c r="D534" i="3"/>
  <c r="J732" i="3"/>
  <c r="H732" i="3"/>
  <c r="J12" i="3"/>
  <c r="J77" i="3"/>
  <c r="F113" i="3"/>
  <c r="J132" i="3"/>
  <c r="H132" i="3"/>
  <c r="H227" i="3"/>
  <c r="F265" i="3"/>
  <c r="I265" i="3"/>
  <c r="H265" i="3"/>
  <c r="C272" i="3"/>
  <c r="H279" i="3"/>
  <c r="G315" i="3"/>
  <c r="E315" i="3"/>
  <c r="E334" i="3"/>
  <c r="C404" i="3"/>
  <c r="G414" i="3"/>
  <c r="I496" i="3"/>
  <c r="C534" i="3"/>
  <c r="D732" i="3"/>
  <c r="J881" i="3"/>
  <c r="G881" i="3"/>
  <c r="E917" i="3"/>
  <c r="D995" i="3"/>
  <c r="E1008" i="3"/>
  <c r="F1019" i="3"/>
  <c r="E1019" i="3"/>
  <c r="C1110" i="3"/>
  <c r="J1246" i="3"/>
  <c r="G1246" i="3"/>
  <c r="F1260" i="3"/>
  <c r="C1260" i="3"/>
  <c r="I65" i="3"/>
  <c r="H145" i="3"/>
  <c r="E145" i="3"/>
  <c r="J145" i="3"/>
  <c r="E241" i="3"/>
  <c r="J265" i="3"/>
  <c r="D272" i="3"/>
  <c r="D306" i="3"/>
  <c r="E306" i="3"/>
  <c r="D315" i="3"/>
  <c r="D404" i="3"/>
  <c r="H534" i="3"/>
  <c r="J546" i="3"/>
  <c r="J849" i="3"/>
  <c r="D849" i="3"/>
  <c r="H933" i="3"/>
  <c r="F933" i="3"/>
  <c r="D933" i="3"/>
  <c r="I958" i="3"/>
  <c r="E995" i="3"/>
  <c r="H1008" i="3"/>
  <c r="C1502" i="3"/>
  <c r="F1502" i="3"/>
  <c r="F229" i="3"/>
  <c r="C229" i="3"/>
  <c r="H266" i="3"/>
  <c r="E266" i="3"/>
  <c r="C547" i="3"/>
  <c r="J547" i="3"/>
  <c r="G721" i="3"/>
  <c r="E721" i="3"/>
  <c r="C763" i="3"/>
  <c r="G763" i="3"/>
  <c r="F763" i="3"/>
  <c r="D763" i="3"/>
  <c r="I995" i="3"/>
  <c r="H41" i="3"/>
  <c r="G41" i="3"/>
  <c r="E41" i="3"/>
  <c r="F125" i="3"/>
  <c r="H125" i="3"/>
  <c r="D171" i="3"/>
  <c r="C185" i="3"/>
  <c r="I185" i="3"/>
  <c r="C266" i="3"/>
  <c r="H295" i="3"/>
  <c r="F349" i="3"/>
  <c r="J355" i="3"/>
  <c r="E355" i="3"/>
  <c r="G535" i="3"/>
  <c r="H677" i="3"/>
  <c r="D721" i="3"/>
  <c r="E883" i="3"/>
  <c r="J1058" i="3"/>
  <c r="I1058" i="3"/>
  <c r="I41" i="3"/>
  <c r="C317" i="3"/>
  <c r="J317" i="3"/>
  <c r="J1236" i="3"/>
  <c r="E1236" i="3"/>
  <c r="I172" i="3"/>
  <c r="F172" i="3"/>
  <c r="H211" i="3"/>
  <c r="C211" i="3"/>
  <c r="D266" i="3"/>
  <c r="I69" i="3"/>
  <c r="J116" i="3"/>
  <c r="E231" i="3"/>
  <c r="F266" i="3"/>
  <c r="J306" i="3"/>
  <c r="I363" i="3"/>
  <c r="J386" i="3"/>
  <c r="I386" i="3"/>
  <c r="E398" i="3"/>
  <c r="I398" i="3"/>
  <c r="F398" i="3"/>
  <c r="D480" i="3"/>
  <c r="D623" i="3"/>
  <c r="E766" i="3"/>
  <c r="I766" i="3"/>
  <c r="C801" i="3"/>
  <c r="I861" i="3"/>
  <c r="C961" i="3"/>
  <c r="H1115" i="3"/>
  <c r="D1115" i="3"/>
  <c r="I109" i="3"/>
  <c r="F109" i="3"/>
  <c r="G266" i="3"/>
  <c r="J330" i="3"/>
  <c r="I330" i="3"/>
  <c r="H661" i="3"/>
  <c r="C661" i="3"/>
  <c r="G961" i="3"/>
  <c r="I987" i="3"/>
  <c r="G987" i="3"/>
  <c r="E1291" i="3"/>
  <c r="I1291" i="3"/>
  <c r="D1291" i="3"/>
  <c r="C1291" i="3"/>
  <c r="J1559" i="3"/>
  <c r="E1559" i="3"/>
  <c r="E109" i="3"/>
  <c r="G246" i="3"/>
  <c r="I266" i="3"/>
  <c r="H276" i="3"/>
  <c r="G276" i="3"/>
  <c r="F298" i="3"/>
  <c r="C330" i="3"/>
  <c r="H357" i="3"/>
  <c r="C399" i="3"/>
  <c r="I433" i="3"/>
  <c r="D433" i="3"/>
  <c r="I565" i="3"/>
  <c r="H565" i="3"/>
  <c r="C649" i="3"/>
  <c r="H649" i="3"/>
  <c r="D661" i="3"/>
  <c r="J829" i="3"/>
  <c r="C842" i="3"/>
  <c r="H961" i="3"/>
  <c r="J1049" i="3"/>
  <c r="I1049" i="3"/>
  <c r="H1049" i="3"/>
  <c r="E1239" i="3"/>
  <c r="F1239" i="3"/>
  <c r="G1544" i="3"/>
  <c r="E1544" i="3"/>
  <c r="D1544" i="3"/>
  <c r="J266" i="3"/>
  <c r="J422" i="3"/>
  <c r="I422" i="3"/>
  <c r="E784" i="3"/>
  <c r="F784" i="3"/>
  <c r="D1049" i="3"/>
  <c r="G1117" i="3"/>
  <c r="J1117" i="3"/>
  <c r="H1117" i="3"/>
  <c r="F1117" i="3"/>
  <c r="D1417" i="3"/>
  <c r="C1417" i="3"/>
  <c r="G61" i="3"/>
  <c r="J119" i="3"/>
  <c r="H119" i="3"/>
  <c r="F278" i="3"/>
  <c r="E278" i="3"/>
  <c r="D577" i="3"/>
  <c r="J577" i="3"/>
  <c r="I577" i="3"/>
  <c r="F614" i="3"/>
  <c r="G614" i="3"/>
  <c r="D614" i="3"/>
  <c r="C614" i="3"/>
  <c r="I805" i="3"/>
  <c r="G805" i="3"/>
  <c r="G876" i="3"/>
  <c r="J876" i="3"/>
  <c r="F876" i="3"/>
  <c r="D876" i="3"/>
  <c r="C876" i="3"/>
  <c r="G1376" i="3"/>
  <c r="E1376" i="3"/>
  <c r="J73" i="3"/>
  <c r="C86" i="3"/>
  <c r="H86" i="3"/>
  <c r="D110" i="3"/>
  <c r="C119" i="3"/>
  <c r="F263" i="3"/>
  <c r="H263" i="3"/>
  <c r="C278" i="3"/>
  <c r="D343" i="3"/>
  <c r="E422" i="3"/>
  <c r="F577" i="3"/>
  <c r="I614" i="3"/>
  <c r="J661" i="3"/>
  <c r="E691" i="3"/>
  <c r="C805" i="3"/>
  <c r="G857" i="3"/>
  <c r="J857" i="3"/>
  <c r="D857" i="3"/>
  <c r="H876" i="3"/>
  <c r="I1182" i="3"/>
  <c r="D1182" i="3"/>
  <c r="H110" i="3"/>
  <c r="G119" i="3"/>
  <c r="H141" i="3"/>
  <c r="J141" i="3"/>
  <c r="C263" i="3"/>
  <c r="G278" i="3"/>
  <c r="I333" i="3"/>
  <c r="F333" i="3"/>
  <c r="D533" i="3"/>
  <c r="G533" i="3"/>
  <c r="I578" i="3"/>
  <c r="G578" i="3"/>
  <c r="F578" i="3"/>
  <c r="E578" i="3"/>
  <c r="E639" i="3"/>
  <c r="F805" i="3"/>
  <c r="E857" i="3"/>
  <c r="I876" i="3"/>
  <c r="I1119" i="3"/>
  <c r="J1496" i="3"/>
  <c r="I1496" i="3"/>
  <c r="G1615" i="3"/>
  <c r="L1947" i="3"/>
  <c r="E1184" i="3"/>
  <c r="D1257" i="3"/>
  <c r="F1268" i="3"/>
  <c r="G1765" i="3"/>
  <c r="L1807" i="3"/>
  <c r="K1943" i="3"/>
  <c r="D994" i="3"/>
  <c r="H1026" i="3"/>
  <c r="D1035" i="3"/>
  <c r="H1056" i="3"/>
  <c r="E1065" i="3"/>
  <c r="D1120" i="3"/>
  <c r="D1141" i="3"/>
  <c r="H1332" i="3"/>
  <c r="J1437" i="3"/>
  <c r="E1588" i="3"/>
  <c r="J1599" i="3"/>
  <c r="G1651" i="3"/>
  <c r="I1684" i="3"/>
  <c r="J1765" i="3"/>
  <c r="M1926" i="3"/>
  <c r="L1784" i="3"/>
  <c r="K2030" i="3"/>
  <c r="L1869" i="3"/>
  <c r="M2037" i="3"/>
  <c r="L1961" i="3"/>
  <c r="E1097" i="3"/>
  <c r="L1823" i="3"/>
  <c r="I1335" i="3"/>
  <c r="D1602" i="3"/>
  <c r="C1710" i="3"/>
  <c r="E1768" i="3"/>
  <c r="I415" i="3"/>
  <c r="D490" i="3"/>
  <c r="G662" i="3"/>
  <c r="C681" i="3"/>
  <c r="G867" i="3"/>
  <c r="C909" i="3"/>
  <c r="F976" i="3"/>
  <c r="G1068" i="3"/>
  <c r="J1097" i="3"/>
  <c r="D1145" i="3"/>
  <c r="J1208" i="3"/>
  <c r="E1285" i="3"/>
  <c r="E1383" i="3"/>
  <c r="H1464" i="3"/>
  <c r="C1485" i="3"/>
  <c r="G1529" i="3"/>
  <c r="C1560" i="3"/>
  <c r="G1602" i="3"/>
  <c r="H1609" i="3"/>
  <c r="H1768" i="3"/>
  <c r="L1779" i="3"/>
  <c r="L2058" i="3"/>
  <c r="M2058" i="3" s="1"/>
  <c r="I1068" i="3"/>
  <c r="I1285" i="3"/>
  <c r="F1383" i="3"/>
  <c r="E1560" i="3"/>
  <c r="I1602" i="3"/>
  <c r="J1768" i="3"/>
  <c r="E1299" i="3"/>
  <c r="F1373" i="3"/>
  <c r="H1383" i="3"/>
  <c r="I1585" i="3"/>
  <c r="J1656" i="3"/>
  <c r="C1712" i="3"/>
  <c r="E1725" i="3"/>
  <c r="F1769" i="3"/>
  <c r="K1882" i="3"/>
  <c r="J490" i="3"/>
  <c r="I681" i="3"/>
  <c r="F859" i="3"/>
  <c r="F1041" i="3"/>
  <c r="C1128" i="3"/>
  <c r="J1136" i="3"/>
  <c r="H1169" i="3"/>
  <c r="E1210" i="3"/>
  <c r="F1244" i="3"/>
  <c r="G1254" i="3"/>
  <c r="F1362" i="3"/>
  <c r="J1383" i="3"/>
  <c r="E1395" i="3"/>
  <c r="J1475" i="3"/>
  <c r="G1647" i="3"/>
  <c r="J1692" i="3"/>
  <c r="L1850" i="3"/>
  <c r="L1900" i="3"/>
  <c r="L2000" i="3"/>
  <c r="E95" i="3"/>
  <c r="D189" i="3"/>
  <c r="C201" i="3"/>
  <c r="I328" i="3"/>
  <c r="E603" i="3"/>
  <c r="J674" i="3"/>
  <c r="I692" i="3"/>
  <c r="D797" i="3"/>
  <c r="E854" i="3"/>
  <c r="J900" i="3"/>
  <c r="E1128" i="3"/>
  <c r="C1183" i="3"/>
  <c r="F1210" i="3"/>
  <c r="J1254" i="3"/>
  <c r="F1500" i="3"/>
  <c r="H1510" i="3"/>
  <c r="D1553" i="3"/>
  <c r="C1562" i="3"/>
  <c r="G1613" i="3"/>
  <c r="G1713" i="3"/>
  <c r="I1128" i="3"/>
  <c r="L1922" i="3"/>
  <c r="L1978" i="3"/>
  <c r="L1815" i="3"/>
  <c r="L1925" i="3"/>
  <c r="L1934" i="3"/>
  <c r="L2007" i="3"/>
  <c r="L1985" i="3"/>
  <c r="L1933" i="3"/>
  <c r="L1803" i="3"/>
  <c r="L2034" i="3"/>
  <c r="L1834" i="3"/>
  <c r="L2016" i="3"/>
  <c r="L1886" i="3"/>
  <c r="L1854" i="3"/>
  <c r="L1964" i="3"/>
  <c r="L1829" i="3"/>
  <c r="L1866" i="3"/>
  <c r="L2022" i="3"/>
  <c r="L1906" i="3"/>
  <c r="L1956" i="3"/>
  <c r="L1783" i="3"/>
  <c r="L2046" i="3"/>
  <c r="L1873" i="3"/>
  <c r="L1857" i="3"/>
  <c r="L1897" i="3"/>
  <c r="L1894" i="3"/>
  <c r="L2003" i="3"/>
  <c r="L2006" i="3"/>
  <c r="M2006" i="3" s="1"/>
  <c r="L1880" i="3"/>
  <c r="L1898" i="3"/>
  <c r="L2030" i="3"/>
  <c r="L1818" i="3"/>
  <c r="L1798" i="3"/>
  <c r="L1853" i="3"/>
  <c r="L1896" i="3"/>
  <c r="L1831" i="3"/>
  <c r="L1988" i="3"/>
  <c r="M1799" i="3"/>
  <c r="L2017" i="3"/>
  <c r="L1786" i="3"/>
  <c r="L1825" i="3"/>
  <c r="M1825" i="3" s="1"/>
  <c r="L1935" i="3"/>
  <c r="L1918" i="3"/>
  <c r="M1943" i="3"/>
  <c r="L1828" i="3"/>
  <c r="L1929" i="3"/>
  <c r="L1778" i="3"/>
  <c r="L1827" i="3"/>
  <c r="L2025" i="3"/>
  <c r="L1833" i="3"/>
  <c r="L2060" i="3"/>
  <c r="L1910" i="3"/>
  <c r="L1942" i="3"/>
  <c r="L2026" i="3"/>
  <c r="L1891" i="3"/>
  <c r="L1920" i="3"/>
  <c r="L1835" i="3"/>
  <c r="L1841" i="3"/>
  <c r="L1870" i="3"/>
  <c r="L1977" i="3"/>
  <c r="M1882" i="3"/>
  <c r="L1813" i="3"/>
  <c r="L1845" i="3"/>
  <c r="M1845" i="3" s="1"/>
  <c r="L1967" i="3"/>
  <c r="L2047" i="3"/>
  <c r="L2045" i="3"/>
  <c r="L1953" i="3"/>
  <c r="L1950" i="3"/>
  <c r="M1946" i="3"/>
  <c r="L1979" i="3"/>
  <c r="L2054" i="3"/>
  <c r="L1962" i="3"/>
  <c r="L2013" i="3"/>
  <c r="L1843" i="3"/>
  <c r="L1838" i="3"/>
  <c r="L1793" i="3"/>
  <c r="L1863" i="3"/>
  <c r="L2027" i="3"/>
  <c r="L1780" i="3"/>
  <c r="L1777" i="3"/>
  <c r="L1794" i="3"/>
  <c r="F5" i="3"/>
  <c r="D134" i="3"/>
  <c r="I160" i="3"/>
  <c r="D312" i="3"/>
  <c r="E341" i="3"/>
  <c r="H353" i="3"/>
  <c r="F373" i="3"/>
  <c r="F397" i="3"/>
  <c r="E462" i="3"/>
  <c r="G477" i="3"/>
  <c r="I513" i="3"/>
  <c r="E542" i="3"/>
  <c r="G563" i="3"/>
  <c r="C635" i="3"/>
  <c r="E635" i="3"/>
  <c r="H745" i="3"/>
  <c r="I795" i="3"/>
  <c r="D795" i="3"/>
  <c r="E865" i="3"/>
  <c r="J865" i="3"/>
  <c r="H865" i="3"/>
  <c r="C891" i="3"/>
  <c r="I891" i="3"/>
  <c r="G891" i="3"/>
  <c r="E891" i="3"/>
  <c r="J901" i="3"/>
  <c r="I901" i="3"/>
  <c r="H901" i="3"/>
  <c r="H1037" i="3"/>
  <c r="F1037" i="3"/>
  <c r="D1037" i="3"/>
  <c r="H21" i="3"/>
  <c r="G121" i="3"/>
  <c r="I5" i="3"/>
  <c r="I21" i="3"/>
  <c r="G33" i="3"/>
  <c r="F41" i="3"/>
  <c r="C49" i="3"/>
  <c r="E61" i="3"/>
  <c r="F77" i="3"/>
  <c r="I121" i="3"/>
  <c r="G134" i="3"/>
  <c r="H152" i="3"/>
  <c r="H169" i="3"/>
  <c r="E178" i="3"/>
  <c r="J198" i="3"/>
  <c r="D278" i="3"/>
  <c r="J278" i="3"/>
  <c r="I305" i="3"/>
  <c r="H312" i="3"/>
  <c r="E318" i="3"/>
  <c r="H318" i="3"/>
  <c r="H341" i="3"/>
  <c r="J373" i="3"/>
  <c r="D382" i="3"/>
  <c r="H397" i="3"/>
  <c r="E412" i="3"/>
  <c r="C412" i="3"/>
  <c r="G438" i="3"/>
  <c r="G462" i="3"/>
  <c r="C470" i="3"/>
  <c r="H505" i="3"/>
  <c r="J513" i="3"/>
  <c r="F542" i="3"/>
  <c r="J563" i="3"/>
  <c r="H570" i="3"/>
  <c r="C570" i="3"/>
  <c r="E617" i="3"/>
  <c r="I635" i="3"/>
  <c r="H644" i="3"/>
  <c r="E682" i="3"/>
  <c r="F682" i="3"/>
  <c r="C730" i="3"/>
  <c r="I745" i="3"/>
  <c r="C795" i="3"/>
  <c r="E801" i="3"/>
  <c r="G821" i="3"/>
  <c r="C851" i="3"/>
  <c r="F865" i="3"/>
  <c r="F891" i="3"/>
  <c r="E901" i="3"/>
  <c r="J5" i="3"/>
  <c r="E49" i="3"/>
  <c r="F61" i="3"/>
  <c r="H77" i="3"/>
  <c r="I134" i="3"/>
  <c r="J178" i="3"/>
  <c r="I312" i="3"/>
  <c r="E389" i="3"/>
  <c r="I397" i="3"/>
  <c r="D412" i="3"/>
  <c r="E431" i="3"/>
  <c r="F445" i="3"/>
  <c r="D445" i="3"/>
  <c r="G470" i="3"/>
  <c r="I534" i="3"/>
  <c r="J542" i="3"/>
  <c r="D570" i="3"/>
  <c r="I617" i="3"/>
  <c r="G627" i="3"/>
  <c r="J627" i="3"/>
  <c r="G677" i="3"/>
  <c r="C682" i="3"/>
  <c r="H730" i="3"/>
  <c r="J745" i="3"/>
  <c r="D780" i="3"/>
  <c r="I780" i="3"/>
  <c r="I787" i="3"/>
  <c r="G795" i="3"/>
  <c r="G801" i="3"/>
  <c r="I821" i="3"/>
  <c r="D851" i="3"/>
  <c r="D859" i="3"/>
  <c r="G859" i="3"/>
  <c r="G865" i="3"/>
  <c r="H891" i="3"/>
  <c r="J730" i="3"/>
  <c r="E796" i="3"/>
  <c r="I796" i="3"/>
  <c r="I801" i="3"/>
  <c r="C6" i="3"/>
  <c r="H61" i="3"/>
  <c r="J70" i="3"/>
  <c r="E108" i="3"/>
  <c r="C118" i="3"/>
  <c r="E135" i="3"/>
  <c r="C209" i="3"/>
  <c r="D254" i="3"/>
  <c r="C314" i="3"/>
  <c r="I314" i="3"/>
  <c r="E329" i="3"/>
  <c r="H432" i="3"/>
  <c r="E432" i="3"/>
  <c r="I464" i="3"/>
  <c r="D486" i="3"/>
  <c r="H516" i="3"/>
  <c r="I516" i="3"/>
  <c r="D543" i="3"/>
  <c r="I559" i="3"/>
  <c r="F565" i="3"/>
  <c r="I585" i="3"/>
  <c r="J585" i="3"/>
  <c r="C603" i="3"/>
  <c r="E638" i="3"/>
  <c r="F638" i="3"/>
  <c r="J647" i="3"/>
  <c r="I647" i="3"/>
  <c r="C796" i="3"/>
  <c r="H813" i="3"/>
  <c r="F813" i="3"/>
  <c r="D813" i="3"/>
  <c r="E903" i="3"/>
  <c r="J61" i="3"/>
  <c r="E254" i="3"/>
  <c r="G286" i="3"/>
  <c r="D286" i="3"/>
  <c r="F329" i="3"/>
  <c r="I335" i="3"/>
  <c r="H335" i="3"/>
  <c r="E385" i="3"/>
  <c r="C385" i="3"/>
  <c r="H629" i="3"/>
  <c r="G629" i="3"/>
  <c r="I629" i="3"/>
  <c r="G714" i="3"/>
  <c r="J714" i="3"/>
  <c r="E714" i="3"/>
  <c r="I978" i="3"/>
  <c r="H978" i="3"/>
  <c r="G978" i="3"/>
  <c r="H1001" i="3"/>
  <c r="G1001" i="3"/>
  <c r="I1099" i="3"/>
  <c r="C1099" i="3"/>
  <c r="I1157" i="3"/>
  <c r="H1157" i="3"/>
  <c r="C1157" i="3"/>
  <c r="J1157" i="3"/>
  <c r="G1157" i="3"/>
  <c r="F1157" i="3"/>
  <c r="E1157" i="3"/>
  <c r="E1346" i="3"/>
  <c r="F1346" i="3"/>
  <c r="D118" i="3"/>
  <c r="G6" i="3"/>
  <c r="J14" i="3"/>
  <c r="C43" i="3"/>
  <c r="C51" i="3"/>
  <c r="I108" i="3"/>
  <c r="I163" i="3"/>
  <c r="F201" i="3"/>
  <c r="E209" i="3"/>
  <c r="E214" i="3"/>
  <c r="C267" i="3"/>
  <c r="C286" i="3"/>
  <c r="E294" i="3"/>
  <c r="C300" i="3"/>
  <c r="G314" i="3"/>
  <c r="D355" i="3"/>
  <c r="F386" i="3"/>
  <c r="G386" i="3"/>
  <c r="E440" i="3"/>
  <c r="C457" i="3"/>
  <c r="C480" i="3"/>
  <c r="I543" i="3"/>
  <c r="G560" i="3"/>
  <c r="D629" i="3"/>
  <c r="F654" i="3"/>
  <c r="C714" i="3"/>
  <c r="G782" i="3"/>
  <c r="D895" i="3"/>
  <c r="I895" i="3"/>
  <c r="H895" i="3"/>
  <c r="C1100" i="3"/>
  <c r="E1100" i="3"/>
  <c r="H267" i="3"/>
  <c r="H394" i="3"/>
  <c r="F394" i="3"/>
  <c r="D457" i="3"/>
  <c r="J502" i="3"/>
  <c r="I502" i="3"/>
  <c r="C502" i="3"/>
  <c r="G537" i="3"/>
  <c r="F537" i="3"/>
  <c r="J605" i="3"/>
  <c r="C605" i="3"/>
  <c r="J684" i="3"/>
  <c r="E684" i="3"/>
  <c r="C789" i="3"/>
  <c r="F789" i="3"/>
  <c r="D789" i="3"/>
  <c r="E825" i="3"/>
  <c r="G825" i="3"/>
  <c r="D825" i="3"/>
  <c r="F928" i="3"/>
  <c r="G928" i="3"/>
  <c r="E928" i="3"/>
  <c r="C928" i="3"/>
  <c r="E1325" i="3"/>
  <c r="D1325" i="3"/>
  <c r="F108" i="3"/>
  <c r="J108" i="3"/>
  <c r="G209" i="3"/>
  <c r="I376" i="3"/>
  <c r="G376" i="3"/>
  <c r="F37" i="3"/>
  <c r="G44" i="3"/>
  <c r="F73" i="3"/>
  <c r="D115" i="3"/>
  <c r="E119" i="3"/>
  <c r="D125" i="3"/>
  <c r="C147" i="3"/>
  <c r="D164" i="3"/>
  <c r="H172" i="3"/>
  <c r="C182" i="3"/>
  <c r="I201" i="3"/>
  <c r="I209" i="3"/>
  <c r="I214" i="3"/>
  <c r="I225" i="3"/>
  <c r="E246" i="3"/>
  <c r="J267" i="3"/>
  <c r="E273" i="3"/>
  <c r="H286" i="3"/>
  <c r="G294" i="3"/>
  <c r="D337" i="3"/>
  <c r="H355" i="3"/>
  <c r="H362" i="3"/>
  <c r="E362" i="3"/>
  <c r="D386" i="3"/>
  <c r="D394" i="3"/>
  <c r="G399" i="3"/>
  <c r="G433" i="3"/>
  <c r="G440" i="3"/>
  <c r="E457" i="3"/>
  <c r="D466" i="3"/>
  <c r="D502" i="3"/>
  <c r="I519" i="3"/>
  <c r="J519" i="3"/>
  <c r="D544" i="3"/>
  <c r="C561" i="3"/>
  <c r="C566" i="3"/>
  <c r="D598" i="3"/>
  <c r="G605" i="3"/>
  <c r="G621" i="3"/>
  <c r="F629" i="3"/>
  <c r="I654" i="3"/>
  <c r="F684" i="3"/>
  <c r="F714" i="3"/>
  <c r="E789" i="3"/>
  <c r="F798" i="3"/>
  <c r="E798" i="3"/>
  <c r="I825" i="3"/>
  <c r="H845" i="3"/>
  <c r="C861" i="3"/>
  <c r="D861" i="3"/>
  <c r="D869" i="3"/>
  <c r="J929" i="3"/>
  <c r="C929" i="3"/>
  <c r="J970" i="3"/>
  <c r="E970" i="3"/>
  <c r="H1073" i="3"/>
  <c r="D1073" i="3"/>
  <c r="E1137" i="3"/>
  <c r="D1137" i="3"/>
  <c r="C1137" i="3"/>
  <c r="J1137" i="3"/>
  <c r="G1137" i="3"/>
  <c r="F1137" i="3"/>
  <c r="E6" i="3"/>
  <c r="D209" i="3"/>
  <c r="H6" i="3"/>
  <c r="E286" i="3"/>
  <c r="F294" i="3"/>
  <c r="F440" i="3"/>
  <c r="I101" i="3"/>
  <c r="C27" i="3"/>
  <c r="H37" i="3"/>
  <c r="H73" i="3"/>
  <c r="J80" i="3"/>
  <c r="H92" i="3"/>
  <c r="C109" i="3"/>
  <c r="F115" i="3"/>
  <c r="F119" i="3"/>
  <c r="G125" i="3"/>
  <c r="C132" i="3"/>
  <c r="G139" i="3"/>
  <c r="E164" i="3"/>
  <c r="E182" i="3"/>
  <c r="J209" i="3"/>
  <c r="J214" i="3"/>
  <c r="F246" i="3"/>
  <c r="D265" i="3"/>
  <c r="C279" i="3"/>
  <c r="I286" i="3"/>
  <c r="H294" i="3"/>
  <c r="C315" i="3"/>
  <c r="C352" i="3"/>
  <c r="I355" i="3"/>
  <c r="C362" i="3"/>
  <c r="E386" i="3"/>
  <c r="J394" i="3"/>
  <c r="H399" i="3"/>
  <c r="E406" i="3"/>
  <c r="G426" i="3"/>
  <c r="H440" i="3"/>
  <c r="F457" i="3"/>
  <c r="E466" i="3"/>
  <c r="D474" i="3"/>
  <c r="E502" i="3"/>
  <c r="E544" i="3"/>
  <c r="E561" i="3"/>
  <c r="D566" i="3"/>
  <c r="J573" i="3"/>
  <c r="G573" i="3"/>
  <c r="E588" i="3"/>
  <c r="F588" i="3"/>
  <c r="F598" i="3"/>
  <c r="I605" i="3"/>
  <c r="J654" i="3"/>
  <c r="J662" i="3"/>
  <c r="E680" i="3"/>
  <c r="H714" i="3"/>
  <c r="G757" i="3"/>
  <c r="H757" i="3"/>
  <c r="G789" i="3"/>
  <c r="C798" i="3"/>
  <c r="J817" i="3"/>
  <c r="F817" i="3"/>
  <c r="J825" i="3"/>
  <c r="J838" i="3"/>
  <c r="F861" i="3"/>
  <c r="E869" i="3"/>
  <c r="H898" i="3"/>
  <c r="I898" i="3"/>
  <c r="E898" i="3"/>
  <c r="F917" i="3"/>
  <c r="J917" i="3"/>
  <c r="D917" i="3"/>
  <c r="I917" i="3"/>
  <c r="G917" i="3"/>
  <c r="C917" i="3"/>
  <c r="I929" i="3"/>
  <c r="H951" i="3"/>
  <c r="G951" i="3"/>
  <c r="J1025" i="3"/>
  <c r="E1025" i="3"/>
  <c r="C1025" i="3"/>
  <c r="C1073" i="3"/>
  <c r="H1137" i="3"/>
  <c r="E1147" i="3"/>
  <c r="I1339" i="3"/>
  <c r="C1339" i="3"/>
  <c r="J294" i="3"/>
  <c r="F356" i="3"/>
  <c r="H356" i="3"/>
  <c r="F482" i="3"/>
  <c r="J482" i="3"/>
  <c r="F502" i="3"/>
  <c r="F544" i="3"/>
  <c r="F561" i="3"/>
  <c r="F566" i="3"/>
  <c r="H598" i="3"/>
  <c r="H715" i="3"/>
  <c r="J715" i="3"/>
  <c r="F734" i="3"/>
  <c r="D734" i="3"/>
  <c r="H734" i="3"/>
  <c r="J789" i="3"/>
  <c r="J826" i="3"/>
  <c r="I826" i="3"/>
  <c r="G1328" i="3"/>
  <c r="C1328" i="3"/>
  <c r="I1328" i="3"/>
  <c r="I103" i="3"/>
  <c r="D210" i="3"/>
  <c r="I331" i="3"/>
  <c r="E370" i="3"/>
  <c r="H380" i="3"/>
  <c r="C380" i="3"/>
  <c r="E395" i="3"/>
  <c r="G442" i="3"/>
  <c r="H442" i="3"/>
  <c r="G502" i="3"/>
  <c r="G544" i="3"/>
  <c r="G561" i="3"/>
  <c r="G566" i="3"/>
  <c r="J598" i="3"/>
  <c r="E650" i="3"/>
  <c r="C650" i="3"/>
  <c r="F699" i="3"/>
  <c r="J699" i="3"/>
  <c r="G699" i="3"/>
  <c r="C734" i="3"/>
  <c r="F777" i="3"/>
  <c r="D886" i="3"/>
  <c r="G886" i="3"/>
  <c r="J46" i="3"/>
  <c r="J140" i="3"/>
  <c r="C217" i="3"/>
  <c r="H217" i="3"/>
  <c r="C270" i="3"/>
  <c r="H288" i="3"/>
  <c r="C295" i="3"/>
  <c r="E303" i="3"/>
  <c r="D324" i="3"/>
  <c r="C357" i="3"/>
  <c r="C442" i="3"/>
  <c r="C496" i="3"/>
  <c r="H512" i="3"/>
  <c r="H544" i="3"/>
  <c r="H566" i="3"/>
  <c r="C590" i="3"/>
  <c r="I599" i="3"/>
  <c r="C599" i="3"/>
  <c r="D615" i="3"/>
  <c r="E641" i="3"/>
  <c r="D650" i="3"/>
  <c r="D699" i="3"/>
  <c r="E734" i="3"/>
  <c r="G777" i="3"/>
  <c r="J862" i="3"/>
  <c r="H862" i="3"/>
  <c r="G985" i="3"/>
  <c r="D985" i="3"/>
  <c r="D1007" i="3"/>
  <c r="F1007" i="3"/>
  <c r="C1007" i="3"/>
  <c r="E46" i="3"/>
  <c r="C116" i="3"/>
  <c r="H140" i="3"/>
  <c r="C159" i="3"/>
  <c r="F237" i="3"/>
  <c r="C237" i="3"/>
  <c r="D116" i="3"/>
  <c r="E159" i="3"/>
  <c r="E75" i="3"/>
  <c r="C95" i="3"/>
  <c r="F116" i="3"/>
  <c r="E127" i="3"/>
  <c r="G159" i="3"/>
  <c r="D185" i="3"/>
  <c r="E196" i="3"/>
  <c r="D205" i="3"/>
  <c r="C205" i="3"/>
  <c r="D270" i="3"/>
  <c r="F276" i="3"/>
  <c r="E295" i="3"/>
  <c r="J315" i="3"/>
  <c r="I352" i="3"/>
  <c r="F357" i="3"/>
  <c r="E363" i="3"/>
  <c r="D363" i="3"/>
  <c r="F381" i="3"/>
  <c r="G396" i="3"/>
  <c r="D442" i="3"/>
  <c r="C490" i="3"/>
  <c r="E490" i="3"/>
  <c r="E496" i="3"/>
  <c r="I512" i="3"/>
  <c r="I544" i="3"/>
  <c r="G599" i="3"/>
  <c r="I615" i="3"/>
  <c r="I641" i="3"/>
  <c r="G650" i="3"/>
  <c r="E689" i="3"/>
  <c r="D689" i="3"/>
  <c r="I699" i="3"/>
  <c r="G734" i="3"/>
  <c r="H766" i="3"/>
  <c r="H777" i="3"/>
  <c r="F819" i="3"/>
  <c r="D819" i="3"/>
  <c r="G819" i="3"/>
  <c r="C849" i="3"/>
  <c r="I862" i="3"/>
  <c r="C919" i="3"/>
  <c r="I919" i="3"/>
  <c r="E933" i="3"/>
  <c r="I933" i="3"/>
  <c r="J986" i="3"/>
  <c r="C986" i="3"/>
  <c r="E1212" i="3"/>
  <c r="J1212" i="3"/>
  <c r="F341" i="3"/>
  <c r="D341" i="3"/>
  <c r="F348" i="3"/>
  <c r="E348" i="3"/>
  <c r="C778" i="3"/>
  <c r="D778" i="3"/>
  <c r="J778" i="3"/>
  <c r="J941" i="3"/>
  <c r="G941" i="3"/>
  <c r="F941" i="3"/>
  <c r="D941" i="3"/>
  <c r="G975" i="3"/>
  <c r="F975" i="3"/>
  <c r="I975" i="3"/>
  <c r="D5" i="3"/>
  <c r="G21" i="3"/>
  <c r="I116" i="3"/>
  <c r="C121" i="3"/>
  <c r="C134" i="3"/>
  <c r="C160" i="3"/>
  <c r="H270" i="3"/>
  <c r="C280" i="3"/>
  <c r="C341" i="3"/>
  <c r="F353" i="3"/>
  <c r="C373" i="3"/>
  <c r="D397" i="3"/>
  <c r="J430" i="3"/>
  <c r="E430" i="3"/>
  <c r="J442" i="3"/>
  <c r="D477" i="3"/>
  <c r="E525" i="3"/>
  <c r="C542" i="3"/>
  <c r="H568" i="3"/>
  <c r="C575" i="3"/>
  <c r="D600" i="3"/>
  <c r="I650" i="3"/>
  <c r="I660" i="3"/>
  <c r="D660" i="3"/>
  <c r="E700" i="3"/>
  <c r="J734" i="3"/>
  <c r="E745" i="3"/>
  <c r="J766" i="3"/>
  <c r="G778" i="3"/>
  <c r="F801" i="3"/>
  <c r="H801" i="3"/>
  <c r="D801" i="3"/>
  <c r="C821" i="3"/>
  <c r="F821" i="3"/>
  <c r="E821" i="3"/>
  <c r="H821" i="3"/>
  <c r="J873" i="3"/>
  <c r="H941" i="3"/>
  <c r="H975" i="3"/>
  <c r="D1066" i="3"/>
  <c r="I1478" i="3"/>
  <c r="H1478" i="3"/>
  <c r="G1565" i="3"/>
  <c r="J1565" i="3"/>
  <c r="I1565" i="3"/>
  <c r="I1149" i="3"/>
  <c r="D1149" i="3"/>
  <c r="E1164" i="3"/>
  <c r="C1164" i="3"/>
  <c r="H1223" i="3"/>
  <c r="E1223" i="3"/>
  <c r="J1297" i="3"/>
  <c r="I1297" i="3"/>
  <c r="D1297" i="3"/>
  <c r="I1344" i="3"/>
  <c r="G1344" i="3"/>
  <c r="J1366" i="3"/>
  <c r="D1366" i="3"/>
  <c r="G1373" i="3"/>
  <c r="H1393" i="3"/>
  <c r="C1437" i="3"/>
  <c r="H1452" i="3"/>
  <c r="C1478" i="3"/>
  <c r="D1513" i="3"/>
  <c r="D1523" i="3"/>
  <c r="H1559" i="3"/>
  <c r="E1565" i="3"/>
  <c r="D1610" i="3"/>
  <c r="D1641" i="3"/>
  <c r="H1649" i="3"/>
  <c r="I1669" i="3"/>
  <c r="E1094" i="3"/>
  <c r="I1101" i="3"/>
  <c r="H1101" i="3"/>
  <c r="G1149" i="3"/>
  <c r="G1185" i="3"/>
  <c r="F1255" i="3"/>
  <c r="I1317" i="3"/>
  <c r="F1344" i="3"/>
  <c r="E1366" i="3"/>
  <c r="I1373" i="3"/>
  <c r="C1394" i="3"/>
  <c r="H1394" i="3"/>
  <c r="F1394" i="3"/>
  <c r="D1437" i="3"/>
  <c r="J1452" i="3"/>
  <c r="E1478" i="3"/>
  <c r="I1504" i="3"/>
  <c r="G1532" i="3"/>
  <c r="D1532" i="3"/>
  <c r="C1532" i="3"/>
  <c r="I1559" i="3"/>
  <c r="F1598" i="3"/>
  <c r="D1598" i="3"/>
  <c r="E1641" i="3"/>
  <c r="J1649" i="3"/>
  <c r="C1658" i="3"/>
  <c r="G1094" i="3"/>
  <c r="D1134" i="3"/>
  <c r="H1134" i="3"/>
  <c r="H1149" i="3"/>
  <c r="J1225" i="3"/>
  <c r="I1225" i="3"/>
  <c r="G1337" i="3"/>
  <c r="D1337" i="3"/>
  <c r="H1344" i="3"/>
  <c r="F1366" i="3"/>
  <c r="J1373" i="3"/>
  <c r="E1437" i="3"/>
  <c r="H1446" i="3"/>
  <c r="C1446" i="3"/>
  <c r="D1470" i="3"/>
  <c r="I1470" i="3"/>
  <c r="H1470" i="3"/>
  <c r="G1478" i="3"/>
  <c r="G1641" i="3"/>
  <c r="C1134" i="3"/>
  <c r="F1225" i="3"/>
  <c r="C1299" i="3"/>
  <c r="D1306" i="3"/>
  <c r="I1318" i="3"/>
  <c r="G1366" i="3"/>
  <c r="H1404" i="3"/>
  <c r="G1446" i="3"/>
  <c r="D1464" i="3"/>
  <c r="C1470" i="3"/>
  <c r="H1526" i="3"/>
  <c r="G1526" i="3"/>
  <c r="E1533" i="3"/>
  <c r="D1533" i="3"/>
  <c r="I1588" i="3"/>
  <c r="G1606" i="3"/>
  <c r="C1606" i="3"/>
  <c r="H1641" i="3"/>
  <c r="C1741" i="3"/>
  <c r="D1769" i="3"/>
  <c r="J1516" i="3"/>
  <c r="H1516" i="3"/>
  <c r="I1641" i="3"/>
  <c r="I881" i="3"/>
  <c r="G955" i="3"/>
  <c r="I961" i="3"/>
  <c r="J972" i="3"/>
  <c r="F981" i="3"/>
  <c r="G981" i="3"/>
  <c r="D981" i="3"/>
  <c r="G1009" i="3"/>
  <c r="J1009" i="3"/>
  <c r="G1019" i="3"/>
  <c r="G1036" i="3"/>
  <c r="F1036" i="3"/>
  <c r="G1134" i="3"/>
  <c r="J1144" i="3"/>
  <c r="I1144" i="3"/>
  <c r="H1207" i="3"/>
  <c r="G1268" i="3"/>
  <c r="F1299" i="3"/>
  <c r="I1320" i="3"/>
  <c r="E1320" i="3"/>
  <c r="F1405" i="3"/>
  <c r="H1417" i="3"/>
  <c r="D1454" i="3"/>
  <c r="I1464" i="3"/>
  <c r="C1480" i="3"/>
  <c r="C1516" i="3"/>
  <c r="F1568" i="3"/>
  <c r="J1600" i="3"/>
  <c r="G1600" i="3"/>
  <c r="E1600" i="3"/>
  <c r="F1672" i="3"/>
  <c r="I1710" i="3"/>
  <c r="G1742" i="3"/>
  <c r="H1752" i="3"/>
  <c r="G1769" i="3"/>
  <c r="C1020" i="3"/>
  <c r="F1020" i="3"/>
  <c r="H1215" i="3"/>
  <c r="E1215" i="3"/>
  <c r="H1268" i="3"/>
  <c r="H1299" i="3"/>
  <c r="G1454" i="3"/>
  <c r="D1480" i="3"/>
  <c r="D1516" i="3"/>
  <c r="J1544" i="3"/>
  <c r="I1544" i="3"/>
  <c r="G1554" i="3"/>
  <c r="I1554" i="3"/>
  <c r="E1554" i="3"/>
  <c r="D1554" i="3"/>
  <c r="G1590" i="3"/>
  <c r="F1590" i="3"/>
  <c r="I1608" i="3"/>
  <c r="J1608" i="3"/>
  <c r="G1636" i="3"/>
  <c r="F1636" i="3"/>
  <c r="E1636" i="3"/>
  <c r="I1752" i="3"/>
  <c r="H1769" i="3"/>
  <c r="I945" i="3"/>
  <c r="H962" i="3"/>
  <c r="D1020" i="3"/>
  <c r="I1110" i="3"/>
  <c r="H1110" i="3"/>
  <c r="E1480" i="3"/>
  <c r="F1516" i="3"/>
  <c r="I1663" i="3"/>
  <c r="J1663" i="3"/>
  <c r="D1663" i="3"/>
  <c r="I1769" i="3"/>
  <c r="I1105" i="3"/>
  <c r="G1105" i="3"/>
  <c r="J1311" i="3"/>
  <c r="E1311" i="3"/>
  <c r="J1399" i="3"/>
  <c r="I1399" i="3"/>
  <c r="F1480" i="3"/>
  <c r="H1556" i="3"/>
  <c r="D1556" i="3"/>
  <c r="E1616" i="3"/>
  <c r="I1616" i="3"/>
  <c r="H1616" i="3"/>
  <c r="G1441" i="3"/>
  <c r="J1441" i="3"/>
  <c r="H1441" i="3"/>
  <c r="G1480" i="3"/>
  <c r="I1592" i="3"/>
  <c r="D1592" i="3"/>
  <c r="C1592" i="3"/>
  <c r="I661" i="3"/>
  <c r="E678" i="3"/>
  <c r="C678" i="3"/>
  <c r="D702" i="3"/>
  <c r="F702" i="3"/>
  <c r="E876" i="3"/>
  <c r="J1020" i="3"/>
  <c r="C1049" i="3"/>
  <c r="F1049" i="3"/>
  <c r="E1049" i="3"/>
  <c r="F1097" i="3"/>
  <c r="E1105" i="3"/>
  <c r="H1154" i="3"/>
  <c r="F1171" i="3"/>
  <c r="I1171" i="3"/>
  <c r="I1201" i="3"/>
  <c r="E1201" i="3"/>
  <c r="J1291" i="3"/>
  <c r="J1312" i="3"/>
  <c r="C1322" i="3"/>
  <c r="E1322" i="3"/>
  <c r="G1362" i="3"/>
  <c r="F1399" i="3"/>
  <c r="D1475" i="3"/>
  <c r="I1480" i="3"/>
  <c r="D1536" i="3"/>
  <c r="I1536" i="3"/>
  <c r="H1536" i="3"/>
  <c r="F1562" i="3"/>
  <c r="F1592" i="3"/>
  <c r="E1602" i="3"/>
  <c r="F1608" i="3"/>
  <c r="D1616" i="3"/>
  <c r="H1664" i="3"/>
  <c r="E1684" i="3"/>
  <c r="F1724" i="3"/>
  <c r="F1105" i="3"/>
  <c r="J1130" i="3"/>
  <c r="E1130" i="3"/>
  <c r="H1399" i="3"/>
  <c r="E1436" i="3"/>
  <c r="C1436" i="3"/>
  <c r="J1480" i="3"/>
  <c r="G1562" i="3"/>
  <c r="F1602" i="3"/>
  <c r="G1616" i="3"/>
  <c r="H1684" i="3"/>
  <c r="F1314" i="3"/>
  <c r="J1314" i="3"/>
  <c r="D1547" i="3"/>
  <c r="H1547" i="3"/>
  <c r="D1184" i="3"/>
  <c r="C1184" i="3"/>
  <c r="C1303" i="3"/>
  <c r="G1324" i="3"/>
  <c r="E1363" i="3"/>
  <c r="C1452" i="3"/>
  <c r="D1559" i="3"/>
  <c r="H1656" i="3"/>
  <c r="D1303" i="3"/>
  <c r="H1503" i="3"/>
  <c r="J1503" i="3"/>
  <c r="F1503" i="3"/>
  <c r="I1564" i="3"/>
  <c r="F1564" i="3"/>
  <c r="C1564" i="3"/>
  <c r="C1575" i="3"/>
  <c r="H1575" i="3"/>
  <c r="D1575" i="3"/>
  <c r="G1707" i="3"/>
  <c r="E1707" i="3"/>
  <c r="D1707" i="3"/>
  <c r="L1955" i="3"/>
  <c r="M2026" i="3"/>
  <c r="L2074" i="3"/>
  <c r="M2055" i="3"/>
  <c r="M1807" i="3"/>
  <c r="L1836" i="3"/>
  <c r="L1858" i="3"/>
  <c r="M1853" i="3"/>
  <c r="L2073" i="3"/>
  <c r="K1826" i="3"/>
  <c r="L1808" i="3"/>
  <c r="L2028" i="3"/>
  <c r="L2042" i="3"/>
  <c r="L2071" i="3"/>
  <c r="L1810" i="3"/>
  <c r="L1914" i="3"/>
  <c r="L2002" i="3"/>
  <c r="E1528" i="3"/>
  <c r="G1560" i="3"/>
  <c r="M1947" i="3"/>
  <c r="L2057" i="3"/>
  <c r="L1795" i="3"/>
  <c r="L1861" i="3"/>
  <c r="L2032" i="3"/>
  <c r="C857" i="3"/>
  <c r="I860" i="3"/>
  <c r="E878" i="3"/>
  <c r="C990" i="3"/>
  <c r="D1065" i="3"/>
  <c r="D1081" i="3"/>
  <c r="C1109" i="3"/>
  <c r="C1122" i="3"/>
  <c r="E1332" i="3"/>
  <c r="G1512" i="3"/>
  <c r="J1560" i="3"/>
  <c r="C1586" i="3"/>
  <c r="E1638" i="3"/>
  <c r="F1673" i="3"/>
  <c r="I1708" i="3"/>
  <c r="I1728" i="3"/>
  <c r="L1970" i="3"/>
  <c r="M1794" i="3"/>
  <c r="L1792" i="3"/>
  <c r="L2053" i="3"/>
  <c r="K1783" i="3"/>
  <c r="K1894" i="3"/>
  <c r="K1889" i="3"/>
  <c r="M1910" i="3"/>
  <c r="K1884" i="3"/>
  <c r="K1849" i="3"/>
  <c r="K1806" i="3"/>
  <c r="K1779" i="3"/>
  <c r="K1958" i="3"/>
  <c r="M1988" i="3"/>
  <c r="K1936" i="3"/>
  <c r="K1982" i="3"/>
  <c r="K1902" i="3"/>
  <c r="K2011" i="3"/>
  <c r="K1814" i="3"/>
  <c r="K1846" i="3"/>
  <c r="K1925" i="3"/>
  <c r="K1813" i="3"/>
  <c r="M1813" i="3" s="1"/>
  <c r="K1842" i="3"/>
  <c r="K2027" i="3"/>
  <c r="K1897" i="3"/>
  <c r="K1801" i="3"/>
  <c r="K2014" i="3"/>
  <c r="K1844" i="3"/>
  <c r="K1979" i="3"/>
  <c r="K1786" i="3"/>
  <c r="K2046" i="3"/>
  <c r="K1892" i="3"/>
  <c r="K1965" i="3"/>
  <c r="K1873" i="3"/>
  <c r="M1974" i="3"/>
  <c r="K2057" i="3"/>
  <c r="K1831" i="3"/>
  <c r="M1831" i="3" s="1"/>
  <c r="K2052" i="3"/>
  <c r="K1995" i="3"/>
  <c r="K2002" i="3"/>
  <c r="M1961" i="3"/>
  <c r="K2049" i="3"/>
  <c r="K1945" i="3"/>
  <c r="K1938" i="3"/>
  <c r="K1907" i="3"/>
  <c r="M1915" i="3"/>
  <c r="K1780" i="3"/>
  <c r="K1997" i="3"/>
  <c r="K1803" i="3"/>
  <c r="M1803" i="3" s="1"/>
  <c r="K1880" i="3"/>
  <c r="K1906" i="3"/>
  <c r="K1796" i="3"/>
  <c r="K1874" i="3"/>
  <c r="K1928" i="3"/>
  <c r="K1957" i="3"/>
  <c r="M1964" i="3"/>
  <c r="K1787" i="3"/>
  <c r="K1817" i="3"/>
  <c r="K1924" i="3"/>
  <c r="K1959" i="3"/>
  <c r="K1848" i="3"/>
  <c r="K1864" i="3"/>
  <c r="K1792" i="3"/>
  <c r="K1824" i="3"/>
  <c r="K1847" i="3"/>
  <c r="M1977" i="3"/>
  <c r="M1883" i="3"/>
  <c r="K1822" i="3"/>
  <c r="K1833" i="3"/>
  <c r="M1850" i="3"/>
  <c r="K1975" i="3"/>
  <c r="K1781" i="3"/>
  <c r="M1781" i="3" s="1"/>
  <c r="K1805" i="3"/>
  <c r="M1805" i="3" s="1"/>
  <c r="K2042" i="3"/>
  <c r="K2070" i="3"/>
  <c r="K2062" i="3"/>
  <c r="K1993" i="3"/>
  <c r="K1954" i="3"/>
  <c r="K2032" i="3"/>
  <c r="K1809" i="3"/>
  <c r="M1809" i="3" s="1"/>
  <c r="K1841" i="3"/>
  <c r="M1841" i="3" s="1"/>
  <c r="K2008" i="3"/>
  <c r="K2060" i="3"/>
  <c r="K1950" i="3"/>
  <c r="K2007" i="3"/>
  <c r="K1784" i="3"/>
  <c r="M1784" i="3" s="1"/>
  <c r="K1797" i="3"/>
  <c r="K1790" i="3"/>
  <c r="K1832" i="3"/>
  <c r="M1877" i="3"/>
  <c r="K2056" i="3"/>
  <c r="K2076" i="3"/>
  <c r="K2017" i="3"/>
  <c r="M2017" i="3" s="1"/>
  <c r="M1862" i="3"/>
  <c r="K1920" i="3"/>
  <c r="K2071" i="3"/>
  <c r="K1866" i="3"/>
  <c r="M1866" i="3" s="1"/>
  <c r="K1973" i="3"/>
  <c r="K1879" i="3"/>
  <c r="K1891" i="3"/>
  <c r="K1930" i="3"/>
  <c r="K1839" i="3"/>
  <c r="M1839" i="3" s="1"/>
  <c r="K1927" i="3"/>
  <c r="K1895" i="3"/>
  <c r="K1981" i="3"/>
  <c r="K2009" i="3"/>
  <c r="K1935" i="3"/>
  <c r="K1818" i="3"/>
  <c r="K1835" i="3"/>
  <c r="M1835" i="3" s="1"/>
  <c r="K2016" i="3"/>
  <c r="M2013" i="3"/>
  <c r="K1861" i="3"/>
  <c r="K1956" i="3"/>
  <c r="K1978" i="3"/>
  <c r="M1978" i="3" s="1"/>
  <c r="K1934" i="3"/>
  <c r="K1918" i="3"/>
  <c r="M1918" i="3" s="1"/>
  <c r="K1966" i="3"/>
  <c r="K1821" i="3"/>
  <c r="M1821" i="3" s="1"/>
  <c r="K1999" i="3"/>
  <c r="K1865" i="3"/>
  <c r="I83" i="3"/>
  <c r="I161" i="3"/>
  <c r="H161" i="3"/>
  <c r="G161" i="3"/>
  <c r="E161" i="3"/>
  <c r="F161" i="3"/>
  <c r="D161" i="3"/>
  <c r="C161" i="3"/>
  <c r="D188" i="3"/>
  <c r="F188" i="3"/>
  <c r="H259" i="3"/>
  <c r="E259" i="3"/>
  <c r="D259" i="3"/>
  <c r="J259" i="3"/>
  <c r="H85" i="3"/>
  <c r="I85" i="3"/>
  <c r="G85" i="3"/>
  <c r="E85" i="3"/>
  <c r="I259" i="3"/>
  <c r="D85" i="3"/>
  <c r="D220" i="3"/>
  <c r="E220" i="3"/>
  <c r="G22" i="3"/>
  <c r="G54" i="3"/>
  <c r="I62" i="3"/>
  <c r="H62" i="3"/>
  <c r="E62" i="3"/>
  <c r="J54" i="3"/>
  <c r="G62" i="3"/>
  <c r="C78" i="3"/>
  <c r="H78" i="3"/>
  <c r="E136" i="3"/>
  <c r="F136" i="3"/>
  <c r="H181" i="3"/>
  <c r="G181" i="3"/>
  <c r="G191" i="3"/>
  <c r="I191" i="3"/>
  <c r="E191" i="3"/>
  <c r="C191" i="3"/>
  <c r="J38" i="3"/>
  <c r="H137" i="3"/>
  <c r="D137" i="3"/>
  <c r="G137" i="3"/>
  <c r="H192" i="3"/>
  <c r="D192" i="3"/>
  <c r="W5" i="2"/>
  <c r="H9" i="3"/>
  <c r="G9" i="3"/>
  <c r="E9" i="3"/>
  <c r="D9" i="3"/>
  <c r="C9" i="3"/>
  <c r="D79" i="3"/>
  <c r="C79" i="3"/>
  <c r="J17" i="3"/>
  <c r="G17" i="3"/>
  <c r="I25" i="3"/>
  <c r="J25" i="3"/>
  <c r="H25" i="3"/>
  <c r="G25" i="3"/>
  <c r="E57" i="3"/>
  <c r="I57" i="3"/>
  <c r="H10" i="3"/>
  <c r="E10" i="3"/>
  <c r="J10" i="3"/>
  <c r="H17" i="3"/>
  <c r="D25" i="3"/>
  <c r="H57" i="3"/>
  <c r="E88" i="3"/>
  <c r="J88" i="3"/>
  <c r="H105" i="3"/>
  <c r="E105" i="3"/>
  <c r="I105" i="3"/>
  <c r="H243" i="3"/>
  <c r="G243" i="3"/>
  <c r="E243" i="3"/>
  <c r="C243" i="3"/>
  <c r="J22" i="3"/>
  <c r="E22" i="3"/>
  <c r="E25" i="3"/>
  <c r="F88" i="3"/>
  <c r="C105" i="3"/>
  <c r="F244" i="3"/>
  <c r="H244" i="3"/>
  <c r="F81" i="3"/>
  <c r="I81" i="3"/>
  <c r="H81" i="3"/>
  <c r="E81" i="3"/>
  <c r="D81" i="3"/>
  <c r="C81" i="3"/>
  <c r="J133" i="3"/>
  <c r="I133" i="3"/>
  <c r="G133" i="3"/>
  <c r="H133" i="3"/>
  <c r="E133" i="3"/>
  <c r="C133" i="3"/>
  <c r="F166" i="3"/>
  <c r="J166" i="3"/>
  <c r="J174" i="3"/>
  <c r="G174" i="3"/>
  <c r="F195" i="3"/>
  <c r="E195" i="3"/>
  <c r="D195" i="3"/>
  <c r="C195" i="3"/>
  <c r="I195" i="3"/>
  <c r="J233" i="3"/>
  <c r="C233" i="3"/>
  <c r="H233" i="3"/>
  <c r="F233" i="3"/>
  <c r="E233" i="3"/>
  <c r="G60" i="3"/>
  <c r="F60" i="3"/>
  <c r="J89" i="3"/>
  <c r="I89" i="3"/>
  <c r="H89" i="3"/>
  <c r="E89" i="3"/>
  <c r="G89" i="3"/>
  <c r="F89" i="3"/>
  <c r="C89" i="3"/>
  <c r="J99" i="3"/>
  <c r="F99" i="3"/>
  <c r="D133" i="3"/>
  <c r="J175" i="3"/>
  <c r="G175" i="3"/>
  <c r="E175" i="3"/>
  <c r="C175" i="3"/>
  <c r="H195" i="3"/>
  <c r="H234" i="3"/>
  <c r="J234" i="3"/>
  <c r="I234" i="3"/>
  <c r="G234" i="3"/>
  <c r="F234" i="3"/>
  <c r="E234" i="3"/>
  <c r="D234" i="3"/>
  <c r="C234" i="3"/>
  <c r="F283" i="3"/>
  <c r="I283" i="3"/>
  <c r="J283" i="3"/>
  <c r="G283" i="3"/>
  <c r="E283" i="3"/>
  <c r="D283" i="3"/>
  <c r="C283" i="3"/>
  <c r="I297" i="3"/>
  <c r="H297" i="3"/>
  <c r="I10" i="3"/>
  <c r="I20" i="3"/>
  <c r="F20" i="3"/>
  <c r="C60" i="3"/>
  <c r="C82" i="3"/>
  <c r="D89" i="3"/>
  <c r="C99" i="3"/>
  <c r="J105" i="3"/>
  <c r="F133" i="3"/>
  <c r="I150" i="3"/>
  <c r="C150" i="3"/>
  <c r="J195" i="3"/>
  <c r="D69" i="3"/>
  <c r="J69" i="3"/>
  <c r="G69" i="3"/>
  <c r="E69" i="3"/>
  <c r="D82" i="3"/>
  <c r="G99" i="3"/>
  <c r="I99" i="3"/>
  <c r="J151" i="3"/>
  <c r="I151" i="3"/>
  <c r="H151" i="3"/>
  <c r="G151" i="3"/>
  <c r="F151" i="3"/>
  <c r="E151" i="3"/>
  <c r="C151" i="3"/>
  <c r="G186" i="3"/>
  <c r="F186" i="3"/>
  <c r="E186" i="3"/>
  <c r="C186" i="3"/>
  <c r="I293" i="3"/>
  <c r="D293" i="3"/>
  <c r="C293" i="3"/>
  <c r="I28" i="3"/>
  <c r="J28" i="3"/>
  <c r="I12" i="3"/>
  <c r="E29" i="3"/>
  <c r="I29" i="3"/>
  <c r="F69" i="3"/>
  <c r="D83" i="3"/>
  <c r="G91" i="3"/>
  <c r="J187" i="3"/>
  <c r="I187" i="3"/>
  <c r="L394" i="3"/>
  <c r="H458" i="3"/>
  <c r="F458" i="3"/>
  <c r="G458" i="3"/>
  <c r="D553" i="3"/>
  <c r="C553" i="3"/>
  <c r="F583" i="3"/>
  <c r="J583" i="3"/>
  <c r="I583" i="3"/>
  <c r="C583" i="3"/>
  <c r="G658" i="3"/>
  <c r="J658" i="3"/>
  <c r="I658" i="3"/>
  <c r="H658" i="3"/>
  <c r="E658" i="3"/>
  <c r="D658" i="3"/>
  <c r="J711" i="3"/>
  <c r="E711" i="3"/>
  <c r="C711" i="3"/>
  <c r="X5" i="2"/>
  <c r="D129" i="3"/>
  <c r="I153" i="3"/>
  <c r="F160" i="3"/>
  <c r="I173" i="3"/>
  <c r="E201" i="3"/>
  <c r="G205" i="3"/>
  <c r="I238" i="3"/>
  <c r="E267" i="3"/>
  <c r="J270" i="3"/>
  <c r="J286" i="3"/>
  <c r="I302" i="3"/>
  <c r="J305" i="3"/>
  <c r="C332" i="3"/>
  <c r="J341" i="3"/>
  <c r="D347" i="3"/>
  <c r="J352" i="3"/>
  <c r="F352" i="3"/>
  <c r="C358" i="3"/>
  <c r="I380" i="3"/>
  <c r="D390" i="3"/>
  <c r="E394" i="3"/>
  <c r="F410" i="3"/>
  <c r="H414" i="3"/>
  <c r="I439" i="3"/>
  <c r="I442" i="3"/>
  <c r="C458" i="3"/>
  <c r="I465" i="3"/>
  <c r="F477" i="3"/>
  <c r="C493" i="3"/>
  <c r="I493" i="3"/>
  <c r="D493" i="3"/>
  <c r="I497" i="3"/>
  <c r="C524" i="3"/>
  <c r="D529" i="3"/>
  <c r="I539" i="3"/>
  <c r="I547" i="3"/>
  <c r="H547" i="3"/>
  <c r="D583" i="3"/>
  <c r="E604" i="3"/>
  <c r="I604" i="3"/>
  <c r="J616" i="3"/>
  <c r="I616" i="3"/>
  <c r="E616" i="3"/>
  <c r="D616" i="3"/>
  <c r="J637" i="3"/>
  <c r="C658" i="3"/>
  <c r="G711" i="3"/>
  <c r="J737" i="3"/>
  <c r="E737" i="3"/>
  <c r="D737" i="3"/>
  <c r="F250" i="3"/>
  <c r="J250" i="3"/>
  <c r="J302" i="3"/>
  <c r="G332" i="3"/>
  <c r="G347" i="3"/>
  <c r="D358" i="3"/>
  <c r="E390" i="3"/>
  <c r="I414" i="3"/>
  <c r="D458" i="3"/>
  <c r="D524" i="3"/>
  <c r="I530" i="3"/>
  <c r="G530" i="3"/>
  <c r="C540" i="3"/>
  <c r="I540" i="3"/>
  <c r="D540" i="3"/>
  <c r="E583" i="3"/>
  <c r="F658" i="3"/>
  <c r="F663" i="3"/>
  <c r="G663" i="3"/>
  <c r="F698" i="3"/>
  <c r="I698" i="3"/>
  <c r="E698" i="3"/>
  <c r="H808" i="3"/>
  <c r="E808" i="3"/>
  <c r="I808" i="3"/>
  <c r="F808" i="3"/>
  <c r="D808" i="3"/>
  <c r="C808" i="3"/>
  <c r="F129" i="3"/>
  <c r="G201" i="3"/>
  <c r="J205" i="3"/>
  <c r="D228" i="3"/>
  <c r="C245" i="3"/>
  <c r="C250" i="3"/>
  <c r="D260" i="3"/>
  <c r="I267" i="3"/>
  <c r="C271" i="3"/>
  <c r="I332" i="3"/>
  <c r="C342" i="3"/>
  <c r="G358" i="3"/>
  <c r="H390" i="3"/>
  <c r="G394" i="3"/>
  <c r="J414" i="3"/>
  <c r="D447" i="3"/>
  <c r="E458" i="3"/>
  <c r="E472" i="3"/>
  <c r="F493" i="3"/>
  <c r="C498" i="3"/>
  <c r="E524" i="3"/>
  <c r="C530" i="3"/>
  <c r="E540" i="3"/>
  <c r="E547" i="3"/>
  <c r="E575" i="3"/>
  <c r="G583" i="3"/>
  <c r="G604" i="3"/>
  <c r="G612" i="3"/>
  <c r="H616" i="3"/>
  <c r="J623" i="3"/>
  <c r="D659" i="3"/>
  <c r="G659" i="3"/>
  <c r="E659" i="3"/>
  <c r="H663" i="3"/>
  <c r="F670" i="3"/>
  <c r="J670" i="3"/>
  <c r="H670" i="3"/>
  <c r="D670" i="3"/>
  <c r="H689" i="3"/>
  <c r="J698" i="3"/>
  <c r="J718" i="3"/>
  <c r="H718" i="3"/>
  <c r="D718" i="3"/>
  <c r="C718" i="3"/>
  <c r="H725" i="3"/>
  <c r="J725" i="3"/>
  <c r="G725" i="3"/>
  <c r="F725" i="3"/>
  <c r="C725" i="3"/>
  <c r="E245" i="3"/>
  <c r="D250" i="3"/>
  <c r="F260" i="3"/>
  <c r="E271" i="3"/>
  <c r="D342" i="3"/>
  <c r="H358" i="3"/>
  <c r="J390" i="3"/>
  <c r="F399" i="3"/>
  <c r="J399" i="3"/>
  <c r="D399" i="3"/>
  <c r="G447" i="3"/>
  <c r="I458" i="3"/>
  <c r="G472" i="3"/>
  <c r="J478" i="3"/>
  <c r="D478" i="3"/>
  <c r="G493" i="3"/>
  <c r="G524" i="3"/>
  <c r="E530" i="3"/>
  <c r="F540" i="3"/>
  <c r="G547" i="3"/>
  <c r="H575" i="3"/>
  <c r="H583" i="3"/>
  <c r="C613" i="3"/>
  <c r="G613" i="3"/>
  <c r="I630" i="3"/>
  <c r="H630" i="3"/>
  <c r="I663" i="3"/>
  <c r="I670" i="3"/>
  <c r="I690" i="3"/>
  <c r="H690" i="3"/>
  <c r="G690" i="3"/>
  <c r="F690" i="3"/>
  <c r="D690" i="3"/>
  <c r="C690" i="3"/>
  <c r="H705" i="3"/>
  <c r="E705" i="3"/>
  <c r="I705" i="3"/>
  <c r="F705" i="3"/>
  <c r="I718" i="3"/>
  <c r="D725" i="3"/>
  <c r="F268" i="3"/>
  <c r="H268" i="3"/>
  <c r="I358" i="3"/>
  <c r="H447" i="3"/>
  <c r="J458" i="3"/>
  <c r="H472" i="3"/>
  <c r="J484" i="3"/>
  <c r="G484" i="3"/>
  <c r="E484" i="3"/>
  <c r="F530" i="3"/>
  <c r="G540" i="3"/>
  <c r="E571" i="3"/>
  <c r="D571" i="3"/>
  <c r="J576" i="3"/>
  <c r="D576" i="3"/>
  <c r="J584" i="3"/>
  <c r="I584" i="3"/>
  <c r="D584" i="3"/>
  <c r="D713" i="3"/>
  <c r="J713" i="3"/>
  <c r="I713" i="3"/>
  <c r="F713" i="3"/>
  <c r="E713" i="3"/>
  <c r="F245" i="3"/>
  <c r="E250" i="3"/>
  <c r="G95" i="3"/>
  <c r="C107" i="3"/>
  <c r="I129" i="3"/>
  <c r="G145" i="3"/>
  <c r="H164" i="3"/>
  <c r="E170" i="3"/>
  <c r="F182" i="3"/>
  <c r="F189" i="3"/>
  <c r="D194" i="3"/>
  <c r="J201" i="3"/>
  <c r="G211" i="3"/>
  <c r="F216" i="3"/>
  <c r="G229" i="3"/>
  <c r="G245" i="3"/>
  <c r="G250" i="3"/>
  <c r="C257" i="3"/>
  <c r="D268" i="3"/>
  <c r="I280" i="3"/>
  <c r="E317" i="3"/>
  <c r="D370" i="3"/>
  <c r="D391" i="3"/>
  <c r="C445" i="3"/>
  <c r="J447" i="3"/>
  <c r="C484" i="3"/>
  <c r="C519" i="3"/>
  <c r="C525" i="3"/>
  <c r="J530" i="3"/>
  <c r="H540" i="3"/>
  <c r="C571" i="3"/>
  <c r="E576" i="3"/>
  <c r="H665" i="3"/>
  <c r="I665" i="3"/>
  <c r="J690" i="3"/>
  <c r="J705" i="3"/>
  <c r="C713" i="3"/>
  <c r="I725" i="3"/>
  <c r="I812" i="3"/>
  <c r="G812" i="3"/>
  <c r="F812" i="3"/>
  <c r="F194" i="3"/>
  <c r="I229" i="3"/>
  <c r="I392" i="3"/>
  <c r="D392" i="3"/>
  <c r="I423" i="3"/>
  <c r="D423" i="3"/>
  <c r="G441" i="3"/>
  <c r="J441" i="3"/>
  <c r="I571" i="3"/>
  <c r="G576" i="3"/>
  <c r="J740" i="3"/>
  <c r="H740" i="3"/>
  <c r="D762" i="3"/>
  <c r="I762" i="3"/>
  <c r="E762" i="3"/>
  <c r="C762" i="3"/>
  <c r="G170" i="3"/>
  <c r="G216" i="3"/>
  <c r="G46" i="3"/>
  <c r="H53" i="3"/>
  <c r="E103" i="3"/>
  <c r="G107" i="3"/>
  <c r="D121" i="3"/>
  <c r="C127" i="3"/>
  <c r="H157" i="3"/>
  <c r="C165" i="3"/>
  <c r="I170" i="3"/>
  <c r="D190" i="3"/>
  <c r="G194" i="3"/>
  <c r="C198" i="3"/>
  <c r="C202" i="3"/>
  <c r="C242" i="3"/>
  <c r="I246" i="3"/>
  <c r="D246" i="3"/>
  <c r="I250" i="3"/>
  <c r="G269" i="3"/>
  <c r="C281" i="3"/>
  <c r="I285" i="3"/>
  <c r="F290" i="3"/>
  <c r="D304" i="3"/>
  <c r="F324" i="3"/>
  <c r="D330" i="3"/>
  <c r="G333" i="3"/>
  <c r="D340" i="3"/>
  <c r="G353" i="3"/>
  <c r="C353" i="3"/>
  <c r="F370" i="3"/>
  <c r="F382" i="3"/>
  <c r="E392" i="3"/>
  <c r="H395" i="3"/>
  <c r="E416" i="3"/>
  <c r="G423" i="3"/>
  <c r="D441" i="3"/>
  <c r="E445" i="3"/>
  <c r="G456" i="3"/>
  <c r="E479" i="3"/>
  <c r="F484" i="3"/>
  <c r="D495" i="3"/>
  <c r="E520" i="3"/>
  <c r="I520" i="3"/>
  <c r="I526" i="3"/>
  <c r="E526" i="3"/>
  <c r="C536" i="3"/>
  <c r="I541" i="3"/>
  <c r="E558" i="3"/>
  <c r="H576" i="3"/>
  <c r="I707" i="3"/>
  <c r="E707" i="3"/>
  <c r="C707" i="3"/>
  <c r="F747" i="3"/>
  <c r="J747" i="3"/>
  <c r="I747" i="3"/>
  <c r="H747" i="3"/>
  <c r="H762" i="3"/>
  <c r="D107" i="3"/>
  <c r="H250" i="3"/>
  <c r="C258" i="3"/>
  <c r="D258" i="3"/>
  <c r="D21" i="3"/>
  <c r="I33" i="3"/>
  <c r="L61" i="3"/>
  <c r="D65" i="3"/>
  <c r="G70" i="3"/>
  <c r="E14" i="3"/>
  <c r="E21" i="3"/>
  <c r="C41" i="3"/>
  <c r="H46" i="3"/>
  <c r="I53" i="3"/>
  <c r="C61" i="3"/>
  <c r="E65" i="3"/>
  <c r="H97" i="3"/>
  <c r="D117" i="3"/>
  <c r="D127" i="3"/>
  <c r="E165" i="3"/>
  <c r="E190" i="3"/>
  <c r="H194" i="3"/>
  <c r="F198" i="3"/>
  <c r="D202" i="3"/>
  <c r="G217" i="3"/>
  <c r="E242" i="3"/>
  <c r="C246" i="3"/>
  <c r="G258" i="3"/>
  <c r="E281" i="3"/>
  <c r="H290" i="3"/>
  <c r="E304" i="3"/>
  <c r="I324" i="3"/>
  <c r="E330" i="3"/>
  <c r="J333" i="3"/>
  <c r="F340" i="3"/>
  <c r="D353" i="3"/>
  <c r="I364" i="3"/>
  <c r="H370" i="3"/>
  <c r="H382" i="3"/>
  <c r="J387" i="3"/>
  <c r="E387" i="3"/>
  <c r="F392" i="3"/>
  <c r="I399" i="3"/>
  <c r="I412" i="3"/>
  <c r="F416" i="3"/>
  <c r="H431" i="3"/>
  <c r="D437" i="3"/>
  <c r="E441" i="3"/>
  <c r="G445" i="3"/>
  <c r="H456" i="3"/>
  <c r="I479" i="3"/>
  <c r="E495" i="3"/>
  <c r="H506" i="3"/>
  <c r="C520" i="3"/>
  <c r="F526" i="3"/>
  <c r="G536" i="3"/>
  <c r="I542" i="3"/>
  <c r="D542" i="3"/>
  <c r="D549" i="3"/>
  <c r="H558" i="3"/>
  <c r="C572" i="3"/>
  <c r="I576" i="3"/>
  <c r="H580" i="3"/>
  <c r="G580" i="3"/>
  <c r="C580" i="3"/>
  <c r="G595" i="3"/>
  <c r="G626" i="3"/>
  <c r="E626" i="3"/>
  <c r="H707" i="3"/>
  <c r="F165" i="3"/>
  <c r="H190" i="3"/>
  <c r="I194" i="3"/>
  <c r="G198" i="3"/>
  <c r="F202" i="3"/>
  <c r="H242" i="3"/>
  <c r="I258" i="3"/>
  <c r="H281" i="3"/>
  <c r="H304" i="3"/>
  <c r="F330" i="3"/>
  <c r="I334" i="3"/>
  <c r="D334" i="3"/>
  <c r="E353" i="3"/>
  <c r="I382" i="3"/>
  <c r="G392" i="3"/>
  <c r="H437" i="3"/>
  <c r="F441" i="3"/>
  <c r="H445" i="3"/>
  <c r="I456" i="3"/>
  <c r="D520" i="3"/>
  <c r="D527" i="3"/>
  <c r="J527" i="3"/>
  <c r="H536" i="3"/>
  <c r="J558" i="3"/>
  <c r="E572" i="3"/>
  <c r="J595" i="3"/>
  <c r="I601" i="3"/>
  <c r="G601" i="3"/>
  <c r="H601" i="3"/>
  <c r="F601" i="3"/>
  <c r="I634" i="3"/>
  <c r="H634" i="3"/>
  <c r="J743" i="3"/>
  <c r="H743" i="3"/>
  <c r="E743" i="3"/>
  <c r="G165" i="3"/>
  <c r="J190" i="3"/>
  <c r="J194" i="3"/>
  <c r="H198" i="3"/>
  <c r="I202" i="3"/>
  <c r="J242" i="3"/>
  <c r="J258" i="3"/>
  <c r="I304" i="3"/>
  <c r="G330" i="3"/>
  <c r="I366" i="3"/>
  <c r="G366" i="3"/>
  <c r="J382" i="3"/>
  <c r="H392" i="3"/>
  <c r="F413" i="3"/>
  <c r="C432" i="3"/>
  <c r="I445" i="3"/>
  <c r="H507" i="3"/>
  <c r="H520" i="3"/>
  <c r="C527" i="3"/>
  <c r="E568" i="3"/>
  <c r="E601" i="3"/>
  <c r="F615" i="3"/>
  <c r="J615" i="3"/>
  <c r="G615" i="3"/>
  <c r="J693" i="3"/>
  <c r="H693" i="3"/>
  <c r="J709" i="3"/>
  <c r="G709" i="3"/>
  <c r="D743" i="3"/>
  <c r="F327" i="3"/>
  <c r="G327" i="3"/>
  <c r="H551" i="3"/>
  <c r="D551" i="3"/>
  <c r="E667" i="3"/>
  <c r="D667" i="3"/>
  <c r="C667" i="3"/>
  <c r="E282" i="3"/>
  <c r="C302" i="3"/>
  <c r="C305" i="3"/>
  <c r="D320" i="3"/>
  <c r="C327" i="3"/>
  <c r="G372" i="3"/>
  <c r="F378" i="3"/>
  <c r="F393" i="3"/>
  <c r="C414" i="3"/>
  <c r="D418" i="3"/>
  <c r="G446" i="3"/>
  <c r="I446" i="3"/>
  <c r="C446" i="3"/>
  <c r="C453" i="3"/>
  <c r="C508" i="3"/>
  <c r="D514" i="3"/>
  <c r="H522" i="3"/>
  <c r="F522" i="3"/>
  <c r="I551" i="3"/>
  <c r="C564" i="3"/>
  <c r="C582" i="3"/>
  <c r="I622" i="3"/>
  <c r="H622" i="3"/>
  <c r="G622" i="3"/>
  <c r="E622" i="3"/>
  <c r="D622" i="3"/>
  <c r="J667" i="3"/>
  <c r="F675" i="3"/>
  <c r="D675" i="3"/>
  <c r="H675" i="3"/>
  <c r="E675" i="3"/>
  <c r="F710" i="3"/>
  <c r="J710" i="3"/>
  <c r="I710" i="3"/>
  <c r="H710" i="3"/>
  <c r="E710" i="3"/>
  <c r="D710" i="3"/>
  <c r="I722" i="3"/>
  <c r="J722" i="3"/>
  <c r="H722" i="3"/>
  <c r="G722" i="3"/>
  <c r="F722" i="3"/>
  <c r="D722" i="3"/>
  <c r="C722" i="3"/>
  <c r="J776" i="3"/>
  <c r="F776" i="3"/>
  <c r="D776" i="3"/>
  <c r="I794" i="3"/>
  <c r="G794" i="3"/>
  <c r="J41" i="3"/>
  <c r="I61" i="3"/>
  <c r="F132" i="3"/>
  <c r="J134" i="3"/>
  <c r="D153" i="3"/>
  <c r="I159" i="3"/>
  <c r="H209" i="3"/>
  <c r="C219" i="3"/>
  <c r="D238" i="3"/>
  <c r="J246" i="3"/>
  <c r="J263" i="3"/>
  <c r="F270" i="3"/>
  <c r="F282" i="3"/>
  <c r="F286" i="3"/>
  <c r="E302" i="3"/>
  <c r="E305" i="3"/>
  <c r="H310" i="3"/>
  <c r="G320" i="3"/>
  <c r="E327" i="3"/>
  <c r="G341" i="3"/>
  <c r="G346" i="3"/>
  <c r="J353" i="3"/>
  <c r="G357" i="3"/>
  <c r="E366" i="3"/>
  <c r="G393" i="3"/>
  <c r="G397" i="3"/>
  <c r="J403" i="3"/>
  <c r="C403" i="3"/>
  <c r="D414" i="3"/>
  <c r="H418" i="3"/>
  <c r="J426" i="3"/>
  <c r="E442" i="3"/>
  <c r="D446" i="3"/>
  <c r="E453" i="3"/>
  <c r="G514" i="3"/>
  <c r="J522" i="3"/>
  <c r="C528" i="3"/>
  <c r="H542" i="3"/>
  <c r="E564" i="3"/>
  <c r="F582" i="3"/>
  <c r="E615" i="3"/>
  <c r="C622" i="3"/>
  <c r="C675" i="3"/>
  <c r="F686" i="3"/>
  <c r="I686" i="3"/>
  <c r="C686" i="3"/>
  <c r="C710" i="3"/>
  <c r="E722" i="3"/>
  <c r="H776" i="3"/>
  <c r="I781" i="3"/>
  <c r="J781" i="3"/>
  <c r="H781" i="3"/>
  <c r="G781" i="3"/>
  <c r="F781" i="3"/>
  <c r="E781" i="3"/>
  <c r="D781" i="3"/>
  <c r="F153" i="3"/>
  <c r="H219" i="3"/>
  <c r="F302" i="3"/>
  <c r="H327" i="3"/>
  <c r="C394" i="3"/>
  <c r="I394" i="3"/>
  <c r="E414" i="3"/>
  <c r="E446" i="3"/>
  <c r="H477" i="3"/>
  <c r="C477" i="3"/>
  <c r="D528" i="3"/>
  <c r="J565" i="3"/>
  <c r="D565" i="3"/>
  <c r="C565" i="3"/>
  <c r="E590" i="3"/>
  <c r="I590" i="3"/>
  <c r="G590" i="3"/>
  <c r="D590" i="3"/>
  <c r="H615" i="3"/>
  <c r="F622" i="3"/>
  <c r="I675" i="3"/>
  <c r="G710" i="3"/>
  <c r="F723" i="3"/>
  <c r="E723" i="3"/>
  <c r="D723" i="3"/>
  <c r="L714" i="3"/>
  <c r="F719" i="3"/>
  <c r="C719" i="3"/>
  <c r="J780" i="3"/>
  <c r="E780" i="3"/>
  <c r="H792" i="3"/>
  <c r="I792" i="3"/>
  <c r="J830" i="3"/>
  <c r="G830" i="3"/>
  <c r="F871" i="3"/>
  <c r="D925" i="3"/>
  <c r="F925" i="3"/>
  <c r="F949" i="3"/>
  <c r="G949" i="3"/>
  <c r="J969" i="3"/>
  <c r="G969" i="3"/>
  <c r="E974" i="3"/>
  <c r="I992" i="3"/>
  <c r="H992" i="3"/>
  <c r="J998" i="3"/>
  <c r="I998" i="3"/>
  <c r="C1011" i="3"/>
  <c r="C1033" i="3"/>
  <c r="D1077" i="3"/>
  <c r="D691" i="3"/>
  <c r="K734" i="3"/>
  <c r="E739" i="3"/>
  <c r="C780" i="3"/>
  <c r="C792" i="3"/>
  <c r="E830" i="3"/>
  <c r="C845" i="3"/>
  <c r="C925" i="3"/>
  <c r="H930" i="3"/>
  <c r="E930" i="3"/>
  <c r="E937" i="3"/>
  <c r="H937" i="3"/>
  <c r="J949" i="3"/>
  <c r="C969" i="3"/>
  <c r="J975" i="3"/>
  <c r="D975" i="3"/>
  <c r="E975" i="3"/>
  <c r="C992" i="3"/>
  <c r="E999" i="3"/>
  <c r="G999" i="3"/>
  <c r="F999" i="3"/>
  <c r="C999" i="3"/>
  <c r="C1008" i="3"/>
  <c r="J1008" i="3"/>
  <c r="D1008" i="3"/>
  <c r="F1033" i="3"/>
  <c r="D1064" i="3"/>
  <c r="G1064" i="3"/>
  <c r="E1064" i="3"/>
  <c r="F1069" i="3"/>
  <c r="I1069" i="3"/>
  <c r="G1069" i="3"/>
  <c r="I1093" i="3"/>
  <c r="J1093" i="3"/>
  <c r="D1093" i="3"/>
  <c r="G1139" i="3"/>
  <c r="C1139" i="3"/>
  <c r="E950" i="3"/>
  <c r="D950" i="3"/>
  <c r="C950" i="3"/>
  <c r="F1093" i="3"/>
  <c r="J688" i="3"/>
  <c r="H688" i="3"/>
  <c r="I777" i="3"/>
  <c r="D777" i="3"/>
  <c r="F780" i="3"/>
  <c r="G792" i="3"/>
  <c r="J813" i="3"/>
  <c r="L813" i="3" s="1"/>
  <c r="G813" i="3"/>
  <c r="C818" i="3"/>
  <c r="C826" i="3"/>
  <c r="D826" i="3"/>
  <c r="J841" i="3"/>
  <c r="D841" i="3"/>
  <c r="E853" i="3"/>
  <c r="C873" i="3"/>
  <c r="D942" i="3"/>
  <c r="G950" i="3"/>
  <c r="G1000" i="3"/>
  <c r="H1000" i="3"/>
  <c r="G1008" i="3"/>
  <c r="G1012" i="3"/>
  <c r="C1027" i="3"/>
  <c r="C1041" i="3"/>
  <c r="I1041" i="3"/>
  <c r="J1041" i="3"/>
  <c r="G1041" i="3"/>
  <c r="E1041" i="3"/>
  <c r="D1041" i="3"/>
  <c r="C1057" i="3"/>
  <c r="I1057" i="3"/>
  <c r="D1057" i="3"/>
  <c r="J1057" i="3"/>
  <c r="G1057" i="3"/>
  <c r="F1057" i="3"/>
  <c r="H1093" i="3"/>
  <c r="H466" i="3"/>
  <c r="H502" i="3"/>
  <c r="H625" i="3"/>
  <c r="C625" i="3"/>
  <c r="J629" i="3"/>
  <c r="F650" i="3"/>
  <c r="D669" i="3"/>
  <c r="G669" i="3"/>
  <c r="I678" i="3"/>
  <c r="G688" i="3"/>
  <c r="D692" i="3"/>
  <c r="C699" i="3"/>
  <c r="J702" i="3"/>
  <c r="E712" i="3"/>
  <c r="C712" i="3"/>
  <c r="I714" i="3"/>
  <c r="H721" i="3"/>
  <c r="C721" i="3"/>
  <c r="I730" i="3"/>
  <c r="C746" i="3"/>
  <c r="K746" i="3" s="1"/>
  <c r="J763" i="3"/>
  <c r="E763" i="3"/>
  <c r="C777" i="3"/>
  <c r="G780" i="3"/>
  <c r="H785" i="3"/>
  <c r="E785" i="3"/>
  <c r="J792" i="3"/>
  <c r="C813" i="3"/>
  <c r="D818" i="3"/>
  <c r="H826" i="3"/>
  <c r="C841" i="3"/>
  <c r="G853" i="3"/>
  <c r="D873" i="3"/>
  <c r="J913" i="3"/>
  <c r="H913" i="3"/>
  <c r="E913" i="3"/>
  <c r="I927" i="3"/>
  <c r="G927" i="3"/>
  <c r="H950" i="3"/>
  <c r="I823" i="3"/>
  <c r="D823" i="3"/>
  <c r="J834" i="3"/>
  <c r="C834" i="3"/>
  <c r="J853" i="3"/>
  <c r="F873" i="3"/>
  <c r="D927" i="3"/>
  <c r="I950" i="3"/>
  <c r="I769" i="3"/>
  <c r="J793" i="3"/>
  <c r="G807" i="3"/>
  <c r="G823" i="3"/>
  <c r="E834" i="3"/>
  <c r="E885" i="3"/>
  <c r="I885" i="3"/>
  <c r="D885" i="3"/>
  <c r="C885" i="3"/>
  <c r="J950" i="3"/>
  <c r="E1001" i="3"/>
  <c r="H1029" i="3"/>
  <c r="J1029" i="3"/>
  <c r="F1029" i="3"/>
  <c r="E1029" i="3"/>
  <c r="K1029" i="3" s="1"/>
  <c r="E1042" i="3"/>
  <c r="C1042" i="3"/>
  <c r="H1058" i="3"/>
  <c r="G1058" i="3"/>
  <c r="D1058" i="3"/>
  <c r="I1113" i="3"/>
  <c r="F1113" i="3"/>
  <c r="H824" i="3"/>
  <c r="F824" i="3"/>
  <c r="G921" i="3"/>
  <c r="F921" i="3"/>
  <c r="E921" i="3"/>
  <c r="C824" i="3"/>
  <c r="G827" i="3"/>
  <c r="D868" i="3"/>
  <c r="F877" i="3"/>
  <c r="C921" i="3"/>
  <c r="J946" i="3"/>
  <c r="I946" i="3"/>
  <c r="G989" i="3"/>
  <c r="D989" i="3"/>
  <c r="C989" i="3"/>
  <c r="J989" i="3"/>
  <c r="I989" i="3"/>
  <c r="G457" i="3"/>
  <c r="J470" i="3"/>
  <c r="F470" i="3"/>
  <c r="G661" i="3"/>
  <c r="H746" i="3"/>
  <c r="E753" i="3"/>
  <c r="H753" i="3"/>
  <c r="H763" i="3"/>
  <c r="J777" i="3"/>
  <c r="J785" i="3"/>
  <c r="H789" i="3"/>
  <c r="H798" i="3"/>
  <c r="D804" i="3"/>
  <c r="I813" i="3"/>
  <c r="D824" i="3"/>
  <c r="H827" i="3"/>
  <c r="H849" i="3"/>
  <c r="D855" i="3"/>
  <c r="H885" i="3"/>
  <c r="H921" i="3"/>
  <c r="C946" i="3"/>
  <c r="E989" i="3"/>
  <c r="C1017" i="3"/>
  <c r="I598" i="3"/>
  <c r="C598" i="3"/>
  <c r="K598" i="3" s="1"/>
  <c r="J746" i="3"/>
  <c r="I763" i="3"/>
  <c r="I789" i="3"/>
  <c r="I798" i="3"/>
  <c r="K798" i="3" s="1"/>
  <c r="E804" i="3"/>
  <c r="G824" i="3"/>
  <c r="I827" i="3"/>
  <c r="C843" i="3"/>
  <c r="I849" i="3"/>
  <c r="E855" i="3"/>
  <c r="J885" i="3"/>
  <c r="I921" i="3"/>
  <c r="I928" i="3"/>
  <c r="E946" i="3"/>
  <c r="D973" i="3"/>
  <c r="C973" i="3"/>
  <c r="J973" i="3"/>
  <c r="I973" i="3"/>
  <c r="J977" i="3"/>
  <c r="F977" i="3"/>
  <c r="E977" i="3"/>
  <c r="E984" i="3"/>
  <c r="J984" i="3"/>
  <c r="I984" i="3"/>
  <c r="F989" i="3"/>
  <c r="E1017" i="3"/>
  <c r="F804" i="3"/>
  <c r="H815" i="3"/>
  <c r="C815" i="3"/>
  <c r="I824" i="3"/>
  <c r="J921" i="3"/>
  <c r="F929" i="3"/>
  <c r="D929" i="3"/>
  <c r="G929" i="3"/>
  <c r="D940" i="3"/>
  <c r="D952" i="3"/>
  <c r="E952" i="3"/>
  <c r="E973" i="3"/>
  <c r="H977" i="3"/>
  <c r="C984" i="3"/>
  <c r="H989" i="3"/>
  <c r="G1017" i="3"/>
  <c r="H1030" i="3"/>
  <c r="J1030" i="3"/>
  <c r="G1030" i="3"/>
  <c r="E1053" i="3"/>
  <c r="I1053" i="3"/>
  <c r="G1053" i="3"/>
  <c r="D1053" i="3"/>
  <c r="H1067" i="3"/>
  <c r="D1067" i="3"/>
  <c r="G581" i="3"/>
  <c r="F581" i="3"/>
  <c r="F662" i="3"/>
  <c r="D662" i="3"/>
  <c r="H695" i="3"/>
  <c r="I695" i="3"/>
  <c r="J706" i="3"/>
  <c r="D706" i="3"/>
  <c r="I804" i="3"/>
  <c r="D815" i="3"/>
  <c r="J824" i="3"/>
  <c r="C856" i="3"/>
  <c r="F908" i="3"/>
  <c r="D908" i="3"/>
  <c r="H947" i="3"/>
  <c r="H952" i="3"/>
  <c r="F973" i="3"/>
  <c r="I977" i="3"/>
  <c r="D984" i="3"/>
  <c r="I1017" i="3"/>
  <c r="C581" i="3"/>
  <c r="D609" i="3"/>
  <c r="H654" i="3"/>
  <c r="C654" i="3"/>
  <c r="C662" i="3"/>
  <c r="K662" i="3" s="1"/>
  <c r="E685" i="3"/>
  <c r="G706" i="3"/>
  <c r="C787" i="3"/>
  <c r="E790" i="3"/>
  <c r="J804" i="3"/>
  <c r="D838" i="3"/>
  <c r="H850" i="3"/>
  <c r="F856" i="3"/>
  <c r="G880" i="3"/>
  <c r="J886" i="3"/>
  <c r="D901" i="3"/>
  <c r="G901" i="3"/>
  <c r="F901" i="3"/>
  <c r="C908" i="3"/>
  <c r="E929" i="3"/>
  <c r="J934" i="3"/>
  <c r="G973" i="3"/>
  <c r="J978" i="3"/>
  <c r="C978" i="3"/>
  <c r="H984" i="3"/>
  <c r="H997" i="3"/>
  <c r="D997" i="3"/>
  <c r="H1006" i="3"/>
  <c r="G1006" i="3"/>
  <c r="D1010" i="3"/>
  <c r="J1017" i="3"/>
  <c r="C1054" i="3"/>
  <c r="J1054" i="3"/>
  <c r="D1054" i="3"/>
  <c r="J1062" i="3"/>
  <c r="I1062" i="3"/>
  <c r="G1132" i="3"/>
  <c r="D1132" i="3"/>
  <c r="I566" i="3"/>
  <c r="E566" i="3"/>
  <c r="K566" i="3" s="1"/>
  <c r="F570" i="3"/>
  <c r="I574" i="3"/>
  <c r="F574" i="3"/>
  <c r="H581" i="3"/>
  <c r="C592" i="3"/>
  <c r="G598" i="3"/>
  <c r="E609" i="3"/>
  <c r="H614" i="3"/>
  <c r="D617" i="3"/>
  <c r="C629" i="3"/>
  <c r="H641" i="3"/>
  <c r="F641" i="3"/>
  <c r="L641" i="3" s="1"/>
  <c r="J649" i="3"/>
  <c r="D649" i="3"/>
  <c r="D654" i="3"/>
  <c r="E662" i="3"/>
  <c r="F677" i="3"/>
  <c r="C702" i="3"/>
  <c r="I706" i="3"/>
  <c r="D754" i="3"/>
  <c r="G766" i="3"/>
  <c r="D787" i="3"/>
  <c r="G790" i="3"/>
  <c r="J805" i="3"/>
  <c r="E805" i="3"/>
  <c r="K805" i="3" s="1"/>
  <c r="C825" i="3"/>
  <c r="H844" i="3"/>
  <c r="I844" i="3"/>
  <c r="G856" i="3"/>
  <c r="E895" i="3"/>
  <c r="C901" i="3"/>
  <c r="H929" i="3"/>
  <c r="H935" i="3"/>
  <c r="F935" i="3"/>
  <c r="H973" i="3"/>
  <c r="E978" i="3"/>
  <c r="E985" i="3"/>
  <c r="J985" i="3"/>
  <c r="H985" i="3"/>
  <c r="D991" i="3"/>
  <c r="C991" i="3"/>
  <c r="C997" i="3"/>
  <c r="J1010" i="3"/>
  <c r="H1018" i="3"/>
  <c r="C1018" i="3"/>
  <c r="E1032" i="3"/>
  <c r="G1054" i="3"/>
  <c r="H1104" i="3"/>
  <c r="I1104" i="3"/>
  <c r="E1132" i="3"/>
  <c r="H1011" i="3"/>
  <c r="F1011" i="3"/>
  <c r="D1033" i="3"/>
  <c r="J1033" i="3"/>
  <c r="I1033" i="3"/>
  <c r="H1033" i="3"/>
  <c r="D1055" i="3"/>
  <c r="I1055" i="3"/>
  <c r="G1077" i="3"/>
  <c r="J1077" i="3"/>
  <c r="C1077" i="3"/>
  <c r="E1077" i="3"/>
  <c r="I1077" i="3"/>
  <c r="H1077" i="3"/>
  <c r="G1133" i="3"/>
  <c r="J1133" i="3"/>
  <c r="F1133" i="3"/>
  <c r="C1133" i="3"/>
  <c r="J859" i="3"/>
  <c r="I859" i="3"/>
  <c r="F869" i="3"/>
  <c r="I869" i="3"/>
  <c r="J875" i="3"/>
  <c r="F875" i="3"/>
  <c r="E981" i="3"/>
  <c r="G994" i="3"/>
  <c r="H1009" i="3"/>
  <c r="L1009" i="3" s="1"/>
  <c r="I1026" i="3"/>
  <c r="G1035" i="3"/>
  <c r="C1085" i="3"/>
  <c r="E1085" i="3"/>
  <c r="G1100" i="3"/>
  <c r="H1105" i="3"/>
  <c r="D1110" i="3"/>
  <c r="E1117" i="3"/>
  <c r="D1117" i="3"/>
  <c r="E1122" i="3"/>
  <c r="C1131" i="3"/>
  <c r="I1131" i="3"/>
  <c r="C1146" i="3"/>
  <c r="C1153" i="3"/>
  <c r="H1162" i="3"/>
  <c r="E1167" i="3"/>
  <c r="J1182" i="3"/>
  <c r="D1188" i="3"/>
  <c r="G1188" i="3"/>
  <c r="D1221" i="3"/>
  <c r="D1227" i="3"/>
  <c r="F1227" i="3"/>
  <c r="H1255" i="3"/>
  <c r="D1345" i="3"/>
  <c r="G1345" i="3"/>
  <c r="F1356" i="3"/>
  <c r="I1009" i="3"/>
  <c r="G1073" i="3"/>
  <c r="F1073" i="3"/>
  <c r="E1073" i="3"/>
  <c r="D1085" i="3"/>
  <c r="E1110" i="3"/>
  <c r="C1117" i="3"/>
  <c r="D1131" i="3"/>
  <c r="J1147" i="3"/>
  <c r="G1147" i="3"/>
  <c r="F1147" i="3"/>
  <c r="G1153" i="3"/>
  <c r="I1162" i="3"/>
  <c r="H1188" i="3"/>
  <c r="I1214" i="3"/>
  <c r="C1214" i="3"/>
  <c r="E1214" i="3"/>
  <c r="F1221" i="3"/>
  <c r="G1256" i="3"/>
  <c r="E1256" i="3"/>
  <c r="C1400" i="3"/>
  <c r="H1400" i="3"/>
  <c r="E1421" i="3"/>
  <c r="G1421" i="3"/>
  <c r="C1421" i="3"/>
  <c r="H1153" i="3"/>
  <c r="J1162" i="3"/>
  <c r="C1175" i="3"/>
  <c r="D1175" i="3"/>
  <c r="F1307" i="3"/>
  <c r="G1307" i="3"/>
  <c r="D1323" i="3"/>
  <c r="H1323" i="3"/>
  <c r="J1323" i="3"/>
  <c r="I1323" i="3"/>
  <c r="J1433" i="3"/>
  <c r="H1433" i="3"/>
  <c r="I1097" i="3"/>
  <c r="H1097" i="3"/>
  <c r="H1107" i="3"/>
  <c r="G1107" i="3"/>
  <c r="E1135" i="3"/>
  <c r="D1135" i="3"/>
  <c r="I1153" i="3"/>
  <c r="E1168" i="3"/>
  <c r="E1175" i="3"/>
  <c r="C1189" i="3"/>
  <c r="I1189" i="3"/>
  <c r="F1189" i="3"/>
  <c r="E1189" i="3"/>
  <c r="I1209" i="3"/>
  <c r="E1209" i="3"/>
  <c r="E1222" i="3"/>
  <c r="H1222" i="3"/>
  <c r="G1222" i="3"/>
  <c r="D1265" i="3"/>
  <c r="G1274" i="3"/>
  <c r="C1274" i="3"/>
  <c r="D1307" i="3"/>
  <c r="E1323" i="3"/>
  <c r="G1400" i="3"/>
  <c r="E1433" i="3"/>
  <c r="I1477" i="3"/>
  <c r="H1477" i="3"/>
  <c r="C1111" i="3"/>
  <c r="D1111" i="3"/>
  <c r="G1168" i="3"/>
  <c r="G1175" i="3"/>
  <c r="G1240" i="3"/>
  <c r="H1274" i="3"/>
  <c r="I1307" i="3"/>
  <c r="E1317" i="3"/>
  <c r="G1423" i="3"/>
  <c r="C1423" i="3"/>
  <c r="G1433" i="3"/>
  <c r="I1439" i="3"/>
  <c r="G1439" i="3"/>
  <c r="D1439" i="3"/>
  <c r="C933" i="3"/>
  <c r="G933" i="3"/>
  <c r="E958" i="3"/>
  <c r="G958" i="3"/>
  <c r="H972" i="3"/>
  <c r="D972" i="3"/>
  <c r="F1068" i="3"/>
  <c r="C1068" i="3"/>
  <c r="I1073" i="3"/>
  <c r="C1079" i="3"/>
  <c r="I1085" i="3"/>
  <c r="G1092" i="3"/>
  <c r="D1097" i="3"/>
  <c r="F1102" i="3"/>
  <c r="E1102" i="3"/>
  <c r="I1117" i="3"/>
  <c r="H1131" i="3"/>
  <c r="F1169" i="3"/>
  <c r="C1169" i="3"/>
  <c r="H1175" i="3"/>
  <c r="H1184" i="3"/>
  <c r="G1184" i="3"/>
  <c r="I1184" i="3"/>
  <c r="F1184" i="3"/>
  <c r="G1189" i="3"/>
  <c r="H1209" i="3"/>
  <c r="F1222" i="3"/>
  <c r="J1274" i="3"/>
  <c r="D1285" i="3"/>
  <c r="F1317" i="3"/>
  <c r="H1440" i="3"/>
  <c r="G1440" i="3"/>
  <c r="F1440" i="3"/>
  <c r="D1440" i="3"/>
  <c r="C1440" i="3"/>
  <c r="J1440" i="3"/>
  <c r="E1440" i="3"/>
  <c r="F1293" i="3"/>
  <c r="D1293" i="3"/>
  <c r="C1435" i="3"/>
  <c r="I1435" i="3"/>
  <c r="E1435" i="3"/>
  <c r="F1494" i="3"/>
  <c r="C1494" i="3"/>
  <c r="E1197" i="3"/>
  <c r="H1210" i="3"/>
  <c r="D1210" i="3"/>
  <c r="J1293" i="3"/>
  <c r="G1538" i="3"/>
  <c r="I1538" i="3"/>
  <c r="F1538" i="3"/>
  <c r="D1538" i="3"/>
  <c r="G1197" i="3"/>
  <c r="I1206" i="3"/>
  <c r="H1206" i="3"/>
  <c r="H1217" i="3"/>
  <c r="J1217" i="3"/>
  <c r="I1217" i="3"/>
  <c r="J1448" i="3"/>
  <c r="C1448" i="3"/>
  <c r="G1448" i="3"/>
  <c r="E1538" i="3"/>
  <c r="D1165" i="3"/>
  <c r="J1165" i="3"/>
  <c r="H1190" i="3"/>
  <c r="H1197" i="3"/>
  <c r="F1206" i="3"/>
  <c r="E1217" i="3"/>
  <c r="J1037" i="3"/>
  <c r="L1037" i="3" s="1"/>
  <c r="C1044" i="3"/>
  <c r="J1044" i="3"/>
  <c r="F1065" i="3"/>
  <c r="C1088" i="3"/>
  <c r="I1088" i="3"/>
  <c r="D1155" i="3"/>
  <c r="F1165" i="3"/>
  <c r="C1171" i="3"/>
  <c r="I1197" i="3"/>
  <c r="H1311" i="3"/>
  <c r="G1397" i="3"/>
  <c r="H1397" i="3"/>
  <c r="D1397" i="3"/>
  <c r="C1479" i="3"/>
  <c r="I1479" i="3"/>
  <c r="E945" i="3"/>
  <c r="F967" i="3"/>
  <c r="H1044" i="3"/>
  <c r="H1051" i="3"/>
  <c r="G1051" i="3"/>
  <c r="F1056" i="3"/>
  <c r="F1059" i="3"/>
  <c r="G1065" i="3"/>
  <c r="H1094" i="3"/>
  <c r="C1094" i="3"/>
  <c r="J1105" i="3"/>
  <c r="C1105" i="3"/>
  <c r="C1120" i="3"/>
  <c r="F1161" i="3"/>
  <c r="H1161" i="3"/>
  <c r="I1165" i="3"/>
  <c r="C1185" i="3"/>
  <c r="J1210" i="3"/>
  <c r="G1236" i="3"/>
  <c r="C1236" i="3"/>
  <c r="D1245" i="3"/>
  <c r="I1245" i="3"/>
  <c r="H1263" i="3"/>
  <c r="F1263" i="3"/>
  <c r="D1269" i="3"/>
  <c r="I1269" i="3"/>
  <c r="F1269" i="3"/>
  <c r="I1398" i="3"/>
  <c r="H1398" i="3"/>
  <c r="F1398" i="3"/>
  <c r="D1398" i="3"/>
  <c r="E1398" i="3"/>
  <c r="I1336" i="3"/>
  <c r="F1336" i="3"/>
  <c r="E1336" i="3"/>
  <c r="F1388" i="3"/>
  <c r="I1388" i="3"/>
  <c r="G1388" i="3"/>
  <c r="C1388" i="3"/>
  <c r="H1181" i="3"/>
  <c r="E1192" i="3"/>
  <c r="D1192" i="3"/>
  <c r="J1219" i="3"/>
  <c r="E1474" i="3"/>
  <c r="I1474" i="3"/>
  <c r="H1474" i="3"/>
  <c r="E1498" i="3"/>
  <c r="D1498" i="3"/>
  <c r="H1498" i="3"/>
  <c r="G1498" i="3"/>
  <c r="J981" i="3"/>
  <c r="H981" i="3"/>
  <c r="J1065" i="3"/>
  <c r="D1100" i="3"/>
  <c r="C1116" i="3"/>
  <c r="F1152" i="3"/>
  <c r="I1167" i="3"/>
  <c r="F1167" i="3"/>
  <c r="H1192" i="3"/>
  <c r="D1255" i="3"/>
  <c r="E1263" i="3"/>
  <c r="G1291" i="3"/>
  <c r="H1291" i="3"/>
  <c r="F1291" i="3"/>
  <c r="I1418" i="3"/>
  <c r="H1418" i="3"/>
  <c r="F1418" i="3"/>
  <c r="D1418" i="3"/>
  <c r="J1431" i="3"/>
  <c r="I1431" i="3"/>
  <c r="D1153" i="3"/>
  <c r="E1153" i="3"/>
  <c r="I1221" i="3"/>
  <c r="G1221" i="3"/>
  <c r="G1238" i="3"/>
  <c r="D1238" i="3"/>
  <c r="J1238" i="3"/>
  <c r="H1238" i="3"/>
  <c r="J1329" i="3"/>
  <c r="G1329" i="3"/>
  <c r="D1329" i="3"/>
  <c r="J1507" i="3"/>
  <c r="H1507" i="3"/>
  <c r="D1507" i="3"/>
  <c r="F1507" i="3"/>
  <c r="E1507" i="3"/>
  <c r="C1363" i="3"/>
  <c r="C1376" i="3"/>
  <c r="C1384" i="3"/>
  <c r="F1384" i="3"/>
  <c r="C1414" i="3"/>
  <c r="H1422" i="3"/>
  <c r="D1432" i="3"/>
  <c r="I1432" i="3"/>
  <c r="H1432" i="3"/>
  <c r="F1432" i="3"/>
  <c r="D1543" i="3"/>
  <c r="H1543" i="3"/>
  <c r="G1543" i="3"/>
  <c r="C1543" i="3"/>
  <c r="F1585" i="3"/>
  <c r="D1585" i="3"/>
  <c r="G1585" i="3"/>
  <c r="C1585" i="3"/>
  <c r="K1478" i="3"/>
  <c r="G1490" i="3"/>
  <c r="F1490" i="3"/>
  <c r="J1511" i="3"/>
  <c r="H1511" i="3"/>
  <c r="H1519" i="3"/>
  <c r="F1519" i="3"/>
  <c r="D1558" i="3"/>
  <c r="E1558" i="3"/>
  <c r="D1561" i="3"/>
  <c r="G1561" i="3"/>
  <c r="H1278" i="3"/>
  <c r="F1278" i="3"/>
  <c r="G1278" i="3"/>
  <c r="J1294" i="3"/>
  <c r="G1294" i="3"/>
  <c r="E1432" i="3"/>
  <c r="H1459" i="3"/>
  <c r="D1519" i="3"/>
  <c r="C1558" i="3"/>
  <c r="I1561" i="3"/>
  <c r="F1604" i="3"/>
  <c r="H1604" i="3"/>
  <c r="C1604" i="3"/>
  <c r="J1604" i="3"/>
  <c r="E1723" i="3"/>
  <c r="C1723" i="3"/>
  <c r="F1723" i="3"/>
  <c r="H1460" i="3"/>
  <c r="I1460" i="3"/>
  <c r="J1472" i="3"/>
  <c r="H1472" i="3"/>
  <c r="C1472" i="3"/>
  <c r="H1500" i="3"/>
  <c r="D1500" i="3"/>
  <c r="C1500" i="3"/>
  <c r="J1520" i="3"/>
  <c r="F1520" i="3"/>
  <c r="C1520" i="3"/>
  <c r="F1558" i="3"/>
  <c r="C1207" i="3"/>
  <c r="J1207" i="3"/>
  <c r="E1257" i="3"/>
  <c r="E1328" i="3"/>
  <c r="H1372" i="3"/>
  <c r="I1372" i="3"/>
  <c r="F1372" i="3"/>
  <c r="C1424" i="3"/>
  <c r="E1424" i="3"/>
  <c r="J1432" i="3"/>
  <c r="F1454" i="3"/>
  <c r="E1454" i="3"/>
  <c r="G1460" i="3"/>
  <c r="I1468" i="3"/>
  <c r="H1468" i="3"/>
  <c r="F1468" i="3"/>
  <c r="G1472" i="3"/>
  <c r="E1500" i="3"/>
  <c r="I1513" i="3"/>
  <c r="J1513" i="3"/>
  <c r="H1513" i="3"/>
  <c r="E1513" i="3"/>
  <c r="G1520" i="3"/>
  <c r="F1686" i="3"/>
  <c r="C1686" i="3"/>
  <c r="E1611" i="3"/>
  <c r="D1611" i="3"/>
  <c r="H1736" i="3"/>
  <c r="J1736" i="3"/>
  <c r="I1736" i="3"/>
  <c r="G1770" i="3"/>
  <c r="C1770" i="3"/>
  <c r="I1770" i="3"/>
  <c r="F1770" i="3"/>
  <c r="J1770" i="3"/>
  <c r="D1539" i="3"/>
  <c r="F1539" i="3"/>
  <c r="E1539" i="3"/>
  <c r="E1569" i="3"/>
  <c r="D1569" i="3"/>
  <c r="D1612" i="3"/>
  <c r="H1612" i="3"/>
  <c r="I1612" i="3"/>
  <c r="F1612" i="3"/>
  <c r="J1350" i="3"/>
  <c r="I1350" i="3"/>
  <c r="F1361" i="3"/>
  <c r="D1361" i="3"/>
  <c r="C1496" i="3"/>
  <c r="H1496" i="3"/>
  <c r="G1496" i="3"/>
  <c r="C1539" i="3"/>
  <c r="H1569" i="3"/>
  <c r="E1612" i="3"/>
  <c r="I1701" i="3"/>
  <c r="E1701" i="3"/>
  <c r="J1701" i="3"/>
  <c r="E1230" i="3"/>
  <c r="F1230" i="3"/>
  <c r="D1298" i="3"/>
  <c r="C1312" i="3"/>
  <c r="F1318" i="3"/>
  <c r="D1342" i="3"/>
  <c r="E1350" i="3"/>
  <c r="G1361" i="3"/>
  <c r="J1419" i="3"/>
  <c r="G1419" i="3"/>
  <c r="D1455" i="3"/>
  <c r="I1463" i="3"/>
  <c r="E1496" i="3"/>
  <c r="E1508" i="3"/>
  <c r="I1508" i="3"/>
  <c r="H1508" i="3"/>
  <c r="F1508" i="3"/>
  <c r="H1534" i="3"/>
  <c r="D1534" i="3"/>
  <c r="H1539" i="3"/>
  <c r="G1570" i="3"/>
  <c r="H1570" i="3"/>
  <c r="F1570" i="3"/>
  <c r="D1570" i="3"/>
  <c r="C1570" i="3"/>
  <c r="D1580" i="3"/>
  <c r="G1580" i="3"/>
  <c r="H1595" i="3"/>
  <c r="G1595" i="3"/>
  <c r="G1612" i="3"/>
  <c r="J1620" i="3"/>
  <c r="G1620" i="3"/>
  <c r="E1620" i="3"/>
  <c r="D1620" i="3"/>
  <c r="J1679" i="3"/>
  <c r="D1679" i="3"/>
  <c r="I1679" i="3"/>
  <c r="G1679" i="3"/>
  <c r="F1679" i="3"/>
  <c r="I1137" i="3"/>
  <c r="G1180" i="3"/>
  <c r="C1195" i="3"/>
  <c r="D1201" i="3"/>
  <c r="H1201" i="3"/>
  <c r="I1207" i="3"/>
  <c r="H1211" i="3"/>
  <c r="D1230" i="3"/>
  <c r="D1261" i="3"/>
  <c r="D1299" i="3"/>
  <c r="I1299" i="3"/>
  <c r="E1312" i="3"/>
  <c r="G1318" i="3"/>
  <c r="F1351" i="3"/>
  <c r="D1351" i="3"/>
  <c r="C1351" i="3"/>
  <c r="I1361" i="3"/>
  <c r="F1464" i="3"/>
  <c r="G1464" i="3"/>
  <c r="E1464" i="3"/>
  <c r="C1464" i="3"/>
  <c r="G1486" i="3"/>
  <c r="F1496" i="3"/>
  <c r="E1502" i="3"/>
  <c r="D1508" i="3"/>
  <c r="C1529" i="3"/>
  <c r="I1529" i="3"/>
  <c r="C1534" i="3"/>
  <c r="J1539" i="3"/>
  <c r="E1570" i="3"/>
  <c r="F1580" i="3"/>
  <c r="J1595" i="3"/>
  <c r="I1620" i="3"/>
  <c r="F1596" i="3"/>
  <c r="C1596" i="3"/>
  <c r="G1596" i="3"/>
  <c r="E1403" i="3"/>
  <c r="G1403" i="3"/>
  <c r="F1403" i="3"/>
  <c r="C1403" i="3"/>
  <c r="J1488" i="3"/>
  <c r="E1488" i="3"/>
  <c r="D1488" i="3"/>
  <c r="F1524" i="3"/>
  <c r="D1548" i="3"/>
  <c r="H1548" i="3"/>
  <c r="I1548" i="3"/>
  <c r="G1548" i="3"/>
  <c r="E1548" i="3"/>
  <c r="D1596" i="3"/>
  <c r="C1622" i="3"/>
  <c r="D1622" i="3"/>
  <c r="G1632" i="3"/>
  <c r="D1632" i="3"/>
  <c r="I1632" i="3"/>
  <c r="G1325" i="3"/>
  <c r="C1325" i="3"/>
  <c r="I1332" i="3"/>
  <c r="G1332" i="3"/>
  <c r="D1367" i="3"/>
  <c r="D1403" i="3"/>
  <c r="F1488" i="3"/>
  <c r="J1524" i="3"/>
  <c r="F1548" i="3"/>
  <c r="H1596" i="3"/>
  <c r="F1632" i="3"/>
  <c r="G1583" i="3"/>
  <c r="F1583" i="3"/>
  <c r="D1583" i="3"/>
  <c r="C1583" i="3"/>
  <c r="F1740" i="3"/>
  <c r="G1740" i="3"/>
  <c r="I1740" i="3"/>
  <c r="C1740" i="3"/>
  <c r="J1740" i="3"/>
  <c r="H1740" i="3"/>
  <c r="D1740" i="3"/>
  <c r="J1376" i="3"/>
  <c r="I1376" i="3"/>
  <c r="G1393" i="3"/>
  <c r="J1393" i="3"/>
  <c r="F1393" i="3"/>
  <c r="I1488" i="3"/>
  <c r="F1584" i="3"/>
  <c r="I1584" i="3"/>
  <c r="E1584" i="3"/>
  <c r="J1694" i="3"/>
  <c r="C1694" i="3"/>
  <c r="I1254" i="3"/>
  <c r="E1254" i="3"/>
  <c r="C1366" i="3"/>
  <c r="I1366" i="3"/>
  <c r="J1568" i="3"/>
  <c r="C1574" i="3"/>
  <c r="H1586" i="3"/>
  <c r="E1592" i="3"/>
  <c r="I1600" i="3"/>
  <c r="D1609" i="3"/>
  <c r="D1638" i="3"/>
  <c r="C1643" i="3"/>
  <c r="J1674" i="3"/>
  <c r="E1713" i="3"/>
  <c r="H1766" i="3"/>
  <c r="J1766" i="3"/>
  <c r="D1688" i="3"/>
  <c r="J1688" i="3"/>
  <c r="G1688" i="3"/>
  <c r="E1696" i="3"/>
  <c r="C1696" i="3"/>
  <c r="G1592" i="3"/>
  <c r="I1609" i="3"/>
  <c r="F1638" i="3"/>
  <c r="C1688" i="3"/>
  <c r="D1696" i="3"/>
  <c r="F1703" i="3"/>
  <c r="G1703" i="3"/>
  <c r="J1734" i="3"/>
  <c r="H1734" i="3"/>
  <c r="I1772" i="3"/>
  <c r="G1772" i="3"/>
  <c r="F1772" i="3"/>
  <c r="C1772" i="3"/>
  <c r="E1344" i="3"/>
  <c r="H1373" i="3"/>
  <c r="E1373" i="3"/>
  <c r="F1379" i="3"/>
  <c r="C1379" i="3"/>
  <c r="J1602" i="3"/>
  <c r="L1602" i="3" s="1"/>
  <c r="C1602" i="3"/>
  <c r="J1609" i="3"/>
  <c r="H1633" i="3"/>
  <c r="F1646" i="3"/>
  <c r="D1646" i="3"/>
  <c r="E1662" i="3"/>
  <c r="C1662" i="3"/>
  <c r="D1676" i="3"/>
  <c r="I1688" i="3"/>
  <c r="F1696" i="3"/>
  <c r="C1703" i="3"/>
  <c r="I1734" i="3"/>
  <c r="D1772" i="3"/>
  <c r="K1782" i="3"/>
  <c r="D1639" i="3"/>
  <c r="J1639" i="3"/>
  <c r="G1689" i="3"/>
  <c r="E1689" i="3"/>
  <c r="H1696" i="3"/>
  <c r="H1772" i="3"/>
  <c r="M1783" i="3"/>
  <c r="D1593" i="3"/>
  <c r="E1610" i="3"/>
  <c r="H1663" i="3"/>
  <c r="J1696" i="3"/>
  <c r="H1760" i="3"/>
  <c r="I1760" i="3"/>
  <c r="G1773" i="3"/>
  <c r="I1773" i="3"/>
  <c r="C1536" i="3"/>
  <c r="I1671" i="3"/>
  <c r="G1671" i="3"/>
  <c r="I1676" i="3"/>
  <c r="D1684" i="3"/>
  <c r="F1684" i="3"/>
  <c r="C1684" i="3"/>
  <c r="J1703" i="3"/>
  <c r="E1737" i="3"/>
  <c r="J1737" i="3"/>
  <c r="H1737" i="3"/>
  <c r="F1737" i="3"/>
  <c r="C1737" i="3"/>
  <c r="E1773" i="3"/>
  <c r="G1631" i="3"/>
  <c r="C1631" i="3"/>
  <c r="C1698" i="3"/>
  <c r="F1743" i="3"/>
  <c r="G1763" i="3"/>
  <c r="J1763" i="3"/>
  <c r="E1763" i="3"/>
  <c r="F1470" i="3"/>
  <c r="G1536" i="3"/>
  <c r="C1600" i="3"/>
  <c r="F1631" i="3"/>
  <c r="D1664" i="3"/>
  <c r="D1672" i="3"/>
  <c r="H1678" i="3"/>
  <c r="C1678" i="3"/>
  <c r="J1698" i="3"/>
  <c r="F1711" i="3"/>
  <c r="I1744" i="3"/>
  <c r="G1744" i="3"/>
  <c r="F1763" i="3"/>
  <c r="I1624" i="3"/>
  <c r="G1624" i="3"/>
  <c r="E1658" i="3"/>
  <c r="D1658" i="3"/>
  <c r="G1699" i="3"/>
  <c r="I1699" i="3"/>
  <c r="H1730" i="3"/>
  <c r="I1730" i="3"/>
  <c r="F1730" i="3"/>
  <c r="C1738" i="3"/>
  <c r="G1738" i="3"/>
  <c r="F1753" i="3"/>
  <c r="I1753" i="3"/>
  <c r="L1817" i="3"/>
  <c r="J1536" i="3"/>
  <c r="C1554" i="3"/>
  <c r="H1554" i="3"/>
  <c r="H1592" i="3"/>
  <c r="J1592" i="3"/>
  <c r="F1600" i="3"/>
  <c r="J1624" i="3"/>
  <c r="G1658" i="3"/>
  <c r="J1664" i="3"/>
  <c r="J1730" i="3"/>
  <c r="J1754" i="3"/>
  <c r="H1754" i="3"/>
  <c r="F1754" i="3"/>
  <c r="H1600" i="3"/>
  <c r="G1638" i="3"/>
  <c r="H1638" i="3"/>
  <c r="I1658" i="3"/>
  <c r="F1713" i="3"/>
  <c r="I1713" i="3"/>
  <c r="K1921" i="3"/>
  <c r="K1971" i="3"/>
  <c r="L1844" i="3"/>
  <c r="K1867" i="3"/>
  <c r="L1874" i="3"/>
  <c r="L1980" i="3"/>
  <c r="K1815" i="3"/>
  <c r="M1815" i="3" s="1"/>
  <c r="L1826" i="3"/>
  <c r="M1826" i="3" s="1"/>
  <c r="F1710" i="3"/>
  <c r="F1768" i="3"/>
  <c r="G1775" i="3"/>
  <c r="L1816" i="3"/>
  <c r="M1938" i="3"/>
  <c r="K1905" i="3"/>
  <c r="L2020" i="3"/>
  <c r="M2020" i="3" s="1"/>
  <c r="M1929" i="3"/>
  <c r="L1814" i="3"/>
  <c r="M1814" i="3" s="1"/>
  <c r="J1710" i="3"/>
  <c r="I1768" i="3"/>
  <c r="K1788" i="3"/>
  <c r="K1820" i="3"/>
  <c r="L1876" i="3"/>
  <c r="L1892" i="3"/>
  <c r="L1912" i="3"/>
  <c r="M2071" i="3"/>
  <c r="L1796" i="3"/>
  <c r="M1796" i="3" s="1"/>
  <c r="M1873" i="3"/>
  <c r="K2038" i="3"/>
  <c r="K1870" i="3"/>
  <c r="M1891" i="3"/>
  <c r="K1991" i="3"/>
  <c r="K1887" i="3"/>
  <c r="L2038" i="3"/>
  <c r="L1957" i="3"/>
  <c r="L1878" i="3"/>
  <c r="K1911" i="3"/>
  <c r="L1991" i="3"/>
  <c r="L1969" i="3"/>
  <c r="K2025" i="3"/>
  <c r="M2025" i="3" s="1"/>
  <c r="L1847" i="3"/>
  <c r="L1848" i="3"/>
  <c r="L1864" i="3"/>
  <c r="M1864" i="3" s="1"/>
  <c r="L1884" i="3"/>
  <c r="K1984" i="3"/>
  <c r="K2075" i="3"/>
  <c r="M1833" i="3"/>
  <c r="M1995" i="3"/>
  <c r="L1972" i="3"/>
  <c r="K2041" i="3"/>
  <c r="L2011" i="3"/>
  <c r="L1842" i="3"/>
  <c r="M1842" i="3" s="1"/>
  <c r="L1802" i="3"/>
  <c r="M1802" i="3" s="1"/>
  <c r="K1834" i="3"/>
  <c r="M1834" i="3" s="1"/>
  <c r="K1808" i="3"/>
  <c r="M1808" i="3" s="1"/>
  <c r="K1840" i="3"/>
  <c r="L1840" i="3"/>
  <c r="K1858" i="3"/>
  <c r="M1858" i="3" s="1"/>
  <c r="K286" i="3"/>
  <c r="L370" i="3"/>
  <c r="M1896" i="3"/>
  <c r="L2036" i="3"/>
  <c r="L1981" i="3"/>
  <c r="M1981" i="3" s="1"/>
  <c r="L1889" i="3"/>
  <c r="M1889" i="3" s="1"/>
  <c r="L2012" i="3"/>
  <c r="K2054" i="3"/>
  <c r="M2010" i="3"/>
  <c r="L1819" i="3"/>
  <c r="L1930" i="3"/>
  <c r="M1930" i="3" s="1"/>
  <c r="K360" i="3"/>
  <c r="K825" i="3"/>
  <c r="K1812" i="3"/>
  <c r="L2076" i="3"/>
  <c r="K2061" i="3"/>
  <c r="L1954" i="3"/>
  <c r="S5" i="2"/>
  <c r="K127" i="3"/>
  <c r="K250" i="3"/>
  <c r="K1816" i="3"/>
  <c r="L1788" i="3"/>
  <c r="L1908" i="3"/>
  <c r="L1899" i="3"/>
  <c r="L1992" i="3"/>
  <c r="L2048" i="3"/>
  <c r="L2014" i="3"/>
  <c r="M2014" i="3" s="1"/>
  <c r="L1787" i="3"/>
  <c r="M1787" i="3" s="1"/>
  <c r="L1769" i="3"/>
  <c r="K1852" i="3"/>
  <c r="K1919" i="3"/>
  <c r="K2019" i="3"/>
  <c r="L2008" i="3"/>
  <c r="K1909" i="3"/>
  <c r="K1969" i="3"/>
  <c r="K1912" i="3"/>
  <c r="M1890" i="3"/>
  <c r="M1780" i="3"/>
  <c r="M1818" i="3"/>
  <c r="K1989" i="3"/>
  <c r="L132" i="3"/>
  <c r="L209" i="3"/>
  <c r="K442" i="3"/>
  <c r="K1952" i="3"/>
  <c r="K1931" i="3"/>
  <c r="K2064" i="3"/>
  <c r="K362" i="3"/>
  <c r="K466" i="3"/>
  <c r="L566" i="3"/>
  <c r="L1608" i="3"/>
  <c r="M1789" i="3"/>
  <c r="L1879" i="3"/>
  <c r="L2056" i="3"/>
  <c r="L37" i="3"/>
  <c r="L69" i="3"/>
  <c r="L352" i="3"/>
  <c r="K2023" i="3"/>
  <c r="K119" i="3"/>
  <c r="K246" i="3"/>
  <c r="M246" i="3" s="1"/>
  <c r="K547" i="3"/>
  <c r="L598" i="3"/>
  <c r="L777" i="3"/>
  <c r="L1924" i="3"/>
  <c r="K1960" i="3"/>
  <c r="L1999" i="3"/>
  <c r="M1999" i="3" s="1"/>
  <c r="K1798" i="3"/>
  <c r="M1968" i="3"/>
  <c r="K358" i="3"/>
  <c r="L622" i="3"/>
  <c r="M1857" i="3"/>
  <c r="L1867" i="3"/>
  <c r="L1949" i="3"/>
  <c r="K1953" i="3"/>
  <c r="K278" i="3"/>
  <c r="M2027" i="3"/>
  <c r="L2015" i="3"/>
  <c r="L2043" i="3"/>
  <c r="L2062" i="3"/>
  <c r="L2052" i="3"/>
  <c r="M2052" i="3" s="1"/>
  <c r="L1911" i="3"/>
  <c r="K1922" i="3"/>
  <c r="K1881" i="3"/>
  <c r="L2068" i="3"/>
  <c r="L1846" i="3"/>
  <c r="L1824" i="3"/>
  <c r="M1865" i="3"/>
  <c r="K1996" i="3"/>
  <c r="M1986" i="3"/>
  <c r="K201" i="3"/>
  <c r="L116" i="3"/>
  <c r="L341" i="3"/>
  <c r="L502" i="3"/>
  <c r="K789" i="3"/>
  <c r="K1480" i="3"/>
  <c r="M1869" i="3"/>
  <c r="K1860" i="3"/>
  <c r="K1955" i="3"/>
  <c r="K2028" i="3"/>
  <c r="K2074" i="3"/>
  <c r="M2074" i="3" s="1"/>
  <c r="M2049" i="3"/>
  <c r="K2043" i="3"/>
  <c r="L1902" i="3"/>
  <c r="K1823" i="3"/>
  <c r="M1823" i="3" s="1"/>
  <c r="L1989" i="3"/>
  <c r="M1790" i="3"/>
  <c r="L917" i="3"/>
  <c r="L941" i="3"/>
  <c r="K1804" i="3"/>
  <c r="K1836" i="3"/>
  <c r="L1804" i="3"/>
  <c r="M1849" i="3"/>
  <c r="L1905" i="3"/>
  <c r="K2012" i="3"/>
  <c r="K1944" i="3"/>
  <c r="L1822" i="3"/>
  <c r="K1932" i="3"/>
  <c r="K2024" i="3"/>
  <c r="K2069" i="3"/>
  <c r="K353" i="3"/>
  <c r="L1948" i="3"/>
  <c r="L1996" i="3"/>
  <c r="L2009" i="3"/>
  <c r="M1934" i="3"/>
  <c r="K2048" i="3"/>
  <c r="M2063" i="3"/>
  <c r="L2065" i="3"/>
  <c r="L2041" i="3"/>
  <c r="K1827" i="3"/>
  <c r="M1827" i="3" s="1"/>
  <c r="M1806" i="3"/>
  <c r="M2003" i="3"/>
  <c r="K1994" i="3"/>
  <c r="M1994" i="3" s="1"/>
  <c r="L2024" i="3"/>
  <c r="M1777" i="3"/>
  <c r="K615" i="3"/>
  <c r="L2070" i="3"/>
  <c r="T5" i="2"/>
  <c r="E5" i="3"/>
  <c r="D8" i="3"/>
  <c r="G14" i="3"/>
  <c r="H29" i="3"/>
  <c r="H33" i="3"/>
  <c r="E37" i="3"/>
  <c r="D41" i="3"/>
  <c r="J44" i="3"/>
  <c r="C52" i="3"/>
  <c r="H54" i="3"/>
  <c r="C59" i="3"/>
  <c r="J65" i="3"/>
  <c r="G73" i="3"/>
  <c r="G77" i="3"/>
  <c r="E83" i="3"/>
  <c r="J85" i="3"/>
  <c r="H91" i="3"/>
  <c r="E94" i="3"/>
  <c r="I97" i="3"/>
  <c r="H101" i="3"/>
  <c r="D105" i="3"/>
  <c r="L105" i="3" s="1"/>
  <c r="C111" i="3"/>
  <c r="C131" i="3"/>
  <c r="H136" i="3"/>
  <c r="D143" i="3"/>
  <c r="C149" i="3"/>
  <c r="H154" i="3"/>
  <c r="D159" i="3"/>
  <c r="D165" i="3"/>
  <c r="H171" i="3"/>
  <c r="H174" i="3"/>
  <c r="D177" i="3"/>
  <c r="G185" i="3"/>
  <c r="E198" i="3"/>
  <c r="K209" i="3"/>
  <c r="C215" i="3"/>
  <c r="G218" i="3"/>
  <c r="D221" i="3"/>
  <c r="H228" i="3"/>
  <c r="L246" i="3"/>
  <c r="C249" i="3"/>
  <c r="E251" i="3"/>
  <c r="C287" i="3"/>
  <c r="K366" i="3"/>
  <c r="E52" i="3"/>
  <c r="H94" i="3"/>
  <c r="J97" i="3"/>
  <c r="D111" i="3"/>
  <c r="F131" i="3"/>
  <c r="E137" i="3"/>
  <c r="E143" i="3"/>
  <c r="D149" i="3"/>
  <c r="K159" i="3"/>
  <c r="C169" i="3"/>
  <c r="E169" i="3"/>
  <c r="J172" i="3"/>
  <c r="C172" i="3"/>
  <c r="G177" i="3"/>
  <c r="G215" i="3"/>
  <c r="H218" i="3"/>
  <c r="G221" i="3"/>
  <c r="E226" i="3"/>
  <c r="I226" i="3"/>
  <c r="F226" i="3"/>
  <c r="L226" i="3" s="1"/>
  <c r="I228" i="3"/>
  <c r="E249" i="3"/>
  <c r="G251" i="3"/>
  <c r="K266" i="3"/>
  <c r="J296" i="3"/>
  <c r="H296" i="3"/>
  <c r="F296" i="3"/>
  <c r="D296" i="3"/>
  <c r="H8" i="3"/>
  <c r="J29" i="3"/>
  <c r="J33" i="3"/>
  <c r="G37" i="3"/>
  <c r="C45" i="3"/>
  <c r="F52" i="3"/>
  <c r="I60" i="3"/>
  <c r="J60" i="3"/>
  <c r="I73" i="3"/>
  <c r="I77" i="3"/>
  <c r="G83" i="3"/>
  <c r="G86" i="3"/>
  <c r="K89" i="3"/>
  <c r="G92" i="3"/>
  <c r="J101" i="3"/>
  <c r="E111" i="3"/>
  <c r="C115" i="3"/>
  <c r="C117" i="3"/>
  <c r="C125" i="3"/>
  <c r="G131" i="3"/>
  <c r="C137" i="3"/>
  <c r="F143" i="3"/>
  <c r="J147" i="3"/>
  <c r="G147" i="3"/>
  <c r="E149" i="3"/>
  <c r="D169" i="3"/>
  <c r="E172" i="3"/>
  <c r="H215" i="3"/>
  <c r="J221" i="3"/>
  <c r="C226" i="3"/>
  <c r="G249" i="3"/>
  <c r="I284" i="3"/>
  <c r="G297" i="3"/>
  <c r="D297" i="3"/>
  <c r="C297" i="3"/>
  <c r="U5" i="2"/>
  <c r="F111" i="3"/>
  <c r="I131" i="3"/>
  <c r="G143" i="3"/>
  <c r="F149" i="3"/>
  <c r="L195" i="3"/>
  <c r="G206" i="3"/>
  <c r="H206" i="3"/>
  <c r="H213" i="3"/>
  <c r="F213" i="3"/>
  <c r="C213" i="3"/>
  <c r="I213" i="3"/>
  <c r="F222" i="3"/>
  <c r="I222" i="3"/>
  <c r="D222" i="3"/>
  <c r="F241" i="3"/>
  <c r="C241" i="3"/>
  <c r="I241" i="3"/>
  <c r="I249" i="3"/>
  <c r="I282" i="3"/>
  <c r="J282" i="3"/>
  <c r="C282" i="3"/>
  <c r="F285" i="3"/>
  <c r="C285" i="3"/>
  <c r="G285" i="3"/>
  <c r="E297" i="3"/>
  <c r="J308" i="3"/>
  <c r="G308" i="3"/>
  <c r="E308" i="3"/>
  <c r="F308" i="3"/>
  <c r="D313" i="3"/>
  <c r="H313" i="3"/>
  <c r="I313" i="3"/>
  <c r="C313" i="3"/>
  <c r="I316" i="3"/>
  <c r="E316" i="3"/>
  <c r="G322" i="3"/>
  <c r="H322" i="3"/>
  <c r="F322" i="3"/>
  <c r="D322" i="3"/>
  <c r="H326" i="3"/>
  <c r="G326" i="3"/>
  <c r="C326" i="3"/>
  <c r="J326" i="3"/>
  <c r="E326" i="3"/>
  <c r="D326" i="3"/>
  <c r="E8" i="3"/>
  <c r="K105" i="3"/>
  <c r="AB5" i="2"/>
  <c r="AC5" i="2" s="1"/>
  <c r="E20" i="3"/>
  <c r="E30" i="3"/>
  <c r="I37" i="3"/>
  <c r="E45" i="3"/>
  <c r="D49" i="3"/>
  <c r="J52" i="3"/>
  <c r="E60" i="3"/>
  <c r="J62" i="3"/>
  <c r="C67" i="3"/>
  <c r="G81" i="3"/>
  <c r="K81" i="3" s="1"/>
  <c r="I86" i="3"/>
  <c r="D95" i="3"/>
  <c r="C102" i="3"/>
  <c r="D109" i="3"/>
  <c r="G111" i="3"/>
  <c r="E115" i="3"/>
  <c r="E117" i="3"/>
  <c r="E121" i="3"/>
  <c r="K121" i="3" s="1"/>
  <c r="J121" i="3"/>
  <c r="E125" i="3"/>
  <c r="F137" i="3"/>
  <c r="C141" i="3"/>
  <c r="H143" i="3"/>
  <c r="D147" i="3"/>
  <c r="G149" i="3"/>
  <c r="E152" i="3"/>
  <c r="G169" i="3"/>
  <c r="G172" i="3"/>
  <c r="D175" i="3"/>
  <c r="C178" i="3"/>
  <c r="D182" i="3"/>
  <c r="D186" i="3"/>
  <c r="I198" i="3"/>
  <c r="C206" i="3"/>
  <c r="E213" i="3"/>
  <c r="F219" i="3"/>
  <c r="J219" i="3"/>
  <c r="E219" i="3"/>
  <c r="C222" i="3"/>
  <c r="G226" i="3"/>
  <c r="D233" i="3"/>
  <c r="D237" i="3"/>
  <c r="H237" i="3"/>
  <c r="D241" i="3"/>
  <c r="F252" i="3"/>
  <c r="D282" i="3"/>
  <c r="E285" i="3"/>
  <c r="F297" i="3"/>
  <c r="H309" i="3"/>
  <c r="I309" i="3"/>
  <c r="J309" i="3"/>
  <c r="E309" i="3"/>
  <c r="C309" i="3"/>
  <c r="E313" i="3"/>
  <c r="C322" i="3"/>
  <c r="F326" i="3"/>
  <c r="K330" i="3"/>
  <c r="C345" i="3"/>
  <c r="H345" i="3"/>
  <c r="G345" i="3"/>
  <c r="K41" i="3"/>
  <c r="D45" i="3"/>
  <c r="G30" i="3"/>
  <c r="D141" i="3"/>
  <c r="H149" i="3"/>
  <c r="F210" i="3"/>
  <c r="C210" i="3"/>
  <c r="E210" i="3"/>
  <c r="J253" i="3"/>
  <c r="E253" i="3"/>
  <c r="F273" i="3"/>
  <c r="C273" i="3"/>
  <c r="D273" i="3"/>
  <c r="H273" i="3"/>
  <c r="F309" i="3"/>
  <c r="E322" i="3"/>
  <c r="I326" i="3"/>
  <c r="G52" i="3"/>
  <c r="G72" i="3"/>
  <c r="D72" i="3"/>
  <c r="Y9" i="2"/>
  <c r="U10" i="2" s="1"/>
  <c r="C53" i="3"/>
  <c r="C57" i="3"/>
  <c r="C84" i="3"/>
  <c r="C87" i="3"/>
  <c r="G102" i="3"/>
  <c r="G115" i="3"/>
  <c r="G117" i="3"/>
  <c r="E141" i="3"/>
  <c r="J149" i="3"/>
  <c r="J152" i="3"/>
  <c r="C157" i="3"/>
  <c r="C166" i="3"/>
  <c r="J230" i="3"/>
  <c r="H230" i="3"/>
  <c r="I247" i="3"/>
  <c r="C247" i="3"/>
  <c r="H247" i="3"/>
  <c r="H277" i="3"/>
  <c r="I277" i="3"/>
  <c r="I322" i="3"/>
  <c r="C350" i="3"/>
  <c r="F350" i="3"/>
  <c r="I350" i="3"/>
  <c r="H350" i="3"/>
  <c r="E350" i="3"/>
  <c r="D350" i="3"/>
  <c r="G45" i="3"/>
  <c r="F199" i="3"/>
  <c r="H199" i="3"/>
  <c r="D12" i="3"/>
  <c r="D17" i="3"/>
  <c r="J20" i="3"/>
  <c r="E28" i="3"/>
  <c r="J30" i="3"/>
  <c r="I35" i="3"/>
  <c r="E38" i="3"/>
  <c r="H45" i="3"/>
  <c r="G49" i="3"/>
  <c r="D53" i="3"/>
  <c r="D57" i="3"/>
  <c r="F72" i="3"/>
  <c r="J81" i="3"/>
  <c r="L81" i="3" s="1"/>
  <c r="E87" i="3"/>
  <c r="D93" i="3"/>
  <c r="I95" i="3"/>
  <c r="K95" i="3" s="1"/>
  <c r="I102" i="3"/>
  <c r="G109" i="3"/>
  <c r="K109" i="3" s="1"/>
  <c r="H115" i="3"/>
  <c r="L115" i="3" s="1"/>
  <c r="H117" i="3"/>
  <c r="L117" i="3" s="1"/>
  <c r="I125" i="3"/>
  <c r="I137" i="3"/>
  <c r="F141" i="3"/>
  <c r="F144" i="3"/>
  <c r="H147" i="3"/>
  <c r="F150" i="3"/>
  <c r="E150" i="3"/>
  <c r="E157" i="3"/>
  <c r="D166" i="3"/>
  <c r="J169" i="3"/>
  <c r="H175" i="3"/>
  <c r="F178" i="3"/>
  <c r="G182" i="3"/>
  <c r="K182" i="3" s="1"/>
  <c r="H186" i="3"/>
  <c r="J189" i="3"/>
  <c r="C199" i="3"/>
  <c r="E202" i="3"/>
  <c r="K202" i="3" s="1"/>
  <c r="F206" i="3"/>
  <c r="G210" i="3"/>
  <c r="G219" i="3"/>
  <c r="H222" i="3"/>
  <c r="F227" i="3"/>
  <c r="J227" i="3"/>
  <c r="C230" i="3"/>
  <c r="G233" i="3"/>
  <c r="G237" i="3"/>
  <c r="H241" i="3"/>
  <c r="I244" i="3"/>
  <c r="D247" i="3"/>
  <c r="G253" i="3"/>
  <c r="F258" i="3"/>
  <c r="D261" i="3"/>
  <c r="G273" i="3"/>
  <c r="C277" i="3"/>
  <c r="G282" i="3"/>
  <c r="J290" i="3"/>
  <c r="E290" i="3"/>
  <c r="D290" i="3"/>
  <c r="C290" i="3"/>
  <c r="J297" i="3"/>
  <c r="E310" i="3"/>
  <c r="J310" i="3"/>
  <c r="D310" i="3"/>
  <c r="C310" i="3"/>
  <c r="J322" i="3"/>
  <c r="G350" i="3"/>
  <c r="F367" i="3"/>
  <c r="I367" i="3"/>
  <c r="J367" i="3"/>
  <c r="D367" i="3"/>
  <c r="H367" i="3"/>
  <c r="G367" i="3"/>
  <c r="E367" i="3"/>
  <c r="C367" i="3"/>
  <c r="F45" i="3"/>
  <c r="D102" i="3"/>
  <c r="E72" i="3"/>
  <c r="C93" i="3"/>
  <c r="F12" i="3"/>
  <c r="E17" i="3"/>
  <c r="F28" i="3"/>
  <c r="I36" i="3"/>
  <c r="G36" i="3"/>
  <c r="G38" i="3"/>
  <c r="K61" i="3"/>
  <c r="M61" i="3" s="1"/>
  <c r="F87" i="3"/>
  <c r="J102" i="3"/>
  <c r="J125" i="3"/>
  <c r="L125" i="3" s="1"/>
  <c r="J137" i="3"/>
  <c r="G141" i="3"/>
  <c r="I147" i="3"/>
  <c r="F157" i="3"/>
  <c r="G166" i="3"/>
  <c r="I175" i="3"/>
  <c r="G178" i="3"/>
  <c r="H182" i="3"/>
  <c r="I186" i="3"/>
  <c r="K186" i="3" s="1"/>
  <c r="E199" i="3"/>
  <c r="I206" i="3"/>
  <c r="H210" i="3"/>
  <c r="K214" i="3"/>
  <c r="J222" i="3"/>
  <c r="D230" i="3"/>
  <c r="J241" i="3"/>
  <c r="E247" i="3"/>
  <c r="J254" i="3"/>
  <c r="I254" i="3"/>
  <c r="E261" i="3"/>
  <c r="E277" i="3"/>
  <c r="H298" i="3"/>
  <c r="D298" i="3"/>
  <c r="J298" i="3"/>
  <c r="G298" i="3"/>
  <c r="C298" i="3"/>
  <c r="F310" i="3"/>
  <c r="I318" i="3"/>
  <c r="G318" i="3"/>
  <c r="F318" i="3"/>
  <c r="D318" i="3"/>
  <c r="D338" i="3"/>
  <c r="C338" i="3"/>
  <c r="J338" i="3"/>
  <c r="I338" i="3"/>
  <c r="H338" i="3"/>
  <c r="I111" i="3"/>
  <c r="C12" i="3"/>
  <c r="C17" i="3"/>
  <c r="G20" i="3"/>
  <c r="C28" i="3"/>
  <c r="I45" i="3"/>
  <c r="H49" i="3"/>
  <c r="E53" i="3"/>
  <c r="F57" i="3"/>
  <c r="H72" i="3"/>
  <c r="E93" i="3"/>
  <c r="H109" i="3"/>
  <c r="E113" i="3"/>
  <c r="H113" i="3"/>
  <c r="I115" i="3"/>
  <c r="I117" i="3"/>
  <c r="I6" i="3"/>
  <c r="I9" i="3"/>
  <c r="K9" i="3" s="1"/>
  <c r="F17" i="3"/>
  <c r="C21" i="3"/>
  <c r="K21" i="3" s="1"/>
  <c r="C25" i="3"/>
  <c r="K25" i="3" s="1"/>
  <c r="G28" i="3"/>
  <c r="C36" i="3"/>
  <c r="H38" i="3"/>
  <c r="I49" i="3"/>
  <c r="G53" i="3"/>
  <c r="G57" i="3"/>
  <c r="C65" i="3"/>
  <c r="K65" i="3" s="1"/>
  <c r="I72" i="3"/>
  <c r="C85" i="3"/>
  <c r="G87" i="3"/>
  <c r="F93" i="3"/>
  <c r="C113" i="3"/>
  <c r="H121" i="3"/>
  <c r="I141" i="3"/>
  <c r="C145" i="3"/>
  <c r="D150" i="3"/>
  <c r="E153" i="3"/>
  <c r="K153" i="3" s="1"/>
  <c r="G157" i="3"/>
  <c r="C164" i="3"/>
  <c r="I166" i="3"/>
  <c r="G173" i="3"/>
  <c r="H178" i="3"/>
  <c r="J182" i="3"/>
  <c r="J186" i="3"/>
  <c r="C190" i="3"/>
  <c r="C196" i="3"/>
  <c r="G199" i="3"/>
  <c r="H202" i="3"/>
  <c r="L202" i="3" s="1"/>
  <c r="J206" i="3"/>
  <c r="I210" i="3"/>
  <c r="D214" i="3"/>
  <c r="E217" i="3"/>
  <c r="I219" i="3"/>
  <c r="D227" i="3"/>
  <c r="E230" i="3"/>
  <c r="I233" i="3"/>
  <c r="H238" i="3"/>
  <c r="J238" i="3"/>
  <c r="C238" i="3"/>
  <c r="K238" i="3" s="1"/>
  <c r="D242" i="3"/>
  <c r="G242" i="3"/>
  <c r="K242" i="3" s="1"/>
  <c r="K245" i="3"/>
  <c r="G247" i="3"/>
  <c r="C254" i="3"/>
  <c r="H258" i="3"/>
  <c r="G261" i="3"/>
  <c r="C265" i="3"/>
  <c r="E265" i="3"/>
  <c r="J273" i="3"/>
  <c r="F277" i="3"/>
  <c r="G290" i="3"/>
  <c r="E298" i="3"/>
  <c r="G310" i="3"/>
  <c r="C318" i="3"/>
  <c r="E338" i="3"/>
  <c r="I148" i="3"/>
  <c r="D148" i="3"/>
  <c r="J176" i="3"/>
  <c r="D176" i="3"/>
  <c r="F187" i="3"/>
  <c r="G187" i="3"/>
  <c r="J199" i="3"/>
  <c r="F230" i="3"/>
  <c r="J247" i="3"/>
  <c r="L265" i="3"/>
  <c r="H274" i="3"/>
  <c r="G274" i="3"/>
  <c r="E274" i="3"/>
  <c r="G277" i="3"/>
  <c r="L161" i="3"/>
  <c r="E174" i="3"/>
  <c r="I174" i="3"/>
  <c r="C176" i="3"/>
  <c r="C187" i="3"/>
  <c r="G230" i="3"/>
  <c r="K234" i="3"/>
  <c r="C262" i="3"/>
  <c r="D262" i="3"/>
  <c r="E262" i="3"/>
  <c r="L270" i="3"/>
  <c r="C274" i="3"/>
  <c r="J277" i="3"/>
  <c r="G338" i="3"/>
  <c r="I87" i="3"/>
  <c r="H93" i="3"/>
  <c r="C97" i="3"/>
  <c r="C148" i="3"/>
  <c r="I157" i="3"/>
  <c r="G7" i="3"/>
  <c r="I17" i="3"/>
  <c r="F21" i="3"/>
  <c r="L21" i="3" s="1"/>
  <c r="F25" i="3"/>
  <c r="C29" i="3"/>
  <c r="K29" i="3" s="1"/>
  <c r="C33" i="3"/>
  <c r="J36" i="3"/>
  <c r="C44" i="3"/>
  <c r="J53" i="3"/>
  <c r="J57" i="3"/>
  <c r="F65" i="3"/>
  <c r="C73" i="3"/>
  <c r="C77" i="3"/>
  <c r="F80" i="3"/>
  <c r="F85" i="3"/>
  <c r="I93" i="3"/>
  <c r="D97" i="3"/>
  <c r="C101" i="3"/>
  <c r="G113" i="3"/>
  <c r="C139" i="3"/>
  <c r="D142" i="3"/>
  <c r="F145" i="3"/>
  <c r="L145" i="3" s="1"/>
  <c r="F148" i="3"/>
  <c r="H153" i="3"/>
  <c r="L153" i="3" s="1"/>
  <c r="J157" i="3"/>
  <c r="F164" i="3"/>
  <c r="L164" i="3" s="1"/>
  <c r="C167" i="3"/>
  <c r="C174" i="3"/>
  <c r="E176" i="3"/>
  <c r="C179" i="3"/>
  <c r="H184" i="3"/>
  <c r="D187" i="3"/>
  <c r="F190" i="3"/>
  <c r="I196" i="3"/>
  <c r="H214" i="3"/>
  <c r="I217" i="3"/>
  <c r="F220" i="3"/>
  <c r="G224" i="3"/>
  <c r="I227" i="3"/>
  <c r="I230" i="3"/>
  <c r="L234" i="3"/>
  <c r="F238" i="3"/>
  <c r="F242" i="3"/>
  <c r="F248" i="3"/>
  <c r="F254" i="3"/>
  <c r="F262" i="3"/>
  <c r="G265" i="3"/>
  <c r="F271" i="3"/>
  <c r="H271" i="3"/>
  <c r="D274" i="3"/>
  <c r="F291" i="3"/>
  <c r="E291" i="3"/>
  <c r="J291" i="3"/>
  <c r="D291" i="3"/>
  <c r="F299" i="3"/>
  <c r="I299" i="3"/>
  <c r="J299" i="3"/>
  <c r="H299" i="3"/>
  <c r="C299" i="3"/>
  <c r="J318" i="3"/>
  <c r="D339" i="3"/>
  <c r="C339" i="3"/>
  <c r="F7" i="3"/>
  <c r="H7" i="3"/>
  <c r="K10" i="3"/>
  <c r="D29" i="3"/>
  <c r="E33" i="3"/>
  <c r="E44" i="3"/>
  <c r="D73" i="3"/>
  <c r="L73" i="3" s="1"/>
  <c r="D77" i="3"/>
  <c r="L77" i="3" s="1"/>
  <c r="G80" i="3"/>
  <c r="J83" i="3"/>
  <c r="H83" i="3"/>
  <c r="J93" i="3"/>
  <c r="E97" i="3"/>
  <c r="D101" i="3"/>
  <c r="D139" i="3"/>
  <c r="H142" i="3"/>
  <c r="H148" i="3"/>
  <c r="K151" i="3"/>
  <c r="D174" i="3"/>
  <c r="G176" i="3"/>
  <c r="E179" i="3"/>
  <c r="E187" i="3"/>
  <c r="K194" i="3"/>
  <c r="C218" i="3"/>
  <c r="D218" i="3"/>
  <c r="L218" i="3" s="1"/>
  <c r="I218" i="3"/>
  <c r="H220" i="3"/>
  <c r="F231" i="3"/>
  <c r="J231" i="3"/>
  <c r="H231" i="3"/>
  <c r="G248" i="3"/>
  <c r="F251" i="3"/>
  <c r="J251" i="3"/>
  <c r="H251" i="3"/>
  <c r="G262" i="3"/>
  <c r="F274" i="3"/>
  <c r="F319" i="3"/>
  <c r="H319" i="3"/>
  <c r="I319" i="3"/>
  <c r="G319" i="3"/>
  <c r="D328" i="3"/>
  <c r="D331" i="3"/>
  <c r="I339" i="3"/>
  <c r="F29" i="3"/>
  <c r="F33" i="3"/>
  <c r="F44" i="3"/>
  <c r="E54" i="3"/>
  <c r="H80" i="3"/>
  <c r="C83" i="3"/>
  <c r="C91" i="3"/>
  <c r="F97" i="3"/>
  <c r="F101" i="3"/>
  <c r="J113" i="3"/>
  <c r="E139" i="3"/>
  <c r="I145" i="3"/>
  <c r="J148" i="3"/>
  <c r="H165" i="3"/>
  <c r="I165" i="3"/>
  <c r="K165" i="3" s="1"/>
  <c r="C171" i="3"/>
  <c r="F174" i="3"/>
  <c r="I176" i="3"/>
  <c r="H187" i="3"/>
  <c r="I190" i="3"/>
  <c r="E218" i="3"/>
  <c r="I220" i="3"/>
  <c r="C228" i="3"/>
  <c r="C231" i="3"/>
  <c r="C251" i="3"/>
  <c r="H254" i="3"/>
  <c r="H262" i="3"/>
  <c r="I274" i="3"/>
  <c r="D281" i="3"/>
  <c r="G281" i="3"/>
  <c r="H291" i="3"/>
  <c r="J304" i="3"/>
  <c r="F304" i="3"/>
  <c r="G304" i="3"/>
  <c r="K304" i="3" s="1"/>
  <c r="J339" i="3"/>
  <c r="J143" i="3"/>
  <c r="C143" i="3"/>
  <c r="F177" i="3"/>
  <c r="C177" i="3"/>
  <c r="K198" i="3"/>
  <c r="E215" i="3"/>
  <c r="D215" i="3"/>
  <c r="J215" i="3"/>
  <c r="G287" i="3"/>
  <c r="H287" i="3"/>
  <c r="L353" i="3"/>
  <c r="C356" i="3"/>
  <c r="D380" i="3"/>
  <c r="I406" i="3"/>
  <c r="C427" i="3"/>
  <c r="D427" i="3"/>
  <c r="H435" i="3"/>
  <c r="G435" i="3"/>
  <c r="H160" i="3"/>
  <c r="D160" i="3"/>
  <c r="J163" i="3"/>
  <c r="C163" i="3"/>
  <c r="F295" i="3"/>
  <c r="G295" i="3"/>
  <c r="F305" i="3"/>
  <c r="H305" i="3"/>
  <c r="D305" i="3"/>
  <c r="J312" i="3"/>
  <c r="G312" i="3"/>
  <c r="F315" i="3"/>
  <c r="L315" i="3" s="1"/>
  <c r="I315" i="3"/>
  <c r="K315" i="3" s="1"/>
  <c r="D346" i="3"/>
  <c r="J346" i="3"/>
  <c r="C349" i="3"/>
  <c r="E356" i="3"/>
  <c r="I359" i="3"/>
  <c r="D372" i="3"/>
  <c r="F372" i="3"/>
  <c r="E372" i="3"/>
  <c r="E376" i="3"/>
  <c r="C383" i="3"/>
  <c r="C391" i="3"/>
  <c r="J418" i="3"/>
  <c r="G418" i="3"/>
  <c r="C418" i="3"/>
  <c r="I418" i="3"/>
  <c r="F422" i="3"/>
  <c r="D428" i="3"/>
  <c r="I428" i="3"/>
  <c r="C435" i="3"/>
  <c r="H439" i="3"/>
  <c r="J449" i="3"/>
  <c r="G449" i="3"/>
  <c r="I449" i="3"/>
  <c r="H449" i="3"/>
  <c r="C400" i="3"/>
  <c r="I400" i="3"/>
  <c r="G450" i="3"/>
  <c r="C450" i="3"/>
  <c r="I450" i="3"/>
  <c r="H450" i="3"/>
  <c r="D450" i="3"/>
  <c r="K332" i="3"/>
  <c r="G335" i="3"/>
  <c r="D335" i="3"/>
  <c r="G349" i="3"/>
  <c r="J377" i="3"/>
  <c r="H377" i="3"/>
  <c r="C381" i="3"/>
  <c r="E381" i="3"/>
  <c r="J381" i="3"/>
  <c r="D398" i="3"/>
  <c r="H398" i="3"/>
  <c r="D400" i="3"/>
  <c r="H408" i="3"/>
  <c r="I408" i="3"/>
  <c r="H429" i="3"/>
  <c r="G429" i="3"/>
  <c r="F429" i="3"/>
  <c r="J436" i="3"/>
  <c r="D436" i="3"/>
  <c r="F436" i="3"/>
  <c r="E450" i="3"/>
  <c r="F463" i="3"/>
  <c r="H463" i="3"/>
  <c r="I463" i="3"/>
  <c r="G463" i="3"/>
  <c r="C463" i="3"/>
  <c r="K302" i="3"/>
  <c r="C335" i="3"/>
  <c r="E342" i="3"/>
  <c r="J342" i="3"/>
  <c r="H349" i="3"/>
  <c r="I354" i="3"/>
  <c r="D354" i="3"/>
  <c r="C354" i="3"/>
  <c r="J354" i="3"/>
  <c r="F377" i="3"/>
  <c r="D381" i="3"/>
  <c r="D385" i="3"/>
  <c r="G385" i="3"/>
  <c r="H385" i="3"/>
  <c r="F385" i="3"/>
  <c r="C398" i="3"/>
  <c r="E400" i="3"/>
  <c r="C408" i="3"/>
  <c r="F418" i="3"/>
  <c r="D429" i="3"/>
  <c r="C436" i="3"/>
  <c r="K446" i="3"/>
  <c r="F450" i="3"/>
  <c r="D463" i="3"/>
  <c r="J501" i="3"/>
  <c r="C501" i="3"/>
  <c r="F400" i="3"/>
  <c r="H430" i="3"/>
  <c r="I430" i="3"/>
  <c r="E436" i="3"/>
  <c r="J450" i="3"/>
  <c r="K458" i="3"/>
  <c r="E463" i="3"/>
  <c r="J468" i="3"/>
  <c r="C468" i="3"/>
  <c r="G468" i="3"/>
  <c r="H468" i="3"/>
  <c r="F468" i="3"/>
  <c r="D468" i="3"/>
  <c r="C368" i="3"/>
  <c r="E378" i="3"/>
  <c r="D378" i="3"/>
  <c r="J378" i="3"/>
  <c r="H400" i="3"/>
  <c r="I409" i="3"/>
  <c r="E409" i="3"/>
  <c r="D409" i="3"/>
  <c r="C409" i="3"/>
  <c r="H419" i="3"/>
  <c r="I419" i="3"/>
  <c r="J463" i="3"/>
  <c r="E468" i="3"/>
  <c r="J280" i="3"/>
  <c r="G280" i="3"/>
  <c r="D280" i="3"/>
  <c r="F303" i="3"/>
  <c r="C303" i="3"/>
  <c r="F306" i="3"/>
  <c r="L306" i="3" s="1"/>
  <c r="I306" i="3"/>
  <c r="J335" i="3"/>
  <c r="F342" i="3"/>
  <c r="I346" i="3"/>
  <c r="K346" i="3" s="1"/>
  <c r="G354" i="3"/>
  <c r="I373" i="3"/>
  <c r="C378" i="3"/>
  <c r="H381" i="3"/>
  <c r="I385" i="3"/>
  <c r="G398" i="3"/>
  <c r="F409" i="3"/>
  <c r="H415" i="3"/>
  <c r="G415" i="3"/>
  <c r="G419" i="3"/>
  <c r="D430" i="3"/>
  <c r="H436" i="3"/>
  <c r="E452" i="3"/>
  <c r="D452" i="3"/>
  <c r="G365" i="3"/>
  <c r="F365" i="3"/>
  <c r="G402" i="3"/>
  <c r="C402" i="3"/>
  <c r="J402" i="3"/>
  <c r="I402" i="3"/>
  <c r="G409" i="3"/>
  <c r="G420" i="3"/>
  <c r="H420" i="3"/>
  <c r="F420" i="3"/>
  <c r="H425" i="3"/>
  <c r="I425" i="3"/>
  <c r="D425" i="3"/>
  <c r="J425" i="3"/>
  <c r="C425" i="3"/>
  <c r="F452" i="3"/>
  <c r="D459" i="3"/>
  <c r="G459" i="3"/>
  <c r="E459" i="3"/>
  <c r="J272" i="3"/>
  <c r="E272" i="3"/>
  <c r="L286" i="3"/>
  <c r="M286" i="3" s="1"/>
  <c r="H342" i="3"/>
  <c r="I361" i="3"/>
  <c r="E365" i="3"/>
  <c r="I370" i="3"/>
  <c r="G370" i="3"/>
  <c r="F374" i="3"/>
  <c r="I374" i="3"/>
  <c r="D374" i="3"/>
  <c r="E374" i="3"/>
  <c r="G378" i="3"/>
  <c r="K386" i="3"/>
  <c r="J389" i="3"/>
  <c r="J398" i="3"/>
  <c r="D402" i="3"/>
  <c r="G405" i="3"/>
  <c r="D405" i="3"/>
  <c r="I405" i="3"/>
  <c r="C405" i="3"/>
  <c r="H409" i="3"/>
  <c r="H413" i="3"/>
  <c r="D413" i="3"/>
  <c r="I413" i="3"/>
  <c r="E413" i="3"/>
  <c r="C420" i="3"/>
  <c r="E426" i="3"/>
  <c r="I426" i="3"/>
  <c r="F430" i="3"/>
  <c r="I444" i="3"/>
  <c r="G452" i="3"/>
  <c r="D460" i="3"/>
  <c r="G460" i="3"/>
  <c r="C460" i="3"/>
  <c r="D294" i="3"/>
  <c r="I294" i="3"/>
  <c r="K294" i="3" s="1"/>
  <c r="J314" i="3"/>
  <c r="F314" i="3"/>
  <c r="E314" i="3"/>
  <c r="G337" i="3"/>
  <c r="F337" i="3"/>
  <c r="I342" i="3"/>
  <c r="K352" i="3"/>
  <c r="M352" i="3" s="1"/>
  <c r="F362" i="3"/>
  <c r="D362" i="3"/>
  <c r="C370" i="3"/>
  <c r="C374" i="3"/>
  <c r="H378" i="3"/>
  <c r="C390" i="3"/>
  <c r="I390" i="3"/>
  <c r="F390" i="3"/>
  <c r="L390" i="3" s="1"/>
  <c r="E402" i="3"/>
  <c r="J405" i="3"/>
  <c r="J409" i="3"/>
  <c r="C413" i="3"/>
  <c r="J415" i="3"/>
  <c r="D420" i="3"/>
  <c r="C426" i="3"/>
  <c r="G430" i="3"/>
  <c r="I460" i="3"/>
  <c r="D406" i="3"/>
  <c r="H406" i="3"/>
  <c r="F434" i="3"/>
  <c r="C434" i="3"/>
  <c r="J434" i="3"/>
  <c r="I434" i="3"/>
  <c r="C461" i="3"/>
  <c r="H461" i="3"/>
  <c r="E461" i="3"/>
  <c r="D461" i="3"/>
  <c r="E475" i="3"/>
  <c r="H475" i="3"/>
  <c r="G475" i="3"/>
  <c r="G334" i="3"/>
  <c r="K334" i="3" s="1"/>
  <c r="J334" i="3"/>
  <c r="H334" i="3"/>
  <c r="K341" i="3"/>
  <c r="H402" i="3"/>
  <c r="C406" i="3"/>
  <c r="I410" i="3"/>
  <c r="E410" i="3"/>
  <c r="G410" i="3"/>
  <c r="C410" i="3"/>
  <c r="G413" i="3"/>
  <c r="I420" i="3"/>
  <c r="F426" i="3"/>
  <c r="F431" i="3"/>
  <c r="C431" i="3"/>
  <c r="I431" i="3"/>
  <c r="D431" i="3"/>
  <c r="D434" i="3"/>
  <c r="E438" i="3"/>
  <c r="J438" i="3"/>
  <c r="F438" i="3"/>
  <c r="D438" i="3"/>
  <c r="C438" i="3"/>
  <c r="F461" i="3"/>
  <c r="D475" i="3"/>
  <c r="G510" i="3"/>
  <c r="D510" i="3"/>
  <c r="J510" i="3"/>
  <c r="I510" i="3"/>
  <c r="H510" i="3"/>
  <c r="F510" i="3"/>
  <c r="C510" i="3"/>
  <c r="J494" i="3"/>
  <c r="H494" i="3"/>
  <c r="D494" i="3"/>
  <c r="G494" i="3"/>
  <c r="E494" i="3"/>
  <c r="C494" i="3"/>
  <c r="H375" i="3"/>
  <c r="E375" i="3"/>
  <c r="J380" i="3"/>
  <c r="E380" i="3"/>
  <c r="F380" i="3"/>
  <c r="K394" i="3"/>
  <c r="M394" i="3" s="1"/>
  <c r="K399" i="3"/>
  <c r="F406" i="3"/>
  <c r="L410" i="3"/>
  <c r="C422" i="3"/>
  <c r="G422" i="3"/>
  <c r="H422" i="3"/>
  <c r="G434" i="3"/>
  <c r="I461" i="3"/>
  <c r="F494" i="3"/>
  <c r="G406" i="3"/>
  <c r="G417" i="3"/>
  <c r="E417" i="3"/>
  <c r="H434" i="3"/>
  <c r="I494" i="3"/>
  <c r="H454" i="3"/>
  <c r="F454" i="3"/>
  <c r="F478" i="3"/>
  <c r="L478" i="3" s="1"/>
  <c r="D482" i="3"/>
  <c r="H482" i="3"/>
  <c r="C482" i="3"/>
  <c r="H515" i="3"/>
  <c r="C522" i="3"/>
  <c r="H529" i="3"/>
  <c r="E529" i="3"/>
  <c r="J529" i="3"/>
  <c r="F529" i="3"/>
  <c r="I548" i="3"/>
  <c r="C548" i="3"/>
  <c r="G574" i="3"/>
  <c r="E589" i="3"/>
  <c r="J608" i="3"/>
  <c r="H608" i="3"/>
  <c r="G608" i="3"/>
  <c r="F608" i="3"/>
  <c r="E608" i="3"/>
  <c r="D608" i="3"/>
  <c r="C486" i="3"/>
  <c r="H486" i="3"/>
  <c r="K490" i="3"/>
  <c r="D505" i="3"/>
  <c r="F505" i="3"/>
  <c r="F519" i="3"/>
  <c r="D519" i="3"/>
  <c r="H519" i="3"/>
  <c r="D522" i="3"/>
  <c r="L522" i="3" s="1"/>
  <c r="I608" i="3"/>
  <c r="I546" i="3"/>
  <c r="G546" i="3"/>
  <c r="C546" i="3"/>
  <c r="J552" i="3"/>
  <c r="I552" i="3"/>
  <c r="E552" i="3"/>
  <c r="H245" i="3"/>
  <c r="J245" i="3"/>
  <c r="F259" i="3"/>
  <c r="L259" i="3" s="1"/>
  <c r="C259" i="3"/>
  <c r="K270" i="3"/>
  <c r="H283" i="3"/>
  <c r="L283" i="3" s="1"/>
  <c r="H302" i="3"/>
  <c r="L302" i="3" s="1"/>
  <c r="K333" i="3"/>
  <c r="J348" i="3"/>
  <c r="G348" i="3"/>
  <c r="J357" i="3"/>
  <c r="H360" i="3"/>
  <c r="E454" i="3"/>
  <c r="G482" i="3"/>
  <c r="E486" i="3"/>
  <c r="E505" i="3"/>
  <c r="D508" i="3"/>
  <c r="F513" i="3"/>
  <c r="C513" i="3"/>
  <c r="F516" i="3"/>
  <c r="E519" i="3"/>
  <c r="G522" i="3"/>
  <c r="H526" i="3"/>
  <c r="J526" i="3"/>
  <c r="G526" i="3"/>
  <c r="C526" i="3"/>
  <c r="I529" i="3"/>
  <c r="D546" i="3"/>
  <c r="H548" i="3"/>
  <c r="C552" i="3"/>
  <c r="G558" i="3"/>
  <c r="I558" i="3"/>
  <c r="D558" i="3"/>
  <c r="E642" i="3"/>
  <c r="C642" i="3"/>
  <c r="J642" i="3"/>
  <c r="I642" i="3"/>
  <c r="H642" i="3"/>
  <c r="G642" i="3"/>
  <c r="F642" i="3"/>
  <c r="D642" i="3"/>
  <c r="J358" i="3"/>
  <c r="F358" i="3"/>
  <c r="E382" i="3"/>
  <c r="G382" i="3"/>
  <c r="F447" i="3"/>
  <c r="L447" i="3" s="1"/>
  <c r="E447" i="3"/>
  <c r="G454" i="3"/>
  <c r="J472" i="3"/>
  <c r="F472" i="3"/>
  <c r="F479" i="3"/>
  <c r="G479" i="3"/>
  <c r="J479" i="3"/>
  <c r="D479" i="3"/>
  <c r="I482" i="3"/>
  <c r="F486" i="3"/>
  <c r="G505" i="3"/>
  <c r="D513" i="3"/>
  <c r="G516" i="3"/>
  <c r="G519" i="3"/>
  <c r="D526" i="3"/>
  <c r="H530" i="3"/>
  <c r="D530" i="3"/>
  <c r="E537" i="3"/>
  <c r="H543" i="3"/>
  <c r="C543" i="3"/>
  <c r="E546" i="3"/>
  <c r="D552" i="3"/>
  <c r="C558" i="3"/>
  <c r="D582" i="3"/>
  <c r="H582" i="3"/>
  <c r="G582" i="3"/>
  <c r="E582" i="3"/>
  <c r="J582" i="3"/>
  <c r="E596" i="3"/>
  <c r="C596" i="3"/>
  <c r="I631" i="3"/>
  <c r="H631" i="3"/>
  <c r="G631" i="3"/>
  <c r="I486" i="3"/>
  <c r="E498" i="3"/>
  <c r="J498" i="3"/>
  <c r="F506" i="3"/>
  <c r="I506" i="3"/>
  <c r="D506" i="3"/>
  <c r="D517" i="3"/>
  <c r="F517" i="3"/>
  <c r="J523" i="3"/>
  <c r="E523" i="3"/>
  <c r="K530" i="3"/>
  <c r="C538" i="3"/>
  <c r="J538" i="3"/>
  <c r="F538" i="3"/>
  <c r="H546" i="3"/>
  <c r="I562" i="3"/>
  <c r="G562" i="3"/>
  <c r="C562" i="3"/>
  <c r="J597" i="3"/>
  <c r="C597" i="3"/>
  <c r="H597" i="3"/>
  <c r="G597" i="3"/>
  <c r="E597" i="3"/>
  <c r="D597" i="3"/>
  <c r="G550" i="3"/>
  <c r="E550" i="3"/>
  <c r="J550" i="3"/>
  <c r="H586" i="3"/>
  <c r="J586" i="3"/>
  <c r="G586" i="3"/>
  <c r="F586" i="3"/>
  <c r="D586" i="3"/>
  <c r="C586" i="3"/>
  <c r="F597" i="3"/>
  <c r="H462" i="3"/>
  <c r="D462" i="3"/>
  <c r="J462" i="3"/>
  <c r="J465" i="3"/>
  <c r="G465" i="3"/>
  <c r="F495" i="3"/>
  <c r="H495" i="3"/>
  <c r="C495" i="3"/>
  <c r="D498" i="3"/>
  <c r="E506" i="3"/>
  <c r="H514" i="3"/>
  <c r="C514" i="3"/>
  <c r="I514" i="3"/>
  <c r="E517" i="3"/>
  <c r="H523" i="3"/>
  <c r="E538" i="3"/>
  <c r="C550" i="3"/>
  <c r="E553" i="3"/>
  <c r="E562" i="3"/>
  <c r="E586" i="3"/>
  <c r="I597" i="3"/>
  <c r="C610" i="3"/>
  <c r="J610" i="3"/>
  <c r="I610" i="3"/>
  <c r="H610" i="3"/>
  <c r="G610" i="3"/>
  <c r="F610" i="3"/>
  <c r="D610" i="3"/>
  <c r="I646" i="3"/>
  <c r="J646" i="3"/>
  <c r="H646" i="3"/>
  <c r="G646" i="3"/>
  <c r="F646" i="3"/>
  <c r="E646" i="3"/>
  <c r="D646" i="3"/>
  <c r="C646" i="3"/>
  <c r="F498" i="3"/>
  <c r="G506" i="3"/>
  <c r="G517" i="3"/>
  <c r="I523" i="3"/>
  <c r="G538" i="3"/>
  <c r="D550" i="3"/>
  <c r="D554" i="3"/>
  <c r="H554" i="3"/>
  <c r="E554" i="3"/>
  <c r="J559" i="3"/>
  <c r="C559" i="3"/>
  <c r="F562" i="3"/>
  <c r="H579" i="3"/>
  <c r="J579" i="3"/>
  <c r="E579" i="3"/>
  <c r="I586" i="3"/>
  <c r="G518" i="3"/>
  <c r="D518" i="3"/>
  <c r="F550" i="3"/>
  <c r="H562" i="3"/>
  <c r="C611" i="3"/>
  <c r="E611" i="3"/>
  <c r="D611" i="3"/>
  <c r="E618" i="3"/>
  <c r="J618" i="3"/>
  <c r="H618" i="3"/>
  <c r="G618" i="3"/>
  <c r="F618" i="3"/>
  <c r="D618" i="3"/>
  <c r="C618" i="3"/>
  <c r="J404" i="3"/>
  <c r="H404" i="3"/>
  <c r="J453" i="3"/>
  <c r="D453" i="3"/>
  <c r="F462" i="3"/>
  <c r="G474" i="3"/>
  <c r="H474" i="3"/>
  <c r="C474" i="3"/>
  <c r="E480" i="3"/>
  <c r="G495" i="3"/>
  <c r="H498" i="3"/>
  <c r="J506" i="3"/>
  <c r="F514" i="3"/>
  <c r="C518" i="3"/>
  <c r="I527" i="3"/>
  <c r="E535" i="3"/>
  <c r="C535" i="3"/>
  <c r="I535" i="3"/>
  <c r="I538" i="3"/>
  <c r="H550" i="3"/>
  <c r="F554" i="3"/>
  <c r="H559" i="3"/>
  <c r="J562" i="3"/>
  <c r="I579" i="3"/>
  <c r="I618" i="3"/>
  <c r="I481" i="3"/>
  <c r="H481" i="3"/>
  <c r="I498" i="3"/>
  <c r="I507" i="3"/>
  <c r="D507" i="3"/>
  <c r="E518" i="3"/>
  <c r="H532" i="3"/>
  <c r="I532" i="3"/>
  <c r="I550" i="3"/>
  <c r="L570" i="3"/>
  <c r="I462" i="3"/>
  <c r="K462" i="3" s="1"/>
  <c r="L466" i="3"/>
  <c r="I478" i="3"/>
  <c r="E478" i="3"/>
  <c r="F481" i="3"/>
  <c r="J495" i="3"/>
  <c r="E507" i="3"/>
  <c r="J514" i="3"/>
  <c r="F518" i="3"/>
  <c r="I521" i="3"/>
  <c r="J521" i="3"/>
  <c r="D521" i="3"/>
  <c r="E532" i="3"/>
  <c r="D539" i="3"/>
  <c r="E539" i="3"/>
  <c r="L542" i="3"/>
  <c r="F551" i="3"/>
  <c r="G551" i="3"/>
  <c r="J551" i="3"/>
  <c r="E551" i="3"/>
  <c r="I554" i="3"/>
  <c r="J574" i="3"/>
  <c r="H574" i="3"/>
  <c r="E574" i="3"/>
  <c r="D574" i="3"/>
  <c r="E594" i="3"/>
  <c r="J594" i="3"/>
  <c r="H594" i="3"/>
  <c r="G594" i="3"/>
  <c r="D594" i="3"/>
  <c r="C594" i="3"/>
  <c r="F606" i="3"/>
  <c r="H606" i="3"/>
  <c r="G606" i="3"/>
  <c r="E606" i="3"/>
  <c r="D606" i="3"/>
  <c r="C606" i="3"/>
  <c r="J606" i="3"/>
  <c r="J648" i="3"/>
  <c r="I648" i="3"/>
  <c r="H648" i="3"/>
  <c r="E648" i="3"/>
  <c r="D648" i="3"/>
  <c r="C648" i="3"/>
  <c r="D332" i="3"/>
  <c r="F332" i="3"/>
  <c r="E404" i="3"/>
  <c r="H453" i="3"/>
  <c r="L470" i="3"/>
  <c r="F474" i="3"/>
  <c r="C478" i="3"/>
  <c r="G481" i="3"/>
  <c r="D485" i="3"/>
  <c r="E485" i="3"/>
  <c r="J496" i="3"/>
  <c r="D496" i="3"/>
  <c r="J500" i="3"/>
  <c r="D500" i="3"/>
  <c r="H500" i="3"/>
  <c r="E500" i="3"/>
  <c r="G507" i="3"/>
  <c r="J512" i="3"/>
  <c r="G512" i="3"/>
  <c r="F512" i="3"/>
  <c r="H518" i="3"/>
  <c r="G521" i="3"/>
  <c r="E533" i="3"/>
  <c r="C533" i="3"/>
  <c r="H533" i="3"/>
  <c r="L533" i="3" s="1"/>
  <c r="J536" i="3"/>
  <c r="I536" i="3"/>
  <c r="K536" i="3" s="1"/>
  <c r="F536" i="3"/>
  <c r="G539" i="3"/>
  <c r="C551" i="3"/>
  <c r="J554" i="3"/>
  <c r="D560" i="3"/>
  <c r="C574" i="3"/>
  <c r="F594" i="3"/>
  <c r="G602" i="3"/>
  <c r="J602" i="3"/>
  <c r="I602" i="3"/>
  <c r="H602" i="3"/>
  <c r="F602" i="3"/>
  <c r="E602" i="3"/>
  <c r="C602" i="3"/>
  <c r="I606" i="3"/>
  <c r="F621" i="3"/>
  <c r="C621" i="3"/>
  <c r="F515" i="3"/>
  <c r="J515" i="3"/>
  <c r="D515" i="3"/>
  <c r="I518" i="3"/>
  <c r="I522" i="3"/>
  <c r="E522" i="3"/>
  <c r="G607" i="3"/>
  <c r="H607" i="3"/>
  <c r="D607" i="3"/>
  <c r="I561" i="3"/>
  <c r="D561" i="3"/>
  <c r="F563" i="3"/>
  <c r="D563" i="3"/>
  <c r="D575" i="3"/>
  <c r="F580" i="3"/>
  <c r="G588" i="3"/>
  <c r="H592" i="3"/>
  <c r="F604" i="3"/>
  <c r="H617" i="3"/>
  <c r="G630" i="3"/>
  <c r="G638" i="3"/>
  <c r="H647" i="3"/>
  <c r="L650" i="3"/>
  <c r="G684" i="3"/>
  <c r="E706" i="3"/>
  <c r="D738" i="3"/>
  <c r="L738" i="3" s="1"/>
  <c r="F743" i="3"/>
  <c r="G743" i="3"/>
  <c r="C743" i="3"/>
  <c r="D760" i="3"/>
  <c r="I760" i="3"/>
  <c r="G760" i="3"/>
  <c r="J672" i="3"/>
  <c r="I672" i="3"/>
  <c r="E672" i="3"/>
  <c r="D672" i="3"/>
  <c r="F679" i="3"/>
  <c r="E679" i="3"/>
  <c r="J726" i="3"/>
  <c r="I726" i="3"/>
  <c r="F726" i="3"/>
  <c r="C726" i="3"/>
  <c r="L743" i="3"/>
  <c r="I771" i="3"/>
  <c r="H771" i="3"/>
  <c r="G771" i="3"/>
  <c r="C771" i="3"/>
  <c r="F809" i="3"/>
  <c r="G809" i="3"/>
  <c r="E809" i="3"/>
  <c r="J809" i="3"/>
  <c r="I809" i="3"/>
  <c r="D809" i="3"/>
  <c r="I839" i="3"/>
  <c r="C839" i="3"/>
  <c r="K570" i="3"/>
  <c r="M570" i="3" s="1"/>
  <c r="H604" i="3"/>
  <c r="F635" i="3"/>
  <c r="J635" i="3"/>
  <c r="I638" i="3"/>
  <c r="F672" i="3"/>
  <c r="C679" i="3"/>
  <c r="F693" i="3"/>
  <c r="L693" i="3" s="1"/>
  <c r="C693" i="3"/>
  <c r="H706" i="3"/>
  <c r="D726" i="3"/>
  <c r="G738" i="3"/>
  <c r="F750" i="3"/>
  <c r="I750" i="3"/>
  <c r="H750" i="3"/>
  <c r="G750" i="3"/>
  <c r="D750" i="3"/>
  <c r="E755" i="3"/>
  <c r="H760" i="3"/>
  <c r="E771" i="3"/>
  <c r="K780" i="3"/>
  <c r="J794" i="3"/>
  <c r="H794" i="3"/>
  <c r="C794" i="3"/>
  <c r="C809" i="3"/>
  <c r="I831" i="3"/>
  <c r="E831" i="3"/>
  <c r="F839" i="3"/>
  <c r="J704" i="3"/>
  <c r="D704" i="3"/>
  <c r="H704" i="3"/>
  <c r="E726" i="3"/>
  <c r="F755" i="3"/>
  <c r="C761" i="3"/>
  <c r="I761" i="3"/>
  <c r="H761" i="3"/>
  <c r="E761" i="3"/>
  <c r="H809" i="3"/>
  <c r="G497" i="3"/>
  <c r="F497" i="3"/>
  <c r="D635" i="3"/>
  <c r="H672" i="3"/>
  <c r="G679" i="3"/>
  <c r="D686" i="3"/>
  <c r="E686" i="3"/>
  <c r="J686" i="3"/>
  <c r="G686" i="3"/>
  <c r="E693" i="3"/>
  <c r="E697" i="3"/>
  <c r="J700" i="3"/>
  <c r="D700" i="3"/>
  <c r="E704" i="3"/>
  <c r="F715" i="3"/>
  <c r="I715" i="3"/>
  <c r="E715" i="3"/>
  <c r="G726" i="3"/>
  <c r="F731" i="3"/>
  <c r="C731" i="3"/>
  <c r="G731" i="3"/>
  <c r="D731" i="3"/>
  <c r="D761" i="3"/>
  <c r="H767" i="3"/>
  <c r="F772" i="3"/>
  <c r="K622" i="3"/>
  <c r="H673" i="3"/>
  <c r="F673" i="3"/>
  <c r="H679" i="3"/>
  <c r="K690" i="3"/>
  <c r="G697" i="3"/>
  <c r="F704" i="3"/>
  <c r="H726" i="3"/>
  <c r="F761" i="3"/>
  <c r="D768" i="3"/>
  <c r="J768" i="3"/>
  <c r="H772" i="3"/>
  <c r="J640" i="3"/>
  <c r="D640" i="3"/>
  <c r="I679" i="3"/>
  <c r="H697" i="3"/>
  <c r="G704" i="3"/>
  <c r="F727" i="3"/>
  <c r="H727" i="3"/>
  <c r="J736" i="3"/>
  <c r="I736" i="3"/>
  <c r="G736" i="3"/>
  <c r="E736" i="3"/>
  <c r="J744" i="3"/>
  <c r="E744" i="3"/>
  <c r="C744" i="3"/>
  <c r="G761" i="3"/>
  <c r="F764" i="3"/>
  <c r="D764" i="3"/>
  <c r="D773" i="3"/>
  <c r="H773" i="3"/>
  <c r="F773" i="3"/>
  <c r="F791" i="3"/>
  <c r="H791" i="3"/>
  <c r="H811" i="3"/>
  <c r="F811" i="3"/>
  <c r="D811" i="3"/>
  <c r="L278" i="3"/>
  <c r="M278" i="3" s="1"/>
  <c r="F317" i="3"/>
  <c r="G317" i="3"/>
  <c r="F323" i="3"/>
  <c r="D323" i="3"/>
  <c r="H433" i="3"/>
  <c r="F433" i="3"/>
  <c r="J446" i="3"/>
  <c r="L446" i="3" s="1"/>
  <c r="M446" i="3" s="1"/>
  <c r="E470" i="3"/>
  <c r="E477" i="3"/>
  <c r="K477" i="3" s="1"/>
  <c r="K493" i="3"/>
  <c r="J497" i="3"/>
  <c r="I504" i="3"/>
  <c r="E534" i="3"/>
  <c r="K534" i="3" s="1"/>
  <c r="K542" i="3"/>
  <c r="F576" i="3"/>
  <c r="L576" i="3" s="1"/>
  <c r="F590" i="3"/>
  <c r="H599" i="3"/>
  <c r="E614" i="3"/>
  <c r="K614" i="3" s="1"/>
  <c r="C626" i="3"/>
  <c r="E640" i="3"/>
  <c r="F659" i="3"/>
  <c r="J659" i="3"/>
  <c r="I666" i="3"/>
  <c r="C666" i="3"/>
  <c r="H666" i="3"/>
  <c r="L666" i="3" s="1"/>
  <c r="E673" i="3"/>
  <c r="J679" i="3"/>
  <c r="H686" i="3"/>
  <c r="I693" i="3"/>
  <c r="I697" i="3"/>
  <c r="I704" i="3"/>
  <c r="J716" i="3"/>
  <c r="E716" i="3"/>
  <c r="F716" i="3"/>
  <c r="J724" i="3"/>
  <c r="I724" i="3"/>
  <c r="G727" i="3"/>
  <c r="I731" i="3"/>
  <c r="D736" i="3"/>
  <c r="D744" i="3"/>
  <c r="J752" i="3"/>
  <c r="G752" i="3"/>
  <c r="J761" i="3"/>
  <c r="E764" i="3"/>
  <c r="G769" i="3"/>
  <c r="F769" i="3"/>
  <c r="H769" i="3"/>
  <c r="C769" i="3"/>
  <c r="C773" i="3"/>
  <c r="G791" i="3"/>
  <c r="I802" i="3"/>
  <c r="J802" i="3"/>
  <c r="D816" i="3"/>
  <c r="J816" i="3"/>
  <c r="G816" i="3"/>
  <c r="F816" i="3"/>
  <c r="E816" i="3"/>
  <c r="C816" i="3"/>
  <c r="D626" i="3"/>
  <c r="H633" i="3"/>
  <c r="F633" i="3"/>
  <c r="F640" i="3"/>
  <c r="C670" i="3"/>
  <c r="E670" i="3"/>
  <c r="I673" i="3"/>
  <c r="J680" i="3"/>
  <c r="H680" i="3"/>
  <c r="D680" i="3"/>
  <c r="C680" i="3"/>
  <c r="L690" i="3"/>
  <c r="C698" i="3"/>
  <c r="G698" i="3"/>
  <c r="D698" i="3"/>
  <c r="I727" i="3"/>
  <c r="J731" i="3"/>
  <c r="F736" i="3"/>
  <c r="H744" i="3"/>
  <c r="H752" i="3"/>
  <c r="J764" i="3"/>
  <c r="D769" i="3"/>
  <c r="E773" i="3"/>
  <c r="I791" i="3"/>
  <c r="H802" i="3"/>
  <c r="I816" i="3"/>
  <c r="D835" i="3"/>
  <c r="G835" i="3"/>
  <c r="H863" i="3"/>
  <c r="I863" i="3"/>
  <c r="F863" i="3"/>
  <c r="F683" i="3"/>
  <c r="H683" i="3"/>
  <c r="F694" i="3"/>
  <c r="I694" i="3"/>
  <c r="D694" i="3"/>
  <c r="E765" i="3"/>
  <c r="J765" i="3"/>
  <c r="G765" i="3"/>
  <c r="D765" i="3"/>
  <c r="H799" i="3"/>
  <c r="E799" i="3"/>
  <c r="E803" i="3"/>
  <c r="D803" i="3"/>
  <c r="F626" i="3"/>
  <c r="D634" i="3"/>
  <c r="J634" i="3"/>
  <c r="H640" i="3"/>
  <c r="F643" i="3"/>
  <c r="D643" i="3"/>
  <c r="E652" i="3"/>
  <c r="C657" i="3"/>
  <c r="L670" i="3"/>
  <c r="H674" i="3"/>
  <c r="I674" i="3"/>
  <c r="E674" i="3"/>
  <c r="E683" i="3"/>
  <c r="C694" i="3"/>
  <c r="K725" i="3"/>
  <c r="D729" i="3"/>
  <c r="H729" i="3"/>
  <c r="J741" i="3"/>
  <c r="G741" i="3"/>
  <c r="C765" i="3"/>
  <c r="I773" i="3"/>
  <c r="C799" i="3"/>
  <c r="L386" i="3"/>
  <c r="I470" i="3"/>
  <c r="J477" i="3"/>
  <c r="L477" i="3" s="1"/>
  <c r="J534" i="3"/>
  <c r="L534" i="3" s="1"/>
  <c r="L544" i="3"/>
  <c r="E565" i="3"/>
  <c r="H577" i="3"/>
  <c r="L577" i="3" s="1"/>
  <c r="E577" i="3"/>
  <c r="C584" i="3"/>
  <c r="J590" i="3"/>
  <c r="F595" i="3"/>
  <c r="D595" i="3"/>
  <c r="J614" i="3"/>
  <c r="L614" i="3" s="1"/>
  <c r="J619" i="3"/>
  <c r="H619" i="3"/>
  <c r="H626" i="3"/>
  <c r="C634" i="3"/>
  <c r="I640" i="3"/>
  <c r="C643" i="3"/>
  <c r="E649" i="3"/>
  <c r="F652" i="3"/>
  <c r="D657" i="3"/>
  <c r="G670" i="3"/>
  <c r="C674" i="3"/>
  <c r="I683" i="3"/>
  <c r="F691" i="3"/>
  <c r="G691" i="3"/>
  <c r="E694" i="3"/>
  <c r="H698" i="3"/>
  <c r="K714" i="3"/>
  <c r="M714" i="3" s="1"/>
  <c r="F718" i="3"/>
  <c r="L718" i="3" s="1"/>
  <c r="E718" i="3"/>
  <c r="G718" i="3"/>
  <c r="L725" i="3"/>
  <c r="E729" i="3"/>
  <c r="F741" i="3"/>
  <c r="F765" i="3"/>
  <c r="J769" i="3"/>
  <c r="J773" i="3"/>
  <c r="F799" i="3"/>
  <c r="I626" i="3"/>
  <c r="E630" i="3"/>
  <c r="J630" i="3"/>
  <c r="E634" i="3"/>
  <c r="E643" i="3"/>
  <c r="G652" i="3"/>
  <c r="E657" i="3"/>
  <c r="J683" i="3"/>
  <c r="G694" i="3"/>
  <c r="G729" i="3"/>
  <c r="J742" i="3"/>
  <c r="I742" i="3"/>
  <c r="H742" i="3"/>
  <c r="C742" i="3"/>
  <c r="G742" i="3"/>
  <c r="H765" i="3"/>
  <c r="G770" i="3"/>
  <c r="H770" i="3"/>
  <c r="D770" i="3"/>
  <c r="J774" i="3"/>
  <c r="H774" i="3"/>
  <c r="I799" i="3"/>
  <c r="G565" i="3"/>
  <c r="E584" i="3"/>
  <c r="C612" i="3"/>
  <c r="E620" i="3"/>
  <c r="J626" i="3"/>
  <c r="C630" i="3"/>
  <c r="F634" i="3"/>
  <c r="C638" i="3"/>
  <c r="H643" i="3"/>
  <c r="F647" i="3"/>
  <c r="L647" i="3" s="1"/>
  <c r="G647" i="3"/>
  <c r="E647" i="3"/>
  <c r="I649" i="3"/>
  <c r="H657" i="3"/>
  <c r="F667" i="3"/>
  <c r="I667" i="3"/>
  <c r="F674" i="3"/>
  <c r="H694" i="3"/>
  <c r="J712" i="3"/>
  <c r="I712" i="3"/>
  <c r="I729" i="3"/>
  <c r="D742" i="3"/>
  <c r="I765" i="3"/>
  <c r="C770" i="3"/>
  <c r="L789" i="3"/>
  <c r="M789" i="3" s="1"/>
  <c r="H584" i="3"/>
  <c r="L609" i="3"/>
  <c r="F612" i="3"/>
  <c r="F627" i="3"/>
  <c r="E627" i="3"/>
  <c r="D630" i="3"/>
  <c r="G634" i="3"/>
  <c r="D638" i="3"/>
  <c r="L638" i="3" s="1"/>
  <c r="I643" i="3"/>
  <c r="K658" i="3"/>
  <c r="G674" i="3"/>
  <c r="G689" i="3"/>
  <c r="C689" i="3"/>
  <c r="J694" i="3"/>
  <c r="K702" i="3"/>
  <c r="F706" i="3"/>
  <c r="C706" i="3"/>
  <c r="E742" i="3"/>
  <c r="F754" i="3"/>
  <c r="C754" i="3"/>
  <c r="H754" i="3"/>
  <c r="G754" i="3"/>
  <c r="J754" i="3"/>
  <c r="E754" i="3"/>
  <c r="E770" i="3"/>
  <c r="J797" i="3"/>
  <c r="I797" i="3"/>
  <c r="H797" i="3"/>
  <c r="G797" i="3"/>
  <c r="E797" i="3"/>
  <c r="C797" i="3"/>
  <c r="H822" i="3"/>
  <c r="D822" i="3"/>
  <c r="F644" i="3"/>
  <c r="I644" i="3"/>
  <c r="L661" i="3"/>
  <c r="F695" i="3"/>
  <c r="G695" i="3"/>
  <c r="E738" i="3"/>
  <c r="C738" i="3"/>
  <c r="I738" i="3"/>
  <c r="G793" i="3"/>
  <c r="D793" i="3"/>
  <c r="C793" i="3"/>
  <c r="H793" i="3"/>
  <c r="E793" i="3"/>
  <c r="I793" i="3"/>
  <c r="C812" i="3"/>
  <c r="E812" i="3"/>
  <c r="D812" i="3"/>
  <c r="D830" i="3"/>
  <c r="D853" i="3"/>
  <c r="H853" i="3"/>
  <c r="D862" i="3"/>
  <c r="J867" i="3"/>
  <c r="D867" i="3"/>
  <c r="H874" i="3"/>
  <c r="E881" i="3"/>
  <c r="I888" i="3"/>
  <c r="K913" i="3"/>
  <c r="D922" i="3"/>
  <c r="J922" i="3"/>
  <c r="I922" i="3"/>
  <c r="C922" i="3"/>
  <c r="F962" i="3"/>
  <c r="J962" i="3"/>
  <c r="I962" i="3"/>
  <c r="G962" i="3"/>
  <c r="D962" i="3"/>
  <c r="F842" i="3"/>
  <c r="J874" i="3"/>
  <c r="I877" i="3"/>
  <c r="C877" i="3"/>
  <c r="E877" i="3"/>
  <c r="D877" i="3"/>
  <c r="J877" i="3"/>
  <c r="G892" i="3"/>
  <c r="E892" i="3"/>
  <c r="D900" i="3"/>
  <c r="H900" i="3"/>
  <c r="E900" i="3"/>
  <c r="C889" i="3"/>
  <c r="G889" i="3"/>
  <c r="F889" i="3"/>
  <c r="E897" i="3"/>
  <c r="G897" i="3"/>
  <c r="D897" i="3"/>
  <c r="E938" i="3"/>
  <c r="J938" i="3"/>
  <c r="I953" i="3"/>
  <c r="J953" i="3"/>
  <c r="H953" i="3"/>
  <c r="F953" i="3"/>
  <c r="E953" i="3"/>
  <c r="F711" i="3"/>
  <c r="I711" i="3"/>
  <c r="K711" i="3" s="1"/>
  <c r="L722" i="3"/>
  <c r="J762" i="3"/>
  <c r="H805" i="3"/>
  <c r="H812" i="3"/>
  <c r="G815" i="3"/>
  <c r="F825" i="3"/>
  <c r="I828" i="3"/>
  <c r="H828" i="3"/>
  <c r="D842" i="3"/>
  <c r="F845" i="3"/>
  <c r="E845" i="3"/>
  <c r="D845" i="3"/>
  <c r="F853" i="3"/>
  <c r="I871" i="3"/>
  <c r="G877" i="3"/>
  <c r="D889" i="3"/>
  <c r="H892" i="3"/>
  <c r="C897" i="3"/>
  <c r="I900" i="3"/>
  <c r="H904" i="3"/>
  <c r="E909" i="3"/>
  <c r="H909" i="3"/>
  <c r="F909" i="3"/>
  <c r="J919" i="3"/>
  <c r="G919" i="3"/>
  <c r="H919" i="3"/>
  <c r="F919" i="3"/>
  <c r="D919" i="3"/>
  <c r="F930" i="3"/>
  <c r="D930" i="3"/>
  <c r="J930" i="3"/>
  <c r="C938" i="3"/>
  <c r="C953" i="3"/>
  <c r="H993" i="3"/>
  <c r="E993" i="3"/>
  <c r="J993" i="3"/>
  <c r="I993" i="3"/>
  <c r="F993" i="3"/>
  <c r="D993" i="3"/>
  <c r="C993" i="3"/>
  <c r="E889" i="3"/>
  <c r="F893" i="3"/>
  <c r="G893" i="3"/>
  <c r="D893" i="3"/>
  <c r="F897" i="3"/>
  <c r="I905" i="3"/>
  <c r="H905" i="3"/>
  <c r="G905" i="3"/>
  <c r="E905" i="3"/>
  <c r="F924" i="3"/>
  <c r="E924" i="3"/>
  <c r="C924" i="3"/>
  <c r="D963" i="3"/>
  <c r="C963" i="3"/>
  <c r="L658" i="3"/>
  <c r="G678" i="3"/>
  <c r="K678" i="3" s="1"/>
  <c r="D678" i="3"/>
  <c r="L702" i="3"/>
  <c r="D711" i="3"/>
  <c r="G730" i="3"/>
  <c r="F730" i="3"/>
  <c r="L730" i="3" s="1"/>
  <c r="E732" i="3"/>
  <c r="F739" i="3"/>
  <c r="H739" i="3"/>
  <c r="D739" i="3"/>
  <c r="C739" i="3"/>
  <c r="F757" i="3"/>
  <c r="J757" i="3"/>
  <c r="K763" i="3"/>
  <c r="J812" i="3"/>
  <c r="H825" i="3"/>
  <c r="E828" i="3"/>
  <c r="H842" i="3"/>
  <c r="G845" i="3"/>
  <c r="I853" i="3"/>
  <c r="K853" i="3" s="1"/>
  <c r="J860" i="3"/>
  <c r="E860" i="3"/>
  <c r="G873" i="3"/>
  <c r="H873" i="3"/>
  <c r="F878" i="3"/>
  <c r="C878" i="3"/>
  <c r="I886" i="3"/>
  <c r="H889" i="3"/>
  <c r="C893" i="3"/>
  <c r="H897" i="3"/>
  <c r="C905" i="3"/>
  <c r="D909" i="3"/>
  <c r="E919" i="3"/>
  <c r="D924" i="3"/>
  <c r="G930" i="3"/>
  <c r="I939" i="3"/>
  <c r="C939" i="3"/>
  <c r="G953" i="3"/>
  <c r="E964" i="3"/>
  <c r="H964" i="3"/>
  <c r="G964" i="3"/>
  <c r="I964" i="3"/>
  <c r="I829" i="3"/>
  <c r="G829" i="3"/>
  <c r="J837" i="3"/>
  <c r="I837" i="3"/>
  <c r="I840" i="3"/>
  <c r="H840" i="3"/>
  <c r="J842" i="3"/>
  <c r="L857" i="3"/>
  <c r="I889" i="3"/>
  <c r="E893" i="3"/>
  <c r="I897" i="3"/>
  <c r="D905" i="3"/>
  <c r="G924" i="3"/>
  <c r="F954" i="3"/>
  <c r="G954" i="3"/>
  <c r="J954" i="3"/>
  <c r="E954" i="3"/>
  <c r="F810" i="3"/>
  <c r="D810" i="3"/>
  <c r="C829" i="3"/>
  <c r="E832" i="3"/>
  <c r="C832" i="3"/>
  <c r="C837" i="3"/>
  <c r="C840" i="3"/>
  <c r="L875" i="3"/>
  <c r="J887" i="3"/>
  <c r="D887" i="3"/>
  <c r="F887" i="3"/>
  <c r="E887" i="3"/>
  <c r="J889" i="3"/>
  <c r="H893" i="3"/>
  <c r="J897" i="3"/>
  <c r="F905" i="3"/>
  <c r="J924" i="3"/>
  <c r="C954" i="3"/>
  <c r="G965" i="3"/>
  <c r="H965" i="3"/>
  <c r="I965" i="3"/>
  <c r="E965" i="3"/>
  <c r="C965" i="3"/>
  <c r="F1005" i="3"/>
  <c r="C1005" i="3"/>
  <c r="J1005" i="3"/>
  <c r="I1005" i="3"/>
  <c r="G1005" i="3"/>
  <c r="E1005" i="3"/>
  <c r="D1005" i="3"/>
  <c r="L583" i="3"/>
  <c r="F678" i="3"/>
  <c r="E699" i="3"/>
  <c r="H709" i="3"/>
  <c r="H711" i="3"/>
  <c r="G723" i="3"/>
  <c r="E730" i="3"/>
  <c r="J739" i="3"/>
  <c r="L746" i="3"/>
  <c r="G748" i="3"/>
  <c r="E757" i="3"/>
  <c r="K757" i="3" s="1"/>
  <c r="G776" i="3"/>
  <c r="F792" i="3"/>
  <c r="J795" i="3"/>
  <c r="H795" i="3"/>
  <c r="F795" i="3"/>
  <c r="E795" i="3"/>
  <c r="K795" i="3" s="1"/>
  <c r="C807" i="3"/>
  <c r="C810" i="3"/>
  <c r="H823" i="3"/>
  <c r="D829" i="3"/>
  <c r="G832" i="3"/>
  <c r="D837" i="3"/>
  <c r="D840" i="3"/>
  <c r="J845" i="3"/>
  <c r="E861" i="3"/>
  <c r="H861" i="3"/>
  <c r="L861" i="3" s="1"/>
  <c r="G861" i="3"/>
  <c r="I865" i="3"/>
  <c r="D865" i="3"/>
  <c r="C865" i="3"/>
  <c r="E873" i="3"/>
  <c r="J878" i="3"/>
  <c r="I883" i="3"/>
  <c r="C887" i="3"/>
  <c r="I893" i="3"/>
  <c r="K901" i="3"/>
  <c r="J905" i="3"/>
  <c r="J909" i="3"/>
  <c r="I916" i="3"/>
  <c r="C916" i="3"/>
  <c r="E925" i="3"/>
  <c r="J925" i="3"/>
  <c r="L925" i="3" s="1"/>
  <c r="I925" i="3"/>
  <c r="G925" i="3"/>
  <c r="I931" i="3"/>
  <c r="F931" i="3"/>
  <c r="E935" i="3"/>
  <c r="G935" i="3"/>
  <c r="D935" i="3"/>
  <c r="F939" i="3"/>
  <c r="E947" i="3"/>
  <c r="G947" i="3"/>
  <c r="D954" i="3"/>
  <c r="D965" i="3"/>
  <c r="H1005" i="3"/>
  <c r="J833" i="3"/>
  <c r="I833" i="3"/>
  <c r="F846" i="3"/>
  <c r="C846" i="3"/>
  <c r="E846" i="3"/>
  <c r="J893" i="3"/>
  <c r="C932" i="3"/>
  <c r="H932" i="3"/>
  <c r="C944" i="3"/>
  <c r="J944" i="3"/>
  <c r="H944" i="3"/>
  <c r="F944" i="3"/>
  <c r="L801" i="3"/>
  <c r="H810" i="3"/>
  <c r="E817" i="3"/>
  <c r="D817" i="3"/>
  <c r="K821" i="3"/>
  <c r="F829" i="3"/>
  <c r="C833" i="3"/>
  <c r="F837" i="3"/>
  <c r="E841" i="3"/>
  <c r="H841" i="3"/>
  <c r="I846" i="3"/>
  <c r="L876" i="3"/>
  <c r="H887" i="3"/>
  <c r="G906" i="3"/>
  <c r="I906" i="3"/>
  <c r="C906" i="3"/>
  <c r="E932" i="3"/>
  <c r="D944" i="3"/>
  <c r="J951" i="3"/>
  <c r="F951" i="3"/>
  <c r="D951" i="3"/>
  <c r="C951" i="3"/>
  <c r="I951" i="3"/>
  <c r="I960" i="3"/>
  <c r="E960" i="3"/>
  <c r="H960" i="3"/>
  <c r="J965" i="3"/>
  <c r="E982" i="3"/>
  <c r="C982" i="3"/>
  <c r="J810" i="3"/>
  <c r="K813" i="3"/>
  <c r="L824" i="3"/>
  <c r="H829" i="3"/>
  <c r="D833" i="3"/>
  <c r="G837" i="3"/>
  <c r="J846" i="3"/>
  <c r="D880" i="3"/>
  <c r="J880" i="3"/>
  <c r="H880" i="3"/>
  <c r="K885" i="3"/>
  <c r="I887" i="3"/>
  <c r="K891" i="3"/>
  <c r="D906" i="3"/>
  <c r="G932" i="3"/>
  <c r="I940" i="3"/>
  <c r="G940" i="3"/>
  <c r="F940" i="3"/>
  <c r="E940" i="3"/>
  <c r="C940" i="3"/>
  <c r="E944" i="3"/>
  <c r="F948" i="3"/>
  <c r="I948" i="3"/>
  <c r="H948" i="3"/>
  <c r="H966" i="3"/>
  <c r="G966" i="3"/>
  <c r="J983" i="3"/>
  <c r="C983" i="3"/>
  <c r="H983" i="3"/>
  <c r="E983" i="3"/>
  <c r="G983" i="3"/>
  <c r="F983" i="3"/>
  <c r="D983" i="3"/>
  <c r="E833" i="3"/>
  <c r="E844" i="3"/>
  <c r="C844" i="3"/>
  <c r="F852" i="3"/>
  <c r="G852" i="3"/>
  <c r="J852" i="3"/>
  <c r="I852" i="3"/>
  <c r="D858" i="3"/>
  <c r="C858" i="3"/>
  <c r="F870" i="3"/>
  <c r="D870" i="3"/>
  <c r="L885" i="3"/>
  <c r="G888" i="3"/>
  <c r="E888" i="3"/>
  <c r="C888" i="3"/>
  <c r="C912" i="3"/>
  <c r="J912" i="3"/>
  <c r="D912" i="3"/>
  <c r="H912" i="3"/>
  <c r="G912" i="3"/>
  <c r="E912" i="3"/>
  <c r="J932" i="3"/>
  <c r="G944" i="3"/>
  <c r="K777" i="3"/>
  <c r="M777" i="3" s="1"/>
  <c r="L780" i="3"/>
  <c r="G817" i="3"/>
  <c r="J827" i="3"/>
  <c r="F827" i="3"/>
  <c r="C827" i="3"/>
  <c r="F833" i="3"/>
  <c r="F838" i="3"/>
  <c r="L838" i="3" s="1"/>
  <c r="I838" i="3"/>
  <c r="F841" i="3"/>
  <c r="D844" i="3"/>
  <c r="D852" i="3"/>
  <c r="E870" i="3"/>
  <c r="C874" i="3"/>
  <c r="D888" i="3"/>
  <c r="F912" i="3"/>
  <c r="L929" i="3"/>
  <c r="G937" i="3"/>
  <c r="J937" i="3"/>
  <c r="I937" i="3"/>
  <c r="F937" i="3"/>
  <c r="H940" i="3"/>
  <c r="I944" i="3"/>
  <c r="G948" i="3"/>
  <c r="J1015" i="3"/>
  <c r="G1015" i="3"/>
  <c r="D1015" i="3"/>
  <c r="C1015" i="3"/>
  <c r="I1015" i="3"/>
  <c r="H1015" i="3"/>
  <c r="F1015" i="3"/>
  <c r="E1015" i="3"/>
  <c r="I814" i="3"/>
  <c r="E814" i="3"/>
  <c r="F830" i="3"/>
  <c r="I830" i="3"/>
  <c r="H830" i="3"/>
  <c r="G833" i="3"/>
  <c r="F844" i="3"/>
  <c r="E852" i="3"/>
  <c r="F862" i="3"/>
  <c r="G862" i="3"/>
  <c r="E862" i="3"/>
  <c r="H870" i="3"/>
  <c r="D874" i="3"/>
  <c r="C881" i="3"/>
  <c r="H881" i="3"/>
  <c r="F881" i="3"/>
  <c r="F888" i="3"/>
  <c r="I912" i="3"/>
  <c r="H926" i="3"/>
  <c r="G926" i="3"/>
  <c r="L933" i="3"/>
  <c r="G945" i="3"/>
  <c r="J945" i="3"/>
  <c r="H945" i="3"/>
  <c r="F945" i="3"/>
  <c r="H949" i="3"/>
  <c r="D949" i="3"/>
  <c r="C949" i="3"/>
  <c r="I949" i="3"/>
  <c r="K973" i="3"/>
  <c r="I682" i="3"/>
  <c r="H682" i="3"/>
  <c r="L682" i="3" s="1"/>
  <c r="F707" i="3"/>
  <c r="D707" i="3"/>
  <c r="G788" i="3"/>
  <c r="E788" i="3"/>
  <c r="D805" i="3"/>
  <c r="J814" i="3"/>
  <c r="I817" i="3"/>
  <c r="L821" i="3"/>
  <c r="E827" i="3"/>
  <c r="C830" i="3"/>
  <c r="H833" i="3"/>
  <c r="E838" i="3"/>
  <c r="I841" i="3"/>
  <c r="G844" i="3"/>
  <c r="E849" i="3"/>
  <c r="G849" i="3"/>
  <c r="F849" i="3"/>
  <c r="L849" i="3" s="1"/>
  <c r="H852" i="3"/>
  <c r="L859" i="3"/>
  <c r="C862" i="3"/>
  <c r="H866" i="3"/>
  <c r="I870" i="3"/>
  <c r="G874" i="3"/>
  <c r="D881" i="3"/>
  <c r="H888" i="3"/>
  <c r="I903" i="3"/>
  <c r="G903" i="3"/>
  <c r="D903" i="3"/>
  <c r="G908" i="3"/>
  <c r="H908" i="3"/>
  <c r="J908" i="3"/>
  <c r="I908" i="3"/>
  <c r="E908" i="3"/>
  <c r="F913" i="3"/>
  <c r="D913" i="3"/>
  <c r="E926" i="3"/>
  <c r="D937" i="3"/>
  <c r="I941" i="3"/>
  <c r="E941" i="3"/>
  <c r="C941" i="3"/>
  <c r="C945" i="3"/>
  <c r="E949" i="3"/>
  <c r="F969" i="3"/>
  <c r="H969" i="3"/>
  <c r="F994" i="3"/>
  <c r="I994" i="3"/>
  <c r="E994" i="3"/>
  <c r="F1006" i="3"/>
  <c r="D1006" i="3"/>
  <c r="E1006" i="3"/>
  <c r="D1083" i="3"/>
  <c r="H1083" i="3"/>
  <c r="E1092" i="3"/>
  <c r="D1096" i="3"/>
  <c r="E1096" i="3"/>
  <c r="H1096" i="3"/>
  <c r="E1087" i="3"/>
  <c r="D1087" i="3"/>
  <c r="H1087" i="3"/>
  <c r="C1087" i="3"/>
  <c r="E1024" i="3"/>
  <c r="C1024" i="3"/>
  <c r="J1034" i="3"/>
  <c r="D1034" i="3"/>
  <c r="J1084" i="3"/>
  <c r="E1084" i="3"/>
  <c r="I1084" i="3"/>
  <c r="G1084" i="3"/>
  <c r="D1084" i="3"/>
  <c r="F1087" i="3"/>
  <c r="K1109" i="3"/>
  <c r="E1112" i="3"/>
  <c r="J1112" i="3"/>
  <c r="I1112" i="3"/>
  <c r="K917" i="3"/>
  <c r="M917" i="3" s="1"/>
  <c r="K929" i="3"/>
  <c r="J961" i="3"/>
  <c r="E969" i="3"/>
  <c r="G992" i="3"/>
  <c r="D992" i="3"/>
  <c r="H994" i="3"/>
  <c r="H998" i="3"/>
  <c r="D1024" i="3"/>
  <c r="J1027" i="3"/>
  <c r="E1027" i="3"/>
  <c r="C1030" i="3"/>
  <c r="E1034" i="3"/>
  <c r="L1049" i="3"/>
  <c r="J1059" i="3"/>
  <c r="D1059" i="3"/>
  <c r="I1059" i="3"/>
  <c r="F1070" i="3"/>
  <c r="H1070" i="3"/>
  <c r="E1070" i="3"/>
  <c r="F1078" i="3"/>
  <c r="G1078" i="3"/>
  <c r="C1078" i="3"/>
  <c r="H1078" i="3"/>
  <c r="J1078" i="3"/>
  <c r="C1084" i="3"/>
  <c r="F1038" i="3"/>
  <c r="D1038" i="3"/>
  <c r="G1038" i="3"/>
  <c r="F1045" i="3"/>
  <c r="D1045" i="3"/>
  <c r="C1045" i="3"/>
  <c r="J1045" i="3"/>
  <c r="G1045" i="3"/>
  <c r="H1075" i="3"/>
  <c r="I1075" i="3"/>
  <c r="I1129" i="3"/>
  <c r="D1129" i="3"/>
  <c r="J1129" i="3"/>
  <c r="H1129" i="3"/>
  <c r="G1129" i="3"/>
  <c r="E1129" i="3"/>
  <c r="C1129" i="3"/>
  <c r="K857" i="3"/>
  <c r="M857" i="3" s="1"/>
  <c r="J869" i="3"/>
  <c r="L869" i="3" s="1"/>
  <c r="K876" i="3"/>
  <c r="D921" i="3"/>
  <c r="I969" i="3"/>
  <c r="F978" i="3"/>
  <c r="D978" i="3"/>
  <c r="C985" i="3"/>
  <c r="I985" i="3"/>
  <c r="F985" i="3"/>
  <c r="E992" i="3"/>
  <c r="J995" i="3"/>
  <c r="F995" i="3"/>
  <c r="I1012" i="3"/>
  <c r="D1017" i="3"/>
  <c r="H1017" i="3"/>
  <c r="G1024" i="3"/>
  <c r="D1027" i="3"/>
  <c r="I1030" i="3"/>
  <c r="E1038" i="3"/>
  <c r="E1045" i="3"/>
  <c r="E1059" i="3"/>
  <c r="G1070" i="3"/>
  <c r="D1075" i="3"/>
  <c r="E1078" i="3"/>
  <c r="H1084" i="3"/>
  <c r="G1089" i="3"/>
  <c r="E1089" i="3"/>
  <c r="H1089" i="3"/>
  <c r="L1089" i="3" s="1"/>
  <c r="K1105" i="3"/>
  <c r="F1129" i="3"/>
  <c r="G1013" i="3"/>
  <c r="J1013" i="3"/>
  <c r="C1013" i="3"/>
  <c r="H1038" i="3"/>
  <c r="L1041" i="3"/>
  <c r="H1045" i="3"/>
  <c r="K1057" i="3"/>
  <c r="F1075" i="3"/>
  <c r="I1078" i="3"/>
  <c r="C1101" i="3"/>
  <c r="G1101" i="3"/>
  <c r="J1101" i="3"/>
  <c r="F1101" i="3"/>
  <c r="D1101" i="3"/>
  <c r="J1124" i="3"/>
  <c r="E1124" i="3"/>
  <c r="I1124" i="3"/>
  <c r="F1124" i="3"/>
  <c r="D1124" i="3"/>
  <c r="C1124" i="3"/>
  <c r="C976" i="3"/>
  <c r="E976" i="3"/>
  <c r="I1003" i="3"/>
  <c r="D1013" i="3"/>
  <c r="I1024" i="3"/>
  <c r="I1045" i="3"/>
  <c r="H1072" i="3"/>
  <c r="J1072" i="3"/>
  <c r="G1075" i="3"/>
  <c r="I1118" i="3"/>
  <c r="H1118" i="3"/>
  <c r="G1124" i="3"/>
  <c r="F1010" i="3"/>
  <c r="I1010" i="3"/>
  <c r="C1010" i="3"/>
  <c r="E1013" i="3"/>
  <c r="I1025" i="3"/>
  <c r="G1025" i="3"/>
  <c r="D1025" i="3"/>
  <c r="F1042" i="3"/>
  <c r="J1042" i="3"/>
  <c r="G1042" i="3"/>
  <c r="D1042" i="3"/>
  <c r="H1042" i="3"/>
  <c r="J1060" i="3"/>
  <c r="G1072" i="3"/>
  <c r="J1076" i="3"/>
  <c r="E1076" i="3"/>
  <c r="D1076" i="3"/>
  <c r="L1085" i="3"/>
  <c r="H1124" i="3"/>
  <c r="J1021" i="3"/>
  <c r="G1021" i="3"/>
  <c r="C1040" i="3"/>
  <c r="I1040" i="3"/>
  <c r="F1040" i="3"/>
  <c r="H1040" i="3"/>
  <c r="J1047" i="3"/>
  <c r="F1047" i="3"/>
  <c r="D1047" i="3"/>
  <c r="H1061" i="3"/>
  <c r="J1061" i="3"/>
  <c r="G1061" i="3"/>
  <c r="C1061" i="3"/>
  <c r="C1125" i="3"/>
  <c r="G1125" i="3"/>
  <c r="I1125" i="3"/>
  <c r="J1125" i="3"/>
  <c r="H1125" i="3"/>
  <c r="E1125" i="3"/>
  <c r="D1125" i="3"/>
  <c r="H1013" i="3"/>
  <c r="C1021" i="3"/>
  <c r="D1040" i="3"/>
  <c r="C1047" i="3"/>
  <c r="D1061" i="3"/>
  <c r="G1076" i="3"/>
  <c r="F1106" i="3"/>
  <c r="D1106" i="3"/>
  <c r="J1106" i="3"/>
  <c r="G1106" i="3"/>
  <c r="C1106" i="3"/>
  <c r="F1125" i="3"/>
  <c r="L973" i="3"/>
  <c r="H976" i="3"/>
  <c r="L976" i="3" s="1"/>
  <c r="I997" i="3"/>
  <c r="F997" i="3"/>
  <c r="L997" i="3" s="1"/>
  <c r="G1010" i="3"/>
  <c r="I1013" i="3"/>
  <c r="D1021" i="3"/>
  <c r="F1025" i="3"/>
  <c r="L1029" i="3"/>
  <c r="E1040" i="3"/>
  <c r="I1042" i="3"/>
  <c r="E1047" i="3"/>
  <c r="E1061" i="3"/>
  <c r="L901" i="3"/>
  <c r="C942" i="3"/>
  <c r="I957" i="3"/>
  <c r="C957" i="3"/>
  <c r="C972" i="3"/>
  <c r="I976" i="3"/>
  <c r="H1010" i="3"/>
  <c r="E1021" i="3"/>
  <c r="H1025" i="3"/>
  <c r="G1040" i="3"/>
  <c r="J1043" i="3"/>
  <c r="H1043" i="3"/>
  <c r="C1043" i="3"/>
  <c r="G1047" i="3"/>
  <c r="C1052" i="3"/>
  <c r="F1052" i="3"/>
  <c r="G1052" i="3"/>
  <c r="J1052" i="3"/>
  <c r="F1061" i="3"/>
  <c r="J1091" i="3"/>
  <c r="I1091" i="3"/>
  <c r="G1091" i="3"/>
  <c r="J1099" i="3"/>
  <c r="D1099" i="3"/>
  <c r="E1099" i="3"/>
  <c r="G1099" i="3"/>
  <c r="I1121" i="3"/>
  <c r="D1121" i="3"/>
  <c r="E1121" i="3"/>
  <c r="H1121" i="3"/>
  <c r="G1121" i="3"/>
  <c r="C745" i="3"/>
  <c r="G942" i="3"/>
  <c r="E957" i="3"/>
  <c r="D961" i="3"/>
  <c r="E972" i="3"/>
  <c r="G974" i="3"/>
  <c r="C977" i="3"/>
  <c r="G977" i="3"/>
  <c r="E986" i="3"/>
  <c r="D990" i="3"/>
  <c r="E997" i="3"/>
  <c r="J1001" i="3"/>
  <c r="I1001" i="3"/>
  <c r="C1001" i="3"/>
  <c r="D1018" i="3"/>
  <c r="H1021" i="3"/>
  <c r="F1026" i="3"/>
  <c r="G1026" i="3"/>
  <c r="D1026" i="3"/>
  <c r="E1043" i="3"/>
  <c r="I1047" i="3"/>
  <c r="E1052" i="3"/>
  <c r="I1056" i="3"/>
  <c r="G1056" i="3"/>
  <c r="C1056" i="3"/>
  <c r="K1065" i="3"/>
  <c r="J1069" i="3"/>
  <c r="C1069" i="3"/>
  <c r="H1069" i="3"/>
  <c r="E1069" i="3"/>
  <c r="H1092" i="3"/>
  <c r="I1092" i="3"/>
  <c r="C1092" i="3"/>
  <c r="F1099" i="3"/>
  <c r="J1108" i="3"/>
  <c r="G1108" i="3"/>
  <c r="D1108" i="3"/>
  <c r="C1121" i="3"/>
  <c r="L713" i="3"/>
  <c r="L734" i="3"/>
  <c r="M734" i="3" s="1"/>
  <c r="H737" i="3"/>
  <c r="F737" i="3"/>
  <c r="D745" i="3"/>
  <c r="L745" i="3" s="1"/>
  <c r="E747" i="3"/>
  <c r="C781" i="3"/>
  <c r="K781" i="3" s="1"/>
  <c r="C785" i="3"/>
  <c r="K785" i="3" s="1"/>
  <c r="G800" i="3"/>
  <c r="J843" i="3"/>
  <c r="L843" i="3" s="1"/>
  <c r="E843" i="3"/>
  <c r="H856" i="3"/>
  <c r="D856" i="3"/>
  <c r="C869" i="3"/>
  <c r="C872" i="3"/>
  <c r="I934" i="3"/>
  <c r="F957" i="3"/>
  <c r="E961" i="3"/>
  <c r="K961" i="3" s="1"/>
  <c r="F972" i="3"/>
  <c r="L972" i="3" s="1"/>
  <c r="D977" i="3"/>
  <c r="L977" i="3" s="1"/>
  <c r="I981" i="3"/>
  <c r="C981" i="3"/>
  <c r="G990" i="3"/>
  <c r="G997" i="3"/>
  <c r="D1001" i="3"/>
  <c r="E1018" i="3"/>
  <c r="I1021" i="3"/>
  <c r="E1026" i="3"/>
  <c r="G1037" i="3"/>
  <c r="C1037" i="3"/>
  <c r="I1037" i="3"/>
  <c r="E1037" i="3"/>
  <c r="F1043" i="3"/>
  <c r="J1053" i="3"/>
  <c r="F1053" i="3"/>
  <c r="C1053" i="3"/>
  <c r="K1053" i="3" s="1"/>
  <c r="D1056" i="3"/>
  <c r="D1069" i="3"/>
  <c r="E1086" i="3"/>
  <c r="I1086" i="3"/>
  <c r="D1092" i="3"/>
  <c r="J1095" i="3"/>
  <c r="C1095" i="3"/>
  <c r="D1095" i="3"/>
  <c r="H1099" i="3"/>
  <c r="E1108" i="3"/>
  <c r="F1121" i="3"/>
  <c r="F1142" i="3"/>
  <c r="I1142" i="3"/>
  <c r="J1142" i="3"/>
  <c r="C1142" i="3"/>
  <c r="H1150" i="3"/>
  <c r="D1150" i="3"/>
  <c r="C1093" i="3"/>
  <c r="E1093" i="3"/>
  <c r="G1115" i="3"/>
  <c r="K1137" i="3"/>
  <c r="D1142" i="3"/>
  <c r="C1150" i="3"/>
  <c r="L1157" i="3"/>
  <c r="H1165" i="3"/>
  <c r="L1165" i="3" s="1"/>
  <c r="E1165" i="3"/>
  <c r="C1165" i="3"/>
  <c r="F1168" i="3"/>
  <c r="C1176" i="3"/>
  <c r="E1176" i="3"/>
  <c r="J1185" i="3"/>
  <c r="I1185" i="3"/>
  <c r="E1185" i="3"/>
  <c r="H1185" i="3"/>
  <c r="C1276" i="3"/>
  <c r="J1276" i="3"/>
  <c r="I1276" i="3"/>
  <c r="F1276" i="3"/>
  <c r="E1142" i="3"/>
  <c r="E1150" i="3"/>
  <c r="H1173" i="3"/>
  <c r="J1173" i="3"/>
  <c r="F1173" i="3"/>
  <c r="D1173" i="3"/>
  <c r="L1207" i="3"/>
  <c r="D1292" i="3"/>
  <c r="I1292" i="3"/>
  <c r="G1292" i="3"/>
  <c r="J1292" i="3"/>
  <c r="F1292" i="3"/>
  <c r="E1292" i="3"/>
  <c r="C1292" i="3"/>
  <c r="F1177" i="3"/>
  <c r="I1177" i="3"/>
  <c r="C1177" i="3"/>
  <c r="G1177" i="3"/>
  <c r="D1177" i="3"/>
  <c r="J1193" i="3"/>
  <c r="G1193" i="3"/>
  <c r="I1193" i="3"/>
  <c r="H1193" i="3"/>
  <c r="E1193" i="3"/>
  <c r="C1193" i="3"/>
  <c r="D1202" i="3"/>
  <c r="J1202" i="3"/>
  <c r="C1202" i="3"/>
  <c r="G1202" i="3"/>
  <c r="D1258" i="3"/>
  <c r="H1258" i="3"/>
  <c r="I1258" i="3"/>
  <c r="F1258" i="3"/>
  <c r="C1258" i="3"/>
  <c r="F1008" i="3"/>
  <c r="F1058" i="3"/>
  <c r="L1058" i="3" s="1"/>
  <c r="J1067" i="3"/>
  <c r="I1067" i="3"/>
  <c r="C1090" i="3"/>
  <c r="G1090" i="3"/>
  <c r="G1093" i="3"/>
  <c r="F1100" i="3"/>
  <c r="I1100" i="3"/>
  <c r="G1102" i="3"/>
  <c r="D1116" i="3"/>
  <c r="F1122" i="3"/>
  <c r="D1122" i="3"/>
  <c r="H1122" i="3"/>
  <c r="J1122" i="3"/>
  <c r="F1132" i="3"/>
  <c r="C1132" i="3"/>
  <c r="J1132" i="3"/>
  <c r="H1142" i="3"/>
  <c r="G1165" i="3"/>
  <c r="E1173" i="3"/>
  <c r="E1177" i="3"/>
  <c r="I1183" i="3"/>
  <c r="E1183" i="3"/>
  <c r="F1183" i="3"/>
  <c r="F1185" i="3"/>
  <c r="D1193" i="3"/>
  <c r="E1202" i="3"/>
  <c r="I1259" i="3"/>
  <c r="G1259" i="3"/>
  <c r="E1116" i="3"/>
  <c r="G1173" i="3"/>
  <c r="H1177" i="3"/>
  <c r="F1193" i="3"/>
  <c r="H1198" i="3"/>
  <c r="C1198" i="3"/>
  <c r="I1198" i="3"/>
  <c r="H1202" i="3"/>
  <c r="H1271" i="3"/>
  <c r="E1271" i="3"/>
  <c r="C1271" i="3"/>
  <c r="E1334" i="3"/>
  <c r="H1334" i="3"/>
  <c r="C1334" i="3"/>
  <c r="J1081" i="3"/>
  <c r="H1081" i="3"/>
  <c r="C1081" i="3"/>
  <c r="G1103" i="3"/>
  <c r="D1103" i="3"/>
  <c r="J1113" i="3"/>
  <c r="D1113" i="3"/>
  <c r="G1116" i="3"/>
  <c r="C1119" i="3"/>
  <c r="H1136" i="3"/>
  <c r="C1136" i="3"/>
  <c r="I1136" i="3"/>
  <c r="C1138" i="3"/>
  <c r="I1173" i="3"/>
  <c r="J1177" i="3"/>
  <c r="J1194" i="3"/>
  <c r="C1194" i="3"/>
  <c r="D1194" i="3"/>
  <c r="G1203" i="3"/>
  <c r="F1203" i="3"/>
  <c r="D1203" i="3"/>
  <c r="J1226" i="3"/>
  <c r="D1226" i="3"/>
  <c r="H1226" i="3"/>
  <c r="E1226" i="3"/>
  <c r="C1226" i="3"/>
  <c r="H1234" i="3"/>
  <c r="J1234" i="3"/>
  <c r="G1234" i="3"/>
  <c r="E1234" i="3"/>
  <c r="D1234" i="3"/>
  <c r="J1271" i="3"/>
  <c r="C1113" i="3"/>
  <c r="H1116" i="3"/>
  <c r="D1119" i="3"/>
  <c r="C1130" i="3"/>
  <c r="H1130" i="3"/>
  <c r="D1136" i="3"/>
  <c r="C1166" i="3"/>
  <c r="J1166" i="3"/>
  <c r="D1166" i="3"/>
  <c r="I1174" i="3"/>
  <c r="D1174" i="3"/>
  <c r="E1174" i="3"/>
  <c r="E1186" i="3"/>
  <c r="G1186" i="3"/>
  <c r="C1186" i="3"/>
  <c r="E1194" i="3"/>
  <c r="E1198" i="3"/>
  <c r="E1203" i="3"/>
  <c r="F1226" i="3"/>
  <c r="F1234" i="3"/>
  <c r="H1266" i="3"/>
  <c r="J1266" i="3"/>
  <c r="C1266" i="3"/>
  <c r="I1266" i="3"/>
  <c r="F1266" i="3"/>
  <c r="E1266" i="3"/>
  <c r="E1289" i="3"/>
  <c r="J1289" i="3"/>
  <c r="I1289" i="3"/>
  <c r="G1289" i="3"/>
  <c r="F1074" i="3"/>
  <c r="J1074" i="3"/>
  <c r="E1081" i="3"/>
  <c r="G1104" i="3"/>
  <c r="F1107" i="3"/>
  <c r="E1113" i="3"/>
  <c r="I1116" i="3"/>
  <c r="F1119" i="3"/>
  <c r="D1127" i="3"/>
  <c r="D1130" i="3"/>
  <c r="D1133" i="3"/>
  <c r="H1133" i="3"/>
  <c r="E1136" i="3"/>
  <c r="I1158" i="3"/>
  <c r="E1158" i="3"/>
  <c r="E1166" i="3"/>
  <c r="G1174" i="3"/>
  <c r="D1186" i="3"/>
  <c r="G1194" i="3"/>
  <c r="F1198" i="3"/>
  <c r="I1234" i="3"/>
  <c r="D1247" i="3"/>
  <c r="F1247" i="3"/>
  <c r="D1266" i="3"/>
  <c r="F1290" i="3"/>
  <c r="C1290" i="3"/>
  <c r="E1290" i="3"/>
  <c r="D1290" i="3"/>
  <c r="H1156" i="3"/>
  <c r="C1156" i="3"/>
  <c r="D1156" i="3"/>
  <c r="F1241" i="3"/>
  <c r="J1241" i="3"/>
  <c r="C1241" i="3"/>
  <c r="E1241" i="3"/>
  <c r="D1241" i="3"/>
  <c r="J1248" i="3"/>
  <c r="H1248" i="3"/>
  <c r="C1262" i="3"/>
  <c r="E1262" i="3"/>
  <c r="J1267" i="3"/>
  <c r="H1267" i="3"/>
  <c r="F1267" i="3"/>
  <c r="D1267" i="3"/>
  <c r="K1009" i="3"/>
  <c r="E1033" i="3"/>
  <c r="K1033" i="3" s="1"/>
  <c r="F1054" i="3"/>
  <c r="E1054" i="3"/>
  <c r="H1054" i="3"/>
  <c r="D1068" i="3"/>
  <c r="G1074" i="3"/>
  <c r="G1081" i="3"/>
  <c r="K1085" i="3"/>
  <c r="D1094" i="3"/>
  <c r="J1104" i="3"/>
  <c r="I1107" i="3"/>
  <c r="G1113" i="3"/>
  <c r="D1128" i="3"/>
  <c r="F1128" i="3"/>
  <c r="G1128" i="3"/>
  <c r="K1128" i="3" s="1"/>
  <c r="I1130" i="3"/>
  <c r="E1133" i="3"/>
  <c r="K1133" i="3" s="1"/>
  <c r="G1136" i="3"/>
  <c r="K1153" i="3"/>
  <c r="E1156" i="3"/>
  <c r="H1158" i="3"/>
  <c r="I1163" i="3"/>
  <c r="D1163" i="3"/>
  <c r="E1163" i="3"/>
  <c r="D1170" i="3"/>
  <c r="H1170" i="3"/>
  <c r="E1170" i="3"/>
  <c r="J1174" i="3"/>
  <c r="K1184" i="3"/>
  <c r="J1186" i="3"/>
  <c r="H1199" i="3"/>
  <c r="D1199" i="3"/>
  <c r="J1199" i="3"/>
  <c r="F1218" i="3"/>
  <c r="C1218" i="3"/>
  <c r="I1218" i="3"/>
  <c r="G1241" i="3"/>
  <c r="F1248" i="3"/>
  <c r="I1267" i="3"/>
  <c r="J1141" i="3"/>
  <c r="E1141" i="3"/>
  <c r="I1141" i="3"/>
  <c r="F1141" i="3"/>
  <c r="F1156" i="3"/>
  <c r="D1159" i="3"/>
  <c r="F1159" i="3"/>
  <c r="L1117" i="3"/>
  <c r="C1141" i="3"/>
  <c r="I1145" i="3"/>
  <c r="C1145" i="3"/>
  <c r="G1145" i="3"/>
  <c r="E1145" i="3"/>
  <c r="G1156" i="3"/>
  <c r="C1159" i="3"/>
  <c r="G1181" i="3"/>
  <c r="E1181" i="3"/>
  <c r="J1181" i="3"/>
  <c r="F1181" i="3"/>
  <c r="C1181" i="3"/>
  <c r="C1200" i="3"/>
  <c r="D1200" i="3"/>
  <c r="J1229" i="3"/>
  <c r="G1243" i="3"/>
  <c r="D1243" i="3"/>
  <c r="J1250" i="3"/>
  <c r="H1250" i="3"/>
  <c r="E1250" i="3"/>
  <c r="C1250" i="3"/>
  <c r="I1156" i="3"/>
  <c r="I1196" i="3"/>
  <c r="D1196" i="3"/>
  <c r="F1283" i="3"/>
  <c r="C1283" i="3"/>
  <c r="H1141" i="3"/>
  <c r="H1145" i="3"/>
  <c r="L1145" i="3" s="1"/>
  <c r="E1160" i="3"/>
  <c r="H1168" i="3"/>
  <c r="I1168" i="3"/>
  <c r="D1168" i="3"/>
  <c r="C1168" i="3"/>
  <c r="I1181" i="3"/>
  <c r="G1192" i="3"/>
  <c r="F1192" i="3"/>
  <c r="L1210" i="3"/>
  <c r="D1220" i="3"/>
  <c r="J1220" i="3"/>
  <c r="H1220" i="3"/>
  <c r="G1316" i="3"/>
  <c r="C1316" i="3"/>
  <c r="J1339" i="3"/>
  <c r="G1339" i="3"/>
  <c r="D1339" i="3"/>
  <c r="H1349" i="3"/>
  <c r="E1349" i="3"/>
  <c r="J1349" i="3"/>
  <c r="G1349" i="3"/>
  <c r="D1349" i="3"/>
  <c r="G1401" i="3"/>
  <c r="J1401" i="3"/>
  <c r="F1401" i="3"/>
  <c r="C1401" i="3"/>
  <c r="J1473" i="3"/>
  <c r="G1473" i="3"/>
  <c r="E1473" i="3"/>
  <c r="I1275" i="3"/>
  <c r="C1275" i="3"/>
  <c r="I1301" i="3"/>
  <c r="G1301" i="3"/>
  <c r="F1301" i="3"/>
  <c r="C1304" i="3"/>
  <c r="E1304" i="3"/>
  <c r="I1304" i="3"/>
  <c r="F1304" i="3"/>
  <c r="J1316" i="3"/>
  <c r="E1339" i="3"/>
  <c r="F1349" i="3"/>
  <c r="D1401" i="3"/>
  <c r="H1415" i="3"/>
  <c r="I1415" i="3"/>
  <c r="G1415" i="3"/>
  <c r="D1415" i="3"/>
  <c r="C1420" i="3"/>
  <c r="F1420" i="3"/>
  <c r="E1420" i="3"/>
  <c r="D1420" i="3"/>
  <c r="J1420" i="3"/>
  <c r="H1420" i="3"/>
  <c r="F1154" i="3"/>
  <c r="E1154" i="3"/>
  <c r="D1169" i="3"/>
  <c r="E1169" i="3"/>
  <c r="L1189" i="3"/>
  <c r="C1240" i="3"/>
  <c r="C1244" i="3"/>
  <c r="D1275" i="3"/>
  <c r="C1301" i="3"/>
  <c r="G1304" i="3"/>
  <c r="G1317" i="3"/>
  <c r="K1317" i="3" s="1"/>
  <c r="D1317" i="3"/>
  <c r="C1330" i="3"/>
  <c r="F1339" i="3"/>
  <c r="I1349" i="3"/>
  <c r="D1356" i="3"/>
  <c r="J1356" i="3"/>
  <c r="H1356" i="3"/>
  <c r="I1356" i="3"/>
  <c r="G1356" i="3"/>
  <c r="E1356" i="3"/>
  <c r="H1401" i="3"/>
  <c r="F1415" i="3"/>
  <c r="G1420" i="3"/>
  <c r="F1240" i="3"/>
  <c r="E1244" i="3"/>
  <c r="G1249" i="3"/>
  <c r="D1249" i="3"/>
  <c r="E1275" i="3"/>
  <c r="G1279" i="3"/>
  <c r="I1279" i="3"/>
  <c r="D1301" i="3"/>
  <c r="H1304" i="3"/>
  <c r="H1339" i="3"/>
  <c r="I1402" i="3"/>
  <c r="G1402" i="3"/>
  <c r="F1402" i="3"/>
  <c r="I1416" i="3"/>
  <c r="F1416" i="3"/>
  <c r="C1416" i="3"/>
  <c r="I1420" i="3"/>
  <c r="G1425" i="3"/>
  <c r="J1425" i="3"/>
  <c r="I1425" i="3"/>
  <c r="E1425" i="3"/>
  <c r="C1425" i="3"/>
  <c r="G1310" i="3"/>
  <c r="F1310" i="3"/>
  <c r="E1326" i="3"/>
  <c r="I1326" i="3"/>
  <c r="G1326" i="3"/>
  <c r="C1331" i="3"/>
  <c r="G1331" i="3"/>
  <c r="D1331" i="3"/>
  <c r="C1527" i="3"/>
  <c r="I1527" i="3"/>
  <c r="J1527" i="3"/>
  <c r="H1527" i="3"/>
  <c r="F1527" i="3"/>
  <c r="E1527" i="3"/>
  <c r="K1157" i="3"/>
  <c r="J1161" i="3"/>
  <c r="E1161" i="3"/>
  <c r="K1161" i="3" s="1"/>
  <c r="F1164" i="3"/>
  <c r="J1164" i="3"/>
  <c r="G1164" i="3"/>
  <c r="G1169" i="3"/>
  <c r="D1233" i="3"/>
  <c r="H1233" i="3"/>
  <c r="H1240" i="3"/>
  <c r="G1244" i="3"/>
  <c r="G1275" i="3"/>
  <c r="G1297" i="3"/>
  <c r="J1301" i="3"/>
  <c r="C1310" i="3"/>
  <c r="J1313" i="3"/>
  <c r="I1313" i="3"/>
  <c r="H1326" i="3"/>
  <c r="E1331" i="3"/>
  <c r="I1340" i="3"/>
  <c r="E1340" i="3"/>
  <c r="H1350" i="3"/>
  <c r="L1373" i="3"/>
  <c r="J1416" i="3"/>
  <c r="H1425" i="3"/>
  <c r="C1450" i="3"/>
  <c r="I1450" i="3"/>
  <c r="E1450" i="3"/>
  <c r="I1467" i="3"/>
  <c r="G1467" i="3"/>
  <c r="F1467" i="3"/>
  <c r="C1467" i="3"/>
  <c r="I1240" i="3"/>
  <c r="H1275" i="3"/>
  <c r="C1302" i="3"/>
  <c r="G1302" i="3"/>
  <c r="H1305" i="3"/>
  <c r="J1305" i="3"/>
  <c r="C1305" i="3"/>
  <c r="E1310" i="3"/>
  <c r="F1331" i="3"/>
  <c r="J1154" i="3"/>
  <c r="D1161" i="3"/>
  <c r="D1164" i="3"/>
  <c r="I1169" i="3"/>
  <c r="L1184" i="3"/>
  <c r="F1215" i="3"/>
  <c r="D1223" i="3"/>
  <c r="J1233" i="3"/>
  <c r="C1238" i="3"/>
  <c r="J1240" i="3"/>
  <c r="C1256" i="3"/>
  <c r="J1275" i="3"/>
  <c r="D1302" i="3"/>
  <c r="E1305" i="3"/>
  <c r="I1310" i="3"/>
  <c r="G1313" i="3"/>
  <c r="C1318" i="3"/>
  <c r="J1318" i="3"/>
  <c r="E1318" i="3"/>
  <c r="H1328" i="3"/>
  <c r="J1328" i="3"/>
  <c r="F1328" i="3"/>
  <c r="H1331" i="3"/>
  <c r="G1336" i="3"/>
  <c r="H1336" i="3"/>
  <c r="D1341" i="3"/>
  <c r="E1341" i="3"/>
  <c r="E1345" i="3"/>
  <c r="C1358" i="3"/>
  <c r="D1381" i="3"/>
  <c r="I1410" i="3"/>
  <c r="H1410" i="3"/>
  <c r="C1410" i="3"/>
  <c r="F1426" i="3"/>
  <c r="G1444" i="3"/>
  <c r="E1444" i="3"/>
  <c r="H1444" i="3"/>
  <c r="F1444" i="3"/>
  <c r="D1444" i="3"/>
  <c r="C1444" i="3"/>
  <c r="J1444" i="3"/>
  <c r="J1310" i="3"/>
  <c r="I1314" i="3"/>
  <c r="D1314" i="3"/>
  <c r="H1314" i="3"/>
  <c r="I1331" i="3"/>
  <c r="G1359" i="3"/>
  <c r="C1359" i="3"/>
  <c r="J1411" i="3"/>
  <c r="C1411" i="3"/>
  <c r="G1217" i="3"/>
  <c r="C1217" i="3"/>
  <c r="J1223" i="3"/>
  <c r="C1228" i="3"/>
  <c r="E1228" i="3"/>
  <c r="I1228" i="3"/>
  <c r="E1238" i="3"/>
  <c r="F1256" i="3"/>
  <c r="H1265" i="3"/>
  <c r="I1265" i="3"/>
  <c r="F1265" i="3"/>
  <c r="F1302" i="3"/>
  <c r="I1305" i="3"/>
  <c r="G1311" i="3"/>
  <c r="D1311" i="3"/>
  <c r="C1314" i="3"/>
  <c r="J1331" i="3"/>
  <c r="F1359" i="3"/>
  <c r="I1411" i="3"/>
  <c r="C1149" i="3"/>
  <c r="J1149" i="3"/>
  <c r="F1149" i="3"/>
  <c r="C1190" i="3"/>
  <c r="C1201" i="3"/>
  <c r="F1209" i="3"/>
  <c r="G1209" i="3"/>
  <c r="C1212" i="3"/>
  <c r="H1212" i="3"/>
  <c r="D1217" i="3"/>
  <c r="J1228" i="3"/>
  <c r="F1238" i="3"/>
  <c r="I1256" i="3"/>
  <c r="C1261" i="3"/>
  <c r="C1265" i="3"/>
  <c r="H1302" i="3"/>
  <c r="C1311" i="3"/>
  <c r="E1314" i="3"/>
  <c r="D1346" i="3"/>
  <c r="H1359" i="3"/>
  <c r="C1375" i="3"/>
  <c r="J1375" i="3"/>
  <c r="E1375" i="3"/>
  <c r="L1383" i="3"/>
  <c r="H1412" i="3"/>
  <c r="G1412" i="3"/>
  <c r="J1412" i="3"/>
  <c r="F1412" i="3"/>
  <c r="G1493" i="3"/>
  <c r="D1493" i="3"/>
  <c r="J1493" i="3"/>
  <c r="I1493" i="3"/>
  <c r="E1493" i="3"/>
  <c r="C1493" i="3"/>
  <c r="I1359" i="3"/>
  <c r="I1412" i="3"/>
  <c r="F1110" i="3"/>
  <c r="K1110" i="3"/>
  <c r="J1110" i="3"/>
  <c r="E1149" i="3"/>
  <c r="H1191" i="3"/>
  <c r="I1191" i="3"/>
  <c r="G1201" i="3"/>
  <c r="G1206" i="3"/>
  <c r="D1209" i="3"/>
  <c r="I1212" i="3"/>
  <c r="F1217" i="3"/>
  <c r="E1225" i="3"/>
  <c r="D1225" i="3"/>
  <c r="C1225" i="3"/>
  <c r="I1238" i="3"/>
  <c r="C1257" i="3"/>
  <c r="I1257" i="3"/>
  <c r="E1265" i="3"/>
  <c r="D1274" i="3"/>
  <c r="F1274" i="3"/>
  <c r="L1299" i="3"/>
  <c r="J1302" i="3"/>
  <c r="C1307" i="3"/>
  <c r="H1307" i="3"/>
  <c r="E1307" i="3"/>
  <c r="F1311" i="3"/>
  <c r="G1314" i="3"/>
  <c r="J1324" i="3"/>
  <c r="E1324" i="3"/>
  <c r="H1329" i="3"/>
  <c r="F1329" i="3"/>
  <c r="I1329" i="3"/>
  <c r="E1329" i="3"/>
  <c r="J1346" i="3"/>
  <c r="D1352" i="3"/>
  <c r="E1352" i="3"/>
  <c r="H1352" i="3"/>
  <c r="J1359" i="3"/>
  <c r="G1457" i="3"/>
  <c r="J1457" i="3"/>
  <c r="C1457" i="3"/>
  <c r="I1360" i="3"/>
  <c r="E1360" i="3"/>
  <c r="H1419" i="3"/>
  <c r="I1419" i="3"/>
  <c r="F1419" i="3"/>
  <c r="E1419" i="3"/>
  <c r="C1419" i="3"/>
  <c r="F1430" i="3"/>
  <c r="E1430" i="3"/>
  <c r="E1457" i="3"/>
  <c r="J1265" i="3"/>
  <c r="I1278" i="3"/>
  <c r="D1278" i="3"/>
  <c r="L1291" i="3"/>
  <c r="I1311" i="3"/>
  <c r="J1320" i="3"/>
  <c r="F1320" i="3"/>
  <c r="I1338" i="3"/>
  <c r="H1360" i="3"/>
  <c r="D1419" i="3"/>
  <c r="G1430" i="3"/>
  <c r="J1404" i="3"/>
  <c r="C1404" i="3"/>
  <c r="H1424" i="3"/>
  <c r="G1504" i="3"/>
  <c r="E1504" i="3"/>
  <c r="J1530" i="3"/>
  <c r="D1530" i="3"/>
  <c r="I1530" i="3"/>
  <c r="C1515" i="3"/>
  <c r="J1515" i="3"/>
  <c r="E1515" i="3"/>
  <c r="D1515" i="3"/>
  <c r="J1567" i="3"/>
  <c r="D1567" i="3"/>
  <c r="K1291" i="3"/>
  <c r="G1299" i="3"/>
  <c r="F1312" i="3"/>
  <c r="H1376" i="3"/>
  <c r="E1388" i="3"/>
  <c r="E1394" i="3"/>
  <c r="G1398" i="3"/>
  <c r="G1404" i="3"/>
  <c r="D1424" i="3"/>
  <c r="H1439" i="3"/>
  <c r="F1439" i="3"/>
  <c r="J1442" i="3"/>
  <c r="L1442" i="3" s="1"/>
  <c r="E1442" i="3"/>
  <c r="D1486" i="3"/>
  <c r="F1486" i="3"/>
  <c r="D1504" i="3"/>
  <c r="L1507" i="3"/>
  <c r="F1515" i="3"/>
  <c r="E1523" i="3"/>
  <c r="G1530" i="3"/>
  <c r="J1534" i="3"/>
  <c r="I1534" i="3"/>
  <c r="G1534" i="3"/>
  <c r="F1534" i="3"/>
  <c r="F1567" i="3"/>
  <c r="E1576" i="3"/>
  <c r="H1576" i="3"/>
  <c r="J1576" i="3"/>
  <c r="I1576" i="3"/>
  <c r="G1576" i="3"/>
  <c r="D1576" i="3"/>
  <c r="C1576" i="3"/>
  <c r="E1428" i="3"/>
  <c r="C1428" i="3"/>
  <c r="I1455" i="3"/>
  <c r="E1455" i="3"/>
  <c r="J1455" i="3"/>
  <c r="F1458" i="3"/>
  <c r="H1458" i="3"/>
  <c r="J1462" i="3"/>
  <c r="F1462" i="3"/>
  <c r="E1462" i="3"/>
  <c r="J1465" i="3"/>
  <c r="C1465" i="3"/>
  <c r="D1465" i="3"/>
  <c r="K1468" i="3"/>
  <c r="F1504" i="3"/>
  <c r="D1512" i="3"/>
  <c r="E1512" i="3"/>
  <c r="C1512" i="3"/>
  <c r="G1515" i="3"/>
  <c r="E1524" i="3"/>
  <c r="D1524" i="3"/>
  <c r="H1530" i="3"/>
  <c r="H1540" i="3"/>
  <c r="D1540" i="3"/>
  <c r="E1540" i="3"/>
  <c r="C1540" i="3"/>
  <c r="I1567" i="3"/>
  <c r="F1576" i="3"/>
  <c r="H1388" i="3"/>
  <c r="G1394" i="3"/>
  <c r="F1424" i="3"/>
  <c r="D1428" i="3"/>
  <c r="L1432" i="3"/>
  <c r="F1436" i="3"/>
  <c r="G1436" i="3"/>
  <c r="F1452" i="3"/>
  <c r="I1452" i="3"/>
  <c r="K1452" i="3" s="1"/>
  <c r="C1455" i="3"/>
  <c r="C1458" i="3"/>
  <c r="C1462" i="3"/>
  <c r="E1465" i="3"/>
  <c r="F1472" i="3"/>
  <c r="D1472" i="3"/>
  <c r="I1472" i="3"/>
  <c r="G1483" i="3"/>
  <c r="D1483" i="3"/>
  <c r="D1490" i="3"/>
  <c r="I1494" i="3"/>
  <c r="H1494" i="3"/>
  <c r="G1494" i="3"/>
  <c r="G1501" i="3"/>
  <c r="H1501" i="3"/>
  <c r="H1504" i="3"/>
  <c r="F1512" i="3"/>
  <c r="H1515" i="3"/>
  <c r="H1520" i="3"/>
  <c r="E1520" i="3"/>
  <c r="K1520" i="3" s="1"/>
  <c r="C1524" i="3"/>
  <c r="F1531" i="3"/>
  <c r="G1531" i="3"/>
  <c r="H1531" i="3"/>
  <c r="F1540" i="3"/>
  <c r="H1476" i="3"/>
  <c r="E1476" i="3"/>
  <c r="D1487" i="3"/>
  <c r="C1487" i="3"/>
  <c r="H1487" i="3"/>
  <c r="I1515" i="3"/>
  <c r="F1153" i="3"/>
  <c r="L1153" i="3" s="1"/>
  <c r="G1239" i="3"/>
  <c r="C1239" i="3"/>
  <c r="I1239" i="3"/>
  <c r="J1255" i="3"/>
  <c r="I1312" i="3"/>
  <c r="K1312" i="3" s="1"/>
  <c r="G1323" i="3"/>
  <c r="E1367" i="3"/>
  <c r="D1421" i="3"/>
  <c r="I1424" i="3"/>
  <c r="K1424" i="3" s="1"/>
  <c r="G1428" i="3"/>
  <c r="D1436" i="3"/>
  <c r="G1442" i="3"/>
  <c r="D1452" i="3"/>
  <c r="F1455" i="3"/>
  <c r="E1458" i="3"/>
  <c r="H1462" i="3"/>
  <c r="H1465" i="3"/>
  <c r="E1472" i="3"/>
  <c r="C1476" i="3"/>
  <c r="E1483" i="3"/>
  <c r="E1487" i="3"/>
  <c r="H1490" i="3"/>
  <c r="D1494" i="3"/>
  <c r="I1501" i="3"/>
  <c r="J1504" i="3"/>
  <c r="H1512" i="3"/>
  <c r="E1516" i="3"/>
  <c r="L1516" i="3"/>
  <c r="G1516" i="3"/>
  <c r="D1520" i="3"/>
  <c r="G1524" i="3"/>
  <c r="J1532" i="3"/>
  <c r="F1532" i="3"/>
  <c r="E1532" i="3"/>
  <c r="I1540" i="3"/>
  <c r="H1572" i="3"/>
  <c r="G1572" i="3"/>
  <c r="F1572" i="3"/>
  <c r="D1572" i="3"/>
  <c r="I1572" i="3"/>
  <c r="E1572" i="3"/>
  <c r="J1424" i="3"/>
  <c r="H1428" i="3"/>
  <c r="K1432" i="3"/>
  <c r="M1432" i="3" s="1"/>
  <c r="K1440" i="3"/>
  <c r="G1455" i="3"/>
  <c r="I1458" i="3"/>
  <c r="I1462" i="3"/>
  <c r="I1465" i="3"/>
  <c r="D1476" i="3"/>
  <c r="F1487" i="3"/>
  <c r="I1490" i="3"/>
  <c r="D1502" i="3"/>
  <c r="I1502" i="3"/>
  <c r="H1502" i="3"/>
  <c r="H1505" i="3"/>
  <c r="G1505" i="3"/>
  <c r="C1505" i="3"/>
  <c r="I1512" i="3"/>
  <c r="H1524" i="3"/>
  <c r="J1540" i="3"/>
  <c r="I1545" i="3"/>
  <c r="D1545" i="3"/>
  <c r="D1564" i="3"/>
  <c r="G1564" i="3"/>
  <c r="E1564" i="3"/>
  <c r="J1564" i="3"/>
  <c r="H1564" i="3"/>
  <c r="C1572" i="3"/>
  <c r="J1466" i="3"/>
  <c r="I1466" i="3"/>
  <c r="C1466" i="3"/>
  <c r="G1466" i="3"/>
  <c r="F1476" i="3"/>
  <c r="E1484" i="3"/>
  <c r="H1484" i="3"/>
  <c r="J1484" i="3"/>
  <c r="G1487" i="3"/>
  <c r="J1506" i="3"/>
  <c r="D1506" i="3"/>
  <c r="I1546" i="3"/>
  <c r="G1546" i="3"/>
  <c r="G1552" i="3"/>
  <c r="E1552" i="3"/>
  <c r="J1552" i="3"/>
  <c r="I1552" i="3"/>
  <c r="H1552" i="3"/>
  <c r="D1552" i="3"/>
  <c r="I1422" i="3"/>
  <c r="C1422" i="3"/>
  <c r="J1428" i="3"/>
  <c r="E1448" i="3"/>
  <c r="F1448" i="3"/>
  <c r="D1456" i="3"/>
  <c r="G1456" i="3"/>
  <c r="J1456" i="3"/>
  <c r="G1459" i="3"/>
  <c r="D1466" i="3"/>
  <c r="G1476" i="3"/>
  <c r="C1484" i="3"/>
  <c r="I1487" i="3"/>
  <c r="I1492" i="3"/>
  <c r="G1492" i="3"/>
  <c r="D1492" i="3"/>
  <c r="C1506" i="3"/>
  <c r="E1542" i="3"/>
  <c r="G1542" i="3"/>
  <c r="C1547" i="3"/>
  <c r="J1547" i="3"/>
  <c r="I1547" i="3"/>
  <c r="F1547" i="3"/>
  <c r="C1552" i="3"/>
  <c r="K1117" i="3"/>
  <c r="M1117" i="3" s="1"/>
  <c r="H1147" i="3"/>
  <c r="L1147" i="3" s="1"/>
  <c r="F1371" i="3"/>
  <c r="H1371" i="3"/>
  <c r="J1384" i="3"/>
  <c r="D1414" i="3"/>
  <c r="G1417" i="3"/>
  <c r="G1422" i="3"/>
  <c r="F1437" i="3"/>
  <c r="G1437" i="3"/>
  <c r="I1437" i="3"/>
  <c r="D1448" i="3"/>
  <c r="E1456" i="3"/>
  <c r="I1459" i="3"/>
  <c r="J1470" i="3"/>
  <c r="L1470" i="3" s="1"/>
  <c r="G1470" i="3"/>
  <c r="K1470" i="3" s="1"/>
  <c r="J1476" i="3"/>
  <c r="F1484" i="3"/>
  <c r="H1488" i="3"/>
  <c r="L1488" i="3" s="1"/>
  <c r="C1488" i="3"/>
  <c r="K1488" i="3" s="1"/>
  <c r="E1492" i="3"/>
  <c r="D1495" i="3"/>
  <c r="G1503" i="3"/>
  <c r="I1503" i="3"/>
  <c r="F1506" i="3"/>
  <c r="I1516" i="3"/>
  <c r="I1532" i="3"/>
  <c r="E1547" i="3"/>
  <c r="C1553" i="3"/>
  <c r="I1553" i="3"/>
  <c r="I1557" i="3"/>
  <c r="J1460" i="3"/>
  <c r="E1460" i="3"/>
  <c r="C1460" i="3"/>
  <c r="G1484" i="3"/>
  <c r="F1492" i="3"/>
  <c r="I1495" i="3"/>
  <c r="D1499" i="3"/>
  <c r="J1499" i="3"/>
  <c r="G1506" i="3"/>
  <c r="I1414" i="3"/>
  <c r="J1418" i="3"/>
  <c r="L1418" i="3" s="1"/>
  <c r="E1418" i="3"/>
  <c r="G1418" i="3"/>
  <c r="H1448" i="3"/>
  <c r="H1456" i="3"/>
  <c r="D1460" i="3"/>
  <c r="D1477" i="3"/>
  <c r="I1484" i="3"/>
  <c r="H1492" i="3"/>
  <c r="H1506" i="3"/>
  <c r="J1509" i="3"/>
  <c r="I1509" i="3"/>
  <c r="I1517" i="3"/>
  <c r="H1517" i="3"/>
  <c r="E1522" i="3"/>
  <c r="H1522" i="3"/>
  <c r="D1522" i="3"/>
  <c r="G1533" i="3"/>
  <c r="I1533" i="3"/>
  <c r="H1533" i="3"/>
  <c r="C1372" i="3"/>
  <c r="D1376" i="3"/>
  <c r="F1376" i="3"/>
  <c r="C1398" i="3"/>
  <c r="J1398" i="3"/>
  <c r="J1414" i="3"/>
  <c r="C1418" i="3"/>
  <c r="I1441" i="3"/>
  <c r="E1441" i="3"/>
  <c r="I1448" i="3"/>
  <c r="I1456" i="3"/>
  <c r="F1460" i="3"/>
  <c r="E1477" i="3"/>
  <c r="J1492" i="3"/>
  <c r="I1506" i="3"/>
  <c r="D1517" i="3"/>
  <c r="F1522" i="3"/>
  <c r="C1533" i="3"/>
  <c r="J1598" i="3"/>
  <c r="I1598" i="3"/>
  <c r="G1598" i="3"/>
  <c r="E1643" i="3"/>
  <c r="F1643" i="3"/>
  <c r="H1643" i="3"/>
  <c r="G1643" i="3"/>
  <c r="J1578" i="3"/>
  <c r="G1578" i="3"/>
  <c r="I1578" i="3"/>
  <c r="D1578" i="3"/>
  <c r="C1591" i="3"/>
  <c r="F1591" i="3"/>
  <c r="E1591" i="3"/>
  <c r="I1591" i="3"/>
  <c r="D1591" i="3"/>
  <c r="I1635" i="3"/>
  <c r="C1635" i="3"/>
  <c r="E1635" i="3"/>
  <c r="G1568" i="3"/>
  <c r="D1568" i="3"/>
  <c r="I1568" i="3"/>
  <c r="G1574" i="3"/>
  <c r="E1578" i="3"/>
  <c r="E1583" i="3"/>
  <c r="H1591" i="3"/>
  <c r="E1598" i="3"/>
  <c r="J1626" i="3"/>
  <c r="I1626" i="3"/>
  <c r="H1626" i="3"/>
  <c r="D1626" i="3"/>
  <c r="G1626" i="3"/>
  <c r="H1635" i="3"/>
  <c r="H1644" i="3"/>
  <c r="I1644" i="3"/>
  <c r="J1644" i="3"/>
  <c r="J1591" i="3"/>
  <c r="J1635" i="3"/>
  <c r="E1579" i="3"/>
  <c r="H1583" i="3"/>
  <c r="H1598" i="3"/>
  <c r="J1605" i="3"/>
  <c r="I1605" i="3"/>
  <c r="H1605" i="3"/>
  <c r="C1605" i="3"/>
  <c r="E1580" i="3"/>
  <c r="I1580" i="3"/>
  <c r="J1584" i="3"/>
  <c r="G1584" i="3"/>
  <c r="H1584" i="3"/>
  <c r="D1584" i="3"/>
  <c r="G1599" i="3"/>
  <c r="C1599" i="3"/>
  <c r="H1599" i="3"/>
  <c r="D1605" i="3"/>
  <c r="E1627" i="3"/>
  <c r="J1627" i="3"/>
  <c r="H1627" i="3"/>
  <c r="G1627" i="3"/>
  <c r="F1627" i="3"/>
  <c r="D1627" i="3"/>
  <c r="D1640" i="3"/>
  <c r="H1640" i="3"/>
  <c r="C1640" i="3"/>
  <c r="J1640" i="3"/>
  <c r="I1640" i="3"/>
  <c r="F1640" i="3"/>
  <c r="E1640" i="3"/>
  <c r="F1680" i="3"/>
  <c r="E1680" i="3"/>
  <c r="J1222" i="3"/>
  <c r="D1222" i="3"/>
  <c r="I1263" i="3"/>
  <c r="K1263" i="3" s="1"/>
  <c r="L1263" i="3"/>
  <c r="K1366" i="3"/>
  <c r="I1475" i="3"/>
  <c r="G1475" i="3"/>
  <c r="F1475" i="3"/>
  <c r="L1475" i="3" s="1"/>
  <c r="H1528" i="3"/>
  <c r="L1528" i="3" s="1"/>
  <c r="G1528" i="3"/>
  <c r="K1528" i="3" s="1"/>
  <c r="J1543" i="3"/>
  <c r="F1543" i="3"/>
  <c r="H1561" i="3"/>
  <c r="C1565" i="3"/>
  <c r="H1568" i="3"/>
  <c r="C1580" i="3"/>
  <c r="C1584" i="3"/>
  <c r="C1588" i="3"/>
  <c r="G1588" i="3"/>
  <c r="F1588" i="3"/>
  <c r="D1588" i="3"/>
  <c r="L1592" i="3"/>
  <c r="I1596" i="3"/>
  <c r="J1596" i="3"/>
  <c r="L1596" i="3" s="1"/>
  <c r="E1596" i="3"/>
  <c r="D1599" i="3"/>
  <c r="G1605" i="3"/>
  <c r="F1622" i="3"/>
  <c r="E1622" i="3"/>
  <c r="C1627" i="3"/>
  <c r="E1632" i="3"/>
  <c r="C1632" i="3"/>
  <c r="H1632" i="3"/>
  <c r="L1632" i="3" s="1"/>
  <c r="G1640" i="3"/>
  <c r="G1680" i="3"/>
  <c r="I1627" i="3"/>
  <c r="H1660" i="3"/>
  <c r="I1660" i="3"/>
  <c r="F1660" i="3"/>
  <c r="E1665" i="3"/>
  <c r="D1665" i="3"/>
  <c r="J1665" i="3"/>
  <c r="G1665" i="3"/>
  <c r="F1665" i="3"/>
  <c r="C1665" i="3"/>
  <c r="H1628" i="3"/>
  <c r="I1628" i="3"/>
  <c r="D1628" i="3"/>
  <c r="F1628" i="3"/>
  <c r="J1661" i="3"/>
  <c r="C1661" i="3"/>
  <c r="I1661" i="3"/>
  <c r="J1666" i="3"/>
  <c r="G1666" i="3"/>
  <c r="F1617" i="3"/>
  <c r="D1617" i="3"/>
  <c r="G1617" i="3"/>
  <c r="C1617" i="3"/>
  <c r="J1623" i="3"/>
  <c r="H1623" i="3"/>
  <c r="C1628" i="3"/>
  <c r="I1647" i="3"/>
  <c r="E1647" i="3"/>
  <c r="D1647" i="3"/>
  <c r="C1647" i="3"/>
  <c r="J1647" i="3"/>
  <c r="E1654" i="3"/>
  <c r="J1654" i="3"/>
  <c r="H1654" i="3"/>
  <c r="F1661" i="3"/>
  <c r="J1667" i="3"/>
  <c r="D1667" i="3"/>
  <c r="G1667" i="3"/>
  <c r="F1667" i="3"/>
  <c r="F1556" i="3"/>
  <c r="J1556" i="3"/>
  <c r="C1556" i="3"/>
  <c r="J1566" i="3"/>
  <c r="D1566" i="3"/>
  <c r="I1566" i="3"/>
  <c r="G1566" i="3"/>
  <c r="C1566" i="3"/>
  <c r="H1580" i="3"/>
  <c r="K1600" i="3"/>
  <c r="I1613" i="3"/>
  <c r="H1613" i="3"/>
  <c r="I1617" i="3"/>
  <c r="F1623" i="3"/>
  <c r="E1628" i="3"/>
  <c r="K1636" i="3"/>
  <c r="F1647" i="3"/>
  <c r="G1655" i="3"/>
  <c r="C1655" i="3"/>
  <c r="E1655" i="3"/>
  <c r="D1655" i="3"/>
  <c r="I1667" i="3"/>
  <c r="H1544" i="3"/>
  <c r="F1544" i="3"/>
  <c r="E1556" i="3"/>
  <c r="F1566" i="3"/>
  <c r="J1573" i="3"/>
  <c r="G1573" i="3"/>
  <c r="H1573" i="3"/>
  <c r="H1581" i="3"/>
  <c r="J1581" i="3"/>
  <c r="G1581" i="3"/>
  <c r="C1607" i="3"/>
  <c r="J1628" i="3"/>
  <c r="C1383" i="3"/>
  <c r="I1383" i="3"/>
  <c r="D1496" i="3"/>
  <c r="I1500" i="3"/>
  <c r="K1500" i="3" s="1"/>
  <c r="J1500" i="3"/>
  <c r="C1508" i="3"/>
  <c r="J1538" i="3"/>
  <c r="H1538" i="3"/>
  <c r="C1538" i="3"/>
  <c r="K1538" i="3" s="1"/>
  <c r="C1544" i="3"/>
  <c r="K1544" i="3" s="1"/>
  <c r="J1548" i="3"/>
  <c r="L1548" i="3" s="1"/>
  <c r="C1548" i="3"/>
  <c r="G1556" i="3"/>
  <c r="D1560" i="3"/>
  <c r="K1560" i="3"/>
  <c r="H1560" i="3"/>
  <c r="H1566" i="3"/>
  <c r="C1573" i="3"/>
  <c r="I1581" i="3"/>
  <c r="J1597" i="3"/>
  <c r="G1597" i="3"/>
  <c r="D1597" i="3"/>
  <c r="I1619" i="3"/>
  <c r="G1619" i="3"/>
  <c r="J1619" i="3"/>
  <c r="H1619" i="3"/>
  <c r="E1619" i="3"/>
  <c r="H1648" i="3"/>
  <c r="J1648" i="3"/>
  <c r="I1648" i="3"/>
  <c r="F1648" i="3"/>
  <c r="D1648" i="3"/>
  <c r="E1573" i="3"/>
  <c r="E1597" i="3"/>
  <c r="E1604" i="3"/>
  <c r="I1604" i="3"/>
  <c r="G1604" i="3"/>
  <c r="D1615" i="3"/>
  <c r="C1615" i="3"/>
  <c r="F1615" i="3"/>
  <c r="C1619" i="3"/>
  <c r="K1703" i="3"/>
  <c r="C1720" i="3"/>
  <c r="J1720" i="3"/>
  <c r="I1720" i="3"/>
  <c r="F1611" i="3"/>
  <c r="J1611" i="3"/>
  <c r="J1630" i="3"/>
  <c r="C1630" i="3"/>
  <c r="I1656" i="3"/>
  <c r="C1669" i="3"/>
  <c r="E1669" i="3"/>
  <c r="I1686" i="3"/>
  <c r="E1686" i="3"/>
  <c r="I1689" i="3"/>
  <c r="I1694" i="3"/>
  <c r="E1720" i="3"/>
  <c r="C1725" i="3"/>
  <c r="J1725" i="3"/>
  <c r="F1725" i="3"/>
  <c r="G1653" i="3"/>
  <c r="C1653" i="3"/>
  <c r="H1653" i="3"/>
  <c r="D1674" i="3"/>
  <c r="G1674" i="3"/>
  <c r="D1690" i="3"/>
  <c r="E1690" i="3"/>
  <c r="I1690" i="3"/>
  <c r="C1690" i="3"/>
  <c r="F1720" i="3"/>
  <c r="F1751" i="3"/>
  <c r="E1751" i="3"/>
  <c r="D1761" i="3"/>
  <c r="G1761" i="3"/>
  <c r="F1559" i="3"/>
  <c r="L1559" i="3" s="1"/>
  <c r="J1575" i="3"/>
  <c r="G1575" i="3"/>
  <c r="L1600" i="3"/>
  <c r="K1602" i="3"/>
  <c r="C1612" i="3"/>
  <c r="K1612" i="3" s="1"/>
  <c r="J1612" i="3"/>
  <c r="J1616" i="3"/>
  <c r="F1616" i="3"/>
  <c r="H1630" i="3"/>
  <c r="G1633" i="3"/>
  <c r="I1633" i="3"/>
  <c r="E1653" i="3"/>
  <c r="D1662" i="3"/>
  <c r="E1674" i="3"/>
  <c r="G1686" i="3"/>
  <c r="G1690" i="3"/>
  <c r="J1700" i="3"/>
  <c r="I1700" i="3"/>
  <c r="C1714" i="3"/>
  <c r="J1714" i="3"/>
  <c r="G1725" i="3"/>
  <c r="F1731" i="3"/>
  <c r="G1751" i="3"/>
  <c r="E1761" i="3"/>
  <c r="C1624" i="3"/>
  <c r="F1624" i="3"/>
  <c r="I1630" i="3"/>
  <c r="F1653" i="3"/>
  <c r="F1662" i="3"/>
  <c r="F1674" i="3"/>
  <c r="H1686" i="3"/>
  <c r="H1690" i="3"/>
  <c r="I1722" i="3"/>
  <c r="C1722" i="3"/>
  <c r="H1725" i="3"/>
  <c r="G1732" i="3"/>
  <c r="J1732" i="3"/>
  <c r="H1732" i="3"/>
  <c r="J1751" i="3"/>
  <c r="G1756" i="3"/>
  <c r="E1756" i="3"/>
  <c r="C1756" i="3"/>
  <c r="H1761" i="3"/>
  <c r="L1539" i="3"/>
  <c r="D1624" i="3"/>
  <c r="F1641" i="3"/>
  <c r="L1641" i="3" s="1"/>
  <c r="C1641" i="3"/>
  <c r="K1641" i="3" s="1"/>
  <c r="G1646" i="3"/>
  <c r="J1646" i="3"/>
  <c r="I1653" i="3"/>
  <c r="G1662" i="3"/>
  <c r="H1674" i="3"/>
  <c r="J1690" i="3"/>
  <c r="J1711" i="3"/>
  <c r="C1711" i="3"/>
  <c r="H1714" i="3"/>
  <c r="F1722" i="3"/>
  <c r="I1725" i="3"/>
  <c r="E1732" i="3"/>
  <c r="D1756" i="3"/>
  <c r="J1761" i="3"/>
  <c r="J1606" i="3"/>
  <c r="H1606" i="3"/>
  <c r="F1609" i="3"/>
  <c r="L1609" i="3" s="1"/>
  <c r="E1609" i="3"/>
  <c r="K1616" i="3"/>
  <c r="F1620" i="3"/>
  <c r="H1620" i="3"/>
  <c r="C1620" i="3"/>
  <c r="K1620" i="3" s="1"/>
  <c r="E1624" i="3"/>
  <c r="D1631" i="3"/>
  <c r="H1631" i="3"/>
  <c r="J1631" i="3"/>
  <c r="E1631" i="3"/>
  <c r="K1631" i="3" s="1"/>
  <c r="J1653" i="3"/>
  <c r="F1663" i="3"/>
  <c r="L1663" i="3" s="1"/>
  <c r="C1663" i="3"/>
  <c r="I1674" i="3"/>
  <c r="H1707" i="3"/>
  <c r="C1707" i="3"/>
  <c r="F1707" i="3"/>
  <c r="I1714" i="3"/>
  <c r="G1722" i="3"/>
  <c r="E1733" i="3"/>
  <c r="J1733" i="3"/>
  <c r="F1756" i="3"/>
  <c r="J1746" i="3"/>
  <c r="F1746" i="3"/>
  <c r="C1746" i="3"/>
  <c r="M1836" i="3"/>
  <c r="J1722" i="3"/>
  <c r="D1741" i="3"/>
  <c r="H1746" i="3"/>
  <c r="I1756" i="3"/>
  <c r="F1712" i="3"/>
  <c r="E1712" i="3"/>
  <c r="F1742" i="3"/>
  <c r="J1742" i="3"/>
  <c r="I1742" i="3"/>
  <c r="I1746" i="3"/>
  <c r="C1757" i="3"/>
  <c r="D1757" i="3"/>
  <c r="E1757" i="3"/>
  <c r="F1747" i="3"/>
  <c r="D1747" i="3"/>
  <c r="D1673" i="3"/>
  <c r="E1673" i="3"/>
  <c r="G1673" i="3"/>
  <c r="G1718" i="3"/>
  <c r="F1739" i="3"/>
  <c r="C1739" i="3"/>
  <c r="J1739" i="3"/>
  <c r="E1747" i="3"/>
  <c r="H1758" i="3"/>
  <c r="G1758" i="3"/>
  <c r="M1844" i="3"/>
  <c r="J1549" i="3"/>
  <c r="D1549" i="3"/>
  <c r="J1610" i="3"/>
  <c r="I1610" i="3"/>
  <c r="C1610" i="3"/>
  <c r="J1636" i="3"/>
  <c r="H1636" i="3"/>
  <c r="F1642" i="3"/>
  <c r="H1642" i="3"/>
  <c r="D1651" i="3"/>
  <c r="I1664" i="3"/>
  <c r="E1664" i="3"/>
  <c r="C1673" i="3"/>
  <c r="C1689" i="3"/>
  <c r="F1698" i="3"/>
  <c r="I1698" i="3"/>
  <c r="G1712" i="3"/>
  <c r="H1718" i="3"/>
  <c r="J1723" i="3"/>
  <c r="D1739" i="3"/>
  <c r="G1743" i="3"/>
  <c r="D1743" i="3"/>
  <c r="G1747" i="3"/>
  <c r="C1758" i="3"/>
  <c r="C1713" i="3"/>
  <c r="H1713" i="3"/>
  <c r="D1713" i="3"/>
  <c r="E1724" i="3"/>
  <c r="H1724" i="3"/>
  <c r="D1724" i="3"/>
  <c r="C1724" i="3"/>
  <c r="E1739" i="3"/>
  <c r="C1743" i="3"/>
  <c r="J1758" i="3"/>
  <c r="H1673" i="3"/>
  <c r="F1689" i="3"/>
  <c r="G1694" i="3"/>
  <c r="H1694" i="3"/>
  <c r="G1739" i="3"/>
  <c r="J1759" i="3"/>
  <c r="F1759" i="3"/>
  <c r="K1778" i="3"/>
  <c r="M1778" i="3" s="1"/>
  <c r="M1846" i="3"/>
  <c r="H1728" i="3"/>
  <c r="D1763" i="3"/>
  <c r="D1768" i="3"/>
  <c r="D1773" i="3"/>
  <c r="M1779" i="3"/>
  <c r="M1957" i="3"/>
  <c r="M1956" i="3"/>
  <c r="K1871" i="3"/>
  <c r="M1962" i="3"/>
  <c r="M1798" i="3"/>
  <c r="J1570" i="3"/>
  <c r="L1570" i="3" s="1"/>
  <c r="I1570" i="3"/>
  <c r="K1570" i="3" s="1"/>
  <c r="G1710" i="3"/>
  <c r="M1953" i="3"/>
  <c r="K1875" i="3"/>
  <c r="L1860" i="3"/>
  <c r="M1860" i="3" s="1"/>
  <c r="L1984" i="3"/>
  <c r="M1984" i="3" s="1"/>
  <c r="M1922" i="3"/>
  <c r="M1993" i="3"/>
  <c r="L1782" i="3"/>
  <c r="M1782" i="3" s="1"/>
  <c r="K1800" i="3"/>
  <c r="M1788" i="3"/>
  <c r="L1820" i="3"/>
  <c r="M1820" i="3" s="1"/>
  <c r="L1855" i="3"/>
  <c r="L1940" i="3"/>
  <c r="M2028" i="3"/>
  <c r="M2000" i="3"/>
  <c r="E1769" i="3"/>
  <c r="C1769" i="3"/>
  <c r="D1775" i="3"/>
  <c r="M2024" i="3"/>
  <c r="M1847" i="3"/>
  <c r="M1848" i="3"/>
  <c r="K1828" i="3"/>
  <c r="M1828" i="3" s="1"/>
  <c r="L1800" i="3"/>
  <c r="K1863" i="3"/>
  <c r="M1863" i="3" s="1"/>
  <c r="L1851" i="3"/>
  <c r="G1684" i="3"/>
  <c r="K1684" i="3" s="1"/>
  <c r="M1797" i="3"/>
  <c r="L1812" i="3"/>
  <c r="M1812" i="3" s="1"/>
  <c r="M1954" i="3"/>
  <c r="M1832" i="3"/>
  <c r="K1859" i="3"/>
  <c r="L1859" i="3"/>
  <c r="K1916" i="3"/>
  <c r="M1989" i="3"/>
  <c r="M1955" i="3"/>
  <c r="M1996" i="3"/>
  <c r="K1901" i="3"/>
  <c r="M1912" i="3"/>
  <c r="K1987" i="3"/>
  <c r="M1902" i="3"/>
  <c r="L1901" i="3"/>
  <c r="L1937" i="3"/>
  <c r="L1987" i="3"/>
  <c r="K2040" i="3"/>
  <c r="M1990" i="3"/>
  <c r="K1843" i="3"/>
  <c r="M1843" i="3" s="1"/>
  <c r="M1897" i="3"/>
  <c r="K1855" i="3"/>
  <c r="K1976" i="3"/>
  <c r="L1971" i="3"/>
  <c r="M1971" i="3" s="1"/>
  <c r="M2057" i="3"/>
  <c r="L2040" i="3"/>
  <c r="M2022" i="3"/>
  <c r="M2021" i="3"/>
  <c r="K1904" i="3"/>
  <c r="K1983" i="3"/>
  <c r="L1887" i="3"/>
  <c r="M1887" i="3" s="1"/>
  <c r="L1893" i="3"/>
  <c r="M1942" i="3"/>
  <c r="L1960" i="3"/>
  <c r="M1960" i="3" s="1"/>
  <c r="K1939" i="3"/>
  <c r="L2064" i="3"/>
  <c r="M2064" i="3" s="1"/>
  <c r="K2073" i="3"/>
  <c r="M2073" i="3" s="1"/>
  <c r="M2045" i="3"/>
  <c r="K1985" i="3"/>
  <c r="M1985" i="3" s="1"/>
  <c r="L1975" i="3"/>
  <c r="M1975" i="3" s="1"/>
  <c r="L2067" i="3"/>
  <c r="M2056" i="3"/>
  <c r="K2068" i="3"/>
  <c r="M2068" i="3" s="1"/>
  <c r="L1904" i="3"/>
  <c r="K2053" i="3"/>
  <c r="M2053" i="3" s="1"/>
  <c r="M1786" i="3"/>
  <c r="K1967" i="3"/>
  <c r="M1967" i="3" s="1"/>
  <c r="K1838" i="3"/>
  <c r="M1838" i="3" s="1"/>
  <c r="K1785" i="3"/>
  <c r="M1785" i="3" s="1"/>
  <c r="K1903" i="3"/>
  <c r="K1851" i="3"/>
  <c r="M1906" i="3"/>
  <c r="K1893" i="3"/>
  <c r="L1939" i="3"/>
  <c r="M2038" i="3"/>
  <c r="L2059" i="3"/>
  <c r="M2069" i="3"/>
  <c r="K2072" i="3"/>
  <c r="M2072" i="3" s="1"/>
  <c r="M1791" i="3"/>
  <c r="K2035" i="3"/>
  <c r="L1852" i="3"/>
  <c r="M1852" i="3" s="1"/>
  <c r="L1868" i="3"/>
  <c r="M1924" i="3"/>
  <c r="L1941" i="3"/>
  <c r="L1963" i="3"/>
  <c r="L2001" i="3"/>
  <c r="M2048" i="3"/>
  <c r="M1880" i="3"/>
  <c r="M1892" i="3"/>
  <c r="K1941" i="3"/>
  <c r="K1963" i="3"/>
  <c r="K1992" i="3"/>
  <c r="M1992" i="3" s="1"/>
  <c r="L1931" i="3"/>
  <c r="M1931" i="3" s="1"/>
  <c r="K2001" i="3"/>
  <c r="M2051" i="3"/>
  <c r="M2042" i="3"/>
  <c r="K2059" i="3"/>
  <c r="L1932" i="3"/>
  <c r="M1932" i="3" s="1"/>
  <c r="M2009" i="3"/>
  <c r="M2062" i="3"/>
  <c r="M2030" i="3"/>
  <c r="L1881" i="3"/>
  <c r="M1881" i="3" s="1"/>
  <c r="M1810" i="3"/>
  <c r="M1854" i="3"/>
  <c r="L1871" i="3"/>
  <c r="M1874" i="3"/>
  <c r="L1919" i="3"/>
  <c r="M1919" i="3" s="1"/>
  <c r="K2036" i="3"/>
  <c r="M2036" i="3" s="1"/>
  <c r="L1973" i="3"/>
  <c r="M1973" i="3" s="1"/>
  <c r="M1935" i="3"/>
  <c r="L2004" i="3"/>
  <c r="K2031" i="3"/>
  <c r="K2067" i="3"/>
  <c r="M1979" i="3"/>
  <c r="M1998" i="3"/>
  <c r="L1958" i="3"/>
  <c r="M1958" i="3" s="1"/>
  <c r="L1856" i="3"/>
  <c r="K1872" i="3"/>
  <c r="M1872" i="3" s="1"/>
  <c r="M2016" i="3"/>
  <c r="K1885" i="3"/>
  <c r="L1909" i="3"/>
  <c r="M1909" i="3" s="1"/>
  <c r="K2004" i="3"/>
  <c r="L1944" i="3"/>
  <c r="M1944" i="3" s="1"/>
  <c r="L2031" i="3"/>
  <c r="K2066" i="3"/>
  <c r="M2066" i="3" s="1"/>
  <c r="M2011" i="3"/>
  <c r="M1898" i="3"/>
  <c r="K1795" i="3"/>
  <c r="M1795" i="3" s="1"/>
  <c r="K1878" i="3"/>
  <c r="M1878" i="3" s="1"/>
  <c r="M1886" i="3"/>
  <c r="L1951" i="3"/>
  <c r="K1933" i="3"/>
  <c r="M1933" i="3" s="1"/>
  <c r="L2075" i="3"/>
  <c r="M2075" i="3" s="1"/>
  <c r="M1822" i="3"/>
  <c r="K1811" i="3"/>
  <c r="K1819" i="3"/>
  <c r="M1819" i="3" s="1"/>
  <c r="M1870" i="3"/>
  <c r="M1861" i="3"/>
  <c r="M1928" i="3"/>
  <c r="K1888" i="3"/>
  <c r="L1916" i="3"/>
  <c r="L1923" i="3"/>
  <c r="K1949" i="3"/>
  <c r="M1949" i="3" s="1"/>
  <c r="L2023" i="3"/>
  <c r="M2023" i="3" s="1"/>
  <c r="L1952" i="3"/>
  <c r="M1952" i="3" s="1"/>
  <c r="K1900" i="3"/>
  <c r="M1900" i="3" s="1"/>
  <c r="L1936" i="3"/>
  <c r="M1936" i="3" s="1"/>
  <c r="L1811" i="3"/>
  <c r="L2018" i="3"/>
  <c r="M2018" i="3" s="1"/>
  <c r="L1917" i="3"/>
  <c r="M1917" i="3" s="1"/>
  <c r="L2061" i="3"/>
  <c r="M2061" i="3" s="1"/>
  <c r="L2035" i="3"/>
  <c r="M2046" i="3"/>
  <c r="M2070" i="3"/>
  <c r="M2076" i="3"/>
  <c r="M2054" i="3"/>
  <c r="K2050" i="3"/>
  <c r="L2050" i="3"/>
  <c r="M2039" i="3"/>
  <c r="M2047" i="3"/>
  <c r="K2077" i="3"/>
  <c r="M2077" i="3" s="1"/>
  <c r="M2043" i="3"/>
  <c r="M2044" i="3"/>
  <c r="M2060" i="3"/>
  <c r="K2065" i="3"/>
  <c r="M2065" i="3" s="1"/>
  <c r="M1907" i="3"/>
  <c r="M1969" i="3"/>
  <c r="M1899" i="3"/>
  <c r="M1879" i="3"/>
  <c r="M2012" i="3"/>
  <c r="L2029" i="3"/>
  <c r="M2029" i="3" s="1"/>
  <c r="K1948" i="3"/>
  <c r="M1948" i="3" s="1"/>
  <c r="K1951" i="3"/>
  <c r="K1972" i="3"/>
  <c r="M1972" i="3" s="1"/>
  <c r="L1921" i="3"/>
  <c r="M1921" i="3" s="1"/>
  <c r="K1940" i="3"/>
  <c r="M1920" i="3"/>
  <c r="L1997" i="3"/>
  <c r="M1997" i="3" s="1"/>
  <c r="L2033" i="3"/>
  <c r="M2033" i="3" s="1"/>
  <c r="L2005" i="3"/>
  <c r="M2005" i="3" s="1"/>
  <c r="M1970" i="3"/>
  <c r="M2007" i="3"/>
  <c r="M1894" i="3"/>
  <c r="M2002" i="3"/>
  <c r="L1895" i="3"/>
  <c r="M1895" i="3" s="1"/>
  <c r="L1959" i="3"/>
  <c r="M1959" i="3" s="1"/>
  <c r="L1885" i="3"/>
  <c r="M1884" i="3"/>
  <c r="L1888" i="3"/>
  <c r="L1903" i="3"/>
  <c r="M1982" i="3"/>
  <c r="M1950" i="3"/>
  <c r="L1965" i="3"/>
  <c r="M1965" i="3" s="1"/>
  <c r="L1983" i="3"/>
  <c r="M1905" i="3"/>
  <c r="K1923" i="3"/>
  <c r="K2015" i="3"/>
  <c r="M2015" i="3" s="1"/>
  <c r="M1966" i="3"/>
  <c r="M1991" i="3"/>
  <c r="M2008" i="3"/>
  <c r="K1908" i="3"/>
  <c r="M1908" i="3" s="1"/>
  <c r="M1913" i="3"/>
  <c r="L1976" i="3"/>
  <c r="L1927" i="3"/>
  <c r="M1927" i="3" s="1"/>
  <c r="K1980" i="3"/>
  <c r="M1980" i="3" s="1"/>
  <c r="L2019" i="3"/>
  <c r="M2019" i="3" s="1"/>
  <c r="M1945" i="3"/>
  <c r="M2034" i="3"/>
  <c r="M1914" i="3"/>
  <c r="K1937" i="3"/>
  <c r="M1925" i="3"/>
  <c r="K1876" i="3"/>
  <c r="M1876" i="3" s="1"/>
  <c r="K1868" i="3"/>
  <c r="K1856" i="3"/>
  <c r="L1875" i="3"/>
  <c r="M1792" i="3"/>
  <c r="M1824" i="3"/>
  <c r="M1817" i="3"/>
  <c r="M1837" i="3"/>
  <c r="M1793" i="3"/>
  <c r="M1829" i="3"/>
  <c r="M1801" i="3"/>
  <c r="AB4" i="2"/>
  <c r="AC4" i="2" s="1"/>
  <c r="X10" i="2"/>
  <c r="S10" i="2"/>
  <c r="C5" i="3"/>
  <c r="F8" i="3"/>
  <c r="L8" i="3" s="1"/>
  <c r="C14" i="3"/>
  <c r="C22" i="3"/>
  <c r="C30" i="3"/>
  <c r="C38" i="3"/>
  <c r="K38" i="3" s="1"/>
  <c r="C46" i="3"/>
  <c r="K46" i="3" s="1"/>
  <c r="C54" i="3"/>
  <c r="K54" i="3" s="1"/>
  <c r="C62" i="3"/>
  <c r="K62" i="3" s="1"/>
  <c r="J68" i="3"/>
  <c r="D70" i="3"/>
  <c r="C72" i="3"/>
  <c r="K72" i="3" s="1"/>
  <c r="D75" i="3"/>
  <c r="G78" i="3"/>
  <c r="D80" i="3"/>
  <c r="L80" i="3" s="1"/>
  <c r="E86" i="3"/>
  <c r="D88" i="3"/>
  <c r="L88" i="3" s="1"/>
  <c r="C88" i="3"/>
  <c r="I88" i="3"/>
  <c r="G88" i="3"/>
  <c r="L97" i="3"/>
  <c r="J104" i="3"/>
  <c r="I106" i="3"/>
  <c r="F110" i="3"/>
  <c r="G110" i="3"/>
  <c r="E110" i="3"/>
  <c r="C110" i="3"/>
  <c r="J110" i="3"/>
  <c r="F112" i="3"/>
  <c r="E123" i="3"/>
  <c r="L129" i="3"/>
  <c r="K133" i="3"/>
  <c r="C135" i="3"/>
  <c r="H156" i="3"/>
  <c r="J158" i="3"/>
  <c r="T10" i="2"/>
  <c r="D19" i="3"/>
  <c r="J19" i="3"/>
  <c r="H19" i="3"/>
  <c r="D27" i="3"/>
  <c r="J27" i="3"/>
  <c r="H27" i="3"/>
  <c r="D35" i="3"/>
  <c r="J35" i="3"/>
  <c r="H35" i="3"/>
  <c r="D43" i="3"/>
  <c r="J43" i="3"/>
  <c r="H43" i="3"/>
  <c r="D51" i="3"/>
  <c r="J51" i="3"/>
  <c r="H51" i="3"/>
  <c r="D59" i="3"/>
  <c r="J59" i="3"/>
  <c r="H59" i="3"/>
  <c r="J67" i="3"/>
  <c r="D67" i="3"/>
  <c r="H67" i="3"/>
  <c r="H112" i="3"/>
  <c r="F114" i="3"/>
  <c r="I114" i="3"/>
  <c r="H114" i="3"/>
  <c r="E114" i="3"/>
  <c r="G123" i="3"/>
  <c r="F13" i="3"/>
  <c r="D13" i="3"/>
  <c r="C19" i="3"/>
  <c r="H32" i="3"/>
  <c r="H40" i="3"/>
  <c r="H64" i="3"/>
  <c r="F90" i="3"/>
  <c r="J90" i="3"/>
  <c r="F146" i="3"/>
  <c r="I146" i="3"/>
  <c r="H146" i="3"/>
  <c r="E146" i="3"/>
  <c r="H16" i="3"/>
  <c r="H24" i="3"/>
  <c r="H48" i="3"/>
  <c r="H56" i="3"/>
  <c r="AB6" i="2"/>
  <c r="AC6" i="2" s="1"/>
  <c r="C16" i="3"/>
  <c r="C24" i="3"/>
  <c r="C32" i="3"/>
  <c r="C40" i="3"/>
  <c r="E43" i="3"/>
  <c r="C48" i="3"/>
  <c r="E51" i="3"/>
  <c r="C56" i="3"/>
  <c r="E59" i="3"/>
  <c r="C64" i="3"/>
  <c r="E67" i="3"/>
  <c r="K85" i="3"/>
  <c r="C90" i="3"/>
  <c r="F92" i="3"/>
  <c r="E92" i="3"/>
  <c r="C92" i="3"/>
  <c r="I92" i="3"/>
  <c r="K101" i="3"/>
  <c r="J103" i="3"/>
  <c r="G103" i="3"/>
  <c r="F103" i="3"/>
  <c r="D103" i="3"/>
  <c r="J112" i="3"/>
  <c r="D114" i="3"/>
  <c r="I135" i="3"/>
  <c r="G140" i="3"/>
  <c r="F140" i="3"/>
  <c r="E140" i="3"/>
  <c r="C140" i="3"/>
  <c r="I144" i="3"/>
  <c r="H144" i="3"/>
  <c r="G144" i="3"/>
  <c r="E144" i="3"/>
  <c r="C144" i="3"/>
  <c r="C146" i="3"/>
  <c r="K175" i="3"/>
  <c r="M209" i="3"/>
  <c r="E7" i="3"/>
  <c r="C7" i="3"/>
  <c r="C13" i="3"/>
  <c r="E19" i="3"/>
  <c r="E27" i="3"/>
  <c r="E35" i="3"/>
  <c r="D7" i="3"/>
  <c r="L7" i="3" s="1"/>
  <c r="G12" i="3"/>
  <c r="E12" i="3"/>
  <c r="E13" i="3"/>
  <c r="I14" i="3"/>
  <c r="D16" i="3"/>
  <c r="F19" i="3"/>
  <c r="I22" i="3"/>
  <c r="D24" i="3"/>
  <c r="F27" i="3"/>
  <c r="I30" i="3"/>
  <c r="D32" i="3"/>
  <c r="F35" i="3"/>
  <c r="D40" i="3"/>
  <c r="F43" i="3"/>
  <c r="D48" i="3"/>
  <c r="F51" i="3"/>
  <c r="D56" i="3"/>
  <c r="F59" i="3"/>
  <c r="D64" i="3"/>
  <c r="F67" i="3"/>
  <c r="I75" i="3"/>
  <c r="D90" i="3"/>
  <c r="D92" i="3"/>
  <c r="C103" i="3"/>
  <c r="J107" i="3"/>
  <c r="I107" i="3"/>
  <c r="K107" i="3" s="1"/>
  <c r="H107" i="3"/>
  <c r="F107" i="3"/>
  <c r="G114" i="3"/>
  <c r="D140" i="3"/>
  <c r="F142" i="3"/>
  <c r="G142" i="3"/>
  <c r="E142" i="3"/>
  <c r="C142" i="3"/>
  <c r="J142" i="3"/>
  <c r="D144" i="3"/>
  <c r="D146" i="3"/>
  <c r="F154" i="3"/>
  <c r="J154" i="3"/>
  <c r="G154" i="3"/>
  <c r="E154" i="3"/>
  <c r="D154" i="3"/>
  <c r="C154" i="3"/>
  <c r="J180" i="3"/>
  <c r="C180" i="3"/>
  <c r="H180" i="3"/>
  <c r="G180" i="3"/>
  <c r="F180" i="3"/>
  <c r="E180" i="3"/>
  <c r="D180" i="3"/>
  <c r="F183" i="3"/>
  <c r="H183" i="3"/>
  <c r="G183" i="3"/>
  <c r="E183" i="3"/>
  <c r="D183" i="3"/>
  <c r="C183" i="3"/>
  <c r="J183" i="3"/>
  <c r="G13" i="3"/>
  <c r="E16" i="3"/>
  <c r="G19" i="3"/>
  <c r="E24" i="3"/>
  <c r="G27" i="3"/>
  <c r="E32" i="3"/>
  <c r="G35" i="3"/>
  <c r="E40" i="3"/>
  <c r="G43" i="3"/>
  <c r="E48" i="3"/>
  <c r="G51" i="3"/>
  <c r="E56" i="3"/>
  <c r="G59" i="3"/>
  <c r="E64" i="3"/>
  <c r="G67" i="3"/>
  <c r="J79" i="3"/>
  <c r="F82" i="3"/>
  <c r="H82" i="3"/>
  <c r="E90" i="3"/>
  <c r="F94" i="3"/>
  <c r="C94" i="3"/>
  <c r="J114" i="3"/>
  <c r="F118" i="3"/>
  <c r="J118" i="3"/>
  <c r="H118" i="3"/>
  <c r="I136" i="3"/>
  <c r="D136" i="3"/>
  <c r="C136" i="3"/>
  <c r="G146" i="3"/>
  <c r="D152" i="3"/>
  <c r="L152" i="3" s="1"/>
  <c r="C152" i="3"/>
  <c r="I152" i="3"/>
  <c r="G152" i="3"/>
  <c r="I180" i="3"/>
  <c r="I183" i="3"/>
  <c r="K191" i="3"/>
  <c r="F74" i="3"/>
  <c r="C74" i="3"/>
  <c r="J74" i="3"/>
  <c r="H74" i="3"/>
  <c r="D120" i="3"/>
  <c r="C120" i="3"/>
  <c r="I120" i="3"/>
  <c r="G120" i="3"/>
  <c r="F124" i="3"/>
  <c r="E124" i="3"/>
  <c r="C124" i="3"/>
  <c r="I124" i="3"/>
  <c r="G197" i="3"/>
  <c r="F197" i="3"/>
  <c r="E197" i="3"/>
  <c r="D197" i="3"/>
  <c r="C197" i="3"/>
  <c r="J197" i="3"/>
  <c r="I197" i="3"/>
  <c r="R5" i="2"/>
  <c r="G11" i="3"/>
  <c r="E11" i="3"/>
  <c r="G24" i="3"/>
  <c r="F26" i="3"/>
  <c r="D26" i="3"/>
  <c r="G40" i="3"/>
  <c r="F42" i="3"/>
  <c r="D42" i="3"/>
  <c r="G56" i="3"/>
  <c r="F58" i="3"/>
  <c r="D58" i="3"/>
  <c r="D74" i="3"/>
  <c r="C76" i="3"/>
  <c r="H90" i="3"/>
  <c r="H96" i="3"/>
  <c r="G96" i="3"/>
  <c r="E96" i="3"/>
  <c r="E120" i="3"/>
  <c r="F122" i="3"/>
  <c r="J122" i="3"/>
  <c r="C122" i="3"/>
  <c r="D124" i="3"/>
  <c r="F126" i="3"/>
  <c r="E126" i="3"/>
  <c r="C126" i="3"/>
  <c r="H128" i="3"/>
  <c r="G128" i="3"/>
  <c r="E128" i="3"/>
  <c r="F138" i="3"/>
  <c r="D138" i="3"/>
  <c r="C138" i="3"/>
  <c r="J138" i="3"/>
  <c r="H138" i="3"/>
  <c r="H197" i="3"/>
  <c r="L5" i="3"/>
  <c r="I13" i="3"/>
  <c r="G16" i="3"/>
  <c r="F18" i="3"/>
  <c r="D18" i="3"/>
  <c r="G32" i="3"/>
  <c r="F34" i="3"/>
  <c r="D34" i="3"/>
  <c r="G48" i="3"/>
  <c r="F50" i="3"/>
  <c r="D50" i="3"/>
  <c r="G64" i="3"/>
  <c r="F66" i="3"/>
  <c r="D66" i="3"/>
  <c r="J71" i="3"/>
  <c r="F71" i="3"/>
  <c r="Y7" i="2"/>
  <c r="R8" i="2" s="1"/>
  <c r="K6" i="3"/>
  <c r="I7" i="3"/>
  <c r="C11" i="3"/>
  <c r="J13" i="3"/>
  <c r="I16" i="3"/>
  <c r="C18" i="3"/>
  <c r="I24" i="3"/>
  <c r="C26" i="3"/>
  <c r="I32" i="3"/>
  <c r="C34" i="3"/>
  <c r="I40" i="3"/>
  <c r="C42" i="3"/>
  <c r="I48" i="3"/>
  <c r="C50" i="3"/>
  <c r="I56" i="3"/>
  <c r="C58" i="3"/>
  <c r="I64" i="3"/>
  <c r="C66" i="3"/>
  <c r="C71" i="3"/>
  <c r="E74" i="3"/>
  <c r="D76" i="3"/>
  <c r="E79" i="3"/>
  <c r="E82" i="3"/>
  <c r="G84" i="3"/>
  <c r="E84" i="3"/>
  <c r="I90" i="3"/>
  <c r="G94" i="3"/>
  <c r="C96" i="3"/>
  <c r="F98" i="3"/>
  <c r="E98" i="3"/>
  <c r="C98" i="3"/>
  <c r="J100" i="3"/>
  <c r="I100" i="3"/>
  <c r="G100" i="3"/>
  <c r="E118" i="3"/>
  <c r="F120" i="3"/>
  <c r="D122" i="3"/>
  <c r="G124" i="3"/>
  <c r="D126" i="3"/>
  <c r="C128" i="3"/>
  <c r="F130" i="3"/>
  <c r="I130" i="3"/>
  <c r="H130" i="3"/>
  <c r="E130" i="3"/>
  <c r="C130" i="3"/>
  <c r="G136" i="3"/>
  <c r="E138" i="3"/>
  <c r="J155" i="3"/>
  <c r="I155" i="3"/>
  <c r="H155" i="3"/>
  <c r="F155" i="3"/>
  <c r="D155" i="3"/>
  <c r="D39" i="3"/>
  <c r="J39" i="3"/>
  <c r="H39" i="3"/>
  <c r="D47" i="3"/>
  <c r="J47" i="3"/>
  <c r="H47" i="3"/>
  <c r="J48" i="3"/>
  <c r="D55" i="3"/>
  <c r="J55" i="3"/>
  <c r="H55" i="3"/>
  <c r="J56" i="3"/>
  <c r="D63" i="3"/>
  <c r="J63" i="3"/>
  <c r="H63" i="3"/>
  <c r="J64" i="3"/>
  <c r="I68" i="3"/>
  <c r="D71" i="3"/>
  <c r="G74" i="3"/>
  <c r="I104" i="3"/>
  <c r="H120" i="3"/>
  <c r="H124" i="3"/>
  <c r="G138" i="3"/>
  <c r="L178" i="3"/>
  <c r="D23" i="3"/>
  <c r="J23" i="3"/>
  <c r="H23" i="3"/>
  <c r="J24" i="3"/>
  <c r="D31" i="3"/>
  <c r="J31" i="3"/>
  <c r="H31" i="3"/>
  <c r="J32" i="3"/>
  <c r="J40" i="3"/>
  <c r="D6" i="3"/>
  <c r="F11" i="3"/>
  <c r="C15" i="3"/>
  <c r="G18" i="3"/>
  <c r="H20" i="3"/>
  <c r="C23" i="3"/>
  <c r="G26" i="3"/>
  <c r="H28" i="3"/>
  <c r="C31" i="3"/>
  <c r="G34" i="3"/>
  <c r="H36" i="3"/>
  <c r="C39" i="3"/>
  <c r="G42" i="3"/>
  <c r="H44" i="3"/>
  <c r="C47" i="3"/>
  <c r="G50" i="3"/>
  <c r="H52" i="3"/>
  <c r="C55" i="3"/>
  <c r="G58" i="3"/>
  <c r="H60" i="3"/>
  <c r="C63" i="3"/>
  <c r="G66" i="3"/>
  <c r="C68" i="3"/>
  <c r="E71" i="3"/>
  <c r="I74" i="3"/>
  <c r="F76" i="3"/>
  <c r="G79" i="3"/>
  <c r="I82" i="3"/>
  <c r="D84" i="3"/>
  <c r="J91" i="3"/>
  <c r="F91" i="3"/>
  <c r="D91" i="3"/>
  <c r="I94" i="3"/>
  <c r="F96" i="3"/>
  <c r="G98" i="3"/>
  <c r="D100" i="3"/>
  <c r="C104" i="3"/>
  <c r="I118" i="3"/>
  <c r="J120" i="3"/>
  <c r="G122" i="3"/>
  <c r="J124" i="3"/>
  <c r="H126" i="3"/>
  <c r="F128" i="3"/>
  <c r="G130" i="3"/>
  <c r="J136" i="3"/>
  <c r="I138" i="3"/>
  <c r="K147" i="3"/>
  <c r="E155" i="3"/>
  <c r="F162" i="3"/>
  <c r="J162" i="3"/>
  <c r="I162" i="3"/>
  <c r="H162" i="3"/>
  <c r="E162" i="3"/>
  <c r="C162" i="3"/>
  <c r="J16" i="3"/>
  <c r="H11" i="3"/>
  <c r="H18" i="3"/>
  <c r="E23" i="3"/>
  <c r="H26" i="3"/>
  <c r="E31" i="3"/>
  <c r="H34" i="3"/>
  <c r="E39" i="3"/>
  <c r="H42" i="3"/>
  <c r="E47" i="3"/>
  <c r="H50" i="3"/>
  <c r="E55" i="3"/>
  <c r="H58" i="3"/>
  <c r="E63" i="3"/>
  <c r="H66" i="3"/>
  <c r="D68" i="3"/>
  <c r="G71" i="3"/>
  <c r="G76" i="3"/>
  <c r="H79" i="3"/>
  <c r="J82" i="3"/>
  <c r="F84" i="3"/>
  <c r="J94" i="3"/>
  <c r="I96" i="3"/>
  <c r="H98" i="3"/>
  <c r="E100" i="3"/>
  <c r="D104" i="3"/>
  <c r="C108" i="3"/>
  <c r="H122" i="3"/>
  <c r="I126" i="3"/>
  <c r="I128" i="3"/>
  <c r="J130" i="3"/>
  <c r="G155" i="3"/>
  <c r="K176" i="3"/>
  <c r="D15" i="3"/>
  <c r="J15" i="3"/>
  <c r="H15" i="3"/>
  <c r="AB3" i="2"/>
  <c r="AC3" i="2" s="1"/>
  <c r="V5" i="2"/>
  <c r="AB8" i="2"/>
  <c r="AC8" i="2" s="1"/>
  <c r="F6" i="3"/>
  <c r="I11" i="3"/>
  <c r="F15" i="3"/>
  <c r="I18" i="3"/>
  <c r="D20" i="3"/>
  <c r="F23" i="3"/>
  <c r="I26" i="3"/>
  <c r="D28" i="3"/>
  <c r="F31" i="3"/>
  <c r="I34" i="3"/>
  <c r="D36" i="3"/>
  <c r="F39" i="3"/>
  <c r="I42" i="3"/>
  <c r="D44" i="3"/>
  <c r="F47" i="3"/>
  <c r="I50" i="3"/>
  <c r="D52" i="3"/>
  <c r="F55" i="3"/>
  <c r="I58" i="3"/>
  <c r="D60" i="3"/>
  <c r="F63" i="3"/>
  <c r="I66" i="3"/>
  <c r="E68" i="3"/>
  <c r="H71" i="3"/>
  <c r="H76" i="3"/>
  <c r="I79" i="3"/>
  <c r="H84" i="3"/>
  <c r="E91" i="3"/>
  <c r="K91" i="3" s="1"/>
  <c r="J96" i="3"/>
  <c r="I98" i="3"/>
  <c r="F100" i="3"/>
  <c r="E104" i="3"/>
  <c r="D108" i="3"/>
  <c r="L108" i="3" s="1"/>
  <c r="K117" i="3"/>
  <c r="I122" i="3"/>
  <c r="J126" i="3"/>
  <c r="J128" i="3"/>
  <c r="L143" i="3"/>
  <c r="G162" i="3"/>
  <c r="J167" i="3"/>
  <c r="G167" i="3"/>
  <c r="F167" i="3"/>
  <c r="E167" i="3"/>
  <c r="D167" i="3"/>
  <c r="J193" i="3"/>
  <c r="I193" i="3"/>
  <c r="H193" i="3"/>
  <c r="G193" i="3"/>
  <c r="F193" i="3"/>
  <c r="E193" i="3"/>
  <c r="C193" i="3"/>
  <c r="C8" i="3"/>
  <c r="I8" i="3"/>
  <c r="G8" i="3"/>
  <c r="J11" i="3"/>
  <c r="G15" i="3"/>
  <c r="J18" i="3"/>
  <c r="G23" i="3"/>
  <c r="J26" i="3"/>
  <c r="G31" i="3"/>
  <c r="J34" i="3"/>
  <c r="G39" i="3"/>
  <c r="J42" i="3"/>
  <c r="G47" i="3"/>
  <c r="J50" i="3"/>
  <c r="G55" i="3"/>
  <c r="J58" i="3"/>
  <c r="G63" i="3"/>
  <c r="J66" i="3"/>
  <c r="F68" i="3"/>
  <c r="I71" i="3"/>
  <c r="I76" i="3"/>
  <c r="F78" i="3"/>
  <c r="E78" i="3"/>
  <c r="J78" i="3"/>
  <c r="I84" i="3"/>
  <c r="F86" i="3"/>
  <c r="K86" i="3"/>
  <c r="J86" i="3"/>
  <c r="J98" i="3"/>
  <c r="H100" i="3"/>
  <c r="F104" i="3"/>
  <c r="F106" i="3"/>
  <c r="D106" i="3"/>
  <c r="C106" i="3"/>
  <c r="J106" i="3"/>
  <c r="H106" i="3"/>
  <c r="F156" i="3"/>
  <c r="E156" i="3"/>
  <c r="C156" i="3"/>
  <c r="I156" i="3"/>
  <c r="D193" i="3"/>
  <c r="I15" i="3"/>
  <c r="L17" i="3"/>
  <c r="I23" i="3"/>
  <c r="L25" i="3"/>
  <c r="I31" i="3"/>
  <c r="L33" i="3"/>
  <c r="I39" i="3"/>
  <c r="L41" i="3"/>
  <c r="M41" i="3" s="1"/>
  <c r="I47" i="3"/>
  <c r="L49" i="3"/>
  <c r="I55" i="3"/>
  <c r="L57" i="3"/>
  <c r="I63" i="3"/>
  <c r="L65" i="3"/>
  <c r="G68" i="3"/>
  <c r="F70" i="3"/>
  <c r="H70" i="3"/>
  <c r="E70" i="3"/>
  <c r="J75" i="3"/>
  <c r="H75" i="3"/>
  <c r="J76" i="3"/>
  <c r="G104" i="3"/>
  <c r="G112" i="3"/>
  <c r="E112" i="3"/>
  <c r="C112" i="3"/>
  <c r="J123" i="3"/>
  <c r="H123" i="3"/>
  <c r="F123" i="3"/>
  <c r="D123" i="3"/>
  <c r="D156" i="3"/>
  <c r="F158" i="3"/>
  <c r="I158" i="3"/>
  <c r="H158" i="3"/>
  <c r="G158" i="3"/>
  <c r="E158" i="3"/>
  <c r="C158" i="3"/>
  <c r="AB7" i="2"/>
  <c r="AC7" i="2" s="1"/>
  <c r="AB2" i="2"/>
  <c r="G5" i="3"/>
  <c r="F14" i="3"/>
  <c r="D14" i="3"/>
  <c r="F22" i="3"/>
  <c r="D22" i="3"/>
  <c r="F30" i="3"/>
  <c r="D30" i="3"/>
  <c r="F38" i="3"/>
  <c r="D38" i="3"/>
  <c r="F46" i="3"/>
  <c r="D46" i="3"/>
  <c r="F54" i="3"/>
  <c r="D54" i="3"/>
  <c r="F62" i="3"/>
  <c r="D62" i="3"/>
  <c r="H68" i="3"/>
  <c r="C70" i="3"/>
  <c r="C75" i="3"/>
  <c r="D78" i="3"/>
  <c r="E80" i="3"/>
  <c r="C80" i="3"/>
  <c r="D86" i="3"/>
  <c r="K97" i="3"/>
  <c r="H104" i="3"/>
  <c r="G106" i="3"/>
  <c r="G108" i="3"/>
  <c r="D112" i="3"/>
  <c r="C123" i="3"/>
  <c r="K129" i="3"/>
  <c r="J135" i="3"/>
  <c r="G135" i="3"/>
  <c r="F135" i="3"/>
  <c r="D135" i="3"/>
  <c r="G156" i="3"/>
  <c r="D158" i="3"/>
  <c r="L165" i="3"/>
  <c r="I167" i="3"/>
  <c r="F255" i="3"/>
  <c r="D255" i="3"/>
  <c r="K306" i="3"/>
  <c r="D325" i="3"/>
  <c r="F9" i="3"/>
  <c r="L9" i="3" s="1"/>
  <c r="M9" i="3" s="1"/>
  <c r="F10" i="3"/>
  <c r="L10" i="3" s="1"/>
  <c r="M10" i="3" s="1"/>
  <c r="F95" i="3"/>
  <c r="H99" i="3"/>
  <c r="E102" i="3"/>
  <c r="K102" i="3" s="1"/>
  <c r="E116" i="3"/>
  <c r="K116" i="3" s="1"/>
  <c r="M116" i="3" s="1"/>
  <c r="F127" i="3"/>
  <c r="H131" i="3"/>
  <c r="E134" i="3"/>
  <c r="K134" i="3" s="1"/>
  <c r="E148" i="3"/>
  <c r="F159" i="3"/>
  <c r="H163" i="3"/>
  <c r="E166" i="3"/>
  <c r="K166" i="3" s="1"/>
  <c r="H170" i="3"/>
  <c r="H173" i="3"/>
  <c r="F176" i="3"/>
  <c r="D179" i="3"/>
  <c r="L182" i="3"/>
  <c r="E185" i="3"/>
  <c r="K185" i="3" s="1"/>
  <c r="E188" i="3"/>
  <c r="H191" i="3"/>
  <c r="J196" i="3"/>
  <c r="G196" i="3"/>
  <c r="K196" i="3" s="1"/>
  <c r="I205" i="3"/>
  <c r="I208" i="3"/>
  <c r="J211" i="3"/>
  <c r="H216" i="3"/>
  <c r="E221" i="3"/>
  <c r="H229" i="3"/>
  <c r="I237" i="3"/>
  <c r="I240" i="3"/>
  <c r="J243" i="3"/>
  <c r="H248" i="3"/>
  <c r="I253" i="3"/>
  <c r="K253" i="3" s="1"/>
  <c r="C255" i="3"/>
  <c r="H257" i="3"/>
  <c r="F257" i="3"/>
  <c r="J257" i="3"/>
  <c r="H260" i="3"/>
  <c r="J264" i="3"/>
  <c r="G264" i="3"/>
  <c r="E264" i="3"/>
  <c r="C264" i="3"/>
  <c r="I264" i="3"/>
  <c r="I269" i="3"/>
  <c r="L273" i="3"/>
  <c r="J284" i="3"/>
  <c r="H284" i="3"/>
  <c r="G284" i="3"/>
  <c r="D284" i="3"/>
  <c r="C284" i="3"/>
  <c r="G288" i="3"/>
  <c r="I292" i="3"/>
  <c r="F300" i="3"/>
  <c r="J204" i="3"/>
  <c r="I204" i="3"/>
  <c r="F207" i="3"/>
  <c r="G207" i="3"/>
  <c r="I207" i="3"/>
  <c r="F223" i="3"/>
  <c r="D223" i="3"/>
  <c r="J236" i="3"/>
  <c r="I236" i="3"/>
  <c r="F239" i="3"/>
  <c r="G239" i="3"/>
  <c r="I239" i="3"/>
  <c r="D87" i="3"/>
  <c r="L87" i="3" s="1"/>
  <c r="H95" i="3"/>
  <c r="H102" i="3"/>
  <c r="L102" i="3" s="1"/>
  <c r="D119" i="3"/>
  <c r="L119" i="3" s="1"/>
  <c r="M119" i="3" s="1"/>
  <c r="H127" i="3"/>
  <c r="H134" i="3"/>
  <c r="L134" i="3" s="1"/>
  <c r="G148" i="3"/>
  <c r="D151" i="3"/>
  <c r="L151" i="3" s="1"/>
  <c r="M151" i="3" s="1"/>
  <c r="H159" i="3"/>
  <c r="H166" i="3"/>
  <c r="L166" i="3" s="1"/>
  <c r="J170" i="3"/>
  <c r="D172" i="3"/>
  <c r="L172" i="3" s="1"/>
  <c r="J173" i="3"/>
  <c r="F175" i="3"/>
  <c r="L175" i="3" s="1"/>
  <c r="H176" i="3"/>
  <c r="G179" i="3"/>
  <c r="H185" i="3"/>
  <c r="H188" i="3"/>
  <c r="J191" i="3"/>
  <c r="D196" i="3"/>
  <c r="L196" i="3" s="1"/>
  <c r="C204" i="3"/>
  <c r="C207" i="3"/>
  <c r="F215" i="3"/>
  <c r="L215" i="3" s="1"/>
  <c r="K215" i="3"/>
  <c r="I221" i="3"/>
  <c r="C223" i="3"/>
  <c r="J228" i="3"/>
  <c r="L228" i="3" s="1"/>
  <c r="E228" i="3"/>
  <c r="G228" i="3"/>
  <c r="C236" i="3"/>
  <c r="C239" i="3"/>
  <c r="F247" i="3"/>
  <c r="L247" i="3" s="1"/>
  <c r="K247" i="3"/>
  <c r="G255" i="3"/>
  <c r="D257" i="3"/>
  <c r="F264" i="3"/>
  <c r="F284" i="3"/>
  <c r="J293" i="3"/>
  <c r="H293" i="3"/>
  <c r="F293" i="3"/>
  <c r="E293" i="3"/>
  <c r="K326" i="3"/>
  <c r="M341" i="3"/>
  <c r="H179" i="3"/>
  <c r="J184" i="3"/>
  <c r="E184" i="3"/>
  <c r="I188" i="3"/>
  <c r="L190" i="3"/>
  <c r="D204" i="3"/>
  <c r="D207" i="3"/>
  <c r="J212" i="3"/>
  <c r="C212" i="3"/>
  <c r="E223" i="3"/>
  <c r="H225" i="3"/>
  <c r="J225" i="3"/>
  <c r="D236" i="3"/>
  <c r="D239" i="3"/>
  <c r="J244" i="3"/>
  <c r="C244" i="3"/>
  <c r="J252" i="3"/>
  <c r="G252" i="3"/>
  <c r="C252" i="3"/>
  <c r="H255" i="3"/>
  <c r="F275" i="3"/>
  <c r="I275" i="3"/>
  <c r="G275" i="3"/>
  <c r="D275" i="3"/>
  <c r="J301" i="3"/>
  <c r="I301" i="3"/>
  <c r="E301" i="3"/>
  <c r="D301" i="3"/>
  <c r="C168" i="3"/>
  <c r="I179" i="3"/>
  <c r="C181" i="3"/>
  <c r="C184" i="3"/>
  <c r="L201" i="3"/>
  <c r="M201" i="3" s="1"/>
  <c r="E204" i="3"/>
  <c r="E207" i="3"/>
  <c r="D212" i="3"/>
  <c r="J220" i="3"/>
  <c r="L220" i="3" s="1"/>
  <c r="G220" i="3"/>
  <c r="C220" i="3"/>
  <c r="G223" i="3"/>
  <c r="C225" i="3"/>
  <c r="L233" i="3"/>
  <c r="E236" i="3"/>
  <c r="E239" i="3"/>
  <c r="D244" i="3"/>
  <c r="D252" i="3"/>
  <c r="I255" i="3"/>
  <c r="G257" i="3"/>
  <c r="J261" i="3"/>
  <c r="H261" i="3"/>
  <c r="F261" i="3"/>
  <c r="L266" i="3"/>
  <c r="M266" i="3" s="1"/>
  <c r="J268" i="3"/>
  <c r="L268" i="3" s="1"/>
  <c r="I268" i="3"/>
  <c r="G268" i="3"/>
  <c r="E268" i="3"/>
  <c r="C275" i="3"/>
  <c r="H289" i="3"/>
  <c r="F289" i="3"/>
  <c r="D289" i="3"/>
  <c r="C289" i="3"/>
  <c r="J289" i="3"/>
  <c r="L297" i="3"/>
  <c r="C301" i="3"/>
  <c r="F311" i="3"/>
  <c r="I311" i="3"/>
  <c r="H311" i="3"/>
  <c r="G311" i="3"/>
  <c r="E311" i="3"/>
  <c r="M386" i="3"/>
  <c r="D168" i="3"/>
  <c r="J179" i="3"/>
  <c r="D181" i="3"/>
  <c r="D184" i="3"/>
  <c r="F204" i="3"/>
  <c r="H207" i="3"/>
  <c r="E212" i="3"/>
  <c r="D217" i="3"/>
  <c r="J217" i="3"/>
  <c r="F217" i="3"/>
  <c r="H223" i="3"/>
  <c r="D225" i="3"/>
  <c r="F236" i="3"/>
  <c r="H239" i="3"/>
  <c r="E244" i="3"/>
  <c r="D249" i="3"/>
  <c r="J249" i="3"/>
  <c r="F249" i="3"/>
  <c r="E252" i="3"/>
  <c r="J255" i="3"/>
  <c r="I257" i="3"/>
  <c r="C261" i="3"/>
  <c r="K261" i="3" s="1"/>
  <c r="C268" i="3"/>
  <c r="E275" i="3"/>
  <c r="F279" i="3"/>
  <c r="L279" i="3" s="1"/>
  <c r="I279" i="3"/>
  <c r="G279" i="3"/>
  <c r="K281" i="3"/>
  <c r="E289" i="3"/>
  <c r="G293" i="3"/>
  <c r="F301" i="3"/>
  <c r="C311" i="3"/>
  <c r="H321" i="3"/>
  <c r="G321" i="3"/>
  <c r="F321" i="3"/>
  <c r="E321" i="3"/>
  <c r="D321" i="3"/>
  <c r="C321" i="3"/>
  <c r="J321" i="3"/>
  <c r="E168" i="3"/>
  <c r="F171" i="3"/>
  <c r="E181" i="3"/>
  <c r="F184" i="3"/>
  <c r="J192" i="3"/>
  <c r="L192" i="3" s="1"/>
  <c r="I192" i="3"/>
  <c r="E192" i="3"/>
  <c r="G204" i="3"/>
  <c r="J207" i="3"/>
  <c r="F212" i="3"/>
  <c r="I223" i="3"/>
  <c r="E225" i="3"/>
  <c r="G236" i="3"/>
  <c r="J239" i="3"/>
  <c r="L254" i="3"/>
  <c r="F168" i="3"/>
  <c r="F181" i="3"/>
  <c r="G184" i="3"/>
  <c r="H189" i="3"/>
  <c r="L189" i="3" s="1"/>
  <c r="C192" i="3"/>
  <c r="H204" i="3"/>
  <c r="G212" i="3"/>
  <c r="J223" i="3"/>
  <c r="F225" i="3"/>
  <c r="H236" i="3"/>
  <c r="G244" i="3"/>
  <c r="H252" i="3"/>
  <c r="J275" i="3"/>
  <c r="I289" i="3"/>
  <c r="L291" i="3"/>
  <c r="H301" i="3"/>
  <c r="J311" i="3"/>
  <c r="K314" i="3"/>
  <c r="J256" i="3"/>
  <c r="C256" i="3"/>
  <c r="I256" i="3"/>
  <c r="E256" i="3"/>
  <c r="K283" i="3"/>
  <c r="M283" i="3" s="1"/>
  <c r="F287" i="3"/>
  <c r="J287" i="3"/>
  <c r="E287" i="3"/>
  <c r="K287" i="3" s="1"/>
  <c r="D287" i="3"/>
  <c r="L305" i="3"/>
  <c r="J316" i="3"/>
  <c r="H316" i="3"/>
  <c r="G316" i="3"/>
  <c r="F316" i="3"/>
  <c r="D316" i="3"/>
  <c r="C316" i="3"/>
  <c r="M353" i="3"/>
  <c r="J200" i="3"/>
  <c r="G200" i="3"/>
  <c r="I200" i="3"/>
  <c r="F203" i="3"/>
  <c r="D203" i="3"/>
  <c r="G203" i="3"/>
  <c r="J208" i="3"/>
  <c r="L214" i="3"/>
  <c r="M214" i="3" s="1"/>
  <c r="J232" i="3"/>
  <c r="G232" i="3"/>
  <c r="I232" i="3"/>
  <c r="F235" i="3"/>
  <c r="D235" i="3"/>
  <c r="G235" i="3"/>
  <c r="J240" i="3"/>
  <c r="K274" i="3"/>
  <c r="K305" i="3"/>
  <c r="F307" i="3"/>
  <c r="I307" i="3"/>
  <c r="G307" i="3"/>
  <c r="E307" i="3"/>
  <c r="D307" i="3"/>
  <c r="C307" i="3"/>
  <c r="L322" i="3"/>
  <c r="H111" i="3"/>
  <c r="L111" i="3" s="1"/>
  <c r="G132" i="3"/>
  <c r="F139" i="3"/>
  <c r="H150" i="3"/>
  <c r="E160" i="3"/>
  <c r="G164" i="3"/>
  <c r="I168" i="3"/>
  <c r="G171" i="3"/>
  <c r="E177" i="3"/>
  <c r="J181" i="3"/>
  <c r="E189" i="3"/>
  <c r="G192" i="3"/>
  <c r="C200" i="3"/>
  <c r="C203" i="3"/>
  <c r="C208" i="3"/>
  <c r="F211" i="3"/>
  <c r="I211" i="3"/>
  <c r="J229" i="3"/>
  <c r="C232" i="3"/>
  <c r="C235" i="3"/>
  <c r="C240" i="3"/>
  <c r="F243" i="3"/>
  <c r="I243" i="3"/>
  <c r="K243" i="3" s="1"/>
  <c r="F256" i="3"/>
  <c r="J276" i="3"/>
  <c r="I276" i="3"/>
  <c r="D276" i="3"/>
  <c r="C276" i="3"/>
  <c r="J168" i="3"/>
  <c r="D200" i="3"/>
  <c r="E203" i="3"/>
  <c r="D208" i="3"/>
  <c r="J216" i="3"/>
  <c r="E216" i="3"/>
  <c r="J224" i="3"/>
  <c r="C224" i="3"/>
  <c r="I224" i="3"/>
  <c r="E224" i="3"/>
  <c r="D232" i="3"/>
  <c r="E235" i="3"/>
  <c r="D240" i="3"/>
  <c r="J248" i="3"/>
  <c r="E248" i="3"/>
  <c r="K251" i="3"/>
  <c r="G256" i="3"/>
  <c r="J269" i="3"/>
  <c r="E269" i="3"/>
  <c r="D269" i="3"/>
  <c r="E276" i="3"/>
  <c r="J307" i="3"/>
  <c r="D99" i="3"/>
  <c r="K111" i="3"/>
  <c r="D131" i="3"/>
  <c r="I132" i="3"/>
  <c r="H139" i="3"/>
  <c r="K143" i="3"/>
  <c r="J150" i="3"/>
  <c r="G160" i="3"/>
  <c r="D163" i="3"/>
  <c r="L163" i="3" s="1"/>
  <c r="I164" i="3"/>
  <c r="C170" i="3"/>
  <c r="K170" i="3" s="1"/>
  <c r="I171" i="3"/>
  <c r="C173" i="3"/>
  <c r="H177" i="3"/>
  <c r="L177" i="3" s="1"/>
  <c r="G189" i="3"/>
  <c r="F191" i="3"/>
  <c r="D191" i="3"/>
  <c r="E200" i="3"/>
  <c r="H203" i="3"/>
  <c r="E205" i="3"/>
  <c r="E208" i="3"/>
  <c r="D211" i="3"/>
  <c r="C216" i="3"/>
  <c r="D224" i="3"/>
  <c r="D229" i="3"/>
  <c r="E232" i="3"/>
  <c r="H235" i="3"/>
  <c r="E237" i="3"/>
  <c r="E240" i="3"/>
  <c r="D243" i="3"/>
  <c r="C248" i="3"/>
  <c r="F253" i="3"/>
  <c r="D253" i="3"/>
  <c r="H253" i="3"/>
  <c r="H256" i="3"/>
  <c r="C269" i="3"/>
  <c r="L290" i="3"/>
  <c r="L294" i="3"/>
  <c r="K342" i="3"/>
  <c r="E99" i="3"/>
  <c r="K99" i="3" s="1"/>
  <c r="E131" i="3"/>
  <c r="K131" i="3" s="1"/>
  <c r="I139" i="3"/>
  <c r="K139" i="3" s="1"/>
  <c r="K150" i="3"/>
  <c r="E163" i="3"/>
  <c r="K163" i="3" s="1"/>
  <c r="D170" i="3"/>
  <c r="J171" i="3"/>
  <c r="E173" i="3"/>
  <c r="I177" i="3"/>
  <c r="J185" i="3"/>
  <c r="F185" i="3"/>
  <c r="I189" i="3"/>
  <c r="F200" i="3"/>
  <c r="I203" i="3"/>
  <c r="F205" i="3"/>
  <c r="L205" i="3" s="1"/>
  <c r="F208" i="3"/>
  <c r="E211" i="3"/>
  <c r="D216" i="3"/>
  <c r="F221" i="3"/>
  <c r="H221" i="3"/>
  <c r="F224" i="3"/>
  <c r="E229" i="3"/>
  <c r="K229" i="3" s="1"/>
  <c r="F232" i="3"/>
  <c r="I235" i="3"/>
  <c r="F240" i="3"/>
  <c r="D248" i="3"/>
  <c r="J260" i="3"/>
  <c r="E260" i="3"/>
  <c r="C260" i="3"/>
  <c r="G260" i="3"/>
  <c r="F269" i="3"/>
  <c r="K282" i="3"/>
  <c r="J292" i="3"/>
  <c r="E292" i="3"/>
  <c r="C292" i="3"/>
  <c r="H292" i="3"/>
  <c r="G292" i="3"/>
  <c r="J325" i="3"/>
  <c r="I325" i="3"/>
  <c r="H325" i="3"/>
  <c r="G325" i="3"/>
  <c r="F325" i="3"/>
  <c r="E325" i="3"/>
  <c r="J188" i="3"/>
  <c r="G188" i="3"/>
  <c r="C188" i="3"/>
  <c r="H200" i="3"/>
  <c r="J203" i="3"/>
  <c r="G208" i="3"/>
  <c r="H232" i="3"/>
  <c r="J235" i="3"/>
  <c r="G240" i="3"/>
  <c r="J288" i="3"/>
  <c r="C288" i="3"/>
  <c r="I288" i="3"/>
  <c r="F288" i="3"/>
  <c r="E288" i="3"/>
  <c r="D292" i="3"/>
  <c r="J300" i="3"/>
  <c r="I300" i="3"/>
  <c r="G300" i="3"/>
  <c r="E300" i="3"/>
  <c r="D300" i="3"/>
  <c r="C325" i="3"/>
  <c r="J336" i="3"/>
  <c r="I369" i="3"/>
  <c r="J424" i="3"/>
  <c r="C424" i="3"/>
  <c r="I424" i="3"/>
  <c r="H424" i="3"/>
  <c r="G424" i="3"/>
  <c r="F424" i="3"/>
  <c r="E424" i="3"/>
  <c r="D199" i="3"/>
  <c r="L199" i="3" s="1"/>
  <c r="D213" i="3"/>
  <c r="L213" i="3" s="1"/>
  <c r="D231" i="3"/>
  <c r="L231" i="3" s="1"/>
  <c r="D245" i="3"/>
  <c r="L245" i="3" s="1"/>
  <c r="M245" i="3" s="1"/>
  <c r="D263" i="3"/>
  <c r="L263" i="3" s="1"/>
  <c r="G267" i="3"/>
  <c r="K267" i="3" s="1"/>
  <c r="I271" i="3"/>
  <c r="D277" i="3"/>
  <c r="L277" i="3" s="1"/>
  <c r="F281" i="3"/>
  <c r="H285" i="3"/>
  <c r="D295" i="3"/>
  <c r="L295" i="3" s="1"/>
  <c r="I296" i="3"/>
  <c r="G299" i="3"/>
  <c r="K299" i="3" s="1"/>
  <c r="I303" i="3"/>
  <c r="D309" i="3"/>
  <c r="L309" i="3" s="1"/>
  <c r="F313" i="3"/>
  <c r="H317" i="3"/>
  <c r="E320" i="3"/>
  <c r="G324" i="3"/>
  <c r="D327" i="3"/>
  <c r="L327" i="3" s="1"/>
  <c r="J331" i="3"/>
  <c r="D333" i="3"/>
  <c r="C336" i="3"/>
  <c r="I337" i="3"/>
  <c r="G340" i="3"/>
  <c r="E343" i="3"/>
  <c r="J347" i="3"/>
  <c r="D349" i="3"/>
  <c r="F355" i="3"/>
  <c r="L355" i="3" s="1"/>
  <c r="I356" i="3"/>
  <c r="J359" i="3"/>
  <c r="E361" i="3"/>
  <c r="I371" i="3"/>
  <c r="G373" i="3"/>
  <c r="K373" i="3" s="1"/>
  <c r="H376" i="3"/>
  <c r="F383" i="3"/>
  <c r="H383" i="3"/>
  <c r="D383" i="3"/>
  <c r="D424" i="3"/>
  <c r="G313" i="3"/>
  <c r="K313" i="3" s="1"/>
  <c r="I317" i="3"/>
  <c r="K317" i="3" s="1"/>
  <c r="F320" i="3"/>
  <c r="H324" i="3"/>
  <c r="D336" i="3"/>
  <c r="J337" i="3"/>
  <c r="L337" i="3" s="1"/>
  <c r="F339" i="3"/>
  <c r="H339" i="3"/>
  <c r="H340" i="3"/>
  <c r="G343" i="3"/>
  <c r="H361" i="3"/>
  <c r="F363" i="3"/>
  <c r="C363" i="3"/>
  <c r="J368" i="3"/>
  <c r="G368" i="3"/>
  <c r="E368" i="3"/>
  <c r="F368" i="3"/>
  <c r="J371" i="3"/>
  <c r="H373" i="3"/>
  <c r="F389" i="3"/>
  <c r="G389" i="3"/>
  <c r="C389" i="3"/>
  <c r="F427" i="3"/>
  <c r="J427" i="3"/>
  <c r="I427" i="3"/>
  <c r="H427" i="3"/>
  <c r="G427" i="3"/>
  <c r="E427" i="3"/>
  <c r="E336" i="3"/>
  <c r="C319" i="3"/>
  <c r="H320" i="3"/>
  <c r="F336" i="3"/>
  <c r="I343" i="3"/>
  <c r="D345" i="3"/>
  <c r="J361" i="3"/>
  <c r="H365" i="3"/>
  <c r="I365" i="3"/>
  <c r="F375" i="3"/>
  <c r="G375" i="3"/>
  <c r="J375" i="3"/>
  <c r="E401" i="3"/>
  <c r="I401" i="3"/>
  <c r="G401" i="3"/>
  <c r="F401" i="3"/>
  <c r="F411" i="3"/>
  <c r="I411" i="3"/>
  <c r="H411" i="3"/>
  <c r="G411" i="3"/>
  <c r="C411" i="3"/>
  <c r="J411" i="3"/>
  <c r="L445" i="3"/>
  <c r="G195" i="3"/>
  <c r="K195" i="3" s="1"/>
  <c r="M195" i="3" s="1"/>
  <c r="I199" i="3"/>
  <c r="K199" i="3" s="1"/>
  <c r="G227" i="3"/>
  <c r="K227" i="3" s="1"/>
  <c r="I231" i="3"/>
  <c r="K231" i="3" s="1"/>
  <c r="G259" i="3"/>
  <c r="K259" i="3" s="1"/>
  <c r="M259" i="3" s="1"/>
  <c r="I263" i="3"/>
  <c r="K263" i="3" s="1"/>
  <c r="E280" i="3"/>
  <c r="K280" i="3" s="1"/>
  <c r="J281" i="3"/>
  <c r="G291" i="3"/>
  <c r="K291" i="3" s="1"/>
  <c r="I295" i="3"/>
  <c r="K295" i="3" s="1"/>
  <c r="C308" i="3"/>
  <c r="E312" i="3"/>
  <c r="K312" i="3" s="1"/>
  <c r="J313" i="3"/>
  <c r="D319" i="3"/>
  <c r="I320" i="3"/>
  <c r="G323" i="3"/>
  <c r="K323" i="3" s="1"/>
  <c r="L324" i="3"/>
  <c r="I327" i="3"/>
  <c r="K327" i="3" s="1"/>
  <c r="C329" i="3"/>
  <c r="J332" i="3"/>
  <c r="H332" i="3"/>
  <c r="H333" i="3"/>
  <c r="G336" i="3"/>
  <c r="E339" i="3"/>
  <c r="E345" i="3"/>
  <c r="K345" i="3" s="1"/>
  <c r="C348" i="3"/>
  <c r="I349" i="3"/>
  <c r="K349" i="3" s="1"/>
  <c r="G355" i="3"/>
  <c r="K355" i="3" s="1"/>
  <c r="D357" i="3"/>
  <c r="L357" i="3" s="1"/>
  <c r="I357" i="3"/>
  <c r="K357" i="3" s="1"/>
  <c r="G363" i="3"/>
  <c r="C365" i="3"/>
  <c r="H368" i="3"/>
  <c r="J372" i="3"/>
  <c r="L372" i="3" s="1"/>
  <c r="I372" i="3"/>
  <c r="C375" i="3"/>
  <c r="K375" i="3" s="1"/>
  <c r="D377" i="3"/>
  <c r="L377" i="3" s="1"/>
  <c r="I377" i="3"/>
  <c r="E377" i="3"/>
  <c r="I383" i="3"/>
  <c r="K383" i="3" s="1"/>
  <c r="H389" i="3"/>
  <c r="C401" i="3"/>
  <c r="F407" i="3"/>
  <c r="G407" i="3"/>
  <c r="J407" i="3"/>
  <c r="H407" i="3"/>
  <c r="E407" i="3"/>
  <c r="D411" i="3"/>
  <c r="L413" i="3"/>
  <c r="K450" i="3"/>
  <c r="F280" i="3"/>
  <c r="L280" i="3" s="1"/>
  <c r="D308" i="3"/>
  <c r="F312" i="3"/>
  <c r="L312" i="3" s="1"/>
  <c r="E319" i="3"/>
  <c r="D329" i="3"/>
  <c r="F335" i="3"/>
  <c r="L335" i="3" s="1"/>
  <c r="E335" i="3"/>
  <c r="K335" i="3" s="1"/>
  <c r="H336" i="3"/>
  <c r="G339" i="3"/>
  <c r="F345" i="3"/>
  <c r="D348" i="3"/>
  <c r="J349" i="3"/>
  <c r="F351" i="3"/>
  <c r="L351" i="3" s="1"/>
  <c r="I351" i="3"/>
  <c r="K351" i="3" s="1"/>
  <c r="H363" i="3"/>
  <c r="D365" i="3"/>
  <c r="I368" i="3"/>
  <c r="C372" i="3"/>
  <c r="D375" i="3"/>
  <c r="C377" i="3"/>
  <c r="J383" i="3"/>
  <c r="I389" i="3"/>
  <c r="F391" i="3"/>
  <c r="H391" i="3"/>
  <c r="I391" i="3"/>
  <c r="G391" i="3"/>
  <c r="J391" i="3"/>
  <c r="H393" i="3"/>
  <c r="D393" i="3"/>
  <c r="C393" i="3"/>
  <c r="J393" i="3"/>
  <c r="E393" i="3"/>
  <c r="F395" i="3"/>
  <c r="J395" i="3"/>
  <c r="G395" i="3"/>
  <c r="D395" i="3"/>
  <c r="C395" i="3"/>
  <c r="D401" i="3"/>
  <c r="C407" i="3"/>
  <c r="E411" i="3"/>
  <c r="J401" i="3"/>
  <c r="I407" i="3"/>
  <c r="C344" i="3"/>
  <c r="F379" i="3"/>
  <c r="I379" i="3"/>
  <c r="J384" i="3"/>
  <c r="E384" i="3"/>
  <c r="D384" i="3"/>
  <c r="F384" i="3"/>
  <c r="H308" i="3"/>
  <c r="J319" i="3"/>
  <c r="J328" i="3"/>
  <c r="F328" i="3"/>
  <c r="H329" i="3"/>
  <c r="D344" i="3"/>
  <c r="J345" i="3"/>
  <c r="F347" i="3"/>
  <c r="H348" i="3"/>
  <c r="F359" i="3"/>
  <c r="J365" i="3"/>
  <c r="C369" i="3"/>
  <c r="C379" i="3"/>
  <c r="C384" i="3"/>
  <c r="J388" i="3"/>
  <c r="I388" i="3"/>
  <c r="H388" i="3"/>
  <c r="G272" i="3"/>
  <c r="C296" i="3"/>
  <c r="I308" i="3"/>
  <c r="C328" i="3"/>
  <c r="I329" i="3"/>
  <c r="F331" i="3"/>
  <c r="C331" i="3"/>
  <c r="C337" i="3"/>
  <c r="E344" i="3"/>
  <c r="C347" i="3"/>
  <c r="I348" i="3"/>
  <c r="J356" i="3"/>
  <c r="D356" i="3"/>
  <c r="C359" i="3"/>
  <c r="D369" i="3"/>
  <c r="D379" i="3"/>
  <c r="G384" i="3"/>
  <c r="C388" i="3"/>
  <c r="J329" i="3"/>
  <c r="J340" i="3"/>
  <c r="F344" i="3"/>
  <c r="D359" i="3"/>
  <c r="J364" i="3"/>
  <c r="C364" i="3"/>
  <c r="H364" i="3"/>
  <c r="D364" i="3"/>
  <c r="E369" i="3"/>
  <c r="J376" i="3"/>
  <c r="C376" i="3"/>
  <c r="K376" i="3" s="1"/>
  <c r="E379" i="3"/>
  <c r="H384" i="3"/>
  <c r="D388" i="3"/>
  <c r="F443" i="3"/>
  <c r="I443" i="3"/>
  <c r="J443" i="3"/>
  <c r="H443" i="3"/>
  <c r="G443" i="3"/>
  <c r="E443" i="3"/>
  <c r="D443" i="3"/>
  <c r="C443" i="3"/>
  <c r="D271" i="3"/>
  <c r="L271" i="3" s="1"/>
  <c r="I272" i="3"/>
  <c r="D285" i="3"/>
  <c r="E296" i="3"/>
  <c r="D303" i="3"/>
  <c r="L303" i="3" s="1"/>
  <c r="D317" i="3"/>
  <c r="C324" i="3"/>
  <c r="E328" i="3"/>
  <c r="E331" i="3"/>
  <c r="E337" i="3"/>
  <c r="C340" i="3"/>
  <c r="G344" i="3"/>
  <c r="E347" i="3"/>
  <c r="E359" i="3"/>
  <c r="E364" i="3"/>
  <c r="F369" i="3"/>
  <c r="D376" i="3"/>
  <c r="G379" i="3"/>
  <c r="I384" i="3"/>
  <c r="E388" i="3"/>
  <c r="J396" i="3"/>
  <c r="E396" i="3"/>
  <c r="D396" i="3"/>
  <c r="C396" i="3"/>
  <c r="F396" i="3"/>
  <c r="L402" i="3"/>
  <c r="F343" i="3"/>
  <c r="J343" i="3"/>
  <c r="H344" i="3"/>
  <c r="F361" i="3"/>
  <c r="G361" i="3"/>
  <c r="G369" i="3"/>
  <c r="F371" i="3"/>
  <c r="D371" i="3"/>
  <c r="E371" i="3"/>
  <c r="G371" i="3"/>
  <c r="H379" i="3"/>
  <c r="L381" i="3"/>
  <c r="K390" i="3"/>
  <c r="L406" i="3"/>
  <c r="K410" i="3"/>
  <c r="M410" i="3" s="1"/>
  <c r="K412" i="3"/>
  <c r="F421" i="3"/>
  <c r="J421" i="3"/>
  <c r="I421" i="3"/>
  <c r="H421" i="3"/>
  <c r="G421" i="3"/>
  <c r="E421" i="3"/>
  <c r="D267" i="3"/>
  <c r="L267" i="3" s="1"/>
  <c r="G271" i="3"/>
  <c r="L272" i="3"/>
  <c r="G296" i="3"/>
  <c r="D299" i="3"/>
  <c r="L299" i="3" s="1"/>
  <c r="G303" i="3"/>
  <c r="L304" i="3"/>
  <c r="C320" i="3"/>
  <c r="E324" i="3"/>
  <c r="H328" i="3"/>
  <c r="H331" i="3"/>
  <c r="E340" i="3"/>
  <c r="C343" i="3"/>
  <c r="I344" i="3"/>
  <c r="H347" i="3"/>
  <c r="G356" i="3"/>
  <c r="H359" i="3"/>
  <c r="C361" i="3"/>
  <c r="G364" i="3"/>
  <c r="L366" i="3"/>
  <c r="M366" i="3" s="1"/>
  <c r="H369" i="3"/>
  <c r="C371" i="3"/>
  <c r="D373" i="3"/>
  <c r="L373" i="3" s="1"/>
  <c r="F376" i="3"/>
  <c r="J379" i="3"/>
  <c r="G388" i="3"/>
  <c r="H396" i="3"/>
  <c r="C421" i="3"/>
  <c r="D387" i="3"/>
  <c r="H405" i="3"/>
  <c r="D416" i="3"/>
  <c r="D419" i="3"/>
  <c r="G425" i="3"/>
  <c r="H428" i="3"/>
  <c r="C433" i="3"/>
  <c r="E439" i="3"/>
  <c r="C441" i="3"/>
  <c r="G444" i="3"/>
  <c r="F449" i="3"/>
  <c r="F453" i="3"/>
  <c r="L453" i="3" s="1"/>
  <c r="L458" i="3"/>
  <c r="M458" i="3" s="1"/>
  <c r="J460" i="3"/>
  <c r="F460" i="3"/>
  <c r="E460" i="3"/>
  <c r="K460" i="3" s="1"/>
  <c r="F465" i="3"/>
  <c r="K474" i="3"/>
  <c r="L479" i="3"/>
  <c r="C481" i="3"/>
  <c r="C485" i="3"/>
  <c r="C489" i="3"/>
  <c r="I489" i="3"/>
  <c r="H489" i="3"/>
  <c r="L489" i="3" s="1"/>
  <c r="K498" i="3"/>
  <c r="J508" i="3"/>
  <c r="I508" i="3"/>
  <c r="H508" i="3"/>
  <c r="G508" i="3"/>
  <c r="F508" i="3"/>
  <c r="D569" i="3"/>
  <c r="C569" i="3"/>
  <c r="J569" i="3"/>
  <c r="I569" i="3"/>
  <c r="H569" i="3"/>
  <c r="G569" i="3"/>
  <c r="F569" i="3"/>
  <c r="E569" i="3"/>
  <c r="F451" i="3"/>
  <c r="E451" i="3"/>
  <c r="D451" i="3"/>
  <c r="C451" i="3"/>
  <c r="J476" i="3"/>
  <c r="F476" i="3"/>
  <c r="E476" i="3"/>
  <c r="D476" i="3"/>
  <c r="K502" i="3"/>
  <c r="M502" i="3" s="1"/>
  <c r="L582" i="3"/>
  <c r="G451" i="3"/>
  <c r="F467" i="3"/>
  <c r="E467" i="3"/>
  <c r="D467" i="3"/>
  <c r="G469" i="3"/>
  <c r="F469" i="3"/>
  <c r="E469" i="3"/>
  <c r="C476" i="3"/>
  <c r="F483" i="3"/>
  <c r="H483" i="3"/>
  <c r="E483" i="3"/>
  <c r="D483" i="3"/>
  <c r="C483" i="3"/>
  <c r="L526" i="3"/>
  <c r="G476" i="3"/>
  <c r="F487" i="3"/>
  <c r="J487" i="3"/>
  <c r="H487" i="3"/>
  <c r="G487" i="3"/>
  <c r="E487" i="3"/>
  <c r="F491" i="3"/>
  <c r="J491" i="3"/>
  <c r="I491" i="3"/>
  <c r="H491" i="3"/>
  <c r="K604" i="3"/>
  <c r="F360" i="3"/>
  <c r="L360" i="3" s="1"/>
  <c r="M360" i="3" s="1"/>
  <c r="G380" i="3"/>
  <c r="K380" i="3" s="1"/>
  <c r="I387" i="3"/>
  <c r="J392" i="3"/>
  <c r="L392" i="3" s="1"/>
  <c r="C392" i="3"/>
  <c r="K392" i="3" s="1"/>
  <c r="J412" i="3"/>
  <c r="F412" i="3"/>
  <c r="I416" i="3"/>
  <c r="J419" i="3"/>
  <c r="I451" i="3"/>
  <c r="G453" i="3"/>
  <c r="K453" i="3" s="1"/>
  <c r="I457" i="3"/>
  <c r="K457" i="3" s="1"/>
  <c r="H457" i="3"/>
  <c r="L457" i="3" s="1"/>
  <c r="H460" i="3"/>
  <c r="G467" i="3"/>
  <c r="D469" i="3"/>
  <c r="H476" i="3"/>
  <c r="I483" i="3"/>
  <c r="I485" i="3"/>
  <c r="C487" i="3"/>
  <c r="G489" i="3"/>
  <c r="C491" i="3"/>
  <c r="K540" i="3"/>
  <c r="F415" i="3"/>
  <c r="L415" i="3" s="1"/>
  <c r="C415" i="3"/>
  <c r="C429" i="3"/>
  <c r="J429" i="3"/>
  <c r="L429" i="3" s="1"/>
  <c r="J432" i="3"/>
  <c r="G432" i="3"/>
  <c r="F435" i="3"/>
  <c r="D435" i="3"/>
  <c r="J448" i="3"/>
  <c r="H448" i="3"/>
  <c r="G448" i="3"/>
  <c r="F448" i="3"/>
  <c r="J451" i="3"/>
  <c r="H467" i="3"/>
  <c r="H469" i="3"/>
  <c r="I476" i="3"/>
  <c r="J483" i="3"/>
  <c r="D487" i="3"/>
  <c r="D491" i="3"/>
  <c r="K519" i="3"/>
  <c r="H545" i="3"/>
  <c r="G545" i="3"/>
  <c r="C545" i="3"/>
  <c r="J545" i="3"/>
  <c r="I545" i="3"/>
  <c r="F545" i="3"/>
  <c r="E545" i="3"/>
  <c r="F455" i="3"/>
  <c r="H455" i="3"/>
  <c r="G455" i="3"/>
  <c r="E455" i="3"/>
  <c r="J464" i="3"/>
  <c r="H464" i="3"/>
  <c r="G464" i="3"/>
  <c r="I467" i="3"/>
  <c r="I469" i="3"/>
  <c r="F471" i="3"/>
  <c r="H471" i="3"/>
  <c r="G471" i="3"/>
  <c r="I473" i="3"/>
  <c r="H473" i="3"/>
  <c r="G473" i="3"/>
  <c r="I487" i="3"/>
  <c r="E491" i="3"/>
  <c r="F509" i="3"/>
  <c r="C509" i="3"/>
  <c r="G509" i="3"/>
  <c r="E509" i="3"/>
  <c r="F531" i="3"/>
  <c r="I531" i="3"/>
  <c r="H531" i="3"/>
  <c r="J531" i="3"/>
  <c r="G531" i="3"/>
  <c r="E531" i="3"/>
  <c r="C397" i="3"/>
  <c r="K397" i="3" s="1"/>
  <c r="J397" i="3"/>
  <c r="L397" i="3" s="1"/>
  <c r="J400" i="3"/>
  <c r="L400" i="3" s="1"/>
  <c r="G400" i="3"/>
  <c r="K400" i="3" s="1"/>
  <c r="F403" i="3"/>
  <c r="D403" i="3"/>
  <c r="K406" i="3"/>
  <c r="E415" i="3"/>
  <c r="J420" i="3"/>
  <c r="L420" i="3" s="1"/>
  <c r="K420" i="3"/>
  <c r="E429" i="3"/>
  <c r="D432" i="3"/>
  <c r="E435" i="3"/>
  <c r="K435" i="3" s="1"/>
  <c r="J440" i="3"/>
  <c r="D440" i="3"/>
  <c r="C440" i="3"/>
  <c r="K440" i="3" s="1"/>
  <c r="K445" i="3"/>
  <c r="M445" i="3" s="1"/>
  <c r="D448" i="3"/>
  <c r="C455" i="3"/>
  <c r="C464" i="3"/>
  <c r="J467" i="3"/>
  <c r="J469" i="3"/>
  <c r="C471" i="3"/>
  <c r="C473" i="3"/>
  <c r="J480" i="3"/>
  <c r="H480" i="3"/>
  <c r="G480" i="3"/>
  <c r="K480" i="3" s="1"/>
  <c r="F480" i="3"/>
  <c r="G491" i="3"/>
  <c r="D509" i="3"/>
  <c r="F511" i="3"/>
  <c r="J511" i="3"/>
  <c r="H511" i="3"/>
  <c r="G511" i="3"/>
  <c r="E511" i="3"/>
  <c r="D511" i="3"/>
  <c r="C531" i="3"/>
  <c r="D417" i="3"/>
  <c r="F423" i="3"/>
  <c r="H423" i="3"/>
  <c r="L426" i="3"/>
  <c r="G437" i="3"/>
  <c r="F437" i="3"/>
  <c r="E448" i="3"/>
  <c r="J452" i="3"/>
  <c r="I452" i="3"/>
  <c r="H452" i="3"/>
  <c r="D455" i="3"/>
  <c r="F459" i="3"/>
  <c r="J459" i="3"/>
  <c r="I459" i="3"/>
  <c r="H459" i="3"/>
  <c r="K461" i="3"/>
  <c r="D464" i="3"/>
  <c r="D471" i="3"/>
  <c r="D473" i="3"/>
  <c r="F475" i="3"/>
  <c r="J475" i="3"/>
  <c r="I475" i="3"/>
  <c r="K495" i="3"/>
  <c r="H509" i="3"/>
  <c r="D531" i="3"/>
  <c r="K543" i="3"/>
  <c r="C417" i="3"/>
  <c r="C423" i="3"/>
  <c r="C437" i="3"/>
  <c r="I448" i="3"/>
  <c r="C452" i="3"/>
  <c r="I455" i="3"/>
  <c r="C459" i="3"/>
  <c r="E464" i="3"/>
  <c r="E471" i="3"/>
  <c r="E473" i="3"/>
  <c r="C475" i="3"/>
  <c r="L495" i="3"/>
  <c r="I501" i="3"/>
  <c r="G501" i="3"/>
  <c r="F501" i="3"/>
  <c r="E501" i="3"/>
  <c r="D501" i="3"/>
  <c r="I509" i="3"/>
  <c r="I511" i="3"/>
  <c r="J488" i="3"/>
  <c r="D488" i="3"/>
  <c r="C488" i="3"/>
  <c r="J492" i="3"/>
  <c r="F492" i="3"/>
  <c r="E492" i="3"/>
  <c r="F499" i="3"/>
  <c r="E499" i="3"/>
  <c r="D499" i="3"/>
  <c r="F503" i="3"/>
  <c r="H503" i="3"/>
  <c r="G503" i="3"/>
  <c r="J509" i="3"/>
  <c r="J408" i="3"/>
  <c r="D408" i="3"/>
  <c r="F417" i="3"/>
  <c r="E423" i="3"/>
  <c r="J428" i="3"/>
  <c r="E428" i="3"/>
  <c r="I429" i="3"/>
  <c r="I432" i="3"/>
  <c r="J435" i="3"/>
  <c r="E437" i="3"/>
  <c r="J471" i="3"/>
  <c r="J473" i="3"/>
  <c r="K486" i="3"/>
  <c r="E488" i="3"/>
  <c r="L490" i="3"/>
  <c r="M490" i="3" s="1"/>
  <c r="C492" i="3"/>
  <c r="C499" i="3"/>
  <c r="H501" i="3"/>
  <c r="C503" i="3"/>
  <c r="F488" i="3"/>
  <c r="D492" i="3"/>
  <c r="G499" i="3"/>
  <c r="D503" i="3"/>
  <c r="F567" i="3"/>
  <c r="J567" i="3"/>
  <c r="E567" i="3"/>
  <c r="D567" i="3"/>
  <c r="I567" i="3"/>
  <c r="H567" i="3"/>
  <c r="G567" i="3"/>
  <c r="C567" i="3"/>
  <c r="L431" i="3"/>
  <c r="F439" i="3"/>
  <c r="G439" i="3"/>
  <c r="L442" i="3"/>
  <c r="M442" i="3" s="1"/>
  <c r="J444" i="3"/>
  <c r="F444" i="3"/>
  <c r="E444" i="3"/>
  <c r="D449" i="3"/>
  <c r="G488" i="3"/>
  <c r="G492" i="3"/>
  <c r="H499" i="3"/>
  <c r="E503" i="3"/>
  <c r="J385" i="3"/>
  <c r="L385" i="3" s="1"/>
  <c r="F387" i="3"/>
  <c r="K403" i="3"/>
  <c r="E405" i="3"/>
  <c r="K405" i="3" s="1"/>
  <c r="F408" i="3"/>
  <c r="J416" i="3"/>
  <c r="H416" i="3"/>
  <c r="I417" i="3"/>
  <c r="F419" i="3"/>
  <c r="E419" i="3"/>
  <c r="J423" i="3"/>
  <c r="E425" i="3"/>
  <c r="F428" i="3"/>
  <c r="J437" i="3"/>
  <c r="C439" i="3"/>
  <c r="C444" i="3"/>
  <c r="C449" i="3"/>
  <c r="J456" i="3"/>
  <c r="D456" i="3"/>
  <c r="C456" i="3"/>
  <c r="K463" i="3"/>
  <c r="H488" i="3"/>
  <c r="H492" i="3"/>
  <c r="I499" i="3"/>
  <c r="I503" i="3"/>
  <c r="K385" i="3"/>
  <c r="C387" i="3"/>
  <c r="L399" i="3"/>
  <c r="M399" i="3" s="1"/>
  <c r="F405" i="3"/>
  <c r="G408" i="3"/>
  <c r="K408" i="3" s="1"/>
  <c r="K413" i="3"/>
  <c r="C416" i="3"/>
  <c r="J417" i="3"/>
  <c r="C419" i="3"/>
  <c r="F425" i="3"/>
  <c r="L425" i="3" s="1"/>
  <c r="G428" i="3"/>
  <c r="E433" i="3"/>
  <c r="L433" i="3"/>
  <c r="D439" i="3"/>
  <c r="I441" i="3"/>
  <c r="H441" i="3"/>
  <c r="L441" i="3" s="1"/>
  <c r="D444" i="3"/>
  <c r="E449" i="3"/>
  <c r="E456" i="3"/>
  <c r="L463" i="3"/>
  <c r="E465" i="3"/>
  <c r="D465" i="3"/>
  <c r="C465" i="3"/>
  <c r="E481" i="3"/>
  <c r="D481" i="3"/>
  <c r="L481" i="3" s="1"/>
  <c r="G485" i="3"/>
  <c r="F485" i="3"/>
  <c r="L485" i="3" s="1"/>
  <c r="I488" i="3"/>
  <c r="I492" i="3"/>
  <c r="J499" i="3"/>
  <c r="J503" i="3"/>
  <c r="K510" i="3"/>
  <c r="L551" i="3"/>
  <c r="I404" i="3"/>
  <c r="K404" i="3" s="1"/>
  <c r="I436" i="3"/>
  <c r="K436" i="3" s="1"/>
  <c r="J461" i="3"/>
  <c r="L461" i="3" s="1"/>
  <c r="I468" i="3"/>
  <c r="K468" i="3" s="1"/>
  <c r="J493" i="3"/>
  <c r="L493" i="3" s="1"/>
  <c r="M493" i="3" s="1"/>
  <c r="G496" i="3"/>
  <c r="K496" i="3" s="1"/>
  <c r="I500" i="3"/>
  <c r="K500" i="3" s="1"/>
  <c r="E515" i="3"/>
  <c r="H521" i="3"/>
  <c r="F523" i="3"/>
  <c r="D523" i="3"/>
  <c r="C523" i="3"/>
  <c r="K523" i="3" s="1"/>
  <c r="G529" i="3"/>
  <c r="K529" i="3" s="1"/>
  <c r="F532" i="3"/>
  <c r="D535" i="3"/>
  <c r="J540" i="3"/>
  <c r="L540" i="3" s="1"/>
  <c r="J541" i="3"/>
  <c r="F543" i="3"/>
  <c r="J543" i="3"/>
  <c r="E556" i="3"/>
  <c r="F568" i="3"/>
  <c r="J571" i="3"/>
  <c r="I573" i="3"/>
  <c r="J580" i="3"/>
  <c r="E580" i="3"/>
  <c r="K580" i="3" s="1"/>
  <c r="D580" i="3"/>
  <c r="C585" i="3"/>
  <c r="D592" i="3"/>
  <c r="D604" i="3"/>
  <c r="E607" i="3"/>
  <c r="I612" i="3"/>
  <c r="I619" i="3"/>
  <c r="J621" i="3"/>
  <c r="H623" i="3"/>
  <c r="F631" i="3"/>
  <c r="J631" i="3"/>
  <c r="E631" i="3"/>
  <c r="D631" i="3"/>
  <c r="C631" i="3"/>
  <c r="G633" i="3"/>
  <c r="C637" i="3"/>
  <c r="K654" i="3"/>
  <c r="C656" i="3"/>
  <c r="F669" i="3"/>
  <c r="E669" i="3"/>
  <c r="K669" i="3" s="1"/>
  <c r="H669" i="3"/>
  <c r="H687" i="3"/>
  <c r="K706" i="3"/>
  <c r="H496" i="3"/>
  <c r="L496" i="3" s="1"/>
  <c r="G515" i="3"/>
  <c r="J517" i="3"/>
  <c r="I517" i="3"/>
  <c r="K517" i="3" s="1"/>
  <c r="J520" i="3"/>
  <c r="G520" i="3"/>
  <c r="K520" i="3" s="1"/>
  <c r="F520" i="3"/>
  <c r="G532" i="3"/>
  <c r="J548" i="3"/>
  <c r="E548" i="3"/>
  <c r="K548" i="3" s="1"/>
  <c r="D548" i="3"/>
  <c r="F556" i="3"/>
  <c r="L558" i="3"/>
  <c r="L565" i="3"/>
  <c r="F575" i="3"/>
  <c r="J575" i="3"/>
  <c r="I575" i="3"/>
  <c r="K575" i="3" s="1"/>
  <c r="D585" i="3"/>
  <c r="F599" i="3"/>
  <c r="J599" i="3"/>
  <c r="E599" i="3"/>
  <c r="K599" i="3" s="1"/>
  <c r="D599" i="3"/>
  <c r="D601" i="3"/>
  <c r="L601" i="3" s="1"/>
  <c r="C601" i="3"/>
  <c r="K601" i="3" s="1"/>
  <c r="D637" i="3"/>
  <c r="K650" i="3"/>
  <c r="M650" i="3" s="1"/>
  <c r="L654" i="3"/>
  <c r="G656" i="3"/>
  <c r="I685" i="3"/>
  <c r="H685" i="3"/>
  <c r="G685" i="3"/>
  <c r="F685" i="3"/>
  <c r="D685" i="3"/>
  <c r="C685" i="3"/>
  <c r="J687" i="3"/>
  <c r="L706" i="3"/>
  <c r="L776" i="3"/>
  <c r="J528" i="3"/>
  <c r="D537" i="3"/>
  <c r="C537" i="3"/>
  <c r="G553" i="3"/>
  <c r="G556" i="3"/>
  <c r="J560" i="3"/>
  <c r="F560" i="3"/>
  <c r="E560" i="3"/>
  <c r="J572" i="3"/>
  <c r="E585" i="3"/>
  <c r="F587" i="3"/>
  <c r="D587" i="3"/>
  <c r="C587" i="3"/>
  <c r="I589" i="3"/>
  <c r="H589" i="3"/>
  <c r="K618" i="3"/>
  <c r="G637" i="3"/>
  <c r="H656" i="3"/>
  <c r="D665" i="3"/>
  <c r="C665" i="3"/>
  <c r="J665" i="3"/>
  <c r="F665" i="3"/>
  <c r="K679" i="3"/>
  <c r="M690" i="3"/>
  <c r="L737" i="3"/>
  <c r="H585" i="3"/>
  <c r="E587" i="3"/>
  <c r="C589" i="3"/>
  <c r="J596" i="3"/>
  <c r="H596" i="3"/>
  <c r="G596" i="3"/>
  <c r="F611" i="3"/>
  <c r="G611" i="3"/>
  <c r="J613" i="3"/>
  <c r="I613" i="3"/>
  <c r="E613" i="3"/>
  <c r="D613" i="3"/>
  <c r="H637" i="3"/>
  <c r="E665" i="3"/>
  <c r="F671" i="3"/>
  <c r="J671" i="3"/>
  <c r="I671" i="3"/>
  <c r="H671" i="3"/>
  <c r="G671" i="3"/>
  <c r="D671" i="3"/>
  <c r="L679" i="3"/>
  <c r="K693" i="3"/>
  <c r="M614" i="3"/>
  <c r="J620" i="3"/>
  <c r="I620" i="3"/>
  <c r="H620" i="3"/>
  <c r="D620" i="3"/>
  <c r="C620" i="3"/>
  <c r="F639" i="3"/>
  <c r="J639" i="3"/>
  <c r="I639" i="3"/>
  <c r="H639" i="3"/>
  <c r="D639" i="3"/>
  <c r="K661" i="3"/>
  <c r="M661" i="3" s="1"/>
  <c r="G665" i="3"/>
  <c r="C671" i="3"/>
  <c r="F701" i="3"/>
  <c r="E701" i="3"/>
  <c r="D701" i="3"/>
  <c r="J701" i="3"/>
  <c r="I701" i="3"/>
  <c r="H701" i="3"/>
  <c r="G701" i="3"/>
  <c r="F591" i="3"/>
  <c r="G591" i="3"/>
  <c r="E591" i="3"/>
  <c r="J593" i="3"/>
  <c r="J624" i="3"/>
  <c r="F624" i="3"/>
  <c r="E624" i="3"/>
  <c r="D624" i="3"/>
  <c r="J645" i="3"/>
  <c r="I645" i="3"/>
  <c r="E645" i="3"/>
  <c r="D645" i="3"/>
  <c r="C645" i="3"/>
  <c r="L515" i="3"/>
  <c r="F525" i="3"/>
  <c r="F528" i="3"/>
  <c r="H537" i="3"/>
  <c r="F553" i="3"/>
  <c r="F555" i="3"/>
  <c r="D555" i="3"/>
  <c r="C555" i="3"/>
  <c r="I557" i="3"/>
  <c r="H557" i="3"/>
  <c r="H560" i="3"/>
  <c r="F572" i="3"/>
  <c r="I587" i="3"/>
  <c r="F589" i="3"/>
  <c r="C591" i="3"/>
  <c r="C593" i="3"/>
  <c r="C624" i="3"/>
  <c r="J628" i="3"/>
  <c r="H628" i="3"/>
  <c r="G628" i="3"/>
  <c r="F628" i="3"/>
  <c r="C628" i="3"/>
  <c r="J632" i="3"/>
  <c r="I632" i="3"/>
  <c r="H632" i="3"/>
  <c r="E632" i="3"/>
  <c r="F645" i="3"/>
  <c r="H484" i="3"/>
  <c r="L484" i="3" s="1"/>
  <c r="C497" i="3"/>
  <c r="C504" i="3"/>
  <c r="I505" i="3"/>
  <c r="K505" i="3" s="1"/>
  <c r="H517" i="3"/>
  <c r="G525" i="3"/>
  <c r="G528" i="3"/>
  <c r="I537" i="3"/>
  <c r="F547" i="3"/>
  <c r="H553" i="3"/>
  <c r="E555" i="3"/>
  <c r="C557" i="3"/>
  <c r="I560" i="3"/>
  <c r="J564" i="3"/>
  <c r="H564" i="3"/>
  <c r="G564" i="3"/>
  <c r="K564" i="3" s="1"/>
  <c r="G572" i="3"/>
  <c r="F579" i="3"/>
  <c r="J587" i="3"/>
  <c r="G589" i="3"/>
  <c r="D591" i="3"/>
  <c r="D593" i="3"/>
  <c r="F596" i="3"/>
  <c r="F603" i="3"/>
  <c r="H603" i="3"/>
  <c r="G603" i="3"/>
  <c r="F605" i="3"/>
  <c r="E605" i="3"/>
  <c r="K605" i="3" s="1"/>
  <c r="H611" i="3"/>
  <c r="H613" i="3"/>
  <c r="G620" i="3"/>
  <c r="G624" i="3"/>
  <c r="D628" i="3"/>
  <c r="L630" i="3"/>
  <c r="C632" i="3"/>
  <c r="G639" i="3"/>
  <c r="G645" i="3"/>
  <c r="L686" i="3"/>
  <c r="C472" i="3"/>
  <c r="K472" i="3" s="1"/>
  <c r="I484" i="3"/>
  <c r="K484" i="3" s="1"/>
  <c r="D497" i="3"/>
  <c r="L497" i="3" s="1"/>
  <c r="D504" i="3"/>
  <c r="L504" i="3" s="1"/>
  <c r="J505" i="3"/>
  <c r="L505" i="3" s="1"/>
  <c r="F507" i="3"/>
  <c r="L507" i="3" s="1"/>
  <c r="J516" i="3"/>
  <c r="E516" i="3"/>
  <c r="D516" i="3"/>
  <c r="H525" i="3"/>
  <c r="H528" i="3"/>
  <c r="J537" i="3"/>
  <c r="F539" i="3"/>
  <c r="H539" i="3"/>
  <c r="I553" i="3"/>
  <c r="G555" i="3"/>
  <c r="D557" i="3"/>
  <c r="H572" i="3"/>
  <c r="K586" i="3"/>
  <c r="J589" i="3"/>
  <c r="H591" i="3"/>
  <c r="E593" i="3"/>
  <c r="I596" i="3"/>
  <c r="J600" i="3"/>
  <c r="I600" i="3"/>
  <c r="I611" i="3"/>
  <c r="H624" i="3"/>
  <c r="E628" i="3"/>
  <c r="D632" i="3"/>
  <c r="J636" i="3"/>
  <c r="G636" i="3"/>
  <c r="H645" i="3"/>
  <c r="I653" i="3"/>
  <c r="H653" i="3"/>
  <c r="G653" i="3"/>
  <c r="D653" i="3"/>
  <c r="F655" i="3"/>
  <c r="G655" i="3"/>
  <c r="E655" i="3"/>
  <c r="I655" i="3"/>
  <c r="C447" i="3"/>
  <c r="K447" i="3" s="1"/>
  <c r="M447" i="3" s="1"/>
  <c r="D472" i="3"/>
  <c r="L472" i="3" s="1"/>
  <c r="C479" i="3"/>
  <c r="K479" i="3" s="1"/>
  <c r="E497" i="3"/>
  <c r="E504" i="3"/>
  <c r="C507" i="3"/>
  <c r="K507" i="3" s="1"/>
  <c r="H513" i="3"/>
  <c r="L513" i="3" s="1"/>
  <c r="G513" i="3"/>
  <c r="K513" i="3" s="1"/>
  <c r="C516" i="3"/>
  <c r="J524" i="3"/>
  <c r="I524" i="3"/>
  <c r="K524" i="3" s="1"/>
  <c r="H524" i="3"/>
  <c r="I525" i="3"/>
  <c r="F527" i="3"/>
  <c r="L527" i="3" s="1"/>
  <c r="G527" i="3"/>
  <c r="E527" i="3"/>
  <c r="I528" i="3"/>
  <c r="D536" i="3"/>
  <c r="L536" i="3" s="1"/>
  <c r="C539" i="3"/>
  <c r="K539" i="3" s="1"/>
  <c r="D547" i="3"/>
  <c r="J553" i="3"/>
  <c r="H555" i="3"/>
  <c r="E557" i="3"/>
  <c r="F559" i="3"/>
  <c r="L559" i="3" s="1"/>
  <c r="G559" i="3"/>
  <c r="E559" i="3"/>
  <c r="K561" i="3"/>
  <c r="J561" i="3"/>
  <c r="L561" i="3" s="1"/>
  <c r="D564" i="3"/>
  <c r="I572" i="3"/>
  <c r="D579" i="3"/>
  <c r="J581" i="3"/>
  <c r="I581" i="3"/>
  <c r="E581" i="3"/>
  <c r="D581" i="3"/>
  <c r="I591" i="3"/>
  <c r="F593" i="3"/>
  <c r="C600" i="3"/>
  <c r="D603" i="3"/>
  <c r="D605" i="3"/>
  <c r="J611" i="3"/>
  <c r="I624" i="3"/>
  <c r="I628" i="3"/>
  <c r="F632" i="3"/>
  <c r="C636" i="3"/>
  <c r="C653" i="3"/>
  <c r="C655" i="3"/>
  <c r="J525" i="3"/>
  <c r="F541" i="3"/>
  <c r="E541" i="3"/>
  <c r="J549" i="3"/>
  <c r="I549" i="3"/>
  <c r="E549" i="3"/>
  <c r="I555" i="3"/>
  <c r="F557" i="3"/>
  <c r="J591" i="3"/>
  <c r="G593" i="3"/>
  <c r="G632" i="3"/>
  <c r="E653" i="3"/>
  <c r="D655" i="3"/>
  <c r="K699" i="3"/>
  <c r="L705" i="3"/>
  <c r="G504" i="3"/>
  <c r="C521" i="3"/>
  <c r="C541" i="3"/>
  <c r="C549" i="3"/>
  <c r="J555" i="3"/>
  <c r="G557" i="3"/>
  <c r="F564" i="3"/>
  <c r="F571" i="3"/>
  <c r="H571" i="3"/>
  <c r="G571" i="3"/>
  <c r="K571" i="3" s="1"/>
  <c r="F573" i="3"/>
  <c r="L573" i="3" s="1"/>
  <c r="E573" i="3"/>
  <c r="G579" i="3"/>
  <c r="K579" i="3" s="1"/>
  <c r="J588" i="3"/>
  <c r="I588" i="3"/>
  <c r="H588" i="3"/>
  <c r="D588" i="3"/>
  <c r="C588" i="3"/>
  <c r="H593" i="3"/>
  <c r="E600" i="3"/>
  <c r="I603" i="3"/>
  <c r="H605" i="3"/>
  <c r="L610" i="3"/>
  <c r="J612" i="3"/>
  <c r="E612" i="3"/>
  <c r="D612" i="3"/>
  <c r="I621" i="3"/>
  <c r="K621" i="3" s="1"/>
  <c r="H621" i="3"/>
  <c r="D621" i="3"/>
  <c r="J625" i="3"/>
  <c r="I625" i="3"/>
  <c r="K625" i="3" s="1"/>
  <c r="F625" i="3"/>
  <c r="E636" i="3"/>
  <c r="F651" i="3"/>
  <c r="D651" i="3"/>
  <c r="C651" i="3"/>
  <c r="G651" i="3"/>
  <c r="F653" i="3"/>
  <c r="H655" i="3"/>
  <c r="J668" i="3"/>
  <c r="I668" i="3"/>
  <c r="G668" i="3"/>
  <c r="C668" i="3"/>
  <c r="J676" i="3"/>
  <c r="E676" i="3"/>
  <c r="D676" i="3"/>
  <c r="C676" i="3"/>
  <c r="G676" i="3"/>
  <c r="K682" i="3"/>
  <c r="M682" i="3" s="1"/>
  <c r="M702" i="3"/>
  <c r="J532" i="3"/>
  <c r="K554" i="3"/>
  <c r="J557" i="3"/>
  <c r="J568" i="3"/>
  <c r="I568" i="3"/>
  <c r="I593" i="3"/>
  <c r="F619" i="3"/>
  <c r="D619" i="3"/>
  <c r="C619" i="3"/>
  <c r="F636" i="3"/>
  <c r="E651" i="3"/>
  <c r="J653" i="3"/>
  <c r="J655" i="3"/>
  <c r="J664" i="3"/>
  <c r="I664" i="3"/>
  <c r="H664" i="3"/>
  <c r="G664" i="3"/>
  <c r="E664" i="3"/>
  <c r="D668" i="3"/>
  <c r="F676" i="3"/>
  <c r="K694" i="3"/>
  <c r="E521" i="3"/>
  <c r="C532" i="3"/>
  <c r="G541" i="3"/>
  <c r="F549" i="3"/>
  <c r="C568" i="3"/>
  <c r="L590" i="3"/>
  <c r="L597" i="3"/>
  <c r="G600" i="3"/>
  <c r="F607" i="3"/>
  <c r="J607" i="3"/>
  <c r="I607" i="3"/>
  <c r="E619" i="3"/>
  <c r="F623" i="3"/>
  <c r="L623" i="3" s="1"/>
  <c r="G623" i="3"/>
  <c r="E623" i="3"/>
  <c r="K629" i="3"/>
  <c r="D633" i="3"/>
  <c r="C633" i="3"/>
  <c r="J633" i="3"/>
  <c r="H636" i="3"/>
  <c r="H651" i="3"/>
  <c r="C664" i="3"/>
  <c r="E668" i="3"/>
  <c r="H676" i="3"/>
  <c r="C515" i="3"/>
  <c r="F521" i="3"/>
  <c r="L521" i="3" s="1"/>
  <c r="D532" i="3"/>
  <c r="F535" i="3"/>
  <c r="K535" i="3"/>
  <c r="J535" i="3"/>
  <c r="H541" i="3"/>
  <c r="K546" i="3"/>
  <c r="G549" i="3"/>
  <c r="D568" i="3"/>
  <c r="K578" i="3"/>
  <c r="J592" i="3"/>
  <c r="F592" i="3"/>
  <c r="E592" i="3"/>
  <c r="K592" i="3" s="1"/>
  <c r="H600" i="3"/>
  <c r="J604" i="3"/>
  <c r="C607" i="3"/>
  <c r="G619" i="3"/>
  <c r="C623" i="3"/>
  <c r="L629" i="3"/>
  <c r="E633" i="3"/>
  <c r="I636" i="3"/>
  <c r="K642" i="3"/>
  <c r="J644" i="3"/>
  <c r="E644" i="3"/>
  <c r="D644" i="3"/>
  <c r="G644" i="3"/>
  <c r="I651" i="3"/>
  <c r="J660" i="3"/>
  <c r="H660" i="3"/>
  <c r="G660" i="3"/>
  <c r="F660" i="3"/>
  <c r="E660" i="3"/>
  <c r="C660" i="3"/>
  <c r="L662" i="3"/>
  <c r="D664" i="3"/>
  <c r="F668" i="3"/>
  <c r="I676" i="3"/>
  <c r="F687" i="3"/>
  <c r="G687" i="3"/>
  <c r="E687" i="3"/>
  <c r="D687" i="3"/>
  <c r="I687" i="3"/>
  <c r="L546" i="3"/>
  <c r="J556" i="3"/>
  <c r="I556" i="3"/>
  <c r="H556" i="3"/>
  <c r="D556" i="3"/>
  <c r="C556" i="3"/>
  <c r="L578" i="3"/>
  <c r="G585" i="3"/>
  <c r="F585" i="3"/>
  <c r="F637" i="3"/>
  <c r="E637" i="3"/>
  <c r="L642" i="3"/>
  <c r="J656" i="3"/>
  <c r="F656" i="3"/>
  <c r="E656" i="3"/>
  <c r="D656" i="3"/>
  <c r="H668" i="3"/>
  <c r="J708" i="3"/>
  <c r="E708" i="3"/>
  <c r="D708" i="3"/>
  <c r="C708" i="3"/>
  <c r="I708" i="3"/>
  <c r="H708" i="3"/>
  <c r="G708" i="3"/>
  <c r="F708" i="3"/>
  <c r="H719" i="3"/>
  <c r="G733" i="3"/>
  <c r="F740" i="3"/>
  <c r="H751" i="3"/>
  <c r="I768" i="3"/>
  <c r="E768" i="3"/>
  <c r="F779" i="3"/>
  <c r="G683" i="3"/>
  <c r="F697" i="3"/>
  <c r="C700" i="3"/>
  <c r="G715" i="3"/>
  <c r="I719" i="3"/>
  <c r="F729" i="3"/>
  <c r="C732" i="3"/>
  <c r="H733" i="3"/>
  <c r="G740" i="3"/>
  <c r="G747" i="3"/>
  <c r="I751" i="3"/>
  <c r="F760" i="3"/>
  <c r="L763" i="3"/>
  <c r="M763" i="3" s="1"/>
  <c r="C768" i="3"/>
  <c r="I774" i="3"/>
  <c r="E776" i="3"/>
  <c r="G779" i="3"/>
  <c r="J787" i="3"/>
  <c r="H787" i="3"/>
  <c r="G787" i="3"/>
  <c r="K787" i="3" s="1"/>
  <c r="I800" i="3"/>
  <c r="F800" i="3"/>
  <c r="J800" i="3"/>
  <c r="E800" i="3"/>
  <c r="D800" i="3"/>
  <c r="C800" i="3"/>
  <c r="J807" i="3"/>
  <c r="H807" i="3"/>
  <c r="E807" i="3"/>
  <c r="K807" i="3" s="1"/>
  <c r="F807" i="3"/>
  <c r="D807" i="3"/>
  <c r="L817" i="3"/>
  <c r="J719" i="3"/>
  <c r="I733" i="3"/>
  <c r="J751" i="3"/>
  <c r="H779" i="3"/>
  <c r="L798" i="3"/>
  <c r="C696" i="3"/>
  <c r="C728" i="3"/>
  <c r="J733" i="3"/>
  <c r="I740" i="3"/>
  <c r="C756" i="3"/>
  <c r="J759" i="3"/>
  <c r="I759" i="3"/>
  <c r="J783" i="3"/>
  <c r="I783" i="3"/>
  <c r="E783" i="3"/>
  <c r="D783" i="3"/>
  <c r="F820" i="3"/>
  <c r="C820" i="3"/>
  <c r="J820" i="3"/>
  <c r="G820" i="3"/>
  <c r="E820" i="3"/>
  <c r="D820" i="3"/>
  <c r="L825" i="3"/>
  <c r="M825" i="3" s="1"/>
  <c r="D696" i="3"/>
  <c r="F700" i="3"/>
  <c r="L700" i="3" s="1"/>
  <c r="C703" i="3"/>
  <c r="C717" i="3"/>
  <c r="D728" i="3"/>
  <c r="F732" i="3"/>
  <c r="L732" i="3" s="1"/>
  <c r="C735" i="3"/>
  <c r="C749" i="3"/>
  <c r="D756" i="3"/>
  <c r="C759" i="3"/>
  <c r="G768" i="3"/>
  <c r="C783" i="3"/>
  <c r="G643" i="3"/>
  <c r="K643" i="3" s="1"/>
  <c r="F657" i="3"/>
  <c r="G675" i="3"/>
  <c r="K675" i="3" s="1"/>
  <c r="F689" i="3"/>
  <c r="C692" i="3"/>
  <c r="E696" i="3"/>
  <c r="J697" i="3"/>
  <c r="G700" i="3"/>
  <c r="D703" i="3"/>
  <c r="G707" i="3"/>
  <c r="K707" i="3" s="1"/>
  <c r="D717" i="3"/>
  <c r="F721" i="3"/>
  <c r="C724" i="3"/>
  <c r="E728" i="3"/>
  <c r="J729" i="3"/>
  <c r="G732" i="3"/>
  <c r="D735" i="3"/>
  <c r="G739" i="3"/>
  <c r="K739" i="3" s="1"/>
  <c r="D749" i="3"/>
  <c r="F753" i="3"/>
  <c r="E756" i="3"/>
  <c r="D759" i="3"/>
  <c r="J760" i="3"/>
  <c r="F762" i="3"/>
  <c r="L762" i="3" s="1"/>
  <c r="G762" i="3"/>
  <c r="K762" i="3" s="1"/>
  <c r="H768" i="3"/>
  <c r="L768" i="3" s="1"/>
  <c r="F770" i="3"/>
  <c r="J770" i="3"/>
  <c r="F783" i="3"/>
  <c r="F787" i="3"/>
  <c r="J791" i="3"/>
  <c r="C791" i="3"/>
  <c r="E791" i="3"/>
  <c r="D791" i="3"/>
  <c r="I820" i="3"/>
  <c r="F696" i="3"/>
  <c r="E703" i="3"/>
  <c r="E717" i="3"/>
  <c r="F728" i="3"/>
  <c r="E735" i="3"/>
  <c r="E749" i="3"/>
  <c r="F756" i="3"/>
  <c r="E759" i="3"/>
  <c r="J775" i="3"/>
  <c r="H775" i="3"/>
  <c r="C775" i="3"/>
  <c r="G783" i="3"/>
  <c r="K801" i="3"/>
  <c r="M801" i="3" s="1"/>
  <c r="J836" i="3"/>
  <c r="H836" i="3"/>
  <c r="I836" i="3"/>
  <c r="G836" i="3"/>
  <c r="F836" i="3"/>
  <c r="E836" i="3"/>
  <c r="D836" i="3"/>
  <c r="C836" i="3"/>
  <c r="C688" i="3"/>
  <c r="E692" i="3"/>
  <c r="G696" i="3"/>
  <c r="I700" i="3"/>
  <c r="G703" i="3"/>
  <c r="F717" i="3"/>
  <c r="C720" i="3"/>
  <c r="E724" i="3"/>
  <c r="G728" i="3"/>
  <c r="I732" i="3"/>
  <c r="G735" i="3"/>
  <c r="F749" i="3"/>
  <c r="C752" i="3"/>
  <c r="G756" i="3"/>
  <c r="F759" i="3"/>
  <c r="J767" i="3"/>
  <c r="D767" i="3"/>
  <c r="D775" i="3"/>
  <c r="H783" i="3"/>
  <c r="J643" i="3"/>
  <c r="L643" i="3" s="1"/>
  <c r="I657" i="3"/>
  <c r="K657" i="3" s="1"/>
  <c r="C663" i="3"/>
  <c r="J675" i="3"/>
  <c r="L675" i="3" s="1"/>
  <c r="C677" i="3"/>
  <c r="D688" i="3"/>
  <c r="I689" i="3"/>
  <c r="K689" i="3" s="1"/>
  <c r="F692" i="3"/>
  <c r="C695" i="3"/>
  <c r="H696" i="3"/>
  <c r="H703" i="3"/>
  <c r="J707" i="3"/>
  <c r="L707" i="3" s="1"/>
  <c r="C709" i="3"/>
  <c r="G717" i="3"/>
  <c r="D720" i="3"/>
  <c r="I721" i="3"/>
  <c r="K721" i="3" s="1"/>
  <c r="F724" i="3"/>
  <c r="C727" i="3"/>
  <c r="H728" i="3"/>
  <c r="H735" i="3"/>
  <c r="C741" i="3"/>
  <c r="G749" i="3"/>
  <c r="D752" i="3"/>
  <c r="I753" i="3"/>
  <c r="K753" i="3" s="1"/>
  <c r="J755" i="3"/>
  <c r="G755" i="3"/>
  <c r="H756" i="3"/>
  <c r="G759" i="3"/>
  <c r="C767" i="3"/>
  <c r="J772" i="3"/>
  <c r="D772" i="3"/>
  <c r="E775" i="3"/>
  <c r="L795" i="3"/>
  <c r="M795" i="3" s="1"/>
  <c r="K816" i="3"/>
  <c r="K837" i="3"/>
  <c r="F617" i="3"/>
  <c r="L617" i="3" s="1"/>
  <c r="G635" i="3"/>
  <c r="K635" i="3" s="1"/>
  <c r="F649" i="3"/>
  <c r="L649" i="3" s="1"/>
  <c r="C652" i="3"/>
  <c r="J657" i="3"/>
  <c r="D663" i="3"/>
  <c r="G667" i="3"/>
  <c r="K667" i="3" s="1"/>
  <c r="D677" i="3"/>
  <c r="L677" i="3" s="1"/>
  <c r="F681" i="3"/>
  <c r="L681" i="3" s="1"/>
  <c r="C684" i="3"/>
  <c r="E688" i="3"/>
  <c r="J689" i="3"/>
  <c r="G692" i="3"/>
  <c r="D695" i="3"/>
  <c r="I696" i="3"/>
  <c r="I703" i="3"/>
  <c r="D709" i="3"/>
  <c r="L709" i="3" s="1"/>
  <c r="C716" i="3"/>
  <c r="H717" i="3"/>
  <c r="E720" i="3"/>
  <c r="J721" i="3"/>
  <c r="G724" i="3"/>
  <c r="D727" i="3"/>
  <c r="I728" i="3"/>
  <c r="I735" i="3"/>
  <c r="D741" i="3"/>
  <c r="C748" i="3"/>
  <c r="H749" i="3"/>
  <c r="E752" i="3"/>
  <c r="J753" i="3"/>
  <c r="C755" i="3"/>
  <c r="I756" i="3"/>
  <c r="F758" i="3"/>
  <c r="D758" i="3"/>
  <c r="H759" i="3"/>
  <c r="G764" i="3"/>
  <c r="E767" i="3"/>
  <c r="C772" i="3"/>
  <c r="F775" i="3"/>
  <c r="L830" i="3"/>
  <c r="C563" i="3"/>
  <c r="C577" i="3"/>
  <c r="C595" i="3"/>
  <c r="C609" i="3"/>
  <c r="G617" i="3"/>
  <c r="K617" i="3" s="1"/>
  <c r="C627" i="3"/>
  <c r="H635" i="3"/>
  <c r="L635" i="3" s="1"/>
  <c r="C641" i="3"/>
  <c r="G649" i="3"/>
  <c r="K649" i="3" s="1"/>
  <c r="D652" i="3"/>
  <c r="C659" i="3"/>
  <c r="E663" i="3"/>
  <c r="H667" i="3"/>
  <c r="L667" i="3" s="1"/>
  <c r="C673" i="3"/>
  <c r="E677" i="3"/>
  <c r="G681" i="3"/>
  <c r="K681" i="3" s="1"/>
  <c r="D684" i="3"/>
  <c r="F688" i="3"/>
  <c r="C691" i="3"/>
  <c r="H692" i="3"/>
  <c r="E695" i="3"/>
  <c r="H699" i="3"/>
  <c r="L699" i="3" s="1"/>
  <c r="J703" i="3"/>
  <c r="C705" i="3"/>
  <c r="E709" i="3"/>
  <c r="G713" i="3"/>
  <c r="K713" i="3" s="1"/>
  <c r="D716" i="3"/>
  <c r="I717" i="3"/>
  <c r="F720" i="3"/>
  <c r="C723" i="3"/>
  <c r="H724" i="3"/>
  <c r="E727" i="3"/>
  <c r="J735" i="3"/>
  <c r="C737" i="3"/>
  <c r="L739" i="3"/>
  <c r="E741" i="3"/>
  <c r="G745" i="3"/>
  <c r="K745" i="3" s="1"/>
  <c r="D748" i="3"/>
  <c r="I749" i="3"/>
  <c r="F752" i="3"/>
  <c r="D755" i="3"/>
  <c r="J756" i="3"/>
  <c r="C758" i="3"/>
  <c r="C764" i="3"/>
  <c r="F767" i="3"/>
  <c r="E772" i="3"/>
  <c r="G775" i="3"/>
  <c r="D784" i="3"/>
  <c r="H784" i="3"/>
  <c r="G784" i="3"/>
  <c r="I775" i="3"/>
  <c r="F786" i="3"/>
  <c r="J786" i="3"/>
  <c r="G786" i="3"/>
  <c r="E786" i="3"/>
  <c r="D786" i="3"/>
  <c r="C733" i="3"/>
  <c r="C751" i="3"/>
  <c r="J779" i="3"/>
  <c r="I779" i="3"/>
  <c r="I688" i="3"/>
  <c r="D719" i="3"/>
  <c r="I720" i="3"/>
  <c r="D733" i="3"/>
  <c r="C740" i="3"/>
  <c r="H741" i="3"/>
  <c r="D751" i="3"/>
  <c r="I752" i="3"/>
  <c r="I767" i="3"/>
  <c r="F774" i="3"/>
  <c r="C774" i="3"/>
  <c r="D774" i="3"/>
  <c r="C779" i="3"/>
  <c r="F782" i="3"/>
  <c r="H782" i="3"/>
  <c r="D782" i="3"/>
  <c r="J782" i="3"/>
  <c r="H786" i="3"/>
  <c r="F806" i="3"/>
  <c r="G806" i="3"/>
  <c r="C806" i="3"/>
  <c r="D806" i="3"/>
  <c r="H806" i="3"/>
  <c r="F552" i="3"/>
  <c r="L552" i="3" s="1"/>
  <c r="H563" i="3"/>
  <c r="L563" i="3" s="1"/>
  <c r="G577" i="3"/>
  <c r="F584" i="3"/>
  <c r="L584" i="3" s="1"/>
  <c r="H595" i="3"/>
  <c r="L595" i="3" s="1"/>
  <c r="G609" i="3"/>
  <c r="F616" i="3"/>
  <c r="L616" i="3" s="1"/>
  <c r="H627" i="3"/>
  <c r="L627" i="3" s="1"/>
  <c r="G641" i="3"/>
  <c r="F648" i="3"/>
  <c r="L648" i="3" s="1"/>
  <c r="H652" i="3"/>
  <c r="H659" i="3"/>
  <c r="L659" i="3" s="1"/>
  <c r="J663" i="3"/>
  <c r="G673" i="3"/>
  <c r="I677" i="3"/>
  <c r="F680" i="3"/>
  <c r="L680" i="3" s="1"/>
  <c r="C683" i="3"/>
  <c r="H684" i="3"/>
  <c r="H691" i="3"/>
  <c r="L691" i="3" s="1"/>
  <c r="J695" i="3"/>
  <c r="C697" i="3"/>
  <c r="K697" i="3" s="1"/>
  <c r="G705" i="3"/>
  <c r="I709" i="3"/>
  <c r="F712" i="3"/>
  <c r="L712" i="3" s="1"/>
  <c r="C715" i="3"/>
  <c r="H716" i="3"/>
  <c r="E719" i="3"/>
  <c r="H723" i="3"/>
  <c r="L723" i="3" s="1"/>
  <c r="J727" i="3"/>
  <c r="C729" i="3"/>
  <c r="K729" i="3" s="1"/>
  <c r="L731" i="3"/>
  <c r="E733" i="3"/>
  <c r="G737" i="3"/>
  <c r="D740" i="3"/>
  <c r="I741" i="3"/>
  <c r="F744" i="3"/>
  <c r="L744" i="3" s="1"/>
  <c r="C747" i="3"/>
  <c r="H748" i="3"/>
  <c r="E751" i="3"/>
  <c r="I755" i="3"/>
  <c r="I758" i="3"/>
  <c r="C760" i="3"/>
  <c r="K760" i="3" s="1"/>
  <c r="H764" i="3"/>
  <c r="L764" i="3" s="1"/>
  <c r="F766" i="3"/>
  <c r="D766" i="3"/>
  <c r="I772" i="3"/>
  <c r="E774" i="3"/>
  <c r="I776" i="3"/>
  <c r="D779" i="3"/>
  <c r="C782" i="3"/>
  <c r="I784" i="3"/>
  <c r="I786" i="3"/>
  <c r="F790" i="3"/>
  <c r="I790" i="3"/>
  <c r="J790" i="3"/>
  <c r="H790" i="3"/>
  <c r="F802" i="3"/>
  <c r="D802" i="3"/>
  <c r="G802" i="3"/>
  <c r="E802" i="3"/>
  <c r="E806" i="3"/>
  <c r="C512" i="3"/>
  <c r="K512" i="3" s="1"/>
  <c r="C544" i="3"/>
  <c r="K544" i="3" s="1"/>
  <c r="M544" i="3" s="1"/>
  <c r="G552" i="3"/>
  <c r="K552" i="3" s="1"/>
  <c r="I563" i="3"/>
  <c r="C576" i="3"/>
  <c r="K576" i="3" s="1"/>
  <c r="M576" i="3" s="1"/>
  <c r="G584" i="3"/>
  <c r="K584" i="3" s="1"/>
  <c r="I595" i="3"/>
  <c r="C608" i="3"/>
  <c r="K608" i="3" s="1"/>
  <c r="G616" i="3"/>
  <c r="K616" i="3" s="1"/>
  <c r="I627" i="3"/>
  <c r="C640" i="3"/>
  <c r="K640" i="3" s="1"/>
  <c r="G648" i="3"/>
  <c r="K648" i="3" s="1"/>
  <c r="I652" i="3"/>
  <c r="I659" i="3"/>
  <c r="C672" i="3"/>
  <c r="K672" i="3" s="1"/>
  <c r="G680" i="3"/>
  <c r="K680" i="3" s="1"/>
  <c r="D683" i="3"/>
  <c r="L683" i="3" s="1"/>
  <c r="I684" i="3"/>
  <c r="I691" i="3"/>
  <c r="C704" i="3"/>
  <c r="K704" i="3" s="1"/>
  <c r="G712" i="3"/>
  <c r="K712" i="3" s="1"/>
  <c r="D715" i="3"/>
  <c r="L715" i="3" s="1"/>
  <c r="I716" i="3"/>
  <c r="G719" i="3"/>
  <c r="I723" i="3"/>
  <c r="C736" i="3"/>
  <c r="K736" i="3" s="1"/>
  <c r="E740" i="3"/>
  <c r="G744" i="3"/>
  <c r="K744" i="3" s="1"/>
  <c r="D747" i="3"/>
  <c r="L747" i="3" s="1"/>
  <c r="I748" i="3"/>
  <c r="G751" i="3"/>
  <c r="J758" i="3"/>
  <c r="I764" i="3"/>
  <c r="C766" i="3"/>
  <c r="K766" i="3" s="1"/>
  <c r="J771" i="3"/>
  <c r="F771" i="3"/>
  <c r="D771" i="3"/>
  <c r="G774" i="3"/>
  <c r="C776" i="3"/>
  <c r="E779" i="3"/>
  <c r="E782" i="3"/>
  <c r="J784" i="3"/>
  <c r="C790" i="3"/>
  <c r="L792" i="3"/>
  <c r="F794" i="3"/>
  <c r="E794" i="3"/>
  <c r="K794" i="3" s="1"/>
  <c r="D794" i="3"/>
  <c r="J796" i="3"/>
  <c r="G796" i="3"/>
  <c r="K796" i="3" s="1"/>
  <c r="D796" i="3"/>
  <c r="F796" i="3"/>
  <c r="C802" i="3"/>
  <c r="I806" i="3"/>
  <c r="F848" i="3"/>
  <c r="F850" i="3"/>
  <c r="J850" i="3"/>
  <c r="I850" i="3"/>
  <c r="G850" i="3"/>
  <c r="E850" i="3"/>
  <c r="D850" i="3"/>
  <c r="G864" i="3"/>
  <c r="E866" i="3"/>
  <c r="J803" i="3"/>
  <c r="I803" i="3"/>
  <c r="F803" i="3"/>
  <c r="C803" i="3"/>
  <c r="E811" i="3"/>
  <c r="G814" i="3"/>
  <c r="E819" i="3"/>
  <c r="E822" i="3"/>
  <c r="D832" i="3"/>
  <c r="F834" i="3"/>
  <c r="D834" i="3"/>
  <c r="D839" i="3"/>
  <c r="G848" i="3"/>
  <c r="F854" i="3"/>
  <c r="I854" i="3"/>
  <c r="H854" i="3"/>
  <c r="G854" i="3"/>
  <c r="C854" i="3"/>
  <c r="F858" i="3"/>
  <c r="J858" i="3"/>
  <c r="I858" i="3"/>
  <c r="H858" i="3"/>
  <c r="E858" i="3"/>
  <c r="K869" i="3"/>
  <c r="M869" i="3" s="1"/>
  <c r="J848" i="3"/>
  <c r="F778" i="3"/>
  <c r="L778" i="3" s="1"/>
  <c r="I778" i="3"/>
  <c r="E778" i="3"/>
  <c r="G803" i="3"/>
  <c r="G808" i="3"/>
  <c r="K808" i="3" s="1"/>
  <c r="I811" i="3"/>
  <c r="H816" i="3"/>
  <c r="L816" i="3" s="1"/>
  <c r="H819" i="3"/>
  <c r="J822" i="3"/>
  <c r="J832" i="3"/>
  <c r="G834" i="3"/>
  <c r="J854" i="3"/>
  <c r="G858" i="3"/>
  <c r="H803" i="3"/>
  <c r="L805" i="3"/>
  <c r="I819" i="3"/>
  <c r="H834" i="3"/>
  <c r="J851" i="3"/>
  <c r="I851" i="3"/>
  <c r="F851" i="3"/>
  <c r="M929" i="3"/>
  <c r="J815" i="3"/>
  <c r="I815" i="3"/>
  <c r="F818" i="3"/>
  <c r="J818" i="3"/>
  <c r="G818" i="3"/>
  <c r="F826" i="3"/>
  <c r="L826" i="3" s="1"/>
  <c r="I834" i="3"/>
  <c r="J840" i="3"/>
  <c r="J855" i="3"/>
  <c r="C855" i="3"/>
  <c r="H855" i="3"/>
  <c r="L865" i="3"/>
  <c r="J872" i="3"/>
  <c r="I872" i="3"/>
  <c r="H872" i="3"/>
  <c r="G872" i="3"/>
  <c r="E872" i="3"/>
  <c r="D872" i="3"/>
  <c r="J823" i="3"/>
  <c r="C823" i="3"/>
  <c r="J831" i="3"/>
  <c r="G831" i="3"/>
  <c r="D831" i="3"/>
  <c r="C831" i="3"/>
  <c r="K859" i="3"/>
  <c r="M859" i="3" s="1"/>
  <c r="K861" i="3"/>
  <c r="M861" i="3" s="1"/>
  <c r="L874" i="3"/>
  <c r="J847" i="3"/>
  <c r="I847" i="3"/>
  <c r="H847" i="3"/>
  <c r="G847" i="3"/>
  <c r="D847" i="3"/>
  <c r="L881" i="3"/>
  <c r="F788" i="3"/>
  <c r="C788" i="3"/>
  <c r="K788" i="3" s="1"/>
  <c r="H804" i="3"/>
  <c r="L804" i="3" s="1"/>
  <c r="L812" i="3"/>
  <c r="E815" i="3"/>
  <c r="E818" i="3"/>
  <c r="E823" i="3"/>
  <c r="E826" i="3"/>
  <c r="F831" i="3"/>
  <c r="L833" i="3"/>
  <c r="E840" i="3"/>
  <c r="K840" i="3" s="1"/>
  <c r="K845" i="3"/>
  <c r="C847" i="3"/>
  <c r="G851" i="3"/>
  <c r="F855" i="3"/>
  <c r="J863" i="3"/>
  <c r="G863" i="3"/>
  <c r="D863" i="3"/>
  <c r="C863" i="3"/>
  <c r="F894" i="3"/>
  <c r="E894" i="3"/>
  <c r="D894" i="3"/>
  <c r="C894" i="3"/>
  <c r="J894" i="3"/>
  <c r="I894" i="3"/>
  <c r="H894" i="3"/>
  <c r="G894" i="3"/>
  <c r="D788" i="3"/>
  <c r="J799" i="3"/>
  <c r="G799" i="3"/>
  <c r="K799" i="3" s="1"/>
  <c r="D799" i="3"/>
  <c r="C804" i="3"/>
  <c r="K804" i="3" s="1"/>
  <c r="F815" i="3"/>
  <c r="H818" i="3"/>
  <c r="F823" i="3"/>
  <c r="G826" i="3"/>
  <c r="J828" i="3"/>
  <c r="G828" i="3"/>
  <c r="K828" i="3" s="1"/>
  <c r="F828" i="3"/>
  <c r="D828" i="3"/>
  <c r="H831" i="3"/>
  <c r="F840" i="3"/>
  <c r="E847" i="3"/>
  <c r="H851" i="3"/>
  <c r="G855" i="3"/>
  <c r="E863" i="3"/>
  <c r="J835" i="3"/>
  <c r="I835" i="3"/>
  <c r="F835" i="3"/>
  <c r="E835" i="3"/>
  <c r="C835" i="3"/>
  <c r="F847" i="3"/>
  <c r="D848" i="3"/>
  <c r="I848" i="3"/>
  <c r="L877" i="3"/>
  <c r="F882" i="3"/>
  <c r="J882" i="3"/>
  <c r="I882" i="3"/>
  <c r="H882" i="3"/>
  <c r="G882" i="3"/>
  <c r="E882" i="3"/>
  <c r="D882" i="3"/>
  <c r="C882" i="3"/>
  <c r="J811" i="3"/>
  <c r="L811" i="3" s="1"/>
  <c r="G811" i="3"/>
  <c r="F814" i="3"/>
  <c r="H814" i="3"/>
  <c r="D814" i="3"/>
  <c r="J819" i="3"/>
  <c r="F822" i="3"/>
  <c r="I822" i="3"/>
  <c r="H835" i="3"/>
  <c r="L844" i="3"/>
  <c r="C848" i="3"/>
  <c r="F866" i="3"/>
  <c r="D866" i="3"/>
  <c r="J866" i="3"/>
  <c r="I866" i="3"/>
  <c r="L873" i="3"/>
  <c r="K877" i="3"/>
  <c r="J808" i="3"/>
  <c r="L808" i="3" s="1"/>
  <c r="C811" i="3"/>
  <c r="C814" i="3"/>
  <c r="C819" i="3"/>
  <c r="C822" i="3"/>
  <c r="I832" i="3"/>
  <c r="K832" i="3" s="1"/>
  <c r="H832" i="3"/>
  <c r="F832" i="3"/>
  <c r="J839" i="3"/>
  <c r="H839" i="3"/>
  <c r="G839" i="3"/>
  <c r="E839" i="3"/>
  <c r="E848" i="3"/>
  <c r="I864" i="3"/>
  <c r="H864" i="3"/>
  <c r="F864" i="3"/>
  <c r="E864" i="3"/>
  <c r="D864" i="3"/>
  <c r="C864" i="3"/>
  <c r="C866" i="3"/>
  <c r="J879" i="3"/>
  <c r="C879" i="3"/>
  <c r="I896" i="3"/>
  <c r="J899" i="3"/>
  <c r="H899" i="3"/>
  <c r="I899" i="3"/>
  <c r="F902" i="3"/>
  <c r="E902" i="3"/>
  <c r="I902" i="3"/>
  <c r="G911" i="3"/>
  <c r="H914" i="3"/>
  <c r="F916" i="3"/>
  <c r="F926" i="3"/>
  <c r="I926" i="3"/>
  <c r="J931" i="3"/>
  <c r="H931" i="3"/>
  <c r="G931" i="3"/>
  <c r="D931" i="3"/>
  <c r="G936" i="3"/>
  <c r="F943" i="3"/>
  <c r="J960" i="3"/>
  <c r="G960" i="3"/>
  <c r="F960" i="3"/>
  <c r="C968" i="3"/>
  <c r="C980" i="3"/>
  <c r="D879" i="3"/>
  <c r="C896" i="3"/>
  <c r="C899" i="3"/>
  <c r="C902" i="3"/>
  <c r="H911" i="3"/>
  <c r="I914" i="3"/>
  <c r="G916" i="3"/>
  <c r="K921" i="3"/>
  <c r="C926" i="3"/>
  <c r="C931" i="3"/>
  <c r="H936" i="3"/>
  <c r="G943" i="3"/>
  <c r="K945" i="3"/>
  <c r="G952" i="3"/>
  <c r="F952" i="3"/>
  <c r="J952" i="3"/>
  <c r="I952" i="3"/>
  <c r="C960" i="3"/>
  <c r="D968" i="3"/>
  <c r="I980" i="3"/>
  <c r="G996" i="3"/>
  <c r="D996" i="3"/>
  <c r="F996" i="3"/>
  <c r="E996" i="3"/>
  <c r="C996" i="3"/>
  <c r="I996" i="3"/>
  <c r="H996" i="3"/>
  <c r="C868" i="3"/>
  <c r="E879" i="3"/>
  <c r="D896" i="3"/>
  <c r="D899" i="3"/>
  <c r="D902" i="3"/>
  <c r="I911" i="3"/>
  <c r="J914" i="3"/>
  <c r="H916" i="3"/>
  <c r="L921" i="3"/>
  <c r="D926" i="3"/>
  <c r="K928" i="3"/>
  <c r="J928" i="3"/>
  <c r="D928" i="3"/>
  <c r="E931" i="3"/>
  <c r="J947" i="3"/>
  <c r="F947" i="3"/>
  <c r="D947" i="3"/>
  <c r="C947" i="3"/>
  <c r="K947" i="3" s="1"/>
  <c r="C952" i="3"/>
  <c r="D960" i="3"/>
  <c r="G968" i="3"/>
  <c r="J980" i="3"/>
  <c r="J996" i="3"/>
  <c r="E884" i="3"/>
  <c r="F890" i="3"/>
  <c r="J890" i="3"/>
  <c r="J907" i="3"/>
  <c r="F910" i="3"/>
  <c r="J910" i="3"/>
  <c r="I910" i="3"/>
  <c r="F958" i="3"/>
  <c r="C958" i="3"/>
  <c r="K958" i="3" s="1"/>
  <c r="F966" i="3"/>
  <c r="E966" i="3"/>
  <c r="D966" i="3"/>
  <c r="J966" i="3"/>
  <c r="H968" i="3"/>
  <c r="F974" i="3"/>
  <c r="J974" i="3"/>
  <c r="I974" i="3"/>
  <c r="D974" i="3"/>
  <c r="C974" i="3"/>
  <c r="E868" i="3"/>
  <c r="G879" i="3"/>
  <c r="C884" i="3"/>
  <c r="K887" i="3"/>
  <c r="C890" i="3"/>
  <c r="F896" i="3"/>
  <c r="F899" i="3"/>
  <c r="H902" i="3"/>
  <c r="D904" i="3"/>
  <c r="C907" i="3"/>
  <c r="C910" i="3"/>
  <c r="J915" i="3"/>
  <c r="J916" i="3"/>
  <c r="F918" i="3"/>
  <c r="J923" i="3"/>
  <c r="D923" i="3"/>
  <c r="C923" i="3"/>
  <c r="G923" i="3"/>
  <c r="I956" i="3"/>
  <c r="H956" i="3"/>
  <c r="G956" i="3"/>
  <c r="E956" i="3"/>
  <c r="D956" i="3"/>
  <c r="C956" i="3"/>
  <c r="I968" i="3"/>
  <c r="F868" i="3"/>
  <c r="C871" i="3"/>
  <c r="H879" i="3"/>
  <c r="D884" i="3"/>
  <c r="D890" i="3"/>
  <c r="G896" i="3"/>
  <c r="G899" i="3"/>
  <c r="J902" i="3"/>
  <c r="E904" i="3"/>
  <c r="D907" i="3"/>
  <c r="D910" i="3"/>
  <c r="C915" i="3"/>
  <c r="C918" i="3"/>
  <c r="E923" i="3"/>
  <c r="F956" i="3"/>
  <c r="C860" i="3"/>
  <c r="G868" i="3"/>
  <c r="D871" i="3"/>
  <c r="I879" i="3"/>
  <c r="F884" i="3"/>
  <c r="E890" i="3"/>
  <c r="H896" i="3"/>
  <c r="F904" i="3"/>
  <c r="E907" i="3"/>
  <c r="E910" i="3"/>
  <c r="D915" i="3"/>
  <c r="D918" i="3"/>
  <c r="F923" i="3"/>
  <c r="J956" i="3"/>
  <c r="L981" i="3"/>
  <c r="L985" i="3"/>
  <c r="G843" i="3"/>
  <c r="D846" i="3"/>
  <c r="D860" i="3"/>
  <c r="C867" i="3"/>
  <c r="H868" i="3"/>
  <c r="E871" i="3"/>
  <c r="G875" i="3"/>
  <c r="D878" i="3"/>
  <c r="G884" i="3"/>
  <c r="G890" i="3"/>
  <c r="I892" i="3"/>
  <c r="K892" i="3" s="1"/>
  <c r="D892" i="3"/>
  <c r="J895" i="3"/>
  <c r="F895" i="3"/>
  <c r="C895" i="3"/>
  <c r="J896" i="3"/>
  <c r="G904" i="3"/>
  <c r="F907" i="3"/>
  <c r="G910" i="3"/>
  <c r="L912" i="3"/>
  <c r="E915" i="3"/>
  <c r="E918" i="3"/>
  <c r="H923" i="3"/>
  <c r="H928" i="3"/>
  <c r="D932" i="3"/>
  <c r="H958" i="3"/>
  <c r="I966" i="3"/>
  <c r="G920" i="3"/>
  <c r="F920" i="3"/>
  <c r="E920" i="3"/>
  <c r="J971" i="3"/>
  <c r="I971" i="3"/>
  <c r="E971" i="3"/>
  <c r="D971" i="3"/>
  <c r="I843" i="3"/>
  <c r="G846" i="3"/>
  <c r="K846" i="3" s="1"/>
  <c r="F860" i="3"/>
  <c r="E867" i="3"/>
  <c r="J868" i="3"/>
  <c r="G871" i="3"/>
  <c r="I875" i="3"/>
  <c r="G878" i="3"/>
  <c r="K878" i="3" s="1"/>
  <c r="J883" i="3"/>
  <c r="G883" i="3"/>
  <c r="I884" i="3"/>
  <c r="F886" i="3"/>
  <c r="E886" i="3"/>
  <c r="K889" i="3"/>
  <c r="I890" i="3"/>
  <c r="J903" i="3"/>
  <c r="I904" i="3"/>
  <c r="H907" i="3"/>
  <c r="K909" i="3"/>
  <c r="G915" i="3"/>
  <c r="H918" i="3"/>
  <c r="C920" i="3"/>
  <c r="L951" i="3"/>
  <c r="J958" i="3"/>
  <c r="L961" i="3"/>
  <c r="M961" i="3" s="1"/>
  <c r="C971" i="3"/>
  <c r="I988" i="3"/>
  <c r="H988" i="3"/>
  <c r="D988" i="3"/>
  <c r="C988" i="3"/>
  <c r="F988" i="3"/>
  <c r="E988" i="3"/>
  <c r="E792" i="3"/>
  <c r="K792" i="3" s="1"/>
  <c r="E810" i="3"/>
  <c r="E824" i="3"/>
  <c r="K824" i="3" s="1"/>
  <c r="M824" i="3" s="1"/>
  <c r="C838" i="3"/>
  <c r="E842" i="3"/>
  <c r="H846" i="3"/>
  <c r="C852" i="3"/>
  <c r="K852" i="3" s="1"/>
  <c r="E856" i="3"/>
  <c r="K856" i="3" s="1"/>
  <c r="G860" i="3"/>
  <c r="F867" i="3"/>
  <c r="L867" i="3" s="1"/>
  <c r="C870" i="3"/>
  <c r="H871" i="3"/>
  <c r="E874" i="3"/>
  <c r="H878" i="3"/>
  <c r="C880" i="3"/>
  <c r="I880" i="3"/>
  <c r="C883" i="3"/>
  <c r="J884" i="3"/>
  <c r="C886" i="3"/>
  <c r="F892" i="3"/>
  <c r="G895" i="3"/>
  <c r="C900" i="3"/>
  <c r="K900" i="3" s="1"/>
  <c r="C903" i="3"/>
  <c r="K903" i="3" s="1"/>
  <c r="J904" i="3"/>
  <c r="F906" i="3"/>
  <c r="H906" i="3"/>
  <c r="I907" i="3"/>
  <c r="H915" i="3"/>
  <c r="I918" i="3"/>
  <c r="D920" i="3"/>
  <c r="F922" i="3"/>
  <c r="L922" i="3" s="1"/>
  <c r="G922" i="3"/>
  <c r="J927" i="3"/>
  <c r="F927" i="3"/>
  <c r="E927" i="3"/>
  <c r="C927" i="3"/>
  <c r="F932" i="3"/>
  <c r="J963" i="3"/>
  <c r="H963" i="3"/>
  <c r="G963" i="3"/>
  <c r="I963" i="3"/>
  <c r="F963" i="3"/>
  <c r="L965" i="3"/>
  <c r="J967" i="3"/>
  <c r="I967" i="3"/>
  <c r="G967" i="3"/>
  <c r="E967" i="3"/>
  <c r="D967" i="3"/>
  <c r="C967" i="3"/>
  <c r="F971" i="3"/>
  <c r="G988" i="3"/>
  <c r="I915" i="3"/>
  <c r="J918" i="3"/>
  <c r="H920" i="3"/>
  <c r="F934" i="3"/>
  <c r="E934" i="3"/>
  <c r="D934" i="3"/>
  <c r="H934" i="3"/>
  <c r="F946" i="3"/>
  <c r="H946" i="3"/>
  <c r="G946" i="3"/>
  <c r="K946" i="3" s="1"/>
  <c r="K957" i="3"/>
  <c r="J959" i="3"/>
  <c r="F959" i="3"/>
  <c r="E959" i="3"/>
  <c r="H959" i="3"/>
  <c r="G959" i="3"/>
  <c r="D959" i="3"/>
  <c r="G971" i="3"/>
  <c r="J979" i="3"/>
  <c r="G979" i="3"/>
  <c r="I979" i="3"/>
  <c r="H979" i="3"/>
  <c r="F979" i="3"/>
  <c r="E979" i="3"/>
  <c r="D979" i="3"/>
  <c r="J988" i="3"/>
  <c r="K993" i="3"/>
  <c r="J911" i="3"/>
  <c r="F911" i="3"/>
  <c r="F914" i="3"/>
  <c r="D914" i="3"/>
  <c r="J936" i="3"/>
  <c r="I936" i="3"/>
  <c r="C936" i="3"/>
  <c r="J943" i="3"/>
  <c r="I943" i="3"/>
  <c r="H943" i="3"/>
  <c r="H971" i="3"/>
  <c r="I810" i="3"/>
  <c r="G838" i="3"/>
  <c r="I842" i="3"/>
  <c r="I867" i="3"/>
  <c r="G870" i="3"/>
  <c r="I874" i="3"/>
  <c r="F880" i="3"/>
  <c r="L880" i="3" s="1"/>
  <c r="F883" i="3"/>
  <c r="H886" i="3"/>
  <c r="J891" i="3"/>
  <c r="D891" i="3"/>
  <c r="J892" i="3"/>
  <c r="F900" i="3"/>
  <c r="L900" i="3" s="1"/>
  <c r="F903" i="3"/>
  <c r="E906" i="3"/>
  <c r="K906" i="3" s="1"/>
  <c r="C911" i="3"/>
  <c r="C914" i="3"/>
  <c r="J920" i="3"/>
  <c r="E922" i="3"/>
  <c r="H927" i="3"/>
  <c r="I932" i="3"/>
  <c r="K932" i="3" s="1"/>
  <c r="G934" i="3"/>
  <c r="D936" i="3"/>
  <c r="C943" i="3"/>
  <c r="D946" i="3"/>
  <c r="J955" i="3"/>
  <c r="D955" i="3"/>
  <c r="C955" i="3"/>
  <c r="I955" i="3"/>
  <c r="I959" i="3"/>
  <c r="E963" i="3"/>
  <c r="K972" i="3"/>
  <c r="M972" i="3" s="1"/>
  <c r="F982" i="3"/>
  <c r="D982" i="3"/>
  <c r="J982" i="3"/>
  <c r="I982" i="3"/>
  <c r="H982" i="3"/>
  <c r="G982" i="3"/>
  <c r="D911" i="3"/>
  <c r="E914" i="3"/>
  <c r="E916" i="3"/>
  <c r="D916" i="3"/>
  <c r="E936" i="3"/>
  <c r="D943" i="3"/>
  <c r="E911" i="3"/>
  <c r="G914" i="3"/>
  <c r="F936" i="3"/>
  <c r="E943" i="3"/>
  <c r="J968" i="3"/>
  <c r="F968" i="3"/>
  <c r="E968" i="3"/>
  <c r="E980" i="3"/>
  <c r="D980" i="3"/>
  <c r="F980" i="3"/>
  <c r="H980" i="3"/>
  <c r="G980" i="3"/>
  <c r="F898" i="3"/>
  <c r="L898" i="3" s="1"/>
  <c r="C898" i="3"/>
  <c r="K898" i="3" s="1"/>
  <c r="J939" i="3"/>
  <c r="L939" i="3" s="1"/>
  <c r="E948" i="3"/>
  <c r="K948" i="3" s="1"/>
  <c r="D948" i="3"/>
  <c r="L957" i="3"/>
  <c r="I986" i="3"/>
  <c r="I991" i="3"/>
  <c r="C998" i="3"/>
  <c r="C1000" i="3"/>
  <c r="G1003" i="3"/>
  <c r="C1012" i="3"/>
  <c r="G1022" i="3"/>
  <c r="F1031" i="3"/>
  <c r="L1033" i="3"/>
  <c r="M1033" i="3" s="1"/>
  <c r="G1044" i="3"/>
  <c r="F1044" i="3"/>
  <c r="E1044" i="3"/>
  <c r="D1044" i="3"/>
  <c r="C1064" i="3"/>
  <c r="J1079" i="3"/>
  <c r="G1079" i="3"/>
  <c r="I1079" i="3"/>
  <c r="H1079" i="3"/>
  <c r="F1079" i="3"/>
  <c r="E1079" i="3"/>
  <c r="F1086" i="3"/>
  <c r="G1086" i="3"/>
  <c r="D1086" i="3"/>
  <c r="C1086" i="3"/>
  <c r="J1086" i="3"/>
  <c r="K1089" i="3"/>
  <c r="M1089" i="3" s="1"/>
  <c r="F1098" i="3"/>
  <c r="J1098" i="3"/>
  <c r="I1098" i="3"/>
  <c r="H1098" i="3"/>
  <c r="G1098" i="3"/>
  <c r="E1098" i="3"/>
  <c r="D1098" i="3"/>
  <c r="C1098" i="3"/>
  <c r="F942" i="3"/>
  <c r="J942" i="3"/>
  <c r="I942" i="3"/>
  <c r="K942" i="3" s="1"/>
  <c r="L975" i="3"/>
  <c r="K985" i="3"/>
  <c r="F990" i="3"/>
  <c r="I990" i="3"/>
  <c r="K990" i="3" s="1"/>
  <c r="G998" i="3"/>
  <c r="D1000" i="3"/>
  <c r="J1007" i="3"/>
  <c r="H1007" i="3"/>
  <c r="G1007" i="3"/>
  <c r="E1007" i="3"/>
  <c r="F1012" i="3"/>
  <c r="J1019" i="3"/>
  <c r="D1019" i="3"/>
  <c r="C1019" i="3"/>
  <c r="H1022" i="3"/>
  <c r="G1031" i="3"/>
  <c r="J1035" i="3"/>
  <c r="F1035" i="3"/>
  <c r="E1035" i="3"/>
  <c r="C1035" i="3"/>
  <c r="F1066" i="3"/>
  <c r="J1066" i="3"/>
  <c r="I1066" i="3"/>
  <c r="H1066" i="3"/>
  <c r="G1066" i="3"/>
  <c r="E1066" i="3"/>
  <c r="J1022" i="3"/>
  <c r="F1046" i="3"/>
  <c r="H1046" i="3"/>
  <c r="G1046" i="3"/>
  <c r="D1046" i="3"/>
  <c r="I1048" i="3"/>
  <c r="H1048" i="3"/>
  <c r="G1048" i="3"/>
  <c r="F1048" i="3"/>
  <c r="L1073" i="3"/>
  <c r="L1121" i="3"/>
  <c r="J1039" i="3"/>
  <c r="H1039" i="3"/>
  <c r="G1039" i="3"/>
  <c r="E1039" i="3"/>
  <c r="C1046" i="3"/>
  <c r="C1048" i="3"/>
  <c r="F1050" i="3"/>
  <c r="J1050" i="3"/>
  <c r="I1050" i="3"/>
  <c r="G1050" i="3"/>
  <c r="F1082" i="3"/>
  <c r="D1082" i="3"/>
  <c r="J1082" i="3"/>
  <c r="I1082" i="3"/>
  <c r="H1082" i="3"/>
  <c r="G1082" i="3"/>
  <c r="E1082" i="3"/>
  <c r="F1126" i="3"/>
  <c r="D1126" i="3"/>
  <c r="J1126" i="3"/>
  <c r="I1126" i="3"/>
  <c r="H1126" i="3"/>
  <c r="G1126" i="3"/>
  <c r="E1126" i="3"/>
  <c r="C1126" i="3"/>
  <c r="F1002" i="3"/>
  <c r="H1002" i="3"/>
  <c r="G1002" i="3"/>
  <c r="H1004" i="3"/>
  <c r="F1014" i="3"/>
  <c r="H1014" i="3"/>
  <c r="G1014" i="3"/>
  <c r="D1014" i="3"/>
  <c r="G1016" i="3"/>
  <c r="F1016" i="3"/>
  <c r="J1023" i="3"/>
  <c r="F1023" i="3"/>
  <c r="E1023" i="3"/>
  <c r="G1028" i="3"/>
  <c r="F1028" i="3"/>
  <c r="D1028" i="3"/>
  <c r="E1046" i="3"/>
  <c r="D1048" i="3"/>
  <c r="C1050" i="3"/>
  <c r="G1080" i="3"/>
  <c r="F1080" i="3"/>
  <c r="D1080" i="3"/>
  <c r="C1080" i="3"/>
  <c r="F970" i="3"/>
  <c r="H970" i="3"/>
  <c r="G970" i="3"/>
  <c r="J987" i="3"/>
  <c r="D987" i="3"/>
  <c r="C987" i="3"/>
  <c r="K997" i="3"/>
  <c r="M997" i="3" s="1"/>
  <c r="J1000" i="3"/>
  <c r="C1002" i="3"/>
  <c r="C1004" i="3"/>
  <c r="I1007" i="3"/>
  <c r="J1012" i="3"/>
  <c r="C1014" i="3"/>
  <c r="C1016" i="3"/>
  <c r="H1019" i="3"/>
  <c r="C1023" i="3"/>
  <c r="C1028" i="3"/>
  <c r="I1032" i="3"/>
  <c r="H1032" i="3"/>
  <c r="F1032" i="3"/>
  <c r="I1035" i="3"/>
  <c r="D1039" i="3"/>
  <c r="I1046" i="3"/>
  <c r="E1048" i="3"/>
  <c r="D1050" i="3"/>
  <c r="G1060" i="3"/>
  <c r="F1060" i="3"/>
  <c r="D1060" i="3"/>
  <c r="J1071" i="3"/>
  <c r="C1071" i="3"/>
  <c r="I1071" i="3"/>
  <c r="H1071" i="3"/>
  <c r="F1071" i="3"/>
  <c r="E1071" i="3"/>
  <c r="E1080" i="3"/>
  <c r="I924" i="3"/>
  <c r="K924" i="3" s="1"/>
  <c r="H924" i="3"/>
  <c r="L924" i="3" s="1"/>
  <c r="J935" i="3"/>
  <c r="L935" i="3" s="1"/>
  <c r="I935" i="3"/>
  <c r="K935" i="3" s="1"/>
  <c r="H942" i="3"/>
  <c r="J948" i="3"/>
  <c r="F950" i="3"/>
  <c r="L950" i="3" s="1"/>
  <c r="K953" i="3"/>
  <c r="I954" i="3"/>
  <c r="K954" i="3" s="1"/>
  <c r="C964" i="3"/>
  <c r="K964" i="3" s="1"/>
  <c r="C970" i="3"/>
  <c r="G984" i="3"/>
  <c r="K984" i="3" s="1"/>
  <c r="F984" i="3"/>
  <c r="L984" i="3" s="1"/>
  <c r="E987" i="3"/>
  <c r="H990" i="3"/>
  <c r="D1002" i="3"/>
  <c r="D1004" i="3"/>
  <c r="E1014" i="3"/>
  <c r="D1016" i="3"/>
  <c r="I1019" i="3"/>
  <c r="D1023" i="3"/>
  <c r="E1028" i="3"/>
  <c r="F1030" i="3"/>
  <c r="E1030" i="3"/>
  <c r="K1030" i="3" s="1"/>
  <c r="D1030" i="3"/>
  <c r="C1032" i="3"/>
  <c r="F1039" i="3"/>
  <c r="J1046" i="3"/>
  <c r="J1048" i="3"/>
  <c r="E1050" i="3"/>
  <c r="C1060" i="3"/>
  <c r="F1062" i="3"/>
  <c r="H1062" i="3"/>
  <c r="G1062" i="3"/>
  <c r="E1062" i="3"/>
  <c r="D1062" i="3"/>
  <c r="C1062" i="3"/>
  <c r="K1069" i="3"/>
  <c r="D1071" i="3"/>
  <c r="H1080" i="3"/>
  <c r="L1092" i="3"/>
  <c r="F938" i="3"/>
  <c r="H938" i="3"/>
  <c r="G938" i="3"/>
  <c r="K938" i="3" s="1"/>
  <c r="D964" i="3"/>
  <c r="D970" i="3"/>
  <c r="F987" i="3"/>
  <c r="J990" i="3"/>
  <c r="J999" i="3"/>
  <c r="D999" i="3"/>
  <c r="I999" i="3"/>
  <c r="K999" i="3" s="1"/>
  <c r="E1002" i="3"/>
  <c r="E1004" i="3"/>
  <c r="J1011" i="3"/>
  <c r="I1011" i="3"/>
  <c r="G1011" i="3"/>
  <c r="I1014" i="3"/>
  <c r="E1016" i="3"/>
  <c r="G1023" i="3"/>
  <c r="H1028" i="3"/>
  <c r="D1032" i="3"/>
  <c r="K1036" i="3"/>
  <c r="J1036" i="3"/>
  <c r="H1036" i="3"/>
  <c r="I1039" i="3"/>
  <c r="H1050" i="3"/>
  <c r="E1060" i="3"/>
  <c r="G1071" i="3"/>
  <c r="I1080" i="3"/>
  <c r="K1097" i="3"/>
  <c r="I1002" i="3"/>
  <c r="F1004" i="3"/>
  <c r="J1014" i="3"/>
  <c r="H1016" i="3"/>
  <c r="H1023" i="3"/>
  <c r="I1028" i="3"/>
  <c r="F1034" i="3"/>
  <c r="H1034" i="3"/>
  <c r="G1034" i="3"/>
  <c r="J1080" i="3"/>
  <c r="L1097" i="3"/>
  <c r="L1109" i="3"/>
  <c r="M1109" i="3" s="1"/>
  <c r="D938" i="3"/>
  <c r="F964" i="3"/>
  <c r="I970" i="3"/>
  <c r="C975" i="3"/>
  <c r="K975" i="3" s="1"/>
  <c r="H987" i="3"/>
  <c r="L989" i="3"/>
  <c r="J1002" i="3"/>
  <c r="G1004" i="3"/>
  <c r="D1011" i="3"/>
  <c r="I1016" i="3"/>
  <c r="F1018" i="3"/>
  <c r="J1018" i="3"/>
  <c r="I1018" i="3"/>
  <c r="G1018" i="3"/>
  <c r="I1023" i="3"/>
  <c r="J1028" i="3"/>
  <c r="G1032" i="3"/>
  <c r="C1034" i="3"/>
  <c r="D1036" i="3"/>
  <c r="I1060" i="3"/>
  <c r="L1065" i="3"/>
  <c r="M1065" i="3" s="1"/>
  <c r="L1069" i="3"/>
  <c r="L1078" i="3"/>
  <c r="F1114" i="3"/>
  <c r="D1114" i="3"/>
  <c r="J1114" i="3"/>
  <c r="I1114" i="3"/>
  <c r="H1114" i="3"/>
  <c r="G1114" i="3"/>
  <c r="E1114" i="3"/>
  <c r="I1004" i="3"/>
  <c r="L1008" i="3"/>
  <c r="J1016" i="3"/>
  <c r="K1045" i="3"/>
  <c r="K1081" i="3"/>
  <c r="F986" i="3"/>
  <c r="G986" i="3"/>
  <c r="J991" i="3"/>
  <c r="F991" i="3"/>
  <c r="E991" i="3"/>
  <c r="J1004" i="3"/>
  <c r="L1047" i="3"/>
  <c r="K1049" i="3"/>
  <c r="M1049" i="3" s="1"/>
  <c r="J1051" i="3"/>
  <c r="F1051" i="3"/>
  <c r="E1051" i="3"/>
  <c r="D1051" i="3"/>
  <c r="C1051" i="3"/>
  <c r="L1053" i="3"/>
  <c r="M1053" i="3" s="1"/>
  <c r="J1055" i="3"/>
  <c r="H1055" i="3"/>
  <c r="G1055" i="3"/>
  <c r="F1055" i="3"/>
  <c r="E1055" i="3"/>
  <c r="J1063" i="3"/>
  <c r="D1063" i="3"/>
  <c r="C1063" i="3"/>
  <c r="I1063" i="3"/>
  <c r="H1063" i="3"/>
  <c r="L1081" i="3"/>
  <c r="J1088" i="3"/>
  <c r="H1088" i="3"/>
  <c r="G1088" i="3"/>
  <c r="F1088" i="3"/>
  <c r="E1088" i="3"/>
  <c r="D1088" i="3"/>
  <c r="F1022" i="3"/>
  <c r="I1022" i="3"/>
  <c r="K1061" i="3"/>
  <c r="K1068" i="3"/>
  <c r="J1003" i="3"/>
  <c r="F1003" i="3"/>
  <c r="C1003" i="3"/>
  <c r="C1022" i="3"/>
  <c r="K1024" i="3"/>
  <c r="M1184" i="3"/>
  <c r="D1003" i="3"/>
  <c r="D1022" i="3"/>
  <c r="J1031" i="3"/>
  <c r="D1031" i="3"/>
  <c r="C1031" i="3"/>
  <c r="I1031" i="3"/>
  <c r="L1084" i="3"/>
  <c r="K1093" i="3"/>
  <c r="J1123" i="3"/>
  <c r="G1123" i="3"/>
  <c r="I1123" i="3"/>
  <c r="H1123" i="3"/>
  <c r="F1123" i="3"/>
  <c r="E1123" i="3"/>
  <c r="D1123" i="3"/>
  <c r="H986" i="3"/>
  <c r="H991" i="3"/>
  <c r="F998" i="3"/>
  <c r="E998" i="3"/>
  <c r="D998" i="3"/>
  <c r="I1000" i="3"/>
  <c r="F1000" i="3"/>
  <c r="E1003" i="3"/>
  <c r="E1012" i="3"/>
  <c r="D1012" i="3"/>
  <c r="K1017" i="3"/>
  <c r="E1022" i="3"/>
  <c r="E1031" i="3"/>
  <c r="I1064" i="3"/>
  <c r="H1064" i="3"/>
  <c r="F1064" i="3"/>
  <c r="L1077" i="3"/>
  <c r="L1093" i="3"/>
  <c r="K1121" i="3"/>
  <c r="C1123" i="3"/>
  <c r="M1157" i="3"/>
  <c r="J1179" i="3"/>
  <c r="H1179" i="3"/>
  <c r="G1179" i="3"/>
  <c r="F1179" i="3"/>
  <c r="G1204" i="3"/>
  <c r="D1204" i="3"/>
  <c r="H1204" i="3"/>
  <c r="E1204" i="3"/>
  <c r="H1237" i="3"/>
  <c r="C1237" i="3"/>
  <c r="E1237" i="3"/>
  <c r="J1237" i="3"/>
  <c r="I1237" i="3"/>
  <c r="G1237" i="3"/>
  <c r="F1237" i="3"/>
  <c r="D1237" i="3"/>
  <c r="E1095" i="3"/>
  <c r="E1111" i="3"/>
  <c r="J1118" i="3"/>
  <c r="E1120" i="3"/>
  <c r="F1135" i="3"/>
  <c r="E1138" i="3"/>
  <c r="J1140" i="3"/>
  <c r="D1140" i="3"/>
  <c r="C1140" i="3"/>
  <c r="D1143" i="3"/>
  <c r="G1146" i="3"/>
  <c r="H1148" i="3"/>
  <c r="G1148" i="3"/>
  <c r="F1151" i="3"/>
  <c r="F1172" i="3"/>
  <c r="C1179" i="3"/>
  <c r="C1204" i="3"/>
  <c r="H1213" i="3"/>
  <c r="F1213" i="3"/>
  <c r="E1213" i="3"/>
  <c r="D1213" i="3"/>
  <c r="K978" i="3"/>
  <c r="J992" i="3"/>
  <c r="L992" i="3" s="1"/>
  <c r="G995" i="3"/>
  <c r="K995" i="3" s="1"/>
  <c r="I1006" i="3"/>
  <c r="K1010" i="3"/>
  <c r="H1020" i="3"/>
  <c r="L1020" i="3" s="1"/>
  <c r="J1024" i="3"/>
  <c r="L1024" i="3" s="1"/>
  <c r="G1027" i="3"/>
  <c r="K1027" i="3" s="1"/>
  <c r="I1038" i="3"/>
  <c r="K1042" i="3"/>
  <c r="H1052" i="3"/>
  <c r="L1052" i="3" s="1"/>
  <c r="J1056" i="3"/>
  <c r="L1056" i="3" s="1"/>
  <c r="G1059" i="3"/>
  <c r="K1059" i="3" s="1"/>
  <c r="I1070" i="3"/>
  <c r="C1072" i="3"/>
  <c r="J1075" i="3"/>
  <c r="L1075" i="3" s="1"/>
  <c r="E1075" i="3"/>
  <c r="H1076" i="3"/>
  <c r="L1076" i="3" s="1"/>
  <c r="C1091" i="3"/>
  <c r="F1095" i="3"/>
  <c r="K1099" i="3"/>
  <c r="I1102" i="3"/>
  <c r="C1104" i="3"/>
  <c r="J1107" i="3"/>
  <c r="L1107" i="3" s="1"/>
  <c r="E1107" i="3"/>
  <c r="H1108" i="3"/>
  <c r="L1108" i="3" s="1"/>
  <c r="F1111" i="3"/>
  <c r="F1120" i="3"/>
  <c r="H1132" i="3"/>
  <c r="L1132" i="3" s="1"/>
  <c r="G1135" i="3"/>
  <c r="G1138" i="3"/>
  <c r="E1140" i="3"/>
  <c r="E1143" i="3"/>
  <c r="H1146" i="3"/>
  <c r="C1148" i="3"/>
  <c r="G1151" i="3"/>
  <c r="G1159" i="3"/>
  <c r="H1164" i="3"/>
  <c r="L1164" i="3" s="1"/>
  <c r="H1167" i="3"/>
  <c r="I1170" i="3"/>
  <c r="G1172" i="3"/>
  <c r="D1179" i="3"/>
  <c r="I1188" i="3"/>
  <c r="F1188" i="3"/>
  <c r="L1188" i="3" s="1"/>
  <c r="E1188" i="3"/>
  <c r="F1195" i="3"/>
  <c r="F1204" i="3"/>
  <c r="C1213" i="3"/>
  <c r="C930" i="3"/>
  <c r="K930" i="3" s="1"/>
  <c r="C962" i="3"/>
  <c r="K962" i="3" s="1"/>
  <c r="L978" i="3"/>
  <c r="C994" i="3"/>
  <c r="K994" i="3" s="1"/>
  <c r="H995" i="3"/>
  <c r="L995" i="3" s="1"/>
  <c r="J1006" i="3"/>
  <c r="L1006" i="3" s="1"/>
  <c r="L1010" i="3"/>
  <c r="I1020" i="3"/>
  <c r="K1020" i="3" s="1"/>
  <c r="C1026" i="3"/>
  <c r="K1026" i="3" s="1"/>
  <c r="H1027" i="3"/>
  <c r="L1027" i="3" s="1"/>
  <c r="J1038" i="3"/>
  <c r="L1038" i="3" s="1"/>
  <c r="L1042" i="3"/>
  <c r="I1052" i="3"/>
  <c r="K1052" i="3" s="1"/>
  <c r="C1058" i="3"/>
  <c r="K1058" i="3" s="1"/>
  <c r="H1059" i="3"/>
  <c r="L1059" i="3" s="1"/>
  <c r="J1070" i="3"/>
  <c r="L1070" i="3" s="1"/>
  <c r="D1072" i="3"/>
  <c r="C1075" i="3"/>
  <c r="I1076" i="3"/>
  <c r="D1091" i="3"/>
  <c r="G1095" i="3"/>
  <c r="L1099" i="3"/>
  <c r="J1102" i="3"/>
  <c r="L1102" i="3" s="1"/>
  <c r="D1104" i="3"/>
  <c r="C1107" i="3"/>
  <c r="K1107" i="3" s="1"/>
  <c r="I1108" i="3"/>
  <c r="H1111" i="3"/>
  <c r="G1120" i="3"/>
  <c r="J1131" i="3"/>
  <c r="L1131" i="3" s="1"/>
  <c r="I1132" i="3"/>
  <c r="K1132" i="3" s="1"/>
  <c r="H1135" i="3"/>
  <c r="H1138" i="3"/>
  <c r="F1140" i="3"/>
  <c r="F1143" i="3"/>
  <c r="I1146" i="3"/>
  <c r="D1148" i="3"/>
  <c r="H1151" i="3"/>
  <c r="I1164" i="3"/>
  <c r="K1164" i="3" s="1"/>
  <c r="L1169" i="3"/>
  <c r="H1172" i="3"/>
  <c r="F1174" i="3"/>
  <c r="L1174" i="3" s="1"/>
  <c r="C1174" i="3"/>
  <c r="K1174" i="3" s="1"/>
  <c r="E1179" i="3"/>
  <c r="C1188" i="3"/>
  <c r="C1192" i="3"/>
  <c r="J1192" i="3"/>
  <c r="L1192" i="3" s="1"/>
  <c r="I1192" i="3"/>
  <c r="G1200" i="3"/>
  <c r="J1200" i="3"/>
  <c r="H1200" i="3"/>
  <c r="F1200" i="3"/>
  <c r="E1200" i="3"/>
  <c r="I1204" i="3"/>
  <c r="G1213" i="3"/>
  <c r="K1238" i="3"/>
  <c r="E1072" i="3"/>
  <c r="E1091" i="3"/>
  <c r="F1094" i="3"/>
  <c r="L1094" i="3" s="1"/>
  <c r="H1095" i="3"/>
  <c r="E1104" i="3"/>
  <c r="I1111" i="3"/>
  <c r="H1120" i="3"/>
  <c r="F1134" i="3"/>
  <c r="I1134" i="3"/>
  <c r="K1134" i="3" s="1"/>
  <c r="I1135" i="3"/>
  <c r="I1138" i="3"/>
  <c r="G1140" i="3"/>
  <c r="H1143" i="3"/>
  <c r="J1146" i="3"/>
  <c r="E1148" i="3"/>
  <c r="I1151" i="3"/>
  <c r="J1163" i="3"/>
  <c r="K1163" i="3"/>
  <c r="F1166" i="3"/>
  <c r="I1166" i="3"/>
  <c r="K1166" i="3" s="1"/>
  <c r="H1166" i="3"/>
  <c r="I1172" i="3"/>
  <c r="I1179" i="3"/>
  <c r="J1204" i="3"/>
  <c r="I1213" i="3"/>
  <c r="G1216" i="3"/>
  <c r="I1216" i="3"/>
  <c r="H1216" i="3"/>
  <c r="F1216" i="3"/>
  <c r="E1216" i="3"/>
  <c r="F1072" i="3"/>
  <c r="J1087" i="3"/>
  <c r="L1087" i="3" s="1"/>
  <c r="F1091" i="3"/>
  <c r="I1095" i="3"/>
  <c r="F1104" i="3"/>
  <c r="J1119" i="3"/>
  <c r="E1119" i="3"/>
  <c r="K1119" i="3" s="1"/>
  <c r="I1120" i="3"/>
  <c r="L1137" i="3"/>
  <c r="M1137" i="3" s="1"/>
  <c r="H1140" i="3"/>
  <c r="I1143" i="3"/>
  <c r="F1148" i="3"/>
  <c r="F1150" i="3"/>
  <c r="L1150" i="3" s="1"/>
  <c r="G1150" i="3"/>
  <c r="F1158" i="3"/>
  <c r="D1158" i="3"/>
  <c r="C1158" i="3"/>
  <c r="K1158" i="3" s="1"/>
  <c r="J1171" i="3"/>
  <c r="E1171" i="3"/>
  <c r="H1176" i="3"/>
  <c r="G1176" i="3"/>
  <c r="F1190" i="3"/>
  <c r="J1190" i="3"/>
  <c r="G1190" i="3"/>
  <c r="D1190" i="3"/>
  <c r="G1196" i="3"/>
  <c r="E1196" i="3"/>
  <c r="F1196" i="3"/>
  <c r="C1196" i="3"/>
  <c r="C1211" i="3"/>
  <c r="F1211" i="3"/>
  <c r="G1211" i="3"/>
  <c r="J1211" i="3"/>
  <c r="I1211" i="3"/>
  <c r="J1213" i="3"/>
  <c r="C1216" i="3"/>
  <c r="J1155" i="3"/>
  <c r="G1155" i="3"/>
  <c r="F1155" i="3"/>
  <c r="D1160" i="3"/>
  <c r="D1216" i="3"/>
  <c r="D1235" i="3"/>
  <c r="I1235" i="3"/>
  <c r="J1235" i="3"/>
  <c r="E1235" i="3"/>
  <c r="H1235" i="3"/>
  <c r="G1235" i="3"/>
  <c r="F1090" i="3"/>
  <c r="I1090" i="3"/>
  <c r="J1103" i="3"/>
  <c r="C1103" i="3"/>
  <c r="J1139" i="3"/>
  <c r="E1139" i="3"/>
  <c r="J1148" i="3"/>
  <c r="J1152" i="3"/>
  <c r="I1152" i="3"/>
  <c r="C1155" i="3"/>
  <c r="C1160" i="3"/>
  <c r="D1171" i="3"/>
  <c r="D1176" i="3"/>
  <c r="E1190" i="3"/>
  <c r="H1196" i="3"/>
  <c r="E1211" i="3"/>
  <c r="J1216" i="3"/>
  <c r="I1233" i="3"/>
  <c r="E1233" i="3"/>
  <c r="C1233" i="3"/>
  <c r="L1233" i="3"/>
  <c r="C1235" i="3"/>
  <c r="L1142" i="3"/>
  <c r="F1178" i="3"/>
  <c r="C1178" i="3"/>
  <c r="I1178" i="3"/>
  <c r="E1180" i="3"/>
  <c r="C1180" i="3"/>
  <c r="I1205" i="3"/>
  <c r="F1205" i="3"/>
  <c r="H1205" i="3"/>
  <c r="E1205" i="3"/>
  <c r="D1205" i="3"/>
  <c r="C1205" i="3"/>
  <c r="D1074" i="3"/>
  <c r="J1083" i="3"/>
  <c r="I1083" i="3"/>
  <c r="D1090" i="3"/>
  <c r="E1103" i="3"/>
  <c r="C1112" i="3"/>
  <c r="J1115" i="3"/>
  <c r="I1115" i="3"/>
  <c r="J1127" i="3"/>
  <c r="I1127" i="3"/>
  <c r="D1139" i="3"/>
  <c r="F1144" i="3"/>
  <c r="E1144" i="3"/>
  <c r="D1152" i="3"/>
  <c r="E1155" i="3"/>
  <c r="F1160" i="3"/>
  <c r="G1171" i="3"/>
  <c r="F1176" i="3"/>
  <c r="D1178" i="3"/>
  <c r="D1180" i="3"/>
  <c r="G1205" i="3"/>
  <c r="G1043" i="3"/>
  <c r="I1054" i="3"/>
  <c r="K1054" i="3" s="1"/>
  <c r="C1067" i="3"/>
  <c r="H1068" i="3"/>
  <c r="E1074" i="3"/>
  <c r="C1083" i="3"/>
  <c r="G1087" i="3"/>
  <c r="E1090" i="3"/>
  <c r="I1094" i="3"/>
  <c r="K1094" i="3" s="1"/>
  <c r="C1096" i="3"/>
  <c r="H1100" i="3"/>
  <c r="F1103" i="3"/>
  <c r="E1106" i="3"/>
  <c r="D1112" i="3"/>
  <c r="C1115" i="3"/>
  <c r="H1119" i="3"/>
  <c r="L1119" i="3" s="1"/>
  <c r="C1127" i="3"/>
  <c r="F1130" i="3"/>
  <c r="L1130" i="3" s="1"/>
  <c r="G1130" i="3"/>
  <c r="K1130" i="3" s="1"/>
  <c r="J1134" i="3"/>
  <c r="F1139" i="3"/>
  <c r="C1144" i="3"/>
  <c r="I1150" i="3"/>
  <c r="E1152" i="3"/>
  <c r="H1155" i="3"/>
  <c r="J1158" i="3"/>
  <c r="G1160" i="3"/>
  <c r="H1163" i="3"/>
  <c r="H1171" i="3"/>
  <c r="I1176" i="3"/>
  <c r="E1178" i="3"/>
  <c r="F1180" i="3"/>
  <c r="L1185" i="3"/>
  <c r="C1203" i="3"/>
  <c r="J1203" i="3"/>
  <c r="I1203" i="3"/>
  <c r="H1203" i="3"/>
  <c r="J1205" i="3"/>
  <c r="G1212" i="3"/>
  <c r="K1212" i="3" s="1"/>
  <c r="F1212" i="3"/>
  <c r="D1212" i="3"/>
  <c r="C1219" i="3"/>
  <c r="D1219" i="3"/>
  <c r="I1219" i="3"/>
  <c r="H1219" i="3"/>
  <c r="G1219" i="3"/>
  <c r="F1219" i="3"/>
  <c r="G1224" i="3"/>
  <c r="C1224" i="3"/>
  <c r="J1224" i="3"/>
  <c r="H1224" i="3"/>
  <c r="F1224" i="3"/>
  <c r="E1224" i="3"/>
  <c r="D1224" i="3"/>
  <c r="G1230" i="3"/>
  <c r="C1230" i="3"/>
  <c r="J1230" i="3"/>
  <c r="L1230" i="3" s="1"/>
  <c r="I1230" i="3"/>
  <c r="G1233" i="3"/>
  <c r="C1251" i="3"/>
  <c r="J1251" i="3"/>
  <c r="I1251" i="3"/>
  <c r="H1251" i="3"/>
  <c r="G1251" i="3"/>
  <c r="F1251" i="3"/>
  <c r="E1251" i="3"/>
  <c r="F1118" i="3"/>
  <c r="G1118" i="3"/>
  <c r="L1124" i="3"/>
  <c r="J1187" i="3"/>
  <c r="H1187" i="3"/>
  <c r="F1187" i="3"/>
  <c r="C1187" i="3"/>
  <c r="I1043" i="3"/>
  <c r="E1067" i="3"/>
  <c r="J1068" i="3"/>
  <c r="H1074" i="3"/>
  <c r="E1083" i="3"/>
  <c r="I1087" i="3"/>
  <c r="H1090" i="3"/>
  <c r="F1096" i="3"/>
  <c r="L1096" i="3" s="1"/>
  <c r="J1100" i="3"/>
  <c r="H1103" i="3"/>
  <c r="H1106" i="3"/>
  <c r="L1106" i="3" s="1"/>
  <c r="F1112" i="3"/>
  <c r="E1115" i="3"/>
  <c r="C1118" i="3"/>
  <c r="E1127" i="3"/>
  <c r="H1139" i="3"/>
  <c r="G1144" i="3"/>
  <c r="K1149" i="3"/>
  <c r="G1152" i="3"/>
  <c r="I1160" i="3"/>
  <c r="F1162" i="3"/>
  <c r="L1162" i="3" s="1"/>
  <c r="G1162" i="3"/>
  <c r="E1162" i="3"/>
  <c r="F1170" i="3"/>
  <c r="J1170" i="3"/>
  <c r="H1178" i="3"/>
  <c r="H1180" i="3"/>
  <c r="F1182" i="3"/>
  <c r="E1182" i="3"/>
  <c r="H1182" i="3"/>
  <c r="G1182" i="3"/>
  <c r="D1187" i="3"/>
  <c r="C1206" i="3"/>
  <c r="J1206" i="3"/>
  <c r="D1252" i="3"/>
  <c r="E1252" i="3"/>
  <c r="G1252" i="3"/>
  <c r="C1252" i="3"/>
  <c r="F1252" i="3"/>
  <c r="J1252" i="3"/>
  <c r="I1252" i="3"/>
  <c r="H1252" i="3"/>
  <c r="C1006" i="3"/>
  <c r="C1038" i="3"/>
  <c r="L1054" i="3"/>
  <c r="F1067" i="3"/>
  <c r="L1067" i="3" s="1"/>
  <c r="C1070" i="3"/>
  <c r="I1074" i="3"/>
  <c r="C1076" i="3"/>
  <c r="F1083" i="3"/>
  <c r="J1090" i="3"/>
  <c r="G1096" i="3"/>
  <c r="K1100" i="3"/>
  <c r="C1102" i="3"/>
  <c r="I1103" i="3"/>
  <c r="I1106" i="3"/>
  <c r="C1108" i="3"/>
  <c r="G1112" i="3"/>
  <c r="F1115" i="3"/>
  <c r="D1118" i="3"/>
  <c r="F1127" i="3"/>
  <c r="I1139" i="3"/>
  <c r="H1144" i="3"/>
  <c r="L1149" i="3"/>
  <c r="H1152" i="3"/>
  <c r="J1159" i="3"/>
  <c r="I1159" i="3"/>
  <c r="H1159" i="3"/>
  <c r="J1160" i="3"/>
  <c r="C1162" i="3"/>
  <c r="J1167" i="3"/>
  <c r="C1167" i="3"/>
  <c r="K1167" i="3" s="1"/>
  <c r="C1170" i="3"/>
  <c r="J1178" i="3"/>
  <c r="I1180" i="3"/>
  <c r="C1182" i="3"/>
  <c r="E1187" i="3"/>
  <c r="J1191" i="3"/>
  <c r="G1191" i="3"/>
  <c r="D1191" i="3"/>
  <c r="C1191" i="3"/>
  <c r="D1206" i="3"/>
  <c r="G1220" i="3"/>
  <c r="F1220" i="3"/>
  <c r="L1220" i="3" s="1"/>
  <c r="E1220" i="3"/>
  <c r="C1220" i="3"/>
  <c r="C1227" i="3"/>
  <c r="E1227" i="3"/>
  <c r="J1227" i="3"/>
  <c r="I1227" i="3"/>
  <c r="H1227" i="3"/>
  <c r="G1227" i="3"/>
  <c r="L1105" i="3"/>
  <c r="M1105" i="3" s="1"/>
  <c r="J1111" i="3"/>
  <c r="G1111" i="3"/>
  <c r="H1112" i="3"/>
  <c r="E1118" i="3"/>
  <c r="J1135" i="3"/>
  <c r="C1135" i="3"/>
  <c r="F1138" i="3"/>
  <c r="J1138" i="3"/>
  <c r="F1146" i="3"/>
  <c r="D1146" i="3"/>
  <c r="G1187" i="3"/>
  <c r="J1195" i="3"/>
  <c r="I1195" i="3"/>
  <c r="H1195" i="3"/>
  <c r="G1195" i="3"/>
  <c r="E1206" i="3"/>
  <c r="G1208" i="3"/>
  <c r="H1208" i="3"/>
  <c r="E1208" i="3"/>
  <c r="I1208" i="3"/>
  <c r="F1208" i="3"/>
  <c r="D1208" i="3"/>
  <c r="C1215" i="3"/>
  <c r="I1215" i="3"/>
  <c r="J1215" i="3"/>
  <c r="G1215" i="3"/>
  <c r="D1215" i="3"/>
  <c r="K1299" i="3"/>
  <c r="M1299" i="3" s="1"/>
  <c r="H1315" i="3"/>
  <c r="D1315" i="3"/>
  <c r="I1315" i="3"/>
  <c r="G1315" i="3"/>
  <c r="C1315" i="3"/>
  <c r="J1315" i="3"/>
  <c r="F1315" i="3"/>
  <c r="E1315" i="3"/>
  <c r="J1143" i="3"/>
  <c r="G1143" i="3"/>
  <c r="J1151" i="3"/>
  <c r="E1151" i="3"/>
  <c r="D1151" i="3"/>
  <c r="J1172" i="3"/>
  <c r="D1172" i="3"/>
  <c r="C1172" i="3"/>
  <c r="G1229" i="3"/>
  <c r="D1232" i="3"/>
  <c r="E1242" i="3"/>
  <c r="J1245" i="3"/>
  <c r="G1247" i="3"/>
  <c r="H1253" i="3"/>
  <c r="J1253" i="3"/>
  <c r="G1260" i="3"/>
  <c r="J1270" i="3"/>
  <c r="G1270" i="3"/>
  <c r="E1270" i="3"/>
  <c r="C1270" i="3"/>
  <c r="I1270" i="3"/>
  <c r="G1272" i="3"/>
  <c r="H1281" i="3"/>
  <c r="E1281" i="3"/>
  <c r="C1281" i="3"/>
  <c r="D1281" i="3"/>
  <c r="G1283" i="3"/>
  <c r="F1286" i="3"/>
  <c r="C1286" i="3"/>
  <c r="J1286" i="3"/>
  <c r="F1288" i="3"/>
  <c r="I1294" i="3"/>
  <c r="K1186" i="3"/>
  <c r="C1197" i="3"/>
  <c r="K1197" i="3" s="1"/>
  <c r="J1198" i="3"/>
  <c r="L1198" i="3" s="1"/>
  <c r="E1221" i="3"/>
  <c r="C1229" i="3"/>
  <c r="E1232" i="3"/>
  <c r="C1242" i="3"/>
  <c r="H1247" i="3"/>
  <c r="I1249" i="3"/>
  <c r="C1253" i="3"/>
  <c r="J1258" i="3"/>
  <c r="L1258" i="3" s="1"/>
  <c r="H1260" i="3"/>
  <c r="F1262" i="3"/>
  <c r="D1264" i="3"/>
  <c r="H1264" i="3"/>
  <c r="F1264" i="3"/>
  <c r="E1264" i="3"/>
  <c r="D1270" i="3"/>
  <c r="I1272" i="3"/>
  <c r="F1281" i="3"/>
  <c r="I1283" i="3"/>
  <c r="D1286" i="3"/>
  <c r="H1288" i="3"/>
  <c r="H1309" i="3"/>
  <c r="C1309" i="3"/>
  <c r="G1309" i="3"/>
  <c r="J1309" i="3"/>
  <c r="D1309" i="3"/>
  <c r="C1147" i="3"/>
  <c r="J1175" i="3"/>
  <c r="F1175" i="3"/>
  <c r="F1194" i="3"/>
  <c r="L1194" i="3" s="1"/>
  <c r="D1197" i="3"/>
  <c r="K1198" i="3"/>
  <c r="F1202" i="3"/>
  <c r="L1202" i="3" s="1"/>
  <c r="C1210" i="3"/>
  <c r="C1221" i="3"/>
  <c r="K1222" i="3"/>
  <c r="G1226" i="3"/>
  <c r="D1229" i="3"/>
  <c r="F1232" i="3"/>
  <c r="D1242" i="3"/>
  <c r="D1244" i="3"/>
  <c r="I1244" i="3"/>
  <c r="K1244" i="3" s="1"/>
  <c r="J1247" i="3"/>
  <c r="J1249" i="3"/>
  <c r="D1253" i="3"/>
  <c r="C1255" i="3"/>
  <c r="G1255" i="3"/>
  <c r="E1255" i="3"/>
  <c r="H1257" i="3"/>
  <c r="G1257" i="3"/>
  <c r="K1257" i="3" s="1"/>
  <c r="I1260" i="3"/>
  <c r="G1262" i="3"/>
  <c r="C1264" i="3"/>
  <c r="D1268" i="3"/>
  <c r="I1268" i="3"/>
  <c r="J1268" i="3"/>
  <c r="C1268" i="3"/>
  <c r="F1270" i="3"/>
  <c r="J1272" i="3"/>
  <c r="G1281" i="3"/>
  <c r="E1286" i="3"/>
  <c r="I1288" i="3"/>
  <c r="J1295" i="3"/>
  <c r="H1295" i="3"/>
  <c r="F1295" i="3"/>
  <c r="C1295" i="3"/>
  <c r="K1302" i="3"/>
  <c r="E1306" i="3"/>
  <c r="G1306" i="3"/>
  <c r="J1306" i="3"/>
  <c r="I1306" i="3"/>
  <c r="F1306" i="3"/>
  <c r="C1306" i="3"/>
  <c r="E1309" i="3"/>
  <c r="G1218" i="3"/>
  <c r="K1218" i="3" s="1"/>
  <c r="E1229" i="3"/>
  <c r="I1232" i="3"/>
  <c r="F1242" i="3"/>
  <c r="E1253" i="3"/>
  <c r="J1260" i="3"/>
  <c r="H1262" i="3"/>
  <c r="G1264" i="3"/>
  <c r="H1270" i="3"/>
  <c r="I1281" i="3"/>
  <c r="G1286" i="3"/>
  <c r="F1309" i="3"/>
  <c r="I1327" i="3"/>
  <c r="J1327" i="3"/>
  <c r="H1327" i="3"/>
  <c r="F1327" i="3"/>
  <c r="E1327" i="3"/>
  <c r="D1327" i="3"/>
  <c r="G1327" i="3"/>
  <c r="C1327" i="3"/>
  <c r="C1231" i="3"/>
  <c r="E1231" i="3"/>
  <c r="G1242" i="3"/>
  <c r="H1246" i="3"/>
  <c r="E1246" i="3"/>
  <c r="C1246" i="3"/>
  <c r="D1248" i="3"/>
  <c r="L1248" i="3" s="1"/>
  <c r="F1253" i="3"/>
  <c r="F1259" i="3"/>
  <c r="D1259" i="3"/>
  <c r="J1262" i="3"/>
  <c r="J1281" i="3"/>
  <c r="D1284" i="3"/>
  <c r="H1284" i="3"/>
  <c r="F1284" i="3"/>
  <c r="C1284" i="3"/>
  <c r="H1286" i="3"/>
  <c r="E1295" i="3"/>
  <c r="I1309" i="3"/>
  <c r="K1318" i="3"/>
  <c r="H1347" i="3"/>
  <c r="D1347" i="3"/>
  <c r="C1347" i="3"/>
  <c r="I1347" i="3"/>
  <c r="G1347" i="3"/>
  <c r="E1347" i="3"/>
  <c r="J1347" i="3"/>
  <c r="F1347" i="3"/>
  <c r="H1385" i="3"/>
  <c r="I1385" i="3"/>
  <c r="G1385" i="3"/>
  <c r="J1385" i="3"/>
  <c r="F1385" i="3"/>
  <c r="E1385" i="3"/>
  <c r="D1385" i="3"/>
  <c r="C1385" i="3"/>
  <c r="C1199" i="3"/>
  <c r="F1199" i="3"/>
  <c r="L1199" i="3" s="1"/>
  <c r="D1218" i="3"/>
  <c r="C1223" i="3"/>
  <c r="G1223" i="3"/>
  <c r="H1229" i="3"/>
  <c r="D1231" i="3"/>
  <c r="D1236" i="3"/>
  <c r="I1236" i="3"/>
  <c r="K1236" i="3" s="1"/>
  <c r="D1239" i="3"/>
  <c r="H1242" i="3"/>
  <c r="D1246" i="3"/>
  <c r="C1248" i="3"/>
  <c r="G1253" i="3"/>
  <c r="C1259" i="3"/>
  <c r="H1261" i="3"/>
  <c r="G1261" i="3"/>
  <c r="E1261" i="3"/>
  <c r="J1264" i="3"/>
  <c r="H1277" i="3"/>
  <c r="I1277" i="3"/>
  <c r="J1277" i="3"/>
  <c r="C1277" i="3"/>
  <c r="E1284" i="3"/>
  <c r="I1286" i="3"/>
  <c r="G1295" i="3"/>
  <c r="D1300" i="3"/>
  <c r="I1300" i="3"/>
  <c r="G1300" i="3"/>
  <c r="J1300" i="3"/>
  <c r="F1300" i="3"/>
  <c r="C1300" i="3"/>
  <c r="E1300" i="3"/>
  <c r="H1321" i="3"/>
  <c r="I1321" i="3"/>
  <c r="C1321" i="3"/>
  <c r="F1321" i="3"/>
  <c r="J1321" i="3"/>
  <c r="E1321" i="3"/>
  <c r="D1321" i="3"/>
  <c r="G1228" i="3"/>
  <c r="K1228" i="3" s="1"/>
  <c r="F1228" i="3"/>
  <c r="I1229" i="3"/>
  <c r="F1231" i="3"/>
  <c r="I1242" i="3"/>
  <c r="F1246" i="3"/>
  <c r="E1248" i="3"/>
  <c r="I1250" i="3"/>
  <c r="G1250" i="3"/>
  <c r="I1253" i="3"/>
  <c r="E1259" i="3"/>
  <c r="I1271" i="3"/>
  <c r="G1271" i="3"/>
  <c r="H1273" i="3"/>
  <c r="I1273" i="3"/>
  <c r="G1273" i="3"/>
  <c r="E1273" i="3"/>
  <c r="C1273" i="3"/>
  <c r="F1273" i="3"/>
  <c r="D1277" i="3"/>
  <c r="G1284" i="3"/>
  <c r="H1293" i="3"/>
  <c r="L1293" i="3" s="1"/>
  <c r="G1293" i="3"/>
  <c r="C1293" i="3"/>
  <c r="I1295" i="3"/>
  <c r="J1298" i="3"/>
  <c r="H1298" i="3"/>
  <c r="F1298" i="3"/>
  <c r="C1298" i="3"/>
  <c r="H1300" i="3"/>
  <c r="L1275" i="3"/>
  <c r="C1282" i="3"/>
  <c r="F1282" i="3"/>
  <c r="J1282" i="3"/>
  <c r="H1282" i="3"/>
  <c r="J1287" i="3"/>
  <c r="H1287" i="3"/>
  <c r="F1287" i="3"/>
  <c r="C1287" i="3"/>
  <c r="I1122" i="3"/>
  <c r="K1122" i="3" s="1"/>
  <c r="I1147" i="3"/>
  <c r="I1154" i="3"/>
  <c r="K1154" i="3" s="1"/>
  <c r="I1175" i="3"/>
  <c r="K1175" i="3" s="1"/>
  <c r="J1183" i="3"/>
  <c r="L1183" i="3" s="1"/>
  <c r="K1183" i="3"/>
  <c r="I1194" i="3"/>
  <c r="K1194" i="3" s="1"/>
  <c r="J1197" i="3"/>
  <c r="G1199" i="3"/>
  <c r="K1201" i="3"/>
  <c r="F1201" i="3"/>
  <c r="L1201" i="3" s="1"/>
  <c r="I1202" i="3"/>
  <c r="K1202" i="3" s="1"/>
  <c r="K1209" i="3"/>
  <c r="L1209" i="3"/>
  <c r="I1210" i="3"/>
  <c r="H1218" i="3"/>
  <c r="J1221" i="3"/>
  <c r="L1221" i="3" s="1"/>
  <c r="F1223" i="3"/>
  <c r="L1223" i="3" s="1"/>
  <c r="K1225" i="3"/>
  <c r="H1225" i="3"/>
  <c r="L1225" i="3" s="1"/>
  <c r="I1226" i="3"/>
  <c r="D1228" i="3"/>
  <c r="H1231" i="3"/>
  <c r="F1236" i="3"/>
  <c r="H1239" i="3"/>
  <c r="H1241" i="3"/>
  <c r="L1241" i="3" s="1"/>
  <c r="I1241" i="3"/>
  <c r="K1241" i="3" s="1"/>
  <c r="J1244" i="3"/>
  <c r="I1246" i="3"/>
  <c r="G1248" i="3"/>
  <c r="D1250" i="3"/>
  <c r="L1254" i="3"/>
  <c r="C1254" i="3"/>
  <c r="K1254" i="3" s="1"/>
  <c r="L1255" i="3"/>
  <c r="J1257" i="3"/>
  <c r="H1259" i="3"/>
  <c r="F1261" i="3"/>
  <c r="H1269" i="3"/>
  <c r="E1269" i="3"/>
  <c r="K1269" i="3" s="1"/>
  <c r="J1269" i="3"/>
  <c r="D1271" i="3"/>
  <c r="J1273" i="3"/>
  <c r="F1277" i="3"/>
  <c r="D1282" i="3"/>
  <c r="J1284" i="3"/>
  <c r="D1287" i="3"/>
  <c r="E1293" i="3"/>
  <c r="E1298" i="3"/>
  <c r="H1369" i="3"/>
  <c r="J1369" i="3"/>
  <c r="I1369" i="3"/>
  <c r="G1369" i="3"/>
  <c r="F1369" i="3"/>
  <c r="E1369" i="3"/>
  <c r="D1369" i="3"/>
  <c r="C1369" i="3"/>
  <c r="D1280" i="3"/>
  <c r="J1280" i="3"/>
  <c r="I1280" i="3"/>
  <c r="D1296" i="3"/>
  <c r="F1296" i="3"/>
  <c r="H1296" i="3"/>
  <c r="C1296" i="3"/>
  <c r="F1186" i="3"/>
  <c r="H1186" i="3"/>
  <c r="I1199" i="3"/>
  <c r="D1214" i="3"/>
  <c r="L1214" i="3" s="1"/>
  <c r="G1214" i="3"/>
  <c r="K1214" i="3" s="1"/>
  <c r="J1218" i="3"/>
  <c r="I1223" i="3"/>
  <c r="H1228" i="3"/>
  <c r="J1231" i="3"/>
  <c r="H1236" i="3"/>
  <c r="J1239" i="3"/>
  <c r="J1243" i="3"/>
  <c r="L1243" i="3" s="1"/>
  <c r="E1243" i="3"/>
  <c r="C1243" i="3"/>
  <c r="I1243" i="3"/>
  <c r="I1248" i="3"/>
  <c r="F1250" i="3"/>
  <c r="D1256" i="3"/>
  <c r="H1256" i="3"/>
  <c r="K1256" i="3"/>
  <c r="J1259" i="3"/>
  <c r="J1261" i="3"/>
  <c r="K1265" i="3"/>
  <c r="F1271" i="3"/>
  <c r="C1278" i="3"/>
  <c r="K1278" i="3" s="1"/>
  <c r="J1278" i="3"/>
  <c r="L1278" i="3" s="1"/>
  <c r="C1280" i="3"/>
  <c r="G1282" i="3"/>
  <c r="H1285" i="3"/>
  <c r="F1285" i="3"/>
  <c r="J1285" i="3"/>
  <c r="C1285" i="3"/>
  <c r="K1285" i="3" s="1"/>
  <c r="G1287" i="3"/>
  <c r="I1293" i="3"/>
  <c r="E1296" i="3"/>
  <c r="I1298" i="3"/>
  <c r="H1245" i="3"/>
  <c r="C1245" i="3"/>
  <c r="F1245" i="3"/>
  <c r="G1258" i="3"/>
  <c r="E1258" i="3"/>
  <c r="L1267" i="3"/>
  <c r="G1267" i="3"/>
  <c r="E1267" i="3"/>
  <c r="C1267" i="3"/>
  <c r="L1274" i="3"/>
  <c r="I1274" i="3"/>
  <c r="E1274" i="3"/>
  <c r="E1280" i="3"/>
  <c r="I1282" i="3"/>
  <c r="I1287" i="3"/>
  <c r="I1290" i="3"/>
  <c r="K1290" i="3" s="1"/>
  <c r="H1290" i="3"/>
  <c r="J1290" i="3"/>
  <c r="G1296" i="3"/>
  <c r="C1319" i="3"/>
  <c r="I1319" i="3"/>
  <c r="G1319" i="3"/>
  <c r="F1319" i="3"/>
  <c r="E1319" i="3"/>
  <c r="H1319" i="3"/>
  <c r="D1319" i="3"/>
  <c r="I1247" i="3"/>
  <c r="C1247" i="3"/>
  <c r="D1260" i="3"/>
  <c r="F1280" i="3"/>
  <c r="H1283" i="3"/>
  <c r="J1283" i="3"/>
  <c r="D1283" i="3"/>
  <c r="I1296" i="3"/>
  <c r="D1272" i="3"/>
  <c r="C1272" i="3"/>
  <c r="H1272" i="3"/>
  <c r="G1280" i="3"/>
  <c r="D1288" i="3"/>
  <c r="G1288" i="3"/>
  <c r="J1288" i="3"/>
  <c r="F1294" i="3"/>
  <c r="C1294" i="3"/>
  <c r="H1294" i="3"/>
  <c r="D1294" i="3"/>
  <c r="J1296" i="3"/>
  <c r="G1232" i="3"/>
  <c r="J1232" i="3"/>
  <c r="H1232" i="3"/>
  <c r="G1245" i="3"/>
  <c r="E1247" i="3"/>
  <c r="H1249" i="3"/>
  <c r="F1249" i="3"/>
  <c r="E1249" i="3"/>
  <c r="C1249" i="3"/>
  <c r="E1260" i="3"/>
  <c r="D1262" i="3"/>
  <c r="I1262" i="3"/>
  <c r="E1272" i="3"/>
  <c r="H1280" i="3"/>
  <c r="E1283" i="3"/>
  <c r="C1288" i="3"/>
  <c r="E1294" i="3"/>
  <c r="D1308" i="3"/>
  <c r="I1308" i="3"/>
  <c r="G1308" i="3"/>
  <c r="F1308" i="3"/>
  <c r="E1308" i="3"/>
  <c r="J1308" i="3"/>
  <c r="C1308" i="3"/>
  <c r="G1303" i="3"/>
  <c r="F1303" i="3"/>
  <c r="I1303" i="3"/>
  <c r="E1303" i="3"/>
  <c r="H1325" i="3"/>
  <c r="J1325" i="3"/>
  <c r="I1325" i="3"/>
  <c r="K1325" i="3" s="1"/>
  <c r="J1334" i="3"/>
  <c r="G1334" i="3"/>
  <c r="F1334" i="3"/>
  <c r="D1334" i="3"/>
  <c r="L1339" i="3"/>
  <c r="G1386" i="3"/>
  <c r="J1386" i="3"/>
  <c r="I1386" i="3"/>
  <c r="H1386" i="3"/>
  <c r="F1386" i="3"/>
  <c r="E1386" i="3"/>
  <c r="D1386" i="3"/>
  <c r="C1386" i="3"/>
  <c r="L1356" i="3"/>
  <c r="E1370" i="3"/>
  <c r="I1370" i="3"/>
  <c r="H1370" i="3"/>
  <c r="G1370" i="3"/>
  <c r="F1370" i="3"/>
  <c r="D1370" i="3"/>
  <c r="C1370" i="3"/>
  <c r="E1392" i="3"/>
  <c r="F1392" i="3"/>
  <c r="D1392" i="3"/>
  <c r="C1392" i="3"/>
  <c r="J1392" i="3"/>
  <c r="I1392" i="3"/>
  <c r="H1392" i="3"/>
  <c r="G1392" i="3"/>
  <c r="H1337" i="3"/>
  <c r="I1337" i="3"/>
  <c r="C1337" i="3"/>
  <c r="J1337" i="3"/>
  <c r="F1337" i="3"/>
  <c r="H1353" i="3"/>
  <c r="D1353" i="3"/>
  <c r="E1353" i="3"/>
  <c r="C1353" i="3"/>
  <c r="J1353" i="3"/>
  <c r="I1353" i="3"/>
  <c r="G1353" i="3"/>
  <c r="J1370" i="3"/>
  <c r="H1377" i="3"/>
  <c r="F1377" i="3"/>
  <c r="E1377" i="3"/>
  <c r="J1377" i="3"/>
  <c r="I1377" i="3"/>
  <c r="G1377" i="3"/>
  <c r="D1377" i="3"/>
  <c r="L1234" i="3"/>
  <c r="C1234" i="3"/>
  <c r="K1234" i="3" s="1"/>
  <c r="L1266" i="3"/>
  <c r="G1266" i="3"/>
  <c r="K1266" i="3" s="1"/>
  <c r="J1303" i="3"/>
  <c r="F1325" i="3"/>
  <c r="D1328" i="3"/>
  <c r="L1328" i="3" s="1"/>
  <c r="K1328" i="3"/>
  <c r="I1334" i="3"/>
  <c r="E1337" i="3"/>
  <c r="I1342" i="3"/>
  <c r="H1342" i="3"/>
  <c r="J1342" i="3"/>
  <c r="F1342" i="3"/>
  <c r="E1342" i="3"/>
  <c r="C1342" i="3"/>
  <c r="H1345" i="3"/>
  <c r="J1345" i="3"/>
  <c r="I1345" i="3"/>
  <c r="C1345" i="3"/>
  <c r="F1345" i="3"/>
  <c r="D1348" i="3"/>
  <c r="J1348" i="3"/>
  <c r="I1348" i="3"/>
  <c r="H1348" i="3"/>
  <c r="F1348" i="3"/>
  <c r="E1348" i="3"/>
  <c r="C1348" i="3"/>
  <c r="C1377" i="3"/>
  <c r="I1354" i="3"/>
  <c r="J1354" i="3"/>
  <c r="H1354" i="3"/>
  <c r="F1354" i="3"/>
  <c r="E1354" i="3"/>
  <c r="C1354" i="3"/>
  <c r="H1357" i="3"/>
  <c r="G1357" i="3"/>
  <c r="J1357" i="3"/>
  <c r="I1357" i="3"/>
  <c r="F1357" i="3"/>
  <c r="D1357" i="3"/>
  <c r="E1279" i="3"/>
  <c r="K1279" i="3" s="1"/>
  <c r="F1279" i="3"/>
  <c r="J1279" i="3"/>
  <c r="H1279" i="3"/>
  <c r="D1279" i="3"/>
  <c r="H1289" i="3"/>
  <c r="D1289" i="3"/>
  <c r="F1289" i="3"/>
  <c r="C1289" i="3"/>
  <c r="K1289" i="3" s="1"/>
  <c r="D1326" i="3"/>
  <c r="C1326" i="3"/>
  <c r="K1326" i="3" s="1"/>
  <c r="F1326" i="3"/>
  <c r="G1330" i="3"/>
  <c r="I1330" i="3"/>
  <c r="J1330" i="3"/>
  <c r="F1330" i="3"/>
  <c r="E1330" i="3"/>
  <c r="D1330" i="3"/>
  <c r="D1335" i="3"/>
  <c r="H1335" i="3"/>
  <c r="F1335" i="3"/>
  <c r="E1335" i="3"/>
  <c r="C1335" i="3"/>
  <c r="D1340" i="3"/>
  <c r="G1340" i="3"/>
  <c r="C1340" i="3"/>
  <c r="J1340" i="3"/>
  <c r="H1340" i="3"/>
  <c r="G1354" i="3"/>
  <c r="C1357" i="3"/>
  <c r="D1338" i="3"/>
  <c r="J1338" i="3"/>
  <c r="H1338" i="3"/>
  <c r="G1338" i="3"/>
  <c r="F1338" i="3"/>
  <c r="E1357" i="3"/>
  <c r="E1343" i="3"/>
  <c r="H1343" i="3"/>
  <c r="F1343" i="3"/>
  <c r="D1343" i="3"/>
  <c r="C1343" i="3"/>
  <c r="H1355" i="3"/>
  <c r="G1355" i="3"/>
  <c r="F1355" i="3"/>
  <c r="E1355" i="3"/>
  <c r="D1355" i="3"/>
  <c r="D1364" i="3"/>
  <c r="I1364" i="3"/>
  <c r="J1364" i="3"/>
  <c r="H1364" i="3"/>
  <c r="G1364" i="3"/>
  <c r="F1364" i="3"/>
  <c r="E1364" i="3"/>
  <c r="J1322" i="3"/>
  <c r="H1322" i="3"/>
  <c r="G1322" i="3"/>
  <c r="F1322" i="3"/>
  <c r="E1338" i="3"/>
  <c r="G1343" i="3"/>
  <c r="L1349" i="3"/>
  <c r="C1355" i="3"/>
  <c r="I1358" i="3"/>
  <c r="H1358" i="3"/>
  <c r="G1358" i="3"/>
  <c r="F1358" i="3"/>
  <c r="E1358" i="3"/>
  <c r="C1364" i="3"/>
  <c r="D1380" i="3"/>
  <c r="E1380" i="3"/>
  <c r="C1380" i="3"/>
  <c r="J1380" i="3"/>
  <c r="I1380" i="3"/>
  <c r="H1380" i="3"/>
  <c r="G1380" i="3"/>
  <c r="F1380" i="3"/>
  <c r="H1333" i="3"/>
  <c r="E1333" i="3"/>
  <c r="J1333" i="3"/>
  <c r="I1333" i="3"/>
  <c r="G1333" i="3"/>
  <c r="H1297" i="3"/>
  <c r="F1297" i="3"/>
  <c r="E1297" i="3"/>
  <c r="C1297" i="3"/>
  <c r="H1301" i="3"/>
  <c r="L1301" i="3" s="1"/>
  <c r="K1301" i="3"/>
  <c r="D1322" i="3"/>
  <c r="J1326" i="3"/>
  <c r="C1333" i="3"/>
  <c r="J1343" i="3"/>
  <c r="J1355" i="3"/>
  <c r="D1358" i="3"/>
  <c r="H1389" i="3"/>
  <c r="J1389" i="3"/>
  <c r="I1389" i="3"/>
  <c r="G1389" i="3"/>
  <c r="F1389" i="3"/>
  <c r="E1389" i="3"/>
  <c r="D1389" i="3"/>
  <c r="C1389" i="3"/>
  <c r="K1320" i="3"/>
  <c r="K1331" i="3"/>
  <c r="D1333" i="3"/>
  <c r="H1365" i="3"/>
  <c r="E1365" i="3"/>
  <c r="D1365" i="3"/>
  <c r="J1365" i="3"/>
  <c r="I1365" i="3"/>
  <c r="G1365" i="3"/>
  <c r="F1365" i="3"/>
  <c r="C1365" i="3"/>
  <c r="D1368" i="3"/>
  <c r="E1368" i="3"/>
  <c r="C1368" i="3"/>
  <c r="J1368" i="3"/>
  <c r="I1368" i="3"/>
  <c r="H1368" i="3"/>
  <c r="G1368" i="3"/>
  <c r="I1322" i="3"/>
  <c r="F1333" i="3"/>
  <c r="F1368" i="3"/>
  <c r="D1304" i="3"/>
  <c r="L1304" i="3" s="1"/>
  <c r="D1312" i="3"/>
  <c r="H1312" i="3"/>
  <c r="F1323" i="3"/>
  <c r="L1323" i="3" s="1"/>
  <c r="C1323" i="3"/>
  <c r="K1323" i="3" s="1"/>
  <c r="L1331" i="3"/>
  <c r="G1352" i="3"/>
  <c r="E1359" i="3"/>
  <c r="K1359" i="3" s="1"/>
  <c r="D1359" i="3"/>
  <c r="L1359" i="3" s="1"/>
  <c r="H1362" i="3"/>
  <c r="F1367" i="3"/>
  <c r="F1374" i="3"/>
  <c r="D1378" i="3"/>
  <c r="D1382" i="3"/>
  <c r="D1384" i="3"/>
  <c r="H1384" i="3"/>
  <c r="G1384" i="3"/>
  <c r="K1384" i="3" s="1"/>
  <c r="G1396" i="3"/>
  <c r="I1374" i="3"/>
  <c r="E1378" i="3"/>
  <c r="E1382" i="3"/>
  <c r="D1390" i="3"/>
  <c r="C1390" i="3"/>
  <c r="H1390" i="3"/>
  <c r="G1390" i="3"/>
  <c r="H1396" i="3"/>
  <c r="H1406" i="3"/>
  <c r="J1406" i="3"/>
  <c r="I1406" i="3"/>
  <c r="G1406" i="3"/>
  <c r="F1406" i="3"/>
  <c r="I1409" i="3"/>
  <c r="F1409" i="3"/>
  <c r="H1409" i="3"/>
  <c r="G1409" i="3"/>
  <c r="E1409" i="3"/>
  <c r="C1409" i="3"/>
  <c r="I1352" i="3"/>
  <c r="H1361" i="3"/>
  <c r="J1362" i="3"/>
  <c r="I1367" i="3"/>
  <c r="J1371" i="3"/>
  <c r="E1371" i="3"/>
  <c r="D1371" i="3"/>
  <c r="J1374" i="3"/>
  <c r="G1378" i="3"/>
  <c r="H1382" i="3"/>
  <c r="E1390" i="3"/>
  <c r="C1406" i="3"/>
  <c r="D1409" i="3"/>
  <c r="D1336" i="3"/>
  <c r="C1336" i="3"/>
  <c r="K1336" i="3" s="1"/>
  <c r="J1336" i="3"/>
  <c r="J1351" i="3"/>
  <c r="I1351" i="3"/>
  <c r="K1351" i="3" s="1"/>
  <c r="J1352" i="3"/>
  <c r="L1352" i="3" s="1"/>
  <c r="C1361" i="3"/>
  <c r="J1367" i="3"/>
  <c r="C1371" i="3"/>
  <c r="H1378" i="3"/>
  <c r="I1382" i="3"/>
  <c r="F1390" i="3"/>
  <c r="D1406" i="3"/>
  <c r="J1409" i="3"/>
  <c r="I1378" i="3"/>
  <c r="J1382" i="3"/>
  <c r="I1390" i="3"/>
  <c r="I1397" i="3"/>
  <c r="J1397" i="3"/>
  <c r="F1397" i="3"/>
  <c r="E1397" i="3"/>
  <c r="C1346" i="3"/>
  <c r="E1361" i="3"/>
  <c r="D1363" i="3"/>
  <c r="J1363" i="3"/>
  <c r="G1371" i="3"/>
  <c r="D1375" i="3"/>
  <c r="J1390" i="3"/>
  <c r="C1397" i="3"/>
  <c r="L1401" i="3"/>
  <c r="F1410" i="3"/>
  <c r="G1410" i="3"/>
  <c r="E1410" i="3"/>
  <c r="D1410" i="3"/>
  <c r="E1379" i="3"/>
  <c r="D1379" i="3"/>
  <c r="H1381" i="3"/>
  <c r="J1381" i="3"/>
  <c r="I1381" i="3"/>
  <c r="D1395" i="3"/>
  <c r="C1395" i="3"/>
  <c r="J1395" i="3"/>
  <c r="I1395" i="3"/>
  <c r="F1407" i="3"/>
  <c r="J1407" i="3"/>
  <c r="I1407" i="3"/>
  <c r="H1407" i="3"/>
  <c r="E1407" i="3"/>
  <c r="F1427" i="3"/>
  <c r="I1427" i="3"/>
  <c r="D1427" i="3"/>
  <c r="J1427" i="3"/>
  <c r="H1427" i="3"/>
  <c r="G1427" i="3"/>
  <c r="E1427" i="3"/>
  <c r="C1427" i="3"/>
  <c r="J1391" i="3"/>
  <c r="I1391" i="3"/>
  <c r="H1391" i="3"/>
  <c r="F1391" i="3"/>
  <c r="C1407" i="3"/>
  <c r="I1413" i="3"/>
  <c r="J1413" i="3"/>
  <c r="F1413" i="3"/>
  <c r="E1413" i="3"/>
  <c r="D1413" i="3"/>
  <c r="C1413" i="3"/>
  <c r="D1276" i="3"/>
  <c r="G1276" i="3"/>
  <c r="D1316" i="3"/>
  <c r="E1316" i="3"/>
  <c r="K1316" i="3" s="1"/>
  <c r="G1346" i="3"/>
  <c r="H1351" i="3"/>
  <c r="J1361" i="3"/>
  <c r="G1363" i="3"/>
  <c r="G1375" i="3"/>
  <c r="G1379" i="3"/>
  <c r="E1381" i="3"/>
  <c r="F1387" i="3"/>
  <c r="E1387" i="3"/>
  <c r="D1387" i="3"/>
  <c r="C1387" i="3"/>
  <c r="D1391" i="3"/>
  <c r="G1395" i="3"/>
  <c r="G1407" i="3"/>
  <c r="J1410" i="3"/>
  <c r="H1413" i="3"/>
  <c r="H1313" i="3"/>
  <c r="F1313" i="3"/>
  <c r="D1324" i="3"/>
  <c r="I1324" i="3"/>
  <c r="H1346" i="3"/>
  <c r="L1346" i="3" s="1"/>
  <c r="D1360" i="3"/>
  <c r="F1360" i="3"/>
  <c r="J1360" i="3"/>
  <c r="H1363" i="3"/>
  <c r="H1375" i="3"/>
  <c r="H1379" i="3"/>
  <c r="F1381" i="3"/>
  <c r="G1387" i="3"/>
  <c r="E1391" i="3"/>
  <c r="H1395" i="3"/>
  <c r="K1217" i="3"/>
  <c r="D1240" i="3"/>
  <c r="L1240" i="3" s="1"/>
  <c r="E1276" i="3"/>
  <c r="L1292" i="3"/>
  <c r="D1305" i="3"/>
  <c r="H1310" i="3"/>
  <c r="C1313" i="3"/>
  <c r="F1316" i="3"/>
  <c r="C1324" i="3"/>
  <c r="D1332" i="3"/>
  <c r="C1332" i="3"/>
  <c r="K1332" i="3" s="1"/>
  <c r="I1346" i="3"/>
  <c r="F1350" i="3"/>
  <c r="D1350" i="3"/>
  <c r="C1350" i="3"/>
  <c r="C1360" i="3"/>
  <c r="I1363" i="3"/>
  <c r="D1372" i="3"/>
  <c r="J1372" i="3"/>
  <c r="I1375" i="3"/>
  <c r="I1379" i="3"/>
  <c r="G1381" i="3"/>
  <c r="H1387" i="3"/>
  <c r="G1391" i="3"/>
  <c r="E1362" i="3"/>
  <c r="D1362" i="3"/>
  <c r="J1379" i="3"/>
  <c r="E1408" i="3"/>
  <c r="F1408" i="3"/>
  <c r="D1408" i="3"/>
  <c r="I1408" i="3"/>
  <c r="H1408" i="3"/>
  <c r="G1408" i="3"/>
  <c r="H1276" i="3"/>
  <c r="F1305" i="3"/>
  <c r="J1307" i="3"/>
  <c r="L1307" i="3" s="1"/>
  <c r="D1310" i="3"/>
  <c r="E1313" i="3"/>
  <c r="H1316" i="3"/>
  <c r="H1318" i="3"/>
  <c r="L1318" i="3" s="1"/>
  <c r="F1324" i="3"/>
  <c r="F1332" i="3"/>
  <c r="G1350" i="3"/>
  <c r="C1352" i="3"/>
  <c r="G1360" i="3"/>
  <c r="C1362" i="3"/>
  <c r="C1367" i="3"/>
  <c r="E1372" i="3"/>
  <c r="K1372" i="3" s="1"/>
  <c r="J1387" i="3"/>
  <c r="L1398" i="3"/>
  <c r="C1408" i="3"/>
  <c r="H1374" i="3"/>
  <c r="G1374" i="3"/>
  <c r="E1374" i="3"/>
  <c r="D1374" i="3"/>
  <c r="K1376" i="3"/>
  <c r="J1378" i="3"/>
  <c r="F1378" i="3"/>
  <c r="G1382" i="3"/>
  <c r="F1382" i="3"/>
  <c r="E1396" i="3"/>
  <c r="I1396" i="3"/>
  <c r="D1396" i="3"/>
  <c r="C1396" i="3"/>
  <c r="J1396" i="3"/>
  <c r="I1405" i="3"/>
  <c r="C1405" i="3"/>
  <c r="E1405" i="3"/>
  <c r="D1405" i="3"/>
  <c r="J1405" i="3"/>
  <c r="G1405" i="3"/>
  <c r="H1341" i="3"/>
  <c r="L1341" i="3" s="1"/>
  <c r="D1344" i="3"/>
  <c r="J1344" i="3"/>
  <c r="J1402" i="3"/>
  <c r="I1404" i="3"/>
  <c r="E1412" i="3"/>
  <c r="D1412" i="3"/>
  <c r="L1412" i="3" s="1"/>
  <c r="J1415" i="3"/>
  <c r="L1415" i="3" s="1"/>
  <c r="J1417" i="3"/>
  <c r="J1434" i="3"/>
  <c r="E1434" i="3"/>
  <c r="F1434" i="3"/>
  <c r="D1434" i="3"/>
  <c r="C1434" i="3"/>
  <c r="H1434" i="3"/>
  <c r="L1314" i="3"/>
  <c r="K1314" i="3"/>
  <c r="H1317" i="3"/>
  <c r="J1317" i="3"/>
  <c r="D1320" i="3"/>
  <c r="H1320" i="3"/>
  <c r="C1341" i="3"/>
  <c r="K1341" i="3" s="1"/>
  <c r="C1344" i="3"/>
  <c r="K1344" i="3" s="1"/>
  <c r="J1394" i="3"/>
  <c r="L1394" i="3" s="1"/>
  <c r="I1394" i="3"/>
  <c r="K1394" i="3" s="1"/>
  <c r="G1399" i="3"/>
  <c r="D1399" i="3"/>
  <c r="L1399" i="3" s="1"/>
  <c r="C1399" i="3"/>
  <c r="I1401" i="3"/>
  <c r="E1401" i="3"/>
  <c r="C1412" i="3"/>
  <c r="F1414" i="3"/>
  <c r="L1414" i="3" s="1"/>
  <c r="E1414" i="3"/>
  <c r="K1414" i="3" s="1"/>
  <c r="F1429" i="3"/>
  <c r="G1429" i="3"/>
  <c r="J1429" i="3"/>
  <c r="I1429" i="3"/>
  <c r="H1429" i="3"/>
  <c r="D1429" i="3"/>
  <c r="C1429" i="3"/>
  <c r="G1434" i="3"/>
  <c r="L1444" i="3"/>
  <c r="J1403" i="3"/>
  <c r="L1403" i="3" s="1"/>
  <c r="I1403" i="3"/>
  <c r="K1403" i="3" s="1"/>
  <c r="E1416" i="3"/>
  <c r="H1416" i="3"/>
  <c r="L1416" i="3" s="1"/>
  <c r="G1416" i="3"/>
  <c r="I1434" i="3"/>
  <c r="J1430" i="3"/>
  <c r="C1430" i="3"/>
  <c r="H1430" i="3"/>
  <c r="D1430" i="3"/>
  <c r="J1435" i="3"/>
  <c r="F1435" i="3"/>
  <c r="H1435" i="3"/>
  <c r="G1435" i="3"/>
  <c r="K1435" i="3" s="1"/>
  <c r="D1435" i="3"/>
  <c r="L1437" i="3"/>
  <c r="F1411" i="3"/>
  <c r="E1411" i="3"/>
  <c r="D1388" i="3"/>
  <c r="K1388" i="3"/>
  <c r="J1388" i="3"/>
  <c r="I1393" i="3"/>
  <c r="D1393" i="3"/>
  <c r="L1393" i="3" s="1"/>
  <c r="C1393" i="3"/>
  <c r="E1400" i="3"/>
  <c r="J1400" i="3"/>
  <c r="I1400" i="3"/>
  <c r="D1411" i="3"/>
  <c r="C1415" i="3"/>
  <c r="K1420" i="3"/>
  <c r="I1430" i="3"/>
  <c r="G1411" i="3"/>
  <c r="H1431" i="3"/>
  <c r="E1431" i="3"/>
  <c r="D1431" i="3"/>
  <c r="C1431" i="3"/>
  <c r="G1431" i="3"/>
  <c r="F1433" i="3"/>
  <c r="I1433" i="3"/>
  <c r="D1433" i="3"/>
  <c r="D1400" i="3"/>
  <c r="E1402" i="3"/>
  <c r="D1402" i="3"/>
  <c r="C1402" i="3"/>
  <c r="E1404" i="3"/>
  <c r="F1404" i="3"/>
  <c r="L1404" i="3" s="1"/>
  <c r="H1411" i="3"/>
  <c r="E1415" i="3"/>
  <c r="I1417" i="3"/>
  <c r="F1417" i="3"/>
  <c r="E1417" i="3"/>
  <c r="F1431" i="3"/>
  <c r="C1433" i="3"/>
  <c r="G1443" i="3"/>
  <c r="E1443" i="3"/>
  <c r="J1443" i="3"/>
  <c r="I1443" i="3"/>
  <c r="H1443" i="3"/>
  <c r="F1443" i="3"/>
  <c r="D1443" i="3"/>
  <c r="J1438" i="3"/>
  <c r="G1438" i="3"/>
  <c r="D1438" i="3"/>
  <c r="I1438" i="3"/>
  <c r="H1438" i="3"/>
  <c r="E1438" i="3"/>
  <c r="C1438" i="3"/>
  <c r="F1438" i="3"/>
  <c r="F1422" i="3"/>
  <c r="K1436" i="3"/>
  <c r="E1439" i="3"/>
  <c r="J1453" i="3"/>
  <c r="G1461" i="3"/>
  <c r="J1446" i="3"/>
  <c r="D1446" i="3"/>
  <c r="F1446" i="3"/>
  <c r="I1461" i="3"/>
  <c r="K1448" i="3"/>
  <c r="F1421" i="3"/>
  <c r="F1441" i="3"/>
  <c r="D1441" i="3"/>
  <c r="C1441" i="3"/>
  <c r="K1441" i="3" s="1"/>
  <c r="E1446" i="3"/>
  <c r="K1446" i="3" s="1"/>
  <c r="J1450" i="3"/>
  <c r="H1450" i="3"/>
  <c r="G1450" i="3"/>
  <c r="K1450" i="3" s="1"/>
  <c r="D1450" i="3"/>
  <c r="F1450" i="3"/>
  <c r="L1452" i="3"/>
  <c r="M1452" i="3" s="1"/>
  <c r="G1471" i="3"/>
  <c r="H1471" i="3"/>
  <c r="J1471" i="3"/>
  <c r="F1471" i="3"/>
  <c r="E1471" i="3"/>
  <c r="D1471" i="3"/>
  <c r="C1471" i="3"/>
  <c r="D1423" i="3"/>
  <c r="J1423" i="3"/>
  <c r="J1426" i="3"/>
  <c r="H1426" i="3"/>
  <c r="F1469" i="3"/>
  <c r="G1469" i="3"/>
  <c r="D1469" i="3"/>
  <c r="C1469" i="3"/>
  <c r="J1469" i="3"/>
  <c r="I1469" i="3"/>
  <c r="E1469" i="3"/>
  <c r="I1421" i="3"/>
  <c r="K1421" i="3" s="1"/>
  <c r="E1423" i="3"/>
  <c r="D1426" i="3"/>
  <c r="F1445" i="3"/>
  <c r="G1445" i="3"/>
  <c r="I1445" i="3"/>
  <c r="I1447" i="3"/>
  <c r="F1447" i="3"/>
  <c r="D1447" i="3"/>
  <c r="J1451" i="3"/>
  <c r="D1451" i="3"/>
  <c r="F1451" i="3"/>
  <c r="L1238" i="3"/>
  <c r="L1302" i="3"/>
  <c r="L1366" i="3"/>
  <c r="M1366" i="3" s="1"/>
  <c r="C1373" i="3"/>
  <c r="K1373" i="3" s="1"/>
  <c r="M1373" i="3" s="1"/>
  <c r="J1421" i="3"/>
  <c r="F1423" i="3"/>
  <c r="E1426" i="3"/>
  <c r="C1445" i="3"/>
  <c r="C1447" i="3"/>
  <c r="C1451" i="3"/>
  <c r="F1449" i="3"/>
  <c r="C1449" i="3"/>
  <c r="J1449" i="3"/>
  <c r="H1449" i="3"/>
  <c r="K1455" i="3"/>
  <c r="H1423" i="3"/>
  <c r="G1426" i="3"/>
  <c r="E1445" i="3"/>
  <c r="G1447" i="3"/>
  <c r="D1449" i="3"/>
  <c r="G1451" i="3"/>
  <c r="F1453" i="3"/>
  <c r="E1453" i="3"/>
  <c r="H1453" i="3"/>
  <c r="C1453" i="3"/>
  <c r="J1422" i="3"/>
  <c r="D1422" i="3"/>
  <c r="I1423" i="3"/>
  <c r="I1426" i="3"/>
  <c r="J1439" i="3"/>
  <c r="L1439" i="3" s="1"/>
  <c r="H1445" i="3"/>
  <c r="H1447" i="3"/>
  <c r="E1449" i="3"/>
  <c r="H1451" i="3"/>
  <c r="D1453" i="3"/>
  <c r="C1439" i="3"/>
  <c r="J1445" i="3"/>
  <c r="J1447" i="3"/>
  <c r="G1449" i="3"/>
  <c r="I1451" i="3"/>
  <c r="G1453" i="3"/>
  <c r="K1444" i="3"/>
  <c r="I1449" i="3"/>
  <c r="F1461" i="3"/>
  <c r="J1461" i="3"/>
  <c r="E1461" i="3"/>
  <c r="H1461" i="3"/>
  <c r="D1461" i="3"/>
  <c r="C1461" i="3"/>
  <c r="L1468" i="3"/>
  <c r="M1468" i="3" s="1"/>
  <c r="J1482" i="3"/>
  <c r="H1482" i="3"/>
  <c r="G1482" i="3"/>
  <c r="F1482" i="3"/>
  <c r="D1482" i="3"/>
  <c r="C1482" i="3"/>
  <c r="J1459" i="3"/>
  <c r="C1463" i="3"/>
  <c r="J1463" i="3"/>
  <c r="H1463" i="3"/>
  <c r="G1463" i="3"/>
  <c r="J1474" i="3"/>
  <c r="D1474" i="3"/>
  <c r="G1474" i="3"/>
  <c r="L1480" i="3"/>
  <c r="M1480" i="3" s="1"/>
  <c r="H1495" i="3"/>
  <c r="E1495" i="3"/>
  <c r="G1495" i="3"/>
  <c r="F1497" i="3"/>
  <c r="J1497" i="3"/>
  <c r="I1497" i="3"/>
  <c r="H1497" i="3"/>
  <c r="G1497" i="3"/>
  <c r="E1497" i="3"/>
  <c r="D1497" i="3"/>
  <c r="L1500" i="3"/>
  <c r="J1458" i="3"/>
  <c r="L1458" i="3" s="1"/>
  <c r="G1458" i="3"/>
  <c r="K1458" i="3" s="1"/>
  <c r="D1463" i="3"/>
  <c r="C1474" i="3"/>
  <c r="I1482" i="3"/>
  <c r="C1495" i="3"/>
  <c r="C1497" i="3"/>
  <c r="D1491" i="3"/>
  <c r="J1491" i="3"/>
  <c r="I1491" i="3"/>
  <c r="H1491" i="3"/>
  <c r="G1491" i="3"/>
  <c r="E1491" i="3"/>
  <c r="C1491" i="3"/>
  <c r="F1463" i="3"/>
  <c r="E1467" i="3"/>
  <c r="K1467" i="3" s="1"/>
  <c r="H1467" i="3"/>
  <c r="D1467" i="3"/>
  <c r="F1474" i="3"/>
  <c r="J1483" i="3"/>
  <c r="I1483" i="3"/>
  <c r="K1483" i="3" s="1"/>
  <c r="F1483" i="3"/>
  <c r="F1491" i="3"/>
  <c r="F1495" i="3"/>
  <c r="F1489" i="3"/>
  <c r="H1489" i="3"/>
  <c r="I1489" i="3"/>
  <c r="G1489" i="3"/>
  <c r="C1489" i="3"/>
  <c r="F1481" i="3"/>
  <c r="C1481" i="3"/>
  <c r="D1481" i="3"/>
  <c r="G1481" i="3"/>
  <c r="D1489" i="3"/>
  <c r="F1457" i="3"/>
  <c r="H1457" i="3"/>
  <c r="I1457" i="3"/>
  <c r="K1457" i="3" s="1"/>
  <c r="K1464" i="3"/>
  <c r="J1479" i="3"/>
  <c r="H1479" i="3"/>
  <c r="G1479" i="3"/>
  <c r="E1479" i="3"/>
  <c r="D1479" i="3"/>
  <c r="E1481" i="3"/>
  <c r="E1489" i="3"/>
  <c r="F1459" i="3"/>
  <c r="C1459" i="3"/>
  <c r="K1459" i="3" s="1"/>
  <c r="L1464" i="3"/>
  <c r="F1473" i="3"/>
  <c r="I1473" i="3"/>
  <c r="H1473" i="3"/>
  <c r="D1473" i="3"/>
  <c r="F1477" i="3"/>
  <c r="J1477" i="3"/>
  <c r="G1477" i="3"/>
  <c r="H1481" i="3"/>
  <c r="J1489" i="3"/>
  <c r="F1425" i="3"/>
  <c r="L1425" i="3" s="1"/>
  <c r="J1454" i="3"/>
  <c r="L1454" i="3" s="1"/>
  <c r="I1454" i="3"/>
  <c r="C1454" i="3"/>
  <c r="D1457" i="3"/>
  <c r="D1459" i="3"/>
  <c r="C1473" i="3"/>
  <c r="C1477" i="3"/>
  <c r="F1479" i="3"/>
  <c r="I1481" i="3"/>
  <c r="K1484" i="3"/>
  <c r="J1486" i="3"/>
  <c r="I1486" i="3"/>
  <c r="H1486" i="3"/>
  <c r="E1486" i="3"/>
  <c r="L1508" i="3"/>
  <c r="K1512" i="3"/>
  <c r="J1514" i="3"/>
  <c r="H1514" i="3"/>
  <c r="F1514" i="3"/>
  <c r="I1514" i="3"/>
  <c r="G1514" i="3"/>
  <c r="E1514" i="3"/>
  <c r="D1514" i="3"/>
  <c r="J1481" i="3"/>
  <c r="L1512" i="3"/>
  <c r="I1571" i="3"/>
  <c r="G1571" i="3"/>
  <c r="C1571" i="3"/>
  <c r="J1571" i="3"/>
  <c r="F1571" i="3"/>
  <c r="E1571" i="3"/>
  <c r="D1571" i="3"/>
  <c r="J1582" i="3"/>
  <c r="I1582" i="3"/>
  <c r="H1582" i="3"/>
  <c r="E1582" i="3"/>
  <c r="D1582" i="3"/>
  <c r="G1582" i="3"/>
  <c r="F1582" i="3"/>
  <c r="C1582" i="3"/>
  <c r="E1490" i="3"/>
  <c r="J1498" i="3"/>
  <c r="F1498" i="3"/>
  <c r="C1498" i="3"/>
  <c r="E1529" i="3"/>
  <c r="K1529" i="3" s="1"/>
  <c r="J1541" i="3"/>
  <c r="K1565" i="3"/>
  <c r="H1571" i="3"/>
  <c r="L1591" i="3"/>
  <c r="K1508" i="3"/>
  <c r="K1533" i="3"/>
  <c r="K1556" i="3"/>
  <c r="E1563" i="3"/>
  <c r="C1563" i="3"/>
  <c r="J1563" i="3"/>
  <c r="I1563" i="3"/>
  <c r="H1563" i="3"/>
  <c r="J1519" i="3"/>
  <c r="L1519" i="3" s="1"/>
  <c r="G1519" i="3"/>
  <c r="J1526" i="3"/>
  <c r="E1526" i="3"/>
  <c r="K1540" i="3"/>
  <c r="K1552" i="3"/>
  <c r="D1563" i="3"/>
  <c r="F1505" i="3"/>
  <c r="I1505" i="3"/>
  <c r="E1505" i="3"/>
  <c r="J1510" i="3"/>
  <c r="F1510" i="3"/>
  <c r="D1510" i="3"/>
  <c r="C1510" i="3"/>
  <c r="F1517" i="3"/>
  <c r="E1517" i="3"/>
  <c r="C1517" i="3"/>
  <c r="C1519" i="3"/>
  <c r="C1526" i="3"/>
  <c r="G1535" i="3"/>
  <c r="E1535" i="3"/>
  <c r="F1535" i="3"/>
  <c r="J1550" i="3"/>
  <c r="H1550" i="3"/>
  <c r="D1550" i="3"/>
  <c r="G1550" i="3"/>
  <c r="F1550" i="3"/>
  <c r="E1550" i="3"/>
  <c r="L1580" i="3"/>
  <c r="J1546" i="3"/>
  <c r="H1546" i="3"/>
  <c r="F1546" i="3"/>
  <c r="E1546" i="3"/>
  <c r="C1546" i="3"/>
  <c r="C1550" i="3"/>
  <c r="G1563" i="3"/>
  <c r="L1572" i="3"/>
  <c r="L1588" i="3"/>
  <c r="I1442" i="3"/>
  <c r="K1442" i="3" s="1"/>
  <c r="K1487" i="3"/>
  <c r="I1498" i="3"/>
  <c r="J1502" i="3"/>
  <c r="L1502" i="3" s="1"/>
  <c r="G1502" i="3"/>
  <c r="K1502" i="3" s="1"/>
  <c r="D1505" i="3"/>
  <c r="G1510" i="3"/>
  <c r="G1517" i="3"/>
  <c r="E1519" i="3"/>
  <c r="C1523" i="3"/>
  <c r="F1526" i="3"/>
  <c r="D1535" i="3"/>
  <c r="D1546" i="3"/>
  <c r="I1550" i="3"/>
  <c r="F1557" i="3"/>
  <c r="J1557" i="3"/>
  <c r="H1557" i="3"/>
  <c r="C1557" i="3"/>
  <c r="G1557" i="3"/>
  <c r="D1557" i="3"/>
  <c r="F1561" i="3"/>
  <c r="J1561" i="3"/>
  <c r="E1561" i="3"/>
  <c r="C1561" i="3"/>
  <c r="F1577" i="3"/>
  <c r="C1577" i="3"/>
  <c r="J1577" i="3"/>
  <c r="H1577" i="3"/>
  <c r="G1577" i="3"/>
  <c r="E1577" i="3"/>
  <c r="D1577" i="3"/>
  <c r="F1521" i="3"/>
  <c r="H1521" i="3"/>
  <c r="E1521" i="3"/>
  <c r="C1521" i="3"/>
  <c r="F1537" i="3"/>
  <c r="I1537" i="3"/>
  <c r="H1537" i="3"/>
  <c r="J1555" i="3"/>
  <c r="H1555" i="3"/>
  <c r="G1555" i="3"/>
  <c r="F1555" i="3"/>
  <c r="C1537" i="3"/>
  <c r="I1551" i="3"/>
  <c r="G1551" i="3"/>
  <c r="E1551" i="3"/>
  <c r="C1555" i="3"/>
  <c r="F1485" i="3"/>
  <c r="E1485" i="3"/>
  <c r="J1505" i="3"/>
  <c r="J1517" i="3"/>
  <c r="I1519" i="3"/>
  <c r="G1521" i="3"/>
  <c r="G1523" i="3"/>
  <c r="I1526" i="3"/>
  <c r="J1535" i="3"/>
  <c r="D1537" i="3"/>
  <c r="C1551" i="3"/>
  <c r="D1555" i="3"/>
  <c r="C1499" i="3"/>
  <c r="I1499" i="3"/>
  <c r="I1521" i="3"/>
  <c r="H1523" i="3"/>
  <c r="E1537" i="3"/>
  <c r="D1551" i="3"/>
  <c r="E1555" i="3"/>
  <c r="F1621" i="3"/>
  <c r="G1621" i="3"/>
  <c r="J1621" i="3"/>
  <c r="I1621" i="3"/>
  <c r="E1621" i="3"/>
  <c r="D1621" i="3"/>
  <c r="C1621" i="3"/>
  <c r="H1621" i="3"/>
  <c r="F1509" i="3"/>
  <c r="C1509" i="3"/>
  <c r="I1511" i="3"/>
  <c r="G1511" i="3"/>
  <c r="J1521" i="3"/>
  <c r="I1523" i="3"/>
  <c r="G1537" i="3"/>
  <c r="F1541" i="3"/>
  <c r="G1541" i="3"/>
  <c r="F1551" i="3"/>
  <c r="I1555" i="3"/>
  <c r="E1466" i="3"/>
  <c r="K1466" i="3" s="1"/>
  <c r="G1485" i="3"/>
  <c r="E1499" i="3"/>
  <c r="D1509" i="3"/>
  <c r="C1511" i="3"/>
  <c r="J1518" i="3"/>
  <c r="H1518" i="3"/>
  <c r="C1518" i="3"/>
  <c r="I1518" i="3"/>
  <c r="J1523" i="3"/>
  <c r="F1525" i="3"/>
  <c r="J1525" i="3"/>
  <c r="H1525" i="3"/>
  <c r="G1525" i="3"/>
  <c r="L1534" i="3"/>
  <c r="J1537" i="3"/>
  <c r="C1541" i="3"/>
  <c r="H1551" i="3"/>
  <c r="K1584" i="3"/>
  <c r="F1466" i="3"/>
  <c r="K1472" i="3"/>
  <c r="C1475" i="3"/>
  <c r="J1478" i="3"/>
  <c r="F1478" i="3"/>
  <c r="H1485" i="3"/>
  <c r="F1499" i="3"/>
  <c r="E1509" i="3"/>
  <c r="D1511" i="3"/>
  <c r="D1518" i="3"/>
  <c r="C1525" i="3"/>
  <c r="D1541" i="3"/>
  <c r="L1547" i="3"/>
  <c r="F1549" i="3"/>
  <c r="L1549" i="3" s="1"/>
  <c r="E1549" i="3"/>
  <c r="C1549" i="3"/>
  <c r="I1549" i="3"/>
  <c r="J1551" i="3"/>
  <c r="J1490" i="3"/>
  <c r="L1490" i="3" s="1"/>
  <c r="L1496" i="3"/>
  <c r="G1499" i="3"/>
  <c r="F1501" i="3"/>
  <c r="D1501" i="3"/>
  <c r="J1501" i="3"/>
  <c r="K1506" i="3"/>
  <c r="G1509" i="3"/>
  <c r="E1511" i="3"/>
  <c r="E1518" i="3"/>
  <c r="L1520" i="3"/>
  <c r="M1520" i="3" s="1"/>
  <c r="J1522" i="3"/>
  <c r="L1522" i="3" s="1"/>
  <c r="G1522" i="3"/>
  <c r="D1525" i="3"/>
  <c r="E1541" i="3"/>
  <c r="F1625" i="3"/>
  <c r="I1625" i="3"/>
  <c r="J1625" i="3"/>
  <c r="H1625" i="3"/>
  <c r="G1625" i="3"/>
  <c r="E1625" i="3"/>
  <c r="D1625" i="3"/>
  <c r="C1625" i="3"/>
  <c r="D1462" i="3"/>
  <c r="L1462" i="3" s="1"/>
  <c r="F1465" i="3"/>
  <c r="L1465" i="3" s="1"/>
  <c r="H1466" i="3"/>
  <c r="E1475" i="3"/>
  <c r="D1478" i="3"/>
  <c r="J1485" i="3"/>
  <c r="C1490" i="3"/>
  <c r="F1493" i="3"/>
  <c r="H1493" i="3"/>
  <c r="K1493" i="3"/>
  <c r="H1499" i="3"/>
  <c r="C1501" i="3"/>
  <c r="K1501" i="3" s="1"/>
  <c r="E1503" i="3"/>
  <c r="K1503" i="3" s="1"/>
  <c r="D1503" i="3"/>
  <c r="L1503" i="3" s="1"/>
  <c r="H1509" i="3"/>
  <c r="F1511" i="3"/>
  <c r="F1518" i="3"/>
  <c r="C1522" i="3"/>
  <c r="E1525" i="3"/>
  <c r="F1529" i="3"/>
  <c r="J1529" i="3"/>
  <c r="D1529" i="3"/>
  <c r="E1531" i="3"/>
  <c r="C1531" i="3"/>
  <c r="J1531" i="3"/>
  <c r="L1531" i="3" s="1"/>
  <c r="I1531" i="3"/>
  <c r="L1536" i="3"/>
  <c r="H1541" i="3"/>
  <c r="F1545" i="3"/>
  <c r="C1545" i="3"/>
  <c r="J1545" i="3"/>
  <c r="H1545" i="3"/>
  <c r="G1545" i="3"/>
  <c r="E1545" i="3"/>
  <c r="G1549" i="3"/>
  <c r="L1556" i="3"/>
  <c r="J1587" i="3"/>
  <c r="H1587" i="3"/>
  <c r="G1587" i="3"/>
  <c r="F1587" i="3"/>
  <c r="E1587" i="3"/>
  <c r="D1587" i="3"/>
  <c r="C1587" i="3"/>
  <c r="J1590" i="3"/>
  <c r="I1590" i="3"/>
  <c r="H1590" i="3"/>
  <c r="J1659" i="3"/>
  <c r="I1659" i="3"/>
  <c r="H1659" i="3"/>
  <c r="G1659" i="3"/>
  <c r="F1659" i="3"/>
  <c r="E1659" i="3"/>
  <c r="D1659" i="3"/>
  <c r="D1681" i="3"/>
  <c r="J1681" i="3"/>
  <c r="I1681" i="3"/>
  <c r="H1681" i="3"/>
  <c r="G1681" i="3"/>
  <c r="F1681" i="3"/>
  <c r="E1681" i="3"/>
  <c r="C1681" i="3"/>
  <c r="C1697" i="3"/>
  <c r="J1697" i="3"/>
  <c r="I1697" i="3"/>
  <c r="H1697" i="3"/>
  <c r="G1697" i="3"/>
  <c r="F1697" i="3"/>
  <c r="I1715" i="3"/>
  <c r="H1715" i="3"/>
  <c r="J1715" i="3"/>
  <c r="G1715" i="3"/>
  <c r="F1715" i="3"/>
  <c r="E1715" i="3"/>
  <c r="D1715" i="3"/>
  <c r="C1715" i="3"/>
  <c r="I1543" i="3"/>
  <c r="K1543" i="3" s="1"/>
  <c r="H1567" i="3"/>
  <c r="L1567" i="3" s="1"/>
  <c r="K1572" i="3"/>
  <c r="J1583" i="3"/>
  <c r="L1583" i="3" s="1"/>
  <c r="I1583" i="3"/>
  <c r="K1583" i="3" s="1"/>
  <c r="C1590" i="3"/>
  <c r="H1593" i="3"/>
  <c r="I1595" i="3"/>
  <c r="K1604" i="3"/>
  <c r="K1608" i="3"/>
  <c r="M1608" i="3" s="1"/>
  <c r="C1659" i="3"/>
  <c r="K1673" i="3"/>
  <c r="D1697" i="3"/>
  <c r="F1569" i="3"/>
  <c r="J1569" i="3"/>
  <c r="H1579" i="3"/>
  <c r="G1579" i="3"/>
  <c r="D1590" i="3"/>
  <c r="F1597" i="3"/>
  <c r="I1597" i="3"/>
  <c r="H1597" i="3"/>
  <c r="L1604" i="3"/>
  <c r="L1648" i="3"/>
  <c r="E1697" i="3"/>
  <c r="K1548" i="3"/>
  <c r="M1548" i="3" s="1"/>
  <c r="F1553" i="3"/>
  <c r="H1553" i="3"/>
  <c r="E1553" i="3"/>
  <c r="K1553" i="3" s="1"/>
  <c r="J1558" i="3"/>
  <c r="H1558" i="3"/>
  <c r="C1569" i="3"/>
  <c r="J1574" i="3"/>
  <c r="F1574" i="3"/>
  <c r="D1574" i="3"/>
  <c r="C1579" i="3"/>
  <c r="F1581" i="3"/>
  <c r="E1581" i="3"/>
  <c r="D1581" i="3"/>
  <c r="C1581" i="3"/>
  <c r="E1590" i="3"/>
  <c r="C1597" i="3"/>
  <c r="J1622" i="3"/>
  <c r="I1622" i="3"/>
  <c r="C1660" i="3"/>
  <c r="G1660" i="3"/>
  <c r="E1660" i="3"/>
  <c r="D1660" i="3"/>
  <c r="L1673" i="3"/>
  <c r="H1675" i="3"/>
  <c r="G1675" i="3"/>
  <c r="J1675" i="3"/>
  <c r="I1675" i="3"/>
  <c r="F1675" i="3"/>
  <c r="E1675" i="3"/>
  <c r="D1675" i="3"/>
  <c r="C1675" i="3"/>
  <c r="J1594" i="3"/>
  <c r="J1614" i="3"/>
  <c r="I1614" i="3"/>
  <c r="H1614" i="3"/>
  <c r="F1614" i="3"/>
  <c r="E1614" i="3"/>
  <c r="D1614" i="3"/>
  <c r="F1629" i="3"/>
  <c r="I1629" i="3"/>
  <c r="F1637" i="3"/>
  <c r="J1637" i="3"/>
  <c r="I1637" i="3"/>
  <c r="H1637" i="3"/>
  <c r="G1637" i="3"/>
  <c r="E1637" i="3"/>
  <c r="J1721" i="3"/>
  <c r="G1721" i="3"/>
  <c r="F1721" i="3"/>
  <c r="E1721" i="3"/>
  <c r="I1721" i="3"/>
  <c r="D1721" i="3"/>
  <c r="C1594" i="3"/>
  <c r="L1612" i="3"/>
  <c r="M1612" i="3" s="1"/>
  <c r="C1614" i="3"/>
  <c r="J1618" i="3"/>
  <c r="H1618" i="3"/>
  <c r="G1618" i="3"/>
  <c r="F1618" i="3"/>
  <c r="C1629" i="3"/>
  <c r="C1637" i="3"/>
  <c r="G1657" i="3"/>
  <c r="F1657" i="3"/>
  <c r="D1657" i="3"/>
  <c r="J1657" i="3"/>
  <c r="I1657" i="3"/>
  <c r="H1657" i="3"/>
  <c r="H1695" i="3"/>
  <c r="J1695" i="3"/>
  <c r="F1695" i="3"/>
  <c r="I1695" i="3"/>
  <c r="G1695" i="3"/>
  <c r="E1695" i="3"/>
  <c r="D1695" i="3"/>
  <c r="C1721" i="3"/>
  <c r="G1569" i="3"/>
  <c r="F1579" i="3"/>
  <c r="D1594" i="3"/>
  <c r="G1614" i="3"/>
  <c r="C1618" i="3"/>
  <c r="D1629" i="3"/>
  <c r="D1637" i="3"/>
  <c r="C1657" i="3"/>
  <c r="H1683" i="3"/>
  <c r="J1683" i="3"/>
  <c r="I1683" i="3"/>
  <c r="G1683" i="3"/>
  <c r="F1683" i="3"/>
  <c r="E1683" i="3"/>
  <c r="D1683" i="3"/>
  <c r="C1683" i="3"/>
  <c r="C1695" i="3"/>
  <c r="H1721" i="3"/>
  <c r="I1579" i="3"/>
  <c r="E1594" i="3"/>
  <c r="F1601" i="3"/>
  <c r="J1601" i="3"/>
  <c r="E1629" i="3"/>
  <c r="E1657" i="3"/>
  <c r="J1660" i="3"/>
  <c r="J1542" i="3"/>
  <c r="F1542" i="3"/>
  <c r="D1542" i="3"/>
  <c r="J1553" i="3"/>
  <c r="G1558" i="3"/>
  <c r="I1569" i="3"/>
  <c r="I1574" i="3"/>
  <c r="K1574" i="3" s="1"/>
  <c r="J1579" i="3"/>
  <c r="F1594" i="3"/>
  <c r="C1601" i="3"/>
  <c r="E1618" i="3"/>
  <c r="G1622" i="3"/>
  <c r="G1629" i="3"/>
  <c r="K1640" i="3"/>
  <c r="F1513" i="3"/>
  <c r="L1513" i="3" s="1"/>
  <c r="C1513" i="3"/>
  <c r="K1513" i="3" s="1"/>
  <c r="D1527" i="3"/>
  <c r="L1527" i="3" s="1"/>
  <c r="C1530" i="3"/>
  <c r="K1530" i="3" s="1"/>
  <c r="F1533" i="3"/>
  <c r="L1533" i="3" s="1"/>
  <c r="K1536" i="3"/>
  <c r="I1539" i="3"/>
  <c r="G1539" i="3"/>
  <c r="C1542" i="3"/>
  <c r="K1542" i="3" s="1"/>
  <c r="L1543" i="3"/>
  <c r="G1547" i="3"/>
  <c r="K1547" i="3" s="1"/>
  <c r="I1558" i="3"/>
  <c r="G1594" i="3"/>
  <c r="D1601" i="3"/>
  <c r="F1605" i="3"/>
  <c r="L1605" i="3" s="1"/>
  <c r="J1615" i="3"/>
  <c r="L1615" i="3" s="1"/>
  <c r="I1615" i="3"/>
  <c r="I1618" i="3"/>
  <c r="H1622" i="3"/>
  <c r="H1629" i="3"/>
  <c r="L1640" i="3"/>
  <c r="C1652" i="3"/>
  <c r="J1652" i="3"/>
  <c r="I1652" i="3"/>
  <c r="H1652" i="3"/>
  <c r="G1652" i="3"/>
  <c r="F1652" i="3"/>
  <c r="E1652" i="3"/>
  <c r="D1652" i="3"/>
  <c r="H1655" i="3"/>
  <c r="J1655" i="3"/>
  <c r="I1655" i="3"/>
  <c r="K1655" i="3" s="1"/>
  <c r="D1706" i="3"/>
  <c r="F1706" i="3"/>
  <c r="E1706" i="3"/>
  <c r="J1706" i="3"/>
  <c r="I1706" i="3"/>
  <c r="H1706" i="3"/>
  <c r="G1706" i="3"/>
  <c r="C1706" i="3"/>
  <c r="I1709" i="3"/>
  <c r="G1709" i="3"/>
  <c r="F1709" i="3"/>
  <c r="J1709" i="3"/>
  <c r="H1709" i="3"/>
  <c r="E1709" i="3"/>
  <c r="D1709" i="3"/>
  <c r="J1562" i="3"/>
  <c r="K1562" i="3"/>
  <c r="F1565" i="3"/>
  <c r="H1565" i="3"/>
  <c r="F1573" i="3"/>
  <c r="K1580" i="3"/>
  <c r="F1589" i="3"/>
  <c r="J1589" i="3"/>
  <c r="I1589" i="3"/>
  <c r="H1589" i="3"/>
  <c r="D1589" i="3"/>
  <c r="C1589" i="3"/>
  <c r="H1594" i="3"/>
  <c r="E1601" i="3"/>
  <c r="I1603" i="3"/>
  <c r="H1603" i="3"/>
  <c r="G1603" i="3"/>
  <c r="E1603" i="3"/>
  <c r="D1603" i="3"/>
  <c r="C1603" i="3"/>
  <c r="J1607" i="3"/>
  <c r="I1607" i="3"/>
  <c r="G1607" i="3"/>
  <c r="F1607" i="3"/>
  <c r="E1607" i="3"/>
  <c r="K1619" i="3"/>
  <c r="E1623" i="3"/>
  <c r="D1623" i="3"/>
  <c r="L1623" i="3" s="1"/>
  <c r="C1623" i="3"/>
  <c r="J1629" i="3"/>
  <c r="E1693" i="3"/>
  <c r="J1693" i="3"/>
  <c r="I1693" i="3"/>
  <c r="H1693" i="3"/>
  <c r="G1693" i="3"/>
  <c r="F1693" i="3"/>
  <c r="L1737" i="3"/>
  <c r="I1594" i="3"/>
  <c r="J1634" i="3"/>
  <c r="I1634" i="3"/>
  <c r="H1634" i="3"/>
  <c r="G1634" i="3"/>
  <c r="F1634" i="3"/>
  <c r="G1645" i="3"/>
  <c r="I1645" i="3"/>
  <c r="E1645" i="3"/>
  <c r="C1645" i="3"/>
  <c r="J1645" i="3"/>
  <c r="H1645" i="3"/>
  <c r="J1650" i="3"/>
  <c r="I1650" i="3"/>
  <c r="H1650" i="3"/>
  <c r="G1650" i="3"/>
  <c r="J1494" i="3"/>
  <c r="L1494" i="3" s="1"/>
  <c r="I1507" i="3"/>
  <c r="G1507" i="3"/>
  <c r="K1515" i="3"/>
  <c r="G1527" i="3"/>
  <c r="K1527" i="3" s="1"/>
  <c r="F1530" i="3"/>
  <c r="L1530" i="3" s="1"/>
  <c r="H1542" i="3"/>
  <c r="J1554" i="3"/>
  <c r="K1554" i="3"/>
  <c r="F1554" i="3"/>
  <c r="C1559" i="3"/>
  <c r="K1559" i="3" s="1"/>
  <c r="D1562" i="3"/>
  <c r="D1565" i="3"/>
  <c r="D1573" i="3"/>
  <c r="I1575" i="3"/>
  <c r="F1575" i="3"/>
  <c r="L1575" i="3" s="1"/>
  <c r="E1575" i="3"/>
  <c r="G1589" i="3"/>
  <c r="H1601" i="3"/>
  <c r="J1603" i="3"/>
  <c r="E1605" i="3"/>
  <c r="K1605" i="3" s="1"/>
  <c r="D1607" i="3"/>
  <c r="F1613" i="3"/>
  <c r="E1613" i="3"/>
  <c r="D1613" i="3"/>
  <c r="C1613" i="3"/>
  <c r="E1615" i="3"/>
  <c r="D1619" i="3"/>
  <c r="G1623" i="3"/>
  <c r="K1628" i="3"/>
  <c r="C1634" i="3"/>
  <c r="D1645" i="3"/>
  <c r="C1650" i="3"/>
  <c r="D1693" i="3"/>
  <c r="I1729" i="3"/>
  <c r="F1729" i="3"/>
  <c r="J1729" i="3"/>
  <c r="H1729" i="3"/>
  <c r="G1729" i="3"/>
  <c r="E1729" i="3"/>
  <c r="D1729" i="3"/>
  <c r="C1729" i="3"/>
  <c r="G1567" i="3"/>
  <c r="E1567" i="3"/>
  <c r="E1595" i="3"/>
  <c r="D1595" i="3"/>
  <c r="C1595" i="3"/>
  <c r="I1601" i="3"/>
  <c r="I1611" i="3"/>
  <c r="H1611" i="3"/>
  <c r="L1611" i="3" s="1"/>
  <c r="G1611" i="3"/>
  <c r="D1634" i="3"/>
  <c r="F1645" i="3"/>
  <c r="D1650" i="3"/>
  <c r="C1567" i="3"/>
  <c r="J1586" i="3"/>
  <c r="G1586" i="3"/>
  <c r="K1586" i="3" s="1"/>
  <c r="F1586" i="3"/>
  <c r="F1593" i="3"/>
  <c r="J1593" i="3"/>
  <c r="G1593" i="3"/>
  <c r="E1593" i="3"/>
  <c r="F1595" i="3"/>
  <c r="C1611" i="3"/>
  <c r="F1619" i="3"/>
  <c r="I1623" i="3"/>
  <c r="K1632" i="3"/>
  <c r="M1632" i="3" s="1"/>
  <c r="E1634" i="3"/>
  <c r="I1643" i="3"/>
  <c r="K1643" i="3" s="1"/>
  <c r="J1643" i="3"/>
  <c r="L1643" i="3" s="1"/>
  <c r="E1650" i="3"/>
  <c r="F1635" i="3"/>
  <c r="D1635" i="3"/>
  <c r="J1638" i="3"/>
  <c r="L1638" i="3" s="1"/>
  <c r="C1638" i="3"/>
  <c r="K1638" i="3" s="1"/>
  <c r="H1665" i="3"/>
  <c r="L1665" i="3" s="1"/>
  <c r="I1665" i="3"/>
  <c r="K1665" i="3" s="1"/>
  <c r="D1686" i="3"/>
  <c r="J1686" i="3"/>
  <c r="K1690" i="3"/>
  <c r="G1717" i="3"/>
  <c r="D1717" i="3"/>
  <c r="J1717" i="3"/>
  <c r="I1717" i="3"/>
  <c r="H1717" i="3"/>
  <c r="F1717" i="3"/>
  <c r="E1717" i="3"/>
  <c r="I1739" i="3"/>
  <c r="K1739" i="3" s="1"/>
  <c r="H1739" i="3"/>
  <c r="L1739" i="3" s="1"/>
  <c r="H1741" i="3"/>
  <c r="J1741" i="3"/>
  <c r="I1741" i="3"/>
  <c r="G1741" i="3"/>
  <c r="F1741" i="3"/>
  <c r="H1667" i="3"/>
  <c r="L1667" i="3" s="1"/>
  <c r="C1667" i="3"/>
  <c r="J1669" i="3"/>
  <c r="H1669" i="3"/>
  <c r="G1669" i="3"/>
  <c r="K1669" i="3" s="1"/>
  <c r="D1678" i="3"/>
  <c r="F1678" i="3"/>
  <c r="H1692" i="3"/>
  <c r="G1692" i="3"/>
  <c r="F1692" i="3"/>
  <c r="E1692" i="3"/>
  <c r="D1692" i="3"/>
  <c r="I1764" i="3"/>
  <c r="F1764" i="3"/>
  <c r="H1764" i="3"/>
  <c r="G1764" i="3"/>
  <c r="E1764" i="3"/>
  <c r="D1764" i="3"/>
  <c r="J1764" i="3"/>
  <c r="I1680" i="3"/>
  <c r="J1680" i="3"/>
  <c r="H1680" i="3"/>
  <c r="E1718" i="3"/>
  <c r="D1718" i="3"/>
  <c r="J1718" i="3"/>
  <c r="I1662" i="3"/>
  <c r="K1662" i="3" s="1"/>
  <c r="E1667" i="3"/>
  <c r="D1669" i="3"/>
  <c r="E1678" i="3"/>
  <c r="K1678" i="3" s="1"/>
  <c r="C1680" i="3"/>
  <c r="D1682" i="3"/>
  <c r="I1682" i="3"/>
  <c r="C1682" i="3"/>
  <c r="H1682" i="3"/>
  <c r="G1682" i="3"/>
  <c r="F1682" i="3"/>
  <c r="E1682" i="3"/>
  <c r="I1692" i="3"/>
  <c r="C1718" i="3"/>
  <c r="I1731" i="3"/>
  <c r="H1731" i="3"/>
  <c r="C1731" i="3"/>
  <c r="J1731" i="3"/>
  <c r="G1731" i="3"/>
  <c r="D1680" i="3"/>
  <c r="K1713" i="3"/>
  <c r="F1718" i="3"/>
  <c r="D1731" i="3"/>
  <c r="E1726" i="3"/>
  <c r="D1726" i="3"/>
  <c r="I1726" i="3"/>
  <c r="F1726" i="3"/>
  <c r="J1726" i="3"/>
  <c r="H1726" i="3"/>
  <c r="L1653" i="3"/>
  <c r="H1662" i="3"/>
  <c r="F1668" i="3"/>
  <c r="I1668" i="3"/>
  <c r="C1668" i="3"/>
  <c r="D1670" i="3"/>
  <c r="C1670" i="3"/>
  <c r="I1677" i="3"/>
  <c r="J1677" i="3"/>
  <c r="G1677" i="3"/>
  <c r="F1677" i="3"/>
  <c r="H1687" i="3"/>
  <c r="C1687" i="3"/>
  <c r="G1687" i="3"/>
  <c r="F1687" i="3"/>
  <c r="E1687" i="3"/>
  <c r="D1687" i="3"/>
  <c r="H1691" i="3"/>
  <c r="F1691" i="3"/>
  <c r="C1691" i="3"/>
  <c r="J1691" i="3"/>
  <c r="D1702" i="3"/>
  <c r="H1702" i="3"/>
  <c r="J1702" i="3"/>
  <c r="D1704" i="3"/>
  <c r="J1704" i="3"/>
  <c r="I1704" i="3"/>
  <c r="H1704" i="3"/>
  <c r="G1704" i="3"/>
  <c r="F1704" i="3"/>
  <c r="E1716" i="3"/>
  <c r="D1716" i="3"/>
  <c r="C1716" i="3"/>
  <c r="G1726" i="3"/>
  <c r="H1745" i="3"/>
  <c r="G1745" i="3"/>
  <c r="F1745" i="3"/>
  <c r="E1745" i="3"/>
  <c r="J1745" i="3"/>
  <c r="I1745" i="3"/>
  <c r="G1749" i="3"/>
  <c r="D1749" i="3"/>
  <c r="F1749" i="3"/>
  <c r="E1749" i="3"/>
  <c r="H1639" i="3"/>
  <c r="F1639" i="3"/>
  <c r="J1642" i="3"/>
  <c r="E1642" i="3"/>
  <c r="C1642" i="3"/>
  <c r="J1662" i="3"/>
  <c r="D1666" i="3"/>
  <c r="H1666" i="3"/>
  <c r="F1666" i="3"/>
  <c r="E1666" i="3"/>
  <c r="D1668" i="3"/>
  <c r="E1670" i="3"/>
  <c r="I1672" i="3"/>
  <c r="J1672" i="3"/>
  <c r="L1672" i="3" s="1"/>
  <c r="C1677" i="3"/>
  <c r="I1687" i="3"/>
  <c r="D1691" i="3"/>
  <c r="C1700" i="3"/>
  <c r="C1702" i="3"/>
  <c r="C1704" i="3"/>
  <c r="K1707" i="3"/>
  <c r="F1716" i="3"/>
  <c r="I1719" i="3"/>
  <c r="H1719" i="3"/>
  <c r="J1719" i="3"/>
  <c r="G1719" i="3"/>
  <c r="F1719" i="3"/>
  <c r="E1719" i="3"/>
  <c r="I1735" i="3"/>
  <c r="H1735" i="3"/>
  <c r="F1735" i="3"/>
  <c r="E1735" i="3"/>
  <c r="D1735" i="3"/>
  <c r="C1735" i="3"/>
  <c r="C1745" i="3"/>
  <c r="C1749" i="3"/>
  <c r="C1639" i="3"/>
  <c r="D1642" i="3"/>
  <c r="C1654" i="3"/>
  <c r="F1654" i="3"/>
  <c r="D1654" i="3"/>
  <c r="G1661" i="3"/>
  <c r="D1661" i="3"/>
  <c r="C1666" i="3"/>
  <c r="E1668" i="3"/>
  <c r="F1670" i="3"/>
  <c r="C1672" i="3"/>
  <c r="D1677" i="3"/>
  <c r="J1685" i="3"/>
  <c r="G1685" i="3"/>
  <c r="C1685" i="3"/>
  <c r="I1685" i="3"/>
  <c r="H1685" i="3"/>
  <c r="F1685" i="3"/>
  <c r="J1687" i="3"/>
  <c r="E1691" i="3"/>
  <c r="D1700" i="3"/>
  <c r="E1702" i="3"/>
  <c r="E1704" i="3"/>
  <c r="L1707" i="3"/>
  <c r="G1716" i="3"/>
  <c r="C1719" i="3"/>
  <c r="G1735" i="3"/>
  <c r="D1745" i="3"/>
  <c r="H1749" i="3"/>
  <c r="F1633" i="3"/>
  <c r="C1644" i="3"/>
  <c r="D1644" i="3"/>
  <c r="G1649" i="3"/>
  <c r="I1649" i="3"/>
  <c r="C1656" i="3"/>
  <c r="I1705" i="3"/>
  <c r="F1705" i="3"/>
  <c r="I1727" i="3"/>
  <c r="H1727" i="3"/>
  <c r="J1727" i="3"/>
  <c r="G1727" i="3"/>
  <c r="F1727" i="3"/>
  <c r="I1749" i="3"/>
  <c r="F1578" i="3"/>
  <c r="E1585" i="3"/>
  <c r="K1585" i="3" s="1"/>
  <c r="E1599" i="3"/>
  <c r="K1599" i="3" s="1"/>
  <c r="D1606" i="3"/>
  <c r="F1610" i="3"/>
  <c r="E1617" i="3"/>
  <c r="K1617" i="3" s="1"/>
  <c r="E1630" i="3"/>
  <c r="C1633" i="3"/>
  <c r="E1639" i="3"/>
  <c r="G1642" i="3"/>
  <c r="E1644" i="3"/>
  <c r="C1649" i="3"/>
  <c r="G1654" i="3"/>
  <c r="D1656" i="3"/>
  <c r="E1661" i="3"/>
  <c r="G1663" i="3"/>
  <c r="E1663" i="3"/>
  <c r="I1666" i="3"/>
  <c r="H1668" i="3"/>
  <c r="H1670" i="3"/>
  <c r="E1672" i="3"/>
  <c r="H1677" i="3"/>
  <c r="E1685" i="3"/>
  <c r="I1691" i="3"/>
  <c r="F1700" i="3"/>
  <c r="G1702" i="3"/>
  <c r="C1705" i="3"/>
  <c r="I1716" i="3"/>
  <c r="C1727" i="3"/>
  <c r="I1733" i="3"/>
  <c r="H1733" i="3"/>
  <c r="G1733" i="3"/>
  <c r="J1749" i="3"/>
  <c r="F1599" i="3"/>
  <c r="L1599" i="3" s="1"/>
  <c r="E1606" i="3"/>
  <c r="K1606" i="3" s="1"/>
  <c r="D1633" i="3"/>
  <c r="F1644" i="3"/>
  <c r="L1646" i="3"/>
  <c r="I1646" i="3"/>
  <c r="D1649" i="3"/>
  <c r="L1649" i="3" s="1"/>
  <c r="E1656" i="3"/>
  <c r="J1668" i="3"/>
  <c r="I1670" i="3"/>
  <c r="G1700" i="3"/>
  <c r="I1702" i="3"/>
  <c r="D1705" i="3"/>
  <c r="J1716" i="3"/>
  <c r="D1727" i="3"/>
  <c r="C1733" i="3"/>
  <c r="H1578" i="3"/>
  <c r="H1585" i="3"/>
  <c r="L1585" i="3" s="1"/>
  <c r="F1606" i="3"/>
  <c r="C1609" i="3"/>
  <c r="K1609" i="3" s="1"/>
  <c r="M1609" i="3" s="1"/>
  <c r="H1610" i="3"/>
  <c r="H1617" i="3"/>
  <c r="L1617" i="3" s="1"/>
  <c r="C1626" i="3"/>
  <c r="K1626" i="3" s="1"/>
  <c r="G1630" i="3"/>
  <c r="E1633" i="3"/>
  <c r="I1639" i="3"/>
  <c r="I1642" i="3"/>
  <c r="G1644" i="3"/>
  <c r="C1646" i="3"/>
  <c r="E1649" i="3"/>
  <c r="E1651" i="3"/>
  <c r="F1651" i="3"/>
  <c r="L1651" i="3" s="1"/>
  <c r="C1651" i="3"/>
  <c r="I1654" i="3"/>
  <c r="F1656" i="3"/>
  <c r="K1658" i="3"/>
  <c r="F1658" i="3"/>
  <c r="J1658" i="3"/>
  <c r="H1661" i="3"/>
  <c r="J1670" i="3"/>
  <c r="G1672" i="3"/>
  <c r="H1688" i="3"/>
  <c r="E1688" i="3"/>
  <c r="K1688" i="3" s="1"/>
  <c r="F1688" i="3"/>
  <c r="H1700" i="3"/>
  <c r="E1705" i="3"/>
  <c r="L1725" i="3"/>
  <c r="E1727" i="3"/>
  <c r="D1733" i="3"/>
  <c r="E1774" i="3"/>
  <c r="D1774" i="3"/>
  <c r="J1774" i="3"/>
  <c r="I1774" i="3"/>
  <c r="F1774" i="3"/>
  <c r="C1774" i="3"/>
  <c r="G1774" i="3"/>
  <c r="E1770" i="3"/>
  <c r="K1770" i="3" s="1"/>
  <c r="D1770" i="3"/>
  <c r="H1770" i="3"/>
  <c r="H1774" i="3"/>
  <c r="E1750" i="3"/>
  <c r="D1750" i="3"/>
  <c r="J1750" i="3"/>
  <c r="I1750" i="3"/>
  <c r="H1750" i="3"/>
  <c r="G1750" i="3"/>
  <c r="F1750" i="3"/>
  <c r="H1671" i="3"/>
  <c r="D1671" i="3"/>
  <c r="J1671" i="3"/>
  <c r="H1699" i="3"/>
  <c r="J1699" i="3"/>
  <c r="G1708" i="3"/>
  <c r="D1708" i="3"/>
  <c r="C1736" i="3"/>
  <c r="C1750" i="3"/>
  <c r="E1762" i="3"/>
  <c r="D1762" i="3"/>
  <c r="J1762" i="3"/>
  <c r="I1762" i="3"/>
  <c r="H1762" i="3"/>
  <c r="C1762" i="3"/>
  <c r="I1765" i="3"/>
  <c r="I1767" i="3"/>
  <c r="H1767" i="3"/>
  <c r="F1767" i="3"/>
  <c r="E1767" i="3"/>
  <c r="I1771" i="3"/>
  <c r="H1771" i="3"/>
  <c r="F1771" i="3"/>
  <c r="E1771" i="3"/>
  <c r="D1771" i="3"/>
  <c r="C1771" i="3"/>
  <c r="C1648" i="3"/>
  <c r="G1648" i="3"/>
  <c r="C1671" i="3"/>
  <c r="K1671" i="3" s="1"/>
  <c r="H1679" i="3"/>
  <c r="L1679" i="3" s="1"/>
  <c r="C1679" i="3"/>
  <c r="J1689" i="3"/>
  <c r="D1694" i="3"/>
  <c r="E1694" i="3"/>
  <c r="K1694" i="3" s="1"/>
  <c r="C1699" i="3"/>
  <c r="C1708" i="3"/>
  <c r="D1710" i="3"/>
  <c r="L1710" i="3" s="1"/>
  <c r="I1732" i="3"/>
  <c r="F1732" i="3"/>
  <c r="E1734" i="3"/>
  <c r="D1734" i="3"/>
  <c r="C1734" i="3"/>
  <c r="D1736" i="3"/>
  <c r="J1748" i="3"/>
  <c r="I1748" i="3"/>
  <c r="H1748" i="3"/>
  <c r="E1748" i="3"/>
  <c r="J1753" i="3"/>
  <c r="G1753" i="3"/>
  <c r="I1755" i="3"/>
  <c r="H1755" i="3"/>
  <c r="G1755" i="3"/>
  <c r="D1755" i="3"/>
  <c r="J1755" i="3"/>
  <c r="C1755" i="3"/>
  <c r="C1760" i="3"/>
  <c r="J1760" i="3"/>
  <c r="G1760" i="3"/>
  <c r="F1762" i="3"/>
  <c r="C1765" i="3"/>
  <c r="C1767" i="3"/>
  <c r="G1771" i="3"/>
  <c r="D1699" i="3"/>
  <c r="F1701" i="3"/>
  <c r="C1701" i="3"/>
  <c r="H1701" i="3"/>
  <c r="G1701" i="3"/>
  <c r="E1708" i="3"/>
  <c r="C1732" i="3"/>
  <c r="F1734" i="3"/>
  <c r="E1736" i="3"/>
  <c r="C1748" i="3"/>
  <c r="C1753" i="3"/>
  <c r="E1755" i="3"/>
  <c r="D1760" i="3"/>
  <c r="G1762" i="3"/>
  <c r="D1765" i="3"/>
  <c r="D1767" i="3"/>
  <c r="J1771" i="3"/>
  <c r="E1648" i="3"/>
  <c r="F1671" i="3"/>
  <c r="L1676" i="3"/>
  <c r="C1676" i="3"/>
  <c r="K1676" i="3" s="1"/>
  <c r="E1679" i="3"/>
  <c r="D1689" i="3"/>
  <c r="F1694" i="3"/>
  <c r="L1696" i="3"/>
  <c r="G1696" i="3"/>
  <c r="K1696" i="3" s="1"/>
  <c r="E1699" i="3"/>
  <c r="D1701" i="3"/>
  <c r="F1708" i="3"/>
  <c r="E1710" i="3"/>
  <c r="K1710" i="3" s="1"/>
  <c r="E1722" i="3"/>
  <c r="K1722" i="3" s="1"/>
  <c r="D1722" i="3"/>
  <c r="L1722" i="3" s="1"/>
  <c r="D1732" i="3"/>
  <c r="G1734" i="3"/>
  <c r="F1736" i="3"/>
  <c r="E1738" i="3"/>
  <c r="D1738" i="3"/>
  <c r="H1738" i="3"/>
  <c r="J1738" i="3"/>
  <c r="I1738" i="3"/>
  <c r="H1744" i="3"/>
  <c r="L1744" i="3" s="1"/>
  <c r="D1748" i="3"/>
  <c r="I1751" i="3"/>
  <c r="H1751" i="3"/>
  <c r="L1751" i="3" s="1"/>
  <c r="D1753" i="3"/>
  <c r="F1755" i="3"/>
  <c r="E1760" i="3"/>
  <c r="E1765" i="3"/>
  <c r="G1767" i="3"/>
  <c r="J1776" i="3"/>
  <c r="I1776" i="3"/>
  <c r="H1776" i="3"/>
  <c r="G1776" i="3"/>
  <c r="F1776" i="3"/>
  <c r="E1776" i="3"/>
  <c r="D1776" i="3"/>
  <c r="H1708" i="3"/>
  <c r="H1712" i="3"/>
  <c r="J1712" i="3"/>
  <c r="I1712" i="3"/>
  <c r="K1712" i="3" s="1"/>
  <c r="G1720" i="3"/>
  <c r="K1720" i="3" s="1"/>
  <c r="D1720" i="3"/>
  <c r="L1720" i="3" s="1"/>
  <c r="J1724" i="3"/>
  <c r="L1724" i="3" s="1"/>
  <c r="I1724" i="3"/>
  <c r="K1724" i="3" s="1"/>
  <c r="C1728" i="3"/>
  <c r="G1728" i="3"/>
  <c r="F1728" i="3"/>
  <c r="L1728" i="3" s="1"/>
  <c r="E1728" i="3"/>
  <c r="G1736" i="3"/>
  <c r="C1744" i="3"/>
  <c r="K1744" i="3" s="1"/>
  <c r="F1748" i="3"/>
  <c r="C1751" i="3"/>
  <c r="E1753" i="3"/>
  <c r="J1756" i="3"/>
  <c r="L1756" i="3" s="1"/>
  <c r="E1758" i="3"/>
  <c r="D1758" i="3"/>
  <c r="I1758" i="3"/>
  <c r="F1758" i="3"/>
  <c r="F1760" i="3"/>
  <c r="I1763" i="3"/>
  <c r="H1763" i="3"/>
  <c r="L1763" i="3" s="1"/>
  <c r="C1763" i="3"/>
  <c r="F1765" i="3"/>
  <c r="J1767" i="3"/>
  <c r="C1776" i="3"/>
  <c r="G1752" i="3"/>
  <c r="D1752" i="3"/>
  <c r="F1757" i="3"/>
  <c r="I1759" i="3"/>
  <c r="H1759" i="3"/>
  <c r="L1664" i="3"/>
  <c r="C1664" i="3"/>
  <c r="K1664" i="3" s="1"/>
  <c r="D1698" i="3"/>
  <c r="H1698" i="3"/>
  <c r="E1698" i="3"/>
  <c r="K1698" i="3" s="1"/>
  <c r="H1703" i="3"/>
  <c r="L1703" i="3" s="1"/>
  <c r="M1703" i="3" s="1"/>
  <c r="C1752" i="3"/>
  <c r="G1757" i="3"/>
  <c r="C1759" i="3"/>
  <c r="E1766" i="3"/>
  <c r="D1766" i="3"/>
  <c r="C1766" i="3"/>
  <c r="I1723" i="3"/>
  <c r="H1723" i="3"/>
  <c r="G1723" i="3"/>
  <c r="D1723" i="3"/>
  <c r="E1730" i="3"/>
  <c r="D1730" i="3"/>
  <c r="L1730" i="3" s="1"/>
  <c r="E1742" i="3"/>
  <c r="D1742" i="3"/>
  <c r="L1742" i="3" s="1"/>
  <c r="I1747" i="3"/>
  <c r="H1747" i="3"/>
  <c r="J1747" i="3"/>
  <c r="E1752" i="3"/>
  <c r="E1754" i="3"/>
  <c r="D1754" i="3"/>
  <c r="L1754" i="3" s="1"/>
  <c r="H1757" i="3"/>
  <c r="D1759" i="3"/>
  <c r="I1761" i="3"/>
  <c r="F1761" i="3"/>
  <c r="L1761" i="3" s="1"/>
  <c r="F1766" i="3"/>
  <c r="L1768" i="3"/>
  <c r="J1773" i="3"/>
  <c r="H1773" i="3"/>
  <c r="C1730" i="3"/>
  <c r="C1742" i="3"/>
  <c r="C1747" i="3"/>
  <c r="F1752" i="3"/>
  <c r="C1754" i="3"/>
  <c r="I1757" i="3"/>
  <c r="E1759" i="3"/>
  <c r="C1761" i="3"/>
  <c r="G1766" i="3"/>
  <c r="C1768" i="3"/>
  <c r="K1768" i="3" s="1"/>
  <c r="C1773" i="3"/>
  <c r="K1773" i="3" s="1"/>
  <c r="L1684" i="3"/>
  <c r="M1684" i="3" s="1"/>
  <c r="I1711" i="3"/>
  <c r="H1711" i="3"/>
  <c r="L1711" i="3" s="1"/>
  <c r="E1714" i="3"/>
  <c r="D1714" i="3"/>
  <c r="L1714" i="3" s="1"/>
  <c r="L1740" i="3"/>
  <c r="I1743" i="3"/>
  <c r="H1743" i="3"/>
  <c r="L1743" i="3" s="1"/>
  <c r="E1746" i="3"/>
  <c r="D1746" i="3"/>
  <c r="L1746" i="3" s="1"/>
  <c r="L1772" i="3"/>
  <c r="I1775" i="3"/>
  <c r="H1775" i="3"/>
  <c r="L1775" i="3" s="1"/>
  <c r="E1711" i="3"/>
  <c r="G1714" i="3"/>
  <c r="E1740" i="3"/>
  <c r="K1740" i="3" s="1"/>
  <c r="E1743" i="3"/>
  <c r="G1746" i="3"/>
  <c r="E1772" i="3"/>
  <c r="K1772" i="3" s="1"/>
  <c r="E1775" i="3"/>
  <c r="K722" i="3" l="1"/>
  <c r="M4179" i="3"/>
  <c r="M4331" i="3"/>
  <c r="L112" i="3"/>
  <c r="M1816" i="3"/>
  <c r="M3388" i="3"/>
  <c r="M2465" i="3"/>
  <c r="K989" i="3"/>
  <c r="M989" i="3" s="1"/>
  <c r="K1041" i="3"/>
  <c r="R12" i="3"/>
  <c r="M3864" i="3"/>
  <c r="M3768" i="3"/>
  <c r="M4968" i="3"/>
  <c r="M4738" i="3"/>
  <c r="M4575" i="3"/>
  <c r="M2171" i="3"/>
  <c r="M2170" i="3"/>
  <c r="M4605" i="3"/>
  <c r="M4962" i="3"/>
  <c r="M4644" i="3"/>
  <c r="T12" i="3"/>
  <c r="M4315" i="3"/>
  <c r="M4017" i="3"/>
  <c r="M3152" i="3"/>
  <c r="M302" i="3"/>
  <c r="M2848" i="3"/>
  <c r="M2126" i="3"/>
  <c r="M4308" i="3"/>
  <c r="M3045" i="3"/>
  <c r="M4290" i="3"/>
  <c r="M598" i="3"/>
  <c r="L710" i="3"/>
  <c r="M4808" i="3"/>
  <c r="M4279" i="3"/>
  <c r="M2830" i="3"/>
  <c r="M3461" i="3"/>
  <c r="M4336" i="3"/>
  <c r="M3404" i="3"/>
  <c r="M3668" i="3"/>
  <c r="M2322" i="3"/>
  <c r="M2369" i="3"/>
  <c r="M4625" i="3"/>
  <c r="M2227" i="3"/>
  <c r="M1398" i="3"/>
  <c r="M566" i="3"/>
  <c r="M4299" i="3"/>
  <c r="M3924" i="3"/>
  <c r="M2862" i="3"/>
  <c r="M3020" i="3"/>
  <c r="M4295" i="3"/>
  <c r="M2834" i="3"/>
  <c r="M3742" i="3"/>
  <c r="M2140" i="3"/>
  <c r="M4302" i="3"/>
  <c r="M4875" i="3"/>
  <c r="M4721" i="3"/>
  <c r="M3974" i="3"/>
  <c r="M3225" i="3"/>
  <c r="M2533" i="3"/>
  <c r="M2120" i="3"/>
  <c r="M4457" i="3"/>
  <c r="M3027" i="3"/>
  <c r="M2767" i="3"/>
  <c r="M3824" i="3"/>
  <c r="M3274" i="3"/>
  <c r="M4686" i="3"/>
  <c r="M2951" i="3"/>
  <c r="M4629" i="3"/>
  <c r="M3095" i="3"/>
  <c r="U12" i="3"/>
  <c r="U10" i="3"/>
  <c r="M4388" i="3"/>
  <c r="T10" i="3"/>
  <c r="K1077" i="3"/>
  <c r="K1008" i="3"/>
  <c r="M1008" i="3" s="1"/>
  <c r="S12" i="3"/>
  <c r="M4256" i="3"/>
  <c r="M3200" i="3"/>
  <c r="M2314" i="3"/>
  <c r="M2282" i="3"/>
  <c r="M2538" i="3"/>
  <c r="M4660" i="3"/>
  <c r="M2774" i="3"/>
  <c r="K1398" i="3"/>
  <c r="K83" i="3"/>
  <c r="K950" i="3"/>
  <c r="M950" i="3" s="1"/>
  <c r="K414" i="3"/>
  <c r="L198" i="3"/>
  <c r="K258" i="3"/>
  <c r="M4495" i="3"/>
  <c r="M4455" i="3"/>
  <c r="M2613" i="3"/>
  <c r="M2585" i="3"/>
  <c r="M3689" i="3"/>
  <c r="M2130" i="3"/>
  <c r="M2716" i="3"/>
  <c r="M2159" i="3"/>
  <c r="M3111" i="3"/>
  <c r="M3499" i="3"/>
  <c r="M2748" i="3"/>
  <c r="M2703" i="3"/>
  <c r="M3909" i="3"/>
  <c r="M263" i="3"/>
  <c r="S10" i="3"/>
  <c r="L785" i="3"/>
  <c r="M2309" i="3"/>
  <c r="M4696" i="3"/>
  <c r="M3427" i="3"/>
  <c r="M2240" i="3"/>
  <c r="M2633" i="3"/>
  <c r="M3349" i="3"/>
  <c r="M4169" i="3"/>
  <c r="M3305" i="3"/>
  <c r="M3240" i="3"/>
  <c r="M3973" i="3"/>
  <c r="M2672" i="3"/>
  <c r="M2281" i="3"/>
  <c r="M4762" i="3"/>
  <c r="M4466" i="3"/>
  <c r="M5000" i="3"/>
  <c r="M4818" i="3"/>
  <c r="M2559" i="3"/>
  <c r="M2206" i="3"/>
  <c r="R10" i="3"/>
  <c r="M4436" i="3"/>
  <c r="M4352" i="3"/>
  <c r="M3444" i="3"/>
  <c r="M3673" i="3"/>
  <c r="M3425" i="3"/>
  <c r="M4173" i="3"/>
  <c r="M2887" i="3"/>
  <c r="M2713" i="3"/>
  <c r="M3728" i="3"/>
  <c r="M2177" i="3"/>
  <c r="M4100" i="3"/>
  <c r="M2407" i="3"/>
  <c r="M3691" i="3"/>
  <c r="M2987" i="3"/>
  <c r="M1077" i="3"/>
  <c r="M785" i="3"/>
  <c r="M4391" i="3"/>
  <c r="M4543" i="3"/>
  <c r="M3140" i="3"/>
  <c r="M2338" i="3"/>
  <c r="M4301" i="3"/>
  <c r="M4076" i="3"/>
  <c r="M2824" i="3"/>
  <c r="L1072" i="3"/>
  <c r="M713" i="3"/>
  <c r="M1029" i="3"/>
  <c r="M746" i="3"/>
  <c r="M4320" i="3"/>
  <c r="M3856" i="3"/>
  <c r="M3246" i="3"/>
  <c r="M3148" i="3"/>
  <c r="M2419" i="3"/>
  <c r="M2261" i="3"/>
  <c r="M2763" i="3"/>
  <c r="M4860" i="3"/>
  <c r="M4101" i="3"/>
  <c r="M3730" i="3"/>
  <c r="M2687" i="3"/>
  <c r="M3473" i="3"/>
  <c r="M3173" i="3"/>
  <c r="M2175" i="3"/>
  <c r="M622" i="3"/>
  <c r="M4138" i="3"/>
  <c r="M4439" i="3"/>
  <c r="M3164" i="3"/>
  <c r="M3168" i="3"/>
  <c r="M2147" i="3"/>
  <c r="M2080" i="3"/>
  <c r="M4730" i="3"/>
  <c r="M4862" i="3"/>
  <c r="M4902" i="3"/>
  <c r="M3471" i="3"/>
  <c r="L128" i="3"/>
  <c r="L20" i="3"/>
  <c r="M1939" i="3"/>
  <c r="M4149" i="3"/>
  <c r="M3696" i="3"/>
  <c r="M3665" i="3"/>
  <c r="M3282" i="3"/>
  <c r="M2134" i="3"/>
  <c r="M4899" i="3"/>
  <c r="M4032" i="3"/>
  <c r="M3754" i="3"/>
  <c r="M3261" i="3"/>
  <c r="M3130" i="3"/>
  <c r="M2249" i="3"/>
  <c r="M4234" i="3"/>
  <c r="M3510" i="3"/>
  <c r="M2928" i="3"/>
  <c r="M4956" i="3"/>
  <c r="M4443" i="3"/>
  <c r="M3131" i="3"/>
  <c r="M3010" i="3"/>
  <c r="M3393" i="3"/>
  <c r="M2395" i="3"/>
  <c r="M2096" i="3"/>
  <c r="L1400" i="3"/>
  <c r="M4776" i="3"/>
  <c r="M3902" i="3"/>
  <c r="L1133" i="3"/>
  <c r="M1133" i="3" s="1"/>
  <c r="M198" i="3"/>
  <c r="M3212" i="3"/>
  <c r="M2800" i="3"/>
  <c r="M2582" i="3"/>
  <c r="M4444" i="3"/>
  <c r="M813" i="3"/>
  <c r="M4879" i="3"/>
  <c r="M2771" i="3"/>
  <c r="M2550" i="3"/>
  <c r="M2979" i="3"/>
  <c r="M3329" i="3"/>
  <c r="M2766" i="3"/>
  <c r="M3230" i="3"/>
  <c r="M2667" i="3"/>
  <c r="M1041" i="3"/>
  <c r="L615" i="3"/>
  <c r="M4540" i="3"/>
  <c r="M4241" i="3"/>
  <c r="M3529" i="3"/>
  <c r="M2932" i="3"/>
  <c r="M2430" i="3"/>
  <c r="M3311" i="3"/>
  <c r="M3455" i="3"/>
  <c r="M2808" i="3"/>
  <c r="M3348" i="3"/>
  <c r="M3377" i="3"/>
  <c r="M3528" i="3"/>
  <c r="M2374" i="3"/>
  <c r="M2609" i="3"/>
  <c r="M722" i="3"/>
  <c r="M3268" i="3"/>
  <c r="M2770" i="3"/>
  <c r="M3497" i="3"/>
  <c r="M2160" i="3"/>
  <c r="M3652" i="3"/>
  <c r="M2814" i="3"/>
  <c r="M3533" i="3"/>
  <c r="L823" i="3"/>
  <c r="M662" i="3"/>
  <c r="M4384" i="3"/>
  <c r="M3396" i="3"/>
  <c r="M2688" i="3"/>
  <c r="M2094" i="3"/>
  <c r="M3677" i="3"/>
  <c r="M3474" i="3"/>
  <c r="M2449" i="3"/>
  <c r="M1602" i="3"/>
  <c r="K1131" i="3"/>
  <c r="M1131" i="3" s="1"/>
  <c r="M3810" i="3"/>
  <c r="M3606" i="3"/>
  <c r="M2573" i="3"/>
  <c r="M2675" i="3"/>
  <c r="M3716" i="3"/>
  <c r="M3021" i="3"/>
  <c r="M2181" i="3"/>
  <c r="L916" i="3"/>
  <c r="M466" i="3"/>
  <c r="M4375" i="3"/>
  <c r="M2442" i="3"/>
  <c r="M4421" i="3"/>
  <c r="M4427" i="3"/>
  <c r="M3336" i="3"/>
  <c r="M3752" i="3"/>
  <c r="M3608" i="3"/>
  <c r="M2526" i="3"/>
  <c r="M3284" i="3"/>
  <c r="M2146" i="3"/>
  <c r="M4476" i="3"/>
  <c r="M4547" i="3"/>
  <c r="M4492" i="3"/>
  <c r="M3490" i="3"/>
  <c r="M2677" i="3"/>
  <c r="M3434" i="3"/>
  <c r="M2192" i="3"/>
  <c r="M3620" i="3"/>
  <c r="M3150" i="3"/>
  <c r="M2663" i="3"/>
  <c r="M4363" i="3"/>
  <c r="M4479" i="3"/>
  <c r="M2701" i="3"/>
  <c r="M2382" i="3"/>
  <c r="M2732" i="3"/>
  <c r="M3578" i="3"/>
  <c r="M1085" i="3"/>
  <c r="L282" i="3"/>
  <c r="L404" i="3"/>
  <c r="L99" i="3"/>
  <c r="M99" i="3" s="1"/>
  <c r="L822" i="3"/>
  <c r="L942" i="3"/>
  <c r="M942" i="3" s="1"/>
  <c r="M404" i="3"/>
  <c r="L219" i="3"/>
  <c r="L724" i="3"/>
  <c r="L1620" i="3"/>
  <c r="M1620" i="3" s="1"/>
  <c r="L1773" i="3"/>
  <c r="M1911" i="3"/>
  <c r="M1867" i="3"/>
  <c r="L729" i="3"/>
  <c r="M1444" i="3"/>
  <c r="M2041" i="3"/>
  <c r="L1581" i="3"/>
  <c r="L914" i="3"/>
  <c r="M792" i="3"/>
  <c r="L1011" i="3"/>
  <c r="L1397" i="3"/>
  <c r="L1200" i="3"/>
  <c r="L626" i="3"/>
  <c r="M1851" i="3"/>
  <c r="L520" i="3"/>
  <c r="M520" i="3" s="1"/>
  <c r="L27" i="3"/>
  <c r="M617" i="3"/>
  <c r="L1526" i="3"/>
  <c r="L1068" i="3"/>
  <c r="L230" i="3"/>
  <c r="L772" i="3"/>
  <c r="L1167" i="3"/>
  <c r="M1167" i="3" s="1"/>
  <c r="M693" i="3"/>
  <c r="L92" i="3"/>
  <c r="M270" i="3"/>
  <c r="L52" i="3"/>
  <c r="M1009" i="3"/>
  <c r="R10" i="2"/>
  <c r="M105" i="3"/>
  <c r="L1770" i="3"/>
  <c r="M1770" i="3" s="1"/>
  <c r="L1467" i="3"/>
  <c r="M1467" i="3" s="1"/>
  <c r="L1310" i="3"/>
  <c r="L819" i="3"/>
  <c r="L585" i="3"/>
  <c r="L628" i="3"/>
  <c r="L403" i="3"/>
  <c r="L1510" i="3"/>
  <c r="L815" i="3"/>
  <c r="M129" i="3"/>
  <c r="L1675" i="3"/>
  <c r="L1417" i="3"/>
  <c r="L1351" i="3"/>
  <c r="L1007" i="3"/>
  <c r="M199" i="3"/>
  <c r="L422" i="3"/>
  <c r="L296" i="3"/>
  <c r="V10" i="2"/>
  <c r="M1676" i="3"/>
  <c r="L791" i="3"/>
  <c r="L530" i="3"/>
  <c r="M530" i="3" s="1"/>
  <c r="L85" i="3"/>
  <c r="L147" i="3"/>
  <c r="M147" i="3" s="1"/>
  <c r="L440" i="3"/>
  <c r="M440" i="3" s="1"/>
  <c r="L348" i="3"/>
  <c r="L1161" i="3"/>
  <c r="M1161" i="3" s="1"/>
  <c r="L347" i="3"/>
  <c r="L217" i="3"/>
  <c r="L640" i="3"/>
  <c r="M640" i="3" s="1"/>
  <c r="M542" i="3"/>
  <c r="L227" i="3"/>
  <c r="M227" i="3" s="1"/>
  <c r="L1272" i="3"/>
  <c r="L1281" i="3"/>
  <c r="L740" i="3"/>
  <c r="L1630" i="3"/>
  <c r="L994" i="3"/>
  <c r="M994" i="3" s="1"/>
  <c r="L673" i="3"/>
  <c r="L408" i="3"/>
  <c r="M457" i="3"/>
  <c r="L1736" i="3"/>
  <c r="L1498" i="3"/>
  <c r="L895" i="3"/>
  <c r="L1247" i="3"/>
  <c r="L1190" i="3"/>
  <c r="L1436" i="3"/>
  <c r="M1436" i="3" s="1"/>
  <c r="L251" i="3"/>
  <c r="M251" i="3" s="1"/>
  <c r="K1592" i="3"/>
  <c r="M1592" i="3" s="1"/>
  <c r="L1702" i="3"/>
  <c r="L1374" i="3"/>
  <c r="L770" i="3"/>
  <c r="L717" i="3"/>
  <c r="L571" i="3"/>
  <c r="L593" i="3"/>
  <c r="M2032" i="3"/>
  <c r="M1638" i="3"/>
  <c r="L655" i="3"/>
  <c r="L996" i="3"/>
  <c r="L766" i="3"/>
  <c r="L653" i="3"/>
  <c r="L539" i="3"/>
  <c r="M539" i="3" s="1"/>
  <c r="M505" i="3"/>
  <c r="L141" i="3"/>
  <c r="L382" i="3"/>
  <c r="L1515" i="3"/>
  <c r="M1515" i="3" s="1"/>
  <c r="L18" i="3"/>
  <c r="L1759" i="3"/>
  <c r="L1731" i="3"/>
  <c r="M1547" i="3"/>
  <c r="L264" i="3"/>
  <c r="L1061" i="3"/>
  <c r="M1061" i="3" s="1"/>
  <c r="M1768" i="3"/>
  <c r="L1642" i="3"/>
  <c r="L1163" i="3"/>
  <c r="L802" i="3"/>
  <c r="K715" i="3"/>
  <c r="M715" i="3" s="1"/>
  <c r="L396" i="3"/>
  <c r="L170" i="3"/>
  <c r="M170" i="3" s="1"/>
  <c r="M1871" i="3"/>
  <c r="L1589" i="3"/>
  <c r="L1509" i="3"/>
  <c r="M1840" i="3"/>
  <c r="L1191" i="3"/>
  <c r="L692" i="3"/>
  <c r="L820" i="3"/>
  <c r="L469" i="3"/>
  <c r="L330" i="3"/>
  <c r="M330" i="3" s="1"/>
  <c r="L1350" i="3"/>
  <c r="L1155" i="3"/>
  <c r="L1039" i="3"/>
  <c r="L911" i="3"/>
  <c r="L752" i="3"/>
  <c r="L275" i="3"/>
  <c r="L284" i="3"/>
  <c r="M1904" i="3"/>
  <c r="L113" i="3"/>
  <c r="M615" i="3"/>
  <c r="L229" i="3"/>
  <c r="M229" i="3" s="1"/>
  <c r="L212" i="3"/>
  <c r="M1724" i="3"/>
  <c r="L1577" i="3"/>
  <c r="L261" i="3"/>
  <c r="L486" i="3"/>
  <c r="M486" i="3" s="1"/>
  <c r="K1474" i="3"/>
  <c r="K533" i="3"/>
  <c r="M1855" i="3"/>
  <c r="K1207" i="3"/>
  <c r="M1207" i="3" s="1"/>
  <c r="K475" i="3"/>
  <c r="K747" i="3"/>
  <c r="M747" i="3" s="1"/>
  <c r="K430" i="3"/>
  <c r="M2031" i="3"/>
  <c r="K630" i="3"/>
  <c r="M630" i="3" s="1"/>
  <c r="K1073" i="3"/>
  <c r="M1073" i="3" s="1"/>
  <c r="K123" i="3"/>
  <c r="M798" i="3"/>
  <c r="K77" i="3"/>
  <c r="M77" i="3" s="1"/>
  <c r="K239" i="3"/>
  <c r="K387" i="3"/>
  <c r="K365" i="3"/>
  <c r="K881" i="3"/>
  <c r="M881" i="3" s="1"/>
  <c r="M805" i="3"/>
  <c r="K1402" i="3"/>
  <c r="K982" i="3"/>
  <c r="K1338" i="3"/>
  <c r="K1170" i="3"/>
  <c r="K169" i="3"/>
  <c r="K553" i="3"/>
  <c r="K727" i="3"/>
  <c r="K916" i="3"/>
  <c r="K983" i="3"/>
  <c r="K57" i="3"/>
  <c r="M57" i="3" s="1"/>
  <c r="K603" i="3"/>
  <c r="K1362" i="3"/>
  <c r="K1185" i="3"/>
  <c r="M1185" i="3" s="1"/>
  <c r="K1742" i="3"/>
  <c r="M1742" i="3" s="1"/>
  <c r="K1038" i="3"/>
  <c r="K1070" i="3"/>
  <c r="M1070" i="3" s="1"/>
  <c r="K933" i="3"/>
  <c r="M933" i="3" s="1"/>
  <c r="K1746" i="3"/>
  <c r="M1746" i="3" s="1"/>
  <c r="K1086" i="3"/>
  <c r="K1747" i="3"/>
  <c r="K42" i="3"/>
  <c r="K1764" i="3"/>
  <c r="K1288" i="3"/>
  <c r="K1220" i="3"/>
  <c r="M1220" i="3" s="1"/>
  <c r="K221" i="3"/>
  <c r="K318" i="3"/>
  <c r="K75" i="3"/>
  <c r="M1875" i="3"/>
  <c r="K700" i="3"/>
  <c r="M700" i="3" s="1"/>
  <c r="K70" i="3"/>
  <c r="K5" i="3"/>
  <c r="M5" i="3" s="1"/>
  <c r="K538" i="3"/>
  <c r="K118" i="3"/>
  <c r="K572" i="3"/>
  <c r="K135" i="3"/>
  <c r="K1339" i="3"/>
  <c r="M1339" i="3" s="1"/>
  <c r="M1740" i="3"/>
  <c r="K1693" i="3"/>
  <c r="K1072" i="3"/>
  <c r="M1072" i="3" s="1"/>
  <c r="K1120" i="3"/>
  <c r="M1600" i="3"/>
  <c r="K482" i="3"/>
  <c r="K1172" i="3"/>
  <c r="K683" i="3"/>
  <c r="M683" i="3" s="1"/>
  <c r="K1496" i="3"/>
  <c r="M1496" i="3" s="1"/>
  <c r="K1375" i="3"/>
  <c r="K34" i="3"/>
  <c r="K551" i="3"/>
  <c r="M551" i="3" s="1"/>
  <c r="K1494" i="3"/>
  <c r="M1494" i="3" s="1"/>
  <c r="K827" i="3"/>
  <c r="K378" i="3"/>
  <c r="K1189" i="3"/>
  <c r="M1189" i="3" s="1"/>
  <c r="K1581" i="3"/>
  <c r="K79" i="3"/>
  <c r="K422" i="3"/>
  <c r="K17" i="3"/>
  <c r="M17" i="3" s="1"/>
  <c r="K1737" i="3"/>
  <c r="M1737" i="3" s="1"/>
  <c r="K297" i="3"/>
  <c r="M297" i="3" s="1"/>
  <c r="K487" i="3"/>
  <c r="K483" i="3"/>
  <c r="M536" i="3"/>
  <c r="K1111" i="3"/>
  <c r="K663" i="3"/>
  <c r="M304" i="3"/>
  <c r="K761" i="3"/>
  <c r="K69" i="3"/>
  <c r="M69" i="3" s="1"/>
  <c r="K237" i="3"/>
  <c r="K1575" i="3"/>
  <c r="M1575" i="3" s="1"/>
  <c r="K1535" i="3"/>
  <c r="K1139" i="3"/>
  <c r="K1087" i="3"/>
  <c r="M1087" i="3" s="1"/>
  <c r="K556" i="3"/>
  <c r="K56" i="3"/>
  <c r="K919" i="3"/>
  <c r="K1679" i="3"/>
  <c r="K1743" i="3"/>
  <c r="M1743" i="3" s="1"/>
  <c r="K776" i="3"/>
  <c r="M776" i="3" s="1"/>
  <c r="K732" i="3"/>
  <c r="M732" i="3" s="1"/>
  <c r="K1667" i="3"/>
  <c r="M1667" i="3" s="1"/>
  <c r="K895" i="3"/>
  <c r="K1522" i="3"/>
  <c r="M1522" i="3" s="1"/>
  <c r="K819" i="3"/>
  <c r="K236" i="3"/>
  <c r="K222" i="3"/>
  <c r="K1711" i="3"/>
  <c r="M1711" i="3" s="1"/>
  <c r="K516" i="3"/>
  <c r="M65" i="3"/>
  <c r="K1505" i="3"/>
  <c r="K1399" i="3"/>
  <c r="M1399" i="3" s="1"/>
  <c r="K1364" i="3"/>
  <c r="K955" i="3"/>
  <c r="K612" i="3"/>
  <c r="K613" i="3"/>
  <c r="K419" i="3"/>
  <c r="K181" i="3"/>
  <c r="K78" i="3"/>
  <c r="K1689" i="3"/>
  <c r="K1360" i="3"/>
  <c r="K1389" i="3"/>
  <c r="K1028" i="3"/>
  <c r="K555" i="3"/>
  <c r="K449" i="3"/>
  <c r="K590" i="3"/>
  <c r="M590" i="3" s="1"/>
  <c r="K1268" i="3"/>
  <c r="K1138" i="3"/>
  <c r="K1557" i="3"/>
  <c r="K1076" i="3"/>
  <c r="M1076" i="3" s="1"/>
  <c r="K1043" i="3"/>
  <c r="K145" i="3"/>
  <c r="M145" i="3" s="1"/>
  <c r="K58" i="3"/>
  <c r="K24" i="3"/>
  <c r="K910" i="3"/>
  <c r="K1437" i="3"/>
  <c r="M1437" i="3" s="1"/>
  <c r="K594" i="3"/>
  <c r="K187" i="3"/>
  <c r="K588" i="3"/>
  <c r="K1588" i="3"/>
  <c r="M1588" i="3" s="1"/>
  <c r="K1578" i="3"/>
  <c r="K152" i="3"/>
  <c r="M152" i="3" s="1"/>
  <c r="M25" i="3"/>
  <c r="K606" i="3"/>
  <c r="K285" i="3"/>
  <c r="K241" i="3"/>
  <c r="K137" i="3"/>
  <c r="K1615" i="3"/>
  <c r="M1615" i="3" s="1"/>
  <c r="K1412" i="3"/>
  <c r="M1412" i="3" s="1"/>
  <c r="K1374" i="3"/>
  <c r="K870" i="3"/>
  <c r="K782" i="3"/>
  <c r="K560" i="3"/>
  <c r="K1517" i="3"/>
  <c r="M699" i="3"/>
  <c r="K1514" i="3"/>
  <c r="K1335" i="3"/>
  <c r="K1283" i="3"/>
  <c r="K1151" i="3"/>
  <c r="K1168" i="3"/>
  <c r="K1274" i="3"/>
  <c r="M1274" i="3" s="1"/>
  <c r="K1250" i="3"/>
  <c r="K660" i="3"/>
  <c r="L369" i="3"/>
  <c r="M1901" i="3"/>
  <c r="M1528" i="3"/>
  <c r="K1239" i="3"/>
  <c r="L1129" i="3"/>
  <c r="L250" i="3"/>
  <c r="M250" i="3" s="1"/>
  <c r="M1058" i="3"/>
  <c r="K1179" i="3"/>
  <c r="M355" i="3"/>
  <c r="L1250" i="3"/>
  <c r="L1262" i="3"/>
  <c r="M1130" i="3"/>
  <c r="M1054" i="3"/>
  <c r="K986" i="3"/>
  <c r="L990" i="3"/>
  <c r="M990" i="3" s="1"/>
  <c r="L863" i="3"/>
  <c r="L751" i="3"/>
  <c r="M635" i="3"/>
  <c r="L543" i="3"/>
  <c r="M543" i="3" s="1"/>
  <c r="K509" i="3"/>
  <c r="K23" i="3"/>
  <c r="K64" i="3"/>
  <c r="K1534" i="3"/>
  <c r="M1534" i="3" s="1"/>
  <c r="K1136" i="3"/>
  <c r="K478" i="3"/>
  <c r="M478" i="3" s="1"/>
  <c r="L274" i="3"/>
  <c r="M274" i="3" s="1"/>
  <c r="K710" i="3"/>
  <c r="M710" i="3" s="1"/>
  <c r="K1775" i="3"/>
  <c r="M1775" i="3" s="1"/>
  <c r="K1751" i="3"/>
  <c r="M1751" i="3" s="1"/>
  <c r="L1573" i="3"/>
  <c r="L1587" i="3"/>
  <c r="K1395" i="3"/>
  <c r="L1361" i="3"/>
  <c r="K1260" i="3"/>
  <c r="L1246" i="3"/>
  <c r="K1007" i="3"/>
  <c r="L980" i="3"/>
  <c r="K907" i="3"/>
  <c r="L579" i="3"/>
  <c r="M579" i="3" s="1"/>
  <c r="K425" i="3"/>
  <c r="M425" i="3" s="1"/>
  <c r="L449" i="3"/>
  <c r="K329" i="3"/>
  <c r="K348" i="3"/>
  <c r="M348" i="3" s="1"/>
  <c r="K192" i="3"/>
  <c r="M192" i="3" s="1"/>
  <c r="L44" i="3"/>
  <c r="L26" i="3"/>
  <c r="K32" i="3"/>
  <c r="M2004" i="3"/>
  <c r="K1349" i="3"/>
  <c r="M1349" i="3" s="1"/>
  <c r="K730" i="3"/>
  <c r="M730" i="3" s="1"/>
  <c r="L674" i="3"/>
  <c r="L474" i="3"/>
  <c r="M474" i="3" s="1"/>
  <c r="L174" i="3"/>
  <c r="L29" i="3"/>
  <c r="M29" i="3" s="1"/>
  <c r="L326" i="3"/>
  <c r="M326" i="3" s="1"/>
  <c r="L133" i="3"/>
  <c r="M133" i="3" s="1"/>
  <c r="K1666" i="3"/>
  <c r="L1723" i="3"/>
  <c r="M1696" i="3"/>
  <c r="K1649" i="3"/>
  <c r="M1649" i="3" s="1"/>
  <c r="K1704" i="3"/>
  <c r="L1719" i="3"/>
  <c r="L1745" i="3"/>
  <c r="K1680" i="3"/>
  <c r="K1741" i="3"/>
  <c r="L1565" i="3"/>
  <c r="M1565" i="3" s="1"/>
  <c r="K1490" i="3"/>
  <c r="M1490" i="3" s="1"/>
  <c r="K1495" i="3"/>
  <c r="L1451" i="3"/>
  <c r="K1413" i="3"/>
  <c r="K1253" i="3"/>
  <c r="L1138" i="3"/>
  <c r="L1148" i="3"/>
  <c r="L1095" i="3"/>
  <c r="L998" i="3"/>
  <c r="L1082" i="3"/>
  <c r="K980" i="3"/>
  <c r="K691" i="3"/>
  <c r="M691" i="3" s="1"/>
  <c r="K791" i="3"/>
  <c r="L600" i="3"/>
  <c r="L625" i="3"/>
  <c r="M625" i="3" s="1"/>
  <c r="K596" i="3"/>
  <c r="M706" i="3"/>
  <c r="K459" i="3"/>
  <c r="L464" i="3"/>
  <c r="L211" i="3"/>
  <c r="K228" i="3"/>
  <c r="M97" i="3"/>
  <c r="K1725" i="3"/>
  <c r="M1725" i="3" s="1"/>
  <c r="L1420" i="3"/>
  <c r="M1420" i="3" s="1"/>
  <c r="L897" i="3"/>
  <c r="L538" i="3"/>
  <c r="K382" i="3"/>
  <c r="L482" i="3"/>
  <c r="K254" i="3"/>
  <c r="M254" i="3" s="1"/>
  <c r="K28" i="3"/>
  <c r="L414" i="3"/>
  <c r="K1699" i="3"/>
  <c r="L1688" i="3"/>
  <c r="L1637" i="3"/>
  <c r="L1477" i="3"/>
  <c r="L1288" i="3"/>
  <c r="L1319" i="3"/>
  <c r="M1209" i="3"/>
  <c r="L1104" i="3"/>
  <c r="K998" i="3"/>
  <c r="L1050" i="3"/>
  <c r="K874" i="3"/>
  <c r="M874" i="3" s="1"/>
  <c r="L988" i="3"/>
  <c r="K778" i="3"/>
  <c r="M778" i="3" s="1"/>
  <c r="L733" i="3"/>
  <c r="M291" i="3"/>
  <c r="K316" i="3"/>
  <c r="L123" i="3"/>
  <c r="L1455" i="3"/>
  <c r="M1455" i="3" s="1"/>
  <c r="L1329" i="3"/>
  <c r="L1025" i="3"/>
  <c r="L969" i="3"/>
  <c r="L949" i="3"/>
  <c r="L829" i="3"/>
  <c r="K750" i="3"/>
  <c r="L608" i="3"/>
  <c r="M608" i="3" s="1"/>
  <c r="L346" i="3"/>
  <c r="M346" i="3" s="1"/>
  <c r="L1594" i="3"/>
  <c r="L1593" i="3"/>
  <c r="K1621" i="3"/>
  <c r="M1107" i="3"/>
  <c r="M1121" i="3"/>
  <c r="K1034" i="3"/>
  <c r="L788" i="3"/>
  <c r="K525" i="3"/>
  <c r="K557" i="3"/>
  <c r="K452" i="3"/>
  <c r="L188" i="3"/>
  <c r="K205" i="3"/>
  <c r="M205" i="3" s="1"/>
  <c r="K164" i="3"/>
  <c r="M164" i="3" s="1"/>
  <c r="L181" i="3"/>
  <c r="M1811" i="3"/>
  <c r="L1113" i="3"/>
  <c r="K1142" i="3"/>
  <c r="M1142" i="3" s="1"/>
  <c r="K1025" i="3"/>
  <c r="K969" i="3"/>
  <c r="M477" i="3"/>
  <c r="L1738" i="3"/>
  <c r="L1655" i="3"/>
  <c r="K1410" i="3"/>
  <c r="L1358" i="3"/>
  <c r="K1051" i="3"/>
  <c r="K568" i="3"/>
  <c r="L524" i="3"/>
  <c r="M524" i="3" s="1"/>
  <c r="L589" i="3"/>
  <c r="K423" i="3"/>
  <c r="L319" i="3"/>
  <c r="L131" i="3"/>
  <c r="M131" i="3" s="1"/>
  <c r="L98" i="3"/>
  <c r="K48" i="3"/>
  <c r="K43" i="3"/>
  <c r="M43" i="3" s="1"/>
  <c r="M1937" i="3"/>
  <c r="M1859" i="3"/>
  <c r="L1181" i="3"/>
  <c r="K582" i="3"/>
  <c r="M582" i="3" s="1"/>
  <c r="L121" i="3"/>
  <c r="M121" i="3" s="1"/>
  <c r="L1440" i="3"/>
  <c r="M1440" i="3" s="1"/>
  <c r="K1675" i="3"/>
  <c r="M1675" i="3" s="1"/>
  <c r="L1659" i="3"/>
  <c r="L1433" i="3"/>
  <c r="K1324" i="3"/>
  <c r="L1019" i="3"/>
  <c r="L687" i="3"/>
  <c r="M679" i="3"/>
  <c r="M400" i="3"/>
  <c r="K320" i="3"/>
  <c r="L253" i="3"/>
  <c r="M253" i="3" s="1"/>
  <c r="K26" i="3"/>
  <c r="L118" i="3"/>
  <c r="L43" i="3"/>
  <c r="M1570" i="3"/>
  <c r="L1636" i="3"/>
  <c r="M1636" i="3" s="1"/>
  <c r="L1222" i="3"/>
  <c r="M1222" i="3" s="1"/>
  <c r="M876" i="3"/>
  <c r="L194" i="3"/>
  <c r="M194" i="3" s="1"/>
  <c r="K161" i="3"/>
  <c r="M161" i="3" s="1"/>
  <c r="K759" i="3"/>
  <c r="M390" i="3"/>
  <c r="L191" i="3"/>
  <c r="M2040" i="3"/>
  <c r="L1424" i="3"/>
  <c r="M1424" i="3" s="1"/>
  <c r="M725" i="3"/>
  <c r="L781" i="3"/>
  <c r="M781" i="3" s="1"/>
  <c r="K1416" i="3"/>
  <c r="M1416" i="3" s="1"/>
  <c r="L1369" i="3"/>
  <c r="L528" i="3"/>
  <c r="L451" i="3"/>
  <c r="K371" i="3"/>
  <c r="L100" i="3"/>
  <c r="K35" i="3"/>
  <c r="L35" i="3"/>
  <c r="M1940" i="3"/>
  <c r="K873" i="3"/>
  <c r="M873" i="3" s="1"/>
  <c r="M1500" i="3"/>
  <c r="L1388" i="3"/>
  <c r="M1388" i="3" s="1"/>
  <c r="L1360" i="3"/>
  <c r="K1407" i="3"/>
  <c r="L1607" i="3"/>
  <c r="L1511" i="3"/>
  <c r="L1561" i="3"/>
  <c r="L1405" i="3"/>
  <c r="L1384" i="3"/>
  <c r="K1340" i="3"/>
  <c r="L1023" i="3"/>
  <c r="K822" i="3"/>
  <c r="L603" i="3"/>
  <c r="M513" i="3"/>
  <c r="L596" i="3"/>
  <c r="K492" i="3"/>
  <c r="M397" i="3"/>
  <c r="L356" i="3"/>
  <c r="L339" i="3"/>
  <c r="K66" i="3"/>
  <c r="K126" i="3"/>
  <c r="L1017" i="3"/>
  <c r="M1017" i="3" s="1"/>
  <c r="K812" i="3"/>
  <c r="M812" i="3" s="1"/>
  <c r="K518" i="3"/>
  <c r="L89" i="3"/>
  <c r="M89" i="3" s="1"/>
  <c r="K583" i="3"/>
  <c r="M583" i="3" s="1"/>
  <c r="K1431" i="3"/>
  <c r="K1750" i="3"/>
  <c r="K1454" i="3"/>
  <c r="M1454" i="3" s="1"/>
  <c r="K1471" i="3"/>
  <c r="M1301" i="3"/>
  <c r="K1321" i="3"/>
  <c r="L1306" i="3"/>
  <c r="K1281" i="3"/>
  <c r="L1227" i="3"/>
  <c r="L1044" i="3"/>
  <c r="K936" i="3"/>
  <c r="L932" i="3"/>
  <c r="M932" i="3" s="1"/>
  <c r="K974" i="3"/>
  <c r="L926" i="3"/>
  <c r="K814" i="3"/>
  <c r="L774" i="3"/>
  <c r="L755" i="3"/>
  <c r="L637" i="3"/>
  <c r="L517" i="3"/>
  <c r="M517" i="3" s="1"/>
  <c r="L620" i="3"/>
  <c r="L285" i="3"/>
  <c r="L393" i="3"/>
  <c r="K18" i="3"/>
  <c r="K94" i="3"/>
  <c r="M1888" i="3"/>
  <c r="M1983" i="3"/>
  <c r="K1383" i="3"/>
  <c r="M1383" i="3" s="1"/>
  <c r="K1145" i="3"/>
  <c r="M1145" i="3" s="1"/>
  <c r="L913" i="3"/>
  <c r="M913" i="3" s="1"/>
  <c r="L1218" i="3"/>
  <c r="M1218" i="3" s="1"/>
  <c r="K1044" i="3"/>
  <c r="K875" i="3"/>
  <c r="M875" i="3" s="1"/>
  <c r="K158" i="3"/>
  <c r="K124" i="3"/>
  <c r="M1987" i="3"/>
  <c r="L1560" i="3"/>
  <c r="M1560" i="3" s="1"/>
  <c r="L1001" i="3"/>
  <c r="K937" i="3"/>
  <c r="L149" i="3"/>
  <c r="L1342" i="3"/>
  <c r="K1262" i="3"/>
  <c r="L1172" i="3"/>
  <c r="L1215" i="3"/>
  <c r="M984" i="3"/>
  <c r="K1082" i="3"/>
  <c r="M1082" i="3" s="1"/>
  <c r="M649" i="3"/>
  <c r="L555" i="3"/>
  <c r="L221" i="3"/>
  <c r="M247" i="3"/>
  <c r="L1647" i="3"/>
  <c r="M1488" i="3"/>
  <c r="K939" i="3"/>
  <c r="M939" i="3" s="1"/>
  <c r="L797" i="3"/>
  <c r="K769" i="3"/>
  <c r="L334" i="3"/>
  <c r="M334" i="3" s="1"/>
  <c r="L342" i="3"/>
  <c r="M342" i="3" s="1"/>
  <c r="L1057" i="3"/>
  <c r="M1057" i="3" s="1"/>
  <c r="L1298" i="3"/>
  <c r="L1315" i="3"/>
  <c r="K279" i="3"/>
  <c r="M279" i="3" s="1"/>
  <c r="L54" i="3"/>
  <c r="M54" i="3" s="1"/>
  <c r="K233" i="3"/>
  <c r="M233" i="3" s="1"/>
  <c r="K20" i="3"/>
  <c r="L488" i="3"/>
  <c r="K1040" i="3"/>
  <c r="K718" i="3"/>
  <c r="M718" i="3" s="1"/>
  <c r="K1445" i="3"/>
  <c r="K1705" i="3"/>
  <c r="K1593" i="3"/>
  <c r="K1507" i="3"/>
  <c r="M1507" i="3" s="1"/>
  <c r="L1555" i="3"/>
  <c r="K1526" i="3"/>
  <c r="K1397" i="3"/>
  <c r="M1397" i="3" s="1"/>
  <c r="M1359" i="3"/>
  <c r="L1297" i="3"/>
  <c r="L1294" i="3"/>
  <c r="K1347" i="3"/>
  <c r="K1286" i="3"/>
  <c r="K1200" i="3"/>
  <c r="L938" i="3"/>
  <c r="M938" i="3" s="1"/>
  <c r="K1012" i="3"/>
  <c r="K967" i="3"/>
  <c r="K883" i="3"/>
  <c r="L890" i="3"/>
  <c r="K902" i="3"/>
  <c r="L848" i="3"/>
  <c r="K858" i="3"/>
  <c r="L669" i="3"/>
  <c r="M406" i="3"/>
  <c r="K288" i="3"/>
  <c r="K160" i="3"/>
  <c r="L171" i="3"/>
  <c r="L179" i="3"/>
  <c r="M179" i="3" s="1"/>
  <c r="K8" i="3"/>
  <c r="M8" i="3" s="1"/>
  <c r="L60" i="3"/>
  <c r="K55" i="3"/>
  <c r="L55" i="3"/>
  <c r="K88" i="3"/>
  <c r="M88" i="3" s="1"/>
  <c r="K1476" i="3"/>
  <c r="K1307" i="3"/>
  <c r="M1307" i="3" s="1"/>
  <c r="L945" i="3"/>
  <c r="M945" i="3" s="1"/>
  <c r="K897" i="3"/>
  <c r="L862" i="3"/>
  <c r="M534" i="3"/>
  <c r="K726" i="3"/>
  <c r="M533" i="3"/>
  <c r="K426" i="3"/>
  <c r="M426" i="3" s="1"/>
  <c r="K1629" i="3"/>
  <c r="K1551" i="3"/>
  <c r="K1519" i="3"/>
  <c r="M1519" i="3" s="1"/>
  <c r="L1495" i="3"/>
  <c r="K1423" i="3"/>
  <c r="K1411" i="3"/>
  <c r="L1410" i="3"/>
  <c r="L1144" i="3"/>
  <c r="K1190" i="3"/>
  <c r="K1196" i="3"/>
  <c r="K1146" i="3"/>
  <c r="M995" i="3"/>
  <c r="L884" i="3"/>
  <c r="L864" i="3"/>
  <c r="K811" i="3"/>
  <c r="M811" i="3" s="1"/>
  <c r="L790" i="3"/>
  <c r="L741" i="3"/>
  <c r="K607" i="3"/>
  <c r="L607" i="3"/>
  <c r="L525" i="3"/>
  <c r="K503" i="3"/>
  <c r="L511" i="3"/>
  <c r="L443" i="3"/>
  <c r="K331" i="3"/>
  <c r="L389" i="3"/>
  <c r="K424" i="3"/>
  <c r="L150" i="3"/>
  <c r="M175" i="3"/>
  <c r="L58" i="3"/>
  <c r="K16" i="3"/>
  <c r="L13" i="3"/>
  <c r="L51" i="3"/>
  <c r="K1596" i="3"/>
  <c r="M1596" i="3" s="1"/>
  <c r="K1532" i="3"/>
  <c r="L1217" i="3"/>
  <c r="M1217" i="3" s="1"/>
  <c r="K1113" i="3"/>
  <c r="K1124" i="3"/>
  <c r="M1124" i="3" s="1"/>
  <c r="L983" i="3"/>
  <c r="L940" i="3"/>
  <c r="L944" i="3"/>
  <c r="K893" i="3"/>
  <c r="L962" i="3"/>
  <c r="M962" i="3" s="1"/>
  <c r="L754" i="3"/>
  <c r="K765" i="3"/>
  <c r="L602" i="3"/>
  <c r="L562" i="3"/>
  <c r="L514" i="3"/>
  <c r="K431" i="3"/>
  <c r="M431" i="3" s="1"/>
  <c r="L378" i="3"/>
  <c r="K44" i="3"/>
  <c r="K1297" i="3"/>
  <c r="K1759" i="3"/>
  <c r="K1702" i="3"/>
  <c r="K1763" i="3"/>
  <c r="M1763" i="3" s="1"/>
  <c r="K1691" i="3"/>
  <c r="K1668" i="3"/>
  <c r="M1665" i="3"/>
  <c r="M1580" i="3"/>
  <c r="K1652" i="3"/>
  <c r="K1683" i="3"/>
  <c r="L1537" i="3"/>
  <c r="L1411" i="3"/>
  <c r="M1411" i="3" s="1"/>
  <c r="K1358" i="3"/>
  <c r="M1358" i="3" s="1"/>
  <c r="K1303" i="3"/>
  <c r="K1294" i="3"/>
  <c r="M1294" i="3" s="1"/>
  <c r="K1221" i="3"/>
  <c r="M1221" i="3" s="1"/>
  <c r="K1205" i="3"/>
  <c r="K1114" i="3"/>
  <c r="K1050" i="3"/>
  <c r="L1046" i="3"/>
  <c r="K1079" i="3"/>
  <c r="K880" i="3"/>
  <c r="M880" i="3" s="1"/>
  <c r="K960" i="3"/>
  <c r="M712" i="3"/>
  <c r="L549" i="3"/>
  <c r="L547" i="3"/>
  <c r="M547" i="3" s="1"/>
  <c r="K645" i="3"/>
  <c r="K624" i="3"/>
  <c r="K437" i="3"/>
  <c r="K511" i="3"/>
  <c r="L508" i="3"/>
  <c r="L343" i="3"/>
  <c r="L331" i="3"/>
  <c r="L345" i="3"/>
  <c r="M345" i="3" s="1"/>
  <c r="L320" i="3"/>
  <c r="K184" i="3"/>
  <c r="K138" i="3"/>
  <c r="L66" i="3"/>
  <c r="L183" i="3"/>
  <c r="K13" i="3"/>
  <c r="K1610" i="3"/>
  <c r="M1470" i="3"/>
  <c r="K1564" i="3"/>
  <c r="K1305" i="3"/>
  <c r="L856" i="3"/>
  <c r="M856" i="3" s="1"/>
  <c r="L1026" i="3"/>
  <c r="M1026" i="3" s="1"/>
  <c r="K817" i="3"/>
  <c r="M817" i="3" s="1"/>
  <c r="K888" i="3"/>
  <c r="L757" i="3"/>
  <c r="M757" i="3" s="1"/>
  <c r="K754" i="3"/>
  <c r="L350" i="3"/>
  <c r="K1732" i="3"/>
  <c r="K1633" i="3"/>
  <c r="K1654" i="3"/>
  <c r="K1731" i="3"/>
  <c r="K1569" i="3"/>
  <c r="L1683" i="3"/>
  <c r="L1518" i="3"/>
  <c r="L1621" i="3"/>
  <c r="L1535" i="3"/>
  <c r="L1449" i="3"/>
  <c r="K1381" i="3"/>
  <c r="L1336" i="3"/>
  <c r="M1336" i="3" s="1"/>
  <c r="K1409" i="3"/>
  <c r="M1323" i="3"/>
  <c r="L1386" i="3"/>
  <c r="K1210" i="3"/>
  <c r="M1210" i="3" s="1"/>
  <c r="L1203" i="3"/>
  <c r="L1171" i="3"/>
  <c r="K1018" i="3"/>
  <c r="L1079" i="3"/>
  <c r="L920" i="3"/>
  <c r="L860" i="3"/>
  <c r="K784" i="3"/>
  <c r="M745" i="3"/>
  <c r="M540" i="3"/>
  <c r="L632" i="3"/>
  <c r="K589" i="3"/>
  <c r="L501" i="3"/>
  <c r="L476" i="3"/>
  <c r="L344" i="3"/>
  <c r="K132" i="3"/>
  <c r="M132" i="3" s="1"/>
  <c r="K289" i="3"/>
  <c r="L130" i="3"/>
  <c r="K84" i="3"/>
  <c r="K12" i="3"/>
  <c r="K1756" i="3"/>
  <c r="M1756" i="3" s="1"/>
  <c r="L1624" i="3"/>
  <c r="L1538" i="3"/>
  <c r="M1538" i="3" s="1"/>
  <c r="K1591" i="3"/>
  <c r="M1591" i="3" s="1"/>
  <c r="L1456" i="3"/>
  <c r="K1504" i="3"/>
  <c r="L1265" i="3"/>
  <c r="M1265" i="3" s="1"/>
  <c r="K1169" i="3"/>
  <c r="M1169" i="3" s="1"/>
  <c r="K647" i="3"/>
  <c r="M647" i="3" s="1"/>
  <c r="L430" i="3"/>
  <c r="K33" i="3"/>
  <c r="M33" i="3" s="1"/>
  <c r="K217" i="3"/>
  <c r="K219" i="3"/>
  <c r="K350" i="3"/>
  <c r="L1774" i="3"/>
  <c r="L1685" i="3"/>
  <c r="K1625" i="3"/>
  <c r="L1473" i="3"/>
  <c r="L1305" i="3"/>
  <c r="K1378" i="3"/>
  <c r="K1259" i="3"/>
  <c r="L1257" i="3"/>
  <c r="M1257" i="3" s="1"/>
  <c r="L1012" i="3"/>
  <c r="L656" i="3"/>
  <c r="K567" i="3"/>
  <c r="K501" i="3"/>
  <c r="L208" i="3"/>
  <c r="K179" i="3"/>
  <c r="L158" i="3"/>
  <c r="K50" i="3"/>
  <c r="K1598" i="3"/>
  <c r="K52" i="3"/>
  <c r="L1699" i="3"/>
  <c r="K1561" i="3"/>
  <c r="K1405" i="3"/>
  <c r="K1355" i="3"/>
  <c r="L1285" i="3"/>
  <c r="M1285" i="3" s="1"/>
  <c r="L1296" i="3"/>
  <c r="L1216" i="3"/>
  <c r="K1063" i="3"/>
  <c r="K1048" i="3"/>
  <c r="L1098" i="3"/>
  <c r="K854" i="3"/>
  <c r="L779" i="3"/>
  <c r="K728" i="3"/>
  <c r="K656" i="3"/>
  <c r="L588" i="3"/>
  <c r="L624" i="3"/>
  <c r="K701" i="3"/>
  <c r="K631" i="3"/>
  <c r="L387" i="3"/>
  <c r="M387" i="3" s="1"/>
  <c r="K451" i="3"/>
  <c r="K508" i="3"/>
  <c r="K396" i="3"/>
  <c r="M335" i="3"/>
  <c r="K171" i="3"/>
  <c r="K321" i="3"/>
  <c r="L239" i="3"/>
  <c r="K167" i="3"/>
  <c r="L50" i="3"/>
  <c r="M1923" i="3"/>
  <c r="K1686" i="3"/>
  <c r="L1544" i="3"/>
  <c r="M1544" i="3" s="1"/>
  <c r="K1566" i="3"/>
  <c r="M1263" i="3"/>
  <c r="L1627" i="3"/>
  <c r="L1598" i="3"/>
  <c r="K1329" i="3"/>
  <c r="K862" i="3"/>
  <c r="K698" i="3"/>
  <c r="K666" i="3"/>
  <c r="M666" i="3" s="1"/>
  <c r="K470" i="3"/>
  <c r="M470" i="3" s="1"/>
  <c r="K686" i="3"/>
  <c r="M686" i="3" s="1"/>
  <c r="L358" i="3"/>
  <c r="M358" i="3" s="1"/>
  <c r="K526" i="3"/>
  <c r="M526" i="3" s="1"/>
  <c r="L454" i="3"/>
  <c r="L314" i="3"/>
  <c r="M314" i="3" s="1"/>
  <c r="L354" i="3"/>
  <c r="L367" i="3"/>
  <c r="L206" i="3"/>
  <c r="M81" i="3"/>
  <c r="K416" i="3"/>
  <c r="K303" i="3"/>
  <c r="M303" i="3" s="1"/>
  <c r="K325" i="3"/>
  <c r="L321" i="3"/>
  <c r="L184" i="3"/>
  <c r="K168" i="3"/>
  <c r="K130" i="3"/>
  <c r="K1627" i="3"/>
  <c r="L1110" i="3"/>
  <c r="M1110" i="3" s="1"/>
  <c r="L1154" i="3"/>
  <c r="M1154" i="3" s="1"/>
  <c r="L736" i="3"/>
  <c r="M736" i="3" s="1"/>
  <c r="K809" i="3"/>
  <c r="M202" i="3"/>
  <c r="K1563" i="3"/>
  <c r="L1489" i="3"/>
  <c r="M1722" i="3"/>
  <c r="L1765" i="3"/>
  <c r="K1716" i="3"/>
  <c r="L1726" i="3"/>
  <c r="K1717" i="3"/>
  <c r="K1729" i="3"/>
  <c r="K1613" i="3"/>
  <c r="M1559" i="3"/>
  <c r="L1499" i="3"/>
  <c r="K1523" i="3"/>
  <c r="L1551" i="3"/>
  <c r="L1505" i="3"/>
  <c r="L1582" i="3"/>
  <c r="K1477" i="3"/>
  <c r="L1463" i="3"/>
  <c r="L1474" i="3"/>
  <c r="L1461" i="3"/>
  <c r="L1407" i="3"/>
  <c r="K1406" i="3"/>
  <c r="K1343" i="3"/>
  <c r="M1328" i="3"/>
  <c r="L1277" i="3"/>
  <c r="K1135" i="3"/>
  <c r="K1102" i="3"/>
  <c r="M1102" i="3" s="1"/>
  <c r="K1192" i="3"/>
  <c r="M1192" i="3" s="1"/>
  <c r="M1052" i="3"/>
  <c r="L1000" i="3"/>
  <c r="K991" i="3"/>
  <c r="L970" i="3"/>
  <c r="K1071" i="3"/>
  <c r="K914" i="3"/>
  <c r="K963" i="3"/>
  <c r="L963" i="3"/>
  <c r="K839" i="3"/>
  <c r="L882" i="3"/>
  <c r="K872" i="3"/>
  <c r="L572" i="3"/>
  <c r="L465" i="3"/>
  <c r="L509" i="3"/>
  <c r="L545" i="3"/>
  <c r="K467" i="3"/>
  <c r="M267" i="3"/>
  <c r="L300" i="3"/>
  <c r="K203" i="3"/>
  <c r="L301" i="3"/>
  <c r="M215" i="3"/>
  <c r="L22" i="3"/>
  <c r="L193" i="3"/>
  <c r="W8" i="2"/>
  <c r="L71" i="3"/>
  <c r="L122" i="3"/>
  <c r="L74" i="3"/>
  <c r="K27" i="3"/>
  <c r="K67" i="3"/>
  <c r="K146" i="3"/>
  <c r="K1304" i="3"/>
  <c r="M1304" i="3" s="1"/>
  <c r="L1168" i="3"/>
  <c r="K770" i="3"/>
  <c r="K646" i="3"/>
  <c r="K36" i="3"/>
  <c r="K37" i="3"/>
  <c r="M37" i="3" s="1"/>
  <c r="M1739" i="3"/>
  <c r="L1753" i="3"/>
  <c r="M1710" i="3"/>
  <c r="L1717" i="3"/>
  <c r="L1729" i="3"/>
  <c r="L1554" i="3"/>
  <c r="M1554" i="3" s="1"/>
  <c r="L1558" i="3"/>
  <c r="M1502" i="3"/>
  <c r="K1473" i="3"/>
  <c r="L1391" i="3"/>
  <c r="L1375" i="3"/>
  <c r="K1380" i="3"/>
  <c r="L1175" i="3"/>
  <c r="M1175" i="3" s="1"/>
  <c r="M1119" i="3"/>
  <c r="L1120" i="3"/>
  <c r="K1204" i="3"/>
  <c r="L903" i="3"/>
  <c r="M903" i="3" s="1"/>
  <c r="K934" i="3"/>
  <c r="K851" i="3"/>
  <c r="L794" i="3"/>
  <c r="M794" i="3" s="1"/>
  <c r="K806" i="3"/>
  <c r="M762" i="3"/>
  <c r="L760" i="3"/>
  <c r="M760" i="3" s="1"/>
  <c r="K633" i="3"/>
  <c r="K619" i="3"/>
  <c r="L308" i="3"/>
  <c r="K377" i="3"/>
  <c r="M377" i="3" s="1"/>
  <c r="K319" i="3"/>
  <c r="L225" i="3"/>
  <c r="L94" i="3"/>
  <c r="K19" i="3"/>
  <c r="M1941" i="3"/>
  <c r="L1690" i="3"/>
  <c r="M1690" i="3" s="1"/>
  <c r="K1422" i="3"/>
  <c r="K1428" i="3"/>
  <c r="K1001" i="3"/>
  <c r="K908" i="3"/>
  <c r="K865" i="3"/>
  <c r="M865" i="3" s="1"/>
  <c r="L905" i="3"/>
  <c r="K731" i="3"/>
  <c r="M731" i="3" s="1"/>
  <c r="L646" i="3"/>
  <c r="L519" i="3"/>
  <c r="M519" i="3" s="1"/>
  <c r="L298" i="3"/>
  <c r="L258" i="3"/>
  <c r="M258" i="3" s="1"/>
  <c r="L1760" i="3"/>
  <c r="M1643" i="3"/>
  <c r="L1721" i="3"/>
  <c r="L1469" i="3"/>
  <c r="L1430" i="3"/>
  <c r="L1396" i="3"/>
  <c r="K1345" i="3"/>
  <c r="K1319" i="3"/>
  <c r="L1280" i="3"/>
  <c r="L1271" i="3"/>
  <c r="L1219" i="3"/>
  <c r="L943" i="3"/>
  <c r="K847" i="3"/>
  <c r="L851" i="3"/>
  <c r="K752" i="3"/>
  <c r="K786" i="3"/>
  <c r="K720" i="3"/>
  <c r="K836" i="3"/>
  <c r="L621" i="3"/>
  <c r="M621" i="3" s="1"/>
  <c r="K653" i="3"/>
  <c r="L671" i="3"/>
  <c r="L405" i="3"/>
  <c r="M405" i="3" s="1"/>
  <c r="L567" i="3"/>
  <c r="K448" i="3"/>
  <c r="K531" i="3"/>
  <c r="L375" i="3"/>
  <c r="M375" i="3" s="1"/>
  <c r="L207" i="3"/>
  <c r="K311" i="3"/>
  <c r="K225" i="3"/>
  <c r="L135" i="3"/>
  <c r="K59" i="3"/>
  <c r="K1674" i="3"/>
  <c r="L1419" i="3"/>
  <c r="K981" i="3"/>
  <c r="M981" i="3" s="1"/>
  <c r="K992" i="3"/>
  <c r="M992" i="3" s="1"/>
  <c r="K849" i="3"/>
  <c r="M849" i="3" s="1"/>
  <c r="L887" i="3"/>
  <c r="M887" i="3" s="1"/>
  <c r="L742" i="3"/>
  <c r="K565" i="3"/>
  <c r="M565" i="3" s="1"/>
  <c r="L323" i="3"/>
  <c r="M323" i="3" s="1"/>
  <c r="L500" i="3"/>
  <c r="M500" i="3" s="1"/>
  <c r="K597" i="3"/>
  <c r="M597" i="3" s="1"/>
  <c r="M1744" i="3"/>
  <c r="L1687" i="3"/>
  <c r="L1709" i="3"/>
  <c r="K1721" i="3"/>
  <c r="K1485" i="3"/>
  <c r="M1508" i="3"/>
  <c r="L1457" i="3"/>
  <c r="M1457" i="3" s="1"/>
  <c r="L1382" i="3"/>
  <c r="L1322" i="3"/>
  <c r="K1216" i="3"/>
  <c r="K970" i="3"/>
  <c r="L958" i="3"/>
  <c r="M958" i="3" s="1"/>
  <c r="K488" i="3"/>
  <c r="L437" i="3"/>
  <c r="K359" i="3"/>
  <c r="L260" i="3"/>
  <c r="K76" i="3"/>
  <c r="K122" i="3"/>
  <c r="L34" i="3"/>
  <c r="L32" i="3"/>
  <c r="K7" i="3"/>
  <c r="M7" i="3" s="1"/>
  <c r="L1674" i="3"/>
  <c r="L1504" i="3"/>
  <c r="K1311" i="3"/>
  <c r="K1310" i="3"/>
  <c r="K1275" i="3"/>
  <c r="M1275" i="3" s="1"/>
  <c r="K1005" i="3"/>
  <c r="L919" i="3"/>
  <c r="K626" i="3"/>
  <c r="K558" i="3"/>
  <c r="M558" i="3" s="1"/>
  <c r="K438" i="3"/>
  <c r="L242" i="3"/>
  <c r="M242" i="3" s="1"/>
  <c r="K190" i="3"/>
  <c r="M190" i="3" s="1"/>
  <c r="L137" i="3"/>
  <c r="L1712" i="3"/>
  <c r="M1712" i="3" s="1"/>
  <c r="K1753" i="3"/>
  <c r="K1677" i="3"/>
  <c r="L1677" i="3"/>
  <c r="K1659" i="3"/>
  <c r="L1681" i="3"/>
  <c r="L1525" i="3"/>
  <c r="L1429" i="3"/>
  <c r="L1197" i="3"/>
  <c r="M1197" i="3" s="1"/>
  <c r="K1160" i="3"/>
  <c r="L1066" i="3"/>
  <c r="K966" i="3"/>
  <c r="K926" i="3"/>
  <c r="L832" i="3"/>
  <c r="M832" i="3" s="1"/>
  <c r="L784" i="3"/>
  <c r="L806" i="3"/>
  <c r="L800" i="3"/>
  <c r="L587" i="3"/>
  <c r="L475" i="3"/>
  <c r="K384" i="3"/>
  <c r="L427" i="3"/>
  <c r="M143" i="3"/>
  <c r="L82" i="3"/>
  <c r="M1893" i="3"/>
  <c r="M1916" i="3"/>
  <c r="L1584" i="3"/>
  <c r="M1584" i="3" s="1"/>
  <c r="K1568" i="3"/>
  <c r="K1492" i="3"/>
  <c r="L1136" i="3"/>
  <c r="K1193" i="3"/>
  <c r="L908" i="3"/>
  <c r="K925" i="3"/>
  <c r="M925" i="3" s="1"/>
  <c r="L1005" i="3"/>
  <c r="L793" i="3"/>
  <c r="K771" i="3"/>
  <c r="L418" i="3"/>
  <c r="K338" i="3"/>
  <c r="K93" i="3"/>
  <c r="K1760" i="3"/>
  <c r="M1605" i="3"/>
  <c r="L1553" i="3"/>
  <c r="M1553" i="3" s="1"/>
  <c r="L1529" i="3"/>
  <c r="M1529" i="3" s="1"/>
  <c r="L1466" i="3"/>
  <c r="M1466" i="3" s="1"/>
  <c r="M1442" i="3"/>
  <c r="K1433" i="3"/>
  <c r="L1317" i="3"/>
  <c r="M1317" i="3" s="1"/>
  <c r="K1361" i="3"/>
  <c r="L1371" i="3"/>
  <c r="L1334" i="3"/>
  <c r="L1232" i="3"/>
  <c r="K1245" i="3"/>
  <c r="K1277" i="3"/>
  <c r="L1083" i="3"/>
  <c r="L1252" i="3"/>
  <c r="K1171" i="3"/>
  <c r="L1091" i="3"/>
  <c r="K1237" i="3"/>
  <c r="L1022" i="3"/>
  <c r="L987" i="3"/>
  <c r="L891" i="3"/>
  <c r="M891" i="3" s="1"/>
  <c r="K842" i="3"/>
  <c r="M921" i="3"/>
  <c r="K879" i="3"/>
  <c r="L834" i="3"/>
  <c r="K755" i="3"/>
  <c r="M755" i="3" s="1"/>
  <c r="K585" i="3"/>
  <c r="M585" i="3" s="1"/>
  <c r="L575" i="3"/>
  <c r="M575" i="3" s="1"/>
  <c r="L473" i="3"/>
  <c r="K356" i="3"/>
  <c r="L364" i="3"/>
  <c r="K393" i="3"/>
  <c r="L365" i="3"/>
  <c r="L332" i="3"/>
  <c r="M332" i="3" s="1"/>
  <c r="L232" i="3"/>
  <c r="K177" i="3"/>
  <c r="M177" i="3" s="1"/>
  <c r="K212" i="3"/>
  <c r="K255" i="3"/>
  <c r="L59" i="3"/>
  <c r="K1769" i="3"/>
  <c r="M1769" i="3" s="1"/>
  <c r="L1141" i="3"/>
  <c r="L1128" i="3"/>
  <c r="M1128" i="3" s="1"/>
  <c r="K1173" i="3"/>
  <c r="K1056" i="3"/>
  <c r="M1056" i="3" s="1"/>
  <c r="K1021" i="3"/>
  <c r="M821" i="3"/>
  <c r="L842" i="3"/>
  <c r="L678" i="3"/>
  <c r="M678" i="3" s="1"/>
  <c r="L438" i="3"/>
  <c r="K398" i="3"/>
  <c r="L83" i="3"/>
  <c r="L210" i="3"/>
  <c r="L1734" i="3"/>
  <c r="L1752" i="3"/>
  <c r="L1732" i="3"/>
  <c r="K1622" i="3"/>
  <c r="L1657" i="3"/>
  <c r="K1597" i="3"/>
  <c r="M1604" i="3"/>
  <c r="K1571" i="3"/>
  <c r="L1438" i="3"/>
  <c r="M1414" i="3"/>
  <c r="M1314" i="3"/>
  <c r="K1382" i="3"/>
  <c r="K1352" i="3"/>
  <c r="M1352" i="3" s="1"/>
  <c r="K1271" i="3"/>
  <c r="L1242" i="3"/>
  <c r="K1195" i="3"/>
  <c r="L1206" i="3"/>
  <c r="K1090" i="3"/>
  <c r="L1060" i="3"/>
  <c r="L1086" i="3"/>
  <c r="K959" i="3"/>
  <c r="L855" i="3"/>
  <c r="M707" i="3"/>
  <c r="M420" i="3"/>
  <c r="K415" i="3"/>
  <c r="M415" i="3" s="1"/>
  <c r="K256" i="3"/>
  <c r="K103" i="3"/>
  <c r="L19" i="3"/>
  <c r="M1951" i="3"/>
  <c r="K1635" i="3"/>
  <c r="L1552" i="3"/>
  <c r="M1552" i="3" s="1"/>
  <c r="L1013" i="3"/>
  <c r="K949" i="3"/>
  <c r="M949" i="3" s="1"/>
  <c r="K1015" i="3"/>
  <c r="K743" i="3"/>
  <c r="M743" i="3" s="1"/>
  <c r="L574" i="3"/>
  <c r="K206" i="3"/>
  <c r="M1804" i="3"/>
  <c r="M1202" i="3"/>
  <c r="L1678" i="3"/>
  <c r="M1678" i="3" s="1"/>
  <c r="K1067" i="3"/>
  <c r="M1067" i="3" s="1"/>
  <c r="L1051" i="3"/>
  <c r="K1011" i="3"/>
  <c r="K1080" i="3"/>
  <c r="L1035" i="3"/>
  <c r="K996" i="3"/>
  <c r="M996" i="3" s="1"/>
  <c r="K896" i="3"/>
  <c r="K863" i="3"/>
  <c r="L839" i="3"/>
  <c r="L836" i="3"/>
  <c r="K735" i="3"/>
  <c r="K1762" i="3"/>
  <c r="L1481" i="3"/>
  <c r="K1242" i="3"/>
  <c r="M1059" i="3"/>
  <c r="L1213" i="3"/>
  <c r="K923" i="3"/>
  <c r="L928" i="3"/>
  <c r="M928" i="3" s="1"/>
  <c r="L931" i="3"/>
  <c r="M804" i="3"/>
  <c r="K695" i="3"/>
  <c r="K664" i="3"/>
  <c r="K651" i="3"/>
  <c r="K600" i="3"/>
  <c r="L639" i="3"/>
  <c r="K587" i="3"/>
  <c r="L1700" i="3"/>
  <c r="K1539" i="3"/>
  <c r="M1539" i="3" s="1"/>
  <c r="K1637" i="3"/>
  <c r="L1493" i="3"/>
  <c r="M1493" i="3" s="1"/>
  <c r="K1518" i="3"/>
  <c r="M1518" i="3" s="1"/>
  <c r="L1387" i="3"/>
  <c r="L1427" i="3"/>
  <c r="L1357" i="3"/>
  <c r="L1283" i="3"/>
  <c r="L1290" i="3"/>
  <c r="M1290" i="3" s="1"/>
  <c r="M1201" i="3"/>
  <c r="L1282" i="3"/>
  <c r="L1286" i="3"/>
  <c r="L1295" i="3"/>
  <c r="K1232" i="3"/>
  <c r="L1251" i="3"/>
  <c r="K1176" i="3"/>
  <c r="M1093" i="3"/>
  <c r="K1032" i="3"/>
  <c r="L1071" i="3"/>
  <c r="K1046" i="3"/>
  <c r="L934" i="3"/>
  <c r="L923" i="3"/>
  <c r="L910" i="3"/>
  <c r="K823" i="3"/>
  <c r="K779" i="3"/>
  <c r="K595" i="3"/>
  <c r="M595" i="3" s="1"/>
  <c r="K768" i="3"/>
  <c r="M768" i="3" s="1"/>
  <c r="L651" i="3"/>
  <c r="K628" i="3"/>
  <c r="K1774" i="3"/>
  <c r="L1571" i="3"/>
  <c r="L1276" i="3"/>
  <c r="K1354" i="3"/>
  <c r="K1330" i="3"/>
  <c r="K1284" i="3"/>
  <c r="K1229" i="3"/>
  <c r="K1251" i="3"/>
  <c r="L1112" i="3"/>
  <c r="L1166" i="3"/>
  <c r="M1166" i="3" s="1"/>
  <c r="L1111" i="3"/>
  <c r="K979" i="3"/>
  <c r="K549" i="3"/>
  <c r="L553" i="3"/>
  <c r="K639" i="3"/>
  <c r="K1726" i="3"/>
  <c r="K1682" i="3"/>
  <c r="L1586" i="3"/>
  <c r="M1586" i="3" s="1"/>
  <c r="L1622" i="3"/>
  <c r="M1536" i="3"/>
  <c r="K1590" i="3"/>
  <c r="L1546" i="3"/>
  <c r="K1461" i="3"/>
  <c r="K1404" i="3"/>
  <c r="M1404" i="3" s="1"/>
  <c r="K1322" i="3"/>
  <c r="L1348" i="3"/>
  <c r="K1392" i="3"/>
  <c r="K1385" i="3"/>
  <c r="L1195" i="3"/>
  <c r="K1182" i="3"/>
  <c r="K1206" i="3"/>
  <c r="L1180" i="3"/>
  <c r="K1112" i="3"/>
  <c r="L1211" i="3"/>
  <c r="M1174" i="3"/>
  <c r="K1108" i="3"/>
  <c r="M1108" i="3" s="1"/>
  <c r="L1179" i="3"/>
  <c r="L1063" i="3"/>
  <c r="K1023" i="3"/>
  <c r="M1023" i="3" s="1"/>
  <c r="K1019" i="3"/>
  <c r="L906" i="3"/>
  <c r="M906" i="3" s="1"/>
  <c r="L971" i="3"/>
  <c r="L871" i="3"/>
  <c r="L818" i="3"/>
  <c r="K834" i="3"/>
  <c r="K751" i="3"/>
  <c r="K764" i="3"/>
  <c r="M764" i="3" s="1"/>
  <c r="L688" i="3"/>
  <c r="K703" i="3"/>
  <c r="L592" i="3"/>
  <c r="M592" i="3" s="1"/>
  <c r="M153" i="3"/>
  <c r="L1698" i="3"/>
  <c r="M1698" i="3" s="1"/>
  <c r="K1738" i="3"/>
  <c r="M1738" i="3" s="1"/>
  <c r="M1617" i="3"/>
  <c r="L1603" i="3"/>
  <c r="L1695" i="3"/>
  <c r="K1549" i="3"/>
  <c r="M1549" i="3" s="1"/>
  <c r="K1537" i="3"/>
  <c r="K1555" i="3"/>
  <c r="K1550" i="3"/>
  <c r="K1498" i="3"/>
  <c r="M1498" i="3" s="1"/>
  <c r="K1469" i="3"/>
  <c r="L1443" i="3"/>
  <c r="K1434" i="3"/>
  <c r="L1413" i="3"/>
  <c r="L1392" i="3"/>
  <c r="L1269" i="3"/>
  <c r="M1269" i="3" s="1"/>
  <c r="M1194" i="3"/>
  <c r="K1255" i="3"/>
  <c r="M1255" i="3" s="1"/>
  <c r="M1198" i="3"/>
  <c r="K1270" i="3"/>
  <c r="K1178" i="3"/>
  <c r="K1155" i="3"/>
  <c r="K1211" i="3"/>
  <c r="L1237" i="3"/>
  <c r="K1123" i="3"/>
  <c r="K1031" i="3"/>
  <c r="L1126" i="3"/>
  <c r="K971" i="3"/>
  <c r="L886" i="3"/>
  <c r="K843" i="3"/>
  <c r="M843" i="3" s="1"/>
  <c r="L974" i="3"/>
  <c r="L872" i="3"/>
  <c r="L858" i="3"/>
  <c r="K733" i="3"/>
  <c r="M729" i="3"/>
  <c r="L749" i="3"/>
  <c r="K687" i="3"/>
  <c r="K528" i="3"/>
  <c r="K328" i="3"/>
  <c r="K1754" i="3"/>
  <c r="M1754" i="3" s="1"/>
  <c r="K1748" i="3"/>
  <c r="L1771" i="3"/>
  <c r="L1633" i="3"/>
  <c r="L1644" i="3"/>
  <c r="K1639" i="3"/>
  <c r="L1682" i="3"/>
  <c r="L1650" i="3"/>
  <c r="M1655" i="3"/>
  <c r="L1618" i="3"/>
  <c r="M1583" i="3"/>
  <c r="L1402" i="3"/>
  <c r="L1435" i="3"/>
  <c r="M1435" i="3" s="1"/>
  <c r="L1260" i="3"/>
  <c r="L1261" i="3"/>
  <c r="K1298" i="3"/>
  <c r="L1273" i="3"/>
  <c r="L1385" i="3"/>
  <c r="K1327" i="3"/>
  <c r="L1270" i="3"/>
  <c r="L1151" i="3"/>
  <c r="K1215" i="3"/>
  <c r="L1127" i="3"/>
  <c r="K1187" i="3"/>
  <c r="K1219" i="3"/>
  <c r="L1235" i="3"/>
  <c r="M1027" i="3"/>
  <c r="L1031" i="3"/>
  <c r="K1055" i="3"/>
  <c r="L1114" i="3"/>
  <c r="L1018" i="3"/>
  <c r="L1014" i="3"/>
  <c r="K1039" i="3"/>
  <c r="M1039" i="3" s="1"/>
  <c r="L946" i="3"/>
  <c r="M946" i="3" s="1"/>
  <c r="K860" i="3"/>
  <c r="L868" i="3"/>
  <c r="K884" i="3"/>
  <c r="L968" i="3"/>
  <c r="K899" i="3"/>
  <c r="L847" i="3"/>
  <c r="K802" i="3"/>
  <c r="M802" i="3" s="1"/>
  <c r="M648" i="3"/>
  <c r="L689" i="3"/>
  <c r="M689" i="3" s="1"/>
  <c r="K800" i="3"/>
  <c r="K620" i="3"/>
  <c r="L444" i="3"/>
  <c r="K1771" i="3"/>
  <c r="L1758" i="3"/>
  <c r="M1772" i="3"/>
  <c r="K1758" i="3"/>
  <c r="M1720" i="3"/>
  <c r="L1755" i="3"/>
  <c r="K1733" i="3"/>
  <c r="L1606" i="3"/>
  <c r="M1606" i="3" s="1"/>
  <c r="K1644" i="3"/>
  <c r="K1685" i="3"/>
  <c r="K1749" i="3"/>
  <c r="M1707" i="3"/>
  <c r="K1645" i="3"/>
  <c r="K1709" i="3"/>
  <c r="K1695" i="3"/>
  <c r="K1579" i="3"/>
  <c r="L1597" i="3"/>
  <c r="M1572" i="3"/>
  <c r="K1697" i="3"/>
  <c r="K1546" i="3"/>
  <c r="K1479" i="3"/>
  <c r="K1491" i="3"/>
  <c r="K1463" i="3"/>
  <c r="L1362" i="3"/>
  <c r="K1353" i="3"/>
  <c r="K1369" i="3"/>
  <c r="K1226" i="3"/>
  <c r="L1347" i="3"/>
  <c r="L1327" i="3"/>
  <c r="L1146" i="3"/>
  <c r="L1118" i="3"/>
  <c r="K1118" i="3"/>
  <c r="L1187" i="3"/>
  <c r="K1230" i="3"/>
  <c r="M1230" i="3" s="1"/>
  <c r="L1212" i="3"/>
  <c r="M1212" i="3" s="1"/>
  <c r="L1100" i="3"/>
  <c r="M1100" i="3" s="1"/>
  <c r="K1150" i="3"/>
  <c r="M1150" i="3" s="1"/>
  <c r="K1014" i="3"/>
  <c r="K943" i="3"/>
  <c r="M900" i="3"/>
  <c r="L814" i="3"/>
  <c r="L840" i="3"/>
  <c r="M840" i="3" s="1"/>
  <c r="L786" i="3"/>
  <c r="K772" i="3"/>
  <c r="L719" i="3"/>
  <c r="L676" i="3"/>
  <c r="K655" i="3"/>
  <c r="M655" i="3" s="1"/>
  <c r="L591" i="3"/>
  <c r="L604" i="3"/>
  <c r="M604" i="3" s="1"/>
  <c r="L1733" i="3"/>
  <c r="L1750" i="3"/>
  <c r="K1745" i="3"/>
  <c r="L1680" i="3"/>
  <c r="L1764" i="3"/>
  <c r="L1741" i="3"/>
  <c r="L1619" i="3"/>
  <c r="M1619" i="3" s="1"/>
  <c r="L1590" i="3"/>
  <c r="L1523" i="3"/>
  <c r="L1563" i="3"/>
  <c r="L1447" i="3"/>
  <c r="K1363" i="3"/>
  <c r="K1287" i="3"/>
  <c r="K1309" i="3"/>
  <c r="K1227" i="3"/>
  <c r="L1115" i="3"/>
  <c r="M1164" i="3"/>
  <c r="L1062" i="3"/>
  <c r="L1080" i="3"/>
  <c r="L883" i="3"/>
  <c r="K696" i="3"/>
  <c r="L1747" i="3"/>
  <c r="K1648" i="3"/>
  <c r="M1648" i="3" s="1"/>
  <c r="K1755" i="3"/>
  <c r="L1689" i="3"/>
  <c r="M1689" i="3" s="1"/>
  <c r="M1688" i="3"/>
  <c r="K1735" i="3"/>
  <c r="K1642" i="3"/>
  <c r="L1691" i="3"/>
  <c r="L1686" i="3"/>
  <c r="K1611" i="3"/>
  <c r="M1611" i="3" s="1"/>
  <c r="L1660" i="3"/>
  <c r="M1543" i="3"/>
  <c r="K1681" i="3"/>
  <c r="K1511" i="3"/>
  <c r="L1541" i="3"/>
  <c r="L1486" i="3"/>
  <c r="K1429" i="3"/>
  <c r="L1395" i="3"/>
  <c r="L1389" i="3"/>
  <c r="M1389" i="3" s="1"/>
  <c r="L1345" i="3"/>
  <c r="L1370" i="3"/>
  <c r="L1256" i="3"/>
  <c r="M1256" i="3" s="1"/>
  <c r="M1225" i="3"/>
  <c r="L1182" i="3"/>
  <c r="K1152" i="3"/>
  <c r="M1094" i="3"/>
  <c r="L1074" i="3"/>
  <c r="K1235" i="3"/>
  <c r="K1095" i="3"/>
  <c r="K1159" i="3"/>
  <c r="M1010" i="3"/>
  <c r="L1003" i="3"/>
  <c r="L1088" i="3"/>
  <c r="L986" i="3"/>
  <c r="L1034" i="3"/>
  <c r="K1066" i="3"/>
  <c r="K920" i="3"/>
  <c r="L902" i="3"/>
  <c r="L803" i="3"/>
  <c r="K719" i="3"/>
  <c r="K767" i="3"/>
  <c r="L735" i="3"/>
  <c r="K632" i="3"/>
  <c r="L492" i="3"/>
  <c r="K433" i="3"/>
  <c r="M433" i="3" s="1"/>
  <c r="K388" i="3"/>
  <c r="K1757" i="3"/>
  <c r="L1762" i="3"/>
  <c r="K1728" i="3"/>
  <c r="M1728" i="3" s="1"/>
  <c r="L1694" i="3"/>
  <c r="M1694" i="3" s="1"/>
  <c r="L1668" i="3"/>
  <c r="K1723" i="3"/>
  <c r="M1773" i="3"/>
  <c r="L1757" i="3"/>
  <c r="K1646" i="3"/>
  <c r="M1646" i="3" s="1"/>
  <c r="K1663" i="3"/>
  <c r="M1663" i="3" s="1"/>
  <c r="K1700" i="3"/>
  <c r="L1716" i="3"/>
  <c r="L1662" i="3"/>
  <c r="M1662" i="3" s="1"/>
  <c r="L1601" i="3"/>
  <c r="L1652" i="3"/>
  <c r="K1594" i="3"/>
  <c r="L1579" i="3"/>
  <c r="K1715" i="3"/>
  <c r="K1525" i="3"/>
  <c r="K1510" i="3"/>
  <c r="M1510" i="3" s="1"/>
  <c r="K1486" i="3"/>
  <c r="L1332" i="3"/>
  <c r="M1332" i="3" s="1"/>
  <c r="K1391" i="3"/>
  <c r="L1313" i="3"/>
  <c r="L1390" i="3"/>
  <c r="M1234" i="3"/>
  <c r="L1308" i="3"/>
  <c r="K1249" i="3"/>
  <c r="L1186" i="3"/>
  <c r="M1186" i="3" s="1"/>
  <c r="M1254" i="3"/>
  <c r="L1208" i="3"/>
  <c r="K1224" i="3"/>
  <c r="L1143" i="3"/>
  <c r="L1064" i="3"/>
  <c r="K1088" i="3"/>
  <c r="M1088" i="3" s="1"/>
  <c r="L1055" i="3"/>
  <c r="M1081" i="3"/>
  <c r="K1004" i="3"/>
  <c r="K1000" i="3"/>
  <c r="K968" i="3"/>
  <c r="K886" i="3"/>
  <c r="L899" i="3"/>
  <c r="L952" i="3"/>
  <c r="K740" i="3"/>
  <c r="K775" i="3"/>
  <c r="K783" i="3"/>
  <c r="K537" i="3"/>
  <c r="L491" i="3"/>
  <c r="L467" i="3"/>
  <c r="K1672" i="3"/>
  <c r="M1672" i="3" s="1"/>
  <c r="L1692" i="3"/>
  <c r="L1693" i="3"/>
  <c r="K1657" i="3"/>
  <c r="K1614" i="3"/>
  <c r="L1569" i="3"/>
  <c r="K1521" i="3"/>
  <c r="M1464" i="3"/>
  <c r="K1365" i="3"/>
  <c r="K1342" i="3"/>
  <c r="K1223" i="3"/>
  <c r="M1223" i="3" s="1"/>
  <c r="K1162" i="3"/>
  <c r="M1162" i="3" s="1"/>
  <c r="K1233" i="3"/>
  <c r="M1233" i="3" s="1"/>
  <c r="K1148" i="3"/>
  <c r="K1091" i="3"/>
  <c r="M1091" i="3" s="1"/>
  <c r="L1123" i="3"/>
  <c r="K1002" i="3"/>
  <c r="L918" i="3"/>
  <c r="K956" i="3"/>
  <c r="K826" i="3"/>
  <c r="M826" i="3" s="1"/>
  <c r="M675" i="3"/>
  <c r="L720" i="3"/>
  <c r="K521" i="3"/>
  <c r="M521" i="3" s="1"/>
  <c r="L531" i="3"/>
  <c r="L1671" i="3"/>
  <c r="M1671" i="3" s="1"/>
  <c r="K1719" i="3"/>
  <c r="K1083" i="3"/>
  <c r="L1140" i="3"/>
  <c r="L1048" i="3"/>
  <c r="L915" i="3"/>
  <c r="L894" i="3"/>
  <c r="L758" i="3"/>
  <c r="M667" i="3"/>
  <c r="L423" i="3"/>
  <c r="L1748" i="3"/>
  <c r="K1661" i="3"/>
  <c r="K1692" i="3"/>
  <c r="L1766" i="3"/>
  <c r="K1736" i="3"/>
  <c r="K1727" i="3"/>
  <c r="L1656" i="3"/>
  <c r="L1735" i="3"/>
  <c r="L1645" i="3"/>
  <c r="K1558" i="3"/>
  <c r="K1618" i="3"/>
  <c r="L1614" i="3"/>
  <c r="L1697" i="3"/>
  <c r="L1715" i="3"/>
  <c r="K1587" i="3"/>
  <c r="L1545" i="3"/>
  <c r="M1503" i="3"/>
  <c r="L1501" i="3"/>
  <c r="M1501" i="3" s="1"/>
  <c r="L1521" i="3"/>
  <c r="L1557" i="3"/>
  <c r="L1550" i="3"/>
  <c r="L1491" i="3"/>
  <c r="K1426" i="3"/>
  <c r="L1445" i="3"/>
  <c r="K1417" i="3"/>
  <c r="K1393" i="3"/>
  <c r="M1393" i="3" s="1"/>
  <c r="K1313" i="3"/>
  <c r="L1406" i="3"/>
  <c r="L1338" i="3"/>
  <c r="M1338" i="3" s="1"/>
  <c r="K1377" i="3"/>
  <c r="K1337" i="3"/>
  <c r="K1334" i="3"/>
  <c r="L1287" i="3"/>
  <c r="L1309" i="3"/>
  <c r="L1135" i="3"/>
  <c r="L1159" i="3"/>
  <c r="L1170" i="3"/>
  <c r="K1143" i="3"/>
  <c r="M975" i="3"/>
  <c r="L964" i="3"/>
  <c r="M964" i="3" s="1"/>
  <c r="K1060" i="3"/>
  <c r="L1002" i="3"/>
  <c r="L967" i="3"/>
  <c r="K922" i="3"/>
  <c r="M922" i="3" s="1"/>
  <c r="K890" i="3"/>
  <c r="K868" i="3"/>
  <c r="K894" i="3"/>
  <c r="K818" i="3"/>
  <c r="K855" i="3"/>
  <c r="L767" i="3"/>
  <c r="L756" i="3"/>
  <c r="K708" i="3"/>
  <c r="K1766" i="3"/>
  <c r="L1767" i="3"/>
  <c r="L1727" i="3"/>
  <c r="K1650" i="3"/>
  <c r="K1607" i="3"/>
  <c r="K1761" i="3"/>
  <c r="M1761" i="3" s="1"/>
  <c r="K1776" i="3"/>
  <c r="L1776" i="3"/>
  <c r="L1708" i="3"/>
  <c r="K1767" i="3"/>
  <c r="K1765" i="3"/>
  <c r="L1749" i="3"/>
  <c r="L1704" i="3"/>
  <c r="K1718" i="3"/>
  <c r="L1718" i="3"/>
  <c r="K1595" i="3"/>
  <c r="K1634" i="3"/>
  <c r="L1634" i="3"/>
  <c r="K1601" i="3"/>
  <c r="L1629" i="3"/>
  <c r="K1660" i="3"/>
  <c r="L1483" i="3"/>
  <c r="M1483" i="3" s="1"/>
  <c r="K1497" i="3"/>
  <c r="K1439" i="3"/>
  <c r="M1439" i="3" s="1"/>
  <c r="L1426" i="3"/>
  <c r="K1438" i="3"/>
  <c r="K1430" i="3"/>
  <c r="K1396" i="3"/>
  <c r="L1312" i="3"/>
  <c r="M1312" i="3" s="1"/>
  <c r="L1335" i="3"/>
  <c r="K1348" i="3"/>
  <c r="K1370" i="3"/>
  <c r="K1282" i="3"/>
  <c r="K1248" i="3"/>
  <c r="M1248" i="3" s="1"/>
  <c r="K1246" i="3"/>
  <c r="M1246" i="3" s="1"/>
  <c r="K1306" i="3"/>
  <c r="K1264" i="3"/>
  <c r="L1229" i="3"/>
  <c r="K1203" i="3"/>
  <c r="L1134" i="3"/>
  <c r="M1134" i="3" s="1"/>
  <c r="K1213" i="3"/>
  <c r="K1140" i="3"/>
  <c r="L1204" i="3"/>
  <c r="K1022" i="3"/>
  <c r="M1022" i="3" s="1"/>
  <c r="L1036" i="3"/>
  <c r="M1036" i="3" s="1"/>
  <c r="K1016" i="3"/>
  <c r="L1028" i="3"/>
  <c r="K1035" i="3"/>
  <c r="L936" i="3"/>
  <c r="L979" i="3"/>
  <c r="K904" i="3"/>
  <c r="L866" i="3"/>
  <c r="K882" i="3"/>
  <c r="K835" i="3"/>
  <c r="K815" i="3"/>
  <c r="L854" i="3"/>
  <c r="L850" i="3"/>
  <c r="L782" i="3"/>
  <c r="K716" i="3"/>
  <c r="K688" i="3"/>
  <c r="L783" i="3"/>
  <c r="L787" i="3"/>
  <c r="M787" i="3" s="1"/>
  <c r="L708" i="3"/>
  <c r="K499" i="3"/>
  <c r="K369" i="3"/>
  <c r="K1706" i="3"/>
  <c r="L1625" i="3"/>
  <c r="L1363" i="3"/>
  <c r="L1330" i="3"/>
  <c r="K1272" i="3"/>
  <c r="K1258" i="3"/>
  <c r="M1258" i="3" s="1"/>
  <c r="L1300" i="3"/>
  <c r="L1245" i="3"/>
  <c r="K1315" i="3"/>
  <c r="K1208" i="3"/>
  <c r="K1191" i="3"/>
  <c r="K1252" i="3"/>
  <c r="K987" i="3"/>
  <c r="K1126" i="3"/>
  <c r="K911" i="3"/>
  <c r="K918" i="3"/>
  <c r="K848" i="3"/>
  <c r="L835" i="3"/>
  <c r="K737" i="3"/>
  <c r="M737" i="3" s="1"/>
  <c r="K627" i="3"/>
  <c r="M627" i="3" s="1"/>
  <c r="K749" i="3"/>
  <c r="K820" i="3"/>
  <c r="M820" i="3" s="1"/>
  <c r="L664" i="3"/>
  <c r="M629" i="3"/>
  <c r="L541" i="3"/>
  <c r="K591" i="3"/>
  <c r="L645" i="3"/>
  <c r="L613" i="3"/>
  <c r="L665" i="3"/>
  <c r="K456" i="3"/>
  <c r="K439" i="3"/>
  <c r="K471" i="3"/>
  <c r="L412" i="3"/>
  <c r="M412" i="3" s="1"/>
  <c r="L487" i="3"/>
  <c r="K485" i="3"/>
  <c r="M485" i="3" s="1"/>
  <c r="L371" i="3"/>
  <c r="K272" i="3"/>
  <c r="M272" i="3" s="1"/>
  <c r="L407" i="3"/>
  <c r="L248" i="3"/>
  <c r="K208" i="3"/>
  <c r="K100" i="3"/>
  <c r="L23" i="3"/>
  <c r="L138" i="3"/>
  <c r="L136" i="3"/>
  <c r="L146" i="3"/>
  <c r="L16" i="3"/>
  <c r="M2067" i="3"/>
  <c r="M2059" i="3"/>
  <c r="L1540" i="3"/>
  <c r="M1540" i="3" s="1"/>
  <c r="K1419" i="3"/>
  <c r="K1141" i="3"/>
  <c r="L1177" i="3"/>
  <c r="K976" i="3"/>
  <c r="M976" i="3" s="1"/>
  <c r="M973" i="3"/>
  <c r="L888" i="3"/>
  <c r="K944" i="3"/>
  <c r="L711" i="3"/>
  <c r="M711" i="3" s="1"/>
  <c r="K674" i="3"/>
  <c r="K574" i="3"/>
  <c r="L529" i="3"/>
  <c r="M529" i="3" s="1"/>
  <c r="L434" i="3"/>
  <c r="L187" i="3"/>
  <c r="K265" i="3"/>
  <c r="M265" i="3" s="1"/>
  <c r="K53" i="3"/>
  <c r="L237" i="3"/>
  <c r="K73" i="3"/>
  <c r="M73" i="3" s="1"/>
  <c r="L619" i="3"/>
  <c r="K668" i="3"/>
  <c r="K497" i="3"/>
  <c r="M497" i="3" s="1"/>
  <c r="L701" i="3"/>
  <c r="K665" i="3"/>
  <c r="K491" i="3"/>
  <c r="K481" i="3"/>
  <c r="M481" i="3" s="1"/>
  <c r="K391" i="3"/>
  <c r="M357" i="3"/>
  <c r="L240" i="3"/>
  <c r="K307" i="3"/>
  <c r="K80" i="3"/>
  <c r="M80" i="3" s="1"/>
  <c r="K47" i="3"/>
  <c r="L144" i="3"/>
  <c r="M1903" i="3"/>
  <c r="L1713" i="3"/>
  <c r="M1713" i="3" s="1"/>
  <c r="K1516" i="3"/>
  <c r="M1516" i="3" s="1"/>
  <c r="K1524" i="3"/>
  <c r="L1156" i="3"/>
  <c r="K1116" i="3"/>
  <c r="L1173" i="3"/>
  <c r="L1045" i="3"/>
  <c r="M1045" i="3" s="1"/>
  <c r="M885" i="3"/>
  <c r="L893" i="3"/>
  <c r="K670" i="3"/>
  <c r="M670" i="3" s="1"/>
  <c r="L698" i="3"/>
  <c r="L606" i="3"/>
  <c r="K550" i="3"/>
  <c r="L462" i="3"/>
  <c r="M462" i="3" s="1"/>
  <c r="K494" i="3"/>
  <c r="K434" i="3"/>
  <c r="K157" i="3"/>
  <c r="L222" i="3"/>
  <c r="L307" i="3"/>
  <c r="L84" i="3"/>
  <c r="L64" i="3"/>
  <c r="L1484" i="3"/>
  <c r="M1484" i="3" s="1"/>
  <c r="K1156" i="3"/>
  <c r="M780" i="3"/>
  <c r="L262" i="3"/>
  <c r="K60" i="3"/>
  <c r="K573" i="3"/>
  <c r="M573" i="3" s="1"/>
  <c r="L499" i="3"/>
  <c r="K417" i="3"/>
  <c r="L459" i="3"/>
  <c r="K464" i="3"/>
  <c r="M464" i="3" s="1"/>
  <c r="M392" i="3"/>
  <c r="K361" i="3"/>
  <c r="K364" i="3"/>
  <c r="K275" i="3"/>
  <c r="L204" i="3"/>
  <c r="L78" i="3"/>
  <c r="K15" i="3"/>
  <c r="L36" i="3"/>
  <c r="K82" i="3"/>
  <c r="K92" i="3"/>
  <c r="M1976" i="3"/>
  <c r="M2001" i="3"/>
  <c r="M2035" i="3"/>
  <c r="K1418" i="3"/>
  <c r="M1418" i="3" s="1"/>
  <c r="L1122" i="3"/>
  <c r="M1122" i="3" s="1"/>
  <c r="K1177" i="3"/>
  <c r="L1043" i="3"/>
  <c r="L1015" i="3"/>
  <c r="L852" i="3"/>
  <c r="M852" i="3" s="1"/>
  <c r="K841" i="3"/>
  <c r="K829" i="3"/>
  <c r="L845" i="3"/>
  <c r="M845" i="3" s="1"/>
  <c r="L554" i="3"/>
  <c r="M554" i="3" s="1"/>
  <c r="K522" i="3"/>
  <c r="M522" i="3" s="1"/>
  <c r="L450" i="3"/>
  <c r="M450" i="3" s="1"/>
  <c r="K367" i="3"/>
  <c r="L72" i="3"/>
  <c r="M72" i="3" s="1"/>
  <c r="L660" i="3"/>
  <c r="L532" i="3"/>
  <c r="L581" i="3"/>
  <c r="M507" i="3"/>
  <c r="L611" i="3"/>
  <c r="L560" i="3"/>
  <c r="K671" i="3"/>
  <c r="K611" i="3"/>
  <c r="L537" i="3"/>
  <c r="L523" i="3"/>
  <c r="M523" i="3" s="1"/>
  <c r="K455" i="3"/>
  <c r="K569" i="3"/>
  <c r="K343" i="3"/>
  <c r="K421" i="3"/>
  <c r="L361" i="3"/>
  <c r="L391" i="3"/>
  <c r="L368" i="3"/>
  <c r="L424" i="3"/>
  <c r="L276" i="3"/>
  <c r="L311" i="3"/>
  <c r="K207" i="3"/>
  <c r="M102" i="3"/>
  <c r="K39" i="3"/>
  <c r="K162" i="3"/>
  <c r="L15" i="3"/>
  <c r="L124" i="3"/>
  <c r="K96" i="3"/>
  <c r="L197" i="3"/>
  <c r="K180" i="3"/>
  <c r="L56" i="3"/>
  <c r="M1856" i="3"/>
  <c r="K1653" i="3"/>
  <c r="M1653" i="3" s="1"/>
  <c r="K1647" i="3"/>
  <c r="L1626" i="3"/>
  <c r="M1626" i="3" s="1"/>
  <c r="L1492" i="3"/>
  <c r="L1476" i="3"/>
  <c r="L1487" i="3"/>
  <c r="M1487" i="3" s="1"/>
  <c r="L1524" i="3"/>
  <c r="K1181" i="3"/>
  <c r="K1165" i="3"/>
  <c r="M1165" i="3" s="1"/>
  <c r="L1021" i="3"/>
  <c r="K830" i="3"/>
  <c r="M830" i="3" s="1"/>
  <c r="K912" i="3"/>
  <c r="M912" i="3" s="1"/>
  <c r="K951" i="3"/>
  <c r="M951" i="3" s="1"/>
  <c r="L810" i="3"/>
  <c r="L953" i="3"/>
  <c r="M953" i="3" s="1"/>
  <c r="L550" i="3"/>
  <c r="K454" i="3"/>
  <c r="L494" i="3"/>
  <c r="K374" i="3"/>
  <c r="K402" i="3"/>
  <c r="M402" i="3" s="1"/>
  <c r="K409" i="3"/>
  <c r="K174" i="3"/>
  <c r="M174" i="3" s="1"/>
  <c r="K298" i="3"/>
  <c r="K290" i="3"/>
  <c r="M290" i="3" s="1"/>
  <c r="L53" i="3"/>
  <c r="K45" i="3"/>
  <c r="L807" i="3"/>
  <c r="M807" i="3" s="1"/>
  <c r="L612" i="3"/>
  <c r="L439" i="3"/>
  <c r="L452" i="3"/>
  <c r="L448" i="3"/>
  <c r="L569" i="3"/>
  <c r="K347" i="3"/>
  <c r="M347" i="3" s="1"/>
  <c r="K379" i="3"/>
  <c r="L401" i="3"/>
  <c r="M163" i="3"/>
  <c r="K248" i="3"/>
  <c r="M111" i="3"/>
  <c r="L256" i="3"/>
  <c r="L252" i="3"/>
  <c r="K301" i="3"/>
  <c r="K204" i="3"/>
  <c r="L255" i="3"/>
  <c r="L120" i="3"/>
  <c r="K197" i="3"/>
  <c r="K140" i="3"/>
  <c r="M1868" i="3"/>
  <c r="M1885" i="3"/>
  <c r="K1573" i="3"/>
  <c r="L1566" i="3"/>
  <c r="L1428" i="3"/>
  <c r="K1240" i="3"/>
  <c r="M1240" i="3" s="1"/>
  <c r="L1116" i="3"/>
  <c r="L1040" i="3"/>
  <c r="K1013" i="3"/>
  <c r="K1129" i="3"/>
  <c r="L841" i="3"/>
  <c r="K833" i="3"/>
  <c r="M833" i="3" s="1"/>
  <c r="L765" i="3"/>
  <c r="L773" i="3"/>
  <c r="L506" i="3"/>
  <c r="K370" i="3"/>
  <c r="M370" i="3" s="1"/>
  <c r="L409" i="3"/>
  <c r="K418" i="3"/>
  <c r="K218" i="3"/>
  <c r="M218" i="3" s="1"/>
  <c r="M21" i="3"/>
  <c r="K49" i="3"/>
  <c r="M49" i="3" s="1"/>
  <c r="K210" i="3"/>
  <c r="K309" i="3"/>
  <c r="M309" i="3" s="1"/>
  <c r="K141" i="3"/>
  <c r="K213" i="3"/>
  <c r="M213" i="3" s="1"/>
  <c r="L697" i="3"/>
  <c r="M697" i="3" s="1"/>
  <c r="L668" i="3"/>
  <c r="L557" i="3"/>
  <c r="K636" i="3"/>
  <c r="K581" i="3"/>
  <c r="L503" i="3"/>
  <c r="L460" i="3"/>
  <c r="M460" i="3" s="1"/>
  <c r="L421" i="3"/>
  <c r="L384" i="3"/>
  <c r="K395" i="3"/>
  <c r="L329" i="3"/>
  <c r="M295" i="3"/>
  <c r="K292" i="3"/>
  <c r="K224" i="3"/>
  <c r="K244" i="3"/>
  <c r="L28" i="3"/>
  <c r="L79" i="3"/>
  <c r="K74" i="3"/>
  <c r="L47" i="3"/>
  <c r="L142" i="3"/>
  <c r="L48" i="3"/>
  <c r="L114" i="3"/>
  <c r="M1963" i="3"/>
  <c r="K1037" i="3"/>
  <c r="M1037" i="3" s="1"/>
  <c r="K977" i="3"/>
  <c r="M977" i="3" s="1"/>
  <c r="K941" i="3"/>
  <c r="M941" i="3" s="1"/>
  <c r="K844" i="3"/>
  <c r="M844" i="3" s="1"/>
  <c r="L750" i="3"/>
  <c r="K514" i="3"/>
  <c r="L586" i="3"/>
  <c r="M586" i="3" s="1"/>
  <c r="L362" i="3"/>
  <c r="M362" i="3" s="1"/>
  <c r="M315" i="3"/>
  <c r="L238" i="3"/>
  <c r="M238" i="3" s="1"/>
  <c r="K125" i="3"/>
  <c r="M125" i="3" s="1"/>
  <c r="K336" i="3"/>
  <c r="L289" i="3"/>
  <c r="K257" i="3"/>
  <c r="M182" i="3"/>
  <c r="M85" i="3"/>
  <c r="K1460" i="3"/>
  <c r="L1376" i="3"/>
  <c r="M1376" i="3" s="1"/>
  <c r="K1356" i="3"/>
  <c r="M1356" i="3" s="1"/>
  <c r="K1084" i="3"/>
  <c r="M1084" i="3" s="1"/>
  <c r="L909" i="3"/>
  <c r="M909" i="3" s="1"/>
  <c r="L761" i="3"/>
  <c r="K602" i="3"/>
  <c r="L380" i="3"/>
  <c r="M380" i="3" s="1"/>
  <c r="K240" i="3"/>
  <c r="K193" i="3"/>
  <c r="M193" i="3" s="1"/>
  <c r="K68" i="3"/>
  <c r="K128" i="3"/>
  <c r="M128" i="3" s="1"/>
  <c r="L40" i="3"/>
  <c r="M1641" i="3"/>
  <c r="K1092" i="3"/>
  <c r="M1092" i="3" s="1"/>
  <c r="K797" i="3"/>
  <c r="L704" i="3"/>
  <c r="M704" i="3" s="1"/>
  <c r="K506" i="3"/>
  <c r="L398" i="3"/>
  <c r="K322" i="3"/>
  <c r="M322" i="3" s="1"/>
  <c r="K115" i="3"/>
  <c r="M115" i="3" s="1"/>
  <c r="K527" i="3"/>
  <c r="M527" i="3" s="1"/>
  <c r="M479" i="3"/>
  <c r="K545" i="3"/>
  <c r="K476" i="3"/>
  <c r="L376" i="3"/>
  <c r="M376" i="3" s="1"/>
  <c r="M280" i="3"/>
  <c r="K427" i="3"/>
  <c r="L363" i="3"/>
  <c r="K300" i="3"/>
  <c r="M282" i="3"/>
  <c r="K211" i="3"/>
  <c r="L269" i="3"/>
  <c r="K235" i="3"/>
  <c r="L173" i="3"/>
  <c r="L176" i="3"/>
  <c r="M176" i="3" s="1"/>
  <c r="K108" i="3"/>
  <c r="M108" i="3" s="1"/>
  <c r="L104" i="3"/>
  <c r="L39" i="3"/>
  <c r="L126" i="3"/>
  <c r="K40" i="3"/>
  <c r="L107" i="3"/>
  <c r="M107" i="3" s="1"/>
  <c r="L70" i="3"/>
  <c r="L1628" i="3"/>
  <c r="M1628" i="3" s="1"/>
  <c r="L1460" i="3"/>
  <c r="L1226" i="3"/>
  <c r="K1292" i="3"/>
  <c r="M1292" i="3" s="1"/>
  <c r="L1125" i="3"/>
  <c r="L1101" i="3"/>
  <c r="L937" i="3"/>
  <c r="M937" i="3" s="1"/>
  <c r="K940" i="3"/>
  <c r="K793" i="3"/>
  <c r="L498" i="3"/>
  <c r="M498" i="3" s="1"/>
  <c r="L93" i="3"/>
  <c r="K188" i="3"/>
  <c r="M188" i="3" s="1"/>
  <c r="L244" i="3"/>
  <c r="M306" i="3"/>
  <c r="M117" i="3"/>
  <c r="K104" i="3"/>
  <c r="M1800" i="3"/>
  <c r="L694" i="3"/>
  <c r="M694" i="3" s="1"/>
  <c r="K773" i="3"/>
  <c r="L518" i="3"/>
  <c r="L618" i="3"/>
  <c r="M618" i="3" s="1"/>
  <c r="K277" i="3"/>
  <c r="M277" i="3" s="1"/>
  <c r="M373" i="3"/>
  <c r="K293" i="3"/>
  <c r="K63" i="3"/>
  <c r="K1624" i="3"/>
  <c r="M1624" i="3" s="1"/>
  <c r="K1576" i="3"/>
  <c r="M1291" i="3"/>
  <c r="L374" i="3"/>
  <c r="K381" i="3"/>
  <c r="M381" i="3" s="1"/>
  <c r="L186" i="3"/>
  <c r="M186" i="3" s="1"/>
  <c r="W10" i="2"/>
  <c r="K226" i="3"/>
  <c r="M226" i="3" s="1"/>
  <c r="K172" i="3"/>
  <c r="M172" i="3" s="1"/>
  <c r="L644" i="3"/>
  <c r="K541" i="3"/>
  <c r="L685" i="3"/>
  <c r="K465" i="3"/>
  <c r="L456" i="3"/>
  <c r="M403" i="3"/>
  <c r="L432" i="3"/>
  <c r="K469" i="3"/>
  <c r="M469" i="3" s="1"/>
  <c r="M453" i="3"/>
  <c r="L317" i="3"/>
  <c r="M317" i="3" s="1"/>
  <c r="K344" i="3"/>
  <c r="M231" i="3"/>
  <c r="L340" i="3"/>
  <c r="L316" i="3"/>
  <c r="L236" i="3"/>
  <c r="M236" i="3" s="1"/>
  <c r="L293" i="3"/>
  <c r="L42" i="3"/>
  <c r="L31" i="3"/>
  <c r="L76" i="3"/>
  <c r="K120" i="3"/>
  <c r="K51" i="3"/>
  <c r="L110" i="3"/>
  <c r="L1631" i="3"/>
  <c r="M1631" i="3" s="1"/>
  <c r="L1616" i="3"/>
  <c r="M1616" i="3" s="1"/>
  <c r="L1472" i="3"/>
  <c r="M1472" i="3" s="1"/>
  <c r="L1576" i="3"/>
  <c r="L1193" i="3"/>
  <c r="K1101" i="3"/>
  <c r="K1078" i="3"/>
  <c r="M1078" i="3" s="1"/>
  <c r="L827" i="3"/>
  <c r="K905" i="3"/>
  <c r="L993" i="3"/>
  <c r="M993" i="3" s="1"/>
  <c r="L889" i="3"/>
  <c r="M889" i="3" s="1"/>
  <c r="K634" i="3"/>
  <c r="L769" i="3"/>
  <c r="L726" i="3"/>
  <c r="K610" i="3"/>
  <c r="M610" i="3" s="1"/>
  <c r="L510" i="3"/>
  <c r="M510" i="3" s="1"/>
  <c r="L148" i="3"/>
  <c r="K262" i="3"/>
  <c r="K113" i="3"/>
  <c r="K273" i="3"/>
  <c r="M273" i="3" s="1"/>
  <c r="L45" i="3"/>
  <c r="K149" i="3"/>
  <c r="M327" i="3"/>
  <c r="L292" i="3"/>
  <c r="K260" i="3"/>
  <c r="M294" i="3"/>
  <c r="L200" i="3"/>
  <c r="L139" i="3"/>
  <c r="M139" i="3" s="1"/>
  <c r="L24" i="3"/>
  <c r="L634" i="3"/>
  <c r="L672" i="3"/>
  <c r="M672" i="3" s="1"/>
  <c r="K230" i="3"/>
  <c r="M230" i="3" s="1"/>
  <c r="L338" i="3"/>
  <c r="K310" i="3"/>
  <c r="L12" i="3"/>
  <c r="K87" i="3"/>
  <c r="M87" i="3" s="1"/>
  <c r="K178" i="3"/>
  <c r="M178" i="3" s="1"/>
  <c r="L109" i="3"/>
  <c r="M109" i="3" s="1"/>
  <c r="K249" i="3"/>
  <c r="L379" i="3"/>
  <c r="K296" i="3"/>
  <c r="L411" i="3"/>
  <c r="K216" i="3"/>
  <c r="L168" i="3"/>
  <c r="L159" i="3"/>
  <c r="M159" i="3" s="1"/>
  <c r="AB10" i="2"/>
  <c r="AC2" i="2"/>
  <c r="L162" i="3"/>
  <c r="L63" i="3"/>
  <c r="L155" i="3"/>
  <c r="K71" i="3"/>
  <c r="L1506" i="3"/>
  <c r="M1506" i="3" s="1"/>
  <c r="K1465" i="3"/>
  <c r="M1465" i="3" s="1"/>
  <c r="L1311" i="3"/>
  <c r="L870" i="3"/>
  <c r="L954" i="3"/>
  <c r="M954" i="3" s="1"/>
  <c r="L837" i="3"/>
  <c r="M837" i="3" s="1"/>
  <c r="K965" i="3"/>
  <c r="M965" i="3" s="1"/>
  <c r="K738" i="3"/>
  <c r="M738" i="3" s="1"/>
  <c r="M658" i="3"/>
  <c r="K742" i="3"/>
  <c r="M742" i="3" s="1"/>
  <c r="K638" i="3"/>
  <c r="M638" i="3" s="1"/>
  <c r="L436" i="3"/>
  <c r="M436" i="3" s="1"/>
  <c r="L318" i="3"/>
  <c r="L310" i="3"/>
  <c r="L241" i="3"/>
  <c r="M642" i="3"/>
  <c r="M546" i="3"/>
  <c r="L633" i="3"/>
  <c r="L636" i="3"/>
  <c r="K593" i="3"/>
  <c r="M593" i="3" s="1"/>
  <c r="M413" i="3"/>
  <c r="L483" i="3"/>
  <c r="K489" i="3"/>
  <c r="M489" i="3" s="1"/>
  <c r="K271" i="3"/>
  <c r="M271" i="3" s="1"/>
  <c r="L328" i="3"/>
  <c r="L288" i="3"/>
  <c r="L325" i="3"/>
  <c r="L185" i="3"/>
  <c r="M185" i="3" s="1"/>
  <c r="K269" i="3"/>
  <c r="L249" i="3"/>
  <c r="K223" i="3"/>
  <c r="K148" i="3"/>
  <c r="M165" i="3"/>
  <c r="L86" i="3"/>
  <c r="M86" i="3" s="1"/>
  <c r="K112" i="3"/>
  <c r="M112" i="3" s="1"/>
  <c r="K156" i="3"/>
  <c r="K31" i="3"/>
  <c r="L167" i="3"/>
  <c r="L96" i="3"/>
  <c r="K155" i="3"/>
  <c r="K136" i="3"/>
  <c r="L154" i="3"/>
  <c r="L90" i="3"/>
  <c r="L1568" i="3"/>
  <c r="K1456" i="3"/>
  <c r="L1448" i="3"/>
  <c r="M1448" i="3" s="1"/>
  <c r="L1564" i="3"/>
  <c r="L1532" i="3"/>
  <c r="K1462" i="3"/>
  <c r="M1462" i="3" s="1"/>
  <c r="K1425" i="3"/>
  <c r="M1425" i="3" s="1"/>
  <c r="M1153" i="3"/>
  <c r="K1047" i="3"/>
  <c r="M1047" i="3" s="1"/>
  <c r="K1125" i="3"/>
  <c r="M901" i="3"/>
  <c r="L930" i="3"/>
  <c r="M930" i="3" s="1"/>
  <c r="L853" i="3"/>
  <c r="M853" i="3" s="1"/>
  <c r="L809" i="3"/>
  <c r="L594" i="3"/>
  <c r="L512" i="3"/>
  <c r="M512" i="3" s="1"/>
  <c r="K562" i="3"/>
  <c r="L468" i="3"/>
  <c r="M468" i="3" s="1"/>
  <c r="K354" i="3"/>
  <c r="L160" i="3"/>
  <c r="L101" i="3"/>
  <c r="M101" i="3" s="1"/>
  <c r="M234" i="3"/>
  <c r="L157" i="3"/>
  <c r="L169" i="3"/>
  <c r="M2050" i="3"/>
  <c r="L1705" i="3"/>
  <c r="L1639" i="3"/>
  <c r="K1489" i="3"/>
  <c r="K1443" i="3"/>
  <c r="K1368" i="3"/>
  <c r="L1353" i="3"/>
  <c r="M496" i="3"/>
  <c r="L1478" i="3"/>
  <c r="M1478" i="3" s="1"/>
  <c r="L1421" i="3"/>
  <c r="M1421" i="3" s="1"/>
  <c r="K1308" i="3"/>
  <c r="K1630" i="3"/>
  <c r="K1567" i="3"/>
  <c r="M1567" i="3" s="1"/>
  <c r="M1530" i="3"/>
  <c r="K1482" i="3"/>
  <c r="K1408" i="3"/>
  <c r="L1368" i="3"/>
  <c r="K1357" i="3"/>
  <c r="K1687" i="3"/>
  <c r="K1545" i="3"/>
  <c r="L1517" i="3"/>
  <c r="L1249" i="3"/>
  <c r="M808" i="3"/>
  <c r="M166" i="3"/>
  <c r="L1610" i="3"/>
  <c r="L1635" i="3"/>
  <c r="L1706" i="3"/>
  <c r="M1513" i="3"/>
  <c r="L1459" i="3"/>
  <c r="M1459" i="3" s="1"/>
  <c r="K1449" i="3"/>
  <c r="K1400" i="3"/>
  <c r="M1403" i="3"/>
  <c r="K1346" i="3"/>
  <c r="M1346" i="3" s="1"/>
  <c r="K1267" i="3"/>
  <c r="M1267" i="3" s="1"/>
  <c r="K1296" i="3"/>
  <c r="M351" i="3"/>
  <c r="L1658" i="3"/>
  <c r="M1658" i="3" s="1"/>
  <c r="K1541" i="3"/>
  <c r="M1458" i="3"/>
  <c r="L1381" i="3"/>
  <c r="K1293" i="3"/>
  <c r="M1293" i="3" s="1"/>
  <c r="K1730" i="3"/>
  <c r="M1730" i="3" s="1"/>
  <c r="K1752" i="3"/>
  <c r="K1701" i="3"/>
  <c r="M1599" i="3"/>
  <c r="L1562" i="3"/>
  <c r="M1562" i="3" s="1"/>
  <c r="L1542" i="3"/>
  <c r="M1542" i="3" s="1"/>
  <c r="L1446" i="3"/>
  <c r="M1446" i="3" s="1"/>
  <c r="M1585" i="3"/>
  <c r="K1656" i="3"/>
  <c r="L1613" i="3"/>
  <c r="K1603" i="3"/>
  <c r="M1673" i="3"/>
  <c r="L1485" i="3"/>
  <c r="M1512" i="3"/>
  <c r="K1447" i="3"/>
  <c r="L1431" i="3"/>
  <c r="L1343" i="3"/>
  <c r="L1377" i="3"/>
  <c r="K1247" i="3"/>
  <c r="M1247" i="3" s="1"/>
  <c r="M408" i="3"/>
  <c r="M134" i="3"/>
  <c r="K1714" i="3"/>
  <c r="M1714" i="3" s="1"/>
  <c r="L1578" i="3"/>
  <c r="L1669" i="3"/>
  <c r="M1669" i="3" s="1"/>
  <c r="M1640" i="3"/>
  <c r="K1499" i="3"/>
  <c r="K1582" i="3"/>
  <c r="M1582" i="3" s="1"/>
  <c r="L1497" i="3"/>
  <c r="L1434" i="3"/>
  <c r="L1378" i="3"/>
  <c r="K1708" i="3"/>
  <c r="K1651" i="3"/>
  <c r="M1651" i="3" s="1"/>
  <c r="L1666" i="3"/>
  <c r="L1574" i="3"/>
  <c r="M1574" i="3" s="1"/>
  <c r="K1577" i="3"/>
  <c r="M1577" i="3" s="1"/>
  <c r="M1351" i="3"/>
  <c r="M196" i="3"/>
  <c r="L1701" i="3"/>
  <c r="K1734" i="3"/>
  <c r="K1670" i="3"/>
  <c r="K1531" i="3"/>
  <c r="M1531" i="3" s="1"/>
  <c r="L1423" i="3"/>
  <c r="M1394" i="3"/>
  <c r="L1408" i="3"/>
  <c r="K1276" i="3"/>
  <c r="L1367" i="3"/>
  <c r="L1326" i="3"/>
  <c r="M1326" i="3" s="1"/>
  <c r="K1386" i="3"/>
  <c r="M1241" i="3"/>
  <c r="M312" i="3"/>
  <c r="L1670" i="3"/>
  <c r="K1623" i="3"/>
  <c r="M1623" i="3" s="1"/>
  <c r="M1533" i="3"/>
  <c r="K1427" i="3"/>
  <c r="M1679" i="3"/>
  <c r="M1664" i="3"/>
  <c r="L1661" i="3"/>
  <c r="L1453" i="3"/>
  <c r="K1390" i="3"/>
  <c r="M744" i="3"/>
  <c r="M571" i="3"/>
  <c r="K1333" i="3"/>
  <c r="L1380" i="3"/>
  <c r="L1364" i="3"/>
  <c r="L1354" i="3"/>
  <c r="L1654" i="3"/>
  <c r="L1595" i="3"/>
  <c r="K1481" i="3"/>
  <c r="K1415" i="3"/>
  <c r="M1415" i="3" s="1"/>
  <c r="L1409" i="3"/>
  <c r="M1266" i="3"/>
  <c r="M239" i="3"/>
  <c r="M1527" i="3"/>
  <c r="K1589" i="3"/>
  <c r="K1475" i="3"/>
  <c r="M1475" i="3" s="1"/>
  <c r="L1514" i="3"/>
  <c r="L1479" i="3"/>
  <c r="K1379" i="3"/>
  <c r="L1279" i="3"/>
  <c r="M1279" i="3" s="1"/>
  <c r="M1214" i="3"/>
  <c r="M1020" i="3"/>
  <c r="M816" i="3"/>
  <c r="L1422" i="3"/>
  <c r="L1379" i="3"/>
  <c r="L1355" i="3"/>
  <c r="K1006" i="3"/>
  <c r="M1006" i="3" s="1"/>
  <c r="K1180" i="3"/>
  <c r="L1160" i="3"/>
  <c r="L1004" i="3"/>
  <c r="M935" i="3"/>
  <c r="K864" i="3"/>
  <c r="K803" i="3"/>
  <c r="K673" i="3"/>
  <c r="M673" i="3" s="1"/>
  <c r="K709" i="3"/>
  <c r="M709" i="3" s="1"/>
  <c r="L696" i="3"/>
  <c r="L568" i="3"/>
  <c r="L564" i="3"/>
  <c r="M564" i="3" s="1"/>
  <c r="M472" i="3"/>
  <c r="L428" i="3"/>
  <c r="L455" i="3"/>
  <c r="L480" i="3"/>
  <c r="M480" i="3" s="1"/>
  <c r="K401" i="3"/>
  <c r="L349" i="3"/>
  <c r="M349" i="3" s="1"/>
  <c r="L46" i="3"/>
  <c r="M46" i="3" s="1"/>
  <c r="L14" i="3"/>
  <c r="K1367" i="3"/>
  <c r="L1303" i="3"/>
  <c r="K1231" i="3"/>
  <c r="K1144" i="3"/>
  <c r="L1090" i="3"/>
  <c r="K1188" i="3"/>
  <c r="M1188" i="3" s="1"/>
  <c r="K1075" i="3"/>
  <c r="M1075" i="3" s="1"/>
  <c r="K1003" i="3"/>
  <c r="K1098" i="3"/>
  <c r="L846" i="3"/>
  <c r="M846" i="3" s="1"/>
  <c r="K915" i="3"/>
  <c r="L960" i="3"/>
  <c r="K790" i="3"/>
  <c r="M616" i="3"/>
  <c r="M766" i="3"/>
  <c r="K748" i="3"/>
  <c r="K724" i="3"/>
  <c r="K623" i="3"/>
  <c r="M623" i="3" s="1"/>
  <c r="M484" i="3"/>
  <c r="K685" i="3"/>
  <c r="M654" i="3"/>
  <c r="K429" i="3"/>
  <c r="M429" i="3" s="1"/>
  <c r="L388" i="3"/>
  <c r="K363" i="3"/>
  <c r="L243" i="3"/>
  <c r="M243" i="3" s="1"/>
  <c r="K98" i="3"/>
  <c r="S8" i="2"/>
  <c r="L1471" i="3"/>
  <c r="M1471" i="3" s="1"/>
  <c r="K1350" i="3"/>
  <c r="M1350" i="3" s="1"/>
  <c r="L1333" i="3"/>
  <c r="M1042" i="3"/>
  <c r="L956" i="3"/>
  <c r="K952" i="3"/>
  <c r="M788" i="3"/>
  <c r="L748" i="3"/>
  <c r="L695" i="3"/>
  <c r="L721" i="3"/>
  <c r="M721" i="3" s="1"/>
  <c r="L605" i="3"/>
  <c r="M605" i="3" s="1"/>
  <c r="M561" i="3"/>
  <c r="L535" i="3"/>
  <c r="M535" i="3" s="1"/>
  <c r="K200" i="3"/>
  <c r="K284" i="3"/>
  <c r="L11" i="3"/>
  <c r="K106" i="3"/>
  <c r="L68" i="3"/>
  <c r="Y5" i="2"/>
  <c r="R6" i="2" s="1"/>
  <c r="K144" i="3"/>
  <c r="K1509" i="3"/>
  <c r="M1556" i="3"/>
  <c r="K1453" i="3"/>
  <c r="K1401" i="3"/>
  <c r="M1401" i="3" s="1"/>
  <c r="M1384" i="3"/>
  <c r="M1331" i="3"/>
  <c r="K1273" i="3"/>
  <c r="L1239" i="3"/>
  <c r="L1259" i="3"/>
  <c r="M1238" i="3"/>
  <c r="K1104" i="3"/>
  <c r="M1069" i="3"/>
  <c r="M924" i="3"/>
  <c r="L907" i="3"/>
  <c r="K705" i="3"/>
  <c r="M705" i="3" s="1"/>
  <c r="K659" i="3"/>
  <c r="M659" i="3" s="1"/>
  <c r="M739" i="3"/>
  <c r="L775" i="3"/>
  <c r="K559" i="3"/>
  <c r="M559" i="3" s="1"/>
  <c r="K637" i="3"/>
  <c r="M463" i="3"/>
  <c r="K407" i="3"/>
  <c r="L383" i="3"/>
  <c r="M383" i="3" s="1"/>
  <c r="L235" i="3"/>
  <c r="L106" i="3"/>
  <c r="K1451" i="3"/>
  <c r="M1451" i="3" s="1"/>
  <c r="L1441" i="3"/>
  <c r="M1441" i="3" s="1"/>
  <c r="K1387" i="3"/>
  <c r="L1316" i="3"/>
  <c r="M1316" i="3" s="1"/>
  <c r="L1289" i="3"/>
  <c r="M1289" i="3" s="1"/>
  <c r="M1149" i="3"/>
  <c r="L1224" i="3"/>
  <c r="L1152" i="3"/>
  <c r="L1032" i="3"/>
  <c r="L999" i="3"/>
  <c r="M999" i="3" s="1"/>
  <c r="M898" i="3"/>
  <c r="L947" i="3"/>
  <c r="M947" i="3" s="1"/>
  <c r="K831" i="3"/>
  <c r="M584" i="3"/>
  <c r="L652" i="3"/>
  <c r="L759" i="3"/>
  <c r="L580" i="3"/>
  <c r="M580" i="3" s="1"/>
  <c r="K340" i="3"/>
  <c r="K189" i="3"/>
  <c r="M189" i="3" s="1"/>
  <c r="K268" i="3"/>
  <c r="M268" i="3" s="1"/>
  <c r="L223" i="3"/>
  <c r="L38" i="3"/>
  <c r="M38" i="3" s="1"/>
  <c r="L6" i="3"/>
  <c r="M6" i="3" s="1"/>
  <c r="L103" i="3"/>
  <c r="K114" i="3"/>
  <c r="L1236" i="3"/>
  <c r="M1236" i="3" s="1"/>
  <c r="M1318" i="3"/>
  <c r="L1253" i="3"/>
  <c r="M1253" i="3" s="1"/>
  <c r="K1074" i="3"/>
  <c r="M1099" i="3"/>
  <c r="K1062" i="3"/>
  <c r="L1030" i="3"/>
  <c r="M1030" i="3" s="1"/>
  <c r="K988" i="3"/>
  <c r="L904" i="3"/>
  <c r="L896" i="3"/>
  <c r="L831" i="3"/>
  <c r="K676" i="3"/>
  <c r="K473" i="3"/>
  <c r="L281" i="3"/>
  <c r="M281" i="3" s="1"/>
  <c r="K11" i="3"/>
  <c r="L1158" i="3"/>
  <c r="M1158" i="3" s="1"/>
  <c r="L892" i="3"/>
  <c r="M892" i="3" s="1"/>
  <c r="L799" i="3"/>
  <c r="M799" i="3" s="1"/>
  <c r="K684" i="3"/>
  <c r="K741" i="3"/>
  <c r="L753" i="3"/>
  <c r="M753" i="3" s="1"/>
  <c r="K756" i="3"/>
  <c r="L631" i="3"/>
  <c r="K443" i="3"/>
  <c r="K337" i="3"/>
  <c r="M337" i="3" s="1"/>
  <c r="L395" i="3"/>
  <c r="K308" i="3"/>
  <c r="M261" i="3"/>
  <c r="M228" i="3"/>
  <c r="L91" i="3"/>
  <c r="M91" i="3" s="1"/>
  <c r="K30" i="3"/>
  <c r="L1344" i="3"/>
  <c r="M1344" i="3" s="1"/>
  <c r="L1231" i="3"/>
  <c r="K1127" i="3"/>
  <c r="K1103" i="3"/>
  <c r="L1196" i="3"/>
  <c r="M1097" i="3"/>
  <c r="M985" i="3"/>
  <c r="L955" i="3"/>
  <c r="L959" i="3"/>
  <c r="K927" i="3"/>
  <c r="M680" i="3"/>
  <c r="M552" i="3"/>
  <c r="M681" i="3"/>
  <c r="K641" i="3"/>
  <c r="M641" i="3" s="1"/>
  <c r="L727" i="3"/>
  <c r="L703" i="3"/>
  <c r="L516" i="3"/>
  <c r="K504" i="3"/>
  <c r="M504" i="3" s="1"/>
  <c r="M385" i="3"/>
  <c r="L471" i="3"/>
  <c r="K441" i="3"/>
  <c r="M441" i="3" s="1"/>
  <c r="K339" i="3"/>
  <c r="K389" i="3"/>
  <c r="L333" i="3"/>
  <c r="M333" i="3" s="1"/>
  <c r="K232" i="3"/>
  <c r="K252" i="3"/>
  <c r="L127" i="3"/>
  <c r="M127" i="3" s="1"/>
  <c r="L156" i="3"/>
  <c r="V8" i="2"/>
  <c r="K22" i="3"/>
  <c r="M22" i="3" s="1"/>
  <c r="K1300" i="3"/>
  <c r="M1302" i="3"/>
  <c r="L1205" i="3"/>
  <c r="L879" i="3"/>
  <c r="L796" i="3"/>
  <c r="M796" i="3" s="1"/>
  <c r="K428" i="3"/>
  <c r="M299" i="3"/>
  <c r="L224" i="3"/>
  <c r="K173" i="3"/>
  <c r="K220" i="3"/>
  <c r="M220" i="3" s="1"/>
  <c r="L62" i="3"/>
  <c r="M62" i="3" s="1"/>
  <c r="L30" i="3"/>
  <c r="T8" i="2"/>
  <c r="M191" i="3"/>
  <c r="L180" i="3"/>
  <c r="L1337" i="3"/>
  <c r="L1228" i="3"/>
  <c r="M1228" i="3" s="1"/>
  <c r="K1295" i="3"/>
  <c r="L1268" i="3"/>
  <c r="K1115" i="3"/>
  <c r="M1132" i="3"/>
  <c r="L927" i="3"/>
  <c r="K850" i="3"/>
  <c r="L771" i="3"/>
  <c r="L556" i="3"/>
  <c r="K324" i="3"/>
  <c r="M324" i="3" s="1"/>
  <c r="X8" i="2"/>
  <c r="U8" i="2"/>
  <c r="K14" i="3"/>
  <c r="M1183" i="3"/>
  <c r="L1139" i="3"/>
  <c r="K677" i="3"/>
  <c r="M677" i="3" s="1"/>
  <c r="L336" i="3"/>
  <c r="K276" i="3"/>
  <c r="K264" i="3"/>
  <c r="M264" i="3" s="1"/>
  <c r="L75" i="3"/>
  <c r="L1324" i="3"/>
  <c r="K1371" i="3"/>
  <c r="L1325" i="3"/>
  <c r="M1325" i="3" s="1"/>
  <c r="K1261" i="3"/>
  <c r="L1244" i="3"/>
  <c r="M1244" i="3" s="1"/>
  <c r="K1106" i="3"/>
  <c r="M1106" i="3" s="1"/>
  <c r="L1176" i="3"/>
  <c r="M1163" i="3"/>
  <c r="M978" i="3"/>
  <c r="M1024" i="3"/>
  <c r="L878" i="3"/>
  <c r="M878" i="3" s="1"/>
  <c r="K871" i="3"/>
  <c r="L966" i="3"/>
  <c r="K609" i="3"/>
  <c r="M609" i="3" s="1"/>
  <c r="L663" i="3"/>
  <c r="K692" i="3"/>
  <c r="L728" i="3"/>
  <c r="K644" i="3"/>
  <c r="K515" i="3"/>
  <c r="M515" i="3" s="1"/>
  <c r="L548" i="3"/>
  <c r="M548" i="3" s="1"/>
  <c r="K444" i="3"/>
  <c r="M461" i="3"/>
  <c r="L417" i="3"/>
  <c r="L435" i="3"/>
  <c r="M435" i="3" s="1"/>
  <c r="K372" i="3"/>
  <c r="M372" i="3" s="1"/>
  <c r="K411" i="3"/>
  <c r="M305" i="3"/>
  <c r="L257" i="3"/>
  <c r="L95" i="3"/>
  <c r="M95" i="3" s="1"/>
  <c r="K142" i="3"/>
  <c r="L67" i="3"/>
  <c r="L1321" i="3"/>
  <c r="M1321" i="3" s="1"/>
  <c r="K1147" i="3"/>
  <c r="M1147" i="3" s="1"/>
  <c r="L1016" i="3"/>
  <c r="M877" i="3"/>
  <c r="K723" i="3"/>
  <c r="M723" i="3" s="1"/>
  <c r="L684" i="3"/>
  <c r="L419" i="3"/>
  <c r="K110" i="3"/>
  <c r="M110" i="3" s="1"/>
  <c r="L1482" i="3"/>
  <c r="L1450" i="3"/>
  <c r="M1450" i="3" s="1"/>
  <c r="M1341" i="3"/>
  <c r="L1372" i="3"/>
  <c r="M1372" i="3" s="1"/>
  <c r="L1340" i="3"/>
  <c r="K1280" i="3"/>
  <c r="L1264" i="3"/>
  <c r="L1103" i="3"/>
  <c r="L991" i="3"/>
  <c r="K1064" i="3"/>
  <c r="L982" i="3"/>
  <c r="K838" i="3"/>
  <c r="M838" i="3" s="1"/>
  <c r="L828" i="3"/>
  <c r="M828" i="3" s="1"/>
  <c r="K758" i="3"/>
  <c r="K577" i="3"/>
  <c r="M577" i="3" s="1"/>
  <c r="K652" i="3"/>
  <c r="K717" i="3"/>
  <c r="K532" i="3"/>
  <c r="M601" i="3"/>
  <c r="M669" i="3"/>
  <c r="L416" i="3"/>
  <c r="L359" i="3"/>
  <c r="L216" i="3"/>
  <c r="M150" i="3"/>
  <c r="L203" i="3"/>
  <c r="K1199" i="3"/>
  <c r="M1199" i="3" s="1"/>
  <c r="L1284" i="3"/>
  <c r="M1068" i="3"/>
  <c r="M957" i="3"/>
  <c r="K563" i="3"/>
  <c r="M563" i="3" s="1"/>
  <c r="K432" i="3"/>
  <c r="K368" i="3"/>
  <c r="L313" i="3"/>
  <c r="M313" i="3" s="1"/>
  <c r="L1320" i="3"/>
  <c r="M1320" i="3" s="1"/>
  <c r="L1365" i="3"/>
  <c r="M1278" i="3"/>
  <c r="K1243" i="3"/>
  <c r="M1243" i="3" s="1"/>
  <c r="M1038" i="3"/>
  <c r="K1096" i="3"/>
  <c r="M1096" i="3" s="1"/>
  <c r="L1178" i="3"/>
  <c r="L948" i="3"/>
  <c r="M948" i="3" s="1"/>
  <c r="K810" i="3"/>
  <c r="K867" i="3"/>
  <c r="M867" i="3" s="1"/>
  <c r="K931" i="3"/>
  <c r="K866" i="3"/>
  <c r="K774" i="3"/>
  <c r="L716" i="3"/>
  <c r="M643" i="3"/>
  <c r="L657" i="3"/>
  <c r="M657" i="3" s="1"/>
  <c r="M578" i="3"/>
  <c r="L599" i="3"/>
  <c r="M599" i="3" s="1"/>
  <c r="M495" i="3"/>
  <c r="L287" i="3"/>
  <c r="M287" i="3" s="1"/>
  <c r="K183" i="3"/>
  <c r="M183" i="3" s="1"/>
  <c r="K154" i="3"/>
  <c r="L140" i="3"/>
  <c r="K90" i="3"/>
  <c r="M343" i="3" l="1"/>
  <c r="M1205" i="3"/>
  <c r="M952" i="3"/>
  <c r="M1303" i="3"/>
  <c r="M414" i="3"/>
  <c r="M879" i="3"/>
  <c r="M1509" i="3"/>
  <c r="M724" i="3"/>
  <c r="M1589" i="3"/>
  <c r="M27" i="3"/>
  <c r="M1427" i="3"/>
  <c r="M487" i="3"/>
  <c r="M1666" i="3"/>
  <c r="M1630" i="3"/>
  <c r="M160" i="3"/>
  <c r="M241" i="3"/>
  <c r="M1369" i="3"/>
  <c r="M113" i="3"/>
  <c r="M1364" i="3"/>
  <c r="M986" i="3"/>
  <c r="M1098" i="3"/>
  <c r="M318" i="3"/>
  <c r="M628" i="3"/>
  <c r="M1731" i="3"/>
  <c r="M717" i="3"/>
  <c r="M692" i="3"/>
  <c r="M75" i="3"/>
  <c r="M695" i="3"/>
  <c r="M884" i="3"/>
  <c r="M83" i="3"/>
  <c r="M1262" i="3"/>
  <c r="M395" i="3"/>
  <c r="M1581" i="3"/>
  <c r="M556" i="3"/>
  <c r="M855" i="3"/>
  <c r="M422" i="3"/>
  <c r="M1499" i="3"/>
  <c r="M211" i="3"/>
  <c r="M674" i="3"/>
  <c r="M1362" i="3"/>
  <c r="M988" i="3"/>
  <c r="M895" i="3"/>
  <c r="M308" i="3"/>
  <c r="M1511" i="3"/>
  <c r="M991" i="3"/>
  <c r="M289" i="3"/>
  <c r="M255" i="3"/>
  <c r="M653" i="3"/>
  <c r="M123" i="3"/>
  <c r="M221" i="3"/>
  <c r="M217" i="3"/>
  <c r="M20" i="3"/>
  <c r="M275" i="3"/>
  <c r="M823" i="3"/>
  <c r="M1181" i="3"/>
  <c r="M1417" i="3"/>
  <c r="M791" i="3"/>
  <c r="M359" i="3"/>
  <c r="M1280" i="3"/>
  <c r="M871" i="3"/>
  <c r="M1514" i="3"/>
  <c r="M1752" i="3"/>
  <c r="M998" i="3"/>
  <c r="M897" i="3"/>
  <c r="M1400" i="3"/>
  <c r="M864" i="3"/>
  <c r="M860" i="3"/>
  <c r="M676" i="3"/>
  <c r="M671" i="3"/>
  <c r="M1051" i="3"/>
  <c r="M1171" i="3"/>
  <c r="M219" i="3"/>
  <c r="M365" i="3"/>
  <c r="M896" i="3"/>
  <c r="M687" i="3"/>
  <c r="M1019" i="3"/>
  <c r="M356" i="3"/>
  <c r="M1709" i="3"/>
  <c r="M1176" i="3"/>
  <c r="M454" i="3"/>
  <c r="M920" i="3"/>
  <c r="M916" i="3"/>
  <c r="M1642" i="3"/>
  <c r="M1736" i="3"/>
  <c r="M144" i="3"/>
  <c r="M1526" i="3"/>
  <c r="M70" i="3"/>
  <c r="M1315" i="3"/>
  <c r="M1215" i="3"/>
  <c r="M1138" i="3"/>
  <c r="M419" i="3"/>
  <c r="M815" i="3"/>
  <c r="M1474" i="3"/>
  <c r="M492" i="3"/>
  <c r="M363" i="3"/>
  <c r="M393" i="3"/>
  <c r="M1120" i="3"/>
  <c r="M822" i="3"/>
  <c r="M444" i="3"/>
  <c r="M1340" i="3"/>
  <c r="M774" i="3"/>
  <c r="M51" i="3"/>
  <c r="M1155" i="3"/>
  <c r="M26" i="3"/>
  <c r="M1195" i="3"/>
  <c r="M514" i="3"/>
  <c r="M1660" i="3"/>
  <c r="M1537" i="3"/>
  <c r="M1593" i="3"/>
  <c r="M1282" i="3"/>
  <c r="M184" i="3"/>
  <c r="M790" i="3"/>
  <c r="M1390" i="3"/>
  <c r="M1449" i="3"/>
  <c r="M296" i="3"/>
  <c r="M987" i="3"/>
  <c r="M1066" i="3"/>
  <c r="M772" i="3"/>
  <c r="M1242" i="3"/>
  <c r="M1277" i="3"/>
  <c r="M1050" i="3"/>
  <c r="M1702" i="3"/>
  <c r="M1360" i="3"/>
  <c r="M260" i="3"/>
  <c r="M905" i="3"/>
  <c r="M92" i="3"/>
  <c r="M1637" i="3"/>
  <c r="M319" i="3"/>
  <c r="M1200" i="3"/>
  <c r="M100" i="3"/>
  <c r="M591" i="3"/>
  <c r="M1429" i="3"/>
  <c r="M1597" i="3"/>
  <c r="M44" i="3"/>
  <c r="M1755" i="3"/>
  <c r="M636" i="3"/>
  <c r="M1525" i="3"/>
  <c r="M1213" i="3"/>
  <c r="M868" i="3"/>
  <c r="M1272" i="3"/>
  <c r="M1329" i="3"/>
  <c r="M451" i="3"/>
  <c r="M652" i="3"/>
  <c r="M626" i="3"/>
  <c r="M1319" i="3"/>
  <c r="M1607" i="3"/>
  <c r="M1561" i="3"/>
  <c r="M1687" i="3"/>
  <c r="M1443" i="3"/>
  <c r="M465" i="3"/>
  <c r="M136" i="3"/>
  <c r="M528" i="3"/>
  <c r="M1011" i="3"/>
  <c r="M914" i="3"/>
  <c r="M52" i="3"/>
  <c r="M1018" i="3"/>
  <c r="M1190" i="3"/>
  <c r="M1191" i="3"/>
  <c r="M770" i="3"/>
  <c r="M1759" i="3"/>
  <c r="M35" i="3"/>
  <c r="M449" i="3"/>
  <c r="M473" i="3"/>
  <c r="M829" i="3"/>
  <c r="M607" i="3"/>
  <c r="M1551" i="3"/>
  <c r="M1622" i="3"/>
  <c r="M244" i="3"/>
  <c r="M1148" i="3"/>
  <c r="M1095" i="3"/>
  <c r="M525" i="3"/>
  <c r="M1495" i="3"/>
  <c r="M1007" i="3"/>
  <c r="M819" i="3"/>
  <c r="M248" i="3"/>
  <c r="M1313" i="3"/>
  <c r="M1374" i="3"/>
  <c r="M118" i="3"/>
  <c r="M1402" i="3"/>
  <c r="M1104" i="3"/>
  <c r="M212" i="3"/>
  <c r="M531" i="3"/>
  <c r="M508" i="3"/>
  <c r="M1034" i="3"/>
  <c r="M596" i="3"/>
  <c r="M740" i="3"/>
  <c r="M488" i="3"/>
  <c r="M784" i="3"/>
  <c r="M969" i="3"/>
  <c r="M1741" i="3"/>
  <c r="M181" i="3"/>
  <c r="M155" i="3"/>
  <c r="M1647" i="3"/>
  <c r="M1405" i="3"/>
  <c r="M1025" i="3"/>
  <c r="M1680" i="3"/>
  <c r="M1271" i="3"/>
  <c r="M1237" i="3"/>
  <c r="M1407" i="3"/>
  <c r="M32" i="3"/>
  <c r="M13" i="3"/>
  <c r="M1760" i="3"/>
  <c r="M1310" i="3"/>
  <c r="M1281" i="3"/>
  <c r="M60" i="3"/>
  <c r="M1126" i="3"/>
  <c r="M1000" i="3"/>
  <c r="M620" i="3"/>
  <c r="M1461" i="3"/>
  <c r="M1071" i="3"/>
  <c r="M1477" i="3"/>
  <c r="M883" i="3"/>
  <c r="M18" i="3"/>
  <c r="M1656" i="3"/>
  <c r="M1723" i="3"/>
  <c r="M1229" i="3"/>
  <c r="M1659" i="3"/>
  <c r="M50" i="3"/>
  <c r="M138" i="3"/>
  <c r="M1691" i="3"/>
  <c r="M367" i="3"/>
  <c r="M574" i="3"/>
  <c r="M1227" i="3"/>
  <c r="M437" i="3"/>
  <c r="M1288" i="3"/>
  <c r="M82" i="3"/>
  <c r="M893" i="3"/>
  <c r="M1252" i="3"/>
  <c r="M1391" i="3"/>
  <c r="M448" i="3"/>
  <c r="M1001" i="3"/>
  <c r="M1406" i="3"/>
  <c r="M624" i="3"/>
  <c r="M1410" i="3"/>
  <c r="M588" i="3"/>
  <c r="M79" i="3"/>
  <c r="M1764" i="3"/>
  <c r="M84" i="3"/>
  <c r="M758" i="3"/>
  <c r="M688" i="3"/>
  <c r="M1579" i="3"/>
  <c r="M1428" i="3"/>
  <c r="M851" i="3"/>
  <c r="M560" i="3"/>
  <c r="M555" i="3"/>
  <c r="M1535" i="3"/>
  <c r="M24" i="3"/>
  <c r="M301" i="3"/>
  <c r="M15" i="3"/>
  <c r="M491" i="3"/>
  <c r="M944" i="3"/>
  <c r="M1486" i="3"/>
  <c r="M934" i="3"/>
  <c r="M1251" i="3"/>
  <c r="M970" i="3"/>
  <c r="M135" i="3"/>
  <c r="M1086" i="3"/>
  <c r="M1685" i="3"/>
  <c r="M1079" i="3"/>
  <c r="M827" i="3"/>
  <c r="M475" i="3"/>
  <c r="M1677" i="3"/>
  <c r="M786" i="3"/>
  <c r="M1732" i="3"/>
  <c r="M1250" i="3"/>
  <c r="M443" i="3"/>
  <c r="M1180" i="3"/>
  <c r="M1419" i="3"/>
  <c r="M728" i="3"/>
  <c r="M389" i="3"/>
  <c r="M1387" i="3"/>
  <c r="M401" i="3"/>
  <c r="M797" i="3"/>
  <c r="M379" i="3"/>
  <c r="M1177" i="3"/>
  <c r="M1306" i="3"/>
  <c r="M206" i="3"/>
  <c r="M1753" i="3"/>
  <c r="M752" i="3"/>
  <c r="M55" i="3"/>
  <c r="M759" i="3"/>
  <c r="M382" i="3"/>
  <c r="M980" i="3"/>
  <c r="M300" i="3"/>
  <c r="M754" i="3"/>
  <c r="M1114" i="3"/>
  <c r="M1113" i="3"/>
  <c r="M538" i="3"/>
  <c r="M284" i="3"/>
  <c r="M1463" i="3"/>
  <c r="M959" i="3"/>
  <c r="M34" i="3"/>
  <c r="M663" i="3"/>
  <c r="M756" i="3"/>
  <c r="M200" i="3"/>
  <c r="M98" i="3"/>
  <c r="M915" i="3"/>
  <c r="M418" i="3"/>
  <c r="M1601" i="3"/>
  <c r="M1633" i="3"/>
  <c r="M1232" i="3"/>
  <c r="M501" i="3"/>
  <c r="M158" i="3"/>
  <c r="M141" i="3"/>
  <c r="M364" i="3"/>
  <c r="M339" i="3"/>
  <c r="M368" i="3"/>
  <c r="M427" i="3"/>
  <c r="M369" i="3"/>
  <c r="M1143" i="3"/>
  <c r="M1342" i="3"/>
  <c r="M1327" i="3"/>
  <c r="M1473" i="3"/>
  <c r="M130" i="3"/>
  <c r="M1476" i="3"/>
  <c r="M94" i="3"/>
  <c r="M149" i="3"/>
  <c r="M1774" i="3"/>
  <c r="M148" i="3"/>
  <c r="M276" i="3"/>
  <c r="M660" i="3"/>
  <c r="M911" i="3"/>
  <c r="M1035" i="3"/>
  <c r="M1370" i="3"/>
  <c r="M1758" i="3"/>
  <c r="M572" i="3"/>
  <c r="M432" i="3"/>
  <c r="M388" i="3"/>
  <c r="M1003" i="3"/>
  <c r="M549" i="3"/>
  <c r="M664" i="3"/>
  <c r="M926" i="3"/>
  <c r="M1717" i="3"/>
  <c r="M698" i="3"/>
  <c r="M396" i="3"/>
  <c r="M1044" i="3"/>
  <c r="M1136" i="3"/>
  <c r="M1505" i="3"/>
  <c r="M452" i="3"/>
  <c r="M727" i="3"/>
  <c r="M1178" i="3"/>
  <c r="M42" i="3"/>
  <c r="M518" i="3"/>
  <c r="M716" i="3"/>
  <c r="M1259" i="3"/>
  <c r="M1517" i="3"/>
  <c r="M23" i="3"/>
  <c r="M631" i="3"/>
  <c r="M769" i="3"/>
  <c r="M1610" i="3"/>
  <c r="M782" i="3"/>
  <c r="M1693" i="3"/>
  <c r="M1139" i="3"/>
  <c r="M1652" i="3"/>
  <c r="M459" i="3"/>
  <c r="M1564" i="3"/>
  <c r="M169" i="3"/>
  <c r="M1378" i="3"/>
  <c r="M187" i="3"/>
  <c r="M1170" i="3"/>
  <c r="M430" i="3"/>
  <c r="M1160" i="3"/>
  <c r="M974" i="3"/>
  <c r="M12" i="3"/>
  <c r="M1625" i="3"/>
  <c r="M1151" i="3"/>
  <c r="M701" i="3"/>
  <c r="M103" i="3"/>
  <c r="M1413" i="3"/>
  <c r="M126" i="3"/>
  <c r="M612" i="3"/>
  <c r="M606" i="3"/>
  <c r="M124" i="3"/>
  <c r="M1422" i="3"/>
  <c r="M516" i="3"/>
  <c r="M76" i="3"/>
  <c r="M557" i="3"/>
  <c r="M1135" i="3"/>
  <c r="M553" i="3"/>
  <c r="M761" i="3"/>
  <c r="M78" i="3"/>
  <c r="M1523" i="3"/>
  <c r="M1423" i="3"/>
  <c r="M503" i="3"/>
  <c r="M982" i="3"/>
  <c r="M256" i="3"/>
  <c r="M1055" i="3"/>
  <c r="M1747" i="3"/>
  <c r="M338" i="3"/>
  <c r="M471" i="3"/>
  <c r="M960" i="3"/>
  <c r="M237" i="3"/>
  <c r="M775" i="3"/>
  <c r="M66" i="3"/>
  <c r="M1224" i="3"/>
  <c r="M1204" i="3"/>
  <c r="M983" i="3"/>
  <c r="M1146" i="3"/>
  <c r="M482" i="3"/>
  <c r="M1563" i="3"/>
  <c r="M603" i="3"/>
  <c r="M1347" i="3"/>
  <c r="M1629" i="3"/>
  <c r="M1375" i="3"/>
  <c r="M1168" i="3"/>
  <c r="M320" i="3"/>
  <c r="M870" i="3"/>
  <c r="M316" i="3"/>
  <c r="M1028" i="3"/>
  <c r="M329" i="3"/>
  <c r="M1337" i="3"/>
  <c r="M58" i="3"/>
  <c r="M1172" i="3"/>
  <c r="M703" i="3"/>
  <c r="M1409" i="3"/>
  <c r="M1668" i="3"/>
  <c r="M1345" i="3"/>
  <c r="M1260" i="3"/>
  <c r="M1721" i="3"/>
  <c r="M568" i="3"/>
  <c r="M854" i="3"/>
  <c r="M1016" i="3"/>
  <c r="M594" i="3"/>
  <c r="M371" i="3"/>
  <c r="M1123" i="3"/>
  <c r="M1286" i="3"/>
  <c r="M1305" i="3"/>
  <c r="M398" i="3"/>
  <c r="M1639" i="3"/>
  <c r="M979" i="3"/>
  <c r="M1365" i="3"/>
  <c r="M1264" i="3"/>
  <c r="M1568" i="3"/>
  <c r="M59" i="3"/>
  <c r="M1385" i="3"/>
  <c r="M509" i="3"/>
  <c r="M168" i="3"/>
  <c r="M156" i="3"/>
  <c r="M1377" i="3"/>
  <c r="M16" i="3"/>
  <c r="M1032" i="3"/>
  <c r="M1497" i="3"/>
  <c r="M1492" i="3"/>
  <c r="M1434" i="3"/>
  <c r="M966" i="3"/>
  <c r="M224" i="3"/>
  <c r="M1152" i="3"/>
  <c r="M1654" i="3"/>
  <c r="M288" i="3"/>
  <c r="M750" i="3"/>
  <c r="M311" i="3"/>
  <c r="M613" i="3"/>
  <c r="M1111" i="3"/>
  <c r="M919" i="3"/>
  <c r="M611" i="3"/>
  <c r="M1015" i="3"/>
  <c r="M645" i="3"/>
  <c r="M1550" i="3"/>
  <c r="M809" i="3"/>
  <c r="M1566" i="3"/>
  <c r="M1485" i="3"/>
  <c r="M424" i="3"/>
  <c r="M1043" i="3"/>
  <c r="M1335" i="3"/>
  <c r="M847" i="3"/>
  <c r="M656" i="3"/>
  <c r="M384" i="3"/>
  <c r="M1080" i="3"/>
  <c r="M378" i="3"/>
  <c r="M1284" i="3"/>
  <c r="M1268" i="3"/>
  <c r="M1380" i="3"/>
  <c r="M1578" i="3"/>
  <c r="M1381" i="3"/>
  <c r="M167" i="3"/>
  <c r="M483" i="3"/>
  <c r="M56" i="3"/>
  <c r="M222" i="3"/>
  <c r="M1704" i="3"/>
  <c r="M1182" i="3"/>
  <c r="M1686" i="3"/>
  <c r="M1750" i="3"/>
  <c r="M1179" i="3"/>
  <c r="M910" i="3"/>
  <c r="M1283" i="3"/>
  <c r="M955" i="3"/>
  <c r="M651" i="3"/>
  <c r="M1705" i="3"/>
  <c r="M633" i="3"/>
  <c r="M888" i="3"/>
  <c r="M1557" i="3"/>
  <c r="M1532" i="3"/>
  <c r="M48" i="3"/>
  <c r="M907" i="3"/>
  <c r="M1479" i="3"/>
  <c r="M93" i="3"/>
  <c r="M1063" i="3"/>
  <c r="M1546" i="3"/>
  <c r="M1021" i="3"/>
  <c r="M216" i="3"/>
  <c r="M292" i="3"/>
  <c r="M122" i="3"/>
  <c r="M321" i="3"/>
  <c r="M1040" i="3"/>
  <c r="M67" i="3"/>
  <c r="M455" i="3"/>
  <c r="M1613" i="3"/>
  <c r="M1193" i="3"/>
  <c r="M967" i="3"/>
  <c r="M1048" i="3"/>
  <c r="M1118" i="3"/>
  <c r="M1729" i="3"/>
  <c r="M146" i="3"/>
  <c r="M1382" i="3"/>
  <c r="M285" i="3"/>
  <c r="M64" i="3"/>
  <c r="M1060" i="3"/>
  <c r="M936" i="3"/>
  <c r="M1699" i="3"/>
  <c r="M137" i="3"/>
  <c r="M154" i="3"/>
  <c r="M173" i="3"/>
  <c r="M1595" i="3"/>
  <c r="M71" i="3"/>
  <c r="M391" i="3"/>
  <c r="M882" i="3"/>
  <c r="M890" i="3"/>
  <c r="M720" i="3"/>
  <c r="M923" i="3"/>
  <c r="M619" i="3"/>
  <c r="M1683" i="3"/>
  <c r="M765" i="3"/>
  <c r="M1239" i="3"/>
  <c r="M1635" i="3"/>
  <c r="M541" i="3"/>
  <c r="M1573" i="3"/>
  <c r="M899" i="3"/>
  <c r="M719" i="3"/>
  <c r="M814" i="3"/>
  <c r="M1555" i="3"/>
  <c r="M1005" i="3"/>
  <c r="M1569" i="3"/>
  <c r="M848" i="3"/>
  <c r="M1203" i="3"/>
  <c r="M1115" i="3"/>
  <c r="M637" i="3"/>
  <c r="M1355" i="3"/>
  <c r="M476" i="3"/>
  <c r="M918" i="3"/>
  <c r="M1614" i="3"/>
  <c r="M968" i="3"/>
  <c r="M902" i="3"/>
  <c r="M1348" i="3"/>
  <c r="M1173" i="3"/>
  <c r="M417" i="3"/>
  <c r="M114" i="3"/>
  <c r="M1603" i="3"/>
  <c r="M325" i="3"/>
  <c r="M1657" i="3"/>
  <c r="M1745" i="3"/>
  <c r="M733" i="3"/>
  <c r="M1322" i="3"/>
  <c r="M1216" i="3"/>
  <c r="M806" i="3"/>
  <c r="M1090" i="3"/>
  <c r="M1395" i="3"/>
  <c r="M589" i="3"/>
  <c r="M1371" i="3"/>
  <c r="M180" i="3"/>
  <c r="M1127" i="3"/>
  <c r="M1144" i="3"/>
  <c r="M74" i="3"/>
  <c r="M1208" i="3"/>
  <c r="M1396" i="3"/>
  <c r="M1083" i="3"/>
  <c r="M1762" i="3"/>
  <c r="M779" i="3"/>
  <c r="M600" i="3"/>
  <c r="M1361" i="3"/>
  <c r="M1297" i="3"/>
  <c r="M810" i="3"/>
  <c r="M1324" i="3"/>
  <c r="M1308" i="3"/>
  <c r="M269" i="3"/>
  <c r="M1129" i="3"/>
  <c r="M1430" i="3"/>
  <c r="M467" i="3"/>
  <c r="M842" i="3"/>
  <c r="M963" i="3"/>
  <c r="M1735" i="3"/>
  <c r="M1718" i="3"/>
  <c r="M140" i="3"/>
  <c r="M142" i="3"/>
  <c r="M1300" i="3"/>
  <c r="M904" i="3"/>
  <c r="M28" i="3"/>
  <c r="M1013" i="3"/>
  <c r="M1245" i="3"/>
  <c r="M1438" i="3"/>
  <c r="M1765" i="3"/>
  <c r="M1692" i="3"/>
  <c r="M1719" i="3"/>
  <c r="M1594" i="3"/>
  <c r="M1363" i="3"/>
  <c r="M836" i="3"/>
  <c r="M1433" i="3"/>
  <c r="M511" i="3"/>
  <c r="M1012" i="3"/>
  <c r="M872" i="3"/>
  <c r="M1196" i="3"/>
  <c r="M344" i="3"/>
  <c r="M1727" i="3"/>
  <c r="M307" i="3"/>
  <c r="M1426" i="3"/>
  <c r="M1767" i="3"/>
  <c r="M839" i="3"/>
  <c r="M1386" i="3"/>
  <c r="M1311" i="3"/>
  <c r="M537" i="3"/>
  <c r="M53" i="3"/>
  <c r="M818" i="3"/>
  <c r="M1334" i="3"/>
  <c r="M1748" i="3"/>
  <c r="M863" i="3"/>
  <c r="M862" i="3"/>
  <c r="M257" i="3"/>
  <c r="M771" i="3"/>
  <c r="M1062" i="3"/>
  <c r="M1343" i="3"/>
  <c r="M1357" i="3"/>
  <c r="M1156" i="3"/>
  <c r="M240" i="3"/>
  <c r="M749" i="3"/>
  <c r="M894" i="3"/>
  <c r="M1587" i="3"/>
  <c r="M423" i="3"/>
  <c r="M1235" i="3"/>
  <c r="M1681" i="3"/>
  <c r="M1298" i="3"/>
  <c r="M1469" i="3"/>
  <c r="M751" i="3"/>
  <c r="M1206" i="3"/>
  <c r="M1726" i="3"/>
  <c r="M1571" i="3"/>
  <c r="M298" i="3"/>
  <c r="M1621" i="3"/>
  <c r="M858" i="3"/>
  <c r="M587" i="3"/>
  <c r="M340" i="3"/>
  <c r="M850" i="3"/>
  <c r="M1004" i="3"/>
  <c r="M1481" i="3"/>
  <c r="M1431" i="3"/>
  <c r="M1541" i="3"/>
  <c r="M634" i="3"/>
  <c r="M63" i="3"/>
  <c r="M1716" i="3"/>
  <c r="M696" i="3"/>
  <c r="M1219" i="3"/>
  <c r="M602" i="3"/>
  <c r="M1187" i="3"/>
  <c r="M646" i="3"/>
  <c r="M567" i="3"/>
  <c r="M1489" i="3"/>
  <c r="M1125" i="3"/>
  <c r="M336" i="3"/>
  <c r="M581" i="3"/>
  <c r="M361" i="3"/>
  <c r="M31" i="3"/>
  <c r="M1101" i="3"/>
  <c r="M197" i="3"/>
  <c r="M421" i="3"/>
  <c r="M1697" i="3"/>
  <c r="M971" i="3"/>
  <c r="M203" i="3"/>
  <c r="M96" i="3"/>
  <c r="M835" i="3"/>
  <c r="M1504" i="3"/>
  <c r="M331" i="3"/>
  <c r="M741" i="3"/>
  <c r="M1453" i="3"/>
  <c r="M1706" i="3"/>
  <c r="M40" i="3"/>
  <c r="M204" i="3"/>
  <c r="M569" i="3"/>
  <c r="M1771" i="3"/>
  <c r="M908" i="3"/>
  <c r="M1460" i="3"/>
  <c r="M1715" i="3"/>
  <c r="M1682" i="3"/>
  <c r="M1330" i="3"/>
  <c r="M1674" i="3"/>
  <c r="M1627" i="3"/>
  <c r="M1598" i="3"/>
  <c r="M354" i="3"/>
  <c r="M223" i="3"/>
  <c r="M545" i="3"/>
  <c r="M434" i="3"/>
  <c r="M1618" i="3"/>
  <c r="M1645" i="3"/>
  <c r="M416" i="3"/>
  <c r="M956" i="3"/>
  <c r="M685" i="3"/>
  <c r="M1261" i="3"/>
  <c r="M252" i="3"/>
  <c r="M68" i="3"/>
  <c r="M1734" i="3"/>
  <c r="M1456" i="3"/>
  <c r="M249" i="3"/>
  <c r="M773" i="3"/>
  <c r="M793" i="3"/>
  <c r="M104" i="3"/>
  <c r="M210" i="3"/>
  <c r="M208" i="3"/>
  <c r="M1558" i="3"/>
  <c r="M943" i="3"/>
  <c r="M1211" i="3"/>
  <c r="M834" i="3"/>
  <c r="M232" i="3"/>
  <c r="M1074" i="3"/>
  <c r="M803" i="3"/>
  <c r="M1447" i="3"/>
  <c r="M1296" i="3"/>
  <c r="M562" i="3"/>
  <c r="M726" i="3"/>
  <c r="M120" i="3"/>
  <c r="M940" i="3"/>
  <c r="M1141" i="3"/>
  <c r="M1014" i="3"/>
  <c r="M800" i="3"/>
  <c r="M639" i="3"/>
  <c r="M1046" i="3"/>
  <c r="M225" i="3"/>
  <c r="M19" i="3"/>
  <c r="M90" i="3"/>
  <c r="M235" i="3"/>
  <c r="M1249" i="3"/>
  <c r="M456" i="3"/>
  <c r="M1576" i="3"/>
  <c r="M207" i="3"/>
  <c r="M36" i="3"/>
  <c r="M550" i="3"/>
  <c r="M1445" i="3"/>
  <c r="M632" i="3"/>
  <c r="M735" i="3"/>
  <c r="M438" i="3"/>
  <c r="M171" i="3"/>
  <c r="M350" i="3"/>
  <c r="M1661" i="3"/>
  <c r="M1276" i="3"/>
  <c r="M1545" i="3"/>
  <c r="M886" i="3"/>
  <c r="M866" i="3"/>
  <c r="M1273" i="3"/>
  <c r="M841" i="3"/>
  <c r="M1002" i="3"/>
  <c r="M767" i="3"/>
  <c r="M931" i="3"/>
  <c r="M47" i="3"/>
  <c r="M668" i="3"/>
  <c r="M1270" i="3"/>
  <c r="M1776" i="3"/>
  <c r="M1309" i="3"/>
  <c r="M532" i="3"/>
  <c r="M644" i="3"/>
  <c r="M14" i="3"/>
  <c r="M1287" i="3"/>
  <c r="M1226" i="3"/>
  <c r="M1695" i="3"/>
  <c r="M1392" i="3"/>
  <c r="M1295" i="3"/>
  <c r="M45" i="3"/>
  <c r="M499" i="3"/>
  <c r="M1650" i="3"/>
  <c r="M1757" i="3"/>
  <c r="M262" i="3"/>
  <c r="M293" i="3"/>
  <c r="M162" i="3"/>
  <c r="M1116" i="3"/>
  <c r="M1634" i="3"/>
  <c r="M1749" i="3"/>
  <c r="M11" i="3"/>
  <c r="M39" i="3"/>
  <c r="M1031" i="3"/>
  <c r="M1353" i="3"/>
  <c r="M428" i="3"/>
  <c r="M411" i="3"/>
  <c r="M831" i="3"/>
  <c r="M1708" i="3"/>
  <c r="M506" i="3"/>
  <c r="M1524" i="3"/>
  <c r="M1766" i="3"/>
  <c r="M783" i="3"/>
  <c r="M1644" i="3"/>
  <c r="M328" i="3"/>
  <c r="M1590" i="3"/>
  <c r="M1354" i="3"/>
  <c r="M409" i="3"/>
  <c r="M157" i="3"/>
  <c r="M1491" i="3"/>
  <c r="M1733" i="3"/>
  <c r="M1521" i="3"/>
  <c r="M1700" i="3"/>
  <c r="M1159" i="3"/>
  <c r="M1112" i="3"/>
  <c r="M1064" i="3"/>
  <c r="M407" i="3"/>
  <c r="V6" i="2"/>
  <c r="AC10" i="2"/>
  <c r="AB11" i="2"/>
  <c r="AC11" i="2" s="1"/>
  <c r="M310" i="3"/>
  <c r="M374" i="3"/>
  <c r="M494" i="3"/>
  <c r="M665" i="3"/>
  <c r="M439" i="3"/>
  <c r="M1140" i="3"/>
  <c r="M708" i="3"/>
  <c r="V12" i="3"/>
  <c r="R13" i="3" s="1"/>
  <c r="M927" i="3"/>
  <c r="T8" i="3"/>
  <c r="M1408" i="3"/>
  <c r="M1701" i="3"/>
  <c r="M1670" i="3"/>
  <c r="M1103" i="3"/>
  <c r="X6" i="2"/>
  <c r="U6" i="2"/>
  <c r="S6" i="2"/>
  <c r="T6" i="2"/>
  <c r="W6" i="2"/>
  <c r="S8" i="3"/>
  <c r="M1482" i="3"/>
  <c r="M106" i="3"/>
  <c r="V10" i="3"/>
  <c r="S11" i="3" s="1"/>
  <c r="R8" i="3"/>
  <c r="M684" i="3"/>
  <c r="M1231" i="3"/>
  <c r="M1333" i="3"/>
  <c r="M30" i="3"/>
  <c r="M1368" i="3"/>
  <c r="U8" i="3"/>
  <c r="M1367" i="3"/>
  <c r="M748" i="3"/>
  <c r="M1379" i="3"/>
  <c r="U11" i="3" l="1"/>
  <c r="S13" i="3"/>
  <c r="T13" i="3"/>
  <c r="U13" i="3"/>
  <c r="R11" i="3"/>
  <c r="V8" i="3"/>
  <c r="U9" i="3" s="1"/>
  <c r="T11" i="3"/>
  <c r="S9" i="3" l="1"/>
  <c r="T9" i="3"/>
  <c r="R9" i="3"/>
</calcChain>
</file>

<file path=xl/sharedStrings.xml><?xml version="1.0" encoding="utf-8"?>
<sst xmlns="http://schemas.openxmlformats.org/spreadsheetml/2006/main" count="6746" uniqueCount="572">
  <si>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</si>
  <si>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</si>
  <si>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</si>
  <si>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</si>
  <si>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</si>
  <si>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</si>
  <si>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</si>
  <si>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</si>
  <si>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</si>
  <si>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</si>
  <si>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</si>
  <si>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</si>
  <si>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</si>
  <si>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P172254303332</t>
  </si>
  <si>
    <t>Mode Hopping</t>
  </si>
  <si>
    <t>CH1</t>
  </si>
  <si>
    <t>CH2</t>
  </si>
  <si>
    <t>CH3</t>
  </si>
  <si>
    <t>CH4</t>
  </si>
  <si>
    <t>P172254303521</t>
  </si>
  <si>
    <t>P172254301940</t>
  </si>
  <si>
    <t>P172254301347</t>
  </si>
  <si>
    <t>P172254301326</t>
  </si>
  <si>
    <t>P172254300978</t>
  </si>
  <si>
    <t>P172254300721</t>
  </si>
  <si>
    <t>P172254300071</t>
  </si>
  <si>
    <t>P172254203212</t>
  </si>
  <si>
    <t>P172254204048</t>
  </si>
  <si>
    <t>P172254302743</t>
  </si>
  <si>
    <t>P172254300366</t>
  </si>
  <si>
    <t>Multimode WL</t>
  </si>
  <si>
    <t>P172254301287</t>
  </si>
  <si>
    <t>P172254301496</t>
  </si>
  <si>
    <t>P172254302244</t>
  </si>
  <si>
    <t>P172254303479</t>
  </si>
  <si>
    <t>P172254204689</t>
  </si>
  <si>
    <t>P172254204896</t>
  </si>
  <si>
    <t>P172254300566</t>
  </si>
  <si>
    <t>P172254300658</t>
  </si>
  <si>
    <t>P172254300730</t>
  </si>
  <si>
    <t>P172254302208</t>
  </si>
  <si>
    <t>P172254201919</t>
  </si>
  <si>
    <t>P172254204668</t>
  </si>
  <si>
    <t>P172254300242</t>
  </si>
  <si>
    <t>P172254300293</t>
  </si>
  <si>
    <t>P172254300341</t>
  </si>
  <si>
    <t>P172254300554</t>
  </si>
  <si>
    <t>P172254300557</t>
  </si>
  <si>
    <t>P172254300614</t>
  </si>
  <si>
    <t>P172254300815</t>
  </si>
  <si>
    <t>P172254300942</t>
  </si>
  <si>
    <t>TxP&lt;-50dBm</t>
  </si>
  <si>
    <t>P172254301368</t>
  </si>
  <si>
    <t>P172254301506</t>
  </si>
  <si>
    <t>P172254301911</t>
  </si>
  <si>
    <t>P172254301905</t>
  </si>
  <si>
    <t>P172254302512</t>
  </si>
  <si>
    <t>P172254303305</t>
  </si>
  <si>
    <t>P172254202092</t>
  </si>
  <si>
    <t>P172254203829</t>
  </si>
  <si>
    <t>P172254204109</t>
  </si>
  <si>
    <t>P172254204171</t>
  </si>
  <si>
    <t>P172254204221</t>
  </si>
  <si>
    <t>P172254204722</t>
  </si>
  <si>
    <t>P172254204734</t>
  </si>
  <si>
    <t>P172254204812</t>
  </si>
  <si>
    <t>P172254205259</t>
  </si>
  <si>
    <t>P172254205577</t>
  </si>
  <si>
    <t>P172254300039</t>
  </si>
  <si>
    <t>P172254300272</t>
  </si>
  <si>
    <t>P172254300685</t>
  </si>
  <si>
    <t>P172254300892</t>
  </si>
  <si>
    <t>P172254506105</t>
  </si>
  <si>
    <t>P172254303311</t>
  </si>
  <si>
    <t>P172254302152</t>
  </si>
  <si>
    <t>P172254205914</t>
  </si>
  <si>
    <t>P172254204888</t>
  </si>
  <si>
    <t>P172254302276</t>
  </si>
  <si>
    <t>P172254503611</t>
  </si>
  <si>
    <t>P172254300889</t>
  </si>
  <si>
    <t>P172254203179</t>
  </si>
  <si>
    <t>P172254205452</t>
  </si>
  <si>
    <t>P172254205909</t>
  </si>
  <si>
    <t>P172254301558</t>
  </si>
  <si>
    <t>P172254301865</t>
  </si>
  <si>
    <t>P172254302143</t>
  </si>
  <si>
    <t>P172254300668</t>
  </si>
  <si>
    <t>P172254302227</t>
  </si>
  <si>
    <t>P172254302824</t>
  </si>
  <si>
    <t>P172254303329</t>
  </si>
  <si>
    <t>P172254504624</t>
  </si>
  <si>
    <t>P172254505239</t>
  </si>
  <si>
    <t>P172254506018</t>
  </si>
  <si>
    <t>P172254506108</t>
  </si>
  <si>
    <t>P172254601232</t>
  </si>
  <si>
    <t>P172254303253</t>
  </si>
  <si>
    <t>P172254602051</t>
  </si>
  <si>
    <t>P172254601872</t>
  </si>
  <si>
    <t>P172254300851</t>
  </si>
  <si>
    <t>P172254505928</t>
  </si>
  <si>
    <t>P172254505889</t>
  </si>
  <si>
    <t>P172254505868</t>
  </si>
  <si>
    <t>P172254505301</t>
  </si>
  <si>
    <t>P172254505248</t>
  </si>
  <si>
    <t>P172254504969</t>
  </si>
  <si>
    <t>P172254504545</t>
  </si>
  <si>
    <t>P172254504373</t>
  </si>
  <si>
    <t>P172254504182</t>
  </si>
  <si>
    <t>P172254503919</t>
  </si>
  <si>
    <t>P172254503388</t>
  </si>
  <si>
    <t>P172254503085</t>
  </si>
  <si>
    <t>P172254502804</t>
  </si>
  <si>
    <t>P172254301042</t>
  </si>
  <si>
    <t>P172254303503</t>
  </si>
  <si>
    <t>P172254303501</t>
  </si>
  <si>
    <t>P172254303307</t>
  </si>
  <si>
    <t>P172254301850</t>
  </si>
  <si>
    <t>P172254301707</t>
  </si>
  <si>
    <t>P172254301534</t>
  </si>
  <si>
    <t>P172254301378</t>
  </si>
  <si>
    <t>P172254300859</t>
  </si>
  <si>
    <t>P172254300701</t>
  </si>
  <si>
    <t>P172254301394</t>
  </si>
  <si>
    <t>P172254204060</t>
  </si>
  <si>
    <t>P172254504803</t>
  </si>
  <si>
    <t>P172254505288</t>
  </si>
  <si>
    <t>P172254602948</t>
  </si>
  <si>
    <t>P172254301788</t>
  </si>
  <si>
    <t>P172254504954</t>
  </si>
  <si>
    <t>P172254504677</t>
  </si>
  <si>
    <t>P172254505236</t>
  </si>
  <si>
    <t>P172254301464</t>
  </si>
  <si>
    <t>P172254300698</t>
  </si>
  <si>
    <t>P172254505072</t>
  </si>
  <si>
    <t>P172254204741</t>
  </si>
  <si>
    <t>P172254504813</t>
  </si>
  <si>
    <t>P172254504770</t>
  </si>
  <si>
    <t>P172254505538</t>
  </si>
  <si>
    <t>P172254505686</t>
  </si>
  <si>
    <t>P172254504609</t>
  </si>
  <si>
    <t>P172254506133</t>
  </si>
  <si>
    <t>P172254506172</t>
  </si>
  <si>
    <t>P172254601341</t>
  </si>
  <si>
    <t>P172254504855</t>
  </si>
  <si>
    <t>P172254205491</t>
  </si>
  <si>
    <t>P172254203917</t>
  </si>
  <si>
    <t>P172254505128</t>
  </si>
  <si>
    <t>P172254601388</t>
  </si>
  <si>
    <t>P172254505751</t>
  </si>
  <si>
    <t>P172254505112</t>
  </si>
  <si>
    <t>P172254504188</t>
  </si>
  <si>
    <t>P172254603079</t>
  </si>
  <si>
    <t>P172254303235</t>
  </si>
  <si>
    <t>P172254603275</t>
  </si>
  <si>
    <t>P172254504548</t>
  </si>
  <si>
    <t>P172254503160</t>
  </si>
  <si>
    <t>P172254205278</t>
  </si>
  <si>
    <t>P172254504915</t>
  </si>
  <si>
    <t>P172254505975</t>
  </si>
  <si>
    <t>P172254302992</t>
  </si>
  <si>
    <t>P172254303172</t>
  </si>
  <si>
    <t>P172254301679</t>
  </si>
  <si>
    <t>P172254302857</t>
  </si>
  <si>
    <t>P172254204027</t>
  </si>
  <si>
    <t>P172254204456</t>
  </si>
  <si>
    <t>Mode Hopping + SMSR</t>
  </si>
  <si>
    <t>SMSR</t>
  </si>
  <si>
    <t>P172254603520</t>
  </si>
  <si>
    <t>P172254205869</t>
  </si>
  <si>
    <t>P172254300777</t>
  </si>
  <si>
    <t>P172254300833</t>
  </si>
  <si>
    <t>P172254300935</t>
  </si>
  <si>
    <t>P172254301388</t>
  </si>
  <si>
    <t>P172254301701</t>
  </si>
  <si>
    <t>P172254303539</t>
  </si>
  <si>
    <t>P172254303740</t>
  </si>
  <si>
    <t>P172254502377</t>
  </si>
  <si>
    <t>P172254504800</t>
  </si>
  <si>
    <t>P172254505233</t>
  </si>
  <si>
    <t>P172254505862</t>
  </si>
  <si>
    <t>P172254600187</t>
  </si>
  <si>
    <t>P172254600684</t>
  </si>
  <si>
    <t>P172254204414</t>
  </si>
  <si>
    <t>P172254205499</t>
  </si>
  <si>
    <t>P172254205711</t>
  </si>
  <si>
    <t>P172254205720</t>
  </si>
  <si>
    <t>P172254301432</t>
  </si>
  <si>
    <t>P172254302485</t>
  </si>
  <si>
    <t>P172254302602</t>
  </si>
  <si>
    <t>P172254302620</t>
  </si>
  <si>
    <t>P172254302635</t>
  </si>
  <si>
    <t>P172254303094</t>
  </si>
  <si>
    <t>P172254503275</t>
  </si>
  <si>
    <t>P172254503365</t>
  </si>
  <si>
    <t>P172254503389</t>
  </si>
  <si>
    <t>P172254504578</t>
  </si>
  <si>
    <t>P172254505772</t>
  </si>
  <si>
    <t>P172254506057</t>
  </si>
  <si>
    <t>P172254506229</t>
  </si>
  <si>
    <t>P172254600064</t>
  </si>
  <si>
    <t>P172254600435</t>
  </si>
  <si>
    <t>P172254600651</t>
  </si>
  <si>
    <t>P172254600703</t>
  </si>
  <si>
    <t>P172254601247</t>
  </si>
  <si>
    <t>P172254601694</t>
  </si>
  <si>
    <t>P172254601709</t>
  </si>
  <si>
    <t>P172254601804</t>
  </si>
  <si>
    <t>P172254601875</t>
  </si>
  <si>
    <t>P172254601905</t>
  </si>
  <si>
    <t>P172254602222</t>
  </si>
  <si>
    <t>P172254602234</t>
  </si>
  <si>
    <t>P172254602264</t>
  </si>
  <si>
    <t>P172254602860</t>
  </si>
  <si>
    <t>P172254700103</t>
  </si>
  <si>
    <t>P172254700133</t>
  </si>
  <si>
    <t>P172254700141</t>
  </si>
  <si>
    <t>P172254700142</t>
  </si>
  <si>
    <t>P172254700144</t>
  </si>
  <si>
    <t>P172254700199</t>
  </si>
  <si>
    <t>P172254700226</t>
  </si>
  <si>
    <t>P172254700249</t>
  </si>
  <si>
    <t>P172254700250</t>
  </si>
  <si>
    <t>P172254700290</t>
  </si>
  <si>
    <t>P172254700301</t>
  </si>
  <si>
    <t>P172254700361</t>
  </si>
  <si>
    <t>P172254700380</t>
  </si>
  <si>
    <t>P172254700417</t>
  </si>
  <si>
    <t>P172254700434</t>
  </si>
  <si>
    <t>P172254700605</t>
  </si>
  <si>
    <t>P172254700650</t>
  </si>
  <si>
    <t>P172254700697</t>
  </si>
  <si>
    <t>P172254700886</t>
  </si>
  <si>
    <t>P172255001534</t>
  </si>
  <si>
    <t>P172254700890</t>
  </si>
  <si>
    <t>P172254800044</t>
  </si>
  <si>
    <t>P172254800212</t>
  </si>
  <si>
    <t>P172254800254</t>
  </si>
  <si>
    <t>P172254800285</t>
  </si>
  <si>
    <t>P172254800392</t>
  </si>
  <si>
    <t>P172254800494</t>
  </si>
  <si>
    <t>P172254800531</t>
  </si>
  <si>
    <t>P172254800537</t>
  </si>
  <si>
    <t>P172254800546</t>
  </si>
  <si>
    <t>P172254800558</t>
  </si>
  <si>
    <t>P172254800588</t>
  </si>
  <si>
    <t>P172254800601</t>
  </si>
  <si>
    <t>P172254800603</t>
  </si>
  <si>
    <t>P172254800611</t>
  </si>
  <si>
    <t>P172254800660</t>
  </si>
  <si>
    <t>P172254800664</t>
  </si>
  <si>
    <t>P172254800809</t>
  </si>
  <si>
    <t>P172254800883</t>
  </si>
  <si>
    <t>P172254800904</t>
  </si>
  <si>
    <t>P172254800907</t>
  </si>
  <si>
    <t>P172254800916</t>
  </si>
  <si>
    <t>P172254800977</t>
  </si>
  <si>
    <t>P172254801005</t>
  </si>
  <si>
    <t>P172254801051</t>
  </si>
  <si>
    <t>P172254801060</t>
  </si>
  <si>
    <t>P172254801103</t>
  </si>
  <si>
    <t>P172254801118</t>
  </si>
  <si>
    <t>P172254801288</t>
  </si>
  <si>
    <t>P172254801311</t>
  </si>
  <si>
    <t>P172254801319</t>
  </si>
  <si>
    <t>P172254801354</t>
  </si>
  <si>
    <t>P172254801369</t>
  </si>
  <si>
    <t>P172254801595</t>
  </si>
  <si>
    <t>P172254801599</t>
  </si>
  <si>
    <t>P172254801677</t>
  </si>
  <si>
    <t>P172254801761</t>
  </si>
  <si>
    <t>P172254801879</t>
  </si>
  <si>
    <t>P172254801900</t>
  </si>
  <si>
    <t>P172254801950</t>
  </si>
  <si>
    <t>P172254802011</t>
  </si>
  <si>
    <t>P172254802155</t>
  </si>
  <si>
    <t>P172254802356</t>
  </si>
  <si>
    <t>P172254802368</t>
  </si>
  <si>
    <t>P172254802404</t>
  </si>
  <si>
    <t>P172254802470</t>
  </si>
  <si>
    <t>P172254802485</t>
  </si>
  <si>
    <t>P172254802487</t>
  </si>
  <si>
    <t>P172254802508</t>
  </si>
  <si>
    <t>P172254802666</t>
  </si>
  <si>
    <t>P172254802685</t>
  </si>
  <si>
    <t>P172254802686</t>
  </si>
  <si>
    <t>P172254802712</t>
  </si>
  <si>
    <t>P172254802843</t>
  </si>
  <si>
    <t>P172254802907</t>
  </si>
  <si>
    <t>P172254802933</t>
  </si>
  <si>
    <t>P172254803023</t>
  </si>
  <si>
    <t>P172254803206</t>
  </si>
  <si>
    <t>P172254803218</t>
  </si>
  <si>
    <t>P172254803288</t>
  </si>
  <si>
    <t>P172254803300</t>
  </si>
  <si>
    <t>P172254803309</t>
  </si>
  <si>
    <t>P172254803400</t>
  </si>
  <si>
    <t>P172254803418</t>
  </si>
  <si>
    <t>P172254803527</t>
  </si>
  <si>
    <t>P172254803540</t>
  </si>
  <si>
    <t>P172254803544</t>
  </si>
  <si>
    <t>P172254803553</t>
  </si>
  <si>
    <t>P172254803603</t>
  </si>
  <si>
    <t>P172254803669</t>
  </si>
  <si>
    <t>P172254803675</t>
  </si>
  <si>
    <t>P172254803897</t>
  </si>
  <si>
    <t>P172254803921</t>
  </si>
  <si>
    <t>P172254803933</t>
  </si>
  <si>
    <t>P172254803936</t>
  </si>
  <si>
    <t>P172254803969</t>
  </si>
  <si>
    <t>P172254803981</t>
  </si>
  <si>
    <t>P172254803999</t>
  </si>
  <si>
    <t>P172254804246</t>
  </si>
  <si>
    <t>P172254804277</t>
  </si>
  <si>
    <t>P172254804371</t>
  </si>
  <si>
    <t>P172254804412</t>
  </si>
  <si>
    <t>P172254804445</t>
  </si>
  <si>
    <t>P172254804475</t>
  </si>
  <si>
    <t>P172254804692</t>
  </si>
  <si>
    <t>P172254804728</t>
  </si>
  <si>
    <t>P172254805045</t>
  </si>
  <si>
    <t>P172254805181</t>
  </si>
  <si>
    <t>P172254805278</t>
  </si>
  <si>
    <t>P172254805287</t>
  </si>
  <si>
    <t>P172254805328</t>
  </si>
  <si>
    <t>P172254805331</t>
  </si>
  <si>
    <t>P172254805355</t>
  </si>
  <si>
    <t>P172254805539</t>
  </si>
  <si>
    <t>P172254805594</t>
  </si>
  <si>
    <t>P172254805740</t>
  </si>
  <si>
    <t>P172254805779</t>
  </si>
  <si>
    <t>P172254806089</t>
  </si>
  <si>
    <t>P172254806120</t>
  </si>
  <si>
    <t>P172254806151</t>
  </si>
  <si>
    <t>P172254806269</t>
  </si>
  <si>
    <t>P172254806360</t>
  </si>
  <si>
    <t>P172254806397</t>
  </si>
  <si>
    <t>P172254806557</t>
  </si>
  <si>
    <t>P172254806660</t>
  </si>
  <si>
    <t>P172254806729</t>
  </si>
  <si>
    <t>P172254807220</t>
  </si>
  <si>
    <t>P172254807408</t>
  </si>
  <si>
    <t>P172254807414</t>
  </si>
  <si>
    <t>P172254808514</t>
  </si>
  <si>
    <t>P172254809023</t>
  </si>
  <si>
    <t>P172254809258</t>
  </si>
  <si>
    <t>P172254809365</t>
  </si>
  <si>
    <t>P172254809986</t>
  </si>
  <si>
    <t>P172254809995</t>
  </si>
  <si>
    <t>P172254810024</t>
  </si>
  <si>
    <t>P172254810025</t>
  </si>
  <si>
    <t>P172254810038</t>
  </si>
  <si>
    <t>P172254810070</t>
  </si>
  <si>
    <t>P172254810100</t>
  </si>
  <si>
    <t>P172254810103</t>
  </si>
  <si>
    <t>P172254810271</t>
  </si>
  <si>
    <t>P172254810466</t>
  </si>
  <si>
    <t>P172254810544</t>
  </si>
  <si>
    <t>P172254810604</t>
  </si>
  <si>
    <t>P172254810778</t>
  </si>
  <si>
    <t>P172254810909</t>
  </si>
  <si>
    <t>P172254811765</t>
  </si>
  <si>
    <t>P172254806278</t>
  </si>
  <si>
    <t>P172254808711</t>
  </si>
  <si>
    <t>P172254809949</t>
  </si>
  <si>
    <t>P172254804634</t>
  </si>
  <si>
    <t>P172254809520</t>
  </si>
  <si>
    <t>P172254804832</t>
  </si>
  <si>
    <t>P172254807247</t>
  </si>
  <si>
    <t>P172254805671</t>
  </si>
  <si>
    <t>P172254803414</t>
  </si>
  <si>
    <t>P172254805453</t>
  </si>
  <si>
    <t>P172254805366</t>
  </si>
  <si>
    <t>P172254802358</t>
  </si>
  <si>
    <t>P172254700993</t>
  </si>
  <si>
    <t>P172254806584</t>
  </si>
  <si>
    <t>P172254804349</t>
  </si>
  <si>
    <t>P172254808085</t>
  </si>
  <si>
    <t>P172254601663</t>
  </si>
  <si>
    <t>P172254809302</t>
  </si>
  <si>
    <t>P172254809044</t>
  </si>
  <si>
    <t>P172254810894</t>
  </si>
  <si>
    <t>P172254810785</t>
  </si>
  <si>
    <t>P172254805339</t>
  </si>
  <si>
    <t>P172254801689</t>
  </si>
  <si>
    <t>P172254806381</t>
  </si>
  <si>
    <t>P172254809144</t>
  </si>
  <si>
    <t>P172254800053</t>
  </si>
  <si>
    <t>P172254808207</t>
  </si>
  <si>
    <t>P172254803813</t>
  </si>
  <si>
    <t>P172254804004</t>
  </si>
  <si>
    <t>P172254806367</t>
  </si>
  <si>
    <t>P172254700174</t>
  </si>
  <si>
    <t>P172254802847</t>
  </si>
  <si>
    <t>P172254810784</t>
  </si>
  <si>
    <t>P172254807092</t>
  </si>
  <si>
    <t>P172254805032</t>
  </si>
  <si>
    <t>P172254804863</t>
  </si>
  <si>
    <t>P172254804927</t>
  </si>
  <si>
    <t>P172254807737</t>
  </si>
  <si>
    <t>P172254809385</t>
  </si>
  <si>
    <t>P172254800245</t>
  </si>
  <si>
    <t>P172254806003</t>
  </si>
  <si>
    <t>P172254805630</t>
  </si>
  <si>
    <t>P172254800995</t>
  </si>
  <si>
    <t>P172254808444</t>
  </si>
  <si>
    <t>P172254805025</t>
  </si>
  <si>
    <t>P172254805987</t>
  </si>
  <si>
    <t>P172254700592</t>
  </si>
  <si>
    <t>P172254810347</t>
  </si>
  <si>
    <t>P172254805544</t>
  </si>
  <si>
    <t>P172254805205</t>
  </si>
  <si>
    <t>P172254804518</t>
  </si>
  <si>
    <t>P172254805831</t>
  </si>
  <si>
    <t>P172255002271</t>
  </si>
  <si>
    <t>P172254803672</t>
  </si>
  <si>
    <t>P172254204691</t>
  </si>
  <si>
    <t>P172254802181</t>
  </si>
  <si>
    <t>P172254900691</t>
  </si>
  <si>
    <t>P172254801126</t>
  </si>
  <si>
    <t>P172254801592</t>
  </si>
  <si>
    <t>P172254801815</t>
  </si>
  <si>
    <t>P172254700126</t>
  </si>
  <si>
    <t>P172254803291</t>
  </si>
  <si>
    <t>P172254804494</t>
  </si>
  <si>
    <t>P172254900147</t>
  </si>
  <si>
    <t>P172254804533</t>
  </si>
  <si>
    <t>P172254810683</t>
  </si>
  <si>
    <t>P172254809525</t>
  </si>
  <si>
    <t>P172254803952</t>
  </si>
  <si>
    <t>P172254811744</t>
  </si>
  <si>
    <t>P172254808214</t>
  </si>
  <si>
    <t>P172254808791</t>
  </si>
  <si>
    <t>P172254811702</t>
  </si>
  <si>
    <t>P172254809286</t>
  </si>
  <si>
    <t>P172254803482</t>
  </si>
  <si>
    <t>P172254900828</t>
  </si>
  <si>
    <t>P172254803867</t>
  </si>
  <si>
    <t>P172254805411</t>
  </si>
  <si>
    <t>P172254810306</t>
  </si>
  <si>
    <t>P172254801021</t>
  </si>
  <si>
    <t>P172254802662</t>
  </si>
  <si>
    <t>P172254809228</t>
  </si>
  <si>
    <t>P172254801077</t>
  </si>
  <si>
    <t>P172255000140</t>
  </si>
  <si>
    <t>P172254805357</t>
  </si>
  <si>
    <t>P172254700518</t>
  </si>
  <si>
    <t>P172255002852</t>
  </si>
  <si>
    <t>P172254807818</t>
  </si>
  <si>
    <t>P172254800206</t>
  </si>
  <si>
    <t>P172254801178</t>
  </si>
  <si>
    <t>P172254303175</t>
  </si>
  <si>
    <t>P172254804515</t>
  </si>
  <si>
    <t>P172254806256</t>
  </si>
  <si>
    <t>P172254901189</t>
  </si>
  <si>
    <t>P172254802119</t>
  </si>
  <si>
    <t>P172254802310</t>
  </si>
  <si>
    <t>P172254806435</t>
  </si>
  <si>
    <t>P172254808569</t>
  </si>
  <si>
    <t>P172254801872</t>
  </si>
  <si>
    <t>P172254808728</t>
  </si>
  <si>
    <t>P172254807327</t>
  </si>
  <si>
    <t>P172254805469</t>
  </si>
  <si>
    <t>P172254803950</t>
  </si>
  <si>
    <t>P172254202490</t>
  </si>
  <si>
    <t>P172254804845</t>
  </si>
  <si>
    <t>P172255003049</t>
  </si>
  <si>
    <t>P172254804222</t>
  </si>
  <si>
    <t>P172254700283</t>
  </si>
  <si>
    <t>P172254810037</t>
  </si>
  <si>
    <t>P172254809467</t>
  </si>
  <si>
    <t>P172254804535</t>
  </si>
  <si>
    <t>P172254806644</t>
  </si>
  <si>
    <t>P172254801515</t>
  </si>
  <si>
    <t>P172254804455</t>
  </si>
  <si>
    <t>P172254801408</t>
  </si>
  <si>
    <t>P172254809339</t>
  </si>
  <si>
    <t>P172254810410</t>
  </si>
  <si>
    <t>P172254806568</t>
  </si>
  <si>
    <t>P172254808483</t>
  </si>
  <si>
    <t>P172254900418</t>
  </si>
  <si>
    <t>P172254805897</t>
  </si>
  <si>
    <t>P172254808726</t>
  </si>
  <si>
    <t>P172254801024</t>
  </si>
  <si>
    <t>P172254809442</t>
  </si>
  <si>
    <t>P172254809400</t>
  </si>
  <si>
    <t>P172254804280</t>
  </si>
  <si>
    <t>P172254807811</t>
  </si>
  <si>
    <t>P172254800925</t>
  </si>
  <si>
    <t>P172254807520</t>
  </si>
  <si>
    <t>P172254808402</t>
  </si>
  <si>
    <t>P172254801819</t>
  </si>
  <si>
    <t>P172254805590</t>
  </si>
  <si>
    <t>P172254810329</t>
  </si>
  <si>
    <t>P172254700862</t>
  </si>
  <si>
    <t>P172255003577</t>
  </si>
  <si>
    <t>P172254304684</t>
  </si>
  <si>
    <t>P172254805833</t>
  </si>
  <si>
    <t>P172254807719</t>
  </si>
  <si>
    <t>P172254809304</t>
  </si>
  <si>
    <t>P172254811710</t>
  </si>
  <si>
    <t>P172254800209</t>
  </si>
  <si>
    <t>P172255003811</t>
  </si>
  <si>
    <t>P172254200035</t>
  </si>
  <si>
    <t>P172254802209</t>
  </si>
  <si>
    <t>P172254803862</t>
  </si>
  <si>
    <t>P172255000871</t>
  </si>
  <si>
    <t>P172254803253</t>
  </si>
  <si>
    <t>P172254803619</t>
  </si>
  <si>
    <t>P172254808221</t>
  </si>
  <si>
    <t>P172254700359</t>
  </si>
  <si>
    <t>P172254808177</t>
  </si>
  <si>
    <t>P172254900582</t>
  </si>
  <si>
    <t>P172254804959</t>
  </si>
  <si>
    <t>P172254808361</t>
  </si>
  <si>
    <t>P172254812069</t>
  </si>
  <si>
    <t>P172255001117</t>
  </si>
  <si>
    <t>P172255003667</t>
  </si>
  <si>
    <t>P172254501581</t>
  </si>
  <si>
    <t>P172254804719</t>
  </si>
  <si>
    <t>P172254805564</t>
  </si>
  <si>
    <t>P172254810400</t>
  </si>
  <si>
    <t>P172254900956</t>
  </si>
  <si>
    <t>P172254900478</t>
  </si>
  <si>
    <t>PASS</t>
  </si>
  <si>
    <t>WL lost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</si>
  <si>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</si>
  <si>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</si>
  <si>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</si>
  <si>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</si>
  <si>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</si>
  <si>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</si>
  <si>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</si>
  <si>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</si>
  <si>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</si>
  <si>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</si>
  <si>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</si>
  <si>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</si>
  <si>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</si>
  <si>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</si>
  <si>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</si>
  <si>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</si>
  <si>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</si>
  <si>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</si>
  <si>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</si>
  <si>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</si>
  <si>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</si>
  <si>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</si>
  <si>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</si>
  <si>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Qty</t>
  </si>
  <si>
    <t>Oper+Max</t>
  </si>
  <si>
    <t>Operational</t>
  </si>
  <si>
    <t>Oper %</t>
  </si>
  <si>
    <t>Max</t>
  </si>
  <si>
    <t>Max %</t>
  </si>
  <si>
    <t>No-Pivot Summary  —  Auto SN Collection + SUMIFS Cross-Tab</t>
  </si>
  <si>
    <t>How it works</t>
  </si>
  <si>
    <t>Col A contains unique SNs as static values. Cols B-L use SUMIFS — paste new Raw Data and refresh (Ctrl+Alt+F9).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</si>
  <si>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</si>
  <si>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</si>
  <si>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</si>
  <si>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</si>
  <si>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</si>
  <si>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</si>
  <si>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</si>
  <si>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</si>
  <si>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No</t>
  </si>
  <si>
    <t>Oper</t>
  </si>
  <si>
    <t>SUM</t>
  </si>
  <si>
    <t>Green  cells</t>
  </si>
  <si>
    <t>Max Current flag count per CH   =SUMIFS(Sheet1!$J:$J, Sheet1!$A:$A, $A_row, Sheet1!$E:$E, CH$3)</t>
  </si>
  <si>
    <t>Oper + Max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</si>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</sst>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F4E79"/>
      <name val="Arial"/>
      <family val="2"/>
      <charset val="1"/>
    </font>
    <font>
      <sz val="10"/>
      <color rgb="FF1F4E79"/>
      <name val="Arial"/>
      <family val="2"/>
      <charset val="1"/>
    </font>
    <font>
      <sz val="10"/>
      <color rgb="FF375623"/>
      <name val="Arial"/>
      <family val="2"/>
      <charset val="1"/>
    </font>
    <font>
      <b/>
      <sz val="10"/>
      <color rgb="FF843C0C"/>
      <name val="Arial"/>
      <family val="2"/>
      <charset val="1"/>
    </font>
    <font>
      <b/>
      <sz val="10"/>
      <color rgb="FF375623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theme="4" tint="0.79979857783745845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D9D9D9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2F0D9"/>
      </patternFill>
    </fill>
    <fill>
      <patternFill patternType="solid">
        <fgColor rgb="FFFCE4D6"/>
        <bgColor rgb="FFFFF2CC"/>
      </patternFill>
    </fill>
    <fill>
      <patternFill patternType="solid">
        <fgColor theme="9" tint="0.79979857783745845"/>
        <bgColor rgb="FFE2EFDA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0" fontId="0" fillId="4" borderId="0" xfId="0" applyFill="1"/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10" borderId="1" xfId="0" applyFill="1" applyBorder="1"/>
    <xf numFmtId="0" fontId="0" fillId="13" borderId="1" xfId="0" applyFill="1" applyBorder="1"/>
    <xf numFmtId="10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0" fillId="0" borderId="6" xfId="0" applyFill="1" applyBorder="1"/>
    <xf numFmtId="0" fontId="3" fillId="3" borderId="0" xfId="0" applyFont="1" applyFill="1"/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0" fillId="0" borderId="5" xfId="0" applyBorder="1"/>
    <xf numFmtId="0" fontId="2" fillId="2" borderId="2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F0D9"/>
      <rgbColor rgb="FFFCE4D6"/>
      <rgbColor rgb="FFD9D9D9"/>
      <rgbColor rgb="FFE2EFDA"/>
      <rgbColor rgb="FFDAE3F3"/>
      <rgbColor rgb="FFFFD966"/>
      <rgbColor rgb="FF2E75B6"/>
      <rgbColor rgb="FF33CCCC"/>
      <rgbColor rgb="FF99CC0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Mode Hopping (Operational + Max)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2CA4576-6E91-4A2A-B3CE-B74C96713DD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1CD5374-7521-47B8-A836-8F0C64358D7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865-4BCA-AD8D-B1C3A44A6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8207DEE-2979-4C94-9C97-CF9324C1C33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F8F9052-1DED-41B8-8F7D-7DBF43BF5BB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865-4BCA-AD8D-B1C3A44A6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A9545F-DB23-4114-B2FA-1A1DA899E86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237555C-E70C-436A-863F-CE5E8AB5242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865-4BCA-AD8D-B1C3A44A6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68E7C10-C052-49C3-A766-90606535F49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39AA928-6297-4DD5-8259-C35F9EEDEC3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865-4BCA-AD8D-B1C3A44A6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67C00D5-046D-4F36-953A-63C179A8AED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9B726C9-1B85-4239-831B-CC33D9C5259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865-4BCA-AD8D-B1C3A44A6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A1F13F0-DE92-419E-B020-66A0CCADAD3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F7563C1-8532-4605-B4B0-79E77614B13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865-4BCA-AD8D-B1C3A44A6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A3A090E-C284-4A2A-A890-F33EDB2F1A8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3CA74C5-85C5-420C-B6E5-337CB5F292D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865-4BCA-AD8D-B1C3A44A66C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'Temperature Distribution'!$R$4:$X$4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Distribution'!$R$5:$X$5</c:f>
              <c:numCache>
                <c:formatCode>General</c:formatCode>
                <c:ptCount val="7"/>
                <c:pt idx="0">
                  <c:v>183</c:v>
                </c:pt>
                <c:pt idx="1">
                  <c:v>155</c:v>
                </c:pt>
                <c:pt idx="2">
                  <c:v>116</c:v>
                </c:pt>
                <c:pt idx="3">
                  <c:v>49</c:v>
                </c:pt>
                <c:pt idx="4">
                  <c:v>64</c:v>
                </c:pt>
                <c:pt idx="5">
                  <c:v>53</c:v>
                </c:pt>
                <c:pt idx="6">
                  <c:v>31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Distribution'!$R$6:$X$6</c15:f>
                <c15:dlblRangeCache>
                  <c:ptCount val="7"/>
                  <c:pt idx="0">
                    <c:v>28.11%</c:v>
                  </c:pt>
                  <c:pt idx="1">
                    <c:v>23.81%</c:v>
                  </c:pt>
                  <c:pt idx="2">
                    <c:v>17.82%</c:v>
                  </c:pt>
                  <c:pt idx="3">
                    <c:v>7.53%</c:v>
                  </c:pt>
                  <c:pt idx="4">
                    <c:v>9.83%</c:v>
                  </c:pt>
                  <c:pt idx="5">
                    <c:v>8.14%</c:v>
                  </c:pt>
                  <c:pt idx="6">
                    <c:v>4.76%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B23-4358-B779-572AB3FB3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617706"/>
        <c:axId val="56556460"/>
      </c:barChart>
      <c:catAx>
        <c:axId val="346177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556460"/>
        <c:crosses val="autoZero"/>
        <c:auto val="1"/>
        <c:lblAlgn val="ctr"/>
        <c:lblOffset val="100"/>
        <c:noMultiLvlLbl val="0"/>
      </c:catAx>
      <c:valAx>
        <c:axId val="565564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61770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33640BC-0A96-4184-99B8-179E85DE268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E1A42BB-E7D9-45E5-8164-0E8B1575765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0FB-49D8-963A-C83FF2D3960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2C9ECE3-0DFB-4C0B-89E4-6316DB89909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8651E29-0A45-467B-856E-35D1B04F7BA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FB-49D8-963A-C83FF2D3960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DAB22B6-BAEB-4780-8363-856852E4F02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B7444A4-BAF1-4DF4-B8B4-D96F882FF7E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0FB-49D8-963A-C83FF2D3960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66CA4A8-D803-490C-9E2A-4505502C04F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BA1EA51-BDB9-4378-9A95-8574D26AEB8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0FB-49D8-963A-C83FF2D3960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9D6BD2-4354-48D7-939D-E9BBADFBD1F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4DBB8ED-5848-4278-BB1F-E1E5493290B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0FB-49D8-963A-C83FF2D3960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13C1FE5-A049-435C-A842-24C77F325D4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B4F1455-BEEF-4081-A2A0-425D161E3FA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0FB-49D8-963A-C83FF2D3960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21C5F71-3015-4FD5-B0CA-6D5AB79DDB5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704C6CB-C88C-44E7-BF1A-E3C47F28502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0FB-49D8-963A-C83FF2D3960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'Temperature Distribution'!$R$4:$X$4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Distribution'!$R$7:$X$7</c:f>
              <c:numCache>
                <c:formatCode>General</c:formatCode>
                <c:ptCount val="7"/>
                <c:pt idx="0">
                  <c:v>14</c:v>
                </c:pt>
                <c:pt idx="1">
                  <c:v>16</c:v>
                </c:pt>
                <c:pt idx="2">
                  <c:v>34</c:v>
                </c:pt>
                <c:pt idx="3">
                  <c:v>27</c:v>
                </c:pt>
                <c:pt idx="4">
                  <c:v>36</c:v>
                </c:pt>
                <c:pt idx="5">
                  <c:v>30</c:v>
                </c:pt>
                <c:pt idx="6">
                  <c:v>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Distribution'!$R$8:$X$8</c15:f>
                <c15:dlblRangeCache>
                  <c:ptCount val="7"/>
                  <c:pt idx="0">
                    <c:v>8.24%</c:v>
                  </c:pt>
                  <c:pt idx="1">
                    <c:v>9.41%</c:v>
                  </c:pt>
                  <c:pt idx="2">
                    <c:v>20.00%</c:v>
                  </c:pt>
                  <c:pt idx="3">
                    <c:v>15.88%</c:v>
                  </c:pt>
                  <c:pt idx="4">
                    <c:v>21.18%</c:v>
                  </c:pt>
                  <c:pt idx="5">
                    <c:v>17.65%</c:v>
                  </c:pt>
                  <c:pt idx="6">
                    <c:v>7.65%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95B7-4620-8E94-7344BE5FD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67034"/>
        <c:axId val="66092052"/>
      </c:barChart>
      <c:catAx>
        <c:axId val="765670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092052"/>
        <c:crosses val="autoZero"/>
        <c:auto val="1"/>
        <c:lblAlgn val="ctr"/>
        <c:lblOffset val="100"/>
        <c:noMultiLvlLbl val="0"/>
      </c:catAx>
      <c:valAx>
        <c:axId val="660920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56703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FFD966"/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2C5FB44-7634-4441-B681-A4F826039F0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7AA62AC-360C-43EA-B431-E1124F5AA4F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D89-42AD-ADD2-2785009E817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829AD3B-9533-4DB9-84BF-9D15668084C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98DFFDA-4E18-4582-B8F9-5084D1BB673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D89-42AD-ADD2-2785009E817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543ED28-42F5-41D0-BEE8-09CBE61EA62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F0FA59A-CC74-41CB-9732-D9613C37BCD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D89-42AD-ADD2-2785009E817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C6AE32B-6CF8-4FC5-ACDB-C88C33E2CC9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05B5D2A-5A2F-43B8-A7A2-B7D022BBFA7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D89-42AD-ADD2-2785009E817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DDDFC1-7936-48D0-9C72-075DABBCC7E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CDE7164-0A95-4F40-84E0-A0704BF16D6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D89-42AD-ADD2-2785009E817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6C5DFB9-0B46-455E-8E08-EC91D14952A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39DA11E-684E-411B-A177-785DD625F3A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D89-42AD-ADD2-2785009E817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B278C47-EC5D-4012-9AD4-86FFFDCD1C6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B90ABB8-FA94-487D-BBEB-9D516E80C66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D89-42AD-ADD2-2785009E817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'Temperature Distribution'!$R$4:$X$4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Distribution'!$R$9:$X$9</c:f>
              <c:numCache>
                <c:formatCode>General</c:formatCode>
                <c:ptCount val="7"/>
                <c:pt idx="0">
                  <c:v>169</c:v>
                </c:pt>
                <c:pt idx="1">
                  <c:v>139</c:v>
                </c:pt>
                <c:pt idx="2">
                  <c:v>82</c:v>
                </c:pt>
                <c:pt idx="3">
                  <c:v>22</c:v>
                </c:pt>
                <c:pt idx="4">
                  <c:v>28</c:v>
                </c:pt>
                <c:pt idx="5">
                  <c:v>23</c:v>
                </c:pt>
                <c:pt idx="6">
                  <c:v>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Distribution'!$R$10:$X$10</c15:f>
                <c15:dlblRangeCache>
                  <c:ptCount val="7"/>
                  <c:pt idx="0">
                    <c:v>35.14%</c:v>
                  </c:pt>
                  <c:pt idx="1">
                    <c:v>28.90%</c:v>
                  </c:pt>
                  <c:pt idx="2">
                    <c:v>17.05%</c:v>
                  </c:pt>
                  <c:pt idx="3">
                    <c:v>4.57%</c:v>
                  </c:pt>
                  <c:pt idx="4">
                    <c:v>5.82%</c:v>
                  </c:pt>
                  <c:pt idx="5">
                    <c:v>4.78%</c:v>
                  </c:pt>
                  <c:pt idx="6">
                    <c:v>3.74%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4D1-46C7-9656-A535AD5F8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91271"/>
        <c:axId val="39344130"/>
      </c:barChart>
      <c:catAx>
        <c:axId val="62912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344130"/>
        <c:crosses val="autoZero"/>
        <c:auto val="1"/>
        <c:lblAlgn val="ctr"/>
        <c:lblOffset val="100"/>
        <c:noMultiLvlLbl val="0"/>
      </c:catAx>
      <c:valAx>
        <c:axId val="3934413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9127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+ Max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Distribution'!$Q$8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A4C446B-A186-421A-A1E2-2E2F5AAE0BC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C39EDF2-4C5E-434F-8157-55A059D41B2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EFF-4AE1-9E49-3CAF585092A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123557A-5BDB-46C1-936C-DDFBF3B971E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40AECBC-0976-4693-B404-3064D565FD7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FF-4AE1-9E49-3CAF585092A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9BD17C4-E085-42A5-8DA8-257233EABF0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417685E-211F-4E9D-8AEC-31A0C1E9D9E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FF-4AE1-9E49-3CAF585092A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4DB03C-8769-4753-B944-FA3D0A9C78E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B68DEC7-3F42-4220-8D17-90EF6141849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FF-4AE1-9E49-3CAF585092A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val>
            <c:numRef>
              <c:f>'CH Distribution'!$R$8:$U$8</c:f>
              <c:numCache>
                <c:formatCode>General</c:formatCode>
                <c:ptCount val="4"/>
                <c:pt idx="0">
                  <c:v>96</c:v>
                </c:pt>
                <c:pt idx="1">
                  <c:v>60</c:v>
                </c:pt>
                <c:pt idx="2">
                  <c:v>273</c:v>
                </c:pt>
                <c:pt idx="3">
                  <c:v>223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Distribution'!$R$9:$U$9</c15:f>
                <c15:dlblRangeCache>
                  <c:ptCount val="4"/>
                  <c:pt idx="0">
                    <c:v>14.72%</c:v>
                  </c:pt>
                  <c:pt idx="1">
                    <c:v>9.20%</c:v>
                  </c:pt>
                  <c:pt idx="2">
                    <c:v>41.87%</c:v>
                  </c:pt>
                  <c:pt idx="3">
                    <c:v>34.20%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127-4F72-9CD6-F4100C5EC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223665"/>
        <c:axId val="78432088"/>
      </c:barChart>
      <c:catAx>
        <c:axId val="59223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432088"/>
        <c:crosses val="autoZero"/>
        <c:auto val="1"/>
        <c:lblAlgn val="ctr"/>
        <c:lblOffset val="100"/>
        <c:noMultiLvlLbl val="0"/>
      </c:catAx>
      <c:valAx>
        <c:axId val="78432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22366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Distribution'!$Q$10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33332CE-0138-4B84-8268-0C93F3D9F75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2487B93-A940-4824-9536-1FB2D5D4671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210-4FBA-8EBF-FC709B6B7B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77B1E73-01D4-434E-A582-863D9505256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B395524-62EA-4837-B548-E3EAD752F1B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210-4FBA-8EBF-FC709B6B7B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66F004-3B26-4BC4-BBE8-4428CD89681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91D1C03-831B-4F4C-B4FE-086B7D88612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210-4FBA-8EBF-FC709B6B7B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3E1948-0265-4E62-90E5-0BB408A9F40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0C61A96-EF84-43AF-9DA3-BBC1729E7D2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210-4FBA-8EBF-FC709B6B7B6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val>
            <c:numRef>
              <c:f>'CH Distribution'!$R$10:$U$10</c:f>
              <c:numCache>
                <c:formatCode>General</c:formatCode>
                <c:ptCount val="4"/>
                <c:pt idx="0">
                  <c:v>28</c:v>
                </c:pt>
                <c:pt idx="1">
                  <c:v>7</c:v>
                </c:pt>
                <c:pt idx="2">
                  <c:v>74</c:v>
                </c:pt>
                <c:pt idx="3">
                  <c:v>62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Distribution'!$R$11:$U$11</c15:f>
                <c15:dlblRangeCache>
                  <c:ptCount val="4"/>
                  <c:pt idx="0">
                    <c:v>16.37%</c:v>
                  </c:pt>
                  <c:pt idx="1">
                    <c:v>4.09%</c:v>
                  </c:pt>
                  <c:pt idx="2">
                    <c:v>43.27%</c:v>
                  </c:pt>
                  <c:pt idx="3">
                    <c:v>36.26%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83C-451C-8E76-ED5B4862E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33861"/>
        <c:axId val="27166952"/>
      </c:barChart>
      <c:catAx>
        <c:axId val="31338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166952"/>
        <c:crosses val="autoZero"/>
        <c:auto val="1"/>
        <c:lblAlgn val="ctr"/>
        <c:lblOffset val="100"/>
        <c:noMultiLvlLbl val="0"/>
      </c:catAx>
      <c:valAx>
        <c:axId val="27166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3386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Distribution'!$Q$12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085918F-5358-4010-80AA-B381B3E21E9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038B69A-7E98-44DD-9274-B341D8DDC7A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C10C-4488-86E5-007EE893E5B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9BDC9D6-F076-483B-8C98-EF653336ECE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EEBA174-1F28-475E-8F70-5A94B13468B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10C-4488-86E5-007EE893E5B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F74B1AD-BC26-41F3-B0D8-7C0695F10BE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8A80C99-BB83-46E2-B987-1087416F58C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10C-4488-86E5-007EE893E5B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DDEF87-2328-476A-937C-6B22BEA4987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A53CE83-BB12-4764-B43B-CBAE6D52458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10C-4488-86E5-007EE893E5B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val>
            <c:numRef>
              <c:f>'CH Distribution'!$R$12:$U$12</c:f>
              <c:numCache>
                <c:formatCode>General</c:formatCode>
                <c:ptCount val="4"/>
                <c:pt idx="0">
                  <c:v>68</c:v>
                </c:pt>
                <c:pt idx="1">
                  <c:v>53</c:v>
                </c:pt>
                <c:pt idx="2">
                  <c:v>199</c:v>
                </c:pt>
                <c:pt idx="3">
                  <c:v>161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Distribution'!$R$13:$U$13</c15:f>
                <c15:dlblRangeCache>
                  <c:ptCount val="4"/>
                  <c:pt idx="0">
                    <c:v>14.14%</c:v>
                  </c:pt>
                  <c:pt idx="1">
                    <c:v>11.02%</c:v>
                  </c:pt>
                  <c:pt idx="2">
                    <c:v>41.37%</c:v>
                  </c:pt>
                  <c:pt idx="3">
                    <c:v>33.47%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B21-4EB1-81BE-536A8D210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82666"/>
        <c:axId val="16426069"/>
      </c:barChart>
      <c:catAx>
        <c:axId val="133826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426069"/>
        <c:crosses val="autoZero"/>
        <c:auto val="1"/>
        <c:lblAlgn val="ctr"/>
        <c:lblOffset val="100"/>
        <c:noMultiLvlLbl val="0"/>
      </c:catAx>
      <c:valAx>
        <c:axId val="164260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38266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11</xdr:row>
      <xdr:rowOff>0</xdr:rowOff>
    </xdr:from>
    <xdr:to>
      <xdr:col>25</xdr:col>
      <xdr:colOff>6840</xdr:colOff>
      <xdr:row>25</xdr:row>
      <xdr:rowOff>123480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27</xdr:row>
      <xdr:rowOff>0</xdr:rowOff>
    </xdr:from>
    <xdr:to>
      <xdr:col>25</xdr:col>
      <xdr:colOff>1440</xdr:colOff>
      <xdr:row>41</xdr:row>
      <xdr:rowOff>126360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7560</xdr:colOff>
      <xdr:row>42</xdr:row>
      <xdr:rowOff>60840</xdr:rowOff>
    </xdr:from>
    <xdr:to>
      <xdr:col>24</xdr:col>
      <xdr:colOff>593640</xdr:colOff>
      <xdr:row>57</xdr:row>
      <xdr:rowOff>9360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15</xdr:row>
      <xdr:rowOff>0</xdr:rowOff>
    </xdr:from>
    <xdr:to>
      <xdr:col>24</xdr:col>
      <xdr:colOff>600</xdr:colOff>
      <xdr:row>28</xdr:row>
      <xdr:rowOff>70920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28</xdr:row>
      <xdr:rowOff>167760</xdr:rowOff>
    </xdr:from>
    <xdr:to>
      <xdr:col>23</xdr:col>
      <xdr:colOff>578520</xdr:colOff>
      <xdr:row>42</xdr:row>
      <xdr:rowOff>40680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0</xdr:colOff>
      <xdr:row>43</xdr:row>
      <xdr:rowOff>122040</xdr:rowOff>
    </xdr:from>
    <xdr:to>
      <xdr:col>23</xdr:col>
      <xdr:colOff>578520</xdr:colOff>
      <xdr:row>56</xdr:row>
      <xdr:rowOff>162720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93"/>
  <sheetViews>
    <sheetView topLeftCell="A1988" zoomScaleNormal="100" workbookViewId="0">
      <selection activeCell="D2000" sqref="D2000"/>
    </sheetView>
  </sheetViews>
  <sheetFormatPr defaultColWidth="8.6640625" defaultRowHeight="14.4" x14ac:dyDescent="0.3"/>
  <cols>
    <col min="1" max="1" width="14.44140625" style="18" customWidth="1"/>
    <col min="2" max="2" width="13.6640625" style="18" customWidth="1"/>
    <col min="4" max="4" width="14.109375" customWidth="1"/>
    <col min="13" max="13" width="14.6640625" style="18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220028771</v>
      </c>
      <c r="C2" t="s">
        <v>14</v>
      </c>
      <c r="E2" t="s">
        <v>15</v>
      </c>
      <c r="F2">
        <v>0</v>
      </c>
      <c r="J2">
        <v>0</v>
      </c>
    </row>
    <row r="3" spans="1:13" x14ac:dyDescent="0.3">
      <c r="A3" t="s">
        <v>13</v>
      </c>
      <c r="B3">
        <v>220028771</v>
      </c>
      <c r="C3" t="s">
        <v>14</v>
      </c>
      <c r="E3" t="s">
        <v>16</v>
      </c>
      <c r="F3">
        <v>0</v>
      </c>
      <c r="J3">
        <v>0</v>
      </c>
    </row>
    <row r="4" spans="1:13" x14ac:dyDescent="0.3">
      <c r="A4" t="s">
        <v>13</v>
      </c>
      <c r="B4">
        <v>220028771</v>
      </c>
      <c r="C4" t="s">
        <v>14</v>
      </c>
      <c r="E4" t="s">
        <v>17</v>
      </c>
      <c r="F4">
        <v>0</v>
      </c>
      <c r="J4">
        <v>1</v>
      </c>
      <c r="K4">
        <v>21.96</v>
      </c>
      <c r="M4" t="s">
        <v>14</v>
      </c>
    </row>
    <row r="5" spans="1:13" x14ac:dyDescent="0.3">
      <c r="A5" t="s">
        <v>13</v>
      </c>
      <c r="B5">
        <v>220028771</v>
      </c>
      <c r="C5" t="s">
        <v>14</v>
      </c>
      <c r="E5" t="s">
        <v>18</v>
      </c>
      <c r="F5">
        <v>0</v>
      </c>
      <c r="J5">
        <v>0</v>
      </c>
    </row>
    <row r="6" spans="1:13" x14ac:dyDescent="0.3">
      <c r="A6" t="s">
        <v>19</v>
      </c>
      <c r="B6">
        <v>220028771</v>
      </c>
      <c r="C6" t="s">
        <v>14</v>
      </c>
      <c r="E6" t="s">
        <v>15</v>
      </c>
      <c r="F6">
        <v>0</v>
      </c>
      <c r="J6">
        <v>0</v>
      </c>
    </row>
    <row r="7" spans="1:13" x14ac:dyDescent="0.3">
      <c r="A7" t="s">
        <v>19</v>
      </c>
      <c r="B7">
        <v>220028771</v>
      </c>
      <c r="C7" t="s">
        <v>14</v>
      </c>
      <c r="E7" t="s">
        <v>16</v>
      </c>
      <c r="F7">
        <v>0</v>
      </c>
      <c r="J7">
        <v>0</v>
      </c>
    </row>
    <row r="8" spans="1:13" x14ac:dyDescent="0.3">
      <c r="A8" t="s">
        <v>19</v>
      </c>
      <c r="B8">
        <v>220028771</v>
      </c>
      <c r="C8" t="s">
        <v>14</v>
      </c>
      <c r="E8" t="s">
        <v>17</v>
      </c>
      <c r="F8">
        <v>1</v>
      </c>
      <c r="G8">
        <v>24.71</v>
      </c>
      <c r="I8" t="s">
        <v>14</v>
      </c>
      <c r="J8">
        <v>0</v>
      </c>
    </row>
    <row r="9" spans="1:13" x14ac:dyDescent="0.3">
      <c r="A9" t="s">
        <v>19</v>
      </c>
      <c r="B9">
        <v>220028771</v>
      </c>
      <c r="C9" t="s">
        <v>14</v>
      </c>
      <c r="E9" t="s">
        <v>18</v>
      </c>
      <c r="F9">
        <v>0</v>
      </c>
      <c r="J9">
        <v>0</v>
      </c>
    </row>
    <row r="10" spans="1:13" x14ac:dyDescent="0.3">
      <c r="A10" t="s">
        <v>20</v>
      </c>
      <c r="B10">
        <v>220028771</v>
      </c>
      <c r="C10" t="s">
        <v>14</v>
      </c>
      <c r="E10" t="s">
        <v>15</v>
      </c>
      <c r="F10">
        <v>0</v>
      </c>
      <c r="J10">
        <v>0</v>
      </c>
    </row>
    <row r="11" spans="1:13" x14ac:dyDescent="0.3">
      <c r="A11" t="s">
        <v>20</v>
      </c>
      <c r="B11">
        <v>220028771</v>
      </c>
      <c r="C11" t="s">
        <v>14</v>
      </c>
      <c r="E11" t="s">
        <v>16</v>
      </c>
      <c r="F11">
        <v>0</v>
      </c>
      <c r="J11">
        <v>0</v>
      </c>
    </row>
    <row r="12" spans="1:13" x14ac:dyDescent="0.3">
      <c r="A12" t="s">
        <v>20</v>
      </c>
      <c r="B12">
        <v>220028771</v>
      </c>
      <c r="C12" t="s">
        <v>14</v>
      </c>
      <c r="E12" t="s">
        <v>17</v>
      </c>
      <c r="F12">
        <v>0</v>
      </c>
      <c r="J12">
        <v>1</v>
      </c>
      <c r="K12">
        <v>7.2</v>
      </c>
      <c r="M12" t="s">
        <v>14</v>
      </c>
    </row>
    <row r="13" spans="1:13" x14ac:dyDescent="0.3">
      <c r="A13" t="s">
        <v>20</v>
      </c>
      <c r="B13">
        <v>220028771</v>
      </c>
      <c r="C13" t="s">
        <v>14</v>
      </c>
      <c r="E13" t="s">
        <v>18</v>
      </c>
      <c r="F13">
        <v>0</v>
      </c>
      <c r="J13">
        <v>0</v>
      </c>
    </row>
    <row r="14" spans="1:13" x14ac:dyDescent="0.3">
      <c r="A14" t="s">
        <v>21</v>
      </c>
      <c r="B14">
        <v>220028771</v>
      </c>
      <c r="C14" t="s">
        <v>14</v>
      </c>
      <c r="E14" t="s">
        <v>15</v>
      </c>
      <c r="F14">
        <v>0</v>
      </c>
      <c r="J14">
        <v>0</v>
      </c>
    </row>
    <row r="15" spans="1:13" x14ac:dyDescent="0.3">
      <c r="A15" t="s">
        <v>21</v>
      </c>
      <c r="B15">
        <v>220028771</v>
      </c>
      <c r="C15" t="s">
        <v>14</v>
      </c>
      <c r="E15" t="s">
        <v>16</v>
      </c>
      <c r="F15">
        <v>0</v>
      </c>
      <c r="J15">
        <v>0</v>
      </c>
    </row>
    <row r="16" spans="1:13" x14ac:dyDescent="0.3">
      <c r="A16" t="s">
        <v>21</v>
      </c>
      <c r="B16">
        <v>220028771</v>
      </c>
      <c r="C16" t="s">
        <v>14</v>
      </c>
      <c r="E16" t="s">
        <v>17</v>
      </c>
      <c r="F16">
        <v>0</v>
      </c>
      <c r="J16">
        <v>1</v>
      </c>
      <c r="K16">
        <v>14.23</v>
      </c>
      <c r="M16" t="s">
        <v>14</v>
      </c>
    </row>
    <row r="17" spans="1:13" x14ac:dyDescent="0.3">
      <c r="A17" t="s">
        <v>21</v>
      </c>
      <c r="B17">
        <v>220028771</v>
      </c>
      <c r="C17" t="s">
        <v>14</v>
      </c>
      <c r="E17" t="s">
        <v>18</v>
      </c>
      <c r="F17">
        <v>0</v>
      </c>
      <c r="J17">
        <v>0</v>
      </c>
    </row>
    <row r="18" spans="1:13" x14ac:dyDescent="0.3">
      <c r="A18" t="s">
        <v>22</v>
      </c>
      <c r="B18">
        <v>220028771</v>
      </c>
      <c r="C18" t="s">
        <v>14</v>
      </c>
      <c r="E18" t="s">
        <v>15</v>
      </c>
      <c r="F18">
        <v>0</v>
      </c>
      <c r="J18">
        <v>0</v>
      </c>
    </row>
    <row r="19" spans="1:13" x14ac:dyDescent="0.3">
      <c r="A19" t="s">
        <v>22</v>
      </c>
      <c r="B19">
        <v>220028771</v>
      </c>
      <c r="C19" t="s">
        <v>14</v>
      </c>
      <c r="E19" t="s">
        <v>16</v>
      </c>
      <c r="F19">
        <v>0</v>
      </c>
      <c r="J19">
        <v>0</v>
      </c>
    </row>
    <row r="20" spans="1:13" x14ac:dyDescent="0.3">
      <c r="A20" t="s">
        <v>22</v>
      </c>
      <c r="B20">
        <v>220028771</v>
      </c>
      <c r="C20" t="s">
        <v>14</v>
      </c>
      <c r="E20" t="s">
        <v>17</v>
      </c>
      <c r="F20">
        <v>0</v>
      </c>
      <c r="J20">
        <v>1</v>
      </c>
      <c r="K20">
        <v>10.029999999999999</v>
      </c>
      <c r="M20" t="s">
        <v>14</v>
      </c>
    </row>
    <row r="21" spans="1:13" x14ac:dyDescent="0.3">
      <c r="A21" t="s">
        <v>22</v>
      </c>
      <c r="B21">
        <v>220028771</v>
      </c>
      <c r="C21" t="s">
        <v>14</v>
      </c>
      <c r="E21" t="s">
        <v>18</v>
      </c>
      <c r="F21">
        <v>0</v>
      </c>
      <c r="J21">
        <v>0</v>
      </c>
    </row>
    <row r="22" spans="1:13" x14ac:dyDescent="0.3">
      <c r="A22" t="s">
        <v>23</v>
      </c>
      <c r="B22">
        <v>220028771</v>
      </c>
      <c r="C22" t="s">
        <v>14</v>
      </c>
      <c r="E22" t="s">
        <v>15</v>
      </c>
      <c r="F22">
        <v>0</v>
      </c>
      <c r="J22">
        <v>0</v>
      </c>
    </row>
    <row r="23" spans="1:13" x14ac:dyDescent="0.3">
      <c r="A23" t="s">
        <v>23</v>
      </c>
      <c r="B23">
        <v>220028771</v>
      </c>
      <c r="C23" t="s">
        <v>14</v>
      </c>
      <c r="E23" t="s">
        <v>16</v>
      </c>
      <c r="F23">
        <v>0</v>
      </c>
      <c r="J23">
        <v>0</v>
      </c>
    </row>
    <row r="24" spans="1:13" x14ac:dyDescent="0.3">
      <c r="A24" t="s">
        <v>23</v>
      </c>
      <c r="B24">
        <v>220028771</v>
      </c>
      <c r="C24" t="s">
        <v>14</v>
      </c>
      <c r="E24" t="s">
        <v>17</v>
      </c>
      <c r="F24">
        <v>1</v>
      </c>
      <c r="G24">
        <v>22.32</v>
      </c>
      <c r="I24" t="s">
        <v>14</v>
      </c>
      <c r="J24">
        <v>0</v>
      </c>
    </row>
    <row r="25" spans="1:13" x14ac:dyDescent="0.3">
      <c r="A25" t="s">
        <v>23</v>
      </c>
      <c r="B25">
        <v>220028771</v>
      </c>
      <c r="C25" t="s">
        <v>14</v>
      </c>
      <c r="E25" t="s">
        <v>18</v>
      </c>
      <c r="F25">
        <v>0</v>
      </c>
      <c r="J25">
        <v>0</v>
      </c>
    </row>
    <row r="26" spans="1:13" x14ac:dyDescent="0.3">
      <c r="A26" t="s">
        <v>24</v>
      </c>
      <c r="B26">
        <v>220028771</v>
      </c>
      <c r="C26" t="s">
        <v>14</v>
      </c>
      <c r="E26" t="s">
        <v>15</v>
      </c>
      <c r="F26">
        <v>0</v>
      </c>
      <c r="J26">
        <v>0</v>
      </c>
    </row>
    <row r="27" spans="1:13" x14ac:dyDescent="0.3">
      <c r="A27" t="s">
        <v>24</v>
      </c>
      <c r="B27">
        <v>220028771</v>
      </c>
      <c r="C27" t="s">
        <v>14</v>
      </c>
      <c r="E27" t="s">
        <v>16</v>
      </c>
      <c r="F27">
        <v>0</v>
      </c>
      <c r="J27">
        <v>0</v>
      </c>
    </row>
    <row r="28" spans="1:13" x14ac:dyDescent="0.3">
      <c r="A28" t="s">
        <v>24</v>
      </c>
      <c r="B28">
        <v>220028771</v>
      </c>
      <c r="C28" t="s">
        <v>14</v>
      </c>
      <c r="E28" t="s">
        <v>17</v>
      </c>
      <c r="F28">
        <v>1</v>
      </c>
      <c r="G28">
        <v>46.77</v>
      </c>
      <c r="I28" t="s">
        <v>14</v>
      </c>
      <c r="J28">
        <v>1</v>
      </c>
      <c r="K28">
        <v>21.44</v>
      </c>
      <c r="M28" t="s">
        <v>14</v>
      </c>
    </row>
    <row r="29" spans="1:13" x14ac:dyDescent="0.3">
      <c r="A29" t="s">
        <v>24</v>
      </c>
      <c r="B29">
        <v>220028771</v>
      </c>
      <c r="C29" t="s">
        <v>14</v>
      </c>
      <c r="E29" t="s">
        <v>18</v>
      </c>
      <c r="F29">
        <v>0</v>
      </c>
      <c r="J29">
        <v>1</v>
      </c>
      <c r="K29">
        <v>7.57</v>
      </c>
      <c r="M29" t="s">
        <v>14</v>
      </c>
    </row>
    <row r="30" spans="1:13" x14ac:dyDescent="0.3">
      <c r="A30" t="s">
        <v>25</v>
      </c>
      <c r="B30">
        <v>220028771</v>
      </c>
      <c r="C30" t="s">
        <v>14</v>
      </c>
      <c r="E30" t="s">
        <v>15</v>
      </c>
      <c r="F30">
        <v>0</v>
      </c>
      <c r="J30">
        <v>1</v>
      </c>
      <c r="K30">
        <v>20.87</v>
      </c>
      <c r="M30" t="s">
        <v>14</v>
      </c>
    </row>
    <row r="31" spans="1:13" x14ac:dyDescent="0.3">
      <c r="A31" t="s">
        <v>25</v>
      </c>
      <c r="B31">
        <v>220028771</v>
      </c>
      <c r="C31" t="s">
        <v>14</v>
      </c>
      <c r="E31" t="s">
        <v>16</v>
      </c>
      <c r="F31">
        <v>0</v>
      </c>
      <c r="J31">
        <v>0</v>
      </c>
    </row>
    <row r="32" spans="1:13" x14ac:dyDescent="0.3">
      <c r="A32" t="s">
        <v>25</v>
      </c>
      <c r="B32">
        <v>220028771</v>
      </c>
      <c r="C32" t="s">
        <v>14</v>
      </c>
      <c r="E32" t="s">
        <v>17</v>
      </c>
      <c r="F32">
        <v>1</v>
      </c>
      <c r="G32">
        <v>52.43</v>
      </c>
      <c r="I32" t="s">
        <v>14</v>
      </c>
      <c r="J32">
        <v>1</v>
      </c>
      <c r="K32">
        <v>16.829999999999998</v>
      </c>
      <c r="M32" t="s">
        <v>14</v>
      </c>
    </row>
    <row r="33" spans="1:13" x14ac:dyDescent="0.3">
      <c r="A33" t="s">
        <v>25</v>
      </c>
      <c r="B33">
        <v>220028771</v>
      </c>
      <c r="C33" t="s">
        <v>14</v>
      </c>
      <c r="E33" t="s">
        <v>18</v>
      </c>
      <c r="F33">
        <v>0</v>
      </c>
      <c r="J33">
        <v>0</v>
      </c>
    </row>
    <row r="34" spans="1:13" x14ac:dyDescent="0.3">
      <c r="A34" t="s">
        <v>26</v>
      </c>
      <c r="B34">
        <v>220028771</v>
      </c>
      <c r="C34" t="s">
        <v>14</v>
      </c>
      <c r="E34" t="s">
        <v>15</v>
      </c>
      <c r="F34">
        <v>0</v>
      </c>
      <c r="J34">
        <v>0</v>
      </c>
    </row>
    <row r="35" spans="1:13" x14ac:dyDescent="0.3">
      <c r="A35" t="s">
        <v>26</v>
      </c>
      <c r="B35">
        <v>220028771</v>
      </c>
      <c r="C35" t="s">
        <v>14</v>
      </c>
      <c r="E35" t="s">
        <v>16</v>
      </c>
      <c r="F35">
        <v>0</v>
      </c>
      <c r="J35">
        <v>0</v>
      </c>
    </row>
    <row r="36" spans="1:13" x14ac:dyDescent="0.3">
      <c r="A36" t="s">
        <v>26</v>
      </c>
      <c r="B36">
        <v>220028771</v>
      </c>
      <c r="C36" t="s">
        <v>14</v>
      </c>
      <c r="E36" t="s">
        <v>17</v>
      </c>
      <c r="F36">
        <v>0</v>
      </c>
      <c r="J36">
        <v>1</v>
      </c>
      <c r="K36">
        <v>47.97</v>
      </c>
      <c r="M36" t="s">
        <v>14</v>
      </c>
    </row>
    <row r="37" spans="1:13" x14ac:dyDescent="0.3">
      <c r="A37" t="s">
        <v>26</v>
      </c>
      <c r="B37">
        <v>220028771</v>
      </c>
      <c r="C37" t="s">
        <v>14</v>
      </c>
      <c r="E37" t="s">
        <v>18</v>
      </c>
      <c r="F37">
        <v>0</v>
      </c>
      <c r="J37">
        <v>0</v>
      </c>
    </row>
    <row r="38" spans="1:13" x14ac:dyDescent="0.3">
      <c r="A38" t="s">
        <v>27</v>
      </c>
      <c r="B38">
        <v>220028771</v>
      </c>
      <c r="C38" t="s">
        <v>14</v>
      </c>
      <c r="E38" t="s">
        <v>15</v>
      </c>
      <c r="F38">
        <v>0</v>
      </c>
      <c r="J38">
        <v>0</v>
      </c>
    </row>
    <row r="39" spans="1:13" x14ac:dyDescent="0.3">
      <c r="A39" t="s">
        <v>27</v>
      </c>
      <c r="B39">
        <v>220028771</v>
      </c>
      <c r="C39" t="s">
        <v>14</v>
      </c>
      <c r="E39" t="s">
        <v>16</v>
      </c>
      <c r="F39">
        <v>0</v>
      </c>
      <c r="J39">
        <v>0</v>
      </c>
    </row>
    <row r="40" spans="1:13" x14ac:dyDescent="0.3">
      <c r="A40" t="s">
        <v>27</v>
      </c>
      <c r="B40">
        <v>220028771</v>
      </c>
      <c r="C40" t="s">
        <v>14</v>
      </c>
      <c r="E40" t="s">
        <v>17</v>
      </c>
      <c r="F40">
        <v>0</v>
      </c>
      <c r="J40">
        <v>1</v>
      </c>
      <c r="K40">
        <v>19.149999999999999</v>
      </c>
      <c r="M40" t="s">
        <v>14</v>
      </c>
    </row>
    <row r="41" spans="1:13" x14ac:dyDescent="0.3">
      <c r="A41" t="s">
        <v>27</v>
      </c>
      <c r="B41">
        <v>220028771</v>
      </c>
      <c r="C41" t="s">
        <v>14</v>
      </c>
      <c r="E41" t="s">
        <v>18</v>
      </c>
      <c r="F41">
        <v>0</v>
      </c>
      <c r="J41">
        <v>0</v>
      </c>
    </row>
    <row r="42" spans="1:13" x14ac:dyDescent="0.3">
      <c r="A42" t="s">
        <v>28</v>
      </c>
      <c r="B42">
        <v>220028771</v>
      </c>
      <c r="C42" t="s">
        <v>14</v>
      </c>
      <c r="E42" t="s">
        <v>15</v>
      </c>
      <c r="F42">
        <v>0</v>
      </c>
      <c r="J42">
        <v>0</v>
      </c>
    </row>
    <row r="43" spans="1:13" x14ac:dyDescent="0.3">
      <c r="A43" t="s">
        <v>28</v>
      </c>
      <c r="B43">
        <v>220028771</v>
      </c>
      <c r="C43" t="s">
        <v>14</v>
      </c>
      <c r="E43" t="s">
        <v>16</v>
      </c>
      <c r="F43">
        <v>0</v>
      </c>
      <c r="J43">
        <v>0</v>
      </c>
    </row>
    <row r="44" spans="1:13" x14ac:dyDescent="0.3">
      <c r="A44" t="s">
        <v>28</v>
      </c>
      <c r="B44">
        <v>220028771</v>
      </c>
      <c r="C44" t="s">
        <v>14</v>
      </c>
      <c r="E44" t="s">
        <v>17</v>
      </c>
      <c r="F44">
        <v>0</v>
      </c>
      <c r="J44">
        <v>1</v>
      </c>
      <c r="K44">
        <v>19.96</v>
      </c>
      <c r="M44" t="s">
        <v>14</v>
      </c>
    </row>
    <row r="45" spans="1:13" x14ac:dyDescent="0.3">
      <c r="A45" t="s">
        <v>28</v>
      </c>
      <c r="B45">
        <v>220028771</v>
      </c>
      <c r="C45" t="s">
        <v>14</v>
      </c>
      <c r="E45" t="s">
        <v>18</v>
      </c>
      <c r="F45">
        <v>0</v>
      </c>
      <c r="J45">
        <v>0</v>
      </c>
    </row>
    <row r="46" spans="1:13" x14ac:dyDescent="0.3">
      <c r="A46" t="s">
        <v>29</v>
      </c>
      <c r="B46">
        <v>220028771</v>
      </c>
      <c r="C46" t="s">
        <v>30</v>
      </c>
      <c r="E46" t="s">
        <v>15</v>
      </c>
      <c r="M46"/>
    </row>
    <row r="47" spans="1:13" x14ac:dyDescent="0.3">
      <c r="A47" t="s">
        <v>29</v>
      </c>
      <c r="B47">
        <v>220028771</v>
      </c>
      <c r="C47" t="s">
        <v>30</v>
      </c>
      <c r="E47" t="s">
        <v>16</v>
      </c>
    </row>
    <row r="48" spans="1:13" x14ac:dyDescent="0.3">
      <c r="A48" t="s">
        <v>29</v>
      </c>
      <c r="B48">
        <v>220028771</v>
      </c>
      <c r="C48" t="s">
        <v>30</v>
      </c>
      <c r="E48" t="s">
        <v>17</v>
      </c>
    </row>
    <row r="49" spans="1:13" x14ac:dyDescent="0.3">
      <c r="A49" t="s">
        <v>29</v>
      </c>
      <c r="B49">
        <v>220028771</v>
      </c>
      <c r="C49" t="s">
        <v>30</v>
      </c>
      <c r="E49" t="s">
        <v>18</v>
      </c>
    </row>
    <row r="50" spans="1:13" x14ac:dyDescent="0.3">
      <c r="A50" t="s">
        <v>31</v>
      </c>
      <c r="B50">
        <v>220028771</v>
      </c>
      <c r="C50" t="s">
        <v>14</v>
      </c>
      <c r="E50" t="s">
        <v>15</v>
      </c>
      <c r="F50">
        <v>0</v>
      </c>
      <c r="J50">
        <v>1</v>
      </c>
      <c r="K50">
        <v>19.93</v>
      </c>
      <c r="M50" t="s">
        <v>14</v>
      </c>
    </row>
    <row r="51" spans="1:13" x14ac:dyDescent="0.3">
      <c r="A51" t="s">
        <v>31</v>
      </c>
      <c r="B51">
        <v>220028771</v>
      </c>
      <c r="C51" t="s">
        <v>14</v>
      </c>
      <c r="E51" t="s">
        <v>16</v>
      </c>
      <c r="F51">
        <v>0</v>
      </c>
      <c r="J51">
        <v>0</v>
      </c>
    </row>
    <row r="52" spans="1:13" x14ac:dyDescent="0.3">
      <c r="A52" t="s">
        <v>31</v>
      </c>
      <c r="B52">
        <v>220028771</v>
      </c>
      <c r="C52" t="s">
        <v>14</v>
      </c>
      <c r="E52" t="s">
        <v>17</v>
      </c>
      <c r="F52">
        <v>0</v>
      </c>
      <c r="J52">
        <v>1</v>
      </c>
      <c r="K52">
        <v>1.54</v>
      </c>
      <c r="M52" t="s">
        <v>14</v>
      </c>
    </row>
    <row r="53" spans="1:13" x14ac:dyDescent="0.3">
      <c r="A53" t="s">
        <v>31</v>
      </c>
      <c r="B53">
        <v>220028771</v>
      </c>
      <c r="C53" t="s">
        <v>14</v>
      </c>
      <c r="E53" t="s">
        <v>18</v>
      </c>
      <c r="F53">
        <v>0</v>
      </c>
      <c r="J53">
        <v>0</v>
      </c>
    </row>
    <row r="54" spans="1:13" x14ac:dyDescent="0.3">
      <c r="A54" t="s">
        <v>32</v>
      </c>
      <c r="B54">
        <v>220028771</v>
      </c>
      <c r="C54" t="s">
        <v>14</v>
      </c>
      <c r="E54" t="s">
        <v>15</v>
      </c>
      <c r="F54">
        <v>0</v>
      </c>
      <c r="J54">
        <v>0</v>
      </c>
    </row>
    <row r="55" spans="1:13" x14ac:dyDescent="0.3">
      <c r="A55" t="s">
        <v>32</v>
      </c>
      <c r="B55">
        <v>220028771</v>
      </c>
      <c r="C55" t="s">
        <v>14</v>
      </c>
      <c r="E55" t="s">
        <v>16</v>
      </c>
      <c r="F55">
        <v>0</v>
      </c>
      <c r="J55">
        <v>0</v>
      </c>
    </row>
    <row r="56" spans="1:13" x14ac:dyDescent="0.3">
      <c r="A56" t="s">
        <v>32</v>
      </c>
      <c r="B56">
        <v>220028771</v>
      </c>
      <c r="C56" t="s">
        <v>14</v>
      </c>
      <c r="E56" t="s">
        <v>17</v>
      </c>
      <c r="F56">
        <v>1</v>
      </c>
      <c r="G56">
        <v>38.950000000000003</v>
      </c>
      <c r="I56" t="s">
        <v>14</v>
      </c>
      <c r="J56">
        <v>1</v>
      </c>
      <c r="K56">
        <v>14.83</v>
      </c>
      <c r="M56" t="s">
        <v>14</v>
      </c>
    </row>
    <row r="57" spans="1:13" x14ac:dyDescent="0.3">
      <c r="A57" t="s">
        <v>32</v>
      </c>
      <c r="B57">
        <v>220028771</v>
      </c>
      <c r="C57" t="s">
        <v>14</v>
      </c>
      <c r="E57" t="s">
        <v>18</v>
      </c>
      <c r="F57">
        <v>0</v>
      </c>
      <c r="J57">
        <v>0</v>
      </c>
    </row>
    <row r="58" spans="1:13" x14ac:dyDescent="0.3">
      <c r="A58" t="s">
        <v>33</v>
      </c>
      <c r="B58">
        <v>220028771</v>
      </c>
      <c r="C58" t="s">
        <v>14</v>
      </c>
      <c r="E58" t="s">
        <v>15</v>
      </c>
      <c r="F58">
        <v>0</v>
      </c>
      <c r="J58">
        <v>0</v>
      </c>
    </row>
    <row r="59" spans="1:13" x14ac:dyDescent="0.3">
      <c r="A59" t="s">
        <v>33</v>
      </c>
      <c r="B59">
        <v>220028771</v>
      </c>
      <c r="C59" t="s">
        <v>14</v>
      </c>
      <c r="E59" t="s">
        <v>16</v>
      </c>
      <c r="F59">
        <v>0</v>
      </c>
      <c r="J59">
        <v>0</v>
      </c>
    </row>
    <row r="60" spans="1:13" x14ac:dyDescent="0.3">
      <c r="A60" t="s">
        <v>33</v>
      </c>
      <c r="B60">
        <v>220028771</v>
      </c>
      <c r="C60" t="s">
        <v>14</v>
      </c>
      <c r="E60" t="s">
        <v>17</v>
      </c>
      <c r="F60">
        <v>1</v>
      </c>
      <c r="G60">
        <v>63.95</v>
      </c>
      <c r="I60" t="s">
        <v>14</v>
      </c>
      <c r="J60">
        <v>0</v>
      </c>
    </row>
    <row r="61" spans="1:13" x14ac:dyDescent="0.3">
      <c r="A61" t="s">
        <v>33</v>
      </c>
      <c r="B61">
        <v>220028771</v>
      </c>
      <c r="C61" t="s">
        <v>14</v>
      </c>
      <c r="E61" t="s">
        <v>18</v>
      </c>
      <c r="F61">
        <v>0</v>
      </c>
      <c r="J61">
        <v>0</v>
      </c>
    </row>
    <row r="62" spans="1:13" x14ac:dyDescent="0.3">
      <c r="A62" t="s">
        <v>34</v>
      </c>
      <c r="B62">
        <v>220028771</v>
      </c>
      <c r="C62" t="s">
        <v>14</v>
      </c>
      <c r="E62" t="s">
        <v>15</v>
      </c>
      <c r="F62">
        <v>0</v>
      </c>
      <c r="J62">
        <v>0</v>
      </c>
    </row>
    <row r="63" spans="1:13" x14ac:dyDescent="0.3">
      <c r="A63" t="s">
        <v>34</v>
      </c>
      <c r="B63">
        <v>220028771</v>
      </c>
      <c r="C63" t="s">
        <v>14</v>
      </c>
      <c r="E63" t="s">
        <v>16</v>
      </c>
      <c r="F63">
        <v>0</v>
      </c>
      <c r="J63">
        <v>0</v>
      </c>
    </row>
    <row r="64" spans="1:13" x14ac:dyDescent="0.3">
      <c r="A64" t="s">
        <v>34</v>
      </c>
      <c r="B64">
        <v>220028771</v>
      </c>
      <c r="C64" t="s">
        <v>14</v>
      </c>
      <c r="E64" t="s">
        <v>17</v>
      </c>
      <c r="F64">
        <v>0</v>
      </c>
      <c r="J64">
        <v>1</v>
      </c>
      <c r="K64">
        <v>1.08</v>
      </c>
      <c r="M64" t="s">
        <v>14</v>
      </c>
    </row>
    <row r="65" spans="1:13" x14ac:dyDescent="0.3">
      <c r="A65" t="s">
        <v>34</v>
      </c>
      <c r="B65">
        <v>220028771</v>
      </c>
      <c r="C65" t="s">
        <v>14</v>
      </c>
      <c r="E65" t="s">
        <v>18</v>
      </c>
      <c r="F65">
        <v>0</v>
      </c>
      <c r="J65">
        <v>0</v>
      </c>
    </row>
    <row r="66" spans="1:13" x14ac:dyDescent="0.3">
      <c r="A66" t="s">
        <v>35</v>
      </c>
      <c r="B66">
        <v>220028771</v>
      </c>
      <c r="C66" t="s">
        <v>14</v>
      </c>
      <c r="E66" t="s">
        <v>15</v>
      </c>
      <c r="F66">
        <v>0</v>
      </c>
      <c r="J66">
        <v>0</v>
      </c>
    </row>
    <row r="67" spans="1:13" x14ac:dyDescent="0.3">
      <c r="A67" t="s">
        <v>35</v>
      </c>
      <c r="B67">
        <v>220028771</v>
      </c>
      <c r="C67" t="s">
        <v>14</v>
      </c>
      <c r="E67" t="s">
        <v>16</v>
      </c>
      <c r="F67">
        <v>0</v>
      </c>
      <c r="J67">
        <v>0</v>
      </c>
    </row>
    <row r="68" spans="1:13" x14ac:dyDescent="0.3">
      <c r="A68" t="s">
        <v>35</v>
      </c>
      <c r="B68">
        <v>220028771</v>
      </c>
      <c r="C68" t="s">
        <v>14</v>
      </c>
      <c r="E68" t="s">
        <v>17</v>
      </c>
      <c r="F68">
        <v>0</v>
      </c>
      <c r="J68">
        <v>1</v>
      </c>
      <c r="K68">
        <v>6.89</v>
      </c>
      <c r="M68" t="s">
        <v>14</v>
      </c>
    </row>
    <row r="69" spans="1:13" x14ac:dyDescent="0.3">
      <c r="A69" t="s">
        <v>35</v>
      </c>
      <c r="B69">
        <v>220028771</v>
      </c>
      <c r="C69" t="s">
        <v>14</v>
      </c>
      <c r="E69" t="s">
        <v>18</v>
      </c>
      <c r="F69">
        <v>0</v>
      </c>
      <c r="J69">
        <v>0</v>
      </c>
    </row>
    <row r="70" spans="1:13" x14ac:dyDescent="0.3">
      <c r="A70" t="s">
        <v>36</v>
      </c>
      <c r="B70">
        <v>220028771</v>
      </c>
      <c r="C70" t="s">
        <v>14</v>
      </c>
      <c r="E70" t="s">
        <v>15</v>
      </c>
      <c r="F70">
        <v>0</v>
      </c>
      <c r="J70">
        <v>0</v>
      </c>
    </row>
    <row r="71" spans="1:13" x14ac:dyDescent="0.3">
      <c r="A71" t="s">
        <v>36</v>
      </c>
      <c r="B71">
        <v>220028771</v>
      </c>
      <c r="C71" t="s">
        <v>14</v>
      </c>
      <c r="E71" t="s">
        <v>16</v>
      </c>
      <c r="F71">
        <v>0</v>
      </c>
      <c r="J71">
        <v>0</v>
      </c>
    </row>
    <row r="72" spans="1:13" x14ac:dyDescent="0.3">
      <c r="A72" t="s">
        <v>36</v>
      </c>
      <c r="B72">
        <v>220028771</v>
      </c>
      <c r="C72" t="s">
        <v>14</v>
      </c>
      <c r="E72" t="s">
        <v>17</v>
      </c>
      <c r="F72">
        <v>1</v>
      </c>
      <c r="G72">
        <v>43.28</v>
      </c>
      <c r="I72" t="s">
        <v>14</v>
      </c>
      <c r="J72">
        <v>1</v>
      </c>
      <c r="K72">
        <v>7.6</v>
      </c>
      <c r="M72" t="s">
        <v>14</v>
      </c>
    </row>
    <row r="73" spans="1:13" x14ac:dyDescent="0.3">
      <c r="A73" t="s">
        <v>36</v>
      </c>
      <c r="B73">
        <v>220028771</v>
      </c>
      <c r="C73" t="s">
        <v>14</v>
      </c>
      <c r="E73" t="s">
        <v>18</v>
      </c>
      <c r="F73">
        <v>0</v>
      </c>
      <c r="J73">
        <v>0</v>
      </c>
    </row>
    <row r="74" spans="1:13" x14ac:dyDescent="0.3">
      <c r="A74" t="s">
        <v>37</v>
      </c>
      <c r="B74">
        <v>220028771</v>
      </c>
      <c r="C74" t="s">
        <v>14</v>
      </c>
      <c r="E74" t="s">
        <v>15</v>
      </c>
      <c r="F74">
        <v>0</v>
      </c>
      <c r="J74">
        <v>0</v>
      </c>
    </row>
    <row r="75" spans="1:13" x14ac:dyDescent="0.3">
      <c r="A75" t="s">
        <v>37</v>
      </c>
      <c r="B75">
        <v>220028771</v>
      </c>
      <c r="C75" t="s">
        <v>14</v>
      </c>
      <c r="E75" t="s">
        <v>16</v>
      </c>
      <c r="F75">
        <v>0</v>
      </c>
      <c r="J75">
        <v>0</v>
      </c>
    </row>
    <row r="76" spans="1:13" x14ac:dyDescent="0.3">
      <c r="A76" t="s">
        <v>37</v>
      </c>
      <c r="B76">
        <v>220028771</v>
      </c>
      <c r="C76" t="s">
        <v>14</v>
      </c>
      <c r="E76" t="s">
        <v>17</v>
      </c>
      <c r="F76">
        <v>0</v>
      </c>
      <c r="J76">
        <v>1</v>
      </c>
      <c r="K76">
        <v>22.65</v>
      </c>
      <c r="M76" t="s">
        <v>14</v>
      </c>
    </row>
    <row r="77" spans="1:13" x14ac:dyDescent="0.3">
      <c r="A77" t="s">
        <v>37</v>
      </c>
      <c r="B77">
        <v>220028771</v>
      </c>
      <c r="C77" t="s">
        <v>14</v>
      </c>
      <c r="E77" t="s">
        <v>18</v>
      </c>
      <c r="F77">
        <v>0</v>
      </c>
      <c r="J77">
        <v>0</v>
      </c>
    </row>
    <row r="78" spans="1:13" x14ac:dyDescent="0.3">
      <c r="A78" t="s">
        <v>38</v>
      </c>
      <c r="B78">
        <v>220028771</v>
      </c>
      <c r="C78" t="s">
        <v>14</v>
      </c>
      <c r="E78" t="s">
        <v>15</v>
      </c>
      <c r="F78">
        <v>0</v>
      </c>
      <c r="J78">
        <v>0</v>
      </c>
    </row>
    <row r="79" spans="1:13" x14ac:dyDescent="0.3">
      <c r="A79" t="s">
        <v>38</v>
      </c>
      <c r="B79">
        <v>220028771</v>
      </c>
      <c r="C79" t="s">
        <v>14</v>
      </c>
      <c r="E79" t="s">
        <v>16</v>
      </c>
      <c r="F79">
        <v>0</v>
      </c>
      <c r="J79">
        <v>0</v>
      </c>
    </row>
    <row r="80" spans="1:13" x14ac:dyDescent="0.3">
      <c r="A80" t="s">
        <v>38</v>
      </c>
      <c r="B80">
        <v>220028771</v>
      </c>
      <c r="C80" t="s">
        <v>14</v>
      </c>
      <c r="E80" t="s">
        <v>17</v>
      </c>
      <c r="F80">
        <v>1</v>
      </c>
      <c r="G80">
        <v>42.16</v>
      </c>
      <c r="I80" t="s">
        <v>14</v>
      </c>
      <c r="J80">
        <v>1</v>
      </c>
      <c r="K80">
        <v>6.35</v>
      </c>
      <c r="M80" t="s">
        <v>14</v>
      </c>
    </row>
    <row r="81" spans="1:13" x14ac:dyDescent="0.3">
      <c r="A81" t="s">
        <v>38</v>
      </c>
      <c r="B81">
        <v>220028771</v>
      </c>
      <c r="C81" t="s">
        <v>14</v>
      </c>
      <c r="E81" t="s">
        <v>18</v>
      </c>
      <c r="F81">
        <v>0</v>
      </c>
      <c r="J81">
        <v>0</v>
      </c>
    </row>
    <row r="82" spans="1:13" x14ac:dyDescent="0.3">
      <c r="A82" t="s">
        <v>39</v>
      </c>
      <c r="B82">
        <v>220028771</v>
      </c>
      <c r="C82" t="s">
        <v>14</v>
      </c>
      <c r="E82" t="s">
        <v>15</v>
      </c>
      <c r="F82">
        <v>0</v>
      </c>
      <c r="J82">
        <v>0</v>
      </c>
    </row>
    <row r="83" spans="1:13" x14ac:dyDescent="0.3">
      <c r="A83" t="s">
        <v>39</v>
      </c>
      <c r="B83">
        <v>220028771</v>
      </c>
      <c r="C83" t="s">
        <v>14</v>
      </c>
      <c r="E83" t="s">
        <v>16</v>
      </c>
      <c r="F83">
        <v>0</v>
      </c>
      <c r="J83">
        <v>0</v>
      </c>
    </row>
    <row r="84" spans="1:13" x14ac:dyDescent="0.3">
      <c r="A84" t="s">
        <v>39</v>
      </c>
      <c r="B84">
        <v>220028771</v>
      </c>
      <c r="C84" t="s">
        <v>14</v>
      </c>
      <c r="E84" t="s">
        <v>17</v>
      </c>
      <c r="F84">
        <v>1</v>
      </c>
      <c r="G84">
        <v>41.62</v>
      </c>
      <c r="I84" t="s">
        <v>14</v>
      </c>
      <c r="J84">
        <v>1</v>
      </c>
      <c r="K84">
        <v>31.89</v>
      </c>
      <c r="M84" t="s">
        <v>14</v>
      </c>
    </row>
    <row r="85" spans="1:13" x14ac:dyDescent="0.3">
      <c r="A85" t="s">
        <v>39</v>
      </c>
      <c r="B85">
        <v>220028771</v>
      </c>
      <c r="C85" t="s">
        <v>14</v>
      </c>
      <c r="E85" t="s">
        <v>18</v>
      </c>
      <c r="F85">
        <v>0</v>
      </c>
      <c r="J85">
        <v>0</v>
      </c>
    </row>
    <row r="86" spans="1:13" x14ac:dyDescent="0.3">
      <c r="A86" t="s">
        <v>40</v>
      </c>
      <c r="B86">
        <v>220028771</v>
      </c>
      <c r="C86" t="s">
        <v>14</v>
      </c>
      <c r="E86" t="s">
        <v>15</v>
      </c>
      <c r="F86">
        <v>0</v>
      </c>
      <c r="J86">
        <v>0</v>
      </c>
    </row>
    <row r="87" spans="1:13" x14ac:dyDescent="0.3">
      <c r="A87" t="s">
        <v>40</v>
      </c>
      <c r="B87">
        <v>220028771</v>
      </c>
      <c r="C87" t="s">
        <v>14</v>
      </c>
      <c r="E87" t="s">
        <v>16</v>
      </c>
      <c r="F87">
        <v>0</v>
      </c>
      <c r="J87">
        <v>0</v>
      </c>
    </row>
    <row r="88" spans="1:13" x14ac:dyDescent="0.3">
      <c r="A88" t="s">
        <v>40</v>
      </c>
      <c r="B88">
        <v>220028771</v>
      </c>
      <c r="C88" t="s">
        <v>14</v>
      </c>
      <c r="E88" t="s">
        <v>17</v>
      </c>
      <c r="F88">
        <v>0</v>
      </c>
      <c r="J88">
        <v>1</v>
      </c>
      <c r="K88">
        <v>23.37</v>
      </c>
      <c r="M88" t="s">
        <v>14</v>
      </c>
    </row>
    <row r="89" spans="1:13" x14ac:dyDescent="0.3">
      <c r="A89" t="s">
        <v>40</v>
      </c>
      <c r="B89">
        <v>220028771</v>
      </c>
      <c r="C89" t="s">
        <v>14</v>
      </c>
      <c r="E89" t="s">
        <v>18</v>
      </c>
      <c r="F89">
        <v>0</v>
      </c>
      <c r="J89">
        <v>0</v>
      </c>
    </row>
    <row r="90" spans="1:13" x14ac:dyDescent="0.3">
      <c r="A90" t="s">
        <v>41</v>
      </c>
      <c r="B90">
        <v>220028774</v>
      </c>
      <c r="C90" t="s">
        <v>14</v>
      </c>
      <c r="E90" t="s">
        <v>15</v>
      </c>
      <c r="F90">
        <v>0</v>
      </c>
      <c r="J90">
        <v>0</v>
      </c>
    </row>
    <row r="91" spans="1:13" x14ac:dyDescent="0.3">
      <c r="A91" t="s">
        <v>41</v>
      </c>
      <c r="B91">
        <v>220028774</v>
      </c>
      <c r="C91" t="s">
        <v>14</v>
      </c>
      <c r="E91" t="s">
        <v>16</v>
      </c>
      <c r="F91">
        <v>0</v>
      </c>
      <c r="J91">
        <v>0</v>
      </c>
    </row>
    <row r="92" spans="1:13" x14ac:dyDescent="0.3">
      <c r="A92" t="s">
        <v>41</v>
      </c>
      <c r="B92">
        <v>220028774</v>
      </c>
      <c r="C92" t="s">
        <v>14</v>
      </c>
      <c r="E92" t="s">
        <v>17</v>
      </c>
      <c r="F92">
        <v>0</v>
      </c>
      <c r="J92">
        <v>0</v>
      </c>
    </row>
    <row r="93" spans="1:13" x14ac:dyDescent="0.3">
      <c r="A93" t="s">
        <v>41</v>
      </c>
      <c r="B93">
        <v>220028774</v>
      </c>
      <c r="C93" t="s">
        <v>14</v>
      </c>
      <c r="E93" t="s">
        <v>18</v>
      </c>
      <c r="F93">
        <v>0</v>
      </c>
      <c r="J93">
        <v>1</v>
      </c>
      <c r="K93">
        <v>27.33</v>
      </c>
      <c r="M93" t="s">
        <v>14</v>
      </c>
    </row>
    <row r="94" spans="1:13" x14ac:dyDescent="0.3">
      <c r="A94" t="s">
        <v>42</v>
      </c>
      <c r="B94">
        <v>220028771</v>
      </c>
      <c r="C94" t="s">
        <v>14</v>
      </c>
      <c r="E94" t="s">
        <v>15</v>
      </c>
      <c r="F94">
        <v>0</v>
      </c>
      <c r="J94">
        <v>0</v>
      </c>
    </row>
    <row r="95" spans="1:13" x14ac:dyDescent="0.3">
      <c r="A95" t="s">
        <v>42</v>
      </c>
      <c r="B95">
        <v>220028771</v>
      </c>
      <c r="C95" t="s">
        <v>14</v>
      </c>
      <c r="E95" t="s">
        <v>16</v>
      </c>
      <c r="F95">
        <v>0</v>
      </c>
      <c r="J95">
        <v>0</v>
      </c>
    </row>
    <row r="96" spans="1:13" x14ac:dyDescent="0.3">
      <c r="A96" t="s">
        <v>42</v>
      </c>
      <c r="B96">
        <v>220028771</v>
      </c>
      <c r="C96" t="s">
        <v>14</v>
      </c>
      <c r="E96" t="s">
        <v>17</v>
      </c>
      <c r="F96">
        <v>1</v>
      </c>
      <c r="G96">
        <v>55.03</v>
      </c>
      <c r="I96" t="s">
        <v>14</v>
      </c>
      <c r="J96">
        <v>1</v>
      </c>
      <c r="K96">
        <v>20.14</v>
      </c>
      <c r="M96" t="s">
        <v>14</v>
      </c>
    </row>
    <row r="97" spans="1:13" x14ac:dyDescent="0.3">
      <c r="A97" t="s">
        <v>42</v>
      </c>
      <c r="B97">
        <v>220028771</v>
      </c>
      <c r="C97" t="s">
        <v>14</v>
      </c>
      <c r="E97" t="s">
        <v>18</v>
      </c>
      <c r="F97">
        <v>0</v>
      </c>
      <c r="J97">
        <v>0</v>
      </c>
    </row>
    <row r="98" spans="1:13" x14ac:dyDescent="0.3">
      <c r="A98" t="s">
        <v>43</v>
      </c>
      <c r="B98">
        <v>220028771</v>
      </c>
      <c r="C98" t="s">
        <v>14</v>
      </c>
      <c r="E98" t="s">
        <v>15</v>
      </c>
      <c r="F98">
        <v>0</v>
      </c>
      <c r="J98">
        <v>0</v>
      </c>
    </row>
    <row r="99" spans="1:13" x14ac:dyDescent="0.3">
      <c r="A99" t="s">
        <v>43</v>
      </c>
      <c r="B99">
        <v>220028771</v>
      </c>
      <c r="C99" t="s">
        <v>14</v>
      </c>
      <c r="E99" t="s">
        <v>16</v>
      </c>
      <c r="F99">
        <v>0</v>
      </c>
      <c r="J99">
        <v>0</v>
      </c>
    </row>
    <row r="100" spans="1:13" x14ac:dyDescent="0.3">
      <c r="A100" t="s">
        <v>43</v>
      </c>
      <c r="B100">
        <v>220028771</v>
      </c>
      <c r="C100" t="s">
        <v>14</v>
      </c>
      <c r="E100" t="s">
        <v>17</v>
      </c>
      <c r="F100">
        <v>0</v>
      </c>
      <c r="J100">
        <v>1</v>
      </c>
      <c r="K100">
        <v>60.88</v>
      </c>
      <c r="M100" t="s">
        <v>14</v>
      </c>
    </row>
    <row r="101" spans="1:13" x14ac:dyDescent="0.3">
      <c r="A101" t="s">
        <v>43</v>
      </c>
      <c r="B101">
        <v>220028771</v>
      </c>
      <c r="C101" t="s">
        <v>14</v>
      </c>
      <c r="E101" t="s">
        <v>18</v>
      </c>
      <c r="F101">
        <v>0</v>
      </c>
      <c r="J101">
        <v>0</v>
      </c>
    </row>
    <row r="102" spans="1:13" x14ac:dyDescent="0.3">
      <c r="A102" t="s">
        <v>44</v>
      </c>
      <c r="B102">
        <v>220028771</v>
      </c>
      <c r="C102" t="s">
        <v>14</v>
      </c>
      <c r="E102" t="s">
        <v>15</v>
      </c>
      <c r="F102">
        <v>0</v>
      </c>
      <c r="J102">
        <v>0</v>
      </c>
    </row>
    <row r="103" spans="1:13" x14ac:dyDescent="0.3">
      <c r="A103" t="s">
        <v>44</v>
      </c>
      <c r="B103">
        <v>220028771</v>
      </c>
      <c r="C103" t="s">
        <v>14</v>
      </c>
      <c r="E103" t="s">
        <v>16</v>
      </c>
      <c r="F103">
        <v>0</v>
      </c>
      <c r="J103">
        <v>0</v>
      </c>
    </row>
    <row r="104" spans="1:13" x14ac:dyDescent="0.3">
      <c r="A104" t="s">
        <v>44</v>
      </c>
      <c r="B104">
        <v>220028771</v>
      </c>
      <c r="C104" t="s">
        <v>14</v>
      </c>
      <c r="E104" t="s">
        <v>17</v>
      </c>
      <c r="F104">
        <v>0</v>
      </c>
      <c r="J104">
        <v>1</v>
      </c>
      <c r="K104">
        <v>21.76</v>
      </c>
      <c r="M104" t="s">
        <v>14</v>
      </c>
    </row>
    <row r="105" spans="1:13" x14ac:dyDescent="0.3">
      <c r="A105" t="s">
        <v>44</v>
      </c>
      <c r="B105">
        <v>220028771</v>
      </c>
      <c r="C105" t="s">
        <v>14</v>
      </c>
      <c r="E105" t="s">
        <v>18</v>
      </c>
      <c r="F105">
        <v>0</v>
      </c>
      <c r="J105">
        <v>0</v>
      </c>
    </row>
    <row r="106" spans="1:13" x14ac:dyDescent="0.3">
      <c r="A106" t="s">
        <v>45</v>
      </c>
      <c r="B106">
        <v>220028771</v>
      </c>
      <c r="C106" t="s">
        <v>14</v>
      </c>
      <c r="E106" t="s">
        <v>15</v>
      </c>
      <c r="F106">
        <v>0</v>
      </c>
      <c r="J106">
        <v>0</v>
      </c>
    </row>
    <row r="107" spans="1:13" x14ac:dyDescent="0.3">
      <c r="A107" t="s">
        <v>45</v>
      </c>
      <c r="B107">
        <v>220028771</v>
      </c>
      <c r="C107" t="s">
        <v>14</v>
      </c>
      <c r="E107" t="s">
        <v>16</v>
      </c>
      <c r="F107">
        <v>0</v>
      </c>
      <c r="J107">
        <v>0</v>
      </c>
    </row>
    <row r="108" spans="1:13" x14ac:dyDescent="0.3">
      <c r="A108" t="s">
        <v>45</v>
      </c>
      <c r="B108">
        <v>220028771</v>
      </c>
      <c r="C108" t="s">
        <v>14</v>
      </c>
      <c r="E108" t="s">
        <v>17</v>
      </c>
      <c r="F108">
        <v>0</v>
      </c>
      <c r="J108">
        <v>1</v>
      </c>
      <c r="K108">
        <v>60.67</v>
      </c>
      <c r="M108" t="s">
        <v>14</v>
      </c>
    </row>
    <row r="109" spans="1:13" x14ac:dyDescent="0.3">
      <c r="A109" t="s">
        <v>45</v>
      </c>
      <c r="B109">
        <v>220028771</v>
      </c>
      <c r="C109" t="s">
        <v>14</v>
      </c>
      <c r="E109" t="s">
        <v>18</v>
      </c>
      <c r="F109">
        <v>0</v>
      </c>
      <c r="J109">
        <v>0</v>
      </c>
    </row>
    <row r="110" spans="1:13" x14ac:dyDescent="0.3">
      <c r="A110" t="s">
        <v>46</v>
      </c>
      <c r="B110">
        <v>220028771</v>
      </c>
      <c r="C110" t="s">
        <v>14</v>
      </c>
      <c r="E110" t="s">
        <v>15</v>
      </c>
      <c r="F110">
        <v>0</v>
      </c>
      <c r="J110">
        <v>0</v>
      </c>
    </row>
    <row r="111" spans="1:13" x14ac:dyDescent="0.3">
      <c r="A111" t="s">
        <v>46</v>
      </c>
      <c r="B111">
        <v>220028771</v>
      </c>
      <c r="C111" t="s">
        <v>14</v>
      </c>
      <c r="E111" t="s">
        <v>16</v>
      </c>
      <c r="F111">
        <v>0</v>
      </c>
      <c r="J111">
        <v>0</v>
      </c>
    </row>
    <row r="112" spans="1:13" x14ac:dyDescent="0.3">
      <c r="A112" t="s">
        <v>46</v>
      </c>
      <c r="B112">
        <v>220028771</v>
      </c>
      <c r="C112" t="s">
        <v>14</v>
      </c>
      <c r="E112" t="s">
        <v>17</v>
      </c>
      <c r="F112">
        <v>1</v>
      </c>
      <c r="G112">
        <v>41.23</v>
      </c>
      <c r="I112" t="s">
        <v>14</v>
      </c>
      <c r="J112">
        <v>1</v>
      </c>
      <c r="K112">
        <v>3.09</v>
      </c>
      <c r="M112" t="s">
        <v>14</v>
      </c>
    </row>
    <row r="113" spans="1:13" x14ac:dyDescent="0.3">
      <c r="A113" t="s">
        <v>46</v>
      </c>
      <c r="B113">
        <v>220028771</v>
      </c>
      <c r="C113" t="s">
        <v>14</v>
      </c>
      <c r="E113" t="s">
        <v>18</v>
      </c>
      <c r="F113">
        <v>0</v>
      </c>
      <c r="J113">
        <v>0</v>
      </c>
    </row>
    <row r="114" spans="1:13" x14ac:dyDescent="0.3">
      <c r="A114" t="s">
        <v>47</v>
      </c>
      <c r="B114">
        <v>220028771</v>
      </c>
      <c r="C114" t="s">
        <v>14</v>
      </c>
      <c r="E114" t="s">
        <v>15</v>
      </c>
      <c r="F114">
        <v>0</v>
      </c>
      <c r="J114">
        <v>0</v>
      </c>
    </row>
    <row r="115" spans="1:13" x14ac:dyDescent="0.3">
      <c r="A115" t="s">
        <v>47</v>
      </c>
      <c r="B115">
        <v>220028771</v>
      </c>
      <c r="C115" t="s">
        <v>14</v>
      </c>
      <c r="E115" t="s">
        <v>16</v>
      </c>
      <c r="F115">
        <v>0</v>
      </c>
      <c r="J115">
        <v>0</v>
      </c>
    </row>
    <row r="116" spans="1:13" x14ac:dyDescent="0.3">
      <c r="A116" t="s">
        <v>47</v>
      </c>
      <c r="B116">
        <v>220028771</v>
      </c>
      <c r="C116" t="s">
        <v>14</v>
      </c>
      <c r="E116" t="s">
        <v>17</v>
      </c>
      <c r="F116">
        <v>1</v>
      </c>
      <c r="G116">
        <v>42.74</v>
      </c>
      <c r="I116" t="s">
        <v>14</v>
      </c>
      <c r="J116">
        <v>1</v>
      </c>
      <c r="K116">
        <v>19.32</v>
      </c>
      <c r="M116" t="s">
        <v>14</v>
      </c>
    </row>
    <row r="117" spans="1:13" x14ac:dyDescent="0.3">
      <c r="A117" t="s">
        <v>47</v>
      </c>
      <c r="B117">
        <v>220028771</v>
      </c>
      <c r="C117" t="s">
        <v>14</v>
      </c>
      <c r="E117" t="s">
        <v>18</v>
      </c>
      <c r="F117">
        <v>0</v>
      </c>
      <c r="J117">
        <v>0</v>
      </c>
    </row>
    <row r="118" spans="1:13" x14ac:dyDescent="0.3">
      <c r="A118" t="s">
        <v>48</v>
      </c>
      <c r="B118">
        <v>220028774</v>
      </c>
      <c r="C118" t="s">
        <v>14</v>
      </c>
      <c r="E118" t="s">
        <v>15</v>
      </c>
      <c r="F118">
        <v>0</v>
      </c>
      <c r="J118">
        <v>0</v>
      </c>
    </row>
    <row r="119" spans="1:13" x14ac:dyDescent="0.3">
      <c r="A119" t="s">
        <v>48</v>
      </c>
      <c r="B119">
        <v>220028774</v>
      </c>
      <c r="C119" t="s">
        <v>14</v>
      </c>
      <c r="E119" t="s">
        <v>16</v>
      </c>
      <c r="F119">
        <v>0</v>
      </c>
      <c r="J119">
        <v>0</v>
      </c>
    </row>
    <row r="120" spans="1:13" x14ac:dyDescent="0.3">
      <c r="A120" t="s">
        <v>48</v>
      </c>
      <c r="B120">
        <v>220028774</v>
      </c>
      <c r="C120" t="s">
        <v>14</v>
      </c>
      <c r="E120" t="s">
        <v>17</v>
      </c>
      <c r="F120">
        <v>0</v>
      </c>
      <c r="J120">
        <v>1</v>
      </c>
      <c r="K120">
        <v>13.42</v>
      </c>
      <c r="M120" t="s">
        <v>14</v>
      </c>
    </row>
    <row r="121" spans="1:13" x14ac:dyDescent="0.3">
      <c r="A121" t="s">
        <v>48</v>
      </c>
      <c r="B121">
        <v>220028774</v>
      </c>
      <c r="C121" t="s">
        <v>14</v>
      </c>
      <c r="E121" t="s">
        <v>18</v>
      </c>
      <c r="F121">
        <v>0</v>
      </c>
      <c r="J121">
        <v>0</v>
      </c>
    </row>
    <row r="122" spans="1:13" x14ac:dyDescent="0.3">
      <c r="A122" t="s">
        <v>49</v>
      </c>
      <c r="B122">
        <v>220028771</v>
      </c>
      <c r="C122" t="s">
        <v>14</v>
      </c>
      <c r="E122" t="s">
        <v>15</v>
      </c>
      <c r="F122">
        <v>0</v>
      </c>
      <c r="J122">
        <v>1</v>
      </c>
      <c r="K122">
        <v>11.18</v>
      </c>
      <c r="M122" t="s">
        <v>14</v>
      </c>
    </row>
    <row r="123" spans="1:13" x14ac:dyDescent="0.3">
      <c r="A123" t="s">
        <v>49</v>
      </c>
      <c r="B123">
        <v>220028771</v>
      </c>
      <c r="C123" t="s">
        <v>14</v>
      </c>
      <c r="E123" t="s">
        <v>16</v>
      </c>
      <c r="F123">
        <v>0</v>
      </c>
      <c r="J123">
        <v>0</v>
      </c>
    </row>
    <row r="124" spans="1:13" x14ac:dyDescent="0.3">
      <c r="A124" t="s">
        <v>49</v>
      </c>
      <c r="B124">
        <v>220028771</v>
      </c>
      <c r="C124" t="s">
        <v>14</v>
      </c>
      <c r="E124" t="s">
        <v>17</v>
      </c>
      <c r="F124">
        <v>0</v>
      </c>
      <c r="J124">
        <v>0</v>
      </c>
    </row>
    <row r="125" spans="1:13" x14ac:dyDescent="0.3">
      <c r="A125" t="s">
        <v>49</v>
      </c>
      <c r="B125">
        <v>220028771</v>
      </c>
      <c r="C125" t="s">
        <v>14</v>
      </c>
      <c r="E125" t="s">
        <v>18</v>
      </c>
      <c r="F125">
        <v>0</v>
      </c>
      <c r="J125">
        <v>0</v>
      </c>
    </row>
    <row r="126" spans="1:13" x14ac:dyDescent="0.3">
      <c r="A126" t="s">
        <v>50</v>
      </c>
      <c r="B126">
        <v>220028771</v>
      </c>
      <c r="C126" t="s">
        <v>51</v>
      </c>
      <c r="E126" t="s">
        <v>15</v>
      </c>
    </row>
    <row r="127" spans="1:13" x14ac:dyDescent="0.3">
      <c r="A127" t="s">
        <v>50</v>
      </c>
      <c r="B127">
        <v>220028771</v>
      </c>
      <c r="C127" t="s">
        <v>51</v>
      </c>
      <c r="E127" t="s">
        <v>16</v>
      </c>
    </row>
    <row r="128" spans="1:13" x14ac:dyDescent="0.3">
      <c r="A128" t="s">
        <v>50</v>
      </c>
      <c r="B128">
        <v>220028771</v>
      </c>
      <c r="C128" t="s">
        <v>51</v>
      </c>
      <c r="E128" t="s">
        <v>17</v>
      </c>
    </row>
    <row r="129" spans="1:13" x14ac:dyDescent="0.3">
      <c r="A129" t="s">
        <v>50</v>
      </c>
      <c r="B129">
        <v>220028771</v>
      </c>
      <c r="C129" t="s">
        <v>51</v>
      </c>
      <c r="E129" t="s">
        <v>18</v>
      </c>
    </row>
    <row r="130" spans="1:13" x14ac:dyDescent="0.3">
      <c r="A130" t="s">
        <v>52</v>
      </c>
      <c r="B130">
        <v>220028771</v>
      </c>
      <c r="C130" t="s">
        <v>14</v>
      </c>
      <c r="E130" t="s">
        <v>15</v>
      </c>
      <c r="F130">
        <v>0</v>
      </c>
      <c r="J130">
        <v>1</v>
      </c>
      <c r="K130">
        <v>0.81</v>
      </c>
      <c r="M130" t="s">
        <v>14</v>
      </c>
    </row>
    <row r="131" spans="1:13" x14ac:dyDescent="0.3">
      <c r="A131" t="s">
        <v>52</v>
      </c>
      <c r="B131">
        <v>220028771</v>
      </c>
      <c r="C131" t="s">
        <v>14</v>
      </c>
      <c r="E131" t="s">
        <v>16</v>
      </c>
      <c r="F131">
        <v>0</v>
      </c>
      <c r="J131">
        <v>0</v>
      </c>
    </row>
    <row r="132" spans="1:13" x14ac:dyDescent="0.3">
      <c r="A132" t="s">
        <v>52</v>
      </c>
      <c r="B132">
        <v>220028771</v>
      </c>
      <c r="C132" t="s">
        <v>14</v>
      </c>
      <c r="E132" t="s">
        <v>17</v>
      </c>
      <c r="F132">
        <v>1</v>
      </c>
      <c r="G132">
        <v>60.46</v>
      </c>
      <c r="I132" t="s">
        <v>14</v>
      </c>
      <c r="J132">
        <v>1</v>
      </c>
      <c r="K132">
        <v>27.05</v>
      </c>
      <c r="M132" t="s">
        <v>14</v>
      </c>
    </row>
    <row r="133" spans="1:13" x14ac:dyDescent="0.3">
      <c r="A133" t="s">
        <v>52</v>
      </c>
      <c r="B133">
        <v>220028771</v>
      </c>
      <c r="C133" t="s">
        <v>14</v>
      </c>
      <c r="E133" t="s">
        <v>18</v>
      </c>
      <c r="F133">
        <v>0</v>
      </c>
      <c r="J133">
        <v>0</v>
      </c>
    </row>
    <row r="134" spans="1:13" x14ac:dyDescent="0.3">
      <c r="A134" t="s">
        <v>53</v>
      </c>
      <c r="B134">
        <v>220028771</v>
      </c>
      <c r="C134" t="s">
        <v>14</v>
      </c>
      <c r="E134" t="s">
        <v>15</v>
      </c>
      <c r="F134">
        <v>0</v>
      </c>
      <c r="J134">
        <v>0</v>
      </c>
    </row>
    <row r="135" spans="1:13" x14ac:dyDescent="0.3">
      <c r="A135" t="s">
        <v>53</v>
      </c>
      <c r="B135">
        <v>220028771</v>
      </c>
      <c r="C135" t="s">
        <v>14</v>
      </c>
      <c r="E135" t="s">
        <v>16</v>
      </c>
      <c r="F135">
        <v>0</v>
      </c>
      <c r="J135">
        <v>0</v>
      </c>
    </row>
    <row r="136" spans="1:13" x14ac:dyDescent="0.3">
      <c r="A136" t="s">
        <v>53</v>
      </c>
      <c r="B136">
        <v>220028771</v>
      </c>
      <c r="C136" t="s">
        <v>14</v>
      </c>
      <c r="E136" t="s">
        <v>17</v>
      </c>
      <c r="F136">
        <v>0</v>
      </c>
      <c r="J136">
        <v>1</v>
      </c>
      <c r="K136">
        <v>10.55</v>
      </c>
      <c r="M136" t="s">
        <v>14</v>
      </c>
    </row>
    <row r="137" spans="1:13" x14ac:dyDescent="0.3">
      <c r="A137" t="s">
        <v>53</v>
      </c>
      <c r="B137">
        <v>220028771</v>
      </c>
      <c r="C137" t="s">
        <v>14</v>
      </c>
      <c r="E137" t="s">
        <v>18</v>
      </c>
      <c r="F137">
        <v>0</v>
      </c>
      <c r="J137">
        <v>0</v>
      </c>
    </row>
    <row r="138" spans="1:13" x14ac:dyDescent="0.3">
      <c r="A138" t="s">
        <v>54</v>
      </c>
      <c r="B138">
        <v>220028774</v>
      </c>
      <c r="C138" t="s">
        <v>14</v>
      </c>
      <c r="E138" t="s">
        <v>15</v>
      </c>
      <c r="F138">
        <v>0</v>
      </c>
      <c r="J138">
        <v>1</v>
      </c>
      <c r="K138">
        <v>7.54</v>
      </c>
      <c r="M138" t="s">
        <v>14</v>
      </c>
    </row>
    <row r="139" spans="1:13" x14ac:dyDescent="0.3">
      <c r="A139" t="s">
        <v>54</v>
      </c>
      <c r="B139">
        <v>220028774</v>
      </c>
      <c r="C139" t="s">
        <v>14</v>
      </c>
      <c r="E139" t="s">
        <v>16</v>
      </c>
      <c r="F139">
        <v>0</v>
      </c>
      <c r="J139">
        <v>0</v>
      </c>
    </row>
    <row r="140" spans="1:13" x14ac:dyDescent="0.3">
      <c r="A140" t="s">
        <v>54</v>
      </c>
      <c r="B140">
        <v>220028774</v>
      </c>
      <c r="C140" t="s">
        <v>14</v>
      </c>
      <c r="E140" t="s">
        <v>17</v>
      </c>
      <c r="F140">
        <v>0</v>
      </c>
      <c r="J140">
        <v>0</v>
      </c>
    </row>
    <row r="141" spans="1:13" x14ac:dyDescent="0.3">
      <c r="A141" t="s">
        <v>54</v>
      </c>
      <c r="B141">
        <v>220028774</v>
      </c>
      <c r="C141" t="s">
        <v>14</v>
      </c>
      <c r="E141" t="s">
        <v>18</v>
      </c>
      <c r="F141">
        <v>0</v>
      </c>
      <c r="J141">
        <v>0</v>
      </c>
    </row>
    <row r="142" spans="1:13" x14ac:dyDescent="0.3">
      <c r="A142" t="s">
        <v>55</v>
      </c>
      <c r="B142">
        <v>220028771</v>
      </c>
      <c r="C142" t="s">
        <v>14</v>
      </c>
      <c r="E142" t="s">
        <v>15</v>
      </c>
      <c r="F142">
        <v>0</v>
      </c>
      <c r="J142">
        <v>0</v>
      </c>
    </row>
    <row r="143" spans="1:13" x14ac:dyDescent="0.3">
      <c r="A143" t="s">
        <v>55</v>
      </c>
      <c r="B143">
        <v>220028771</v>
      </c>
      <c r="C143" t="s">
        <v>14</v>
      </c>
      <c r="E143" t="s">
        <v>16</v>
      </c>
      <c r="F143">
        <v>0</v>
      </c>
      <c r="J143">
        <v>0</v>
      </c>
    </row>
    <row r="144" spans="1:13" x14ac:dyDescent="0.3">
      <c r="A144" t="s">
        <v>55</v>
      </c>
      <c r="B144">
        <v>220028771</v>
      </c>
      <c r="C144" t="s">
        <v>14</v>
      </c>
      <c r="E144" t="s">
        <v>17</v>
      </c>
      <c r="F144">
        <v>0</v>
      </c>
      <c r="J144">
        <v>0</v>
      </c>
    </row>
    <row r="145" spans="1:13" x14ac:dyDescent="0.3">
      <c r="A145" t="s">
        <v>55</v>
      </c>
      <c r="B145">
        <v>220028771</v>
      </c>
      <c r="C145" t="s">
        <v>14</v>
      </c>
      <c r="E145" t="s">
        <v>18</v>
      </c>
      <c r="F145">
        <v>0</v>
      </c>
      <c r="J145">
        <v>1</v>
      </c>
      <c r="K145">
        <v>11.83</v>
      </c>
      <c r="M145" t="s">
        <v>14</v>
      </c>
    </row>
    <row r="146" spans="1:13" x14ac:dyDescent="0.3">
      <c r="A146" t="s">
        <v>56</v>
      </c>
      <c r="B146">
        <v>220028771</v>
      </c>
      <c r="C146" t="s">
        <v>14</v>
      </c>
      <c r="E146" t="s">
        <v>15</v>
      </c>
      <c r="F146">
        <v>0</v>
      </c>
      <c r="J146">
        <v>0</v>
      </c>
    </row>
    <row r="147" spans="1:13" x14ac:dyDescent="0.3">
      <c r="A147" t="s">
        <v>56</v>
      </c>
      <c r="B147">
        <v>220028771</v>
      </c>
      <c r="C147" t="s">
        <v>14</v>
      </c>
      <c r="E147" t="s">
        <v>16</v>
      </c>
      <c r="F147">
        <v>0</v>
      </c>
      <c r="J147">
        <v>0</v>
      </c>
    </row>
    <row r="148" spans="1:13" x14ac:dyDescent="0.3">
      <c r="A148" t="s">
        <v>56</v>
      </c>
      <c r="B148">
        <v>220028771</v>
      </c>
      <c r="C148" t="s">
        <v>14</v>
      </c>
      <c r="E148" t="s">
        <v>17</v>
      </c>
      <c r="F148">
        <v>0</v>
      </c>
      <c r="J148">
        <v>1</v>
      </c>
      <c r="K148">
        <v>16.670000000000002</v>
      </c>
      <c r="M148" t="s">
        <v>14</v>
      </c>
    </row>
    <row r="149" spans="1:13" x14ac:dyDescent="0.3">
      <c r="A149" t="s">
        <v>56</v>
      </c>
      <c r="B149">
        <v>220028771</v>
      </c>
      <c r="C149" t="s">
        <v>14</v>
      </c>
      <c r="E149" t="s">
        <v>18</v>
      </c>
      <c r="F149">
        <v>0</v>
      </c>
      <c r="J149">
        <v>0</v>
      </c>
    </row>
    <row r="150" spans="1:13" x14ac:dyDescent="0.3">
      <c r="A150" t="s">
        <v>57</v>
      </c>
      <c r="B150">
        <v>220028774</v>
      </c>
      <c r="C150" t="s">
        <v>14</v>
      </c>
      <c r="E150" t="s">
        <v>15</v>
      </c>
      <c r="F150">
        <v>0</v>
      </c>
      <c r="J150">
        <v>0</v>
      </c>
    </row>
    <row r="151" spans="1:13" x14ac:dyDescent="0.3">
      <c r="A151" t="s">
        <v>57</v>
      </c>
      <c r="B151">
        <v>220028774</v>
      </c>
      <c r="C151" t="s">
        <v>14</v>
      </c>
      <c r="E151" t="s">
        <v>16</v>
      </c>
      <c r="F151">
        <v>0</v>
      </c>
      <c r="J151">
        <v>0</v>
      </c>
    </row>
    <row r="152" spans="1:13" x14ac:dyDescent="0.3">
      <c r="A152" t="s">
        <v>57</v>
      </c>
      <c r="B152">
        <v>220028774</v>
      </c>
      <c r="C152" t="s">
        <v>14</v>
      </c>
      <c r="E152" t="s">
        <v>17</v>
      </c>
      <c r="F152">
        <v>0</v>
      </c>
      <c r="J152">
        <v>0</v>
      </c>
    </row>
    <row r="153" spans="1:13" x14ac:dyDescent="0.3">
      <c r="A153" t="s">
        <v>57</v>
      </c>
      <c r="B153">
        <v>220028774</v>
      </c>
      <c r="C153" t="s">
        <v>14</v>
      </c>
      <c r="E153" t="s">
        <v>18</v>
      </c>
      <c r="F153">
        <v>0</v>
      </c>
      <c r="J153">
        <v>1</v>
      </c>
      <c r="K153">
        <v>22.38</v>
      </c>
      <c r="M153" t="s">
        <v>14</v>
      </c>
    </row>
    <row r="154" spans="1:13" x14ac:dyDescent="0.3">
      <c r="A154" t="s">
        <v>58</v>
      </c>
      <c r="B154">
        <v>220028774</v>
      </c>
      <c r="C154" t="s">
        <v>14</v>
      </c>
      <c r="E154" t="s">
        <v>15</v>
      </c>
      <c r="F154">
        <v>1</v>
      </c>
      <c r="G154">
        <v>50.92</v>
      </c>
      <c r="I154" t="s">
        <v>14</v>
      </c>
      <c r="J154">
        <v>1</v>
      </c>
      <c r="K154">
        <v>9.02</v>
      </c>
      <c r="M154" t="s">
        <v>14</v>
      </c>
    </row>
    <row r="155" spans="1:13" x14ac:dyDescent="0.3">
      <c r="A155" t="s">
        <v>58</v>
      </c>
      <c r="B155">
        <v>220028774</v>
      </c>
      <c r="C155" t="s">
        <v>14</v>
      </c>
      <c r="E155" t="s">
        <v>16</v>
      </c>
      <c r="F155">
        <v>0</v>
      </c>
      <c r="J155">
        <v>0</v>
      </c>
    </row>
    <row r="156" spans="1:13" x14ac:dyDescent="0.3">
      <c r="A156" t="s">
        <v>58</v>
      </c>
      <c r="B156">
        <v>220028774</v>
      </c>
      <c r="C156" t="s">
        <v>14</v>
      </c>
      <c r="E156" t="s">
        <v>17</v>
      </c>
      <c r="F156">
        <v>0</v>
      </c>
      <c r="J156">
        <v>0</v>
      </c>
    </row>
    <row r="157" spans="1:13" x14ac:dyDescent="0.3">
      <c r="A157" t="s">
        <v>58</v>
      </c>
      <c r="B157">
        <v>220028774</v>
      </c>
      <c r="C157" t="s">
        <v>14</v>
      </c>
      <c r="E157" t="s">
        <v>18</v>
      </c>
      <c r="F157">
        <v>0</v>
      </c>
      <c r="J157">
        <v>0</v>
      </c>
    </row>
    <row r="158" spans="1:13" x14ac:dyDescent="0.3">
      <c r="A158" t="s">
        <v>59</v>
      </c>
      <c r="B158">
        <v>220028774</v>
      </c>
      <c r="C158" t="s">
        <v>14</v>
      </c>
      <c r="E158" t="s">
        <v>15</v>
      </c>
      <c r="F158">
        <v>0</v>
      </c>
      <c r="J158">
        <v>0</v>
      </c>
    </row>
    <row r="159" spans="1:13" x14ac:dyDescent="0.3">
      <c r="A159" t="s">
        <v>59</v>
      </c>
      <c r="B159">
        <v>220028774</v>
      </c>
      <c r="C159" t="s">
        <v>14</v>
      </c>
      <c r="E159" t="s">
        <v>16</v>
      </c>
      <c r="F159">
        <v>0</v>
      </c>
      <c r="J159">
        <v>0</v>
      </c>
    </row>
    <row r="160" spans="1:13" x14ac:dyDescent="0.3">
      <c r="A160" t="s">
        <v>59</v>
      </c>
      <c r="B160">
        <v>220028774</v>
      </c>
      <c r="C160" t="s">
        <v>14</v>
      </c>
      <c r="E160" t="s">
        <v>17</v>
      </c>
      <c r="F160">
        <v>1</v>
      </c>
      <c r="G160">
        <v>55.73</v>
      </c>
      <c r="I160" t="s">
        <v>14</v>
      </c>
      <c r="J160">
        <v>1</v>
      </c>
      <c r="K160">
        <v>37.49</v>
      </c>
      <c r="M160" t="s">
        <v>14</v>
      </c>
    </row>
    <row r="161" spans="1:13" x14ac:dyDescent="0.3">
      <c r="A161" t="s">
        <v>59</v>
      </c>
      <c r="B161">
        <v>220028774</v>
      </c>
      <c r="C161" t="s">
        <v>14</v>
      </c>
      <c r="E161" t="s">
        <v>18</v>
      </c>
      <c r="F161">
        <v>0</v>
      </c>
      <c r="J161">
        <v>1</v>
      </c>
      <c r="K161">
        <v>10.77</v>
      </c>
      <c r="M161" t="s">
        <v>14</v>
      </c>
    </row>
    <row r="162" spans="1:13" x14ac:dyDescent="0.3">
      <c r="A162" t="s">
        <v>60</v>
      </c>
      <c r="B162">
        <v>220028774</v>
      </c>
      <c r="C162" t="s">
        <v>14</v>
      </c>
      <c r="E162" t="s">
        <v>15</v>
      </c>
      <c r="F162">
        <v>0</v>
      </c>
      <c r="J162">
        <v>0</v>
      </c>
    </row>
    <row r="163" spans="1:13" x14ac:dyDescent="0.3">
      <c r="A163" t="s">
        <v>60</v>
      </c>
      <c r="B163">
        <v>220028774</v>
      </c>
      <c r="C163" t="s">
        <v>14</v>
      </c>
      <c r="E163" t="s">
        <v>16</v>
      </c>
      <c r="F163">
        <v>0</v>
      </c>
      <c r="J163">
        <v>0</v>
      </c>
    </row>
    <row r="164" spans="1:13" x14ac:dyDescent="0.3">
      <c r="A164" t="s">
        <v>60</v>
      </c>
      <c r="B164">
        <v>220028774</v>
      </c>
      <c r="C164" t="s">
        <v>14</v>
      </c>
      <c r="E164" t="s">
        <v>17</v>
      </c>
      <c r="F164">
        <v>0</v>
      </c>
      <c r="J164">
        <v>1</v>
      </c>
      <c r="K164">
        <v>13.39</v>
      </c>
      <c r="M164" t="s">
        <v>14</v>
      </c>
    </row>
    <row r="165" spans="1:13" x14ac:dyDescent="0.3">
      <c r="A165" t="s">
        <v>60</v>
      </c>
      <c r="B165">
        <v>220028774</v>
      </c>
      <c r="C165" t="s">
        <v>14</v>
      </c>
      <c r="E165" t="s">
        <v>18</v>
      </c>
      <c r="F165">
        <v>0</v>
      </c>
      <c r="J165">
        <v>0</v>
      </c>
    </row>
    <row r="166" spans="1:13" x14ac:dyDescent="0.3">
      <c r="A166" t="s">
        <v>61</v>
      </c>
      <c r="B166">
        <v>220028774</v>
      </c>
      <c r="C166" t="s">
        <v>14</v>
      </c>
      <c r="E166" t="s">
        <v>15</v>
      </c>
      <c r="F166">
        <v>0</v>
      </c>
      <c r="J166">
        <v>0</v>
      </c>
    </row>
    <row r="167" spans="1:13" x14ac:dyDescent="0.3">
      <c r="A167" t="s">
        <v>61</v>
      </c>
      <c r="B167">
        <v>220028774</v>
      </c>
      <c r="C167" t="s">
        <v>14</v>
      </c>
      <c r="E167" t="s">
        <v>16</v>
      </c>
      <c r="F167">
        <v>0</v>
      </c>
      <c r="J167">
        <v>0</v>
      </c>
    </row>
    <row r="168" spans="1:13" x14ac:dyDescent="0.3">
      <c r="A168" t="s">
        <v>61</v>
      </c>
      <c r="B168">
        <v>220028774</v>
      </c>
      <c r="C168" t="s">
        <v>14</v>
      </c>
      <c r="E168" t="s">
        <v>17</v>
      </c>
      <c r="F168">
        <v>0</v>
      </c>
      <c r="J168">
        <v>1</v>
      </c>
      <c r="K168">
        <v>19.43</v>
      </c>
      <c r="M168" t="s">
        <v>14</v>
      </c>
    </row>
    <row r="169" spans="1:13" x14ac:dyDescent="0.3">
      <c r="A169" t="s">
        <v>61</v>
      </c>
      <c r="B169">
        <v>220028774</v>
      </c>
      <c r="C169" t="s">
        <v>14</v>
      </c>
      <c r="E169" t="s">
        <v>18</v>
      </c>
      <c r="F169">
        <v>0</v>
      </c>
      <c r="J169">
        <v>0</v>
      </c>
    </row>
    <row r="170" spans="1:13" x14ac:dyDescent="0.3">
      <c r="A170" t="s">
        <v>62</v>
      </c>
      <c r="B170">
        <v>220028774</v>
      </c>
      <c r="C170" t="s">
        <v>14</v>
      </c>
      <c r="E170" t="s">
        <v>15</v>
      </c>
      <c r="F170">
        <v>0</v>
      </c>
      <c r="J170">
        <v>0</v>
      </c>
    </row>
    <row r="171" spans="1:13" x14ac:dyDescent="0.3">
      <c r="A171" t="s">
        <v>62</v>
      </c>
      <c r="B171">
        <v>220028774</v>
      </c>
      <c r="C171" t="s">
        <v>14</v>
      </c>
      <c r="E171" t="s">
        <v>16</v>
      </c>
      <c r="F171">
        <v>0</v>
      </c>
      <c r="J171">
        <v>0</v>
      </c>
    </row>
    <row r="172" spans="1:13" x14ac:dyDescent="0.3">
      <c r="A172" t="s">
        <v>62</v>
      </c>
      <c r="B172">
        <v>220028774</v>
      </c>
      <c r="C172" t="s">
        <v>14</v>
      </c>
      <c r="E172" t="s">
        <v>17</v>
      </c>
      <c r="F172">
        <v>0</v>
      </c>
      <c r="J172">
        <v>0</v>
      </c>
    </row>
    <row r="173" spans="1:13" x14ac:dyDescent="0.3">
      <c r="A173" t="s">
        <v>62</v>
      </c>
      <c r="B173">
        <v>220028774</v>
      </c>
      <c r="C173" t="s">
        <v>14</v>
      </c>
      <c r="E173" t="s">
        <v>18</v>
      </c>
      <c r="F173">
        <v>0</v>
      </c>
      <c r="J173">
        <v>1</v>
      </c>
      <c r="K173">
        <v>13.01</v>
      </c>
      <c r="M173" t="s">
        <v>14</v>
      </c>
    </row>
    <row r="174" spans="1:13" x14ac:dyDescent="0.3">
      <c r="A174" t="s">
        <v>63</v>
      </c>
      <c r="B174">
        <v>220028774</v>
      </c>
      <c r="C174" t="s">
        <v>14</v>
      </c>
      <c r="E174" t="s">
        <v>15</v>
      </c>
      <c r="F174">
        <v>0</v>
      </c>
      <c r="J174">
        <v>0</v>
      </c>
    </row>
    <row r="175" spans="1:13" x14ac:dyDescent="0.3">
      <c r="A175" t="s">
        <v>63</v>
      </c>
      <c r="B175">
        <v>220028774</v>
      </c>
      <c r="C175" t="s">
        <v>14</v>
      </c>
      <c r="E175" t="s">
        <v>16</v>
      </c>
      <c r="F175">
        <v>0</v>
      </c>
      <c r="J175">
        <v>0</v>
      </c>
    </row>
    <row r="176" spans="1:13" x14ac:dyDescent="0.3">
      <c r="A176" t="s">
        <v>63</v>
      </c>
      <c r="B176">
        <v>220028774</v>
      </c>
      <c r="C176" t="s">
        <v>14</v>
      </c>
      <c r="E176" t="s">
        <v>17</v>
      </c>
      <c r="F176">
        <v>0</v>
      </c>
      <c r="J176">
        <v>1</v>
      </c>
      <c r="K176">
        <v>20.77</v>
      </c>
      <c r="M176" t="s">
        <v>14</v>
      </c>
    </row>
    <row r="177" spans="1:13" x14ac:dyDescent="0.3">
      <c r="A177" t="s">
        <v>63</v>
      </c>
      <c r="B177">
        <v>220028774</v>
      </c>
      <c r="C177" t="s">
        <v>14</v>
      </c>
      <c r="E177" t="s">
        <v>18</v>
      </c>
      <c r="F177">
        <v>0</v>
      </c>
      <c r="J177">
        <v>0</v>
      </c>
    </row>
    <row r="178" spans="1:13" x14ac:dyDescent="0.3">
      <c r="A178" t="s">
        <v>64</v>
      </c>
      <c r="B178">
        <v>220028774</v>
      </c>
      <c r="C178" t="s">
        <v>14</v>
      </c>
      <c r="E178" t="s">
        <v>15</v>
      </c>
      <c r="F178">
        <v>1</v>
      </c>
      <c r="G178">
        <v>4.5999999999999996</v>
      </c>
      <c r="I178" t="s">
        <v>14</v>
      </c>
      <c r="J178">
        <v>0</v>
      </c>
    </row>
    <row r="179" spans="1:13" x14ac:dyDescent="0.3">
      <c r="A179" t="s">
        <v>64</v>
      </c>
      <c r="B179">
        <v>220028774</v>
      </c>
      <c r="C179" t="s">
        <v>14</v>
      </c>
      <c r="E179" t="s">
        <v>16</v>
      </c>
      <c r="F179">
        <v>0</v>
      </c>
      <c r="J179">
        <v>0</v>
      </c>
    </row>
    <row r="180" spans="1:13" x14ac:dyDescent="0.3">
      <c r="A180" t="s">
        <v>64</v>
      </c>
      <c r="B180">
        <v>220028774</v>
      </c>
      <c r="C180" t="s">
        <v>14</v>
      </c>
      <c r="E180" t="s">
        <v>17</v>
      </c>
      <c r="F180">
        <v>0</v>
      </c>
      <c r="J180">
        <v>0</v>
      </c>
    </row>
    <row r="181" spans="1:13" x14ac:dyDescent="0.3">
      <c r="A181" t="s">
        <v>64</v>
      </c>
      <c r="B181">
        <v>220028774</v>
      </c>
      <c r="C181" t="s">
        <v>14</v>
      </c>
      <c r="E181" t="s">
        <v>18</v>
      </c>
      <c r="F181">
        <v>0</v>
      </c>
      <c r="J181">
        <v>0</v>
      </c>
    </row>
    <row r="182" spans="1:13" x14ac:dyDescent="0.3">
      <c r="A182" t="s">
        <v>65</v>
      </c>
      <c r="B182">
        <v>220028774</v>
      </c>
      <c r="C182" t="s">
        <v>14</v>
      </c>
      <c r="E182" t="s">
        <v>15</v>
      </c>
      <c r="F182">
        <v>0</v>
      </c>
      <c r="J182">
        <v>0</v>
      </c>
    </row>
    <row r="183" spans="1:13" x14ac:dyDescent="0.3">
      <c r="A183" t="s">
        <v>65</v>
      </c>
      <c r="B183">
        <v>220028774</v>
      </c>
      <c r="C183" t="s">
        <v>14</v>
      </c>
      <c r="E183" t="s">
        <v>16</v>
      </c>
      <c r="F183">
        <v>0</v>
      </c>
      <c r="J183">
        <v>1</v>
      </c>
      <c r="K183">
        <v>12.78</v>
      </c>
      <c r="M183" t="s">
        <v>14</v>
      </c>
    </row>
    <row r="184" spans="1:13" x14ac:dyDescent="0.3">
      <c r="A184" t="s">
        <v>65</v>
      </c>
      <c r="B184">
        <v>220028774</v>
      </c>
      <c r="C184" t="s">
        <v>14</v>
      </c>
      <c r="E184" t="s">
        <v>17</v>
      </c>
      <c r="F184">
        <v>0</v>
      </c>
      <c r="J184">
        <v>1</v>
      </c>
      <c r="K184">
        <v>5.72</v>
      </c>
      <c r="M184" t="s">
        <v>14</v>
      </c>
    </row>
    <row r="185" spans="1:13" x14ac:dyDescent="0.3">
      <c r="A185" t="s">
        <v>65</v>
      </c>
      <c r="B185">
        <v>220028774</v>
      </c>
      <c r="C185" t="s">
        <v>14</v>
      </c>
      <c r="E185" t="s">
        <v>18</v>
      </c>
      <c r="F185">
        <v>0</v>
      </c>
      <c r="J185">
        <v>0</v>
      </c>
    </row>
    <row r="186" spans="1:13" x14ac:dyDescent="0.3">
      <c r="A186" t="s">
        <v>66</v>
      </c>
      <c r="B186">
        <v>220028774</v>
      </c>
      <c r="C186" t="s">
        <v>14</v>
      </c>
      <c r="E186" t="s">
        <v>15</v>
      </c>
      <c r="F186">
        <v>0</v>
      </c>
      <c r="J186">
        <v>0</v>
      </c>
    </row>
    <row r="187" spans="1:13" x14ac:dyDescent="0.3">
      <c r="A187" t="s">
        <v>66</v>
      </c>
      <c r="B187">
        <v>220028774</v>
      </c>
      <c r="C187" t="s">
        <v>14</v>
      </c>
      <c r="E187" t="s">
        <v>16</v>
      </c>
      <c r="F187">
        <v>0</v>
      </c>
      <c r="J187">
        <v>0</v>
      </c>
    </row>
    <row r="188" spans="1:13" x14ac:dyDescent="0.3">
      <c r="A188" t="s">
        <v>66</v>
      </c>
      <c r="B188">
        <v>220028774</v>
      </c>
      <c r="C188" t="s">
        <v>14</v>
      </c>
      <c r="E188" t="s">
        <v>17</v>
      </c>
      <c r="F188">
        <v>1</v>
      </c>
      <c r="G188">
        <v>34.28</v>
      </c>
      <c r="I188" t="s">
        <v>14</v>
      </c>
      <c r="J188">
        <v>1</v>
      </c>
      <c r="K188">
        <v>28.06</v>
      </c>
      <c r="M188" t="s">
        <v>14</v>
      </c>
    </row>
    <row r="189" spans="1:13" x14ac:dyDescent="0.3">
      <c r="A189" t="s">
        <v>66</v>
      </c>
      <c r="B189">
        <v>220028774</v>
      </c>
      <c r="C189" t="s">
        <v>14</v>
      </c>
      <c r="E189" t="s">
        <v>18</v>
      </c>
      <c r="F189">
        <v>0</v>
      </c>
      <c r="J189">
        <v>0</v>
      </c>
    </row>
    <row r="190" spans="1:13" x14ac:dyDescent="0.3">
      <c r="A190" t="s">
        <v>67</v>
      </c>
      <c r="B190">
        <v>220028774</v>
      </c>
      <c r="C190" t="s">
        <v>14</v>
      </c>
      <c r="E190" t="s">
        <v>15</v>
      </c>
      <c r="F190">
        <v>0</v>
      </c>
      <c r="J190">
        <v>0</v>
      </c>
    </row>
    <row r="191" spans="1:13" x14ac:dyDescent="0.3">
      <c r="A191" t="s">
        <v>67</v>
      </c>
      <c r="B191">
        <v>220028774</v>
      </c>
      <c r="C191" t="s">
        <v>14</v>
      </c>
      <c r="E191" t="s">
        <v>16</v>
      </c>
      <c r="F191">
        <v>0</v>
      </c>
      <c r="J191">
        <v>0</v>
      </c>
    </row>
    <row r="192" spans="1:13" x14ac:dyDescent="0.3">
      <c r="A192" t="s">
        <v>67</v>
      </c>
      <c r="B192">
        <v>220028774</v>
      </c>
      <c r="C192" t="s">
        <v>14</v>
      </c>
      <c r="E192" t="s">
        <v>17</v>
      </c>
      <c r="F192">
        <v>0</v>
      </c>
      <c r="J192">
        <v>0</v>
      </c>
    </row>
    <row r="193" spans="1:13" x14ac:dyDescent="0.3">
      <c r="A193" t="s">
        <v>67</v>
      </c>
      <c r="B193">
        <v>220028774</v>
      </c>
      <c r="C193" t="s">
        <v>14</v>
      </c>
      <c r="E193" t="s">
        <v>18</v>
      </c>
      <c r="F193">
        <v>0</v>
      </c>
      <c r="J193">
        <v>1</v>
      </c>
      <c r="K193">
        <v>13.73</v>
      </c>
      <c r="M193" t="s">
        <v>14</v>
      </c>
    </row>
    <row r="194" spans="1:13" x14ac:dyDescent="0.3">
      <c r="A194" t="s">
        <v>68</v>
      </c>
      <c r="B194">
        <v>220028771</v>
      </c>
      <c r="C194" t="s">
        <v>14</v>
      </c>
      <c r="E194" t="s">
        <v>15</v>
      </c>
      <c r="F194">
        <v>0</v>
      </c>
      <c r="J194">
        <v>0</v>
      </c>
    </row>
    <row r="195" spans="1:13" x14ac:dyDescent="0.3">
      <c r="A195" t="s">
        <v>68</v>
      </c>
      <c r="B195">
        <v>220028771</v>
      </c>
      <c r="C195" t="s">
        <v>14</v>
      </c>
      <c r="E195" t="s">
        <v>16</v>
      </c>
      <c r="F195">
        <v>0</v>
      </c>
      <c r="J195">
        <v>0</v>
      </c>
    </row>
    <row r="196" spans="1:13" x14ac:dyDescent="0.3">
      <c r="A196" t="s">
        <v>68</v>
      </c>
      <c r="B196">
        <v>220028771</v>
      </c>
      <c r="C196" t="s">
        <v>14</v>
      </c>
      <c r="E196" t="s">
        <v>17</v>
      </c>
      <c r="F196">
        <v>1</v>
      </c>
      <c r="G196">
        <v>52.91</v>
      </c>
      <c r="I196" t="s">
        <v>14</v>
      </c>
      <c r="J196">
        <v>1</v>
      </c>
      <c r="K196">
        <v>16.079999999999998</v>
      </c>
      <c r="M196" t="s">
        <v>14</v>
      </c>
    </row>
    <row r="197" spans="1:13" x14ac:dyDescent="0.3">
      <c r="A197" t="s">
        <v>68</v>
      </c>
      <c r="B197">
        <v>220028771</v>
      </c>
      <c r="C197" t="s">
        <v>14</v>
      </c>
      <c r="E197" t="s">
        <v>18</v>
      </c>
      <c r="F197">
        <v>0</v>
      </c>
      <c r="J197">
        <v>0</v>
      </c>
    </row>
    <row r="198" spans="1:13" x14ac:dyDescent="0.3">
      <c r="A198" t="s">
        <v>69</v>
      </c>
      <c r="B198">
        <v>220028774</v>
      </c>
      <c r="C198" t="s">
        <v>14</v>
      </c>
      <c r="E198" t="s">
        <v>15</v>
      </c>
      <c r="F198">
        <v>0</v>
      </c>
      <c r="J198">
        <v>0</v>
      </c>
    </row>
    <row r="199" spans="1:13" x14ac:dyDescent="0.3">
      <c r="A199" t="s">
        <v>69</v>
      </c>
      <c r="B199">
        <v>220028774</v>
      </c>
      <c r="C199" t="s">
        <v>14</v>
      </c>
      <c r="E199" t="s">
        <v>16</v>
      </c>
      <c r="F199">
        <v>0</v>
      </c>
      <c r="J199">
        <v>0</v>
      </c>
    </row>
    <row r="200" spans="1:13" x14ac:dyDescent="0.3">
      <c r="A200" t="s">
        <v>69</v>
      </c>
      <c r="B200">
        <v>220028774</v>
      </c>
      <c r="C200" t="s">
        <v>14</v>
      </c>
      <c r="E200" t="s">
        <v>17</v>
      </c>
      <c r="F200">
        <v>0</v>
      </c>
      <c r="J200">
        <v>1</v>
      </c>
      <c r="K200">
        <v>5.17</v>
      </c>
      <c r="M200" t="s">
        <v>14</v>
      </c>
    </row>
    <row r="201" spans="1:13" x14ac:dyDescent="0.3">
      <c r="A201" t="s">
        <v>69</v>
      </c>
      <c r="B201">
        <v>220028774</v>
      </c>
      <c r="C201" t="s">
        <v>14</v>
      </c>
      <c r="E201" t="s">
        <v>18</v>
      </c>
      <c r="F201">
        <v>0</v>
      </c>
      <c r="J201">
        <v>0</v>
      </c>
    </row>
    <row r="202" spans="1:13" x14ac:dyDescent="0.3">
      <c r="A202" t="s">
        <v>70</v>
      </c>
      <c r="B202">
        <v>220028774</v>
      </c>
      <c r="C202" t="s">
        <v>14</v>
      </c>
      <c r="E202" t="s">
        <v>15</v>
      </c>
      <c r="F202">
        <v>0</v>
      </c>
      <c r="J202">
        <v>0</v>
      </c>
    </row>
    <row r="203" spans="1:13" x14ac:dyDescent="0.3">
      <c r="A203" t="s">
        <v>70</v>
      </c>
      <c r="B203">
        <v>220028774</v>
      </c>
      <c r="C203" t="s">
        <v>14</v>
      </c>
      <c r="E203" t="s">
        <v>16</v>
      </c>
      <c r="F203">
        <v>0</v>
      </c>
      <c r="J203">
        <v>0</v>
      </c>
    </row>
    <row r="204" spans="1:13" x14ac:dyDescent="0.3">
      <c r="A204" t="s">
        <v>70</v>
      </c>
      <c r="B204">
        <v>220028774</v>
      </c>
      <c r="C204" t="s">
        <v>14</v>
      </c>
      <c r="E204" t="s">
        <v>17</v>
      </c>
      <c r="F204">
        <v>1</v>
      </c>
      <c r="G204">
        <v>29.05</v>
      </c>
      <c r="I204" t="s">
        <v>14</v>
      </c>
      <c r="J204">
        <v>0</v>
      </c>
    </row>
    <row r="205" spans="1:13" x14ac:dyDescent="0.3">
      <c r="A205" t="s">
        <v>70</v>
      </c>
      <c r="B205">
        <v>220028774</v>
      </c>
      <c r="C205" t="s">
        <v>14</v>
      </c>
      <c r="E205" t="s">
        <v>18</v>
      </c>
      <c r="F205">
        <v>0</v>
      </c>
      <c r="J205">
        <v>0</v>
      </c>
    </row>
    <row r="206" spans="1:13" x14ac:dyDescent="0.3">
      <c r="A206" t="s">
        <v>71</v>
      </c>
      <c r="B206">
        <v>220028774</v>
      </c>
      <c r="C206" t="s">
        <v>14</v>
      </c>
      <c r="E206" t="s">
        <v>15</v>
      </c>
      <c r="F206">
        <v>0</v>
      </c>
      <c r="J206">
        <v>0</v>
      </c>
    </row>
    <row r="207" spans="1:13" x14ac:dyDescent="0.3">
      <c r="A207" t="s">
        <v>71</v>
      </c>
      <c r="B207">
        <v>220028774</v>
      </c>
      <c r="C207" t="s">
        <v>14</v>
      </c>
      <c r="E207" t="s">
        <v>16</v>
      </c>
      <c r="F207">
        <v>0</v>
      </c>
      <c r="J207">
        <v>0</v>
      </c>
    </row>
    <row r="208" spans="1:13" x14ac:dyDescent="0.3">
      <c r="A208" t="s">
        <v>71</v>
      </c>
      <c r="B208">
        <v>220028774</v>
      </c>
      <c r="C208" t="s">
        <v>14</v>
      </c>
      <c r="E208" t="s">
        <v>17</v>
      </c>
      <c r="F208">
        <v>0</v>
      </c>
      <c r="J208">
        <v>1</v>
      </c>
      <c r="K208">
        <v>43.44</v>
      </c>
      <c r="M208" t="s">
        <v>14</v>
      </c>
    </row>
    <row r="209" spans="1:13" x14ac:dyDescent="0.3">
      <c r="A209" t="s">
        <v>71</v>
      </c>
      <c r="B209">
        <v>220028774</v>
      </c>
      <c r="C209" t="s">
        <v>14</v>
      </c>
      <c r="E209" t="s">
        <v>18</v>
      </c>
      <c r="F209">
        <v>0</v>
      </c>
      <c r="J209">
        <v>0</v>
      </c>
    </row>
    <row r="210" spans="1:13" x14ac:dyDescent="0.3">
      <c r="A210" t="s">
        <v>72</v>
      </c>
      <c r="B210">
        <v>220028774</v>
      </c>
      <c r="C210" t="s">
        <v>14</v>
      </c>
      <c r="E210" t="s">
        <v>15</v>
      </c>
      <c r="F210">
        <v>0</v>
      </c>
      <c r="J210">
        <v>0</v>
      </c>
    </row>
    <row r="211" spans="1:13" x14ac:dyDescent="0.3">
      <c r="A211" t="s">
        <v>72</v>
      </c>
      <c r="B211">
        <v>220028774</v>
      </c>
      <c r="C211" t="s">
        <v>14</v>
      </c>
      <c r="E211" t="s">
        <v>16</v>
      </c>
      <c r="F211">
        <v>0</v>
      </c>
      <c r="J211">
        <v>0</v>
      </c>
    </row>
    <row r="212" spans="1:13" x14ac:dyDescent="0.3">
      <c r="A212" t="s">
        <v>72</v>
      </c>
      <c r="B212">
        <v>220028774</v>
      </c>
      <c r="C212" t="s">
        <v>14</v>
      </c>
      <c r="E212" t="s">
        <v>17</v>
      </c>
      <c r="F212">
        <v>0</v>
      </c>
      <c r="J212">
        <v>1</v>
      </c>
      <c r="K212">
        <v>21.1</v>
      </c>
      <c r="M212" t="s">
        <v>14</v>
      </c>
    </row>
    <row r="213" spans="1:13" x14ac:dyDescent="0.3">
      <c r="A213" t="s">
        <v>72</v>
      </c>
      <c r="B213">
        <v>220028774</v>
      </c>
      <c r="C213" t="s">
        <v>14</v>
      </c>
      <c r="E213" t="s">
        <v>18</v>
      </c>
      <c r="F213">
        <v>0</v>
      </c>
      <c r="J213">
        <v>0</v>
      </c>
    </row>
    <row r="214" spans="1:13" x14ac:dyDescent="0.3">
      <c r="A214" t="s">
        <v>73</v>
      </c>
      <c r="B214">
        <v>220028774</v>
      </c>
      <c r="C214" t="s">
        <v>14</v>
      </c>
      <c r="E214" t="s">
        <v>15</v>
      </c>
      <c r="F214">
        <v>0</v>
      </c>
      <c r="J214">
        <v>0</v>
      </c>
    </row>
    <row r="215" spans="1:13" x14ac:dyDescent="0.3">
      <c r="A215" t="s">
        <v>73</v>
      </c>
      <c r="B215">
        <v>220028774</v>
      </c>
      <c r="C215" t="s">
        <v>14</v>
      </c>
      <c r="E215" t="s">
        <v>16</v>
      </c>
      <c r="F215">
        <v>0</v>
      </c>
      <c r="J215">
        <v>0</v>
      </c>
    </row>
    <row r="216" spans="1:13" x14ac:dyDescent="0.3">
      <c r="A216" t="s">
        <v>73</v>
      </c>
      <c r="B216">
        <v>220028774</v>
      </c>
      <c r="C216" t="s">
        <v>14</v>
      </c>
      <c r="E216" t="s">
        <v>17</v>
      </c>
      <c r="F216">
        <v>1</v>
      </c>
      <c r="G216">
        <v>48.5</v>
      </c>
      <c r="I216" t="s">
        <v>14</v>
      </c>
      <c r="J216">
        <v>0</v>
      </c>
    </row>
    <row r="217" spans="1:13" x14ac:dyDescent="0.3">
      <c r="A217" t="s">
        <v>73</v>
      </c>
      <c r="B217">
        <v>220028774</v>
      </c>
      <c r="C217" t="s">
        <v>14</v>
      </c>
      <c r="E217" t="s">
        <v>18</v>
      </c>
      <c r="F217">
        <v>0</v>
      </c>
      <c r="J217">
        <v>0</v>
      </c>
    </row>
    <row r="218" spans="1:13" x14ac:dyDescent="0.3">
      <c r="A218" t="s">
        <v>74</v>
      </c>
      <c r="B218">
        <v>220028774</v>
      </c>
      <c r="C218" t="s">
        <v>14</v>
      </c>
      <c r="E218" t="s">
        <v>15</v>
      </c>
      <c r="F218">
        <v>0</v>
      </c>
      <c r="J218">
        <v>0</v>
      </c>
    </row>
    <row r="219" spans="1:13" x14ac:dyDescent="0.3">
      <c r="A219" t="s">
        <v>74</v>
      </c>
      <c r="B219">
        <v>220028774</v>
      </c>
      <c r="C219" t="s">
        <v>14</v>
      </c>
      <c r="E219" t="s">
        <v>16</v>
      </c>
      <c r="F219">
        <v>0</v>
      </c>
      <c r="J219">
        <v>0</v>
      </c>
    </row>
    <row r="220" spans="1:13" x14ac:dyDescent="0.3">
      <c r="A220" t="s">
        <v>74</v>
      </c>
      <c r="B220">
        <v>220028774</v>
      </c>
      <c r="C220" t="s">
        <v>14</v>
      </c>
      <c r="E220" t="s">
        <v>17</v>
      </c>
      <c r="F220">
        <v>0</v>
      </c>
      <c r="J220">
        <v>1</v>
      </c>
      <c r="K220">
        <v>9.01</v>
      </c>
      <c r="M220" t="s">
        <v>14</v>
      </c>
    </row>
    <row r="221" spans="1:13" x14ac:dyDescent="0.3">
      <c r="A221" t="s">
        <v>74</v>
      </c>
      <c r="B221">
        <v>220028774</v>
      </c>
      <c r="C221" t="s">
        <v>14</v>
      </c>
      <c r="E221" t="s">
        <v>18</v>
      </c>
      <c r="F221">
        <v>0</v>
      </c>
      <c r="J221">
        <v>0</v>
      </c>
    </row>
    <row r="222" spans="1:13" x14ac:dyDescent="0.3">
      <c r="A222" t="s">
        <v>75</v>
      </c>
      <c r="B222">
        <v>220028774</v>
      </c>
      <c r="C222" t="s">
        <v>14</v>
      </c>
      <c r="E222" t="s">
        <v>15</v>
      </c>
      <c r="F222">
        <v>0</v>
      </c>
      <c r="J222">
        <v>0</v>
      </c>
    </row>
    <row r="223" spans="1:13" x14ac:dyDescent="0.3">
      <c r="A223" t="s">
        <v>75</v>
      </c>
      <c r="B223">
        <v>220028774</v>
      </c>
      <c r="C223" t="s">
        <v>14</v>
      </c>
      <c r="E223" t="s">
        <v>16</v>
      </c>
      <c r="F223">
        <v>0</v>
      </c>
      <c r="J223">
        <v>0</v>
      </c>
    </row>
    <row r="224" spans="1:13" x14ac:dyDescent="0.3">
      <c r="A224" t="s">
        <v>75</v>
      </c>
      <c r="B224">
        <v>220028774</v>
      </c>
      <c r="C224" t="s">
        <v>14</v>
      </c>
      <c r="E224" t="s">
        <v>17</v>
      </c>
      <c r="F224">
        <v>0</v>
      </c>
      <c r="J224">
        <v>1</v>
      </c>
      <c r="K224">
        <v>30.15</v>
      </c>
      <c r="M224" t="s">
        <v>14</v>
      </c>
    </row>
    <row r="225" spans="1:13" x14ac:dyDescent="0.3">
      <c r="A225" t="s">
        <v>75</v>
      </c>
      <c r="B225">
        <v>220028774</v>
      </c>
      <c r="C225" t="s">
        <v>14</v>
      </c>
      <c r="E225" t="s">
        <v>18</v>
      </c>
      <c r="F225">
        <v>0</v>
      </c>
      <c r="J225">
        <v>0</v>
      </c>
    </row>
    <row r="226" spans="1:13" x14ac:dyDescent="0.3">
      <c r="A226" t="s">
        <v>76</v>
      </c>
      <c r="B226">
        <v>220028774</v>
      </c>
      <c r="C226" t="s">
        <v>14</v>
      </c>
      <c r="E226" t="s">
        <v>15</v>
      </c>
      <c r="F226">
        <v>0</v>
      </c>
      <c r="J226">
        <v>0</v>
      </c>
    </row>
    <row r="227" spans="1:13" x14ac:dyDescent="0.3">
      <c r="A227" t="s">
        <v>76</v>
      </c>
      <c r="B227">
        <v>220028774</v>
      </c>
      <c r="C227" t="s">
        <v>14</v>
      </c>
      <c r="E227" t="s">
        <v>16</v>
      </c>
      <c r="F227">
        <v>0</v>
      </c>
      <c r="J227">
        <v>0</v>
      </c>
    </row>
    <row r="228" spans="1:13" x14ac:dyDescent="0.3">
      <c r="A228" t="s">
        <v>76</v>
      </c>
      <c r="B228">
        <v>220028774</v>
      </c>
      <c r="C228" t="s">
        <v>14</v>
      </c>
      <c r="E228" t="s">
        <v>17</v>
      </c>
      <c r="F228">
        <v>0</v>
      </c>
      <c r="J228">
        <v>1</v>
      </c>
      <c r="K228">
        <v>20.8</v>
      </c>
      <c r="M228" t="s">
        <v>14</v>
      </c>
    </row>
    <row r="229" spans="1:13" x14ac:dyDescent="0.3">
      <c r="A229" t="s">
        <v>76</v>
      </c>
      <c r="B229">
        <v>220028774</v>
      </c>
      <c r="C229" t="s">
        <v>14</v>
      </c>
      <c r="E229" t="s">
        <v>18</v>
      </c>
      <c r="F229">
        <v>0</v>
      </c>
      <c r="J229">
        <v>0</v>
      </c>
    </row>
    <row r="230" spans="1:13" x14ac:dyDescent="0.3">
      <c r="A230" t="s">
        <v>77</v>
      </c>
      <c r="B230">
        <v>220028774</v>
      </c>
      <c r="C230" t="s">
        <v>14</v>
      </c>
      <c r="E230" t="s">
        <v>15</v>
      </c>
      <c r="F230">
        <v>0</v>
      </c>
      <c r="J230">
        <v>0</v>
      </c>
    </row>
    <row r="231" spans="1:13" x14ac:dyDescent="0.3">
      <c r="A231" t="s">
        <v>77</v>
      </c>
      <c r="B231">
        <v>220028774</v>
      </c>
      <c r="C231" t="s">
        <v>14</v>
      </c>
      <c r="E231" t="s">
        <v>16</v>
      </c>
      <c r="F231">
        <v>0</v>
      </c>
      <c r="J231">
        <v>1</v>
      </c>
      <c r="K231">
        <v>32.18</v>
      </c>
      <c r="M231" t="s">
        <v>14</v>
      </c>
    </row>
    <row r="232" spans="1:13" x14ac:dyDescent="0.3">
      <c r="A232" t="s">
        <v>77</v>
      </c>
      <c r="B232">
        <v>220028774</v>
      </c>
      <c r="C232" t="s">
        <v>14</v>
      </c>
      <c r="E232" t="s">
        <v>17</v>
      </c>
      <c r="F232">
        <v>0</v>
      </c>
      <c r="J232">
        <v>1</v>
      </c>
      <c r="K232">
        <v>3.07</v>
      </c>
      <c r="M232" t="s">
        <v>14</v>
      </c>
    </row>
    <row r="233" spans="1:13" x14ac:dyDescent="0.3">
      <c r="A233" t="s">
        <v>77</v>
      </c>
      <c r="B233">
        <v>220028774</v>
      </c>
      <c r="C233" t="s">
        <v>14</v>
      </c>
      <c r="E233" t="s">
        <v>18</v>
      </c>
      <c r="F233">
        <v>0</v>
      </c>
      <c r="J233">
        <v>0</v>
      </c>
    </row>
    <row r="234" spans="1:13" x14ac:dyDescent="0.3">
      <c r="A234" t="s">
        <v>78</v>
      </c>
      <c r="B234">
        <v>220028774</v>
      </c>
      <c r="C234" t="s">
        <v>14</v>
      </c>
      <c r="E234" t="s">
        <v>15</v>
      </c>
      <c r="F234">
        <v>1</v>
      </c>
      <c r="G234">
        <v>8.93</v>
      </c>
      <c r="I234" t="s">
        <v>14</v>
      </c>
      <c r="J234">
        <v>0</v>
      </c>
    </row>
    <row r="235" spans="1:13" x14ac:dyDescent="0.3">
      <c r="A235" t="s">
        <v>78</v>
      </c>
      <c r="B235">
        <v>220028774</v>
      </c>
      <c r="C235" t="s">
        <v>14</v>
      </c>
      <c r="E235" t="s">
        <v>16</v>
      </c>
      <c r="F235">
        <v>0</v>
      </c>
      <c r="J235">
        <v>0</v>
      </c>
    </row>
    <row r="236" spans="1:13" x14ac:dyDescent="0.3">
      <c r="A236" t="s">
        <v>78</v>
      </c>
      <c r="B236">
        <v>220028774</v>
      </c>
      <c r="C236" t="s">
        <v>14</v>
      </c>
      <c r="E236" t="s">
        <v>17</v>
      </c>
      <c r="F236">
        <v>0</v>
      </c>
      <c r="J236">
        <v>0</v>
      </c>
    </row>
    <row r="237" spans="1:13" x14ac:dyDescent="0.3">
      <c r="A237" t="s">
        <v>78</v>
      </c>
      <c r="B237">
        <v>220028774</v>
      </c>
      <c r="C237" t="s">
        <v>14</v>
      </c>
      <c r="E237" t="s">
        <v>18</v>
      </c>
      <c r="F237">
        <v>0</v>
      </c>
      <c r="J237">
        <v>0</v>
      </c>
    </row>
    <row r="238" spans="1:13" x14ac:dyDescent="0.3">
      <c r="A238" t="s">
        <v>79</v>
      </c>
      <c r="B238">
        <v>220028774</v>
      </c>
      <c r="C238" t="s">
        <v>14</v>
      </c>
      <c r="E238" t="s">
        <v>15</v>
      </c>
      <c r="F238">
        <v>0</v>
      </c>
      <c r="J238">
        <v>0</v>
      </c>
    </row>
    <row r="239" spans="1:13" x14ac:dyDescent="0.3">
      <c r="A239" t="s">
        <v>79</v>
      </c>
      <c r="B239">
        <v>220028774</v>
      </c>
      <c r="C239" t="s">
        <v>14</v>
      </c>
      <c r="E239" t="s">
        <v>16</v>
      </c>
      <c r="F239">
        <v>0</v>
      </c>
      <c r="J239">
        <v>0</v>
      </c>
    </row>
    <row r="240" spans="1:13" x14ac:dyDescent="0.3">
      <c r="A240" t="s">
        <v>79</v>
      </c>
      <c r="B240">
        <v>220028774</v>
      </c>
      <c r="C240" t="s">
        <v>14</v>
      </c>
      <c r="E240" t="s">
        <v>17</v>
      </c>
      <c r="F240">
        <v>0</v>
      </c>
      <c r="J240">
        <v>1</v>
      </c>
      <c r="K240">
        <v>27.23</v>
      </c>
      <c r="M240" t="s">
        <v>14</v>
      </c>
    </row>
    <row r="241" spans="1:13" x14ac:dyDescent="0.3">
      <c r="A241" t="s">
        <v>79</v>
      </c>
      <c r="B241">
        <v>220028774</v>
      </c>
      <c r="C241" t="s">
        <v>14</v>
      </c>
      <c r="E241" t="s">
        <v>18</v>
      </c>
      <c r="F241">
        <v>0</v>
      </c>
      <c r="J241">
        <v>0</v>
      </c>
    </row>
    <row r="242" spans="1:13" x14ac:dyDescent="0.3">
      <c r="A242" t="s">
        <v>80</v>
      </c>
      <c r="B242">
        <v>220028774</v>
      </c>
      <c r="C242" t="s">
        <v>14</v>
      </c>
      <c r="E242" t="s">
        <v>15</v>
      </c>
      <c r="F242">
        <v>0</v>
      </c>
      <c r="J242">
        <v>0</v>
      </c>
    </row>
    <row r="243" spans="1:13" x14ac:dyDescent="0.3">
      <c r="A243" t="s">
        <v>80</v>
      </c>
      <c r="B243">
        <v>220028774</v>
      </c>
      <c r="C243" t="s">
        <v>14</v>
      </c>
      <c r="E243" t="s">
        <v>16</v>
      </c>
      <c r="F243">
        <v>0</v>
      </c>
      <c r="J243">
        <v>0</v>
      </c>
    </row>
    <row r="244" spans="1:13" x14ac:dyDescent="0.3">
      <c r="A244" t="s">
        <v>80</v>
      </c>
      <c r="B244">
        <v>220028774</v>
      </c>
      <c r="C244" t="s">
        <v>14</v>
      </c>
      <c r="E244" t="s">
        <v>17</v>
      </c>
      <c r="F244">
        <v>1</v>
      </c>
      <c r="G244">
        <v>47.27</v>
      </c>
      <c r="I244" t="s">
        <v>14</v>
      </c>
      <c r="J244">
        <v>0</v>
      </c>
    </row>
    <row r="245" spans="1:13" x14ac:dyDescent="0.3">
      <c r="A245" t="s">
        <v>80</v>
      </c>
      <c r="B245">
        <v>220028774</v>
      </c>
      <c r="C245" t="s">
        <v>14</v>
      </c>
      <c r="E245" t="s">
        <v>18</v>
      </c>
      <c r="F245">
        <v>0</v>
      </c>
      <c r="J245">
        <v>0</v>
      </c>
    </row>
    <row r="246" spans="1:13" x14ac:dyDescent="0.3">
      <c r="A246" t="s">
        <v>81</v>
      </c>
      <c r="B246">
        <v>220028774</v>
      </c>
      <c r="C246" t="s">
        <v>14</v>
      </c>
      <c r="E246" t="s">
        <v>15</v>
      </c>
      <c r="F246">
        <v>0</v>
      </c>
      <c r="J246">
        <v>0</v>
      </c>
    </row>
    <row r="247" spans="1:13" x14ac:dyDescent="0.3">
      <c r="A247" t="s">
        <v>81</v>
      </c>
      <c r="B247">
        <v>220028774</v>
      </c>
      <c r="C247" t="s">
        <v>14</v>
      </c>
      <c r="E247" t="s">
        <v>16</v>
      </c>
      <c r="F247">
        <v>0</v>
      </c>
      <c r="J247">
        <v>0</v>
      </c>
    </row>
    <row r="248" spans="1:13" x14ac:dyDescent="0.3">
      <c r="A248" t="s">
        <v>81</v>
      </c>
      <c r="B248">
        <v>220028774</v>
      </c>
      <c r="C248" t="s">
        <v>14</v>
      </c>
      <c r="E248" t="s">
        <v>17</v>
      </c>
      <c r="F248">
        <v>0</v>
      </c>
      <c r="J248">
        <v>1</v>
      </c>
      <c r="K248">
        <v>7.54</v>
      </c>
      <c r="M248" t="s">
        <v>14</v>
      </c>
    </row>
    <row r="249" spans="1:13" x14ac:dyDescent="0.3">
      <c r="A249" t="s">
        <v>81</v>
      </c>
      <c r="B249">
        <v>220028774</v>
      </c>
      <c r="C249" t="s">
        <v>14</v>
      </c>
      <c r="E249" t="s">
        <v>18</v>
      </c>
      <c r="F249">
        <v>0</v>
      </c>
      <c r="J249">
        <v>0</v>
      </c>
    </row>
    <row r="250" spans="1:13" x14ac:dyDescent="0.3">
      <c r="A250" t="s">
        <v>82</v>
      </c>
      <c r="B250">
        <v>220028774</v>
      </c>
      <c r="C250" t="s">
        <v>14</v>
      </c>
      <c r="E250" t="s">
        <v>15</v>
      </c>
      <c r="F250">
        <v>0</v>
      </c>
      <c r="J250">
        <v>0</v>
      </c>
    </row>
    <row r="251" spans="1:13" x14ac:dyDescent="0.3">
      <c r="A251" t="s">
        <v>82</v>
      </c>
      <c r="B251">
        <v>220028774</v>
      </c>
      <c r="C251" t="s">
        <v>14</v>
      </c>
      <c r="E251" t="s">
        <v>16</v>
      </c>
      <c r="F251">
        <v>0</v>
      </c>
      <c r="J251">
        <v>0</v>
      </c>
    </row>
    <row r="252" spans="1:13" x14ac:dyDescent="0.3">
      <c r="A252" t="s">
        <v>82</v>
      </c>
      <c r="B252">
        <v>220028774</v>
      </c>
      <c r="C252" t="s">
        <v>14</v>
      </c>
      <c r="E252" t="s">
        <v>17</v>
      </c>
      <c r="F252">
        <v>0</v>
      </c>
      <c r="J252">
        <v>0</v>
      </c>
    </row>
    <row r="253" spans="1:13" x14ac:dyDescent="0.3">
      <c r="A253" t="s">
        <v>82</v>
      </c>
      <c r="B253">
        <v>220028774</v>
      </c>
      <c r="C253" t="s">
        <v>14</v>
      </c>
      <c r="E253" t="s">
        <v>18</v>
      </c>
      <c r="F253">
        <v>0</v>
      </c>
      <c r="J253">
        <v>1</v>
      </c>
      <c r="K253">
        <v>11.38</v>
      </c>
      <c r="M253" t="s">
        <v>14</v>
      </c>
    </row>
    <row r="254" spans="1:13" x14ac:dyDescent="0.3">
      <c r="A254" t="s">
        <v>83</v>
      </c>
      <c r="B254">
        <v>220028774</v>
      </c>
      <c r="C254" t="s">
        <v>14</v>
      </c>
      <c r="E254" t="s">
        <v>15</v>
      </c>
      <c r="F254">
        <v>0</v>
      </c>
      <c r="J254">
        <v>0</v>
      </c>
    </row>
    <row r="255" spans="1:13" x14ac:dyDescent="0.3">
      <c r="A255" t="s">
        <v>83</v>
      </c>
      <c r="B255">
        <v>220028774</v>
      </c>
      <c r="C255" t="s">
        <v>14</v>
      </c>
      <c r="E255" t="s">
        <v>16</v>
      </c>
      <c r="F255">
        <v>0</v>
      </c>
      <c r="J255">
        <v>0</v>
      </c>
    </row>
    <row r="256" spans="1:13" x14ac:dyDescent="0.3">
      <c r="A256" t="s">
        <v>83</v>
      </c>
      <c r="B256">
        <v>220028774</v>
      </c>
      <c r="C256" t="s">
        <v>14</v>
      </c>
      <c r="E256" t="s">
        <v>17</v>
      </c>
      <c r="F256">
        <v>0</v>
      </c>
      <c r="J256">
        <v>1</v>
      </c>
      <c r="K256">
        <v>18.45</v>
      </c>
      <c r="M256" t="s">
        <v>14</v>
      </c>
    </row>
    <row r="257" spans="1:13" x14ac:dyDescent="0.3">
      <c r="A257" t="s">
        <v>83</v>
      </c>
      <c r="B257">
        <v>220028774</v>
      </c>
      <c r="C257" t="s">
        <v>14</v>
      </c>
      <c r="E257" t="s">
        <v>18</v>
      </c>
      <c r="F257">
        <v>0</v>
      </c>
      <c r="J257">
        <v>0</v>
      </c>
    </row>
    <row r="258" spans="1:13" x14ac:dyDescent="0.3">
      <c r="A258" t="s">
        <v>84</v>
      </c>
      <c r="B258">
        <v>220028774</v>
      </c>
      <c r="C258" t="s">
        <v>14</v>
      </c>
      <c r="E258" t="s">
        <v>15</v>
      </c>
      <c r="F258">
        <v>0</v>
      </c>
      <c r="J258">
        <v>0</v>
      </c>
    </row>
    <row r="259" spans="1:13" x14ac:dyDescent="0.3">
      <c r="A259" t="s">
        <v>84</v>
      </c>
      <c r="B259">
        <v>220028774</v>
      </c>
      <c r="C259" t="s">
        <v>14</v>
      </c>
      <c r="E259" t="s">
        <v>16</v>
      </c>
      <c r="F259">
        <v>0</v>
      </c>
      <c r="J259">
        <v>0</v>
      </c>
    </row>
    <row r="260" spans="1:13" x14ac:dyDescent="0.3">
      <c r="A260" t="s">
        <v>84</v>
      </c>
      <c r="B260">
        <v>220028774</v>
      </c>
      <c r="C260" t="s">
        <v>14</v>
      </c>
      <c r="E260" t="s">
        <v>17</v>
      </c>
      <c r="F260">
        <v>0</v>
      </c>
      <c r="J260">
        <v>1</v>
      </c>
      <c r="K260">
        <v>18.239999999999998</v>
      </c>
      <c r="M260" t="s">
        <v>14</v>
      </c>
    </row>
    <row r="261" spans="1:13" x14ac:dyDescent="0.3">
      <c r="A261" t="s">
        <v>84</v>
      </c>
      <c r="B261">
        <v>220028774</v>
      </c>
      <c r="C261" t="s">
        <v>14</v>
      </c>
      <c r="E261" t="s">
        <v>18</v>
      </c>
      <c r="F261">
        <v>0</v>
      </c>
      <c r="J261">
        <v>0</v>
      </c>
    </row>
    <row r="262" spans="1:13" x14ac:dyDescent="0.3">
      <c r="A262" t="s">
        <v>85</v>
      </c>
      <c r="B262">
        <v>220028774</v>
      </c>
      <c r="C262" t="s">
        <v>30</v>
      </c>
      <c r="E262" t="s">
        <v>15</v>
      </c>
    </row>
    <row r="263" spans="1:13" x14ac:dyDescent="0.3">
      <c r="A263" t="s">
        <v>85</v>
      </c>
      <c r="B263">
        <v>220028774</v>
      </c>
      <c r="C263" t="s">
        <v>30</v>
      </c>
      <c r="E263" t="s">
        <v>16</v>
      </c>
      <c r="M263"/>
    </row>
    <row r="264" spans="1:13" x14ac:dyDescent="0.3">
      <c r="A264" t="s">
        <v>85</v>
      </c>
      <c r="B264">
        <v>220028774</v>
      </c>
      <c r="C264" t="s">
        <v>30</v>
      </c>
      <c r="E264" t="s">
        <v>17</v>
      </c>
    </row>
    <row r="265" spans="1:13" x14ac:dyDescent="0.3">
      <c r="A265" t="s">
        <v>85</v>
      </c>
      <c r="B265">
        <v>220028774</v>
      </c>
      <c r="C265" t="s">
        <v>30</v>
      </c>
      <c r="E265" t="s">
        <v>18</v>
      </c>
    </row>
    <row r="266" spans="1:13" x14ac:dyDescent="0.3">
      <c r="A266" t="s">
        <v>86</v>
      </c>
      <c r="B266">
        <v>220028774</v>
      </c>
      <c r="C266" t="s">
        <v>14</v>
      </c>
      <c r="E266" t="s">
        <v>15</v>
      </c>
      <c r="F266">
        <v>0</v>
      </c>
      <c r="J266">
        <v>0</v>
      </c>
    </row>
    <row r="267" spans="1:13" x14ac:dyDescent="0.3">
      <c r="A267" t="s">
        <v>86</v>
      </c>
      <c r="B267">
        <v>220028774</v>
      </c>
      <c r="C267" t="s">
        <v>14</v>
      </c>
      <c r="E267" t="s">
        <v>16</v>
      </c>
      <c r="F267">
        <v>0</v>
      </c>
      <c r="J267">
        <v>0</v>
      </c>
    </row>
    <row r="268" spans="1:13" x14ac:dyDescent="0.3">
      <c r="A268" t="s">
        <v>86</v>
      </c>
      <c r="B268">
        <v>220028774</v>
      </c>
      <c r="C268" t="s">
        <v>14</v>
      </c>
      <c r="E268" t="s">
        <v>17</v>
      </c>
      <c r="F268">
        <v>0</v>
      </c>
      <c r="J268">
        <v>1</v>
      </c>
      <c r="K268">
        <v>11.34</v>
      </c>
      <c r="M268" t="s">
        <v>14</v>
      </c>
    </row>
    <row r="269" spans="1:13" x14ac:dyDescent="0.3">
      <c r="A269" t="s">
        <v>86</v>
      </c>
      <c r="B269">
        <v>220028774</v>
      </c>
      <c r="C269" t="s">
        <v>14</v>
      </c>
      <c r="E269" t="s">
        <v>18</v>
      </c>
      <c r="F269">
        <v>0</v>
      </c>
      <c r="J269">
        <v>0</v>
      </c>
    </row>
    <row r="270" spans="1:13" x14ac:dyDescent="0.3">
      <c r="A270" t="s">
        <v>87</v>
      </c>
      <c r="B270">
        <v>220028774</v>
      </c>
      <c r="C270" t="s">
        <v>14</v>
      </c>
      <c r="E270" t="s">
        <v>15</v>
      </c>
      <c r="F270">
        <v>0</v>
      </c>
      <c r="J270">
        <v>0</v>
      </c>
    </row>
    <row r="271" spans="1:13" x14ac:dyDescent="0.3">
      <c r="A271" t="s">
        <v>87</v>
      </c>
      <c r="B271">
        <v>220028774</v>
      </c>
      <c r="C271" t="s">
        <v>14</v>
      </c>
      <c r="E271" t="s">
        <v>16</v>
      </c>
      <c r="F271">
        <v>0</v>
      </c>
      <c r="J271">
        <v>0</v>
      </c>
    </row>
    <row r="272" spans="1:13" x14ac:dyDescent="0.3">
      <c r="A272" t="s">
        <v>87</v>
      </c>
      <c r="B272">
        <v>220028774</v>
      </c>
      <c r="C272" t="s">
        <v>14</v>
      </c>
      <c r="E272" t="s">
        <v>17</v>
      </c>
      <c r="F272">
        <v>1</v>
      </c>
      <c r="G272">
        <v>54.75</v>
      </c>
      <c r="I272" t="s">
        <v>14</v>
      </c>
      <c r="J272">
        <v>1</v>
      </c>
      <c r="K272">
        <v>27.64</v>
      </c>
      <c r="M272" t="s">
        <v>14</v>
      </c>
    </row>
    <row r="273" spans="1:13" x14ac:dyDescent="0.3">
      <c r="A273" t="s">
        <v>87</v>
      </c>
      <c r="B273">
        <v>220028774</v>
      </c>
      <c r="C273" t="s">
        <v>14</v>
      </c>
      <c r="E273" t="s">
        <v>18</v>
      </c>
      <c r="F273">
        <v>0</v>
      </c>
      <c r="J273">
        <v>0</v>
      </c>
    </row>
    <row r="274" spans="1:13" x14ac:dyDescent="0.3">
      <c r="A274" t="s">
        <v>88</v>
      </c>
      <c r="B274">
        <v>220028774</v>
      </c>
      <c r="C274" t="s">
        <v>14</v>
      </c>
      <c r="E274" t="s">
        <v>15</v>
      </c>
      <c r="F274">
        <v>0</v>
      </c>
      <c r="J274">
        <v>0</v>
      </c>
    </row>
    <row r="275" spans="1:13" x14ac:dyDescent="0.3">
      <c r="A275" t="s">
        <v>88</v>
      </c>
      <c r="B275">
        <v>220028774</v>
      </c>
      <c r="C275" t="s">
        <v>14</v>
      </c>
      <c r="E275" t="s">
        <v>16</v>
      </c>
      <c r="F275">
        <v>0</v>
      </c>
      <c r="J275">
        <v>0</v>
      </c>
    </row>
    <row r="276" spans="1:13" x14ac:dyDescent="0.3">
      <c r="A276" t="s">
        <v>88</v>
      </c>
      <c r="B276">
        <v>220028774</v>
      </c>
      <c r="C276" t="s">
        <v>14</v>
      </c>
      <c r="E276" t="s">
        <v>17</v>
      </c>
      <c r="F276">
        <v>1</v>
      </c>
      <c r="G276">
        <v>30.17</v>
      </c>
      <c r="I276" t="s">
        <v>14</v>
      </c>
      <c r="J276">
        <v>0</v>
      </c>
    </row>
    <row r="277" spans="1:13" x14ac:dyDescent="0.3">
      <c r="A277" t="s">
        <v>88</v>
      </c>
      <c r="B277">
        <v>220028774</v>
      </c>
      <c r="C277" t="s">
        <v>14</v>
      </c>
      <c r="E277" t="s">
        <v>18</v>
      </c>
      <c r="F277">
        <v>0</v>
      </c>
      <c r="J277">
        <v>0</v>
      </c>
    </row>
    <row r="278" spans="1:13" x14ac:dyDescent="0.3">
      <c r="A278" t="s">
        <v>89</v>
      </c>
      <c r="B278">
        <v>220028774</v>
      </c>
      <c r="C278" t="s">
        <v>14</v>
      </c>
      <c r="E278" t="s">
        <v>15</v>
      </c>
      <c r="F278">
        <v>0</v>
      </c>
      <c r="J278">
        <v>0</v>
      </c>
    </row>
    <row r="279" spans="1:13" x14ac:dyDescent="0.3">
      <c r="A279" t="s">
        <v>89</v>
      </c>
      <c r="B279">
        <v>220028774</v>
      </c>
      <c r="C279" t="s">
        <v>14</v>
      </c>
      <c r="E279" t="s">
        <v>16</v>
      </c>
      <c r="F279">
        <v>0</v>
      </c>
      <c r="J279">
        <v>0</v>
      </c>
    </row>
    <row r="280" spans="1:13" x14ac:dyDescent="0.3">
      <c r="A280" t="s">
        <v>89</v>
      </c>
      <c r="B280">
        <v>220028774</v>
      </c>
      <c r="C280" t="s">
        <v>14</v>
      </c>
      <c r="E280" t="s">
        <v>17</v>
      </c>
      <c r="F280">
        <v>0</v>
      </c>
      <c r="J280">
        <v>1</v>
      </c>
      <c r="K280">
        <v>27.51</v>
      </c>
      <c r="M280" t="s">
        <v>14</v>
      </c>
    </row>
    <row r="281" spans="1:13" x14ac:dyDescent="0.3">
      <c r="A281" t="s">
        <v>89</v>
      </c>
      <c r="B281">
        <v>220028774</v>
      </c>
      <c r="C281" t="s">
        <v>14</v>
      </c>
      <c r="E281" t="s">
        <v>18</v>
      </c>
      <c r="F281">
        <v>0</v>
      </c>
      <c r="J281">
        <v>0</v>
      </c>
    </row>
    <row r="282" spans="1:13" x14ac:dyDescent="0.3">
      <c r="A282" t="s">
        <v>90</v>
      </c>
      <c r="B282">
        <v>220028774</v>
      </c>
      <c r="C282" t="s">
        <v>14</v>
      </c>
      <c r="E282" t="s">
        <v>15</v>
      </c>
      <c r="F282">
        <v>0</v>
      </c>
      <c r="J282">
        <v>0</v>
      </c>
    </row>
    <row r="283" spans="1:13" x14ac:dyDescent="0.3">
      <c r="A283" t="s">
        <v>90</v>
      </c>
      <c r="B283">
        <v>220028774</v>
      </c>
      <c r="C283" t="s">
        <v>14</v>
      </c>
      <c r="E283" t="s">
        <v>16</v>
      </c>
      <c r="F283">
        <v>0</v>
      </c>
      <c r="J283">
        <v>0</v>
      </c>
    </row>
    <row r="284" spans="1:13" x14ac:dyDescent="0.3">
      <c r="A284" t="s">
        <v>90</v>
      </c>
      <c r="B284">
        <v>220028774</v>
      </c>
      <c r="C284" t="s">
        <v>14</v>
      </c>
      <c r="E284" t="s">
        <v>17</v>
      </c>
      <c r="F284">
        <v>0</v>
      </c>
      <c r="J284">
        <v>1</v>
      </c>
      <c r="K284">
        <v>15.85</v>
      </c>
      <c r="M284" t="s">
        <v>14</v>
      </c>
    </row>
    <row r="285" spans="1:13" x14ac:dyDescent="0.3">
      <c r="A285" t="s">
        <v>90</v>
      </c>
      <c r="B285">
        <v>220028774</v>
      </c>
      <c r="C285" t="s">
        <v>14</v>
      </c>
      <c r="E285" t="s">
        <v>18</v>
      </c>
      <c r="F285">
        <v>0</v>
      </c>
      <c r="J285">
        <v>0</v>
      </c>
    </row>
    <row r="286" spans="1:13" x14ac:dyDescent="0.3">
      <c r="A286" t="s">
        <v>91</v>
      </c>
      <c r="B286">
        <v>220028774</v>
      </c>
      <c r="C286" t="s">
        <v>14</v>
      </c>
      <c r="E286" t="s">
        <v>15</v>
      </c>
      <c r="F286">
        <v>0</v>
      </c>
      <c r="J286">
        <v>0</v>
      </c>
    </row>
    <row r="287" spans="1:13" x14ac:dyDescent="0.3">
      <c r="A287" t="s">
        <v>91</v>
      </c>
      <c r="B287">
        <v>220028774</v>
      </c>
      <c r="C287" t="s">
        <v>14</v>
      </c>
      <c r="E287" t="s">
        <v>16</v>
      </c>
      <c r="F287">
        <v>0</v>
      </c>
      <c r="J287">
        <v>0</v>
      </c>
    </row>
    <row r="288" spans="1:13" x14ac:dyDescent="0.3">
      <c r="A288" t="s">
        <v>91</v>
      </c>
      <c r="B288">
        <v>220028774</v>
      </c>
      <c r="C288" t="s">
        <v>14</v>
      </c>
      <c r="E288" t="s">
        <v>17</v>
      </c>
      <c r="F288">
        <v>0</v>
      </c>
      <c r="J288">
        <v>1</v>
      </c>
      <c r="K288">
        <v>24.9</v>
      </c>
      <c r="M288" t="s">
        <v>14</v>
      </c>
    </row>
    <row r="289" spans="1:13" x14ac:dyDescent="0.3">
      <c r="A289" t="s">
        <v>91</v>
      </c>
      <c r="B289">
        <v>220028774</v>
      </c>
      <c r="C289" t="s">
        <v>14</v>
      </c>
      <c r="E289" t="s">
        <v>18</v>
      </c>
      <c r="F289">
        <v>0</v>
      </c>
      <c r="J289">
        <v>0</v>
      </c>
    </row>
    <row r="290" spans="1:13" x14ac:dyDescent="0.3">
      <c r="A290" t="s">
        <v>92</v>
      </c>
      <c r="B290">
        <v>220028774</v>
      </c>
      <c r="C290" t="s">
        <v>14</v>
      </c>
      <c r="E290" t="s">
        <v>15</v>
      </c>
      <c r="F290">
        <v>0</v>
      </c>
      <c r="J290">
        <v>0</v>
      </c>
    </row>
    <row r="291" spans="1:13" x14ac:dyDescent="0.3">
      <c r="A291" t="s">
        <v>92</v>
      </c>
      <c r="B291">
        <v>220028774</v>
      </c>
      <c r="C291" t="s">
        <v>14</v>
      </c>
      <c r="E291" t="s">
        <v>16</v>
      </c>
      <c r="F291">
        <v>0</v>
      </c>
      <c r="J291">
        <v>0</v>
      </c>
    </row>
    <row r="292" spans="1:13" x14ac:dyDescent="0.3">
      <c r="A292" t="s">
        <v>92</v>
      </c>
      <c r="B292">
        <v>220028774</v>
      </c>
      <c r="C292" t="s">
        <v>14</v>
      </c>
      <c r="E292" t="s">
        <v>17</v>
      </c>
      <c r="F292">
        <v>0</v>
      </c>
      <c r="J292">
        <v>1</v>
      </c>
      <c r="K292">
        <v>66.5</v>
      </c>
      <c r="M292" t="s">
        <v>14</v>
      </c>
    </row>
    <row r="293" spans="1:13" x14ac:dyDescent="0.3">
      <c r="A293" t="s">
        <v>92</v>
      </c>
      <c r="B293">
        <v>220028774</v>
      </c>
      <c r="C293" t="s">
        <v>14</v>
      </c>
      <c r="E293" t="s">
        <v>18</v>
      </c>
      <c r="F293">
        <v>0</v>
      </c>
      <c r="J293">
        <v>0</v>
      </c>
    </row>
    <row r="294" spans="1:13" x14ac:dyDescent="0.3">
      <c r="A294" t="s">
        <v>93</v>
      </c>
      <c r="B294">
        <v>220028774</v>
      </c>
      <c r="C294" t="s">
        <v>14</v>
      </c>
      <c r="E294" t="s">
        <v>15</v>
      </c>
      <c r="F294">
        <v>0</v>
      </c>
      <c r="J294">
        <v>0</v>
      </c>
    </row>
    <row r="295" spans="1:13" x14ac:dyDescent="0.3">
      <c r="A295" t="s">
        <v>93</v>
      </c>
      <c r="B295">
        <v>220028774</v>
      </c>
      <c r="C295" t="s">
        <v>14</v>
      </c>
      <c r="E295" t="s">
        <v>16</v>
      </c>
      <c r="F295">
        <v>0</v>
      </c>
      <c r="J295">
        <v>0</v>
      </c>
    </row>
    <row r="296" spans="1:13" x14ac:dyDescent="0.3">
      <c r="A296" t="s">
        <v>93</v>
      </c>
      <c r="B296">
        <v>220028774</v>
      </c>
      <c r="C296" t="s">
        <v>14</v>
      </c>
      <c r="E296" t="s">
        <v>17</v>
      </c>
      <c r="F296">
        <v>1</v>
      </c>
      <c r="G296">
        <v>31.11</v>
      </c>
      <c r="I296" t="s">
        <v>14</v>
      </c>
      <c r="J296">
        <v>0</v>
      </c>
    </row>
    <row r="297" spans="1:13" x14ac:dyDescent="0.3">
      <c r="A297" t="s">
        <v>93</v>
      </c>
      <c r="B297">
        <v>220028774</v>
      </c>
      <c r="C297" t="s">
        <v>14</v>
      </c>
      <c r="E297" t="s">
        <v>18</v>
      </c>
      <c r="F297">
        <v>0</v>
      </c>
      <c r="J297">
        <v>0</v>
      </c>
    </row>
    <row r="298" spans="1:13" x14ac:dyDescent="0.3">
      <c r="A298" t="s">
        <v>94</v>
      </c>
      <c r="B298">
        <v>220028774</v>
      </c>
      <c r="C298" t="s">
        <v>14</v>
      </c>
      <c r="E298" t="s">
        <v>15</v>
      </c>
      <c r="F298">
        <v>0</v>
      </c>
      <c r="J298">
        <v>0</v>
      </c>
    </row>
    <row r="299" spans="1:13" x14ac:dyDescent="0.3">
      <c r="A299" t="s">
        <v>94</v>
      </c>
      <c r="B299">
        <v>220028774</v>
      </c>
      <c r="C299" t="s">
        <v>14</v>
      </c>
      <c r="E299" t="s">
        <v>16</v>
      </c>
      <c r="F299">
        <v>0</v>
      </c>
      <c r="J299">
        <v>0</v>
      </c>
    </row>
    <row r="300" spans="1:13" x14ac:dyDescent="0.3">
      <c r="A300" t="s">
        <v>94</v>
      </c>
      <c r="B300">
        <v>220028774</v>
      </c>
      <c r="C300" t="s">
        <v>14</v>
      </c>
      <c r="E300" t="s">
        <v>17</v>
      </c>
      <c r="F300">
        <v>0</v>
      </c>
      <c r="J300">
        <v>1</v>
      </c>
      <c r="K300">
        <v>5.5</v>
      </c>
      <c r="M300" t="s">
        <v>14</v>
      </c>
    </row>
    <row r="301" spans="1:13" x14ac:dyDescent="0.3">
      <c r="A301" t="s">
        <v>94</v>
      </c>
      <c r="B301">
        <v>220028774</v>
      </c>
      <c r="C301" t="s">
        <v>14</v>
      </c>
      <c r="E301" t="s">
        <v>18</v>
      </c>
      <c r="F301">
        <v>0</v>
      </c>
      <c r="J301">
        <v>0</v>
      </c>
    </row>
    <row r="302" spans="1:13" x14ac:dyDescent="0.3">
      <c r="A302" t="s">
        <v>95</v>
      </c>
      <c r="B302">
        <v>220028801</v>
      </c>
      <c r="C302" t="s">
        <v>14</v>
      </c>
      <c r="E302" t="s">
        <v>15</v>
      </c>
      <c r="F302">
        <v>0</v>
      </c>
      <c r="J302">
        <v>0</v>
      </c>
    </row>
    <row r="303" spans="1:13" x14ac:dyDescent="0.3">
      <c r="A303" t="s">
        <v>95</v>
      </c>
      <c r="B303">
        <v>220028801</v>
      </c>
      <c r="C303" t="s">
        <v>14</v>
      </c>
      <c r="E303" t="s">
        <v>16</v>
      </c>
      <c r="F303">
        <v>0</v>
      </c>
      <c r="J303">
        <v>0</v>
      </c>
    </row>
    <row r="304" spans="1:13" x14ac:dyDescent="0.3">
      <c r="A304" t="s">
        <v>95</v>
      </c>
      <c r="B304">
        <v>220028801</v>
      </c>
      <c r="C304" t="s">
        <v>14</v>
      </c>
      <c r="E304" t="s">
        <v>17</v>
      </c>
      <c r="F304">
        <v>0</v>
      </c>
      <c r="J304">
        <v>1</v>
      </c>
      <c r="K304">
        <v>57.5</v>
      </c>
      <c r="M304" t="s">
        <v>14</v>
      </c>
    </row>
    <row r="305" spans="1:13" x14ac:dyDescent="0.3">
      <c r="A305" t="s">
        <v>95</v>
      </c>
      <c r="B305">
        <v>220028801</v>
      </c>
      <c r="C305" t="s">
        <v>14</v>
      </c>
      <c r="E305" t="s">
        <v>18</v>
      </c>
      <c r="F305">
        <v>0</v>
      </c>
      <c r="J305">
        <v>0</v>
      </c>
    </row>
    <row r="306" spans="1:13" x14ac:dyDescent="0.3">
      <c r="A306" t="s">
        <v>96</v>
      </c>
      <c r="B306">
        <v>220028801</v>
      </c>
      <c r="C306" t="s">
        <v>14</v>
      </c>
      <c r="E306" t="s">
        <v>15</v>
      </c>
      <c r="F306">
        <v>0</v>
      </c>
      <c r="J306">
        <v>0</v>
      </c>
    </row>
    <row r="307" spans="1:13" x14ac:dyDescent="0.3">
      <c r="A307" t="s">
        <v>96</v>
      </c>
      <c r="B307">
        <v>220028801</v>
      </c>
      <c r="C307" t="s">
        <v>14</v>
      </c>
      <c r="E307" t="s">
        <v>16</v>
      </c>
      <c r="F307">
        <v>0</v>
      </c>
      <c r="J307">
        <v>0</v>
      </c>
    </row>
    <row r="308" spans="1:13" x14ac:dyDescent="0.3">
      <c r="A308" t="s">
        <v>96</v>
      </c>
      <c r="B308">
        <v>220028801</v>
      </c>
      <c r="C308" t="s">
        <v>14</v>
      </c>
      <c r="E308" t="s">
        <v>17</v>
      </c>
      <c r="F308">
        <v>0</v>
      </c>
      <c r="J308">
        <v>0</v>
      </c>
    </row>
    <row r="309" spans="1:13" x14ac:dyDescent="0.3">
      <c r="A309" t="s">
        <v>96</v>
      </c>
      <c r="B309">
        <v>220028801</v>
      </c>
      <c r="C309" t="s">
        <v>14</v>
      </c>
      <c r="E309" t="s">
        <v>18</v>
      </c>
      <c r="F309">
        <v>0</v>
      </c>
      <c r="J309">
        <v>1</v>
      </c>
      <c r="K309">
        <v>5.41</v>
      </c>
      <c r="M309" t="s">
        <v>14</v>
      </c>
    </row>
    <row r="310" spans="1:13" x14ac:dyDescent="0.3">
      <c r="A310" t="s">
        <v>97</v>
      </c>
      <c r="B310">
        <v>220028801</v>
      </c>
      <c r="C310" t="s">
        <v>14</v>
      </c>
      <c r="E310" t="s">
        <v>15</v>
      </c>
      <c r="F310">
        <v>0</v>
      </c>
      <c r="J310">
        <v>0</v>
      </c>
    </row>
    <row r="311" spans="1:13" x14ac:dyDescent="0.3">
      <c r="A311" t="s">
        <v>97</v>
      </c>
      <c r="B311">
        <v>220028801</v>
      </c>
      <c r="C311" t="s">
        <v>14</v>
      </c>
      <c r="E311" t="s">
        <v>16</v>
      </c>
      <c r="F311">
        <v>0</v>
      </c>
      <c r="J311">
        <v>0</v>
      </c>
    </row>
    <row r="312" spans="1:13" x14ac:dyDescent="0.3">
      <c r="A312" t="s">
        <v>97</v>
      </c>
      <c r="B312">
        <v>220028801</v>
      </c>
      <c r="C312" t="s">
        <v>14</v>
      </c>
      <c r="E312" t="s">
        <v>17</v>
      </c>
      <c r="F312">
        <v>0</v>
      </c>
      <c r="J312">
        <v>1</v>
      </c>
      <c r="K312">
        <v>15.42</v>
      </c>
      <c r="M312" t="s">
        <v>14</v>
      </c>
    </row>
    <row r="313" spans="1:13" x14ac:dyDescent="0.3">
      <c r="A313" t="s">
        <v>97</v>
      </c>
      <c r="B313">
        <v>220028801</v>
      </c>
      <c r="C313" t="s">
        <v>14</v>
      </c>
      <c r="E313" t="s">
        <v>18</v>
      </c>
      <c r="F313">
        <v>0</v>
      </c>
      <c r="J313">
        <v>0</v>
      </c>
    </row>
    <row r="314" spans="1:13" x14ac:dyDescent="0.3">
      <c r="A314" t="s">
        <v>98</v>
      </c>
      <c r="B314">
        <v>220028801</v>
      </c>
      <c r="C314" t="s">
        <v>14</v>
      </c>
      <c r="E314" t="s">
        <v>15</v>
      </c>
      <c r="F314">
        <v>0</v>
      </c>
      <c r="J314">
        <v>1</v>
      </c>
      <c r="K314">
        <v>3.56</v>
      </c>
      <c r="M314" t="s">
        <v>14</v>
      </c>
    </row>
    <row r="315" spans="1:13" x14ac:dyDescent="0.3">
      <c r="A315" t="s">
        <v>98</v>
      </c>
      <c r="B315">
        <v>220028801</v>
      </c>
      <c r="C315" t="s">
        <v>14</v>
      </c>
      <c r="E315" t="s">
        <v>16</v>
      </c>
      <c r="F315">
        <v>0</v>
      </c>
      <c r="J315">
        <v>1</v>
      </c>
      <c r="K315">
        <v>4.28</v>
      </c>
      <c r="M315" t="s">
        <v>14</v>
      </c>
    </row>
    <row r="316" spans="1:13" x14ac:dyDescent="0.3">
      <c r="A316" t="s">
        <v>98</v>
      </c>
      <c r="B316">
        <v>220028801</v>
      </c>
      <c r="C316" t="s">
        <v>14</v>
      </c>
      <c r="E316" t="s">
        <v>17</v>
      </c>
      <c r="F316">
        <v>0</v>
      </c>
      <c r="J316">
        <v>0</v>
      </c>
    </row>
    <row r="317" spans="1:13" x14ac:dyDescent="0.3">
      <c r="A317" t="s">
        <v>98</v>
      </c>
      <c r="B317">
        <v>220028801</v>
      </c>
      <c r="C317" t="s">
        <v>14</v>
      </c>
      <c r="E317" t="s">
        <v>18</v>
      </c>
      <c r="F317">
        <v>0</v>
      </c>
      <c r="J317">
        <v>0</v>
      </c>
    </row>
    <row r="318" spans="1:13" x14ac:dyDescent="0.3">
      <c r="A318" t="s">
        <v>99</v>
      </c>
      <c r="B318">
        <v>220028801</v>
      </c>
      <c r="C318" t="s">
        <v>14</v>
      </c>
      <c r="E318" t="s">
        <v>15</v>
      </c>
      <c r="F318">
        <v>0</v>
      </c>
      <c r="J318">
        <v>0</v>
      </c>
    </row>
    <row r="319" spans="1:13" x14ac:dyDescent="0.3">
      <c r="A319" t="s">
        <v>99</v>
      </c>
      <c r="B319">
        <v>220028801</v>
      </c>
      <c r="C319" t="s">
        <v>14</v>
      </c>
      <c r="E319" t="s">
        <v>16</v>
      </c>
      <c r="F319">
        <v>0</v>
      </c>
      <c r="J319">
        <v>0</v>
      </c>
    </row>
    <row r="320" spans="1:13" x14ac:dyDescent="0.3">
      <c r="A320" t="s">
        <v>99</v>
      </c>
      <c r="B320">
        <v>220028801</v>
      </c>
      <c r="C320" t="s">
        <v>14</v>
      </c>
      <c r="E320" t="s">
        <v>17</v>
      </c>
      <c r="F320">
        <v>1</v>
      </c>
      <c r="G320">
        <v>43.27</v>
      </c>
      <c r="I320" t="s">
        <v>14</v>
      </c>
      <c r="J320">
        <v>1</v>
      </c>
      <c r="K320">
        <v>11.46</v>
      </c>
      <c r="M320" t="s">
        <v>14</v>
      </c>
    </row>
    <row r="321" spans="1:13" x14ac:dyDescent="0.3">
      <c r="A321" t="s">
        <v>99</v>
      </c>
      <c r="B321">
        <v>220028801</v>
      </c>
      <c r="C321" t="s">
        <v>14</v>
      </c>
      <c r="E321" t="s">
        <v>18</v>
      </c>
      <c r="F321">
        <v>0</v>
      </c>
      <c r="J321">
        <v>0</v>
      </c>
    </row>
    <row r="322" spans="1:13" x14ac:dyDescent="0.3">
      <c r="A322" t="s">
        <v>100</v>
      </c>
      <c r="B322">
        <v>220028801</v>
      </c>
      <c r="C322" t="s">
        <v>14</v>
      </c>
      <c r="E322" t="s">
        <v>15</v>
      </c>
      <c r="F322">
        <v>0</v>
      </c>
      <c r="J322">
        <v>0</v>
      </c>
    </row>
    <row r="323" spans="1:13" x14ac:dyDescent="0.3">
      <c r="A323" t="s">
        <v>100</v>
      </c>
      <c r="B323">
        <v>220028801</v>
      </c>
      <c r="C323" t="s">
        <v>14</v>
      </c>
      <c r="E323" t="s">
        <v>16</v>
      </c>
      <c r="F323">
        <v>0</v>
      </c>
      <c r="J323">
        <v>0</v>
      </c>
    </row>
    <row r="324" spans="1:13" x14ac:dyDescent="0.3">
      <c r="A324" t="s">
        <v>100</v>
      </c>
      <c r="B324">
        <v>220028801</v>
      </c>
      <c r="C324" t="s">
        <v>14</v>
      </c>
      <c r="E324" t="s">
        <v>17</v>
      </c>
      <c r="F324">
        <v>0</v>
      </c>
      <c r="J324">
        <v>1</v>
      </c>
      <c r="K324">
        <v>17.52</v>
      </c>
      <c r="M324" t="s">
        <v>14</v>
      </c>
    </row>
    <row r="325" spans="1:13" x14ac:dyDescent="0.3">
      <c r="A325" t="s">
        <v>100</v>
      </c>
      <c r="B325">
        <v>220028801</v>
      </c>
      <c r="C325" t="s">
        <v>14</v>
      </c>
      <c r="E325" t="s">
        <v>18</v>
      </c>
      <c r="F325">
        <v>0</v>
      </c>
      <c r="J325">
        <v>0</v>
      </c>
    </row>
    <row r="326" spans="1:13" x14ac:dyDescent="0.3">
      <c r="A326" t="s">
        <v>101</v>
      </c>
      <c r="B326">
        <v>220028801</v>
      </c>
      <c r="C326" t="s">
        <v>14</v>
      </c>
      <c r="E326" t="s">
        <v>15</v>
      </c>
      <c r="F326">
        <v>0</v>
      </c>
      <c r="J326">
        <v>0</v>
      </c>
    </row>
    <row r="327" spans="1:13" x14ac:dyDescent="0.3">
      <c r="A327" t="s">
        <v>101</v>
      </c>
      <c r="B327">
        <v>220028801</v>
      </c>
      <c r="C327" t="s">
        <v>14</v>
      </c>
      <c r="E327" t="s">
        <v>16</v>
      </c>
      <c r="F327">
        <v>0</v>
      </c>
      <c r="J327">
        <v>0</v>
      </c>
    </row>
    <row r="328" spans="1:13" x14ac:dyDescent="0.3">
      <c r="A328" t="s">
        <v>101</v>
      </c>
      <c r="B328">
        <v>220028801</v>
      </c>
      <c r="C328" t="s">
        <v>14</v>
      </c>
      <c r="E328" t="s">
        <v>17</v>
      </c>
      <c r="F328">
        <v>0</v>
      </c>
      <c r="J328">
        <v>1</v>
      </c>
      <c r="K328">
        <v>11.59</v>
      </c>
      <c r="M328" t="s">
        <v>14</v>
      </c>
    </row>
    <row r="329" spans="1:13" x14ac:dyDescent="0.3">
      <c r="A329" t="s">
        <v>101</v>
      </c>
      <c r="B329">
        <v>220028801</v>
      </c>
      <c r="C329" t="s">
        <v>14</v>
      </c>
      <c r="E329" t="s">
        <v>18</v>
      </c>
      <c r="F329">
        <v>0</v>
      </c>
      <c r="J329">
        <v>0</v>
      </c>
    </row>
    <row r="330" spans="1:13" x14ac:dyDescent="0.3">
      <c r="A330" t="s">
        <v>102</v>
      </c>
      <c r="B330">
        <v>220028801</v>
      </c>
      <c r="C330" t="s">
        <v>14</v>
      </c>
      <c r="E330" t="s">
        <v>15</v>
      </c>
      <c r="F330">
        <v>0</v>
      </c>
      <c r="J330">
        <v>0</v>
      </c>
    </row>
    <row r="331" spans="1:13" x14ac:dyDescent="0.3">
      <c r="A331" t="s">
        <v>102</v>
      </c>
      <c r="B331">
        <v>220028801</v>
      </c>
      <c r="C331" t="s">
        <v>14</v>
      </c>
      <c r="E331" t="s">
        <v>16</v>
      </c>
      <c r="F331">
        <v>0</v>
      </c>
      <c r="J331">
        <v>0</v>
      </c>
    </row>
    <row r="332" spans="1:13" x14ac:dyDescent="0.3">
      <c r="A332" t="s">
        <v>102</v>
      </c>
      <c r="B332">
        <v>220028801</v>
      </c>
      <c r="C332" t="s">
        <v>14</v>
      </c>
      <c r="E332" t="s">
        <v>17</v>
      </c>
      <c r="F332">
        <v>1</v>
      </c>
      <c r="G332">
        <v>25.5</v>
      </c>
      <c r="I332" t="s">
        <v>14</v>
      </c>
      <c r="J332">
        <v>1</v>
      </c>
      <c r="K332">
        <v>1.88</v>
      </c>
      <c r="M332" t="s">
        <v>14</v>
      </c>
    </row>
    <row r="333" spans="1:13" x14ac:dyDescent="0.3">
      <c r="A333" t="s">
        <v>102</v>
      </c>
      <c r="B333">
        <v>220028801</v>
      </c>
      <c r="C333" t="s">
        <v>14</v>
      </c>
      <c r="E333" t="s">
        <v>18</v>
      </c>
      <c r="F333">
        <v>0</v>
      </c>
      <c r="J333">
        <v>0</v>
      </c>
    </row>
    <row r="334" spans="1:13" x14ac:dyDescent="0.3">
      <c r="A334" t="s">
        <v>103</v>
      </c>
      <c r="B334">
        <v>220028801</v>
      </c>
      <c r="C334" t="s">
        <v>14</v>
      </c>
      <c r="E334" t="s">
        <v>15</v>
      </c>
      <c r="F334">
        <v>0</v>
      </c>
      <c r="J334">
        <v>0</v>
      </c>
    </row>
    <row r="335" spans="1:13" x14ac:dyDescent="0.3">
      <c r="A335" t="s">
        <v>103</v>
      </c>
      <c r="B335">
        <v>220028801</v>
      </c>
      <c r="C335" t="s">
        <v>14</v>
      </c>
      <c r="E335" t="s">
        <v>16</v>
      </c>
      <c r="F335">
        <v>0</v>
      </c>
      <c r="J335">
        <v>0</v>
      </c>
    </row>
    <row r="336" spans="1:13" x14ac:dyDescent="0.3">
      <c r="A336" t="s">
        <v>103</v>
      </c>
      <c r="B336">
        <v>220028801</v>
      </c>
      <c r="C336" t="s">
        <v>14</v>
      </c>
      <c r="E336" t="s">
        <v>17</v>
      </c>
      <c r="F336">
        <v>1</v>
      </c>
      <c r="G336">
        <v>57.68</v>
      </c>
      <c r="I336" t="s">
        <v>14</v>
      </c>
      <c r="J336">
        <v>0</v>
      </c>
    </row>
    <row r="337" spans="1:13" x14ac:dyDescent="0.3">
      <c r="A337" t="s">
        <v>103</v>
      </c>
      <c r="B337">
        <v>220028801</v>
      </c>
      <c r="C337" t="s">
        <v>14</v>
      </c>
      <c r="E337" t="s">
        <v>18</v>
      </c>
      <c r="F337">
        <v>0</v>
      </c>
      <c r="J337">
        <v>0</v>
      </c>
    </row>
    <row r="338" spans="1:13" x14ac:dyDescent="0.3">
      <c r="A338" t="s">
        <v>104</v>
      </c>
      <c r="B338">
        <v>220028801</v>
      </c>
      <c r="C338" t="s">
        <v>14</v>
      </c>
      <c r="E338" t="s">
        <v>15</v>
      </c>
      <c r="F338">
        <v>0</v>
      </c>
      <c r="J338">
        <v>1</v>
      </c>
      <c r="K338">
        <v>7.93</v>
      </c>
      <c r="M338" t="s">
        <v>14</v>
      </c>
    </row>
    <row r="339" spans="1:13" x14ac:dyDescent="0.3">
      <c r="A339" t="s">
        <v>104</v>
      </c>
      <c r="B339">
        <v>220028801</v>
      </c>
      <c r="C339" t="s">
        <v>14</v>
      </c>
      <c r="E339" t="s">
        <v>16</v>
      </c>
      <c r="F339">
        <v>0</v>
      </c>
      <c r="J339">
        <v>0</v>
      </c>
    </row>
    <row r="340" spans="1:13" x14ac:dyDescent="0.3">
      <c r="A340" t="s">
        <v>104</v>
      </c>
      <c r="B340">
        <v>220028801</v>
      </c>
      <c r="C340" t="s">
        <v>14</v>
      </c>
      <c r="E340" t="s">
        <v>17</v>
      </c>
      <c r="F340">
        <v>0</v>
      </c>
      <c r="J340">
        <v>0</v>
      </c>
    </row>
    <row r="341" spans="1:13" x14ac:dyDescent="0.3">
      <c r="A341" t="s">
        <v>104</v>
      </c>
      <c r="B341">
        <v>220028801</v>
      </c>
      <c r="C341" t="s">
        <v>14</v>
      </c>
      <c r="E341" t="s">
        <v>18</v>
      </c>
      <c r="F341">
        <v>0</v>
      </c>
      <c r="J341">
        <v>0</v>
      </c>
    </row>
    <row r="342" spans="1:13" x14ac:dyDescent="0.3">
      <c r="A342" t="s">
        <v>105</v>
      </c>
      <c r="B342">
        <v>220028801</v>
      </c>
      <c r="C342" t="s">
        <v>14</v>
      </c>
      <c r="E342" t="s">
        <v>15</v>
      </c>
      <c r="F342">
        <v>0</v>
      </c>
      <c r="J342">
        <v>0</v>
      </c>
    </row>
    <row r="343" spans="1:13" x14ac:dyDescent="0.3">
      <c r="A343" t="s">
        <v>105</v>
      </c>
      <c r="B343">
        <v>220028801</v>
      </c>
      <c r="C343" t="s">
        <v>14</v>
      </c>
      <c r="E343" t="s">
        <v>16</v>
      </c>
      <c r="F343">
        <v>0</v>
      </c>
      <c r="J343">
        <v>0</v>
      </c>
    </row>
    <row r="344" spans="1:13" x14ac:dyDescent="0.3">
      <c r="A344" t="s">
        <v>105</v>
      </c>
      <c r="B344">
        <v>220028801</v>
      </c>
      <c r="C344" t="s">
        <v>14</v>
      </c>
      <c r="E344" t="s">
        <v>17</v>
      </c>
      <c r="F344">
        <v>1</v>
      </c>
      <c r="G344">
        <v>14.38</v>
      </c>
      <c r="I344" t="s">
        <v>14</v>
      </c>
      <c r="J344">
        <v>1</v>
      </c>
      <c r="K344">
        <v>9.75</v>
      </c>
      <c r="M344" t="s">
        <v>14</v>
      </c>
    </row>
    <row r="345" spans="1:13" x14ac:dyDescent="0.3">
      <c r="A345" t="s">
        <v>105</v>
      </c>
      <c r="B345">
        <v>220028801</v>
      </c>
      <c r="C345" t="s">
        <v>14</v>
      </c>
      <c r="E345" t="s">
        <v>18</v>
      </c>
      <c r="F345">
        <v>0</v>
      </c>
      <c r="J345">
        <v>0</v>
      </c>
    </row>
    <row r="346" spans="1:13" x14ac:dyDescent="0.3">
      <c r="A346" t="s">
        <v>106</v>
      </c>
      <c r="B346">
        <v>220028801</v>
      </c>
      <c r="C346" t="s">
        <v>14</v>
      </c>
      <c r="E346" t="s">
        <v>15</v>
      </c>
      <c r="F346">
        <v>0</v>
      </c>
      <c r="J346">
        <v>0</v>
      </c>
    </row>
    <row r="347" spans="1:13" x14ac:dyDescent="0.3">
      <c r="A347" t="s">
        <v>106</v>
      </c>
      <c r="B347">
        <v>220028801</v>
      </c>
      <c r="C347" t="s">
        <v>14</v>
      </c>
      <c r="E347" t="s">
        <v>16</v>
      </c>
      <c r="F347">
        <v>0</v>
      </c>
      <c r="J347">
        <v>0</v>
      </c>
    </row>
    <row r="348" spans="1:13" x14ac:dyDescent="0.3">
      <c r="A348" t="s">
        <v>106</v>
      </c>
      <c r="B348">
        <v>220028801</v>
      </c>
      <c r="C348" t="s">
        <v>14</v>
      </c>
      <c r="E348" t="s">
        <v>17</v>
      </c>
      <c r="F348">
        <v>0</v>
      </c>
      <c r="J348">
        <v>1</v>
      </c>
      <c r="K348">
        <v>31.66</v>
      </c>
      <c r="M348" t="s">
        <v>14</v>
      </c>
    </row>
    <row r="349" spans="1:13" x14ac:dyDescent="0.3">
      <c r="A349" t="s">
        <v>106</v>
      </c>
      <c r="B349">
        <v>220028801</v>
      </c>
      <c r="C349" t="s">
        <v>14</v>
      </c>
      <c r="E349" t="s">
        <v>18</v>
      </c>
      <c r="F349">
        <v>0</v>
      </c>
      <c r="J349">
        <v>0</v>
      </c>
    </row>
    <row r="350" spans="1:13" x14ac:dyDescent="0.3">
      <c r="A350" t="s">
        <v>107</v>
      </c>
      <c r="B350">
        <v>220028801</v>
      </c>
      <c r="C350" t="s">
        <v>14</v>
      </c>
      <c r="E350" t="s">
        <v>15</v>
      </c>
      <c r="F350">
        <v>0</v>
      </c>
      <c r="J350">
        <v>0</v>
      </c>
    </row>
    <row r="351" spans="1:13" x14ac:dyDescent="0.3">
      <c r="A351" t="s">
        <v>107</v>
      </c>
      <c r="B351">
        <v>220028801</v>
      </c>
      <c r="C351" t="s">
        <v>14</v>
      </c>
      <c r="E351" t="s">
        <v>16</v>
      </c>
      <c r="F351">
        <v>0</v>
      </c>
      <c r="J351">
        <v>0</v>
      </c>
    </row>
    <row r="352" spans="1:13" x14ac:dyDescent="0.3">
      <c r="A352" t="s">
        <v>107</v>
      </c>
      <c r="B352">
        <v>220028801</v>
      </c>
      <c r="C352" t="s">
        <v>14</v>
      </c>
      <c r="E352" t="s">
        <v>17</v>
      </c>
      <c r="F352">
        <v>1</v>
      </c>
      <c r="G352">
        <v>43.62</v>
      </c>
      <c r="I352" t="s">
        <v>14</v>
      </c>
      <c r="J352">
        <v>1</v>
      </c>
      <c r="K352">
        <v>28.56</v>
      </c>
      <c r="M352" t="s">
        <v>14</v>
      </c>
    </row>
    <row r="353" spans="1:13" x14ac:dyDescent="0.3">
      <c r="A353" t="s">
        <v>107</v>
      </c>
      <c r="B353">
        <v>220028801</v>
      </c>
      <c r="C353" t="s">
        <v>14</v>
      </c>
      <c r="E353" t="s">
        <v>18</v>
      </c>
      <c r="F353">
        <v>0</v>
      </c>
      <c r="J353">
        <v>0</v>
      </c>
    </row>
    <row r="354" spans="1:13" x14ac:dyDescent="0.3">
      <c r="A354" t="s">
        <v>108</v>
      </c>
      <c r="B354">
        <v>220028801</v>
      </c>
      <c r="C354" t="s">
        <v>14</v>
      </c>
      <c r="E354" t="s">
        <v>15</v>
      </c>
      <c r="F354">
        <v>0</v>
      </c>
      <c r="J354">
        <v>0</v>
      </c>
    </row>
    <row r="355" spans="1:13" x14ac:dyDescent="0.3">
      <c r="A355" t="s">
        <v>108</v>
      </c>
      <c r="B355">
        <v>220028801</v>
      </c>
      <c r="C355" t="s">
        <v>14</v>
      </c>
      <c r="E355" t="s">
        <v>16</v>
      </c>
      <c r="F355">
        <v>0</v>
      </c>
      <c r="J355">
        <v>0</v>
      </c>
    </row>
    <row r="356" spans="1:13" x14ac:dyDescent="0.3">
      <c r="A356" t="s">
        <v>108</v>
      </c>
      <c r="B356">
        <v>220028801</v>
      </c>
      <c r="C356" t="s">
        <v>14</v>
      </c>
      <c r="E356" t="s">
        <v>17</v>
      </c>
      <c r="F356">
        <v>0</v>
      </c>
      <c r="J356">
        <v>0</v>
      </c>
    </row>
    <row r="357" spans="1:13" x14ac:dyDescent="0.3">
      <c r="A357" t="s">
        <v>108</v>
      </c>
      <c r="B357">
        <v>220028801</v>
      </c>
      <c r="C357" t="s">
        <v>14</v>
      </c>
      <c r="E357" t="s">
        <v>18</v>
      </c>
      <c r="F357">
        <v>0</v>
      </c>
      <c r="J357">
        <v>1</v>
      </c>
      <c r="K357">
        <v>9.44</v>
      </c>
      <c r="M357" t="s">
        <v>14</v>
      </c>
    </row>
    <row r="358" spans="1:13" x14ac:dyDescent="0.3">
      <c r="A358" t="s">
        <v>109</v>
      </c>
      <c r="B358">
        <v>220028801</v>
      </c>
      <c r="C358" t="s">
        <v>14</v>
      </c>
      <c r="E358" t="s">
        <v>15</v>
      </c>
      <c r="F358">
        <v>0</v>
      </c>
      <c r="J358">
        <v>0</v>
      </c>
    </row>
    <row r="359" spans="1:13" x14ac:dyDescent="0.3">
      <c r="A359" t="s">
        <v>109</v>
      </c>
      <c r="B359">
        <v>220028801</v>
      </c>
      <c r="C359" t="s">
        <v>14</v>
      </c>
      <c r="E359" t="s">
        <v>16</v>
      </c>
      <c r="F359">
        <v>0</v>
      </c>
      <c r="J359">
        <v>0</v>
      </c>
    </row>
    <row r="360" spans="1:13" x14ac:dyDescent="0.3">
      <c r="A360" t="s">
        <v>109</v>
      </c>
      <c r="B360">
        <v>220028801</v>
      </c>
      <c r="C360" t="s">
        <v>14</v>
      </c>
      <c r="E360" t="s">
        <v>17</v>
      </c>
      <c r="F360">
        <v>0</v>
      </c>
      <c r="J360">
        <v>1</v>
      </c>
      <c r="K360">
        <v>25.64</v>
      </c>
      <c r="M360" t="s">
        <v>14</v>
      </c>
    </row>
    <row r="361" spans="1:13" x14ac:dyDescent="0.3">
      <c r="A361" t="s">
        <v>109</v>
      </c>
      <c r="B361">
        <v>220028801</v>
      </c>
      <c r="C361" t="s">
        <v>14</v>
      </c>
      <c r="E361" t="s">
        <v>18</v>
      </c>
      <c r="F361">
        <v>0</v>
      </c>
      <c r="J361">
        <v>0</v>
      </c>
    </row>
    <row r="362" spans="1:13" x14ac:dyDescent="0.3">
      <c r="A362" t="s">
        <v>110</v>
      </c>
      <c r="B362">
        <v>220028801</v>
      </c>
      <c r="C362" t="s">
        <v>14</v>
      </c>
      <c r="E362" t="s">
        <v>15</v>
      </c>
      <c r="F362">
        <v>0</v>
      </c>
      <c r="J362">
        <v>0</v>
      </c>
    </row>
    <row r="363" spans="1:13" x14ac:dyDescent="0.3">
      <c r="A363" t="s">
        <v>110</v>
      </c>
      <c r="B363">
        <v>220028801</v>
      </c>
      <c r="C363" t="s">
        <v>14</v>
      </c>
      <c r="E363" t="s">
        <v>16</v>
      </c>
      <c r="F363">
        <v>0</v>
      </c>
      <c r="J363">
        <v>0</v>
      </c>
    </row>
    <row r="364" spans="1:13" x14ac:dyDescent="0.3">
      <c r="A364" t="s">
        <v>110</v>
      </c>
      <c r="B364">
        <v>220028801</v>
      </c>
      <c r="C364" t="s">
        <v>14</v>
      </c>
      <c r="E364" t="s">
        <v>17</v>
      </c>
      <c r="F364">
        <v>1</v>
      </c>
      <c r="G364">
        <v>29.44</v>
      </c>
      <c r="I364" t="s">
        <v>14</v>
      </c>
      <c r="J364">
        <v>1</v>
      </c>
      <c r="K364">
        <v>21.87</v>
      </c>
      <c r="M364" t="s">
        <v>14</v>
      </c>
    </row>
    <row r="365" spans="1:13" x14ac:dyDescent="0.3">
      <c r="A365" t="s">
        <v>110</v>
      </c>
      <c r="B365">
        <v>220028801</v>
      </c>
      <c r="C365" t="s">
        <v>14</v>
      </c>
      <c r="E365" t="s">
        <v>18</v>
      </c>
      <c r="F365">
        <v>0</v>
      </c>
      <c r="J365">
        <v>0</v>
      </c>
    </row>
    <row r="366" spans="1:13" x14ac:dyDescent="0.3">
      <c r="A366" t="s">
        <v>111</v>
      </c>
      <c r="B366">
        <v>220028801</v>
      </c>
      <c r="C366" t="s">
        <v>14</v>
      </c>
      <c r="E366" t="s">
        <v>15</v>
      </c>
      <c r="F366">
        <v>0</v>
      </c>
      <c r="J366">
        <v>0</v>
      </c>
    </row>
    <row r="367" spans="1:13" x14ac:dyDescent="0.3">
      <c r="A367" t="s">
        <v>111</v>
      </c>
      <c r="B367">
        <v>220028801</v>
      </c>
      <c r="C367" t="s">
        <v>14</v>
      </c>
      <c r="E367" t="s">
        <v>16</v>
      </c>
      <c r="F367">
        <v>0</v>
      </c>
      <c r="J367">
        <v>0</v>
      </c>
    </row>
    <row r="368" spans="1:13" x14ac:dyDescent="0.3">
      <c r="A368" t="s">
        <v>111</v>
      </c>
      <c r="B368">
        <v>220028801</v>
      </c>
      <c r="C368" t="s">
        <v>14</v>
      </c>
      <c r="E368" t="s">
        <v>17</v>
      </c>
      <c r="F368">
        <v>0</v>
      </c>
      <c r="J368">
        <v>0</v>
      </c>
    </row>
    <row r="369" spans="1:13" x14ac:dyDescent="0.3">
      <c r="A369" t="s">
        <v>111</v>
      </c>
      <c r="B369">
        <v>220028801</v>
      </c>
      <c r="C369" t="s">
        <v>14</v>
      </c>
      <c r="E369" t="s">
        <v>18</v>
      </c>
      <c r="F369">
        <v>1</v>
      </c>
      <c r="G369">
        <v>42.18</v>
      </c>
      <c r="I369" t="s">
        <v>14</v>
      </c>
      <c r="J369">
        <v>1</v>
      </c>
      <c r="K369">
        <v>7.11</v>
      </c>
      <c r="M369" t="s">
        <v>14</v>
      </c>
    </row>
    <row r="370" spans="1:13" x14ac:dyDescent="0.3">
      <c r="A370" t="s">
        <v>112</v>
      </c>
      <c r="B370">
        <v>220028801</v>
      </c>
      <c r="C370" t="s">
        <v>14</v>
      </c>
      <c r="E370" t="s">
        <v>15</v>
      </c>
      <c r="F370">
        <v>0</v>
      </c>
      <c r="J370">
        <v>1</v>
      </c>
      <c r="K370">
        <v>1.2</v>
      </c>
      <c r="M370" t="s">
        <v>14</v>
      </c>
    </row>
    <row r="371" spans="1:13" x14ac:dyDescent="0.3">
      <c r="A371" t="s">
        <v>112</v>
      </c>
      <c r="B371">
        <v>220028801</v>
      </c>
      <c r="C371" t="s">
        <v>14</v>
      </c>
      <c r="E371" t="s">
        <v>16</v>
      </c>
      <c r="F371">
        <v>0</v>
      </c>
      <c r="J371">
        <v>0</v>
      </c>
    </row>
    <row r="372" spans="1:13" x14ac:dyDescent="0.3">
      <c r="A372" t="s">
        <v>112</v>
      </c>
      <c r="B372">
        <v>220028801</v>
      </c>
      <c r="C372" t="s">
        <v>14</v>
      </c>
      <c r="E372" t="s">
        <v>17</v>
      </c>
      <c r="F372">
        <v>0</v>
      </c>
      <c r="J372">
        <v>0</v>
      </c>
    </row>
    <row r="373" spans="1:13" x14ac:dyDescent="0.3">
      <c r="A373" t="s">
        <v>112</v>
      </c>
      <c r="B373">
        <v>220028801</v>
      </c>
      <c r="C373" t="s">
        <v>14</v>
      </c>
      <c r="E373" t="s">
        <v>18</v>
      </c>
      <c r="F373">
        <v>0</v>
      </c>
      <c r="J373">
        <v>0</v>
      </c>
    </row>
    <row r="374" spans="1:13" x14ac:dyDescent="0.3">
      <c r="A374" t="s">
        <v>113</v>
      </c>
      <c r="B374">
        <v>220028801</v>
      </c>
      <c r="C374" t="s">
        <v>14</v>
      </c>
      <c r="E374" t="s">
        <v>15</v>
      </c>
      <c r="F374">
        <v>0</v>
      </c>
      <c r="J374">
        <v>0</v>
      </c>
    </row>
    <row r="375" spans="1:13" x14ac:dyDescent="0.3">
      <c r="A375" t="s">
        <v>113</v>
      </c>
      <c r="B375">
        <v>220028801</v>
      </c>
      <c r="C375" t="s">
        <v>14</v>
      </c>
      <c r="E375" t="s">
        <v>16</v>
      </c>
      <c r="F375">
        <v>0</v>
      </c>
      <c r="J375">
        <v>0</v>
      </c>
    </row>
    <row r="376" spans="1:13" x14ac:dyDescent="0.3">
      <c r="A376" t="s">
        <v>113</v>
      </c>
      <c r="B376">
        <v>220028801</v>
      </c>
      <c r="C376" t="s">
        <v>14</v>
      </c>
      <c r="E376" t="s">
        <v>17</v>
      </c>
      <c r="F376">
        <v>1</v>
      </c>
      <c r="G376">
        <v>66.209999999999994</v>
      </c>
      <c r="I376" t="s">
        <v>14</v>
      </c>
      <c r="J376">
        <v>0</v>
      </c>
    </row>
    <row r="377" spans="1:13" x14ac:dyDescent="0.3">
      <c r="A377" t="s">
        <v>113</v>
      </c>
      <c r="B377">
        <v>220028801</v>
      </c>
      <c r="C377" t="s">
        <v>14</v>
      </c>
      <c r="E377" t="s">
        <v>18</v>
      </c>
      <c r="F377">
        <v>0</v>
      </c>
      <c r="J377">
        <v>0</v>
      </c>
    </row>
    <row r="378" spans="1:13" x14ac:dyDescent="0.3">
      <c r="A378" t="s">
        <v>114</v>
      </c>
      <c r="B378">
        <v>220028774</v>
      </c>
      <c r="C378" t="s">
        <v>14</v>
      </c>
      <c r="E378" t="s">
        <v>15</v>
      </c>
      <c r="F378">
        <v>0</v>
      </c>
      <c r="J378">
        <v>0</v>
      </c>
    </row>
    <row r="379" spans="1:13" x14ac:dyDescent="0.3">
      <c r="A379" t="s">
        <v>114</v>
      </c>
      <c r="B379">
        <v>220028774</v>
      </c>
      <c r="C379" t="s">
        <v>14</v>
      </c>
      <c r="E379" t="s">
        <v>16</v>
      </c>
      <c r="F379">
        <v>0</v>
      </c>
      <c r="J379">
        <v>1</v>
      </c>
      <c r="K379">
        <v>3.62</v>
      </c>
      <c r="M379" t="s">
        <v>14</v>
      </c>
    </row>
    <row r="380" spans="1:13" x14ac:dyDescent="0.3">
      <c r="A380" t="s">
        <v>114</v>
      </c>
      <c r="B380">
        <v>220028774</v>
      </c>
      <c r="C380" t="s">
        <v>14</v>
      </c>
      <c r="E380" t="s">
        <v>17</v>
      </c>
      <c r="F380">
        <v>0</v>
      </c>
      <c r="J380">
        <v>0</v>
      </c>
    </row>
    <row r="381" spans="1:13" x14ac:dyDescent="0.3">
      <c r="A381" t="s">
        <v>114</v>
      </c>
      <c r="B381">
        <v>220028774</v>
      </c>
      <c r="C381" t="s">
        <v>14</v>
      </c>
      <c r="E381" t="s">
        <v>18</v>
      </c>
      <c r="F381">
        <v>0</v>
      </c>
      <c r="J381">
        <v>0</v>
      </c>
    </row>
    <row r="382" spans="1:13" x14ac:dyDescent="0.3">
      <c r="A382" t="s">
        <v>115</v>
      </c>
      <c r="B382">
        <v>220028774</v>
      </c>
      <c r="C382" t="s">
        <v>14</v>
      </c>
      <c r="E382" t="s">
        <v>15</v>
      </c>
      <c r="F382">
        <v>0</v>
      </c>
      <c r="J382">
        <v>0</v>
      </c>
    </row>
    <row r="383" spans="1:13" x14ac:dyDescent="0.3">
      <c r="A383" t="s">
        <v>115</v>
      </c>
      <c r="B383">
        <v>220028774</v>
      </c>
      <c r="C383" t="s">
        <v>14</v>
      </c>
      <c r="E383" t="s">
        <v>16</v>
      </c>
      <c r="F383">
        <v>0</v>
      </c>
      <c r="J383">
        <v>0</v>
      </c>
    </row>
    <row r="384" spans="1:13" x14ac:dyDescent="0.3">
      <c r="A384" t="s">
        <v>115</v>
      </c>
      <c r="B384">
        <v>220028774</v>
      </c>
      <c r="C384" t="s">
        <v>14</v>
      </c>
      <c r="E384" t="s">
        <v>17</v>
      </c>
      <c r="F384">
        <v>1</v>
      </c>
      <c r="G384">
        <v>43.61</v>
      </c>
      <c r="I384" t="s">
        <v>14</v>
      </c>
      <c r="J384">
        <v>0</v>
      </c>
    </row>
    <row r="385" spans="1:13" x14ac:dyDescent="0.3">
      <c r="A385" t="s">
        <v>115</v>
      </c>
      <c r="B385">
        <v>220028774</v>
      </c>
      <c r="C385" t="s">
        <v>14</v>
      </c>
      <c r="E385" t="s">
        <v>18</v>
      </c>
      <c r="F385">
        <v>0</v>
      </c>
      <c r="J385">
        <v>0</v>
      </c>
    </row>
    <row r="386" spans="1:13" x14ac:dyDescent="0.3">
      <c r="A386" t="s">
        <v>116</v>
      </c>
      <c r="B386">
        <v>220028801</v>
      </c>
      <c r="C386" t="s">
        <v>14</v>
      </c>
      <c r="E386" t="s">
        <v>15</v>
      </c>
      <c r="F386">
        <v>0</v>
      </c>
      <c r="J386">
        <v>0</v>
      </c>
    </row>
    <row r="387" spans="1:13" x14ac:dyDescent="0.3">
      <c r="A387" t="s">
        <v>116</v>
      </c>
      <c r="B387">
        <v>220028801</v>
      </c>
      <c r="C387" t="s">
        <v>14</v>
      </c>
      <c r="E387" t="s">
        <v>16</v>
      </c>
      <c r="F387">
        <v>0</v>
      </c>
      <c r="J387">
        <v>0</v>
      </c>
    </row>
    <row r="388" spans="1:13" x14ac:dyDescent="0.3">
      <c r="A388" t="s">
        <v>116</v>
      </c>
      <c r="B388">
        <v>220028801</v>
      </c>
      <c r="C388" t="s">
        <v>14</v>
      </c>
      <c r="E388" t="s">
        <v>17</v>
      </c>
      <c r="F388">
        <v>0</v>
      </c>
      <c r="J388">
        <v>1</v>
      </c>
      <c r="K388">
        <v>5.68</v>
      </c>
      <c r="M388" t="s">
        <v>14</v>
      </c>
    </row>
    <row r="389" spans="1:13" x14ac:dyDescent="0.3">
      <c r="A389" t="s">
        <v>116</v>
      </c>
      <c r="B389">
        <v>220028801</v>
      </c>
      <c r="C389" t="s">
        <v>14</v>
      </c>
      <c r="E389" t="s">
        <v>18</v>
      </c>
      <c r="F389">
        <v>0</v>
      </c>
      <c r="J389">
        <v>0</v>
      </c>
    </row>
    <row r="390" spans="1:13" x14ac:dyDescent="0.3">
      <c r="A390" t="s">
        <v>117</v>
      </c>
      <c r="B390">
        <v>220028801</v>
      </c>
      <c r="C390" t="s">
        <v>14</v>
      </c>
      <c r="E390" t="s">
        <v>15</v>
      </c>
      <c r="F390">
        <v>0</v>
      </c>
      <c r="J390">
        <v>0</v>
      </c>
    </row>
    <row r="391" spans="1:13" x14ac:dyDescent="0.3">
      <c r="A391" t="s">
        <v>117</v>
      </c>
      <c r="B391">
        <v>220028801</v>
      </c>
      <c r="C391" t="s">
        <v>14</v>
      </c>
      <c r="E391" t="s">
        <v>16</v>
      </c>
      <c r="F391">
        <v>0</v>
      </c>
      <c r="J391">
        <v>0</v>
      </c>
    </row>
    <row r="392" spans="1:13" x14ac:dyDescent="0.3">
      <c r="A392" t="s">
        <v>117</v>
      </c>
      <c r="B392">
        <v>220028801</v>
      </c>
      <c r="C392" t="s">
        <v>14</v>
      </c>
      <c r="E392" t="s">
        <v>17</v>
      </c>
      <c r="F392">
        <v>0</v>
      </c>
      <c r="J392">
        <v>0</v>
      </c>
    </row>
    <row r="393" spans="1:13" x14ac:dyDescent="0.3">
      <c r="A393" t="s">
        <v>117</v>
      </c>
      <c r="B393">
        <v>220028801</v>
      </c>
      <c r="C393" t="s">
        <v>14</v>
      </c>
      <c r="E393" t="s">
        <v>18</v>
      </c>
      <c r="F393">
        <v>0</v>
      </c>
      <c r="J393">
        <v>1</v>
      </c>
      <c r="K393">
        <v>2.88</v>
      </c>
      <c r="M393" t="s">
        <v>14</v>
      </c>
    </row>
    <row r="394" spans="1:13" x14ac:dyDescent="0.3">
      <c r="A394" t="s">
        <v>118</v>
      </c>
      <c r="B394">
        <v>220028801</v>
      </c>
      <c r="C394" t="s">
        <v>14</v>
      </c>
      <c r="E394" t="s">
        <v>15</v>
      </c>
      <c r="F394">
        <v>0</v>
      </c>
      <c r="J394">
        <v>0</v>
      </c>
    </row>
    <row r="395" spans="1:13" x14ac:dyDescent="0.3">
      <c r="A395" t="s">
        <v>118</v>
      </c>
      <c r="B395">
        <v>220028801</v>
      </c>
      <c r="C395" t="s">
        <v>14</v>
      </c>
      <c r="E395" t="s">
        <v>16</v>
      </c>
      <c r="F395">
        <v>0</v>
      </c>
      <c r="J395">
        <v>0</v>
      </c>
    </row>
    <row r="396" spans="1:13" x14ac:dyDescent="0.3">
      <c r="A396" t="s">
        <v>118</v>
      </c>
      <c r="B396">
        <v>220028801</v>
      </c>
      <c r="C396" t="s">
        <v>14</v>
      </c>
      <c r="E396" t="s">
        <v>17</v>
      </c>
      <c r="F396">
        <v>0</v>
      </c>
      <c r="J396">
        <v>0</v>
      </c>
    </row>
    <row r="397" spans="1:13" x14ac:dyDescent="0.3">
      <c r="A397" t="s">
        <v>118</v>
      </c>
      <c r="B397">
        <v>220028801</v>
      </c>
      <c r="C397" t="s">
        <v>14</v>
      </c>
      <c r="E397" t="s">
        <v>18</v>
      </c>
      <c r="F397">
        <v>0</v>
      </c>
      <c r="J397">
        <v>1</v>
      </c>
      <c r="K397">
        <v>13.54</v>
      </c>
      <c r="M397" t="s">
        <v>14</v>
      </c>
    </row>
    <row r="398" spans="1:13" x14ac:dyDescent="0.3">
      <c r="A398" t="s">
        <v>119</v>
      </c>
      <c r="B398">
        <v>220028801</v>
      </c>
      <c r="C398" t="s">
        <v>14</v>
      </c>
      <c r="E398" t="s">
        <v>15</v>
      </c>
      <c r="F398">
        <v>0</v>
      </c>
      <c r="J398">
        <v>0</v>
      </c>
    </row>
    <row r="399" spans="1:13" x14ac:dyDescent="0.3">
      <c r="A399" t="s">
        <v>119</v>
      </c>
      <c r="B399">
        <v>220028801</v>
      </c>
      <c r="C399" t="s">
        <v>14</v>
      </c>
      <c r="E399" t="s">
        <v>16</v>
      </c>
      <c r="F399">
        <v>0</v>
      </c>
      <c r="J399">
        <v>0</v>
      </c>
    </row>
    <row r="400" spans="1:13" x14ac:dyDescent="0.3">
      <c r="A400" t="s">
        <v>119</v>
      </c>
      <c r="B400">
        <v>220028801</v>
      </c>
      <c r="C400" t="s">
        <v>14</v>
      </c>
      <c r="E400" t="s">
        <v>17</v>
      </c>
      <c r="F400">
        <v>0</v>
      </c>
      <c r="J400">
        <v>1</v>
      </c>
      <c r="K400">
        <v>21.05</v>
      </c>
      <c r="M400" t="s">
        <v>14</v>
      </c>
    </row>
    <row r="401" spans="1:13" x14ac:dyDescent="0.3">
      <c r="A401" t="s">
        <v>119</v>
      </c>
      <c r="B401">
        <v>220028801</v>
      </c>
      <c r="C401" t="s">
        <v>14</v>
      </c>
      <c r="E401" t="s">
        <v>18</v>
      </c>
      <c r="F401">
        <v>0</v>
      </c>
      <c r="J401">
        <v>0</v>
      </c>
    </row>
    <row r="402" spans="1:13" x14ac:dyDescent="0.3">
      <c r="A402" t="s">
        <v>120</v>
      </c>
      <c r="B402">
        <v>220028801</v>
      </c>
      <c r="C402" t="s">
        <v>14</v>
      </c>
      <c r="E402" t="s">
        <v>15</v>
      </c>
      <c r="F402">
        <v>0</v>
      </c>
      <c r="J402">
        <v>0</v>
      </c>
    </row>
    <row r="403" spans="1:13" x14ac:dyDescent="0.3">
      <c r="A403" t="s">
        <v>120</v>
      </c>
      <c r="B403">
        <v>220028801</v>
      </c>
      <c r="C403" t="s">
        <v>14</v>
      </c>
      <c r="E403" t="s">
        <v>16</v>
      </c>
      <c r="F403">
        <v>0</v>
      </c>
      <c r="J403">
        <v>0</v>
      </c>
    </row>
    <row r="404" spans="1:13" x14ac:dyDescent="0.3">
      <c r="A404" t="s">
        <v>120</v>
      </c>
      <c r="B404">
        <v>220028801</v>
      </c>
      <c r="C404" t="s">
        <v>14</v>
      </c>
      <c r="E404" t="s">
        <v>17</v>
      </c>
      <c r="F404">
        <v>0</v>
      </c>
      <c r="J404">
        <v>1</v>
      </c>
      <c r="K404">
        <v>34.520000000000003</v>
      </c>
      <c r="M404" t="s">
        <v>14</v>
      </c>
    </row>
    <row r="405" spans="1:13" x14ac:dyDescent="0.3">
      <c r="A405" t="s">
        <v>120</v>
      </c>
      <c r="B405">
        <v>220028801</v>
      </c>
      <c r="C405" t="s">
        <v>14</v>
      </c>
      <c r="E405" t="s">
        <v>18</v>
      </c>
      <c r="F405">
        <v>0</v>
      </c>
      <c r="J405">
        <v>0</v>
      </c>
    </row>
    <row r="406" spans="1:13" x14ac:dyDescent="0.3">
      <c r="A406" t="s">
        <v>121</v>
      </c>
      <c r="B406">
        <v>220028801</v>
      </c>
      <c r="C406" t="s">
        <v>14</v>
      </c>
      <c r="E406" t="s">
        <v>15</v>
      </c>
      <c r="F406">
        <v>0</v>
      </c>
      <c r="J406">
        <v>0</v>
      </c>
    </row>
    <row r="407" spans="1:13" x14ac:dyDescent="0.3">
      <c r="A407" t="s">
        <v>121</v>
      </c>
      <c r="B407">
        <v>220028801</v>
      </c>
      <c r="C407" t="s">
        <v>14</v>
      </c>
      <c r="E407" t="s">
        <v>16</v>
      </c>
      <c r="F407">
        <v>0</v>
      </c>
      <c r="J407">
        <v>0</v>
      </c>
    </row>
    <row r="408" spans="1:13" x14ac:dyDescent="0.3">
      <c r="A408" t="s">
        <v>121</v>
      </c>
      <c r="B408">
        <v>220028801</v>
      </c>
      <c r="C408" t="s">
        <v>14</v>
      </c>
      <c r="E408" t="s">
        <v>17</v>
      </c>
      <c r="F408">
        <v>1</v>
      </c>
      <c r="G408">
        <v>49.34</v>
      </c>
      <c r="I408" t="s">
        <v>14</v>
      </c>
      <c r="J408">
        <v>1</v>
      </c>
      <c r="K408">
        <v>24.94</v>
      </c>
      <c r="M408" t="s">
        <v>14</v>
      </c>
    </row>
    <row r="409" spans="1:13" x14ac:dyDescent="0.3">
      <c r="A409" t="s">
        <v>121</v>
      </c>
      <c r="B409">
        <v>220028801</v>
      </c>
      <c r="C409" t="s">
        <v>14</v>
      </c>
      <c r="E409" t="s">
        <v>18</v>
      </c>
      <c r="F409">
        <v>0</v>
      </c>
      <c r="J409">
        <v>0</v>
      </c>
    </row>
    <row r="410" spans="1:13" x14ac:dyDescent="0.3">
      <c r="A410" t="s">
        <v>122</v>
      </c>
      <c r="B410">
        <v>220028801</v>
      </c>
      <c r="C410" t="s">
        <v>14</v>
      </c>
      <c r="E410" t="s">
        <v>15</v>
      </c>
      <c r="F410">
        <v>0</v>
      </c>
      <c r="J410">
        <v>0</v>
      </c>
    </row>
    <row r="411" spans="1:13" x14ac:dyDescent="0.3">
      <c r="A411" t="s">
        <v>122</v>
      </c>
      <c r="B411">
        <v>220028801</v>
      </c>
      <c r="C411" t="s">
        <v>14</v>
      </c>
      <c r="E411" t="s">
        <v>16</v>
      </c>
      <c r="F411">
        <v>0</v>
      </c>
      <c r="J411">
        <v>0</v>
      </c>
    </row>
    <row r="412" spans="1:13" x14ac:dyDescent="0.3">
      <c r="A412" t="s">
        <v>122</v>
      </c>
      <c r="B412">
        <v>220028801</v>
      </c>
      <c r="C412" t="s">
        <v>14</v>
      </c>
      <c r="E412" t="s">
        <v>17</v>
      </c>
      <c r="F412">
        <v>1</v>
      </c>
      <c r="G412">
        <v>26.07</v>
      </c>
      <c r="I412" t="s">
        <v>14</v>
      </c>
      <c r="J412">
        <v>1</v>
      </c>
      <c r="K412">
        <v>15.18</v>
      </c>
      <c r="M412" t="s">
        <v>14</v>
      </c>
    </row>
    <row r="413" spans="1:13" x14ac:dyDescent="0.3">
      <c r="A413" t="s">
        <v>122</v>
      </c>
      <c r="B413">
        <v>220028801</v>
      </c>
      <c r="C413" t="s">
        <v>14</v>
      </c>
      <c r="E413" t="s">
        <v>18</v>
      </c>
      <c r="F413">
        <v>0</v>
      </c>
      <c r="J413">
        <v>0</v>
      </c>
    </row>
    <row r="414" spans="1:13" x14ac:dyDescent="0.3">
      <c r="A414" t="s">
        <v>123</v>
      </c>
      <c r="B414">
        <v>220028771</v>
      </c>
      <c r="C414" t="s">
        <v>14</v>
      </c>
      <c r="E414" t="s">
        <v>15</v>
      </c>
      <c r="F414">
        <v>0</v>
      </c>
      <c r="J414">
        <v>0</v>
      </c>
    </row>
    <row r="415" spans="1:13" x14ac:dyDescent="0.3">
      <c r="A415" t="s">
        <v>123</v>
      </c>
      <c r="B415">
        <v>220028771</v>
      </c>
      <c r="C415" t="s">
        <v>14</v>
      </c>
      <c r="E415" t="s">
        <v>16</v>
      </c>
      <c r="F415">
        <v>0</v>
      </c>
      <c r="J415">
        <v>0</v>
      </c>
    </row>
    <row r="416" spans="1:13" x14ac:dyDescent="0.3">
      <c r="A416" t="s">
        <v>123</v>
      </c>
      <c r="B416">
        <v>220028771</v>
      </c>
      <c r="C416" t="s">
        <v>14</v>
      </c>
      <c r="E416" t="s">
        <v>17</v>
      </c>
      <c r="F416">
        <v>0</v>
      </c>
      <c r="J416">
        <v>1</v>
      </c>
      <c r="K416">
        <v>2.2999999999999998</v>
      </c>
      <c r="M416" t="s">
        <v>14</v>
      </c>
    </row>
    <row r="417" spans="1:13" x14ac:dyDescent="0.3">
      <c r="A417" t="s">
        <v>123</v>
      </c>
      <c r="B417">
        <v>220028771</v>
      </c>
      <c r="C417" t="s">
        <v>14</v>
      </c>
      <c r="E417" t="s">
        <v>18</v>
      </c>
      <c r="F417">
        <v>0</v>
      </c>
      <c r="J417">
        <v>0</v>
      </c>
    </row>
    <row r="418" spans="1:13" x14ac:dyDescent="0.3">
      <c r="A418" t="s">
        <v>124</v>
      </c>
      <c r="B418">
        <v>220028801</v>
      </c>
      <c r="C418" t="s">
        <v>14</v>
      </c>
      <c r="E418" t="s">
        <v>15</v>
      </c>
      <c r="F418">
        <v>0</v>
      </c>
      <c r="J418">
        <v>0</v>
      </c>
    </row>
    <row r="419" spans="1:13" x14ac:dyDescent="0.3">
      <c r="A419" t="s">
        <v>124</v>
      </c>
      <c r="B419">
        <v>220028801</v>
      </c>
      <c r="C419" t="s">
        <v>14</v>
      </c>
      <c r="E419" t="s">
        <v>16</v>
      </c>
      <c r="F419">
        <v>0</v>
      </c>
      <c r="J419">
        <v>0</v>
      </c>
    </row>
    <row r="420" spans="1:13" x14ac:dyDescent="0.3">
      <c r="A420" t="s">
        <v>124</v>
      </c>
      <c r="B420">
        <v>220028801</v>
      </c>
      <c r="C420" t="s">
        <v>14</v>
      </c>
      <c r="E420" t="s">
        <v>17</v>
      </c>
      <c r="F420">
        <v>1</v>
      </c>
      <c r="G420">
        <v>53.42</v>
      </c>
      <c r="I420" t="s">
        <v>14</v>
      </c>
      <c r="J420">
        <v>1</v>
      </c>
      <c r="K420">
        <v>5.88</v>
      </c>
      <c r="M420" t="s">
        <v>14</v>
      </c>
    </row>
    <row r="421" spans="1:13" x14ac:dyDescent="0.3">
      <c r="A421" t="s">
        <v>124</v>
      </c>
      <c r="B421">
        <v>220028801</v>
      </c>
      <c r="C421" t="s">
        <v>14</v>
      </c>
      <c r="E421" t="s">
        <v>18</v>
      </c>
      <c r="F421">
        <v>0</v>
      </c>
      <c r="J421">
        <v>0</v>
      </c>
    </row>
    <row r="422" spans="1:13" x14ac:dyDescent="0.3">
      <c r="A422" t="s">
        <v>125</v>
      </c>
      <c r="B422">
        <v>220028801</v>
      </c>
      <c r="C422" t="s">
        <v>14</v>
      </c>
      <c r="E422" t="s">
        <v>15</v>
      </c>
      <c r="F422">
        <v>0</v>
      </c>
      <c r="J422">
        <v>0</v>
      </c>
    </row>
    <row r="423" spans="1:13" x14ac:dyDescent="0.3">
      <c r="A423" t="s">
        <v>125</v>
      </c>
      <c r="B423">
        <v>220028801</v>
      </c>
      <c r="C423" t="s">
        <v>14</v>
      </c>
      <c r="E423" t="s">
        <v>16</v>
      </c>
      <c r="F423">
        <v>0</v>
      </c>
      <c r="J423">
        <v>0</v>
      </c>
    </row>
    <row r="424" spans="1:13" x14ac:dyDescent="0.3">
      <c r="A424" t="s">
        <v>125</v>
      </c>
      <c r="B424">
        <v>220028801</v>
      </c>
      <c r="C424" t="s">
        <v>14</v>
      </c>
      <c r="E424" t="s">
        <v>17</v>
      </c>
      <c r="F424">
        <v>0</v>
      </c>
      <c r="J424">
        <v>1</v>
      </c>
      <c r="K424">
        <v>45.5</v>
      </c>
      <c r="M424" t="s">
        <v>14</v>
      </c>
    </row>
    <row r="425" spans="1:13" x14ac:dyDescent="0.3">
      <c r="A425" t="s">
        <v>125</v>
      </c>
      <c r="B425">
        <v>220028801</v>
      </c>
      <c r="C425" t="s">
        <v>14</v>
      </c>
      <c r="E425" t="s">
        <v>18</v>
      </c>
      <c r="F425">
        <v>0</v>
      </c>
      <c r="J425">
        <v>0</v>
      </c>
    </row>
    <row r="426" spans="1:13" x14ac:dyDescent="0.3">
      <c r="A426" t="s">
        <v>126</v>
      </c>
      <c r="B426">
        <v>220028801</v>
      </c>
      <c r="C426" t="s">
        <v>14</v>
      </c>
      <c r="E426" t="s">
        <v>15</v>
      </c>
      <c r="F426">
        <v>0</v>
      </c>
      <c r="J426">
        <v>0</v>
      </c>
    </row>
    <row r="427" spans="1:13" x14ac:dyDescent="0.3">
      <c r="A427" t="s">
        <v>126</v>
      </c>
      <c r="B427">
        <v>220028801</v>
      </c>
      <c r="C427" t="s">
        <v>14</v>
      </c>
      <c r="E427" t="s">
        <v>16</v>
      </c>
      <c r="F427">
        <v>0</v>
      </c>
      <c r="J427">
        <v>0</v>
      </c>
    </row>
    <row r="428" spans="1:13" x14ac:dyDescent="0.3">
      <c r="A428" t="s">
        <v>126</v>
      </c>
      <c r="B428">
        <v>220028801</v>
      </c>
      <c r="C428" t="s">
        <v>14</v>
      </c>
      <c r="E428" t="s">
        <v>17</v>
      </c>
      <c r="F428">
        <v>0</v>
      </c>
      <c r="J428">
        <v>1</v>
      </c>
      <c r="K428">
        <v>29.48</v>
      </c>
      <c r="M428" t="s">
        <v>14</v>
      </c>
    </row>
    <row r="429" spans="1:13" x14ac:dyDescent="0.3">
      <c r="A429" t="s">
        <v>126</v>
      </c>
      <c r="B429">
        <v>220028801</v>
      </c>
      <c r="C429" t="s">
        <v>14</v>
      </c>
      <c r="E429" t="s">
        <v>18</v>
      </c>
      <c r="F429">
        <v>0</v>
      </c>
      <c r="J429">
        <v>0</v>
      </c>
    </row>
    <row r="430" spans="1:13" x14ac:dyDescent="0.3">
      <c r="A430" t="s">
        <v>127</v>
      </c>
      <c r="B430">
        <v>220028801</v>
      </c>
      <c r="C430" t="s">
        <v>14</v>
      </c>
      <c r="E430" t="s">
        <v>15</v>
      </c>
      <c r="F430">
        <v>0</v>
      </c>
      <c r="J430">
        <v>0</v>
      </c>
    </row>
    <row r="431" spans="1:13" x14ac:dyDescent="0.3">
      <c r="A431" t="s">
        <v>127</v>
      </c>
      <c r="B431">
        <v>220028801</v>
      </c>
      <c r="C431" t="s">
        <v>14</v>
      </c>
      <c r="E431" t="s">
        <v>16</v>
      </c>
      <c r="F431">
        <v>0</v>
      </c>
      <c r="J431">
        <v>0</v>
      </c>
    </row>
    <row r="432" spans="1:13" x14ac:dyDescent="0.3">
      <c r="A432" t="s">
        <v>127</v>
      </c>
      <c r="B432">
        <v>220028801</v>
      </c>
      <c r="C432" t="s">
        <v>14</v>
      </c>
      <c r="E432" t="s">
        <v>17</v>
      </c>
      <c r="F432">
        <v>0</v>
      </c>
      <c r="J432">
        <v>0</v>
      </c>
    </row>
    <row r="433" spans="1:13" x14ac:dyDescent="0.3">
      <c r="A433" t="s">
        <v>127</v>
      </c>
      <c r="B433">
        <v>220028801</v>
      </c>
      <c r="C433" t="s">
        <v>14</v>
      </c>
      <c r="E433" t="s">
        <v>18</v>
      </c>
      <c r="F433">
        <v>0</v>
      </c>
      <c r="J433">
        <v>1</v>
      </c>
      <c r="K433">
        <v>5.2</v>
      </c>
      <c r="M433" t="s">
        <v>14</v>
      </c>
    </row>
    <row r="434" spans="1:13" x14ac:dyDescent="0.3">
      <c r="A434" t="s">
        <v>128</v>
      </c>
      <c r="B434">
        <v>220028801</v>
      </c>
      <c r="C434" t="s">
        <v>14</v>
      </c>
      <c r="E434" t="s">
        <v>15</v>
      </c>
      <c r="F434">
        <v>0</v>
      </c>
      <c r="J434">
        <v>0</v>
      </c>
    </row>
    <row r="435" spans="1:13" x14ac:dyDescent="0.3">
      <c r="A435" t="s">
        <v>128</v>
      </c>
      <c r="B435">
        <v>220028801</v>
      </c>
      <c r="C435" t="s">
        <v>14</v>
      </c>
      <c r="E435" t="s">
        <v>16</v>
      </c>
      <c r="F435">
        <v>0</v>
      </c>
      <c r="J435">
        <v>0</v>
      </c>
    </row>
    <row r="436" spans="1:13" x14ac:dyDescent="0.3">
      <c r="A436" t="s">
        <v>128</v>
      </c>
      <c r="B436">
        <v>220028801</v>
      </c>
      <c r="C436" t="s">
        <v>14</v>
      </c>
      <c r="E436" t="s">
        <v>17</v>
      </c>
      <c r="F436">
        <v>0</v>
      </c>
      <c r="J436">
        <v>1</v>
      </c>
      <c r="K436">
        <v>6.23</v>
      </c>
      <c r="M436" t="s">
        <v>14</v>
      </c>
    </row>
    <row r="437" spans="1:13" x14ac:dyDescent="0.3">
      <c r="A437" t="s">
        <v>128</v>
      </c>
      <c r="B437">
        <v>220028801</v>
      </c>
      <c r="C437" t="s">
        <v>14</v>
      </c>
      <c r="E437" t="s">
        <v>18</v>
      </c>
      <c r="F437">
        <v>0</v>
      </c>
      <c r="J437">
        <v>0</v>
      </c>
    </row>
    <row r="438" spans="1:13" x14ac:dyDescent="0.3">
      <c r="A438" t="s">
        <v>129</v>
      </c>
      <c r="B438">
        <v>220028801</v>
      </c>
      <c r="C438" t="s">
        <v>14</v>
      </c>
      <c r="E438" t="s">
        <v>15</v>
      </c>
      <c r="F438">
        <v>0</v>
      </c>
      <c r="J438">
        <v>0</v>
      </c>
    </row>
    <row r="439" spans="1:13" x14ac:dyDescent="0.3">
      <c r="A439" t="s">
        <v>129</v>
      </c>
      <c r="B439">
        <v>220028801</v>
      </c>
      <c r="C439" t="s">
        <v>14</v>
      </c>
      <c r="E439" t="s">
        <v>16</v>
      </c>
      <c r="F439">
        <v>0</v>
      </c>
      <c r="J439">
        <v>1</v>
      </c>
      <c r="K439">
        <v>25.65</v>
      </c>
      <c r="M439" t="s">
        <v>14</v>
      </c>
    </row>
    <row r="440" spans="1:13" x14ac:dyDescent="0.3">
      <c r="A440" t="s">
        <v>129</v>
      </c>
      <c r="B440">
        <v>220028801</v>
      </c>
      <c r="C440" t="s">
        <v>14</v>
      </c>
      <c r="E440" t="s">
        <v>17</v>
      </c>
      <c r="F440">
        <v>0</v>
      </c>
      <c r="J440">
        <v>0</v>
      </c>
    </row>
    <row r="441" spans="1:13" x14ac:dyDescent="0.3">
      <c r="A441" t="s">
        <v>129</v>
      </c>
      <c r="B441">
        <v>220028801</v>
      </c>
      <c r="C441" t="s">
        <v>14</v>
      </c>
      <c r="E441" t="s">
        <v>18</v>
      </c>
      <c r="F441">
        <v>0</v>
      </c>
      <c r="J441">
        <v>0</v>
      </c>
    </row>
    <row r="442" spans="1:13" x14ac:dyDescent="0.3">
      <c r="A442" t="s">
        <v>130</v>
      </c>
      <c r="B442">
        <v>220028801</v>
      </c>
      <c r="C442" t="s">
        <v>14</v>
      </c>
      <c r="E442" t="s">
        <v>15</v>
      </c>
      <c r="F442">
        <v>0</v>
      </c>
      <c r="J442">
        <v>0</v>
      </c>
    </row>
    <row r="443" spans="1:13" x14ac:dyDescent="0.3">
      <c r="A443" t="s">
        <v>130</v>
      </c>
      <c r="B443">
        <v>220028801</v>
      </c>
      <c r="C443" t="s">
        <v>14</v>
      </c>
      <c r="E443" t="s">
        <v>16</v>
      </c>
      <c r="F443">
        <v>0</v>
      </c>
      <c r="J443">
        <v>0</v>
      </c>
    </row>
    <row r="444" spans="1:13" x14ac:dyDescent="0.3">
      <c r="A444" t="s">
        <v>130</v>
      </c>
      <c r="B444">
        <v>220028801</v>
      </c>
      <c r="C444" t="s">
        <v>14</v>
      </c>
      <c r="E444" t="s">
        <v>17</v>
      </c>
      <c r="F444">
        <v>0</v>
      </c>
      <c r="J444">
        <v>1</v>
      </c>
      <c r="K444">
        <v>9.81</v>
      </c>
      <c r="M444" t="s">
        <v>14</v>
      </c>
    </row>
    <row r="445" spans="1:13" x14ac:dyDescent="0.3">
      <c r="A445" t="s">
        <v>130</v>
      </c>
      <c r="B445">
        <v>220028801</v>
      </c>
      <c r="C445" t="s">
        <v>14</v>
      </c>
      <c r="E445" t="s">
        <v>18</v>
      </c>
      <c r="F445">
        <v>0</v>
      </c>
      <c r="J445">
        <v>0</v>
      </c>
    </row>
    <row r="446" spans="1:13" x14ac:dyDescent="0.3">
      <c r="A446" t="s">
        <v>131</v>
      </c>
      <c r="B446">
        <v>220028801</v>
      </c>
      <c r="C446" t="s">
        <v>14</v>
      </c>
      <c r="E446" t="s">
        <v>15</v>
      </c>
      <c r="F446">
        <v>0</v>
      </c>
      <c r="J446">
        <v>0</v>
      </c>
    </row>
    <row r="447" spans="1:13" x14ac:dyDescent="0.3">
      <c r="A447" t="s">
        <v>131</v>
      </c>
      <c r="B447">
        <v>220028801</v>
      </c>
      <c r="C447" t="s">
        <v>14</v>
      </c>
      <c r="E447" t="s">
        <v>16</v>
      </c>
      <c r="F447">
        <v>0</v>
      </c>
      <c r="J447">
        <v>0</v>
      </c>
    </row>
    <row r="448" spans="1:13" x14ac:dyDescent="0.3">
      <c r="A448" t="s">
        <v>131</v>
      </c>
      <c r="B448">
        <v>220028801</v>
      </c>
      <c r="C448" t="s">
        <v>14</v>
      </c>
      <c r="E448" t="s">
        <v>17</v>
      </c>
      <c r="F448">
        <v>0</v>
      </c>
      <c r="J448">
        <v>1</v>
      </c>
      <c r="K448">
        <v>11.83</v>
      </c>
      <c r="M448" t="s">
        <v>14</v>
      </c>
    </row>
    <row r="449" spans="1:13" x14ac:dyDescent="0.3">
      <c r="A449" t="s">
        <v>131</v>
      </c>
      <c r="B449">
        <v>220028801</v>
      </c>
      <c r="C449" t="s">
        <v>14</v>
      </c>
      <c r="E449" t="s">
        <v>18</v>
      </c>
      <c r="F449">
        <v>0</v>
      </c>
      <c r="J449">
        <v>0</v>
      </c>
    </row>
    <row r="450" spans="1:13" x14ac:dyDescent="0.3">
      <c r="A450" t="s">
        <v>132</v>
      </c>
      <c r="B450">
        <v>220028801</v>
      </c>
      <c r="C450" t="s">
        <v>14</v>
      </c>
      <c r="E450" t="s">
        <v>15</v>
      </c>
      <c r="F450">
        <v>0</v>
      </c>
      <c r="J450">
        <v>0</v>
      </c>
    </row>
    <row r="451" spans="1:13" x14ac:dyDescent="0.3">
      <c r="A451" t="s">
        <v>132</v>
      </c>
      <c r="B451">
        <v>220028801</v>
      </c>
      <c r="C451" t="s">
        <v>14</v>
      </c>
      <c r="E451" t="s">
        <v>16</v>
      </c>
      <c r="F451">
        <v>0</v>
      </c>
      <c r="J451">
        <v>0</v>
      </c>
    </row>
    <row r="452" spans="1:13" x14ac:dyDescent="0.3">
      <c r="A452" t="s">
        <v>132</v>
      </c>
      <c r="B452">
        <v>220028801</v>
      </c>
      <c r="C452" t="s">
        <v>14</v>
      </c>
      <c r="E452" t="s">
        <v>17</v>
      </c>
      <c r="F452">
        <v>1</v>
      </c>
      <c r="G452">
        <v>34.39</v>
      </c>
      <c r="I452" t="s">
        <v>14</v>
      </c>
      <c r="J452">
        <v>1</v>
      </c>
      <c r="K452">
        <v>13.77</v>
      </c>
      <c r="M452" t="s">
        <v>14</v>
      </c>
    </row>
    <row r="453" spans="1:13" x14ac:dyDescent="0.3">
      <c r="A453" t="s">
        <v>132</v>
      </c>
      <c r="B453">
        <v>220028801</v>
      </c>
      <c r="C453" t="s">
        <v>14</v>
      </c>
      <c r="E453" t="s">
        <v>18</v>
      </c>
      <c r="F453">
        <v>0</v>
      </c>
      <c r="J453">
        <v>0</v>
      </c>
    </row>
    <row r="454" spans="1:13" x14ac:dyDescent="0.3">
      <c r="A454" t="s">
        <v>133</v>
      </c>
      <c r="B454">
        <v>220028801</v>
      </c>
      <c r="C454" t="s">
        <v>14</v>
      </c>
      <c r="E454" t="s">
        <v>15</v>
      </c>
      <c r="F454">
        <v>0</v>
      </c>
      <c r="J454">
        <v>0</v>
      </c>
    </row>
    <row r="455" spans="1:13" x14ac:dyDescent="0.3">
      <c r="A455" t="s">
        <v>133</v>
      </c>
      <c r="B455">
        <v>220028801</v>
      </c>
      <c r="C455" t="s">
        <v>14</v>
      </c>
      <c r="E455" t="s">
        <v>16</v>
      </c>
      <c r="F455">
        <v>0</v>
      </c>
      <c r="J455">
        <v>0</v>
      </c>
    </row>
    <row r="456" spans="1:13" x14ac:dyDescent="0.3">
      <c r="A456" t="s">
        <v>133</v>
      </c>
      <c r="B456">
        <v>220028801</v>
      </c>
      <c r="C456" t="s">
        <v>14</v>
      </c>
      <c r="E456" t="s">
        <v>17</v>
      </c>
      <c r="F456">
        <v>1</v>
      </c>
      <c r="G456">
        <v>58.97</v>
      </c>
      <c r="I456" t="s">
        <v>14</v>
      </c>
      <c r="J456">
        <v>1</v>
      </c>
      <c r="K456">
        <v>4</v>
      </c>
      <c r="M456" t="s">
        <v>14</v>
      </c>
    </row>
    <row r="457" spans="1:13" x14ac:dyDescent="0.3">
      <c r="A457" t="s">
        <v>133</v>
      </c>
      <c r="B457">
        <v>220028801</v>
      </c>
      <c r="C457" t="s">
        <v>14</v>
      </c>
      <c r="E457" t="s">
        <v>18</v>
      </c>
      <c r="F457">
        <v>0</v>
      </c>
      <c r="J457">
        <v>0</v>
      </c>
    </row>
    <row r="458" spans="1:13" x14ac:dyDescent="0.3">
      <c r="A458" t="s">
        <v>134</v>
      </c>
      <c r="B458">
        <v>220028801</v>
      </c>
      <c r="C458" t="s">
        <v>14</v>
      </c>
      <c r="E458" t="s">
        <v>15</v>
      </c>
      <c r="F458">
        <v>0</v>
      </c>
      <c r="J458">
        <v>0</v>
      </c>
    </row>
    <row r="459" spans="1:13" x14ac:dyDescent="0.3">
      <c r="A459" t="s">
        <v>134</v>
      </c>
      <c r="B459">
        <v>220028801</v>
      </c>
      <c r="C459" t="s">
        <v>14</v>
      </c>
      <c r="E459" t="s">
        <v>16</v>
      </c>
      <c r="F459">
        <v>0</v>
      </c>
      <c r="J459">
        <v>0</v>
      </c>
    </row>
    <row r="460" spans="1:13" x14ac:dyDescent="0.3">
      <c r="A460" t="s">
        <v>134</v>
      </c>
      <c r="B460">
        <v>220028801</v>
      </c>
      <c r="C460" t="s">
        <v>14</v>
      </c>
      <c r="E460" t="s">
        <v>17</v>
      </c>
      <c r="F460">
        <v>0</v>
      </c>
      <c r="J460">
        <v>1</v>
      </c>
      <c r="K460">
        <v>32.18</v>
      </c>
      <c r="M460" t="s">
        <v>14</v>
      </c>
    </row>
    <row r="461" spans="1:13" x14ac:dyDescent="0.3">
      <c r="A461" t="s">
        <v>134</v>
      </c>
      <c r="B461">
        <v>220028801</v>
      </c>
      <c r="C461" t="s">
        <v>14</v>
      </c>
      <c r="E461" t="s">
        <v>18</v>
      </c>
      <c r="F461">
        <v>0</v>
      </c>
      <c r="J461">
        <v>0</v>
      </c>
    </row>
    <row r="462" spans="1:13" x14ac:dyDescent="0.3">
      <c r="A462" t="s">
        <v>135</v>
      </c>
      <c r="B462">
        <v>220028801</v>
      </c>
      <c r="C462" t="s">
        <v>14</v>
      </c>
      <c r="E462" t="s">
        <v>15</v>
      </c>
      <c r="F462">
        <v>0</v>
      </c>
      <c r="J462">
        <v>0</v>
      </c>
    </row>
    <row r="463" spans="1:13" x14ac:dyDescent="0.3">
      <c r="A463" t="s">
        <v>135</v>
      </c>
      <c r="B463">
        <v>220028801</v>
      </c>
      <c r="C463" t="s">
        <v>14</v>
      </c>
      <c r="E463" t="s">
        <v>16</v>
      </c>
      <c r="F463">
        <v>0</v>
      </c>
      <c r="J463">
        <v>0</v>
      </c>
    </row>
    <row r="464" spans="1:13" x14ac:dyDescent="0.3">
      <c r="A464" t="s">
        <v>135</v>
      </c>
      <c r="B464">
        <v>220028801</v>
      </c>
      <c r="C464" t="s">
        <v>14</v>
      </c>
      <c r="E464" t="s">
        <v>17</v>
      </c>
      <c r="F464">
        <v>1</v>
      </c>
      <c r="G464">
        <v>5.8</v>
      </c>
      <c r="I464" t="s">
        <v>14</v>
      </c>
      <c r="J464">
        <v>1</v>
      </c>
      <c r="K464">
        <v>14.98</v>
      </c>
      <c r="M464" t="s">
        <v>14</v>
      </c>
    </row>
    <row r="465" spans="1:13" x14ac:dyDescent="0.3">
      <c r="A465" t="s">
        <v>135</v>
      </c>
      <c r="B465">
        <v>220028801</v>
      </c>
      <c r="C465" t="s">
        <v>14</v>
      </c>
      <c r="E465" t="s">
        <v>18</v>
      </c>
      <c r="F465">
        <v>0</v>
      </c>
      <c r="J465">
        <v>0</v>
      </c>
    </row>
    <row r="466" spans="1:13" x14ac:dyDescent="0.3">
      <c r="A466" t="s">
        <v>136</v>
      </c>
      <c r="B466">
        <v>220028801</v>
      </c>
      <c r="C466" t="s">
        <v>14</v>
      </c>
      <c r="E466" t="s">
        <v>15</v>
      </c>
      <c r="F466">
        <v>0</v>
      </c>
      <c r="J466">
        <v>0</v>
      </c>
    </row>
    <row r="467" spans="1:13" x14ac:dyDescent="0.3">
      <c r="A467" t="s">
        <v>136</v>
      </c>
      <c r="B467">
        <v>220028801</v>
      </c>
      <c r="C467" t="s">
        <v>14</v>
      </c>
      <c r="E467" t="s">
        <v>16</v>
      </c>
      <c r="F467">
        <v>0</v>
      </c>
      <c r="J467">
        <v>0</v>
      </c>
    </row>
    <row r="468" spans="1:13" x14ac:dyDescent="0.3">
      <c r="A468" t="s">
        <v>136</v>
      </c>
      <c r="B468">
        <v>220028801</v>
      </c>
      <c r="C468" t="s">
        <v>14</v>
      </c>
      <c r="E468" t="s">
        <v>17</v>
      </c>
      <c r="F468">
        <v>0</v>
      </c>
      <c r="J468">
        <v>1</v>
      </c>
      <c r="K468">
        <v>19.27</v>
      </c>
      <c r="M468" t="s">
        <v>14</v>
      </c>
    </row>
    <row r="469" spans="1:13" x14ac:dyDescent="0.3">
      <c r="A469" t="s">
        <v>136</v>
      </c>
      <c r="B469">
        <v>220028801</v>
      </c>
      <c r="C469" t="s">
        <v>14</v>
      </c>
      <c r="E469" t="s">
        <v>18</v>
      </c>
      <c r="F469">
        <v>0</v>
      </c>
      <c r="J469">
        <v>0</v>
      </c>
    </row>
    <row r="470" spans="1:13" x14ac:dyDescent="0.3">
      <c r="A470" t="s">
        <v>137</v>
      </c>
      <c r="B470">
        <v>220028801</v>
      </c>
      <c r="C470" t="s">
        <v>14</v>
      </c>
      <c r="E470" t="s">
        <v>15</v>
      </c>
      <c r="F470">
        <v>0</v>
      </c>
      <c r="J470">
        <v>0</v>
      </c>
    </row>
    <row r="471" spans="1:13" x14ac:dyDescent="0.3">
      <c r="A471" t="s">
        <v>137</v>
      </c>
      <c r="B471">
        <v>220028801</v>
      </c>
      <c r="C471" t="s">
        <v>14</v>
      </c>
      <c r="E471" t="s">
        <v>16</v>
      </c>
      <c r="F471">
        <v>0</v>
      </c>
      <c r="J471">
        <v>0</v>
      </c>
    </row>
    <row r="472" spans="1:13" x14ac:dyDescent="0.3">
      <c r="A472" t="s">
        <v>137</v>
      </c>
      <c r="B472">
        <v>220028801</v>
      </c>
      <c r="C472" t="s">
        <v>14</v>
      </c>
      <c r="E472" t="s">
        <v>17</v>
      </c>
      <c r="F472">
        <v>0</v>
      </c>
      <c r="J472">
        <v>1</v>
      </c>
      <c r="K472">
        <v>34.06</v>
      </c>
      <c r="M472" t="s">
        <v>14</v>
      </c>
    </row>
    <row r="473" spans="1:13" x14ac:dyDescent="0.3">
      <c r="A473" t="s">
        <v>137</v>
      </c>
      <c r="B473">
        <v>220028801</v>
      </c>
      <c r="C473" t="s">
        <v>14</v>
      </c>
      <c r="E473" t="s">
        <v>18</v>
      </c>
      <c r="F473">
        <v>0</v>
      </c>
      <c r="J473">
        <v>0</v>
      </c>
    </row>
    <row r="474" spans="1:13" x14ac:dyDescent="0.3">
      <c r="A474" t="s">
        <v>138</v>
      </c>
      <c r="B474">
        <v>220028801</v>
      </c>
      <c r="C474" t="s">
        <v>14</v>
      </c>
      <c r="E474" t="s">
        <v>15</v>
      </c>
      <c r="F474">
        <v>0</v>
      </c>
      <c r="J474">
        <v>0</v>
      </c>
    </row>
    <row r="475" spans="1:13" x14ac:dyDescent="0.3">
      <c r="A475" t="s">
        <v>138</v>
      </c>
      <c r="B475">
        <v>220028801</v>
      </c>
      <c r="C475" t="s">
        <v>14</v>
      </c>
      <c r="E475" t="s">
        <v>16</v>
      </c>
      <c r="F475">
        <v>0</v>
      </c>
      <c r="J475">
        <v>0</v>
      </c>
    </row>
    <row r="476" spans="1:13" x14ac:dyDescent="0.3">
      <c r="A476" t="s">
        <v>138</v>
      </c>
      <c r="B476">
        <v>220028801</v>
      </c>
      <c r="C476" t="s">
        <v>14</v>
      </c>
      <c r="E476" t="s">
        <v>17</v>
      </c>
      <c r="F476">
        <v>0</v>
      </c>
      <c r="J476">
        <v>1</v>
      </c>
      <c r="K476">
        <v>60.29</v>
      </c>
      <c r="M476" t="s">
        <v>14</v>
      </c>
    </row>
    <row r="477" spans="1:13" x14ac:dyDescent="0.3">
      <c r="A477" t="s">
        <v>138</v>
      </c>
      <c r="B477">
        <v>220028801</v>
      </c>
      <c r="C477" t="s">
        <v>14</v>
      </c>
      <c r="E477" t="s">
        <v>18</v>
      </c>
      <c r="F477">
        <v>0</v>
      </c>
      <c r="J477">
        <v>0</v>
      </c>
    </row>
    <row r="478" spans="1:13" x14ac:dyDescent="0.3">
      <c r="A478" t="s">
        <v>139</v>
      </c>
      <c r="B478">
        <v>220028801</v>
      </c>
      <c r="C478" t="s">
        <v>14</v>
      </c>
      <c r="E478" t="s">
        <v>15</v>
      </c>
      <c r="F478">
        <v>0</v>
      </c>
      <c r="J478">
        <v>0</v>
      </c>
    </row>
    <row r="479" spans="1:13" x14ac:dyDescent="0.3">
      <c r="A479" t="s">
        <v>139</v>
      </c>
      <c r="B479">
        <v>220028801</v>
      </c>
      <c r="C479" t="s">
        <v>14</v>
      </c>
      <c r="E479" t="s">
        <v>16</v>
      </c>
      <c r="F479">
        <v>0</v>
      </c>
      <c r="J479">
        <v>0</v>
      </c>
    </row>
    <row r="480" spans="1:13" x14ac:dyDescent="0.3">
      <c r="A480" t="s">
        <v>139</v>
      </c>
      <c r="B480">
        <v>220028801</v>
      </c>
      <c r="C480" t="s">
        <v>14</v>
      </c>
      <c r="E480" t="s">
        <v>17</v>
      </c>
      <c r="F480">
        <v>0</v>
      </c>
      <c r="J480">
        <v>1</v>
      </c>
      <c r="K480">
        <v>61.25</v>
      </c>
      <c r="M480" t="s">
        <v>14</v>
      </c>
    </row>
    <row r="481" spans="1:13" x14ac:dyDescent="0.3">
      <c r="A481" t="s">
        <v>139</v>
      </c>
      <c r="B481">
        <v>220028801</v>
      </c>
      <c r="C481" t="s">
        <v>14</v>
      </c>
      <c r="E481" t="s">
        <v>18</v>
      </c>
      <c r="F481">
        <v>0</v>
      </c>
      <c r="J481">
        <v>0</v>
      </c>
    </row>
    <row r="482" spans="1:13" x14ac:dyDescent="0.3">
      <c r="A482" t="s">
        <v>140</v>
      </c>
      <c r="B482">
        <v>220028801</v>
      </c>
      <c r="C482" t="s">
        <v>14</v>
      </c>
      <c r="E482" t="s">
        <v>15</v>
      </c>
      <c r="F482">
        <v>0</v>
      </c>
      <c r="J482">
        <v>0</v>
      </c>
    </row>
    <row r="483" spans="1:13" x14ac:dyDescent="0.3">
      <c r="A483" t="s">
        <v>140</v>
      </c>
      <c r="B483">
        <v>220028801</v>
      </c>
      <c r="C483" t="s">
        <v>14</v>
      </c>
      <c r="E483" t="s">
        <v>16</v>
      </c>
      <c r="F483">
        <v>0</v>
      </c>
      <c r="J483">
        <v>0</v>
      </c>
    </row>
    <row r="484" spans="1:13" x14ac:dyDescent="0.3">
      <c r="A484" t="s">
        <v>140</v>
      </c>
      <c r="B484">
        <v>220028801</v>
      </c>
      <c r="C484" t="s">
        <v>14</v>
      </c>
      <c r="E484" t="s">
        <v>17</v>
      </c>
      <c r="F484">
        <v>0</v>
      </c>
      <c r="J484">
        <v>0</v>
      </c>
    </row>
    <row r="485" spans="1:13" x14ac:dyDescent="0.3">
      <c r="A485" t="s">
        <v>140</v>
      </c>
      <c r="B485">
        <v>220028801</v>
      </c>
      <c r="C485" t="s">
        <v>14</v>
      </c>
      <c r="E485" t="s">
        <v>18</v>
      </c>
      <c r="F485">
        <v>1</v>
      </c>
      <c r="G485">
        <v>27.66</v>
      </c>
      <c r="I485" t="s">
        <v>14</v>
      </c>
      <c r="J485">
        <v>1</v>
      </c>
      <c r="K485">
        <v>5.64</v>
      </c>
      <c r="M485" t="s">
        <v>14</v>
      </c>
    </row>
    <row r="486" spans="1:13" x14ac:dyDescent="0.3">
      <c r="A486" t="s">
        <v>141</v>
      </c>
      <c r="B486">
        <v>220028801</v>
      </c>
      <c r="C486" t="s">
        <v>14</v>
      </c>
      <c r="E486" t="s">
        <v>15</v>
      </c>
      <c r="F486">
        <v>0</v>
      </c>
      <c r="J486">
        <v>0</v>
      </c>
    </row>
    <row r="487" spans="1:13" x14ac:dyDescent="0.3">
      <c r="A487" t="s">
        <v>141</v>
      </c>
      <c r="B487">
        <v>220028801</v>
      </c>
      <c r="C487" t="s">
        <v>14</v>
      </c>
      <c r="E487" t="s">
        <v>16</v>
      </c>
      <c r="F487">
        <v>0</v>
      </c>
      <c r="J487">
        <v>0</v>
      </c>
    </row>
    <row r="488" spans="1:13" x14ac:dyDescent="0.3">
      <c r="A488" t="s">
        <v>141</v>
      </c>
      <c r="B488">
        <v>220028801</v>
      </c>
      <c r="C488" t="s">
        <v>14</v>
      </c>
      <c r="E488" t="s">
        <v>17</v>
      </c>
      <c r="F488">
        <v>1</v>
      </c>
      <c r="G488">
        <v>35</v>
      </c>
      <c r="I488" t="s">
        <v>14</v>
      </c>
      <c r="J488">
        <v>1</v>
      </c>
      <c r="K488">
        <v>24.14</v>
      </c>
      <c r="M488" t="s">
        <v>14</v>
      </c>
    </row>
    <row r="489" spans="1:13" x14ac:dyDescent="0.3">
      <c r="A489" t="s">
        <v>141</v>
      </c>
      <c r="B489">
        <v>220028801</v>
      </c>
      <c r="C489" t="s">
        <v>14</v>
      </c>
      <c r="E489" t="s">
        <v>18</v>
      </c>
      <c r="F489">
        <v>0</v>
      </c>
      <c r="J489">
        <v>0</v>
      </c>
    </row>
    <row r="490" spans="1:13" x14ac:dyDescent="0.3">
      <c r="A490" t="s">
        <v>142</v>
      </c>
      <c r="B490">
        <v>220028801</v>
      </c>
      <c r="C490" t="s">
        <v>14</v>
      </c>
      <c r="E490" t="s">
        <v>15</v>
      </c>
      <c r="F490">
        <v>0</v>
      </c>
      <c r="J490">
        <v>0</v>
      </c>
    </row>
    <row r="491" spans="1:13" x14ac:dyDescent="0.3">
      <c r="A491" t="s">
        <v>142</v>
      </c>
      <c r="B491">
        <v>220028801</v>
      </c>
      <c r="C491" t="s">
        <v>14</v>
      </c>
      <c r="E491" t="s">
        <v>16</v>
      </c>
      <c r="F491">
        <v>0</v>
      </c>
      <c r="J491">
        <v>0</v>
      </c>
    </row>
    <row r="492" spans="1:13" x14ac:dyDescent="0.3">
      <c r="A492" t="s">
        <v>142</v>
      </c>
      <c r="B492">
        <v>220028801</v>
      </c>
      <c r="C492" t="s">
        <v>14</v>
      </c>
      <c r="E492" t="s">
        <v>17</v>
      </c>
      <c r="F492">
        <v>0</v>
      </c>
      <c r="J492">
        <v>1</v>
      </c>
      <c r="K492">
        <v>28.23</v>
      </c>
      <c r="M492" t="s">
        <v>14</v>
      </c>
    </row>
    <row r="493" spans="1:13" x14ac:dyDescent="0.3">
      <c r="A493" t="s">
        <v>142</v>
      </c>
      <c r="B493">
        <v>220028801</v>
      </c>
      <c r="C493" t="s">
        <v>14</v>
      </c>
      <c r="E493" t="s">
        <v>18</v>
      </c>
      <c r="F493">
        <v>0</v>
      </c>
      <c r="J493">
        <v>0</v>
      </c>
    </row>
    <row r="494" spans="1:13" x14ac:dyDescent="0.3">
      <c r="A494" t="s">
        <v>143</v>
      </c>
      <c r="B494">
        <v>220028801</v>
      </c>
      <c r="C494" t="s">
        <v>14</v>
      </c>
      <c r="E494" t="s">
        <v>15</v>
      </c>
      <c r="F494">
        <v>0</v>
      </c>
      <c r="J494">
        <v>0</v>
      </c>
    </row>
    <row r="495" spans="1:13" x14ac:dyDescent="0.3">
      <c r="A495" t="s">
        <v>143</v>
      </c>
      <c r="B495">
        <v>220028801</v>
      </c>
      <c r="C495" t="s">
        <v>14</v>
      </c>
      <c r="E495" t="s">
        <v>16</v>
      </c>
      <c r="F495">
        <v>0</v>
      </c>
      <c r="J495">
        <v>0</v>
      </c>
    </row>
    <row r="496" spans="1:13" x14ac:dyDescent="0.3">
      <c r="A496" t="s">
        <v>143</v>
      </c>
      <c r="B496">
        <v>220028801</v>
      </c>
      <c r="C496" t="s">
        <v>14</v>
      </c>
      <c r="E496" t="s">
        <v>17</v>
      </c>
      <c r="F496">
        <v>0</v>
      </c>
      <c r="J496">
        <v>1</v>
      </c>
      <c r="K496">
        <v>18.670000000000002</v>
      </c>
      <c r="M496" t="s">
        <v>14</v>
      </c>
    </row>
    <row r="497" spans="1:13" x14ac:dyDescent="0.3">
      <c r="A497" t="s">
        <v>143</v>
      </c>
      <c r="B497">
        <v>220028801</v>
      </c>
      <c r="C497" t="s">
        <v>14</v>
      </c>
      <c r="E497" t="s">
        <v>18</v>
      </c>
      <c r="F497">
        <v>0</v>
      </c>
      <c r="J497">
        <v>0</v>
      </c>
    </row>
    <row r="498" spans="1:13" x14ac:dyDescent="0.3">
      <c r="A498" t="s">
        <v>144</v>
      </c>
      <c r="B498">
        <v>220028801</v>
      </c>
      <c r="C498" t="s">
        <v>14</v>
      </c>
      <c r="E498" t="s">
        <v>15</v>
      </c>
      <c r="F498">
        <v>0</v>
      </c>
      <c r="J498">
        <v>0</v>
      </c>
    </row>
    <row r="499" spans="1:13" x14ac:dyDescent="0.3">
      <c r="A499" t="s">
        <v>144</v>
      </c>
      <c r="B499">
        <v>220028801</v>
      </c>
      <c r="C499" t="s">
        <v>14</v>
      </c>
      <c r="E499" t="s">
        <v>16</v>
      </c>
      <c r="F499">
        <v>0</v>
      </c>
      <c r="J499">
        <v>0</v>
      </c>
    </row>
    <row r="500" spans="1:13" x14ac:dyDescent="0.3">
      <c r="A500" t="s">
        <v>144</v>
      </c>
      <c r="B500">
        <v>220028801</v>
      </c>
      <c r="C500" t="s">
        <v>14</v>
      </c>
      <c r="E500" t="s">
        <v>17</v>
      </c>
      <c r="F500">
        <v>1</v>
      </c>
      <c r="G500">
        <v>57.64</v>
      </c>
      <c r="I500" t="s">
        <v>14</v>
      </c>
      <c r="J500">
        <v>1</v>
      </c>
      <c r="K500">
        <v>15.16</v>
      </c>
      <c r="M500" t="s">
        <v>14</v>
      </c>
    </row>
    <row r="501" spans="1:13" x14ac:dyDescent="0.3">
      <c r="A501" t="s">
        <v>144</v>
      </c>
      <c r="B501">
        <v>220028801</v>
      </c>
      <c r="C501" t="s">
        <v>14</v>
      </c>
      <c r="E501" t="s">
        <v>18</v>
      </c>
      <c r="F501">
        <v>0</v>
      </c>
      <c r="J501">
        <v>1</v>
      </c>
      <c r="K501">
        <v>9.5500000000000007</v>
      </c>
      <c r="M501" t="s">
        <v>14</v>
      </c>
    </row>
    <row r="502" spans="1:13" x14ac:dyDescent="0.3">
      <c r="A502" t="s">
        <v>145</v>
      </c>
      <c r="B502">
        <v>220028801</v>
      </c>
      <c r="C502" t="s">
        <v>14</v>
      </c>
      <c r="E502" t="s">
        <v>15</v>
      </c>
      <c r="F502">
        <v>0</v>
      </c>
      <c r="J502">
        <v>0</v>
      </c>
    </row>
    <row r="503" spans="1:13" x14ac:dyDescent="0.3">
      <c r="A503" t="s">
        <v>145</v>
      </c>
      <c r="B503">
        <v>220028801</v>
      </c>
      <c r="C503" t="s">
        <v>14</v>
      </c>
      <c r="E503" t="s">
        <v>16</v>
      </c>
      <c r="F503">
        <v>0</v>
      </c>
      <c r="J503">
        <v>0</v>
      </c>
    </row>
    <row r="504" spans="1:13" x14ac:dyDescent="0.3">
      <c r="A504" t="s">
        <v>145</v>
      </c>
      <c r="B504">
        <v>220028801</v>
      </c>
      <c r="C504" t="s">
        <v>14</v>
      </c>
      <c r="E504" t="s">
        <v>17</v>
      </c>
      <c r="F504">
        <v>0</v>
      </c>
      <c r="J504">
        <v>1</v>
      </c>
      <c r="K504">
        <v>55.15</v>
      </c>
      <c r="M504" t="s">
        <v>14</v>
      </c>
    </row>
    <row r="505" spans="1:13" x14ac:dyDescent="0.3">
      <c r="A505" t="s">
        <v>145</v>
      </c>
      <c r="B505">
        <v>220028801</v>
      </c>
      <c r="C505" t="s">
        <v>14</v>
      </c>
      <c r="E505" t="s">
        <v>18</v>
      </c>
      <c r="F505">
        <v>0</v>
      </c>
      <c r="J505">
        <v>0</v>
      </c>
    </row>
    <row r="506" spans="1:13" x14ac:dyDescent="0.3">
      <c r="A506" t="s">
        <v>146</v>
      </c>
      <c r="B506">
        <v>220028801</v>
      </c>
      <c r="C506" t="s">
        <v>14</v>
      </c>
      <c r="E506" t="s">
        <v>15</v>
      </c>
      <c r="F506">
        <v>0</v>
      </c>
      <c r="J506">
        <v>0</v>
      </c>
    </row>
    <row r="507" spans="1:13" x14ac:dyDescent="0.3">
      <c r="A507" t="s">
        <v>146</v>
      </c>
      <c r="B507">
        <v>220028801</v>
      </c>
      <c r="C507" t="s">
        <v>14</v>
      </c>
      <c r="E507" t="s">
        <v>16</v>
      </c>
      <c r="F507">
        <v>0</v>
      </c>
      <c r="J507">
        <v>0</v>
      </c>
    </row>
    <row r="508" spans="1:13" x14ac:dyDescent="0.3">
      <c r="A508" t="s">
        <v>146</v>
      </c>
      <c r="B508">
        <v>220028801</v>
      </c>
      <c r="C508" t="s">
        <v>14</v>
      </c>
      <c r="E508" t="s">
        <v>17</v>
      </c>
      <c r="F508">
        <v>1</v>
      </c>
      <c r="G508">
        <v>15.1</v>
      </c>
      <c r="I508" t="s">
        <v>14</v>
      </c>
      <c r="J508">
        <v>1</v>
      </c>
      <c r="K508">
        <v>9.32</v>
      </c>
      <c r="M508" t="s">
        <v>14</v>
      </c>
    </row>
    <row r="509" spans="1:13" x14ac:dyDescent="0.3">
      <c r="A509" t="s">
        <v>146</v>
      </c>
      <c r="B509">
        <v>220028801</v>
      </c>
      <c r="C509" t="s">
        <v>14</v>
      </c>
      <c r="E509" t="s">
        <v>18</v>
      </c>
      <c r="F509">
        <v>0</v>
      </c>
      <c r="J509">
        <v>0</v>
      </c>
    </row>
    <row r="510" spans="1:13" x14ac:dyDescent="0.3">
      <c r="A510" t="s">
        <v>147</v>
      </c>
      <c r="B510">
        <v>220028801</v>
      </c>
      <c r="C510" t="s">
        <v>14</v>
      </c>
      <c r="E510" t="s">
        <v>15</v>
      </c>
      <c r="F510">
        <v>0</v>
      </c>
      <c r="J510">
        <v>0</v>
      </c>
    </row>
    <row r="511" spans="1:13" x14ac:dyDescent="0.3">
      <c r="A511" t="s">
        <v>147</v>
      </c>
      <c r="B511">
        <v>220028801</v>
      </c>
      <c r="C511" t="s">
        <v>14</v>
      </c>
      <c r="E511" t="s">
        <v>16</v>
      </c>
      <c r="F511">
        <v>0</v>
      </c>
      <c r="J511">
        <v>0</v>
      </c>
    </row>
    <row r="512" spans="1:13" x14ac:dyDescent="0.3">
      <c r="A512" t="s">
        <v>147</v>
      </c>
      <c r="B512">
        <v>220028801</v>
      </c>
      <c r="C512" t="s">
        <v>14</v>
      </c>
      <c r="E512" t="s">
        <v>17</v>
      </c>
      <c r="F512">
        <v>1</v>
      </c>
      <c r="G512">
        <v>67.069999999999993</v>
      </c>
      <c r="I512" t="s">
        <v>14</v>
      </c>
      <c r="J512">
        <v>1</v>
      </c>
      <c r="K512">
        <v>61.95</v>
      </c>
      <c r="M512" t="s">
        <v>14</v>
      </c>
    </row>
    <row r="513" spans="1:13" x14ac:dyDescent="0.3">
      <c r="A513" t="s">
        <v>147</v>
      </c>
      <c r="B513">
        <v>220028801</v>
      </c>
      <c r="C513" t="s">
        <v>14</v>
      </c>
      <c r="E513" t="s">
        <v>18</v>
      </c>
      <c r="F513">
        <v>0</v>
      </c>
      <c r="J513">
        <v>0</v>
      </c>
    </row>
    <row r="514" spans="1:13" x14ac:dyDescent="0.3">
      <c r="A514" t="s">
        <v>148</v>
      </c>
      <c r="B514">
        <v>220028801</v>
      </c>
      <c r="C514" t="s">
        <v>14</v>
      </c>
      <c r="E514" t="s">
        <v>15</v>
      </c>
      <c r="F514">
        <v>0</v>
      </c>
      <c r="J514">
        <v>0</v>
      </c>
    </row>
    <row r="515" spans="1:13" x14ac:dyDescent="0.3">
      <c r="A515" t="s">
        <v>148</v>
      </c>
      <c r="B515">
        <v>220028801</v>
      </c>
      <c r="C515" t="s">
        <v>14</v>
      </c>
      <c r="E515" t="s">
        <v>16</v>
      </c>
      <c r="F515">
        <v>0</v>
      </c>
      <c r="J515">
        <v>0</v>
      </c>
    </row>
    <row r="516" spans="1:13" x14ac:dyDescent="0.3">
      <c r="A516" t="s">
        <v>148</v>
      </c>
      <c r="B516">
        <v>220028801</v>
      </c>
      <c r="C516" t="s">
        <v>14</v>
      </c>
      <c r="E516" t="s">
        <v>17</v>
      </c>
      <c r="F516">
        <v>1</v>
      </c>
      <c r="G516">
        <v>34.42</v>
      </c>
      <c r="I516" t="s">
        <v>14</v>
      </c>
      <c r="J516">
        <v>1</v>
      </c>
      <c r="K516">
        <v>24.82</v>
      </c>
      <c r="M516" t="s">
        <v>14</v>
      </c>
    </row>
    <row r="517" spans="1:13" x14ac:dyDescent="0.3">
      <c r="A517" t="s">
        <v>148</v>
      </c>
      <c r="B517">
        <v>220028801</v>
      </c>
      <c r="C517" t="s">
        <v>14</v>
      </c>
      <c r="E517" t="s">
        <v>18</v>
      </c>
      <c r="F517">
        <v>0</v>
      </c>
      <c r="J517">
        <v>0</v>
      </c>
    </row>
    <row r="518" spans="1:13" x14ac:dyDescent="0.3">
      <c r="A518" t="s">
        <v>149</v>
      </c>
      <c r="B518">
        <v>220028801</v>
      </c>
      <c r="C518" t="s">
        <v>14</v>
      </c>
      <c r="E518" t="s">
        <v>15</v>
      </c>
      <c r="F518">
        <v>0</v>
      </c>
      <c r="J518">
        <v>0</v>
      </c>
    </row>
    <row r="519" spans="1:13" x14ac:dyDescent="0.3">
      <c r="A519" t="s">
        <v>149</v>
      </c>
      <c r="B519">
        <v>220028801</v>
      </c>
      <c r="C519" t="s">
        <v>14</v>
      </c>
      <c r="E519" t="s">
        <v>16</v>
      </c>
      <c r="F519">
        <v>0</v>
      </c>
      <c r="J519">
        <v>0</v>
      </c>
    </row>
    <row r="520" spans="1:13" x14ac:dyDescent="0.3">
      <c r="A520" t="s">
        <v>149</v>
      </c>
      <c r="B520">
        <v>220028801</v>
      </c>
      <c r="C520" t="s">
        <v>14</v>
      </c>
      <c r="E520" t="s">
        <v>17</v>
      </c>
      <c r="F520">
        <v>1</v>
      </c>
      <c r="G520">
        <v>26.4</v>
      </c>
      <c r="I520" t="s">
        <v>14</v>
      </c>
      <c r="J520">
        <v>1</v>
      </c>
      <c r="K520">
        <v>20.27</v>
      </c>
      <c r="M520" t="s">
        <v>14</v>
      </c>
    </row>
    <row r="521" spans="1:13" x14ac:dyDescent="0.3">
      <c r="A521" t="s">
        <v>149</v>
      </c>
      <c r="B521">
        <v>220028801</v>
      </c>
      <c r="C521" t="s">
        <v>14</v>
      </c>
      <c r="E521" t="s">
        <v>18</v>
      </c>
      <c r="F521">
        <v>0</v>
      </c>
      <c r="J521">
        <v>0</v>
      </c>
    </row>
    <row r="522" spans="1:13" x14ac:dyDescent="0.3">
      <c r="A522" t="s">
        <v>150</v>
      </c>
      <c r="B522">
        <v>220028801</v>
      </c>
      <c r="C522" t="s">
        <v>14</v>
      </c>
      <c r="E522" t="s">
        <v>15</v>
      </c>
      <c r="F522">
        <v>0</v>
      </c>
      <c r="J522">
        <v>0</v>
      </c>
    </row>
    <row r="523" spans="1:13" x14ac:dyDescent="0.3">
      <c r="A523" t="s">
        <v>150</v>
      </c>
      <c r="B523">
        <v>220028801</v>
      </c>
      <c r="C523" t="s">
        <v>14</v>
      </c>
      <c r="E523" t="s">
        <v>16</v>
      </c>
      <c r="F523">
        <v>0</v>
      </c>
      <c r="J523">
        <v>0</v>
      </c>
    </row>
    <row r="524" spans="1:13" x14ac:dyDescent="0.3">
      <c r="A524" t="s">
        <v>150</v>
      </c>
      <c r="B524">
        <v>220028801</v>
      </c>
      <c r="C524" t="s">
        <v>14</v>
      </c>
      <c r="E524" t="s">
        <v>17</v>
      </c>
      <c r="F524">
        <v>1</v>
      </c>
      <c r="G524">
        <v>28.18</v>
      </c>
      <c r="I524" t="s">
        <v>14</v>
      </c>
      <c r="J524">
        <v>1</v>
      </c>
      <c r="K524">
        <v>16.73</v>
      </c>
      <c r="M524" t="s">
        <v>14</v>
      </c>
    </row>
    <row r="525" spans="1:13" x14ac:dyDescent="0.3">
      <c r="A525" t="s">
        <v>150</v>
      </c>
      <c r="B525">
        <v>220028801</v>
      </c>
      <c r="C525" t="s">
        <v>14</v>
      </c>
      <c r="E525" t="s">
        <v>18</v>
      </c>
      <c r="F525">
        <v>0</v>
      </c>
      <c r="J525">
        <v>0</v>
      </c>
    </row>
    <row r="526" spans="1:13" x14ac:dyDescent="0.3">
      <c r="A526" t="s">
        <v>151</v>
      </c>
      <c r="B526">
        <v>220028801</v>
      </c>
      <c r="C526" t="s">
        <v>14</v>
      </c>
      <c r="E526" t="s">
        <v>15</v>
      </c>
      <c r="F526">
        <v>0</v>
      </c>
      <c r="J526">
        <v>0</v>
      </c>
    </row>
    <row r="527" spans="1:13" x14ac:dyDescent="0.3">
      <c r="A527" t="s">
        <v>151</v>
      </c>
      <c r="B527">
        <v>220028801</v>
      </c>
      <c r="C527" t="s">
        <v>14</v>
      </c>
      <c r="E527" t="s">
        <v>16</v>
      </c>
      <c r="F527">
        <v>0</v>
      </c>
      <c r="J527">
        <v>0</v>
      </c>
    </row>
    <row r="528" spans="1:13" x14ac:dyDescent="0.3">
      <c r="A528" t="s">
        <v>151</v>
      </c>
      <c r="B528">
        <v>220028801</v>
      </c>
      <c r="C528" t="s">
        <v>14</v>
      </c>
      <c r="E528" t="s">
        <v>17</v>
      </c>
      <c r="F528">
        <v>1</v>
      </c>
      <c r="G528">
        <v>33.57</v>
      </c>
      <c r="I528" t="s">
        <v>14</v>
      </c>
      <c r="J528">
        <v>1</v>
      </c>
      <c r="K528">
        <v>13.89</v>
      </c>
      <c r="M528" t="s">
        <v>14</v>
      </c>
    </row>
    <row r="529" spans="1:13" x14ac:dyDescent="0.3">
      <c r="A529" t="s">
        <v>151</v>
      </c>
      <c r="B529">
        <v>220028801</v>
      </c>
      <c r="C529" t="s">
        <v>14</v>
      </c>
      <c r="E529" t="s">
        <v>18</v>
      </c>
      <c r="F529">
        <v>0</v>
      </c>
      <c r="J529">
        <v>0</v>
      </c>
    </row>
    <row r="530" spans="1:13" x14ac:dyDescent="0.3">
      <c r="A530" t="s">
        <v>152</v>
      </c>
      <c r="B530">
        <v>220028801</v>
      </c>
      <c r="C530" t="s">
        <v>14</v>
      </c>
      <c r="E530" t="s">
        <v>15</v>
      </c>
      <c r="F530">
        <v>0</v>
      </c>
      <c r="J530">
        <v>0</v>
      </c>
    </row>
    <row r="531" spans="1:13" x14ac:dyDescent="0.3">
      <c r="A531" t="s">
        <v>152</v>
      </c>
      <c r="B531">
        <v>220028801</v>
      </c>
      <c r="C531" t="s">
        <v>14</v>
      </c>
      <c r="E531" t="s">
        <v>16</v>
      </c>
      <c r="F531">
        <v>0</v>
      </c>
      <c r="J531">
        <v>0</v>
      </c>
    </row>
    <row r="532" spans="1:13" x14ac:dyDescent="0.3">
      <c r="A532" t="s">
        <v>152</v>
      </c>
      <c r="B532">
        <v>220028801</v>
      </c>
      <c r="C532" t="s">
        <v>14</v>
      </c>
      <c r="E532" t="s">
        <v>17</v>
      </c>
      <c r="F532">
        <v>0</v>
      </c>
      <c r="J532">
        <v>1</v>
      </c>
      <c r="K532">
        <v>9.25</v>
      </c>
      <c r="M532" t="s">
        <v>14</v>
      </c>
    </row>
    <row r="533" spans="1:13" x14ac:dyDescent="0.3">
      <c r="A533" t="s">
        <v>152</v>
      </c>
      <c r="B533">
        <v>220028801</v>
      </c>
      <c r="C533" t="s">
        <v>14</v>
      </c>
      <c r="E533" t="s">
        <v>18</v>
      </c>
      <c r="F533">
        <v>0</v>
      </c>
      <c r="J533">
        <v>0</v>
      </c>
    </row>
    <row r="534" spans="1:13" x14ac:dyDescent="0.3">
      <c r="A534" t="s">
        <v>153</v>
      </c>
      <c r="B534">
        <v>220028801</v>
      </c>
      <c r="C534" t="s">
        <v>14</v>
      </c>
      <c r="E534" t="s">
        <v>15</v>
      </c>
      <c r="F534">
        <v>0</v>
      </c>
      <c r="J534">
        <v>0</v>
      </c>
    </row>
    <row r="535" spans="1:13" x14ac:dyDescent="0.3">
      <c r="A535" t="s">
        <v>153</v>
      </c>
      <c r="B535">
        <v>220028801</v>
      </c>
      <c r="C535" t="s">
        <v>14</v>
      </c>
      <c r="E535" t="s">
        <v>16</v>
      </c>
      <c r="F535">
        <v>0</v>
      </c>
      <c r="J535">
        <v>0</v>
      </c>
    </row>
    <row r="536" spans="1:13" x14ac:dyDescent="0.3">
      <c r="A536" t="s">
        <v>153</v>
      </c>
      <c r="B536">
        <v>220028801</v>
      </c>
      <c r="C536" t="s">
        <v>14</v>
      </c>
      <c r="E536" t="s">
        <v>17</v>
      </c>
      <c r="F536">
        <v>0</v>
      </c>
      <c r="J536">
        <v>1</v>
      </c>
      <c r="K536">
        <v>46.64</v>
      </c>
      <c r="M536" t="s">
        <v>14</v>
      </c>
    </row>
    <row r="537" spans="1:13" x14ac:dyDescent="0.3">
      <c r="A537" t="s">
        <v>153</v>
      </c>
      <c r="B537">
        <v>220028801</v>
      </c>
      <c r="C537" t="s">
        <v>14</v>
      </c>
      <c r="E537" t="s">
        <v>18</v>
      </c>
      <c r="F537">
        <v>0</v>
      </c>
      <c r="J537">
        <v>0</v>
      </c>
    </row>
    <row r="538" spans="1:13" x14ac:dyDescent="0.3">
      <c r="A538" t="s">
        <v>154</v>
      </c>
      <c r="B538">
        <v>220028801</v>
      </c>
      <c r="C538" t="s">
        <v>14</v>
      </c>
      <c r="E538" t="s">
        <v>15</v>
      </c>
      <c r="F538">
        <v>0</v>
      </c>
      <c r="J538">
        <v>0</v>
      </c>
    </row>
    <row r="539" spans="1:13" x14ac:dyDescent="0.3">
      <c r="A539" t="s">
        <v>154</v>
      </c>
      <c r="B539">
        <v>220028801</v>
      </c>
      <c r="C539" t="s">
        <v>14</v>
      </c>
      <c r="E539" t="s">
        <v>16</v>
      </c>
      <c r="F539">
        <v>0</v>
      </c>
      <c r="J539">
        <v>0</v>
      </c>
    </row>
    <row r="540" spans="1:13" x14ac:dyDescent="0.3">
      <c r="A540" t="s">
        <v>154</v>
      </c>
      <c r="B540">
        <v>220028801</v>
      </c>
      <c r="C540" t="s">
        <v>14</v>
      </c>
      <c r="E540" t="s">
        <v>17</v>
      </c>
      <c r="F540">
        <v>1</v>
      </c>
      <c r="G540">
        <v>29.16</v>
      </c>
      <c r="I540" t="s">
        <v>14</v>
      </c>
      <c r="J540">
        <v>0</v>
      </c>
    </row>
    <row r="541" spans="1:13" x14ac:dyDescent="0.3">
      <c r="A541" t="s">
        <v>154</v>
      </c>
      <c r="B541">
        <v>220028801</v>
      </c>
      <c r="C541" t="s">
        <v>14</v>
      </c>
      <c r="E541" t="s">
        <v>18</v>
      </c>
      <c r="F541">
        <v>0</v>
      </c>
      <c r="J541">
        <v>0</v>
      </c>
    </row>
    <row r="542" spans="1:13" x14ac:dyDescent="0.3">
      <c r="A542" t="s">
        <v>155</v>
      </c>
      <c r="B542">
        <v>220028801</v>
      </c>
      <c r="C542" t="s">
        <v>14</v>
      </c>
      <c r="E542" t="s">
        <v>15</v>
      </c>
      <c r="F542">
        <v>0</v>
      </c>
      <c r="J542">
        <v>0</v>
      </c>
    </row>
    <row r="543" spans="1:13" x14ac:dyDescent="0.3">
      <c r="A543" t="s">
        <v>155</v>
      </c>
      <c r="B543">
        <v>220028801</v>
      </c>
      <c r="C543" t="s">
        <v>14</v>
      </c>
      <c r="E543" t="s">
        <v>16</v>
      </c>
      <c r="F543">
        <v>0</v>
      </c>
      <c r="J543">
        <v>0</v>
      </c>
    </row>
    <row r="544" spans="1:13" x14ac:dyDescent="0.3">
      <c r="A544" t="s">
        <v>155</v>
      </c>
      <c r="B544">
        <v>220028801</v>
      </c>
      <c r="C544" t="s">
        <v>14</v>
      </c>
      <c r="E544" t="s">
        <v>17</v>
      </c>
      <c r="F544">
        <v>1</v>
      </c>
      <c r="G544">
        <v>36.96</v>
      </c>
      <c r="I544" t="s">
        <v>14</v>
      </c>
      <c r="J544">
        <v>1</v>
      </c>
      <c r="K544">
        <v>10.73</v>
      </c>
      <c r="M544" t="s">
        <v>14</v>
      </c>
    </row>
    <row r="545" spans="1:13" x14ac:dyDescent="0.3">
      <c r="A545" t="s">
        <v>155</v>
      </c>
      <c r="B545">
        <v>220028801</v>
      </c>
      <c r="C545" t="s">
        <v>14</v>
      </c>
      <c r="E545" t="s">
        <v>18</v>
      </c>
      <c r="F545">
        <v>0</v>
      </c>
      <c r="J545">
        <v>0</v>
      </c>
    </row>
    <row r="546" spans="1:13" x14ac:dyDescent="0.3">
      <c r="A546" t="s">
        <v>156</v>
      </c>
      <c r="B546">
        <v>220028801</v>
      </c>
      <c r="C546" t="s">
        <v>14</v>
      </c>
      <c r="E546" t="s">
        <v>15</v>
      </c>
      <c r="F546">
        <v>0</v>
      </c>
      <c r="J546">
        <v>0</v>
      </c>
    </row>
    <row r="547" spans="1:13" x14ac:dyDescent="0.3">
      <c r="A547" t="s">
        <v>156</v>
      </c>
      <c r="B547">
        <v>220028801</v>
      </c>
      <c r="C547" t="s">
        <v>14</v>
      </c>
      <c r="E547" t="s">
        <v>16</v>
      </c>
      <c r="F547">
        <v>0</v>
      </c>
      <c r="J547">
        <v>0</v>
      </c>
    </row>
    <row r="548" spans="1:13" x14ac:dyDescent="0.3">
      <c r="A548" t="s">
        <v>156</v>
      </c>
      <c r="B548">
        <v>220028801</v>
      </c>
      <c r="C548" t="s">
        <v>14</v>
      </c>
      <c r="E548" t="s">
        <v>17</v>
      </c>
      <c r="F548">
        <v>0</v>
      </c>
      <c r="J548">
        <v>1</v>
      </c>
      <c r="K548">
        <v>10.63</v>
      </c>
      <c r="M548" t="s">
        <v>14</v>
      </c>
    </row>
    <row r="549" spans="1:13" x14ac:dyDescent="0.3">
      <c r="A549" t="s">
        <v>156</v>
      </c>
      <c r="B549">
        <v>220028801</v>
      </c>
      <c r="C549" t="s">
        <v>14</v>
      </c>
      <c r="E549" t="s">
        <v>18</v>
      </c>
      <c r="F549">
        <v>0</v>
      </c>
      <c r="J549">
        <v>0</v>
      </c>
    </row>
    <row r="550" spans="1:13" x14ac:dyDescent="0.3">
      <c r="A550" t="s">
        <v>157</v>
      </c>
      <c r="B550">
        <v>220028801</v>
      </c>
      <c r="C550" t="s">
        <v>14</v>
      </c>
      <c r="E550" t="s">
        <v>15</v>
      </c>
      <c r="F550">
        <v>0</v>
      </c>
      <c r="J550">
        <v>0</v>
      </c>
    </row>
    <row r="551" spans="1:13" x14ac:dyDescent="0.3">
      <c r="A551" t="s">
        <v>157</v>
      </c>
      <c r="B551">
        <v>220028801</v>
      </c>
      <c r="C551" t="s">
        <v>14</v>
      </c>
      <c r="E551" t="s">
        <v>16</v>
      </c>
      <c r="F551">
        <v>0</v>
      </c>
      <c r="J551">
        <v>1</v>
      </c>
      <c r="K551">
        <v>21.74</v>
      </c>
      <c r="M551" t="s">
        <v>14</v>
      </c>
    </row>
    <row r="552" spans="1:13" x14ac:dyDescent="0.3">
      <c r="A552" t="s">
        <v>157</v>
      </c>
      <c r="B552">
        <v>220028801</v>
      </c>
      <c r="C552" t="s">
        <v>14</v>
      </c>
      <c r="E552" t="s">
        <v>17</v>
      </c>
      <c r="F552">
        <v>0</v>
      </c>
      <c r="J552">
        <v>0</v>
      </c>
    </row>
    <row r="553" spans="1:13" x14ac:dyDescent="0.3">
      <c r="A553" t="s">
        <v>157</v>
      </c>
      <c r="B553">
        <v>220028801</v>
      </c>
      <c r="C553" t="s">
        <v>14</v>
      </c>
      <c r="E553" t="s">
        <v>18</v>
      </c>
      <c r="F553">
        <v>0</v>
      </c>
      <c r="J553">
        <v>0</v>
      </c>
    </row>
    <row r="554" spans="1:13" x14ac:dyDescent="0.3">
      <c r="A554" t="s">
        <v>158</v>
      </c>
      <c r="B554">
        <v>220028801</v>
      </c>
      <c r="C554" t="s">
        <v>14</v>
      </c>
      <c r="E554" t="s">
        <v>15</v>
      </c>
      <c r="F554">
        <v>0</v>
      </c>
      <c r="J554">
        <v>0</v>
      </c>
    </row>
    <row r="555" spans="1:13" x14ac:dyDescent="0.3">
      <c r="A555" t="s">
        <v>158</v>
      </c>
      <c r="B555">
        <v>220028801</v>
      </c>
      <c r="C555" t="s">
        <v>14</v>
      </c>
      <c r="E555" t="s">
        <v>16</v>
      </c>
      <c r="F555">
        <v>0</v>
      </c>
      <c r="J555">
        <v>0</v>
      </c>
    </row>
    <row r="556" spans="1:13" x14ac:dyDescent="0.3">
      <c r="A556" t="s">
        <v>158</v>
      </c>
      <c r="B556">
        <v>220028801</v>
      </c>
      <c r="C556" t="s">
        <v>14</v>
      </c>
      <c r="E556" t="s">
        <v>17</v>
      </c>
      <c r="F556">
        <v>0</v>
      </c>
      <c r="J556">
        <v>1</v>
      </c>
      <c r="K556">
        <v>1.81</v>
      </c>
      <c r="M556" t="s">
        <v>14</v>
      </c>
    </row>
    <row r="557" spans="1:13" x14ac:dyDescent="0.3">
      <c r="A557" t="s">
        <v>158</v>
      </c>
      <c r="B557">
        <v>220028801</v>
      </c>
      <c r="C557" t="s">
        <v>14</v>
      </c>
      <c r="E557" t="s">
        <v>18</v>
      </c>
      <c r="F557">
        <v>0</v>
      </c>
      <c r="J557">
        <v>0</v>
      </c>
    </row>
    <row r="558" spans="1:13" x14ac:dyDescent="0.3">
      <c r="A558" t="s">
        <v>159</v>
      </c>
      <c r="B558">
        <v>220028801</v>
      </c>
      <c r="C558" t="s">
        <v>14</v>
      </c>
      <c r="E558" t="s">
        <v>15</v>
      </c>
      <c r="F558">
        <v>0</v>
      </c>
      <c r="J558">
        <v>0</v>
      </c>
    </row>
    <row r="559" spans="1:13" x14ac:dyDescent="0.3">
      <c r="A559" t="s">
        <v>159</v>
      </c>
      <c r="B559">
        <v>220028801</v>
      </c>
      <c r="C559" t="s">
        <v>14</v>
      </c>
      <c r="E559" t="s">
        <v>16</v>
      </c>
      <c r="F559">
        <v>0</v>
      </c>
      <c r="J559">
        <v>0</v>
      </c>
    </row>
    <row r="560" spans="1:13" x14ac:dyDescent="0.3">
      <c r="A560" t="s">
        <v>159</v>
      </c>
      <c r="B560">
        <v>220028801</v>
      </c>
      <c r="C560" t="s">
        <v>14</v>
      </c>
      <c r="E560" t="s">
        <v>17</v>
      </c>
      <c r="F560">
        <v>1</v>
      </c>
      <c r="G560">
        <v>31.97</v>
      </c>
      <c r="I560" t="s">
        <v>14</v>
      </c>
      <c r="J560">
        <v>1</v>
      </c>
      <c r="K560">
        <v>21.84</v>
      </c>
      <c r="M560" t="s">
        <v>14</v>
      </c>
    </row>
    <row r="561" spans="1:13" x14ac:dyDescent="0.3">
      <c r="A561" t="s">
        <v>159</v>
      </c>
      <c r="B561">
        <v>220028801</v>
      </c>
      <c r="C561" t="s">
        <v>14</v>
      </c>
      <c r="E561" t="s">
        <v>18</v>
      </c>
      <c r="F561">
        <v>0</v>
      </c>
      <c r="J561">
        <v>0</v>
      </c>
    </row>
    <row r="562" spans="1:13" x14ac:dyDescent="0.3">
      <c r="A562" t="s">
        <v>160</v>
      </c>
      <c r="B562">
        <v>220028801</v>
      </c>
      <c r="C562" t="s">
        <v>14</v>
      </c>
      <c r="E562" t="s">
        <v>15</v>
      </c>
      <c r="F562">
        <v>0</v>
      </c>
      <c r="J562">
        <v>0</v>
      </c>
    </row>
    <row r="563" spans="1:13" x14ac:dyDescent="0.3">
      <c r="A563" t="s">
        <v>160</v>
      </c>
      <c r="B563">
        <v>220028801</v>
      </c>
      <c r="C563" t="s">
        <v>14</v>
      </c>
      <c r="E563" t="s">
        <v>16</v>
      </c>
      <c r="F563">
        <v>0</v>
      </c>
      <c r="J563">
        <v>0</v>
      </c>
    </row>
    <row r="564" spans="1:13" x14ac:dyDescent="0.3">
      <c r="A564" t="s">
        <v>160</v>
      </c>
      <c r="B564">
        <v>220028801</v>
      </c>
      <c r="C564" t="s">
        <v>14</v>
      </c>
      <c r="E564" t="s">
        <v>17</v>
      </c>
      <c r="F564">
        <v>0</v>
      </c>
      <c r="J564">
        <v>1</v>
      </c>
      <c r="K564">
        <v>13</v>
      </c>
      <c r="M564" t="s">
        <v>14</v>
      </c>
    </row>
    <row r="565" spans="1:13" x14ac:dyDescent="0.3">
      <c r="A565" t="s">
        <v>160</v>
      </c>
      <c r="B565">
        <v>220028801</v>
      </c>
      <c r="C565" t="s">
        <v>14</v>
      </c>
      <c r="E565" t="s">
        <v>18</v>
      </c>
      <c r="F565">
        <v>0</v>
      </c>
      <c r="J565">
        <v>0</v>
      </c>
    </row>
    <row r="566" spans="1:13" x14ac:dyDescent="0.3">
      <c r="A566" t="s">
        <v>161</v>
      </c>
      <c r="B566">
        <v>220028801</v>
      </c>
      <c r="C566" t="s">
        <v>14</v>
      </c>
      <c r="E566" t="s">
        <v>15</v>
      </c>
      <c r="F566">
        <v>0</v>
      </c>
      <c r="J566">
        <v>1</v>
      </c>
      <c r="K566">
        <v>24.12</v>
      </c>
      <c r="M566" t="s">
        <v>14</v>
      </c>
    </row>
    <row r="567" spans="1:13" x14ac:dyDescent="0.3">
      <c r="A567" t="s">
        <v>161</v>
      </c>
      <c r="B567">
        <v>220028801</v>
      </c>
      <c r="C567" t="s">
        <v>14</v>
      </c>
      <c r="E567" t="s">
        <v>16</v>
      </c>
      <c r="F567">
        <v>0</v>
      </c>
      <c r="J567">
        <v>0</v>
      </c>
    </row>
    <row r="568" spans="1:13" x14ac:dyDescent="0.3">
      <c r="A568" t="s">
        <v>161</v>
      </c>
      <c r="B568">
        <v>220028801</v>
      </c>
      <c r="C568" t="s">
        <v>14</v>
      </c>
      <c r="E568" t="s">
        <v>17</v>
      </c>
      <c r="F568">
        <v>0</v>
      </c>
      <c r="J568">
        <v>0</v>
      </c>
    </row>
    <row r="569" spans="1:13" x14ac:dyDescent="0.3">
      <c r="A569" t="s">
        <v>161</v>
      </c>
      <c r="B569">
        <v>220028801</v>
      </c>
      <c r="C569" t="s">
        <v>14</v>
      </c>
      <c r="E569" t="s">
        <v>18</v>
      </c>
      <c r="F569">
        <v>0</v>
      </c>
      <c r="J569">
        <v>0</v>
      </c>
    </row>
    <row r="570" spans="1:13" x14ac:dyDescent="0.3">
      <c r="A570" t="s">
        <v>162</v>
      </c>
      <c r="B570">
        <v>220028801</v>
      </c>
      <c r="C570" t="s">
        <v>14</v>
      </c>
      <c r="E570" t="s">
        <v>15</v>
      </c>
      <c r="F570">
        <v>0</v>
      </c>
      <c r="J570">
        <v>1</v>
      </c>
      <c r="K570">
        <v>2.67</v>
      </c>
      <c r="M570" t="s">
        <v>14</v>
      </c>
    </row>
    <row r="571" spans="1:13" x14ac:dyDescent="0.3">
      <c r="A571" t="s">
        <v>162</v>
      </c>
      <c r="B571">
        <v>220028801</v>
      </c>
      <c r="C571" t="s">
        <v>14</v>
      </c>
      <c r="E571" t="s">
        <v>16</v>
      </c>
      <c r="F571">
        <v>0</v>
      </c>
      <c r="J571">
        <v>0</v>
      </c>
    </row>
    <row r="572" spans="1:13" x14ac:dyDescent="0.3">
      <c r="A572" t="s">
        <v>162</v>
      </c>
      <c r="B572">
        <v>220028801</v>
      </c>
      <c r="C572" t="s">
        <v>14</v>
      </c>
      <c r="E572" t="s">
        <v>17</v>
      </c>
      <c r="F572">
        <v>0</v>
      </c>
      <c r="J572">
        <v>0</v>
      </c>
    </row>
    <row r="573" spans="1:13" x14ac:dyDescent="0.3">
      <c r="A573" t="s">
        <v>162</v>
      </c>
      <c r="B573">
        <v>220028801</v>
      </c>
      <c r="C573" t="s">
        <v>14</v>
      </c>
      <c r="E573" t="s">
        <v>18</v>
      </c>
      <c r="F573">
        <v>0</v>
      </c>
      <c r="J573">
        <v>0</v>
      </c>
    </row>
    <row r="574" spans="1:13" x14ac:dyDescent="0.3">
      <c r="A574" t="s">
        <v>163</v>
      </c>
      <c r="B574">
        <v>220028801</v>
      </c>
      <c r="C574" t="s">
        <v>30</v>
      </c>
      <c r="E574" t="s">
        <v>15</v>
      </c>
    </row>
    <row r="575" spans="1:13" x14ac:dyDescent="0.3">
      <c r="A575" t="s">
        <v>163</v>
      </c>
      <c r="B575">
        <v>220028801</v>
      </c>
      <c r="C575" t="s">
        <v>30</v>
      </c>
      <c r="E575" t="s">
        <v>16</v>
      </c>
    </row>
    <row r="576" spans="1:13" x14ac:dyDescent="0.3">
      <c r="A576" t="s">
        <v>163</v>
      </c>
      <c r="B576">
        <v>220028801</v>
      </c>
      <c r="C576" t="s">
        <v>30</v>
      </c>
      <c r="E576" t="s">
        <v>17</v>
      </c>
    </row>
    <row r="577" spans="1:13" x14ac:dyDescent="0.3">
      <c r="A577" t="s">
        <v>163</v>
      </c>
      <c r="B577">
        <v>220028801</v>
      </c>
      <c r="C577" t="s">
        <v>30</v>
      </c>
      <c r="E577" t="s">
        <v>18</v>
      </c>
      <c r="M577"/>
    </row>
    <row r="578" spans="1:13" x14ac:dyDescent="0.3">
      <c r="A578" t="s">
        <v>164</v>
      </c>
      <c r="B578">
        <v>220028801</v>
      </c>
      <c r="C578" t="s">
        <v>165</v>
      </c>
      <c r="E578" t="s">
        <v>15</v>
      </c>
      <c r="F578">
        <v>0</v>
      </c>
      <c r="J578">
        <v>0</v>
      </c>
    </row>
    <row r="579" spans="1:13" x14ac:dyDescent="0.3">
      <c r="A579" t="s">
        <v>164</v>
      </c>
      <c r="B579">
        <v>220028801</v>
      </c>
      <c r="C579" t="s">
        <v>165</v>
      </c>
      <c r="E579" t="s">
        <v>16</v>
      </c>
      <c r="F579">
        <v>0</v>
      </c>
      <c r="J579">
        <v>0</v>
      </c>
    </row>
    <row r="580" spans="1:13" x14ac:dyDescent="0.3">
      <c r="A580" t="s">
        <v>164</v>
      </c>
      <c r="B580">
        <v>220028801</v>
      </c>
      <c r="C580" t="s">
        <v>165</v>
      </c>
      <c r="E580" t="s">
        <v>17</v>
      </c>
      <c r="J580">
        <v>1</v>
      </c>
      <c r="K580">
        <v>3.43</v>
      </c>
      <c r="M580" t="s">
        <v>14</v>
      </c>
    </row>
    <row r="581" spans="1:13" x14ac:dyDescent="0.3">
      <c r="A581" t="s">
        <v>164</v>
      </c>
      <c r="B581">
        <v>220028801</v>
      </c>
      <c r="C581" t="s">
        <v>165</v>
      </c>
      <c r="E581" t="s">
        <v>18</v>
      </c>
      <c r="J581">
        <v>0</v>
      </c>
    </row>
    <row r="582" spans="1:13" x14ac:dyDescent="0.3">
      <c r="A582" t="s">
        <v>167</v>
      </c>
      <c r="B582">
        <v>220028878</v>
      </c>
      <c r="C582" t="s">
        <v>14</v>
      </c>
      <c r="E582" t="s">
        <v>15</v>
      </c>
      <c r="F582">
        <v>0</v>
      </c>
      <c r="J582">
        <v>0</v>
      </c>
    </row>
    <row r="583" spans="1:13" x14ac:dyDescent="0.3">
      <c r="A583" t="s">
        <v>167</v>
      </c>
      <c r="B583">
        <v>220028878</v>
      </c>
      <c r="C583" t="s">
        <v>14</v>
      </c>
      <c r="E583" t="s">
        <v>16</v>
      </c>
      <c r="F583">
        <v>1</v>
      </c>
      <c r="G583">
        <v>60.24</v>
      </c>
      <c r="I583" t="s">
        <v>14</v>
      </c>
      <c r="J583">
        <v>0</v>
      </c>
    </row>
    <row r="584" spans="1:13" x14ac:dyDescent="0.3">
      <c r="A584" t="s">
        <v>167</v>
      </c>
      <c r="B584">
        <v>220028878</v>
      </c>
      <c r="C584" t="s">
        <v>14</v>
      </c>
      <c r="E584" t="s">
        <v>17</v>
      </c>
      <c r="F584">
        <v>0</v>
      </c>
      <c r="J584">
        <v>0</v>
      </c>
    </row>
    <row r="585" spans="1:13" x14ac:dyDescent="0.3">
      <c r="A585" t="s">
        <v>167</v>
      </c>
      <c r="B585">
        <v>220028878</v>
      </c>
      <c r="C585" t="s">
        <v>14</v>
      </c>
      <c r="E585" t="s">
        <v>18</v>
      </c>
      <c r="F585">
        <v>0</v>
      </c>
      <c r="J585">
        <v>0</v>
      </c>
    </row>
    <row r="586" spans="1:13" x14ac:dyDescent="0.3">
      <c r="A586" t="s">
        <v>168</v>
      </c>
      <c r="B586">
        <v>220028801</v>
      </c>
      <c r="C586" t="s">
        <v>14</v>
      </c>
      <c r="E586" t="s">
        <v>15</v>
      </c>
      <c r="F586">
        <v>0</v>
      </c>
      <c r="J586">
        <v>0</v>
      </c>
    </row>
    <row r="587" spans="1:13" x14ac:dyDescent="0.3">
      <c r="A587" t="s">
        <v>168</v>
      </c>
      <c r="B587">
        <v>220028801</v>
      </c>
      <c r="C587" t="s">
        <v>14</v>
      </c>
      <c r="E587" t="s">
        <v>16</v>
      </c>
      <c r="F587">
        <v>0</v>
      </c>
      <c r="J587">
        <v>0</v>
      </c>
    </row>
    <row r="588" spans="1:13" x14ac:dyDescent="0.3">
      <c r="A588" t="s">
        <v>168</v>
      </c>
      <c r="B588">
        <v>220028801</v>
      </c>
      <c r="C588" t="s">
        <v>14</v>
      </c>
      <c r="E588" t="s">
        <v>17</v>
      </c>
      <c r="F588">
        <v>0</v>
      </c>
      <c r="J588">
        <v>1</v>
      </c>
      <c r="K588">
        <v>7.41</v>
      </c>
      <c r="M588" t="s">
        <v>14</v>
      </c>
    </row>
    <row r="589" spans="1:13" x14ac:dyDescent="0.3">
      <c r="A589" t="s">
        <v>168</v>
      </c>
      <c r="B589">
        <v>220028801</v>
      </c>
      <c r="C589" t="s">
        <v>14</v>
      </c>
      <c r="E589" t="s">
        <v>18</v>
      </c>
      <c r="F589">
        <v>0</v>
      </c>
      <c r="J589">
        <v>0</v>
      </c>
    </row>
    <row r="590" spans="1:13" x14ac:dyDescent="0.3">
      <c r="A590" t="s">
        <v>169</v>
      </c>
      <c r="B590">
        <v>220028801</v>
      </c>
      <c r="C590" t="s">
        <v>14</v>
      </c>
      <c r="E590" t="s">
        <v>15</v>
      </c>
      <c r="F590">
        <v>0</v>
      </c>
      <c r="J590">
        <v>0</v>
      </c>
    </row>
    <row r="591" spans="1:13" x14ac:dyDescent="0.3">
      <c r="A591" t="s">
        <v>169</v>
      </c>
      <c r="B591">
        <v>220028801</v>
      </c>
      <c r="C591" t="s">
        <v>14</v>
      </c>
      <c r="E591" t="s">
        <v>16</v>
      </c>
      <c r="F591">
        <v>0</v>
      </c>
      <c r="J591">
        <v>0</v>
      </c>
    </row>
    <row r="592" spans="1:13" x14ac:dyDescent="0.3">
      <c r="A592" t="s">
        <v>169</v>
      </c>
      <c r="B592">
        <v>220028801</v>
      </c>
      <c r="C592" t="s">
        <v>14</v>
      </c>
      <c r="E592" t="s">
        <v>17</v>
      </c>
      <c r="F592">
        <v>0</v>
      </c>
      <c r="J592">
        <v>1</v>
      </c>
      <c r="K592">
        <v>11.82</v>
      </c>
      <c r="M592" t="s">
        <v>14</v>
      </c>
    </row>
    <row r="593" spans="1:13" x14ac:dyDescent="0.3">
      <c r="A593" t="s">
        <v>169</v>
      </c>
      <c r="B593">
        <v>220028801</v>
      </c>
      <c r="C593" t="s">
        <v>14</v>
      </c>
      <c r="E593" t="s">
        <v>18</v>
      </c>
      <c r="F593">
        <v>0</v>
      </c>
      <c r="J593">
        <v>0</v>
      </c>
    </row>
    <row r="594" spans="1:13" x14ac:dyDescent="0.3">
      <c r="A594" t="s">
        <v>170</v>
      </c>
      <c r="B594">
        <v>220028771</v>
      </c>
      <c r="C594" t="s">
        <v>14</v>
      </c>
      <c r="E594" t="s">
        <v>15</v>
      </c>
      <c r="F594">
        <v>0</v>
      </c>
      <c r="J594">
        <v>0</v>
      </c>
    </row>
    <row r="595" spans="1:13" x14ac:dyDescent="0.3">
      <c r="A595" t="s">
        <v>170</v>
      </c>
      <c r="B595">
        <v>220028771</v>
      </c>
      <c r="C595" t="s">
        <v>14</v>
      </c>
      <c r="E595" t="s">
        <v>16</v>
      </c>
      <c r="F595">
        <v>0</v>
      </c>
      <c r="J595">
        <v>0</v>
      </c>
    </row>
    <row r="596" spans="1:13" x14ac:dyDescent="0.3">
      <c r="A596" t="s">
        <v>170</v>
      </c>
      <c r="B596">
        <v>220028771</v>
      </c>
      <c r="C596" t="s">
        <v>14</v>
      </c>
      <c r="E596" t="s">
        <v>17</v>
      </c>
      <c r="F596">
        <v>0</v>
      </c>
      <c r="J596">
        <v>1</v>
      </c>
      <c r="K596">
        <v>42.92</v>
      </c>
      <c r="M596" t="s">
        <v>14</v>
      </c>
    </row>
    <row r="597" spans="1:13" x14ac:dyDescent="0.3">
      <c r="A597" t="s">
        <v>170</v>
      </c>
      <c r="B597">
        <v>220028771</v>
      </c>
      <c r="C597" t="s">
        <v>14</v>
      </c>
      <c r="E597" t="s">
        <v>18</v>
      </c>
      <c r="F597">
        <v>0</v>
      </c>
      <c r="J597">
        <v>0</v>
      </c>
    </row>
    <row r="598" spans="1:13" x14ac:dyDescent="0.3">
      <c r="A598" t="s">
        <v>171</v>
      </c>
      <c r="B598">
        <v>220028771</v>
      </c>
      <c r="C598" t="s">
        <v>14</v>
      </c>
      <c r="E598" t="s">
        <v>15</v>
      </c>
      <c r="F598">
        <v>0</v>
      </c>
      <c r="J598">
        <v>0</v>
      </c>
    </row>
    <row r="599" spans="1:13" x14ac:dyDescent="0.3">
      <c r="A599" t="s">
        <v>171</v>
      </c>
      <c r="B599">
        <v>220028771</v>
      </c>
      <c r="C599" t="s">
        <v>14</v>
      </c>
      <c r="E599" t="s">
        <v>16</v>
      </c>
      <c r="F599">
        <v>0</v>
      </c>
      <c r="J599">
        <v>0</v>
      </c>
    </row>
    <row r="600" spans="1:13" x14ac:dyDescent="0.3">
      <c r="A600" t="s">
        <v>171</v>
      </c>
      <c r="B600">
        <v>220028771</v>
      </c>
      <c r="C600" t="s">
        <v>14</v>
      </c>
      <c r="E600" t="s">
        <v>17</v>
      </c>
      <c r="F600">
        <v>0</v>
      </c>
      <c r="J600">
        <v>1</v>
      </c>
      <c r="K600">
        <v>19.32</v>
      </c>
      <c r="M600" t="s">
        <v>14</v>
      </c>
    </row>
    <row r="601" spans="1:13" x14ac:dyDescent="0.3">
      <c r="A601" t="s">
        <v>171</v>
      </c>
      <c r="B601">
        <v>220028771</v>
      </c>
      <c r="C601" t="s">
        <v>14</v>
      </c>
      <c r="E601" t="s">
        <v>18</v>
      </c>
      <c r="F601">
        <v>0</v>
      </c>
      <c r="J601">
        <v>0</v>
      </c>
    </row>
    <row r="602" spans="1:13" x14ac:dyDescent="0.3">
      <c r="A602" t="s">
        <v>172</v>
      </c>
      <c r="B602">
        <v>220028801</v>
      </c>
      <c r="C602" t="s">
        <v>14</v>
      </c>
      <c r="E602" t="s">
        <v>15</v>
      </c>
      <c r="F602">
        <v>0</v>
      </c>
      <c r="J602">
        <v>0</v>
      </c>
    </row>
    <row r="603" spans="1:13" x14ac:dyDescent="0.3">
      <c r="A603" t="s">
        <v>172</v>
      </c>
      <c r="B603">
        <v>220028801</v>
      </c>
      <c r="C603" t="s">
        <v>14</v>
      </c>
      <c r="E603" t="s">
        <v>16</v>
      </c>
      <c r="F603">
        <v>0</v>
      </c>
      <c r="J603">
        <v>0</v>
      </c>
    </row>
    <row r="604" spans="1:13" x14ac:dyDescent="0.3">
      <c r="A604" t="s">
        <v>172</v>
      </c>
      <c r="B604">
        <v>220028801</v>
      </c>
      <c r="C604" t="s">
        <v>14</v>
      </c>
      <c r="E604" t="s">
        <v>17</v>
      </c>
      <c r="F604">
        <v>0</v>
      </c>
      <c r="J604">
        <v>1</v>
      </c>
      <c r="K604">
        <v>42.92</v>
      </c>
      <c r="M604" t="s">
        <v>14</v>
      </c>
    </row>
    <row r="605" spans="1:13" x14ac:dyDescent="0.3">
      <c r="A605" t="s">
        <v>172</v>
      </c>
      <c r="B605">
        <v>220028801</v>
      </c>
      <c r="C605" t="s">
        <v>14</v>
      </c>
      <c r="E605" t="s">
        <v>18</v>
      </c>
      <c r="F605">
        <v>0</v>
      </c>
      <c r="J605">
        <v>0</v>
      </c>
    </row>
    <row r="606" spans="1:13" x14ac:dyDescent="0.3">
      <c r="A606" t="s">
        <v>173</v>
      </c>
      <c r="B606">
        <v>220028801</v>
      </c>
      <c r="C606" t="s">
        <v>14</v>
      </c>
      <c r="E606" t="s">
        <v>15</v>
      </c>
      <c r="F606">
        <v>0</v>
      </c>
      <c r="J606">
        <v>0</v>
      </c>
    </row>
    <row r="607" spans="1:13" x14ac:dyDescent="0.3">
      <c r="A607" t="s">
        <v>173</v>
      </c>
      <c r="B607">
        <v>220028801</v>
      </c>
      <c r="C607" t="s">
        <v>14</v>
      </c>
      <c r="E607" t="s">
        <v>16</v>
      </c>
      <c r="F607">
        <v>0</v>
      </c>
      <c r="J607">
        <v>0</v>
      </c>
    </row>
    <row r="608" spans="1:13" x14ac:dyDescent="0.3">
      <c r="A608" t="s">
        <v>173</v>
      </c>
      <c r="B608">
        <v>220028801</v>
      </c>
      <c r="C608" t="s">
        <v>14</v>
      </c>
      <c r="E608" t="s">
        <v>17</v>
      </c>
      <c r="F608">
        <v>1</v>
      </c>
      <c r="G608">
        <v>48.22</v>
      </c>
      <c r="I608" t="s">
        <v>14</v>
      </c>
      <c r="J608">
        <v>1</v>
      </c>
      <c r="K608">
        <v>23.07</v>
      </c>
      <c r="M608" t="s">
        <v>14</v>
      </c>
    </row>
    <row r="609" spans="1:13" x14ac:dyDescent="0.3">
      <c r="A609" t="s">
        <v>173</v>
      </c>
      <c r="B609">
        <v>220028801</v>
      </c>
      <c r="C609" t="s">
        <v>14</v>
      </c>
      <c r="E609" t="s">
        <v>18</v>
      </c>
      <c r="F609">
        <v>0</v>
      </c>
      <c r="J609">
        <v>0</v>
      </c>
    </row>
    <row r="610" spans="1:13" x14ac:dyDescent="0.3">
      <c r="A610" t="s">
        <v>174</v>
      </c>
      <c r="B610">
        <v>220028801</v>
      </c>
      <c r="C610" t="s">
        <v>14</v>
      </c>
      <c r="E610" t="s">
        <v>15</v>
      </c>
      <c r="F610">
        <v>0</v>
      </c>
      <c r="J610">
        <v>0</v>
      </c>
    </row>
    <row r="611" spans="1:13" x14ac:dyDescent="0.3">
      <c r="A611" t="s">
        <v>174</v>
      </c>
      <c r="B611">
        <v>220028801</v>
      </c>
      <c r="C611" t="s">
        <v>14</v>
      </c>
      <c r="E611" t="s">
        <v>16</v>
      </c>
      <c r="F611">
        <v>0</v>
      </c>
      <c r="J611">
        <v>0</v>
      </c>
    </row>
    <row r="612" spans="1:13" x14ac:dyDescent="0.3">
      <c r="A612" t="s">
        <v>174</v>
      </c>
      <c r="B612">
        <v>220028801</v>
      </c>
      <c r="C612" t="s">
        <v>14</v>
      </c>
      <c r="E612" t="s">
        <v>17</v>
      </c>
      <c r="F612">
        <v>0</v>
      </c>
      <c r="J612">
        <v>1</v>
      </c>
      <c r="K612">
        <v>3.62</v>
      </c>
      <c r="M612" t="s">
        <v>14</v>
      </c>
    </row>
    <row r="613" spans="1:13" x14ac:dyDescent="0.3">
      <c r="A613" t="s">
        <v>174</v>
      </c>
      <c r="B613">
        <v>220028801</v>
      </c>
      <c r="C613" t="s">
        <v>14</v>
      </c>
      <c r="E613" t="s">
        <v>18</v>
      </c>
      <c r="F613">
        <v>0</v>
      </c>
      <c r="J613">
        <v>0</v>
      </c>
    </row>
    <row r="614" spans="1:13" x14ac:dyDescent="0.3">
      <c r="A614" t="s">
        <v>175</v>
      </c>
      <c r="B614">
        <v>220028801</v>
      </c>
      <c r="C614" t="s">
        <v>14</v>
      </c>
      <c r="E614" t="s">
        <v>15</v>
      </c>
      <c r="F614">
        <v>0</v>
      </c>
      <c r="J614">
        <v>0</v>
      </c>
    </row>
    <row r="615" spans="1:13" x14ac:dyDescent="0.3">
      <c r="A615" t="s">
        <v>175</v>
      </c>
      <c r="B615">
        <v>220028801</v>
      </c>
      <c r="C615" t="s">
        <v>14</v>
      </c>
      <c r="E615" t="s">
        <v>16</v>
      </c>
      <c r="F615">
        <v>0</v>
      </c>
      <c r="J615">
        <v>0</v>
      </c>
    </row>
    <row r="616" spans="1:13" x14ac:dyDescent="0.3">
      <c r="A616" t="s">
        <v>175</v>
      </c>
      <c r="B616">
        <v>220028801</v>
      </c>
      <c r="C616" t="s">
        <v>14</v>
      </c>
      <c r="E616" t="s">
        <v>17</v>
      </c>
      <c r="F616">
        <v>1</v>
      </c>
      <c r="G616">
        <v>7.1</v>
      </c>
      <c r="I616" t="s">
        <v>14</v>
      </c>
      <c r="J616">
        <v>1</v>
      </c>
      <c r="K616">
        <v>10.32</v>
      </c>
      <c r="M616" t="s">
        <v>14</v>
      </c>
    </row>
    <row r="617" spans="1:13" x14ac:dyDescent="0.3">
      <c r="A617" t="s">
        <v>175</v>
      </c>
      <c r="B617">
        <v>220028801</v>
      </c>
      <c r="C617" t="s">
        <v>14</v>
      </c>
      <c r="E617" t="s">
        <v>18</v>
      </c>
      <c r="F617">
        <v>0</v>
      </c>
      <c r="J617">
        <v>0</v>
      </c>
    </row>
    <row r="618" spans="1:13" x14ac:dyDescent="0.3">
      <c r="A618" t="s">
        <v>176</v>
      </c>
      <c r="B618">
        <v>220028801</v>
      </c>
      <c r="C618" t="s">
        <v>14</v>
      </c>
      <c r="E618" t="s">
        <v>15</v>
      </c>
      <c r="F618">
        <v>0</v>
      </c>
      <c r="J618">
        <v>0</v>
      </c>
    </row>
    <row r="619" spans="1:13" x14ac:dyDescent="0.3">
      <c r="A619" t="s">
        <v>176</v>
      </c>
      <c r="B619">
        <v>220028801</v>
      </c>
      <c r="C619" t="s">
        <v>14</v>
      </c>
      <c r="E619" t="s">
        <v>16</v>
      </c>
      <c r="F619">
        <v>0</v>
      </c>
      <c r="J619">
        <v>0</v>
      </c>
    </row>
    <row r="620" spans="1:13" x14ac:dyDescent="0.3">
      <c r="A620" t="s">
        <v>176</v>
      </c>
      <c r="B620">
        <v>220028801</v>
      </c>
      <c r="C620" t="s">
        <v>14</v>
      </c>
      <c r="E620" t="s">
        <v>17</v>
      </c>
      <c r="F620">
        <v>1</v>
      </c>
      <c r="G620">
        <v>30.74</v>
      </c>
      <c r="I620" t="s">
        <v>14</v>
      </c>
      <c r="J620">
        <v>0</v>
      </c>
    </row>
    <row r="621" spans="1:13" x14ac:dyDescent="0.3">
      <c r="A621" t="s">
        <v>176</v>
      </c>
      <c r="B621">
        <v>220028801</v>
      </c>
      <c r="C621" t="s">
        <v>14</v>
      </c>
      <c r="E621" t="s">
        <v>18</v>
      </c>
      <c r="F621">
        <v>0</v>
      </c>
      <c r="J621">
        <v>0</v>
      </c>
    </row>
    <row r="622" spans="1:13" x14ac:dyDescent="0.3">
      <c r="A622" t="s">
        <v>177</v>
      </c>
      <c r="B622">
        <v>220028801</v>
      </c>
      <c r="C622" t="s">
        <v>14</v>
      </c>
      <c r="E622" t="s">
        <v>15</v>
      </c>
      <c r="F622">
        <v>0</v>
      </c>
      <c r="J622">
        <v>0</v>
      </c>
    </row>
    <row r="623" spans="1:13" x14ac:dyDescent="0.3">
      <c r="A623" t="s">
        <v>177</v>
      </c>
      <c r="B623">
        <v>220028801</v>
      </c>
      <c r="C623" t="s">
        <v>14</v>
      </c>
      <c r="E623" t="s">
        <v>16</v>
      </c>
      <c r="F623">
        <v>0</v>
      </c>
      <c r="J623">
        <v>0</v>
      </c>
    </row>
    <row r="624" spans="1:13" x14ac:dyDescent="0.3">
      <c r="A624" t="s">
        <v>177</v>
      </c>
      <c r="B624">
        <v>220028801</v>
      </c>
      <c r="C624" t="s">
        <v>14</v>
      </c>
      <c r="E624" t="s">
        <v>17</v>
      </c>
      <c r="F624">
        <v>1</v>
      </c>
      <c r="G624">
        <v>8.5500000000000007</v>
      </c>
      <c r="I624" t="s">
        <v>14</v>
      </c>
      <c r="J624">
        <v>1</v>
      </c>
      <c r="K624">
        <v>2.65</v>
      </c>
      <c r="M624" t="s">
        <v>14</v>
      </c>
    </row>
    <row r="625" spans="1:13" x14ac:dyDescent="0.3">
      <c r="A625" t="s">
        <v>177</v>
      </c>
      <c r="B625">
        <v>220028801</v>
      </c>
      <c r="C625" t="s">
        <v>14</v>
      </c>
      <c r="E625" t="s">
        <v>18</v>
      </c>
      <c r="F625">
        <v>0</v>
      </c>
      <c r="J625">
        <v>0</v>
      </c>
    </row>
    <row r="626" spans="1:13" x14ac:dyDescent="0.3">
      <c r="A626" t="s">
        <v>178</v>
      </c>
      <c r="B626">
        <v>220028801</v>
      </c>
      <c r="C626" t="s">
        <v>14</v>
      </c>
      <c r="E626" t="s">
        <v>15</v>
      </c>
      <c r="F626">
        <v>0</v>
      </c>
      <c r="J626">
        <v>0</v>
      </c>
    </row>
    <row r="627" spans="1:13" x14ac:dyDescent="0.3">
      <c r="A627" t="s">
        <v>178</v>
      </c>
      <c r="B627">
        <v>220028801</v>
      </c>
      <c r="C627" t="s">
        <v>14</v>
      </c>
      <c r="E627" t="s">
        <v>16</v>
      </c>
      <c r="F627">
        <v>0</v>
      </c>
      <c r="J627">
        <v>0</v>
      </c>
    </row>
    <row r="628" spans="1:13" x14ac:dyDescent="0.3">
      <c r="A628" t="s">
        <v>178</v>
      </c>
      <c r="B628">
        <v>220028801</v>
      </c>
      <c r="C628" t="s">
        <v>14</v>
      </c>
      <c r="E628" t="s">
        <v>17</v>
      </c>
      <c r="F628">
        <v>0</v>
      </c>
      <c r="J628">
        <v>1</v>
      </c>
      <c r="K628">
        <v>4.5199999999999996</v>
      </c>
      <c r="M628" t="s">
        <v>14</v>
      </c>
    </row>
    <row r="629" spans="1:13" x14ac:dyDescent="0.3">
      <c r="A629" t="s">
        <v>178</v>
      </c>
      <c r="B629">
        <v>220028801</v>
      </c>
      <c r="C629" t="s">
        <v>14</v>
      </c>
      <c r="E629" t="s">
        <v>18</v>
      </c>
      <c r="F629">
        <v>0</v>
      </c>
      <c r="J629">
        <v>0</v>
      </c>
    </row>
    <row r="630" spans="1:13" x14ac:dyDescent="0.3">
      <c r="A630" t="s">
        <v>179</v>
      </c>
      <c r="B630">
        <v>220028801</v>
      </c>
      <c r="C630" t="s">
        <v>30</v>
      </c>
      <c r="E630" t="s">
        <v>15</v>
      </c>
      <c r="M630"/>
    </row>
    <row r="631" spans="1:13" x14ac:dyDescent="0.3">
      <c r="A631" t="s">
        <v>179</v>
      </c>
      <c r="B631">
        <v>220028801</v>
      </c>
      <c r="C631" t="s">
        <v>30</v>
      </c>
      <c r="E631" t="s">
        <v>16</v>
      </c>
    </row>
    <row r="632" spans="1:13" x14ac:dyDescent="0.3">
      <c r="A632" t="s">
        <v>179</v>
      </c>
      <c r="B632">
        <v>220028801</v>
      </c>
      <c r="C632" t="s">
        <v>30</v>
      </c>
      <c r="E632" t="s">
        <v>17</v>
      </c>
    </row>
    <row r="633" spans="1:13" x14ac:dyDescent="0.3">
      <c r="A633" t="s">
        <v>179</v>
      </c>
      <c r="B633">
        <v>220028801</v>
      </c>
      <c r="C633" t="s">
        <v>30</v>
      </c>
      <c r="E633" t="s">
        <v>18</v>
      </c>
    </row>
    <row r="634" spans="1:13" x14ac:dyDescent="0.3">
      <c r="A634" t="s">
        <v>180</v>
      </c>
      <c r="B634">
        <v>220028801</v>
      </c>
      <c r="C634" t="s">
        <v>166</v>
      </c>
      <c r="E634" t="s">
        <v>15</v>
      </c>
    </row>
    <row r="635" spans="1:13" x14ac:dyDescent="0.3">
      <c r="A635" t="s">
        <v>180</v>
      </c>
      <c r="B635">
        <v>220028801</v>
      </c>
      <c r="C635" t="s">
        <v>166</v>
      </c>
      <c r="E635" t="s">
        <v>16</v>
      </c>
    </row>
    <row r="636" spans="1:13" x14ac:dyDescent="0.3">
      <c r="A636" t="s">
        <v>180</v>
      </c>
      <c r="B636">
        <v>220028801</v>
      </c>
      <c r="C636" t="s">
        <v>166</v>
      </c>
      <c r="E636" t="s">
        <v>17</v>
      </c>
    </row>
    <row r="637" spans="1:13" x14ac:dyDescent="0.3">
      <c r="A637" t="s">
        <v>180</v>
      </c>
      <c r="B637">
        <v>220028801</v>
      </c>
      <c r="C637" t="s">
        <v>166</v>
      </c>
      <c r="E637" t="s">
        <v>18</v>
      </c>
    </row>
    <row r="638" spans="1:13" x14ac:dyDescent="0.3">
      <c r="A638" t="s">
        <v>181</v>
      </c>
      <c r="B638">
        <v>220028801</v>
      </c>
      <c r="C638" t="s">
        <v>14</v>
      </c>
      <c r="E638" t="s">
        <v>15</v>
      </c>
      <c r="F638">
        <v>0</v>
      </c>
      <c r="J638">
        <v>1</v>
      </c>
      <c r="K638">
        <v>19.440000000000001</v>
      </c>
      <c r="M638" t="s">
        <v>14</v>
      </c>
    </row>
    <row r="639" spans="1:13" x14ac:dyDescent="0.3">
      <c r="A639" t="s">
        <v>181</v>
      </c>
      <c r="B639">
        <v>220028801</v>
      </c>
      <c r="C639" t="s">
        <v>14</v>
      </c>
      <c r="E639" t="s">
        <v>16</v>
      </c>
      <c r="F639">
        <v>0</v>
      </c>
      <c r="J639">
        <v>0</v>
      </c>
    </row>
    <row r="640" spans="1:13" x14ac:dyDescent="0.3">
      <c r="A640" t="s">
        <v>181</v>
      </c>
      <c r="B640">
        <v>220028801</v>
      </c>
      <c r="C640" t="s">
        <v>14</v>
      </c>
      <c r="E640" t="s">
        <v>17</v>
      </c>
      <c r="F640">
        <v>0</v>
      </c>
      <c r="J640">
        <v>0</v>
      </c>
    </row>
    <row r="641" spans="1:13" x14ac:dyDescent="0.3">
      <c r="A641" t="s">
        <v>181</v>
      </c>
      <c r="B641">
        <v>220028801</v>
      </c>
      <c r="C641" t="s">
        <v>14</v>
      </c>
      <c r="E641" t="s">
        <v>18</v>
      </c>
      <c r="F641">
        <v>0</v>
      </c>
      <c r="J641">
        <v>0</v>
      </c>
    </row>
    <row r="642" spans="1:13" x14ac:dyDescent="0.3">
      <c r="A642" t="s">
        <v>182</v>
      </c>
      <c r="B642">
        <v>220028946</v>
      </c>
      <c r="C642" t="s">
        <v>14</v>
      </c>
      <c r="E642" t="s">
        <v>15</v>
      </c>
      <c r="F642">
        <v>0</v>
      </c>
      <c r="J642">
        <v>0</v>
      </c>
    </row>
    <row r="643" spans="1:13" x14ac:dyDescent="0.3">
      <c r="A643" t="s">
        <v>182</v>
      </c>
      <c r="B643">
        <v>220028946</v>
      </c>
      <c r="C643" t="s">
        <v>14</v>
      </c>
      <c r="E643" t="s">
        <v>16</v>
      </c>
      <c r="F643">
        <v>0</v>
      </c>
      <c r="J643">
        <v>1</v>
      </c>
      <c r="K643">
        <v>5.05</v>
      </c>
      <c r="M643" t="s">
        <v>14</v>
      </c>
    </row>
    <row r="644" spans="1:13" x14ac:dyDescent="0.3">
      <c r="A644" t="s">
        <v>182</v>
      </c>
      <c r="B644">
        <v>220028946</v>
      </c>
      <c r="C644" t="s">
        <v>14</v>
      </c>
      <c r="E644" t="s">
        <v>17</v>
      </c>
      <c r="F644">
        <v>0</v>
      </c>
      <c r="J644">
        <v>0</v>
      </c>
    </row>
    <row r="645" spans="1:13" x14ac:dyDescent="0.3">
      <c r="A645" t="s">
        <v>182</v>
      </c>
      <c r="B645">
        <v>220028946</v>
      </c>
      <c r="C645" t="s">
        <v>14</v>
      </c>
      <c r="E645" t="s">
        <v>18</v>
      </c>
      <c r="F645">
        <v>0</v>
      </c>
      <c r="J645">
        <v>0</v>
      </c>
    </row>
    <row r="646" spans="1:13" x14ac:dyDescent="0.3">
      <c r="A646" t="s">
        <v>183</v>
      </c>
      <c r="B646">
        <v>220028946</v>
      </c>
      <c r="C646" t="s">
        <v>14</v>
      </c>
      <c r="E646" t="s">
        <v>15</v>
      </c>
      <c r="F646">
        <v>0</v>
      </c>
      <c r="J646">
        <v>0</v>
      </c>
    </row>
    <row r="647" spans="1:13" x14ac:dyDescent="0.3">
      <c r="A647" t="s">
        <v>183</v>
      </c>
      <c r="B647">
        <v>220028946</v>
      </c>
      <c r="C647" t="s">
        <v>14</v>
      </c>
      <c r="E647" t="s">
        <v>16</v>
      </c>
      <c r="F647">
        <v>0</v>
      </c>
      <c r="J647">
        <v>1</v>
      </c>
      <c r="K647">
        <v>2.9</v>
      </c>
      <c r="M647" t="s">
        <v>14</v>
      </c>
    </row>
    <row r="648" spans="1:13" x14ac:dyDescent="0.3">
      <c r="A648" t="s">
        <v>183</v>
      </c>
      <c r="B648">
        <v>220028946</v>
      </c>
      <c r="C648" t="s">
        <v>14</v>
      </c>
      <c r="E648" t="s">
        <v>17</v>
      </c>
      <c r="F648">
        <v>0</v>
      </c>
      <c r="J648">
        <v>0</v>
      </c>
    </row>
    <row r="649" spans="1:13" x14ac:dyDescent="0.3">
      <c r="A649" t="s">
        <v>183</v>
      </c>
      <c r="B649">
        <v>220028946</v>
      </c>
      <c r="C649" t="s">
        <v>14</v>
      </c>
      <c r="E649" t="s">
        <v>18</v>
      </c>
      <c r="F649">
        <v>0</v>
      </c>
      <c r="J649">
        <v>0</v>
      </c>
    </row>
    <row r="650" spans="1:13" x14ac:dyDescent="0.3">
      <c r="A650" t="s">
        <v>184</v>
      </c>
      <c r="B650">
        <v>220028946</v>
      </c>
      <c r="C650" t="s">
        <v>30</v>
      </c>
      <c r="E650" t="s">
        <v>15</v>
      </c>
    </row>
    <row r="651" spans="1:13" x14ac:dyDescent="0.3">
      <c r="A651" t="s">
        <v>184</v>
      </c>
      <c r="B651">
        <v>220028946</v>
      </c>
      <c r="C651" t="s">
        <v>30</v>
      </c>
      <c r="E651" t="s">
        <v>16</v>
      </c>
    </row>
    <row r="652" spans="1:13" x14ac:dyDescent="0.3">
      <c r="A652" t="s">
        <v>184</v>
      </c>
      <c r="B652">
        <v>220028946</v>
      </c>
      <c r="C652" t="s">
        <v>30</v>
      </c>
      <c r="E652" t="s">
        <v>17</v>
      </c>
    </row>
    <row r="653" spans="1:13" x14ac:dyDescent="0.3">
      <c r="A653" t="s">
        <v>184</v>
      </c>
      <c r="B653">
        <v>220028946</v>
      </c>
      <c r="C653" t="s">
        <v>30</v>
      </c>
      <c r="E653" t="s">
        <v>18</v>
      </c>
    </row>
    <row r="654" spans="1:13" x14ac:dyDescent="0.3">
      <c r="A654" t="s">
        <v>185</v>
      </c>
      <c r="B654">
        <v>220028946</v>
      </c>
      <c r="C654" t="s">
        <v>14</v>
      </c>
      <c r="E654" t="s">
        <v>15</v>
      </c>
      <c r="F654">
        <v>0</v>
      </c>
      <c r="J654">
        <v>0</v>
      </c>
    </row>
    <row r="655" spans="1:13" x14ac:dyDescent="0.3">
      <c r="A655" t="s">
        <v>185</v>
      </c>
      <c r="B655">
        <v>220028946</v>
      </c>
      <c r="C655" t="s">
        <v>14</v>
      </c>
      <c r="E655" t="s">
        <v>16</v>
      </c>
      <c r="F655">
        <v>0</v>
      </c>
      <c r="J655">
        <v>0</v>
      </c>
    </row>
    <row r="656" spans="1:13" x14ac:dyDescent="0.3">
      <c r="A656" t="s">
        <v>185</v>
      </c>
      <c r="B656">
        <v>220028946</v>
      </c>
      <c r="C656" t="s">
        <v>14</v>
      </c>
      <c r="E656" t="s">
        <v>17</v>
      </c>
      <c r="F656">
        <v>0</v>
      </c>
      <c r="J656">
        <v>0</v>
      </c>
    </row>
    <row r="657" spans="1:13" x14ac:dyDescent="0.3">
      <c r="A657" t="s">
        <v>185</v>
      </c>
      <c r="B657">
        <v>220028946</v>
      </c>
      <c r="C657" t="s">
        <v>14</v>
      </c>
      <c r="E657" t="s">
        <v>18</v>
      </c>
      <c r="F657">
        <v>1</v>
      </c>
      <c r="G657">
        <v>27.45</v>
      </c>
      <c r="I657" t="s">
        <v>14</v>
      </c>
      <c r="J657">
        <v>1</v>
      </c>
      <c r="K657">
        <v>16.62</v>
      </c>
      <c r="M657" t="s">
        <v>14</v>
      </c>
    </row>
    <row r="658" spans="1:13" x14ac:dyDescent="0.3">
      <c r="A658" t="s">
        <v>186</v>
      </c>
      <c r="B658">
        <v>220029019</v>
      </c>
      <c r="C658" t="s">
        <v>166</v>
      </c>
      <c r="E658" t="s">
        <v>15</v>
      </c>
    </row>
    <row r="659" spans="1:13" x14ac:dyDescent="0.3">
      <c r="A659" t="s">
        <v>186</v>
      </c>
      <c r="B659">
        <v>220029019</v>
      </c>
      <c r="C659" t="s">
        <v>166</v>
      </c>
      <c r="E659" t="s">
        <v>16</v>
      </c>
    </row>
    <row r="660" spans="1:13" x14ac:dyDescent="0.3">
      <c r="A660" t="s">
        <v>186</v>
      </c>
      <c r="B660">
        <v>220029019</v>
      </c>
      <c r="C660" t="s">
        <v>166</v>
      </c>
      <c r="E660" t="s">
        <v>17</v>
      </c>
    </row>
    <row r="661" spans="1:13" x14ac:dyDescent="0.3">
      <c r="A661" t="s">
        <v>186</v>
      </c>
      <c r="B661">
        <v>220029019</v>
      </c>
      <c r="C661" t="s">
        <v>166</v>
      </c>
      <c r="E661" t="s">
        <v>18</v>
      </c>
    </row>
    <row r="662" spans="1:13" x14ac:dyDescent="0.3">
      <c r="A662" t="s">
        <v>187</v>
      </c>
      <c r="B662">
        <v>220028946</v>
      </c>
      <c r="C662" t="s">
        <v>14</v>
      </c>
      <c r="E662" t="s">
        <v>15</v>
      </c>
      <c r="F662">
        <v>0</v>
      </c>
      <c r="J662">
        <v>1</v>
      </c>
      <c r="K662">
        <v>4.37</v>
      </c>
      <c r="M662" t="s">
        <v>14</v>
      </c>
    </row>
    <row r="663" spans="1:13" x14ac:dyDescent="0.3">
      <c r="A663" t="s">
        <v>187</v>
      </c>
      <c r="B663">
        <v>220028946</v>
      </c>
      <c r="C663" t="s">
        <v>14</v>
      </c>
      <c r="E663" t="s">
        <v>16</v>
      </c>
      <c r="F663">
        <v>0</v>
      </c>
      <c r="J663">
        <v>0</v>
      </c>
    </row>
    <row r="664" spans="1:13" x14ac:dyDescent="0.3">
      <c r="A664" t="s">
        <v>187</v>
      </c>
      <c r="B664">
        <v>220028946</v>
      </c>
      <c r="C664" t="s">
        <v>14</v>
      </c>
      <c r="E664" t="s">
        <v>17</v>
      </c>
      <c r="F664">
        <v>0</v>
      </c>
      <c r="J664">
        <v>0</v>
      </c>
    </row>
    <row r="665" spans="1:13" x14ac:dyDescent="0.3">
      <c r="A665" t="s">
        <v>187</v>
      </c>
      <c r="B665">
        <v>220028946</v>
      </c>
      <c r="C665" t="s">
        <v>14</v>
      </c>
      <c r="E665" t="s">
        <v>18</v>
      </c>
      <c r="F665">
        <v>0</v>
      </c>
      <c r="J665">
        <v>0</v>
      </c>
    </row>
    <row r="666" spans="1:13" x14ac:dyDescent="0.3">
      <c r="A666" t="s">
        <v>188</v>
      </c>
      <c r="B666">
        <v>220028845</v>
      </c>
      <c r="C666" t="s">
        <v>14</v>
      </c>
      <c r="E666" t="s">
        <v>15</v>
      </c>
      <c r="F666">
        <v>0</v>
      </c>
      <c r="J666">
        <v>0</v>
      </c>
    </row>
    <row r="667" spans="1:13" x14ac:dyDescent="0.3">
      <c r="A667" t="s">
        <v>188</v>
      </c>
      <c r="B667">
        <v>220028845</v>
      </c>
      <c r="C667" t="s">
        <v>14</v>
      </c>
      <c r="E667" t="s">
        <v>16</v>
      </c>
      <c r="F667">
        <v>0</v>
      </c>
      <c r="J667">
        <v>0</v>
      </c>
    </row>
    <row r="668" spans="1:13" x14ac:dyDescent="0.3">
      <c r="A668" t="s">
        <v>188</v>
      </c>
      <c r="B668">
        <v>220028845</v>
      </c>
      <c r="C668" t="s">
        <v>14</v>
      </c>
      <c r="E668" t="s">
        <v>17</v>
      </c>
      <c r="F668">
        <v>1</v>
      </c>
      <c r="G668">
        <v>16.079999999999998</v>
      </c>
      <c r="I668" t="s">
        <v>14</v>
      </c>
      <c r="J668">
        <v>1</v>
      </c>
      <c r="K668">
        <v>13.51</v>
      </c>
      <c r="M668" t="s">
        <v>14</v>
      </c>
    </row>
    <row r="669" spans="1:13" x14ac:dyDescent="0.3">
      <c r="A669" t="s">
        <v>188</v>
      </c>
      <c r="B669">
        <v>220028845</v>
      </c>
      <c r="C669" t="s">
        <v>14</v>
      </c>
      <c r="E669" t="s">
        <v>18</v>
      </c>
      <c r="F669">
        <v>0</v>
      </c>
      <c r="J669">
        <v>0</v>
      </c>
    </row>
    <row r="670" spans="1:13" x14ac:dyDescent="0.3">
      <c r="A670" t="s">
        <v>189</v>
      </c>
      <c r="B670">
        <v>220028845</v>
      </c>
      <c r="C670" t="s">
        <v>14</v>
      </c>
      <c r="E670" t="s">
        <v>15</v>
      </c>
      <c r="F670">
        <v>0</v>
      </c>
      <c r="J670">
        <v>0</v>
      </c>
    </row>
    <row r="671" spans="1:13" x14ac:dyDescent="0.3">
      <c r="A671" t="s">
        <v>189</v>
      </c>
      <c r="B671">
        <v>220028845</v>
      </c>
      <c r="C671" t="s">
        <v>14</v>
      </c>
      <c r="E671" t="s">
        <v>16</v>
      </c>
      <c r="F671">
        <v>0</v>
      </c>
      <c r="J671">
        <v>0</v>
      </c>
    </row>
    <row r="672" spans="1:13" x14ac:dyDescent="0.3">
      <c r="A672" t="s">
        <v>189</v>
      </c>
      <c r="B672">
        <v>220028845</v>
      </c>
      <c r="C672" t="s">
        <v>14</v>
      </c>
      <c r="E672" t="s">
        <v>17</v>
      </c>
      <c r="F672">
        <v>1</v>
      </c>
      <c r="G672">
        <v>16.079999999999998</v>
      </c>
      <c r="I672" t="s">
        <v>14</v>
      </c>
      <c r="J672">
        <v>1</v>
      </c>
      <c r="K672">
        <v>13.51</v>
      </c>
      <c r="M672" t="s">
        <v>14</v>
      </c>
    </row>
    <row r="673" spans="1:13" x14ac:dyDescent="0.3">
      <c r="A673" t="s">
        <v>189</v>
      </c>
      <c r="B673">
        <v>220028845</v>
      </c>
      <c r="C673" t="s">
        <v>14</v>
      </c>
      <c r="E673" t="s">
        <v>18</v>
      </c>
      <c r="F673">
        <v>0</v>
      </c>
      <c r="J673">
        <v>0</v>
      </c>
    </row>
    <row r="674" spans="1:13" x14ac:dyDescent="0.3">
      <c r="A674" t="s">
        <v>190</v>
      </c>
      <c r="B674">
        <v>220029059</v>
      </c>
      <c r="C674" t="s">
        <v>14</v>
      </c>
      <c r="E674" t="s">
        <v>15</v>
      </c>
      <c r="F674">
        <v>0</v>
      </c>
      <c r="J674">
        <v>0</v>
      </c>
    </row>
    <row r="675" spans="1:13" x14ac:dyDescent="0.3">
      <c r="A675" t="s">
        <v>190</v>
      </c>
      <c r="B675">
        <v>220029059</v>
      </c>
      <c r="C675" t="s">
        <v>14</v>
      </c>
      <c r="E675" t="s">
        <v>16</v>
      </c>
      <c r="F675">
        <v>0</v>
      </c>
      <c r="J675">
        <v>0</v>
      </c>
    </row>
    <row r="676" spans="1:13" x14ac:dyDescent="0.3">
      <c r="A676" t="s">
        <v>190</v>
      </c>
      <c r="B676">
        <v>220029059</v>
      </c>
      <c r="C676" t="s">
        <v>14</v>
      </c>
      <c r="E676" t="s">
        <v>17</v>
      </c>
      <c r="F676">
        <v>1</v>
      </c>
      <c r="G676">
        <v>29.28</v>
      </c>
      <c r="I676" t="s">
        <v>14</v>
      </c>
      <c r="J676">
        <v>1</v>
      </c>
      <c r="K676">
        <v>16.84</v>
      </c>
      <c r="M676" t="s">
        <v>14</v>
      </c>
    </row>
    <row r="677" spans="1:13" x14ac:dyDescent="0.3">
      <c r="A677" t="s">
        <v>190</v>
      </c>
      <c r="B677">
        <v>220029059</v>
      </c>
      <c r="C677" t="s">
        <v>14</v>
      </c>
      <c r="E677" t="s">
        <v>18</v>
      </c>
      <c r="F677">
        <v>0</v>
      </c>
      <c r="J677">
        <v>0</v>
      </c>
    </row>
    <row r="678" spans="1:13" x14ac:dyDescent="0.3">
      <c r="A678" t="s">
        <v>191</v>
      </c>
      <c r="B678">
        <v>220028845</v>
      </c>
      <c r="C678" t="s">
        <v>14</v>
      </c>
      <c r="E678" t="s">
        <v>15</v>
      </c>
      <c r="F678">
        <v>0</v>
      </c>
      <c r="J678">
        <v>0</v>
      </c>
    </row>
    <row r="679" spans="1:13" x14ac:dyDescent="0.3">
      <c r="A679" t="s">
        <v>191</v>
      </c>
      <c r="B679">
        <v>220028845</v>
      </c>
      <c r="C679" t="s">
        <v>14</v>
      </c>
      <c r="E679" t="s">
        <v>16</v>
      </c>
      <c r="F679">
        <v>0</v>
      </c>
      <c r="J679">
        <v>0</v>
      </c>
    </row>
    <row r="680" spans="1:13" x14ac:dyDescent="0.3">
      <c r="A680" t="s">
        <v>191</v>
      </c>
      <c r="B680">
        <v>220028845</v>
      </c>
      <c r="C680" t="s">
        <v>14</v>
      </c>
      <c r="E680" t="s">
        <v>17</v>
      </c>
      <c r="F680">
        <v>0</v>
      </c>
      <c r="J680">
        <v>0</v>
      </c>
    </row>
    <row r="681" spans="1:13" x14ac:dyDescent="0.3">
      <c r="A681" t="s">
        <v>191</v>
      </c>
      <c r="B681">
        <v>220028845</v>
      </c>
      <c r="C681" t="s">
        <v>14</v>
      </c>
      <c r="E681" t="s">
        <v>18</v>
      </c>
      <c r="F681">
        <v>1</v>
      </c>
      <c r="G681">
        <v>23.31</v>
      </c>
      <c r="I681" t="s">
        <v>14</v>
      </c>
      <c r="J681">
        <v>1</v>
      </c>
      <c r="K681">
        <v>19.66</v>
      </c>
      <c r="M681" t="s">
        <v>14</v>
      </c>
    </row>
    <row r="682" spans="1:13" x14ac:dyDescent="0.3">
      <c r="A682" t="s">
        <v>192</v>
      </c>
      <c r="B682">
        <v>220028946</v>
      </c>
      <c r="C682" t="s">
        <v>14</v>
      </c>
      <c r="E682" t="s">
        <v>15</v>
      </c>
      <c r="F682">
        <v>0</v>
      </c>
      <c r="J682">
        <v>1</v>
      </c>
      <c r="K682">
        <v>21.78</v>
      </c>
      <c r="M682" t="s">
        <v>14</v>
      </c>
    </row>
    <row r="683" spans="1:13" x14ac:dyDescent="0.3">
      <c r="A683" t="s">
        <v>192</v>
      </c>
      <c r="B683">
        <v>220028946</v>
      </c>
      <c r="C683" t="s">
        <v>14</v>
      </c>
      <c r="E683" t="s">
        <v>16</v>
      </c>
      <c r="F683">
        <v>0</v>
      </c>
      <c r="J683">
        <v>0</v>
      </c>
    </row>
    <row r="684" spans="1:13" x14ac:dyDescent="0.3">
      <c r="A684" t="s">
        <v>192</v>
      </c>
      <c r="B684">
        <v>220028946</v>
      </c>
      <c r="C684" t="s">
        <v>14</v>
      </c>
      <c r="E684" t="s">
        <v>17</v>
      </c>
      <c r="F684">
        <v>0</v>
      </c>
      <c r="J684">
        <v>0</v>
      </c>
    </row>
    <row r="685" spans="1:13" x14ac:dyDescent="0.3">
      <c r="A685" t="s">
        <v>192</v>
      </c>
      <c r="B685">
        <v>220028946</v>
      </c>
      <c r="C685" t="s">
        <v>14</v>
      </c>
      <c r="E685" t="s">
        <v>18</v>
      </c>
      <c r="F685">
        <v>0</v>
      </c>
      <c r="J685">
        <v>0</v>
      </c>
    </row>
    <row r="686" spans="1:13" x14ac:dyDescent="0.3">
      <c r="A686" t="s">
        <v>193</v>
      </c>
      <c r="B686">
        <v>220028846</v>
      </c>
      <c r="C686" t="s">
        <v>14</v>
      </c>
      <c r="E686" t="s">
        <v>15</v>
      </c>
      <c r="F686">
        <v>0</v>
      </c>
      <c r="J686">
        <v>0</v>
      </c>
    </row>
    <row r="687" spans="1:13" x14ac:dyDescent="0.3">
      <c r="A687" t="s">
        <v>193</v>
      </c>
      <c r="B687">
        <v>220028846</v>
      </c>
      <c r="C687" t="s">
        <v>14</v>
      </c>
      <c r="E687" t="s">
        <v>16</v>
      </c>
      <c r="F687">
        <v>0</v>
      </c>
      <c r="J687">
        <v>0</v>
      </c>
    </row>
    <row r="688" spans="1:13" x14ac:dyDescent="0.3">
      <c r="A688" t="s">
        <v>193</v>
      </c>
      <c r="B688">
        <v>220028846</v>
      </c>
      <c r="C688" t="s">
        <v>14</v>
      </c>
      <c r="E688" t="s">
        <v>17</v>
      </c>
      <c r="F688">
        <v>0</v>
      </c>
      <c r="J688">
        <v>0</v>
      </c>
    </row>
    <row r="689" spans="1:13" x14ac:dyDescent="0.3">
      <c r="A689" t="s">
        <v>193</v>
      </c>
      <c r="B689">
        <v>220028846</v>
      </c>
      <c r="C689" t="s">
        <v>14</v>
      </c>
      <c r="E689" t="s">
        <v>18</v>
      </c>
      <c r="F689">
        <v>0</v>
      </c>
      <c r="J689">
        <v>1</v>
      </c>
      <c r="K689">
        <v>16.22</v>
      </c>
      <c r="M689" t="s">
        <v>14</v>
      </c>
    </row>
    <row r="690" spans="1:13" x14ac:dyDescent="0.3">
      <c r="A690" t="s">
        <v>194</v>
      </c>
      <c r="B690">
        <v>220028946</v>
      </c>
      <c r="C690" t="s">
        <v>14</v>
      </c>
      <c r="E690" t="s">
        <v>15</v>
      </c>
      <c r="F690">
        <v>1</v>
      </c>
      <c r="G690">
        <v>55.03</v>
      </c>
      <c r="I690" t="s">
        <v>14</v>
      </c>
      <c r="J690">
        <v>1</v>
      </c>
      <c r="K690">
        <v>20.02</v>
      </c>
      <c r="M690" t="s">
        <v>14</v>
      </c>
    </row>
    <row r="691" spans="1:13" x14ac:dyDescent="0.3">
      <c r="A691" t="s">
        <v>194</v>
      </c>
      <c r="B691">
        <v>220028946</v>
      </c>
      <c r="C691" t="s">
        <v>14</v>
      </c>
      <c r="E691" t="s">
        <v>16</v>
      </c>
      <c r="F691">
        <v>0</v>
      </c>
      <c r="J691">
        <v>0</v>
      </c>
    </row>
    <row r="692" spans="1:13" x14ac:dyDescent="0.3">
      <c r="A692" t="s">
        <v>194</v>
      </c>
      <c r="B692">
        <v>220028946</v>
      </c>
      <c r="C692" t="s">
        <v>14</v>
      </c>
      <c r="E692" t="s">
        <v>17</v>
      </c>
      <c r="F692">
        <v>0</v>
      </c>
      <c r="J692">
        <v>0</v>
      </c>
    </row>
    <row r="693" spans="1:13" x14ac:dyDescent="0.3">
      <c r="A693" t="s">
        <v>194</v>
      </c>
      <c r="B693">
        <v>220028946</v>
      </c>
      <c r="C693" t="s">
        <v>14</v>
      </c>
      <c r="E693" t="s">
        <v>18</v>
      </c>
      <c r="F693">
        <v>0</v>
      </c>
      <c r="J693">
        <v>0</v>
      </c>
    </row>
    <row r="694" spans="1:13" x14ac:dyDescent="0.3">
      <c r="A694" t="s">
        <v>195</v>
      </c>
      <c r="B694">
        <v>220028946</v>
      </c>
      <c r="C694" t="s">
        <v>14</v>
      </c>
      <c r="E694" t="s">
        <v>15</v>
      </c>
      <c r="F694">
        <v>0</v>
      </c>
      <c r="J694">
        <v>1</v>
      </c>
      <c r="K694">
        <v>49.93</v>
      </c>
      <c r="M694" t="s">
        <v>14</v>
      </c>
    </row>
    <row r="695" spans="1:13" x14ac:dyDescent="0.3">
      <c r="A695" t="s">
        <v>195</v>
      </c>
      <c r="B695">
        <v>220028946</v>
      </c>
      <c r="C695" t="s">
        <v>14</v>
      </c>
      <c r="E695" t="s">
        <v>16</v>
      </c>
      <c r="F695">
        <v>0</v>
      </c>
      <c r="J695">
        <v>0</v>
      </c>
    </row>
    <row r="696" spans="1:13" x14ac:dyDescent="0.3">
      <c r="A696" t="s">
        <v>195</v>
      </c>
      <c r="B696">
        <v>220028946</v>
      </c>
      <c r="C696" t="s">
        <v>14</v>
      </c>
      <c r="E696" t="s">
        <v>17</v>
      </c>
      <c r="F696">
        <v>0</v>
      </c>
      <c r="J696">
        <v>0</v>
      </c>
    </row>
    <row r="697" spans="1:13" x14ac:dyDescent="0.3">
      <c r="A697" t="s">
        <v>195</v>
      </c>
      <c r="B697">
        <v>220028946</v>
      </c>
      <c r="C697" t="s">
        <v>14</v>
      </c>
      <c r="E697" t="s">
        <v>18</v>
      </c>
      <c r="F697">
        <v>0</v>
      </c>
      <c r="J697">
        <v>0</v>
      </c>
    </row>
    <row r="698" spans="1:13" x14ac:dyDescent="0.3">
      <c r="A698" t="s">
        <v>196</v>
      </c>
      <c r="B698">
        <v>220028846</v>
      </c>
      <c r="C698" t="s">
        <v>14</v>
      </c>
      <c r="E698" t="s">
        <v>15</v>
      </c>
      <c r="F698">
        <v>0</v>
      </c>
      <c r="J698">
        <v>0</v>
      </c>
    </row>
    <row r="699" spans="1:13" x14ac:dyDescent="0.3">
      <c r="A699" t="s">
        <v>196</v>
      </c>
      <c r="B699">
        <v>220028846</v>
      </c>
      <c r="C699" t="s">
        <v>14</v>
      </c>
      <c r="E699" t="s">
        <v>16</v>
      </c>
      <c r="F699">
        <v>0</v>
      </c>
      <c r="J699">
        <v>0</v>
      </c>
    </row>
    <row r="700" spans="1:13" x14ac:dyDescent="0.3">
      <c r="A700" t="s">
        <v>196</v>
      </c>
      <c r="B700">
        <v>220028846</v>
      </c>
      <c r="C700" t="s">
        <v>14</v>
      </c>
      <c r="E700" t="s">
        <v>17</v>
      </c>
      <c r="F700">
        <v>0</v>
      </c>
      <c r="J700">
        <v>0</v>
      </c>
    </row>
    <row r="701" spans="1:13" x14ac:dyDescent="0.3">
      <c r="A701" t="s">
        <v>196</v>
      </c>
      <c r="B701">
        <v>220028846</v>
      </c>
      <c r="C701" t="s">
        <v>14</v>
      </c>
      <c r="E701" t="s">
        <v>18</v>
      </c>
      <c r="F701">
        <v>1</v>
      </c>
      <c r="G701">
        <v>45.89</v>
      </c>
      <c r="I701" t="s">
        <v>14</v>
      </c>
      <c r="J701">
        <v>1</v>
      </c>
      <c r="K701">
        <v>29.85</v>
      </c>
      <c r="M701" t="s">
        <v>14</v>
      </c>
    </row>
    <row r="702" spans="1:13" x14ac:dyDescent="0.3">
      <c r="A702" t="s">
        <v>197</v>
      </c>
      <c r="B702">
        <v>220028946</v>
      </c>
      <c r="C702" t="s">
        <v>14</v>
      </c>
      <c r="E702" t="s">
        <v>15</v>
      </c>
      <c r="F702">
        <v>0</v>
      </c>
      <c r="J702">
        <v>1</v>
      </c>
      <c r="K702">
        <v>9.86</v>
      </c>
      <c r="M702" t="s">
        <v>14</v>
      </c>
    </row>
    <row r="703" spans="1:13" x14ac:dyDescent="0.3">
      <c r="A703" t="s">
        <v>197</v>
      </c>
      <c r="B703">
        <v>220028946</v>
      </c>
      <c r="C703" t="s">
        <v>14</v>
      </c>
      <c r="E703" t="s">
        <v>16</v>
      </c>
      <c r="F703">
        <v>0</v>
      </c>
      <c r="J703">
        <v>1</v>
      </c>
      <c r="K703">
        <v>9.07</v>
      </c>
      <c r="M703" t="s">
        <v>14</v>
      </c>
    </row>
    <row r="704" spans="1:13" x14ac:dyDescent="0.3">
      <c r="A704" t="s">
        <v>197</v>
      </c>
      <c r="B704">
        <v>220028946</v>
      </c>
      <c r="C704" t="s">
        <v>14</v>
      </c>
      <c r="E704" t="s">
        <v>17</v>
      </c>
      <c r="F704">
        <v>0</v>
      </c>
      <c r="J704">
        <v>0</v>
      </c>
    </row>
    <row r="705" spans="1:13" x14ac:dyDescent="0.3">
      <c r="A705" t="s">
        <v>197</v>
      </c>
      <c r="B705">
        <v>220028946</v>
      </c>
      <c r="C705" t="s">
        <v>14</v>
      </c>
      <c r="E705" t="s">
        <v>18</v>
      </c>
      <c r="F705">
        <v>0</v>
      </c>
      <c r="J705">
        <v>0</v>
      </c>
    </row>
    <row r="706" spans="1:13" x14ac:dyDescent="0.3">
      <c r="A706" t="s">
        <v>198</v>
      </c>
      <c r="B706">
        <v>220028946</v>
      </c>
      <c r="C706" t="s">
        <v>14</v>
      </c>
      <c r="E706" t="s">
        <v>15</v>
      </c>
      <c r="F706">
        <v>0</v>
      </c>
      <c r="J706">
        <v>0</v>
      </c>
    </row>
    <row r="707" spans="1:13" x14ac:dyDescent="0.3">
      <c r="A707" t="s">
        <v>198</v>
      </c>
      <c r="B707">
        <v>220028946</v>
      </c>
      <c r="C707" t="s">
        <v>14</v>
      </c>
      <c r="E707" t="s">
        <v>16</v>
      </c>
      <c r="F707">
        <v>0</v>
      </c>
      <c r="J707">
        <v>0</v>
      </c>
    </row>
    <row r="708" spans="1:13" x14ac:dyDescent="0.3">
      <c r="A708" t="s">
        <v>198</v>
      </c>
      <c r="B708">
        <v>220028946</v>
      </c>
      <c r="C708" t="s">
        <v>14</v>
      </c>
      <c r="E708" t="s">
        <v>17</v>
      </c>
      <c r="F708">
        <v>0</v>
      </c>
      <c r="J708">
        <v>0</v>
      </c>
    </row>
    <row r="709" spans="1:13" x14ac:dyDescent="0.3">
      <c r="A709" t="s">
        <v>198</v>
      </c>
      <c r="B709">
        <v>220028946</v>
      </c>
      <c r="C709" t="s">
        <v>14</v>
      </c>
      <c r="E709" t="s">
        <v>18</v>
      </c>
      <c r="F709">
        <v>1</v>
      </c>
      <c r="G709">
        <v>51.84</v>
      </c>
      <c r="I709" t="s">
        <v>14</v>
      </c>
      <c r="J709">
        <v>1</v>
      </c>
      <c r="K709">
        <v>4.47</v>
      </c>
      <c r="M709" t="s">
        <v>14</v>
      </c>
    </row>
    <row r="710" spans="1:13" x14ac:dyDescent="0.3">
      <c r="A710" t="s">
        <v>199</v>
      </c>
      <c r="B710">
        <v>220028946</v>
      </c>
      <c r="C710" t="s">
        <v>14</v>
      </c>
      <c r="E710" t="s">
        <v>15</v>
      </c>
      <c r="F710">
        <v>0</v>
      </c>
      <c r="J710">
        <v>0</v>
      </c>
    </row>
    <row r="711" spans="1:13" x14ac:dyDescent="0.3">
      <c r="A711" t="s">
        <v>199</v>
      </c>
      <c r="B711">
        <v>220028946</v>
      </c>
      <c r="C711" t="s">
        <v>14</v>
      </c>
      <c r="E711" t="s">
        <v>16</v>
      </c>
      <c r="F711">
        <v>0</v>
      </c>
      <c r="J711">
        <v>0</v>
      </c>
    </row>
    <row r="712" spans="1:13" x14ac:dyDescent="0.3">
      <c r="A712" t="s">
        <v>199</v>
      </c>
      <c r="B712">
        <v>220028946</v>
      </c>
      <c r="C712" t="s">
        <v>14</v>
      </c>
      <c r="E712" t="s">
        <v>17</v>
      </c>
      <c r="F712">
        <v>0</v>
      </c>
      <c r="J712">
        <v>1</v>
      </c>
      <c r="K712">
        <v>15.86</v>
      </c>
      <c r="M712" t="s">
        <v>14</v>
      </c>
    </row>
    <row r="713" spans="1:13" x14ac:dyDescent="0.3">
      <c r="A713" t="s">
        <v>199</v>
      </c>
      <c r="B713">
        <v>220028946</v>
      </c>
      <c r="C713" t="s">
        <v>14</v>
      </c>
      <c r="E713" t="s">
        <v>18</v>
      </c>
      <c r="F713">
        <v>0</v>
      </c>
      <c r="J713">
        <v>0</v>
      </c>
    </row>
    <row r="714" spans="1:13" x14ac:dyDescent="0.3">
      <c r="A714" t="s">
        <v>200</v>
      </c>
      <c r="B714">
        <v>220028946</v>
      </c>
      <c r="C714" t="s">
        <v>14</v>
      </c>
      <c r="E714" t="s">
        <v>15</v>
      </c>
      <c r="F714">
        <v>0</v>
      </c>
      <c r="J714">
        <v>0</v>
      </c>
    </row>
    <row r="715" spans="1:13" x14ac:dyDescent="0.3">
      <c r="A715" t="s">
        <v>200</v>
      </c>
      <c r="B715">
        <v>220028946</v>
      </c>
      <c r="C715" t="s">
        <v>14</v>
      </c>
      <c r="E715" t="s">
        <v>16</v>
      </c>
      <c r="F715">
        <v>0</v>
      </c>
      <c r="J715">
        <v>0</v>
      </c>
    </row>
    <row r="716" spans="1:13" x14ac:dyDescent="0.3">
      <c r="A716" t="s">
        <v>200</v>
      </c>
      <c r="B716">
        <v>220028946</v>
      </c>
      <c r="C716" t="s">
        <v>14</v>
      </c>
      <c r="E716" t="s">
        <v>17</v>
      </c>
      <c r="F716">
        <v>0</v>
      </c>
      <c r="J716">
        <v>1</v>
      </c>
      <c r="K716">
        <v>16.850000000000001</v>
      </c>
      <c r="M716" t="s">
        <v>14</v>
      </c>
    </row>
    <row r="717" spans="1:13" x14ac:dyDescent="0.3">
      <c r="A717" t="s">
        <v>200</v>
      </c>
      <c r="B717">
        <v>220028946</v>
      </c>
      <c r="C717" t="s">
        <v>14</v>
      </c>
      <c r="E717" t="s">
        <v>18</v>
      </c>
      <c r="F717">
        <v>0</v>
      </c>
      <c r="J717">
        <v>0</v>
      </c>
    </row>
    <row r="718" spans="1:13" x14ac:dyDescent="0.3">
      <c r="A718" t="s">
        <v>201</v>
      </c>
      <c r="B718">
        <v>220029019</v>
      </c>
      <c r="C718" t="s">
        <v>14</v>
      </c>
      <c r="E718" t="s">
        <v>15</v>
      </c>
      <c r="F718">
        <v>0</v>
      </c>
      <c r="J718">
        <v>0</v>
      </c>
    </row>
    <row r="719" spans="1:13" x14ac:dyDescent="0.3">
      <c r="A719" t="s">
        <v>201</v>
      </c>
      <c r="B719">
        <v>220029019</v>
      </c>
      <c r="C719" t="s">
        <v>14</v>
      </c>
      <c r="E719" t="s">
        <v>16</v>
      </c>
      <c r="F719">
        <v>0</v>
      </c>
      <c r="J719">
        <v>0</v>
      </c>
    </row>
    <row r="720" spans="1:13" x14ac:dyDescent="0.3">
      <c r="A720" t="s">
        <v>201</v>
      </c>
      <c r="B720">
        <v>220029019</v>
      </c>
      <c r="C720" t="s">
        <v>14</v>
      </c>
      <c r="E720" t="s">
        <v>17</v>
      </c>
      <c r="F720">
        <v>0</v>
      </c>
      <c r="J720">
        <v>1</v>
      </c>
      <c r="K720">
        <v>26.14</v>
      </c>
      <c r="M720" t="s">
        <v>14</v>
      </c>
    </row>
    <row r="721" spans="1:13" x14ac:dyDescent="0.3">
      <c r="A721" t="s">
        <v>201</v>
      </c>
      <c r="B721">
        <v>220029019</v>
      </c>
      <c r="C721" t="s">
        <v>14</v>
      </c>
      <c r="E721" t="s">
        <v>18</v>
      </c>
      <c r="F721">
        <v>0</v>
      </c>
      <c r="J721">
        <v>0</v>
      </c>
    </row>
    <row r="722" spans="1:13" x14ac:dyDescent="0.3">
      <c r="A722" t="s">
        <v>202</v>
      </c>
      <c r="B722">
        <v>220028946</v>
      </c>
      <c r="C722" t="s">
        <v>165</v>
      </c>
      <c r="E722" t="s">
        <v>15</v>
      </c>
      <c r="J722">
        <v>0</v>
      </c>
    </row>
    <row r="723" spans="1:13" x14ac:dyDescent="0.3">
      <c r="A723" t="s">
        <v>202</v>
      </c>
      <c r="B723">
        <v>220028946</v>
      </c>
      <c r="C723" t="s">
        <v>165</v>
      </c>
      <c r="E723" t="s">
        <v>16</v>
      </c>
      <c r="J723">
        <v>0</v>
      </c>
    </row>
    <row r="724" spans="1:13" x14ac:dyDescent="0.3">
      <c r="A724" t="s">
        <v>202</v>
      </c>
      <c r="B724">
        <v>220028946</v>
      </c>
      <c r="C724" t="s">
        <v>165</v>
      </c>
      <c r="E724" t="s">
        <v>17</v>
      </c>
      <c r="J724">
        <v>1</v>
      </c>
      <c r="K724">
        <v>6.55</v>
      </c>
      <c r="M724" t="s">
        <v>14</v>
      </c>
    </row>
    <row r="725" spans="1:13" x14ac:dyDescent="0.3">
      <c r="A725" t="s">
        <v>202</v>
      </c>
      <c r="B725">
        <v>220028946</v>
      </c>
      <c r="C725" t="s">
        <v>165</v>
      </c>
      <c r="E725" t="s">
        <v>18</v>
      </c>
      <c r="J725">
        <v>0</v>
      </c>
    </row>
    <row r="726" spans="1:13" x14ac:dyDescent="0.3">
      <c r="A726" t="s">
        <v>203</v>
      </c>
      <c r="B726">
        <v>220028846</v>
      </c>
      <c r="C726" t="s">
        <v>14</v>
      </c>
      <c r="E726" t="s">
        <v>15</v>
      </c>
      <c r="F726">
        <v>0</v>
      </c>
      <c r="J726">
        <v>0</v>
      </c>
    </row>
    <row r="727" spans="1:13" x14ac:dyDescent="0.3">
      <c r="A727" t="s">
        <v>203</v>
      </c>
      <c r="B727">
        <v>220028846</v>
      </c>
      <c r="C727" t="s">
        <v>14</v>
      </c>
      <c r="E727" t="s">
        <v>16</v>
      </c>
      <c r="F727">
        <v>1</v>
      </c>
      <c r="G727">
        <v>18.989999999999998</v>
      </c>
      <c r="I727" t="s">
        <v>14</v>
      </c>
      <c r="J727">
        <v>1</v>
      </c>
      <c r="K727">
        <v>32.090000000000003</v>
      </c>
      <c r="M727" t="s">
        <v>14</v>
      </c>
    </row>
    <row r="728" spans="1:13" x14ac:dyDescent="0.3">
      <c r="A728" t="s">
        <v>203</v>
      </c>
      <c r="B728">
        <v>220028846</v>
      </c>
      <c r="C728" t="s">
        <v>14</v>
      </c>
      <c r="E728" t="s">
        <v>17</v>
      </c>
      <c r="F728">
        <v>1</v>
      </c>
      <c r="G728">
        <v>5.74</v>
      </c>
      <c r="I728" t="s">
        <v>14</v>
      </c>
      <c r="J728">
        <v>1</v>
      </c>
      <c r="K728">
        <v>17</v>
      </c>
      <c r="M728" t="s">
        <v>14</v>
      </c>
    </row>
    <row r="729" spans="1:13" x14ac:dyDescent="0.3">
      <c r="A729" t="s">
        <v>203</v>
      </c>
      <c r="B729">
        <v>220028846</v>
      </c>
      <c r="C729" t="s">
        <v>14</v>
      </c>
      <c r="E729" t="s">
        <v>18</v>
      </c>
      <c r="F729">
        <v>0</v>
      </c>
      <c r="J729">
        <v>0</v>
      </c>
    </row>
    <row r="730" spans="1:13" x14ac:dyDescent="0.3">
      <c r="A730" t="s">
        <v>204</v>
      </c>
      <c r="B730">
        <v>220028846</v>
      </c>
      <c r="C730" t="s">
        <v>14</v>
      </c>
      <c r="E730" t="s">
        <v>15</v>
      </c>
      <c r="F730">
        <v>0</v>
      </c>
      <c r="J730">
        <v>0</v>
      </c>
    </row>
    <row r="731" spans="1:13" x14ac:dyDescent="0.3">
      <c r="A731" t="s">
        <v>204</v>
      </c>
      <c r="B731">
        <v>220028846</v>
      </c>
      <c r="C731" t="s">
        <v>14</v>
      </c>
      <c r="E731" t="s">
        <v>16</v>
      </c>
      <c r="F731">
        <v>0</v>
      </c>
      <c r="J731">
        <v>0</v>
      </c>
    </row>
    <row r="732" spans="1:13" x14ac:dyDescent="0.3">
      <c r="A732" t="s">
        <v>204</v>
      </c>
      <c r="B732">
        <v>220028846</v>
      </c>
      <c r="C732" t="s">
        <v>14</v>
      </c>
      <c r="E732" t="s">
        <v>17</v>
      </c>
      <c r="F732">
        <v>0</v>
      </c>
      <c r="J732">
        <v>0</v>
      </c>
    </row>
    <row r="733" spans="1:13" x14ac:dyDescent="0.3">
      <c r="A733" t="s">
        <v>204</v>
      </c>
      <c r="B733">
        <v>220028846</v>
      </c>
      <c r="C733" t="s">
        <v>14</v>
      </c>
      <c r="E733" t="s">
        <v>18</v>
      </c>
      <c r="F733">
        <v>0</v>
      </c>
      <c r="J733">
        <v>1</v>
      </c>
      <c r="K733">
        <v>13.56</v>
      </c>
      <c r="M733" t="s">
        <v>14</v>
      </c>
    </row>
    <row r="734" spans="1:13" x14ac:dyDescent="0.3">
      <c r="A734" t="s">
        <v>205</v>
      </c>
      <c r="B734">
        <v>220028946</v>
      </c>
      <c r="C734" t="s">
        <v>14</v>
      </c>
      <c r="E734" t="s">
        <v>15</v>
      </c>
      <c r="F734">
        <v>0</v>
      </c>
      <c r="J734">
        <v>0</v>
      </c>
    </row>
    <row r="735" spans="1:13" x14ac:dyDescent="0.3">
      <c r="A735" t="s">
        <v>205</v>
      </c>
      <c r="B735">
        <v>220028946</v>
      </c>
      <c r="C735" t="s">
        <v>14</v>
      </c>
      <c r="E735" t="s">
        <v>16</v>
      </c>
      <c r="F735">
        <v>0</v>
      </c>
      <c r="J735">
        <v>0</v>
      </c>
    </row>
    <row r="736" spans="1:13" x14ac:dyDescent="0.3">
      <c r="A736" t="s">
        <v>205</v>
      </c>
      <c r="B736">
        <v>220028946</v>
      </c>
      <c r="C736" t="s">
        <v>14</v>
      </c>
      <c r="E736" t="s">
        <v>17</v>
      </c>
      <c r="F736">
        <v>0</v>
      </c>
      <c r="J736">
        <v>0</v>
      </c>
    </row>
    <row r="737" spans="1:13" x14ac:dyDescent="0.3">
      <c r="A737" t="s">
        <v>205</v>
      </c>
      <c r="B737">
        <v>220028946</v>
      </c>
      <c r="C737" t="s">
        <v>14</v>
      </c>
      <c r="E737" t="s">
        <v>18</v>
      </c>
      <c r="F737">
        <v>0</v>
      </c>
      <c r="J737">
        <v>1</v>
      </c>
      <c r="K737">
        <v>13.56</v>
      </c>
      <c r="M737" t="s">
        <v>14</v>
      </c>
    </row>
    <row r="738" spans="1:13" x14ac:dyDescent="0.3">
      <c r="A738" t="s">
        <v>206</v>
      </c>
      <c r="B738">
        <v>220028946</v>
      </c>
      <c r="C738" t="s">
        <v>14</v>
      </c>
      <c r="E738" t="s">
        <v>15</v>
      </c>
      <c r="F738">
        <v>0</v>
      </c>
      <c r="J738">
        <v>0</v>
      </c>
    </row>
    <row r="739" spans="1:13" x14ac:dyDescent="0.3">
      <c r="A739" t="s">
        <v>206</v>
      </c>
      <c r="B739">
        <v>220028946</v>
      </c>
      <c r="C739" t="s">
        <v>14</v>
      </c>
      <c r="E739" t="s">
        <v>16</v>
      </c>
      <c r="F739">
        <v>0</v>
      </c>
      <c r="J739">
        <v>0</v>
      </c>
    </row>
    <row r="740" spans="1:13" x14ac:dyDescent="0.3">
      <c r="A740" t="s">
        <v>206</v>
      </c>
      <c r="B740">
        <v>220028946</v>
      </c>
      <c r="C740" t="s">
        <v>14</v>
      </c>
      <c r="E740" t="s">
        <v>17</v>
      </c>
      <c r="F740">
        <v>0</v>
      </c>
      <c r="J740">
        <v>0</v>
      </c>
    </row>
    <row r="741" spans="1:13" x14ac:dyDescent="0.3">
      <c r="A741" t="s">
        <v>206</v>
      </c>
      <c r="B741">
        <v>220028946</v>
      </c>
      <c r="C741" t="s">
        <v>14</v>
      </c>
      <c r="E741" t="s">
        <v>18</v>
      </c>
      <c r="F741">
        <v>0</v>
      </c>
      <c r="J741">
        <v>1</v>
      </c>
      <c r="K741">
        <v>7.36</v>
      </c>
      <c r="M741" t="s">
        <v>14</v>
      </c>
    </row>
    <row r="742" spans="1:13" x14ac:dyDescent="0.3">
      <c r="A742" t="s">
        <v>207</v>
      </c>
      <c r="B742">
        <v>220028946</v>
      </c>
      <c r="C742" t="s">
        <v>14</v>
      </c>
      <c r="E742" t="s">
        <v>15</v>
      </c>
      <c r="F742">
        <v>0</v>
      </c>
      <c r="J742">
        <v>0</v>
      </c>
    </row>
    <row r="743" spans="1:13" x14ac:dyDescent="0.3">
      <c r="A743" t="s">
        <v>207</v>
      </c>
      <c r="B743">
        <v>220028946</v>
      </c>
      <c r="C743" t="s">
        <v>14</v>
      </c>
      <c r="E743" t="s">
        <v>16</v>
      </c>
      <c r="F743">
        <v>0</v>
      </c>
      <c r="J743">
        <v>0</v>
      </c>
    </row>
    <row r="744" spans="1:13" x14ac:dyDescent="0.3">
      <c r="A744" t="s">
        <v>207</v>
      </c>
      <c r="B744">
        <v>220028946</v>
      </c>
      <c r="C744" t="s">
        <v>14</v>
      </c>
      <c r="E744" t="s">
        <v>17</v>
      </c>
      <c r="F744">
        <v>0</v>
      </c>
      <c r="J744">
        <v>0</v>
      </c>
    </row>
    <row r="745" spans="1:13" x14ac:dyDescent="0.3">
      <c r="A745" t="s">
        <v>207</v>
      </c>
      <c r="B745">
        <v>220028946</v>
      </c>
      <c r="C745" t="s">
        <v>14</v>
      </c>
      <c r="E745" t="s">
        <v>18</v>
      </c>
      <c r="F745">
        <v>1</v>
      </c>
      <c r="G745">
        <v>22.39</v>
      </c>
      <c r="I745" t="s">
        <v>14</v>
      </c>
      <c r="J745">
        <v>1</v>
      </c>
      <c r="K745">
        <v>21.37</v>
      </c>
      <c r="M745" t="s">
        <v>14</v>
      </c>
    </row>
    <row r="746" spans="1:13" x14ac:dyDescent="0.3">
      <c r="A746" t="s">
        <v>208</v>
      </c>
      <c r="B746">
        <v>220028846</v>
      </c>
      <c r="C746" t="s">
        <v>14</v>
      </c>
      <c r="E746" t="s">
        <v>15</v>
      </c>
      <c r="F746">
        <v>0</v>
      </c>
      <c r="J746">
        <v>0</v>
      </c>
    </row>
    <row r="747" spans="1:13" x14ac:dyDescent="0.3">
      <c r="A747" t="s">
        <v>208</v>
      </c>
      <c r="B747">
        <v>220028846</v>
      </c>
      <c r="C747" t="s">
        <v>14</v>
      </c>
      <c r="E747" t="s">
        <v>16</v>
      </c>
      <c r="F747">
        <v>0</v>
      </c>
      <c r="J747">
        <v>0</v>
      </c>
    </row>
    <row r="748" spans="1:13" x14ac:dyDescent="0.3">
      <c r="A748" t="s">
        <v>208</v>
      </c>
      <c r="B748">
        <v>220028846</v>
      </c>
      <c r="C748" t="s">
        <v>14</v>
      </c>
      <c r="E748" t="s">
        <v>17</v>
      </c>
      <c r="F748">
        <v>0</v>
      </c>
      <c r="J748">
        <v>0</v>
      </c>
    </row>
    <row r="749" spans="1:13" x14ac:dyDescent="0.3">
      <c r="A749" t="s">
        <v>208</v>
      </c>
      <c r="B749">
        <v>220028846</v>
      </c>
      <c r="C749" t="s">
        <v>14</v>
      </c>
      <c r="E749" t="s">
        <v>18</v>
      </c>
      <c r="F749">
        <v>1</v>
      </c>
      <c r="G749">
        <v>36.11</v>
      </c>
      <c r="I749" t="s">
        <v>14</v>
      </c>
      <c r="J749">
        <v>1</v>
      </c>
      <c r="K749">
        <v>14.95</v>
      </c>
      <c r="M749" t="s">
        <v>14</v>
      </c>
    </row>
    <row r="750" spans="1:13" x14ac:dyDescent="0.3">
      <c r="A750" t="s">
        <v>209</v>
      </c>
      <c r="B750">
        <v>220028946</v>
      </c>
      <c r="C750" t="s">
        <v>14</v>
      </c>
      <c r="E750" t="s">
        <v>15</v>
      </c>
      <c r="F750">
        <v>0</v>
      </c>
      <c r="J750">
        <v>0</v>
      </c>
    </row>
    <row r="751" spans="1:13" x14ac:dyDescent="0.3">
      <c r="A751" t="s">
        <v>209</v>
      </c>
      <c r="B751">
        <v>220028946</v>
      </c>
      <c r="C751" t="s">
        <v>14</v>
      </c>
      <c r="E751" t="s">
        <v>16</v>
      </c>
      <c r="F751">
        <v>0</v>
      </c>
      <c r="J751">
        <v>0</v>
      </c>
    </row>
    <row r="752" spans="1:13" x14ac:dyDescent="0.3">
      <c r="A752" t="s">
        <v>209</v>
      </c>
      <c r="B752">
        <v>220028946</v>
      </c>
      <c r="C752" t="s">
        <v>14</v>
      </c>
      <c r="E752" t="s">
        <v>17</v>
      </c>
      <c r="F752">
        <v>0</v>
      </c>
      <c r="J752">
        <v>0</v>
      </c>
    </row>
    <row r="753" spans="1:13" x14ac:dyDescent="0.3">
      <c r="A753" t="s">
        <v>209</v>
      </c>
      <c r="B753">
        <v>220028946</v>
      </c>
      <c r="C753" t="s">
        <v>14</v>
      </c>
      <c r="E753" t="s">
        <v>18</v>
      </c>
      <c r="F753">
        <v>0</v>
      </c>
      <c r="J753">
        <v>1</v>
      </c>
      <c r="K753">
        <v>7.22</v>
      </c>
      <c r="M753" t="s">
        <v>14</v>
      </c>
    </row>
    <row r="754" spans="1:13" x14ac:dyDescent="0.3">
      <c r="A754" t="s">
        <v>210</v>
      </c>
      <c r="B754">
        <v>220028846</v>
      </c>
      <c r="C754" t="s">
        <v>14</v>
      </c>
      <c r="E754" t="s">
        <v>15</v>
      </c>
      <c r="F754">
        <v>0</v>
      </c>
      <c r="J754">
        <v>0</v>
      </c>
    </row>
    <row r="755" spans="1:13" x14ac:dyDescent="0.3">
      <c r="A755" t="s">
        <v>210</v>
      </c>
      <c r="B755">
        <v>220028846</v>
      </c>
      <c r="C755" t="s">
        <v>14</v>
      </c>
      <c r="E755" t="s">
        <v>16</v>
      </c>
      <c r="F755">
        <v>0</v>
      </c>
      <c r="J755">
        <v>0</v>
      </c>
    </row>
    <row r="756" spans="1:13" x14ac:dyDescent="0.3">
      <c r="A756" t="s">
        <v>210</v>
      </c>
      <c r="B756">
        <v>220028846</v>
      </c>
      <c r="C756" t="s">
        <v>14</v>
      </c>
      <c r="E756" t="s">
        <v>17</v>
      </c>
      <c r="F756">
        <v>1</v>
      </c>
      <c r="G756">
        <v>19.46</v>
      </c>
      <c r="I756" t="s">
        <v>14</v>
      </c>
      <c r="J756">
        <v>1</v>
      </c>
      <c r="K756">
        <v>17.760000000000002</v>
      </c>
      <c r="M756" t="s">
        <v>14</v>
      </c>
    </row>
    <row r="757" spans="1:13" x14ac:dyDescent="0.3">
      <c r="A757" t="s">
        <v>210</v>
      </c>
      <c r="B757">
        <v>220028846</v>
      </c>
      <c r="C757" t="s">
        <v>14</v>
      </c>
      <c r="E757" t="s">
        <v>18</v>
      </c>
      <c r="F757">
        <v>0</v>
      </c>
      <c r="J757">
        <v>0</v>
      </c>
    </row>
    <row r="758" spans="1:13" x14ac:dyDescent="0.3">
      <c r="A758" t="s">
        <v>211</v>
      </c>
      <c r="B758">
        <v>220029019</v>
      </c>
      <c r="C758" t="s">
        <v>14</v>
      </c>
      <c r="E758" t="s">
        <v>15</v>
      </c>
      <c r="F758">
        <v>0</v>
      </c>
      <c r="J758">
        <v>0</v>
      </c>
    </row>
    <row r="759" spans="1:13" x14ac:dyDescent="0.3">
      <c r="A759" t="s">
        <v>211</v>
      </c>
      <c r="B759">
        <v>220029019</v>
      </c>
      <c r="C759" t="s">
        <v>14</v>
      </c>
      <c r="E759" t="s">
        <v>16</v>
      </c>
      <c r="F759">
        <v>0</v>
      </c>
      <c r="J759">
        <v>0</v>
      </c>
    </row>
    <row r="760" spans="1:13" x14ac:dyDescent="0.3">
      <c r="A760" t="s">
        <v>211</v>
      </c>
      <c r="B760">
        <v>220029019</v>
      </c>
      <c r="C760" t="s">
        <v>14</v>
      </c>
      <c r="E760" t="s">
        <v>17</v>
      </c>
      <c r="F760">
        <v>0</v>
      </c>
      <c r="J760">
        <v>0</v>
      </c>
    </row>
    <row r="761" spans="1:13" x14ac:dyDescent="0.3">
      <c r="A761" t="s">
        <v>211</v>
      </c>
      <c r="B761">
        <v>220029019</v>
      </c>
      <c r="C761" t="s">
        <v>14</v>
      </c>
      <c r="E761" t="s">
        <v>18</v>
      </c>
      <c r="F761">
        <v>0</v>
      </c>
      <c r="J761">
        <v>1</v>
      </c>
      <c r="K761">
        <v>51.66</v>
      </c>
      <c r="M761" t="s">
        <v>14</v>
      </c>
    </row>
    <row r="762" spans="1:13" x14ac:dyDescent="0.3">
      <c r="A762" t="s">
        <v>212</v>
      </c>
      <c r="B762">
        <v>220029019</v>
      </c>
      <c r="C762" t="s">
        <v>14</v>
      </c>
      <c r="E762" t="s">
        <v>15</v>
      </c>
      <c r="F762">
        <v>0</v>
      </c>
      <c r="J762">
        <v>1</v>
      </c>
      <c r="K762">
        <v>11.16</v>
      </c>
      <c r="M762" t="s">
        <v>14</v>
      </c>
    </row>
    <row r="763" spans="1:13" x14ac:dyDescent="0.3">
      <c r="A763" t="s">
        <v>212</v>
      </c>
      <c r="B763">
        <v>220029019</v>
      </c>
      <c r="C763" t="s">
        <v>14</v>
      </c>
      <c r="E763" t="s">
        <v>16</v>
      </c>
      <c r="F763">
        <v>0</v>
      </c>
      <c r="J763">
        <v>0</v>
      </c>
    </row>
    <row r="764" spans="1:13" x14ac:dyDescent="0.3">
      <c r="A764" t="s">
        <v>212</v>
      </c>
      <c r="B764">
        <v>220029019</v>
      </c>
      <c r="C764" t="s">
        <v>14</v>
      </c>
      <c r="E764" t="s">
        <v>17</v>
      </c>
      <c r="F764">
        <v>0</v>
      </c>
      <c r="J764">
        <v>0</v>
      </c>
    </row>
    <row r="765" spans="1:13" x14ac:dyDescent="0.3">
      <c r="A765" t="s">
        <v>212</v>
      </c>
      <c r="B765">
        <v>220029019</v>
      </c>
      <c r="C765" t="s">
        <v>14</v>
      </c>
      <c r="E765" t="s">
        <v>18</v>
      </c>
      <c r="F765">
        <v>0</v>
      </c>
      <c r="J765">
        <v>0</v>
      </c>
    </row>
    <row r="766" spans="1:13" x14ac:dyDescent="0.3">
      <c r="A766" t="s">
        <v>213</v>
      </c>
      <c r="B766">
        <v>220028946</v>
      </c>
      <c r="C766" t="s">
        <v>14</v>
      </c>
      <c r="E766" t="s">
        <v>15</v>
      </c>
      <c r="F766">
        <v>1</v>
      </c>
      <c r="G766">
        <v>39.57</v>
      </c>
      <c r="I766" t="s">
        <v>14</v>
      </c>
      <c r="J766">
        <v>1</v>
      </c>
      <c r="K766">
        <v>8.9600000000000009</v>
      </c>
      <c r="M766" t="s">
        <v>14</v>
      </c>
    </row>
    <row r="767" spans="1:13" x14ac:dyDescent="0.3">
      <c r="A767" t="s">
        <v>213</v>
      </c>
      <c r="B767">
        <v>220028946</v>
      </c>
      <c r="C767" t="s">
        <v>14</v>
      </c>
      <c r="E767" t="s">
        <v>16</v>
      </c>
      <c r="F767">
        <v>0</v>
      </c>
      <c r="J767">
        <v>0</v>
      </c>
    </row>
    <row r="768" spans="1:13" x14ac:dyDescent="0.3">
      <c r="A768" t="s">
        <v>213</v>
      </c>
      <c r="B768">
        <v>220028946</v>
      </c>
      <c r="C768" t="s">
        <v>14</v>
      </c>
      <c r="E768" t="s">
        <v>17</v>
      </c>
      <c r="F768">
        <v>0</v>
      </c>
      <c r="J768">
        <v>0</v>
      </c>
    </row>
    <row r="769" spans="1:13" x14ac:dyDescent="0.3">
      <c r="A769" t="s">
        <v>213</v>
      </c>
      <c r="B769">
        <v>220028946</v>
      </c>
      <c r="C769" t="s">
        <v>14</v>
      </c>
      <c r="E769" t="s">
        <v>18</v>
      </c>
      <c r="F769">
        <v>0</v>
      </c>
      <c r="J769">
        <v>0</v>
      </c>
    </row>
    <row r="770" spans="1:13" x14ac:dyDescent="0.3">
      <c r="A770" t="s">
        <v>214</v>
      </c>
      <c r="B770">
        <v>220029019</v>
      </c>
      <c r="C770" t="s">
        <v>14</v>
      </c>
      <c r="E770" t="s">
        <v>15</v>
      </c>
      <c r="F770">
        <v>0</v>
      </c>
      <c r="J770">
        <v>0</v>
      </c>
    </row>
    <row r="771" spans="1:13" x14ac:dyDescent="0.3">
      <c r="A771" t="s">
        <v>214</v>
      </c>
      <c r="B771">
        <v>220029019</v>
      </c>
      <c r="C771" t="s">
        <v>14</v>
      </c>
      <c r="E771" t="s">
        <v>16</v>
      </c>
      <c r="F771">
        <v>0</v>
      </c>
      <c r="J771">
        <v>0</v>
      </c>
    </row>
    <row r="772" spans="1:13" x14ac:dyDescent="0.3">
      <c r="A772" t="s">
        <v>214</v>
      </c>
      <c r="B772">
        <v>220029019</v>
      </c>
      <c r="C772" t="s">
        <v>14</v>
      </c>
      <c r="E772" t="s">
        <v>17</v>
      </c>
      <c r="F772">
        <v>1</v>
      </c>
      <c r="G772">
        <v>4.25</v>
      </c>
      <c r="I772" t="s">
        <v>14</v>
      </c>
      <c r="J772">
        <v>1</v>
      </c>
      <c r="K772">
        <v>2.5</v>
      </c>
      <c r="M772" t="s">
        <v>14</v>
      </c>
    </row>
    <row r="773" spans="1:13" x14ac:dyDescent="0.3">
      <c r="A773" t="s">
        <v>214</v>
      </c>
      <c r="B773">
        <v>220029019</v>
      </c>
      <c r="C773" t="s">
        <v>14</v>
      </c>
      <c r="E773" t="s">
        <v>18</v>
      </c>
      <c r="F773">
        <v>0</v>
      </c>
      <c r="J773">
        <v>0</v>
      </c>
    </row>
    <row r="774" spans="1:13" x14ac:dyDescent="0.3">
      <c r="A774" t="s">
        <v>215</v>
      </c>
      <c r="B774">
        <v>220029019</v>
      </c>
      <c r="C774" t="s">
        <v>14</v>
      </c>
      <c r="E774" t="s">
        <v>15</v>
      </c>
      <c r="F774">
        <v>0</v>
      </c>
      <c r="J774">
        <v>0</v>
      </c>
    </row>
    <row r="775" spans="1:13" x14ac:dyDescent="0.3">
      <c r="A775" t="s">
        <v>215</v>
      </c>
      <c r="B775">
        <v>220029019</v>
      </c>
      <c r="C775" t="s">
        <v>14</v>
      </c>
      <c r="E775" t="s">
        <v>16</v>
      </c>
      <c r="F775">
        <v>0</v>
      </c>
      <c r="J775">
        <v>0</v>
      </c>
    </row>
    <row r="776" spans="1:13" x14ac:dyDescent="0.3">
      <c r="A776" t="s">
        <v>215</v>
      </c>
      <c r="B776">
        <v>220029019</v>
      </c>
      <c r="C776" t="s">
        <v>14</v>
      </c>
      <c r="E776" t="s">
        <v>17</v>
      </c>
      <c r="F776">
        <v>0</v>
      </c>
      <c r="J776">
        <v>0</v>
      </c>
    </row>
    <row r="777" spans="1:13" x14ac:dyDescent="0.3">
      <c r="A777" t="s">
        <v>215</v>
      </c>
      <c r="B777">
        <v>220029019</v>
      </c>
      <c r="C777" t="s">
        <v>14</v>
      </c>
      <c r="E777" t="s">
        <v>18</v>
      </c>
      <c r="F777">
        <v>0</v>
      </c>
      <c r="J777">
        <v>1</v>
      </c>
      <c r="K777">
        <v>15.35</v>
      </c>
      <c r="M777" t="s">
        <v>14</v>
      </c>
    </row>
    <row r="778" spans="1:13" x14ac:dyDescent="0.3">
      <c r="A778" t="s">
        <v>216</v>
      </c>
      <c r="B778">
        <v>220029019</v>
      </c>
      <c r="C778" t="s">
        <v>14</v>
      </c>
      <c r="E778" t="s">
        <v>15</v>
      </c>
      <c r="F778">
        <v>0</v>
      </c>
      <c r="J778">
        <v>0</v>
      </c>
    </row>
    <row r="779" spans="1:13" x14ac:dyDescent="0.3">
      <c r="A779" t="s">
        <v>216</v>
      </c>
      <c r="B779">
        <v>220029019</v>
      </c>
      <c r="C779" t="s">
        <v>14</v>
      </c>
      <c r="E779" t="s">
        <v>16</v>
      </c>
      <c r="F779">
        <v>0</v>
      </c>
      <c r="J779">
        <v>0</v>
      </c>
    </row>
    <row r="780" spans="1:13" x14ac:dyDescent="0.3">
      <c r="A780" t="s">
        <v>216</v>
      </c>
      <c r="B780">
        <v>220029019</v>
      </c>
      <c r="C780" t="s">
        <v>14</v>
      </c>
      <c r="E780" t="s">
        <v>17</v>
      </c>
      <c r="F780">
        <v>0</v>
      </c>
      <c r="J780">
        <v>1</v>
      </c>
      <c r="K780">
        <v>18.03</v>
      </c>
      <c r="M780" t="s">
        <v>14</v>
      </c>
    </row>
    <row r="781" spans="1:13" x14ac:dyDescent="0.3">
      <c r="A781" t="s">
        <v>216</v>
      </c>
      <c r="B781">
        <v>220029019</v>
      </c>
      <c r="C781" t="s">
        <v>14</v>
      </c>
      <c r="E781" t="s">
        <v>18</v>
      </c>
      <c r="F781">
        <v>0</v>
      </c>
      <c r="J781">
        <v>0</v>
      </c>
    </row>
    <row r="782" spans="1:13" x14ac:dyDescent="0.3">
      <c r="A782" t="s">
        <v>217</v>
      </c>
      <c r="B782">
        <v>220028946</v>
      </c>
      <c r="C782" t="s">
        <v>14</v>
      </c>
      <c r="E782" t="s">
        <v>15</v>
      </c>
      <c r="F782">
        <v>0</v>
      </c>
      <c r="J782">
        <v>0</v>
      </c>
    </row>
    <row r="783" spans="1:13" x14ac:dyDescent="0.3">
      <c r="A783" t="s">
        <v>217</v>
      </c>
      <c r="B783">
        <v>220028946</v>
      </c>
      <c r="C783" t="s">
        <v>14</v>
      </c>
      <c r="E783" t="s">
        <v>16</v>
      </c>
      <c r="F783">
        <v>0</v>
      </c>
      <c r="J783">
        <v>0</v>
      </c>
    </row>
    <row r="784" spans="1:13" x14ac:dyDescent="0.3">
      <c r="A784" t="s">
        <v>217</v>
      </c>
      <c r="B784">
        <v>220028946</v>
      </c>
      <c r="C784" t="s">
        <v>14</v>
      </c>
      <c r="E784" t="s">
        <v>17</v>
      </c>
      <c r="F784">
        <v>0</v>
      </c>
      <c r="J784">
        <v>0</v>
      </c>
    </row>
    <row r="785" spans="1:13" x14ac:dyDescent="0.3">
      <c r="A785" t="s">
        <v>217</v>
      </c>
      <c r="B785">
        <v>220028946</v>
      </c>
      <c r="C785" t="s">
        <v>14</v>
      </c>
      <c r="E785" t="s">
        <v>18</v>
      </c>
      <c r="F785">
        <v>1</v>
      </c>
      <c r="G785">
        <v>65.03</v>
      </c>
      <c r="I785" t="s">
        <v>14</v>
      </c>
      <c r="J785">
        <v>0</v>
      </c>
    </row>
    <row r="786" spans="1:13" x14ac:dyDescent="0.3">
      <c r="A786" t="s">
        <v>218</v>
      </c>
      <c r="B786">
        <v>220028946</v>
      </c>
      <c r="C786" t="s">
        <v>14</v>
      </c>
      <c r="E786" t="s">
        <v>15</v>
      </c>
      <c r="F786">
        <v>0</v>
      </c>
      <c r="J786">
        <v>0</v>
      </c>
    </row>
    <row r="787" spans="1:13" x14ac:dyDescent="0.3">
      <c r="A787" t="s">
        <v>218</v>
      </c>
      <c r="B787">
        <v>220028946</v>
      </c>
      <c r="C787" t="s">
        <v>14</v>
      </c>
      <c r="E787" t="s">
        <v>16</v>
      </c>
      <c r="F787">
        <v>0</v>
      </c>
      <c r="J787">
        <v>0</v>
      </c>
    </row>
    <row r="788" spans="1:13" x14ac:dyDescent="0.3">
      <c r="A788" t="s">
        <v>218</v>
      </c>
      <c r="B788">
        <v>220028946</v>
      </c>
      <c r="C788" t="s">
        <v>14</v>
      </c>
      <c r="E788" t="s">
        <v>17</v>
      </c>
      <c r="F788">
        <v>1</v>
      </c>
      <c r="G788">
        <v>34.729999999999997</v>
      </c>
      <c r="I788" t="s">
        <v>14</v>
      </c>
      <c r="J788">
        <v>1</v>
      </c>
      <c r="K788">
        <v>6.12</v>
      </c>
      <c r="M788" t="s">
        <v>14</v>
      </c>
    </row>
    <row r="789" spans="1:13" x14ac:dyDescent="0.3">
      <c r="A789" t="s">
        <v>218</v>
      </c>
      <c r="B789">
        <v>220028946</v>
      </c>
      <c r="C789" t="s">
        <v>14</v>
      </c>
      <c r="E789" t="s">
        <v>18</v>
      </c>
      <c r="F789">
        <v>0</v>
      </c>
      <c r="J789">
        <v>0</v>
      </c>
    </row>
    <row r="790" spans="1:13" x14ac:dyDescent="0.3">
      <c r="A790" t="s">
        <v>219</v>
      </c>
      <c r="B790">
        <v>220028946</v>
      </c>
      <c r="C790" t="s">
        <v>14</v>
      </c>
      <c r="E790" t="s">
        <v>15</v>
      </c>
      <c r="F790">
        <v>0</v>
      </c>
      <c r="J790">
        <v>0</v>
      </c>
    </row>
    <row r="791" spans="1:13" x14ac:dyDescent="0.3">
      <c r="A791" t="s">
        <v>219</v>
      </c>
      <c r="B791">
        <v>220028946</v>
      </c>
      <c r="C791" t="s">
        <v>14</v>
      </c>
      <c r="E791" t="s">
        <v>16</v>
      </c>
      <c r="F791">
        <v>0</v>
      </c>
      <c r="J791">
        <v>0</v>
      </c>
    </row>
    <row r="792" spans="1:13" x14ac:dyDescent="0.3">
      <c r="A792" t="s">
        <v>219</v>
      </c>
      <c r="B792">
        <v>220028946</v>
      </c>
      <c r="C792" t="s">
        <v>14</v>
      </c>
      <c r="E792" t="s">
        <v>17</v>
      </c>
      <c r="F792">
        <v>0</v>
      </c>
      <c r="J792">
        <v>0</v>
      </c>
    </row>
    <row r="793" spans="1:13" x14ac:dyDescent="0.3">
      <c r="A793" t="s">
        <v>219</v>
      </c>
      <c r="B793">
        <v>220028946</v>
      </c>
      <c r="C793" t="s">
        <v>14</v>
      </c>
      <c r="E793" t="s">
        <v>18</v>
      </c>
      <c r="F793">
        <v>1</v>
      </c>
      <c r="G793">
        <v>28.82</v>
      </c>
      <c r="I793" t="s">
        <v>14</v>
      </c>
      <c r="J793">
        <v>1</v>
      </c>
      <c r="K793">
        <v>23.95</v>
      </c>
      <c r="M793" t="s">
        <v>14</v>
      </c>
    </row>
    <row r="794" spans="1:13" x14ac:dyDescent="0.3">
      <c r="A794" t="s">
        <v>220</v>
      </c>
      <c r="B794">
        <v>220029019</v>
      </c>
      <c r="C794" t="s">
        <v>14</v>
      </c>
      <c r="E794" t="s">
        <v>15</v>
      </c>
      <c r="F794">
        <v>1</v>
      </c>
      <c r="G794">
        <v>51.77</v>
      </c>
      <c r="I794" t="s">
        <v>14</v>
      </c>
      <c r="J794">
        <v>1</v>
      </c>
      <c r="K794">
        <v>62.9</v>
      </c>
      <c r="M794" t="s">
        <v>14</v>
      </c>
    </row>
    <row r="795" spans="1:13" x14ac:dyDescent="0.3">
      <c r="A795" t="s">
        <v>220</v>
      </c>
      <c r="B795">
        <v>220029019</v>
      </c>
      <c r="C795" t="s">
        <v>14</v>
      </c>
      <c r="E795" t="s">
        <v>16</v>
      </c>
      <c r="F795">
        <v>0</v>
      </c>
      <c r="J795">
        <v>0</v>
      </c>
    </row>
    <row r="796" spans="1:13" x14ac:dyDescent="0.3">
      <c r="A796" t="s">
        <v>220</v>
      </c>
      <c r="B796">
        <v>220029019</v>
      </c>
      <c r="C796" t="s">
        <v>14</v>
      </c>
      <c r="E796" t="s">
        <v>17</v>
      </c>
      <c r="F796">
        <v>0</v>
      </c>
      <c r="J796">
        <v>0</v>
      </c>
    </row>
    <row r="797" spans="1:13" x14ac:dyDescent="0.3">
      <c r="A797" t="s">
        <v>220</v>
      </c>
      <c r="B797">
        <v>220029019</v>
      </c>
      <c r="C797" t="s">
        <v>14</v>
      </c>
      <c r="E797" t="s">
        <v>18</v>
      </c>
      <c r="F797">
        <v>0</v>
      </c>
      <c r="J797">
        <v>0</v>
      </c>
    </row>
    <row r="798" spans="1:13" x14ac:dyDescent="0.3">
      <c r="A798" t="s">
        <v>221</v>
      </c>
      <c r="B798">
        <v>220028946</v>
      </c>
      <c r="C798" t="s">
        <v>14</v>
      </c>
      <c r="E798" t="s">
        <v>15</v>
      </c>
      <c r="F798">
        <v>0</v>
      </c>
      <c r="J798">
        <v>0</v>
      </c>
    </row>
    <row r="799" spans="1:13" x14ac:dyDescent="0.3">
      <c r="A799" t="s">
        <v>221</v>
      </c>
      <c r="B799">
        <v>220028946</v>
      </c>
      <c r="C799" t="s">
        <v>14</v>
      </c>
      <c r="E799" t="s">
        <v>16</v>
      </c>
      <c r="F799">
        <v>0</v>
      </c>
      <c r="J799">
        <v>0</v>
      </c>
    </row>
    <row r="800" spans="1:13" x14ac:dyDescent="0.3">
      <c r="A800" t="s">
        <v>221</v>
      </c>
      <c r="B800">
        <v>220028946</v>
      </c>
      <c r="C800" t="s">
        <v>14</v>
      </c>
      <c r="E800" t="s">
        <v>17</v>
      </c>
      <c r="F800">
        <v>0</v>
      </c>
      <c r="J800">
        <v>0</v>
      </c>
    </row>
    <row r="801" spans="1:13" x14ac:dyDescent="0.3">
      <c r="A801" t="s">
        <v>221</v>
      </c>
      <c r="B801">
        <v>220028946</v>
      </c>
      <c r="C801" t="s">
        <v>14</v>
      </c>
      <c r="E801" t="s">
        <v>18</v>
      </c>
      <c r="F801">
        <v>0</v>
      </c>
      <c r="J801">
        <v>1</v>
      </c>
      <c r="K801">
        <v>23.05</v>
      </c>
      <c r="M801" t="s">
        <v>14</v>
      </c>
    </row>
    <row r="802" spans="1:13" x14ac:dyDescent="0.3">
      <c r="A802" t="s">
        <v>222</v>
      </c>
      <c r="B802">
        <v>220029019</v>
      </c>
      <c r="C802" t="s">
        <v>166</v>
      </c>
      <c r="E802" t="s">
        <v>15</v>
      </c>
      <c r="M802"/>
    </row>
    <row r="803" spans="1:13" x14ac:dyDescent="0.3">
      <c r="A803" t="s">
        <v>222</v>
      </c>
      <c r="B803">
        <v>220029019</v>
      </c>
      <c r="C803" t="s">
        <v>166</v>
      </c>
      <c r="E803" t="s">
        <v>16</v>
      </c>
    </row>
    <row r="804" spans="1:13" x14ac:dyDescent="0.3">
      <c r="A804" t="s">
        <v>222</v>
      </c>
      <c r="B804">
        <v>220029019</v>
      </c>
      <c r="C804" t="s">
        <v>166</v>
      </c>
      <c r="E804" t="s">
        <v>17</v>
      </c>
    </row>
    <row r="805" spans="1:13" x14ac:dyDescent="0.3">
      <c r="A805" t="s">
        <v>222</v>
      </c>
      <c r="B805">
        <v>220029019</v>
      </c>
      <c r="C805" t="s">
        <v>166</v>
      </c>
      <c r="E805" t="s">
        <v>18</v>
      </c>
    </row>
    <row r="806" spans="1:13" x14ac:dyDescent="0.3">
      <c r="A806" t="s">
        <v>223</v>
      </c>
      <c r="B806">
        <v>220028946</v>
      </c>
      <c r="C806" t="s">
        <v>14</v>
      </c>
      <c r="E806" t="s">
        <v>15</v>
      </c>
      <c r="F806">
        <v>1</v>
      </c>
      <c r="G806">
        <v>60.4</v>
      </c>
      <c r="I806" t="s">
        <v>14</v>
      </c>
      <c r="J806">
        <v>0</v>
      </c>
    </row>
    <row r="807" spans="1:13" x14ac:dyDescent="0.3">
      <c r="A807" t="s">
        <v>223</v>
      </c>
      <c r="B807">
        <v>220028946</v>
      </c>
      <c r="C807" t="s">
        <v>14</v>
      </c>
      <c r="E807" t="s">
        <v>16</v>
      </c>
      <c r="F807">
        <v>1</v>
      </c>
      <c r="G807">
        <v>60.4</v>
      </c>
      <c r="I807" t="s">
        <v>14</v>
      </c>
      <c r="J807">
        <v>0</v>
      </c>
    </row>
    <row r="808" spans="1:13" x14ac:dyDescent="0.3">
      <c r="A808" t="s">
        <v>223</v>
      </c>
      <c r="B808">
        <v>220028946</v>
      </c>
      <c r="C808" t="s">
        <v>14</v>
      </c>
      <c r="E808" t="s">
        <v>17</v>
      </c>
      <c r="F808">
        <v>1</v>
      </c>
      <c r="G808">
        <v>60.4</v>
      </c>
      <c r="I808" t="s">
        <v>14</v>
      </c>
      <c r="J808">
        <v>0</v>
      </c>
    </row>
    <row r="809" spans="1:13" x14ac:dyDescent="0.3">
      <c r="A809" t="s">
        <v>223</v>
      </c>
      <c r="B809">
        <v>220028946</v>
      </c>
      <c r="C809" t="s">
        <v>14</v>
      </c>
      <c r="E809" t="s">
        <v>18</v>
      </c>
      <c r="F809">
        <v>1</v>
      </c>
      <c r="G809">
        <v>60.4</v>
      </c>
      <c r="I809" t="s">
        <v>14</v>
      </c>
      <c r="J809">
        <v>0</v>
      </c>
    </row>
    <row r="810" spans="1:13" x14ac:dyDescent="0.3">
      <c r="A810" t="s">
        <v>224</v>
      </c>
      <c r="B810">
        <v>220028946</v>
      </c>
      <c r="C810" t="s">
        <v>14</v>
      </c>
      <c r="E810" t="s">
        <v>15</v>
      </c>
      <c r="F810">
        <v>0</v>
      </c>
      <c r="J810">
        <v>0</v>
      </c>
    </row>
    <row r="811" spans="1:13" x14ac:dyDescent="0.3">
      <c r="A811" t="s">
        <v>224</v>
      </c>
      <c r="B811">
        <v>220028946</v>
      </c>
      <c r="C811" t="s">
        <v>14</v>
      </c>
      <c r="E811" t="s">
        <v>16</v>
      </c>
      <c r="F811">
        <v>0</v>
      </c>
      <c r="J811">
        <v>0</v>
      </c>
    </row>
    <row r="812" spans="1:13" x14ac:dyDescent="0.3">
      <c r="A812" t="s">
        <v>224</v>
      </c>
      <c r="B812">
        <v>220028946</v>
      </c>
      <c r="C812" t="s">
        <v>14</v>
      </c>
      <c r="E812" t="s">
        <v>17</v>
      </c>
      <c r="F812">
        <v>0</v>
      </c>
      <c r="J812">
        <v>1</v>
      </c>
      <c r="K812">
        <v>8.52</v>
      </c>
      <c r="M812" t="s">
        <v>14</v>
      </c>
    </row>
    <row r="813" spans="1:13" x14ac:dyDescent="0.3">
      <c r="A813" t="s">
        <v>224</v>
      </c>
      <c r="B813">
        <v>220028946</v>
      </c>
      <c r="C813" t="s">
        <v>14</v>
      </c>
      <c r="E813" t="s">
        <v>18</v>
      </c>
      <c r="F813">
        <v>0</v>
      </c>
      <c r="J813">
        <v>0</v>
      </c>
    </row>
    <row r="814" spans="1:13" x14ac:dyDescent="0.3">
      <c r="A814" t="s">
        <v>225</v>
      </c>
      <c r="B814">
        <v>220029019</v>
      </c>
      <c r="C814" t="s">
        <v>14</v>
      </c>
      <c r="E814" t="s">
        <v>15</v>
      </c>
      <c r="F814">
        <v>0</v>
      </c>
      <c r="J814">
        <v>0</v>
      </c>
    </row>
    <row r="815" spans="1:13" x14ac:dyDescent="0.3">
      <c r="A815" t="s">
        <v>225</v>
      </c>
      <c r="B815">
        <v>220029019</v>
      </c>
      <c r="C815" t="s">
        <v>14</v>
      </c>
      <c r="E815" t="s">
        <v>16</v>
      </c>
      <c r="F815">
        <v>0</v>
      </c>
      <c r="J815">
        <v>0</v>
      </c>
    </row>
    <row r="816" spans="1:13" x14ac:dyDescent="0.3">
      <c r="A816" t="s">
        <v>225</v>
      </c>
      <c r="B816">
        <v>220029019</v>
      </c>
      <c r="C816" t="s">
        <v>14</v>
      </c>
      <c r="E816" t="s">
        <v>17</v>
      </c>
      <c r="F816">
        <v>1</v>
      </c>
      <c r="G816">
        <v>3.35</v>
      </c>
      <c r="I816" t="s">
        <v>14</v>
      </c>
      <c r="J816">
        <v>1</v>
      </c>
      <c r="K816">
        <v>11.3</v>
      </c>
      <c r="M816" t="s">
        <v>14</v>
      </c>
    </row>
    <row r="817" spans="1:13" x14ac:dyDescent="0.3">
      <c r="A817" t="s">
        <v>225</v>
      </c>
      <c r="B817">
        <v>220029019</v>
      </c>
      <c r="C817" t="s">
        <v>14</v>
      </c>
      <c r="E817" t="s">
        <v>18</v>
      </c>
      <c r="F817">
        <v>0</v>
      </c>
      <c r="J817">
        <v>0</v>
      </c>
    </row>
    <row r="818" spans="1:13" x14ac:dyDescent="0.3">
      <c r="A818" t="s">
        <v>226</v>
      </c>
      <c r="B818">
        <v>220028846</v>
      </c>
      <c r="C818" t="s">
        <v>14</v>
      </c>
      <c r="E818" t="s">
        <v>15</v>
      </c>
      <c r="F818">
        <v>1</v>
      </c>
      <c r="G818">
        <v>57.49</v>
      </c>
      <c r="I818" t="s">
        <v>14</v>
      </c>
      <c r="J818">
        <v>0</v>
      </c>
    </row>
    <row r="819" spans="1:13" x14ac:dyDescent="0.3">
      <c r="A819" t="s">
        <v>226</v>
      </c>
      <c r="B819">
        <v>220028846</v>
      </c>
      <c r="C819" t="s">
        <v>14</v>
      </c>
      <c r="E819" t="s">
        <v>16</v>
      </c>
      <c r="F819">
        <v>0</v>
      </c>
      <c r="J819">
        <v>0</v>
      </c>
    </row>
    <row r="820" spans="1:13" x14ac:dyDescent="0.3">
      <c r="A820" t="s">
        <v>226</v>
      </c>
      <c r="B820">
        <v>220028846</v>
      </c>
      <c r="C820" t="s">
        <v>14</v>
      </c>
      <c r="E820" t="s">
        <v>17</v>
      </c>
      <c r="F820">
        <v>0</v>
      </c>
      <c r="J820">
        <v>0</v>
      </c>
    </row>
    <row r="821" spans="1:13" x14ac:dyDescent="0.3">
      <c r="A821" t="s">
        <v>226</v>
      </c>
      <c r="B821">
        <v>220028846</v>
      </c>
      <c r="C821" t="s">
        <v>14</v>
      </c>
      <c r="E821" t="s">
        <v>18</v>
      </c>
      <c r="F821">
        <v>0</v>
      </c>
      <c r="J821">
        <v>0</v>
      </c>
    </row>
    <row r="822" spans="1:13" x14ac:dyDescent="0.3">
      <c r="A822" t="s">
        <v>227</v>
      </c>
      <c r="B822">
        <v>220028846</v>
      </c>
      <c r="C822" t="s">
        <v>14</v>
      </c>
      <c r="E822" t="s">
        <v>15</v>
      </c>
      <c r="F822">
        <v>0</v>
      </c>
      <c r="J822">
        <v>1</v>
      </c>
      <c r="K822">
        <v>47.12</v>
      </c>
      <c r="M822" t="s">
        <v>14</v>
      </c>
    </row>
    <row r="823" spans="1:13" x14ac:dyDescent="0.3">
      <c r="A823" t="s">
        <v>227</v>
      </c>
      <c r="B823">
        <v>220028846</v>
      </c>
      <c r="C823" t="s">
        <v>14</v>
      </c>
      <c r="E823" t="s">
        <v>16</v>
      </c>
      <c r="F823">
        <v>0</v>
      </c>
      <c r="J823">
        <v>0</v>
      </c>
    </row>
    <row r="824" spans="1:13" x14ac:dyDescent="0.3">
      <c r="A824" t="s">
        <v>227</v>
      </c>
      <c r="B824">
        <v>220028846</v>
      </c>
      <c r="C824" t="s">
        <v>14</v>
      </c>
      <c r="E824" t="s">
        <v>17</v>
      </c>
      <c r="F824">
        <v>0</v>
      </c>
      <c r="J824">
        <v>0</v>
      </c>
    </row>
    <row r="825" spans="1:13" x14ac:dyDescent="0.3">
      <c r="A825" t="s">
        <v>227</v>
      </c>
      <c r="B825">
        <v>220028846</v>
      </c>
      <c r="C825" t="s">
        <v>14</v>
      </c>
      <c r="E825" t="s">
        <v>18</v>
      </c>
      <c r="F825">
        <v>0</v>
      </c>
      <c r="J825">
        <v>0</v>
      </c>
    </row>
    <row r="826" spans="1:13" x14ac:dyDescent="0.3">
      <c r="A826" t="s">
        <v>228</v>
      </c>
      <c r="B826">
        <v>220029019</v>
      </c>
      <c r="C826" t="s">
        <v>14</v>
      </c>
      <c r="E826" t="s">
        <v>15</v>
      </c>
      <c r="F826">
        <v>0</v>
      </c>
      <c r="J826">
        <v>0</v>
      </c>
    </row>
    <row r="827" spans="1:13" x14ac:dyDescent="0.3">
      <c r="A827" t="s">
        <v>228</v>
      </c>
      <c r="B827">
        <v>220029019</v>
      </c>
      <c r="C827" t="s">
        <v>14</v>
      </c>
      <c r="E827" t="s">
        <v>16</v>
      </c>
      <c r="F827">
        <v>0</v>
      </c>
      <c r="J827">
        <v>1</v>
      </c>
      <c r="K827">
        <v>18.329999999999998</v>
      </c>
      <c r="M827" t="s">
        <v>14</v>
      </c>
    </row>
    <row r="828" spans="1:13" x14ac:dyDescent="0.3">
      <c r="A828" t="s">
        <v>228</v>
      </c>
      <c r="B828">
        <v>220029019</v>
      </c>
      <c r="C828" t="s">
        <v>14</v>
      </c>
      <c r="E828" t="s">
        <v>17</v>
      </c>
      <c r="F828">
        <v>0</v>
      </c>
      <c r="J828">
        <v>0</v>
      </c>
    </row>
    <row r="829" spans="1:13" x14ac:dyDescent="0.3">
      <c r="A829" t="s">
        <v>228</v>
      </c>
      <c r="B829">
        <v>220029019</v>
      </c>
      <c r="C829" t="s">
        <v>14</v>
      </c>
      <c r="E829" t="s">
        <v>18</v>
      </c>
      <c r="F829">
        <v>0</v>
      </c>
      <c r="J829">
        <v>0</v>
      </c>
    </row>
    <row r="830" spans="1:13" x14ac:dyDescent="0.3">
      <c r="A830" t="s">
        <v>229</v>
      </c>
      <c r="B830">
        <v>220028846</v>
      </c>
      <c r="C830" t="s">
        <v>14</v>
      </c>
      <c r="E830" t="s">
        <v>15</v>
      </c>
      <c r="F830">
        <v>0</v>
      </c>
      <c r="J830">
        <v>0</v>
      </c>
    </row>
    <row r="831" spans="1:13" x14ac:dyDescent="0.3">
      <c r="A831" t="s">
        <v>229</v>
      </c>
      <c r="B831">
        <v>220028846</v>
      </c>
      <c r="C831" t="s">
        <v>14</v>
      </c>
      <c r="E831" t="s">
        <v>16</v>
      </c>
      <c r="F831">
        <v>0</v>
      </c>
      <c r="J831">
        <v>0</v>
      </c>
    </row>
    <row r="832" spans="1:13" x14ac:dyDescent="0.3">
      <c r="A832" t="s">
        <v>229</v>
      </c>
      <c r="B832">
        <v>220028846</v>
      </c>
      <c r="C832" t="s">
        <v>14</v>
      </c>
      <c r="E832" t="s">
        <v>17</v>
      </c>
      <c r="F832">
        <v>0</v>
      </c>
      <c r="J832">
        <v>1</v>
      </c>
      <c r="K832">
        <v>22.64</v>
      </c>
      <c r="M832" t="s">
        <v>14</v>
      </c>
    </row>
    <row r="833" spans="1:13" x14ac:dyDescent="0.3">
      <c r="A833" t="s">
        <v>229</v>
      </c>
      <c r="B833">
        <v>220028846</v>
      </c>
      <c r="C833" t="s">
        <v>14</v>
      </c>
      <c r="E833" t="s">
        <v>18</v>
      </c>
      <c r="F833">
        <v>0</v>
      </c>
      <c r="J833">
        <v>0</v>
      </c>
    </row>
    <row r="834" spans="1:13" x14ac:dyDescent="0.3">
      <c r="A834" t="s">
        <v>230</v>
      </c>
      <c r="B834">
        <v>220029019</v>
      </c>
      <c r="C834" t="s">
        <v>166</v>
      </c>
      <c r="E834" t="s">
        <v>15</v>
      </c>
    </row>
    <row r="835" spans="1:13" x14ac:dyDescent="0.3">
      <c r="A835" t="s">
        <v>230</v>
      </c>
      <c r="B835">
        <v>220029019</v>
      </c>
      <c r="C835" t="s">
        <v>166</v>
      </c>
      <c r="E835" t="s">
        <v>16</v>
      </c>
    </row>
    <row r="836" spans="1:13" x14ac:dyDescent="0.3">
      <c r="A836" t="s">
        <v>230</v>
      </c>
      <c r="B836">
        <v>220029019</v>
      </c>
      <c r="C836" t="s">
        <v>166</v>
      </c>
      <c r="E836" t="s">
        <v>17</v>
      </c>
    </row>
    <row r="837" spans="1:13" x14ac:dyDescent="0.3">
      <c r="A837" t="s">
        <v>230</v>
      </c>
      <c r="B837">
        <v>220029019</v>
      </c>
      <c r="C837" t="s">
        <v>166</v>
      </c>
      <c r="E837" t="s">
        <v>18</v>
      </c>
    </row>
    <row r="838" spans="1:13" x14ac:dyDescent="0.3">
      <c r="A838" t="s">
        <v>231</v>
      </c>
      <c r="B838">
        <v>220028946</v>
      </c>
      <c r="C838" t="s">
        <v>14</v>
      </c>
      <c r="E838" t="s">
        <v>15</v>
      </c>
      <c r="F838">
        <v>0</v>
      </c>
      <c r="J838">
        <v>0</v>
      </c>
    </row>
    <row r="839" spans="1:13" x14ac:dyDescent="0.3">
      <c r="A839" t="s">
        <v>231</v>
      </c>
      <c r="B839">
        <v>220028946</v>
      </c>
      <c r="C839" t="s">
        <v>14</v>
      </c>
      <c r="E839" t="s">
        <v>16</v>
      </c>
      <c r="F839">
        <v>0</v>
      </c>
      <c r="J839">
        <v>1</v>
      </c>
      <c r="K839">
        <v>8.48</v>
      </c>
      <c r="M839" t="s">
        <v>14</v>
      </c>
    </row>
    <row r="840" spans="1:13" x14ac:dyDescent="0.3">
      <c r="A840" t="s">
        <v>231</v>
      </c>
      <c r="B840">
        <v>220028946</v>
      </c>
      <c r="C840" t="s">
        <v>14</v>
      </c>
      <c r="E840" t="s">
        <v>17</v>
      </c>
      <c r="F840">
        <v>0</v>
      </c>
      <c r="J840">
        <v>0</v>
      </c>
    </row>
    <row r="841" spans="1:13" x14ac:dyDescent="0.3">
      <c r="A841" t="s">
        <v>231</v>
      </c>
      <c r="B841">
        <v>220028946</v>
      </c>
      <c r="C841" t="s">
        <v>14</v>
      </c>
      <c r="E841" t="s">
        <v>18</v>
      </c>
      <c r="F841">
        <v>0</v>
      </c>
      <c r="J841">
        <v>0</v>
      </c>
    </row>
    <row r="842" spans="1:13" x14ac:dyDescent="0.3">
      <c r="A842" t="s">
        <v>232</v>
      </c>
      <c r="B842">
        <v>220029061</v>
      </c>
      <c r="C842" t="s">
        <v>14</v>
      </c>
      <c r="E842" t="s">
        <v>15</v>
      </c>
      <c r="F842">
        <v>0</v>
      </c>
      <c r="J842">
        <v>0</v>
      </c>
    </row>
    <row r="843" spans="1:13" x14ac:dyDescent="0.3">
      <c r="A843" t="s">
        <v>232</v>
      </c>
      <c r="B843">
        <v>220029061</v>
      </c>
      <c r="C843" t="s">
        <v>14</v>
      </c>
      <c r="E843" t="s">
        <v>16</v>
      </c>
      <c r="F843">
        <v>0</v>
      </c>
      <c r="J843">
        <v>0</v>
      </c>
    </row>
    <row r="844" spans="1:13" x14ac:dyDescent="0.3">
      <c r="A844" t="s">
        <v>232</v>
      </c>
      <c r="B844">
        <v>220029061</v>
      </c>
      <c r="C844" t="s">
        <v>14</v>
      </c>
      <c r="E844" t="s">
        <v>17</v>
      </c>
      <c r="F844">
        <v>0</v>
      </c>
      <c r="J844">
        <v>1</v>
      </c>
      <c r="K844">
        <v>10.56</v>
      </c>
      <c r="M844" t="s">
        <v>14</v>
      </c>
    </row>
    <row r="845" spans="1:13" x14ac:dyDescent="0.3">
      <c r="A845" t="s">
        <v>232</v>
      </c>
      <c r="B845">
        <v>220029061</v>
      </c>
      <c r="C845" t="s">
        <v>14</v>
      </c>
      <c r="E845" t="s">
        <v>18</v>
      </c>
      <c r="F845">
        <v>0</v>
      </c>
      <c r="J845">
        <v>0</v>
      </c>
    </row>
    <row r="846" spans="1:13" x14ac:dyDescent="0.3">
      <c r="A846" t="s">
        <v>233</v>
      </c>
      <c r="B846">
        <v>220028946</v>
      </c>
      <c r="C846" t="s">
        <v>14</v>
      </c>
      <c r="E846" t="s">
        <v>15</v>
      </c>
      <c r="F846">
        <v>0</v>
      </c>
      <c r="J846">
        <v>0</v>
      </c>
    </row>
    <row r="847" spans="1:13" x14ac:dyDescent="0.3">
      <c r="A847" t="s">
        <v>233</v>
      </c>
      <c r="B847">
        <v>220028946</v>
      </c>
      <c r="C847" t="s">
        <v>14</v>
      </c>
      <c r="E847" t="s">
        <v>16</v>
      </c>
      <c r="F847">
        <v>0</v>
      </c>
      <c r="J847">
        <v>0</v>
      </c>
    </row>
    <row r="848" spans="1:13" x14ac:dyDescent="0.3">
      <c r="A848" t="s">
        <v>233</v>
      </c>
      <c r="B848">
        <v>220028946</v>
      </c>
      <c r="C848" t="s">
        <v>14</v>
      </c>
      <c r="E848" t="s">
        <v>17</v>
      </c>
      <c r="F848">
        <v>0</v>
      </c>
      <c r="J848">
        <v>1</v>
      </c>
      <c r="K848">
        <v>45.53</v>
      </c>
      <c r="M848" t="s">
        <v>14</v>
      </c>
    </row>
    <row r="849" spans="1:13" x14ac:dyDescent="0.3">
      <c r="A849" t="s">
        <v>233</v>
      </c>
      <c r="B849">
        <v>220028946</v>
      </c>
      <c r="C849" t="s">
        <v>14</v>
      </c>
      <c r="E849" t="s">
        <v>18</v>
      </c>
      <c r="F849">
        <v>0</v>
      </c>
      <c r="J849">
        <v>0</v>
      </c>
    </row>
    <row r="850" spans="1:13" x14ac:dyDescent="0.3">
      <c r="A850" t="s">
        <v>234</v>
      </c>
      <c r="B850">
        <v>220028946</v>
      </c>
      <c r="C850" t="s">
        <v>14</v>
      </c>
      <c r="E850" t="s">
        <v>15</v>
      </c>
      <c r="F850">
        <v>0</v>
      </c>
      <c r="J850">
        <v>0</v>
      </c>
    </row>
    <row r="851" spans="1:13" x14ac:dyDescent="0.3">
      <c r="A851" t="s">
        <v>234</v>
      </c>
      <c r="B851">
        <v>220028946</v>
      </c>
      <c r="C851" t="s">
        <v>14</v>
      </c>
      <c r="E851" t="s">
        <v>16</v>
      </c>
      <c r="F851">
        <v>0</v>
      </c>
      <c r="J851">
        <v>0</v>
      </c>
    </row>
    <row r="852" spans="1:13" x14ac:dyDescent="0.3">
      <c r="A852" t="s">
        <v>234</v>
      </c>
      <c r="B852">
        <v>220028946</v>
      </c>
      <c r="C852" t="s">
        <v>14</v>
      </c>
      <c r="E852" t="s">
        <v>17</v>
      </c>
      <c r="F852">
        <v>0</v>
      </c>
      <c r="J852">
        <v>0</v>
      </c>
    </row>
    <row r="853" spans="1:13" x14ac:dyDescent="0.3">
      <c r="A853" t="s">
        <v>234</v>
      </c>
      <c r="B853">
        <v>220028946</v>
      </c>
      <c r="C853" t="s">
        <v>14</v>
      </c>
      <c r="E853" t="s">
        <v>18</v>
      </c>
      <c r="F853">
        <v>0</v>
      </c>
      <c r="J853">
        <v>1</v>
      </c>
      <c r="K853">
        <v>4.42</v>
      </c>
      <c r="M853" t="s">
        <v>14</v>
      </c>
    </row>
    <row r="854" spans="1:13" x14ac:dyDescent="0.3">
      <c r="A854" t="s">
        <v>235</v>
      </c>
      <c r="B854">
        <v>220029019</v>
      </c>
      <c r="C854" t="s">
        <v>14</v>
      </c>
      <c r="E854" t="s">
        <v>15</v>
      </c>
      <c r="F854">
        <v>1</v>
      </c>
      <c r="G854">
        <v>61.81</v>
      </c>
      <c r="I854" t="s">
        <v>14</v>
      </c>
      <c r="J854">
        <v>1</v>
      </c>
      <c r="K854">
        <v>35.14</v>
      </c>
      <c r="M854" t="s">
        <v>14</v>
      </c>
    </row>
    <row r="855" spans="1:13" x14ac:dyDescent="0.3">
      <c r="A855" t="s">
        <v>235</v>
      </c>
      <c r="B855">
        <v>220029019</v>
      </c>
      <c r="C855" t="s">
        <v>14</v>
      </c>
      <c r="E855" t="s">
        <v>16</v>
      </c>
      <c r="F855">
        <v>0</v>
      </c>
      <c r="J855">
        <v>0</v>
      </c>
    </row>
    <row r="856" spans="1:13" x14ac:dyDescent="0.3">
      <c r="A856" t="s">
        <v>235</v>
      </c>
      <c r="B856">
        <v>220029019</v>
      </c>
      <c r="C856" t="s">
        <v>14</v>
      </c>
      <c r="E856" t="s">
        <v>17</v>
      </c>
      <c r="F856">
        <v>0</v>
      </c>
      <c r="J856">
        <v>0</v>
      </c>
    </row>
    <row r="857" spans="1:13" x14ac:dyDescent="0.3">
      <c r="A857" t="s">
        <v>235</v>
      </c>
      <c r="B857">
        <v>220029019</v>
      </c>
      <c r="C857" t="s">
        <v>14</v>
      </c>
      <c r="E857" t="s">
        <v>18</v>
      </c>
      <c r="F857">
        <v>1</v>
      </c>
      <c r="G857">
        <v>42.37</v>
      </c>
      <c r="I857" t="s">
        <v>14</v>
      </c>
      <c r="J857">
        <v>1</v>
      </c>
      <c r="K857">
        <v>26.76</v>
      </c>
      <c r="M857" t="s">
        <v>14</v>
      </c>
    </row>
    <row r="858" spans="1:13" x14ac:dyDescent="0.3">
      <c r="A858" t="s">
        <v>236</v>
      </c>
      <c r="B858">
        <v>220029019</v>
      </c>
      <c r="C858" t="s">
        <v>14</v>
      </c>
      <c r="E858" t="s">
        <v>15</v>
      </c>
      <c r="F858">
        <v>0</v>
      </c>
      <c r="J858">
        <v>0</v>
      </c>
    </row>
    <row r="859" spans="1:13" x14ac:dyDescent="0.3">
      <c r="A859" t="s">
        <v>236</v>
      </c>
      <c r="B859">
        <v>220029019</v>
      </c>
      <c r="C859" t="s">
        <v>14</v>
      </c>
      <c r="E859" t="s">
        <v>16</v>
      </c>
      <c r="F859">
        <v>0</v>
      </c>
      <c r="J859">
        <v>1</v>
      </c>
      <c r="K859">
        <v>15.79</v>
      </c>
      <c r="M859" t="s">
        <v>14</v>
      </c>
    </row>
    <row r="860" spans="1:13" x14ac:dyDescent="0.3">
      <c r="A860" t="s">
        <v>236</v>
      </c>
      <c r="B860">
        <v>220029019</v>
      </c>
      <c r="C860" t="s">
        <v>14</v>
      </c>
      <c r="E860" t="s">
        <v>17</v>
      </c>
      <c r="F860">
        <v>0</v>
      </c>
      <c r="J860">
        <v>0</v>
      </c>
    </row>
    <row r="861" spans="1:13" x14ac:dyDescent="0.3">
      <c r="A861" t="s">
        <v>236</v>
      </c>
      <c r="B861">
        <v>220029019</v>
      </c>
      <c r="C861" t="s">
        <v>14</v>
      </c>
      <c r="E861" t="s">
        <v>18</v>
      </c>
      <c r="F861">
        <v>0</v>
      </c>
      <c r="J861">
        <v>1</v>
      </c>
      <c r="K861">
        <v>53.07</v>
      </c>
      <c r="M861" t="s">
        <v>14</v>
      </c>
    </row>
    <row r="862" spans="1:13" x14ac:dyDescent="0.3">
      <c r="A862" t="s">
        <v>237</v>
      </c>
      <c r="B862">
        <v>220029019</v>
      </c>
      <c r="C862" t="s">
        <v>14</v>
      </c>
      <c r="E862" t="s">
        <v>15</v>
      </c>
      <c r="F862">
        <v>0</v>
      </c>
      <c r="J862">
        <v>0</v>
      </c>
    </row>
    <row r="863" spans="1:13" x14ac:dyDescent="0.3">
      <c r="A863" t="s">
        <v>237</v>
      </c>
      <c r="B863">
        <v>220029019</v>
      </c>
      <c r="C863" t="s">
        <v>14</v>
      </c>
      <c r="E863" t="s">
        <v>16</v>
      </c>
      <c r="F863">
        <v>0</v>
      </c>
      <c r="J863">
        <v>0</v>
      </c>
    </row>
    <row r="864" spans="1:13" x14ac:dyDescent="0.3">
      <c r="A864" t="s">
        <v>237</v>
      </c>
      <c r="B864">
        <v>220029019</v>
      </c>
      <c r="C864" t="s">
        <v>14</v>
      </c>
      <c r="E864" t="s">
        <v>17</v>
      </c>
      <c r="F864">
        <v>0</v>
      </c>
      <c r="J864">
        <v>0</v>
      </c>
    </row>
    <row r="865" spans="1:13" x14ac:dyDescent="0.3">
      <c r="A865" t="s">
        <v>237</v>
      </c>
      <c r="B865">
        <v>220029019</v>
      </c>
      <c r="C865" t="s">
        <v>14</v>
      </c>
      <c r="E865" t="s">
        <v>18</v>
      </c>
      <c r="F865">
        <v>0</v>
      </c>
      <c r="J865">
        <v>1</v>
      </c>
      <c r="K865">
        <v>65.930000000000007</v>
      </c>
      <c r="M865" t="s">
        <v>14</v>
      </c>
    </row>
    <row r="866" spans="1:13" x14ac:dyDescent="0.3">
      <c r="A866" t="s">
        <v>238</v>
      </c>
      <c r="B866">
        <v>220028946</v>
      </c>
      <c r="C866" t="s">
        <v>14</v>
      </c>
      <c r="E866" t="s">
        <v>15</v>
      </c>
      <c r="F866">
        <v>0</v>
      </c>
      <c r="J866">
        <v>0</v>
      </c>
    </row>
    <row r="867" spans="1:13" x14ac:dyDescent="0.3">
      <c r="A867" t="s">
        <v>238</v>
      </c>
      <c r="B867">
        <v>220028946</v>
      </c>
      <c r="C867" t="s">
        <v>14</v>
      </c>
      <c r="E867" t="s">
        <v>16</v>
      </c>
      <c r="F867">
        <v>0</v>
      </c>
      <c r="J867">
        <v>0</v>
      </c>
    </row>
    <row r="868" spans="1:13" x14ac:dyDescent="0.3">
      <c r="A868" t="s">
        <v>238</v>
      </c>
      <c r="B868">
        <v>220028946</v>
      </c>
      <c r="C868" t="s">
        <v>14</v>
      </c>
      <c r="E868" t="s">
        <v>17</v>
      </c>
      <c r="F868">
        <v>0</v>
      </c>
      <c r="J868">
        <v>1</v>
      </c>
      <c r="K868">
        <v>46.77</v>
      </c>
      <c r="M868" t="s">
        <v>14</v>
      </c>
    </row>
    <row r="869" spans="1:13" x14ac:dyDescent="0.3">
      <c r="A869" t="s">
        <v>238</v>
      </c>
      <c r="B869">
        <v>220028946</v>
      </c>
      <c r="C869" t="s">
        <v>14</v>
      </c>
      <c r="E869" t="s">
        <v>18</v>
      </c>
      <c r="F869">
        <v>0</v>
      </c>
      <c r="J869">
        <v>0</v>
      </c>
    </row>
    <row r="870" spans="1:13" x14ac:dyDescent="0.3">
      <c r="A870" t="s">
        <v>239</v>
      </c>
      <c r="B870">
        <v>220029019</v>
      </c>
      <c r="C870" t="s">
        <v>14</v>
      </c>
      <c r="E870" t="s">
        <v>15</v>
      </c>
      <c r="F870">
        <v>0</v>
      </c>
      <c r="J870">
        <v>0</v>
      </c>
    </row>
    <row r="871" spans="1:13" x14ac:dyDescent="0.3">
      <c r="A871" t="s">
        <v>239</v>
      </c>
      <c r="B871">
        <v>220029019</v>
      </c>
      <c r="C871" t="s">
        <v>14</v>
      </c>
      <c r="E871" t="s">
        <v>16</v>
      </c>
      <c r="F871">
        <v>0</v>
      </c>
      <c r="J871">
        <v>0</v>
      </c>
    </row>
    <row r="872" spans="1:13" x14ac:dyDescent="0.3">
      <c r="A872" t="s">
        <v>239</v>
      </c>
      <c r="B872">
        <v>220029019</v>
      </c>
      <c r="C872" t="s">
        <v>14</v>
      </c>
      <c r="E872" t="s">
        <v>17</v>
      </c>
      <c r="F872">
        <v>0</v>
      </c>
      <c r="J872">
        <v>0</v>
      </c>
    </row>
    <row r="873" spans="1:13" x14ac:dyDescent="0.3">
      <c r="A873" t="s">
        <v>239</v>
      </c>
      <c r="B873">
        <v>220029019</v>
      </c>
      <c r="C873" t="s">
        <v>14</v>
      </c>
      <c r="E873" t="s">
        <v>18</v>
      </c>
      <c r="F873">
        <v>0</v>
      </c>
      <c r="J873">
        <v>1</v>
      </c>
      <c r="K873">
        <v>47.68</v>
      </c>
      <c r="M873" t="s">
        <v>14</v>
      </c>
    </row>
    <row r="874" spans="1:13" x14ac:dyDescent="0.3">
      <c r="A874" t="s">
        <v>240</v>
      </c>
      <c r="B874">
        <v>220028946</v>
      </c>
      <c r="C874" t="s">
        <v>14</v>
      </c>
      <c r="E874" t="s">
        <v>15</v>
      </c>
      <c r="F874">
        <v>0</v>
      </c>
      <c r="J874">
        <v>0</v>
      </c>
    </row>
    <row r="875" spans="1:13" x14ac:dyDescent="0.3">
      <c r="A875" t="s">
        <v>240</v>
      </c>
      <c r="B875">
        <v>220028946</v>
      </c>
      <c r="C875" t="s">
        <v>14</v>
      </c>
      <c r="E875" t="s">
        <v>16</v>
      </c>
      <c r="F875">
        <v>0</v>
      </c>
      <c r="J875">
        <v>0</v>
      </c>
    </row>
    <row r="876" spans="1:13" x14ac:dyDescent="0.3">
      <c r="A876" t="s">
        <v>240</v>
      </c>
      <c r="B876">
        <v>220028946</v>
      </c>
      <c r="C876" t="s">
        <v>14</v>
      </c>
      <c r="E876" t="s">
        <v>17</v>
      </c>
      <c r="F876">
        <v>0</v>
      </c>
      <c r="J876">
        <v>0</v>
      </c>
    </row>
    <row r="877" spans="1:13" x14ac:dyDescent="0.3">
      <c r="A877" t="s">
        <v>240</v>
      </c>
      <c r="B877">
        <v>220028946</v>
      </c>
      <c r="C877" t="s">
        <v>14</v>
      </c>
      <c r="E877" t="s">
        <v>18</v>
      </c>
      <c r="F877">
        <v>0</v>
      </c>
      <c r="J877">
        <v>1</v>
      </c>
      <c r="K877">
        <v>3.39</v>
      </c>
      <c r="M877" t="s">
        <v>14</v>
      </c>
    </row>
    <row r="878" spans="1:13" x14ac:dyDescent="0.3">
      <c r="A878" t="s">
        <v>241</v>
      </c>
      <c r="B878">
        <v>220028946</v>
      </c>
      <c r="C878" t="s">
        <v>14</v>
      </c>
      <c r="E878" t="s">
        <v>15</v>
      </c>
      <c r="F878">
        <v>0</v>
      </c>
      <c r="J878">
        <v>0</v>
      </c>
    </row>
    <row r="879" spans="1:13" x14ac:dyDescent="0.3">
      <c r="A879" t="s">
        <v>241</v>
      </c>
      <c r="B879">
        <v>220028946</v>
      </c>
      <c r="C879" t="s">
        <v>14</v>
      </c>
      <c r="E879" t="s">
        <v>16</v>
      </c>
      <c r="F879">
        <v>0</v>
      </c>
      <c r="J879">
        <v>0</v>
      </c>
    </row>
    <row r="880" spans="1:13" x14ac:dyDescent="0.3">
      <c r="A880" t="s">
        <v>241</v>
      </c>
      <c r="B880">
        <v>220028946</v>
      </c>
      <c r="C880" t="s">
        <v>14</v>
      </c>
      <c r="E880" t="s">
        <v>17</v>
      </c>
      <c r="F880">
        <v>0</v>
      </c>
      <c r="J880">
        <v>1</v>
      </c>
      <c r="K880">
        <v>3.02</v>
      </c>
      <c r="M880" t="s">
        <v>14</v>
      </c>
    </row>
    <row r="881" spans="1:13" x14ac:dyDescent="0.3">
      <c r="A881" t="s">
        <v>241</v>
      </c>
      <c r="B881">
        <v>220028946</v>
      </c>
      <c r="C881" t="s">
        <v>14</v>
      </c>
      <c r="E881" t="s">
        <v>18</v>
      </c>
      <c r="F881">
        <v>0</v>
      </c>
      <c r="J881">
        <v>0</v>
      </c>
    </row>
    <row r="882" spans="1:13" x14ac:dyDescent="0.3">
      <c r="A882" t="s">
        <v>242</v>
      </c>
      <c r="B882">
        <v>220028946</v>
      </c>
      <c r="C882" t="s">
        <v>14</v>
      </c>
      <c r="E882" t="s">
        <v>15</v>
      </c>
      <c r="F882">
        <v>0</v>
      </c>
      <c r="J882">
        <v>0</v>
      </c>
    </row>
    <row r="883" spans="1:13" x14ac:dyDescent="0.3">
      <c r="A883" t="s">
        <v>242</v>
      </c>
      <c r="B883">
        <v>220028946</v>
      </c>
      <c r="C883" t="s">
        <v>14</v>
      </c>
      <c r="E883" t="s">
        <v>16</v>
      </c>
      <c r="F883">
        <v>0</v>
      </c>
      <c r="J883">
        <v>0</v>
      </c>
    </row>
    <row r="884" spans="1:13" x14ac:dyDescent="0.3">
      <c r="A884" t="s">
        <v>242</v>
      </c>
      <c r="B884">
        <v>220028946</v>
      </c>
      <c r="C884" t="s">
        <v>14</v>
      </c>
      <c r="E884" t="s">
        <v>17</v>
      </c>
      <c r="F884">
        <v>0</v>
      </c>
      <c r="J884">
        <v>1</v>
      </c>
      <c r="K884">
        <v>14.46</v>
      </c>
      <c r="M884" t="s">
        <v>14</v>
      </c>
    </row>
    <row r="885" spans="1:13" x14ac:dyDescent="0.3">
      <c r="A885" t="s">
        <v>242</v>
      </c>
      <c r="B885">
        <v>220028946</v>
      </c>
      <c r="C885" t="s">
        <v>14</v>
      </c>
      <c r="E885" t="s">
        <v>18</v>
      </c>
      <c r="F885">
        <v>0</v>
      </c>
      <c r="J885">
        <v>0</v>
      </c>
    </row>
    <row r="886" spans="1:13" x14ac:dyDescent="0.3">
      <c r="A886" t="s">
        <v>243</v>
      </c>
      <c r="B886">
        <v>220028946</v>
      </c>
      <c r="C886" t="s">
        <v>14</v>
      </c>
      <c r="E886" t="s">
        <v>15</v>
      </c>
      <c r="F886">
        <v>0</v>
      </c>
      <c r="J886">
        <v>0</v>
      </c>
    </row>
    <row r="887" spans="1:13" x14ac:dyDescent="0.3">
      <c r="A887" t="s">
        <v>243</v>
      </c>
      <c r="B887">
        <v>220028946</v>
      </c>
      <c r="C887" t="s">
        <v>14</v>
      </c>
      <c r="E887" t="s">
        <v>16</v>
      </c>
      <c r="F887">
        <v>0</v>
      </c>
      <c r="J887">
        <v>0</v>
      </c>
    </row>
    <row r="888" spans="1:13" x14ac:dyDescent="0.3">
      <c r="A888" t="s">
        <v>243</v>
      </c>
      <c r="B888">
        <v>220028946</v>
      </c>
      <c r="C888" t="s">
        <v>14</v>
      </c>
      <c r="E888" t="s">
        <v>17</v>
      </c>
      <c r="F888">
        <v>0</v>
      </c>
      <c r="J888">
        <v>1</v>
      </c>
      <c r="K888">
        <v>21.46</v>
      </c>
      <c r="M888" t="s">
        <v>14</v>
      </c>
    </row>
    <row r="889" spans="1:13" x14ac:dyDescent="0.3">
      <c r="A889" t="s">
        <v>243</v>
      </c>
      <c r="B889">
        <v>220028946</v>
      </c>
      <c r="C889" t="s">
        <v>14</v>
      </c>
      <c r="E889" t="s">
        <v>18</v>
      </c>
      <c r="F889">
        <v>0</v>
      </c>
      <c r="J889">
        <v>0</v>
      </c>
    </row>
    <row r="890" spans="1:13" x14ac:dyDescent="0.3">
      <c r="A890" t="s">
        <v>244</v>
      </c>
      <c r="B890">
        <v>220029019</v>
      </c>
      <c r="C890" t="s">
        <v>14</v>
      </c>
      <c r="E890" t="s">
        <v>15</v>
      </c>
      <c r="F890">
        <v>0</v>
      </c>
      <c r="J890">
        <v>0</v>
      </c>
    </row>
    <row r="891" spans="1:13" x14ac:dyDescent="0.3">
      <c r="A891" t="s">
        <v>244</v>
      </c>
      <c r="B891">
        <v>220029019</v>
      </c>
      <c r="C891" t="s">
        <v>14</v>
      </c>
      <c r="E891" t="s">
        <v>16</v>
      </c>
      <c r="F891">
        <v>0</v>
      </c>
      <c r="J891">
        <v>0</v>
      </c>
    </row>
    <row r="892" spans="1:13" x14ac:dyDescent="0.3">
      <c r="A892" t="s">
        <v>244</v>
      </c>
      <c r="B892">
        <v>220029019</v>
      </c>
      <c r="C892" t="s">
        <v>14</v>
      </c>
      <c r="E892" t="s">
        <v>17</v>
      </c>
      <c r="F892">
        <v>0</v>
      </c>
      <c r="J892">
        <v>1</v>
      </c>
      <c r="K892">
        <v>6.91</v>
      </c>
      <c r="M892" t="s">
        <v>14</v>
      </c>
    </row>
    <row r="893" spans="1:13" x14ac:dyDescent="0.3">
      <c r="A893" t="s">
        <v>244</v>
      </c>
      <c r="B893">
        <v>220029019</v>
      </c>
      <c r="C893" t="s">
        <v>14</v>
      </c>
      <c r="E893" t="s">
        <v>18</v>
      </c>
      <c r="F893">
        <v>0</v>
      </c>
      <c r="J893">
        <v>0</v>
      </c>
    </row>
    <row r="894" spans="1:13" x14ac:dyDescent="0.3">
      <c r="A894" t="s">
        <v>245</v>
      </c>
      <c r="B894">
        <v>220029019</v>
      </c>
      <c r="C894" t="s">
        <v>14</v>
      </c>
      <c r="E894" t="s">
        <v>15</v>
      </c>
      <c r="F894">
        <v>0</v>
      </c>
      <c r="J894">
        <v>0</v>
      </c>
    </row>
    <row r="895" spans="1:13" x14ac:dyDescent="0.3">
      <c r="A895" t="s">
        <v>245</v>
      </c>
      <c r="B895">
        <v>220029019</v>
      </c>
      <c r="C895" t="s">
        <v>14</v>
      </c>
      <c r="E895" t="s">
        <v>16</v>
      </c>
      <c r="F895">
        <v>0</v>
      </c>
      <c r="J895">
        <v>0</v>
      </c>
    </row>
    <row r="896" spans="1:13" x14ac:dyDescent="0.3">
      <c r="A896" t="s">
        <v>245</v>
      </c>
      <c r="B896">
        <v>220029019</v>
      </c>
      <c r="C896" t="s">
        <v>14</v>
      </c>
      <c r="E896" t="s">
        <v>17</v>
      </c>
      <c r="F896">
        <v>0</v>
      </c>
      <c r="J896">
        <v>0</v>
      </c>
    </row>
    <row r="897" spans="1:13" x14ac:dyDescent="0.3">
      <c r="A897" t="s">
        <v>245</v>
      </c>
      <c r="B897">
        <v>220029019</v>
      </c>
      <c r="C897" t="s">
        <v>14</v>
      </c>
      <c r="E897" t="s">
        <v>18</v>
      </c>
      <c r="F897">
        <v>1</v>
      </c>
      <c r="G897">
        <v>51.56</v>
      </c>
      <c r="I897" t="s">
        <v>14</v>
      </c>
      <c r="J897">
        <v>1</v>
      </c>
      <c r="K897">
        <v>17.420000000000002</v>
      </c>
      <c r="M897" t="s">
        <v>14</v>
      </c>
    </row>
    <row r="898" spans="1:13" x14ac:dyDescent="0.3">
      <c r="A898" t="s">
        <v>246</v>
      </c>
      <c r="B898">
        <v>220028846</v>
      </c>
      <c r="C898" t="s">
        <v>14</v>
      </c>
      <c r="E898" t="s">
        <v>15</v>
      </c>
      <c r="F898">
        <v>0</v>
      </c>
      <c r="J898">
        <v>0</v>
      </c>
    </row>
    <row r="899" spans="1:13" x14ac:dyDescent="0.3">
      <c r="A899" t="s">
        <v>246</v>
      </c>
      <c r="B899">
        <v>220028846</v>
      </c>
      <c r="C899" t="s">
        <v>14</v>
      </c>
      <c r="E899" t="s">
        <v>16</v>
      </c>
      <c r="F899">
        <v>0</v>
      </c>
      <c r="J899">
        <v>0</v>
      </c>
    </row>
    <row r="900" spans="1:13" x14ac:dyDescent="0.3">
      <c r="A900" t="s">
        <v>246</v>
      </c>
      <c r="B900">
        <v>220028846</v>
      </c>
      <c r="C900" t="s">
        <v>14</v>
      </c>
      <c r="E900" t="s">
        <v>17</v>
      </c>
      <c r="F900">
        <v>0</v>
      </c>
      <c r="J900">
        <v>0</v>
      </c>
    </row>
    <row r="901" spans="1:13" x14ac:dyDescent="0.3">
      <c r="A901" t="s">
        <v>246</v>
      </c>
      <c r="B901">
        <v>220028846</v>
      </c>
      <c r="C901" t="s">
        <v>14</v>
      </c>
      <c r="E901" t="s">
        <v>18</v>
      </c>
      <c r="F901">
        <v>0</v>
      </c>
      <c r="J901">
        <v>1</v>
      </c>
      <c r="K901">
        <v>2.68</v>
      </c>
      <c r="M901" t="s">
        <v>14</v>
      </c>
    </row>
    <row r="902" spans="1:13" x14ac:dyDescent="0.3">
      <c r="A902" t="s">
        <v>247</v>
      </c>
      <c r="B902">
        <v>220028946</v>
      </c>
      <c r="C902" t="s">
        <v>14</v>
      </c>
      <c r="E902" t="s">
        <v>15</v>
      </c>
      <c r="F902">
        <v>0</v>
      </c>
      <c r="J902">
        <v>1</v>
      </c>
      <c r="K902">
        <v>16.43</v>
      </c>
      <c r="M902" t="s">
        <v>14</v>
      </c>
    </row>
    <row r="903" spans="1:13" x14ac:dyDescent="0.3">
      <c r="A903" t="s">
        <v>247</v>
      </c>
      <c r="B903">
        <v>220028946</v>
      </c>
      <c r="C903" t="s">
        <v>14</v>
      </c>
      <c r="E903" t="s">
        <v>16</v>
      </c>
      <c r="F903">
        <v>0</v>
      </c>
      <c r="J903">
        <v>0</v>
      </c>
    </row>
    <row r="904" spans="1:13" x14ac:dyDescent="0.3">
      <c r="A904" t="s">
        <v>247</v>
      </c>
      <c r="B904">
        <v>220028946</v>
      </c>
      <c r="C904" t="s">
        <v>14</v>
      </c>
      <c r="E904" t="s">
        <v>17</v>
      </c>
      <c r="F904">
        <v>0</v>
      </c>
      <c r="J904">
        <v>0</v>
      </c>
    </row>
    <row r="905" spans="1:13" x14ac:dyDescent="0.3">
      <c r="A905" t="s">
        <v>247</v>
      </c>
      <c r="B905">
        <v>220028946</v>
      </c>
      <c r="C905" t="s">
        <v>14</v>
      </c>
      <c r="E905" t="s">
        <v>18</v>
      </c>
      <c r="F905">
        <v>0</v>
      </c>
      <c r="J905">
        <v>0</v>
      </c>
    </row>
    <row r="906" spans="1:13" x14ac:dyDescent="0.3">
      <c r="A906" t="s">
        <v>248</v>
      </c>
      <c r="B906">
        <v>220029019</v>
      </c>
      <c r="C906" t="s">
        <v>14</v>
      </c>
      <c r="E906" t="s">
        <v>15</v>
      </c>
      <c r="F906">
        <v>0</v>
      </c>
      <c r="J906">
        <v>0</v>
      </c>
    </row>
    <row r="907" spans="1:13" x14ac:dyDescent="0.3">
      <c r="A907" t="s">
        <v>248</v>
      </c>
      <c r="B907">
        <v>220029019</v>
      </c>
      <c r="C907" t="s">
        <v>14</v>
      </c>
      <c r="E907" t="s">
        <v>16</v>
      </c>
      <c r="F907">
        <v>0</v>
      </c>
      <c r="J907">
        <v>0</v>
      </c>
    </row>
    <row r="908" spans="1:13" x14ac:dyDescent="0.3">
      <c r="A908" t="s">
        <v>248</v>
      </c>
      <c r="B908">
        <v>220029019</v>
      </c>
      <c r="C908" t="s">
        <v>14</v>
      </c>
      <c r="E908" t="s">
        <v>17</v>
      </c>
      <c r="F908">
        <v>0</v>
      </c>
      <c r="J908">
        <v>0</v>
      </c>
    </row>
    <row r="909" spans="1:13" x14ac:dyDescent="0.3">
      <c r="A909" t="s">
        <v>248</v>
      </c>
      <c r="B909">
        <v>220029019</v>
      </c>
      <c r="C909" t="s">
        <v>14</v>
      </c>
      <c r="E909" t="s">
        <v>18</v>
      </c>
      <c r="F909">
        <v>1</v>
      </c>
      <c r="G909">
        <v>31.78</v>
      </c>
      <c r="I909" t="s">
        <v>14</v>
      </c>
      <c r="J909">
        <v>1</v>
      </c>
      <c r="K909">
        <v>31.42</v>
      </c>
      <c r="M909" t="s">
        <v>14</v>
      </c>
    </row>
    <row r="910" spans="1:13" x14ac:dyDescent="0.3">
      <c r="A910" t="s">
        <v>249</v>
      </c>
      <c r="B910">
        <v>220028946</v>
      </c>
      <c r="C910" t="s">
        <v>14</v>
      </c>
      <c r="E910" t="s">
        <v>15</v>
      </c>
      <c r="F910">
        <v>0</v>
      </c>
      <c r="J910">
        <v>0</v>
      </c>
    </row>
    <row r="911" spans="1:13" x14ac:dyDescent="0.3">
      <c r="A911" t="s">
        <v>249</v>
      </c>
      <c r="B911">
        <v>220028946</v>
      </c>
      <c r="C911" t="s">
        <v>14</v>
      </c>
      <c r="E911" t="s">
        <v>16</v>
      </c>
      <c r="F911">
        <v>0</v>
      </c>
      <c r="J911">
        <v>0</v>
      </c>
    </row>
    <row r="912" spans="1:13" x14ac:dyDescent="0.3">
      <c r="A912" t="s">
        <v>249</v>
      </c>
      <c r="B912">
        <v>220028946</v>
      </c>
      <c r="C912" t="s">
        <v>14</v>
      </c>
      <c r="E912" t="s">
        <v>17</v>
      </c>
      <c r="F912">
        <v>0</v>
      </c>
      <c r="J912">
        <v>0</v>
      </c>
    </row>
    <row r="913" spans="1:13" x14ac:dyDescent="0.3">
      <c r="A913" t="s">
        <v>249</v>
      </c>
      <c r="B913">
        <v>220028946</v>
      </c>
      <c r="C913" t="s">
        <v>14</v>
      </c>
      <c r="E913" t="s">
        <v>18</v>
      </c>
      <c r="F913">
        <v>0</v>
      </c>
      <c r="J913">
        <v>1</v>
      </c>
      <c r="K913">
        <v>28.23</v>
      </c>
      <c r="M913" t="s">
        <v>14</v>
      </c>
    </row>
    <row r="914" spans="1:13" x14ac:dyDescent="0.3">
      <c r="A914" t="s">
        <v>250</v>
      </c>
      <c r="B914">
        <v>220028946</v>
      </c>
      <c r="C914" t="s">
        <v>165</v>
      </c>
      <c r="E914" t="s">
        <v>15</v>
      </c>
      <c r="J914">
        <v>0</v>
      </c>
    </row>
    <row r="915" spans="1:13" x14ac:dyDescent="0.3">
      <c r="A915" t="s">
        <v>250</v>
      </c>
      <c r="B915">
        <v>220028946</v>
      </c>
      <c r="C915" t="s">
        <v>165</v>
      </c>
      <c r="E915" t="s">
        <v>16</v>
      </c>
      <c r="J915">
        <v>0</v>
      </c>
    </row>
    <row r="916" spans="1:13" x14ac:dyDescent="0.3">
      <c r="A916" t="s">
        <v>250</v>
      </c>
      <c r="B916">
        <v>220028946</v>
      </c>
      <c r="C916" t="s">
        <v>165</v>
      </c>
      <c r="E916" t="s">
        <v>17</v>
      </c>
      <c r="J916">
        <v>0</v>
      </c>
    </row>
    <row r="917" spans="1:13" x14ac:dyDescent="0.3">
      <c r="A917" t="s">
        <v>250</v>
      </c>
      <c r="B917">
        <v>220028946</v>
      </c>
      <c r="C917" t="s">
        <v>165</v>
      </c>
      <c r="E917" t="s">
        <v>18</v>
      </c>
      <c r="J917">
        <v>0</v>
      </c>
    </row>
    <row r="918" spans="1:13" x14ac:dyDescent="0.3">
      <c r="A918" t="s">
        <v>251</v>
      </c>
      <c r="B918">
        <v>220028846</v>
      </c>
      <c r="C918" t="s">
        <v>14</v>
      </c>
      <c r="E918" t="s">
        <v>15</v>
      </c>
      <c r="F918">
        <v>0</v>
      </c>
      <c r="J918">
        <v>0</v>
      </c>
    </row>
    <row r="919" spans="1:13" x14ac:dyDescent="0.3">
      <c r="A919" t="s">
        <v>251</v>
      </c>
      <c r="B919">
        <v>220028846</v>
      </c>
      <c r="C919" t="s">
        <v>14</v>
      </c>
      <c r="E919" t="s">
        <v>16</v>
      </c>
      <c r="F919">
        <v>0</v>
      </c>
      <c r="J919">
        <v>1</v>
      </c>
      <c r="K919">
        <v>8.56</v>
      </c>
      <c r="M919" t="s">
        <v>14</v>
      </c>
    </row>
    <row r="920" spans="1:13" x14ac:dyDescent="0.3">
      <c r="A920" t="s">
        <v>251</v>
      </c>
      <c r="B920">
        <v>220028846</v>
      </c>
      <c r="C920" t="s">
        <v>14</v>
      </c>
      <c r="E920" t="s">
        <v>17</v>
      </c>
      <c r="F920">
        <v>1</v>
      </c>
      <c r="G920">
        <v>-0.52</v>
      </c>
      <c r="I920" t="s">
        <v>14</v>
      </c>
      <c r="J920">
        <v>1</v>
      </c>
      <c r="K920">
        <v>7.76</v>
      </c>
      <c r="M920" t="s">
        <v>14</v>
      </c>
    </row>
    <row r="921" spans="1:13" x14ac:dyDescent="0.3">
      <c r="A921" t="s">
        <v>251</v>
      </c>
      <c r="B921">
        <v>220028846</v>
      </c>
      <c r="C921" t="s">
        <v>14</v>
      </c>
      <c r="E921" t="s">
        <v>18</v>
      </c>
      <c r="F921">
        <v>1</v>
      </c>
      <c r="G921">
        <v>0.45</v>
      </c>
      <c r="I921" t="s">
        <v>14</v>
      </c>
      <c r="J921">
        <v>0</v>
      </c>
    </row>
    <row r="922" spans="1:13" x14ac:dyDescent="0.3">
      <c r="A922" t="s">
        <v>252</v>
      </c>
      <c r="B922">
        <v>220028946</v>
      </c>
      <c r="C922" t="s">
        <v>14</v>
      </c>
      <c r="E922" t="s">
        <v>15</v>
      </c>
      <c r="F922">
        <v>0</v>
      </c>
      <c r="J922">
        <v>0</v>
      </c>
    </row>
    <row r="923" spans="1:13" x14ac:dyDescent="0.3">
      <c r="A923" t="s">
        <v>252</v>
      </c>
      <c r="B923">
        <v>220028946</v>
      </c>
      <c r="C923" t="s">
        <v>14</v>
      </c>
      <c r="E923" t="s">
        <v>16</v>
      </c>
      <c r="F923">
        <v>0</v>
      </c>
      <c r="J923">
        <v>1</v>
      </c>
      <c r="K923">
        <v>30.59</v>
      </c>
      <c r="M923" t="s">
        <v>14</v>
      </c>
    </row>
    <row r="924" spans="1:13" x14ac:dyDescent="0.3">
      <c r="A924" t="s">
        <v>252</v>
      </c>
      <c r="B924">
        <v>220028946</v>
      </c>
      <c r="C924" t="s">
        <v>14</v>
      </c>
      <c r="E924" t="s">
        <v>17</v>
      </c>
      <c r="F924">
        <v>0</v>
      </c>
      <c r="J924">
        <v>0</v>
      </c>
    </row>
    <row r="925" spans="1:13" x14ac:dyDescent="0.3">
      <c r="A925" t="s">
        <v>252</v>
      </c>
      <c r="B925">
        <v>220028946</v>
      </c>
      <c r="C925" t="s">
        <v>14</v>
      </c>
      <c r="E925" t="s">
        <v>18</v>
      </c>
      <c r="F925">
        <v>0</v>
      </c>
      <c r="J925">
        <v>0</v>
      </c>
    </row>
    <row r="926" spans="1:13" x14ac:dyDescent="0.3">
      <c r="A926" t="s">
        <v>253</v>
      </c>
      <c r="B926">
        <v>220028946</v>
      </c>
      <c r="C926" t="s">
        <v>14</v>
      </c>
      <c r="E926" t="s">
        <v>15</v>
      </c>
      <c r="F926">
        <v>0</v>
      </c>
      <c r="J926">
        <v>0</v>
      </c>
    </row>
    <row r="927" spans="1:13" x14ac:dyDescent="0.3">
      <c r="A927" t="s">
        <v>253</v>
      </c>
      <c r="B927">
        <v>220028946</v>
      </c>
      <c r="C927" t="s">
        <v>14</v>
      </c>
      <c r="E927" t="s">
        <v>16</v>
      </c>
      <c r="F927">
        <v>0</v>
      </c>
      <c r="J927">
        <v>1</v>
      </c>
      <c r="K927">
        <v>17.59</v>
      </c>
      <c r="M927" t="s">
        <v>14</v>
      </c>
    </row>
    <row r="928" spans="1:13" x14ac:dyDescent="0.3">
      <c r="A928" t="s">
        <v>253</v>
      </c>
      <c r="B928">
        <v>220028946</v>
      </c>
      <c r="C928" t="s">
        <v>14</v>
      </c>
      <c r="E928" t="s">
        <v>17</v>
      </c>
      <c r="F928">
        <v>0</v>
      </c>
      <c r="J928">
        <v>0</v>
      </c>
    </row>
    <row r="929" spans="1:13" x14ac:dyDescent="0.3">
      <c r="A929" t="s">
        <v>253</v>
      </c>
      <c r="B929">
        <v>220028946</v>
      </c>
      <c r="C929" t="s">
        <v>14</v>
      </c>
      <c r="E929" t="s">
        <v>18</v>
      </c>
      <c r="F929">
        <v>0</v>
      </c>
      <c r="J929">
        <v>0</v>
      </c>
    </row>
    <row r="930" spans="1:13" x14ac:dyDescent="0.3">
      <c r="A930" t="s">
        <v>254</v>
      </c>
      <c r="B930">
        <v>220028846</v>
      </c>
      <c r="C930" t="s">
        <v>14</v>
      </c>
      <c r="E930" t="s">
        <v>15</v>
      </c>
      <c r="F930">
        <v>0</v>
      </c>
      <c r="J930">
        <v>0</v>
      </c>
    </row>
    <row r="931" spans="1:13" x14ac:dyDescent="0.3">
      <c r="A931" t="s">
        <v>254</v>
      </c>
      <c r="B931">
        <v>220028846</v>
      </c>
      <c r="C931" t="s">
        <v>14</v>
      </c>
      <c r="E931" t="s">
        <v>16</v>
      </c>
      <c r="F931">
        <v>0</v>
      </c>
      <c r="J931">
        <v>1</v>
      </c>
      <c r="K931">
        <v>2.14</v>
      </c>
      <c r="M931" t="s">
        <v>14</v>
      </c>
    </row>
    <row r="932" spans="1:13" x14ac:dyDescent="0.3">
      <c r="A932" t="s">
        <v>254</v>
      </c>
      <c r="B932">
        <v>220028846</v>
      </c>
      <c r="C932" t="s">
        <v>14</v>
      </c>
      <c r="E932" t="s">
        <v>17</v>
      </c>
      <c r="F932">
        <v>0</v>
      </c>
      <c r="J932">
        <v>0</v>
      </c>
    </row>
    <row r="933" spans="1:13" x14ac:dyDescent="0.3">
      <c r="A933" t="s">
        <v>254</v>
      </c>
      <c r="B933">
        <v>220028846</v>
      </c>
      <c r="C933" t="s">
        <v>14</v>
      </c>
      <c r="E933" t="s">
        <v>18</v>
      </c>
      <c r="F933">
        <v>0</v>
      </c>
      <c r="J933">
        <v>0</v>
      </c>
    </row>
    <row r="934" spans="1:13" x14ac:dyDescent="0.3">
      <c r="A934" t="s">
        <v>255</v>
      </c>
      <c r="B934">
        <v>220028946</v>
      </c>
      <c r="C934" t="s">
        <v>14</v>
      </c>
      <c r="E934" t="s">
        <v>15</v>
      </c>
      <c r="F934">
        <v>0</v>
      </c>
      <c r="J934">
        <v>0</v>
      </c>
    </row>
    <row r="935" spans="1:13" x14ac:dyDescent="0.3">
      <c r="A935" t="s">
        <v>255</v>
      </c>
      <c r="B935">
        <v>220028946</v>
      </c>
      <c r="C935" t="s">
        <v>14</v>
      </c>
      <c r="E935" t="s">
        <v>16</v>
      </c>
      <c r="F935">
        <v>0</v>
      </c>
      <c r="J935">
        <v>0</v>
      </c>
    </row>
    <row r="936" spans="1:13" x14ac:dyDescent="0.3">
      <c r="A936" t="s">
        <v>255</v>
      </c>
      <c r="B936">
        <v>220028946</v>
      </c>
      <c r="C936" t="s">
        <v>14</v>
      </c>
      <c r="E936" t="s">
        <v>17</v>
      </c>
      <c r="F936">
        <v>0</v>
      </c>
      <c r="J936">
        <v>0</v>
      </c>
    </row>
    <row r="937" spans="1:13" x14ac:dyDescent="0.3">
      <c r="A937" t="s">
        <v>255</v>
      </c>
      <c r="B937">
        <v>220028946</v>
      </c>
      <c r="C937" t="s">
        <v>14</v>
      </c>
      <c r="E937" t="s">
        <v>18</v>
      </c>
      <c r="F937">
        <v>0</v>
      </c>
      <c r="J937">
        <v>1</v>
      </c>
      <c r="K937">
        <v>21.95</v>
      </c>
      <c r="M937" t="s">
        <v>14</v>
      </c>
    </row>
    <row r="938" spans="1:13" x14ac:dyDescent="0.3">
      <c r="A938" t="s">
        <v>256</v>
      </c>
      <c r="B938">
        <v>220028846</v>
      </c>
      <c r="C938" t="s">
        <v>14</v>
      </c>
      <c r="E938" t="s">
        <v>15</v>
      </c>
      <c r="F938">
        <v>0</v>
      </c>
      <c r="J938">
        <v>1</v>
      </c>
      <c r="K938">
        <v>6.59</v>
      </c>
      <c r="M938" t="s">
        <v>14</v>
      </c>
    </row>
    <row r="939" spans="1:13" x14ac:dyDescent="0.3">
      <c r="A939" t="s">
        <v>256</v>
      </c>
      <c r="B939">
        <v>220028846</v>
      </c>
      <c r="C939" t="s">
        <v>14</v>
      </c>
      <c r="E939" t="s">
        <v>16</v>
      </c>
      <c r="F939">
        <v>0</v>
      </c>
      <c r="J939">
        <v>0</v>
      </c>
    </row>
    <row r="940" spans="1:13" x14ac:dyDescent="0.3">
      <c r="A940" t="s">
        <v>256</v>
      </c>
      <c r="B940">
        <v>220028846</v>
      </c>
      <c r="C940" t="s">
        <v>14</v>
      </c>
      <c r="E940" t="s">
        <v>17</v>
      </c>
      <c r="F940">
        <v>0</v>
      </c>
      <c r="J940">
        <v>1</v>
      </c>
      <c r="K940">
        <v>13.8</v>
      </c>
      <c r="M940" t="s">
        <v>14</v>
      </c>
    </row>
    <row r="941" spans="1:13" x14ac:dyDescent="0.3">
      <c r="A941" t="s">
        <v>256</v>
      </c>
      <c r="B941">
        <v>220028846</v>
      </c>
      <c r="C941" t="s">
        <v>14</v>
      </c>
      <c r="E941" t="s">
        <v>18</v>
      </c>
      <c r="F941">
        <v>0</v>
      </c>
      <c r="J941">
        <v>0</v>
      </c>
    </row>
    <row r="942" spans="1:13" x14ac:dyDescent="0.3">
      <c r="A942" t="s">
        <v>257</v>
      </c>
      <c r="B942">
        <v>220029019</v>
      </c>
      <c r="C942" t="s">
        <v>30</v>
      </c>
      <c r="E942" t="s">
        <v>15</v>
      </c>
    </row>
    <row r="943" spans="1:13" x14ac:dyDescent="0.3">
      <c r="A943" t="s">
        <v>257</v>
      </c>
      <c r="B943">
        <v>220029019</v>
      </c>
      <c r="C943" t="s">
        <v>30</v>
      </c>
      <c r="E943" t="s">
        <v>16</v>
      </c>
    </row>
    <row r="944" spans="1:13" x14ac:dyDescent="0.3">
      <c r="A944" t="s">
        <v>257</v>
      </c>
      <c r="B944">
        <v>220029019</v>
      </c>
      <c r="C944" t="s">
        <v>30</v>
      </c>
      <c r="E944" t="s">
        <v>17</v>
      </c>
    </row>
    <row r="945" spans="1:13" x14ac:dyDescent="0.3">
      <c r="A945" t="s">
        <v>257</v>
      </c>
      <c r="B945">
        <v>220029019</v>
      </c>
      <c r="C945" t="s">
        <v>30</v>
      </c>
      <c r="E945" t="s">
        <v>18</v>
      </c>
    </row>
    <row r="946" spans="1:13" x14ac:dyDescent="0.3">
      <c r="A946" t="s">
        <v>258</v>
      </c>
      <c r="B946">
        <v>220029019</v>
      </c>
      <c r="C946" t="s">
        <v>14</v>
      </c>
      <c r="E946" t="s">
        <v>15</v>
      </c>
      <c r="F946">
        <v>0</v>
      </c>
      <c r="J946">
        <v>0</v>
      </c>
    </row>
    <row r="947" spans="1:13" x14ac:dyDescent="0.3">
      <c r="A947" t="s">
        <v>258</v>
      </c>
      <c r="B947">
        <v>220029019</v>
      </c>
      <c r="C947" t="s">
        <v>14</v>
      </c>
      <c r="E947" t="s">
        <v>16</v>
      </c>
      <c r="F947">
        <v>0</v>
      </c>
      <c r="J947">
        <v>0</v>
      </c>
    </row>
    <row r="948" spans="1:13" x14ac:dyDescent="0.3">
      <c r="A948" t="s">
        <v>258</v>
      </c>
      <c r="B948">
        <v>220029019</v>
      </c>
      <c r="C948" t="s">
        <v>14</v>
      </c>
      <c r="E948" t="s">
        <v>17</v>
      </c>
      <c r="F948">
        <v>0</v>
      </c>
      <c r="J948">
        <v>0</v>
      </c>
    </row>
    <row r="949" spans="1:13" x14ac:dyDescent="0.3">
      <c r="A949" t="s">
        <v>258</v>
      </c>
      <c r="B949">
        <v>220029019</v>
      </c>
      <c r="C949" t="s">
        <v>14</v>
      </c>
      <c r="E949" t="s">
        <v>18</v>
      </c>
      <c r="F949">
        <v>0</v>
      </c>
      <c r="J949">
        <v>1</v>
      </c>
      <c r="K949">
        <v>70.27</v>
      </c>
      <c r="M949" t="s">
        <v>14</v>
      </c>
    </row>
    <row r="950" spans="1:13" x14ac:dyDescent="0.3">
      <c r="A950" t="s">
        <v>259</v>
      </c>
      <c r="B950">
        <v>220028946</v>
      </c>
      <c r="C950" t="s">
        <v>165</v>
      </c>
      <c r="E950" t="s">
        <v>15</v>
      </c>
      <c r="J950">
        <v>1</v>
      </c>
      <c r="K950">
        <v>16</v>
      </c>
      <c r="M950" t="s">
        <v>14</v>
      </c>
    </row>
    <row r="951" spans="1:13" x14ac:dyDescent="0.3">
      <c r="A951" t="s">
        <v>259</v>
      </c>
      <c r="B951">
        <v>220028946</v>
      </c>
      <c r="C951" t="s">
        <v>165</v>
      </c>
      <c r="E951" t="s">
        <v>16</v>
      </c>
      <c r="J951">
        <v>0</v>
      </c>
    </row>
    <row r="952" spans="1:13" x14ac:dyDescent="0.3">
      <c r="A952" t="s">
        <v>259</v>
      </c>
      <c r="B952">
        <v>220028946</v>
      </c>
      <c r="C952" t="s">
        <v>165</v>
      </c>
      <c r="E952" t="s">
        <v>17</v>
      </c>
      <c r="J952">
        <v>0</v>
      </c>
    </row>
    <row r="953" spans="1:13" x14ac:dyDescent="0.3">
      <c r="A953" t="s">
        <v>259</v>
      </c>
      <c r="B953">
        <v>220028946</v>
      </c>
      <c r="C953" t="s">
        <v>165</v>
      </c>
      <c r="E953" t="s">
        <v>18</v>
      </c>
      <c r="J953">
        <v>0</v>
      </c>
    </row>
    <row r="954" spans="1:13" x14ac:dyDescent="0.3">
      <c r="A954" t="s">
        <v>260</v>
      </c>
      <c r="B954">
        <v>220028846</v>
      </c>
      <c r="C954" t="s">
        <v>14</v>
      </c>
      <c r="E954" t="s">
        <v>15</v>
      </c>
      <c r="F954">
        <v>0</v>
      </c>
      <c r="J954">
        <v>0</v>
      </c>
    </row>
    <row r="955" spans="1:13" x14ac:dyDescent="0.3">
      <c r="A955" t="s">
        <v>260</v>
      </c>
      <c r="B955">
        <v>220028846</v>
      </c>
      <c r="C955" t="s">
        <v>14</v>
      </c>
      <c r="E955" t="s">
        <v>16</v>
      </c>
      <c r="F955">
        <v>0</v>
      </c>
      <c r="J955">
        <v>0</v>
      </c>
    </row>
    <row r="956" spans="1:13" x14ac:dyDescent="0.3">
      <c r="A956" t="s">
        <v>260</v>
      </c>
      <c r="B956">
        <v>220028846</v>
      </c>
      <c r="C956" t="s">
        <v>14</v>
      </c>
      <c r="E956" t="s">
        <v>17</v>
      </c>
      <c r="F956">
        <v>1</v>
      </c>
      <c r="G956">
        <v>34.99</v>
      </c>
      <c r="I956" t="s">
        <v>14</v>
      </c>
      <c r="J956">
        <v>1</v>
      </c>
      <c r="K956">
        <v>7.3</v>
      </c>
      <c r="M956" t="s">
        <v>14</v>
      </c>
    </row>
    <row r="957" spans="1:13" x14ac:dyDescent="0.3">
      <c r="A957" t="s">
        <v>260</v>
      </c>
      <c r="B957">
        <v>220028846</v>
      </c>
      <c r="C957" t="s">
        <v>14</v>
      </c>
      <c r="E957" t="s">
        <v>18</v>
      </c>
      <c r="F957">
        <v>0</v>
      </c>
      <c r="J957">
        <v>0</v>
      </c>
    </row>
    <row r="958" spans="1:13" x14ac:dyDescent="0.3">
      <c r="A958" t="s">
        <v>261</v>
      </c>
      <c r="B958">
        <v>220029019</v>
      </c>
      <c r="C958" t="s">
        <v>14</v>
      </c>
      <c r="E958" t="s">
        <v>15</v>
      </c>
      <c r="F958">
        <v>0</v>
      </c>
      <c r="J958">
        <v>0</v>
      </c>
    </row>
    <row r="959" spans="1:13" x14ac:dyDescent="0.3">
      <c r="A959" t="s">
        <v>261</v>
      </c>
      <c r="B959">
        <v>220029019</v>
      </c>
      <c r="C959" t="s">
        <v>14</v>
      </c>
      <c r="E959" t="s">
        <v>16</v>
      </c>
      <c r="F959">
        <v>0</v>
      </c>
      <c r="J959">
        <v>1</v>
      </c>
      <c r="K959">
        <v>24.75</v>
      </c>
      <c r="M959" t="s">
        <v>14</v>
      </c>
    </row>
    <row r="960" spans="1:13" x14ac:dyDescent="0.3">
      <c r="A960" t="s">
        <v>261</v>
      </c>
      <c r="B960">
        <v>220029019</v>
      </c>
      <c r="C960" t="s">
        <v>14</v>
      </c>
      <c r="E960" t="s">
        <v>17</v>
      </c>
      <c r="F960">
        <v>0</v>
      </c>
      <c r="J960">
        <v>0</v>
      </c>
    </row>
    <row r="961" spans="1:13" x14ac:dyDescent="0.3">
      <c r="A961" t="s">
        <v>261</v>
      </c>
      <c r="B961">
        <v>220029019</v>
      </c>
      <c r="C961" t="s">
        <v>14</v>
      </c>
      <c r="E961" t="s">
        <v>18</v>
      </c>
      <c r="F961">
        <v>0</v>
      </c>
      <c r="J961">
        <v>0</v>
      </c>
    </row>
    <row r="962" spans="1:13" x14ac:dyDescent="0.3">
      <c r="A962" t="s">
        <v>262</v>
      </c>
      <c r="B962">
        <v>220029019</v>
      </c>
      <c r="C962" t="s">
        <v>14</v>
      </c>
      <c r="E962" t="s">
        <v>15</v>
      </c>
      <c r="F962">
        <v>0</v>
      </c>
      <c r="J962">
        <v>0</v>
      </c>
    </row>
    <row r="963" spans="1:13" x14ac:dyDescent="0.3">
      <c r="A963" t="s">
        <v>262</v>
      </c>
      <c r="B963">
        <v>220029019</v>
      </c>
      <c r="C963" t="s">
        <v>14</v>
      </c>
      <c r="E963" t="s">
        <v>16</v>
      </c>
      <c r="F963">
        <v>0</v>
      </c>
      <c r="J963">
        <v>0</v>
      </c>
    </row>
    <row r="964" spans="1:13" x14ac:dyDescent="0.3">
      <c r="A964" t="s">
        <v>262</v>
      </c>
      <c r="B964">
        <v>220029019</v>
      </c>
      <c r="C964" t="s">
        <v>14</v>
      </c>
      <c r="E964" t="s">
        <v>17</v>
      </c>
      <c r="F964">
        <v>0</v>
      </c>
      <c r="J964">
        <v>0</v>
      </c>
    </row>
    <row r="965" spans="1:13" x14ac:dyDescent="0.3">
      <c r="A965" t="s">
        <v>262</v>
      </c>
      <c r="B965">
        <v>220029019</v>
      </c>
      <c r="C965" t="s">
        <v>14</v>
      </c>
      <c r="E965" t="s">
        <v>18</v>
      </c>
      <c r="F965">
        <v>0</v>
      </c>
      <c r="J965">
        <v>1</v>
      </c>
      <c r="K965">
        <v>19.010000000000002</v>
      </c>
      <c r="M965" t="s">
        <v>14</v>
      </c>
    </row>
    <row r="966" spans="1:13" x14ac:dyDescent="0.3">
      <c r="A966" t="s">
        <v>263</v>
      </c>
      <c r="B966">
        <v>220028946</v>
      </c>
      <c r="C966" t="s">
        <v>14</v>
      </c>
      <c r="E966" t="s">
        <v>15</v>
      </c>
      <c r="F966">
        <v>0</v>
      </c>
      <c r="J966">
        <v>0</v>
      </c>
    </row>
    <row r="967" spans="1:13" x14ac:dyDescent="0.3">
      <c r="A967" t="s">
        <v>263</v>
      </c>
      <c r="B967">
        <v>220028946</v>
      </c>
      <c r="C967" t="s">
        <v>14</v>
      </c>
      <c r="E967" t="s">
        <v>16</v>
      </c>
      <c r="F967">
        <v>0</v>
      </c>
      <c r="J967">
        <v>0</v>
      </c>
    </row>
    <row r="968" spans="1:13" x14ac:dyDescent="0.3">
      <c r="A968" t="s">
        <v>263</v>
      </c>
      <c r="B968">
        <v>220028946</v>
      </c>
      <c r="C968" t="s">
        <v>14</v>
      </c>
      <c r="E968" t="s">
        <v>17</v>
      </c>
      <c r="F968">
        <v>0</v>
      </c>
      <c r="J968">
        <v>0</v>
      </c>
    </row>
    <row r="969" spans="1:13" x14ac:dyDescent="0.3">
      <c r="A969" t="s">
        <v>263</v>
      </c>
      <c r="B969">
        <v>220028946</v>
      </c>
      <c r="C969" t="s">
        <v>14</v>
      </c>
      <c r="E969" t="s">
        <v>18</v>
      </c>
      <c r="F969">
        <v>1</v>
      </c>
      <c r="G969">
        <v>22.57</v>
      </c>
      <c r="I969" t="s">
        <v>14</v>
      </c>
      <c r="J969">
        <v>1</v>
      </c>
      <c r="K969">
        <v>16.149999999999999</v>
      </c>
      <c r="M969" t="s">
        <v>14</v>
      </c>
    </row>
    <row r="970" spans="1:13" x14ac:dyDescent="0.3">
      <c r="A970" t="s">
        <v>264</v>
      </c>
      <c r="B970">
        <v>220028946</v>
      </c>
      <c r="C970" t="s">
        <v>14</v>
      </c>
      <c r="E970" t="s">
        <v>15</v>
      </c>
      <c r="F970">
        <v>0</v>
      </c>
      <c r="J970">
        <v>0</v>
      </c>
    </row>
    <row r="971" spans="1:13" x14ac:dyDescent="0.3">
      <c r="A971" t="s">
        <v>264</v>
      </c>
      <c r="B971">
        <v>220028946</v>
      </c>
      <c r="C971" t="s">
        <v>14</v>
      </c>
      <c r="E971" t="s">
        <v>16</v>
      </c>
      <c r="F971">
        <v>1</v>
      </c>
      <c r="G971">
        <v>12.34</v>
      </c>
      <c r="I971" t="s">
        <v>14</v>
      </c>
      <c r="J971">
        <v>1</v>
      </c>
      <c r="K971">
        <v>14.54</v>
      </c>
      <c r="M971" t="s">
        <v>14</v>
      </c>
    </row>
    <row r="972" spans="1:13" x14ac:dyDescent="0.3">
      <c r="A972" t="s">
        <v>264</v>
      </c>
      <c r="B972">
        <v>220028946</v>
      </c>
      <c r="C972" t="s">
        <v>14</v>
      </c>
      <c r="E972" t="s">
        <v>17</v>
      </c>
      <c r="F972">
        <v>0</v>
      </c>
      <c r="J972">
        <v>0</v>
      </c>
    </row>
    <row r="973" spans="1:13" x14ac:dyDescent="0.3">
      <c r="A973" t="s">
        <v>264</v>
      </c>
      <c r="B973">
        <v>220028946</v>
      </c>
      <c r="C973" t="s">
        <v>14</v>
      </c>
      <c r="E973" t="s">
        <v>18</v>
      </c>
      <c r="F973">
        <v>0</v>
      </c>
      <c r="J973">
        <v>0</v>
      </c>
    </row>
    <row r="974" spans="1:13" x14ac:dyDescent="0.3">
      <c r="A974" t="s">
        <v>265</v>
      </c>
      <c r="B974">
        <v>220028946</v>
      </c>
      <c r="C974" t="s">
        <v>14</v>
      </c>
      <c r="E974" t="s">
        <v>15</v>
      </c>
      <c r="F974">
        <v>0</v>
      </c>
      <c r="J974">
        <v>0</v>
      </c>
    </row>
    <row r="975" spans="1:13" x14ac:dyDescent="0.3">
      <c r="A975" t="s">
        <v>265</v>
      </c>
      <c r="B975">
        <v>220028946</v>
      </c>
      <c r="C975" t="s">
        <v>14</v>
      </c>
      <c r="E975" t="s">
        <v>16</v>
      </c>
      <c r="F975">
        <v>0</v>
      </c>
      <c r="J975">
        <v>1</v>
      </c>
      <c r="K975">
        <v>13.36</v>
      </c>
      <c r="M975" t="s">
        <v>14</v>
      </c>
    </row>
    <row r="976" spans="1:13" x14ac:dyDescent="0.3">
      <c r="A976" t="s">
        <v>265</v>
      </c>
      <c r="B976">
        <v>220028946</v>
      </c>
      <c r="C976" t="s">
        <v>14</v>
      </c>
      <c r="E976" t="s">
        <v>17</v>
      </c>
      <c r="F976">
        <v>0</v>
      </c>
      <c r="J976">
        <v>0</v>
      </c>
    </row>
    <row r="977" spans="1:13" x14ac:dyDescent="0.3">
      <c r="A977" t="s">
        <v>265</v>
      </c>
      <c r="B977">
        <v>220028946</v>
      </c>
      <c r="C977" t="s">
        <v>14</v>
      </c>
      <c r="E977" t="s">
        <v>18</v>
      </c>
      <c r="F977">
        <v>0</v>
      </c>
      <c r="J977">
        <v>0</v>
      </c>
    </row>
    <row r="978" spans="1:13" x14ac:dyDescent="0.3">
      <c r="A978" t="s">
        <v>266</v>
      </c>
      <c r="B978">
        <v>220028846</v>
      </c>
      <c r="C978" t="s">
        <v>14</v>
      </c>
      <c r="E978" t="s">
        <v>15</v>
      </c>
      <c r="F978">
        <v>0</v>
      </c>
      <c r="J978">
        <v>0</v>
      </c>
    </row>
    <row r="979" spans="1:13" x14ac:dyDescent="0.3">
      <c r="A979" t="s">
        <v>266</v>
      </c>
      <c r="B979">
        <v>220028846</v>
      </c>
      <c r="C979" t="s">
        <v>14</v>
      </c>
      <c r="E979" t="s">
        <v>16</v>
      </c>
      <c r="F979">
        <v>0</v>
      </c>
      <c r="J979">
        <v>1</v>
      </c>
      <c r="K979">
        <v>14.6</v>
      </c>
      <c r="M979" t="s">
        <v>14</v>
      </c>
    </row>
    <row r="980" spans="1:13" x14ac:dyDescent="0.3">
      <c r="A980" t="s">
        <v>266</v>
      </c>
      <c r="B980">
        <v>220028846</v>
      </c>
      <c r="C980" t="s">
        <v>14</v>
      </c>
      <c r="E980" t="s">
        <v>17</v>
      </c>
      <c r="F980">
        <v>0</v>
      </c>
      <c r="J980">
        <v>0</v>
      </c>
    </row>
    <row r="981" spans="1:13" x14ac:dyDescent="0.3">
      <c r="A981" t="s">
        <v>266</v>
      </c>
      <c r="B981">
        <v>220028846</v>
      </c>
      <c r="C981" t="s">
        <v>14</v>
      </c>
      <c r="E981" t="s">
        <v>18</v>
      </c>
      <c r="F981">
        <v>0</v>
      </c>
      <c r="J981">
        <v>0</v>
      </c>
    </row>
    <row r="982" spans="1:13" x14ac:dyDescent="0.3">
      <c r="A982" t="s">
        <v>267</v>
      </c>
      <c r="B982">
        <v>220028946</v>
      </c>
      <c r="C982" t="s">
        <v>14</v>
      </c>
      <c r="E982" t="s">
        <v>15</v>
      </c>
      <c r="F982">
        <v>0</v>
      </c>
      <c r="J982">
        <v>0</v>
      </c>
    </row>
    <row r="983" spans="1:13" x14ac:dyDescent="0.3">
      <c r="A983" t="s">
        <v>267</v>
      </c>
      <c r="B983">
        <v>220028946</v>
      </c>
      <c r="C983" t="s">
        <v>14</v>
      </c>
      <c r="E983" t="s">
        <v>16</v>
      </c>
      <c r="F983">
        <v>0</v>
      </c>
      <c r="J983">
        <v>1</v>
      </c>
      <c r="K983">
        <v>11.54</v>
      </c>
      <c r="M983" t="s">
        <v>14</v>
      </c>
    </row>
    <row r="984" spans="1:13" x14ac:dyDescent="0.3">
      <c r="A984" t="s">
        <v>267</v>
      </c>
      <c r="B984">
        <v>220028946</v>
      </c>
      <c r="C984" t="s">
        <v>14</v>
      </c>
      <c r="E984" t="s">
        <v>17</v>
      </c>
      <c r="F984">
        <v>0</v>
      </c>
      <c r="J984">
        <v>0</v>
      </c>
    </row>
    <row r="985" spans="1:13" x14ac:dyDescent="0.3">
      <c r="A985" t="s">
        <v>267</v>
      </c>
      <c r="B985">
        <v>220028946</v>
      </c>
      <c r="C985" t="s">
        <v>14</v>
      </c>
      <c r="E985" t="s">
        <v>18</v>
      </c>
      <c r="F985">
        <v>0</v>
      </c>
      <c r="J985">
        <v>0</v>
      </c>
    </row>
    <row r="986" spans="1:13" x14ac:dyDescent="0.3">
      <c r="A986" t="s">
        <v>268</v>
      </c>
      <c r="B986">
        <v>220028946</v>
      </c>
      <c r="C986" t="s">
        <v>14</v>
      </c>
      <c r="E986" t="s">
        <v>15</v>
      </c>
      <c r="F986">
        <v>0</v>
      </c>
      <c r="J986">
        <v>0</v>
      </c>
    </row>
    <row r="987" spans="1:13" x14ac:dyDescent="0.3">
      <c r="A987" t="s">
        <v>268</v>
      </c>
      <c r="B987">
        <v>220028946</v>
      </c>
      <c r="C987" t="s">
        <v>14</v>
      </c>
      <c r="E987" t="s">
        <v>16</v>
      </c>
      <c r="F987">
        <v>0</v>
      </c>
      <c r="J987">
        <v>0</v>
      </c>
    </row>
    <row r="988" spans="1:13" x14ac:dyDescent="0.3">
      <c r="A988" t="s">
        <v>268</v>
      </c>
      <c r="B988">
        <v>220028946</v>
      </c>
      <c r="C988" t="s">
        <v>14</v>
      </c>
      <c r="E988" t="s">
        <v>17</v>
      </c>
      <c r="F988">
        <v>0</v>
      </c>
      <c r="J988">
        <v>1</v>
      </c>
      <c r="K988">
        <v>7.23</v>
      </c>
      <c r="M988" t="s">
        <v>14</v>
      </c>
    </row>
    <row r="989" spans="1:13" x14ac:dyDescent="0.3">
      <c r="A989" t="s">
        <v>268</v>
      </c>
      <c r="B989">
        <v>220028946</v>
      </c>
      <c r="C989" t="s">
        <v>14</v>
      </c>
      <c r="E989" t="s">
        <v>18</v>
      </c>
      <c r="F989">
        <v>0</v>
      </c>
      <c r="J989">
        <v>0</v>
      </c>
    </row>
    <row r="990" spans="1:13" x14ac:dyDescent="0.3">
      <c r="A990" t="s">
        <v>269</v>
      </c>
      <c r="B990">
        <v>220029019</v>
      </c>
      <c r="C990" t="s">
        <v>14</v>
      </c>
      <c r="E990" t="s">
        <v>15</v>
      </c>
      <c r="F990">
        <v>0</v>
      </c>
      <c r="J990">
        <v>0</v>
      </c>
    </row>
    <row r="991" spans="1:13" x14ac:dyDescent="0.3">
      <c r="A991" t="s">
        <v>269</v>
      </c>
      <c r="B991">
        <v>220029019</v>
      </c>
      <c r="C991" t="s">
        <v>14</v>
      </c>
      <c r="E991" t="s">
        <v>16</v>
      </c>
      <c r="F991">
        <v>0</v>
      </c>
      <c r="J991">
        <v>0</v>
      </c>
    </row>
    <row r="992" spans="1:13" x14ac:dyDescent="0.3">
      <c r="A992" t="s">
        <v>269</v>
      </c>
      <c r="B992">
        <v>220029019</v>
      </c>
      <c r="C992" t="s">
        <v>14</v>
      </c>
      <c r="E992" t="s">
        <v>17</v>
      </c>
      <c r="F992">
        <v>0</v>
      </c>
      <c r="J992">
        <v>0</v>
      </c>
    </row>
    <row r="993" spans="1:13" x14ac:dyDescent="0.3">
      <c r="A993" t="s">
        <v>269</v>
      </c>
      <c r="B993">
        <v>220029019</v>
      </c>
      <c r="C993" t="s">
        <v>14</v>
      </c>
      <c r="E993" t="s">
        <v>18</v>
      </c>
      <c r="F993">
        <v>0</v>
      </c>
      <c r="J993">
        <v>1</v>
      </c>
      <c r="K993">
        <v>18.5</v>
      </c>
      <c r="M993" t="s">
        <v>14</v>
      </c>
    </row>
    <row r="994" spans="1:13" x14ac:dyDescent="0.3">
      <c r="A994" t="s">
        <v>270</v>
      </c>
      <c r="B994">
        <v>220029019</v>
      </c>
      <c r="C994" t="s">
        <v>165</v>
      </c>
      <c r="E994" t="s">
        <v>15</v>
      </c>
      <c r="J994">
        <v>1</v>
      </c>
      <c r="K994">
        <v>7.73</v>
      </c>
      <c r="M994" t="s">
        <v>14</v>
      </c>
    </row>
    <row r="995" spans="1:13" x14ac:dyDescent="0.3">
      <c r="A995" t="s">
        <v>270</v>
      </c>
      <c r="B995">
        <v>220029019</v>
      </c>
      <c r="C995" t="s">
        <v>165</v>
      </c>
      <c r="E995" t="s">
        <v>16</v>
      </c>
      <c r="J995">
        <v>0</v>
      </c>
    </row>
    <row r="996" spans="1:13" x14ac:dyDescent="0.3">
      <c r="A996" t="s">
        <v>270</v>
      </c>
      <c r="B996">
        <v>220029019</v>
      </c>
      <c r="C996" t="s">
        <v>165</v>
      </c>
      <c r="E996" t="s">
        <v>17</v>
      </c>
      <c r="J996">
        <v>0</v>
      </c>
    </row>
    <row r="997" spans="1:13" x14ac:dyDescent="0.3">
      <c r="A997" t="s">
        <v>270</v>
      </c>
      <c r="B997">
        <v>220029019</v>
      </c>
      <c r="C997" t="s">
        <v>165</v>
      </c>
      <c r="E997" t="s">
        <v>18</v>
      </c>
      <c r="J997">
        <v>0</v>
      </c>
    </row>
    <row r="998" spans="1:13" x14ac:dyDescent="0.3">
      <c r="A998" t="s">
        <v>271</v>
      </c>
      <c r="B998">
        <v>220029019</v>
      </c>
      <c r="C998" t="s">
        <v>165</v>
      </c>
      <c r="E998" t="s">
        <v>15</v>
      </c>
      <c r="J998">
        <v>1</v>
      </c>
      <c r="K998">
        <v>47.31</v>
      </c>
      <c r="M998" t="s">
        <v>14</v>
      </c>
    </row>
    <row r="999" spans="1:13" x14ac:dyDescent="0.3">
      <c r="A999" t="s">
        <v>271</v>
      </c>
      <c r="B999">
        <v>220029019</v>
      </c>
      <c r="C999" t="s">
        <v>165</v>
      </c>
      <c r="E999" t="s">
        <v>16</v>
      </c>
      <c r="J999">
        <v>0</v>
      </c>
    </row>
    <row r="1000" spans="1:13" x14ac:dyDescent="0.3">
      <c r="A1000" t="s">
        <v>271</v>
      </c>
      <c r="B1000">
        <v>220029019</v>
      </c>
      <c r="C1000" t="s">
        <v>165</v>
      </c>
      <c r="E1000" t="s">
        <v>17</v>
      </c>
      <c r="J1000">
        <v>0</v>
      </c>
    </row>
    <row r="1001" spans="1:13" x14ac:dyDescent="0.3">
      <c r="A1001" t="s">
        <v>271</v>
      </c>
      <c r="B1001">
        <v>220029019</v>
      </c>
      <c r="C1001" t="s">
        <v>165</v>
      </c>
      <c r="E1001" t="s">
        <v>18</v>
      </c>
      <c r="J1001">
        <v>0</v>
      </c>
    </row>
    <row r="1002" spans="1:13" x14ac:dyDescent="0.3">
      <c r="A1002" t="s">
        <v>272</v>
      </c>
      <c r="B1002">
        <v>220029019</v>
      </c>
      <c r="C1002" t="s">
        <v>14</v>
      </c>
      <c r="E1002" t="s">
        <v>15</v>
      </c>
      <c r="F1002">
        <v>0</v>
      </c>
      <c r="J1002">
        <v>1</v>
      </c>
      <c r="K1002">
        <v>65.94</v>
      </c>
      <c r="M1002" t="s">
        <v>14</v>
      </c>
    </row>
    <row r="1003" spans="1:13" x14ac:dyDescent="0.3">
      <c r="A1003" t="s">
        <v>272</v>
      </c>
      <c r="B1003">
        <v>220029019</v>
      </c>
      <c r="C1003" t="s">
        <v>14</v>
      </c>
      <c r="E1003" t="s">
        <v>16</v>
      </c>
      <c r="F1003">
        <v>0</v>
      </c>
      <c r="J1003">
        <v>0</v>
      </c>
    </row>
    <row r="1004" spans="1:13" x14ac:dyDescent="0.3">
      <c r="A1004" t="s">
        <v>272</v>
      </c>
      <c r="B1004">
        <v>220029019</v>
      </c>
      <c r="C1004" t="s">
        <v>14</v>
      </c>
      <c r="E1004" t="s">
        <v>17</v>
      </c>
      <c r="F1004">
        <v>0</v>
      </c>
      <c r="J1004">
        <v>0</v>
      </c>
    </row>
    <row r="1005" spans="1:13" x14ac:dyDescent="0.3">
      <c r="A1005" t="s">
        <v>272</v>
      </c>
      <c r="B1005">
        <v>220029019</v>
      </c>
      <c r="C1005" t="s">
        <v>14</v>
      </c>
      <c r="E1005" t="s">
        <v>18</v>
      </c>
      <c r="F1005">
        <v>0</v>
      </c>
      <c r="J1005">
        <v>0</v>
      </c>
    </row>
    <row r="1006" spans="1:13" x14ac:dyDescent="0.3">
      <c r="A1006" t="s">
        <v>273</v>
      </c>
      <c r="B1006">
        <v>220029019</v>
      </c>
      <c r="C1006" t="s">
        <v>14</v>
      </c>
      <c r="E1006" t="s">
        <v>15</v>
      </c>
      <c r="F1006">
        <v>0</v>
      </c>
      <c r="J1006">
        <v>0</v>
      </c>
    </row>
    <row r="1007" spans="1:13" x14ac:dyDescent="0.3">
      <c r="A1007" t="s">
        <v>273</v>
      </c>
      <c r="B1007">
        <v>220029019</v>
      </c>
      <c r="C1007" t="s">
        <v>14</v>
      </c>
      <c r="E1007" t="s">
        <v>16</v>
      </c>
      <c r="F1007">
        <v>0</v>
      </c>
      <c r="J1007">
        <v>0</v>
      </c>
    </row>
    <row r="1008" spans="1:13" x14ac:dyDescent="0.3">
      <c r="A1008" t="s">
        <v>273</v>
      </c>
      <c r="B1008">
        <v>220029019</v>
      </c>
      <c r="C1008" t="s">
        <v>14</v>
      </c>
      <c r="E1008" t="s">
        <v>17</v>
      </c>
      <c r="F1008">
        <v>0</v>
      </c>
      <c r="J1008">
        <v>1</v>
      </c>
      <c r="K1008">
        <v>4.5199999999999996</v>
      </c>
      <c r="M1008" t="s">
        <v>14</v>
      </c>
    </row>
    <row r="1009" spans="1:13" x14ac:dyDescent="0.3">
      <c r="A1009" t="s">
        <v>273</v>
      </c>
      <c r="B1009">
        <v>220029019</v>
      </c>
      <c r="C1009" t="s">
        <v>14</v>
      </c>
      <c r="E1009" t="s">
        <v>18</v>
      </c>
      <c r="F1009">
        <v>0</v>
      </c>
      <c r="J1009">
        <v>0</v>
      </c>
    </row>
    <row r="1010" spans="1:13" x14ac:dyDescent="0.3">
      <c r="A1010" t="s">
        <v>274</v>
      </c>
      <c r="B1010">
        <v>220028946</v>
      </c>
      <c r="C1010" t="s">
        <v>14</v>
      </c>
      <c r="E1010" t="s">
        <v>15</v>
      </c>
      <c r="F1010">
        <v>1</v>
      </c>
      <c r="G1010">
        <v>43.11</v>
      </c>
      <c r="I1010" t="s">
        <v>14</v>
      </c>
      <c r="J1010">
        <v>1</v>
      </c>
      <c r="K1010">
        <v>15.06</v>
      </c>
      <c r="M1010" t="s">
        <v>14</v>
      </c>
    </row>
    <row r="1011" spans="1:13" x14ac:dyDescent="0.3">
      <c r="A1011" t="s">
        <v>274</v>
      </c>
      <c r="B1011">
        <v>220028946</v>
      </c>
      <c r="C1011" t="s">
        <v>14</v>
      </c>
      <c r="E1011" t="s">
        <v>16</v>
      </c>
      <c r="F1011">
        <v>0</v>
      </c>
      <c r="J1011">
        <v>0</v>
      </c>
    </row>
    <row r="1012" spans="1:13" x14ac:dyDescent="0.3">
      <c r="A1012" t="s">
        <v>274</v>
      </c>
      <c r="B1012">
        <v>220028946</v>
      </c>
      <c r="C1012" t="s">
        <v>14</v>
      </c>
      <c r="E1012" t="s">
        <v>17</v>
      </c>
      <c r="F1012">
        <v>0</v>
      </c>
      <c r="J1012">
        <v>0</v>
      </c>
    </row>
    <row r="1013" spans="1:13" x14ac:dyDescent="0.3">
      <c r="A1013" t="s">
        <v>274</v>
      </c>
      <c r="B1013">
        <v>220028946</v>
      </c>
      <c r="C1013" t="s">
        <v>14</v>
      </c>
      <c r="E1013" t="s">
        <v>18</v>
      </c>
      <c r="F1013">
        <v>0</v>
      </c>
      <c r="J1013">
        <v>0</v>
      </c>
    </row>
    <row r="1014" spans="1:13" x14ac:dyDescent="0.3">
      <c r="A1014" t="s">
        <v>275</v>
      </c>
      <c r="B1014">
        <v>220028946</v>
      </c>
      <c r="C1014" t="s">
        <v>14</v>
      </c>
      <c r="E1014" t="s">
        <v>15</v>
      </c>
      <c r="F1014">
        <v>0</v>
      </c>
      <c r="J1014">
        <v>0</v>
      </c>
    </row>
    <row r="1015" spans="1:13" x14ac:dyDescent="0.3">
      <c r="A1015" t="s">
        <v>275</v>
      </c>
      <c r="B1015">
        <v>220028946</v>
      </c>
      <c r="C1015" t="s">
        <v>14</v>
      </c>
      <c r="E1015" t="s">
        <v>16</v>
      </c>
      <c r="F1015">
        <v>0</v>
      </c>
      <c r="J1015">
        <v>0</v>
      </c>
    </row>
    <row r="1016" spans="1:13" x14ac:dyDescent="0.3">
      <c r="A1016" t="s">
        <v>275</v>
      </c>
      <c r="B1016">
        <v>220028946</v>
      </c>
      <c r="C1016" t="s">
        <v>14</v>
      </c>
      <c r="E1016" t="s">
        <v>17</v>
      </c>
      <c r="F1016">
        <v>0</v>
      </c>
      <c r="J1016">
        <v>0</v>
      </c>
    </row>
    <row r="1017" spans="1:13" x14ac:dyDescent="0.3">
      <c r="A1017" t="s">
        <v>275</v>
      </c>
      <c r="B1017">
        <v>220028946</v>
      </c>
      <c r="C1017" t="s">
        <v>14</v>
      </c>
      <c r="E1017" t="s">
        <v>18</v>
      </c>
      <c r="F1017">
        <v>1</v>
      </c>
      <c r="G1017">
        <v>49.87</v>
      </c>
      <c r="I1017" t="s">
        <v>14</v>
      </c>
      <c r="J1017">
        <v>1</v>
      </c>
      <c r="K1017">
        <v>8.51</v>
      </c>
      <c r="M1017" t="s">
        <v>14</v>
      </c>
    </row>
    <row r="1018" spans="1:13" x14ac:dyDescent="0.3">
      <c r="A1018" t="s">
        <v>276</v>
      </c>
      <c r="B1018">
        <v>220028946</v>
      </c>
      <c r="C1018" t="s">
        <v>14</v>
      </c>
      <c r="E1018" t="s">
        <v>15</v>
      </c>
      <c r="F1018">
        <v>0</v>
      </c>
      <c r="J1018">
        <v>0</v>
      </c>
    </row>
    <row r="1019" spans="1:13" x14ac:dyDescent="0.3">
      <c r="A1019" t="s">
        <v>276</v>
      </c>
      <c r="B1019">
        <v>220028946</v>
      </c>
      <c r="C1019" t="s">
        <v>14</v>
      </c>
      <c r="E1019" t="s">
        <v>16</v>
      </c>
      <c r="F1019">
        <v>0</v>
      </c>
      <c r="J1019">
        <v>0</v>
      </c>
    </row>
    <row r="1020" spans="1:13" x14ac:dyDescent="0.3">
      <c r="A1020" t="s">
        <v>276</v>
      </c>
      <c r="B1020">
        <v>220028946</v>
      </c>
      <c r="C1020" t="s">
        <v>14</v>
      </c>
      <c r="E1020" t="s">
        <v>17</v>
      </c>
      <c r="F1020">
        <v>0</v>
      </c>
      <c r="J1020">
        <v>0</v>
      </c>
    </row>
    <row r="1021" spans="1:13" x14ac:dyDescent="0.3">
      <c r="A1021" t="s">
        <v>276</v>
      </c>
      <c r="B1021">
        <v>220028946</v>
      </c>
      <c r="C1021" t="s">
        <v>14</v>
      </c>
      <c r="E1021" t="s">
        <v>18</v>
      </c>
      <c r="F1021">
        <v>1</v>
      </c>
      <c r="G1021">
        <v>26.36</v>
      </c>
      <c r="I1021" t="s">
        <v>14</v>
      </c>
      <c r="J1021">
        <v>1</v>
      </c>
      <c r="K1021">
        <v>9.19</v>
      </c>
      <c r="M1021" t="s">
        <v>14</v>
      </c>
    </row>
    <row r="1022" spans="1:13" x14ac:dyDescent="0.3">
      <c r="A1022" t="s">
        <v>277</v>
      </c>
      <c r="B1022">
        <v>220028946</v>
      </c>
      <c r="C1022" t="s">
        <v>14</v>
      </c>
      <c r="E1022" t="s">
        <v>15</v>
      </c>
      <c r="F1022">
        <v>0</v>
      </c>
      <c r="J1022">
        <v>0</v>
      </c>
    </row>
    <row r="1023" spans="1:13" x14ac:dyDescent="0.3">
      <c r="A1023" t="s">
        <v>277</v>
      </c>
      <c r="B1023">
        <v>220028946</v>
      </c>
      <c r="C1023" t="s">
        <v>14</v>
      </c>
      <c r="E1023" t="s">
        <v>16</v>
      </c>
      <c r="F1023">
        <v>0</v>
      </c>
      <c r="J1023">
        <v>0</v>
      </c>
    </row>
    <row r="1024" spans="1:13" x14ac:dyDescent="0.3">
      <c r="A1024" t="s">
        <v>277</v>
      </c>
      <c r="B1024">
        <v>220028946</v>
      </c>
      <c r="C1024" t="s">
        <v>14</v>
      </c>
      <c r="E1024" t="s">
        <v>17</v>
      </c>
      <c r="F1024">
        <v>0</v>
      </c>
      <c r="J1024">
        <v>0</v>
      </c>
    </row>
    <row r="1025" spans="1:13" x14ac:dyDescent="0.3">
      <c r="A1025" t="s">
        <v>277</v>
      </c>
      <c r="B1025">
        <v>220028946</v>
      </c>
      <c r="C1025" t="s">
        <v>14</v>
      </c>
      <c r="E1025" t="s">
        <v>18</v>
      </c>
      <c r="F1025">
        <v>1</v>
      </c>
      <c r="G1025">
        <v>55.53</v>
      </c>
      <c r="I1025" t="s">
        <v>14</v>
      </c>
      <c r="J1025">
        <v>1</v>
      </c>
      <c r="K1025">
        <v>10.45</v>
      </c>
      <c r="M1025" t="s">
        <v>14</v>
      </c>
    </row>
    <row r="1026" spans="1:13" x14ac:dyDescent="0.3">
      <c r="A1026" t="s">
        <v>278</v>
      </c>
      <c r="B1026">
        <v>220028946</v>
      </c>
      <c r="C1026" t="s">
        <v>14</v>
      </c>
      <c r="E1026" t="s">
        <v>15</v>
      </c>
      <c r="F1026">
        <v>0</v>
      </c>
      <c r="J1026">
        <v>0</v>
      </c>
    </row>
    <row r="1027" spans="1:13" x14ac:dyDescent="0.3">
      <c r="A1027" t="s">
        <v>278</v>
      </c>
      <c r="B1027">
        <v>220028946</v>
      </c>
      <c r="C1027" t="s">
        <v>14</v>
      </c>
      <c r="E1027" t="s">
        <v>16</v>
      </c>
      <c r="F1027">
        <v>0</v>
      </c>
      <c r="J1027">
        <v>0</v>
      </c>
    </row>
    <row r="1028" spans="1:13" x14ac:dyDescent="0.3">
      <c r="A1028" t="s">
        <v>278</v>
      </c>
      <c r="B1028">
        <v>220028946</v>
      </c>
      <c r="C1028" t="s">
        <v>14</v>
      </c>
      <c r="E1028" t="s">
        <v>17</v>
      </c>
      <c r="F1028">
        <v>0</v>
      </c>
      <c r="J1028">
        <v>0</v>
      </c>
    </row>
    <row r="1029" spans="1:13" x14ac:dyDescent="0.3">
      <c r="A1029" t="s">
        <v>278</v>
      </c>
      <c r="B1029">
        <v>220028946</v>
      </c>
      <c r="C1029" t="s">
        <v>14</v>
      </c>
      <c r="E1029" t="s">
        <v>18</v>
      </c>
      <c r="F1029">
        <v>1</v>
      </c>
      <c r="G1029">
        <v>29.34</v>
      </c>
      <c r="I1029" t="s">
        <v>14</v>
      </c>
      <c r="J1029">
        <v>1</v>
      </c>
      <c r="K1029">
        <v>8.6</v>
      </c>
      <c r="M1029" t="s">
        <v>14</v>
      </c>
    </row>
    <row r="1030" spans="1:13" x14ac:dyDescent="0.3">
      <c r="A1030" t="s">
        <v>279</v>
      </c>
      <c r="B1030">
        <v>220028946</v>
      </c>
      <c r="C1030" t="s">
        <v>165</v>
      </c>
      <c r="E1030" t="s">
        <v>15</v>
      </c>
      <c r="J1030">
        <v>0</v>
      </c>
    </row>
    <row r="1031" spans="1:13" x14ac:dyDescent="0.3">
      <c r="A1031" t="s">
        <v>279</v>
      </c>
      <c r="B1031">
        <v>220028946</v>
      </c>
      <c r="C1031" t="s">
        <v>165</v>
      </c>
      <c r="E1031" t="s">
        <v>16</v>
      </c>
      <c r="J1031">
        <v>1</v>
      </c>
      <c r="K1031">
        <v>20.170000000000002</v>
      </c>
      <c r="M1031" t="s">
        <v>14</v>
      </c>
    </row>
    <row r="1032" spans="1:13" x14ac:dyDescent="0.3">
      <c r="A1032" t="s">
        <v>279</v>
      </c>
      <c r="B1032">
        <v>220028946</v>
      </c>
      <c r="C1032" t="s">
        <v>165</v>
      </c>
      <c r="E1032" t="s">
        <v>17</v>
      </c>
      <c r="J1032">
        <v>0</v>
      </c>
    </row>
    <row r="1033" spans="1:13" x14ac:dyDescent="0.3">
      <c r="A1033" t="s">
        <v>279</v>
      </c>
      <c r="B1033">
        <v>220028946</v>
      </c>
      <c r="C1033" t="s">
        <v>165</v>
      </c>
      <c r="E1033" t="s">
        <v>18</v>
      </c>
      <c r="J1033">
        <v>0</v>
      </c>
    </row>
    <row r="1034" spans="1:13" x14ac:dyDescent="0.3">
      <c r="A1034" t="s">
        <v>280</v>
      </c>
      <c r="B1034">
        <v>220028946</v>
      </c>
      <c r="C1034" t="s">
        <v>14</v>
      </c>
      <c r="E1034" t="s">
        <v>15</v>
      </c>
      <c r="F1034">
        <v>1</v>
      </c>
      <c r="G1034">
        <v>39.340000000000003</v>
      </c>
      <c r="I1034" t="s">
        <v>14</v>
      </c>
      <c r="J1034">
        <v>1</v>
      </c>
      <c r="K1034">
        <v>39.46</v>
      </c>
      <c r="M1034" t="s">
        <v>14</v>
      </c>
    </row>
    <row r="1035" spans="1:13" x14ac:dyDescent="0.3">
      <c r="A1035" t="s">
        <v>280</v>
      </c>
      <c r="B1035">
        <v>220028946</v>
      </c>
      <c r="C1035" t="s">
        <v>14</v>
      </c>
      <c r="E1035" t="s">
        <v>16</v>
      </c>
      <c r="F1035">
        <v>0</v>
      </c>
      <c r="J1035">
        <v>0</v>
      </c>
    </row>
    <row r="1036" spans="1:13" x14ac:dyDescent="0.3">
      <c r="A1036" t="s">
        <v>280</v>
      </c>
      <c r="B1036">
        <v>220028946</v>
      </c>
      <c r="C1036" t="s">
        <v>14</v>
      </c>
      <c r="E1036" t="s">
        <v>17</v>
      </c>
      <c r="F1036">
        <v>0</v>
      </c>
      <c r="J1036">
        <v>0</v>
      </c>
    </row>
    <row r="1037" spans="1:13" x14ac:dyDescent="0.3">
      <c r="A1037" t="s">
        <v>280</v>
      </c>
      <c r="B1037">
        <v>220028946</v>
      </c>
      <c r="C1037" t="s">
        <v>14</v>
      </c>
      <c r="E1037" t="s">
        <v>18</v>
      </c>
      <c r="F1037">
        <v>0</v>
      </c>
      <c r="J1037">
        <v>0</v>
      </c>
    </row>
    <row r="1038" spans="1:13" x14ac:dyDescent="0.3">
      <c r="A1038" t="s">
        <v>281</v>
      </c>
      <c r="B1038">
        <v>220028946</v>
      </c>
      <c r="C1038" t="s">
        <v>14</v>
      </c>
      <c r="E1038" t="s">
        <v>15</v>
      </c>
      <c r="F1038">
        <v>0</v>
      </c>
      <c r="J1038">
        <v>0</v>
      </c>
    </row>
    <row r="1039" spans="1:13" x14ac:dyDescent="0.3">
      <c r="A1039" t="s">
        <v>281</v>
      </c>
      <c r="B1039">
        <v>220028946</v>
      </c>
      <c r="C1039" t="s">
        <v>14</v>
      </c>
      <c r="E1039" t="s">
        <v>16</v>
      </c>
      <c r="F1039">
        <v>0</v>
      </c>
      <c r="J1039">
        <v>0</v>
      </c>
    </row>
    <row r="1040" spans="1:13" x14ac:dyDescent="0.3">
      <c r="A1040" t="s">
        <v>281</v>
      </c>
      <c r="B1040">
        <v>220028946</v>
      </c>
      <c r="C1040" t="s">
        <v>14</v>
      </c>
      <c r="E1040" t="s">
        <v>17</v>
      </c>
      <c r="F1040">
        <v>0</v>
      </c>
      <c r="J1040">
        <v>0</v>
      </c>
    </row>
    <row r="1041" spans="1:13" x14ac:dyDescent="0.3">
      <c r="A1041" t="s">
        <v>281</v>
      </c>
      <c r="B1041">
        <v>220028946</v>
      </c>
      <c r="C1041" t="s">
        <v>14</v>
      </c>
      <c r="E1041" t="s">
        <v>18</v>
      </c>
      <c r="F1041">
        <v>1</v>
      </c>
      <c r="G1041">
        <v>14.71</v>
      </c>
      <c r="I1041" t="s">
        <v>14</v>
      </c>
      <c r="J1041">
        <v>0</v>
      </c>
    </row>
    <row r="1042" spans="1:13" x14ac:dyDescent="0.3">
      <c r="A1042" t="s">
        <v>282</v>
      </c>
      <c r="B1042">
        <v>220028946</v>
      </c>
      <c r="C1042" t="s">
        <v>14</v>
      </c>
      <c r="E1042" t="s">
        <v>15</v>
      </c>
      <c r="F1042">
        <v>0</v>
      </c>
      <c r="J1042">
        <v>0</v>
      </c>
    </row>
    <row r="1043" spans="1:13" x14ac:dyDescent="0.3">
      <c r="A1043" t="s">
        <v>282</v>
      </c>
      <c r="B1043">
        <v>220028946</v>
      </c>
      <c r="C1043" t="s">
        <v>14</v>
      </c>
      <c r="E1043" t="s">
        <v>16</v>
      </c>
      <c r="F1043">
        <v>0</v>
      </c>
      <c r="J1043">
        <v>0</v>
      </c>
    </row>
    <row r="1044" spans="1:13" x14ac:dyDescent="0.3">
      <c r="A1044" t="s">
        <v>282</v>
      </c>
      <c r="B1044">
        <v>220028946</v>
      </c>
      <c r="C1044" t="s">
        <v>14</v>
      </c>
      <c r="E1044" t="s">
        <v>17</v>
      </c>
      <c r="F1044">
        <v>0</v>
      </c>
      <c r="J1044">
        <v>1</v>
      </c>
      <c r="K1044">
        <v>3.83</v>
      </c>
      <c r="M1044" t="s">
        <v>14</v>
      </c>
    </row>
    <row r="1045" spans="1:13" x14ac:dyDescent="0.3">
      <c r="A1045" t="s">
        <v>282</v>
      </c>
      <c r="B1045">
        <v>220028946</v>
      </c>
      <c r="C1045" t="s">
        <v>14</v>
      </c>
      <c r="E1045" t="s">
        <v>18</v>
      </c>
      <c r="F1045">
        <v>0</v>
      </c>
      <c r="J1045">
        <v>0</v>
      </c>
    </row>
    <row r="1046" spans="1:13" x14ac:dyDescent="0.3">
      <c r="A1046" t="s">
        <v>283</v>
      </c>
      <c r="B1046">
        <v>220029019</v>
      </c>
      <c r="C1046" t="s">
        <v>14</v>
      </c>
      <c r="E1046" t="s">
        <v>15</v>
      </c>
      <c r="F1046">
        <v>0</v>
      </c>
      <c r="J1046">
        <v>0</v>
      </c>
    </row>
    <row r="1047" spans="1:13" x14ac:dyDescent="0.3">
      <c r="A1047" t="s">
        <v>283</v>
      </c>
      <c r="B1047">
        <v>220029019</v>
      </c>
      <c r="C1047" t="s">
        <v>14</v>
      </c>
      <c r="E1047" t="s">
        <v>16</v>
      </c>
      <c r="F1047">
        <v>0</v>
      </c>
      <c r="J1047">
        <v>0</v>
      </c>
    </row>
    <row r="1048" spans="1:13" x14ac:dyDescent="0.3">
      <c r="A1048" t="s">
        <v>283</v>
      </c>
      <c r="B1048">
        <v>220029019</v>
      </c>
      <c r="C1048" t="s">
        <v>14</v>
      </c>
      <c r="E1048" t="s">
        <v>17</v>
      </c>
      <c r="F1048">
        <v>0</v>
      </c>
      <c r="J1048">
        <v>0</v>
      </c>
    </row>
    <row r="1049" spans="1:13" x14ac:dyDescent="0.3">
      <c r="A1049" t="s">
        <v>283</v>
      </c>
      <c r="B1049">
        <v>220029019</v>
      </c>
      <c r="C1049" t="s">
        <v>14</v>
      </c>
      <c r="E1049" t="s">
        <v>18</v>
      </c>
      <c r="F1049">
        <v>0</v>
      </c>
      <c r="J1049">
        <v>1</v>
      </c>
      <c r="K1049">
        <v>3.62</v>
      </c>
      <c r="M1049" t="s">
        <v>14</v>
      </c>
    </row>
    <row r="1050" spans="1:13" x14ac:dyDescent="0.3">
      <c r="A1050" t="s">
        <v>284</v>
      </c>
      <c r="B1050">
        <v>220028946</v>
      </c>
      <c r="C1050" t="s">
        <v>14</v>
      </c>
      <c r="E1050" t="s">
        <v>15</v>
      </c>
      <c r="F1050">
        <v>0</v>
      </c>
      <c r="J1050">
        <v>1</v>
      </c>
      <c r="K1050">
        <v>67.73</v>
      </c>
      <c r="M1050" t="s">
        <v>14</v>
      </c>
    </row>
    <row r="1051" spans="1:13" x14ac:dyDescent="0.3">
      <c r="A1051" t="s">
        <v>284</v>
      </c>
      <c r="B1051">
        <v>220028946</v>
      </c>
      <c r="C1051" t="s">
        <v>14</v>
      </c>
      <c r="E1051" t="s">
        <v>16</v>
      </c>
      <c r="F1051">
        <v>1</v>
      </c>
      <c r="G1051">
        <v>46.59</v>
      </c>
      <c r="I1051" t="s">
        <v>14</v>
      </c>
      <c r="J1051">
        <v>1</v>
      </c>
      <c r="K1051">
        <v>24.31</v>
      </c>
      <c r="M1051" t="s">
        <v>14</v>
      </c>
    </row>
    <row r="1052" spans="1:13" x14ac:dyDescent="0.3">
      <c r="A1052" t="s">
        <v>284</v>
      </c>
      <c r="B1052">
        <v>220028946</v>
      </c>
      <c r="C1052" t="s">
        <v>14</v>
      </c>
      <c r="E1052" t="s">
        <v>17</v>
      </c>
      <c r="F1052">
        <v>0</v>
      </c>
      <c r="J1052">
        <v>0</v>
      </c>
    </row>
    <row r="1053" spans="1:13" x14ac:dyDescent="0.3">
      <c r="A1053" t="s">
        <v>284</v>
      </c>
      <c r="B1053">
        <v>220028946</v>
      </c>
      <c r="C1053" t="s">
        <v>14</v>
      </c>
      <c r="E1053" t="s">
        <v>18</v>
      </c>
      <c r="F1053">
        <v>0</v>
      </c>
      <c r="J1053">
        <v>0</v>
      </c>
    </row>
    <row r="1054" spans="1:13" x14ac:dyDescent="0.3">
      <c r="A1054" t="s">
        <v>285</v>
      </c>
      <c r="B1054">
        <v>220028946</v>
      </c>
      <c r="C1054" t="s">
        <v>14</v>
      </c>
      <c r="E1054" t="s">
        <v>15</v>
      </c>
      <c r="F1054">
        <v>0</v>
      </c>
      <c r="J1054">
        <v>0</v>
      </c>
    </row>
    <row r="1055" spans="1:13" x14ac:dyDescent="0.3">
      <c r="A1055" t="s">
        <v>285</v>
      </c>
      <c r="B1055">
        <v>220028946</v>
      </c>
      <c r="C1055" t="s">
        <v>14</v>
      </c>
      <c r="E1055" t="s">
        <v>16</v>
      </c>
      <c r="F1055">
        <v>0</v>
      </c>
      <c r="J1055">
        <v>0</v>
      </c>
    </row>
    <row r="1056" spans="1:13" x14ac:dyDescent="0.3">
      <c r="A1056" t="s">
        <v>285</v>
      </c>
      <c r="B1056">
        <v>220028946</v>
      </c>
      <c r="C1056" t="s">
        <v>14</v>
      </c>
      <c r="E1056" t="s">
        <v>17</v>
      </c>
      <c r="F1056">
        <v>0</v>
      </c>
      <c r="J1056">
        <v>1</v>
      </c>
      <c r="K1056">
        <v>55.61</v>
      </c>
      <c r="M1056" t="s">
        <v>14</v>
      </c>
    </row>
    <row r="1057" spans="1:13" x14ac:dyDescent="0.3">
      <c r="A1057" t="s">
        <v>285</v>
      </c>
      <c r="B1057">
        <v>220028946</v>
      </c>
      <c r="C1057" t="s">
        <v>14</v>
      </c>
      <c r="E1057" t="s">
        <v>18</v>
      </c>
      <c r="F1057">
        <v>0</v>
      </c>
      <c r="J1057">
        <v>0</v>
      </c>
    </row>
    <row r="1058" spans="1:13" x14ac:dyDescent="0.3">
      <c r="A1058" t="s">
        <v>286</v>
      </c>
      <c r="B1058">
        <v>220029019</v>
      </c>
      <c r="C1058" t="s">
        <v>14</v>
      </c>
      <c r="E1058" t="s">
        <v>15</v>
      </c>
      <c r="F1058">
        <v>1</v>
      </c>
      <c r="G1058">
        <v>6.04</v>
      </c>
      <c r="I1058" t="s">
        <v>14</v>
      </c>
      <c r="J1058">
        <v>1</v>
      </c>
      <c r="K1058">
        <v>7.9</v>
      </c>
      <c r="M1058" t="s">
        <v>14</v>
      </c>
    </row>
    <row r="1059" spans="1:13" x14ac:dyDescent="0.3">
      <c r="A1059" t="s">
        <v>286</v>
      </c>
      <c r="B1059">
        <v>220029019</v>
      </c>
      <c r="C1059" t="s">
        <v>14</v>
      </c>
      <c r="E1059" t="s">
        <v>16</v>
      </c>
      <c r="F1059">
        <v>0</v>
      </c>
      <c r="J1059">
        <v>0</v>
      </c>
    </row>
    <row r="1060" spans="1:13" x14ac:dyDescent="0.3">
      <c r="A1060" t="s">
        <v>286</v>
      </c>
      <c r="B1060">
        <v>220029019</v>
      </c>
      <c r="C1060" t="s">
        <v>14</v>
      </c>
      <c r="E1060" t="s">
        <v>17</v>
      </c>
      <c r="F1060">
        <v>0</v>
      </c>
      <c r="J1060">
        <v>0</v>
      </c>
    </row>
    <row r="1061" spans="1:13" x14ac:dyDescent="0.3">
      <c r="A1061" t="s">
        <v>286</v>
      </c>
      <c r="B1061">
        <v>220029019</v>
      </c>
      <c r="C1061" t="s">
        <v>14</v>
      </c>
      <c r="E1061" t="s">
        <v>18</v>
      </c>
      <c r="F1061">
        <v>1</v>
      </c>
      <c r="G1061">
        <v>13.35</v>
      </c>
      <c r="I1061" t="s">
        <v>14</v>
      </c>
      <c r="J1061">
        <v>1</v>
      </c>
      <c r="K1061">
        <v>16.600000000000001</v>
      </c>
      <c r="M1061" t="s">
        <v>14</v>
      </c>
    </row>
    <row r="1062" spans="1:13" x14ac:dyDescent="0.3">
      <c r="A1062" t="s">
        <v>287</v>
      </c>
      <c r="B1062">
        <v>220029019</v>
      </c>
      <c r="C1062" t="s">
        <v>14</v>
      </c>
      <c r="E1062" t="s">
        <v>15</v>
      </c>
      <c r="F1062">
        <v>0</v>
      </c>
      <c r="J1062">
        <v>0</v>
      </c>
    </row>
    <row r="1063" spans="1:13" x14ac:dyDescent="0.3">
      <c r="A1063" t="s">
        <v>287</v>
      </c>
      <c r="B1063">
        <v>220029019</v>
      </c>
      <c r="C1063" t="s">
        <v>14</v>
      </c>
      <c r="E1063" t="s">
        <v>16</v>
      </c>
      <c r="F1063">
        <v>0</v>
      </c>
      <c r="J1063">
        <v>0</v>
      </c>
    </row>
    <row r="1064" spans="1:13" x14ac:dyDescent="0.3">
      <c r="A1064" t="s">
        <v>287</v>
      </c>
      <c r="B1064">
        <v>220029019</v>
      </c>
      <c r="C1064" t="s">
        <v>14</v>
      </c>
      <c r="E1064" t="s">
        <v>17</v>
      </c>
      <c r="F1064">
        <v>0</v>
      </c>
      <c r="J1064">
        <v>0</v>
      </c>
    </row>
    <row r="1065" spans="1:13" x14ac:dyDescent="0.3">
      <c r="A1065" t="s">
        <v>287</v>
      </c>
      <c r="B1065">
        <v>220029019</v>
      </c>
      <c r="C1065" t="s">
        <v>14</v>
      </c>
      <c r="E1065" t="s">
        <v>18</v>
      </c>
      <c r="F1065">
        <v>0</v>
      </c>
      <c r="J1065">
        <v>1</v>
      </c>
      <c r="K1065">
        <v>3.62</v>
      </c>
      <c r="M1065" t="s">
        <v>14</v>
      </c>
    </row>
    <row r="1066" spans="1:13" x14ac:dyDescent="0.3">
      <c r="A1066" t="s">
        <v>288</v>
      </c>
      <c r="B1066">
        <v>220029019</v>
      </c>
      <c r="C1066" t="s">
        <v>14</v>
      </c>
      <c r="E1066" t="s">
        <v>15</v>
      </c>
      <c r="F1066">
        <v>0</v>
      </c>
      <c r="J1066">
        <v>1</v>
      </c>
      <c r="K1066">
        <v>61.12</v>
      </c>
      <c r="M1066" t="s">
        <v>14</v>
      </c>
    </row>
    <row r="1067" spans="1:13" x14ac:dyDescent="0.3">
      <c r="A1067" t="s">
        <v>288</v>
      </c>
      <c r="B1067">
        <v>220029019</v>
      </c>
      <c r="C1067" t="s">
        <v>14</v>
      </c>
      <c r="E1067" t="s">
        <v>16</v>
      </c>
      <c r="F1067">
        <v>0</v>
      </c>
      <c r="J1067">
        <v>0</v>
      </c>
    </row>
    <row r="1068" spans="1:13" x14ac:dyDescent="0.3">
      <c r="A1068" t="s">
        <v>288</v>
      </c>
      <c r="B1068">
        <v>220029019</v>
      </c>
      <c r="C1068" t="s">
        <v>14</v>
      </c>
      <c r="E1068" t="s">
        <v>17</v>
      </c>
      <c r="F1068">
        <v>0</v>
      </c>
      <c r="J1068">
        <v>0</v>
      </c>
    </row>
    <row r="1069" spans="1:13" x14ac:dyDescent="0.3">
      <c r="A1069" t="s">
        <v>288</v>
      </c>
      <c r="B1069">
        <v>220029019</v>
      </c>
      <c r="C1069" t="s">
        <v>14</v>
      </c>
      <c r="E1069" t="s">
        <v>18</v>
      </c>
      <c r="F1069">
        <v>0</v>
      </c>
      <c r="J1069">
        <v>0</v>
      </c>
    </row>
    <row r="1070" spans="1:13" x14ac:dyDescent="0.3">
      <c r="A1070" t="s">
        <v>289</v>
      </c>
      <c r="B1070">
        <v>220028946</v>
      </c>
      <c r="C1070" t="s">
        <v>14</v>
      </c>
      <c r="E1070" t="s">
        <v>15</v>
      </c>
      <c r="F1070">
        <v>0</v>
      </c>
      <c r="J1070">
        <v>0</v>
      </c>
    </row>
    <row r="1071" spans="1:13" x14ac:dyDescent="0.3">
      <c r="A1071" t="s">
        <v>289</v>
      </c>
      <c r="B1071">
        <v>220028946</v>
      </c>
      <c r="C1071" t="s">
        <v>14</v>
      </c>
      <c r="E1071" t="s">
        <v>16</v>
      </c>
      <c r="F1071">
        <v>0</v>
      </c>
      <c r="J1071">
        <v>0</v>
      </c>
    </row>
    <row r="1072" spans="1:13" x14ac:dyDescent="0.3">
      <c r="A1072" t="s">
        <v>289</v>
      </c>
      <c r="B1072">
        <v>220028946</v>
      </c>
      <c r="C1072" t="s">
        <v>14</v>
      </c>
      <c r="E1072" t="s">
        <v>17</v>
      </c>
      <c r="F1072">
        <v>0</v>
      </c>
      <c r="J1072">
        <v>0</v>
      </c>
    </row>
    <row r="1073" spans="1:13" x14ac:dyDescent="0.3">
      <c r="A1073" t="s">
        <v>289</v>
      </c>
      <c r="B1073">
        <v>220028946</v>
      </c>
      <c r="C1073" t="s">
        <v>14</v>
      </c>
      <c r="E1073" t="s">
        <v>18</v>
      </c>
      <c r="F1073">
        <v>0</v>
      </c>
      <c r="J1073">
        <v>1</v>
      </c>
      <c r="K1073">
        <v>14.55</v>
      </c>
      <c r="M1073" t="s">
        <v>14</v>
      </c>
    </row>
    <row r="1074" spans="1:13" x14ac:dyDescent="0.3">
      <c r="A1074" t="s">
        <v>290</v>
      </c>
      <c r="B1074">
        <v>220029019</v>
      </c>
      <c r="C1074" t="s">
        <v>14</v>
      </c>
      <c r="E1074" t="s">
        <v>15</v>
      </c>
      <c r="F1074">
        <v>0</v>
      </c>
      <c r="J1074">
        <v>0</v>
      </c>
    </row>
    <row r="1075" spans="1:13" x14ac:dyDescent="0.3">
      <c r="A1075" t="s">
        <v>290</v>
      </c>
      <c r="B1075">
        <v>220029019</v>
      </c>
      <c r="C1075" t="s">
        <v>14</v>
      </c>
      <c r="E1075" t="s">
        <v>16</v>
      </c>
      <c r="F1075">
        <v>0</v>
      </c>
      <c r="J1075">
        <v>1</v>
      </c>
      <c r="K1075">
        <v>20.11</v>
      </c>
      <c r="M1075" t="s">
        <v>14</v>
      </c>
    </row>
    <row r="1076" spans="1:13" x14ac:dyDescent="0.3">
      <c r="A1076" t="s">
        <v>290</v>
      </c>
      <c r="B1076">
        <v>220029019</v>
      </c>
      <c r="C1076" t="s">
        <v>14</v>
      </c>
      <c r="E1076" t="s">
        <v>17</v>
      </c>
      <c r="F1076">
        <v>0</v>
      </c>
      <c r="J1076">
        <v>0</v>
      </c>
    </row>
    <row r="1077" spans="1:13" x14ac:dyDescent="0.3">
      <c r="A1077" t="s">
        <v>290</v>
      </c>
      <c r="B1077">
        <v>220029019</v>
      </c>
      <c r="C1077" t="s">
        <v>14</v>
      </c>
      <c r="E1077" t="s">
        <v>18</v>
      </c>
      <c r="F1077">
        <v>0</v>
      </c>
      <c r="J1077">
        <v>0</v>
      </c>
    </row>
    <row r="1078" spans="1:13" x14ac:dyDescent="0.3">
      <c r="A1078" t="s">
        <v>291</v>
      </c>
      <c r="B1078">
        <v>220028946</v>
      </c>
      <c r="C1078" t="s">
        <v>14</v>
      </c>
      <c r="E1078" t="s">
        <v>15</v>
      </c>
      <c r="F1078">
        <v>0</v>
      </c>
      <c r="J1078">
        <v>0</v>
      </c>
    </row>
    <row r="1079" spans="1:13" x14ac:dyDescent="0.3">
      <c r="A1079" t="s">
        <v>291</v>
      </c>
      <c r="B1079">
        <v>220028946</v>
      </c>
      <c r="C1079" t="s">
        <v>14</v>
      </c>
      <c r="E1079" t="s">
        <v>16</v>
      </c>
      <c r="F1079">
        <v>0</v>
      </c>
      <c r="J1079">
        <v>0</v>
      </c>
    </row>
    <row r="1080" spans="1:13" x14ac:dyDescent="0.3">
      <c r="A1080" t="s">
        <v>291</v>
      </c>
      <c r="B1080">
        <v>220028946</v>
      </c>
      <c r="C1080" t="s">
        <v>14</v>
      </c>
      <c r="E1080" t="s">
        <v>17</v>
      </c>
      <c r="F1080">
        <v>0</v>
      </c>
      <c r="J1080">
        <v>0</v>
      </c>
    </row>
    <row r="1081" spans="1:13" x14ac:dyDescent="0.3">
      <c r="A1081" t="s">
        <v>291</v>
      </c>
      <c r="B1081">
        <v>220028946</v>
      </c>
      <c r="C1081" t="s">
        <v>14</v>
      </c>
      <c r="E1081" t="s">
        <v>18</v>
      </c>
      <c r="F1081">
        <v>0</v>
      </c>
      <c r="J1081">
        <v>1</v>
      </c>
      <c r="K1081">
        <v>41.12</v>
      </c>
      <c r="M1081" t="s">
        <v>14</v>
      </c>
    </row>
    <row r="1082" spans="1:13" x14ac:dyDescent="0.3">
      <c r="A1082" t="s">
        <v>292</v>
      </c>
      <c r="B1082">
        <v>220028946</v>
      </c>
      <c r="C1082" t="s">
        <v>14</v>
      </c>
      <c r="E1082" t="s">
        <v>15</v>
      </c>
      <c r="F1082">
        <v>0</v>
      </c>
      <c r="J1082">
        <v>0</v>
      </c>
    </row>
    <row r="1083" spans="1:13" x14ac:dyDescent="0.3">
      <c r="A1083" t="s">
        <v>292</v>
      </c>
      <c r="B1083">
        <v>220028946</v>
      </c>
      <c r="C1083" t="s">
        <v>14</v>
      </c>
      <c r="E1083" t="s">
        <v>16</v>
      </c>
      <c r="F1083">
        <v>0</v>
      </c>
      <c r="J1083">
        <v>0</v>
      </c>
    </row>
    <row r="1084" spans="1:13" x14ac:dyDescent="0.3">
      <c r="A1084" t="s">
        <v>292</v>
      </c>
      <c r="B1084">
        <v>220028946</v>
      </c>
      <c r="C1084" t="s">
        <v>14</v>
      </c>
      <c r="E1084" t="s">
        <v>17</v>
      </c>
      <c r="F1084">
        <v>0</v>
      </c>
      <c r="J1084">
        <v>0</v>
      </c>
    </row>
    <row r="1085" spans="1:13" x14ac:dyDescent="0.3">
      <c r="A1085" t="s">
        <v>292</v>
      </c>
      <c r="B1085">
        <v>220028946</v>
      </c>
      <c r="C1085" t="s">
        <v>14</v>
      </c>
      <c r="E1085" t="s">
        <v>18</v>
      </c>
      <c r="F1085">
        <v>0</v>
      </c>
      <c r="J1085">
        <v>1</v>
      </c>
      <c r="K1085">
        <v>61.03</v>
      </c>
      <c r="M1085" t="s">
        <v>14</v>
      </c>
    </row>
    <row r="1086" spans="1:13" x14ac:dyDescent="0.3">
      <c r="A1086" t="s">
        <v>293</v>
      </c>
      <c r="B1086">
        <v>220028846</v>
      </c>
      <c r="C1086" t="s">
        <v>14</v>
      </c>
      <c r="E1086" t="s">
        <v>15</v>
      </c>
      <c r="F1086">
        <v>0</v>
      </c>
      <c r="J1086">
        <v>0</v>
      </c>
    </row>
    <row r="1087" spans="1:13" x14ac:dyDescent="0.3">
      <c r="A1087" t="s">
        <v>293</v>
      </c>
      <c r="B1087">
        <v>220028846</v>
      </c>
      <c r="C1087" t="s">
        <v>14</v>
      </c>
      <c r="E1087" t="s">
        <v>16</v>
      </c>
      <c r="F1087">
        <v>0</v>
      </c>
      <c r="J1087">
        <v>0</v>
      </c>
    </row>
    <row r="1088" spans="1:13" x14ac:dyDescent="0.3">
      <c r="A1088" t="s">
        <v>293</v>
      </c>
      <c r="B1088">
        <v>220028846</v>
      </c>
      <c r="C1088" t="s">
        <v>14</v>
      </c>
      <c r="E1088" t="s">
        <v>17</v>
      </c>
      <c r="F1088">
        <v>0</v>
      </c>
      <c r="J1088">
        <v>1</v>
      </c>
      <c r="K1088">
        <v>12.12</v>
      </c>
      <c r="M1088" t="s">
        <v>14</v>
      </c>
    </row>
    <row r="1089" spans="1:13" x14ac:dyDescent="0.3">
      <c r="A1089" t="s">
        <v>293</v>
      </c>
      <c r="B1089">
        <v>220028846</v>
      </c>
      <c r="C1089" t="s">
        <v>14</v>
      </c>
      <c r="E1089" t="s">
        <v>18</v>
      </c>
      <c r="F1089">
        <v>0</v>
      </c>
      <c r="J1089">
        <v>0</v>
      </c>
    </row>
    <row r="1090" spans="1:13" x14ac:dyDescent="0.3">
      <c r="A1090" t="s">
        <v>294</v>
      </c>
      <c r="B1090">
        <v>220028846</v>
      </c>
      <c r="C1090" t="s">
        <v>14</v>
      </c>
      <c r="E1090" t="s">
        <v>15</v>
      </c>
      <c r="F1090">
        <v>0</v>
      </c>
      <c r="J1090">
        <v>1</v>
      </c>
      <c r="K1090">
        <v>18.88</v>
      </c>
      <c r="M1090" t="s">
        <v>14</v>
      </c>
    </row>
    <row r="1091" spans="1:13" x14ac:dyDescent="0.3">
      <c r="A1091" t="s">
        <v>294</v>
      </c>
      <c r="B1091">
        <v>220028846</v>
      </c>
      <c r="C1091" t="s">
        <v>14</v>
      </c>
      <c r="E1091" t="s">
        <v>16</v>
      </c>
      <c r="F1091">
        <v>0</v>
      </c>
      <c r="J1091">
        <v>0</v>
      </c>
    </row>
    <row r="1092" spans="1:13" x14ac:dyDescent="0.3">
      <c r="A1092" t="s">
        <v>294</v>
      </c>
      <c r="B1092">
        <v>220028846</v>
      </c>
      <c r="C1092" t="s">
        <v>14</v>
      </c>
      <c r="E1092" t="s">
        <v>17</v>
      </c>
      <c r="F1092">
        <v>0</v>
      </c>
      <c r="J1092">
        <v>0</v>
      </c>
    </row>
    <row r="1093" spans="1:13" x14ac:dyDescent="0.3">
      <c r="A1093" t="s">
        <v>294</v>
      </c>
      <c r="B1093">
        <v>220028846</v>
      </c>
      <c r="C1093" t="s">
        <v>14</v>
      </c>
      <c r="E1093" t="s">
        <v>18</v>
      </c>
      <c r="F1093">
        <v>1</v>
      </c>
      <c r="G1093">
        <v>25.57</v>
      </c>
      <c r="I1093" t="s">
        <v>14</v>
      </c>
      <c r="J1093">
        <v>0</v>
      </c>
    </row>
    <row r="1094" spans="1:13" x14ac:dyDescent="0.3">
      <c r="A1094" t="s">
        <v>295</v>
      </c>
      <c r="B1094">
        <v>220028946</v>
      </c>
      <c r="C1094" t="s">
        <v>14</v>
      </c>
      <c r="E1094" t="s">
        <v>15</v>
      </c>
      <c r="F1094">
        <v>0</v>
      </c>
      <c r="J1094">
        <v>0</v>
      </c>
    </row>
    <row r="1095" spans="1:13" x14ac:dyDescent="0.3">
      <c r="A1095" t="s">
        <v>295</v>
      </c>
      <c r="B1095">
        <v>220028946</v>
      </c>
      <c r="C1095" t="s">
        <v>14</v>
      </c>
      <c r="E1095" t="s">
        <v>16</v>
      </c>
      <c r="F1095">
        <v>0</v>
      </c>
      <c r="J1095">
        <v>1</v>
      </c>
      <c r="K1095">
        <v>3.62</v>
      </c>
      <c r="M1095" t="s">
        <v>14</v>
      </c>
    </row>
    <row r="1096" spans="1:13" x14ac:dyDescent="0.3">
      <c r="A1096" t="s">
        <v>295</v>
      </c>
      <c r="B1096">
        <v>220028946</v>
      </c>
      <c r="C1096" t="s">
        <v>14</v>
      </c>
      <c r="E1096" t="s">
        <v>17</v>
      </c>
      <c r="F1096">
        <v>0</v>
      </c>
      <c r="J1096">
        <v>0</v>
      </c>
    </row>
    <row r="1097" spans="1:13" x14ac:dyDescent="0.3">
      <c r="A1097" t="s">
        <v>295</v>
      </c>
      <c r="B1097">
        <v>220028946</v>
      </c>
      <c r="C1097" t="s">
        <v>14</v>
      </c>
      <c r="E1097" t="s">
        <v>18</v>
      </c>
      <c r="F1097">
        <v>0</v>
      </c>
      <c r="J1097">
        <v>0</v>
      </c>
    </row>
    <row r="1098" spans="1:13" x14ac:dyDescent="0.3">
      <c r="A1098" t="s">
        <v>296</v>
      </c>
      <c r="B1098">
        <v>220028946</v>
      </c>
      <c r="C1098" t="s">
        <v>14</v>
      </c>
      <c r="E1098" t="s">
        <v>15</v>
      </c>
      <c r="F1098">
        <v>0</v>
      </c>
      <c r="J1098">
        <v>0</v>
      </c>
    </row>
    <row r="1099" spans="1:13" x14ac:dyDescent="0.3">
      <c r="A1099" t="s">
        <v>296</v>
      </c>
      <c r="B1099">
        <v>220028946</v>
      </c>
      <c r="C1099" t="s">
        <v>14</v>
      </c>
      <c r="E1099" t="s">
        <v>16</v>
      </c>
      <c r="F1099">
        <v>0</v>
      </c>
      <c r="J1099">
        <v>1</v>
      </c>
      <c r="K1099">
        <v>11.31</v>
      </c>
      <c r="M1099" t="s">
        <v>14</v>
      </c>
    </row>
    <row r="1100" spans="1:13" x14ac:dyDescent="0.3">
      <c r="A1100" t="s">
        <v>296</v>
      </c>
      <c r="B1100">
        <v>220028946</v>
      </c>
      <c r="C1100" t="s">
        <v>14</v>
      </c>
      <c r="E1100" t="s">
        <v>17</v>
      </c>
      <c r="F1100">
        <v>0</v>
      </c>
      <c r="J1100">
        <v>0</v>
      </c>
    </row>
    <row r="1101" spans="1:13" x14ac:dyDescent="0.3">
      <c r="A1101" t="s">
        <v>296</v>
      </c>
      <c r="B1101">
        <v>220028946</v>
      </c>
      <c r="C1101" t="s">
        <v>14</v>
      </c>
      <c r="E1101" t="s">
        <v>18</v>
      </c>
      <c r="F1101">
        <v>0</v>
      </c>
      <c r="J1101">
        <v>0</v>
      </c>
    </row>
    <row r="1102" spans="1:13" x14ac:dyDescent="0.3">
      <c r="A1102" t="s">
        <v>297</v>
      </c>
      <c r="B1102">
        <v>220029019</v>
      </c>
      <c r="C1102" t="s">
        <v>165</v>
      </c>
      <c r="E1102" t="s">
        <v>15</v>
      </c>
      <c r="J1102">
        <v>0</v>
      </c>
    </row>
    <row r="1103" spans="1:13" x14ac:dyDescent="0.3">
      <c r="A1103" t="s">
        <v>297</v>
      </c>
      <c r="B1103">
        <v>220029019</v>
      </c>
      <c r="C1103" t="s">
        <v>165</v>
      </c>
      <c r="E1103" t="s">
        <v>16</v>
      </c>
      <c r="J1103">
        <v>1</v>
      </c>
      <c r="K1103">
        <v>25.58</v>
      </c>
      <c r="M1103" t="s">
        <v>14</v>
      </c>
    </row>
    <row r="1104" spans="1:13" x14ac:dyDescent="0.3">
      <c r="A1104" t="s">
        <v>297</v>
      </c>
      <c r="B1104">
        <v>220029019</v>
      </c>
      <c r="C1104" t="s">
        <v>165</v>
      </c>
      <c r="E1104" t="s">
        <v>17</v>
      </c>
      <c r="J1104">
        <v>0</v>
      </c>
    </row>
    <row r="1105" spans="1:13" x14ac:dyDescent="0.3">
      <c r="A1105" t="s">
        <v>297</v>
      </c>
      <c r="B1105">
        <v>220029019</v>
      </c>
      <c r="C1105" t="s">
        <v>165</v>
      </c>
      <c r="E1105" t="s">
        <v>18</v>
      </c>
      <c r="J1105">
        <v>0</v>
      </c>
    </row>
    <row r="1106" spans="1:13" x14ac:dyDescent="0.3">
      <c r="A1106" t="s">
        <v>298</v>
      </c>
      <c r="B1106">
        <v>220028946</v>
      </c>
      <c r="C1106" t="s">
        <v>14</v>
      </c>
      <c r="E1106" t="s">
        <v>15</v>
      </c>
      <c r="F1106">
        <v>0</v>
      </c>
      <c r="J1106">
        <v>0</v>
      </c>
    </row>
    <row r="1107" spans="1:13" x14ac:dyDescent="0.3">
      <c r="A1107" t="s">
        <v>298</v>
      </c>
      <c r="B1107">
        <v>220028946</v>
      </c>
      <c r="C1107" t="s">
        <v>14</v>
      </c>
      <c r="E1107" t="s">
        <v>16</v>
      </c>
      <c r="F1107">
        <v>0</v>
      </c>
      <c r="J1107">
        <v>0</v>
      </c>
    </row>
    <row r="1108" spans="1:13" x14ac:dyDescent="0.3">
      <c r="A1108" t="s">
        <v>298</v>
      </c>
      <c r="B1108">
        <v>220028946</v>
      </c>
      <c r="C1108" t="s">
        <v>14</v>
      </c>
      <c r="E1108" t="s">
        <v>17</v>
      </c>
      <c r="F1108">
        <v>0</v>
      </c>
      <c r="J1108">
        <v>0</v>
      </c>
    </row>
    <row r="1109" spans="1:13" x14ac:dyDescent="0.3">
      <c r="A1109" t="s">
        <v>298</v>
      </c>
      <c r="B1109">
        <v>220028946</v>
      </c>
      <c r="C1109" t="s">
        <v>14</v>
      </c>
      <c r="E1109" t="s">
        <v>18</v>
      </c>
      <c r="F1109">
        <v>1</v>
      </c>
      <c r="G1109">
        <v>38.380000000000003</v>
      </c>
      <c r="I1109" t="s">
        <v>14</v>
      </c>
      <c r="J1109">
        <v>1</v>
      </c>
      <c r="K1109">
        <v>23.98</v>
      </c>
      <c r="M1109" t="s">
        <v>14</v>
      </c>
    </row>
    <row r="1110" spans="1:13" x14ac:dyDescent="0.3">
      <c r="A1110" t="s">
        <v>299</v>
      </c>
      <c r="B1110">
        <v>220028946</v>
      </c>
      <c r="C1110" t="s">
        <v>14</v>
      </c>
      <c r="E1110" t="s">
        <v>15</v>
      </c>
      <c r="F1110">
        <v>0</v>
      </c>
      <c r="J1110">
        <v>0</v>
      </c>
    </row>
    <row r="1111" spans="1:13" x14ac:dyDescent="0.3">
      <c r="A1111" t="s">
        <v>299</v>
      </c>
      <c r="B1111">
        <v>220028946</v>
      </c>
      <c r="C1111" t="s">
        <v>14</v>
      </c>
      <c r="E1111" t="s">
        <v>16</v>
      </c>
      <c r="F1111">
        <v>0</v>
      </c>
      <c r="J1111">
        <v>0</v>
      </c>
    </row>
    <row r="1112" spans="1:13" x14ac:dyDescent="0.3">
      <c r="A1112" t="s">
        <v>299</v>
      </c>
      <c r="B1112">
        <v>220028946</v>
      </c>
      <c r="C1112" t="s">
        <v>14</v>
      </c>
      <c r="E1112" t="s">
        <v>17</v>
      </c>
      <c r="F1112">
        <v>0</v>
      </c>
      <c r="J1112">
        <v>0</v>
      </c>
    </row>
    <row r="1113" spans="1:13" x14ac:dyDescent="0.3">
      <c r="A1113" t="s">
        <v>299</v>
      </c>
      <c r="B1113">
        <v>220028946</v>
      </c>
      <c r="C1113" t="s">
        <v>14</v>
      </c>
      <c r="E1113" t="s">
        <v>18</v>
      </c>
      <c r="F1113">
        <v>1</v>
      </c>
      <c r="G1113">
        <v>11.37</v>
      </c>
      <c r="I1113" t="s">
        <v>14</v>
      </c>
      <c r="J1113">
        <v>0</v>
      </c>
    </row>
    <row r="1114" spans="1:13" x14ac:dyDescent="0.3">
      <c r="A1114" t="s">
        <v>300</v>
      </c>
      <c r="B1114">
        <v>220028846</v>
      </c>
      <c r="C1114" t="s">
        <v>14</v>
      </c>
      <c r="E1114" t="s">
        <v>15</v>
      </c>
      <c r="F1114">
        <v>0</v>
      </c>
      <c r="J1114">
        <v>0</v>
      </c>
    </row>
    <row r="1115" spans="1:13" x14ac:dyDescent="0.3">
      <c r="A1115" t="s">
        <v>300</v>
      </c>
      <c r="B1115">
        <v>220028846</v>
      </c>
      <c r="C1115" t="s">
        <v>14</v>
      </c>
      <c r="E1115" t="s">
        <v>16</v>
      </c>
      <c r="F1115">
        <v>0</v>
      </c>
      <c r="J1115">
        <v>0</v>
      </c>
    </row>
    <row r="1116" spans="1:13" x14ac:dyDescent="0.3">
      <c r="A1116" t="s">
        <v>300</v>
      </c>
      <c r="B1116">
        <v>220028846</v>
      </c>
      <c r="C1116" t="s">
        <v>14</v>
      </c>
      <c r="E1116" t="s">
        <v>17</v>
      </c>
      <c r="F1116">
        <v>0</v>
      </c>
      <c r="J1116">
        <v>0</v>
      </c>
    </row>
    <row r="1117" spans="1:13" x14ac:dyDescent="0.3">
      <c r="A1117" t="s">
        <v>300</v>
      </c>
      <c r="B1117">
        <v>220028846</v>
      </c>
      <c r="C1117" t="s">
        <v>14</v>
      </c>
      <c r="E1117" t="s">
        <v>18</v>
      </c>
      <c r="F1117">
        <v>0</v>
      </c>
      <c r="J1117">
        <v>1</v>
      </c>
      <c r="K1117">
        <v>7.77</v>
      </c>
      <c r="M1117" t="s">
        <v>14</v>
      </c>
    </row>
    <row r="1118" spans="1:13" x14ac:dyDescent="0.3">
      <c r="A1118" t="s">
        <v>301</v>
      </c>
      <c r="B1118">
        <v>220028946</v>
      </c>
      <c r="C1118" t="s">
        <v>14</v>
      </c>
      <c r="E1118" t="s">
        <v>15</v>
      </c>
      <c r="F1118">
        <v>0</v>
      </c>
      <c r="J1118">
        <v>0</v>
      </c>
    </row>
    <row r="1119" spans="1:13" x14ac:dyDescent="0.3">
      <c r="A1119" t="s">
        <v>301</v>
      </c>
      <c r="B1119">
        <v>220028946</v>
      </c>
      <c r="C1119" t="s">
        <v>14</v>
      </c>
      <c r="E1119" t="s">
        <v>16</v>
      </c>
      <c r="F1119">
        <v>0</v>
      </c>
      <c r="J1119">
        <v>0</v>
      </c>
    </row>
    <row r="1120" spans="1:13" x14ac:dyDescent="0.3">
      <c r="A1120" t="s">
        <v>301</v>
      </c>
      <c r="B1120">
        <v>220028946</v>
      </c>
      <c r="C1120" t="s">
        <v>14</v>
      </c>
      <c r="E1120" t="s">
        <v>17</v>
      </c>
      <c r="F1120">
        <v>0</v>
      </c>
      <c r="J1120">
        <v>0</v>
      </c>
    </row>
    <row r="1121" spans="1:13" x14ac:dyDescent="0.3">
      <c r="A1121" t="s">
        <v>301</v>
      </c>
      <c r="B1121">
        <v>220028946</v>
      </c>
      <c r="C1121" t="s">
        <v>14</v>
      </c>
      <c r="E1121" t="s">
        <v>18</v>
      </c>
      <c r="F1121">
        <v>1</v>
      </c>
      <c r="G1121">
        <v>48.22</v>
      </c>
      <c r="I1121" t="s">
        <v>14</v>
      </c>
      <c r="J1121">
        <v>1</v>
      </c>
      <c r="K1121">
        <v>35.79</v>
      </c>
      <c r="M1121" t="s">
        <v>14</v>
      </c>
    </row>
    <row r="1122" spans="1:13" x14ac:dyDescent="0.3">
      <c r="A1122" t="s">
        <v>302</v>
      </c>
      <c r="B1122">
        <v>220028846</v>
      </c>
      <c r="C1122" t="s">
        <v>165</v>
      </c>
      <c r="E1122" t="s">
        <v>15</v>
      </c>
      <c r="J1122">
        <v>0</v>
      </c>
    </row>
    <row r="1123" spans="1:13" x14ac:dyDescent="0.3">
      <c r="A1123" t="s">
        <v>302</v>
      </c>
      <c r="B1123">
        <v>220028846</v>
      </c>
      <c r="C1123" t="s">
        <v>165</v>
      </c>
      <c r="E1123" t="s">
        <v>16</v>
      </c>
      <c r="J1123">
        <v>0</v>
      </c>
    </row>
    <row r="1124" spans="1:13" x14ac:dyDescent="0.3">
      <c r="A1124" t="s">
        <v>302</v>
      </c>
      <c r="B1124">
        <v>220028846</v>
      </c>
      <c r="C1124" t="s">
        <v>165</v>
      </c>
      <c r="E1124" t="s">
        <v>17</v>
      </c>
      <c r="J1124">
        <v>1</v>
      </c>
      <c r="K1124">
        <v>4.62</v>
      </c>
      <c r="M1124" t="s">
        <v>14</v>
      </c>
    </row>
    <row r="1125" spans="1:13" x14ac:dyDescent="0.3">
      <c r="A1125" t="s">
        <v>302</v>
      </c>
      <c r="B1125">
        <v>220028846</v>
      </c>
      <c r="C1125" t="s">
        <v>165</v>
      </c>
      <c r="E1125" t="s">
        <v>18</v>
      </c>
      <c r="J1125">
        <v>0</v>
      </c>
    </row>
    <row r="1126" spans="1:13" x14ac:dyDescent="0.3">
      <c r="A1126" t="s">
        <v>303</v>
      </c>
      <c r="B1126">
        <v>220029019</v>
      </c>
      <c r="C1126" t="s">
        <v>14</v>
      </c>
      <c r="E1126" t="s">
        <v>15</v>
      </c>
      <c r="F1126">
        <v>0</v>
      </c>
      <c r="J1126">
        <v>0</v>
      </c>
    </row>
    <row r="1127" spans="1:13" x14ac:dyDescent="0.3">
      <c r="A1127" t="s">
        <v>303</v>
      </c>
      <c r="B1127">
        <v>220029019</v>
      </c>
      <c r="C1127" t="s">
        <v>14</v>
      </c>
      <c r="E1127" t="s">
        <v>16</v>
      </c>
      <c r="F1127">
        <v>0</v>
      </c>
      <c r="J1127">
        <v>0</v>
      </c>
    </row>
    <row r="1128" spans="1:13" x14ac:dyDescent="0.3">
      <c r="A1128" t="s">
        <v>303</v>
      </c>
      <c r="B1128">
        <v>220029019</v>
      </c>
      <c r="C1128" t="s">
        <v>14</v>
      </c>
      <c r="E1128" t="s">
        <v>17</v>
      </c>
      <c r="F1128">
        <v>0</v>
      </c>
      <c r="J1128">
        <v>1</v>
      </c>
      <c r="K1128">
        <v>5.6</v>
      </c>
      <c r="M1128" t="s">
        <v>14</v>
      </c>
    </row>
    <row r="1129" spans="1:13" x14ac:dyDescent="0.3">
      <c r="A1129" t="s">
        <v>303</v>
      </c>
      <c r="B1129">
        <v>220029019</v>
      </c>
      <c r="C1129" t="s">
        <v>14</v>
      </c>
      <c r="E1129" t="s">
        <v>18</v>
      </c>
      <c r="F1129">
        <v>0</v>
      </c>
      <c r="J1129">
        <v>0</v>
      </c>
    </row>
    <row r="1130" spans="1:13" x14ac:dyDescent="0.3">
      <c r="A1130" t="s">
        <v>304</v>
      </c>
      <c r="B1130">
        <v>220028946</v>
      </c>
      <c r="C1130" t="s">
        <v>14</v>
      </c>
      <c r="E1130" t="s">
        <v>15</v>
      </c>
      <c r="F1130">
        <v>0</v>
      </c>
      <c r="J1130">
        <v>0</v>
      </c>
    </row>
    <row r="1131" spans="1:13" x14ac:dyDescent="0.3">
      <c r="A1131" t="s">
        <v>304</v>
      </c>
      <c r="B1131">
        <v>220028946</v>
      </c>
      <c r="C1131" t="s">
        <v>14</v>
      </c>
      <c r="E1131" t="s">
        <v>16</v>
      </c>
      <c r="F1131">
        <v>0</v>
      </c>
      <c r="J1131">
        <v>0</v>
      </c>
    </row>
    <row r="1132" spans="1:13" x14ac:dyDescent="0.3">
      <c r="A1132" t="s">
        <v>304</v>
      </c>
      <c r="B1132">
        <v>220028946</v>
      </c>
      <c r="C1132" t="s">
        <v>14</v>
      </c>
      <c r="E1132" t="s">
        <v>17</v>
      </c>
      <c r="F1132">
        <v>0</v>
      </c>
      <c r="J1132">
        <v>1</v>
      </c>
      <c r="K1132">
        <v>5.64</v>
      </c>
      <c r="M1132" t="s">
        <v>14</v>
      </c>
    </row>
    <row r="1133" spans="1:13" x14ac:dyDescent="0.3">
      <c r="A1133" t="s">
        <v>304</v>
      </c>
      <c r="B1133">
        <v>220028946</v>
      </c>
      <c r="C1133" t="s">
        <v>14</v>
      </c>
      <c r="E1133" t="s">
        <v>18</v>
      </c>
      <c r="F1133">
        <v>0</v>
      </c>
      <c r="J1133">
        <v>0</v>
      </c>
    </row>
    <row r="1134" spans="1:13" x14ac:dyDescent="0.3">
      <c r="A1134" t="s">
        <v>305</v>
      </c>
      <c r="B1134">
        <v>220028946</v>
      </c>
      <c r="C1134" t="s">
        <v>14</v>
      </c>
      <c r="E1134" t="s">
        <v>15</v>
      </c>
      <c r="F1134">
        <v>0</v>
      </c>
      <c r="J1134">
        <v>1</v>
      </c>
      <c r="K1134">
        <v>8.69</v>
      </c>
      <c r="M1134" t="s">
        <v>14</v>
      </c>
    </row>
    <row r="1135" spans="1:13" x14ac:dyDescent="0.3">
      <c r="A1135" t="s">
        <v>305</v>
      </c>
      <c r="B1135">
        <v>220028946</v>
      </c>
      <c r="C1135" t="s">
        <v>14</v>
      </c>
      <c r="E1135" t="s">
        <v>16</v>
      </c>
      <c r="F1135">
        <v>0</v>
      </c>
      <c r="J1135">
        <v>0</v>
      </c>
    </row>
    <row r="1136" spans="1:13" x14ac:dyDescent="0.3">
      <c r="A1136" t="s">
        <v>305</v>
      </c>
      <c r="B1136">
        <v>220028946</v>
      </c>
      <c r="C1136" t="s">
        <v>14</v>
      </c>
      <c r="E1136" t="s">
        <v>17</v>
      </c>
      <c r="F1136">
        <v>0</v>
      </c>
      <c r="J1136">
        <v>0</v>
      </c>
    </row>
    <row r="1137" spans="1:13" x14ac:dyDescent="0.3">
      <c r="A1137" t="s">
        <v>305</v>
      </c>
      <c r="B1137">
        <v>220028946</v>
      </c>
      <c r="C1137" t="s">
        <v>14</v>
      </c>
      <c r="E1137" t="s">
        <v>18</v>
      </c>
      <c r="F1137">
        <v>0</v>
      </c>
      <c r="J1137">
        <v>0</v>
      </c>
    </row>
    <row r="1138" spans="1:13" x14ac:dyDescent="0.3">
      <c r="A1138" t="s">
        <v>306</v>
      </c>
      <c r="B1138">
        <v>220029019</v>
      </c>
      <c r="C1138" t="s">
        <v>14</v>
      </c>
      <c r="E1138" t="s">
        <v>15</v>
      </c>
      <c r="F1138">
        <v>0</v>
      </c>
      <c r="J1138">
        <v>1</v>
      </c>
      <c r="K1138">
        <v>10.11</v>
      </c>
      <c r="M1138" t="s">
        <v>14</v>
      </c>
    </row>
    <row r="1139" spans="1:13" x14ac:dyDescent="0.3">
      <c r="A1139" t="s">
        <v>306</v>
      </c>
      <c r="B1139">
        <v>220029019</v>
      </c>
      <c r="C1139" t="s">
        <v>14</v>
      </c>
      <c r="E1139" t="s">
        <v>16</v>
      </c>
      <c r="F1139">
        <v>0</v>
      </c>
      <c r="J1139">
        <v>0</v>
      </c>
    </row>
    <row r="1140" spans="1:13" x14ac:dyDescent="0.3">
      <c r="A1140" t="s">
        <v>306</v>
      </c>
      <c r="B1140">
        <v>220029019</v>
      </c>
      <c r="C1140" t="s">
        <v>14</v>
      </c>
      <c r="E1140" t="s">
        <v>17</v>
      </c>
      <c r="F1140">
        <v>0</v>
      </c>
      <c r="J1140">
        <v>1</v>
      </c>
      <c r="K1140">
        <v>16.489999999999998</v>
      </c>
      <c r="M1140" t="s">
        <v>14</v>
      </c>
    </row>
    <row r="1141" spans="1:13" x14ac:dyDescent="0.3">
      <c r="A1141" t="s">
        <v>306</v>
      </c>
      <c r="B1141">
        <v>220029019</v>
      </c>
      <c r="C1141" t="s">
        <v>14</v>
      </c>
      <c r="E1141" t="s">
        <v>18</v>
      </c>
      <c r="F1141">
        <v>0</v>
      </c>
      <c r="J1141">
        <v>0</v>
      </c>
    </row>
    <row r="1142" spans="1:13" x14ac:dyDescent="0.3">
      <c r="A1142" t="s">
        <v>307</v>
      </c>
      <c r="B1142">
        <v>220029019</v>
      </c>
      <c r="C1142" t="s">
        <v>166</v>
      </c>
      <c r="E1142" t="s">
        <v>15</v>
      </c>
    </row>
    <row r="1143" spans="1:13" x14ac:dyDescent="0.3">
      <c r="A1143" t="s">
        <v>307</v>
      </c>
      <c r="B1143">
        <v>220029019</v>
      </c>
      <c r="C1143" t="s">
        <v>166</v>
      </c>
      <c r="E1143" t="s">
        <v>16</v>
      </c>
    </row>
    <row r="1144" spans="1:13" x14ac:dyDescent="0.3">
      <c r="A1144" t="s">
        <v>307</v>
      </c>
      <c r="B1144">
        <v>220029019</v>
      </c>
      <c r="C1144" t="s">
        <v>166</v>
      </c>
      <c r="E1144" t="s">
        <v>17</v>
      </c>
    </row>
    <row r="1145" spans="1:13" x14ac:dyDescent="0.3">
      <c r="A1145" t="s">
        <v>307</v>
      </c>
      <c r="B1145">
        <v>220029019</v>
      </c>
      <c r="C1145" t="s">
        <v>166</v>
      </c>
      <c r="E1145" t="s">
        <v>18</v>
      </c>
    </row>
    <row r="1146" spans="1:13" x14ac:dyDescent="0.3">
      <c r="A1146" t="s">
        <v>308</v>
      </c>
      <c r="B1146">
        <v>220029019</v>
      </c>
      <c r="C1146" t="s">
        <v>14</v>
      </c>
      <c r="E1146" t="s">
        <v>15</v>
      </c>
      <c r="F1146">
        <v>0</v>
      </c>
      <c r="J1146">
        <v>0</v>
      </c>
    </row>
    <row r="1147" spans="1:13" x14ac:dyDescent="0.3">
      <c r="A1147" t="s">
        <v>308</v>
      </c>
      <c r="B1147">
        <v>220029019</v>
      </c>
      <c r="C1147" t="s">
        <v>14</v>
      </c>
      <c r="E1147" t="s">
        <v>16</v>
      </c>
      <c r="F1147">
        <v>0</v>
      </c>
      <c r="J1147">
        <v>0</v>
      </c>
    </row>
    <row r="1148" spans="1:13" x14ac:dyDescent="0.3">
      <c r="A1148" t="s">
        <v>308</v>
      </c>
      <c r="B1148">
        <v>220029019</v>
      </c>
      <c r="C1148" t="s">
        <v>14</v>
      </c>
      <c r="E1148" t="s">
        <v>17</v>
      </c>
      <c r="F1148">
        <v>0</v>
      </c>
      <c r="J1148">
        <v>1</v>
      </c>
      <c r="K1148">
        <v>25.03</v>
      </c>
      <c r="M1148" t="s">
        <v>14</v>
      </c>
    </row>
    <row r="1149" spans="1:13" x14ac:dyDescent="0.3">
      <c r="A1149" t="s">
        <v>308</v>
      </c>
      <c r="B1149">
        <v>220029019</v>
      </c>
      <c r="C1149" t="s">
        <v>14</v>
      </c>
      <c r="E1149" t="s">
        <v>18</v>
      </c>
      <c r="F1149">
        <v>0</v>
      </c>
      <c r="J1149">
        <v>0</v>
      </c>
    </row>
    <row r="1150" spans="1:13" x14ac:dyDescent="0.3">
      <c r="A1150" t="s">
        <v>309</v>
      </c>
      <c r="B1150">
        <v>220029019</v>
      </c>
      <c r="C1150" t="s">
        <v>14</v>
      </c>
      <c r="E1150" t="s">
        <v>15</v>
      </c>
      <c r="F1150">
        <v>0</v>
      </c>
      <c r="J1150">
        <v>0</v>
      </c>
    </row>
    <row r="1151" spans="1:13" x14ac:dyDescent="0.3">
      <c r="A1151" t="s">
        <v>309</v>
      </c>
      <c r="B1151">
        <v>220029019</v>
      </c>
      <c r="C1151" t="s">
        <v>14</v>
      </c>
      <c r="E1151" t="s">
        <v>16</v>
      </c>
      <c r="F1151">
        <v>0</v>
      </c>
      <c r="J1151">
        <v>0</v>
      </c>
    </row>
    <row r="1152" spans="1:13" x14ac:dyDescent="0.3">
      <c r="A1152" t="s">
        <v>309</v>
      </c>
      <c r="B1152">
        <v>220029019</v>
      </c>
      <c r="C1152" t="s">
        <v>14</v>
      </c>
      <c r="E1152" t="s">
        <v>17</v>
      </c>
      <c r="F1152">
        <v>0</v>
      </c>
      <c r="J1152">
        <v>0</v>
      </c>
    </row>
    <row r="1153" spans="1:13" x14ac:dyDescent="0.3">
      <c r="A1153" t="s">
        <v>309</v>
      </c>
      <c r="B1153">
        <v>220029019</v>
      </c>
      <c r="C1153" t="s">
        <v>14</v>
      </c>
      <c r="E1153" t="s">
        <v>18</v>
      </c>
      <c r="F1153">
        <v>0</v>
      </c>
      <c r="J1153">
        <v>1</v>
      </c>
      <c r="K1153">
        <v>33.35</v>
      </c>
      <c r="M1153" t="s">
        <v>14</v>
      </c>
    </row>
    <row r="1154" spans="1:13" x14ac:dyDescent="0.3">
      <c r="A1154" t="s">
        <v>310</v>
      </c>
      <c r="B1154">
        <v>220028946</v>
      </c>
      <c r="C1154" t="s">
        <v>14</v>
      </c>
      <c r="E1154" t="s">
        <v>15</v>
      </c>
      <c r="F1154">
        <v>0</v>
      </c>
      <c r="J1154">
        <v>0</v>
      </c>
    </row>
    <row r="1155" spans="1:13" x14ac:dyDescent="0.3">
      <c r="A1155" t="s">
        <v>310</v>
      </c>
      <c r="B1155">
        <v>220028946</v>
      </c>
      <c r="C1155" t="s">
        <v>14</v>
      </c>
      <c r="E1155" t="s">
        <v>16</v>
      </c>
      <c r="F1155">
        <v>0</v>
      </c>
      <c r="J1155">
        <v>0</v>
      </c>
    </row>
    <row r="1156" spans="1:13" x14ac:dyDescent="0.3">
      <c r="A1156" t="s">
        <v>310</v>
      </c>
      <c r="B1156">
        <v>220028946</v>
      </c>
      <c r="C1156" t="s">
        <v>14</v>
      </c>
      <c r="E1156" t="s">
        <v>17</v>
      </c>
      <c r="F1156">
        <v>0</v>
      </c>
      <c r="J1156">
        <v>0</v>
      </c>
    </row>
    <row r="1157" spans="1:13" x14ac:dyDescent="0.3">
      <c r="A1157" t="s">
        <v>310</v>
      </c>
      <c r="B1157">
        <v>220028946</v>
      </c>
      <c r="C1157" t="s">
        <v>14</v>
      </c>
      <c r="E1157" t="s">
        <v>18</v>
      </c>
      <c r="F1157">
        <v>0</v>
      </c>
      <c r="J1157">
        <v>1</v>
      </c>
      <c r="K1157">
        <v>2.95</v>
      </c>
      <c r="M1157" t="s">
        <v>14</v>
      </c>
    </row>
    <row r="1158" spans="1:13" x14ac:dyDescent="0.3">
      <c r="A1158" t="s">
        <v>311</v>
      </c>
      <c r="B1158">
        <v>220029019</v>
      </c>
      <c r="C1158" t="s">
        <v>14</v>
      </c>
      <c r="E1158" t="s">
        <v>15</v>
      </c>
      <c r="F1158">
        <v>0</v>
      </c>
      <c r="J1158">
        <v>0</v>
      </c>
    </row>
    <row r="1159" spans="1:13" x14ac:dyDescent="0.3">
      <c r="A1159" t="s">
        <v>311</v>
      </c>
      <c r="B1159">
        <v>220029019</v>
      </c>
      <c r="C1159" t="s">
        <v>14</v>
      </c>
      <c r="E1159" t="s">
        <v>16</v>
      </c>
      <c r="F1159">
        <v>0</v>
      </c>
      <c r="J1159">
        <v>0</v>
      </c>
    </row>
    <row r="1160" spans="1:13" x14ac:dyDescent="0.3">
      <c r="A1160" t="s">
        <v>311</v>
      </c>
      <c r="B1160">
        <v>220029019</v>
      </c>
      <c r="C1160" t="s">
        <v>14</v>
      </c>
      <c r="E1160" t="s">
        <v>17</v>
      </c>
      <c r="F1160">
        <v>0</v>
      </c>
      <c r="J1160">
        <v>0</v>
      </c>
    </row>
    <row r="1161" spans="1:13" x14ac:dyDescent="0.3">
      <c r="A1161" t="s">
        <v>311</v>
      </c>
      <c r="B1161">
        <v>220029019</v>
      </c>
      <c r="C1161" t="s">
        <v>14</v>
      </c>
      <c r="E1161" t="s">
        <v>18</v>
      </c>
      <c r="F1161">
        <v>0</v>
      </c>
      <c r="J1161">
        <v>1</v>
      </c>
      <c r="K1161">
        <v>5.52</v>
      </c>
      <c r="M1161" t="s">
        <v>14</v>
      </c>
    </row>
    <row r="1162" spans="1:13" x14ac:dyDescent="0.3">
      <c r="A1162" t="s">
        <v>312</v>
      </c>
      <c r="B1162">
        <v>220028946</v>
      </c>
      <c r="C1162" t="s">
        <v>165</v>
      </c>
      <c r="E1162" t="s">
        <v>15</v>
      </c>
      <c r="J1162">
        <v>1</v>
      </c>
      <c r="K1162">
        <v>6.75</v>
      </c>
      <c r="M1162" t="s">
        <v>14</v>
      </c>
    </row>
    <row r="1163" spans="1:13" x14ac:dyDescent="0.3">
      <c r="A1163" t="s">
        <v>312</v>
      </c>
      <c r="B1163">
        <v>220028946</v>
      </c>
      <c r="C1163" t="s">
        <v>165</v>
      </c>
      <c r="E1163" t="s">
        <v>16</v>
      </c>
      <c r="J1163">
        <v>0</v>
      </c>
    </row>
    <row r="1164" spans="1:13" x14ac:dyDescent="0.3">
      <c r="A1164" t="s">
        <v>312</v>
      </c>
      <c r="B1164">
        <v>220028946</v>
      </c>
      <c r="C1164" t="s">
        <v>165</v>
      </c>
      <c r="E1164" t="s">
        <v>17</v>
      </c>
      <c r="J1164">
        <v>0</v>
      </c>
    </row>
    <row r="1165" spans="1:13" x14ac:dyDescent="0.3">
      <c r="A1165" t="s">
        <v>312</v>
      </c>
      <c r="B1165">
        <v>220028946</v>
      </c>
      <c r="C1165" t="s">
        <v>165</v>
      </c>
      <c r="E1165" t="s">
        <v>18</v>
      </c>
    </row>
    <row r="1166" spans="1:13" x14ac:dyDescent="0.3">
      <c r="A1166" t="s">
        <v>313</v>
      </c>
      <c r="B1166">
        <v>220029019</v>
      </c>
      <c r="C1166" t="s">
        <v>14</v>
      </c>
      <c r="E1166" t="s">
        <v>15</v>
      </c>
      <c r="F1166">
        <v>0</v>
      </c>
      <c r="J1166">
        <v>0</v>
      </c>
    </row>
    <row r="1167" spans="1:13" x14ac:dyDescent="0.3">
      <c r="A1167" t="s">
        <v>313</v>
      </c>
      <c r="B1167">
        <v>220029019</v>
      </c>
      <c r="C1167" t="s">
        <v>14</v>
      </c>
      <c r="E1167" t="s">
        <v>16</v>
      </c>
      <c r="F1167">
        <v>0</v>
      </c>
      <c r="J1167">
        <v>0</v>
      </c>
    </row>
    <row r="1168" spans="1:13" x14ac:dyDescent="0.3">
      <c r="A1168" t="s">
        <v>313</v>
      </c>
      <c r="B1168">
        <v>220029019</v>
      </c>
      <c r="C1168" t="s">
        <v>14</v>
      </c>
      <c r="E1168" t="s">
        <v>17</v>
      </c>
      <c r="F1168">
        <v>0</v>
      </c>
      <c r="J1168">
        <v>0</v>
      </c>
    </row>
    <row r="1169" spans="1:13" x14ac:dyDescent="0.3">
      <c r="A1169" t="s">
        <v>313</v>
      </c>
      <c r="B1169">
        <v>220029019</v>
      </c>
      <c r="C1169" t="s">
        <v>14</v>
      </c>
      <c r="E1169" t="s">
        <v>18</v>
      </c>
      <c r="F1169">
        <v>1</v>
      </c>
      <c r="G1169">
        <v>37.28</v>
      </c>
      <c r="I1169" t="s">
        <v>14</v>
      </c>
      <c r="J1169">
        <v>1</v>
      </c>
      <c r="K1169">
        <v>20.93</v>
      </c>
      <c r="M1169" t="s">
        <v>14</v>
      </c>
    </row>
    <row r="1170" spans="1:13" x14ac:dyDescent="0.3">
      <c r="A1170" t="s">
        <v>314</v>
      </c>
      <c r="B1170">
        <v>220029019</v>
      </c>
      <c r="C1170" t="s">
        <v>165</v>
      </c>
      <c r="E1170" t="s">
        <v>15</v>
      </c>
      <c r="J1170">
        <v>1</v>
      </c>
      <c r="K1170">
        <v>51.86</v>
      </c>
      <c r="M1170" t="s">
        <v>14</v>
      </c>
    </row>
    <row r="1171" spans="1:13" x14ac:dyDescent="0.3">
      <c r="A1171" t="s">
        <v>314</v>
      </c>
      <c r="B1171">
        <v>220029019</v>
      </c>
      <c r="C1171" t="s">
        <v>165</v>
      </c>
      <c r="E1171" t="s">
        <v>16</v>
      </c>
      <c r="M1171"/>
    </row>
    <row r="1172" spans="1:13" x14ac:dyDescent="0.3">
      <c r="A1172" t="s">
        <v>314</v>
      </c>
      <c r="B1172">
        <v>220029019</v>
      </c>
      <c r="C1172" t="s">
        <v>165</v>
      </c>
      <c r="E1172" t="s">
        <v>17</v>
      </c>
    </row>
    <row r="1173" spans="1:13" x14ac:dyDescent="0.3">
      <c r="A1173" t="s">
        <v>314</v>
      </c>
      <c r="B1173">
        <v>220029019</v>
      </c>
      <c r="C1173" t="s">
        <v>165</v>
      </c>
      <c r="E1173" t="s">
        <v>18</v>
      </c>
      <c r="J1173">
        <v>0</v>
      </c>
    </row>
    <row r="1174" spans="1:13" x14ac:dyDescent="0.3">
      <c r="A1174" t="s">
        <v>315</v>
      </c>
      <c r="B1174">
        <v>220029019</v>
      </c>
      <c r="C1174" t="s">
        <v>14</v>
      </c>
      <c r="E1174" t="s">
        <v>15</v>
      </c>
      <c r="F1174">
        <v>0</v>
      </c>
      <c r="J1174">
        <v>0</v>
      </c>
    </row>
    <row r="1175" spans="1:13" x14ac:dyDescent="0.3">
      <c r="A1175" t="s">
        <v>315</v>
      </c>
      <c r="B1175">
        <v>220029019</v>
      </c>
      <c r="C1175" t="s">
        <v>14</v>
      </c>
      <c r="E1175" t="s">
        <v>16</v>
      </c>
      <c r="F1175">
        <v>0</v>
      </c>
      <c r="J1175">
        <v>0</v>
      </c>
    </row>
    <row r="1176" spans="1:13" x14ac:dyDescent="0.3">
      <c r="A1176" t="s">
        <v>315</v>
      </c>
      <c r="B1176">
        <v>220029019</v>
      </c>
      <c r="C1176" t="s">
        <v>14</v>
      </c>
      <c r="E1176" t="s">
        <v>17</v>
      </c>
      <c r="F1176">
        <v>0</v>
      </c>
      <c r="J1176">
        <v>0</v>
      </c>
    </row>
    <row r="1177" spans="1:13" x14ac:dyDescent="0.3">
      <c r="A1177" t="s">
        <v>315</v>
      </c>
      <c r="B1177">
        <v>220029019</v>
      </c>
      <c r="C1177" t="s">
        <v>14</v>
      </c>
      <c r="E1177" t="s">
        <v>18</v>
      </c>
      <c r="F1177">
        <v>0</v>
      </c>
      <c r="J1177">
        <v>1</v>
      </c>
      <c r="K1177">
        <v>17.059999999999999</v>
      </c>
      <c r="M1177" t="s">
        <v>14</v>
      </c>
    </row>
    <row r="1178" spans="1:13" x14ac:dyDescent="0.3">
      <c r="A1178" t="s">
        <v>316</v>
      </c>
      <c r="B1178">
        <v>220029019</v>
      </c>
      <c r="C1178" t="s">
        <v>14</v>
      </c>
      <c r="E1178" t="s">
        <v>15</v>
      </c>
      <c r="F1178">
        <v>0</v>
      </c>
      <c r="J1178">
        <v>0</v>
      </c>
    </row>
    <row r="1179" spans="1:13" x14ac:dyDescent="0.3">
      <c r="A1179" t="s">
        <v>316</v>
      </c>
      <c r="B1179">
        <v>220029019</v>
      </c>
      <c r="C1179" t="s">
        <v>14</v>
      </c>
      <c r="E1179" t="s">
        <v>16</v>
      </c>
      <c r="F1179">
        <v>0</v>
      </c>
      <c r="J1179">
        <v>0</v>
      </c>
    </row>
    <row r="1180" spans="1:13" x14ac:dyDescent="0.3">
      <c r="A1180" t="s">
        <v>316</v>
      </c>
      <c r="B1180">
        <v>220029019</v>
      </c>
      <c r="C1180" t="s">
        <v>14</v>
      </c>
      <c r="E1180" t="s">
        <v>17</v>
      </c>
      <c r="F1180">
        <v>0</v>
      </c>
      <c r="J1180">
        <v>1</v>
      </c>
      <c r="K1180">
        <v>5.45</v>
      </c>
      <c r="M1180" t="s">
        <v>14</v>
      </c>
    </row>
    <row r="1181" spans="1:13" x14ac:dyDescent="0.3">
      <c r="A1181" t="s">
        <v>316</v>
      </c>
      <c r="B1181">
        <v>220029019</v>
      </c>
      <c r="C1181" t="s">
        <v>14</v>
      </c>
      <c r="E1181" t="s">
        <v>18</v>
      </c>
      <c r="F1181">
        <v>0</v>
      </c>
      <c r="J1181">
        <v>0</v>
      </c>
    </row>
    <row r="1182" spans="1:13" x14ac:dyDescent="0.3">
      <c r="A1182" t="s">
        <v>317</v>
      </c>
      <c r="B1182">
        <v>220028846</v>
      </c>
      <c r="C1182" t="s">
        <v>14</v>
      </c>
      <c r="E1182" t="s">
        <v>15</v>
      </c>
      <c r="F1182">
        <v>1</v>
      </c>
      <c r="G1182">
        <v>65.75</v>
      </c>
      <c r="I1182" t="s">
        <v>14</v>
      </c>
      <c r="J1182">
        <v>0</v>
      </c>
    </row>
    <row r="1183" spans="1:13" x14ac:dyDescent="0.3">
      <c r="A1183" t="s">
        <v>317</v>
      </c>
      <c r="B1183">
        <v>220028846</v>
      </c>
      <c r="C1183" t="s">
        <v>14</v>
      </c>
      <c r="E1183" t="s">
        <v>16</v>
      </c>
      <c r="F1183">
        <v>0</v>
      </c>
      <c r="J1183">
        <v>0</v>
      </c>
    </row>
    <row r="1184" spans="1:13" x14ac:dyDescent="0.3">
      <c r="A1184" t="s">
        <v>317</v>
      </c>
      <c r="B1184">
        <v>220028846</v>
      </c>
      <c r="C1184" t="s">
        <v>14</v>
      </c>
      <c r="E1184" t="s">
        <v>17</v>
      </c>
      <c r="F1184">
        <v>0</v>
      </c>
      <c r="J1184">
        <v>0</v>
      </c>
    </row>
    <row r="1185" spans="1:13" x14ac:dyDescent="0.3">
      <c r="A1185" t="s">
        <v>317</v>
      </c>
      <c r="B1185">
        <v>220028846</v>
      </c>
      <c r="C1185" t="s">
        <v>14</v>
      </c>
      <c r="E1185" t="s">
        <v>18</v>
      </c>
      <c r="F1185">
        <v>0</v>
      </c>
      <c r="J1185">
        <v>0</v>
      </c>
    </row>
    <row r="1186" spans="1:13" x14ac:dyDescent="0.3">
      <c r="A1186" t="s">
        <v>318</v>
      </c>
      <c r="B1186">
        <v>220029019</v>
      </c>
      <c r="C1186" t="s">
        <v>14</v>
      </c>
      <c r="E1186" t="s">
        <v>15</v>
      </c>
      <c r="F1186">
        <v>0</v>
      </c>
      <c r="J1186">
        <v>0</v>
      </c>
    </row>
    <row r="1187" spans="1:13" x14ac:dyDescent="0.3">
      <c r="A1187" t="s">
        <v>318</v>
      </c>
      <c r="B1187">
        <v>220029019</v>
      </c>
      <c r="C1187" t="s">
        <v>14</v>
      </c>
      <c r="E1187" t="s">
        <v>16</v>
      </c>
      <c r="F1187">
        <v>0</v>
      </c>
      <c r="J1187">
        <v>0</v>
      </c>
    </row>
    <row r="1188" spans="1:13" x14ac:dyDescent="0.3">
      <c r="A1188" t="s">
        <v>318</v>
      </c>
      <c r="B1188">
        <v>220029019</v>
      </c>
      <c r="C1188" t="s">
        <v>14</v>
      </c>
      <c r="E1188" t="s">
        <v>17</v>
      </c>
      <c r="F1188">
        <v>0</v>
      </c>
      <c r="J1188">
        <v>1</v>
      </c>
      <c r="K1188">
        <v>4.87</v>
      </c>
      <c r="M1188" t="s">
        <v>14</v>
      </c>
    </row>
    <row r="1189" spans="1:13" x14ac:dyDescent="0.3">
      <c r="A1189" t="s">
        <v>318</v>
      </c>
      <c r="B1189">
        <v>220029019</v>
      </c>
      <c r="C1189" t="s">
        <v>14</v>
      </c>
      <c r="E1189" t="s">
        <v>18</v>
      </c>
      <c r="F1189">
        <v>0</v>
      </c>
      <c r="J1189">
        <v>0</v>
      </c>
    </row>
    <row r="1190" spans="1:13" x14ac:dyDescent="0.3">
      <c r="A1190" t="s">
        <v>319</v>
      </c>
      <c r="B1190">
        <v>220029019</v>
      </c>
      <c r="C1190" t="s">
        <v>14</v>
      </c>
      <c r="E1190" t="s">
        <v>15</v>
      </c>
      <c r="F1190">
        <v>0</v>
      </c>
      <c r="J1190">
        <v>0</v>
      </c>
    </row>
    <row r="1191" spans="1:13" x14ac:dyDescent="0.3">
      <c r="A1191" t="s">
        <v>319</v>
      </c>
      <c r="B1191">
        <v>220029019</v>
      </c>
      <c r="C1191" t="s">
        <v>14</v>
      </c>
      <c r="E1191" t="s">
        <v>16</v>
      </c>
      <c r="F1191">
        <v>0</v>
      </c>
      <c r="J1191">
        <v>0</v>
      </c>
    </row>
    <row r="1192" spans="1:13" x14ac:dyDescent="0.3">
      <c r="A1192" t="s">
        <v>319</v>
      </c>
      <c r="B1192">
        <v>220029019</v>
      </c>
      <c r="C1192" t="s">
        <v>14</v>
      </c>
      <c r="E1192" t="s">
        <v>17</v>
      </c>
      <c r="F1192">
        <v>0</v>
      </c>
      <c r="J1192">
        <v>0</v>
      </c>
    </row>
    <row r="1193" spans="1:13" x14ac:dyDescent="0.3">
      <c r="A1193" t="s">
        <v>319</v>
      </c>
      <c r="B1193">
        <v>220029019</v>
      </c>
      <c r="C1193" t="s">
        <v>14</v>
      </c>
      <c r="E1193" t="s">
        <v>18</v>
      </c>
      <c r="F1193">
        <v>0</v>
      </c>
      <c r="J1193">
        <v>1</v>
      </c>
      <c r="K1193">
        <v>21.94</v>
      </c>
      <c r="M1193" t="s">
        <v>14</v>
      </c>
    </row>
    <row r="1194" spans="1:13" x14ac:dyDescent="0.3">
      <c r="A1194" t="s">
        <v>320</v>
      </c>
      <c r="B1194">
        <v>220029019</v>
      </c>
      <c r="C1194" t="s">
        <v>14</v>
      </c>
      <c r="E1194" t="s">
        <v>15</v>
      </c>
      <c r="F1194">
        <v>0</v>
      </c>
      <c r="J1194">
        <v>0</v>
      </c>
    </row>
    <row r="1195" spans="1:13" x14ac:dyDescent="0.3">
      <c r="A1195" t="s">
        <v>320</v>
      </c>
      <c r="B1195">
        <v>220029019</v>
      </c>
      <c r="C1195" t="s">
        <v>14</v>
      </c>
      <c r="E1195" t="s">
        <v>16</v>
      </c>
      <c r="F1195">
        <v>0</v>
      </c>
      <c r="J1195">
        <v>0</v>
      </c>
    </row>
    <row r="1196" spans="1:13" x14ac:dyDescent="0.3">
      <c r="A1196" t="s">
        <v>320</v>
      </c>
      <c r="B1196">
        <v>220029019</v>
      </c>
      <c r="C1196" t="s">
        <v>14</v>
      </c>
      <c r="E1196" t="s">
        <v>17</v>
      </c>
      <c r="F1196">
        <v>0</v>
      </c>
      <c r="J1196">
        <v>1</v>
      </c>
      <c r="K1196">
        <v>1.39</v>
      </c>
      <c r="M1196" t="s">
        <v>14</v>
      </c>
    </row>
    <row r="1197" spans="1:13" x14ac:dyDescent="0.3">
      <c r="A1197" t="s">
        <v>320</v>
      </c>
      <c r="B1197">
        <v>220029019</v>
      </c>
      <c r="C1197" t="s">
        <v>14</v>
      </c>
      <c r="E1197" t="s">
        <v>18</v>
      </c>
      <c r="F1197">
        <v>0</v>
      </c>
      <c r="J1197">
        <v>0</v>
      </c>
    </row>
    <row r="1198" spans="1:13" x14ac:dyDescent="0.3">
      <c r="A1198" t="s">
        <v>321</v>
      </c>
      <c r="B1198">
        <v>220028946</v>
      </c>
      <c r="C1198" t="s">
        <v>14</v>
      </c>
      <c r="E1198" t="s">
        <v>15</v>
      </c>
      <c r="F1198">
        <v>0</v>
      </c>
      <c r="J1198">
        <v>1</v>
      </c>
      <c r="K1198">
        <v>8.56</v>
      </c>
      <c r="M1198" t="s">
        <v>14</v>
      </c>
    </row>
    <row r="1199" spans="1:13" x14ac:dyDescent="0.3">
      <c r="A1199" t="s">
        <v>321</v>
      </c>
      <c r="B1199">
        <v>220028946</v>
      </c>
      <c r="C1199" t="s">
        <v>14</v>
      </c>
      <c r="E1199" t="s">
        <v>16</v>
      </c>
      <c r="F1199">
        <v>0</v>
      </c>
      <c r="J1199">
        <v>0</v>
      </c>
    </row>
    <row r="1200" spans="1:13" x14ac:dyDescent="0.3">
      <c r="A1200" t="s">
        <v>321</v>
      </c>
      <c r="B1200">
        <v>220028946</v>
      </c>
      <c r="C1200" t="s">
        <v>14</v>
      </c>
      <c r="E1200" t="s">
        <v>17</v>
      </c>
      <c r="F1200">
        <v>0</v>
      </c>
      <c r="J1200">
        <v>0</v>
      </c>
    </row>
    <row r="1201" spans="1:13" x14ac:dyDescent="0.3">
      <c r="A1201" t="s">
        <v>321</v>
      </c>
      <c r="B1201">
        <v>220028946</v>
      </c>
      <c r="C1201" t="s">
        <v>14</v>
      </c>
      <c r="E1201" t="s">
        <v>18</v>
      </c>
      <c r="F1201">
        <v>0</v>
      </c>
      <c r="J1201">
        <v>0</v>
      </c>
    </row>
    <row r="1202" spans="1:13" x14ac:dyDescent="0.3">
      <c r="A1202" t="s">
        <v>322</v>
      </c>
      <c r="B1202">
        <v>220029019</v>
      </c>
      <c r="C1202" t="s">
        <v>14</v>
      </c>
      <c r="E1202" t="s">
        <v>15</v>
      </c>
      <c r="F1202">
        <v>0</v>
      </c>
      <c r="J1202">
        <v>0</v>
      </c>
    </row>
    <row r="1203" spans="1:13" x14ac:dyDescent="0.3">
      <c r="A1203" t="s">
        <v>322</v>
      </c>
      <c r="B1203">
        <v>220029019</v>
      </c>
      <c r="C1203" t="s">
        <v>14</v>
      </c>
      <c r="E1203" t="s">
        <v>16</v>
      </c>
      <c r="F1203">
        <v>0</v>
      </c>
      <c r="J1203">
        <v>0</v>
      </c>
    </row>
    <row r="1204" spans="1:13" x14ac:dyDescent="0.3">
      <c r="A1204" t="s">
        <v>322</v>
      </c>
      <c r="B1204">
        <v>220029019</v>
      </c>
      <c r="C1204" t="s">
        <v>14</v>
      </c>
      <c r="E1204" t="s">
        <v>17</v>
      </c>
      <c r="F1204">
        <v>0</v>
      </c>
      <c r="J1204">
        <v>0</v>
      </c>
    </row>
    <row r="1205" spans="1:13" x14ac:dyDescent="0.3">
      <c r="A1205" t="s">
        <v>322</v>
      </c>
      <c r="B1205">
        <v>220029019</v>
      </c>
      <c r="C1205" t="s">
        <v>14</v>
      </c>
      <c r="E1205" t="s">
        <v>18</v>
      </c>
      <c r="F1205">
        <v>1</v>
      </c>
      <c r="G1205">
        <v>45.37</v>
      </c>
      <c r="I1205" t="s">
        <v>14</v>
      </c>
      <c r="J1205">
        <v>1</v>
      </c>
      <c r="K1205">
        <v>26.95</v>
      </c>
      <c r="M1205" t="s">
        <v>14</v>
      </c>
    </row>
    <row r="1206" spans="1:13" x14ac:dyDescent="0.3">
      <c r="A1206" t="s">
        <v>323</v>
      </c>
      <c r="B1206">
        <v>220029019</v>
      </c>
      <c r="C1206" t="s">
        <v>14</v>
      </c>
      <c r="E1206" t="s">
        <v>15</v>
      </c>
      <c r="F1206">
        <v>0</v>
      </c>
      <c r="J1206">
        <v>0</v>
      </c>
    </row>
    <row r="1207" spans="1:13" x14ac:dyDescent="0.3">
      <c r="A1207" t="s">
        <v>323</v>
      </c>
      <c r="B1207">
        <v>220029019</v>
      </c>
      <c r="C1207" t="s">
        <v>14</v>
      </c>
      <c r="E1207" t="s">
        <v>16</v>
      </c>
      <c r="F1207">
        <v>0</v>
      </c>
      <c r="J1207">
        <v>0</v>
      </c>
    </row>
    <row r="1208" spans="1:13" x14ac:dyDescent="0.3">
      <c r="A1208" t="s">
        <v>323</v>
      </c>
      <c r="B1208">
        <v>220029019</v>
      </c>
      <c r="C1208" t="s">
        <v>14</v>
      </c>
      <c r="E1208" t="s">
        <v>17</v>
      </c>
      <c r="F1208">
        <v>0</v>
      </c>
      <c r="J1208">
        <v>1</v>
      </c>
      <c r="K1208">
        <v>24.04</v>
      </c>
      <c r="M1208" t="s">
        <v>14</v>
      </c>
    </row>
    <row r="1209" spans="1:13" x14ac:dyDescent="0.3">
      <c r="A1209" t="s">
        <v>323</v>
      </c>
      <c r="B1209">
        <v>220029019</v>
      </c>
      <c r="C1209" t="s">
        <v>14</v>
      </c>
      <c r="E1209" t="s">
        <v>18</v>
      </c>
      <c r="F1209">
        <v>0</v>
      </c>
      <c r="J1209">
        <v>0</v>
      </c>
    </row>
    <row r="1210" spans="1:13" x14ac:dyDescent="0.3">
      <c r="A1210" t="s">
        <v>324</v>
      </c>
      <c r="B1210">
        <v>220028946</v>
      </c>
      <c r="C1210" t="s">
        <v>14</v>
      </c>
      <c r="E1210" t="s">
        <v>15</v>
      </c>
      <c r="F1210">
        <v>0</v>
      </c>
      <c r="J1210">
        <v>0</v>
      </c>
    </row>
    <row r="1211" spans="1:13" x14ac:dyDescent="0.3">
      <c r="A1211" t="s">
        <v>324</v>
      </c>
      <c r="B1211">
        <v>220028946</v>
      </c>
      <c r="C1211" t="s">
        <v>14</v>
      </c>
      <c r="E1211" t="s">
        <v>16</v>
      </c>
      <c r="F1211">
        <v>0</v>
      </c>
      <c r="J1211">
        <v>0</v>
      </c>
    </row>
    <row r="1212" spans="1:13" x14ac:dyDescent="0.3">
      <c r="A1212" t="s">
        <v>324</v>
      </c>
      <c r="B1212">
        <v>220028946</v>
      </c>
      <c r="C1212" t="s">
        <v>14</v>
      </c>
      <c r="E1212" t="s">
        <v>17</v>
      </c>
      <c r="F1212">
        <v>0</v>
      </c>
      <c r="J1212">
        <v>0</v>
      </c>
    </row>
    <row r="1213" spans="1:13" x14ac:dyDescent="0.3">
      <c r="A1213" t="s">
        <v>324</v>
      </c>
      <c r="B1213">
        <v>220028946</v>
      </c>
      <c r="C1213" t="s">
        <v>14</v>
      </c>
      <c r="E1213" t="s">
        <v>18</v>
      </c>
      <c r="F1213">
        <v>1</v>
      </c>
      <c r="G1213">
        <v>60.35</v>
      </c>
      <c r="I1213" t="s">
        <v>14</v>
      </c>
      <c r="J1213">
        <v>0</v>
      </c>
    </row>
    <row r="1214" spans="1:13" x14ac:dyDescent="0.3">
      <c r="A1214" t="s">
        <v>325</v>
      </c>
      <c r="B1214">
        <v>220029019</v>
      </c>
      <c r="C1214" t="s">
        <v>14</v>
      </c>
      <c r="E1214" t="s">
        <v>15</v>
      </c>
      <c r="F1214">
        <v>0</v>
      </c>
      <c r="J1214">
        <v>0</v>
      </c>
    </row>
    <row r="1215" spans="1:13" x14ac:dyDescent="0.3">
      <c r="A1215" t="s">
        <v>325</v>
      </c>
      <c r="B1215">
        <v>220029019</v>
      </c>
      <c r="C1215" t="s">
        <v>14</v>
      </c>
      <c r="E1215" t="s">
        <v>16</v>
      </c>
      <c r="F1215">
        <v>0</v>
      </c>
      <c r="J1215">
        <v>0</v>
      </c>
    </row>
    <row r="1216" spans="1:13" x14ac:dyDescent="0.3">
      <c r="A1216" t="s">
        <v>325</v>
      </c>
      <c r="B1216">
        <v>220029019</v>
      </c>
      <c r="C1216" t="s">
        <v>14</v>
      </c>
      <c r="E1216" t="s">
        <v>17</v>
      </c>
      <c r="F1216">
        <v>0</v>
      </c>
      <c r="J1216">
        <v>0</v>
      </c>
    </row>
    <row r="1217" spans="1:13" x14ac:dyDescent="0.3">
      <c r="A1217" t="s">
        <v>325</v>
      </c>
      <c r="B1217">
        <v>220029019</v>
      </c>
      <c r="C1217" t="s">
        <v>14</v>
      </c>
      <c r="E1217" t="s">
        <v>18</v>
      </c>
      <c r="F1217">
        <v>0</v>
      </c>
      <c r="J1217">
        <v>1</v>
      </c>
      <c r="K1217">
        <v>54.43</v>
      </c>
      <c r="M1217" t="s">
        <v>14</v>
      </c>
    </row>
    <row r="1218" spans="1:13" x14ac:dyDescent="0.3">
      <c r="A1218" t="s">
        <v>326</v>
      </c>
      <c r="B1218">
        <v>220029019</v>
      </c>
      <c r="C1218" t="s">
        <v>14</v>
      </c>
      <c r="E1218" t="s">
        <v>15</v>
      </c>
      <c r="F1218">
        <v>0</v>
      </c>
      <c r="J1218">
        <v>0</v>
      </c>
    </row>
    <row r="1219" spans="1:13" x14ac:dyDescent="0.3">
      <c r="A1219" t="s">
        <v>326</v>
      </c>
      <c r="B1219">
        <v>220029019</v>
      </c>
      <c r="C1219" t="s">
        <v>14</v>
      </c>
      <c r="E1219" t="s">
        <v>16</v>
      </c>
      <c r="F1219">
        <v>0</v>
      </c>
      <c r="J1219">
        <v>0</v>
      </c>
    </row>
    <row r="1220" spans="1:13" x14ac:dyDescent="0.3">
      <c r="A1220" t="s">
        <v>326</v>
      </c>
      <c r="B1220">
        <v>220029019</v>
      </c>
      <c r="C1220" t="s">
        <v>14</v>
      </c>
      <c r="E1220" t="s">
        <v>17</v>
      </c>
      <c r="F1220">
        <v>0</v>
      </c>
      <c r="J1220">
        <v>0</v>
      </c>
    </row>
    <row r="1221" spans="1:13" x14ac:dyDescent="0.3">
      <c r="A1221" t="s">
        <v>326</v>
      </c>
      <c r="B1221">
        <v>220029019</v>
      </c>
      <c r="C1221" t="s">
        <v>14</v>
      </c>
      <c r="E1221" t="s">
        <v>18</v>
      </c>
      <c r="F1221">
        <v>1</v>
      </c>
      <c r="G1221">
        <v>27.44</v>
      </c>
      <c r="I1221" t="s">
        <v>14</v>
      </c>
      <c r="J1221">
        <v>1</v>
      </c>
      <c r="K1221">
        <v>30.16</v>
      </c>
      <c r="M1221" t="s">
        <v>14</v>
      </c>
    </row>
    <row r="1222" spans="1:13" x14ac:dyDescent="0.3">
      <c r="A1222" t="s">
        <v>327</v>
      </c>
      <c r="B1222">
        <v>220029019</v>
      </c>
      <c r="C1222" t="s">
        <v>14</v>
      </c>
      <c r="E1222" t="s">
        <v>15</v>
      </c>
      <c r="F1222">
        <v>0</v>
      </c>
      <c r="J1222">
        <v>0</v>
      </c>
    </row>
    <row r="1223" spans="1:13" x14ac:dyDescent="0.3">
      <c r="A1223" t="s">
        <v>327</v>
      </c>
      <c r="B1223">
        <v>220029019</v>
      </c>
      <c r="C1223" t="s">
        <v>14</v>
      </c>
      <c r="E1223" t="s">
        <v>16</v>
      </c>
      <c r="F1223">
        <v>0</v>
      </c>
      <c r="J1223">
        <v>0</v>
      </c>
    </row>
    <row r="1224" spans="1:13" x14ac:dyDescent="0.3">
      <c r="A1224" t="s">
        <v>327</v>
      </c>
      <c r="B1224">
        <v>220029019</v>
      </c>
      <c r="C1224" t="s">
        <v>14</v>
      </c>
      <c r="E1224" t="s">
        <v>17</v>
      </c>
      <c r="F1224">
        <v>0</v>
      </c>
      <c r="J1224">
        <v>0</v>
      </c>
    </row>
    <row r="1225" spans="1:13" x14ac:dyDescent="0.3">
      <c r="A1225" t="s">
        <v>327</v>
      </c>
      <c r="B1225">
        <v>220029019</v>
      </c>
      <c r="C1225" t="s">
        <v>14</v>
      </c>
      <c r="E1225" t="s">
        <v>18</v>
      </c>
      <c r="F1225">
        <v>0</v>
      </c>
      <c r="J1225">
        <v>1</v>
      </c>
      <c r="K1225">
        <v>7.6</v>
      </c>
      <c r="M1225" t="s">
        <v>14</v>
      </c>
    </row>
    <row r="1226" spans="1:13" x14ac:dyDescent="0.3">
      <c r="A1226" t="s">
        <v>328</v>
      </c>
      <c r="B1226">
        <v>220029019</v>
      </c>
      <c r="C1226" t="s">
        <v>14</v>
      </c>
      <c r="E1226" t="s">
        <v>15</v>
      </c>
      <c r="F1226">
        <v>0</v>
      </c>
      <c r="J1226">
        <v>0</v>
      </c>
    </row>
    <row r="1227" spans="1:13" x14ac:dyDescent="0.3">
      <c r="A1227" t="s">
        <v>328</v>
      </c>
      <c r="B1227">
        <v>220029019</v>
      </c>
      <c r="C1227" t="s">
        <v>14</v>
      </c>
      <c r="E1227" t="s">
        <v>16</v>
      </c>
      <c r="F1227">
        <v>0</v>
      </c>
      <c r="J1227">
        <v>0</v>
      </c>
    </row>
    <row r="1228" spans="1:13" x14ac:dyDescent="0.3">
      <c r="A1228" t="s">
        <v>328</v>
      </c>
      <c r="B1228">
        <v>220029019</v>
      </c>
      <c r="C1228" t="s">
        <v>14</v>
      </c>
      <c r="E1228" t="s">
        <v>17</v>
      </c>
      <c r="F1228">
        <v>0</v>
      </c>
      <c r="J1228">
        <v>0</v>
      </c>
    </row>
    <row r="1229" spans="1:13" x14ac:dyDescent="0.3">
      <c r="A1229" t="s">
        <v>328</v>
      </c>
      <c r="B1229">
        <v>220029019</v>
      </c>
      <c r="C1229" t="s">
        <v>14</v>
      </c>
      <c r="E1229" t="s">
        <v>18</v>
      </c>
      <c r="F1229">
        <v>0</v>
      </c>
      <c r="J1229">
        <v>1</v>
      </c>
      <c r="K1229">
        <v>14.94</v>
      </c>
      <c r="M1229" t="s">
        <v>14</v>
      </c>
    </row>
    <row r="1230" spans="1:13" x14ac:dyDescent="0.3">
      <c r="A1230" t="s">
        <v>329</v>
      </c>
      <c r="B1230">
        <v>220029019</v>
      </c>
      <c r="C1230" t="s">
        <v>14</v>
      </c>
      <c r="E1230" t="s">
        <v>15</v>
      </c>
      <c r="F1230">
        <v>0</v>
      </c>
      <c r="J1230">
        <v>0</v>
      </c>
    </row>
    <row r="1231" spans="1:13" x14ac:dyDescent="0.3">
      <c r="A1231" t="s">
        <v>329</v>
      </c>
      <c r="B1231">
        <v>220029019</v>
      </c>
      <c r="C1231" t="s">
        <v>14</v>
      </c>
      <c r="E1231" t="s">
        <v>16</v>
      </c>
      <c r="F1231">
        <v>0</v>
      </c>
      <c r="J1231">
        <v>0</v>
      </c>
    </row>
    <row r="1232" spans="1:13" x14ac:dyDescent="0.3">
      <c r="A1232" t="s">
        <v>329</v>
      </c>
      <c r="B1232">
        <v>220029019</v>
      </c>
      <c r="C1232" t="s">
        <v>14</v>
      </c>
      <c r="E1232" t="s">
        <v>17</v>
      </c>
      <c r="F1232">
        <v>0</v>
      </c>
      <c r="J1232">
        <v>0</v>
      </c>
    </row>
    <row r="1233" spans="1:13" x14ac:dyDescent="0.3">
      <c r="A1233" t="s">
        <v>329</v>
      </c>
      <c r="B1233">
        <v>220029019</v>
      </c>
      <c r="C1233" t="s">
        <v>14</v>
      </c>
      <c r="E1233" t="s">
        <v>18</v>
      </c>
      <c r="F1233">
        <v>1</v>
      </c>
      <c r="G1233">
        <v>36.520000000000003</v>
      </c>
      <c r="I1233" t="s">
        <v>14</v>
      </c>
      <c r="J1233">
        <v>1</v>
      </c>
      <c r="K1233">
        <v>2.88</v>
      </c>
      <c r="M1233" t="s">
        <v>14</v>
      </c>
    </row>
    <row r="1234" spans="1:13" x14ac:dyDescent="0.3">
      <c r="A1234" t="s">
        <v>330</v>
      </c>
      <c r="B1234">
        <v>220028946</v>
      </c>
      <c r="C1234" t="s">
        <v>14</v>
      </c>
      <c r="E1234" t="s">
        <v>15</v>
      </c>
      <c r="F1234">
        <v>0</v>
      </c>
      <c r="J1234">
        <v>0</v>
      </c>
    </row>
    <row r="1235" spans="1:13" x14ac:dyDescent="0.3">
      <c r="A1235" t="s">
        <v>330</v>
      </c>
      <c r="B1235">
        <v>220028946</v>
      </c>
      <c r="C1235" t="s">
        <v>14</v>
      </c>
      <c r="E1235" t="s">
        <v>16</v>
      </c>
      <c r="F1235">
        <v>0</v>
      </c>
      <c r="J1235">
        <v>0</v>
      </c>
    </row>
    <row r="1236" spans="1:13" x14ac:dyDescent="0.3">
      <c r="A1236" t="s">
        <v>330</v>
      </c>
      <c r="B1236">
        <v>220028946</v>
      </c>
      <c r="C1236" t="s">
        <v>14</v>
      </c>
      <c r="E1236" t="s">
        <v>17</v>
      </c>
      <c r="F1236">
        <v>0</v>
      </c>
      <c r="J1236">
        <v>0</v>
      </c>
    </row>
    <row r="1237" spans="1:13" x14ac:dyDescent="0.3">
      <c r="A1237" t="s">
        <v>330</v>
      </c>
      <c r="B1237">
        <v>220028946</v>
      </c>
      <c r="C1237" t="s">
        <v>14</v>
      </c>
      <c r="E1237" t="s">
        <v>18</v>
      </c>
      <c r="F1237">
        <v>1</v>
      </c>
      <c r="G1237">
        <v>13.62</v>
      </c>
      <c r="I1237" t="s">
        <v>14</v>
      </c>
      <c r="J1237">
        <v>1</v>
      </c>
      <c r="K1237">
        <v>16.940000000000001</v>
      </c>
      <c r="M1237" t="s">
        <v>14</v>
      </c>
    </row>
    <row r="1238" spans="1:13" x14ac:dyDescent="0.3">
      <c r="A1238" t="s">
        <v>331</v>
      </c>
      <c r="B1238">
        <v>220029019</v>
      </c>
      <c r="C1238" t="s">
        <v>14</v>
      </c>
      <c r="E1238" t="s">
        <v>15</v>
      </c>
      <c r="F1238">
        <v>0</v>
      </c>
      <c r="J1238">
        <v>0</v>
      </c>
    </row>
    <row r="1239" spans="1:13" x14ac:dyDescent="0.3">
      <c r="A1239" t="s">
        <v>331</v>
      </c>
      <c r="B1239">
        <v>220029019</v>
      </c>
      <c r="C1239" t="s">
        <v>14</v>
      </c>
      <c r="E1239" t="s">
        <v>16</v>
      </c>
      <c r="F1239">
        <v>0</v>
      </c>
      <c r="J1239">
        <v>0</v>
      </c>
    </row>
    <row r="1240" spans="1:13" x14ac:dyDescent="0.3">
      <c r="A1240" t="s">
        <v>331</v>
      </c>
      <c r="B1240">
        <v>220029019</v>
      </c>
      <c r="C1240" t="s">
        <v>14</v>
      </c>
      <c r="E1240" t="s">
        <v>17</v>
      </c>
      <c r="F1240">
        <v>0</v>
      </c>
      <c r="J1240">
        <v>0</v>
      </c>
    </row>
    <row r="1241" spans="1:13" x14ac:dyDescent="0.3">
      <c r="A1241" t="s">
        <v>331</v>
      </c>
      <c r="B1241">
        <v>220029019</v>
      </c>
      <c r="C1241" t="s">
        <v>14</v>
      </c>
      <c r="E1241" t="s">
        <v>18</v>
      </c>
      <c r="F1241">
        <v>1</v>
      </c>
      <c r="G1241">
        <v>45.79</v>
      </c>
      <c r="I1241" t="s">
        <v>14</v>
      </c>
      <c r="J1241">
        <v>1</v>
      </c>
      <c r="K1241">
        <v>9.84</v>
      </c>
      <c r="M1241" t="s">
        <v>14</v>
      </c>
    </row>
    <row r="1242" spans="1:13" x14ac:dyDescent="0.3">
      <c r="A1242" t="s">
        <v>332</v>
      </c>
      <c r="B1242">
        <v>220029019</v>
      </c>
      <c r="C1242" t="s">
        <v>14</v>
      </c>
      <c r="E1242" t="s">
        <v>15</v>
      </c>
      <c r="F1242">
        <v>0</v>
      </c>
      <c r="J1242">
        <v>0</v>
      </c>
    </row>
    <row r="1243" spans="1:13" x14ac:dyDescent="0.3">
      <c r="A1243" t="s">
        <v>332</v>
      </c>
      <c r="B1243">
        <v>220029019</v>
      </c>
      <c r="C1243" t="s">
        <v>14</v>
      </c>
      <c r="E1243" t="s">
        <v>16</v>
      </c>
      <c r="F1243">
        <v>0</v>
      </c>
      <c r="J1243">
        <v>0</v>
      </c>
    </row>
    <row r="1244" spans="1:13" x14ac:dyDescent="0.3">
      <c r="A1244" t="s">
        <v>332</v>
      </c>
      <c r="B1244">
        <v>220029019</v>
      </c>
      <c r="C1244" t="s">
        <v>14</v>
      </c>
      <c r="E1244" t="s">
        <v>17</v>
      </c>
      <c r="F1244">
        <v>0</v>
      </c>
      <c r="J1244">
        <v>1</v>
      </c>
      <c r="K1244">
        <v>10.53</v>
      </c>
      <c r="M1244" t="s">
        <v>14</v>
      </c>
    </row>
    <row r="1245" spans="1:13" x14ac:dyDescent="0.3">
      <c r="A1245" t="s">
        <v>332</v>
      </c>
      <c r="B1245">
        <v>220029019</v>
      </c>
      <c r="C1245" t="s">
        <v>14</v>
      </c>
      <c r="E1245" t="s">
        <v>18</v>
      </c>
      <c r="F1245">
        <v>0</v>
      </c>
      <c r="J1245">
        <v>0</v>
      </c>
    </row>
    <row r="1246" spans="1:13" x14ac:dyDescent="0.3">
      <c r="A1246" t="s">
        <v>333</v>
      </c>
      <c r="B1246">
        <v>220029019</v>
      </c>
      <c r="C1246" t="s">
        <v>14</v>
      </c>
      <c r="E1246" t="s">
        <v>15</v>
      </c>
      <c r="F1246">
        <v>0</v>
      </c>
      <c r="J1246">
        <v>0</v>
      </c>
    </row>
    <row r="1247" spans="1:13" x14ac:dyDescent="0.3">
      <c r="A1247" t="s">
        <v>333</v>
      </c>
      <c r="B1247">
        <v>220029019</v>
      </c>
      <c r="C1247" t="s">
        <v>14</v>
      </c>
      <c r="E1247" t="s">
        <v>16</v>
      </c>
      <c r="F1247">
        <v>1</v>
      </c>
      <c r="G1247">
        <v>2.5299999999999998</v>
      </c>
      <c r="I1247" t="s">
        <v>14</v>
      </c>
      <c r="J1247">
        <v>1</v>
      </c>
      <c r="K1247">
        <v>24.13</v>
      </c>
      <c r="M1247" t="s">
        <v>14</v>
      </c>
    </row>
    <row r="1248" spans="1:13" x14ac:dyDescent="0.3">
      <c r="A1248" t="s">
        <v>333</v>
      </c>
      <c r="B1248">
        <v>220029019</v>
      </c>
      <c r="C1248" t="s">
        <v>14</v>
      </c>
      <c r="E1248" t="s">
        <v>17</v>
      </c>
      <c r="F1248">
        <v>0</v>
      </c>
      <c r="J1248">
        <v>0</v>
      </c>
    </row>
    <row r="1249" spans="1:13" x14ac:dyDescent="0.3">
      <c r="A1249" t="s">
        <v>333</v>
      </c>
      <c r="B1249">
        <v>220029019</v>
      </c>
      <c r="C1249" t="s">
        <v>14</v>
      </c>
      <c r="E1249" t="s">
        <v>18</v>
      </c>
      <c r="F1249">
        <v>0</v>
      </c>
      <c r="J1249">
        <v>0</v>
      </c>
    </row>
    <row r="1250" spans="1:13" x14ac:dyDescent="0.3">
      <c r="A1250" t="s">
        <v>334</v>
      </c>
      <c r="B1250">
        <v>220029019</v>
      </c>
      <c r="C1250" t="s">
        <v>14</v>
      </c>
      <c r="E1250" t="s">
        <v>15</v>
      </c>
      <c r="F1250">
        <v>0</v>
      </c>
      <c r="J1250">
        <v>0</v>
      </c>
    </row>
    <row r="1251" spans="1:13" x14ac:dyDescent="0.3">
      <c r="A1251" t="s">
        <v>334</v>
      </c>
      <c r="B1251">
        <v>220029019</v>
      </c>
      <c r="C1251" t="s">
        <v>14</v>
      </c>
      <c r="E1251" t="s">
        <v>16</v>
      </c>
      <c r="F1251">
        <v>0</v>
      </c>
      <c r="J1251">
        <v>0</v>
      </c>
    </row>
    <row r="1252" spans="1:13" x14ac:dyDescent="0.3">
      <c r="A1252" t="s">
        <v>334</v>
      </c>
      <c r="B1252">
        <v>220029019</v>
      </c>
      <c r="C1252" t="s">
        <v>14</v>
      </c>
      <c r="E1252" t="s">
        <v>17</v>
      </c>
      <c r="F1252">
        <v>0</v>
      </c>
      <c r="J1252">
        <v>0</v>
      </c>
    </row>
    <row r="1253" spans="1:13" x14ac:dyDescent="0.3">
      <c r="A1253" t="s">
        <v>334</v>
      </c>
      <c r="B1253">
        <v>220029019</v>
      </c>
      <c r="C1253" t="s">
        <v>14</v>
      </c>
      <c r="E1253" t="s">
        <v>18</v>
      </c>
      <c r="F1253">
        <v>1</v>
      </c>
      <c r="G1253">
        <v>28.63</v>
      </c>
      <c r="I1253" t="s">
        <v>14</v>
      </c>
      <c r="J1253">
        <v>1</v>
      </c>
      <c r="K1253">
        <v>18.420000000000002</v>
      </c>
      <c r="M1253" t="s">
        <v>14</v>
      </c>
    </row>
    <row r="1254" spans="1:13" x14ac:dyDescent="0.3">
      <c r="A1254" t="s">
        <v>335</v>
      </c>
      <c r="B1254">
        <v>220029019</v>
      </c>
      <c r="C1254" t="s">
        <v>14</v>
      </c>
      <c r="E1254" t="s">
        <v>15</v>
      </c>
      <c r="F1254">
        <v>0</v>
      </c>
      <c r="J1254">
        <v>0</v>
      </c>
    </row>
    <row r="1255" spans="1:13" x14ac:dyDescent="0.3">
      <c r="A1255" t="s">
        <v>335</v>
      </c>
      <c r="B1255">
        <v>220029019</v>
      </c>
      <c r="C1255" t="s">
        <v>14</v>
      </c>
      <c r="E1255" t="s">
        <v>16</v>
      </c>
      <c r="F1255">
        <v>0</v>
      </c>
      <c r="J1255">
        <v>0</v>
      </c>
    </row>
    <row r="1256" spans="1:13" x14ac:dyDescent="0.3">
      <c r="A1256" t="s">
        <v>335</v>
      </c>
      <c r="B1256">
        <v>220029019</v>
      </c>
      <c r="C1256" t="s">
        <v>14</v>
      </c>
      <c r="E1256" t="s">
        <v>17</v>
      </c>
      <c r="F1256">
        <v>0</v>
      </c>
      <c r="J1256">
        <v>1</v>
      </c>
      <c r="K1256">
        <v>8.94</v>
      </c>
      <c r="M1256" t="s">
        <v>14</v>
      </c>
    </row>
    <row r="1257" spans="1:13" x14ac:dyDescent="0.3">
      <c r="A1257" t="s">
        <v>335</v>
      </c>
      <c r="B1257">
        <v>220029019</v>
      </c>
      <c r="C1257" t="s">
        <v>14</v>
      </c>
      <c r="E1257" t="s">
        <v>18</v>
      </c>
      <c r="F1257">
        <v>0</v>
      </c>
      <c r="J1257">
        <v>0</v>
      </c>
    </row>
    <row r="1258" spans="1:13" x14ac:dyDescent="0.3">
      <c r="A1258" t="s">
        <v>336</v>
      </c>
      <c r="B1258">
        <v>220029019</v>
      </c>
      <c r="C1258" t="s">
        <v>14</v>
      </c>
      <c r="E1258" t="s">
        <v>15</v>
      </c>
      <c r="F1258">
        <v>0</v>
      </c>
      <c r="J1258">
        <v>0</v>
      </c>
    </row>
    <row r="1259" spans="1:13" x14ac:dyDescent="0.3">
      <c r="A1259" t="s">
        <v>336</v>
      </c>
      <c r="B1259">
        <v>220029019</v>
      </c>
      <c r="C1259" t="s">
        <v>14</v>
      </c>
      <c r="E1259" t="s">
        <v>16</v>
      </c>
      <c r="F1259">
        <v>0</v>
      </c>
      <c r="J1259">
        <v>0</v>
      </c>
    </row>
    <row r="1260" spans="1:13" x14ac:dyDescent="0.3">
      <c r="A1260" t="s">
        <v>336</v>
      </c>
      <c r="B1260">
        <v>220029019</v>
      </c>
      <c r="C1260" t="s">
        <v>14</v>
      </c>
      <c r="E1260" t="s">
        <v>17</v>
      </c>
      <c r="F1260">
        <v>0</v>
      </c>
      <c r="J1260">
        <v>0</v>
      </c>
    </row>
    <row r="1261" spans="1:13" x14ac:dyDescent="0.3">
      <c r="A1261" t="s">
        <v>336</v>
      </c>
      <c r="B1261">
        <v>220029019</v>
      </c>
      <c r="C1261" t="s">
        <v>14</v>
      </c>
      <c r="E1261" t="s">
        <v>18</v>
      </c>
      <c r="F1261">
        <v>0</v>
      </c>
      <c r="J1261">
        <v>1</v>
      </c>
      <c r="K1261">
        <v>2.75</v>
      </c>
      <c r="M1261" t="s">
        <v>14</v>
      </c>
    </row>
    <row r="1262" spans="1:13" x14ac:dyDescent="0.3">
      <c r="A1262" t="s">
        <v>337</v>
      </c>
      <c r="B1262">
        <v>220029019</v>
      </c>
      <c r="C1262" t="s">
        <v>14</v>
      </c>
      <c r="E1262" t="s">
        <v>15</v>
      </c>
      <c r="F1262">
        <v>0</v>
      </c>
      <c r="J1262">
        <v>1</v>
      </c>
      <c r="K1262">
        <v>30.96</v>
      </c>
      <c r="M1262" t="s">
        <v>14</v>
      </c>
    </row>
    <row r="1263" spans="1:13" x14ac:dyDescent="0.3">
      <c r="A1263" t="s">
        <v>337</v>
      </c>
      <c r="B1263">
        <v>220029019</v>
      </c>
      <c r="C1263" t="s">
        <v>14</v>
      </c>
      <c r="E1263" t="s">
        <v>16</v>
      </c>
      <c r="F1263">
        <v>0</v>
      </c>
      <c r="J1263">
        <v>0</v>
      </c>
    </row>
    <row r="1264" spans="1:13" x14ac:dyDescent="0.3">
      <c r="A1264" t="s">
        <v>337</v>
      </c>
      <c r="B1264">
        <v>220029019</v>
      </c>
      <c r="C1264" t="s">
        <v>14</v>
      </c>
      <c r="E1264" t="s">
        <v>17</v>
      </c>
      <c r="F1264">
        <v>0</v>
      </c>
      <c r="J1264">
        <v>0</v>
      </c>
    </row>
    <row r="1265" spans="1:13" x14ac:dyDescent="0.3">
      <c r="A1265" t="s">
        <v>337</v>
      </c>
      <c r="B1265">
        <v>220029019</v>
      </c>
      <c r="C1265" t="s">
        <v>14</v>
      </c>
      <c r="E1265" t="s">
        <v>18</v>
      </c>
      <c r="F1265">
        <v>1</v>
      </c>
      <c r="G1265">
        <v>42.62</v>
      </c>
      <c r="I1265" t="s">
        <v>14</v>
      </c>
      <c r="J1265">
        <v>0</v>
      </c>
    </row>
    <row r="1266" spans="1:13" x14ac:dyDescent="0.3">
      <c r="A1266" t="s">
        <v>338</v>
      </c>
      <c r="B1266">
        <v>220029019</v>
      </c>
      <c r="C1266" t="s">
        <v>14</v>
      </c>
      <c r="E1266" t="s">
        <v>15</v>
      </c>
      <c r="F1266">
        <v>0</v>
      </c>
      <c r="J1266">
        <v>0</v>
      </c>
    </row>
    <row r="1267" spans="1:13" x14ac:dyDescent="0.3">
      <c r="A1267" t="s">
        <v>338</v>
      </c>
      <c r="B1267">
        <v>220029019</v>
      </c>
      <c r="C1267" t="s">
        <v>14</v>
      </c>
      <c r="E1267" t="s">
        <v>16</v>
      </c>
      <c r="F1267">
        <v>0</v>
      </c>
      <c r="J1267">
        <v>0</v>
      </c>
    </row>
    <row r="1268" spans="1:13" x14ac:dyDescent="0.3">
      <c r="A1268" t="s">
        <v>338</v>
      </c>
      <c r="B1268">
        <v>220029019</v>
      </c>
      <c r="C1268" t="s">
        <v>14</v>
      </c>
      <c r="E1268" t="s">
        <v>17</v>
      </c>
      <c r="F1268">
        <v>0</v>
      </c>
      <c r="J1268">
        <v>1</v>
      </c>
      <c r="K1268">
        <v>6.07</v>
      </c>
      <c r="M1268" t="s">
        <v>14</v>
      </c>
    </row>
    <row r="1269" spans="1:13" x14ac:dyDescent="0.3">
      <c r="A1269" t="s">
        <v>338</v>
      </c>
      <c r="B1269">
        <v>220029019</v>
      </c>
      <c r="C1269" t="s">
        <v>14</v>
      </c>
      <c r="E1269" t="s">
        <v>18</v>
      </c>
      <c r="F1269">
        <v>0</v>
      </c>
      <c r="J1269">
        <v>0</v>
      </c>
    </row>
    <row r="1270" spans="1:13" x14ac:dyDescent="0.3">
      <c r="A1270" t="s">
        <v>339</v>
      </c>
      <c r="B1270">
        <v>220029019</v>
      </c>
      <c r="C1270" t="s">
        <v>14</v>
      </c>
      <c r="E1270" t="s">
        <v>15</v>
      </c>
      <c r="F1270">
        <v>0</v>
      </c>
      <c r="J1270">
        <v>0</v>
      </c>
    </row>
    <row r="1271" spans="1:13" x14ac:dyDescent="0.3">
      <c r="A1271" t="s">
        <v>339</v>
      </c>
      <c r="B1271">
        <v>220029019</v>
      </c>
      <c r="C1271" t="s">
        <v>14</v>
      </c>
      <c r="E1271" t="s">
        <v>16</v>
      </c>
      <c r="F1271">
        <v>0</v>
      </c>
      <c r="J1271">
        <v>0</v>
      </c>
    </row>
    <row r="1272" spans="1:13" x14ac:dyDescent="0.3">
      <c r="A1272" t="s">
        <v>339</v>
      </c>
      <c r="B1272">
        <v>220029019</v>
      </c>
      <c r="C1272" t="s">
        <v>14</v>
      </c>
      <c r="E1272" t="s">
        <v>17</v>
      </c>
      <c r="F1272">
        <v>0</v>
      </c>
      <c r="J1272">
        <v>1</v>
      </c>
      <c r="K1272">
        <v>4.6500000000000004</v>
      </c>
      <c r="M1272" t="s">
        <v>14</v>
      </c>
    </row>
    <row r="1273" spans="1:13" x14ac:dyDescent="0.3">
      <c r="A1273" t="s">
        <v>339</v>
      </c>
      <c r="B1273">
        <v>220029019</v>
      </c>
      <c r="C1273" t="s">
        <v>14</v>
      </c>
      <c r="E1273" t="s">
        <v>18</v>
      </c>
      <c r="F1273">
        <v>0</v>
      </c>
      <c r="J1273">
        <v>0</v>
      </c>
    </row>
    <row r="1274" spans="1:13" x14ac:dyDescent="0.3">
      <c r="A1274" t="s">
        <v>340</v>
      </c>
      <c r="B1274">
        <v>220029019</v>
      </c>
      <c r="C1274" t="s">
        <v>14</v>
      </c>
      <c r="E1274" t="s">
        <v>15</v>
      </c>
      <c r="F1274">
        <v>0</v>
      </c>
      <c r="J1274">
        <v>1</v>
      </c>
      <c r="K1274">
        <v>48.75</v>
      </c>
      <c r="M1274" t="s">
        <v>14</v>
      </c>
    </row>
    <row r="1275" spans="1:13" x14ac:dyDescent="0.3">
      <c r="A1275" t="s">
        <v>340</v>
      </c>
      <c r="B1275">
        <v>220029019</v>
      </c>
      <c r="C1275" t="s">
        <v>14</v>
      </c>
      <c r="E1275" t="s">
        <v>16</v>
      </c>
      <c r="F1275">
        <v>0</v>
      </c>
      <c r="J1275">
        <v>0</v>
      </c>
    </row>
    <row r="1276" spans="1:13" x14ac:dyDescent="0.3">
      <c r="A1276" t="s">
        <v>340</v>
      </c>
      <c r="B1276">
        <v>220029019</v>
      </c>
      <c r="C1276" t="s">
        <v>14</v>
      </c>
      <c r="E1276" t="s">
        <v>17</v>
      </c>
      <c r="F1276">
        <v>0</v>
      </c>
      <c r="J1276">
        <v>0</v>
      </c>
    </row>
    <row r="1277" spans="1:13" x14ac:dyDescent="0.3">
      <c r="A1277" t="s">
        <v>340</v>
      </c>
      <c r="B1277">
        <v>220029019</v>
      </c>
      <c r="C1277" t="s">
        <v>14</v>
      </c>
      <c r="E1277" t="s">
        <v>18</v>
      </c>
      <c r="F1277">
        <v>0</v>
      </c>
      <c r="J1277">
        <v>0</v>
      </c>
    </row>
    <row r="1278" spans="1:13" x14ac:dyDescent="0.3">
      <c r="A1278" t="s">
        <v>341</v>
      </c>
      <c r="B1278">
        <v>220029019</v>
      </c>
      <c r="C1278" t="s">
        <v>14</v>
      </c>
      <c r="E1278" t="s">
        <v>15</v>
      </c>
      <c r="F1278">
        <v>0</v>
      </c>
      <c r="J1278">
        <v>1</v>
      </c>
      <c r="K1278">
        <v>42.59</v>
      </c>
      <c r="M1278" t="s">
        <v>14</v>
      </c>
    </row>
    <row r="1279" spans="1:13" x14ac:dyDescent="0.3">
      <c r="A1279" t="s">
        <v>341</v>
      </c>
      <c r="B1279">
        <v>220029019</v>
      </c>
      <c r="C1279" t="s">
        <v>14</v>
      </c>
      <c r="E1279" t="s">
        <v>16</v>
      </c>
      <c r="F1279">
        <v>0</v>
      </c>
      <c r="J1279">
        <v>0</v>
      </c>
    </row>
    <row r="1280" spans="1:13" x14ac:dyDescent="0.3">
      <c r="A1280" t="s">
        <v>341</v>
      </c>
      <c r="B1280">
        <v>220029019</v>
      </c>
      <c r="C1280" t="s">
        <v>14</v>
      </c>
      <c r="E1280" t="s">
        <v>17</v>
      </c>
      <c r="F1280">
        <v>0</v>
      </c>
      <c r="J1280">
        <v>0</v>
      </c>
    </row>
    <row r="1281" spans="1:13" x14ac:dyDescent="0.3">
      <c r="A1281" t="s">
        <v>341</v>
      </c>
      <c r="B1281">
        <v>220029019</v>
      </c>
      <c r="C1281" t="s">
        <v>14</v>
      </c>
      <c r="E1281" t="s">
        <v>18</v>
      </c>
      <c r="F1281">
        <v>0</v>
      </c>
      <c r="J1281">
        <v>0</v>
      </c>
    </row>
    <row r="1282" spans="1:13" x14ac:dyDescent="0.3">
      <c r="A1282" t="s">
        <v>342</v>
      </c>
      <c r="B1282">
        <v>220029019</v>
      </c>
      <c r="C1282" t="s">
        <v>14</v>
      </c>
      <c r="E1282" t="s">
        <v>15</v>
      </c>
      <c r="F1282">
        <v>0</v>
      </c>
      <c r="J1282">
        <v>0</v>
      </c>
    </row>
    <row r="1283" spans="1:13" x14ac:dyDescent="0.3">
      <c r="A1283" t="s">
        <v>342</v>
      </c>
      <c r="B1283">
        <v>220029019</v>
      </c>
      <c r="C1283" t="s">
        <v>14</v>
      </c>
      <c r="E1283" t="s">
        <v>16</v>
      </c>
      <c r="F1283">
        <v>0</v>
      </c>
      <c r="J1283">
        <v>0</v>
      </c>
    </row>
    <row r="1284" spans="1:13" x14ac:dyDescent="0.3">
      <c r="A1284" t="s">
        <v>342</v>
      </c>
      <c r="B1284">
        <v>220029019</v>
      </c>
      <c r="C1284" t="s">
        <v>14</v>
      </c>
      <c r="E1284" t="s">
        <v>17</v>
      </c>
      <c r="F1284">
        <v>0</v>
      </c>
      <c r="J1284">
        <v>0</v>
      </c>
    </row>
    <row r="1285" spans="1:13" x14ac:dyDescent="0.3">
      <c r="A1285" t="s">
        <v>342</v>
      </c>
      <c r="B1285">
        <v>220029019</v>
      </c>
      <c r="C1285" t="s">
        <v>14</v>
      </c>
      <c r="E1285" t="s">
        <v>18</v>
      </c>
      <c r="F1285">
        <v>0</v>
      </c>
      <c r="J1285">
        <v>1</v>
      </c>
      <c r="K1285">
        <v>33.57</v>
      </c>
      <c r="M1285" t="s">
        <v>14</v>
      </c>
    </row>
    <row r="1286" spans="1:13" x14ac:dyDescent="0.3">
      <c r="A1286" t="s">
        <v>343</v>
      </c>
      <c r="B1286">
        <v>220029019</v>
      </c>
      <c r="C1286" t="s">
        <v>14</v>
      </c>
      <c r="E1286" t="s">
        <v>15</v>
      </c>
      <c r="F1286">
        <v>0</v>
      </c>
      <c r="J1286">
        <v>0</v>
      </c>
    </row>
    <row r="1287" spans="1:13" x14ac:dyDescent="0.3">
      <c r="A1287" t="s">
        <v>343</v>
      </c>
      <c r="B1287">
        <v>220029019</v>
      </c>
      <c r="C1287" t="s">
        <v>14</v>
      </c>
      <c r="E1287" t="s">
        <v>16</v>
      </c>
      <c r="F1287">
        <v>0</v>
      </c>
      <c r="J1287">
        <v>1</v>
      </c>
      <c r="K1287">
        <v>1.1299999999999999</v>
      </c>
      <c r="M1287" t="s">
        <v>14</v>
      </c>
    </row>
    <row r="1288" spans="1:13" x14ac:dyDescent="0.3">
      <c r="A1288" t="s">
        <v>343</v>
      </c>
      <c r="B1288">
        <v>220029019</v>
      </c>
      <c r="C1288" t="s">
        <v>14</v>
      </c>
      <c r="E1288" t="s">
        <v>17</v>
      </c>
      <c r="F1288">
        <v>0</v>
      </c>
      <c r="J1288">
        <v>0</v>
      </c>
    </row>
    <row r="1289" spans="1:13" x14ac:dyDescent="0.3">
      <c r="A1289" t="s">
        <v>343</v>
      </c>
      <c r="B1289">
        <v>220029019</v>
      </c>
      <c r="C1289" t="s">
        <v>14</v>
      </c>
      <c r="E1289" t="s">
        <v>18</v>
      </c>
      <c r="F1289">
        <v>0</v>
      </c>
      <c r="J1289">
        <v>0</v>
      </c>
    </row>
    <row r="1290" spans="1:13" x14ac:dyDescent="0.3">
      <c r="A1290" t="s">
        <v>344</v>
      </c>
      <c r="B1290">
        <v>220029019</v>
      </c>
      <c r="C1290" t="s">
        <v>14</v>
      </c>
      <c r="E1290" t="s">
        <v>15</v>
      </c>
      <c r="F1290">
        <v>1</v>
      </c>
      <c r="G1290">
        <v>68.209999999999994</v>
      </c>
      <c r="I1290" t="s">
        <v>14</v>
      </c>
      <c r="J1290">
        <v>0</v>
      </c>
    </row>
    <row r="1291" spans="1:13" x14ac:dyDescent="0.3">
      <c r="A1291" t="s">
        <v>344</v>
      </c>
      <c r="B1291">
        <v>220029019</v>
      </c>
      <c r="C1291" t="s">
        <v>14</v>
      </c>
      <c r="E1291" t="s">
        <v>16</v>
      </c>
      <c r="F1291">
        <v>0</v>
      </c>
      <c r="J1291">
        <v>0</v>
      </c>
    </row>
    <row r="1292" spans="1:13" x14ac:dyDescent="0.3">
      <c r="A1292" t="s">
        <v>344</v>
      </c>
      <c r="B1292">
        <v>220029019</v>
      </c>
      <c r="C1292" t="s">
        <v>14</v>
      </c>
      <c r="E1292" t="s">
        <v>17</v>
      </c>
      <c r="F1292">
        <v>0</v>
      </c>
      <c r="J1292">
        <v>0</v>
      </c>
    </row>
    <row r="1293" spans="1:13" x14ac:dyDescent="0.3">
      <c r="A1293" t="s">
        <v>344</v>
      </c>
      <c r="B1293">
        <v>220029019</v>
      </c>
      <c r="C1293" t="s">
        <v>14</v>
      </c>
      <c r="E1293" t="s">
        <v>18</v>
      </c>
      <c r="F1293">
        <v>0</v>
      </c>
      <c r="J1293">
        <v>0</v>
      </c>
    </row>
    <row r="1294" spans="1:13" x14ac:dyDescent="0.3">
      <c r="A1294" t="s">
        <v>345</v>
      </c>
      <c r="B1294">
        <v>220029019</v>
      </c>
      <c r="C1294" t="s">
        <v>14</v>
      </c>
      <c r="E1294" t="s">
        <v>15</v>
      </c>
      <c r="F1294">
        <v>0</v>
      </c>
      <c r="J1294">
        <v>0</v>
      </c>
    </row>
    <row r="1295" spans="1:13" x14ac:dyDescent="0.3">
      <c r="A1295" t="s">
        <v>345</v>
      </c>
      <c r="B1295">
        <v>220029019</v>
      </c>
      <c r="C1295" t="s">
        <v>14</v>
      </c>
      <c r="E1295" t="s">
        <v>16</v>
      </c>
      <c r="F1295">
        <v>0</v>
      </c>
      <c r="J1295">
        <v>1</v>
      </c>
      <c r="K1295">
        <v>14.83</v>
      </c>
      <c r="M1295" t="s">
        <v>14</v>
      </c>
    </row>
    <row r="1296" spans="1:13" x14ac:dyDescent="0.3">
      <c r="A1296" t="s">
        <v>345</v>
      </c>
      <c r="B1296">
        <v>220029019</v>
      </c>
      <c r="C1296" t="s">
        <v>14</v>
      </c>
      <c r="E1296" t="s">
        <v>17</v>
      </c>
      <c r="F1296">
        <v>0</v>
      </c>
      <c r="J1296">
        <v>0</v>
      </c>
    </row>
    <row r="1297" spans="1:13" x14ac:dyDescent="0.3">
      <c r="A1297" t="s">
        <v>345</v>
      </c>
      <c r="B1297">
        <v>220029019</v>
      </c>
      <c r="C1297" t="s">
        <v>14</v>
      </c>
      <c r="E1297" t="s">
        <v>18</v>
      </c>
      <c r="F1297">
        <v>0</v>
      </c>
      <c r="J1297">
        <v>0</v>
      </c>
    </row>
    <row r="1298" spans="1:13" x14ac:dyDescent="0.3">
      <c r="A1298" t="s">
        <v>346</v>
      </c>
      <c r="B1298">
        <v>220028846</v>
      </c>
      <c r="C1298" t="s">
        <v>14</v>
      </c>
      <c r="E1298" t="s">
        <v>15</v>
      </c>
      <c r="F1298">
        <v>0</v>
      </c>
      <c r="J1298">
        <v>0</v>
      </c>
    </row>
    <row r="1299" spans="1:13" x14ac:dyDescent="0.3">
      <c r="A1299" t="s">
        <v>346</v>
      </c>
      <c r="B1299">
        <v>220028846</v>
      </c>
      <c r="C1299" t="s">
        <v>14</v>
      </c>
      <c r="E1299" t="s">
        <v>16</v>
      </c>
      <c r="F1299">
        <v>0</v>
      </c>
      <c r="J1299">
        <v>0</v>
      </c>
    </row>
    <row r="1300" spans="1:13" x14ac:dyDescent="0.3">
      <c r="A1300" t="s">
        <v>346</v>
      </c>
      <c r="B1300">
        <v>220028846</v>
      </c>
      <c r="C1300" t="s">
        <v>14</v>
      </c>
      <c r="E1300" t="s">
        <v>17</v>
      </c>
      <c r="F1300">
        <v>0</v>
      </c>
      <c r="J1300">
        <v>0</v>
      </c>
    </row>
    <row r="1301" spans="1:13" x14ac:dyDescent="0.3">
      <c r="A1301" t="s">
        <v>346</v>
      </c>
      <c r="B1301">
        <v>220028846</v>
      </c>
      <c r="C1301" t="s">
        <v>14</v>
      </c>
      <c r="E1301" t="s">
        <v>18</v>
      </c>
      <c r="F1301">
        <v>0</v>
      </c>
      <c r="J1301">
        <v>1</v>
      </c>
      <c r="K1301">
        <v>47.57</v>
      </c>
      <c r="M1301" t="s">
        <v>14</v>
      </c>
    </row>
    <row r="1302" spans="1:13" x14ac:dyDescent="0.3">
      <c r="A1302" t="s">
        <v>347</v>
      </c>
      <c r="B1302">
        <v>220028946</v>
      </c>
      <c r="C1302" t="s">
        <v>14</v>
      </c>
      <c r="E1302" t="s">
        <v>15</v>
      </c>
      <c r="F1302">
        <v>0</v>
      </c>
      <c r="J1302">
        <v>0</v>
      </c>
    </row>
    <row r="1303" spans="1:13" x14ac:dyDescent="0.3">
      <c r="A1303" t="s">
        <v>347</v>
      </c>
      <c r="B1303">
        <v>220028946</v>
      </c>
      <c r="C1303" t="s">
        <v>14</v>
      </c>
      <c r="E1303" t="s">
        <v>16</v>
      </c>
      <c r="F1303">
        <v>0</v>
      </c>
      <c r="J1303">
        <v>0</v>
      </c>
    </row>
    <row r="1304" spans="1:13" x14ac:dyDescent="0.3">
      <c r="A1304" t="s">
        <v>347</v>
      </c>
      <c r="B1304">
        <v>220028946</v>
      </c>
      <c r="C1304" t="s">
        <v>14</v>
      </c>
      <c r="E1304" t="s">
        <v>17</v>
      </c>
      <c r="F1304">
        <v>0</v>
      </c>
      <c r="J1304">
        <v>1</v>
      </c>
      <c r="K1304">
        <v>6</v>
      </c>
      <c r="M1304" t="s">
        <v>14</v>
      </c>
    </row>
    <row r="1305" spans="1:13" x14ac:dyDescent="0.3">
      <c r="A1305" t="s">
        <v>347</v>
      </c>
      <c r="B1305">
        <v>220028946</v>
      </c>
      <c r="C1305" t="s">
        <v>14</v>
      </c>
      <c r="E1305" t="s">
        <v>18</v>
      </c>
      <c r="F1305">
        <v>0</v>
      </c>
      <c r="J1305">
        <v>1</v>
      </c>
      <c r="K1305">
        <v>13.53</v>
      </c>
      <c r="M1305" t="s">
        <v>14</v>
      </c>
    </row>
    <row r="1306" spans="1:13" x14ac:dyDescent="0.3">
      <c r="A1306" t="s">
        <v>348</v>
      </c>
      <c r="B1306">
        <v>220029019</v>
      </c>
      <c r="C1306" t="s">
        <v>14</v>
      </c>
      <c r="E1306" t="s">
        <v>15</v>
      </c>
      <c r="F1306">
        <v>0</v>
      </c>
      <c r="J1306">
        <v>0</v>
      </c>
    </row>
    <row r="1307" spans="1:13" x14ac:dyDescent="0.3">
      <c r="A1307" t="s">
        <v>348</v>
      </c>
      <c r="B1307">
        <v>220029019</v>
      </c>
      <c r="C1307" t="s">
        <v>14</v>
      </c>
      <c r="E1307" t="s">
        <v>16</v>
      </c>
      <c r="F1307">
        <v>0</v>
      </c>
      <c r="J1307">
        <v>0</v>
      </c>
    </row>
    <row r="1308" spans="1:13" x14ac:dyDescent="0.3">
      <c r="A1308" t="s">
        <v>348</v>
      </c>
      <c r="B1308">
        <v>220029019</v>
      </c>
      <c r="C1308" t="s">
        <v>14</v>
      </c>
      <c r="E1308" t="s">
        <v>17</v>
      </c>
      <c r="F1308">
        <v>0</v>
      </c>
      <c r="J1308">
        <v>0</v>
      </c>
    </row>
    <row r="1309" spans="1:13" x14ac:dyDescent="0.3">
      <c r="A1309" t="s">
        <v>348</v>
      </c>
      <c r="B1309">
        <v>220029019</v>
      </c>
      <c r="C1309" t="s">
        <v>14</v>
      </c>
      <c r="E1309" t="s">
        <v>18</v>
      </c>
      <c r="F1309">
        <v>0</v>
      </c>
      <c r="J1309">
        <v>1</v>
      </c>
      <c r="K1309">
        <v>46.34</v>
      </c>
      <c r="M1309" t="s">
        <v>14</v>
      </c>
    </row>
    <row r="1310" spans="1:13" x14ac:dyDescent="0.3">
      <c r="A1310" t="s">
        <v>349</v>
      </c>
      <c r="B1310">
        <v>220028946</v>
      </c>
      <c r="C1310" t="s">
        <v>14</v>
      </c>
      <c r="E1310" t="s">
        <v>15</v>
      </c>
      <c r="F1310">
        <v>0</v>
      </c>
      <c r="J1310">
        <v>0</v>
      </c>
    </row>
    <row r="1311" spans="1:13" x14ac:dyDescent="0.3">
      <c r="A1311" t="s">
        <v>349</v>
      </c>
      <c r="B1311">
        <v>220028946</v>
      </c>
      <c r="C1311" t="s">
        <v>14</v>
      </c>
      <c r="E1311" t="s">
        <v>16</v>
      </c>
      <c r="F1311">
        <v>0</v>
      </c>
      <c r="J1311">
        <v>1</v>
      </c>
      <c r="K1311">
        <v>13.49</v>
      </c>
      <c r="M1311" t="s">
        <v>14</v>
      </c>
    </row>
    <row r="1312" spans="1:13" x14ac:dyDescent="0.3">
      <c r="A1312" t="s">
        <v>349</v>
      </c>
      <c r="B1312">
        <v>220028946</v>
      </c>
      <c r="C1312" t="s">
        <v>14</v>
      </c>
      <c r="E1312" t="s">
        <v>17</v>
      </c>
      <c r="F1312">
        <v>0</v>
      </c>
      <c r="J1312">
        <v>0</v>
      </c>
    </row>
    <row r="1313" spans="1:13" x14ac:dyDescent="0.3">
      <c r="A1313" t="s">
        <v>349</v>
      </c>
      <c r="B1313">
        <v>220028946</v>
      </c>
      <c r="C1313" t="s">
        <v>14</v>
      </c>
      <c r="E1313" t="s">
        <v>18</v>
      </c>
      <c r="F1313">
        <v>0</v>
      </c>
      <c r="J1313">
        <v>0</v>
      </c>
    </row>
    <row r="1314" spans="1:13" x14ac:dyDescent="0.3">
      <c r="A1314" t="s">
        <v>350</v>
      </c>
      <c r="B1314">
        <v>220029019</v>
      </c>
      <c r="C1314" t="s">
        <v>14</v>
      </c>
      <c r="E1314" t="s">
        <v>15</v>
      </c>
      <c r="F1314">
        <v>0</v>
      </c>
      <c r="J1314">
        <v>0</v>
      </c>
    </row>
    <row r="1315" spans="1:13" x14ac:dyDescent="0.3">
      <c r="A1315" t="s">
        <v>350</v>
      </c>
      <c r="B1315">
        <v>220029019</v>
      </c>
      <c r="C1315" t="s">
        <v>14</v>
      </c>
      <c r="E1315" t="s">
        <v>16</v>
      </c>
      <c r="F1315">
        <v>0</v>
      </c>
      <c r="J1315">
        <v>0</v>
      </c>
    </row>
    <row r="1316" spans="1:13" x14ac:dyDescent="0.3">
      <c r="A1316" t="s">
        <v>350</v>
      </c>
      <c r="B1316">
        <v>220029019</v>
      </c>
      <c r="C1316" t="s">
        <v>14</v>
      </c>
      <c r="E1316" t="s">
        <v>17</v>
      </c>
      <c r="F1316">
        <v>0</v>
      </c>
      <c r="J1316">
        <v>0</v>
      </c>
    </row>
    <row r="1317" spans="1:13" x14ac:dyDescent="0.3">
      <c r="A1317" t="s">
        <v>350</v>
      </c>
      <c r="B1317">
        <v>220029019</v>
      </c>
      <c r="C1317" t="s">
        <v>14</v>
      </c>
      <c r="E1317" t="s">
        <v>18</v>
      </c>
      <c r="F1317">
        <v>0</v>
      </c>
      <c r="J1317">
        <v>1</v>
      </c>
      <c r="K1317">
        <v>9.36</v>
      </c>
      <c r="M1317" t="s">
        <v>14</v>
      </c>
    </row>
    <row r="1318" spans="1:13" x14ac:dyDescent="0.3">
      <c r="A1318" t="s">
        <v>351</v>
      </c>
      <c r="B1318">
        <v>220028946</v>
      </c>
      <c r="C1318" t="s">
        <v>14</v>
      </c>
      <c r="E1318" t="s">
        <v>15</v>
      </c>
      <c r="F1318">
        <v>0</v>
      </c>
      <c r="J1318">
        <v>1</v>
      </c>
      <c r="K1318">
        <v>6.57</v>
      </c>
      <c r="M1318" t="s">
        <v>14</v>
      </c>
    </row>
    <row r="1319" spans="1:13" x14ac:dyDescent="0.3">
      <c r="A1319" t="s">
        <v>351</v>
      </c>
      <c r="B1319">
        <v>220028946</v>
      </c>
      <c r="C1319" t="s">
        <v>14</v>
      </c>
      <c r="E1319" t="s">
        <v>16</v>
      </c>
      <c r="F1319">
        <v>0</v>
      </c>
      <c r="J1319">
        <v>0</v>
      </c>
    </row>
    <row r="1320" spans="1:13" x14ac:dyDescent="0.3">
      <c r="A1320" t="s">
        <v>351</v>
      </c>
      <c r="B1320">
        <v>220028946</v>
      </c>
      <c r="C1320" t="s">
        <v>14</v>
      </c>
      <c r="E1320" t="s">
        <v>17</v>
      </c>
      <c r="F1320">
        <v>0</v>
      </c>
      <c r="J1320">
        <v>0</v>
      </c>
    </row>
    <row r="1321" spans="1:13" x14ac:dyDescent="0.3">
      <c r="A1321" t="s">
        <v>351</v>
      </c>
      <c r="B1321">
        <v>220028946</v>
      </c>
      <c r="C1321" t="s">
        <v>14</v>
      </c>
      <c r="E1321" t="s">
        <v>18</v>
      </c>
      <c r="F1321">
        <v>0</v>
      </c>
      <c r="J1321">
        <v>0</v>
      </c>
    </row>
    <row r="1322" spans="1:13" x14ac:dyDescent="0.3">
      <c r="A1322" t="s">
        <v>352</v>
      </c>
      <c r="B1322">
        <v>220028946</v>
      </c>
      <c r="C1322" t="s">
        <v>14</v>
      </c>
      <c r="E1322" t="s">
        <v>15</v>
      </c>
      <c r="F1322">
        <v>1</v>
      </c>
      <c r="G1322">
        <v>22.07</v>
      </c>
      <c r="I1322" t="s">
        <v>14</v>
      </c>
      <c r="J1322">
        <v>1</v>
      </c>
      <c r="K1322">
        <v>13.8</v>
      </c>
      <c r="M1322" t="s">
        <v>14</v>
      </c>
    </row>
    <row r="1323" spans="1:13" x14ac:dyDescent="0.3">
      <c r="A1323" t="s">
        <v>352</v>
      </c>
      <c r="B1323">
        <v>220028946</v>
      </c>
      <c r="C1323" t="s">
        <v>14</v>
      </c>
      <c r="E1323" t="s">
        <v>16</v>
      </c>
      <c r="F1323">
        <v>0</v>
      </c>
      <c r="J1323">
        <v>0</v>
      </c>
    </row>
    <row r="1324" spans="1:13" x14ac:dyDescent="0.3">
      <c r="A1324" t="s">
        <v>352</v>
      </c>
      <c r="B1324">
        <v>220028946</v>
      </c>
      <c r="C1324" t="s">
        <v>14</v>
      </c>
      <c r="E1324" t="s">
        <v>17</v>
      </c>
      <c r="F1324">
        <v>0</v>
      </c>
      <c r="J1324">
        <v>0</v>
      </c>
    </row>
    <row r="1325" spans="1:13" x14ac:dyDescent="0.3">
      <c r="A1325" t="s">
        <v>352</v>
      </c>
      <c r="B1325">
        <v>220028946</v>
      </c>
      <c r="C1325" t="s">
        <v>14</v>
      </c>
      <c r="E1325" t="s">
        <v>18</v>
      </c>
      <c r="F1325">
        <v>0</v>
      </c>
      <c r="J1325">
        <v>0</v>
      </c>
    </row>
    <row r="1326" spans="1:13" x14ac:dyDescent="0.3">
      <c r="A1326" t="s">
        <v>353</v>
      </c>
      <c r="B1326">
        <v>220028946</v>
      </c>
      <c r="C1326" t="s">
        <v>14</v>
      </c>
      <c r="E1326" t="s">
        <v>15</v>
      </c>
      <c r="F1326">
        <v>0</v>
      </c>
      <c r="J1326">
        <v>1</v>
      </c>
      <c r="K1326">
        <v>14.7</v>
      </c>
      <c r="M1326" t="s">
        <v>14</v>
      </c>
    </row>
    <row r="1327" spans="1:13" x14ac:dyDescent="0.3">
      <c r="A1327" t="s">
        <v>353</v>
      </c>
      <c r="B1327">
        <v>220028946</v>
      </c>
      <c r="C1327" t="s">
        <v>14</v>
      </c>
      <c r="E1327" t="s">
        <v>16</v>
      </c>
      <c r="F1327">
        <v>0</v>
      </c>
      <c r="J1327">
        <v>0</v>
      </c>
    </row>
    <row r="1328" spans="1:13" x14ac:dyDescent="0.3">
      <c r="A1328" t="s">
        <v>353</v>
      </c>
      <c r="B1328">
        <v>220028946</v>
      </c>
      <c r="C1328" t="s">
        <v>14</v>
      </c>
      <c r="E1328" t="s">
        <v>17</v>
      </c>
      <c r="F1328">
        <v>0</v>
      </c>
      <c r="J1328">
        <v>0</v>
      </c>
    </row>
    <row r="1329" spans="1:13" x14ac:dyDescent="0.3">
      <c r="A1329" t="s">
        <v>353</v>
      </c>
      <c r="B1329">
        <v>220028946</v>
      </c>
      <c r="C1329" t="s">
        <v>14</v>
      </c>
      <c r="E1329" t="s">
        <v>18</v>
      </c>
      <c r="F1329">
        <v>0</v>
      </c>
      <c r="J1329">
        <v>0</v>
      </c>
    </row>
    <row r="1330" spans="1:13" x14ac:dyDescent="0.3">
      <c r="A1330" t="s">
        <v>354</v>
      </c>
      <c r="B1330">
        <v>220028946</v>
      </c>
      <c r="C1330" t="s">
        <v>14</v>
      </c>
      <c r="E1330" t="s">
        <v>15</v>
      </c>
      <c r="F1330">
        <v>0</v>
      </c>
      <c r="J1330">
        <v>0</v>
      </c>
    </row>
    <row r="1331" spans="1:13" x14ac:dyDescent="0.3">
      <c r="A1331" t="s">
        <v>354</v>
      </c>
      <c r="B1331">
        <v>220028946</v>
      </c>
      <c r="C1331" t="s">
        <v>14</v>
      </c>
      <c r="E1331" t="s">
        <v>16</v>
      </c>
      <c r="F1331">
        <v>0</v>
      </c>
      <c r="J1331">
        <v>0</v>
      </c>
    </row>
    <row r="1332" spans="1:13" x14ac:dyDescent="0.3">
      <c r="A1332" t="s">
        <v>354</v>
      </c>
      <c r="B1332">
        <v>220028946</v>
      </c>
      <c r="C1332" t="s">
        <v>14</v>
      </c>
      <c r="E1332" t="s">
        <v>17</v>
      </c>
      <c r="F1332">
        <v>0</v>
      </c>
      <c r="J1332">
        <v>0</v>
      </c>
    </row>
    <row r="1333" spans="1:13" x14ac:dyDescent="0.3">
      <c r="A1333" t="s">
        <v>354</v>
      </c>
      <c r="B1333">
        <v>220028946</v>
      </c>
      <c r="C1333" t="s">
        <v>14</v>
      </c>
      <c r="E1333" t="s">
        <v>18</v>
      </c>
      <c r="F1333">
        <v>0</v>
      </c>
      <c r="J1333">
        <v>1</v>
      </c>
      <c r="K1333">
        <v>58.59</v>
      </c>
      <c r="M1333" t="s">
        <v>14</v>
      </c>
    </row>
    <row r="1334" spans="1:13" x14ac:dyDescent="0.3">
      <c r="A1334" t="s">
        <v>355</v>
      </c>
      <c r="B1334">
        <v>220028946</v>
      </c>
      <c r="C1334" t="s">
        <v>14</v>
      </c>
      <c r="E1334" t="s">
        <v>15</v>
      </c>
      <c r="F1334">
        <v>1</v>
      </c>
      <c r="G1334">
        <v>17.72</v>
      </c>
      <c r="I1334" t="s">
        <v>14</v>
      </c>
      <c r="J1334">
        <v>1</v>
      </c>
      <c r="K1334">
        <v>27.8</v>
      </c>
      <c r="M1334" t="s">
        <v>14</v>
      </c>
    </row>
    <row r="1335" spans="1:13" x14ac:dyDescent="0.3">
      <c r="A1335" t="s">
        <v>355</v>
      </c>
      <c r="B1335">
        <v>220028946</v>
      </c>
      <c r="C1335" t="s">
        <v>14</v>
      </c>
      <c r="E1335" t="s">
        <v>16</v>
      </c>
      <c r="F1335">
        <v>0</v>
      </c>
      <c r="J1335">
        <v>0</v>
      </c>
    </row>
    <row r="1336" spans="1:13" x14ac:dyDescent="0.3">
      <c r="A1336" t="s">
        <v>355</v>
      </c>
      <c r="B1336">
        <v>220028946</v>
      </c>
      <c r="C1336" t="s">
        <v>14</v>
      </c>
      <c r="E1336" t="s">
        <v>17</v>
      </c>
      <c r="F1336">
        <v>0</v>
      </c>
      <c r="J1336">
        <v>0</v>
      </c>
    </row>
    <row r="1337" spans="1:13" x14ac:dyDescent="0.3">
      <c r="A1337" t="s">
        <v>355</v>
      </c>
      <c r="B1337">
        <v>220028946</v>
      </c>
      <c r="C1337" t="s">
        <v>14</v>
      </c>
      <c r="E1337" t="s">
        <v>18</v>
      </c>
      <c r="F1337">
        <v>0</v>
      </c>
      <c r="J1337">
        <v>0</v>
      </c>
    </row>
    <row r="1338" spans="1:13" x14ac:dyDescent="0.3">
      <c r="A1338" t="s">
        <v>356</v>
      </c>
      <c r="B1338">
        <v>220029019</v>
      </c>
      <c r="C1338" t="s">
        <v>14</v>
      </c>
      <c r="E1338" t="s">
        <v>15</v>
      </c>
      <c r="F1338">
        <v>0</v>
      </c>
      <c r="J1338">
        <v>0</v>
      </c>
    </row>
    <row r="1339" spans="1:13" x14ac:dyDescent="0.3">
      <c r="A1339" t="s">
        <v>356</v>
      </c>
      <c r="B1339">
        <v>220029019</v>
      </c>
      <c r="C1339" t="s">
        <v>14</v>
      </c>
      <c r="E1339" t="s">
        <v>16</v>
      </c>
      <c r="F1339">
        <v>0</v>
      </c>
      <c r="J1339">
        <v>0</v>
      </c>
    </row>
    <row r="1340" spans="1:13" x14ac:dyDescent="0.3">
      <c r="A1340" t="s">
        <v>356</v>
      </c>
      <c r="B1340">
        <v>220029019</v>
      </c>
      <c r="C1340" t="s">
        <v>14</v>
      </c>
      <c r="E1340" t="s">
        <v>17</v>
      </c>
      <c r="F1340">
        <v>0</v>
      </c>
      <c r="J1340">
        <v>0</v>
      </c>
    </row>
    <row r="1341" spans="1:13" x14ac:dyDescent="0.3">
      <c r="A1341" t="s">
        <v>356</v>
      </c>
      <c r="B1341">
        <v>220029019</v>
      </c>
      <c r="C1341" t="s">
        <v>14</v>
      </c>
      <c r="E1341" t="s">
        <v>18</v>
      </c>
      <c r="F1341">
        <v>0</v>
      </c>
      <c r="J1341">
        <v>1</v>
      </c>
      <c r="K1341">
        <v>57.66</v>
      </c>
      <c r="M1341" t="s">
        <v>14</v>
      </c>
    </row>
    <row r="1342" spans="1:13" x14ac:dyDescent="0.3">
      <c r="A1342" t="s">
        <v>357</v>
      </c>
      <c r="B1342">
        <v>220029019</v>
      </c>
      <c r="C1342" t="s">
        <v>14</v>
      </c>
      <c r="E1342" t="s">
        <v>15</v>
      </c>
      <c r="F1342">
        <v>0</v>
      </c>
      <c r="J1342">
        <v>0</v>
      </c>
    </row>
    <row r="1343" spans="1:13" x14ac:dyDescent="0.3">
      <c r="A1343" t="s">
        <v>357</v>
      </c>
      <c r="B1343">
        <v>220029019</v>
      </c>
      <c r="C1343" t="s">
        <v>14</v>
      </c>
      <c r="E1343" t="s">
        <v>16</v>
      </c>
      <c r="F1343">
        <v>0</v>
      </c>
      <c r="J1343">
        <v>0</v>
      </c>
    </row>
    <row r="1344" spans="1:13" x14ac:dyDescent="0.3">
      <c r="A1344" t="s">
        <v>357</v>
      </c>
      <c r="B1344">
        <v>220029019</v>
      </c>
      <c r="C1344" t="s">
        <v>14</v>
      </c>
      <c r="E1344" t="s">
        <v>17</v>
      </c>
      <c r="F1344">
        <v>0</v>
      </c>
      <c r="J1344">
        <v>0</v>
      </c>
    </row>
    <row r="1345" spans="1:13" x14ac:dyDescent="0.3">
      <c r="A1345" t="s">
        <v>357</v>
      </c>
      <c r="B1345">
        <v>220029019</v>
      </c>
      <c r="C1345" t="s">
        <v>14</v>
      </c>
      <c r="E1345" t="s">
        <v>18</v>
      </c>
      <c r="F1345">
        <v>0</v>
      </c>
      <c r="J1345">
        <v>1</v>
      </c>
      <c r="K1345">
        <v>62.02</v>
      </c>
      <c r="M1345" t="s">
        <v>14</v>
      </c>
    </row>
    <row r="1346" spans="1:13" x14ac:dyDescent="0.3">
      <c r="A1346" t="s">
        <v>358</v>
      </c>
      <c r="B1346">
        <v>220028946</v>
      </c>
      <c r="C1346" t="s">
        <v>14</v>
      </c>
      <c r="E1346" t="s">
        <v>15</v>
      </c>
      <c r="F1346">
        <v>1</v>
      </c>
      <c r="G1346">
        <v>32.450000000000003</v>
      </c>
      <c r="I1346" t="s">
        <v>14</v>
      </c>
      <c r="J1346">
        <v>1</v>
      </c>
      <c r="K1346">
        <v>10.01</v>
      </c>
      <c r="M1346" t="s">
        <v>14</v>
      </c>
    </row>
    <row r="1347" spans="1:13" x14ac:dyDescent="0.3">
      <c r="A1347" t="s">
        <v>358</v>
      </c>
      <c r="B1347">
        <v>220028946</v>
      </c>
      <c r="C1347" t="s">
        <v>14</v>
      </c>
      <c r="E1347" t="s">
        <v>16</v>
      </c>
      <c r="F1347">
        <v>0</v>
      </c>
      <c r="J1347">
        <v>0</v>
      </c>
    </row>
    <row r="1348" spans="1:13" x14ac:dyDescent="0.3">
      <c r="A1348" t="s">
        <v>358</v>
      </c>
      <c r="B1348">
        <v>220028946</v>
      </c>
      <c r="C1348" t="s">
        <v>14</v>
      </c>
      <c r="E1348" t="s">
        <v>17</v>
      </c>
      <c r="F1348">
        <v>0</v>
      </c>
      <c r="J1348">
        <v>0</v>
      </c>
    </row>
    <row r="1349" spans="1:13" x14ac:dyDescent="0.3">
      <c r="A1349" t="s">
        <v>358</v>
      </c>
      <c r="B1349">
        <v>220028946</v>
      </c>
      <c r="C1349" t="s">
        <v>14</v>
      </c>
      <c r="E1349" t="s">
        <v>18</v>
      </c>
      <c r="F1349">
        <v>0</v>
      </c>
      <c r="J1349">
        <v>0</v>
      </c>
    </row>
    <row r="1350" spans="1:13" x14ac:dyDescent="0.3">
      <c r="A1350" t="s">
        <v>359</v>
      </c>
      <c r="B1350">
        <v>220029019</v>
      </c>
      <c r="C1350" t="s">
        <v>14</v>
      </c>
      <c r="E1350" t="s">
        <v>15</v>
      </c>
      <c r="F1350">
        <v>0</v>
      </c>
      <c r="J1350">
        <v>0</v>
      </c>
    </row>
    <row r="1351" spans="1:13" x14ac:dyDescent="0.3">
      <c r="A1351" t="s">
        <v>359</v>
      </c>
      <c r="B1351">
        <v>220029019</v>
      </c>
      <c r="C1351" t="s">
        <v>14</v>
      </c>
      <c r="E1351" t="s">
        <v>16</v>
      </c>
      <c r="F1351">
        <v>0</v>
      </c>
      <c r="J1351">
        <v>0</v>
      </c>
    </row>
    <row r="1352" spans="1:13" x14ac:dyDescent="0.3">
      <c r="A1352" t="s">
        <v>359</v>
      </c>
      <c r="B1352">
        <v>220029019</v>
      </c>
      <c r="C1352" t="s">
        <v>14</v>
      </c>
      <c r="E1352" t="s">
        <v>17</v>
      </c>
      <c r="F1352">
        <v>0</v>
      </c>
      <c r="J1352">
        <v>1</v>
      </c>
      <c r="K1352">
        <v>12.24</v>
      </c>
      <c r="M1352" t="s">
        <v>14</v>
      </c>
    </row>
    <row r="1353" spans="1:13" x14ac:dyDescent="0.3">
      <c r="A1353" t="s">
        <v>359</v>
      </c>
      <c r="B1353">
        <v>220029019</v>
      </c>
      <c r="C1353" t="s">
        <v>14</v>
      </c>
      <c r="E1353" t="s">
        <v>18</v>
      </c>
      <c r="F1353">
        <v>0</v>
      </c>
      <c r="J1353">
        <v>0</v>
      </c>
    </row>
    <row r="1354" spans="1:13" x14ac:dyDescent="0.3">
      <c r="A1354" t="s">
        <v>360</v>
      </c>
      <c r="B1354">
        <v>220029019</v>
      </c>
      <c r="C1354" t="s">
        <v>165</v>
      </c>
      <c r="E1354" t="s">
        <v>15</v>
      </c>
      <c r="J1354">
        <v>0</v>
      </c>
    </row>
    <row r="1355" spans="1:13" x14ac:dyDescent="0.3">
      <c r="A1355" t="s">
        <v>360</v>
      </c>
      <c r="B1355">
        <v>220029019</v>
      </c>
      <c r="C1355" t="s">
        <v>165</v>
      </c>
      <c r="E1355" t="s">
        <v>16</v>
      </c>
      <c r="J1355">
        <v>0</v>
      </c>
    </row>
    <row r="1356" spans="1:13" x14ac:dyDescent="0.3">
      <c r="A1356" t="s">
        <v>360</v>
      </c>
      <c r="B1356">
        <v>220029019</v>
      </c>
      <c r="C1356" t="s">
        <v>165</v>
      </c>
      <c r="E1356" t="s">
        <v>17</v>
      </c>
      <c r="J1356">
        <v>0</v>
      </c>
    </row>
    <row r="1357" spans="1:13" x14ac:dyDescent="0.3">
      <c r="A1357" t="s">
        <v>360</v>
      </c>
      <c r="B1357">
        <v>220029019</v>
      </c>
      <c r="C1357" t="s">
        <v>165</v>
      </c>
      <c r="E1357" t="s">
        <v>18</v>
      </c>
      <c r="J1357">
        <v>1</v>
      </c>
      <c r="K1357">
        <v>15.2</v>
      </c>
      <c r="M1357" t="s">
        <v>14</v>
      </c>
    </row>
    <row r="1358" spans="1:13" x14ac:dyDescent="0.3">
      <c r="A1358" t="s">
        <v>361</v>
      </c>
      <c r="B1358">
        <v>220029061</v>
      </c>
      <c r="C1358" t="s">
        <v>14</v>
      </c>
      <c r="E1358" t="s">
        <v>15</v>
      </c>
      <c r="F1358">
        <v>0</v>
      </c>
      <c r="J1358">
        <v>0</v>
      </c>
    </row>
    <row r="1359" spans="1:13" x14ac:dyDescent="0.3">
      <c r="A1359" t="s">
        <v>361</v>
      </c>
      <c r="B1359">
        <v>220029061</v>
      </c>
      <c r="C1359" t="s">
        <v>14</v>
      </c>
      <c r="E1359" t="s">
        <v>16</v>
      </c>
      <c r="F1359">
        <v>0</v>
      </c>
      <c r="J1359">
        <v>0</v>
      </c>
    </row>
    <row r="1360" spans="1:13" x14ac:dyDescent="0.3">
      <c r="A1360" t="s">
        <v>361</v>
      </c>
      <c r="B1360">
        <v>220029061</v>
      </c>
      <c r="C1360" t="s">
        <v>14</v>
      </c>
      <c r="E1360" t="s">
        <v>17</v>
      </c>
      <c r="F1360">
        <v>0</v>
      </c>
      <c r="J1360">
        <v>1</v>
      </c>
      <c r="K1360">
        <v>1.03</v>
      </c>
      <c r="M1360" t="s">
        <v>14</v>
      </c>
    </row>
    <row r="1361" spans="1:13" x14ac:dyDescent="0.3">
      <c r="A1361" t="s">
        <v>361</v>
      </c>
      <c r="B1361">
        <v>220029061</v>
      </c>
      <c r="C1361" t="s">
        <v>14</v>
      </c>
      <c r="E1361" t="s">
        <v>18</v>
      </c>
      <c r="F1361">
        <v>0</v>
      </c>
      <c r="J1361">
        <v>0</v>
      </c>
    </row>
    <row r="1362" spans="1:13" x14ac:dyDescent="0.3">
      <c r="A1362" t="s">
        <v>362</v>
      </c>
      <c r="B1362">
        <v>220029019</v>
      </c>
      <c r="C1362" t="s">
        <v>14</v>
      </c>
      <c r="E1362" t="s">
        <v>15</v>
      </c>
      <c r="F1362">
        <v>0</v>
      </c>
      <c r="J1362">
        <v>0</v>
      </c>
    </row>
    <row r="1363" spans="1:13" x14ac:dyDescent="0.3">
      <c r="A1363" t="s">
        <v>362</v>
      </c>
      <c r="B1363">
        <v>220029019</v>
      </c>
      <c r="C1363" t="s">
        <v>14</v>
      </c>
      <c r="E1363" t="s">
        <v>16</v>
      </c>
      <c r="F1363">
        <v>0</v>
      </c>
      <c r="J1363">
        <v>1</v>
      </c>
      <c r="K1363">
        <v>18.18</v>
      </c>
      <c r="M1363" t="s">
        <v>14</v>
      </c>
    </row>
    <row r="1364" spans="1:13" x14ac:dyDescent="0.3">
      <c r="A1364" t="s">
        <v>362</v>
      </c>
      <c r="B1364">
        <v>220029019</v>
      </c>
      <c r="C1364" t="s">
        <v>14</v>
      </c>
      <c r="E1364" t="s">
        <v>17</v>
      </c>
      <c r="F1364">
        <v>0</v>
      </c>
      <c r="J1364">
        <v>0</v>
      </c>
    </row>
    <row r="1365" spans="1:13" x14ac:dyDescent="0.3">
      <c r="A1365" t="s">
        <v>362</v>
      </c>
      <c r="B1365">
        <v>220029019</v>
      </c>
      <c r="C1365" t="s">
        <v>14</v>
      </c>
      <c r="E1365" t="s">
        <v>18</v>
      </c>
      <c r="F1365">
        <v>0</v>
      </c>
      <c r="J1365">
        <v>0</v>
      </c>
    </row>
    <row r="1366" spans="1:13" x14ac:dyDescent="0.3">
      <c r="A1366" t="s">
        <v>363</v>
      </c>
      <c r="B1366">
        <v>220029061</v>
      </c>
      <c r="C1366" t="s">
        <v>14</v>
      </c>
      <c r="E1366" t="s">
        <v>15</v>
      </c>
      <c r="F1366">
        <v>0</v>
      </c>
      <c r="J1366">
        <v>0</v>
      </c>
    </row>
    <row r="1367" spans="1:13" x14ac:dyDescent="0.3">
      <c r="A1367" t="s">
        <v>363</v>
      </c>
      <c r="B1367">
        <v>220029061</v>
      </c>
      <c r="C1367" t="s">
        <v>14</v>
      </c>
      <c r="E1367" t="s">
        <v>16</v>
      </c>
      <c r="F1367">
        <v>0</v>
      </c>
      <c r="J1367">
        <v>0</v>
      </c>
    </row>
    <row r="1368" spans="1:13" x14ac:dyDescent="0.3">
      <c r="A1368" t="s">
        <v>363</v>
      </c>
      <c r="B1368">
        <v>220029061</v>
      </c>
      <c r="C1368" t="s">
        <v>14</v>
      </c>
      <c r="E1368" t="s">
        <v>17</v>
      </c>
      <c r="F1368">
        <v>0</v>
      </c>
      <c r="J1368">
        <v>0</v>
      </c>
    </row>
    <row r="1369" spans="1:13" x14ac:dyDescent="0.3">
      <c r="A1369" t="s">
        <v>363</v>
      </c>
      <c r="B1369">
        <v>220029061</v>
      </c>
      <c r="C1369" t="s">
        <v>14</v>
      </c>
      <c r="E1369" t="s">
        <v>18</v>
      </c>
      <c r="F1369">
        <v>0</v>
      </c>
      <c r="J1369">
        <v>1</v>
      </c>
      <c r="K1369">
        <v>52.75</v>
      </c>
      <c r="M1369" t="s">
        <v>14</v>
      </c>
    </row>
    <row r="1370" spans="1:13" x14ac:dyDescent="0.3">
      <c r="A1370" t="s">
        <v>364</v>
      </c>
      <c r="B1370">
        <v>220029019</v>
      </c>
      <c r="C1370" t="s">
        <v>14</v>
      </c>
      <c r="E1370" t="s">
        <v>15</v>
      </c>
      <c r="F1370">
        <v>0</v>
      </c>
      <c r="J1370">
        <v>0</v>
      </c>
    </row>
    <row r="1371" spans="1:13" x14ac:dyDescent="0.3">
      <c r="A1371" t="s">
        <v>364</v>
      </c>
      <c r="B1371">
        <v>220029019</v>
      </c>
      <c r="C1371" t="s">
        <v>14</v>
      </c>
      <c r="E1371" t="s">
        <v>16</v>
      </c>
      <c r="F1371">
        <v>0</v>
      </c>
      <c r="J1371">
        <v>0</v>
      </c>
    </row>
    <row r="1372" spans="1:13" x14ac:dyDescent="0.3">
      <c r="A1372" t="s">
        <v>364</v>
      </c>
      <c r="B1372">
        <v>220029019</v>
      </c>
      <c r="C1372" t="s">
        <v>14</v>
      </c>
      <c r="E1372" t="s">
        <v>17</v>
      </c>
      <c r="F1372">
        <v>0</v>
      </c>
      <c r="J1372">
        <v>0</v>
      </c>
    </row>
    <row r="1373" spans="1:13" x14ac:dyDescent="0.3">
      <c r="A1373" t="s">
        <v>364</v>
      </c>
      <c r="B1373">
        <v>220029019</v>
      </c>
      <c r="C1373" t="s">
        <v>14</v>
      </c>
      <c r="E1373" t="s">
        <v>18</v>
      </c>
      <c r="F1373">
        <v>0</v>
      </c>
      <c r="J1373">
        <v>1</v>
      </c>
      <c r="K1373">
        <v>51.72</v>
      </c>
      <c r="M1373" t="s">
        <v>14</v>
      </c>
    </row>
    <row r="1374" spans="1:13" x14ac:dyDescent="0.3">
      <c r="A1374" t="s">
        <v>365</v>
      </c>
      <c r="B1374">
        <v>220029019</v>
      </c>
      <c r="C1374" t="s">
        <v>14</v>
      </c>
      <c r="E1374" t="s">
        <v>15</v>
      </c>
      <c r="F1374">
        <v>0</v>
      </c>
      <c r="J1374">
        <v>0</v>
      </c>
    </row>
    <row r="1375" spans="1:13" x14ac:dyDescent="0.3">
      <c r="A1375" t="s">
        <v>365</v>
      </c>
      <c r="B1375">
        <v>220029019</v>
      </c>
      <c r="C1375" t="s">
        <v>14</v>
      </c>
      <c r="E1375" t="s">
        <v>16</v>
      </c>
      <c r="F1375">
        <v>0</v>
      </c>
      <c r="J1375">
        <v>0</v>
      </c>
    </row>
    <row r="1376" spans="1:13" x14ac:dyDescent="0.3">
      <c r="A1376" t="s">
        <v>365</v>
      </c>
      <c r="B1376">
        <v>220029019</v>
      </c>
      <c r="C1376" t="s">
        <v>14</v>
      </c>
      <c r="E1376" t="s">
        <v>17</v>
      </c>
      <c r="F1376">
        <v>0</v>
      </c>
      <c r="J1376">
        <v>0</v>
      </c>
    </row>
    <row r="1377" spans="1:13" x14ac:dyDescent="0.3">
      <c r="A1377" t="s">
        <v>365</v>
      </c>
      <c r="B1377">
        <v>220029019</v>
      </c>
      <c r="C1377" t="s">
        <v>14</v>
      </c>
      <c r="E1377" t="s">
        <v>18</v>
      </c>
      <c r="F1377">
        <v>0</v>
      </c>
      <c r="J1377">
        <v>1</v>
      </c>
      <c r="K1377">
        <v>5.82</v>
      </c>
      <c r="M1377" t="s">
        <v>14</v>
      </c>
    </row>
    <row r="1378" spans="1:13" x14ac:dyDescent="0.3">
      <c r="A1378" t="s">
        <v>366</v>
      </c>
      <c r="B1378">
        <v>220029019</v>
      </c>
      <c r="C1378" t="s">
        <v>14</v>
      </c>
      <c r="E1378" t="s">
        <v>15</v>
      </c>
      <c r="F1378">
        <v>0</v>
      </c>
      <c r="J1378">
        <v>0</v>
      </c>
    </row>
    <row r="1379" spans="1:13" x14ac:dyDescent="0.3">
      <c r="A1379" t="s">
        <v>366</v>
      </c>
      <c r="B1379">
        <v>220029019</v>
      </c>
      <c r="C1379" t="s">
        <v>14</v>
      </c>
      <c r="E1379" t="s">
        <v>16</v>
      </c>
      <c r="F1379">
        <v>0</v>
      </c>
      <c r="J1379">
        <v>0</v>
      </c>
    </row>
    <row r="1380" spans="1:13" x14ac:dyDescent="0.3">
      <c r="A1380" t="s">
        <v>366</v>
      </c>
      <c r="B1380">
        <v>220029019</v>
      </c>
      <c r="C1380" t="s">
        <v>14</v>
      </c>
      <c r="E1380" t="s">
        <v>17</v>
      </c>
      <c r="F1380">
        <v>0</v>
      </c>
      <c r="J1380">
        <v>0</v>
      </c>
    </row>
    <row r="1381" spans="1:13" x14ac:dyDescent="0.3">
      <c r="A1381" t="s">
        <v>366</v>
      </c>
      <c r="B1381">
        <v>220029019</v>
      </c>
      <c r="C1381" t="s">
        <v>14</v>
      </c>
      <c r="E1381" t="s">
        <v>18</v>
      </c>
      <c r="F1381">
        <v>0</v>
      </c>
      <c r="J1381">
        <v>1</v>
      </c>
      <c r="K1381">
        <v>6.5</v>
      </c>
      <c r="M1381" t="s">
        <v>14</v>
      </c>
    </row>
    <row r="1382" spans="1:13" x14ac:dyDescent="0.3">
      <c r="A1382" t="s">
        <v>367</v>
      </c>
      <c r="B1382">
        <v>220029061</v>
      </c>
      <c r="C1382" t="s">
        <v>14</v>
      </c>
      <c r="E1382" t="s">
        <v>15</v>
      </c>
      <c r="F1382">
        <v>0</v>
      </c>
      <c r="J1382">
        <v>0</v>
      </c>
    </row>
    <row r="1383" spans="1:13" x14ac:dyDescent="0.3">
      <c r="A1383" t="s">
        <v>367</v>
      </c>
      <c r="B1383">
        <v>220029061</v>
      </c>
      <c r="C1383" t="s">
        <v>14</v>
      </c>
      <c r="E1383" t="s">
        <v>16</v>
      </c>
      <c r="F1383">
        <v>0</v>
      </c>
      <c r="J1383">
        <v>1</v>
      </c>
      <c r="K1383">
        <v>16.760000000000002</v>
      </c>
      <c r="M1383" t="s">
        <v>14</v>
      </c>
    </row>
    <row r="1384" spans="1:13" x14ac:dyDescent="0.3">
      <c r="A1384" t="s">
        <v>367</v>
      </c>
      <c r="B1384">
        <v>220029061</v>
      </c>
      <c r="C1384" t="s">
        <v>14</v>
      </c>
      <c r="E1384" t="s">
        <v>17</v>
      </c>
      <c r="F1384">
        <v>0</v>
      </c>
      <c r="J1384">
        <v>0</v>
      </c>
    </row>
    <row r="1385" spans="1:13" x14ac:dyDescent="0.3">
      <c r="A1385" t="s">
        <v>367</v>
      </c>
      <c r="B1385">
        <v>220029061</v>
      </c>
      <c r="C1385" t="s">
        <v>14</v>
      </c>
      <c r="E1385" t="s">
        <v>18</v>
      </c>
      <c r="F1385">
        <v>0</v>
      </c>
      <c r="J1385">
        <v>0</v>
      </c>
    </row>
    <row r="1386" spans="1:13" x14ac:dyDescent="0.3">
      <c r="A1386" t="s">
        <v>368</v>
      </c>
      <c r="B1386">
        <v>220029061</v>
      </c>
      <c r="C1386" t="s">
        <v>14</v>
      </c>
      <c r="E1386" t="s">
        <v>15</v>
      </c>
      <c r="F1386">
        <v>0</v>
      </c>
      <c r="J1386">
        <v>0</v>
      </c>
    </row>
    <row r="1387" spans="1:13" x14ac:dyDescent="0.3">
      <c r="A1387" t="s">
        <v>368</v>
      </c>
      <c r="B1387">
        <v>220029061</v>
      </c>
      <c r="C1387" t="s">
        <v>14</v>
      </c>
      <c r="E1387" t="s">
        <v>16</v>
      </c>
      <c r="F1387">
        <v>0</v>
      </c>
      <c r="J1387">
        <v>1</v>
      </c>
      <c r="K1387">
        <v>2.93</v>
      </c>
      <c r="M1387" t="s">
        <v>14</v>
      </c>
    </row>
    <row r="1388" spans="1:13" x14ac:dyDescent="0.3">
      <c r="A1388" t="s">
        <v>368</v>
      </c>
      <c r="B1388">
        <v>220029061</v>
      </c>
      <c r="C1388" t="s">
        <v>14</v>
      </c>
      <c r="E1388" t="s">
        <v>17</v>
      </c>
      <c r="F1388">
        <v>0</v>
      </c>
      <c r="J1388">
        <v>0</v>
      </c>
    </row>
    <row r="1389" spans="1:13" x14ac:dyDescent="0.3">
      <c r="A1389" t="s">
        <v>368</v>
      </c>
      <c r="B1389">
        <v>220029061</v>
      </c>
      <c r="C1389" t="s">
        <v>14</v>
      </c>
      <c r="E1389" t="s">
        <v>18</v>
      </c>
      <c r="F1389">
        <v>0</v>
      </c>
      <c r="J1389">
        <v>0</v>
      </c>
    </row>
    <row r="1390" spans="1:13" x14ac:dyDescent="0.3">
      <c r="A1390" t="s">
        <v>369</v>
      </c>
      <c r="B1390">
        <v>220029019</v>
      </c>
      <c r="C1390" t="s">
        <v>14</v>
      </c>
      <c r="E1390" t="s">
        <v>15</v>
      </c>
      <c r="F1390">
        <v>0</v>
      </c>
      <c r="J1390">
        <v>0</v>
      </c>
    </row>
    <row r="1391" spans="1:13" x14ac:dyDescent="0.3">
      <c r="A1391" t="s">
        <v>369</v>
      </c>
      <c r="B1391">
        <v>220029019</v>
      </c>
      <c r="C1391" t="s">
        <v>14</v>
      </c>
      <c r="E1391" t="s">
        <v>16</v>
      </c>
      <c r="F1391">
        <v>0</v>
      </c>
      <c r="J1391">
        <v>0</v>
      </c>
    </row>
    <row r="1392" spans="1:13" x14ac:dyDescent="0.3">
      <c r="A1392" t="s">
        <v>369</v>
      </c>
      <c r="B1392">
        <v>220029019</v>
      </c>
      <c r="C1392" t="s">
        <v>14</v>
      </c>
      <c r="E1392" t="s">
        <v>17</v>
      </c>
      <c r="F1392">
        <v>0</v>
      </c>
      <c r="J1392">
        <v>0</v>
      </c>
    </row>
    <row r="1393" spans="1:13" x14ac:dyDescent="0.3">
      <c r="A1393" t="s">
        <v>369</v>
      </c>
      <c r="B1393">
        <v>220029019</v>
      </c>
      <c r="C1393" t="s">
        <v>14</v>
      </c>
      <c r="E1393" t="s">
        <v>18</v>
      </c>
      <c r="F1393">
        <v>0</v>
      </c>
      <c r="J1393">
        <v>1</v>
      </c>
      <c r="K1393">
        <v>62.02</v>
      </c>
      <c r="M1393" t="s">
        <v>14</v>
      </c>
    </row>
    <row r="1394" spans="1:13" x14ac:dyDescent="0.3">
      <c r="A1394" t="s">
        <v>370</v>
      </c>
      <c r="B1394">
        <v>220029061</v>
      </c>
      <c r="C1394" t="s">
        <v>14</v>
      </c>
      <c r="E1394" t="s">
        <v>15</v>
      </c>
      <c r="F1394">
        <v>0</v>
      </c>
      <c r="J1394">
        <v>0</v>
      </c>
    </row>
    <row r="1395" spans="1:13" x14ac:dyDescent="0.3">
      <c r="A1395" t="s">
        <v>370</v>
      </c>
      <c r="B1395">
        <v>220029061</v>
      </c>
      <c r="C1395" t="s">
        <v>14</v>
      </c>
      <c r="E1395" t="s">
        <v>16</v>
      </c>
      <c r="F1395">
        <v>0</v>
      </c>
      <c r="J1395">
        <v>0</v>
      </c>
    </row>
    <row r="1396" spans="1:13" x14ac:dyDescent="0.3">
      <c r="A1396" t="s">
        <v>370</v>
      </c>
      <c r="B1396">
        <v>220029061</v>
      </c>
      <c r="C1396" t="s">
        <v>14</v>
      </c>
      <c r="E1396" t="s">
        <v>17</v>
      </c>
      <c r="F1396">
        <v>0</v>
      </c>
      <c r="J1396">
        <v>1</v>
      </c>
      <c r="K1396">
        <v>3.22</v>
      </c>
      <c r="M1396" t="s">
        <v>14</v>
      </c>
    </row>
    <row r="1397" spans="1:13" x14ac:dyDescent="0.3">
      <c r="A1397" t="s">
        <v>370</v>
      </c>
      <c r="B1397">
        <v>220029061</v>
      </c>
      <c r="C1397" t="s">
        <v>14</v>
      </c>
      <c r="E1397" t="s">
        <v>18</v>
      </c>
      <c r="F1397">
        <v>0</v>
      </c>
      <c r="J1397">
        <v>0</v>
      </c>
    </row>
    <row r="1398" spans="1:13" x14ac:dyDescent="0.3">
      <c r="A1398" t="s">
        <v>371</v>
      </c>
      <c r="B1398">
        <v>220029019</v>
      </c>
      <c r="C1398" t="s">
        <v>14</v>
      </c>
      <c r="E1398" t="s">
        <v>15</v>
      </c>
      <c r="F1398">
        <v>0</v>
      </c>
      <c r="J1398">
        <v>0</v>
      </c>
    </row>
    <row r="1399" spans="1:13" x14ac:dyDescent="0.3">
      <c r="A1399" t="s">
        <v>371</v>
      </c>
      <c r="B1399">
        <v>220029019</v>
      </c>
      <c r="C1399" t="s">
        <v>14</v>
      </c>
      <c r="E1399" t="s">
        <v>16</v>
      </c>
      <c r="F1399">
        <v>0</v>
      </c>
      <c r="J1399">
        <v>0</v>
      </c>
    </row>
    <row r="1400" spans="1:13" x14ac:dyDescent="0.3">
      <c r="A1400" t="s">
        <v>371</v>
      </c>
      <c r="B1400">
        <v>220029019</v>
      </c>
      <c r="C1400" t="s">
        <v>14</v>
      </c>
      <c r="E1400" t="s">
        <v>17</v>
      </c>
      <c r="F1400">
        <v>0</v>
      </c>
      <c r="J1400">
        <v>1</v>
      </c>
      <c r="K1400">
        <v>3.85</v>
      </c>
      <c r="M1400" t="s">
        <v>14</v>
      </c>
    </row>
    <row r="1401" spans="1:13" x14ac:dyDescent="0.3">
      <c r="A1401" t="s">
        <v>371</v>
      </c>
      <c r="B1401">
        <v>220029019</v>
      </c>
      <c r="C1401" t="s">
        <v>14</v>
      </c>
      <c r="E1401" t="s">
        <v>18</v>
      </c>
      <c r="F1401">
        <v>0</v>
      </c>
      <c r="J1401">
        <v>0</v>
      </c>
    </row>
    <row r="1402" spans="1:13" x14ac:dyDescent="0.3">
      <c r="A1402" t="s">
        <v>372</v>
      </c>
      <c r="B1402">
        <v>220029019</v>
      </c>
      <c r="C1402" t="s">
        <v>14</v>
      </c>
      <c r="E1402" t="s">
        <v>15</v>
      </c>
      <c r="F1402">
        <v>0</v>
      </c>
      <c r="J1402">
        <v>0</v>
      </c>
    </row>
    <row r="1403" spans="1:13" x14ac:dyDescent="0.3">
      <c r="A1403" t="s">
        <v>372</v>
      </c>
      <c r="B1403">
        <v>220029019</v>
      </c>
      <c r="C1403" t="s">
        <v>14</v>
      </c>
      <c r="E1403" t="s">
        <v>16</v>
      </c>
      <c r="F1403">
        <v>0</v>
      </c>
      <c r="J1403">
        <v>0</v>
      </c>
    </row>
    <row r="1404" spans="1:13" x14ac:dyDescent="0.3">
      <c r="A1404" t="s">
        <v>372</v>
      </c>
      <c r="B1404">
        <v>220029019</v>
      </c>
      <c r="C1404" t="s">
        <v>14</v>
      </c>
      <c r="E1404" t="s">
        <v>17</v>
      </c>
      <c r="F1404">
        <v>0</v>
      </c>
      <c r="J1404">
        <v>1</v>
      </c>
      <c r="K1404">
        <v>4.18</v>
      </c>
      <c r="M1404" t="s">
        <v>14</v>
      </c>
    </row>
    <row r="1405" spans="1:13" x14ac:dyDescent="0.3">
      <c r="A1405" t="s">
        <v>372</v>
      </c>
      <c r="B1405">
        <v>220029019</v>
      </c>
      <c r="C1405" t="s">
        <v>14</v>
      </c>
      <c r="E1405" t="s">
        <v>18</v>
      </c>
      <c r="F1405">
        <v>0</v>
      </c>
      <c r="J1405">
        <v>0</v>
      </c>
    </row>
    <row r="1406" spans="1:13" x14ac:dyDescent="0.3">
      <c r="A1406" t="s">
        <v>373</v>
      </c>
      <c r="B1406">
        <v>220029061</v>
      </c>
      <c r="C1406" t="s">
        <v>14</v>
      </c>
      <c r="E1406" t="s">
        <v>15</v>
      </c>
      <c r="F1406">
        <v>0</v>
      </c>
      <c r="J1406">
        <v>0</v>
      </c>
    </row>
    <row r="1407" spans="1:13" x14ac:dyDescent="0.3">
      <c r="A1407" t="s">
        <v>373</v>
      </c>
      <c r="B1407">
        <v>220029061</v>
      </c>
      <c r="C1407" t="s">
        <v>14</v>
      </c>
      <c r="E1407" t="s">
        <v>16</v>
      </c>
      <c r="F1407">
        <v>0</v>
      </c>
      <c r="J1407">
        <v>0</v>
      </c>
    </row>
    <row r="1408" spans="1:13" x14ac:dyDescent="0.3">
      <c r="A1408" t="s">
        <v>373</v>
      </c>
      <c r="B1408">
        <v>220029061</v>
      </c>
      <c r="C1408" t="s">
        <v>14</v>
      </c>
      <c r="E1408" t="s">
        <v>17</v>
      </c>
      <c r="F1408">
        <v>0</v>
      </c>
      <c r="J1408">
        <v>1</v>
      </c>
      <c r="K1408">
        <v>6.11</v>
      </c>
      <c r="M1408" t="s">
        <v>14</v>
      </c>
    </row>
    <row r="1409" spans="1:13" x14ac:dyDescent="0.3">
      <c r="A1409" t="s">
        <v>373</v>
      </c>
      <c r="B1409">
        <v>220029061</v>
      </c>
      <c r="C1409" t="s">
        <v>14</v>
      </c>
      <c r="E1409" t="s">
        <v>18</v>
      </c>
      <c r="F1409">
        <v>0</v>
      </c>
      <c r="J1409">
        <v>0</v>
      </c>
    </row>
    <row r="1410" spans="1:13" x14ac:dyDescent="0.3">
      <c r="A1410" t="s">
        <v>374</v>
      </c>
      <c r="B1410">
        <v>220029061</v>
      </c>
      <c r="C1410" t="s">
        <v>14</v>
      </c>
      <c r="E1410" t="s">
        <v>15</v>
      </c>
      <c r="F1410">
        <v>0</v>
      </c>
      <c r="J1410">
        <v>0</v>
      </c>
    </row>
    <row r="1411" spans="1:13" x14ac:dyDescent="0.3">
      <c r="A1411" t="s">
        <v>374</v>
      </c>
      <c r="B1411">
        <v>220029061</v>
      </c>
      <c r="C1411" t="s">
        <v>14</v>
      </c>
      <c r="E1411" t="s">
        <v>16</v>
      </c>
      <c r="F1411">
        <v>0</v>
      </c>
      <c r="J1411">
        <v>0</v>
      </c>
    </row>
    <row r="1412" spans="1:13" x14ac:dyDescent="0.3">
      <c r="A1412" t="s">
        <v>374</v>
      </c>
      <c r="B1412">
        <v>220029061</v>
      </c>
      <c r="C1412" t="s">
        <v>14</v>
      </c>
      <c r="E1412" t="s">
        <v>17</v>
      </c>
      <c r="F1412">
        <v>0</v>
      </c>
      <c r="J1412">
        <v>1</v>
      </c>
      <c r="K1412">
        <v>0.73</v>
      </c>
      <c r="M1412" t="s">
        <v>14</v>
      </c>
    </row>
    <row r="1413" spans="1:13" x14ac:dyDescent="0.3">
      <c r="A1413" t="s">
        <v>374</v>
      </c>
      <c r="B1413">
        <v>220029061</v>
      </c>
      <c r="C1413" t="s">
        <v>14</v>
      </c>
      <c r="E1413" t="s">
        <v>18</v>
      </c>
      <c r="F1413">
        <v>0</v>
      </c>
      <c r="J1413">
        <v>1</v>
      </c>
      <c r="K1413">
        <v>17.190000000000001</v>
      </c>
      <c r="M1413" t="s">
        <v>14</v>
      </c>
    </row>
    <row r="1414" spans="1:13" x14ac:dyDescent="0.3">
      <c r="A1414" t="s">
        <v>375</v>
      </c>
      <c r="B1414">
        <v>220029019</v>
      </c>
      <c r="C1414" t="s">
        <v>14</v>
      </c>
      <c r="E1414" t="s">
        <v>15</v>
      </c>
      <c r="F1414">
        <v>0</v>
      </c>
      <c r="J1414">
        <v>0</v>
      </c>
    </row>
    <row r="1415" spans="1:13" x14ac:dyDescent="0.3">
      <c r="A1415" t="s">
        <v>375</v>
      </c>
      <c r="B1415">
        <v>220029019</v>
      </c>
      <c r="C1415" t="s">
        <v>14</v>
      </c>
      <c r="E1415" t="s">
        <v>16</v>
      </c>
      <c r="F1415">
        <v>0</v>
      </c>
      <c r="J1415">
        <v>0</v>
      </c>
    </row>
    <row r="1416" spans="1:13" x14ac:dyDescent="0.3">
      <c r="A1416" t="s">
        <v>375</v>
      </c>
      <c r="B1416">
        <v>220029019</v>
      </c>
      <c r="C1416" t="s">
        <v>14</v>
      </c>
      <c r="E1416" t="s">
        <v>17</v>
      </c>
      <c r="F1416">
        <v>0</v>
      </c>
      <c r="J1416">
        <v>1</v>
      </c>
      <c r="K1416">
        <v>22.22</v>
      </c>
      <c r="M1416" t="s">
        <v>14</v>
      </c>
    </row>
    <row r="1417" spans="1:13" x14ac:dyDescent="0.3">
      <c r="A1417" t="s">
        <v>375</v>
      </c>
      <c r="B1417">
        <v>220029019</v>
      </c>
      <c r="C1417" t="s">
        <v>14</v>
      </c>
      <c r="E1417" t="s">
        <v>18</v>
      </c>
      <c r="F1417">
        <v>0</v>
      </c>
      <c r="J1417">
        <v>0</v>
      </c>
    </row>
    <row r="1418" spans="1:13" x14ac:dyDescent="0.3">
      <c r="A1418" t="s">
        <v>376</v>
      </c>
      <c r="B1418">
        <v>220029070</v>
      </c>
      <c r="C1418" t="s">
        <v>14</v>
      </c>
      <c r="E1418" t="s">
        <v>15</v>
      </c>
      <c r="F1418">
        <v>0</v>
      </c>
      <c r="J1418">
        <v>0</v>
      </c>
    </row>
    <row r="1419" spans="1:13" x14ac:dyDescent="0.3">
      <c r="A1419" t="s">
        <v>376</v>
      </c>
      <c r="B1419">
        <v>220029070</v>
      </c>
      <c r="C1419" t="s">
        <v>14</v>
      </c>
      <c r="E1419" t="s">
        <v>16</v>
      </c>
      <c r="F1419">
        <v>0</v>
      </c>
      <c r="J1419">
        <v>0</v>
      </c>
    </row>
    <row r="1420" spans="1:13" x14ac:dyDescent="0.3">
      <c r="A1420" t="s">
        <v>376</v>
      </c>
      <c r="B1420">
        <v>220029070</v>
      </c>
      <c r="C1420" t="s">
        <v>14</v>
      </c>
      <c r="E1420" t="s">
        <v>17</v>
      </c>
      <c r="F1420">
        <v>0</v>
      </c>
      <c r="J1420">
        <v>0</v>
      </c>
    </row>
    <row r="1421" spans="1:13" x14ac:dyDescent="0.3">
      <c r="A1421" t="s">
        <v>376</v>
      </c>
      <c r="B1421">
        <v>220029070</v>
      </c>
      <c r="C1421" t="s">
        <v>14</v>
      </c>
      <c r="E1421" t="s">
        <v>18</v>
      </c>
      <c r="F1421">
        <v>0</v>
      </c>
      <c r="J1421">
        <v>1</v>
      </c>
      <c r="K1421">
        <v>11.96</v>
      </c>
      <c r="M1421" t="s">
        <v>14</v>
      </c>
    </row>
    <row r="1422" spans="1:13" x14ac:dyDescent="0.3">
      <c r="A1422" t="s">
        <v>377</v>
      </c>
      <c r="B1422">
        <v>220029061</v>
      </c>
      <c r="C1422" t="s">
        <v>14</v>
      </c>
      <c r="E1422" t="s">
        <v>15</v>
      </c>
      <c r="F1422">
        <v>0</v>
      </c>
      <c r="J1422">
        <v>0</v>
      </c>
    </row>
    <row r="1423" spans="1:13" x14ac:dyDescent="0.3">
      <c r="A1423" t="s">
        <v>377</v>
      </c>
      <c r="B1423">
        <v>220029061</v>
      </c>
      <c r="C1423" t="s">
        <v>14</v>
      </c>
      <c r="E1423" t="s">
        <v>16</v>
      </c>
      <c r="F1423">
        <v>0</v>
      </c>
      <c r="J1423">
        <v>0</v>
      </c>
    </row>
    <row r="1424" spans="1:13" x14ac:dyDescent="0.3">
      <c r="A1424" t="s">
        <v>377</v>
      </c>
      <c r="B1424">
        <v>220029061</v>
      </c>
      <c r="C1424" t="s">
        <v>14</v>
      </c>
      <c r="E1424" t="s">
        <v>17</v>
      </c>
      <c r="F1424">
        <v>0</v>
      </c>
      <c r="J1424">
        <v>0</v>
      </c>
    </row>
    <row r="1425" spans="1:13" x14ac:dyDescent="0.3">
      <c r="A1425" t="s">
        <v>377</v>
      </c>
      <c r="B1425">
        <v>220029061</v>
      </c>
      <c r="C1425" t="s">
        <v>14</v>
      </c>
      <c r="E1425" t="s">
        <v>18</v>
      </c>
      <c r="F1425">
        <v>1</v>
      </c>
      <c r="G1425">
        <v>21.1</v>
      </c>
      <c r="I1425" t="s">
        <v>14</v>
      </c>
      <c r="J1425">
        <v>1</v>
      </c>
      <c r="K1425">
        <v>24.48</v>
      </c>
      <c r="M1425" t="s">
        <v>14</v>
      </c>
    </row>
    <row r="1426" spans="1:13" x14ac:dyDescent="0.3">
      <c r="A1426" t="s">
        <v>378</v>
      </c>
      <c r="B1426">
        <v>220029061</v>
      </c>
      <c r="C1426" t="s">
        <v>14</v>
      </c>
      <c r="E1426" t="s">
        <v>15</v>
      </c>
      <c r="F1426">
        <v>0</v>
      </c>
      <c r="J1426">
        <v>0</v>
      </c>
    </row>
    <row r="1427" spans="1:13" x14ac:dyDescent="0.3">
      <c r="A1427" t="s">
        <v>378</v>
      </c>
      <c r="B1427">
        <v>220029061</v>
      </c>
      <c r="C1427" t="s">
        <v>14</v>
      </c>
      <c r="E1427" t="s">
        <v>16</v>
      </c>
      <c r="F1427">
        <v>0</v>
      </c>
      <c r="J1427">
        <v>0</v>
      </c>
    </row>
    <row r="1428" spans="1:13" x14ac:dyDescent="0.3">
      <c r="A1428" t="s">
        <v>378</v>
      </c>
      <c r="B1428">
        <v>220029061</v>
      </c>
      <c r="C1428" t="s">
        <v>14</v>
      </c>
      <c r="E1428" t="s">
        <v>17</v>
      </c>
      <c r="F1428">
        <v>0</v>
      </c>
      <c r="J1428">
        <v>0</v>
      </c>
    </row>
    <row r="1429" spans="1:13" x14ac:dyDescent="0.3">
      <c r="A1429" t="s">
        <v>378</v>
      </c>
      <c r="B1429">
        <v>220029061</v>
      </c>
      <c r="C1429" t="s">
        <v>14</v>
      </c>
      <c r="E1429" t="s">
        <v>18</v>
      </c>
      <c r="F1429">
        <v>0</v>
      </c>
      <c r="J1429">
        <v>1</v>
      </c>
      <c r="K1429">
        <v>26.32</v>
      </c>
      <c r="M1429" t="s">
        <v>14</v>
      </c>
    </row>
    <row r="1430" spans="1:13" x14ac:dyDescent="0.3">
      <c r="A1430" t="s">
        <v>379</v>
      </c>
      <c r="B1430">
        <v>220029061</v>
      </c>
      <c r="C1430" t="s">
        <v>14</v>
      </c>
      <c r="E1430" t="s">
        <v>15</v>
      </c>
      <c r="F1430">
        <v>0</v>
      </c>
      <c r="J1430">
        <v>1</v>
      </c>
      <c r="K1430">
        <v>0.03</v>
      </c>
      <c r="M1430" t="s">
        <v>14</v>
      </c>
    </row>
    <row r="1431" spans="1:13" x14ac:dyDescent="0.3">
      <c r="A1431" t="s">
        <v>379</v>
      </c>
      <c r="B1431">
        <v>220029061</v>
      </c>
      <c r="C1431" t="s">
        <v>14</v>
      </c>
      <c r="E1431" t="s">
        <v>16</v>
      </c>
      <c r="F1431">
        <v>0</v>
      </c>
      <c r="J1431">
        <v>1</v>
      </c>
      <c r="K1431">
        <v>0.03</v>
      </c>
      <c r="M1431" t="s">
        <v>14</v>
      </c>
    </row>
    <row r="1432" spans="1:13" x14ac:dyDescent="0.3">
      <c r="A1432" t="s">
        <v>379</v>
      </c>
      <c r="B1432">
        <v>220029061</v>
      </c>
      <c r="C1432" t="s">
        <v>14</v>
      </c>
      <c r="E1432" t="s">
        <v>17</v>
      </c>
      <c r="F1432">
        <v>0</v>
      </c>
      <c r="J1432">
        <v>1</v>
      </c>
      <c r="K1432">
        <v>37.96</v>
      </c>
      <c r="M1432" t="s">
        <v>14</v>
      </c>
    </row>
    <row r="1433" spans="1:13" x14ac:dyDescent="0.3">
      <c r="A1433" t="s">
        <v>379</v>
      </c>
      <c r="B1433">
        <v>220029061</v>
      </c>
      <c r="C1433" t="s">
        <v>14</v>
      </c>
      <c r="E1433" t="s">
        <v>18</v>
      </c>
      <c r="F1433">
        <v>0</v>
      </c>
      <c r="J1433">
        <v>1</v>
      </c>
      <c r="K1433">
        <v>0.03</v>
      </c>
      <c r="M1433" t="s">
        <v>14</v>
      </c>
    </row>
    <row r="1434" spans="1:13" x14ac:dyDescent="0.3">
      <c r="A1434" t="s">
        <v>380</v>
      </c>
      <c r="B1434">
        <v>220029019</v>
      </c>
      <c r="C1434" t="s">
        <v>14</v>
      </c>
      <c r="E1434" t="s">
        <v>15</v>
      </c>
      <c r="F1434">
        <v>0</v>
      </c>
      <c r="J1434">
        <v>0</v>
      </c>
    </row>
    <row r="1435" spans="1:13" x14ac:dyDescent="0.3">
      <c r="A1435" t="s">
        <v>380</v>
      </c>
      <c r="B1435">
        <v>220029019</v>
      </c>
      <c r="C1435" t="s">
        <v>14</v>
      </c>
      <c r="E1435" t="s">
        <v>16</v>
      </c>
      <c r="F1435">
        <v>0</v>
      </c>
      <c r="J1435">
        <v>0</v>
      </c>
    </row>
    <row r="1436" spans="1:13" x14ac:dyDescent="0.3">
      <c r="A1436" t="s">
        <v>380</v>
      </c>
      <c r="B1436">
        <v>220029019</v>
      </c>
      <c r="C1436" t="s">
        <v>14</v>
      </c>
      <c r="E1436" t="s">
        <v>17</v>
      </c>
      <c r="F1436">
        <v>0</v>
      </c>
      <c r="J1436">
        <v>0</v>
      </c>
    </row>
    <row r="1437" spans="1:13" x14ac:dyDescent="0.3">
      <c r="A1437" t="s">
        <v>380</v>
      </c>
      <c r="B1437">
        <v>220029019</v>
      </c>
      <c r="C1437" t="s">
        <v>14</v>
      </c>
      <c r="E1437" t="s">
        <v>18</v>
      </c>
      <c r="F1437">
        <v>0</v>
      </c>
      <c r="J1437">
        <v>1</v>
      </c>
      <c r="K1437">
        <v>56.84</v>
      </c>
      <c r="M1437" t="s">
        <v>14</v>
      </c>
    </row>
    <row r="1438" spans="1:13" x14ac:dyDescent="0.3">
      <c r="A1438" t="s">
        <v>381</v>
      </c>
      <c r="B1438">
        <v>220029061</v>
      </c>
      <c r="C1438" t="s">
        <v>14</v>
      </c>
      <c r="E1438" t="s">
        <v>15</v>
      </c>
      <c r="F1438">
        <v>0</v>
      </c>
      <c r="J1438">
        <v>0</v>
      </c>
    </row>
    <row r="1439" spans="1:13" x14ac:dyDescent="0.3">
      <c r="A1439" t="s">
        <v>381</v>
      </c>
      <c r="B1439">
        <v>220029061</v>
      </c>
      <c r="C1439" t="s">
        <v>14</v>
      </c>
      <c r="E1439" t="s">
        <v>16</v>
      </c>
      <c r="F1439">
        <v>0</v>
      </c>
      <c r="J1439">
        <v>1</v>
      </c>
      <c r="K1439">
        <v>4.0199999999999996</v>
      </c>
      <c r="M1439" t="s">
        <v>14</v>
      </c>
    </row>
    <row r="1440" spans="1:13" x14ac:dyDescent="0.3">
      <c r="A1440" t="s">
        <v>381</v>
      </c>
      <c r="B1440">
        <v>220029061</v>
      </c>
      <c r="C1440" t="s">
        <v>14</v>
      </c>
      <c r="E1440" t="s">
        <v>17</v>
      </c>
      <c r="F1440">
        <v>0</v>
      </c>
      <c r="J1440">
        <v>0</v>
      </c>
    </row>
    <row r="1441" spans="1:13" x14ac:dyDescent="0.3">
      <c r="A1441" t="s">
        <v>381</v>
      </c>
      <c r="B1441">
        <v>220029061</v>
      </c>
      <c r="C1441" t="s">
        <v>14</v>
      </c>
      <c r="E1441" t="s">
        <v>18</v>
      </c>
      <c r="F1441">
        <v>0</v>
      </c>
      <c r="J1441">
        <v>0</v>
      </c>
    </row>
    <row r="1442" spans="1:13" x14ac:dyDescent="0.3">
      <c r="A1442" t="s">
        <v>382</v>
      </c>
      <c r="B1442">
        <v>220029070</v>
      </c>
      <c r="C1442" t="s">
        <v>14</v>
      </c>
      <c r="E1442" t="s">
        <v>15</v>
      </c>
      <c r="F1442">
        <v>0</v>
      </c>
      <c r="J1442">
        <v>0</v>
      </c>
    </row>
    <row r="1443" spans="1:13" x14ac:dyDescent="0.3">
      <c r="A1443" t="s">
        <v>382</v>
      </c>
      <c r="B1443">
        <v>220029070</v>
      </c>
      <c r="C1443" t="s">
        <v>14</v>
      </c>
      <c r="E1443" t="s">
        <v>16</v>
      </c>
      <c r="F1443">
        <v>0</v>
      </c>
      <c r="J1443">
        <v>0</v>
      </c>
    </row>
    <row r="1444" spans="1:13" x14ac:dyDescent="0.3">
      <c r="A1444" t="s">
        <v>382</v>
      </c>
      <c r="B1444">
        <v>220029070</v>
      </c>
      <c r="C1444" t="s">
        <v>14</v>
      </c>
      <c r="E1444" t="s">
        <v>17</v>
      </c>
      <c r="F1444">
        <v>0</v>
      </c>
      <c r="J1444">
        <v>0</v>
      </c>
    </row>
    <row r="1445" spans="1:13" x14ac:dyDescent="0.3">
      <c r="A1445" t="s">
        <v>382</v>
      </c>
      <c r="B1445">
        <v>220029070</v>
      </c>
      <c r="C1445" t="s">
        <v>14</v>
      </c>
      <c r="E1445" t="s">
        <v>18</v>
      </c>
      <c r="F1445">
        <v>0</v>
      </c>
      <c r="J1445">
        <v>1</v>
      </c>
      <c r="K1445">
        <v>23.63</v>
      </c>
      <c r="M1445" t="s">
        <v>14</v>
      </c>
    </row>
    <row r="1446" spans="1:13" x14ac:dyDescent="0.3">
      <c r="A1446" t="s">
        <v>383</v>
      </c>
      <c r="B1446">
        <v>220029019</v>
      </c>
      <c r="C1446" t="s">
        <v>14</v>
      </c>
      <c r="E1446" t="s">
        <v>15</v>
      </c>
      <c r="F1446">
        <v>0</v>
      </c>
      <c r="J1446">
        <v>0</v>
      </c>
    </row>
    <row r="1447" spans="1:13" x14ac:dyDescent="0.3">
      <c r="A1447" t="s">
        <v>383</v>
      </c>
      <c r="B1447">
        <v>220029019</v>
      </c>
      <c r="C1447" t="s">
        <v>14</v>
      </c>
      <c r="E1447" t="s">
        <v>16</v>
      </c>
      <c r="F1447">
        <v>0</v>
      </c>
      <c r="J1447">
        <v>0</v>
      </c>
    </row>
    <row r="1448" spans="1:13" x14ac:dyDescent="0.3">
      <c r="A1448" t="s">
        <v>383</v>
      </c>
      <c r="B1448">
        <v>220029019</v>
      </c>
      <c r="C1448" t="s">
        <v>14</v>
      </c>
      <c r="E1448" t="s">
        <v>17</v>
      </c>
      <c r="F1448">
        <v>0</v>
      </c>
      <c r="J1448">
        <v>0</v>
      </c>
    </row>
    <row r="1449" spans="1:13" x14ac:dyDescent="0.3">
      <c r="A1449" t="s">
        <v>383</v>
      </c>
      <c r="B1449">
        <v>220029019</v>
      </c>
      <c r="C1449" t="s">
        <v>14</v>
      </c>
      <c r="E1449" t="s">
        <v>18</v>
      </c>
      <c r="F1449">
        <v>0</v>
      </c>
      <c r="J1449">
        <v>1</v>
      </c>
      <c r="K1449">
        <v>4.97</v>
      </c>
      <c r="M1449" t="s">
        <v>14</v>
      </c>
    </row>
    <row r="1450" spans="1:13" x14ac:dyDescent="0.3">
      <c r="A1450" t="s">
        <v>384</v>
      </c>
      <c r="B1450">
        <v>220029019</v>
      </c>
      <c r="C1450" t="s">
        <v>14</v>
      </c>
      <c r="E1450" t="s">
        <v>15</v>
      </c>
      <c r="F1450">
        <v>0</v>
      </c>
      <c r="J1450">
        <v>0</v>
      </c>
    </row>
    <row r="1451" spans="1:13" x14ac:dyDescent="0.3">
      <c r="A1451" t="s">
        <v>384</v>
      </c>
      <c r="B1451">
        <v>220029019</v>
      </c>
      <c r="C1451" t="s">
        <v>14</v>
      </c>
      <c r="E1451" t="s">
        <v>16</v>
      </c>
      <c r="F1451">
        <v>0</v>
      </c>
      <c r="J1451">
        <v>0</v>
      </c>
    </row>
    <row r="1452" spans="1:13" x14ac:dyDescent="0.3">
      <c r="A1452" t="s">
        <v>384</v>
      </c>
      <c r="B1452">
        <v>220029019</v>
      </c>
      <c r="C1452" t="s">
        <v>14</v>
      </c>
      <c r="E1452" t="s">
        <v>17</v>
      </c>
      <c r="F1452">
        <v>0</v>
      </c>
      <c r="J1452">
        <v>0</v>
      </c>
    </row>
    <row r="1453" spans="1:13" x14ac:dyDescent="0.3">
      <c r="A1453" t="s">
        <v>384</v>
      </c>
      <c r="B1453">
        <v>220029019</v>
      </c>
      <c r="C1453" t="s">
        <v>14</v>
      </c>
      <c r="E1453" t="s">
        <v>18</v>
      </c>
      <c r="F1453">
        <v>1</v>
      </c>
      <c r="G1453">
        <v>19.12</v>
      </c>
      <c r="I1453" t="s">
        <v>14</v>
      </c>
      <c r="J1453">
        <v>1</v>
      </c>
      <c r="K1453">
        <v>14.34</v>
      </c>
      <c r="M1453" t="s">
        <v>14</v>
      </c>
    </row>
    <row r="1454" spans="1:13" x14ac:dyDescent="0.3">
      <c r="A1454" t="s">
        <v>385</v>
      </c>
      <c r="B1454">
        <v>220029019</v>
      </c>
      <c r="C1454" t="s">
        <v>165</v>
      </c>
      <c r="E1454" t="s">
        <v>15</v>
      </c>
      <c r="F1454">
        <v>0</v>
      </c>
      <c r="M1454"/>
    </row>
    <row r="1455" spans="1:13" x14ac:dyDescent="0.3">
      <c r="A1455" t="s">
        <v>385</v>
      </c>
      <c r="B1455">
        <v>220029019</v>
      </c>
      <c r="C1455" t="s">
        <v>165</v>
      </c>
      <c r="E1455" t="s">
        <v>16</v>
      </c>
      <c r="F1455">
        <v>0</v>
      </c>
    </row>
    <row r="1456" spans="1:13" x14ac:dyDescent="0.3">
      <c r="A1456" t="s">
        <v>385</v>
      </c>
      <c r="B1456">
        <v>220029019</v>
      </c>
      <c r="C1456" t="s">
        <v>165</v>
      </c>
      <c r="E1456" t="s">
        <v>17</v>
      </c>
      <c r="F1456">
        <v>0</v>
      </c>
    </row>
    <row r="1457" spans="1:13" x14ac:dyDescent="0.3">
      <c r="A1457" t="s">
        <v>385</v>
      </c>
      <c r="B1457">
        <v>220029019</v>
      </c>
      <c r="C1457" t="s">
        <v>165</v>
      </c>
      <c r="E1457" t="s">
        <v>18</v>
      </c>
      <c r="F1457">
        <v>0</v>
      </c>
      <c r="J1457">
        <v>1</v>
      </c>
      <c r="K1457">
        <v>19.54</v>
      </c>
      <c r="M1457" t="s">
        <v>14</v>
      </c>
    </row>
    <row r="1458" spans="1:13" x14ac:dyDescent="0.3">
      <c r="A1458" t="s">
        <v>386</v>
      </c>
      <c r="B1458">
        <v>220029019</v>
      </c>
      <c r="C1458" t="s">
        <v>165</v>
      </c>
      <c r="E1458" t="s">
        <v>15</v>
      </c>
      <c r="F1458">
        <v>1</v>
      </c>
      <c r="G1458">
        <v>53.78</v>
      </c>
      <c r="I1458" t="s">
        <v>14</v>
      </c>
      <c r="J1458">
        <v>1</v>
      </c>
      <c r="K1458">
        <v>12.93</v>
      </c>
      <c r="M1458" t="s">
        <v>14</v>
      </c>
    </row>
    <row r="1459" spans="1:13" x14ac:dyDescent="0.3">
      <c r="A1459" t="s">
        <v>386</v>
      </c>
      <c r="B1459">
        <v>220029019</v>
      </c>
      <c r="C1459" t="s">
        <v>165</v>
      </c>
      <c r="E1459" t="s">
        <v>16</v>
      </c>
      <c r="F1459">
        <v>0</v>
      </c>
    </row>
    <row r="1460" spans="1:13" x14ac:dyDescent="0.3">
      <c r="A1460" t="s">
        <v>386</v>
      </c>
      <c r="B1460">
        <v>220029019</v>
      </c>
      <c r="C1460" t="s">
        <v>165</v>
      </c>
      <c r="E1460" t="s">
        <v>17</v>
      </c>
      <c r="F1460">
        <v>0</v>
      </c>
    </row>
    <row r="1461" spans="1:13" x14ac:dyDescent="0.3">
      <c r="A1461" t="s">
        <v>386</v>
      </c>
      <c r="B1461">
        <v>220029019</v>
      </c>
      <c r="C1461" t="s">
        <v>165</v>
      </c>
      <c r="E1461" t="s">
        <v>18</v>
      </c>
      <c r="F1461">
        <v>0</v>
      </c>
    </row>
    <row r="1462" spans="1:13" x14ac:dyDescent="0.3">
      <c r="A1462" t="s">
        <v>387</v>
      </c>
      <c r="B1462">
        <v>220029061</v>
      </c>
      <c r="C1462" t="s">
        <v>14</v>
      </c>
      <c r="E1462" t="s">
        <v>15</v>
      </c>
      <c r="F1462">
        <v>0</v>
      </c>
      <c r="J1462">
        <v>0</v>
      </c>
    </row>
    <row r="1463" spans="1:13" x14ac:dyDescent="0.3">
      <c r="A1463" t="s">
        <v>387</v>
      </c>
      <c r="B1463">
        <v>220029061</v>
      </c>
      <c r="C1463" t="s">
        <v>14</v>
      </c>
      <c r="E1463" t="s">
        <v>16</v>
      </c>
      <c r="F1463">
        <v>0</v>
      </c>
      <c r="J1463">
        <v>0</v>
      </c>
    </row>
    <row r="1464" spans="1:13" x14ac:dyDescent="0.3">
      <c r="A1464" t="s">
        <v>387</v>
      </c>
      <c r="B1464">
        <v>220029061</v>
      </c>
      <c r="C1464" t="s">
        <v>14</v>
      </c>
      <c r="E1464" t="s">
        <v>17</v>
      </c>
      <c r="F1464">
        <v>0</v>
      </c>
      <c r="J1464">
        <v>1</v>
      </c>
      <c r="K1464">
        <v>4.18</v>
      </c>
      <c r="M1464" t="s">
        <v>14</v>
      </c>
    </row>
    <row r="1465" spans="1:13" x14ac:dyDescent="0.3">
      <c r="A1465" t="s">
        <v>387</v>
      </c>
      <c r="B1465">
        <v>220029061</v>
      </c>
      <c r="C1465" t="s">
        <v>14</v>
      </c>
      <c r="E1465" t="s">
        <v>18</v>
      </c>
      <c r="F1465">
        <v>0</v>
      </c>
      <c r="J1465">
        <v>0</v>
      </c>
    </row>
    <row r="1466" spans="1:13" x14ac:dyDescent="0.3">
      <c r="A1466" t="s">
        <v>388</v>
      </c>
      <c r="B1466">
        <v>220029019</v>
      </c>
      <c r="C1466" t="s">
        <v>14</v>
      </c>
      <c r="E1466" t="s">
        <v>15</v>
      </c>
      <c r="F1466">
        <v>0</v>
      </c>
      <c r="J1466">
        <v>0</v>
      </c>
    </row>
    <row r="1467" spans="1:13" x14ac:dyDescent="0.3">
      <c r="A1467" t="s">
        <v>388</v>
      </c>
      <c r="B1467">
        <v>220029019</v>
      </c>
      <c r="C1467" t="s">
        <v>14</v>
      </c>
      <c r="E1467" t="s">
        <v>16</v>
      </c>
      <c r="F1467">
        <v>0</v>
      </c>
      <c r="J1467">
        <v>0</v>
      </c>
    </row>
    <row r="1468" spans="1:13" x14ac:dyDescent="0.3">
      <c r="A1468" t="s">
        <v>388</v>
      </c>
      <c r="B1468">
        <v>220029019</v>
      </c>
      <c r="C1468" t="s">
        <v>14</v>
      </c>
      <c r="E1468" t="s">
        <v>17</v>
      </c>
      <c r="F1468">
        <v>0</v>
      </c>
      <c r="J1468">
        <v>1</v>
      </c>
      <c r="K1468">
        <v>16.25</v>
      </c>
      <c r="M1468" t="s">
        <v>14</v>
      </c>
    </row>
    <row r="1469" spans="1:13" x14ac:dyDescent="0.3">
      <c r="A1469" t="s">
        <v>388</v>
      </c>
      <c r="B1469">
        <v>220029019</v>
      </c>
      <c r="C1469" t="s">
        <v>14</v>
      </c>
      <c r="E1469" t="s">
        <v>18</v>
      </c>
      <c r="F1469">
        <v>0</v>
      </c>
      <c r="J1469">
        <v>0</v>
      </c>
    </row>
    <row r="1470" spans="1:13" x14ac:dyDescent="0.3">
      <c r="A1470" t="s">
        <v>389</v>
      </c>
      <c r="B1470">
        <v>220029061</v>
      </c>
      <c r="C1470" t="s">
        <v>14</v>
      </c>
      <c r="E1470" t="s">
        <v>15</v>
      </c>
      <c r="F1470">
        <v>0</v>
      </c>
      <c r="J1470">
        <v>0</v>
      </c>
    </row>
    <row r="1471" spans="1:13" x14ac:dyDescent="0.3">
      <c r="A1471" t="s">
        <v>389</v>
      </c>
      <c r="B1471">
        <v>220029061</v>
      </c>
      <c r="C1471" t="s">
        <v>14</v>
      </c>
      <c r="E1471" t="s">
        <v>16</v>
      </c>
      <c r="F1471">
        <v>0</v>
      </c>
      <c r="J1471">
        <v>0</v>
      </c>
    </row>
    <row r="1472" spans="1:13" x14ac:dyDescent="0.3">
      <c r="A1472" t="s">
        <v>389</v>
      </c>
      <c r="B1472">
        <v>220029061</v>
      </c>
      <c r="C1472" t="s">
        <v>14</v>
      </c>
      <c r="E1472" t="s">
        <v>17</v>
      </c>
      <c r="F1472">
        <v>0</v>
      </c>
      <c r="J1472">
        <v>0</v>
      </c>
    </row>
    <row r="1473" spans="1:13" x14ac:dyDescent="0.3">
      <c r="A1473" t="s">
        <v>389</v>
      </c>
      <c r="B1473">
        <v>220029061</v>
      </c>
      <c r="C1473" t="s">
        <v>14</v>
      </c>
      <c r="E1473" t="s">
        <v>18</v>
      </c>
      <c r="F1473">
        <v>0</v>
      </c>
      <c r="J1473">
        <v>1</v>
      </c>
      <c r="K1473">
        <v>19.16</v>
      </c>
      <c r="M1473" t="s">
        <v>14</v>
      </c>
    </row>
    <row r="1474" spans="1:13" x14ac:dyDescent="0.3">
      <c r="A1474" t="s">
        <v>390</v>
      </c>
      <c r="B1474">
        <v>220029019</v>
      </c>
      <c r="C1474" t="s">
        <v>14</v>
      </c>
      <c r="E1474" t="s">
        <v>15</v>
      </c>
      <c r="F1474">
        <v>0</v>
      </c>
      <c r="J1474">
        <v>0</v>
      </c>
    </row>
    <row r="1475" spans="1:13" x14ac:dyDescent="0.3">
      <c r="A1475" t="s">
        <v>390</v>
      </c>
      <c r="B1475">
        <v>220029019</v>
      </c>
      <c r="C1475" t="s">
        <v>14</v>
      </c>
      <c r="E1475" t="s">
        <v>16</v>
      </c>
      <c r="F1475">
        <v>0</v>
      </c>
      <c r="J1475">
        <v>0</v>
      </c>
    </row>
    <row r="1476" spans="1:13" x14ac:dyDescent="0.3">
      <c r="A1476" t="s">
        <v>390</v>
      </c>
      <c r="B1476">
        <v>220029019</v>
      </c>
      <c r="C1476" t="s">
        <v>14</v>
      </c>
      <c r="E1476" t="s">
        <v>17</v>
      </c>
      <c r="F1476">
        <v>0</v>
      </c>
      <c r="J1476">
        <v>0</v>
      </c>
    </row>
    <row r="1477" spans="1:13" x14ac:dyDescent="0.3">
      <c r="A1477" t="s">
        <v>390</v>
      </c>
      <c r="B1477">
        <v>220029019</v>
      </c>
      <c r="C1477" t="s">
        <v>14</v>
      </c>
      <c r="E1477" t="s">
        <v>18</v>
      </c>
      <c r="F1477">
        <v>0</v>
      </c>
      <c r="J1477">
        <v>1</v>
      </c>
      <c r="K1477">
        <v>17.309999999999999</v>
      </c>
      <c r="M1477" t="s">
        <v>14</v>
      </c>
    </row>
    <row r="1478" spans="1:13" x14ac:dyDescent="0.3">
      <c r="A1478" t="s">
        <v>391</v>
      </c>
      <c r="B1478">
        <v>220029019</v>
      </c>
      <c r="C1478" t="s">
        <v>14</v>
      </c>
      <c r="E1478" t="s">
        <v>15</v>
      </c>
      <c r="F1478">
        <v>0</v>
      </c>
      <c r="J1478">
        <v>0</v>
      </c>
    </row>
    <row r="1479" spans="1:13" x14ac:dyDescent="0.3">
      <c r="A1479" t="s">
        <v>391</v>
      </c>
      <c r="B1479">
        <v>220029019</v>
      </c>
      <c r="C1479" t="s">
        <v>14</v>
      </c>
      <c r="E1479" t="s">
        <v>16</v>
      </c>
      <c r="F1479">
        <v>0</v>
      </c>
      <c r="J1479">
        <v>0</v>
      </c>
    </row>
    <row r="1480" spans="1:13" x14ac:dyDescent="0.3">
      <c r="A1480" t="s">
        <v>391</v>
      </c>
      <c r="B1480">
        <v>220029019</v>
      </c>
      <c r="C1480" t="s">
        <v>14</v>
      </c>
      <c r="E1480" t="s">
        <v>17</v>
      </c>
      <c r="F1480">
        <v>0</v>
      </c>
      <c r="J1480">
        <v>1</v>
      </c>
      <c r="K1480">
        <v>20.16</v>
      </c>
      <c r="M1480" t="s">
        <v>14</v>
      </c>
    </row>
    <row r="1481" spans="1:13" x14ac:dyDescent="0.3">
      <c r="A1481" t="s">
        <v>391</v>
      </c>
      <c r="B1481">
        <v>220029019</v>
      </c>
      <c r="C1481" t="s">
        <v>14</v>
      </c>
      <c r="E1481" t="s">
        <v>18</v>
      </c>
      <c r="F1481">
        <v>0</v>
      </c>
      <c r="J1481">
        <v>0</v>
      </c>
    </row>
    <row r="1482" spans="1:13" x14ac:dyDescent="0.3">
      <c r="A1482" t="s">
        <v>392</v>
      </c>
      <c r="B1482">
        <v>220029061</v>
      </c>
      <c r="C1482" t="s">
        <v>14</v>
      </c>
      <c r="E1482" t="s">
        <v>15</v>
      </c>
      <c r="F1482">
        <v>0</v>
      </c>
      <c r="J1482">
        <v>0</v>
      </c>
    </row>
    <row r="1483" spans="1:13" x14ac:dyDescent="0.3">
      <c r="A1483" t="s">
        <v>392</v>
      </c>
      <c r="B1483">
        <v>220029061</v>
      </c>
      <c r="C1483" t="s">
        <v>14</v>
      </c>
      <c r="E1483" t="s">
        <v>16</v>
      </c>
      <c r="F1483">
        <v>0</v>
      </c>
      <c r="J1483">
        <v>0</v>
      </c>
    </row>
    <row r="1484" spans="1:13" x14ac:dyDescent="0.3">
      <c r="A1484" t="s">
        <v>392</v>
      </c>
      <c r="B1484">
        <v>220029061</v>
      </c>
      <c r="C1484" t="s">
        <v>14</v>
      </c>
      <c r="E1484" t="s">
        <v>17</v>
      </c>
      <c r="F1484">
        <v>0</v>
      </c>
      <c r="J1484">
        <v>0</v>
      </c>
    </row>
    <row r="1485" spans="1:13" x14ac:dyDescent="0.3">
      <c r="A1485" t="s">
        <v>392</v>
      </c>
      <c r="B1485">
        <v>220029061</v>
      </c>
      <c r="C1485" t="s">
        <v>14</v>
      </c>
      <c r="E1485" t="s">
        <v>18</v>
      </c>
      <c r="F1485">
        <v>1</v>
      </c>
      <c r="G1485">
        <v>41.79</v>
      </c>
      <c r="I1485" t="s">
        <v>14</v>
      </c>
      <c r="J1485">
        <v>1</v>
      </c>
      <c r="K1485">
        <v>12.17</v>
      </c>
      <c r="M1485" t="s">
        <v>14</v>
      </c>
    </row>
    <row r="1486" spans="1:13" x14ac:dyDescent="0.3">
      <c r="A1486" t="s">
        <v>393</v>
      </c>
      <c r="B1486">
        <v>220029019</v>
      </c>
      <c r="C1486" t="s">
        <v>14</v>
      </c>
      <c r="E1486" t="s">
        <v>15</v>
      </c>
      <c r="F1486">
        <v>0</v>
      </c>
      <c r="J1486">
        <v>0</v>
      </c>
    </row>
    <row r="1487" spans="1:13" x14ac:dyDescent="0.3">
      <c r="A1487" t="s">
        <v>393</v>
      </c>
      <c r="B1487">
        <v>220029019</v>
      </c>
      <c r="C1487" t="s">
        <v>14</v>
      </c>
      <c r="E1487" t="s">
        <v>16</v>
      </c>
      <c r="F1487">
        <v>0</v>
      </c>
      <c r="J1487">
        <v>0</v>
      </c>
    </row>
    <row r="1488" spans="1:13" x14ac:dyDescent="0.3">
      <c r="A1488" t="s">
        <v>393</v>
      </c>
      <c r="B1488">
        <v>220029019</v>
      </c>
      <c r="C1488" t="s">
        <v>14</v>
      </c>
      <c r="E1488" t="s">
        <v>17</v>
      </c>
      <c r="F1488">
        <v>0</v>
      </c>
      <c r="J1488">
        <v>0</v>
      </c>
    </row>
    <row r="1489" spans="1:13" x14ac:dyDescent="0.3">
      <c r="A1489" t="s">
        <v>393</v>
      </c>
      <c r="B1489">
        <v>220029019</v>
      </c>
      <c r="C1489" t="s">
        <v>14</v>
      </c>
      <c r="E1489" t="s">
        <v>18</v>
      </c>
      <c r="F1489">
        <v>0</v>
      </c>
      <c r="J1489">
        <v>1</v>
      </c>
      <c r="K1489">
        <v>18.84</v>
      </c>
      <c r="M1489" t="s">
        <v>14</v>
      </c>
    </row>
    <row r="1490" spans="1:13" x14ac:dyDescent="0.3">
      <c r="A1490" t="s">
        <v>394</v>
      </c>
      <c r="B1490">
        <v>220029061</v>
      </c>
      <c r="C1490" t="s">
        <v>14</v>
      </c>
      <c r="E1490" t="s">
        <v>15</v>
      </c>
      <c r="F1490">
        <v>0</v>
      </c>
      <c r="J1490">
        <v>0</v>
      </c>
    </row>
    <row r="1491" spans="1:13" x14ac:dyDescent="0.3">
      <c r="A1491" t="s">
        <v>394</v>
      </c>
      <c r="B1491">
        <v>220029061</v>
      </c>
      <c r="C1491" t="s">
        <v>14</v>
      </c>
      <c r="E1491" t="s">
        <v>16</v>
      </c>
      <c r="F1491">
        <v>0</v>
      </c>
      <c r="J1491">
        <v>0</v>
      </c>
    </row>
    <row r="1492" spans="1:13" x14ac:dyDescent="0.3">
      <c r="A1492" t="s">
        <v>394</v>
      </c>
      <c r="B1492">
        <v>220029061</v>
      </c>
      <c r="C1492" t="s">
        <v>14</v>
      </c>
      <c r="E1492" t="s">
        <v>17</v>
      </c>
      <c r="F1492">
        <v>0</v>
      </c>
      <c r="J1492">
        <v>0</v>
      </c>
    </row>
    <row r="1493" spans="1:13" x14ac:dyDescent="0.3">
      <c r="A1493" t="s">
        <v>394</v>
      </c>
      <c r="B1493">
        <v>220029061</v>
      </c>
      <c r="C1493" t="s">
        <v>14</v>
      </c>
      <c r="E1493" t="s">
        <v>18</v>
      </c>
      <c r="F1493">
        <v>0</v>
      </c>
      <c r="J1493">
        <v>1</v>
      </c>
      <c r="K1493">
        <v>47.72</v>
      </c>
      <c r="M1493" t="s">
        <v>14</v>
      </c>
    </row>
    <row r="1494" spans="1:13" x14ac:dyDescent="0.3">
      <c r="A1494" t="s">
        <v>395</v>
      </c>
      <c r="B1494">
        <v>220029061</v>
      </c>
      <c r="C1494" t="s">
        <v>14</v>
      </c>
      <c r="E1494" t="s">
        <v>15</v>
      </c>
      <c r="F1494">
        <v>0</v>
      </c>
      <c r="J1494">
        <v>1</v>
      </c>
      <c r="K1494">
        <v>36.65</v>
      </c>
      <c r="M1494" t="s">
        <v>14</v>
      </c>
    </row>
    <row r="1495" spans="1:13" x14ac:dyDescent="0.3">
      <c r="A1495" t="s">
        <v>395</v>
      </c>
      <c r="B1495">
        <v>220029061</v>
      </c>
      <c r="C1495" t="s">
        <v>14</v>
      </c>
      <c r="E1495" t="s">
        <v>16</v>
      </c>
      <c r="F1495">
        <v>0</v>
      </c>
      <c r="J1495">
        <v>0</v>
      </c>
    </row>
    <row r="1496" spans="1:13" x14ac:dyDescent="0.3">
      <c r="A1496" t="s">
        <v>395</v>
      </c>
      <c r="B1496">
        <v>220029061</v>
      </c>
      <c r="C1496" t="s">
        <v>14</v>
      </c>
      <c r="E1496" t="s">
        <v>17</v>
      </c>
      <c r="F1496">
        <v>0</v>
      </c>
      <c r="J1496">
        <v>0</v>
      </c>
    </row>
    <row r="1497" spans="1:13" x14ac:dyDescent="0.3">
      <c r="A1497" t="s">
        <v>395</v>
      </c>
      <c r="B1497">
        <v>220029061</v>
      </c>
      <c r="C1497" t="s">
        <v>14</v>
      </c>
      <c r="E1497" t="s">
        <v>18</v>
      </c>
      <c r="F1497">
        <v>0</v>
      </c>
      <c r="J1497">
        <v>0</v>
      </c>
    </row>
    <row r="1498" spans="1:13" x14ac:dyDescent="0.3">
      <c r="A1498" t="s">
        <v>396</v>
      </c>
      <c r="B1498">
        <v>220029061</v>
      </c>
      <c r="C1498" t="s">
        <v>14</v>
      </c>
      <c r="E1498" t="s">
        <v>15</v>
      </c>
      <c r="F1498">
        <v>0</v>
      </c>
      <c r="J1498">
        <v>1</v>
      </c>
      <c r="K1498">
        <v>64.92</v>
      </c>
      <c r="M1498" t="s">
        <v>14</v>
      </c>
    </row>
    <row r="1499" spans="1:13" x14ac:dyDescent="0.3">
      <c r="A1499" t="s">
        <v>396</v>
      </c>
      <c r="B1499">
        <v>220029061</v>
      </c>
      <c r="C1499" t="s">
        <v>14</v>
      </c>
      <c r="E1499" t="s">
        <v>16</v>
      </c>
      <c r="F1499">
        <v>0</v>
      </c>
      <c r="J1499">
        <v>0</v>
      </c>
    </row>
    <row r="1500" spans="1:13" x14ac:dyDescent="0.3">
      <c r="A1500" t="s">
        <v>396</v>
      </c>
      <c r="B1500">
        <v>220029061</v>
      </c>
      <c r="C1500" t="s">
        <v>14</v>
      </c>
      <c r="E1500" t="s">
        <v>17</v>
      </c>
      <c r="F1500">
        <v>0</v>
      </c>
      <c r="J1500">
        <v>0</v>
      </c>
    </row>
    <row r="1501" spans="1:13" x14ac:dyDescent="0.3">
      <c r="A1501" t="s">
        <v>396</v>
      </c>
      <c r="B1501">
        <v>220029061</v>
      </c>
      <c r="C1501" t="s">
        <v>14</v>
      </c>
      <c r="E1501" t="s">
        <v>18</v>
      </c>
      <c r="F1501">
        <v>0</v>
      </c>
      <c r="J1501">
        <v>0</v>
      </c>
    </row>
    <row r="1502" spans="1:13" x14ac:dyDescent="0.3">
      <c r="A1502" t="s">
        <v>397</v>
      </c>
      <c r="B1502">
        <v>220029019</v>
      </c>
      <c r="C1502" t="s">
        <v>14</v>
      </c>
      <c r="E1502" t="s">
        <v>15</v>
      </c>
      <c r="F1502">
        <v>0</v>
      </c>
      <c r="J1502">
        <v>0</v>
      </c>
    </row>
    <row r="1503" spans="1:13" x14ac:dyDescent="0.3">
      <c r="A1503" t="s">
        <v>397</v>
      </c>
      <c r="B1503">
        <v>220029019</v>
      </c>
      <c r="C1503" t="s">
        <v>14</v>
      </c>
      <c r="E1503" t="s">
        <v>16</v>
      </c>
      <c r="F1503">
        <v>0</v>
      </c>
      <c r="J1503">
        <v>0</v>
      </c>
    </row>
    <row r="1504" spans="1:13" x14ac:dyDescent="0.3">
      <c r="A1504" t="s">
        <v>397</v>
      </c>
      <c r="B1504">
        <v>220029019</v>
      </c>
      <c r="C1504" t="s">
        <v>14</v>
      </c>
      <c r="E1504" t="s">
        <v>17</v>
      </c>
      <c r="F1504">
        <v>0</v>
      </c>
      <c r="J1504">
        <v>0</v>
      </c>
    </row>
    <row r="1505" spans="1:13" x14ac:dyDescent="0.3">
      <c r="A1505" t="s">
        <v>397</v>
      </c>
      <c r="B1505">
        <v>220029019</v>
      </c>
      <c r="C1505" t="s">
        <v>14</v>
      </c>
      <c r="E1505" t="s">
        <v>18</v>
      </c>
      <c r="F1505">
        <v>0</v>
      </c>
      <c r="J1505">
        <v>1</v>
      </c>
      <c r="K1505">
        <v>64.900000000000006</v>
      </c>
      <c r="M1505" t="s">
        <v>14</v>
      </c>
    </row>
    <row r="1506" spans="1:13" x14ac:dyDescent="0.3">
      <c r="A1506" t="s">
        <v>398</v>
      </c>
      <c r="B1506">
        <v>220029019</v>
      </c>
      <c r="C1506" t="s">
        <v>14</v>
      </c>
      <c r="E1506" t="s">
        <v>15</v>
      </c>
      <c r="F1506">
        <v>0</v>
      </c>
      <c r="J1506">
        <v>0</v>
      </c>
    </row>
    <row r="1507" spans="1:13" x14ac:dyDescent="0.3">
      <c r="A1507" t="s">
        <v>398</v>
      </c>
      <c r="B1507">
        <v>220029019</v>
      </c>
      <c r="C1507" t="s">
        <v>14</v>
      </c>
      <c r="E1507" t="s">
        <v>16</v>
      </c>
      <c r="F1507">
        <v>0</v>
      </c>
      <c r="J1507">
        <v>0</v>
      </c>
    </row>
    <row r="1508" spans="1:13" x14ac:dyDescent="0.3">
      <c r="A1508" t="s">
        <v>398</v>
      </c>
      <c r="B1508">
        <v>220029019</v>
      </c>
      <c r="C1508" t="s">
        <v>14</v>
      </c>
      <c r="E1508" t="s">
        <v>17</v>
      </c>
      <c r="F1508">
        <v>1</v>
      </c>
      <c r="G1508">
        <v>26.09</v>
      </c>
      <c r="I1508" t="s">
        <v>14</v>
      </c>
      <c r="J1508">
        <v>1</v>
      </c>
      <c r="K1508">
        <v>14.98</v>
      </c>
      <c r="M1508" t="s">
        <v>14</v>
      </c>
    </row>
    <row r="1509" spans="1:13" x14ac:dyDescent="0.3">
      <c r="A1509" t="s">
        <v>398</v>
      </c>
      <c r="B1509">
        <v>220029019</v>
      </c>
      <c r="C1509" t="s">
        <v>14</v>
      </c>
      <c r="E1509" t="s">
        <v>18</v>
      </c>
      <c r="F1509">
        <v>0</v>
      </c>
      <c r="J1509">
        <v>1</v>
      </c>
      <c r="K1509">
        <v>14.98</v>
      </c>
      <c r="M1509" t="s">
        <v>14</v>
      </c>
    </row>
    <row r="1510" spans="1:13" x14ac:dyDescent="0.3">
      <c r="A1510" t="s">
        <v>399</v>
      </c>
      <c r="B1510">
        <v>220029070</v>
      </c>
      <c r="C1510" t="s">
        <v>14</v>
      </c>
      <c r="E1510" t="s">
        <v>15</v>
      </c>
      <c r="F1510">
        <v>0</v>
      </c>
      <c r="J1510">
        <v>0</v>
      </c>
    </row>
    <row r="1511" spans="1:13" x14ac:dyDescent="0.3">
      <c r="A1511" t="s">
        <v>399</v>
      </c>
      <c r="B1511">
        <v>220029070</v>
      </c>
      <c r="C1511" t="s">
        <v>14</v>
      </c>
      <c r="E1511" t="s">
        <v>16</v>
      </c>
      <c r="F1511">
        <v>0</v>
      </c>
      <c r="J1511">
        <v>0</v>
      </c>
    </row>
    <row r="1512" spans="1:13" x14ac:dyDescent="0.3">
      <c r="A1512" t="s">
        <v>399</v>
      </c>
      <c r="B1512">
        <v>220029070</v>
      </c>
      <c r="C1512" t="s">
        <v>14</v>
      </c>
      <c r="E1512" t="s">
        <v>17</v>
      </c>
      <c r="F1512">
        <v>0</v>
      </c>
      <c r="J1512">
        <v>0</v>
      </c>
    </row>
    <row r="1513" spans="1:13" x14ac:dyDescent="0.3">
      <c r="A1513" t="s">
        <v>399</v>
      </c>
      <c r="B1513">
        <v>220029070</v>
      </c>
      <c r="C1513" t="s">
        <v>14</v>
      </c>
      <c r="E1513" t="s">
        <v>18</v>
      </c>
      <c r="F1513">
        <v>1</v>
      </c>
      <c r="G1513">
        <v>27.21</v>
      </c>
      <c r="I1513" t="s">
        <v>14</v>
      </c>
      <c r="J1513">
        <v>1</v>
      </c>
      <c r="K1513">
        <v>26.22</v>
      </c>
      <c r="M1513" t="s">
        <v>14</v>
      </c>
    </row>
    <row r="1514" spans="1:13" x14ac:dyDescent="0.3">
      <c r="A1514" t="s">
        <v>400</v>
      </c>
      <c r="B1514">
        <v>220029019</v>
      </c>
      <c r="C1514" t="s">
        <v>14</v>
      </c>
      <c r="E1514" t="s">
        <v>15</v>
      </c>
      <c r="F1514">
        <v>0</v>
      </c>
      <c r="J1514">
        <v>0</v>
      </c>
    </row>
    <row r="1515" spans="1:13" x14ac:dyDescent="0.3">
      <c r="A1515" t="s">
        <v>400</v>
      </c>
      <c r="B1515">
        <v>220029019</v>
      </c>
      <c r="C1515" t="s">
        <v>14</v>
      </c>
      <c r="E1515" t="s">
        <v>16</v>
      </c>
      <c r="F1515">
        <v>0</v>
      </c>
      <c r="J1515">
        <v>1</v>
      </c>
      <c r="K1515">
        <v>11.11</v>
      </c>
      <c r="M1515" t="s">
        <v>14</v>
      </c>
    </row>
    <row r="1516" spans="1:13" x14ac:dyDescent="0.3">
      <c r="A1516" t="s">
        <v>400</v>
      </c>
      <c r="B1516">
        <v>220029019</v>
      </c>
      <c r="C1516" t="s">
        <v>14</v>
      </c>
      <c r="E1516" t="s">
        <v>17</v>
      </c>
      <c r="F1516">
        <v>0</v>
      </c>
      <c r="J1516">
        <v>0</v>
      </c>
    </row>
    <row r="1517" spans="1:13" x14ac:dyDescent="0.3">
      <c r="A1517" t="s">
        <v>400</v>
      </c>
      <c r="B1517">
        <v>220029019</v>
      </c>
      <c r="C1517" t="s">
        <v>14</v>
      </c>
      <c r="E1517" t="s">
        <v>18</v>
      </c>
      <c r="F1517">
        <v>0</v>
      </c>
      <c r="J1517">
        <v>0</v>
      </c>
    </row>
    <row r="1518" spans="1:13" x14ac:dyDescent="0.3">
      <c r="A1518" t="s">
        <v>401</v>
      </c>
      <c r="B1518">
        <v>220029019</v>
      </c>
      <c r="C1518" t="s">
        <v>14</v>
      </c>
      <c r="E1518" t="s">
        <v>15</v>
      </c>
      <c r="F1518">
        <v>0</v>
      </c>
      <c r="J1518">
        <v>0</v>
      </c>
    </row>
    <row r="1519" spans="1:13" x14ac:dyDescent="0.3">
      <c r="A1519" t="s">
        <v>401</v>
      </c>
      <c r="B1519">
        <v>220029019</v>
      </c>
      <c r="C1519" t="s">
        <v>14</v>
      </c>
      <c r="E1519" t="s">
        <v>16</v>
      </c>
      <c r="F1519">
        <v>0</v>
      </c>
      <c r="J1519">
        <v>0</v>
      </c>
    </row>
    <row r="1520" spans="1:13" x14ac:dyDescent="0.3">
      <c r="A1520" t="s">
        <v>401</v>
      </c>
      <c r="B1520">
        <v>220029019</v>
      </c>
      <c r="C1520" t="s">
        <v>14</v>
      </c>
      <c r="E1520" t="s">
        <v>17</v>
      </c>
      <c r="F1520">
        <v>0</v>
      </c>
      <c r="J1520">
        <v>0</v>
      </c>
    </row>
    <row r="1521" spans="1:13" x14ac:dyDescent="0.3">
      <c r="A1521" t="s">
        <v>401</v>
      </c>
      <c r="B1521">
        <v>220029019</v>
      </c>
      <c r="C1521" t="s">
        <v>14</v>
      </c>
      <c r="E1521" t="s">
        <v>18</v>
      </c>
      <c r="F1521">
        <v>0</v>
      </c>
      <c r="J1521">
        <v>1</v>
      </c>
      <c r="K1521">
        <v>19.36</v>
      </c>
      <c r="M1521" t="s">
        <v>14</v>
      </c>
    </row>
    <row r="1522" spans="1:13" x14ac:dyDescent="0.3">
      <c r="A1522" t="s">
        <v>402</v>
      </c>
      <c r="B1522">
        <v>220029061</v>
      </c>
      <c r="C1522" t="s">
        <v>14</v>
      </c>
      <c r="E1522" t="s">
        <v>15</v>
      </c>
      <c r="F1522">
        <v>0</v>
      </c>
      <c r="J1522">
        <v>0</v>
      </c>
    </row>
    <row r="1523" spans="1:13" x14ac:dyDescent="0.3">
      <c r="A1523" t="s">
        <v>402</v>
      </c>
      <c r="B1523">
        <v>220029061</v>
      </c>
      <c r="C1523" t="s">
        <v>14</v>
      </c>
      <c r="E1523" t="s">
        <v>16</v>
      </c>
      <c r="F1523">
        <v>0</v>
      </c>
      <c r="J1523">
        <v>0</v>
      </c>
    </row>
    <row r="1524" spans="1:13" x14ac:dyDescent="0.3">
      <c r="A1524" t="s">
        <v>402</v>
      </c>
      <c r="B1524">
        <v>220029061</v>
      </c>
      <c r="C1524" t="s">
        <v>14</v>
      </c>
      <c r="E1524" t="s">
        <v>17</v>
      </c>
      <c r="F1524">
        <v>0</v>
      </c>
      <c r="J1524">
        <v>0</v>
      </c>
    </row>
    <row r="1525" spans="1:13" x14ac:dyDescent="0.3">
      <c r="A1525" t="s">
        <v>402</v>
      </c>
      <c r="B1525">
        <v>220029061</v>
      </c>
      <c r="C1525" t="s">
        <v>14</v>
      </c>
      <c r="E1525" t="s">
        <v>18</v>
      </c>
      <c r="F1525">
        <v>0</v>
      </c>
      <c r="J1525">
        <v>1</v>
      </c>
      <c r="K1525">
        <v>3.53</v>
      </c>
      <c r="M1525" t="s">
        <v>14</v>
      </c>
    </row>
    <row r="1526" spans="1:13" x14ac:dyDescent="0.3">
      <c r="A1526" t="s">
        <v>403</v>
      </c>
      <c r="B1526">
        <v>220029019</v>
      </c>
      <c r="C1526" t="s">
        <v>14</v>
      </c>
      <c r="E1526" t="s">
        <v>15</v>
      </c>
      <c r="F1526">
        <v>0</v>
      </c>
      <c r="J1526">
        <v>0</v>
      </c>
    </row>
    <row r="1527" spans="1:13" x14ac:dyDescent="0.3">
      <c r="A1527" t="s">
        <v>403</v>
      </c>
      <c r="B1527">
        <v>220029019</v>
      </c>
      <c r="C1527" t="s">
        <v>14</v>
      </c>
      <c r="E1527" t="s">
        <v>16</v>
      </c>
      <c r="F1527">
        <v>1</v>
      </c>
      <c r="G1527">
        <v>22.61</v>
      </c>
      <c r="I1527" t="s">
        <v>14</v>
      </c>
      <c r="J1527">
        <v>1</v>
      </c>
      <c r="K1527">
        <v>7.02</v>
      </c>
      <c r="M1527" t="s">
        <v>14</v>
      </c>
    </row>
    <row r="1528" spans="1:13" x14ac:dyDescent="0.3">
      <c r="A1528" t="s">
        <v>403</v>
      </c>
      <c r="B1528">
        <v>220029019</v>
      </c>
      <c r="C1528" t="s">
        <v>14</v>
      </c>
      <c r="E1528" t="s">
        <v>17</v>
      </c>
      <c r="F1528">
        <v>0</v>
      </c>
      <c r="J1528">
        <v>0</v>
      </c>
    </row>
    <row r="1529" spans="1:13" x14ac:dyDescent="0.3">
      <c r="A1529" t="s">
        <v>403</v>
      </c>
      <c r="B1529">
        <v>220029019</v>
      </c>
      <c r="C1529" t="s">
        <v>14</v>
      </c>
      <c r="E1529" t="s">
        <v>18</v>
      </c>
      <c r="F1529">
        <v>0</v>
      </c>
      <c r="J1529">
        <v>0</v>
      </c>
    </row>
    <row r="1530" spans="1:13" x14ac:dyDescent="0.3">
      <c r="A1530" t="s">
        <v>404</v>
      </c>
      <c r="B1530">
        <v>220029061</v>
      </c>
      <c r="C1530" t="s">
        <v>14</v>
      </c>
      <c r="E1530" t="s">
        <v>15</v>
      </c>
      <c r="F1530">
        <v>0</v>
      </c>
      <c r="J1530">
        <v>0</v>
      </c>
    </row>
    <row r="1531" spans="1:13" x14ac:dyDescent="0.3">
      <c r="A1531" t="s">
        <v>404</v>
      </c>
      <c r="B1531">
        <v>220029061</v>
      </c>
      <c r="C1531" t="s">
        <v>14</v>
      </c>
      <c r="E1531" t="s">
        <v>16</v>
      </c>
      <c r="F1531">
        <v>0</v>
      </c>
      <c r="J1531">
        <v>0</v>
      </c>
    </row>
    <row r="1532" spans="1:13" x14ac:dyDescent="0.3">
      <c r="A1532" t="s">
        <v>404</v>
      </c>
      <c r="B1532">
        <v>220029061</v>
      </c>
      <c r="C1532" t="s">
        <v>14</v>
      </c>
      <c r="E1532" t="s">
        <v>17</v>
      </c>
      <c r="F1532">
        <v>0</v>
      </c>
      <c r="J1532">
        <v>0</v>
      </c>
    </row>
    <row r="1533" spans="1:13" x14ac:dyDescent="0.3">
      <c r="A1533" t="s">
        <v>404</v>
      </c>
      <c r="B1533">
        <v>220029061</v>
      </c>
      <c r="C1533" t="s">
        <v>14</v>
      </c>
      <c r="E1533" t="s">
        <v>18</v>
      </c>
      <c r="F1533">
        <v>1</v>
      </c>
      <c r="G1533">
        <v>24.04</v>
      </c>
      <c r="I1533" t="s">
        <v>14</v>
      </c>
      <c r="J1533">
        <v>1</v>
      </c>
      <c r="K1533">
        <v>20.68</v>
      </c>
      <c r="M1533" t="s">
        <v>14</v>
      </c>
    </row>
    <row r="1534" spans="1:13" x14ac:dyDescent="0.3">
      <c r="A1534" t="s">
        <v>405</v>
      </c>
      <c r="B1534">
        <v>220029061</v>
      </c>
      <c r="C1534" t="s">
        <v>14</v>
      </c>
      <c r="E1534" t="s">
        <v>15</v>
      </c>
      <c r="F1534">
        <v>0</v>
      </c>
      <c r="J1534">
        <v>0</v>
      </c>
    </row>
    <row r="1535" spans="1:13" x14ac:dyDescent="0.3">
      <c r="A1535" t="s">
        <v>405</v>
      </c>
      <c r="B1535">
        <v>220029061</v>
      </c>
      <c r="C1535" t="s">
        <v>14</v>
      </c>
      <c r="E1535" t="s">
        <v>16</v>
      </c>
      <c r="F1535">
        <v>0</v>
      </c>
      <c r="J1535">
        <v>0</v>
      </c>
    </row>
    <row r="1536" spans="1:13" x14ac:dyDescent="0.3">
      <c r="A1536" t="s">
        <v>405</v>
      </c>
      <c r="B1536">
        <v>220029061</v>
      </c>
      <c r="C1536" t="s">
        <v>14</v>
      </c>
      <c r="E1536" t="s">
        <v>17</v>
      </c>
      <c r="F1536">
        <v>0</v>
      </c>
      <c r="J1536">
        <v>0</v>
      </c>
    </row>
    <row r="1537" spans="1:13" x14ac:dyDescent="0.3">
      <c r="A1537" t="s">
        <v>405</v>
      </c>
      <c r="B1537">
        <v>220029061</v>
      </c>
      <c r="C1537" t="s">
        <v>14</v>
      </c>
      <c r="E1537" t="s">
        <v>18</v>
      </c>
      <c r="F1537">
        <v>0</v>
      </c>
      <c r="J1537">
        <v>1</v>
      </c>
      <c r="K1537">
        <v>7.19</v>
      </c>
      <c r="M1537" t="s">
        <v>14</v>
      </c>
    </row>
    <row r="1538" spans="1:13" x14ac:dyDescent="0.3">
      <c r="A1538" t="s">
        <v>406</v>
      </c>
      <c r="B1538">
        <v>220029061</v>
      </c>
      <c r="C1538" t="s">
        <v>14</v>
      </c>
      <c r="E1538" t="s">
        <v>15</v>
      </c>
      <c r="F1538">
        <v>0</v>
      </c>
      <c r="J1538">
        <v>0</v>
      </c>
    </row>
    <row r="1539" spans="1:13" x14ac:dyDescent="0.3">
      <c r="A1539" t="s">
        <v>406</v>
      </c>
      <c r="B1539">
        <v>220029061</v>
      </c>
      <c r="C1539" t="s">
        <v>14</v>
      </c>
      <c r="E1539" t="s">
        <v>16</v>
      </c>
      <c r="F1539">
        <v>0</v>
      </c>
      <c r="J1539">
        <v>0</v>
      </c>
    </row>
    <row r="1540" spans="1:13" x14ac:dyDescent="0.3">
      <c r="A1540" t="s">
        <v>406</v>
      </c>
      <c r="B1540">
        <v>220029061</v>
      </c>
      <c r="C1540" t="s">
        <v>14</v>
      </c>
      <c r="E1540" t="s">
        <v>17</v>
      </c>
      <c r="F1540">
        <v>0</v>
      </c>
      <c r="J1540">
        <v>0</v>
      </c>
    </row>
    <row r="1541" spans="1:13" x14ac:dyDescent="0.3">
      <c r="A1541" t="s">
        <v>406</v>
      </c>
      <c r="B1541">
        <v>220029061</v>
      </c>
      <c r="C1541" t="s">
        <v>14</v>
      </c>
      <c r="E1541" t="s">
        <v>18</v>
      </c>
      <c r="F1541">
        <v>0</v>
      </c>
      <c r="J1541">
        <v>1</v>
      </c>
      <c r="K1541">
        <v>63.62</v>
      </c>
      <c r="M1541" t="s">
        <v>14</v>
      </c>
    </row>
    <row r="1542" spans="1:13" x14ac:dyDescent="0.3">
      <c r="A1542" t="s">
        <v>407</v>
      </c>
      <c r="B1542">
        <v>220029061</v>
      </c>
      <c r="C1542" t="s">
        <v>14</v>
      </c>
      <c r="E1542" t="s">
        <v>15</v>
      </c>
      <c r="F1542">
        <v>0</v>
      </c>
      <c r="J1542">
        <v>0</v>
      </c>
    </row>
    <row r="1543" spans="1:13" x14ac:dyDescent="0.3">
      <c r="A1543" t="s">
        <v>407</v>
      </c>
      <c r="B1543">
        <v>220029061</v>
      </c>
      <c r="C1543" t="s">
        <v>14</v>
      </c>
      <c r="E1543" t="s">
        <v>16</v>
      </c>
      <c r="F1543">
        <v>0</v>
      </c>
      <c r="J1543">
        <v>0</v>
      </c>
    </row>
    <row r="1544" spans="1:13" x14ac:dyDescent="0.3">
      <c r="A1544" t="s">
        <v>407</v>
      </c>
      <c r="B1544">
        <v>220029061</v>
      </c>
      <c r="C1544" t="s">
        <v>14</v>
      </c>
      <c r="E1544" t="s">
        <v>17</v>
      </c>
      <c r="F1544">
        <v>0</v>
      </c>
      <c r="J1544">
        <v>0</v>
      </c>
    </row>
    <row r="1545" spans="1:13" x14ac:dyDescent="0.3">
      <c r="A1545" t="s">
        <v>407</v>
      </c>
      <c r="B1545">
        <v>220029061</v>
      </c>
      <c r="C1545" t="s">
        <v>14</v>
      </c>
      <c r="E1545" t="s">
        <v>18</v>
      </c>
      <c r="F1545">
        <v>1</v>
      </c>
      <c r="G1545">
        <v>23.43</v>
      </c>
      <c r="I1545" t="s">
        <v>14</v>
      </c>
      <c r="J1545">
        <v>1</v>
      </c>
      <c r="K1545">
        <v>3.32</v>
      </c>
      <c r="M1545" t="s">
        <v>14</v>
      </c>
    </row>
    <row r="1546" spans="1:13" x14ac:dyDescent="0.3">
      <c r="A1546" t="s">
        <v>408</v>
      </c>
      <c r="B1546">
        <v>220029061</v>
      </c>
      <c r="C1546" t="s">
        <v>14</v>
      </c>
      <c r="E1546" t="s">
        <v>15</v>
      </c>
      <c r="F1546">
        <v>0</v>
      </c>
      <c r="J1546">
        <v>0</v>
      </c>
    </row>
    <row r="1547" spans="1:13" x14ac:dyDescent="0.3">
      <c r="A1547" t="s">
        <v>408</v>
      </c>
      <c r="B1547">
        <v>220029061</v>
      </c>
      <c r="C1547" t="s">
        <v>14</v>
      </c>
      <c r="E1547" t="s">
        <v>16</v>
      </c>
      <c r="F1547">
        <v>0</v>
      </c>
      <c r="J1547">
        <v>0</v>
      </c>
    </row>
    <row r="1548" spans="1:13" x14ac:dyDescent="0.3">
      <c r="A1548" t="s">
        <v>408</v>
      </c>
      <c r="B1548">
        <v>220029061</v>
      </c>
      <c r="C1548" t="s">
        <v>14</v>
      </c>
      <c r="E1548" t="s">
        <v>17</v>
      </c>
      <c r="F1548">
        <v>0</v>
      </c>
      <c r="J1548">
        <v>1</v>
      </c>
      <c r="K1548">
        <v>8.77</v>
      </c>
      <c r="M1548" t="s">
        <v>14</v>
      </c>
    </row>
    <row r="1549" spans="1:13" x14ac:dyDescent="0.3">
      <c r="A1549" t="s">
        <v>408</v>
      </c>
      <c r="B1549">
        <v>220029061</v>
      </c>
      <c r="C1549" t="s">
        <v>14</v>
      </c>
      <c r="E1549" t="s">
        <v>18</v>
      </c>
      <c r="F1549">
        <v>0</v>
      </c>
      <c r="J1549">
        <v>0</v>
      </c>
    </row>
    <row r="1550" spans="1:13" x14ac:dyDescent="0.3">
      <c r="A1550" t="s">
        <v>409</v>
      </c>
      <c r="B1550">
        <v>220029061</v>
      </c>
      <c r="C1550" t="s">
        <v>14</v>
      </c>
      <c r="E1550" t="s">
        <v>15</v>
      </c>
      <c r="F1550">
        <v>0</v>
      </c>
      <c r="J1550">
        <v>0</v>
      </c>
    </row>
    <row r="1551" spans="1:13" x14ac:dyDescent="0.3">
      <c r="A1551" t="s">
        <v>409</v>
      </c>
      <c r="B1551">
        <v>220029061</v>
      </c>
      <c r="C1551" t="s">
        <v>14</v>
      </c>
      <c r="E1551" t="s">
        <v>16</v>
      </c>
      <c r="F1551">
        <v>0</v>
      </c>
      <c r="J1551">
        <v>0</v>
      </c>
    </row>
    <row r="1552" spans="1:13" x14ac:dyDescent="0.3">
      <c r="A1552" t="s">
        <v>409</v>
      </c>
      <c r="B1552">
        <v>220029061</v>
      </c>
      <c r="C1552" t="s">
        <v>14</v>
      </c>
      <c r="E1552" t="s">
        <v>17</v>
      </c>
      <c r="F1552">
        <v>0</v>
      </c>
      <c r="J1552">
        <v>0</v>
      </c>
    </row>
    <row r="1553" spans="1:13" x14ac:dyDescent="0.3">
      <c r="A1553" t="s">
        <v>409</v>
      </c>
      <c r="B1553">
        <v>220029061</v>
      </c>
      <c r="C1553" t="s">
        <v>14</v>
      </c>
      <c r="E1553" t="s">
        <v>18</v>
      </c>
      <c r="F1553">
        <v>1</v>
      </c>
      <c r="G1553">
        <v>32.020000000000003</v>
      </c>
      <c r="I1553" t="s">
        <v>14</v>
      </c>
      <c r="J1553">
        <v>1</v>
      </c>
      <c r="K1553">
        <v>29</v>
      </c>
      <c r="M1553" t="s">
        <v>14</v>
      </c>
    </row>
    <row r="1554" spans="1:13" x14ac:dyDescent="0.3">
      <c r="A1554" t="s">
        <v>410</v>
      </c>
      <c r="B1554">
        <v>220029019</v>
      </c>
      <c r="C1554" t="s">
        <v>14</v>
      </c>
      <c r="E1554" t="s">
        <v>15</v>
      </c>
      <c r="F1554">
        <v>0</v>
      </c>
      <c r="J1554">
        <v>0</v>
      </c>
    </row>
    <row r="1555" spans="1:13" x14ac:dyDescent="0.3">
      <c r="A1555" t="s">
        <v>410</v>
      </c>
      <c r="B1555">
        <v>220029019</v>
      </c>
      <c r="C1555" t="s">
        <v>14</v>
      </c>
      <c r="E1555" t="s">
        <v>16</v>
      </c>
      <c r="F1555">
        <v>0</v>
      </c>
      <c r="J1555">
        <v>0</v>
      </c>
    </row>
    <row r="1556" spans="1:13" x14ac:dyDescent="0.3">
      <c r="A1556" t="s">
        <v>410</v>
      </c>
      <c r="B1556">
        <v>220029019</v>
      </c>
      <c r="C1556" t="s">
        <v>14</v>
      </c>
      <c r="E1556" t="s">
        <v>17</v>
      </c>
      <c r="F1556">
        <v>0</v>
      </c>
      <c r="J1556">
        <v>0</v>
      </c>
    </row>
    <row r="1557" spans="1:13" x14ac:dyDescent="0.3">
      <c r="A1557" t="s">
        <v>410</v>
      </c>
      <c r="B1557">
        <v>220029019</v>
      </c>
      <c r="C1557" t="s">
        <v>14</v>
      </c>
      <c r="E1557" t="s">
        <v>18</v>
      </c>
      <c r="F1557">
        <v>0</v>
      </c>
      <c r="J1557">
        <v>1</v>
      </c>
      <c r="K1557">
        <v>17.45</v>
      </c>
      <c r="M1557" t="s">
        <v>14</v>
      </c>
    </row>
    <row r="1558" spans="1:13" x14ac:dyDescent="0.3">
      <c r="A1558" t="s">
        <v>411</v>
      </c>
      <c r="B1558">
        <v>220029019</v>
      </c>
      <c r="C1558" t="s">
        <v>14</v>
      </c>
      <c r="E1558" t="s">
        <v>15</v>
      </c>
      <c r="F1558">
        <v>0</v>
      </c>
      <c r="J1558">
        <v>0</v>
      </c>
    </row>
    <row r="1559" spans="1:13" x14ac:dyDescent="0.3">
      <c r="A1559" t="s">
        <v>411</v>
      </c>
      <c r="B1559">
        <v>220029019</v>
      </c>
      <c r="C1559" t="s">
        <v>14</v>
      </c>
      <c r="E1559" t="s">
        <v>16</v>
      </c>
      <c r="F1559">
        <v>0</v>
      </c>
      <c r="J1559">
        <v>0</v>
      </c>
    </row>
    <row r="1560" spans="1:13" x14ac:dyDescent="0.3">
      <c r="A1560" t="s">
        <v>411</v>
      </c>
      <c r="B1560">
        <v>220029019</v>
      </c>
      <c r="C1560" t="s">
        <v>14</v>
      </c>
      <c r="E1560" t="s">
        <v>17</v>
      </c>
      <c r="F1560">
        <v>0</v>
      </c>
      <c r="J1560">
        <v>1</v>
      </c>
      <c r="K1560">
        <v>16.68</v>
      </c>
      <c r="M1560" t="s">
        <v>14</v>
      </c>
    </row>
    <row r="1561" spans="1:13" x14ac:dyDescent="0.3">
      <c r="A1561" t="s">
        <v>411</v>
      </c>
      <c r="B1561">
        <v>220029019</v>
      </c>
      <c r="C1561" t="s">
        <v>14</v>
      </c>
      <c r="E1561" t="s">
        <v>18</v>
      </c>
      <c r="F1561">
        <v>0</v>
      </c>
      <c r="J1561">
        <v>0</v>
      </c>
    </row>
    <row r="1562" spans="1:13" x14ac:dyDescent="0.3">
      <c r="A1562" t="s">
        <v>412</v>
      </c>
      <c r="B1562">
        <v>220029019</v>
      </c>
      <c r="C1562" t="s">
        <v>14</v>
      </c>
      <c r="E1562" t="s">
        <v>15</v>
      </c>
      <c r="F1562">
        <v>0</v>
      </c>
      <c r="J1562">
        <v>0</v>
      </c>
    </row>
    <row r="1563" spans="1:13" x14ac:dyDescent="0.3">
      <c r="A1563" t="s">
        <v>412</v>
      </c>
      <c r="B1563">
        <v>220029019</v>
      </c>
      <c r="C1563" t="s">
        <v>14</v>
      </c>
      <c r="E1563" t="s">
        <v>16</v>
      </c>
      <c r="F1563">
        <v>0</v>
      </c>
      <c r="J1563">
        <v>1</v>
      </c>
      <c r="K1563">
        <v>8.0299999999999994</v>
      </c>
      <c r="M1563" t="s">
        <v>14</v>
      </c>
    </row>
    <row r="1564" spans="1:13" x14ac:dyDescent="0.3">
      <c r="A1564" t="s">
        <v>412</v>
      </c>
      <c r="B1564">
        <v>220029019</v>
      </c>
      <c r="C1564" t="s">
        <v>14</v>
      </c>
      <c r="E1564" t="s">
        <v>17</v>
      </c>
      <c r="F1564">
        <v>1</v>
      </c>
      <c r="G1564">
        <v>42.77</v>
      </c>
      <c r="I1564" t="s">
        <v>14</v>
      </c>
      <c r="J1564">
        <v>1</v>
      </c>
      <c r="K1564">
        <v>14.79</v>
      </c>
      <c r="M1564" t="s">
        <v>14</v>
      </c>
    </row>
    <row r="1565" spans="1:13" x14ac:dyDescent="0.3">
      <c r="A1565" t="s">
        <v>412</v>
      </c>
      <c r="B1565">
        <v>220029019</v>
      </c>
      <c r="C1565" t="s">
        <v>14</v>
      </c>
      <c r="E1565" t="s">
        <v>18</v>
      </c>
      <c r="F1565">
        <v>0</v>
      </c>
      <c r="J1565">
        <v>0</v>
      </c>
    </row>
    <row r="1566" spans="1:13" x14ac:dyDescent="0.3">
      <c r="A1566" t="s">
        <v>413</v>
      </c>
      <c r="B1566">
        <v>220029061</v>
      </c>
      <c r="C1566" t="s">
        <v>14</v>
      </c>
      <c r="E1566" t="s">
        <v>15</v>
      </c>
      <c r="F1566">
        <v>0</v>
      </c>
      <c r="J1566">
        <v>0</v>
      </c>
    </row>
    <row r="1567" spans="1:13" x14ac:dyDescent="0.3">
      <c r="A1567" t="s">
        <v>413</v>
      </c>
      <c r="B1567">
        <v>220029061</v>
      </c>
      <c r="C1567" t="s">
        <v>14</v>
      </c>
      <c r="E1567" t="s">
        <v>16</v>
      </c>
      <c r="F1567">
        <v>0</v>
      </c>
      <c r="J1567">
        <v>0</v>
      </c>
    </row>
    <row r="1568" spans="1:13" x14ac:dyDescent="0.3">
      <c r="A1568" t="s">
        <v>413</v>
      </c>
      <c r="B1568">
        <v>220029061</v>
      </c>
      <c r="C1568" t="s">
        <v>14</v>
      </c>
      <c r="E1568" t="s">
        <v>17</v>
      </c>
      <c r="F1568">
        <v>0</v>
      </c>
      <c r="J1568">
        <v>1</v>
      </c>
      <c r="K1568">
        <v>12.13</v>
      </c>
      <c r="M1568" t="s">
        <v>14</v>
      </c>
    </row>
    <row r="1569" spans="1:13" x14ac:dyDescent="0.3">
      <c r="A1569" t="s">
        <v>413</v>
      </c>
      <c r="B1569">
        <v>220029061</v>
      </c>
      <c r="C1569" t="s">
        <v>14</v>
      </c>
      <c r="E1569" t="s">
        <v>18</v>
      </c>
      <c r="F1569">
        <v>0</v>
      </c>
      <c r="J1569">
        <v>0</v>
      </c>
    </row>
    <row r="1570" spans="1:13" x14ac:dyDescent="0.3">
      <c r="A1570" t="s">
        <v>414</v>
      </c>
      <c r="B1570">
        <v>220029061</v>
      </c>
      <c r="C1570" t="s">
        <v>14</v>
      </c>
      <c r="E1570" t="s">
        <v>15</v>
      </c>
      <c r="F1570">
        <v>0</v>
      </c>
      <c r="J1570">
        <v>0</v>
      </c>
    </row>
    <row r="1571" spans="1:13" x14ac:dyDescent="0.3">
      <c r="A1571" t="s">
        <v>414</v>
      </c>
      <c r="B1571">
        <v>220029061</v>
      </c>
      <c r="C1571" t="s">
        <v>14</v>
      </c>
      <c r="E1571" t="s">
        <v>16</v>
      </c>
      <c r="F1571">
        <v>0</v>
      </c>
      <c r="J1571">
        <v>0</v>
      </c>
    </row>
    <row r="1572" spans="1:13" x14ac:dyDescent="0.3">
      <c r="A1572" t="s">
        <v>414</v>
      </c>
      <c r="B1572">
        <v>220029061</v>
      </c>
      <c r="C1572" t="s">
        <v>14</v>
      </c>
      <c r="E1572" t="s">
        <v>17</v>
      </c>
      <c r="F1572">
        <v>0</v>
      </c>
      <c r="J1572">
        <v>0</v>
      </c>
    </row>
    <row r="1573" spans="1:13" x14ac:dyDescent="0.3">
      <c r="A1573" t="s">
        <v>414</v>
      </c>
      <c r="B1573">
        <v>220029061</v>
      </c>
      <c r="C1573" t="s">
        <v>14</v>
      </c>
      <c r="E1573" t="s">
        <v>18</v>
      </c>
      <c r="F1573">
        <v>0</v>
      </c>
      <c r="J1573">
        <v>1</v>
      </c>
      <c r="K1573">
        <v>7.19</v>
      </c>
      <c r="M1573" t="s">
        <v>14</v>
      </c>
    </row>
    <row r="1574" spans="1:13" x14ac:dyDescent="0.3">
      <c r="A1574" t="s">
        <v>415</v>
      </c>
      <c r="B1574">
        <v>220029061</v>
      </c>
      <c r="C1574" t="s">
        <v>14</v>
      </c>
      <c r="E1574" t="s">
        <v>15</v>
      </c>
      <c r="F1574">
        <v>0</v>
      </c>
      <c r="J1574">
        <v>0</v>
      </c>
    </row>
    <row r="1575" spans="1:13" x14ac:dyDescent="0.3">
      <c r="A1575" t="s">
        <v>415</v>
      </c>
      <c r="B1575">
        <v>220029061</v>
      </c>
      <c r="C1575" t="s">
        <v>14</v>
      </c>
      <c r="E1575" t="s">
        <v>16</v>
      </c>
      <c r="F1575">
        <v>0</v>
      </c>
      <c r="J1575">
        <v>0</v>
      </c>
    </row>
    <row r="1576" spans="1:13" x14ac:dyDescent="0.3">
      <c r="A1576" t="s">
        <v>415</v>
      </c>
      <c r="B1576">
        <v>220029061</v>
      </c>
      <c r="C1576" t="s">
        <v>14</v>
      </c>
      <c r="E1576" t="s">
        <v>17</v>
      </c>
      <c r="F1576">
        <v>0</v>
      </c>
      <c r="J1576">
        <v>0</v>
      </c>
    </row>
    <row r="1577" spans="1:13" x14ac:dyDescent="0.3">
      <c r="A1577" t="s">
        <v>415</v>
      </c>
      <c r="B1577">
        <v>220029061</v>
      </c>
      <c r="C1577" t="s">
        <v>14</v>
      </c>
      <c r="E1577" t="s">
        <v>18</v>
      </c>
      <c r="F1577">
        <v>0</v>
      </c>
      <c r="J1577">
        <v>1</v>
      </c>
      <c r="K1577">
        <v>46.69</v>
      </c>
      <c r="M1577" t="s">
        <v>14</v>
      </c>
    </row>
    <row r="1578" spans="1:13" x14ac:dyDescent="0.3">
      <c r="A1578" t="s">
        <v>416</v>
      </c>
      <c r="B1578">
        <v>220029019</v>
      </c>
      <c r="C1578" t="s">
        <v>14</v>
      </c>
      <c r="E1578" t="s">
        <v>15</v>
      </c>
      <c r="F1578">
        <v>0</v>
      </c>
      <c r="J1578">
        <v>0</v>
      </c>
    </row>
    <row r="1579" spans="1:13" x14ac:dyDescent="0.3">
      <c r="A1579" t="s">
        <v>416</v>
      </c>
      <c r="B1579">
        <v>220029019</v>
      </c>
      <c r="C1579" t="s">
        <v>14</v>
      </c>
      <c r="E1579" t="s">
        <v>16</v>
      </c>
      <c r="F1579">
        <v>0</v>
      </c>
      <c r="J1579">
        <v>1</v>
      </c>
      <c r="K1579">
        <v>7.32</v>
      </c>
      <c r="M1579" t="s">
        <v>14</v>
      </c>
    </row>
    <row r="1580" spans="1:13" x14ac:dyDescent="0.3">
      <c r="A1580" t="s">
        <v>416</v>
      </c>
      <c r="B1580">
        <v>220029019</v>
      </c>
      <c r="C1580" t="s">
        <v>14</v>
      </c>
      <c r="E1580" t="s">
        <v>17</v>
      </c>
      <c r="F1580">
        <v>0</v>
      </c>
      <c r="J1580">
        <v>0</v>
      </c>
    </row>
    <row r="1581" spans="1:13" x14ac:dyDescent="0.3">
      <c r="A1581" t="s">
        <v>416</v>
      </c>
      <c r="B1581">
        <v>220029019</v>
      </c>
      <c r="C1581" t="s">
        <v>14</v>
      </c>
      <c r="E1581" t="s">
        <v>18</v>
      </c>
      <c r="F1581">
        <v>0</v>
      </c>
      <c r="J1581">
        <v>0</v>
      </c>
    </row>
    <row r="1582" spans="1:13" x14ac:dyDescent="0.3">
      <c r="A1582" t="s">
        <v>417</v>
      </c>
      <c r="B1582">
        <v>220029073</v>
      </c>
      <c r="C1582" t="s">
        <v>14</v>
      </c>
      <c r="E1582" t="s">
        <v>15</v>
      </c>
      <c r="F1582">
        <v>0</v>
      </c>
      <c r="J1582">
        <v>0</v>
      </c>
    </row>
    <row r="1583" spans="1:13" x14ac:dyDescent="0.3">
      <c r="A1583" t="s">
        <v>417</v>
      </c>
      <c r="B1583">
        <v>220029073</v>
      </c>
      <c r="C1583" t="s">
        <v>14</v>
      </c>
      <c r="E1583" t="s">
        <v>16</v>
      </c>
      <c r="F1583">
        <v>0</v>
      </c>
      <c r="J1583">
        <v>0</v>
      </c>
    </row>
    <row r="1584" spans="1:13" x14ac:dyDescent="0.3">
      <c r="A1584" t="s">
        <v>417</v>
      </c>
      <c r="B1584">
        <v>220029073</v>
      </c>
      <c r="C1584" t="s">
        <v>14</v>
      </c>
      <c r="E1584" t="s">
        <v>17</v>
      </c>
      <c r="F1584">
        <v>0</v>
      </c>
      <c r="J1584">
        <v>0</v>
      </c>
    </row>
    <row r="1585" spans="1:13" x14ac:dyDescent="0.3">
      <c r="A1585" t="s">
        <v>417</v>
      </c>
      <c r="B1585">
        <v>220029073</v>
      </c>
      <c r="C1585" t="s">
        <v>14</v>
      </c>
      <c r="E1585" t="s">
        <v>18</v>
      </c>
      <c r="F1585">
        <v>0</v>
      </c>
      <c r="J1585">
        <v>1</v>
      </c>
      <c r="K1585">
        <v>10.220000000000001</v>
      </c>
      <c r="M1585" t="s">
        <v>14</v>
      </c>
    </row>
    <row r="1586" spans="1:13" x14ac:dyDescent="0.3">
      <c r="A1586" t="s">
        <v>418</v>
      </c>
      <c r="B1586">
        <v>220029061</v>
      </c>
      <c r="C1586" t="s">
        <v>14</v>
      </c>
      <c r="E1586" t="s">
        <v>15</v>
      </c>
      <c r="F1586">
        <v>0</v>
      </c>
      <c r="J1586">
        <v>1</v>
      </c>
      <c r="K1586">
        <v>11.01</v>
      </c>
      <c r="M1586" t="s">
        <v>14</v>
      </c>
    </row>
    <row r="1587" spans="1:13" x14ac:dyDescent="0.3">
      <c r="A1587" t="s">
        <v>418</v>
      </c>
      <c r="B1587">
        <v>220029061</v>
      </c>
      <c r="C1587" t="s">
        <v>14</v>
      </c>
      <c r="E1587" t="s">
        <v>16</v>
      </c>
      <c r="F1587">
        <v>0</v>
      </c>
      <c r="J1587">
        <v>0</v>
      </c>
    </row>
    <row r="1588" spans="1:13" x14ac:dyDescent="0.3">
      <c r="A1588" t="s">
        <v>418</v>
      </c>
      <c r="B1588">
        <v>220029061</v>
      </c>
      <c r="C1588" t="s">
        <v>14</v>
      </c>
      <c r="E1588" t="s">
        <v>17</v>
      </c>
      <c r="F1588">
        <v>0</v>
      </c>
      <c r="J1588">
        <v>0</v>
      </c>
    </row>
    <row r="1589" spans="1:13" x14ac:dyDescent="0.3">
      <c r="A1589" t="s">
        <v>418</v>
      </c>
      <c r="B1589">
        <v>220029061</v>
      </c>
      <c r="C1589" t="s">
        <v>14</v>
      </c>
      <c r="E1589" t="s">
        <v>18</v>
      </c>
      <c r="F1589">
        <v>0</v>
      </c>
      <c r="J1589">
        <v>0</v>
      </c>
    </row>
    <row r="1590" spans="1:13" x14ac:dyDescent="0.3">
      <c r="A1590" t="s">
        <v>419</v>
      </c>
      <c r="B1590">
        <v>220029061</v>
      </c>
      <c r="C1590" t="s">
        <v>14</v>
      </c>
      <c r="E1590" t="s">
        <v>15</v>
      </c>
      <c r="F1590">
        <v>1</v>
      </c>
      <c r="G1590">
        <v>57.69</v>
      </c>
      <c r="I1590" t="s">
        <v>14</v>
      </c>
      <c r="J1590">
        <v>1</v>
      </c>
      <c r="K1590">
        <v>51.37</v>
      </c>
      <c r="M1590" t="s">
        <v>14</v>
      </c>
    </row>
    <row r="1591" spans="1:13" x14ac:dyDescent="0.3">
      <c r="A1591" t="s">
        <v>419</v>
      </c>
      <c r="B1591">
        <v>220029061</v>
      </c>
      <c r="C1591" t="s">
        <v>14</v>
      </c>
      <c r="E1591" t="s">
        <v>16</v>
      </c>
      <c r="F1591">
        <v>0</v>
      </c>
      <c r="J1591">
        <v>0</v>
      </c>
    </row>
    <row r="1592" spans="1:13" x14ac:dyDescent="0.3">
      <c r="A1592" t="s">
        <v>419</v>
      </c>
      <c r="B1592">
        <v>220029061</v>
      </c>
      <c r="C1592" t="s">
        <v>14</v>
      </c>
      <c r="E1592" t="s">
        <v>17</v>
      </c>
      <c r="F1592">
        <v>0</v>
      </c>
      <c r="J1592">
        <v>0</v>
      </c>
    </row>
    <row r="1593" spans="1:13" x14ac:dyDescent="0.3">
      <c r="A1593" t="s">
        <v>419</v>
      </c>
      <c r="B1593">
        <v>220029061</v>
      </c>
      <c r="C1593" t="s">
        <v>14</v>
      </c>
      <c r="E1593" t="s">
        <v>18</v>
      </c>
      <c r="F1593">
        <v>0</v>
      </c>
      <c r="J1593">
        <v>0</v>
      </c>
    </row>
    <row r="1594" spans="1:13" x14ac:dyDescent="0.3">
      <c r="A1594" t="s">
        <v>420</v>
      </c>
      <c r="B1594">
        <v>220029061</v>
      </c>
      <c r="C1594" t="s">
        <v>14</v>
      </c>
      <c r="E1594" t="s">
        <v>15</v>
      </c>
      <c r="F1594">
        <v>0</v>
      </c>
      <c r="J1594">
        <v>1</v>
      </c>
      <c r="K1594">
        <v>12.18</v>
      </c>
      <c r="M1594" t="s">
        <v>14</v>
      </c>
    </row>
    <row r="1595" spans="1:13" x14ac:dyDescent="0.3">
      <c r="A1595" t="s">
        <v>420</v>
      </c>
      <c r="B1595">
        <v>220029061</v>
      </c>
      <c r="C1595" t="s">
        <v>14</v>
      </c>
      <c r="E1595" t="s">
        <v>16</v>
      </c>
      <c r="F1595">
        <v>0</v>
      </c>
      <c r="J1595">
        <v>0</v>
      </c>
    </row>
    <row r="1596" spans="1:13" x14ac:dyDescent="0.3">
      <c r="A1596" t="s">
        <v>420</v>
      </c>
      <c r="B1596">
        <v>220029061</v>
      </c>
      <c r="C1596" t="s">
        <v>14</v>
      </c>
      <c r="E1596" t="s">
        <v>17</v>
      </c>
      <c r="F1596">
        <v>0</v>
      </c>
      <c r="J1596">
        <v>0</v>
      </c>
    </row>
    <row r="1597" spans="1:13" x14ac:dyDescent="0.3">
      <c r="A1597" t="s">
        <v>420</v>
      </c>
      <c r="B1597">
        <v>220029061</v>
      </c>
      <c r="C1597" t="s">
        <v>14</v>
      </c>
      <c r="E1597" t="s">
        <v>18</v>
      </c>
      <c r="F1597">
        <v>0</v>
      </c>
      <c r="J1597">
        <v>0</v>
      </c>
    </row>
    <row r="1598" spans="1:13" x14ac:dyDescent="0.3">
      <c r="A1598" t="s">
        <v>421</v>
      </c>
      <c r="B1598">
        <v>220029019</v>
      </c>
      <c r="C1598" t="s">
        <v>14</v>
      </c>
      <c r="E1598" t="s">
        <v>15</v>
      </c>
      <c r="F1598">
        <v>0</v>
      </c>
      <c r="J1598">
        <v>0</v>
      </c>
    </row>
    <row r="1599" spans="1:13" x14ac:dyDescent="0.3">
      <c r="A1599" t="s">
        <v>421</v>
      </c>
      <c r="B1599">
        <v>220029019</v>
      </c>
      <c r="C1599" t="s">
        <v>14</v>
      </c>
      <c r="E1599" t="s">
        <v>16</v>
      </c>
      <c r="F1599">
        <v>0</v>
      </c>
      <c r="J1599">
        <v>1</v>
      </c>
      <c r="K1599">
        <v>7.0000000000000007E-2</v>
      </c>
      <c r="M1599" t="s">
        <v>14</v>
      </c>
    </row>
    <row r="1600" spans="1:13" x14ac:dyDescent="0.3">
      <c r="A1600" t="s">
        <v>421</v>
      </c>
      <c r="B1600">
        <v>220029019</v>
      </c>
      <c r="C1600" t="s">
        <v>14</v>
      </c>
      <c r="E1600" t="s">
        <v>17</v>
      </c>
      <c r="F1600">
        <v>0</v>
      </c>
      <c r="J1600">
        <v>0</v>
      </c>
    </row>
    <row r="1601" spans="1:13" x14ac:dyDescent="0.3">
      <c r="A1601" t="s">
        <v>421</v>
      </c>
      <c r="B1601">
        <v>220029019</v>
      </c>
      <c r="C1601" t="s">
        <v>14</v>
      </c>
      <c r="E1601" t="s">
        <v>18</v>
      </c>
      <c r="F1601">
        <v>0</v>
      </c>
      <c r="J1601">
        <v>0</v>
      </c>
    </row>
    <row r="1602" spans="1:13" x14ac:dyDescent="0.3">
      <c r="A1602" t="s">
        <v>422</v>
      </c>
      <c r="B1602">
        <v>220029061</v>
      </c>
      <c r="C1602" t="s">
        <v>14</v>
      </c>
      <c r="E1602" t="s">
        <v>15</v>
      </c>
      <c r="F1602">
        <v>0</v>
      </c>
      <c r="J1602">
        <v>0</v>
      </c>
    </row>
    <row r="1603" spans="1:13" x14ac:dyDescent="0.3">
      <c r="A1603" t="s">
        <v>422</v>
      </c>
      <c r="B1603">
        <v>220029061</v>
      </c>
      <c r="C1603" t="s">
        <v>14</v>
      </c>
      <c r="E1603" t="s">
        <v>16</v>
      </c>
      <c r="F1603">
        <v>0</v>
      </c>
      <c r="J1603">
        <v>0</v>
      </c>
    </row>
    <row r="1604" spans="1:13" x14ac:dyDescent="0.3">
      <c r="A1604" t="s">
        <v>422</v>
      </c>
      <c r="B1604">
        <v>220029061</v>
      </c>
      <c r="C1604" t="s">
        <v>14</v>
      </c>
      <c r="E1604" t="s">
        <v>17</v>
      </c>
      <c r="F1604">
        <v>0</v>
      </c>
      <c r="J1604">
        <v>0</v>
      </c>
    </row>
    <row r="1605" spans="1:13" x14ac:dyDescent="0.3">
      <c r="A1605" t="s">
        <v>422</v>
      </c>
      <c r="B1605">
        <v>220029061</v>
      </c>
      <c r="C1605" t="s">
        <v>14</v>
      </c>
      <c r="E1605" t="s">
        <v>18</v>
      </c>
      <c r="F1605">
        <v>0</v>
      </c>
      <c r="J1605">
        <v>1</v>
      </c>
      <c r="K1605">
        <v>50.35</v>
      </c>
      <c r="M1605" t="s">
        <v>14</v>
      </c>
    </row>
    <row r="1606" spans="1:13" x14ac:dyDescent="0.3">
      <c r="A1606" t="s">
        <v>423</v>
      </c>
      <c r="B1606">
        <v>220029061</v>
      </c>
      <c r="C1606" t="s">
        <v>14</v>
      </c>
      <c r="E1606" t="s">
        <v>15</v>
      </c>
      <c r="F1606">
        <v>0</v>
      </c>
      <c r="J1606">
        <v>1</v>
      </c>
      <c r="K1606">
        <v>32.549999999999997</v>
      </c>
      <c r="M1606" t="s">
        <v>14</v>
      </c>
    </row>
    <row r="1607" spans="1:13" x14ac:dyDescent="0.3">
      <c r="A1607" t="s">
        <v>423</v>
      </c>
      <c r="B1607">
        <v>220029061</v>
      </c>
      <c r="C1607" t="s">
        <v>14</v>
      </c>
      <c r="E1607" t="s">
        <v>16</v>
      </c>
      <c r="F1607">
        <v>0</v>
      </c>
      <c r="J1607">
        <v>0</v>
      </c>
    </row>
    <row r="1608" spans="1:13" x14ac:dyDescent="0.3">
      <c r="A1608" t="s">
        <v>423</v>
      </c>
      <c r="B1608">
        <v>220029061</v>
      </c>
      <c r="C1608" t="s">
        <v>14</v>
      </c>
      <c r="E1608" t="s">
        <v>17</v>
      </c>
      <c r="F1608">
        <v>0</v>
      </c>
      <c r="J1608">
        <v>0</v>
      </c>
    </row>
    <row r="1609" spans="1:13" x14ac:dyDescent="0.3">
      <c r="A1609" t="s">
        <v>423</v>
      </c>
      <c r="B1609">
        <v>220029061</v>
      </c>
      <c r="C1609" t="s">
        <v>14</v>
      </c>
      <c r="E1609" t="s">
        <v>18</v>
      </c>
      <c r="F1609">
        <v>0</v>
      </c>
      <c r="J1609">
        <v>0</v>
      </c>
    </row>
    <row r="1610" spans="1:13" x14ac:dyDescent="0.3">
      <c r="A1610" t="s">
        <v>424</v>
      </c>
      <c r="B1610">
        <v>220029070</v>
      </c>
      <c r="C1610" t="s">
        <v>14</v>
      </c>
      <c r="E1610" t="s">
        <v>15</v>
      </c>
      <c r="F1610">
        <v>0</v>
      </c>
      <c r="J1610">
        <v>1</v>
      </c>
      <c r="K1610">
        <v>15.57</v>
      </c>
      <c r="M1610" t="s">
        <v>14</v>
      </c>
    </row>
    <row r="1611" spans="1:13" x14ac:dyDescent="0.3">
      <c r="A1611" t="s">
        <v>424</v>
      </c>
      <c r="B1611">
        <v>220029070</v>
      </c>
      <c r="C1611" t="s">
        <v>14</v>
      </c>
      <c r="E1611" t="s">
        <v>16</v>
      </c>
      <c r="F1611">
        <v>0</v>
      </c>
      <c r="J1611">
        <v>0</v>
      </c>
    </row>
    <row r="1612" spans="1:13" x14ac:dyDescent="0.3">
      <c r="A1612" t="s">
        <v>424</v>
      </c>
      <c r="B1612">
        <v>220029070</v>
      </c>
      <c r="C1612" t="s">
        <v>14</v>
      </c>
      <c r="E1612" t="s">
        <v>17</v>
      </c>
      <c r="F1612">
        <v>0</v>
      </c>
      <c r="J1612">
        <v>0</v>
      </c>
    </row>
    <row r="1613" spans="1:13" x14ac:dyDescent="0.3">
      <c r="A1613" t="s">
        <v>424</v>
      </c>
      <c r="B1613">
        <v>220029070</v>
      </c>
      <c r="C1613" t="s">
        <v>14</v>
      </c>
      <c r="E1613" t="s">
        <v>18</v>
      </c>
      <c r="F1613">
        <v>0</v>
      </c>
      <c r="J1613">
        <v>0</v>
      </c>
    </row>
    <row r="1614" spans="1:13" x14ac:dyDescent="0.3">
      <c r="A1614" t="s">
        <v>425</v>
      </c>
      <c r="B1614">
        <v>220029061</v>
      </c>
      <c r="C1614" t="s">
        <v>14</v>
      </c>
      <c r="E1614" t="s">
        <v>15</v>
      </c>
      <c r="F1614">
        <v>1</v>
      </c>
      <c r="G1614">
        <v>57.69</v>
      </c>
      <c r="I1614" t="s">
        <v>14</v>
      </c>
      <c r="J1614">
        <v>1</v>
      </c>
      <c r="K1614">
        <v>51.37</v>
      </c>
      <c r="M1614" t="s">
        <v>14</v>
      </c>
    </row>
    <row r="1615" spans="1:13" x14ac:dyDescent="0.3">
      <c r="A1615" t="s">
        <v>425</v>
      </c>
      <c r="B1615">
        <v>220029061</v>
      </c>
      <c r="C1615" t="s">
        <v>14</v>
      </c>
      <c r="E1615" t="s">
        <v>16</v>
      </c>
      <c r="F1615">
        <v>0</v>
      </c>
      <c r="J1615">
        <v>0</v>
      </c>
    </row>
    <row r="1616" spans="1:13" x14ac:dyDescent="0.3">
      <c r="A1616" t="s">
        <v>425</v>
      </c>
      <c r="B1616">
        <v>220029061</v>
      </c>
      <c r="C1616" t="s">
        <v>14</v>
      </c>
      <c r="E1616" t="s">
        <v>17</v>
      </c>
      <c r="F1616">
        <v>0</v>
      </c>
      <c r="J1616">
        <v>0</v>
      </c>
    </row>
    <row r="1617" spans="1:13" x14ac:dyDescent="0.3">
      <c r="A1617" t="s">
        <v>425</v>
      </c>
      <c r="B1617">
        <v>220029061</v>
      </c>
      <c r="C1617" t="s">
        <v>14</v>
      </c>
      <c r="E1617" t="s">
        <v>18</v>
      </c>
      <c r="F1617">
        <v>0</v>
      </c>
      <c r="J1617">
        <v>0</v>
      </c>
    </row>
    <row r="1618" spans="1:13" x14ac:dyDescent="0.3">
      <c r="A1618" t="s">
        <v>426</v>
      </c>
      <c r="B1618">
        <v>220029061</v>
      </c>
      <c r="C1618" t="s">
        <v>14</v>
      </c>
      <c r="E1618" t="s">
        <v>15</v>
      </c>
      <c r="F1618">
        <v>0</v>
      </c>
      <c r="J1618">
        <v>0</v>
      </c>
    </row>
    <row r="1619" spans="1:13" x14ac:dyDescent="0.3">
      <c r="A1619" t="s">
        <v>426</v>
      </c>
      <c r="B1619">
        <v>220029061</v>
      </c>
      <c r="C1619" t="s">
        <v>14</v>
      </c>
      <c r="E1619" t="s">
        <v>16</v>
      </c>
      <c r="F1619">
        <v>0</v>
      </c>
      <c r="J1619">
        <v>0</v>
      </c>
    </row>
    <row r="1620" spans="1:13" x14ac:dyDescent="0.3">
      <c r="A1620" t="s">
        <v>426</v>
      </c>
      <c r="B1620">
        <v>220029061</v>
      </c>
      <c r="C1620" t="s">
        <v>14</v>
      </c>
      <c r="E1620" t="s">
        <v>17</v>
      </c>
      <c r="F1620">
        <v>1</v>
      </c>
      <c r="G1620">
        <v>57.69</v>
      </c>
      <c r="I1620" t="s">
        <v>14</v>
      </c>
      <c r="J1620">
        <v>1</v>
      </c>
      <c r="K1620">
        <v>51.37</v>
      </c>
      <c r="M1620" t="s">
        <v>14</v>
      </c>
    </row>
    <row r="1621" spans="1:13" x14ac:dyDescent="0.3">
      <c r="A1621" t="s">
        <v>426</v>
      </c>
      <c r="B1621">
        <v>220029061</v>
      </c>
      <c r="C1621" t="s">
        <v>14</v>
      </c>
      <c r="E1621" t="s">
        <v>18</v>
      </c>
      <c r="F1621">
        <v>0</v>
      </c>
      <c r="J1621">
        <v>0</v>
      </c>
    </row>
    <row r="1622" spans="1:13" x14ac:dyDescent="0.3">
      <c r="A1622" t="s">
        <v>427</v>
      </c>
      <c r="B1622">
        <v>220029019</v>
      </c>
      <c r="C1622" t="s">
        <v>14</v>
      </c>
      <c r="E1622" t="s">
        <v>15</v>
      </c>
      <c r="F1622">
        <v>0</v>
      </c>
      <c r="J1622">
        <v>0</v>
      </c>
    </row>
    <row r="1623" spans="1:13" x14ac:dyDescent="0.3">
      <c r="A1623" t="s">
        <v>427</v>
      </c>
      <c r="B1623">
        <v>220029019</v>
      </c>
      <c r="C1623" t="s">
        <v>14</v>
      </c>
      <c r="E1623" t="s">
        <v>16</v>
      </c>
      <c r="F1623">
        <v>0</v>
      </c>
      <c r="J1623">
        <v>0</v>
      </c>
    </row>
    <row r="1624" spans="1:13" x14ac:dyDescent="0.3">
      <c r="A1624" t="s">
        <v>427</v>
      </c>
      <c r="B1624">
        <v>220029019</v>
      </c>
      <c r="C1624" t="s">
        <v>14</v>
      </c>
      <c r="E1624" t="s">
        <v>17</v>
      </c>
      <c r="F1624">
        <v>1</v>
      </c>
      <c r="G1624">
        <v>57.69</v>
      </c>
      <c r="I1624" t="s">
        <v>14</v>
      </c>
      <c r="J1624">
        <v>1</v>
      </c>
      <c r="K1624">
        <v>51.37</v>
      </c>
      <c r="M1624" t="s">
        <v>14</v>
      </c>
    </row>
    <row r="1625" spans="1:13" x14ac:dyDescent="0.3">
      <c r="A1625" t="s">
        <v>427</v>
      </c>
      <c r="B1625">
        <v>220029019</v>
      </c>
      <c r="C1625" t="s">
        <v>14</v>
      </c>
      <c r="E1625" t="s">
        <v>18</v>
      </c>
      <c r="F1625">
        <v>0</v>
      </c>
      <c r="J1625">
        <v>0</v>
      </c>
    </row>
    <row r="1626" spans="1:13" x14ac:dyDescent="0.3">
      <c r="A1626" t="s">
        <v>428</v>
      </c>
      <c r="B1626">
        <v>220029070</v>
      </c>
      <c r="C1626" t="s">
        <v>14</v>
      </c>
      <c r="E1626" t="s">
        <v>15</v>
      </c>
      <c r="F1626">
        <v>1</v>
      </c>
      <c r="G1626">
        <v>27.87</v>
      </c>
      <c r="I1626" t="s">
        <v>14</v>
      </c>
      <c r="J1626">
        <v>1</v>
      </c>
      <c r="K1626">
        <v>22.41</v>
      </c>
      <c r="M1626" t="s">
        <v>14</v>
      </c>
    </row>
    <row r="1627" spans="1:13" x14ac:dyDescent="0.3">
      <c r="A1627" t="s">
        <v>428</v>
      </c>
      <c r="B1627">
        <v>220029070</v>
      </c>
      <c r="C1627" t="s">
        <v>14</v>
      </c>
      <c r="E1627" t="s">
        <v>16</v>
      </c>
      <c r="F1627">
        <v>0</v>
      </c>
      <c r="J1627">
        <v>0</v>
      </c>
    </row>
    <row r="1628" spans="1:13" x14ac:dyDescent="0.3">
      <c r="A1628" t="s">
        <v>428</v>
      </c>
      <c r="B1628">
        <v>220029070</v>
      </c>
      <c r="C1628" t="s">
        <v>14</v>
      </c>
      <c r="E1628" t="s">
        <v>17</v>
      </c>
      <c r="F1628">
        <v>0</v>
      </c>
      <c r="J1628">
        <v>0</v>
      </c>
    </row>
    <row r="1629" spans="1:13" x14ac:dyDescent="0.3">
      <c r="A1629" t="s">
        <v>428</v>
      </c>
      <c r="B1629">
        <v>220029070</v>
      </c>
      <c r="C1629" t="s">
        <v>14</v>
      </c>
      <c r="E1629" t="s">
        <v>18</v>
      </c>
      <c r="F1629">
        <v>0</v>
      </c>
      <c r="J1629">
        <v>0</v>
      </c>
    </row>
    <row r="1630" spans="1:13" x14ac:dyDescent="0.3">
      <c r="A1630" t="s">
        <v>429</v>
      </c>
      <c r="B1630">
        <v>220029061</v>
      </c>
      <c r="C1630" t="s">
        <v>14</v>
      </c>
      <c r="E1630" t="s">
        <v>15</v>
      </c>
      <c r="F1630">
        <v>0</v>
      </c>
      <c r="J1630">
        <v>0</v>
      </c>
    </row>
    <row r="1631" spans="1:13" x14ac:dyDescent="0.3">
      <c r="A1631" t="s">
        <v>429</v>
      </c>
      <c r="B1631">
        <v>220029061</v>
      </c>
      <c r="C1631" t="s">
        <v>14</v>
      </c>
      <c r="E1631" t="s">
        <v>16</v>
      </c>
      <c r="F1631">
        <v>0</v>
      </c>
      <c r="J1631">
        <v>0</v>
      </c>
    </row>
    <row r="1632" spans="1:13" x14ac:dyDescent="0.3">
      <c r="A1632" t="s">
        <v>429</v>
      </c>
      <c r="B1632">
        <v>220029061</v>
      </c>
      <c r="C1632" t="s">
        <v>14</v>
      </c>
      <c r="E1632" t="s">
        <v>17</v>
      </c>
      <c r="F1632">
        <v>0</v>
      </c>
      <c r="J1632">
        <v>0</v>
      </c>
    </row>
    <row r="1633" spans="1:13" x14ac:dyDescent="0.3">
      <c r="A1633" t="s">
        <v>429</v>
      </c>
      <c r="B1633">
        <v>220029061</v>
      </c>
      <c r="C1633" t="s">
        <v>14</v>
      </c>
      <c r="E1633" t="s">
        <v>18</v>
      </c>
      <c r="F1633">
        <v>0</v>
      </c>
      <c r="J1633">
        <v>1</v>
      </c>
      <c r="K1633">
        <v>6.07</v>
      </c>
      <c r="M1633" t="s">
        <v>14</v>
      </c>
    </row>
    <row r="1634" spans="1:13" x14ac:dyDescent="0.3">
      <c r="A1634" t="s">
        <v>430</v>
      </c>
      <c r="B1634">
        <v>220029019</v>
      </c>
      <c r="C1634" t="s">
        <v>14</v>
      </c>
      <c r="E1634" t="s">
        <v>15</v>
      </c>
      <c r="F1634">
        <v>0</v>
      </c>
      <c r="J1634">
        <v>0</v>
      </c>
    </row>
    <row r="1635" spans="1:13" x14ac:dyDescent="0.3">
      <c r="A1635" t="s">
        <v>430</v>
      </c>
      <c r="B1635">
        <v>220029019</v>
      </c>
      <c r="C1635" t="s">
        <v>14</v>
      </c>
      <c r="E1635" t="s">
        <v>16</v>
      </c>
      <c r="F1635">
        <v>0</v>
      </c>
      <c r="J1635">
        <v>1</v>
      </c>
      <c r="K1635">
        <v>11.51</v>
      </c>
      <c r="M1635" t="s">
        <v>14</v>
      </c>
    </row>
    <row r="1636" spans="1:13" x14ac:dyDescent="0.3">
      <c r="A1636" t="s">
        <v>430</v>
      </c>
      <c r="B1636">
        <v>220029019</v>
      </c>
      <c r="C1636" t="s">
        <v>14</v>
      </c>
      <c r="E1636" t="s">
        <v>17</v>
      </c>
      <c r="F1636">
        <v>0</v>
      </c>
      <c r="J1636">
        <v>0</v>
      </c>
    </row>
    <row r="1637" spans="1:13" x14ac:dyDescent="0.3">
      <c r="A1637" t="s">
        <v>430</v>
      </c>
      <c r="B1637">
        <v>220029019</v>
      </c>
      <c r="C1637" t="s">
        <v>14</v>
      </c>
      <c r="E1637" t="s">
        <v>18</v>
      </c>
      <c r="F1637">
        <v>0</v>
      </c>
      <c r="J1637">
        <v>0</v>
      </c>
    </row>
    <row r="1638" spans="1:13" x14ac:dyDescent="0.3">
      <c r="A1638" t="s">
        <v>431</v>
      </c>
      <c r="B1638">
        <v>220029061</v>
      </c>
      <c r="C1638" t="s">
        <v>14</v>
      </c>
      <c r="E1638" t="s">
        <v>15</v>
      </c>
      <c r="F1638">
        <v>0</v>
      </c>
      <c r="J1638">
        <v>0</v>
      </c>
    </row>
    <row r="1639" spans="1:13" x14ac:dyDescent="0.3">
      <c r="A1639" t="s">
        <v>431</v>
      </c>
      <c r="B1639">
        <v>220029061</v>
      </c>
      <c r="C1639" t="s">
        <v>14</v>
      </c>
      <c r="E1639" t="s">
        <v>16</v>
      </c>
      <c r="F1639">
        <v>0</v>
      </c>
      <c r="J1639">
        <v>0</v>
      </c>
    </row>
    <row r="1640" spans="1:13" x14ac:dyDescent="0.3">
      <c r="A1640" t="s">
        <v>431</v>
      </c>
      <c r="B1640">
        <v>220029061</v>
      </c>
      <c r="C1640" t="s">
        <v>14</v>
      </c>
      <c r="E1640" t="s">
        <v>17</v>
      </c>
      <c r="F1640">
        <v>0</v>
      </c>
      <c r="J1640">
        <v>0</v>
      </c>
    </row>
    <row r="1641" spans="1:13" x14ac:dyDescent="0.3">
      <c r="A1641" t="s">
        <v>431</v>
      </c>
      <c r="B1641">
        <v>220029061</v>
      </c>
      <c r="C1641" t="s">
        <v>14</v>
      </c>
      <c r="E1641" t="s">
        <v>18</v>
      </c>
      <c r="F1641">
        <v>1</v>
      </c>
      <c r="G1641">
        <v>20.59</v>
      </c>
      <c r="I1641" t="s">
        <v>14</v>
      </c>
      <c r="J1641">
        <v>1</v>
      </c>
      <c r="K1641">
        <v>2.62</v>
      </c>
      <c r="M1641" t="s">
        <v>14</v>
      </c>
    </row>
    <row r="1642" spans="1:13" x14ac:dyDescent="0.3">
      <c r="A1642" t="s">
        <v>432</v>
      </c>
      <c r="B1642">
        <v>220029061</v>
      </c>
      <c r="C1642" t="s">
        <v>165</v>
      </c>
      <c r="E1642" t="s">
        <v>15</v>
      </c>
      <c r="F1642">
        <v>0</v>
      </c>
    </row>
    <row r="1643" spans="1:13" x14ac:dyDescent="0.3">
      <c r="A1643" t="s">
        <v>432</v>
      </c>
      <c r="B1643">
        <v>220029061</v>
      </c>
      <c r="C1643" t="s">
        <v>165</v>
      </c>
      <c r="E1643" t="s">
        <v>16</v>
      </c>
      <c r="F1643">
        <v>0</v>
      </c>
    </row>
    <row r="1644" spans="1:13" x14ac:dyDescent="0.3">
      <c r="A1644" t="s">
        <v>432</v>
      </c>
      <c r="B1644">
        <v>220029061</v>
      </c>
      <c r="C1644" t="s">
        <v>165</v>
      </c>
      <c r="E1644" t="s">
        <v>17</v>
      </c>
      <c r="F1644">
        <v>0</v>
      </c>
      <c r="J1644">
        <v>1</v>
      </c>
      <c r="K1644">
        <v>12.36</v>
      </c>
      <c r="M1644" t="s">
        <v>14</v>
      </c>
    </row>
    <row r="1645" spans="1:13" x14ac:dyDescent="0.3">
      <c r="A1645" t="s">
        <v>432</v>
      </c>
      <c r="B1645">
        <v>220029061</v>
      </c>
      <c r="C1645" t="s">
        <v>165</v>
      </c>
      <c r="E1645" t="s">
        <v>18</v>
      </c>
      <c r="F1645">
        <v>0</v>
      </c>
      <c r="M1645"/>
    </row>
    <row r="1646" spans="1:13" x14ac:dyDescent="0.3">
      <c r="A1646" t="s">
        <v>433</v>
      </c>
      <c r="B1646">
        <v>220029070</v>
      </c>
      <c r="C1646" t="s">
        <v>14</v>
      </c>
      <c r="E1646" t="s">
        <v>15</v>
      </c>
      <c r="F1646">
        <v>0</v>
      </c>
      <c r="J1646">
        <v>0</v>
      </c>
    </row>
    <row r="1647" spans="1:13" x14ac:dyDescent="0.3">
      <c r="A1647" t="s">
        <v>433</v>
      </c>
      <c r="B1647">
        <v>220029070</v>
      </c>
      <c r="C1647" t="s">
        <v>14</v>
      </c>
      <c r="E1647" t="s">
        <v>16</v>
      </c>
      <c r="F1647">
        <v>0</v>
      </c>
      <c r="J1647">
        <v>0</v>
      </c>
    </row>
    <row r="1648" spans="1:13" x14ac:dyDescent="0.3">
      <c r="A1648" t="s">
        <v>433</v>
      </c>
      <c r="B1648">
        <v>220029070</v>
      </c>
      <c r="C1648" t="s">
        <v>14</v>
      </c>
      <c r="E1648" t="s">
        <v>17</v>
      </c>
      <c r="F1648">
        <v>0</v>
      </c>
      <c r="J1648">
        <v>0</v>
      </c>
    </row>
    <row r="1649" spans="1:13" x14ac:dyDescent="0.3">
      <c r="A1649" t="s">
        <v>433</v>
      </c>
      <c r="B1649">
        <v>220029070</v>
      </c>
      <c r="C1649" t="s">
        <v>14</v>
      </c>
      <c r="E1649" t="s">
        <v>18</v>
      </c>
      <c r="F1649">
        <v>0</v>
      </c>
      <c r="J1649">
        <v>1</v>
      </c>
      <c r="K1649">
        <v>8.65</v>
      </c>
      <c r="M1649" t="s">
        <v>14</v>
      </c>
    </row>
    <row r="1650" spans="1:13" x14ac:dyDescent="0.3">
      <c r="A1650" t="s">
        <v>434</v>
      </c>
      <c r="B1650">
        <v>220029019</v>
      </c>
      <c r="C1650" t="s">
        <v>14</v>
      </c>
      <c r="E1650" t="s">
        <v>15</v>
      </c>
      <c r="F1650">
        <v>0</v>
      </c>
      <c r="J1650">
        <v>0</v>
      </c>
    </row>
    <row r="1651" spans="1:13" x14ac:dyDescent="0.3">
      <c r="A1651" t="s">
        <v>434</v>
      </c>
      <c r="B1651">
        <v>220029019</v>
      </c>
      <c r="C1651" t="s">
        <v>14</v>
      </c>
      <c r="E1651" t="s">
        <v>16</v>
      </c>
      <c r="F1651">
        <v>0</v>
      </c>
      <c r="J1651">
        <v>0</v>
      </c>
    </row>
    <row r="1652" spans="1:13" x14ac:dyDescent="0.3">
      <c r="A1652" t="s">
        <v>434</v>
      </c>
      <c r="B1652">
        <v>220029019</v>
      </c>
      <c r="C1652" t="s">
        <v>14</v>
      </c>
      <c r="E1652" t="s">
        <v>17</v>
      </c>
      <c r="F1652">
        <v>1</v>
      </c>
      <c r="G1652">
        <v>3.95</v>
      </c>
      <c r="I1652" t="s">
        <v>14</v>
      </c>
      <c r="J1652">
        <v>0</v>
      </c>
    </row>
    <row r="1653" spans="1:13" x14ac:dyDescent="0.3">
      <c r="A1653" t="s">
        <v>434</v>
      </c>
      <c r="B1653">
        <v>220029019</v>
      </c>
      <c r="C1653" t="s">
        <v>14</v>
      </c>
      <c r="E1653" t="s">
        <v>18</v>
      </c>
      <c r="F1653">
        <v>0</v>
      </c>
      <c r="J1653">
        <v>0</v>
      </c>
    </row>
    <row r="1654" spans="1:13" x14ac:dyDescent="0.3">
      <c r="A1654" t="s">
        <v>435</v>
      </c>
      <c r="B1654">
        <v>220029061</v>
      </c>
      <c r="C1654" t="s">
        <v>14</v>
      </c>
      <c r="E1654" t="s">
        <v>15</v>
      </c>
      <c r="F1654">
        <v>0</v>
      </c>
      <c r="J1654">
        <v>0</v>
      </c>
    </row>
    <row r="1655" spans="1:13" x14ac:dyDescent="0.3">
      <c r="A1655" t="s">
        <v>435</v>
      </c>
      <c r="B1655">
        <v>220029061</v>
      </c>
      <c r="C1655" t="s">
        <v>14</v>
      </c>
      <c r="E1655" t="s">
        <v>16</v>
      </c>
      <c r="F1655">
        <v>0</v>
      </c>
      <c r="J1655">
        <v>0</v>
      </c>
    </row>
    <row r="1656" spans="1:13" x14ac:dyDescent="0.3">
      <c r="A1656" t="s">
        <v>435</v>
      </c>
      <c r="B1656">
        <v>220029061</v>
      </c>
      <c r="C1656" t="s">
        <v>14</v>
      </c>
      <c r="E1656" t="s">
        <v>17</v>
      </c>
      <c r="F1656">
        <v>0</v>
      </c>
      <c r="J1656">
        <v>0</v>
      </c>
    </row>
    <row r="1657" spans="1:13" x14ac:dyDescent="0.3">
      <c r="A1657" t="s">
        <v>435</v>
      </c>
      <c r="B1657">
        <v>220029061</v>
      </c>
      <c r="C1657" t="s">
        <v>14</v>
      </c>
      <c r="E1657" t="s">
        <v>18</v>
      </c>
      <c r="F1657">
        <v>1</v>
      </c>
      <c r="G1657">
        <v>29.09</v>
      </c>
      <c r="I1657" t="s">
        <v>14</v>
      </c>
      <c r="J1657">
        <v>0</v>
      </c>
    </row>
    <row r="1658" spans="1:13" x14ac:dyDescent="0.3">
      <c r="A1658" t="s">
        <v>436</v>
      </c>
      <c r="B1658">
        <v>220029019</v>
      </c>
      <c r="C1658" t="s">
        <v>14</v>
      </c>
      <c r="E1658" t="s">
        <v>15</v>
      </c>
      <c r="F1658">
        <v>1</v>
      </c>
      <c r="G1658">
        <v>14.84</v>
      </c>
      <c r="I1658" t="s">
        <v>14</v>
      </c>
      <c r="J1658">
        <v>1</v>
      </c>
      <c r="K1658">
        <v>27.34</v>
      </c>
      <c r="M1658" t="s">
        <v>14</v>
      </c>
    </row>
    <row r="1659" spans="1:13" x14ac:dyDescent="0.3">
      <c r="A1659" t="s">
        <v>436</v>
      </c>
      <c r="B1659">
        <v>220029019</v>
      </c>
      <c r="C1659" t="s">
        <v>14</v>
      </c>
      <c r="E1659" t="s">
        <v>16</v>
      </c>
      <c r="F1659">
        <v>0</v>
      </c>
      <c r="J1659">
        <v>0</v>
      </c>
    </row>
    <row r="1660" spans="1:13" x14ac:dyDescent="0.3">
      <c r="A1660" t="s">
        <v>436</v>
      </c>
      <c r="B1660">
        <v>220029019</v>
      </c>
      <c r="C1660" t="s">
        <v>14</v>
      </c>
      <c r="E1660" t="s">
        <v>17</v>
      </c>
      <c r="F1660">
        <v>0</v>
      </c>
      <c r="J1660">
        <v>0</v>
      </c>
    </row>
    <row r="1661" spans="1:13" x14ac:dyDescent="0.3">
      <c r="A1661" t="s">
        <v>436</v>
      </c>
      <c r="B1661">
        <v>220029019</v>
      </c>
      <c r="C1661" t="s">
        <v>14</v>
      </c>
      <c r="E1661" t="s">
        <v>18</v>
      </c>
      <c r="F1661">
        <v>0</v>
      </c>
      <c r="J1661">
        <v>0</v>
      </c>
    </row>
    <row r="1662" spans="1:13" x14ac:dyDescent="0.3">
      <c r="A1662" t="s">
        <v>437</v>
      </c>
      <c r="B1662">
        <v>220029061</v>
      </c>
      <c r="C1662" t="s">
        <v>14</v>
      </c>
      <c r="E1662" t="s">
        <v>15</v>
      </c>
      <c r="F1662">
        <v>0</v>
      </c>
      <c r="J1662">
        <v>0</v>
      </c>
    </row>
    <row r="1663" spans="1:13" x14ac:dyDescent="0.3">
      <c r="A1663" t="s">
        <v>437</v>
      </c>
      <c r="B1663">
        <v>220029061</v>
      </c>
      <c r="C1663" t="s">
        <v>14</v>
      </c>
      <c r="E1663" t="s">
        <v>16</v>
      </c>
      <c r="F1663">
        <v>0</v>
      </c>
      <c r="J1663">
        <v>0</v>
      </c>
    </row>
    <row r="1664" spans="1:13" x14ac:dyDescent="0.3">
      <c r="A1664" t="s">
        <v>437</v>
      </c>
      <c r="B1664">
        <v>220029061</v>
      </c>
      <c r="C1664" t="s">
        <v>14</v>
      </c>
      <c r="E1664" t="s">
        <v>17</v>
      </c>
      <c r="F1664">
        <v>1</v>
      </c>
      <c r="G1664">
        <v>65.040000000000006</v>
      </c>
      <c r="I1664" t="s">
        <v>14</v>
      </c>
      <c r="J1664">
        <v>1</v>
      </c>
      <c r="K1664">
        <v>21.81</v>
      </c>
      <c r="M1664" t="s">
        <v>14</v>
      </c>
    </row>
    <row r="1665" spans="1:13" x14ac:dyDescent="0.3">
      <c r="A1665" t="s">
        <v>437</v>
      </c>
      <c r="B1665">
        <v>220029061</v>
      </c>
      <c r="C1665" t="s">
        <v>14</v>
      </c>
      <c r="E1665" t="s">
        <v>18</v>
      </c>
      <c r="F1665">
        <v>0</v>
      </c>
      <c r="J1665">
        <v>0</v>
      </c>
    </row>
    <row r="1666" spans="1:13" x14ac:dyDescent="0.3">
      <c r="A1666" t="s">
        <v>438</v>
      </c>
      <c r="B1666">
        <v>220029019</v>
      </c>
      <c r="C1666" t="s">
        <v>14</v>
      </c>
      <c r="E1666" t="s">
        <v>15</v>
      </c>
      <c r="F1666">
        <v>0</v>
      </c>
      <c r="J1666">
        <v>1</v>
      </c>
      <c r="K1666">
        <v>36.61</v>
      </c>
      <c r="M1666" t="s">
        <v>14</v>
      </c>
    </row>
    <row r="1667" spans="1:13" x14ac:dyDescent="0.3">
      <c r="A1667" t="s">
        <v>438</v>
      </c>
      <c r="B1667">
        <v>220029019</v>
      </c>
      <c r="C1667" t="s">
        <v>14</v>
      </c>
      <c r="E1667" t="s">
        <v>16</v>
      </c>
      <c r="F1667">
        <v>0</v>
      </c>
      <c r="J1667">
        <v>0</v>
      </c>
    </row>
    <row r="1668" spans="1:13" x14ac:dyDescent="0.3">
      <c r="A1668" t="s">
        <v>438</v>
      </c>
      <c r="B1668">
        <v>220029019</v>
      </c>
      <c r="C1668" t="s">
        <v>14</v>
      </c>
      <c r="E1668" t="s">
        <v>17</v>
      </c>
      <c r="F1668">
        <v>0</v>
      </c>
      <c r="J1668">
        <v>0</v>
      </c>
    </row>
    <row r="1669" spans="1:13" x14ac:dyDescent="0.3">
      <c r="A1669" t="s">
        <v>438</v>
      </c>
      <c r="B1669">
        <v>220029019</v>
      </c>
      <c r="C1669" t="s">
        <v>14</v>
      </c>
      <c r="E1669" t="s">
        <v>18</v>
      </c>
      <c r="F1669">
        <v>0</v>
      </c>
      <c r="J1669">
        <v>0</v>
      </c>
    </row>
    <row r="1670" spans="1:13" x14ac:dyDescent="0.3">
      <c r="A1670" t="s">
        <v>439</v>
      </c>
      <c r="B1670">
        <v>220029061</v>
      </c>
      <c r="C1670" t="s">
        <v>14</v>
      </c>
      <c r="E1670" t="s">
        <v>15</v>
      </c>
      <c r="F1670">
        <v>1</v>
      </c>
      <c r="G1670">
        <v>58.98</v>
      </c>
      <c r="I1670" t="s">
        <v>14</v>
      </c>
      <c r="J1670">
        <v>0</v>
      </c>
    </row>
    <row r="1671" spans="1:13" x14ac:dyDescent="0.3">
      <c r="A1671" t="s">
        <v>439</v>
      </c>
      <c r="B1671">
        <v>220029061</v>
      </c>
      <c r="C1671" t="s">
        <v>14</v>
      </c>
      <c r="E1671" t="s">
        <v>16</v>
      </c>
      <c r="F1671">
        <v>0</v>
      </c>
      <c r="J1671">
        <v>0</v>
      </c>
    </row>
    <row r="1672" spans="1:13" x14ac:dyDescent="0.3">
      <c r="A1672" t="s">
        <v>439</v>
      </c>
      <c r="B1672">
        <v>220029061</v>
      </c>
      <c r="C1672" t="s">
        <v>14</v>
      </c>
      <c r="E1672" t="s">
        <v>17</v>
      </c>
      <c r="F1672">
        <v>0</v>
      </c>
      <c r="J1672">
        <v>0</v>
      </c>
    </row>
    <row r="1673" spans="1:13" x14ac:dyDescent="0.3">
      <c r="A1673" t="s">
        <v>439</v>
      </c>
      <c r="B1673">
        <v>220029061</v>
      </c>
      <c r="C1673" t="s">
        <v>14</v>
      </c>
      <c r="E1673" t="s">
        <v>18</v>
      </c>
      <c r="F1673">
        <v>0</v>
      </c>
      <c r="J1673">
        <v>0</v>
      </c>
    </row>
    <row r="1674" spans="1:13" x14ac:dyDescent="0.3">
      <c r="A1674" t="s">
        <v>440</v>
      </c>
      <c r="B1674">
        <v>220029061</v>
      </c>
      <c r="C1674" t="s">
        <v>14</v>
      </c>
      <c r="E1674" t="s">
        <v>15</v>
      </c>
      <c r="F1674">
        <v>0</v>
      </c>
      <c r="J1674">
        <v>0</v>
      </c>
    </row>
    <row r="1675" spans="1:13" x14ac:dyDescent="0.3">
      <c r="A1675" t="s">
        <v>440</v>
      </c>
      <c r="B1675">
        <v>220029061</v>
      </c>
      <c r="C1675" t="s">
        <v>14</v>
      </c>
      <c r="E1675" t="s">
        <v>16</v>
      </c>
      <c r="F1675">
        <v>0</v>
      </c>
      <c r="J1675">
        <v>0</v>
      </c>
    </row>
    <row r="1676" spans="1:13" x14ac:dyDescent="0.3">
      <c r="A1676" t="s">
        <v>440</v>
      </c>
      <c r="B1676">
        <v>220029061</v>
      </c>
      <c r="C1676" t="s">
        <v>14</v>
      </c>
      <c r="E1676" t="s">
        <v>17</v>
      </c>
      <c r="F1676">
        <v>0</v>
      </c>
      <c r="J1676">
        <v>1</v>
      </c>
      <c r="K1676">
        <v>27.15</v>
      </c>
      <c r="M1676" t="s">
        <v>14</v>
      </c>
    </row>
    <row r="1677" spans="1:13" x14ac:dyDescent="0.3">
      <c r="A1677" t="s">
        <v>440</v>
      </c>
      <c r="B1677">
        <v>220029061</v>
      </c>
      <c r="C1677" t="s">
        <v>14</v>
      </c>
      <c r="E1677" t="s">
        <v>18</v>
      </c>
      <c r="F1677">
        <v>0</v>
      </c>
      <c r="J1677">
        <v>0</v>
      </c>
    </row>
    <row r="1678" spans="1:13" x14ac:dyDescent="0.3">
      <c r="A1678" t="s">
        <v>441</v>
      </c>
      <c r="B1678">
        <v>220029070</v>
      </c>
      <c r="C1678" t="s">
        <v>14</v>
      </c>
      <c r="E1678" t="s">
        <v>15</v>
      </c>
      <c r="F1678">
        <v>0</v>
      </c>
      <c r="J1678">
        <v>0</v>
      </c>
    </row>
    <row r="1679" spans="1:13" x14ac:dyDescent="0.3">
      <c r="A1679" t="s">
        <v>441</v>
      </c>
      <c r="B1679">
        <v>220029070</v>
      </c>
      <c r="C1679" t="s">
        <v>14</v>
      </c>
      <c r="E1679" t="s">
        <v>16</v>
      </c>
      <c r="F1679">
        <v>0</v>
      </c>
      <c r="J1679">
        <v>0</v>
      </c>
    </row>
    <row r="1680" spans="1:13" x14ac:dyDescent="0.3">
      <c r="A1680" t="s">
        <v>441</v>
      </c>
      <c r="B1680">
        <v>220029070</v>
      </c>
      <c r="C1680" t="s">
        <v>14</v>
      </c>
      <c r="E1680" t="s">
        <v>17</v>
      </c>
      <c r="F1680">
        <v>0</v>
      </c>
      <c r="J1680">
        <v>0</v>
      </c>
    </row>
    <row r="1681" spans="1:13" x14ac:dyDescent="0.3">
      <c r="A1681" t="s">
        <v>441</v>
      </c>
      <c r="B1681">
        <v>220029070</v>
      </c>
      <c r="C1681" t="s">
        <v>14</v>
      </c>
      <c r="E1681" t="s">
        <v>18</v>
      </c>
      <c r="F1681">
        <v>1</v>
      </c>
      <c r="G1681">
        <v>35.909999999999997</v>
      </c>
      <c r="I1681" t="s">
        <v>14</v>
      </c>
      <c r="J1681">
        <v>1</v>
      </c>
      <c r="K1681">
        <v>24.72</v>
      </c>
      <c r="M1681" t="s">
        <v>14</v>
      </c>
    </row>
    <row r="1682" spans="1:13" x14ac:dyDescent="0.3">
      <c r="A1682" t="s">
        <v>442</v>
      </c>
      <c r="B1682">
        <v>220029061</v>
      </c>
      <c r="C1682" t="s">
        <v>14</v>
      </c>
      <c r="E1682" t="s">
        <v>15</v>
      </c>
      <c r="F1682">
        <v>0</v>
      </c>
      <c r="J1682">
        <v>0</v>
      </c>
    </row>
    <row r="1683" spans="1:13" x14ac:dyDescent="0.3">
      <c r="A1683" t="s">
        <v>442</v>
      </c>
      <c r="B1683">
        <v>220029061</v>
      </c>
      <c r="C1683" t="s">
        <v>14</v>
      </c>
      <c r="E1683" t="s">
        <v>16</v>
      </c>
      <c r="F1683">
        <v>0</v>
      </c>
      <c r="J1683">
        <v>0</v>
      </c>
    </row>
    <row r="1684" spans="1:13" x14ac:dyDescent="0.3">
      <c r="A1684" t="s">
        <v>442</v>
      </c>
      <c r="B1684">
        <v>220029061</v>
      </c>
      <c r="C1684" t="s">
        <v>14</v>
      </c>
      <c r="E1684" t="s">
        <v>17</v>
      </c>
      <c r="F1684">
        <v>1</v>
      </c>
      <c r="G1684">
        <v>3.98</v>
      </c>
      <c r="I1684" t="s">
        <v>14</v>
      </c>
      <c r="J1684">
        <v>0</v>
      </c>
    </row>
    <row r="1685" spans="1:13" x14ac:dyDescent="0.3">
      <c r="A1685" t="s">
        <v>442</v>
      </c>
      <c r="B1685">
        <v>220029061</v>
      </c>
      <c r="C1685" t="s">
        <v>14</v>
      </c>
      <c r="E1685" t="s">
        <v>18</v>
      </c>
      <c r="F1685">
        <v>0</v>
      </c>
      <c r="J1685">
        <v>0</v>
      </c>
    </row>
    <row r="1686" spans="1:13" x14ac:dyDescent="0.3">
      <c r="A1686" t="s">
        <v>443</v>
      </c>
      <c r="B1686">
        <v>220029061</v>
      </c>
      <c r="C1686" t="s">
        <v>14</v>
      </c>
      <c r="E1686" t="s">
        <v>15</v>
      </c>
      <c r="F1686">
        <v>0</v>
      </c>
      <c r="J1686">
        <v>0</v>
      </c>
    </row>
    <row r="1687" spans="1:13" x14ac:dyDescent="0.3">
      <c r="A1687" t="s">
        <v>443</v>
      </c>
      <c r="B1687">
        <v>220029061</v>
      </c>
      <c r="C1687" t="s">
        <v>14</v>
      </c>
      <c r="E1687" t="s">
        <v>16</v>
      </c>
      <c r="F1687">
        <v>0</v>
      </c>
      <c r="J1687">
        <v>0</v>
      </c>
    </row>
    <row r="1688" spans="1:13" x14ac:dyDescent="0.3">
      <c r="A1688" t="s">
        <v>443</v>
      </c>
      <c r="B1688">
        <v>220029061</v>
      </c>
      <c r="C1688" t="s">
        <v>14</v>
      </c>
      <c r="E1688" t="s">
        <v>17</v>
      </c>
      <c r="F1688">
        <v>0</v>
      </c>
      <c r="J1688">
        <v>0</v>
      </c>
    </row>
    <row r="1689" spans="1:13" x14ac:dyDescent="0.3">
      <c r="A1689" t="s">
        <v>443</v>
      </c>
      <c r="B1689">
        <v>220029061</v>
      </c>
      <c r="C1689" t="s">
        <v>14</v>
      </c>
      <c r="E1689" t="s">
        <v>18</v>
      </c>
      <c r="F1689">
        <v>1</v>
      </c>
      <c r="G1689">
        <v>50.87</v>
      </c>
      <c r="I1689" t="s">
        <v>14</v>
      </c>
      <c r="J1689">
        <v>1</v>
      </c>
      <c r="K1689">
        <v>22.46</v>
      </c>
      <c r="M1689" t="s">
        <v>14</v>
      </c>
    </row>
    <row r="1690" spans="1:13" x14ac:dyDescent="0.3">
      <c r="A1690" t="s">
        <v>444</v>
      </c>
      <c r="B1690">
        <v>220029070</v>
      </c>
      <c r="C1690" t="s">
        <v>14</v>
      </c>
      <c r="E1690" t="s">
        <v>15</v>
      </c>
      <c r="F1690">
        <v>0</v>
      </c>
      <c r="J1690">
        <v>0</v>
      </c>
    </row>
    <row r="1691" spans="1:13" x14ac:dyDescent="0.3">
      <c r="A1691" t="s">
        <v>444</v>
      </c>
      <c r="B1691">
        <v>220029070</v>
      </c>
      <c r="C1691" t="s">
        <v>14</v>
      </c>
      <c r="E1691" t="s">
        <v>16</v>
      </c>
      <c r="F1691">
        <v>0</v>
      </c>
      <c r="J1691">
        <v>0</v>
      </c>
    </row>
    <row r="1692" spans="1:13" x14ac:dyDescent="0.3">
      <c r="A1692" t="s">
        <v>444</v>
      </c>
      <c r="B1692">
        <v>220029070</v>
      </c>
      <c r="C1692" t="s">
        <v>14</v>
      </c>
      <c r="E1692" t="s">
        <v>17</v>
      </c>
      <c r="F1692">
        <v>0</v>
      </c>
      <c r="J1692">
        <v>0</v>
      </c>
    </row>
    <row r="1693" spans="1:13" x14ac:dyDescent="0.3">
      <c r="A1693" t="s">
        <v>444</v>
      </c>
      <c r="B1693">
        <v>220029070</v>
      </c>
      <c r="C1693" t="s">
        <v>14</v>
      </c>
      <c r="E1693" t="s">
        <v>18</v>
      </c>
      <c r="F1693">
        <v>0</v>
      </c>
      <c r="J1693">
        <v>1</v>
      </c>
      <c r="K1693">
        <v>37.6</v>
      </c>
      <c r="M1693" t="s">
        <v>14</v>
      </c>
    </row>
    <row r="1694" spans="1:13" x14ac:dyDescent="0.3">
      <c r="A1694" t="s">
        <v>445</v>
      </c>
      <c r="B1694">
        <v>220029061</v>
      </c>
      <c r="C1694" t="s">
        <v>14</v>
      </c>
      <c r="E1694" t="s">
        <v>15</v>
      </c>
      <c r="F1694">
        <v>0</v>
      </c>
      <c r="J1694">
        <v>0</v>
      </c>
    </row>
    <row r="1695" spans="1:13" x14ac:dyDescent="0.3">
      <c r="A1695" t="s">
        <v>445</v>
      </c>
      <c r="B1695">
        <v>220029061</v>
      </c>
      <c r="C1695" t="s">
        <v>14</v>
      </c>
      <c r="E1695" t="s">
        <v>16</v>
      </c>
      <c r="F1695">
        <v>0</v>
      </c>
      <c r="J1695">
        <v>0</v>
      </c>
    </row>
    <row r="1696" spans="1:13" x14ac:dyDescent="0.3">
      <c r="A1696" t="s">
        <v>445</v>
      </c>
      <c r="B1696">
        <v>220029061</v>
      </c>
      <c r="C1696" t="s">
        <v>14</v>
      </c>
      <c r="E1696" t="s">
        <v>17</v>
      </c>
      <c r="F1696">
        <v>0</v>
      </c>
      <c r="J1696">
        <v>0</v>
      </c>
    </row>
    <row r="1697" spans="1:13" x14ac:dyDescent="0.3">
      <c r="A1697" t="s">
        <v>445</v>
      </c>
      <c r="B1697">
        <v>220029061</v>
      </c>
      <c r="C1697" t="s">
        <v>14</v>
      </c>
      <c r="E1697" t="s">
        <v>18</v>
      </c>
      <c r="F1697">
        <v>0</v>
      </c>
      <c r="J1697">
        <v>1</v>
      </c>
      <c r="K1697">
        <v>8.89</v>
      </c>
      <c r="M1697" t="s">
        <v>14</v>
      </c>
    </row>
    <row r="1698" spans="1:13" x14ac:dyDescent="0.3">
      <c r="A1698" t="s">
        <v>446</v>
      </c>
      <c r="B1698">
        <v>220029061</v>
      </c>
      <c r="C1698" t="s">
        <v>14</v>
      </c>
      <c r="E1698" t="s">
        <v>15</v>
      </c>
      <c r="F1698">
        <v>0</v>
      </c>
      <c r="J1698">
        <v>0</v>
      </c>
    </row>
    <row r="1699" spans="1:13" x14ac:dyDescent="0.3">
      <c r="A1699" t="s">
        <v>446</v>
      </c>
      <c r="B1699">
        <v>220029061</v>
      </c>
      <c r="C1699" t="s">
        <v>14</v>
      </c>
      <c r="E1699" t="s">
        <v>16</v>
      </c>
      <c r="F1699">
        <v>0</v>
      </c>
      <c r="J1699">
        <v>0</v>
      </c>
    </row>
    <row r="1700" spans="1:13" x14ac:dyDescent="0.3">
      <c r="A1700" t="s">
        <v>446</v>
      </c>
      <c r="B1700">
        <v>220029061</v>
      </c>
      <c r="C1700" t="s">
        <v>14</v>
      </c>
      <c r="E1700" t="s">
        <v>17</v>
      </c>
      <c r="F1700">
        <v>0</v>
      </c>
      <c r="J1700">
        <v>0</v>
      </c>
    </row>
    <row r="1701" spans="1:13" x14ac:dyDescent="0.3">
      <c r="A1701" t="s">
        <v>446</v>
      </c>
      <c r="B1701">
        <v>220029061</v>
      </c>
      <c r="C1701" t="s">
        <v>14</v>
      </c>
      <c r="E1701" t="s">
        <v>18</v>
      </c>
      <c r="F1701">
        <v>1</v>
      </c>
      <c r="G1701">
        <v>35.28</v>
      </c>
      <c r="I1701" t="s">
        <v>14</v>
      </c>
      <c r="J1701">
        <v>0</v>
      </c>
    </row>
    <row r="1702" spans="1:13" x14ac:dyDescent="0.3">
      <c r="A1702" t="s">
        <v>447</v>
      </c>
      <c r="B1702">
        <v>220029061</v>
      </c>
      <c r="C1702" t="s">
        <v>14</v>
      </c>
      <c r="E1702" t="s">
        <v>15</v>
      </c>
      <c r="F1702">
        <v>0</v>
      </c>
      <c r="J1702">
        <v>0</v>
      </c>
    </row>
    <row r="1703" spans="1:13" x14ac:dyDescent="0.3">
      <c r="A1703" t="s">
        <v>447</v>
      </c>
      <c r="B1703">
        <v>220029061</v>
      </c>
      <c r="C1703" t="s">
        <v>14</v>
      </c>
      <c r="E1703" t="s">
        <v>16</v>
      </c>
      <c r="F1703">
        <v>0</v>
      </c>
      <c r="J1703">
        <v>0</v>
      </c>
    </row>
    <row r="1704" spans="1:13" x14ac:dyDescent="0.3">
      <c r="A1704" t="s">
        <v>447</v>
      </c>
      <c r="B1704">
        <v>220029061</v>
      </c>
      <c r="C1704" t="s">
        <v>14</v>
      </c>
      <c r="E1704" t="s">
        <v>17</v>
      </c>
      <c r="F1704">
        <v>0</v>
      </c>
      <c r="J1704">
        <v>0</v>
      </c>
    </row>
    <row r="1705" spans="1:13" x14ac:dyDescent="0.3">
      <c r="A1705" t="s">
        <v>447</v>
      </c>
      <c r="B1705">
        <v>220029061</v>
      </c>
      <c r="C1705" t="s">
        <v>14</v>
      </c>
      <c r="E1705" t="s">
        <v>18</v>
      </c>
      <c r="F1705">
        <v>0</v>
      </c>
      <c r="J1705">
        <v>1</v>
      </c>
      <c r="K1705">
        <v>45.99</v>
      </c>
      <c r="M1705" t="s">
        <v>14</v>
      </c>
    </row>
    <row r="1706" spans="1:13" x14ac:dyDescent="0.3">
      <c r="A1706" t="s">
        <v>448</v>
      </c>
      <c r="B1706">
        <v>220029061</v>
      </c>
      <c r="C1706" t="s">
        <v>14</v>
      </c>
      <c r="E1706" t="s">
        <v>15</v>
      </c>
      <c r="F1706">
        <v>0</v>
      </c>
      <c r="J1706">
        <v>0</v>
      </c>
    </row>
    <row r="1707" spans="1:13" x14ac:dyDescent="0.3">
      <c r="A1707" t="s">
        <v>448</v>
      </c>
      <c r="B1707">
        <v>220029061</v>
      </c>
      <c r="C1707" t="s">
        <v>14</v>
      </c>
      <c r="E1707" t="s">
        <v>16</v>
      </c>
      <c r="F1707">
        <v>0</v>
      </c>
      <c r="J1707">
        <v>0</v>
      </c>
    </row>
    <row r="1708" spans="1:13" x14ac:dyDescent="0.3">
      <c r="A1708" t="s">
        <v>448</v>
      </c>
      <c r="B1708">
        <v>220029061</v>
      </c>
      <c r="C1708" t="s">
        <v>14</v>
      </c>
      <c r="E1708" t="s">
        <v>17</v>
      </c>
      <c r="F1708">
        <v>1</v>
      </c>
      <c r="G1708">
        <v>52.03</v>
      </c>
      <c r="I1708" t="s">
        <v>14</v>
      </c>
      <c r="J1708">
        <v>1</v>
      </c>
      <c r="K1708">
        <v>32.119999999999997</v>
      </c>
      <c r="M1708" t="s">
        <v>14</v>
      </c>
    </row>
    <row r="1709" spans="1:13" x14ac:dyDescent="0.3">
      <c r="A1709" t="s">
        <v>448</v>
      </c>
      <c r="B1709">
        <v>220029061</v>
      </c>
      <c r="C1709" t="s">
        <v>14</v>
      </c>
      <c r="E1709" t="s">
        <v>18</v>
      </c>
      <c r="F1709">
        <v>0</v>
      </c>
      <c r="J1709">
        <v>0</v>
      </c>
    </row>
    <row r="1710" spans="1:13" x14ac:dyDescent="0.3">
      <c r="A1710" t="s">
        <v>449</v>
      </c>
      <c r="B1710">
        <v>220029061</v>
      </c>
      <c r="C1710" t="s">
        <v>14</v>
      </c>
      <c r="E1710" t="s">
        <v>15</v>
      </c>
      <c r="F1710">
        <v>1</v>
      </c>
      <c r="G1710">
        <v>58.88</v>
      </c>
      <c r="I1710" t="s">
        <v>14</v>
      </c>
      <c r="J1710">
        <v>0</v>
      </c>
    </row>
    <row r="1711" spans="1:13" x14ac:dyDescent="0.3">
      <c r="A1711" t="s">
        <v>449</v>
      </c>
      <c r="B1711">
        <v>220029061</v>
      </c>
      <c r="C1711" t="s">
        <v>14</v>
      </c>
      <c r="E1711" t="s">
        <v>16</v>
      </c>
      <c r="F1711">
        <v>0</v>
      </c>
      <c r="J1711">
        <v>0</v>
      </c>
    </row>
    <row r="1712" spans="1:13" x14ac:dyDescent="0.3">
      <c r="A1712" t="s">
        <v>449</v>
      </c>
      <c r="B1712">
        <v>220029061</v>
      </c>
      <c r="C1712" t="s">
        <v>14</v>
      </c>
      <c r="E1712" t="s">
        <v>17</v>
      </c>
      <c r="F1712">
        <v>0</v>
      </c>
      <c r="J1712">
        <v>0</v>
      </c>
    </row>
    <row r="1713" spans="1:13" x14ac:dyDescent="0.3">
      <c r="A1713" t="s">
        <v>449</v>
      </c>
      <c r="B1713">
        <v>220029061</v>
      </c>
      <c r="C1713" t="s">
        <v>14</v>
      </c>
      <c r="E1713" t="s">
        <v>18</v>
      </c>
      <c r="F1713">
        <v>0</v>
      </c>
      <c r="J1713">
        <v>0</v>
      </c>
    </row>
    <row r="1714" spans="1:13" x14ac:dyDescent="0.3">
      <c r="A1714" t="s">
        <v>450</v>
      </c>
      <c r="B1714">
        <v>220029019</v>
      </c>
      <c r="C1714" t="s">
        <v>14</v>
      </c>
      <c r="E1714" t="s">
        <v>15</v>
      </c>
      <c r="F1714">
        <v>0</v>
      </c>
      <c r="J1714">
        <v>0</v>
      </c>
    </row>
    <row r="1715" spans="1:13" x14ac:dyDescent="0.3">
      <c r="A1715" t="s">
        <v>450</v>
      </c>
      <c r="B1715">
        <v>220029019</v>
      </c>
      <c r="C1715" t="s">
        <v>14</v>
      </c>
      <c r="E1715" t="s">
        <v>16</v>
      </c>
      <c r="F1715">
        <v>0</v>
      </c>
      <c r="J1715">
        <v>0</v>
      </c>
    </row>
    <row r="1716" spans="1:13" x14ac:dyDescent="0.3">
      <c r="A1716" t="s">
        <v>450</v>
      </c>
      <c r="B1716">
        <v>220029019</v>
      </c>
      <c r="C1716" t="s">
        <v>14</v>
      </c>
      <c r="E1716" t="s">
        <v>17</v>
      </c>
      <c r="F1716">
        <v>1</v>
      </c>
      <c r="G1716">
        <v>39.47</v>
      </c>
      <c r="I1716" t="s">
        <v>14</v>
      </c>
      <c r="J1716">
        <v>1</v>
      </c>
      <c r="K1716">
        <v>26.36</v>
      </c>
      <c r="M1716" t="s">
        <v>14</v>
      </c>
    </row>
    <row r="1717" spans="1:13" x14ac:dyDescent="0.3">
      <c r="A1717" t="s">
        <v>450</v>
      </c>
      <c r="B1717">
        <v>220029019</v>
      </c>
      <c r="C1717" t="s">
        <v>14</v>
      </c>
      <c r="E1717" t="s">
        <v>18</v>
      </c>
      <c r="F1717">
        <v>0</v>
      </c>
      <c r="J1717">
        <v>0</v>
      </c>
    </row>
    <row r="1718" spans="1:13" x14ac:dyDescent="0.3">
      <c r="A1718" t="s">
        <v>451</v>
      </c>
      <c r="B1718">
        <v>220029061</v>
      </c>
      <c r="C1718" t="s">
        <v>166</v>
      </c>
      <c r="E1718" t="s">
        <v>15</v>
      </c>
    </row>
    <row r="1719" spans="1:13" x14ac:dyDescent="0.3">
      <c r="A1719" t="s">
        <v>451</v>
      </c>
      <c r="B1719">
        <v>220029061</v>
      </c>
      <c r="C1719" t="s">
        <v>166</v>
      </c>
      <c r="E1719" t="s">
        <v>16</v>
      </c>
    </row>
    <row r="1720" spans="1:13" x14ac:dyDescent="0.3">
      <c r="A1720" t="s">
        <v>451</v>
      </c>
      <c r="B1720">
        <v>220029061</v>
      </c>
      <c r="C1720" t="s">
        <v>166</v>
      </c>
      <c r="E1720" t="s">
        <v>17</v>
      </c>
    </row>
    <row r="1721" spans="1:13" x14ac:dyDescent="0.3">
      <c r="A1721" t="s">
        <v>451</v>
      </c>
      <c r="B1721">
        <v>220029061</v>
      </c>
      <c r="C1721" t="s">
        <v>166</v>
      </c>
      <c r="E1721" t="s">
        <v>18</v>
      </c>
    </row>
    <row r="1722" spans="1:13" x14ac:dyDescent="0.3">
      <c r="A1722" t="s">
        <v>452</v>
      </c>
      <c r="B1722">
        <v>220029061</v>
      </c>
      <c r="C1722" t="s">
        <v>14</v>
      </c>
      <c r="E1722" t="s">
        <v>15</v>
      </c>
      <c r="F1722">
        <v>0</v>
      </c>
      <c r="J1722">
        <v>0</v>
      </c>
    </row>
    <row r="1723" spans="1:13" x14ac:dyDescent="0.3">
      <c r="A1723" t="s">
        <v>452</v>
      </c>
      <c r="B1723">
        <v>220029061</v>
      </c>
      <c r="C1723" t="s">
        <v>14</v>
      </c>
      <c r="E1723" t="s">
        <v>16</v>
      </c>
      <c r="F1723">
        <v>0</v>
      </c>
      <c r="J1723">
        <v>1</v>
      </c>
      <c r="K1723">
        <v>13.56</v>
      </c>
      <c r="M1723" t="s">
        <v>14</v>
      </c>
    </row>
    <row r="1724" spans="1:13" x14ac:dyDescent="0.3">
      <c r="A1724" t="s">
        <v>452</v>
      </c>
      <c r="B1724">
        <v>220029061</v>
      </c>
      <c r="C1724" t="s">
        <v>14</v>
      </c>
      <c r="E1724" t="s">
        <v>17</v>
      </c>
      <c r="F1724">
        <v>0</v>
      </c>
      <c r="J1724">
        <v>0</v>
      </c>
    </row>
    <row r="1725" spans="1:13" x14ac:dyDescent="0.3">
      <c r="A1725" t="s">
        <v>452</v>
      </c>
      <c r="B1725">
        <v>220029061</v>
      </c>
      <c r="C1725" t="s">
        <v>14</v>
      </c>
      <c r="E1725" t="s">
        <v>18</v>
      </c>
      <c r="F1725">
        <v>0</v>
      </c>
      <c r="J1725">
        <v>0</v>
      </c>
    </row>
    <row r="1726" spans="1:13" x14ac:dyDescent="0.3">
      <c r="A1726" t="s">
        <v>453</v>
      </c>
      <c r="B1726">
        <v>220029061</v>
      </c>
      <c r="C1726" t="s">
        <v>14</v>
      </c>
      <c r="E1726" t="s">
        <v>15</v>
      </c>
      <c r="F1726">
        <v>0</v>
      </c>
      <c r="J1726">
        <v>0</v>
      </c>
    </row>
    <row r="1727" spans="1:13" x14ac:dyDescent="0.3">
      <c r="A1727" t="s">
        <v>453</v>
      </c>
      <c r="B1727">
        <v>220029061</v>
      </c>
      <c r="C1727" t="s">
        <v>14</v>
      </c>
      <c r="E1727" t="s">
        <v>16</v>
      </c>
      <c r="F1727">
        <v>0</v>
      </c>
      <c r="J1727">
        <v>0</v>
      </c>
    </row>
    <row r="1728" spans="1:13" x14ac:dyDescent="0.3">
      <c r="A1728" t="s">
        <v>453</v>
      </c>
      <c r="B1728">
        <v>220029061</v>
      </c>
      <c r="C1728" t="s">
        <v>14</v>
      </c>
      <c r="E1728" t="s">
        <v>17</v>
      </c>
      <c r="F1728">
        <v>0</v>
      </c>
      <c r="J1728">
        <v>0</v>
      </c>
    </row>
    <row r="1729" spans="1:13" x14ac:dyDescent="0.3">
      <c r="A1729" t="s">
        <v>453</v>
      </c>
      <c r="B1729">
        <v>220029061</v>
      </c>
      <c r="C1729" t="s">
        <v>14</v>
      </c>
      <c r="E1729" t="s">
        <v>18</v>
      </c>
      <c r="F1729">
        <v>1</v>
      </c>
      <c r="G1729">
        <v>69.19</v>
      </c>
      <c r="I1729" t="s">
        <v>14</v>
      </c>
      <c r="J1729">
        <v>1</v>
      </c>
      <c r="K1729">
        <v>11.84</v>
      </c>
      <c r="M1729" t="s">
        <v>14</v>
      </c>
    </row>
    <row r="1730" spans="1:13" x14ac:dyDescent="0.3">
      <c r="A1730" t="s">
        <v>454</v>
      </c>
      <c r="B1730">
        <v>220029019</v>
      </c>
      <c r="C1730" t="s">
        <v>14</v>
      </c>
      <c r="E1730" t="s">
        <v>15</v>
      </c>
      <c r="F1730">
        <v>0</v>
      </c>
      <c r="J1730">
        <v>0</v>
      </c>
    </row>
    <row r="1731" spans="1:13" x14ac:dyDescent="0.3">
      <c r="A1731" t="s">
        <v>454</v>
      </c>
      <c r="B1731">
        <v>220029019</v>
      </c>
      <c r="C1731" t="s">
        <v>14</v>
      </c>
      <c r="E1731" t="s">
        <v>16</v>
      </c>
      <c r="F1731">
        <v>0</v>
      </c>
      <c r="J1731">
        <v>0</v>
      </c>
    </row>
    <row r="1732" spans="1:13" x14ac:dyDescent="0.3">
      <c r="A1732" t="s">
        <v>454</v>
      </c>
      <c r="B1732">
        <v>220029019</v>
      </c>
      <c r="C1732" t="s">
        <v>14</v>
      </c>
      <c r="E1732" t="s">
        <v>17</v>
      </c>
      <c r="F1732">
        <v>0</v>
      </c>
      <c r="J1732">
        <v>0</v>
      </c>
    </row>
    <row r="1733" spans="1:13" x14ac:dyDescent="0.3">
      <c r="A1733" t="s">
        <v>454</v>
      </c>
      <c r="B1733">
        <v>220029019</v>
      </c>
      <c r="C1733" t="s">
        <v>14</v>
      </c>
      <c r="E1733" t="s">
        <v>18</v>
      </c>
      <c r="F1733">
        <v>0</v>
      </c>
      <c r="J1733">
        <v>1</v>
      </c>
      <c r="K1733">
        <v>9.75</v>
      </c>
      <c r="M1733" t="s">
        <v>14</v>
      </c>
    </row>
    <row r="1734" spans="1:13" x14ac:dyDescent="0.3">
      <c r="A1734" t="s">
        <v>455</v>
      </c>
      <c r="B1734">
        <v>220029061</v>
      </c>
      <c r="C1734" t="s">
        <v>14</v>
      </c>
      <c r="E1734" t="s">
        <v>15</v>
      </c>
      <c r="F1734">
        <v>1</v>
      </c>
      <c r="G1734">
        <v>48.48</v>
      </c>
      <c r="I1734" t="s">
        <v>14</v>
      </c>
      <c r="J1734">
        <v>1</v>
      </c>
      <c r="K1734">
        <v>49.54</v>
      </c>
      <c r="M1734" t="s">
        <v>14</v>
      </c>
    </row>
    <row r="1735" spans="1:13" x14ac:dyDescent="0.3">
      <c r="A1735" t="s">
        <v>455</v>
      </c>
      <c r="B1735">
        <v>220029061</v>
      </c>
      <c r="C1735" t="s">
        <v>14</v>
      </c>
      <c r="E1735" t="s">
        <v>16</v>
      </c>
      <c r="F1735">
        <v>0</v>
      </c>
      <c r="J1735">
        <v>0</v>
      </c>
    </row>
    <row r="1736" spans="1:13" x14ac:dyDescent="0.3">
      <c r="A1736" t="s">
        <v>455</v>
      </c>
      <c r="B1736">
        <v>220029061</v>
      </c>
      <c r="C1736" t="s">
        <v>14</v>
      </c>
      <c r="E1736" t="s">
        <v>17</v>
      </c>
      <c r="F1736">
        <v>0</v>
      </c>
      <c r="J1736">
        <v>0</v>
      </c>
    </row>
    <row r="1737" spans="1:13" x14ac:dyDescent="0.3">
      <c r="A1737" t="s">
        <v>455</v>
      </c>
      <c r="B1737">
        <v>220029061</v>
      </c>
      <c r="C1737" t="s">
        <v>14</v>
      </c>
      <c r="E1737" t="s">
        <v>18</v>
      </c>
      <c r="F1737">
        <v>0</v>
      </c>
      <c r="J1737">
        <v>0</v>
      </c>
    </row>
    <row r="1738" spans="1:13" x14ac:dyDescent="0.3">
      <c r="A1738" t="s">
        <v>456</v>
      </c>
      <c r="B1738">
        <v>220029019</v>
      </c>
      <c r="C1738" t="s">
        <v>14</v>
      </c>
      <c r="E1738" t="s">
        <v>15</v>
      </c>
      <c r="F1738">
        <v>0</v>
      </c>
      <c r="J1738">
        <v>0</v>
      </c>
    </row>
    <row r="1739" spans="1:13" x14ac:dyDescent="0.3">
      <c r="A1739" t="s">
        <v>456</v>
      </c>
      <c r="B1739">
        <v>220029019</v>
      </c>
      <c r="C1739" t="s">
        <v>14</v>
      </c>
      <c r="E1739" t="s">
        <v>16</v>
      </c>
      <c r="F1739">
        <v>0</v>
      </c>
      <c r="J1739">
        <v>0</v>
      </c>
    </row>
    <row r="1740" spans="1:13" x14ac:dyDescent="0.3">
      <c r="A1740" t="s">
        <v>456</v>
      </c>
      <c r="B1740">
        <v>220029019</v>
      </c>
      <c r="C1740" t="s">
        <v>14</v>
      </c>
      <c r="E1740" t="s">
        <v>17</v>
      </c>
      <c r="F1740">
        <v>0</v>
      </c>
      <c r="J1740">
        <v>0</v>
      </c>
    </row>
    <row r="1741" spans="1:13" x14ac:dyDescent="0.3">
      <c r="A1741" t="s">
        <v>456</v>
      </c>
      <c r="B1741">
        <v>220029019</v>
      </c>
      <c r="C1741" t="s">
        <v>14</v>
      </c>
      <c r="E1741" t="s">
        <v>18</v>
      </c>
      <c r="F1741">
        <v>0</v>
      </c>
      <c r="J1741">
        <v>1</v>
      </c>
      <c r="K1741">
        <v>5.15</v>
      </c>
      <c r="M1741" t="s">
        <v>14</v>
      </c>
    </row>
    <row r="1742" spans="1:13" x14ac:dyDescent="0.3">
      <c r="A1742" t="s">
        <v>457</v>
      </c>
      <c r="B1742">
        <v>220029019</v>
      </c>
      <c r="C1742" t="s">
        <v>14</v>
      </c>
      <c r="E1742" t="s">
        <v>15</v>
      </c>
      <c r="F1742">
        <v>0</v>
      </c>
      <c r="J1742">
        <v>0</v>
      </c>
    </row>
    <row r="1743" spans="1:13" x14ac:dyDescent="0.3">
      <c r="A1743" t="s">
        <v>457</v>
      </c>
      <c r="B1743">
        <v>220029019</v>
      </c>
      <c r="C1743" t="s">
        <v>14</v>
      </c>
      <c r="E1743" t="s">
        <v>16</v>
      </c>
      <c r="F1743">
        <v>0</v>
      </c>
      <c r="J1743">
        <v>1</v>
      </c>
      <c r="K1743">
        <v>8.74</v>
      </c>
      <c r="M1743" t="s">
        <v>14</v>
      </c>
    </row>
    <row r="1744" spans="1:13" x14ac:dyDescent="0.3">
      <c r="A1744" t="s">
        <v>457</v>
      </c>
      <c r="B1744">
        <v>220029019</v>
      </c>
      <c r="C1744" t="s">
        <v>14</v>
      </c>
      <c r="E1744" t="s">
        <v>17</v>
      </c>
      <c r="F1744">
        <v>0</v>
      </c>
      <c r="J1744">
        <v>0</v>
      </c>
    </row>
    <row r="1745" spans="1:13" x14ac:dyDescent="0.3">
      <c r="A1745" t="s">
        <v>457</v>
      </c>
      <c r="B1745">
        <v>220029019</v>
      </c>
      <c r="C1745" t="s">
        <v>14</v>
      </c>
      <c r="E1745" t="s">
        <v>18</v>
      </c>
      <c r="F1745">
        <v>0</v>
      </c>
      <c r="J1745">
        <v>0</v>
      </c>
    </row>
    <row r="1746" spans="1:13" x14ac:dyDescent="0.3">
      <c r="A1746" t="s">
        <v>458</v>
      </c>
      <c r="B1746">
        <v>220029061</v>
      </c>
      <c r="C1746" t="s">
        <v>14</v>
      </c>
      <c r="E1746" t="s">
        <v>15</v>
      </c>
      <c r="F1746">
        <v>0</v>
      </c>
      <c r="J1746">
        <v>0</v>
      </c>
    </row>
    <row r="1747" spans="1:13" x14ac:dyDescent="0.3">
      <c r="A1747" t="s">
        <v>458</v>
      </c>
      <c r="B1747">
        <v>220029061</v>
      </c>
      <c r="C1747" t="s">
        <v>14</v>
      </c>
      <c r="E1747" t="s">
        <v>16</v>
      </c>
      <c r="F1747">
        <v>0</v>
      </c>
      <c r="J1747">
        <v>0</v>
      </c>
    </row>
    <row r="1748" spans="1:13" x14ac:dyDescent="0.3">
      <c r="A1748" t="s">
        <v>458</v>
      </c>
      <c r="B1748">
        <v>220029061</v>
      </c>
      <c r="C1748" t="s">
        <v>14</v>
      </c>
      <c r="E1748" t="s">
        <v>17</v>
      </c>
      <c r="F1748">
        <v>0</v>
      </c>
      <c r="J1748">
        <v>0</v>
      </c>
    </row>
    <row r="1749" spans="1:13" x14ac:dyDescent="0.3">
      <c r="A1749" t="s">
        <v>458</v>
      </c>
      <c r="B1749">
        <v>220029061</v>
      </c>
      <c r="C1749" t="s">
        <v>14</v>
      </c>
      <c r="E1749" t="s">
        <v>18</v>
      </c>
      <c r="F1749">
        <v>0</v>
      </c>
      <c r="J1749">
        <v>1</v>
      </c>
      <c r="K1749">
        <v>13.66</v>
      </c>
      <c r="M1749" t="s">
        <v>14</v>
      </c>
    </row>
    <row r="1750" spans="1:13" x14ac:dyDescent="0.3">
      <c r="A1750" t="s">
        <v>459</v>
      </c>
      <c r="B1750">
        <v>220029019</v>
      </c>
      <c r="C1750" t="s">
        <v>165</v>
      </c>
      <c r="E1750" t="s">
        <v>15</v>
      </c>
      <c r="F1750">
        <v>0</v>
      </c>
      <c r="J1750">
        <v>0</v>
      </c>
    </row>
    <row r="1751" spans="1:13" x14ac:dyDescent="0.3">
      <c r="A1751" t="s">
        <v>459</v>
      </c>
      <c r="B1751">
        <v>220029019</v>
      </c>
      <c r="C1751" t="s">
        <v>165</v>
      </c>
      <c r="E1751" t="s">
        <v>16</v>
      </c>
      <c r="J1751">
        <v>1</v>
      </c>
      <c r="K1751">
        <v>26.19</v>
      </c>
      <c r="M1751" t="s">
        <v>14</v>
      </c>
    </row>
    <row r="1752" spans="1:13" x14ac:dyDescent="0.3">
      <c r="A1752" t="s">
        <v>459</v>
      </c>
      <c r="B1752">
        <v>220029019</v>
      </c>
      <c r="C1752" t="s">
        <v>165</v>
      </c>
      <c r="E1752" t="s">
        <v>17</v>
      </c>
      <c r="J1752">
        <v>0</v>
      </c>
    </row>
    <row r="1753" spans="1:13" x14ac:dyDescent="0.3">
      <c r="A1753" t="s">
        <v>459</v>
      </c>
      <c r="B1753">
        <v>220029019</v>
      </c>
      <c r="C1753" t="s">
        <v>165</v>
      </c>
      <c r="E1753" t="s">
        <v>18</v>
      </c>
      <c r="J1753">
        <v>0</v>
      </c>
    </row>
    <row r="1754" spans="1:13" x14ac:dyDescent="0.3">
      <c r="A1754" t="s">
        <v>460</v>
      </c>
      <c r="B1754">
        <v>220029019</v>
      </c>
      <c r="C1754" t="s">
        <v>14</v>
      </c>
      <c r="E1754" t="s">
        <v>15</v>
      </c>
      <c r="F1754">
        <v>0</v>
      </c>
      <c r="J1754">
        <v>0</v>
      </c>
    </row>
    <row r="1755" spans="1:13" x14ac:dyDescent="0.3">
      <c r="A1755" t="s">
        <v>460</v>
      </c>
      <c r="B1755">
        <v>220029019</v>
      </c>
      <c r="C1755" t="s">
        <v>14</v>
      </c>
      <c r="E1755" t="s">
        <v>16</v>
      </c>
      <c r="F1755">
        <v>0</v>
      </c>
      <c r="J1755">
        <v>0</v>
      </c>
    </row>
    <row r="1756" spans="1:13" x14ac:dyDescent="0.3">
      <c r="A1756" t="s">
        <v>460</v>
      </c>
      <c r="B1756">
        <v>220029019</v>
      </c>
      <c r="C1756" t="s">
        <v>14</v>
      </c>
      <c r="E1756" t="s">
        <v>17</v>
      </c>
      <c r="F1756">
        <v>0</v>
      </c>
      <c r="J1756">
        <v>0</v>
      </c>
    </row>
    <row r="1757" spans="1:13" x14ac:dyDescent="0.3">
      <c r="A1757" t="s">
        <v>460</v>
      </c>
      <c r="B1757">
        <v>220029019</v>
      </c>
      <c r="C1757" t="s">
        <v>14</v>
      </c>
      <c r="E1757" t="s">
        <v>18</v>
      </c>
      <c r="F1757">
        <v>0</v>
      </c>
      <c r="J1757">
        <v>1</v>
      </c>
      <c r="K1757">
        <v>45.54</v>
      </c>
      <c r="M1757" t="s">
        <v>14</v>
      </c>
    </row>
    <row r="1758" spans="1:13" x14ac:dyDescent="0.3">
      <c r="A1758" t="s">
        <v>461</v>
      </c>
      <c r="B1758">
        <v>220029061</v>
      </c>
      <c r="C1758" t="s">
        <v>14</v>
      </c>
      <c r="E1758" t="s">
        <v>15</v>
      </c>
      <c r="F1758">
        <v>0</v>
      </c>
      <c r="J1758">
        <v>0</v>
      </c>
    </row>
    <row r="1759" spans="1:13" x14ac:dyDescent="0.3">
      <c r="A1759" t="s">
        <v>461</v>
      </c>
      <c r="B1759">
        <v>220029061</v>
      </c>
      <c r="C1759" t="s">
        <v>14</v>
      </c>
      <c r="E1759" t="s">
        <v>16</v>
      </c>
      <c r="F1759">
        <v>0</v>
      </c>
      <c r="J1759">
        <v>0</v>
      </c>
    </row>
    <row r="1760" spans="1:13" x14ac:dyDescent="0.3">
      <c r="A1760" t="s">
        <v>461</v>
      </c>
      <c r="B1760">
        <v>220029061</v>
      </c>
      <c r="C1760" t="s">
        <v>14</v>
      </c>
      <c r="E1760" t="s">
        <v>17</v>
      </c>
      <c r="F1760">
        <v>0</v>
      </c>
      <c r="J1760">
        <v>1</v>
      </c>
      <c r="K1760">
        <v>7.61</v>
      </c>
      <c r="M1760" t="s">
        <v>14</v>
      </c>
    </row>
    <row r="1761" spans="1:13" x14ac:dyDescent="0.3">
      <c r="A1761" t="s">
        <v>461</v>
      </c>
      <c r="B1761">
        <v>220029061</v>
      </c>
      <c r="C1761" t="s">
        <v>14</v>
      </c>
      <c r="E1761" t="s">
        <v>18</v>
      </c>
      <c r="F1761">
        <v>0</v>
      </c>
      <c r="J1761">
        <v>0</v>
      </c>
    </row>
    <row r="1762" spans="1:13" x14ac:dyDescent="0.3">
      <c r="A1762" t="s">
        <v>462</v>
      </c>
      <c r="B1762">
        <v>220029061</v>
      </c>
      <c r="C1762" t="s">
        <v>14</v>
      </c>
      <c r="E1762" t="s">
        <v>15</v>
      </c>
      <c r="F1762">
        <v>0</v>
      </c>
      <c r="J1762">
        <v>0</v>
      </c>
    </row>
    <row r="1763" spans="1:13" x14ac:dyDescent="0.3">
      <c r="A1763" t="s">
        <v>462</v>
      </c>
      <c r="B1763">
        <v>220029061</v>
      </c>
      <c r="C1763" t="s">
        <v>14</v>
      </c>
      <c r="E1763" t="s">
        <v>16</v>
      </c>
      <c r="F1763">
        <v>0</v>
      </c>
      <c r="J1763">
        <v>0</v>
      </c>
    </row>
    <row r="1764" spans="1:13" x14ac:dyDescent="0.3">
      <c r="A1764" t="s">
        <v>462</v>
      </c>
      <c r="B1764">
        <v>220029061</v>
      </c>
      <c r="C1764" t="s">
        <v>14</v>
      </c>
      <c r="E1764" t="s">
        <v>17</v>
      </c>
      <c r="F1764">
        <v>1</v>
      </c>
      <c r="G1764">
        <v>36.21</v>
      </c>
      <c r="I1764" t="s">
        <v>14</v>
      </c>
      <c r="J1764">
        <v>1</v>
      </c>
      <c r="K1764">
        <v>1.6</v>
      </c>
      <c r="M1764" t="s">
        <v>14</v>
      </c>
    </row>
    <row r="1765" spans="1:13" x14ac:dyDescent="0.3">
      <c r="A1765" t="s">
        <v>462</v>
      </c>
      <c r="B1765">
        <v>220029061</v>
      </c>
      <c r="C1765" t="s">
        <v>14</v>
      </c>
      <c r="E1765" t="s">
        <v>18</v>
      </c>
      <c r="F1765">
        <v>0</v>
      </c>
      <c r="J1765">
        <v>0</v>
      </c>
    </row>
    <row r="1766" spans="1:13" x14ac:dyDescent="0.3">
      <c r="A1766" t="s">
        <v>463</v>
      </c>
      <c r="B1766">
        <v>220029019</v>
      </c>
      <c r="C1766" t="s">
        <v>14</v>
      </c>
      <c r="E1766" t="s">
        <v>15</v>
      </c>
      <c r="F1766">
        <v>0</v>
      </c>
      <c r="J1766">
        <v>0</v>
      </c>
    </row>
    <row r="1767" spans="1:13" x14ac:dyDescent="0.3">
      <c r="A1767" t="s">
        <v>463</v>
      </c>
      <c r="B1767">
        <v>220029019</v>
      </c>
      <c r="C1767" t="s">
        <v>14</v>
      </c>
      <c r="E1767" t="s">
        <v>16</v>
      </c>
      <c r="F1767">
        <v>0</v>
      </c>
      <c r="J1767">
        <v>0</v>
      </c>
    </row>
    <row r="1768" spans="1:13" x14ac:dyDescent="0.3">
      <c r="A1768" t="s">
        <v>463</v>
      </c>
      <c r="B1768">
        <v>220029019</v>
      </c>
      <c r="C1768" t="s">
        <v>14</v>
      </c>
      <c r="E1768" t="s">
        <v>17</v>
      </c>
      <c r="F1768">
        <v>0</v>
      </c>
      <c r="J1768">
        <v>1</v>
      </c>
      <c r="K1768">
        <v>8.17</v>
      </c>
      <c r="M1768" t="s">
        <v>14</v>
      </c>
    </row>
    <row r="1769" spans="1:13" x14ac:dyDescent="0.3">
      <c r="A1769" t="s">
        <v>463</v>
      </c>
      <c r="B1769">
        <v>220029019</v>
      </c>
      <c r="C1769" t="s">
        <v>14</v>
      </c>
      <c r="E1769" t="s">
        <v>18</v>
      </c>
      <c r="F1769">
        <v>0</v>
      </c>
      <c r="J1769">
        <v>0</v>
      </c>
    </row>
    <row r="1770" spans="1:13" x14ac:dyDescent="0.3">
      <c r="A1770" t="s">
        <v>464</v>
      </c>
      <c r="B1770">
        <v>220029019</v>
      </c>
      <c r="C1770" t="s">
        <v>14</v>
      </c>
      <c r="E1770" t="s">
        <v>15</v>
      </c>
      <c r="F1770">
        <v>0</v>
      </c>
      <c r="J1770">
        <v>0</v>
      </c>
    </row>
    <row r="1771" spans="1:13" x14ac:dyDescent="0.3">
      <c r="A1771" t="s">
        <v>464</v>
      </c>
      <c r="B1771">
        <v>220029019</v>
      </c>
      <c r="C1771" t="s">
        <v>14</v>
      </c>
      <c r="E1771" t="s">
        <v>16</v>
      </c>
      <c r="F1771">
        <v>0</v>
      </c>
      <c r="J1771">
        <v>0</v>
      </c>
    </row>
    <row r="1772" spans="1:13" x14ac:dyDescent="0.3">
      <c r="A1772" t="s">
        <v>464</v>
      </c>
      <c r="B1772">
        <v>220029019</v>
      </c>
      <c r="C1772" t="s">
        <v>14</v>
      </c>
      <c r="E1772" t="s">
        <v>17</v>
      </c>
      <c r="F1772">
        <v>0</v>
      </c>
      <c r="J1772">
        <v>1</v>
      </c>
      <c r="K1772">
        <v>11.01</v>
      </c>
      <c r="M1772" t="s">
        <v>14</v>
      </c>
    </row>
    <row r="1773" spans="1:13" x14ac:dyDescent="0.3">
      <c r="A1773" t="s">
        <v>464</v>
      </c>
      <c r="B1773">
        <v>220029019</v>
      </c>
      <c r="C1773" t="s">
        <v>14</v>
      </c>
      <c r="E1773" t="s">
        <v>18</v>
      </c>
      <c r="F1773">
        <v>0</v>
      </c>
      <c r="J1773">
        <v>0</v>
      </c>
    </row>
    <row r="1774" spans="1:13" x14ac:dyDescent="0.3">
      <c r="A1774" t="s">
        <v>465</v>
      </c>
      <c r="B1774">
        <v>220029061</v>
      </c>
      <c r="C1774" t="s">
        <v>14</v>
      </c>
      <c r="E1774" t="s">
        <v>15</v>
      </c>
      <c r="F1774">
        <v>0</v>
      </c>
      <c r="J1774">
        <v>0</v>
      </c>
    </row>
    <row r="1775" spans="1:13" x14ac:dyDescent="0.3">
      <c r="A1775" t="s">
        <v>465</v>
      </c>
      <c r="B1775">
        <v>220029061</v>
      </c>
      <c r="C1775" t="s">
        <v>14</v>
      </c>
      <c r="E1775" t="s">
        <v>16</v>
      </c>
      <c r="F1775">
        <v>0</v>
      </c>
      <c r="J1775">
        <v>0</v>
      </c>
    </row>
    <row r="1776" spans="1:13" x14ac:dyDescent="0.3">
      <c r="A1776" t="s">
        <v>465</v>
      </c>
      <c r="B1776">
        <v>220029061</v>
      </c>
      <c r="C1776" t="s">
        <v>14</v>
      </c>
      <c r="E1776" t="s">
        <v>17</v>
      </c>
      <c r="F1776">
        <v>0</v>
      </c>
      <c r="J1776">
        <v>1</v>
      </c>
      <c r="K1776">
        <v>23.86</v>
      </c>
      <c r="M1776" t="s">
        <v>14</v>
      </c>
    </row>
    <row r="1777" spans="1:13" x14ac:dyDescent="0.3">
      <c r="A1777" t="s">
        <v>465</v>
      </c>
      <c r="B1777">
        <v>220029061</v>
      </c>
      <c r="C1777" t="s">
        <v>14</v>
      </c>
      <c r="E1777" t="s">
        <v>18</v>
      </c>
      <c r="F1777">
        <v>0</v>
      </c>
      <c r="J1777">
        <v>0</v>
      </c>
    </row>
    <row r="1778" spans="1:13" x14ac:dyDescent="0.3">
      <c r="A1778" t="s">
        <v>466</v>
      </c>
      <c r="B1778">
        <v>220029061</v>
      </c>
      <c r="C1778" t="s">
        <v>14</v>
      </c>
      <c r="E1778" t="s">
        <v>15</v>
      </c>
      <c r="F1778">
        <v>0</v>
      </c>
      <c r="J1778">
        <v>0</v>
      </c>
    </row>
    <row r="1779" spans="1:13" x14ac:dyDescent="0.3">
      <c r="A1779" t="s">
        <v>466</v>
      </c>
      <c r="B1779">
        <v>220029061</v>
      </c>
      <c r="C1779" t="s">
        <v>14</v>
      </c>
      <c r="E1779" t="s">
        <v>16</v>
      </c>
      <c r="F1779">
        <v>0</v>
      </c>
      <c r="J1779">
        <v>1</v>
      </c>
      <c r="K1779">
        <v>2.38</v>
      </c>
      <c r="M1779" t="s">
        <v>14</v>
      </c>
    </row>
    <row r="1780" spans="1:13" x14ac:dyDescent="0.3">
      <c r="A1780" t="s">
        <v>466</v>
      </c>
      <c r="B1780">
        <v>220029061</v>
      </c>
      <c r="C1780" t="s">
        <v>14</v>
      </c>
      <c r="E1780" t="s">
        <v>17</v>
      </c>
      <c r="F1780">
        <v>0</v>
      </c>
      <c r="J1780">
        <v>0</v>
      </c>
    </row>
    <row r="1781" spans="1:13" x14ac:dyDescent="0.3">
      <c r="A1781" t="s">
        <v>466</v>
      </c>
      <c r="B1781">
        <v>220029061</v>
      </c>
      <c r="C1781" t="s">
        <v>14</v>
      </c>
      <c r="E1781" t="s">
        <v>18</v>
      </c>
      <c r="F1781">
        <v>0</v>
      </c>
      <c r="J1781">
        <v>0</v>
      </c>
    </row>
    <row r="1782" spans="1:13" x14ac:dyDescent="0.3">
      <c r="A1782" t="s">
        <v>467</v>
      </c>
      <c r="B1782">
        <v>220029019</v>
      </c>
      <c r="C1782" t="s">
        <v>14</v>
      </c>
      <c r="E1782" t="s">
        <v>15</v>
      </c>
      <c r="F1782">
        <v>0</v>
      </c>
      <c r="J1782">
        <v>0</v>
      </c>
    </row>
    <row r="1783" spans="1:13" x14ac:dyDescent="0.3">
      <c r="A1783" t="s">
        <v>467</v>
      </c>
      <c r="B1783">
        <v>220029019</v>
      </c>
      <c r="C1783" t="s">
        <v>14</v>
      </c>
      <c r="E1783" t="s">
        <v>16</v>
      </c>
      <c r="F1783">
        <v>0</v>
      </c>
      <c r="J1783">
        <v>1</v>
      </c>
      <c r="K1783">
        <v>14.04</v>
      </c>
      <c r="M1783" t="s">
        <v>14</v>
      </c>
    </row>
    <row r="1784" spans="1:13" x14ac:dyDescent="0.3">
      <c r="A1784" t="s">
        <v>467</v>
      </c>
      <c r="B1784">
        <v>220029019</v>
      </c>
      <c r="C1784" t="s">
        <v>14</v>
      </c>
      <c r="E1784" t="s">
        <v>17</v>
      </c>
      <c r="F1784">
        <v>0</v>
      </c>
      <c r="J1784">
        <v>0</v>
      </c>
    </row>
    <row r="1785" spans="1:13" x14ac:dyDescent="0.3">
      <c r="A1785" t="s">
        <v>467</v>
      </c>
      <c r="B1785">
        <v>220029019</v>
      </c>
      <c r="C1785" t="s">
        <v>14</v>
      </c>
      <c r="E1785" t="s">
        <v>18</v>
      </c>
      <c r="F1785">
        <v>0</v>
      </c>
      <c r="J1785">
        <v>0</v>
      </c>
    </row>
    <row r="1786" spans="1:13" x14ac:dyDescent="0.3">
      <c r="A1786" t="s">
        <v>468</v>
      </c>
      <c r="B1786">
        <v>220029019</v>
      </c>
      <c r="C1786" t="s">
        <v>14</v>
      </c>
      <c r="E1786" t="s">
        <v>15</v>
      </c>
      <c r="F1786">
        <v>0</v>
      </c>
      <c r="J1786">
        <v>0</v>
      </c>
    </row>
    <row r="1787" spans="1:13" x14ac:dyDescent="0.3">
      <c r="A1787" t="s">
        <v>468</v>
      </c>
      <c r="B1787">
        <v>220029019</v>
      </c>
      <c r="C1787" t="s">
        <v>14</v>
      </c>
      <c r="E1787" t="s">
        <v>16</v>
      </c>
      <c r="F1787">
        <v>0</v>
      </c>
      <c r="J1787">
        <v>1</v>
      </c>
      <c r="K1787">
        <v>12.27</v>
      </c>
      <c r="M1787" t="s">
        <v>14</v>
      </c>
    </row>
    <row r="1788" spans="1:13" x14ac:dyDescent="0.3">
      <c r="A1788" t="s">
        <v>468</v>
      </c>
      <c r="B1788">
        <v>220029019</v>
      </c>
      <c r="C1788" t="s">
        <v>14</v>
      </c>
      <c r="E1788" t="s">
        <v>17</v>
      </c>
      <c r="F1788">
        <v>0</v>
      </c>
      <c r="J1788">
        <v>0</v>
      </c>
    </row>
    <row r="1789" spans="1:13" x14ac:dyDescent="0.3">
      <c r="A1789" t="s">
        <v>468</v>
      </c>
      <c r="B1789">
        <v>220029019</v>
      </c>
      <c r="C1789" t="s">
        <v>14</v>
      </c>
      <c r="E1789" t="s">
        <v>18</v>
      </c>
      <c r="F1789">
        <v>0</v>
      </c>
      <c r="J1789">
        <v>0</v>
      </c>
    </row>
    <row r="1790" spans="1:13" x14ac:dyDescent="0.3">
      <c r="A1790" t="s">
        <v>469</v>
      </c>
      <c r="B1790">
        <v>220029061</v>
      </c>
      <c r="C1790" t="s">
        <v>14</v>
      </c>
      <c r="E1790" t="s">
        <v>15</v>
      </c>
      <c r="F1790">
        <v>0</v>
      </c>
      <c r="J1790">
        <v>0</v>
      </c>
    </row>
    <row r="1791" spans="1:13" x14ac:dyDescent="0.3">
      <c r="A1791" t="s">
        <v>469</v>
      </c>
      <c r="B1791">
        <v>220029061</v>
      </c>
      <c r="C1791" t="s">
        <v>14</v>
      </c>
      <c r="E1791" t="s">
        <v>16</v>
      </c>
      <c r="F1791">
        <v>0</v>
      </c>
      <c r="J1791">
        <v>1</v>
      </c>
      <c r="K1791">
        <v>28.14</v>
      </c>
      <c r="M1791" t="s">
        <v>14</v>
      </c>
    </row>
    <row r="1792" spans="1:13" x14ac:dyDescent="0.3">
      <c r="A1792" t="s">
        <v>469</v>
      </c>
      <c r="B1792">
        <v>220029061</v>
      </c>
      <c r="C1792" t="s">
        <v>14</v>
      </c>
      <c r="E1792" t="s">
        <v>17</v>
      </c>
      <c r="F1792">
        <v>0</v>
      </c>
      <c r="J1792">
        <v>0</v>
      </c>
    </row>
    <row r="1793" spans="1:13" x14ac:dyDescent="0.3">
      <c r="A1793" t="s">
        <v>469</v>
      </c>
      <c r="B1793">
        <v>220029061</v>
      </c>
      <c r="C1793" t="s">
        <v>14</v>
      </c>
      <c r="E1793" t="s">
        <v>18</v>
      </c>
      <c r="F1793">
        <v>0</v>
      </c>
      <c r="J1793">
        <v>0</v>
      </c>
    </row>
    <row r="1794" spans="1:13" x14ac:dyDescent="0.3">
      <c r="A1794" t="s">
        <v>470</v>
      </c>
      <c r="B1794">
        <v>220029061</v>
      </c>
      <c r="C1794" t="s">
        <v>14</v>
      </c>
      <c r="E1794" t="s">
        <v>15</v>
      </c>
      <c r="F1794">
        <v>1</v>
      </c>
      <c r="G1794">
        <v>67.37</v>
      </c>
      <c r="I1794" t="s">
        <v>14</v>
      </c>
      <c r="J1794">
        <v>1</v>
      </c>
      <c r="K1794">
        <v>15.43</v>
      </c>
      <c r="M1794" t="s">
        <v>14</v>
      </c>
    </row>
    <row r="1795" spans="1:13" x14ac:dyDescent="0.3">
      <c r="A1795" t="s">
        <v>470</v>
      </c>
      <c r="B1795">
        <v>220029061</v>
      </c>
      <c r="C1795" t="s">
        <v>14</v>
      </c>
      <c r="E1795" t="s">
        <v>16</v>
      </c>
      <c r="F1795">
        <v>0</v>
      </c>
      <c r="J1795">
        <v>0</v>
      </c>
    </row>
    <row r="1796" spans="1:13" x14ac:dyDescent="0.3">
      <c r="A1796" t="s">
        <v>470</v>
      </c>
      <c r="B1796">
        <v>220029061</v>
      </c>
      <c r="C1796" t="s">
        <v>14</v>
      </c>
      <c r="E1796" t="s">
        <v>17</v>
      </c>
      <c r="F1796">
        <v>0</v>
      </c>
      <c r="J1796">
        <v>0</v>
      </c>
    </row>
    <row r="1797" spans="1:13" x14ac:dyDescent="0.3">
      <c r="A1797" t="s">
        <v>470</v>
      </c>
      <c r="B1797">
        <v>220029061</v>
      </c>
      <c r="C1797" t="s">
        <v>14</v>
      </c>
      <c r="E1797" t="s">
        <v>18</v>
      </c>
      <c r="F1797">
        <v>0</v>
      </c>
      <c r="J1797">
        <v>0</v>
      </c>
    </row>
    <row r="1798" spans="1:13" x14ac:dyDescent="0.3">
      <c r="A1798" t="s">
        <v>471</v>
      </c>
      <c r="B1798">
        <v>220029061</v>
      </c>
      <c r="C1798" t="s">
        <v>14</v>
      </c>
      <c r="E1798" t="s">
        <v>15</v>
      </c>
      <c r="F1798">
        <v>0</v>
      </c>
      <c r="J1798">
        <v>1</v>
      </c>
      <c r="K1798">
        <v>4.7</v>
      </c>
      <c r="M1798" t="s">
        <v>14</v>
      </c>
    </row>
    <row r="1799" spans="1:13" x14ac:dyDescent="0.3">
      <c r="A1799" t="s">
        <v>471</v>
      </c>
      <c r="B1799">
        <v>220029061</v>
      </c>
      <c r="C1799" t="s">
        <v>14</v>
      </c>
      <c r="E1799" t="s">
        <v>16</v>
      </c>
      <c r="F1799">
        <v>0</v>
      </c>
      <c r="J1799">
        <v>0</v>
      </c>
    </row>
    <row r="1800" spans="1:13" x14ac:dyDescent="0.3">
      <c r="A1800" t="s">
        <v>471</v>
      </c>
      <c r="B1800">
        <v>220029061</v>
      </c>
      <c r="C1800" t="s">
        <v>14</v>
      </c>
      <c r="E1800" t="s">
        <v>17</v>
      </c>
      <c r="F1800">
        <v>0</v>
      </c>
      <c r="J1800">
        <v>0</v>
      </c>
    </row>
    <row r="1801" spans="1:13" x14ac:dyDescent="0.3">
      <c r="A1801" t="s">
        <v>471</v>
      </c>
      <c r="B1801">
        <v>220029061</v>
      </c>
      <c r="C1801" t="s">
        <v>14</v>
      </c>
      <c r="E1801" t="s">
        <v>18</v>
      </c>
      <c r="F1801">
        <v>0</v>
      </c>
      <c r="J1801">
        <v>0</v>
      </c>
    </row>
    <row r="1802" spans="1:13" x14ac:dyDescent="0.3">
      <c r="A1802" t="s">
        <v>472</v>
      </c>
      <c r="B1802">
        <v>220029061</v>
      </c>
      <c r="C1802" t="s">
        <v>14</v>
      </c>
      <c r="E1802" t="s">
        <v>15</v>
      </c>
      <c r="F1802">
        <v>0</v>
      </c>
      <c r="J1802">
        <v>0</v>
      </c>
    </row>
    <row r="1803" spans="1:13" x14ac:dyDescent="0.3">
      <c r="A1803" t="s">
        <v>472</v>
      </c>
      <c r="B1803">
        <v>220029061</v>
      </c>
      <c r="C1803" t="s">
        <v>14</v>
      </c>
      <c r="E1803" t="s">
        <v>16</v>
      </c>
      <c r="F1803">
        <v>0</v>
      </c>
      <c r="J1803">
        <v>0</v>
      </c>
    </row>
    <row r="1804" spans="1:13" x14ac:dyDescent="0.3">
      <c r="A1804" t="s">
        <v>472</v>
      </c>
      <c r="B1804">
        <v>220029061</v>
      </c>
      <c r="C1804" t="s">
        <v>14</v>
      </c>
      <c r="E1804" t="s">
        <v>17</v>
      </c>
      <c r="F1804">
        <v>1</v>
      </c>
      <c r="G1804">
        <v>45.2</v>
      </c>
      <c r="I1804" t="s">
        <v>14</v>
      </c>
      <c r="J1804">
        <v>1</v>
      </c>
      <c r="K1804">
        <v>14.51</v>
      </c>
      <c r="M1804" t="s">
        <v>14</v>
      </c>
    </row>
    <row r="1805" spans="1:13" x14ac:dyDescent="0.3">
      <c r="A1805" t="s">
        <v>472</v>
      </c>
      <c r="B1805">
        <v>220029061</v>
      </c>
      <c r="C1805" t="s">
        <v>14</v>
      </c>
      <c r="E1805" t="s">
        <v>18</v>
      </c>
      <c r="F1805">
        <v>0</v>
      </c>
      <c r="J1805">
        <v>0</v>
      </c>
    </row>
    <row r="1806" spans="1:13" x14ac:dyDescent="0.3">
      <c r="A1806" t="s">
        <v>473</v>
      </c>
      <c r="B1806">
        <v>220029061</v>
      </c>
      <c r="C1806" t="s">
        <v>14</v>
      </c>
      <c r="E1806" t="s">
        <v>15</v>
      </c>
      <c r="F1806">
        <v>0</v>
      </c>
      <c r="J1806">
        <v>0</v>
      </c>
    </row>
    <row r="1807" spans="1:13" x14ac:dyDescent="0.3">
      <c r="A1807" t="s">
        <v>473</v>
      </c>
      <c r="B1807">
        <v>220029061</v>
      </c>
      <c r="C1807" t="s">
        <v>14</v>
      </c>
      <c r="E1807" t="s">
        <v>16</v>
      </c>
      <c r="F1807">
        <v>0</v>
      </c>
      <c r="J1807">
        <v>0</v>
      </c>
    </row>
    <row r="1808" spans="1:13" x14ac:dyDescent="0.3">
      <c r="A1808" t="s">
        <v>473</v>
      </c>
      <c r="B1808">
        <v>220029061</v>
      </c>
      <c r="C1808" t="s">
        <v>14</v>
      </c>
      <c r="E1808" t="s">
        <v>17</v>
      </c>
      <c r="F1808">
        <v>0</v>
      </c>
      <c r="J1808">
        <v>0</v>
      </c>
    </row>
    <row r="1809" spans="1:13" x14ac:dyDescent="0.3">
      <c r="A1809" t="s">
        <v>473</v>
      </c>
      <c r="B1809">
        <v>220029061</v>
      </c>
      <c r="C1809" t="s">
        <v>14</v>
      </c>
      <c r="E1809" t="s">
        <v>18</v>
      </c>
      <c r="F1809">
        <v>1</v>
      </c>
      <c r="G1809">
        <v>30.92</v>
      </c>
      <c r="I1809" t="s">
        <v>14</v>
      </c>
      <c r="J1809">
        <v>1</v>
      </c>
      <c r="K1809">
        <v>33.68</v>
      </c>
      <c r="M1809" t="s">
        <v>14</v>
      </c>
    </row>
    <row r="1810" spans="1:13" x14ac:dyDescent="0.3">
      <c r="A1810" t="s">
        <v>474</v>
      </c>
      <c r="B1810">
        <v>220029061</v>
      </c>
      <c r="C1810" t="s">
        <v>14</v>
      </c>
      <c r="E1810" t="s">
        <v>15</v>
      </c>
      <c r="F1810">
        <v>0</v>
      </c>
      <c r="J1810">
        <v>1</v>
      </c>
      <c r="K1810">
        <v>23.18</v>
      </c>
      <c r="M1810" t="s">
        <v>14</v>
      </c>
    </row>
    <row r="1811" spans="1:13" x14ac:dyDescent="0.3">
      <c r="A1811" t="s">
        <v>474</v>
      </c>
      <c r="B1811">
        <v>220029061</v>
      </c>
      <c r="C1811" t="s">
        <v>14</v>
      </c>
      <c r="E1811" t="s">
        <v>16</v>
      </c>
      <c r="F1811">
        <v>0</v>
      </c>
      <c r="J1811">
        <v>0</v>
      </c>
    </row>
    <row r="1812" spans="1:13" x14ac:dyDescent="0.3">
      <c r="A1812" t="s">
        <v>474</v>
      </c>
      <c r="B1812">
        <v>220029061</v>
      </c>
      <c r="C1812" t="s">
        <v>14</v>
      </c>
      <c r="E1812" t="s">
        <v>17</v>
      </c>
      <c r="F1812">
        <v>0</v>
      </c>
      <c r="J1812">
        <v>0</v>
      </c>
    </row>
    <row r="1813" spans="1:13" x14ac:dyDescent="0.3">
      <c r="A1813" t="s">
        <v>474</v>
      </c>
      <c r="B1813">
        <v>220029061</v>
      </c>
      <c r="C1813" t="s">
        <v>14</v>
      </c>
      <c r="E1813" t="s">
        <v>18</v>
      </c>
      <c r="F1813">
        <v>0</v>
      </c>
      <c r="J1813">
        <v>0</v>
      </c>
    </row>
    <row r="1814" spans="1:13" x14ac:dyDescent="0.3">
      <c r="A1814" t="s">
        <v>475</v>
      </c>
      <c r="B1814">
        <v>220029019</v>
      </c>
      <c r="C1814" t="s">
        <v>14</v>
      </c>
      <c r="E1814" t="s">
        <v>15</v>
      </c>
      <c r="F1814">
        <v>0</v>
      </c>
      <c r="J1814">
        <v>0</v>
      </c>
    </row>
    <row r="1815" spans="1:13" x14ac:dyDescent="0.3">
      <c r="A1815" t="s">
        <v>475</v>
      </c>
      <c r="B1815">
        <v>220029019</v>
      </c>
      <c r="C1815" t="s">
        <v>14</v>
      </c>
      <c r="E1815" t="s">
        <v>16</v>
      </c>
      <c r="F1815">
        <v>0</v>
      </c>
      <c r="J1815">
        <v>0</v>
      </c>
    </row>
    <row r="1816" spans="1:13" x14ac:dyDescent="0.3">
      <c r="A1816" t="s">
        <v>475</v>
      </c>
      <c r="B1816">
        <v>220029019</v>
      </c>
      <c r="C1816" t="s">
        <v>14</v>
      </c>
      <c r="E1816" t="s">
        <v>17</v>
      </c>
      <c r="F1816">
        <v>0</v>
      </c>
      <c r="J1816">
        <v>0</v>
      </c>
    </row>
    <row r="1817" spans="1:13" x14ac:dyDescent="0.3">
      <c r="A1817" t="s">
        <v>475</v>
      </c>
      <c r="B1817">
        <v>220029019</v>
      </c>
      <c r="C1817" t="s">
        <v>14</v>
      </c>
      <c r="E1817" t="s">
        <v>18</v>
      </c>
      <c r="F1817">
        <v>1</v>
      </c>
      <c r="G1817">
        <v>33.409999999999997</v>
      </c>
      <c r="I1817" t="s">
        <v>14</v>
      </c>
      <c r="J1817">
        <v>1</v>
      </c>
      <c r="K1817">
        <v>8.44</v>
      </c>
      <c r="M1817" t="s">
        <v>14</v>
      </c>
    </row>
    <row r="1818" spans="1:13" x14ac:dyDescent="0.3">
      <c r="A1818" t="s">
        <v>476</v>
      </c>
      <c r="B1818">
        <v>220029061</v>
      </c>
      <c r="C1818" t="s">
        <v>14</v>
      </c>
      <c r="E1818" t="s">
        <v>15</v>
      </c>
      <c r="F1818">
        <v>0</v>
      </c>
      <c r="J1818">
        <v>0</v>
      </c>
    </row>
    <row r="1819" spans="1:13" x14ac:dyDescent="0.3">
      <c r="A1819" t="s">
        <v>476</v>
      </c>
      <c r="B1819">
        <v>220029061</v>
      </c>
      <c r="C1819" t="s">
        <v>14</v>
      </c>
      <c r="E1819" t="s">
        <v>16</v>
      </c>
      <c r="F1819">
        <v>0</v>
      </c>
      <c r="J1819">
        <v>0</v>
      </c>
    </row>
    <row r="1820" spans="1:13" x14ac:dyDescent="0.3">
      <c r="A1820" t="s">
        <v>476</v>
      </c>
      <c r="B1820">
        <v>220029061</v>
      </c>
      <c r="C1820" t="s">
        <v>14</v>
      </c>
      <c r="E1820" t="s">
        <v>17</v>
      </c>
      <c r="F1820">
        <v>0</v>
      </c>
      <c r="J1820">
        <v>0</v>
      </c>
    </row>
    <row r="1821" spans="1:13" x14ac:dyDescent="0.3">
      <c r="A1821" t="s">
        <v>476</v>
      </c>
      <c r="B1821">
        <v>220029061</v>
      </c>
      <c r="C1821" t="s">
        <v>14</v>
      </c>
      <c r="E1821" t="s">
        <v>18</v>
      </c>
      <c r="F1821">
        <v>1</v>
      </c>
      <c r="G1821">
        <v>49.62</v>
      </c>
      <c r="I1821" t="s">
        <v>14</v>
      </c>
      <c r="J1821">
        <v>1</v>
      </c>
      <c r="K1821">
        <v>29.96</v>
      </c>
      <c r="M1821" t="s">
        <v>14</v>
      </c>
    </row>
    <row r="1822" spans="1:13" x14ac:dyDescent="0.3">
      <c r="A1822" t="s">
        <v>477</v>
      </c>
      <c r="B1822">
        <v>220029061</v>
      </c>
      <c r="C1822" t="s">
        <v>14</v>
      </c>
      <c r="E1822" t="s">
        <v>15</v>
      </c>
      <c r="F1822">
        <v>0</v>
      </c>
      <c r="J1822">
        <v>0</v>
      </c>
    </row>
    <row r="1823" spans="1:13" x14ac:dyDescent="0.3">
      <c r="A1823" t="s">
        <v>477</v>
      </c>
      <c r="B1823">
        <v>220029061</v>
      </c>
      <c r="C1823" t="s">
        <v>14</v>
      </c>
      <c r="E1823" t="s">
        <v>16</v>
      </c>
      <c r="F1823">
        <v>0</v>
      </c>
      <c r="J1823">
        <v>0</v>
      </c>
    </row>
    <row r="1824" spans="1:13" x14ac:dyDescent="0.3">
      <c r="A1824" t="s">
        <v>477</v>
      </c>
      <c r="B1824">
        <v>220029061</v>
      </c>
      <c r="C1824" t="s">
        <v>14</v>
      </c>
      <c r="E1824" t="s">
        <v>17</v>
      </c>
      <c r="F1824">
        <v>0</v>
      </c>
      <c r="J1824">
        <v>1</v>
      </c>
      <c r="K1824">
        <v>41.13</v>
      </c>
      <c r="M1824" t="s">
        <v>14</v>
      </c>
    </row>
    <row r="1825" spans="1:13" x14ac:dyDescent="0.3">
      <c r="A1825" t="s">
        <v>477</v>
      </c>
      <c r="B1825">
        <v>220029061</v>
      </c>
      <c r="C1825" t="s">
        <v>14</v>
      </c>
      <c r="E1825" t="s">
        <v>18</v>
      </c>
      <c r="F1825">
        <v>0</v>
      </c>
      <c r="J1825">
        <v>0</v>
      </c>
    </row>
    <row r="1826" spans="1:13" x14ac:dyDescent="0.3">
      <c r="A1826" t="s">
        <v>478</v>
      </c>
      <c r="B1826">
        <v>220029061</v>
      </c>
      <c r="C1826" t="s">
        <v>14</v>
      </c>
      <c r="E1826" t="s">
        <v>15</v>
      </c>
      <c r="F1826">
        <v>0</v>
      </c>
      <c r="J1826">
        <v>0</v>
      </c>
    </row>
    <row r="1827" spans="1:13" x14ac:dyDescent="0.3">
      <c r="A1827" t="s">
        <v>478</v>
      </c>
      <c r="B1827">
        <v>220029061</v>
      </c>
      <c r="C1827" t="s">
        <v>14</v>
      </c>
      <c r="E1827" t="s">
        <v>16</v>
      </c>
      <c r="F1827">
        <v>0</v>
      </c>
      <c r="J1827">
        <v>0</v>
      </c>
    </row>
    <row r="1828" spans="1:13" x14ac:dyDescent="0.3">
      <c r="A1828" t="s">
        <v>478</v>
      </c>
      <c r="B1828">
        <v>220029061</v>
      </c>
      <c r="C1828" t="s">
        <v>14</v>
      </c>
      <c r="E1828" t="s">
        <v>17</v>
      </c>
      <c r="F1828">
        <v>0</v>
      </c>
      <c r="J1828">
        <v>1</v>
      </c>
      <c r="K1828">
        <v>7.75</v>
      </c>
      <c r="M1828" t="s">
        <v>14</v>
      </c>
    </row>
    <row r="1829" spans="1:13" x14ac:dyDescent="0.3">
      <c r="A1829" t="s">
        <v>478</v>
      </c>
      <c r="B1829">
        <v>220029061</v>
      </c>
      <c r="C1829" t="s">
        <v>14</v>
      </c>
      <c r="E1829" t="s">
        <v>18</v>
      </c>
      <c r="F1829">
        <v>0</v>
      </c>
      <c r="J1829">
        <v>0</v>
      </c>
    </row>
    <row r="1830" spans="1:13" x14ac:dyDescent="0.3">
      <c r="A1830" t="s">
        <v>479</v>
      </c>
      <c r="B1830">
        <v>220029061</v>
      </c>
      <c r="C1830" t="s">
        <v>165</v>
      </c>
      <c r="E1830" t="s">
        <v>15</v>
      </c>
      <c r="J1830">
        <v>1</v>
      </c>
      <c r="K1830">
        <v>39.590000000000003</v>
      </c>
      <c r="M1830" t="s">
        <v>14</v>
      </c>
    </row>
    <row r="1831" spans="1:13" x14ac:dyDescent="0.3">
      <c r="A1831" t="s">
        <v>479</v>
      </c>
      <c r="B1831">
        <v>220029061</v>
      </c>
      <c r="C1831" t="s">
        <v>165</v>
      </c>
      <c r="E1831" t="s">
        <v>16</v>
      </c>
      <c r="J1831">
        <v>0</v>
      </c>
    </row>
    <row r="1832" spans="1:13" x14ac:dyDescent="0.3">
      <c r="A1832" t="s">
        <v>479</v>
      </c>
      <c r="B1832">
        <v>220029061</v>
      </c>
      <c r="C1832" t="s">
        <v>165</v>
      </c>
      <c r="E1832" t="s">
        <v>17</v>
      </c>
      <c r="J1832">
        <v>0</v>
      </c>
    </row>
    <row r="1833" spans="1:13" x14ac:dyDescent="0.3">
      <c r="A1833" t="s">
        <v>479</v>
      </c>
      <c r="B1833">
        <v>220029061</v>
      </c>
      <c r="C1833" t="s">
        <v>165</v>
      </c>
      <c r="E1833" t="s">
        <v>18</v>
      </c>
      <c r="J1833">
        <v>0</v>
      </c>
    </row>
    <row r="1834" spans="1:13" x14ac:dyDescent="0.3">
      <c r="A1834" t="s">
        <v>480</v>
      </c>
      <c r="B1834">
        <v>220029061</v>
      </c>
      <c r="C1834" t="s">
        <v>14</v>
      </c>
      <c r="E1834" t="s">
        <v>15</v>
      </c>
      <c r="F1834">
        <v>0</v>
      </c>
      <c r="J1834">
        <v>0</v>
      </c>
    </row>
    <row r="1835" spans="1:13" x14ac:dyDescent="0.3">
      <c r="A1835" t="s">
        <v>480</v>
      </c>
      <c r="B1835">
        <v>220029061</v>
      </c>
      <c r="C1835" t="s">
        <v>14</v>
      </c>
      <c r="E1835" t="s">
        <v>16</v>
      </c>
      <c r="F1835">
        <v>0</v>
      </c>
      <c r="J1835">
        <v>0</v>
      </c>
    </row>
    <row r="1836" spans="1:13" x14ac:dyDescent="0.3">
      <c r="A1836" t="s">
        <v>480</v>
      </c>
      <c r="B1836">
        <v>220029061</v>
      </c>
      <c r="C1836" t="s">
        <v>14</v>
      </c>
      <c r="E1836" t="s">
        <v>17</v>
      </c>
      <c r="F1836">
        <v>0</v>
      </c>
      <c r="J1836">
        <v>0</v>
      </c>
    </row>
    <row r="1837" spans="1:13" x14ac:dyDescent="0.3">
      <c r="A1837" t="s">
        <v>480</v>
      </c>
      <c r="B1837">
        <v>220029061</v>
      </c>
      <c r="C1837" t="s">
        <v>14</v>
      </c>
      <c r="E1837" t="s">
        <v>18</v>
      </c>
      <c r="F1837">
        <v>1</v>
      </c>
      <c r="G1837">
        <v>47.09</v>
      </c>
      <c r="I1837" t="s">
        <v>14</v>
      </c>
      <c r="J1837">
        <v>0</v>
      </c>
    </row>
    <row r="1838" spans="1:13" x14ac:dyDescent="0.3">
      <c r="A1838" t="s">
        <v>481</v>
      </c>
      <c r="B1838">
        <v>220029070</v>
      </c>
      <c r="C1838" t="s">
        <v>14</v>
      </c>
      <c r="E1838" t="s">
        <v>15</v>
      </c>
      <c r="F1838">
        <v>0</v>
      </c>
      <c r="J1838">
        <v>0</v>
      </c>
    </row>
    <row r="1839" spans="1:13" x14ac:dyDescent="0.3">
      <c r="A1839" t="s">
        <v>481</v>
      </c>
      <c r="B1839">
        <v>220029070</v>
      </c>
      <c r="C1839" t="s">
        <v>14</v>
      </c>
      <c r="E1839" t="s">
        <v>16</v>
      </c>
      <c r="F1839">
        <v>0</v>
      </c>
      <c r="J1839">
        <v>0</v>
      </c>
    </row>
    <row r="1840" spans="1:13" x14ac:dyDescent="0.3">
      <c r="A1840" t="s">
        <v>481</v>
      </c>
      <c r="B1840">
        <v>220029070</v>
      </c>
      <c r="C1840" t="s">
        <v>14</v>
      </c>
      <c r="E1840" t="s">
        <v>17</v>
      </c>
      <c r="F1840">
        <v>0</v>
      </c>
      <c r="J1840">
        <v>0</v>
      </c>
    </row>
    <row r="1841" spans="1:13" x14ac:dyDescent="0.3">
      <c r="A1841" t="s">
        <v>481</v>
      </c>
      <c r="B1841">
        <v>220029070</v>
      </c>
      <c r="C1841" t="s">
        <v>14</v>
      </c>
      <c r="E1841" t="s">
        <v>18</v>
      </c>
      <c r="F1841">
        <v>0</v>
      </c>
      <c r="J1841">
        <v>1</v>
      </c>
      <c r="K1841">
        <v>14.81</v>
      </c>
      <c r="M1841" t="s">
        <v>14</v>
      </c>
    </row>
    <row r="1842" spans="1:13" x14ac:dyDescent="0.3">
      <c r="A1842" t="s">
        <v>482</v>
      </c>
      <c r="B1842">
        <v>220029019</v>
      </c>
      <c r="C1842" t="s">
        <v>165</v>
      </c>
      <c r="E1842" t="s">
        <v>15</v>
      </c>
      <c r="J1842">
        <v>0</v>
      </c>
    </row>
    <row r="1843" spans="1:13" x14ac:dyDescent="0.3">
      <c r="A1843" t="s">
        <v>482</v>
      </c>
      <c r="B1843">
        <v>220029019</v>
      </c>
      <c r="C1843" t="s">
        <v>165</v>
      </c>
      <c r="E1843" t="s">
        <v>16</v>
      </c>
      <c r="J1843">
        <v>1</v>
      </c>
      <c r="K1843">
        <v>15.54</v>
      </c>
      <c r="M1843" t="s">
        <v>14</v>
      </c>
    </row>
    <row r="1844" spans="1:13" x14ac:dyDescent="0.3">
      <c r="A1844" t="s">
        <v>482</v>
      </c>
      <c r="B1844">
        <v>220029019</v>
      </c>
      <c r="C1844" t="s">
        <v>165</v>
      </c>
      <c r="E1844" t="s">
        <v>17</v>
      </c>
      <c r="F1844">
        <v>0</v>
      </c>
      <c r="J1844">
        <v>0</v>
      </c>
    </row>
    <row r="1845" spans="1:13" x14ac:dyDescent="0.3">
      <c r="A1845" t="s">
        <v>482</v>
      </c>
      <c r="B1845">
        <v>220029019</v>
      </c>
      <c r="C1845" t="s">
        <v>165</v>
      </c>
      <c r="E1845" t="s">
        <v>18</v>
      </c>
      <c r="F1845">
        <v>1</v>
      </c>
      <c r="G1845">
        <v>42.66</v>
      </c>
      <c r="I1845" t="s">
        <v>14</v>
      </c>
      <c r="J1845">
        <v>1</v>
      </c>
      <c r="K1845">
        <v>21.12</v>
      </c>
      <c r="M1845" t="s">
        <v>14</v>
      </c>
    </row>
    <row r="1846" spans="1:13" x14ac:dyDescent="0.3">
      <c r="A1846" t="s">
        <v>483</v>
      </c>
      <c r="B1846">
        <v>220029019</v>
      </c>
      <c r="C1846" t="s">
        <v>14</v>
      </c>
      <c r="E1846" t="s">
        <v>15</v>
      </c>
      <c r="F1846">
        <v>0</v>
      </c>
      <c r="J1846">
        <v>0</v>
      </c>
    </row>
    <row r="1847" spans="1:13" x14ac:dyDescent="0.3">
      <c r="A1847" t="s">
        <v>483</v>
      </c>
      <c r="B1847">
        <v>220029019</v>
      </c>
      <c r="C1847" t="s">
        <v>14</v>
      </c>
      <c r="E1847" t="s">
        <v>16</v>
      </c>
      <c r="F1847">
        <v>0</v>
      </c>
      <c r="J1847">
        <v>0</v>
      </c>
    </row>
    <row r="1848" spans="1:13" x14ac:dyDescent="0.3">
      <c r="A1848" t="s">
        <v>483</v>
      </c>
      <c r="B1848">
        <v>220029019</v>
      </c>
      <c r="C1848" t="s">
        <v>14</v>
      </c>
      <c r="E1848" t="s">
        <v>17</v>
      </c>
      <c r="F1848">
        <v>0</v>
      </c>
      <c r="J1848">
        <v>1</v>
      </c>
      <c r="K1848">
        <v>27.36</v>
      </c>
      <c r="M1848" t="s">
        <v>14</v>
      </c>
    </row>
    <row r="1849" spans="1:13" x14ac:dyDescent="0.3">
      <c r="A1849" t="s">
        <v>483</v>
      </c>
      <c r="B1849">
        <v>220029019</v>
      </c>
      <c r="C1849" t="s">
        <v>14</v>
      </c>
      <c r="E1849" t="s">
        <v>18</v>
      </c>
      <c r="F1849">
        <v>0</v>
      </c>
      <c r="J1849">
        <v>0</v>
      </c>
    </row>
    <row r="1850" spans="1:13" x14ac:dyDescent="0.3">
      <c r="A1850" t="s">
        <v>484</v>
      </c>
      <c r="B1850">
        <v>220029070</v>
      </c>
      <c r="C1850" t="s">
        <v>165</v>
      </c>
      <c r="E1850" t="s">
        <v>15</v>
      </c>
      <c r="F1850">
        <v>0</v>
      </c>
      <c r="J1850">
        <v>0</v>
      </c>
    </row>
    <row r="1851" spans="1:13" x14ac:dyDescent="0.3">
      <c r="A1851" t="s">
        <v>484</v>
      </c>
      <c r="B1851">
        <v>220029070</v>
      </c>
      <c r="C1851" t="s">
        <v>165</v>
      </c>
      <c r="E1851" t="s">
        <v>16</v>
      </c>
      <c r="F1851">
        <v>0</v>
      </c>
      <c r="J1851">
        <v>0</v>
      </c>
    </row>
    <row r="1852" spans="1:13" x14ac:dyDescent="0.3">
      <c r="A1852" t="s">
        <v>484</v>
      </c>
      <c r="B1852">
        <v>220029070</v>
      </c>
      <c r="C1852" t="s">
        <v>165</v>
      </c>
      <c r="E1852" t="s">
        <v>17</v>
      </c>
      <c r="J1852">
        <v>1</v>
      </c>
      <c r="K1852">
        <v>21.48</v>
      </c>
      <c r="M1852" t="s">
        <v>14</v>
      </c>
    </row>
    <row r="1853" spans="1:13" x14ac:dyDescent="0.3">
      <c r="A1853" t="s">
        <v>484</v>
      </c>
      <c r="B1853">
        <v>220029070</v>
      </c>
      <c r="C1853" t="s">
        <v>165</v>
      </c>
      <c r="E1853" t="s">
        <v>18</v>
      </c>
      <c r="J1853">
        <v>0</v>
      </c>
    </row>
    <row r="1854" spans="1:13" x14ac:dyDescent="0.3">
      <c r="A1854" t="s">
        <v>485</v>
      </c>
      <c r="B1854">
        <v>220029061</v>
      </c>
      <c r="C1854" t="s">
        <v>14</v>
      </c>
      <c r="E1854" t="s">
        <v>15</v>
      </c>
      <c r="F1854">
        <v>0</v>
      </c>
      <c r="J1854">
        <v>0</v>
      </c>
    </row>
    <row r="1855" spans="1:13" x14ac:dyDescent="0.3">
      <c r="A1855" t="s">
        <v>485</v>
      </c>
      <c r="B1855">
        <v>220029061</v>
      </c>
      <c r="C1855" t="s">
        <v>14</v>
      </c>
      <c r="E1855" t="s">
        <v>16</v>
      </c>
      <c r="F1855">
        <v>0</v>
      </c>
      <c r="J1855">
        <v>0</v>
      </c>
    </row>
    <row r="1856" spans="1:13" x14ac:dyDescent="0.3">
      <c r="A1856" t="s">
        <v>485</v>
      </c>
      <c r="B1856">
        <v>220029061</v>
      </c>
      <c r="C1856" t="s">
        <v>14</v>
      </c>
      <c r="E1856" t="s">
        <v>17</v>
      </c>
      <c r="F1856">
        <v>0</v>
      </c>
      <c r="J1856">
        <v>1</v>
      </c>
      <c r="K1856">
        <v>6.13</v>
      </c>
      <c r="M1856" t="s">
        <v>14</v>
      </c>
    </row>
    <row r="1857" spans="1:13" x14ac:dyDescent="0.3">
      <c r="A1857" t="s">
        <v>485</v>
      </c>
      <c r="B1857">
        <v>220029061</v>
      </c>
      <c r="C1857" t="s">
        <v>14</v>
      </c>
      <c r="E1857" t="s">
        <v>18</v>
      </c>
      <c r="F1857">
        <v>0</v>
      </c>
      <c r="J1857">
        <v>0</v>
      </c>
    </row>
    <row r="1858" spans="1:13" x14ac:dyDescent="0.3">
      <c r="A1858" t="s">
        <v>486</v>
      </c>
      <c r="B1858">
        <v>220029061</v>
      </c>
      <c r="C1858" t="s">
        <v>14</v>
      </c>
      <c r="E1858" t="s">
        <v>15</v>
      </c>
      <c r="F1858">
        <v>0</v>
      </c>
      <c r="J1858">
        <v>0</v>
      </c>
    </row>
    <row r="1859" spans="1:13" x14ac:dyDescent="0.3">
      <c r="A1859" t="s">
        <v>486</v>
      </c>
      <c r="B1859">
        <v>220029061</v>
      </c>
      <c r="C1859" t="s">
        <v>14</v>
      </c>
      <c r="E1859" t="s">
        <v>16</v>
      </c>
      <c r="F1859">
        <v>0</v>
      </c>
      <c r="J1859">
        <v>0</v>
      </c>
    </row>
    <row r="1860" spans="1:13" x14ac:dyDescent="0.3">
      <c r="A1860" t="s">
        <v>486</v>
      </c>
      <c r="B1860">
        <v>220029061</v>
      </c>
      <c r="C1860" t="s">
        <v>14</v>
      </c>
      <c r="E1860" t="s">
        <v>17</v>
      </c>
      <c r="F1860">
        <v>0</v>
      </c>
      <c r="J1860">
        <v>0</v>
      </c>
    </row>
    <row r="1861" spans="1:13" x14ac:dyDescent="0.3">
      <c r="A1861" t="s">
        <v>486</v>
      </c>
      <c r="B1861">
        <v>220029061</v>
      </c>
      <c r="C1861" t="s">
        <v>14</v>
      </c>
      <c r="E1861" t="s">
        <v>18</v>
      </c>
      <c r="F1861">
        <v>0</v>
      </c>
      <c r="J1861">
        <v>1</v>
      </c>
      <c r="K1861">
        <v>53.77</v>
      </c>
      <c r="M1861" t="s">
        <v>14</v>
      </c>
    </row>
    <row r="1862" spans="1:13" x14ac:dyDescent="0.3">
      <c r="A1862" t="s">
        <v>487</v>
      </c>
      <c r="B1862">
        <v>220029061</v>
      </c>
      <c r="C1862" t="s">
        <v>14</v>
      </c>
      <c r="E1862" t="s">
        <v>15</v>
      </c>
      <c r="F1862">
        <v>0</v>
      </c>
      <c r="J1862">
        <v>0</v>
      </c>
    </row>
    <row r="1863" spans="1:13" x14ac:dyDescent="0.3">
      <c r="A1863" t="s">
        <v>487</v>
      </c>
      <c r="B1863">
        <v>220029061</v>
      </c>
      <c r="C1863" t="s">
        <v>14</v>
      </c>
      <c r="E1863" t="s">
        <v>16</v>
      </c>
      <c r="F1863">
        <v>0</v>
      </c>
      <c r="J1863">
        <v>0</v>
      </c>
    </row>
    <row r="1864" spans="1:13" x14ac:dyDescent="0.3">
      <c r="A1864" t="s">
        <v>487</v>
      </c>
      <c r="B1864">
        <v>220029061</v>
      </c>
      <c r="C1864" t="s">
        <v>14</v>
      </c>
      <c r="E1864" t="s">
        <v>17</v>
      </c>
      <c r="F1864">
        <v>0</v>
      </c>
      <c r="J1864">
        <v>0</v>
      </c>
    </row>
    <row r="1865" spans="1:13" x14ac:dyDescent="0.3">
      <c r="A1865" t="s">
        <v>487</v>
      </c>
      <c r="B1865">
        <v>220029061</v>
      </c>
      <c r="C1865" t="s">
        <v>14</v>
      </c>
      <c r="E1865" t="s">
        <v>18</v>
      </c>
      <c r="F1865">
        <v>0</v>
      </c>
      <c r="J1865">
        <v>1</v>
      </c>
      <c r="K1865">
        <v>3.26</v>
      </c>
      <c r="M1865" t="s">
        <v>14</v>
      </c>
    </row>
    <row r="1866" spans="1:13" x14ac:dyDescent="0.3">
      <c r="A1866" t="s">
        <v>488</v>
      </c>
      <c r="B1866">
        <v>220029061</v>
      </c>
      <c r="C1866" t="s">
        <v>14</v>
      </c>
      <c r="E1866" t="s">
        <v>15</v>
      </c>
      <c r="F1866">
        <v>0</v>
      </c>
      <c r="J1866">
        <v>0</v>
      </c>
    </row>
    <row r="1867" spans="1:13" x14ac:dyDescent="0.3">
      <c r="A1867" t="s">
        <v>488</v>
      </c>
      <c r="B1867">
        <v>220029061</v>
      </c>
      <c r="C1867" t="s">
        <v>14</v>
      </c>
      <c r="E1867" t="s">
        <v>16</v>
      </c>
      <c r="F1867">
        <v>0</v>
      </c>
      <c r="J1867">
        <v>0</v>
      </c>
    </row>
    <row r="1868" spans="1:13" x14ac:dyDescent="0.3">
      <c r="A1868" t="s">
        <v>488</v>
      </c>
      <c r="B1868">
        <v>220029061</v>
      </c>
      <c r="C1868" t="s">
        <v>14</v>
      </c>
      <c r="E1868" t="s">
        <v>17</v>
      </c>
      <c r="F1868">
        <v>0</v>
      </c>
      <c r="J1868">
        <v>0</v>
      </c>
    </row>
    <row r="1869" spans="1:13" x14ac:dyDescent="0.3">
      <c r="A1869" t="s">
        <v>488</v>
      </c>
      <c r="B1869">
        <v>220029061</v>
      </c>
      <c r="C1869" t="s">
        <v>14</v>
      </c>
      <c r="E1869" t="s">
        <v>18</v>
      </c>
      <c r="F1869">
        <v>0</v>
      </c>
      <c r="J1869">
        <v>1</v>
      </c>
      <c r="K1869">
        <v>47.34</v>
      </c>
      <c r="M1869" t="s">
        <v>14</v>
      </c>
    </row>
    <row r="1870" spans="1:13" x14ac:dyDescent="0.3">
      <c r="A1870" t="s">
        <v>489</v>
      </c>
      <c r="B1870">
        <v>220029061</v>
      </c>
      <c r="C1870" t="s">
        <v>14</v>
      </c>
      <c r="E1870" t="s">
        <v>15</v>
      </c>
      <c r="F1870">
        <v>0</v>
      </c>
      <c r="J1870">
        <v>0</v>
      </c>
    </row>
    <row r="1871" spans="1:13" x14ac:dyDescent="0.3">
      <c r="A1871" t="s">
        <v>489</v>
      </c>
      <c r="B1871">
        <v>220029061</v>
      </c>
      <c r="C1871" t="s">
        <v>14</v>
      </c>
      <c r="E1871" t="s">
        <v>16</v>
      </c>
      <c r="F1871">
        <v>0</v>
      </c>
      <c r="J1871">
        <v>0</v>
      </c>
    </row>
    <row r="1872" spans="1:13" x14ac:dyDescent="0.3">
      <c r="A1872" t="s">
        <v>489</v>
      </c>
      <c r="B1872">
        <v>220029061</v>
      </c>
      <c r="C1872" t="s">
        <v>14</v>
      </c>
      <c r="E1872" t="s">
        <v>17</v>
      </c>
      <c r="F1872">
        <v>0</v>
      </c>
      <c r="J1872">
        <v>0</v>
      </c>
    </row>
    <row r="1873" spans="1:13" x14ac:dyDescent="0.3">
      <c r="A1873" t="s">
        <v>489</v>
      </c>
      <c r="B1873">
        <v>220029061</v>
      </c>
      <c r="C1873" t="s">
        <v>14</v>
      </c>
      <c r="E1873" t="s">
        <v>18</v>
      </c>
      <c r="F1873">
        <v>1</v>
      </c>
      <c r="G1873">
        <v>34.51</v>
      </c>
      <c r="I1873" t="s">
        <v>14</v>
      </c>
      <c r="J1873">
        <v>0</v>
      </c>
    </row>
    <row r="1874" spans="1:13" x14ac:dyDescent="0.3">
      <c r="A1874" t="s">
        <v>490</v>
      </c>
      <c r="B1874">
        <v>220029019</v>
      </c>
      <c r="C1874" t="s">
        <v>14</v>
      </c>
      <c r="E1874" t="s">
        <v>15</v>
      </c>
      <c r="F1874">
        <v>0</v>
      </c>
      <c r="J1874">
        <v>0</v>
      </c>
    </row>
    <row r="1875" spans="1:13" x14ac:dyDescent="0.3">
      <c r="A1875" t="s">
        <v>490</v>
      </c>
      <c r="B1875">
        <v>220029019</v>
      </c>
      <c r="C1875" t="s">
        <v>14</v>
      </c>
      <c r="E1875" t="s">
        <v>16</v>
      </c>
      <c r="F1875">
        <v>0</v>
      </c>
      <c r="J1875">
        <v>0</v>
      </c>
    </row>
    <row r="1876" spans="1:13" x14ac:dyDescent="0.3">
      <c r="A1876" t="s">
        <v>490</v>
      </c>
      <c r="B1876">
        <v>220029019</v>
      </c>
      <c r="C1876" t="s">
        <v>14</v>
      </c>
      <c r="E1876" t="s">
        <v>17</v>
      </c>
      <c r="F1876">
        <v>0</v>
      </c>
      <c r="J1876">
        <v>0</v>
      </c>
    </row>
    <row r="1877" spans="1:13" x14ac:dyDescent="0.3">
      <c r="A1877" t="s">
        <v>490</v>
      </c>
      <c r="B1877">
        <v>220029019</v>
      </c>
      <c r="C1877" t="s">
        <v>14</v>
      </c>
      <c r="E1877" t="s">
        <v>18</v>
      </c>
      <c r="F1877">
        <v>0</v>
      </c>
      <c r="J1877">
        <v>1</v>
      </c>
      <c r="K1877">
        <v>8.9600000000000009</v>
      </c>
      <c r="M1877" t="s">
        <v>14</v>
      </c>
    </row>
    <row r="1878" spans="1:13" x14ac:dyDescent="0.3">
      <c r="A1878" t="s">
        <v>491</v>
      </c>
      <c r="B1878">
        <v>220029061</v>
      </c>
      <c r="C1878" t="s">
        <v>14</v>
      </c>
      <c r="E1878" t="s">
        <v>15</v>
      </c>
      <c r="F1878">
        <v>0</v>
      </c>
      <c r="J1878">
        <v>0</v>
      </c>
    </row>
    <row r="1879" spans="1:13" x14ac:dyDescent="0.3">
      <c r="A1879" t="s">
        <v>491</v>
      </c>
      <c r="B1879">
        <v>220029061</v>
      </c>
      <c r="C1879" t="s">
        <v>14</v>
      </c>
      <c r="E1879" t="s">
        <v>16</v>
      </c>
      <c r="F1879">
        <v>0</v>
      </c>
      <c r="J1879">
        <v>0</v>
      </c>
    </row>
    <row r="1880" spans="1:13" x14ac:dyDescent="0.3">
      <c r="A1880" t="s">
        <v>491</v>
      </c>
      <c r="B1880">
        <v>220029061</v>
      </c>
      <c r="C1880" t="s">
        <v>14</v>
      </c>
      <c r="E1880" t="s">
        <v>17</v>
      </c>
      <c r="F1880">
        <v>0</v>
      </c>
      <c r="J1880">
        <v>1</v>
      </c>
      <c r="K1880">
        <v>16.489999999999998</v>
      </c>
      <c r="M1880" t="s">
        <v>14</v>
      </c>
    </row>
    <row r="1881" spans="1:13" x14ac:dyDescent="0.3">
      <c r="A1881" t="s">
        <v>491</v>
      </c>
      <c r="B1881">
        <v>220029061</v>
      </c>
      <c r="C1881" t="s">
        <v>14</v>
      </c>
      <c r="E1881" t="s">
        <v>18</v>
      </c>
      <c r="F1881">
        <v>0</v>
      </c>
      <c r="J1881">
        <v>0</v>
      </c>
    </row>
    <row r="1882" spans="1:13" x14ac:dyDescent="0.3">
      <c r="A1882" t="s">
        <v>492</v>
      </c>
      <c r="B1882">
        <v>220029061</v>
      </c>
      <c r="C1882" t="s">
        <v>14</v>
      </c>
      <c r="E1882" t="s">
        <v>15</v>
      </c>
      <c r="F1882">
        <v>0</v>
      </c>
      <c r="J1882">
        <v>0</v>
      </c>
    </row>
    <row r="1883" spans="1:13" x14ac:dyDescent="0.3">
      <c r="A1883" t="s">
        <v>492</v>
      </c>
      <c r="B1883">
        <v>220029061</v>
      </c>
      <c r="C1883" t="s">
        <v>14</v>
      </c>
      <c r="E1883" t="s">
        <v>16</v>
      </c>
      <c r="F1883">
        <v>0</v>
      </c>
      <c r="J1883">
        <v>0</v>
      </c>
    </row>
    <row r="1884" spans="1:13" x14ac:dyDescent="0.3">
      <c r="A1884" t="s">
        <v>492</v>
      </c>
      <c r="B1884">
        <v>220029061</v>
      </c>
      <c r="C1884" t="s">
        <v>14</v>
      </c>
      <c r="E1884" t="s">
        <v>17</v>
      </c>
      <c r="F1884">
        <v>0</v>
      </c>
      <c r="J1884">
        <v>0</v>
      </c>
    </row>
    <row r="1885" spans="1:13" x14ac:dyDescent="0.3">
      <c r="A1885" t="s">
        <v>492</v>
      </c>
      <c r="B1885">
        <v>220029061</v>
      </c>
      <c r="C1885" t="s">
        <v>14</v>
      </c>
      <c r="E1885" t="s">
        <v>18</v>
      </c>
      <c r="F1885">
        <v>0</v>
      </c>
      <c r="J1885">
        <v>1</v>
      </c>
      <c r="K1885">
        <v>8.66</v>
      </c>
      <c r="M1885" t="s">
        <v>14</v>
      </c>
    </row>
    <row r="1886" spans="1:13" x14ac:dyDescent="0.3">
      <c r="A1886" t="s">
        <v>493</v>
      </c>
      <c r="B1886">
        <v>220029019</v>
      </c>
      <c r="C1886" t="s">
        <v>14</v>
      </c>
      <c r="E1886" t="s">
        <v>15</v>
      </c>
      <c r="F1886">
        <v>0</v>
      </c>
      <c r="J1886">
        <v>0</v>
      </c>
    </row>
    <row r="1887" spans="1:13" x14ac:dyDescent="0.3">
      <c r="A1887" t="s">
        <v>493</v>
      </c>
      <c r="B1887">
        <v>220029019</v>
      </c>
      <c r="C1887" t="s">
        <v>14</v>
      </c>
      <c r="E1887" t="s">
        <v>16</v>
      </c>
      <c r="F1887">
        <v>0</v>
      </c>
      <c r="J1887">
        <v>1</v>
      </c>
      <c r="K1887">
        <v>3.16</v>
      </c>
      <c r="M1887" t="s">
        <v>14</v>
      </c>
    </row>
    <row r="1888" spans="1:13" x14ac:dyDescent="0.3">
      <c r="A1888" t="s">
        <v>493</v>
      </c>
      <c r="B1888">
        <v>220029019</v>
      </c>
      <c r="C1888" t="s">
        <v>14</v>
      </c>
      <c r="E1888" t="s">
        <v>17</v>
      </c>
      <c r="F1888">
        <v>0</v>
      </c>
      <c r="J1888">
        <v>0</v>
      </c>
    </row>
    <row r="1889" spans="1:13" x14ac:dyDescent="0.3">
      <c r="A1889" t="s">
        <v>493</v>
      </c>
      <c r="B1889">
        <v>220029019</v>
      </c>
      <c r="C1889" t="s">
        <v>14</v>
      </c>
      <c r="E1889" t="s">
        <v>18</v>
      </c>
      <c r="F1889">
        <v>0</v>
      </c>
      <c r="J1889">
        <v>0</v>
      </c>
    </row>
    <row r="1890" spans="1:13" x14ac:dyDescent="0.3">
      <c r="A1890" t="s">
        <v>494</v>
      </c>
      <c r="B1890">
        <v>220029132</v>
      </c>
      <c r="C1890" t="s">
        <v>14</v>
      </c>
      <c r="E1890" t="s">
        <v>15</v>
      </c>
      <c r="F1890">
        <v>0</v>
      </c>
      <c r="J1890">
        <v>0</v>
      </c>
    </row>
    <row r="1891" spans="1:13" x14ac:dyDescent="0.3">
      <c r="A1891" t="s">
        <v>494</v>
      </c>
      <c r="B1891">
        <v>220029132</v>
      </c>
      <c r="C1891" t="s">
        <v>14</v>
      </c>
      <c r="E1891" t="s">
        <v>16</v>
      </c>
      <c r="F1891">
        <v>0</v>
      </c>
      <c r="J1891">
        <v>0</v>
      </c>
    </row>
    <row r="1892" spans="1:13" x14ac:dyDescent="0.3">
      <c r="A1892" t="s">
        <v>494</v>
      </c>
      <c r="B1892">
        <v>220029132</v>
      </c>
      <c r="C1892" t="s">
        <v>14</v>
      </c>
      <c r="E1892" t="s">
        <v>17</v>
      </c>
      <c r="F1892">
        <v>0</v>
      </c>
      <c r="J1892">
        <v>0</v>
      </c>
    </row>
    <row r="1893" spans="1:13" x14ac:dyDescent="0.3">
      <c r="A1893" t="s">
        <v>494</v>
      </c>
      <c r="B1893">
        <v>220029132</v>
      </c>
      <c r="C1893" t="s">
        <v>14</v>
      </c>
      <c r="E1893" t="s">
        <v>18</v>
      </c>
      <c r="F1893">
        <v>0</v>
      </c>
      <c r="J1893">
        <v>1</v>
      </c>
      <c r="K1893">
        <v>24.48</v>
      </c>
      <c r="M1893" t="s">
        <v>14</v>
      </c>
    </row>
    <row r="1894" spans="1:13" x14ac:dyDescent="0.3">
      <c r="A1894" t="s">
        <v>495</v>
      </c>
      <c r="B1894">
        <v>220029132</v>
      </c>
      <c r="C1894" t="s">
        <v>14</v>
      </c>
      <c r="E1894" t="s">
        <v>15</v>
      </c>
      <c r="F1894">
        <v>0</v>
      </c>
      <c r="J1894">
        <v>0</v>
      </c>
    </row>
    <row r="1895" spans="1:13" x14ac:dyDescent="0.3">
      <c r="A1895" t="s">
        <v>495</v>
      </c>
      <c r="B1895">
        <v>220029132</v>
      </c>
      <c r="C1895" t="s">
        <v>14</v>
      </c>
      <c r="E1895" t="s">
        <v>16</v>
      </c>
      <c r="F1895">
        <v>0</v>
      </c>
      <c r="J1895">
        <v>0</v>
      </c>
    </row>
    <row r="1896" spans="1:13" x14ac:dyDescent="0.3">
      <c r="A1896" t="s">
        <v>495</v>
      </c>
      <c r="B1896">
        <v>220029132</v>
      </c>
      <c r="C1896" t="s">
        <v>14</v>
      </c>
      <c r="E1896" t="s">
        <v>17</v>
      </c>
      <c r="F1896">
        <v>0</v>
      </c>
      <c r="J1896">
        <v>1</v>
      </c>
      <c r="K1896">
        <v>9.02</v>
      </c>
      <c r="M1896" t="s">
        <v>14</v>
      </c>
    </row>
    <row r="1897" spans="1:13" x14ac:dyDescent="0.3">
      <c r="A1897" t="s">
        <v>495</v>
      </c>
      <c r="B1897">
        <v>220029132</v>
      </c>
      <c r="C1897" t="s">
        <v>14</v>
      </c>
      <c r="E1897" t="s">
        <v>18</v>
      </c>
      <c r="F1897">
        <v>0</v>
      </c>
      <c r="J1897">
        <v>0</v>
      </c>
    </row>
    <row r="1898" spans="1:13" x14ac:dyDescent="0.3">
      <c r="A1898" t="s">
        <v>496</v>
      </c>
      <c r="B1898">
        <v>220029070</v>
      </c>
      <c r="C1898" t="s">
        <v>14</v>
      </c>
      <c r="E1898" t="s">
        <v>15</v>
      </c>
      <c r="F1898">
        <v>0</v>
      </c>
      <c r="J1898">
        <v>0</v>
      </c>
    </row>
    <row r="1899" spans="1:13" x14ac:dyDescent="0.3">
      <c r="A1899" t="s">
        <v>496</v>
      </c>
      <c r="B1899">
        <v>220029070</v>
      </c>
      <c r="C1899" t="s">
        <v>14</v>
      </c>
      <c r="E1899" t="s">
        <v>16</v>
      </c>
      <c r="F1899">
        <v>0</v>
      </c>
      <c r="J1899">
        <v>0</v>
      </c>
    </row>
    <row r="1900" spans="1:13" x14ac:dyDescent="0.3">
      <c r="A1900" t="s">
        <v>496</v>
      </c>
      <c r="B1900">
        <v>220029070</v>
      </c>
      <c r="C1900" t="s">
        <v>14</v>
      </c>
      <c r="E1900" t="s">
        <v>17</v>
      </c>
      <c r="F1900">
        <v>0</v>
      </c>
      <c r="J1900">
        <v>0</v>
      </c>
    </row>
    <row r="1901" spans="1:13" x14ac:dyDescent="0.3">
      <c r="A1901" t="s">
        <v>496</v>
      </c>
      <c r="B1901">
        <v>220029070</v>
      </c>
      <c r="C1901" t="s">
        <v>14</v>
      </c>
      <c r="E1901" t="s">
        <v>18</v>
      </c>
      <c r="F1901">
        <v>0</v>
      </c>
      <c r="J1901">
        <v>1</v>
      </c>
      <c r="K1901">
        <v>43.26</v>
      </c>
      <c r="M1901" t="s">
        <v>14</v>
      </c>
    </row>
    <row r="1902" spans="1:13" x14ac:dyDescent="0.3">
      <c r="A1902" t="s">
        <v>497</v>
      </c>
      <c r="B1902">
        <v>220029070</v>
      </c>
      <c r="C1902" t="s">
        <v>14</v>
      </c>
      <c r="E1902" t="s">
        <v>15</v>
      </c>
      <c r="F1902">
        <v>0</v>
      </c>
      <c r="J1902">
        <v>1</v>
      </c>
      <c r="K1902">
        <v>3.71</v>
      </c>
      <c r="M1902" t="s">
        <v>14</v>
      </c>
    </row>
    <row r="1903" spans="1:13" x14ac:dyDescent="0.3">
      <c r="A1903" t="s">
        <v>497</v>
      </c>
      <c r="B1903">
        <v>220029070</v>
      </c>
      <c r="C1903" t="s">
        <v>14</v>
      </c>
      <c r="E1903" t="s">
        <v>16</v>
      </c>
      <c r="F1903">
        <v>0</v>
      </c>
      <c r="J1903">
        <v>0</v>
      </c>
    </row>
    <row r="1904" spans="1:13" x14ac:dyDescent="0.3">
      <c r="A1904" t="s">
        <v>497</v>
      </c>
      <c r="B1904">
        <v>220029070</v>
      </c>
      <c r="C1904" t="s">
        <v>14</v>
      </c>
      <c r="E1904" t="s">
        <v>17</v>
      </c>
      <c r="F1904">
        <v>0</v>
      </c>
      <c r="J1904">
        <v>0</v>
      </c>
    </row>
    <row r="1905" spans="1:13" x14ac:dyDescent="0.3">
      <c r="A1905" t="s">
        <v>497</v>
      </c>
      <c r="B1905">
        <v>220029070</v>
      </c>
      <c r="C1905" t="s">
        <v>14</v>
      </c>
      <c r="E1905" t="s">
        <v>18</v>
      </c>
      <c r="F1905">
        <v>0</v>
      </c>
      <c r="J1905">
        <v>0</v>
      </c>
    </row>
    <row r="1906" spans="1:13" x14ac:dyDescent="0.3">
      <c r="A1906" t="s">
        <v>498</v>
      </c>
      <c r="B1906">
        <v>220029070</v>
      </c>
      <c r="C1906" t="s">
        <v>14</v>
      </c>
      <c r="E1906" t="s">
        <v>15</v>
      </c>
      <c r="F1906">
        <v>0</v>
      </c>
      <c r="J1906">
        <v>0</v>
      </c>
    </row>
    <row r="1907" spans="1:13" x14ac:dyDescent="0.3">
      <c r="A1907" t="s">
        <v>498</v>
      </c>
      <c r="B1907">
        <v>220029070</v>
      </c>
      <c r="C1907" t="s">
        <v>14</v>
      </c>
      <c r="E1907" t="s">
        <v>16</v>
      </c>
      <c r="F1907">
        <v>0</v>
      </c>
      <c r="J1907">
        <v>0</v>
      </c>
    </row>
    <row r="1908" spans="1:13" x14ac:dyDescent="0.3">
      <c r="A1908" t="s">
        <v>498</v>
      </c>
      <c r="B1908">
        <v>220029070</v>
      </c>
      <c r="C1908" t="s">
        <v>14</v>
      </c>
      <c r="E1908" t="s">
        <v>17</v>
      </c>
      <c r="F1908">
        <v>0</v>
      </c>
      <c r="J1908">
        <v>0</v>
      </c>
    </row>
    <row r="1909" spans="1:13" x14ac:dyDescent="0.3">
      <c r="A1909" t="s">
        <v>498</v>
      </c>
      <c r="B1909">
        <v>220029070</v>
      </c>
      <c r="C1909" t="s">
        <v>14</v>
      </c>
      <c r="E1909" t="s">
        <v>18</v>
      </c>
      <c r="F1909">
        <v>1</v>
      </c>
      <c r="G1909">
        <v>44.02</v>
      </c>
      <c r="I1909" t="s">
        <v>14</v>
      </c>
      <c r="J1909">
        <v>1</v>
      </c>
      <c r="K1909">
        <v>6.89</v>
      </c>
      <c r="M1909" t="s">
        <v>14</v>
      </c>
    </row>
    <row r="1910" spans="1:13" x14ac:dyDescent="0.3">
      <c r="A1910" t="s">
        <v>499</v>
      </c>
      <c r="B1910">
        <v>220029132</v>
      </c>
      <c r="C1910" t="s">
        <v>165</v>
      </c>
      <c r="E1910" t="s">
        <v>15</v>
      </c>
      <c r="J1910">
        <v>0</v>
      </c>
    </row>
    <row r="1911" spans="1:13" x14ac:dyDescent="0.3">
      <c r="A1911" t="s">
        <v>499</v>
      </c>
      <c r="B1911">
        <v>220029132</v>
      </c>
      <c r="C1911" t="s">
        <v>165</v>
      </c>
      <c r="E1911" t="s">
        <v>16</v>
      </c>
      <c r="J1911">
        <v>0</v>
      </c>
    </row>
    <row r="1912" spans="1:13" x14ac:dyDescent="0.3">
      <c r="A1912" t="s">
        <v>499</v>
      </c>
      <c r="B1912">
        <v>220029132</v>
      </c>
      <c r="C1912" t="s">
        <v>165</v>
      </c>
      <c r="E1912" t="s">
        <v>17</v>
      </c>
      <c r="J1912">
        <v>0</v>
      </c>
    </row>
    <row r="1913" spans="1:13" x14ac:dyDescent="0.3">
      <c r="A1913" t="s">
        <v>499</v>
      </c>
      <c r="B1913">
        <v>220029132</v>
      </c>
      <c r="C1913" t="s">
        <v>165</v>
      </c>
      <c r="E1913" t="s">
        <v>18</v>
      </c>
      <c r="J1913">
        <v>1</v>
      </c>
      <c r="K1913">
        <v>55.23</v>
      </c>
      <c r="M1913" t="s">
        <v>14</v>
      </c>
    </row>
    <row r="1914" spans="1:13" x14ac:dyDescent="0.3">
      <c r="A1914" t="s">
        <v>500</v>
      </c>
      <c r="B1914">
        <v>220029061</v>
      </c>
      <c r="C1914" t="s">
        <v>14</v>
      </c>
      <c r="E1914" t="s">
        <v>15</v>
      </c>
      <c r="F1914">
        <v>0</v>
      </c>
      <c r="J1914">
        <v>0</v>
      </c>
    </row>
    <row r="1915" spans="1:13" x14ac:dyDescent="0.3">
      <c r="A1915" t="s">
        <v>500</v>
      </c>
      <c r="B1915">
        <v>220029061</v>
      </c>
      <c r="C1915" t="s">
        <v>14</v>
      </c>
      <c r="E1915" t="s">
        <v>16</v>
      </c>
      <c r="F1915">
        <v>0</v>
      </c>
      <c r="J1915">
        <v>0</v>
      </c>
    </row>
    <row r="1916" spans="1:13" x14ac:dyDescent="0.3">
      <c r="A1916" t="s">
        <v>500</v>
      </c>
      <c r="B1916">
        <v>220029061</v>
      </c>
      <c r="C1916" t="s">
        <v>14</v>
      </c>
      <c r="E1916" t="s">
        <v>17</v>
      </c>
      <c r="F1916">
        <v>0</v>
      </c>
      <c r="J1916">
        <v>1</v>
      </c>
      <c r="K1916">
        <v>9.82</v>
      </c>
      <c r="M1916" t="s">
        <v>14</v>
      </c>
    </row>
    <row r="1917" spans="1:13" x14ac:dyDescent="0.3">
      <c r="A1917" t="s">
        <v>500</v>
      </c>
      <c r="B1917">
        <v>220029061</v>
      </c>
      <c r="C1917" t="s">
        <v>14</v>
      </c>
      <c r="E1917" t="s">
        <v>18</v>
      </c>
      <c r="F1917">
        <v>0</v>
      </c>
      <c r="J1917">
        <v>0</v>
      </c>
    </row>
    <row r="1918" spans="1:13" x14ac:dyDescent="0.3">
      <c r="A1918" t="s">
        <v>501</v>
      </c>
      <c r="B1918">
        <v>220029061</v>
      </c>
      <c r="C1918" t="s">
        <v>165</v>
      </c>
      <c r="E1918" t="s">
        <v>15</v>
      </c>
      <c r="J1918">
        <v>0</v>
      </c>
    </row>
    <row r="1919" spans="1:13" x14ac:dyDescent="0.3">
      <c r="A1919" t="s">
        <v>501</v>
      </c>
      <c r="B1919">
        <v>220029061</v>
      </c>
      <c r="C1919" t="s">
        <v>165</v>
      </c>
      <c r="E1919" t="s">
        <v>16</v>
      </c>
      <c r="J1919">
        <v>0</v>
      </c>
    </row>
    <row r="1920" spans="1:13" x14ac:dyDescent="0.3">
      <c r="A1920" t="s">
        <v>501</v>
      </c>
      <c r="B1920">
        <v>220029061</v>
      </c>
      <c r="C1920" t="s">
        <v>165</v>
      </c>
      <c r="E1920" t="s">
        <v>17</v>
      </c>
      <c r="J1920">
        <v>0</v>
      </c>
    </row>
    <row r="1921" spans="1:13" x14ac:dyDescent="0.3">
      <c r="A1921" t="s">
        <v>501</v>
      </c>
      <c r="B1921">
        <v>220029061</v>
      </c>
      <c r="C1921" t="s">
        <v>165</v>
      </c>
      <c r="E1921" t="s">
        <v>18</v>
      </c>
      <c r="J1921">
        <v>1</v>
      </c>
      <c r="K1921">
        <v>46.64</v>
      </c>
      <c r="M1921" t="s">
        <v>14</v>
      </c>
    </row>
    <row r="1922" spans="1:13" x14ac:dyDescent="0.3">
      <c r="A1922" t="s">
        <v>502</v>
      </c>
      <c r="B1922">
        <v>220029132</v>
      </c>
      <c r="C1922" t="s">
        <v>14</v>
      </c>
      <c r="E1922" t="s">
        <v>15</v>
      </c>
      <c r="F1922">
        <v>0</v>
      </c>
      <c r="J1922">
        <v>0</v>
      </c>
    </row>
    <row r="1923" spans="1:13" x14ac:dyDescent="0.3">
      <c r="A1923" t="s">
        <v>502</v>
      </c>
      <c r="B1923">
        <v>220029132</v>
      </c>
      <c r="C1923" t="s">
        <v>14</v>
      </c>
      <c r="E1923" t="s">
        <v>16</v>
      </c>
      <c r="F1923">
        <v>0</v>
      </c>
      <c r="J1923">
        <v>0</v>
      </c>
    </row>
    <row r="1924" spans="1:13" x14ac:dyDescent="0.3">
      <c r="A1924" t="s">
        <v>502</v>
      </c>
      <c r="B1924">
        <v>220029132</v>
      </c>
      <c r="C1924" t="s">
        <v>14</v>
      </c>
      <c r="E1924" t="s">
        <v>17</v>
      </c>
      <c r="F1924">
        <v>0</v>
      </c>
      <c r="J1924">
        <v>0</v>
      </c>
    </row>
    <row r="1925" spans="1:13" x14ac:dyDescent="0.3">
      <c r="A1925" t="s">
        <v>502</v>
      </c>
      <c r="B1925">
        <v>220029132</v>
      </c>
      <c r="C1925" t="s">
        <v>14</v>
      </c>
      <c r="E1925" t="s">
        <v>18</v>
      </c>
      <c r="F1925">
        <v>1</v>
      </c>
      <c r="G1925">
        <v>13.95</v>
      </c>
      <c r="I1925" t="s">
        <v>14</v>
      </c>
      <c r="J1925">
        <v>1</v>
      </c>
      <c r="K1925">
        <v>25.02</v>
      </c>
      <c r="M1925" t="s">
        <v>14</v>
      </c>
    </row>
    <row r="1926" spans="1:13" x14ac:dyDescent="0.3">
      <c r="A1926" t="s">
        <v>503</v>
      </c>
      <c r="B1926">
        <v>220029061</v>
      </c>
      <c r="C1926" t="s">
        <v>14</v>
      </c>
      <c r="E1926" t="s">
        <v>15</v>
      </c>
      <c r="F1926">
        <v>0</v>
      </c>
      <c r="J1926">
        <v>0</v>
      </c>
    </row>
    <row r="1927" spans="1:13" x14ac:dyDescent="0.3">
      <c r="A1927" t="s">
        <v>503</v>
      </c>
      <c r="B1927">
        <v>220029061</v>
      </c>
      <c r="C1927" t="s">
        <v>14</v>
      </c>
      <c r="E1927" t="s">
        <v>16</v>
      </c>
      <c r="F1927">
        <v>0</v>
      </c>
      <c r="J1927">
        <v>0</v>
      </c>
    </row>
    <row r="1928" spans="1:13" x14ac:dyDescent="0.3">
      <c r="A1928" t="s">
        <v>503</v>
      </c>
      <c r="B1928">
        <v>220029061</v>
      </c>
      <c r="C1928" t="s">
        <v>14</v>
      </c>
      <c r="E1928" t="s">
        <v>17</v>
      </c>
      <c r="F1928">
        <v>0</v>
      </c>
      <c r="J1928">
        <v>1</v>
      </c>
      <c r="K1928">
        <v>64.89</v>
      </c>
      <c r="M1928" t="s">
        <v>14</v>
      </c>
    </row>
    <row r="1929" spans="1:13" x14ac:dyDescent="0.3">
      <c r="A1929" t="s">
        <v>503</v>
      </c>
      <c r="B1929">
        <v>220029061</v>
      </c>
      <c r="C1929" t="s">
        <v>14</v>
      </c>
      <c r="E1929" t="s">
        <v>18</v>
      </c>
      <c r="F1929">
        <v>0</v>
      </c>
      <c r="J1929">
        <v>0</v>
      </c>
    </row>
    <row r="1930" spans="1:13" x14ac:dyDescent="0.3">
      <c r="A1930" t="s">
        <v>504</v>
      </c>
      <c r="B1930">
        <v>220029061</v>
      </c>
      <c r="C1930" t="s">
        <v>14</v>
      </c>
      <c r="E1930" t="s">
        <v>15</v>
      </c>
      <c r="F1930">
        <v>0</v>
      </c>
      <c r="J1930">
        <v>0</v>
      </c>
    </row>
    <row r="1931" spans="1:13" x14ac:dyDescent="0.3">
      <c r="A1931" t="s">
        <v>504</v>
      </c>
      <c r="B1931">
        <v>220029061</v>
      </c>
      <c r="C1931" t="s">
        <v>14</v>
      </c>
      <c r="E1931" t="s">
        <v>16</v>
      </c>
      <c r="F1931">
        <v>0</v>
      </c>
      <c r="J1931">
        <v>0</v>
      </c>
    </row>
    <row r="1932" spans="1:13" x14ac:dyDescent="0.3">
      <c r="A1932" t="s">
        <v>504</v>
      </c>
      <c r="B1932">
        <v>220029061</v>
      </c>
      <c r="C1932" t="s">
        <v>14</v>
      </c>
      <c r="E1932" t="s">
        <v>17</v>
      </c>
      <c r="F1932">
        <v>0</v>
      </c>
      <c r="J1932">
        <v>0</v>
      </c>
    </row>
    <row r="1933" spans="1:13" x14ac:dyDescent="0.3">
      <c r="A1933" t="s">
        <v>504</v>
      </c>
      <c r="B1933">
        <v>220029061</v>
      </c>
      <c r="C1933" t="s">
        <v>14</v>
      </c>
      <c r="E1933" t="s">
        <v>18</v>
      </c>
      <c r="F1933">
        <v>1</v>
      </c>
      <c r="G1933">
        <v>37.89</v>
      </c>
      <c r="I1933" t="s">
        <v>14</v>
      </c>
      <c r="J1933">
        <v>1</v>
      </c>
      <c r="K1933">
        <v>20.16</v>
      </c>
      <c r="M1933" t="s">
        <v>14</v>
      </c>
    </row>
    <row r="1934" spans="1:13" x14ac:dyDescent="0.3">
      <c r="A1934" t="s">
        <v>505</v>
      </c>
      <c r="B1934">
        <v>220029132</v>
      </c>
      <c r="C1934" t="s">
        <v>14</v>
      </c>
      <c r="E1934" t="s">
        <v>15</v>
      </c>
      <c r="F1934">
        <v>0</v>
      </c>
      <c r="J1934">
        <v>0</v>
      </c>
    </row>
    <row r="1935" spans="1:13" x14ac:dyDescent="0.3">
      <c r="A1935" t="s">
        <v>505</v>
      </c>
      <c r="B1935">
        <v>220029132</v>
      </c>
      <c r="C1935" t="s">
        <v>14</v>
      </c>
      <c r="E1935" t="s">
        <v>16</v>
      </c>
      <c r="F1935">
        <v>0</v>
      </c>
      <c r="J1935">
        <v>0</v>
      </c>
    </row>
    <row r="1936" spans="1:13" x14ac:dyDescent="0.3">
      <c r="A1936" t="s">
        <v>505</v>
      </c>
      <c r="B1936">
        <v>220029132</v>
      </c>
      <c r="C1936" t="s">
        <v>14</v>
      </c>
      <c r="E1936" t="s">
        <v>17</v>
      </c>
      <c r="F1936">
        <v>0</v>
      </c>
      <c r="J1936">
        <v>0</v>
      </c>
    </row>
    <row r="1937" spans="1:13" x14ac:dyDescent="0.3">
      <c r="A1937" t="s">
        <v>505</v>
      </c>
      <c r="B1937">
        <v>220029132</v>
      </c>
      <c r="C1937" t="s">
        <v>14</v>
      </c>
      <c r="E1937" t="s">
        <v>18</v>
      </c>
      <c r="F1937">
        <v>1</v>
      </c>
      <c r="G1937">
        <v>50.12</v>
      </c>
      <c r="I1937" t="s">
        <v>14</v>
      </c>
      <c r="J1937">
        <v>1</v>
      </c>
      <c r="K1937">
        <v>49.47</v>
      </c>
      <c r="M1937" t="s">
        <v>14</v>
      </c>
    </row>
    <row r="1938" spans="1:13" x14ac:dyDescent="0.3">
      <c r="A1938" t="s">
        <v>506</v>
      </c>
      <c r="B1938">
        <v>220029132</v>
      </c>
      <c r="C1938" t="s">
        <v>14</v>
      </c>
      <c r="E1938" t="s">
        <v>15</v>
      </c>
      <c r="F1938">
        <v>1</v>
      </c>
      <c r="G1938">
        <v>61.84</v>
      </c>
      <c r="I1938" t="s">
        <v>14</v>
      </c>
      <c r="J1938">
        <v>1</v>
      </c>
      <c r="K1938">
        <v>65.78</v>
      </c>
      <c r="M1938" t="s">
        <v>14</v>
      </c>
    </row>
    <row r="1939" spans="1:13" x14ac:dyDescent="0.3">
      <c r="A1939" t="s">
        <v>506</v>
      </c>
      <c r="B1939">
        <v>220029132</v>
      </c>
      <c r="C1939" t="s">
        <v>14</v>
      </c>
      <c r="E1939" t="s">
        <v>16</v>
      </c>
      <c r="F1939">
        <v>0</v>
      </c>
      <c r="J1939">
        <v>0</v>
      </c>
    </row>
    <row r="1940" spans="1:13" x14ac:dyDescent="0.3">
      <c r="A1940" t="s">
        <v>506</v>
      </c>
      <c r="B1940">
        <v>220029132</v>
      </c>
      <c r="C1940" t="s">
        <v>14</v>
      </c>
      <c r="E1940" t="s">
        <v>17</v>
      </c>
      <c r="F1940">
        <v>0</v>
      </c>
      <c r="J1940">
        <v>0</v>
      </c>
    </row>
    <row r="1941" spans="1:13" x14ac:dyDescent="0.3">
      <c r="A1941" t="s">
        <v>506</v>
      </c>
      <c r="B1941">
        <v>220029132</v>
      </c>
      <c r="C1941" t="s">
        <v>14</v>
      </c>
      <c r="E1941" t="s">
        <v>18</v>
      </c>
      <c r="F1941">
        <v>0</v>
      </c>
      <c r="J1941">
        <v>0</v>
      </c>
    </row>
    <row r="1942" spans="1:13" x14ac:dyDescent="0.3">
      <c r="A1942" t="s">
        <v>507</v>
      </c>
      <c r="B1942">
        <v>220029132</v>
      </c>
      <c r="C1942" t="s">
        <v>14</v>
      </c>
      <c r="E1942" t="s">
        <v>15</v>
      </c>
      <c r="F1942">
        <v>0</v>
      </c>
      <c r="J1942">
        <v>0</v>
      </c>
    </row>
    <row r="1943" spans="1:13" x14ac:dyDescent="0.3">
      <c r="A1943" t="s">
        <v>507</v>
      </c>
      <c r="B1943">
        <v>220029132</v>
      </c>
      <c r="C1943" t="s">
        <v>14</v>
      </c>
      <c r="E1943" t="s">
        <v>16</v>
      </c>
      <c r="F1943">
        <v>0</v>
      </c>
      <c r="J1943">
        <v>0</v>
      </c>
    </row>
    <row r="1944" spans="1:13" x14ac:dyDescent="0.3">
      <c r="A1944" t="s">
        <v>507</v>
      </c>
      <c r="B1944">
        <v>220029132</v>
      </c>
      <c r="C1944" t="s">
        <v>14</v>
      </c>
      <c r="E1944" t="s">
        <v>17</v>
      </c>
      <c r="F1944">
        <v>0</v>
      </c>
      <c r="J1944">
        <v>0</v>
      </c>
    </row>
    <row r="1945" spans="1:13" x14ac:dyDescent="0.3">
      <c r="A1945" t="s">
        <v>507</v>
      </c>
      <c r="B1945">
        <v>220029132</v>
      </c>
      <c r="C1945" t="s">
        <v>14</v>
      </c>
      <c r="E1945" t="s">
        <v>18</v>
      </c>
      <c r="F1945">
        <v>0</v>
      </c>
      <c r="J1945">
        <v>1</v>
      </c>
      <c r="K1945">
        <v>69.19</v>
      </c>
      <c r="M1945" t="s">
        <v>14</v>
      </c>
    </row>
    <row r="1946" spans="1:13" x14ac:dyDescent="0.3">
      <c r="A1946" t="s">
        <v>508</v>
      </c>
      <c r="B1946">
        <v>220029061</v>
      </c>
      <c r="C1946" t="s">
        <v>14</v>
      </c>
      <c r="E1946" t="s">
        <v>15</v>
      </c>
      <c r="F1946">
        <v>0</v>
      </c>
      <c r="J1946">
        <v>0</v>
      </c>
    </row>
    <row r="1947" spans="1:13" x14ac:dyDescent="0.3">
      <c r="A1947" t="s">
        <v>508</v>
      </c>
      <c r="B1947">
        <v>220029061</v>
      </c>
      <c r="C1947" t="s">
        <v>14</v>
      </c>
      <c r="E1947" t="s">
        <v>16</v>
      </c>
      <c r="F1947">
        <v>0</v>
      </c>
      <c r="J1947">
        <v>0</v>
      </c>
    </row>
    <row r="1948" spans="1:13" x14ac:dyDescent="0.3">
      <c r="A1948" t="s">
        <v>508</v>
      </c>
      <c r="B1948">
        <v>220029061</v>
      </c>
      <c r="C1948" t="s">
        <v>14</v>
      </c>
      <c r="E1948" t="s">
        <v>17</v>
      </c>
      <c r="F1948">
        <v>0</v>
      </c>
      <c r="J1948">
        <v>0</v>
      </c>
    </row>
    <row r="1949" spans="1:13" x14ac:dyDescent="0.3">
      <c r="A1949" t="s">
        <v>508</v>
      </c>
      <c r="B1949">
        <v>220029061</v>
      </c>
      <c r="C1949" t="s">
        <v>14</v>
      </c>
      <c r="E1949" t="s">
        <v>18</v>
      </c>
      <c r="F1949">
        <v>0</v>
      </c>
      <c r="J1949">
        <v>1</v>
      </c>
      <c r="K1949">
        <v>2.16</v>
      </c>
      <c r="M1949" t="s">
        <v>14</v>
      </c>
    </row>
    <row r="1950" spans="1:13" x14ac:dyDescent="0.3">
      <c r="A1950" t="s">
        <v>509</v>
      </c>
      <c r="B1950">
        <v>220029132</v>
      </c>
      <c r="C1950" t="s">
        <v>14</v>
      </c>
      <c r="E1950" t="s">
        <v>15</v>
      </c>
      <c r="F1950">
        <v>1</v>
      </c>
      <c r="G1950">
        <v>67.430000000000007</v>
      </c>
      <c r="I1950" t="s">
        <v>14</v>
      </c>
      <c r="J1950">
        <v>1</v>
      </c>
      <c r="K1950">
        <v>13.6</v>
      </c>
      <c r="M1950" t="s">
        <v>14</v>
      </c>
    </row>
    <row r="1951" spans="1:13" x14ac:dyDescent="0.3">
      <c r="A1951" t="s">
        <v>509</v>
      </c>
      <c r="B1951">
        <v>220029132</v>
      </c>
      <c r="C1951" t="s">
        <v>14</v>
      </c>
      <c r="E1951" t="s">
        <v>16</v>
      </c>
      <c r="F1951">
        <v>0</v>
      </c>
      <c r="J1951">
        <v>0</v>
      </c>
    </row>
    <row r="1952" spans="1:13" x14ac:dyDescent="0.3">
      <c r="A1952" t="s">
        <v>509</v>
      </c>
      <c r="B1952">
        <v>220029132</v>
      </c>
      <c r="C1952" t="s">
        <v>14</v>
      </c>
      <c r="E1952" t="s">
        <v>17</v>
      </c>
      <c r="F1952">
        <v>0</v>
      </c>
      <c r="J1952">
        <v>0</v>
      </c>
    </row>
    <row r="1953" spans="1:13" x14ac:dyDescent="0.3">
      <c r="A1953" t="s">
        <v>509</v>
      </c>
      <c r="B1953">
        <v>220029132</v>
      </c>
      <c r="C1953" t="s">
        <v>14</v>
      </c>
      <c r="E1953" t="s">
        <v>18</v>
      </c>
      <c r="F1953">
        <v>0</v>
      </c>
      <c r="J1953">
        <v>0</v>
      </c>
    </row>
    <row r="1954" spans="1:13" x14ac:dyDescent="0.3">
      <c r="A1954" t="s">
        <v>510</v>
      </c>
      <c r="B1954">
        <v>220029132</v>
      </c>
      <c r="C1954" t="s">
        <v>14</v>
      </c>
      <c r="E1954" t="s">
        <v>15</v>
      </c>
      <c r="F1954">
        <v>0</v>
      </c>
      <c r="J1954">
        <v>0</v>
      </c>
    </row>
    <row r="1955" spans="1:13" x14ac:dyDescent="0.3">
      <c r="A1955" t="s">
        <v>510</v>
      </c>
      <c r="B1955">
        <v>220029132</v>
      </c>
      <c r="C1955" t="s">
        <v>14</v>
      </c>
      <c r="E1955" t="s">
        <v>16</v>
      </c>
      <c r="F1955">
        <v>0</v>
      </c>
      <c r="J1955">
        <v>0</v>
      </c>
    </row>
    <row r="1956" spans="1:13" x14ac:dyDescent="0.3">
      <c r="A1956" t="s">
        <v>510</v>
      </c>
      <c r="B1956">
        <v>220029132</v>
      </c>
      <c r="C1956" t="s">
        <v>14</v>
      </c>
      <c r="E1956" t="s">
        <v>17</v>
      </c>
      <c r="F1956">
        <v>0</v>
      </c>
      <c r="J1956">
        <v>0</v>
      </c>
    </row>
    <row r="1957" spans="1:13" x14ac:dyDescent="0.3">
      <c r="A1957" t="s">
        <v>510</v>
      </c>
      <c r="B1957">
        <v>220029132</v>
      </c>
      <c r="C1957" t="s">
        <v>14</v>
      </c>
      <c r="E1957" t="s">
        <v>18</v>
      </c>
      <c r="F1957">
        <v>1</v>
      </c>
      <c r="G1957">
        <v>4.57</v>
      </c>
      <c r="I1957" t="s">
        <v>14</v>
      </c>
      <c r="J1957">
        <v>1</v>
      </c>
      <c r="K1957">
        <v>8.1</v>
      </c>
      <c r="M1957" t="s">
        <v>14</v>
      </c>
    </row>
    <row r="1958" spans="1:13" x14ac:dyDescent="0.3">
      <c r="A1958" t="s">
        <v>511</v>
      </c>
      <c r="B1958">
        <v>220029061</v>
      </c>
      <c r="C1958" t="s">
        <v>14</v>
      </c>
      <c r="E1958" t="s">
        <v>15</v>
      </c>
      <c r="F1958">
        <v>0</v>
      </c>
      <c r="J1958">
        <v>0</v>
      </c>
    </row>
    <row r="1959" spans="1:13" x14ac:dyDescent="0.3">
      <c r="A1959" t="s">
        <v>511</v>
      </c>
      <c r="B1959">
        <v>220029061</v>
      </c>
      <c r="C1959" t="s">
        <v>14</v>
      </c>
      <c r="E1959" t="s">
        <v>16</v>
      </c>
      <c r="F1959">
        <v>0</v>
      </c>
      <c r="J1959">
        <v>0</v>
      </c>
    </row>
    <row r="1960" spans="1:13" x14ac:dyDescent="0.3">
      <c r="A1960" t="s">
        <v>511</v>
      </c>
      <c r="B1960">
        <v>220029061</v>
      </c>
      <c r="C1960" t="s">
        <v>14</v>
      </c>
      <c r="E1960" t="s">
        <v>17</v>
      </c>
      <c r="F1960">
        <v>0</v>
      </c>
      <c r="J1960">
        <v>1</v>
      </c>
      <c r="K1960">
        <v>24.97</v>
      </c>
      <c r="M1960" t="s">
        <v>14</v>
      </c>
    </row>
    <row r="1961" spans="1:13" x14ac:dyDescent="0.3">
      <c r="A1961" t="s">
        <v>511</v>
      </c>
      <c r="B1961">
        <v>220029061</v>
      </c>
      <c r="C1961" t="s">
        <v>14</v>
      </c>
      <c r="E1961" t="s">
        <v>18</v>
      </c>
      <c r="F1961">
        <v>0</v>
      </c>
      <c r="J1961">
        <v>0</v>
      </c>
    </row>
    <row r="1962" spans="1:13" x14ac:dyDescent="0.3">
      <c r="A1962" t="s">
        <v>512</v>
      </c>
      <c r="B1962">
        <v>220029070</v>
      </c>
      <c r="C1962" t="s">
        <v>14</v>
      </c>
      <c r="E1962" t="s">
        <v>15</v>
      </c>
      <c r="F1962">
        <v>0</v>
      </c>
      <c r="J1962">
        <v>0</v>
      </c>
    </row>
    <row r="1963" spans="1:13" x14ac:dyDescent="0.3">
      <c r="A1963" t="s">
        <v>512</v>
      </c>
      <c r="B1963">
        <v>220029070</v>
      </c>
      <c r="C1963" t="s">
        <v>14</v>
      </c>
      <c r="E1963" t="s">
        <v>16</v>
      </c>
      <c r="F1963">
        <v>0</v>
      </c>
      <c r="J1963">
        <v>0</v>
      </c>
    </row>
    <row r="1964" spans="1:13" x14ac:dyDescent="0.3">
      <c r="A1964" t="s">
        <v>512</v>
      </c>
      <c r="B1964">
        <v>220029070</v>
      </c>
      <c r="C1964" t="s">
        <v>14</v>
      </c>
      <c r="E1964" t="s">
        <v>17</v>
      </c>
      <c r="F1964">
        <v>0</v>
      </c>
      <c r="J1964">
        <v>1</v>
      </c>
      <c r="K1964">
        <v>24.97</v>
      </c>
      <c r="M1964" t="s">
        <v>14</v>
      </c>
    </row>
    <row r="1965" spans="1:13" x14ac:dyDescent="0.3">
      <c r="A1965" t="s">
        <v>512</v>
      </c>
      <c r="B1965">
        <v>220029070</v>
      </c>
      <c r="C1965" t="s">
        <v>14</v>
      </c>
      <c r="E1965" t="s">
        <v>18</v>
      </c>
      <c r="F1965">
        <v>0</v>
      </c>
      <c r="J1965">
        <v>0</v>
      </c>
    </row>
    <row r="1966" spans="1:13" x14ac:dyDescent="0.3">
      <c r="A1966" t="s">
        <v>513</v>
      </c>
      <c r="B1966">
        <v>220029070</v>
      </c>
      <c r="C1966" t="s">
        <v>14</v>
      </c>
      <c r="E1966" t="s">
        <v>15</v>
      </c>
      <c r="F1966">
        <v>0</v>
      </c>
      <c r="J1966">
        <v>0</v>
      </c>
    </row>
    <row r="1967" spans="1:13" x14ac:dyDescent="0.3">
      <c r="A1967" t="s">
        <v>513</v>
      </c>
      <c r="B1967">
        <v>220029070</v>
      </c>
      <c r="C1967" t="s">
        <v>14</v>
      </c>
      <c r="E1967" t="s">
        <v>16</v>
      </c>
      <c r="F1967">
        <v>0</v>
      </c>
      <c r="J1967">
        <v>0</v>
      </c>
    </row>
    <row r="1968" spans="1:13" x14ac:dyDescent="0.3">
      <c r="A1968" t="s">
        <v>513</v>
      </c>
      <c r="B1968">
        <v>220029070</v>
      </c>
      <c r="C1968" t="s">
        <v>14</v>
      </c>
      <c r="E1968" t="s">
        <v>17</v>
      </c>
      <c r="F1968">
        <v>0</v>
      </c>
      <c r="J1968">
        <v>0</v>
      </c>
    </row>
    <row r="1969" spans="1:13" x14ac:dyDescent="0.3">
      <c r="A1969" t="s">
        <v>513</v>
      </c>
      <c r="B1969">
        <v>220029070</v>
      </c>
      <c r="C1969" t="s">
        <v>14</v>
      </c>
      <c r="E1969" t="s">
        <v>18</v>
      </c>
      <c r="F1969">
        <v>1</v>
      </c>
      <c r="G1969">
        <v>43.55</v>
      </c>
      <c r="I1969" t="s">
        <v>14</v>
      </c>
      <c r="J1969">
        <v>1</v>
      </c>
      <c r="K1969">
        <v>22.92</v>
      </c>
      <c r="M1969" t="s">
        <v>14</v>
      </c>
    </row>
    <row r="1970" spans="1:13" x14ac:dyDescent="0.3">
      <c r="A1970" t="s">
        <v>514</v>
      </c>
      <c r="B1970">
        <v>220029070</v>
      </c>
      <c r="C1970" t="s">
        <v>14</v>
      </c>
      <c r="E1970" t="s">
        <v>15</v>
      </c>
      <c r="F1970">
        <v>0</v>
      </c>
      <c r="J1970">
        <v>0</v>
      </c>
    </row>
    <row r="1971" spans="1:13" x14ac:dyDescent="0.3">
      <c r="A1971" t="s">
        <v>514</v>
      </c>
      <c r="B1971">
        <v>220029070</v>
      </c>
      <c r="C1971" t="s">
        <v>14</v>
      </c>
      <c r="E1971" t="s">
        <v>16</v>
      </c>
      <c r="F1971">
        <v>0</v>
      </c>
      <c r="J1971">
        <v>0</v>
      </c>
    </row>
    <row r="1972" spans="1:13" x14ac:dyDescent="0.3">
      <c r="A1972" t="s">
        <v>514</v>
      </c>
      <c r="B1972">
        <v>220029070</v>
      </c>
      <c r="C1972" t="s">
        <v>14</v>
      </c>
      <c r="E1972" t="s">
        <v>17</v>
      </c>
      <c r="F1972">
        <v>0</v>
      </c>
      <c r="J1972">
        <v>0</v>
      </c>
    </row>
    <row r="1973" spans="1:13" x14ac:dyDescent="0.3">
      <c r="A1973" t="s">
        <v>514</v>
      </c>
      <c r="B1973">
        <v>220029070</v>
      </c>
      <c r="C1973" t="s">
        <v>14</v>
      </c>
      <c r="E1973" t="s">
        <v>18</v>
      </c>
      <c r="F1973">
        <v>0</v>
      </c>
      <c r="J1973">
        <v>1</v>
      </c>
      <c r="K1973">
        <v>6.21</v>
      </c>
      <c r="M1973" t="s">
        <v>14</v>
      </c>
    </row>
    <row r="1974" spans="1:13" x14ac:dyDescent="0.3">
      <c r="A1974" t="s">
        <v>515</v>
      </c>
      <c r="B1974">
        <v>220029061</v>
      </c>
      <c r="C1974" t="s">
        <v>14</v>
      </c>
      <c r="E1974" t="s">
        <v>15</v>
      </c>
      <c r="F1974">
        <v>0</v>
      </c>
      <c r="J1974">
        <v>0</v>
      </c>
    </row>
    <row r="1975" spans="1:13" x14ac:dyDescent="0.3">
      <c r="A1975" t="s">
        <v>515</v>
      </c>
      <c r="B1975">
        <v>220029061</v>
      </c>
      <c r="C1975" t="s">
        <v>14</v>
      </c>
      <c r="E1975" t="s">
        <v>16</v>
      </c>
      <c r="F1975">
        <v>0</v>
      </c>
      <c r="J1975">
        <v>0</v>
      </c>
    </row>
    <row r="1976" spans="1:13" x14ac:dyDescent="0.3">
      <c r="A1976" t="s">
        <v>515</v>
      </c>
      <c r="B1976">
        <v>220029061</v>
      </c>
      <c r="C1976" t="s">
        <v>14</v>
      </c>
      <c r="E1976" t="s">
        <v>17</v>
      </c>
      <c r="F1976">
        <v>0</v>
      </c>
      <c r="J1976">
        <v>0</v>
      </c>
    </row>
    <row r="1977" spans="1:13" x14ac:dyDescent="0.3">
      <c r="A1977" t="s">
        <v>515</v>
      </c>
      <c r="B1977">
        <v>220029061</v>
      </c>
      <c r="C1977" t="s">
        <v>14</v>
      </c>
      <c r="E1977" t="s">
        <v>18</v>
      </c>
      <c r="F1977">
        <v>0</v>
      </c>
      <c r="J1977">
        <v>1</v>
      </c>
      <c r="K1977">
        <v>8.4600000000000009</v>
      </c>
      <c r="M1977" t="s">
        <v>14</v>
      </c>
    </row>
    <row r="1978" spans="1:13" x14ac:dyDescent="0.3">
      <c r="A1978" t="s">
        <v>516</v>
      </c>
      <c r="B1978">
        <v>220029132</v>
      </c>
      <c r="C1978" t="s">
        <v>14</v>
      </c>
      <c r="E1978" t="s">
        <v>15</v>
      </c>
      <c r="F1978">
        <v>0</v>
      </c>
      <c r="J1978">
        <v>0</v>
      </c>
    </row>
    <row r="1979" spans="1:13" x14ac:dyDescent="0.3">
      <c r="A1979" t="s">
        <v>516</v>
      </c>
      <c r="B1979">
        <v>220029132</v>
      </c>
      <c r="C1979" t="s">
        <v>14</v>
      </c>
      <c r="E1979" t="s">
        <v>16</v>
      </c>
      <c r="F1979">
        <v>0</v>
      </c>
      <c r="J1979">
        <v>1</v>
      </c>
      <c r="K1979">
        <v>52.46</v>
      </c>
      <c r="M1979" t="s">
        <v>14</v>
      </c>
    </row>
    <row r="1980" spans="1:13" x14ac:dyDescent="0.3">
      <c r="A1980" t="s">
        <v>516</v>
      </c>
      <c r="B1980">
        <v>220029132</v>
      </c>
      <c r="C1980" t="s">
        <v>14</v>
      </c>
      <c r="E1980" t="s">
        <v>17</v>
      </c>
      <c r="F1980">
        <v>0</v>
      </c>
      <c r="J1980">
        <v>0</v>
      </c>
    </row>
    <row r="1981" spans="1:13" x14ac:dyDescent="0.3">
      <c r="A1981" t="s">
        <v>516</v>
      </c>
      <c r="B1981">
        <v>220029132</v>
      </c>
      <c r="C1981" t="s">
        <v>14</v>
      </c>
      <c r="E1981" t="s">
        <v>18</v>
      </c>
      <c r="F1981">
        <v>0</v>
      </c>
      <c r="J1981">
        <v>0</v>
      </c>
    </row>
    <row r="1982" spans="1:13" x14ac:dyDescent="0.3">
      <c r="A1982" t="s">
        <v>517</v>
      </c>
      <c r="B1982">
        <v>220029061</v>
      </c>
      <c r="C1982" t="s">
        <v>14</v>
      </c>
      <c r="E1982" t="s">
        <v>15</v>
      </c>
      <c r="F1982">
        <v>0</v>
      </c>
      <c r="J1982">
        <v>0</v>
      </c>
    </row>
    <row r="1983" spans="1:13" x14ac:dyDescent="0.3">
      <c r="A1983" t="s">
        <v>517</v>
      </c>
      <c r="B1983">
        <v>220029061</v>
      </c>
      <c r="C1983" t="s">
        <v>14</v>
      </c>
      <c r="E1983" t="s">
        <v>16</v>
      </c>
      <c r="F1983">
        <v>0</v>
      </c>
      <c r="J1983">
        <v>0</v>
      </c>
    </row>
    <row r="1984" spans="1:13" x14ac:dyDescent="0.3">
      <c r="A1984" t="s">
        <v>517</v>
      </c>
      <c r="B1984">
        <v>220029061</v>
      </c>
      <c r="C1984" t="s">
        <v>14</v>
      </c>
      <c r="E1984" t="s">
        <v>17</v>
      </c>
      <c r="F1984">
        <v>0</v>
      </c>
      <c r="J1984">
        <v>0</v>
      </c>
    </row>
    <row r="1985" spans="1:13" x14ac:dyDescent="0.3">
      <c r="A1985" t="s">
        <v>517</v>
      </c>
      <c r="B1985">
        <v>220029061</v>
      </c>
      <c r="C1985" t="s">
        <v>14</v>
      </c>
      <c r="E1985" t="s">
        <v>18</v>
      </c>
      <c r="F1985">
        <v>1</v>
      </c>
      <c r="G1985">
        <v>26.79</v>
      </c>
      <c r="I1985" t="s">
        <v>14</v>
      </c>
      <c r="J1985">
        <v>1</v>
      </c>
      <c r="K1985">
        <v>24.17</v>
      </c>
      <c r="M1985" t="s">
        <v>14</v>
      </c>
    </row>
    <row r="1986" spans="1:13" x14ac:dyDescent="0.3">
      <c r="A1986" t="s">
        <v>518</v>
      </c>
      <c r="B1986">
        <v>220029061</v>
      </c>
      <c r="C1986" t="s">
        <v>14</v>
      </c>
      <c r="E1986" t="s">
        <v>15</v>
      </c>
      <c r="F1986">
        <v>0</v>
      </c>
      <c r="J1986">
        <v>0</v>
      </c>
    </row>
    <row r="1987" spans="1:13" x14ac:dyDescent="0.3">
      <c r="A1987" t="s">
        <v>518</v>
      </c>
      <c r="B1987">
        <v>220029061</v>
      </c>
      <c r="C1987" t="s">
        <v>14</v>
      </c>
      <c r="E1987" t="s">
        <v>16</v>
      </c>
      <c r="F1987">
        <v>0</v>
      </c>
      <c r="J1987">
        <v>0</v>
      </c>
    </row>
    <row r="1988" spans="1:13" x14ac:dyDescent="0.3">
      <c r="A1988" t="s">
        <v>518</v>
      </c>
      <c r="B1988">
        <v>220029061</v>
      </c>
      <c r="C1988" t="s">
        <v>14</v>
      </c>
      <c r="E1988" t="s">
        <v>17</v>
      </c>
      <c r="F1988">
        <v>0</v>
      </c>
      <c r="J1988">
        <v>0</v>
      </c>
    </row>
    <row r="1989" spans="1:13" x14ac:dyDescent="0.3">
      <c r="A1989" t="s">
        <v>518</v>
      </c>
      <c r="B1989">
        <v>220029061</v>
      </c>
      <c r="C1989" t="s">
        <v>14</v>
      </c>
      <c r="E1989" t="s">
        <v>18</v>
      </c>
      <c r="F1989">
        <v>0</v>
      </c>
      <c r="J1989">
        <v>1</v>
      </c>
      <c r="K1989">
        <v>7.25</v>
      </c>
      <c r="M1989" t="s">
        <v>14</v>
      </c>
    </row>
    <row r="1990" spans="1:13" x14ac:dyDescent="0.3">
      <c r="A1990" t="s">
        <v>519</v>
      </c>
      <c r="B1990">
        <v>220029019</v>
      </c>
      <c r="C1990" t="s">
        <v>14</v>
      </c>
      <c r="E1990" t="s">
        <v>15</v>
      </c>
      <c r="F1990">
        <v>0</v>
      </c>
      <c r="J1990">
        <v>0</v>
      </c>
    </row>
    <row r="1991" spans="1:13" x14ac:dyDescent="0.3">
      <c r="A1991" t="s">
        <v>519</v>
      </c>
      <c r="B1991">
        <v>220029019</v>
      </c>
      <c r="C1991" t="s">
        <v>14</v>
      </c>
      <c r="E1991" t="s">
        <v>16</v>
      </c>
      <c r="F1991">
        <v>0</v>
      </c>
      <c r="J1991">
        <v>0</v>
      </c>
    </row>
    <row r="1992" spans="1:13" x14ac:dyDescent="0.3">
      <c r="A1992" t="s">
        <v>519</v>
      </c>
      <c r="B1992">
        <v>220029019</v>
      </c>
      <c r="C1992" t="s">
        <v>14</v>
      </c>
      <c r="E1992" t="s">
        <v>17</v>
      </c>
      <c r="F1992">
        <v>0</v>
      </c>
      <c r="J1992">
        <v>0</v>
      </c>
    </row>
    <row r="1993" spans="1:13" x14ac:dyDescent="0.3">
      <c r="A1993" t="s">
        <v>519</v>
      </c>
      <c r="B1993">
        <v>220029019</v>
      </c>
      <c r="C1993" t="s">
        <v>14</v>
      </c>
      <c r="E1993" t="s">
        <v>18</v>
      </c>
      <c r="F1993">
        <v>0</v>
      </c>
      <c r="J1993">
        <v>1</v>
      </c>
      <c r="K1993">
        <v>22.49</v>
      </c>
      <c r="M1993" t="s">
        <v>14</v>
      </c>
    </row>
    <row r="1994" spans="1:13" x14ac:dyDescent="0.3">
      <c r="A1994" t="s">
        <v>520</v>
      </c>
      <c r="B1994">
        <v>220029132</v>
      </c>
      <c r="C1994" t="s">
        <v>14</v>
      </c>
      <c r="E1994" t="s">
        <v>15</v>
      </c>
      <c r="F1994">
        <v>0</v>
      </c>
      <c r="J1994">
        <v>0</v>
      </c>
    </row>
    <row r="1995" spans="1:13" x14ac:dyDescent="0.3">
      <c r="A1995" t="s">
        <v>520</v>
      </c>
      <c r="B1995">
        <v>220029132</v>
      </c>
      <c r="C1995" t="s">
        <v>14</v>
      </c>
      <c r="E1995" t="s">
        <v>16</v>
      </c>
      <c r="F1995">
        <v>0</v>
      </c>
      <c r="J1995">
        <v>0</v>
      </c>
    </row>
    <row r="1996" spans="1:13" x14ac:dyDescent="0.3">
      <c r="A1996" t="s">
        <v>520</v>
      </c>
      <c r="B1996">
        <v>220029132</v>
      </c>
      <c r="C1996" t="s">
        <v>14</v>
      </c>
      <c r="E1996" t="s">
        <v>17</v>
      </c>
      <c r="F1996">
        <v>0</v>
      </c>
      <c r="J1996">
        <v>0</v>
      </c>
    </row>
    <row r="1997" spans="1:13" x14ac:dyDescent="0.3">
      <c r="A1997" t="s">
        <v>520</v>
      </c>
      <c r="B1997">
        <v>220029132</v>
      </c>
      <c r="C1997" t="s">
        <v>14</v>
      </c>
      <c r="E1997" t="s">
        <v>18</v>
      </c>
      <c r="F1997">
        <v>0</v>
      </c>
      <c r="J1997">
        <v>1</v>
      </c>
      <c r="K1997">
        <v>3.6</v>
      </c>
      <c r="M1997" t="s">
        <v>14</v>
      </c>
    </row>
    <row r="1998" spans="1:13" x14ac:dyDescent="0.3">
      <c r="A1998" t="s">
        <v>521</v>
      </c>
      <c r="B1998">
        <v>220029061</v>
      </c>
      <c r="C1998" t="s">
        <v>14</v>
      </c>
      <c r="E1998" t="s">
        <v>15</v>
      </c>
      <c r="F1998">
        <v>0</v>
      </c>
      <c r="J1998">
        <v>0</v>
      </c>
    </row>
    <row r="1999" spans="1:13" x14ac:dyDescent="0.3">
      <c r="A1999" t="s">
        <v>521</v>
      </c>
      <c r="B1999">
        <v>220029061</v>
      </c>
      <c r="C1999" t="s">
        <v>14</v>
      </c>
      <c r="E1999" t="s">
        <v>16</v>
      </c>
      <c r="F1999">
        <v>0</v>
      </c>
      <c r="J1999">
        <v>0</v>
      </c>
    </row>
    <row r="2000" spans="1:13" x14ac:dyDescent="0.3">
      <c r="A2000" t="s">
        <v>521</v>
      </c>
      <c r="B2000">
        <v>220029061</v>
      </c>
      <c r="C2000" t="s">
        <v>14</v>
      </c>
      <c r="E2000" t="s">
        <v>17</v>
      </c>
      <c r="F2000">
        <v>1</v>
      </c>
      <c r="G2000">
        <v>49.58</v>
      </c>
      <c r="I2000" t="s">
        <v>14</v>
      </c>
      <c r="J2000">
        <v>1</v>
      </c>
      <c r="K2000">
        <v>29.23</v>
      </c>
      <c r="M2000" t="s">
        <v>14</v>
      </c>
    </row>
    <row r="2001" spans="1:13" x14ac:dyDescent="0.3">
      <c r="A2001" t="s">
        <v>521</v>
      </c>
      <c r="B2001">
        <v>220029061</v>
      </c>
      <c r="C2001" t="s">
        <v>14</v>
      </c>
      <c r="E2001" t="s">
        <v>18</v>
      </c>
      <c r="F2001">
        <v>0</v>
      </c>
      <c r="J2001">
        <v>0</v>
      </c>
    </row>
    <row r="2002" spans="1:13" x14ac:dyDescent="0.3">
      <c r="A2002" t="s">
        <v>522</v>
      </c>
      <c r="B2002">
        <v>220029070</v>
      </c>
      <c r="C2002" t="s">
        <v>14</v>
      </c>
      <c r="E2002" t="s">
        <v>15</v>
      </c>
      <c r="F2002">
        <v>0</v>
      </c>
      <c r="J2002">
        <v>0</v>
      </c>
    </row>
    <row r="2003" spans="1:13" x14ac:dyDescent="0.3">
      <c r="A2003" t="s">
        <v>522</v>
      </c>
      <c r="B2003">
        <v>220029070</v>
      </c>
      <c r="C2003" t="s">
        <v>14</v>
      </c>
      <c r="E2003" t="s">
        <v>16</v>
      </c>
      <c r="F2003">
        <v>0</v>
      </c>
      <c r="J2003">
        <v>0</v>
      </c>
    </row>
    <row r="2004" spans="1:13" x14ac:dyDescent="0.3">
      <c r="A2004" t="s">
        <v>522</v>
      </c>
      <c r="B2004">
        <v>220029070</v>
      </c>
      <c r="C2004" t="s">
        <v>14</v>
      </c>
      <c r="E2004" t="s">
        <v>17</v>
      </c>
      <c r="F2004">
        <v>0</v>
      </c>
      <c r="J2004">
        <v>0</v>
      </c>
    </row>
    <row r="2005" spans="1:13" x14ac:dyDescent="0.3">
      <c r="A2005" t="s">
        <v>522</v>
      </c>
      <c r="B2005">
        <v>220029070</v>
      </c>
      <c r="C2005" t="s">
        <v>14</v>
      </c>
      <c r="E2005" t="s">
        <v>18</v>
      </c>
      <c r="F2005">
        <v>1</v>
      </c>
      <c r="G2005">
        <v>67.39</v>
      </c>
      <c r="I2005" t="s">
        <v>14</v>
      </c>
      <c r="J2005">
        <v>1</v>
      </c>
      <c r="K2005">
        <v>60.4</v>
      </c>
      <c r="M2005" t="s">
        <v>14</v>
      </c>
    </row>
    <row r="2006" spans="1:13" x14ac:dyDescent="0.3">
      <c r="A2006"/>
      <c r="B2006"/>
      <c r="M2006"/>
    </row>
    <row r="2007" spans="1:13" x14ac:dyDescent="0.3">
      <c r="A2007"/>
      <c r="B2007"/>
    </row>
    <row r="2008" spans="1:13" x14ac:dyDescent="0.3">
      <c r="A2008"/>
      <c r="B2008"/>
    </row>
    <row r="2009" spans="1:13" x14ac:dyDescent="0.3">
      <c r="A2009"/>
      <c r="B2009"/>
    </row>
    <row r="2010" spans="1:13" x14ac:dyDescent="0.3">
      <c r="A2010"/>
      <c r="B2010"/>
    </row>
    <row r="2011" spans="1:13" x14ac:dyDescent="0.3">
      <c r="A2011"/>
      <c r="B2011"/>
    </row>
    <row r="2012" spans="1:13" x14ac:dyDescent="0.3">
      <c r="A2012"/>
      <c r="B2012"/>
    </row>
    <row r="2013" spans="1:13" x14ac:dyDescent="0.3">
      <c r="A2013"/>
      <c r="B2013"/>
      <c r="M2013"/>
    </row>
    <row r="2014" spans="1:13" x14ac:dyDescent="0.3">
      <c r="A2014"/>
      <c r="B2014"/>
    </row>
    <row r="2015" spans="1:13" x14ac:dyDescent="0.3">
      <c r="A2015"/>
      <c r="B2015"/>
    </row>
    <row r="2016" spans="1:13" x14ac:dyDescent="0.3">
      <c r="A2016"/>
      <c r="B2016"/>
    </row>
    <row r="2017" spans="1:13" x14ac:dyDescent="0.3">
      <c r="A2017"/>
      <c r="B2017"/>
      <c r="M2017"/>
    </row>
    <row r="2018" spans="1:13" x14ac:dyDescent="0.3">
      <c r="A2018"/>
      <c r="B2018"/>
    </row>
    <row r="2019" spans="1:13" x14ac:dyDescent="0.3">
      <c r="A2019"/>
      <c r="B2019"/>
    </row>
    <row r="2020" spans="1:13" x14ac:dyDescent="0.3">
      <c r="A2020"/>
      <c r="B2020"/>
      <c r="M2020"/>
    </row>
    <row r="2021" spans="1:13" x14ac:dyDescent="0.3">
      <c r="A2021"/>
      <c r="B2021"/>
    </row>
    <row r="2022" spans="1:13" x14ac:dyDescent="0.3">
      <c r="A2022"/>
      <c r="B2022"/>
    </row>
    <row r="2023" spans="1:13" x14ac:dyDescent="0.3">
      <c r="A2023"/>
      <c r="B2023"/>
    </row>
    <row r="2024" spans="1:13" x14ac:dyDescent="0.3">
      <c r="A2024"/>
      <c r="B2024"/>
    </row>
    <row r="2025" spans="1:13" x14ac:dyDescent="0.3">
      <c r="A2025"/>
      <c r="B2025"/>
      <c r="M2025"/>
    </row>
    <row r="2026" spans="1:13" x14ac:dyDescent="0.3">
      <c r="A2026"/>
      <c r="B2026"/>
    </row>
    <row r="2027" spans="1:13" x14ac:dyDescent="0.3">
      <c r="A2027"/>
      <c r="B2027"/>
    </row>
    <row r="2028" spans="1:13" x14ac:dyDescent="0.3">
      <c r="A2028"/>
      <c r="B2028"/>
    </row>
    <row r="2029" spans="1:13" x14ac:dyDescent="0.3">
      <c r="A2029"/>
      <c r="B2029"/>
      <c r="M2029"/>
    </row>
    <row r="2030" spans="1:13" x14ac:dyDescent="0.3">
      <c r="A2030"/>
      <c r="B2030"/>
    </row>
    <row r="2031" spans="1:13" x14ac:dyDescent="0.3">
      <c r="A2031"/>
      <c r="B2031"/>
    </row>
    <row r="2032" spans="1:13" x14ac:dyDescent="0.3">
      <c r="A2032"/>
      <c r="B2032"/>
    </row>
    <row r="2033" spans="1:13" x14ac:dyDescent="0.3">
      <c r="A2033"/>
      <c r="B2033"/>
    </row>
    <row r="2034" spans="1:13" x14ac:dyDescent="0.3">
      <c r="A2034"/>
      <c r="B2034"/>
    </row>
    <row r="2035" spans="1:13" x14ac:dyDescent="0.3">
      <c r="A2035"/>
      <c r="B2035"/>
    </row>
    <row r="2036" spans="1:13" x14ac:dyDescent="0.3">
      <c r="A2036"/>
      <c r="B2036"/>
    </row>
    <row r="2037" spans="1:13" x14ac:dyDescent="0.3">
      <c r="A2037"/>
      <c r="B2037"/>
      <c r="M2037"/>
    </row>
    <row r="2038" spans="1:13" x14ac:dyDescent="0.3">
      <c r="A2038"/>
      <c r="B2038"/>
    </row>
    <row r="2039" spans="1:13" x14ac:dyDescent="0.3">
      <c r="A2039"/>
      <c r="B2039"/>
    </row>
    <row r="2040" spans="1:13" x14ac:dyDescent="0.3">
      <c r="A2040"/>
      <c r="B2040"/>
    </row>
    <row r="2041" spans="1:13" x14ac:dyDescent="0.3">
      <c r="A2041"/>
      <c r="B2041"/>
      <c r="M2041"/>
    </row>
    <row r="2042" spans="1:13" x14ac:dyDescent="0.3">
      <c r="A2042"/>
      <c r="B2042"/>
    </row>
    <row r="2043" spans="1:13" x14ac:dyDescent="0.3">
      <c r="A2043"/>
      <c r="B2043"/>
    </row>
    <row r="2044" spans="1:13" x14ac:dyDescent="0.3">
      <c r="A2044"/>
      <c r="B2044"/>
    </row>
    <row r="2045" spans="1:13" x14ac:dyDescent="0.3">
      <c r="A2045"/>
      <c r="B2045"/>
      <c r="M2045"/>
    </row>
    <row r="2046" spans="1:13" x14ac:dyDescent="0.3">
      <c r="A2046"/>
      <c r="B2046"/>
    </row>
    <row r="2047" spans="1:13" x14ac:dyDescent="0.3">
      <c r="A2047"/>
      <c r="B2047"/>
      <c r="M2047"/>
    </row>
    <row r="2048" spans="1:13" x14ac:dyDescent="0.3">
      <c r="A2048"/>
      <c r="B2048"/>
    </row>
    <row r="2049" spans="1:13" x14ac:dyDescent="0.3">
      <c r="A2049"/>
      <c r="B2049"/>
    </row>
    <row r="2050" spans="1:13" x14ac:dyDescent="0.3">
      <c r="A2050"/>
      <c r="B2050"/>
      <c r="M2050"/>
    </row>
    <row r="2051" spans="1:13" x14ac:dyDescent="0.3">
      <c r="A2051"/>
      <c r="B2051"/>
    </row>
    <row r="2052" spans="1:13" x14ac:dyDescent="0.3">
      <c r="A2052"/>
      <c r="B2052"/>
    </row>
    <row r="2053" spans="1:13" x14ac:dyDescent="0.3">
      <c r="A2053"/>
      <c r="B2053"/>
    </row>
    <row r="2054" spans="1:13" x14ac:dyDescent="0.3">
      <c r="A2054"/>
      <c r="B2054"/>
    </row>
    <row r="2055" spans="1:13" x14ac:dyDescent="0.3">
      <c r="A2055"/>
      <c r="B2055"/>
    </row>
    <row r="2056" spans="1:13" x14ac:dyDescent="0.3">
      <c r="A2056"/>
      <c r="B2056"/>
      <c r="M2056"/>
    </row>
    <row r="2057" spans="1:13" x14ac:dyDescent="0.3">
      <c r="A2057"/>
      <c r="B2057"/>
    </row>
    <row r="2058" spans="1:13" x14ac:dyDescent="0.3">
      <c r="A2058"/>
      <c r="B2058"/>
    </row>
    <row r="2059" spans="1:13" x14ac:dyDescent="0.3">
      <c r="A2059"/>
      <c r="B2059"/>
    </row>
    <row r="2060" spans="1:13" x14ac:dyDescent="0.3">
      <c r="A2060"/>
      <c r="B2060"/>
    </row>
    <row r="2061" spans="1:13" x14ac:dyDescent="0.3">
      <c r="A2061"/>
      <c r="B2061"/>
      <c r="M2061"/>
    </row>
    <row r="2062" spans="1:13" x14ac:dyDescent="0.3">
      <c r="A2062"/>
      <c r="B2062"/>
      <c r="M2062"/>
    </row>
    <row r="2063" spans="1:13" x14ac:dyDescent="0.3">
      <c r="A2063"/>
      <c r="B2063"/>
    </row>
    <row r="2064" spans="1:13" x14ac:dyDescent="0.3">
      <c r="A2064"/>
      <c r="B2064"/>
    </row>
    <row r="2065" spans="1:13" x14ac:dyDescent="0.3">
      <c r="A2065"/>
      <c r="B2065"/>
    </row>
    <row r="2066" spans="1:13" x14ac:dyDescent="0.3">
      <c r="A2066"/>
      <c r="B2066"/>
    </row>
    <row r="2067" spans="1:13" x14ac:dyDescent="0.3">
      <c r="A2067"/>
      <c r="B2067"/>
    </row>
    <row r="2068" spans="1:13" x14ac:dyDescent="0.3">
      <c r="A2068"/>
      <c r="B2068"/>
      <c r="M2068"/>
    </row>
    <row r="2069" spans="1:13" x14ac:dyDescent="0.3">
      <c r="A2069"/>
      <c r="B2069"/>
    </row>
    <row r="2070" spans="1:13" x14ac:dyDescent="0.3">
      <c r="A2070"/>
      <c r="B2070"/>
    </row>
    <row r="2071" spans="1:13" x14ac:dyDescent="0.3">
      <c r="A2071"/>
      <c r="B2071"/>
    </row>
    <row r="2072" spans="1:13" x14ac:dyDescent="0.3">
      <c r="A2072"/>
      <c r="B2072"/>
      <c r="M2072"/>
    </row>
    <row r="2073" spans="1:13" x14ac:dyDescent="0.3">
      <c r="A2073"/>
      <c r="B2073"/>
    </row>
    <row r="2074" spans="1:13" x14ac:dyDescent="0.3">
      <c r="A2074"/>
      <c r="B2074"/>
    </row>
    <row r="2075" spans="1:13" x14ac:dyDescent="0.3">
      <c r="A2075"/>
      <c r="B2075"/>
    </row>
    <row r="2076" spans="1:13" x14ac:dyDescent="0.3">
      <c r="A2076"/>
      <c r="B2076"/>
    </row>
    <row r="2077" spans="1:13" x14ac:dyDescent="0.3">
      <c r="A2077"/>
      <c r="B2077"/>
      <c r="M2077"/>
    </row>
    <row r="2078" spans="1:13" x14ac:dyDescent="0.3">
      <c r="A2078"/>
      <c r="B2078"/>
    </row>
    <row r="2079" spans="1:13" x14ac:dyDescent="0.3">
      <c r="A2079"/>
      <c r="B2079"/>
    </row>
    <row r="2080" spans="1:13" x14ac:dyDescent="0.3">
      <c r="A2080"/>
      <c r="B2080"/>
      <c r="M2080"/>
    </row>
    <row r="2081" spans="1:13" x14ac:dyDescent="0.3">
      <c r="A2081"/>
      <c r="B2081"/>
    </row>
    <row r="2082" spans="1:13" x14ac:dyDescent="0.3">
      <c r="A2082"/>
      <c r="B2082"/>
      <c r="M2082"/>
    </row>
    <row r="2083" spans="1:13" x14ac:dyDescent="0.3">
      <c r="A2083"/>
      <c r="B2083"/>
    </row>
    <row r="2084" spans="1:13" x14ac:dyDescent="0.3">
      <c r="A2084"/>
      <c r="B2084"/>
    </row>
    <row r="2085" spans="1:13" x14ac:dyDescent="0.3">
      <c r="A2085"/>
      <c r="B2085"/>
      <c r="M2085"/>
    </row>
    <row r="2086" spans="1:13" x14ac:dyDescent="0.3">
      <c r="A2086"/>
      <c r="B2086"/>
    </row>
    <row r="2087" spans="1:13" x14ac:dyDescent="0.3">
      <c r="A2087"/>
      <c r="B2087"/>
    </row>
    <row r="2088" spans="1:13" x14ac:dyDescent="0.3">
      <c r="A2088"/>
      <c r="B2088"/>
      <c r="M2088"/>
    </row>
    <row r="2089" spans="1:13" x14ac:dyDescent="0.3">
      <c r="A2089"/>
      <c r="B2089"/>
    </row>
    <row r="2090" spans="1:13" x14ac:dyDescent="0.3">
      <c r="A2090"/>
      <c r="B2090"/>
      <c r="M2090"/>
    </row>
    <row r="2091" spans="1:13" x14ac:dyDescent="0.3">
      <c r="A2091"/>
      <c r="B2091"/>
    </row>
    <row r="2092" spans="1:13" x14ac:dyDescent="0.3">
      <c r="A2092"/>
      <c r="B2092"/>
    </row>
    <row r="2093" spans="1:13" x14ac:dyDescent="0.3">
      <c r="A2093"/>
      <c r="B2093"/>
    </row>
    <row r="2094" spans="1:13" x14ac:dyDescent="0.3">
      <c r="A2094"/>
      <c r="B2094"/>
    </row>
    <row r="2095" spans="1:13" x14ac:dyDescent="0.3">
      <c r="A2095"/>
      <c r="B2095"/>
    </row>
    <row r="2096" spans="1:13" x14ac:dyDescent="0.3">
      <c r="A2096"/>
      <c r="B2096"/>
    </row>
    <row r="2097" spans="1:13" x14ac:dyDescent="0.3">
      <c r="A2097"/>
      <c r="B2097"/>
      <c r="M2097"/>
    </row>
    <row r="2098" spans="1:13" x14ac:dyDescent="0.3">
      <c r="A2098"/>
      <c r="B2098"/>
    </row>
    <row r="2099" spans="1:13" x14ac:dyDescent="0.3">
      <c r="A2099"/>
      <c r="B2099"/>
    </row>
    <row r="2100" spans="1:13" x14ac:dyDescent="0.3">
      <c r="A2100"/>
      <c r="B2100"/>
    </row>
    <row r="2101" spans="1:13" x14ac:dyDescent="0.3">
      <c r="A2101"/>
      <c r="B2101"/>
      <c r="M2101"/>
    </row>
    <row r="2102" spans="1:13" x14ac:dyDescent="0.3">
      <c r="A2102"/>
      <c r="B2102"/>
      <c r="M2102"/>
    </row>
    <row r="2103" spans="1:13" x14ac:dyDescent="0.3">
      <c r="A2103"/>
      <c r="B2103"/>
    </row>
    <row r="2104" spans="1:13" x14ac:dyDescent="0.3">
      <c r="A2104"/>
      <c r="B2104"/>
    </row>
    <row r="2105" spans="1:13" x14ac:dyDescent="0.3">
      <c r="A2105"/>
      <c r="B2105"/>
    </row>
    <row r="2106" spans="1:13" x14ac:dyDescent="0.3">
      <c r="A2106"/>
      <c r="B2106"/>
    </row>
    <row r="2107" spans="1:13" x14ac:dyDescent="0.3">
      <c r="A2107"/>
      <c r="B2107"/>
    </row>
    <row r="2108" spans="1:13" x14ac:dyDescent="0.3">
      <c r="A2108"/>
      <c r="B2108"/>
      <c r="M2108"/>
    </row>
    <row r="2109" spans="1:13" x14ac:dyDescent="0.3">
      <c r="A2109"/>
      <c r="B2109"/>
    </row>
    <row r="2110" spans="1:13" x14ac:dyDescent="0.3">
      <c r="A2110"/>
      <c r="B2110"/>
    </row>
    <row r="2111" spans="1:13" x14ac:dyDescent="0.3">
      <c r="A2111"/>
      <c r="B2111"/>
    </row>
    <row r="2112" spans="1:13" x14ac:dyDescent="0.3">
      <c r="A2112"/>
      <c r="B2112"/>
    </row>
    <row r="2113" spans="1:13" x14ac:dyDescent="0.3">
      <c r="A2113"/>
      <c r="B2113"/>
      <c r="M2113"/>
    </row>
    <row r="2114" spans="1:13" x14ac:dyDescent="0.3">
      <c r="A2114"/>
      <c r="B2114"/>
    </row>
    <row r="2115" spans="1:13" x14ac:dyDescent="0.3">
      <c r="A2115"/>
      <c r="B2115"/>
    </row>
    <row r="2116" spans="1:13" x14ac:dyDescent="0.3">
      <c r="A2116"/>
      <c r="B2116"/>
    </row>
    <row r="2117" spans="1:13" x14ac:dyDescent="0.3">
      <c r="A2117"/>
      <c r="B2117"/>
      <c r="M2117"/>
    </row>
    <row r="2118" spans="1:13" x14ac:dyDescent="0.3">
      <c r="A2118"/>
      <c r="B2118"/>
    </row>
    <row r="2119" spans="1:13" x14ac:dyDescent="0.3">
      <c r="A2119"/>
      <c r="B2119"/>
    </row>
    <row r="2120" spans="1:13" x14ac:dyDescent="0.3">
      <c r="A2120"/>
      <c r="B2120"/>
    </row>
    <row r="2121" spans="1:13" x14ac:dyDescent="0.3">
      <c r="A2121"/>
      <c r="B2121"/>
      <c r="M2121"/>
    </row>
    <row r="2122" spans="1:13" x14ac:dyDescent="0.3">
      <c r="A2122"/>
      <c r="B2122"/>
      <c r="M2122"/>
    </row>
    <row r="2123" spans="1:13" x14ac:dyDescent="0.3">
      <c r="A2123"/>
      <c r="B2123"/>
    </row>
    <row r="2124" spans="1:13" x14ac:dyDescent="0.3">
      <c r="A2124"/>
      <c r="B2124"/>
    </row>
    <row r="2125" spans="1:13" x14ac:dyDescent="0.3">
      <c r="A2125"/>
      <c r="B2125"/>
    </row>
    <row r="2126" spans="1:13" x14ac:dyDescent="0.3">
      <c r="A2126"/>
      <c r="B2126"/>
    </row>
    <row r="2127" spans="1:13" x14ac:dyDescent="0.3">
      <c r="A2127"/>
      <c r="B2127"/>
    </row>
    <row r="2128" spans="1:13" x14ac:dyDescent="0.3">
      <c r="A2128"/>
      <c r="B2128"/>
    </row>
    <row r="2129" spans="1:13" x14ac:dyDescent="0.3">
      <c r="A2129"/>
      <c r="B2129"/>
      <c r="M2129"/>
    </row>
    <row r="2130" spans="1:13" x14ac:dyDescent="0.3">
      <c r="A2130"/>
      <c r="B2130"/>
    </row>
    <row r="2131" spans="1:13" x14ac:dyDescent="0.3">
      <c r="A2131"/>
      <c r="B2131"/>
      <c r="M2131"/>
    </row>
    <row r="2132" spans="1:13" x14ac:dyDescent="0.3">
      <c r="A2132"/>
      <c r="B2132"/>
    </row>
    <row r="2133" spans="1:13" x14ac:dyDescent="0.3">
      <c r="A2133"/>
      <c r="B2133"/>
    </row>
    <row r="2134" spans="1:13" x14ac:dyDescent="0.3">
      <c r="A2134"/>
      <c r="B2134"/>
      <c r="M2134"/>
    </row>
    <row r="2135" spans="1:13" x14ac:dyDescent="0.3">
      <c r="A2135"/>
      <c r="B2135"/>
    </row>
    <row r="2136" spans="1:13" x14ac:dyDescent="0.3">
      <c r="A2136"/>
      <c r="B2136"/>
    </row>
    <row r="2137" spans="1:13" x14ac:dyDescent="0.3">
      <c r="A2137"/>
      <c r="B2137"/>
    </row>
    <row r="2138" spans="1:13" x14ac:dyDescent="0.3">
      <c r="A2138"/>
      <c r="B2138"/>
    </row>
    <row r="2139" spans="1:13" x14ac:dyDescent="0.3">
      <c r="A2139"/>
      <c r="B2139"/>
    </row>
    <row r="2140" spans="1:13" x14ac:dyDescent="0.3">
      <c r="A2140"/>
      <c r="B2140"/>
    </row>
    <row r="2141" spans="1:13" x14ac:dyDescent="0.3">
      <c r="A2141"/>
      <c r="B2141"/>
      <c r="M2141"/>
    </row>
    <row r="2142" spans="1:13" x14ac:dyDescent="0.3">
      <c r="A2142"/>
      <c r="B2142"/>
    </row>
    <row r="2143" spans="1:13" x14ac:dyDescent="0.3">
      <c r="A2143"/>
      <c r="B2143"/>
    </row>
    <row r="2144" spans="1:13" x14ac:dyDescent="0.3">
      <c r="A2144"/>
      <c r="B2144"/>
    </row>
    <row r="2145" spans="1:13" x14ac:dyDescent="0.3">
      <c r="A2145"/>
      <c r="B2145"/>
      <c r="M2145"/>
    </row>
    <row r="2146" spans="1:13" x14ac:dyDescent="0.3">
      <c r="A2146"/>
      <c r="B2146"/>
    </row>
    <row r="2147" spans="1:13" x14ac:dyDescent="0.3">
      <c r="A2147"/>
      <c r="B2147"/>
      <c r="M2147"/>
    </row>
    <row r="2148" spans="1:13" x14ac:dyDescent="0.3">
      <c r="A2148"/>
      <c r="B2148"/>
    </row>
    <row r="2149" spans="1:13" x14ac:dyDescent="0.3">
      <c r="A2149"/>
      <c r="B2149"/>
    </row>
    <row r="2150" spans="1:13" x14ac:dyDescent="0.3">
      <c r="A2150"/>
      <c r="B2150"/>
    </row>
    <row r="2151" spans="1:13" x14ac:dyDescent="0.3">
      <c r="A2151"/>
      <c r="B2151"/>
    </row>
    <row r="2152" spans="1:13" x14ac:dyDescent="0.3">
      <c r="A2152"/>
      <c r="B2152"/>
      <c r="M2152"/>
    </row>
    <row r="2153" spans="1:13" x14ac:dyDescent="0.3">
      <c r="A2153"/>
      <c r="B2153"/>
    </row>
    <row r="2154" spans="1:13" x14ac:dyDescent="0.3">
      <c r="A2154"/>
      <c r="B2154"/>
    </row>
    <row r="2155" spans="1:13" x14ac:dyDescent="0.3">
      <c r="A2155"/>
      <c r="B2155"/>
    </row>
    <row r="2156" spans="1:13" x14ac:dyDescent="0.3">
      <c r="A2156"/>
      <c r="B2156"/>
    </row>
    <row r="2157" spans="1:13" x14ac:dyDescent="0.3">
      <c r="A2157"/>
      <c r="B2157"/>
      <c r="M2157"/>
    </row>
    <row r="2158" spans="1:13" x14ac:dyDescent="0.3">
      <c r="A2158"/>
      <c r="B2158"/>
      <c r="M2158"/>
    </row>
    <row r="2159" spans="1:13" x14ac:dyDescent="0.3">
      <c r="A2159"/>
      <c r="B2159"/>
    </row>
    <row r="2160" spans="1:13" x14ac:dyDescent="0.3">
      <c r="A2160"/>
      <c r="B2160"/>
    </row>
    <row r="2161" spans="1:13" x14ac:dyDescent="0.3">
      <c r="A2161"/>
      <c r="B2161"/>
    </row>
    <row r="2162" spans="1:13" x14ac:dyDescent="0.3">
      <c r="A2162"/>
      <c r="B2162"/>
    </row>
    <row r="2163" spans="1:13" x14ac:dyDescent="0.3">
      <c r="A2163"/>
      <c r="B2163"/>
    </row>
    <row r="2164" spans="1:13" x14ac:dyDescent="0.3">
      <c r="A2164"/>
      <c r="B2164"/>
      <c r="M2164"/>
    </row>
    <row r="2165" spans="1:13" x14ac:dyDescent="0.3">
      <c r="A2165"/>
      <c r="B2165"/>
    </row>
    <row r="2166" spans="1:13" x14ac:dyDescent="0.3">
      <c r="A2166"/>
      <c r="B2166"/>
    </row>
    <row r="2167" spans="1:13" x14ac:dyDescent="0.3">
      <c r="A2167"/>
      <c r="B2167"/>
    </row>
    <row r="2168" spans="1:13" x14ac:dyDescent="0.3">
      <c r="A2168"/>
      <c r="B2168"/>
      <c r="M2168"/>
    </row>
    <row r="2169" spans="1:13" x14ac:dyDescent="0.3">
      <c r="A2169"/>
      <c r="B2169"/>
    </row>
    <row r="2170" spans="1:13" x14ac:dyDescent="0.3">
      <c r="A2170"/>
      <c r="B2170"/>
    </row>
    <row r="2171" spans="1:13" x14ac:dyDescent="0.3">
      <c r="A2171"/>
      <c r="B2171"/>
    </row>
    <row r="2172" spans="1:13" x14ac:dyDescent="0.3">
      <c r="A2172"/>
      <c r="B2172"/>
      <c r="M2172"/>
    </row>
    <row r="2173" spans="1:13" x14ac:dyDescent="0.3">
      <c r="A2173"/>
      <c r="B2173"/>
      <c r="M2173"/>
    </row>
    <row r="2174" spans="1:13" x14ac:dyDescent="0.3">
      <c r="A2174"/>
      <c r="B2174"/>
    </row>
    <row r="2175" spans="1:13" x14ac:dyDescent="0.3">
      <c r="A2175"/>
      <c r="B2175"/>
    </row>
    <row r="2176" spans="1:13" x14ac:dyDescent="0.3">
      <c r="A2176"/>
      <c r="B2176"/>
    </row>
    <row r="2177" spans="1:13" x14ac:dyDescent="0.3">
      <c r="A2177"/>
      <c r="B2177"/>
      <c r="M2177"/>
    </row>
    <row r="2178" spans="1:13" x14ac:dyDescent="0.3">
      <c r="A2178"/>
      <c r="B2178"/>
    </row>
    <row r="2179" spans="1:13" x14ac:dyDescent="0.3">
      <c r="A2179"/>
      <c r="B2179"/>
    </row>
    <row r="2180" spans="1:13" x14ac:dyDescent="0.3">
      <c r="A2180"/>
      <c r="B2180"/>
    </row>
    <row r="2181" spans="1:13" x14ac:dyDescent="0.3">
      <c r="A2181"/>
      <c r="B2181"/>
      <c r="M2181"/>
    </row>
    <row r="2182" spans="1:13" x14ac:dyDescent="0.3">
      <c r="A2182"/>
      <c r="B2182"/>
    </row>
    <row r="2183" spans="1:13" x14ac:dyDescent="0.3">
      <c r="A2183"/>
      <c r="B2183"/>
    </row>
    <row r="2184" spans="1:13" x14ac:dyDescent="0.3">
      <c r="A2184"/>
      <c r="B2184"/>
    </row>
    <row r="2185" spans="1:13" x14ac:dyDescent="0.3">
      <c r="A2185"/>
      <c r="B2185"/>
      <c r="M2185"/>
    </row>
    <row r="2186" spans="1:13" x14ac:dyDescent="0.3">
      <c r="A2186"/>
      <c r="B2186"/>
    </row>
    <row r="2187" spans="1:13" x14ac:dyDescent="0.3">
      <c r="A2187"/>
      <c r="B2187"/>
    </row>
    <row r="2188" spans="1:13" x14ac:dyDescent="0.3">
      <c r="A2188"/>
      <c r="B2188"/>
    </row>
    <row r="2189" spans="1:13" x14ac:dyDescent="0.3">
      <c r="A2189"/>
      <c r="B2189"/>
      <c r="M2189"/>
    </row>
    <row r="2190" spans="1:13" x14ac:dyDescent="0.3">
      <c r="A2190"/>
      <c r="B2190"/>
    </row>
    <row r="2191" spans="1:13" x14ac:dyDescent="0.3">
      <c r="A2191"/>
      <c r="B2191"/>
      <c r="M2191"/>
    </row>
    <row r="2192" spans="1:13" x14ac:dyDescent="0.3">
      <c r="A2192"/>
      <c r="B2192"/>
    </row>
    <row r="2193" spans="1:13" x14ac:dyDescent="0.3">
      <c r="A2193"/>
      <c r="B2193"/>
    </row>
    <row r="2194" spans="1:13" x14ac:dyDescent="0.3">
      <c r="A2194"/>
      <c r="B2194"/>
    </row>
    <row r="2195" spans="1:13" x14ac:dyDescent="0.3">
      <c r="A2195"/>
      <c r="B2195"/>
    </row>
    <row r="2196" spans="1:13" x14ac:dyDescent="0.3">
      <c r="A2196"/>
      <c r="B2196"/>
    </row>
    <row r="2197" spans="1:13" x14ac:dyDescent="0.3">
      <c r="A2197"/>
      <c r="B2197"/>
      <c r="M2197"/>
    </row>
    <row r="2198" spans="1:13" x14ac:dyDescent="0.3">
      <c r="A2198"/>
      <c r="B2198"/>
    </row>
    <row r="2199" spans="1:13" x14ac:dyDescent="0.3">
      <c r="A2199"/>
      <c r="B2199"/>
    </row>
    <row r="2200" spans="1:13" x14ac:dyDescent="0.3">
      <c r="A2200"/>
      <c r="B2200"/>
      <c r="M2200"/>
    </row>
    <row r="2201" spans="1:13" x14ac:dyDescent="0.3">
      <c r="A2201"/>
      <c r="B2201"/>
    </row>
    <row r="2202" spans="1:13" x14ac:dyDescent="0.3">
      <c r="A2202"/>
      <c r="B2202"/>
      <c r="M2202"/>
    </row>
    <row r="2203" spans="1:13" x14ac:dyDescent="0.3">
      <c r="A2203"/>
      <c r="B2203"/>
    </row>
    <row r="2204" spans="1:13" x14ac:dyDescent="0.3">
      <c r="A2204"/>
      <c r="B2204"/>
    </row>
    <row r="2205" spans="1:13" x14ac:dyDescent="0.3">
      <c r="A2205"/>
      <c r="B2205"/>
    </row>
    <row r="2206" spans="1:13" x14ac:dyDescent="0.3">
      <c r="A2206"/>
      <c r="B2206"/>
    </row>
    <row r="2207" spans="1:13" x14ac:dyDescent="0.3">
      <c r="A2207"/>
      <c r="B2207"/>
    </row>
    <row r="2208" spans="1:13" x14ac:dyDescent="0.3">
      <c r="A2208"/>
      <c r="B2208"/>
      <c r="M2208"/>
    </row>
    <row r="2209" spans="1:13" x14ac:dyDescent="0.3">
      <c r="A2209"/>
      <c r="B2209"/>
    </row>
    <row r="2210" spans="1:13" x14ac:dyDescent="0.3">
      <c r="A2210"/>
      <c r="B2210"/>
    </row>
    <row r="2211" spans="1:13" x14ac:dyDescent="0.3">
      <c r="A2211"/>
      <c r="B2211"/>
    </row>
    <row r="2212" spans="1:13" x14ac:dyDescent="0.3">
      <c r="A2212"/>
      <c r="B2212"/>
    </row>
    <row r="2213" spans="1:13" x14ac:dyDescent="0.3">
      <c r="A2213"/>
      <c r="B2213"/>
      <c r="M2213"/>
    </row>
    <row r="2214" spans="1:13" x14ac:dyDescent="0.3">
      <c r="A2214"/>
      <c r="B2214"/>
    </row>
    <row r="2215" spans="1:13" x14ac:dyDescent="0.3">
      <c r="A2215"/>
      <c r="B2215"/>
    </row>
    <row r="2216" spans="1:13" x14ac:dyDescent="0.3">
      <c r="A2216"/>
      <c r="B2216"/>
    </row>
    <row r="2217" spans="1:13" x14ac:dyDescent="0.3">
      <c r="A2217"/>
      <c r="B2217"/>
      <c r="M2217"/>
    </row>
    <row r="2218" spans="1:13" x14ac:dyDescent="0.3">
      <c r="A2218"/>
      <c r="B2218"/>
    </row>
    <row r="2219" spans="1:13" x14ac:dyDescent="0.3">
      <c r="A2219"/>
      <c r="B2219"/>
    </row>
    <row r="2220" spans="1:13" x14ac:dyDescent="0.3">
      <c r="A2220"/>
      <c r="B2220"/>
    </row>
    <row r="2221" spans="1:13" x14ac:dyDescent="0.3">
      <c r="A2221"/>
      <c r="B2221"/>
      <c r="M2221"/>
    </row>
    <row r="2222" spans="1:13" x14ac:dyDescent="0.3">
      <c r="A2222"/>
      <c r="B2222"/>
    </row>
    <row r="2223" spans="1:13" x14ac:dyDescent="0.3">
      <c r="A2223"/>
      <c r="B2223"/>
    </row>
    <row r="2224" spans="1:13" x14ac:dyDescent="0.3">
      <c r="A2224"/>
      <c r="B2224"/>
    </row>
    <row r="2225" spans="1:13" x14ac:dyDescent="0.3">
      <c r="A2225"/>
      <c r="B2225"/>
      <c r="M2225"/>
    </row>
    <row r="2226" spans="1:13" x14ac:dyDescent="0.3">
      <c r="A2226"/>
      <c r="B2226"/>
    </row>
    <row r="2227" spans="1:13" x14ac:dyDescent="0.3">
      <c r="A2227"/>
      <c r="B2227"/>
    </row>
    <row r="2228" spans="1:13" x14ac:dyDescent="0.3">
      <c r="A2228"/>
      <c r="B2228"/>
      <c r="M2228"/>
    </row>
    <row r="2229" spans="1:13" x14ac:dyDescent="0.3">
      <c r="A2229"/>
      <c r="B2229"/>
    </row>
    <row r="2230" spans="1:13" x14ac:dyDescent="0.3">
      <c r="A2230"/>
      <c r="B2230"/>
    </row>
    <row r="2231" spans="1:13" x14ac:dyDescent="0.3">
      <c r="A2231"/>
      <c r="B2231"/>
    </row>
    <row r="2232" spans="1:13" x14ac:dyDescent="0.3">
      <c r="A2232"/>
      <c r="B2232"/>
    </row>
    <row r="2233" spans="1:13" x14ac:dyDescent="0.3">
      <c r="A2233"/>
      <c r="B2233"/>
      <c r="M2233"/>
    </row>
    <row r="2234" spans="1:13" x14ac:dyDescent="0.3">
      <c r="A2234"/>
      <c r="B2234"/>
    </row>
    <row r="2235" spans="1:13" x14ac:dyDescent="0.3">
      <c r="A2235"/>
      <c r="B2235"/>
      <c r="M2235"/>
    </row>
    <row r="2236" spans="1:13" x14ac:dyDescent="0.3">
      <c r="A2236"/>
      <c r="B2236"/>
    </row>
    <row r="2237" spans="1:13" x14ac:dyDescent="0.3">
      <c r="A2237"/>
      <c r="B2237"/>
    </row>
    <row r="2238" spans="1:13" x14ac:dyDescent="0.3">
      <c r="A2238"/>
      <c r="B2238"/>
    </row>
    <row r="2239" spans="1:13" x14ac:dyDescent="0.3">
      <c r="A2239"/>
      <c r="B2239"/>
    </row>
    <row r="2240" spans="1:13" x14ac:dyDescent="0.3">
      <c r="A2240"/>
      <c r="B2240"/>
      <c r="M2240"/>
    </row>
    <row r="2241" spans="1:13" x14ac:dyDescent="0.3">
      <c r="A2241"/>
      <c r="B2241"/>
    </row>
    <row r="2242" spans="1:13" x14ac:dyDescent="0.3">
      <c r="A2242"/>
      <c r="B2242"/>
    </row>
    <row r="2243" spans="1:13" x14ac:dyDescent="0.3">
      <c r="A2243"/>
      <c r="B2243"/>
    </row>
    <row r="2244" spans="1:13" x14ac:dyDescent="0.3">
      <c r="A2244"/>
      <c r="B2244"/>
      <c r="M2244"/>
    </row>
    <row r="2245" spans="1:13" x14ac:dyDescent="0.3">
      <c r="A2245"/>
      <c r="B2245"/>
    </row>
    <row r="2246" spans="1:13" x14ac:dyDescent="0.3">
      <c r="A2246"/>
      <c r="B2246"/>
      <c r="M2246"/>
    </row>
    <row r="2247" spans="1:13" x14ac:dyDescent="0.3">
      <c r="A2247"/>
      <c r="B2247"/>
    </row>
    <row r="2248" spans="1:13" x14ac:dyDescent="0.3">
      <c r="A2248"/>
      <c r="B2248"/>
    </row>
    <row r="2249" spans="1:13" x14ac:dyDescent="0.3">
      <c r="A2249"/>
      <c r="B2249"/>
    </row>
    <row r="2250" spans="1:13" x14ac:dyDescent="0.3">
      <c r="A2250"/>
      <c r="B2250"/>
    </row>
    <row r="2251" spans="1:13" x14ac:dyDescent="0.3">
      <c r="A2251"/>
      <c r="B2251"/>
    </row>
    <row r="2252" spans="1:13" x14ac:dyDescent="0.3">
      <c r="A2252"/>
      <c r="B2252"/>
      <c r="M2252"/>
    </row>
    <row r="2253" spans="1:13" x14ac:dyDescent="0.3">
      <c r="A2253"/>
      <c r="B2253"/>
    </row>
    <row r="2254" spans="1:13" x14ac:dyDescent="0.3">
      <c r="A2254"/>
      <c r="B2254"/>
    </row>
    <row r="2255" spans="1:13" x14ac:dyDescent="0.3">
      <c r="A2255"/>
      <c r="B2255"/>
    </row>
    <row r="2256" spans="1:13" x14ac:dyDescent="0.3">
      <c r="A2256"/>
      <c r="B2256"/>
      <c r="M2256"/>
    </row>
    <row r="2257" spans="1:13" x14ac:dyDescent="0.3">
      <c r="A2257"/>
      <c r="B2257"/>
      <c r="M2257"/>
    </row>
    <row r="2258" spans="1:13" x14ac:dyDescent="0.3">
      <c r="A2258"/>
      <c r="B2258"/>
    </row>
    <row r="2259" spans="1:13" x14ac:dyDescent="0.3">
      <c r="A2259"/>
      <c r="B2259"/>
    </row>
    <row r="2260" spans="1:13" x14ac:dyDescent="0.3">
      <c r="A2260"/>
      <c r="B2260"/>
    </row>
    <row r="2261" spans="1:13" x14ac:dyDescent="0.3">
      <c r="A2261"/>
      <c r="B2261"/>
      <c r="M2261"/>
    </row>
    <row r="2262" spans="1:13" x14ac:dyDescent="0.3">
      <c r="A2262"/>
      <c r="B2262"/>
    </row>
    <row r="2263" spans="1:13" x14ac:dyDescent="0.3">
      <c r="A2263"/>
      <c r="B2263"/>
      <c r="M2263"/>
    </row>
    <row r="2264" spans="1:13" x14ac:dyDescent="0.3">
      <c r="A2264"/>
      <c r="B2264"/>
    </row>
    <row r="2265" spans="1:13" x14ac:dyDescent="0.3">
      <c r="A2265"/>
      <c r="B2265"/>
    </row>
    <row r="2266" spans="1:13" x14ac:dyDescent="0.3">
      <c r="A2266"/>
      <c r="B2266"/>
    </row>
    <row r="2267" spans="1:13" x14ac:dyDescent="0.3">
      <c r="A2267"/>
      <c r="B2267"/>
      <c r="M2267"/>
    </row>
    <row r="2268" spans="1:13" x14ac:dyDescent="0.3">
      <c r="A2268"/>
      <c r="B2268"/>
    </row>
    <row r="2269" spans="1:13" x14ac:dyDescent="0.3">
      <c r="A2269"/>
      <c r="B2269"/>
    </row>
    <row r="2270" spans="1:13" x14ac:dyDescent="0.3">
      <c r="A2270"/>
      <c r="B2270"/>
    </row>
    <row r="2271" spans="1:13" x14ac:dyDescent="0.3">
      <c r="A2271"/>
      <c r="B2271"/>
      <c r="M2271"/>
    </row>
    <row r="2272" spans="1:13" x14ac:dyDescent="0.3">
      <c r="A2272"/>
      <c r="B2272"/>
    </row>
    <row r="2273" spans="1:13" x14ac:dyDescent="0.3">
      <c r="A2273"/>
      <c r="B2273"/>
    </row>
    <row r="2274" spans="1:13" x14ac:dyDescent="0.3">
      <c r="A2274"/>
      <c r="B2274"/>
    </row>
    <row r="2275" spans="1:13" x14ac:dyDescent="0.3">
      <c r="A2275"/>
      <c r="B2275"/>
    </row>
    <row r="2276" spans="1:13" x14ac:dyDescent="0.3">
      <c r="A2276"/>
      <c r="B2276"/>
      <c r="M2276"/>
    </row>
    <row r="2277" spans="1:13" x14ac:dyDescent="0.3">
      <c r="A2277"/>
      <c r="B2277"/>
    </row>
    <row r="2278" spans="1:13" x14ac:dyDescent="0.3">
      <c r="A2278"/>
      <c r="B2278"/>
    </row>
    <row r="2279" spans="1:13" x14ac:dyDescent="0.3">
      <c r="A2279"/>
      <c r="B2279"/>
      <c r="M2279"/>
    </row>
    <row r="2280" spans="1:13" x14ac:dyDescent="0.3">
      <c r="A2280"/>
      <c r="B2280"/>
    </row>
    <row r="2281" spans="1:13" x14ac:dyDescent="0.3">
      <c r="A2281"/>
      <c r="B2281"/>
    </row>
    <row r="2282" spans="1:13" x14ac:dyDescent="0.3">
      <c r="A2282"/>
      <c r="B2282"/>
    </row>
    <row r="2283" spans="1:13" x14ac:dyDescent="0.3">
      <c r="A2283"/>
      <c r="B2283"/>
    </row>
    <row r="2284" spans="1:13" x14ac:dyDescent="0.3">
      <c r="A2284"/>
      <c r="B2284"/>
    </row>
    <row r="2285" spans="1:13" x14ac:dyDescent="0.3">
      <c r="A2285"/>
      <c r="B2285"/>
      <c r="M2285"/>
    </row>
    <row r="2286" spans="1:13" x14ac:dyDescent="0.3">
      <c r="A2286"/>
      <c r="B2286"/>
    </row>
    <row r="2287" spans="1:13" x14ac:dyDescent="0.3">
      <c r="A2287"/>
      <c r="B2287"/>
    </row>
    <row r="2288" spans="1:13" x14ac:dyDescent="0.3">
      <c r="A2288"/>
      <c r="B2288"/>
    </row>
    <row r="2289" spans="1:13" x14ac:dyDescent="0.3">
      <c r="A2289"/>
      <c r="B2289"/>
      <c r="M2289"/>
    </row>
    <row r="2290" spans="1:13" x14ac:dyDescent="0.3">
      <c r="A2290"/>
      <c r="B2290"/>
    </row>
    <row r="2291" spans="1:13" x14ac:dyDescent="0.3">
      <c r="A2291"/>
      <c r="B2291"/>
    </row>
    <row r="2292" spans="1:13" x14ac:dyDescent="0.3">
      <c r="A2292"/>
      <c r="B2292"/>
      <c r="M2292"/>
    </row>
    <row r="2293" spans="1:13" x14ac:dyDescent="0.3">
      <c r="A2293"/>
      <c r="B2293"/>
    </row>
    <row r="2294" spans="1:13" x14ac:dyDescent="0.3">
      <c r="A2294"/>
      <c r="B2294"/>
    </row>
    <row r="2295" spans="1:13" x14ac:dyDescent="0.3">
      <c r="A2295"/>
      <c r="B2295"/>
      <c r="M2295"/>
    </row>
    <row r="2296" spans="1:13" x14ac:dyDescent="0.3">
      <c r="A2296"/>
      <c r="B2296"/>
    </row>
    <row r="2297" spans="1:13" x14ac:dyDescent="0.3">
      <c r="A2297"/>
      <c r="B2297"/>
    </row>
    <row r="2298" spans="1:13" x14ac:dyDescent="0.3">
      <c r="A2298"/>
      <c r="B2298"/>
      <c r="M2298"/>
    </row>
    <row r="2299" spans="1:13" x14ac:dyDescent="0.3">
      <c r="A2299"/>
      <c r="B2299"/>
    </row>
    <row r="2300" spans="1:13" x14ac:dyDescent="0.3">
      <c r="A2300"/>
      <c r="B2300"/>
    </row>
    <row r="2301" spans="1:13" x14ac:dyDescent="0.3">
      <c r="A2301"/>
      <c r="B2301"/>
    </row>
    <row r="2302" spans="1:13" x14ac:dyDescent="0.3">
      <c r="A2302"/>
      <c r="B2302"/>
    </row>
    <row r="2303" spans="1:13" x14ac:dyDescent="0.3">
      <c r="A2303"/>
      <c r="B2303"/>
    </row>
    <row r="2304" spans="1:13" x14ac:dyDescent="0.3">
      <c r="A2304"/>
      <c r="B2304"/>
      <c r="M2304"/>
    </row>
    <row r="2305" spans="1:13" x14ac:dyDescent="0.3">
      <c r="A2305"/>
      <c r="B2305"/>
    </row>
    <row r="2306" spans="1:13" x14ac:dyDescent="0.3">
      <c r="A2306"/>
      <c r="B2306"/>
    </row>
    <row r="2307" spans="1:13" x14ac:dyDescent="0.3">
      <c r="A2307"/>
      <c r="B2307"/>
    </row>
    <row r="2308" spans="1:13" x14ac:dyDescent="0.3">
      <c r="A2308"/>
      <c r="B2308"/>
      <c r="M2308"/>
    </row>
    <row r="2309" spans="1:13" x14ac:dyDescent="0.3">
      <c r="A2309"/>
      <c r="B2309"/>
    </row>
    <row r="2310" spans="1:13" x14ac:dyDescent="0.3">
      <c r="A2310"/>
      <c r="B2310"/>
    </row>
    <row r="2311" spans="1:13" x14ac:dyDescent="0.3">
      <c r="A2311"/>
      <c r="B2311"/>
      <c r="M2311"/>
    </row>
    <row r="2312" spans="1:13" x14ac:dyDescent="0.3">
      <c r="A2312"/>
      <c r="B2312"/>
    </row>
    <row r="2313" spans="1:13" x14ac:dyDescent="0.3">
      <c r="A2313"/>
      <c r="B2313"/>
    </row>
    <row r="2314" spans="1:13" x14ac:dyDescent="0.3">
      <c r="A2314"/>
      <c r="B2314"/>
    </row>
    <row r="2315" spans="1:13" x14ac:dyDescent="0.3">
      <c r="A2315"/>
      <c r="B2315"/>
      <c r="M2315"/>
    </row>
    <row r="2316" spans="1:13" x14ac:dyDescent="0.3">
      <c r="A2316"/>
      <c r="B2316"/>
    </row>
    <row r="2317" spans="1:13" x14ac:dyDescent="0.3">
      <c r="A2317"/>
      <c r="B2317"/>
    </row>
    <row r="2318" spans="1:13" x14ac:dyDescent="0.3">
      <c r="A2318"/>
      <c r="B2318"/>
    </row>
    <row r="2319" spans="1:13" x14ac:dyDescent="0.3">
      <c r="A2319"/>
      <c r="B2319"/>
    </row>
    <row r="2320" spans="1:13" x14ac:dyDescent="0.3">
      <c r="A2320"/>
      <c r="B2320"/>
    </row>
    <row r="2321" spans="1:13" x14ac:dyDescent="0.3">
      <c r="A2321"/>
      <c r="B2321"/>
      <c r="M2321"/>
    </row>
    <row r="2322" spans="1:13" x14ac:dyDescent="0.3">
      <c r="A2322"/>
      <c r="B2322"/>
    </row>
    <row r="2323" spans="1:13" x14ac:dyDescent="0.3">
      <c r="A2323"/>
      <c r="B2323"/>
    </row>
    <row r="2324" spans="1:13" x14ac:dyDescent="0.3">
      <c r="A2324"/>
      <c r="B2324"/>
    </row>
    <row r="2325" spans="1:13" x14ac:dyDescent="0.3">
      <c r="A2325"/>
      <c r="B2325"/>
      <c r="M2325"/>
    </row>
    <row r="2326" spans="1:13" x14ac:dyDescent="0.3">
      <c r="A2326"/>
      <c r="B2326"/>
    </row>
    <row r="2327" spans="1:13" x14ac:dyDescent="0.3">
      <c r="A2327"/>
      <c r="B2327"/>
    </row>
    <row r="2328" spans="1:13" x14ac:dyDescent="0.3">
      <c r="A2328"/>
      <c r="B2328"/>
      <c r="M2328"/>
    </row>
    <row r="2329" spans="1:13" x14ac:dyDescent="0.3">
      <c r="A2329"/>
      <c r="B2329"/>
      <c r="M2329"/>
    </row>
    <row r="2330" spans="1:13" x14ac:dyDescent="0.3">
      <c r="A2330"/>
      <c r="B2330"/>
    </row>
    <row r="2331" spans="1:13" x14ac:dyDescent="0.3">
      <c r="A2331"/>
      <c r="B2331"/>
    </row>
    <row r="2332" spans="1:13" x14ac:dyDescent="0.3">
      <c r="A2332"/>
      <c r="B2332"/>
      <c r="M2332"/>
    </row>
    <row r="2333" spans="1:13" x14ac:dyDescent="0.3">
      <c r="A2333"/>
      <c r="B2333"/>
    </row>
    <row r="2334" spans="1:13" x14ac:dyDescent="0.3">
      <c r="A2334"/>
      <c r="B2334"/>
    </row>
    <row r="2335" spans="1:13" x14ac:dyDescent="0.3">
      <c r="A2335"/>
      <c r="B2335"/>
    </row>
    <row r="2336" spans="1:13" x14ac:dyDescent="0.3">
      <c r="A2336"/>
      <c r="B2336"/>
    </row>
    <row r="2337" spans="1:13" x14ac:dyDescent="0.3">
      <c r="A2337"/>
      <c r="B2337"/>
      <c r="M2337"/>
    </row>
    <row r="2338" spans="1:13" x14ac:dyDescent="0.3">
      <c r="A2338"/>
      <c r="B2338"/>
    </row>
    <row r="2339" spans="1:13" x14ac:dyDescent="0.3">
      <c r="A2339"/>
      <c r="B2339"/>
    </row>
    <row r="2340" spans="1:13" x14ac:dyDescent="0.3">
      <c r="A2340"/>
      <c r="B2340"/>
    </row>
    <row r="2341" spans="1:13" x14ac:dyDescent="0.3">
      <c r="A2341"/>
      <c r="B2341"/>
      <c r="M2341"/>
    </row>
    <row r="2342" spans="1:13" x14ac:dyDescent="0.3">
      <c r="A2342"/>
      <c r="B2342"/>
    </row>
    <row r="2343" spans="1:13" x14ac:dyDescent="0.3">
      <c r="A2343"/>
      <c r="B2343"/>
    </row>
    <row r="2344" spans="1:13" x14ac:dyDescent="0.3">
      <c r="A2344"/>
      <c r="B2344"/>
    </row>
    <row r="2345" spans="1:13" x14ac:dyDescent="0.3">
      <c r="A2345"/>
      <c r="B2345"/>
      <c r="M2345"/>
    </row>
    <row r="2346" spans="1:13" x14ac:dyDescent="0.3">
      <c r="A2346"/>
      <c r="B2346"/>
    </row>
    <row r="2347" spans="1:13" x14ac:dyDescent="0.3">
      <c r="A2347"/>
      <c r="B2347"/>
    </row>
    <row r="2348" spans="1:13" x14ac:dyDescent="0.3">
      <c r="A2348"/>
      <c r="B2348"/>
      <c r="M2348"/>
    </row>
    <row r="2349" spans="1:13" x14ac:dyDescent="0.3">
      <c r="A2349"/>
      <c r="B2349"/>
    </row>
    <row r="2350" spans="1:13" x14ac:dyDescent="0.3">
      <c r="A2350"/>
      <c r="B2350"/>
    </row>
    <row r="2351" spans="1:13" x14ac:dyDescent="0.3">
      <c r="A2351"/>
      <c r="B2351"/>
    </row>
    <row r="2352" spans="1:13" x14ac:dyDescent="0.3">
      <c r="A2352"/>
      <c r="B2352"/>
      <c r="M2352"/>
    </row>
    <row r="2353" spans="1:13" x14ac:dyDescent="0.3">
      <c r="A2353"/>
      <c r="B2353"/>
    </row>
    <row r="2354" spans="1:13" x14ac:dyDescent="0.3">
      <c r="A2354"/>
      <c r="B2354"/>
    </row>
    <row r="2355" spans="1:13" x14ac:dyDescent="0.3">
      <c r="A2355"/>
      <c r="B2355"/>
    </row>
    <row r="2356" spans="1:13" x14ac:dyDescent="0.3">
      <c r="A2356"/>
      <c r="B2356"/>
    </row>
    <row r="2357" spans="1:13" x14ac:dyDescent="0.3">
      <c r="A2357"/>
      <c r="B2357"/>
      <c r="M2357"/>
    </row>
    <row r="2358" spans="1:13" x14ac:dyDescent="0.3">
      <c r="A2358"/>
      <c r="B2358"/>
    </row>
    <row r="2359" spans="1:13" x14ac:dyDescent="0.3">
      <c r="A2359"/>
      <c r="B2359"/>
      <c r="M2359"/>
    </row>
    <row r="2360" spans="1:13" x14ac:dyDescent="0.3">
      <c r="A2360"/>
      <c r="B2360"/>
    </row>
    <row r="2361" spans="1:13" x14ac:dyDescent="0.3">
      <c r="A2361"/>
      <c r="B2361"/>
    </row>
    <row r="2362" spans="1:13" x14ac:dyDescent="0.3">
      <c r="A2362"/>
      <c r="B2362"/>
    </row>
    <row r="2363" spans="1:13" x14ac:dyDescent="0.3">
      <c r="A2363"/>
      <c r="B2363"/>
    </row>
    <row r="2364" spans="1:13" x14ac:dyDescent="0.3">
      <c r="A2364"/>
      <c r="B2364"/>
    </row>
    <row r="2365" spans="1:13" x14ac:dyDescent="0.3">
      <c r="A2365"/>
      <c r="B2365"/>
      <c r="M2365"/>
    </row>
    <row r="2366" spans="1:13" x14ac:dyDescent="0.3">
      <c r="A2366"/>
      <c r="B2366"/>
    </row>
    <row r="2367" spans="1:13" x14ac:dyDescent="0.3">
      <c r="A2367"/>
      <c r="B2367"/>
    </row>
    <row r="2368" spans="1:13" x14ac:dyDescent="0.3">
      <c r="A2368"/>
      <c r="B2368"/>
    </row>
    <row r="2369" spans="1:13" x14ac:dyDescent="0.3">
      <c r="A2369"/>
      <c r="B2369"/>
    </row>
    <row r="2370" spans="1:13" x14ac:dyDescent="0.3">
      <c r="A2370"/>
      <c r="B2370"/>
    </row>
    <row r="2371" spans="1:13" x14ac:dyDescent="0.3">
      <c r="A2371"/>
      <c r="B2371"/>
    </row>
    <row r="2372" spans="1:13" x14ac:dyDescent="0.3">
      <c r="A2372"/>
      <c r="B2372"/>
    </row>
    <row r="2373" spans="1:13" x14ac:dyDescent="0.3">
      <c r="A2373"/>
      <c r="B2373"/>
    </row>
    <row r="2374" spans="1:13" x14ac:dyDescent="0.3">
      <c r="A2374"/>
      <c r="B2374"/>
    </row>
    <row r="2375" spans="1:13" x14ac:dyDescent="0.3">
      <c r="A2375"/>
      <c r="B2375"/>
    </row>
    <row r="2376" spans="1:13" x14ac:dyDescent="0.3">
      <c r="A2376"/>
      <c r="B2376"/>
      <c r="M2376"/>
    </row>
    <row r="2377" spans="1:13" x14ac:dyDescent="0.3">
      <c r="A2377"/>
      <c r="B2377"/>
    </row>
    <row r="2378" spans="1:13" x14ac:dyDescent="0.3">
      <c r="A2378"/>
      <c r="B2378"/>
      <c r="M2378"/>
    </row>
    <row r="2379" spans="1:13" x14ac:dyDescent="0.3">
      <c r="A2379"/>
      <c r="B2379"/>
    </row>
    <row r="2380" spans="1:13" x14ac:dyDescent="0.3">
      <c r="A2380"/>
      <c r="B2380"/>
    </row>
    <row r="2381" spans="1:13" x14ac:dyDescent="0.3">
      <c r="A2381"/>
      <c r="B2381"/>
    </row>
    <row r="2382" spans="1:13" x14ac:dyDescent="0.3">
      <c r="A2382"/>
      <c r="B2382"/>
    </row>
    <row r="2383" spans="1:13" x14ac:dyDescent="0.3">
      <c r="A2383"/>
      <c r="B2383"/>
    </row>
    <row r="2384" spans="1:13" x14ac:dyDescent="0.3">
      <c r="A2384"/>
      <c r="B2384"/>
      <c r="M2384"/>
    </row>
    <row r="2385" spans="1:13" x14ac:dyDescent="0.3">
      <c r="A2385"/>
      <c r="B2385"/>
    </row>
    <row r="2386" spans="1:13" x14ac:dyDescent="0.3">
      <c r="A2386"/>
      <c r="B2386"/>
    </row>
    <row r="2387" spans="1:13" x14ac:dyDescent="0.3">
      <c r="A2387"/>
      <c r="B2387"/>
    </row>
    <row r="2388" spans="1:13" x14ac:dyDescent="0.3">
      <c r="A2388"/>
      <c r="B2388"/>
      <c r="M2388"/>
    </row>
    <row r="2389" spans="1:13" x14ac:dyDescent="0.3">
      <c r="A2389"/>
      <c r="B2389"/>
    </row>
    <row r="2390" spans="1:13" x14ac:dyDescent="0.3">
      <c r="A2390"/>
      <c r="B2390"/>
    </row>
    <row r="2391" spans="1:13" x14ac:dyDescent="0.3">
      <c r="A2391"/>
      <c r="B2391"/>
    </row>
    <row r="2392" spans="1:13" x14ac:dyDescent="0.3">
      <c r="A2392"/>
      <c r="B2392"/>
      <c r="M2392"/>
    </row>
    <row r="2393" spans="1:13" x14ac:dyDescent="0.3">
      <c r="A2393"/>
      <c r="B2393"/>
    </row>
    <row r="2394" spans="1:13" x14ac:dyDescent="0.3">
      <c r="A2394"/>
      <c r="B2394"/>
    </row>
    <row r="2395" spans="1:13" x14ac:dyDescent="0.3">
      <c r="A2395"/>
      <c r="B2395"/>
    </row>
    <row r="2396" spans="1:13" x14ac:dyDescent="0.3">
      <c r="A2396"/>
      <c r="B2396"/>
    </row>
    <row r="2397" spans="1:13" x14ac:dyDescent="0.3">
      <c r="A2397"/>
      <c r="B2397"/>
      <c r="M2397"/>
    </row>
    <row r="2398" spans="1:13" x14ac:dyDescent="0.3">
      <c r="A2398"/>
      <c r="B2398"/>
    </row>
    <row r="2399" spans="1:13" x14ac:dyDescent="0.3">
      <c r="A2399"/>
      <c r="B2399"/>
    </row>
    <row r="2400" spans="1:13" x14ac:dyDescent="0.3">
      <c r="A2400"/>
      <c r="B2400"/>
    </row>
    <row r="2401" spans="1:13" x14ac:dyDescent="0.3">
      <c r="A2401"/>
      <c r="B2401"/>
      <c r="M2401"/>
    </row>
    <row r="2402" spans="1:13" x14ac:dyDescent="0.3">
      <c r="A2402"/>
      <c r="B2402"/>
    </row>
    <row r="2403" spans="1:13" x14ac:dyDescent="0.3">
      <c r="A2403"/>
      <c r="B2403"/>
    </row>
    <row r="2404" spans="1:13" x14ac:dyDescent="0.3">
      <c r="A2404"/>
      <c r="B2404"/>
    </row>
    <row r="2405" spans="1:13" x14ac:dyDescent="0.3">
      <c r="A2405"/>
      <c r="B2405"/>
      <c r="M2405"/>
    </row>
    <row r="2406" spans="1:13" x14ac:dyDescent="0.3">
      <c r="A2406"/>
      <c r="B2406"/>
    </row>
    <row r="2407" spans="1:13" x14ac:dyDescent="0.3">
      <c r="A2407"/>
      <c r="B2407"/>
    </row>
    <row r="2408" spans="1:13" x14ac:dyDescent="0.3">
      <c r="A2408"/>
      <c r="B2408"/>
    </row>
    <row r="2409" spans="1:13" x14ac:dyDescent="0.3">
      <c r="A2409"/>
      <c r="B2409"/>
    </row>
    <row r="2410" spans="1:13" x14ac:dyDescent="0.3">
      <c r="A2410"/>
      <c r="B2410"/>
    </row>
    <row r="2411" spans="1:13" x14ac:dyDescent="0.3">
      <c r="A2411"/>
      <c r="B2411"/>
    </row>
    <row r="2412" spans="1:13" x14ac:dyDescent="0.3">
      <c r="A2412"/>
      <c r="B2412"/>
      <c r="M2412"/>
    </row>
    <row r="2413" spans="1:13" x14ac:dyDescent="0.3">
      <c r="A2413"/>
      <c r="B2413"/>
    </row>
    <row r="2414" spans="1:13" x14ac:dyDescent="0.3">
      <c r="A2414"/>
      <c r="B2414"/>
    </row>
    <row r="2415" spans="1:13" x14ac:dyDescent="0.3">
      <c r="A2415"/>
      <c r="B2415"/>
    </row>
    <row r="2416" spans="1:13" x14ac:dyDescent="0.3">
      <c r="A2416"/>
      <c r="B2416"/>
    </row>
    <row r="2417" spans="1:13" x14ac:dyDescent="0.3">
      <c r="A2417"/>
      <c r="B2417"/>
    </row>
    <row r="2418" spans="1:13" x14ac:dyDescent="0.3">
      <c r="A2418"/>
      <c r="B2418"/>
    </row>
    <row r="2419" spans="1:13" x14ac:dyDescent="0.3">
      <c r="A2419"/>
      <c r="B2419"/>
    </row>
    <row r="2420" spans="1:13" x14ac:dyDescent="0.3">
      <c r="A2420"/>
      <c r="B2420"/>
    </row>
    <row r="2421" spans="1:13" x14ac:dyDescent="0.3">
      <c r="A2421"/>
      <c r="B2421"/>
      <c r="M2421"/>
    </row>
    <row r="2422" spans="1:13" x14ac:dyDescent="0.3">
      <c r="A2422"/>
      <c r="B2422"/>
    </row>
    <row r="2423" spans="1:13" x14ac:dyDescent="0.3">
      <c r="A2423"/>
      <c r="B2423"/>
    </row>
    <row r="2424" spans="1:13" x14ac:dyDescent="0.3">
      <c r="A2424"/>
      <c r="B2424"/>
    </row>
    <row r="2425" spans="1:13" x14ac:dyDescent="0.3">
      <c r="A2425"/>
      <c r="B2425"/>
      <c r="M2425"/>
    </row>
    <row r="2426" spans="1:13" x14ac:dyDescent="0.3">
      <c r="A2426"/>
      <c r="B2426"/>
    </row>
    <row r="2427" spans="1:13" x14ac:dyDescent="0.3">
      <c r="A2427"/>
      <c r="B2427"/>
    </row>
    <row r="2428" spans="1:13" x14ac:dyDescent="0.3">
      <c r="A2428"/>
      <c r="B2428"/>
    </row>
    <row r="2429" spans="1:13" x14ac:dyDescent="0.3">
      <c r="A2429"/>
      <c r="B2429"/>
      <c r="M2429"/>
    </row>
    <row r="2430" spans="1:13" x14ac:dyDescent="0.3">
      <c r="A2430"/>
      <c r="B2430"/>
    </row>
    <row r="2431" spans="1:13" x14ac:dyDescent="0.3">
      <c r="A2431"/>
      <c r="B2431"/>
    </row>
    <row r="2432" spans="1:13" x14ac:dyDescent="0.3">
      <c r="A2432"/>
      <c r="B2432"/>
    </row>
    <row r="2433" spans="1:13" x14ac:dyDescent="0.3">
      <c r="A2433"/>
      <c r="B2433"/>
      <c r="M2433"/>
    </row>
    <row r="2434" spans="1:13" x14ac:dyDescent="0.3">
      <c r="A2434"/>
      <c r="B2434"/>
    </row>
    <row r="2435" spans="1:13" x14ac:dyDescent="0.3">
      <c r="A2435"/>
      <c r="B2435"/>
    </row>
    <row r="2436" spans="1:13" x14ac:dyDescent="0.3">
      <c r="A2436"/>
      <c r="B2436"/>
    </row>
    <row r="2437" spans="1:13" x14ac:dyDescent="0.3">
      <c r="A2437"/>
      <c r="B2437"/>
      <c r="M2437"/>
    </row>
    <row r="2438" spans="1:13" x14ac:dyDescent="0.3">
      <c r="A2438"/>
      <c r="B2438"/>
    </row>
    <row r="2439" spans="1:13" x14ac:dyDescent="0.3">
      <c r="A2439"/>
      <c r="B2439"/>
    </row>
    <row r="2440" spans="1:13" x14ac:dyDescent="0.3">
      <c r="A2440"/>
      <c r="B2440"/>
      <c r="M2440"/>
    </row>
    <row r="2441" spans="1:13" x14ac:dyDescent="0.3">
      <c r="A2441"/>
      <c r="B2441"/>
    </row>
    <row r="2442" spans="1:13" x14ac:dyDescent="0.3">
      <c r="A2442"/>
      <c r="B2442"/>
    </row>
    <row r="2443" spans="1:13" x14ac:dyDescent="0.3">
      <c r="A2443"/>
      <c r="B2443"/>
      <c r="M2443"/>
    </row>
    <row r="2444" spans="1:13" x14ac:dyDescent="0.3">
      <c r="A2444"/>
      <c r="B2444"/>
    </row>
    <row r="2445" spans="1:13" x14ac:dyDescent="0.3">
      <c r="A2445"/>
      <c r="B2445"/>
    </row>
    <row r="2446" spans="1:13" x14ac:dyDescent="0.3">
      <c r="A2446"/>
      <c r="B2446"/>
    </row>
    <row r="2447" spans="1:13" x14ac:dyDescent="0.3">
      <c r="A2447"/>
      <c r="B2447"/>
    </row>
    <row r="2448" spans="1:13" x14ac:dyDescent="0.3">
      <c r="A2448"/>
      <c r="B2448"/>
    </row>
    <row r="2449" spans="1:13" x14ac:dyDescent="0.3">
      <c r="A2449"/>
      <c r="B2449"/>
      <c r="M2449"/>
    </row>
    <row r="2450" spans="1:13" x14ac:dyDescent="0.3">
      <c r="A2450"/>
      <c r="B2450"/>
    </row>
    <row r="2451" spans="1:13" x14ac:dyDescent="0.3">
      <c r="A2451"/>
      <c r="B2451"/>
      <c r="M2451"/>
    </row>
    <row r="2452" spans="1:13" x14ac:dyDescent="0.3">
      <c r="A2452"/>
      <c r="B2452"/>
    </row>
    <row r="2453" spans="1:13" x14ac:dyDescent="0.3">
      <c r="A2453"/>
      <c r="B2453"/>
    </row>
    <row r="2454" spans="1:13" x14ac:dyDescent="0.3">
      <c r="A2454"/>
      <c r="B2454"/>
    </row>
    <row r="2455" spans="1:13" x14ac:dyDescent="0.3">
      <c r="A2455"/>
      <c r="B2455"/>
    </row>
    <row r="2456" spans="1:13" x14ac:dyDescent="0.3">
      <c r="A2456"/>
      <c r="B2456"/>
      <c r="M2456"/>
    </row>
    <row r="2457" spans="1:13" x14ac:dyDescent="0.3">
      <c r="A2457"/>
      <c r="B2457"/>
    </row>
    <row r="2458" spans="1:13" x14ac:dyDescent="0.3">
      <c r="A2458"/>
      <c r="B2458"/>
    </row>
    <row r="2459" spans="1:13" x14ac:dyDescent="0.3">
      <c r="A2459"/>
      <c r="B2459"/>
    </row>
    <row r="2460" spans="1:13" x14ac:dyDescent="0.3">
      <c r="A2460"/>
      <c r="B2460"/>
      <c r="M2460"/>
    </row>
    <row r="2461" spans="1:13" x14ac:dyDescent="0.3">
      <c r="A2461"/>
      <c r="B2461"/>
    </row>
    <row r="2462" spans="1:13" x14ac:dyDescent="0.3">
      <c r="A2462"/>
      <c r="B2462"/>
    </row>
    <row r="2463" spans="1:13" x14ac:dyDescent="0.3">
      <c r="A2463"/>
      <c r="B2463"/>
    </row>
    <row r="2464" spans="1:13" x14ac:dyDescent="0.3">
      <c r="A2464"/>
      <c r="B2464"/>
      <c r="M2464"/>
    </row>
    <row r="2465" spans="1:13" x14ac:dyDescent="0.3">
      <c r="A2465"/>
      <c r="B2465"/>
    </row>
    <row r="2466" spans="1:13" x14ac:dyDescent="0.3">
      <c r="A2466"/>
      <c r="B2466"/>
    </row>
    <row r="2467" spans="1:13" x14ac:dyDescent="0.3">
      <c r="A2467"/>
      <c r="B2467"/>
    </row>
    <row r="2468" spans="1:13" x14ac:dyDescent="0.3">
      <c r="A2468"/>
      <c r="B2468"/>
    </row>
    <row r="2469" spans="1:13" x14ac:dyDescent="0.3">
      <c r="A2469"/>
      <c r="B2469"/>
      <c r="M2469"/>
    </row>
    <row r="2470" spans="1:13" x14ac:dyDescent="0.3">
      <c r="A2470"/>
      <c r="B2470"/>
    </row>
    <row r="2471" spans="1:13" x14ac:dyDescent="0.3">
      <c r="A2471"/>
      <c r="B2471"/>
    </row>
    <row r="2472" spans="1:13" x14ac:dyDescent="0.3">
      <c r="A2472"/>
      <c r="B2472"/>
    </row>
    <row r="2473" spans="1:13" x14ac:dyDescent="0.3">
      <c r="A2473"/>
      <c r="B2473"/>
      <c r="M2473"/>
    </row>
    <row r="2474" spans="1:13" x14ac:dyDescent="0.3">
      <c r="A2474"/>
      <c r="B2474"/>
      <c r="M2474"/>
    </row>
    <row r="2475" spans="1:13" x14ac:dyDescent="0.3">
      <c r="A2475"/>
      <c r="B2475"/>
    </row>
    <row r="2476" spans="1:13" x14ac:dyDescent="0.3">
      <c r="A2476"/>
      <c r="B2476"/>
    </row>
    <row r="2477" spans="1:13" x14ac:dyDescent="0.3">
      <c r="A2477"/>
      <c r="B2477"/>
    </row>
    <row r="2478" spans="1:13" x14ac:dyDescent="0.3">
      <c r="A2478"/>
      <c r="B2478"/>
      <c r="M2478"/>
    </row>
    <row r="2479" spans="1:13" x14ac:dyDescent="0.3">
      <c r="A2479"/>
      <c r="B2479"/>
    </row>
    <row r="2480" spans="1:13" x14ac:dyDescent="0.3">
      <c r="A2480"/>
      <c r="B2480"/>
    </row>
    <row r="2481" spans="1:13" x14ac:dyDescent="0.3">
      <c r="A2481"/>
      <c r="B2481"/>
    </row>
    <row r="2482" spans="1:13" x14ac:dyDescent="0.3">
      <c r="A2482"/>
      <c r="B2482"/>
    </row>
    <row r="2483" spans="1:13" x14ac:dyDescent="0.3">
      <c r="A2483"/>
      <c r="B2483"/>
    </row>
    <row r="2484" spans="1:13" x14ac:dyDescent="0.3">
      <c r="A2484"/>
      <c r="B2484"/>
    </row>
    <row r="2485" spans="1:13" x14ac:dyDescent="0.3">
      <c r="A2485"/>
      <c r="B2485"/>
    </row>
    <row r="2486" spans="1:13" x14ac:dyDescent="0.3">
      <c r="A2486"/>
      <c r="B2486"/>
    </row>
    <row r="2487" spans="1:13" x14ac:dyDescent="0.3">
      <c r="A2487"/>
      <c r="B2487"/>
    </row>
    <row r="2488" spans="1:13" x14ac:dyDescent="0.3">
      <c r="A2488"/>
      <c r="B2488"/>
    </row>
    <row r="2489" spans="1:13" x14ac:dyDescent="0.3">
      <c r="A2489"/>
      <c r="B2489"/>
    </row>
    <row r="2490" spans="1:13" x14ac:dyDescent="0.3">
      <c r="A2490"/>
      <c r="B2490"/>
    </row>
    <row r="2491" spans="1:13" x14ac:dyDescent="0.3">
      <c r="A2491"/>
      <c r="B2491"/>
    </row>
    <row r="2492" spans="1:13" x14ac:dyDescent="0.3">
      <c r="A2492"/>
      <c r="B2492"/>
    </row>
    <row r="2493" spans="1:13" x14ac:dyDescent="0.3">
      <c r="A2493"/>
      <c r="B2493"/>
      <c r="M2493"/>
    </row>
    <row r="2494" spans="1:13" x14ac:dyDescent="0.3">
      <c r="A2494"/>
      <c r="B2494"/>
    </row>
    <row r="2495" spans="1:13" x14ac:dyDescent="0.3">
      <c r="A2495"/>
      <c r="B2495"/>
    </row>
    <row r="2496" spans="1:13" x14ac:dyDescent="0.3">
      <c r="A2496"/>
      <c r="B2496"/>
    </row>
    <row r="2497" spans="1:13" x14ac:dyDescent="0.3">
      <c r="A2497"/>
      <c r="B2497"/>
      <c r="M2497"/>
    </row>
    <row r="2498" spans="1:13" x14ac:dyDescent="0.3">
      <c r="A2498"/>
      <c r="B2498"/>
    </row>
    <row r="2499" spans="1:13" x14ac:dyDescent="0.3">
      <c r="A2499"/>
      <c r="B2499"/>
    </row>
    <row r="2500" spans="1:13" x14ac:dyDescent="0.3">
      <c r="A2500"/>
      <c r="B2500"/>
    </row>
    <row r="2501" spans="1:13" x14ac:dyDescent="0.3">
      <c r="A2501"/>
      <c r="B2501"/>
      <c r="M2501"/>
    </row>
    <row r="2502" spans="1:13" x14ac:dyDescent="0.3">
      <c r="A2502"/>
      <c r="B2502"/>
    </row>
    <row r="2503" spans="1:13" x14ac:dyDescent="0.3">
      <c r="A2503"/>
      <c r="B2503"/>
    </row>
    <row r="2504" spans="1:13" x14ac:dyDescent="0.3">
      <c r="A2504"/>
      <c r="B2504"/>
      <c r="M2504"/>
    </row>
    <row r="2505" spans="1:13" x14ac:dyDescent="0.3">
      <c r="A2505"/>
      <c r="B2505"/>
    </row>
    <row r="2506" spans="1:13" x14ac:dyDescent="0.3">
      <c r="A2506"/>
      <c r="B2506"/>
    </row>
    <row r="2507" spans="1:13" x14ac:dyDescent="0.3">
      <c r="A2507"/>
      <c r="B2507"/>
      <c r="M2507"/>
    </row>
    <row r="2508" spans="1:13" x14ac:dyDescent="0.3">
      <c r="A2508"/>
      <c r="B2508"/>
    </row>
    <row r="2509" spans="1:13" x14ac:dyDescent="0.3">
      <c r="A2509"/>
      <c r="B2509"/>
    </row>
    <row r="2510" spans="1:13" x14ac:dyDescent="0.3">
      <c r="A2510"/>
      <c r="B2510"/>
    </row>
    <row r="2511" spans="1:13" x14ac:dyDescent="0.3">
      <c r="A2511"/>
      <c r="B2511"/>
    </row>
    <row r="2512" spans="1:13" x14ac:dyDescent="0.3">
      <c r="A2512"/>
      <c r="B2512"/>
      <c r="M2512"/>
    </row>
    <row r="2513" spans="1:13" x14ac:dyDescent="0.3">
      <c r="A2513"/>
      <c r="B2513"/>
    </row>
    <row r="2514" spans="1:13" x14ac:dyDescent="0.3">
      <c r="A2514"/>
      <c r="B2514"/>
    </row>
    <row r="2515" spans="1:13" x14ac:dyDescent="0.3">
      <c r="A2515"/>
      <c r="B2515"/>
    </row>
    <row r="2516" spans="1:13" x14ac:dyDescent="0.3">
      <c r="A2516"/>
      <c r="B2516"/>
    </row>
    <row r="2517" spans="1:13" x14ac:dyDescent="0.3">
      <c r="A2517"/>
      <c r="B2517"/>
      <c r="M2517"/>
    </row>
    <row r="2518" spans="1:13" x14ac:dyDescent="0.3">
      <c r="A2518"/>
      <c r="B2518"/>
    </row>
    <row r="2519" spans="1:13" x14ac:dyDescent="0.3">
      <c r="A2519"/>
      <c r="B2519"/>
    </row>
    <row r="2520" spans="1:13" x14ac:dyDescent="0.3">
      <c r="A2520"/>
      <c r="B2520"/>
    </row>
    <row r="2521" spans="1:13" x14ac:dyDescent="0.3">
      <c r="A2521"/>
      <c r="B2521"/>
      <c r="M2521"/>
    </row>
    <row r="2522" spans="1:13" x14ac:dyDescent="0.3">
      <c r="A2522"/>
      <c r="B2522"/>
    </row>
    <row r="2523" spans="1:13" x14ac:dyDescent="0.3">
      <c r="A2523"/>
      <c r="B2523"/>
    </row>
    <row r="2524" spans="1:13" x14ac:dyDescent="0.3">
      <c r="A2524"/>
      <c r="B2524"/>
    </row>
    <row r="2525" spans="1:13" x14ac:dyDescent="0.3">
      <c r="A2525"/>
      <c r="B2525"/>
      <c r="M2525"/>
    </row>
    <row r="2526" spans="1:13" x14ac:dyDescent="0.3">
      <c r="A2526"/>
      <c r="B2526"/>
    </row>
    <row r="2527" spans="1:13" x14ac:dyDescent="0.3">
      <c r="A2527"/>
      <c r="B2527"/>
    </row>
    <row r="2528" spans="1:13" x14ac:dyDescent="0.3">
      <c r="A2528"/>
      <c r="B2528"/>
    </row>
    <row r="2529" spans="1:13" x14ac:dyDescent="0.3">
      <c r="A2529"/>
      <c r="B2529"/>
      <c r="M2529"/>
    </row>
    <row r="2530" spans="1:13" x14ac:dyDescent="0.3">
      <c r="A2530"/>
      <c r="B2530"/>
      <c r="M2530"/>
    </row>
    <row r="2531" spans="1:13" x14ac:dyDescent="0.3">
      <c r="A2531"/>
      <c r="B2531"/>
    </row>
    <row r="2532" spans="1:13" x14ac:dyDescent="0.3">
      <c r="A2532"/>
      <c r="B2532"/>
    </row>
    <row r="2533" spans="1:13" x14ac:dyDescent="0.3">
      <c r="A2533"/>
      <c r="B2533"/>
    </row>
    <row r="2534" spans="1:13" x14ac:dyDescent="0.3">
      <c r="A2534"/>
      <c r="B2534"/>
    </row>
    <row r="2535" spans="1:13" x14ac:dyDescent="0.3">
      <c r="A2535"/>
      <c r="B2535"/>
    </row>
    <row r="2536" spans="1:13" x14ac:dyDescent="0.3">
      <c r="A2536"/>
      <c r="B2536"/>
    </row>
    <row r="2537" spans="1:13" x14ac:dyDescent="0.3">
      <c r="A2537"/>
      <c r="B2537"/>
      <c r="M2537"/>
    </row>
    <row r="2538" spans="1:13" x14ac:dyDescent="0.3">
      <c r="A2538"/>
      <c r="B2538"/>
    </row>
    <row r="2539" spans="1:13" x14ac:dyDescent="0.3">
      <c r="A2539"/>
      <c r="B2539"/>
    </row>
    <row r="2540" spans="1:13" x14ac:dyDescent="0.3">
      <c r="A2540"/>
      <c r="B2540"/>
    </row>
    <row r="2541" spans="1:13" x14ac:dyDescent="0.3">
      <c r="A2541"/>
      <c r="B2541"/>
      <c r="M2541"/>
    </row>
    <row r="2542" spans="1:13" x14ac:dyDescent="0.3">
      <c r="A2542"/>
      <c r="B2542"/>
    </row>
    <row r="2543" spans="1:13" x14ac:dyDescent="0.3">
      <c r="A2543"/>
      <c r="B2543"/>
    </row>
    <row r="2544" spans="1:13" x14ac:dyDescent="0.3">
      <c r="A2544"/>
      <c r="B2544"/>
    </row>
    <row r="2545" spans="1:13" x14ac:dyDescent="0.3">
      <c r="A2545"/>
      <c r="B2545"/>
      <c r="M2545"/>
    </row>
    <row r="2546" spans="1:13" x14ac:dyDescent="0.3">
      <c r="A2546"/>
      <c r="B2546"/>
    </row>
    <row r="2547" spans="1:13" x14ac:dyDescent="0.3">
      <c r="A2547"/>
      <c r="B2547"/>
      <c r="M2547"/>
    </row>
    <row r="2548" spans="1:13" x14ac:dyDescent="0.3">
      <c r="A2548"/>
      <c r="B2548"/>
    </row>
    <row r="2549" spans="1:13" x14ac:dyDescent="0.3">
      <c r="A2549"/>
      <c r="B2549"/>
    </row>
    <row r="2550" spans="1:13" x14ac:dyDescent="0.3">
      <c r="A2550"/>
      <c r="B2550"/>
    </row>
    <row r="2551" spans="1:13" x14ac:dyDescent="0.3">
      <c r="A2551"/>
      <c r="B2551"/>
    </row>
    <row r="2552" spans="1:13" x14ac:dyDescent="0.3">
      <c r="A2552"/>
      <c r="B2552"/>
    </row>
    <row r="2553" spans="1:13" x14ac:dyDescent="0.3">
      <c r="A2553"/>
      <c r="B2553"/>
      <c r="M2553"/>
    </row>
    <row r="2554" spans="1:13" x14ac:dyDescent="0.3">
      <c r="A2554"/>
      <c r="B2554"/>
      <c r="M2554"/>
    </row>
    <row r="2555" spans="1:13" x14ac:dyDescent="0.3">
      <c r="A2555"/>
      <c r="B2555"/>
    </row>
    <row r="2556" spans="1:13" x14ac:dyDescent="0.3">
      <c r="A2556"/>
      <c r="B2556"/>
    </row>
    <row r="2557" spans="1:13" x14ac:dyDescent="0.3">
      <c r="A2557"/>
      <c r="B2557"/>
    </row>
    <row r="2558" spans="1:13" x14ac:dyDescent="0.3">
      <c r="A2558"/>
      <c r="B2558"/>
    </row>
    <row r="2559" spans="1:13" x14ac:dyDescent="0.3">
      <c r="A2559"/>
      <c r="B2559"/>
    </row>
    <row r="2560" spans="1:13" x14ac:dyDescent="0.3">
      <c r="A2560"/>
      <c r="B2560"/>
      <c r="M2560"/>
    </row>
    <row r="2561" spans="1:13" x14ac:dyDescent="0.3">
      <c r="A2561"/>
      <c r="B2561"/>
    </row>
    <row r="2562" spans="1:13" x14ac:dyDescent="0.3">
      <c r="A2562"/>
      <c r="B2562"/>
    </row>
    <row r="2563" spans="1:13" x14ac:dyDescent="0.3">
      <c r="A2563"/>
      <c r="B2563"/>
    </row>
    <row r="2564" spans="1:13" x14ac:dyDescent="0.3">
      <c r="A2564"/>
      <c r="B2564"/>
      <c r="M2564"/>
    </row>
    <row r="2565" spans="1:13" x14ac:dyDescent="0.3">
      <c r="A2565"/>
      <c r="B2565"/>
    </row>
    <row r="2566" spans="1:13" x14ac:dyDescent="0.3">
      <c r="A2566"/>
      <c r="B2566"/>
    </row>
    <row r="2567" spans="1:13" x14ac:dyDescent="0.3">
      <c r="A2567"/>
      <c r="B2567"/>
    </row>
    <row r="2568" spans="1:13" x14ac:dyDescent="0.3">
      <c r="A2568"/>
      <c r="B2568"/>
      <c r="M2568"/>
    </row>
    <row r="2569" spans="1:13" x14ac:dyDescent="0.3">
      <c r="A2569"/>
      <c r="B2569"/>
    </row>
    <row r="2570" spans="1:13" x14ac:dyDescent="0.3">
      <c r="A2570"/>
      <c r="B2570"/>
    </row>
    <row r="2571" spans="1:13" x14ac:dyDescent="0.3">
      <c r="A2571"/>
      <c r="B2571"/>
    </row>
    <row r="2572" spans="1:13" x14ac:dyDescent="0.3">
      <c r="A2572"/>
      <c r="B2572"/>
      <c r="M2572"/>
    </row>
    <row r="2573" spans="1:13" x14ac:dyDescent="0.3">
      <c r="A2573"/>
      <c r="B2573"/>
    </row>
    <row r="2574" spans="1:13" x14ac:dyDescent="0.3">
      <c r="A2574"/>
      <c r="B2574"/>
    </row>
    <row r="2575" spans="1:13" x14ac:dyDescent="0.3">
      <c r="A2575"/>
      <c r="B2575"/>
    </row>
    <row r="2576" spans="1:13" x14ac:dyDescent="0.3">
      <c r="A2576"/>
      <c r="B2576"/>
    </row>
    <row r="2577" spans="1:13" x14ac:dyDescent="0.3">
      <c r="A2577"/>
      <c r="B2577"/>
      <c r="M2577"/>
    </row>
    <row r="2578" spans="1:13" x14ac:dyDescent="0.3">
      <c r="A2578"/>
      <c r="B2578"/>
    </row>
    <row r="2579" spans="1:13" x14ac:dyDescent="0.3">
      <c r="A2579"/>
      <c r="B2579"/>
      <c r="M2579"/>
    </row>
    <row r="2580" spans="1:13" x14ac:dyDescent="0.3">
      <c r="A2580"/>
      <c r="B2580"/>
    </row>
    <row r="2581" spans="1:13" x14ac:dyDescent="0.3">
      <c r="A2581"/>
      <c r="B2581"/>
    </row>
    <row r="2582" spans="1:13" x14ac:dyDescent="0.3">
      <c r="A2582"/>
      <c r="B2582"/>
    </row>
    <row r="2583" spans="1:13" x14ac:dyDescent="0.3">
      <c r="A2583"/>
      <c r="B2583"/>
    </row>
    <row r="2584" spans="1:13" x14ac:dyDescent="0.3">
      <c r="A2584"/>
      <c r="B2584"/>
    </row>
    <row r="2585" spans="1:13" x14ac:dyDescent="0.3">
      <c r="A2585"/>
      <c r="B2585"/>
    </row>
    <row r="2586" spans="1:13" x14ac:dyDescent="0.3">
      <c r="A2586"/>
      <c r="B2586"/>
    </row>
    <row r="2587" spans="1:13" x14ac:dyDescent="0.3">
      <c r="A2587"/>
      <c r="B2587"/>
    </row>
    <row r="2588" spans="1:13" x14ac:dyDescent="0.3">
      <c r="A2588"/>
      <c r="B2588"/>
      <c r="M2588"/>
    </row>
    <row r="2589" spans="1:13" x14ac:dyDescent="0.3">
      <c r="A2589"/>
      <c r="B2589"/>
    </row>
    <row r="2590" spans="1:13" x14ac:dyDescent="0.3">
      <c r="A2590"/>
      <c r="B2590"/>
    </row>
    <row r="2591" spans="1:13" x14ac:dyDescent="0.3">
      <c r="A2591"/>
      <c r="B2591"/>
    </row>
    <row r="2592" spans="1:13" x14ac:dyDescent="0.3">
      <c r="A2592"/>
      <c r="B2592"/>
    </row>
    <row r="2593" spans="1:13" x14ac:dyDescent="0.3">
      <c r="A2593"/>
      <c r="B2593"/>
      <c r="M2593"/>
    </row>
    <row r="2594" spans="1:13" x14ac:dyDescent="0.3">
      <c r="A2594"/>
      <c r="B2594"/>
    </row>
    <row r="2595" spans="1:13" x14ac:dyDescent="0.3">
      <c r="A2595"/>
      <c r="B2595"/>
    </row>
    <row r="2596" spans="1:13" x14ac:dyDescent="0.3">
      <c r="A2596"/>
      <c r="B2596"/>
      <c r="M2596"/>
    </row>
    <row r="2597" spans="1:13" x14ac:dyDescent="0.3">
      <c r="A2597"/>
      <c r="B2597"/>
    </row>
    <row r="2598" spans="1:13" x14ac:dyDescent="0.3">
      <c r="A2598"/>
      <c r="B2598"/>
      <c r="M2598"/>
    </row>
    <row r="2599" spans="1:13" x14ac:dyDescent="0.3">
      <c r="A2599"/>
      <c r="B2599"/>
    </row>
    <row r="2600" spans="1:13" x14ac:dyDescent="0.3">
      <c r="A2600"/>
      <c r="B2600"/>
    </row>
    <row r="2601" spans="1:13" x14ac:dyDescent="0.3">
      <c r="A2601"/>
      <c r="B2601"/>
    </row>
    <row r="2602" spans="1:13" x14ac:dyDescent="0.3">
      <c r="A2602"/>
      <c r="B2602"/>
    </row>
    <row r="2603" spans="1:13" x14ac:dyDescent="0.3">
      <c r="A2603"/>
      <c r="B2603"/>
    </row>
    <row r="2604" spans="1:13" x14ac:dyDescent="0.3">
      <c r="A2604"/>
      <c r="B2604"/>
    </row>
    <row r="2605" spans="1:13" x14ac:dyDescent="0.3">
      <c r="A2605"/>
      <c r="B2605"/>
      <c r="M2605"/>
    </row>
    <row r="2606" spans="1:13" x14ac:dyDescent="0.3">
      <c r="A2606"/>
      <c r="B2606"/>
    </row>
    <row r="2607" spans="1:13" x14ac:dyDescent="0.3">
      <c r="A2607"/>
      <c r="B2607"/>
    </row>
    <row r="2608" spans="1:13" x14ac:dyDescent="0.3">
      <c r="A2608"/>
      <c r="B2608"/>
      <c r="M2608"/>
    </row>
    <row r="2609" spans="1:13" x14ac:dyDescent="0.3">
      <c r="A2609"/>
      <c r="B2609"/>
      <c r="M2609"/>
    </row>
    <row r="2610" spans="1:13" x14ac:dyDescent="0.3">
      <c r="A2610"/>
      <c r="B2610"/>
    </row>
    <row r="2611" spans="1:13" x14ac:dyDescent="0.3">
      <c r="A2611"/>
      <c r="B2611"/>
    </row>
    <row r="2612" spans="1:13" x14ac:dyDescent="0.3">
      <c r="A2612"/>
      <c r="B2612"/>
    </row>
    <row r="2613" spans="1:13" x14ac:dyDescent="0.3">
      <c r="A2613"/>
      <c r="B2613"/>
      <c r="M2613"/>
    </row>
    <row r="2614" spans="1:13" x14ac:dyDescent="0.3">
      <c r="A2614"/>
      <c r="B2614"/>
    </row>
    <row r="2615" spans="1:13" x14ac:dyDescent="0.3">
      <c r="A2615"/>
      <c r="B2615"/>
    </row>
    <row r="2616" spans="1:13" x14ac:dyDescent="0.3">
      <c r="A2616"/>
      <c r="B2616"/>
      <c r="M2616"/>
    </row>
    <row r="2617" spans="1:13" x14ac:dyDescent="0.3">
      <c r="A2617"/>
      <c r="B2617"/>
    </row>
    <row r="2618" spans="1:13" x14ac:dyDescent="0.3">
      <c r="A2618"/>
      <c r="B2618"/>
    </row>
    <row r="2619" spans="1:13" x14ac:dyDescent="0.3">
      <c r="A2619"/>
      <c r="B2619"/>
    </row>
    <row r="2620" spans="1:13" x14ac:dyDescent="0.3">
      <c r="A2620"/>
      <c r="B2620"/>
      <c r="M2620"/>
    </row>
    <row r="2621" spans="1:13" x14ac:dyDescent="0.3">
      <c r="A2621"/>
      <c r="B2621"/>
    </row>
    <row r="2622" spans="1:13" x14ac:dyDescent="0.3">
      <c r="A2622"/>
      <c r="B2622"/>
    </row>
    <row r="2623" spans="1:13" x14ac:dyDescent="0.3">
      <c r="A2623"/>
      <c r="B2623"/>
    </row>
    <row r="2624" spans="1:13" x14ac:dyDescent="0.3">
      <c r="A2624"/>
      <c r="B2624"/>
    </row>
    <row r="2625" spans="1:13" x14ac:dyDescent="0.3">
      <c r="A2625"/>
      <c r="B2625"/>
      <c r="M2625"/>
    </row>
    <row r="2626" spans="1:13" x14ac:dyDescent="0.3">
      <c r="A2626"/>
      <c r="B2626"/>
    </row>
    <row r="2627" spans="1:13" x14ac:dyDescent="0.3">
      <c r="A2627"/>
      <c r="B2627"/>
    </row>
    <row r="2628" spans="1:13" x14ac:dyDescent="0.3">
      <c r="A2628"/>
      <c r="B2628"/>
    </row>
    <row r="2629" spans="1:13" x14ac:dyDescent="0.3">
      <c r="A2629"/>
      <c r="B2629"/>
      <c r="M2629"/>
    </row>
    <row r="2630" spans="1:13" x14ac:dyDescent="0.3">
      <c r="A2630"/>
      <c r="B2630"/>
    </row>
    <row r="2631" spans="1:13" x14ac:dyDescent="0.3">
      <c r="A2631"/>
      <c r="B2631"/>
    </row>
    <row r="2632" spans="1:13" x14ac:dyDescent="0.3">
      <c r="A2632"/>
      <c r="B2632"/>
    </row>
    <row r="2633" spans="1:13" x14ac:dyDescent="0.3">
      <c r="A2633"/>
      <c r="B2633"/>
      <c r="M2633"/>
    </row>
    <row r="2634" spans="1:13" x14ac:dyDescent="0.3">
      <c r="A2634"/>
      <c r="B2634"/>
    </row>
    <row r="2635" spans="1:13" x14ac:dyDescent="0.3">
      <c r="A2635"/>
      <c r="B2635"/>
    </row>
    <row r="2636" spans="1:13" x14ac:dyDescent="0.3">
      <c r="A2636"/>
      <c r="B2636"/>
    </row>
    <row r="2637" spans="1:13" x14ac:dyDescent="0.3">
      <c r="A2637"/>
      <c r="B2637"/>
      <c r="M2637"/>
    </row>
    <row r="2638" spans="1:13" x14ac:dyDescent="0.3">
      <c r="A2638"/>
      <c r="B2638"/>
    </row>
    <row r="2639" spans="1:13" x14ac:dyDescent="0.3">
      <c r="A2639"/>
      <c r="B2639"/>
    </row>
    <row r="2640" spans="1:13" x14ac:dyDescent="0.3">
      <c r="A2640"/>
      <c r="B2640"/>
    </row>
    <row r="2641" spans="1:13" x14ac:dyDescent="0.3">
      <c r="A2641"/>
      <c r="B2641"/>
      <c r="M2641"/>
    </row>
    <row r="2642" spans="1:13" x14ac:dyDescent="0.3">
      <c r="A2642"/>
      <c r="B2642"/>
    </row>
    <row r="2643" spans="1:13" x14ac:dyDescent="0.3">
      <c r="A2643"/>
      <c r="B2643"/>
    </row>
    <row r="2644" spans="1:13" x14ac:dyDescent="0.3">
      <c r="A2644"/>
      <c r="B2644"/>
    </row>
    <row r="2645" spans="1:13" x14ac:dyDescent="0.3">
      <c r="A2645"/>
      <c r="B2645"/>
      <c r="M2645"/>
    </row>
    <row r="2646" spans="1:13" x14ac:dyDescent="0.3">
      <c r="A2646"/>
      <c r="B2646"/>
      <c r="M2646"/>
    </row>
    <row r="2647" spans="1:13" x14ac:dyDescent="0.3">
      <c r="A2647"/>
      <c r="B2647"/>
    </row>
    <row r="2648" spans="1:13" x14ac:dyDescent="0.3">
      <c r="A2648"/>
      <c r="B2648"/>
    </row>
    <row r="2649" spans="1:13" x14ac:dyDescent="0.3">
      <c r="A2649"/>
      <c r="B2649"/>
    </row>
    <row r="2650" spans="1:13" x14ac:dyDescent="0.3">
      <c r="A2650"/>
      <c r="B2650"/>
    </row>
    <row r="2651" spans="1:13" x14ac:dyDescent="0.3">
      <c r="A2651"/>
      <c r="B2651"/>
    </row>
    <row r="2652" spans="1:13" x14ac:dyDescent="0.3">
      <c r="A2652"/>
      <c r="B2652"/>
    </row>
    <row r="2653" spans="1:13" x14ac:dyDescent="0.3">
      <c r="A2653"/>
      <c r="B2653"/>
      <c r="M2653"/>
    </row>
    <row r="2654" spans="1:13" x14ac:dyDescent="0.3">
      <c r="A2654"/>
      <c r="B2654"/>
    </row>
    <row r="2655" spans="1:13" x14ac:dyDescent="0.3">
      <c r="A2655"/>
      <c r="B2655"/>
    </row>
    <row r="2656" spans="1:13" x14ac:dyDescent="0.3">
      <c r="A2656"/>
      <c r="B2656"/>
    </row>
    <row r="2657" spans="1:13" x14ac:dyDescent="0.3">
      <c r="A2657"/>
      <c r="B2657"/>
      <c r="M2657"/>
    </row>
    <row r="2658" spans="1:13" x14ac:dyDescent="0.3">
      <c r="A2658"/>
      <c r="B2658"/>
      <c r="M2658"/>
    </row>
    <row r="2659" spans="1:13" x14ac:dyDescent="0.3">
      <c r="A2659"/>
      <c r="B2659"/>
    </row>
    <row r="2660" spans="1:13" x14ac:dyDescent="0.3">
      <c r="A2660"/>
      <c r="B2660"/>
    </row>
    <row r="2661" spans="1:13" x14ac:dyDescent="0.3">
      <c r="A2661"/>
      <c r="B2661"/>
    </row>
    <row r="2662" spans="1:13" x14ac:dyDescent="0.3">
      <c r="A2662"/>
      <c r="B2662"/>
      <c r="M2662"/>
    </row>
    <row r="2663" spans="1:13" x14ac:dyDescent="0.3">
      <c r="A2663"/>
      <c r="B2663"/>
    </row>
    <row r="2664" spans="1:13" x14ac:dyDescent="0.3">
      <c r="A2664"/>
      <c r="B2664"/>
    </row>
    <row r="2665" spans="1:13" x14ac:dyDescent="0.3">
      <c r="A2665"/>
      <c r="B2665"/>
    </row>
    <row r="2666" spans="1:13" x14ac:dyDescent="0.3">
      <c r="A2666"/>
      <c r="B2666"/>
    </row>
    <row r="2667" spans="1:13" x14ac:dyDescent="0.3">
      <c r="A2667"/>
      <c r="B2667"/>
    </row>
    <row r="2668" spans="1:13" x14ac:dyDescent="0.3">
      <c r="A2668"/>
      <c r="B2668"/>
    </row>
    <row r="2669" spans="1:13" x14ac:dyDescent="0.3">
      <c r="A2669"/>
      <c r="B2669"/>
      <c r="M2669"/>
    </row>
    <row r="2670" spans="1:13" x14ac:dyDescent="0.3">
      <c r="A2670"/>
      <c r="B2670"/>
    </row>
    <row r="2671" spans="1:13" x14ac:dyDescent="0.3">
      <c r="A2671"/>
      <c r="B2671"/>
    </row>
    <row r="2672" spans="1:13" x14ac:dyDescent="0.3">
      <c r="A2672"/>
      <c r="B2672"/>
    </row>
    <row r="2673" spans="1:13" x14ac:dyDescent="0.3">
      <c r="A2673"/>
      <c r="B2673"/>
      <c r="M2673"/>
    </row>
    <row r="2674" spans="1:13" x14ac:dyDescent="0.3">
      <c r="A2674"/>
      <c r="B2674"/>
    </row>
    <row r="2675" spans="1:13" x14ac:dyDescent="0.3">
      <c r="A2675"/>
      <c r="B2675"/>
    </row>
    <row r="2676" spans="1:13" x14ac:dyDescent="0.3">
      <c r="A2676"/>
      <c r="B2676"/>
    </row>
    <row r="2677" spans="1:13" x14ac:dyDescent="0.3">
      <c r="A2677"/>
      <c r="B2677"/>
      <c r="M2677"/>
    </row>
    <row r="2678" spans="1:13" x14ac:dyDescent="0.3">
      <c r="A2678"/>
      <c r="B2678"/>
    </row>
    <row r="2679" spans="1:13" x14ac:dyDescent="0.3">
      <c r="A2679"/>
      <c r="B2679"/>
    </row>
    <row r="2680" spans="1:13" x14ac:dyDescent="0.3">
      <c r="A2680"/>
      <c r="B2680"/>
    </row>
    <row r="2681" spans="1:13" x14ac:dyDescent="0.3">
      <c r="A2681"/>
      <c r="B2681"/>
      <c r="M2681"/>
    </row>
    <row r="2682" spans="1:13" x14ac:dyDescent="0.3">
      <c r="A2682"/>
      <c r="B2682"/>
    </row>
    <row r="2683" spans="1:13" x14ac:dyDescent="0.3">
      <c r="A2683"/>
      <c r="B2683"/>
    </row>
    <row r="2684" spans="1:13" x14ac:dyDescent="0.3">
      <c r="A2684"/>
      <c r="B2684"/>
    </row>
    <row r="2685" spans="1:13" x14ac:dyDescent="0.3">
      <c r="A2685"/>
      <c r="B2685"/>
      <c r="M2685"/>
    </row>
    <row r="2686" spans="1:13" x14ac:dyDescent="0.3">
      <c r="A2686"/>
      <c r="B2686"/>
    </row>
    <row r="2687" spans="1:13" x14ac:dyDescent="0.3">
      <c r="A2687"/>
      <c r="B2687"/>
    </row>
    <row r="2688" spans="1:13" x14ac:dyDescent="0.3">
      <c r="A2688"/>
      <c r="B2688"/>
    </row>
    <row r="2689" spans="1:13" x14ac:dyDescent="0.3">
      <c r="A2689"/>
      <c r="B2689"/>
      <c r="M2689"/>
    </row>
    <row r="2690" spans="1:13" x14ac:dyDescent="0.3">
      <c r="A2690"/>
      <c r="B2690"/>
    </row>
    <row r="2691" spans="1:13" x14ac:dyDescent="0.3">
      <c r="A2691"/>
      <c r="B2691"/>
    </row>
    <row r="2692" spans="1:13" x14ac:dyDescent="0.3">
      <c r="A2692"/>
      <c r="B2692"/>
    </row>
    <row r="2693" spans="1:13" x14ac:dyDescent="0.3">
      <c r="A2693"/>
      <c r="B2693"/>
      <c r="M2693"/>
    </row>
    <row r="2694" spans="1:13" x14ac:dyDescent="0.3">
      <c r="A2694"/>
      <c r="B2694"/>
    </row>
    <row r="2695" spans="1:13" x14ac:dyDescent="0.3">
      <c r="A2695"/>
      <c r="B2695"/>
    </row>
    <row r="2696" spans="1:13" x14ac:dyDescent="0.3">
      <c r="A2696"/>
      <c r="B2696"/>
      <c r="M2696"/>
    </row>
    <row r="2697" spans="1:13" x14ac:dyDescent="0.3">
      <c r="A2697"/>
      <c r="B2697"/>
    </row>
    <row r="2698" spans="1:13" x14ac:dyDescent="0.3">
      <c r="A2698"/>
      <c r="B2698"/>
    </row>
    <row r="2699" spans="1:13" x14ac:dyDescent="0.3">
      <c r="A2699"/>
      <c r="B2699"/>
    </row>
    <row r="2700" spans="1:13" x14ac:dyDescent="0.3">
      <c r="A2700"/>
      <c r="B2700"/>
    </row>
    <row r="2701" spans="1:13" x14ac:dyDescent="0.3">
      <c r="A2701"/>
      <c r="B2701"/>
      <c r="M2701"/>
    </row>
    <row r="2702" spans="1:13" x14ac:dyDescent="0.3">
      <c r="A2702"/>
      <c r="B2702"/>
    </row>
    <row r="2703" spans="1:13" x14ac:dyDescent="0.3">
      <c r="A2703"/>
      <c r="B2703"/>
    </row>
    <row r="2704" spans="1:13" x14ac:dyDescent="0.3">
      <c r="A2704"/>
      <c r="B2704"/>
    </row>
    <row r="2705" spans="1:13" x14ac:dyDescent="0.3">
      <c r="A2705"/>
      <c r="B2705"/>
      <c r="M2705"/>
    </row>
    <row r="2706" spans="1:13" x14ac:dyDescent="0.3">
      <c r="A2706"/>
      <c r="B2706"/>
    </row>
    <row r="2707" spans="1:13" x14ac:dyDescent="0.3">
      <c r="A2707"/>
      <c r="B2707"/>
    </row>
    <row r="2708" spans="1:13" x14ac:dyDescent="0.3">
      <c r="A2708"/>
      <c r="B2708"/>
    </row>
    <row r="2709" spans="1:13" x14ac:dyDescent="0.3">
      <c r="A2709"/>
      <c r="B2709"/>
      <c r="M2709"/>
    </row>
    <row r="2710" spans="1:13" x14ac:dyDescent="0.3">
      <c r="A2710"/>
      <c r="B2710"/>
    </row>
    <row r="2711" spans="1:13" x14ac:dyDescent="0.3">
      <c r="A2711"/>
      <c r="B2711"/>
    </row>
    <row r="2712" spans="1:13" x14ac:dyDescent="0.3">
      <c r="A2712"/>
      <c r="B2712"/>
    </row>
    <row r="2713" spans="1:13" x14ac:dyDescent="0.3">
      <c r="A2713"/>
      <c r="B2713"/>
      <c r="M2713"/>
    </row>
    <row r="2714" spans="1:13" x14ac:dyDescent="0.3">
      <c r="A2714"/>
      <c r="B2714"/>
    </row>
    <row r="2715" spans="1:13" x14ac:dyDescent="0.3">
      <c r="A2715"/>
      <c r="B2715"/>
    </row>
    <row r="2716" spans="1:13" x14ac:dyDescent="0.3">
      <c r="A2716"/>
      <c r="B2716"/>
      <c r="M2716"/>
    </row>
    <row r="2717" spans="1:13" x14ac:dyDescent="0.3">
      <c r="A2717"/>
      <c r="B2717"/>
    </row>
    <row r="2718" spans="1:13" x14ac:dyDescent="0.3">
      <c r="A2718"/>
      <c r="B2718"/>
    </row>
    <row r="2719" spans="1:13" x14ac:dyDescent="0.3">
      <c r="A2719"/>
      <c r="B2719"/>
    </row>
    <row r="2720" spans="1:13" x14ac:dyDescent="0.3">
      <c r="A2720"/>
      <c r="B2720"/>
      <c r="M2720"/>
    </row>
    <row r="2721" spans="1:13" x14ac:dyDescent="0.3">
      <c r="A2721"/>
      <c r="B2721"/>
    </row>
    <row r="2722" spans="1:13" x14ac:dyDescent="0.3">
      <c r="A2722"/>
      <c r="B2722"/>
    </row>
    <row r="2723" spans="1:13" x14ac:dyDescent="0.3">
      <c r="A2723"/>
      <c r="B2723"/>
    </row>
    <row r="2724" spans="1:13" x14ac:dyDescent="0.3">
      <c r="A2724"/>
      <c r="B2724"/>
      <c r="M2724"/>
    </row>
    <row r="2725" spans="1:13" x14ac:dyDescent="0.3">
      <c r="A2725"/>
      <c r="B2725"/>
    </row>
    <row r="2726" spans="1:13" x14ac:dyDescent="0.3">
      <c r="A2726"/>
      <c r="B2726"/>
    </row>
    <row r="2727" spans="1:13" x14ac:dyDescent="0.3">
      <c r="A2727"/>
      <c r="B2727"/>
    </row>
    <row r="2728" spans="1:13" x14ac:dyDescent="0.3">
      <c r="A2728"/>
      <c r="B2728"/>
    </row>
    <row r="2729" spans="1:13" x14ac:dyDescent="0.3">
      <c r="A2729"/>
      <c r="B2729"/>
      <c r="M2729"/>
    </row>
    <row r="2730" spans="1:13" x14ac:dyDescent="0.3">
      <c r="A2730"/>
      <c r="B2730"/>
    </row>
    <row r="2731" spans="1:13" x14ac:dyDescent="0.3">
      <c r="A2731"/>
      <c r="B2731"/>
    </row>
    <row r="2732" spans="1:13" x14ac:dyDescent="0.3">
      <c r="A2732"/>
      <c r="B2732"/>
    </row>
    <row r="2733" spans="1:13" x14ac:dyDescent="0.3">
      <c r="A2733"/>
      <c r="B2733"/>
      <c r="M2733"/>
    </row>
    <row r="2734" spans="1:13" x14ac:dyDescent="0.3">
      <c r="A2734"/>
      <c r="B2734"/>
    </row>
    <row r="2735" spans="1:13" x14ac:dyDescent="0.3">
      <c r="A2735"/>
      <c r="B2735"/>
      <c r="M2735"/>
    </row>
    <row r="2736" spans="1:13" x14ac:dyDescent="0.3">
      <c r="A2736"/>
      <c r="B2736"/>
    </row>
    <row r="2737" spans="1:13" x14ac:dyDescent="0.3">
      <c r="A2737"/>
      <c r="B2737"/>
    </row>
    <row r="2738" spans="1:13" x14ac:dyDescent="0.3">
      <c r="A2738"/>
      <c r="B2738"/>
    </row>
    <row r="2739" spans="1:13" x14ac:dyDescent="0.3">
      <c r="A2739"/>
      <c r="B2739"/>
    </row>
    <row r="2740" spans="1:13" x14ac:dyDescent="0.3">
      <c r="A2740"/>
      <c r="B2740"/>
    </row>
    <row r="2741" spans="1:13" x14ac:dyDescent="0.3">
      <c r="A2741"/>
      <c r="B2741"/>
    </row>
    <row r="2742" spans="1:13" x14ac:dyDescent="0.3">
      <c r="A2742"/>
      <c r="B2742"/>
      <c r="M2742"/>
    </row>
    <row r="2743" spans="1:13" x14ac:dyDescent="0.3">
      <c r="A2743"/>
      <c r="B2743"/>
    </row>
    <row r="2744" spans="1:13" x14ac:dyDescent="0.3">
      <c r="A2744"/>
      <c r="B2744"/>
    </row>
    <row r="2745" spans="1:13" x14ac:dyDescent="0.3">
      <c r="A2745"/>
      <c r="B2745"/>
    </row>
    <row r="2746" spans="1:13" x14ac:dyDescent="0.3">
      <c r="A2746"/>
      <c r="B2746"/>
    </row>
    <row r="2747" spans="1:13" x14ac:dyDescent="0.3">
      <c r="A2747"/>
      <c r="B2747"/>
    </row>
    <row r="2748" spans="1:13" x14ac:dyDescent="0.3">
      <c r="A2748"/>
      <c r="B2748"/>
    </row>
    <row r="2749" spans="1:13" x14ac:dyDescent="0.3">
      <c r="A2749"/>
      <c r="B2749"/>
      <c r="M2749"/>
    </row>
    <row r="2750" spans="1:13" x14ac:dyDescent="0.3">
      <c r="A2750"/>
      <c r="B2750"/>
      <c r="M2750"/>
    </row>
    <row r="2751" spans="1:13" x14ac:dyDescent="0.3">
      <c r="A2751"/>
      <c r="B2751"/>
    </row>
    <row r="2752" spans="1:13" x14ac:dyDescent="0.3">
      <c r="A2752"/>
      <c r="B2752"/>
    </row>
    <row r="2753" spans="1:13" x14ac:dyDescent="0.3">
      <c r="A2753"/>
      <c r="B2753"/>
    </row>
    <row r="2754" spans="1:13" x14ac:dyDescent="0.3">
      <c r="A2754"/>
      <c r="B2754"/>
    </row>
    <row r="2755" spans="1:13" x14ac:dyDescent="0.3">
      <c r="A2755"/>
      <c r="B2755"/>
    </row>
    <row r="2756" spans="1:13" x14ac:dyDescent="0.3">
      <c r="A2756"/>
      <c r="B2756"/>
    </row>
    <row r="2757" spans="1:13" x14ac:dyDescent="0.3">
      <c r="A2757"/>
      <c r="B2757"/>
      <c r="M2757"/>
    </row>
    <row r="2758" spans="1:13" x14ac:dyDescent="0.3">
      <c r="A2758"/>
      <c r="B2758"/>
    </row>
    <row r="2759" spans="1:13" x14ac:dyDescent="0.3">
      <c r="A2759"/>
      <c r="B2759"/>
    </row>
    <row r="2760" spans="1:13" x14ac:dyDescent="0.3">
      <c r="A2760"/>
      <c r="B2760"/>
    </row>
    <row r="2761" spans="1:13" x14ac:dyDescent="0.3">
      <c r="A2761"/>
      <c r="B2761"/>
      <c r="M2761"/>
    </row>
    <row r="2762" spans="1:13" x14ac:dyDescent="0.3">
      <c r="A2762"/>
      <c r="B2762"/>
    </row>
    <row r="2763" spans="1:13" x14ac:dyDescent="0.3">
      <c r="A2763"/>
      <c r="B2763"/>
    </row>
    <row r="2764" spans="1:13" x14ac:dyDescent="0.3">
      <c r="A2764"/>
      <c r="B2764"/>
    </row>
    <row r="2765" spans="1:13" x14ac:dyDescent="0.3">
      <c r="A2765"/>
      <c r="B2765"/>
      <c r="M2765"/>
    </row>
    <row r="2766" spans="1:13" x14ac:dyDescent="0.3">
      <c r="A2766"/>
      <c r="B2766"/>
    </row>
    <row r="2767" spans="1:13" x14ac:dyDescent="0.3">
      <c r="A2767"/>
      <c r="B2767"/>
    </row>
    <row r="2768" spans="1:13" x14ac:dyDescent="0.3">
      <c r="A2768"/>
      <c r="B2768"/>
      <c r="M2768"/>
    </row>
    <row r="2769" spans="1:13" x14ac:dyDescent="0.3">
      <c r="A2769"/>
      <c r="B2769"/>
    </row>
    <row r="2770" spans="1:13" x14ac:dyDescent="0.3">
      <c r="A2770"/>
      <c r="B2770"/>
    </row>
    <row r="2771" spans="1:13" x14ac:dyDescent="0.3">
      <c r="A2771"/>
      <c r="B2771"/>
    </row>
    <row r="2772" spans="1:13" x14ac:dyDescent="0.3">
      <c r="A2772"/>
      <c r="B2772"/>
    </row>
    <row r="2773" spans="1:13" x14ac:dyDescent="0.3">
      <c r="A2773"/>
      <c r="B2773"/>
      <c r="M2773"/>
    </row>
    <row r="2774" spans="1:13" x14ac:dyDescent="0.3">
      <c r="A2774"/>
      <c r="B2774"/>
    </row>
    <row r="2775" spans="1:13" x14ac:dyDescent="0.3">
      <c r="A2775"/>
      <c r="B2775"/>
    </row>
    <row r="2776" spans="1:13" x14ac:dyDescent="0.3">
      <c r="A2776"/>
      <c r="B2776"/>
    </row>
    <row r="2777" spans="1:13" x14ac:dyDescent="0.3">
      <c r="A2777"/>
      <c r="B2777"/>
      <c r="M2777"/>
    </row>
    <row r="2778" spans="1:13" x14ac:dyDescent="0.3">
      <c r="A2778"/>
      <c r="B2778"/>
    </row>
    <row r="2779" spans="1:13" x14ac:dyDescent="0.3">
      <c r="A2779"/>
      <c r="B2779"/>
      <c r="M2779"/>
    </row>
    <row r="2780" spans="1:13" x14ac:dyDescent="0.3">
      <c r="A2780"/>
      <c r="B2780"/>
    </row>
    <row r="2781" spans="1:13" x14ac:dyDescent="0.3">
      <c r="A2781"/>
      <c r="B2781"/>
    </row>
    <row r="2782" spans="1:13" x14ac:dyDescent="0.3">
      <c r="A2782"/>
      <c r="B2782"/>
    </row>
    <row r="2783" spans="1:13" x14ac:dyDescent="0.3">
      <c r="A2783"/>
      <c r="B2783"/>
    </row>
    <row r="2784" spans="1:13" x14ac:dyDescent="0.3">
      <c r="A2784"/>
      <c r="B2784"/>
    </row>
    <row r="2785" spans="1:13" x14ac:dyDescent="0.3">
      <c r="A2785"/>
      <c r="B2785"/>
      <c r="M2785"/>
    </row>
    <row r="2786" spans="1:13" x14ac:dyDescent="0.3">
      <c r="A2786"/>
      <c r="B2786"/>
    </row>
    <row r="2787" spans="1:13" x14ac:dyDescent="0.3">
      <c r="A2787"/>
      <c r="B2787"/>
    </row>
    <row r="2788" spans="1:13" x14ac:dyDescent="0.3">
      <c r="A2788"/>
      <c r="B2788"/>
    </row>
    <row r="2789" spans="1:13" x14ac:dyDescent="0.3">
      <c r="A2789"/>
      <c r="B2789"/>
      <c r="M2789"/>
    </row>
    <row r="2790" spans="1:13" x14ac:dyDescent="0.3">
      <c r="A2790"/>
      <c r="B2790"/>
    </row>
    <row r="2791" spans="1:13" x14ac:dyDescent="0.3">
      <c r="A2791"/>
      <c r="B2791"/>
    </row>
    <row r="2792" spans="1:13" x14ac:dyDescent="0.3">
      <c r="A2792"/>
      <c r="B2792"/>
    </row>
    <row r="2793" spans="1:13" x14ac:dyDescent="0.3">
      <c r="A2793"/>
      <c r="B2793"/>
      <c r="M2793"/>
    </row>
    <row r="2794" spans="1:13" x14ac:dyDescent="0.3">
      <c r="A2794"/>
      <c r="B2794"/>
    </row>
    <row r="2795" spans="1:13" x14ac:dyDescent="0.3">
      <c r="A2795"/>
      <c r="B2795"/>
    </row>
    <row r="2796" spans="1:13" x14ac:dyDescent="0.3">
      <c r="A2796"/>
      <c r="B2796"/>
    </row>
    <row r="2797" spans="1:13" x14ac:dyDescent="0.3">
      <c r="A2797"/>
      <c r="B2797"/>
      <c r="M2797"/>
    </row>
    <row r="2798" spans="1:13" x14ac:dyDescent="0.3">
      <c r="A2798"/>
      <c r="B2798"/>
    </row>
    <row r="2799" spans="1:13" x14ac:dyDescent="0.3">
      <c r="A2799"/>
      <c r="B2799"/>
    </row>
    <row r="2800" spans="1:13" x14ac:dyDescent="0.3">
      <c r="A2800"/>
      <c r="B2800"/>
      <c r="M2800"/>
    </row>
    <row r="2801" spans="1:13" x14ac:dyDescent="0.3">
      <c r="A2801"/>
      <c r="B2801"/>
    </row>
    <row r="2802" spans="1:13" x14ac:dyDescent="0.3">
      <c r="A2802"/>
      <c r="B2802"/>
    </row>
    <row r="2803" spans="1:13" x14ac:dyDescent="0.3">
      <c r="A2803"/>
      <c r="B2803"/>
    </row>
    <row r="2804" spans="1:13" x14ac:dyDescent="0.3">
      <c r="A2804"/>
      <c r="B2804"/>
      <c r="M2804"/>
    </row>
    <row r="2805" spans="1:13" x14ac:dyDescent="0.3">
      <c r="A2805"/>
      <c r="B2805"/>
    </row>
    <row r="2806" spans="1:13" x14ac:dyDescent="0.3">
      <c r="A2806"/>
      <c r="B2806"/>
    </row>
    <row r="2807" spans="1:13" x14ac:dyDescent="0.3">
      <c r="A2807"/>
      <c r="B2807"/>
    </row>
    <row r="2808" spans="1:13" x14ac:dyDescent="0.3">
      <c r="A2808"/>
      <c r="B2808"/>
    </row>
    <row r="2809" spans="1:13" x14ac:dyDescent="0.3">
      <c r="A2809"/>
      <c r="B2809"/>
      <c r="M2809"/>
    </row>
    <row r="2810" spans="1:13" x14ac:dyDescent="0.3">
      <c r="A2810"/>
      <c r="B2810"/>
    </row>
    <row r="2811" spans="1:13" x14ac:dyDescent="0.3">
      <c r="A2811"/>
      <c r="B2811"/>
    </row>
    <row r="2812" spans="1:13" x14ac:dyDescent="0.3">
      <c r="A2812"/>
      <c r="B2812"/>
    </row>
    <row r="2813" spans="1:13" x14ac:dyDescent="0.3">
      <c r="A2813"/>
      <c r="B2813"/>
      <c r="M2813"/>
    </row>
    <row r="2814" spans="1:13" x14ac:dyDescent="0.3">
      <c r="A2814"/>
      <c r="B2814"/>
    </row>
    <row r="2815" spans="1:13" x14ac:dyDescent="0.3">
      <c r="A2815"/>
      <c r="B2815"/>
    </row>
    <row r="2816" spans="1:13" x14ac:dyDescent="0.3">
      <c r="A2816"/>
      <c r="B2816"/>
    </row>
    <row r="2817" spans="1:13" x14ac:dyDescent="0.3">
      <c r="A2817"/>
      <c r="B2817"/>
      <c r="M2817"/>
    </row>
    <row r="2818" spans="1:13" x14ac:dyDescent="0.3">
      <c r="A2818"/>
      <c r="B2818"/>
      <c r="M2818"/>
    </row>
    <row r="2819" spans="1:13" x14ac:dyDescent="0.3">
      <c r="A2819"/>
      <c r="B2819"/>
    </row>
    <row r="2820" spans="1:13" x14ac:dyDescent="0.3">
      <c r="A2820"/>
      <c r="B2820"/>
    </row>
    <row r="2821" spans="1:13" x14ac:dyDescent="0.3">
      <c r="A2821"/>
      <c r="B2821"/>
    </row>
    <row r="2822" spans="1:13" x14ac:dyDescent="0.3">
      <c r="A2822"/>
      <c r="B2822"/>
    </row>
    <row r="2823" spans="1:13" x14ac:dyDescent="0.3">
      <c r="A2823"/>
      <c r="B2823"/>
    </row>
    <row r="2824" spans="1:13" x14ac:dyDescent="0.3">
      <c r="A2824"/>
      <c r="B2824"/>
    </row>
    <row r="2825" spans="1:13" x14ac:dyDescent="0.3">
      <c r="A2825"/>
      <c r="B2825"/>
      <c r="M2825"/>
    </row>
    <row r="2826" spans="1:13" x14ac:dyDescent="0.3">
      <c r="A2826"/>
      <c r="B2826"/>
    </row>
    <row r="2827" spans="1:13" x14ac:dyDescent="0.3">
      <c r="A2827"/>
      <c r="B2827"/>
    </row>
    <row r="2828" spans="1:13" x14ac:dyDescent="0.3">
      <c r="A2828"/>
      <c r="B2828"/>
    </row>
    <row r="2829" spans="1:13" x14ac:dyDescent="0.3">
      <c r="A2829"/>
      <c r="B2829"/>
      <c r="M2829"/>
    </row>
    <row r="2830" spans="1:13" x14ac:dyDescent="0.3">
      <c r="A2830"/>
      <c r="B2830"/>
    </row>
    <row r="2831" spans="1:13" x14ac:dyDescent="0.3">
      <c r="A2831"/>
      <c r="B2831"/>
    </row>
    <row r="2832" spans="1:13" x14ac:dyDescent="0.3">
      <c r="A2832"/>
      <c r="B2832"/>
    </row>
    <row r="2833" spans="1:13" x14ac:dyDescent="0.3">
      <c r="A2833"/>
      <c r="B2833"/>
      <c r="M2833"/>
    </row>
    <row r="2834" spans="1:13" x14ac:dyDescent="0.3">
      <c r="A2834"/>
      <c r="B2834"/>
    </row>
    <row r="2835" spans="1:13" x14ac:dyDescent="0.3">
      <c r="A2835"/>
      <c r="B2835"/>
    </row>
    <row r="2836" spans="1:13" x14ac:dyDescent="0.3">
      <c r="A2836"/>
      <c r="B2836"/>
      <c r="M2836"/>
    </row>
    <row r="2837" spans="1:13" x14ac:dyDescent="0.3">
      <c r="A2837"/>
      <c r="B2837"/>
      <c r="M2837"/>
    </row>
    <row r="2838" spans="1:13" x14ac:dyDescent="0.3">
      <c r="A2838"/>
      <c r="B2838"/>
    </row>
    <row r="2839" spans="1:13" x14ac:dyDescent="0.3">
      <c r="A2839"/>
      <c r="B2839"/>
    </row>
    <row r="2840" spans="1:13" x14ac:dyDescent="0.3">
      <c r="A2840"/>
      <c r="B2840"/>
    </row>
    <row r="2841" spans="1:13" x14ac:dyDescent="0.3">
      <c r="A2841"/>
      <c r="B2841"/>
      <c r="M2841"/>
    </row>
    <row r="2842" spans="1:13" x14ac:dyDescent="0.3">
      <c r="A2842"/>
      <c r="B2842"/>
    </row>
    <row r="2843" spans="1:13" x14ac:dyDescent="0.3">
      <c r="A2843"/>
      <c r="B2843"/>
    </row>
    <row r="2844" spans="1:13" x14ac:dyDescent="0.3">
      <c r="A2844"/>
      <c r="B2844"/>
    </row>
    <row r="2845" spans="1:13" x14ac:dyDescent="0.3">
      <c r="A2845"/>
      <c r="B2845"/>
      <c r="M2845"/>
    </row>
    <row r="2846" spans="1:13" x14ac:dyDescent="0.3">
      <c r="A2846"/>
      <c r="B2846"/>
    </row>
    <row r="2847" spans="1:13" x14ac:dyDescent="0.3">
      <c r="A2847"/>
      <c r="B2847"/>
    </row>
    <row r="2848" spans="1:13" x14ac:dyDescent="0.3">
      <c r="A2848"/>
      <c r="B2848"/>
    </row>
    <row r="2849" spans="1:13" x14ac:dyDescent="0.3">
      <c r="A2849"/>
      <c r="B2849"/>
      <c r="M2849"/>
    </row>
    <row r="2850" spans="1:13" x14ac:dyDescent="0.3">
      <c r="A2850"/>
      <c r="B2850"/>
    </row>
    <row r="2851" spans="1:13" x14ac:dyDescent="0.3">
      <c r="A2851"/>
      <c r="B2851"/>
    </row>
    <row r="2852" spans="1:13" x14ac:dyDescent="0.3">
      <c r="A2852"/>
      <c r="B2852"/>
    </row>
    <row r="2853" spans="1:13" x14ac:dyDescent="0.3">
      <c r="A2853"/>
      <c r="B2853"/>
      <c r="M2853"/>
    </row>
    <row r="2854" spans="1:13" x14ac:dyDescent="0.3">
      <c r="A2854"/>
      <c r="B2854"/>
    </row>
    <row r="2855" spans="1:13" x14ac:dyDescent="0.3">
      <c r="A2855"/>
      <c r="B2855"/>
    </row>
    <row r="2856" spans="1:13" x14ac:dyDescent="0.3">
      <c r="A2856"/>
      <c r="B2856"/>
      <c r="M2856"/>
    </row>
    <row r="2857" spans="1:13" x14ac:dyDescent="0.3">
      <c r="A2857"/>
      <c r="B2857"/>
    </row>
    <row r="2858" spans="1:13" x14ac:dyDescent="0.3">
      <c r="A2858"/>
      <c r="B2858"/>
      <c r="M2858"/>
    </row>
    <row r="2859" spans="1:13" x14ac:dyDescent="0.3">
      <c r="A2859"/>
      <c r="B2859"/>
    </row>
    <row r="2860" spans="1:13" x14ac:dyDescent="0.3">
      <c r="A2860"/>
      <c r="B2860"/>
    </row>
    <row r="2861" spans="1:13" x14ac:dyDescent="0.3">
      <c r="A2861"/>
      <c r="B2861"/>
    </row>
    <row r="2862" spans="1:13" x14ac:dyDescent="0.3">
      <c r="A2862"/>
      <c r="B2862"/>
    </row>
    <row r="2863" spans="1:13" x14ac:dyDescent="0.3">
      <c r="A2863"/>
      <c r="B2863"/>
      <c r="M2863"/>
    </row>
    <row r="2864" spans="1:13" x14ac:dyDescent="0.3">
      <c r="A2864"/>
      <c r="B2864"/>
    </row>
    <row r="2865" spans="1:13" x14ac:dyDescent="0.3">
      <c r="A2865"/>
      <c r="B2865"/>
    </row>
    <row r="2866" spans="1:13" x14ac:dyDescent="0.3">
      <c r="A2866"/>
      <c r="B2866"/>
    </row>
    <row r="2867" spans="1:13" x14ac:dyDescent="0.3">
      <c r="A2867"/>
      <c r="B2867"/>
    </row>
    <row r="2868" spans="1:13" x14ac:dyDescent="0.3">
      <c r="A2868"/>
      <c r="B2868"/>
    </row>
    <row r="2869" spans="1:13" x14ac:dyDescent="0.3">
      <c r="A2869"/>
      <c r="B2869"/>
      <c r="M2869"/>
    </row>
    <row r="2870" spans="1:13" x14ac:dyDescent="0.3">
      <c r="A2870"/>
      <c r="B2870"/>
    </row>
    <row r="2871" spans="1:13" x14ac:dyDescent="0.3">
      <c r="A2871"/>
      <c r="B2871"/>
    </row>
    <row r="2872" spans="1:13" x14ac:dyDescent="0.3">
      <c r="A2872"/>
      <c r="B2872"/>
    </row>
    <row r="2873" spans="1:13" x14ac:dyDescent="0.3">
      <c r="A2873"/>
      <c r="B2873"/>
      <c r="M2873"/>
    </row>
    <row r="2874" spans="1:13" x14ac:dyDescent="0.3">
      <c r="A2874"/>
      <c r="B2874"/>
    </row>
    <row r="2875" spans="1:13" x14ac:dyDescent="0.3">
      <c r="A2875"/>
      <c r="B2875"/>
    </row>
    <row r="2876" spans="1:13" x14ac:dyDescent="0.3">
      <c r="A2876"/>
      <c r="B2876"/>
    </row>
    <row r="2877" spans="1:13" x14ac:dyDescent="0.3">
      <c r="A2877"/>
      <c r="B2877"/>
    </row>
    <row r="2878" spans="1:13" x14ac:dyDescent="0.3">
      <c r="A2878"/>
      <c r="B2878"/>
    </row>
    <row r="2879" spans="1:13" x14ac:dyDescent="0.3">
      <c r="A2879"/>
      <c r="B2879"/>
    </row>
    <row r="2880" spans="1:13" x14ac:dyDescent="0.3">
      <c r="A2880"/>
      <c r="B2880"/>
    </row>
    <row r="2881" spans="1:13" x14ac:dyDescent="0.3">
      <c r="A2881"/>
      <c r="B2881"/>
      <c r="M2881"/>
    </row>
    <row r="2882" spans="1:13" x14ac:dyDescent="0.3">
      <c r="A2882"/>
      <c r="B2882"/>
    </row>
    <row r="2883" spans="1:13" x14ac:dyDescent="0.3">
      <c r="A2883"/>
      <c r="B2883"/>
    </row>
    <row r="2884" spans="1:13" x14ac:dyDescent="0.3">
      <c r="A2884"/>
      <c r="B2884"/>
      <c r="M2884"/>
    </row>
    <row r="2885" spans="1:13" x14ac:dyDescent="0.3">
      <c r="A2885"/>
      <c r="B2885"/>
    </row>
    <row r="2886" spans="1:13" x14ac:dyDescent="0.3">
      <c r="A2886"/>
      <c r="B2886"/>
    </row>
    <row r="2887" spans="1:13" x14ac:dyDescent="0.3">
      <c r="A2887"/>
      <c r="B2887"/>
    </row>
    <row r="2888" spans="1:13" x14ac:dyDescent="0.3">
      <c r="A2888"/>
      <c r="B2888"/>
    </row>
    <row r="2889" spans="1:13" x14ac:dyDescent="0.3">
      <c r="A2889"/>
      <c r="B2889"/>
      <c r="M2889"/>
    </row>
    <row r="2890" spans="1:13" x14ac:dyDescent="0.3">
      <c r="A2890"/>
      <c r="B2890"/>
    </row>
    <row r="2891" spans="1:13" x14ac:dyDescent="0.3">
      <c r="A2891"/>
      <c r="B2891"/>
    </row>
    <row r="2892" spans="1:13" x14ac:dyDescent="0.3">
      <c r="A2892"/>
      <c r="B2892"/>
    </row>
    <row r="2893" spans="1:13" x14ac:dyDescent="0.3">
      <c r="A2893"/>
      <c r="B2893"/>
      <c r="M2893"/>
    </row>
    <row r="2894" spans="1:13" x14ac:dyDescent="0.3">
      <c r="A2894"/>
      <c r="B2894"/>
    </row>
    <row r="2895" spans="1:13" x14ac:dyDescent="0.3">
      <c r="A2895"/>
      <c r="B2895"/>
    </row>
    <row r="2896" spans="1:13" x14ac:dyDescent="0.3">
      <c r="A2896"/>
      <c r="B2896"/>
    </row>
    <row r="2897" spans="1:13" x14ac:dyDescent="0.3">
      <c r="A2897"/>
      <c r="B2897"/>
    </row>
    <row r="2898" spans="1:13" x14ac:dyDescent="0.3">
      <c r="A2898"/>
      <c r="B2898"/>
    </row>
    <row r="2899" spans="1:13" x14ac:dyDescent="0.3">
      <c r="A2899"/>
      <c r="B2899"/>
    </row>
    <row r="2900" spans="1:13" x14ac:dyDescent="0.3">
      <c r="A2900"/>
      <c r="B2900"/>
      <c r="M2900"/>
    </row>
    <row r="2901" spans="1:13" x14ac:dyDescent="0.3">
      <c r="A2901"/>
      <c r="B2901"/>
    </row>
    <row r="2902" spans="1:13" x14ac:dyDescent="0.3">
      <c r="A2902"/>
      <c r="B2902"/>
    </row>
    <row r="2903" spans="1:13" x14ac:dyDescent="0.3">
      <c r="A2903"/>
      <c r="B2903"/>
    </row>
    <row r="2904" spans="1:13" x14ac:dyDescent="0.3">
      <c r="A2904"/>
      <c r="B2904"/>
    </row>
    <row r="2905" spans="1:13" x14ac:dyDescent="0.3">
      <c r="A2905"/>
      <c r="B2905"/>
    </row>
    <row r="2906" spans="1:13" x14ac:dyDescent="0.3">
      <c r="A2906"/>
      <c r="B2906"/>
      <c r="M2906"/>
    </row>
    <row r="2907" spans="1:13" x14ac:dyDescent="0.3">
      <c r="A2907"/>
      <c r="B2907"/>
    </row>
    <row r="2908" spans="1:13" x14ac:dyDescent="0.3">
      <c r="A2908"/>
      <c r="B2908"/>
    </row>
    <row r="2909" spans="1:13" x14ac:dyDescent="0.3">
      <c r="A2909"/>
      <c r="B2909"/>
    </row>
    <row r="2910" spans="1:13" x14ac:dyDescent="0.3">
      <c r="A2910"/>
      <c r="B2910"/>
    </row>
    <row r="2911" spans="1:13" x14ac:dyDescent="0.3">
      <c r="A2911"/>
      <c r="B2911"/>
      <c r="M2911"/>
    </row>
    <row r="2912" spans="1:13" x14ac:dyDescent="0.3">
      <c r="A2912"/>
      <c r="B2912"/>
    </row>
    <row r="2913" spans="1:13" x14ac:dyDescent="0.3">
      <c r="A2913"/>
      <c r="B2913"/>
    </row>
    <row r="2914" spans="1:13" x14ac:dyDescent="0.3">
      <c r="A2914"/>
      <c r="B2914"/>
    </row>
    <row r="2915" spans="1:13" x14ac:dyDescent="0.3">
      <c r="A2915"/>
      <c r="B2915"/>
    </row>
    <row r="2916" spans="1:13" x14ac:dyDescent="0.3">
      <c r="A2916"/>
      <c r="B2916"/>
    </row>
    <row r="2917" spans="1:13" x14ac:dyDescent="0.3">
      <c r="A2917"/>
      <c r="B2917"/>
      <c r="M2917"/>
    </row>
    <row r="2918" spans="1:13" x14ac:dyDescent="0.3">
      <c r="A2918"/>
      <c r="B2918"/>
    </row>
    <row r="2919" spans="1:13" x14ac:dyDescent="0.3">
      <c r="A2919"/>
      <c r="B2919"/>
    </row>
    <row r="2920" spans="1:13" x14ac:dyDescent="0.3">
      <c r="A2920"/>
      <c r="B2920"/>
    </row>
    <row r="2921" spans="1:13" x14ac:dyDescent="0.3">
      <c r="A2921"/>
      <c r="B2921"/>
    </row>
    <row r="2922" spans="1:13" x14ac:dyDescent="0.3">
      <c r="A2922"/>
      <c r="B2922"/>
    </row>
    <row r="2923" spans="1:13" x14ac:dyDescent="0.3">
      <c r="A2923"/>
      <c r="B2923"/>
    </row>
    <row r="2924" spans="1:13" x14ac:dyDescent="0.3">
      <c r="A2924"/>
      <c r="B2924"/>
      <c r="M2924"/>
    </row>
    <row r="2925" spans="1:13" x14ac:dyDescent="0.3">
      <c r="A2925"/>
      <c r="B2925"/>
    </row>
    <row r="2926" spans="1:13" x14ac:dyDescent="0.3">
      <c r="A2926"/>
      <c r="B2926"/>
    </row>
    <row r="2927" spans="1:13" x14ac:dyDescent="0.3">
      <c r="A2927"/>
      <c r="B2927"/>
    </row>
    <row r="2928" spans="1:13" x14ac:dyDescent="0.3">
      <c r="A2928"/>
      <c r="B2928"/>
      <c r="M2928"/>
    </row>
    <row r="2929" spans="1:13" x14ac:dyDescent="0.3">
      <c r="A2929"/>
      <c r="B2929"/>
      <c r="M2929"/>
    </row>
    <row r="2930" spans="1:13" x14ac:dyDescent="0.3">
      <c r="A2930"/>
      <c r="B2930"/>
    </row>
    <row r="2931" spans="1:13" x14ac:dyDescent="0.3">
      <c r="A2931"/>
      <c r="B2931"/>
      <c r="M2931"/>
    </row>
    <row r="2932" spans="1:13" x14ac:dyDescent="0.3">
      <c r="A2932"/>
      <c r="B2932"/>
    </row>
    <row r="2933" spans="1:13" x14ac:dyDescent="0.3">
      <c r="A2933"/>
      <c r="B2933"/>
    </row>
    <row r="2934" spans="1:13" x14ac:dyDescent="0.3">
      <c r="A2934"/>
      <c r="B2934"/>
    </row>
    <row r="2935" spans="1:13" x14ac:dyDescent="0.3">
      <c r="A2935"/>
      <c r="B2935"/>
    </row>
    <row r="2936" spans="1:13" x14ac:dyDescent="0.3">
      <c r="A2936"/>
      <c r="B2936"/>
    </row>
    <row r="2937" spans="1:13" x14ac:dyDescent="0.3">
      <c r="A2937"/>
      <c r="B2937"/>
      <c r="M2937"/>
    </row>
    <row r="2938" spans="1:13" x14ac:dyDescent="0.3">
      <c r="A2938"/>
      <c r="B2938"/>
    </row>
    <row r="2939" spans="1:13" x14ac:dyDescent="0.3">
      <c r="A2939"/>
      <c r="B2939"/>
    </row>
    <row r="2940" spans="1:13" x14ac:dyDescent="0.3">
      <c r="A2940"/>
      <c r="B2940"/>
    </row>
    <row r="2941" spans="1:13" x14ac:dyDescent="0.3">
      <c r="A2941"/>
      <c r="B2941"/>
    </row>
    <row r="2942" spans="1:13" x14ac:dyDescent="0.3">
      <c r="A2942"/>
      <c r="B2942"/>
    </row>
    <row r="2943" spans="1:13" x14ac:dyDescent="0.3">
      <c r="A2943"/>
      <c r="B2943"/>
    </row>
    <row r="2944" spans="1:13" x14ac:dyDescent="0.3">
      <c r="A2944"/>
      <c r="B2944"/>
    </row>
    <row r="2945" spans="1:13" x14ac:dyDescent="0.3">
      <c r="A2945"/>
      <c r="B2945"/>
      <c r="M2945"/>
    </row>
    <row r="2946" spans="1:13" x14ac:dyDescent="0.3">
      <c r="A2946"/>
      <c r="B2946"/>
    </row>
    <row r="2947" spans="1:13" x14ac:dyDescent="0.3">
      <c r="A2947"/>
      <c r="B2947"/>
    </row>
    <row r="2948" spans="1:13" x14ac:dyDescent="0.3">
      <c r="A2948"/>
      <c r="B2948"/>
      <c r="M2948"/>
    </row>
    <row r="2949" spans="1:13" x14ac:dyDescent="0.3">
      <c r="A2949"/>
      <c r="B2949"/>
    </row>
    <row r="2950" spans="1:13" x14ac:dyDescent="0.3">
      <c r="A2950"/>
      <c r="B2950"/>
      <c r="M2950"/>
    </row>
    <row r="2951" spans="1:13" x14ac:dyDescent="0.3">
      <c r="A2951"/>
      <c r="B2951"/>
    </row>
    <row r="2952" spans="1:13" x14ac:dyDescent="0.3">
      <c r="A2952"/>
      <c r="B2952"/>
    </row>
    <row r="2953" spans="1:13" x14ac:dyDescent="0.3">
      <c r="A2953"/>
      <c r="B2953"/>
    </row>
    <row r="2954" spans="1:13" x14ac:dyDescent="0.3">
      <c r="A2954"/>
      <c r="B2954"/>
    </row>
    <row r="2955" spans="1:13" x14ac:dyDescent="0.3">
      <c r="A2955"/>
      <c r="B2955"/>
    </row>
    <row r="2956" spans="1:13" x14ac:dyDescent="0.3">
      <c r="A2956"/>
      <c r="B2956"/>
    </row>
    <row r="2957" spans="1:13" x14ac:dyDescent="0.3">
      <c r="A2957"/>
      <c r="B2957"/>
      <c r="M2957"/>
    </row>
    <row r="2958" spans="1:13" x14ac:dyDescent="0.3">
      <c r="A2958"/>
      <c r="B2958"/>
    </row>
    <row r="2959" spans="1:13" x14ac:dyDescent="0.3">
      <c r="A2959"/>
      <c r="B2959"/>
    </row>
    <row r="2960" spans="1:13" x14ac:dyDescent="0.3">
      <c r="A2960"/>
      <c r="B2960"/>
      <c r="M2960"/>
    </row>
    <row r="2961" spans="1:13" x14ac:dyDescent="0.3">
      <c r="A2961"/>
      <c r="B2961"/>
    </row>
    <row r="2962" spans="1:13" x14ac:dyDescent="0.3">
      <c r="A2962"/>
      <c r="B2962"/>
    </row>
    <row r="2963" spans="1:13" x14ac:dyDescent="0.3">
      <c r="A2963"/>
      <c r="B2963"/>
    </row>
    <row r="2964" spans="1:13" x14ac:dyDescent="0.3">
      <c r="A2964"/>
      <c r="B2964"/>
    </row>
    <row r="2965" spans="1:13" x14ac:dyDescent="0.3">
      <c r="A2965"/>
      <c r="B2965"/>
      <c r="M2965"/>
    </row>
    <row r="2966" spans="1:13" x14ac:dyDescent="0.3">
      <c r="A2966"/>
      <c r="B2966"/>
    </row>
    <row r="2967" spans="1:13" x14ac:dyDescent="0.3">
      <c r="A2967"/>
      <c r="B2967"/>
    </row>
    <row r="2968" spans="1:13" x14ac:dyDescent="0.3">
      <c r="A2968"/>
      <c r="B2968"/>
    </row>
    <row r="2969" spans="1:13" x14ac:dyDescent="0.3">
      <c r="A2969"/>
      <c r="B2969"/>
      <c r="M2969"/>
    </row>
    <row r="2970" spans="1:13" x14ac:dyDescent="0.3">
      <c r="A2970"/>
      <c r="B2970"/>
    </row>
    <row r="2971" spans="1:13" x14ac:dyDescent="0.3">
      <c r="A2971"/>
      <c r="B2971"/>
    </row>
    <row r="2972" spans="1:13" x14ac:dyDescent="0.3">
      <c r="A2972"/>
      <c r="B2972"/>
    </row>
    <row r="2973" spans="1:13" x14ac:dyDescent="0.3">
      <c r="A2973"/>
      <c r="B2973"/>
      <c r="M2973"/>
    </row>
    <row r="2974" spans="1:13" x14ac:dyDescent="0.3">
      <c r="A2974"/>
      <c r="B2974"/>
    </row>
    <row r="2975" spans="1:13" x14ac:dyDescent="0.3">
      <c r="A2975"/>
      <c r="B2975"/>
    </row>
    <row r="2976" spans="1:13" x14ac:dyDescent="0.3">
      <c r="A2976"/>
      <c r="B2976"/>
    </row>
    <row r="2977" spans="1:13" x14ac:dyDescent="0.3">
      <c r="A2977"/>
      <c r="B2977"/>
      <c r="M2977"/>
    </row>
    <row r="2978" spans="1:13" x14ac:dyDescent="0.3">
      <c r="A2978"/>
      <c r="B2978"/>
    </row>
    <row r="2979" spans="1:13" x14ac:dyDescent="0.3">
      <c r="A2979"/>
      <c r="B2979"/>
    </row>
    <row r="2980" spans="1:13" x14ac:dyDescent="0.3">
      <c r="A2980"/>
      <c r="B2980"/>
    </row>
    <row r="2981" spans="1:13" x14ac:dyDescent="0.3">
      <c r="A2981"/>
      <c r="B2981"/>
      <c r="M2981"/>
    </row>
    <row r="2982" spans="1:13" x14ac:dyDescent="0.3">
      <c r="A2982"/>
      <c r="B2982"/>
    </row>
    <row r="2983" spans="1:13" x14ac:dyDescent="0.3">
      <c r="A2983"/>
      <c r="B2983"/>
    </row>
    <row r="2984" spans="1:13" x14ac:dyDescent="0.3">
      <c r="A2984"/>
      <c r="B2984"/>
    </row>
    <row r="2985" spans="1:13" x14ac:dyDescent="0.3">
      <c r="A2985"/>
      <c r="B2985"/>
      <c r="M2985"/>
    </row>
    <row r="2986" spans="1:13" x14ac:dyDescent="0.3">
      <c r="A2986"/>
      <c r="B2986"/>
    </row>
    <row r="2987" spans="1:13" x14ac:dyDescent="0.3">
      <c r="A2987"/>
      <c r="B2987"/>
    </row>
    <row r="2988" spans="1:13" x14ac:dyDescent="0.3">
      <c r="A2988"/>
      <c r="B2988"/>
    </row>
    <row r="2989" spans="1:13" x14ac:dyDescent="0.3">
      <c r="A2989"/>
      <c r="B2989"/>
      <c r="M2989"/>
    </row>
    <row r="2990" spans="1:13" x14ac:dyDescent="0.3">
      <c r="A2990"/>
      <c r="B2990"/>
      <c r="M2990"/>
    </row>
    <row r="2991" spans="1:13" x14ac:dyDescent="0.3">
      <c r="A2991"/>
      <c r="B2991"/>
    </row>
    <row r="2992" spans="1:13" x14ac:dyDescent="0.3">
      <c r="A2992"/>
      <c r="B2992"/>
    </row>
    <row r="2993" spans="1:13" x14ac:dyDescent="0.3">
      <c r="A2993"/>
      <c r="B2993"/>
    </row>
    <row r="2994" spans="1:13" x14ac:dyDescent="0.3">
      <c r="A2994"/>
      <c r="B2994"/>
      <c r="M2994"/>
    </row>
    <row r="2995" spans="1:13" x14ac:dyDescent="0.3">
      <c r="A2995"/>
      <c r="B2995"/>
    </row>
    <row r="2996" spans="1:13" x14ac:dyDescent="0.3">
      <c r="A2996"/>
      <c r="B2996"/>
    </row>
    <row r="2997" spans="1:13" x14ac:dyDescent="0.3">
      <c r="A2997"/>
      <c r="B2997"/>
    </row>
    <row r="2998" spans="1:13" x14ac:dyDescent="0.3">
      <c r="A2998"/>
      <c r="B2998"/>
    </row>
    <row r="2999" spans="1:13" x14ac:dyDescent="0.3">
      <c r="A2999"/>
      <c r="B2999"/>
    </row>
    <row r="3000" spans="1:13" x14ac:dyDescent="0.3">
      <c r="A3000"/>
      <c r="B3000"/>
    </row>
    <row r="3001" spans="1:13" x14ac:dyDescent="0.3">
      <c r="A3001"/>
      <c r="B3001"/>
      <c r="M3001"/>
    </row>
    <row r="3002" spans="1:13" x14ac:dyDescent="0.3">
      <c r="A3002"/>
      <c r="B3002"/>
    </row>
    <row r="3003" spans="1:13" x14ac:dyDescent="0.3">
      <c r="A3003"/>
      <c r="B3003"/>
    </row>
    <row r="3004" spans="1:13" x14ac:dyDescent="0.3">
      <c r="A3004"/>
      <c r="B3004"/>
    </row>
    <row r="3005" spans="1:13" x14ac:dyDescent="0.3">
      <c r="A3005"/>
      <c r="B3005"/>
    </row>
    <row r="3006" spans="1:13" x14ac:dyDescent="0.3">
      <c r="A3006"/>
      <c r="B3006"/>
      <c r="M3006"/>
    </row>
    <row r="3007" spans="1:13" x14ac:dyDescent="0.3">
      <c r="A3007"/>
      <c r="B3007"/>
    </row>
    <row r="3008" spans="1:13" x14ac:dyDescent="0.3">
      <c r="A3008"/>
      <c r="B3008"/>
    </row>
    <row r="3009" spans="1:13" x14ac:dyDescent="0.3">
      <c r="A3009"/>
      <c r="B3009"/>
    </row>
    <row r="3010" spans="1:13" x14ac:dyDescent="0.3">
      <c r="A3010"/>
      <c r="B3010"/>
    </row>
    <row r="3011" spans="1:13" x14ac:dyDescent="0.3">
      <c r="A3011"/>
      <c r="B3011"/>
      <c r="M3011"/>
    </row>
    <row r="3012" spans="1:13" x14ac:dyDescent="0.3">
      <c r="A3012"/>
      <c r="B3012"/>
    </row>
    <row r="3013" spans="1:13" x14ac:dyDescent="0.3">
      <c r="A3013"/>
      <c r="B3013"/>
    </row>
    <row r="3014" spans="1:13" x14ac:dyDescent="0.3">
      <c r="A3014"/>
      <c r="B3014"/>
      <c r="M3014"/>
    </row>
    <row r="3015" spans="1:13" x14ac:dyDescent="0.3">
      <c r="A3015"/>
      <c r="B3015"/>
    </row>
    <row r="3016" spans="1:13" x14ac:dyDescent="0.3">
      <c r="A3016"/>
      <c r="B3016"/>
    </row>
    <row r="3017" spans="1:13" x14ac:dyDescent="0.3">
      <c r="A3017"/>
      <c r="B3017"/>
      <c r="M3017"/>
    </row>
    <row r="3018" spans="1:13" x14ac:dyDescent="0.3">
      <c r="A3018"/>
      <c r="B3018"/>
    </row>
    <row r="3019" spans="1:13" x14ac:dyDescent="0.3">
      <c r="A3019"/>
      <c r="B3019"/>
    </row>
    <row r="3020" spans="1:13" x14ac:dyDescent="0.3">
      <c r="A3020"/>
      <c r="B3020"/>
    </row>
    <row r="3021" spans="1:13" x14ac:dyDescent="0.3">
      <c r="A3021"/>
      <c r="B3021"/>
      <c r="M3021"/>
    </row>
    <row r="3022" spans="1:13" x14ac:dyDescent="0.3">
      <c r="A3022"/>
      <c r="B3022"/>
      <c r="M3022"/>
    </row>
    <row r="3023" spans="1:13" x14ac:dyDescent="0.3">
      <c r="A3023"/>
      <c r="B3023"/>
    </row>
    <row r="3024" spans="1:13" x14ac:dyDescent="0.3">
      <c r="A3024"/>
      <c r="B3024"/>
    </row>
    <row r="3025" spans="1:13" x14ac:dyDescent="0.3">
      <c r="A3025"/>
      <c r="B3025"/>
    </row>
    <row r="3026" spans="1:13" x14ac:dyDescent="0.3">
      <c r="A3026"/>
      <c r="B3026"/>
    </row>
    <row r="3027" spans="1:13" x14ac:dyDescent="0.3">
      <c r="A3027"/>
      <c r="B3027"/>
    </row>
    <row r="3028" spans="1:13" x14ac:dyDescent="0.3">
      <c r="A3028"/>
      <c r="B3028"/>
      <c r="M3028"/>
    </row>
    <row r="3029" spans="1:13" x14ac:dyDescent="0.3">
      <c r="A3029"/>
      <c r="B3029"/>
    </row>
    <row r="3030" spans="1:13" x14ac:dyDescent="0.3">
      <c r="A3030"/>
      <c r="B3030"/>
      <c r="M3030"/>
    </row>
    <row r="3031" spans="1:13" x14ac:dyDescent="0.3">
      <c r="A3031"/>
      <c r="B3031"/>
    </row>
    <row r="3032" spans="1:13" x14ac:dyDescent="0.3">
      <c r="A3032"/>
      <c r="B3032"/>
    </row>
    <row r="3033" spans="1:13" x14ac:dyDescent="0.3">
      <c r="A3033"/>
      <c r="B3033"/>
    </row>
    <row r="3034" spans="1:13" x14ac:dyDescent="0.3">
      <c r="A3034"/>
      <c r="B3034"/>
    </row>
    <row r="3035" spans="1:13" x14ac:dyDescent="0.3">
      <c r="A3035"/>
      <c r="B3035"/>
    </row>
    <row r="3036" spans="1:13" x14ac:dyDescent="0.3">
      <c r="A3036"/>
      <c r="B3036"/>
    </row>
    <row r="3037" spans="1:13" x14ac:dyDescent="0.3">
      <c r="A3037"/>
      <c r="B3037"/>
      <c r="M3037"/>
    </row>
    <row r="3038" spans="1:13" x14ac:dyDescent="0.3">
      <c r="A3038"/>
      <c r="B3038"/>
    </row>
    <row r="3039" spans="1:13" x14ac:dyDescent="0.3">
      <c r="A3039"/>
      <c r="B3039"/>
    </row>
    <row r="3040" spans="1:13" x14ac:dyDescent="0.3">
      <c r="A3040"/>
      <c r="B3040"/>
    </row>
    <row r="3041" spans="1:13" x14ac:dyDescent="0.3">
      <c r="A3041"/>
      <c r="B3041"/>
      <c r="M3041"/>
    </row>
    <row r="3042" spans="1:13" x14ac:dyDescent="0.3">
      <c r="A3042"/>
      <c r="B3042"/>
      <c r="M3042"/>
    </row>
    <row r="3043" spans="1:13" x14ac:dyDescent="0.3">
      <c r="A3043"/>
      <c r="B3043"/>
    </row>
    <row r="3044" spans="1:13" x14ac:dyDescent="0.3">
      <c r="A3044"/>
      <c r="B3044"/>
    </row>
    <row r="3045" spans="1:13" x14ac:dyDescent="0.3">
      <c r="A3045"/>
      <c r="B3045"/>
    </row>
    <row r="3046" spans="1:13" x14ac:dyDescent="0.3">
      <c r="A3046"/>
      <c r="B3046"/>
      <c r="M3046"/>
    </row>
    <row r="3047" spans="1:13" x14ac:dyDescent="0.3">
      <c r="A3047"/>
      <c r="B3047"/>
    </row>
    <row r="3048" spans="1:13" x14ac:dyDescent="0.3">
      <c r="A3048"/>
      <c r="B3048"/>
    </row>
    <row r="3049" spans="1:13" x14ac:dyDescent="0.3">
      <c r="A3049"/>
      <c r="B3049"/>
    </row>
    <row r="3050" spans="1:13" x14ac:dyDescent="0.3">
      <c r="A3050"/>
      <c r="B3050"/>
    </row>
    <row r="3051" spans="1:13" x14ac:dyDescent="0.3">
      <c r="A3051"/>
      <c r="B3051"/>
    </row>
    <row r="3052" spans="1:13" x14ac:dyDescent="0.3">
      <c r="A3052"/>
      <c r="B3052"/>
      <c r="M3052"/>
    </row>
    <row r="3053" spans="1:13" x14ac:dyDescent="0.3">
      <c r="A3053"/>
      <c r="B3053"/>
    </row>
    <row r="3054" spans="1:13" x14ac:dyDescent="0.3">
      <c r="A3054"/>
      <c r="B3054"/>
    </row>
    <row r="3055" spans="1:13" x14ac:dyDescent="0.3">
      <c r="A3055"/>
      <c r="B3055"/>
    </row>
    <row r="3056" spans="1:13" x14ac:dyDescent="0.3">
      <c r="A3056"/>
      <c r="B3056"/>
      <c r="M3056"/>
    </row>
    <row r="3057" spans="1:13" x14ac:dyDescent="0.3">
      <c r="A3057"/>
      <c r="B3057"/>
      <c r="M3057"/>
    </row>
    <row r="3058" spans="1:13" x14ac:dyDescent="0.3">
      <c r="A3058"/>
      <c r="B3058"/>
    </row>
    <row r="3059" spans="1:13" x14ac:dyDescent="0.3">
      <c r="A3059"/>
      <c r="B3059"/>
      <c r="M3059"/>
    </row>
    <row r="3060" spans="1:13" x14ac:dyDescent="0.3">
      <c r="A3060"/>
      <c r="B3060"/>
    </row>
    <row r="3061" spans="1:13" x14ac:dyDescent="0.3">
      <c r="A3061"/>
      <c r="B3061"/>
    </row>
    <row r="3062" spans="1:13" x14ac:dyDescent="0.3">
      <c r="A3062"/>
      <c r="B3062"/>
    </row>
    <row r="3063" spans="1:13" x14ac:dyDescent="0.3">
      <c r="A3063"/>
      <c r="B3063"/>
    </row>
    <row r="3064" spans="1:13" x14ac:dyDescent="0.3">
      <c r="A3064"/>
      <c r="B3064"/>
    </row>
    <row r="3065" spans="1:13" x14ac:dyDescent="0.3">
      <c r="A3065"/>
      <c r="B3065"/>
      <c r="M3065"/>
    </row>
    <row r="3066" spans="1:13" x14ac:dyDescent="0.3">
      <c r="A3066"/>
      <c r="B3066"/>
    </row>
    <row r="3067" spans="1:13" x14ac:dyDescent="0.3">
      <c r="A3067"/>
      <c r="B3067"/>
      <c r="M3067"/>
    </row>
    <row r="3068" spans="1:13" x14ac:dyDescent="0.3">
      <c r="A3068"/>
      <c r="B3068"/>
    </row>
    <row r="3069" spans="1:13" x14ac:dyDescent="0.3">
      <c r="A3069"/>
      <c r="B3069"/>
    </row>
    <row r="3070" spans="1:13" x14ac:dyDescent="0.3">
      <c r="A3070"/>
      <c r="B3070"/>
      <c r="M3070"/>
    </row>
    <row r="3071" spans="1:13" x14ac:dyDescent="0.3">
      <c r="A3071"/>
      <c r="B3071"/>
    </row>
    <row r="3072" spans="1:13" x14ac:dyDescent="0.3">
      <c r="A3072"/>
      <c r="B3072"/>
    </row>
    <row r="3073" spans="1:13" x14ac:dyDescent="0.3">
      <c r="A3073"/>
      <c r="B3073"/>
    </row>
    <row r="3074" spans="1:13" x14ac:dyDescent="0.3">
      <c r="A3074"/>
      <c r="B3074"/>
    </row>
    <row r="3075" spans="1:13" x14ac:dyDescent="0.3">
      <c r="A3075"/>
      <c r="B3075"/>
    </row>
    <row r="3076" spans="1:13" x14ac:dyDescent="0.3">
      <c r="A3076"/>
      <c r="B3076"/>
    </row>
    <row r="3077" spans="1:13" x14ac:dyDescent="0.3">
      <c r="A3077"/>
      <c r="B3077"/>
      <c r="M3077"/>
    </row>
    <row r="3078" spans="1:13" x14ac:dyDescent="0.3">
      <c r="A3078"/>
      <c r="B3078"/>
    </row>
    <row r="3079" spans="1:13" x14ac:dyDescent="0.3">
      <c r="A3079"/>
      <c r="B3079"/>
    </row>
    <row r="3080" spans="1:13" x14ac:dyDescent="0.3">
      <c r="A3080"/>
      <c r="B3080"/>
      <c r="M3080"/>
    </row>
    <row r="3081" spans="1:13" x14ac:dyDescent="0.3">
      <c r="A3081"/>
      <c r="B3081"/>
    </row>
    <row r="3082" spans="1:13" x14ac:dyDescent="0.3">
      <c r="A3082"/>
      <c r="B3082"/>
      <c r="M3082"/>
    </row>
    <row r="3083" spans="1:13" x14ac:dyDescent="0.3">
      <c r="A3083"/>
      <c r="B3083"/>
    </row>
    <row r="3084" spans="1:13" x14ac:dyDescent="0.3">
      <c r="A3084"/>
      <c r="B3084"/>
    </row>
    <row r="3085" spans="1:13" x14ac:dyDescent="0.3">
      <c r="A3085"/>
      <c r="B3085"/>
    </row>
    <row r="3086" spans="1:13" x14ac:dyDescent="0.3">
      <c r="A3086"/>
      <c r="B3086"/>
      <c r="M3086"/>
    </row>
    <row r="3087" spans="1:13" x14ac:dyDescent="0.3">
      <c r="A3087"/>
      <c r="B3087"/>
    </row>
    <row r="3088" spans="1:13" x14ac:dyDescent="0.3">
      <c r="A3088"/>
      <c r="B3088"/>
    </row>
    <row r="3089" spans="1:13" x14ac:dyDescent="0.3">
      <c r="A3089"/>
      <c r="B3089"/>
    </row>
    <row r="3090" spans="1:13" x14ac:dyDescent="0.3">
      <c r="A3090"/>
      <c r="B3090"/>
    </row>
    <row r="3091" spans="1:13" x14ac:dyDescent="0.3">
      <c r="A3091"/>
      <c r="B3091"/>
    </row>
    <row r="3092" spans="1:13" x14ac:dyDescent="0.3">
      <c r="A3092"/>
      <c r="B3092"/>
    </row>
    <row r="3093" spans="1:13" x14ac:dyDescent="0.3">
      <c r="A3093"/>
      <c r="B3093"/>
      <c r="M3093"/>
    </row>
    <row r="3094" spans="1:13" x14ac:dyDescent="0.3">
      <c r="A3094"/>
      <c r="B3094"/>
    </row>
    <row r="3095" spans="1:13" x14ac:dyDescent="0.3">
      <c r="A3095"/>
      <c r="B3095"/>
    </row>
    <row r="3096" spans="1:13" x14ac:dyDescent="0.3">
      <c r="A3096"/>
      <c r="B3096"/>
    </row>
    <row r="3097" spans="1:13" x14ac:dyDescent="0.3">
      <c r="A3097"/>
      <c r="B3097"/>
      <c r="M3097"/>
    </row>
    <row r="3098" spans="1:13" x14ac:dyDescent="0.3">
      <c r="A3098"/>
      <c r="B3098"/>
    </row>
    <row r="3099" spans="1:13" x14ac:dyDescent="0.3">
      <c r="A3099"/>
      <c r="B3099"/>
    </row>
    <row r="3100" spans="1:13" x14ac:dyDescent="0.3">
      <c r="A3100"/>
      <c r="B3100"/>
    </row>
    <row r="3101" spans="1:13" x14ac:dyDescent="0.3">
      <c r="A3101"/>
      <c r="B3101"/>
      <c r="M3101"/>
    </row>
    <row r="3102" spans="1:13" x14ac:dyDescent="0.3">
      <c r="A3102"/>
      <c r="B3102"/>
      <c r="M3102"/>
    </row>
    <row r="3103" spans="1:13" x14ac:dyDescent="0.3">
      <c r="A3103"/>
      <c r="B3103"/>
    </row>
    <row r="3104" spans="1:13" x14ac:dyDescent="0.3">
      <c r="A3104"/>
      <c r="B3104"/>
    </row>
    <row r="3105" spans="1:13" x14ac:dyDescent="0.3">
      <c r="A3105"/>
      <c r="B3105"/>
    </row>
    <row r="3106" spans="1:13" x14ac:dyDescent="0.3">
      <c r="A3106"/>
      <c r="B3106"/>
    </row>
    <row r="3107" spans="1:13" x14ac:dyDescent="0.3">
      <c r="A3107"/>
      <c r="B3107"/>
      <c r="M3107"/>
    </row>
    <row r="3108" spans="1:13" x14ac:dyDescent="0.3">
      <c r="A3108"/>
      <c r="B3108"/>
    </row>
    <row r="3109" spans="1:13" x14ac:dyDescent="0.3">
      <c r="A3109"/>
      <c r="B3109"/>
    </row>
    <row r="3110" spans="1:13" x14ac:dyDescent="0.3">
      <c r="A3110"/>
      <c r="B3110"/>
      <c r="M3110"/>
    </row>
    <row r="3111" spans="1:13" x14ac:dyDescent="0.3">
      <c r="A3111"/>
      <c r="B3111"/>
    </row>
    <row r="3112" spans="1:13" x14ac:dyDescent="0.3">
      <c r="A3112"/>
      <c r="B3112"/>
    </row>
    <row r="3113" spans="1:13" x14ac:dyDescent="0.3">
      <c r="A3113"/>
      <c r="B3113"/>
    </row>
    <row r="3114" spans="1:13" x14ac:dyDescent="0.3">
      <c r="A3114"/>
      <c r="B3114"/>
      <c r="M3114"/>
    </row>
    <row r="3115" spans="1:13" x14ac:dyDescent="0.3">
      <c r="A3115"/>
      <c r="B3115"/>
    </row>
    <row r="3116" spans="1:13" x14ac:dyDescent="0.3">
      <c r="A3116"/>
      <c r="B3116"/>
    </row>
    <row r="3117" spans="1:13" x14ac:dyDescent="0.3">
      <c r="A3117"/>
      <c r="B3117"/>
    </row>
    <row r="3118" spans="1:13" x14ac:dyDescent="0.3">
      <c r="A3118"/>
      <c r="B3118"/>
    </row>
    <row r="3119" spans="1:13" x14ac:dyDescent="0.3">
      <c r="A3119"/>
      <c r="B3119"/>
    </row>
    <row r="3120" spans="1:13" x14ac:dyDescent="0.3">
      <c r="A3120"/>
      <c r="B3120"/>
    </row>
    <row r="3121" spans="1:13" x14ac:dyDescent="0.3">
      <c r="A3121"/>
      <c r="B3121"/>
      <c r="M3121"/>
    </row>
    <row r="3122" spans="1:13" x14ac:dyDescent="0.3">
      <c r="A3122"/>
      <c r="B3122"/>
    </row>
    <row r="3123" spans="1:13" x14ac:dyDescent="0.3">
      <c r="A3123"/>
      <c r="B3123"/>
    </row>
    <row r="3124" spans="1:13" x14ac:dyDescent="0.3">
      <c r="A3124"/>
      <c r="B3124"/>
    </row>
    <row r="3125" spans="1:13" x14ac:dyDescent="0.3">
      <c r="A3125"/>
      <c r="B3125"/>
      <c r="M3125"/>
    </row>
    <row r="3126" spans="1:13" x14ac:dyDescent="0.3">
      <c r="A3126"/>
      <c r="B3126"/>
      <c r="M3126"/>
    </row>
    <row r="3127" spans="1:13" x14ac:dyDescent="0.3">
      <c r="A3127"/>
      <c r="B3127"/>
    </row>
    <row r="3128" spans="1:13" x14ac:dyDescent="0.3">
      <c r="A3128"/>
      <c r="B3128"/>
    </row>
    <row r="3129" spans="1:13" x14ac:dyDescent="0.3">
      <c r="A3129"/>
      <c r="B3129"/>
    </row>
    <row r="3130" spans="1:13" x14ac:dyDescent="0.3">
      <c r="A3130"/>
      <c r="B3130"/>
    </row>
    <row r="3131" spans="1:13" x14ac:dyDescent="0.3">
      <c r="A3131"/>
      <c r="B3131"/>
    </row>
    <row r="3132" spans="1:13" x14ac:dyDescent="0.3">
      <c r="A3132"/>
      <c r="B3132"/>
    </row>
    <row r="3133" spans="1:13" x14ac:dyDescent="0.3">
      <c r="A3133"/>
      <c r="B3133"/>
      <c r="M3133"/>
    </row>
    <row r="3134" spans="1:13" x14ac:dyDescent="0.3">
      <c r="A3134"/>
      <c r="B3134"/>
    </row>
    <row r="3135" spans="1:13" x14ac:dyDescent="0.3">
      <c r="A3135"/>
      <c r="B3135"/>
    </row>
    <row r="3136" spans="1:13" x14ac:dyDescent="0.3">
      <c r="A3136"/>
      <c r="B3136"/>
    </row>
    <row r="3137" spans="1:13" x14ac:dyDescent="0.3">
      <c r="A3137"/>
      <c r="B3137"/>
      <c r="M3137"/>
    </row>
    <row r="3138" spans="1:13" x14ac:dyDescent="0.3">
      <c r="A3138"/>
      <c r="B3138"/>
    </row>
    <row r="3139" spans="1:13" x14ac:dyDescent="0.3">
      <c r="A3139"/>
      <c r="B3139"/>
    </row>
    <row r="3140" spans="1:13" x14ac:dyDescent="0.3">
      <c r="A3140"/>
      <c r="B3140"/>
      <c r="M3140"/>
    </row>
    <row r="3141" spans="1:13" x14ac:dyDescent="0.3">
      <c r="A3141"/>
      <c r="B3141"/>
    </row>
    <row r="3142" spans="1:13" x14ac:dyDescent="0.3">
      <c r="A3142"/>
      <c r="B3142"/>
    </row>
    <row r="3143" spans="1:13" x14ac:dyDescent="0.3">
      <c r="A3143"/>
      <c r="B3143"/>
      <c r="M3143"/>
    </row>
    <row r="3144" spans="1:13" x14ac:dyDescent="0.3">
      <c r="A3144"/>
      <c r="B3144"/>
    </row>
    <row r="3145" spans="1:13" x14ac:dyDescent="0.3">
      <c r="A3145"/>
      <c r="B3145"/>
    </row>
    <row r="3146" spans="1:13" x14ac:dyDescent="0.3">
      <c r="A3146"/>
      <c r="B3146"/>
    </row>
    <row r="3147" spans="1:13" x14ac:dyDescent="0.3">
      <c r="A3147"/>
      <c r="B3147"/>
    </row>
    <row r="3148" spans="1:13" x14ac:dyDescent="0.3">
      <c r="A3148"/>
      <c r="B3148"/>
    </row>
    <row r="3149" spans="1:13" x14ac:dyDescent="0.3">
      <c r="A3149"/>
      <c r="B3149"/>
    </row>
    <row r="3150" spans="1:13" x14ac:dyDescent="0.3">
      <c r="A3150"/>
      <c r="B3150"/>
      <c r="M3150"/>
    </row>
    <row r="3151" spans="1:13" x14ac:dyDescent="0.3">
      <c r="A3151"/>
      <c r="B3151"/>
    </row>
    <row r="3152" spans="1:13" x14ac:dyDescent="0.3">
      <c r="A3152"/>
      <c r="B3152"/>
    </row>
    <row r="3153" spans="1:13" x14ac:dyDescent="0.3">
      <c r="A3153"/>
      <c r="B3153"/>
    </row>
    <row r="3154" spans="1:13" x14ac:dyDescent="0.3">
      <c r="A3154"/>
      <c r="B3154"/>
      <c r="M3154"/>
    </row>
    <row r="3155" spans="1:13" x14ac:dyDescent="0.3">
      <c r="A3155"/>
      <c r="B3155"/>
    </row>
    <row r="3156" spans="1:13" x14ac:dyDescent="0.3">
      <c r="A3156"/>
      <c r="B3156"/>
    </row>
    <row r="3157" spans="1:13" x14ac:dyDescent="0.3">
      <c r="A3157"/>
      <c r="B3157"/>
    </row>
    <row r="3158" spans="1:13" x14ac:dyDescent="0.3">
      <c r="A3158"/>
      <c r="B3158"/>
    </row>
    <row r="3159" spans="1:13" x14ac:dyDescent="0.3">
      <c r="A3159"/>
      <c r="B3159"/>
    </row>
    <row r="3160" spans="1:13" x14ac:dyDescent="0.3">
      <c r="A3160"/>
      <c r="B3160"/>
    </row>
    <row r="3161" spans="1:13" x14ac:dyDescent="0.3">
      <c r="A3161"/>
      <c r="B3161"/>
      <c r="M3161"/>
    </row>
    <row r="3162" spans="1:13" x14ac:dyDescent="0.3">
      <c r="A3162"/>
      <c r="B3162"/>
    </row>
    <row r="3163" spans="1:13" x14ac:dyDescent="0.3">
      <c r="A3163"/>
      <c r="B3163"/>
    </row>
    <row r="3164" spans="1:13" x14ac:dyDescent="0.3">
      <c r="A3164"/>
      <c r="B3164"/>
    </row>
    <row r="3165" spans="1:13" x14ac:dyDescent="0.3">
      <c r="A3165"/>
      <c r="B3165"/>
      <c r="M3165"/>
    </row>
    <row r="3166" spans="1:13" x14ac:dyDescent="0.3">
      <c r="A3166"/>
      <c r="B3166"/>
    </row>
    <row r="3167" spans="1:13" x14ac:dyDescent="0.3">
      <c r="A3167"/>
      <c r="B3167"/>
    </row>
    <row r="3168" spans="1:13" x14ac:dyDescent="0.3">
      <c r="A3168"/>
      <c r="B3168"/>
    </row>
    <row r="3169" spans="1:13" x14ac:dyDescent="0.3">
      <c r="A3169"/>
      <c r="B3169"/>
      <c r="M3169"/>
    </row>
    <row r="3170" spans="1:13" x14ac:dyDescent="0.3">
      <c r="A3170"/>
      <c r="B3170"/>
    </row>
    <row r="3171" spans="1:13" x14ac:dyDescent="0.3">
      <c r="A3171"/>
      <c r="B3171"/>
    </row>
    <row r="3172" spans="1:13" x14ac:dyDescent="0.3">
      <c r="A3172"/>
      <c r="B3172"/>
    </row>
    <row r="3173" spans="1:13" x14ac:dyDescent="0.3">
      <c r="A3173"/>
      <c r="B3173"/>
      <c r="M3173"/>
    </row>
    <row r="3174" spans="1:13" x14ac:dyDescent="0.3">
      <c r="A3174"/>
      <c r="B3174"/>
    </row>
    <row r="3175" spans="1:13" x14ac:dyDescent="0.3">
      <c r="A3175"/>
      <c r="B3175"/>
    </row>
    <row r="3176" spans="1:13" x14ac:dyDescent="0.3">
      <c r="A3176"/>
      <c r="B3176"/>
    </row>
    <row r="3177" spans="1:13" x14ac:dyDescent="0.3">
      <c r="A3177"/>
      <c r="B3177"/>
      <c r="M3177"/>
    </row>
    <row r="3178" spans="1:13" x14ac:dyDescent="0.3">
      <c r="A3178"/>
      <c r="B3178"/>
    </row>
    <row r="3179" spans="1:13" x14ac:dyDescent="0.3">
      <c r="A3179"/>
      <c r="B3179"/>
    </row>
    <row r="3180" spans="1:13" x14ac:dyDescent="0.3">
      <c r="A3180"/>
      <c r="B3180"/>
      <c r="M3180"/>
    </row>
    <row r="3181" spans="1:13" x14ac:dyDescent="0.3">
      <c r="A3181"/>
      <c r="B3181"/>
    </row>
    <row r="3182" spans="1:13" x14ac:dyDescent="0.3">
      <c r="A3182"/>
      <c r="B3182"/>
      <c r="M3182"/>
    </row>
    <row r="3183" spans="1:13" x14ac:dyDescent="0.3">
      <c r="A3183"/>
      <c r="B3183"/>
    </row>
    <row r="3184" spans="1:13" x14ac:dyDescent="0.3">
      <c r="A3184"/>
      <c r="B3184"/>
    </row>
    <row r="3185" spans="1:13" x14ac:dyDescent="0.3">
      <c r="A3185"/>
      <c r="B3185"/>
      <c r="M3185"/>
    </row>
    <row r="3186" spans="1:13" x14ac:dyDescent="0.3">
      <c r="A3186"/>
      <c r="B3186"/>
    </row>
    <row r="3187" spans="1:13" x14ac:dyDescent="0.3">
      <c r="A3187"/>
      <c r="B3187"/>
    </row>
    <row r="3188" spans="1:13" x14ac:dyDescent="0.3">
      <c r="A3188"/>
      <c r="B3188"/>
      <c r="M3188"/>
    </row>
    <row r="3189" spans="1:13" x14ac:dyDescent="0.3">
      <c r="A3189"/>
      <c r="B3189"/>
    </row>
    <row r="3190" spans="1:13" x14ac:dyDescent="0.3">
      <c r="A3190"/>
      <c r="B3190"/>
      <c r="M3190"/>
    </row>
    <row r="3191" spans="1:13" x14ac:dyDescent="0.3">
      <c r="A3191"/>
      <c r="B3191"/>
    </row>
    <row r="3192" spans="1:13" x14ac:dyDescent="0.3">
      <c r="A3192"/>
      <c r="B3192"/>
    </row>
    <row r="3193" spans="1:13" x14ac:dyDescent="0.3">
      <c r="A3193"/>
      <c r="B3193"/>
    </row>
    <row r="3194" spans="1:13" x14ac:dyDescent="0.3">
      <c r="A3194"/>
      <c r="B3194"/>
    </row>
    <row r="3195" spans="1:13" x14ac:dyDescent="0.3">
      <c r="A3195"/>
      <c r="B3195"/>
    </row>
    <row r="3196" spans="1:13" x14ac:dyDescent="0.3">
      <c r="A3196"/>
      <c r="B3196"/>
    </row>
    <row r="3197" spans="1:13" x14ac:dyDescent="0.3">
      <c r="A3197"/>
      <c r="B3197"/>
      <c r="M3197"/>
    </row>
    <row r="3198" spans="1:13" x14ac:dyDescent="0.3">
      <c r="A3198"/>
      <c r="B3198"/>
      <c r="M3198"/>
    </row>
    <row r="3199" spans="1:13" x14ac:dyDescent="0.3">
      <c r="A3199"/>
      <c r="B3199"/>
    </row>
    <row r="3200" spans="1:13" x14ac:dyDescent="0.3">
      <c r="A3200"/>
      <c r="B3200"/>
    </row>
    <row r="3201" spans="1:13" x14ac:dyDescent="0.3">
      <c r="A3201"/>
      <c r="B3201"/>
    </row>
    <row r="3202" spans="1:13" x14ac:dyDescent="0.3">
      <c r="A3202"/>
      <c r="B3202"/>
    </row>
    <row r="3203" spans="1:13" x14ac:dyDescent="0.3">
      <c r="A3203"/>
      <c r="B3203"/>
    </row>
    <row r="3204" spans="1:13" x14ac:dyDescent="0.3">
      <c r="A3204"/>
      <c r="B3204"/>
    </row>
    <row r="3205" spans="1:13" x14ac:dyDescent="0.3">
      <c r="A3205"/>
      <c r="B3205"/>
      <c r="M3205"/>
    </row>
    <row r="3206" spans="1:13" x14ac:dyDescent="0.3">
      <c r="A3206"/>
      <c r="B3206"/>
    </row>
    <row r="3207" spans="1:13" x14ac:dyDescent="0.3">
      <c r="A3207"/>
      <c r="B3207"/>
    </row>
    <row r="3208" spans="1:13" x14ac:dyDescent="0.3">
      <c r="A3208"/>
      <c r="B3208"/>
      <c r="M3208"/>
    </row>
    <row r="3209" spans="1:13" x14ac:dyDescent="0.3">
      <c r="A3209"/>
      <c r="B3209"/>
    </row>
    <row r="3210" spans="1:13" x14ac:dyDescent="0.3">
      <c r="A3210"/>
      <c r="B3210"/>
    </row>
    <row r="3211" spans="1:13" x14ac:dyDescent="0.3">
      <c r="A3211"/>
      <c r="B3211"/>
    </row>
    <row r="3212" spans="1:13" x14ac:dyDescent="0.3">
      <c r="A3212"/>
      <c r="B3212"/>
    </row>
    <row r="3213" spans="1:13" x14ac:dyDescent="0.3">
      <c r="A3213"/>
      <c r="B3213"/>
      <c r="M3213"/>
    </row>
    <row r="3214" spans="1:13" x14ac:dyDescent="0.3">
      <c r="A3214"/>
      <c r="B3214"/>
    </row>
    <row r="3215" spans="1:13" x14ac:dyDescent="0.3">
      <c r="A3215"/>
      <c r="B3215"/>
    </row>
    <row r="3216" spans="1:13" x14ac:dyDescent="0.3">
      <c r="A3216"/>
      <c r="B3216"/>
    </row>
    <row r="3217" spans="1:13" x14ac:dyDescent="0.3">
      <c r="A3217"/>
      <c r="B3217"/>
      <c r="M3217"/>
    </row>
    <row r="3218" spans="1:13" x14ac:dyDescent="0.3">
      <c r="A3218"/>
      <c r="B3218"/>
    </row>
    <row r="3219" spans="1:13" x14ac:dyDescent="0.3">
      <c r="A3219"/>
      <c r="B3219"/>
    </row>
    <row r="3220" spans="1:13" x14ac:dyDescent="0.3">
      <c r="A3220"/>
      <c r="B3220"/>
      <c r="M3220"/>
    </row>
    <row r="3221" spans="1:13" x14ac:dyDescent="0.3">
      <c r="A3221"/>
      <c r="B3221"/>
    </row>
    <row r="3222" spans="1:13" x14ac:dyDescent="0.3">
      <c r="A3222"/>
      <c r="B3222"/>
      <c r="M3222"/>
    </row>
    <row r="3223" spans="1:13" x14ac:dyDescent="0.3">
      <c r="A3223"/>
      <c r="B3223"/>
    </row>
    <row r="3224" spans="1:13" x14ac:dyDescent="0.3">
      <c r="A3224"/>
      <c r="B3224"/>
    </row>
    <row r="3225" spans="1:13" x14ac:dyDescent="0.3">
      <c r="A3225"/>
      <c r="B3225"/>
    </row>
    <row r="3226" spans="1:13" x14ac:dyDescent="0.3">
      <c r="A3226"/>
      <c r="B3226"/>
      <c r="M3226"/>
    </row>
    <row r="3227" spans="1:13" x14ac:dyDescent="0.3">
      <c r="A3227"/>
      <c r="B3227"/>
    </row>
    <row r="3228" spans="1:13" x14ac:dyDescent="0.3">
      <c r="A3228"/>
      <c r="B3228"/>
    </row>
    <row r="3229" spans="1:13" x14ac:dyDescent="0.3">
      <c r="A3229"/>
      <c r="B3229"/>
    </row>
    <row r="3230" spans="1:13" x14ac:dyDescent="0.3">
      <c r="A3230"/>
      <c r="B3230"/>
      <c r="M3230"/>
    </row>
    <row r="3231" spans="1:13" x14ac:dyDescent="0.3">
      <c r="A3231"/>
      <c r="B3231"/>
    </row>
    <row r="3232" spans="1:13" x14ac:dyDescent="0.3">
      <c r="A3232"/>
      <c r="B3232"/>
    </row>
    <row r="3233" spans="1:13" x14ac:dyDescent="0.3">
      <c r="A3233"/>
      <c r="B3233"/>
    </row>
    <row r="3234" spans="1:13" x14ac:dyDescent="0.3">
      <c r="A3234"/>
      <c r="B3234"/>
    </row>
    <row r="3235" spans="1:13" x14ac:dyDescent="0.3">
      <c r="A3235"/>
      <c r="B3235"/>
    </row>
    <row r="3236" spans="1:13" x14ac:dyDescent="0.3">
      <c r="A3236"/>
      <c r="B3236"/>
      <c r="M3236"/>
    </row>
    <row r="3237" spans="1:13" x14ac:dyDescent="0.3">
      <c r="A3237"/>
      <c r="B3237"/>
    </row>
    <row r="3238" spans="1:13" x14ac:dyDescent="0.3">
      <c r="A3238"/>
      <c r="B3238"/>
    </row>
    <row r="3239" spans="1:13" x14ac:dyDescent="0.3">
      <c r="A3239"/>
      <c r="B3239"/>
    </row>
    <row r="3240" spans="1:13" x14ac:dyDescent="0.3">
      <c r="A3240"/>
      <c r="B3240"/>
    </row>
    <row r="3241" spans="1:13" x14ac:dyDescent="0.3">
      <c r="A3241"/>
      <c r="B3241"/>
      <c r="M3241"/>
    </row>
    <row r="3242" spans="1:13" x14ac:dyDescent="0.3">
      <c r="A3242"/>
      <c r="B3242"/>
    </row>
    <row r="3243" spans="1:13" x14ac:dyDescent="0.3">
      <c r="A3243"/>
      <c r="B3243"/>
      <c r="M3243"/>
    </row>
    <row r="3244" spans="1:13" x14ac:dyDescent="0.3">
      <c r="A3244"/>
      <c r="B3244"/>
    </row>
    <row r="3245" spans="1:13" x14ac:dyDescent="0.3">
      <c r="A3245"/>
      <c r="B3245"/>
    </row>
    <row r="3246" spans="1:13" x14ac:dyDescent="0.3">
      <c r="A3246"/>
      <c r="B3246"/>
    </row>
    <row r="3247" spans="1:13" x14ac:dyDescent="0.3">
      <c r="A3247"/>
      <c r="B3247"/>
    </row>
    <row r="3248" spans="1:13" x14ac:dyDescent="0.3">
      <c r="A3248"/>
      <c r="B3248"/>
    </row>
    <row r="3249" spans="1:13" x14ac:dyDescent="0.3">
      <c r="A3249"/>
      <c r="B3249"/>
      <c r="M3249"/>
    </row>
    <row r="3250" spans="1:13" x14ac:dyDescent="0.3">
      <c r="A3250"/>
      <c r="B3250"/>
    </row>
    <row r="3251" spans="1:13" x14ac:dyDescent="0.3">
      <c r="A3251"/>
      <c r="B3251"/>
      <c r="M3251"/>
    </row>
    <row r="3252" spans="1:13" x14ac:dyDescent="0.3">
      <c r="A3252"/>
      <c r="B3252"/>
    </row>
    <row r="3253" spans="1:13" x14ac:dyDescent="0.3">
      <c r="A3253"/>
      <c r="B3253"/>
    </row>
    <row r="3254" spans="1:13" x14ac:dyDescent="0.3">
      <c r="A3254"/>
      <c r="B3254"/>
    </row>
    <row r="3255" spans="1:13" x14ac:dyDescent="0.3">
      <c r="A3255"/>
      <c r="B3255"/>
    </row>
    <row r="3256" spans="1:13" x14ac:dyDescent="0.3">
      <c r="A3256"/>
      <c r="B3256"/>
    </row>
    <row r="3257" spans="1:13" x14ac:dyDescent="0.3">
      <c r="A3257"/>
      <c r="B3257"/>
      <c r="M3257"/>
    </row>
    <row r="3258" spans="1:13" x14ac:dyDescent="0.3">
      <c r="A3258"/>
      <c r="B3258"/>
    </row>
    <row r="3259" spans="1:13" x14ac:dyDescent="0.3">
      <c r="A3259"/>
      <c r="B3259"/>
    </row>
    <row r="3260" spans="1:13" x14ac:dyDescent="0.3">
      <c r="A3260"/>
      <c r="B3260"/>
    </row>
    <row r="3261" spans="1:13" x14ac:dyDescent="0.3">
      <c r="A3261"/>
      <c r="B3261"/>
      <c r="M3261"/>
    </row>
    <row r="3262" spans="1:13" x14ac:dyDescent="0.3">
      <c r="A3262"/>
      <c r="B3262"/>
    </row>
    <row r="3263" spans="1:13" x14ac:dyDescent="0.3">
      <c r="A3263"/>
      <c r="B3263"/>
    </row>
    <row r="3264" spans="1:13" x14ac:dyDescent="0.3">
      <c r="A3264"/>
      <c r="B3264"/>
    </row>
    <row r="3265" spans="1:13" x14ac:dyDescent="0.3">
      <c r="A3265"/>
      <c r="B3265"/>
      <c r="M3265"/>
    </row>
    <row r="3266" spans="1:13" x14ac:dyDescent="0.3">
      <c r="A3266"/>
      <c r="B3266"/>
    </row>
    <row r="3267" spans="1:13" x14ac:dyDescent="0.3">
      <c r="A3267"/>
      <c r="B3267"/>
    </row>
    <row r="3268" spans="1:13" x14ac:dyDescent="0.3">
      <c r="A3268"/>
      <c r="B3268"/>
    </row>
    <row r="3269" spans="1:13" x14ac:dyDescent="0.3">
      <c r="A3269"/>
      <c r="B3269"/>
      <c r="M3269"/>
    </row>
    <row r="3270" spans="1:13" x14ac:dyDescent="0.3">
      <c r="A3270"/>
      <c r="B3270"/>
    </row>
    <row r="3271" spans="1:13" x14ac:dyDescent="0.3">
      <c r="A3271"/>
      <c r="B3271"/>
    </row>
    <row r="3272" spans="1:13" x14ac:dyDescent="0.3">
      <c r="A3272"/>
      <c r="B3272"/>
    </row>
    <row r="3273" spans="1:13" x14ac:dyDescent="0.3">
      <c r="A3273"/>
      <c r="B3273"/>
      <c r="M3273"/>
    </row>
    <row r="3274" spans="1:13" x14ac:dyDescent="0.3">
      <c r="A3274"/>
      <c r="B3274"/>
    </row>
    <row r="3275" spans="1:13" x14ac:dyDescent="0.3">
      <c r="A3275"/>
      <c r="B3275"/>
    </row>
    <row r="3276" spans="1:13" x14ac:dyDescent="0.3">
      <c r="A3276"/>
      <c r="B3276"/>
    </row>
    <row r="3277" spans="1:13" x14ac:dyDescent="0.3">
      <c r="A3277"/>
      <c r="B3277"/>
      <c r="M3277"/>
    </row>
    <row r="3278" spans="1:13" x14ac:dyDescent="0.3">
      <c r="A3278"/>
      <c r="B3278"/>
    </row>
    <row r="3279" spans="1:13" x14ac:dyDescent="0.3">
      <c r="A3279"/>
      <c r="B3279"/>
    </row>
    <row r="3280" spans="1:13" x14ac:dyDescent="0.3">
      <c r="A3280"/>
      <c r="B3280"/>
      <c r="M3280"/>
    </row>
    <row r="3281" spans="1:13" x14ac:dyDescent="0.3">
      <c r="A3281"/>
      <c r="B3281"/>
    </row>
    <row r="3282" spans="1:13" x14ac:dyDescent="0.3">
      <c r="A3282"/>
      <c r="B3282"/>
    </row>
    <row r="3283" spans="1:13" x14ac:dyDescent="0.3">
      <c r="A3283"/>
      <c r="B3283"/>
      <c r="M3283"/>
    </row>
    <row r="3284" spans="1:13" x14ac:dyDescent="0.3">
      <c r="A3284"/>
      <c r="B3284"/>
    </row>
    <row r="3285" spans="1:13" x14ac:dyDescent="0.3">
      <c r="A3285"/>
      <c r="B3285"/>
    </row>
    <row r="3286" spans="1:13" x14ac:dyDescent="0.3">
      <c r="A3286"/>
      <c r="B3286"/>
      <c r="M3286"/>
    </row>
    <row r="3287" spans="1:13" x14ac:dyDescent="0.3">
      <c r="A3287"/>
      <c r="B3287"/>
    </row>
    <row r="3288" spans="1:13" x14ac:dyDescent="0.3">
      <c r="A3288"/>
      <c r="B3288"/>
    </row>
    <row r="3289" spans="1:13" x14ac:dyDescent="0.3">
      <c r="A3289"/>
      <c r="B3289"/>
    </row>
    <row r="3290" spans="1:13" x14ac:dyDescent="0.3">
      <c r="A3290"/>
      <c r="B3290"/>
    </row>
    <row r="3291" spans="1:13" x14ac:dyDescent="0.3">
      <c r="A3291"/>
      <c r="B3291"/>
    </row>
    <row r="3292" spans="1:13" x14ac:dyDescent="0.3">
      <c r="A3292"/>
      <c r="B3292"/>
      <c r="M3292"/>
    </row>
    <row r="3293" spans="1:13" x14ac:dyDescent="0.3">
      <c r="A3293"/>
      <c r="B3293"/>
    </row>
    <row r="3294" spans="1:13" x14ac:dyDescent="0.3">
      <c r="A3294"/>
      <c r="B3294"/>
    </row>
    <row r="3295" spans="1:13" x14ac:dyDescent="0.3">
      <c r="A3295"/>
      <c r="B3295"/>
    </row>
    <row r="3296" spans="1:13" x14ac:dyDescent="0.3">
      <c r="A3296"/>
      <c r="B3296"/>
    </row>
    <row r="3297" spans="1:13" x14ac:dyDescent="0.3">
      <c r="A3297"/>
      <c r="B3297"/>
      <c r="M3297"/>
    </row>
    <row r="3298" spans="1:13" x14ac:dyDescent="0.3">
      <c r="A3298"/>
      <c r="B3298"/>
    </row>
    <row r="3299" spans="1:13" x14ac:dyDescent="0.3">
      <c r="A3299"/>
      <c r="B3299"/>
    </row>
    <row r="3300" spans="1:13" x14ac:dyDescent="0.3">
      <c r="A3300"/>
      <c r="B3300"/>
    </row>
    <row r="3301" spans="1:13" x14ac:dyDescent="0.3">
      <c r="A3301"/>
      <c r="B3301"/>
      <c r="M3301"/>
    </row>
    <row r="3302" spans="1:13" x14ac:dyDescent="0.3">
      <c r="A3302"/>
      <c r="B3302"/>
    </row>
    <row r="3303" spans="1:13" x14ac:dyDescent="0.3">
      <c r="A3303"/>
      <c r="B3303"/>
    </row>
    <row r="3304" spans="1:13" x14ac:dyDescent="0.3">
      <c r="A3304"/>
      <c r="B3304"/>
    </row>
    <row r="3305" spans="1:13" x14ac:dyDescent="0.3">
      <c r="A3305"/>
      <c r="B3305"/>
      <c r="M3305"/>
    </row>
    <row r="3306" spans="1:13" x14ac:dyDescent="0.3">
      <c r="A3306"/>
      <c r="B3306"/>
    </row>
    <row r="3307" spans="1:13" x14ac:dyDescent="0.3">
      <c r="A3307"/>
      <c r="B3307"/>
    </row>
    <row r="3308" spans="1:13" x14ac:dyDescent="0.3">
      <c r="A3308"/>
      <c r="B3308"/>
      <c r="M3308"/>
    </row>
    <row r="3309" spans="1:13" x14ac:dyDescent="0.3">
      <c r="A3309"/>
      <c r="B3309"/>
    </row>
    <row r="3310" spans="1:13" x14ac:dyDescent="0.3">
      <c r="A3310"/>
      <c r="B3310"/>
    </row>
    <row r="3311" spans="1:13" x14ac:dyDescent="0.3">
      <c r="A3311"/>
      <c r="B3311"/>
    </row>
    <row r="3312" spans="1:13" x14ac:dyDescent="0.3">
      <c r="A3312"/>
      <c r="B3312"/>
    </row>
    <row r="3313" spans="1:13" x14ac:dyDescent="0.3">
      <c r="A3313"/>
      <c r="B3313"/>
    </row>
    <row r="3314" spans="1:13" x14ac:dyDescent="0.3">
      <c r="A3314"/>
      <c r="B3314"/>
    </row>
    <row r="3315" spans="1:13" x14ac:dyDescent="0.3">
      <c r="A3315"/>
      <c r="B3315"/>
    </row>
    <row r="3316" spans="1:13" x14ac:dyDescent="0.3">
      <c r="A3316"/>
      <c r="B3316"/>
    </row>
    <row r="3317" spans="1:13" x14ac:dyDescent="0.3">
      <c r="A3317"/>
      <c r="B3317"/>
      <c r="M3317"/>
    </row>
    <row r="3318" spans="1:13" x14ac:dyDescent="0.3">
      <c r="A3318"/>
      <c r="B3318"/>
    </row>
    <row r="3319" spans="1:13" x14ac:dyDescent="0.3">
      <c r="A3319"/>
      <c r="B3319"/>
    </row>
    <row r="3320" spans="1:13" x14ac:dyDescent="0.3">
      <c r="A3320"/>
      <c r="B3320"/>
    </row>
    <row r="3321" spans="1:13" x14ac:dyDescent="0.3">
      <c r="A3321"/>
      <c r="B3321"/>
    </row>
    <row r="3322" spans="1:13" x14ac:dyDescent="0.3">
      <c r="A3322"/>
      <c r="B3322"/>
    </row>
    <row r="3323" spans="1:13" x14ac:dyDescent="0.3">
      <c r="A3323"/>
      <c r="B3323"/>
    </row>
    <row r="3324" spans="1:13" x14ac:dyDescent="0.3">
      <c r="A3324"/>
      <c r="B3324"/>
    </row>
    <row r="3325" spans="1:13" x14ac:dyDescent="0.3">
      <c r="A3325"/>
      <c r="B3325"/>
      <c r="M3325"/>
    </row>
    <row r="3326" spans="1:13" x14ac:dyDescent="0.3">
      <c r="A3326"/>
      <c r="B3326"/>
    </row>
    <row r="3327" spans="1:13" x14ac:dyDescent="0.3">
      <c r="A3327"/>
      <c r="B3327"/>
      <c r="M3327"/>
    </row>
    <row r="3328" spans="1:13" x14ac:dyDescent="0.3">
      <c r="A3328"/>
      <c r="B3328"/>
    </row>
    <row r="3329" spans="1:13" x14ac:dyDescent="0.3">
      <c r="A3329"/>
      <c r="B3329"/>
    </row>
    <row r="3330" spans="1:13" x14ac:dyDescent="0.3">
      <c r="A3330"/>
      <c r="B3330"/>
    </row>
    <row r="3331" spans="1:13" x14ac:dyDescent="0.3">
      <c r="A3331"/>
      <c r="B3331"/>
    </row>
    <row r="3332" spans="1:13" x14ac:dyDescent="0.3">
      <c r="A3332"/>
      <c r="B3332"/>
    </row>
    <row r="3333" spans="1:13" x14ac:dyDescent="0.3">
      <c r="A3333"/>
      <c r="B3333"/>
      <c r="M3333"/>
    </row>
    <row r="3334" spans="1:13" x14ac:dyDescent="0.3">
      <c r="A3334"/>
      <c r="B3334"/>
      <c r="M3334"/>
    </row>
    <row r="3335" spans="1:13" x14ac:dyDescent="0.3">
      <c r="A3335"/>
      <c r="B3335"/>
    </row>
    <row r="3336" spans="1:13" x14ac:dyDescent="0.3">
      <c r="A3336"/>
      <c r="B3336"/>
    </row>
    <row r="3337" spans="1:13" x14ac:dyDescent="0.3">
      <c r="A3337"/>
      <c r="B3337"/>
    </row>
    <row r="3338" spans="1:13" x14ac:dyDescent="0.3">
      <c r="A3338"/>
      <c r="B3338"/>
    </row>
    <row r="3339" spans="1:13" x14ac:dyDescent="0.3">
      <c r="A3339"/>
      <c r="B3339"/>
      <c r="M3339"/>
    </row>
    <row r="3340" spans="1:13" x14ac:dyDescent="0.3">
      <c r="A3340"/>
      <c r="B3340"/>
    </row>
    <row r="3341" spans="1:13" x14ac:dyDescent="0.3">
      <c r="A3341"/>
      <c r="B3341"/>
    </row>
    <row r="3342" spans="1:13" x14ac:dyDescent="0.3">
      <c r="A3342"/>
      <c r="B3342"/>
    </row>
    <row r="3343" spans="1:13" x14ac:dyDescent="0.3">
      <c r="A3343"/>
      <c r="B3343"/>
    </row>
    <row r="3344" spans="1:13" x14ac:dyDescent="0.3">
      <c r="A3344"/>
      <c r="B3344"/>
    </row>
    <row r="3345" spans="1:13" x14ac:dyDescent="0.3">
      <c r="A3345"/>
      <c r="B3345"/>
      <c r="M3345"/>
    </row>
    <row r="3346" spans="1:13" x14ac:dyDescent="0.3">
      <c r="A3346"/>
      <c r="B3346"/>
      <c r="M3346"/>
    </row>
    <row r="3347" spans="1:13" x14ac:dyDescent="0.3">
      <c r="A3347"/>
      <c r="B3347"/>
    </row>
    <row r="3348" spans="1:13" x14ac:dyDescent="0.3">
      <c r="A3348"/>
      <c r="B3348"/>
    </row>
    <row r="3349" spans="1:13" x14ac:dyDescent="0.3">
      <c r="A3349"/>
      <c r="B3349"/>
    </row>
    <row r="3350" spans="1:13" x14ac:dyDescent="0.3">
      <c r="A3350"/>
      <c r="B3350"/>
    </row>
    <row r="3351" spans="1:13" x14ac:dyDescent="0.3">
      <c r="A3351"/>
      <c r="B3351"/>
    </row>
    <row r="3352" spans="1:13" x14ac:dyDescent="0.3">
      <c r="A3352"/>
      <c r="B3352"/>
    </row>
    <row r="3353" spans="1:13" x14ac:dyDescent="0.3">
      <c r="A3353"/>
      <c r="B3353"/>
      <c r="M3353"/>
    </row>
    <row r="3354" spans="1:13" x14ac:dyDescent="0.3">
      <c r="A3354"/>
      <c r="B3354"/>
    </row>
    <row r="3355" spans="1:13" x14ac:dyDescent="0.3">
      <c r="A3355"/>
      <c r="B3355"/>
    </row>
    <row r="3356" spans="1:13" x14ac:dyDescent="0.3">
      <c r="A3356"/>
      <c r="B3356"/>
      <c r="M3356"/>
    </row>
    <row r="3357" spans="1:13" x14ac:dyDescent="0.3">
      <c r="A3357"/>
      <c r="B3357"/>
    </row>
    <row r="3358" spans="1:13" x14ac:dyDescent="0.3">
      <c r="A3358"/>
      <c r="B3358"/>
    </row>
    <row r="3359" spans="1:13" x14ac:dyDescent="0.3">
      <c r="A3359"/>
      <c r="B3359"/>
    </row>
    <row r="3360" spans="1:13" x14ac:dyDescent="0.3">
      <c r="A3360"/>
      <c r="B3360"/>
    </row>
    <row r="3361" spans="1:13" x14ac:dyDescent="0.3">
      <c r="A3361"/>
      <c r="B3361"/>
      <c r="M3361"/>
    </row>
    <row r="3362" spans="1:13" x14ac:dyDescent="0.3">
      <c r="A3362"/>
      <c r="B3362"/>
    </row>
    <row r="3363" spans="1:13" x14ac:dyDescent="0.3">
      <c r="A3363"/>
      <c r="B3363"/>
    </row>
    <row r="3364" spans="1:13" x14ac:dyDescent="0.3">
      <c r="A3364"/>
      <c r="B3364"/>
    </row>
    <row r="3365" spans="1:13" x14ac:dyDescent="0.3">
      <c r="A3365"/>
      <c r="B3365"/>
      <c r="M3365"/>
    </row>
    <row r="3366" spans="1:13" x14ac:dyDescent="0.3">
      <c r="A3366"/>
      <c r="B3366"/>
    </row>
    <row r="3367" spans="1:13" x14ac:dyDescent="0.3">
      <c r="A3367"/>
      <c r="B3367"/>
    </row>
    <row r="3368" spans="1:13" x14ac:dyDescent="0.3">
      <c r="A3368"/>
      <c r="B3368"/>
    </row>
    <row r="3369" spans="1:13" x14ac:dyDescent="0.3">
      <c r="A3369"/>
      <c r="B3369"/>
      <c r="M3369"/>
    </row>
    <row r="3370" spans="1:13" x14ac:dyDescent="0.3">
      <c r="A3370"/>
      <c r="B3370"/>
    </row>
    <row r="3371" spans="1:13" x14ac:dyDescent="0.3">
      <c r="A3371"/>
      <c r="B3371"/>
      <c r="M3371"/>
    </row>
    <row r="3372" spans="1:13" x14ac:dyDescent="0.3">
      <c r="A3372"/>
      <c r="B3372"/>
    </row>
    <row r="3373" spans="1:13" x14ac:dyDescent="0.3">
      <c r="A3373"/>
      <c r="B3373"/>
    </row>
    <row r="3374" spans="1:13" x14ac:dyDescent="0.3">
      <c r="A3374"/>
      <c r="B3374"/>
    </row>
    <row r="3375" spans="1:13" x14ac:dyDescent="0.3">
      <c r="A3375"/>
      <c r="B3375"/>
    </row>
    <row r="3376" spans="1:13" x14ac:dyDescent="0.3">
      <c r="A3376"/>
      <c r="B3376"/>
    </row>
    <row r="3377" spans="1:13" x14ac:dyDescent="0.3">
      <c r="A3377"/>
      <c r="B3377"/>
      <c r="M3377"/>
    </row>
    <row r="3378" spans="1:13" x14ac:dyDescent="0.3">
      <c r="A3378"/>
      <c r="B3378"/>
    </row>
    <row r="3379" spans="1:13" x14ac:dyDescent="0.3">
      <c r="A3379"/>
      <c r="B3379"/>
    </row>
    <row r="3380" spans="1:13" x14ac:dyDescent="0.3">
      <c r="A3380"/>
      <c r="B3380"/>
      <c r="M3380"/>
    </row>
    <row r="3381" spans="1:13" x14ac:dyDescent="0.3">
      <c r="A3381"/>
      <c r="B3381"/>
      <c r="M3381"/>
    </row>
    <row r="3382" spans="1:13" x14ac:dyDescent="0.3">
      <c r="A3382"/>
      <c r="B3382"/>
    </row>
    <row r="3383" spans="1:13" x14ac:dyDescent="0.3">
      <c r="A3383"/>
      <c r="B3383"/>
    </row>
    <row r="3384" spans="1:13" x14ac:dyDescent="0.3">
      <c r="A3384"/>
      <c r="B3384"/>
      <c r="M3384"/>
    </row>
    <row r="3385" spans="1:13" x14ac:dyDescent="0.3">
      <c r="A3385"/>
      <c r="B3385"/>
    </row>
    <row r="3386" spans="1:13" x14ac:dyDescent="0.3">
      <c r="A3386"/>
      <c r="B3386"/>
    </row>
    <row r="3387" spans="1:13" x14ac:dyDescent="0.3">
      <c r="A3387"/>
      <c r="B3387"/>
    </row>
    <row r="3388" spans="1:13" x14ac:dyDescent="0.3">
      <c r="A3388"/>
      <c r="B3388"/>
    </row>
    <row r="3389" spans="1:13" x14ac:dyDescent="0.3">
      <c r="A3389"/>
      <c r="B3389"/>
      <c r="M3389"/>
    </row>
    <row r="3390" spans="1:13" x14ac:dyDescent="0.3">
      <c r="A3390"/>
      <c r="B3390"/>
    </row>
    <row r="3391" spans="1:13" x14ac:dyDescent="0.3">
      <c r="A3391"/>
      <c r="B3391"/>
    </row>
    <row r="3392" spans="1:13" x14ac:dyDescent="0.3">
      <c r="A3392"/>
      <c r="B3392"/>
    </row>
    <row r="3393" spans="1:13" x14ac:dyDescent="0.3">
      <c r="A3393"/>
      <c r="B3393"/>
      <c r="M3393"/>
    </row>
    <row r="3394" spans="1:13" x14ac:dyDescent="0.3">
      <c r="A3394"/>
      <c r="B3394"/>
    </row>
    <row r="3395" spans="1:13" x14ac:dyDescent="0.3">
      <c r="A3395"/>
      <c r="B3395"/>
      <c r="M3395"/>
    </row>
    <row r="3396" spans="1:13" x14ac:dyDescent="0.3">
      <c r="A3396"/>
      <c r="B3396"/>
    </row>
    <row r="3397" spans="1:13" x14ac:dyDescent="0.3">
      <c r="A3397"/>
      <c r="B3397"/>
    </row>
    <row r="3398" spans="1:13" x14ac:dyDescent="0.3">
      <c r="A3398"/>
      <c r="B3398"/>
    </row>
    <row r="3399" spans="1:13" x14ac:dyDescent="0.3">
      <c r="A3399"/>
      <c r="B3399"/>
    </row>
    <row r="3400" spans="1:13" x14ac:dyDescent="0.3">
      <c r="A3400"/>
      <c r="B3400"/>
    </row>
    <row r="3401" spans="1:13" x14ac:dyDescent="0.3">
      <c r="A3401"/>
      <c r="B3401"/>
      <c r="M3401"/>
    </row>
    <row r="3402" spans="1:13" x14ac:dyDescent="0.3">
      <c r="A3402"/>
      <c r="B3402"/>
    </row>
    <row r="3403" spans="1:13" x14ac:dyDescent="0.3">
      <c r="A3403"/>
      <c r="B3403"/>
    </row>
    <row r="3404" spans="1:13" x14ac:dyDescent="0.3">
      <c r="A3404"/>
      <c r="B3404"/>
    </row>
    <row r="3405" spans="1:13" x14ac:dyDescent="0.3">
      <c r="A3405"/>
      <c r="B3405"/>
      <c r="M3405"/>
    </row>
    <row r="3406" spans="1:13" x14ac:dyDescent="0.3">
      <c r="A3406"/>
      <c r="B3406"/>
    </row>
    <row r="3407" spans="1:13" x14ac:dyDescent="0.3">
      <c r="A3407"/>
      <c r="B3407"/>
    </row>
    <row r="3408" spans="1:13" x14ac:dyDescent="0.3">
      <c r="A3408"/>
      <c r="B3408"/>
    </row>
    <row r="3409" spans="1:13" x14ac:dyDescent="0.3">
      <c r="A3409"/>
      <c r="B3409"/>
      <c r="M3409"/>
    </row>
    <row r="3410" spans="1:13" x14ac:dyDescent="0.3">
      <c r="A3410"/>
      <c r="B3410"/>
    </row>
    <row r="3411" spans="1:13" x14ac:dyDescent="0.3">
      <c r="A3411"/>
      <c r="B3411"/>
    </row>
    <row r="3412" spans="1:13" x14ac:dyDescent="0.3">
      <c r="A3412"/>
      <c r="B3412"/>
      <c r="M3412"/>
    </row>
    <row r="3413" spans="1:13" x14ac:dyDescent="0.3">
      <c r="A3413"/>
      <c r="B3413"/>
    </row>
    <row r="3414" spans="1:13" x14ac:dyDescent="0.3">
      <c r="A3414"/>
      <c r="B3414"/>
    </row>
    <row r="3415" spans="1:13" x14ac:dyDescent="0.3">
      <c r="A3415"/>
      <c r="B3415"/>
      <c r="M3415"/>
    </row>
    <row r="3416" spans="1:13" x14ac:dyDescent="0.3">
      <c r="A3416"/>
      <c r="B3416"/>
    </row>
    <row r="3417" spans="1:13" x14ac:dyDescent="0.3">
      <c r="A3417"/>
      <c r="B3417"/>
    </row>
    <row r="3418" spans="1:13" x14ac:dyDescent="0.3">
      <c r="A3418"/>
      <c r="B3418"/>
    </row>
    <row r="3419" spans="1:13" x14ac:dyDescent="0.3">
      <c r="A3419"/>
      <c r="B3419"/>
    </row>
    <row r="3420" spans="1:13" x14ac:dyDescent="0.3">
      <c r="A3420"/>
      <c r="B3420"/>
    </row>
    <row r="3421" spans="1:13" x14ac:dyDescent="0.3">
      <c r="A3421"/>
      <c r="B3421"/>
      <c r="M3421"/>
    </row>
    <row r="3422" spans="1:13" x14ac:dyDescent="0.3">
      <c r="A3422"/>
      <c r="B3422"/>
    </row>
    <row r="3423" spans="1:13" x14ac:dyDescent="0.3">
      <c r="A3423"/>
      <c r="B3423"/>
    </row>
    <row r="3424" spans="1:13" x14ac:dyDescent="0.3">
      <c r="A3424"/>
      <c r="B3424"/>
    </row>
    <row r="3425" spans="1:13" x14ac:dyDescent="0.3">
      <c r="A3425"/>
      <c r="B3425"/>
      <c r="M3425"/>
    </row>
    <row r="3426" spans="1:13" x14ac:dyDescent="0.3">
      <c r="A3426"/>
      <c r="B3426"/>
      <c r="M3426"/>
    </row>
    <row r="3427" spans="1:13" x14ac:dyDescent="0.3">
      <c r="A3427"/>
      <c r="B3427"/>
    </row>
    <row r="3428" spans="1:13" x14ac:dyDescent="0.3">
      <c r="A3428"/>
      <c r="B3428"/>
    </row>
    <row r="3429" spans="1:13" x14ac:dyDescent="0.3">
      <c r="A3429"/>
      <c r="B3429"/>
    </row>
    <row r="3430" spans="1:13" x14ac:dyDescent="0.3">
      <c r="A3430"/>
      <c r="B3430"/>
    </row>
    <row r="3431" spans="1:13" x14ac:dyDescent="0.3">
      <c r="A3431"/>
      <c r="B3431"/>
    </row>
    <row r="3432" spans="1:13" x14ac:dyDescent="0.3">
      <c r="A3432"/>
      <c r="B3432"/>
    </row>
    <row r="3433" spans="1:13" x14ac:dyDescent="0.3">
      <c r="A3433"/>
      <c r="B3433"/>
      <c r="M3433"/>
    </row>
    <row r="3434" spans="1:13" x14ac:dyDescent="0.3">
      <c r="A3434"/>
      <c r="B3434"/>
    </row>
    <row r="3435" spans="1:13" x14ac:dyDescent="0.3">
      <c r="A3435"/>
      <c r="B3435"/>
    </row>
    <row r="3436" spans="1:13" x14ac:dyDescent="0.3">
      <c r="A3436"/>
      <c r="B3436"/>
    </row>
    <row r="3437" spans="1:13" x14ac:dyDescent="0.3">
      <c r="A3437"/>
      <c r="B3437"/>
      <c r="M3437"/>
    </row>
    <row r="3438" spans="1:13" x14ac:dyDescent="0.3">
      <c r="A3438"/>
      <c r="B3438"/>
    </row>
    <row r="3439" spans="1:13" x14ac:dyDescent="0.3">
      <c r="A3439"/>
      <c r="B3439"/>
    </row>
    <row r="3440" spans="1:13" x14ac:dyDescent="0.3">
      <c r="A3440"/>
      <c r="B3440"/>
    </row>
    <row r="3441" spans="1:13" x14ac:dyDescent="0.3">
      <c r="A3441"/>
      <c r="B3441"/>
      <c r="M3441"/>
    </row>
    <row r="3442" spans="1:13" x14ac:dyDescent="0.3">
      <c r="A3442"/>
      <c r="B3442"/>
    </row>
    <row r="3443" spans="1:13" x14ac:dyDescent="0.3">
      <c r="A3443"/>
      <c r="B3443"/>
    </row>
    <row r="3444" spans="1:13" x14ac:dyDescent="0.3">
      <c r="A3444"/>
      <c r="B3444"/>
    </row>
    <row r="3445" spans="1:13" x14ac:dyDescent="0.3">
      <c r="A3445"/>
      <c r="B3445"/>
      <c r="M3445"/>
    </row>
    <row r="3446" spans="1:13" x14ac:dyDescent="0.3">
      <c r="A3446"/>
      <c r="B3446"/>
    </row>
    <row r="3447" spans="1:13" x14ac:dyDescent="0.3">
      <c r="A3447"/>
      <c r="B3447"/>
    </row>
    <row r="3448" spans="1:13" x14ac:dyDescent="0.3">
      <c r="A3448"/>
      <c r="B3448"/>
    </row>
    <row r="3449" spans="1:13" x14ac:dyDescent="0.3">
      <c r="A3449"/>
      <c r="B3449"/>
      <c r="M3449"/>
    </row>
    <row r="3450" spans="1:13" x14ac:dyDescent="0.3">
      <c r="A3450"/>
      <c r="B3450"/>
      <c r="M3450"/>
    </row>
    <row r="3451" spans="1:13" x14ac:dyDescent="0.3">
      <c r="A3451"/>
      <c r="B3451"/>
    </row>
    <row r="3452" spans="1:13" x14ac:dyDescent="0.3">
      <c r="A3452"/>
      <c r="B3452"/>
    </row>
    <row r="3453" spans="1:13" x14ac:dyDescent="0.3">
      <c r="A3453"/>
      <c r="B3453"/>
    </row>
    <row r="3454" spans="1:13" x14ac:dyDescent="0.3">
      <c r="A3454"/>
      <c r="B3454"/>
    </row>
    <row r="3455" spans="1:13" x14ac:dyDescent="0.3">
      <c r="A3455"/>
      <c r="B3455"/>
    </row>
    <row r="3456" spans="1:13" x14ac:dyDescent="0.3">
      <c r="A3456"/>
      <c r="B3456"/>
    </row>
    <row r="3457" spans="1:13" x14ac:dyDescent="0.3">
      <c r="A3457"/>
      <c r="B3457"/>
      <c r="M3457"/>
    </row>
    <row r="3458" spans="1:13" x14ac:dyDescent="0.3">
      <c r="A3458"/>
      <c r="B3458"/>
    </row>
    <row r="3459" spans="1:13" x14ac:dyDescent="0.3">
      <c r="A3459"/>
      <c r="B3459"/>
    </row>
    <row r="3460" spans="1:13" x14ac:dyDescent="0.3">
      <c r="A3460"/>
      <c r="B3460"/>
    </row>
    <row r="3461" spans="1:13" x14ac:dyDescent="0.3">
      <c r="A3461"/>
      <c r="B3461"/>
      <c r="M3461"/>
    </row>
    <row r="3462" spans="1:13" x14ac:dyDescent="0.3">
      <c r="A3462"/>
      <c r="B3462"/>
    </row>
    <row r="3463" spans="1:13" x14ac:dyDescent="0.3">
      <c r="A3463"/>
      <c r="B3463"/>
    </row>
    <row r="3464" spans="1:13" x14ac:dyDescent="0.3">
      <c r="A3464"/>
      <c r="B3464"/>
    </row>
    <row r="3465" spans="1:13" x14ac:dyDescent="0.3">
      <c r="A3465"/>
      <c r="B3465"/>
      <c r="M3465"/>
    </row>
    <row r="3466" spans="1:13" x14ac:dyDescent="0.3">
      <c r="A3466"/>
      <c r="B3466"/>
    </row>
    <row r="3467" spans="1:13" x14ac:dyDescent="0.3">
      <c r="A3467"/>
      <c r="B3467"/>
    </row>
    <row r="3468" spans="1:13" x14ac:dyDescent="0.3">
      <c r="A3468"/>
      <c r="B3468"/>
    </row>
    <row r="3469" spans="1:13" x14ac:dyDescent="0.3">
      <c r="A3469"/>
      <c r="B3469"/>
      <c r="M3469"/>
    </row>
    <row r="3470" spans="1:13" x14ac:dyDescent="0.3">
      <c r="A3470"/>
      <c r="B3470"/>
      <c r="M3470"/>
    </row>
    <row r="3471" spans="1:13" x14ac:dyDescent="0.3">
      <c r="A3471"/>
      <c r="B3471"/>
    </row>
    <row r="3472" spans="1:13" x14ac:dyDescent="0.3">
      <c r="A3472"/>
      <c r="B3472"/>
    </row>
    <row r="3473" spans="1:13" x14ac:dyDescent="0.3">
      <c r="A3473"/>
      <c r="B3473"/>
    </row>
    <row r="3474" spans="1:13" x14ac:dyDescent="0.3">
      <c r="A3474"/>
      <c r="B3474"/>
      <c r="M3474"/>
    </row>
    <row r="3475" spans="1:13" x14ac:dyDescent="0.3">
      <c r="A3475"/>
      <c r="B3475"/>
    </row>
    <row r="3476" spans="1:13" x14ac:dyDescent="0.3">
      <c r="A3476"/>
      <c r="B3476"/>
      <c r="M3476"/>
    </row>
    <row r="3477" spans="1:13" x14ac:dyDescent="0.3">
      <c r="A3477"/>
      <c r="B3477"/>
    </row>
    <row r="3478" spans="1:13" x14ac:dyDescent="0.3">
      <c r="A3478"/>
      <c r="B3478"/>
    </row>
    <row r="3479" spans="1:13" x14ac:dyDescent="0.3">
      <c r="A3479"/>
      <c r="B3479"/>
    </row>
    <row r="3480" spans="1:13" x14ac:dyDescent="0.3">
      <c r="A3480"/>
      <c r="B3480"/>
    </row>
    <row r="3481" spans="1:13" x14ac:dyDescent="0.3">
      <c r="A3481"/>
      <c r="B3481"/>
      <c r="M3481"/>
    </row>
    <row r="3482" spans="1:13" x14ac:dyDescent="0.3">
      <c r="A3482"/>
      <c r="B3482"/>
    </row>
    <row r="3483" spans="1:13" x14ac:dyDescent="0.3">
      <c r="A3483"/>
      <c r="B3483"/>
    </row>
    <row r="3484" spans="1:13" x14ac:dyDescent="0.3">
      <c r="A3484"/>
      <c r="B3484"/>
    </row>
    <row r="3485" spans="1:13" x14ac:dyDescent="0.3">
      <c r="A3485"/>
      <c r="B3485"/>
      <c r="M3485"/>
    </row>
    <row r="3486" spans="1:13" x14ac:dyDescent="0.3">
      <c r="A3486"/>
      <c r="B3486"/>
    </row>
    <row r="3487" spans="1:13" x14ac:dyDescent="0.3">
      <c r="A3487"/>
      <c r="B3487"/>
      <c r="M3487"/>
    </row>
    <row r="3488" spans="1:13" x14ac:dyDescent="0.3">
      <c r="A3488"/>
      <c r="B3488"/>
    </row>
    <row r="3489" spans="1:13" x14ac:dyDescent="0.3">
      <c r="A3489"/>
      <c r="B3489"/>
    </row>
    <row r="3490" spans="1:13" x14ac:dyDescent="0.3">
      <c r="A3490"/>
      <c r="B3490"/>
    </row>
    <row r="3491" spans="1:13" x14ac:dyDescent="0.3">
      <c r="A3491"/>
      <c r="B3491"/>
    </row>
    <row r="3492" spans="1:13" x14ac:dyDescent="0.3">
      <c r="A3492"/>
      <c r="B3492"/>
    </row>
    <row r="3493" spans="1:13" x14ac:dyDescent="0.3">
      <c r="A3493"/>
      <c r="B3493"/>
      <c r="M3493"/>
    </row>
    <row r="3494" spans="1:13" x14ac:dyDescent="0.3">
      <c r="A3494"/>
      <c r="B3494"/>
    </row>
    <row r="3495" spans="1:13" x14ac:dyDescent="0.3">
      <c r="A3495"/>
      <c r="B3495"/>
    </row>
    <row r="3496" spans="1:13" x14ac:dyDescent="0.3">
      <c r="A3496"/>
      <c r="B3496"/>
    </row>
    <row r="3497" spans="1:13" x14ac:dyDescent="0.3">
      <c r="A3497"/>
      <c r="B3497"/>
      <c r="M3497"/>
    </row>
    <row r="3498" spans="1:13" x14ac:dyDescent="0.3">
      <c r="A3498"/>
      <c r="B3498"/>
    </row>
    <row r="3499" spans="1:13" x14ac:dyDescent="0.3">
      <c r="A3499"/>
      <c r="B3499"/>
    </row>
    <row r="3500" spans="1:13" x14ac:dyDescent="0.3">
      <c r="A3500"/>
      <c r="B3500"/>
    </row>
    <row r="3501" spans="1:13" x14ac:dyDescent="0.3">
      <c r="A3501"/>
      <c r="B3501"/>
      <c r="M3501"/>
    </row>
    <row r="3502" spans="1:13" x14ac:dyDescent="0.3">
      <c r="A3502"/>
      <c r="B3502"/>
    </row>
    <row r="3503" spans="1:13" x14ac:dyDescent="0.3">
      <c r="A3503"/>
      <c r="B3503"/>
    </row>
    <row r="3504" spans="1:13" x14ac:dyDescent="0.3">
      <c r="A3504"/>
      <c r="B3504"/>
    </row>
    <row r="3505" spans="1:13" x14ac:dyDescent="0.3">
      <c r="A3505"/>
      <c r="B3505"/>
      <c r="M3505"/>
    </row>
    <row r="3506" spans="1:13" x14ac:dyDescent="0.3">
      <c r="A3506"/>
      <c r="B3506"/>
      <c r="M3506"/>
    </row>
    <row r="3507" spans="1:13" x14ac:dyDescent="0.3">
      <c r="A3507"/>
      <c r="B3507"/>
      <c r="M3507"/>
    </row>
    <row r="3508" spans="1:13" x14ac:dyDescent="0.3">
      <c r="A3508"/>
      <c r="B3508"/>
    </row>
    <row r="3509" spans="1:13" x14ac:dyDescent="0.3">
      <c r="A3509"/>
      <c r="B3509"/>
    </row>
    <row r="3510" spans="1:13" x14ac:dyDescent="0.3">
      <c r="A3510"/>
      <c r="B3510"/>
      <c r="M3510"/>
    </row>
    <row r="3511" spans="1:13" x14ac:dyDescent="0.3">
      <c r="A3511"/>
      <c r="B3511"/>
    </row>
    <row r="3512" spans="1:13" x14ac:dyDescent="0.3">
      <c r="A3512"/>
      <c r="B3512"/>
    </row>
    <row r="3513" spans="1:13" x14ac:dyDescent="0.3">
      <c r="A3513"/>
      <c r="B3513"/>
    </row>
    <row r="3514" spans="1:13" x14ac:dyDescent="0.3">
      <c r="A3514"/>
      <c r="B3514"/>
    </row>
    <row r="3515" spans="1:13" x14ac:dyDescent="0.3">
      <c r="A3515"/>
      <c r="B3515"/>
    </row>
    <row r="3516" spans="1:13" x14ac:dyDescent="0.3">
      <c r="A3516"/>
      <c r="B3516"/>
    </row>
    <row r="3517" spans="1:13" x14ac:dyDescent="0.3">
      <c r="A3517"/>
      <c r="B3517"/>
      <c r="M3517"/>
    </row>
    <row r="3518" spans="1:13" x14ac:dyDescent="0.3">
      <c r="A3518"/>
      <c r="B3518"/>
      <c r="M3518"/>
    </row>
    <row r="3519" spans="1:13" x14ac:dyDescent="0.3">
      <c r="A3519"/>
      <c r="B3519"/>
    </row>
    <row r="3520" spans="1:13" x14ac:dyDescent="0.3">
      <c r="A3520"/>
      <c r="B3520"/>
    </row>
    <row r="3521" spans="1:13" x14ac:dyDescent="0.3">
      <c r="A3521"/>
      <c r="B3521"/>
    </row>
    <row r="3522" spans="1:13" x14ac:dyDescent="0.3">
      <c r="A3522"/>
      <c r="B3522"/>
    </row>
    <row r="3523" spans="1:13" x14ac:dyDescent="0.3">
      <c r="A3523"/>
      <c r="B3523"/>
    </row>
    <row r="3524" spans="1:13" x14ac:dyDescent="0.3">
      <c r="A3524"/>
      <c r="B3524"/>
      <c r="M3524"/>
    </row>
    <row r="3525" spans="1:13" x14ac:dyDescent="0.3">
      <c r="A3525"/>
      <c r="B3525"/>
    </row>
    <row r="3526" spans="1:13" x14ac:dyDescent="0.3">
      <c r="A3526"/>
      <c r="B3526"/>
    </row>
    <row r="3527" spans="1:13" x14ac:dyDescent="0.3">
      <c r="A3527"/>
      <c r="B3527"/>
    </row>
    <row r="3528" spans="1:13" x14ac:dyDescent="0.3">
      <c r="A3528"/>
      <c r="B3528"/>
    </row>
    <row r="3529" spans="1:13" x14ac:dyDescent="0.3">
      <c r="A3529"/>
      <c r="B3529"/>
      <c r="M3529"/>
    </row>
    <row r="3530" spans="1:13" x14ac:dyDescent="0.3">
      <c r="A3530"/>
      <c r="B3530"/>
    </row>
    <row r="3531" spans="1:13" x14ac:dyDescent="0.3">
      <c r="A3531"/>
      <c r="B3531"/>
      <c r="M3531"/>
    </row>
    <row r="3532" spans="1:13" x14ac:dyDescent="0.3">
      <c r="A3532"/>
      <c r="B3532"/>
    </row>
    <row r="3533" spans="1:13" x14ac:dyDescent="0.3">
      <c r="A3533"/>
      <c r="B3533"/>
    </row>
    <row r="3534" spans="1:13" x14ac:dyDescent="0.3">
      <c r="A3534"/>
      <c r="B3534"/>
    </row>
    <row r="3535" spans="1:13" x14ac:dyDescent="0.3">
      <c r="A3535"/>
      <c r="B3535"/>
    </row>
    <row r="3536" spans="1:13" x14ac:dyDescent="0.3">
      <c r="A3536"/>
      <c r="B3536"/>
    </row>
    <row r="3537" spans="1:13" x14ac:dyDescent="0.3">
      <c r="A3537"/>
      <c r="B3537"/>
      <c r="M3537"/>
    </row>
    <row r="3538" spans="1:13" x14ac:dyDescent="0.3">
      <c r="A3538"/>
      <c r="B3538"/>
    </row>
    <row r="3539" spans="1:13" x14ac:dyDescent="0.3">
      <c r="A3539"/>
      <c r="B3539"/>
    </row>
    <row r="3540" spans="1:13" x14ac:dyDescent="0.3">
      <c r="A3540"/>
      <c r="B3540"/>
      <c r="M3540"/>
    </row>
    <row r="3541" spans="1:13" x14ac:dyDescent="0.3">
      <c r="A3541"/>
      <c r="B3541"/>
    </row>
    <row r="3542" spans="1:13" x14ac:dyDescent="0.3">
      <c r="A3542"/>
      <c r="B3542"/>
    </row>
    <row r="3543" spans="1:13" x14ac:dyDescent="0.3">
      <c r="A3543"/>
      <c r="B3543"/>
    </row>
    <row r="3544" spans="1:13" x14ac:dyDescent="0.3">
      <c r="A3544"/>
      <c r="B3544"/>
    </row>
    <row r="3545" spans="1:13" x14ac:dyDescent="0.3">
      <c r="A3545"/>
      <c r="B3545"/>
      <c r="M3545"/>
    </row>
    <row r="3546" spans="1:13" x14ac:dyDescent="0.3">
      <c r="A3546"/>
      <c r="B3546"/>
    </row>
    <row r="3547" spans="1:13" x14ac:dyDescent="0.3">
      <c r="A3547"/>
      <c r="B3547"/>
    </row>
    <row r="3548" spans="1:13" x14ac:dyDescent="0.3">
      <c r="A3548"/>
      <c r="B3548"/>
    </row>
    <row r="3549" spans="1:13" x14ac:dyDescent="0.3">
      <c r="A3549"/>
      <c r="B3549"/>
      <c r="M3549"/>
    </row>
    <row r="3550" spans="1:13" x14ac:dyDescent="0.3">
      <c r="A3550"/>
      <c r="B3550"/>
    </row>
    <row r="3551" spans="1:13" x14ac:dyDescent="0.3">
      <c r="A3551"/>
      <c r="B3551"/>
    </row>
    <row r="3552" spans="1:13" x14ac:dyDescent="0.3">
      <c r="A3552"/>
      <c r="B3552"/>
      <c r="M3552"/>
    </row>
    <row r="3553" spans="1:13" x14ac:dyDescent="0.3">
      <c r="A3553"/>
      <c r="B3553"/>
      <c r="M3553"/>
    </row>
    <row r="3554" spans="1:13" x14ac:dyDescent="0.3">
      <c r="A3554"/>
      <c r="B3554"/>
      <c r="M3554"/>
    </row>
    <row r="3555" spans="1:13" x14ac:dyDescent="0.3">
      <c r="A3555"/>
      <c r="B3555"/>
    </row>
    <row r="3556" spans="1:13" x14ac:dyDescent="0.3">
      <c r="A3556"/>
      <c r="B3556"/>
    </row>
    <row r="3557" spans="1:13" x14ac:dyDescent="0.3">
      <c r="A3557"/>
      <c r="B3557"/>
    </row>
    <row r="3558" spans="1:13" x14ac:dyDescent="0.3">
      <c r="A3558"/>
      <c r="B3558"/>
    </row>
    <row r="3559" spans="1:13" x14ac:dyDescent="0.3">
      <c r="A3559"/>
      <c r="B3559"/>
    </row>
    <row r="3560" spans="1:13" x14ac:dyDescent="0.3">
      <c r="A3560"/>
      <c r="B3560"/>
    </row>
    <row r="3561" spans="1:13" x14ac:dyDescent="0.3">
      <c r="A3561"/>
      <c r="B3561"/>
      <c r="M3561"/>
    </row>
    <row r="3562" spans="1:13" x14ac:dyDescent="0.3">
      <c r="A3562"/>
      <c r="B3562"/>
    </row>
    <row r="3563" spans="1:13" x14ac:dyDescent="0.3">
      <c r="A3563"/>
      <c r="B3563"/>
    </row>
    <row r="3564" spans="1:13" x14ac:dyDescent="0.3">
      <c r="A3564"/>
      <c r="B3564"/>
    </row>
    <row r="3565" spans="1:13" x14ac:dyDescent="0.3">
      <c r="A3565"/>
      <c r="B3565"/>
      <c r="M3565"/>
    </row>
    <row r="3566" spans="1:13" x14ac:dyDescent="0.3">
      <c r="A3566"/>
      <c r="B3566"/>
      <c r="M3566"/>
    </row>
    <row r="3567" spans="1:13" x14ac:dyDescent="0.3">
      <c r="A3567"/>
      <c r="B3567"/>
    </row>
    <row r="3568" spans="1:13" x14ac:dyDescent="0.3">
      <c r="A3568"/>
      <c r="B3568"/>
    </row>
    <row r="3569" spans="1:13" x14ac:dyDescent="0.3">
      <c r="A3569"/>
      <c r="B3569"/>
    </row>
    <row r="3570" spans="1:13" x14ac:dyDescent="0.3">
      <c r="A3570"/>
      <c r="B3570"/>
    </row>
    <row r="3571" spans="1:13" x14ac:dyDescent="0.3">
      <c r="A3571"/>
      <c r="B3571"/>
    </row>
    <row r="3572" spans="1:13" x14ac:dyDescent="0.3">
      <c r="A3572"/>
      <c r="B3572"/>
    </row>
    <row r="3573" spans="1:13" x14ac:dyDescent="0.3">
      <c r="A3573"/>
      <c r="B3573"/>
      <c r="M3573"/>
    </row>
    <row r="3574" spans="1:13" x14ac:dyDescent="0.3">
      <c r="A3574"/>
      <c r="B3574"/>
    </row>
    <row r="3575" spans="1:13" x14ac:dyDescent="0.3">
      <c r="A3575"/>
      <c r="B3575"/>
      <c r="M3575"/>
    </row>
    <row r="3576" spans="1:13" x14ac:dyDescent="0.3">
      <c r="A3576"/>
      <c r="B3576"/>
    </row>
    <row r="3577" spans="1:13" x14ac:dyDescent="0.3">
      <c r="A3577"/>
      <c r="B3577"/>
      <c r="M3577"/>
    </row>
    <row r="3578" spans="1:13" x14ac:dyDescent="0.3">
      <c r="A3578"/>
      <c r="B3578"/>
    </row>
    <row r="3579" spans="1:13" x14ac:dyDescent="0.3">
      <c r="A3579"/>
      <c r="B3579"/>
    </row>
    <row r="3580" spans="1:13" x14ac:dyDescent="0.3">
      <c r="A3580"/>
      <c r="B3580"/>
      <c r="M3580"/>
    </row>
    <row r="3581" spans="1:13" x14ac:dyDescent="0.3">
      <c r="A3581"/>
      <c r="B3581"/>
    </row>
    <row r="3582" spans="1:13" x14ac:dyDescent="0.3">
      <c r="A3582"/>
      <c r="B3582"/>
    </row>
    <row r="3583" spans="1:13" x14ac:dyDescent="0.3">
      <c r="A3583"/>
      <c r="B3583"/>
    </row>
    <row r="3584" spans="1:13" x14ac:dyDescent="0.3">
      <c r="A3584"/>
      <c r="B3584"/>
    </row>
    <row r="3585" spans="1:13" x14ac:dyDescent="0.3">
      <c r="A3585"/>
      <c r="B3585"/>
      <c r="M3585"/>
    </row>
    <row r="3586" spans="1:13" x14ac:dyDescent="0.3">
      <c r="A3586"/>
      <c r="B3586"/>
    </row>
    <row r="3587" spans="1:13" x14ac:dyDescent="0.3">
      <c r="A3587"/>
      <c r="B3587"/>
    </row>
    <row r="3588" spans="1:13" x14ac:dyDescent="0.3">
      <c r="A3588"/>
      <c r="B3588"/>
    </row>
    <row r="3589" spans="1:13" x14ac:dyDescent="0.3">
      <c r="A3589"/>
      <c r="B3589"/>
      <c r="M3589"/>
    </row>
    <row r="3590" spans="1:13" x14ac:dyDescent="0.3">
      <c r="A3590"/>
      <c r="B3590"/>
    </row>
    <row r="3591" spans="1:13" x14ac:dyDescent="0.3">
      <c r="A3591"/>
      <c r="B3591"/>
    </row>
    <row r="3592" spans="1:13" x14ac:dyDescent="0.3">
      <c r="A3592"/>
      <c r="B3592"/>
      <c r="M3592"/>
    </row>
    <row r="3593" spans="1:13" x14ac:dyDescent="0.3">
      <c r="A3593"/>
      <c r="B3593"/>
    </row>
    <row r="3594" spans="1:13" x14ac:dyDescent="0.3">
      <c r="A3594"/>
      <c r="B3594"/>
    </row>
    <row r="3595" spans="1:13" x14ac:dyDescent="0.3">
      <c r="A3595"/>
      <c r="B3595"/>
      <c r="M3595"/>
    </row>
    <row r="3596" spans="1:13" x14ac:dyDescent="0.3">
      <c r="A3596"/>
      <c r="B3596"/>
    </row>
    <row r="3597" spans="1:13" x14ac:dyDescent="0.3">
      <c r="A3597"/>
      <c r="B3597"/>
    </row>
    <row r="3598" spans="1:13" x14ac:dyDescent="0.3">
      <c r="A3598"/>
      <c r="B3598"/>
    </row>
    <row r="3599" spans="1:13" x14ac:dyDescent="0.3">
      <c r="A3599"/>
      <c r="B3599"/>
      <c r="M3599"/>
    </row>
    <row r="3600" spans="1:13" x14ac:dyDescent="0.3">
      <c r="A3600"/>
      <c r="B3600"/>
    </row>
    <row r="3601" spans="1:13" x14ac:dyDescent="0.3">
      <c r="A3601"/>
      <c r="B3601"/>
    </row>
    <row r="3602" spans="1:13" x14ac:dyDescent="0.3">
      <c r="A3602"/>
      <c r="B3602"/>
    </row>
    <row r="3603" spans="1:13" x14ac:dyDescent="0.3">
      <c r="A3603"/>
      <c r="B3603"/>
    </row>
    <row r="3604" spans="1:13" x14ac:dyDescent="0.3">
      <c r="A3604"/>
      <c r="B3604"/>
    </row>
    <row r="3605" spans="1:13" x14ac:dyDescent="0.3">
      <c r="A3605"/>
      <c r="B3605"/>
      <c r="M3605"/>
    </row>
    <row r="3606" spans="1:13" x14ac:dyDescent="0.3">
      <c r="A3606"/>
      <c r="B3606"/>
    </row>
    <row r="3607" spans="1:13" x14ac:dyDescent="0.3">
      <c r="A3607"/>
      <c r="B3607"/>
    </row>
    <row r="3608" spans="1:13" x14ac:dyDescent="0.3">
      <c r="A3608"/>
      <c r="B3608"/>
    </row>
    <row r="3609" spans="1:13" x14ac:dyDescent="0.3">
      <c r="A3609"/>
      <c r="B3609"/>
      <c r="M3609"/>
    </row>
    <row r="3610" spans="1:13" x14ac:dyDescent="0.3">
      <c r="A3610"/>
      <c r="B3610"/>
    </row>
    <row r="3611" spans="1:13" x14ac:dyDescent="0.3">
      <c r="A3611"/>
      <c r="B3611"/>
    </row>
    <row r="3612" spans="1:13" x14ac:dyDescent="0.3">
      <c r="A3612"/>
      <c r="B3612"/>
    </row>
    <row r="3613" spans="1:13" x14ac:dyDescent="0.3">
      <c r="A3613"/>
      <c r="B3613"/>
    </row>
    <row r="3614" spans="1:13" x14ac:dyDescent="0.3">
      <c r="A3614"/>
      <c r="B3614"/>
    </row>
    <row r="3615" spans="1:13" x14ac:dyDescent="0.3">
      <c r="A3615"/>
      <c r="B3615"/>
    </row>
    <row r="3616" spans="1:13" x14ac:dyDescent="0.3">
      <c r="A3616"/>
      <c r="B3616"/>
    </row>
    <row r="3617" spans="1:13" x14ac:dyDescent="0.3">
      <c r="A3617"/>
      <c r="B3617"/>
      <c r="M3617"/>
    </row>
    <row r="3618" spans="1:13" x14ac:dyDescent="0.3">
      <c r="A3618"/>
      <c r="B3618"/>
    </row>
    <row r="3619" spans="1:13" x14ac:dyDescent="0.3">
      <c r="A3619"/>
      <c r="B3619"/>
    </row>
    <row r="3620" spans="1:13" x14ac:dyDescent="0.3">
      <c r="A3620"/>
      <c r="B3620"/>
    </row>
    <row r="3621" spans="1:13" x14ac:dyDescent="0.3">
      <c r="A3621"/>
      <c r="B3621"/>
      <c r="M3621"/>
    </row>
    <row r="3622" spans="1:13" x14ac:dyDescent="0.3">
      <c r="A3622"/>
      <c r="B3622"/>
    </row>
    <row r="3623" spans="1:13" x14ac:dyDescent="0.3">
      <c r="A3623"/>
      <c r="B3623"/>
    </row>
    <row r="3624" spans="1:13" x14ac:dyDescent="0.3">
      <c r="A3624"/>
      <c r="B3624"/>
    </row>
    <row r="3625" spans="1:13" x14ac:dyDescent="0.3">
      <c r="A3625"/>
      <c r="B3625"/>
      <c r="M3625"/>
    </row>
    <row r="3626" spans="1:13" x14ac:dyDescent="0.3">
      <c r="A3626"/>
      <c r="B3626"/>
      <c r="M3626"/>
    </row>
    <row r="3627" spans="1:13" x14ac:dyDescent="0.3">
      <c r="A3627"/>
      <c r="B3627"/>
    </row>
    <row r="3628" spans="1:13" x14ac:dyDescent="0.3">
      <c r="A3628"/>
      <c r="B3628"/>
    </row>
    <row r="3629" spans="1:13" x14ac:dyDescent="0.3">
      <c r="A3629"/>
      <c r="B3629"/>
    </row>
    <row r="3630" spans="1:13" x14ac:dyDescent="0.3">
      <c r="A3630"/>
      <c r="B3630"/>
    </row>
    <row r="3631" spans="1:13" x14ac:dyDescent="0.3">
      <c r="A3631"/>
      <c r="B3631"/>
      <c r="M3631"/>
    </row>
    <row r="3632" spans="1:13" x14ac:dyDescent="0.3">
      <c r="A3632"/>
      <c r="B3632"/>
    </row>
    <row r="3633" spans="1:13" x14ac:dyDescent="0.3">
      <c r="A3633"/>
      <c r="B3633"/>
    </row>
    <row r="3634" spans="1:13" x14ac:dyDescent="0.3">
      <c r="A3634"/>
      <c r="B3634"/>
      <c r="M3634"/>
    </row>
    <row r="3635" spans="1:13" x14ac:dyDescent="0.3">
      <c r="A3635"/>
      <c r="B3635"/>
    </row>
    <row r="3636" spans="1:13" x14ac:dyDescent="0.3">
      <c r="A3636"/>
      <c r="B3636"/>
    </row>
    <row r="3637" spans="1:13" x14ac:dyDescent="0.3">
      <c r="A3637"/>
      <c r="B3637"/>
    </row>
    <row r="3638" spans="1:13" x14ac:dyDescent="0.3">
      <c r="A3638"/>
      <c r="B3638"/>
    </row>
    <row r="3639" spans="1:13" x14ac:dyDescent="0.3">
      <c r="A3639"/>
      <c r="B3639"/>
    </row>
    <row r="3640" spans="1:13" x14ac:dyDescent="0.3">
      <c r="A3640"/>
      <c r="B3640"/>
    </row>
    <row r="3641" spans="1:13" x14ac:dyDescent="0.3">
      <c r="A3641"/>
      <c r="B3641"/>
    </row>
    <row r="3642" spans="1:13" x14ac:dyDescent="0.3">
      <c r="A3642"/>
      <c r="B3642"/>
    </row>
    <row r="3643" spans="1:13" x14ac:dyDescent="0.3">
      <c r="A3643"/>
      <c r="B3643"/>
    </row>
    <row r="3644" spans="1:13" x14ac:dyDescent="0.3">
      <c r="A3644"/>
      <c r="B3644"/>
      <c r="M3644"/>
    </row>
    <row r="3645" spans="1:13" x14ac:dyDescent="0.3">
      <c r="A3645"/>
      <c r="B3645"/>
    </row>
    <row r="3646" spans="1:13" x14ac:dyDescent="0.3">
      <c r="A3646"/>
      <c r="B3646"/>
    </row>
    <row r="3647" spans="1:13" x14ac:dyDescent="0.3">
      <c r="A3647"/>
      <c r="B3647"/>
    </row>
    <row r="3648" spans="1:13" x14ac:dyDescent="0.3">
      <c r="A3648"/>
      <c r="B3648"/>
    </row>
    <row r="3649" spans="1:13" x14ac:dyDescent="0.3">
      <c r="A3649"/>
      <c r="B3649"/>
      <c r="M3649"/>
    </row>
    <row r="3650" spans="1:13" x14ac:dyDescent="0.3">
      <c r="A3650"/>
      <c r="B3650"/>
    </row>
    <row r="3651" spans="1:13" x14ac:dyDescent="0.3">
      <c r="A3651"/>
      <c r="B3651"/>
      <c r="M3651"/>
    </row>
    <row r="3652" spans="1:13" x14ac:dyDescent="0.3">
      <c r="A3652"/>
      <c r="B3652"/>
    </row>
    <row r="3653" spans="1:13" x14ac:dyDescent="0.3">
      <c r="A3653"/>
      <c r="B3653"/>
      <c r="M3653"/>
    </row>
    <row r="3654" spans="1:13" x14ac:dyDescent="0.3">
      <c r="A3654"/>
      <c r="B3654"/>
    </row>
    <row r="3655" spans="1:13" x14ac:dyDescent="0.3">
      <c r="A3655"/>
      <c r="B3655"/>
    </row>
    <row r="3656" spans="1:13" x14ac:dyDescent="0.3">
      <c r="A3656"/>
      <c r="B3656"/>
    </row>
    <row r="3657" spans="1:13" x14ac:dyDescent="0.3">
      <c r="A3657"/>
      <c r="B3657"/>
      <c r="M3657"/>
    </row>
    <row r="3658" spans="1:13" x14ac:dyDescent="0.3">
      <c r="A3658"/>
      <c r="B3658"/>
    </row>
    <row r="3659" spans="1:13" x14ac:dyDescent="0.3">
      <c r="A3659"/>
      <c r="B3659"/>
    </row>
    <row r="3660" spans="1:13" x14ac:dyDescent="0.3">
      <c r="A3660"/>
      <c r="B3660"/>
      <c r="M3660"/>
    </row>
    <row r="3661" spans="1:13" x14ac:dyDescent="0.3">
      <c r="A3661"/>
      <c r="B3661"/>
      <c r="M3661"/>
    </row>
    <row r="3662" spans="1:13" x14ac:dyDescent="0.3">
      <c r="A3662"/>
      <c r="B3662"/>
    </row>
    <row r="3663" spans="1:13" x14ac:dyDescent="0.3">
      <c r="A3663"/>
      <c r="B3663"/>
    </row>
    <row r="3664" spans="1:13" x14ac:dyDescent="0.3">
      <c r="A3664"/>
      <c r="B3664"/>
    </row>
    <row r="3665" spans="1:13" x14ac:dyDescent="0.3">
      <c r="A3665"/>
      <c r="B3665"/>
      <c r="M3665"/>
    </row>
    <row r="3666" spans="1:13" x14ac:dyDescent="0.3">
      <c r="A3666"/>
      <c r="B3666"/>
      <c r="M3666"/>
    </row>
    <row r="3667" spans="1:13" x14ac:dyDescent="0.3">
      <c r="A3667"/>
      <c r="B3667"/>
      <c r="M3667"/>
    </row>
    <row r="3668" spans="1:13" x14ac:dyDescent="0.3">
      <c r="A3668"/>
      <c r="B3668"/>
    </row>
    <row r="3669" spans="1:13" x14ac:dyDescent="0.3">
      <c r="A3669"/>
      <c r="B3669"/>
    </row>
    <row r="3670" spans="1:13" x14ac:dyDescent="0.3">
      <c r="A3670"/>
      <c r="B3670"/>
    </row>
    <row r="3671" spans="1:13" x14ac:dyDescent="0.3">
      <c r="A3671"/>
      <c r="B3671"/>
    </row>
    <row r="3672" spans="1:13" x14ac:dyDescent="0.3">
      <c r="A3672"/>
      <c r="B3672"/>
      <c r="M3672"/>
    </row>
    <row r="3673" spans="1:13" x14ac:dyDescent="0.3">
      <c r="A3673"/>
      <c r="B3673"/>
    </row>
    <row r="3674" spans="1:13" x14ac:dyDescent="0.3">
      <c r="A3674"/>
      <c r="B3674"/>
    </row>
    <row r="3675" spans="1:13" x14ac:dyDescent="0.3">
      <c r="A3675"/>
      <c r="B3675"/>
    </row>
    <row r="3676" spans="1:13" x14ac:dyDescent="0.3">
      <c r="A3676"/>
      <c r="B3676"/>
    </row>
    <row r="3677" spans="1:13" x14ac:dyDescent="0.3">
      <c r="A3677"/>
      <c r="B3677"/>
      <c r="M3677"/>
    </row>
    <row r="3678" spans="1:13" x14ac:dyDescent="0.3">
      <c r="A3678"/>
      <c r="B3678"/>
    </row>
    <row r="3679" spans="1:13" x14ac:dyDescent="0.3">
      <c r="A3679"/>
      <c r="B3679"/>
      <c r="M3679"/>
    </row>
    <row r="3680" spans="1:13" x14ac:dyDescent="0.3">
      <c r="A3680"/>
      <c r="B3680"/>
    </row>
    <row r="3681" spans="1:13" x14ac:dyDescent="0.3">
      <c r="A3681"/>
      <c r="B3681"/>
    </row>
    <row r="3682" spans="1:13" x14ac:dyDescent="0.3">
      <c r="A3682"/>
      <c r="B3682"/>
    </row>
    <row r="3683" spans="1:13" x14ac:dyDescent="0.3">
      <c r="A3683"/>
      <c r="B3683"/>
    </row>
    <row r="3684" spans="1:13" x14ac:dyDescent="0.3">
      <c r="A3684"/>
      <c r="B3684"/>
    </row>
    <row r="3685" spans="1:13" x14ac:dyDescent="0.3">
      <c r="A3685"/>
      <c r="B3685"/>
      <c r="M3685"/>
    </row>
    <row r="3686" spans="1:13" x14ac:dyDescent="0.3">
      <c r="A3686"/>
      <c r="B3686"/>
    </row>
    <row r="3687" spans="1:13" x14ac:dyDescent="0.3">
      <c r="A3687"/>
      <c r="B3687"/>
    </row>
    <row r="3688" spans="1:13" x14ac:dyDescent="0.3">
      <c r="A3688"/>
      <c r="B3688"/>
    </row>
    <row r="3689" spans="1:13" x14ac:dyDescent="0.3">
      <c r="A3689"/>
      <c r="B3689"/>
      <c r="M3689"/>
    </row>
    <row r="3690" spans="1:13" x14ac:dyDescent="0.3">
      <c r="A3690"/>
      <c r="B3690"/>
    </row>
    <row r="3691" spans="1:13" x14ac:dyDescent="0.3">
      <c r="A3691"/>
      <c r="B3691"/>
      <c r="M3691"/>
    </row>
    <row r="3692" spans="1:13" x14ac:dyDescent="0.3">
      <c r="A3692"/>
      <c r="B3692"/>
    </row>
    <row r="3693" spans="1:13" x14ac:dyDescent="0.3">
      <c r="A3693"/>
      <c r="B3693"/>
    </row>
    <row r="3694" spans="1:13" x14ac:dyDescent="0.3">
      <c r="A3694"/>
      <c r="B3694"/>
    </row>
    <row r="3695" spans="1:13" x14ac:dyDescent="0.3">
      <c r="A3695"/>
      <c r="B3695"/>
    </row>
    <row r="3696" spans="1:13" x14ac:dyDescent="0.3">
      <c r="A3696"/>
      <c r="B3696"/>
      <c r="M3696"/>
    </row>
    <row r="3697" spans="1:13" x14ac:dyDescent="0.3">
      <c r="A3697"/>
      <c r="B3697"/>
    </row>
    <row r="3698" spans="1:13" x14ac:dyDescent="0.3">
      <c r="A3698"/>
      <c r="B3698"/>
    </row>
    <row r="3699" spans="1:13" x14ac:dyDescent="0.3">
      <c r="A3699"/>
      <c r="B3699"/>
    </row>
    <row r="3700" spans="1:13" x14ac:dyDescent="0.3">
      <c r="A3700"/>
      <c r="B3700"/>
    </row>
    <row r="3701" spans="1:13" x14ac:dyDescent="0.3">
      <c r="A3701"/>
      <c r="B3701"/>
      <c r="M3701"/>
    </row>
    <row r="3702" spans="1:13" x14ac:dyDescent="0.3">
      <c r="A3702"/>
      <c r="B3702"/>
    </row>
    <row r="3703" spans="1:13" x14ac:dyDescent="0.3">
      <c r="A3703"/>
      <c r="B3703"/>
      <c r="M3703"/>
    </row>
    <row r="3704" spans="1:13" x14ac:dyDescent="0.3">
      <c r="A3704"/>
      <c r="B3704"/>
    </row>
    <row r="3705" spans="1:13" x14ac:dyDescent="0.3">
      <c r="A3705"/>
      <c r="B3705"/>
    </row>
    <row r="3706" spans="1:13" x14ac:dyDescent="0.3">
      <c r="A3706"/>
      <c r="B3706"/>
    </row>
    <row r="3707" spans="1:13" x14ac:dyDescent="0.3">
      <c r="A3707"/>
      <c r="B3707"/>
    </row>
    <row r="3708" spans="1:13" x14ac:dyDescent="0.3">
      <c r="A3708"/>
      <c r="B3708"/>
    </row>
    <row r="3709" spans="1:13" x14ac:dyDescent="0.3">
      <c r="A3709"/>
      <c r="B3709"/>
      <c r="M3709"/>
    </row>
    <row r="3710" spans="1:13" x14ac:dyDescent="0.3">
      <c r="A3710"/>
      <c r="B3710"/>
      <c r="M3710"/>
    </row>
    <row r="3711" spans="1:13" x14ac:dyDescent="0.3">
      <c r="A3711"/>
      <c r="B3711"/>
    </row>
    <row r="3712" spans="1:13" x14ac:dyDescent="0.3">
      <c r="A3712"/>
      <c r="B3712"/>
    </row>
    <row r="3713" spans="1:13" x14ac:dyDescent="0.3">
      <c r="A3713"/>
      <c r="B3713"/>
    </row>
    <row r="3714" spans="1:13" x14ac:dyDescent="0.3">
      <c r="A3714"/>
      <c r="B3714"/>
    </row>
    <row r="3715" spans="1:13" x14ac:dyDescent="0.3">
      <c r="A3715"/>
      <c r="B3715"/>
    </row>
    <row r="3716" spans="1:13" x14ac:dyDescent="0.3">
      <c r="A3716"/>
      <c r="B3716"/>
      <c r="M3716"/>
    </row>
    <row r="3717" spans="1:13" x14ac:dyDescent="0.3">
      <c r="A3717"/>
      <c r="B3717"/>
    </row>
    <row r="3718" spans="1:13" x14ac:dyDescent="0.3">
      <c r="A3718"/>
      <c r="B3718"/>
    </row>
    <row r="3719" spans="1:13" x14ac:dyDescent="0.3">
      <c r="A3719"/>
      <c r="B3719"/>
    </row>
    <row r="3720" spans="1:13" x14ac:dyDescent="0.3">
      <c r="A3720"/>
      <c r="B3720"/>
    </row>
    <row r="3721" spans="1:13" x14ac:dyDescent="0.3">
      <c r="A3721"/>
      <c r="B3721"/>
      <c r="M3721"/>
    </row>
    <row r="3722" spans="1:13" x14ac:dyDescent="0.3">
      <c r="A3722"/>
      <c r="B3722"/>
    </row>
    <row r="3723" spans="1:13" x14ac:dyDescent="0.3">
      <c r="A3723"/>
      <c r="B3723"/>
    </row>
    <row r="3724" spans="1:13" x14ac:dyDescent="0.3">
      <c r="A3724"/>
      <c r="B3724"/>
    </row>
    <row r="3725" spans="1:13" x14ac:dyDescent="0.3">
      <c r="A3725"/>
      <c r="B3725"/>
      <c r="M3725"/>
    </row>
    <row r="3726" spans="1:13" x14ac:dyDescent="0.3">
      <c r="A3726"/>
      <c r="B3726"/>
    </row>
    <row r="3727" spans="1:13" x14ac:dyDescent="0.3">
      <c r="A3727"/>
      <c r="B3727"/>
    </row>
    <row r="3728" spans="1:13" x14ac:dyDescent="0.3">
      <c r="A3728"/>
      <c r="B3728"/>
    </row>
    <row r="3729" spans="1:13" x14ac:dyDescent="0.3">
      <c r="A3729"/>
      <c r="B3729"/>
      <c r="M3729"/>
    </row>
    <row r="3730" spans="1:13" x14ac:dyDescent="0.3">
      <c r="A3730"/>
      <c r="B3730"/>
      <c r="M3730"/>
    </row>
    <row r="3731" spans="1:13" x14ac:dyDescent="0.3">
      <c r="A3731"/>
      <c r="B3731"/>
    </row>
    <row r="3732" spans="1:13" x14ac:dyDescent="0.3">
      <c r="A3732"/>
      <c r="B3732"/>
    </row>
    <row r="3733" spans="1:13" x14ac:dyDescent="0.3">
      <c r="A3733"/>
      <c r="B3733"/>
    </row>
    <row r="3734" spans="1:13" x14ac:dyDescent="0.3">
      <c r="A3734"/>
      <c r="B3734"/>
    </row>
    <row r="3735" spans="1:13" x14ac:dyDescent="0.3">
      <c r="A3735"/>
      <c r="B3735"/>
      <c r="M3735"/>
    </row>
    <row r="3736" spans="1:13" x14ac:dyDescent="0.3">
      <c r="A3736"/>
      <c r="B3736"/>
    </row>
    <row r="3737" spans="1:13" x14ac:dyDescent="0.3">
      <c r="A3737"/>
      <c r="B3737"/>
    </row>
    <row r="3738" spans="1:13" x14ac:dyDescent="0.3">
      <c r="A3738"/>
      <c r="B3738"/>
    </row>
    <row r="3739" spans="1:13" x14ac:dyDescent="0.3">
      <c r="A3739"/>
      <c r="B3739"/>
    </row>
    <row r="3740" spans="1:13" x14ac:dyDescent="0.3">
      <c r="A3740"/>
      <c r="B3740"/>
    </row>
    <row r="3741" spans="1:13" x14ac:dyDescent="0.3">
      <c r="A3741"/>
      <c r="B3741"/>
      <c r="M3741"/>
    </row>
    <row r="3742" spans="1:13" x14ac:dyDescent="0.3">
      <c r="A3742"/>
      <c r="B3742"/>
    </row>
    <row r="3743" spans="1:13" x14ac:dyDescent="0.3">
      <c r="A3743"/>
      <c r="B3743"/>
    </row>
    <row r="3744" spans="1:13" x14ac:dyDescent="0.3">
      <c r="A3744"/>
      <c r="B3744"/>
    </row>
    <row r="3745" spans="1:13" x14ac:dyDescent="0.3">
      <c r="A3745"/>
      <c r="B3745"/>
      <c r="M3745"/>
    </row>
    <row r="3746" spans="1:13" x14ac:dyDescent="0.3">
      <c r="A3746"/>
      <c r="B3746"/>
    </row>
    <row r="3747" spans="1:13" x14ac:dyDescent="0.3">
      <c r="A3747"/>
      <c r="B3747"/>
    </row>
    <row r="3748" spans="1:13" x14ac:dyDescent="0.3">
      <c r="A3748"/>
      <c r="B3748"/>
    </row>
    <row r="3749" spans="1:13" x14ac:dyDescent="0.3">
      <c r="A3749"/>
      <c r="B3749"/>
      <c r="M3749"/>
    </row>
    <row r="3750" spans="1:13" x14ac:dyDescent="0.3">
      <c r="A3750"/>
      <c r="B3750"/>
    </row>
    <row r="3751" spans="1:13" x14ac:dyDescent="0.3">
      <c r="A3751"/>
      <c r="B3751"/>
    </row>
    <row r="3752" spans="1:13" x14ac:dyDescent="0.3">
      <c r="A3752"/>
      <c r="B3752"/>
    </row>
    <row r="3753" spans="1:13" x14ac:dyDescent="0.3">
      <c r="A3753"/>
      <c r="B3753"/>
      <c r="M3753"/>
    </row>
    <row r="3754" spans="1:13" x14ac:dyDescent="0.3">
      <c r="A3754"/>
      <c r="B3754"/>
    </row>
    <row r="3755" spans="1:13" x14ac:dyDescent="0.3">
      <c r="A3755"/>
      <c r="B3755"/>
    </row>
    <row r="3756" spans="1:13" x14ac:dyDescent="0.3">
      <c r="A3756"/>
      <c r="B3756"/>
    </row>
    <row r="3757" spans="1:13" x14ac:dyDescent="0.3">
      <c r="A3757"/>
      <c r="B3757"/>
      <c r="M3757"/>
    </row>
    <row r="3758" spans="1:13" x14ac:dyDescent="0.3">
      <c r="A3758"/>
      <c r="B3758"/>
    </row>
    <row r="3759" spans="1:13" x14ac:dyDescent="0.3">
      <c r="A3759"/>
      <c r="B3759"/>
    </row>
    <row r="3760" spans="1:13" x14ac:dyDescent="0.3">
      <c r="A3760"/>
      <c r="B3760"/>
    </row>
    <row r="3761" spans="1:13" x14ac:dyDescent="0.3">
      <c r="A3761"/>
      <c r="B3761"/>
      <c r="M3761"/>
    </row>
    <row r="3762" spans="1:13" x14ac:dyDescent="0.3">
      <c r="A3762"/>
      <c r="B3762"/>
    </row>
    <row r="3763" spans="1:13" x14ac:dyDescent="0.3">
      <c r="A3763"/>
      <c r="B3763"/>
    </row>
    <row r="3764" spans="1:13" x14ac:dyDescent="0.3">
      <c r="A3764"/>
      <c r="B3764"/>
      <c r="M3764"/>
    </row>
    <row r="3765" spans="1:13" x14ac:dyDescent="0.3">
      <c r="A3765"/>
      <c r="B3765"/>
    </row>
    <row r="3766" spans="1:13" x14ac:dyDescent="0.3">
      <c r="A3766"/>
      <c r="B3766"/>
    </row>
    <row r="3767" spans="1:13" x14ac:dyDescent="0.3">
      <c r="A3767"/>
      <c r="B3767"/>
    </row>
    <row r="3768" spans="1:13" x14ac:dyDescent="0.3">
      <c r="A3768"/>
      <c r="B3768"/>
      <c r="M3768"/>
    </row>
    <row r="3769" spans="1:13" x14ac:dyDescent="0.3">
      <c r="A3769"/>
      <c r="B3769"/>
    </row>
    <row r="3770" spans="1:13" x14ac:dyDescent="0.3">
      <c r="A3770"/>
      <c r="B3770"/>
    </row>
    <row r="3771" spans="1:13" x14ac:dyDescent="0.3">
      <c r="A3771"/>
      <c r="B3771"/>
    </row>
    <row r="3772" spans="1:13" x14ac:dyDescent="0.3">
      <c r="A3772"/>
      <c r="B3772"/>
    </row>
    <row r="3773" spans="1:13" x14ac:dyDescent="0.3">
      <c r="A3773"/>
      <c r="B3773"/>
    </row>
    <row r="3774" spans="1:13" x14ac:dyDescent="0.3">
      <c r="A3774"/>
      <c r="B3774"/>
    </row>
    <row r="3775" spans="1:13" x14ac:dyDescent="0.3">
      <c r="A3775"/>
      <c r="B3775"/>
      <c r="M3775"/>
    </row>
    <row r="3776" spans="1:13" x14ac:dyDescent="0.3">
      <c r="A3776"/>
      <c r="B3776"/>
    </row>
    <row r="3777" spans="1:13" x14ac:dyDescent="0.3">
      <c r="A3777"/>
      <c r="B3777"/>
    </row>
    <row r="3778" spans="1:13" x14ac:dyDescent="0.3">
      <c r="A3778"/>
      <c r="B3778"/>
    </row>
    <row r="3779" spans="1:13" x14ac:dyDescent="0.3">
      <c r="A3779"/>
      <c r="B3779"/>
    </row>
    <row r="3780" spans="1:13" x14ac:dyDescent="0.3">
      <c r="A3780"/>
      <c r="B3780"/>
      <c r="M3780"/>
    </row>
    <row r="3781" spans="1:13" x14ac:dyDescent="0.3">
      <c r="A3781"/>
      <c r="B3781"/>
    </row>
    <row r="3782" spans="1:13" x14ac:dyDescent="0.3">
      <c r="A3782"/>
      <c r="B3782"/>
    </row>
    <row r="3783" spans="1:13" x14ac:dyDescent="0.3">
      <c r="A3783"/>
      <c r="B3783"/>
      <c r="M3783"/>
    </row>
    <row r="3784" spans="1:13" x14ac:dyDescent="0.3">
      <c r="A3784"/>
      <c r="B3784"/>
    </row>
    <row r="3785" spans="1:13" x14ac:dyDescent="0.3">
      <c r="A3785"/>
      <c r="B3785"/>
    </row>
    <row r="3786" spans="1:13" x14ac:dyDescent="0.3">
      <c r="A3786"/>
      <c r="B3786"/>
    </row>
    <row r="3787" spans="1:13" x14ac:dyDescent="0.3">
      <c r="A3787"/>
      <c r="B3787"/>
    </row>
    <row r="3788" spans="1:13" x14ac:dyDescent="0.3">
      <c r="A3788"/>
      <c r="B3788"/>
    </row>
    <row r="3789" spans="1:13" x14ac:dyDescent="0.3">
      <c r="A3789"/>
      <c r="B3789"/>
      <c r="M3789"/>
    </row>
    <row r="3790" spans="1:13" x14ac:dyDescent="0.3">
      <c r="A3790"/>
      <c r="B3790"/>
    </row>
    <row r="3791" spans="1:13" x14ac:dyDescent="0.3">
      <c r="A3791"/>
      <c r="B3791"/>
    </row>
    <row r="3792" spans="1:13" x14ac:dyDescent="0.3">
      <c r="A3792"/>
      <c r="B3792"/>
    </row>
    <row r="3793" spans="1:13" x14ac:dyDescent="0.3">
      <c r="A3793"/>
      <c r="B3793"/>
      <c r="M3793"/>
    </row>
    <row r="3794" spans="1:13" x14ac:dyDescent="0.3">
      <c r="A3794"/>
      <c r="B3794"/>
    </row>
    <row r="3795" spans="1:13" x14ac:dyDescent="0.3">
      <c r="A3795"/>
      <c r="B3795"/>
    </row>
    <row r="3796" spans="1:13" x14ac:dyDescent="0.3">
      <c r="A3796"/>
      <c r="B3796"/>
    </row>
    <row r="3797" spans="1:13" x14ac:dyDescent="0.3">
      <c r="A3797"/>
      <c r="B3797"/>
    </row>
    <row r="3798" spans="1:13" x14ac:dyDescent="0.3">
      <c r="A3798"/>
      <c r="B3798"/>
    </row>
    <row r="3799" spans="1:13" x14ac:dyDescent="0.3">
      <c r="A3799"/>
      <c r="B3799"/>
    </row>
    <row r="3800" spans="1:13" x14ac:dyDescent="0.3">
      <c r="A3800"/>
      <c r="B3800"/>
    </row>
    <row r="3801" spans="1:13" x14ac:dyDescent="0.3">
      <c r="A3801"/>
      <c r="B3801"/>
      <c r="M3801"/>
    </row>
    <row r="3802" spans="1:13" x14ac:dyDescent="0.3">
      <c r="A3802"/>
      <c r="B3802"/>
    </row>
    <row r="3803" spans="1:13" x14ac:dyDescent="0.3">
      <c r="A3803"/>
      <c r="B3803"/>
    </row>
    <row r="3804" spans="1:13" x14ac:dyDescent="0.3">
      <c r="A3804"/>
      <c r="B3804"/>
    </row>
    <row r="3805" spans="1:13" x14ac:dyDescent="0.3">
      <c r="A3805"/>
      <c r="B3805"/>
      <c r="M3805"/>
    </row>
    <row r="3806" spans="1:13" x14ac:dyDescent="0.3">
      <c r="A3806"/>
      <c r="B3806"/>
    </row>
    <row r="3807" spans="1:13" x14ac:dyDescent="0.3">
      <c r="A3807"/>
      <c r="B3807"/>
    </row>
    <row r="3808" spans="1:13" x14ac:dyDescent="0.3">
      <c r="A3808"/>
      <c r="B3808"/>
    </row>
    <row r="3809" spans="1:13" x14ac:dyDescent="0.3">
      <c r="A3809"/>
      <c r="B3809"/>
      <c r="M3809"/>
    </row>
    <row r="3810" spans="1:13" x14ac:dyDescent="0.3">
      <c r="A3810"/>
      <c r="B3810"/>
    </row>
    <row r="3811" spans="1:13" x14ac:dyDescent="0.3">
      <c r="A3811"/>
      <c r="B3811"/>
    </row>
    <row r="3812" spans="1:13" x14ac:dyDescent="0.3">
      <c r="A3812"/>
      <c r="B3812"/>
    </row>
    <row r="3813" spans="1:13" x14ac:dyDescent="0.3">
      <c r="A3813"/>
      <c r="B3813"/>
      <c r="M3813"/>
    </row>
    <row r="3814" spans="1:13" x14ac:dyDescent="0.3">
      <c r="A3814"/>
      <c r="B3814"/>
      <c r="M3814"/>
    </row>
    <row r="3815" spans="1:13" x14ac:dyDescent="0.3">
      <c r="A3815"/>
      <c r="B3815"/>
    </row>
    <row r="3816" spans="1:13" x14ac:dyDescent="0.3">
      <c r="A3816"/>
      <c r="B3816"/>
    </row>
    <row r="3817" spans="1:13" x14ac:dyDescent="0.3">
      <c r="A3817"/>
      <c r="B3817"/>
    </row>
    <row r="3818" spans="1:13" x14ac:dyDescent="0.3">
      <c r="A3818"/>
      <c r="B3818"/>
    </row>
    <row r="3819" spans="1:13" x14ac:dyDescent="0.3">
      <c r="A3819"/>
      <c r="B3819"/>
    </row>
    <row r="3820" spans="1:13" x14ac:dyDescent="0.3">
      <c r="A3820"/>
      <c r="B3820"/>
    </row>
    <row r="3821" spans="1:13" x14ac:dyDescent="0.3">
      <c r="A3821"/>
      <c r="B3821"/>
      <c r="M3821"/>
    </row>
    <row r="3822" spans="1:13" x14ac:dyDescent="0.3">
      <c r="A3822"/>
      <c r="B3822"/>
    </row>
    <row r="3823" spans="1:13" x14ac:dyDescent="0.3">
      <c r="A3823"/>
      <c r="B3823"/>
    </row>
    <row r="3824" spans="1:13" x14ac:dyDescent="0.3">
      <c r="A3824"/>
      <c r="B3824"/>
    </row>
    <row r="3825" spans="1:13" x14ac:dyDescent="0.3">
      <c r="A3825"/>
      <c r="B3825"/>
      <c r="M3825"/>
    </row>
    <row r="3826" spans="1:13" x14ac:dyDescent="0.3">
      <c r="A3826"/>
      <c r="B3826"/>
    </row>
    <row r="3827" spans="1:13" x14ac:dyDescent="0.3">
      <c r="A3827"/>
      <c r="B3827"/>
    </row>
    <row r="3828" spans="1:13" x14ac:dyDescent="0.3">
      <c r="A3828"/>
      <c r="B3828"/>
      <c r="M3828"/>
    </row>
    <row r="3829" spans="1:13" x14ac:dyDescent="0.3">
      <c r="A3829"/>
      <c r="B3829"/>
    </row>
    <row r="3830" spans="1:13" x14ac:dyDescent="0.3">
      <c r="A3830"/>
      <c r="B3830"/>
    </row>
    <row r="3831" spans="1:13" x14ac:dyDescent="0.3">
      <c r="A3831"/>
      <c r="B3831"/>
    </row>
    <row r="3832" spans="1:13" x14ac:dyDescent="0.3">
      <c r="A3832"/>
      <c r="B3832"/>
      <c r="M3832"/>
    </row>
    <row r="3833" spans="1:13" x14ac:dyDescent="0.3">
      <c r="A3833"/>
      <c r="B3833"/>
    </row>
    <row r="3834" spans="1:13" x14ac:dyDescent="0.3">
      <c r="A3834"/>
      <c r="B3834"/>
    </row>
    <row r="3835" spans="1:13" x14ac:dyDescent="0.3">
      <c r="A3835"/>
      <c r="B3835"/>
    </row>
    <row r="3836" spans="1:13" x14ac:dyDescent="0.3">
      <c r="A3836"/>
      <c r="B3836"/>
    </row>
    <row r="3837" spans="1:13" x14ac:dyDescent="0.3">
      <c r="A3837"/>
      <c r="B3837"/>
      <c r="M3837"/>
    </row>
    <row r="3838" spans="1:13" x14ac:dyDescent="0.3">
      <c r="A3838"/>
      <c r="B3838"/>
    </row>
    <row r="3839" spans="1:13" x14ac:dyDescent="0.3">
      <c r="A3839"/>
      <c r="B3839"/>
    </row>
    <row r="3840" spans="1:13" x14ac:dyDescent="0.3">
      <c r="A3840"/>
      <c r="B3840"/>
    </row>
    <row r="3841" spans="1:13" x14ac:dyDescent="0.3">
      <c r="A3841"/>
      <c r="B3841"/>
      <c r="M3841"/>
    </row>
    <row r="3842" spans="1:13" x14ac:dyDescent="0.3">
      <c r="A3842"/>
      <c r="B3842"/>
      <c r="M3842"/>
    </row>
    <row r="3843" spans="1:13" x14ac:dyDescent="0.3">
      <c r="A3843"/>
      <c r="B3843"/>
    </row>
    <row r="3844" spans="1:13" x14ac:dyDescent="0.3">
      <c r="A3844"/>
      <c r="B3844"/>
    </row>
    <row r="3845" spans="1:13" x14ac:dyDescent="0.3">
      <c r="A3845"/>
      <c r="B3845"/>
    </row>
    <row r="3846" spans="1:13" x14ac:dyDescent="0.3">
      <c r="A3846"/>
      <c r="B3846"/>
    </row>
    <row r="3847" spans="1:13" x14ac:dyDescent="0.3">
      <c r="A3847"/>
      <c r="B3847"/>
    </row>
    <row r="3848" spans="1:13" x14ac:dyDescent="0.3">
      <c r="A3848"/>
      <c r="B3848"/>
      <c r="M3848"/>
    </row>
    <row r="3849" spans="1:13" x14ac:dyDescent="0.3">
      <c r="A3849"/>
      <c r="B3849"/>
    </row>
    <row r="3850" spans="1:13" x14ac:dyDescent="0.3">
      <c r="A3850"/>
      <c r="B3850"/>
    </row>
    <row r="3851" spans="1:13" x14ac:dyDescent="0.3">
      <c r="A3851"/>
      <c r="B3851"/>
    </row>
    <row r="3852" spans="1:13" x14ac:dyDescent="0.3">
      <c r="A3852"/>
      <c r="B3852"/>
    </row>
    <row r="3853" spans="1:13" x14ac:dyDescent="0.3">
      <c r="A3853"/>
      <c r="B3853"/>
      <c r="M3853"/>
    </row>
    <row r="3854" spans="1:13" x14ac:dyDescent="0.3">
      <c r="A3854"/>
      <c r="B3854"/>
    </row>
    <row r="3855" spans="1:13" x14ac:dyDescent="0.3">
      <c r="A3855"/>
      <c r="B3855"/>
    </row>
    <row r="3856" spans="1:13" x14ac:dyDescent="0.3">
      <c r="A3856"/>
      <c r="B3856"/>
    </row>
    <row r="3857" spans="1:13" x14ac:dyDescent="0.3">
      <c r="A3857"/>
      <c r="B3857"/>
      <c r="M3857"/>
    </row>
    <row r="3858" spans="1:13" x14ac:dyDescent="0.3">
      <c r="A3858"/>
      <c r="B3858"/>
      <c r="M3858"/>
    </row>
    <row r="3859" spans="1:13" x14ac:dyDescent="0.3">
      <c r="A3859"/>
      <c r="B3859"/>
    </row>
    <row r="3860" spans="1:13" x14ac:dyDescent="0.3">
      <c r="A3860"/>
      <c r="B3860"/>
    </row>
    <row r="3861" spans="1:13" x14ac:dyDescent="0.3">
      <c r="A3861"/>
      <c r="B3861"/>
    </row>
    <row r="3862" spans="1:13" x14ac:dyDescent="0.3">
      <c r="A3862"/>
      <c r="B3862"/>
    </row>
    <row r="3863" spans="1:13" x14ac:dyDescent="0.3">
      <c r="A3863"/>
      <c r="B3863"/>
      <c r="M3863"/>
    </row>
    <row r="3864" spans="1:13" x14ac:dyDescent="0.3">
      <c r="A3864"/>
      <c r="B3864"/>
    </row>
    <row r="3865" spans="1:13" x14ac:dyDescent="0.3">
      <c r="A3865"/>
      <c r="B3865"/>
    </row>
    <row r="3866" spans="1:13" x14ac:dyDescent="0.3">
      <c r="A3866"/>
      <c r="B3866"/>
      <c r="M3866"/>
    </row>
    <row r="3867" spans="1:13" x14ac:dyDescent="0.3">
      <c r="A3867"/>
      <c r="B3867"/>
    </row>
    <row r="3868" spans="1:13" x14ac:dyDescent="0.3">
      <c r="A3868"/>
      <c r="B3868"/>
    </row>
    <row r="3869" spans="1:13" x14ac:dyDescent="0.3">
      <c r="A3869"/>
      <c r="B3869"/>
    </row>
    <row r="3870" spans="1:13" x14ac:dyDescent="0.3">
      <c r="A3870"/>
      <c r="B3870"/>
      <c r="M3870"/>
    </row>
    <row r="3871" spans="1:13" x14ac:dyDescent="0.3">
      <c r="A3871"/>
      <c r="B3871"/>
    </row>
    <row r="3872" spans="1:13" x14ac:dyDescent="0.3">
      <c r="A3872"/>
      <c r="B3872"/>
    </row>
    <row r="3873" spans="1:13" x14ac:dyDescent="0.3">
      <c r="A3873"/>
      <c r="B3873"/>
      <c r="M3873"/>
    </row>
    <row r="3874" spans="1:13" x14ac:dyDescent="0.3">
      <c r="A3874"/>
      <c r="B3874"/>
    </row>
    <row r="3875" spans="1:13" x14ac:dyDescent="0.3">
      <c r="A3875"/>
      <c r="B3875"/>
      <c r="M3875"/>
    </row>
    <row r="3876" spans="1:13" x14ac:dyDescent="0.3">
      <c r="A3876"/>
      <c r="B3876"/>
    </row>
    <row r="3877" spans="1:13" x14ac:dyDescent="0.3">
      <c r="A3877"/>
      <c r="B3877"/>
    </row>
    <row r="3878" spans="1:13" x14ac:dyDescent="0.3">
      <c r="A3878"/>
      <c r="B3878"/>
    </row>
    <row r="3879" spans="1:13" x14ac:dyDescent="0.3">
      <c r="A3879"/>
      <c r="B3879"/>
      <c r="M3879"/>
    </row>
    <row r="3880" spans="1:13" x14ac:dyDescent="0.3">
      <c r="A3880"/>
      <c r="B3880"/>
    </row>
    <row r="3881" spans="1:13" x14ac:dyDescent="0.3">
      <c r="A3881"/>
      <c r="B3881"/>
    </row>
    <row r="3882" spans="1:13" x14ac:dyDescent="0.3">
      <c r="A3882"/>
      <c r="B3882"/>
    </row>
    <row r="3883" spans="1:13" x14ac:dyDescent="0.3">
      <c r="A3883"/>
      <c r="B3883"/>
    </row>
    <row r="3884" spans="1:13" x14ac:dyDescent="0.3">
      <c r="A3884"/>
      <c r="B3884"/>
    </row>
    <row r="3885" spans="1:13" x14ac:dyDescent="0.3">
      <c r="A3885"/>
      <c r="B3885"/>
      <c r="M3885"/>
    </row>
    <row r="3886" spans="1:13" x14ac:dyDescent="0.3">
      <c r="A3886"/>
      <c r="B3886"/>
    </row>
    <row r="3887" spans="1:13" x14ac:dyDescent="0.3">
      <c r="A3887"/>
      <c r="B3887"/>
    </row>
    <row r="3888" spans="1:13" x14ac:dyDescent="0.3">
      <c r="A3888"/>
      <c r="B3888"/>
    </row>
    <row r="3889" spans="1:13" x14ac:dyDescent="0.3">
      <c r="A3889"/>
      <c r="B3889"/>
      <c r="M3889"/>
    </row>
    <row r="3890" spans="1:13" x14ac:dyDescent="0.3">
      <c r="A3890"/>
      <c r="B3890"/>
    </row>
    <row r="3891" spans="1:13" x14ac:dyDescent="0.3">
      <c r="A3891"/>
      <c r="B3891"/>
    </row>
    <row r="3892" spans="1:13" x14ac:dyDescent="0.3">
      <c r="A3892"/>
      <c r="B3892"/>
    </row>
    <row r="3893" spans="1:13" x14ac:dyDescent="0.3">
      <c r="A3893"/>
      <c r="B3893"/>
      <c r="M3893"/>
    </row>
    <row r="3894" spans="1:13" x14ac:dyDescent="0.3">
      <c r="A3894"/>
      <c r="B3894"/>
    </row>
    <row r="3895" spans="1:13" x14ac:dyDescent="0.3">
      <c r="A3895"/>
      <c r="B3895"/>
      <c r="M3895"/>
    </row>
    <row r="3896" spans="1:13" x14ac:dyDescent="0.3">
      <c r="A3896"/>
      <c r="B3896"/>
    </row>
    <row r="3897" spans="1:13" x14ac:dyDescent="0.3">
      <c r="A3897"/>
      <c r="B3897"/>
    </row>
    <row r="3898" spans="1:13" x14ac:dyDescent="0.3">
      <c r="A3898"/>
      <c r="B3898"/>
    </row>
    <row r="3899" spans="1:13" x14ac:dyDescent="0.3">
      <c r="A3899"/>
      <c r="B3899"/>
    </row>
    <row r="3900" spans="1:13" x14ac:dyDescent="0.3">
      <c r="A3900"/>
      <c r="B3900"/>
    </row>
    <row r="3901" spans="1:13" x14ac:dyDescent="0.3">
      <c r="A3901"/>
      <c r="B3901"/>
      <c r="M3901"/>
    </row>
    <row r="3902" spans="1:13" x14ac:dyDescent="0.3">
      <c r="A3902"/>
      <c r="B3902"/>
    </row>
    <row r="3903" spans="1:13" x14ac:dyDescent="0.3">
      <c r="A3903"/>
      <c r="B3903"/>
    </row>
    <row r="3904" spans="1:13" x14ac:dyDescent="0.3">
      <c r="A3904"/>
      <c r="B3904"/>
    </row>
    <row r="3905" spans="1:13" x14ac:dyDescent="0.3">
      <c r="A3905"/>
      <c r="B3905"/>
      <c r="M3905"/>
    </row>
    <row r="3906" spans="1:13" x14ac:dyDescent="0.3">
      <c r="A3906"/>
      <c r="B3906"/>
    </row>
    <row r="3907" spans="1:13" x14ac:dyDescent="0.3">
      <c r="A3907"/>
      <c r="B3907"/>
    </row>
    <row r="3908" spans="1:13" x14ac:dyDescent="0.3">
      <c r="A3908"/>
      <c r="B3908"/>
    </row>
    <row r="3909" spans="1:13" x14ac:dyDescent="0.3">
      <c r="A3909"/>
      <c r="B3909"/>
      <c r="M3909"/>
    </row>
    <row r="3910" spans="1:13" x14ac:dyDescent="0.3">
      <c r="A3910"/>
      <c r="B3910"/>
    </row>
    <row r="3911" spans="1:13" x14ac:dyDescent="0.3">
      <c r="A3911"/>
      <c r="B3911"/>
    </row>
    <row r="3912" spans="1:13" x14ac:dyDescent="0.3">
      <c r="A3912"/>
      <c r="B3912"/>
    </row>
    <row r="3913" spans="1:13" x14ac:dyDescent="0.3">
      <c r="A3913"/>
      <c r="B3913"/>
    </row>
    <row r="3914" spans="1:13" x14ac:dyDescent="0.3">
      <c r="A3914"/>
      <c r="B3914"/>
    </row>
    <row r="3915" spans="1:13" x14ac:dyDescent="0.3">
      <c r="A3915"/>
      <c r="B3915"/>
    </row>
    <row r="3916" spans="1:13" x14ac:dyDescent="0.3">
      <c r="A3916"/>
      <c r="B3916"/>
    </row>
    <row r="3917" spans="1:13" x14ac:dyDescent="0.3">
      <c r="A3917"/>
      <c r="B3917"/>
      <c r="M3917"/>
    </row>
    <row r="3918" spans="1:13" x14ac:dyDescent="0.3">
      <c r="A3918"/>
      <c r="B3918"/>
    </row>
    <row r="3919" spans="1:13" x14ac:dyDescent="0.3">
      <c r="A3919"/>
      <c r="B3919"/>
    </row>
    <row r="3920" spans="1:13" x14ac:dyDescent="0.3">
      <c r="A3920"/>
      <c r="B3920"/>
    </row>
    <row r="3921" spans="1:13" x14ac:dyDescent="0.3">
      <c r="A3921"/>
      <c r="B3921"/>
      <c r="M3921"/>
    </row>
    <row r="3922" spans="1:13" x14ac:dyDescent="0.3">
      <c r="A3922"/>
      <c r="B3922"/>
    </row>
    <row r="3923" spans="1:13" x14ac:dyDescent="0.3">
      <c r="A3923"/>
      <c r="B3923"/>
      <c r="M3923"/>
    </row>
    <row r="3924" spans="1:13" x14ac:dyDescent="0.3">
      <c r="A3924"/>
      <c r="B3924"/>
    </row>
    <row r="3925" spans="1:13" x14ac:dyDescent="0.3">
      <c r="A3925"/>
      <c r="B3925"/>
    </row>
    <row r="3926" spans="1:13" x14ac:dyDescent="0.3">
      <c r="A3926"/>
      <c r="B3926"/>
    </row>
    <row r="3927" spans="1:13" x14ac:dyDescent="0.3">
      <c r="A3927"/>
      <c r="B3927"/>
    </row>
    <row r="3928" spans="1:13" x14ac:dyDescent="0.3">
      <c r="A3928"/>
      <c r="B3928"/>
    </row>
    <row r="3929" spans="1:13" x14ac:dyDescent="0.3">
      <c r="A3929"/>
      <c r="B3929"/>
      <c r="M3929"/>
    </row>
    <row r="3930" spans="1:13" x14ac:dyDescent="0.3">
      <c r="A3930"/>
      <c r="B3930"/>
    </row>
    <row r="3931" spans="1:13" x14ac:dyDescent="0.3">
      <c r="A3931"/>
      <c r="B3931"/>
    </row>
    <row r="3932" spans="1:13" x14ac:dyDescent="0.3">
      <c r="A3932"/>
      <c r="B3932"/>
    </row>
    <row r="3933" spans="1:13" x14ac:dyDescent="0.3">
      <c r="A3933"/>
      <c r="B3933"/>
      <c r="M3933"/>
    </row>
    <row r="3934" spans="1:13" x14ac:dyDescent="0.3">
      <c r="A3934"/>
      <c r="B3934"/>
    </row>
    <row r="3935" spans="1:13" x14ac:dyDescent="0.3">
      <c r="A3935"/>
      <c r="B3935"/>
    </row>
    <row r="3936" spans="1:13" x14ac:dyDescent="0.3">
      <c r="A3936"/>
      <c r="B3936"/>
    </row>
    <row r="3937" spans="1:13" x14ac:dyDescent="0.3">
      <c r="A3937"/>
      <c r="B3937"/>
      <c r="M3937"/>
    </row>
    <row r="3938" spans="1:13" x14ac:dyDescent="0.3">
      <c r="A3938"/>
      <c r="B3938"/>
    </row>
    <row r="3939" spans="1:13" x14ac:dyDescent="0.3">
      <c r="A3939"/>
      <c r="B3939"/>
    </row>
    <row r="3940" spans="1:13" x14ac:dyDescent="0.3">
      <c r="A3940"/>
      <c r="B3940"/>
    </row>
    <row r="3941" spans="1:13" x14ac:dyDescent="0.3">
      <c r="A3941"/>
      <c r="B3941"/>
      <c r="M3941"/>
    </row>
    <row r="3942" spans="1:13" x14ac:dyDescent="0.3">
      <c r="A3942"/>
      <c r="B3942"/>
    </row>
    <row r="3943" spans="1:13" x14ac:dyDescent="0.3">
      <c r="A3943"/>
      <c r="B3943"/>
    </row>
    <row r="3944" spans="1:13" x14ac:dyDescent="0.3">
      <c r="A3944"/>
      <c r="B3944"/>
    </row>
    <row r="3945" spans="1:13" x14ac:dyDescent="0.3">
      <c r="A3945"/>
      <c r="B3945"/>
      <c r="M3945"/>
    </row>
    <row r="3946" spans="1:13" x14ac:dyDescent="0.3">
      <c r="A3946"/>
      <c r="B3946"/>
    </row>
    <row r="3947" spans="1:13" x14ac:dyDescent="0.3">
      <c r="A3947"/>
      <c r="B3947"/>
    </row>
    <row r="3948" spans="1:13" x14ac:dyDescent="0.3">
      <c r="A3948"/>
      <c r="B3948"/>
    </row>
    <row r="3949" spans="1:13" x14ac:dyDescent="0.3">
      <c r="A3949"/>
      <c r="B3949"/>
    </row>
    <row r="3950" spans="1:13" x14ac:dyDescent="0.3">
      <c r="A3950"/>
      <c r="B3950"/>
    </row>
    <row r="3951" spans="1:13" x14ac:dyDescent="0.3">
      <c r="A3951"/>
      <c r="B3951"/>
      <c r="M3951"/>
    </row>
    <row r="3952" spans="1:13" x14ac:dyDescent="0.3">
      <c r="A3952"/>
      <c r="B3952"/>
    </row>
    <row r="3953" spans="1:13" x14ac:dyDescent="0.3">
      <c r="A3953"/>
      <c r="B3953"/>
    </row>
    <row r="3954" spans="1:13" x14ac:dyDescent="0.3">
      <c r="A3954"/>
      <c r="B3954"/>
    </row>
    <row r="3955" spans="1:13" x14ac:dyDescent="0.3">
      <c r="A3955"/>
      <c r="B3955"/>
    </row>
    <row r="3956" spans="1:13" x14ac:dyDescent="0.3">
      <c r="A3956"/>
      <c r="B3956"/>
    </row>
    <row r="3957" spans="1:13" x14ac:dyDescent="0.3">
      <c r="A3957"/>
      <c r="B3957"/>
      <c r="M3957"/>
    </row>
    <row r="3958" spans="1:13" x14ac:dyDescent="0.3">
      <c r="A3958"/>
      <c r="B3958"/>
    </row>
    <row r="3959" spans="1:13" x14ac:dyDescent="0.3">
      <c r="A3959"/>
      <c r="B3959"/>
    </row>
    <row r="3960" spans="1:13" x14ac:dyDescent="0.3">
      <c r="A3960"/>
      <c r="B3960"/>
    </row>
    <row r="3961" spans="1:13" x14ac:dyDescent="0.3">
      <c r="A3961"/>
      <c r="B3961"/>
      <c r="M3961"/>
    </row>
    <row r="3962" spans="1:13" x14ac:dyDescent="0.3">
      <c r="A3962"/>
      <c r="B3962"/>
    </row>
    <row r="3963" spans="1:13" x14ac:dyDescent="0.3">
      <c r="A3963"/>
      <c r="B3963"/>
    </row>
    <row r="3964" spans="1:13" x14ac:dyDescent="0.3">
      <c r="A3964"/>
      <c r="B3964"/>
    </row>
    <row r="3965" spans="1:13" x14ac:dyDescent="0.3">
      <c r="A3965"/>
      <c r="B3965"/>
      <c r="M3965"/>
    </row>
    <row r="3966" spans="1:13" x14ac:dyDescent="0.3">
      <c r="A3966"/>
      <c r="B3966"/>
    </row>
    <row r="3967" spans="1:13" x14ac:dyDescent="0.3">
      <c r="A3967"/>
      <c r="B3967"/>
      <c r="M3967"/>
    </row>
    <row r="3968" spans="1:13" x14ac:dyDescent="0.3">
      <c r="A3968"/>
      <c r="B3968"/>
    </row>
    <row r="3969" spans="1:13" x14ac:dyDescent="0.3">
      <c r="A3969"/>
      <c r="B3969"/>
    </row>
    <row r="3970" spans="1:13" x14ac:dyDescent="0.3">
      <c r="A3970"/>
      <c r="B3970"/>
    </row>
    <row r="3971" spans="1:13" x14ac:dyDescent="0.3">
      <c r="A3971"/>
      <c r="B3971"/>
    </row>
    <row r="3972" spans="1:13" x14ac:dyDescent="0.3">
      <c r="A3972"/>
      <c r="B3972"/>
    </row>
    <row r="3973" spans="1:13" x14ac:dyDescent="0.3">
      <c r="A3973"/>
      <c r="B3973"/>
      <c r="M3973"/>
    </row>
    <row r="3974" spans="1:13" x14ac:dyDescent="0.3">
      <c r="A3974"/>
      <c r="B3974"/>
      <c r="M3974"/>
    </row>
    <row r="3975" spans="1:13" x14ac:dyDescent="0.3">
      <c r="A3975"/>
      <c r="B3975"/>
    </row>
    <row r="3976" spans="1:13" x14ac:dyDescent="0.3">
      <c r="A3976"/>
      <c r="B3976"/>
    </row>
    <row r="3977" spans="1:13" x14ac:dyDescent="0.3">
      <c r="A3977"/>
      <c r="B3977"/>
    </row>
    <row r="3978" spans="1:13" x14ac:dyDescent="0.3">
      <c r="A3978"/>
      <c r="B3978"/>
    </row>
    <row r="3979" spans="1:13" x14ac:dyDescent="0.3">
      <c r="A3979"/>
      <c r="B3979"/>
      <c r="M3979"/>
    </row>
    <row r="3980" spans="1:13" x14ac:dyDescent="0.3">
      <c r="A3980"/>
      <c r="B3980"/>
    </row>
    <row r="3981" spans="1:13" x14ac:dyDescent="0.3">
      <c r="A3981"/>
      <c r="B3981"/>
    </row>
    <row r="3982" spans="1:13" x14ac:dyDescent="0.3">
      <c r="A3982"/>
      <c r="B3982"/>
    </row>
    <row r="3983" spans="1:13" x14ac:dyDescent="0.3">
      <c r="A3983"/>
      <c r="B3983"/>
    </row>
    <row r="3984" spans="1:13" x14ac:dyDescent="0.3">
      <c r="A3984"/>
      <c r="B3984"/>
    </row>
    <row r="3985" spans="1:13" x14ac:dyDescent="0.3">
      <c r="A3985"/>
      <c r="B3985"/>
      <c r="M3985"/>
    </row>
    <row r="3986" spans="1:13" x14ac:dyDescent="0.3">
      <c r="A3986"/>
      <c r="B3986"/>
    </row>
    <row r="3987" spans="1:13" x14ac:dyDescent="0.3">
      <c r="A3987"/>
      <c r="B3987"/>
      <c r="M3987"/>
    </row>
    <row r="3988" spans="1:13" x14ac:dyDescent="0.3">
      <c r="A3988"/>
      <c r="B3988"/>
    </row>
    <row r="3989" spans="1:13" x14ac:dyDescent="0.3">
      <c r="A3989"/>
      <c r="B3989"/>
    </row>
    <row r="3990" spans="1:13" x14ac:dyDescent="0.3">
      <c r="A3990"/>
      <c r="B3990"/>
    </row>
    <row r="3991" spans="1:13" x14ac:dyDescent="0.3">
      <c r="A3991"/>
      <c r="B3991"/>
    </row>
    <row r="3992" spans="1:13" x14ac:dyDescent="0.3">
      <c r="A3992"/>
      <c r="B3992"/>
    </row>
    <row r="3993" spans="1:13" x14ac:dyDescent="0.3">
      <c r="A3993"/>
      <c r="B3993"/>
      <c r="M3993"/>
    </row>
    <row r="3994" spans="1:13" x14ac:dyDescent="0.3">
      <c r="A3994"/>
      <c r="B3994"/>
    </row>
    <row r="3995" spans="1:13" x14ac:dyDescent="0.3">
      <c r="A3995"/>
      <c r="B3995"/>
    </row>
    <row r="3996" spans="1:13" x14ac:dyDescent="0.3">
      <c r="A3996"/>
      <c r="B3996"/>
      <c r="M3996"/>
    </row>
    <row r="3997" spans="1:13" x14ac:dyDescent="0.3">
      <c r="A3997"/>
      <c r="B3997"/>
    </row>
    <row r="3998" spans="1:13" x14ac:dyDescent="0.3">
      <c r="A3998"/>
      <c r="B3998"/>
    </row>
    <row r="3999" spans="1:13" x14ac:dyDescent="0.3">
      <c r="A3999"/>
      <c r="B3999"/>
    </row>
    <row r="4000" spans="1:13" x14ac:dyDescent="0.3">
      <c r="A4000"/>
      <c r="B4000"/>
    </row>
    <row r="4001" spans="1:13" x14ac:dyDescent="0.3">
      <c r="A4001"/>
      <c r="B4001"/>
      <c r="M4001"/>
    </row>
    <row r="4002" spans="1:13" x14ac:dyDescent="0.3">
      <c r="A4002"/>
      <c r="B4002"/>
    </row>
    <row r="4003" spans="1:13" x14ac:dyDescent="0.3">
      <c r="A4003"/>
      <c r="B4003"/>
      <c r="M4003"/>
    </row>
    <row r="4004" spans="1:13" x14ac:dyDescent="0.3">
      <c r="A4004"/>
      <c r="B4004"/>
    </row>
    <row r="4005" spans="1:13" x14ac:dyDescent="0.3">
      <c r="A4005"/>
      <c r="B4005"/>
    </row>
    <row r="4006" spans="1:13" x14ac:dyDescent="0.3">
      <c r="A4006"/>
      <c r="B4006"/>
      <c r="M4006"/>
    </row>
    <row r="4007" spans="1:13" x14ac:dyDescent="0.3">
      <c r="A4007"/>
      <c r="B4007"/>
    </row>
    <row r="4008" spans="1:13" x14ac:dyDescent="0.3">
      <c r="A4008"/>
      <c r="B4008"/>
    </row>
    <row r="4009" spans="1:13" x14ac:dyDescent="0.3">
      <c r="A4009"/>
      <c r="B4009"/>
    </row>
    <row r="4010" spans="1:13" x14ac:dyDescent="0.3">
      <c r="A4010"/>
      <c r="B4010"/>
    </row>
    <row r="4011" spans="1:13" x14ac:dyDescent="0.3">
      <c r="A4011"/>
      <c r="B4011"/>
      <c r="M4011"/>
    </row>
    <row r="4012" spans="1:13" x14ac:dyDescent="0.3">
      <c r="A4012"/>
      <c r="B4012"/>
    </row>
    <row r="4013" spans="1:13" x14ac:dyDescent="0.3">
      <c r="A4013"/>
      <c r="B4013"/>
    </row>
    <row r="4014" spans="1:13" x14ac:dyDescent="0.3">
      <c r="A4014"/>
      <c r="B4014"/>
    </row>
    <row r="4015" spans="1:13" x14ac:dyDescent="0.3">
      <c r="A4015"/>
      <c r="B4015"/>
    </row>
    <row r="4016" spans="1:13" x14ac:dyDescent="0.3">
      <c r="A4016"/>
      <c r="B4016"/>
    </row>
    <row r="4017" spans="1:13" x14ac:dyDescent="0.3">
      <c r="A4017"/>
      <c r="B4017"/>
      <c r="M4017"/>
    </row>
    <row r="4018" spans="1:13" x14ac:dyDescent="0.3">
      <c r="A4018"/>
      <c r="B4018"/>
      <c r="M4018"/>
    </row>
    <row r="4019" spans="1:13" x14ac:dyDescent="0.3">
      <c r="A4019"/>
      <c r="B4019"/>
    </row>
    <row r="4020" spans="1:13" x14ac:dyDescent="0.3">
      <c r="A4020"/>
      <c r="B4020"/>
    </row>
    <row r="4021" spans="1:13" x14ac:dyDescent="0.3">
      <c r="A4021"/>
      <c r="B4021"/>
    </row>
    <row r="4022" spans="1:13" x14ac:dyDescent="0.3">
      <c r="A4022"/>
      <c r="B4022"/>
    </row>
    <row r="4023" spans="1:13" x14ac:dyDescent="0.3">
      <c r="A4023"/>
      <c r="B4023"/>
    </row>
    <row r="4024" spans="1:13" x14ac:dyDescent="0.3">
      <c r="A4024"/>
      <c r="B4024"/>
    </row>
    <row r="4025" spans="1:13" x14ac:dyDescent="0.3">
      <c r="A4025"/>
      <c r="B4025"/>
      <c r="M4025"/>
    </row>
    <row r="4026" spans="1:13" x14ac:dyDescent="0.3">
      <c r="A4026"/>
      <c r="B4026"/>
    </row>
    <row r="4027" spans="1:13" x14ac:dyDescent="0.3">
      <c r="A4027"/>
      <c r="B4027"/>
    </row>
    <row r="4028" spans="1:13" x14ac:dyDescent="0.3">
      <c r="A4028"/>
      <c r="B4028"/>
    </row>
    <row r="4029" spans="1:13" x14ac:dyDescent="0.3">
      <c r="A4029"/>
      <c r="B4029"/>
      <c r="M4029"/>
    </row>
    <row r="4030" spans="1:13" x14ac:dyDescent="0.3">
      <c r="A4030"/>
      <c r="B4030"/>
    </row>
    <row r="4031" spans="1:13" x14ac:dyDescent="0.3">
      <c r="A4031"/>
      <c r="B4031"/>
    </row>
    <row r="4032" spans="1:13" x14ac:dyDescent="0.3">
      <c r="A4032"/>
      <c r="B4032"/>
      <c r="M4032"/>
    </row>
    <row r="4033" spans="1:13" x14ac:dyDescent="0.3">
      <c r="A4033"/>
      <c r="B4033"/>
    </row>
    <row r="4034" spans="1:13" x14ac:dyDescent="0.3">
      <c r="A4034"/>
      <c r="B4034"/>
    </row>
    <row r="4035" spans="1:13" x14ac:dyDescent="0.3">
      <c r="A4035"/>
      <c r="B4035"/>
    </row>
    <row r="4036" spans="1:13" x14ac:dyDescent="0.3">
      <c r="A4036"/>
      <c r="B4036"/>
    </row>
    <row r="4037" spans="1:13" x14ac:dyDescent="0.3">
      <c r="A4037"/>
      <c r="B4037"/>
      <c r="M4037"/>
    </row>
    <row r="4038" spans="1:13" x14ac:dyDescent="0.3">
      <c r="A4038"/>
      <c r="B4038"/>
    </row>
    <row r="4039" spans="1:13" x14ac:dyDescent="0.3">
      <c r="A4039"/>
      <c r="B4039"/>
    </row>
    <row r="4040" spans="1:13" x14ac:dyDescent="0.3">
      <c r="A4040"/>
      <c r="B4040"/>
      <c r="M4040"/>
    </row>
    <row r="4041" spans="1:13" x14ac:dyDescent="0.3">
      <c r="A4041"/>
      <c r="B4041"/>
    </row>
    <row r="4042" spans="1:13" x14ac:dyDescent="0.3">
      <c r="A4042"/>
      <c r="B4042"/>
    </row>
    <row r="4043" spans="1:13" x14ac:dyDescent="0.3">
      <c r="A4043"/>
      <c r="B4043"/>
    </row>
    <row r="4044" spans="1:13" x14ac:dyDescent="0.3">
      <c r="A4044"/>
      <c r="B4044"/>
    </row>
    <row r="4045" spans="1:13" x14ac:dyDescent="0.3">
      <c r="A4045"/>
      <c r="B4045"/>
      <c r="M4045"/>
    </row>
    <row r="4046" spans="1:13" x14ac:dyDescent="0.3">
      <c r="A4046"/>
      <c r="B4046"/>
    </row>
    <row r="4047" spans="1:13" x14ac:dyDescent="0.3">
      <c r="A4047"/>
      <c r="B4047"/>
      <c r="M4047"/>
    </row>
    <row r="4048" spans="1:13" x14ac:dyDescent="0.3">
      <c r="A4048"/>
      <c r="B4048"/>
    </row>
    <row r="4049" spans="1:13" x14ac:dyDescent="0.3">
      <c r="A4049"/>
      <c r="B4049"/>
      <c r="M4049"/>
    </row>
    <row r="4050" spans="1:13" x14ac:dyDescent="0.3">
      <c r="A4050"/>
      <c r="B4050"/>
    </row>
    <row r="4051" spans="1:13" x14ac:dyDescent="0.3">
      <c r="A4051"/>
      <c r="B4051"/>
    </row>
    <row r="4052" spans="1:13" x14ac:dyDescent="0.3">
      <c r="A4052"/>
      <c r="B4052"/>
    </row>
    <row r="4053" spans="1:13" x14ac:dyDescent="0.3">
      <c r="A4053"/>
      <c r="B4053"/>
      <c r="M4053"/>
    </row>
    <row r="4054" spans="1:13" x14ac:dyDescent="0.3">
      <c r="A4054"/>
      <c r="B4054"/>
    </row>
    <row r="4055" spans="1:13" x14ac:dyDescent="0.3">
      <c r="A4055"/>
      <c r="B4055"/>
    </row>
    <row r="4056" spans="1:13" x14ac:dyDescent="0.3">
      <c r="A4056"/>
      <c r="B4056"/>
    </row>
    <row r="4057" spans="1:13" x14ac:dyDescent="0.3">
      <c r="A4057"/>
      <c r="B4057"/>
      <c r="M4057"/>
    </row>
    <row r="4058" spans="1:13" x14ac:dyDescent="0.3">
      <c r="A4058"/>
      <c r="B4058"/>
      <c r="M4058"/>
    </row>
    <row r="4059" spans="1:13" x14ac:dyDescent="0.3">
      <c r="A4059"/>
      <c r="B4059"/>
    </row>
    <row r="4060" spans="1:13" x14ac:dyDescent="0.3">
      <c r="A4060"/>
      <c r="B4060"/>
    </row>
    <row r="4061" spans="1:13" x14ac:dyDescent="0.3">
      <c r="A4061"/>
      <c r="B4061"/>
    </row>
    <row r="4062" spans="1:13" x14ac:dyDescent="0.3">
      <c r="A4062"/>
      <c r="B4062"/>
    </row>
    <row r="4063" spans="1:13" x14ac:dyDescent="0.3">
      <c r="A4063"/>
      <c r="B4063"/>
    </row>
    <row r="4064" spans="1:13" x14ac:dyDescent="0.3">
      <c r="A4064"/>
      <c r="B4064"/>
    </row>
    <row r="4065" spans="1:13" x14ac:dyDescent="0.3">
      <c r="A4065"/>
      <c r="B4065"/>
      <c r="M4065"/>
    </row>
    <row r="4066" spans="1:13" x14ac:dyDescent="0.3">
      <c r="A4066"/>
      <c r="B4066"/>
      <c r="M4066"/>
    </row>
    <row r="4067" spans="1:13" x14ac:dyDescent="0.3">
      <c r="A4067"/>
      <c r="B4067"/>
    </row>
    <row r="4068" spans="1:13" x14ac:dyDescent="0.3">
      <c r="A4068"/>
      <c r="B4068"/>
    </row>
    <row r="4069" spans="1:13" x14ac:dyDescent="0.3">
      <c r="A4069"/>
      <c r="B4069"/>
    </row>
    <row r="4070" spans="1:13" x14ac:dyDescent="0.3">
      <c r="A4070"/>
      <c r="B4070"/>
    </row>
    <row r="4071" spans="1:13" x14ac:dyDescent="0.3">
      <c r="A4071"/>
      <c r="B4071"/>
    </row>
    <row r="4072" spans="1:13" x14ac:dyDescent="0.3">
      <c r="A4072"/>
      <c r="B4072"/>
    </row>
    <row r="4073" spans="1:13" x14ac:dyDescent="0.3">
      <c r="A4073"/>
      <c r="B4073"/>
      <c r="M4073"/>
    </row>
    <row r="4074" spans="1:13" x14ac:dyDescent="0.3">
      <c r="A4074"/>
      <c r="B4074"/>
    </row>
    <row r="4075" spans="1:13" x14ac:dyDescent="0.3">
      <c r="A4075"/>
      <c r="B4075"/>
      <c r="M4075"/>
    </row>
    <row r="4076" spans="1:13" x14ac:dyDescent="0.3">
      <c r="A4076"/>
      <c r="B4076"/>
    </row>
    <row r="4077" spans="1:13" x14ac:dyDescent="0.3">
      <c r="A4077"/>
      <c r="B4077"/>
    </row>
    <row r="4078" spans="1:13" x14ac:dyDescent="0.3">
      <c r="A4078"/>
      <c r="B4078"/>
    </row>
    <row r="4079" spans="1:13" x14ac:dyDescent="0.3">
      <c r="A4079"/>
      <c r="B4079"/>
    </row>
    <row r="4080" spans="1:13" x14ac:dyDescent="0.3">
      <c r="A4080"/>
      <c r="B4080"/>
    </row>
    <row r="4081" spans="1:13" x14ac:dyDescent="0.3">
      <c r="A4081"/>
      <c r="B4081"/>
      <c r="M4081"/>
    </row>
    <row r="4082" spans="1:13" x14ac:dyDescent="0.3">
      <c r="A4082"/>
      <c r="B4082"/>
    </row>
    <row r="4083" spans="1:13" x14ac:dyDescent="0.3">
      <c r="A4083"/>
      <c r="B4083"/>
    </row>
    <row r="4084" spans="1:13" x14ac:dyDescent="0.3">
      <c r="A4084"/>
      <c r="B4084"/>
      <c r="M4084"/>
    </row>
    <row r="4085" spans="1:13" x14ac:dyDescent="0.3">
      <c r="A4085"/>
      <c r="B4085"/>
    </row>
    <row r="4086" spans="1:13" x14ac:dyDescent="0.3">
      <c r="A4086"/>
      <c r="B4086"/>
    </row>
    <row r="4087" spans="1:13" x14ac:dyDescent="0.3">
      <c r="A4087"/>
      <c r="B4087"/>
    </row>
    <row r="4088" spans="1:13" x14ac:dyDescent="0.3">
      <c r="A4088"/>
      <c r="B4088"/>
    </row>
    <row r="4089" spans="1:13" x14ac:dyDescent="0.3">
      <c r="A4089"/>
      <c r="B4089"/>
      <c r="M4089"/>
    </row>
    <row r="4090" spans="1:13" x14ac:dyDescent="0.3">
      <c r="A4090"/>
      <c r="B4090"/>
    </row>
    <row r="4091" spans="1:13" x14ac:dyDescent="0.3">
      <c r="A4091"/>
      <c r="B4091"/>
    </row>
    <row r="4092" spans="1:13" x14ac:dyDescent="0.3">
      <c r="A4092"/>
      <c r="B4092"/>
    </row>
    <row r="4093" spans="1:13" x14ac:dyDescent="0.3">
      <c r="A4093"/>
      <c r="B4093"/>
    </row>
    <row r="4094" spans="1:13" x14ac:dyDescent="0.3">
      <c r="A4094"/>
      <c r="B4094"/>
    </row>
    <row r="4095" spans="1:13" x14ac:dyDescent="0.3">
      <c r="A4095"/>
      <c r="B4095"/>
    </row>
    <row r="4096" spans="1:13" x14ac:dyDescent="0.3">
      <c r="A4096"/>
      <c r="B4096"/>
      <c r="M4096"/>
    </row>
    <row r="4097" spans="1:13" x14ac:dyDescent="0.3">
      <c r="A4097"/>
      <c r="B4097"/>
    </row>
    <row r="4098" spans="1:13" x14ac:dyDescent="0.3">
      <c r="A4098"/>
      <c r="B4098"/>
    </row>
    <row r="4099" spans="1:13" x14ac:dyDescent="0.3">
      <c r="A4099"/>
      <c r="B4099"/>
    </row>
    <row r="4100" spans="1:13" x14ac:dyDescent="0.3">
      <c r="A4100"/>
      <c r="B4100"/>
      <c r="M4100"/>
    </row>
    <row r="4101" spans="1:13" x14ac:dyDescent="0.3">
      <c r="A4101"/>
      <c r="B4101"/>
    </row>
    <row r="4102" spans="1:13" x14ac:dyDescent="0.3">
      <c r="A4102"/>
      <c r="B4102"/>
    </row>
    <row r="4103" spans="1:13" x14ac:dyDescent="0.3">
      <c r="A4103"/>
      <c r="B4103"/>
    </row>
    <row r="4104" spans="1:13" x14ac:dyDescent="0.3">
      <c r="A4104"/>
      <c r="B4104"/>
    </row>
    <row r="4105" spans="1:13" x14ac:dyDescent="0.3">
      <c r="A4105"/>
      <c r="B4105"/>
      <c r="M4105"/>
    </row>
    <row r="4106" spans="1:13" x14ac:dyDescent="0.3">
      <c r="A4106"/>
      <c r="B4106"/>
    </row>
    <row r="4107" spans="1:13" x14ac:dyDescent="0.3">
      <c r="A4107"/>
      <c r="B4107"/>
    </row>
    <row r="4108" spans="1:13" x14ac:dyDescent="0.3">
      <c r="A4108"/>
      <c r="B4108"/>
    </row>
    <row r="4109" spans="1:13" x14ac:dyDescent="0.3">
      <c r="A4109"/>
      <c r="B4109"/>
      <c r="M4109"/>
    </row>
    <row r="4110" spans="1:13" x14ac:dyDescent="0.3">
      <c r="A4110"/>
      <c r="B4110"/>
    </row>
    <row r="4111" spans="1:13" x14ac:dyDescent="0.3">
      <c r="A4111"/>
      <c r="B4111"/>
    </row>
    <row r="4112" spans="1:13" x14ac:dyDescent="0.3">
      <c r="A4112"/>
      <c r="B4112"/>
    </row>
    <row r="4113" spans="1:13" x14ac:dyDescent="0.3">
      <c r="A4113"/>
      <c r="B4113"/>
      <c r="M4113"/>
    </row>
    <row r="4114" spans="1:13" x14ac:dyDescent="0.3">
      <c r="A4114"/>
      <c r="B4114"/>
    </row>
    <row r="4115" spans="1:13" x14ac:dyDescent="0.3">
      <c r="A4115"/>
      <c r="B4115"/>
    </row>
    <row r="4116" spans="1:13" x14ac:dyDescent="0.3">
      <c r="A4116"/>
      <c r="B4116"/>
    </row>
    <row r="4117" spans="1:13" x14ac:dyDescent="0.3">
      <c r="A4117"/>
      <c r="B4117"/>
      <c r="M4117"/>
    </row>
    <row r="4118" spans="1:13" x14ac:dyDescent="0.3">
      <c r="A4118"/>
      <c r="B4118"/>
    </row>
    <row r="4119" spans="1:13" x14ac:dyDescent="0.3">
      <c r="A4119"/>
      <c r="B4119"/>
    </row>
    <row r="4120" spans="1:13" x14ac:dyDescent="0.3">
      <c r="A4120"/>
      <c r="B4120"/>
      <c r="M4120"/>
    </row>
    <row r="4121" spans="1:13" x14ac:dyDescent="0.3">
      <c r="A4121"/>
      <c r="B4121"/>
    </row>
    <row r="4122" spans="1:13" x14ac:dyDescent="0.3">
      <c r="A4122"/>
      <c r="B4122"/>
    </row>
    <row r="4123" spans="1:13" x14ac:dyDescent="0.3">
      <c r="A4123"/>
      <c r="B4123"/>
    </row>
    <row r="4124" spans="1:13" x14ac:dyDescent="0.3">
      <c r="A4124"/>
      <c r="B4124"/>
      <c r="M4124"/>
    </row>
    <row r="4125" spans="1:13" x14ac:dyDescent="0.3">
      <c r="A4125"/>
      <c r="B4125"/>
    </row>
    <row r="4126" spans="1:13" x14ac:dyDescent="0.3">
      <c r="A4126"/>
      <c r="B4126"/>
    </row>
    <row r="4127" spans="1:13" x14ac:dyDescent="0.3">
      <c r="A4127"/>
      <c r="B4127"/>
      <c r="M4127"/>
    </row>
    <row r="4128" spans="1:13" x14ac:dyDescent="0.3">
      <c r="A4128"/>
      <c r="B4128"/>
    </row>
    <row r="4129" spans="1:13" x14ac:dyDescent="0.3">
      <c r="A4129"/>
      <c r="B4129"/>
    </row>
    <row r="4130" spans="1:13" x14ac:dyDescent="0.3">
      <c r="A4130"/>
      <c r="B4130"/>
    </row>
    <row r="4131" spans="1:13" x14ac:dyDescent="0.3">
      <c r="A4131"/>
      <c r="B4131"/>
    </row>
    <row r="4132" spans="1:13" x14ac:dyDescent="0.3">
      <c r="A4132"/>
      <c r="B4132"/>
      <c r="M4132"/>
    </row>
    <row r="4133" spans="1:13" x14ac:dyDescent="0.3">
      <c r="A4133"/>
      <c r="B4133"/>
    </row>
    <row r="4134" spans="1:13" x14ac:dyDescent="0.3">
      <c r="A4134"/>
      <c r="B4134"/>
      <c r="M4134"/>
    </row>
    <row r="4135" spans="1:13" x14ac:dyDescent="0.3">
      <c r="A4135"/>
      <c r="B4135"/>
    </row>
    <row r="4136" spans="1:13" x14ac:dyDescent="0.3">
      <c r="A4136"/>
      <c r="B4136"/>
    </row>
    <row r="4137" spans="1:13" x14ac:dyDescent="0.3">
      <c r="A4137"/>
      <c r="B4137"/>
    </row>
    <row r="4138" spans="1:13" x14ac:dyDescent="0.3">
      <c r="A4138"/>
      <c r="B4138"/>
    </row>
    <row r="4139" spans="1:13" x14ac:dyDescent="0.3">
      <c r="A4139"/>
      <c r="B4139"/>
    </row>
    <row r="4140" spans="1:13" x14ac:dyDescent="0.3">
      <c r="A4140"/>
      <c r="B4140"/>
    </row>
    <row r="4141" spans="1:13" x14ac:dyDescent="0.3">
      <c r="A4141"/>
      <c r="B4141"/>
      <c r="M4141"/>
    </row>
    <row r="4142" spans="1:13" x14ac:dyDescent="0.3">
      <c r="A4142"/>
      <c r="B4142"/>
      <c r="M4142"/>
    </row>
    <row r="4143" spans="1:13" x14ac:dyDescent="0.3">
      <c r="A4143"/>
      <c r="B4143"/>
      <c r="M4143"/>
    </row>
    <row r="4144" spans="1:13" x14ac:dyDescent="0.3">
      <c r="A4144"/>
      <c r="B4144"/>
    </row>
    <row r="4145" spans="1:13" x14ac:dyDescent="0.3">
      <c r="A4145"/>
      <c r="B4145"/>
    </row>
    <row r="4146" spans="1:13" x14ac:dyDescent="0.3">
      <c r="A4146"/>
      <c r="B4146"/>
      <c r="M4146"/>
    </row>
    <row r="4147" spans="1:13" x14ac:dyDescent="0.3">
      <c r="A4147"/>
      <c r="B4147"/>
    </row>
    <row r="4148" spans="1:13" x14ac:dyDescent="0.3">
      <c r="A4148"/>
      <c r="B4148"/>
    </row>
    <row r="4149" spans="1:13" x14ac:dyDescent="0.3">
      <c r="A4149"/>
      <c r="B4149"/>
    </row>
    <row r="4150" spans="1:13" x14ac:dyDescent="0.3">
      <c r="A4150"/>
      <c r="B4150"/>
    </row>
    <row r="4151" spans="1:13" x14ac:dyDescent="0.3">
      <c r="A4151"/>
      <c r="B4151"/>
    </row>
    <row r="4152" spans="1:13" x14ac:dyDescent="0.3">
      <c r="A4152"/>
      <c r="B4152"/>
    </row>
    <row r="4153" spans="1:13" x14ac:dyDescent="0.3">
      <c r="A4153"/>
      <c r="B4153"/>
    </row>
    <row r="4154" spans="1:13" x14ac:dyDescent="0.3">
      <c r="A4154"/>
      <c r="B4154"/>
    </row>
    <row r="4155" spans="1:13" x14ac:dyDescent="0.3">
      <c r="A4155"/>
      <c r="B4155"/>
    </row>
    <row r="4156" spans="1:13" x14ac:dyDescent="0.3">
      <c r="A4156"/>
      <c r="B4156"/>
      <c r="M4156"/>
    </row>
    <row r="4157" spans="1:13" x14ac:dyDescent="0.3">
      <c r="A4157"/>
      <c r="B4157"/>
    </row>
    <row r="4158" spans="1:13" x14ac:dyDescent="0.3">
      <c r="A4158"/>
      <c r="B4158"/>
    </row>
    <row r="4159" spans="1:13" x14ac:dyDescent="0.3">
      <c r="A4159"/>
      <c r="B4159"/>
      <c r="M4159"/>
    </row>
    <row r="4160" spans="1:13" x14ac:dyDescent="0.3">
      <c r="A4160"/>
      <c r="B4160"/>
    </row>
    <row r="4161" spans="1:13" x14ac:dyDescent="0.3">
      <c r="A4161"/>
      <c r="B4161"/>
    </row>
    <row r="4162" spans="1:13" x14ac:dyDescent="0.3">
      <c r="A4162"/>
      <c r="B4162"/>
    </row>
    <row r="4163" spans="1:13" x14ac:dyDescent="0.3">
      <c r="A4163"/>
      <c r="B4163"/>
    </row>
    <row r="4164" spans="1:13" x14ac:dyDescent="0.3">
      <c r="A4164"/>
      <c r="B4164"/>
    </row>
    <row r="4165" spans="1:13" x14ac:dyDescent="0.3">
      <c r="A4165"/>
      <c r="B4165"/>
      <c r="M4165"/>
    </row>
    <row r="4166" spans="1:13" x14ac:dyDescent="0.3">
      <c r="A4166"/>
      <c r="B4166"/>
    </row>
    <row r="4167" spans="1:13" x14ac:dyDescent="0.3">
      <c r="A4167"/>
      <c r="B4167"/>
    </row>
    <row r="4168" spans="1:13" x14ac:dyDescent="0.3">
      <c r="A4168"/>
      <c r="B4168"/>
    </row>
    <row r="4169" spans="1:13" x14ac:dyDescent="0.3">
      <c r="A4169"/>
      <c r="B4169"/>
      <c r="M4169"/>
    </row>
    <row r="4170" spans="1:13" x14ac:dyDescent="0.3">
      <c r="A4170"/>
      <c r="B4170"/>
    </row>
    <row r="4171" spans="1:13" x14ac:dyDescent="0.3">
      <c r="A4171"/>
      <c r="B4171"/>
    </row>
    <row r="4172" spans="1:13" x14ac:dyDescent="0.3">
      <c r="A4172"/>
      <c r="B4172"/>
    </row>
    <row r="4173" spans="1:13" x14ac:dyDescent="0.3">
      <c r="A4173"/>
      <c r="B4173"/>
      <c r="M4173"/>
    </row>
    <row r="4174" spans="1:13" x14ac:dyDescent="0.3">
      <c r="A4174"/>
      <c r="B4174"/>
      <c r="M4174"/>
    </row>
    <row r="4175" spans="1:13" x14ac:dyDescent="0.3">
      <c r="A4175"/>
      <c r="B4175"/>
    </row>
    <row r="4176" spans="1:13" x14ac:dyDescent="0.3">
      <c r="A4176"/>
      <c r="B4176"/>
    </row>
    <row r="4177" spans="1:13" x14ac:dyDescent="0.3">
      <c r="A4177"/>
      <c r="B4177"/>
      <c r="M4177"/>
    </row>
    <row r="4178" spans="1:13" x14ac:dyDescent="0.3">
      <c r="A4178"/>
      <c r="B4178"/>
    </row>
    <row r="4179" spans="1:13" x14ac:dyDescent="0.3">
      <c r="A4179"/>
      <c r="B4179"/>
    </row>
    <row r="4180" spans="1:13" x14ac:dyDescent="0.3">
      <c r="A4180"/>
      <c r="B4180"/>
    </row>
    <row r="4181" spans="1:13" x14ac:dyDescent="0.3">
      <c r="A4181"/>
      <c r="B4181"/>
      <c r="M4181"/>
    </row>
    <row r="4182" spans="1:13" x14ac:dyDescent="0.3">
      <c r="A4182"/>
      <c r="B4182"/>
    </row>
    <row r="4183" spans="1:13" x14ac:dyDescent="0.3">
      <c r="A4183"/>
      <c r="B4183"/>
      <c r="M4183"/>
    </row>
    <row r="4184" spans="1:13" x14ac:dyDescent="0.3">
      <c r="A4184"/>
      <c r="B4184"/>
    </row>
    <row r="4185" spans="1:13" x14ac:dyDescent="0.3">
      <c r="A4185"/>
      <c r="B4185"/>
    </row>
    <row r="4186" spans="1:13" x14ac:dyDescent="0.3">
      <c r="A4186"/>
      <c r="B4186"/>
    </row>
    <row r="4187" spans="1:13" x14ac:dyDescent="0.3">
      <c r="A4187"/>
      <c r="B4187"/>
    </row>
    <row r="4188" spans="1:13" x14ac:dyDescent="0.3">
      <c r="A4188"/>
      <c r="B4188"/>
      <c r="M4188"/>
    </row>
    <row r="4189" spans="1:13" x14ac:dyDescent="0.3">
      <c r="A4189"/>
      <c r="B4189"/>
    </row>
    <row r="4190" spans="1:13" x14ac:dyDescent="0.3">
      <c r="A4190"/>
      <c r="B4190"/>
    </row>
    <row r="4191" spans="1:13" x14ac:dyDescent="0.3">
      <c r="A4191"/>
      <c r="B4191"/>
    </row>
    <row r="4192" spans="1:13" x14ac:dyDescent="0.3">
      <c r="A4192"/>
      <c r="B4192"/>
    </row>
    <row r="4193" spans="1:13" x14ac:dyDescent="0.3">
      <c r="A4193"/>
      <c r="B4193"/>
      <c r="M4193"/>
    </row>
    <row r="4194" spans="1:13" x14ac:dyDescent="0.3">
      <c r="A4194"/>
      <c r="B4194"/>
    </row>
    <row r="4195" spans="1:13" x14ac:dyDescent="0.3">
      <c r="A4195"/>
      <c r="B4195"/>
    </row>
    <row r="4196" spans="1:13" x14ac:dyDescent="0.3">
      <c r="A4196"/>
      <c r="B4196"/>
    </row>
    <row r="4197" spans="1:13" x14ac:dyDescent="0.3">
      <c r="A4197"/>
      <c r="B4197"/>
      <c r="M4197"/>
    </row>
    <row r="4198" spans="1:13" x14ac:dyDescent="0.3">
      <c r="A4198"/>
      <c r="B4198"/>
    </row>
    <row r="4199" spans="1:13" x14ac:dyDescent="0.3">
      <c r="A4199"/>
      <c r="B4199"/>
    </row>
    <row r="4200" spans="1:13" x14ac:dyDescent="0.3">
      <c r="A4200"/>
      <c r="B4200"/>
    </row>
    <row r="4201" spans="1:13" x14ac:dyDescent="0.3">
      <c r="A4201"/>
      <c r="B4201"/>
      <c r="M4201"/>
    </row>
    <row r="4202" spans="1:13" x14ac:dyDescent="0.3">
      <c r="A4202"/>
      <c r="B4202"/>
    </row>
    <row r="4203" spans="1:13" x14ac:dyDescent="0.3">
      <c r="A4203"/>
      <c r="B4203"/>
      <c r="M4203"/>
    </row>
    <row r="4204" spans="1:13" x14ac:dyDescent="0.3">
      <c r="A4204"/>
      <c r="B4204"/>
    </row>
    <row r="4205" spans="1:13" x14ac:dyDescent="0.3">
      <c r="A4205"/>
      <c r="B4205"/>
    </row>
    <row r="4206" spans="1:13" x14ac:dyDescent="0.3">
      <c r="A4206"/>
      <c r="B4206"/>
      <c r="M4206"/>
    </row>
    <row r="4207" spans="1:13" x14ac:dyDescent="0.3">
      <c r="A4207"/>
      <c r="B4207"/>
    </row>
    <row r="4208" spans="1:13" x14ac:dyDescent="0.3">
      <c r="A4208"/>
      <c r="B4208"/>
    </row>
    <row r="4209" spans="1:13" x14ac:dyDescent="0.3">
      <c r="A4209"/>
      <c r="B4209"/>
    </row>
    <row r="4210" spans="1:13" x14ac:dyDescent="0.3">
      <c r="A4210"/>
      <c r="B4210"/>
    </row>
    <row r="4211" spans="1:13" x14ac:dyDescent="0.3">
      <c r="A4211"/>
      <c r="B4211"/>
    </row>
    <row r="4212" spans="1:13" x14ac:dyDescent="0.3">
      <c r="A4212"/>
      <c r="B4212"/>
      <c r="M4212"/>
    </row>
    <row r="4213" spans="1:13" x14ac:dyDescent="0.3">
      <c r="A4213"/>
      <c r="B4213"/>
    </row>
    <row r="4214" spans="1:13" x14ac:dyDescent="0.3">
      <c r="A4214"/>
      <c r="B4214"/>
    </row>
    <row r="4215" spans="1:13" x14ac:dyDescent="0.3">
      <c r="A4215"/>
      <c r="B4215"/>
    </row>
    <row r="4216" spans="1:13" x14ac:dyDescent="0.3">
      <c r="A4216"/>
      <c r="B4216"/>
    </row>
    <row r="4217" spans="1:13" x14ac:dyDescent="0.3">
      <c r="A4217"/>
      <c r="B4217"/>
      <c r="M4217"/>
    </row>
    <row r="4218" spans="1:13" x14ac:dyDescent="0.3">
      <c r="A4218"/>
      <c r="B4218"/>
    </row>
    <row r="4219" spans="1:13" x14ac:dyDescent="0.3">
      <c r="A4219"/>
      <c r="B4219"/>
    </row>
    <row r="4220" spans="1:13" x14ac:dyDescent="0.3">
      <c r="A4220"/>
      <c r="B4220"/>
    </row>
    <row r="4221" spans="1:13" x14ac:dyDescent="0.3">
      <c r="A4221"/>
      <c r="B4221"/>
      <c r="M4221"/>
    </row>
    <row r="4222" spans="1:13" x14ac:dyDescent="0.3">
      <c r="A4222"/>
      <c r="B4222"/>
    </row>
    <row r="4223" spans="1:13" x14ac:dyDescent="0.3">
      <c r="A4223"/>
      <c r="B4223"/>
    </row>
    <row r="4224" spans="1:13" x14ac:dyDescent="0.3">
      <c r="A4224"/>
      <c r="B4224"/>
    </row>
    <row r="4225" spans="1:13" x14ac:dyDescent="0.3">
      <c r="A4225"/>
      <c r="B4225"/>
      <c r="M4225"/>
    </row>
    <row r="4226" spans="1:13" x14ac:dyDescent="0.3">
      <c r="A4226"/>
      <c r="B4226"/>
    </row>
    <row r="4227" spans="1:13" x14ac:dyDescent="0.3">
      <c r="A4227"/>
      <c r="B4227"/>
      <c r="M4227"/>
    </row>
    <row r="4228" spans="1:13" x14ac:dyDescent="0.3">
      <c r="A4228"/>
      <c r="B4228"/>
    </row>
    <row r="4229" spans="1:13" x14ac:dyDescent="0.3">
      <c r="A4229"/>
      <c r="B4229"/>
    </row>
    <row r="4230" spans="1:13" x14ac:dyDescent="0.3">
      <c r="A4230"/>
      <c r="B4230"/>
      <c r="M4230"/>
    </row>
    <row r="4231" spans="1:13" x14ac:dyDescent="0.3">
      <c r="A4231"/>
      <c r="B4231"/>
    </row>
    <row r="4232" spans="1:13" x14ac:dyDescent="0.3">
      <c r="A4232"/>
      <c r="B4232"/>
    </row>
    <row r="4233" spans="1:13" x14ac:dyDescent="0.3">
      <c r="A4233"/>
      <c r="B4233"/>
    </row>
    <row r="4234" spans="1:13" x14ac:dyDescent="0.3">
      <c r="A4234"/>
      <c r="B4234"/>
    </row>
    <row r="4235" spans="1:13" x14ac:dyDescent="0.3">
      <c r="A4235"/>
      <c r="B4235"/>
    </row>
    <row r="4236" spans="1:13" x14ac:dyDescent="0.3">
      <c r="A4236"/>
      <c r="B4236"/>
    </row>
    <row r="4237" spans="1:13" x14ac:dyDescent="0.3">
      <c r="A4237"/>
      <c r="B4237"/>
      <c r="M4237"/>
    </row>
    <row r="4238" spans="1:13" x14ac:dyDescent="0.3">
      <c r="A4238"/>
      <c r="B4238"/>
    </row>
    <row r="4239" spans="1:13" x14ac:dyDescent="0.3">
      <c r="A4239"/>
      <c r="B4239"/>
    </row>
    <row r="4240" spans="1:13" x14ac:dyDescent="0.3">
      <c r="A4240"/>
      <c r="B4240"/>
    </row>
    <row r="4241" spans="1:13" x14ac:dyDescent="0.3">
      <c r="A4241"/>
      <c r="B4241"/>
      <c r="M4241"/>
    </row>
    <row r="4242" spans="1:13" x14ac:dyDescent="0.3">
      <c r="A4242"/>
      <c r="B4242"/>
    </row>
    <row r="4243" spans="1:13" x14ac:dyDescent="0.3">
      <c r="A4243"/>
      <c r="B4243"/>
    </row>
    <row r="4244" spans="1:13" x14ac:dyDescent="0.3">
      <c r="A4244"/>
      <c r="B4244"/>
    </row>
    <row r="4245" spans="1:13" x14ac:dyDescent="0.3">
      <c r="A4245"/>
      <c r="B4245"/>
    </row>
    <row r="4246" spans="1:13" x14ac:dyDescent="0.3">
      <c r="A4246"/>
      <c r="B4246"/>
    </row>
    <row r="4247" spans="1:13" x14ac:dyDescent="0.3">
      <c r="A4247"/>
      <c r="B4247"/>
    </row>
    <row r="4248" spans="1:13" x14ac:dyDescent="0.3">
      <c r="A4248"/>
      <c r="B4248"/>
    </row>
    <row r="4249" spans="1:13" x14ac:dyDescent="0.3">
      <c r="A4249"/>
      <c r="B4249"/>
      <c r="M4249"/>
    </row>
    <row r="4250" spans="1:13" x14ac:dyDescent="0.3">
      <c r="A4250"/>
      <c r="B4250"/>
    </row>
    <row r="4251" spans="1:13" x14ac:dyDescent="0.3">
      <c r="A4251"/>
      <c r="B4251"/>
    </row>
    <row r="4252" spans="1:13" x14ac:dyDescent="0.3">
      <c r="A4252"/>
      <c r="B4252"/>
    </row>
    <row r="4253" spans="1:13" x14ac:dyDescent="0.3">
      <c r="A4253"/>
      <c r="B4253"/>
      <c r="M4253"/>
    </row>
    <row r="4254" spans="1:13" x14ac:dyDescent="0.3">
      <c r="A4254"/>
      <c r="B4254"/>
    </row>
    <row r="4255" spans="1:13" x14ac:dyDescent="0.3">
      <c r="A4255"/>
      <c r="B4255"/>
    </row>
    <row r="4256" spans="1:13" x14ac:dyDescent="0.3">
      <c r="A4256"/>
      <c r="B4256"/>
      <c r="M4256"/>
    </row>
    <row r="4257" spans="1:13" x14ac:dyDescent="0.3">
      <c r="A4257"/>
      <c r="B4257"/>
    </row>
    <row r="4258" spans="1:13" x14ac:dyDescent="0.3">
      <c r="A4258"/>
      <c r="B4258"/>
    </row>
    <row r="4259" spans="1:13" x14ac:dyDescent="0.3">
      <c r="A4259"/>
      <c r="B4259"/>
      <c r="M4259"/>
    </row>
    <row r="4260" spans="1:13" x14ac:dyDescent="0.3">
      <c r="A4260"/>
      <c r="B4260"/>
    </row>
    <row r="4261" spans="1:13" x14ac:dyDescent="0.3">
      <c r="A4261"/>
      <c r="B4261"/>
    </row>
    <row r="4262" spans="1:13" x14ac:dyDescent="0.3">
      <c r="A4262"/>
      <c r="B4262"/>
    </row>
    <row r="4263" spans="1:13" x14ac:dyDescent="0.3">
      <c r="A4263"/>
      <c r="B4263"/>
    </row>
    <row r="4264" spans="1:13" x14ac:dyDescent="0.3">
      <c r="A4264"/>
      <c r="B4264"/>
    </row>
    <row r="4265" spans="1:13" x14ac:dyDescent="0.3">
      <c r="A4265"/>
      <c r="B4265"/>
      <c r="M4265"/>
    </row>
    <row r="4266" spans="1:13" x14ac:dyDescent="0.3">
      <c r="A4266"/>
      <c r="B4266"/>
    </row>
    <row r="4267" spans="1:13" x14ac:dyDescent="0.3">
      <c r="A4267"/>
      <c r="B4267"/>
    </row>
    <row r="4268" spans="1:13" x14ac:dyDescent="0.3">
      <c r="A4268"/>
      <c r="B4268"/>
      <c r="M4268"/>
    </row>
    <row r="4269" spans="1:13" x14ac:dyDescent="0.3">
      <c r="A4269"/>
      <c r="B4269"/>
    </row>
    <row r="4270" spans="1:13" x14ac:dyDescent="0.3">
      <c r="A4270"/>
      <c r="B4270"/>
    </row>
    <row r="4271" spans="1:13" x14ac:dyDescent="0.3">
      <c r="A4271"/>
      <c r="B4271"/>
      <c r="M4271"/>
    </row>
    <row r="4272" spans="1:13" x14ac:dyDescent="0.3">
      <c r="A4272"/>
      <c r="B4272"/>
    </row>
    <row r="4273" spans="1:13" x14ac:dyDescent="0.3">
      <c r="A4273"/>
      <c r="B4273"/>
    </row>
    <row r="4274" spans="1:13" x14ac:dyDescent="0.3">
      <c r="A4274"/>
      <c r="B4274"/>
    </row>
    <row r="4275" spans="1:13" x14ac:dyDescent="0.3">
      <c r="A4275"/>
      <c r="B4275"/>
    </row>
    <row r="4276" spans="1:13" x14ac:dyDescent="0.3">
      <c r="A4276"/>
      <c r="B4276"/>
    </row>
    <row r="4277" spans="1:13" x14ac:dyDescent="0.3">
      <c r="A4277"/>
      <c r="B4277"/>
      <c r="M4277"/>
    </row>
    <row r="4278" spans="1:13" x14ac:dyDescent="0.3">
      <c r="A4278"/>
      <c r="B4278"/>
    </row>
    <row r="4279" spans="1:13" x14ac:dyDescent="0.3">
      <c r="A4279"/>
      <c r="B4279"/>
      <c r="M4279"/>
    </row>
    <row r="4280" spans="1:13" x14ac:dyDescent="0.3">
      <c r="A4280"/>
      <c r="B4280"/>
    </row>
    <row r="4281" spans="1:13" x14ac:dyDescent="0.3">
      <c r="A4281"/>
      <c r="B4281"/>
    </row>
    <row r="4282" spans="1:13" x14ac:dyDescent="0.3">
      <c r="A4282"/>
      <c r="B4282"/>
      <c r="M4282"/>
    </row>
    <row r="4283" spans="1:13" x14ac:dyDescent="0.3">
      <c r="A4283"/>
      <c r="B4283"/>
    </row>
    <row r="4284" spans="1:13" x14ac:dyDescent="0.3">
      <c r="A4284"/>
      <c r="B4284"/>
    </row>
    <row r="4285" spans="1:13" x14ac:dyDescent="0.3">
      <c r="A4285"/>
      <c r="B4285"/>
    </row>
    <row r="4286" spans="1:13" x14ac:dyDescent="0.3">
      <c r="A4286"/>
      <c r="B4286"/>
    </row>
    <row r="4287" spans="1:13" x14ac:dyDescent="0.3">
      <c r="A4287"/>
      <c r="B4287"/>
    </row>
    <row r="4288" spans="1:13" x14ac:dyDescent="0.3">
      <c r="A4288"/>
      <c r="B4288"/>
    </row>
    <row r="4289" spans="1:13" x14ac:dyDescent="0.3">
      <c r="A4289"/>
      <c r="B4289"/>
      <c r="M4289"/>
    </row>
    <row r="4290" spans="1:13" x14ac:dyDescent="0.3">
      <c r="A4290"/>
      <c r="B4290"/>
    </row>
    <row r="4291" spans="1:13" x14ac:dyDescent="0.3">
      <c r="A4291"/>
      <c r="B4291"/>
    </row>
    <row r="4292" spans="1:13" x14ac:dyDescent="0.3">
      <c r="A4292"/>
      <c r="B4292"/>
    </row>
    <row r="4293" spans="1:13" x14ac:dyDescent="0.3">
      <c r="A4293"/>
      <c r="B4293"/>
      <c r="M4293"/>
    </row>
    <row r="4294" spans="1:13" x14ac:dyDescent="0.3">
      <c r="A4294"/>
      <c r="B4294"/>
    </row>
    <row r="4295" spans="1:13" x14ac:dyDescent="0.3">
      <c r="A4295"/>
      <c r="B4295"/>
    </row>
    <row r="4296" spans="1:13" x14ac:dyDescent="0.3">
      <c r="A4296"/>
      <c r="B4296"/>
    </row>
    <row r="4297" spans="1:13" x14ac:dyDescent="0.3">
      <c r="A4297"/>
      <c r="B4297"/>
      <c r="M4297"/>
    </row>
    <row r="4298" spans="1:13" x14ac:dyDescent="0.3">
      <c r="A4298"/>
      <c r="B4298"/>
      <c r="M4298"/>
    </row>
    <row r="4299" spans="1:13" x14ac:dyDescent="0.3">
      <c r="A4299"/>
      <c r="B4299"/>
    </row>
    <row r="4300" spans="1:13" x14ac:dyDescent="0.3">
      <c r="A4300"/>
      <c r="B4300"/>
    </row>
    <row r="4301" spans="1:13" x14ac:dyDescent="0.3">
      <c r="A4301"/>
      <c r="B4301"/>
    </row>
    <row r="4302" spans="1:13" x14ac:dyDescent="0.3">
      <c r="A4302"/>
      <c r="B4302"/>
      <c r="M4302"/>
    </row>
    <row r="4303" spans="1:13" x14ac:dyDescent="0.3">
      <c r="A4303"/>
      <c r="B4303"/>
    </row>
    <row r="4304" spans="1:13" x14ac:dyDescent="0.3">
      <c r="A4304"/>
      <c r="B4304"/>
      <c r="M4304"/>
    </row>
    <row r="4305" spans="1:13" x14ac:dyDescent="0.3">
      <c r="A4305"/>
      <c r="B4305"/>
    </row>
    <row r="4306" spans="1:13" x14ac:dyDescent="0.3">
      <c r="A4306"/>
      <c r="B4306"/>
      <c r="M4306"/>
    </row>
    <row r="4307" spans="1:13" x14ac:dyDescent="0.3">
      <c r="A4307"/>
      <c r="B4307"/>
    </row>
    <row r="4308" spans="1:13" x14ac:dyDescent="0.3">
      <c r="A4308"/>
      <c r="B4308"/>
    </row>
    <row r="4309" spans="1:13" x14ac:dyDescent="0.3">
      <c r="A4309"/>
      <c r="B4309"/>
    </row>
    <row r="4310" spans="1:13" x14ac:dyDescent="0.3">
      <c r="A4310"/>
      <c r="B4310"/>
      <c r="M4310"/>
    </row>
    <row r="4311" spans="1:13" x14ac:dyDescent="0.3">
      <c r="A4311"/>
      <c r="B4311"/>
    </row>
    <row r="4312" spans="1:13" x14ac:dyDescent="0.3">
      <c r="A4312"/>
      <c r="B4312"/>
    </row>
    <row r="4313" spans="1:13" x14ac:dyDescent="0.3">
      <c r="A4313"/>
      <c r="B4313"/>
      <c r="M4313"/>
    </row>
    <row r="4314" spans="1:13" x14ac:dyDescent="0.3">
      <c r="A4314"/>
      <c r="B4314"/>
      <c r="M4314"/>
    </row>
    <row r="4315" spans="1:13" x14ac:dyDescent="0.3">
      <c r="A4315"/>
      <c r="B4315"/>
    </row>
    <row r="4316" spans="1:13" x14ac:dyDescent="0.3">
      <c r="A4316"/>
      <c r="B4316"/>
    </row>
    <row r="4317" spans="1:13" x14ac:dyDescent="0.3">
      <c r="A4317"/>
      <c r="B4317"/>
    </row>
    <row r="4318" spans="1:13" x14ac:dyDescent="0.3">
      <c r="A4318"/>
      <c r="B4318"/>
    </row>
    <row r="4319" spans="1:13" x14ac:dyDescent="0.3">
      <c r="A4319"/>
      <c r="B4319"/>
    </row>
    <row r="4320" spans="1:13" x14ac:dyDescent="0.3">
      <c r="A4320"/>
      <c r="B4320"/>
    </row>
    <row r="4321" spans="1:13" x14ac:dyDescent="0.3">
      <c r="A4321"/>
      <c r="B4321"/>
      <c r="M4321"/>
    </row>
    <row r="4322" spans="1:13" x14ac:dyDescent="0.3">
      <c r="A4322"/>
      <c r="B4322"/>
    </row>
    <row r="4323" spans="1:13" x14ac:dyDescent="0.3">
      <c r="A4323"/>
      <c r="B4323"/>
    </row>
    <row r="4324" spans="1:13" x14ac:dyDescent="0.3">
      <c r="A4324"/>
      <c r="B4324"/>
      <c r="M4324"/>
    </row>
    <row r="4325" spans="1:13" x14ac:dyDescent="0.3">
      <c r="A4325"/>
      <c r="B4325"/>
    </row>
    <row r="4326" spans="1:13" x14ac:dyDescent="0.3">
      <c r="A4326"/>
      <c r="B4326"/>
      <c r="M4326"/>
    </row>
    <row r="4327" spans="1:13" x14ac:dyDescent="0.3">
      <c r="A4327"/>
      <c r="B4327"/>
    </row>
    <row r="4328" spans="1:13" x14ac:dyDescent="0.3">
      <c r="A4328"/>
      <c r="B4328"/>
    </row>
    <row r="4329" spans="1:13" x14ac:dyDescent="0.3">
      <c r="A4329"/>
      <c r="B4329"/>
    </row>
    <row r="4330" spans="1:13" x14ac:dyDescent="0.3">
      <c r="A4330"/>
      <c r="B4330"/>
    </row>
    <row r="4331" spans="1:13" x14ac:dyDescent="0.3">
      <c r="A4331"/>
      <c r="B4331"/>
    </row>
    <row r="4332" spans="1:13" x14ac:dyDescent="0.3">
      <c r="A4332"/>
      <c r="B4332"/>
    </row>
    <row r="4333" spans="1:13" x14ac:dyDescent="0.3">
      <c r="A4333"/>
      <c r="B4333"/>
      <c r="M4333"/>
    </row>
    <row r="4334" spans="1:13" x14ac:dyDescent="0.3">
      <c r="A4334"/>
      <c r="B4334"/>
      <c r="M4334"/>
    </row>
    <row r="4335" spans="1:13" x14ac:dyDescent="0.3">
      <c r="A4335"/>
      <c r="B4335"/>
    </row>
    <row r="4336" spans="1:13" x14ac:dyDescent="0.3">
      <c r="A4336"/>
      <c r="B4336"/>
    </row>
    <row r="4337" spans="1:13" x14ac:dyDescent="0.3">
      <c r="A4337"/>
      <c r="B4337"/>
    </row>
    <row r="4338" spans="1:13" x14ac:dyDescent="0.3">
      <c r="A4338"/>
      <c r="B4338"/>
    </row>
    <row r="4339" spans="1:13" x14ac:dyDescent="0.3">
      <c r="A4339"/>
      <c r="B4339"/>
      <c r="M4339"/>
    </row>
    <row r="4340" spans="1:13" x14ac:dyDescent="0.3">
      <c r="A4340"/>
      <c r="B4340"/>
    </row>
    <row r="4341" spans="1:13" x14ac:dyDescent="0.3">
      <c r="A4341"/>
      <c r="B4341"/>
    </row>
    <row r="4342" spans="1:13" x14ac:dyDescent="0.3">
      <c r="A4342"/>
      <c r="B4342"/>
      <c r="M4342"/>
    </row>
    <row r="4343" spans="1:13" x14ac:dyDescent="0.3">
      <c r="A4343"/>
      <c r="B4343"/>
    </row>
    <row r="4344" spans="1:13" x14ac:dyDescent="0.3">
      <c r="A4344"/>
      <c r="B4344"/>
    </row>
    <row r="4345" spans="1:13" x14ac:dyDescent="0.3">
      <c r="A4345"/>
      <c r="B4345"/>
    </row>
    <row r="4346" spans="1:13" x14ac:dyDescent="0.3">
      <c r="A4346"/>
      <c r="B4346"/>
    </row>
    <row r="4347" spans="1:13" x14ac:dyDescent="0.3">
      <c r="A4347"/>
      <c r="B4347"/>
    </row>
    <row r="4348" spans="1:13" x14ac:dyDescent="0.3">
      <c r="A4348"/>
      <c r="B4348"/>
    </row>
    <row r="4349" spans="1:13" x14ac:dyDescent="0.3">
      <c r="A4349"/>
      <c r="B4349"/>
      <c r="M4349"/>
    </row>
    <row r="4350" spans="1:13" x14ac:dyDescent="0.3">
      <c r="A4350"/>
      <c r="B4350"/>
    </row>
    <row r="4351" spans="1:13" x14ac:dyDescent="0.3">
      <c r="A4351"/>
      <c r="B4351"/>
      <c r="M4351"/>
    </row>
    <row r="4352" spans="1:13" x14ac:dyDescent="0.3">
      <c r="A4352"/>
      <c r="B4352"/>
    </row>
    <row r="4353" spans="1:13" x14ac:dyDescent="0.3">
      <c r="A4353"/>
      <c r="B4353"/>
    </row>
    <row r="4354" spans="1:13" x14ac:dyDescent="0.3">
      <c r="A4354"/>
      <c r="B4354"/>
    </row>
    <row r="4355" spans="1:13" x14ac:dyDescent="0.3">
      <c r="A4355"/>
      <c r="B4355"/>
    </row>
    <row r="4356" spans="1:13" x14ac:dyDescent="0.3">
      <c r="A4356"/>
      <c r="B4356"/>
      <c r="M4356"/>
    </row>
    <row r="4357" spans="1:13" x14ac:dyDescent="0.3">
      <c r="A4357"/>
      <c r="B4357"/>
    </row>
    <row r="4358" spans="1:13" x14ac:dyDescent="0.3">
      <c r="A4358"/>
      <c r="B4358"/>
    </row>
    <row r="4359" spans="1:13" x14ac:dyDescent="0.3">
      <c r="A4359"/>
      <c r="B4359"/>
    </row>
    <row r="4360" spans="1:13" x14ac:dyDescent="0.3">
      <c r="A4360"/>
      <c r="B4360"/>
    </row>
    <row r="4361" spans="1:13" x14ac:dyDescent="0.3">
      <c r="A4361"/>
      <c r="B4361"/>
      <c r="M4361"/>
    </row>
    <row r="4362" spans="1:13" x14ac:dyDescent="0.3">
      <c r="A4362"/>
      <c r="B4362"/>
      <c r="M4362"/>
    </row>
    <row r="4363" spans="1:13" x14ac:dyDescent="0.3">
      <c r="A4363"/>
      <c r="B4363"/>
    </row>
    <row r="4364" spans="1:13" x14ac:dyDescent="0.3">
      <c r="A4364"/>
      <c r="B4364"/>
    </row>
    <row r="4365" spans="1:13" x14ac:dyDescent="0.3">
      <c r="A4365"/>
      <c r="B4365"/>
    </row>
    <row r="4366" spans="1:13" x14ac:dyDescent="0.3">
      <c r="A4366"/>
      <c r="B4366"/>
    </row>
    <row r="4367" spans="1:13" x14ac:dyDescent="0.3">
      <c r="A4367"/>
      <c r="B4367"/>
    </row>
    <row r="4368" spans="1:13" x14ac:dyDescent="0.3">
      <c r="A4368"/>
      <c r="B4368"/>
    </row>
    <row r="4369" spans="1:13" x14ac:dyDescent="0.3">
      <c r="A4369"/>
      <c r="B4369"/>
    </row>
    <row r="4370" spans="1:13" x14ac:dyDescent="0.3">
      <c r="A4370"/>
      <c r="B4370"/>
    </row>
    <row r="4371" spans="1:13" x14ac:dyDescent="0.3">
      <c r="A4371"/>
      <c r="B4371"/>
      <c r="M4371"/>
    </row>
    <row r="4372" spans="1:13" x14ac:dyDescent="0.3">
      <c r="A4372"/>
      <c r="B4372"/>
    </row>
    <row r="4373" spans="1:13" x14ac:dyDescent="0.3">
      <c r="A4373"/>
      <c r="B4373"/>
    </row>
    <row r="4374" spans="1:13" x14ac:dyDescent="0.3">
      <c r="A4374"/>
      <c r="B4374"/>
    </row>
    <row r="4375" spans="1:13" x14ac:dyDescent="0.3">
      <c r="A4375"/>
      <c r="B4375"/>
    </row>
    <row r="4376" spans="1:13" x14ac:dyDescent="0.3">
      <c r="A4376"/>
      <c r="B4376"/>
    </row>
    <row r="4377" spans="1:13" x14ac:dyDescent="0.3">
      <c r="A4377"/>
      <c r="B4377"/>
    </row>
    <row r="4378" spans="1:13" x14ac:dyDescent="0.3">
      <c r="A4378"/>
      <c r="B4378"/>
      <c r="M4378"/>
    </row>
    <row r="4379" spans="1:13" x14ac:dyDescent="0.3">
      <c r="A4379"/>
      <c r="B4379"/>
    </row>
    <row r="4380" spans="1:13" x14ac:dyDescent="0.3">
      <c r="A4380"/>
      <c r="B4380"/>
    </row>
    <row r="4381" spans="1:13" x14ac:dyDescent="0.3">
      <c r="A4381"/>
      <c r="B4381"/>
      <c r="M4381"/>
    </row>
    <row r="4382" spans="1:13" x14ac:dyDescent="0.3">
      <c r="A4382"/>
      <c r="B4382"/>
      <c r="M4382"/>
    </row>
    <row r="4383" spans="1:13" x14ac:dyDescent="0.3">
      <c r="A4383"/>
      <c r="B4383"/>
    </row>
    <row r="4384" spans="1:13" x14ac:dyDescent="0.3">
      <c r="A4384"/>
      <c r="B4384"/>
    </row>
    <row r="4385" spans="1:13" x14ac:dyDescent="0.3">
      <c r="A4385"/>
      <c r="B4385"/>
    </row>
    <row r="4386" spans="1:13" x14ac:dyDescent="0.3">
      <c r="A4386"/>
      <c r="B4386"/>
    </row>
    <row r="4387" spans="1:13" x14ac:dyDescent="0.3">
      <c r="A4387"/>
      <c r="B4387"/>
    </row>
    <row r="4388" spans="1:13" x14ac:dyDescent="0.3">
      <c r="A4388"/>
      <c r="B4388"/>
    </row>
    <row r="4389" spans="1:13" x14ac:dyDescent="0.3">
      <c r="A4389"/>
      <c r="B4389"/>
      <c r="M4389"/>
    </row>
    <row r="4390" spans="1:13" x14ac:dyDescent="0.3">
      <c r="A4390"/>
      <c r="B4390"/>
    </row>
    <row r="4391" spans="1:13" x14ac:dyDescent="0.3">
      <c r="A4391"/>
      <c r="B4391"/>
    </row>
    <row r="4392" spans="1:13" x14ac:dyDescent="0.3">
      <c r="A4392"/>
      <c r="B4392"/>
    </row>
    <row r="4393" spans="1:13" x14ac:dyDescent="0.3">
      <c r="A4393"/>
      <c r="B4393"/>
      <c r="M4393"/>
    </row>
    <row r="4394" spans="1:13" x14ac:dyDescent="0.3">
      <c r="A4394"/>
      <c r="B4394"/>
    </row>
    <row r="4395" spans="1:13" x14ac:dyDescent="0.3">
      <c r="A4395"/>
      <c r="B4395"/>
      <c r="M4395"/>
    </row>
    <row r="4396" spans="1:13" x14ac:dyDescent="0.3">
      <c r="A4396"/>
      <c r="B4396"/>
    </row>
    <row r="4397" spans="1:13" x14ac:dyDescent="0.3">
      <c r="A4397"/>
      <c r="B4397"/>
      <c r="M4397"/>
    </row>
    <row r="4398" spans="1:13" x14ac:dyDescent="0.3">
      <c r="A4398"/>
      <c r="B4398"/>
      <c r="M4398"/>
    </row>
    <row r="4399" spans="1:13" x14ac:dyDescent="0.3">
      <c r="A4399"/>
      <c r="B4399"/>
    </row>
    <row r="4400" spans="1:13" x14ac:dyDescent="0.3">
      <c r="A4400"/>
      <c r="B4400"/>
    </row>
    <row r="4401" spans="1:13" x14ac:dyDescent="0.3">
      <c r="A4401"/>
      <c r="B4401"/>
    </row>
    <row r="4402" spans="1:13" x14ac:dyDescent="0.3">
      <c r="A4402"/>
      <c r="B4402"/>
      <c r="M4402"/>
    </row>
    <row r="4403" spans="1:13" x14ac:dyDescent="0.3">
      <c r="A4403"/>
      <c r="B4403"/>
    </row>
    <row r="4404" spans="1:13" x14ac:dyDescent="0.3">
      <c r="A4404"/>
      <c r="B4404"/>
    </row>
    <row r="4405" spans="1:13" x14ac:dyDescent="0.3">
      <c r="A4405"/>
      <c r="B4405"/>
    </row>
    <row r="4406" spans="1:13" x14ac:dyDescent="0.3">
      <c r="A4406"/>
      <c r="B4406"/>
    </row>
    <row r="4407" spans="1:13" x14ac:dyDescent="0.3">
      <c r="A4407"/>
      <c r="B4407"/>
    </row>
    <row r="4408" spans="1:13" x14ac:dyDescent="0.3">
      <c r="A4408"/>
      <c r="B4408"/>
    </row>
    <row r="4409" spans="1:13" x14ac:dyDescent="0.3">
      <c r="A4409"/>
      <c r="B4409"/>
    </row>
    <row r="4410" spans="1:13" x14ac:dyDescent="0.3">
      <c r="A4410"/>
      <c r="B4410"/>
    </row>
    <row r="4411" spans="1:13" x14ac:dyDescent="0.3">
      <c r="A4411"/>
      <c r="B4411"/>
    </row>
    <row r="4412" spans="1:13" x14ac:dyDescent="0.3">
      <c r="A4412"/>
      <c r="B4412"/>
      <c r="M4412"/>
    </row>
    <row r="4413" spans="1:13" x14ac:dyDescent="0.3">
      <c r="A4413"/>
      <c r="B4413"/>
    </row>
    <row r="4414" spans="1:13" x14ac:dyDescent="0.3">
      <c r="A4414"/>
      <c r="B4414"/>
      <c r="M4414"/>
    </row>
    <row r="4415" spans="1:13" x14ac:dyDescent="0.3">
      <c r="A4415"/>
      <c r="B4415"/>
    </row>
    <row r="4416" spans="1:13" x14ac:dyDescent="0.3">
      <c r="A4416"/>
      <c r="B4416"/>
    </row>
    <row r="4417" spans="1:13" x14ac:dyDescent="0.3">
      <c r="A4417"/>
      <c r="B4417"/>
      <c r="M4417"/>
    </row>
    <row r="4418" spans="1:13" x14ac:dyDescent="0.3">
      <c r="A4418"/>
      <c r="B4418"/>
    </row>
    <row r="4419" spans="1:13" x14ac:dyDescent="0.3">
      <c r="A4419"/>
      <c r="B4419"/>
    </row>
    <row r="4420" spans="1:13" x14ac:dyDescent="0.3">
      <c r="A4420"/>
      <c r="B4420"/>
    </row>
    <row r="4421" spans="1:13" x14ac:dyDescent="0.3">
      <c r="A4421"/>
      <c r="B4421"/>
    </row>
    <row r="4422" spans="1:13" x14ac:dyDescent="0.3">
      <c r="A4422"/>
      <c r="B4422"/>
    </row>
    <row r="4423" spans="1:13" x14ac:dyDescent="0.3">
      <c r="A4423"/>
      <c r="B4423"/>
    </row>
    <row r="4424" spans="1:13" x14ac:dyDescent="0.3">
      <c r="A4424"/>
      <c r="B4424"/>
    </row>
    <row r="4425" spans="1:13" x14ac:dyDescent="0.3">
      <c r="A4425"/>
      <c r="B4425"/>
    </row>
    <row r="4426" spans="1:13" x14ac:dyDescent="0.3">
      <c r="A4426"/>
      <c r="B4426"/>
    </row>
    <row r="4427" spans="1:13" x14ac:dyDescent="0.3">
      <c r="A4427"/>
      <c r="B4427"/>
    </row>
    <row r="4428" spans="1:13" x14ac:dyDescent="0.3">
      <c r="A4428"/>
      <c r="B4428"/>
    </row>
    <row r="4429" spans="1:13" x14ac:dyDescent="0.3">
      <c r="A4429"/>
      <c r="B4429"/>
      <c r="M4429"/>
    </row>
    <row r="4430" spans="1:13" x14ac:dyDescent="0.3">
      <c r="A4430"/>
      <c r="B4430"/>
      <c r="M4430"/>
    </row>
    <row r="4431" spans="1:13" x14ac:dyDescent="0.3">
      <c r="A4431"/>
      <c r="B4431"/>
    </row>
    <row r="4432" spans="1:13" x14ac:dyDescent="0.3">
      <c r="A4432"/>
      <c r="B4432"/>
    </row>
    <row r="4433" spans="1:13" x14ac:dyDescent="0.3">
      <c r="A4433"/>
      <c r="B4433"/>
    </row>
    <row r="4434" spans="1:13" x14ac:dyDescent="0.3">
      <c r="A4434"/>
      <c r="B4434"/>
    </row>
    <row r="4435" spans="1:13" x14ac:dyDescent="0.3">
      <c r="A4435"/>
      <c r="B4435"/>
    </row>
    <row r="4436" spans="1:13" x14ac:dyDescent="0.3">
      <c r="A4436"/>
      <c r="B4436"/>
    </row>
    <row r="4437" spans="1:13" x14ac:dyDescent="0.3">
      <c r="A4437"/>
      <c r="B4437"/>
      <c r="M4437"/>
    </row>
    <row r="4438" spans="1:13" x14ac:dyDescent="0.3">
      <c r="A4438"/>
      <c r="B4438"/>
      <c r="M4438"/>
    </row>
    <row r="4439" spans="1:13" x14ac:dyDescent="0.3">
      <c r="A4439"/>
      <c r="B4439"/>
    </row>
    <row r="4440" spans="1:13" x14ac:dyDescent="0.3">
      <c r="A4440"/>
      <c r="B4440"/>
    </row>
    <row r="4441" spans="1:13" x14ac:dyDescent="0.3">
      <c r="A4441"/>
      <c r="B4441"/>
    </row>
    <row r="4442" spans="1:13" x14ac:dyDescent="0.3">
      <c r="A4442"/>
      <c r="B4442"/>
    </row>
    <row r="4443" spans="1:13" x14ac:dyDescent="0.3">
      <c r="A4443"/>
      <c r="B4443"/>
    </row>
    <row r="4444" spans="1:13" x14ac:dyDescent="0.3">
      <c r="A4444"/>
      <c r="B4444"/>
    </row>
    <row r="4445" spans="1:13" x14ac:dyDescent="0.3">
      <c r="A4445"/>
      <c r="B4445"/>
      <c r="M4445"/>
    </row>
    <row r="4446" spans="1:13" x14ac:dyDescent="0.3">
      <c r="A4446"/>
      <c r="B4446"/>
    </row>
    <row r="4447" spans="1:13" x14ac:dyDescent="0.3">
      <c r="A4447"/>
      <c r="B4447"/>
    </row>
    <row r="4448" spans="1:13" x14ac:dyDescent="0.3">
      <c r="A4448"/>
      <c r="B4448"/>
      <c r="M4448"/>
    </row>
    <row r="4449" spans="1:13" x14ac:dyDescent="0.3">
      <c r="A4449"/>
      <c r="B4449"/>
    </row>
    <row r="4450" spans="1:13" x14ac:dyDescent="0.3">
      <c r="A4450"/>
      <c r="B4450"/>
    </row>
    <row r="4451" spans="1:13" x14ac:dyDescent="0.3">
      <c r="A4451"/>
      <c r="B4451"/>
    </row>
    <row r="4452" spans="1:13" x14ac:dyDescent="0.3">
      <c r="A4452"/>
      <c r="B4452"/>
    </row>
    <row r="4453" spans="1:13" x14ac:dyDescent="0.3">
      <c r="A4453"/>
      <c r="B4453"/>
      <c r="M4453"/>
    </row>
    <row r="4454" spans="1:13" x14ac:dyDescent="0.3">
      <c r="A4454"/>
      <c r="B4454"/>
    </row>
    <row r="4455" spans="1:13" x14ac:dyDescent="0.3">
      <c r="A4455"/>
      <c r="B4455"/>
    </row>
    <row r="4456" spans="1:13" x14ac:dyDescent="0.3">
      <c r="A4456"/>
      <c r="B4456"/>
    </row>
    <row r="4457" spans="1:13" x14ac:dyDescent="0.3">
      <c r="A4457"/>
      <c r="B4457"/>
    </row>
    <row r="4458" spans="1:13" x14ac:dyDescent="0.3">
      <c r="A4458"/>
      <c r="B4458"/>
      <c r="M4458"/>
    </row>
    <row r="4459" spans="1:13" x14ac:dyDescent="0.3">
      <c r="A4459"/>
      <c r="B4459"/>
      <c r="M4459"/>
    </row>
    <row r="4460" spans="1:13" x14ac:dyDescent="0.3">
      <c r="A4460"/>
      <c r="B4460"/>
      <c r="M4460"/>
    </row>
    <row r="4461" spans="1:13" x14ac:dyDescent="0.3">
      <c r="A4461"/>
      <c r="B4461"/>
      <c r="M4461"/>
    </row>
    <row r="4462" spans="1:13" x14ac:dyDescent="0.3">
      <c r="A4462"/>
      <c r="B4462"/>
      <c r="M4462"/>
    </row>
    <row r="4463" spans="1:13" x14ac:dyDescent="0.3">
      <c r="A4463"/>
      <c r="B4463"/>
    </row>
    <row r="4464" spans="1:13" x14ac:dyDescent="0.3">
      <c r="A4464"/>
      <c r="B4464"/>
    </row>
    <row r="4465" spans="1:13" x14ac:dyDescent="0.3">
      <c r="A4465"/>
      <c r="B4465"/>
    </row>
    <row r="4466" spans="1:13" x14ac:dyDescent="0.3">
      <c r="A4466"/>
      <c r="B4466"/>
      <c r="M4466"/>
    </row>
    <row r="4467" spans="1:13" x14ac:dyDescent="0.3">
      <c r="A4467"/>
      <c r="B4467"/>
    </row>
    <row r="4468" spans="1:13" x14ac:dyDescent="0.3">
      <c r="A4468"/>
      <c r="B4468"/>
    </row>
    <row r="4469" spans="1:13" x14ac:dyDescent="0.3">
      <c r="A4469"/>
      <c r="B4469"/>
    </row>
    <row r="4470" spans="1:13" x14ac:dyDescent="0.3">
      <c r="A4470"/>
      <c r="B4470"/>
    </row>
    <row r="4471" spans="1:13" x14ac:dyDescent="0.3">
      <c r="A4471"/>
      <c r="B4471"/>
    </row>
    <row r="4472" spans="1:13" x14ac:dyDescent="0.3">
      <c r="A4472"/>
      <c r="B4472"/>
    </row>
    <row r="4473" spans="1:13" x14ac:dyDescent="0.3">
      <c r="A4473"/>
      <c r="B4473"/>
      <c r="M4473"/>
    </row>
    <row r="4474" spans="1:13" x14ac:dyDescent="0.3">
      <c r="A4474"/>
      <c r="B4474"/>
      <c r="M4474"/>
    </row>
    <row r="4475" spans="1:13" x14ac:dyDescent="0.3">
      <c r="A4475"/>
      <c r="B4475"/>
    </row>
    <row r="4476" spans="1:13" x14ac:dyDescent="0.3">
      <c r="A4476"/>
      <c r="B4476"/>
    </row>
    <row r="4477" spans="1:13" x14ac:dyDescent="0.3">
      <c r="A4477"/>
      <c r="B4477"/>
    </row>
    <row r="4478" spans="1:13" x14ac:dyDescent="0.3">
      <c r="A4478"/>
      <c r="B4478"/>
    </row>
    <row r="4479" spans="1:13" x14ac:dyDescent="0.3">
      <c r="A4479"/>
      <c r="B4479"/>
    </row>
    <row r="4480" spans="1:13" x14ac:dyDescent="0.3">
      <c r="A4480"/>
      <c r="B4480"/>
    </row>
    <row r="4481" spans="1:13" x14ac:dyDescent="0.3">
      <c r="A4481"/>
      <c r="B4481"/>
    </row>
    <row r="4482" spans="1:13" x14ac:dyDescent="0.3">
      <c r="A4482"/>
      <c r="B4482"/>
      <c r="M4482"/>
    </row>
    <row r="4483" spans="1:13" x14ac:dyDescent="0.3">
      <c r="A4483"/>
      <c r="B4483"/>
    </row>
    <row r="4484" spans="1:13" x14ac:dyDescent="0.3">
      <c r="A4484"/>
      <c r="B4484"/>
    </row>
    <row r="4485" spans="1:13" x14ac:dyDescent="0.3">
      <c r="A4485"/>
      <c r="B4485"/>
    </row>
    <row r="4486" spans="1:13" x14ac:dyDescent="0.3">
      <c r="A4486"/>
      <c r="B4486"/>
      <c r="M4486"/>
    </row>
    <row r="4487" spans="1:13" x14ac:dyDescent="0.3">
      <c r="A4487"/>
      <c r="B4487"/>
    </row>
    <row r="4488" spans="1:13" x14ac:dyDescent="0.3">
      <c r="A4488"/>
      <c r="B4488"/>
    </row>
    <row r="4489" spans="1:13" x14ac:dyDescent="0.3">
      <c r="A4489"/>
      <c r="B4489"/>
    </row>
    <row r="4490" spans="1:13" x14ac:dyDescent="0.3">
      <c r="A4490"/>
      <c r="B4490"/>
      <c r="M4490"/>
    </row>
    <row r="4491" spans="1:13" x14ac:dyDescent="0.3">
      <c r="A4491"/>
      <c r="B4491"/>
    </row>
    <row r="4492" spans="1:13" x14ac:dyDescent="0.3">
      <c r="A4492"/>
      <c r="B4492"/>
    </row>
    <row r="4493" spans="1:13" x14ac:dyDescent="0.3">
      <c r="A4493"/>
      <c r="B4493"/>
    </row>
    <row r="4494" spans="1:13" x14ac:dyDescent="0.3">
      <c r="A4494"/>
      <c r="B4494"/>
      <c r="M4494"/>
    </row>
    <row r="4495" spans="1:13" x14ac:dyDescent="0.3">
      <c r="A4495"/>
      <c r="B4495"/>
    </row>
    <row r="4496" spans="1:13" x14ac:dyDescent="0.3">
      <c r="A4496"/>
      <c r="B4496"/>
    </row>
    <row r="4497" spans="1:13" x14ac:dyDescent="0.3">
      <c r="A4497"/>
      <c r="B4497"/>
    </row>
    <row r="4498" spans="1:13" x14ac:dyDescent="0.3">
      <c r="A4498"/>
      <c r="B4498"/>
      <c r="M4498"/>
    </row>
    <row r="4499" spans="1:13" x14ac:dyDescent="0.3">
      <c r="A4499"/>
      <c r="B4499"/>
    </row>
    <row r="4500" spans="1:13" x14ac:dyDescent="0.3">
      <c r="A4500"/>
      <c r="B4500"/>
    </row>
    <row r="4501" spans="1:13" x14ac:dyDescent="0.3">
      <c r="A4501"/>
      <c r="B4501"/>
    </row>
    <row r="4502" spans="1:13" x14ac:dyDescent="0.3">
      <c r="A4502"/>
      <c r="B4502"/>
    </row>
    <row r="4503" spans="1:13" x14ac:dyDescent="0.3">
      <c r="A4503"/>
      <c r="B4503"/>
    </row>
    <row r="4504" spans="1:13" x14ac:dyDescent="0.3">
      <c r="A4504"/>
      <c r="B4504"/>
      <c r="M4504"/>
    </row>
    <row r="4505" spans="1:13" x14ac:dyDescent="0.3">
      <c r="A4505"/>
      <c r="B4505"/>
    </row>
    <row r="4506" spans="1:13" x14ac:dyDescent="0.3">
      <c r="A4506"/>
      <c r="B4506"/>
    </row>
    <row r="4507" spans="1:13" x14ac:dyDescent="0.3">
      <c r="A4507"/>
      <c r="B4507"/>
    </row>
    <row r="4508" spans="1:13" x14ac:dyDescent="0.3">
      <c r="A4508"/>
      <c r="B4508"/>
      <c r="M4508"/>
    </row>
    <row r="4509" spans="1:13" x14ac:dyDescent="0.3">
      <c r="A4509"/>
      <c r="B4509"/>
    </row>
    <row r="4510" spans="1:13" x14ac:dyDescent="0.3">
      <c r="A4510"/>
      <c r="B4510"/>
    </row>
    <row r="4511" spans="1:13" x14ac:dyDescent="0.3">
      <c r="A4511"/>
      <c r="B4511"/>
    </row>
    <row r="4512" spans="1:13" x14ac:dyDescent="0.3">
      <c r="A4512"/>
      <c r="B4512"/>
      <c r="M4512"/>
    </row>
    <row r="4513" spans="1:13" x14ac:dyDescent="0.3">
      <c r="A4513"/>
      <c r="B4513"/>
    </row>
    <row r="4514" spans="1:13" x14ac:dyDescent="0.3">
      <c r="A4514"/>
      <c r="B4514"/>
    </row>
    <row r="4515" spans="1:13" x14ac:dyDescent="0.3">
      <c r="A4515"/>
      <c r="B4515"/>
    </row>
    <row r="4516" spans="1:13" x14ac:dyDescent="0.3">
      <c r="A4516"/>
      <c r="B4516"/>
      <c r="M4516"/>
    </row>
    <row r="4517" spans="1:13" x14ac:dyDescent="0.3">
      <c r="A4517"/>
      <c r="B4517"/>
    </row>
    <row r="4518" spans="1:13" x14ac:dyDescent="0.3">
      <c r="A4518"/>
      <c r="B4518"/>
    </row>
    <row r="4519" spans="1:13" x14ac:dyDescent="0.3">
      <c r="A4519"/>
      <c r="B4519"/>
    </row>
    <row r="4520" spans="1:13" x14ac:dyDescent="0.3">
      <c r="A4520"/>
      <c r="B4520"/>
      <c r="M4520"/>
    </row>
    <row r="4521" spans="1:13" x14ac:dyDescent="0.3">
      <c r="A4521"/>
      <c r="B4521"/>
    </row>
    <row r="4522" spans="1:13" x14ac:dyDescent="0.3">
      <c r="A4522"/>
      <c r="B4522"/>
    </row>
    <row r="4523" spans="1:13" x14ac:dyDescent="0.3">
      <c r="A4523"/>
      <c r="B4523"/>
    </row>
    <row r="4524" spans="1:13" x14ac:dyDescent="0.3">
      <c r="A4524"/>
      <c r="B4524"/>
      <c r="M4524"/>
    </row>
    <row r="4525" spans="1:13" x14ac:dyDescent="0.3">
      <c r="A4525"/>
      <c r="B4525"/>
    </row>
    <row r="4526" spans="1:13" x14ac:dyDescent="0.3">
      <c r="A4526"/>
      <c r="B4526"/>
    </row>
    <row r="4527" spans="1:13" x14ac:dyDescent="0.3">
      <c r="A4527"/>
      <c r="B4527"/>
    </row>
    <row r="4528" spans="1:13" x14ac:dyDescent="0.3">
      <c r="A4528"/>
      <c r="B4528"/>
      <c r="M4528"/>
    </row>
    <row r="4529" spans="1:13" x14ac:dyDescent="0.3">
      <c r="A4529"/>
      <c r="B4529"/>
    </row>
    <row r="4530" spans="1:13" x14ac:dyDescent="0.3">
      <c r="A4530"/>
      <c r="B4530"/>
    </row>
    <row r="4531" spans="1:13" x14ac:dyDescent="0.3">
      <c r="A4531"/>
      <c r="B4531"/>
    </row>
    <row r="4532" spans="1:13" x14ac:dyDescent="0.3">
      <c r="A4532"/>
      <c r="B4532"/>
      <c r="M4532"/>
    </row>
    <row r="4533" spans="1:13" x14ac:dyDescent="0.3">
      <c r="A4533"/>
      <c r="B4533"/>
    </row>
    <row r="4534" spans="1:13" x14ac:dyDescent="0.3">
      <c r="A4534"/>
      <c r="B4534"/>
      <c r="M4534"/>
    </row>
    <row r="4535" spans="1:13" x14ac:dyDescent="0.3">
      <c r="A4535"/>
      <c r="B4535"/>
    </row>
    <row r="4536" spans="1:13" x14ac:dyDescent="0.3">
      <c r="A4536"/>
      <c r="B4536"/>
    </row>
    <row r="4537" spans="1:13" x14ac:dyDescent="0.3">
      <c r="A4537"/>
      <c r="B4537"/>
    </row>
    <row r="4538" spans="1:13" x14ac:dyDescent="0.3">
      <c r="A4538"/>
      <c r="B4538"/>
    </row>
    <row r="4539" spans="1:13" x14ac:dyDescent="0.3">
      <c r="A4539"/>
      <c r="B4539"/>
    </row>
    <row r="4540" spans="1:13" x14ac:dyDescent="0.3">
      <c r="A4540"/>
      <c r="B4540"/>
    </row>
    <row r="4541" spans="1:13" x14ac:dyDescent="0.3">
      <c r="A4541"/>
      <c r="B4541"/>
    </row>
    <row r="4542" spans="1:13" x14ac:dyDescent="0.3">
      <c r="A4542"/>
      <c r="B4542"/>
    </row>
    <row r="4543" spans="1:13" x14ac:dyDescent="0.3">
      <c r="A4543"/>
      <c r="B4543"/>
    </row>
    <row r="4544" spans="1:13" x14ac:dyDescent="0.3">
      <c r="A4544"/>
      <c r="B4544"/>
    </row>
    <row r="4545" spans="1:13" x14ac:dyDescent="0.3">
      <c r="A4545"/>
      <c r="B4545"/>
      <c r="M4545"/>
    </row>
    <row r="4546" spans="1:13" x14ac:dyDescent="0.3">
      <c r="A4546"/>
      <c r="B4546"/>
    </row>
    <row r="4547" spans="1:13" x14ac:dyDescent="0.3">
      <c r="A4547"/>
      <c r="B4547"/>
    </row>
    <row r="4548" spans="1:13" x14ac:dyDescent="0.3">
      <c r="A4548"/>
      <c r="B4548"/>
      <c r="M4548"/>
    </row>
    <row r="4549" spans="1:13" x14ac:dyDescent="0.3">
      <c r="A4549"/>
      <c r="B4549"/>
    </row>
    <row r="4550" spans="1:13" x14ac:dyDescent="0.3">
      <c r="A4550"/>
      <c r="B4550"/>
    </row>
    <row r="4551" spans="1:13" x14ac:dyDescent="0.3">
      <c r="A4551"/>
      <c r="B4551"/>
    </row>
    <row r="4552" spans="1:13" x14ac:dyDescent="0.3">
      <c r="A4552"/>
      <c r="B4552"/>
      <c r="M4552"/>
    </row>
    <row r="4553" spans="1:13" x14ac:dyDescent="0.3">
      <c r="A4553"/>
      <c r="B4553"/>
    </row>
    <row r="4554" spans="1:13" x14ac:dyDescent="0.3">
      <c r="A4554"/>
      <c r="B4554"/>
    </row>
    <row r="4555" spans="1:13" x14ac:dyDescent="0.3">
      <c r="A4555"/>
      <c r="B4555"/>
    </row>
    <row r="4556" spans="1:13" x14ac:dyDescent="0.3">
      <c r="A4556"/>
      <c r="B4556"/>
    </row>
    <row r="4557" spans="1:13" x14ac:dyDescent="0.3">
      <c r="A4557"/>
      <c r="B4557"/>
    </row>
    <row r="4558" spans="1:13" x14ac:dyDescent="0.3">
      <c r="A4558"/>
      <c r="B4558"/>
      <c r="M4558"/>
    </row>
    <row r="4559" spans="1:13" x14ac:dyDescent="0.3">
      <c r="A4559"/>
      <c r="B4559"/>
    </row>
    <row r="4560" spans="1:13" x14ac:dyDescent="0.3">
      <c r="A4560"/>
      <c r="B4560"/>
    </row>
    <row r="4561" spans="1:13" x14ac:dyDescent="0.3">
      <c r="A4561"/>
      <c r="B4561"/>
    </row>
    <row r="4562" spans="1:13" x14ac:dyDescent="0.3">
      <c r="A4562"/>
      <c r="B4562"/>
    </row>
    <row r="4563" spans="1:13" x14ac:dyDescent="0.3">
      <c r="A4563"/>
      <c r="B4563"/>
    </row>
    <row r="4564" spans="1:13" x14ac:dyDescent="0.3">
      <c r="A4564"/>
      <c r="B4564"/>
      <c r="M4564"/>
    </row>
    <row r="4565" spans="1:13" x14ac:dyDescent="0.3">
      <c r="A4565"/>
      <c r="B4565"/>
    </row>
    <row r="4566" spans="1:13" x14ac:dyDescent="0.3">
      <c r="A4566"/>
      <c r="B4566"/>
    </row>
    <row r="4567" spans="1:13" x14ac:dyDescent="0.3">
      <c r="A4567"/>
      <c r="B4567"/>
    </row>
    <row r="4568" spans="1:13" x14ac:dyDescent="0.3">
      <c r="A4568"/>
      <c r="B4568"/>
      <c r="M4568"/>
    </row>
    <row r="4569" spans="1:13" x14ac:dyDescent="0.3">
      <c r="A4569"/>
      <c r="B4569"/>
    </row>
    <row r="4570" spans="1:13" x14ac:dyDescent="0.3">
      <c r="A4570"/>
      <c r="B4570"/>
      <c r="M4570"/>
    </row>
    <row r="4571" spans="1:13" x14ac:dyDescent="0.3">
      <c r="A4571"/>
      <c r="B4571"/>
    </row>
    <row r="4572" spans="1:13" x14ac:dyDescent="0.3">
      <c r="A4572"/>
      <c r="B4572"/>
    </row>
    <row r="4573" spans="1:13" x14ac:dyDescent="0.3">
      <c r="A4573"/>
      <c r="B4573"/>
    </row>
    <row r="4574" spans="1:13" x14ac:dyDescent="0.3">
      <c r="A4574"/>
      <c r="B4574"/>
    </row>
    <row r="4575" spans="1:13" x14ac:dyDescent="0.3">
      <c r="A4575"/>
      <c r="B4575"/>
    </row>
    <row r="4576" spans="1:13" x14ac:dyDescent="0.3">
      <c r="A4576"/>
      <c r="B4576"/>
      <c r="M4576"/>
    </row>
    <row r="4577" spans="1:13" x14ac:dyDescent="0.3">
      <c r="A4577"/>
      <c r="B4577"/>
    </row>
    <row r="4578" spans="1:13" x14ac:dyDescent="0.3">
      <c r="A4578"/>
      <c r="B4578"/>
      <c r="M4578"/>
    </row>
    <row r="4579" spans="1:13" x14ac:dyDescent="0.3">
      <c r="A4579"/>
      <c r="B4579"/>
    </row>
    <row r="4580" spans="1:13" x14ac:dyDescent="0.3">
      <c r="A4580"/>
      <c r="B4580"/>
    </row>
    <row r="4581" spans="1:13" x14ac:dyDescent="0.3">
      <c r="A4581"/>
      <c r="B4581"/>
    </row>
    <row r="4582" spans="1:13" x14ac:dyDescent="0.3">
      <c r="A4582"/>
      <c r="B4582"/>
    </row>
    <row r="4583" spans="1:13" x14ac:dyDescent="0.3">
      <c r="A4583"/>
      <c r="B4583"/>
    </row>
    <row r="4584" spans="1:13" x14ac:dyDescent="0.3">
      <c r="A4584"/>
      <c r="B4584"/>
      <c r="M4584"/>
    </row>
    <row r="4585" spans="1:13" x14ac:dyDescent="0.3">
      <c r="A4585"/>
      <c r="B4585"/>
    </row>
    <row r="4586" spans="1:13" x14ac:dyDescent="0.3">
      <c r="A4586"/>
      <c r="B4586"/>
    </row>
    <row r="4587" spans="1:13" x14ac:dyDescent="0.3">
      <c r="A4587"/>
      <c r="B4587"/>
    </row>
    <row r="4588" spans="1:13" x14ac:dyDescent="0.3">
      <c r="A4588"/>
      <c r="B4588"/>
      <c r="M4588"/>
    </row>
    <row r="4589" spans="1:13" x14ac:dyDescent="0.3">
      <c r="A4589"/>
      <c r="B4589"/>
    </row>
    <row r="4590" spans="1:13" x14ac:dyDescent="0.3">
      <c r="A4590"/>
      <c r="B4590"/>
    </row>
    <row r="4591" spans="1:13" x14ac:dyDescent="0.3">
      <c r="A4591"/>
      <c r="B4591"/>
    </row>
    <row r="4592" spans="1:13" x14ac:dyDescent="0.3">
      <c r="A4592"/>
      <c r="B4592"/>
    </row>
    <row r="4593" spans="1:13" x14ac:dyDescent="0.3">
      <c r="A4593"/>
      <c r="B4593"/>
    </row>
    <row r="4594" spans="1:13" x14ac:dyDescent="0.3">
      <c r="A4594"/>
      <c r="B4594"/>
    </row>
    <row r="4595" spans="1:13" x14ac:dyDescent="0.3">
      <c r="A4595"/>
      <c r="B4595"/>
    </row>
    <row r="4596" spans="1:13" x14ac:dyDescent="0.3">
      <c r="A4596"/>
      <c r="B4596"/>
    </row>
    <row r="4597" spans="1:13" x14ac:dyDescent="0.3">
      <c r="A4597"/>
      <c r="B4597"/>
      <c r="M4597"/>
    </row>
    <row r="4598" spans="1:13" x14ac:dyDescent="0.3">
      <c r="A4598"/>
      <c r="B4598"/>
    </row>
    <row r="4599" spans="1:13" x14ac:dyDescent="0.3">
      <c r="A4599"/>
      <c r="B4599"/>
      <c r="M4599"/>
    </row>
    <row r="4600" spans="1:13" x14ac:dyDescent="0.3">
      <c r="A4600"/>
      <c r="B4600"/>
    </row>
    <row r="4601" spans="1:13" x14ac:dyDescent="0.3">
      <c r="A4601"/>
      <c r="B4601"/>
    </row>
    <row r="4602" spans="1:13" x14ac:dyDescent="0.3">
      <c r="A4602"/>
      <c r="B4602"/>
    </row>
    <row r="4603" spans="1:13" x14ac:dyDescent="0.3">
      <c r="A4603"/>
      <c r="B4603"/>
      <c r="M4603"/>
    </row>
    <row r="4604" spans="1:13" x14ac:dyDescent="0.3">
      <c r="A4604"/>
      <c r="B4604"/>
    </row>
    <row r="4605" spans="1:13" x14ac:dyDescent="0.3">
      <c r="A4605"/>
      <c r="B4605"/>
    </row>
    <row r="4606" spans="1:13" x14ac:dyDescent="0.3">
      <c r="A4606"/>
      <c r="B4606"/>
    </row>
    <row r="4607" spans="1:13" x14ac:dyDescent="0.3">
      <c r="A4607"/>
      <c r="B4607"/>
    </row>
    <row r="4608" spans="1:13" x14ac:dyDescent="0.3">
      <c r="A4608"/>
      <c r="B4608"/>
      <c r="M4608"/>
    </row>
    <row r="4609" spans="1:13" x14ac:dyDescent="0.3">
      <c r="A4609"/>
      <c r="B4609"/>
    </row>
    <row r="4610" spans="1:13" x14ac:dyDescent="0.3">
      <c r="A4610"/>
      <c r="B4610"/>
    </row>
    <row r="4611" spans="1:13" x14ac:dyDescent="0.3">
      <c r="A4611"/>
      <c r="B4611"/>
    </row>
    <row r="4612" spans="1:13" x14ac:dyDescent="0.3">
      <c r="A4612"/>
      <c r="B4612"/>
      <c r="M4612"/>
    </row>
    <row r="4613" spans="1:13" x14ac:dyDescent="0.3">
      <c r="A4613"/>
      <c r="B4613"/>
    </row>
    <row r="4614" spans="1:13" x14ac:dyDescent="0.3">
      <c r="A4614"/>
      <c r="B4614"/>
      <c r="M4614"/>
    </row>
    <row r="4615" spans="1:13" x14ac:dyDescent="0.3">
      <c r="A4615"/>
      <c r="B4615"/>
    </row>
    <row r="4616" spans="1:13" x14ac:dyDescent="0.3">
      <c r="A4616"/>
      <c r="B4616"/>
    </row>
    <row r="4617" spans="1:13" x14ac:dyDescent="0.3">
      <c r="A4617"/>
      <c r="B4617"/>
    </row>
    <row r="4618" spans="1:13" x14ac:dyDescent="0.3">
      <c r="A4618"/>
      <c r="B4618"/>
    </row>
    <row r="4619" spans="1:13" x14ac:dyDescent="0.3">
      <c r="A4619"/>
      <c r="B4619"/>
    </row>
    <row r="4620" spans="1:13" x14ac:dyDescent="0.3">
      <c r="A4620"/>
      <c r="B4620"/>
      <c r="M4620"/>
    </row>
    <row r="4621" spans="1:13" x14ac:dyDescent="0.3">
      <c r="A4621"/>
      <c r="B4621"/>
    </row>
    <row r="4622" spans="1:13" x14ac:dyDescent="0.3">
      <c r="A4622"/>
      <c r="B4622"/>
      <c r="M4622"/>
    </row>
    <row r="4623" spans="1:13" x14ac:dyDescent="0.3">
      <c r="A4623"/>
      <c r="B4623"/>
    </row>
    <row r="4624" spans="1:13" x14ac:dyDescent="0.3">
      <c r="A4624"/>
      <c r="B4624"/>
      <c r="M4624"/>
    </row>
    <row r="4625" spans="1:13" x14ac:dyDescent="0.3">
      <c r="A4625"/>
      <c r="B4625"/>
    </row>
    <row r="4626" spans="1:13" x14ac:dyDescent="0.3">
      <c r="A4626"/>
      <c r="B4626"/>
      <c r="M4626"/>
    </row>
    <row r="4627" spans="1:13" x14ac:dyDescent="0.3">
      <c r="A4627"/>
      <c r="B4627"/>
    </row>
    <row r="4628" spans="1:13" x14ac:dyDescent="0.3">
      <c r="A4628"/>
      <c r="B4628"/>
    </row>
    <row r="4629" spans="1:13" x14ac:dyDescent="0.3">
      <c r="A4629"/>
      <c r="B4629"/>
    </row>
    <row r="4630" spans="1:13" x14ac:dyDescent="0.3">
      <c r="A4630"/>
      <c r="B4630"/>
    </row>
    <row r="4631" spans="1:13" x14ac:dyDescent="0.3">
      <c r="A4631"/>
      <c r="B4631"/>
      <c r="M4631"/>
    </row>
    <row r="4632" spans="1:13" x14ac:dyDescent="0.3">
      <c r="A4632"/>
      <c r="B4632"/>
    </row>
    <row r="4633" spans="1:13" x14ac:dyDescent="0.3">
      <c r="A4633"/>
      <c r="B4633"/>
    </row>
    <row r="4634" spans="1:13" x14ac:dyDescent="0.3">
      <c r="A4634"/>
      <c r="B4634"/>
      <c r="M4634"/>
    </row>
    <row r="4635" spans="1:13" x14ac:dyDescent="0.3">
      <c r="A4635"/>
      <c r="B4635"/>
    </row>
    <row r="4636" spans="1:13" x14ac:dyDescent="0.3">
      <c r="A4636"/>
      <c r="B4636"/>
    </row>
    <row r="4637" spans="1:13" x14ac:dyDescent="0.3">
      <c r="A4637"/>
      <c r="B4637"/>
    </row>
    <row r="4638" spans="1:13" x14ac:dyDescent="0.3">
      <c r="A4638"/>
      <c r="B4638"/>
      <c r="M4638"/>
    </row>
    <row r="4639" spans="1:13" x14ac:dyDescent="0.3">
      <c r="A4639"/>
      <c r="B4639"/>
    </row>
    <row r="4640" spans="1:13" x14ac:dyDescent="0.3">
      <c r="A4640"/>
      <c r="B4640"/>
      <c r="M4640"/>
    </row>
    <row r="4641" spans="1:13" x14ac:dyDescent="0.3">
      <c r="A4641"/>
      <c r="B4641"/>
      <c r="M4641"/>
    </row>
    <row r="4642" spans="1:13" x14ac:dyDescent="0.3">
      <c r="A4642"/>
      <c r="B4642"/>
    </row>
    <row r="4643" spans="1:13" x14ac:dyDescent="0.3">
      <c r="A4643"/>
      <c r="B4643"/>
    </row>
    <row r="4644" spans="1:13" x14ac:dyDescent="0.3">
      <c r="A4644"/>
      <c r="B4644"/>
    </row>
    <row r="4645" spans="1:13" x14ac:dyDescent="0.3">
      <c r="A4645"/>
      <c r="B4645"/>
      <c r="M4645"/>
    </row>
    <row r="4646" spans="1:13" x14ac:dyDescent="0.3">
      <c r="A4646"/>
      <c r="B4646"/>
    </row>
    <row r="4647" spans="1:13" x14ac:dyDescent="0.3">
      <c r="A4647"/>
      <c r="B4647"/>
    </row>
    <row r="4648" spans="1:13" x14ac:dyDescent="0.3">
      <c r="A4648"/>
      <c r="B4648"/>
    </row>
    <row r="4649" spans="1:13" x14ac:dyDescent="0.3">
      <c r="A4649"/>
      <c r="B4649"/>
      <c r="M4649"/>
    </row>
    <row r="4650" spans="1:13" x14ac:dyDescent="0.3">
      <c r="A4650"/>
      <c r="B4650"/>
    </row>
    <row r="4651" spans="1:13" x14ac:dyDescent="0.3">
      <c r="A4651"/>
      <c r="B4651"/>
      <c r="M4651"/>
    </row>
    <row r="4652" spans="1:13" x14ac:dyDescent="0.3">
      <c r="A4652"/>
      <c r="B4652"/>
    </row>
    <row r="4653" spans="1:13" x14ac:dyDescent="0.3">
      <c r="A4653"/>
      <c r="B4653"/>
    </row>
    <row r="4654" spans="1:13" x14ac:dyDescent="0.3">
      <c r="A4654"/>
      <c r="B4654"/>
    </row>
    <row r="4655" spans="1:13" x14ac:dyDescent="0.3">
      <c r="A4655"/>
      <c r="B4655"/>
      <c r="M4655"/>
    </row>
    <row r="4656" spans="1:13" x14ac:dyDescent="0.3">
      <c r="A4656"/>
      <c r="B4656"/>
    </row>
    <row r="4657" spans="1:13" x14ac:dyDescent="0.3">
      <c r="A4657"/>
      <c r="B4657"/>
    </row>
    <row r="4658" spans="1:13" x14ac:dyDescent="0.3">
      <c r="A4658"/>
      <c r="B4658"/>
    </row>
    <row r="4659" spans="1:13" x14ac:dyDescent="0.3">
      <c r="A4659"/>
      <c r="B4659"/>
    </row>
    <row r="4660" spans="1:13" x14ac:dyDescent="0.3">
      <c r="A4660"/>
      <c r="B4660"/>
    </row>
    <row r="4661" spans="1:13" x14ac:dyDescent="0.3">
      <c r="A4661"/>
      <c r="B4661"/>
      <c r="M4661"/>
    </row>
    <row r="4662" spans="1:13" x14ac:dyDescent="0.3">
      <c r="A4662"/>
      <c r="B4662"/>
    </row>
    <row r="4663" spans="1:13" x14ac:dyDescent="0.3">
      <c r="A4663"/>
      <c r="B4663"/>
      <c r="M4663"/>
    </row>
    <row r="4664" spans="1:13" x14ac:dyDescent="0.3">
      <c r="A4664"/>
      <c r="B4664"/>
      <c r="M4664"/>
    </row>
    <row r="4665" spans="1:13" x14ac:dyDescent="0.3">
      <c r="A4665"/>
      <c r="B4665"/>
    </row>
    <row r="4666" spans="1:13" x14ac:dyDescent="0.3">
      <c r="A4666"/>
      <c r="B4666"/>
    </row>
    <row r="4667" spans="1:13" x14ac:dyDescent="0.3">
      <c r="A4667"/>
      <c r="B4667"/>
    </row>
    <row r="4668" spans="1:13" x14ac:dyDescent="0.3">
      <c r="A4668"/>
      <c r="B4668"/>
      <c r="M4668"/>
    </row>
    <row r="4669" spans="1:13" x14ac:dyDescent="0.3">
      <c r="A4669"/>
      <c r="B4669"/>
    </row>
    <row r="4670" spans="1:13" x14ac:dyDescent="0.3">
      <c r="A4670"/>
      <c r="B4670"/>
    </row>
    <row r="4671" spans="1:13" x14ac:dyDescent="0.3">
      <c r="A4671"/>
      <c r="B4671"/>
      <c r="M4671"/>
    </row>
    <row r="4672" spans="1:13" x14ac:dyDescent="0.3">
      <c r="A4672"/>
      <c r="B4672"/>
    </row>
    <row r="4673" spans="1:13" x14ac:dyDescent="0.3">
      <c r="A4673"/>
      <c r="B4673"/>
    </row>
    <row r="4674" spans="1:13" x14ac:dyDescent="0.3">
      <c r="A4674"/>
      <c r="B4674"/>
    </row>
    <row r="4675" spans="1:13" x14ac:dyDescent="0.3">
      <c r="A4675"/>
      <c r="B4675"/>
    </row>
    <row r="4676" spans="1:13" x14ac:dyDescent="0.3">
      <c r="A4676"/>
      <c r="B4676"/>
    </row>
    <row r="4677" spans="1:13" x14ac:dyDescent="0.3">
      <c r="A4677"/>
      <c r="B4677"/>
      <c r="M4677"/>
    </row>
    <row r="4678" spans="1:13" x14ac:dyDescent="0.3">
      <c r="A4678"/>
      <c r="B4678"/>
    </row>
    <row r="4679" spans="1:13" x14ac:dyDescent="0.3">
      <c r="A4679"/>
      <c r="B4679"/>
    </row>
    <row r="4680" spans="1:13" x14ac:dyDescent="0.3">
      <c r="A4680"/>
      <c r="B4680"/>
      <c r="M4680"/>
    </row>
    <row r="4681" spans="1:13" x14ac:dyDescent="0.3">
      <c r="A4681"/>
      <c r="B4681"/>
    </row>
    <row r="4682" spans="1:13" x14ac:dyDescent="0.3">
      <c r="A4682"/>
      <c r="B4682"/>
    </row>
    <row r="4683" spans="1:13" x14ac:dyDescent="0.3">
      <c r="A4683"/>
      <c r="B4683"/>
      <c r="M4683"/>
    </row>
    <row r="4684" spans="1:13" x14ac:dyDescent="0.3">
      <c r="A4684"/>
      <c r="B4684"/>
    </row>
    <row r="4685" spans="1:13" x14ac:dyDescent="0.3">
      <c r="A4685"/>
      <c r="B4685"/>
    </row>
    <row r="4686" spans="1:13" x14ac:dyDescent="0.3">
      <c r="A4686"/>
      <c r="B4686"/>
      <c r="M4686"/>
    </row>
    <row r="4687" spans="1:13" x14ac:dyDescent="0.3">
      <c r="A4687"/>
      <c r="B4687"/>
    </row>
    <row r="4688" spans="1:13" x14ac:dyDescent="0.3">
      <c r="A4688"/>
      <c r="B4688"/>
    </row>
    <row r="4689" spans="1:13" x14ac:dyDescent="0.3">
      <c r="A4689"/>
      <c r="B4689"/>
    </row>
    <row r="4690" spans="1:13" x14ac:dyDescent="0.3">
      <c r="A4690"/>
      <c r="B4690"/>
    </row>
    <row r="4691" spans="1:13" x14ac:dyDescent="0.3">
      <c r="A4691"/>
      <c r="B4691"/>
      <c r="M4691"/>
    </row>
    <row r="4692" spans="1:13" x14ac:dyDescent="0.3">
      <c r="A4692"/>
      <c r="B4692"/>
    </row>
    <row r="4693" spans="1:13" x14ac:dyDescent="0.3">
      <c r="A4693"/>
      <c r="B4693"/>
    </row>
    <row r="4694" spans="1:13" x14ac:dyDescent="0.3">
      <c r="A4694"/>
      <c r="B4694"/>
    </row>
    <row r="4695" spans="1:13" x14ac:dyDescent="0.3">
      <c r="A4695"/>
      <c r="B4695"/>
    </row>
    <row r="4696" spans="1:13" x14ac:dyDescent="0.3">
      <c r="A4696"/>
      <c r="B4696"/>
    </row>
    <row r="4697" spans="1:13" x14ac:dyDescent="0.3">
      <c r="A4697"/>
      <c r="B4697"/>
      <c r="M4697"/>
    </row>
    <row r="4698" spans="1:13" x14ac:dyDescent="0.3">
      <c r="A4698"/>
      <c r="B4698"/>
    </row>
    <row r="4699" spans="1:13" x14ac:dyDescent="0.3">
      <c r="A4699"/>
      <c r="B4699"/>
    </row>
    <row r="4700" spans="1:13" x14ac:dyDescent="0.3">
      <c r="A4700"/>
      <c r="B4700"/>
    </row>
    <row r="4701" spans="1:13" x14ac:dyDescent="0.3">
      <c r="A4701"/>
      <c r="B4701"/>
      <c r="M4701"/>
    </row>
    <row r="4702" spans="1:13" x14ac:dyDescent="0.3">
      <c r="A4702"/>
      <c r="B4702"/>
    </row>
    <row r="4703" spans="1:13" x14ac:dyDescent="0.3">
      <c r="A4703"/>
      <c r="B4703"/>
      <c r="M4703"/>
    </row>
    <row r="4704" spans="1:13" x14ac:dyDescent="0.3">
      <c r="A4704"/>
      <c r="B4704"/>
    </row>
    <row r="4705" spans="1:13" x14ac:dyDescent="0.3">
      <c r="A4705"/>
      <c r="B4705"/>
    </row>
    <row r="4706" spans="1:13" x14ac:dyDescent="0.3">
      <c r="A4706"/>
      <c r="B4706"/>
    </row>
    <row r="4707" spans="1:13" x14ac:dyDescent="0.3">
      <c r="A4707"/>
      <c r="B4707"/>
    </row>
    <row r="4708" spans="1:13" x14ac:dyDescent="0.3">
      <c r="A4708"/>
      <c r="B4708"/>
      <c r="M4708"/>
    </row>
    <row r="4709" spans="1:13" x14ac:dyDescent="0.3">
      <c r="A4709"/>
      <c r="B4709"/>
    </row>
    <row r="4710" spans="1:13" x14ac:dyDescent="0.3">
      <c r="A4710"/>
      <c r="B4710"/>
    </row>
    <row r="4711" spans="1:13" x14ac:dyDescent="0.3">
      <c r="A4711"/>
      <c r="B4711"/>
    </row>
    <row r="4712" spans="1:13" x14ac:dyDescent="0.3">
      <c r="A4712"/>
      <c r="B4712"/>
    </row>
    <row r="4713" spans="1:13" x14ac:dyDescent="0.3">
      <c r="A4713"/>
      <c r="B4713"/>
      <c r="M4713"/>
    </row>
    <row r="4714" spans="1:13" x14ac:dyDescent="0.3">
      <c r="A4714"/>
      <c r="B4714"/>
      <c r="M4714"/>
    </row>
    <row r="4715" spans="1:13" x14ac:dyDescent="0.3">
      <c r="A4715"/>
      <c r="B4715"/>
    </row>
    <row r="4716" spans="1:13" x14ac:dyDescent="0.3">
      <c r="A4716"/>
      <c r="B4716"/>
    </row>
    <row r="4717" spans="1:13" x14ac:dyDescent="0.3">
      <c r="A4717"/>
      <c r="B4717"/>
      <c r="M4717"/>
    </row>
    <row r="4718" spans="1:13" x14ac:dyDescent="0.3">
      <c r="A4718"/>
      <c r="B4718"/>
    </row>
    <row r="4719" spans="1:13" x14ac:dyDescent="0.3">
      <c r="A4719"/>
      <c r="B4719"/>
    </row>
    <row r="4720" spans="1:13" x14ac:dyDescent="0.3">
      <c r="A4720"/>
      <c r="B4720"/>
      <c r="M4720"/>
    </row>
    <row r="4721" spans="1:13" x14ac:dyDescent="0.3">
      <c r="A4721"/>
      <c r="B4721"/>
      <c r="M4721"/>
    </row>
    <row r="4722" spans="1:13" x14ac:dyDescent="0.3">
      <c r="A4722"/>
      <c r="B4722"/>
    </row>
    <row r="4723" spans="1:13" x14ac:dyDescent="0.3">
      <c r="A4723"/>
      <c r="B4723"/>
      <c r="M4723"/>
    </row>
    <row r="4724" spans="1:13" x14ac:dyDescent="0.3">
      <c r="A4724"/>
      <c r="B4724"/>
    </row>
    <row r="4725" spans="1:13" x14ac:dyDescent="0.3">
      <c r="A4725"/>
      <c r="B4725"/>
    </row>
    <row r="4726" spans="1:13" x14ac:dyDescent="0.3">
      <c r="A4726"/>
      <c r="B4726"/>
    </row>
    <row r="4727" spans="1:13" x14ac:dyDescent="0.3">
      <c r="A4727"/>
      <c r="B4727"/>
      <c r="M4727"/>
    </row>
    <row r="4728" spans="1:13" x14ac:dyDescent="0.3">
      <c r="A4728"/>
      <c r="B4728"/>
    </row>
    <row r="4729" spans="1:13" x14ac:dyDescent="0.3">
      <c r="A4729"/>
      <c r="B4729"/>
    </row>
    <row r="4730" spans="1:13" x14ac:dyDescent="0.3">
      <c r="A4730"/>
      <c r="B4730"/>
    </row>
    <row r="4731" spans="1:13" x14ac:dyDescent="0.3">
      <c r="A4731"/>
      <c r="B4731"/>
    </row>
    <row r="4732" spans="1:13" x14ac:dyDescent="0.3">
      <c r="A4732"/>
      <c r="B4732"/>
    </row>
    <row r="4733" spans="1:13" x14ac:dyDescent="0.3">
      <c r="A4733"/>
      <c r="B4733"/>
      <c r="M4733"/>
    </row>
    <row r="4734" spans="1:13" x14ac:dyDescent="0.3">
      <c r="A4734"/>
      <c r="B4734"/>
    </row>
    <row r="4735" spans="1:13" x14ac:dyDescent="0.3">
      <c r="A4735"/>
      <c r="B4735"/>
    </row>
    <row r="4736" spans="1:13" x14ac:dyDescent="0.3">
      <c r="A4736"/>
      <c r="B4736"/>
    </row>
    <row r="4737" spans="1:13" x14ac:dyDescent="0.3">
      <c r="A4737"/>
      <c r="B4737"/>
      <c r="M4737"/>
    </row>
    <row r="4738" spans="1:13" x14ac:dyDescent="0.3">
      <c r="A4738"/>
      <c r="B4738"/>
    </row>
    <row r="4739" spans="1:13" x14ac:dyDescent="0.3">
      <c r="A4739"/>
      <c r="B4739"/>
    </row>
    <row r="4740" spans="1:13" x14ac:dyDescent="0.3">
      <c r="A4740"/>
      <c r="B4740"/>
    </row>
    <row r="4741" spans="1:13" x14ac:dyDescent="0.3">
      <c r="A4741"/>
      <c r="B4741"/>
    </row>
    <row r="4742" spans="1:13" x14ac:dyDescent="0.3">
      <c r="A4742"/>
      <c r="B4742"/>
    </row>
    <row r="4743" spans="1:13" x14ac:dyDescent="0.3">
      <c r="A4743"/>
      <c r="B4743"/>
      <c r="M4743"/>
    </row>
    <row r="4744" spans="1:13" x14ac:dyDescent="0.3">
      <c r="A4744"/>
      <c r="B4744"/>
    </row>
    <row r="4745" spans="1:13" x14ac:dyDescent="0.3">
      <c r="A4745"/>
      <c r="B4745"/>
    </row>
    <row r="4746" spans="1:13" x14ac:dyDescent="0.3">
      <c r="A4746"/>
      <c r="B4746"/>
    </row>
    <row r="4747" spans="1:13" x14ac:dyDescent="0.3">
      <c r="A4747"/>
      <c r="B4747"/>
      <c r="M4747"/>
    </row>
    <row r="4748" spans="1:13" x14ac:dyDescent="0.3">
      <c r="A4748"/>
      <c r="B4748"/>
    </row>
    <row r="4749" spans="1:13" x14ac:dyDescent="0.3">
      <c r="A4749"/>
      <c r="B4749"/>
    </row>
    <row r="4750" spans="1:13" x14ac:dyDescent="0.3">
      <c r="A4750"/>
      <c r="B4750"/>
    </row>
    <row r="4751" spans="1:13" x14ac:dyDescent="0.3">
      <c r="A4751"/>
      <c r="B4751"/>
    </row>
    <row r="4752" spans="1:13" x14ac:dyDescent="0.3">
      <c r="A4752"/>
      <c r="B4752"/>
    </row>
    <row r="4753" spans="1:13" x14ac:dyDescent="0.3">
      <c r="A4753"/>
      <c r="B4753"/>
      <c r="M4753"/>
    </row>
    <row r="4754" spans="1:13" x14ac:dyDescent="0.3">
      <c r="A4754"/>
      <c r="B4754"/>
      <c r="M4754"/>
    </row>
    <row r="4755" spans="1:13" x14ac:dyDescent="0.3">
      <c r="A4755"/>
      <c r="B4755"/>
    </row>
    <row r="4756" spans="1:13" x14ac:dyDescent="0.3">
      <c r="A4756"/>
      <c r="B4756"/>
    </row>
    <row r="4757" spans="1:13" x14ac:dyDescent="0.3">
      <c r="A4757"/>
      <c r="B4757"/>
    </row>
    <row r="4758" spans="1:13" x14ac:dyDescent="0.3">
      <c r="A4758"/>
      <c r="B4758"/>
    </row>
    <row r="4759" spans="1:13" x14ac:dyDescent="0.3">
      <c r="A4759"/>
      <c r="B4759"/>
    </row>
    <row r="4760" spans="1:13" x14ac:dyDescent="0.3">
      <c r="A4760"/>
      <c r="B4760"/>
      <c r="M4760"/>
    </row>
    <row r="4761" spans="1:13" x14ac:dyDescent="0.3">
      <c r="A4761"/>
      <c r="B4761"/>
      <c r="M4761"/>
    </row>
    <row r="4762" spans="1:13" x14ac:dyDescent="0.3">
      <c r="A4762"/>
      <c r="B4762"/>
    </row>
    <row r="4763" spans="1:13" x14ac:dyDescent="0.3">
      <c r="A4763"/>
      <c r="B4763"/>
    </row>
    <row r="4764" spans="1:13" x14ac:dyDescent="0.3">
      <c r="A4764"/>
      <c r="B4764"/>
    </row>
    <row r="4765" spans="1:13" x14ac:dyDescent="0.3">
      <c r="A4765"/>
      <c r="B4765"/>
    </row>
    <row r="4766" spans="1:13" x14ac:dyDescent="0.3">
      <c r="A4766"/>
      <c r="B4766"/>
      <c r="M4766"/>
    </row>
    <row r="4767" spans="1:13" x14ac:dyDescent="0.3">
      <c r="A4767"/>
      <c r="B4767"/>
    </row>
    <row r="4768" spans="1:13" x14ac:dyDescent="0.3">
      <c r="A4768"/>
      <c r="B4768"/>
    </row>
    <row r="4769" spans="1:13" x14ac:dyDescent="0.3">
      <c r="A4769"/>
      <c r="B4769"/>
    </row>
    <row r="4770" spans="1:13" x14ac:dyDescent="0.3">
      <c r="A4770"/>
      <c r="B4770"/>
    </row>
    <row r="4771" spans="1:13" x14ac:dyDescent="0.3">
      <c r="A4771"/>
      <c r="B4771"/>
    </row>
    <row r="4772" spans="1:13" x14ac:dyDescent="0.3">
      <c r="A4772"/>
      <c r="B4772"/>
      <c r="M4772"/>
    </row>
    <row r="4773" spans="1:13" x14ac:dyDescent="0.3">
      <c r="A4773"/>
      <c r="B4773"/>
    </row>
    <row r="4774" spans="1:13" x14ac:dyDescent="0.3">
      <c r="A4774"/>
      <c r="B4774"/>
    </row>
    <row r="4775" spans="1:13" x14ac:dyDescent="0.3">
      <c r="A4775"/>
      <c r="B4775"/>
    </row>
    <row r="4776" spans="1:13" x14ac:dyDescent="0.3">
      <c r="A4776"/>
      <c r="B4776"/>
    </row>
    <row r="4777" spans="1:13" x14ac:dyDescent="0.3">
      <c r="A4777"/>
      <c r="B4777"/>
      <c r="M4777"/>
    </row>
    <row r="4778" spans="1:13" x14ac:dyDescent="0.3">
      <c r="A4778"/>
      <c r="B4778"/>
    </row>
    <row r="4779" spans="1:13" x14ac:dyDescent="0.3">
      <c r="A4779"/>
      <c r="B4779"/>
    </row>
    <row r="4780" spans="1:13" x14ac:dyDescent="0.3">
      <c r="A4780"/>
      <c r="B4780"/>
    </row>
    <row r="4781" spans="1:13" x14ac:dyDescent="0.3">
      <c r="A4781"/>
      <c r="B4781"/>
    </row>
    <row r="4782" spans="1:13" x14ac:dyDescent="0.3">
      <c r="A4782"/>
      <c r="B4782"/>
    </row>
    <row r="4783" spans="1:13" x14ac:dyDescent="0.3">
      <c r="A4783"/>
      <c r="B4783"/>
    </row>
    <row r="4784" spans="1:13" x14ac:dyDescent="0.3">
      <c r="A4784"/>
      <c r="B4784"/>
    </row>
    <row r="4785" spans="1:13" x14ac:dyDescent="0.3">
      <c r="A4785"/>
      <c r="B4785"/>
    </row>
    <row r="4786" spans="1:13" x14ac:dyDescent="0.3">
      <c r="A4786"/>
      <c r="B4786"/>
    </row>
    <row r="4787" spans="1:13" x14ac:dyDescent="0.3">
      <c r="A4787"/>
      <c r="B4787"/>
    </row>
    <row r="4788" spans="1:13" x14ac:dyDescent="0.3">
      <c r="A4788"/>
      <c r="B4788"/>
      <c r="M4788"/>
    </row>
    <row r="4789" spans="1:13" x14ac:dyDescent="0.3">
      <c r="A4789"/>
      <c r="B4789"/>
    </row>
    <row r="4790" spans="1:13" x14ac:dyDescent="0.3">
      <c r="A4790"/>
      <c r="B4790"/>
    </row>
    <row r="4791" spans="1:13" x14ac:dyDescent="0.3">
      <c r="A4791"/>
      <c r="B4791"/>
    </row>
    <row r="4792" spans="1:13" x14ac:dyDescent="0.3">
      <c r="A4792"/>
      <c r="B4792"/>
    </row>
    <row r="4793" spans="1:13" x14ac:dyDescent="0.3">
      <c r="A4793"/>
      <c r="B4793"/>
    </row>
    <row r="4794" spans="1:13" x14ac:dyDescent="0.3">
      <c r="A4794"/>
      <c r="B4794"/>
    </row>
    <row r="4795" spans="1:13" x14ac:dyDescent="0.3">
      <c r="A4795"/>
      <c r="B4795"/>
    </row>
    <row r="4796" spans="1:13" x14ac:dyDescent="0.3">
      <c r="A4796"/>
      <c r="B4796"/>
    </row>
    <row r="4797" spans="1:13" x14ac:dyDescent="0.3">
      <c r="A4797"/>
      <c r="B4797"/>
      <c r="M4797"/>
    </row>
    <row r="4798" spans="1:13" x14ac:dyDescent="0.3">
      <c r="A4798"/>
      <c r="B4798"/>
    </row>
    <row r="4799" spans="1:13" x14ac:dyDescent="0.3">
      <c r="A4799"/>
      <c r="B4799"/>
    </row>
    <row r="4800" spans="1:13" x14ac:dyDescent="0.3">
      <c r="A4800"/>
      <c r="B4800"/>
      <c r="M4800"/>
    </row>
    <row r="4801" spans="1:13" x14ac:dyDescent="0.3">
      <c r="A4801"/>
      <c r="B4801"/>
    </row>
    <row r="4802" spans="1:13" x14ac:dyDescent="0.3">
      <c r="A4802"/>
      <c r="B4802"/>
    </row>
    <row r="4803" spans="1:13" x14ac:dyDescent="0.3">
      <c r="A4803"/>
      <c r="B4803"/>
    </row>
    <row r="4804" spans="1:13" x14ac:dyDescent="0.3">
      <c r="A4804"/>
      <c r="B4804"/>
    </row>
    <row r="4805" spans="1:13" x14ac:dyDescent="0.3">
      <c r="A4805"/>
      <c r="B4805"/>
      <c r="M4805"/>
    </row>
    <row r="4806" spans="1:13" x14ac:dyDescent="0.3">
      <c r="A4806"/>
      <c r="B4806"/>
    </row>
    <row r="4807" spans="1:13" x14ac:dyDescent="0.3">
      <c r="A4807"/>
      <c r="B4807"/>
    </row>
    <row r="4808" spans="1:13" x14ac:dyDescent="0.3">
      <c r="A4808"/>
      <c r="B4808"/>
    </row>
    <row r="4809" spans="1:13" x14ac:dyDescent="0.3">
      <c r="A4809"/>
      <c r="B4809"/>
    </row>
    <row r="4810" spans="1:13" x14ac:dyDescent="0.3">
      <c r="A4810"/>
      <c r="B4810"/>
    </row>
    <row r="4811" spans="1:13" x14ac:dyDescent="0.3">
      <c r="A4811"/>
      <c r="B4811"/>
    </row>
    <row r="4812" spans="1:13" x14ac:dyDescent="0.3">
      <c r="A4812"/>
      <c r="B4812"/>
    </row>
    <row r="4813" spans="1:13" x14ac:dyDescent="0.3">
      <c r="A4813"/>
      <c r="B4813"/>
      <c r="M4813"/>
    </row>
    <row r="4814" spans="1:13" x14ac:dyDescent="0.3">
      <c r="A4814"/>
      <c r="B4814"/>
      <c r="M4814"/>
    </row>
    <row r="4815" spans="1:13" x14ac:dyDescent="0.3">
      <c r="A4815"/>
      <c r="B4815"/>
    </row>
    <row r="4816" spans="1:13" x14ac:dyDescent="0.3">
      <c r="A4816"/>
      <c r="B4816"/>
    </row>
    <row r="4817" spans="1:13" x14ac:dyDescent="0.3">
      <c r="A4817"/>
      <c r="B4817"/>
    </row>
    <row r="4818" spans="1:13" x14ac:dyDescent="0.3">
      <c r="A4818"/>
      <c r="B4818"/>
    </row>
    <row r="4819" spans="1:13" x14ac:dyDescent="0.3">
      <c r="A4819"/>
      <c r="B4819"/>
    </row>
    <row r="4820" spans="1:13" x14ac:dyDescent="0.3">
      <c r="A4820"/>
      <c r="B4820"/>
    </row>
    <row r="4821" spans="1:13" x14ac:dyDescent="0.3">
      <c r="A4821"/>
      <c r="B4821"/>
      <c r="M4821"/>
    </row>
    <row r="4822" spans="1:13" x14ac:dyDescent="0.3">
      <c r="A4822"/>
      <c r="B4822"/>
    </row>
    <row r="4823" spans="1:13" x14ac:dyDescent="0.3">
      <c r="A4823"/>
      <c r="B4823"/>
    </row>
    <row r="4824" spans="1:13" x14ac:dyDescent="0.3">
      <c r="A4824"/>
      <c r="B4824"/>
      <c r="M4824"/>
    </row>
    <row r="4825" spans="1:13" x14ac:dyDescent="0.3">
      <c r="A4825"/>
      <c r="B4825"/>
    </row>
    <row r="4826" spans="1:13" x14ac:dyDescent="0.3">
      <c r="A4826"/>
      <c r="B4826"/>
    </row>
    <row r="4827" spans="1:13" x14ac:dyDescent="0.3">
      <c r="A4827"/>
      <c r="B4827"/>
    </row>
    <row r="4828" spans="1:13" x14ac:dyDescent="0.3">
      <c r="A4828"/>
      <c r="B4828"/>
    </row>
    <row r="4829" spans="1:13" x14ac:dyDescent="0.3">
      <c r="A4829"/>
      <c r="B4829"/>
      <c r="M4829"/>
    </row>
    <row r="4830" spans="1:13" x14ac:dyDescent="0.3">
      <c r="A4830"/>
      <c r="B4830"/>
    </row>
    <row r="4831" spans="1:13" x14ac:dyDescent="0.3">
      <c r="A4831"/>
      <c r="B4831"/>
      <c r="M4831"/>
    </row>
    <row r="4832" spans="1:13" x14ac:dyDescent="0.3">
      <c r="A4832"/>
      <c r="B4832"/>
    </row>
    <row r="4833" spans="1:13" x14ac:dyDescent="0.3">
      <c r="A4833"/>
      <c r="B4833"/>
    </row>
    <row r="4834" spans="1:13" x14ac:dyDescent="0.3">
      <c r="A4834"/>
      <c r="B4834"/>
    </row>
    <row r="4835" spans="1:13" x14ac:dyDescent="0.3">
      <c r="A4835"/>
      <c r="B4835"/>
    </row>
    <row r="4836" spans="1:13" x14ac:dyDescent="0.3">
      <c r="A4836"/>
      <c r="B4836"/>
      <c r="M4836"/>
    </row>
    <row r="4837" spans="1:13" x14ac:dyDescent="0.3">
      <c r="A4837"/>
      <c r="B4837"/>
    </row>
    <row r="4838" spans="1:13" x14ac:dyDescent="0.3">
      <c r="A4838"/>
      <c r="B4838"/>
      <c r="M4838"/>
    </row>
    <row r="4839" spans="1:13" x14ac:dyDescent="0.3">
      <c r="A4839"/>
      <c r="B4839"/>
    </row>
    <row r="4840" spans="1:13" x14ac:dyDescent="0.3">
      <c r="A4840"/>
      <c r="B4840"/>
    </row>
    <row r="4841" spans="1:13" x14ac:dyDescent="0.3">
      <c r="A4841"/>
      <c r="B4841"/>
    </row>
    <row r="4842" spans="1:13" x14ac:dyDescent="0.3">
      <c r="A4842"/>
      <c r="B4842"/>
    </row>
    <row r="4843" spans="1:13" x14ac:dyDescent="0.3">
      <c r="A4843"/>
      <c r="B4843"/>
    </row>
    <row r="4844" spans="1:13" x14ac:dyDescent="0.3">
      <c r="A4844"/>
      <c r="B4844"/>
    </row>
    <row r="4845" spans="1:13" x14ac:dyDescent="0.3">
      <c r="A4845"/>
      <c r="B4845"/>
      <c r="M4845"/>
    </row>
    <row r="4846" spans="1:13" x14ac:dyDescent="0.3">
      <c r="A4846"/>
      <c r="B4846"/>
    </row>
    <row r="4847" spans="1:13" x14ac:dyDescent="0.3">
      <c r="A4847"/>
      <c r="B4847"/>
    </row>
    <row r="4848" spans="1:13" x14ac:dyDescent="0.3">
      <c r="A4848"/>
      <c r="B4848"/>
    </row>
    <row r="4849" spans="1:13" x14ac:dyDescent="0.3">
      <c r="A4849"/>
      <c r="B4849"/>
      <c r="M4849"/>
    </row>
    <row r="4850" spans="1:13" x14ac:dyDescent="0.3">
      <c r="A4850"/>
      <c r="B4850"/>
    </row>
    <row r="4851" spans="1:13" x14ac:dyDescent="0.3">
      <c r="A4851"/>
      <c r="B4851"/>
    </row>
    <row r="4852" spans="1:13" x14ac:dyDescent="0.3">
      <c r="A4852"/>
      <c r="B4852"/>
    </row>
    <row r="4853" spans="1:13" x14ac:dyDescent="0.3">
      <c r="A4853"/>
      <c r="B4853"/>
      <c r="M4853"/>
    </row>
    <row r="4854" spans="1:13" x14ac:dyDescent="0.3">
      <c r="A4854"/>
      <c r="B4854"/>
      <c r="M4854"/>
    </row>
    <row r="4855" spans="1:13" x14ac:dyDescent="0.3">
      <c r="A4855"/>
      <c r="B4855"/>
    </row>
    <row r="4856" spans="1:13" x14ac:dyDescent="0.3">
      <c r="A4856"/>
      <c r="B4856"/>
    </row>
    <row r="4857" spans="1:13" x14ac:dyDescent="0.3">
      <c r="A4857"/>
      <c r="B4857"/>
    </row>
    <row r="4858" spans="1:13" x14ac:dyDescent="0.3">
      <c r="A4858"/>
      <c r="B4858"/>
    </row>
    <row r="4859" spans="1:13" x14ac:dyDescent="0.3">
      <c r="A4859"/>
      <c r="B4859"/>
    </row>
    <row r="4860" spans="1:13" x14ac:dyDescent="0.3">
      <c r="A4860"/>
      <c r="B4860"/>
      <c r="M4860"/>
    </row>
    <row r="4861" spans="1:13" x14ac:dyDescent="0.3">
      <c r="A4861"/>
      <c r="B4861"/>
    </row>
    <row r="4862" spans="1:13" x14ac:dyDescent="0.3">
      <c r="A4862"/>
      <c r="B4862"/>
    </row>
    <row r="4863" spans="1:13" x14ac:dyDescent="0.3">
      <c r="A4863"/>
      <c r="B4863"/>
    </row>
    <row r="4864" spans="1:13" x14ac:dyDescent="0.3">
      <c r="A4864"/>
      <c r="B4864"/>
      <c r="M4864"/>
    </row>
    <row r="4865" spans="1:13" x14ac:dyDescent="0.3">
      <c r="A4865"/>
      <c r="B4865"/>
    </row>
    <row r="4866" spans="1:13" x14ac:dyDescent="0.3">
      <c r="A4866"/>
      <c r="B4866"/>
      <c r="M4866"/>
    </row>
    <row r="4867" spans="1:13" x14ac:dyDescent="0.3">
      <c r="A4867"/>
      <c r="B4867"/>
    </row>
    <row r="4868" spans="1:13" x14ac:dyDescent="0.3">
      <c r="A4868"/>
      <c r="B4868"/>
    </row>
    <row r="4869" spans="1:13" x14ac:dyDescent="0.3">
      <c r="A4869"/>
      <c r="B4869"/>
    </row>
    <row r="4870" spans="1:13" x14ac:dyDescent="0.3">
      <c r="A4870"/>
      <c r="B4870"/>
    </row>
    <row r="4871" spans="1:13" x14ac:dyDescent="0.3">
      <c r="A4871"/>
      <c r="B4871"/>
    </row>
    <row r="4872" spans="1:13" x14ac:dyDescent="0.3">
      <c r="A4872"/>
      <c r="B4872"/>
    </row>
    <row r="4873" spans="1:13" x14ac:dyDescent="0.3">
      <c r="A4873"/>
      <c r="B4873"/>
      <c r="M4873"/>
    </row>
    <row r="4874" spans="1:13" x14ac:dyDescent="0.3">
      <c r="A4874"/>
      <c r="B4874"/>
    </row>
    <row r="4875" spans="1:13" x14ac:dyDescent="0.3">
      <c r="A4875"/>
      <c r="B4875"/>
    </row>
    <row r="4876" spans="1:13" x14ac:dyDescent="0.3">
      <c r="A4876"/>
      <c r="B4876"/>
    </row>
    <row r="4877" spans="1:13" x14ac:dyDescent="0.3">
      <c r="A4877"/>
      <c r="B4877"/>
    </row>
    <row r="4878" spans="1:13" x14ac:dyDescent="0.3">
      <c r="A4878"/>
      <c r="B4878"/>
    </row>
    <row r="4879" spans="1:13" x14ac:dyDescent="0.3">
      <c r="A4879"/>
      <c r="B4879"/>
    </row>
    <row r="4880" spans="1:13" x14ac:dyDescent="0.3">
      <c r="A4880"/>
      <c r="B4880"/>
    </row>
    <row r="4881" spans="1:13" x14ac:dyDescent="0.3">
      <c r="A4881"/>
      <c r="B4881"/>
      <c r="M4881"/>
    </row>
    <row r="4882" spans="1:13" x14ac:dyDescent="0.3">
      <c r="A4882"/>
      <c r="B4882"/>
    </row>
    <row r="4883" spans="1:13" x14ac:dyDescent="0.3">
      <c r="A4883"/>
      <c r="B4883"/>
    </row>
    <row r="4884" spans="1:13" x14ac:dyDescent="0.3">
      <c r="A4884"/>
      <c r="B4884"/>
    </row>
    <row r="4885" spans="1:13" x14ac:dyDescent="0.3">
      <c r="A4885"/>
      <c r="B4885"/>
      <c r="M4885"/>
    </row>
    <row r="4886" spans="1:13" x14ac:dyDescent="0.3">
      <c r="A4886"/>
      <c r="B4886"/>
    </row>
    <row r="4887" spans="1:13" x14ac:dyDescent="0.3">
      <c r="A4887"/>
      <c r="B4887"/>
    </row>
    <row r="4888" spans="1:13" x14ac:dyDescent="0.3">
      <c r="A4888"/>
      <c r="B4888"/>
    </row>
    <row r="4889" spans="1:13" x14ac:dyDescent="0.3">
      <c r="A4889"/>
      <c r="B4889"/>
      <c r="M4889"/>
    </row>
    <row r="4890" spans="1:13" x14ac:dyDescent="0.3">
      <c r="A4890"/>
      <c r="B4890"/>
    </row>
    <row r="4891" spans="1:13" x14ac:dyDescent="0.3">
      <c r="A4891"/>
      <c r="B4891"/>
    </row>
    <row r="4892" spans="1:13" x14ac:dyDescent="0.3">
      <c r="A4892"/>
      <c r="B4892"/>
    </row>
    <row r="4893" spans="1:13" x14ac:dyDescent="0.3">
      <c r="A4893"/>
      <c r="B4893"/>
      <c r="M4893"/>
    </row>
    <row r="4894" spans="1:13" x14ac:dyDescent="0.3">
      <c r="A4894"/>
      <c r="B4894"/>
    </row>
    <row r="4895" spans="1:13" x14ac:dyDescent="0.3">
      <c r="A4895"/>
      <c r="B4895"/>
    </row>
    <row r="4896" spans="1:13" x14ac:dyDescent="0.3">
      <c r="A4896"/>
      <c r="B4896"/>
    </row>
    <row r="4897" spans="1:13" x14ac:dyDescent="0.3">
      <c r="A4897"/>
      <c r="B4897"/>
      <c r="M4897"/>
    </row>
    <row r="4898" spans="1:13" x14ac:dyDescent="0.3">
      <c r="A4898"/>
      <c r="B4898"/>
    </row>
    <row r="4899" spans="1:13" x14ac:dyDescent="0.3">
      <c r="A4899"/>
      <c r="B4899"/>
    </row>
    <row r="4900" spans="1:13" x14ac:dyDescent="0.3">
      <c r="A4900"/>
      <c r="B4900"/>
    </row>
    <row r="4901" spans="1:13" x14ac:dyDescent="0.3">
      <c r="A4901"/>
      <c r="B4901"/>
      <c r="M4901"/>
    </row>
    <row r="4902" spans="1:13" x14ac:dyDescent="0.3">
      <c r="A4902"/>
      <c r="B4902"/>
    </row>
    <row r="4903" spans="1:13" x14ac:dyDescent="0.3">
      <c r="A4903"/>
      <c r="B4903"/>
    </row>
    <row r="4904" spans="1:13" x14ac:dyDescent="0.3">
      <c r="A4904"/>
      <c r="B4904"/>
    </row>
    <row r="4905" spans="1:13" x14ac:dyDescent="0.3">
      <c r="A4905"/>
      <c r="B4905"/>
      <c r="M4905"/>
    </row>
    <row r="4906" spans="1:13" x14ac:dyDescent="0.3">
      <c r="A4906"/>
      <c r="B4906"/>
    </row>
    <row r="4907" spans="1:13" x14ac:dyDescent="0.3">
      <c r="A4907"/>
      <c r="B4907"/>
    </row>
    <row r="4908" spans="1:13" x14ac:dyDescent="0.3">
      <c r="A4908"/>
      <c r="B4908"/>
      <c r="M4908"/>
    </row>
    <row r="4909" spans="1:13" x14ac:dyDescent="0.3">
      <c r="A4909"/>
      <c r="B4909"/>
    </row>
    <row r="4910" spans="1:13" x14ac:dyDescent="0.3">
      <c r="A4910"/>
      <c r="B4910"/>
    </row>
    <row r="4911" spans="1:13" x14ac:dyDescent="0.3">
      <c r="A4911"/>
      <c r="B4911"/>
    </row>
    <row r="4912" spans="1:13" x14ac:dyDescent="0.3">
      <c r="A4912"/>
      <c r="B4912"/>
    </row>
    <row r="4913" spans="1:13" x14ac:dyDescent="0.3">
      <c r="A4913"/>
      <c r="B4913"/>
      <c r="M4913"/>
    </row>
    <row r="4914" spans="1:13" x14ac:dyDescent="0.3">
      <c r="A4914"/>
      <c r="B4914"/>
    </row>
    <row r="4915" spans="1:13" x14ac:dyDescent="0.3">
      <c r="A4915"/>
      <c r="B4915"/>
    </row>
    <row r="4916" spans="1:13" x14ac:dyDescent="0.3">
      <c r="A4916"/>
      <c r="B4916"/>
    </row>
    <row r="4917" spans="1:13" x14ac:dyDescent="0.3">
      <c r="A4917"/>
      <c r="B4917"/>
      <c r="M4917"/>
    </row>
    <row r="4918" spans="1:13" x14ac:dyDescent="0.3">
      <c r="A4918"/>
      <c r="B4918"/>
    </row>
    <row r="4919" spans="1:13" x14ac:dyDescent="0.3">
      <c r="A4919"/>
      <c r="B4919"/>
    </row>
    <row r="4920" spans="1:13" x14ac:dyDescent="0.3">
      <c r="A4920"/>
      <c r="B4920"/>
    </row>
    <row r="4921" spans="1:13" x14ac:dyDescent="0.3">
      <c r="A4921"/>
      <c r="B4921"/>
      <c r="M4921"/>
    </row>
    <row r="4922" spans="1:13" x14ac:dyDescent="0.3">
      <c r="A4922"/>
      <c r="B4922"/>
    </row>
    <row r="4923" spans="1:13" x14ac:dyDescent="0.3">
      <c r="A4923"/>
      <c r="B4923"/>
    </row>
    <row r="4924" spans="1:13" x14ac:dyDescent="0.3">
      <c r="A4924"/>
      <c r="B4924"/>
      <c r="M4924"/>
    </row>
    <row r="4925" spans="1:13" x14ac:dyDescent="0.3">
      <c r="A4925"/>
      <c r="B4925"/>
    </row>
    <row r="4926" spans="1:13" x14ac:dyDescent="0.3">
      <c r="A4926"/>
      <c r="B4926"/>
    </row>
    <row r="4927" spans="1:13" x14ac:dyDescent="0.3">
      <c r="A4927"/>
      <c r="B4927"/>
    </row>
    <row r="4928" spans="1:13" x14ac:dyDescent="0.3">
      <c r="A4928"/>
      <c r="B4928"/>
    </row>
    <row r="4929" spans="1:13" x14ac:dyDescent="0.3">
      <c r="A4929"/>
      <c r="B4929"/>
      <c r="M4929"/>
    </row>
    <row r="4930" spans="1:13" x14ac:dyDescent="0.3">
      <c r="A4930"/>
      <c r="B4930"/>
    </row>
    <row r="4931" spans="1:13" x14ac:dyDescent="0.3">
      <c r="A4931"/>
      <c r="B4931"/>
    </row>
    <row r="4932" spans="1:13" x14ac:dyDescent="0.3">
      <c r="A4932"/>
      <c r="B4932"/>
    </row>
    <row r="4933" spans="1:13" x14ac:dyDescent="0.3">
      <c r="A4933"/>
      <c r="B4933"/>
      <c r="M4933"/>
    </row>
    <row r="4934" spans="1:13" x14ac:dyDescent="0.3">
      <c r="A4934"/>
      <c r="B4934"/>
    </row>
    <row r="4935" spans="1:13" x14ac:dyDescent="0.3">
      <c r="A4935"/>
      <c r="B4935"/>
    </row>
    <row r="4936" spans="1:13" x14ac:dyDescent="0.3">
      <c r="A4936"/>
      <c r="B4936"/>
      <c r="M4936"/>
    </row>
    <row r="4937" spans="1:13" x14ac:dyDescent="0.3">
      <c r="A4937"/>
      <c r="B4937"/>
    </row>
    <row r="4938" spans="1:13" x14ac:dyDescent="0.3">
      <c r="A4938"/>
      <c r="B4938"/>
    </row>
    <row r="4939" spans="1:13" x14ac:dyDescent="0.3">
      <c r="A4939"/>
      <c r="B4939"/>
    </row>
    <row r="4940" spans="1:13" x14ac:dyDescent="0.3">
      <c r="A4940"/>
      <c r="B4940"/>
    </row>
    <row r="4941" spans="1:13" x14ac:dyDescent="0.3">
      <c r="A4941"/>
      <c r="B4941"/>
      <c r="M4941"/>
    </row>
    <row r="4942" spans="1:13" x14ac:dyDescent="0.3">
      <c r="A4942"/>
      <c r="B4942"/>
    </row>
    <row r="4943" spans="1:13" x14ac:dyDescent="0.3">
      <c r="A4943"/>
      <c r="B4943"/>
      <c r="M4943"/>
    </row>
    <row r="4944" spans="1:13" x14ac:dyDescent="0.3">
      <c r="A4944"/>
      <c r="B4944"/>
    </row>
    <row r="4945" spans="1:13" x14ac:dyDescent="0.3">
      <c r="A4945"/>
      <c r="B4945"/>
    </row>
    <row r="4946" spans="1:13" x14ac:dyDescent="0.3">
      <c r="A4946"/>
      <c r="B4946"/>
    </row>
    <row r="4947" spans="1:13" x14ac:dyDescent="0.3">
      <c r="A4947"/>
      <c r="B4947"/>
    </row>
    <row r="4948" spans="1:13" x14ac:dyDescent="0.3">
      <c r="A4948"/>
      <c r="B4948"/>
    </row>
    <row r="4949" spans="1:13" x14ac:dyDescent="0.3">
      <c r="A4949"/>
      <c r="B4949"/>
    </row>
    <row r="4950" spans="1:13" x14ac:dyDescent="0.3">
      <c r="A4950"/>
      <c r="B4950"/>
    </row>
    <row r="4951" spans="1:13" x14ac:dyDescent="0.3">
      <c r="A4951"/>
      <c r="B4951"/>
      <c r="M4951"/>
    </row>
    <row r="4952" spans="1:13" x14ac:dyDescent="0.3">
      <c r="A4952"/>
      <c r="B4952"/>
    </row>
    <row r="4953" spans="1:13" x14ac:dyDescent="0.3">
      <c r="A4953"/>
      <c r="B4953"/>
    </row>
    <row r="4954" spans="1:13" x14ac:dyDescent="0.3">
      <c r="A4954"/>
      <c r="B4954"/>
    </row>
    <row r="4955" spans="1:13" x14ac:dyDescent="0.3">
      <c r="A4955"/>
      <c r="B4955"/>
    </row>
    <row r="4956" spans="1:13" x14ac:dyDescent="0.3">
      <c r="A4956"/>
      <c r="B4956"/>
    </row>
    <row r="4957" spans="1:13" x14ac:dyDescent="0.3">
      <c r="A4957"/>
      <c r="B4957"/>
      <c r="M4957"/>
    </row>
    <row r="4958" spans="1:13" x14ac:dyDescent="0.3">
      <c r="A4958"/>
      <c r="B4958"/>
    </row>
    <row r="4959" spans="1:13" x14ac:dyDescent="0.3">
      <c r="A4959"/>
      <c r="B4959"/>
    </row>
    <row r="4960" spans="1:13" x14ac:dyDescent="0.3">
      <c r="A4960"/>
      <c r="B4960"/>
    </row>
    <row r="4961" spans="1:13" x14ac:dyDescent="0.3">
      <c r="A4961"/>
      <c r="B4961"/>
      <c r="M4961"/>
    </row>
    <row r="4962" spans="1:13" x14ac:dyDescent="0.3">
      <c r="A4962"/>
      <c r="B4962"/>
    </row>
    <row r="4963" spans="1:13" x14ac:dyDescent="0.3">
      <c r="A4963"/>
      <c r="B4963"/>
    </row>
    <row r="4964" spans="1:13" x14ac:dyDescent="0.3">
      <c r="A4964"/>
      <c r="B4964"/>
    </row>
    <row r="4965" spans="1:13" x14ac:dyDescent="0.3">
      <c r="A4965"/>
      <c r="B4965"/>
      <c r="M4965"/>
    </row>
    <row r="4966" spans="1:13" x14ac:dyDescent="0.3">
      <c r="A4966"/>
      <c r="B4966"/>
    </row>
    <row r="4967" spans="1:13" x14ac:dyDescent="0.3">
      <c r="A4967"/>
      <c r="B4967"/>
    </row>
    <row r="4968" spans="1:13" x14ac:dyDescent="0.3">
      <c r="A4968"/>
      <c r="B4968"/>
    </row>
    <row r="4969" spans="1:13" x14ac:dyDescent="0.3">
      <c r="A4969"/>
      <c r="B4969"/>
      <c r="M4969"/>
    </row>
    <row r="4970" spans="1:13" x14ac:dyDescent="0.3">
      <c r="A4970"/>
      <c r="B4970"/>
    </row>
    <row r="4971" spans="1:13" x14ac:dyDescent="0.3">
      <c r="A4971"/>
      <c r="B4971"/>
    </row>
    <row r="4972" spans="1:13" x14ac:dyDescent="0.3">
      <c r="A4972"/>
      <c r="B4972"/>
    </row>
    <row r="4973" spans="1:13" x14ac:dyDescent="0.3">
      <c r="A4973"/>
      <c r="B4973"/>
      <c r="M4973"/>
    </row>
    <row r="4974" spans="1:13" x14ac:dyDescent="0.3">
      <c r="A4974"/>
      <c r="B4974"/>
    </row>
    <row r="4975" spans="1:13" x14ac:dyDescent="0.3">
      <c r="A4975"/>
      <c r="B4975"/>
      <c r="M4975"/>
    </row>
    <row r="4976" spans="1:13" x14ac:dyDescent="0.3">
      <c r="A4976"/>
      <c r="B4976"/>
    </row>
    <row r="4977" spans="1:13" x14ac:dyDescent="0.3">
      <c r="A4977"/>
      <c r="B4977"/>
    </row>
    <row r="4978" spans="1:13" x14ac:dyDescent="0.3">
      <c r="A4978"/>
      <c r="B4978"/>
    </row>
    <row r="4979" spans="1:13" x14ac:dyDescent="0.3">
      <c r="A4979"/>
      <c r="B4979"/>
    </row>
    <row r="4980" spans="1:13" x14ac:dyDescent="0.3">
      <c r="A4980"/>
      <c r="B4980"/>
    </row>
    <row r="4981" spans="1:13" x14ac:dyDescent="0.3">
      <c r="A4981"/>
      <c r="B4981"/>
      <c r="M4981"/>
    </row>
    <row r="4982" spans="1:13" x14ac:dyDescent="0.3">
      <c r="A4982"/>
      <c r="B4982"/>
    </row>
    <row r="4983" spans="1:13" x14ac:dyDescent="0.3">
      <c r="A4983"/>
      <c r="B4983"/>
    </row>
    <row r="4984" spans="1:13" x14ac:dyDescent="0.3">
      <c r="A4984"/>
      <c r="B4984"/>
    </row>
    <row r="4985" spans="1:13" x14ac:dyDescent="0.3">
      <c r="A4985"/>
      <c r="B4985"/>
      <c r="M4985"/>
    </row>
    <row r="4986" spans="1:13" x14ac:dyDescent="0.3">
      <c r="A4986"/>
      <c r="B4986"/>
    </row>
    <row r="4987" spans="1:13" x14ac:dyDescent="0.3">
      <c r="A4987"/>
      <c r="B4987"/>
    </row>
    <row r="4988" spans="1:13" x14ac:dyDescent="0.3">
      <c r="A4988"/>
      <c r="B4988"/>
      <c r="M4988"/>
    </row>
    <row r="4989" spans="1:13" x14ac:dyDescent="0.3">
      <c r="A4989"/>
      <c r="B4989"/>
    </row>
    <row r="4990" spans="1:13" x14ac:dyDescent="0.3">
      <c r="A4990"/>
      <c r="B4990"/>
    </row>
    <row r="4991" spans="1:13" x14ac:dyDescent="0.3">
      <c r="A4991"/>
      <c r="B4991"/>
    </row>
    <row r="4992" spans="1:13" x14ac:dyDescent="0.3">
      <c r="A4992"/>
      <c r="B4992"/>
    </row>
    <row r="4993" spans="1:13" x14ac:dyDescent="0.3">
      <c r="A4993"/>
      <c r="B4993"/>
      <c r="M4993"/>
    </row>
    <row r="4994" spans="1:13" x14ac:dyDescent="0.3">
      <c r="A4994"/>
      <c r="B4994"/>
    </row>
    <row r="4995" spans="1:13" x14ac:dyDescent="0.3">
      <c r="A4995"/>
      <c r="B4995"/>
    </row>
    <row r="4996" spans="1:13" x14ac:dyDescent="0.3">
      <c r="A4996"/>
      <c r="B4996"/>
      <c r="M4996"/>
    </row>
    <row r="4997" spans="1:13" x14ac:dyDescent="0.3">
      <c r="A4997"/>
      <c r="B4997"/>
    </row>
    <row r="4998" spans="1:13" x14ac:dyDescent="0.3">
      <c r="A4998"/>
      <c r="B4998"/>
    </row>
    <row r="4999" spans="1:13" x14ac:dyDescent="0.3">
      <c r="A4999"/>
      <c r="B4999"/>
    </row>
    <row r="5000" spans="1:13" x14ac:dyDescent="0.3">
      <c r="A5000"/>
      <c r="B5000"/>
    </row>
    <row r="5001" spans="1:13" x14ac:dyDescent="0.3">
      <c r="A5001"/>
      <c r="B5001"/>
      <c r="M5001"/>
    </row>
    <row r="5002" spans="1:13" x14ac:dyDescent="0.3">
      <c r="A5002"/>
      <c r="B5002"/>
    </row>
    <row r="5003" spans="1:13" x14ac:dyDescent="0.3">
      <c r="A5003"/>
      <c r="B5003"/>
    </row>
    <row r="5004" spans="1:13" x14ac:dyDescent="0.3">
      <c r="A5004"/>
      <c r="B5004"/>
    </row>
    <row r="5005" spans="1:13" x14ac:dyDescent="0.3">
      <c r="A5005"/>
      <c r="B5005"/>
      <c r="M5005"/>
    </row>
    <row r="5006" spans="1:13" x14ac:dyDescent="0.3">
      <c r="A5006"/>
      <c r="B5006"/>
    </row>
    <row r="5007" spans="1:13" x14ac:dyDescent="0.3">
      <c r="A5007"/>
      <c r="B5007"/>
    </row>
    <row r="5008" spans="1:13" x14ac:dyDescent="0.3">
      <c r="A5008"/>
      <c r="B5008"/>
    </row>
    <row r="5009" spans="1:13" x14ac:dyDescent="0.3">
      <c r="A5009"/>
      <c r="B5009"/>
      <c r="M5009"/>
    </row>
    <row r="5010" spans="1:13" x14ac:dyDescent="0.3">
      <c r="A5010"/>
      <c r="B5010"/>
    </row>
    <row r="5011" spans="1:13" x14ac:dyDescent="0.3">
      <c r="A5011"/>
      <c r="B5011"/>
      <c r="M5011"/>
    </row>
    <row r="5012" spans="1:13" x14ac:dyDescent="0.3">
      <c r="A5012"/>
      <c r="B5012"/>
    </row>
    <row r="5013" spans="1:13" x14ac:dyDescent="0.3">
      <c r="A5013"/>
      <c r="B5013"/>
    </row>
    <row r="5014" spans="1:13" x14ac:dyDescent="0.3">
      <c r="A5014"/>
      <c r="B5014"/>
    </row>
    <row r="5015" spans="1:13" x14ac:dyDescent="0.3">
      <c r="A5015"/>
      <c r="B5015"/>
      <c r="M5015"/>
    </row>
    <row r="5016" spans="1:13" x14ac:dyDescent="0.3">
      <c r="A5016"/>
      <c r="B5016"/>
    </row>
    <row r="5017" spans="1:13" x14ac:dyDescent="0.3">
      <c r="A5017"/>
      <c r="B5017"/>
      <c r="M5017"/>
    </row>
    <row r="5018" spans="1:13" x14ac:dyDescent="0.3">
      <c r="A5018"/>
      <c r="B5018"/>
    </row>
    <row r="5019" spans="1:13" x14ac:dyDescent="0.3">
      <c r="A5019"/>
      <c r="B5019"/>
    </row>
    <row r="5020" spans="1:13" x14ac:dyDescent="0.3">
      <c r="A5020"/>
      <c r="B5020"/>
    </row>
    <row r="5021" spans="1:13" x14ac:dyDescent="0.3">
      <c r="A5021"/>
      <c r="B5021"/>
      <c r="M5021"/>
    </row>
    <row r="5022" spans="1:13" x14ac:dyDescent="0.3">
      <c r="A5022"/>
      <c r="B5022"/>
    </row>
    <row r="5023" spans="1:13" x14ac:dyDescent="0.3">
      <c r="A5023"/>
      <c r="B5023"/>
    </row>
    <row r="5024" spans="1:13" x14ac:dyDescent="0.3">
      <c r="A5024"/>
      <c r="B5024"/>
    </row>
    <row r="5025" spans="1:13" x14ac:dyDescent="0.3">
      <c r="A5025"/>
      <c r="B5025"/>
    </row>
    <row r="5026" spans="1:13" x14ac:dyDescent="0.3">
      <c r="A5026"/>
      <c r="B5026"/>
    </row>
    <row r="5027" spans="1:13" x14ac:dyDescent="0.3">
      <c r="A5027"/>
      <c r="B5027"/>
    </row>
    <row r="5028" spans="1:13" x14ac:dyDescent="0.3">
      <c r="A5028"/>
      <c r="B5028"/>
    </row>
    <row r="5029" spans="1:13" x14ac:dyDescent="0.3">
      <c r="A5029"/>
      <c r="B5029"/>
      <c r="M5029"/>
    </row>
    <row r="5030" spans="1:13" x14ac:dyDescent="0.3">
      <c r="A5030"/>
      <c r="B5030"/>
    </row>
    <row r="5031" spans="1:13" x14ac:dyDescent="0.3">
      <c r="A5031"/>
      <c r="B5031"/>
      <c r="M5031"/>
    </row>
    <row r="5032" spans="1:13" x14ac:dyDescent="0.3">
      <c r="A5032"/>
      <c r="B5032"/>
    </row>
    <row r="5033" spans="1:13" x14ac:dyDescent="0.3">
      <c r="A5033"/>
      <c r="B5033"/>
    </row>
    <row r="5034" spans="1:13" x14ac:dyDescent="0.3">
      <c r="A5034"/>
      <c r="B5034"/>
    </row>
    <row r="5035" spans="1:13" x14ac:dyDescent="0.3">
      <c r="A5035"/>
      <c r="B5035"/>
    </row>
    <row r="5036" spans="1:13" x14ac:dyDescent="0.3">
      <c r="A5036"/>
      <c r="B5036"/>
    </row>
    <row r="5037" spans="1:13" x14ac:dyDescent="0.3">
      <c r="A5037"/>
      <c r="B5037"/>
      <c r="M5037"/>
    </row>
    <row r="5038" spans="1:13" x14ac:dyDescent="0.3">
      <c r="A5038"/>
      <c r="B5038"/>
    </row>
    <row r="5039" spans="1:13" x14ac:dyDescent="0.3">
      <c r="A5039"/>
      <c r="B5039"/>
    </row>
    <row r="5040" spans="1:13" x14ac:dyDescent="0.3">
      <c r="A5040"/>
      <c r="B5040"/>
    </row>
    <row r="5041" spans="1:13" x14ac:dyDescent="0.3">
      <c r="A5041"/>
      <c r="B5041"/>
      <c r="M5041"/>
    </row>
    <row r="5042" spans="1:13" x14ac:dyDescent="0.3">
      <c r="A5042"/>
      <c r="B5042"/>
    </row>
    <row r="5043" spans="1:13" x14ac:dyDescent="0.3">
      <c r="A5043"/>
      <c r="B5043"/>
    </row>
    <row r="5044" spans="1:13" x14ac:dyDescent="0.3">
      <c r="A5044"/>
      <c r="B5044"/>
      <c r="M5044"/>
    </row>
    <row r="5045" spans="1:13" x14ac:dyDescent="0.3">
      <c r="A5045"/>
      <c r="B5045"/>
    </row>
    <row r="5046" spans="1:13" x14ac:dyDescent="0.3">
      <c r="A5046"/>
      <c r="B5046"/>
    </row>
    <row r="5047" spans="1:13" x14ac:dyDescent="0.3">
      <c r="A5047"/>
      <c r="B5047"/>
    </row>
    <row r="5048" spans="1:13" x14ac:dyDescent="0.3">
      <c r="A5048"/>
      <c r="B5048"/>
    </row>
    <row r="5049" spans="1:13" x14ac:dyDescent="0.3">
      <c r="A5049"/>
      <c r="B5049"/>
      <c r="M5049"/>
    </row>
    <row r="5050" spans="1:13" x14ac:dyDescent="0.3">
      <c r="A5050"/>
      <c r="B5050"/>
    </row>
    <row r="5051" spans="1:13" x14ac:dyDescent="0.3">
      <c r="A5051"/>
      <c r="B5051"/>
    </row>
    <row r="5052" spans="1:13" x14ac:dyDescent="0.3">
      <c r="A5052"/>
      <c r="B5052"/>
      <c r="M5052"/>
    </row>
    <row r="5053" spans="1:13" x14ac:dyDescent="0.3">
      <c r="A5053"/>
      <c r="B5053"/>
      <c r="M5053"/>
    </row>
    <row r="5054" spans="1:13" x14ac:dyDescent="0.3">
      <c r="A5054"/>
      <c r="B5054"/>
    </row>
    <row r="5055" spans="1:13" x14ac:dyDescent="0.3">
      <c r="A5055"/>
      <c r="B5055"/>
      <c r="M5055"/>
    </row>
    <row r="5056" spans="1:13" x14ac:dyDescent="0.3">
      <c r="A5056"/>
      <c r="B5056"/>
    </row>
    <row r="5057" spans="1:13" x14ac:dyDescent="0.3">
      <c r="A5057"/>
      <c r="B5057"/>
    </row>
    <row r="5058" spans="1:13" x14ac:dyDescent="0.3">
      <c r="A5058"/>
      <c r="B5058"/>
    </row>
    <row r="5059" spans="1:13" x14ac:dyDescent="0.3">
      <c r="A5059"/>
      <c r="B5059"/>
    </row>
    <row r="5060" spans="1:13" x14ac:dyDescent="0.3">
      <c r="A5060"/>
      <c r="B5060"/>
      <c r="M5060"/>
    </row>
    <row r="5061" spans="1:13" x14ac:dyDescent="0.3">
      <c r="A5061"/>
      <c r="B5061"/>
    </row>
    <row r="5062" spans="1:13" x14ac:dyDescent="0.3">
      <c r="A5062"/>
      <c r="B5062"/>
    </row>
    <row r="5063" spans="1:13" x14ac:dyDescent="0.3">
      <c r="A5063"/>
      <c r="B5063"/>
    </row>
    <row r="5064" spans="1:13" x14ac:dyDescent="0.3">
      <c r="A5064"/>
      <c r="B5064"/>
    </row>
    <row r="5065" spans="1:13" x14ac:dyDescent="0.3">
      <c r="A5065"/>
      <c r="B5065"/>
      <c r="M5065"/>
    </row>
    <row r="5066" spans="1:13" x14ac:dyDescent="0.3">
      <c r="A5066"/>
      <c r="B5066"/>
    </row>
    <row r="5067" spans="1:13" x14ac:dyDescent="0.3">
      <c r="A5067"/>
      <c r="B5067"/>
    </row>
    <row r="5068" spans="1:13" x14ac:dyDescent="0.3">
      <c r="A5068"/>
      <c r="B5068"/>
    </row>
    <row r="5069" spans="1:13" x14ac:dyDescent="0.3">
      <c r="A5069"/>
      <c r="B5069"/>
      <c r="M5069"/>
    </row>
    <row r="5070" spans="1:13" x14ac:dyDescent="0.3">
      <c r="A5070"/>
      <c r="B5070"/>
    </row>
    <row r="5071" spans="1:13" x14ac:dyDescent="0.3">
      <c r="A5071"/>
      <c r="B5071"/>
    </row>
    <row r="5072" spans="1:13" x14ac:dyDescent="0.3">
      <c r="A5072"/>
      <c r="B5072"/>
    </row>
    <row r="5073" spans="1:13" x14ac:dyDescent="0.3">
      <c r="A5073"/>
      <c r="B5073"/>
      <c r="M5073"/>
    </row>
    <row r="5074" spans="1:13" x14ac:dyDescent="0.3">
      <c r="A5074"/>
      <c r="B5074"/>
    </row>
    <row r="5075" spans="1:13" x14ac:dyDescent="0.3">
      <c r="A5075"/>
      <c r="B5075"/>
    </row>
    <row r="5076" spans="1:13" x14ac:dyDescent="0.3">
      <c r="A5076"/>
      <c r="B5076"/>
    </row>
    <row r="5077" spans="1:13" x14ac:dyDescent="0.3">
      <c r="A5077"/>
      <c r="B5077"/>
    </row>
    <row r="5078" spans="1:13" x14ac:dyDescent="0.3">
      <c r="A5078"/>
      <c r="B5078"/>
    </row>
    <row r="5079" spans="1:13" x14ac:dyDescent="0.3">
      <c r="A5079"/>
      <c r="B5079"/>
    </row>
    <row r="5080" spans="1:13" x14ac:dyDescent="0.3">
      <c r="A5080"/>
      <c r="B5080"/>
    </row>
    <row r="5081" spans="1:13" x14ac:dyDescent="0.3">
      <c r="A5081"/>
      <c r="B5081"/>
    </row>
    <row r="5082" spans="1:13" x14ac:dyDescent="0.3">
      <c r="A5082"/>
      <c r="B5082"/>
    </row>
    <row r="5083" spans="1:13" x14ac:dyDescent="0.3">
      <c r="A5083"/>
      <c r="B5083"/>
    </row>
    <row r="5084" spans="1:13" x14ac:dyDescent="0.3">
      <c r="A5084"/>
      <c r="B5084"/>
    </row>
    <row r="5085" spans="1:13" x14ac:dyDescent="0.3">
      <c r="A5085"/>
      <c r="B5085"/>
      <c r="M5085"/>
    </row>
    <row r="5086" spans="1:13" x14ac:dyDescent="0.3">
      <c r="A5086"/>
      <c r="B5086"/>
    </row>
    <row r="5087" spans="1:13" x14ac:dyDescent="0.3">
      <c r="A5087"/>
      <c r="B5087"/>
    </row>
    <row r="5088" spans="1:13" x14ac:dyDescent="0.3">
      <c r="A5088"/>
      <c r="B5088"/>
    </row>
    <row r="5089" spans="1:13" x14ac:dyDescent="0.3">
      <c r="A5089"/>
      <c r="B5089"/>
      <c r="M5089"/>
    </row>
    <row r="5090" spans="1:13" x14ac:dyDescent="0.3">
      <c r="A5090"/>
      <c r="B5090"/>
    </row>
    <row r="5091" spans="1:13" x14ac:dyDescent="0.3">
      <c r="A5091"/>
      <c r="B5091"/>
    </row>
    <row r="5092" spans="1:13" x14ac:dyDescent="0.3">
      <c r="A5092"/>
      <c r="B5092"/>
    </row>
    <row r="5093" spans="1:13" x14ac:dyDescent="0.3">
      <c r="A5093"/>
      <c r="B5093"/>
      <c r="M5093"/>
    </row>
    <row r="5094" spans="1:13" x14ac:dyDescent="0.3">
      <c r="A5094"/>
      <c r="B5094"/>
    </row>
    <row r="5095" spans="1:13" x14ac:dyDescent="0.3">
      <c r="A5095"/>
      <c r="B5095"/>
    </row>
    <row r="5096" spans="1:13" x14ac:dyDescent="0.3">
      <c r="A5096"/>
      <c r="B5096"/>
    </row>
    <row r="5097" spans="1:13" x14ac:dyDescent="0.3">
      <c r="A5097"/>
      <c r="B5097"/>
      <c r="M5097"/>
    </row>
    <row r="5098" spans="1:13" x14ac:dyDescent="0.3">
      <c r="A5098"/>
      <c r="B5098"/>
    </row>
    <row r="5099" spans="1:13" x14ac:dyDescent="0.3">
      <c r="A5099"/>
      <c r="B5099"/>
    </row>
    <row r="5100" spans="1:13" x14ac:dyDescent="0.3">
      <c r="A5100"/>
      <c r="B5100"/>
    </row>
    <row r="5101" spans="1:13" x14ac:dyDescent="0.3">
      <c r="A5101"/>
      <c r="B5101"/>
      <c r="M5101"/>
    </row>
    <row r="5102" spans="1:13" x14ac:dyDescent="0.3">
      <c r="A5102"/>
      <c r="B5102"/>
    </row>
    <row r="5103" spans="1:13" x14ac:dyDescent="0.3">
      <c r="A5103"/>
      <c r="B5103"/>
    </row>
    <row r="5104" spans="1:13" x14ac:dyDescent="0.3">
      <c r="A5104"/>
      <c r="B5104"/>
    </row>
    <row r="5105" spans="1:13" x14ac:dyDescent="0.3">
      <c r="A5105"/>
      <c r="B5105"/>
      <c r="M5105"/>
    </row>
    <row r="5106" spans="1:13" x14ac:dyDescent="0.3">
      <c r="A5106"/>
      <c r="B5106"/>
    </row>
    <row r="5107" spans="1:13" x14ac:dyDescent="0.3">
      <c r="A5107"/>
      <c r="B5107"/>
    </row>
    <row r="5108" spans="1:13" x14ac:dyDescent="0.3">
      <c r="A5108"/>
      <c r="B5108"/>
    </row>
    <row r="5109" spans="1:13" x14ac:dyDescent="0.3">
      <c r="A5109"/>
      <c r="B5109"/>
      <c r="M5109"/>
    </row>
    <row r="5110" spans="1:13" x14ac:dyDescent="0.3">
      <c r="A5110"/>
      <c r="B5110"/>
    </row>
    <row r="5111" spans="1:13" x14ac:dyDescent="0.3">
      <c r="A5111"/>
      <c r="B5111"/>
    </row>
    <row r="5112" spans="1:13" x14ac:dyDescent="0.3">
      <c r="A5112"/>
      <c r="B5112"/>
    </row>
    <row r="5113" spans="1:13" x14ac:dyDescent="0.3">
      <c r="A5113"/>
      <c r="B5113"/>
      <c r="M5113"/>
    </row>
    <row r="5114" spans="1:13" x14ac:dyDescent="0.3">
      <c r="A5114"/>
      <c r="B5114"/>
    </row>
    <row r="5115" spans="1:13" x14ac:dyDescent="0.3">
      <c r="A5115"/>
      <c r="B5115"/>
      <c r="M5115"/>
    </row>
    <row r="5116" spans="1:13" x14ac:dyDescent="0.3">
      <c r="A5116"/>
      <c r="B5116"/>
    </row>
    <row r="5117" spans="1:13" x14ac:dyDescent="0.3">
      <c r="A5117"/>
      <c r="B5117"/>
    </row>
    <row r="5118" spans="1:13" x14ac:dyDescent="0.3">
      <c r="A5118"/>
      <c r="B5118"/>
    </row>
    <row r="5119" spans="1:13" x14ac:dyDescent="0.3">
      <c r="A5119"/>
      <c r="B5119"/>
    </row>
    <row r="5120" spans="1:13" x14ac:dyDescent="0.3">
      <c r="A5120"/>
      <c r="B5120"/>
    </row>
    <row r="5121" spans="1:13" x14ac:dyDescent="0.3">
      <c r="A5121"/>
      <c r="B5121"/>
      <c r="M5121"/>
    </row>
    <row r="5122" spans="1:13" x14ac:dyDescent="0.3">
      <c r="A5122"/>
      <c r="B5122"/>
    </row>
    <row r="5123" spans="1:13" x14ac:dyDescent="0.3">
      <c r="A5123"/>
      <c r="B5123"/>
    </row>
    <row r="5124" spans="1:13" x14ac:dyDescent="0.3">
      <c r="A5124"/>
      <c r="B5124"/>
      <c r="M5124"/>
    </row>
    <row r="5125" spans="1:13" x14ac:dyDescent="0.3">
      <c r="A5125"/>
      <c r="B5125"/>
    </row>
    <row r="5126" spans="1:13" x14ac:dyDescent="0.3">
      <c r="A5126"/>
      <c r="B5126"/>
    </row>
    <row r="5127" spans="1:13" x14ac:dyDescent="0.3">
      <c r="A5127"/>
      <c r="B5127"/>
    </row>
    <row r="5128" spans="1:13" x14ac:dyDescent="0.3">
      <c r="A5128"/>
      <c r="B5128"/>
    </row>
    <row r="5129" spans="1:13" x14ac:dyDescent="0.3">
      <c r="A5129"/>
      <c r="B5129"/>
    </row>
    <row r="5130" spans="1:13" x14ac:dyDescent="0.3">
      <c r="A5130"/>
      <c r="B5130"/>
    </row>
    <row r="5131" spans="1:13" x14ac:dyDescent="0.3">
      <c r="A5131"/>
      <c r="B5131"/>
    </row>
    <row r="5132" spans="1:13" x14ac:dyDescent="0.3">
      <c r="A5132"/>
      <c r="B5132"/>
    </row>
    <row r="5133" spans="1:13" x14ac:dyDescent="0.3">
      <c r="A5133"/>
      <c r="B5133"/>
      <c r="M5133"/>
    </row>
    <row r="5134" spans="1:13" x14ac:dyDescent="0.3">
      <c r="A5134"/>
      <c r="B5134"/>
    </row>
    <row r="5135" spans="1:13" x14ac:dyDescent="0.3">
      <c r="A5135"/>
      <c r="B5135"/>
    </row>
    <row r="5136" spans="1:13" x14ac:dyDescent="0.3">
      <c r="A5136"/>
      <c r="B5136"/>
    </row>
    <row r="5137" spans="1:13" x14ac:dyDescent="0.3">
      <c r="A5137"/>
      <c r="B5137"/>
      <c r="M5137"/>
    </row>
    <row r="5138" spans="1:13" x14ac:dyDescent="0.3">
      <c r="A5138"/>
      <c r="B5138"/>
    </row>
    <row r="5139" spans="1:13" x14ac:dyDescent="0.3">
      <c r="A5139"/>
      <c r="B5139"/>
    </row>
    <row r="5140" spans="1:13" x14ac:dyDescent="0.3">
      <c r="A5140"/>
      <c r="B5140"/>
    </row>
    <row r="5141" spans="1:13" x14ac:dyDescent="0.3">
      <c r="A5141"/>
      <c r="B5141"/>
    </row>
    <row r="5142" spans="1:13" x14ac:dyDescent="0.3">
      <c r="A5142"/>
      <c r="B5142"/>
    </row>
    <row r="5143" spans="1:13" x14ac:dyDescent="0.3">
      <c r="A5143"/>
      <c r="B5143"/>
    </row>
    <row r="5144" spans="1:13" x14ac:dyDescent="0.3">
      <c r="A5144"/>
      <c r="B5144"/>
    </row>
    <row r="5145" spans="1:13" x14ac:dyDescent="0.3">
      <c r="A5145"/>
      <c r="B5145"/>
      <c r="M5145"/>
    </row>
    <row r="5146" spans="1:13" x14ac:dyDescent="0.3">
      <c r="A5146"/>
      <c r="B5146"/>
    </row>
    <row r="5147" spans="1:13" x14ac:dyDescent="0.3">
      <c r="A5147"/>
      <c r="B5147"/>
    </row>
    <row r="5148" spans="1:13" x14ac:dyDescent="0.3">
      <c r="A5148"/>
      <c r="B5148"/>
    </row>
    <row r="5149" spans="1:13" x14ac:dyDescent="0.3">
      <c r="A5149"/>
      <c r="B5149"/>
      <c r="M5149"/>
    </row>
    <row r="5150" spans="1:13" x14ac:dyDescent="0.3">
      <c r="A5150"/>
      <c r="B5150"/>
      <c r="M5150"/>
    </row>
    <row r="5151" spans="1:13" x14ac:dyDescent="0.3">
      <c r="A5151"/>
      <c r="B5151"/>
    </row>
    <row r="5152" spans="1:13" x14ac:dyDescent="0.3">
      <c r="A5152"/>
      <c r="B5152"/>
    </row>
    <row r="5153" spans="1:13" x14ac:dyDescent="0.3">
      <c r="A5153"/>
      <c r="B5153"/>
    </row>
    <row r="5154" spans="1:13" x14ac:dyDescent="0.3">
      <c r="A5154"/>
      <c r="B5154"/>
    </row>
    <row r="5155" spans="1:13" x14ac:dyDescent="0.3">
      <c r="A5155"/>
      <c r="B5155"/>
    </row>
    <row r="5156" spans="1:13" x14ac:dyDescent="0.3">
      <c r="A5156"/>
      <c r="B5156"/>
    </row>
    <row r="5157" spans="1:13" x14ac:dyDescent="0.3">
      <c r="A5157"/>
      <c r="B5157"/>
      <c r="M5157"/>
    </row>
    <row r="5158" spans="1:13" x14ac:dyDescent="0.3">
      <c r="A5158"/>
      <c r="B5158"/>
    </row>
    <row r="5159" spans="1:13" x14ac:dyDescent="0.3">
      <c r="A5159"/>
      <c r="B5159"/>
    </row>
    <row r="5160" spans="1:13" x14ac:dyDescent="0.3">
      <c r="A5160"/>
      <c r="B5160"/>
    </row>
    <row r="5161" spans="1:13" x14ac:dyDescent="0.3">
      <c r="A5161"/>
      <c r="B5161"/>
    </row>
    <row r="5162" spans="1:13" x14ac:dyDescent="0.3">
      <c r="A5162"/>
      <c r="B5162"/>
    </row>
    <row r="5163" spans="1:13" x14ac:dyDescent="0.3">
      <c r="A5163"/>
      <c r="B5163"/>
    </row>
    <row r="5164" spans="1:13" x14ac:dyDescent="0.3">
      <c r="A5164"/>
      <c r="B5164"/>
    </row>
    <row r="5165" spans="1:13" x14ac:dyDescent="0.3">
      <c r="A5165"/>
      <c r="B5165"/>
      <c r="M5165"/>
    </row>
    <row r="5166" spans="1:13" x14ac:dyDescent="0.3">
      <c r="A5166"/>
      <c r="B5166"/>
    </row>
    <row r="5167" spans="1:13" x14ac:dyDescent="0.3">
      <c r="A5167"/>
      <c r="B5167"/>
    </row>
    <row r="5168" spans="1:13" x14ac:dyDescent="0.3">
      <c r="A5168"/>
      <c r="B5168"/>
    </row>
    <row r="5169" spans="1:13" x14ac:dyDescent="0.3">
      <c r="A5169"/>
      <c r="B5169"/>
      <c r="M5169"/>
    </row>
    <row r="5170" spans="1:13" x14ac:dyDescent="0.3">
      <c r="A5170"/>
      <c r="B5170"/>
    </row>
    <row r="5171" spans="1:13" x14ac:dyDescent="0.3">
      <c r="A5171"/>
      <c r="B5171"/>
    </row>
    <row r="5172" spans="1:13" x14ac:dyDescent="0.3">
      <c r="A5172"/>
      <c r="B5172"/>
      <c r="M5172"/>
    </row>
    <row r="5173" spans="1:13" x14ac:dyDescent="0.3">
      <c r="A5173"/>
      <c r="B5173"/>
    </row>
    <row r="5174" spans="1:13" x14ac:dyDescent="0.3">
      <c r="A5174"/>
      <c r="B5174"/>
    </row>
    <row r="5175" spans="1:13" x14ac:dyDescent="0.3">
      <c r="A5175"/>
      <c r="B5175"/>
    </row>
    <row r="5176" spans="1:13" x14ac:dyDescent="0.3">
      <c r="A5176"/>
      <c r="B5176"/>
      <c r="M5176"/>
    </row>
    <row r="5177" spans="1:13" x14ac:dyDescent="0.3">
      <c r="A5177"/>
      <c r="B5177"/>
    </row>
    <row r="5178" spans="1:13" x14ac:dyDescent="0.3">
      <c r="A5178"/>
      <c r="B5178"/>
    </row>
    <row r="5179" spans="1:13" x14ac:dyDescent="0.3">
      <c r="A5179"/>
      <c r="B5179"/>
    </row>
    <row r="5180" spans="1:13" x14ac:dyDescent="0.3">
      <c r="A5180"/>
      <c r="B5180"/>
    </row>
    <row r="5181" spans="1:13" x14ac:dyDescent="0.3">
      <c r="A5181"/>
      <c r="B5181"/>
      <c r="M5181"/>
    </row>
    <row r="5182" spans="1:13" x14ac:dyDescent="0.3">
      <c r="A5182"/>
      <c r="B5182"/>
      <c r="M5182"/>
    </row>
    <row r="5183" spans="1:13" x14ac:dyDescent="0.3">
      <c r="A5183"/>
      <c r="B5183"/>
    </row>
    <row r="5184" spans="1:13" x14ac:dyDescent="0.3">
      <c r="A5184"/>
      <c r="B5184"/>
    </row>
    <row r="5185" spans="1:13" x14ac:dyDescent="0.3">
      <c r="A5185"/>
      <c r="B5185"/>
    </row>
    <row r="5186" spans="1:13" x14ac:dyDescent="0.3">
      <c r="A5186"/>
      <c r="B5186"/>
    </row>
    <row r="5187" spans="1:13" x14ac:dyDescent="0.3">
      <c r="A5187"/>
      <c r="B5187"/>
      <c r="M5187"/>
    </row>
    <row r="5188" spans="1:13" x14ac:dyDescent="0.3">
      <c r="A5188"/>
      <c r="B5188"/>
    </row>
    <row r="5189" spans="1:13" x14ac:dyDescent="0.3">
      <c r="A5189"/>
      <c r="B5189"/>
    </row>
    <row r="5190" spans="1:13" x14ac:dyDescent="0.3">
      <c r="A5190"/>
      <c r="B5190"/>
    </row>
    <row r="5191" spans="1:13" x14ac:dyDescent="0.3">
      <c r="A5191"/>
      <c r="B5191"/>
      <c r="M5191"/>
    </row>
    <row r="5192" spans="1:13" x14ac:dyDescent="0.3">
      <c r="A5192"/>
      <c r="B5192"/>
    </row>
    <row r="5193" spans="1:13" x14ac:dyDescent="0.3">
      <c r="A5193"/>
      <c r="B5193"/>
    </row>
    <row r="5194" spans="1:13" x14ac:dyDescent="0.3">
      <c r="A5194"/>
      <c r="B5194"/>
    </row>
    <row r="5195" spans="1:13" x14ac:dyDescent="0.3">
      <c r="A5195"/>
      <c r="B5195"/>
      <c r="M5195"/>
    </row>
    <row r="5196" spans="1:13" x14ac:dyDescent="0.3">
      <c r="A5196"/>
      <c r="B5196"/>
    </row>
    <row r="5197" spans="1:13" x14ac:dyDescent="0.3">
      <c r="A5197"/>
      <c r="B5197"/>
    </row>
    <row r="5198" spans="1:13" x14ac:dyDescent="0.3">
      <c r="A5198"/>
      <c r="B5198"/>
    </row>
    <row r="5199" spans="1:13" x14ac:dyDescent="0.3">
      <c r="A5199"/>
      <c r="B5199"/>
    </row>
    <row r="5200" spans="1:13" x14ac:dyDescent="0.3">
      <c r="A5200"/>
      <c r="B5200"/>
    </row>
    <row r="5201" spans="1:13" x14ac:dyDescent="0.3">
      <c r="A5201"/>
      <c r="B5201"/>
    </row>
    <row r="5202" spans="1:13" x14ac:dyDescent="0.3">
      <c r="A5202"/>
      <c r="B5202"/>
      <c r="M5202"/>
    </row>
    <row r="5203" spans="1:13" x14ac:dyDescent="0.3">
      <c r="A5203"/>
      <c r="B5203"/>
    </row>
    <row r="5204" spans="1:13" x14ac:dyDescent="0.3">
      <c r="A5204"/>
      <c r="B5204"/>
    </row>
    <row r="5205" spans="1:13" x14ac:dyDescent="0.3">
      <c r="A5205"/>
      <c r="B5205"/>
    </row>
    <row r="5206" spans="1:13" x14ac:dyDescent="0.3">
      <c r="A5206"/>
      <c r="B5206"/>
    </row>
    <row r="5207" spans="1:13" x14ac:dyDescent="0.3">
      <c r="A5207"/>
      <c r="B5207"/>
    </row>
    <row r="5208" spans="1:13" x14ac:dyDescent="0.3">
      <c r="A5208"/>
      <c r="B5208"/>
    </row>
    <row r="5209" spans="1:13" x14ac:dyDescent="0.3">
      <c r="A5209"/>
      <c r="B5209"/>
      <c r="M5209"/>
    </row>
    <row r="5210" spans="1:13" x14ac:dyDescent="0.3">
      <c r="A5210"/>
      <c r="B5210"/>
    </row>
    <row r="5211" spans="1:13" x14ac:dyDescent="0.3">
      <c r="A5211"/>
      <c r="B5211"/>
    </row>
    <row r="5212" spans="1:13" x14ac:dyDescent="0.3">
      <c r="A5212"/>
      <c r="B5212"/>
    </row>
    <row r="5213" spans="1:13" x14ac:dyDescent="0.3">
      <c r="A5213"/>
      <c r="B5213"/>
      <c r="M5213"/>
    </row>
    <row r="5214" spans="1:13" x14ac:dyDescent="0.3">
      <c r="A5214"/>
      <c r="B5214"/>
    </row>
    <row r="5215" spans="1:13" x14ac:dyDescent="0.3">
      <c r="A5215"/>
      <c r="B5215"/>
      <c r="M5215"/>
    </row>
    <row r="5216" spans="1:13" x14ac:dyDescent="0.3">
      <c r="A5216"/>
      <c r="B5216"/>
    </row>
    <row r="5217" spans="1:13" x14ac:dyDescent="0.3">
      <c r="A5217"/>
      <c r="B5217"/>
    </row>
    <row r="5218" spans="1:13" x14ac:dyDescent="0.3">
      <c r="A5218"/>
      <c r="B5218"/>
    </row>
    <row r="5219" spans="1:13" x14ac:dyDescent="0.3">
      <c r="A5219"/>
      <c r="B5219"/>
    </row>
    <row r="5220" spans="1:13" x14ac:dyDescent="0.3">
      <c r="A5220"/>
      <c r="B5220"/>
    </row>
    <row r="5221" spans="1:13" x14ac:dyDescent="0.3">
      <c r="A5221"/>
      <c r="B5221"/>
      <c r="M5221"/>
    </row>
    <row r="5222" spans="1:13" x14ac:dyDescent="0.3">
      <c r="A5222"/>
      <c r="B5222"/>
    </row>
    <row r="5223" spans="1:13" x14ac:dyDescent="0.3">
      <c r="A5223"/>
      <c r="B5223"/>
      <c r="M5223"/>
    </row>
    <row r="5224" spans="1:13" x14ac:dyDescent="0.3">
      <c r="A5224"/>
      <c r="B5224"/>
    </row>
    <row r="5225" spans="1:13" x14ac:dyDescent="0.3">
      <c r="A5225"/>
      <c r="B5225"/>
    </row>
    <row r="5226" spans="1:13" x14ac:dyDescent="0.3">
      <c r="A5226"/>
      <c r="B5226"/>
      <c r="M5226"/>
    </row>
    <row r="5227" spans="1:13" x14ac:dyDescent="0.3">
      <c r="A5227"/>
      <c r="B5227"/>
    </row>
    <row r="5228" spans="1:13" x14ac:dyDescent="0.3">
      <c r="A5228"/>
      <c r="B5228"/>
    </row>
    <row r="5229" spans="1:13" x14ac:dyDescent="0.3">
      <c r="A5229"/>
      <c r="B5229"/>
    </row>
    <row r="5230" spans="1:13" x14ac:dyDescent="0.3">
      <c r="A5230"/>
      <c r="B5230"/>
    </row>
    <row r="5231" spans="1:13" x14ac:dyDescent="0.3">
      <c r="A5231"/>
      <c r="B5231"/>
    </row>
    <row r="5232" spans="1:13" x14ac:dyDescent="0.3">
      <c r="A5232"/>
      <c r="B5232"/>
      <c r="M5232"/>
    </row>
    <row r="5233" spans="1:13" x14ac:dyDescent="0.3">
      <c r="A5233"/>
      <c r="B5233"/>
    </row>
    <row r="5234" spans="1:13" x14ac:dyDescent="0.3">
      <c r="A5234"/>
      <c r="B5234"/>
    </row>
    <row r="5235" spans="1:13" x14ac:dyDescent="0.3">
      <c r="A5235"/>
      <c r="B5235"/>
    </row>
    <row r="5236" spans="1:13" x14ac:dyDescent="0.3">
      <c r="A5236"/>
      <c r="B5236"/>
    </row>
    <row r="5237" spans="1:13" x14ac:dyDescent="0.3">
      <c r="A5237"/>
      <c r="B5237"/>
      <c r="M5237"/>
    </row>
    <row r="5238" spans="1:13" x14ac:dyDescent="0.3">
      <c r="A5238"/>
      <c r="B5238"/>
    </row>
    <row r="5239" spans="1:13" x14ac:dyDescent="0.3">
      <c r="A5239"/>
      <c r="B5239"/>
    </row>
    <row r="5240" spans="1:13" x14ac:dyDescent="0.3">
      <c r="A5240"/>
      <c r="B5240"/>
    </row>
    <row r="5241" spans="1:13" x14ac:dyDescent="0.3">
      <c r="A5241"/>
      <c r="B5241"/>
      <c r="M5241"/>
    </row>
    <row r="5242" spans="1:13" x14ac:dyDescent="0.3">
      <c r="A5242"/>
      <c r="B5242"/>
      <c r="M5242"/>
    </row>
    <row r="5243" spans="1:13" x14ac:dyDescent="0.3">
      <c r="A5243"/>
      <c r="B5243"/>
    </row>
    <row r="5244" spans="1:13" x14ac:dyDescent="0.3">
      <c r="A5244"/>
      <c r="B5244"/>
    </row>
    <row r="5245" spans="1:13" x14ac:dyDescent="0.3">
      <c r="A5245"/>
      <c r="B5245"/>
    </row>
    <row r="5246" spans="1:13" x14ac:dyDescent="0.3">
      <c r="A5246"/>
      <c r="B5246"/>
    </row>
    <row r="5247" spans="1:13" x14ac:dyDescent="0.3">
      <c r="A5247"/>
      <c r="B5247"/>
    </row>
    <row r="5248" spans="1:13" x14ac:dyDescent="0.3">
      <c r="A5248"/>
      <c r="B5248"/>
    </row>
    <row r="5249" spans="1:13" x14ac:dyDescent="0.3">
      <c r="A5249"/>
      <c r="B5249"/>
      <c r="M5249"/>
    </row>
    <row r="5250" spans="1:13" x14ac:dyDescent="0.3">
      <c r="A5250"/>
      <c r="B5250"/>
    </row>
    <row r="5251" spans="1:13" x14ac:dyDescent="0.3">
      <c r="A5251"/>
      <c r="B5251"/>
      <c r="M5251"/>
    </row>
    <row r="5252" spans="1:13" x14ac:dyDescent="0.3">
      <c r="A5252"/>
      <c r="B5252"/>
    </row>
    <row r="5253" spans="1:13" x14ac:dyDescent="0.3">
      <c r="A5253"/>
      <c r="B5253"/>
    </row>
    <row r="5254" spans="1:13" x14ac:dyDescent="0.3">
      <c r="A5254"/>
      <c r="B5254"/>
    </row>
    <row r="5255" spans="1:13" x14ac:dyDescent="0.3">
      <c r="A5255"/>
      <c r="B5255"/>
    </row>
    <row r="5256" spans="1:13" x14ac:dyDescent="0.3">
      <c r="A5256"/>
      <c r="B5256"/>
    </row>
    <row r="5257" spans="1:13" x14ac:dyDescent="0.3">
      <c r="A5257"/>
      <c r="B5257"/>
      <c r="M5257"/>
    </row>
    <row r="5258" spans="1:13" x14ac:dyDescent="0.3">
      <c r="A5258"/>
      <c r="B5258"/>
    </row>
    <row r="5259" spans="1:13" x14ac:dyDescent="0.3">
      <c r="A5259"/>
      <c r="B5259"/>
    </row>
    <row r="5260" spans="1:13" x14ac:dyDescent="0.3">
      <c r="A5260"/>
      <c r="B5260"/>
    </row>
    <row r="5261" spans="1:13" x14ac:dyDescent="0.3">
      <c r="A5261"/>
      <c r="B5261"/>
      <c r="M5261"/>
    </row>
    <row r="5262" spans="1:13" x14ac:dyDescent="0.3">
      <c r="A5262"/>
      <c r="B5262"/>
    </row>
    <row r="5263" spans="1:13" x14ac:dyDescent="0.3">
      <c r="A5263"/>
      <c r="B5263"/>
    </row>
    <row r="5264" spans="1:13" x14ac:dyDescent="0.3">
      <c r="A5264"/>
      <c r="B5264"/>
    </row>
    <row r="5265" spans="1:13" x14ac:dyDescent="0.3">
      <c r="A5265"/>
      <c r="B5265"/>
      <c r="M5265"/>
    </row>
    <row r="5266" spans="1:13" x14ac:dyDescent="0.3">
      <c r="A5266"/>
      <c r="B5266"/>
    </row>
    <row r="5267" spans="1:13" x14ac:dyDescent="0.3">
      <c r="A5267"/>
      <c r="B5267"/>
      <c r="M5267"/>
    </row>
    <row r="5268" spans="1:13" x14ac:dyDescent="0.3">
      <c r="A5268"/>
      <c r="B5268"/>
    </row>
    <row r="5269" spans="1:13" x14ac:dyDescent="0.3">
      <c r="A5269"/>
      <c r="B5269"/>
    </row>
    <row r="5270" spans="1:13" x14ac:dyDescent="0.3">
      <c r="A5270"/>
      <c r="B5270"/>
      <c r="M5270"/>
    </row>
    <row r="5271" spans="1:13" x14ac:dyDescent="0.3">
      <c r="A5271"/>
      <c r="B5271"/>
    </row>
    <row r="5272" spans="1:13" x14ac:dyDescent="0.3">
      <c r="A5272"/>
      <c r="B5272"/>
    </row>
    <row r="5273" spans="1:13" x14ac:dyDescent="0.3">
      <c r="A5273"/>
      <c r="B5273"/>
    </row>
    <row r="5274" spans="1:13" x14ac:dyDescent="0.3">
      <c r="A5274"/>
      <c r="B5274"/>
    </row>
    <row r="5275" spans="1:13" x14ac:dyDescent="0.3">
      <c r="A5275"/>
      <c r="B5275"/>
    </row>
    <row r="5276" spans="1:13" x14ac:dyDescent="0.3">
      <c r="A5276"/>
      <c r="B5276"/>
    </row>
    <row r="5277" spans="1:13" x14ac:dyDescent="0.3">
      <c r="A5277"/>
      <c r="B5277"/>
      <c r="M5277"/>
    </row>
    <row r="5278" spans="1:13" x14ac:dyDescent="0.3">
      <c r="A5278"/>
      <c r="B5278"/>
    </row>
    <row r="5279" spans="1:13" x14ac:dyDescent="0.3">
      <c r="A5279"/>
      <c r="B5279"/>
    </row>
    <row r="5280" spans="1:13" x14ac:dyDescent="0.3">
      <c r="A5280"/>
      <c r="B5280"/>
    </row>
    <row r="5281" spans="1:13" x14ac:dyDescent="0.3">
      <c r="A5281"/>
      <c r="B5281"/>
    </row>
    <row r="5282" spans="1:13" x14ac:dyDescent="0.3">
      <c r="A5282"/>
      <c r="B5282"/>
    </row>
    <row r="5283" spans="1:13" x14ac:dyDescent="0.3">
      <c r="A5283"/>
      <c r="B5283"/>
    </row>
    <row r="5284" spans="1:13" x14ac:dyDescent="0.3">
      <c r="A5284"/>
      <c r="B5284"/>
    </row>
    <row r="5285" spans="1:13" x14ac:dyDescent="0.3">
      <c r="A5285"/>
      <c r="B5285"/>
      <c r="M5285"/>
    </row>
    <row r="5286" spans="1:13" x14ac:dyDescent="0.3">
      <c r="A5286"/>
      <c r="B5286"/>
    </row>
    <row r="5287" spans="1:13" x14ac:dyDescent="0.3">
      <c r="A5287"/>
      <c r="B5287"/>
    </row>
    <row r="5288" spans="1:13" x14ac:dyDescent="0.3">
      <c r="A5288"/>
      <c r="B5288"/>
    </row>
    <row r="5289" spans="1:13" x14ac:dyDescent="0.3">
      <c r="A5289"/>
      <c r="B5289"/>
      <c r="M5289"/>
    </row>
    <row r="5290" spans="1:13" x14ac:dyDescent="0.3">
      <c r="A5290"/>
      <c r="B5290"/>
    </row>
    <row r="5291" spans="1:13" x14ac:dyDescent="0.3">
      <c r="A5291"/>
      <c r="B5291"/>
    </row>
    <row r="5292" spans="1:13" x14ac:dyDescent="0.3">
      <c r="A5292"/>
      <c r="B5292"/>
    </row>
    <row r="5293" spans="1:13" x14ac:dyDescent="0.3">
      <c r="A5293"/>
      <c r="B5293"/>
      <c r="M5293"/>
    </row>
    <row r="5294" spans="1:13" x14ac:dyDescent="0.3">
      <c r="A5294"/>
      <c r="B5294"/>
    </row>
    <row r="5295" spans="1:13" x14ac:dyDescent="0.3">
      <c r="A5295"/>
      <c r="B5295"/>
    </row>
    <row r="5296" spans="1:13" x14ac:dyDescent="0.3">
      <c r="A5296"/>
      <c r="B5296"/>
    </row>
    <row r="5297" spans="1:13" x14ac:dyDescent="0.3">
      <c r="A5297"/>
      <c r="B5297"/>
      <c r="M5297"/>
    </row>
    <row r="5298" spans="1:13" x14ac:dyDescent="0.3">
      <c r="A5298"/>
      <c r="B5298"/>
    </row>
    <row r="5299" spans="1:13" x14ac:dyDescent="0.3">
      <c r="A5299"/>
      <c r="B5299"/>
      <c r="M5299"/>
    </row>
    <row r="5300" spans="1:13" x14ac:dyDescent="0.3">
      <c r="A5300"/>
      <c r="B5300"/>
    </row>
    <row r="5301" spans="1:13" x14ac:dyDescent="0.3">
      <c r="A5301"/>
      <c r="B5301"/>
      <c r="M5301"/>
    </row>
    <row r="5302" spans="1:13" x14ac:dyDescent="0.3">
      <c r="A5302"/>
      <c r="B5302"/>
    </row>
    <row r="5303" spans="1:13" x14ac:dyDescent="0.3">
      <c r="A5303"/>
      <c r="B5303"/>
    </row>
    <row r="5304" spans="1:13" x14ac:dyDescent="0.3">
      <c r="A5304"/>
      <c r="B5304"/>
    </row>
    <row r="5305" spans="1:13" x14ac:dyDescent="0.3">
      <c r="A5305"/>
      <c r="B5305"/>
      <c r="M5305"/>
    </row>
    <row r="5306" spans="1:13" x14ac:dyDescent="0.3">
      <c r="A5306"/>
      <c r="B5306"/>
    </row>
    <row r="5307" spans="1:13" x14ac:dyDescent="0.3">
      <c r="A5307"/>
      <c r="B5307"/>
    </row>
    <row r="5308" spans="1:13" x14ac:dyDescent="0.3">
      <c r="A5308"/>
      <c r="B5308"/>
    </row>
    <row r="5309" spans="1:13" x14ac:dyDescent="0.3">
      <c r="A5309"/>
      <c r="B5309"/>
      <c r="M5309"/>
    </row>
    <row r="5310" spans="1:13" x14ac:dyDescent="0.3">
      <c r="A5310"/>
      <c r="B5310"/>
    </row>
    <row r="5311" spans="1:13" x14ac:dyDescent="0.3">
      <c r="A5311"/>
      <c r="B5311"/>
    </row>
    <row r="5312" spans="1:13" x14ac:dyDescent="0.3">
      <c r="A5312"/>
      <c r="B5312"/>
    </row>
    <row r="5313" spans="1:13" x14ac:dyDescent="0.3">
      <c r="A5313"/>
      <c r="B5313"/>
      <c r="M5313"/>
    </row>
    <row r="5314" spans="1:13" x14ac:dyDescent="0.3">
      <c r="A5314"/>
      <c r="B5314"/>
      <c r="M5314"/>
    </row>
    <row r="5315" spans="1:13" x14ac:dyDescent="0.3">
      <c r="A5315"/>
      <c r="B5315"/>
    </row>
    <row r="5316" spans="1:13" x14ac:dyDescent="0.3">
      <c r="A5316"/>
      <c r="B5316"/>
    </row>
    <row r="5317" spans="1:13" x14ac:dyDescent="0.3">
      <c r="A5317"/>
      <c r="B5317"/>
    </row>
    <row r="5318" spans="1:13" x14ac:dyDescent="0.3">
      <c r="A5318"/>
      <c r="B5318"/>
      <c r="M5318"/>
    </row>
    <row r="5319" spans="1:13" x14ac:dyDescent="0.3">
      <c r="A5319"/>
      <c r="B5319"/>
    </row>
    <row r="5320" spans="1:13" x14ac:dyDescent="0.3">
      <c r="A5320"/>
      <c r="B5320"/>
    </row>
    <row r="5321" spans="1:13" x14ac:dyDescent="0.3">
      <c r="A5321"/>
      <c r="B5321"/>
    </row>
    <row r="5322" spans="1:13" x14ac:dyDescent="0.3">
      <c r="A5322"/>
      <c r="B5322"/>
      <c r="M5322"/>
    </row>
    <row r="5323" spans="1:13" x14ac:dyDescent="0.3">
      <c r="A5323"/>
      <c r="B5323"/>
    </row>
    <row r="5324" spans="1:13" x14ac:dyDescent="0.3">
      <c r="A5324"/>
      <c r="B5324"/>
    </row>
    <row r="5325" spans="1:13" x14ac:dyDescent="0.3">
      <c r="A5325"/>
      <c r="B5325"/>
    </row>
    <row r="5326" spans="1:13" x14ac:dyDescent="0.3">
      <c r="A5326"/>
      <c r="B5326"/>
    </row>
    <row r="5327" spans="1:13" x14ac:dyDescent="0.3">
      <c r="A5327"/>
      <c r="B5327"/>
    </row>
    <row r="5328" spans="1:13" x14ac:dyDescent="0.3">
      <c r="A5328"/>
      <c r="B5328"/>
    </row>
    <row r="5329" spans="1:13" x14ac:dyDescent="0.3">
      <c r="A5329"/>
      <c r="B5329"/>
    </row>
    <row r="5330" spans="1:13" x14ac:dyDescent="0.3">
      <c r="A5330"/>
      <c r="B5330"/>
    </row>
    <row r="5331" spans="1:13" x14ac:dyDescent="0.3">
      <c r="A5331"/>
      <c r="B5331"/>
    </row>
    <row r="5332" spans="1:13" x14ac:dyDescent="0.3">
      <c r="A5332"/>
      <c r="B5332"/>
    </row>
    <row r="5333" spans="1:13" x14ac:dyDescent="0.3">
      <c r="A5333"/>
      <c r="B5333"/>
      <c r="M5333"/>
    </row>
    <row r="5334" spans="1:13" x14ac:dyDescent="0.3">
      <c r="A5334"/>
      <c r="B5334"/>
      <c r="M5334"/>
    </row>
    <row r="5335" spans="1:13" x14ac:dyDescent="0.3">
      <c r="A5335"/>
      <c r="B5335"/>
    </row>
    <row r="5336" spans="1:13" x14ac:dyDescent="0.3">
      <c r="A5336"/>
      <c r="B5336"/>
    </row>
    <row r="5337" spans="1:13" x14ac:dyDescent="0.3">
      <c r="A5337"/>
      <c r="B5337"/>
    </row>
    <row r="5338" spans="1:13" x14ac:dyDescent="0.3">
      <c r="A5338"/>
      <c r="B5338"/>
    </row>
    <row r="5339" spans="1:13" x14ac:dyDescent="0.3">
      <c r="A5339"/>
      <c r="B5339"/>
    </row>
    <row r="5340" spans="1:13" x14ac:dyDescent="0.3">
      <c r="A5340"/>
      <c r="B5340"/>
    </row>
    <row r="5341" spans="1:13" x14ac:dyDescent="0.3">
      <c r="A5341"/>
      <c r="B5341"/>
      <c r="M5341"/>
    </row>
    <row r="5342" spans="1:13" x14ac:dyDescent="0.3">
      <c r="A5342"/>
      <c r="B5342"/>
    </row>
    <row r="5343" spans="1:13" x14ac:dyDescent="0.3">
      <c r="A5343"/>
      <c r="B5343"/>
    </row>
    <row r="5344" spans="1:13" x14ac:dyDescent="0.3">
      <c r="A5344"/>
      <c r="B5344"/>
    </row>
    <row r="5345" spans="1:13" x14ac:dyDescent="0.3">
      <c r="A5345"/>
      <c r="B5345"/>
    </row>
    <row r="5346" spans="1:13" x14ac:dyDescent="0.3">
      <c r="A5346"/>
      <c r="B5346"/>
    </row>
    <row r="5347" spans="1:13" x14ac:dyDescent="0.3">
      <c r="A5347"/>
      <c r="B5347"/>
    </row>
    <row r="5348" spans="1:13" x14ac:dyDescent="0.3">
      <c r="A5348"/>
      <c r="B5348"/>
    </row>
    <row r="5349" spans="1:13" x14ac:dyDescent="0.3">
      <c r="A5349"/>
      <c r="B5349"/>
      <c r="M5349"/>
    </row>
    <row r="5350" spans="1:13" x14ac:dyDescent="0.3">
      <c r="A5350"/>
      <c r="B5350"/>
    </row>
    <row r="5351" spans="1:13" x14ac:dyDescent="0.3">
      <c r="A5351"/>
      <c r="B5351"/>
    </row>
    <row r="5352" spans="1:13" x14ac:dyDescent="0.3">
      <c r="A5352"/>
      <c r="B5352"/>
    </row>
    <row r="5353" spans="1:13" x14ac:dyDescent="0.3">
      <c r="A5353"/>
      <c r="B5353"/>
      <c r="M5353"/>
    </row>
    <row r="5354" spans="1:13" x14ac:dyDescent="0.3">
      <c r="A5354"/>
      <c r="B5354"/>
    </row>
    <row r="5355" spans="1:13" x14ac:dyDescent="0.3">
      <c r="A5355"/>
      <c r="B5355"/>
    </row>
    <row r="5356" spans="1:13" x14ac:dyDescent="0.3">
      <c r="A5356"/>
      <c r="B5356"/>
      <c r="M5356"/>
    </row>
    <row r="5357" spans="1:13" x14ac:dyDescent="0.3">
      <c r="A5357"/>
      <c r="B5357"/>
    </row>
    <row r="5358" spans="1:13" x14ac:dyDescent="0.3">
      <c r="A5358"/>
      <c r="B5358"/>
    </row>
    <row r="5359" spans="1:13" x14ac:dyDescent="0.3">
      <c r="A5359"/>
      <c r="B5359"/>
    </row>
    <row r="5360" spans="1:13" x14ac:dyDescent="0.3">
      <c r="A5360"/>
      <c r="B5360"/>
    </row>
    <row r="5361" spans="1:13" x14ac:dyDescent="0.3">
      <c r="A5361"/>
      <c r="B5361"/>
      <c r="M5361"/>
    </row>
    <row r="5362" spans="1:13" x14ac:dyDescent="0.3">
      <c r="A5362"/>
      <c r="B5362"/>
    </row>
    <row r="5363" spans="1:13" x14ac:dyDescent="0.3">
      <c r="A5363"/>
      <c r="B5363"/>
    </row>
    <row r="5364" spans="1:13" x14ac:dyDescent="0.3">
      <c r="A5364"/>
      <c r="B5364"/>
    </row>
    <row r="5365" spans="1:13" x14ac:dyDescent="0.3">
      <c r="A5365"/>
      <c r="B5365"/>
      <c r="M5365"/>
    </row>
    <row r="5366" spans="1:13" x14ac:dyDescent="0.3">
      <c r="A5366"/>
      <c r="B5366"/>
    </row>
    <row r="5367" spans="1:13" x14ac:dyDescent="0.3">
      <c r="A5367"/>
      <c r="B5367"/>
    </row>
    <row r="5368" spans="1:13" x14ac:dyDescent="0.3">
      <c r="A5368"/>
      <c r="B5368"/>
    </row>
    <row r="5369" spans="1:13" x14ac:dyDescent="0.3">
      <c r="A5369"/>
      <c r="B5369"/>
      <c r="M5369"/>
    </row>
    <row r="5370" spans="1:13" x14ac:dyDescent="0.3">
      <c r="A5370"/>
      <c r="B5370"/>
    </row>
    <row r="5371" spans="1:13" x14ac:dyDescent="0.3">
      <c r="A5371"/>
      <c r="B5371"/>
    </row>
    <row r="5372" spans="1:13" x14ac:dyDescent="0.3">
      <c r="A5372"/>
      <c r="B5372"/>
    </row>
    <row r="5373" spans="1:13" x14ac:dyDescent="0.3">
      <c r="A5373"/>
      <c r="B5373"/>
      <c r="M5373"/>
    </row>
    <row r="5374" spans="1:13" x14ac:dyDescent="0.3">
      <c r="A5374"/>
      <c r="B5374"/>
    </row>
    <row r="5375" spans="1:13" x14ac:dyDescent="0.3">
      <c r="A5375"/>
      <c r="B5375"/>
      <c r="M5375"/>
    </row>
    <row r="5376" spans="1:13" x14ac:dyDescent="0.3">
      <c r="A5376"/>
      <c r="B5376"/>
    </row>
    <row r="5377" spans="1:13" x14ac:dyDescent="0.3">
      <c r="A5377"/>
      <c r="B5377"/>
    </row>
    <row r="5378" spans="1:13" x14ac:dyDescent="0.3">
      <c r="A5378"/>
      <c r="B5378"/>
      <c r="M5378"/>
    </row>
    <row r="5379" spans="1:13" x14ac:dyDescent="0.3">
      <c r="A5379"/>
      <c r="B5379"/>
    </row>
    <row r="5380" spans="1:13" x14ac:dyDescent="0.3">
      <c r="A5380"/>
      <c r="B5380"/>
    </row>
    <row r="5381" spans="1:13" x14ac:dyDescent="0.3">
      <c r="A5381"/>
      <c r="B5381"/>
    </row>
    <row r="5382" spans="1:13" x14ac:dyDescent="0.3">
      <c r="A5382"/>
      <c r="B5382"/>
    </row>
    <row r="5383" spans="1:13" x14ac:dyDescent="0.3">
      <c r="A5383"/>
      <c r="B5383"/>
    </row>
    <row r="5384" spans="1:13" x14ac:dyDescent="0.3">
      <c r="A5384"/>
      <c r="B5384"/>
    </row>
    <row r="5385" spans="1:13" x14ac:dyDescent="0.3">
      <c r="A5385"/>
      <c r="B5385"/>
    </row>
    <row r="5386" spans="1:13" x14ac:dyDescent="0.3">
      <c r="A5386"/>
      <c r="B5386"/>
      <c r="M5386"/>
    </row>
    <row r="5387" spans="1:13" x14ac:dyDescent="0.3">
      <c r="A5387"/>
      <c r="B5387"/>
    </row>
    <row r="5388" spans="1:13" x14ac:dyDescent="0.3">
      <c r="A5388"/>
      <c r="B5388"/>
    </row>
    <row r="5389" spans="1:13" x14ac:dyDescent="0.3">
      <c r="A5389"/>
      <c r="B5389"/>
    </row>
    <row r="5390" spans="1:13" x14ac:dyDescent="0.3">
      <c r="A5390"/>
      <c r="B5390"/>
    </row>
    <row r="5391" spans="1:13" x14ac:dyDescent="0.3">
      <c r="A5391"/>
      <c r="B5391"/>
    </row>
    <row r="5392" spans="1:13" x14ac:dyDescent="0.3">
      <c r="A5392"/>
      <c r="B5392"/>
    </row>
    <row r="5393" spans="1:13" x14ac:dyDescent="0.3">
      <c r="A5393"/>
      <c r="B5393"/>
      <c r="M5393"/>
    </row>
    <row r="5394" spans="1:13" x14ac:dyDescent="0.3">
      <c r="A5394"/>
      <c r="B5394"/>
    </row>
    <row r="5395" spans="1:13" x14ac:dyDescent="0.3">
      <c r="A5395"/>
      <c r="B5395"/>
    </row>
    <row r="5396" spans="1:13" x14ac:dyDescent="0.3">
      <c r="A5396"/>
      <c r="B5396"/>
    </row>
    <row r="5397" spans="1:13" x14ac:dyDescent="0.3">
      <c r="A5397"/>
      <c r="B5397"/>
      <c r="M5397"/>
    </row>
    <row r="5398" spans="1:13" x14ac:dyDescent="0.3">
      <c r="A5398"/>
      <c r="B5398"/>
      <c r="M5398"/>
    </row>
    <row r="5399" spans="1:13" x14ac:dyDescent="0.3">
      <c r="A5399"/>
      <c r="B5399"/>
    </row>
    <row r="5400" spans="1:13" x14ac:dyDescent="0.3">
      <c r="A5400"/>
      <c r="B5400"/>
    </row>
    <row r="5401" spans="1:13" x14ac:dyDescent="0.3">
      <c r="A5401"/>
      <c r="B5401"/>
    </row>
    <row r="5402" spans="1:13" x14ac:dyDescent="0.3">
      <c r="A5402"/>
      <c r="B5402"/>
    </row>
    <row r="5403" spans="1:13" x14ac:dyDescent="0.3">
      <c r="A5403"/>
      <c r="B5403"/>
      <c r="M5403"/>
    </row>
    <row r="5404" spans="1:13" x14ac:dyDescent="0.3">
      <c r="A5404"/>
      <c r="B5404"/>
    </row>
    <row r="5405" spans="1:13" x14ac:dyDescent="0.3">
      <c r="A5405"/>
      <c r="B5405"/>
    </row>
    <row r="5406" spans="1:13" x14ac:dyDescent="0.3">
      <c r="A5406"/>
      <c r="B5406"/>
    </row>
    <row r="5407" spans="1:13" x14ac:dyDescent="0.3">
      <c r="A5407"/>
      <c r="B5407"/>
    </row>
    <row r="5408" spans="1:13" x14ac:dyDescent="0.3">
      <c r="A5408"/>
      <c r="B5408"/>
    </row>
    <row r="5409" spans="1:13" x14ac:dyDescent="0.3">
      <c r="A5409"/>
      <c r="B5409"/>
    </row>
    <row r="5410" spans="1:13" x14ac:dyDescent="0.3">
      <c r="A5410"/>
      <c r="B5410"/>
      <c r="M5410"/>
    </row>
    <row r="5411" spans="1:13" x14ac:dyDescent="0.3">
      <c r="A5411"/>
      <c r="B5411"/>
    </row>
    <row r="5412" spans="1:13" x14ac:dyDescent="0.3">
      <c r="A5412"/>
      <c r="B5412"/>
    </row>
    <row r="5413" spans="1:13" x14ac:dyDescent="0.3">
      <c r="A5413"/>
      <c r="B5413"/>
    </row>
    <row r="5414" spans="1:13" x14ac:dyDescent="0.3">
      <c r="A5414"/>
      <c r="B5414"/>
      <c r="M5414"/>
    </row>
    <row r="5415" spans="1:13" x14ac:dyDescent="0.3">
      <c r="A5415"/>
      <c r="B5415"/>
    </row>
    <row r="5416" spans="1:13" x14ac:dyDescent="0.3">
      <c r="A5416"/>
      <c r="B5416"/>
    </row>
    <row r="5417" spans="1:13" x14ac:dyDescent="0.3">
      <c r="A5417"/>
      <c r="B5417"/>
    </row>
    <row r="5418" spans="1:13" x14ac:dyDescent="0.3">
      <c r="A5418"/>
      <c r="B5418"/>
    </row>
    <row r="5419" spans="1:13" x14ac:dyDescent="0.3">
      <c r="A5419"/>
      <c r="B5419"/>
    </row>
    <row r="5420" spans="1:13" x14ac:dyDescent="0.3">
      <c r="A5420"/>
      <c r="B5420"/>
      <c r="M5420"/>
    </row>
    <row r="5421" spans="1:13" x14ac:dyDescent="0.3">
      <c r="A5421"/>
      <c r="B5421"/>
    </row>
    <row r="5422" spans="1:13" x14ac:dyDescent="0.3">
      <c r="A5422"/>
      <c r="B5422"/>
      <c r="M5422"/>
    </row>
    <row r="5423" spans="1:13" x14ac:dyDescent="0.3">
      <c r="A5423"/>
      <c r="B5423"/>
    </row>
    <row r="5424" spans="1:13" x14ac:dyDescent="0.3">
      <c r="A5424"/>
      <c r="B5424"/>
    </row>
    <row r="5425" spans="1:13" x14ac:dyDescent="0.3">
      <c r="A5425"/>
      <c r="B5425"/>
    </row>
    <row r="5426" spans="1:13" x14ac:dyDescent="0.3">
      <c r="A5426"/>
      <c r="B5426"/>
    </row>
    <row r="5427" spans="1:13" x14ac:dyDescent="0.3">
      <c r="A5427"/>
      <c r="B5427"/>
    </row>
    <row r="5428" spans="1:13" x14ac:dyDescent="0.3">
      <c r="A5428"/>
      <c r="B5428"/>
      <c r="M5428"/>
    </row>
    <row r="5429" spans="1:13" x14ac:dyDescent="0.3">
      <c r="A5429"/>
      <c r="B5429"/>
    </row>
    <row r="5430" spans="1:13" x14ac:dyDescent="0.3">
      <c r="A5430"/>
      <c r="B5430"/>
      <c r="M5430"/>
    </row>
    <row r="5431" spans="1:13" x14ac:dyDescent="0.3">
      <c r="A5431"/>
      <c r="B5431"/>
    </row>
    <row r="5432" spans="1:13" x14ac:dyDescent="0.3">
      <c r="A5432"/>
      <c r="B5432"/>
    </row>
    <row r="5433" spans="1:13" x14ac:dyDescent="0.3">
      <c r="A5433"/>
      <c r="B5433"/>
    </row>
    <row r="5434" spans="1:13" x14ac:dyDescent="0.3">
      <c r="A5434"/>
      <c r="B5434"/>
    </row>
    <row r="5435" spans="1:13" x14ac:dyDescent="0.3">
      <c r="A5435"/>
      <c r="B5435"/>
    </row>
    <row r="5436" spans="1:13" x14ac:dyDescent="0.3">
      <c r="A5436"/>
      <c r="B5436"/>
    </row>
    <row r="5437" spans="1:13" x14ac:dyDescent="0.3">
      <c r="A5437"/>
      <c r="B5437"/>
    </row>
    <row r="5438" spans="1:13" x14ac:dyDescent="0.3">
      <c r="A5438"/>
      <c r="B5438"/>
    </row>
    <row r="5439" spans="1:13" x14ac:dyDescent="0.3">
      <c r="A5439"/>
      <c r="B5439"/>
    </row>
    <row r="5440" spans="1:13" x14ac:dyDescent="0.3">
      <c r="A5440"/>
      <c r="B5440"/>
    </row>
    <row r="5441" spans="1:13" x14ac:dyDescent="0.3">
      <c r="A5441"/>
      <c r="B5441"/>
      <c r="M5441"/>
    </row>
    <row r="5442" spans="1:13" x14ac:dyDescent="0.3">
      <c r="A5442"/>
      <c r="B5442"/>
    </row>
    <row r="5443" spans="1:13" x14ac:dyDescent="0.3">
      <c r="A5443"/>
      <c r="B5443"/>
      <c r="M5443"/>
    </row>
    <row r="5444" spans="1:13" x14ac:dyDescent="0.3">
      <c r="A5444"/>
      <c r="B5444"/>
    </row>
    <row r="5445" spans="1:13" x14ac:dyDescent="0.3">
      <c r="A5445"/>
      <c r="B5445"/>
    </row>
    <row r="5446" spans="1:13" x14ac:dyDescent="0.3">
      <c r="A5446"/>
      <c r="B5446"/>
    </row>
    <row r="5447" spans="1:13" x14ac:dyDescent="0.3">
      <c r="A5447"/>
      <c r="B5447"/>
    </row>
    <row r="5448" spans="1:13" x14ac:dyDescent="0.3">
      <c r="A5448"/>
      <c r="B5448"/>
    </row>
    <row r="5449" spans="1:13" x14ac:dyDescent="0.3">
      <c r="A5449"/>
      <c r="B5449"/>
      <c r="M5449"/>
    </row>
    <row r="5450" spans="1:13" x14ac:dyDescent="0.3">
      <c r="A5450"/>
      <c r="B5450"/>
    </row>
    <row r="5451" spans="1:13" x14ac:dyDescent="0.3">
      <c r="A5451"/>
      <c r="B5451"/>
    </row>
    <row r="5452" spans="1:13" x14ac:dyDescent="0.3">
      <c r="A5452"/>
      <c r="B5452"/>
    </row>
    <row r="5453" spans="1:13" x14ac:dyDescent="0.3">
      <c r="A5453"/>
      <c r="B5453"/>
      <c r="M5453"/>
    </row>
    <row r="5454" spans="1:13" x14ac:dyDescent="0.3">
      <c r="A5454"/>
      <c r="B5454"/>
    </row>
    <row r="5455" spans="1:13" x14ac:dyDescent="0.3">
      <c r="A5455"/>
      <c r="B5455"/>
    </row>
    <row r="5456" spans="1:13" x14ac:dyDescent="0.3">
      <c r="A5456"/>
      <c r="B5456"/>
    </row>
    <row r="5457" spans="1:13" x14ac:dyDescent="0.3">
      <c r="A5457"/>
      <c r="B5457"/>
      <c r="M5457"/>
    </row>
    <row r="5458" spans="1:13" x14ac:dyDescent="0.3">
      <c r="A5458"/>
      <c r="B5458"/>
    </row>
    <row r="5459" spans="1:13" x14ac:dyDescent="0.3">
      <c r="A5459"/>
      <c r="B5459"/>
    </row>
    <row r="5460" spans="1:13" x14ac:dyDescent="0.3">
      <c r="A5460"/>
      <c r="B5460"/>
    </row>
    <row r="5461" spans="1:13" x14ac:dyDescent="0.3">
      <c r="A5461"/>
      <c r="B5461"/>
      <c r="M5461"/>
    </row>
    <row r="5462" spans="1:13" x14ac:dyDescent="0.3">
      <c r="A5462"/>
      <c r="B5462"/>
    </row>
    <row r="5463" spans="1:13" x14ac:dyDescent="0.3">
      <c r="A5463"/>
      <c r="B5463"/>
      <c r="M5463"/>
    </row>
    <row r="5464" spans="1:13" x14ac:dyDescent="0.3">
      <c r="A5464"/>
      <c r="B5464"/>
    </row>
    <row r="5465" spans="1:13" x14ac:dyDescent="0.3">
      <c r="A5465"/>
      <c r="B5465"/>
      <c r="M5465"/>
    </row>
    <row r="5466" spans="1:13" x14ac:dyDescent="0.3">
      <c r="A5466"/>
      <c r="B5466"/>
    </row>
    <row r="5467" spans="1:13" x14ac:dyDescent="0.3">
      <c r="A5467"/>
      <c r="B5467"/>
      <c r="M5467"/>
    </row>
    <row r="5468" spans="1:13" x14ac:dyDescent="0.3">
      <c r="A5468"/>
      <c r="B5468"/>
    </row>
    <row r="5469" spans="1:13" x14ac:dyDescent="0.3">
      <c r="A5469"/>
      <c r="B5469"/>
    </row>
    <row r="5470" spans="1:13" x14ac:dyDescent="0.3">
      <c r="A5470"/>
      <c r="B5470"/>
    </row>
    <row r="5471" spans="1:13" x14ac:dyDescent="0.3">
      <c r="A5471"/>
      <c r="B5471"/>
    </row>
    <row r="5472" spans="1:13" x14ac:dyDescent="0.3">
      <c r="A5472"/>
      <c r="B5472"/>
    </row>
    <row r="5473" spans="1:13" x14ac:dyDescent="0.3">
      <c r="A5473"/>
      <c r="B5473"/>
      <c r="M5473"/>
    </row>
    <row r="5474" spans="1:13" x14ac:dyDescent="0.3">
      <c r="A5474"/>
      <c r="B5474"/>
    </row>
    <row r="5475" spans="1:13" x14ac:dyDescent="0.3">
      <c r="A5475"/>
      <c r="B5475"/>
    </row>
    <row r="5476" spans="1:13" x14ac:dyDescent="0.3">
      <c r="A5476"/>
      <c r="B5476"/>
    </row>
    <row r="5477" spans="1:13" x14ac:dyDescent="0.3">
      <c r="A5477"/>
      <c r="B5477"/>
      <c r="M5477"/>
    </row>
    <row r="5478" spans="1:13" x14ac:dyDescent="0.3">
      <c r="A5478"/>
      <c r="B5478"/>
    </row>
    <row r="5479" spans="1:13" x14ac:dyDescent="0.3">
      <c r="A5479"/>
      <c r="B5479"/>
    </row>
    <row r="5480" spans="1:13" x14ac:dyDescent="0.3">
      <c r="A5480"/>
      <c r="B5480"/>
    </row>
    <row r="5481" spans="1:13" x14ac:dyDescent="0.3">
      <c r="A5481"/>
      <c r="B5481"/>
      <c r="M5481"/>
    </row>
    <row r="5482" spans="1:13" x14ac:dyDescent="0.3">
      <c r="A5482"/>
      <c r="B5482"/>
      <c r="M5482"/>
    </row>
    <row r="5483" spans="1:13" x14ac:dyDescent="0.3">
      <c r="A5483"/>
      <c r="B5483"/>
    </row>
    <row r="5484" spans="1:13" x14ac:dyDescent="0.3">
      <c r="A5484"/>
      <c r="B5484"/>
    </row>
    <row r="5485" spans="1:13" x14ac:dyDescent="0.3">
      <c r="A5485"/>
      <c r="B5485"/>
    </row>
    <row r="5486" spans="1:13" x14ac:dyDescent="0.3">
      <c r="A5486"/>
      <c r="B5486"/>
    </row>
    <row r="5487" spans="1:13" x14ac:dyDescent="0.3">
      <c r="A5487"/>
      <c r="B5487"/>
      <c r="M5487"/>
    </row>
    <row r="5488" spans="1:13" x14ac:dyDescent="0.3">
      <c r="A5488"/>
      <c r="B5488"/>
    </row>
    <row r="5489" spans="1:13" x14ac:dyDescent="0.3">
      <c r="A5489"/>
      <c r="B5489"/>
    </row>
    <row r="5490" spans="1:13" x14ac:dyDescent="0.3">
      <c r="A5490"/>
      <c r="B5490"/>
    </row>
    <row r="5491" spans="1:13" x14ac:dyDescent="0.3">
      <c r="A5491"/>
      <c r="B5491"/>
    </row>
    <row r="5492" spans="1:13" x14ac:dyDescent="0.3">
      <c r="A5492"/>
      <c r="B5492"/>
    </row>
    <row r="5493" spans="1:13" x14ac:dyDescent="0.3">
      <c r="A5493"/>
      <c r="B5493"/>
      <c r="M5493"/>
    </row>
    <row r="5494" spans="1:13" x14ac:dyDescent="0.3">
      <c r="A5494"/>
      <c r="B5494"/>
      <c r="M5494"/>
    </row>
    <row r="5495" spans="1:13" x14ac:dyDescent="0.3">
      <c r="A5495"/>
      <c r="B5495"/>
    </row>
    <row r="5496" spans="1:13" x14ac:dyDescent="0.3">
      <c r="A5496"/>
      <c r="B5496"/>
    </row>
    <row r="5497" spans="1:13" x14ac:dyDescent="0.3">
      <c r="A5497"/>
      <c r="B5497"/>
    </row>
    <row r="5498" spans="1:13" x14ac:dyDescent="0.3">
      <c r="A5498"/>
      <c r="B5498"/>
    </row>
    <row r="5499" spans="1:13" x14ac:dyDescent="0.3">
      <c r="A5499"/>
      <c r="B5499"/>
      <c r="M5499"/>
    </row>
    <row r="5500" spans="1:13" x14ac:dyDescent="0.3">
      <c r="A5500"/>
      <c r="B5500"/>
    </row>
    <row r="5501" spans="1:13" x14ac:dyDescent="0.3">
      <c r="A5501"/>
      <c r="B5501"/>
    </row>
    <row r="5502" spans="1:13" x14ac:dyDescent="0.3">
      <c r="A5502"/>
      <c r="B5502"/>
    </row>
    <row r="5503" spans="1:13" x14ac:dyDescent="0.3">
      <c r="A5503"/>
      <c r="B5503"/>
    </row>
    <row r="5504" spans="1:13" x14ac:dyDescent="0.3">
      <c r="A5504"/>
      <c r="B5504"/>
    </row>
    <row r="5505" spans="1:13" x14ac:dyDescent="0.3">
      <c r="A5505"/>
      <c r="B5505"/>
      <c r="M5505"/>
    </row>
    <row r="5506" spans="1:13" x14ac:dyDescent="0.3">
      <c r="A5506"/>
      <c r="B5506"/>
    </row>
    <row r="5507" spans="1:13" x14ac:dyDescent="0.3">
      <c r="A5507"/>
      <c r="B5507"/>
      <c r="M5507"/>
    </row>
    <row r="5508" spans="1:13" x14ac:dyDescent="0.3">
      <c r="A5508"/>
      <c r="B5508"/>
    </row>
    <row r="5509" spans="1:13" x14ac:dyDescent="0.3">
      <c r="A5509"/>
      <c r="B5509"/>
    </row>
    <row r="5510" spans="1:13" x14ac:dyDescent="0.3">
      <c r="A5510"/>
      <c r="B5510"/>
    </row>
    <row r="5511" spans="1:13" x14ac:dyDescent="0.3">
      <c r="A5511"/>
      <c r="B5511"/>
    </row>
    <row r="5512" spans="1:13" x14ac:dyDescent="0.3">
      <c r="A5512"/>
      <c r="B5512"/>
      <c r="M5512"/>
    </row>
    <row r="5513" spans="1:13" x14ac:dyDescent="0.3">
      <c r="A5513"/>
      <c r="B5513"/>
    </row>
    <row r="5514" spans="1:13" x14ac:dyDescent="0.3">
      <c r="A5514"/>
      <c r="B5514"/>
    </row>
    <row r="5515" spans="1:13" x14ac:dyDescent="0.3">
      <c r="A5515"/>
      <c r="B5515"/>
    </row>
    <row r="5516" spans="1:13" x14ac:dyDescent="0.3">
      <c r="A5516"/>
      <c r="B5516"/>
    </row>
    <row r="5517" spans="1:13" x14ac:dyDescent="0.3">
      <c r="A5517"/>
      <c r="B5517"/>
      <c r="M5517"/>
    </row>
    <row r="5518" spans="1:13" x14ac:dyDescent="0.3">
      <c r="A5518"/>
      <c r="B5518"/>
    </row>
    <row r="5519" spans="1:13" x14ac:dyDescent="0.3">
      <c r="A5519"/>
      <c r="B5519"/>
    </row>
    <row r="5520" spans="1:13" x14ac:dyDescent="0.3">
      <c r="A5520"/>
      <c r="B5520"/>
      <c r="M5520"/>
    </row>
    <row r="5521" spans="1:13" x14ac:dyDescent="0.3">
      <c r="A5521"/>
      <c r="B5521"/>
    </row>
    <row r="5522" spans="1:13" x14ac:dyDescent="0.3">
      <c r="A5522"/>
      <c r="B5522"/>
    </row>
    <row r="5523" spans="1:13" x14ac:dyDescent="0.3">
      <c r="A5523"/>
      <c r="B5523"/>
    </row>
    <row r="5524" spans="1:13" x14ac:dyDescent="0.3">
      <c r="A5524"/>
      <c r="B5524"/>
    </row>
    <row r="5525" spans="1:13" x14ac:dyDescent="0.3">
      <c r="A5525"/>
      <c r="B5525"/>
      <c r="M5525"/>
    </row>
    <row r="5526" spans="1:13" x14ac:dyDescent="0.3">
      <c r="A5526"/>
      <c r="B5526"/>
    </row>
    <row r="5527" spans="1:13" x14ac:dyDescent="0.3">
      <c r="A5527"/>
      <c r="B5527"/>
    </row>
    <row r="5528" spans="1:13" x14ac:dyDescent="0.3">
      <c r="A5528"/>
      <c r="B5528"/>
    </row>
    <row r="5529" spans="1:13" x14ac:dyDescent="0.3">
      <c r="A5529"/>
      <c r="B5529"/>
      <c r="M5529"/>
    </row>
    <row r="5530" spans="1:13" x14ac:dyDescent="0.3">
      <c r="A5530"/>
      <c r="B5530"/>
    </row>
    <row r="5531" spans="1:13" x14ac:dyDescent="0.3">
      <c r="A5531"/>
      <c r="B5531"/>
      <c r="M5531"/>
    </row>
    <row r="5532" spans="1:13" x14ac:dyDescent="0.3">
      <c r="A5532"/>
      <c r="B5532"/>
    </row>
    <row r="5533" spans="1:13" x14ac:dyDescent="0.3">
      <c r="A5533"/>
      <c r="B5533"/>
    </row>
    <row r="5534" spans="1:13" x14ac:dyDescent="0.3">
      <c r="A5534"/>
      <c r="B5534"/>
    </row>
    <row r="5535" spans="1:13" x14ac:dyDescent="0.3">
      <c r="A5535"/>
      <c r="B5535"/>
    </row>
    <row r="5536" spans="1:13" x14ac:dyDescent="0.3">
      <c r="A5536"/>
      <c r="B5536"/>
    </row>
    <row r="5537" spans="1:13" x14ac:dyDescent="0.3">
      <c r="A5537"/>
      <c r="B5537"/>
      <c r="M5537"/>
    </row>
    <row r="5538" spans="1:13" x14ac:dyDescent="0.3">
      <c r="A5538"/>
      <c r="B5538"/>
      <c r="M5538"/>
    </row>
    <row r="5539" spans="1:13" x14ac:dyDescent="0.3">
      <c r="A5539"/>
      <c r="B5539"/>
    </row>
    <row r="5540" spans="1:13" x14ac:dyDescent="0.3">
      <c r="A5540"/>
      <c r="B5540"/>
    </row>
    <row r="5541" spans="1:13" x14ac:dyDescent="0.3">
      <c r="A5541"/>
      <c r="B5541"/>
    </row>
    <row r="5542" spans="1:13" x14ac:dyDescent="0.3">
      <c r="A5542"/>
      <c r="B5542"/>
    </row>
    <row r="5543" spans="1:13" x14ac:dyDescent="0.3">
      <c r="A5543"/>
      <c r="B5543"/>
    </row>
    <row r="5544" spans="1:13" x14ac:dyDescent="0.3">
      <c r="A5544"/>
      <c r="B5544"/>
    </row>
    <row r="5545" spans="1:13" x14ac:dyDescent="0.3">
      <c r="A5545"/>
      <c r="B5545"/>
      <c r="M5545"/>
    </row>
    <row r="5546" spans="1:13" x14ac:dyDescent="0.3">
      <c r="A5546"/>
      <c r="B5546"/>
    </row>
    <row r="5547" spans="1:13" x14ac:dyDescent="0.3">
      <c r="A5547"/>
      <c r="B5547"/>
    </row>
    <row r="5548" spans="1:13" x14ac:dyDescent="0.3">
      <c r="A5548"/>
      <c r="B5548"/>
    </row>
    <row r="5549" spans="1:13" x14ac:dyDescent="0.3">
      <c r="A5549"/>
      <c r="B5549"/>
      <c r="M5549"/>
    </row>
    <row r="5550" spans="1:13" x14ac:dyDescent="0.3">
      <c r="A5550"/>
      <c r="B5550"/>
      <c r="M5550"/>
    </row>
    <row r="5551" spans="1:13" x14ac:dyDescent="0.3">
      <c r="A5551"/>
      <c r="B5551"/>
    </row>
    <row r="5552" spans="1:13" x14ac:dyDescent="0.3">
      <c r="A5552"/>
      <c r="B5552"/>
    </row>
    <row r="5553" spans="1:13" x14ac:dyDescent="0.3">
      <c r="A5553"/>
      <c r="B5553"/>
    </row>
    <row r="5554" spans="1:13" x14ac:dyDescent="0.3">
      <c r="A5554"/>
      <c r="B5554"/>
      <c r="M5554"/>
    </row>
    <row r="5555" spans="1:13" x14ac:dyDescent="0.3">
      <c r="A5555"/>
      <c r="B5555"/>
    </row>
    <row r="5556" spans="1:13" x14ac:dyDescent="0.3">
      <c r="A5556"/>
      <c r="B5556"/>
      <c r="M5556"/>
    </row>
    <row r="5557" spans="1:13" x14ac:dyDescent="0.3">
      <c r="A5557"/>
      <c r="B5557"/>
    </row>
    <row r="5558" spans="1:13" x14ac:dyDescent="0.3">
      <c r="A5558"/>
      <c r="B5558"/>
      <c r="M5558"/>
    </row>
    <row r="5559" spans="1:13" x14ac:dyDescent="0.3">
      <c r="A5559"/>
      <c r="B5559"/>
    </row>
    <row r="5560" spans="1:13" x14ac:dyDescent="0.3">
      <c r="A5560"/>
      <c r="B5560"/>
    </row>
    <row r="5561" spans="1:13" x14ac:dyDescent="0.3">
      <c r="A5561"/>
      <c r="B5561"/>
    </row>
    <row r="5562" spans="1:13" x14ac:dyDescent="0.3">
      <c r="A5562"/>
      <c r="B5562"/>
      <c r="M5562"/>
    </row>
    <row r="5563" spans="1:13" x14ac:dyDescent="0.3">
      <c r="A5563"/>
      <c r="B5563"/>
    </row>
    <row r="5564" spans="1:13" x14ac:dyDescent="0.3">
      <c r="A5564"/>
      <c r="B5564"/>
    </row>
    <row r="5565" spans="1:13" x14ac:dyDescent="0.3">
      <c r="A5565"/>
      <c r="B5565"/>
    </row>
    <row r="5566" spans="1:13" x14ac:dyDescent="0.3">
      <c r="A5566"/>
      <c r="B5566"/>
    </row>
    <row r="5567" spans="1:13" x14ac:dyDescent="0.3">
      <c r="A5567"/>
      <c r="B5567"/>
    </row>
    <row r="5568" spans="1:13" x14ac:dyDescent="0.3">
      <c r="A5568"/>
      <c r="B5568"/>
    </row>
    <row r="5569" spans="1:13" x14ac:dyDescent="0.3">
      <c r="A5569"/>
      <c r="B5569"/>
      <c r="M5569"/>
    </row>
    <row r="5570" spans="1:13" x14ac:dyDescent="0.3">
      <c r="A5570"/>
      <c r="B5570"/>
    </row>
    <row r="5571" spans="1:13" x14ac:dyDescent="0.3">
      <c r="A5571"/>
      <c r="B5571"/>
    </row>
    <row r="5572" spans="1:13" x14ac:dyDescent="0.3">
      <c r="A5572"/>
      <c r="B5572"/>
    </row>
    <row r="5573" spans="1:13" x14ac:dyDescent="0.3">
      <c r="A5573"/>
      <c r="B5573"/>
    </row>
    <row r="5574" spans="1:13" x14ac:dyDescent="0.3">
      <c r="A5574"/>
      <c r="B5574"/>
    </row>
    <row r="5575" spans="1:13" x14ac:dyDescent="0.3">
      <c r="A5575"/>
      <c r="B5575"/>
    </row>
    <row r="5576" spans="1:13" x14ac:dyDescent="0.3">
      <c r="A5576"/>
      <c r="B5576"/>
    </row>
    <row r="5577" spans="1:13" x14ac:dyDescent="0.3">
      <c r="A5577"/>
      <c r="B5577"/>
      <c r="M5577"/>
    </row>
    <row r="5578" spans="1:13" x14ac:dyDescent="0.3">
      <c r="A5578"/>
      <c r="B5578"/>
    </row>
    <row r="5579" spans="1:13" x14ac:dyDescent="0.3">
      <c r="A5579"/>
      <c r="B5579"/>
      <c r="M5579"/>
    </row>
    <row r="5580" spans="1:13" x14ac:dyDescent="0.3">
      <c r="A5580"/>
      <c r="B5580"/>
    </row>
    <row r="5581" spans="1:13" x14ac:dyDescent="0.3">
      <c r="A5581"/>
      <c r="B5581"/>
    </row>
    <row r="5582" spans="1:13" x14ac:dyDescent="0.3">
      <c r="A5582"/>
      <c r="B5582"/>
      <c r="M5582"/>
    </row>
    <row r="5583" spans="1:13" x14ac:dyDescent="0.3">
      <c r="A5583"/>
      <c r="B5583"/>
    </row>
    <row r="5584" spans="1:13" x14ac:dyDescent="0.3">
      <c r="A5584"/>
      <c r="B5584"/>
    </row>
    <row r="5585" spans="1:13" x14ac:dyDescent="0.3">
      <c r="A5585"/>
      <c r="B5585"/>
    </row>
    <row r="5586" spans="1:13" x14ac:dyDescent="0.3">
      <c r="A5586"/>
      <c r="B5586"/>
      <c r="M5586"/>
    </row>
    <row r="5587" spans="1:13" x14ac:dyDescent="0.3">
      <c r="A5587"/>
      <c r="B5587"/>
    </row>
    <row r="5588" spans="1:13" x14ac:dyDescent="0.3">
      <c r="A5588"/>
      <c r="B5588"/>
    </row>
    <row r="5589" spans="1:13" x14ac:dyDescent="0.3">
      <c r="A5589"/>
      <c r="B5589"/>
      <c r="M5589"/>
    </row>
    <row r="5590" spans="1:13" x14ac:dyDescent="0.3">
      <c r="A5590"/>
      <c r="B5590"/>
    </row>
    <row r="5591" spans="1:13" x14ac:dyDescent="0.3">
      <c r="A5591"/>
      <c r="B5591"/>
      <c r="M5591"/>
    </row>
    <row r="5592" spans="1:13" x14ac:dyDescent="0.3">
      <c r="A5592"/>
      <c r="B5592"/>
    </row>
    <row r="5593" spans="1:13" x14ac:dyDescent="0.3">
      <c r="A5593"/>
      <c r="B5593"/>
    </row>
    <row r="5594" spans="1:13" x14ac:dyDescent="0.3">
      <c r="A5594"/>
      <c r="B5594"/>
      <c r="M5594"/>
    </row>
    <row r="5595" spans="1:13" x14ac:dyDescent="0.3">
      <c r="A5595"/>
      <c r="B5595"/>
    </row>
    <row r="5596" spans="1:13" x14ac:dyDescent="0.3">
      <c r="A5596"/>
      <c r="B5596"/>
    </row>
    <row r="5597" spans="1:13" x14ac:dyDescent="0.3">
      <c r="A5597"/>
      <c r="B5597"/>
      <c r="M5597"/>
    </row>
    <row r="5598" spans="1:13" x14ac:dyDescent="0.3">
      <c r="A5598"/>
      <c r="B5598"/>
      <c r="M5598"/>
    </row>
    <row r="5599" spans="1:13" x14ac:dyDescent="0.3">
      <c r="A5599"/>
      <c r="B5599"/>
    </row>
    <row r="5600" spans="1:13" x14ac:dyDescent="0.3">
      <c r="A5600"/>
      <c r="B5600"/>
    </row>
    <row r="5601" spans="1:13" x14ac:dyDescent="0.3">
      <c r="A5601"/>
      <c r="B5601"/>
    </row>
    <row r="5602" spans="1:13" x14ac:dyDescent="0.3">
      <c r="A5602"/>
      <c r="B5602"/>
      <c r="M5602"/>
    </row>
    <row r="5603" spans="1:13" x14ac:dyDescent="0.3">
      <c r="A5603"/>
      <c r="B5603"/>
    </row>
    <row r="5604" spans="1:13" x14ac:dyDescent="0.3">
      <c r="A5604"/>
      <c r="B5604"/>
    </row>
    <row r="5605" spans="1:13" x14ac:dyDescent="0.3">
      <c r="A5605"/>
      <c r="B5605"/>
      <c r="M5605"/>
    </row>
    <row r="5606" spans="1:13" x14ac:dyDescent="0.3">
      <c r="A5606"/>
      <c r="B5606"/>
      <c r="M5606"/>
    </row>
    <row r="5607" spans="1:13" x14ac:dyDescent="0.3">
      <c r="A5607"/>
      <c r="B5607"/>
    </row>
    <row r="5608" spans="1:13" x14ac:dyDescent="0.3">
      <c r="A5608"/>
      <c r="B5608"/>
    </row>
    <row r="5609" spans="1:13" x14ac:dyDescent="0.3">
      <c r="A5609"/>
      <c r="B5609"/>
    </row>
    <row r="5610" spans="1:13" x14ac:dyDescent="0.3">
      <c r="A5610"/>
      <c r="B5610"/>
    </row>
    <row r="5611" spans="1:13" x14ac:dyDescent="0.3">
      <c r="A5611"/>
      <c r="B5611"/>
    </row>
    <row r="5612" spans="1:13" x14ac:dyDescent="0.3">
      <c r="A5612"/>
      <c r="B5612"/>
    </row>
    <row r="5613" spans="1:13" x14ac:dyDescent="0.3">
      <c r="A5613"/>
      <c r="B5613"/>
      <c r="M5613"/>
    </row>
    <row r="5614" spans="1:13" x14ac:dyDescent="0.3">
      <c r="A5614"/>
      <c r="B5614"/>
    </row>
    <row r="5615" spans="1:13" x14ac:dyDescent="0.3">
      <c r="A5615"/>
      <c r="B5615"/>
    </row>
    <row r="5616" spans="1:13" x14ac:dyDescent="0.3">
      <c r="A5616"/>
      <c r="B5616"/>
    </row>
    <row r="5617" spans="1:13" x14ac:dyDescent="0.3">
      <c r="A5617"/>
      <c r="B5617"/>
      <c r="M5617"/>
    </row>
    <row r="5618" spans="1:13" x14ac:dyDescent="0.3">
      <c r="A5618"/>
      <c r="B5618"/>
    </row>
    <row r="5619" spans="1:13" x14ac:dyDescent="0.3">
      <c r="A5619"/>
      <c r="B5619"/>
    </row>
    <row r="5620" spans="1:13" x14ac:dyDescent="0.3">
      <c r="A5620"/>
      <c r="B5620"/>
    </row>
    <row r="5621" spans="1:13" x14ac:dyDescent="0.3">
      <c r="A5621"/>
      <c r="B5621"/>
      <c r="M5621"/>
    </row>
    <row r="5622" spans="1:13" x14ac:dyDescent="0.3">
      <c r="A5622"/>
      <c r="B5622"/>
      <c r="M5622"/>
    </row>
    <row r="5623" spans="1:13" x14ac:dyDescent="0.3">
      <c r="A5623"/>
      <c r="B5623"/>
    </row>
    <row r="5624" spans="1:13" x14ac:dyDescent="0.3">
      <c r="A5624"/>
      <c r="B5624"/>
    </row>
    <row r="5625" spans="1:13" x14ac:dyDescent="0.3">
      <c r="A5625"/>
      <c r="B5625"/>
      <c r="M5625"/>
    </row>
    <row r="5626" spans="1:13" x14ac:dyDescent="0.3">
      <c r="A5626"/>
      <c r="B5626"/>
    </row>
    <row r="5627" spans="1:13" x14ac:dyDescent="0.3">
      <c r="A5627"/>
      <c r="B5627"/>
    </row>
    <row r="5628" spans="1:13" x14ac:dyDescent="0.3">
      <c r="A5628"/>
      <c r="B5628"/>
    </row>
    <row r="5629" spans="1:13" x14ac:dyDescent="0.3">
      <c r="A5629"/>
      <c r="B5629"/>
    </row>
    <row r="5630" spans="1:13" x14ac:dyDescent="0.3">
      <c r="A5630"/>
      <c r="B5630"/>
    </row>
    <row r="5631" spans="1:13" x14ac:dyDescent="0.3">
      <c r="A5631"/>
      <c r="B5631"/>
    </row>
    <row r="5632" spans="1:13" x14ac:dyDescent="0.3">
      <c r="A5632"/>
      <c r="B5632"/>
    </row>
    <row r="5633" spans="1:13" x14ac:dyDescent="0.3">
      <c r="A5633"/>
      <c r="B5633"/>
      <c r="M5633"/>
    </row>
    <row r="5634" spans="1:13" x14ac:dyDescent="0.3">
      <c r="A5634"/>
      <c r="B5634"/>
    </row>
    <row r="5635" spans="1:13" x14ac:dyDescent="0.3">
      <c r="A5635"/>
      <c r="B5635"/>
    </row>
    <row r="5636" spans="1:13" x14ac:dyDescent="0.3">
      <c r="A5636"/>
      <c r="B5636"/>
    </row>
    <row r="5637" spans="1:13" x14ac:dyDescent="0.3">
      <c r="A5637"/>
      <c r="B5637"/>
    </row>
    <row r="5638" spans="1:13" x14ac:dyDescent="0.3">
      <c r="A5638"/>
      <c r="B5638"/>
      <c r="M5638"/>
    </row>
    <row r="5639" spans="1:13" x14ac:dyDescent="0.3">
      <c r="A5639"/>
      <c r="B5639"/>
    </row>
    <row r="5640" spans="1:13" x14ac:dyDescent="0.3">
      <c r="A5640"/>
      <c r="B5640"/>
    </row>
    <row r="5641" spans="1:13" x14ac:dyDescent="0.3">
      <c r="A5641"/>
      <c r="B5641"/>
    </row>
    <row r="5642" spans="1:13" x14ac:dyDescent="0.3">
      <c r="A5642"/>
      <c r="B5642"/>
    </row>
    <row r="5643" spans="1:13" x14ac:dyDescent="0.3">
      <c r="A5643"/>
      <c r="B5643"/>
    </row>
    <row r="5644" spans="1:13" x14ac:dyDescent="0.3">
      <c r="A5644"/>
      <c r="B5644"/>
    </row>
    <row r="5645" spans="1:13" x14ac:dyDescent="0.3">
      <c r="A5645"/>
      <c r="B5645"/>
      <c r="M5645"/>
    </row>
    <row r="5646" spans="1:13" x14ac:dyDescent="0.3">
      <c r="A5646"/>
      <c r="B5646"/>
    </row>
    <row r="5647" spans="1:13" x14ac:dyDescent="0.3">
      <c r="A5647"/>
      <c r="B5647"/>
    </row>
    <row r="5648" spans="1:13" x14ac:dyDescent="0.3">
      <c r="A5648"/>
      <c r="B5648"/>
    </row>
    <row r="5649" spans="1:13" x14ac:dyDescent="0.3">
      <c r="A5649"/>
      <c r="B5649"/>
      <c r="M5649"/>
    </row>
    <row r="5650" spans="1:13" x14ac:dyDescent="0.3">
      <c r="A5650"/>
      <c r="B5650"/>
    </row>
    <row r="5651" spans="1:13" x14ac:dyDescent="0.3">
      <c r="A5651"/>
      <c r="B5651"/>
      <c r="M5651"/>
    </row>
    <row r="5652" spans="1:13" x14ac:dyDescent="0.3">
      <c r="A5652"/>
      <c r="B5652"/>
    </row>
    <row r="5653" spans="1:13" x14ac:dyDescent="0.3">
      <c r="A5653"/>
      <c r="B5653"/>
    </row>
    <row r="5654" spans="1:13" x14ac:dyDescent="0.3">
      <c r="A5654"/>
      <c r="B5654"/>
      <c r="M5654"/>
    </row>
    <row r="5655" spans="1:13" x14ac:dyDescent="0.3">
      <c r="A5655"/>
      <c r="B5655"/>
    </row>
    <row r="5656" spans="1:13" x14ac:dyDescent="0.3">
      <c r="A5656"/>
      <c r="B5656"/>
    </row>
    <row r="5657" spans="1:13" x14ac:dyDescent="0.3">
      <c r="A5657"/>
      <c r="B5657"/>
    </row>
    <row r="5658" spans="1:13" x14ac:dyDescent="0.3">
      <c r="A5658"/>
      <c r="B5658"/>
    </row>
    <row r="5659" spans="1:13" x14ac:dyDescent="0.3">
      <c r="A5659"/>
      <c r="B5659"/>
    </row>
    <row r="5660" spans="1:13" x14ac:dyDescent="0.3">
      <c r="A5660"/>
      <c r="B5660"/>
    </row>
    <row r="5661" spans="1:13" x14ac:dyDescent="0.3">
      <c r="A5661"/>
      <c r="B5661"/>
      <c r="M5661"/>
    </row>
    <row r="5662" spans="1:13" x14ac:dyDescent="0.3">
      <c r="A5662"/>
      <c r="B5662"/>
    </row>
    <row r="5663" spans="1:13" x14ac:dyDescent="0.3">
      <c r="A5663"/>
      <c r="B5663"/>
      <c r="M5663"/>
    </row>
    <row r="5664" spans="1:13" x14ac:dyDescent="0.3">
      <c r="A5664"/>
      <c r="B5664"/>
    </row>
    <row r="5665" spans="1:13" x14ac:dyDescent="0.3">
      <c r="A5665"/>
      <c r="B5665"/>
    </row>
    <row r="5666" spans="1:13" x14ac:dyDescent="0.3">
      <c r="A5666"/>
      <c r="B5666"/>
    </row>
    <row r="5667" spans="1:13" x14ac:dyDescent="0.3">
      <c r="A5667"/>
      <c r="B5667"/>
    </row>
    <row r="5668" spans="1:13" x14ac:dyDescent="0.3">
      <c r="A5668"/>
      <c r="B5668"/>
    </row>
    <row r="5669" spans="1:13" x14ac:dyDescent="0.3">
      <c r="A5669"/>
      <c r="B5669"/>
      <c r="M5669"/>
    </row>
    <row r="5670" spans="1:13" x14ac:dyDescent="0.3">
      <c r="A5670"/>
      <c r="B5670"/>
      <c r="M5670"/>
    </row>
    <row r="5671" spans="1:13" x14ac:dyDescent="0.3">
      <c r="A5671"/>
      <c r="B5671"/>
    </row>
    <row r="5672" spans="1:13" x14ac:dyDescent="0.3">
      <c r="A5672"/>
      <c r="B5672"/>
    </row>
    <row r="5673" spans="1:13" x14ac:dyDescent="0.3">
      <c r="A5673"/>
      <c r="B5673"/>
    </row>
    <row r="5674" spans="1:13" x14ac:dyDescent="0.3">
      <c r="A5674"/>
      <c r="B5674"/>
    </row>
    <row r="5675" spans="1:13" x14ac:dyDescent="0.3">
      <c r="A5675"/>
      <c r="B5675"/>
      <c r="M5675"/>
    </row>
    <row r="5676" spans="1:13" x14ac:dyDescent="0.3">
      <c r="A5676"/>
      <c r="B5676"/>
    </row>
    <row r="5677" spans="1:13" x14ac:dyDescent="0.3">
      <c r="A5677"/>
      <c r="B5677"/>
    </row>
    <row r="5678" spans="1:13" x14ac:dyDescent="0.3">
      <c r="A5678"/>
      <c r="B5678"/>
    </row>
    <row r="5679" spans="1:13" x14ac:dyDescent="0.3">
      <c r="A5679"/>
      <c r="B5679"/>
    </row>
    <row r="5680" spans="1:13" x14ac:dyDescent="0.3">
      <c r="A5680"/>
      <c r="B5680"/>
      <c r="M5680"/>
    </row>
    <row r="5681" spans="1:13" x14ac:dyDescent="0.3">
      <c r="A5681"/>
      <c r="B5681"/>
    </row>
    <row r="5682" spans="1:13" x14ac:dyDescent="0.3">
      <c r="A5682"/>
      <c r="B5682"/>
    </row>
    <row r="5683" spans="1:13" x14ac:dyDescent="0.3">
      <c r="A5683"/>
      <c r="B5683"/>
    </row>
    <row r="5684" spans="1:13" x14ac:dyDescent="0.3">
      <c r="A5684"/>
      <c r="B5684"/>
    </row>
    <row r="5685" spans="1:13" x14ac:dyDescent="0.3">
      <c r="A5685"/>
      <c r="B5685"/>
    </row>
    <row r="5686" spans="1:13" x14ac:dyDescent="0.3">
      <c r="A5686"/>
      <c r="B5686"/>
    </row>
    <row r="5687" spans="1:13" x14ac:dyDescent="0.3">
      <c r="A5687"/>
      <c r="B5687"/>
    </row>
    <row r="5688" spans="1:13" x14ac:dyDescent="0.3">
      <c r="A5688"/>
      <c r="B5688"/>
    </row>
    <row r="5689" spans="1:13" x14ac:dyDescent="0.3">
      <c r="A5689"/>
      <c r="B5689"/>
      <c r="M5689"/>
    </row>
    <row r="5690" spans="1:13" x14ac:dyDescent="0.3">
      <c r="A5690"/>
      <c r="B5690"/>
    </row>
    <row r="5691" spans="1:13" x14ac:dyDescent="0.3">
      <c r="A5691"/>
      <c r="B5691"/>
    </row>
    <row r="5692" spans="1:13" x14ac:dyDescent="0.3">
      <c r="A5692"/>
      <c r="B5692"/>
    </row>
    <row r="5693" spans="1:13" x14ac:dyDescent="0.3">
      <c r="A5693"/>
      <c r="B5693"/>
      <c r="M5693"/>
    </row>
    <row r="5694" spans="1:13" x14ac:dyDescent="0.3">
      <c r="A5694"/>
      <c r="B5694"/>
    </row>
    <row r="5695" spans="1:13" x14ac:dyDescent="0.3">
      <c r="A5695"/>
      <c r="B5695"/>
    </row>
    <row r="5696" spans="1:13" x14ac:dyDescent="0.3">
      <c r="A5696"/>
      <c r="B5696"/>
    </row>
    <row r="5697" spans="1:13" x14ac:dyDescent="0.3">
      <c r="A5697"/>
      <c r="B5697"/>
    </row>
    <row r="5698" spans="1:13" x14ac:dyDescent="0.3">
      <c r="A5698"/>
      <c r="B5698"/>
    </row>
    <row r="5699" spans="1:13" x14ac:dyDescent="0.3">
      <c r="A5699"/>
      <c r="B5699"/>
      <c r="M5699"/>
    </row>
    <row r="5700" spans="1:13" x14ac:dyDescent="0.3">
      <c r="A5700"/>
      <c r="B5700"/>
    </row>
    <row r="5701" spans="1:13" x14ac:dyDescent="0.3">
      <c r="A5701"/>
      <c r="B5701"/>
    </row>
    <row r="5702" spans="1:13" x14ac:dyDescent="0.3">
      <c r="A5702"/>
      <c r="B5702"/>
    </row>
    <row r="5703" spans="1:13" x14ac:dyDescent="0.3">
      <c r="A5703"/>
      <c r="B5703"/>
    </row>
    <row r="5704" spans="1:13" x14ac:dyDescent="0.3">
      <c r="A5704"/>
      <c r="B5704"/>
    </row>
    <row r="5705" spans="1:13" x14ac:dyDescent="0.3">
      <c r="A5705"/>
      <c r="B5705"/>
      <c r="M5705"/>
    </row>
    <row r="5706" spans="1:13" x14ac:dyDescent="0.3">
      <c r="A5706"/>
      <c r="B5706"/>
    </row>
    <row r="5707" spans="1:13" x14ac:dyDescent="0.3">
      <c r="A5707"/>
      <c r="B5707"/>
      <c r="M5707"/>
    </row>
    <row r="5708" spans="1:13" x14ac:dyDescent="0.3">
      <c r="A5708"/>
      <c r="B5708"/>
    </row>
    <row r="5709" spans="1:13" x14ac:dyDescent="0.3">
      <c r="A5709"/>
      <c r="B5709"/>
      <c r="M5709"/>
    </row>
    <row r="5710" spans="1:13" x14ac:dyDescent="0.3">
      <c r="A5710"/>
      <c r="B5710"/>
    </row>
    <row r="5711" spans="1:13" x14ac:dyDescent="0.3">
      <c r="A5711"/>
      <c r="B5711"/>
    </row>
    <row r="5712" spans="1:13" x14ac:dyDescent="0.3">
      <c r="A5712"/>
      <c r="B5712"/>
    </row>
    <row r="5713" spans="1:13" x14ac:dyDescent="0.3">
      <c r="A5713"/>
      <c r="B5713"/>
      <c r="M5713"/>
    </row>
    <row r="5714" spans="1:13" x14ac:dyDescent="0.3">
      <c r="A5714"/>
      <c r="B5714"/>
    </row>
    <row r="5715" spans="1:13" x14ac:dyDescent="0.3">
      <c r="A5715"/>
      <c r="B5715"/>
      <c r="M5715"/>
    </row>
    <row r="5716" spans="1:13" x14ac:dyDescent="0.3">
      <c r="A5716"/>
      <c r="B5716"/>
    </row>
    <row r="5717" spans="1:13" x14ac:dyDescent="0.3">
      <c r="A5717"/>
      <c r="B5717"/>
    </row>
    <row r="5718" spans="1:13" x14ac:dyDescent="0.3">
      <c r="A5718"/>
      <c r="B5718"/>
    </row>
    <row r="5719" spans="1:13" x14ac:dyDescent="0.3">
      <c r="A5719"/>
      <c r="B5719"/>
    </row>
    <row r="5720" spans="1:13" x14ac:dyDescent="0.3">
      <c r="A5720"/>
      <c r="B5720"/>
    </row>
    <row r="5721" spans="1:13" x14ac:dyDescent="0.3">
      <c r="A5721"/>
      <c r="B5721"/>
    </row>
    <row r="5722" spans="1:13" x14ac:dyDescent="0.3">
      <c r="A5722"/>
      <c r="B5722"/>
    </row>
    <row r="5723" spans="1:13" x14ac:dyDescent="0.3">
      <c r="A5723"/>
      <c r="B5723"/>
    </row>
    <row r="5724" spans="1:13" x14ac:dyDescent="0.3">
      <c r="A5724"/>
      <c r="B5724"/>
    </row>
    <row r="5725" spans="1:13" x14ac:dyDescent="0.3">
      <c r="A5725"/>
      <c r="B5725"/>
      <c r="M5725"/>
    </row>
    <row r="5726" spans="1:13" x14ac:dyDescent="0.3">
      <c r="A5726"/>
      <c r="B5726"/>
    </row>
    <row r="5727" spans="1:13" x14ac:dyDescent="0.3">
      <c r="A5727"/>
      <c r="B5727"/>
    </row>
    <row r="5728" spans="1:13" x14ac:dyDescent="0.3">
      <c r="A5728"/>
      <c r="B5728"/>
    </row>
    <row r="5729" spans="1:13" x14ac:dyDescent="0.3">
      <c r="A5729"/>
      <c r="B5729"/>
      <c r="M5729"/>
    </row>
    <row r="5730" spans="1:13" x14ac:dyDescent="0.3">
      <c r="A5730"/>
      <c r="B5730"/>
    </row>
    <row r="5731" spans="1:13" x14ac:dyDescent="0.3">
      <c r="A5731"/>
      <c r="B5731"/>
    </row>
    <row r="5732" spans="1:13" x14ac:dyDescent="0.3">
      <c r="A5732"/>
      <c r="B5732"/>
      <c r="M5732"/>
    </row>
    <row r="5733" spans="1:13" x14ac:dyDescent="0.3">
      <c r="A5733"/>
      <c r="B5733"/>
    </row>
    <row r="5734" spans="1:13" x14ac:dyDescent="0.3">
      <c r="A5734"/>
      <c r="B5734"/>
    </row>
    <row r="5735" spans="1:13" x14ac:dyDescent="0.3">
      <c r="A5735"/>
      <c r="B5735"/>
    </row>
    <row r="5736" spans="1:13" x14ac:dyDescent="0.3">
      <c r="A5736"/>
      <c r="B5736"/>
    </row>
    <row r="5737" spans="1:13" x14ac:dyDescent="0.3">
      <c r="A5737"/>
      <c r="B5737"/>
      <c r="M5737"/>
    </row>
    <row r="5738" spans="1:13" x14ac:dyDescent="0.3">
      <c r="A5738"/>
      <c r="B5738"/>
    </row>
    <row r="5739" spans="1:13" x14ac:dyDescent="0.3">
      <c r="A5739"/>
      <c r="B5739"/>
    </row>
    <row r="5740" spans="1:13" x14ac:dyDescent="0.3">
      <c r="A5740"/>
      <c r="B5740"/>
    </row>
    <row r="5741" spans="1:13" x14ac:dyDescent="0.3">
      <c r="A5741"/>
      <c r="B5741"/>
      <c r="M5741"/>
    </row>
    <row r="5742" spans="1:13" x14ac:dyDescent="0.3">
      <c r="A5742"/>
      <c r="B5742"/>
    </row>
    <row r="5743" spans="1:13" x14ac:dyDescent="0.3">
      <c r="A5743"/>
      <c r="B5743"/>
    </row>
    <row r="5744" spans="1:13" x14ac:dyDescent="0.3">
      <c r="A5744"/>
      <c r="B5744"/>
    </row>
    <row r="5745" spans="1:13" x14ac:dyDescent="0.3">
      <c r="A5745"/>
      <c r="B5745"/>
      <c r="M5745"/>
    </row>
    <row r="5746" spans="1:13" x14ac:dyDescent="0.3">
      <c r="A5746"/>
      <c r="B5746"/>
      <c r="M5746"/>
    </row>
    <row r="5747" spans="1:13" x14ac:dyDescent="0.3">
      <c r="A5747"/>
      <c r="B5747"/>
    </row>
    <row r="5748" spans="1:13" x14ac:dyDescent="0.3">
      <c r="A5748"/>
      <c r="B5748"/>
    </row>
    <row r="5749" spans="1:13" x14ac:dyDescent="0.3">
      <c r="A5749"/>
      <c r="B5749"/>
    </row>
    <row r="5750" spans="1:13" x14ac:dyDescent="0.3">
      <c r="A5750"/>
      <c r="B5750"/>
    </row>
    <row r="5751" spans="1:13" x14ac:dyDescent="0.3">
      <c r="A5751"/>
      <c r="B5751"/>
      <c r="M5751"/>
    </row>
    <row r="5752" spans="1:13" x14ac:dyDescent="0.3">
      <c r="A5752"/>
      <c r="B5752"/>
    </row>
    <row r="5753" spans="1:13" x14ac:dyDescent="0.3">
      <c r="A5753"/>
      <c r="B5753"/>
    </row>
    <row r="5754" spans="1:13" x14ac:dyDescent="0.3">
      <c r="A5754"/>
      <c r="B5754"/>
    </row>
    <row r="5755" spans="1:13" x14ac:dyDescent="0.3">
      <c r="A5755"/>
      <c r="B5755"/>
      <c r="M5755"/>
    </row>
    <row r="5756" spans="1:13" x14ac:dyDescent="0.3">
      <c r="A5756"/>
      <c r="B5756"/>
    </row>
    <row r="5757" spans="1:13" x14ac:dyDescent="0.3">
      <c r="A5757"/>
      <c r="B5757"/>
    </row>
    <row r="5758" spans="1:13" x14ac:dyDescent="0.3">
      <c r="A5758"/>
      <c r="B5758"/>
      <c r="M5758"/>
    </row>
    <row r="5759" spans="1:13" x14ac:dyDescent="0.3">
      <c r="A5759"/>
      <c r="B5759"/>
    </row>
    <row r="5760" spans="1:13" x14ac:dyDescent="0.3">
      <c r="A5760"/>
      <c r="B5760"/>
    </row>
    <row r="5761" spans="1:13" x14ac:dyDescent="0.3">
      <c r="A5761"/>
      <c r="B5761"/>
    </row>
    <row r="5762" spans="1:13" x14ac:dyDescent="0.3">
      <c r="A5762"/>
      <c r="B5762"/>
    </row>
    <row r="5763" spans="1:13" x14ac:dyDescent="0.3">
      <c r="A5763"/>
      <c r="B5763"/>
    </row>
    <row r="5764" spans="1:13" x14ac:dyDescent="0.3">
      <c r="A5764"/>
      <c r="B5764"/>
    </row>
    <row r="5765" spans="1:13" x14ac:dyDescent="0.3">
      <c r="A5765"/>
      <c r="B5765"/>
    </row>
    <row r="5766" spans="1:13" x14ac:dyDescent="0.3">
      <c r="A5766"/>
      <c r="B5766"/>
      <c r="M5766"/>
    </row>
    <row r="5767" spans="1:13" x14ac:dyDescent="0.3">
      <c r="A5767"/>
      <c r="B5767"/>
    </row>
    <row r="5768" spans="1:13" x14ac:dyDescent="0.3">
      <c r="A5768"/>
      <c r="B5768"/>
    </row>
    <row r="5769" spans="1:13" x14ac:dyDescent="0.3">
      <c r="A5769"/>
      <c r="B5769"/>
    </row>
    <row r="5770" spans="1:13" x14ac:dyDescent="0.3">
      <c r="A5770"/>
      <c r="B5770"/>
    </row>
    <row r="5771" spans="1:13" x14ac:dyDescent="0.3">
      <c r="A5771"/>
      <c r="B5771"/>
    </row>
    <row r="5772" spans="1:13" x14ac:dyDescent="0.3">
      <c r="A5772"/>
      <c r="B5772"/>
    </row>
    <row r="5773" spans="1:13" x14ac:dyDescent="0.3">
      <c r="A5773"/>
      <c r="B5773"/>
      <c r="M5773"/>
    </row>
    <row r="5774" spans="1:13" x14ac:dyDescent="0.3">
      <c r="A5774"/>
      <c r="B5774"/>
      <c r="M5774"/>
    </row>
    <row r="5775" spans="1:13" x14ac:dyDescent="0.3">
      <c r="A5775"/>
      <c r="B5775"/>
    </row>
    <row r="5776" spans="1:13" x14ac:dyDescent="0.3">
      <c r="A5776"/>
      <c r="B5776"/>
    </row>
    <row r="5777" spans="1:13" x14ac:dyDescent="0.3">
      <c r="A5777"/>
      <c r="B5777"/>
    </row>
    <row r="5778" spans="1:13" x14ac:dyDescent="0.3">
      <c r="A5778"/>
      <c r="B5778"/>
    </row>
    <row r="5779" spans="1:13" x14ac:dyDescent="0.3">
      <c r="A5779"/>
      <c r="B5779"/>
      <c r="M5779"/>
    </row>
    <row r="5780" spans="1:13" x14ac:dyDescent="0.3">
      <c r="A5780"/>
      <c r="B5780"/>
    </row>
    <row r="5781" spans="1:13" x14ac:dyDescent="0.3">
      <c r="A5781"/>
      <c r="B5781"/>
    </row>
    <row r="5782" spans="1:13" x14ac:dyDescent="0.3">
      <c r="A5782"/>
      <c r="B5782"/>
    </row>
    <row r="5783" spans="1:13" x14ac:dyDescent="0.3">
      <c r="A5783"/>
      <c r="B5783"/>
      <c r="M5783"/>
    </row>
    <row r="5784" spans="1:13" x14ac:dyDescent="0.3">
      <c r="A5784"/>
      <c r="B5784"/>
    </row>
    <row r="5785" spans="1:13" x14ac:dyDescent="0.3">
      <c r="A5785"/>
      <c r="B5785"/>
    </row>
    <row r="5786" spans="1:13" x14ac:dyDescent="0.3">
      <c r="A5786"/>
      <c r="B5786"/>
      <c r="M5786"/>
    </row>
    <row r="5787" spans="1:13" x14ac:dyDescent="0.3">
      <c r="A5787"/>
      <c r="B5787"/>
    </row>
    <row r="5788" spans="1:13" x14ac:dyDescent="0.3">
      <c r="A5788"/>
      <c r="B5788"/>
    </row>
    <row r="5789" spans="1:13" x14ac:dyDescent="0.3">
      <c r="A5789"/>
      <c r="B5789"/>
    </row>
    <row r="5790" spans="1:13" x14ac:dyDescent="0.3">
      <c r="A5790"/>
      <c r="B5790"/>
    </row>
    <row r="5791" spans="1:13" x14ac:dyDescent="0.3">
      <c r="A5791"/>
      <c r="B5791"/>
    </row>
    <row r="5792" spans="1:13" x14ac:dyDescent="0.3">
      <c r="A5792"/>
      <c r="B5792"/>
    </row>
    <row r="5793" spans="1:13" x14ac:dyDescent="0.3">
      <c r="A5793"/>
      <c r="B5793"/>
      <c r="M5793"/>
    </row>
    <row r="5794" spans="1:13" x14ac:dyDescent="0.3">
      <c r="A5794"/>
      <c r="B5794"/>
    </row>
    <row r="5795" spans="1:13" x14ac:dyDescent="0.3">
      <c r="A5795"/>
      <c r="B5795"/>
      <c r="M5795"/>
    </row>
    <row r="5796" spans="1:13" x14ac:dyDescent="0.3">
      <c r="A5796"/>
      <c r="B5796"/>
    </row>
    <row r="5797" spans="1:13" x14ac:dyDescent="0.3">
      <c r="A5797"/>
      <c r="B5797"/>
    </row>
    <row r="5798" spans="1:13" x14ac:dyDescent="0.3">
      <c r="A5798"/>
      <c r="B5798"/>
      <c r="M5798"/>
    </row>
    <row r="5799" spans="1:13" x14ac:dyDescent="0.3">
      <c r="A5799"/>
      <c r="B5799"/>
    </row>
    <row r="5800" spans="1:13" x14ac:dyDescent="0.3">
      <c r="A5800"/>
      <c r="B5800"/>
    </row>
    <row r="5801" spans="1:13" x14ac:dyDescent="0.3">
      <c r="A5801"/>
      <c r="B5801"/>
    </row>
    <row r="5802" spans="1:13" x14ac:dyDescent="0.3">
      <c r="A5802"/>
      <c r="B5802"/>
    </row>
    <row r="5803" spans="1:13" x14ac:dyDescent="0.3">
      <c r="A5803"/>
      <c r="B5803"/>
    </row>
    <row r="5804" spans="1:13" x14ac:dyDescent="0.3">
      <c r="A5804"/>
      <c r="B5804"/>
    </row>
    <row r="5805" spans="1:13" x14ac:dyDescent="0.3">
      <c r="A5805"/>
      <c r="B5805"/>
      <c r="M5805"/>
    </row>
    <row r="5806" spans="1:13" x14ac:dyDescent="0.3">
      <c r="A5806"/>
      <c r="B5806"/>
    </row>
    <row r="5807" spans="1:13" x14ac:dyDescent="0.3">
      <c r="A5807"/>
      <c r="B5807"/>
    </row>
    <row r="5808" spans="1:13" x14ac:dyDescent="0.3">
      <c r="A5808"/>
      <c r="B5808"/>
      <c r="M5808"/>
    </row>
    <row r="5809" spans="1:13" x14ac:dyDescent="0.3">
      <c r="A5809"/>
      <c r="B5809"/>
    </row>
    <row r="5810" spans="1:13" x14ac:dyDescent="0.3">
      <c r="A5810"/>
      <c r="B5810"/>
      <c r="M5810"/>
    </row>
    <row r="5811" spans="1:13" x14ac:dyDescent="0.3">
      <c r="A5811"/>
      <c r="B5811"/>
      <c r="M5811"/>
    </row>
    <row r="5812" spans="1:13" x14ac:dyDescent="0.3">
      <c r="A5812"/>
      <c r="B5812"/>
    </row>
    <row r="5813" spans="1:13" x14ac:dyDescent="0.3">
      <c r="A5813"/>
      <c r="B5813"/>
      <c r="M5813"/>
    </row>
    <row r="5814" spans="1:13" x14ac:dyDescent="0.3">
      <c r="A5814"/>
      <c r="B5814"/>
    </row>
    <row r="5815" spans="1:13" x14ac:dyDescent="0.3">
      <c r="A5815"/>
      <c r="B5815"/>
    </row>
    <row r="5816" spans="1:13" x14ac:dyDescent="0.3">
      <c r="A5816"/>
      <c r="B5816"/>
    </row>
    <row r="5817" spans="1:13" x14ac:dyDescent="0.3">
      <c r="A5817"/>
      <c r="B5817"/>
      <c r="M5817"/>
    </row>
    <row r="5818" spans="1:13" x14ac:dyDescent="0.3">
      <c r="A5818"/>
      <c r="B5818"/>
    </row>
    <row r="5819" spans="1:13" x14ac:dyDescent="0.3">
      <c r="A5819"/>
      <c r="B5819"/>
    </row>
    <row r="5820" spans="1:13" x14ac:dyDescent="0.3">
      <c r="A5820"/>
      <c r="B5820"/>
    </row>
    <row r="5821" spans="1:13" x14ac:dyDescent="0.3">
      <c r="A5821"/>
      <c r="B5821"/>
      <c r="M5821"/>
    </row>
    <row r="5822" spans="1:13" x14ac:dyDescent="0.3">
      <c r="A5822"/>
      <c r="B5822"/>
      <c r="M5822"/>
    </row>
    <row r="5823" spans="1:13" x14ac:dyDescent="0.3">
      <c r="A5823"/>
      <c r="B5823"/>
    </row>
    <row r="5824" spans="1:13" x14ac:dyDescent="0.3">
      <c r="A5824"/>
      <c r="B5824"/>
    </row>
    <row r="5825" spans="1:13" x14ac:dyDescent="0.3">
      <c r="A5825"/>
      <c r="B5825"/>
    </row>
    <row r="5826" spans="1:13" x14ac:dyDescent="0.3">
      <c r="A5826"/>
      <c r="B5826"/>
      <c r="M5826"/>
    </row>
    <row r="5827" spans="1:13" x14ac:dyDescent="0.3">
      <c r="A5827"/>
      <c r="B5827"/>
    </row>
    <row r="5828" spans="1:13" x14ac:dyDescent="0.3">
      <c r="A5828"/>
      <c r="B5828"/>
    </row>
    <row r="5829" spans="1:13" x14ac:dyDescent="0.3">
      <c r="A5829"/>
      <c r="B5829"/>
    </row>
    <row r="5830" spans="1:13" x14ac:dyDescent="0.3">
      <c r="A5830"/>
      <c r="B5830"/>
    </row>
    <row r="5831" spans="1:13" x14ac:dyDescent="0.3">
      <c r="A5831"/>
      <c r="B5831"/>
    </row>
    <row r="5832" spans="1:13" x14ac:dyDescent="0.3">
      <c r="A5832"/>
      <c r="B5832"/>
    </row>
    <row r="5833" spans="1:13" x14ac:dyDescent="0.3">
      <c r="A5833"/>
      <c r="B5833"/>
    </row>
    <row r="5834" spans="1:13" x14ac:dyDescent="0.3">
      <c r="A5834"/>
      <c r="B5834"/>
    </row>
    <row r="5835" spans="1:13" x14ac:dyDescent="0.3">
      <c r="A5835"/>
      <c r="B5835"/>
    </row>
    <row r="5836" spans="1:13" x14ac:dyDescent="0.3">
      <c r="A5836"/>
      <c r="B5836"/>
    </row>
    <row r="5837" spans="1:13" x14ac:dyDescent="0.3">
      <c r="A5837"/>
      <c r="B5837"/>
      <c r="M5837"/>
    </row>
    <row r="5838" spans="1:13" x14ac:dyDescent="0.3">
      <c r="A5838"/>
      <c r="B5838"/>
      <c r="M5838"/>
    </row>
    <row r="5839" spans="1:13" x14ac:dyDescent="0.3">
      <c r="A5839"/>
      <c r="B5839"/>
    </row>
    <row r="5840" spans="1:13" x14ac:dyDescent="0.3">
      <c r="A5840"/>
      <c r="B5840"/>
    </row>
    <row r="5841" spans="1:13" x14ac:dyDescent="0.3">
      <c r="A5841"/>
      <c r="B5841"/>
    </row>
    <row r="5842" spans="1:13" x14ac:dyDescent="0.3">
      <c r="A5842"/>
      <c r="B5842"/>
    </row>
    <row r="5843" spans="1:13" x14ac:dyDescent="0.3">
      <c r="A5843"/>
      <c r="B5843"/>
    </row>
    <row r="5844" spans="1:13" x14ac:dyDescent="0.3">
      <c r="A5844"/>
      <c r="B5844"/>
    </row>
    <row r="5845" spans="1:13" x14ac:dyDescent="0.3">
      <c r="A5845"/>
      <c r="B5845"/>
      <c r="M5845"/>
    </row>
    <row r="5846" spans="1:13" x14ac:dyDescent="0.3">
      <c r="A5846"/>
      <c r="B5846"/>
    </row>
    <row r="5847" spans="1:13" x14ac:dyDescent="0.3">
      <c r="A5847"/>
      <c r="B5847"/>
      <c r="M5847"/>
    </row>
    <row r="5848" spans="1:13" x14ac:dyDescent="0.3">
      <c r="A5848"/>
      <c r="B5848"/>
    </row>
    <row r="5849" spans="1:13" x14ac:dyDescent="0.3">
      <c r="A5849"/>
      <c r="B5849"/>
    </row>
    <row r="5850" spans="1:13" x14ac:dyDescent="0.3">
      <c r="A5850"/>
      <c r="B5850"/>
    </row>
    <row r="5851" spans="1:13" x14ac:dyDescent="0.3">
      <c r="A5851"/>
      <c r="B5851"/>
    </row>
    <row r="5852" spans="1:13" x14ac:dyDescent="0.3">
      <c r="A5852"/>
      <c r="B5852"/>
    </row>
    <row r="5853" spans="1:13" x14ac:dyDescent="0.3">
      <c r="A5853"/>
      <c r="B5853"/>
      <c r="M5853"/>
    </row>
    <row r="5854" spans="1:13" x14ac:dyDescent="0.3">
      <c r="A5854"/>
      <c r="B5854"/>
      <c r="M5854"/>
    </row>
    <row r="5855" spans="1:13" x14ac:dyDescent="0.3">
      <c r="A5855"/>
      <c r="B5855"/>
    </row>
    <row r="5856" spans="1:13" x14ac:dyDescent="0.3">
      <c r="A5856"/>
      <c r="B5856"/>
    </row>
    <row r="5857" spans="1:13" x14ac:dyDescent="0.3">
      <c r="A5857"/>
      <c r="B5857"/>
    </row>
    <row r="5858" spans="1:13" x14ac:dyDescent="0.3">
      <c r="A5858"/>
      <c r="B5858"/>
    </row>
    <row r="5859" spans="1:13" x14ac:dyDescent="0.3">
      <c r="A5859"/>
      <c r="B5859"/>
    </row>
    <row r="5860" spans="1:13" x14ac:dyDescent="0.3">
      <c r="A5860"/>
      <c r="B5860"/>
    </row>
    <row r="5861" spans="1:13" x14ac:dyDescent="0.3">
      <c r="A5861"/>
      <c r="B5861"/>
      <c r="M5861"/>
    </row>
    <row r="5862" spans="1:13" x14ac:dyDescent="0.3">
      <c r="A5862"/>
      <c r="B5862"/>
      <c r="M5862"/>
    </row>
    <row r="5863" spans="1:13" x14ac:dyDescent="0.3">
      <c r="A5863"/>
      <c r="B5863"/>
    </row>
    <row r="5864" spans="1:13" x14ac:dyDescent="0.3">
      <c r="A5864"/>
      <c r="B5864"/>
    </row>
    <row r="5865" spans="1:13" x14ac:dyDescent="0.3">
      <c r="A5865"/>
      <c r="B5865"/>
    </row>
    <row r="5866" spans="1:13" x14ac:dyDescent="0.3">
      <c r="A5866"/>
      <c r="B5866"/>
    </row>
    <row r="5867" spans="1:13" x14ac:dyDescent="0.3">
      <c r="A5867"/>
      <c r="B5867"/>
    </row>
    <row r="5868" spans="1:13" x14ac:dyDescent="0.3">
      <c r="A5868"/>
      <c r="B5868"/>
    </row>
    <row r="5869" spans="1:13" x14ac:dyDescent="0.3">
      <c r="A5869"/>
      <c r="B5869"/>
      <c r="M5869"/>
    </row>
    <row r="5870" spans="1:13" x14ac:dyDescent="0.3">
      <c r="A5870"/>
      <c r="B5870"/>
    </row>
    <row r="5871" spans="1:13" x14ac:dyDescent="0.3">
      <c r="A5871"/>
      <c r="B5871"/>
    </row>
    <row r="5872" spans="1:13" x14ac:dyDescent="0.3">
      <c r="A5872"/>
      <c r="B5872"/>
    </row>
    <row r="5873" spans="1:13" x14ac:dyDescent="0.3">
      <c r="A5873"/>
      <c r="B5873"/>
      <c r="M5873"/>
    </row>
    <row r="5874" spans="1:13" x14ac:dyDescent="0.3">
      <c r="A5874"/>
      <c r="B5874"/>
      <c r="M5874"/>
    </row>
    <row r="5875" spans="1:13" x14ac:dyDescent="0.3">
      <c r="A5875"/>
      <c r="B5875"/>
    </row>
    <row r="5876" spans="1:13" x14ac:dyDescent="0.3">
      <c r="A5876"/>
      <c r="B5876"/>
    </row>
    <row r="5877" spans="1:13" x14ac:dyDescent="0.3">
      <c r="A5877"/>
      <c r="B5877"/>
    </row>
    <row r="5878" spans="1:13" x14ac:dyDescent="0.3">
      <c r="A5878"/>
      <c r="B5878"/>
    </row>
    <row r="5879" spans="1:13" x14ac:dyDescent="0.3">
      <c r="A5879"/>
      <c r="B5879"/>
    </row>
    <row r="5880" spans="1:13" x14ac:dyDescent="0.3">
      <c r="A5880"/>
      <c r="B5880"/>
    </row>
    <row r="5881" spans="1:13" x14ac:dyDescent="0.3">
      <c r="A5881"/>
      <c r="B5881"/>
      <c r="M5881"/>
    </row>
    <row r="5882" spans="1:13" x14ac:dyDescent="0.3">
      <c r="A5882"/>
      <c r="B5882"/>
      <c r="M5882"/>
    </row>
    <row r="5883" spans="1:13" x14ac:dyDescent="0.3">
      <c r="A5883"/>
      <c r="B5883"/>
    </row>
    <row r="5884" spans="1:13" x14ac:dyDescent="0.3">
      <c r="A5884"/>
      <c r="B5884"/>
    </row>
    <row r="5885" spans="1:13" x14ac:dyDescent="0.3">
      <c r="A5885"/>
      <c r="B5885"/>
    </row>
    <row r="5886" spans="1:13" x14ac:dyDescent="0.3">
      <c r="A5886"/>
      <c r="B5886"/>
    </row>
    <row r="5887" spans="1:13" x14ac:dyDescent="0.3">
      <c r="A5887"/>
      <c r="B5887"/>
      <c r="M5887"/>
    </row>
    <row r="5888" spans="1:13" x14ac:dyDescent="0.3">
      <c r="A5888"/>
      <c r="B5888"/>
    </row>
    <row r="5889" spans="1:13" x14ac:dyDescent="0.3">
      <c r="A5889"/>
      <c r="B5889"/>
    </row>
    <row r="5890" spans="1:13" x14ac:dyDescent="0.3">
      <c r="A5890"/>
      <c r="B5890"/>
    </row>
    <row r="5891" spans="1:13" x14ac:dyDescent="0.3">
      <c r="A5891"/>
      <c r="B5891"/>
    </row>
    <row r="5892" spans="1:13" x14ac:dyDescent="0.3">
      <c r="A5892"/>
      <c r="B5892"/>
    </row>
    <row r="5893" spans="1:13" x14ac:dyDescent="0.3">
      <c r="A5893"/>
      <c r="B5893"/>
    </row>
    <row r="5894" spans="1:13" x14ac:dyDescent="0.3">
      <c r="A5894"/>
      <c r="B5894"/>
    </row>
    <row r="5895" spans="1:13" x14ac:dyDescent="0.3">
      <c r="A5895"/>
      <c r="B5895"/>
    </row>
    <row r="5896" spans="1:13" x14ac:dyDescent="0.3">
      <c r="A5896"/>
      <c r="B5896"/>
    </row>
    <row r="5897" spans="1:13" x14ac:dyDescent="0.3">
      <c r="A5897"/>
      <c r="B5897"/>
      <c r="M5897"/>
    </row>
    <row r="5898" spans="1:13" x14ac:dyDescent="0.3">
      <c r="A5898"/>
      <c r="B5898"/>
    </row>
    <row r="5899" spans="1:13" x14ac:dyDescent="0.3">
      <c r="A5899"/>
      <c r="B5899"/>
    </row>
    <row r="5900" spans="1:13" x14ac:dyDescent="0.3">
      <c r="A5900"/>
      <c r="B5900"/>
    </row>
    <row r="5901" spans="1:13" x14ac:dyDescent="0.3">
      <c r="A5901"/>
      <c r="B5901"/>
      <c r="M5901"/>
    </row>
    <row r="5902" spans="1:13" x14ac:dyDescent="0.3">
      <c r="A5902"/>
      <c r="B5902"/>
    </row>
    <row r="5903" spans="1:13" x14ac:dyDescent="0.3">
      <c r="A5903"/>
      <c r="B5903"/>
    </row>
    <row r="5904" spans="1:13" x14ac:dyDescent="0.3">
      <c r="A5904"/>
      <c r="B5904"/>
    </row>
    <row r="5905" spans="1:13" x14ac:dyDescent="0.3">
      <c r="A5905"/>
      <c r="B5905"/>
      <c r="M5905"/>
    </row>
    <row r="5906" spans="1:13" x14ac:dyDescent="0.3">
      <c r="A5906"/>
      <c r="B5906"/>
      <c r="M5906"/>
    </row>
    <row r="5907" spans="1:13" x14ac:dyDescent="0.3">
      <c r="A5907"/>
      <c r="B5907"/>
    </row>
    <row r="5908" spans="1:13" x14ac:dyDescent="0.3">
      <c r="A5908"/>
      <c r="B5908"/>
    </row>
    <row r="5909" spans="1:13" x14ac:dyDescent="0.3">
      <c r="A5909"/>
      <c r="B5909"/>
    </row>
    <row r="5910" spans="1:13" x14ac:dyDescent="0.3">
      <c r="A5910"/>
      <c r="B5910"/>
      <c r="M5910"/>
    </row>
    <row r="5911" spans="1:13" x14ac:dyDescent="0.3">
      <c r="A5911"/>
      <c r="B5911"/>
    </row>
    <row r="5912" spans="1:13" x14ac:dyDescent="0.3">
      <c r="A5912"/>
      <c r="B5912"/>
    </row>
    <row r="5913" spans="1:13" x14ac:dyDescent="0.3">
      <c r="A5913"/>
      <c r="B5913"/>
    </row>
    <row r="5914" spans="1:13" x14ac:dyDescent="0.3">
      <c r="A5914"/>
      <c r="B5914"/>
      <c r="M5914"/>
    </row>
    <row r="5915" spans="1:13" x14ac:dyDescent="0.3">
      <c r="A5915"/>
      <c r="B5915"/>
    </row>
    <row r="5916" spans="1:13" x14ac:dyDescent="0.3">
      <c r="A5916"/>
      <c r="B5916"/>
    </row>
    <row r="5917" spans="1:13" x14ac:dyDescent="0.3">
      <c r="A5917"/>
      <c r="B5917"/>
    </row>
    <row r="5918" spans="1:13" x14ac:dyDescent="0.3">
      <c r="A5918"/>
      <c r="B5918"/>
      <c r="M5918"/>
    </row>
    <row r="5919" spans="1:13" x14ac:dyDescent="0.3">
      <c r="A5919"/>
      <c r="B5919"/>
    </row>
    <row r="5920" spans="1:13" x14ac:dyDescent="0.3">
      <c r="A5920"/>
      <c r="B5920"/>
    </row>
    <row r="5921" spans="1:13" x14ac:dyDescent="0.3">
      <c r="A5921"/>
      <c r="B5921"/>
    </row>
    <row r="5922" spans="1:13" x14ac:dyDescent="0.3">
      <c r="A5922"/>
      <c r="B5922"/>
    </row>
    <row r="5923" spans="1:13" x14ac:dyDescent="0.3">
      <c r="A5923"/>
      <c r="B5923"/>
    </row>
    <row r="5924" spans="1:13" x14ac:dyDescent="0.3">
      <c r="A5924"/>
      <c r="B5924"/>
    </row>
    <row r="5925" spans="1:13" x14ac:dyDescent="0.3">
      <c r="A5925"/>
      <c r="B5925"/>
      <c r="M5925"/>
    </row>
    <row r="5926" spans="1:13" x14ac:dyDescent="0.3">
      <c r="A5926"/>
      <c r="B5926"/>
      <c r="M5926"/>
    </row>
    <row r="5927" spans="1:13" x14ac:dyDescent="0.3">
      <c r="A5927"/>
      <c r="B5927"/>
    </row>
    <row r="5928" spans="1:13" x14ac:dyDescent="0.3">
      <c r="A5928"/>
      <c r="B5928"/>
    </row>
    <row r="5929" spans="1:13" x14ac:dyDescent="0.3">
      <c r="A5929"/>
      <c r="B5929"/>
    </row>
    <row r="5930" spans="1:13" x14ac:dyDescent="0.3">
      <c r="A5930"/>
      <c r="B5930"/>
      <c r="M5930"/>
    </row>
    <row r="5931" spans="1:13" x14ac:dyDescent="0.3">
      <c r="A5931"/>
      <c r="B5931"/>
      <c r="M5931"/>
    </row>
    <row r="5932" spans="1:13" x14ac:dyDescent="0.3">
      <c r="A5932"/>
      <c r="B5932"/>
    </row>
    <row r="5933" spans="1:13" x14ac:dyDescent="0.3">
      <c r="A5933"/>
      <c r="B5933"/>
      <c r="M5933"/>
    </row>
    <row r="5934" spans="1:13" x14ac:dyDescent="0.3">
      <c r="A5934"/>
      <c r="B5934"/>
      <c r="M5934"/>
    </row>
    <row r="5935" spans="1:13" x14ac:dyDescent="0.3">
      <c r="A5935"/>
      <c r="B5935"/>
    </row>
    <row r="5936" spans="1:13" x14ac:dyDescent="0.3">
      <c r="A5936"/>
      <c r="B5936"/>
    </row>
    <row r="5937" spans="1:13" x14ac:dyDescent="0.3">
      <c r="A5937"/>
      <c r="B5937"/>
    </row>
    <row r="5938" spans="1:13" x14ac:dyDescent="0.3">
      <c r="A5938"/>
      <c r="B5938"/>
    </row>
    <row r="5939" spans="1:13" x14ac:dyDescent="0.3">
      <c r="A5939"/>
      <c r="B5939"/>
    </row>
    <row r="5940" spans="1:13" x14ac:dyDescent="0.3">
      <c r="A5940"/>
      <c r="B5940"/>
    </row>
    <row r="5941" spans="1:13" x14ac:dyDescent="0.3">
      <c r="A5941"/>
      <c r="B5941"/>
      <c r="M5941"/>
    </row>
    <row r="5942" spans="1:13" x14ac:dyDescent="0.3">
      <c r="A5942"/>
      <c r="B5942"/>
    </row>
    <row r="5943" spans="1:13" x14ac:dyDescent="0.3">
      <c r="A5943"/>
      <c r="B5943"/>
    </row>
    <row r="5944" spans="1:13" x14ac:dyDescent="0.3">
      <c r="A5944"/>
      <c r="B5944"/>
    </row>
    <row r="5945" spans="1:13" x14ac:dyDescent="0.3">
      <c r="A5945"/>
      <c r="B5945"/>
      <c r="M5945"/>
    </row>
    <row r="5946" spans="1:13" x14ac:dyDescent="0.3">
      <c r="A5946"/>
      <c r="B5946"/>
      <c r="M5946"/>
    </row>
    <row r="5947" spans="1:13" x14ac:dyDescent="0.3">
      <c r="A5947"/>
      <c r="B5947"/>
    </row>
    <row r="5948" spans="1:13" x14ac:dyDescent="0.3">
      <c r="A5948"/>
      <c r="B5948"/>
    </row>
    <row r="5949" spans="1:13" x14ac:dyDescent="0.3">
      <c r="A5949"/>
      <c r="B5949"/>
    </row>
    <row r="5950" spans="1:13" x14ac:dyDescent="0.3">
      <c r="A5950"/>
      <c r="B5950"/>
      <c r="M5950"/>
    </row>
    <row r="5951" spans="1:13" x14ac:dyDescent="0.3">
      <c r="A5951"/>
      <c r="B5951"/>
    </row>
    <row r="5952" spans="1:13" x14ac:dyDescent="0.3">
      <c r="A5952"/>
      <c r="B5952"/>
    </row>
    <row r="5953" spans="1:13" x14ac:dyDescent="0.3">
      <c r="A5953"/>
      <c r="B5953"/>
    </row>
    <row r="5954" spans="1:13" x14ac:dyDescent="0.3">
      <c r="A5954"/>
      <c r="B5954"/>
      <c r="M5954"/>
    </row>
    <row r="5955" spans="1:13" x14ac:dyDescent="0.3">
      <c r="A5955"/>
      <c r="B5955"/>
    </row>
    <row r="5956" spans="1:13" x14ac:dyDescent="0.3">
      <c r="A5956"/>
      <c r="B5956"/>
    </row>
    <row r="5957" spans="1:13" x14ac:dyDescent="0.3">
      <c r="A5957"/>
      <c r="B5957"/>
    </row>
    <row r="5958" spans="1:13" x14ac:dyDescent="0.3">
      <c r="A5958"/>
      <c r="B5958"/>
    </row>
    <row r="5959" spans="1:13" x14ac:dyDescent="0.3">
      <c r="A5959"/>
      <c r="B5959"/>
      <c r="M5959"/>
    </row>
    <row r="5960" spans="1:13" x14ac:dyDescent="0.3">
      <c r="A5960"/>
      <c r="B5960"/>
    </row>
    <row r="5961" spans="1:13" x14ac:dyDescent="0.3">
      <c r="A5961"/>
      <c r="B5961"/>
    </row>
    <row r="5962" spans="1:13" x14ac:dyDescent="0.3">
      <c r="A5962"/>
      <c r="B5962"/>
      <c r="M5962"/>
    </row>
    <row r="5963" spans="1:13" x14ac:dyDescent="0.3">
      <c r="A5963"/>
      <c r="B5963"/>
    </row>
    <row r="5964" spans="1:13" x14ac:dyDescent="0.3">
      <c r="A5964"/>
      <c r="B5964"/>
    </row>
    <row r="5965" spans="1:13" x14ac:dyDescent="0.3">
      <c r="A5965"/>
      <c r="B5965"/>
    </row>
    <row r="5966" spans="1:13" x14ac:dyDescent="0.3">
      <c r="A5966"/>
      <c r="B5966"/>
      <c r="M5966"/>
    </row>
    <row r="5967" spans="1:13" x14ac:dyDescent="0.3">
      <c r="A5967"/>
      <c r="B5967"/>
    </row>
    <row r="5968" spans="1:13" x14ac:dyDescent="0.3">
      <c r="A5968"/>
      <c r="B5968"/>
    </row>
    <row r="5969" spans="1:13" x14ac:dyDescent="0.3">
      <c r="A5969"/>
      <c r="B5969"/>
    </row>
    <row r="5970" spans="1:13" x14ac:dyDescent="0.3">
      <c r="A5970"/>
      <c r="B5970"/>
      <c r="M5970"/>
    </row>
    <row r="5971" spans="1:13" x14ac:dyDescent="0.3">
      <c r="A5971"/>
      <c r="B5971"/>
      <c r="M5971"/>
    </row>
    <row r="5972" spans="1:13" x14ac:dyDescent="0.3">
      <c r="A5972"/>
      <c r="B5972"/>
    </row>
    <row r="5973" spans="1:13" x14ac:dyDescent="0.3">
      <c r="A5973"/>
      <c r="B5973"/>
    </row>
    <row r="5974" spans="1:13" x14ac:dyDescent="0.3">
      <c r="A5974"/>
      <c r="B5974"/>
    </row>
    <row r="5975" spans="1:13" x14ac:dyDescent="0.3">
      <c r="A5975"/>
      <c r="B5975"/>
    </row>
    <row r="5976" spans="1:13" x14ac:dyDescent="0.3">
      <c r="A5976"/>
      <c r="B5976"/>
      <c r="M5976"/>
    </row>
    <row r="5977" spans="1:13" x14ac:dyDescent="0.3">
      <c r="A5977"/>
      <c r="B5977"/>
      <c r="M5977"/>
    </row>
    <row r="5978" spans="1:13" x14ac:dyDescent="0.3">
      <c r="A5978"/>
      <c r="B5978"/>
    </row>
    <row r="5979" spans="1:13" x14ac:dyDescent="0.3">
      <c r="A5979"/>
      <c r="B5979"/>
      <c r="M5979"/>
    </row>
    <row r="5980" spans="1:13" x14ac:dyDescent="0.3">
      <c r="A5980"/>
      <c r="B5980"/>
    </row>
    <row r="5981" spans="1:13" x14ac:dyDescent="0.3">
      <c r="A5981"/>
      <c r="B5981"/>
    </row>
    <row r="5982" spans="1:13" x14ac:dyDescent="0.3">
      <c r="A5982"/>
      <c r="B5982"/>
      <c r="M5982"/>
    </row>
    <row r="5983" spans="1:13" x14ac:dyDescent="0.3">
      <c r="A5983"/>
      <c r="B5983"/>
    </row>
    <row r="5984" spans="1:13" x14ac:dyDescent="0.3">
      <c r="A5984"/>
      <c r="B5984"/>
    </row>
    <row r="5985" spans="1:13" x14ac:dyDescent="0.3">
      <c r="A5985"/>
      <c r="B5985"/>
    </row>
    <row r="5986" spans="1:13" x14ac:dyDescent="0.3">
      <c r="A5986"/>
      <c r="B5986"/>
      <c r="M5986"/>
    </row>
    <row r="5987" spans="1:13" x14ac:dyDescent="0.3">
      <c r="A5987"/>
      <c r="B5987"/>
    </row>
    <row r="5988" spans="1:13" x14ac:dyDescent="0.3">
      <c r="A5988"/>
      <c r="B5988"/>
    </row>
    <row r="5989" spans="1:13" x14ac:dyDescent="0.3">
      <c r="A5989"/>
      <c r="B5989"/>
    </row>
    <row r="5990" spans="1:13" x14ac:dyDescent="0.3">
      <c r="A5990"/>
      <c r="B5990"/>
    </row>
    <row r="5991" spans="1:13" x14ac:dyDescent="0.3">
      <c r="A5991"/>
      <c r="B5991"/>
    </row>
    <row r="5992" spans="1:13" x14ac:dyDescent="0.3">
      <c r="A5992"/>
      <c r="B5992"/>
    </row>
    <row r="5993" spans="1:13" x14ac:dyDescent="0.3">
      <c r="A5993"/>
      <c r="B5993"/>
      <c r="M5993"/>
    </row>
    <row r="5994" spans="1:13" x14ac:dyDescent="0.3">
      <c r="A5994"/>
      <c r="B5994"/>
    </row>
    <row r="5995" spans="1:13" x14ac:dyDescent="0.3">
      <c r="A5995"/>
      <c r="B5995"/>
    </row>
    <row r="5996" spans="1:13" x14ac:dyDescent="0.3">
      <c r="A5996"/>
      <c r="B5996"/>
      <c r="M5996"/>
    </row>
    <row r="5997" spans="1:13" x14ac:dyDescent="0.3">
      <c r="A5997"/>
      <c r="B5997"/>
    </row>
    <row r="5998" spans="1:13" x14ac:dyDescent="0.3">
      <c r="A5998"/>
      <c r="B5998"/>
    </row>
    <row r="5999" spans="1:13" x14ac:dyDescent="0.3">
      <c r="A5999"/>
      <c r="B5999"/>
    </row>
    <row r="6000" spans="1:13" x14ac:dyDescent="0.3">
      <c r="A6000"/>
      <c r="B6000"/>
    </row>
    <row r="6001" spans="1:13" x14ac:dyDescent="0.3">
      <c r="A6001"/>
      <c r="B6001"/>
      <c r="M6001"/>
    </row>
    <row r="6002" spans="1:13" x14ac:dyDescent="0.3">
      <c r="A6002"/>
      <c r="B6002"/>
    </row>
    <row r="6003" spans="1:13" x14ac:dyDescent="0.3">
      <c r="A6003"/>
      <c r="B6003"/>
    </row>
    <row r="6004" spans="1:13" x14ac:dyDescent="0.3">
      <c r="A6004"/>
      <c r="B6004"/>
      <c r="M6004"/>
    </row>
    <row r="6005" spans="1:13" x14ac:dyDescent="0.3">
      <c r="A6005"/>
      <c r="B6005"/>
    </row>
    <row r="6006" spans="1:13" x14ac:dyDescent="0.3">
      <c r="A6006"/>
      <c r="B6006"/>
      <c r="M6006"/>
    </row>
    <row r="6007" spans="1:13" x14ac:dyDescent="0.3">
      <c r="A6007"/>
      <c r="B6007"/>
    </row>
    <row r="6008" spans="1:13" x14ac:dyDescent="0.3">
      <c r="A6008"/>
      <c r="B6008"/>
    </row>
    <row r="6009" spans="1:13" x14ac:dyDescent="0.3">
      <c r="A6009"/>
      <c r="B6009"/>
    </row>
    <row r="6010" spans="1:13" x14ac:dyDescent="0.3">
      <c r="A6010"/>
      <c r="B6010"/>
    </row>
    <row r="6011" spans="1:13" x14ac:dyDescent="0.3">
      <c r="A6011"/>
      <c r="B6011"/>
    </row>
    <row r="6012" spans="1:13" x14ac:dyDescent="0.3">
      <c r="A6012"/>
      <c r="B6012"/>
    </row>
    <row r="6013" spans="1:13" x14ac:dyDescent="0.3">
      <c r="A6013"/>
      <c r="B6013"/>
      <c r="M6013"/>
    </row>
    <row r="6014" spans="1:13" x14ac:dyDescent="0.3">
      <c r="A6014"/>
      <c r="B6014"/>
    </row>
    <row r="6015" spans="1:13" x14ac:dyDescent="0.3">
      <c r="A6015"/>
      <c r="B6015"/>
    </row>
    <row r="6016" spans="1:13" x14ac:dyDescent="0.3">
      <c r="A6016"/>
      <c r="B6016"/>
    </row>
    <row r="6017" spans="1:13" x14ac:dyDescent="0.3">
      <c r="A6017"/>
      <c r="B6017"/>
      <c r="M6017"/>
    </row>
    <row r="6018" spans="1:13" x14ac:dyDescent="0.3">
      <c r="A6018"/>
      <c r="B6018"/>
    </row>
    <row r="6019" spans="1:13" x14ac:dyDescent="0.3">
      <c r="A6019"/>
      <c r="B6019"/>
      <c r="M6019"/>
    </row>
    <row r="6020" spans="1:13" x14ac:dyDescent="0.3">
      <c r="A6020"/>
      <c r="B6020"/>
    </row>
    <row r="6021" spans="1:13" x14ac:dyDescent="0.3">
      <c r="A6021"/>
      <c r="B6021"/>
    </row>
    <row r="6022" spans="1:13" x14ac:dyDescent="0.3">
      <c r="A6022"/>
      <c r="B6022"/>
    </row>
    <row r="6023" spans="1:13" x14ac:dyDescent="0.3">
      <c r="A6023"/>
      <c r="B6023"/>
      <c r="M6023"/>
    </row>
    <row r="6024" spans="1:13" x14ac:dyDescent="0.3">
      <c r="A6024"/>
      <c r="B6024"/>
    </row>
    <row r="6025" spans="1:13" x14ac:dyDescent="0.3">
      <c r="A6025"/>
      <c r="B6025"/>
      <c r="M6025"/>
    </row>
    <row r="6026" spans="1:13" x14ac:dyDescent="0.3">
      <c r="A6026"/>
      <c r="B6026"/>
    </row>
    <row r="6027" spans="1:13" x14ac:dyDescent="0.3">
      <c r="A6027"/>
      <c r="B6027"/>
    </row>
    <row r="6028" spans="1:13" x14ac:dyDescent="0.3">
      <c r="A6028"/>
      <c r="B6028"/>
    </row>
    <row r="6029" spans="1:13" x14ac:dyDescent="0.3">
      <c r="A6029"/>
      <c r="B6029"/>
      <c r="M6029"/>
    </row>
    <row r="6030" spans="1:13" x14ac:dyDescent="0.3">
      <c r="A6030"/>
      <c r="B6030"/>
    </row>
    <row r="6031" spans="1:13" x14ac:dyDescent="0.3">
      <c r="A6031"/>
      <c r="B6031"/>
    </row>
    <row r="6032" spans="1:13" x14ac:dyDescent="0.3">
      <c r="A6032"/>
      <c r="B6032"/>
    </row>
    <row r="6033" spans="1:13" x14ac:dyDescent="0.3">
      <c r="A6033"/>
      <c r="B6033"/>
      <c r="M6033"/>
    </row>
    <row r="6034" spans="1:13" x14ac:dyDescent="0.3">
      <c r="A6034"/>
      <c r="B6034"/>
    </row>
    <row r="6035" spans="1:13" x14ac:dyDescent="0.3">
      <c r="A6035"/>
      <c r="B6035"/>
    </row>
    <row r="6036" spans="1:13" x14ac:dyDescent="0.3">
      <c r="A6036"/>
      <c r="B6036"/>
    </row>
    <row r="6037" spans="1:13" x14ac:dyDescent="0.3">
      <c r="A6037"/>
      <c r="B6037"/>
      <c r="M6037"/>
    </row>
    <row r="6038" spans="1:13" x14ac:dyDescent="0.3">
      <c r="A6038"/>
      <c r="B6038"/>
      <c r="M6038"/>
    </row>
    <row r="6039" spans="1:13" x14ac:dyDescent="0.3">
      <c r="A6039"/>
      <c r="B6039"/>
    </row>
    <row r="6040" spans="1:13" x14ac:dyDescent="0.3">
      <c r="A6040"/>
      <c r="B6040"/>
    </row>
    <row r="6041" spans="1:13" x14ac:dyDescent="0.3">
      <c r="A6041"/>
      <c r="B6041"/>
    </row>
    <row r="6042" spans="1:13" x14ac:dyDescent="0.3">
      <c r="A6042"/>
      <c r="B6042"/>
    </row>
    <row r="6043" spans="1:13" x14ac:dyDescent="0.3">
      <c r="A6043"/>
      <c r="B6043"/>
    </row>
    <row r="6044" spans="1:13" x14ac:dyDescent="0.3">
      <c r="A6044"/>
      <c r="B6044"/>
    </row>
    <row r="6045" spans="1:13" x14ac:dyDescent="0.3">
      <c r="A6045"/>
      <c r="B6045"/>
      <c r="M6045"/>
    </row>
    <row r="6046" spans="1:13" x14ac:dyDescent="0.3">
      <c r="A6046"/>
      <c r="B6046"/>
      <c r="M6046"/>
    </row>
    <row r="6047" spans="1:13" x14ac:dyDescent="0.3">
      <c r="A6047"/>
      <c r="B6047"/>
    </row>
    <row r="6048" spans="1:13" x14ac:dyDescent="0.3">
      <c r="A6048"/>
      <c r="B6048"/>
    </row>
    <row r="6049" spans="1:13" x14ac:dyDescent="0.3">
      <c r="A6049"/>
      <c r="B6049"/>
    </row>
    <row r="6050" spans="1:13" x14ac:dyDescent="0.3">
      <c r="A6050"/>
      <c r="B6050"/>
      <c r="M6050"/>
    </row>
    <row r="6051" spans="1:13" x14ac:dyDescent="0.3">
      <c r="A6051"/>
      <c r="B6051"/>
    </row>
    <row r="6052" spans="1:13" x14ac:dyDescent="0.3">
      <c r="A6052"/>
      <c r="B6052"/>
      <c r="M6052"/>
    </row>
    <row r="6053" spans="1:13" x14ac:dyDescent="0.3">
      <c r="A6053"/>
      <c r="B6053"/>
      <c r="M6053"/>
    </row>
    <row r="6054" spans="1:13" x14ac:dyDescent="0.3">
      <c r="A6054"/>
      <c r="B6054"/>
    </row>
    <row r="6055" spans="1:13" x14ac:dyDescent="0.3">
      <c r="A6055"/>
      <c r="B6055"/>
    </row>
    <row r="6056" spans="1:13" x14ac:dyDescent="0.3">
      <c r="A6056"/>
      <c r="B6056"/>
    </row>
    <row r="6057" spans="1:13" x14ac:dyDescent="0.3">
      <c r="A6057"/>
      <c r="B6057"/>
      <c r="M6057"/>
    </row>
    <row r="6058" spans="1:13" x14ac:dyDescent="0.3">
      <c r="A6058"/>
      <c r="B6058"/>
    </row>
    <row r="6059" spans="1:13" x14ac:dyDescent="0.3">
      <c r="A6059"/>
      <c r="B6059"/>
    </row>
    <row r="6060" spans="1:13" x14ac:dyDescent="0.3">
      <c r="A6060"/>
      <c r="B6060"/>
      <c r="M6060"/>
    </row>
    <row r="6061" spans="1:13" x14ac:dyDescent="0.3">
      <c r="A6061"/>
      <c r="B6061"/>
    </row>
    <row r="6062" spans="1:13" x14ac:dyDescent="0.3">
      <c r="A6062"/>
      <c r="B6062"/>
    </row>
    <row r="6063" spans="1:13" x14ac:dyDescent="0.3">
      <c r="A6063"/>
      <c r="B6063"/>
    </row>
    <row r="6064" spans="1:13" x14ac:dyDescent="0.3">
      <c r="A6064"/>
      <c r="B6064"/>
    </row>
    <row r="6065" spans="1:13" x14ac:dyDescent="0.3">
      <c r="A6065"/>
      <c r="B6065"/>
      <c r="M6065"/>
    </row>
    <row r="6066" spans="1:13" x14ac:dyDescent="0.3">
      <c r="A6066"/>
      <c r="B6066"/>
    </row>
    <row r="6067" spans="1:13" x14ac:dyDescent="0.3">
      <c r="A6067"/>
      <c r="B6067"/>
    </row>
    <row r="6068" spans="1:13" x14ac:dyDescent="0.3">
      <c r="A6068"/>
      <c r="B6068"/>
    </row>
    <row r="6069" spans="1:13" x14ac:dyDescent="0.3">
      <c r="A6069"/>
      <c r="B6069"/>
      <c r="M6069"/>
    </row>
    <row r="6070" spans="1:13" x14ac:dyDescent="0.3">
      <c r="A6070"/>
      <c r="B6070"/>
    </row>
    <row r="6071" spans="1:13" x14ac:dyDescent="0.3">
      <c r="A6071"/>
      <c r="B6071"/>
    </row>
    <row r="6072" spans="1:13" x14ac:dyDescent="0.3">
      <c r="A6072"/>
      <c r="B6072"/>
    </row>
    <row r="6073" spans="1:13" x14ac:dyDescent="0.3">
      <c r="A6073"/>
      <c r="B6073"/>
      <c r="M6073"/>
    </row>
    <row r="6074" spans="1:13" x14ac:dyDescent="0.3">
      <c r="A6074"/>
      <c r="B6074"/>
      <c r="M6074"/>
    </row>
    <row r="6075" spans="1:13" x14ac:dyDescent="0.3">
      <c r="A6075"/>
      <c r="B6075"/>
    </row>
    <row r="6076" spans="1:13" x14ac:dyDescent="0.3">
      <c r="A6076"/>
      <c r="B6076"/>
    </row>
    <row r="6077" spans="1:13" x14ac:dyDescent="0.3">
      <c r="A6077"/>
      <c r="B6077"/>
    </row>
    <row r="6078" spans="1:13" x14ac:dyDescent="0.3">
      <c r="A6078"/>
      <c r="B6078"/>
      <c r="M6078"/>
    </row>
    <row r="6079" spans="1:13" x14ac:dyDescent="0.3">
      <c r="A6079"/>
      <c r="B6079"/>
    </row>
    <row r="6080" spans="1:13" x14ac:dyDescent="0.3">
      <c r="A6080"/>
      <c r="B6080"/>
    </row>
    <row r="6081" spans="1:13" x14ac:dyDescent="0.3">
      <c r="A6081"/>
      <c r="B6081"/>
    </row>
    <row r="6082" spans="1:13" x14ac:dyDescent="0.3">
      <c r="A6082"/>
      <c r="B6082"/>
    </row>
    <row r="6083" spans="1:13" x14ac:dyDescent="0.3">
      <c r="A6083"/>
      <c r="B6083"/>
      <c r="M6083"/>
    </row>
    <row r="6084" spans="1:13" x14ac:dyDescent="0.3">
      <c r="A6084"/>
      <c r="B6084"/>
    </row>
    <row r="6085" spans="1:13" x14ac:dyDescent="0.3">
      <c r="A6085"/>
      <c r="B6085"/>
    </row>
    <row r="6086" spans="1:13" x14ac:dyDescent="0.3">
      <c r="A6086"/>
      <c r="B6086"/>
    </row>
    <row r="6087" spans="1:13" x14ac:dyDescent="0.3">
      <c r="A6087"/>
      <c r="B6087"/>
    </row>
    <row r="6088" spans="1:13" x14ac:dyDescent="0.3">
      <c r="A6088"/>
      <c r="B6088"/>
      <c r="M6088"/>
    </row>
    <row r="6089" spans="1:13" x14ac:dyDescent="0.3">
      <c r="A6089"/>
      <c r="B6089"/>
    </row>
    <row r="6090" spans="1:13" x14ac:dyDescent="0.3">
      <c r="A6090"/>
      <c r="B6090"/>
    </row>
    <row r="6091" spans="1:13" x14ac:dyDescent="0.3">
      <c r="A6091"/>
      <c r="B6091"/>
    </row>
    <row r="6092" spans="1:13" x14ac:dyDescent="0.3">
      <c r="A6092"/>
      <c r="B6092"/>
    </row>
    <row r="6093" spans="1:13" x14ac:dyDescent="0.3">
      <c r="A6093"/>
      <c r="B6093"/>
    </row>
    <row r="6094" spans="1:13" x14ac:dyDescent="0.3">
      <c r="A6094"/>
      <c r="B6094"/>
      <c r="M6094"/>
    </row>
    <row r="6095" spans="1:13" x14ac:dyDescent="0.3">
      <c r="A6095"/>
      <c r="B6095"/>
    </row>
    <row r="6096" spans="1:13" x14ac:dyDescent="0.3">
      <c r="A6096"/>
      <c r="B6096"/>
    </row>
    <row r="6097" spans="1:13" x14ac:dyDescent="0.3">
      <c r="A6097"/>
      <c r="B6097"/>
    </row>
    <row r="6098" spans="1:13" x14ac:dyDescent="0.3">
      <c r="A6098"/>
      <c r="B6098"/>
      <c r="M6098"/>
    </row>
    <row r="6099" spans="1:13" x14ac:dyDescent="0.3">
      <c r="A6099"/>
      <c r="B6099"/>
      <c r="M6099"/>
    </row>
    <row r="6100" spans="1:13" x14ac:dyDescent="0.3">
      <c r="A6100"/>
      <c r="B6100"/>
    </row>
    <row r="6101" spans="1:13" x14ac:dyDescent="0.3">
      <c r="A6101"/>
      <c r="B6101"/>
      <c r="M6101"/>
    </row>
    <row r="6102" spans="1:13" x14ac:dyDescent="0.3">
      <c r="A6102"/>
      <c r="B6102"/>
    </row>
    <row r="6103" spans="1:13" x14ac:dyDescent="0.3">
      <c r="A6103"/>
      <c r="B6103"/>
    </row>
    <row r="6104" spans="1:13" x14ac:dyDescent="0.3">
      <c r="A6104"/>
      <c r="B6104"/>
    </row>
    <row r="6105" spans="1:13" x14ac:dyDescent="0.3">
      <c r="A6105"/>
      <c r="B6105"/>
      <c r="M6105"/>
    </row>
    <row r="6106" spans="1:13" x14ac:dyDescent="0.3">
      <c r="A6106"/>
      <c r="B6106"/>
    </row>
    <row r="6107" spans="1:13" x14ac:dyDescent="0.3">
      <c r="A6107"/>
      <c r="B6107"/>
    </row>
    <row r="6108" spans="1:13" x14ac:dyDescent="0.3">
      <c r="A6108"/>
      <c r="B6108"/>
      <c r="M6108"/>
    </row>
    <row r="6109" spans="1:13" x14ac:dyDescent="0.3">
      <c r="A6109"/>
      <c r="B6109"/>
    </row>
    <row r="6110" spans="1:13" x14ac:dyDescent="0.3">
      <c r="A6110"/>
      <c r="B6110"/>
    </row>
    <row r="6111" spans="1:13" x14ac:dyDescent="0.3">
      <c r="A6111"/>
      <c r="B6111"/>
    </row>
    <row r="6112" spans="1:13" x14ac:dyDescent="0.3">
      <c r="A6112"/>
      <c r="B6112"/>
    </row>
    <row r="6113" spans="1:13" x14ac:dyDescent="0.3">
      <c r="A6113"/>
      <c r="B6113"/>
      <c r="M6113"/>
    </row>
    <row r="6114" spans="1:13" x14ac:dyDescent="0.3">
      <c r="A6114"/>
      <c r="B6114"/>
      <c r="M6114"/>
    </row>
    <row r="6115" spans="1:13" x14ac:dyDescent="0.3">
      <c r="A6115"/>
      <c r="B6115"/>
    </row>
    <row r="6116" spans="1:13" x14ac:dyDescent="0.3">
      <c r="A6116"/>
      <c r="B6116"/>
    </row>
    <row r="6117" spans="1:13" x14ac:dyDescent="0.3">
      <c r="A6117"/>
      <c r="B6117"/>
    </row>
    <row r="6118" spans="1:13" x14ac:dyDescent="0.3">
      <c r="A6118"/>
      <c r="B6118"/>
    </row>
    <row r="6119" spans="1:13" x14ac:dyDescent="0.3">
      <c r="A6119"/>
      <c r="B6119"/>
    </row>
    <row r="6120" spans="1:13" x14ac:dyDescent="0.3">
      <c r="A6120"/>
      <c r="B6120"/>
    </row>
    <row r="6121" spans="1:13" x14ac:dyDescent="0.3">
      <c r="A6121"/>
      <c r="B6121"/>
      <c r="M6121"/>
    </row>
    <row r="6122" spans="1:13" x14ac:dyDescent="0.3">
      <c r="A6122"/>
      <c r="B6122"/>
    </row>
    <row r="6123" spans="1:13" x14ac:dyDescent="0.3">
      <c r="A6123"/>
      <c r="B6123"/>
    </row>
    <row r="6124" spans="1:13" x14ac:dyDescent="0.3">
      <c r="A6124"/>
      <c r="B6124"/>
    </row>
    <row r="6125" spans="1:13" x14ac:dyDescent="0.3">
      <c r="A6125"/>
      <c r="B6125"/>
      <c r="M6125"/>
    </row>
    <row r="6126" spans="1:13" x14ac:dyDescent="0.3">
      <c r="A6126"/>
      <c r="B6126"/>
    </row>
    <row r="6127" spans="1:13" x14ac:dyDescent="0.3">
      <c r="A6127"/>
      <c r="B6127"/>
    </row>
    <row r="6128" spans="1:13" x14ac:dyDescent="0.3">
      <c r="A6128"/>
      <c r="B6128"/>
    </row>
    <row r="6129" spans="1:13" x14ac:dyDescent="0.3">
      <c r="A6129"/>
      <c r="B6129"/>
      <c r="M6129"/>
    </row>
    <row r="6130" spans="1:13" x14ac:dyDescent="0.3">
      <c r="A6130"/>
      <c r="B6130"/>
    </row>
    <row r="6131" spans="1:13" x14ac:dyDescent="0.3">
      <c r="A6131"/>
      <c r="B6131"/>
    </row>
    <row r="6132" spans="1:13" x14ac:dyDescent="0.3">
      <c r="A6132"/>
      <c r="B6132"/>
    </row>
    <row r="6133" spans="1:13" x14ac:dyDescent="0.3">
      <c r="A6133"/>
      <c r="B6133"/>
      <c r="M6133"/>
    </row>
    <row r="6134" spans="1:13" x14ac:dyDescent="0.3">
      <c r="A6134"/>
      <c r="B6134"/>
      <c r="M6134"/>
    </row>
    <row r="6135" spans="1:13" x14ac:dyDescent="0.3">
      <c r="A6135"/>
      <c r="B6135"/>
    </row>
    <row r="6136" spans="1:13" x14ac:dyDescent="0.3">
      <c r="A6136"/>
      <c r="B6136"/>
    </row>
    <row r="6137" spans="1:13" x14ac:dyDescent="0.3">
      <c r="A6137"/>
      <c r="B6137"/>
    </row>
    <row r="6138" spans="1:13" x14ac:dyDescent="0.3">
      <c r="A6138"/>
      <c r="B6138"/>
    </row>
    <row r="6139" spans="1:13" x14ac:dyDescent="0.3">
      <c r="A6139"/>
      <c r="B6139"/>
    </row>
    <row r="6140" spans="1:13" x14ac:dyDescent="0.3">
      <c r="A6140"/>
      <c r="B6140"/>
      <c r="M6140"/>
    </row>
    <row r="6141" spans="1:13" x14ac:dyDescent="0.3">
      <c r="A6141"/>
      <c r="B6141"/>
    </row>
    <row r="6142" spans="1:13" x14ac:dyDescent="0.3">
      <c r="A6142"/>
      <c r="B6142"/>
    </row>
    <row r="6143" spans="1:13" x14ac:dyDescent="0.3">
      <c r="A6143"/>
      <c r="B6143"/>
    </row>
    <row r="6144" spans="1:13" x14ac:dyDescent="0.3">
      <c r="A6144"/>
      <c r="B6144"/>
    </row>
    <row r="6145" spans="1:13" x14ac:dyDescent="0.3">
      <c r="A6145"/>
      <c r="B6145"/>
      <c r="M6145"/>
    </row>
    <row r="6146" spans="1:13" x14ac:dyDescent="0.3">
      <c r="A6146"/>
      <c r="B6146"/>
    </row>
    <row r="6147" spans="1:13" x14ac:dyDescent="0.3">
      <c r="A6147"/>
      <c r="B6147"/>
    </row>
    <row r="6148" spans="1:13" x14ac:dyDescent="0.3">
      <c r="A6148"/>
      <c r="B6148"/>
    </row>
    <row r="6149" spans="1:13" x14ac:dyDescent="0.3">
      <c r="A6149"/>
      <c r="B6149"/>
    </row>
    <row r="6150" spans="1:13" x14ac:dyDescent="0.3">
      <c r="A6150"/>
      <c r="B6150"/>
    </row>
    <row r="6151" spans="1:13" x14ac:dyDescent="0.3">
      <c r="A6151"/>
      <c r="B6151"/>
    </row>
    <row r="6152" spans="1:13" x14ac:dyDescent="0.3">
      <c r="A6152"/>
      <c r="B6152"/>
    </row>
    <row r="6153" spans="1:13" x14ac:dyDescent="0.3">
      <c r="A6153"/>
      <c r="B6153"/>
      <c r="M6153"/>
    </row>
    <row r="6154" spans="1:13" x14ac:dyDescent="0.3">
      <c r="A6154"/>
      <c r="B6154"/>
    </row>
    <row r="6155" spans="1:13" x14ac:dyDescent="0.3">
      <c r="A6155"/>
      <c r="B6155"/>
    </row>
    <row r="6156" spans="1:13" x14ac:dyDescent="0.3">
      <c r="A6156"/>
      <c r="B6156"/>
    </row>
    <row r="6157" spans="1:13" x14ac:dyDescent="0.3">
      <c r="A6157"/>
      <c r="B6157"/>
      <c r="M6157"/>
    </row>
    <row r="6158" spans="1:13" x14ac:dyDescent="0.3">
      <c r="A6158"/>
      <c r="B6158"/>
    </row>
    <row r="6159" spans="1:13" x14ac:dyDescent="0.3">
      <c r="A6159"/>
      <c r="B6159"/>
    </row>
    <row r="6160" spans="1:13" x14ac:dyDescent="0.3">
      <c r="A6160"/>
      <c r="B6160"/>
    </row>
    <row r="6161" spans="1:13" x14ac:dyDescent="0.3">
      <c r="A6161"/>
      <c r="B6161"/>
    </row>
    <row r="6162" spans="1:13" x14ac:dyDescent="0.3">
      <c r="A6162"/>
      <c r="B6162"/>
    </row>
    <row r="6163" spans="1:13" x14ac:dyDescent="0.3">
      <c r="A6163"/>
      <c r="B6163"/>
    </row>
    <row r="6164" spans="1:13" x14ac:dyDescent="0.3">
      <c r="A6164"/>
      <c r="B6164"/>
    </row>
    <row r="6165" spans="1:13" x14ac:dyDescent="0.3">
      <c r="A6165"/>
      <c r="B6165"/>
    </row>
    <row r="6166" spans="1:13" x14ac:dyDescent="0.3">
      <c r="A6166"/>
      <c r="B6166"/>
    </row>
    <row r="6167" spans="1:13" x14ac:dyDescent="0.3">
      <c r="A6167"/>
      <c r="B6167"/>
    </row>
    <row r="6168" spans="1:13" x14ac:dyDescent="0.3">
      <c r="A6168"/>
      <c r="B6168"/>
      <c r="M6168"/>
    </row>
    <row r="6169" spans="1:13" x14ac:dyDescent="0.3">
      <c r="A6169"/>
      <c r="B6169"/>
    </row>
    <row r="6170" spans="1:13" x14ac:dyDescent="0.3">
      <c r="A6170"/>
      <c r="B6170"/>
      <c r="M6170"/>
    </row>
    <row r="6171" spans="1:13" x14ac:dyDescent="0.3">
      <c r="A6171"/>
      <c r="B6171"/>
    </row>
    <row r="6172" spans="1:13" x14ac:dyDescent="0.3">
      <c r="A6172"/>
      <c r="B6172"/>
    </row>
    <row r="6173" spans="1:13" x14ac:dyDescent="0.3">
      <c r="A6173"/>
      <c r="B6173"/>
    </row>
    <row r="6174" spans="1:13" x14ac:dyDescent="0.3">
      <c r="A6174"/>
      <c r="B6174"/>
    </row>
    <row r="6175" spans="1:13" x14ac:dyDescent="0.3">
      <c r="A6175"/>
      <c r="B6175"/>
    </row>
    <row r="6176" spans="1:13" x14ac:dyDescent="0.3">
      <c r="A6176"/>
      <c r="B6176"/>
    </row>
    <row r="6177" spans="1:13" x14ac:dyDescent="0.3">
      <c r="A6177"/>
      <c r="B6177"/>
      <c r="M6177"/>
    </row>
    <row r="6178" spans="1:13" x14ac:dyDescent="0.3">
      <c r="A6178"/>
      <c r="B6178"/>
    </row>
    <row r="6179" spans="1:13" x14ac:dyDescent="0.3">
      <c r="A6179"/>
      <c r="B6179"/>
    </row>
    <row r="6180" spans="1:13" x14ac:dyDescent="0.3">
      <c r="A6180"/>
      <c r="B6180"/>
    </row>
    <row r="6181" spans="1:13" x14ac:dyDescent="0.3">
      <c r="A6181"/>
      <c r="B6181"/>
      <c r="M6181"/>
    </row>
    <row r="6182" spans="1:13" x14ac:dyDescent="0.3">
      <c r="A6182"/>
      <c r="B6182"/>
    </row>
    <row r="6183" spans="1:13" x14ac:dyDescent="0.3">
      <c r="A6183"/>
      <c r="B6183"/>
      <c r="M6183"/>
    </row>
    <row r="6184" spans="1:13" x14ac:dyDescent="0.3">
      <c r="A6184"/>
      <c r="B6184"/>
    </row>
    <row r="6185" spans="1:13" x14ac:dyDescent="0.3">
      <c r="A6185"/>
      <c r="B6185"/>
    </row>
    <row r="6186" spans="1:13" x14ac:dyDescent="0.3">
      <c r="A6186"/>
      <c r="B6186"/>
      <c r="M6186"/>
    </row>
    <row r="6187" spans="1:13" x14ac:dyDescent="0.3">
      <c r="A6187"/>
      <c r="B6187"/>
    </row>
    <row r="6188" spans="1:13" x14ac:dyDescent="0.3">
      <c r="A6188"/>
      <c r="B6188"/>
    </row>
    <row r="6189" spans="1:13" x14ac:dyDescent="0.3">
      <c r="A6189"/>
      <c r="B6189"/>
    </row>
    <row r="6190" spans="1:13" x14ac:dyDescent="0.3">
      <c r="A6190"/>
      <c r="B6190"/>
    </row>
    <row r="6191" spans="1:13" x14ac:dyDescent="0.3">
      <c r="A6191"/>
      <c r="B6191"/>
    </row>
    <row r="6192" spans="1:13" x14ac:dyDescent="0.3">
      <c r="A6192"/>
      <c r="B6192"/>
    </row>
    <row r="6193" spans="1:13" x14ac:dyDescent="0.3">
      <c r="A6193"/>
      <c r="B6193"/>
      <c r="M6193"/>
    </row>
    <row r="6194" spans="1:13" x14ac:dyDescent="0.3">
      <c r="A6194"/>
      <c r="B6194"/>
    </row>
    <row r="6195" spans="1:13" x14ac:dyDescent="0.3">
      <c r="A6195"/>
      <c r="B6195"/>
    </row>
    <row r="6196" spans="1:13" x14ac:dyDescent="0.3">
      <c r="A6196"/>
      <c r="B6196"/>
    </row>
    <row r="6197" spans="1:13" x14ac:dyDescent="0.3">
      <c r="A6197"/>
      <c r="B6197"/>
    </row>
    <row r="6198" spans="1:13" x14ac:dyDescent="0.3">
      <c r="A6198"/>
      <c r="B6198"/>
      <c r="M6198"/>
    </row>
    <row r="6199" spans="1:13" x14ac:dyDescent="0.3">
      <c r="A6199"/>
      <c r="B6199"/>
    </row>
    <row r="6200" spans="1:13" x14ac:dyDescent="0.3">
      <c r="A6200"/>
      <c r="B6200"/>
    </row>
    <row r="6201" spans="1:13" x14ac:dyDescent="0.3">
      <c r="A6201"/>
      <c r="B6201"/>
      <c r="M6201"/>
    </row>
    <row r="6202" spans="1:13" x14ac:dyDescent="0.3">
      <c r="A6202"/>
      <c r="B6202"/>
    </row>
    <row r="6203" spans="1:13" x14ac:dyDescent="0.3">
      <c r="A6203"/>
      <c r="B6203"/>
    </row>
    <row r="6204" spans="1:13" x14ac:dyDescent="0.3">
      <c r="A6204"/>
      <c r="B6204"/>
      <c r="M6204"/>
    </row>
    <row r="6205" spans="1:13" x14ac:dyDescent="0.3">
      <c r="A6205"/>
      <c r="B6205"/>
      <c r="M6205"/>
    </row>
    <row r="6206" spans="1:13" x14ac:dyDescent="0.3">
      <c r="A6206"/>
      <c r="B6206"/>
    </row>
    <row r="6207" spans="1:13" x14ac:dyDescent="0.3">
      <c r="A6207"/>
      <c r="B6207"/>
      <c r="M6207"/>
    </row>
    <row r="6208" spans="1:13" x14ac:dyDescent="0.3">
      <c r="A6208"/>
      <c r="B6208"/>
    </row>
    <row r="6209" spans="1:13" x14ac:dyDescent="0.3">
      <c r="A6209"/>
      <c r="B6209"/>
    </row>
    <row r="6210" spans="1:13" x14ac:dyDescent="0.3">
      <c r="A6210"/>
      <c r="B6210"/>
    </row>
    <row r="6211" spans="1:13" x14ac:dyDescent="0.3">
      <c r="A6211"/>
      <c r="B6211"/>
    </row>
    <row r="6212" spans="1:13" x14ac:dyDescent="0.3">
      <c r="A6212"/>
      <c r="B6212"/>
    </row>
    <row r="6213" spans="1:13" x14ac:dyDescent="0.3">
      <c r="A6213"/>
      <c r="B6213"/>
      <c r="M6213"/>
    </row>
    <row r="6214" spans="1:13" x14ac:dyDescent="0.3">
      <c r="A6214"/>
      <c r="B6214"/>
    </row>
    <row r="6215" spans="1:13" x14ac:dyDescent="0.3">
      <c r="A6215"/>
      <c r="B6215"/>
    </row>
    <row r="6216" spans="1:13" x14ac:dyDescent="0.3">
      <c r="A6216"/>
      <c r="B6216"/>
    </row>
    <row r="6217" spans="1:13" x14ac:dyDescent="0.3">
      <c r="A6217"/>
      <c r="B6217"/>
      <c r="M6217"/>
    </row>
    <row r="6218" spans="1:13" x14ac:dyDescent="0.3">
      <c r="A6218"/>
      <c r="B6218"/>
    </row>
    <row r="6219" spans="1:13" x14ac:dyDescent="0.3">
      <c r="A6219"/>
      <c r="B6219"/>
      <c r="M6219"/>
    </row>
    <row r="6220" spans="1:13" x14ac:dyDescent="0.3">
      <c r="A6220"/>
      <c r="B6220"/>
    </row>
    <row r="6221" spans="1:13" x14ac:dyDescent="0.3">
      <c r="A6221"/>
      <c r="B6221"/>
    </row>
    <row r="6222" spans="1:13" x14ac:dyDescent="0.3">
      <c r="A6222"/>
      <c r="B6222"/>
      <c r="M6222"/>
    </row>
    <row r="6223" spans="1:13" x14ac:dyDescent="0.3">
      <c r="A6223"/>
      <c r="B6223"/>
    </row>
    <row r="6224" spans="1:13" x14ac:dyDescent="0.3">
      <c r="A6224"/>
      <c r="B6224"/>
    </row>
    <row r="6225" spans="1:13" x14ac:dyDescent="0.3">
      <c r="A6225"/>
      <c r="B6225"/>
    </row>
    <row r="6226" spans="1:13" x14ac:dyDescent="0.3">
      <c r="A6226"/>
      <c r="B6226"/>
    </row>
    <row r="6227" spans="1:13" x14ac:dyDescent="0.3">
      <c r="A6227"/>
      <c r="B6227"/>
    </row>
    <row r="6228" spans="1:13" x14ac:dyDescent="0.3">
      <c r="A6228"/>
      <c r="B6228"/>
      <c r="M6228"/>
    </row>
    <row r="6229" spans="1:13" x14ac:dyDescent="0.3">
      <c r="A6229"/>
      <c r="B6229"/>
    </row>
    <row r="6230" spans="1:13" x14ac:dyDescent="0.3">
      <c r="A6230"/>
      <c r="B6230"/>
    </row>
    <row r="6231" spans="1:13" x14ac:dyDescent="0.3">
      <c r="A6231"/>
      <c r="B6231"/>
    </row>
    <row r="6232" spans="1:13" x14ac:dyDescent="0.3">
      <c r="A6232"/>
      <c r="B6232"/>
    </row>
    <row r="6233" spans="1:13" x14ac:dyDescent="0.3">
      <c r="A6233"/>
      <c r="B6233"/>
      <c r="M6233"/>
    </row>
    <row r="6234" spans="1:13" x14ac:dyDescent="0.3">
      <c r="A6234"/>
      <c r="B6234"/>
    </row>
    <row r="6235" spans="1:13" x14ac:dyDescent="0.3">
      <c r="A6235"/>
      <c r="B6235"/>
    </row>
    <row r="6236" spans="1:13" x14ac:dyDescent="0.3">
      <c r="A6236"/>
      <c r="B6236"/>
    </row>
    <row r="6237" spans="1:13" x14ac:dyDescent="0.3">
      <c r="A6237"/>
      <c r="B6237"/>
    </row>
    <row r="6238" spans="1:13" x14ac:dyDescent="0.3">
      <c r="A6238"/>
      <c r="B6238"/>
    </row>
    <row r="6239" spans="1:13" x14ac:dyDescent="0.3">
      <c r="A6239"/>
      <c r="B6239"/>
      <c r="M6239"/>
    </row>
    <row r="6240" spans="1:13" x14ac:dyDescent="0.3">
      <c r="A6240"/>
      <c r="B6240"/>
    </row>
    <row r="6241" spans="1:13" x14ac:dyDescent="0.3">
      <c r="A6241"/>
      <c r="B6241"/>
    </row>
    <row r="6242" spans="1:13" x14ac:dyDescent="0.3">
      <c r="A6242"/>
      <c r="B6242"/>
    </row>
    <row r="6243" spans="1:13" x14ac:dyDescent="0.3">
      <c r="A6243"/>
      <c r="B6243"/>
      <c r="M6243"/>
    </row>
    <row r="6244" spans="1:13" x14ac:dyDescent="0.3">
      <c r="A6244"/>
      <c r="B6244"/>
    </row>
    <row r="6245" spans="1:13" x14ac:dyDescent="0.3">
      <c r="A6245"/>
      <c r="B6245"/>
    </row>
    <row r="6246" spans="1:13" x14ac:dyDescent="0.3">
      <c r="A6246"/>
      <c r="B6246"/>
    </row>
    <row r="6247" spans="1:13" x14ac:dyDescent="0.3">
      <c r="A6247"/>
      <c r="B6247"/>
    </row>
    <row r="6248" spans="1:13" x14ac:dyDescent="0.3">
      <c r="A6248"/>
      <c r="B6248"/>
    </row>
    <row r="6249" spans="1:13" x14ac:dyDescent="0.3">
      <c r="A6249"/>
      <c r="B6249"/>
      <c r="M6249"/>
    </row>
    <row r="6250" spans="1:13" x14ac:dyDescent="0.3">
      <c r="A6250"/>
      <c r="B6250"/>
      <c r="M6250"/>
    </row>
    <row r="6251" spans="1:13" x14ac:dyDescent="0.3">
      <c r="A6251"/>
      <c r="B6251"/>
    </row>
    <row r="6252" spans="1:13" x14ac:dyDescent="0.3">
      <c r="A6252"/>
      <c r="B6252"/>
    </row>
    <row r="6253" spans="1:13" x14ac:dyDescent="0.3">
      <c r="A6253"/>
      <c r="B6253"/>
    </row>
    <row r="6254" spans="1:13" x14ac:dyDescent="0.3">
      <c r="A6254"/>
      <c r="B6254"/>
      <c r="M6254"/>
    </row>
    <row r="6255" spans="1:13" x14ac:dyDescent="0.3">
      <c r="A6255"/>
      <c r="B6255"/>
      <c r="M6255"/>
    </row>
    <row r="6256" spans="1:13" x14ac:dyDescent="0.3">
      <c r="A6256"/>
      <c r="B6256"/>
    </row>
    <row r="6257" spans="1:13" x14ac:dyDescent="0.3">
      <c r="A6257"/>
      <c r="B6257"/>
      <c r="M6257"/>
    </row>
    <row r="6258" spans="1:13" x14ac:dyDescent="0.3">
      <c r="A6258"/>
      <c r="B6258"/>
    </row>
    <row r="6259" spans="1:13" x14ac:dyDescent="0.3">
      <c r="A6259"/>
      <c r="B6259"/>
    </row>
    <row r="6260" spans="1:13" x14ac:dyDescent="0.3">
      <c r="A6260"/>
      <c r="B6260"/>
    </row>
    <row r="6261" spans="1:13" x14ac:dyDescent="0.3">
      <c r="A6261"/>
      <c r="B6261"/>
      <c r="M6261"/>
    </row>
    <row r="6262" spans="1:13" x14ac:dyDescent="0.3">
      <c r="A6262"/>
      <c r="B6262"/>
    </row>
    <row r="6263" spans="1:13" x14ac:dyDescent="0.3">
      <c r="A6263"/>
      <c r="B6263"/>
    </row>
    <row r="6264" spans="1:13" x14ac:dyDescent="0.3">
      <c r="A6264"/>
      <c r="B6264"/>
      <c r="M6264"/>
    </row>
    <row r="6265" spans="1:13" x14ac:dyDescent="0.3">
      <c r="A6265"/>
      <c r="B6265"/>
    </row>
    <row r="6266" spans="1:13" x14ac:dyDescent="0.3">
      <c r="A6266"/>
      <c r="B6266"/>
      <c r="M6266"/>
    </row>
    <row r="6267" spans="1:13" x14ac:dyDescent="0.3">
      <c r="A6267"/>
      <c r="B6267"/>
    </row>
    <row r="6268" spans="1:13" x14ac:dyDescent="0.3">
      <c r="A6268"/>
      <c r="B6268"/>
    </row>
    <row r="6269" spans="1:13" x14ac:dyDescent="0.3">
      <c r="A6269"/>
      <c r="B6269"/>
    </row>
    <row r="6270" spans="1:13" x14ac:dyDescent="0.3">
      <c r="A6270"/>
      <c r="B6270"/>
    </row>
    <row r="6271" spans="1:13" x14ac:dyDescent="0.3">
      <c r="A6271"/>
      <c r="B6271"/>
    </row>
    <row r="6272" spans="1:13" x14ac:dyDescent="0.3">
      <c r="A6272"/>
      <c r="B6272"/>
    </row>
    <row r="6273" spans="1:13" x14ac:dyDescent="0.3">
      <c r="A6273"/>
      <c r="B6273"/>
      <c r="M6273"/>
    </row>
    <row r="6274" spans="1:13" x14ac:dyDescent="0.3">
      <c r="A6274"/>
      <c r="B6274"/>
      <c r="M6274"/>
    </row>
    <row r="6275" spans="1:13" x14ac:dyDescent="0.3">
      <c r="A6275"/>
      <c r="B6275"/>
    </row>
    <row r="6276" spans="1:13" x14ac:dyDescent="0.3">
      <c r="A6276"/>
      <c r="B6276"/>
    </row>
    <row r="6277" spans="1:13" x14ac:dyDescent="0.3">
      <c r="A6277"/>
      <c r="B6277"/>
    </row>
    <row r="6278" spans="1:13" x14ac:dyDescent="0.3">
      <c r="A6278"/>
      <c r="B6278"/>
    </row>
    <row r="6279" spans="1:13" x14ac:dyDescent="0.3">
      <c r="A6279"/>
      <c r="B6279"/>
    </row>
    <row r="6280" spans="1:13" x14ac:dyDescent="0.3">
      <c r="A6280"/>
      <c r="B6280"/>
    </row>
    <row r="6281" spans="1:13" x14ac:dyDescent="0.3">
      <c r="A6281"/>
      <c r="B6281"/>
      <c r="M6281"/>
    </row>
    <row r="6282" spans="1:13" x14ac:dyDescent="0.3">
      <c r="A6282"/>
      <c r="B6282"/>
      <c r="M6282"/>
    </row>
    <row r="6283" spans="1:13" x14ac:dyDescent="0.3">
      <c r="A6283"/>
      <c r="B6283"/>
    </row>
    <row r="6284" spans="1:13" x14ac:dyDescent="0.3">
      <c r="A6284"/>
      <c r="B6284"/>
    </row>
    <row r="6285" spans="1:13" x14ac:dyDescent="0.3">
      <c r="A6285"/>
      <c r="B6285"/>
    </row>
    <row r="6286" spans="1:13" x14ac:dyDescent="0.3">
      <c r="A6286"/>
      <c r="B6286"/>
    </row>
    <row r="6287" spans="1:13" x14ac:dyDescent="0.3">
      <c r="A6287"/>
      <c r="B6287"/>
      <c r="M6287"/>
    </row>
    <row r="6288" spans="1:13" x14ac:dyDescent="0.3">
      <c r="A6288"/>
      <c r="B6288"/>
    </row>
    <row r="6289" spans="1:13" x14ac:dyDescent="0.3">
      <c r="A6289"/>
      <c r="B6289"/>
    </row>
    <row r="6290" spans="1:13" x14ac:dyDescent="0.3">
      <c r="A6290"/>
      <c r="B6290"/>
    </row>
    <row r="6291" spans="1:13" x14ac:dyDescent="0.3">
      <c r="A6291"/>
      <c r="B6291"/>
    </row>
    <row r="6292" spans="1:13" x14ac:dyDescent="0.3">
      <c r="A6292"/>
      <c r="B6292"/>
    </row>
    <row r="6293" spans="1:13" x14ac:dyDescent="0.3">
      <c r="A6293"/>
      <c r="B6293"/>
      <c r="M6293"/>
    </row>
    <row r="6294" spans="1:13" x14ac:dyDescent="0.3">
      <c r="A6294"/>
      <c r="B6294"/>
    </row>
    <row r="6295" spans="1:13" x14ac:dyDescent="0.3">
      <c r="A6295"/>
      <c r="B6295"/>
    </row>
    <row r="6296" spans="1:13" x14ac:dyDescent="0.3">
      <c r="A6296"/>
      <c r="B6296"/>
    </row>
    <row r="6297" spans="1:13" x14ac:dyDescent="0.3">
      <c r="A6297"/>
      <c r="B6297"/>
      <c r="M6297"/>
    </row>
    <row r="6298" spans="1:13" x14ac:dyDescent="0.3">
      <c r="A6298"/>
      <c r="B6298"/>
    </row>
    <row r="6299" spans="1:13" x14ac:dyDescent="0.3">
      <c r="A6299"/>
      <c r="B6299"/>
      <c r="M6299"/>
    </row>
    <row r="6300" spans="1:13" x14ac:dyDescent="0.3">
      <c r="A6300"/>
      <c r="B6300"/>
    </row>
    <row r="6301" spans="1:13" x14ac:dyDescent="0.3">
      <c r="A6301"/>
      <c r="B6301"/>
    </row>
    <row r="6302" spans="1:13" x14ac:dyDescent="0.3">
      <c r="A6302"/>
      <c r="B6302"/>
    </row>
    <row r="6303" spans="1:13" x14ac:dyDescent="0.3">
      <c r="A6303"/>
      <c r="B6303"/>
    </row>
    <row r="6304" spans="1:13" x14ac:dyDescent="0.3">
      <c r="A6304"/>
      <c r="B6304"/>
    </row>
    <row r="6305" spans="1:13" x14ac:dyDescent="0.3">
      <c r="A6305"/>
      <c r="B6305"/>
      <c r="M6305"/>
    </row>
    <row r="6306" spans="1:13" x14ac:dyDescent="0.3">
      <c r="A6306"/>
      <c r="B6306"/>
    </row>
    <row r="6307" spans="1:13" x14ac:dyDescent="0.3">
      <c r="A6307"/>
      <c r="B6307"/>
    </row>
    <row r="6308" spans="1:13" x14ac:dyDescent="0.3">
      <c r="A6308"/>
      <c r="B6308"/>
    </row>
    <row r="6309" spans="1:13" x14ac:dyDescent="0.3">
      <c r="A6309"/>
      <c r="B6309"/>
      <c r="M6309"/>
    </row>
    <row r="6310" spans="1:13" x14ac:dyDescent="0.3">
      <c r="A6310"/>
      <c r="B6310"/>
      <c r="M6310"/>
    </row>
    <row r="6311" spans="1:13" x14ac:dyDescent="0.3">
      <c r="A6311"/>
      <c r="B6311"/>
    </row>
    <row r="6312" spans="1:13" x14ac:dyDescent="0.3">
      <c r="A6312"/>
      <c r="B6312"/>
    </row>
    <row r="6313" spans="1:13" x14ac:dyDescent="0.3">
      <c r="A6313"/>
      <c r="B6313"/>
    </row>
    <row r="6314" spans="1:13" x14ac:dyDescent="0.3">
      <c r="A6314"/>
      <c r="B6314"/>
    </row>
    <row r="6315" spans="1:13" x14ac:dyDescent="0.3">
      <c r="A6315"/>
      <c r="B6315"/>
    </row>
    <row r="6316" spans="1:13" x14ac:dyDescent="0.3">
      <c r="A6316"/>
      <c r="B6316"/>
    </row>
    <row r="6317" spans="1:13" x14ac:dyDescent="0.3">
      <c r="A6317"/>
      <c r="B6317"/>
      <c r="M6317"/>
    </row>
    <row r="6318" spans="1:13" x14ac:dyDescent="0.3">
      <c r="A6318"/>
      <c r="B6318"/>
    </row>
    <row r="6319" spans="1:13" x14ac:dyDescent="0.3">
      <c r="A6319"/>
      <c r="B6319"/>
    </row>
    <row r="6320" spans="1:13" x14ac:dyDescent="0.3">
      <c r="A6320"/>
      <c r="B6320"/>
    </row>
    <row r="6321" spans="1:13" x14ac:dyDescent="0.3">
      <c r="A6321"/>
      <c r="B6321"/>
      <c r="M6321"/>
    </row>
    <row r="6322" spans="1:13" x14ac:dyDescent="0.3">
      <c r="A6322"/>
      <c r="B6322"/>
      <c r="M6322"/>
    </row>
    <row r="6323" spans="1:13" x14ac:dyDescent="0.3">
      <c r="A6323"/>
      <c r="B6323"/>
    </row>
    <row r="6324" spans="1:13" x14ac:dyDescent="0.3">
      <c r="A6324"/>
      <c r="B6324"/>
    </row>
    <row r="6325" spans="1:13" x14ac:dyDescent="0.3">
      <c r="A6325"/>
      <c r="B6325"/>
    </row>
    <row r="6326" spans="1:13" x14ac:dyDescent="0.3">
      <c r="A6326"/>
      <c r="B6326"/>
      <c r="M6326"/>
    </row>
    <row r="6327" spans="1:13" x14ac:dyDescent="0.3">
      <c r="A6327"/>
      <c r="B6327"/>
    </row>
    <row r="6328" spans="1:13" x14ac:dyDescent="0.3">
      <c r="A6328"/>
      <c r="B6328"/>
    </row>
    <row r="6329" spans="1:13" x14ac:dyDescent="0.3">
      <c r="A6329"/>
      <c r="B6329"/>
    </row>
    <row r="6330" spans="1:13" x14ac:dyDescent="0.3">
      <c r="A6330"/>
      <c r="B6330"/>
    </row>
    <row r="6331" spans="1:13" x14ac:dyDescent="0.3">
      <c r="A6331"/>
      <c r="B6331"/>
    </row>
    <row r="6332" spans="1:13" x14ac:dyDescent="0.3">
      <c r="A6332"/>
      <c r="B6332"/>
    </row>
    <row r="6333" spans="1:13" x14ac:dyDescent="0.3">
      <c r="A6333"/>
      <c r="B6333"/>
      <c r="M6333"/>
    </row>
    <row r="6334" spans="1:13" x14ac:dyDescent="0.3">
      <c r="A6334"/>
      <c r="B6334"/>
    </row>
    <row r="6335" spans="1:13" x14ac:dyDescent="0.3">
      <c r="A6335"/>
      <c r="B6335"/>
    </row>
    <row r="6336" spans="1:13" x14ac:dyDescent="0.3">
      <c r="A6336"/>
      <c r="B6336"/>
    </row>
    <row r="6337" spans="1:13" x14ac:dyDescent="0.3">
      <c r="A6337"/>
      <c r="B6337"/>
      <c r="M6337"/>
    </row>
    <row r="6338" spans="1:13" x14ac:dyDescent="0.3">
      <c r="A6338"/>
      <c r="B6338"/>
    </row>
    <row r="6339" spans="1:13" x14ac:dyDescent="0.3">
      <c r="A6339"/>
      <c r="B6339"/>
    </row>
    <row r="6340" spans="1:13" x14ac:dyDescent="0.3">
      <c r="A6340"/>
      <c r="B6340"/>
    </row>
    <row r="6341" spans="1:13" x14ac:dyDescent="0.3">
      <c r="A6341"/>
      <c r="B6341"/>
      <c r="M6341"/>
    </row>
    <row r="6342" spans="1:13" x14ac:dyDescent="0.3">
      <c r="A6342"/>
      <c r="B6342"/>
    </row>
    <row r="6343" spans="1:13" x14ac:dyDescent="0.3">
      <c r="A6343"/>
      <c r="B6343"/>
    </row>
    <row r="6344" spans="1:13" x14ac:dyDescent="0.3">
      <c r="A6344"/>
      <c r="B6344"/>
    </row>
    <row r="6345" spans="1:13" x14ac:dyDescent="0.3">
      <c r="A6345"/>
      <c r="B6345"/>
      <c r="M6345"/>
    </row>
    <row r="6346" spans="1:13" x14ac:dyDescent="0.3">
      <c r="A6346"/>
      <c r="B6346"/>
    </row>
    <row r="6347" spans="1:13" x14ac:dyDescent="0.3">
      <c r="A6347"/>
      <c r="B6347"/>
    </row>
    <row r="6348" spans="1:13" x14ac:dyDescent="0.3">
      <c r="A6348"/>
      <c r="B6348"/>
    </row>
    <row r="6349" spans="1:13" x14ac:dyDescent="0.3">
      <c r="A6349"/>
      <c r="B6349"/>
      <c r="M6349"/>
    </row>
    <row r="6350" spans="1:13" x14ac:dyDescent="0.3">
      <c r="A6350"/>
      <c r="B6350"/>
    </row>
    <row r="6351" spans="1:13" x14ac:dyDescent="0.3">
      <c r="A6351"/>
      <c r="B6351"/>
    </row>
    <row r="6352" spans="1:13" x14ac:dyDescent="0.3">
      <c r="A6352"/>
      <c r="B6352"/>
    </row>
    <row r="6353" spans="1:13" x14ac:dyDescent="0.3">
      <c r="A6353"/>
      <c r="B6353"/>
      <c r="M6353"/>
    </row>
    <row r="6354" spans="1:13" x14ac:dyDescent="0.3">
      <c r="A6354"/>
      <c r="B6354"/>
    </row>
    <row r="6355" spans="1:13" x14ac:dyDescent="0.3">
      <c r="A6355"/>
      <c r="B6355"/>
    </row>
    <row r="6356" spans="1:13" x14ac:dyDescent="0.3">
      <c r="A6356"/>
      <c r="B6356"/>
    </row>
    <row r="6357" spans="1:13" x14ac:dyDescent="0.3">
      <c r="A6357"/>
      <c r="B6357"/>
      <c r="M6357"/>
    </row>
    <row r="6358" spans="1:13" x14ac:dyDescent="0.3">
      <c r="A6358"/>
      <c r="B6358"/>
      <c r="M6358"/>
    </row>
    <row r="6359" spans="1:13" x14ac:dyDescent="0.3">
      <c r="A6359"/>
      <c r="B6359"/>
    </row>
    <row r="6360" spans="1:13" x14ac:dyDescent="0.3">
      <c r="A6360"/>
      <c r="B6360"/>
    </row>
    <row r="6361" spans="1:13" x14ac:dyDescent="0.3">
      <c r="A6361"/>
      <c r="B6361"/>
    </row>
    <row r="6362" spans="1:13" x14ac:dyDescent="0.3">
      <c r="A6362"/>
      <c r="B6362"/>
      <c r="M6362"/>
    </row>
    <row r="6363" spans="1:13" x14ac:dyDescent="0.3">
      <c r="A6363"/>
      <c r="B6363"/>
    </row>
    <row r="6364" spans="1:13" x14ac:dyDescent="0.3">
      <c r="A6364"/>
      <c r="B6364"/>
    </row>
    <row r="6365" spans="1:13" x14ac:dyDescent="0.3">
      <c r="A6365"/>
      <c r="B6365"/>
    </row>
    <row r="6366" spans="1:13" x14ac:dyDescent="0.3">
      <c r="A6366"/>
      <c r="B6366"/>
    </row>
    <row r="6367" spans="1:13" x14ac:dyDescent="0.3">
      <c r="A6367"/>
      <c r="B6367"/>
    </row>
    <row r="6368" spans="1:13" x14ac:dyDescent="0.3">
      <c r="A6368"/>
      <c r="B6368"/>
    </row>
    <row r="6369" spans="1:13" x14ac:dyDescent="0.3">
      <c r="A6369"/>
      <c r="B6369"/>
      <c r="M6369"/>
    </row>
    <row r="6370" spans="1:13" x14ac:dyDescent="0.3">
      <c r="A6370"/>
      <c r="B6370"/>
    </row>
    <row r="6371" spans="1:13" x14ac:dyDescent="0.3">
      <c r="A6371"/>
      <c r="B6371"/>
    </row>
    <row r="6372" spans="1:13" x14ac:dyDescent="0.3">
      <c r="A6372"/>
      <c r="B6372"/>
    </row>
    <row r="6373" spans="1:13" x14ac:dyDescent="0.3">
      <c r="A6373"/>
      <c r="B6373"/>
      <c r="M6373"/>
    </row>
    <row r="6374" spans="1:13" x14ac:dyDescent="0.3">
      <c r="A6374"/>
      <c r="B6374"/>
    </row>
    <row r="6375" spans="1:13" x14ac:dyDescent="0.3">
      <c r="A6375"/>
      <c r="B6375"/>
    </row>
    <row r="6376" spans="1:13" x14ac:dyDescent="0.3">
      <c r="A6376"/>
      <c r="B6376"/>
      <c r="M6376"/>
    </row>
    <row r="6377" spans="1:13" x14ac:dyDescent="0.3">
      <c r="A6377"/>
      <c r="B6377"/>
    </row>
    <row r="6378" spans="1:13" x14ac:dyDescent="0.3">
      <c r="A6378"/>
      <c r="B6378"/>
      <c r="M6378"/>
    </row>
    <row r="6379" spans="1:13" x14ac:dyDescent="0.3">
      <c r="A6379"/>
      <c r="B6379"/>
    </row>
    <row r="6380" spans="1:13" x14ac:dyDescent="0.3">
      <c r="A6380"/>
      <c r="B6380"/>
    </row>
    <row r="6381" spans="1:13" x14ac:dyDescent="0.3">
      <c r="A6381"/>
      <c r="B6381"/>
    </row>
    <row r="6382" spans="1:13" x14ac:dyDescent="0.3">
      <c r="A6382"/>
      <c r="B6382"/>
    </row>
    <row r="6383" spans="1:13" x14ac:dyDescent="0.3">
      <c r="A6383"/>
      <c r="B6383"/>
    </row>
    <row r="6384" spans="1:13" x14ac:dyDescent="0.3">
      <c r="A6384"/>
      <c r="B6384"/>
    </row>
    <row r="6385" spans="1:13" x14ac:dyDescent="0.3">
      <c r="A6385"/>
      <c r="B6385"/>
    </row>
    <row r="6386" spans="1:13" x14ac:dyDescent="0.3">
      <c r="A6386"/>
      <c r="B6386"/>
    </row>
    <row r="6387" spans="1:13" x14ac:dyDescent="0.3">
      <c r="A6387"/>
      <c r="B6387"/>
    </row>
    <row r="6388" spans="1:13" x14ac:dyDescent="0.3">
      <c r="A6388"/>
      <c r="B6388"/>
    </row>
    <row r="6389" spans="1:13" x14ac:dyDescent="0.3">
      <c r="A6389"/>
      <c r="B6389"/>
      <c r="M6389"/>
    </row>
    <row r="6390" spans="1:13" x14ac:dyDescent="0.3">
      <c r="A6390"/>
      <c r="B6390"/>
    </row>
    <row r="6391" spans="1:13" x14ac:dyDescent="0.3">
      <c r="A6391"/>
      <c r="B6391"/>
    </row>
    <row r="6392" spans="1:13" x14ac:dyDescent="0.3">
      <c r="A6392"/>
      <c r="B6392"/>
    </row>
    <row r="6393" spans="1:13" x14ac:dyDescent="0.3">
      <c r="A6393"/>
      <c r="B6393"/>
      <c r="M6393"/>
    </row>
    <row r="6394" spans="1:13" x14ac:dyDescent="0.3">
      <c r="A6394"/>
      <c r="B6394"/>
    </row>
    <row r="6395" spans="1:13" x14ac:dyDescent="0.3">
      <c r="A6395"/>
      <c r="B6395"/>
    </row>
    <row r="6396" spans="1:13" x14ac:dyDescent="0.3">
      <c r="A6396"/>
      <c r="B6396"/>
    </row>
    <row r="6397" spans="1:13" x14ac:dyDescent="0.3">
      <c r="A6397"/>
      <c r="B6397"/>
      <c r="M6397"/>
    </row>
    <row r="6398" spans="1:13" x14ac:dyDescent="0.3">
      <c r="A6398"/>
      <c r="B6398"/>
      <c r="M6398"/>
    </row>
    <row r="6399" spans="1:13" x14ac:dyDescent="0.3">
      <c r="A6399"/>
      <c r="B6399"/>
    </row>
    <row r="6400" spans="1:13" x14ac:dyDescent="0.3">
      <c r="A6400"/>
      <c r="B6400"/>
    </row>
    <row r="6401" spans="1:13" x14ac:dyDescent="0.3">
      <c r="A6401"/>
      <c r="B6401"/>
    </row>
    <row r="6402" spans="1:13" x14ac:dyDescent="0.3">
      <c r="A6402"/>
      <c r="B6402"/>
    </row>
    <row r="6403" spans="1:13" x14ac:dyDescent="0.3">
      <c r="A6403"/>
      <c r="B6403"/>
    </row>
    <row r="6404" spans="1:13" x14ac:dyDescent="0.3">
      <c r="A6404"/>
      <c r="B6404"/>
    </row>
    <row r="6405" spans="1:13" x14ac:dyDescent="0.3">
      <c r="A6405"/>
      <c r="B6405"/>
    </row>
    <row r="6406" spans="1:13" x14ac:dyDescent="0.3">
      <c r="A6406"/>
      <c r="B6406"/>
    </row>
    <row r="6407" spans="1:13" x14ac:dyDescent="0.3">
      <c r="A6407"/>
      <c r="B6407"/>
    </row>
    <row r="6408" spans="1:13" x14ac:dyDescent="0.3">
      <c r="A6408"/>
      <c r="B6408"/>
    </row>
    <row r="6409" spans="1:13" x14ac:dyDescent="0.3">
      <c r="A6409"/>
      <c r="B6409"/>
      <c r="M6409"/>
    </row>
    <row r="6410" spans="1:13" x14ac:dyDescent="0.3">
      <c r="A6410"/>
      <c r="B6410"/>
    </row>
    <row r="6411" spans="1:13" x14ac:dyDescent="0.3">
      <c r="A6411"/>
      <c r="B6411"/>
    </row>
    <row r="6412" spans="1:13" x14ac:dyDescent="0.3">
      <c r="A6412"/>
      <c r="B6412"/>
    </row>
    <row r="6413" spans="1:13" x14ac:dyDescent="0.3">
      <c r="A6413"/>
      <c r="B6413"/>
    </row>
    <row r="6414" spans="1:13" x14ac:dyDescent="0.3">
      <c r="A6414"/>
      <c r="B6414"/>
    </row>
    <row r="6415" spans="1:13" x14ac:dyDescent="0.3">
      <c r="A6415"/>
      <c r="B6415"/>
    </row>
    <row r="6416" spans="1:13" x14ac:dyDescent="0.3">
      <c r="A6416"/>
      <c r="B6416"/>
    </row>
    <row r="6417" spans="1:13" x14ac:dyDescent="0.3">
      <c r="A6417"/>
      <c r="B6417"/>
      <c r="M6417"/>
    </row>
    <row r="6418" spans="1:13" x14ac:dyDescent="0.3">
      <c r="A6418"/>
      <c r="B6418"/>
    </row>
    <row r="6419" spans="1:13" x14ac:dyDescent="0.3">
      <c r="A6419"/>
      <c r="B6419"/>
    </row>
    <row r="6420" spans="1:13" x14ac:dyDescent="0.3">
      <c r="A6420"/>
      <c r="B6420"/>
    </row>
    <row r="6421" spans="1:13" x14ac:dyDescent="0.3">
      <c r="A6421"/>
      <c r="B6421"/>
    </row>
    <row r="6422" spans="1:13" x14ac:dyDescent="0.3">
      <c r="A6422"/>
      <c r="B6422"/>
    </row>
    <row r="6423" spans="1:13" x14ac:dyDescent="0.3">
      <c r="A6423"/>
      <c r="B6423"/>
      <c r="M6423"/>
    </row>
    <row r="6424" spans="1:13" x14ac:dyDescent="0.3">
      <c r="A6424"/>
      <c r="B6424"/>
    </row>
    <row r="6425" spans="1:13" x14ac:dyDescent="0.3">
      <c r="A6425"/>
      <c r="B6425"/>
    </row>
    <row r="6426" spans="1:13" x14ac:dyDescent="0.3">
      <c r="A6426"/>
      <c r="B6426"/>
    </row>
    <row r="6427" spans="1:13" x14ac:dyDescent="0.3">
      <c r="A6427"/>
      <c r="B6427"/>
    </row>
    <row r="6428" spans="1:13" x14ac:dyDescent="0.3">
      <c r="A6428"/>
      <c r="B6428"/>
    </row>
    <row r="6429" spans="1:13" x14ac:dyDescent="0.3">
      <c r="A6429"/>
      <c r="B6429"/>
    </row>
    <row r="6430" spans="1:13" x14ac:dyDescent="0.3">
      <c r="A6430"/>
      <c r="B6430"/>
    </row>
    <row r="6431" spans="1:13" x14ac:dyDescent="0.3">
      <c r="A6431"/>
      <c r="B6431"/>
    </row>
    <row r="6432" spans="1:13" x14ac:dyDescent="0.3">
      <c r="A6432"/>
      <c r="B6432"/>
      <c r="M6432"/>
    </row>
    <row r="6433" spans="1:13" x14ac:dyDescent="0.3">
      <c r="A6433"/>
      <c r="B6433"/>
      <c r="M6433"/>
    </row>
    <row r="6434" spans="1:13" x14ac:dyDescent="0.3">
      <c r="A6434"/>
      <c r="B6434"/>
    </row>
    <row r="6435" spans="1:13" x14ac:dyDescent="0.3">
      <c r="A6435"/>
      <c r="B6435"/>
    </row>
    <row r="6436" spans="1:13" x14ac:dyDescent="0.3">
      <c r="A6436"/>
      <c r="B6436"/>
    </row>
    <row r="6437" spans="1:13" x14ac:dyDescent="0.3">
      <c r="A6437"/>
      <c r="B6437"/>
      <c r="M6437"/>
    </row>
    <row r="6438" spans="1:13" x14ac:dyDescent="0.3">
      <c r="A6438"/>
      <c r="B6438"/>
    </row>
    <row r="6439" spans="1:13" x14ac:dyDescent="0.3">
      <c r="A6439"/>
      <c r="B6439"/>
      <c r="M6439"/>
    </row>
    <row r="6440" spans="1:13" x14ac:dyDescent="0.3">
      <c r="A6440"/>
      <c r="B6440"/>
    </row>
    <row r="6441" spans="1:13" x14ac:dyDescent="0.3">
      <c r="A6441"/>
      <c r="B6441"/>
      <c r="M6441"/>
    </row>
    <row r="6442" spans="1:13" x14ac:dyDescent="0.3">
      <c r="A6442"/>
      <c r="B6442"/>
    </row>
    <row r="6443" spans="1:13" x14ac:dyDescent="0.3">
      <c r="A6443"/>
      <c r="B6443"/>
    </row>
    <row r="6444" spans="1:13" x14ac:dyDescent="0.3">
      <c r="A6444"/>
      <c r="B6444"/>
    </row>
    <row r="6445" spans="1:13" x14ac:dyDescent="0.3">
      <c r="A6445"/>
      <c r="B6445"/>
    </row>
    <row r="6446" spans="1:13" x14ac:dyDescent="0.3">
      <c r="A6446"/>
      <c r="B6446"/>
    </row>
    <row r="6447" spans="1:13" x14ac:dyDescent="0.3">
      <c r="A6447"/>
      <c r="B6447"/>
    </row>
    <row r="6448" spans="1:13" x14ac:dyDescent="0.3">
      <c r="A6448"/>
      <c r="B6448"/>
    </row>
    <row r="6449" spans="1:13" x14ac:dyDescent="0.3">
      <c r="A6449"/>
      <c r="B6449"/>
      <c r="M6449"/>
    </row>
    <row r="6450" spans="1:13" x14ac:dyDescent="0.3">
      <c r="A6450"/>
      <c r="B6450"/>
    </row>
    <row r="6451" spans="1:13" x14ac:dyDescent="0.3">
      <c r="A6451"/>
      <c r="B6451"/>
    </row>
    <row r="6452" spans="1:13" x14ac:dyDescent="0.3">
      <c r="A6452"/>
      <c r="B6452"/>
    </row>
    <row r="6453" spans="1:13" x14ac:dyDescent="0.3">
      <c r="A6453"/>
      <c r="B6453"/>
      <c r="M6453"/>
    </row>
    <row r="6454" spans="1:13" x14ac:dyDescent="0.3">
      <c r="A6454"/>
      <c r="B6454"/>
    </row>
    <row r="6455" spans="1:13" x14ac:dyDescent="0.3">
      <c r="A6455"/>
      <c r="B6455"/>
    </row>
    <row r="6456" spans="1:13" x14ac:dyDescent="0.3">
      <c r="A6456"/>
      <c r="B6456"/>
    </row>
    <row r="6457" spans="1:13" x14ac:dyDescent="0.3">
      <c r="A6457"/>
      <c r="B6457"/>
      <c r="M6457"/>
    </row>
    <row r="6458" spans="1:13" x14ac:dyDescent="0.3">
      <c r="A6458"/>
      <c r="B6458"/>
    </row>
    <row r="6459" spans="1:13" x14ac:dyDescent="0.3">
      <c r="A6459"/>
      <c r="B6459"/>
    </row>
    <row r="6460" spans="1:13" x14ac:dyDescent="0.3">
      <c r="A6460"/>
      <c r="B6460"/>
    </row>
    <row r="6461" spans="1:13" x14ac:dyDescent="0.3">
      <c r="A6461"/>
      <c r="B6461"/>
      <c r="M6461"/>
    </row>
    <row r="6462" spans="1:13" x14ac:dyDescent="0.3">
      <c r="A6462"/>
      <c r="B6462"/>
    </row>
    <row r="6463" spans="1:13" x14ac:dyDescent="0.3">
      <c r="A6463"/>
      <c r="B6463"/>
    </row>
    <row r="6464" spans="1:13" x14ac:dyDescent="0.3">
      <c r="A6464"/>
      <c r="B6464"/>
    </row>
    <row r="6465" spans="1:13" x14ac:dyDescent="0.3">
      <c r="A6465"/>
      <c r="B6465"/>
      <c r="M6465"/>
    </row>
    <row r="6466" spans="1:13" x14ac:dyDescent="0.3">
      <c r="A6466"/>
      <c r="B6466"/>
    </row>
    <row r="6467" spans="1:13" x14ac:dyDescent="0.3">
      <c r="A6467"/>
      <c r="B6467"/>
    </row>
    <row r="6468" spans="1:13" x14ac:dyDescent="0.3">
      <c r="A6468"/>
      <c r="B6468"/>
      <c r="M6468"/>
    </row>
    <row r="6469" spans="1:13" x14ac:dyDescent="0.3">
      <c r="A6469"/>
      <c r="B6469"/>
    </row>
    <row r="6470" spans="1:13" x14ac:dyDescent="0.3">
      <c r="A6470"/>
      <c r="B6470"/>
    </row>
    <row r="6471" spans="1:13" x14ac:dyDescent="0.3">
      <c r="A6471"/>
      <c r="B6471"/>
    </row>
    <row r="6472" spans="1:13" x14ac:dyDescent="0.3">
      <c r="A6472"/>
      <c r="B6472"/>
      <c r="M6472"/>
    </row>
    <row r="6473" spans="1:13" x14ac:dyDescent="0.3">
      <c r="A6473"/>
      <c r="B6473"/>
    </row>
    <row r="6474" spans="1:13" x14ac:dyDescent="0.3">
      <c r="A6474"/>
      <c r="B6474"/>
      <c r="M6474"/>
    </row>
    <row r="6475" spans="1:13" x14ac:dyDescent="0.3">
      <c r="A6475"/>
      <c r="B6475"/>
    </row>
    <row r="6476" spans="1:13" x14ac:dyDescent="0.3">
      <c r="A6476"/>
      <c r="B6476"/>
      <c r="M6476"/>
    </row>
    <row r="6477" spans="1:13" x14ac:dyDescent="0.3">
      <c r="A6477"/>
      <c r="B6477"/>
      <c r="M6477"/>
    </row>
    <row r="6478" spans="1:13" x14ac:dyDescent="0.3">
      <c r="A6478"/>
      <c r="B6478"/>
    </row>
    <row r="6479" spans="1:13" x14ac:dyDescent="0.3">
      <c r="A6479"/>
      <c r="B6479"/>
    </row>
    <row r="6480" spans="1:13" x14ac:dyDescent="0.3">
      <c r="A6480"/>
      <c r="B6480"/>
    </row>
    <row r="6481" spans="1:13" x14ac:dyDescent="0.3">
      <c r="A6481"/>
      <c r="B6481"/>
      <c r="M6481"/>
    </row>
    <row r="6482" spans="1:13" x14ac:dyDescent="0.3">
      <c r="A6482"/>
      <c r="B6482"/>
    </row>
    <row r="6483" spans="1:13" x14ac:dyDescent="0.3">
      <c r="A6483"/>
      <c r="B6483"/>
    </row>
    <row r="6484" spans="1:13" x14ac:dyDescent="0.3">
      <c r="A6484"/>
      <c r="B6484"/>
    </row>
    <row r="6485" spans="1:13" x14ac:dyDescent="0.3">
      <c r="A6485"/>
      <c r="B6485"/>
      <c r="M6485"/>
    </row>
    <row r="6486" spans="1:13" x14ac:dyDescent="0.3">
      <c r="A6486"/>
      <c r="B6486"/>
    </row>
    <row r="6487" spans="1:13" x14ac:dyDescent="0.3">
      <c r="A6487"/>
      <c r="B6487"/>
    </row>
    <row r="6488" spans="1:13" x14ac:dyDescent="0.3">
      <c r="A6488"/>
      <c r="B6488"/>
    </row>
    <row r="6489" spans="1:13" x14ac:dyDescent="0.3">
      <c r="A6489"/>
      <c r="B6489"/>
      <c r="M6489"/>
    </row>
    <row r="6490" spans="1:13" x14ac:dyDescent="0.3">
      <c r="A6490"/>
      <c r="B6490"/>
    </row>
    <row r="6491" spans="1:13" x14ac:dyDescent="0.3">
      <c r="A6491"/>
      <c r="B6491"/>
    </row>
    <row r="6492" spans="1:13" x14ac:dyDescent="0.3">
      <c r="A6492"/>
      <c r="B6492"/>
    </row>
    <row r="6493" spans="1:13" x14ac:dyDescent="0.3">
      <c r="A6493"/>
      <c r="B6493"/>
      <c r="M6493"/>
    </row>
    <row r="6494" spans="1:13" x14ac:dyDescent="0.3">
      <c r="A6494"/>
      <c r="B6494"/>
    </row>
    <row r="6495" spans="1:13" x14ac:dyDescent="0.3">
      <c r="A6495"/>
      <c r="B6495"/>
    </row>
    <row r="6496" spans="1:13" x14ac:dyDescent="0.3">
      <c r="A6496"/>
      <c r="B6496"/>
    </row>
    <row r="6497" spans="1:13" x14ac:dyDescent="0.3">
      <c r="A6497"/>
      <c r="B6497"/>
      <c r="M6497"/>
    </row>
    <row r="6498" spans="1:13" x14ac:dyDescent="0.3">
      <c r="A6498"/>
      <c r="B6498"/>
    </row>
    <row r="6499" spans="1:13" x14ac:dyDescent="0.3">
      <c r="A6499"/>
      <c r="B6499"/>
    </row>
    <row r="6500" spans="1:13" x14ac:dyDescent="0.3">
      <c r="A6500"/>
      <c r="B6500"/>
    </row>
    <row r="6501" spans="1:13" x14ac:dyDescent="0.3">
      <c r="A6501"/>
      <c r="B6501"/>
      <c r="M6501"/>
    </row>
    <row r="6502" spans="1:13" x14ac:dyDescent="0.3">
      <c r="A6502"/>
      <c r="B6502"/>
      <c r="M6502"/>
    </row>
    <row r="6503" spans="1:13" x14ac:dyDescent="0.3">
      <c r="A6503"/>
      <c r="B6503"/>
    </row>
    <row r="6504" spans="1:13" x14ac:dyDescent="0.3">
      <c r="A6504"/>
      <c r="B6504"/>
    </row>
    <row r="6505" spans="1:13" x14ac:dyDescent="0.3">
      <c r="A6505"/>
      <c r="B6505"/>
      <c r="M6505"/>
    </row>
    <row r="6506" spans="1:13" x14ac:dyDescent="0.3">
      <c r="A6506"/>
      <c r="B6506"/>
      <c r="M6506"/>
    </row>
    <row r="6507" spans="1:13" x14ac:dyDescent="0.3">
      <c r="A6507"/>
      <c r="B6507"/>
    </row>
    <row r="6508" spans="1:13" x14ac:dyDescent="0.3">
      <c r="A6508"/>
      <c r="B6508"/>
    </row>
    <row r="6509" spans="1:13" x14ac:dyDescent="0.3">
      <c r="A6509"/>
      <c r="B6509"/>
    </row>
    <row r="6510" spans="1:13" x14ac:dyDescent="0.3">
      <c r="A6510"/>
      <c r="B6510"/>
    </row>
    <row r="6511" spans="1:13" x14ac:dyDescent="0.3">
      <c r="A6511"/>
      <c r="B6511"/>
    </row>
    <row r="6512" spans="1:13" x14ac:dyDescent="0.3">
      <c r="A6512"/>
      <c r="B6512"/>
    </row>
    <row r="6513" spans="1:13" x14ac:dyDescent="0.3">
      <c r="A6513"/>
      <c r="B6513"/>
      <c r="M6513"/>
    </row>
    <row r="6514" spans="1:13" x14ac:dyDescent="0.3">
      <c r="A6514"/>
      <c r="B6514"/>
    </row>
    <row r="6515" spans="1:13" x14ac:dyDescent="0.3">
      <c r="A6515"/>
      <c r="B6515"/>
    </row>
    <row r="6516" spans="1:13" x14ac:dyDescent="0.3">
      <c r="A6516"/>
      <c r="B6516"/>
    </row>
    <row r="6517" spans="1:13" x14ac:dyDescent="0.3">
      <c r="A6517"/>
      <c r="B6517"/>
      <c r="M6517"/>
    </row>
    <row r="6518" spans="1:13" x14ac:dyDescent="0.3">
      <c r="A6518"/>
      <c r="B6518"/>
      <c r="M6518"/>
    </row>
    <row r="6519" spans="1:13" x14ac:dyDescent="0.3">
      <c r="A6519"/>
      <c r="B6519"/>
    </row>
    <row r="6520" spans="1:13" x14ac:dyDescent="0.3">
      <c r="A6520"/>
      <c r="B6520"/>
    </row>
    <row r="6521" spans="1:13" x14ac:dyDescent="0.3">
      <c r="A6521"/>
      <c r="B6521"/>
    </row>
    <row r="6522" spans="1:13" x14ac:dyDescent="0.3">
      <c r="A6522"/>
      <c r="B6522"/>
      <c r="M6522"/>
    </row>
    <row r="6523" spans="1:13" x14ac:dyDescent="0.3">
      <c r="A6523"/>
      <c r="B6523"/>
    </row>
    <row r="6524" spans="1:13" x14ac:dyDescent="0.3">
      <c r="A6524"/>
      <c r="B6524"/>
    </row>
    <row r="6525" spans="1:13" x14ac:dyDescent="0.3">
      <c r="A6525"/>
      <c r="B6525"/>
    </row>
    <row r="6526" spans="1:13" x14ac:dyDescent="0.3">
      <c r="A6526"/>
      <c r="B6526"/>
    </row>
    <row r="6527" spans="1:13" x14ac:dyDescent="0.3">
      <c r="A6527"/>
      <c r="B6527"/>
    </row>
    <row r="6528" spans="1:13" x14ac:dyDescent="0.3">
      <c r="A6528"/>
      <c r="B6528"/>
    </row>
    <row r="6529" spans="1:13" x14ac:dyDescent="0.3">
      <c r="A6529"/>
      <c r="B6529"/>
      <c r="M6529"/>
    </row>
    <row r="6530" spans="1:13" x14ac:dyDescent="0.3">
      <c r="A6530"/>
      <c r="B6530"/>
    </row>
    <row r="6531" spans="1:13" x14ac:dyDescent="0.3">
      <c r="A6531"/>
      <c r="B6531"/>
      <c r="M6531"/>
    </row>
    <row r="6532" spans="1:13" x14ac:dyDescent="0.3">
      <c r="A6532"/>
      <c r="B6532"/>
    </row>
    <row r="6533" spans="1:13" x14ac:dyDescent="0.3">
      <c r="A6533"/>
      <c r="B6533"/>
    </row>
    <row r="6534" spans="1:13" x14ac:dyDescent="0.3">
      <c r="A6534"/>
      <c r="B6534"/>
      <c r="M6534"/>
    </row>
    <row r="6535" spans="1:13" x14ac:dyDescent="0.3">
      <c r="A6535"/>
      <c r="B6535"/>
    </row>
    <row r="6536" spans="1:13" x14ac:dyDescent="0.3">
      <c r="A6536"/>
      <c r="B6536"/>
    </row>
    <row r="6537" spans="1:13" x14ac:dyDescent="0.3">
      <c r="A6537"/>
      <c r="B6537"/>
    </row>
    <row r="6538" spans="1:13" x14ac:dyDescent="0.3">
      <c r="A6538"/>
      <c r="B6538"/>
      <c r="M6538"/>
    </row>
    <row r="6539" spans="1:13" x14ac:dyDescent="0.3">
      <c r="A6539"/>
      <c r="B6539"/>
    </row>
    <row r="6540" spans="1:13" x14ac:dyDescent="0.3">
      <c r="A6540"/>
      <c r="B6540"/>
    </row>
    <row r="6541" spans="1:13" x14ac:dyDescent="0.3">
      <c r="A6541"/>
      <c r="B6541"/>
    </row>
    <row r="6542" spans="1:13" x14ac:dyDescent="0.3">
      <c r="A6542"/>
      <c r="B6542"/>
    </row>
    <row r="6543" spans="1:13" x14ac:dyDescent="0.3">
      <c r="A6543"/>
      <c r="B6543"/>
    </row>
    <row r="6544" spans="1:13" x14ac:dyDescent="0.3">
      <c r="A6544"/>
      <c r="B6544"/>
    </row>
    <row r="6545" spans="1:13" x14ac:dyDescent="0.3">
      <c r="A6545"/>
      <c r="B6545"/>
    </row>
    <row r="6546" spans="1:13" x14ac:dyDescent="0.3">
      <c r="A6546"/>
      <c r="B6546"/>
    </row>
    <row r="6547" spans="1:13" x14ac:dyDescent="0.3">
      <c r="A6547"/>
      <c r="B6547"/>
    </row>
    <row r="6548" spans="1:13" x14ac:dyDescent="0.3">
      <c r="A6548"/>
      <c r="B6548"/>
      <c r="M6548"/>
    </row>
    <row r="6549" spans="1:13" x14ac:dyDescent="0.3">
      <c r="A6549"/>
      <c r="B6549"/>
    </row>
    <row r="6550" spans="1:13" x14ac:dyDescent="0.3">
      <c r="A6550"/>
      <c r="B6550"/>
      <c r="M6550"/>
    </row>
    <row r="6551" spans="1:13" x14ac:dyDescent="0.3">
      <c r="A6551"/>
      <c r="B6551"/>
    </row>
    <row r="6552" spans="1:13" x14ac:dyDescent="0.3">
      <c r="A6552"/>
      <c r="B6552"/>
    </row>
    <row r="6553" spans="1:13" x14ac:dyDescent="0.3">
      <c r="A6553"/>
      <c r="B6553"/>
    </row>
    <row r="6554" spans="1:13" x14ac:dyDescent="0.3">
      <c r="A6554"/>
      <c r="B6554"/>
    </row>
    <row r="6555" spans="1:13" x14ac:dyDescent="0.3">
      <c r="A6555"/>
      <c r="B6555"/>
    </row>
    <row r="6556" spans="1:13" x14ac:dyDescent="0.3">
      <c r="A6556"/>
      <c r="B6556"/>
    </row>
    <row r="6557" spans="1:13" x14ac:dyDescent="0.3">
      <c r="A6557"/>
      <c r="B6557"/>
      <c r="M6557"/>
    </row>
    <row r="6558" spans="1:13" x14ac:dyDescent="0.3">
      <c r="A6558"/>
      <c r="B6558"/>
    </row>
    <row r="6559" spans="1:13" x14ac:dyDescent="0.3">
      <c r="A6559"/>
      <c r="B6559"/>
    </row>
    <row r="6560" spans="1:13" x14ac:dyDescent="0.3">
      <c r="A6560"/>
      <c r="B6560"/>
    </row>
    <row r="6561" spans="1:13" x14ac:dyDescent="0.3">
      <c r="A6561"/>
      <c r="B6561"/>
      <c r="M6561"/>
    </row>
    <row r="6562" spans="1:13" x14ac:dyDescent="0.3">
      <c r="A6562"/>
      <c r="B6562"/>
      <c r="M6562"/>
    </row>
    <row r="6563" spans="1:13" x14ac:dyDescent="0.3">
      <c r="A6563"/>
      <c r="B6563"/>
    </row>
    <row r="6564" spans="1:13" x14ac:dyDescent="0.3">
      <c r="A6564"/>
      <c r="B6564"/>
    </row>
    <row r="6565" spans="1:13" x14ac:dyDescent="0.3">
      <c r="A6565"/>
      <c r="B6565"/>
    </row>
    <row r="6566" spans="1:13" x14ac:dyDescent="0.3">
      <c r="A6566"/>
      <c r="B6566"/>
    </row>
    <row r="6567" spans="1:13" x14ac:dyDescent="0.3">
      <c r="A6567"/>
      <c r="B6567"/>
    </row>
    <row r="6568" spans="1:13" x14ac:dyDescent="0.3">
      <c r="A6568"/>
      <c r="B6568"/>
    </row>
    <row r="6569" spans="1:13" x14ac:dyDescent="0.3">
      <c r="A6569"/>
      <c r="B6569"/>
      <c r="M6569"/>
    </row>
    <row r="6570" spans="1:13" x14ac:dyDescent="0.3">
      <c r="A6570"/>
      <c r="B6570"/>
      <c r="M6570"/>
    </row>
    <row r="6571" spans="1:13" x14ac:dyDescent="0.3">
      <c r="A6571"/>
      <c r="B6571"/>
    </row>
    <row r="6572" spans="1:13" x14ac:dyDescent="0.3">
      <c r="A6572"/>
      <c r="B6572"/>
    </row>
    <row r="6573" spans="1:13" x14ac:dyDescent="0.3">
      <c r="A6573"/>
      <c r="B6573"/>
    </row>
    <row r="6574" spans="1:13" x14ac:dyDescent="0.3">
      <c r="A6574"/>
      <c r="B6574"/>
    </row>
    <row r="6575" spans="1:13" x14ac:dyDescent="0.3">
      <c r="A6575"/>
      <c r="B6575"/>
    </row>
    <row r="6576" spans="1:13" x14ac:dyDescent="0.3">
      <c r="A6576"/>
      <c r="B6576"/>
    </row>
    <row r="6577" spans="1:13" x14ac:dyDescent="0.3">
      <c r="A6577"/>
      <c r="B6577"/>
      <c r="M6577"/>
    </row>
    <row r="6578" spans="1:13" x14ac:dyDescent="0.3">
      <c r="A6578"/>
      <c r="B6578"/>
      <c r="M6578"/>
    </row>
    <row r="6579" spans="1:13" x14ac:dyDescent="0.3">
      <c r="A6579"/>
      <c r="B6579"/>
    </row>
    <row r="6580" spans="1:13" x14ac:dyDescent="0.3">
      <c r="A6580"/>
      <c r="B6580"/>
    </row>
    <row r="6581" spans="1:13" x14ac:dyDescent="0.3">
      <c r="A6581"/>
      <c r="B6581"/>
    </row>
    <row r="6582" spans="1:13" x14ac:dyDescent="0.3">
      <c r="A6582"/>
      <c r="B6582"/>
      <c r="M6582"/>
    </row>
    <row r="6583" spans="1:13" x14ac:dyDescent="0.3">
      <c r="A6583"/>
      <c r="B6583"/>
    </row>
    <row r="6584" spans="1:13" x14ac:dyDescent="0.3">
      <c r="A6584"/>
      <c r="B6584"/>
    </row>
    <row r="6585" spans="1:13" x14ac:dyDescent="0.3">
      <c r="A6585"/>
      <c r="B6585"/>
    </row>
    <row r="6586" spans="1:13" x14ac:dyDescent="0.3">
      <c r="A6586"/>
      <c r="B6586"/>
      <c r="M6586"/>
    </row>
    <row r="6587" spans="1:13" x14ac:dyDescent="0.3">
      <c r="A6587"/>
      <c r="B6587"/>
    </row>
    <row r="6588" spans="1:13" x14ac:dyDescent="0.3">
      <c r="A6588"/>
      <c r="B6588"/>
    </row>
    <row r="6589" spans="1:13" x14ac:dyDescent="0.3">
      <c r="A6589"/>
      <c r="B6589"/>
    </row>
    <row r="6590" spans="1:13" x14ac:dyDescent="0.3">
      <c r="A6590"/>
      <c r="B6590"/>
    </row>
    <row r="6591" spans="1:13" x14ac:dyDescent="0.3">
      <c r="A6591"/>
      <c r="B6591"/>
    </row>
    <row r="6592" spans="1:13" x14ac:dyDescent="0.3">
      <c r="A6592"/>
      <c r="B6592"/>
    </row>
    <row r="6593" spans="1:13" x14ac:dyDescent="0.3">
      <c r="A6593"/>
      <c r="B6593"/>
      <c r="M6593"/>
    </row>
    <row r="6594" spans="1:13" x14ac:dyDescent="0.3">
      <c r="A6594"/>
      <c r="B6594"/>
    </row>
    <row r="6595" spans="1:13" x14ac:dyDescent="0.3">
      <c r="A6595"/>
      <c r="B6595"/>
    </row>
    <row r="6596" spans="1:13" x14ac:dyDescent="0.3">
      <c r="A6596"/>
      <c r="B6596"/>
    </row>
    <row r="6597" spans="1:13" x14ac:dyDescent="0.3">
      <c r="A6597"/>
      <c r="B6597"/>
      <c r="M6597"/>
    </row>
    <row r="6598" spans="1:13" x14ac:dyDescent="0.3">
      <c r="A6598"/>
      <c r="B6598"/>
    </row>
    <row r="6599" spans="1:13" x14ac:dyDescent="0.3">
      <c r="A6599"/>
      <c r="B6599"/>
    </row>
    <row r="6600" spans="1:13" x14ac:dyDescent="0.3">
      <c r="A6600"/>
      <c r="B6600"/>
    </row>
    <row r="6601" spans="1:13" x14ac:dyDescent="0.3">
      <c r="A6601"/>
      <c r="B6601"/>
      <c r="M6601"/>
    </row>
    <row r="6602" spans="1:13" x14ac:dyDescent="0.3">
      <c r="A6602"/>
      <c r="B6602"/>
    </row>
    <row r="6603" spans="1:13" x14ac:dyDescent="0.3">
      <c r="A6603"/>
      <c r="B6603"/>
      <c r="M6603"/>
    </row>
    <row r="6604" spans="1:13" x14ac:dyDescent="0.3">
      <c r="A6604"/>
      <c r="B6604"/>
    </row>
    <row r="6605" spans="1:13" x14ac:dyDescent="0.3">
      <c r="A6605"/>
      <c r="B6605"/>
    </row>
    <row r="6606" spans="1:13" x14ac:dyDescent="0.3">
      <c r="A6606"/>
      <c r="B6606"/>
      <c r="M6606"/>
    </row>
    <row r="6607" spans="1:13" x14ac:dyDescent="0.3">
      <c r="A6607"/>
      <c r="B6607"/>
    </row>
    <row r="6608" spans="1:13" x14ac:dyDescent="0.3">
      <c r="A6608"/>
      <c r="B6608"/>
    </row>
    <row r="6609" spans="1:13" x14ac:dyDescent="0.3">
      <c r="A6609"/>
      <c r="B6609"/>
    </row>
    <row r="6610" spans="1:13" x14ac:dyDescent="0.3">
      <c r="A6610"/>
      <c r="B6610"/>
      <c r="M6610"/>
    </row>
    <row r="6611" spans="1:13" x14ac:dyDescent="0.3">
      <c r="A6611"/>
      <c r="B6611"/>
    </row>
    <row r="6612" spans="1:13" x14ac:dyDescent="0.3">
      <c r="A6612"/>
      <c r="B6612"/>
    </row>
    <row r="6613" spans="1:13" x14ac:dyDescent="0.3">
      <c r="A6613"/>
      <c r="B6613"/>
    </row>
    <row r="6614" spans="1:13" x14ac:dyDescent="0.3">
      <c r="A6614"/>
      <c r="B6614"/>
      <c r="M6614"/>
    </row>
    <row r="6615" spans="1:13" x14ac:dyDescent="0.3">
      <c r="A6615"/>
      <c r="B6615"/>
    </row>
    <row r="6616" spans="1:13" x14ac:dyDescent="0.3">
      <c r="A6616"/>
      <c r="B6616"/>
    </row>
    <row r="6617" spans="1:13" x14ac:dyDescent="0.3">
      <c r="A6617"/>
      <c r="B6617"/>
    </row>
    <row r="6618" spans="1:13" x14ac:dyDescent="0.3">
      <c r="A6618"/>
      <c r="B6618"/>
    </row>
    <row r="6619" spans="1:13" x14ac:dyDescent="0.3">
      <c r="A6619"/>
      <c r="B6619"/>
      <c r="M6619"/>
    </row>
    <row r="6620" spans="1:13" x14ac:dyDescent="0.3">
      <c r="A6620"/>
      <c r="B6620"/>
    </row>
    <row r="6621" spans="1:13" x14ac:dyDescent="0.3">
      <c r="A6621"/>
      <c r="B6621"/>
    </row>
    <row r="6622" spans="1:13" x14ac:dyDescent="0.3">
      <c r="A6622"/>
      <c r="B6622"/>
    </row>
    <row r="6623" spans="1:13" x14ac:dyDescent="0.3">
      <c r="A6623"/>
      <c r="B6623"/>
      <c r="M6623"/>
    </row>
    <row r="6624" spans="1:13" x14ac:dyDescent="0.3">
      <c r="A6624"/>
      <c r="B6624"/>
    </row>
    <row r="6625" spans="1:13" x14ac:dyDescent="0.3">
      <c r="A6625"/>
      <c r="B6625"/>
      <c r="M6625"/>
    </row>
    <row r="6626" spans="1:13" x14ac:dyDescent="0.3">
      <c r="A6626"/>
      <c r="B6626"/>
    </row>
    <row r="6627" spans="1:13" x14ac:dyDescent="0.3">
      <c r="A6627"/>
      <c r="B6627"/>
    </row>
    <row r="6628" spans="1:13" x14ac:dyDescent="0.3">
      <c r="A6628"/>
      <c r="B6628"/>
    </row>
    <row r="6629" spans="1:13" x14ac:dyDescent="0.3">
      <c r="A6629"/>
      <c r="B6629"/>
      <c r="M6629"/>
    </row>
    <row r="6630" spans="1:13" x14ac:dyDescent="0.3">
      <c r="A6630"/>
      <c r="B6630"/>
    </row>
    <row r="6631" spans="1:13" x14ac:dyDescent="0.3">
      <c r="A6631"/>
      <c r="B6631"/>
      <c r="M6631"/>
    </row>
    <row r="6632" spans="1:13" x14ac:dyDescent="0.3">
      <c r="A6632"/>
      <c r="B6632"/>
    </row>
    <row r="6633" spans="1:13" x14ac:dyDescent="0.3">
      <c r="A6633"/>
      <c r="B6633"/>
    </row>
    <row r="6634" spans="1:13" x14ac:dyDescent="0.3">
      <c r="A6634"/>
      <c r="B6634"/>
      <c r="M6634"/>
    </row>
    <row r="6635" spans="1:13" x14ac:dyDescent="0.3">
      <c r="A6635"/>
      <c r="B6635"/>
    </row>
    <row r="6636" spans="1:13" x14ac:dyDescent="0.3">
      <c r="A6636"/>
      <c r="B6636"/>
    </row>
    <row r="6637" spans="1:13" x14ac:dyDescent="0.3">
      <c r="A6637"/>
      <c r="B6637"/>
    </row>
    <row r="6638" spans="1:13" x14ac:dyDescent="0.3">
      <c r="A6638"/>
      <c r="B6638"/>
    </row>
    <row r="6639" spans="1:13" x14ac:dyDescent="0.3">
      <c r="A6639"/>
      <c r="B6639"/>
    </row>
    <row r="6640" spans="1:13" x14ac:dyDescent="0.3">
      <c r="A6640"/>
      <c r="B6640"/>
    </row>
    <row r="6641" spans="1:13" x14ac:dyDescent="0.3">
      <c r="A6641"/>
      <c r="B6641"/>
      <c r="M6641"/>
    </row>
    <row r="6642" spans="1:13" x14ac:dyDescent="0.3">
      <c r="A6642"/>
      <c r="B6642"/>
      <c r="M6642"/>
    </row>
    <row r="6643" spans="1:13" x14ac:dyDescent="0.3">
      <c r="A6643"/>
      <c r="B6643"/>
    </row>
    <row r="6644" spans="1:13" x14ac:dyDescent="0.3">
      <c r="A6644"/>
      <c r="B6644"/>
      <c r="M6644"/>
    </row>
    <row r="6645" spans="1:13" x14ac:dyDescent="0.3">
      <c r="A6645"/>
      <c r="B6645"/>
    </row>
    <row r="6646" spans="1:13" x14ac:dyDescent="0.3">
      <c r="A6646"/>
      <c r="B6646"/>
    </row>
    <row r="6647" spans="1:13" x14ac:dyDescent="0.3">
      <c r="A6647"/>
      <c r="B6647"/>
      <c r="M6647"/>
    </row>
    <row r="6648" spans="1:13" x14ac:dyDescent="0.3">
      <c r="A6648"/>
      <c r="B6648"/>
    </row>
    <row r="6649" spans="1:13" x14ac:dyDescent="0.3">
      <c r="A6649"/>
      <c r="B6649"/>
    </row>
    <row r="6650" spans="1:13" x14ac:dyDescent="0.3">
      <c r="A6650"/>
      <c r="B6650"/>
      <c r="M6650"/>
    </row>
    <row r="6651" spans="1:13" x14ac:dyDescent="0.3">
      <c r="A6651"/>
      <c r="B6651"/>
    </row>
    <row r="6652" spans="1:13" x14ac:dyDescent="0.3">
      <c r="A6652"/>
      <c r="B6652"/>
    </row>
    <row r="6653" spans="1:13" x14ac:dyDescent="0.3">
      <c r="A6653"/>
      <c r="B6653"/>
    </row>
    <row r="6654" spans="1:13" x14ac:dyDescent="0.3">
      <c r="A6654"/>
      <c r="B6654"/>
    </row>
    <row r="6655" spans="1:13" x14ac:dyDescent="0.3">
      <c r="A6655"/>
      <c r="B6655"/>
      <c r="M6655"/>
    </row>
    <row r="6656" spans="1:13" x14ac:dyDescent="0.3">
      <c r="A6656"/>
      <c r="B6656"/>
    </row>
    <row r="6657" spans="1:13" x14ac:dyDescent="0.3">
      <c r="A6657"/>
      <c r="B6657"/>
    </row>
    <row r="6658" spans="1:13" x14ac:dyDescent="0.3">
      <c r="A6658"/>
      <c r="B6658"/>
    </row>
    <row r="6659" spans="1:13" x14ac:dyDescent="0.3">
      <c r="A6659"/>
      <c r="B6659"/>
    </row>
    <row r="6660" spans="1:13" x14ac:dyDescent="0.3">
      <c r="A6660"/>
      <c r="B6660"/>
    </row>
    <row r="6661" spans="1:13" x14ac:dyDescent="0.3">
      <c r="A6661"/>
      <c r="B6661"/>
    </row>
    <row r="6662" spans="1:13" x14ac:dyDescent="0.3">
      <c r="A6662"/>
      <c r="B6662"/>
    </row>
    <row r="6663" spans="1:13" x14ac:dyDescent="0.3">
      <c r="A6663"/>
      <c r="B6663"/>
    </row>
    <row r="6664" spans="1:13" x14ac:dyDescent="0.3">
      <c r="A6664"/>
      <c r="B6664"/>
    </row>
    <row r="6665" spans="1:13" x14ac:dyDescent="0.3">
      <c r="A6665"/>
      <c r="B6665"/>
      <c r="M6665"/>
    </row>
    <row r="6666" spans="1:13" x14ac:dyDescent="0.3">
      <c r="A6666"/>
      <c r="B6666"/>
    </row>
    <row r="6667" spans="1:13" x14ac:dyDescent="0.3">
      <c r="A6667"/>
      <c r="B6667"/>
    </row>
    <row r="6668" spans="1:13" x14ac:dyDescent="0.3">
      <c r="A6668"/>
      <c r="B6668"/>
    </row>
    <row r="6669" spans="1:13" x14ac:dyDescent="0.3">
      <c r="A6669"/>
      <c r="B6669"/>
      <c r="M6669"/>
    </row>
    <row r="6670" spans="1:13" x14ac:dyDescent="0.3">
      <c r="A6670"/>
      <c r="B6670"/>
    </row>
    <row r="6671" spans="1:13" x14ac:dyDescent="0.3">
      <c r="A6671"/>
      <c r="B6671"/>
    </row>
    <row r="6672" spans="1:13" x14ac:dyDescent="0.3">
      <c r="A6672"/>
      <c r="B6672"/>
    </row>
    <row r="6673" spans="1:13" x14ac:dyDescent="0.3">
      <c r="A6673"/>
      <c r="B6673"/>
      <c r="M6673"/>
    </row>
    <row r="6674" spans="1:13" x14ac:dyDescent="0.3">
      <c r="A6674"/>
      <c r="B6674"/>
    </row>
    <row r="6675" spans="1:13" x14ac:dyDescent="0.3">
      <c r="A6675"/>
      <c r="B6675"/>
    </row>
    <row r="6676" spans="1:13" x14ac:dyDescent="0.3">
      <c r="A6676"/>
      <c r="B6676"/>
    </row>
    <row r="6677" spans="1:13" x14ac:dyDescent="0.3">
      <c r="A6677"/>
      <c r="B6677"/>
      <c r="M6677"/>
    </row>
    <row r="6678" spans="1:13" x14ac:dyDescent="0.3">
      <c r="A6678"/>
      <c r="B6678"/>
    </row>
    <row r="6679" spans="1:13" x14ac:dyDescent="0.3">
      <c r="A6679"/>
      <c r="B6679"/>
    </row>
    <row r="6680" spans="1:13" x14ac:dyDescent="0.3">
      <c r="A6680"/>
      <c r="B6680"/>
    </row>
    <row r="6681" spans="1:13" x14ac:dyDescent="0.3">
      <c r="A6681"/>
      <c r="B6681"/>
      <c r="M6681"/>
    </row>
    <row r="6682" spans="1:13" x14ac:dyDescent="0.3">
      <c r="A6682"/>
      <c r="B6682"/>
    </row>
    <row r="6683" spans="1:13" x14ac:dyDescent="0.3">
      <c r="A6683"/>
      <c r="B6683"/>
    </row>
    <row r="6684" spans="1:13" x14ac:dyDescent="0.3">
      <c r="A6684"/>
      <c r="B6684"/>
      <c r="M6684"/>
    </row>
    <row r="6685" spans="1:13" x14ac:dyDescent="0.3">
      <c r="A6685"/>
      <c r="B6685"/>
    </row>
    <row r="6686" spans="1:13" x14ac:dyDescent="0.3">
      <c r="A6686"/>
      <c r="B6686"/>
    </row>
    <row r="6687" spans="1:13" x14ac:dyDescent="0.3">
      <c r="A6687"/>
      <c r="B6687"/>
    </row>
    <row r="6688" spans="1:13" x14ac:dyDescent="0.3">
      <c r="A6688"/>
      <c r="B6688"/>
    </row>
    <row r="6689" spans="1:13" x14ac:dyDescent="0.3">
      <c r="A6689"/>
      <c r="B6689"/>
      <c r="M6689"/>
    </row>
    <row r="6690" spans="1:13" x14ac:dyDescent="0.3">
      <c r="A6690"/>
      <c r="B6690"/>
    </row>
    <row r="6691" spans="1:13" x14ac:dyDescent="0.3">
      <c r="A6691"/>
      <c r="B6691"/>
    </row>
    <row r="6692" spans="1:13" x14ac:dyDescent="0.3">
      <c r="A6692"/>
      <c r="B6692"/>
    </row>
    <row r="6693" spans="1:13" x14ac:dyDescent="0.3">
      <c r="A6693"/>
      <c r="B6693"/>
      <c r="M6693"/>
    </row>
    <row r="6694" spans="1:13" x14ac:dyDescent="0.3">
      <c r="A6694"/>
      <c r="B6694"/>
      <c r="M6694"/>
    </row>
    <row r="6695" spans="1:13" x14ac:dyDescent="0.3">
      <c r="A6695"/>
      <c r="B6695"/>
    </row>
    <row r="6696" spans="1:13" x14ac:dyDescent="0.3">
      <c r="A6696"/>
      <c r="B6696"/>
    </row>
    <row r="6697" spans="1:13" x14ac:dyDescent="0.3">
      <c r="A6697"/>
      <c r="B6697"/>
    </row>
    <row r="6698" spans="1:13" x14ac:dyDescent="0.3">
      <c r="A6698"/>
      <c r="B6698"/>
      <c r="M6698"/>
    </row>
    <row r="6699" spans="1:13" x14ac:dyDescent="0.3">
      <c r="A6699"/>
      <c r="B6699"/>
    </row>
    <row r="6700" spans="1:13" x14ac:dyDescent="0.3">
      <c r="A6700"/>
      <c r="B6700"/>
    </row>
    <row r="6701" spans="1:13" x14ac:dyDescent="0.3">
      <c r="A6701"/>
      <c r="B6701"/>
      <c r="M6701"/>
    </row>
    <row r="6702" spans="1:13" x14ac:dyDescent="0.3">
      <c r="A6702"/>
      <c r="B6702"/>
      <c r="M6702"/>
    </row>
    <row r="6703" spans="1:13" x14ac:dyDescent="0.3">
      <c r="A6703"/>
      <c r="B6703"/>
    </row>
    <row r="6704" spans="1:13" x14ac:dyDescent="0.3">
      <c r="A6704"/>
      <c r="B6704"/>
    </row>
    <row r="6705" spans="1:13" x14ac:dyDescent="0.3">
      <c r="A6705"/>
      <c r="B6705"/>
    </row>
    <row r="6706" spans="1:13" x14ac:dyDescent="0.3">
      <c r="A6706"/>
      <c r="B6706"/>
    </row>
    <row r="6707" spans="1:13" x14ac:dyDescent="0.3">
      <c r="A6707"/>
      <c r="B6707"/>
    </row>
    <row r="6708" spans="1:13" x14ac:dyDescent="0.3">
      <c r="A6708"/>
      <c r="B6708"/>
    </row>
    <row r="6709" spans="1:13" x14ac:dyDescent="0.3">
      <c r="A6709"/>
      <c r="B6709"/>
      <c r="M6709"/>
    </row>
    <row r="6710" spans="1:13" x14ac:dyDescent="0.3">
      <c r="A6710"/>
      <c r="B6710"/>
    </row>
    <row r="6711" spans="1:13" x14ac:dyDescent="0.3">
      <c r="A6711"/>
      <c r="B6711"/>
    </row>
    <row r="6712" spans="1:13" x14ac:dyDescent="0.3">
      <c r="A6712"/>
      <c r="B6712"/>
      <c r="M6712"/>
    </row>
    <row r="6713" spans="1:13" x14ac:dyDescent="0.3">
      <c r="A6713"/>
      <c r="B6713"/>
    </row>
    <row r="6714" spans="1:13" x14ac:dyDescent="0.3">
      <c r="A6714"/>
      <c r="B6714"/>
    </row>
    <row r="6715" spans="1:13" x14ac:dyDescent="0.3">
      <c r="A6715"/>
      <c r="B6715"/>
    </row>
    <row r="6716" spans="1:13" x14ac:dyDescent="0.3">
      <c r="A6716"/>
      <c r="B6716"/>
    </row>
    <row r="6717" spans="1:13" x14ac:dyDescent="0.3">
      <c r="A6717"/>
      <c r="B6717"/>
    </row>
    <row r="6718" spans="1:13" x14ac:dyDescent="0.3">
      <c r="A6718"/>
      <c r="B6718"/>
    </row>
    <row r="6719" spans="1:13" x14ac:dyDescent="0.3">
      <c r="A6719"/>
      <c r="B6719"/>
    </row>
    <row r="6720" spans="1:13" x14ac:dyDescent="0.3">
      <c r="A6720"/>
      <c r="B6720"/>
    </row>
    <row r="6721" spans="1:13" x14ac:dyDescent="0.3">
      <c r="A6721"/>
      <c r="B6721"/>
      <c r="M6721"/>
    </row>
    <row r="6722" spans="1:13" x14ac:dyDescent="0.3">
      <c r="A6722"/>
      <c r="B6722"/>
      <c r="M6722"/>
    </row>
    <row r="6723" spans="1:13" x14ac:dyDescent="0.3">
      <c r="A6723"/>
      <c r="B6723"/>
    </row>
    <row r="6724" spans="1:13" x14ac:dyDescent="0.3">
      <c r="A6724"/>
      <c r="B6724"/>
    </row>
    <row r="6725" spans="1:13" x14ac:dyDescent="0.3">
      <c r="A6725"/>
      <c r="B6725"/>
    </row>
    <row r="6726" spans="1:13" x14ac:dyDescent="0.3">
      <c r="A6726"/>
      <c r="B6726"/>
    </row>
    <row r="6727" spans="1:13" x14ac:dyDescent="0.3">
      <c r="A6727"/>
      <c r="B6727"/>
    </row>
    <row r="6728" spans="1:13" x14ac:dyDescent="0.3">
      <c r="A6728"/>
      <c r="B6728"/>
      <c r="M6728"/>
    </row>
    <row r="6729" spans="1:13" x14ac:dyDescent="0.3">
      <c r="A6729"/>
      <c r="B6729"/>
    </row>
    <row r="6730" spans="1:13" x14ac:dyDescent="0.3">
      <c r="A6730"/>
      <c r="B6730"/>
    </row>
    <row r="6731" spans="1:13" x14ac:dyDescent="0.3">
      <c r="A6731"/>
      <c r="B6731"/>
    </row>
    <row r="6732" spans="1:13" x14ac:dyDescent="0.3">
      <c r="A6732"/>
      <c r="B6732"/>
    </row>
    <row r="6733" spans="1:13" x14ac:dyDescent="0.3">
      <c r="A6733"/>
      <c r="B6733"/>
      <c r="M6733"/>
    </row>
    <row r="6734" spans="1:13" x14ac:dyDescent="0.3">
      <c r="A6734"/>
      <c r="B6734"/>
    </row>
    <row r="6735" spans="1:13" x14ac:dyDescent="0.3">
      <c r="A6735"/>
      <c r="B6735"/>
    </row>
    <row r="6736" spans="1:13" x14ac:dyDescent="0.3">
      <c r="A6736"/>
      <c r="B6736"/>
    </row>
    <row r="6737" spans="1:13" x14ac:dyDescent="0.3">
      <c r="A6737"/>
      <c r="B6737"/>
      <c r="M6737"/>
    </row>
    <row r="6738" spans="1:13" x14ac:dyDescent="0.3">
      <c r="A6738"/>
      <c r="B6738"/>
    </row>
    <row r="6739" spans="1:13" x14ac:dyDescent="0.3">
      <c r="A6739"/>
      <c r="B6739"/>
    </row>
    <row r="6740" spans="1:13" x14ac:dyDescent="0.3">
      <c r="A6740"/>
      <c r="B6740"/>
      <c r="M6740"/>
    </row>
    <row r="6741" spans="1:13" x14ac:dyDescent="0.3">
      <c r="A6741"/>
      <c r="B6741"/>
    </row>
    <row r="6742" spans="1:13" x14ac:dyDescent="0.3">
      <c r="A6742"/>
      <c r="B6742"/>
      <c r="M6742"/>
    </row>
    <row r="6743" spans="1:13" x14ac:dyDescent="0.3">
      <c r="A6743"/>
      <c r="B6743"/>
    </row>
    <row r="6744" spans="1:13" x14ac:dyDescent="0.3">
      <c r="A6744"/>
      <c r="B6744"/>
    </row>
    <row r="6745" spans="1:13" x14ac:dyDescent="0.3">
      <c r="A6745"/>
      <c r="B6745"/>
    </row>
    <row r="6746" spans="1:13" x14ac:dyDescent="0.3">
      <c r="A6746"/>
      <c r="B6746"/>
    </row>
    <row r="6747" spans="1:13" x14ac:dyDescent="0.3">
      <c r="A6747"/>
      <c r="B6747"/>
    </row>
    <row r="6748" spans="1:13" x14ac:dyDescent="0.3">
      <c r="A6748"/>
      <c r="B6748"/>
    </row>
    <row r="6749" spans="1:13" x14ac:dyDescent="0.3">
      <c r="A6749"/>
      <c r="B6749"/>
      <c r="M6749"/>
    </row>
    <row r="6750" spans="1:13" x14ac:dyDescent="0.3">
      <c r="A6750"/>
      <c r="B6750"/>
    </row>
    <row r="6751" spans="1:13" x14ac:dyDescent="0.3">
      <c r="A6751"/>
      <c r="B6751"/>
    </row>
    <row r="6752" spans="1:13" x14ac:dyDescent="0.3">
      <c r="A6752"/>
      <c r="B6752"/>
    </row>
    <row r="6753" spans="1:13" x14ac:dyDescent="0.3">
      <c r="A6753"/>
      <c r="B6753"/>
    </row>
    <row r="6754" spans="1:13" x14ac:dyDescent="0.3">
      <c r="A6754"/>
      <c r="B6754"/>
    </row>
    <row r="6755" spans="1:13" x14ac:dyDescent="0.3">
      <c r="A6755"/>
      <c r="B6755"/>
    </row>
    <row r="6756" spans="1:13" x14ac:dyDescent="0.3">
      <c r="A6756"/>
      <c r="B6756"/>
    </row>
    <row r="6757" spans="1:13" x14ac:dyDescent="0.3">
      <c r="A6757"/>
      <c r="B6757"/>
      <c r="M6757"/>
    </row>
    <row r="6758" spans="1:13" x14ac:dyDescent="0.3">
      <c r="A6758"/>
      <c r="B6758"/>
    </row>
    <row r="6759" spans="1:13" x14ac:dyDescent="0.3">
      <c r="A6759"/>
      <c r="B6759"/>
    </row>
    <row r="6760" spans="1:13" x14ac:dyDescent="0.3">
      <c r="A6760"/>
      <c r="B6760"/>
    </row>
    <row r="6761" spans="1:13" x14ac:dyDescent="0.3">
      <c r="A6761"/>
      <c r="B6761"/>
      <c r="M6761"/>
    </row>
    <row r="6762" spans="1:13" x14ac:dyDescent="0.3">
      <c r="A6762"/>
      <c r="B6762"/>
    </row>
    <row r="6763" spans="1:13" x14ac:dyDescent="0.3">
      <c r="A6763"/>
      <c r="B6763"/>
      <c r="M6763"/>
    </row>
    <row r="6764" spans="1:13" x14ac:dyDescent="0.3">
      <c r="A6764"/>
      <c r="B6764"/>
    </row>
    <row r="6765" spans="1:13" x14ac:dyDescent="0.3">
      <c r="A6765"/>
      <c r="B6765"/>
      <c r="M6765"/>
    </row>
    <row r="6766" spans="1:13" x14ac:dyDescent="0.3">
      <c r="A6766"/>
      <c r="B6766"/>
    </row>
    <row r="6767" spans="1:13" x14ac:dyDescent="0.3">
      <c r="A6767"/>
      <c r="B6767"/>
    </row>
    <row r="6768" spans="1:13" x14ac:dyDescent="0.3">
      <c r="A6768"/>
      <c r="B6768"/>
    </row>
    <row r="6769" spans="1:13" x14ac:dyDescent="0.3">
      <c r="A6769"/>
      <c r="B6769"/>
      <c r="M6769"/>
    </row>
    <row r="6770" spans="1:13" x14ac:dyDescent="0.3">
      <c r="A6770"/>
      <c r="B6770"/>
    </row>
    <row r="6771" spans="1:13" x14ac:dyDescent="0.3">
      <c r="A6771"/>
      <c r="B6771"/>
    </row>
    <row r="6772" spans="1:13" x14ac:dyDescent="0.3">
      <c r="A6772"/>
      <c r="B6772"/>
    </row>
    <row r="6773" spans="1:13" x14ac:dyDescent="0.3">
      <c r="A6773"/>
      <c r="B6773"/>
      <c r="M6773"/>
    </row>
    <row r="6774" spans="1:13" x14ac:dyDescent="0.3">
      <c r="A6774"/>
      <c r="B6774"/>
      <c r="M6774"/>
    </row>
    <row r="6775" spans="1:13" x14ac:dyDescent="0.3">
      <c r="A6775"/>
      <c r="B6775"/>
    </row>
    <row r="6776" spans="1:13" x14ac:dyDescent="0.3">
      <c r="A6776"/>
      <c r="B6776"/>
    </row>
    <row r="6777" spans="1:13" x14ac:dyDescent="0.3">
      <c r="A6777"/>
      <c r="B6777"/>
    </row>
    <row r="6778" spans="1:13" x14ac:dyDescent="0.3">
      <c r="A6778"/>
      <c r="B6778"/>
      <c r="M6778"/>
    </row>
    <row r="6779" spans="1:13" x14ac:dyDescent="0.3">
      <c r="A6779"/>
      <c r="B6779"/>
    </row>
    <row r="6780" spans="1:13" x14ac:dyDescent="0.3">
      <c r="A6780"/>
      <c r="B6780"/>
    </row>
    <row r="6781" spans="1:13" x14ac:dyDescent="0.3">
      <c r="A6781"/>
      <c r="B6781"/>
    </row>
    <row r="6782" spans="1:13" x14ac:dyDescent="0.3">
      <c r="A6782"/>
      <c r="B6782"/>
      <c r="M6782"/>
    </row>
    <row r="6783" spans="1:13" x14ac:dyDescent="0.3">
      <c r="A6783"/>
      <c r="B6783"/>
    </row>
    <row r="6784" spans="1:13" x14ac:dyDescent="0.3">
      <c r="A6784"/>
      <c r="B6784"/>
    </row>
    <row r="6785" spans="1:13" x14ac:dyDescent="0.3">
      <c r="A6785"/>
      <c r="B6785"/>
    </row>
    <row r="6786" spans="1:13" x14ac:dyDescent="0.3">
      <c r="A6786"/>
      <c r="B6786"/>
      <c r="M6786"/>
    </row>
    <row r="6787" spans="1:13" x14ac:dyDescent="0.3">
      <c r="A6787"/>
      <c r="B6787"/>
    </row>
    <row r="6788" spans="1:13" x14ac:dyDescent="0.3">
      <c r="A6788"/>
      <c r="B6788"/>
    </row>
    <row r="6789" spans="1:13" x14ac:dyDescent="0.3">
      <c r="A6789"/>
      <c r="B6789"/>
    </row>
    <row r="6790" spans="1:13" x14ac:dyDescent="0.3">
      <c r="A6790"/>
      <c r="B6790"/>
    </row>
    <row r="6791" spans="1:13" x14ac:dyDescent="0.3">
      <c r="A6791"/>
      <c r="B6791"/>
      <c r="M6791"/>
    </row>
    <row r="6792" spans="1:13" x14ac:dyDescent="0.3">
      <c r="A6792"/>
      <c r="B6792"/>
    </row>
    <row r="6793" spans="1:13" x14ac:dyDescent="0.3">
      <c r="A6793"/>
      <c r="B6793"/>
    </row>
    <row r="6794" spans="1:13" x14ac:dyDescent="0.3">
      <c r="A6794"/>
      <c r="B6794"/>
      <c r="M6794"/>
    </row>
    <row r="6795" spans="1:13" x14ac:dyDescent="0.3">
      <c r="A6795"/>
      <c r="B6795"/>
    </row>
    <row r="6796" spans="1:13" x14ac:dyDescent="0.3">
      <c r="A6796"/>
      <c r="B6796"/>
    </row>
    <row r="6797" spans="1:13" x14ac:dyDescent="0.3">
      <c r="A6797"/>
      <c r="B6797"/>
    </row>
    <row r="6798" spans="1:13" x14ac:dyDescent="0.3">
      <c r="A6798"/>
      <c r="B6798"/>
      <c r="M6798"/>
    </row>
    <row r="6799" spans="1:13" x14ac:dyDescent="0.3">
      <c r="A6799"/>
      <c r="B6799"/>
    </row>
    <row r="6800" spans="1:13" x14ac:dyDescent="0.3">
      <c r="A6800"/>
      <c r="B6800"/>
    </row>
    <row r="6801" spans="1:13" x14ac:dyDescent="0.3">
      <c r="A6801"/>
      <c r="B6801"/>
    </row>
    <row r="6802" spans="1:13" x14ac:dyDescent="0.3">
      <c r="A6802"/>
      <c r="B6802"/>
    </row>
    <row r="6803" spans="1:13" x14ac:dyDescent="0.3">
      <c r="A6803"/>
      <c r="B6803"/>
    </row>
    <row r="6804" spans="1:13" x14ac:dyDescent="0.3">
      <c r="A6804"/>
      <c r="B6804"/>
    </row>
    <row r="6805" spans="1:13" x14ac:dyDescent="0.3">
      <c r="A6805"/>
      <c r="B6805"/>
      <c r="M6805"/>
    </row>
    <row r="6806" spans="1:13" x14ac:dyDescent="0.3">
      <c r="A6806"/>
      <c r="B6806"/>
    </row>
    <row r="6807" spans="1:13" x14ac:dyDescent="0.3">
      <c r="A6807"/>
      <c r="B6807"/>
    </row>
    <row r="6808" spans="1:13" x14ac:dyDescent="0.3">
      <c r="A6808"/>
      <c r="B6808"/>
    </row>
    <row r="6809" spans="1:13" x14ac:dyDescent="0.3">
      <c r="A6809"/>
      <c r="B6809"/>
      <c r="M6809"/>
    </row>
    <row r="6810" spans="1:13" x14ac:dyDescent="0.3">
      <c r="A6810"/>
      <c r="B6810"/>
    </row>
    <row r="6811" spans="1:13" x14ac:dyDescent="0.3">
      <c r="A6811"/>
      <c r="B6811"/>
    </row>
    <row r="6812" spans="1:13" x14ac:dyDescent="0.3">
      <c r="A6812"/>
      <c r="B6812"/>
    </row>
    <row r="6813" spans="1:13" x14ac:dyDescent="0.3">
      <c r="A6813"/>
      <c r="B6813"/>
      <c r="M6813"/>
    </row>
    <row r="6814" spans="1:13" x14ac:dyDescent="0.3">
      <c r="A6814"/>
      <c r="B6814"/>
    </row>
    <row r="6815" spans="1:13" x14ac:dyDescent="0.3">
      <c r="A6815"/>
      <c r="B6815"/>
    </row>
    <row r="6816" spans="1:13" x14ac:dyDescent="0.3">
      <c r="A6816"/>
      <c r="B6816"/>
    </row>
    <row r="6817" spans="1:13" x14ac:dyDescent="0.3">
      <c r="A6817"/>
      <c r="B6817"/>
      <c r="M6817"/>
    </row>
    <row r="6818" spans="1:13" x14ac:dyDescent="0.3">
      <c r="A6818"/>
      <c r="B6818"/>
    </row>
    <row r="6819" spans="1:13" x14ac:dyDescent="0.3">
      <c r="A6819"/>
      <c r="B6819"/>
    </row>
    <row r="6820" spans="1:13" x14ac:dyDescent="0.3">
      <c r="A6820"/>
      <c r="B6820"/>
    </row>
    <row r="6821" spans="1:13" x14ac:dyDescent="0.3">
      <c r="A6821"/>
      <c r="B6821"/>
      <c r="M6821"/>
    </row>
    <row r="6822" spans="1:13" x14ac:dyDescent="0.3">
      <c r="A6822"/>
      <c r="B6822"/>
    </row>
    <row r="6823" spans="1:13" x14ac:dyDescent="0.3">
      <c r="A6823"/>
      <c r="B6823"/>
      <c r="M6823"/>
    </row>
    <row r="6824" spans="1:13" x14ac:dyDescent="0.3">
      <c r="A6824"/>
      <c r="B6824"/>
    </row>
    <row r="6825" spans="1:13" x14ac:dyDescent="0.3">
      <c r="A6825"/>
      <c r="B6825"/>
    </row>
    <row r="6826" spans="1:13" x14ac:dyDescent="0.3">
      <c r="A6826"/>
      <c r="B6826"/>
    </row>
    <row r="6827" spans="1:13" x14ac:dyDescent="0.3">
      <c r="A6827"/>
      <c r="B6827"/>
    </row>
    <row r="6828" spans="1:13" x14ac:dyDescent="0.3">
      <c r="A6828"/>
      <c r="B6828"/>
      <c r="M6828"/>
    </row>
    <row r="6829" spans="1:13" x14ac:dyDescent="0.3">
      <c r="A6829"/>
      <c r="B6829"/>
    </row>
    <row r="6830" spans="1:13" x14ac:dyDescent="0.3">
      <c r="A6830"/>
      <c r="B6830"/>
      <c r="M6830"/>
    </row>
    <row r="6831" spans="1:13" x14ac:dyDescent="0.3">
      <c r="A6831"/>
      <c r="B6831"/>
    </row>
    <row r="6832" spans="1:13" x14ac:dyDescent="0.3">
      <c r="A6832"/>
      <c r="B6832"/>
    </row>
    <row r="6833" spans="1:13" x14ac:dyDescent="0.3">
      <c r="A6833"/>
      <c r="B6833"/>
    </row>
    <row r="6834" spans="1:13" x14ac:dyDescent="0.3">
      <c r="A6834"/>
      <c r="B6834"/>
    </row>
    <row r="6835" spans="1:13" x14ac:dyDescent="0.3">
      <c r="A6835"/>
      <c r="B6835"/>
    </row>
    <row r="6836" spans="1:13" x14ac:dyDescent="0.3">
      <c r="A6836"/>
      <c r="B6836"/>
    </row>
    <row r="6837" spans="1:13" x14ac:dyDescent="0.3">
      <c r="A6837"/>
      <c r="B6837"/>
      <c r="M6837"/>
    </row>
    <row r="6838" spans="1:13" x14ac:dyDescent="0.3">
      <c r="A6838"/>
      <c r="B6838"/>
    </row>
    <row r="6839" spans="1:13" x14ac:dyDescent="0.3">
      <c r="A6839"/>
      <c r="B6839"/>
    </row>
    <row r="6840" spans="1:13" x14ac:dyDescent="0.3">
      <c r="A6840"/>
      <c r="B6840"/>
    </row>
    <row r="6841" spans="1:13" x14ac:dyDescent="0.3">
      <c r="A6841"/>
      <c r="B6841"/>
      <c r="M6841"/>
    </row>
    <row r="6842" spans="1:13" x14ac:dyDescent="0.3">
      <c r="A6842"/>
      <c r="B6842"/>
    </row>
    <row r="6843" spans="1:13" x14ac:dyDescent="0.3">
      <c r="A6843"/>
      <c r="B6843"/>
    </row>
    <row r="6844" spans="1:13" x14ac:dyDescent="0.3">
      <c r="A6844"/>
      <c r="B6844"/>
      <c r="M6844"/>
    </row>
    <row r="6845" spans="1:13" x14ac:dyDescent="0.3">
      <c r="A6845"/>
      <c r="B6845"/>
    </row>
    <row r="6846" spans="1:13" x14ac:dyDescent="0.3">
      <c r="A6846"/>
      <c r="B6846"/>
    </row>
    <row r="6847" spans="1:13" x14ac:dyDescent="0.3">
      <c r="A6847"/>
      <c r="B6847"/>
    </row>
    <row r="6848" spans="1:13" x14ac:dyDescent="0.3">
      <c r="A6848"/>
      <c r="B6848"/>
    </row>
    <row r="6849" spans="1:13" x14ac:dyDescent="0.3">
      <c r="A6849"/>
      <c r="B6849"/>
    </row>
    <row r="6850" spans="1:13" x14ac:dyDescent="0.3">
      <c r="A6850"/>
      <c r="B6850"/>
    </row>
    <row r="6851" spans="1:13" x14ac:dyDescent="0.3">
      <c r="A6851"/>
      <c r="B6851"/>
    </row>
    <row r="6852" spans="1:13" x14ac:dyDescent="0.3">
      <c r="A6852"/>
      <c r="B6852"/>
    </row>
    <row r="6853" spans="1:13" x14ac:dyDescent="0.3">
      <c r="A6853"/>
      <c r="B6853"/>
      <c r="M6853"/>
    </row>
    <row r="6854" spans="1:13" x14ac:dyDescent="0.3">
      <c r="A6854"/>
      <c r="B6854"/>
    </row>
    <row r="6855" spans="1:13" x14ac:dyDescent="0.3">
      <c r="A6855"/>
      <c r="B6855"/>
    </row>
    <row r="6856" spans="1:13" x14ac:dyDescent="0.3">
      <c r="A6856"/>
      <c r="B6856"/>
    </row>
    <row r="6857" spans="1:13" x14ac:dyDescent="0.3">
      <c r="A6857"/>
      <c r="B6857"/>
      <c r="M6857"/>
    </row>
    <row r="6858" spans="1:13" x14ac:dyDescent="0.3">
      <c r="A6858"/>
      <c r="B6858"/>
    </row>
    <row r="6859" spans="1:13" x14ac:dyDescent="0.3">
      <c r="A6859"/>
      <c r="B6859"/>
    </row>
    <row r="6860" spans="1:13" x14ac:dyDescent="0.3">
      <c r="A6860"/>
      <c r="B6860"/>
      <c r="M6860"/>
    </row>
    <row r="6861" spans="1:13" x14ac:dyDescent="0.3">
      <c r="A6861"/>
      <c r="B6861"/>
    </row>
    <row r="6862" spans="1:13" x14ac:dyDescent="0.3">
      <c r="A6862"/>
      <c r="B6862"/>
    </row>
    <row r="6863" spans="1:13" x14ac:dyDescent="0.3">
      <c r="A6863"/>
      <c r="B6863"/>
      <c r="M6863"/>
    </row>
    <row r="6864" spans="1:13" x14ac:dyDescent="0.3">
      <c r="A6864"/>
      <c r="B6864"/>
    </row>
    <row r="6865" spans="1:13" x14ac:dyDescent="0.3">
      <c r="A6865"/>
      <c r="B6865"/>
    </row>
    <row r="6866" spans="1:13" x14ac:dyDescent="0.3">
      <c r="A6866"/>
      <c r="B6866"/>
    </row>
    <row r="6867" spans="1:13" x14ac:dyDescent="0.3">
      <c r="A6867"/>
      <c r="B6867"/>
    </row>
    <row r="6868" spans="1:13" x14ac:dyDescent="0.3">
      <c r="A6868"/>
      <c r="B6868"/>
    </row>
    <row r="6869" spans="1:13" x14ac:dyDescent="0.3">
      <c r="A6869"/>
      <c r="B6869"/>
      <c r="M6869"/>
    </row>
    <row r="6870" spans="1:13" x14ac:dyDescent="0.3">
      <c r="A6870"/>
      <c r="B6870"/>
      <c r="M6870"/>
    </row>
    <row r="6871" spans="1:13" x14ac:dyDescent="0.3">
      <c r="A6871"/>
      <c r="B6871"/>
    </row>
    <row r="6872" spans="1:13" x14ac:dyDescent="0.3">
      <c r="A6872"/>
      <c r="B6872"/>
    </row>
    <row r="6873" spans="1:13" x14ac:dyDescent="0.3">
      <c r="A6873"/>
      <c r="B6873"/>
    </row>
    <row r="6874" spans="1:13" x14ac:dyDescent="0.3">
      <c r="A6874"/>
      <c r="B6874"/>
    </row>
    <row r="6875" spans="1:13" x14ac:dyDescent="0.3">
      <c r="A6875"/>
      <c r="B6875"/>
    </row>
    <row r="6876" spans="1:13" x14ac:dyDescent="0.3">
      <c r="A6876"/>
      <c r="B6876"/>
    </row>
    <row r="6877" spans="1:13" x14ac:dyDescent="0.3">
      <c r="A6877"/>
      <c r="B6877"/>
      <c r="M6877"/>
    </row>
    <row r="6878" spans="1:13" x14ac:dyDescent="0.3">
      <c r="A6878"/>
      <c r="B6878"/>
    </row>
    <row r="6879" spans="1:13" x14ac:dyDescent="0.3">
      <c r="A6879"/>
      <c r="B6879"/>
    </row>
    <row r="6880" spans="1:13" x14ac:dyDescent="0.3">
      <c r="A6880"/>
      <c r="B6880"/>
      <c r="M6880"/>
    </row>
    <row r="6881" spans="1:13" x14ac:dyDescent="0.3">
      <c r="A6881"/>
      <c r="B6881"/>
      <c r="M6881"/>
    </row>
    <row r="6882" spans="1:13" x14ac:dyDescent="0.3">
      <c r="A6882"/>
      <c r="B6882"/>
      <c r="M6882"/>
    </row>
    <row r="6883" spans="1:13" x14ac:dyDescent="0.3">
      <c r="A6883"/>
      <c r="B6883"/>
    </row>
    <row r="6884" spans="1:13" x14ac:dyDescent="0.3">
      <c r="A6884"/>
      <c r="B6884"/>
    </row>
    <row r="6885" spans="1:13" x14ac:dyDescent="0.3">
      <c r="A6885"/>
      <c r="B6885"/>
    </row>
    <row r="6886" spans="1:13" x14ac:dyDescent="0.3">
      <c r="A6886"/>
      <c r="B6886"/>
    </row>
    <row r="6887" spans="1:13" x14ac:dyDescent="0.3">
      <c r="A6887"/>
      <c r="B6887"/>
    </row>
    <row r="6888" spans="1:13" x14ac:dyDescent="0.3">
      <c r="A6888"/>
      <c r="B6888"/>
    </row>
    <row r="6889" spans="1:13" x14ac:dyDescent="0.3">
      <c r="A6889"/>
      <c r="B6889"/>
    </row>
    <row r="6890" spans="1:13" x14ac:dyDescent="0.3">
      <c r="A6890"/>
      <c r="B6890"/>
      <c r="M6890"/>
    </row>
    <row r="6891" spans="1:13" x14ac:dyDescent="0.3">
      <c r="A6891"/>
      <c r="B6891"/>
    </row>
    <row r="6892" spans="1:13" x14ac:dyDescent="0.3">
      <c r="A6892"/>
      <c r="B6892"/>
    </row>
    <row r="6893" spans="1:13" x14ac:dyDescent="0.3">
      <c r="A6893"/>
      <c r="B6893"/>
    </row>
    <row r="6894" spans="1:13" x14ac:dyDescent="0.3">
      <c r="A6894"/>
      <c r="B6894"/>
    </row>
    <row r="6895" spans="1:13" x14ac:dyDescent="0.3">
      <c r="A6895"/>
      <c r="B6895"/>
    </row>
    <row r="6896" spans="1:13" x14ac:dyDescent="0.3">
      <c r="A6896"/>
      <c r="B6896"/>
    </row>
    <row r="6897" spans="1:13" x14ac:dyDescent="0.3">
      <c r="A6897"/>
      <c r="B6897"/>
      <c r="M6897"/>
    </row>
    <row r="6898" spans="1:13" x14ac:dyDescent="0.3">
      <c r="A6898"/>
      <c r="B6898"/>
    </row>
    <row r="6899" spans="1:13" x14ac:dyDescent="0.3">
      <c r="A6899"/>
      <c r="B6899"/>
    </row>
    <row r="6900" spans="1:13" x14ac:dyDescent="0.3">
      <c r="A6900"/>
      <c r="B6900"/>
      <c r="M6900"/>
    </row>
    <row r="6901" spans="1:13" x14ac:dyDescent="0.3">
      <c r="A6901"/>
      <c r="B6901"/>
    </row>
    <row r="6902" spans="1:13" x14ac:dyDescent="0.3">
      <c r="A6902"/>
      <c r="B6902"/>
    </row>
    <row r="6903" spans="1:13" x14ac:dyDescent="0.3">
      <c r="A6903"/>
      <c r="B6903"/>
    </row>
    <row r="6904" spans="1:13" x14ac:dyDescent="0.3">
      <c r="A6904"/>
      <c r="B6904"/>
      <c r="M6904"/>
    </row>
    <row r="6905" spans="1:13" x14ac:dyDescent="0.3">
      <c r="A6905"/>
      <c r="B6905"/>
    </row>
    <row r="6906" spans="1:13" x14ac:dyDescent="0.3">
      <c r="A6906"/>
      <c r="B6906"/>
    </row>
    <row r="6907" spans="1:13" x14ac:dyDescent="0.3">
      <c r="A6907"/>
      <c r="B6907"/>
    </row>
    <row r="6908" spans="1:13" x14ac:dyDescent="0.3">
      <c r="A6908"/>
      <c r="B6908"/>
    </row>
    <row r="6909" spans="1:13" x14ac:dyDescent="0.3">
      <c r="A6909"/>
      <c r="B6909"/>
      <c r="M6909"/>
    </row>
    <row r="6910" spans="1:13" x14ac:dyDescent="0.3">
      <c r="A6910"/>
      <c r="B6910"/>
    </row>
    <row r="6911" spans="1:13" x14ac:dyDescent="0.3">
      <c r="A6911"/>
      <c r="B6911"/>
    </row>
    <row r="6912" spans="1:13" x14ac:dyDescent="0.3">
      <c r="A6912"/>
      <c r="B6912"/>
    </row>
    <row r="6913" spans="1:13" x14ac:dyDescent="0.3">
      <c r="A6913"/>
      <c r="B6913"/>
      <c r="M6913"/>
    </row>
    <row r="6914" spans="1:13" x14ac:dyDescent="0.3">
      <c r="A6914"/>
      <c r="B6914"/>
    </row>
    <row r="6915" spans="1:13" x14ac:dyDescent="0.3">
      <c r="A6915"/>
      <c r="B6915"/>
    </row>
    <row r="6916" spans="1:13" x14ac:dyDescent="0.3">
      <c r="A6916"/>
      <c r="B6916"/>
    </row>
    <row r="6917" spans="1:13" x14ac:dyDescent="0.3">
      <c r="A6917"/>
      <c r="B6917"/>
      <c r="M6917"/>
    </row>
    <row r="6918" spans="1:13" x14ac:dyDescent="0.3">
      <c r="A6918"/>
      <c r="B6918"/>
    </row>
    <row r="6919" spans="1:13" x14ac:dyDescent="0.3">
      <c r="A6919"/>
      <c r="B6919"/>
    </row>
    <row r="6920" spans="1:13" x14ac:dyDescent="0.3">
      <c r="A6920"/>
      <c r="B6920"/>
    </row>
    <row r="6921" spans="1:13" x14ac:dyDescent="0.3">
      <c r="A6921"/>
      <c r="B6921"/>
      <c r="M6921"/>
    </row>
    <row r="6922" spans="1:13" x14ac:dyDescent="0.3">
      <c r="A6922"/>
      <c r="B6922"/>
    </row>
    <row r="6923" spans="1:13" x14ac:dyDescent="0.3">
      <c r="A6923"/>
      <c r="B6923"/>
    </row>
    <row r="6924" spans="1:13" x14ac:dyDescent="0.3">
      <c r="A6924"/>
      <c r="B6924"/>
    </row>
    <row r="6925" spans="1:13" x14ac:dyDescent="0.3">
      <c r="A6925"/>
      <c r="B6925"/>
      <c r="M6925"/>
    </row>
    <row r="6926" spans="1:13" x14ac:dyDescent="0.3">
      <c r="A6926"/>
      <c r="B6926"/>
    </row>
    <row r="6927" spans="1:13" x14ac:dyDescent="0.3">
      <c r="A6927"/>
      <c r="B6927"/>
    </row>
    <row r="6928" spans="1:13" x14ac:dyDescent="0.3">
      <c r="A6928"/>
      <c r="B6928"/>
      <c r="M6928"/>
    </row>
    <row r="6929" spans="1:13" x14ac:dyDescent="0.3">
      <c r="A6929"/>
      <c r="B6929"/>
    </row>
    <row r="6930" spans="1:13" x14ac:dyDescent="0.3">
      <c r="A6930"/>
      <c r="B6930"/>
    </row>
    <row r="6931" spans="1:13" x14ac:dyDescent="0.3">
      <c r="A6931"/>
      <c r="B6931"/>
    </row>
    <row r="6932" spans="1:13" x14ac:dyDescent="0.3">
      <c r="A6932"/>
      <c r="B6932"/>
    </row>
    <row r="6933" spans="1:13" x14ac:dyDescent="0.3">
      <c r="A6933"/>
      <c r="B6933"/>
      <c r="M6933"/>
    </row>
    <row r="6934" spans="1:13" x14ac:dyDescent="0.3">
      <c r="A6934"/>
      <c r="B6934"/>
    </row>
    <row r="6935" spans="1:13" x14ac:dyDescent="0.3">
      <c r="A6935"/>
      <c r="B6935"/>
    </row>
    <row r="6936" spans="1:13" x14ac:dyDescent="0.3">
      <c r="A6936"/>
      <c r="B6936"/>
    </row>
    <row r="6937" spans="1:13" x14ac:dyDescent="0.3">
      <c r="A6937"/>
      <c r="B6937"/>
      <c r="M6937"/>
    </row>
    <row r="6938" spans="1:13" x14ac:dyDescent="0.3">
      <c r="A6938"/>
      <c r="B6938"/>
    </row>
    <row r="6939" spans="1:13" x14ac:dyDescent="0.3">
      <c r="A6939"/>
      <c r="B6939"/>
      <c r="M6939"/>
    </row>
    <row r="6940" spans="1:13" x14ac:dyDescent="0.3">
      <c r="A6940"/>
      <c r="B6940"/>
    </row>
    <row r="6941" spans="1:13" x14ac:dyDescent="0.3">
      <c r="A6941"/>
      <c r="B6941"/>
    </row>
    <row r="6942" spans="1:13" x14ac:dyDescent="0.3">
      <c r="A6942"/>
      <c r="B6942"/>
    </row>
    <row r="6943" spans="1:13" x14ac:dyDescent="0.3">
      <c r="A6943"/>
      <c r="B6943"/>
    </row>
    <row r="6944" spans="1:13" x14ac:dyDescent="0.3">
      <c r="A6944"/>
      <c r="B6944"/>
      <c r="M6944"/>
    </row>
    <row r="6945" spans="1:13" x14ac:dyDescent="0.3">
      <c r="A6945"/>
      <c r="B6945"/>
      <c r="M6945"/>
    </row>
    <row r="6946" spans="1:13" x14ac:dyDescent="0.3">
      <c r="A6946"/>
      <c r="B6946"/>
      <c r="M6946"/>
    </row>
    <row r="6947" spans="1:13" x14ac:dyDescent="0.3">
      <c r="A6947"/>
      <c r="B6947"/>
    </row>
    <row r="6948" spans="1:13" x14ac:dyDescent="0.3">
      <c r="A6948"/>
      <c r="B6948"/>
    </row>
    <row r="6949" spans="1:13" x14ac:dyDescent="0.3">
      <c r="A6949"/>
      <c r="B6949"/>
    </row>
    <row r="6950" spans="1:13" x14ac:dyDescent="0.3">
      <c r="A6950"/>
      <c r="B6950"/>
    </row>
    <row r="6951" spans="1:13" x14ac:dyDescent="0.3">
      <c r="A6951"/>
      <c r="B6951"/>
    </row>
    <row r="6952" spans="1:13" x14ac:dyDescent="0.3">
      <c r="A6952"/>
      <c r="B6952"/>
      <c r="M6952"/>
    </row>
    <row r="6953" spans="1:13" x14ac:dyDescent="0.3">
      <c r="A6953"/>
      <c r="B6953"/>
    </row>
    <row r="6954" spans="1:13" x14ac:dyDescent="0.3">
      <c r="A6954"/>
      <c r="B6954"/>
    </row>
    <row r="6955" spans="1:13" x14ac:dyDescent="0.3">
      <c r="A6955"/>
      <c r="B6955"/>
    </row>
    <row r="6956" spans="1:13" x14ac:dyDescent="0.3">
      <c r="A6956"/>
      <c r="B6956"/>
    </row>
    <row r="6957" spans="1:13" x14ac:dyDescent="0.3">
      <c r="A6957"/>
      <c r="B6957"/>
      <c r="M6957"/>
    </row>
    <row r="6958" spans="1:13" x14ac:dyDescent="0.3">
      <c r="A6958"/>
      <c r="B6958"/>
    </row>
    <row r="6959" spans="1:13" x14ac:dyDescent="0.3">
      <c r="A6959"/>
      <c r="B6959"/>
    </row>
    <row r="6960" spans="1:13" x14ac:dyDescent="0.3">
      <c r="A6960"/>
      <c r="B6960"/>
      <c r="M6960"/>
    </row>
    <row r="6961" spans="1:13" x14ac:dyDescent="0.3">
      <c r="A6961"/>
      <c r="B6961"/>
    </row>
    <row r="6962" spans="1:13" x14ac:dyDescent="0.3">
      <c r="A6962"/>
      <c r="B6962"/>
    </row>
    <row r="6963" spans="1:13" x14ac:dyDescent="0.3">
      <c r="A6963"/>
      <c r="B6963"/>
    </row>
    <row r="6964" spans="1:13" x14ac:dyDescent="0.3">
      <c r="A6964"/>
      <c r="B6964"/>
    </row>
    <row r="6965" spans="1:13" x14ac:dyDescent="0.3">
      <c r="A6965"/>
      <c r="B6965"/>
      <c r="M6965"/>
    </row>
    <row r="6966" spans="1:13" x14ac:dyDescent="0.3">
      <c r="A6966"/>
      <c r="B6966"/>
    </row>
    <row r="6967" spans="1:13" x14ac:dyDescent="0.3">
      <c r="A6967"/>
      <c r="B6967"/>
    </row>
    <row r="6968" spans="1:13" x14ac:dyDescent="0.3">
      <c r="A6968"/>
      <c r="B6968"/>
    </row>
    <row r="6969" spans="1:13" x14ac:dyDescent="0.3">
      <c r="A6969"/>
      <c r="B6969"/>
      <c r="M6969"/>
    </row>
    <row r="6970" spans="1:13" x14ac:dyDescent="0.3">
      <c r="A6970"/>
      <c r="B6970"/>
    </row>
    <row r="6971" spans="1:13" x14ac:dyDescent="0.3">
      <c r="A6971"/>
      <c r="B6971"/>
    </row>
    <row r="6972" spans="1:13" x14ac:dyDescent="0.3">
      <c r="A6972"/>
      <c r="B6972"/>
      <c r="M6972"/>
    </row>
    <row r="6973" spans="1:13" x14ac:dyDescent="0.3">
      <c r="A6973"/>
      <c r="B6973"/>
      <c r="M6973"/>
    </row>
    <row r="6974" spans="1:13" x14ac:dyDescent="0.3">
      <c r="A6974"/>
      <c r="B6974"/>
    </row>
    <row r="6975" spans="1:13" x14ac:dyDescent="0.3">
      <c r="A6975"/>
      <c r="B6975"/>
    </row>
    <row r="6976" spans="1:13" x14ac:dyDescent="0.3">
      <c r="A6976"/>
      <c r="B6976"/>
    </row>
    <row r="6977" spans="1:13" x14ac:dyDescent="0.3">
      <c r="A6977"/>
      <c r="B6977"/>
      <c r="M6977"/>
    </row>
    <row r="6978" spans="1:13" x14ac:dyDescent="0.3">
      <c r="A6978"/>
      <c r="B6978"/>
    </row>
    <row r="6979" spans="1:13" x14ac:dyDescent="0.3">
      <c r="A6979"/>
      <c r="B6979"/>
      <c r="M6979"/>
    </row>
    <row r="6980" spans="1:13" x14ac:dyDescent="0.3">
      <c r="A6980"/>
      <c r="B6980"/>
    </row>
    <row r="6981" spans="1:13" x14ac:dyDescent="0.3">
      <c r="A6981"/>
      <c r="B6981"/>
    </row>
    <row r="6982" spans="1:13" x14ac:dyDescent="0.3">
      <c r="A6982"/>
      <c r="B6982"/>
    </row>
    <row r="6983" spans="1:13" x14ac:dyDescent="0.3">
      <c r="A6983"/>
      <c r="B6983"/>
    </row>
    <row r="6984" spans="1:13" x14ac:dyDescent="0.3">
      <c r="A6984"/>
      <c r="B6984"/>
      <c r="M6984"/>
    </row>
    <row r="6985" spans="1:13" x14ac:dyDescent="0.3">
      <c r="A6985"/>
      <c r="B6985"/>
    </row>
    <row r="6986" spans="1:13" x14ac:dyDescent="0.3">
      <c r="A6986"/>
      <c r="B6986"/>
    </row>
    <row r="6987" spans="1:13" x14ac:dyDescent="0.3">
      <c r="A6987"/>
      <c r="B6987"/>
    </row>
    <row r="6988" spans="1:13" x14ac:dyDescent="0.3">
      <c r="A6988"/>
      <c r="B6988"/>
    </row>
    <row r="6989" spans="1:13" x14ac:dyDescent="0.3">
      <c r="A6989"/>
      <c r="B6989"/>
      <c r="M6989"/>
    </row>
    <row r="6990" spans="1:13" x14ac:dyDescent="0.3">
      <c r="A6990"/>
      <c r="B6990"/>
    </row>
    <row r="6991" spans="1:13" x14ac:dyDescent="0.3">
      <c r="A6991"/>
      <c r="B6991"/>
    </row>
    <row r="6992" spans="1:13" x14ac:dyDescent="0.3">
      <c r="A6992"/>
      <c r="B6992"/>
    </row>
    <row r="6993" spans="1:13" x14ac:dyDescent="0.3">
      <c r="A6993"/>
      <c r="B6993"/>
      <c r="M6993"/>
    </row>
    <row r="6994" spans="1:13" x14ac:dyDescent="0.3">
      <c r="A6994"/>
      <c r="B6994"/>
    </row>
    <row r="6995" spans="1:13" x14ac:dyDescent="0.3">
      <c r="A6995"/>
      <c r="B6995"/>
      <c r="M6995"/>
    </row>
    <row r="6996" spans="1:13" x14ac:dyDescent="0.3">
      <c r="A6996"/>
      <c r="B6996"/>
    </row>
    <row r="6997" spans="1:13" x14ac:dyDescent="0.3">
      <c r="A6997"/>
      <c r="B6997"/>
    </row>
    <row r="6998" spans="1:13" x14ac:dyDescent="0.3">
      <c r="A6998"/>
      <c r="B6998"/>
    </row>
    <row r="6999" spans="1:13" x14ac:dyDescent="0.3">
      <c r="A6999"/>
      <c r="B6999"/>
    </row>
    <row r="7000" spans="1:13" x14ac:dyDescent="0.3">
      <c r="A7000"/>
      <c r="B7000"/>
    </row>
    <row r="7001" spans="1:13" x14ac:dyDescent="0.3">
      <c r="A7001"/>
      <c r="B7001"/>
    </row>
    <row r="7002" spans="1:13" x14ac:dyDescent="0.3">
      <c r="A7002"/>
      <c r="B7002"/>
    </row>
    <row r="7003" spans="1:13" x14ac:dyDescent="0.3">
      <c r="A7003"/>
      <c r="B7003"/>
    </row>
    <row r="7004" spans="1:13" x14ac:dyDescent="0.3">
      <c r="A7004"/>
      <c r="B7004"/>
      <c r="M7004"/>
    </row>
    <row r="7005" spans="1:13" x14ac:dyDescent="0.3">
      <c r="A7005"/>
      <c r="B7005"/>
    </row>
    <row r="7006" spans="1:13" x14ac:dyDescent="0.3">
      <c r="A7006"/>
      <c r="B7006"/>
    </row>
    <row r="7007" spans="1:13" x14ac:dyDescent="0.3">
      <c r="A7007"/>
      <c r="B7007"/>
    </row>
    <row r="7008" spans="1:13" x14ac:dyDescent="0.3">
      <c r="A7008"/>
      <c r="B7008"/>
    </row>
    <row r="7009" spans="1:13" x14ac:dyDescent="0.3">
      <c r="A7009"/>
      <c r="B7009"/>
      <c r="M7009"/>
    </row>
    <row r="7010" spans="1:13" x14ac:dyDescent="0.3">
      <c r="A7010"/>
      <c r="B7010"/>
    </row>
    <row r="7011" spans="1:13" x14ac:dyDescent="0.3">
      <c r="A7011"/>
      <c r="B7011"/>
      <c r="M7011"/>
    </row>
    <row r="7012" spans="1:13" x14ac:dyDescent="0.3">
      <c r="A7012"/>
      <c r="B7012"/>
    </row>
    <row r="7013" spans="1:13" x14ac:dyDescent="0.3">
      <c r="A7013"/>
      <c r="B7013"/>
    </row>
    <row r="7014" spans="1:13" x14ac:dyDescent="0.3">
      <c r="A7014"/>
      <c r="B7014"/>
    </row>
    <row r="7015" spans="1:13" x14ac:dyDescent="0.3">
      <c r="A7015"/>
      <c r="B7015"/>
    </row>
    <row r="7016" spans="1:13" x14ac:dyDescent="0.3">
      <c r="A7016"/>
      <c r="B7016"/>
    </row>
    <row r="7017" spans="1:13" x14ac:dyDescent="0.3">
      <c r="A7017"/>
      <c r="B7017"/>
      <c r="M7017"/>
    </row>
    <row r="7018" spans="1:13" x14ac:dyDescent="0.3">
      <c r="A7018"/>
      <c r="B7018"/>
      <c r="M7018"/>
    </row>
    <row r="7019" spans="1:13" x14ac:dyDescent="0.3">
      <c r="A7019"/>
      <c r="B7019"/>
    </row>
    <row r="7020" spans="1:13" x14ac:dyDescent="0.3">
      <c r="A7020"/>
      <c r="B7020"/>
    </row>
    <row r="7021" spans="1:13" x14ac:dyDescent="0.3">
      <c r="A7021"/>
      <c r="B7021"/>
    </row>
    <row r="7022" spans="1:13" x14ac:dyDescent="0.3">
      <c r="A7022"/>
      <c r="B7022"/>
      <c r="M7022"/>
    </row>
    <row r="7023" spans="1:13" x14ac:dyDescent="0.3">
      <c r="A7023"/>
      <c r="B7023"/>
    </row>
    <row r="7024" spans="1:13" x14ac:dyDescent="0.3">
      <c r="A7024"/>
      <c r="B7024"/>
    </row>
    <row r="7025" spans="1:13" x14ac:dyDescent="0.3">
      <c r="A7025"/>
      <c r="B7025"/>
    </row>
    <row r="7026" spans="1:13" x14ac:dyDescent="0.3">
      <c r="A7026"/>
      <c r="B7026"/>
      <c r="M7026"/>
    </row>
    <row r="7027" spans="1:13" x14ac:dyDescent="0.3">
      <c r="A7027"/>
      <c r="B7027"/>
      <c r="M7027"/>
    </row>
    <row r="7028" spans="1:13" x14ac:dyDescent="0.3">
      <c r="A7028"/>
      <c r="B7028"/>
      <c r="M7028"/>
    </row>
    <row r="7029" spans="1:13" x14ac:dyDescent="0.3">
      <c r="A7029"/>
      <c r="B7029"/>
      <c r="M7029"/>
    </row>
    <row r="7030" spans="1:13" x14ac:dyDescent="0.3">
      <c r="A7030"/>
      <c r="B7030"/>
      <c r="M7030"/>
    </row>
    <row r="7031" spans="1:13" x14ac:dyDescent="0.3">
      <c r="A7031"/>
      <c r="B7031"/>
    </row>
    <row r="7032" spans="1:13" x14ac:dyDescent="0.3">
      <c r="A7032"/>
      <c r="B7032"/>
    </row>
    <row r="7033" spans="1:13" x14ac:dyDescent="0.3">
      <c r="A7033"/>
      <c r="B7033"/>
    </row>
    <row r="7034" spans="1:13" x14ac:dyDescent="0.3">
      <c r="A7034"/>
      <c r="B7034"/>
    </row>
    <row r="7035" spans="1:13" x14ac:dyDescent="0.3">
      <c r="A7035"/>
      <c r="B7035"/>
    </row>
    <row r="7036" spans="1:13" x14ac:dyDescent="0.3">
      <c r="A7036"/>
      <c r="B7036"/>
    </row>
    <row r="7037" spans="1:13" x14ac:dyDescent="0.3">
      <c r="A7037"/>
      <c r="B7037"/>
      <c r="M7037"/>
    </row>
    <row r="7038" spans="1:13" x14ac:dyDescent="0.3">
      <c r="A7038"/>
      <c r="B7038"/>
    </row>
    <row r="7039" spans="1:13" x14ac:dyDescent="0.3">
      <c r="A7039"/>
      <c r="B7039"/>
    </row>
    <row r="7040" spans="1:13" x14ac:dyDescent="0.3">
      <c r="A7040"/>
      <c r="B7040"/>
    </row>
    <row r="7041" spans="1:13" x14ac:dyDescent="0.3">
      <c r="A7041"/>
      <c r="B7041"/>
      <c r="M7041"/>
    </row>
    <row r="7042" spans="1:13" x14ac:dyDescent="0.3">
      <c r="A7042"/>
      <c r="B7042"/>
    </row>
    <row r="7043" spans="1:13" x14ac:dyDescent="0.3">
      <c r="A7043"/>
      <c r="B7043"/>
      <c r="M7043"/>
    </row>
    <row r="7044" spans="1:13" x14ac:dyDescent="0.3">
      <c r="A7044"/>
      <c r="B7044"/>
    </row>
    <row r="7045" spans="1:13" x14ac:dyDescent="0.3">
      <c r="A7045"/>
      <c r="B7045"/>
    </row>
    <row r="7046" spans="1:13" x14ac:dyDescent="0.3">
      <c r="A7046"/>
      <c r="B7046"/>
    </row>
    <row r="7047" spans="1:13" x14ac:dyDescent="0.3">
      <c r="A7047"/>
      <c r="B7047"/>
    </row>
    <row r="7048" spans="1:13" x14ac:dyDescent="0.3">
      <c r="A7048"/>
      <c r="B7048"/>
    </row>
    <row r="7049" spans="1:13" x14ac:dyDescent="0.3">
      <c r="A7049"/>
      <c r="B7049"/>
      <c r="M7049"/>
    </row>
    <row r="7050" spans="1:13" x14ac:dyDescent="0.3">
      <c r="A7050"/>
      <c r="B7050"/>
    </row>
    <row r="7051" spans="1:13" x14ac:dyDescent="0.3">
      <c r="A7051"/>
      <c r="B7051"/>
    </row>
    <row r="7052" spans="1:13" x14ac:dyDescent="0.3">
      <c r="A7052"/>
      <c r="B7052"/>
      <c r="M7052"/>
    </row>
    <row r="7053" spans="1:13" x14ac:dyDescent="0.3">
      <c r="A7053"/>
      <c r="B7053"/>
    </row>
    <row r="7054" spans="1:13" x14ac:dyDescent="0.3">
      <c r="A7054"/>
      <c r="B7054"/>
      <c r="M7054"/>
    </row>
    <row r="7055" spans="1:13" x14ac:dyDescent="0.3">
      <c r="A7055"/>
      <c r="B7055"/>
    </row>
    <row r="7056" spans="1:13" x14ac:dyDescent="0.3">
      <c r="A7056"/>
      <c r="B7056"/>
    </row>
    <row r="7057" spans="1:13" x14ac:dyDescent="0.3">
      <c r="A7057"/>
      <c r="B7057"/>
    </row>
    <row r="7058" spans="1:13" x14ac:dyDescent="0.3">
      <c r="A7058"/>
      <c r="B7058"/>
    </row>
    <row r="7059" spans="1:13" x14ac:dyDescent="0.3">
      <c r="A7059"/>
      <c r="B7059"/>
    </row>
    <row r="7060" spans="1:13" x14ac:dyDescent="0.3">
      <c r="A7060"/>
      <c r="B7060"/>
    </row>
    <row r="7061" spans="1:13" x14ac:dyDescent="0.3">
      <c r="A7061"/>
      <c r="B7061"/>
      <c r="M7061"/>
    </row>
    <row r="7062" spans="1:13" x14ac:dyDescent="0.3">
      <c r="A7062"/>
      <c r="B7062"/>
    </row>
    <row r="7063" spans="1:13" x14ac:dyDescent="0.3">
      <c r="A7063"/>
      <c r="B7063"/>
    </row>
    <row r="7064" spans="1:13" x14ac:dyDescent="0.3">
      <c r="A7064"/>
      <c r="B7064"/>
      <c r="M7064"/>
    </row>
    <row r="7065" spans="1:13" x14ac:dyDescent="0.3">
      <c r="A7065"/>
      <c r="B7065"/>
    </row>
    <row r="7066" spans="1:13" x14ac:dyDescent="0.3">
      <c r="A7066"/>
      <c r="B7066"/>
    </row>
    <row r="7067" spans="1:13" x14ac:dyDescent="0.3">
      <c r="A7067"/>
      <c r="B7067"/>
    </row>
    <row r="7068" spans="1:13" x14ac:dyDescent="0.3">
      <c r="A7068"/>
      <c r="B7068"/>
    </row>
    <row r="7069" spans="1:13" x14ac:dyDescent="0.3">
      <c r="A7069"/>
      <c r="B7069"/>
      <c r="M7069"/>
    </row>
    <row r="7070" spans="1:13" x14ac:dyDescent="0.3">
      <c r="A7070"/>
      <c r="B7070"/>
    </row>
    <row r="7071" spans="1:13" x14ac:dyDescent="0.3">
      <c r="A7071"/>
      <c r="B7071"/>
    </row>
    <row r="7072" spans="1:13" x14ac:dyDescent="0.3">
      <c r="A7072"/>
      <c r="B7072"/>
      <c r="M7072"/>
    </row>
    <row r="7073" spans="1:13" x14ac:dyDescent="0.3">
      <c r="A7073"/>
      <c r="B7073"/>
    </row>
    <row r="7074" spans="1:13" x14ac:dyDescent="0.3">
      <c r="A7074"/>
      <c r="B7074"/>
    </row>
    <row r="7075" spans="1:13" x14ac:dyDescent="0.3">
      <c r="A7075"/>
      <c r="B7075"/>
    </row>
    <row r="7076" spans="1:13" x14ac:dyDescent="0.3">
      <c r="A7076"/>
      <c r="B7076"/>
    </row>
    <row r="7077" spans="1:13" x14ac:dyDescent="0.3">
      <c r="A7077"/>
      <c r="B7077"/>
      <c r="M7077"/>
    </row>
    <row r="7078" spans="1:13" x14ac:dyDescent="0.3">
      <c r="A7078"/>
      <c r="B7078"/>
    </row>
    <row r="7079" spans="1:13" x14ac:dyDescent="0.3">
      <c r="A7079"/>
      <c r="B7079"/>
    </row>
    <row r="7080" spans="1:13" x14ac:dyDescent="0.3">
      <c r="A7080"/>
      <c r="B7080"/>
    </row>
    <row r="7081" spans="1:13" x14ac:dyDescent="0.3">
      <c r="A7081"/>
      <c r="B7081"/>
      <c r="M7081"/>
    </row>
    <row r="7082" spans="1:13" x14ac:dyDescent="0.3">
      <c r="A7082"/>
      <c r="B7082"/>
    </row>
    <row r="7083" spans="1:13" x14ac:dyDescent="0.3">
      <c r="A7083"/>
      <c r="B7083"/>
    </row>
    <row r="7084" spans="1:13" x14ac:dyDescent="0.3">
      <c r="A7084"/>
      <c r="B7084"/>
    </row>
    <row r="7085" spans="1:13" x14ac:dyDescent="0.3">
      <c r="A7085"/>
      <c r="B7085"/>
      <c r="M7085"/>
    </row>
    <row r="7086" spans="1:13" x14ac:dyDescent="0.3">
      <c r="A7086"/>
      <c r="B7086"/>
    </row>
    <row r="7087" spans="1:13" x14ac:dyDescent="0.3">
      <c r="A7087"/>
      <c r="B7087"/>
    </row>
    <row r="7088" spans="1:13" x14ac:dyDescent="0.3">
      <c r="A7088"/>
      <c r="B7088"/>
    </row>
    <row r="7089" spans="1:13" x14ac:dyDescent="0.3">
      <c r="A7089"/>
      <c r="B7089"/>
      <c r="M7089"/>
    </row>
    <row r="7090" spans="1:13" x14ac:dyDescent="0.3">
      <c r="A7090"/>
      <c r="B7090"/>
    </row>
    <row r="7091" spans="1:13" x14ac:dyDescent="0.3">
      <c r="A7091"/>
      <c r="B7091"/>
      <c r="M7091"/>
    </row>
    <row r="7092" spans="1:13" x14ac:dyDescent="0.3">
      <c r="A7092"/>
      <c r="B7092"/>
    </row>
    <row r="7093" spans="1:13" x14ac:dyDescent="0.3">
      <c r="A7093"/>
      <c r="B7093"/>
    </row>
    <row r="7094" spans="1:13" x14ac:dyDescent="0.3">
      <c r="A7094"/>
      <c r="B7094"/>
    </row>
    <row r="7095" spans="1:13" x14ac:dyDescent="0.3">
      <c r="A7095"/>
      <c r="B7095"/>
    </row>
    <row r="7096" spans="1:13" x14ac:dyDescent="0.3">
      <c r="A7096"/>
      <c r="B7096"/>
      <c r="M7096"/>
    </row>
    <row r="7097" spans="1:13" x14ac:dyDescent="0.3">
      <c r="A7097"/>
      <c r="B7097"/>
    </row>
    <row r="7098" spans="1:13" x14ac:dyDescent="0.3">
      <c r="A7098"/>
      <c r="B7098"/>
    </row>
    <row r="7099" spans="1:13" x14ac:dyDescent="0.3">
      <c r="A7099"/>
      <c r="B7099"/>
      <c r="M7099"/>
    </row>
    <row r="7100" spans="1:13" x14ac:dyDescent="0.3">
      <c r="A7100"/>
      <c r="B7100"/>
    </row>
    <row r="7101" spans="1:13" x14ac:dyDescent="0.3">
      <c r="A7101"/>
      <c r="B7101"/>
    </row>
    <row r="7102" spans="1:13" x14ac:dyDescent="0.3">
      <c r="A7102"/>
      <c r="B7102"/>
    </row>
    <row r="7103" spans="1:13" x14ac:dyDescent="0.3">
      <c r="A7103"/>
      <c r="B7103"/>
      <c r="M7103"/>
    </row>
    <row r="7104" spans="1:13" x14ac:dyDescent="0.3">
      <c r="A7104"/>
      <c r="B7104"/>
    </row>
    <row r="7105" spans="1:13" x14ac:dyDescent="0.3">
      <c r="A7105"/>
      <c r="B7105"/>
    </row>
    <row r="7106" spans="1:13" x14ac:dyDescent="0.3">
      <c r="A7106"/>
      <c r="B7106"/>
    </row>
    <row r="7107" spans="1:13" x14ac:dyDescent="0.3">
      <c r="A7107"/>
      <c r="B7107"/>
    </row>
    <row r="7108" spans="1:13" x14ac:dyDescent="0.3">
      <c r="A7108"/>
      <c r="B7108"/>
      <c r="M7108"/>
    </row>
    <row r="7109" spans="1:13" x14ac:dyDescent="0.3">
      <c r="A7109"/>
      <c r="B7109"/>
    </row>
    <row r="7110" spans="1:13" x14ac:dyDescent="0.3">
      <c r="A7110"/>
      <c r="B7110"/>
    </row>
    <row r="7111" spans="1:13" x14ac:dyDescent="0.3">
      <c r="A7111"/>
      <c r="B7111"/>
    </row>
    <row r="7112" spans="1:13" x14ac:dyDescent="0.3">
      <c r="A7112"/>
      <c r="B7112"/>
    </row>
    <row r="7113" spans="1:13" x14ac:dyDescent="0.3">
      <c r="A7113"/>
      <c r="B7113"/>
      <c r="M7113"/>
    </row>
    <row r="7114" spans="1:13" x14ac:dyDescent="0.3">
      <c r="A7114"/>
      <c r="B7114"/>
    </row>
    <row r="7115" spans="1:13" x14ac:dyDescent="0.3">
      <c r="A7115"/>
      <c r="B7115"/>
    </row>
    <row r="7116" spans="1:13" x14ac:dyDescent="0.3">
      <c r="A7116"/>
      <c r="B7116"/>
      <c r="M7116"/>
    </row>
    <row r="7117" spans="1:13" x14ac:dyDescent="0.3">
      <c r="A7117"/>
      <c r="B7117"/>
    </row>
    <row r="7118" spans="1:13" x14ac:dyDescent="0.3">
      <c r="A7118"/>
      <c r="B7118"/>
      <c r="M7118"/>
    </row>
    <row r="7119" spans="1:13" x14ac:dyDescent="0.3">
      <c r="A7119"/>
      <c r="B7119"/>
    </row>
    <row r="7120" spans="1:13" x14ac:dyDescent="0.3">
      <c r="A7120"/>
      <c r="B7120"/>
    </row>
    <row r="7121" spans="1:13" x14ac:dyDescent="0.3">
      <c r="A7121"/>
      <c r="B7121"/>
    </row>
    <row r="7122" spans="1:13" x14ac:dyDescent="0.3">
      <c r="A7122"/>
      <c r="B7122"/>
    </row>
    <row r="7123" spans="1:13" x14ac:dyDescent="0.3">
      <c r="A7123"/>
      <c r="B7123"/>
    </row>
    <row r="7124" spans="1:13" x14ac:dyDescent="0.3">
      <c r="A7124"/>
      <c r="B7124"/>
    </row>
    <row r="7125" spans="1:13" x14ac:dyDescent="0.3">
      <c r="A7125"/>
      <c r="B7125"/>
      <c r="M7125"/>
    </row>
    <row r="7126" spans="1:13" x14ac:dyDescent="0.3">
      <c r="A7126"/>
      <c r="B7126"/>
    </row>
    <row r="7127" spans="1:13" x14ac:dyDescent="0.3">
      <c r="A7127"/>
      <c r="B7127"/>
      <c r="M7127"/>
    </row>
    <row r="7128" spans="1:13" x14ac:dyDescent="0.3">
      <c r="A7128"/>
      <c r="B7128"/>
    </row>
    <row r="7129" spans="1:13" x14ac:dyDescent="0.3">
      <c r="A7129"/>
      <c r="B7129"/>
      <c r="M7129"/>
    </row>
    <row r="7130" spans="1:13" x14ac:dyDescent="0.3">
      <c r="A7130"/>
      <c r="B7130"/>
    </row>
    <row r="7131" spans="1:13" x14ac:dyDescent="0.3">
      <c r="A7131"/>
      <c r="B7131"/>
    </row>
    <row r="7132" spans="1:13" x14ac:dyDescent="0.3">
      <c r="A7132"/>
      <c r="B7132"/>
    </row>
    <row r="7133" spans="1:13" x14ac:dyDescent="0.3">
      <c r="A7133"/>
      <c r="B7133"/>
      <c r="M7133"/>
    </row>
    <row r="7134" spans="1:13" x14ac:dyDescent="0.3">
      <c r="A7134"/>
      <c r="B7134"/>
    </row>
    <row r="7135" spans="1:13" x14ac:dyDescent="0.3">
      <c r="A7135"/>
      <c r="B7135"/>
    </row>
    <row r="7136" spans="1:13" x14ac:dyDescent="0.3">
      <c r="A7136"/>
      <c r="B7136"/>
    </row>
    <row r="7137" spans="1:13" x14ac:dyDescent="0.3">
      <c r="A7137"/>
      <c r="B7137"/>
      <c r="M7137"/>
    </row>
    <row r="7138" spans="1:13" x14ac:dyDescent="0.3">
      <c r="A7138"/>
      <c r="B7138"/>
    </row>
    <row r="7139" spans="1:13" x14ac:dyDescent="0.3">
      <c r="A7139"/>
      <c r="B7139"/>
    </row>
    <row r="7140" spans="1:13" x14ac:dyDescent="0.3">
      <c r="A7140"/>
      <c r="B7140"/>
    </row>
    <row r="7141" spans="1:13" x14ac:dyDescent="0.3">
      <c r="A7141"/>
      <c r="B7141"/>
      <c r="M7141"/>
    </row>
    <row r="7142" spans="1:13" x14ac:dyDescent="0.3">
      <c r="A7142"/>
      <c r="B7142"/>
    </row>
    <row r="7143" spans="1:13" x14ac:dyDescent="0.3">
      <c r="A7143"/>
      <c r="B7143"/>
    </row>
    <row r="7144" spans="1:13" x14ac:dyDescent="0.3">
      <c r="A7144"/>
      <c r="B7144"/>
    </row>
    <row r="7145" spans="1:13" x14ac:dyDescent="0.3">
      <c r="A7145"/>
      <c r="B7145"/>
      <c r="M7145"/>
    </row>
    <row r="7146" spans="1:13" x14ac:dyDescent="0.3">
      <c r="A7146"/>
      <c r="B7146"/>
    </row>
    <row r="7147" spans="1:13" x14ac:dyDescent="0.3">
      <c r="A7147"/>
      <c r="B7147"/>
    </row>
    <row r="7148" spans="1:13" x14ac:dyDescent="0.3">
      <c r="A7148"/>
      <c r="B7148"/>
      <c r="M7148"/>
    </row>
    <row r="7149" spans="1:13" x14ac:dyDescent="0.3">
      <c r="A7149"/>
      <c r="B7149"/>
    </row>
    <row r="7150" spans="1:13" x14ac:dyDescent="0.3">
      <c r="A7150"/>
      <c r="B7150"/>
      <c r="M7150"/>
    </row>
    <row r="7151" spans="1:13" x14ac:dyDescent="0.3">
      <c r="A7151"/>
      <c r="B7151"/>
    </row>
    <row r="7152" spans="1:13" x14ac:dyDescent="0.3">
      <c r="A7152"/>
      <c r="B7152"/>
    </row>
    <row r="7153" spans="1:13" x14ac:dyDescent="0.3">
      <c r="A7153"/>
      <c r="B7153"/>
    </row>
    <row r="7154" spans="1:13" x14ac:dyDescent="0.3">
      <c r="A7154"/>
      <c r="B7154"/>
    </row>
    <row r="7155" spans="1:13" x14ac:dyDescent="0.3">
      <c r="A7155"/>
      <c r="B7155"/>
    </row>
    <row r="7156" spans="1:13" x14ac:dyDescent="0.3">
      <c r="A7156"/>
      <c r="B7156"/>
    </row>
    <row r="7157" spans="1:13" x14ac:dyDescent="0.3">
      <c r="A7157"/>
      <c r="B7157"/>
      <c r="M7157"/>
    </row>
    <row r="7158" spans="1:13" x14ac:dyDescent="0.3">
      <c r="A7158"/>
      <c r="B7158"/>
    </row>
    <row r="7159" spans="1:13" x14ac:dyDescent="0.3">
      <c r="A7159"/>
      <c r="B7159"/>
    </row>
    <row r="7160" spans="1:13" x14ac:dyDescent="0.3">
      <c r="A7160"/>
      <c r="B7160"/>
      <c r="M7160"/>
    </row>
    <row r="7161" spans="1:13" x14ac:dyDescent="0.3">
      <c r="A7161"/>
      <c r="B7161"/>
      <c r="M7161"/>
    </row>
    <row r="7162" spans="1:13" x14ac:dyDescent="0.3">
      <c r="A7162"/>
      <c r="B7162"/>
    </row>
    <row r="7163" spans="1:13" x14ac:dyDescent="0.3">
      <c r="A7163"/>
      <c r="B7163"/>
    </row>
    <row r="7164" spans="1:13" x14ac:dyDescent="0.3">
      <c r="A7164"/>
      <c r="B7164"/>
    </row>
    <row r="7165" spans="1:13" x14ac:dyDescent="0.3">
      <c r="A7165"/>
      <c r="B7165"/>
      <c r="M7165"/>
    </row>
    <row r="7166" spans="1:13" x14ac:dyDescent="0.3">
      <c r="A7166"/>
      <c r="B7166"/>
    </row>
    <row r="7167" spans="1:13" x14ac:dyDescent="0.3">
      <c r="A7167"/>
      <c r="B7167"/>
    </row>
    <row r="7168" spans="1:13" x14ac:dyDescent="0.3">
      <c r="A7168"/>
      <c r="B7168"/>
    </row>
    <row r="7169" spans="1:13" x14ac:dyDescent="0.3">
      <c r="A7169"/>
      <c r="B7169"/>
      <c r="M7169"/>
    </row>
    <row r="7170" spans="1:13" x14ac:dyDescent="0.3">
      <c r="A7170"/>
      <c r="B7170"/>
    </row>
    <row r="7171" spans="1:13" x14ac:dyDescent="0.3">
      <c r="A7171"/>
      <c r="B7171"/>
    </row>
    <row r="7172" spans="1:13" x14ac:dyDescent="0.3">
      <c r="A7172"/>
      <c r="B7172"/>
    </row>
    <row r="7173" spans="1:13" x14ac:dyDescent="0.3">
      <c r="A7173"/>
      <c r="B7173"/>
      <c r="M7173"/>
    </row>
    <row r="7174" spans="1:13" x14ac:dyDescent="0.3">
      <c r="A7174"/>
      <c r="B7174"/>
    </row>
    <row r="7175" spans="1:13" x14ac:dyDescent="0.3">
      <c r="A7175"/>
      <c r="B7175"/>
    </row>
    <row r="7176" spans="1:13" x14ac:dyDescent="0.3">
      <c r="A7176"/>
      <c r="B7176"/>
    </row>
    <row r="7177" spans="1:13" x14ac:dyDescent="0.3">
      <c r="A7177"/>
      <c r="B7177"/>
      <c r="M7177"/>
    </row>
    <row r="7178" spans="1:13" x14ac:dyDescent="0.3">
      <c r="A7178"/>
      <c r="B7178"/>
    </row>
    <row r="7179" spans="1:13" x14ac:dyDescent="0.3">
      <c r="A7179"/>
      <c r="B7179"/>
    </row>
    <row r="7180" spans="1:13" x14ac:dyDescent="0.3">
      <c r="A7180"/>
      <c r="B7180"/>
    </row>
    <row r="7181" spans="1:13" x14ac:dyDescent="0.3">
      <c r="A7181"/>
      <c r="B7181"/>
      <c r="M7181"/>
    </row>
    <row r="7182" spans="1:13" x14ac:dyDescent="0.3">
      <c r="A7182"/>
      <c r="B7182"/>
    </row>
    <row r="7183" spans="1:13" x14ac:dyDescent="0.3">
      <c r="A7183"/>
      <c r="B7183"/>
    </row>
    <row r="7184" spans="1:13" x14ac:dyDescent="0.3">
      <c r="A7184"/>
      <c r="B7184"/>
      <c r="M7184"/>
    </row>
    <row r="7185" spans="1:13" x14ac:dyDescent="0.3">
      <c r="A7185"/>
      <c r="B7185"/>
    </row>
    <row r="7186" spans="1:13" x14ac:dyDescent="0.3">
      <c r="A7186"/>
      <c r="B7186"/>
    </row>
    <row r="7187" spans="1:13" x14ac:dyDescent="0.3">
      <c r="A7187"/>
      <c r="B7187"/>
    </row>
    <row r="7188" spans="1:13" x14ac:dyDescent="0.3">
      <c r="A7188"/>
      <c r="B7188"/>
    </row>
    <row r="7189" spans="1:13" x14ac:dyDescent="0.3">
      <c r="A7189"/>
      <c r="B7189"/>
      <c r="M7189"/>
    </row>
    <row r="7190" spans="1:13" x14ac:dyDescent="0.3">
      <c r="A7190"/>
      <c r="B7190"/>
    </row>
    <row r="7191" spans="1:13" x14ac:dyDescent="0.3">
      <c r="A7191"/>
      <c r="B7191"/>
    </row>
    <row r="7192" spans="1:13" x14ac:dyDescent="0.3">
      <c r="A7192"/>
      <c r="B7192"/>
      <c r="M7192"/>
    </row>
    <row r="7193" spans="1:13" x14ac:dyDescent="0.3">
      <c r="A7193"/>
      <c r="B7193"/>
      <c r="M7193"/>
    </row>
    <row r="7194" spans="1:13" x14ac:dyDescent="0.3">
      <c r="A7194"/>
      <c r="B7194"/>
    </row>
    <row r="7195" spans="1:13" x14ac:dyDescent="0.3">
      <c r="A7195"/>
      <c r="B7195"/>
    </row>
    <row r="7196" spans="1:13" x14ac:dyDescent="0.3">
      <c r="A7196"/>
      <c r="B7196"/>
      <c r="M7196"/>
    </row>
    <row r="7197" spans="1:13" x14ac:dyDescent="0.3">
      <c r="A7197"/>
      <c r="B7197"/>
    </row>
    <row r="7198" spans="1:13" x14ac:dyDescent="0.3">
      <c r="A7198"/>
      <c r="B7198"/>
    </row>
    <row r="7199" spans="1:13" x14ac:dyDescent="0.3">
      <c r="A7199"/>
      <c r="B7199"/>
      <c r="M7199"/>
    </row>
    <row r="7200" spans="1:13" x14ac:dyDescent="0.3">
      <c r="A7200"/>
      <c r="B7200"/>
    </row>
    <row r="7201" spans="1:13" x14ac:dyDescent="0.3">
      <c r="A7201"/>
      <c r="B7201"/>
    </row>
    <row r="7202" spans="1:13" x14ac:dyDescent="0.3">
      <c r="A7202"/>
      <c r="B7202"/>
    </row>
    <row r="7203" spans="1:13" x14ac:dyDescent="0.3">
      <c r="A7203"/>
      <c r="B7203"/>
      <c r="M7203"/>
    </row>
    <row r="7204" spans="1:13" x14ac:dyDescent="0.3">
      <c r="A7204"/>
      <c r="B7204"/>
    </row>
    <row r="7205" spans="1:13" x14ac:dyDescent="0.3">
      <c r="A7205"/>
      <c r="B7205"/>
    </row>
    <row r="7206" spans="1:13" x14ac:dyDescent="0.3">
      <c r="A7206"/>
      <c r="B7206"/>
    </row>
    <row r="7207" spans="1:13" x14ac:dyDescent="0.3">
      <c r="A7207"/>
      <c r="B7207"/>
      <c r="M7207"/>
    </row>
    <row r="7208" spans="1:13" x14ac:dyDescent="0.3">
      <c r="A7208"/>
      <c r="B7208"/>
    </row>
    <row r="7209" spans="1:13" x14ac:dyDescent="0.3">
      <c r="A7209"/>
      <c r="B7209"/>
    </row>
    <row r="7210" spans="1:13" x14ac:dyDescent="0.3">
      <c r="A7210"/>
      <c r="B7210"/>
    </row>
    <row r="7211" spans="1:13" x14ac:dyDescent="0.3">
      <c r="A7211"/>
      <c r="B7211"/>
    </row>
    <row r="7212" spans="1:13" x14ac:dyDescent="0.3">
      <c r="A7212"/>
      <c r="B7212"/>
    </row>
    <row r="7213" spans="1:13" x14ac:dyDescent="0.3">
      <c r="A7213"/>
      <c r="B7213"/>
      <c r="M7213"/>
    </row>
    <row r="7214" spans="1:13" x14ac:dyDescent="0.3">
      <c r="A7214"/>
      <c r="B7214"/>
    </row>
    <row r="7215" spans="1:13" x14ac:dyDescent="0.3">
      <c r="A7215"/>
      <c r="B7215"/>
    </row>
    <row r="7216" spans="1:13" x14ac:dyDescent="0.3">
      <c r="A7216"/>
      <c r="B7216"/>
    </row>
    <row r="7217" spans="1:13" x14ac:dyDescent="0.3">
      <c r="A7217"/>
      <c r="B7217"/>
      <c r="M7217"/>
    </row>
    <row r="7218" spans="1:13" x14ac:dyDescent="0.3">
      <c r="A7218"/>
      <c r="B7218"/>
    </row>
    <row r="7219" spans="1:13" x14ac:dyDescent="0.3">
      <c r="A7219"/>
      <c r="B7219"/>
    </row>
    <row r="7220" spans="1:13" x14ac:dyDescent="0.3">
      <c r="A7220"/>
      <c r="B7220"/>
    </row>
    <row r="7221" spans="1:13" x14ac:dyDescent="0.3">
      <c r="A7221"/>
      <c r="B7221"/>
      <c r="M7221"/>
    </row>
    <row r="7222" spans="1:13" x14ac:dyDescent="0.3">
      <c r="A7222"/>
      <c r="B7222"/>
      <c r="M7222"/>
    </row>
    <row r="7223" spans="1:13" x14ac:dyDescent="0.3">
      <c r="A7223"/>
      <c r="B7223"/>
    </row>
    <row r="7224" spans="1:13" x14ac:dyDescent="0.3">
      <c r="A7224"/>
      <c r="B7224"/>
    </row>
    <row r="7225" spans="1:13" x14ac:dyDescent="0.3">
      <c r="A7225"/>
      <c r="B7225"/>
    </row>
    <row r="7226" spans="1:13" x14ac:dyDescent="0.3">
      <c r="A7226"/>
      <c r="B7226"/>
      <c r="M7226"/>
    </row>
    <row r="7227" spans="1:13" x14ac:dyDescent="0.3">
      <c r="A7227"/>
      <c r="B7227"/>
    </row>
    <row r="7228" spans="1:13" x14ac:dyDescent="0.3">
      <c r="A7228"/>
      <c r="B7228"/>
    </row>
    <row r="7229" spans="1:13" x14ac:dyDescent="0.3">
      <c r="A7229"/>
      <c r="B7229"/>
    </row>
    <row r="7230" spans="1:13" x14ac:dyDescent="0.3">
      <c r="A7230"/>
      <c r="B7230"/>
    </row>
    <row r="7231" spans="1:13" x14ac:dyDescent="0.3">
      <c r="A7231"/>
      <c r="B7231"/>
    </row>
    <row r="7232" spans="1:13" x14ac:dyDescent="0.3">
      <c r="A7232"/>
      <c r="B7232"/>
    </row>
    <row r="7233" spans="1:13" x14ac:dyDescent="0.3">
      <c r="A7233"/>
      <c r="B7233"/>
      <c r="M7233"/>
    </row>
    <row r="7234" spans="1:13" x14ac:dyDescent="0.3">
      <c r="A7234"/>
      <c r="B7234"/>
    </row>
    <row r="7235" spans="1:13" x14ac:dyDescent="0.3">
      <c r="A7235"/>
      <c r="B7235"/>
    </row>
    <row r="7236" spans="1:13" x14ac:dyDescent="0.3">
      <c r="A7236"/>
      <c r="B7236"/>
    </row>
    <row r="7237" spans="1:13" x14ac:dyDescent="0.3">
      <c r="A7237"/>
      <c r="B7237"/>
      <c r="M7237"/>
    </row>
    <row r="7238" spans="1:13" x14ac:dyDescent="0.3">
      <c r="A7238"/>
      <c r="B7238"/>
    </row>
    <row r="7239" spans="1:13" x14ac:dyDescent="0.3">
      <c r="A7239"/>
      <c r="B7239"/>
    </row>
    <row r="7240" spans="1:13" x14ac:dyDescent="0.3">
      <c r="A7240"/>
      <c r="B7240"/>
    </row>
    <row r="7241" spans="1:13" x14ac:dyDescent="0.3">
      <c r="A7241"/>
      <c r="B7241"/>
      <c r="M7241"/>
    </row>
    <row r="7242" spans="1:13" x14ac:dyDescent="0.3">
      <c r="A7242"/>
      <c r="B7242"/>
    </row>
    <row r="7243" spans="1:13" x14ac:dyDescent="0.3">
      <c r="A7243"/>
      <c r="B7243"/>
    </row>
    <row r="7244" spans="1:13" x14ac:dyDescent="0.3">
      <c r="A7244"/>
      <c r="B7244"/>
      <c r="M7244"/>
    </row>
    <row r="7245" spans="1:13" x14ac:dyDescent="0.3">
      <c r="A7245"/>
      <c r="B7245"/>
    </row>
    <row r="7246" spans="1:13" x14ac:dyDescent="0.3">
      <c r="A7246"/>
      <c r="B7246"/>
    </row>
    <row r="7247" spans="1:13" x14ac:dyDescent="0.3">
      <c r="A7247"/>
      <c r="B7247"/>
    </row>
    <row r="7248" spans="1:13" x14ac:dyDescent="0.3">
      <c r="A7248"/>
      <c r="B7248"/>
    </row>
    <row r="7249" spans="1:13" x14ac:dyDescent="0.3">
      <c r="A7249"/>
      <c r="B7249"/>
    </row>
    <row r="7250" spans="1:13" x14ac:dyDescent="0.3">
      <c r="A7250"/>
      <c r="B7250"/>
      <c r="M7250"/>
    </row>
    <row r="7251" spans="1:13" x14ac:dyDescent="0.3">
      <c r="A7251"/>
      <c r="B7251"/>
    </row>
    <row r="7252" spans="1:13" x14ac:dyDescent="0.3">
      <c r="A7252"/>
      <c r="B7252"/>
    </row>
    <row r="7253" spans="1:13" x14ac:dyDescent="0.3">
      <c r="A7253"/>
      <c r="B7253"/>
      <c r="M7253"/>
    </row>
    <row r="7254" spans="1:13" x14ac:dyDescent="0.3">
      <c r="A7254"/>
      <c r="B7254"/>
    </row>
    <row r="7255" spans="1:13" x14ac:dyDescent="0.3">
      <c r="A7255"/>
      <c r="B7255"/>
    </row>
    <row r="7256" spans="1:13" x14ac:dyDescent="0.3">
      <c r="A7256"/>
      <c r="B7256"/>
    </row>
    <row r="7257" spans="1:13" x14ac:dyDescent="0.3">
      <c r="A7257"/>
      <c r="B7257"/>
    </row>
    <row r="7258" spans="1:13" x14ac:dyDescent="0.3">
      <c r="A7258"/>
      <c r="B7258"/>
    </row>
    <row r="7259" spans="1:13" x14ac:dyDescent="0.3">
      <c r="A7259"/>
      <c r="B7259"/>
      <c r="M7259"/>
    </row>
    <row r="7260" spans="1:13" x14ac:dyDescent="0.3">
      <c r="A7260"/>
      <c r="B7260"/>
    </row>
    <row r="7261" spans="1:13" x14ac:dyDescent="0.3">
      <c r="A7261"/>
      <c r="B7261"/>
      <c r="M7261"/>
    </row>
    <row r="7262" spans="1:13" x14ac:dyDescent="0.3">
      <c r="A7262"/>
      <c r="B7262"/>
    </row>
    <row r="7263" spans="1:13" x14ac:dyDescent="0.3">
      <c r="A7263"/>
      <c r="B7263"/>
      <c r="M7263"/>
    </row>
    <row r="7264" spans="1:13" x14ac:dyDescent="0.3">
      <c r="A7264"/>
      <c r="B7264"/>
    </row>
    <row r="7265" spans="1:13" x14ac:dyDescent="0.3">
      <c r="A7265"/>
      <c r="B7265"/>
    </row>
    <row r="7266" spans="1:13" x14ac:dyDescent="0.3">
      <c r="A7266"/>
      <c r="B7266"/>
    </row>
    <row r="7267" spans="1:13" x14ac:dyDescent="0.3">
      <c r="A7267"/>
      <c r="B7267"/>
    </row>
    <row r="7268" spans="1:13" x14ac:dyDescent="0.3">
      <c r="A7268"/>
      <c r="B7268"/>
    </row>
    <row r="7269" spans="1:13" x14ac:dyDescent="0.3">
      <c r="A7269"/>
      <c r="B7269"/>
      <c r="M7269"/>
    </row>
    <row r="7270" spans="1:13" x14ac:dyDescent="0.3">
      <c r="A7270"/>
      <c r="B7270"/>
    </row>
    <row r="7271" spans="1:13" x14ac:dyDescent="0.3">
      <c r="A7271"/>
      <c r="B7271"/>
    </row>
    <row r="7272" spans="1:13" x14ac:dyDescent="0.3">
      <c r="A7272"/>
      <c r="B7272"/>
    </row>
    <row r="7273" spans="1:13" x14ac:dyDescent="0.3">
      <c r="A7273"/>
      <c r="B7273"/>
      <c r="M7273"/>
    </row>
    <row r="7274" spans="1:13" x14ac:dyDescent="0.3">
      <c r="A7274"/>
      <c r="B7274"/>
    </row>
    <row r="7275" spans="1:13" x14ac:dyDescent="0.3">
      <c r="A7275"/>
      <c r="B7275"/>
    </row>
    <row r="7276" spans="1:13" x14ac:dyDescent="0.3">
      <c r="A7276"/>
      <c r="B7276"/>
    </row>
    <row r="7277" spans="1:13" x14ac:dyDescent="0.3">
      <c r="A7277"/>
      <c r="B7277"/>
      <c r="M7277"/>
    </row>
    <row r="7278" spans="1:13" x14ac:dyDescent="0.3">
      <c r="A7278"/>
      <c r="B7278"/>
    </row>
    <row r="7279" spans="1:13" x14ac:dyDescent="0.3">
      <c r="A7279"/>
      <c r="B7279"/>
    </row>
    <row r="7280" spans="1:13" x14ac:dyDescent="0.3">
      <c r="A7280"/>
      <c r="B7280"/>
    </row>
    <row r="7281" spans="1:13" x14ac:dyDescent="0.3">
      <c r="A7281"/>
      <c r="B7281"/>
      <c r="M7281"/>
    </row>
    <row r="7282" spans="1:13" x14ac:dyDescent="0.3">
      <c r="A7282"/>
      <c r="B7282"/>
    </row>
    <row r="7283" spans="1:13" x14ac:dyDescent="0.3">
      <c r="A7283"/>
      <c r="B7283"/>
    </row>
    <row r="7284" spans="1:13" x14ac:dyDescent="0.3">
      <c r="A7284"/>
      <c r="B7284"/>
    </row>
    <row r="7285" spans="1:13" x14ac:dyDescent="0.3">
      <c r="A7285"/>
      <c r="B7285"/>
      <c r="M7285"/>
    </row>
    <row r="7286" spans="1:13" x14ac:dyDescent="0.3">
      <c r="A7286"/>
      <c r="B7286"/>
    </row>
    <row r="7287" spans="1:13" x14ac:dyDescent="0.3">
      <c r="A7287"/>
      <c r="B7287"/>
    </row>
    <row r="7288" spans="1:13" x14ac:dyDescent="0.3">
      <c r="A7288"/>
      <c r="B7288"/>
    </row>
    <row r="7289" spans="1:13" x14ac:dyDescent="0.3">
      <c r="A7289"/>
      <c r="B7289"/>
      <c r="M7289"/>
    </row>
    <row r="7290" spans="1:13" x14ac:dyDescent="0.3">
      <c r="A7290"/>
      <c r="B7290"/>
    </row>
    <row r="7291" spans="1:13" x14ac:dyDescent="0.3">
      <c r="A7291"/>
      <c r="B7291"/>
    </row>
    <row r="7292" spans="1:13" x14ac:dyDescent="0.3">
      <c r="A7292"/>
      <c r="B7292"/>
    </row>
    <row r="7293" spans="1:13" x14ac:dyDescent="0.3">
      <c r="A7293"/>
      <c r="B7293"/>
    </row>
    <row r="7294" spans="1:13" x14ac:dyDescent="0.3">
      <c r="A7294"/>
      <c r="B7294"/>
    </row>
    <row r="7295" spans="1:13" x14ac:dyDescent="0.3">
      <c r="A7295"/>
      <c r="B7295"/>
    </row>
    <row r="7296" spans="1:13" x14ac:dyDescent="0.3">
      <c r="A7296"/>
      <c r="B7296"/>
      <c r="M7296"/>
    </row>
    <row r="7297" spans="1:13" x14ac:dyDescent="0.3">
      <c r="A7297"/>
      <c r="B7297"/>
    </row>
    <row r="7298" spans="1:13" x14ac:dyDescent="0.3">
      <c r="A7298"/>
      <c r="B7298"/>
    </row>
    <row r="7299" spans="1:13" x14ac:dyDescent="0.3">
      <c r="A7299"/>
      <c r="B7299"/>
    </row>
    <row r="7300" spans="1:13" x14ac:dyDescent="0.3">
      <c r="A7300"/>
      <c r="B7300"/>
      <c r="M7300"/>
    </row>
    <row r="7301" spans="1:13" x14ac:dyDescent="0.3">
      <c r="A7301"/>
      <c r="B7301"/>
    </row>
    <row r="7302" spans="1:13" x14ac:dyDescent="0.3">
      <c r="A7302"/>
      <c r="B7302"/>
    </row>
    <row r="7303" spans="1:13" x14ac:dyDescent="0.3">
      <c r="A7303"/>
      <c r="B7303"/>
    </row>
    <row r="7304" spans="1:13" x14ac:dyDescent="0.3">
      <c r="A7304"/>
      <c r="B7304"/>
      <c r="M7304"/>
    </row>
    <row r="7305" spans="1:13" x14ac:dyDescent="0.3">
      <c r="A7305"/>
      <c r="B7305"/>
    </row>
    <row r="7306" spans="1:13" x14ac:dyDescent="0.3">
      <c r="A7306"/>
      <c r="B7306"/>
    </row>
    <row r="7307" spans="1:13" x14ac:dyDescent="0.3">
      <c r="A7307"/>
      <c r="B7307"/>
    </row>
    <row r="7308" spans="1:13" x14ac:dyDescent="0.3">
      <c r="A7308"/>
      <c r="B7308"/>
      <c r="M7308"/>
    </row>
    <row r="7309" spans="1:13" x14ac:dyDescent="0.3">
      <c r="A7309"/>
      <c r="B7309"/>
    </row>
    <row r="7310" spans="1:13" x14ac:dyDescent="0.3">
      <c r="A7310"/>
      <c r="B7310"/>
    </row>
    <row r="7311" spans="1:13" x14ac:dyDescent="0.3">
      <c r="A7311"/>
      <c r="B7311"/>
    </row>
    <row r="7312" spans="1:13" x14ac:dyDescent="0.3">
      <c r="A7312"/>
      <c r="B7312"/>
      <c r="M7312"/>
    </row>
    <row r="7313" spans="1:13" x14ac:dyDescent="0.3">
      <c r="A7313"/>
      <c r="B7313"/>
    </row>
    <row r="7314" spans="1:13" x14ac:dyDescent="0.3">
      <c r="A7314"/>
      <c r="B7314"/>
    </row>
    <row r="7315" spans="1:13" x14ac:dyDescent="0.3">
      <c r="A7315"/>
      <c r="B7315"/>
    </row>
    <row r="7316" spans="1:13" x14ac:dyDescent="0.3">
      <c r="A7316"/>
      <c r="B7316"/>
    </row>
    <row r="7317" spans="1:13" x14ac:dyDescent="0.3">
      <c r="A7317"/>
      <c r="B7317"/>
      <c r="M7317"/>
    </row>
    <row r="7318" spans="1:13" x14ac:dyDescent="0.3">
      <c r="A7318"/>
      <c r="B7318"/>
    </row>
    <row r="7319" spans="1:13" x14ac:dyDescent="0.3">
      <c r="A7319"/>
      <c r="B7319"/>
    </row>
    <row r="7320" spans="1:13" x14ac:dyDescent="0.3">
      <c r="A7320"/>
      <c r="B7320"/>
    </row>
    <row r="7321" spans="1:13" x14ac:dyDescent="0.3">
      <c r="A7321"/>
      <c r="B7321"/>
    </row>
    <row r="7322" spans="1:13" x14ac:dyDescent="0.3">
      <c r="A7322"/>
      <c r="B7322"/>
      <c r="M7322"/>
    </row>
    <row r="7323" spans="1:13" x14ac:dyDescent="0.3">
      <c r="A7323"/>
      <c r="B7323"/>
    </row>
    <row r="7324" spans="1:13" x14ac:dyDescent="0.3">
      <c r="A7324"/>
      <c r="B7324"/>
    </row>
    <row r="7325" spans="1:13" x14ac:dyDescent="0.3">
      <c r="A7325"/>
      <c r="B7325"/>
    </row>
    <row r="7326" spans="1:13" x14ac:dyDescent="0.3">
      <c r="A7326"/>
      <c r="B7326"/>
    </row>
    <row r="7327" spans="1:13" x14ac:dyDescent="0.3">
      <c r="A7327"/>
      <c r="B7327"/>
    </row>
    <row r="7328" spans="1:13" x14ac:dyDescent="0.3">
      <c r="A7328"/>
      <c r="B7328"/>
    </row>
    <row r="7329" spans="1:13" x14ac:dyDescent="0.3">
      <c r="A7329"/>
      <c r="B7329"/>
    </row>
    <row r="7330" spans="1:13" x14ac:dyDescent="0.3">
      <c r="A7330"/>
      <c r="B7330"/>
      <c r="M7330"/>
    </row>
    <row r="7331" spans="1:13" x14ac:dyDescent="0.3">
      <c r="A7331"/>
      <c r="B7331"/>
    </row>
    <row r="7332" spans="1:13" x14ac:dyDescent="0.3">
      <c r="A7332"/>
      <c r="B7332"/>
    </row>
    <row r="7333" spans="1:13" x14ac:dyDescent="0.3">
      <c r="A7333"/>
      <c r="B7333"/>
      <c r="M7333"/>
    </row>
    <row r="7334" spans="1:13" x14ac:dyDescent="0.3">
      <c r="A7334"/>
      <c r="B7334"/>
    </row>
    <row r="7335" spans="1:13" x14ac:dyDescent="0.3">
      <c r="A7335"/>
      <c r="B7335"/>
    </row>
    <row r="7336" spans="1:13" x14ac:dyDescent="0.3">
      <c r="A7336"/>
      <c r="B7336"/>
    </row>
    <row r="7337" spans="1:13" x14ac:dyDescent="0.3">
      <c r="A7337"/>
      <c r="B7337"/>
      <c r="M7337"/>
    </row>
    <row r="7338" spans="1:13" x14ac:dyDescent="0.3">
      <c r="A7338"/>
      <c r="B7338"/>
    </row>
    <row r="7339" spans="1:13" x14ac:dyDescent="0.3">
      <c r="A7339"/>
      <c r="B7339"/>
    </row>
    <row r="7340" spans="1:13" x14ac:dyDescent="0.3">
      <c r="A7340"/>
      <c r="B7340"/>
    </row>
    <row r="7341" spans="1:13" x14ac:dyDescent="0.3">
      <c r="A7341"/>
      <c r="B7341"/>
      <c r="M7341"/>
    </row>
    <row r="7342" spans="1:13" x14ac:dyDescent="0.3">
      <c r="A7342"/>
      <c r="B7342"/>
      <c r="M7342"/>
    </row>
    <row r="7343" spans="1:13" x14ac:dyDescent="0.3">
      <c r="A7343"/>
      <c r="B7343"/>
    </row>
    <row r="7344" spans="1:13" x14ac:dyDescent="0.3">
      <c r="A7344"/>
      <c r="B7344"/>
    </row>
    <row r="7345" spans="1:13" x14ac:dyDescent="0.3">
      <c r="A7345"/>
      <c r="B7345"/>
    </row>
    <row r="7346" spans="1:13" x14ac:dyDescent="0.3">
      <c r="A7346"/>
      <c r="B7346"/>
      <c r="M7346"/>
    </row>
    <row r="7347" spans="1:13" x14ac:dyDescent="0.3">
      <c r="A7347"/>
      <c r="B7347"/>
    </row>
    <row r="7348" spans="1:13" x14ac:dyDescent="0.3">
      <c r="A7348"/>
      <c r="B7348"/>
    </row>
    <row r="7349" spans="1:13" x14ac:dyDescent="0.3">
      <c r="A7349"/>
      <c r="B7349"/>
    </row>
    <row r="7350" spans="1:13" x14ac:dyDescent="0.3">
      <c r="A7350"/>
      <c r="B7350"/>
    </row>
    <row r="7351" spans="1:13" x14ac:dyDescent="0.3">
      <c r="A7351"/>
      <c r="B7351"/>
    </row>
    <row r="7352" spans="1:13" x14ac:dyDescent="0.3">
      <c r="A7352"/>
      <c r="B7352"/>
    </row>
    <row r="7353" spans="1:13" x14ac:dyDescent="0.3">
      <c r="A7353"/>
      <c r="B7353"/>
      <c r="M7353"/>
    </row>
    <row r="7354" spans="1:13" x14ac:dyDescent="0.3">
      <c r="A7354"/>
      <c r="B7354"/>
    </row>
    <row r="7355" spans="1:13" x14ac:dyDescent="0.3">
      <c r="A7355"/>
      <c r="B7355"/>
    </row>
    <row r="7356" spans="1:13" x14ac:dyDescent="0.3">
      <c r="A7356"/>
      <c r="B7356"/>
    </row>
    <row r="7357" spans="1:13" x14ac:dyDescent="0.3">
      <c r="A7357"/>
      <c r="B7357"/>
      <c r="M7357"/>
    </row>
    <row r="7358" spans="1:13" x14ac:dyDescent="0.3">
      <c r="A7358"/>
      <c r="B7358"/>
      <c r="M7358"/>
    </row>
    <row r="7359" spans="1:13" x14ac:dyDescent="0.3">
      <c r="A7359"/>
      <c r="B7359"/>
    </row>
    <row r="7360" spans="1:13" x14ac:dyDescent="0.3">
      <c r="A7360"/>
      <c r="B7360"/>
    </row>
    <row r="7361" spans="1:13" x14ac:dyDescent="0.3">
      <c r="A7361"/>
      <c r="B7361"/>
    </row>
    <row r="7362" spans="1:13" x14ac:dyDescent="0.3">
      <c r="A7362"/>
      <c r="B7362"/>
    </row>
    <row r="7363" spans="1:13" x14ac:dyDescent="0.3">
      <c r="A7363"/>
      <c r="B7363"/>
    </row>
    <row r="7364" spans="1:13" x14ac:dyDescent="0.3">
      <c r="A7364"/>
      <c r="B7364"/>
    </row>
    <row r="7365" spans="1:13" x14ac:dyDescent="0.3">
      <c r="A7365"/>
      <c r="B7365"/>
      <c r="M7365"/>
    </row>
    <row r="7366" spans="1:13" x14ac:dyDescent="0.3">
      <c r="A7366"/>
      <c r="B7366"/>
      <c r="M7366"/>
    </row>
    <row r="7367" spans="1:13" x14ac:dyDescent="0.3">
      <c r="A7367"/>
      <c r="B7367"/>
    </row>
    <row r="7368" spans="1:13" x14ac:dyDescent="0.3">
      <c r="A7368"/>
      <c r="B7368"/>
    </row>
    <row r="7369" spans="1:13" x14ac:dyDescent="0.3">
      <c r="A7369"/>
      <c r="B7369"/>
    </row>
    <row r="7370" spans="1:13" x14ac:dyDescent="0.3">
      <c r="A7370"/>
      <c r="B7370"/>
      <c r="M7370"/>
    </row>
    <row r="7371" spans="1:13" x14ac:dyDescent="0.3">
      <c r="A7371"/>
      <c r="B7371"/>
    </row>
    <row r="7372" spans="1:13" x14ac:dyDescent="0.3">
      <c r="A7372"/>
      <c r="B7372"/>
    </row>
    <row r="7373" spans="1:13" x14ac:dyDescent="0.3">
      <c r="A7373"/>
      <c r="B7373"/>
    </row>
    <row r="7374" spans="1:13" x14ac:dyDescent="0.3">
      <c r="A7374"/>
      <c r="B7374"/>
    </row>
    <row r="7375" spans="1:13" x14ac:dyDescent="0.3">
      <c r="A7375"/>
      <c r="B7375"/>
      <c r="M7375"/>
    </row>
    <row r="7376" spans="1:13" x14ac:dyDescent="0.3">
      <c r="A7376"/>
      <c r="B7376"/>
    </row>
    <row r="7377" spans="1:13" x14ac:dyDescent="0.3">
      <c r="A7377"/>
      <c r="B7377"/>
    </row>
    <row r="7378" spans="1:13" x14ac:dyDescent="0.3">
      <c r="A7378"/>
      <c r="B7378"/>
    </row>
    <row r="7379" spans="1:13" x14ac:dyDescent="0.3">
      <c r="A7379"/>
      <c r="B7379"/>
    </row>
    <row r="7380" spans="1:13" x14ac:dyDescent="0.3">
      <c r="A7380"/>
      <c r="B7380"/>
    </row>
    <row r="7381" spans="1:13" x14ac:dyDescent="0.3">
      <c r="A7381"/>
      <c r="B7381"/>
      <c r="M7381"/>
    </row>
    <row r="7382" spans="1:13" x14ac:dyDescent="0.3">
      <c r="A7382"/>
      <c r="B7382"/>
    </row>
    <row r="7383" spans="1:13" x14ac:dyDescent="0.3">
      <c r="A7383"/>
      <c r="B7383"/>
    </row>
    <row r="7384" spans="1:13" x14ac:dyDescent="0.3">
      <c r="A7384"/>
      <c r="B7384"/>
    </row>
    <row r="7385" spans="1:13" x14ac:dyDescent="0.3">
      <c r="A7385"/>
      <c r="B7385"/>
      <c r="M7385"/>
    </row>
    <row r="7386" spans="1:13" x14ac:dyDescent="0.3">
      <c r="A7386"/>
      <c r="B7386"/>
    </row>
    <row r="7387" spans="1:13" x14ac:dyDescent="0.3">
      <c r="A7387"/>
      <c r="B7387"/>
    </row>
    <row r="7388" spans="1:13" x14ac:dyDescent="0.3">
      <c r="A7388"/>
      <c r="B7388"/>
    </row>
    <row r="7389" spans="1:13" x14ac:dyDescent="0.3">
      <c r="A7389"/>
      <c r="B7389"/>
      <c r="M7389"/>
    </row>
    <row r="7390" spans="1:13" x14ac:dyDescent="0.3">
      <c r="A7390"/>
      <c r="B7390"/>
      <c r="M7390"/>
    </row>
    <row r="7391" spans="1:13" x14ac:dyDescent="0.3">
      <c r="A7391"/>
      <c r="B7391"/>
    </row>
    <row r="7392" spans="1:13" x14ac:dyDescent="0.3">
      <c r="A7392"/>
      <c r="B7392"/>
    </row>
    <row r="7393" spans="1:13" x14ac:dyDescent="0.3">
      <c r="A7393"/>
      <c r="B7393"/>
    </row>
    <row r="7394" spans="1:13" x14ac:dyDescent="0.3">
      <c r="A7394"/>
      <c r="B7394"/>
    </row>
    <row r="7395" spans="1:13" x14ac:dyDescent="0.3">
      <c r="A7395"/>
      <c r="B7395"/>
      <c r="M7395"/>
    </row>
    <row r="7396" spans="1:13" x14ac:dyDescent="0.3">
      <c r="A7396"/>
      <c r="B7396"/>
    </row>
    <row r="7397" spans="1:13" x14ac:dyDescent="0.3">
      <c r="A7397"/>
      <c r="B7397"/>
      <c r="M7397"/>
    </row>
    <row r="7398" spans="1:13" x14ac:dyDescent="0.3">
      <c r="A7398"/>
      <c r="B7398"/>
    </row>
    <row r="7399" spans="1:13" x14ac:dyDescent="0.3">
      <c r="A7399"/>
      <c r="B7399"/>
    </row>
    <row r="7400" spans="1:13" x14ac:dyDescent="0.3">
      <c r="A7400"/>
      <c r="B7400"/>
    </row>
    <row r="7401" spans="1:13" x14ac:dyDescent="0.3">
      <c r="A7401"/>
      <c r="B7401"/>
      <c r="M7401"/>
    </row>
    <row r="7402" spans="1:13" x14ac:dyDescent="0.3">
      <c r="A7402"/>
      <c r="B7402"/>
    </row>
    <row r="7403" spans="1:13" x14ac:dyDescent="0.3">
      <c r="A7403"/>
      <c r="B7403"/>
      <c r="M7403"/>
    </row>
    <row r="7404" spans="1:13" x14ac:dyDescent="0.3">
      <c r="A7404"/>
      <c r="B7404"/>
    </row>
    <row r="7405" spans="1:13" x14ac:dyDescent="0.3">
      <c r="A7405"/>
      <c r="B7405"/>
    </row>
    <row r="7406" spans="1:13" x14ac:dyDescent="0.3">
      <c r="A7406"/>
      <c r="B7406"/>
    </row>
    <row r="7407" spans="1:13" x14ac:dyDescent="0.3">
      <c r="A7407"/>
      <c r="B7407"/>
      <c r="M7407"/>
    </row>
    <row r="7408" spans="1:13" x14ac:dyDescent="0.3">
      <c r="A7408"/>
      <c r="B7408"/>
    </row>
    <row r="7409" spans="1:13" x14ac:dyDescent="0.3">
      <c r="A7409"/>
      <c r="B7409"/>
    </row>
    <row r="7410" spans="1:13" x14ac:dyDescent="0.3">
      <c r="A7410"/>
      <c r="B7410"/>
      <c r="M7410"/>
    </row>
    <row r="7411" spans="1:13" x14ac:dyDescent="0.3">
      <c r="A7411"/>
      <c r="B7411"/>
    </row>
    <row r="7412" spans="1:13" x14ac:dyDescent="0.3">
      <c r="A7412"/>
      <c r="B7412"/>
      <c r="M7412"/>
    </row>
    <row r="7413" spans="1:13" x14ac:dyDescent="0.3">
      <c r="A7413"/>
      <c r="B7413"/>
    </row>
    <row r="7414" spans="1:13" x14ac:dyDescent="0.3">
      <c r="A7414"/>
      <c r="B7414"/>
    </row>
    <row r="7415" spans="1:13" x14ac:dyDescent="0.3">
      <c r="A7415"/>
      <c r="B7415"/>
    </row>
    <row r="7416" spans="1:13" x14ac:dyDescent="0.3">
      <c r="A7416"/>
      <c r="B7416"/>
    </row>
    <row r="7417" spans="1:13" x14ac:dyDescent="0.3">
      <c r="A7417"/>
      <c r="B7417"/>
      <c r="M7417"/>
    </row>
    <row r="7418" spans="1:13" x14ac:dyDescent="0.3">
      <c r="A7418"/>
      <c r="B7418"/>
    </row>
    <row r="7419" spans="1:13" x14ac:dyDescent="0.3">
      <c r="A7419"/>
      <c r="B7419"/>
    </row>
    <row r="7420" spans="1:13" x14ac:dyDescent="0.3">
      <c r="A7420"/>
      <c r="B7420"/>
    </row>
    <row r="7421" spans="1:13" x14ac:dyDescent="0.3">
      <c r="A7421"/>
      <c r="B7421"/>
      <c r="M7421"/>
    </row>
    <row r="7422" spans="1:13" x14ac:dyDescent="0.3">
      <c r="A7422"/>
      <c r="B7422"/>
    </row>
    <row r="7423" spans="1:13" x14ac:dyDescent="0.3">
      <c r="A7423"/>
      <c r="B7423"/>
    </row>
    <row r="7424" spans="1:13" x14ac:dyDescent="0.3">
      <c r="A7424"/>
      <c r="B7424"/>
    </row>
    <row r="7425" spans="1:13" x14ac:dyDescent="0.3">
      <c r="A7425"/>
      <c r="B7425"/>
    </row>
    <row r="7426" spans="1:13" x14ac:dyDescent="0.3">
      <c r="A7426"/>
      <c r="B7426"/>
    </row>
    <row r="7427" spans="1:13" x14ac:dyDescent="0.3">
      <c r="A7427"/>
      <c r="B7427"/>
      <c r="M7427"/>
    </row>
    <row r="7428" spans="1:13" x14ac:dyDescent="0.3">
      <c r="A7428"/>
      <c r="B7428"/>
    </row>
    <row r="7429" spans="1:13" x14ac:dyDescent="0.3">
      <c r="A7429"/>
      <c r="B7429"/>
    </row>
    <row r="7430" spans="1:13" x14ac:dyDescent="0.3">
      <c r="A7430"/>
      <c r="B7430"/>
    </row>
    <row r="7431" spans="1:13" x14ac:dyDescent="0.3">
      <c r="A7431"/>
      <c r="B7431"/>
    </row>
    <row r="7432" spans="1:13" x14ac:dyDescent="0.3">
      <c r="A7432"/>
      <c r="B7432"/>
    </row>
    <row r="7433" spans="1:13" x14ac:dyDescent="0.3">
      <c r="A7433"/>
      <c r="B7433"/>
    </row>
    <row r="7434" spans="1:13" x14ac:dyDescent="0.3">
      <c r="A7434"/>
      <c r="B7434"/>
    </row>
    <row r="7435" spans="1:13" x14ac:dyDescent="0.3">
      <c r="A7435"/>
      <c r="B7435"/>
    </row>
    <row r="7436" spans="1:13" x14ac:dyDescent="0.3">
      <c r="A7436"/>
      <c r="B7436"/>
    </row>
    <row r="7437" spans="1:13" x14ac:dyDescent="0.3">
      <c r="A7437"/>
      <c r="B7437"/>
    </row>
    <row r="7438" spans="1:13" x14ac:dyDescent="0.3">
      <c r="A7438"/>
      <c r="B7438"/>
    </row>
    <row r="7439" spans="1:13" x14ac:dyDescent="0.3">
      <c r="A7439"/>
      <c r="B7439"/>
    </row>
    <row r="7440" spans="1:13" x14ac:dyDescent="0.3">
      <c r="A7440"/>
      <c r="B7440"/>
      <c r="M7440"/>
    </row>
    <row r="7441" spans="1:13" x14ac:dyDescent="0.3">
      <c r="A7441"/>
      <c r="B7441"/>
    </row>
    <row r="7442" spans="1:13" x14ac:dyDescent="0.3">
      <c r="A7442"/>
      <c r="B7442"/>
    </row>
    <row r="7443" spans="1:13" x14ac:dyDescent="0.3">
      <c r="A7443"/>
      <c r="B7443"/>
    </row>
    <row r="7444" spans="1:13" x14ac:dyDescent="0.3">
      <c r="A7444"/>
      <c r="B7444"/>
    </row>
    <row r="7445" spans="1:13" x14ac:dyDescent="0.3">
      <c r="A7445"/>
      <c r="B7445"/>
      <c r="M7445"/>
    </row>
    <row r="7446" spans="1:13" x14ac:dyDescent="0.3">
      <c r="A7446"/>
      <c r="B7446"/>
    </row>
    <row r="7447" spans="1:13" x14ac:dyDescent="0.3">
      <c r="A7447"/>
      <c r="B7447"/>
    </row>
    <row r="7448" spans="1:13" x14ac:dyDescent="0.3">
      <c r="A7448"/>
      <c r="B7448"/>
      <c r="M7448"/>
    </row>
    <row r="7449" spans="1:13" x14ac:dyDescent="0.3">
      <c r="A7449"/>
      <c r="B7449"/>
    </row>
    <row r="7450" spans="1:13" x14ac:dyDescent="0.3">
      <c r="A7450"/>
      <c r="B7450"/>
      <c r="M7450"/>
    </row>
    <row r="7451" spans="1:13" x14ac:dyDescent="0.3">
      <c r="A7451"/>
      <c r="B7451"/>
    </row>
    <row r="7452" spans="1:13" x14ac:dyDescent="0.3">
      <c r="A7452"/>
      <c r="B7452"/>
    </row>
    <row r="7453" spans="1:13" x14ac:dyDescent="0.3">
      <c r="A7453"/>
      <c r="B7453"/>
      <c r="M7453"/>
    </row>
    <row r="7454" spans="1:13" x14ac:dyDescent="0.3">
      <c r="A7454"/>
      <c r="B7454"/>
      <c r="M7454"/>
    </row>
    <row r="7455" spans="1:13" x14ac:dyDescent="0.3">
      <c r="A7455"/>
      <c r="B7455"/>
    </row>
    <row r="7456" spans="1:13" x14ac:dyDescent="0.3">
      <c r="A7456"/>
      <c r="B7456"/>
    </row>
    <row r="7457" spans="1:13" x14ac:dyDescent="0.3">
      <c r="A7457"/>
      <c r="B7457"/>
    </row>
    <row r="7458" spans="1:13" x14ac:dyDescent="0.3">
      <c r="A7458"/>
      <c r="B7458"/>
    </row>
    <row r="7459" spans="1:13" x14ac:dyDescent="0.3">
      <c r="A7459"/>
      <c r="B7459"/>
    </row>
    <row r="7460" spans="1:13" x14ac:dyDescent="0.3">
      <c r="A7460"/>
      <c r="B7460"/>
    </row>
    <row r="7461" spans="1:13" x14ac:dyDescent="0.3">
      <c r="A7461"/>
      <c r="B7461"/>
    </row>
    <row r="7462" spans="1:13" x14ac:dyDescent="0.3">
      <c r="A7462"/>
      <c r="B7462"/>
    </row>
    <row r="7463" spans="1:13" x14ac:dyDescent="0.3">
      <c r="A7463"/>
      <c r="B7463"/>
    </row>
    <row r="7464" spans="1:13" x14ac:dyDescent="0.3">
      <c r="A7464"/>
      <c r="B7464"/>
    </row>
    <row r="7465" spans="1:13" x14ac:dyDescent="0.3">
      <c r="A7465"/>
      <c r="B7465"/>
    </row>
    <row r="7466" spans="1:13" x14ac:dyDescent="0.3">
      <c r="A7466"/>
      <c r="B7466"/>
    </row>
    <row r="7467" spans="1:13" x14ac:dyDescent="0.3">
      <c r="A7467"/>
      <c r="B7467"/>
    </row>
    <row r="7468" spans="1:13" x14ac:dyDescent="0.3">
      <c r="A7468"/>
      <c r="B7468"/>
    </row>
    <row r="7469" spans="1:13" x14ac:dyDescent="0.3">
      <c r="A7469"/>
      <c r="B7469"/>
      <c r="M7469"/>
    </row>
    <row r="7470" spans="1:13" x14ac:dyDescent="0.3">
      <c r="A7470"/>
      <c r="B7470"/>
    </row>
    <row r="7471" spans="1:13" x14ac:dyDescent="0.3">
      <c r="A7471"/>
      <c r="B7471"/>
    </row>
    <row r="7472" spans="1:13" x14ac:dyDescent="0.3">
      <c r="A7472"/>
      <c r="B7472"/>
    </row>
    <row r="7473" spans="1:13" x14ac:dyDescent="0.3">
      <c r="A7473"/>
      <c r="B7473"/>
      <c r="M7473"/>
    </row>
    <row r="7474" spans="1:13" x14ac:dyDescent="0.3">
      <c r="A7474"/>
      <c r="B7474"/>
    </row>
    <row r="7475" spans="1:13" x14ac:dyDescent="0.3">
      <c r="A7475"/>
      <c r="B7475"/>
      <c r="M7475"/>
    </row>
    <row r="7476" spans="1:13" x14ac:dyDescent="0.3">
      <c r="A7476"/>
      <c r="B7476"/>
    </row>
    <row r="7477" spans="1:13" x14ac:dyDescent="0.3">
      <c r="A7477"/>
      <c r="B7477"/>
    </row>
    <row r="7478" spans="1:13" x14ac:dyDescent="0.3">
      <c r="A7478"/>
      <c r="B7478"/>
    </row>
    <row r="7479" spans="1:13" x14ac:dyDescent="0.3">
      <c r="A7479"/>
      <c r="B7479"/>
      <c r="M7479"/>
    </row>
    <row r="7480" spans="1:13" x14ac:dyDescent="0.3">
      <c r="A7480"/>
      <c r="B7480"/>
    </row>
    <row r="7481" spans="1:13" x14ac:dyDescent="0.3">
      <c r="A7481"/>
      <c r="B7481"/>
    </row>
    <row r="7482" spans="1:13" x14ac:dyDescent="0.3">
      <c r="A7482"/>
      <c r="B7482"/>
    </row>
    <row r="7483" spans="1:13" x14ac:dyDescent="0.3">
      <c r="A7483"/>
      <c r="B7483"/>
      <c r="M7483"/>
    </row>
    <row r="7484" spans="1:13" x14ac:dyDescent="0.3">
      <c r="A7484"/>
      <c r="B7484"/>
    </row>
    <row r="7485" spans="1:13" x14ac:dyDescent="0.3">
      <c r="A7485"/>
      <c r="B7485"/>
      <c r="M7485"/>
    </row>
    <row r="7486" spans="1:13" x14ac:dyDescent="0.3">
      <c r="A7486"/>
      <c r="B7486"/>
    </row>
    <row r="7487" spans="1:13" x14ac:dyDescent="0.3">
      <c r="A7487"/>
      <c r="B7487"/>
    </row>
    <row r="7488" spans="1:13" x14ac:dyDescent="0.3">
      <c r="A7488"/>
      <c r="B7488"/>
    </row>
    <row r="7489" spans="1:13" x14ac:dyDescent="0.3">
      <c r="A7489"/>
      <c r="B7489"/>
      <c r="M7489"/>
    </row>
    <row r="7490" spans="1:13" x14ac:dyDescent="0.3">
      <c r="A7490"/>
      <c r="B7490"/>
      <c r="M7490"/>
    </row>
    <row r="7491" spans="1:13" x14ac:dyDescent="0.3">
      <c r="A7491"/>
      <c r="B7491"/>
    </row>
    <row r="7492" spans="1:13" x14ac:dyDescent="0.3">
      <c r="A7492"/>
      <c r="B7492"/>
    </row>
    <row r="7493" spans="1:13" x14ac:dyDescent="0.3">
      <c r="A7493"/>
      <c r="B7493"/>
    </row>
    <row r="7494" spans="1:13" x14ac:dyDescent="0.3">
      <c r="A7494"/>
      <c r="B7494"/>
      <c r="M7494"/>
    </row>
    <row r="7495" spans="1:13" x14ac:dyDescent="0.3">
      <c r="A7495"/>
      <c r="B7495"/>
      <c r="M7495"/>
    </row>
    <row r="7496" spans="1:13" x14ac:dyDescent="0.3">
      <c r="A7496"/>
      <c r="B7496"/>
    </row>
    <row r="7497" spans="1:13" x14ac:dyDescent="0.3">
      <c r="A7497"/>
      <c r="B7497"/>
    </row>
    <row r="7498" spans="1:13" x14ac:dyDescent="0.3">
      <c r="A7498"/>
      <c r="B7498"/>
    </row>
    <row r="7499" spans="1:13" x14ac:dyDescent="0.3">
      <c r="A7499"/>
      <c r="B7499"/>
      <c r="M7499"/>
    </row>
    <row r="7500" spans="1:13" x14ac:dyDescent="0.3">
      <c r="A7500"/>
      <c r="B7500"/>
    </row>
    <row r="7501" spans="1:13" x14ac:dyDescent="0.3">
      <c r="A7501"/>
      <c r="B7501"/>
    </row>
    <row r="7502" spans="1:13" x14ac:dyDescent="0.3">
      <c r="A7502"/>
      <c r="B7502"/>
    </row>
    <row r="7503" spans="1:13" x14ac:dyDescent="0.3">
      <c r="A7503"/>
      <c r="B7503"/>
      <c r="M7503"/>
    </row>
    <row r="7504" spans="1:13" x14ac:dyDescent="0.3">
      <c r="A7504"/>
      <c r="B7504"/>
    </row>
    <row r="7505" spans="1:13" x14ac:dyDescent="0.3">
      <c r="A7505"/>
      <c r="B7505"/>
    </row>
    <row r="7506" spans="1:13" x14ac:dyDescent="0.3">
      <c r="A7506"/>
      <c r="B7506"/>
    </row>
    <row r="7507" spans="1:13" x14ac:dyDescent="0.3">
      <c r="A7507"/>
      <c r="B7507"/>
    </row>
    <row r="7508" spans="1:13" x14ac:dyDescent="0.3">
      <c r="A7508"/>
      <c r="B7508"/>
    </row>
    <row r="7509" spans="1:13" x14ac:dyDescent="0.3">
      <c r="A7509"/>
      <c r="B7509"/>
      <c r="M7509"/>
    </row>
    <row r="7510" spans="1:13" x14ac:dyDescent="0.3">
      <c r="A7510"/>
      <c r="B7510"/>
    </row>
    <row r="7511" spans="1:13" x14ac:dyDescent="0.3">
      <c r="A7511"/>
      <c r="B7511"/>
    </row>
    <row r="7512" spans="1:13" x14ac:dyDescent="0.3">
      <c r="A7512"/>
      <c r="B7512"/>
    </row>
    <row r="7513" spans="1:13" x14ac:dyDescent="0.3">
      <c r="A7513"/>
      <c r="B7513"/>
      <c r="M7513"/>
    </row>
    <row r="7514" spans="1:13" x14ac:dyDescent="0.3">
      <c r="A7514"/>
      <c r="B7514"/>
    </row>
    <row r="7515" spans="1:13" x14ac:dyDescent="0.3">
      <c r="A7515"/>
      <c r="B7515"/>
    </row>
    <row r="7516" spans="1:13" x14ac:dyDescent="0.3">
      <c r="A7516"/>
      <c r="B7516"/>
    </row>
    <row r="7517" spans="1:13" x14ac:dyDescent="0.3">
      <c r="A7517"/>
      <c r="B7517"/>
      <c r="M7517"/>
    </row>
    <row r="7518" spans="1:13" x14ac:dyDescent="0.3">
      <c r="A7518"/>
      <c r="B7518"/>
      <c r="M7518"/>
    </row>
    <row r="7519" spans="1:13" x14ac:dyDescent="0.3">
      <c r="A7519"/>
      <c r="B7519"/>
    </row>
    <row r="7520" spans="1:13" x14ac:dyDescent="0.3">
      <c r="A7520"/>
      <c r="B7520"/>
    </row>
    <row r="7521" spans="1:13" x14ac:dyDescent="0.3">
      <c r="A7521"/>
      <c r="B7521"/>
      <c r="M7521"/>
    </row>
    <row r="7522" spans="1:13" x14ac:dyDescent="0.3">
      <c r="A7522"/>
      <c r="B7522"/>
    </row>
    <row r="7523" spans="1:13" x14ac:dyDescent="0.3">
      <c r="A7523"/>
      <c r="B7523"/>
      <c r="M7523"/>
    </row>
    <row r="7524" spans="1:13" x14ac:dyDescent="0.3">
      <c r="A7524"/>
      <c r="B7524"/>
    </row>
    <row r="7525" spans="1:13" x14ac:dyDescent="0.3">
      <c r="A7525"/>
      <c r="B7525"/>
    </row>
    <row r="7526" spans="1:13" x14ac:dyDescent="0.3">
      <c r="A7526"/>
      <c r="B7526"/>
    </row>
    <row r="7527" spans="1:13" x14ac:dyDescent="0.3">
      <c r="A7527"/>
      <c r="B7527"/>
    </row>
    <row r="7528" spans="1:13" x14ac:dyDescent="0.3">
      <c r="A7528"/>
      <c r="B7528"/>
    </row>
    <row r="7529" spans="1:13" x14ac:dyDescent="0.3">
      <c r="A7529"/>
      <c r="B7529"/>
      <c r="M7529"/>
    </row>
    <row r="7530" spans="1:13" x14ac:dyDescent="0.3">
      <c r="A7530"/>
      <c r="B7530"/>
    </row>
    <row r="7531" spans="1:13" x14ac:dyDescent="0.3">
      <c r="A7531"/>
      <c r="B7531"/>
    </row>
    <row r="7532" spans="1:13" x14ac:dyDescent="0.3">
      <c r="A7532"/>
      <c r="B7532"/>
      <c r="M7532"/>
    </row>
    <row r="7533" spans="1:13" x14ac:dyDescent="0.3">
      <c r="A7533"/>
      <c r="B7533"/>
    </row>
    <row r="7534" spans="1:13" x14ac:dyDescent="0.3">
      <c r="A7534"/>
      <c r="B7534"/>
    </row>
    <row r="7535" spans="1:13" x14ac:dyDescent="0.3">
      <c r="A7535"/>
      <c r="B7535"/>
    </row>
    <row r="7536" spans="1:13" x14ac:dyDescent="0.3">
      <c r="A7536"/>
      <c r="B7536"/>
      <c r="M7536"/>
    </row>
    <row r="7537" spans="1:13" x14ac:dyDescent="0.3">
      <c r="A7537"/>
      <c r="B7537"/>
    </row>
    <row r="7538" spans="1:13" x14ac:dyDescent="0.3">
      <c r="A7538"/>
      <c r="B7538"/>
    </row>
    <row r="7539" spans="1:13" x14ac:dyDescent="0.3">
      <c r="A7539"/>
      <c r="B7539"/>
    </row>
    <row r="7540" spans="1:13" x14ac:dyDescent="0.3">
      <c r="A7540"/>
      <c r="B7540"/>
    </row>
    <row r="7541" spans="1:13" x14ac:dyDescent="0.3">
      <c r="A7541"/>
      <c r="B7541"/>
      <c r="M7541"/>
    </row>
    <row r="7542" spans="1:13" x14ac:dyDescent="0.3">
      <c r="A7542"/>
      <c r="B7542"/>
      <c r="M7542"/>
    </row>
    <row r="7543" spans="1:13" x14ac:dyDescent="0.3">
      <c r="A7543"/>
      <c r="B7543"/>
    </row>
    <row r="7544" spans="1:13" x14ac:dyDescent="0.3">
      <c r="A7544"/>
      <c r="B7544"/>
    </row>
    <row r="7545" spans="1:13" x14ac:dyDescent="0.3">
      <c r="A7545"/>
      <c r="B7545"/>
    </row>
    <row r="7546" spans="1:13" x14ac:dyDescent="0.3">
      <c r="A7546"/>
      <c r="B7546"/>
      <c r="M7546"/>
    </row>
    <row r="7547" spans="1:13" x14ac:dyDescent="0.3">
      <c r="A7547"/>
      <c r="B7547"/>
    </row>
    <row r="7548" spans="1:13" x14ac:dyDescent="0.3">
      <c r="A7548"/>
      <c r="B7548"/>
    </row>
    <row r="7549" spans="1:13" x14ac:dyDescent="0.3">
      <c r="A7549"/>
      <c r="B7549"/>
    </row>
    <row r="7550" spans="1:13" x14ac:dyDescent="0.3">
      <c r="A7550"/>
      <c r="B7550"/>
      <c r="M7550"/>
    </row>
    <row r="7551" spans="1:13" x14ac:dyDescent="0.3">
      <c r="A7551"/>
      <c r="B7551"/>
    </row>
    <row r="7552" spans="1:13" x14ac:dyDescent="0.3">
      <c r="A7552"/>
      <c r="B7552"/>
    </row>
    <row r="7553" spans="1:13" x14ac:dyDescent="0.3">
      <c r="A7553"/>
      <c r="B7553"/>
      <c r="M7553"/>
    </row>
    <row r="7554" spans="1:13" x14ac:dyDescent="0.3">
      <c r="A7554"/>
      <c r="B7554"/>
    </row>
    <row r="7555" spans="1:13" x14ac:dyDescent="0.3">
      <c r="A7555"/>
      <c r="B7555"/>
    </row>
    <row r="7556" spans="1:13" x14ac:dyDescent="0.3">
      <c r="A7556"/>
      <c r="B7556"/>
      <c r="M7556"/>
    </row>
    <row r="7557" spans="1:13" x14ac:dyDescent="0.3">
      <c r="A7557"/>
      <c r="B7557"/>
    </row>
    <row r="7558" spans="1:13" x14ac:dyDescent="0.3">
      <c r="A7558"/>
      <c r="B7558"/>
    </row>
    <row r="7559" spans="1:13" x14ac:dyDescent="0.3">
      <c r="A7559"/>
      <c r="B7559"/>
      <c r="M7559"/>
    </row>
    <row r="7560" spans="1:13" x14ac:dyDescent="0.3">
      <c r="A7560"/>
      <c r="B7560"/>
    </row>
    <row r="7561" spans="1:13" x14ac:dyDescent="0.3">
      <c r="A7561"/>
      <c r="B7561"/>
    </row>
    <row r="7562" spans="1:13" x14ac:dyDescent="0.3">
      <c r="A7562"/>
      <c r="B7562"/>
    </row>
    <row r="7563" spans="1:13" x14ac:dyDescent="0.3">
      <c r="A7563"/>
      <c r="B7563"/>
    </row>
    <row r="7564" spans="1:13" x14ac:dyDescent="0.3">
      <c r="A7564"/>
      <c r="B7564"/>
      <c r="M7564"/>
    </row>
    <row r="7565" spans="1:13" x14ac:dyDescent="0.3">
      <c r="A7565"/>
      <c r="B7565"/>
    </row>
    <row r="7566" spans="1:13" x14ac:dyDescent="0.3">
      <c r="A7566"/>
      <c r="B7566"/>
    </row>
    <row r="7567" spans="1:13" x14ac:dyDescent="0.3">
      <c r="A7567"/>
      <c r="B7567"/>
    </row>
    <row r="7568" spans="1:13" x14ac:dyDescent="0.3">
      <c r="A7568"/>
      <c r="B7568"/>
    </row>
    <row r="7569" spans="1:13" x14ac:dyDescent="0.3">
      <c r="A7569"/>
      <c r="B7569"/>
      <c r="M7569"/>
    </row>
    <row r="7570" spans="1:13" x14ac:dyDescent="0.3">
      <c r="A7570"/>
      <c r="B7570"/>
    </row>
    <row r="7571" spans="1:13" x14ac:dyDescent="0.3">
      <c r="A7571"/>
      <c r="B7571"/>
    </row>
    <row r="7572" spans="1:13" x14ac:dyDescent="0.3">
      <c r="A7572"/>
      <c r="B7572"/>
      <c r="M7572"/>
    </row>
    <row r="7573" spans="1:13" x14ac:dyDescent="0.3">
      <c r="A7573"/>
      <c r="B7573"/>
    </row>
    <row r="7574" spans="1:13" x14ac:dyDescent="0.3">
      <c r="A7574"/>
      <c r="B7574"/>
    </row>
    <row r="7575" spans="1:13" x14ac:dyDescent="0.3">
      <c r="A7575"/>
      <c r="B7575"/>
    </row>
    <row r="7576" spans="1:13" x14ac:dyDescent="0.3">
      <c r="A7576"/>
      <c r="B7576"/>
    </row>
    <row r="7577" spans="1:13" x14ac:dyDescent="0.3">
      <c r="A7577"/>
      <c r="B7577"/>
      <c r="M7577"/>
    </row>
    <row r="7578" spans="1:13" x14ac:dyDescent="0.3">
      <c r="A7578"/>
      <c r="B7578"/>
    </row>
    <row r="7579" spans="1:13" x14ac:dyDescent="0.3">
      <c r="A7579"/>
      <c r="B7579"/>
    </row>
    <row r="7580" spans="1:13" x14ac:dyDescent="0.3">
      <c r="A7580"/>
      <c r="B7580"/>
    </row>
    <row r="7581" spans="1:13" x14ac:dyDescent="0.3">
      <c r="A7581"/>
      <c r="B7581"/>
      <c r="M7581"/>
    </row>
    <row r="7582" spans="1:13" x14ac:dyDescent="0.3">
      <c r="A7582"/>
      <c r="B7582"/>
    </row>
    <row r="7583" spans="1:13" x14ac:dyDescent="0.3">
      <c r="A7583"/>
      <c r="B7583"/>
    </row>
    <row r="7584" spans="1:13" x14ac:dyDescent="0.3">
      <c r="A7584"/>
      <c r="B7584"/>
      <c r="M7584"/>
    </row>
    <row r="7585" spans="1:13" x14ac:dyDescent="0.3">
      <c r="A7585"/>
      <c r="B7585"/>
    </row>
    <row r="7586" spans="1:13" x14ac:dyDescent="0.3">
      <c r="A7586"/>
      <c r="B7586"/>
    </row>
    <row r="7587" spans="1:13" x14ac:dyDescent="0.3">
      <c r="A7587"/>
      <c r="B7587"/>
    </row>
    <row r="7588" spans="1:13" x14ac:dyDescent="0.3">
      <c r="A7588"/>
      <c r="B7588"/>
    </row>
    <row r="7589" spans="1:13" x14ac:dyDescent="0.3">
      <c r="A7589"/>
      <c r="B7589"/>
      <c r="M7589"/>
    </row>
    <row r="7590" spans="1:13" x14ac:dyDescent="0.3">
      <c r="A7590"/>
      <c r="B7590"/>
      <c r="M7590"/>
    </row>
    <row r="7591" spans="1:13" x14ac:dyDescent="0.3">
      <c r="A7591"/>
      <c r="B7591"/>
    </row>
    <row r="7592" spans="1:13" x14ac:dyDescent="0.3">
      <c r="A7592"/>
      <c r="B7592"/>
    </row>
    <row r="7593" spans="1:13" x14ac:dyDescent="0.3">
      <c r="A7593"/>
      <c r="B7593"/>
    </row>
    <row r="7594" spans="1:13" x14ac:dyDescent="0.3">
      <c r="A7594"/>
      <c r="B7594"/>
    </row>
    <row r="7595" spans="1:13" x14ac:dyDescent="0.3">
      <c r="A7595"/>
      <c r="B7595"/>
    </row>
    <row r="7596" spans="1:13" x14ac:dyDescent="0.3">
      <c r="A7596"/>
      <c r="B7596"/>
    </row>
    <row r="7597" spans="1:13" x14ac:dyDescent="0.3">
      <c r="A7597"/>
      <c r="B7597"/>
    </row>
    <row r="7598" spans="1:13" x14ac:dyDescent="0.3">
      <c r="A7598"/>
      <c r="B7598"/>
      <c r="M7598"/>
    </row>
    <row r="7599" spans="1:13" x14ac:dyDescent="0.3">
      <c r="A7599"/>
      <c r="B7599"/>
    </row>
    <row r="7600" spans="1:13" x14ac:dyDescent="0.3">
      <c r="A7600"/>
      <c r="B7600"/>
    </row>
    <row r="7601" spans="1:13" x14ac:dyDescent="0.3">
      <c r="A7601"/>
      <c r="B7601"/>
    </row>
    <row r="7602" spans="1:13" x14ac:dyDescent="0.3">
      <c r="A7602"/>
      <c r="B7602"/>
    </row>
    <row r="7603" spans="1:13" x14ac:dyDescent="0.3">
      <c r="A7603"/>
      <c r="B7603"/>
    </row>
    <row r="7604" spans="1:13" x14ac:dyDescent="0.3">
      <c r="A7604"/>
      <c r="B7604"/>
    </row>
    <row r="7605" spans="1:13" x14ac:dyDescent="0.3">
      <c r="A7605"/>
      <c r="B7605"/>
      <c r="M7605"/>
    </row>
    <row r="7606" spans="1:13" x14ac:dyDescent="0.3">
      <c r="A7606"/>
      <c r="B7606"/>
      <c r="M7606"/>
    </row>
    <row r="7607" spans="1:13" x14ac:dyDescent="0.3">
      <c r="A7607"/>
      <c r="B7607"/>
    </row>
    <row r="7608" spans="1:13" x14ac:dyDescent="0.3">
      <c r="A7608"/>
      <c r="B7608"/>
    </row>
    <row r="7609" spans="1:13" x14ac:dyDescent="0.3">
      <c r="A7609"/>
      <c r="B7609"/>
    </row>
    <row r="7610" spans="1:13" x14ac:dyDescent="0.3">
      <c r="A7610"/>
      <c r="B7610"/>
    </row>
    <row r="7611" spans="1:13" x14ac:dyDescent="0.3">
      <c r="A7611"/>
      <c r="B7611"/>
    </row>
    <row r="7612" spans="1:13" x14ac:dyDescent="0.3">
      <c r="A7612"/>
      <c r="B7612"/>
      <c r="M7612"/>
    </row>
    <row r="7613" spans="1:13" x14ac:dyDescent="0.3">
      <c r="A7613"/>
      <c r="B7613"/>
    </row>
    <row r="7614" spans="1:13" x14ac:dyDescent="0.3">
      <c r="A7614"/>
      <c r="B7614"/>
    </row>
    <row r="7615" spans="1:13" x14ac:dyDescent="0.3">
      <c r="A7615"/>
      <c r="B7615"/>
    </row>
    <row r="7616" spans="1:13" x14ac:dyDescent="0.3">
      <c r="A7616"/>
      <c r="B7616"/>
    </row>
    <row r="7617" spans="1:13" x14ac:dyDescent="0.3">
      <c r="A7617"/>
      <c r="B7617"/>
      <c r="M7617"/>
    </row>
    <row r="7618" spans="1:13" x14ac:dyDescent="0.3">
      <c r="A7618"/>
      <c r="B7618"/>
    </row>
    <row r="7619" spans="1:13" x14ac:dyDescent="0.3">
      <c r="A7619"/>
      <c r="B7619"/>
    </row>
    <row r="7620" spans="1:13" x14ac:dyDescent="0.3">
      <c r="A7620"/>
      <c r="B7620"/>
    </row>
    <row r="7621" spans="1:13" x14ac:dyDescent="0.3">
      <c r="A7621"/>
      <c r="B7621"/>
      <c r="M7621"/>
    </row>
    <row r="7622" spans="1:13" x14ac:dyDescent="0.3">
      <c r="A7622"/>
      <c r="B7622"/>
    </row>
    <row r="7623" spans="1:13" x14ac:dyDescent="0.3">
      <c r="A7623"/>
      <c r="B7623"/>
      <c r="M7623"/>
    </row>
    <row r="7624" spans="1:13" x14ac:dyDescent="0.3">
      <c r="A7624"/>
      <c r="B7624"/>
    </row>
    <row r="7625" spans="1:13" x14ac:dyDescent="0.3">
      <c r="A7625"/>
      <c r="B7625"/>
      <c r="M7625"/>
    </row>
    <row r="7626" spans="1:13" x14ac:dyDescent="0.3">
      <c r="A7626"/>
      <c r="B7626"/>
    </row>
    <row r="7627" spans="1:13" x14ac:dyDescent="0.3">
      <c r="A7627"/>
      <c r="B7627"/>
    </row>
    <row r="7628" spans="1:13" x14ac:dyDescent="0.3">
      <c r="A7628"/>
      <c r="B7628"/>
    </row>
    <row r="7629" spans="1:13" x14ac:dyDescent="0.3">
      <c r="A7629"/>
      <c r="B7629"/>
      <c r="M7629"/>
    </row>
    <row r="7630" spans="1:13" x14ac:dyDescent="0.3">
      <c r="A7630"/>
      <c r="B7630"/>
    </row>
    <row r="7631" spans="1:13" x14ac:dyDescent="0.3">
      <c r="A7631"/>
      <c r="B7631"/>
    </row>
    <row r="7632" spans="1:13" x14ac:dyDescent="0.3">
      <c r="A7632"/>
      <c r="B7632"/>
    </row>
    <row r="7633" spans="1:13" x14ac:dyDescent="0.3">
      <c r="A7633"/>
      <c r="B7633"/>
      <c r="M7633"/>
    </row>
    <row r="7634" spans="1:13" x14ac:dyDescent="0.3">
      <c r="A7634"/>
      <c r="B7634"/>
    </row>
    <row r="7635" spans="1:13" x14ac:dyDescent="0.3">
      <c r="A7635"/>
      <c r="B7635"/>
    </row>
    <row r="7636" spans="1:13" x14ac:dyDescent="0.3">
      <c r="A7636"/>
      <c r="B7636"/>
    </row>
    <row r="7637" spans="1:13" x14ac:dyDescent="0.3">
      <c r="A7637"/>
      <c r="B7637"/>
      <c r="M7637"/>
    </row>
    <row r="7638" spans="1:13" x14ac:dyDescent="0.3">
      <c r="A7638"/>
      <c r="B7638"/>
    </row>
    <row r="7639" spans="1:13" x14ac:dyDescent="0.3">
      <c r="A7639"/>
      <c r="B7639"/>
    </row>
    <row r="7640" spans="1:13" x14ac:dyDescent="0.3">
      <c r="A7640"/>
      <c r="B7640"/>
    </row>
    <row r="7641" spans="1:13" x14ac:dyDescent="0.3">
      <c r="A7641"/>
      <c r="B7641"/>
      <c r="M7641"/>
    </row>
    <row r="7642" spans="1:13" x14ac:dyDescent="0.3">
      <c r="A7642"/>
      <c r="B7642"/>
    </row>
    <row r="7643" spans="1:13" x14ac:dyDescent="0.3">
      <c r="A7643"/>
      <c r="B7643"/>
    </row>
    <row r="7644" spans="1:13" x14ac:dyDescent="0.3">
      <c r="A7644"/>
      <c r="B7644"/>
    </row>
    <row r="7645" spans="1:13" x14ac:dyDescent="0.3">
      <c r="A7645"/>
      <c r="B7645"/>
      <c r="M7645"/>
    </row>
    <row r="7646" spans="1:13" x14ac:dyDescent="0.3">
      <c r="A7646"/>
      <c r="B7646"/>
    </row>
    <row r="7647" spans="1:13" x14ac:dyDescent="0.3">
      <c r="A7647"/>
      <c r="B7647"/>
    </row>
    <row r="7648" spans="1:13" x14ac:dyDescent="0.3">
      <c r="A7648"/>
      <c r="B7648"/>
      <c r="M7648"/>
    </row>
    <row r="7649" spans="1:13" x14ac:dyDescent="0.3">
      <c r="A7649"/>
      <c r="B7649"/>
    </row>
    <row r="7650" spans="1:13" x14ac:dyDescent="0.3">
      <c r="A7650"/>
      <c r="B7650"/>
    </row>
    <row r="7651" spans="1:13" x14ac:dyDescent="0.3">
      <c r="A7651"/>
      <c r="B7651"/>
    </row>
    <row r="7652" spans="1:13" x14ac:dyDescent="0.3">
      <c r="A7652"/>
      <c r="B7652"/>
      <c r="M7652"/>
    </row>
    <row r="7653" spans="1:13" x14ac:dyDescent="0.3">
      <c r="A7653"/>
      <c r="B7653"/>
      <c r="M7653"/>
    </row>
    <row r="7654" spans="1:13" x14ac:dyDescent="0.3">
      <c r="A7654"/>
      <c r="B7654"/>
    </row>
    <row r="7655" spans="1:13" x14ac:dyDescent="0.3">
      <c r="A7655"/>
      <c r="B7655"/>
      <c r="M7655"/>
    </row>
    <row r="7656" spans="1:13" x14ac:dyDescent="0.3">
      <c r="A7656"/>
      <c r="B7656"/>
    </row>
    <row r="7657" spans="1:13" x14ac:dyDescent="0.3">
      <c r="A7657"/>
      <c r="B7657"/>
    </row>
    <row r="7658" spans="1:13" x14ac:dyDescent="0.3">
      <c r="A7658"/>
      <c r="B7658"/>
    </row>
    <row r="7659" spans="1:13" x14ac:dyDescent="0.3">
      <c r="A7659"/>
      <c r="B7659"/>
      <c r="M7659"/>
    </row>
    <row r="7660" spans="1:13" x14ac:dyDescent="0.3">
      <c r="A7660"/>
      <c r="B7660"/>
    </row>
    <row r="7661" spans="1:13" x14ac:dyDescent="0.3">
      <c r="A7661"/>
      <c r="B7661"/>
    </row>
    <row r="7662" spans="1:13" x14ac:dyDescent="0.3">
      <c r="A7662"/>
      <c r="B7662"/>
    </row>
    <row r="7663" spans="1:13" x14ac:dyDescent="0.3">
      <c r="A7663"/>
      <c r="B7663"/>
    </row>
    <row r="7664" spans="1:13" x14ac:dyDescent="0.3">
      <c r="A7664"/>
      <c r="B7664"/>
      <c r="M7664"/>
    </row>
    <row r="7665" spans="1:13" x14ac:dyDescent="0.3">
      <c r="A7665"/>
      <c r="B7665"/>
    </row>
    <row r="7666" spans="1:13" x14ac:dyDescent="0.3">
      <c r="A7666"/>
      <c r="B7666"/>
      <c r="M7666"/>
    </row>
    <row r="7667" spans="1:13" x14ac:dyDescent="0.3">
      <c r="A7667"/>
      <c r="B7667"/>
    </row>
    <row r="7668" spans="1:13" x14ac:dyDescent="0.3">
      <c r="A7668"/>
      <c r="B7668"/>
    </row>
    <row r="7669" spans="1:13" x14ac:dyDescent="0.3">
      <c r="A7669"/>
      <c r="B7669"/>
    </row>
    <row r="7670" spans="1:13" x14ac:dyDescent="0.3">
      <c r="A7670"/>
      <c r="B7670"/>
    </row>
    <row r="7671" spans="1:13" x14ac:dyDescent="0.3">
      <c r="A7671"/>
      <c r="B7671"/>
      <c r="M7671"/>
    </row>
    <row r="7672" spans="1:13" x14ac:dyDescent="0.3">
      <c r="A7672"/>
      <c r="B7672"/>
    </row>
    <row r="7673" spans="1:13" x14ac:dyDescent="0.3">
      <c r="A7673"/>
      <c r="B7673"/>
    </row>
    <row r="7674" spans="1:13" x14ac:dyDescent="0.3">
      <c r="A7674"/>
      <c r="B7674"/>
      <c r="M7674"/>
    </row>
    <row r="7675" spans="1:13" x14ac:dyDescent="0.3">
      <c r="A7675"/>
      <c r="B7675"/>
    </row>
    <row r="7676" spans="1:13" x14ac:dyDescent="0.3">
      <c r="A7676"/>
      <c r="B7676"/>
    </row>
    <row r="7677" spans="1:13" x14ac:dyDescent="0.3">
      <c r="A7677"/>
      <c r="B7677"/>
    </row>
    <row r="7678" spans="1:13" x14ac:dyDescent="0.3">
      <c r="A7678"/>
      <c r="B7678"/>
      <c r="M7678"/>
    </row>
    <row r="7679" spans="1:13" x14ac:dyDescent="0.3">
      <c r="A7679"/>
      <c r="B7679"/>
    </row>
    <row r="7680" spans="1:13" x14ac:dyDescent="0.3">
      <c r="A7680"/>
      <c r="B7680"/>
    </row>
    <row r="7681" spans="1:13" x14ac:dyDescent="0.3">
      <c r="A7681"/>
      <c r="B7681"/>
    </row>
    <row r="7682" spans="1:13" x14ac:dyDescent="0.3">
      <c r="A7682"/>
      <c r="B7682"/>
    </row>
    <row r="7683" spans="1:13" x14ac:dyDescent="0.3">
      <c r="A7683"/>
      <c r="B7683"/>
    </row>
    <row r="7684" spans="1:13" x14ac:dyDescent="0.3">
      <c r="A7684"/>
      <c r="B7684"/>
    </row>
    <row r="7685" spans="1:13" x14ac:dyDescent="0.3">
      <c r="A7685"/>
      <c r="B7685"/>
      <c r="M7685"/>
    </row>
    <row r="7686" spans="1:13" x14ac:dyDescent="0.3">
      <c r="A7686"/>
      <c r="B7686"/>
      <c r="M7686"/>
    </row>
    <row r="7687" spans="1:13" x14ac:dyDescent="0.3">
      <c r="A7687"/>
      <c r="B7687"/>
    </row>
    <row r="7688" spans="1:13" x14ac:dyDescent="0.3">
      <c r="A7688"/>
      <c r="B7688"/>
    </row>
    <row r="7689" spans="1:13" x14ac:dyDescent="0.3">
      <c r="A7689"/>
      <c r="B7689"/>
    </row>
    <row r="7690" spans="1:13" x14ac:dyDescent="0.3">
      <c r="A7690"/>
      <c r="B7690"/>
      <c r="M7690"/>
    </row>
    <row r="7691" spans="1:13" x14ac:dyDescent="0.3">
      <c r="A7691"/>
      <c r="B7691"/>
    </row>
    <row r="7692" spans="1:13" x14ac:dyDescent="0.3">
      <c r="A7692"/>
      <c r="B7692"/>
    </row>
    <row r="7693" spans="1:13" x14ac:dyDescent="0.3">
      <c r="A7693"/>
      <c r="B7693"/>
    </row>
    <row r="7694" spans="1:13" x14ac:dyDescent="0.3">
      <c r="A7694"/>
      <c r="B7694"/>
      <c r="M7694"/>
    </row>
    <row r="7695" spans="1:13" x14ac:dyDescent="0.3">
      <c r="A7695"/>
      <c r="B7695"/>
    </row>
    <row r="7696" spans="1:13" x14ac:dyDescent="0.3">
      <c r="A7696"/>
      <c r="B7696"/>
    </row>
    <row r="7697" spans="1:13" x14ac:dyDescent="0.3">
      <c r="A7697"/>
      <c r="B7697"/>
    </row>
    <row r="7698" spans="1:13" x14ac:dyDescent="0.3">
      <c r="A7698"/>
      <c r="B7698"/>
      <c r="M7698"/>
    </row>
    <row r="7699" spans="1:13" x14ac:dyDescent="0.3">
      <c r="A7699"/>
      <c r="B7699"/>
    </row>
    <row r="7700" spans="1:13" x14ac:dyDescent="0.3">
      <c r="A7700"/>
      <c r="B7700"/>
    </row>
    <row r="7701" spans="1:13" x14ac:dyDescent="0.3">
      <c r="A7701"/>
      <c r="B7701"/>
    </row>
    <row r="7702" spans="1:13" x14ac:dyDescent="0.3">
      <c r="A7702"/>
      <c r="B7702"/>
      <c r="M7702"/>
    </row>
    <row r="7703" spans="1:13" x14ac:dyDescent="0.3">
      <c r="A7703"/>
      <c r="B7703"/>
    </row>
    <row r="7704" spans="1:13" x14ac:dyDescent="0.3">
      <c r="A7704"/>
      <c r="B7704"/>
    </row>
    <row r="7705" spans="1:13" x14ac:dyDescent="0.3">
      <c r="A7705"/>
      <c r="B7705"/>
    </row>
    <row r="7706" spans="1:13" x14ac:dyDescent="0.3">
      <c r="A7706"/>
      <c r="B7706"/>
      <c r="M7706"/>
    </row>
    <row r="7707" spans="1:13" x14ac:dyDescent="0.3">
      <c r="A7707"/>
      <c r="B7707"/>
    </row>
    <row r="7708" spans="1:13" x14ac:dyDescent="0.3">
      <c r="A7708"/>
      <c r="B7708"/>
    </row>
    <row r="7709" spans="1:13" x14ac:dyDescent="0.3">
      <c r="A7709"/>
      <c r="B7709"/>
    </row>
    <row r="7710" spans="1:13" x14ac:dyDescent="0.3">
      <c r="A7710"/>
      <c r="B7710"/>
    </row>
    <row r="7711" spans="1:13" x14ac:dyDescent="0.3">
      <c r="A7711"/>
      <c r="B7711"/>
    </row>
    <row r="7712" spans="1:13" x14ac:dyDescent="0.3">
      <c r="A7712"/>
      <c r="B7712"/>
      <c r="M7712"/>
    </row>
    <row r="7713" spans="1:13" x14ac:dyDescent="0.3">
      <c r="A7713"/>
      <c r="B7713"/>
    </row>
    <row r="7714" spans="1:13" x14ac:dyDescent="0.3">
      <c r="A7714"/>
      <c r="B7714"/>
    </row>
    <row r="7715" spans="1:13" x14ac:dyDescent="0.3">
      <c r="A7715"/>
      <c r="B7715"/>
    </row>
    <row r="7716" spans="1:13" x14ac:dyDescent="0.3">
      <c r="A7716"/>
      <c r="B7716"/>
    </row>
    <row r="7717" spans="1:13" x14ac:dyDescent="0.3">
      <c r="A7717"/>
      <c r="B7717"/>
    </row>
    <row r="7718" spans="1:13" x14ac:dyDescent="0.3">
      <c r="A7718"/>
      <c r="B7718"/>
    </row>
    <row r="7719" spans="1:13" x14ac:dyDescent="0.3">
      <c r="A7719"/>
      <c r="B7719"/>
    </row>
    <row r="7720" spans="1:13" x14ac:dyDescent="0.3">
      <c r="A7720"/>
      <c r="B7720"/>
    </row>
    <row r="7721" spans="1:13" x14ac:dyDescent="0.3">
      <c r="A7721"/>
      <c r="B7721"/>
      <c r="M7721"/>
    </row>
    <row r="7722" spans="1:13" x14ac:dyDescent="0.3">
      <c r="A7722"/>
      <c r="B7722"/>
    </row>
    <row r="7723" spans="1:13" x14ac:dyDescent="0.3">
      <c r="A7723"/>
      <c r="B7723"/>
    </row>
    <row r="7724" spans="1:13" x14ac:dyDescent="0.3">
      <c r="A7724"/>
      <c r="B7724"/>
    </row>
    <row r="7725" spans="1:13" x14ac:dyDescent="0.3">
      <c r="A7725"/>
      <c r="B7725"/>
    </row>
    <row r="7726" spans="1:13" x14ac:dyDescent="0.3">
      <c r="A7726"/>
      <c r="B7726"/>
    </row>
    <row r="7727" spans="1:13" x14ac:dyDescent="0.3">
      <c r="A7727"/>
      <c r="B7727"/>
    </row>
    <row r="7728" spans="1:13" x14ac:dyDescent="0.3">
      <c r="A7728"/>
      <c r="B7728"/>
      <c r="M7728"/>
    </row>
    <row r="7729" spans="1:13" x14ac:dyDescent="0.3">
      <c r="A7729"/>
      <c r="B7729"/>
    </row>
    <row r="7730" spans="1:13" x14ac:dyDescent="0.3">
      <c r="A7730"/>
      <c r="B7730"/>
    </row>
    <row r="7731" spans="1:13" x14ac:dyDescent="0.3">
      <c r="A7731"/>
      <c r="B7731"/>
    </row>
    <row r="7732" spans="1:13" x14ac:dyDescent="0.3">
      <c r="A7732"/>
      <c r="B7732"/>
      <c r="M7732"/>
    </row>
    <row r="7733" spans="1:13" x14ac:dyDescent="0.3">
      <c r="A7733"/>
      <c r="B7733"/>
    </row>
    <row r="7734" spans="1:13" x14ac:dyDescent="0.3">
      <c r="A7734"/>
      <c r="B7734"/>
    </row>
    <row r="7735" spans="1:13" x14ac:dyDescent="0.3">
      <c r="A7735"/>
      <c r="B7735"/>
      <c r="M7735"/>
    </row>
    <row r="7736" spans="1:13" x14ac:dyDescent="0.3">
      <c r="A7736"/>
      <c r="B7736"/>
    </row>
    <row r="7737" spans="1:13" x14ac:dyDescent="0.3">
      <c r="A7737"/>
      <c r="B7737"/>
    </row>
    <row r="7738" spans="1:13" x14ac:dyDescent="0.3">
      <c r="A7738"/>
      <c r="B7738"/>
    </row>
    <row r="7739" spans="1:13" x14ac:dyDescent="0.3">
      <c r="A7739"/>
      <c r="B7739"/>
    </row>
    <row r="7740" spans="1:13" x14ac:dyDescent="0.3">
      <c r="A7740"/>
      <c r="B7740"/>
      <c r="M7740"/>
    </row>
    <row r="7741" spans="1:13" x14ac:dyDescent="0.3">
      <c r="A7741"/>
      <c r="B7741"/>
    </row>
    <row r="7742" spans="1:13" x14ac:dyDescent="0.3">
      <c r="A7742"/>
      <c r="B7742"/>
    </row>
    <row r="7743" spans="1:13" x14ac:dyDescent="0.3">
      <c r="A7743"/>
      <c r="B7743"/>
      <c r="M7743"/>
    </row>
    <row r="7744" spans="1:13" x14ac:dyDescent="0.3">
      <c r="A7744"/>
      <c r="B7744"/>
    </row>
    <row r="7745" spans="1:13" x14ac:dyDescent="0.3">
      <c r="A7745"/>
      <c r="B7745"/>
    </row>
    <row r="7746" spans="1:13" x14ac:dyDescent="0.3">
      <c r="A7746"/>
      <c r="B7746"/>
    </row>
    <row r="7747" spans="1:13" x14ac:dyDescent="0.3">
      <c r="A7747"/>
      <c r="B7747"/>
    </row>
    <row r="7748" spans="1:13" x14ac:dyDescent="0.3">
      <c r="A7748"/>
      <c r="B7748"/>
    </row>
    <row r="7749" spans="1:13" x14ac:dyDescent="0.3">
      <c r="A7749"/>
      <c r="B7749"/>
      <c r="M7749"/>
    </row>
    <row r="7750" spans="1:13" x14ac:dyDescent="0.3">
      <c r="A7750"/>
      <c r="B7750"/>
      <c r="M7750"/>
    </row>
    <row r="7751" spans="1:13" x14ac:dyDescent="0.3">
      <c r="A7751"/>
      <c r="B7751"/>
    </row>
    <row r="7752" spans="1:13" x14ac:dyDescent="0.3">
      <c r="A7752"/>
      <c r="B7752"/>
    </row>
    <row r="7753" spans="1:13" x14ac:dyDescent="0.3">
      <c r="A7753"/>
      <c r="B7753"/>
    </row>
    <row r="7754" spans="1:13" x14ac:dyDescent="0.3">
      <c r="A7754"/>
      <c r="B7754"/>
    </row>
    <row r="7755" spans="1:13" x14ac:dyDescent="0.3">
      <c r="A7755"/>
      <c r="B7755"/>
    </row>
    <row r="7756" spans="1:13" x14ac:dyDescent="0.3">
      <c r="A7756"/>
      <c r="B7756"/>
    </row>
    <row r="7757" spans="1:13" x14ac:dyDescent="0.3">
      <c r="A7757"/>
      <c r="B7757"/>
      <c r="M7757"/>
    </row>
    <row r="7758" spans="1:13" x14ac:dyDescent="0.3">
      <c r="A7758"/>
      <c r="B7758"/>
    </row>
    <row r="7759" spans="1:13" x14ac:dyDescent="0.3">
      <c r="A7759"/>
      <c r="B7759"/>
      <c r="M7759"/>
    </row>
    <row r="7760" spans="1:13" x14ac:dyDescent="0.3">
      <c r="A7760"/>
      <c r="B7760"/>
    </row>
    <row r="7761" spans="1:13" x14ac:dyDescent="0.3">
      <c r="A7761"/>
      <c r="B7761"/>
    </row>
    <row r="7762" spans="1:13" x14ac:dyDescent="0.3">
      <c r="A7762"/>
      <c r="B7762"/>
    </row>
    <row r="7763" spans="1:13" x14ac:dyDescent="0.3">
      <c r="A7763"/>
      <c r="B7763"/>
    </row>
    <row r="7764" spans="1:13" x14ac:dyDescent="0.3">
      <c r="A7764"/>
      <c r="B7764"/>
    </row>
    <row r="7765" spans="1:13" x14ac:dyDescent="0.3">
      <c r="A7765"/>
      <c r="B7765"/>
    </row>
    <row r="7766" spans="1:13" x14ac:dyDescent="0.3">
      <c r="A7766"/>
      <c r="B7766"/>
    </row>
    <row r="7767" spans="1:13" x14ac:dyDescent="0.3">
      <c r="A7767"/>
      <c r="B7767"/>
    </row>
    <row r="7768" spans="1:13" x14ac:dyDescent="0.3">
      <c r="A7768"/>
      <c r="B7768"/>
    </row>
    <row r="7769" spans="1:13" x14ac:dyDescent="0.3">
      <c r="A7769"/>
      <c r="B7769"/>
      <c r="M7769"/>
    </row>
    <row r="7770" spans="1:13" x14ac:dyDescent="0.3">
      <c r="A7770"/>
      <c r="B7770"/>
      <c r="M7770"/>
    </row>
    <row r="7771" spans="1:13" x14ac:dyDescent="0.3">
      <c r="A7771"/>
      <c r="B7771"/>
    </row>
    <row r="7772" spans="1:13" x14ac:dyDescent="0.3">
      <c r="A7772"/>
      <c r="B7772"/>
    </row>
    <row r="7773" spans="1:13" x14ac:dyDescent="0.3">
      <c r="A7773"/>
      <c r="B7773"/>
    </row>
    <row r="7774" spans="1:13" x14ac:dyDescent="0.3">
      <c r="A7774"/>
      <c r="B7774"/>
    </row>
    <row r="7775" spans="1:13" x14ac:dyDescent="0.3">
      <c r="A7775"/>
      <c r="B7775"/>
    </row>
    <row r="7776" spans="1:13" x14ac:dyDescent="0.3">
      <c r="A7776"/>
      <c r="B7776"/>
    </row>
    <row r="7777" spans="1:13" x14ac:dyDescent="0.3">
      <c r="A7777"/>
      <c r="B7777"/>
      <c r="M7777"/>
    </row>
    <row r="7778" spans="1:13" x14ac:dyDescent="0.3">
      <c r="A7778"/>
      <c r="B7778"/>
    </row>
    <row r="7779" spans="1:13" x14ac:dyDescent="0.3">
      <c r="A7779"/>
      <c r="B7779"/>
      <c r="M7779"/>
    </row>
    <row r="7780" spans="1:13" x14ac:dyDescent="0.3">
      <c r="A7780"/>
      <c r="B7780"/>
    </row>
    <row r="7781" spans="1:13" x14ac:dyDescent="0.3">
      <c r="A7781"/>
      <c r="B7781"/>
    </row>
    <row r="7782" spans="1:13" x14ac:dyDescent="0.3">
      <c r="A7782"/>
      <c r="B7782"/>
    </row>
    <row r="7783" spans="1:13" x14ac:dyDescent="0.3">
      <c r="A7783"/>
      <c r="B7783"/>
    </row>
    <row r="7784" spans="1:13" x14ac:dyDescent="0.3">
      <c r="A7784"/>
      <c r="B7784"/>
    </row>
    <row r="7785" spans="1:13" x14ac:dyDescent="0.3">
      <c r="A7785"/>
      <c r="B7785"/>
      <c r="M7785"/>
    </row>
    <row r="7786" spans="1:13" x14ac:dyDescent="0.3">
      <c r="A7786"/>
      <c r="B7786"/>
    </row>
    <row r="7787" spans="1:13" x14ac:dyDescent="0.3">
      <c r="A7787"/>
      <c r="B7787"/>
    </row>
    <row r="7788" spans="1:13" x14ac:dyDescent="0.3">
      <c r="A7788"/>
      <c r="B7788"/>
      <c r="M7788"/>
    </row>
    <row r="7789" spans="1:13" x14ac:dyDescent="0.3">
      <c r="A7789"/>
      <c r="B7789"/>
    </row>
    <row r="7790" spans="1:13" x14ac:dyDescent="0.3">
      <c r="A7790"/>
      <c r="B7790"/>
    </row>
    <row r="7791" spans="1:13" x14ac:dyDescent="0.3">
      <c r="A7791"/>
      <c r="B7791"/>
    </row>
    <row r="7792" spans="1:13" x14ac:dyDescent="0.3">
      <c r="A7792"/>
      <c r="B7792"/>
      <c r="M7792"/>
    </row>
    <row r="7793" spans="1:13" x14ac:dyDescent="0.3">
      <c r="A7793"/>
      <c r="B7793"/>
    </row>
    <row r="7794" spans="1:13" x14ac:dyDescent="0.3">
      <c r="A7794"/>
      <c r="B7794"/>
    </row>
    <row r="7795" spans="1:13" x14ac:dyDescent="0.3">
      <c r="A7795"/>
      <c r="B7795"/>
    </row>
    <row r="7796" spans="1:13" x14ac:dyDescent="0.3">
      <c r="A7796"/>
      <c r="B7796"/>
    </row>
    <row r="7797" spans="1:13" x14ac:dyDescent="0.3">
      <c r="A7797"/>
      <c r="B7797"/>
    </row>
    <row r="7798" spans="1:13" x14ac:dyDescent="0.3">
      <c r="A7798"/>
      <c r="B7798"/>
    </row>
    <row r="7799" spans="1:13" x14ac:dyDescent="0.3">
      <c r="A7799"/>
      <c r="B7799"/>
    </row>
    <row r="7800" spans="1:13" x14ac:dyDescent="0.3">
      <c r="A7800"/>
      <c r="B7800"/>
      <c r="M7800"/>
    </row>
    <row r="7801" spans="1:13" x14ac:dyDescent="0.3">
      <c r="A7801"/>
      <c r="B7801"/>
      <c r="M7801"/>
    </row>
    <row r="7802" spans="1:13" x14ac:dyDescent="0.3">
      <c r="A7802"/>
      <c r="B7802"/>
    </row>
    <row r="7803" spans="1:13" x14ac:dyDescent="0.3">
      <c r="A7803"/>
      <c r="B7803"/>
    </row>
    <row r="7804" spans="1:13" x14ac:dyDescent="0.3">
      <c r="A7804"/>
      <c r="B7804"/>
      <c r="M7804"/>
    </row>
    <row r="7805" spans="1:13" x14ac:dyDescent="0.3">
      <c r="A7805"/>
      <c r="B7805"/>
    </row>
    <row r="7806" spans="1:13" x14ac:dyDescent="0.3">
      <c r="A7806"/>
      <c r="B7806"/>
      <c r="M7806"/>
    </row>
    <row r="7807" spans="1:13" x14ac:dyDescent="0.3">
      <c r="A7807"/>
      <c r="B7807"/>
    </row>
    <row r="7808" spans="1:13" x14ac:dyDescent="0.3">
      <c r="A7808"/>
      <c r="B7808"/>
    </row>
    <row r="7809" spans="1:13" x14ac:dyDescent="0.3">
      <c r="A7809"/>
      <c r="B7809"/>
    </row>
    <row r="7810" spans="1:13" x14ac:dyDescent="0.3">
      <c r="A7810"/>
      <c r="B7810"/>
    </row>
    <row r="7811" spans="1:13" x14ac:dyDescent="0.3">
      <c r="A7811"/>
      <c r="B7811"/>
    </row>
    <row r="7812" spans="1:13" x14ac:dyDescent="0.3">
      <c r="A7812"/>
      <c r="B7812"/>
      <c r="M7812"/>
    </row>
    <row r="7813" spans="1:13" x14ac:dyDescent="0.3">
      <c r="A7813"/>
      <c r="B7813"/>
    </row>
    <row r="7814" spans="1:13" x14ac:dyDescent="0.3">
      <c r="A7814"/>
      <c r="B7814"/>
    </row>
    <row r="7815" spans="1:13" x14ac:dyDescent="0.3">
      <c r="A7815"/>
      <c r="B7815"/>
    </row>
    <row r="7816" spans="1:13" x14ac:dyDescent="0.3">
      <c r="A7816"/>
      <c r="B7816"/>
      <c r="M7816"/>
    </row>
    <row r="7817" spans="1:13" x14ac:dyDescent="0.3">
      <c r="A7817"/>
      <c r="B7817"/>
    </row>
    <row r="7818" spans="1:13" x14ac:dyDescent="0.3">
      <c r="A7818"/>
      <c r="B7818"/>
    </row>
    <row r="7819" spans="1:13" x14ac:dyDescent="0.3">
      <c r="A7819"/>
      <c r="B7819"/>
      <c r="M7819"/>
    </row>
    <row r="7820" spans="1:13" x14ac:dyDescent="0.3">
      <c r="A7820"/>
      <c r="B7820"/>
    </row>
    <row r="7821" spans="1:13" x14ac:dyDescent="0.3">
      <c r="A7821"/>
      <c r="B7821"/>
      <c r="M7821"/>
    </row>
    <row r="7822" spans="1:13" x14ac:dyDescent="0.3">
      <c r="A7822"/>
      <c r="B7822"/>
    </row>
    <row r="7823" spans="1:13" x14ac:dyDescent="0.3">
      <c r="A7823"/>
      <c r="B7823"/>
    </row>
    <row r="7824" spans="1:13" x14ac:dyDescent="0.3">
      <c r="A7824"/>
      <c r="B7824"/>
    </row>
    <row r="7825" spans="1:13" x14ac:dyDescent="0.3">
      <c r="A7825"/>
      <c r="B7825"/>
      <c r="M7825"/>
    </row>
    <row r="7826" spans="1:13" x14ac:dyDescent="0.3">
      <c r="A7826"/>
      <c r="B7826"/>
    </row>
    <row r="7827" spans="1:13" x14ac:dyDescent="0.3">
      <c r="A7827"/>
      <c r="B7827"/>
    </row>
    <row r="7828" spans="1:13" x14ac:dyDescent="0.3">
      <c r="A7828"/>
      <c r="B7828"/>
      <c r="M7828"/>
    </row>
    <row r="7829" spans="1:13" x14ac:dyDescent="0.3">
      <c r="A7829"/>
      <c r="B7829"/>
    </row>
    <row r="7830" spans="1:13" x14ac:dyDescent="0.3">
      <c r="A7830"/>
      <c r="B7830"/>
    </row>
    <row r="7831" spans="1:13" x14ac:dyDescent="0.3">
      <c r="A7831"/>
      <c r="B7831"/>
    </row>
    <row r="7832" spans="1:13" x14ac:dyDescent="0.3">
      <c r="A7832"/>
      <c r="B7832"/>
    </row>
    <row r="7833" spans="1:13" x14ac:dyDescent="0.3">
      <c r="A7833"/>
      <c r="B7833"/>
      <c r="M7833"/>
    </row>
    <row r="7834" spans="1:13" x14ac:dyDescent="0.3">
      <c r="A7834"/>
      <c r="B7834"/>
    </row>
    <row r="7835" spans="1:13" x14ac:dyDescent="0.3">
      <c r="A7835"/>
      <c r="B7835"/>
    </row>
    <row r="7836" spans="1:13" x14ac:dyDescent="0.3">
      <c r="A7836"/>
      <c r="B7836"/>
    </row>
    <row r="7837" spans="1:13" x14ac:dyDescent="0.3">
      <c r="A7837"/>
      <c r="B7837"/>
    </row>
    <row r="7838" spans="1:13" x14ac:dyDescent="0.3">
      <c r="A7838"/>
      <c r="B7838"/>
    </row>
    <row r="7839" spans="1:13" x14ac:dyDescent="0.3">
      <c r="A7839"/>
      <c r="B7839"/>
    </row>
    <row r="7840" spans="1:13" x14ac:dyDescent="0.3">
      <c r="A7840"/>
      <c r="B7840"/>
      <c r="M7840"/>
    </row>
    <row r="7841" spans="1:13" x14ac:dyDescent="0.3">
      <c r="A7841"/>
      <c r="B7841"/>
    </row>
    <row r="7842" spans="1:13" x14ac:dyDescent="0.3">
      <c r="A7842"/>
      <c r="B7842"/>
    </row>
    <row r="7843" spans="1:13" x14ac:dyDescent="0.3">
      <c r="A7843"/>
      <c r="B7843"/>
      <c r="M7843"/>
    </row>
    <row r="7844" spans="1:13" x14ac:dyDescent="0.3">
      <c r="A7844"/>
      <c r="B7844"/>
    </row>
    <row r="7845" spans="1:13" x14ac:dyDescent="0.3">
      <c r="A7845"/>
      <c r="B7845"/>
    </row>
    <row r="7846" spans="1:13" x14ac:dyDescent="0.3">
      <c r="A7846"/>
      <c r="B7846"/>
    </row>
    <row r="7847" spans="1:13" x14ac:dyDescent="0.3">
      <c r="A7847"/>
      <c r="B7847"/>
    </row>
    <row r="7848" spans="1:13" x14ac:dyDescent="0.3">
      <c r="A7848"/>
      <c r="B7848"/>
      <c r="M7848"/>
    </row>
    <row r="7849" spans="1:13" x14ac:dyDescent="0.3">
      <c r="A7849"/>
      <c r="B7849"/>
    </row>
    <row r="7850" spans="1:13" x14ac:dyDescent="0.3">
      <c r="A7850"/>
      <c r="B7850"/>
    </row>
    <row r="7851" spans="1:13" x14ac:dyDescent="0.3">
      <c r="A7851"/>
      <c r="B7851"/>
      <c r="M7851"/>
    </row>
    <row r="7852" spans="1:13" x14ac:dyDescent="0.3">
      <c r="A7852"/>
      <c r="B7852"/>
    </row>
    <row r="7853" spans="1:13" x14ac:dyDescent="0.3">
      <c r="A7853"/>
      <c r="B7853"/>
    </row>
    <row r="7854" spans="1:13" x14ac:dyDescent="0.3">
      <c r="A7854"/>
      <c r="B7854"/>
    </row>
    <row r="7855" spans="1:13" x14ac:dyDescent="0.3">
      <c r="A7855"/>
      <c r="B7855"/>
    </row>
    <row r="7856" spans="1:13" x14ac:dyDescent="0.3">
      <c r="A7856"/>
      <c r="B7856"/>
    </row>
    <row r="7857" spans="1:13" x14ac:dyDescent="0.3">
      <c r="A7857"/>
      <c r="B7857"/>
      <c r="M7857"/>
    </row>
    <row r="7858" spans="1:13" x14ac:dyDescent="0.3">
      <c r="A7858"/>
      <c r="B7858"/>
      <c r="M7858"/>
    </row>
    <row r="7859" spans="1:13" x14ac:dyDescent="0.3">
      <c r="A7859"/>
      <c r="B7859"/>
    </row>
    <row r="7860" spans="1:13" x14ac:dyDescent="0.3">
      <c r="A7860"/>
      <c r="B7860"/>
    </row>
    <row r="7861" spans="1:13" x14ac:dyDescent="0.3">
      <c r="A7861"/>
      <c r="B7861"/>
    </row>
    <row r="7862" spans="1:13" x14ac:dyDescent="0.3">
      <c r="A7862"/>
      <c r="B7862"/>
      <c r="M7862"/>
    </row>
    <row r="7863" spans="1:13" x14ac:dyDescent="0.3">
      <c r="A7863"/>
      <c r="B7863"/>
    </row>
    <row r="7864" spans="1:13" x14ac:dyDescent="0.3">
      <c r="A7864"/>
      <c r="B7864"/>
    </row>
    <row r="7865" spans="1:13" x14ac:dyDescent="0.3">
      <c r="A7865"/>
      <c r="B7865"/>
    </row>
    <row r="7866" spans="1:13" x14ac:dyDescent="0.3">
      <c r="A7866"/>
      <c r="B7866"/>
      <c r="M7866"/>
    </row>
    <row r="7867" spans="1:13" x14ac:dyDescent="0.3">
      <c r="A7867"/>
      <c r="B7867"/>
    </row>
    <row r="7868" spans="1:13" x14ac:dyDescent="0.3">
      <c r="A7868"/>
      <c r="B7868"/>
    </row>
    <row r="7869" spans="1:13" x14ac:dyDescent="0.3">
      <c r="A7869"/>
      <c r="B7869"/>
    </row>
    <row r="7870" spans="1:13" x14ac:dyDescent="0.3">
      <c r="A7870"/>
      <c r="B7870"/>
    </row>
    <row r="7871" spans="1:13" x14ac:dyDescent="0.3">
      <c r="A7871"/>
      <c r="B7871"/>
    </row>
    <row r="7872" spans="1:13" x14ac:dyDescent="0.3">
      <c r="A7872"/>
      <c r="B7872"/>
    </row>
    <row r="7873" spans="1:13" x14ac:dyDescent="0.3">
      <c r="A7873"/>
      <c r="B7873"/>
      <c r="M7873"/>
    </row>
    <row r="7874" spans="1:13" x14ac:dyDescent="0.3">
      <c r="A7874"/>
      <c r="B7874"/>
      <c r="M7874"/>
    </row>
    <row r="7875" spans="1:13" x14ac:dyDescent="0.3">
      <c r="A7875"/>
      <c r="B7875"/>
    </row>
    <row r="7876" spans="1:13" x14ac:dyDescent="0.3">
      <c r="A7876"/>
      <c r="B7876"/>
    </row>
    <row r="7877" spans="1:13" x14ac:dyDescent="0.3">
      <c r="A7877"/>
      <c r="B7877"/>
    </row>
    <row r="7878" spans="1:13" x14ac:dyDescent="0.3">
      <c r="A7878"/>
      <c r="B7878"/>
    </row>
    <row r="7879" spans="1:13" x14ac:dyDescent="0.3">
      <c r="A7879"/>
      <c r="B7879"/>
    </row>
    <row r="7880" spans="1:13" x14ac:dyDescent="0.3">
      <c r="A7880"/>
      <c r="B7880"/>
    </row>
    <row r="7881" spans="1:13" x14ac:dyDescent="0.3">
      <c r="A7881"/>
      <c r="B7881"/>
    </row>
    <row r="7882" spans="1:13" x14ac:dyDescent="0.3">
      <c r="A7882"/>
      <c r="B7882"/>
    </row>
    <row r="7883" spans="1:13" x14ac:dyDescent="0.3">
      <c r="A7883"/>
      <c r="B7883"/>
    </row>
    <row r="7884" spans="1:13" x14ac:dyDescent="0.3">
      <c r="A7884"/>
      <c r="B7884"/>
      <c r="M7884"/>
    </row>
    <row r="7885" spans="1:13" x14ac:dyDescent="0.3">
      <c r="A7885"/>
      <c r="B7885"/>
    </row>
    <row r="7886" spans="1:13" x14ac:dyDescent="0.3">
      <c r="A7886"/>
      <c r="B7886"/>
    </row>
    <row r="7887" spans="1:13" x14ac:dyDescent="0.3">
      <c r="A7887"/>
      <c r="B7887"/>
    </row>
    <row r="7888" spans="1:13" x14ac:dyDescent="0.3">
      <c r="A7888"/>
      <c r="B7888"/>
    </row>
    <row r="7889" spans="1:13" x14ac:dyDescent="0.3">
      <c r="A7889"/>
      <c r="B7889"/>
    </row>
    <row r="7890" spans="1:13" x14ac:dyDescent="0.3">
      <c r="A7890"/>
      <c r="B7890"/>
    </row>
    <row r="7891" spans="1:13" x14ac:dyDescent="0.3">
      <c r="A7891"/>
      <c r="B7891"/>
    </row>
    <row r="7892" spans="1:13" x14ac:dyDescent="0.3">
      <c r="A7892"/>
      <c r="B7892"/>
      <c r="M7892"/>
    </row>
    <row r="7893" spans="1:13" x14ac:dyDescent="0.3">
      <c r="A7893"/>
      <c r="B7893"/>
    </row>
    <row r="7894" spans="1:13" x14ac:dyDescent="0.3">
      <c r="A7894"/>
      <c r="B7894"/>
    </row>
    <row r="7895" spans="1:13" x14ac:dyDescent="0.3">
      <c r="A7895"/>
      <c r="B7895"/>
    </row>
    <row r="7896" spans="1:13" x14ac:dyDescent="0.3">
      <c r="A7896"/>
      <c r="B7896"/>
      <c r="M7896"/>
    </row>
    <row r="7897" spans="1:13" x14ac:dyDescent="0.3">
      <c r="A7897"/>
      <c r="B7897"/>
    </row>
    <row r="7898" spans="1:13" x14ac:dyDescent="0.3">
      <c r="A7898"/>
      <c r="B7898"/>
    </row>
    <row r="7899" spans="1:13" x14ac:dyDescent="0.3">
      <c r="A7899"/>
      <c r="B7899"/>
      <c r="M7899"/>
    </row>
    <row r="7900" spans="1:13" x14ac:dyDescent="0.3">
      <c r="A7900"/>
      <c r="B7900"/>
    </row>
    <row r="7901" spans="1:13" x14ac:dyDescent="0.3">
      <c r="A7901"/>
      <c r="B7901"/>
    </row>
    <row r="7902" spans="1:13" x14ac:dyDescent="0.3">
      <c r="A7902"/>
      <c r="B7902"/>
    </row>
    <row r="7903" spans="1:13" x14ac:dyDescent="0.3">
      <c r="A7903"/>
      <c r="B7903"/>
    </row>
    <row r="7904" spans="1:13" x14ac:dyDescent="0.3">
      <c r="A7904"/>
      <c r="B7904"/>
    </row>
    <row r="7905" spans="1:13" x14ac:dyDescent="0.3">
      <c r="A7905"/>
      <c r="B7905"/>
    </row>
    <row r="7906" spans="1:13" x14ac:dyDescent="0.3">
      <c r="A7906"/>
      <c r="B7906"/>
    </row>
    <row r="7907" spans="1:13" x14ac:dyDescent="0.3">
      <c r="A7907"/>
      <c r="B7907"/>
    </row>
    <row r="7908" spans="1:13" x14ac:dyDescent="0.3">
      <c r="A7908"/>
      <c r="B7908"/>
      <c r="M7908"/>
    </row>
    <row r="7909" spans="1:13" x14ac:dyDescent="0.3">
      <c r="A7909"/>
      <c r="B7909"/>
    </row>
    <row r="7910" spans="1:13" x14ac:dyDescent="0.3">
      <c r="A7910"/>
      <c r="B7910"/>
    </row>
    <row r="7911" spans="1:13" x14ac:dyDescent="0.3">
      <c r="A7911"/>
      <c r="B7911"/>
    </row>
    <row r="7912" spans="1:13" x14ac:dyDescent="0.3">
      <c r="A7912"/>
      <c r="B7912"/>
      <c r="M7912"/>
    </row>
    <row r="7913" spans="1:13" x14ac:dyDescent="0.3">
      <c r="A7913"/>
      <c r="B7913"/>
    </row>
    <row r="7914" spans="1:13" x14ac:dyDescent="0.3">
      <c r="A7914"/>
      <c r="B7914"/>
    </row>
    <row r="7915" spans="1:13" x14ac:dyDescent="0.3">
      <c r="A7915"/>
      <c r="B7915"/>
    </row>
    <row r="7916" spans="1:13" x14ac:dyDescent="0.3">
      <c r="A7916"/>
      <c r="B7916"/>
    </row>
    <row r="7917" spans="1:13" x14ac:dyDescent="0.3">
      <c r="A7917"/>
      <c r="B7917"/>
      <c r="M7917"/>
    </row>
    <row r="7918" spans="1:13" x14ac:dyDescent="0.3">
      <c r="A7918"/>
      <c r="B7918"/>
    </row>
    <row r="7919" spans="1:13" x14ac:dyDescent="0.3">
      <c r="A7919"/>
      <c r="B7919"/>
    </row>
    <row r="7920" spans="1:13" x14ac:dyDescent="0.3">
      <c r="A7920"/>
      <c r="B7920"/>
    </row>
    <row r="7921" spans="1:13" x14ac:dyDescent="0.3">
      <c r="A7921"/>
      <c r="B7921"/>
      <c r="M7921"/>
    </row>
    <row r="7922" spans="1:13" x14ac:dyDescent="0.3">
      <c r="A7922"/>
      <c r="B7922"/>
    </row>
    <row r="7923" spans="1:13" x14ac:dyDescent="0.3">
      <c r="A7923"/>
      <c r="B7923"/>
    </row>
    <row r="7924" spans="1:13" x14ac:dyDescent="0.3">
      <c r="A7924"/>
      <c r="B7924"/>
    </row>
    <row r="7925" spans="1:13" x14ac:dyDescent="0.3">
      <c r="A7925"/>
      <c r="B7925"/>
      <c r="M7925"/>
    </row>
    <row r="7926" spans="1:13" x14ac:dyDescent="0.3">
      <c r="A7926"/>
      <c r="B7926"/>
    </row>
    <row r="7927" spans="1:13" x14ac:dyDescent="0.3">
      <c r="A7927"/>
      <c r="B7927"/>
    </row>
    <row r="7928" spans="1:13" x14ac:dyDescent="0.3">
      <c r="A7928"/>
      <c r="B7928"/>
    </row>
    <row r="7929" spans="1:13" x14ac:dyDescent="0.3">
      <c r="A7929"/>
      <c r="B7929"/>
      <c r="M7929"/>
    </row>
    <row r="7930" spans="1:13" x14ac:dyDescent="0.3">
      <c r="A7930"/>
      <c r="B7930"/>
    </row>
    <row r="7931" spans="1:13" x14ac:dyDescent="0.3">
      <c r="A7931"/>
      <c r="B7931"/>
    </row>
    <row r="7932" spans="1:13" x14ac:dyDescent="0.3">
      <c r="A7932"/>
      <c r="B7932"/>
      <c r="M7932"/>
    </row>
    <row r="7933" spans="1:13" x14ac:dyDescent="0.3">
      <c r="A7933"/>
      <c r="B7933"/>
    </row>
    <row r="7934" spans="1:13" x14ac:dyDescent="0.3">
      <c r="A7934"/>
      <c r="B7934"/>
    </row>
    <row r="7935" spans="1:13" x14ac:dyDescent="0.3">
      <c r="A7935"/>
      <c r="B7935"/>
    </row>
    <row r="7936" spans="1:13" x14ac:dyDescent="0.3">
      <c r="A7936"/>
      <c r="B7936"/>
    </row>
    <row r="7937" spans="1:13" x14ac:dyDescent="0.3">
      <c r="A7937"/>
      <c r="B7937"/>
    </row>
    <row r="7938" spans="1:13" x14ac:dyDescent="0.3">
      <c r="A7938"/>
      <c r="B7938"/>
    </row>
    <row r="7939" spans="1:13" x14ac:dyDescent="0.3">
      <c r="A7939"/>
      <c r="B7939"/>
    </row>
    <row r="7940" spans="1:13" x14ac:dyDescent="0.3">
      <c r="A7940"/>
      <c r="B7940"/>
    </row>
    <row r="7941" spans="1:13" x14ac:dyDescent="0.3">
      <c r="A7941"/>
      <c r="B7941"/>
    </row>
    <row r="7942" spans="1:13" x14ac:dyDescent="0.3">
      <c r="A7942"/>
      <c r="B7942"/>
    </row>
    <row r="7943" spans="1:13" x14ac:dyDescent="0.3">
      <c r="A7943"/>
      <c r="B7943"/>
    </row>
    <row r="7944" spans="1:13" x14ac:dyDescent="0.3">
      <c r="A7944"/>
      <c r="B7944"/>
      <c r="M7944"/>
    </row>
    <row r="7945" spans="1:13" x14ac:dyDescent="0.3">
      <c r="A7945"/>
      <c r="B7945"/>
    </row>
    <row r="7946" spans="1:13" x14ac:dyDescent="0.3">
      <c r="A7946"/>
      <c r="B7946"/>
    </row>
    <row r="7947" spans="1:13" x14ac:dyDescent="0.3">
      <c r="A7947"/>
      <c r="B7947"/>
    </row>
    <row r="7948" spans="1:13" x14ac:dyDescent="0.3">
      <c r="A7948"/>
      <c r="B7948"/>
    </row>
    <row r="7949" spans="1:13" x14ac:dyDescent="0.3">
      <c r="A7949"/>
      <c r="B7949"/>
      <c r="M7949"/>
    </row>
    <row r="7950" spans="1:13" x14ac:dyDescent="0.3">
      <c r="A7950"/>
      <c r="B7950"/>
    </row>
    <row r="7951" spans="1:13" x14ac:dyDescent="0.3">
      <c r="A7951"/>
      <c r="B7951"/>
    </row>
    <row r="7952" spans="1:13" x14ac:dyDescent="0.3">
      <c r="A7952"/>
      <c r="B7952"/>
    </row>
    <row r="7953" spans="1:13" x14ac:dyDescent="0.3">
      <c r="A7953"/>
      <c r="B7953"/>
      <c r="M7953"/>
    </row>
    <row r="7954" spans="1:13" x14ac:dyDescent="0.3">
      <c r="A7954"/>
      <c r="B7954"/>
    </row>
    <row r="7955" spans="1:13" x14ac:dyDescent="0.3">
      <c r="A7955"/>
      <c r="B7955"/>
    </row>
    <row r="7956" spans="1:13" x14ac:dyDescent="0.3">
      <c r="A7956"/>
      <c r="B7956"/>
    </row>
    <row r="7957" spans="1:13" x14ac:dyDescent="0.3">
      <c r="A7957"/>
      <c r="B7957"/>
      <c r="M7957"/>
    </row>
    <row r="7958" spans="1:13" x14ac:dyDescent="0.3">
      <c r="A7958"/>
      <c r="B7958"/>
    </row>
    <row r="7959" spans="1:13" x14ac:dyDescent="0.3">
      <c r="A7959"/>
      <c r="B7959"/>
    </row>
    <row r="7960" spans="1:13" x14ac:dyDescent="0.3">
      <c r="A7960"/>
      <c r="B7960"/>
    </row>
    <row r="7961" spans="1:13" x14ac:dyDescent="0.3">
      <c r="A7961"/>
      <c r="B7961"/>
      <c r="M7961"/>
    </row>
    <row r="7962" spans="1:13" x14ac:dyDescent="0.3">
      <c r="A7962"/>
      <c r="B7962"/>
    </row>
    <row r="7963" spans="1:13" x14ac:dyDescent="0.3">
      <c r="A7963"/>
      <c r="B7963"/>
    </row>
    <row r="7964" spans="1:13" x14ac:dyDescent="0.3">
      <c r="A7964"/>
      <c r="B7964"/>
    </row>
    <row r="7965" spans="1:13" x14ac:dyDescent="0.3">
      <c r="A7965"/>
      <c r="B7965"/>
      <c r="M7965"/>
    </row>
    <row r="7966" spans="1:13" x14ac:dyDescent="0.3">
      <c r="A7966"/>
      <c r="B7966"/>
    </row>
    <row r="7967" spans="1:13" x14ac:dyDescent="0.3">
      <c r="A7967"/>
      <c r="B7967"/>
      <c r="M7967"/>
    </row>
    <row r="7968" spans="1:13" x14ac:dyDescent="0.3">
      <c r="A7968"/>
      <c r="B7968"/>
    </row>
    <row r="7969" spans="1:13" x14ac:dyDescent="0.3">
      <c r="A7969"/>
      <c r="B7969"/>
    </row>
    <row r="7970" spans="1:13" x14ac:dyDescent="0.3">
      <c r="A7970"/>
      <c r="B7970"/>
      <c r="M7970"/>
    </row>
    <row r="7971" spans="1:13" x14ac:dyDescent="0.3">
      <c r="A7971"/>
      <c r="B7971"/>
    </row>
    <row r="7972" spans="1:13" x14ac:dyDescent="0.3">
      <c r="A7972"/>
      <c r="B7972"/>
    </row>
    <row r="7973" spans="1:13" x14ac:dyDescent="0.3">
      <c r="A7973"/>
      <c r="B7973"/>
    </row>
    <row r="7974" spans="1:13" x14ac:dyDescent="0.3">
      <c r="A7974"/>
      <c r="B7974"/>
    </row>
    <row r="7975" spans="1:13" x14ac:dyDescent="0.3">
      <c r="A7975"/>
      <c r="B7975"/>
    </row>
    <row r="7976" spans="1:13" x14ac:dyDescent="0.3">
      <c r="A7976"/>
      <c r="B7976"/>
      <c r="M7976"/>
    </row>
    <row r="7977" spans="1:13" x14ac:dyDescent="0.3">
      <c r="A7977"/>
      <c r="B7977"/>
      <c r="M7977"/>
    </row>
    <row r="7978" spans="1:13" x14ac:dyDescent="0.3">
      <c r="A7978"/>
      <c r="B7978"/>
    </row>
    <row r="7979" spans="1:13" x14ac:dyDescent="0.3">
      <c r="A7979"/>
      <c r="B7979"/>
      <c r="M7979"/>
    </row>
    <row r="7980" spans="1:13" x14ac:dyDescent="0.3">
      <c r="A7980"/>
      <c r="B7980"/>
    </row>
    <row r="7981" spans="1:13" x14ac:dyDescent="0.3">
      <c r="A7981"/>
      <c r="B7981"/>
    </row>
    <row r="7982" spans="1:13" x14ac:dyDescent="0.3">
      <c r="A7982"/>
      <c r="B7982"/>
    </row>
    <row r="7983" spans="1:13" x14ac:dyDescent="0.3">
      <c r="A7983"/>
      <c r="B7983"/>
    </row>
    <row r="7984" spans="1:13" x14ac:dyDescent="0.3">
      <c r="A7984"/>
      <c r="B7984"/>
      <c r="M7984"/>
    </row>
    <row r="7985" spans="1:13" x14ac:dyDescent="0.3">
      <c r="A7985"/>
      <c r="B7985"/>
    </row>
    <row r="7986" spans="1:13" x14ac:dyDescent="0.3">
      <c r="A7986"/>
      <c r="B7986"/>
    </row>
    <row r="7987" spans="1:13" x14ac:dyDescent="0.3">
      <c r="A7987"/>
      <c r="B7987"/>
    </row>
    <row r="7988" spans="1:13" x14ac:dyDescent="0.3">
      <c r="A7988"/>
      <c r="B7988"/>
      <c r="M7988"/>
    </row>
    <row r="7989" spans="1:13" x14ac:dyDescent="0.3">
      <c r="A7989"/>
      <c r="B7989"/>
    </row>
    <row r="7990" spans="1:13" x14ac:dyDescent="0.3">
      <c r="A7990"/>
      <c r="B7990"/>
    </row>
    <row r="7991" spans="1:13" x14ac:dyDescent="0.3">
      <c r="A7991"/>
      <c r="B7991"/>
    </row>
    <row r="7992" spans="1:13" x14ac:dyDescent="0.3">
      <c r="A7992"/>
      <c r="B7992"/>
    </row>
    <row r="7993" spans="1:13" x14ac:dyDescent="0.3">
      <c r="A7993"/>
      <c r="B7993"/>
      <c r="M7993"/>
    </row>
    <row r="7994" spans="1:13" x14ac:dyDescent="0.3">
      <c r="A7994"/>
      <c r="B7994"/>
    </row>
    <row r="7995" spans="1:13" x14ac:dyDescent="0.3">
      <c r="A7995"/>
      <c r="B7995"/>
    </row>
    <row r="7996" spans="1:13" x14ac:dyDescent="0.3">
      <c r="A7996"/>
      <c r="B7996"/>
      <c r="M7996"/>
    </row>
    <row r="7997" spans="1:13" x14ac:dyDescent="0.3">
      <c r="A7997"/>
      <c r="B7997"/>
      <c r="M7997"/>
    </row>
    <row r="7998" spans="1:13" x14ac:dyDescent="0.3">
      <c r="A7998"/>
      <c r="B7998"/>
    </row>
    <row r="7999" spans="1:13" x14ac:dyDescent="0.3">
      <c r="A7999"/>
      <c r="B7999"/>
    </row>
    <row r="8000" spans="1:13" x14ac:dyDescent="0.3">
      <c r="A8000"/>
      <c r="B8000"/>
      <c r="M8000"/>
    </row>
    <row r="8001" spans="1:13" x14ac:dyDescent="0.3">
      <c r="A8001"/>
      <c r="B8001"/>
    </row>
    <row r="8002" spans="1:13" x14ac:dyDescent="0.3">
      <c r="A8002"/>
      <c r="B8002"/>
    </row>
    <row r="8003" spans="1:13" x14ac:dyDescent="0.3">
      <c r="A8003"/>
      <c r="B8003"/>
    </row>
    <row r="8004" spans="1:13" x14ac:dyDescent="0.3">
      <c r="A8004"/>
      <c r="B8004"/>
      <c r="M8004"/>
    </row>
    <row r="8005" spans="1:13" x14ac:dyDescent="0.3">
      <c r="A8005"/>
      <c r="B8005"/>
    </row>
    <row r="8006" spans="1:13" x14ac:dyDescent="0.3">
      <c r="A8006"/>
      <c r="B8006"/>
      <c r="M8006"/>
    </row>
    <row r="8007" spans="1:13" x14ac:dyDescent="0.3">
      <c r="A8007"/>
      <c r="B8007"/>
    </row>
    <row r="8008" spans="1:13" x14ac:dyDescent="0.3">
      <c r="A8008"/>
      <c r="B8008"/>
    </row>
    <row r="8009" spans="1:13" x14ac:dyDescent="0.3">
      <c r="A8009"/>
      <c r="B8009"/>
    </row>
    <row r="8010" spans="1:13" x14ac:dyDescent="0.3">
      <c r="A8010"/>
      <c r="B8010"/>
      <c r="M8010"/>
    </row>
    <row r="8011" spans="1:13" x14ac:dyDescent="0.3">
      <c r="A8011"/>
      <c r="B8011"/>
    </row>
    <row r="8012" spans="1:13" x14ac:dyDescent="0.3">
      <c r="A8012"/>
      <c r="B8012"/>
    </row>
    <row r="8013" spans="1:13" x14ac:dyDescent="0.3">
      <c r="A8013"/>
      <c r="B8013"/>
    </row>
    <row r="8014" spans="1:13" x14ac:dyDescent="0.3">
      <c r="A8014"/>
      <c r="B8014"/>
    </row>
    <row r="8015" spans="1:13" x14ac:dyDescent="0.3">
      <c r="A8015"/>
      <c r="B8015"/>
      <c r="M8015"/>
    </row>
    <row r="8016" spans="1:13" x14ac:dyDescent="0.3">
      <c r="A8016"/>
      <c r="B8016"/>
    </row>
    <row r="8017" spans="1:13" x14ac:dyDescent="0.3">
      <c r="A8017"/>
      <c r="B8017"/>
    </row>
    <row r="8018" spans="1:13" x14ac:dyDescent="0.3">
      <c r="A8018"/>
      <c r="B8018"/>
    </row>
    <row r="8019" spans="1:13" x14ac:dyDescent="0.3">
      <c r="A8019"/>
      <c r="B8019"/>
    </row>
    <row r="8020" spans="1:13" x14ac:dyDescent="0.3">
      <c r="A8020"/>
      <c r="B8020"/>
    </row>
    <row r="8021" spans="1:13" x14ac:dyDescent="0.3">
      <c r="A8021"/>
      <c r="B8021"/>
    </row>
    <row r="8022" spans="1:13" x14ac:dyDescent="0.3">
      <c r="A8022"/>
      <c r="B8022"/>
    </row>
    <row r="8023" spans="1:13" x14ac:dyDescent="0.3">
      <c r="A8023"/>
      <c r="B8023"/>
      <c r="M8023"/>
    </row>
    <row r="8024" spans="1:13" x14ac:dyDescent="0.3">
      <c r="A8024"/>
      <c r="B8024"/>
    </row>
    <row r="8025" spans="1:13" x14ac:dyDescent="0.3">
      <c r="A8025"/>
      <c r="B8025"/>
      <c r="M8025"/>
    </row>
    <row r="8026" spans="1:13" x14ac:dyDescent="0.3">
      <c r="A8026"/>
      <c r="B8026"/>
    </row>
    <row r="8027" spans="1:13" x14ac:dyDescent="0.3">
      <c r="A8027"/>
      <c r="B8027"/>
    </row>
    <row r="8028" spans="1:13" x14ac:dyDescent="0.3">
      <c r="A8028"/>
      <c r="B8028"/>
    </row>
    <row r="8029" spans="1:13" x14ac:dyDescent="0.3">
      <c r="A8029"/>
      <c r="B8029"/>
      <c r="M8029"/>
    </row>
    <row r="8030" spans="1:13" x14ac:dyDescent="0.3">
      <c r="A8030"/>
      <c r="B8030"/>
    </row>
    <row r="8031" spans="1:13" x14ac:dyDescent="0.3">
      <c r="A8031"/>
      <c r="B8031"/>
    </row>
    <row r="8032" spans="1:13" x14ac:dyDescent="0.3">
      <c r="A8032"/>
      <c r="B8032"/>
    </row>
    <row r="8033" spans="1:13" x14ac:dyDescent="0.3">
      <c r="A8033"/>
      <c r="B8033"/>
      <c r="M8033"/>
    </row>
    <row r="8034" spans="1:13" x14ac:dyDescent="0.3">
      <c r="A8034"/>
      <c r="B8034"/>
    </row>
    <row r="8035" spans="1:13" x14ac:dyDescent="0.3">
      <c r="A8035"/>
      <c r="B8035"/>
    </row>
    <row r="8036" spans="1:13" x14ac:dyDescent="0.3">
      <c r="A8036"/>
      <c r="B8036"/>
    </row>
    <row r="8037" spans="1:13" x14ac:dyDescent="0.3">
      <c r="A8037"/>
      <c r="B8037"/>
      <c r="M8037"/>
    </row>
    <row r="8038" spans="1:13" x14ac:dyDescent="0.3">
      <c r="A8038"/>
      <c r="B8038"/>
    </row>
    <row r="8039" spans="1:13" x14ac:dyDescent="0.3">
      <c r="A8039"/>
      <c r="B8039"/>
    </row>
    <row r="8040" spans="1:13" x14ac:dyDescent="0.3">
      <c r="A8040"/>
      <c r="B8040"/>
    </row>
    <row r="8041" spans="1:13" x14ac:dyDescent="0.3">
      <c r="A8041"/>
      <c r="B8041"/>
      <c r="M8041"/>
    </row>
    <row r="8042" spans="1:13" x14ac:dyDescent="0.3">
      <c r="A8042"/>
      <c r="B8042"/>
    </row>
    <row r="8043" spans="1:13" x14ac:dyDescent="0.3">
      <c r="A8043"/>
      <c r="B8043"/>
    </row>
    <row r="8044" spans="1:13" x14ac:dyDescent="0.3">
      <c r="A8044"/>
      <c r="B8044"/>
    </row>
    <row r="8045" spans="1:13" x14ac:dyDescent="0.3">
      <c r="A8045"/>
      <c r="B8045"/>
      <c r="M8045"/>
    </row>
    <row r="8046" spans="1:13" x14ac:dyDescent="0.3">
      <c r="A8046"/>
      <c r="B8046"/>
      <c r="M8046"/>
    </row>
    <row r="8047" spans="1:13" x14ac:dyDescent="0.3">
      <c r="A8047"/>
      <c r="B8047"/>
    </row>
    <row r="8048" spans="1:13" x14ac:dyDescent="0.3">
      <c r="A8048"/>
      <c r="B8048"/>
    </row>
    <row r="8049" spans="1:13" x14ac:dyDescent="0.3">
      <c r="A8049"/>
      <c r="B8049"/>
    </row>
    <row r="8050" spans="1:13" x14ac:dyDescent="0.3">
      <c r="A8050"/>
      <c r="B8050"/>
    </row>
    <row r="8051" spans="1:13" x14ac:dyDescent="0.3">
      <c r="A8051"/>
      <c r="B8051"/>
    </row>
    <row r="8052" spans="1:13" x14ac:dyDescent="0.3">
      <c r="A8052"/>
      <c r="B8052"/>
    </row>
    <row r="8053" spans="1:13" x14ac:dyDescent="0.3">
      <c r="A8053"/>
      <c r="B8053"/>
      <c r="M8053"/>
    </row>
    <row r="8054" spans="1:13" x14ac:dyDescent="0.3">
      <c r="A8054"/>
      <c r="B8054"/>
    </row>
    <row r="8055" spans="1:13" x14ac:dyDescent="0.3">
      <c r="A8055"/>
      <c r="B8055"/>
    </row>
    <row r="8056" spans="1:13" x14ac:dyDescent="0.3">
      <c r="A8056"/>
      <c r="B8056"/>
    </row>
    <row r="8057" spans="1:13" x14ac:dyDescent="0.3">
      <c r="A8057"/>
      <c r="B8057"/>
      <c r="M8057"/>
    </row>
    <row r="8058" spans="1:13" x14ac:dyDescent="0.3">
      <c r="A8058"/>
      <c r="B8058"/>
    </row>
    <row r="8059" spans="1:13" x14ac:dyDescent="0.3">
      <c r="A8059"/>
      <c r="B8059"/>
      <c r="M8059"/>
    </row>
    <row r="8060" spans="1:13" x14ac:dyDescent="0.3">
      <c r="A8060"/>
      <c r="B8060"/>
    </row>
    <row r="8061" spans="1:13" x14ac:dyDescent="0.3">
      <c r="A8061"/>
      <c r="B8061"/>
    </row>
    <row r="8062" spans="1:13" x14ac:dyDescent="0.3">
      <c r="A8062"/>
      <c r="B8062"/>
    </row>
    <row r="8063" spans="1:13" x14ac:dyDescent="0.3">
      <c r="A8063"/>
      <c r="B8063"/>
    </row>
    <row r="8064" spans="1:13" x14ac:dyDescent="0.3">
      <c r="A8064"/>
      <c r="B8064"/>
    </row>
    <row r="8065" spans="1:13" x14ac:dyDescent="0.3">
      <c r="A8065"/>
      <c r="B8065"/>
      <c r="M8065"/>
    </row>
    <row r="8066" spans="1:13" x14ac:dyDescent="0.3">
      <c r="A8066"/>
      <c r="B8066"/>
    </row>
    <row r="8067" spans="1:13" x14ac:dyDescent="0.3">
      <c r="A8067"/>
      <c r="B8067"/>
    </row>
    <row r="8068" spans="1:13" x14ac:dyDescent="0.3">
      <c r="A8068"/>
      <c r="B8068"/>
    </row>
    <row r="8069" spans="1:13" x14ac:dyDescent="0.3">
      <c r="A8069"/>
      <c r="B8069"/>
      <c r="M8069"/>
    </row>
    <row r="8070" spans="1:13" x14ac:dyDescent="0.3">
      <c r="A8070"/>
      <c r="B8070"/>
    </row>
    <row r="8071" spans="1:13" x14ac:dyDescent="0.3">
      <c r="A8071"/>
      <c r="B8071"/>
    </row>
    <row r="8072" spans="1:13" x14ac:dyDescent="0.3">
      <c r="A8072"/>
      <c r="B8072"/>
    </row>
    <row r="8073" spans="1:13" x14ac:dyDescent="0.3">
      <c r="A8073"/>
      <c r="B8073"/>
      <c r="M8073"/>
    </row>
    <row r="8074" spans="1:13" x14ac:dyDescent="0.3">
      <c r="A8074"/>
      <c r="B8074"/>
    </row>
    <row r="8075" spans="1:13" x14ac:dyDescent="0.3">
      <c r="A8075"/>
      <c r="B8075"/>
    </row>
    <row r="8076" spans="1:13" x14ac:dyDescent="0.3">
      <c r="A8076"/>
      <c r="B8076"/>
    </row>
    <row r="8077" spans="1:13" x14ac:dyDescent="0.3">
      <c r="A8077"/>
      <c r="B8077"/>
      <c r="M8077"/>
    </row>
    <row r="8078" spans="1:13" x14ac:dyDescent="0.3">
      <c r="A8078"/>
      <c r="B8078"/>
    </row>
    <row r="8079" spans="1:13" x14ac:dyDescent="0.3">
      <c r="A8079"/>
      <c r="B8079"/>
    </row>
    <row r="8080" spans="1:13" x14ac:dyDescent="0.3">
      <c r="A8080"/>
      <c r="B8080"/>
    </row>
    <row r="8081" spans="1:13" x14ac:dyDescent="0.3">
      <c r="A8081"/>
      <c r="B8081"/>
      <c r="M8081"/>
    </row>
    <row r="8082" spans="1:13" x14ac:dyDescent="0.3">
      <c r="A8082"/>
      <c r="B8082"/>
    </row>
    <row r="8083" spans="1:13" x14ac:dyDescent="0.3">
      <c r="A8083"/>
      <c r="B8083"/>
    </row>
    <row r="8084" spans="1:13" x14ac:dyDescent="0.3">
      <c r="A8084"/>
      <c r="B8084"/>
    </row>
    <row r="8085" spans="1:13" x14ac:dyDescent="0.3">
      <c r="A8085"/>
      <c r="B8085"/>
      <c r="M8085"/>
    </row>
    <row r="8086" spans="1:13" x14ac:dyDescent="0.3">
      <c r="A8086"/>
      <c r="B8086"/>
    </row>
    <row r="8087" spans="1:13" x14ac:dyDescent="0.3">
      <c r="A8087"/>
      <c r="B8087"/>
      <c r="M8087"/>
    </row>
    <row r="8088" spans="1:13" x14ac:dyDescent="0.3">
      <c r="A8088"/>
      <c r="B8088"/>
    </row>
    <row r="8089" spans="1:13" x14ac:dyDescent="0.3">
      <c r="A8089"/>
      <c r="B8089"/>
    </row>
    <row r="8090" spans="1:13" x14ac:dyDescent="0.3">
      <c r="A8090"/>
      <c r="B8090"/>
      <c r="M8090"/>
    </row>
    <row r="8091" spans="1:13" x14ac:dyDescent="0.3">
      <c r="A8091"/>
      <c r="B8091"/>
    </row>
    <row r="8092" spans="1:13" x14ac:dyDescent="0.3">
      <c r="A8092"/>
      <c r="B8092"/>
    </row>
    <row r="8093" spans="1:13" x14ac:dyDescent="0.3">
      <c r="A8093"/>
      <c r="B8093"/>
    </row>
    <row r="8094" spans="1:13" x14ac:dyDescent="0.3">
      <c r="A8094"/>
      <c r="B8094"/>
    </row>
    <row r="8095" spans="1:13" x14ac:dyDescent="0.3">
      <c r="A8095"/>
      <c r="B8095"/>
    </row>
    <row r="8096" spans="1:13" x14ac:dyDescent="0.3">
      <c r="A8096"/>
      <c r="B8096"/>
      <c r="M8096"/>
    </row>
    <row r="8097" spans="1:13" x14ac:dyDescent="0.3">
      <c r="A8097"/>
      <c r="B8097"/>
    </row>
    <row r="8098" spans="1:13" x14ac:dyDescent="0.3">
      <c r="A8098"/>
      <c r="B8098"/>
    </row>
    <row r="8099" spans="1:13" x14ac:dyDescent="0.3">
      <c r="A8099"/>
      <c r="B8099"/>
    </row>
    <row r="8100" spans="1:13" x14ac:dyDescent="0.3">
      <c r="A8100"/>
      <c r="B8100"/>
      <c r="M8100"/>
    </row>
    <row r="8101" spans="1:13" x14ac:dyDescent="0.3">
      <c r="A8101"/>
      <c r="B8101"/>
    </row>
    <row r="8102" spans="1:13" x14ac:dyDescent="0.3">
      <c r="A8102"/>
      <c r="B8102"/>
      <c r="M8102"/>
    </row>
    <row r="8103" spans="1:13" x14ac:dyDescent="0.3">
      <c r="A8103"/>
      <c r="B8103"/>
    </row>
    <row r="8104" spans="1:13" x14ac:dyDescent="0.3">
      <c r="A8104"/>
      <c r="B8104"/>
    </row>
    <row r="8105" spans="1:13" x14ac:dyDescent="0.3">
      <c r="A8105"/>
      <c r="B8105"/>
      <c r="M8105"/>
    </row>
    <row r="8106" spans="1:13" x14ac:dyDescent="0.3">
      <c r="A8106"/>
      <c r="B8106"/>
    </row>
    <row r="8107" spans="1:13" x14ac:dyDescent="0.3">
      <c r="A8107"/>
      <c r="B8107"/>
    </row>
    <row r="8108" spans="1:13" x14ac:dyDescent="0.3">
      <c r="A8108"/>
      <c r="B8108"/>
    </row>
    <row r="8109" spans="1:13" x14ac:dyDescent="0.3">
      <c r="A8109"/>
      <c r="B8109"/>
      <c r="M8109"/>
    </row>
    <row r="8110" spans="1:13" x14ac:dyDescent="0.3">
      <c r="A8110"/>
      <c r="B8110"/>
      <c r="M8110"/>
    </row>
    <row r="8111" spans="1:13" x14ac:dyDescent="0.3">
      <c r="A8111"/>
      <c r="B8111"/>
    </row>
    <row r="8112" spans="1:13" x14ac:dyDescent="0.3">
      <c r="A8112"/>
      <c r="B8112"/>
    </row>
    <row r="8113" spans="1:13" x14ac:dyDescent="0.3">
      <c r="A8113"/>
      <c r="B8113"/>
    </row>
    <row r="8114" spans="1:13" x14ac:dyDescent="0.3">
      <c r="A8114"/>
      <c r="B8114"/>
    </row>
    <row r="8115" spans="1:13" x14ac:dyDescent="0.3">
      <c r="A8115"/>
      <c r="B8115"/>
    </row>
    <row r="8116" spans="1:13" x14ac:dyDescent="0.3">
      <c r="A8116"/>
      <c r="B8116"/>
    </row>
    <row r="8117" spans="1:13" x14ac:dyDescent="0.3">
      <c r="A8117"/>
      <c r="B8117"/>
    </row>
    <row r="8118" spans="1:13" x14ac:dyDescent="0.3">
      <c r="A8118"/>
      <c r="B8118"/>
    </row>
    <row r="8119" spans="1:13" x14ac:dyDescent="0.3">
      <c r="A8119"/>
      <c r="B8119"/>
    </row>
    <row r="8120" spans="1:13" x14ac:dyDescent="0.3">
      <c r="A8120"/>
      <c r="B8120"/>
    </row>
    <row r="8121" spans="1:13" x14ac:dyDescent="0.3">
      <c r="A8121"/>
      <c r="B8121"/>
      <c r="M8121"/>
    </row>
    <row r="8122" spans="1:13" x14ac:dyDescent="0.3">
      <c r="A8122"/>
      <c r="B8122"/>
    </row>
    <row r="8123" spans="1:13" x14ac:dyDescent="0.3">
      <c r="A8123"/>
      <c r="B8123"/>
    </row>
    <row r="8124" spans="1:13" x14ac:dyDescent="0.3">
      <c r="A8124"/>
      <c r="B8124"/>
    </row>
    <row r="8125" spans="1:13" x14ac:dyDescent="0.3">
      <c r="A8125"/>
      <c r="B8125"/>
      <c r="M8125"/>
    </row>
    <row r="8126" spans="1:13" x14ac:dyDescent="0.3">
      <c r="A8126"/>
      <c r="B8126"/>
      <c r="M8126"/>
    </row>
    <row r="8127" spans="1:13" x14ac:dyDescent="0.3">
      <c r="A8127"/>
      <c r="B8127"/>
    </row>
    <row r="8128" spans="1:13" x14ac:dyDescent="0.3">
      <c r="A8128"/>
      <c r="B8128"/>
    </row>
    <row r="8129" spans="1:13" x14ac:dyDescent="0.3">
      <c r="A8129"/>
      <c r="B8129"/>
    </row>
    <row r="8130" spans="1:13" x14ac:dyDescent="0.3">
      <c r="A8130"/>
      <c r="B8130"/>
    </row>
    <row r="8131" spans="1:13" x14ac:dyDescent="0.3">
      <c r="A8131"/>
      <c r="B8131"/>
      <c r="M8131"/>
    </row>
    <row r="8132" spans="1:13" x14ac:dyDescent="0.3">
      <c r="A8132"/>
      <c r="B8132"/>
    </row>
    <row r="8133" spans="1:13" x14ac:dyDescent="0.3">
      <c r="A8133"/>
      <c r="B8133"/>
    </row>
    <row r="8134" spans="1:13" x14ac:dyDescent="0.3">
      <c r="A8134"/>
      <c r="B8134"/>
      <c r="M8134"/>
    </row>
    <row r="8135" spans="1:13" x14ac:dyDescent="0.3">
      <c r="A8135"/>
      <c r="B8135"/>
    </row>
    <row r="8136" spans="1:13" x14ac:dyDescent="0.3">
      <c r="A8136"/>
      <c r="B8136"/>
    </row>
    <row r="8137" spans="1:13" x14ac:dyDescent="0.3">
      <c r="A8137"/>
      <c r="B8137"/>
    </row>
    <row r="8138" spans="1:13" x14ac:dyDescent="0.3">
      <c r="A8138"/>
      <c r="B8138"/>
      <c r="M8138"/>
    </row>
    <row r="8139" spans="1:13" x14ac:dyDescent="0.3">
      <c r="A8139"/>
      <c r="B8139"/>
    </row>
    <row r="8140" spans="1:13" x14ac:dyDescent="0.3">
      <c r="A8140"/>
      <c r="B8140"/>
    </row>
    <row r="8141" spans="1:13" x14ac:dyDescent="0.3">
      <c r="A8141"/>
      <c r="B8141"/>
    </row>
    <row r="8142" spans="1:13" x14ac:dyDescent="0.3">
      <c r="A8142"/>
      <c r="B8142"/>
    </row>
    <row r="8143" spans="1:13" x14ac:dyDescent="0.3">
      <c r="A8143"/>
      <c r="B8143"/>
      <c r="M8143"/>
    </row>
    <row r="8144" spans="1:13" x14ac:dyDescent="0.3">
      <c r="A8144"/>
      <c r="B8144"/>
    </row>
    <row r="8145" spans="1:13" x14ac:dyDescent="0.3">
      <c r="A8145"/>
      <c r="B8145"/>
    </row>
    <row r="8146" spans="1:13" x14ac:dyDescent="0.3">
      <c r="A8146"/>
      <c r="B8146"/>
    </row>
    <row r="8147" spans="1:13" x14ac:dyDescent="0.3">
      <c r="A8147"/>
      <c r="B8147"/>
    </row>
    <row r="8148" spans="1:13" x14ac:dyDescent="0.3">
      <c r="A8148"/>
      <c r="B8148"/>
    </row>
    <row r="8149" spans="1:13" x14ac:dyDescent="0.3">
      <c r="A8149"/>
      <c r="B8149"/>
      <c r="M8149"/>
    </row>
    <row r="8150" spans="1:13" x14ac:dyDescent="0.3">
      <c r="A8150"/>
      <c r="B8150"/>
      <c r="M8150"/>
    </row>
    <row r="8151" spans="1:13" x14ac:dyDescent="0.3">
      <c r="A8151"/>
      <c r="B8151"/>
    </row>
    <row r="8152" spans="1:13" x14ac:dyDescent="0.3">
      <c r="A8152"/>
      <c r="B8152"/>
    </row>
    <row r="8153" spans="1:13" x14ac:dyDescent="0.3">
      <c r="A8153"/>
      <c r="B8153"/>
    </row>
    <row r="8154" spans="1:13" x14ac:dyDescent="0.3">
      <c r="A8154"/>
      <c r="B8154"/>
    </row>
    <row r="8155" spans="1:13" x14ac:dyDescent="0.3">
      <c r="A8155"/>
      <c r="B8155"/>
    </row>
    <row r="8156" spans="1:13" x14ac:dyDescent="0.3">
      <c r="A8156"/>
      <c r="B8156"/>
    </row>
    <row r="8157" spans="1:13" x14ac:dyDescent="0.3">
      <c r="A8157"/>
      <c r="B8157"/>
      <c r="M8157"/>
    </row>
    <row r="8158" spans="1:13" x14ac:dyDescent="0.3">
      <c r="A8158"/>
      <c r="B8158"/>
    </row>
    <row r="8159" spans="1:13" x14ac:dyDescent="0.3">
      <c r="A8159"/>
      <c r="B8159"/>
    </row>
    <row r="8160" spans="1:13" x14ac:dyDescent="0.3">
      <c r="A8160"/>
      <c r="B8160"/>
    </row>
    <row r="8161" spans="1:13" x14ac:dyDescent="0.3">
      <c r="A8161"/>
      <c r="B8161"/>
      <c r="M8161"/>
    </row>
    <row r="8162" spans="1:13" x14ac:dyDescent="0.3">
      <c r="A8162"/>
      <c r="B8162"/>
      <c r="M8162"/>
    </row>
    <row r="8163" spans="1:13" x14ac:dyDescent="0.3">
      <c r="A8163"/>
      <c r="B8163"/>
      <c r="M8163"/>
    </row>
    <row r="8164" spans="1:13" x14ac:dyDescent="0.3">
      <c r="A8164"/>
      <c r="B8164"/>
    </row>
    <row r="8165" spans="1:13" x14ac:dyDescent="0.3">
      <c r="A8165"/>
      <c r="B8165"/>
    </row>
    <row r="8166" spans="1:13" x14ac:dyDescent="0.3">
      <c r="A8166"/>
      <c r="B8166"/>
      <c r="M8166"/>
    </row>
    <row r="8167" spans="1:13" x14ac:dyDescent="0.3">
      <c r="A8167"/>
      <c r="B8167"/>
    </row>
    <row r="8168" spans="1:13" x14ac:dyDescent="0.3">
      <c r="A8168"/>
      <c r="B8168"/>
    </row>
    <row r="8169" spans="1:13" x14ac:dyDescent="0.3">
      <c r="A8169"/>
      <c r="B8169"/>
    </row>
    <row r="8170" spans="1:13" x14ac:dyDescent="0.3">
      <c r="A8170"/>
      <c r="B8170"/>
      <c r="M8170"/>
    </row>
    <row r="8171" spans="1:13" x14ac:dyDescent="0.3">
      <c r="A8171"/>
      <c r="B8171"/>
    </row>
    <row r="8172" spans="1:13" x14ac:dyDescent="0.3">
      <c r="A8172"/>
      <c r="B8172"/>
    </row>
    <row r="8173" spans="1:13" x14ac:dyDescent="0.3">
      <c r="A8173"/>
      <c r="B8173"/>
    </row>
    <row r="8174" spans="1:13" x14ac:dyDescent="0.3">
      <c r="A8174"/>
      <c r="B8174"/>
    </row>
    <row r="8175" spans="1:13" x14ac:dyDescent="0.3">
      <c r="A8175"/>
      <c r="B8175"/>
    </row>
    <row r="8176" spans="1:13" x14ac:dyDescent="0.3">
      <c r="A8176"/>
      <c r="B8176"/>
    </row>
    <row r="8177" spans="1:13" x14ac:dyDescent="0.3">
      <c r="A8177"/>
      <c r="B8177"/>
      <c r="M8177"/>
    </row>
    <row r="8178" spans="1:13" x14ac:dyDescent="0.3">
      <c r="A8178"/>
      <c r="B8178"/>
    </row>
    <row r="8179" spans="1:13" x14ac:dyDescent="0.3">
      <c r="A8179"/>
      <c r="B8179"/>
    </row>
    <row r="8180" spans="1:13" x14ac:dyDescent="0.3">
      <c r="A8180"/>
      <c r="B8180"/>
      <c r="M8180"/>
    </row>
    <row r="8181" spans="1:13" x14ac:dyDescent="0.3">
      <c r="A8181"/>
      <c r="B8181"/>
    </row>
    <row r="8182" spans="1:13" x14ac:dyDescent="0.3">
      <c r="A8182"/>
      <c r="B8182"/>
    </row>
    <row r="8183" spans="1:13" x14ac:dyDescent="0.3">
      <c r="A8183"/>
      <c r="B8183"/>
      <c r="M8183"/>
    </row>
    <row r="8184" spans="1:13" x14ac:dyDescent="0.3">
      <c r="A8184"/>
      <c r="B8184"/>
    </row>
    <row r="8185" spans="1:13" x14ac:dyDescent="0.3">
      <c r="A8185"/>
      <c r="B8185"/>
    </row>
    <row r="8186" spans="1:13" x14ac:dyDescent="0.3">
      <c r="A8186"/>
      <c r="B8186"/>
      <c r="M8186"/>
    </row>
    <row r="8187" spans="1:13" x14ac:dyDescent="0.3">
      <c r="A8187"/>
      <c r="B8187"/>
    </row>
    <row r="8188" spans="1:13" x14ac:dyDescent="0.3">
      <c r="A8188"/>
      <c r="B8188"/>
      <c r="M8188"/>
    </row>
    <row r="8189" spans="1:13" x14ac:dyDescent="0.3">
      <c r="A8189"/>
      <c r="B8189"/>
    </row>
    <row r="8190" spans="1:13" x14ac:dyDescent="0.3">
      <c r="A8190"/>
      <c r="B8190"/>
    </row>
    <row r="8191" spans="1:13" x14ac:dyDescent="0.3">
      <c r="A8191"/>
      <c r="B8191"/>
      <c r="M8191"/>
    </row>
    <row r="8192" spans="1:13" x14ac:dyDescent="0.3">
      <c r="A8192"/>
      <c r="B8192"/>
    </row>
    <row r="8193" spans="1:13" x14ac:dyDescent="0.3">
      <c r="A8193"/>
      <c r="B8193"/>
    </row>
    <row r="8194" spans="1:13" x14ac:dyDescent="0.3">
      <c r="A8194"/>
      <c r="B8194"/>
    </row>
    <row r="8195" spans="1:13" x14ac:dyDescent="0.3">
      <c r="A8195"/>
      <c r="B8195"/>
    </row>
    <row r="8196" spans="1:13" x14ac:dyDescent="0.3">
      <c r="A8196"/>
      <c r="B8196"/>
    </row>
    <row r="8197" spans="1:13" x14ac:dyDescent="0.3">
      <c r="A8197"/>
      <c r="B8197"/>
    </row>
    <row r="8198" spans="1:13" x14ac:dyDescent="0.3">
      <c r="A8198"/>
      <c r="B8198"/>
    </row>
    <row r="8199" spans="1:13" x14ac:dyDescent="0.3">
      <c r="A8199"/>
      <c r="B8199"/>
    </row>
    <row r="8200" spans="1:13" x14ac:dyDescent="0.3">
      <c r="A8200"/>
      <c r="B8200"/>
    </row>
    <row r="8201" spans="1:13" x14ac:dyDescent="0.3">
      <c r="A8201"/>
      <c r="B8201"/>
      <c r="M8201"/>
    </row>
    <row r="8202" spans="1:13" x14ac:dyDescent="0.3">
      <c r="A8202"/>
      <c r="B8202"/>
    </row>
    <row r="8203" spans="1:13" x14ac:dyDescent="0.3">
      <c r="A8203"/>
      <c r="B8203"/>
      <c r="M8203"/>
    </row>
    <row r="8204" spans="1:13" x14ac:dyDescent="0.3">
      <c r="A8204"/>
      <c r="B8204"/>
    </row>
    <row r="8205" spans="1:13" x14ac:dyDescent="0.3">
      <c r="A8205"/>
      <c r="B8205"/>
    </row>
    <row r="8206" spans="1:13" x14ac:dyDescent="0.3">
      <c r="A8206"/>
      <c r="B8206"/>
    </row>
    <row r="8207" spans="1:13" x14ac:dyDescent="0.3">
      <c r="A8207"/>
      <c r="B8207"/>
    </row>
    <row r="8208" spans="1:13" x14ac:dyDescent="0.3">
      <c r="A8208"/>
      <c r="B8208"/>
    </row>
    <row r="8209" spans="1:13" x14ac:dyDescent="0.3">
      <c r="A8209"/>
      <c r="B8209"/>
    </row>
    <row r="8210" spans="1:13" x14ac:dyDescent="0.3">
      <c r="A8210"/>
      <c r="B8210"/>
      <c r="M8210"/>
    </row>
    <row r="8211" spans="1:13" x14ac:dyDescent="0.3">
      <c r="A8211"/>
      <c r="B8211"/>
    </row>
    <row r="8212" spans="1:13" x14ac:dyDescent="0.3">
      <c r="A8212"/>
      <c r="B8212"/>
    </row>
    <row r="8213" spans="1:13" x14ac:dyDescent="0.3">
      <c r="A8213"/>
      <c r="B8213"/>
    </row>
    <row r="8214" spans="1:13" x14ac:dyDescent="0.3">
      <c r="A8214"/>
      <c r="B8214"/>
    </row>
    <row r="8215" spans="1:13" x14ac:dyDescent="0.3">
      <c r="A8215"/>
      <c r="B8215"/>
    </row>
    <row r="8216" spans="1:13" x14ac:dyDescent="0.3">
      <c r="A8216"/>
      <c r="B8216"/>
    </row>
    <row r="8217" spans="1:13" x14ac:dyDescent="0.3">
      <c r="A8217"/>
      <c r="B8217"/>
    </row>
    <row r="8218" spans="1:13" x14ac:dyDescent="0.3">
      <c r="A8218"/>
      <c r="B8218"/>
    </row>
    <row r="8219" spans="1:13" x14ac:dyDescent="0.3">
      <c r="A8219"/>
      <c r="B8219"/>
    </row>
    <row r="8220" spans="1:13" x14ac:dyDescent="0.3">
      <c r="A8220"/>
      <c r="B8220"/>
      <c r="M8220"/>
    </row>
    <row r="8221" spans="1:13" x14ac:dyDescent="0.3">
      <c r="A8221"/>
      <c r="B8221"/>
    </row>
    <row r="8222" spans="1:13" x14ac:dyDescent="0.3">
      <c r="A8222"/>
      <c r="B8222"/>
    </row>
    <row r="8223" spans="1:13" x14ac:dyDescent="0.3">
      <c r="A8223"/>
      <c r="B8223"/>
    </row>
    <row r="8224" spans="1:13" x14ac:dyDescent="0.3">
      <c r="A8224"/>
      <c r="B8224"/>
      <c r="M8224"/>
    </row>
    <row r="8225" spans="1:13" x14ac:dyDescent="0.3">
      <c r="A8225"/>
      <c r="B8225"/>
    </row>
    <row r="8226" spans="1:13" x14ac:dyDescent="0.3">
      <c r="A8226"/>
      <c r="B8226"/>
    </row>
    <row r="8227" spans="1:13" x14ac:dyDescent="0.3">
      <c r="A8227"/>
      <c r="B8227"/>
    </row>
    <row r="8228" spans="1:13" x14ac:dyDescent="0.3">
      <c r="A8228"/>
      <c r="B8228"/>
    </row>
    <row r="8229" spans="1:13" x14ac:dyDescent="0.3">
      <c r="A8229"/>
      <c r="B8229"/>
      <c r="M8229"/>
    </row>
    <row r="8230" spans="1:13" x14ac:dyDescent="0.3">
      <c r="A8230"/>
      <c r="B8230"/>
      <c r="M8230"/>
    </row>
    <row r="8231" spans="1:13" x14ac:dyDescent="0.3">
      <c r="A8231"/>
      <c r="B8231"/>
    </row>
    <row r="8232" spans="1:13" x14ac:dyDescent="0.3">
      <c r="A8232"/>
      <c r="B8232"/>
    </row>
    <row r="8233" spans="1:13" x14ac:dyDescent="0.3">
      <c r="A8233"/>
      <c r="B8233"/>
    </row>
    <row r="8234" spans="1:13" x14ac:dyDescent="0.3">
      <c r="A8234"/>
      <c r="B8234"/>
    </row>
    <row r="8235" spans="1:13" x14ac:dyDescent="0.3">
      <c r="A8235"/>
      <c r="B8235"/>
    </row>
    <row r="8236" spans="1:13" x14ac:dyDescent="0.3">
      <c r="A8236"/>
      <c r="B8236"/>
    </row>
    <row r="8237" spans="1:13" x14ac:dyDescent="0.3">
      <c r="A8237"/>
      <c r="B8237"/>
      <c r="M8237"/>
    </row>
    <row r="8238" spans="1:13" x14ac:dyDescent="0.3">
      <c r="A8238"/>
      <c r="B8238"/>
    </row>
    <row r="8239" spans="1:13" x14ac:dyDescent="0.3">
      <c r="A8239"/>
      <c r="B8239"/>
    </row>
    <row r="8240" spans="1:13" x14ac:dyDescent="0.3">
      <c r="A8240"/>
      <c r="B8240"/>
    </row>
    <row r="8241" spans="1:13" x14ac:dyDescent="0.3">
      <c r="A8241"/>
      <c r="B8241"/>
      <c r="M8241"/>
    </row>
    <row r="8242" spans="1:13" x14ac:dyDescent="0.3">
      <c r="A8242"/>
      <c r="B8242"/>
    </row>
    <row r="8243" spans="1:13" x14ac:dyDescent="0.3">
      <c r="A8243"/>
      <c r="B8243"/>
    </row>
    <row r="8244" spans="1:13" x14ac:dyDescent="0.3">
      <c r="A8244"/>
      <c r="B8244"/>
    </row>
    <row r="8245" spans="1:13" x14ac:dyDescent="0.3">
      <c r="A8245"/>
      <c r="B8245"/>
      <c r="M8245"/>
    </row>
    <row r="8246" spans="1:13" x14ac:dyDescent="0.3">
      <c r="A8246"/>
      <c r="B8246"/>
    </row>
    <row r="8247" spans="1:13" x14ac:dyDescent="0.3">
      <c r="A8247"/>
      <c r="B8247"/>
      <c r="M8247"/>
    </row>
    <row r="8248" spans="1:13" x14ac:dyDescent="0.3">
      <c r="A8248"/>
      <c r="B8248"/>
    </row>
    <row r="8249" spans="1:13" x14ac:dyDescent="0.3">
      <c r="A8249"/>
      <c r="B8249"/>
    </row>
    <row r="8250" spans="1:13" x14ac:dyDescent="0.3">
      <c r="A8250"/>
      <c r="B8250"/>
    </row>
    <row r="8251" spans="1:13" x14ac:dyDescent="0.3">
      <c r="A8251"/>
      <c r="B8251"/>
    </row>
    <row r="8252" spans="1:13" x14ac:dyDescent="0.3">
      <c r="A8252"/>
      <c r="B8252"/>
      <c r="M8252"/>
    </row>
    <row r="8253" spans="1:13" x14ac:dyDescent="0.3">
      <c r="A8253"/>
      <c r="B8253"/>
    </row>
    <row r="8254" spans="1:13" x14ac:dyDescent="0.3">
      <c r="A8254"/>
      <c r="B8254"/>
    </row>
    <row r="8255" spans="1:13" x14ac:dyDescent="0.3">
      <c r="A8255"/>
      <c r="B8255"/>
    </row>
    <row r="8256" spans="1:13" x14ac:dyDescent="0.3">
      <c r="A8256"/>
      <c r="B8256"/>
    </row>
    <row r="8257" spans="1:13" x14ac:dyDescent="0.3">
      <c r="A8257"/>
      <c r="B8257"/>
    </row>
    <row r="8258" spans="1:13" x14ac:dyDescent="0.3">
      <c r="A8258"/>
      <c r="B8258"/>
    </row>
    <row r="8259" spans="1:13" x14ac:dyDescent="0.3">
      <c r="A8259"/>
      <c r="B8259"/>
    </row>
    <row r="8260" spans="1:13" x14ac:dyDescent="0.3">
      <c r="A8260"/>
      <c r="B8260"/>
      <c r="M8260"/>
    </row>
    <row r="8261" spans="1:13" x14ac:dyDescent="0.3">
      <c r="A8261"/>
      <c r="B8261"/>
    </row>
    <row r="8262" spans="1:13" x14ac:dyDescent="0.3">
      <c r="A8262"/>
      <c r="B8262"/>
    </row>
    <row r="8263" spans="1:13" x14ac:dyDescent="0.3">
      <c r="A8263"/>
      <c r="B8263"/>
    </row>
    <row r="8264" spans="1:13" x14ac:dyDescent="0.3">
      <c r="A8264"/>
      <c r="B8264"/>
    </row>
    <row r="8265" spans="1:13" x14ac:dyDescent="0.3">
      <c r="A8265"/>
      <c r="B8265"/>
      <c r="M8265"/>
    </row>
    <row r="8266" spans="1:13" x14ac:dyDescent="0.3">
      <c r="A8266"/>
      <c r="B8266"/>
    </row>
    <row r="8267" spans="1:13" x14ac:dyDescent="0.3">
      <c r="A8267"/>
      <c r="B8267"/>
    </row>
    <row r="8268" spans="1:13" x14ac:dyDescent="0.3">
      <c r="A8268"/>
      <c r="B8268"/>
    </row>
    <row r="8269" spans="1:13" x14ac:dyDescent="0.3">
      <c r="A8269"/>
      <c r="B8269"/>
      <c r="M8269"/>
    </row>
    <row r="8270" spans="1:13" x14ac:dyDescent="0.3">
      <c r="A8270"/>
      <c r="B8270"/>
    </row>
    <row r="8271" spans="1:13" x14ac:dyDescent="0.3">
      <c r="A8271"/>
      <c r="B8271"/>
    </row>
    <row r="8272" spans="1:13" x14ac:dyDescent="0.3">
      <c r="A8272"/>
      <c r="B8272"/>
    </row>
    <row r="8273" spans="1:13" x14ac:dyDescent="0.3">
      <c r="A8273"/>
      <c r="B8273"/>
      <c r="M8273"/>
    </row>
    <row r="8274" spans="1:13" x14ac:dyDescent="0.3">
      <c r="A8274"/>
      <c r="B8274"/>
      <c r="M8274"/>
    </row>
    <row r="8275" spans="1:13" x14ac:dyDescent="0.3">
      <c r="A8275"/>
      <c r="B8275"/>
    </row>
    <row r="8276" spans="1:13" x14ac:dyDescent="0.3">
      <c r="A8276"/>
      <c r="B8276"/>
      <c r="M8276"/>
    </row>
    <row r="8277" spans="1:13" x14ac:dyDescent="0.3">
      <c r="A8277"/>
      <c r="B8277"/>
    </row>
    <row r="8278" spans="1:13" x14ac:dyDescent="0.3">
      <c r="A8278"/>
      <c r="B8278"/>
    </row>
    <row r="8279" spans="1:13" x14ac:dyDescent="0.3">
      <c r="A8279"/>
      <c r="B8279"/>
    </row>
    <row r="8280" spans="1:13" x14ac:dyDescent="0.3">
      <c r="A8280"/>
      <c r="B8280"/>
    </row>
    <row r="8281" spans="1:13" x14ac:dyDescent="0.3">
      <c r="A8281"/>
      <c r="B8281"/>
    </row>
    <row r="8282" spans="1:13" x14ac:dyDescent="0.3">
      <c r="A8282"/>
      <c r="B8282"/>
    </row>
    <row r="8283" spans="1:13" x14ac:dyDescent="0.3">
      <c r="A8283"/>
      <c r="B8283"/>
    </row>
    <row r="8284" spans="1:13" x14ac:dyDescent="0.3">
      <c r="A8284"/>
      <c r="B8284"/>
    </row>
    <row r="8285" spans="1:13" x14ac:dyDescent="0.3">
      <c r="A8285"/>
      <c r="B8285"/>
      <c r="M8285"/>
    </row>
    <row r="8286" spans="1:13" x14ac:dyDescent="0.3">
      <c r="A8286"/>
      <c r="B8286"/>
    </row>
    <row r="8287" spans="1:13" x14ac:dyDescent="0.3">
      <c r="A8287"/>
      <c r="B8287"/>
    </row>
    <row r="8288" spans="1:13" x14ac:dyDescent="0.3">
      <c r="A8288"/>
      <c r="B8288"/>
    </row>
    <row r="8289" spans="1:13" x14ac:dyDescent="0.3">
      <c r="A8289"/>
      <c r="B8289"/>
    </row>
    <row r="8290" spans="1:13" x14ac:dyDescent="0.3">
      <c r="A8290"/>
      <c r="B8290"/>
      <c r="M8290"/>
    </row>
    <row r="8291" spans="1:13" x14ac:dyDescent="0.3">
      <c r="A8291"/>
      <c r="B8291"/>
    </row>
    <row r="8292" spans="1:13" x14ac:dyDescent="0.3">
      <c r="A8292"/>
      <c r="B8292"/>
    </row>
    <row r="8293" spans="1:13" x14ac:dyDescent="0.3">
      <c r="A8293"/>
      <c r="B8293"/>
      <c r="M8293"/>
    </row>
  </sheetData>
  <autoFilter ref="A1:M8293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2000"/>
  <sheetViews>
    <sheetView tabSelected="1" zoomScaleNormal="100" workbookViewId="0">
      <selection activeCell="AB20" sqref="AB20"/>
    </sheetView>
  </sheetViews>
  <sheetFormatPr defaultColWidth="8.6640625" defaultRowHeight="14.4" x14ac:dyDescent="0.3"/>
  <cols>
    <col min="1" max="1" width="15.109375" style="18" customWidth="1"/>
    <col min="2" max="2" width="11.77734375" style="18" customWidth="1"/>
    <col min="3" max="3" width="12.21875" style="18" customWidth="1"/>
    <col min="4" max="4" width="7.5546875" style="18" customWidth="1"/>
    <col min="5" max="5" width="7.109375" style="18" customWidth="1"/>
    <col min="6" max="6" width="6.77734375" style="18" customWidth="1"/>
    <col min="7" max="7" width="7.33203125" style="18" customWidth="1"/>
    <col min="8" max="8" width="7.44140625" style="18" customWidth="1"/>
    <col min="9" max="9" width="8.21875" style="18" customWidth="1"/>
    <col min="10" max="10" width="7.88671875" style="18" customWidth="1"/>
    <col min="11" max="11" width="6.5546875" style="18" customWidth="1"/>
    <col min="12" max="12" width="6.77734375" style="18" customWidth="1"/>
    <col min="13" max="13" width="8.109375" style="18" customWidth="1"/>
    <col min="26" max="26" width="5.88671875" style="18" customWidth="1"/>
    <col min="27" max="27" width="19.5546875" style="18" customWidth="1"/>
  </cols>
  <sheetData>
    <row r="1" spans="1:29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  <c r="AB1">
        <v>11156</v>
      </c>
    </row>
    <row r="2" spans="1:29" x14ac:dyDescent="0.3">
      <c r="A2" t="str">
        <f>'Raw Data'!A2</f>
        <v>P172254303332</v>
      </c>
      <c r="B2">
        <f>'Raw Data'!B2</f>
        <v>220028771</v>
      </c>
      <c r="C2" t="str">
        <f>'Raw Data'!C2</f>
        <v>Mode Hopping</v>
      </c>
      <c r="D2">
        <f>'Raw Data'!D2</f>
        <v>0</v>
      </c>
      <c r="E2" t="str">
        <f>'Raw Data'!E2</f>
        <v>CH1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2"/>
      <c r="R2" s="2" t="s">
        <v>525</v>
      </c>
      <c r="S2" s="2" t="s">
        <v>526</v>
      </c>
      <c r="T2" s="2" t="s">
        <v>527</v>
      </c>
      <c r="U2" s="2" t="s">
        <v>528</v>
      </c>
      <c r="V2" s="2" t="s">
        <v>529</v>
      </c>
      <c r="W2" s="2" t="s">
        <v>530</v>
      </c>
      <c r="X2" s="2" t="s">
        <v>531</v>
      </c>
      <c r="Y2" s="2"/>
      <c r="AA2" s="2" t="s">
        <v>14</v>
      </c>
      <c r="AB2" s="2">
        <f>COUNTIF(C:C, "Mode Hopping")/4</f>
        <v>467</v>
      </c>
      <c r="AC2" s="17">
        <f>AB2/$AB$1</f>
        <v>4.1860882036572247E-2</v>
      </c>
    </row>
    <row r="3" spans="1:29" x14ac:dyDescent="0.3">
      <c r="A3" t="str">
        <f>'Raw Data'!A3</f>
        <v>P172254303332</v>
      </c>
      <c r="B3">
        <f>'Raw Data'!B3</f>
        <v>220028771</v>
      </c>
      <c r="C3" t="str">
        <f>'Raw Data'!C3</f>
        <v>Mode Hopping</v>
      </c>
      <c r="D3">
        <f>'Raw Data'!D3</f>
        <v>0</v>
      </c>
      <c r="E3" t="str">
        <f>'Raw Data'!E3</f>
        <v>CH2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2"/>
      <c r="R3" s="2" t="s">
        <v>532</v>
      </c>
      <c r="S3" s="2" t="s">
        <v>533</v>
      </c>
      <c r="T3" s="2" t="s">
        <v>534</v>
      </c>
      <c r="U3" s="2" t="s">
        <v>535</v>
      </c>
      <c r="V3" s="2" t="s">
        <v>536</v>
      </c>
      <c r="W3" s="2" t="s">
        <v>537</v>
      </c>
      <c r="X3" s="2" t="s">
        <v>538</v>
      </c>
      <c r="Y3" s="2"/>
      <c r="AA3" s="2" t="s">
        <v>165</v>
      </c>
      <c r="AB3" s="2">
        <f>COUNTIF(C:C, "Mode Hopping + SMSR")/4</f>
        <v>21</v>
      </c>
      <c r="AC3" s="17">
        <f t="shared" ref="AC3:AC11" si="0">AB3/$AB$1</f>
        <v>1.882395123700251E-3</v>
      </c>
    </row>
    <row r="4" spans="1:29" x14ac:dyDescent="0.3">
      <c r="A4" t="str">
        <f>'Raw Data'!A4</f>
        <v>P172254303332</v>
      </c>
      <c r="B4">
        <f>'Raw Data'!B4</f>
        <v>220028771</v>
      </c>
      <c r="C4" t="str">
        <f>'Raw Data'!C4</f>
        <v>Mode Hopping</v>
      </c>
      <c r="D4">
        <f>'Raw Data'!D4</f>
        <v>0</v>
      </c>
      <c r="E4" t="str">
        <f>'Raw Data'!E4</f>
        <v>CH3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1</v>
      </c>
      <c r="K4">
        <f>'Raw Data'!K4</f>
        <v>21.96</v>
      </c>
      <c r="L4">
        <f>'Raw Data'!L4</f>
        <v>0</v>
      </c>
      <c r="M4" t="str">
        <f>'Raw Data'!M4</f>
        <v>Mode Hopping</v>
      </c>
      <c r="Q4" s="2" t="s">
        <v>539</v>
      </c>
      <c r="R4" s="2" t="s">
        <v>540</v>
      </c>
      <c r="S4" s="2" t="s">
        <v>541</v>
      </c>
      <c r="T4" s="2" t="s">
        <v>542</v>
      </c>
      <c r="U4" s="2" t="s">
        <v>543</v>
      </c>
      <c r="V4" s="2" t="s">
        <v>544</v>
      </c>
      <c r="W4" s="2" t="s">
        <v>545</v>
      </c>
      <c r="X4" s="2" t="s">
        <v>546</v>
      </c>
      <c r="Y4" s="2" t="s">
        <v>547</v>
      </c>
      <c r="AA4" s="2" t="s">
        <v>166</v>
      </c>
      <c r="AB4" s="2">
        <f>COUNTIF(C:C, "SMSR")/4</f>
        <v>6</v>
      </c>
      <c r="AC4" s="17">
        <f t="shared" si="0"/>
        <v>5.3782717820007172E-4</v>
      </c>
    </row>
    <row r="5" spans="1:29" x14ac:dyDescent="0.3">
      <c r="A5" t="str">
        <f>'Raw Data'!A5</f>
        <v>P172254303332</v>
      </c>
      <c r="B5">
        <f>'Raw Data'!B5</f>
        <v>220028771</v>
      </c>
      <c r="C5" t="str">
        <f>'Raw Data'!C5</f>
        <v>Mode Hopping</v>
      </c>
      <c r="D5">
        <f>'Raw Data'!D5</f>
        <v>0</v>
      </c>
      <c r="E5" t="str">
        <f>'Raw Data'!E5</f>
        <v>CH4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2" t="s">
        <v>548</v>
      </c>
      <c r="R5" s="2">
        <f t="shared" ref="R5:X5" si="1">R7+R9</f>
        <v>183</v>
      </c>
      <c r="S5" s="2">
        <f t="shared" si="1"/>
        <v>155</v>
      </c>
      <c r="T5" s="2">
        <f t="shared" si="1"/>
        <v>116</v>
      </c>
      <c r="U5" s="2">
        <f t="shared" si="1"/>
        <v>49</v>
      </c>
      <c r="V5" s="2">
        <f t="shared" si="1"/>
        <v>64</v>
      </c>
      <c r="W5" s="2">
        <f t="shared" si="1"/>
        <v>53</v>
      </c>
      <c r="X5" s="2">
        <f t="shared" si="1"/>
        <v>31</v>
      </c>
      <c r="Y5" s="2">
        <f>SUM(R5:X5)</f>
        <v>651</v>
      </c>
      <c r="AA5" s="2" t="s">
        <v>30</v>
      </c>
      <c r="AB5" s="2">
        <f>COUNTIF(C:C, "Multimode WL")/4</f>
        <v>6</v>
      </c>
      <c r="AC5" s="17">
        <f t="shared" si="0"/>
        <v>5.3782717820007172E-4</v>
      </c>
    </row>
    <row r="6" spans="1:29" x14ac:dyDescent="0.3">
      <c r="A6" t="str">
        <f>'Raw Data'!A6</f>
        <v>P172254303521</v>
      </c>
      <c r="B6">
        <f>'Raw Data'!B6</f>
        <v>220028771</v>
      </c>
      <c r="C6" t="str">
        <f>'Raw Data'!C6</f>
        <v>Mode Hopping</v>
      </c>
      <c r="D6">
        <f>'Raw Data'!D6</f>
        <v>0</v>
      </c>
      <c r="E6" t="str">
        <f>'Raw Data'!E6</f>
        <v>CH1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2" t="s">
        <v>549</v>
      </c>
      <c r="R6" s="3">
        <f t="shared" ref="R6:X6" si="2">R5/$Y$5</f>
        <v>0.28110599078341014</v>
      </c>
      <c r="S6" s="3">
        <f t="shared" si="2"/>
        <v>0.23809523809523808</v>
      </c>
      <c r="T6" s="3">
        <f t="shared" si="2"/>
        <v>0.1781874039938556</v>
      </c>
      <c r="U6" s="3">
        <f t="shared" si="2"/>
        <v>7.5268817204301078E-2</v>
      </c>
      <c r="V6" s="3">
        <f t="shared" si="2"/>
        <v>9.8310291858678955E-2</v>
      </c>
      <c r="W6" s="3">
        <f t="shared" si="2"/>
        <v>8.1413210445468509E-2</v>
      </c>
      <c r="X6" s="3">
        <f t="shared" si="2"/>
        <v>4.7619047619047616E-2</v>
      </c>
      <c r="Y6" s="2"/>
      <c r="AA6" s="2" t="s">
        <v>51</v>
      </c>
      <c r="AB6" s="2">
        <f>COUNTIF(C:C, "TxP&lt;-50dBm")/4</f>
        <v>1</v>
      </c>
      <c r="AC6" s="17">
        <f t="shared" si="0"/>
        <v>8.9637863033345292E-5</v>
      </c>
    </row>
    <row r="7" spans="1:29" x14ac:dyDescent="0.3">
      <c r="A7" t="str">
        <f>'Raw Data'!A7</f>
        <v>P172254303521</v>
      </c>
      <c r="B7">
        <f>'Raw Data'!B7</f>
        <v>220028771</v>
      </c>
      <c r="C7" t="str">
        <f>'Raw Data'!C7</f>
        <v>Mode Hopping</v>
      </c>
      <c r="D7">
        <f>'Raw Data'!D7</f>
        <v>0</v>
      </c>
      <c r="E7" t="str">
        <f>'Raw Data'!E7</f>
        <v>CH2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2" t="s">
        <v>550</v>
      </c>
      <c r="R7" s="2">
        <f>COUNTIFS('Raw Data'!$G:$G,R2,'Raw Data'!$G:$G,R3)</f>
        <v>14</v>
      </c>
      <c r="S7" s="2">
        <f>COUNTIFS('Raw Data'!$G:$G,S2,'Raw Data'!$G:$G,S3)</f>
        <v>16</v>
      </c>
      <c r="T7" s="2">
        <f>COUNTIFS('Raw Data'!$G:$G,T2,'Raw Data'!$G:$G,T3)</f>
        <v>34</v>
      </c>
      <c r="U7" s="2">
        <f>COUNTIFS('Raw Data'!$G:$G,U2,'Raw Data'!$G:$G,U3)</f>
        <v>27</v>
      </c>
      <c r="V7" s="2">
        <f>COUNTIFS('Raw Data'!$G:$G,V2,'Raw Data'!$G:$G,V3)</f>
        <v>36</v>
      </c>
      <c r="W7" s="2">
        <f>COUNTIFS('Raw Data'!$G:$G,W2,'Raw Data'!$G:$G,W3)</f>
        <v>30</v>
      </c>
      <c r="X7" s="2">
        <f>COUNTIFS('Raw Data'!$G:$G,X2,'Raw Data'!$G:$G,X3)</f>
        <v>13</v>
      </c>
      <c r="Y7" s="2">
        <f>SUM(R7:X7)</f>
        <v>170</v>
      </c>
      <c r="AA7" s="2" t="s">
        <v>524</v>
      </c>
      <c r="AB7" s="2">
        <f>COUNTIF(C:C, "WL lost")/4</f>
        <v>0</v>
      </c>
      <c r="AC7" s="17">
        <f t="shared" si="0"/>
        <v>0</v>
      </c>
    </row>
    <row r="8" spans="1:29" x14ac:dyDescent="0.3">
      <c r="A8" t="str">
        <f>'Raw Data'!A8</f>
        <v>P172254303521</v>
      </c>
      <c r="B8">
        <f>'Raw Data'!B8</f>
        <v>220028771</v>
      </c>
      <c r="C8" t="str">
        <f>'Raw Data'!C8</f>
        <v>Mode Hopping</v>
      </c>
      <c r="D8">
        <f>'Raw Data'!D8</f>
        <v>0</v>
      </c>
      <c r="E8" t="str">
        <f>'Raw Data'!E8</f>
        <v>CH3</v>
      </c>
      <c r="F8">
        <f>'Raw Data'!F8</f>
        <v>1</v>
      </c>
      <c r="G8">
        <f>'Raw Data'!G8</f>
        <v>24.71</v>
      </c>
      <c r="H8">
        <f>'Raw Data'!H8</f>
        <v>0</v>
      </c>
      <c r="I8" t="str">
        <f>'Raw Data'!I8</f>
        <v>Mode Hopping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2" t="s">
        <v>551</v>
      </c>
      <c r="R8" s="3">
        <f t="shared" ref="R8:X8" si="3">R7/$Y$7</f>
        <v>8.2352941176470587E-2</v>
      </c>
      <c r="S8" s="3">
        <f t="shared" si="3"/>
        <v>9.4117647058823528E-2</v>
      </c>
      <c r="T8" s="3">
        <f t="shared" si="3"/>
        <v>0.2</v>
      </c>
      <c r="U8" s="3">
        <f t="shared" si="3"/>
        <v>0.1588235294117647</v>
      </c>
      <c r="V8" s="3">
        <f t="shared" si="3"/>
        <v>0.21176470588235294</v>
      </c>
      <c r="W8" s="3">
        <f t="shared" si="3"/>
        <v>0.17647058823529413</v>
      </c>
      <c r="X8" s="3">
        <f t="shared" si="3"/>
        <v>7.6470588235294124E-2</v>
      </c>
      <c r="Y8" s="2"/>
      <c r="AA8" s="2" t="s">
        <v>523</v>
      </c>
      <c r="AB8" s="2">
        <f>COUNTIF(C:C, "PASS")/4</f>
        <v>0</v>
      </c>
      <c r="AC8" s="17">
        <f t="shared" si="0"/>
        <v>0</v>
      </c>
    </row>
    <row r="9" spans="1:29" x14ac:dyDescent="0.3">
      <c r="A9" t="str">
        <f>'Raw Data'!A9</f>
        <v>P172254303521</v>
      </c>
      <c r="B9">
        <f>'Raw Data'!B9</f>
        <v>220028771</v>
      </c>
      <c r="C9" t="str">
        <f>'Raw Data'!C9</f>
        <v>Mode Hopping</v>
      </c>
      <c r="D9">
        <f>'Raw Data'!D9</f>
        <v>0</v>
      </c>
      <c r="E9" t="str">
        <f>'Raw Data'!E9</f>
        <v>CH4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2" t="s">
        <v>552</v>
      </c>
      <c r="R9" s="2">
        <f>COUNTIFS('Raw Data'!$K:$K,R2,'Raw Data'!$K:$K,R3)</f>
        <v>169</v>
      </c>
      <c r="S9" s="2">
        <f>COUNTIFS('Raw Data'!$K:$K,S2,'Raw Data'!$K:$K,S3)</f>
        <v>139</v>
      </c>
      <c r="T9" s="2">
        <f>COUNTIFS('Raw Data'!$K:$K,T2,'Raw Data'!$K:$K,T3)</f>
        <v>82</v>
      </c>
      <c r="U9" s="2">
        <f>COUNTIFS('Raw Data'!$K:$K,U2,'Raw Data'!$K:$K,U3)</f>
        <v>22</v>
      </c>
      <c r="V9" s="2">
        <f>COUNTIFS('Raw Data'!$K:$K,V2,'Raw Data'!$K:$K,V3)</f>
        <v>28</v>
      </c>
      <c r="W9" s="2">
        <f>COUNTIFS('Raw Data'!$K:$K,W2,'Raw Data'!$K:$K,W3)</f>
        <v>23</v>
      </c>
      <c r="X9" s="2">
        <f>COUNTIFS('Raw Data'!$K:$K,X2,'Raw Data'!$K:$K,X3)</f>
        <v>18</v>
      </c>
      <c r="Y9" s="2">
        <f>SUM(R9:X9)</f>
        <v>481</v>
      </c>
      <c r="AA9" s="21" t="s">
        <v>571</v>
      </c>
      <c r="AB9">
        <v>2234</v>
      </c>
      <c r="AC9" s="17">
        <f t="shared" si="0"/>
        <v>0.20025098601649335</v>
      </c>
    </row>
    <row r="10" spans="1:29" x14ac:dyDescent="0.3">
      <c r="A10" t="str">
        <f>'Raw Data'!A10</f>
        <v>P172254301940</v>
      </c>
      <c r="B10">
        <f>'Raw Data'!B10</f>
        <v>220028771</v>
      </c>
      <c r="C10" t="str">
        <f>'Raw Data'!C10</f>
        <v>Mode Hopping</v>
      </c>
      <c r="D10">
        <f>'Raw Data'!D10</f>
        <v>0</v>
      </c>
      <c r="E10" t="str">
        <f>'Raw Data'!E10</f>
        <v>CH1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2" t="s">
        <v>553</v>
      </c>
      <c r="R10" s="3">
        <f t="shared" ref="R10:X10" si="4">R9/$Y$9</f>
        <v>0.35135135135135137</v>
      </c>
      <c r="S10" s="3">
        <f t="shared" si="4"/>
        <v>0.288981288981289</v>
      </c>
      <c r="T10" s="3">
        <f t="shared" si="4"/>
        <v>0.17047817047817049</v>
      </c>
      <c r="U10" s="3">
        <f t="shared" si="4"/>
        <v>4.5738045738045741E-2</v>
      </c>
      <c r="V10" s="3">
        <f t="shared" si="4"/>
        <v>5.8212058212058215E-2</v>
      </c>
      <c r="W10" s="3">
        <f t="shared" si="4"/>
        <v>4.781704781704782E-2</v>
      </c>
      <c r="X10" s="3">
        <f t="shared" si="4"/>
        <v>3.7422037422037424E-2</v>
      </c>
      <c r="Y10" s="2"/>
      <c r="AB10">
        <f>SUM(AB2:AB6)+AB8</f>
        <v>501</v>
      </c>
      <c r="AC10" s="17">
        <f t="shared" si="0"/>
        <v>4.4908569379705991E-2</v>
      </c>
    </row>
    <row r="11" spans="1:29" x14ac:dyDescent="0.3">
      <c r="A11" t="str">
        <f>'Raw Data'!A11</f>
        <v>P172254301940</v>
      </c>
      <c r="B11">
        <f>'Raw Data'!B11</f>
        <v>220028771</v>
      </c>
      <c r="C11" t="str">
        <f>'Raw Data'!C11</f>
        <v>Mode Hopping</v>
      </c>
      <c r="D11">
        <f>'Raw Data'!D11</f>
        <v>0</v>
      </c>
      <c r="E11" t="str">
        <f>'Raw Data'!E11</f>
        <v>CH2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  <c r="AB11">
        <f>AB9-AB10</f>
        <v>1733</v>
      </c>
      <c r="AC11" s="17">
        <f t="shared" si="0"/>
        <v>0.15534241663678738</v>
      </c>
    </row>
    <row r="12" spans="1:29" x14ac:dyDescent="0.3">
      <c r="A12" t="str">
        <f>'Raw Data'!A12</f>
        <v>P172254301940</v>
      </c>
      <c r="B12">
        <f>'Raw Data'!B12</f>
        <v>220028771</v>
      </c>
      <c r="C12" t="str">
        <f>'Raw Data'!C12</f>
        <v>Mode Hopping</v>
      </c>
      <c r="D12">
        <f>'Raw Data'!D12</f>
        <v>0</v>
      </c>
      <c r="E12" t="str">
        <f>'Raw Data'!E12</f>
        <v>CH3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1</v>
      </c>
      <c r="K12">
        <f>'Raw Data'!K12</f>
        <v>7.2</v>
      </c>
      <c r="L12">
        <f>'Raw Data'!L12</f>
        <v>0</v>
      </c>
      <c r="M12" t="str">
        <f>'Raw Data'!M12</f>
        <v>Mode Hopping</v>
      </c>
    </row>
    <row r="13" spans="1:29" x14ac:dyDescent="0.3">
      <c r="A13" t="str">
        <f>'Raw Data'!A13</f>
        <v>P172254301940</v>
      </c>
      <c r="B13">
        <f>'Raw Data'!B13</f>
        <v>220028771</v>
      </c>
      <c r="C13" t="str">
        <f>'Raw Data'!C13</f>
        <v>Mode Hopping</v>
      </c>
      <c r="D13">
        <f>'Raw Data'!D13</f>
        <v>0</v>
      </c>
      <c r="E13" t="str">
        <f>'Raw Data'!E13</f>
        <v>CH4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9" x14ac:dyDescent="0.3">
      <c r="A14" t="str">
        <f>'Raw Data'!A14</f>
        <v>P172254301347</v>
      </c>
      <c r="B14">
        <f>'Raw Data'!B14</f>
        <v>220028771</v>
      </c>
      <c r="C14" t="str">
        <f>'Raw Data'!C14</f>
        <v>Mode Hopping</v>
      </c>
      <c r="D14">
        <f>'Raw Data'!D14</f>
        <v>0</v>
      </c>
      <c r="E14" t="str">
        <f>'Raw Data'!E14</f>
        <v>CH1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9" x14ac:dyDescent="0.3">
      <c r="A15" t="str">
        <f>'Raw Data'!A15</f>
        <v>P172254301347</v>
      </c>
      <c r="B15">
        <f>'Raw Data'!B15</f>
        <v>220028771</v>
      </c>
      <c r="C15" t="str">
        <f>'Raw Data'!C15</f>
        <v>Mode Hopping</v>
      </c>
      <c r="D15">
        <f>'Raw Data'!D15</f>
        <v>0</v>
      </c>
      <c r="E15" t="str">
        <f>'Raw Data'!E15</f>
        <v>CH2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9" x14ac:dyDescent="0.3">
      <c r="A16" t="str">
        <f>'Raw Data'!A16</f>
        <v>P172254301347</v>
      </c>
      <c r="B16">
        <f>'Raw Data'!B16</f>
        <v>220028771</v>
      </c>
      <c r="C16" t="str">
        <f>'Raw Data'!C16</f>
        <v>Mode Hopping</v>
      </c>
      <c r="D16">
        <f>'Raw Data'!D16</f>
        <v>0</v>
      </c>
      <c r="E16" t="str">
        <f>'Raw Data'!E16</f>
        <v>CH3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1</v>
      </c>
      <c r="K16">
        <f>'Raw Data'!K16</f>
        <v>14.23</v>
      </c>
      <c r="L16">
        <f>'Raw Data'!L16</f>
        <v>0</v>
      </c>
      <c r="M16" t="str">
        <f>'Raw Data'!M16</f>
        <v>Mode Hopping</v>
      </c>
    </row>
    <row r="17" spans="1:13" x14ac:dyDescent="0.3">
      <c r="A17" t="str">
        <f>'Raw Data'!A17</f>
        <v>P172254301347</v>
      </c>
      <c r="B17">
        <f>'Raw Data'!B17</f>
        <v>220028771</v>
      </c>
      <c r="C17" t="str">
        <f>'Raw Data'!C17</f>
        <v>Mode Hopping</v>
      </c>
      <c r="D17">
        <f>'Raw Data'!D17</f>
        <v>0</v>
      </c>
      <c r="E17" t="str">
        <f>'Raw Data'!E17</f>
        <v>CH4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 t="str">
        <f>'Raw Data'!A18</f>
        <v>P172254301326</v>
      </c>
      <c r="B18">
        <f>'Raw Data'!B18</f>
        <v>220028771</v>
      </c>
      <c r="C18" t="str">
        <f>'Raw Data'!C18</f>
        <v>Mode Hopping</v>
      </c>
      <c r="D18">
        <f>'Raw Data'!D18</f>
        <v>0</v>
      </c>
      <c r="E18" t="str">
        <f>'Raw Data'!E18</f>
        <v>CH1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 t="str">
        <f>'Raw Data'!A19</f>
        <v>P172254301326</v>
      </c>
      <c r="B19">
        <f>'Raw Data'!B19</f>
        <v>220028771</v>
      </c>
      <c r="C19" t="str">
        <f>'Raw Data'!C19</f>
        <v>Mode Hopping</v>
      </c>
      <c r="D19">
        <f>'Raw Data'!D19</f>
        <v>0</v>
      </c>
      <c r="E19" t="str">
        <f>'Raw Data'!E19</f>
        <v>CH2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 t="str">
        <f>'Raw Data'!A20</f>
        <v>P172254301326</v>
      </c>
      <c r="B20">
        <f>'Raw Data'!B20</f>
        <v>220028771</v>
      </c>
      <c r="C20" t="str">
        <f>'Raw Data'!C20</f>
        <v>Mode Hopping</v>
      </c>
      <c r="D20">
        <f>'Raw Data'!D20</f>
        <v>0</v>
      </c>
      <c r="E20" t="str">
        <f>'Raw Data'!E20</f>
        <v>CH3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1</v>
      </c>
      <c r="K20">
        <f>'Raw Data'!K20</f>
        <v>10.029999999999999</v>
      </c>
      <c r="L20">
        <f>'Raw Data'!L20</f>
        <v>0</v>
      </c>
      <c r="M20" t="str">
        <f>'Raw Data'!M20</f>
        <v>Mode Hopping</v>
      </c>
    </row>
    <row r="21" spans="1:13" x14ac:dyDescent="0.3">
      <c r="A21" t="str">
        <f>'Raw Data'!A21</f>
        <v>P172254301326</v>
      </c>
      <c r="B21">
        <f>'Raw Data'!B21</f>
        <v>220028771</v>
      </c>
      <c r="C21" t="str">
        <f>'Raw Data'!C21</f>
        <v>Mode Hopping</v>
      </c>
      <c r="D21">
        <f>'Raw Data'!D21</f>
        <v>0</v>
      </c>
      <c r="E21" t="str">
        <f>'Raw Data'!E21</f>
        <v>CH4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 t="str">
        <f>'Raw Data'!A22</f>
        <v>P172254300978</v>
      </c>
      <c r="B22">
        <f>'Raw Data'!B22</f>
        <v>220028771</v>
      </c>
      <c r="C22" t="str">
        <f>'Raw Data'!C22</f>
        <v>Mode Hopping</v>
      </c>
      <c r="D22">
        <f>'Raw Data'!D22</f>
        <v>0</v>
      </c>
      <c r="E22" t="str">
        <f>'Raw Data'!E22</f>
        <v>CH1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 t="str">
        <f>'Raw Data'!A23</f>
        <v>P172254300978</v>
      </c>
      <c r="B23">
        <f>'Raw Data'!B23</f>
        <v>220028771</v>
      </c>
      <c r="C23" t="str">
        <f>'Raw Data'!C23</f>
        <v>Mode Hopping</v>
      </c>
      <c r="D23">
        <f>'Raw Data'!D23</f>
        <v>0</v>
      </c>
      <c r="E23" t="str">
        <f>'Raw Data'!E23</f>
        <v>CH2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 t="str">
        <f>'Raw Data'!A24</f>
        <v>P172254300978</v>
      </c>
      <c r="B24">
        <f>'Raw Data'!B24</f>
        <v>220028771</v>
      </c>
      <c r="C24" t="str">
        <f>'Raw Data'!C24</f>
        <v>Mode Hopping</v>
      </c>
      <c r="D24">
        <f>'Raw Data'!D24</f>
        <v>0</v>
      </c>
      <c r="E24" t="str">
        <f>'Raw Data'!E24</f>
        <v>CH3</v>
      </c>
      <c r="F24">
        <f>'Raw Data'!F24</f>
        <v>1</v>
      </c>
      <c r="G24">
        <f>'Raw Data'!G24</f>
        <v>22.32</v>
      </c>
      <c r="H24">
        <f>'Raw Data'!H24</f>
        <v>0</v>
      </c>
      <c r="I24" t="str">
        <f>'Raw Data'!I24</f>
        <v>Mode Hopping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 t="str">
        <f>'Raw Data'!A25</f>
        <v>P172254300978</v>
      </c>
      <c r="B25">
        <f>'Raw Data'!B25</f>
        <v>220028771</v>
      </c>
      <c r="C25" t="str">
        <f>'Raw Data'!C25</f>
        <v>Mode Hopping</v>
      </c>
      <c r="D25">
        <f>'Raw Data'!D25</f>
        <v>0</v>
      </c>
      <c r="E25" t="str">
        <f>'Raw Data'!E25</f>
        <v>CH4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 t="str">
        <f>'Raw Data'!A26</f>
        <v>P172254300721</v>
      </c>
      <c r="B26">
        <f>'Raw Data'!B26</f>
        <v>220028771</v>
      </c>
      <c r="C26" t="str">
        <f>'Raw Data'!C26</f>
        <v>Mode Hopping</v>
      </c>
      <c r="D26">
        <f>'Raw Data'!D26</f>
        <v>0</v>
      </c>
      <c r="E26" t="str">
        <f>'Raw Data'!E26</f>
        <v>CH1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 t="str">
        <f>'Raw Data'!A27</f>
        <v>P172254300721</v>
      </c>
      <c r="B27">
        <f>'Raw Data'!B27</f>
        <v>220028771</v>
      </c>
      <c r="C27" t="str">
        <f>'Raw Data'!C27</f>
        <v>Mode Hopping</v>
      </c>
      <c r="D27">
        <f>'Raw Data'!D27</f>
        <v>0</v>
      </c>
      <c r="E27" t="str">
        <f>'Raw Data'!E27</f>
        <v>CH2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 t="str">
        <f>'Raw Data'!A28</f>
        <v>P172254300721</v>
      </c>
      <c r="B28">
        <f>'Raw Data'!B28</f>
        <v>220028771</v>
      </c>
      <c r="C28" t="str">
        <f>'Raw Data'!C28</f>
        <v>Mode Hopping</v>
      </c>
      <c r="D28">
        <f>'Raw Data'!D28</f>
        <v>0</v>
      </c>
      <c r="E28" t="str">
        <f>'Raw Data'!E28</f>
        <v>CH3</v>
      </c>
      <c r="F28">
        <f>'Raw Data'!F28</f>
        <v>1</v>
      </c>
      <c r="G28">
        <f>'Raw Data'!G28</f>
        <v>46.77</v>
      </c>
      <c r="H28">
        <f>'Raw Data'!H28</f>
        <v>0</v>
      </c>
      <c r="I28" t="str">
        <f>'Raw Data'!I28</f>
        <v>Mode Hopping</v>
      </c>
      <c r="J28">
        <f>'Raw Data'!J28</f>
        <v>1</v>
      </c>
      <c r="K28">
        <f>'Raw Data'!K28</f>
        <v>21.44</v>
      </c>
      <c r="L28">
        <f>'Raw Data'!L28</f>
        <v>0</v>
      </c>
      <c r="M28" t="str">
        <f>'Raw Data'!M28</f>
        <v>Mode Hopping</v>
      </c>
    </row>
    <row r="29" spans="1:13" x14ac:dyDescent="0.3">
      <c r="A29" t="str">
        <f>'Raw Data'!A29</f>
        <v>P172254300721</v>
      </c>
      <c r="B29">
        <f>'Raw Data'!B29</f>
        <v>220028771</v>
      </c>
      <c r="C29" t="str">
        <f>'Raw Data'!C29</f>
        <v>Mode Hopping</v>
      </c>
      <c r="D29">
        <f>'Raw Data'!D29</f>
        <v>0</v>
      </c>
      <c r="E29" t="str">
        <f>'Raw Data'!E29</f>
        <v>CH4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1</v>
      </c>
      <c r="K29">
        <f>'Raw Data'!K29</f>
        <v>7.57</v>
      </c>
      <c r="L29">
        <f>'Raw Data'!L29</f>
        <v>0</v>
      </c>
      <c r="M29" t="str">
        <f>'Raw Data'!M29</f>
        <v>Mode Hopping</v>
      </c>
    </row>
    <row r="30" spans="1:13" x14ac:dyDescent="0.3">
      <c r="A30" t="str">
        <f>'Raw Data'!A30</f>
        <v>P172254300071</v>
      </c>
      <c r="B30">
        <f>'Raw Data'!B30</f>
        <v>220028771</v>
      </c>
      <c r="C30" t="str">
        <f>'Raw Data'!C30</f>
        <v>Mode Hopping</v>
      </c>
      <c r="D30">
        <f>'Raw Data'!D30</f>
        <v>0</v>
      </c>
      <c r="E30" t="str">
        <f>'Raw Data'!E30</f>
        <v>CH1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1</v>
      </c>
      <c r="K30">
        <f>'Raw Data'!K30</f>
        <v>20.87</v>
      </c>
      <c r="L30">
        <f>'Raw Data'!L30</f>
        <v>0</v>
      </c>
      <c r="M30" t="str">
        <f>'Raw Data'!M30</f>
        <v>Mode Hopping</v>
      </c>
    </row>
    <row r="31" spans="1:13" x14ac:dyDescent="0.3">
      <c r="A31" t="str">
        <f>'Raw Data'!A31</f>
        <v>P172254300071</v>
      </c>
      <c r="B31">
        <f>'Raw Data'!B31</f>
        <v>220028771</v>
      </c>
      <c r="C31" t="str">
        <f>'Raw Data'!C31</f>
        <v>Mode Hopping</v>
      </c>
      <c r="D31">
        <f>'Raw Data'!D31</f>
        <v>0</v>
      </c>
      <c r="E31" t="str">
        <f>'Raw Data'!E31</f>
        <v>CH2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 t="str">
        <f>'Raw Data'!A32</f>
        <v>P172254300071</v>
      </c>
      <c r="B32">
        <f>'Raw Data'!B32</f>
        <v>220028771</v>
      </c>
      <c r="C32" t="str">
        <f>'Raw Data'!C32</f>
        <v>Mode Hopping</v>
      </c>
      <c r="D32">
        <f>'Raw Data'!D32</f>
        <v>0</v>
      </c>
      <c r="E32" t="str">
        <f>'Raw Data'!E32</f>
        <v>CH3</v>
      </c>
      <c r="F32">
        <f>'Raw Data'!F32</f>
        <v>1</v>
      </c>
      <c r="G32">
        <f>'Raw Data'!G32</f>
        <v>52.43</v>
      </c>
      <c r="H32">
        <f>'Raw Data'!H32</f>
        <v>0</v>
      </c>
      <c r="I32" t="str">
        <f>'Raw Data'!I32</f>
        <v>Mode Hopping</v>
      </c>
      <c r="J32">
        <f>'Raw Data'!J32</f>
        <v>1</v>
      </c>
      <c r="K32">
        <f>'Raw Data'!K32</f>
        <v>16.829999999999998</v>
      </c>
      <c r="L32">
        <f>'Raw Data'!L32</f>
        <v>0</v>
      </c>
      <c r="M32" t="str">
        <f>'Raw Data'!M32</f>
        <v>Mode Hopping</v>
      </c>
    </row>
    <row r="33" spans="1:13" x14ac:dyDescent="0.3">
      <c r="A33" t="str">
        <f>'Raw Data'!A33</f>
        <v>P172254300071</v>
      </c>
      <c r="B33">
        <f>'Raw Data'!B33</f>
        <v>220028771</v>
      </c>
      <c r="C33" t="str">
        <f>'Raw Data'!C33</f>
        <v>Mode Hopping</v>
      </c>
      <c r="D33">
        <f>'Raw Data'!D33</f>
        <v>0</v>
      </c>
      <c r="E33" t="str">
        <f>'Raw Data'!E33</f>
        <v>CH4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 t="str">
        <f>'Raw Data'!A34</f>
        <v>P172254203212</v>
      </c>
      <c r="B34">
        <f>'Raw Data'!B34</f>
        <v>220028771</v>
      </c>
      <c r="C34" t="str">
        <f>'Raw Data'!C34</f>
        <v>Mode Hopping</v>
      </c>
      <c r="D34">
        <f>'Raw Data'!D34</f>
        <v>0</v>
      </c>
      <c r="E34" t="str">
        <f>'Raw Data'!E34</f>
        <v>CH1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 t="str">
        <f>'Raw Data'!A35</f>
        <v>P172254203212</v>
      </c>
      <c r="B35">
        <f>'Raw Data'!B35</f>
        <v>220028771</v>
      </c>
      <c r="C35" t="str">
        <f>'Raw Data'!C35</f>
        <v>Mode Hopping</v>
      </c>
      <c r="D35">
        <f>'Raw Data'!D35</f>
        <v>0</v>
      </c>
      <c r="E35" t="str">
        <f>'Raw Data'!E35</f>
        <v>CH2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 t="str">
        <f>'Raw Data'!A36</f>
        <v>P172254203212</v>
      </c>
      <c r="B36">
        <f>'Raw Data'!B36</f>
        <v>220028771</v>
      </c>
      <c r="C36" t="str">
        <f>'Raw Data'!C36</f>
        <v>Mode Hopping</v>
      </c>
      <c r="D36">
        <f>'Raw Data'!D36</f>
        <v>0</v>
      </c>
      <c r="E36" t="str">
        <f>'Raw Data'!E36</f>
        <v>CH3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1</v>
      </c>
      <c r="K36">
        <f>'Raw Data'!K36</f>
        <v>47.97</v>
      </c>
      <c r="L36">
        <f>'Raw Data'!L36</f>
        <v>0</v>
      </c>
      <c r="M36" t="str">
        <f>'Raw Data'!M36</f>
        <v>Mode Hopping</v>
      </c>
    </row>
    <row r="37" spans="1:13" x14ac:dyDescent="0.3">
      <c r="A37" t="str">
        <f>'Raw Data'!A37</f>
        <v>P172254203212</v>
      </c>
      <c r="B37">
        <f>'Raw Data'!B37</f>
        <v>220028771</v>
      </c>
      <c r="C37" t="str">
        <f>'Raw Data'!C37</f>
        <v>Mode Hopping</v>
      </c>
      <c r="D37">
        <f>'Raw Data'!D37</f>
        <v>0</v>
      </c>
      <c r="E37" t="str">
        <f>'Raw Data'!E37</f>
        <v>CH4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 t="str">
        <f>'Raw Data'!A38</f>
        <v>P172254204048</v>
      </c>
      <c r="B38">
        <f>'Raw Data'!B38</f>
        <v>220028771</v>
      </c>
      <c r="C38" t="str">
        <f>'Raw Data'!C38</f>
        <v>Mode Hopping</v>
      </c>
      <c r="D38">
        <f>'Raw Data'!D38</f>
        <v>0</v>
      </c>
      <c r="E38" t="str">
        <f>'Raw Data'!E38</f>
        <v>CH1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 t="str">
        <f>'Raw Data'!A39</f>
        <v>P172254204048</v>
      </c>
      <c r="B39">
        <f>'Raw Data'!B39</f>
        <v>220028771</v>
      </c>
      <c r="C39" t="str">
        <f>'Raw Data'!C39</f>
        <v>Mode Hopping</v>
      </c>
      <c r="D39">
        <f>'Raw Data'!D39</f>
        <v>0</v>
      </c>
      <c r="E39" t="str">
        <f>'Raw Data'!E39</f>
        <v>CH2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 t="str">
        <f>'Raw Data'!A40</f>
        <v>P172254204048</v>
      </c>
      <c r="B40">
        <f>'Raw Data'!B40</f>
        <v>220028771</v>
      </c>
      <c r="C40" t="str">
        <f>'Raw Data'!C40</f>
        <v>Mode Hopping</v>
      </c>
      <c r="D40">
        <f>'Raw Data'!D40</f>
        <v>0</v>
      </c>
      <c r="E40" t="str">
        <f>'Raw Data'!E40</f>
        <v>CH3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1</v>
      </c>
      <c r="K40">
        <f>'Raw Data'!K40</f>
        <v>19.149999999999999</v>
      </c>
      <c r="L40">
        <f>'Raw Data'!L40</f>
        <v>0</v>
      </c>
      <c r="M40" t="str">
        <f>'Raw Data'!M40</f>
        <v>Mode Hopping</v>
      </c>
    </row>
    <row r="41" spans="1:13" x14ac:dyDescent="0.3">
      <c r="A41" t="str">
        <f>'Raw Data'!A41</f>
        <v>P172254204048</v>
      </c>
      <c r="B41">
        <f>'Raw Data'!B41</f>
        <v>220028771</v>
      </c>
      <c r="C41" t="str">
        <f>'Raw Data'!C41</f>
        <v>Mode Hopping</v>
      </c>
      <c r="D41">
        <f>'Raw Data'!D41</f>
        <v>0</v>
      </c>
      <c r="E41" t="str">
        <f>'Raw Data'!E41</f>
        <v>CH4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 t="str">
        <f>'Raw Data'!A42</f>
        <v>P172254302743</v>
      </c>
      <c r="B42">
        <f>'Raw Data'!B42</f>
        <v>220028771</v>
      </c>
      <c r="C42" t="str">
        <f>'Raw Data'!C42</f>
        <v>Mode Hopping</v>
      </c>
      <c r="D42">
        <f>'Raw Data'!D42</f>
        <v>0</v>
      </c>
      <c r="E42" t="str">
        <f>'Raw Data'!E42</f>
        <v>CH1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 t="str">
        <f>'Raw Data'!A43</f>
        <v>P172254302743</v>
      </c>
      <c r="B43">
        <f>'Raw Data'!B43</f>
        <v>220028771</v>
      </c>
      <c r="C43" t="str">
        <f>'Raw Data'!C43</f>
        <v>Mode Hopping</v>
      </c>
      <c r="D43">
        <f>'Raw Data'!D43</f>
        <v>0</v>
      </c>
      <c r="E43" t="str">
        <f>'Raw Data'!E43</f>
        <v>CH2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 t="str">
        <f>'Raw Data'!A44</f>
        <v>P172254302743</v>
      </c>
      <c r="B44">
        <f>'Raw Data'!B44</f>
        <v>220028771</v>
      </c>
      <c r="C44" t="str">
        <f>'Raw Data'!C44</f>
        <v>Mode Hopping</v>
      </c>
      <c r="D44">
        <f>'Raw Data'!D44</f>
        <v>0</v>
      </c>
      <c r="E44" t="str">
        <f>'Raw Data'!E44</f>
        <v>CH3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1</v>
      </c>
      <c r="K44">
        <f>'Raw Data'!K44</f>
        <v>19.96</v>
      </c>
      <c r="L44">
        <f>'Raw Data'!L44</f>
        <v>0</v>
      </c>
      <c r="M44" t="str">
        <f>'Raw Data'!M44</f>
        <v>Mode Hopping</v>
      </c>
    </row>
    <row r="45" spans="1:13" x14ac:dyDescent="0.3">
      <c r="A45" t="str">
        <f>'Raw Data'!A45</f>
        <v>P172254302743</v>
      </c>
      <c r="B45">
        <f>'Raw Data'!B45</f>
        <v>220028771</v>
      </c>
      <c r="C45" t="str">
        <f>'Raw Data'!C45</f>
        <v>Mode Hopping</v>
      </c>
      <c r="D45">
        <f>'Raw Data'!D45</f>
        <v>0</v>
      </c>
      <c r="E45" t="str">
        <f>'Raw Data'!E45</f>
        <v>CH4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 t="str">
        <f>'Raw Data'!A46</f>
        <v>P172254300366</v>
      </c>
      <c r="B46">
        <f>'Raw Data'!B46</f>
        <v>220028771</v>
      </c>
      <c r="C46" t="str">
        <f>'Raw Data'!C46</f>
        <v>Multimode WL</v>
      </c>
      <c r="D46">
        <f>'Raw Data'!D46</f>
        <v>0</v>
      </c>
      <c r="E46" t="str">
        <f>'Raw Data'!E46</f>
        <v>CH1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0</v>
      </c>
      <c r="K46">
        <f>'Raw Data'!K46</f>
        <v>0</v>
      </c>
      <c r="L46">
        <f>'Raw Data'!L46</f>
        <v>0</v>
      </c>
      <c r="M46">
        <f>'Raw Data'!M46</f>
        <v>0</v>
      </c>
    </row>
    <row r="47" spans="1:13" x14ac:dyDescent="0.3">
      <c r="A47" t="str">
        <f>'Raw Data'!A47</f>
        <v>P172254300366</v>
      </c>
      <c r="B47">
        <f>'Raw Data'!B47</f>
        <v>220028771</v>
      </c>
      <c r="C47" t="str">
        <f>'Raw Data'!C47</f>
        <v>Multimode WL</v>
      </c>
      <c r="D47">
        <f>'Raw Data'!D47</f>
        <v>0</v>
      </c>
      <c r="E47" t="str">
        <f>'Raw Data'!E47</f>
        <v>CH2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 t="str">
        <f>'Raw Data'!A48</f>
        <v>P172254300366</v>
      </c>
      <c r="B48">
        <f>'Raw Data'!B48</f>
        <v>220028771</v>
      </c>
      <c r="C48" t="str">
        <f>'Raw Data'!C48</f>
        <v>Multimode WL</v>
      </c>
      <c r="D48">
        <f>'Raw Data'!D48</f>
        <v>0</v>
      </c>
      <c r="E48" t="str">
        <f>'Raw Data'!E48</f>
        <v>CH3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0</v>
      </c>
      <c r="K48">
        <f>'Raw Data'!K48</f>
        <v>0</v>
      </c>
      <c r="L48">
        <f>'Raw Data'!L48</f>
        <v>0</v>
      </c>
      <c r="M48">
        <f>'Raw Data'!M48</f>
        <v>0</v>
      </c>
    </row>
    <row r="49" spans="1:13" x14ac:dyDescent="0.3">
      <c r="A49" t="str">
        <f>'Raw Data'!A49</f>
        <v>P172254300366</v>
      </c>
      <c r="B49">
        <f>'Raw Data'!B49</f>
        <v>220028771</v>
      </c>
      <c r="C49" t="str">
        <f>'Raw Data'!C49</f>
        <v>Multimode WL</v>
      </c>
      <c r="D49">
        <f>'Raw Data'!D49</f>
        <v>0</v>
      </c>
      <c r="E49" t="str">
        <f>'Raw Data'!E49</f>
        <v>CH4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 t="str">
        <f>'Raw Data'!A50</f>
        <v>P172254301287</v>
      </c>
      <c r="B50">
        <f>'Raw Data'!B50</f>
        <v>220028771</v>
      </c>
      <c r="C50" t="str">
        <f>'Raw Data'!C50</f>
        <v>Mode Hopping</v>
      </c>
      <c r="D50">
        <f>'Raw Data'!D50</f>
        <v>0</v>
      </c>
      <c r="E50" t="str">
        <f>'Raw Data'!E50</f>
        <v>CH1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1</v>
      </c>
      <c r="K50">
        <f>'Raw Data'!K50</f>
        <v>19.93</v>
      </c>
      <c r="L50">
        <f>'Raw Data'!L50</f>
        <v>0</v>
      </c>
      <c r="M50" t="str">
        <f>'Raw Data'!M50</f>
        <v>Mode Hopping</v>
      </c>
    </row>
    <row r="51" spans="1:13" x14ac:dyDescent="0.3">
      <c r="A51" t="str">
        <f>'Raw Data'!A51</f>
        <v>P172254301287</v>
      </c>
      <c r="B51">
        <f>'Raw Data'!B51</f>
        <v>220028771</v>
      </c>
      <c r="C51" t="str">
        <f>'Raw Data'!C51</f>
        <v>Mode Hopping</v>
      </c>
      <c r="D51">
        <f>'Raw Data'!D51</f>
        <v>0</v>
      </c>
      <c r="E51" t="str">
        <f>'Raw Data'!E51</f>
        <v>CH2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 t="str">
        <f>'Raw Data'!A52</f>
        <v>P172254301287</v>
      </c>
      <c r="B52">
        <f>'Raw Data'!B52</f>
        <v>220028771</v>
      </c>
      <c r="C52" t="str">
        <f>'Raw Data'!C52</f>
        <v>Mode Hopping</v>
      </c>
      <c r="D52">
        <f>'Raw Data'!D52</f>
        <v>0</v>
      </c>
      <c r="E52" t="str">
        <f>'Raw Data'!E52</f>
        <v>CH3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1</v>
      </c>
      <c r="K52">
        <f>'Raw Data'!K52</f>
        <v>1.54</v>
      </c>
      <c r="L52">
        <f>'Raw Data'!L52</f>
        <v>0</v>
      </c>
      <c r="M52" t="str">
        <f>'Raw Data'!M52</f>
        <v>Mode Hopping</v>
      </c>
    </row>
    <row r="53" spans="1:13" x14ac:dyDescent="0.3">
      <c r="A53" t="str">
        <f>'Raw Data'!A53</f>
        <v>P172254301287</v>
      </c>
      <c r="B53">
        <f>'Raw Data'!B53</f>
        <v>220028771</v>
      </c>
      <c r="C53" t="str">
        <f>'Raw Data'!C53</f>
        <v>Mode Hopping</v>
      </c>
      <c r="D53">
        <f>'Raw Data'!D53</f>
        <v>0</v>
      </c>
      <c r="E53" t="str">
        <f>'Raw Data'!E53</f>
        <v>CH4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 t="str">
        <f>'Raw Data'!A54</f>
        <v>P172254301496</v>
      </c>
      <c r="B54">
        <f>'Raw Data'!B54</f>
        <v>220028771</v>
      </c>
      <c r="C54" t="str">
        <f>'Raw Data'!C54</f>
        <v>Mode Hopping</v>
      </c>
      <c r="D54">
        <f>'Raw Data'!D54</f>
        <v>0</v>
      </c>
      <c r="E54" t="str">
        <f>'Raw Data'!E54</f>
        <v>CH1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 t="str">
        <f>'Raw Data'!A55</f>
        <v>P172254301496</v>
      </c>
      <c r="B55">
        <f>'Raw Data'!B55</f>
        <v>220028771</v>
      </c>
      <c r="C55" t="str">
        <f>'Raw Data'!C55</f>
        <v>Mode Hopping</v>
      </c>
      <c r="D55">
        <f>'Raw Data'!D55</f>
        <v>0</v>
      </c>
      <c r="E55" t="str">
        <f>'Raw Data'!E55</f>
        <v>CH2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 t="str">
        <f>'Raw Data'!A56</f>
        <v>P172254301496</v>
      </c>
      <c r="B56">
        <f>'Raw Data'!B56</f>
        <v>220028771</v>
      </c>
      <c r="C56" t="str">
        <f>'Raw Data'!C56</f>
        <v>Mode Hopping</v>
      </c>
      <c r="D56">
        <f>'Raw Data'!D56</f>
        <v>0</v>
      </c>
      <c r="E56" t="str">
        <f>'Raw Data'!E56</f>
        <v>CH3</v>
      </c>
      <c r="F56">
        <f>'Raw Data'!F56</f>
        <v>1</v>
      </c>
      <c r="G56">
        <f>'Raw Data'!G56</f>
        <v>38.950000000000003</v>
      </c>
      <c r="H56">
        <f>'Raw Data'!H56</f>
        <v>0</v>
      </c>
      <c r="I56" t="str">
        <f>'Raw Data'!I56</f>
        <v>Mode Hopping</v>
      </c>
      <c r="J56">
        <f>'Raw Data'!J56</f>
        <v>1</v>
      </c>
      <c r="K56">
        <f>'Raw Data'!K56</f>
        <v>14.83</v>
      </c>
      <c r="L56">
        <f>'Raw Data'!L56</f>
        <v>0</v>
      </c>
      <c r="M56" t="str">
        <f>'Raw Data'!M56</f>
        <v>Mode Hopping</v>
      </c>
    </row>
    <row r="57" spans="1:13" x14ac:dyDescent="0.3">
      <c r="A57" t="str">
        <f>'Raw Data'!A57</f>
        <v>P172254301496</v>
      </c>
      <c r="B57">
        <f>'Raw Data'!B57</f>
        <v>220028771</v>
      </c>
      <c r="C57" t="str">
        <f>'Raw Data'!C57</f>
        <v>Mode Hopping</v>
      </c>
      <c r="D57">
        <f>'Raw Data'!D57</f>
        <v>0</v>
      </c>
      <c r="E57" t="str">
        <f>'Raw Data'!E57</f>
        <v>CH4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 t="str">
        <f>'Raw Data'!A58</f>
        <v>P172254302244</v>
      </c>
      <c r="B58">
        <f>'Raw Data'!B58</f>
        <v>220028771</v>
      </c>
      <c r="C58" t="str">
        <f>'Raw Data'!C58</f>
        <v>Mode Hopping</v>
      </c>
      <c r="D58">
        <f>'Raw Data'!D58</f>
        <v>0</v>
      </c>
      <c r="E58" t="str">
        <f>'Raw Data'!E58</f>
        <v>CH1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 t="str">
        <f>'Raw Data'!A59</f>
        <v>P172254302244</v>
      </c>
      <c r="B59">
        <f>'Raw Data'!B59</f>
        <v>220028771</v>
      </c>
      <c r="C59" t="str">
        <f>'Raw Data'!C59</f>
        <v>Mode Hopping</v>
      </c>
      <c r="D59">
        <f>'Raw Data'!D59</f>
        <v>0</v>
      </c>
      <c r="E59" t="str">
        <f>'Raw Data'!E59</f>
        <v>CH2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 t="str">
        <f>'Raw Data'!A60</f>
        <v>P172254302244</v>
      </c>
      <c r="B60">
        <f>'Raw Data'!B60</f>
        <v>220028771</v>
      </c>
      <c r="C60" t="str">
        <f>'Raw Data'!C60</f>
        <v>Mode Hopping</v>
      </c>
      <c r="D60">
        <f>'Raw Data'!D60</f>
        <v>0</v>
      </c>
      <c r="E60" t="str">
        <f>'Raw Data'!E60</f>
        <v>CH3</v>
      </c>
      <c r="F60">
        <f>'Raw Data'!F60</f>
        <v>1</v>
      </c>
      <c r="G60">
        <f>'Raw Data'!G60</f>
        <v>63.95</v>
      </c>
      <c r="H60">
        <f>'Raw Data'!H60</f>
        <v>0</v>
      </c>
      <c r="I60" t="str">
        <f>'Raw Data'!I60</f>
        <v>Mode Hopping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 t="str">
        <f>'Raw Data'!A61</f>
        <v>P172254302244</v>
      </c>
      <c r="B61">
        <f>'Raw Data'!B61</f>
        <v>220028771</v>
      </c>
      <c r="C61" t="str">
        <f>'Raw Data'!C61</f>
        <v>Mode Hopping</v>
      </c>
      <c r="D61">
        <f>'Raw Data'!D61</f>
        <v>0</v>
      </c>
      <c r="E61" t="str">
        <f>'Raw Data'!E61</f>
        <v>CH4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 t="str">
        <f>'Raw Data'!A62</f>
        <v>P172254303479</v>
      </c>
      <c r="B62">
        <f>'Raw Data'!B62</f>
        <v>220028771</v>
      </c>
      <c r="C62" t="str">
        <f>'Raw Data'!C62</f>
        <v>Mode Hopping</v>
      </c>
      <c r="D62">
        <f>'Raw Data'!D62</f>
        <v>0</v>
      </c>
      <c r="E62" t="str">
        <f>'Raw Data'!E62</f>
        <v>CH1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 t="str">
        <f>'Raw Data'!A63</f>
        <v>P172254303479</v>
      </c>
      <c r="B63">
        <f>'Raw Data'!B63</f>
        <v>220028771</v>
      </c>
      <c r="C63" t="str">
        <f>'Raw Data'!C63</f>
        <v>Mode Hopping</v>
      </c>
      <c r="D63">
        <f>'Raw Data'!D63</f>
        <v>0</v>
      </c>
      <c r="E63" t="str">
        <f>'Raw Data'!E63</f>
        <v>CH2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 t="str">
        <f>'Raw Data'!A64</f>
        <v>P172254303479</v>
      </c>
      <c r="B64">
        <f>'Raw Data'!B64</f>
        <v>220028771</v>
      </c>
      <c r="C64" t="str">
        <f>'Raw Data'!C64</f>
        <v>Mode Hopping</v>
      </c>
      <c r="D64">
        <f>'Raw Data'!D64</f>
        <v>0</v>
      </c>
      <c r="E64" t="str">
        <f>'Raw Data'!E64</f>
        <v>CH3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1</v>
      </c>
      <c r="K64">
        <f>'Raw Data'!K64</f>
        <v>1.08</v>
      </c>
      <c r="L64">
        <f>'Raw Data'!L64</f>
        <v>0</v>
      </c>
      <c r="M64" t="str">
        <f>'Raw Data'!M64</f>
        <v>Mode Hopping</v>
      </c>
    </row>
    <row r="65" spans="1:13" x14ac:dyDescent="0.3">
      <c r="A65" t="str">
        <f>'Raw Data'!A65</f>
        <v>P172254303479</v>
      </c>
      <c r="B65">
        <f>'Raw Data'!B65</f>
        <v>220028771</v>
      </c>
      <c r="C65" t="str">
        <f>'Raw Data'!C65</f>
        <v>Mode Hopping</v>
      </c>
      <c r="D65">
        <f>'Raw Data'!D65</f>
        <v>0</v>
      </c>
      <c r="E65" t="str">
        <f>'Raw Data'!E65</f>
        <v>CH4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 t="str">
        <f>'Raw Data'!A66</f>
        <v>P172254204689</v>
      </c>
      <c r="B66">
        <f>'Raw Data'!B66</f>
        <v>220028771</v>
      </c>
      <c r="C66" t="str">
        <f>'Raw Data'!C66</f>
        <v>Mode Hopping</v>
      </c>
      <c r="D66">
        <f>'Raw Data'!D66</f>
        <v>0</v>
      </c>
      <c r="E66" t="str">
        <f>'Raw Data'!E66</f>
        <v>CH1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 t="str">
        <f>'Raw Data'!A67</f>
        <v>P172254204689</v>
      </c>
      <c r="B67">
        <f>'Raw Data'!B67</f>
        <v>220028771</v>
      </c>
      <c r="C67" t="str">
        <f>'Raw Data'!C67</f>
        <v>Mode Hopping</v>
      </c>
      <c r="D67">
        <f>'Raw Data'!D67</f>
        <v>0</v>
      </c>
      <c r="E67" t="str">
        <f>'Raw Data'!E67</f>
        <v>CH2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 t="str">
        <f>'Raw Data'!A68</f>
        <v>P172254204689</v>
      </c>
      <c r="B68">
        <f>'Raw Data'!B68</f>
        <v>220028771</v>
      </c>
      <c r="C68" t="str">
        <f>'Raw Data'!C68</f>
        <v>Mode Hopping</v>
      </c>
      <c r="D68">
        <f>'Raw Data'!D68</f>
        <v>0</v>
      </c>
      <c r="E68" t="str">
        <f>'Raw Data'!E68</f>
        <v>CH3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1</v>
      </c>
      <c r="K68">
        <f>'Raw Data'!K68</f>
        <v>6.89</v>
      </c>
      <c r="L68">
        <f>'Raw Data'!L68</f>
        <v>0</v>
      </c>
      <c r="M68" t="str">
        <f>'Raw Data'!M68</f>
        <v>Mode Hopping</v>
      </c>
    </row>
    <row r="69" spans="1:13" x14ac:dyDescent="0.3">
      <c r="A69" t="str">
        <f>'Raw Data'!A69</f>
        <v>P172254204689</v>
      </c>
      <c r="B69">
        <f>'Raw Data'!B69</f>
        <v>220028771</v>
      </c>
      <c r="C69" t="str">
        <f>'Raw Data'!C69</f>
        <v>Mode Hopping</v>
      </c>
      <c r="D69">
        <f>'Raw Data'!D69</f>
        <v>0</v>
      </c>
      <c r="E69" t="str">
        <f>'Raw Data'!E69</f>
        <v>CH4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 t="str">
        <f>'Raw Data'!A70</f>
        <v>P172254204896</v>
      </c>
      <c r="B70">
        <f>'Raw Data'!B70</f>
        <v>220028771</v>
      </c>
      <c r="C70" t="str">
        <f>'Raw Data'!C70</f>
        <v>Mode Hopping</v>
      </c>
      <c r="D70">
        <f>'Raw Data'!D70</f>
        <v>0</v>
      </c>
      <c r="E70" t="str">
        <f>'Raw Data'!E70</f>
        <v>CH1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 t="str">
        <f>'Raw Data'!A71</f>
        <v>P172254204896</v>
      </c>
      <c r="B71">
        <f>'Raw Data'!B71</f>
        <v>220028771</v>
      </c>
      <c r="C71" t="str">
        <f>'Raw Data'!C71</f>
        <v>Mode Hopping</v>
      </c>
      <c r="D71">
        <f>'Raw Data'!D71</f>
        <v>0</v>
      </c>
      <c r="E71" t="str">
        <f>'Raw Data'!E71</f>
        <v>CH2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 t="str">
        <f>'Raw Data'!A72</f>
        <v>P172254204896</v>
      </c>
      <c r="B72">
        <f>'Raw Data'!B72</f>
        <v>220028771</v>
      </c>
      <c r="C72" t="str">
        <f>'Raw Data'!C72</f>
        <v>Mode Hopping</v>
      </c>
      <c r="D72">
        <f>'Raw Data'!D72</f>
        <v>0</v>
      </c>
      <c r="E72" t="str">
        <f>'Raw Data'!E72</f>
        <v>CH3</v>
      </c>
      <c r="F72">
        <f>'Raw Data'!F72</f>
        <v>1</v>
      </c>
      <c r="G72">
        <f>'Raw Data'!G72</f>
        <v>43.28</v>
      </c>
      <c r="H72">
        <f>'Raw Data'!H72</f>
        <v>0</v>
      </c>
      <c r="I72" t="str">
        <f>'Raw Data'!I72</f>
        <v>Mode Hopping</v>
      </c>
      <c r="J72">
        <f>'Raw Data'!J72</f>
        <v>1</v>
      </c>
      <c r="K72">
        <f>'Raw Data'!K72</f>
        <v>7.6</v>
      </c>
      <c r="L72">
        <f>'Raw Data'!L72</f>
        <v>0</v>
      </c>
      <c r="M72" t="str">
        <f>'Raw Data'!M72</f>
        <v>Mode Hopping</v>
      </c>
    </row>
    <row r="73" spans="1:13" x14ac:dyDescent="0.3">
      <c r="A73" t="str">
        <f>'Raw Data'!A73</f>
        <v>P172254204896</v>
      </c>
      <c r="B73">
        <f>'Raw Data'!B73</f>
        <v>220028771</v>
      </c>
      <c r="C73" t="str">
        <f>'Raw Data'!C73</f>
        <v>Mode Hopping</v>
      </c>
      <c r="D73">
        <f>'Raw Data'!D73</f>
        <v>0</v>
      </c>
      <c r="E73" t="str">
        <f>'Raw Data'!E73</f>
        <v>CH4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 t="str">
        <f>'Raw Data'!A74</f>
        <v>P172254300566</v>
      </c>
      <c r="B74">
        <f>'Raw Data'!B74</f>
        <v>220028771</v>
      </c>
      <c r="C74" t="str">
        <f>'Raw Data'!C74</f>
        <v>Mode Hopping</v>
      </c>
      <c r="D74">
        <f>'Raw Data'!D74</f>
        <v>0</v>
      </c>
      <c r="E74" t="str">
        <f>'Raw Data'!E74</f>
        <v>CH1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 t="str">
        <f>'Raw Data'!A75</f>
        <v>P172254300566</v>
      </c>
      <c r="B75">
        <f>'Raw Data'!B75</f>
        <v>220028771</v>
      </c>
      <c r="C75" t="str">
        <f>'Raw Data'!C75</f>
        <v>Mode Hopping</v>
      </c>
      <c r="D75">
        <f>'Raw Data'!D75</f>
        <v>0</v>
      </c>
      <c r="E75" t="str">
        <f>'Raw Data'!E75</f>
        <v>CH2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 t="str">
        <f>'Raw Data'!A76</f>
        <v>P172254300566</v>
      </c>
      <c r="B76">
        <f>'Raw Data'!B76</f>
        <v>220028771</v>
      </c>
      <c r="C76" t="str">
        <f>'Raw Data'!C76</f>
        <v>Mode Hopping</v>
      </c>
      <c r="D76">
        <f>'Raw Data'!D76</f>
        <v>0</v>
      </c>
      <c r="E76" t="str">
        <f>'Raw Data'!E76</f>
        <v>CH3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1</v>
      </c>
      <c r="K76">
        <f>'Raw Data'!K76</f>
        <v>22.65</v>
      </c>
      <c r="L76">
        <f>'Raw Data'!L76</f>
        <v>0</v>
      </c>
      <c r="M76" t="str">
        <f>'Raw Data'!M76</f>
        <v>Mode Hopping</v>
      </c>
    </row>
    <row r="77" spans="1:13" x14ac:dyDescent="0.3">
      <c r="A77" t="str">
        <f>'Raw Data'!A77</f>
        <v>P172254300566</v>
      </c>
      <c r="B77">
        <f>'Raw Data'!B77</f>
        <v>220028771</v>
      </c>
      <c r="C77" t="str">
        <f>'Raw Data'!C77</f>
        <v>Mode Hopping</v>
      </c>
      <c r="D77">
        <f>'Raw Data'!D77</f>
        <v>0</v>
      </c>
      <c r="E77" t="str">
        <f>'Raw Data'!E77</f>
        <v>CH4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 t="str">
        <f>'Raw Data'!A78</f>
        <v>P172254300658</v>
      </c>
      <c r="B78">
        <f>'Raw Data'!B78</f>
        <v>220028771</v>
      </c>
      <c r="C78" t="str">
        <f>'Raw Data'!C78</f>
        <v>Mode Hopping</v>
      </c>
      <c r="D78">
        <f>'Raw Data'!D78</f>
        <v>0</v>
      </c>
      <c r="E78" t="str">
        <f>'Raw Data'!E78</f>
        <v>CH1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 t="str">
        <f>'Raw Data'!A79</f>
        <v>P172254300658</v>
      </c>
      <c r="B79">
        <f>'Raw Data'!B79</f>
        <v>220028771</v>
      </c>
      <c r="C79" t="str">
        <f>'Raw Data'!C79</f>
        <v>Mode Hopping</v>
      </c>
      <c r="D79">
        <f>'Raw Data'!D79</f>
        <v>0</v>
      </c>
      <c r="E79" t="str">
        <f>'Raw Data'!E79</f>
        <v>CH2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 t="str">
        <f>'Raw Data'!A80</f>
        <v>P172254300658</v>
      </c>
      <c r="B80">
        <f>'Raw Data'!B80</f>
        <v>220028771</v>
      </c>
      <c r="C80" t="str">
        <f>'Raw Data'!C80</f>
        <v>Mode Hopping</v>
      </c>
      <c r="D80">
        <f>'Raw Data'!D80</f>
        <v>0</v>
      </c>
      <c r="E80" t="str">
        <f>'Raw Data'!E80</f>
        <v>CH3</v>
      </c>
      <c r="F80">
        <f>'Raw Data'!F80</f>
        <v>1</v>
      </c>
      <c r="G80">
        <f>'Raw Data'!G80</f>
        <v>42.16</v>
      </c>
      <c r="H80">
        <f>'Raw Data'!H80</f>
        <v>0</v>
      </c>
      <c r="I80" t="str">
        <f>'Raw Data'!I80</f>
        <v>Mode Hopping</v>
      </c>
      <c r="J80">
        <f>'Raw Data'!J80</f>
        <v>1</v>
      </c>
      <c r="K80">
        <f>'Raw Data'!K80</f>
        <v>6.35</v>
      </c>
      <c r="L80">
        <f>'Raw Data'!L80</f>
        <v>0</v>
      </c>
      <c r="M80" t="str">
        <f>'Raw Data'!M80</f>
        <v>Mode Hopping</v>
      </c>
    </row>
    <row r="81" spans="1:13" x14ac:dyDescent="0.3">
      <c r="A81" t="str">
        <f>'Raw Data'!A81</f>
        <v>P172254300658</v>
      </c>
      <c r="B81">
        <f>'Raw Data'!B81</f>
        <v>220028771</v>
      </c>
      <c r="C81" t="str">
        <f>'Raw Data'!C81</f>
        <v>Mode Hopping</v>
      </c>
      <c r="D81">
        <f>'Raw Data'!D81</f>
        <v>0</v>
      </c>
      <c r="E81" t="str">
        <f>'Raw Data'!E81</f>
        <v>CH4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 t="str">
        <f>'Raw Data'!A82</f>
        <v>P172254300730</v>
      </c>
      <c r="B82">
        <f>'Raw Data'!B82</f>
        <v>220028771</v>
      </c>
      <c r="C82" t="str">
        <f>'Raw Data'!C82</f>
        <v>Mode Hopping</v>
      </c>
      <c r="D82">
        <f>'Raw Data'!D82</f>
        <v>0</v>
      </c>
      <c r="E82" t="str">
        <f>'Raw Data'!E82</f>
        <v>CH1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 t="str">
        <f>'Raw Data'!A83</f>
        <v>P172254300730</v>
      </c>
      <c r="B83">
        <f>'Raw Data'!B83</f>
        <v>220028771</v>
      </c>
      <c r="C83" t="str">
        <f>'Raw Data'!C83</f>
        <v>Mode Hopping</v>
      </c>
      <c r="D83">
        <f>'Raw Data'!D83</f>
        <v>0</v>
      </c>
      <c r="E83" t="str">
        <f>'Raw Data'!E83</f>
        <v>CH2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 t="str">
        <f>'Raw Data'!A84</f>
        <v>P172254300730</v>
      </c>
      <c r="B84">
        <f>'Raw Data'!B84</f>
        <v>220028771</v>
      </c>
      <c r="C84" t="str">
        <f>'Raw Data'!C84</f>
        <v>Mode Hopping</v>
      </c>
      <c r="D84">
        <f>'Raw Data'!D84</f>
        <v>0</v>
      </c>
      <c r="E84" t="str">
        <f>'Raw Data'!E84</f>
        <v>CH3</v>
      </c>
      <c r="F84">
        <f>'Raw Data'!F84</f>
        <v>1</v>
      </c>
      <c r="G84">
        <f>'Raw Data'!G84</f>
        <v>41.62</v>
      </c>
      <c r="H84">
        <f>'Raw Data'!H84</f>
        <v>0</v>
      </c>
      <c r="I84" t="str">
        <f>'Raw Data'!I84</f>
        <v>Mode Hopping</v>
      </c>
      <c r="J84">
        <f>'Raw Data'!J84</f>
        <v>1</v>
      </c>
      <c r="K84">
        <f>'Raw Data'!K84</f>
        <v>31.89</v>
      </c>
      <c r="L84">
        <f>'Raw Data'!L84</f>
        <v>0</v>
      </c>
      <c r="M84" t="str">
        <f>'Raw Data'!M84</f>
        <v>Mode Hopping</v>
      </c>
    </row>
    <row r="85" spans="1:13" x14ac:dyDescent="0.3">
      <c r="A85" t="str">
        <f>'Raw Data'!A85</f>
        <v>P172254300730</v>
      </c>
      <c r="B85">
        <f>'Raw Data'!B85</f>
        <v>220028771</v>
      </c>
      <c r="C85" t="str">
        <f>'Raw Data'!C85</f>
        <v>Mode Hopping</v>
      </c>
      <c r="D85">
        <f>'Raw Data'!D85</f>
        <v>0</v>
      </c>
      <c r="E85" t="str">
        <f>'Raw Data'!E85</f>
        <v>CH4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 t="str">
        <f>'Raw Data'!A86</f>
        <v>P172254302208</v>
      </c>
      <c r="B86">
        <f>'Raw Data'!B86</f>
        <v>220028771</v>
      </c>
      <c r="C86" t="str">
        <f>'Raw Data'!C86</f>
        <v>Mode Hopping</v>
      </c>
      <c r="D86">
        <f>'Raw Data'!D86</f>
        <v>0</v>
      </c>
      <c r="E86" t="str">
        <f>'Raw Data'!E86</f>
        <v>CH1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 t="str">
        <f>'Raw Data'!A87</f>
        <v>P172254302208</v>
      </c>
      <c r="B87">
        <f>'Raw Data'!B87</f>
        <v>220028771</v>
      </c>
      <c r="C87" t="str">
        <f>'Raw Data'!C87</f>
        <v>Mode Hopping</v>
      </c>
      <c r="D87">
        <f>'Raw Data'!D87</f>
        <v>0</v>
      </c>
      <c r="E87" t="str">
        <f>'Raw Data'!E87</f>
        <v>CH2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 t="str">
        <f>'Raw Data'!A88</f>
        <v>P172254302208</v>
      </c>
      <c r="B88">
        <f>'Raw Data'!B88</f>
        <v>220028771</v>
      </c>
      <c r="C88" t="str">
        <f>'Raw Data'!C88</f>
        <v>Mode Hopping</v>
      </c>
      <c r="D88">
        <f>'Raw Data'!D88</f>
        <v>0</v>
      </c>
      <c r="E88" t="str">
        <f>'Raw Data'!E88</f>
        <v>CH3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1</v>
      </c>
      <c r="K88">
        <f>'Raw Data'!K88</f>
        <v>23.37</v>
      </c>
      <c r="L88">
        <f>'Raw Data'!L88</f>
        <v>0</v>
      </c>
      <c r="M88" t="str">
        <f>'Raw Data'!M88</f>
        <v>Mode Hopping</v>
      </c>
    </row>
    <row r="89" spans="1:13" x14ac:dyDescent="0.3">
      <c r="A89" t="str">
        <f>'Raw Data'!A89</f>
        <v>P172254302208</v>
      </c>
      <c r="B89">
        <f>'Raw Data'!B89</f>
        <v>220028771</v>
      </c>
      <c r="C89" t="str">
        <f>'Raw Data'!C89</f>
        <v>Mode Hopping</v>
      </c>
      <c r="D89">
        <f>'Raw Data'!D89</f>
        <v>0</v>
      </c>
      <c r="E89" t="str">
        <f>'Raw Data'!E89</f>
        <v>CH4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 t="str">
        <f>'Raw Data'!A90</f>
        <v>P172254201919</v>
      </c>
      <c r="B90">
        <f>'Raw Data'!B90</f>
        <v>220028774</v>
      </c>
      <c r="C90" t="str">
        <f>'Raw Data'!C90</f>
        <v>Mode Hopping</v>
      </c>
      <c r="D90">
        <f>'Raw Data'!D90</f>
        <v>0</v>
      </c>
      <c r="E90" t="str">
        <f>'Raw Data'!E90</f>
        <v>CH1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 t="str">
        <f>'Raw Data'!A91</f>
        <v>P172254201919</v>
      </c>
      <c r="B91">
        <f>'Raw Data'!B91</f>
        <v>220028774</v>
      </c>
      <c r="C91" t="str">
        <f>'Raw Data'!C91</f>
        <v>Mode Hopping</v>
      </c>
      <c r="D91">
        <f>'Raw Data'!D91</f>
        <v>0</v>
      </c>
      <c r="E91" t="str">
        <f>'Raw Data'!E91</f>
        <v>CH2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 t="str">
        <f>'Raw Data'!A92</f>
        <v>P172254201919</v>
      </c>
      <c r="B92">
        <f>'Raw Data'!B92</f>
        <v>220028774</v>
      </c>
      <c r="C92" t="str">
        <f>'Raw Data'!C92</f>
        <v>Mode Hopping</v>
      </c>
      <c r="D92">
        <f>'Raw Data'!D92</f>
        <v>0</v>
      </c>
      <c r="E92" t="str">
        <f>'Raw Data'!E92</f>
        <v>CH3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 t="str">
        <f>'Raw Data'!A93</f>
        <v>P172254201919</v>
      </c>
      <c r="B93">
        <f>'Raw Data'!B93</f>
        <v>220028774</v>
      </c>
      <c r="C93" t="str">
        <f>'Raw Data'!C93</f>
        <v>Mode Hopping</v>
      </c>
      <c r="D93">
        <f>'Raw Data'!D93</f>
        <v>0</v>
      </c>
      <c r="E93" t="str">
        <f>'Raw Data'!E93</f>
        <v>CH4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1</v>
      </c>
      <c r="K93">
        <f>'Raw Data'!K93</f>
        <v>27.33</v>
      </c>
      <c r="L93">
        <f>'Raw Data'!L93</f>
        <v>0</v>
      </c>
      <c r="M93" t="str">
        <f>'Raw Data'!M93</f>
        <v>Mode Hopping</v>
      </c>
    </row>
    <row r="94" spans="1:13" x14ac:dyDescent="0.3">
      <c r="A94" t="str">
        <f>'Raw Data'!A94</f>
        <v>P172254204668</v>
      </c>
      <c r="B94">
        <f>'Raw Data'!B94</f>
        <v>220028771</v>
      </c>
      <c r="C94" t="str">
        <f>'Raw Data'!C94</f>
        <v>Mode Hopping</v>
      </c>
      <c r="D94">
        <f>'Raw Data'!D94</f>
        <v>0</v>
      </c>
      <c r="E94" t="str">
        <f>'Raw Data'!E94</f>
        <v>CH1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 t="str">
        <f>'Raw Data'!A95</f>
        <v>P172254204668</v>
      </c>
      <c r="B95">
        <f>'Raw Data'!B95</f>
        <v>220028771</v>
      </c>
      <c r="C95" t="str">
        <f>'Raw Data'!C95</f>
        <v>Mode Hopping</v>
      </c>
      <c r="D95">
        <f>'Raw Data'!D95</f>
        <v>0</v>
      </c>
      <c r="E95" t="str">
        <f>'Raw Data'!E95</f>
        <v>CH2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 t="str">
        <f>'Raw Data'!A96</f>
        <v>P172254204668</v>
      </c>
      <c r="B96">
        <f>'Raw Data'!B96</f>
        <v>220028771</v>
      </c>
      <c r="C96" t="str">
        <f>'Raw Data'!C96</f>
        <v>Mode Hopping</v>
      </c>
      <c r="D96">
        <f>'Raw Data'!D96</f>
        <v>0</v>
      </c>
      <c r="E96" t="str">
        <f>'Raw Data'!E96</f>
        <v>CH3</v>
      </c>
      <c r="F96">
        <f>'Raw Data'!F96</f>
        <v>1</v>
      </c>
      <c r="G96">
        <f>'Raw Data'!G96</f>
        <v>55.03</v>
      </c>
      <c r="H96">
        <f>'Raw Data'!H96</f>
        <v>0</v>
      </c>
      <c r="I96" t="str">
        <f>'Raw Data'!I96</f>
        <v>Mode Hopping</v>
      </c>
      <c r="J96">
        <f>'Raw Data'!J96</f>
        <v>1</v>
      </c>
      <c r="K96">
        <f>'Raw Data'!K96</f>
        <v>20.14</v>
      </c>
      <c r="L96">
        <f>'Raw Data'!L96</f>
        <v>0</v>
      </c>
      <c r="M96" t="str">
        <f>'Raw Data'!M96</f>
        <v>Mode Hopping</v>
      </c>
    </row>
    <row r="97" spans="1:13" x14ac:dyDescent="0.3">
      <c r="A97" t="str">
        <f>'Raw Data'!A97</f>
        <v>P172254204668</v>
      </c>
      <c r="B97">
        <f>'Raw Data'!B97</f>
        <v>220028771</v>
      </c>
      <c r="C97" t="str">
        <f>'Raw Data'!C97</f>
        <v>Mode Hopping</v>
      </c>
      <c r="D97">
        <f>'Raw Data'!D97</f>
        <v>0</v>
      </c>
      <c r="E97" t="str">
        <f>'Raw Data'!E97</f>
        <v>CH4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 t="str">
        <f>'Raw Data'!A98</f>
        <v>P172254300242</v>
      </c>
      <c r="B98">
        <f>'Raw Data'!B98</f>
        <v>220028771</v>
      </c>
      <c r="C98" t="str">
        <f>'Raw Data'!C98</f>
        <v>Mode Hopping</v>
      </c>
      <c r="D98">
        <f>'Raw Data'!D98</f>
        <v>0</v>
      </c>
      <c r="E98" t="str">
        <f>'Raw Data'!E98</f>
        <v>CH1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 t="str">
        <f>'Raw Data'!A99</f>
        <v>P172254300242</v>
      </c>
      <c r="B99">
        <f>'Raw Data'!B99</f>
        <v>220028771</v>
      </c>
      <c r="C99" t="str">
        <f>'Raw Data'!C99</f>
        <v>Mode Hopping</v>
      </c>
      <c r="D99">
        <f>'Raw Data'!D99</f>
        <v>0</v>
      </c>
      <c r="E99" t="str">
        <f>'Raw Data'!E99</f>
        <v>CH2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 t="str">
        <f>'Raw Data'!A100</f>
        <v>P172254300242</v>
      </c>
      <c r="B100">
        <f>'Raw Data'!B100</f>
        <v>220028771</v>
      </c>
      <c r="C100" t="str">
        <f>'Raw Data'!C100</f>
        <v>Mode Hopping</v>
      </c>
      <c r="D100">
        <f>'Raw Data'!D100</f>
        <v>0</v>
      </c>
      <c r="E100" t="str">
        <f>'Raw Data'!E100</f>
        <v>CH3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1</v>
      </c>
      <c r="K100">
        <f>'Raw Data'!K100</f>
        <v>60.88</v>
      </c>
      <c r="L100">
        <f>'Raw Data'!L100</f>
        <v>0</v>
      </c>
      <c r="M100" t="str">
        <f>'Raw Data'!M100</f>
        <v>Mode Hopping</v>
      </c>
    </row>
    <row r="101" spans="1:13" x14ac:dyDescent="0.3">
      <c r="A101" t="str">
        <f>'Raw Data'!A101</f>
        <v>P172254300242</v>
      </c>
      <c r="B101">
        <f>'Raw Data'!B101</f>
        <v>220028771</v>
      </c>
      <c r="C101" t="str">
        <f>'Raw Data'!C101</f>
        <v>Mode Hopping</v>
      </c>
      <c r="D101">
        <f>'Raw Data'!D101</f>
        <v>0</v>
      </c>
      <c r="E101" t="str">
        <f>'Raw Data'!E101</f>
        <v>CH4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 t="str">
        <f>'Raw Data'!A102</f>
        <v>P172254300293</v>
      </c>
      <c r="B102">
        <f>'Raw Data'!B102</f>
        <v>220028771</v>
      </c>
      <c r="C102" t="str">
        <f>'Raw Data'!C102</f>
        <v>Mode Hopping</v>
      </c>
      <c r="D102">
        <f>'Raw Data'!D102</f>
        <v>0</v>
      </c>
      <c r="E102" t="str">
        <f>'Raw Data'!E102</f>
        <v>CH1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 t="str">
        <f>'Raw Data'!A103</f>
        <v>P172254300293</v>
      </c>
      <c r="B103">
        <f>'Raw Data'!B103</f>
        <v>220028771</v>
      </c>
      <c r="C103" t="str">
        <f>'Raw Data'!C103</f>
        <v>Mode Hopping</v>
      </c>
      <c r="D103">
        <f>'Raw Data'!D103</f>
        <v>0</v>
      </c>
      <c r="E103" t="str">
        <f>'Raw Data'!E103</f>
        <v>CH2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 t="str">
        <f>'Raw Data'!A104</f>
        <v>P172254300293</v>
      </c>
      <c r="B104">
        <f>'Raw Data'!B104</f>
        <v>220028771</v>
      </c>
      <c r="C104" t="str">
        <f>'Raw Data'!C104</f>
        <v>Mode Hopping</v>
      </c>
      <c r="D104">
        <f>'Raw Data'!D104</f>
        <v>0</v>
      </c>
      <c r="E104" t="str">
        <f>'Raw Data'!E104</f>
        <v>CH3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1</v>
      </c>
      <c r="K104">
        <f>'Raw Data'!K104</f>
        <v>21.76</v>
      </c>
      <c r="L104">
        <f>'Raw Data'!L104</f>
        <v>0</v>
      </c>
      <c r="M104" t="str">
        <f>'Raw Data'!M104</f>
        <v>Mode Hopping</v>
      </c>
    </row>
    <row r="105" spans="1:13" x14ac:dyDescent="0.3">
      <c r="A105" t="str">
        <f>'Raw Data'!A105</f>
        <v>P172254300293</v>
      </c>
      <c r="B105">
        <f>'Raw Data'!B105</f>
        <v>220028771</v>
      </c>
      <c r="C105" t="str">
        <f>'Raw Data'!C105</f>
        <v>Mode Hopping</v>
      </c>
      <c r="D105">
        <f>'Raw Data'!D105</f>
        <v>0</v>
      </c>
      <c r="E105" t="str">
        <f>'Raw Data'!E105</f>
        <v>CH4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 t="str">
        <f>'Raw Data'!A106</f>
        <v>P172254300341</v>
      </c>
      <c r="B106">
        <f>'Raw Data'!B106</f>
        <v>220028771</v>
      </c>
      <c r="C106" t="str">
        <f>'Raw Data'!C106</f>
        <v>Mode Hopping</v>
      </c>
      <c r="D106">
        <f>'Raw Data'!D106</f>
        <v>0</v>
      </c>
      <c r="E106" t="str">
        <f>'Raw Data'!E106</f>
        <v>CH1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 t="str">
        <f>'Raw Data'!A107</f>
        <v>P172254300341</v>
      </c>
      <c r="B107">
        <f>'Raw Data'!B107</f>
        <v>220028771</v>
      </c>
      <c r="C107" t="str">
        <f>'Raw Data'!C107</f>
        <v>Mode Hopping</v>
      </c>
      <c r="D107">
        <f>'Raw Data'!D107</f>
        <v>0</v>
      </c>
      <c r="E107" t="str">
        <f>'Raw Data'!E107</f>
        <v>CH2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 t="str">
        <f>'Raw Data'!A108</f>
        <v>P172254300341</v>
      </c>
      <c r="B108">
        <f>'Raw Data'!B108</f>
        <v>220028771</v>
      </c>
      <c r="C108" t="str">
        <f>'Raw Data'!C108</f>
        <v>Mode Hopping</v>
      </c>
      <c r="D108">
        <f>'Raw Data'!D108</f>
        <v>0</v>
      </c>
      <c r="E108" t="str">
        <f>'Raw Data'!E108</f>
        <v>CH3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1</v>
      </c>
      <c r="K108">
        <f>'Raw Data'!K108</f>
        <v>60.67</v>
      </c>
      <c r="L108">
        <f>'Raw Data'!L108</f>
        <v>0</v>
      </c>
      <c r="M108" t="str">
        <f>'Raw Data'!M108</f>
        <v>Mode Hopping</v>
      </c>
    </row>
    <row r="109" spans="1:13" x14ac:dyDescent="0.3">
      <c r="A109" t="str">
        <f>'Raw Data'!A109</f>
        <v>P172254300341</v>
      </c>
      <c r="B109">
        <f>'Raw Data'!B109</f>
        <v>220028771</v>
      </c>
      <c r="C109" t="str">
        <f>'Raw Data'!C109</f>
        <v>Mode Hopping</v>
      </c>
      <c r="D109">
        <f>'Raw Data'!D109</f>
        <v>0</v>
      </c>
      <c r="E109" t="str">
        <f>'Raw Data'!E109</f>
        <v>CH4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 t="str">
        <f>'Raw Data'!A110</f>
        <v>P172254300554</v>
      </c>
      <c r="B110">
        <f>'Raw Data'!B110</f>
        <v>220028771</v>
      </c>
      <c r="C110" t="str">
        <f>'Raw Data'!C110</f>
        <v>Mode Hopping</v>
      </c>
      <c r="D110">
        <f>'Raw Data'!D110</f>
        <v>0</v>
      </c>
      <c r="E110" t="str">
        <f>'Raw Data'!E110</f>
        <v>CH1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 t="str">
        <f>'Raw Data'!A111</f>
        <v>P172254300554</v>
      </c>
      <c r="B111">
        <f>'Raw Data'!B111</f>
        <v>220028771</v>
      </c>
      <c r="C111" t="str">
        <f>'Raw Data'!C111</f>
        <v>Mode Hopping</v>
      </c>
      <c r="D111">
        <f>'Raw Data'!D111</f>
        <v>0</v>
      </c>
      <c r="E111" t="str">
        <f>'Raw Data'!E111</f>
        <v>CH2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 t="str">
        <f>'Raw Data'!A112</f>
        <v>P172254300554</v>
      </c>
      <c r="B112">
        <f>'Raw Data'!B112</f>
        <v>220028771</v>
      </c>
      <c r="C112" t="str">
        <f>'Raw Data'!C112</f>
        <v>Mode Hopping</v>
      </c>
      <c r="D112">
        <f>'Raw Data'!D112</f>
        <v>0</v>
      </c>
      <c r="E112" t="str">
        <f>'Raw Data'!E112</f>
        <v>CH3</v>
      </c>
      <c r="F112">
        <f>'Raw Data'!F112</f>
        <v>1</v>
      </c>
      <c r="G112">
        <f>'Raw Data'!G112</f>
        <v>41.23</v>
      </c>
      <c r="H112">
        <f>'Raw Data'!H112</f>
        <v>0</v>
      </c>
      <c r="I112" t="str">
        <f>'Raw Data'!I112</f>
        <v>Mode Hopping</v>
      </c>
      <c r="J112">
        <f>'Raw Data'!J112</f>
        <v>1</v>
      </c>
      <c r="K112">
        <f>'Raw Data'!K112</f>
        <v>3.09</v>
      </c>
      <c r="L112">
        <f>'Raw Data'!L112</f>
        <v>0</v>
      </c>
      <c r="M112" t="str">
        <f>'Raw Data'!M112</f>
        <v>Mode Hopping</v>
      </c>
    </row>
    <row r="113" spans="1:13" x14ac:dyDescent="0.3">
      <c r="A113" t="str">
        <f>'Raw Data'!A113</f>
        <v>P172254300554</v>
      </c>
      <c r="B113">
        <f>'Raw Data'!B113</f>
        <v>220028771</v>
      </c>
      <c r="C113" t="str">
        <f>'Raw Data'!C113</f>
        <v>Mode Hopping</v>
      </c>
      <c r="D113">
        <f>'Raw Data'!D113</f>
        <v>0</v>
      </c>
      <c r="E113" t="str">
        <f>'Raw Data'!E113</f>
        <v>CH4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 t="str">
        <f>'Raw Data'!A114</f>
        <v>P172254300557</v>
      </c>
      <c r="B114">
        <f>'Raw Data'!B114</f>
        <v>220028771</v>
      </c>
      <c r="C114" t="str">
        <f>'Raw Data'!C114</f>
        <v>Mode Hopping</v>
      </c>
      <c r="D114">
        <f>'Raw Data'!D114</f>
        <v>0</v>
      </c>
      <c r="E114" t="str">
        <f>'Raw Data'!E114</f>
        <v>CH1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 t="str">
        <f>'Raw Data'!A115</f>
        <v>P172254300557</v>
      </c>
      <c r="B115">
        <f>'Raw Data'!B115</f>
        <v>220028771</v>
      </c>
      <c r="C115" t="str">
        <f>'Raw Data'!C115</f>
        <v>Mode Hopping</v>
      </c>
      <c r="D115">
        <f>'Raw Data'!D115</f>
        <v>0</v>
      </c>
      <c r="E115" t="str">
        <f>'Raw Data'!E115</f>
        <v>CH2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 t="str">
        <f>'Raw Data'!A116</f>
        <v>P172254300557</v>
      </c>
      <c r="B116">
        <f>'Raw Data'!B116</f>
        <v>220028771</v>
      </c>
      <c r="C116" t="str">
        <f>'Raw Data'!C116</f>
        <v>Mode Hopping</v>
      </c>
      <c r="D116">
        <f>'Raw Data'!D116</f>
        <v>0</v>
      </c>
      <c r="E116" t="str">
        <f>'Raw Data'!E116</f>
        <v>CH3</v>
      </c>
      <c r="F116">
        <f>'Raw Data'!F116</f>
        <v>1</v>
      </c>
      <c r="G116">
        <f>'Raw Data'!G116</f>
        <v>42.74</v>
      </c>
      <c r="H116">
        <f>'Raw Data'!H116</f>
        <v>0</v>
      </c>
      <c r="I116" t="str">
        <f>'Raw Data'!I116</f>
        <v>Mode Hopping</v>
      </c>
      <c r="J116">
        <f>'Raw Data'!J116</f>
        <v>1</v>
      </c>
      <c r="K116">
        <f>'Raw Data'!K116</f>
        <v>19.32</v>
      </c>
      <c r="L116">
        <f>'Raw Data'!L116</f>
        <v>0</v>
      </c>
      <c r="M116" t="str">
        <f>'Raw Data'!M116</f>
        <v>Mode Hopping</v>
      </c>
    </row>
    <row r="117" spans="1:13" x14ac:dyDescent="0.3">
      <c r="A117" t="str">
        <f>'Raw Data'!A117</f>
        <v>P172254300557</v>
      </c>
      <c r="B117">
        <f>'Raw Data'!B117</f>
        <v>220028771</v>
      </c>
      <c r="C117" t="str">
        <f>'Raw Data'!C117</f>
        <v>Mode Hopping</v>
      </c>
      <c r="D117">
        <f>'Raw Data'!D117</f>
        <v>0</v>
      </c>
      <c r="E117" t="str">
        <f>'Raw Data'!E117</f>
        <v>CH4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 t="str">
        <f>'Raw Data'!A118</f>
        <v>P172254300614</v>
      </c>
      <c r="B118">
        <f>'Raw Data'!B118</f>
        <v>220028774</v>
      </c>
      <c r="C118" t="str">
        <f>'Raw Data'!C118</f>
        <v>Mode Hopping</v>
      </c>
      <c r="D118">
        <f>'Raw Data'!D118</f>
        <v>0</v>
      </c>
      <c r="E118" t="str">
        <f>'Raw Data'!E118</f>
        <v>CH1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 t="str">
        <f>'Raw Data'!A119</f>
        <v>P172254300614</v>
      </c>
      <c r="B119">
        <f>'Raw Data'!B119</f>
        <v>220028774</v>
      </c>
      <c r="C119" t="str">
        <f>'Raw Data'!C119</f>
        <v>Mode Hopping</v>
      </c>
      <c r="D119">
        <f>'Raw Data'!D119</f>
        <v>0</v>
      </c>
      <c r="E119" t="str">
        <f>'Raw Data'!E119</f>
        <v>CH2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 t="str">
        <f>'Raw Data'!A120</f>
        <v>P172254300614</v>
      </c>
      <c r="B120">
        <f>'Raw Data'!B120</f>
        <v>220028774</v>
      </c>
      <c r="C120" t="str">
        <f>'Raw Data'!C120</f>
        <v>Mode Hopping</v>
      </c>
      <c r="D120">
        <f>'Raw Data'!D120</f>
        <v>0</v>
      </c>
      <c r="E120" t="str">
        <f>'Raw Data'!E120</f>
        <v>CH3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1</v>
      </c>
      <c r="K120">
        <f>'Raw Data'!K120</f>
        <v>13.42</v>
      </c>
      <c r="L120">
        <f>'Raw Data'!L120</f>
        <v>0</v>
      </c>
      <c r="M120" t="str">
        <f>'Raw Data'!M120</f>
        <v>Mode Hopping</v>
      </c>
    </row>
    <row r="121" spans="1:13" x14ac:dyDescent="0.3">
      <c r="A121" t="str">
        <f>'Raw Data'!A121</f>
        <v>P172254300614</v>
      </c>
      <c r="B121">
        <f>'Raw Data'!B121</f>
        <v>220028774</v>
      </c>
      <c r="C121" t="str">
        <f>'Raw Data'!C121</f>
        <v>Mode Hopping</v>
      </c>
      <c r="D121">
        <f>'Raw Data'!D121</f>
        <v>0</v>
      </c>
      <c r="E121" t="str">
        <f>'Raw Data'!E121</f>
        <v>CH4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 t="str">
        <f>'Raw Data'!A122</f>
        <v>P172254300815</v>
      </c>
      <c r="B122">
        <f>'Raw Data'!B122</f>
        <v>220028771</v>
      </c>
      <c r="C122" t="str">
        <f>'Raw Data'!C122</f>
        <v>Mode Hopping</v>
      </c>
      <c r="D122">
        <f>'Raw Data'!D122</f>
        <v>0</v>
      </c>
      <c r="E122" t="str">
        <f>'Raw Data'!E122</f>
        <v>CH1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1</v>
      </c>
      <c r="K122">
        <f>'Raw Data'!K122</f>
        <v>11.18</v>
      </c>
      <c r="L122">
        <f>'Raw Data'!L122</f>
        <v>0</v>
      </c>
      <c r="M122" t="str">
        <f>'Raw Data'!M122</f>
        <v>Mode Hopping</v>
      </c>
    </row>
    <row r="123" spans="1:13" x14ac:dyDescent="0.3">
      <c r="A123" t="str">
        <f>'Raw Data'!A123</f>
        <v>P172254300815</v>
      </c>
      <c r="B123">
        <f>'Raw Data'!B123</f>
        <v>220028771</v>
      </c>
      <c r="C123" t="str">
        <f>'Raw Data'!C123</f>
        <v>Mode Hopping</v>
      </c>
      <c r="D123">
        <f>'Raw Data'!D123</f>
        <v>0</v>
      </c>
      <c r="E123" t="str">
        <f>'Raw Data'!E123</f>
        <v>CH2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 t="str">
        <f>'Raw Data'!A124</f>
        <v>P172254300815</v>
      </c>
      <c r="B124">
        <f>'Raw Data'!B124</f>
        <v>220028771</v>
      </c>
      <c r="C124" t="str">
        <f>'Raw Data'!C124</f>
        <v>Mode Hopping</v>
      </c>
      <c r="D124">
        <f>'Raw Data'!D124</f>
        <v>0</v>
      </c>
      <c r="E124" t="str">
        <f>'Raw Data'!E124</f>
        <v>CH3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 t="str">
        <f>'Raw Data'!A125</f>
        <v>P172254300815</v>
      </c>
      <c r="B125">
        <f>'Raw Data'!B125</f>
        <v>220028771</v>
      </c>
      <c r="C125" t="str">
        <f>'Raw Data'!C125</f>
        <v>Mode Hopping</v>
      </c>
      <c r="D125">
        <f>'Raw Data'!D125</f>
        <v>0</v>
      </c>
      <c r="E125" t="str">
        <f>'Raw Data'!E125</f>
        <v>CH4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 t="str">
        <f>'Raw Data'!A126</f>
        <v>P172254300942</v>
      </c>
      <c r="B126">
        <f>'Raw Data'!B126</f>
        <v>220028771</v>
      </c>
      <c r="C126" t="str">
        <f>'Raw Data'!C126</f>
        <v>TxP&lt;-50dBm</v>
      </c>
      <c r="D126">
        <f>'Raw Data'!D126</f>
        <v>0</v>
      </c>
      <c r="E126" t="str">
        <f>'Raw Data'!E126</f>
        <v>CH1</v>
      </c>
      <c r="F126">
        <f>'Raw Data'!F126</f>
        <v>0</v>
      </c>
      <c r="G126">
        <f>'Raw Data'!G126</f>
        <v>0</v>
      </c>
      <c r="H126">
        <f>'Raw Data'!H126</f>
        <v>0</v>
      </c>
      <c r="I126">
        <f>'Raw Data'!I126</f>
        <v>0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 t="str">
        <f>'Raw Data'!A127</f>
        <v>P172254300942</v>
      </c>
      <c r="B127">
        <f>'Raw Data'!B127</f>
        <v>220028771</v>
      </c>
      <c r="C127" t="str">
        <f>'Raw Data'!C127</f>
        <v>TxP&lt;-50dBm</v>
      </c>
      <c r="D127">
        <f>'Raw Data'!D127</f>
        <v>0</v>
      </c>
      <c r="E127" t="str">
        <f>'Raw Data'!E127</f>
        <v>CH2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 t="str">
        <f>'Raw Data'!A128</f>
        <v>P172254300942</v>
      </c>
      <c r="B128">
        <f>'Raw Data'!B128</f>
        <v>220028771</v>
      </c>
      <c r="C128" t="str">
        <f>'Raw Data'!C128</f>
        <v>TxP&lt;-50dBm</v>
      </c>
      <c r="D128">
        <f>'Raw Data'!D128</f>
        <v>0</v>
      </c>
      <c r="E128" t="str">
        <f>'Raw Data'!E128</f>
        <v>CH3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 t="str">
        <f>'Raw Data'!A129</f>
        <v>P172254300942</v>
      </c>
      <c r="B129">
        <f>'Raw Data'!B129</f>
        <v>220028771</v>
      </c>
      <c r="C129" t="str">
        <f>'Raw Data'!C129</f>
        <v>TxP&lt;-50dBm</v>
      </c>
      <c r="D129">
        <f>'Raw Data'!D129</f>
        <v>0</v>
      </c>
      <c r="E129" t="str">
        <f>'Raw Data'!E129</f>
        <v>CH4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 t="str">
        <f>'Raw Data'!A130</f>
        <v>P172254301368</v>
      </c>
      <c r="B130">
        <f>'Raw Data'!B130</f>
        <v>220028771</v>
      </c>
      <c r="C130" t="str">
        <f>'Raw Data'!C130</f>
        <v>Mode Hopping</v>
      </c>
      <c r="D130">
        <f>'Raw Data'!D130</f>
        <v>0</v>
      </c>
      <c r="E130" t="str">
        <f>'Raw Data'!E130</f>
        <v>CH1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1</v>
      </c>
      <c r="K130">
        <f>'Raw Data'!K130</f>
        <v>0.81</v>
      </c>
      <c r="L130">
        <f>'Raw Data'!L130</f>
        <v>0</v>
      </c>
      <c r="M130" t="str">
        <f>'Raw Data'!M130</f>
        <v>Mode Hopping</v>
      </c>
    </row>
    <row r="131" spans="1:13" x14ac:dyDescent="0.3">
      <c r="A131" t="str">
        <f>'Raw Data'!A131</f>
        <v>P172254301368</v>
      </c>
      <c r="B131">
        <f>'Raw Data'!B131</f>
        <v>220028771</v>
      </c>
      <c r="C131" t="str">
        <f>'Raw Data'!C131</f>
        <v>Mode Hopping</v>
      </c>
      <c r="D131">
        <f>'Raw Data'!D131</f>
        <v>0</v>
      </c>
      <c r="E131" t="str">
        <f>'Raw Data'!E131</f>
        <v>CH2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 t="str">
        <f>'Raw Data'!A132</f>
        <v>P172254301368</v>
      </c>
      <c r="B132">
        <f>'Raw Data'!B132</f>
        <v>220028771</v>
      </c>
      <c r="C132" t="str">
        <f>'Raw Data'!C132</f>
        <v>Mode Hopping</v>
      </c>
      <c r="D132">
        <f>'Raw Data'!D132</f>
        <v>0</v>
      </c>
      <c r="E132" t="str">
        <f>'Raw Data'!E132</f>
        <v>CH3</v>
      </c>
      <c r="F132">
        <f>'Raw Data'!F132</f>
        <v>1</v>
      </c>
      <c r="G132">
        <f>'Raw Data'!G132</f>
        <v>60.46</v>
      </c>
      <c r="H132">
        <f>'Raw Data'!H132</f>
        <v>0</v>
      </c>
      <c r="I132" t="str">
        <f>'Raw Data'!I132</f>
        <v>Mode Hopping</v>
      </c>
      <c r="J132">
        <f>'Raw Data'!J132</f>
        <v>1</v>
      </c>
      <c r="K132">
        <f>'Raw Data'!K132</f>
        <v>27.05</v>
      </c>
      <c r="L132">
        <f>'Raw Data'!L132</f>
        <v>0</v>
      </c>
      <c r="M132" t="str">
        <f>'Raw Data'!M132</f>
        <v>Mode Hopping</v>
      </c>
    </row>
    <row r="133" spans="1:13" x14ac:dyDescent="0.3">
      <c r="A133" t="str">
        <f>'Raw Data'!A133</f>
        <v>P172254301368</v>
      </c>
      <c r="B133">
        <f>'Raw Data'!B133</f>
        <v>220028771</v>
      </c>
      <c r="C133" t="str">
        <f>'Raw Data'!C133</f>
        <v>Mode Hopping</v>
      </c>
      <c r="D133">
        <f>'Raw Data'!D133</f>
        <v>0</v>
      </c>
      <c r="E133" t="str">
        <f>'Raw Data'!E133</f>
        <v>CH4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 t="str">
        <f>'Raw Data'!A134</f>
        <v>P172254301506</v>
      </c>
      <c r="B134">
        <f>'Raw Data'!B134</f>
        <v>220028771</v>
      </c>
      <c r="C134" t="str">
        <f>'Raw Data'!C134</f>
        <v>Mode Hopping</v>
      </c>
      <c r="D134">
        <f>'Raw Data'!D134</f>
        <v>0</v>
      </c>
      <c r="E134" t="str">
        <f>'Raw Data'!E134</f>
        <v>CH1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 t="str">
        <f>'Raw Data'!A135</f>
        <v>P172254301506</v>
      </c>
      <c r="B135">
        <f>'Raw Data'!B135</f>
        <v>220028771</v>
      </c>
      <c r="C135" t="str">
        <f>'Raw Data'!C135</f>
        <v>Mode Hopping</v>
      </c>
      <c r="D135">
        <f>'Raw Data'!D135</f>
        <v>0</v>
      </c>
      <c r="E135" t="str">
        <f>'Raw Data'!E135</f>
        <v>CH2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 t="str">
        <f>'Raw Data'!A136</f>
        <v>P172254301506</v>
      </c>
      <c r="B136">
        <f>'Raw Data'!B136</f>
        <v>220028771</v>
      </c>
      <c r="C136" t="str">
        <f>'Raw Data'!C136</f>
        <v>Mode Hopping</v>
      </c>
      <c r="D136">
        <f>'Raw Data'!D136</f>
        <v>0</v>
      </c>
      <c r="E136" t="str">
        <f>'Raw Data'!E136</f>
        <v>CH3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1</v>
      </c>
      <c r="K136">
        <f>'Raw Data'!K136</f>
        <v>10.55</v>
      </c>
      <c r="L136">
        <f>'Raw Data'!L136</f>
        <v>0</v>
      </c>
      <c r="M136" t="str">
        <f>'Raw Data'!M136</f>
        <v>Mode Hopping</v>
      </c>
    </row>
    <row r="137" spans="1:13" x14ac:dyDescent="0.3">
      <c r="A137" t="str">
        <f>'Raw Data'!A137</f>
        <v>P172254301506</v>
      </c>
      <c r="B137">
        <f>'Raw Data'!B137</f>
        <v>220028771</v>
      </c>
      <c r="C137" t="str">
        <f>'Raw Data'!C137</f>
        <v>Mode Hopping</v>
      </c>
      <c r="D137">
        <f>'Raw Data'!D137</f>
        <v>0</v>
      </c>
      <c r="E137" t="str">
        <f>'Raw Data'!E137</f>
        <v>CH4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 t="str">
        <f>'Raw Data'!A138</f>
        <v>P172254301911</v>
      </c>
      <c r="B138">
        <f>'Raw Data'!B138</f>
        <v>220028774</v>
      </c>
      <c r="C138" t="str">
        <f>'Raw Data'!C138</f>
        <v>Mode Hopping</v>
      </c>
      <c r="D138">
        <f>'Raw Data'!D138</f>
        <v>0</v>
      </c>
      <c r="E138" t="str">
        <f>'Raw Data'!E138</f>
        <v>CH1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1</v>
      </c>
      <c r="K138">
        <f>'Raw Data'!K138</f>
        <v>7.54</v>
      </c>
      <c r="L138">
        <f>'Raw Data'!L138</f>
        <v>0</v>
      </c>
      <c r="M138" t="str">
        <f>'Raw Data'!M138</f>
        <v>Mode Hopping</v>
      </c>
    </row>
    <row r="139" spans="1:13" x14ac:dyDescent="0.3">
      <c r="A139" t="str">
        <f>'Raw Data'!A139</f>
        <v>P172254301911</v>
      </c>
      <c r="B139">
        <f>'Raw Data'!B139</f>
        <v>220028774</v>
      </c>
      <c r="C139" t="str">
        <f>'Raw Data'!C139</f>
        <v>Mode Hopping</v>
      </c>
      <c r="D139">
        <f>'Raw Data'!D139</f>
        <v>0</v>
      </c>
      <c r="E139" t="str">
        <f>'Raw Data'!E139</f>
        <v>CH2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 t="str">
        <f>'Raw Data'!A140</f>
        <v>P172254301911</v>
      </c>
      <c r="B140">
        <f>'Raw Data'!B140</f>
        <v>220028774</v>
      </c>
      <c r="C140" t="str">
        <f>'Raw Data'!C140</f>
        <v>Mode Hopping</v>
      </c>
      <c r="D140">
        <f>'Raw Data'!D140</f>
        <v>0</v>
      </c>
      <c r="E140" t="str">
        <f>'Raw Data'!E140</f>
        <v>CH3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 t="str">
        <f>'Raw Data'!A141</f>
        <v>P172254301911</v>
      </c>
      <c r="B141">
        <f>'Raw Data'!B141</f>
        <v>220028774</v>
      </c>
      <c r="C141" t="str">
        <f>'Raw Data'!C141</f>
        <v>Mode Hopping</v>
      </c>
      <c r="D141">
        <f>'Raw Data'!D141</f>
        <v>0</v>
      </c>
      <c r="E141" t="str">
        <f>'Raw Data'!E141</f>
        <v>CH4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  <row r="142" spans="1:13" x14ac:dyDescent="0.3">
      <c r="A142" t="str">
        <f>'Raw Data'!A142</f>
        <v>P172254301905</v>
      </c>
      <c r="B142">
        <f>'Raw Data'!B142</f>
        <v>220028771</v>
      </c>
      <c r="C142" t="str">
        <f>'Raw Data'!C142</f>
        <v>Mode Hopping</v>
      </c>
      <c r="D142">
        <f>'Raw Data'!D142</f>
        <v>0</v>
      </c>
      <c r="E142" t="str">
        <f>'Raw Data'!E142</f>
        <v>CH1</v>
      </c>
      <c r="F142">
        <f>'Raw Data'!F142</f>
        <v>0</v>
      </c>
      <c r="G142">
        <f>'Raw Data'!G142</f>
        <v>0</v>
      </c>
      <c r="H142">
        <f>'Raw Data'!H142</f>
        <v>0</v>
      </c>
      <c r="I142">
        <f>'Raw Data'!I142</f>
        <v>0</v>
      </c>
      <c r="J142">
        <f>'Raw Data'!J142</f>
        <v>0</v>
      </c>
      <c r="K142">
        <f>'Raw Data'!K142</f>
        <v>0</v>
      </c>
      <c r="L142">
        <f>'Raw Data'!L142</f>
        <v>0</v>
      </c>
      <c r="M142">
        <f>'Raw Data'!M142</f>
        <v>0</v>
      </c>
    </row>
    <row r="143" spans="1:13" x14ac:dyDescent="0.3">
      <c r="A143" t="str">
        <f>'Raw Data'!A143</f>
        <v>P172254301905</v>
      </c>
      <c r="B143">
        <f>'Raw Data'!B143</f>
        <v>220028771</v>
      </c>
      <c r="C143" t="str">
        <f>'Raw Data'!C143</f>
        <v>Mode Hopping</v>
      </c>
      <c r="D143">
        <f>'Raw Data'!D143</f>
        <v>0</v>
      </c>
      <c r="E143" t="str">
        <f>'Raw Data'!E143</f>
        <v>CH2</v>
      </c>
      <c r="F143">
        <f>'Raw Data'!F143</f>
        <v>0</v>
      </c>
      <c r="G143">
        <f>'Raw Data'!G143</f>
        <v>0</v>
      </c>
      <c r="H143">
        <f>'Raw Data'!H143</f>
        <v>0</v>
      </c>
      <c r="I143">
        <f>'Raw Data'!I143</f>
        <v>0</v>
      </c>
      <c r="J143">
        <f>'Raw Data'!J143</f>
        <v>0</v>
      </c>
      <c r="K143">
        <f>'Raw Data'!K143</f>
        <v>0</v>
      </c>
      <c r="L143">
        <f>'Raw Data'!L143</f>
        <v>0</v>
      </c>
      <c r="M143">
        <f>'Raw Data'!M143</f>
        <v>0</v>
      </c>
    </row>
    <row r="144" spans="1:13" x14ac:dyDescent="0.3">
      <c r="A144" t="str">
        <f>'Raw Data'!A144</f>
        <v>P172254301905</v>
      </c>
      <c r="B144">
        <f>'Raw Data'!B144</f>
        <v>220028771</v>
      </c>
      <c r="C144" t="str">
        <f>'Raw Data'!C144</f>
        <v>Mode Hopping</v>
      </c>
      <c r="D144">
        <f>'Raw Data'!D144</f>
        <v>0</v>
      </c>
      <c r="E144" t="str">
        <f>'Raw Data'!E144</f>
        <v>CH3</v>
      </c>
      <c r="F144">
        <f>'Raw Data'!F144</f>
        <v>0</v>
      </c>
      <c r="G144">
        <f>'Raw Data'!G144</f>
        <v>0</v>
      </c>
      <c r="H144">
        <f>'Raw Data'!H144</f>
        <v>0</v>
      </c>
      <c r="I144">
        <f>'Raw Data'!I144</f>
        <v>0</v>
      </c>
      <c r="J144">
        <f>'Raw Data'!J144</f>
        <v>0</v>
      </c>
      <c r="K144">
        <f>'Raw Data'!K144</f>
        <v>0</v>
      </c>
      <c r="L144">
        <f>'Raw Data'!L144</f>
        <v>0</v>
      </c>
      <c r="M144">
        <f>'Raw Data'!M144</f>
        <v>0</v>
      </c>
    </row>
    <row r="145" spans="1:13" x14ac:dyDescent="0.3">
      <c r="A145" t="str">
        <f>'Raw Data'!A145</f>
        <v>P172254301905</v>
      </c>
      <c r="B145">
        <f>'Raw Data'!B145</f>
        <v>220028771</v>
      </c>
      <c r="C145" t="str">
        <f>'Raw Data'!C145</f>
        <v>Mode Hopping</v>
      </c>
      <c r="D145">
        <f>'Raw Data'!D145</f>
        <v>0</v>
      </c>
      <c r="E145" t="str">
        <f>'Raw Data'!E145</f>
        <v>CH4</v>
      </c>
      <c r="F145">
        <f>'Raw Data'!F145</f>
        <v>0</v>
      </c>
      <c r="G145">
        <f>'Raw Data'!G145</f>
        <v>0</v>
      </c>
      <c r="H145">
        <f>'Raw Data'!H145</f>
        <v>0</v>
      </c>
      <c r="I145">
        <f>'Raw Data'!I145</f>
        <v>0</v>
      </c>
      <c r="J145">
        <f>'Raw Data'!J145</f>
        <v>1</v>
      </c>
      <c r="K145">
        <f>'Raw Data'!K145</f>
        <v>11.83</v>
      </c>
      <c r="L145">
        <f>'Raw Data'!L145</f>
        <v>0</v>
      </c>
      <c r="M145" t="str">
        <f>'Raw Data'!M145</f>
        <v>Mode Hopping</v>
      </c>
    </row>
    <row r="146" spans="1:13" x14ac:dyDescent="0.3">
      <c r="A146" t="str">
        <f>'Raw Data'!A146</f>
        <v>P172254302512</v>
      </c>
      <c r="B146">
        <f>'Raw Data'!B146</f>
        <v>220028771</v>
      </c>
      <c r="C146" t="str">
        <f>'Raw Data'!C146</f>
        <v>Mode Hopping</v>
      </c>
      <c r="D146">
        <f>'Raw Data'!D146</f>
        <v>0</v>
      </c>
      <c r="E146" t="str">
        <f>'Raw Data'!E146</f>
        <v>CH1</v>
      </c>
      <c r="F146">
        <f>'Raw Data'!F146</f>
        <v>0</v>
      </c>
      <c r="G146">
        <f>'Raw Data'!G146</f>
        <v>0</v>
      </c>
      <c r="H146">
        <f>'Raw Data'!H146</f>
        <v>0</v>
      </c>
      <c r="I146">
        <f>'Raw Data'!I146</f>
        <v>0</v>
      </c>
      <c r="J146">
        <f>'Raw Data'!J146</f>
        <v>0</v>
      </c>
      <c r="K146">
        <f>'Raw Data'!K146</f>
        <v>0</v>
      </c>
      <c r="L146">
        <f>'Raw Data'!L146</f>
        <v>0</v>
      </c>
      <c r="M146">
        <f>'Raw Data'!M146</f>
        <v>0</v>
      </c>
    </row>
    <row r="147" spans="1:13" x14ac:dyDescent="0.3">
      <c r="A147" t="str">
        <f>'Raw Data'!A147</f>
        <v>P172254302512</v>
      </c>
      <c r="B147">
        <f>'Raw Data'!B147</f>
        <v>220028771</v>
      </c>
      <c r="C147" t="str">
        <f>'Raw Data'!C147</f>
        <v>Mode Hopping</v>
      </c>
      <c r="D147">
        <f>'Raw Data'!D147</f>
        <v>0</v>
      </c>
      <c r="E147" t="str">
        <f>'Raw Data'!E147</f>
        <v>CH2</v>
      </c>
      <c r="F147">
        <f>'Raw Data'!F147</f>
        <v>0</v>
      </c>
      <c r="G147">
        <f>'Raw Data'!G147</f>
        <v>0</v>
      </c>
      <c r="H147">
        <f>'Raw Data'!H147</f>
        <v>0</v>
      </c>
      <c r="I147">
        <f>'Raw Data'!I147</f>
        <v>0</v>
      </c>
      <c r="J147">
        <f>'Raw Data'!J147</f>
        <v>0</v>
      </c>
      <c r="K147">
        <f>'Raw Data'!K147</f>
        <v>0</v>
      </c>
      <c r="L147">
        <f>'Raw Data'!L147</f>
        <v>0</v>
      </c>
      <c r="M147">
        <f>'Raw Data'!M147</f>
        <v>0</v>
      </c>
    </row>
    <row r="148" spans="1:13" x14ac:dyDescent="0.3">
      <c r="A148" t="str">
        <f>'Raw Data'!A148</f>
        <v>P172254302512</v>
      </c>
      <c r="B148">
        <f>'Raw Data'!B148</f>
        <v>220028771</v>
      </c>
      <c r="C148" t="str">
        <f>'Raw Data'!C148</f>
        <v>Mode Hopping</v>
      </c>
      <c r="D148">
        <f>'Raw Data'!D148</f>
        <v>0</v>
      </c>
      <c r="E148" t="str">
        <f>'Raw Data'!E148</f>
        <v>CH3</v>
      </c>
      <c r="F148">
        <f>'Raw Data'!F148</f>
        <v>0</v>
      </c>
      <c r="G148">
        <f>'Raw Data'!G148</f>
        <v>0</v>
      </c>
      <c r="H148">
        <f>'Raw Data'!H148</f>
        <v>0</v>
      </c>
      <c r="I148">
        <f>'Raw Data'!I148</f>
        <v>0</v>
      </c>
      <c r="J148">
        <f>'Raw Data'!J148</f>
        <v>1</v>
      </c>
      <c r="K148">
        <f>'Raw Data'!K148</f>
        <v>16.670000000000002</v>
      </c>
      <c r="L148">
        <f>'Raw Data'!L148</f>
        <v>0</v>
      </c>
      <c r="M148" t="str">
        <f>'Raw Data'!M148</f>
        <v>Mode Hopping</v>
      </c>
    </row>
    <row r="149" spans="1:13" x14ac:dyDescent="0.3">
      <c r="A149" t="str">
        <f>'Raw Data'!A149</f>
        <v>P172254302512</v>
      </c>
      <c r="B149">
        <f>'Raw Data'!B149</f>
        <v>220028771</v>
      </c>
      <c r="C149" t="str">
        <f>'Raw Data'!C149</f>
        <v>Mode Hopping</v>
      </c>
      <c r="D149">
        <f>'Raw Data'!D149</f>
        <v>0</v>
      </c>
      <c r="E149" t="str">
        <f>'Raw Data'!E149</f>
        <v>CH4</v>
      </c>
      <c r="F149">
        <f>'Raw Data'!F149</f>
        <v>0</v>
      </c>
      <c r="G149">
        <f>'Raw Data'!G149</f>
        <v>0</v>
      </c>
      <c r="H149">
        <f>'Raw Data'!H149</f>
        <v>0</v>
      </c>
      <c r="I149">
        <f>'Raw Data'!I149</f>
        <v>0</v>
      </c>
      <c r="J149">
        <f>'Raw Data'!J149</f>
        <v>0</v>
      </c>
      <c r="K149">
        <f>'Raw Data'!K149</f>
        <v>0</v>
      </c>
      <c r="L149">
        <f>'Raw Data'!L149</f>
        <v>0</v>
      </c>
      <c r="M149">
        <f>'Raw Data'!M149</f>
        <v>0</v>
      </c>
    </row>
    <row r="150" spans="1:13" x14ac:dyDescent="0.3">
      <c r="A150" t="str">
        <f>'Raw Data'!A150</f>
        <v>P172254303305</v>
      </c>
      <c r="B150">
        <f>'Raw Data'!B150</f>
        <v>220028774</v>
      </c>
      <c r="C150" t="str">
        <f>'Raw Data'!C150</f>
        <v>Mode Hopping</v>
      </c>
      <c r="D150">
        <f>'Raw Data'!D150</f>
        <v>0</v>
      </c>
      <c r="E150" t="str">
        <f>'Raw Data'!E150</f>
        <v>CH1</v>
      </c>
      <c r="F150">
        <f>'Raw Data'!F150</f>
        <v>0</v>
      </c>
      <c r="G150">
        <f>'Raw Data'!G150</f>
        <v>0</v>
      </c>
      <c r="H150">
        <f>'Raw Data'!H150</f>
        <v>0</v>
      </c>
      <c r="I150">
        <f>'Raw Data'!I150</f>
        <v>0</v>
      </c>
      <c r="J150">
        <f>'Raw Data'!J150</f>
        <v>0</v>
      </c>
      <c r="K150">
        <f>'Raw Data'!K150</f>
        <v>0</v>
      </c>
      <c r="L150">
        <f>'Raw Data'!L150</f>
        <v>0</v>
      </c>
      <c r="M150">
        <f>'Raw Data'!M150</f>
        <v>0</v>
      </c>
    </row>
    <row r="151" spans="1:13" x14ac:dyDescent="0.3">
      <c r="A151" t="str">
        <f>'Raw Data'!A151</f>
        <v>P172254303305</v>
      </c>
      <c r="B151">
        <f>'Raw Data'!B151</f>
        <v>220028774</v>
      </c>
      <c r="C151" t="str">
        <f>'Raw Data'!C151</f>
        <v>Mode Hopping</v>
      </c>
      <c r="D151">
        <f>'Raw Data'!D151</f>
        <v>0</v>
      </c>
      <c r="E151" t="str">
        <f>'Raw Data'!E151</f>
        <v>CH2</v>
      </c>
      <c r="F151">
        <f>'Raw Data'!F151</f>
        <v>0</v>
      </c>
      <c r="G151">
        <f>'Raw Data'!G151</f>
        <v>0</v>
      </c>
      <c r="H151">
        <f>'Raw Data'!H151</f>
        <v>0</v>
      </c>
      <c r="I151">
        <f>'Raw Data'!I151</f>
        <v>0</v>
      </c>
      <c r="J151">
        <f>'Raw Data'!J151</f>
        <v>0</v>
      </c>
      <c r="K151">
        <f>'Raw Data'!K151</f>
        <v>0</v>
      </c>
      <c r="L151">
        <f>'Raw Data'!L151</f>
        <v>0</v>
      </c>
      <c r="M151">
        <f>'Raw Data'!M151</f>
        <v>0</v>
      </c>
    </row>
    <row r="152" spans="1:13" x14ac:dyDescent="0.3">
      <c r="A152" t="str">
        <f>'Raw Data'!A152</f>
        <v>P172254303305</v>
      </c>
      <c r="B152">
        <f>'Raw Data'!B152</f>
        <v>220028774</v>
      </c>
      <c r="C152" t="str">
        <f>'Raw Data'!C152</f>
        <v>Mode Hopping</v>
      </c>
      <c r="D152">
        <f>'Raw Data'!D152</f>
        <v>0</v>
      </c>
      <c r="E152" t="str">
        <f>'Raw Data'!E152</f>
        <v>CH3</v>
      </c>
      <c r="F152">
        <f>'Raw Data'!F152</f>
        <v>0</v>
      </c>
      <c r="G152">
        <f>'Raw Data'!G152</f>
        <v>0</v>
      </c>
      <c r="H152">
        <f>'Raw Data'!H152</f>
        <v>0</v>
      </c>
      <c r="I152">
        <f>'Raw Data'!I152</f>
        <v>0</v>
      </c>
      <c r="J152">
        <f>'Raw Data'!J152</f>
        <v>0</v>
      </c>
      <c r="K152">
        <f>'Raw Data'!K152</f>
        <v>0</v>
      </c>
      <c r="L152">
        <f>'Raw Data'!L152</f>
        <v>0</v>
      </c>
      <c r="M152">
        <f>'Raw Data'!M152</f>
        <v>0</v>
      </c>
    </row>
    <row r="153" spans="1:13" x14ac:dyDescent="0.3">
      <c r="A153" t="str">
        <f>'Raw Data'!A153</f>
        <v>P172254303305</v>
      </c>
      <c r="B153">
        <f>'Raw Data'!B153</f>
        <v>220028774</v>
      </c>
      <c r="C153" t="str">
        <f>'Raw Data'!C153</f>
        <v>Mode Hopping</v>
      </c>
      <c r="D153">
        <f>'Raw Data'!D153</f>
        <v>0</v>
      </c>
      <c r="E153" t="str">
        <f>'Raw Data'!E153</f>
        <v>CH4</v>
      </c>
      <c r="F153">
        <f>'Raw Data'!F153</f>
        <v>0</v>
      </c>
      <c r="G153">
        <f>'Raw Data'!G153</f>
        <v>0</v>
      </c>
      <c r="H153">
        <f>'Raw Data'!H153</f>
        <v>0</v>
      </c>
      <c r="I153">
        <f>'Raw Data'!I153</f>
        <v>0</v>
      </c>
      <c r="J153">
        <f>'Raw Data'!J153</f>
        <v>1</v>
      </c>
      <c r="K153">
        <f>'Raw Data'!K153</f>
        <v>22.38</v>
      </c>
      <c r="L153">
        <f>'Raw Data'!L153</f>
        <v>0</v>
      </c>
      <c r="M153" t="str">
        <f>'Raw Data'!M153</f>
        <v>Mode Hopping</v>
      </c>
    </row>
    <row r="154" spans="1:13" x14ac:dyDescent="0.3">
      <c r="A154" t="str">
        <f>'Raw Data'!A154</f>
        <v>P172254202092</v>
      </c>
      <c r="B154">
        <f>'Raw Data'!B154</f>
        <v>220028774</v>
      </c>
      <c r="C154" t="str">
        <f>'Raw Data'!C154</f>
        <v>Mode Hopping</v>
      </c>
      <c r="D154">
        <f>'Raw Data'!D154</f>
        <v>0</v>
      </c>
      <c r="E154" t="str">
        <f>'Raw Data'!E154</f>
        <v>CH1</v>
      </c>
      <c r="F154">
        <f>'Raw Data'!F154</f>
        <v>1</v>
      </c>
      <c r="G154">
        <f>'Raw Data'!G154</f>
        <v>50.92</v>
      </c>
      <c r="H154">
        <f>'Raw Data'!H154</f>
        <v>0</v>
      </c>
      <c r="I154" t="str">
        <f>'Raw Data'!I154</f>
        <v>Mode Hopping</v>
      </c>
      <c r="J154">
        <f>'Raw Data'!J154</f>
        <v>1</v>
      </c>
      <c r="K154">
        <f>'Raw Data'!K154</f>
        <v>9.02</v>
      </c>
      <c r="L154">
        <f>'Raw Data'!L154</f>
        <v>0</v>
      </c>
      <c r="M154" t="str">
        <f>'Raw Data'!M154</f>
        <v>Mode Hopping</v>
      </c>
    </row>
    <row r="155" spans="1:13" x14ac:dyDescent="0.3">
      <c r="A155" t="str">
        <f>'Raw Data'!A155</f>
        <v>P172254202092</v>
      </c>
      <c r="B155">
        <f>'Raw Data'!B155</f>
        <v>220028774</v>
      </c>
      <c r="C155" t="str">
        <f>'Raw Data'!C155</f>
        <v>Mode Hopping</v>
      </c>
      <c r="D155">
        <f>'Raw Data'!D155</f>
        <v>0</v>
      </c>
      <c r="E155" t="str">
        <f>'Raw Data'!E155</f>
        <v>CH2</v>
      </c>
      <c r="F155">
        <f>'Raw Data'!F155</f>
        <v>0</v>
      </c>
      <c r="G155">
        <f>'Raw Data'!G155</f>
        <v>0</v>
      </c>
      <c r="H155">
        <f>'Raw Data'!H155</f>
        <v>0</v>
      </c>
      <c r="I155">
        <f>'Raw Data'!I155</f>
        <v>0</v>
      </c>
      <c r="J155">
        <f>'Raw Data'!J155</f>
        <v>0</v>
      </c>
      <c r="K155">
        <f>'Raw Data'!K155</f>
        <v>0</v>
      </c>
      <c r="L155">
        <f>'Raw Data'!L155</f>
        <v>0</v>
      </c>
      <c r="M155">
        <f>'Raw Data'!M155</f>
        <v>0</v>
      </c>
    </row>
    <row r="156" spans="1:13" x14ac:dyDescent="0.3">
      <c r="A156" t="str">
        <f>'Raw Data'!A156</f>
        <v>P172254202092</v>
      </c>
      <c r="B156">
        <f>'Raw Data'!B156</f>
        <v>220028774</v>
      </c>
      <c r="C156" t="str">
        <f>'Raw Data'!C156</f>
        <v>Mode Hopping</v>
      </c>
      <c r="D156">
        <f>'Raw Data'!D156</f>
        <v>0</v>
      </c>
      <c r="E156" t="str">
        <f>'Raw Data'!E156</f>
        <v>CH3</v>
      </c>
      <c r="F156">
        <f>'Raw Data'!F156</f>
        <v>0</v>
      </c>
      <c r="G156">
        <f>'Raw Data'!G156</f>
        <v>0</v>
      </c>
      <c r="H156">
        <f>'Raw Data'!H156</f>
        <v>0</v>
      </c>
      <c r="I156">
        <f>'Raw Data'!I156</f>
        <v>0</v>
      </c>
      <c r="J156">
        <f>'Raw Data'!J156</f>
        <v>0</v>
      </c>
      <c r="K156">
        <f>'Raw Data'!K156</f>
        <v>0</v>
      </c>
      <c r="L156">
        <f>'Raw Data'!L156</f>
        <v>0</v>
      </c>
      <c r="M156">
        <f>'Raw Data'!M156</f>
        <v>0</v>
      </c>
    </row>
    <row r="157" spans="1:13" x14ac:dyDescent="0.3">
      <c r="A157" t="str">
        <f>'Raw Data'!A157</f>
        <v>P172254202092</v>
      </c>
      <c r="B157">
        <f>'Raw Data'!B157</f>
        <v>220028774</v>
      </c>
      <c r="C157" t="str">
        <f>'Raw Data'!C157</f>
        <v>Mode Hopping</v>
      </c>
      <c r="D157">
        <f>'Raw Data'!D157</f>
        <v>0</v>
      </c>
      <c r="E157" t="str">
        <f>'Raw Data'!E157</f>
        <v>CH4</v>
      </c>
      <c r="F157">
        <f>'Raw Data'!F157</f>
        <v>0</v>
      </c>
      <c r="G157">
        <f>'Raw Data'!G157</f>
        <v>0</v>
      </c>
      <c r="H157">
        <f>'Raw Data'!H157</f>
        <v>0</v>
      </c>
      <c r="I157">
        <f>'Raw Data'!I157</f>
        <v>0</v>
      </c>
      <c r="J157">
        <f>'Raw Data'!J157</f>
        <v>0</v>
      </c>
      <c r="K157">
        <f>'Raw Data'!K157</f>
        <v>0</v>
      </c>
      <c r="L157">
        <f>'Raw Data'!L157</f>
        <v>0</v>
      </c>
      <c r="M157">
        <f>'Raw Data'!M157</f>
        <v>0</v>
      </c>
    </row>
    <row r="158" spans="1:13" x14ac:dyDescent="0.3">
      <c r="A158" t="str">
        <f>'Raw Data'!A158</f>
        <v>P172254203829</v>
      </c>
      <c r="B158">
        <f>'Raw Data'!B158</f>
        <v>220028774</v>
      </c>
      <c r="C158" t="str">
        <f>'Raw Data'!C158</f>
        <v>Mode Hopping</v>
      </c>
      <c r="D158">
        <f>'Raw Data'!D158</f>
        <v>0</v>
      </c>
      <c r="E158" t="str">
        <f>'Raw Data'!E158</f>
        <v>CH1</v>
      </c>
      <c r="F158">
        <f>'Raw Data'!F158</f>
        <v>0</v>
      </c>
      <c r="G158">
        <f>'Raw Data'!G158</f>
        <v>0</v>
      </c>
      <c r="H158">
        <f>'Raw Data'!H158</f>
        <v>0</v>
      </c>
      <c r="I158">
        <f>'Raw Data'!I158</f>
        <v>0</v>
      </c>
      <c r="J158">
        <f>'Raw Data'!J158</f>
        <v>0</v>
      </c>
      <c r="K158">
        <f>'Raw Data'!K158</f>
        <v>0</v>
      </c>
      <c r="L158">
        <f>'Raw Data'!L158</f>
        <v>0</v>
      </c>
      <c r="M158">
        <f>'Raw Data'!M158</f>
        <v>0</v>
      </c>
    </row>
    <row r="159" spans="1:13" x14ac:dyDescent="0.3">
      <c r="A159" t="str">
        <f>'Raw Data'!A159</f>
        <v>P172254203829</v>
      </c>
      <c r="B159">
        <f>'Raw Data'!B159</f>
        <v>220028774</v>
      </c>
      <c r="C159" t="str">
        <f>'Raw Data'!C159</f>
        <v>Mode Hopping</v>
      </c>
      <c r="D159">
        <f>'Raw Data'!D159</f>
        <v>0</v>
      </c>
      <c r="E159" t="str">
        <f>'Raw Data'!E159</f>
        <v>CH2</v>
      </c>
      <c r="F159">
        <f>'Raw Data'!F159</f>
        <v>0</v>
      </c>
      <c r="G159">
        <f>'Raw Data'!G159</f>
        <v>0</v>
      </c>
      <c r="H159">
        <f>'Raw Data'!H159</f>
        <v>0</v>
      </c>
      <c r="I159">
        <f>'Raw Data'!I159</f>
        <v>0</v>
      </c>
      <c r="J159">
        <f>'Raw Data'!J159</f>
        <v>0</v>
      </c>
      <c r="K159">
        <f>'Raw Data'!K159</f>
        <v>0</v>
      </c>
      <c r="L159">
        <f>'Raw Data'!L159</f>
        <v>0</v>
      </c>
      <c r="M159">
        <f>'Raw Data'!M159</f>
        <v>0</v>
      </c>
    </row>
    <row r="160" spans="1:13" x14ac:dyDescent="0.3">
      <c r="A160" t="str">
        <f>'Raw Data'!A160</f>
        <v>P172254203829</v>
      </c>
      <c r="B160">
        <f>'Raw Data'!B160</f>
        <v>220028774</v>
      </c>
      <c r="C160" t="str">
        <f>'Raw Data'!C160</f>
        <v>Mode Hopping</v>
      </c>
      <c r="D160">
        <f>'Raw Data'!D160</f>
        <v>0</v>
      </c>
      <c r="E160" t="str">
        <f>'Raw Data'!E160</f>
        <v>CH3</v>
      </c>
      <c r="F160">
        <f>'Raw Data'!F160</f>
        <v>1</v>
      </c>
      <c r="G160">
        <f>'Raw Data'!G160</f>
        <v>55.73</v>
      </c>
      <c r="H160">
        <f>'Raw Data'!H160</f>
        <v>0</v>
      </c>
      <c r="I160" t="str">
        <f>'Raw Data'!I160</f>
        <v>Mode Hopping</v>
      </c>
      <c r="J160">
        <f>'Raw Data'!J160</f>
        <v>1</v>
      </c>
      <c r="K160">
        <f>'Raw Data'!K160</f>
        <v>37.49</v>
      </c>
      <c r="L160">
        <f>'Raw Data'!L160</f>
        <v>0</v>
      </c>
      <c r="M160" t="str">
        <f>'Raw Data'!M160</f>
        <v>Mode Hopping</v>
      </c>
    </row>
    <row r="161" spans="1:13" x14ac:dyDescent="0.3">
      <c r="A161" t="str">
        <f>'Raw Data'!A161</f>
        <v>P172254203829</v>
      </c>
      <c r="B161">
        <f>'Raw Data'!B161</f>
        <v>220028774</v>
      </c>
      <c r="C161" t="str">
        <f>'Raw Data'!C161</f>
        <v>Mode Hopping</v>
      </c>
      <c r="D161">
        <f>'Raw Data'!D161</f>
        <v>0</v>
      </c>
      <c r="E161" t="str">
        <f>'Raw Data'!E161</f>
        <v>CH4</v>
      </c>
      <c r="F161">
        <f>'Raw Data'!F161</f>
        <v>0</v>
      </c>
      <c r="G161">
        <f>'Raw Data'!G161</f>
        <v>0</v>
      </c>
      <c r="H161">
        <f>'Raw Data'!H161</f>
        <v>0</v>
      </c>
      <c r="I161">
        <f>'Raw Data'!I161</f>
        <v>0</v>
      </c>
      <c r="J161">
        <f>'Raw Data'!J161</f>
        <v>1</v>
      </c>
      <c r="K161">
        <f>'Raw Data'!K161</f>
        <v>10.77</v>
      </c>
      <c r="L161">
        <f>'Raw Data'!L161</f>
        <v>0</v>
      </c>
      <c r="M161" t="str">
        <f>'Raw Data'!M161</f>
        <v>Mode Hopping</v>
      </c>
    </row>
    <row r="162" spans="1:13" x14ac:dyDescent="0.3">
      <c r="A162" t="str">
        <f>'Raw Data'!A162</f>
        <v>P172254204109</v>
      </c>
      <c r="B162">
        <f>'Raw Data'!B162</f>
        <v>220028774</v>
      </c>
      <c r="C162" t="str">
        <f>'Raw Data'!C162</f>
        <v>Mode Hopping</v>
      </c>
      <c r="D162">
        <f>'Raw Data'!D162</f>
        <v>0</v>
      </c>
      <c r="E162" t="str">
        <f>'Raw Data'!E162</f>
        <v>CH1</v>
      </c>
      <c r="F162">
        <f>'Raw Data'!F162</f>
        <v>0</v>
      </c>
      <c r="G162">
        <f>'Raw Data'!G162</f>
        <v>0</v>
      </c>
      <c r="H162">
        <f>'Raw Data'!H162</f>
        <v>0</v>
      </c>
      <c r="I162">
        <f>'Raw Data'!I162</f>
        <v>0</v>
      </c>
      <c r="J162">
        <f>'Raw Data'!J162</f>
        <v>0</v>
      </c>
      <c r="K162">
        <f>'Raw Data'!K162</f>
        <v>0</v>
      </c>
      <c r="L162">
        <f>'Raw Data'!L162</f>
        <v>0</v>
      </c>
      <c r="M162">
        <f>'Raw Data'!M162</f>
        <v>0</v>
      </c>
    </row>
    <row r="163" spans="1:13" x14ac:dyDescent="0.3">
      <c r="A163" t="str">
        <f>'Raw Data'!A163</f>
        <v>P172254204109</v>
      </c>
      <c r="B163">
        <f>'Raw Data'!B163</f>
        <v>220028774</v>
      </c>
      <c r="C163" t="str">
        <f>'Raw Data'!C163</f>
        <v>Mode Hopping</v>
      </c>
      <c r="D163">
        <f>'Raw Data'!D163</f>
        <v>0</v>
      </c>
      <c r="E163" t="str">
        <f>'Raw Data'!E163</f>
        <v>CH2</v>
      </c>
      <c r="F163">
        <f>'Raw Data'!F163</f>
        <v>0</v>
      </c>
      <c r="G163">
        <f>'Raw Data'!G163</f>
        <v>0</v>
      </c>
      <c r="H163">
        <f>'Raw Data'!H163</f>
        <v>0</v>
      </c>
      <c r="I163">
        <f>'Raw Data'!I163</f>
        <v>0</v>
      </c>
      <c r="J163">
        <f>'Raw Data'!J163</f>
        <v>0</v>
      </c>
      <c r="K163">
        <f>'Raw Data'!K163</f>
        <v>0</v>
      </c>
      <c r="L163">
        <f>'Raw Data'!L163</f>
        <v>0</v>
      </c>
      <c r="M163">
        <f>'Raw Data'!M163</f>
        <v>0</v>
      </c>
    </row>
    <row r="164" spans="1:13" x14ac:dyDescent="0.3">
      <c r="A164" t="str">
        <f>'Raw Data'!A164</f>
        <v>P172254204109</v>
      </c>
      <c r="B164">
        <f>'Raw Data'!B164</f>
        <v>220028774</v>
      </c>
      <c r="C164" t="str">
        <f>'Raw Data'!C164</f>
        <v>Mode Hopping</v>
      </c>
      <c r="D164">
        <f>'Raw Data'!D164</f>
        <v>0</v>
      </c>
      <c r="E164" t="str">
        <f>'Raw Data'!E164</f>
        <v>CH3</v>
      </c>
      <c r="F164">
        <f>'Raw Data'!F164</f>
        <v>0</v>
      </c>
      <c r="G164">
        <f>'Raw Data'!G164</f>
        <v>0</v>
      </c>
      <c r="H164">
        <f>'Raw Data'!H164</f>
        <v>0</v>
      </c>
      <c r="I164">
        <f>'Raw Data'!I164</f>
        <v>0</v>
      </c>
      <c r="J164">
        <f>'Raw Data'!J164</f>
        <v>1</v>
      </c>
      <c r="K164">
        <f>'Raw Data'!K164</f>
        <v>13.39</v>
      </c>
      <c r="L164">
        <f>'Raw Data'!L164</f>
        <v>0</v>
      </c>
      <c r="M164" t="str">
        <f>'Raw Data'!M164</f>
        <v>Mode Hopping</v>
      </c>
    </row>
    <row r="165" spans="1:13" x14ac:dyDescent="0.3">
      <c r="A165" t="str">
        <f>'Raw Data'!A165</f>
        <v>P172254204109</v>
      </c>
      <c r="B165">
        <f>'Raw Data'!B165</f>
        <v>220028774</v>
      </c>
      <c r="C165" t="str">
        <f>'Raw Data'!C165</f>
        <v>Mode Hopping</v>
      </c>
      <c r="D165">
        <f>'Raw Data'!D165</f>
        <v>0</v>
      </c>
      <c r="E165" t="str">
        <f>'Raw Data'!E165</f>
        <v>CH4</v>
      </c>
      <c r="F165">
        <f>'Raw Data'!F165</f>
        <v>0</v>
      </c>
      <c r="G165">
        <f>'Raw Data'!G165</f>
        <v>0</v>
      </c>
      <c r="H165">
        <f>'Raw Data'!H165</f>
        <v>0</v>
      </c>
      <c r="I165">
        <f>'Raw Data'!I165</f>
        <v>0</v>
      </c>
      <c r="J165">
        <f>'Raw Data'!J165</f>
        <v>0</v>
      </c>
      <c r="K165">
        <f>'Raw Data'!K165</f>
        <v>0</v>
      </c>
      <c r="L165">
        <f>'Raw Data'!L165</f>
        <v>0</v>
      </c>
      <c r="M165">
        <f>'Raw Data'!M165</f>
        <v>0</v>
      </c>
    </row>
    <row r="166" spans="1:13" x14ac:dyDescent="0.3">
      <c r="A166" t="str">
        <f>'Raw Data'!A166</f>
        <v>P172254204171</v>
      </c>
      <c r="B166">
        <f>'Raw Data'!B166</f>
        <v>220028774</v>
      </c>
      <c r="C166" t="str">
        <f>'Raw Data'!C166</f>
        <v>Mode Hopping</v>
      </c>
      <c r="D166">
        <f>'Raw Data'!D166</f>
        <v>0</v>
      </c>
      <c r="E166" t="str">
        <f>'Raw Data'!E166</f>
        <v>CH1</v>
      </c>
      <c r="F166">
        <f>'Raw Data'!F166</f>
        <v>0</v>
      </c>
      <c r="G166">
        <f>'Raw Data'!G166</f>
        <v>0</v>
      </c>
      <c r="H166">
        <f>'Raw Data'!H166</f>
        <v>0</v>
      </c>
      <c r="I166">
        <f>'Raw Data'!I166</f>
        <v>0</v>
      </c>
      <c r="J166">
        <f>'Raw Data'!J166</f>
        <v>0</v>
      </c>
      <c r="K166">
        <f>'Raw Data'!K166</f>
        <v>0</v>
      </c>
      <c r="L166">
        <f>'Raw Data'!L166</f>
        <v>0</v>
      </c>
      <c r="M166">
        <f>'Raw Data'!M166</f>
        <v>0</v>
      </c>
    </row>
    <row r="167" spans="1:13" x14ac:dyDescent="0.3">
      <c r="A167" t="str">
        <f>'Raw Data'!A167</f>
        <v>P172254204171</v>
      </c>
      <c r="B167">
        <f>'Raw Data'!B167</f>
        <v>220028774</v>
      </c>
      <c r="C167" t="str">
        <f>'Raw Data'!C167</f>
        <v>Mode Hopping</v>
      </c>
      <c r="D167">
        <f>'Raw Data'!D167</f>
        <v>0</v>
      </c>
      <c r="E167" t="str">
        <f>'Raw Data'!E167</f>
        <v>CH2</v>
      </c>
      <c r="F167">
        <f>'Raw Data'!F167</f>
        <v>0</v>
      </c>
      <c r="G167">
        <f>'Raw Data'!G167</f>
        <v>0</v>
      </c>
      <c r="H167">
        <f>'Raw Data'!H167</f>
        <v>0</v>
      </c>
      <c r="I167">
        <f>'Raw Data'!I167</f>
        <v>0</v>
      </c>
      <c r="J167">
        <f>'Raw Data'!J167</f>
        <v>0</v>
      </c>
      <c r="K167">
        <f>'Raw Data'!K167</f>
        <v>0</v>
      </c>
      <c r="L167">
        <f>'Raw Data'!L167</f>
        <v>0</v>
      </c>
      <c r="M167">
        <f>'Raw Data'!M167</f>
        <v>0</v>
      </c>
    </row>
    <row r="168" spans="1:13" x14ac:dyDescent="0.3">
      <c r="A168" t="str">
        <f>'Raw Data'!A168</f>
        <v>P172254204171</v>
      </c>
      <c r="B168">
        <f>'Raw Data'!B168</f>
        <v>220028774</v>
      </c>
      <c r="C168" t="str">
        <f>'Raw Data'!C168</f>
        <v>Mode Hopping</v>
      </c>
      <c r="D168">
        <f>'Raw Data'!D168</f>
        <v>0</v>
      </c>
      <c r="E168" t="str">
        <f>'Raw Data'!E168</f>
        <v>CH3</v>
      </c>
      <c r="F168">
        <f>'Raw Data'!F168</f>
        <v>0</v>
      </c>
      <c r="G168">
        <f>'Raw Data'!G168</f>
        <v>0</v>
      </c>
      <c r="H168">
        <f>'Raw Data'!H168</f>
        <v>0</v>
      </c>
      <c r="I168">
        <f>'Raw Data'!I168</f>
        <v>0</v>
      </c>
      <c r="J168">
        <f>'Raw Data'!J168</f>
        <v>1</v>
      </c>
      <c r="K168">
        <f>'Raw Data'!K168</f>
        <v>19.43</v>
      </c>
      <c r="L168">
        <f>'Raw Data'!L168</f>
        <v>0</v>
      </c>
      <c r="M168" t="str">
        <f>'Raw Data'!M168</f>
        <v>Mode Hopping</v>
      </c>
    </row>
    <row r="169" spans="1:13" x14ac:dyDescent="0.3">
      <c r="A169" t="str">
        <f>'Raw Data'!A169</f>
        <v>P172254204171</v>
      </c>
      <c r="B169">
        <f>'Raw Data'!B169</f>
        <v>220028774</v>
      </c>
      <c r="C169" t="str">
        <f>'Raw Data'!C169</f>
        <v>Mode Hopping</v>
      </c>
      <c r="D169">
        <f>'Raw Data'!D169</f>
        <v>0</v>
      </c>
      <c r="E169" t="str">
        <f>'Raw Data'!E169</f>
        <v>CH4</v>
      </c>
      <c r="F169">
        <f>'Raw Data'!F169</f>
        <v>0</v>
      </c>
      <c r="G169">
        <f>'Raw Data'!G169</f>
        <v>0</v>
      </c>
      <c r="H169">
        <f>'Raw Data'!H169</f>
        <v>0</v>
      </c>
      <c r="I169">
        <f>'Raw Data'!I169</f>
        <v>0</v>
      </c>
      <c r="J169">
        <f>'Raw Data'!J169</f>
        <v>0</v>
      </c>
      <c r="K169">
        <f>'Raw Data'!K169</f>
        <v>0</v>
      </c>
      <c r="L169">
        <f>'Raw Data'!L169</f>
        <v>0</v>
      </c>
      <c r="M169">
        <f>'Raw Data'!M169</f>
        <v>0</v>
      </c>
    </row>
    <row r="170" spans="1:13" x14ac:dyDescent="0.3">
      <c r="A170" t="str">
        <f>'Raw Data'!A170</f>
        <v>P172254204221</v>
      </c>
      <c r="B170">
        <f>'Raw Data'!B170</f>
        <v>220028774</v>
      </c>
      <c r="C170" t="str">
        <f>'Raw Data'!C170</f>
        <v>Mode Hopping</v>
      </c>
      <c r="D170">
        <f>'Raw Data'!D170</f>
        <v>0</v>
      </c>
      <c r="E170" t="str">
        <f>'Raw Data'!E170</f>
        <v>CH1</v>
      </c>
      <c r="F170">
        <f>'Raw Data'!F170</f>
        <v>0</v>
      </c>
      <c r="G170">
        <f>'Raw Data'!G170</f>
        <v>0</v>
      </c>
      <c r="H170">
        <f>'Raw Data'!H170</f>
        <v>0</v>
      </c>
      <c r="I170">
        <f>'Raw Data'!I170</f>
        <v>0</v>
      </c>
      <c r="J170">
        <f>'Raw Data'!J170</f>
        <v>0</v>
      </c>
      <c r="K170">
        <f>'Raw Data'!K170</f>
        <v>0</v>
      </c>
      <c r="L170">
        <f>'Raw Data'!L170</f>
        <v>0</v>
      </c>
      <c r="M170">
        <f>'Raw Data'!M170</f>
        <v>0</v>
      </c>
    </row>
    <row r="171" spans="1:13" x14ac:dyDescent="0.3">
      <c r="A171" t="str">
        <f>'Raw Data'!A171</f>
        <v>P172254204221</v>
      </c>
      <c r="B171">
        <f>'Raw Data'!B171</f>
        <v>220028774</v>
      </c>
      <c r="C171" t="str">
        <f>'Raw Data'!C171</f>
        <v>Mode Hopping</v>
      </c>
      <c r="D171">
        <f>'Raw Data'!D171</f>
        <v>0</v>
      </c>
      <c r="E171" t="str">
        <f>'Raw Data'!E171</f>
        <v>CH2</v>
      </c>
      <c r="F171">
        <f>'Raw Data'!F171</f>
        <v>0</v>
      </c>
      <c r="G171">
        <f>'Raw Data'!G171</f>
        <v>0</v>
      </c>
      <c r="H171">
        <f>'Raw Data'!H171</f>
        <v>0</v>
      </c>
      <c r="I171">
        <f>'Raw Data'!I171</f>
        <v>0</v>
      </c>
      <c r="J171">
        <f>'Raw Data'!J171</f>
        <v>0</v>
      </c>
      <c r="K171">
        <f>'Raw Data'!K171</f>
        <v>0</v>
      </c>
      <c r="L171">
        <f>'Raw Data'!L171</f>
        <v>0</v>
      </c>
      <c r="M171">
        <f>'Raw Data'!M171</f>
        <v>0</v>
      </c>
    </row>
    <row r="172" spans="1:13" x14ac:dyDescent="0.3">
      <c r="A172" t="str">
        <f>'Raw Data'!A172</f>
        <v>P172254204221</v>
      </c>
      <c r="B172">
        <f>'Raw Data'!B172</f>
        <v>220028774</v>
      </c>
      <c r="C172" t="str">
        <f>'Raw Data'!C172</f>
        <v>Mode Hopping</v>
      </c>
      <c r="D172">
        <f>'Raw Data'!D172</f>
        <v>0</v>
      </c>
      <c r="E172" t="str">
        <f>'Raw Data'!E172</f>
        <v>CH3</v>
      </c>
      <c r="F172">
        <f>'Raw Data'!F172</f>
        <v>0</v>
      </c>
      <c r="G172">
        <f>'Raw Data'!G172</f>
        <v>0</v>
      </c>
      <c r="H172">
        <f>'Raw Data'!H172</f>
        <v>0</v>
      </c>
      <c r="I172">
        <f>'Raw Data'!I172</f>
        <v>0</v>
      </c>
      <c r="J172">
        <f>'Raw Data'!J172</f>
        <v>0</v>
      </c>
      <c r="K172">
        <f>'Raw Data'!K172</f>
        <v>0</v>
      </c>
      <c r="L172">
        <f>'Raw Data'!L172</f>
        <v>0</v>
      </c>
      <c r="M172">
        <f>'Raw Data'!M172</f>
        <v>0</v>
      </c>
    </row>
    <row r="173" spans="1:13" x14ac:dyDescent="0.3">
      <c r="A173" t="str">
        <f>'Raw Data'!A173</f>
        <v>P172254204221</v>
      </c>
      <c r="B173">
        <f>'Raw Data'!B173</f>
        <v>220028774</v>
      </c>
      <c r="C173" t="str">
        <f>'Raw Data'!C173</f>
        <v>Mode Hopping</v>
      </c>
      <c r="D173">
        <f>'Raw Data'!D173</f>
        <v>0</v>
      </c>
      <c r="E173" t="str">
        <f>'Raw Data'!E173</f>
        <v>CH4</v>
      </c>
      <c r="F173">
        <f>'Raw Data'!F173</f>
        <v>0</v>
      </c>
      <c r="G173">
        <f>'Raw Data'!G173</f>
        <v>0</v>
      </c>
      <c r="H173">
        <f>'Raw Data'!H173</f>
        <v>0</v>
      </c>
      <c r="I173">
        <f>'Raw Data'!I173</f>
        <v>0</v>
      </c>
      <c r="J173">
        <f>'Raw Data'!J173</f>
        <v>1</v>
      </c>
      <c r="K173">
        <f>'Raw Data'!K173</f>
        <v>13.01</v>
      </c>
      <c r="L173">
        <f>'Raw Data'!L173</f>
        <v>0</v>
      </c>
      <c r="M173" t="str">
        <f>'Raw Data'!M173</f>
        <v>Mode Hopping</v>
      </c>
    </row>
    <row r="174" spans="1:13" x14ac:dyDescent="0.3">
      <c r="A174" t="str">
        <f>'Raw Data'!A174</f>
        <v>P172254204722</v>
      </c>
      <c r="B174">
        <f>'Raw Data'!B174</f>
        <v>220028774</v>
      </c>
      <c r="C174" t="str">
        <f>'Raw Data'!C174</f>
        <v>Mode Hopping</v>
      </c>
      <c r="D174">
        <f>'Raw Data'!D174</f>
        <v>0</v>
      </c>
      <c r="E174" t="str">
        <f>'Raw Data'!E174</f>
        <v>CH1</v>
      </c>
      <c r="F174">
        <f>'Raw Data'!F174</f>
        <v>0</v>
      </c>
      <c r="G174">
        <f>'Raw Data'!G174</f>
        <v>0</v>
      </c>
      <c r="H174">
        <f>'Raw Data'!H174</f>
        <v>0</v>
      </c>
      <c r="I174">
        <f>'Raw Data'!I174</f>
        <v>0</v>
      </c>
      <c r="J174">
        <f>'Raw Data'!J174</f>
        <v>0</v>
      </c>
      <c r="K174">
        <f>'Raw Data'!K174</f>
        <v>0</v>
      </c>
      <c r="L174">
        <f>'Raw Data'!L174</f>
        <v>0</v>
      </c>
      <c r="M174">
        <f>'Raw Data'!M174</f>
        <v>0</v>
      </c>
    </row>
    <row r="175" spans="1:13" x14ac:dyDescent="0.3">
      <c r="A175" t="str">
        <f>'Raw Data'!A175</f>
        <v>P172254204722</v>
      </c>
      <c r="B175">
        <f>'Raw Data'!B175</f>
        <v>220028774</v>
      </c>
      <c r="C175" t="str">
        <f>'Raw Data'!C175</f>
        <v>Mode Hopping</v>
      </c>
      <c r="D175">
        <f>'Raw Data'!D175</f>
        <v>0</v>
      </c>
      <c r="E175" t="str">
        <f>'Raw Data'!E175</f>
        <v>CH2</v>
      </c>
      <c r="F175">
        <f>'Raw Data'!F175</f>
        <v>0</v>
      </c>
      <c r="G175">
        <f>'Raw Data'!G175</f>
        <v>0</v>
      </c>
      <c r="H175">
        <f>'Raw Data'!H175</f>
        <v>0</v>
      </c>
      <c r="I175">
        <f>'Raw Data'!I175</f>
        <v>0</v>
      </c>
      <c r="J175">
        <f>'Raw Data'!J175</f>
        <v>0</v>
      </c>
      <c r="K175">
        <f>'Raw Data'!K175</f>
        <v>0</v>
      </c>
      <c r="L175">
        <f>'Raw Data'!L175</f>
        <v>0</v>
      </c>
      <c r="M175">
        <f>'Raw Data'!M175</f>
        <v>0</v>
      </c>
    </row>
    <row r="176" spans="1:13" x14ac:dyDescent="0.3">
      <c r="A176" t="str">
        <f>'Raw Data'!A176</f>
        <v>P172254204722</v>
      </c>
      <c r="B176">
        <f>'Raw Data'!B176</f>
        <v>220028774</v>
      </c>
      <c r="C176" t="str">
        <f>'Raw Data'!C176</f>
        <v>Mode Hopping</v>
      </c>
      <c r="D176">
        <f>'Raw Data'!D176</f>
        <v>0</v>
      </c>
      <c r="E176" t="str">
        <f>'Raw Data'!E176</f>
        <v>CH3</v>
      </c>
      <c r="F176">
        <f>'Raw Data'!F176</f>
        <v>0</v>
      </c>
      <c r="G176">
        <f>'Raw Data'!G176</f>
        <v>0</v>
      </c>
      <c r="H176">
        <f>'Raw Data'!H176</f>
        <v>0</v>
      </c>
      <c r="I176">
        <f>'Raw Data'!I176</f>
        <v>0</v>
      </c>
      <c r="J176">
        <f>'Raw Data'!J176</f>
        <v>1</v>
      </c>
      <c r="K176">
        <f>'Raw Data'!K176</f>
        <v>20.77</v>
      </c>
      <c r="L176">
        <f>'Raw Data'!L176</f>
        <v>0</v>
      </c>
      <c r="M176" t="str">
        <f>'Raw Data'!M176</f>
        <v>Mode Hopping</v>
      </c>
    </row>
    <row r="177" spans="1:13" x14ac:dyDescent="0.3">
      <c r="A177" t="str">
        <f>'Raw Data'!A177</f>
        <v>P172254204722</v>
      </c>
      <c r="B177">
        <f>'Raw Data'!B177</f>
        <v>220028774</v>
      </c>
      <c r="C177" t="str">
        <f>'Raw Data'!C177</f>
        <v>Mode Hopping</v>
      </c>
      <c r="D177">
        <f>'Raw Data'!D177</f>
        <v>0</v>
      </c>
      <c r="E177" t="str">
        <f>'Raw Data'!E177</f>
        <v>CH4</v>
      </c>
      <c r="F177">
        <f>'Raw Data'!F177</f>
        <v>0</v>
      </c>
      <c r="G177">
        <f>'Raw Data'!G177</f>
        <v>0</v>
      </c>
      <c r="H177">
        <f>'Raw Data'!H177</f>
        <v>0</v>
      </c>
      <c r="I177">
        <f>'Raw Data'!I177</f>
        <v>0</v>
      </c>
      <c r="J177">
        <f>'Raw Data'!J177</f>
        <v>0</v>
      </c>
      <c r="K177">
        <f>'Raw Data'!K177</f>
        <v>0</v>
      </c>
      <c r="L177">
        <f>'Raw Data'!L177</f>
        <v>0</v>
      </c>
      <c r="M177">
        <f>'Raw Data'!M177</f>
        <v>0</v>
      </c>
    </row>
    <row r="178" spans="1:13" x14ac:dyDescent="0.3">
      <c r="A178" t="str">
        <f>'Raw Data'!A178</f>
        <v>P172254204734</v>
      </c>
      <c r="B178">
        <f>'Raw Data'!B178</f>
        <v>220028774</v>
      </c>
      <c r="C178" t="str">
        <f>'Raw Data'!C178</f>
        <v>Mode Hopping</v>
      </c>
      <c r="D178">
        <f>'Raw Data'!D178</f>
        <v>0</v>
      </c>
      <c r="E178" t="str">
        <f>'Raw Data'!E178</f>
        <v>CH1</v>
      </c>
      <c r="F178">
        <f>'Raw Data'!F178</f>
        <v>1</v>
      </c>
      <c r="G178">
        <f>'Raw Data'!G178</f>
        <v>4.5999999999999996</v>
      </c>
      <c r="H178">
        <f>'Raw Data'!H178</f>
        <v>0</v>
      </c>
      <c r="I178" t="str">
        <f>'Raw Data'!I178</f>
        <v>Mode Hopping</v>
      </c>
      <c r="J178">
        <f>'Raw Data'!J178</f>
        <v>0</v>
      </c>
      <c r="K178">
        <f>'Raw Data'!K178</f>
        <v>0</v>
      </c>
      <c r="L178">
        <f>'Raw Data'!L178</f>
        <v>0</v>
      </c>
      <c r="M178">
        <f>'Raw Data'!M178</f>
        <v>0</v>
      </c>
    </row>
    <row r="179" spans="1:13" x14ac:dyDescent="0.3">
      <c r="A179" t="str">
        <f>'Raw Data'!A179</f>
        <v>P172254204734</v>
      </c>
      <c r="B179">
        <f>'Raw Data'!B179</f>
        <v>220028774</v>
      </c>
      <c r="C179" t="str">
        <f>'Raw Data'!C179</f>
        <v>Mode Hopping</v>
      </c>
      <c r="D179">
        <f>'Raw Data'!D179</f>
        <v>0</v>
      </c>
      <c r="E179" t="str">
        <f>'Raw Data'!E179</f>
        <v>CH2</v>
      </c>
      <c r="F179">
        <f>'Raw Data'!F179</f>
        <v>0</v>
      </c>
      <c r="G179">
        <f>'Raw Data'!G179</f>
        <v>0</v>
      </c>
      <c r="H179">
        <f>'Raw Data'!H179</f>
        <v>0</v>
      </c>
      <c r="I179">
        <f>'Raw Data'!I179</f>
        <v>0</v>
      </c>
      <c r="J179">
        <f>'Raw Data'!J179</f>
        <v>0</v>
      </c>
      <c r="K179">
        <f>'Raw Data'!K179</f>
        <v>0</v>
      </c>
      <c r="L179">
        <f>'Raw Data'!L179</f>
        <v>0</v>
      </c>
      <c r="M179">
        <f>'Raw Data'!M179</f>
        <v>0</v>
      </c>
    </row>
    <row r="180" spans="1:13" x14ac:dyDescent="0.3">
      <c r="A180" t="str">
        <f>'Raw Data'!A180</f>
        <v>P172254204734</v>
      </c>
      <c r="B180">
        <f>'Raw Data'!B180</f>
        <v>220028774</v>
      </c>
      <c r="C180" t="str">
        <f>'Raw Data'!C180</f>
        <v>Mode Hopping</v>
      </c>
      <c r="D180">
        <f>'Raw Data'!D180</f>
        <v>0</v>
      </c>
      <c r="E180" t="str">
        <f>'Raw Data'!E180</f>
        <v>CH3</v>
      </c>
      <c r="F180">
        <f>'Raw Data'!F180</f>
        <v>0</v>
      </c>
      <c r="G180">
        <f>'Raw Data'!G180</f>
        <v>0</v>
      </c>
      <c r="H180">
        <f>'Raw Data'!H180</f>
        <v>0</v>
      </c>
      <c r="I180">
        <f>'Raw Data'!I180</f>
        <v>0</v>
      </c>
      <c r="J180">
        <f>'Raw Data'!J180</f>
        <v>0</v>
      </c>
      <c r="K180">
        <f>'Raw Data'!K180</f>
        <v>0</v>
      </c>
      <c r="L180">
        <f>'Raw Data'!L180</f>
        <v>0</v>
      </c>
      <c r="M180">
        <f>'Raw Data'!M180</f>
        <v>0</v>
      </c>
    </row>
    <row r="181" spans="1:13" x14ac:dyDescent="0.3">
      <c r="A181" t="str">
        <f>'Raw Data'!A181</f>
        <v>P172254204734</v>
      </c>
      <c r="B181">
        <f>'Raw Data'!B181</f>
        <v>220028774</v>
      </c>
      <c r="C181" t="str">
        <f>'Raw Data'!C181</f>
        <v>Mode Hopping</v>
      </c>
      <c r="D181">
        <f>'Raw Data'!D181</f>
        <v>0</v>
      </c>
      <c r="E181" t="str">
        <f>'Raw Data'!E181</f>
        <v>CH4</v>
      </c>
      <c r="F181">
        <f>'Raw Data'!F181</f>
        <v>0</v>
      </c>
      <c r="G181">
        <f>'Raw Data'!G181</f>
        <v>0</v>
      </c>
      <c r="H181">
        <f>'Raw Data'!H181</f>
        <v>0</v>
      </c>
      <c r="I181">
        <f>'Raw Data'!I181</f>
        <v>0</v>
      </c>
      <c r="J181">
        <f>'Raw Data'!J181</f>
        <v>0</v>
      </c>
      <c r="K181">
        <f>'Raw Data'!K181</f>
        <v>0</v>
      </c>
      <c r="L181">
        <f>'Raw Data'!L181</f>
        <v>0</v>
      </c>
      <c r="M181">
        <f>'Raw Data'!M181</f>
        <v>0</v>
      </c>
    </row>
    <row r="182" spans="1:13" x14ac:dyDescent="0.3">
      <c r="A182" t="str">
        <f>'Raw Data'!A182</f>
        <v>P172254204812</v>
      </c>
      <c r="B182">
        <f>'Raw Data'!B182</f>
        <v>220028774</v>
      </c>
      <c r="C182" t="str">
        <f>'Raw Data'!C182</f>
        <v>Mode Hopping</v>
      </c>
      <c r="D182">
        <f>'Raw Data'!D182</f>
        <v>0</v>
      </c>
      <c r="E182" t="str">
        <f>'Raw Data'!E182</f>
        <v>CH1</v>
      </c>
      <c r="F182">
        <f>'Raw Data'!F182</f>
        <v>0</v>
      </c>
      <c r="G182">
        <f>'Raw Data'!G182</f>
        <v>0</v>
      </c>
      <c r="H182">
        <f>'Raw Data'!H182</f>
        <v>0</v>
      </c>
      <c r="I182">
        <f>'Raw Data'!I182</f>
        <v>0</v>
      </c>
      <c r="J182">
        <f>'Raw Data'!J182</f>
        <v>0</v>
      </c>
      <c r="K182">
        <f>'Raw Data'!K182</f>
        <v>0</v>
      </c>
      <c r="L182">
        <f>'Raw Data'!L182</f>
        <v>0</v>
      </c>
      <c r="M182">
        <f>'Raw Data'!M182</f>
        <v>0</v>
      </c>
    </row>
    <row r="183" spans="1:13" x14ac:dyDescent="0.3">
      <c r="A183" t="str">
        <f>'Raw Data'!A183</f>
        <v>P172254204812</v>
      </c>
      <c r="B183">
        <f>'Raw Data'!B183</f>
        <v>220028774</v>
      </c>
      <c r="C183" t="str">
        <f>'Raw Data'!C183</f>
        <v>Mode Hopping</v>
      </c>
      <c r="D183">
        <f>'Raw Data'!D183</f>
        <v>0</v>
      </c>
      <c r="E183" t="str">
        <f>'Raw Data'!E183</f>
        <v>CH2</v>
      </c>
      <c r="F183">
        <f>'Raw Data'!F183</f>
        <v>0</v>
      </c>
      <c r="G183">
        <f>'Raw Data'!G183</f>
        <v>0</v>
      </c>
      <c r="H183">
        <f>'Raw Data'!H183</f>
        <v>0</v>
      </c>
      <c r="I183">
        <f>'Raw Data'!I183</f>
        <v>0</v>
      </c>
      <c r="J183">
        <f>'Raw Data'!J183</f>
        <v>1</v>
      </c>
      <c r="K183">
        <f>'Raw Data'!K183</f>
        <v>12.78</v>
      </c>
      <c r="L183">
        <f>'Raw Data'!L183</f>
        <v>0</v>
      </c>
      <c r="M183" t="str">
        <f>'Raw Data'!M183</f>
        <v>Mode Hopping</v>
      </c>
    </row>
    <row r="184" spans="1:13" x14ac:dyDescent="0.3">
      <c r="A184" t="str">
        <f>'Raw Data'!A184</f>
        <v>P172254204812</v>
      </c>
      <c r="B184">
        <f>'Raw Data'!B184</f>
        <v>220028774</v>
      </c>
      <c r="C184" t="str">
        <f>'Raw Data'!C184</f>
        <v>Mode Hopping</v>
      </c>
      <c r="D184">
        <f>'Raw Data'!D184</f>
        <v>0</v>
      </c>
      <c r="E184" t="str">
        <f>'Raw Data'!E184</f>
        <v>CH3</v>
      </c>
      <c r="F184">
        <f>'Raw Data'!F184</f>
        <v>0</v>
      </c>
      <c r="G184">
        <f>'Raw Data'!G184</f>
        <v>0</v>
      </c>
      <c r="H184">
        <f>'Raw Data'!H184</f>
        <v>0</v>
      </c>
      <c r="I184">
        <f>'Raw Data'!I184</f>
        <v>0</v>
      </c>
      <c r="J184">
        <f>'Raw Data'!J184</f>
        <v>1</v>
      </c>
      <c r="K184">
        <f>'Raw Data'!K184</f>
        <v>5.72</v>
      </c>
      <c r="L184">
        <f>'Raw Data'!L184</f>
        <v>0</v>
      </c>
      <c r="M184" t="str">
        <f>'Raw Data'!M184</f>
        <v>Mode Hopping</v>
      </c>
    </row>
    <row r="185" spans="1:13" x14ac:dyDescent="0.3">
      <c r="A185" t="str">
        <f>'Raw Data'!A185</f>
        <v>P172254204812</v>
      </c>
      <c r="B185">
        <f>'Raw Data'!B185</f>
        <v>220028774</v>
      </c>
      <c r="C185" t="str">
        <f>'Raw Data'!C185</f>
        <v>Mode Hopping</v>
      </c>
      <c r="D185">
        <f>'Raw Data'!D185</f>
        <v>0</v>
      </c>
      <c r="E185" t="str">
        <f>'Raw Data'!E185</f>
        <v>CH4</v>
      </c>
      <c r="F185">
        <f>'Raw Data'!F185</f>
        <v>0</v>
      </c>
      <c r="G185">
        <f>'Raw Data'!G185</f>
        <v>0</v>
      </c>
      <c r="H185">
        <f>'Raw Data'!H185</f>
        <v>0</v>
      </c>
      <c r="I185">
        <f>'Raw Data'!I185</f>
        <v>0</v>
      </c>
      <c r="J185">
        <f>'Raw Data'!J185</f>
        <v>0</v>
      </c>
      <c r="K185">
        <f>'Raw Data'!K185</f>
        <v>0</v>
      </c>
      <c r="L185">
        <f>'Raw Data'!L185</f>
        <v>0</v>
      </c>
      <c r="M185">
        <f>'Raw Data'!M185</f>
        <v>0</v>
      </c>
    </row>
    <row r="186" spans="1:13" x14ac:dyDescent="0.3">
      <c r="A186" t="str">
        <f>'Raw Data'!A186</f>
        <v>P172254205259</v>
      </c>
      <c r="B186">
        <f>'Raw Data'!B186</f>
        <v>220028774</v>
      </c>
      <c r="C186" t="str">
        <f>'Raw Data'!C186</f>
        <v>Mode Hopping</v>
      </c>
      <c r="D186">
        <f>'Raw Data'!D186</f>
        <v>0</v>
      </c>
      <c r="E186" t="str">
        <f>'Raw Data'!E186</f>
        <v>CH1</v>
      </c>
      <c r="F186">
        <f>'Raw Data'!F186</f>
        <v>0</v>
      </c>
      <c r="G186">
        <f>'Raw Data'!G186</f>
        <v>0</v>
      </c>
      <c r="H186">
        <f>'Raw Data'!H186</f>
        <v>0</v>
      </c>
      <c r="I186">
        <f>'Raw Data'!I186</f>
        <v>0</v>
      </c>
      <c r="J186">
        <f>'Raw Data'!J186</f>
        <v>0</v>
      </c>
      <c r="K186">
        <f>'Raw Data'!K186</f>
        <v>0</v>
      </c>
      <c r="L186">
        <f>'Raw Data'!L186</f>
        <v>0</v>
      </c>
      <c r="M186">
        <f>'Raw Data'!M186</f>
        <v>0</v>
      </c>
    </row>
    <row r="187" spans="1:13" x14ac:dyDescent="0.3">
      <c r="A187" t="str">
        <f>'Raw Data'!A187</f>
        <v>P172254205259</v>
      </c>
      <c r="B187">
        <f>'Raw Data'!B187</f>
        <v>220028774</v>
      </c>
      <c r="C187" t="str">
        <f>'Raw Data'!C187</f>
        <v>Mode Hopping</v>
      </c>
      <c r="D187">
        <f>'Raw Data'!D187</f>
        <v>0</v>
      </c>
      <c r="E187" t="str">
        <f>'Raw Data'!E187</f>
        <v>CH2</v>
      </c>
      <c r="F187">
        <f>'Raw Data'!F187</f>
        <v>0</v>
      </c>
      <c r="G187">
        <f>'Raw Data'!G187</f>
        <v>0</v>
      </c>
      <c r="H187">
        <f>'Raw Data'!H187</f>
        <v>0</v>
      </c>
      <c r="I187">
        <f>'Raw Data'!I187</f>
        <v>0</v>
      </c>
      <c r="J187">
        <f>'Raw Data'!J187</f>
        <v>0</v>
      </c>
      <c r="K187">
        <f>'Raw Data'!K187</f>
        <v>0</v>
      </c>
      <c r="L187">
        <f>'Raw Data'!L187</f>
        <v>0</v>
      </c>
      <c r="M187">
        <f>'Raw Data'!M187</f>
        <v>0</v>
      </c>
    </row>
    <row r="188" spans="1:13" x14ac:dyDescent="0.3">
      <c r="A188" t="str">
        <f>'Raw Data'!A188</f>
        <v>P172254205259</v>
      </c>
      <c r="B188">
        <f>'Raw Data'!B188</f>
        <v>220028774</v>
      </c>
      <c r="C188" t="str">
        <f>'Raw Data'!C188</f>
        <v>Mode Hopping</v>
      </c>
      <c r="D188">
        <f>'Raw Data'!D188</f>
        <v>0</v>
      </c>
      <c r="E188" t="str">
        <f>'Raw Data'!E188</f>
        <v>CH3</v>
      </c>
      <c r="F188">
        <f>'Raw Data'!F188</f>
        <v>1</v>
      </c>
      <c r="G188">
        <f>'Raw Data'!G188</f>
        <v>34.28</v>
      </c>
      <c r="H188">
        <f>'Raw Data'!H188</f>
        <v>0</v>
      </c>
      <c r="I188" t="str">
        <f>'Raw Data'!I188</f>
        <v>Mode Hopping</v>
      </c>
      <c r="J188">
        <f>'Raw Data'!J188</f>
        <v>1</v>
      </c>
      <c r="K188">
        <f>'Raw Data'!K188</f>
        <v>28.06</v>
      </c>
      <c r="L188">
        <f>'Raw Data'!L188</f>
        <v>0</v>
      </c>
      <c r="M188" t="str">
        <f>'Raw Data'!M188</f>
        <v>Mode Hopping</v>
      </c>
    </row>
    <row r="189" spans="1:13" x14ac:dyDescent="0.3">
      <c r="A189" t="str">
        <f>'Raw Data'!A189</f>
        <v>P172254205259</v>
      </c>
      <c r="B189">
        <f>'Raw Data'!B189</f>
        <v>220028774</v>
      </c>
      <c r="C189" t="str">
        <f>'Raw Data'!C189</f>
        <v>Mode Hopping</v>
      </c>
      <c r="D189">
        <f>'Raw Data'!D189</f>
        <v>0</v>
      </c>
      <c r="E189" t="str">
        <f>'Raw Data'!E189</f>
        <v>CH4</v>
      </c>
      <c r="F189">
        <f>'Raw Data'!F189</f>
        <v>0</v>
      </c>
      <c r="G189">
        <f>'Raw Data'!G189</f>
        <v>0</v>
      </c>
      <c r="H189">
        <f>'Raw Data'!H189</f>
        <v>0</v>
      </c>
      <c r="I189">
        <f>'Raw Data'!I189</f>
        <v>0</v>
      </c>
      <c r="J189">
        <f>'Raw Data'!J189</f>
        <v>0</v>
      </c>
      <c r="K189">
        <f>'Raw Data'!K189</f>
        <v>0</v>
      </c>
      <c r="L189">
        <f>'Raw Data'!L189</f>
        <v>0</v>
      </c>
      <c r="M189">
        <f>'Raw Data'!M189</f>
        <v>0</v>
      </c>
    </row>
    <row r="190" spans="1:13" x14ac:dyDescent="0.3">
      <c r="A190" t="str">
        <f>'Raw Data'!A190</f>
        <v>P172254205577</v>
      </c>
      <c r="B190">
        <f>'Raw Data'!B190</f>
        <v>220028774</v>
      </c>
      <c r="C190" t="str">
        <f>'Raw Data'!C190</f>
        <v>Mode Hopping</v>
      </c>
      <c r="D190">
        <f>'Raw Data'!D190</f>
        <v>0</v>
      </c>
      <c r="E190" t="str">
        <f>'Raw Data'!E190</f>
        <v>CH1</v>
      </c>
      <c r="F190">
        <f>'Raw Data'!F190</f>
        <v>0</v>
      </c>
      <c r="G190">
        <f>'Raw Data'!G190</f>
        <v>0</v>
      </c>
      <c r="H190">
        <f>'Raw Data'!H190</f>
        <v>0</v>
      </c>
      <c r="I190">
        <f>'Raw Data'!I190</f>
        <v>0</v>
      </c>
      <c r="J190">
        <f>'Raw Data'!J190</f>
        <v>0</v>
      </c>
      <c r="K190">
        <f>'Raw Data'!K190</f>
        <v>0</v>
      </c>
      <c r="L190">
        <f>'Raw Data'!L190</f>
        <v>0</v>
      </c>
      <c r="M190">
        <f>'Raw Data'!M190</f>
        <v>0</v>
      </c>
    </row>
    <row r="191" spans="1:13" x14ac:dyDescent="0.3">
      <c r="A191" t="str">
        <f>'Raw Data'!A191</f>
        <v>P172254205577</v>
      </c>
      <c r="B191">
        <f>'Raw Data'!B191</f>
        <v>220028774</v>
      </c>
      <c r="C191" t="str">
        <f>'Raw Data'!C191</f>
        <v>Mode Hopping</v>
      </c>
      <c r="D191">
        <f>'Raw Data'!D191</f>
        <v>0</v>
      </c>
      <c r="E191" t="str">
        <f>'Raw Data'!E191</f>
        <v>CH2</v>
      </c>
      <c r="F191">
        <f>'Raw Data'!F191</f>
        <v>0</v>
      </c>
      <c r="G191">
        <f>'Raw Data'!G191</f>
        <v>0</v>
      </c>
      <c r="H191">
        <f>'Raw Data'!H191</f>
        <v>0</v>
      </c>
      <c r="I191">
        <f>'Raw Data'!I191</f>
        <v>0</v>
      </c>
      <c r="J191">
        <f>'Raw Data'!J191</f>
        <v>0</v>
      </c>
      <c r="K191">
        <f>'Raw Data'!K191</f>
        <v>0</v>
      </c>
      <c r="L191">
        <f>'Raw Data'!L191</f>
        <v>0</v>
      </c>
      <c r="M191">
        <f>'Raw Data'!M191</f>
        <v>0</v>
      </c>
    </row>
    <row r="192" spans="1:13" x14ac:dyDescent="0.3">
      <c r="A192" t="str">
        <f>'Raw Data'!A192</f>
        <v>P172254205577</v>
      </c>
      <c r="B192">
        <f>'Raw Data'!B192</f>
        <v>220028774</v>
      </c>
      <c r="C192" t="str">
        <f>'Raw Data'!C192</f>
        <v>Mode Hopping</v>
      </c>
      <c r="D192">
        <f>'Raw Data'!D192</f>
        <v>0</v>
      </c>
      <c r="E192" t="str">
        <f>'Raw Data'!E192</f>
        <v>CH3</v>
      </c>
      <c r="F192">
        <f>'Raw Data'!F192</f>
        <v>0</v>
      </c>
      <c r="G192">
        <f>'Raw Data'!G192</f>
        <v>0</v>
      </c>
      <c r="H192">
        <f>'Raw Data'!H192</f>
        <v>0</v>
      </c>
      <c r="I192">
        <f>'Raw Data'!I192</f>
        <v>0</v>
      </c>
      <c r="J192">
        <f>'Raw Data'!J192</f>
        <v>0</v>
      </c>
      <c r="K192">
        <f>'Raw Data'!K192</f>
        <v>0</v>
      </c>
      <c r="L192">
        <f>'Raw Data'!L192</f>
        <v>0</v>
      </c>
      <c r="M192">
        <f>'Raw Data'!M192</f>
        <v>0</v>
      </c>
    </row>
    <row r="193" spans="1:13" x14ac:dyDescent="0.3">
      <c r="A193" t="str">
        <f>'Raw Data'!A193</f>
        <v>P172254205577</v>
      </c>
      <c r="B193">
        <f>'Raw Data'!B193</f>
        <v>220028774</v>
      </c>
      <c r="C193" t="str">
        <f>'Raw Data'!C193</f>
        <v>Mode Hopping</v>
      </c>
      <c r="D193">
        <f>'Raw Data'!D193</f>
        <v>0</v>
      </c>
      <c r="E193" t="str">
        <f>'Raw Data'!E193</f>
        <v>CH4</v>
      </c>
      <c r="F193">
        <f>'Raw Data'!F193</f>
        <v>0</v>
      </c>
      <c r="G193">
        <f>'Raw Data'!G193</f>
        <v>0</v>
      </c>
      <c r="H193">
        <f>'Raw Data'!H193</f>
        <v>0</v>
      </c>
      <c r="I193">
        <f>'Raw Data'!I193</f>
        <v>0</v>
      </c>
      <c r="J193">
        <f>'Raw Data'!J193</f>
        <v>1</v>
      </c>
      <c r="K193">
        <f>'Raw Data'!K193</f>
        <v>13.73</v>
      </c>
      <c r="L193">
        <f>'Raw Data'!L193</f>
        <v>0</v>
      </c>
      <c r="M193" t="str">
        <f>'Raw Data'!M193</f>
        <v>Mode Hopping</v>
      </c>
    </row>
    <row r="194" spans="1:13" x14ac:dyDescent="0.3">
      <c r="A194" t="str">
        <f>'Raw Data'!A194</f>
        <v>P172254300039</v>
      </c>
      <c r="B194">
        <f>'Raw Data'!B194</f>
        <v>220028771</v>
      </c>
      <c r="C194" t="str">
        <f>'Raw Data'!C194</f>
        <v>Mode Hopping</v>
      </c>
      <c r="D194">
        <f>'Raw Data'!D194</f>
        <v>0</v>
      </c>
      <c r="E194" t="str">
        <f>'Raw Data'!E194</f>
        <v>CH1</v>
      </c>
      <c r="F194">
        <f>'Raw Data'!F194</f>
        <v>0</v>
      </c>
      <c r="G194">
        <f>'Raw Data'!G194</f>
        <v>0</v>
      </c>
      <c r="H194">
        <f>'Raw Data'!H194</f>
        <v>0</v>
      </c>
      <c r="I194">
        <f>'Raw Data'!I194</f>
        <v>0</v>
      </c>
      <c r="J194">
        <f>'Raw Data'!J194</f>
        <v>0</v>
      </c>
      <c r="K194">
        <f>'Raw Data'!K194</f>
        <v>0</v>
      </c>
      <c r="L194">
        <f>'Raw Data'!L194</f>
        <v>0</v>
      </c>
      <c r="M194">
        <f>'Raw Data'!M194</f>
        <v>0</v>
      </c>
    </row>
    <row r="195" spans="1:13" x14ac:dyDescent="0.3">
      <c r="A195" t="str">
        <f>'Raw Data'!A195</f>
        <v>P172254300039</v>
      </c>
      <c r="B195">
        <f>'Raw Data'!B195</f>
        <v>220028771</v>
      </c>
      <c r="C195" t="str">
        <f>'Raw Data'!C195</f>
        <v>Mode Hopping</v>
      </c>
      <c r="D195">
        <f>'Raw Data'!D195</f>
        <v>0</v>
      </c>
      <c r="E195" t="str">
        <f>'Raw Data'!E195</f>
        <v>CH2</v>
      </c>
      <c r="F195">
        <f>'Raw Data'!F195</f>
        <v>0</v>
      </c>
      <c r="G195">
        <f>'Raw Data'!G195</f>
        <v>0</v>
      </c>
      <c r="H195">
        <f>'Raw Data'!H195</f>
        <v>0</v>
      </c>
      <c r="I195">
        <f>'Raw Data'!I195</f>
        <v>0</v>
      </c>
      <c r="J195">
        <f>'Raw Data'!J195</f>
        <v>0</v>
      </c>
      <c r="K195">
        <f>'Raw Data'!K195</f>
        <v>0</v>
      </c>
      <c r="L195">
        <f>'Raw Data'!L195</f>
        <v>0</v>
      </c>
      <c r="M195">
        <f>'Raw Data'!M195</f>
        <v>0</v>
      </c>
    </row>
    <row r="196" spans="1:13" x14ac:dyDescent="0.3">
      <c r="A196" t="str">
        <f>'Raw Data'!A196</f>
        <v>P172254300039</v>
      </c>
      <c r="B196">
        <f>'Raw Data'!B196</f>
        <v>220028771</v>
      </c>
      <c r="C196" t="str">
        <f>'Raw Data'!C196</f>
        <v>Mode Hopping</v>
      </c>
      <c r="D196">
        <f>'Raw Data'!D196</f>
        <v>0</v>
      </c>
      <c r="E196" t="str">
        <f>'Raw Data'!E196</f>
        <v>CH3</v>
      </c>
      <c r="F196">
        <f>'Raw Data'!F196</f>
        <v>1</v>
      </c>
      <c r="G196">
        <f>'Raw Data'!G196</f>
        <v>52.91</v>
      </c>
      <c r="H196">
        <f>'Raw Data'!H196</f>
        <v>0</v>
      </c>
      <c r="I196" t="str">
        <f>'Raw Data'!I196</f>
        <v>Mode Hopping</v>
      </c>
      <c r="J196">
        <f>'Raw Data'!J196</f>
        <v>1</v>
      </c>
      <c r="K196">
        <f>'Raw Data'!K196</f>
        <v>16.079999999999998</v>
      </c>
      <c r="L196">
        <f>'Raw Data'!L196</f>
        <v>0</v>
      </c>
      <c r="M196" t="str">
        <f>'Raw Data'!M196</f>
        <v>Mode Hopping</v>
      </c>
    </row>
    <row r="197" spans="1:13" x14ac:dyDescent="0.3">
      <c r="A197" t="str">
        <f>'Raw Data'!A197</f>
        <v>P172254300039</v>
      </c>
      <c r="B197">
        <f>'Raw Data'!B197</f>
        <v>220028771</v>
      </c>
      <c r="C197" t="str">
        <f>'Raw Data'!C197</f>
        <v>Mode Hopping</v>
      </c>
      <c r="D197">
        <f>'Raw Data'!D197</f>
        <v>0</v>
      </c>
      <c r="E197" t="str">
        <f>'Raw Data'!E197</f>
        <v>CH4</v>
      </c>
      <c r="F197">
        <f>'Raw Data'!F197</f>
        <v>0</v>
      </c>
      <c r="G197">
        <f>'Raw Data'!G197</f>
        <v>0</v>
      </c>
      <c r="H197">
        <f>'Raw Data'!H197</f>
        <v>0</v>
      </c>
      <c r="I197">
        <f>'Raw Data'!I197</f>
        <v>0</v>
      </c>
      <c r="J197">
        <f>'Raw Data'!J197</f>
        <v>0</v>
      </c>
      <c r="K197">
        <f>'Raw Data'!K197</f>
        <v>0</v>
      </c>
      <c r="L197">
        <f>'Raw Data'!L197</f>
        <v>0</v>
      </c>
      <c r="M197">
        <f>'Raw Data'!M197</f>
        <v>0</v>
      </c>
    </row>
    <row r="198" spans="1:13" x14ac:dyDescent="0.3">
      <c r="A198" t="str">
        <f>'Raw Data'!A198</f>
        <v>P172254300272</v>
      </c>
      <c r="B198">
        <f>'Raw Data'!B198</f>
        <v>220028774</v>
      </c>
      <c r="C198" t="str">
        <f>'Raw Data'!C198</f>
        <v>Mode Hopping</v>
      </c>
      <c r="D198">
        <f>'Raw Data'!D198</f>
        <v>0</v>
      </c>
      <c r="E198" t="str">
        <f>'Raw Data'!E198</f>
        <v>CH1</v>
      </c>
      <c r="F198">
        <f>'Raw Data'!F198</f>
        <v>0</v>
      </c>
      <c r="G198">
        <f>'Raw Data'!G198</f>
        <v>0</v>
      </c>
      <c r="H198">
        <f>'Raw Data'!H198</f>
        <v>0</v>
      </c>
      <c r="I198">
        <f>'Raw Data'!I198</f>
        <v>0</v>
      </c>
      <c r="J198">
        <f>'Raw Data'!J198</f>
        <v>0</v>
      </c>
      <c r="K198">
        <f>'Raw Data'!K198</f>
        <v>0</v>
      </c>
      <c r="L198">
        <f>'Raw Data'!L198</f>
        <v>0</v>
      </c>
      <c r="M198">
        <f>'Raw Data'!M198</f>
        <v>0</v>
      </c>
    </row>
    <row r="199" spans="1:13" x14ac:dyDescent="0.3">
      <c r="A199" t="str">
        <f>'Raw Data'!A199</f>
        <v>P172254300272</v>
      </c>
      <c r="B199">
        <f>'Raw Data'!B199</f>
        <v>220028774</v>
      </c>
      <c r="C199" t="str">
        <f>'Raw Data'!C199</f>
        <v>Mode Hopping</v>
      </c>
      <c r="D199">
        <f>'Raw Data'!D199</f>
        <v>0</v>
      </c>
      <c r="E199" t="str">
        <f>'Raw Data'!E199</f>
        <v>CH2</v>
      </c>
      <c r="F199">
        <f>'Raw Data'!F199</f>
        <v>0</v>
      </c>
      <c r="G199">
        <f>'Raw Data'!G199</f>
        <v>0</v>
      </c>
      <c r="H199">
        <f>'Raw Data'!H199</f>
        <v>0</v>
      </c>
      <c r="I199">
        <f>'Raw Data'!I199</f>
        <v>0</v>
      </c>
      <c r="J199">
        <f>'Raw Data'!J199</f>
        <v>0</v>
      </c>
      <c r="K199">
        <f>'Raw Data'!K199</f>
        <v>0</v>
      </c>
      <c r="L199">
        <f>'Raw Data'!L199</f>
        <v>0</v>
      </c>
      <c r="M199">
        <f>'Raw Data'!M199</f>
        <v>0</v>
      </c>
    </row>
    <row r="200" spans="1:13" x14ac:dyDescent="0.3">
      <c r="A200" t="str">
        <f>'Raw Data'!A200</f>
        <v>P172254300272</v>
      </c>
      <c r="B200">
        <f>'Raw Data'!B200</f>
        <v>220028774</v>
      </c>
      <c r="C200" t="str">
        <f>'Raw Data'!C200</f>
        <v>Mode Hopping</v>
      </c>
      <c r="D200">
        <f>'Raw Data'!D200</f>
        <v>0</v>
      </c>
      <c r="E200" t="str">
        <f>'Raw Data'!E200</f>
        <v>CH3</v>
      </c>
      <c r="F200">
        <f>'Raw Data'!F200</f>
        <v>0</v>
      </c>
      <c r="G200">
        <f>'Raw Data'!G200</f>
        <v>0</v>
      </c>
      <c r="H200">
        <f>'Raw Data'!H200</f>
        <v>0</v>
      </c>
      <c r="I200">
        <f>'Raw Data'!I200</f>
        <v>0</v>
      </c>
      <c r="J200">
        <f>'Raw Data'!J200</f>
        <v>1</v>
      </c>
      <c r="K200">
        <f>'Raw Data'!K200</f>
        <v>5.17</v>
      </c>
      <c r="L200">
        <f>'Raw Data'!L200</f>
        <v>0</v>
      </c>
      <c r="M200" t="str">
        <f>'Raw Data'!M200</f>
        <v>Mode Hopping</v>
      </c>
    </row>
    <row r="201" spans="1:13" x14ac:dyDescent="0.3">
      <c r="A201" t="str">
        <f>'Raw Data'!A201</f>
        <v>P172254300272</v>
      </c>
      <c r="B201">
        <f>'Raw Data'!B201</f>
        <v>220028774</v>
      </c>
      <c r="C201" t="str">
        <f>'Raw Data'!C201</f>
        <v>Mode Hopping</v>
      </c>
      <c r="D201">
        <f>'Raw Data'!D201</f>
        <v>0</v>
      </c>
      <c r="E201" t="str">
        <f>'Raw Data'!E201</f>
        <v>CH4</v>
      </c>
      <c r="F201">
        <f>'Raw Data'!F201</f>
        <v>0</v>
      </c>
      <c r="G201">
        <f>'Raw Data'!G201</f>
        <v>0</v>
      </c>
      <c r="H201">
        <f>'Raw Data'!H201</f>
        <v>0</v>
      </c>
      <c r="I201">
        <f>'Raw Data'!I201</f>
        <v>0</v>
      </c>
      <c r="J201">
        <f>'Raw Data'!J201</f>
        <v>0</v>
      </c>
      <c r="K201">
        <f>'Raw Data'!K201</f>
        <v>0</v>
      </c>
      <c r="L201">
        <f>'Raw Data'!L201</f>
        <v>0</v>
      </c>
      <c r="M201">
        <f>'Raw Data'!M201</f>
        <v>0</v>
      </c>
    </row>
    <row r="202" spans="1:13" x14ac:dyDescent="0.3">
      <c r="A202" t="str">
        <f>'Raw Data'!A202</f>
        <v>P172254300685</v>
      </c>
      <c r="B202">
        <f>'Raw Data'!B202</f>
        <v>220028774</v>
      </c>
      <c r="C202" t="str">
        <f>'Raw Data'!C202</f>
        <v>Mode Hopping</v>
      </c>
      <c r="D202">
        <f>'Raw Data'!D202</f>
        <v>0</v>
      </c>
      <c r="E202" t="str">
        <f>'Raw Data'!E202</f>
        <v>CH1</v>
      </c>
      <c r="F202">
        <f>'Raw Data'!F202</f>
        <v>0</v>
      </c>
      <c r="G202">
        <f>'Raw Data'!G202</f>
        <v>0</v>
      </c>
      <c r="H202">
        <f>'Raw Data'!H202</f>
        <v>0</v>
      </c>
      <c r="I202">
        <f>'Raw Data'!I202</f>
        <v>0</v>
      </c>
      <c r="J202">
        <f>'Raw Data'!J202</f>
        <v>0</v>
      </c>
      <c r="K202">
        <f>'Raw Data'!K202</f>
        <v>0</v>
      </c>
      <c r="L202">
        <f>'Raw Data'!L202</f>
        <v>0</v>
      </c>
      <c r="M202">
        <f>'Raw Data'!M202</f>
        <v>0</v>
      </c>
    </row>
    <row r="203" spans="1:13" x14ac:dyDescent="0.3">
      <c r="A203" t="str">
        <f>'Raw Data'!A203</f>
        <v>P172254300685</v>
      </c>
      <c r="B203">
        <f>'Raw Data'!B203</f>
        <v>220028774</v>
      </c>
      <c r="C203" t="str">
        <f>'Raw Data'!C203</f>
        <v>Mode Hopping</v>
      </c>
      <c r="D203">
        <f>'Raw Data'!D203</f>
        <v>0</v>
      </c>
      <c r="E203" t="str">
        <f>'Raw Data'!E203</f>
        <v>CH2</v>
      </c>
      <c r="F203">
        <f>'Raw Data'!F203</f>
        <v>0</v>
      </c>
      <c r="G203">
        <f>'Raw Data'!G203</f>
        <v>0</v>
      </c>
      <c r="H203">
        <f>'Raw Data'!H203</f>
        <v>0</v>
      </c>
      <c r="I203">
        <f>'Raw Data'!I203</f>
        <v>0</v>
      </c>
      <c r="J203">
        <f>'Raw Data'!J203</f>
        <v>0</v>
      </c>
      <c r="K203">
        <f>'Raw Data'!K203</f>
        <v>0</v>
      </c>
      <c r="L203">
        <f>'Raw Data'!L203</f>
        <v>0</v>
      </c>
      <c r="M203">
        <f>'Raw Data'!M203</f>
        <v>0</v>
      </c>
    </row>
    <row r="204" spans="1:13" x14ac:dyDescent="0.3">
      <c r="A204" t="str">
        <f>'Raw Data'!A204</f>
        <v>P172254300685</v>
      </c>
      <c r="B204">
        <f>'Raw Data'!B204</f>
        <v>220028774</v>
      </c>
      <c r="C204" t="str">
        <f>'Raw Data'!C204</f>
        <v>Mode Hopping</v>
      </c>
      <c r="D204">
        <f>'Raw Data'!D204</f>
        <v>0</v>
      </c>
      <c r="E204" t="str">
        <f>'Raw Data'!E204</f>
        <v>CH3</v>
      </c>
      <c r="F204">
        <f>'Raw Data'!F204</f>
        <v>1</v>
      </c>
      <c r="G204">
        <f>'Raw Data'!G204</f>
        <v>29.05</v>
      </c>
      <c r="H204">
        <f>'Raw Data'!H204</f>
        <v>0</v>
      </c>
      <c r="I204" t="str">
        <f>'Raw Data'!I204</f>
        <v>Mode Hopping</v>
      </c>
      <c r="J204">
        <f>'Raw Data'!J204</f>
        <v>0</v>
      </c>
      <c r="K204">
        <f>'Raw Data'!K204</f>
        <v>0</v>
      </c>
      <c r="L204">
        <f>'Raw Data'!L204</f>
        <v>0</v>
      </c>
      <c r="M204">
        <f>'Raw Data'!M204</f>
        <v>0</v>
      </c>
    </row>
    <row r="205" spans="1:13" x14ac:dyDescent="0.3">
      <c r="A205" t="str">
        <f>'Raw Data'!A205</f>
        <v>P172254300685</v>
      </c>
      <c r="B205">
        <f>'Raw Data'!B205</f>
        <v>220028774</v>
      </c>
      <c r="C205" t="str">
        <f>'Raw Data'!C205</f>
        <v>Mode Hopping</v>
      </c>
      <c r="D205">
        <f>'Raw Data'!D205</f>
        <v>0</v>
      </c>
      <c r="E205" t="str">
        <f>'Raw Data'!E205</f>
        <v>CH4</v>
      </c>
      <c r="F205">
        <f>'Raw Data'!F205</f>
        <v>0</v>
      </c>
      <c r="G205">
        <f>'Raw Data'!G205</f>
        <v>0</v>
      </c>
      <c r="H205">
        <f>'Raw Data'!H205</f>
        <v>0</v>
      </c>
      <c r="I205">
        <f>'Raw Data'!I205</f>
        <v>0</v>
      </c>
      <c r="J205">
        <f>'Raw Data'!J205</f>
        <v>0</v>
      </c>
      <c r="K205">
        <f>'Raw Data'!K205</f>
        <v>0</v>
      </c>
      <c r="L205">
        <f>'Raw Data'!L205</f>
        <v>0</v>
      </c>
      <c r="M205">
        <f>'Raw Data'!M205</f>
        <v>0</v>
      </c>
    </row>
    <row r="206" spans="1:13" x14ac:dyDescent="0.3">
      <c r="A206" t="str">
        <f>'Raw Data'!A206</f>
        <v>P172254300892</v>
      </c>
      <c r="B206">
        <f>'Raw Data'!B206</f>
        <v>220028774</v>
      </c>
      <c r="C206" t="str">
        <f>'Raw Data'!C206</f>
        <v>Mode Hopping</v>
      </c>
      <c r="D206">
        <f>'Raw Data'!D206</f>
        <v>0</v>
      </c>
      <c r="E206" t="str">
        <f>'Raw Data'!E206</f>
        <v>CH1</v>
      </c>
      <c r="F206">
        <f>'Raw Data'!F206</f>
        <v>0</v>
      </c>
      <c r="G206">
        <f>'Raw Data'!G206</f>
        <v>0</v>
      </c>
      <c r="H206">
        <f>'Raw Data'!H206</f>
        <v>0</v>
      </c>
      <c r="I206">
        <f>'Raw Data'!I206</f>
        <v>0</v>
      </c>
      <c r="J206">
        <f>'Raw Data'!J206</f>
        <v>0</v>
      </c>
      <c r="K206">
        <f>'Raw Data'!K206</f>
        <v>0</v>
      </c>
      <c r="L206">
        <f>'Raw Data'!L206</f>
        <v>0</v>
      </c>
      <c r="M206">
        <f>'Raw Data'!M206</f>
        <v>0</v>
      </c>
    </row>
    <row r="207" spans="1:13" x14ac:dyDescent="0.3">
      <c r="A207" t="str">
        <f>'Raw Data'!A207</f>
        <v>P172254300892</v>
      </c>
      <c r="B207">
        <f>'Raw Data'!B207</f>
        <v>220028774</v>
      </c>
      <c r="C207" t="str">
        <f>'Raw Data'!C207</f>
        <v>Mode Hopping</v>
      </c>
      <c r="D207">
        <f>'Raw Data'!D207</f>
        <v>0</v>
      </c>
      <c r="E207" t="str">
        <f>'Raw Data'!E207</f>
        <v>CH2</v>
      </c>
      <c r="F207">
        <f>'Raw Data'!F207</f>
        <v>0</v>
      </c>
      <c r="G207">
        <f>'Raw Data'!G207</f>
        <v>0</v>
      </c>
      <c r="H207">
        <f>'Raw Data'!H207</f>
        <v>0</v>
      </c>
      <c r="I207">
        <f>'Raw Data'!I207</f>
        <v>0</v>
      </c>
      <c r="J207">
        <f>'Raw Data'!J207</f>
        <v>0</v>
      </c>
      <c r="K207">
        <f>'Raw Data'!K207</f>
        <v>0</v>
      </c>
      <c r="L207">
        <f>'Raw Data'!L207</f>
        <v>0</v>
      </c>
      <c r="M207">
        <f>'Raw Data'!M207</f>
        <v>0</v>
      </c>
    </row>
    <row r="208" spans="1:13" x14ac:dyDescent="0.3">
      <c r="A208" t="str">
        <f>'Raw Data'!A208</f>
        <v>P172254300892</v>
      </c>
      <c r="B208">
        <f>'Raw Data'!B208</f>
        <v>220028774</v>
      </c>
      <c r="C208" t="str">
        <f>'Raw Data'!C208</f>
        <v>Mode Hopping</v>
      </c>
      <c r="D208">
        <f>'Raw Data'!D208</f>
        <v>0</v>
      </c>
      <c r="E208" t="str">
        <f>'Raw Data'!E208</f>
        <v>CH3</v>
      </c>
      <c r="F208">
        <f>'Raw Data'!F208</f>
        <v>0</v>
      </c>
      <c r="G208">
        <f>'Raw Data'!G208</f>
        <v>0</v>
      </c>
      <c r="H208">
        <f>'Raw Data'!H208</f>
        <v>0</v>
      </c>
      <c r="I208">
        <f>'Raw Data'!I208</f>
        <v>0</v>
      </c>
      <c r="J208">
        <f>'Raw Data'!J208</f>
        <v>1</v>
      </c>
      <c r="K208">
        <f>'Raw Data'!K208</f>
        <v>43.44</v>
      </c>
      <c r="L208">
        <f>'Raw Data'!L208</f>
        <v>0</v>
      </c>
      <c r="M208" t="str">
        <f>'Raw Data'!M208</f>
        <v>Mode Hopping</v>
      </c>
    </row>
    <row r="209" spans="1:13" x14ac:dyDescent="0.3">
      <c r="A209" t="str">
        <f>'Raw Data'!A209</f>
        <v>P172254300892</v>
      </c>
      <c r="B209">
        <f>'Raw Data'!B209</f>
        <v>220028774</v>
      </c>
      <c r="C209" t="str">
        <f>'Raw Data'!C209</f>
        <v>Mode Hopping</v>
      </c>
      <c r="D209">
        <f>'Raw Data'!D209</f>
        <v>0</v>
      </c>
      <c r="E209" t="str">
        <f>'Raw Data'!E209</f>
        <v>CH4</v>
      </c>
      <c r="F209">
        <f>'Raw Data'!F209</f>
        <v>0</v>
      </c>
      <c r="G209">
        <f>'Raw Data'!G209</f>
        <v>0</v>
      </c>
      <c r="H209">
        <f>'Raw Data'!H209</f>
        <v>0</v>
      </c>
      <c r="I209">
        <f>'Raw Data'!I209</f>
        <v>0</v>
      </c>
      <c r="J209">
        <f>'Raw Data'!J209</f>
        <v>0</v>
      </c>
      <c r="K209">
        <f>'Raw Data'!K209</f>
        <v>0</v>
      </c>
      <c r="L209">
        <f>'Raw Data'!L209</f>
        <v>0</v>
      </c>
      <c r="M209">
        <f>'Raw Data'!M209</f>
        <v>0</v>
      </c>
    </row>
    <row r="210" spans="1:13" x14ac:dyDescent="0.3">
      <c r="A210" t="str">
        <f>'Raw Data'!A210</f>
        <v>P172254506105</v>
      </c>
      <c r="B210">
        <f>'Raw Data'!B210</f>
        <v>220028774</v>
      </c>
      <c r="C210" t="str">
        <f>'Raw Data'!C210</f>
        <v>Mode Hopping</v>
      </c>
      <c r="D210">
        <f>'Raw Data'!D210</f>
        <v>0</v>
      </c>
      <c r="E210" t="str">
        <f>'Raw Data'!E210</f>
        <v>CH1</v>
      </c>
      <c r="F210">
        <f>'Raw Data'!F210</f>
        <v>0</v>
      </c>
      <c r="G210">
        <f>'Raw Data'!G210</f>
        <v>0</v>
      </c>
      <c r="H210">
        <f>'Raw Data'!H210</f>
        <v>0</v>
      </c>
      <c r="I210">
        <f>'Raw Data'!I210</f>
        <v>0</v>
      </c>
      <c r="J210">
        <f>'Raw Data'!J210</f>
        <v>0</v>
      </c>
      <c r="K210">
        <f>'Raw Data'!K210</f>
        <v>0</v>
      </c>
      <c r="L210">
        <f>'Raw Data'!L210</f>
        <v>0</v>
      </c>
      <c r="M210">
        <f>'Raw Data'!M210</f>
        <v>0</v>
      </c>
    </row>
    <row r="211" spans="1:13" x14ac:dyDescent="0.3">
      <c r="A211" t="str">
        <f>'Raw Data'!A211</f>
        <v>P172254506105</v>
      </c>
      <c r="B211">
        <f>'Raw Data'!B211</f>
        <v>220028774</v>
      </c>
      <c r="C211" t="str">
        <f>'Raw Data'!C211</f>
        <v>Mode Hopping</v>
      </c>
      <c r="D211">
        <f>'Raw Data'!D211</f>
        <v>0</v>
      </c>
      <c r="E211" t="str">
        <f>'Raw Data'!E211</f>
        <v>CH2</v>
      </c>
      <c r="F211">
        <f>'Raw Data'!F211</f>
        <v>0</v>
      </c>
      <c r="G211">
        <f>'Raw Data'!G211</f>
        <v>0</v>
      </c>
      <c r="H211">
        <f>'Raw Data'!H211</f>
        <v>0</v>
      </c>
      <c r="I211">
        <f>'Raw Data'!I211</f>
        <v>0</v>
      </c>
      <c r="J211">
        <f>'Raw Data'!J211</f>
        <v>0</v>
      </c>
      <c r="K211">
        <f>'Raw Data'!K211</f>
        <v>0</v>
      </c>
      <c r="L211">
        <f>'Raw Data'!L211</f>
        <v>0</v>
      </c>
      <c r="M211">
        <f>'Raw Data'!M211</f>
        <v>0</v>
      </c>
    </row>
    <row r="212" spans="1:13" x14ac:dyDescent="0.3">
      <c r="A212" t="str">
        <f>'Raw Data'!A212</f>
        <v>P172254506105</v>
      </c>
      <c r="B212">
        <f>'Raw Data'!B212</f>
        <v>220028774</v>
      </c>
      <c r="C212" t="str">
        <f>'Raw Data'!C212</f>
        <v>Mode Hopping</v>
      </c>
      <c r="D212">
        <f>'Raw Data'!D212</f>
        <v>0</v>
      </c>
      <c r="E212" t="str">
        <f>'Raw Data'!E212</f>
        <v>CH3</v>
      </c>
      <c r="F212">
        <f>'Raw Data'!F212</f>
        <v>0</v>
      </c>
      <c r="G212">
        <f>'Raw Data'!G212</f>
        <v>0</v>
      </c>
      <c r="H212">
        <f>'Raw Data'!H212</f>
        <v>0</v>
      </c>
      <c r="I212">
        <f>'Raw Data'!I212</f>
        <v>0</v>
      </c>
      <c r="J212">
        <f>'Raw Data'!J212</f>
        <v>1</v>
      </c>
      <c r="K212">
        <f>'Raw Data'!K212</f>
        <v>21.1</v>
      </c>
      <c r="L212">
        <f>'Raw Data'!L212</f>
        <v>0</v>
      </c>
      <c r="M212" t="str">
        <f>'Raw Data'!M212</f>
        <v>Mode Hopping</v>
      </c>
    </row>
    <row r="213" spans="1:13" x14ac:dyDescent="0.3">
      <c r="A213" t="str">
        <f>'Raw Data'!A213</f>
        <v>P172254506105</v>
      </c>
      <c r="B213">
        <f>'Raw Data'!B213</f>
        <v>220028774</v>
      </c>
      <c r="C213" t="str">
        <f>'Raw Data'!C213</f>
        <v>Mode Hopping</v>
      </c>
      <c r="D213">
        <f>'Raw Data'!D213</f>
        <v>0</v>
      </c>
      <c r="E213" t="str">
        <f>'Raw Data'!E213</f>
        <v>CH4</v>
      </c>
      <c r="F213">
        <f>'Raw Data'!F213</f>
        <v>0</v>
      </c>
      <c r="G213">
        <f>'Raw Data'!G213</f>
        <v>0</v>
      </c>
      <c r="H213">
        <f>'Raw Data'!H213</f>
        <v>0</v>
      </c>
      <c r="I213">
        <f>'Raw Data'!I213</f>
        <v>0</v>
      </c>
      <c r="J213">
        <f>'Raw Data'!J213</f>
        <v>0</v>
      </c>
      <c r="K213">
        <f>'Raw Data'!K213</f>
        <v>0</v>
      </c>
      <c r="L213">
        <f>'Raw Data'!L213</f>
        <v>0</v>
      </c>
      <c r="M213">
        <f>'Raw Data'!M213</f>
        <v>0</v>
      </c>
    </row>
    <row r="214" spans="1:13" x14ac:dyDescent="0.3">
      <c r="A214" t="str">
        <f>'Raw Data'!A214</f>
        <v>P172254303311</v>
      </c>
      <c r="B214">
        <f>'Raw Data'!B214</f>
        <v>220028774</v>
      </c>
      <c r="C214" t="str">
        <f>'Raw Data'!C214</f>
        <v>Mode Hopping</v>
      </c>
      <c r="D214">
        <f>'Raw Data'!D214</f>
        <v>0</v>
      </c>
      <c r="E214" t="str">
        <f>'Raw Data'!E214</f>
        <v>CH1</v>
      </c>
      <c r="F214">
        <f>'Raw Data'!F214</f>
        <v>0</v>
      </c>
      <c r="G214">
        <f>'Raw Data'!G214</f>
        <v>0</v>
      </c>
      <c r="H214">
        <f>'Raw Data'!H214</f>
        <v>0</v>
      </c>
      <c r="I214">
        <f>'Raw Data'!I214</f>
        <v>0</v>
      </c>
      <c r="J214">
        <f>'Raw Data'!J214</f>
        <v>0</v>
      </c>
      <c r="K214">
        <f>'Raw Data'!K214</f>
        <v>0</v>
      </c>
      <c r="L214">
        <f>'Raw Data'!L214</f>
        <v>0</v>
      </c>
      <c r="M214">
        <f>'Raw Data'!M214</f>
        <v>0</v>
      </c>
    </row>
    <row r="215" spans="1:13" x14ac:dyDescent="0.3">
      <c r="A215" t="str">
        <f>'Raw Data'!A215</f>
        <v>P172254303311</v>
      </c>
      <c r="B215">
        <f>'Raw Data'!B215</f>
        <v>220028774</v>
      </c>
      <c r="C215" t="str">
        <f>'Raw Data'!C215</f>
        <v>Mode Hopping</v>
      </c>
      <c r="D215">
        <f>'Raw Data'!D215</f>
        <v>0</v>
      </c>
      <c r="E215" t="str">
        <f>'Raw Data'!E215</f>
        <v>CH2</v>
      </c>
      <c r="F215">
        <f>'Raw Data'!F215</f>
        <v>0</v>
      </c>
      <c r="G215">
        <f>'Raw Data'!G215</f>
        <v>0</v>
      </c>
      <c r="H215">
        <f>'Raw Data'!H215</f>
        <v>0</v>
      </c>
      <c r="I215">
        <f>'Raw Data'!I215</f>
        <v>0</v>
      </c>
      <c r="J215">
        <f>'Raw Data'!J215</f>
        <v>0</v>
      </c>
      <c r="K215">
        <f>'Raw Data'!K215</f>
        <v>0</v>
      </c>
      <c r="L215">
        <f>'Raw Data'!L215</f>
        <v>0</v>
      </c>
      <c r="M215">
        <f>'Raw Data'!M215</f>
        <v>0</v>
      </c>
    </row>
    <row r="216" spans="1:13" x14ac:dyDescent="0.3">
      <c r="A216" t="str">
        <f>'Raw Data'!A216</f>
        <v>P172254303311</v>
      </c>
      <c r="B216">
        <f>'Raw Data'!B216</f>
        <v>220028774</v>
      </c>
      <c r="C216" t="str">
        <f>'Raw Data'!C216</f>
        <v>Mode Hopping</v>
      </c>
      <c r="D216">
        <f>'Raw Data'!D216</f>
        <v>0</v>
      </c>
      <c r="E216" t="str">
        <f>'Raw Data'!E216</f>
        <v>CH3</v>
      </c>
      <c r="F216">
        <f>'Raw Data'!F216</f>
        <v>1</v>
      </c>
      <c r="G216">
        <f>'Raw Data'!G216</f>
        <v>48.5</v>
      </c>
      <c r="H216">
        <f>'Raw Data'!H216</f>
        <v>0</v>
      </c>
      <c r="I216" t="str">
        <f>'Raw Data'!I216</f>
        <v>Mode Hopping</v>
      </c>
      <c r="J216">
        <f>'Raw Data'!J216</f>
        <v>0</v>
      </c>
      <c r="K216">
        <f>'Raw Data'!K216</f>
        <v>0</v>
      </c>
      <c r="L216">
        <f>'Raw Data'!L216</f>
        <v>0</v>
      </c>
      <c r="M216">
        <f>'Raw Data'!M216</f>
        <v>0</v>
      </c>
    </row>
    <row r="217" spans="1:13" x14ac:dyDescent="0.3">
      <c r="A217" t="str">
        <f>'Raw Data'!A217</f>
        <v>P172254303311</v>
      </c>
      <c r="B217">
        <f>'Raw Data'!B217</f>
        <v>220028774</v>
      </c>
      <c r="C217" t="str">
        <f>'Raw Data'!C217</f>
        <v>Mode Hopping</v>
      </c>
      <c r="D217">
        <f>'Raw Data'!D217</f>
        <v>0</v>
      </c>
      <c r="E217" t="str">
        <f>'Raw Data'!E217</f>
        <v>CH4</v>
      </c>
      <c r="F217">
        <f>'Raw Data'!F217</f>
        <v>0</v>
      </c>
      <c r="G217">
        <f>'Raw Data'!G217</f>
        <v>0</v>
      </c>
      <c r="H217">
        <f>'Raw Data'!H217</f>
        <v>0</v>
      </c>
      <c r="I217">
        <f>'Raw Data'!I217</f>
        <v>0</v>
      </c>
      <c r="J217">
        <f>'Raw Data'!J217</f>
        <v>0</v>
      </c>
      <c r="K217">
        <f>'Raw Data'!K217</f>
        <v>0</v>
      </c>
      <c r="L217">
        <f>'Raw Data'!L217</f>
        <v>0</v>
      </c>
      <c r="M217">
        <f>'Raw Data'!M217</f>
        <v>0</v>
      </c>
    </row>
    <row r="218" spans="1:13" x14ac:dyDescent="0.3">
      <c r="A218" t="str">
        <f>'Raw Data'!A218</f>
        <v>P172254302152</v>
      </c>
      <c r="B218">
        <f>'Raw Data'!B218</f>
        <v>220028774</v>
      </c>
      <c r="C218" t="str">
        <f>'Raw Data'!C218</f>
        <v>Mode Hopping</v>
      </c>
      <c r="D218">
        <f>'Raw Data'!D218</f>
        <v>0</v>
      </c>
      <c r="E218" t="str">
        <f>'Raw Data'!E218</f>
        <v>CH1</v>
      </c>
      <c r="F218">
        <f>'Raw Data'!F218</f>
        <v>0</v>
      </c>
      <c r="G218">
        <f>'Raw Data'!G218</f>
        <v>0</v>
      </c>
      <c r="H218">
        <f>'Raw Data'!H218</f>
        <v>0</v>
      </c>
      <c r="I218">
        <f>'Raw Data'!I218</f>
        <v>0</v>
      </c>
      <c r="J218">
        <f>'Raw Data'!J218</f>
        <v>0</v>
      </c>
      <c r="K218">
        <f>'Raw Data'!K218</f>
        <v>0</v>
      </c>
      <c r="L218">
        <f>'Raw Data'!L218</f>
        <v>0</v>
      </c>
      <c r="M218">
        <f>'Raw Data'!M218</f>
        <v>0</v>
      </c>
    </row>
    <row r="219" spans="1:13" x14ac:dyDescent="0.3">
      <c r="A219" t="str">
        <f>'Raw Data'!A219</f>
        <v>P172254302152</v>
      </c>
      <c r="B219">
        <f>'Raw Data'!B219</f>
        <v>220028774</v>
      </c>
      <c r="C219" t="str">
        <f>'Raw Data'!C219</f>
        <v>Mode Hopping</v>
      </c>
      <c r="D219">
        <f>'Raw Data'!D219</f>
        <v>0</v>
      </c>
      <c r="E219" t="str">
        <f>'Raw Data'!E219</f>
        <v>CH2</v>
      </c>
      <c r="F219">
        <f>'Raw Data'!F219</f>
        <v>0</v>
      </c>
      <c r="G219">
        <f>'Raw Data'!G219</f>
        <v>0</v>
      </c>
      <c r="H219">
        <f>'Raw Data'!H219</f>
        <v>0</v>
      </c>
      <c r="I219">
        <f>'Raw Data'!I219</f>
        <v>0</v>
      </c>
      <c r="J219">
        <f>'Raw Data'!J219</f>
        <v>0</v>
      </c>
      <c r="K219">
        <f>'Raw Data'!K219</f>
        <v>0</v>
      </c>
      <c r="L219">
        <f>'Raw Data'!L219</f>
        <v>0</v>
      </c>
      <c r="M219">
        <f>'Raw Data'!M219</f>
        <v>0</v>
      </c>
    </row>
    <row r="220" spans="1:13" x14ac:dyDescent="0.3">
      <c r="A220" t="str">
        <f>'Raw Data'!A220</f>
        <v>P172254302152</v>
      </c>
      <c r="B220">
        <f>'Raw Data'!B220</f>
        <v>220028774</v>
      </c>
      <c r="C220" t="str">
        <f>'Raw Data'!C220</f>
        <v>Mode Hopping</v>
      </c>
      <c r="D220">
        <f>'Raw Data'!D220</f>
        <v>0</v>
      </c>
      <c r="E220" t="str">
        <f>'Raw Data'!E220</f>
        <v>CH3</v>
      </c>
      <c r="F220">
        <f>'Raw Data'!F220</f>
        <v>0</v>
      </c>
      <c r="G220">
        <f>'Raw Data'!G220</f>
        <v>0</v>
      </c>
      <c r="H220">
        <f>'Raw Data'!H220</f>
        <v>0</v>
      </c>
      <c r="I220">
        <f>'Raw Data'!I220</f>
        <v>0</v>
      </c>
      <c r="J220">
        <f>'Raw Data'!J220</f>
        <v>1</v>
      </c>
      <c r="K220">
        <f>'Raw Data'!K220</f>
        <v>9.01</v>
      </c>
      <c r="L220">
        <f>'Raw Data'!L220</f>
        <v>0</v>
      </c>
      <c r="M220" t="str">
        <f>'Raw Data'!M220</f>
        <v>Mode Hopping</v>
      </c>
    </row>
    <row r="221" spans="1:13" x14ac:dyDescent="0.3">
      <c r="A221" t="str">
        <f>'Raw Data'!A221</f>
        <v>P172254302152</v>
      </c>
      <c r="B221">
        <f>'Raw Data'!B221</f>
        <v>220028774</v>
      </c>
      <c r="C221" t="str">
        <f>'Raw Data'!C221</f>
        <v>Mode Hopping</v>
      </c>
      <c r="D221">
        <f>'Raw Data'!D221</f>
        <v>0</v>
      </c>
      <c r="E221" t="str">
        <f>'Raw Data'!E221</f>
        <v>CH4</v>
      </c>
      <c r="F221">
        <f>'Raw Data'!F221</f>
        <v>0</v>
      </c>
      <c r="G221">
        <f>'Raw Data'!G221</f>
        <v>0</v>
      </c>
      <c r="H221">
        <f>'Raw Data'!H221</f>
        <v>0</v>
      </c>
      <c r="I221">
        <f>'Raw Data'!I221</f>
        <v>0</v>
      </c>
      <c r="J221">
        <f>'Raw Data'!J221</f>
        <v>0</v>
      </c>
      <c r="K221">
        <f>'Raw Data'!K221</f>
        <v>0</v>
      </c>
      <c r="L221">
        <f>'Raw Data'!L221</f>
        <v>0</v>
      </c>
      <c r="M221">
        <f>'Raw Data'!M221</f>
        <v>0</v>
      </c>
    </row>
    <row r="222" spans="1:13" x14ac:dyDescent="0.3">
      <c r="A222" t="str">
        <f>'Raw Data'!A222</f>
        <v>P172254205914</v>
      </c>
      <c r="B222">
        <f>'Raw Data'!B222</f>
        <v>220028774</v>
      </c>
      <c r="C222" t="str">
        <f>'Raw Data'!C222</f>
        <v>Mode Hopping</v>
      </c>
      <c r="D222">
        <f>'Raw Data'!D222</f>
        <v>0</v>
      </c>
      <c r="E222" t="str">
        <f>'Raw Data'!E222</f>
        <v>CH1</v>
      </c>
      <c r="F222">
        <f>'Raw Data'!F222</f>
        <v>0</v>
      </c>
      <c r="G222">
        <f>'Raw Data'!G222</f>
        <v>0</v>
      </c>
      <c r="H222">
        <f>'Raw Data'!H222</f>
        <v>0</v>
      </c>
      <c r="I222">
        <f>'Raw Data'!I222</f>
        <v>0</v>
      </c>
      <c r="J222">
        <f>'Raw Data'!J222</f>
        <v>0</v>
      </c>
      <c r="K222">
        <f>'Raw Data'!K222</f>
        <v>0</v>
      </c>
      <c r="L222">
        <f>'Raw Data'!L222</f>
        <v>0</v>
      </c>
      <c r="M222">
        <f>'Raw Data'!M222</f>
        <v>0</v>
      </c>
    </row>
    <row r="223" spans="1:13" x14ac:dyDescent="0.3">
      <c r="A223" t="str">
        <f>'Raw Data'!A223</f>
        <v>P172254205914</v>
      </c>
      <c r="B223">
        <f>'Raw Data'!B223</f>
        <v>220028774</v>
      </c>
      <c r="C223" t="str">
        <f>'Raw Data'!C223</f>
        <v>Mode Hopping</v>
      </c>
      <c r="D223">
        <f>'Raw Data'!D223</f>
        <v>0</v>
      </c>
      <c r="E223" t="str">
        <f>'Raw Data'!E223</f>
        <v>CH2</v>
      </c>
      <c r="F223">
        <f>'Raw Data'!F223</f>
        <v>0</v>
      </c>
      <c r="G223">
        <f>'Raw Data'!G223</f>
        <v>0</v>
      </c>
      <c r="H223">
        <f>'Raw Data'!H223</f>
        <v>0</v>
      </c>
      <c r="I223">
        <f>'Raw Data'!I223</f>
        <v>0</v>
      </c>
      <c r="J223">
        <f>'Raw Data'!J223</f>
        <v>0</v>
      </c>
      <c r="K223">
        <f>'Raw Data'!K223</f>
        <v>0</v>
      </c>
      <c r="L223">
        <f>'Raw Data'!L223</f>
        <v>0</v>
      </c>
      <c r="M223">
        <f>'Raw Data'!M223</f>
        <v>0</v>
      </c>
    </row>
    <row r="224" spans="1:13" x14ac:dyDescent="0.3">
      <c r="A224" t="str">
        <f>'Raw Data'!A224</f>
        <v>P172254205914</v>
      </c>
      <c r="B224">
        <f>'Raw Data'!B224</f>
        <v>220028774</v>
      </c>
      <c r="C224" t="str">
        <f>'Raw Data'!C224</f>
        <v>Mode Hopping</v>
      </c>
      <c r="D224">
        <f>'Raw Data'!D224</f>
        <v>0</v>
      </c>
      <c r="E224" t="str">
        <f>'Raw Data'!E224</f>
        <v>CH3</v>
      </c>
      <c r="F224">
        <f>'Raw Data'!F224</f>
        <v>0</v>
      </c>
      <c r="G224">
        <f>'Raw Data'!G224</f>
        <v>0</v>
      </c>
      <c r="H224">
        <f>'Raw Data'!H224</f>
        <v>0</v>
      </c>
      <c r="I224">
        <f>'Raw Data'!I224</f>
        <v>0</v>
      </c>
      <c r="J224">
        <f>'Raw Data'!J224</f>
        <v>1</v>
      </c>
      <c r="K224">
        <f>'Raw Data'!K224</f>
        <v>30.15</v>
      </c>
      <c r="L224">
        <f>'Raw Data'!L224</f>
        <v>0</v>
      </c>
      <c r="M224" t="str">
        <f>'Raw Data'!M224</f>
        <v>Mode Hopping</v>
      </c>
    </row>
    <row r="225" spans="1:13" x14ac:dyDescent="0.3">
      <c r="A225" t="str">
        <f>'Raw Data'!A225</f>
        <v>P172254205914</v>
      </c>
      <c r="B225">
        <f>'Raw Data'!B225</f>
        <v>220028774</v>
      </c>
      <c r="C225" t="str">
        <f>'Raw Data'!C225</f>
        <v>Mode Hopping</v>
      </c>
      <c r="D225">
        <f>'Raw Data'!D225</f>
        <v>0</v>
      </c>
      <c r="E225" t="str">
        <f>'Raw Data'!E225</f>
        <v>CH4</v>
      </c>
      <c r="F225">
        <f>'Raw Data'!F225</f>
        <v>0</v>
      </c>
      <c r="G225">
        <f>'Raw Data'!G225</f>
        <v>0</v>
      </c>
      <c r="H225">
        <f>'Raw Data'!H225</f>
        <v>0</v>
      </c>
      <c r="I225">
        <f>'Raw Data'!I225</f>
        <v>0</v>
      </c>
      <c r="J225">
        <f>'Raw Data'!J225</f>
        <v>0</v>
      </c>
      <c r="K225">
        <f>'Raw Data'!K225</f>
        <v>0</v>
      </c>
      <c r="L225">
        <f>'Raw Data'!L225</f>
        <v>0</v>
      </c>
      <c r="M225">
        <f>'Raw Data'!M225</f>
        <v>0</v>
      </c>
    </row>
    <row r="226" spans="1:13" x14ac:dyDescent="0.3">
      <c r="A226" t="str">
        <f>'Raw Data'!A226</f>
        <v>P172254204888</v>
      </c>
      <c r="B226">
        <f>'Raw Data'!B226</f>
        <v>220028774</v>
      </c>
      <c r="C226" t="str">
        <f>'Raw Data'!C226</f>
        <v>Mode Hopping</v>
      </c>
      <c r="D226">
        <f>'Raw Data'!D226</f>
        <v>0</v>
      </c>
      <c r="E226" t="str">
        <f>'Raw Data'!E226</f>
        <v>CH1</v>
      </c>
      <c r="F226">
        <f>'Raw Data'!F226</f>
        <v>0</v>
      </c>
      <c r="G226">
        <f>'Raw Data'!G226</f>
        <v>0</v>
      </c>
      <c r="H226">
        <f>'Raw Data'!H226</f>
        <v>0</v>
      </c>
      <c r="I226">
        <f>'Raw Data'!I226</f>
        <v>0</v>
      </c>
      <c r="J226">
        <f>'Raw Data'!J226</f>
        <v>0</v>
      </c>
      <c r="K226">
        <f>'Raw Data'!K226</f>
        <v>0</v>
      </c>
      <c r="L226">
        <f>'Raw Data'!L226</f>
        <v>0</v>
      </c>
      <c r="M226">
        <f>'Raw Data'!M226</f>
        <v>0</v>
      </c>
    </row>
    <row r="227" spans="1:13" x14ac:dyDescent="0.3">
      <c r="A227" t="str">
        <f>'Raw Data'!A227</f>
        <v>P172254204888</v>
      </c>
      <c r="B227">
        <f>'Raw Data'!B227</f>
        <v>220028774</v>
      </c>
      <c r="C227" t="str">
        <f>'Raw Data'!C227</f>
        <v>Mode Hopping</v>
      </c>
      <c r="D227">
        <f>'Raw Data'!D227</f>
        <v>0</v>
      </c>
      <c r="E227" t="str">
        <f>'Raw Data'!E227</f>
        <v>CH2</v>
      </c>
      <c r="F227">
        <f>'Raw Data'!F227</f>
        <v>0</v>
      </c>
      <c r="G227">
        <f>'Raw Data'!G227</f>
        <v>0</v>
      </c>
      <c r="H227">
        <f>'Raw Data'!H227</f>
        <v>0</v>
      </c>
      <c r="I227">
        <f>'Raw Data'!I227</f>
        <v>0</v>
      </c>
      <c r="J227">
        <f>'Raw Data'!J227</f>
        <v>0</v>
      </c>
      <c r="K227">
        <f>'Raw Data'!K227</f>
        <v>0</v>
      </c>
      <c r="L227">
        <f>'Raw Data'!L227</f>
        <v>0</v>
      </c>
      <c r="M227">
        <f>'Raw Data'!M227</f>
        <v>0</v>
      </c>
    </row>
    <row r="228" spans="1:13" x14ac:dyDescent="0.3">
      <c r="A228" t="str">
        <f>'Raw Data'!A228</f>
        <v>P172254204888</v>
      </c>
      <c r="B228">
        <f>'Raw Data'!B228</f>
        <v>220028774</v>
      </c>
      <c r="C228" t="str">
        <f>'Raw Data'!C228</f>
        <v>Mode Hopping</v>
      </c>
      <c r="D228">
        <f>'Raw Data'!D228</f>
        <v>0</v>
      </c>
      <c r="E228" t="str">
        <f>'Raw Data'!E228</f>
        <v>CH3</v>
      </c>
      <c r="F228">
        <f>'Raw Data'!F228</f>
        <v>0</v>
      </c>
      <c r="G228">
        <f>'Raw Data'!G228</f>
        <v>0</v>
      </c>
      <c r="H228">
        <f>'Raw Data'!H228</f>
        <v>0</v>
      </c>
      <c r="I228">
        <f>'Raw Data'!I228</f>
        <v>0</v>
      </c>
      <c r="J228">
        <f>'Raw Data'!J228</f>
        <v>1</v>
      </c>
      <c r="K228">
        <f>'Raw Data'!K228</f>
        <v>20.8</v>
      </c>
      <c r="L228">
        <f>'Raw Data'!L228</f>
        <v>0</v>
      </c>
      <c r="M228" t="str">
        <f>'Raw Data'!M228</f>
        <v>Mode Hopping</v>
      </c>
    </row>
    <row r="229" spans="1:13" x14ac:dyDescent="0.3">
      <c r="A229" t="str">
        <f>'Raw Data'!A229</f>
        <v>P172254204888</v>
      </c>
      <c r="B229">
        <f>'Raw Data'!B229</f>
        <v>220028774</v>
      </c>
      <c r="C229" t="str">
        <f>'Raw Data'!C229</f>
        <v>Mode Hopping</v>
      </c>
      <c r="D229">
        <f>'Raw Data'!D229</f>
        <v>0</v>
      </c>
      <c r="E229" t="str">
        <f>'Raw Data'!E229</f>
        <v>CH4</v>
      </c>
      <c r="F229">
        <f>'Raw Data'!F229</f>
        <v>0</v>
      </c>
      <c r="G229">
        <f>'Raw Data'!G229</f>
        <v>0</v>
      </c>
      <c r="H229">
        <f>'Raw Data'!H229</f>
        <v>0</v>
      </c>
      <c r="I229">
        <f>'Raw Data'!I229</f>
        <v>0</v>
      </c>
      <c r="J229">
        <f>'Raw Data'!J229</f>
        <v>0</v>
      </c>
      <c r="K229">
        <f>'Raw Data'!K229</f>
        <v>0</v>
      </c>
      <c r="L229">
        <f>'Raw Data'!L229</f>
        <v>0</v>
      </c>
      <c r="M229">
        <f>'Raw Data'!M229</f>
        <v>0</v>
      </c>
    </row>
    <row r="230" spans="1:13" x14ac:dyDescent="0.3">
      <c r="A230" t="str">
        <f>'Raw Data'!A230</f>
        <v>P172254302276</v>
      </c>
      <c r="B230">
        <f>'Raw Data'!B230</f>
        <v>220028774</v>
      </c>
      <c r="C230" t="str">
        <f>'Raw Data'!C230</f>
        <v>Mode Hopping</v>
      </c>
      <c r="D230">
        <f>'Raw Data'!D230</f>
        <v>0</v>
      </c>
      <c r="E230" t="str">
        <f>'Raw Data'!E230</f>
        <v>CH1</v>
      </c>
      <c r="F230">
        <f>'Raw Data'!F230</f>
        <v>0</v>
      </c>
      <c r="G230">
        <f>'Raw Data'!G230</f>
        <v>0</v>
      </c>
      <c r="H230">
        <f>'Raw Data'!H230</f>
        <v>0</v>
      </c>
      <c r="I230">
        <f>'Raw Data'!I230</f>
        <v>0</v>
      </c>
      <c r="J230">
        <f>'Raw Data'!J230</f>
        <v>0</v>
      </c>
      <c r="K230">
        <f>'Raw Data'!K230</f>
        <v>0</v>
      </c>
      <c r="L230">
        <f>'Raw Data'!L230</f>
        <v>0</v>
      </c>
      <c r="M230">
        <f>'Raw Data'!M230</f>
        <v>0</v>
      </c>
    </row>
    <row r="231" spans="1:13" x14ac:dyDescent="0.3">
      <c r="A231" t="str">
        <f>'Raw Data'!A231</f>
        <v>P172254302276</v>
      </c>
      <c r="B231">
        <f>'Raw Data'!B231</f>
        <v>220028774</v>
      </c>
      <c r="C231" t="str">
        <f>'Raw Data'!C231</f>
        <v>Mode Hopping</v>
      </c>
      <c r="D231">
        <f>'Raw Data'!D231</f>
        <v>0</v>
      </c>
      <c r="E231" t="str">
        <f>'Raw Data'!E231</f>
        <v>CH2</v>
      </c>
      <c r="F231">
        <f>'Raw Data'!F231</f>
        <v>0</v>
      </c>
      <c r="G231">
        <f>'Raw Data'!G231</f>
        <v>0</v>
      </c>
      <c r="H231">
        <f>'Raw Data'!H231</f>
        <v>0</v>
      </c>
      <c r="I231">
        <f>'Raw Data'!I231</f>
        <v>0</v>
      </c>
      <c r="J231">
        <f>'Raw Data'!J231</f>
        <v>1</v>
      </c>
      <c r="K231">
        <f>'Raw Data'!K231</f>
        <v>32.18</v>
      </c>
      <c r="L231">
        <f>'Raw Data'!L231</f>
        <v>0</v>
      </c>
      <c r="M231" t="str">
        <f>'Raw Data'!M231</f>
        <v>Mode Hopping</v>
      </c>
    </row>
    <row r="232" spans="1:13" x14ac:dyDescent="0.3">
      <c r="A232" t="str">
        <f>'Raw Data'!A232</f>
        <v>P172254302276</v>
      </c>
      <c r="B232">
        <f>'Raw Data'!B232</f>
        <v>220028774</v>
      </c>
      <c r="C232" t="str">
        <f>'Raw Data'!C232</f>
        <v>Mode Hopping</v>
      </c>
      <c r="D232">
        <f>'Raw Data'!D232</f>
        <v>0</v>
      </c>
      <c r="E232" t="str">
        <f>'Raw Data'!E232</f>
        <v>CH3</v>
      </c>
      <c r="F232">
        <f>'Raw Data'!F232</f>
        <v>0</v>
      </c>
      <c r="G232">
        <f>'Raw Data'!G232</f>
        <v>0</v>
      </c>
      <c r="H232">
        <f>'Raw Data'!H232</f>
        <v>0</v>
      </c>
      <c r="I232">
        <f>'Raw Data'!I232</f>
        <v>0</v>
      </c>
      <c r="J232">
        <f>'Raw Data'!J232</f>
        <v>1</v>
      </c>
      <c r="K232">
        <f>'Raw Data'!K232</f>
        <v>3.07</v>
      </c>
      <c r="L232">
        <f>'Raw Data'!L232</f>
        <v>0</v>
      </c>
      <c r="M232" t="str">
        <f>'Raw Data'!M232</f>
        <v>Mode Hopping</v>
      </c>
    </row>
    <row r="233" spans="1:13" x14ac:dyDescent="0.3">
      <c r="A233" t="str">
        <f>'Raw Data'!A233</f>
        <v>P172254302276</v>
      </c>
      <c r="B233">
        <f>'Raw Data'!B233</f>
        <v>220028774</v>
      </c>
      <c r="C233" t="str">
        <f>'Raw Data'!C233</f>
        <v>Mode Hopping</v>
      </c>
      <c r="D233">
        <f>'Raw Data'!D233</f>
        <v>0</v>
      </c>
      <c r="E233" t="str">
        <f>'Raw Data'!E233</f>
        <v>CH4</v>
      </c>
      <c r="F233">
        <f>'Raw Data'!F233</f>
        <v>0</v>
      </c>
      <c r="G233">
        <f>'Raw Data'!G233</f>
        <v>0</v>
      </c>
      <c r="H233">
        <f>'Raw Data'!H233</f>
        <v>0</v>
      </c>
      <c r="I233">
        <f>'Raw Data'!I233</f>
        <v>0</v>
      </c>
      <c r="J233">
        <f>'Raw Data'!J233</f>
        <v>0</v>
      </c>
      <c r="K233">
        <f>'Raw Data'!K233</f>
        <v>0</v>
      </c>
      <c r="L233">
        <f>'Raw Data'!L233</f>
        <v>0</v>
      </c>
      <c r="M233">
        <f>'Raw Data'!M233</f>
        <v>0</v>
      </c>
    </row>
    <row r="234" spans="1:13" x14ac:dyDescent="0.3">
      <c r="A234" t="str">
        <f>'Raw Data'!A234</f>
        <v>P172254503611</v>
      </c>
      <c r="B234">
        <f>'Raw Data'!B234</f>
        <v>220028774</v>
      </c>
      <c r="C234" t="str">
        <f>'Raw Data'!C234</f>
        <v>Mode Hopping</v>
      </c>
      <c r="D234">
        <f>'Raw Data'!D234</f>
        <v>0</v>
      </c>
      <c r="E234" t="str">
        <f>'Raw Data'!E234</f>
        <v>CH1</v>
      </c>
      <c r="F234">
        <f>'Raw Data'!F234</f>
        <v>1</v>
      </c>
      <c r="G234">
        <f>'Raw Data'!G234</f>
        <v>8.93</v>
      </c>
      <c r="H234">
        <f>'Raw Data'!H234</f>
        <v>0</v>
      </c>
      <c r="I234" t="str">
        <f>'Raw Data'!I234</f>
        <v>Mode Hopping</v>
      </c>
      <c r="J234">
        <f>'Raw Data'!J234</f>
        <v>0</v>
      </c>
      <c r="K234">
        <f>'Raw Data'!K234</f>
        <v>0</v>
      </c>
      <c r="L234">
        <f>'Raw Data'!L234</f>
        <v>0</v>
      </c>
      <c r="M234">
        <f>'Raw Data'!M234</f>
        <v>0</v>
      </c>
    </row>
    <row r="235" spans="1:13" x14ac:dyDescent="0.3">
      <c r="A235" t="str">
        <f>'Raw Data'!A235</f>
        <v>P172254503611</v>
      </c>
      <c r="B235">
        <f>'Raw Data'!B235</f>
        <v>220028774</v>
      </c>
      <c r="C235" t="str">
        <f>'Raw Data'!C235</f>
        <v>Mode Hopping</v>
      </c>
      <c r="D235">
        <f>'Raw Data'!D235</f>
        <v>0</v>
      </c>
      <c r="E235" t="str">
        <f>'Raw Data'!E235</f>
        <v>CH2</v>
      </c>
      <c r="F235">
        <f>'Raw Data'!F235</f>
        <v>0</v>
      </c>
      <c r="G235">
        <f>'Raw Data'!G235</f>
        <v>0</v>
      </c>
      <c r="H235">
        <f>'Raw Data'!H235</f>
        <v>0</v>
      </c>
      <c r="I235">
        <f>'Raw Data'!I235</f>
        <v>0</v>
      </c>
      <c r="J235">
        <f>'Raw Data'!J235</f>
        <v>0</v>
      </c>
      <c r="K235">
        <f>'Raw Data'!K235</f>
        <v>0</v>
      </c>
      <c r="L235">
        <f>'Raw Data'!L235</f>
        <v>0</v>
      </c>
      <c r="M235">
        <f>'Raw Data'!M235</f>
        <v>0</v>
      </c>
    </row>
    <row r="236" spans="1:13" x14ac:dyDescent="0.3">
      <c r="A236" t="str">
        <f>'Raw Data'!A236</f>
        <v>P172254503611</v>
      </c>
      <c r="B236">
        <f>'Raw Data'!B236</f>
        <v>220028774</v>
      </c>
      <c r="C236" t="str">
        <f>'Raw Data'!C236</f>
        <v>Mode Hopping</v>
      </c>
      <c r="D236">
        <f>'Raw Data'!D236</f>
        <v>0</v>
      </c>
      <c r="E236" t="str">
        <f>'Raw Data'!E236</f>
        <v>CH3</v>
      </c>
      <c r="F236">
        <f>'Raw Data'!F236</f>
        <v>0</v>
      </c>
      <c r="G236">
        <f>'Raw Data'!G236</f>
        <v>0</v>
      </c>
      <c r="H236">
        <f>'Raw Data'!H236</f>
        <v>0</v>
      </c>
      <c r="I236">
        <f>'Raw Data'!I236</f>
        <v>0</v>
      </c>
      <c r="J236">
        <f>'Raw Data'!J236</f>
        <v>0</v>
      </c>
      <c r="K236">
        <f>'Raw Data'!K236</f>
        <v>0</v>
      </c>
      <c r="L236">
        <f>'Raw Data'!L236</f>
        <v>0</v>
      </c>
      <c r="M236">
        <f>'Raw Data'!M236</f>
        <v>0</v>
      </c>
    </row>
    <row r="237" spans="1:13" x14ac:dyDescent="0.3">
      <c r="A237" t="str">
        <f>'Raw Data'!A237</f>
        <v>P172254503611</v>
      </c>
      <c r="B237">
        <f>'Raw Data'!B237</f>
        <v>220028774</v>
      </c>
      <c r="C237" t="str">
        <f>'Raw Data'!C237</f>
        <v>Mode Hopping</v>
      </c>
      <c r="D237">
        <f>'Raw Data'!D237</f>
        <v>0</v>
      </c>
      <c r="E237" t="str">
        <f>'Raw Data'!E237</f>
        <v>CH4</v>
      </c>
      <c r="F237">
        <f>'Raw Data'!F237</f>
        <v>0</v>
      </c>
      <c r="G237">
        <f>'Raw Data'!G237</f>
        <v>0</v>
      </c>
      <c r="H237">
        <f>'Raw Data'!H237</f>
        <v>0</v>
      </c>
      <c r="I237">
        <f>'Raw Data'!I237</f>
        <v>0</v>
      </c>
      <c r="J237">
        <f>'Raw Data'!J237</f>
        <v>0</v>
      </c>
      <c r="K237">
        <f>'Raw Data'!K237</f>
        <v>0</v>
      </c>
      <c r="L237">
        <f>'Raw Data'!L237</f>
        <v>0</v>
      </c>
      <c r="M237">
        <f>'Raw Data'!M237</f>
        <v>0</v>
      </c>
    </row>
    <row r="238" spans="1:13" x14ac:dyDescent="0.3">
      <c r="A238" t="str">
        <f>'Raw Data'!A238</f>
        <v>P172254300889</v>
      </c>
      <c r="B238">
        <f>'Raw Data'!B238</f>
        <v>220028774</v>
      </c>
      <c r="C238" t="str">
        <f>'Raw Data'!C238</f>
        <v>Mode Hopping</v>
      </c>
      <c r="D238">
        <f>'Raw Data'!D238</f>
        <v>0</v>
      </c>
      <c r="E238" t="str">
        <f>'Raw Data'!E238</f>
        <v>CH1</v>
      </c>
      <c r="F238">
        <f>'Raw Data'!F238</f>
        <v>0</v>
      </c>
      <c r="G238">
        <f>'Raw Data'!G238</f>
        <v>0</v>
      </c>
      <c r="H238">
        <f>'Raw Data'!H238</f>
        <v>0</v>
      </c>
      <c r="I238">
        <f>'Raw Data'!I238</f>
        <v>0</v>
      </c>
      <c r="J238">
        <f>'Raw Data'!J238</f>
        <v>0</v>
      </c>
      <c r="K238">
        <f>'Raw Data'!K238</f>
        <v>0</v>
      </c>
      <c r="L238">
        <f>'Raw Data'!L238</f>
        <v>0</v>
      </c>
      <c r="M238">
        <f>'Raw Data'!M238</f>
        <v>0</v>
      </c>
    </row>
    <row r="239" spans="1:13" x14ac:dyDescent="0.3">
      <c r="A239" t="str">
        <f>'Raw Data'!A239</f>
        <v>P172254300889</v>
      </c>
      <c r="B239">
        <f>'Raw Data'!B239</f>
        <v>220028774</v>
      </c>
      <c r="C239" t="str">
        <f>'Raw Data'!C239</f>
        <v>Mode Hopping</v>
      </c>
      <c r="D239">
        <f>'Raw Data'!D239</f>
        <v>0</v>
      </c>
      <c r="E239" t="str">
        <f>'Raw Data'!E239</f>
        <v>CH2</v>
      </c>
      <c r="F239">
        <f>'Raw Data'!F239</f>
        <v>0</v>
      </c>
      <c r="G239">
        <f>'Raw Data'!G239</f>
        <v>0</v>
      </c>
      <c r="H239">
        <f>'Raw Data'!H239</f>
        <v>0</v>
      </c>
      <c r="I239">
        <f>'Raw Data'!I239</f>
        <v>0</v>
      </c>
      <c r="J239">
        <f>'Raw Data'!J239</f>
        <v>0</v>
      </c>
      <c r="K239">
        <f>'Raw Data'!K239</f>
        <v>0</v>
      </c>
      <c r="L239">
        <f>'Raw Data'!L239</f>
        <v>0</v>
      </c>
      <c r="M239">
        <f>'Raw Data'!M239</f>
        <v>0</v>
      </c>
    </row>
    <row r="240" spans="1:13" x14ac:dyDescent="0.3">
      <c r="A240" t="str">
        <f>'Raw Data'!A240</f>
        <v>P172254300889</v>
      </c>
      <c r="B240">
        <f>'Raw Data'!B240</f>
        <v>220028774</v>
      </c>
      <c r="C240" t="str">
        <f>'Raw Data'!C240</f>
        <v>Mode Hopping</v>
      </c>
      <c r="D240">
        <f>'Raw Data'!D240</f>
        <v>0</v>
      </c>
      <c r="E240" t="str">
        <f>'Raw Data'!E240</f>
        <v>CH3</v>
      </c>
      <c r="F240">
        <f>'Raw Data'!F240</f>
        <v>0</v>
      </c>
      <c r="G240">
        <f>'Raw Data'!G240</f>
        <v>0</v>
      </c>
      <c r="H240">
        <f>'Raw Data'!H240</f>
        <v>0</v>
      </c>
      <c r="I240">
        <f>'Raw Data'!I240</f>
        <v>0</v>
      </c>
      <c r="J240">
        <f>'Raw Data'!J240</f>
        <v>1</v>
      </c>
      <c r="K240">
        <f>'Raw Data'!K240</f>
        <v>27.23</v>
      </c>
      <c r="L240">
        <f>'Raw Data'!L240</f>
        <v>0</v>
      </c>
      <c r="M240" t="str">
        <f>'Raw Data'!M240</f>
        <v>Mode Hopping</v>
      </c>
    </row>
    <row r="241" spans="1:13" x14ac:dyDescent="0.3">
      <c r="A241" t="str">
        <f>'Raw Data'!A241</f>
        <v>P172254300889</v>
      </c>
      <c r="B241">
        <f>'Raw Data'!B241</f>
        <v>220028774</v>
      </c>
      <c r="C241" t="str">
        <f>'Raw Data'!C241</f>
        <v>Mode Hopping</v>
      </c>
      <c r="D241">
        <f>'Raw Data'!D241</f>
        <v>0</v>
      </c>
      <c r="E241" t="str">
        <f>'Raw Data'!E241</f>
        <v>CH4</v>
      </c>
      <c r="F241">
        <f>'Raw Data'!F241</f>
        <v>0</v>
      </c>
      <c r="G241">
        <f>'Raw Data'!G241</f>
        <v>0</v>
      </c>
      <c r="H241">
        <f>'Raw Data'!H241</f>
        <v>0</v>
      </c>
      <c r="I241">
        <f>'Raw Data'!I241</f>
        <v>0</v>
      </c>
      <c r="J241">
        <f>'Raw Data'!J241</f>
        <v>0</v>
      </c>
      <c r="K241">
        <f>'Raw Data'!K241</f>
        <v>0</v>
      </c>
      <c r="L241">
        <f>'Raw Data'!L241</f>
        <v>0</v>
      </c>
      <c r="M241">
        <f>'Raw Data'!M241</f>
        <v>0</v>
      </c>
    </row>
    <row r="242" spans="1:13" x14ac:dyDescent="0.3">
      <c r="A242" t="str">
        <f>'Raw Data'!A242</f>
        <v>P172254203179</v>
      </c>
      <c r="B242">
        <f>'Raw Data'!B242</f>
        <v>220028774</v>
      </c>
      <c r="C242" t="str">
        <f>'Raw Data'!C242</f>
        <v>Mode Hopping</v>
      </c>
      <c r="D242">
        <f>'Raw Data'!D242</f>
        <v>0</v>
      </c>
      <c r="E242" t="str">
        <f>'Raw Data'!E242</f>
        <v>CH1</v>
      </c>
      <c r="F242">
        <f>'Raw Data'!F242</f>
        <v>0</v>
      </c>
      <c r="G242">
        <f>'Raw Data'!G242</f>
        <v>0</v>
      </c>
      <c r="H242">
        <f>'Raw Data'!H242</f>
        <v>0</v>
      </c>
      <c r="I242">
        <f>'Raw Data'!I242</f>
        <v>0</v>
      </c>
      <c r="J242">
        <f>'Raw Data'!J242</f>
        <v>0</v>
      </c>
      <c r="K242">
        <f>'Raw Data'!K242</f>
        <v>0</v>
      </c>
      <c r="L242">
        <f>'Raw Data'!L242</f>
        <v>0</v>
      </c>
      <c r="M242">
        <f>'Raw Data'!M242</f>
        <v>0</v>
      </c>
    </row>
    <row r="243" spans="1:13" x14ac:dyDescent="0.3">
      <c r="A243" t="str">
        <f>'Raw Data'!A243</f>
        <v>P172254203179</v>
      </c>
      <c r="B243">
        <f>'Raw Data'!B243</f>
        <v>220028774</v>
      </c>
      <c r="C243" t="str">
        <f>'Raw Data'!C243</f>
        <v>Mode Hopping</v>
      </c>
      <c r="D243">
        <f>'Raw Data'!D243</f>
        <v>0</v>
      </c>
      <c r="E243" t="str">
        <f>'Raw Data'!E243</f>
        <v>CH2</v>
      </c>
      <c r="F243">
        <f>'Raw Data'!F243</f>
        <v>0</v>
      </c>
      <c r="G243">
        <f>'Raw Data'!G243</f>
        <v>0</v>
      </c>
      <c r="H243">
        <f>'Raw Data'!H243</f>
        <v>0</v>
      </c>
      <c r="I243">
        <f>'Raw Data'!I243</f>
        <v>0</v>
      </c>
      <c r="J243">
        <f>'Raw Data'!J243</f>
        <v>0</v>
      </c>
      <c r="K243">
        <f>'Raw Data'!K243</f>
        <v>0</v>
      </c>
      <c r="L243">
        <f>'Raw Data'!L243</f>
        <v>0</v>
      </c>
      <c r="M243">
        <f>'Raw Data'!M243</f>
        <v>0</v>
      </c>
    </row>
    <row r="244" spans="1:13" x14ac:dyDescent="0.3">
      <c r="A244" t="str">
        <f>'Raw Data'!A244</f>
        <v>P172254203179</v>
      </c>
      <c r="B244">
        <f>'Raw Data'!B244</f>
        <v>220028774</v>
      </c>
      <c r="C244" t="str">
        <f>'Raw Data'!C244</f>
        <v>Mode Hopping</v>
      </c>
      <c r="D244">
        <f>'Raw Data'!D244</f>
        <v>0</v>
      </c>
      <c r="E244" t="str">
        <f>'Raw Data'!E244</f>
        <v>CH3</v>
      </c>
      <c r="F244">
        <f>'Raw Data'!F244</f>
        <v>1</v>
      </c>
      <c r="G244">
        <f>'Raw Data'!G244</f>
        <v>47.27</v>
      </c>
      <c r="H244">
        <f>'Raw Data'!H244</f>
        <v>0</v>
      </c>
      <c r="I244" t="str">
        <f>'Raw Data'!I244</f>
        <v>Mode Hopping</v>
      </c>
      <c r="J244">
        <f>'Raw Data'!J244</f>
        <v>0</v>
      </c>
      <c r="K244">
        <f>'Raw Data'!K244</f>
        <v>0</v>
      </c>
      <c r="L244">
        <f>'Raw Data'!L244</f>
        <v>0</v>
      </c>
      <c r="M244">
        <f>'Raw Data'!M244</f>
        <v>0</v>
      </c>
    </row>
    <row r="245" spans="1:13" x14ac:dyDescent="0.3">
      <c r="A245" t="str">
        <f>'Raw Data'!A245</f>
        <v>P172254203179</v>
      </c>
      <c r="B245">
        <f>'Raw Data'!B245</f>
        <v>220028774</v>
      </c>
      <c r="C245" t="str">
        <f>'Raw Data'!C245</f>
        <v>Mode Hopping</v>
      </c>
      <c r="D245">
        <f>'Raw Data'!D245</f>
        <v>0</v>
      </c>
      <c r="E245" t="str">
        <f>'Raw Data'!E245</f>
        <v>CH4</v>
      </c>
      <c r="F245">
        <f>'Raw Data'!F245</f>
        <v>0</v>
      </c>
      <c r="G245">
        <f>'Raw Data'!G245</f>
        <v>0</v>
      </c>
      <c r="H245">
        <f>'Raw Data'!H245</f>
        <v>0</v>
      </c>
      <c r="I245">
        <f>'Raw Data'!I245</f>
        <v>0</v>
      </c>
      <c r="J245">
        <f>'Raw Data'!J245</f>
        <v>0</v>
      </c>
      <c r="K245">
        <f>'Raw Data'!K245</f>
        <v>0</v>
      </c>
      <c r="L245">
        <f>'Raw Data'!L245</f>
        <v>0</v>
      </c>
      <c r="M245">
        <f>'Raw Data'!M245</f>
        <v>0</v>
      </c>
    </row>
    <row r="246" spans="1:13" x14ac:dyDescent="0.3">
      <c r="A246" t="str">
        <f>'Raw Data'!A246</f>
        <v>P172254205452</v>
      </c>
      <c r="B246">
        <f>'Raw Data'!B246</f>
        <v>220028774</v>
      </c>
      <c r="C246" t="str">
        <f>'Raw Data'!C246</f>
        <v>Mode Hopping</v>
      </c>
      <c r="D246">
        <f>'Raw Data'!D246</f>
        <v>0</v>
      </c>
      <c r="E246" t="str">
        <f>'Raw Data'!E246</f>
        <v>CH1</v>
      </c>
      <c r="F246">
        <f>'Raw Data'!F246</f>
        <v>0</v>
      </c>
      <c r="G246">
        <f>'Raw Data'!G246</f>
        <v>0</v>
      </c>
      <c r="H246">
        <f>'Raw Data'!H246</f>
        <v>0</v>
      </c>
      <c r="I246">
        <f>'Raw Data'!I246</f>
        <v>0</v>
      </c>
      <c r="J246">
        <f>'Raw Data'!J246</f>
        <v>0</v>
      </c>
      <c r="K246">
        <f>'Raw Data'!K246</f>
        <v>0</v>
      </c>
      <c r="L246">
        <f>'Raw Data'!L246</f>
        <v>0</v>
      </c>
      <c r="M246">
        <f>'Raw Data'!M246</f>
        <v>0</v>
      </c>
    </row>
    <row r="247" spans="1:13" x14ac:dyDescent="0.3">
      <c r="A247" t="str">
        <f>'Raw Data'!A247</f>
        <v>P172254205452</v>
      </c>
      <c r="B247">
        <f>'Raw Data'!B247</f>
        <v>220028774</v>
      </c>
      <c r="C247" t="str">
        <f>'Raw Data'!C247</f>
        <v>Mode Hopping</v>
      </c>
      <c r="D247">
        <f>'Raw Data'!D247</f>
        <v>0</v>
      </c>
      <c r="E247" t="str">
        <f>'Raw Data'!E247</f>
        <v>CH2</v>
      </c>
      <c r="F247">
        <f>'Raw Data'!F247</f>
        <v>0</v>
      </c>
      <c r="G247">
        <f>'Raw Data'!G247</f>
        <v>0</v>
      </c>
      <c r="H247">
        <f>'Raw Data'!H247</f>
        <v>0</v>
      </c>
      <c r="I247">
        <f>'Raw Data'!I247</f>
        <v>0</v>
      </c>
      <c r="J247">
        <f>'Raw Data'!J247</f>
        <v>0</v>
      </c>
      <c r="K247">
        <f>'Raw Data'!K247</f>
        <v>0</v>
      </c>
      <c r="L247">
        <f>'Raw Data'!L247</f>
        <v>0</v>
      </c>
      <c r="M247">
        <f>'Raw Data'!M247</f>
        <v>0</v>
      </c>
    </row>
    <row r="248" spans="1:13" x14ac:dyDescent="0.3">
      <c r="A248" t="str">
        <f>'Raw Data'!A248</f>
        <v>P172254205452</v>
      </c>
      <c r="B248">
        <f>'Raw Data'!B248</f>
        <v>220028774</v>
      </c>
      <c r="C248" t="str">
        <f>'Raw Data'!C248</f>
        <v>Mode Hopping</v>
      </c>
      <c r="D248">
        <f>'Raw Data'!D248</f>
        <v>0</v>
      </c>
      <c r="E248" t="str">
        <f>'Raw Data'!E248</f>
        <v>CH3</v>
      </c>
      <c r="F248">
        <f>'Raw Data'!F248</f>
        <v>0</v>
      </c>
      <c r="G248">
        <f>'Raw Data'!G248</f>
        <v>0</v>
      </c>
      <c r="H248">
        <f>'Raw Data'!H248</f>
        <v>0</v>
      </c>
      <c r="I248">
        <f>'Raw Data'!I248</f>
        <v>0</v>
      </c>
      <c r="J248">
        <f>'Raw Data'!J248</f>
        <v>1</v>
      </c>
      <c r="K248">
        <f>'Raw Data'!K248</f>
        <v>7.54</v>
      </c>
      <c r="L248">
        <f>'Raw Data'!L248</f>
        <v>0</v>
      </c>
      <c r="M248" t="str">
        <f>'Raw Data'!M248</f>
        <v>Mode Hopping</v>
      </c>
    </row>
    <row r="249" spans="1:13" x14ac:dyDescent="0.3">
      <c r="A249" t="str">
        <f>'Raw Data'!A249</f>
        <v>P172254205452</v>
      </c>
      <c r="B249">
        <f>'Raw Data'!B249</f>
        <v>220028774</v>
      </c>
      <c r="C249" t="str">
        <f>'Raw Data'!C249</f>
        <v>Mode Hopping</v>
      </c>
      <c r="D249">
        <f>'Raw Data'!D249</f>
        <v>0</v>
      </c>
      <c r="E249" t="str">
        <f>'Raw Data'!E249</f>
        <v>CH4</v>
      </c>
      <c r="F249">
        <f>'Raw Data'!F249</f>
        <v>0</v>
      </c>
      <c r="G249">
        <f>'Raw Data'!G249</f>
        <v>0</v>
      </c>
      <c r="H249">
        <f>'Raw Data'!H249</f>
        <v>0</v>
      </c>
      <c r="I249">
        <f>'Raw Data'!I249</f>
        <v>0</v>
      </c>
      <c r="J249">
        <f>'Raw Data'!J249</f>
        <v>0</v>
      </c>
      <c r="K249">
        <f>'Raw Data'!K249</f>
        <v>0</v>
      </c>
      <c r="L249">
        <f>'Raw Data'!L249</f>
        <v>0</v>
      </c>
      <c r="M249">
        <f>'Raw Data'!M249</f>
        <v>0</v>
      </c>
    </row>
    <row r="250" spans="1:13" x14ac:dyDescent="0.3">
      <c r="A250" t="str">
        <f>'Raw Data'!A250</f>
        <v>P172254205909</v>
      </c>
      <c r="B250">
        <f>'Raw Data'!B250</f>
        <v>220028774</v>
      </c>
      <c r="C250" t="str">
        <f>'Raw Data'!C250</f>
        <v>Mode Hopping</v>
      </c>
      <c r="D250">
        <f>'Raw Data'!D250</f>
        <v>0</v>
      </c>
      <c r="E250" t="str">
        <f>'Raw Data'!E250</f>
        <v>CH1</v>
      </c>
      <c r="F250">
        <f>'Raw Data'!F250</f>
        <v>0</v>
      </c>
      <c r="G250">
        <f>'Raw Data'!G250</f>
        <v>0</v>
      </c>
      <c r="H250">
        <f>'Raw Data'!H250</f>
        <v>0</v>
      </c>
      <c r="I250">
        <f>'Raw Data'!I250</f>
        <v>0</v>
      </c>
      <c r="J250">
        <f>'Raw Data'!J250</f>
        <v>0</v>
      </c>
      <c r="K250">
        <f>'Raw Data'!K250</f>
        <v>0</v>
      </c>
      <c r="L250">
        <f>'Raw Data'!L250</f>
        <v>0</v>
      </c>
      <c r="M250">
        <f>'Raw Data'!M250</f>
        <v>0</v>
      </c>
    </row>
    <row r="251" spans="1:13" x14ac:dyDescent="0.3">
      <c r="A251" t="str">
        <f>'Raw Data'!A251</f>
        <v>P172254205909</v>
      </c>
      <c r="B251">
        <f>'Raw Data'!B251</f>
        <v>220028774</v>
      </c>
      <c r="C251" t="str">
        <f>'Raw Data'!C251</f>
        <v>Mode Hopping</v>
      </c>
      <c r="D251">
        <f>'Raw Data'!D251</f>
        <v>0</v>
      </c>
      <c r="E251" t="str">
        <f>'Raw Data'!E251</f>
        <v>CH2</v>
      </c>
      <c r="F251">
        <f>'Raw Data'!F251</f>
        <v>0</v>
      </c>
      <c r="G251">
        <f>'Raw Data'!G251</f>
        <v>0</v>
      </c>
      <c r="H251">
        <f>'Raw Data'!H251</f>
        <v>0</v>
      </c>
      <c r="I251">
        <f>'Raw Data'!I251</f>
        <v>0</v>
      </c>
      <c r="J251">
        <f>'Raw Data'!J251</f>
        <v>0</v>
      </c>
      <c r="K251">
        <f>'Raw Data'!K251</f>
        <v>0</v>
      </c>
      <c r="L251">
        <f>'Raw Data'!L251</f>
        <v>0</v>
      </c>
      <c r="M251">
        <f>'Raw Data'!M251</f>
        <v>0</v>
      </c>
    </row>
    <row r="252" spans="1:13" x14ac:dyDescent="0.3">
      <c r="A252" t="str">
        <f>'Raw Data'!A252</f>
        <v>P172254205909</v>
      </c>
      <c r="B252">
        <f>'Raw Data'!B252</f>
        <v>220028774</v>
      </c>
      <c r="C252" t="str">
        <f>'Raw Data'!C252</f>
        <v>Mode Hopping</v>
      </c>
      <c r="D252">
        <f>'Raw Data'!D252</f>
        <v>0</v>
      </c>
      <c r="E252" t="str">
        <f>'Raw Data'!E252</f>
        <v>CH3</v>
      </c>
      <c r="F252">
        <f>'Raw Data'!F252</f>
        <v>0</v>
      </c>
      <c r="G252">
        <f>'Raw Data'!G252</f>
        <v>0</v>
      </c>
      <c r="H252">
        <f>'Raw Data'!H252</f>
        <v>0</v>
      </c>
      <c r="I252">
        <f>'Raw Data'!I252</f>
        <v>0</v>
      </c>
      <c r="J252">
        <f>'Raw Data'!J252</f>
        <v>0</v>
      </c>
      <c r="K252">
        <f>'Raw Data'!K252</f>
        <v>0</v>
      </c>
      <c r="L252">
        <f>'Raw Data'!L252</f>
        <v>0</v>
      </c>
      <c r="M252">
        <f>'Raw Data'!M252</f>
        <v>0</v>
      </c>
    </row>
    <row r="253" spans="1:13" x14ac:dyDescent="0.3">
      <c r="A253" t="str">
        <f>'Raw Data'!A253</f>
        <v>P172254205909</v>
      </c>
      <c r="B253">
        <f>'Raw Data'!B253</f>
        <v>220028774</v>
      </c>
      <c r="C253" t="str">
        <f>'Raw Data'!C253</f>
        <v>Mode Hopping</v>
      </c>
      <c r="D253">
        <f>'Raw Data'!D253</f>
        <v>0</v>
      </c>
      <c r="E253" t="str">
        <f>'Raw Data'!E253</f>
        <v>CH4</v>
      </c>
      <c r="F253">
        <f>'Raw Data'!F253</f>
        <v>0</v>
      </c>
      <c r="G253">
        <f>'Raw Data'!G253</f>
        <v>0</v>
      </c>
      <c r="H253">
        <f>'Raw Data'!H253</f>
        <v>0</v>
      </c>
      <c r="I253">
        <f>'Raw Data'!I253</f>
        <v>0</v>
      </c>
      <c r="J253">
        <f>'Raw Data'!J253</f>
        <v>1</v>
      </c>
      <c r="K253">
        <f>'Raw Data'!K253</f>
        <v>11.38</v>
      </c>
      <c r="L253">
        <f>'Raw Data'!L253</f>
        <v>0</v>
      </c>
      <c r="M253" t="str">
        <f>'Raw Data'!M253</f>
        <v>Mode Hopping</v>
      </c>
    </row>
    <row r="254" spans="1:13" x14ac:dyDescent="0.3">
      <c r="A254" t="str">
        <f>'Raw Data'!A254</f>
        <v>P172254301558</v>
      </c>
      <c r="B254">
        <f>'Raw Data'!B254</f>
        <v>220028774</v>
      </c>
      <c r="C254" t="str">
        <f>'Raw Data'!C254</f>
        <v>Mode Hopping</v>
      </c>
      <c r="D254">
        <f>'Raw Data'!D254</f>
        <v>0</v>
      </c>
      <c r="E254" t="str">
        <f>'Raw Data'!E254</f>
        <v>CH1</v>
      </c>
      <c r="F254">
        <f>'Raw Data'!F254</f>
        <v>0</v>
      </c>
      <c r="G254">
        <f>'Raw Data'!G254</f>
        <v>0</v>
      </c>
      <c r="H254">
        <f>'Raw Data'!H254</f>
        <v>0</v>
      </c>
      <c r="I254">
        <f>'Raw Data'!I254</f>
        <v>0</v>
      </c>
      <c r="J254">
        <f>'Raw Data'!J254</f>
        <v>0</v>
      </c>
      <c r="K254">
        <f>'Raw Data'!K254</f>
        <v>0</v>
      </c>
      <c r="L254">
        <f>'Raw Data'!L254</f>
        <v>0</v>
      </c>
      <c r="M254">
        <f>'Raw Data'!M254</f>
        <v>0</v>
      </c>
    </row>
    <row r="255" spans="1:13" x14ac:dyDescent="0.3">
      <c r="A255" t="str">
        <f>'Raw Data'!A255</f>
        <v>P172254301558</v>
      </c>
      <c r="B255">
        <f>'Raw Data'!B255</f>
        <v>220028774</v>
      </c>
      <c r="C255" t="str">
        <f>'Raw Data'!C255</f>
        <v>Mode Hopping</v>
      </c>
      <c r="D255">
        <f>'Raw Data'!D255</f>
        <v>0</v>
      </c>
      <c r="E255" t="str">
        <f>'Raw Data'!E255</f>
        <v>CH2</v>
      </c>
      <c r="F255">
        <f>'Raw Data'!F255</f>
        <v>0</v>
      </c>
      <c r="G255">
        <f>'Raw Data'!G255</f>
        <v>0</v>
      </c>
      <c r="H255">
        <f>'Raw Data'!H255</f>
        <v>0</v>
      </c>
      <c r="I255">
        <f>'Raw Data'!I255</f>
        <v>0</v>
      </c>
      <c r="J255">
        <f>'Raw Data'!J255</f>
        <v>0</v>
      </c>
      <c r="K255">
        <f>'Raw Data'!K255</f>
        <v>0</v>
      </c>
      <c r="L255">
        <f>'Raw Data'!L255</f>
        <v>0</v>
      </c>
      <c r="M255">
        <f>'Raw Data'!M255</f>
        <v>0</v>
      </c>
    </row>
    <row r="256" spans="1:13" x14ac:dyDescent="0.3">
      <c r="A256" t="str">
        <f>'Raw Data'!A256</f>
        <v>P172254301558</v>
      </c>
      <c r="B256">
        <f>'Raw Data'!B256</f>
        <v>220028774</v>
      </c>
      <c r="C256" t="str">
        <f>'Raw Data'!C256</f>
        <v>Mode Hopping</v>
      </c>
      <c r="D256">
        <f>'Raw Data'!D256</f>
        <v>0</v>
      </c>
      <c r="E256" t="str">
        <f>'Raw Data'!E256</f>
        <v>CH3</v>
      </c>
      <c r="F256">
        <f>'Raw Data'!F256</f>
        <v>0</v>
      </c>
      <c r="G256">
        <f>'Raw Data'!G256</f>
        <v>0</v>
      </c>
      <c r="H256">
        <f>'Raw Data'!H256</f>
        <v>0</v>
      </c>
      <c r="I256">
        <f>'Raw Data'!I256</f>
        <v>0</v>
      </c>
      <c r="J256">
        <f>'Raw Data'!J256</f>
        <v>1</v>
      </c>
      <c r="K256">
        <f>'Raw Data'!K256</f>
        <v>18.45</v>
      </c>
      <c r="L256">
        <f>'Raw Data'!L256</f>
        <v>0</v>
      </c>
      <c r="M256" t="str">
        <f>'Raw Data'!M256</f>
        <v>Mode Hopping</v>
      </c>
    </row>
    <row r="257" spans="1:13" x14ac:dyDescent="0.3">
      <c r="A257" t="str">
        <f>'Raw Data'!A257</f>
        <v>P172254301558</v>
      </c>
      <c r="B257">
        <f>'Raw Data'!B257</f>
        <v>220028774</v>
      </c>
      <c r="C257" t="str">
        <f>'Raw Data'!C257</f>
        <v>Mode Hopping</v>
      </c>
      <c r="D257">
        <f>'Raw Data'!D257</f>
        <v>0</v>
      </c>
      <c r="E257" t="str">
        <f>'Raw Data'!E257</f>
        <v>CH4</v>
      </c>
      <c r="F257">
        <f>'Raw Data'!F257</f>
        <v>0</v>
      </c>
      <c r="G257">
        <f>'Raw Data'!G257</f>
        <v>0</v>
      </c>
      <c r="H257">
        <f>'Raw Data'!H257</f>
        <v>0</v>
      </c>
      <c r="I257">
        <f>'Raw Data'!I257</f>
        <v>0</v>
      </c>
      <c r="J257">
        <f>'Raw Data'!J257</f>
        <v>0</v>
      </c>
      <c r="K257">
        <f>'Raw Data'!K257</f>
        <v>0</v>
      </c>
      <c r="L257">
        <f>'Raw Data'!L257</f>
        <v>0</v>
      </c>
      <c r="M257">
        <f>'Raw Data'!M257</f>
        <v>0</v>
      </c>
    </row>
    <row r="258" spans="1:13" x14ac:dyDescent="0.3">
      <c r="A258" t="str">
        <f>'Raw Data'!A258</f>
        <v>P172254301865</v>
      </c>
      <c r="B258">
        <f>'Raw Data'!B258</f>
        <v>220028774</v>
      </c>
      <c r="C258" t="str">
        <f>'Raw Data'!C258</f>
        <v>Mode Hopping</v>
      </c>
      <c r="D258">
        <f>'Raw Data'!D258</f>
        <v>0</v>
      </c>
      <c r="E258" t="str">
        <f>'Raw Data'!E258</f>
        <v>CH1</v>
      </c>
      <c r="F258">
        <f>'Raw Data'!F258</f>
        <v>0</v>
      </c>
      <c r="G258">
        <f>'Raw Data'!G258</f>
        <v>0</v>
      </c>
      <c r="H258">
        <f>'Raw Data'!H258</f>
        <v>0</v>
      </c>
      <c r="I258">
        <f>'Raw Data'!I258</f>
        <v>0</v>
      </c>
      <c r="J258">
        <f>'Raw Data'!J258</f>
        <v>0</v>
      </c>
      <c r="K258">
        <f>'Raw Data'!K258</f>
        <v>0</v>
      </c>
      <c r="L258">
        <f>'Raw Data'!L258</f>
        <v>0</v>
      </c>
      <c r="M258">
        <f>'Raw Data'!M258</f>
        <v>0</v>
      </c>
    </row>
    <row r="259" spans="1:13" x14ac:dyDescent="0.3">
      <c r="A259" t="str">
        <f>'Raw Data'!A259</f>
        <v>P172254301865</v>
      </c>
      <c r="B259">
        <f>'Raw Data'!B259</f>
        <v>220028774</v>
      </c>
      <c r="C259" t="str">
        <f>'Raw Data'!C259</f>
        <v>Mode Hopping</v>
      </c>
      <c r="D259">
        <f>'Raw Data'!D259</f>
        <v>0</v>
      </c>
      <c r="E259" t="str">
        <f>'Raw Data'!E259</f>
        <v>CH2</v>
      </c>
      <c r="F259">
        <f>'Raw Data'!F259</f>
        <v>0</v>
      </c>
      <c r="G259">
        <f>'Raw Data'!G259</f>
        <v>0</v>
      </c>
      <c r="H259">
        <f>'Raw Data'!H259</f>
        <v>0</v>
      </c>
      <c r="I259">
        <f>'Raw Data'!I259</f>
        <v>0</v>
      </c>
      <c r="J259">
        <f>'Raw Data'!J259</f>
        <v>0</v>
      </c>
      <c r="K259">
        <f>'Raw Data'!K259</f>
        <v>0</v>
      </c>
      <c r="L259">
        <f>'Raw Data'!L259</f>
        <v>0</v>
      </c>
      <c r="M259">
        <f>'Raw Data'!M259</f>
        <v>0</v>
      </c>
    </row>
    <row r="260" spans="1:13" x14ac:dyDescent="0.3">
      <c r="A260" t="str">
        <f>'Raw Data'!A260</f>
        <v>P172254301865</v>
      </c>
      <c r="B260">
        <f>'Raw Data'!B260</f>
        <v>220028774</v>
      </c>
      <c r="C260" t="str">
        <f>'Raw Data'!C260</f>
        <v>Mode Hopping</v>
      </c>
      <c r="D260">
        <f>'Raw Data'!D260</f>
        <v>0</v>
      </c>
      <c r="E260" t="str">
        <f>'Raw Data'!E260</f>
        <v>CH3</v>
      </c>
      <c r="F260">
        <f>'Raw Data'!F260</f>
        <v>0</v>
      </c>
      <c r="G260">
        <f>'Raw Data'!G260</f>
        <v>0</v>
      </c>
      <c r="H260">
        <f>'Raw Data'!H260</f>
        <v>0</v>
      </c>
      <c r="I260">
        <f>'Raw Data'!I260</f>
        <v>0</v>
      </c>
      <c r="J260">
        <f>'Raw Data'!J260</f>
        <v>1</v>
      </c>
      <c r="K260">
        <f>'Raw Data'!K260</f>
        <v>18.239999999999998</v>
      </c>
      <c r="L260">
        <f>'Raw Data'!L260</f>
        <v>0</v>
      </c>
      <c r="M260" t="str">
        <f>'Raw Data'!M260</f>
        <v>Mode Hopping</v>
      </c>
    </row>
    <row r="261" spans="1:13" x14ac:dyDescent="0.3">
      <c r="A261" t="str">
        <f>'Raw Data'!A261</f>
        <v>P172254301865</v>
      </c>
      <c r="B261">
        <f>'Raw Data'!B261</f>
        <v>220028774</v>
      </c>
      <c r="C261" t="str">
        <f>'Raw Data'!C261</f>
        <v>Mode Hopping</v>
      </c>
      <c r="D261">
        <f>'Raw Data'!D261</f>
        <v>0</v>
      </c>
      <c r="E261" t="str">
        <f>'Raw Data'!E261</f>
        <v>CH4</v>
      </c>
      <c r="F261">
        <f>'Raw Data'!F261</f>
        <v>0</v>
      </c>
      <c r="G261">
        <f>'Raw Data'!G261</f>
        <v>0</v>
      </c>
      <c r="H261">
        <f>'Raw Data'!H261</f>
        <v>0</v>
      </c>
      <c r="I261">
        <f>'Raw Data'!I261</f>
        <v>0</v>
      </c>
      <c r="J261">
        <f>'Raw Data'!J261</f>
        <v>0</v>
      </c>
      <c r="K261">
        <f>'Raw Data'!K261</f>
        <v>0</v>
      </c>
      <c r="L261">
        <f>'Raw Data'!L261</f>
        <v>0</v>
      </c>
      <c r="M261">
        <f>'Raw Data'!M261</f>
        <v>0</v>
      </c>
    </row>
    <row r="262" spans="1:13" x14ac:dyDescent="0.3">
      <c r="A262" t="str">
        <f>'Raw Data'!A262</f>
        <v>P172254302143</v>
      </c>
      <c r="B262">
        <f>'Raw Data'!B262</f>
        <v>220028774</v>
      </c>
      <c r="C262" t="str">
        <f>'Raw Data'!C262</f>
        <v>Multimode WL</v>
      </c>
      <c r="D262">
        <f>'Raw Data'!D262</f>
        <v>0</v>
      </c>
      <c r="E262" t="str">
        <f>'Raw Data'!E262</f>
        <v>CH1</v>
      </c>
      <c r="F262">
        <f>'Raw Data'!F262</f>
        <v>0</v>
      </c>
      <c r="G262">
        <f>'Raw Data'!G262</f>
        <v>0</v>
      </c>
      <c r="H262">
        <f>'Raw Data'!H262</f>
        <v>0</v>
      </c>
      <c r="I262">
        <f>'Raw Data'!I262</f>
        <v>0</v>
      </c>
      <c r="J262">
        <f>'Raw Data'!J262</f>
        <v>0</v>
      </c>
      <c r="K262">
        <f>'Raw Data'!K262</f>
        <v>0</v>
      </c>
      <c r="L262">
        <f>'Raw Data'!L262</f>
        <v>0</v>
      </c>
      <c r="M262">
        <f>'Raw Data'!M262</f>
        <v>0</v>
      </c>
    </row>
    <row r="263" spans="1:13" x14ac:dyDescent="0.3">
      <c r="A263" t="str">
        <f>'Raw Data'!A263</f>
        <v>P172254302143</v>
      </c>
      <c r="B263">
        <f>'Raw Data'!B263</f>
        <v>220028774</v>
      </c>
      <c r="C263" t="str">
        <f>'Raw Data'!C263</f>
        <v>Multimode WL</v>
      </c>
      <c r="D263">
        <f>'Raw Data'!D263</f>
        <v>0</v>
      </c>
      <c r="E263" t="str">
        <f>'Raw Data'!E263</f>
        <v>CH2</v>
      </c>
      <c r="F263">
        <f>'Raw Data'!F263</f>
        <v>0</v>
      </c>
      <c r="G263">
        <f>'Raw Data'!G263</f>
        <v>0</v>
      </c>
      <c r="H263">
        <f>'Raw Data'!H263</f>
        <v>0</v>
      </c>
      <c r="I263">
        <f>'Raw Data'!I263</f>
        <v>0</v>
      </c>
      <c r="J263">
        <f>'Raw Data'!J263</f>
        <v>0</v>
      </c>
      <c r="K263">
        <f>'Raw Data'!K263</f>
        <v>0</v>
      </c>
      <c r="L263">
        <f>'Raw Data'!L263</f>
        <v>0</v>
      </c>
      <c r="M263">
        <f>'Raw Data'!M263</f>
        <v>0</v>
      </c>
    </row>
    <row r="264" spans="1:13" x14ac:dyDescent="0.3">
      <c r="A264" t="str">
        <f>'Raw Data'!A264</f>
        <v>P172254302143</v>
      </c>
      <c r="B264">
        <f>'Raw Data'!B264</f>
        <v>220028774</v>
      </c>
      <c r="C264" t="str">
        <f>'Raw Data'!C264</f>
        <v>Multimode WL</v>
      </c>
      <c r="D264">
        <f>'Raw Data'!D264</f>
        <v>0</v>
      </c>
      <c r="E264" t="str">
        <f>'Raw Data'!E264</f>
        <v>CH3</v>
      </c>
      <c r="F264">
        <f>'Raw Data'!F264</f>
        <v>0</v>
      </c>
      <c r="G264">
        <f>'Raw Data'!G264</f>
        <v>0</v>
      </c>
      <c r="H264">
        <f>'Raw Data'!H264</f>
        <v>0</v>
      </c>
      <c r="I264">
        <f>'Raw Data'!I264</f>
        <v>0</v>
      </c>
      <c r="J264">
        <f>'Raw Data'!J264</f>
        <v>0</v>
      </c>
      <c r="K264">
        <f>'Raw Data'!K264</f>
        <v>0</v>
      </c>
      <c r="L264">
        <f>'Raw Data'!L264</f>
        <v>0</v>
      </c>
      <c r="M264">
        <f>'Raw Data'!M264</f>
        <v>0</v>
      </c>
    </row>
    <row r="265" spans="1:13" x14ac:dyDescent="0.3">
      <c r="A265" t="str">
        <f>'Raw Data'!A265</f>
        <v>P172254302143</v>
      </c>
      <c r="B265">
        <f>'Raw Data'!B265</f>
        <v>220028774</v>
      </c>
      <c r="C265" t="str">
        <f>'Raw Data'!C265</f>
        <v>Multimode WL</v>
      </c>
      <c r="D265">
        <f>'Raw Data'!D265</f>
        <v>0</v>
      </c>
      <c r="E265" t="str">
        <f>'Raw Data'!E265</f>
        <v>CH4</v>
      </c>
      <c r="F265">
        <f>'Raw Data'!F265</f>
        <v>0</v>
      </c>
      <c r="G265">
        <f>'Raw Data'!G265</f>
        <v>0</v>
      </c>
      <c r="H265">
        <f>'Raw Data'!H265</f>
        <v>0</v>
      </c>
      <c r="I265">
        <f>'Raw Data'!I265</f>
        <v>0</v>
      </c>
      <c r="J265">
        <f>'Raw Data'!J265</f>
        <v>0</v>
      </c>
      <c r="K265">
        <f>'Raw Data'!K265</f>
        <v>0</v>
      </c>
      <c r="L265">
        <f>'Raw Data'!L265</f>
        <v>0</v>
      </c>
      <c r="M265">
        <f>'Raw Data'!M265</f>
        <v>0</v>
      </c>
    </row>
    <row r="266" spans="1:13" x14ac:dyDescent="0.3">
      <c r="A266" t="str">
        <f>'Raw Data'!A266</f>
        <v>P172254300668</v>
      </c>
      <c r="B266">
        <f>'Raw Data'!B266</f>
        <v>220028774</v>
      </c>
      <c r="C266" t="str">
        <f>'Raw Data'!C266</f>
        <v>Mode Hopping</v>
      </c>
      <c r="D266">
        <f>'Raw Data'!D266</f>
        <v>0</v>
      </c>
      <c r="E266" t="str">
        <f>'Raw Data'!E266</f>
        <v>CH1</v>
      </c>
      <c r="F266">
        <f>'Raw Data'!F266</f>
        <v>0</v>
      </c>
      <c r="G266">
        <f>'Raw Data'!G266</f>
        <v>0</v>
      </c>
      <c r="H266">
        <f>'Raw Data'!H266</f>
        <v>0</v>
      </c>
      <c r="I266">
        <f>'Raw Data'!I266</f>
        <v>0</v>
      </c>
      <c r="J266">
        <f>'Raw Data'!J266</f>
        <v>0</v>
      </c>
      <c r="K266">
        <f>'Raw Data'!K266</f>
        <v>0</v>
      </c>
      <c r="L266">
        <f>'Raw Data'!L266</f>
        <v>0</v>
      </c>
      <c r="M266">
        <f>'Raw Data'!M266</f>
        <v>0</v>
      </c>
    </row>
    <row r="267" spans="1:13" x14ac:dyDescent="0.3">
      <c r="A267" t="str">
        <f>'Raw Data'!A267</f>
        <v>P172254300668</v>
      </c>
      <c r="B267">
        <f>'Raw Data'!B267</f>
        <v>220028774</v>
      </c>
      <c r="C267" t="str">
        <f>'Raw Data'!C267</f>
        <v>Mode Hopping</v>
      </c>
      <c r="D267">
        <f>'Raw Data'!D267</f>
        <v>0</v>
      </c>
      <c r="E267" t="str">
        <f>'Raw Data'!E267</f>
        <v>CH2</v>
      </c>
      <c r="F267">
        <f>'Raw Data'!F267</f>
        <v>0</v>
      </c>
      <c r="G267">
        <f>'Raw Data'!G267</f>
        <v>0</v>
      </c>
      <c r="H267">
        <f>'Raw Data'!H267</f>
        <v>0</v>
      </c>
      <c r="I267">
        <f>'Raw Data'!I267</f>
        <v>0</v>
      </c>
      <c r="J267">
        <f>'Raw Data'!J267</f>
        <v>0</v>
      </c>
      <c r="K267">
        <f>'Raw Data'!K267</f>
        <v>0</v>
      </c>
      <c r="L267">
        <f>'Raw Data'!L267</f>
        <v>0</v>
      </c>
      <c r="M267">
        <f>'Raw Data'!M267</f>
        <v>0</v>
      </c>
    </row>
    <row r="268" spans="1:13" x14ac:dyDescent="0.3">
      <c r="A268" t="str">
        <f>'Raw Data'!A268</f>
        <v>P172254300668</v>
      </c>
      <c r="B268">
        <f>'Raw Data'!B268</f>
        <v>220028774</v>
      </c>
      <c r="C268" t="str">
        <f>'Raw Data'!C268</f>
        <v>Mode Hopping</v>
      </c>
      <c r="D268">
        <f>'Raw Data'!D268</f>
        <v>0</v>
      </c>
      <c r="E268" t="str">
        <f>'Raw Data'!E268</f>
        <v>CH3</v>
      </c>
      <c r="F268">
        <f>'Raw Data'!F268</f>
        <v>0</v>
      </c>
      <c r="G268">
        <f>'Raw Data'!G268</f>
        <v>0</v>
      </c>
      <c r="H268">
        <f>'Raw Data'!H268</f>
        <v>0</v>
      </c>
      <c r="I268">
        <f>'Raw Data'!I268</f>
        <v>0</v>
      </c>
      <c r="J268">
        <f>'Raw Data'!J268</f>
        <v>1</v>
      </c>
      <c r="K268">
        <f>'Raw Data'!K268</f>
        <v>11.34</v>
      </c>
      <c r="L268">
        <f>'Raw Data'!L268</f>
        <v>0</v>
      </c>
      <c r="M268" t="str">
        <f>'Raw Data'!M268</f>
        <v>Mode Hopping</v>
      </c>
    </row>
    <row r="269" spans="1:13" x14ac:dyDescent="0.3">
      <c r="A269" t="str">
        <f>'Raw Data'!A269</f>
        <v>P172254300668</v>
      </c>
      <c r="B269">
        <f>'Raw Data'!B269</f>
        <v>220028774</v>
      </c>
      <c r="C269" t="str">
        <f>'Raw Data'!C269</f>
        <v>Mode Hopping</v>
      </c>
      <c r="D269">
        <f>'Raw Data'!D269</f>
        <v>0</v>
      </c>
      <c r="E269" t="str">
        <f>'Raw Data'!E269</f>
        <v>CH4</v>
      </c>
      <c r="F269">
        <f>'Raw Data'!F269</f>
        <v>0</v>
      </c>
      <c r="G269">
        <f>'Raw Data'!G269</f>
        <v>0</v>
      </c>
      <c r="H269">
        <f>'Raw Data'!H269</f>
        <v>0</v>
      </c>
      <c r="I269">
        <f>'Raw Data'!I269</f>
        <v>0</v>
      </c>
      <c r="J269">
        <f>'Raw Data'!J269</f>
        <v>0</v>
      </c>
      <c r="K269">
        <f>'Raw Data'!K269</f>
        <v>0</v>
      </c>
      <c r="L269">
        <f>'Raw Data'!L269</f>
        <v>0</v>
      </c>
      <c r="M269">
        <f>'Raw Data'!M269</f>
        <v>0</v>
      </c>
    </row>
    <row r="270" spans="1:13" x14ac:dyDescent="0.3">
      <c r="A270" t="str">
        <f>'Raw Data'!A270</f>
        <v>P172254302227</v>
      </c>
      <c r="B270">
        <f>'Raw Data'!B270</f>
        <v>220028774</v>
      </c>
      <c r="C270" t="str">
        <f>'Raw Data'!C270</f>
        <v>Mode Hopping</v>
      </c>
      <c r="D270">
        <f>'Raw Data'!D270</f>
        <v>0</v>
      </c>
      <c r="E270" t="str">
        <f>'Raw Data'!E270</f>
        <v>CH1</v>
      </c>
      <c r="F270">
        <f>'Raw Data'!F270</f>
        <v>0</v>
      </c>
      <c r="G270">
        <f>'Raw Data'!G270</f>
        <v>0</v>
      </c>
      <c r="H270">
        <f>'Raw Data'!H270</f>
        <v>0</v>
      </c>
      <c r="I270">
        <f>'Raw Data'!I270</f>
        <v>0</v>
      </c>
      <c r="J270">
        <f>'Raw Data'!J270</f>
        <v>0</v>
      </c>
      <c r="K270">
        <f>'Raw Data'!K270</f>
        <v>0</v>
      </c>
      <c r="L270">
        <f>'Raw Data'!L270</f>
        <v>0</v>
      </c>
      <c r="M270">
        <f>'Raw Data'!M270</f>
        <v>0</v>
      </c>
    </row>
    <row r="271" spans="1:13" x14ac:dyDescent="0.3">
      <c r="A271" t="str">
        <f>'Raw Data'!A271</f>
        <v>P172254302227</v>
      </c>
      <c r="B271">
        <f>'Raw Data'!B271</f>
        <v>220028774</v>
      </c>
      <c r="C271" t="str">
        <f>'Raw Data'!C271</f>
        <v>Mode Hopping</v>
      </c>
      <c r="D271">
        <f>'Raw Data'!D271</f>
        <v>0</v>
      </c>
      <c r="E271" t="str">
        <f>'Raw Data'!E271</f>
        <v>CH2</v>
      </c>
      <c r="F271">
        <f>'Raw Data'!F271</f>
        <v>0</v>
      </c>
      <c r="G271">
        <f>'Raw Data'!G271</f>
        <v>0</v>
      </c>
      <c r="H271">
        <f>'Raw Data'!H271</f>
        <v>0</v>
      </c>
      <c r="I271">
        <f>'Raw Data'!I271</f>
        <v>0</v>
      </c>
      <c r="J271">
        <f>'Raw Data'!J271</f>
        <v>0</v>
      </c>
      <c r="K271">
        <f>'Raw Data'!K271</f>
        <v>0</v>
      </c>
      <c r="L271">
        <f>'Raw Data'!L271</f>
        <v>0</v>
      </c>
      <c r="M271">
        <f>'Raw Data'!M271</f>
        <v>0</v>
      </c>
    </row>
    <row r="272" spans="1:13" x14ac:dyDescent="0.3">
      <c r="A272" t="str">
        <f>'Raw Data'!A272</f>
        <v>P172254302227</v>
      </c>
      <c r="B272">
        <f>'Raw Data'!B272</f>
        <v>220028774</v>
      </c>
      <c r="C272" t="str">
        <f>'Raw Data'!C272</f>
        <v>Mode Hopping</v>
      </c>
      <c r="D272">
        <f>'Raw Data'!D272</f>
        <v>0</v>
      </c>
      <c r="E272" t="str">
        <f>'Raw Data'!E272</f>
        <v>CH3</v>
      </c>
      <c r="F272">
        <f>'Raw Data'!F272</f>
        <v>1</v>
      </c>
      <c r="G272">
        <f>'Raw Data'!G272</f>
        <v>54.75</v>
      </c>
      <c r="H272">
        <f>'Raw Data'!H272</f>
        <v>0</v>
      </c>
      <c r="I272" t="str">
        <f>'Raw Data'!I272</f>
        <v>Mode Hopping</v>
      </c>
      <c r="J272">
        <f>'Raw Data'!J272</f>
        <v>1</v>
      </c>
      <c r="K272">
        <f>'Raw Data'!K272</f>
        <v>27.64</v>
      </c>
      <c r="L272">
        <f>'Raw Data'!L272</f>
        <v>0</v>
      </c>
      <c r="M272" t="str">
        <f>'Raw Data'!M272</f>
        <v>Mode Hopping</v>
      </c>
    </row>
    <row r="273" spans="1:13" x14ac:dyDescent="0.3">
      <c r="A273" t="str">
        <f>'Raw Data'!A273</f>
        <v>P172254302227</v>
      </c>
      <c r="B273">
        <f>'Raw Data'!B273</f>
        <v>220028774</v>
      </c>
      <c r="C273" t="str">
        <f>'Raw Data'!C273</f>
        <v>Mode Hopping</v>
      </c>
      <c r="D273">
        <f>'Raw Data'!D273</f>
        <v>0</v>
      </c>
      <c r="E273" t="str">
        <f>'Raw Data'!E273</f>
        <v>CH4</v>
      </c>
      <c r="F273">
        <f>'Raw Data'!F273</f>
        <v>0</v>
      </c>
      <c r="G273">
        <f>'Raw Data'!G273</f>
        <v>0</v>
      </c>
      <c r="H273">
        <f>'Raw Data'!H273</f>
        <v>0</v>
      </c>
      <c r="I273">
        <f>'Raw Data'!I273</f>
        <v>0</v>
      </c>
      <c r="J273">
        <f>'Raw Data'!J273</f>
        <v>0</v>
      </c>
      <c r="K273">
        <f>'Raw Data'!K273</f>
        <v>0</v>
      </c>
      <c r="L273">
        <f>'Raw Data'!L273</f>
        <v>0</v>
      </c>
      <c r="M273">
        <f>'Raw Data'!M273</f>
        <v>0</v>
      </c>
    </row>
    <row r="274" spans="1:13" x14ac:dyDescent="0.3">
      <c r="A274" t="str">
        <f>'Raw Data'!A274</f>
        <v>P172254302824</v>
      </c>
      <c r="B274">
        <f>'Raw Data'!B274</f>
        <v>220028774</v>
      </c>
      <c r="C274" t="str">
        <f>'Raw Data'!C274</f>
        <v>Mode Hopping</v>
      </c>
      <c r="D274">
        <f>'Raw Data'!D274</f>
        <v>0</v>
      </c>
      <c r="E274" t="str">
        <f>'Raw Data'!E274</f>
        <v>CH1</v>
      </c>
      <c r="F274">
        <f>'Raw Data'!F274</f>
        <v>0</v>
      </c>
      <c r="G274">
        <f>'Raw Data'!G274</f>
        <v>0</v>
      </c>
      <c r="H274">
        <f>'Raw Data'!H274</f>
        <v>0</v>
      </c>
      <c r="I274">
        <f>'Raw Data'!I274</f>
        <v>0</v>
      </c>
      <c r="J274">
        <f>'Raw Data'!J274</f>
        <v>0</v>
      </c>
      <c r="K274">
        <f>'Raw Data'!K274</f>
        <v>0</v>
      </c>
      <c r="L274">
        <f>'Raw Data'!L274</f>
        <v>0</v>
      </c>
      <c r="M274">
        <f>'Raw Data'!M274</f>
        <v>0</v>
      </c>
    </row>
    <row r="275" spans="1:13" x14ac:dyDescent="0.3">
      <c r="A275" t="str">
        <f>'Raw Data'!A275</f>
        <v>P172254302824</v>
      </c>
      <c r="B275">
        <f>'Raw Data'!B275</f>
        <v>220028774</v>
      </c>
      <c r="C275" t="str">
        <f>'Raw Data'!C275</f>
        <v>Mode Hopping</v>
      </c>
      <c r="D275">
        <f>'Raw Data'!D275</f>
        <v>0</v>
      </c>
      <c r="E275" t="str">
        <f>'Raw Data'!E275</f>
        <v>CH2</v>
      </c>
      <c r="F275">
        <f>'Raw Data'!F275</f>
        <v>0</v>
      </c>
      <c r="G275">
        <f>'Raw Data'!G275</f>
        <v>0</v>
      </c>
      <c r="H275">
        <f>'Raw Data'!H275</f>
        <v>0</v>
      </c>
      <c r="I275">
        <f>'Raw Data'!I275</f>
        <v>0</v>
      </c>
      <c r="J275">
        <f>'Raw Data'!J275</f>
        <v>0</v>
      </c>
      <c r="K275">
        <f>'Raw Data'!K275</f>
        <v>0</v>
      </c>
      <c r="L275">
        <f>'Raw Data'!L275</f>
        <v>0</v>
      </c>
      <c r="M275">
        <f>'Raw Data'!M275</f>
        <v>0</v>
      </c>
    </row>
    <row r="276" spans="1:13" x14ac:dyDescent="0.3">
      <c r="A276" t="str">
        <f>'Raw Data'!A276</f>
        <v>P172254302824</v>
      </c>
      <c r="B276">
        <f>'Raw Data'!B276</f>
        <v>220028774</v>
      </c>
      <c r="C276" t="str">
        <f>'Raw Data'!C276</f>
        <v>Mode Hopping</v>
      </c>
      <c r="D276">
        <f>'Raw Data'!D276</f>
        <v>0</v>
      </c>
      <c r="E276" t="str">
        <f>'Raw Data'!E276</f>
        <v>CH3</v>
      </c>
      <c r="F276">
        <f>'Raw Data'!F276</f>
        <v>1</v>
      </c>
      <c r="G276">
        <f>'Raw Data'!G276</f>
        <v>30.17</v>
      </c>
      <c r="H276">
        <f>'Raw Data'!H276</f>
        <v>0</v>
      </c>
      <c r="I276" t="str">
        <f>'Raw Data'!I276</f>
        <v>Mode Hopping</v>
      </c>
      <c r="J276">
        <f>'Raw Data'!J276</f>
        <v>0</v>
      </c>
      <c r="K276">
        <f>'Raw Data'!K276</f>
        <v>0</v>
      </c>
      <c r="L276">
        <f>'Raw Data'!L276</f>
        <v>0</v>
      </c>
      <c r="M276">
        <f>'Raw Data'!M276</f>
        <v>0</v>
      </c>
    </row>
    <row r="277" spans="1:13" x14ac:dyDescent="0.3">
      <c r="A277" t="str">
        <f>'Raw Data'!A277</f>
        <v>P172254302824</v>
      </c>
      <c r="B277">
        <f>'Raw Data'!B277</f>
        <v>220028774</v>
      </c>
      <c r="C277" t="str">
        <f>'Raw Data'!C277</f>
        <v>Mode Hopping</v>
      </c>
      <c r="D277">
        <f>'Raw Data'!D277</f>
        <v>0</v>
      </c>
      <c r="E277" t="str">
        <f>'Raw Data'!E277</f>
        <v>CH4</v>
      </c>
      <c r="F277">
        <f>'Raw Data'!F277</f>
        <v>0</v>
      </c>
      <c r="G277">
        <f>'Raw Data'!G277</f>
        <v>0</v>
      </c>
      <c r="H277">
        <f>'Raw Data'!H277</f>
        <v>0</v>
      </c>
      <c r="I277">
        <f>'Raw Data'!I277</f>
        <v>0</v>
      </c>
      <c r="J277">
        <f>'Raw Data'!J277</f>
        <v>0</v>
      </c>
      <c r="K277">
        <f>'Raw Data'!K277</f>
        <v>0</v>
      </c>
      <c r="L277">
        <f>'Raw Data'!L277</f>
        <v>0</v>
      </c>
      <c r="M277">
        <f>'Raw Data'!M277</f>
        <v>0</v>
      </c>
    </row>
    <row r="278" spans="1:13" x14ac:dyDescent="0.3">
      <c r="A278" t="str">
        <f>'Raw Data'!A278</f>
        <v>P172254303329</v>
      </c>
      <c r="B278">
        <f>'Raw Data'!B278</f>
        <v>220028774</v>
      </c>
      <c r="C278" t="str">
        <f>'Raw Data'!C278</f>
        <v>Mode Hopping</v>
      </c>
      <c r="D278">
        <f>'Raw Data'!D278</f>
        <v>0</v>
      </c>
      <c r="E278" t="str">
        <f>'Raw Data'!E278</f>
        <v>CH1</v>
      </c>
      <c r="F278">
        <f>'Raw Data'!F278</f>
        <v>0</v>
      </c>
      <c r="G278">
        <f>'Raw Data'!G278</f>
        <v>0</v>
      </c>
      <c r="H278">
        <f>'Raw Data'!H278</f>
        <v>0</v>
      </c>
      <c r="I278">
        <f>'Raw Data'!I278</f>
        <v>0</v>
      </c>
      <c r="J278">
        <f>'Raw Data'!J278</f>
        <v>0</v>
      </c>
      <c r="K278">
        <f>'Raw Data'!K278</f>
        <v>0</v>
      </c>
      <c r="L278">
        <f>'Raw Data'!L278</f>
        <v>0</v>
      </c>
      <c r="M278">
        <f>'Raw Data'!M278</f>
        <v>0</v>
      </c>
    </row>
    <row r="279" spans="1:13" x14ac:dyDescent="0.3">
      <c r="A279" t="str">
        <f>'Raw Data'!A279</f>
        <v>P172254303329</v>
      </c>
      <c r="B279">
        <f>'Raw Data'!B279</f>
        <v>220028774</v>
      </c>
      <c r="C279" t="str">
        <f>'Raw Data'!C279</f>
        <v>Mode Hopping</v>
      </c>
      <c r="D279">
        <f>'Raw Data'!D279</f>
        <v>0</v>
      </c>
      <c r="E279" t="str">
        <f>'Raw Data'!E279</f>
        <v>CH2</v>
      </c>
      <c r="F279">
        <f>'Raw Data'!F279</f>
        <v>0</v>
      </c>
      <c r="G279">
        <f>'Raw Data'!G279</f>
        <v>0</v>
      </c>
      <c r="H279">
        <f>'Raw Data'!H279</f>
        <v>0</v>
      </c>
      <c r="I279">
        <f>'Raw Data'!I279</f>
        <v>0</v>
      </c>
      <c r="J279">
        <f>'Raw Data'!J279</f>
        <v>0</v>
      </c>
      <c r="K279">
        <f>'Raw Data'!K279</f>
        <v>0</v>
      </c>
      <c r="L279">
        <f>'Raw Data'!L279</f>
        <v>0</v>
      </c>
      <c r="M279">
        <f>'Raw Data'!M279</f>
        <v>0</v>
      </c>
    </row>
    <row r="280" spans="1:13" x14ac:dyDescent="0.3">
      <c r="A280" t="str">
        <f>'Raw Data'!A280</f>
        <v>P172254303329</v>
      </c>
      <c r="B280">
        <f>'Raw Data'!B280</f>
        <v>220028774</v>
      </c>
      <c r="C280" t="str">
        <f>'Raw Data'!C280</f>
        <v>Mode Hopping</v>
      </c>
      <c r="D280">
        <f>'Raw Data'!D280</f>
        <v>0</v>
      </c>
      <c r="E280" t="str">
        <f>'Raw Data'!E280</f>
        <v>CH3</v>
      </c>
      <c r="F280">
        <f>'Raw Data'!F280</f>
        <v>0</v>
      </c>
      <c r="G280">
        <f>'Raw Data'!G280</f>
        <v>0</v>
      </c>
      <c r="H280">
        <f>'Raw Data'!H280</f>
        <v>0</v>
      </c>
      <c r="I280">
        <f>'Raw Data'!I280</f>
        <v>0</v>
      </c>
      <c r="J280">
        <f>'Raw Data'!J280</f>
        <v>1</v>
      </c>
      <c r="K280">
        <f>'Raw Data'!K280</f>
        <v>27.51</v>
      </c>
      <c r="L280">
        <f>'Raw Data'!L280</f>
        <v>0</v>
      </c>
      <c r="M280" t="str">
        <f>'Raw Data'!M280</f>
        <v>Mode Hopping</v>
      </c>
    </row>
    <row r="281" spans="1:13" x14ac:dyDescent="0.3">
      <c r="A281" t="str">
        <f>'Raw Data'!A281</f>
        <v>P172254303329</v>
      </c>
      <c r="B281">
        <f>'Raw Data'!B281</f>
        <v>220028774</v>
      </c>
      <c r="C281" t="str">
        <f>'Raw Data'!C281</f>
        <v>Mode Hopping</v>
      </c>
      <c r="D281">
        <f>'Raw Data'!D281</f>
        <v>0</v>
      </c>
      <c r="E281" t="str">
        <f>'Raw Data'!E281</f>
        <v>CH4</v>
      </c>
      <c r="F281">
        <f>'Raw Data'!F281</f>
        <v>0</v>
      </c>
      <c r="G281">
        <f>'Raw Data'!G281</f>
        <v>0</v>
      </c>
      <c r="H281">
        <f>'Raw Data'!H281</f>
        <v>0</v>
      </c>
      <c r="I281">
        <f>'Raw Data'!I281</f>
        <v>0</v>
      </c>
      <c r="J281">
        <f>'Raw Data'!J281</f>
        <v>0</v>
      </c>
      <c r="K281">
        <f>'Raw Data'!K281</f>
        <v>0</v>
      </c>
      <c r="L281">
        <f>'Raw Data'!L281</f>
        <v>0</v>
      </c>
      <c r="M281">
        <f>'Raw Data'!M281</f>
        <v>0</v>
      </c>
    </row>
    <row r="282" spans="1:13" x14ac:dyDescent="0.3">
      <c r="A282" t="str">
        <f>'Raw Data'!A282</f>
        <v>P172254504624</v>
      </c>
      <c r="B282">
        <f>'Raw Data'!B282</f>
        <v>220028774</v>
      </c>
      <c r="C282" t="str">
        <f>'Raw Data'!C282</f>
        <v>Mode Hopping</v>
      </c>
      <c r="D282">
        <f>'Raw Data'!D282</f>
        <v>0</v>
      </c>
      <c r="E282" t="str">
        <f>'Raw Data'!E282</f>
        <v>CH1</v>
      </c>
      <c r="F282">
        <f>'Raw Data'!F282</f>
        <v>0</v>
      </c>
      <c r="G282">
        <f>'Raw Data'!G282</f>
        <v>0</v>
      </c>
      <c r="H282">
        <f>'Raw Data'!H282</f>
        <v>0</v>
      </c>
      <c r="I282">
        <f>'Raw Data'!I282</f>
        <v>0</v>
      </c>
      <c r="J282">
        <f>'Raw Data'!J282</f>
        <v>0</v>
      </c>
      <c r="K282">
        <f>'Raw Data'!K282</f>
        <v>0</v>
      </c>
      <c r="L282">
        <f>'Raw Data'!L282</f>
        <v>0</v>
      </c>
      <c r="M282">
        <f>'Raw Data'!M282</f>
        <v>0</v>
      </c>
    </row>
    <row r="283" spans="1:13" x14ac:dyDescent="0.3">
      <c r="A283" t="str">
        <f>'Raw Data'!A283</f>
        <v>P172254504624</v>
      </c>
      <c r="B283">
        <f>'Raw Data'!B283</f>
        <v>220028774</v>
      </c>
      <c r="C283" t="str">
        <f>'Raw Data'!C283</f>
        <v>Mode Hopping</v>
      </c>
      <c r="D283">
        <f>'Raw Data'!D283</f>
        <v>0</v>
      </c>
      <c r="E283" t="str">
        <f>'Raw Data'!E283</f>
        <v>CH2</v>
      </c>
      <c r="F283">
        <f>'Raw Data'!F283</f>
        <v>0</v>
      </c>
      <c r="G283">
        <f>'Raw Data'!G283</f>
        <v>0</v>
      </c>
      <c r="H283">
        <f>'Raw Data'!H283</f>
        <v>0</v>
      </c>
      <c r="I283">
        <f>'Raw Data'!I283</f>
        <v>0</v>
      </c>
      <c r="J283">
        <f>'Raw Data'!J283</f>
        <v>0</v>
      </c>
      <c r="K283">
        <f>'Raw Data'!K283</f>
        <v>0</v>
      </c>
      <c r="L283">
        <f>'Raw Data'!L283</f>
        <v>0</v>
      </c>
      <c r="M283">
        <f>'Raw Data'!M283</f>
        <v>0</v>
      </c>
    </row>
    <row r="284" spans="1:13" x14ac:dyDescent="0.3">
      <c r="A284" t="str">
        <f>'Raw Data'!A284</f>
        <v>P172254504624</v>
      </c>
      <c r="B284">
        <f>'Raw Data'!B284</f>
        <v>220028774</v>
      </c>
      <c r="C284" t="str">
        <f>'Raw Data'!C284</f>
        <v>Mode Hopping</v>
      </c>
      <c r="D284">
        <f>'Raw Data'!D284</f>
        <v>0</v>
      </c>
      <c r="E284" t="str">
        <f>'Raw Data'!E284</f>
        <v>CH3</v>
      </c>
      <c r="F284">
        <f>'Raw Data'!F284</f>
        <v>0</v>
      </c>
      <c r="G284">
        <f>'Raw Data'!G284</f>
        <v>0</v>
      </c>
      <c r="H284">
        <f>'Raw Data'!H284</f>
        <v>0</v>
      </c>
      <c r="I284">
        <f>'Raw Data'!I284</f>
        <v>0</v>
      </c>
      <c r="J284">
        <f>'Raw Data'!J284</f>
        <v>1</v>
      </c>
      <c r="K284">
        <f>'Raw Data'!K284</f>
        <v>15.85</v>
      </c>
      <c r="L284">
        <f>'Raw Data'!L284</f>
        <v>0</v>
      </c>
      <c r="M284" t="str">
        <f>'Raw Data'!M284</f>
        <v>Mode Hopping</v>
      </c>
    </row>
    <row r="285" spans="1:13" x14ac:dyDescent="0.3">
      <c r="A285" t="str">
        <f>'Raw Data'!A285</f>
        <v>P172254504624</v>
      </c>
      <c r="B285">
        <f>'Raw Data'!B285</f>
        <v>220028774</v>
      </c>
      <c r="C285" t="str">
        <f>'Raw Data'!C285</f>
        <v>Mode Hopping</v>
      </c>
      <c r="D285">
        <f>'Raw Data'!D285</f>
        <v>0</v>
      </c>
      <c r="E285" t="str">
        <f>'Raw Data'!E285</f>
        <v>CH4</v>
      </c>
      <c r="F285">
        <f>'Raw Data'!F285</f>
        <v>0</v>
      </c>
      <c r="G285">
        <f>'Raw Data'!G285</f>
        <v>0</v>
      </c>
      <c r="H285">
        <f>'Raw Data'!H285</f>
        <v>0</v>
      </c>
      <c r="I285">
        <f>'Raw Data'!I285</f>
        <v>0</v>
      </c>
      <c r="J285">
        <f>'Raw Data'!J285</f>
        <v>0</v>
      </c>
      <c r="K285">
        <f>'Raw Data'!K285</f>
        <v>0</v>
      </c>
      <c r="L285">
        <f>'Raw Data'!L285</f>
        <v>0</v>
      </c>
      <c r="M285">
        <f>'Raw Data'!M285</f>
        <v>0</v>
      </c>
    </row>
    <row r="286" spans="1:13" x14ac:dyDescent="0.3">
      <c r="A286" t="str">
        <f>'Raw Data'!A286</f>
        <v>P172254505239</v>
      </c>
      <c r="B286">
        <f>'Raw Data'!B286</f>
        <v>220028774</v>
      </c>
      <c r="C286" t="str">
        <f>'Raw Data'!C286</f>
        <v>Mode Hopping</v>
      </c>
      <c r="D286">
        <f>'Raw Data'!D286</f>
        <v>0</v>
      </c>
      <c r="E286" t="str">
        <f>'Raw Data'!E286</f>
        <v>CH1</v>
      </c>
      <c r="F286">
        <f>'Raw Data'!F286</f>
        <v>0</v>
      </c>
      <c r="G286">
        <f>'Raw Data'!G286</f>
        <v>0</v>
      </c>
      <c r="H286">
        <f>'Raw Data'!H286</f>
        <v>0</v>
      </c>
      <c r="I286">
        <f>'Raw Data'!I286</f>
        <v>0</v>
      </c>
      <c r="J286">
        <f>'Raw Data'!J286</f>
        <v>0</v>
      </c>
      <c r="K286">
        <f>'Raw Data'!K286</f>
        <v>0</v>
      </c>
      <c r="L286">
        <f>'Raw Data'!L286</f>
        <v>0</v>
      </c>
      <c r="M286">
        <f>'Raw Data'!M286</f>
        <v>0</v>
      </c>
    </row>
    <row r="287" spans="1:13" x14ac:dyDescent="0.3">
      <c r="A287" t="str">
        <f>'Raw Data'!A287</f>
        <v>P172254505239</v>
      </c>
      <c r="B287">
        <f>'Raw Data'!B287</f>
        <v>220028774</v>
      </c>
      <c r="C287" t="str">
        <f>'Raw Data'!C287</f>
        <v>Mode Hopping</v>
      </c>
      <c r="D287">
        <f>'Raw Data'!D287</f>
        <v>0</v>
      </c>
      <c r="E287" t="str">
        <f>'Raw Data'!E287</f>
        <v>CH2</v>
      </c>
      <c r="F287">
        <f>'Raw Data'!F287</f>
        <v>0</v>
      </c>
      <c r="G287">
        <f>'Raw Data'!G287</f>
        <v>0</v>
      </c>
      <c r="H287">
        <f>'Raw Data'!H287</f>
        <v>0</v>
      </c>
      <c r="I287">
        <f>'Raw Data'!I287</f>
        <v>0</v>
      </c>
      <c r="J287">
        <f>'Raw Data'!J287</f>
        <v>0</v>
      </c>
      <c r="K287">
        <f>'Raw Data'!K287</f>
        <v>0</v>
      </c>
      <c r="L287">
        <f>'Raw Data'!L287</f>
        <v>0</v>
      </c>
      <c r="M287">
        <f>'Raw Data'!M287</f>
        <v>0</v>
      </c>
    </row>
    <row r="288" spans="1:13" x14ac:dyDescent="0.3">
      <c r="A288" t="str">
        <f>'Raw Data'!A288</f>
        <v>P172254505239</v>
      </c>
      <c r="B288">
        <f>'Raw Data'!B288</f>
        <v>220028774</v>
      </c>
      <c r="C288" t="str">
        <f>'Raw Data'!C288</f>
        <v>Mode Hopping</v>
      </c>
      <c r="D288">
        <f>'Raw Data'!D288</f>
        <v>0</v>
      </c>
      <c r="E288" t="str">
        <f>'Raw Data'!E288</f>
        <v>CH3</v>
      </c>
      <c r="F288">
        <f>'Raw Data'!F288</f>
        <v>0</v>
      </c>
      <c r="G288">
        <f>'Raw Data'!G288</f>
        <v>0</v>
      </c>
      <c r="H288">
        <f>'Raw Data'!H288</f>
        <v>0</v>
      </c>
      <c r="I288">
        <f>'Raw Data'!I288</f>
        <v>0</v>
      </c>
      <c r="J288">
        <f>'Raw Data'!J288</f>
        <v>1</v>
      </c>
      <c r="K288">
        <f>'Raw Data'!K288</f>
        <v>24.9</v>
      </c>
      <c r="L288">
        <f>'Raw Data'!L288</f>
        <v>0</v>
      </c>
      <c r="M288" t="str">
        <f>'Raw Data'!M288</f>
        <v>Mode Hopping</v>
      </c>
    </row>
    <row r="289" spans="1:13" x14ac:dyDescent="0.3">
      <c r="A289" t="str">
        <f>'Raw Data'!A289</f>
        <v>P172254505239</v>
      </c>
      <c r="B289">
        <f>'Raw Data'!B289</f>
        <v>220028774</v>
      </c>
      <c r="C289" t="str">
        <f>'Raw Data'!C289</f>
        <v>Mode Hopping</v>
      </c>
      <c r="D289">
        <f>'Raw Data'!D289</f>
        <v>0</v>
      </c>
      <c r="E289" t="str">
        <f>'Raw Data'!E289</f>
        <v>CH4</v>
      </c>
      <c r="F289">
        <f>'Raw Data'!F289</f>
        <v>0</v>
      </c>
      <c r="G289">
        <f>'Raw Data'!G289</f>
        <v>0</v>
      </c>
      <c r="H289">
        <f>'Raw Data'!H289</f>
        <v>0</v>
      </c>
      <c r="I289">
        <f>'Raw Data'!I289</f>
        <v>0</v>
      </c>
      <c r="J289">
        <f>'Raw Data'!J289</f>
        <v>0</v>
      </c>
      <c r="K289">
        <f>'Raw Data'!K289</f>
        <v>0</v>
      </c>
      <c r="L289">
        <f>'Raw Data'!L289</f>
        <v>0</v>
      </c>
      <c r="M289">
        <f>'Raw Data'!M289</f>
        <v>0</v>
      </c>
    </row>
    <row r="290" spans="1:13" x14ac:dyDescent="0.3">
      <c r="A290" t="str">
        <f>'Raw Data'!A290</f>
        <v>P172254506018</v>
      </c>
      <c r="B290">
        <f>'Raw Data'!B290</f>
        <v>220028774</v>
      </c>
      <c r="C290" t="str">
        <f>'Raw Data'!C290</f>
        <v>Mode Hopping</v>
      </c>
      <c r="D290">
        <f>'Raw Data'!D290</f>
        <v>0</v>
      </c>
      <c r="E290" t="str">
        <f>'Raw Data'!E290</f>
        <v>CH1</v>
      </c>
      <c r="F290">
        <f>'Raw Data'!F290</f>
        <v>0</v>
      </c>
      <c r="G290">
        <f>'Raw Data'!G290</f>
        <v>0</v>
      </c>
      <c r="H290">
        <f>'Raw Data'!H290</f>
        <v>0</v>
      </c>
      <c r="I290">
        <f>'Raw Data'!I290</f>
        <v>0</v>
      </c>
      <c r="J290">
        <f>'Raw Data'!J290</f>
        <v>0</v>
      </c>
      <c r="K290">
        <f>'Raw Data'!K290</f>
        <v>0</v>
      </c>
      <c r="L290">
        <f>'Raw Data'!L290</f>
        <v>0</v>
      </c>
      <c r="M290">
        <f>'Raw Data'!M290</f>
        <v>0</v>
      </c>
    </row>
    <row r="291" spans="1:13" x14ac:dyDescent="0.3">
      <c r="A291" t="str">
        <f>'Raw Data'!A291</f>
        <v>P172254506018</v>
      </c>
      <c r="B291">
        <f>'Raw Data'!B291</f>
        <v>220028774</v>
      </c>
      <c r="C291" t="str">
        <f>'Raw Data'!C291</f>
        <v>Mode Hopping</v>
      </c>
      <c r="D291">
        <f>'Raw Data'!D291</f>
        <v>0</v>
      </c>
      <c r="E291" t="str">
        <f>'Raw Data'!E291</f>
        <v>CH2</v>
      </c>
      <c r="F291">
        <f>'Raw Data'!F291</f>
        <v>0</v>
      </c>
      <c r="G291">
        <f>'Raw Data'!G291</f>
        <v>0</v>
      </c>
      <c r="H291">
        <f>'Raw Data'!H291</f>
        <v>0</v>
      </c>
      <c r="I291">
        <f>'Raw Data'!I291</f>
        <v>0</v>
      </c>
      <c r="J291">
        <f>'Raw Data'!J291</f>
        <v>0</v>
      </c>
      <c r="K291">
        <f>'Raw Data'!K291</f>
        <v>0</v>
      </c>
      <c r="L291">
        <f>'Raw Data'!L291</f>
        <v>0</v>
      </c>
      <c r="M291">
        <f>'Raw Data'!M291</f>
        <v>0</v>
      </c>
    </row>
    <row r="292" spans="1:13" x14ac:dyDescent="0.3">
      <c r="A292" t="str">
        <f>'Raw Data'!A292</f>
        <v>P172254506018</v>
      </c>
      <c r="B292">
        <f>'Raw Data'!B292</f>
        <v>220028774</v>
      </c>
      <c r="C292" t="str">
        <f>'Raw Data'!C292</f>
        <v>Mode Hopping</v>
      </c>
      <c r="D292">
        <f>'Raw Data'!D292</f>
        <v>0</v>
      </c>
      <c r="E292" t="str">
        <f>'Raw Data'!E292</f>
        <v>CH3</v>
      </c>
      <c r="F292">
        <f>'Raw Data'!F292</f>
        <v>0</v>
      </c>
      <c r="G292">
        <f>'Raw Data'!G292</f>
        <v>0</v>
      </c>
      <c r="H292">
        <f>'Raw Data'!H292</f>
        <v>0</v>
      </c>
      <c r="I292">
        <f>'Raw Data'!I292</f>
        <v>0</v>
      </c>
      <c r="J292">
        <f>'Raw Data'!J292</f>
        <v>1</v>
      </c>
      <c r="K292">
        <f>'Raw Data'!K292</f>
        <v>66.5</v>
      </c>
      <c r="L292">
        <f>'Raw Data'!L292</f>
        <v>0</v>
      </c>
      <c r="M292" t="str">
        <f>'Raw Data'!M292</f>
        <v>Mode Hopping</v>
      </c>
    </row>
    <row r="293" spans="1:13" x14ac:dyDescent="0.3">
      <c r="A293" t="str">
        <f>'Raw Data'!A293</f>
        <v>P172254506018</v>
      </c>
      <c r="B293">
        <f>'Raw Data'!B293</f>
        <v>220028774</v>
      </c>
      <c r="C293" t="str">
        <f>'Raw Data'!C293</f>
        <v>Mode Hopping</v>
      </c>
      <c r="D293">
        <f>'Raw Data'!D293</f>
        <v>0</v>
      </c>
      <c r="E293" t="str">
        <f>'Raw Data'!E293</f>
        <v>CH4</v>
      </c>
      <c r="F293">
        <f>'Raw Data'!F293</f>
        <v>0</v>
      </c>
      <c r="G293">
        <f>'Raw Data'!G293</f>
        <v>0</v>
      </c>
      <c r="H293">
        <f>'Raw Data'!H293</f>
        <v>0</v>
      </c>
      <c r="I293">
        <f>'Raw Data'!I293</f>
        <v>0</v>
      </c>
      <c r="J293">
        <f>'Raw Data'!J293</f>
        <v>0</v>
      </c>
      <c r="K293">
        <f>'Raw Data'!K293</f>
        <v>0</v>
      </c>
      <c r="L293">
        <f>'Raw Data'!L293</f>
        <v>0</v>
      </c>
      <c r="M293">
        <f>'Raw Data'!M293</f>
        <v>0</v>
      </c>
    </row>
    <row r="294" spans="1:13" x14ac:dyDescent="0.3">
      <c r="A294" t="str">
        <f>'Raw Data'!A294</f>
        <v>P172254506108</v>
      </c>
      <c r="B294">
        <f>'Raw Data'!B294</f>
        <v>220028774</v>
      </c>
      <c r="C294" t="str">
        <f>'Raw Data'!C294</f>
        <v>Mode Hopping</v>
      </c>
      <c r="D294">
        <f>'Raw Data'!D294</f>
        <v>0</v>
      </c>
      <c r="E294" t="str">
        <f>'Raw Data'!E294</f>
        <v>CH1</v>
      </c>
      <c r="F294">
        <f>'Raw Data'!F294</f>
        <v>0</v>
      </c>
      <c r="G294">
        <f>'Raw Data'!G294</f>
        <v>0</v>
      </c>
      <c r="H294">
        <f>'Raw Data'!H294</f>
        <v>0</v>
      </c>
      <c r="I294">
        <f>'Raw Data'!I294</f>
        <v>0</v>
      </c>
      <c r="J294">
        <f>'Raw Data'!J294</f>
        <v>0</v>
      </c>
      <c r="K294">
        <f>'Raw Data'!K294</f>
        <v>0</v>
      </c>
      <c r="L294">
        <f>'Raw Data'!L294</f>
        <v>0</v>
      </c>
      <c r="M294">
        <f>'Raw Data'!M294</f>
        <v>0</v>
      </c>
    </row>
    <row r="295" spans="1:13" x14ac:dyDescent="0.3">
      <c r="A295" t="str">
        <f>'Raw Data'!A295</f>
        <v>P172254506108</v>
      </c>
      <c r="B295">
        <f>'Raw Data'!B295</f>
        <v>220028774</v>
      </c>
      <c r="C295" t="str">
        <f>'Raw Data'!C295</f>
        <v>Mode Hopping</v>
      </c>
      <c r="D295">
        <f>'Raw Data'!D295</f>
        <v>0</v>
      </c>
      <c r="E295" t="str">
        <f>'Raw Data'!E295</f>
        <v>CH2</v>
      </c>
      <c r="F295">
        <f>'Raw Data'!F295</f>
        <v>0</v>
      </c>
      <c r="G295">
        <f>'Raw Data'!G295</f>
        <v>0</v>
      </c>
      <c r="H295">
        <f>'Raw Data'!H295</f>
        <v>0</v>
      </c>
      <c r="I295">
        <f>'Raw Data'!I295</f>
        <v>0</v>
      </c>
      <c r="J295">
        <f>'Raw Data'!J295</f>
        <v>0</v>
      </c>
      <c r="K295">
        <f>'Raw Data'!K295</f>
        <v>0</v>
      </c>
      <c r="L295">
        <f>'Raw Data'!L295</f>
        <v>0</v>
      </c>
      <c r="M295">
        <f>'Raw Data'!M295</f>
        <v>0</v>
      </c>
    </row>
    <row r="296" spans="1:13" x14ac:dyDescent="0.3">
      <c r="A296" t="str">
        <f>'Raw Data'!A296</f>
        <v>P172254506108</v>
      </c>
      <c r="B296">
        <f>'Raw Data'!B296</f>
        <v>220028774</v>
      </c>
      <c r="C296" t="str">
        <f>'Raw Data'!C296</f>
        <v>Mode Hopping</v>
      </c>
      <c r="D296">
        <f>'Raw Data'!D296</f>
        <v>0</v>
      </c>
      <c r="E296" t="str">
        <f>'Raw Data'!E296</f>
        <v>CH3</v>
      </c>
      <c r="F296">
        <f>'Raw Data'!F296</f>
        <v>1</v>
      </c>
      <c r="G296">
        <f>'Raw Data'!G296</f>
        <v>31.11</v>
      </c>
      <c r="H296">
        <f>'Raw Data'!H296</f>
        <v>0</v>
      </c>
      <c r="I296" t="str">
        <f>'Raw Data'!I296</f>
        <v>Mode Hopping</v>
      </c>
      <c r="J296">
        <f>'Raw Data'!J296</f>
        <v>0</v>
      </c>
      <c r="K296">
        <f>'Raw Data'!K296</f>
        <v>0</v>
      </c>
      <c r="L296">
        <f>'Raw Data'!L296</f>
        <v>0</v>
      </c>
      <c r="M296">
        <f>'Raw Data'!M296</f>
        <v>0</v>
      </c>
    </row>
    <row r="297" spans="1:13" x14ac:dyDescent="0.3">
      <c r="A297" t="str">
        <f>'Raw Data'!A297</f>
        <v>P172254506108</v>
      </c>
      <c r="B297">
        <f>'Raw Data'!B297</f>
        <v>220028774</v>
      </c>
      <c r="C297" t="str">
        <f>'Raw Data'!C297</f>
        <v>Mode Hopping</v>
      </c>
      <c r="D297">
        <f>'Raw Data'!D297</f>
        <v>0</v>
      </c>
      <c r="E297" t="str">
        <f>'Raw Data'!E297</f>
        <v>CH4</v>
      </c>
      <c r="F297">
        <f>'Raw Data'!F297</f>
        <v>0</v>
      </c>
      <c r="G297">
        <f>'Raw Data'!G297</f>
        <v>0</v>
      </c>
      <c r="H297">
        <f>'Raw Data'!H297</f>
        <v>0</v>
      </c>
      <c r="I297">
        <f>'Raw Data'!I297</f>
        <v>0</v>
      </c>
      <c r="J297">
        <f>'Raw Data'!J297</f>
        <v>0</v>
      </c>
      <c r="K297">
        <f>'Raw Data'!K297</f>
        <v>0</v>
      </c>
      <c r="L297">
        <f>'Raw Data'!L297</f>
        <v>0</v>
      </c>
      <c r="M297">
        <f>'Raw Data'!M297</f>
        <v>0</v>
      </c>
    </row>
    <row r="298" spans="1:13" x14ac:dyDescent="0.3">
      <c r="A298" t="str">
        <f>'Raw Data'!A298</f>
        <v>P172254601232</v>
      </c>
      <c r="B298">
        <f>'Raw Data'!B298</f>
        <v>220028774</v>
      </c>
      <c r="C298" t="str">
        <f>'Raw Data'!C298</f>
        <v>Mode Hopping</v>
      </c>
      <c r="D298">
        <f>'Raw Data'!D298</f>
        <v>0</v>
      </c>
      <c r="E298" t="str">
        <f>'Raw Data'!E298</f>
        <v>CH1</v>
      </c>
      <c r="F298">
        <f>'Raw Data'!F298</f>
        <v>0</v>
      </c>
      <c r="G298">
        <f>'Raw Data'!G298</f>
        <v>0</v>
      </c>
      <c r="H298">
        <f>'Raw Data'!H298</f>
        <v>0</v>
      </c>
      <c r="I298">
        <f>'Raw Data'!I298</f>
        <v>0</v>
      </c>
      <c r="J298">
        <f>'Raw Data'!J298</f>
        <v>0</v>
      </c>
      <c r="K298">
        <f>'Raw Data'!K298</f>
        <v>0</v>
      </c>
      <c r="L298">
        <f>'Raw Data'!L298</f>
        <v>0</v>
      </c>
      <c r="M298">
        <f>'Raw Data'!M298</f>
        <v>0</v>
      </c>
    </row>
    <row r="299" spans="1:13" x14ac:dyDescent="0.3">
      <c r="A299" t="str">
        <f>'Raw Data'!A299</f>
        <v>P172254601232</v>
      </c>
      <c r="B299">
        <f>'Raw Data'!B299</f>
        <v>220028774</v>
      </c>
      <c r="C299" t="str">
        <f>'Raw Data'!C299</f>
        <v>Mode Hopping</v>
      </c>
      <c r="D299">
        <f>'Raw Data'!D299</f>
        <v>0</v>
      </c>
      <c r="E299" t="str">
        <f>'Raw Data'!E299</f>
        <v>CH2</v>
      </c>
      <c r="F299">
        <f>'Raw Data'!F299</f>
        <v>0</v>
      </c>
      <c r="G299">
        <f>'Raw Data'!G299</f>
        <v>0</v>
      </c>
      <c r="H299">
        <f>'Raw Data'!H299</f>
        <v>0</v>
      </c>
      <c r="I299">
        <f>'Raw Data'!I299</f>
        <v>0</v>
      </c>
      <c r="J299">
        <f>'Raw Data'!J299</f>
        <v>0</v>
      </c>
      <c r="K299">
        <f>'Raw Data'!K299</f>
        <v>0</v>
      </c>
      <c r="L299">
        <f>'Raw Data'!L299</f>
        <v>0</v>
      </c>
      <c r="M299">
        <f>'Raw Data'!M299</f>
        <v>0</v>
      </c>
    </row>
    <row r="300" spans="1:13" x14ac:dyDescent="0.3">
      <c r="A300" t="str">
        <f>'Raw Data'!A300</f>
        <v>P172254601232</v>
      </c>
      <c r="B300">
        <f>'Raw Data'!B300</f>
        <v>220028774</v>
      </c>
      <c r="C300" t="str">
        <f>'Raw Data'!C300</f>
        <v>Mode Hopping</v>
      </c>
      <c r="D300">
        <f>'Raw Data'!D300</f>
        <v>0</v>
      </c>
      <c r="E300" t="str">
        <f>'Raw Data'!E300</f>
        <v>CH3</v>
      </c>
      <c r="F300">
        <f>'Raw Data'!F300</f>
        <v>0</v>
      </c>
      <c r="G300">
        <f>'Raw Data'!G300</f>
        <v>0</v>
      </c>
      <c r="H300">
        <f>'Raw Data'!H300</f>
        <v>0</v>
      </c>
      <c r="I300">
        <f>'Raw Data'!I300</f>
        <v>0</v>
      </c>
      <c r="J300">
        <f>'Raw Data'!J300</f>
        <v>1</v>
      </c>
      <c r="K300">
        <f>'Raw Data'!K300</f>
        <v>5.5</v>
      </c>
      <c r="L300">
        <f>'Raw Data'!L300</f>
        <v>0</v>
      </c>
      <c r="M300" t="str">
        <f>'Raw Data'!M300</f>
        <v>Mode Hopping</v>
      </c>
    </row>
    <row r="301" spans="1:13" x14ac:dyDescent="0.3">
      <c r="A301" t="str">
        <f>'Raw Data'!A301</f>
        <v>P172254601232</v>
      </c>
      <c r="B301">
        <f>'Raw Data'!B301</f>
        <v>220028774</v>
      </c>
      <c r="C301" t="str">
        <f>'Raw Data'!C301</f>
        <v>Mode Hopping</v>
      </c>
      <c r="D301">
        <f>'Raw Data'!D301</f>
        <v>0</v>
      </c>
      <c r="E301" t="str">
        <f>'Raw Data'!E301</f>
        <v>CH4</v>
      </c>
      <c r="F301">
        <f>'Raw Data'!F301</f>
        <v>0</v>
      </c>
      <c r="G301">
        <f>'Raw Data'!G301</f>
        <v>0</v>
      </c>
      <c r="H301">
        <f>'Raw Data'!H301</f>
        <v>0</v>
      </c>
      <c r="I301">
        <f>'Raw Data'!I301</f>
        <v>0</v>
      </c>
      <c r="J301">
        <f>'Raw Data'!J301</f>
        <v>0</v>
      </c>
      <c r="K301">
        <f>'Raw Data'!K301</f>
        <v>0</v>
      </c>
      <c r="L301">
        <f>'Raw Data'!L301</f>
        <v>0</v>
      </c>
      <c r="M301">
        <f>'Raw Data'!M301</f>
        <v>0</v>
      </c>
    </row>
    <row r="302" spans="1:13" x14ac:dyDescent="0.3">
      <c r="A302" t="str">
        <f>'Raw Data'!A302</f>
        <v>P172254303253</v>
      </c>
      <c r="B302">
        <f>'Raw Data'!B302</f>
        <v>220028801</v>
      </c>
      <c r="C302" t="str">
        <f>'Raw Data'!C302</f>
        <v>Mode Hopping</v>
      </c>
      <c r="D302">
        <f>'Raw Data'!D302</f>
        <v>0</v>
      </c>
      <c r="E302" t="str">
        <f>'Raw Data'!E302</f>
        <v>CH1</v>
      </c>
      <c r="F302">
        <f>'Raw Data'!F302</f>
        <v>0</v>
      </c>
      <c r="G302">
        <f>'Raw Data'!G302</f>
        <v>0</v>
      </c>
      <c r="H302">
        <f>'Raw Data'!H302</f>
        <v>0</v>
      </c>
      <c r="I302">
        <f>'Raw Data'!I302</f>
        <v>0</v>
      </c>
      <c r="J302">
        <f>'Raw Data'!J302</f>
        <v>0</v>
      </c>
      <c r="K302">
        <f>'Raw Data'!K302</f>
        <v>0</v>
      </c>
      <c r="L302">
        <f>'Raw Data'!L302</f>
        <v>0</v>
      </c>
      <c r="M302">
        <f>'Raw Data'!M302</f>
        <v>0</v>
      </c>
    </row>
    <row r="303" spans="1:13" x14ac:dyDescent="0.3">
      <c r="A303" t="str">
        <f>'Raw Data'!A303</f>
        <v>P172254303253</v>
      </c>
      <c r="B303">
        <f>'Raw Data'!B303</f>
        <v>220028801</v>
      </c>
      <c r="C303" t="str">
        <f>'Raw Data'!C303</f>
        <v>Mode Hopping</v>
      </c>
      <c r="D303">
        <f>'Raw Data'!D303</f>
        <v>0</v>
      </c>
      <c r="E303" t="str">
        <f>'Raw Data'!E303</f>
        <v>CH2</v>
      </c>
      <c r="F303">
        <f>'Raw Data'!F303</f>
        <v>0</v>
      </c>
      <c r="G303">
        <f>'Raw Data'!G303</f>
        <v>0</v>
      </c>
      <c r="H303">
        <f>'Raw Data'!H303</f>
        <v>0</v>
      </c>
      <c r="I303">
        <f>'Raw Data'!I303</f>
        <v>0</v>
      </c>
      <c r="J303">
        <f>'Raw Data'!J303</f>
        <v>0</v>
      </c>
      <c r="K303">
        <f>'Raw Data'!K303</f>
        <v>0</v>
      </c>
      <c r="L303">
        <f>'Raw Data'!L303</f>
        <v>0</v>
      </c>
      <c r="M303">
        <f>'Raw Data'!M303</f>
        <v>0</v>
      </c>
    </row>
    <row r="304" spans="1:13" x14ac:dyDescent="0.3">
      <c r="A304" t="str">
        <f>'Raw Data'!A304</f>
        <v>P172254303253</v>
      </c>
      <c r="B304">
        <f>'Raw Data'!B304</f>
        <v>220028801</v>
      </c>
      <c r="C304" t="str">
        <f>'Raw Data'!C304</f>
        <v>Mode Hopping</v>
      </c>
      <c r="D304">
        <f>'Raw Data'!D304</f>
        <v>0</v>
      </c>
      <c r="E304" t="str">
        <f>'Raw Data'!E304</f>
        <v>CH3</v>
      </c>
      <c r="F304">
        <f>'Raw Data'!F304</f>
        <v>0</v>
      </c>
      <c r="G304">
        <f>'Raw Data'!G304</f>
        <v>0</v>
      </c>
      <c r="H304">
        <f>'Raw Data'!H304</f>
        <v>0</v>
      </c>
      <c r="I304">
        <f>'Raw Data'!I304</f>
        <v>0</v>
      </c>
      <c r="J304">
        <f>'Raw Data'!J304</f>
        <v>1</v>
      </c>
      <c r="K304">
        <f>'Raw Data'!K304</f>
        <v>57.5</v>
      </c>
      <c r="L304">
        <f>'Raw Data'!L304</f>
        <v>0</v>
      </c>
      <c r="M304" t="str">
        <f>'Raw Data'!M304</f>
        <v>Mode Hopping</v>
      </c>
    </row>
    <row r="305" spans="1:13" x14ac:dyDescent="0.3">
      <c r="A305" t="str">
        <f>'Raw Data'!A305</f>
        <v>P172254303253</v>
      </c>
      <c r="B305">
        <f>'Raw Data'!B305</f>
        <v>220028801</v>
      </c>
      <c r="C305" t="str">
        <f>'Raw Data'!C305</f>
        <v>Mode Hopping</v>
      </c>
      <c r="D305">
        <f>'Raw Data'!D305</f>
        <v>0</v>
      </c>
      <c r="E305" t="str">
        <f>'Raw Data'!E305</f>
        <v>CH4</v>
      </c>
      <c r="F305">
        <f>'Raw Data'!F305</f>
        <v>0</v>
      </c>
      <c r="G305">
        <f>'Raw Data'!G305</f>
        <v>0</v>
      </c>
      <c r="H305">
        <f>'Raw Data'!H305</f>
        <v>0</v>
      </c>
      <c r="I305">
        <f>'Raw Data'!I305</f>
        <v>0</v>
      </c>
      <c r="J305">
        <f>'Raw Data'!J305</f>
        <v>0</v>
      </c>
      <c r="K305">
        <f>'Raw Data'!K305</f>
        <v>0</v>
      </c>
      <c r="L305">
        <f>'Raw Data'!L305</f>
        <v>0</v>
      </c>
      <c r="M305">
        <f>'Raw Data'!M305</f>
        <v>0</v>
      </c>
    </row>
    <row r="306" spans="1:13" x14ac:dyDescent="0.3">
      <c r="A306" t="str">
        <f>'Raw Data'!A306</f>
        <v>P172254602051</v>
      </c>
      <c r="B306">
        <f>'Raw Data'!B306</f>
        <v>220028801</v>
      </c>
      <c r="C306" t="str">
        <f>'Raw Data'!C306</f>
        <v>Mode Hopping</v>
      </c>
      <c r="D306">
        <f>'Raw Data'!D306</f>
        <v>0</v>
      </c>
      <c r="E306" t="str">
        <f>'Raw Data'!E306</f>
        <v>CH1</v>
      </c>
      <c r="F306">
        <f>'Raw Data'!F306</f>
        <v>0</v>
      </c>
      <c r="G306">
        <f>'Raw Data'!G306</f>
        <v>0</v>
      </c>
      <c r="H306">
        <f>'Raw Data'!H306</f>
        <v>0</v>
      </c>
      <c r="I306">
        <f>'Raw Data'!I306</f>
        <v>0</v>
      </c>
      <c r="J306">
        <f>'Raw Data'!J306</f>
        <v>0</v>
      </c>
      <c r="K306">
        <f>'Raw Data'!K306</f>
        <v>0</v>
      </c>
      <c r="L306">
        <f>'Raw Data'!L306</f>
        <v>0</v>
      </c>
      <c r="M306">
        <f>'Raw Data'!M306</f>
        <v>0</v>
      </c>
    </row>
    <row r="307" spans="1:13" x14ac:dyDescent="0.3">
      <c r="A307" t="str">
        <f>'Raw Data'!A307</f>
        <v>P172254602051</v>
      </c>
      <c r="B307">
        <f>'Raw Data'!B307</f>
        <v>220028801</v>
      </c>
      <c r="C307" t="str">
        <f>'Raw Data'!C307</f>
        <v>Mode Hopping</v>
      </c>
      <c r="D307">
        <f>'Raw Data'!D307</f>
        <v>0</v>
      </c>
      <c r="E307" t="str">
        <f>'Raw Data'!E307</f>
        <v>CH2</v>
      </c>
      <c r="F307">
        <f>'Raw Data'!F307</f>
        <v>0</v>
      </c>
      <c r="G307">
        <f>'Raw Data'!G307</f>
        <v>0</v>
      </c>
      <c r="H307">
        <f>'Raw Data'!H307</f>
        <v>0</v>
      </c>
      <c r="I307">
        <f>'Raw Data'!I307</f>
        <v>0</v>
      </c>
      <c r="J307">
        <f>'Raw Data'!J307</f>
        <v>0</v>
      </c>
      <c r="K307">
        <f>'Raw Data'!K307</f>
        <v>0</v>
      </c>
      <c r="L307">
        <f>'Raw Data'!L307</f>
        <v>0</v>
      </c>
      <c r="M307">
        <f>'Raw Data'!M307</f>
        <v>0</v>
      </c>
    </row>
    <row r="308" spans="1:13" x14ac:dyDescent="0.3">
      <c r="A308" t="str">
        <f>'Raw Data'!A308</f>
        <v>P172254602051</v>
      </c>
      <c r="B308">
        <f>'Raw Data'!B308</f>
        <v>220028801</v>
      </c>
      <c r="C308" t="str">
        <f>'Raw Data'!C308</f>
        <v>Mode Hopping</v>
      </c>
      <c r="D308">
        <f>'Raw Data'!D308</f>
        <v>0</v>
      </c>
      <c r="E308" t="str">
        <f>'Raw Data'!E308</f>
        <v>CH3</v>
      </c>
      <c r="F308">
        <f>'Raw Data'!F308</f>
        <v>0</v>
      </c>
      <c r="G308">
        <f>'Raw Data'!G308</f>
        <v>0</v>
      </c>
      <c r="H308">
        <f>'Raw Data'!H308</f>
        <v>0</v>
      </c>
      <c r="I308">
        <f>'Raw Data'!I308</f>
        <v>0</v>
      </c>
      <c r="J308">
        <f>'Raw Data'!J308</f>
        <v>0</v>
      </c>
      <c r="K308">
        <f>'Raw Data'!K308</f>
        <v>0</v>
      </c>
      <c r="L308">
        <f>'Raw Data'!L308</f>
        <v>0</v>
      </c>
      <c r="M308">
        <f>'Raw Data'!M308</f>
        <v>0</v>
      </c>
    </row>
    <row r="309" spans="1:13" x14ac:dyDescent="0.3">
      <c r="A309" t="str">
        <f>'Raw Data'!A309</f>
        <v>P172254602051</v>
      </c>
      <c r="B309">
        <f>'Raw Data'!B309</f>
        <v>220028801</v>
      </c>
      <c r="C309" t="str">
        <f>'Raw Data'!C309</f>
        <v>Mode Hopping</v>
      </c>
      <c r="D309">
        <f>'Raw Data'!D309</f>
        <v>0</v>
      </c>
      <c r="E309" t="str">
        <f>'Raw Data'!E309</f>
        <v>CH4</v>
      </c>
      <c r="F309">
        <f>'Raw Data'!F309</f>
        <v>0</v>
      </c>
      <c r="G309">
        <f>'Raw Data'!G309</f>
        <v>0</v>
      </c>
      <c r="H309">
        <f>'Raw Data'!H309</f>
        <v>0</v>
      </c>
      <c r="I309">
        <f>'Raw Data'!I309</f>
        <v>0</v>
      </c>
      <c r="J309">
        <f>'Raw Data'!J309</f>
        <v>1</v>
      </c>
      <c r="K309">
        <f>'Raw Data'!K309</f>
        <v>5.41</v>
      </c>
      <c r="L309">
        <f>'Raw Data'!L309</f>
        <v>0</v>
      </c>
      <c r="M309" t="str">
        <f>'Raw Data'!M309</f>
        <v>Mode Hopping</v>
      </c>
    </row>
    <row r="310" spans="1:13" x14ac:dyDescent="0.3">
      <c r="A310" t="str">
        <f>'Raw Data'!A310</f>
        <v>P172254601872</v>
      </c>
      <c r="B310">
        <f>'Raw Data'!B310</f>
        <v>220028801</v>
      </c>
      <c r="C310" t="str">
        <f>'Raw Data'!C310</f>
        <v>Mode Hopping</v>
      </c>
      <c r="D310">
        <f>'Raw Data'!D310</f>
        <v>0</v>
      </c>
      <c r="E310" t="str">
        <f>'Raw Data'!E310</f>
        <v>CH1</v>
      </c>
      <c r="F310">
        <f>'Raw Data'!F310</f>
        <v>0</v>
      </c>
      <c r="G310">
        <f>'Raw Data'!G310</f>
        <v>0</v>
      </c>
      <c r="H310">
        <f>'Raw Data'!H310</f>
        <v>0</v>
      </c>
      <c r="I310">
        <f>'Raw Data'!I310</f>
        <v>0</v>
      </c>
      <c r="J310">
        <f>'Raw Data'!J310</f>
        <v>0</v>
      </c>
      <c r="K310">
        <f>'Raw Data'!K310</f>
        <v>0</v>
      </c>
      <c r="L310">
        <f>'Raw Data'!L310</f>
        <v>0</v>
      </c>
      <c r="M310">
        <f>'Raw Data'!M310</f>
        <v>0</v>
      </c>
    </row>
    <row r="311" spans="1:13" x14ac:dyDescent="0.3">
      <c r="A311" t="str">
        <f>'Raw Data'!A311</f>
        <v>P172254601872</v>
      </c>
      <c r="B311">
        <f>'Raw Data'!B311</f>
        <v>220028801</v>
      </c>
      <c r="C311" t="str">
        <f>'Raw Data'!C311</f>
        <v>Mode Hopping</v>
      </c>
      <c r="D311">
        <f>'Raw Data'!D311</f>
        <v>0</v>
      </c>
      <c r="E311" t="str">
        <f>'Raw Data'!E311</f>
        <v>CH2</v>
      </c>
      <c r="F311">
        <f>'Raw Data'!F311</f>
        <v>0</v>
      </c>
      <c r="G311">
        <f>'Raw Data'!G311</f>
        <v>0</v>
      </c>
      <c r="H311">
        <f>'Raw Data'!H311</f>
        <v>0</v>
      </c>
      <c r="I311">
        <f>'Raw Data'!I311</f>
        <v>0</v>
      </c>
      <c r="J311">
        <f>'Raw Data'!J311</f>
        <v>0</v>
      </c>
      <c r="K311">
        <f>'Raw Data'!K311</f>
        <v>0</v>
      </c>
      <c r="L311">
        <f>'Raw Data'!L311</f>
        <v>0</v>
      </c>
      <c r="M311">
        <f>'Raw Data'!M311</f>
        <v>0</v>
      </c>
    </row>
    <row r="312" spans="1:13" x14ac:dyDescent="0.3">
      <c r="A312" t="str">
        <f>'Raw Data'!A312</f>
        <v>P172254601872</v>
      </c>
      <c r="B312">
        <f>'Raw Data'!B312</f>
        <v>220028801</v>
      </c>
      <c r="C312" t="str">
        <f>'Raw Data'!C312</f>
        <v>Mode Hopping</v>
      </c>
      <c r="D312">
        <f>'Raw Data'!D312</f>
        <v>0</v>
      </c>
      <c r="E312" t="str">
        <f>'Raw Data'!E312</f>
        <v>CH3</v>
      </c>
      <c r="F312">
        <f>'Raw Data'!F312</f>
        <v>0</v>
      </c>
      <c r="G312">
        <f>'Raw Data'!G312</f>
        <v>0</v>
      </c>
      <c r="H312">
        <f>'Raw Data'!H312</f>
        <v>0</v>
      </c>
      <c r="I312">
        <f>'Raw Data'!I312</f>
        <v>0</v>
      </c>
      <c r="J312">
        <f>'Raw Data'!J312</f>
        <v>1</v>
      </c>
      <c r="K312">
        <f>'Raw Data'!K312</f>
        <v>15.42</v>
      </c>
      <c r="L312">
        <f>'Raw Data'!L312</f>
        <v>0</v>
      </c>
      <c r="M312" t="str">
        <f>'Raw Data'!M312</f>
        <v>Mode Hopping</v>
      </c>
    </row>
    <row r="313" spans="1:13" x14ac:dyDescent="0.3">
      <c r="A313" t="str">
        <f>'Raw Data'!A313</f>
        <v>P172254601872</v>
      </c>
      <c r="B313">
        <f>'Raw Data'!B313</f>
        <v>220028801</v>
      </c>
      <c r="C313" t="str">
        <f>'Raw Data'!C313</f>
        <v>Mode Hopping</v>
      </c>
      <c r="D313">
        <f>'Raw Data'!D313</f>
        <v>0</v>
      </c>
      <c r="E313" t="str">
        <f>'Raw Data'!E313</f>
        <v>CH4</v>
      </c>
      <c r="F313">
        <f>'Raw Data'!F313</f>
        <v>0</v>
      </c>
      <c r="G313">
        <f>'Raw Data'!G313</f>
        <v>0</v>
      </c>
      <c r="H313">
        <f>'Raw Data'!H313</f>
        <v>0</v>
      </c>
      <c r="I313">
        <f>'Raw Data'!I313</f>
        <v>0</v>
      </c>
      <c r="J313">
        <f>'Raw Data'!J313</f>
        <v>0</v>
      </c>
      <c r="K313">
        <f>'Raw Data'!K313</f>
        <v>0</v>
      </c>
      <c r="L313">
        <f>'Raw Data'!L313</f>
        <v>0</v>
      </c>
      <c r="M313">
        <f>'Raw Data'!M313</f>
        <v>0</v>
      </c>
    </row>
    <row r="314" spans="1:13" x14ac:dyDescent="0.3">
      <c r="A314" t="str">
        <f>'Raw Data'!A314</f>
        <v>P172254300851</v>
      </c>
      <c r="B314">
        <f>'Raw Data'!B314</f>
        <v>220028801</v>
      </c>
      <c r="C314" t="str">
        <f>'Raw Data'!C314</f>
        <v>Mode Hopping</v>
      </c>
      <c r="D314">
        <f>'Raw Data'!D314</f>
        <v>0</v>
      </c>
      <c r="E314" t="str">
        <f>'Raw Data'!E314</f>
        <v>CH1</v>
      </c>
      <c r="F314">
        <f>'Raw Data'!F314</f>
        <v>0</v>
      </c>
      <c r="G314">
        <f>'Raw Data'!G314</f>
        <v>0</v>
      </c>
      <c r="H314">
        <f>'Raw Data'!H314</f>
        <v>0</v>
      </c>
      <c r="I314">
        <f>'Raw Data'!I314</f>
        <v>0</v>
      </c>
      <c r="J314">
        <f>'Raw Data'!J314</f>
        <v>1</v>
      </c>
      <c r="K314">
        <f>'Raw Data'!K314</f>
        <v>3.56</v>
      </c>
      <c r="L314">
        <f>'Raw Data'!L314</f>
        <v>0</v>
      </c>
      <c r="M314" t="str">
        <f>'Raw Data'!M314</f>
        <v>Mode Hopping</v>
      </c>
    </row>
    <row r="315" spans="1:13" x14ac:dyDescent="0.3">
      <c r="A315" t="str">
        <f>'Raw Data'!A315</f>
        <v>P172254300851</v>
      </c>
      <c r="B315">
        <f>'Raw Data'!B315</f>
        <v>220028801</v>
      </c>
      <c r="C315" t="str">
        <f>'Raw Data'!C315</f>
        <v>Mode Hopping</v>
      </c>
      <c r="D315">
        <f>'Raw Data'!D315</f>
        <v>0</v>
      </c>
      <c r="E315" t="str">
        <f>'Raw Data'!E315</f>
        <v>CH2</v>
      </c>
      <c r="F315">
        <f>'Raw Data'!F315</f>
        <v>0</v>
      </c>
      <c r="G315">
        <f>'Raw Data'!G315</f>
        <v>0</v>
      </c>
      <c r="H315">
        <f>'Raw Data'!H315</f>
        <v>0</v>
      </c>
      <c r="I315">
        <f>'Raw Data'!I315</f>
        <v>0</v>
      </c>
      <c r="J315">
        <f>'Raw Data'!J315</f>
        <v>1</v>
      </c>
      <c r="K315">
        <f>'Raw Data'!K315</f>
        <v>4.28</v>
      </c>
      <c r="L315">
        <f>'Raw Data'!L315</f>
        <v>0</v>
      </c>
      <c r="M315" t="str">
        <f>'Raw Data'!M315</f>
        <v>Mode Hopping</v>
      </c>
    </row>
    <row r="316" spans="1:13" x14ac:dyDescent="0.3">
      <c r="A316" t="str">
        <f>'Raw Data'!A316</f>
        <v>P172254300851</v>
      </c>
      <c r="B316">
        <f>'Raw Data'!B316</f>
        <v>220028801</v>
      </c>
      <c r="C316" t="str">
        <f>'Raw Data'!C316</f>
        <v>Mode Hopping</v>
      </c>
      <c r="D316">
        <f>'Raw Data'!D316</f>
        <v>0</v>
      </c>
      <c r="E316" t="str">
        <f>'Raw Data'!E316</f>
        <v>CH3</v>
      </c>
      <c r="F316">
        <f>'Raw Data'!F316</f>
        <v>0</v>
      </c>
      <c r="G316">
        <f>'Raw Data'!G316</f>
        <v>0</v>
      </c>
      <c r="H316">
        <f>'Raw Data'!H316</f>
        <v>0</v>
      </c>
      <c r="I316">
        <f>'Raw Data'!I316</f>
        <v>0</v>
      </c>
      <c r="J316">
        <f>'Raw Data'!J316</f>
        <v>0</v>
      </c>
      <c r="K316">
        <f>'Raw Data'!K316</f>
        <v>0</v>
      </c>
      <c r="L316">
        <f>'Raw Data'!L316</f>
        <v>0</v>
      </c>
      <c r="M316">
        <f>'Raw Data'!M316</f>
        <v>0</v>
      </c>
    </row>
    <row r="317" spans="1:13" x14ac:dyDescent="0.3">
      <c r="A317" t="str">
        <f>'Raw Data'!A317</f>
        <v>P172254300851</v>
      </c>
      <c r="B317">
        <f>'Raw Data'!B317</f>
        <v>220028801</v>
      </c>
      <c r="C317" t="str">
        <f>'Raw Data'!C317</f>
        <v>Mode Hopping</v>
      </c>
      <c r="D317">
        <f>'Raw Data'!D317</f>
        <v>0</v>
      </c>
      <c r="E317" t="str">
        <f>'Raw Data'!E317</f>
        <v>CH4</v>
      </c>
      <c r="F317">
        <f>'Raw Data'!F317</f>
        <v>0</v>
      </c>
      <c r="G317">
        <f>'Raw Data'!G317</f>
        <v>0</v>
      </c>
      <c r="H317">
        <f>'Raw Data'!H317</f>
        <v>0</v>
      </c>
      <c r="I317">
        <f>'Raw Data'!I317</f>
        <v>0</v>
      </c>
      <c r="J317">
        <f>'Raw Data'!J317</f>
        <v>0</v>
      </c>
      <c r="K317">
        <f>'Raw Data'!K317</f>
        <v>0</v>
      </c>
      <c r="L317">
        <f>'Raw Data'!L317</f>
        <v>0</v>
      </c>
      <c r="M317">
        <f>'Raw Data'!M317</f>
        <v>0</v>
      </c>
    </row>
    <row r="318" spans="1:13" x14ac:dyDescent="0.3">
      <c r="A318" t="str">
        <f>'Raw Data'!A318</f>
        <v>P172254505928</v>
      </c>
      <c r="B318">
        <f>'Raw Data'!B318</f>
        <v>220028801</v>
      </c>
      <c r="C318" t="str">
        <f>'Raw Data'!C318</f>
        <v>Mode Hopping</v>
      </c>
      <c r="D318">
        <f>'Raw Data'!D318</f>
        <v>0</v>
      </c>
      <c r="E318" t="str">
        <f>'Raw Data'!E318</f>
        <v>CH1</v>
      </c>
      <c r="F318">
        <f>'Raw Data'!F318</f>
        <v>0</v>
      </c>
      <c r="G318">
        <f>'Raw Data'!G318</f>
        <v>0</v>
      </c>
      <c r="H318">
        <f>'Raw Data'!H318</f>
        <v>0</v>
      </c>
      <c r="I318">
        <f>'Raw Data'!I318</f>
        <v>0</v>
      </c>
      <c r="J318">
        <f>'Raw Data'!J318</f>
        <v>0</v>
      </c>
      <c r="K318">
        <f>'Raw Data'!K318</f>
        <v>0</v>
      </c>
      <c r="L318">
        <f>'Raw Data'!L318</f>
        <v>0</v>
      </c>
      <c r="M318">
        <f>'Raw Data'!M318</f>
        <v>0</v>
      </c>
    </row>
    <row r="319" spans="1:13" x14ac:dyDescent="0.3">
      <c r="A319" t="str">
        <f>'Raw Data'!A319</f>
        <v>P172254505928</v>
      </c>
      <c r="B319">
        <f>'Raw Data'!B319</f>
        <v>220028801</v>
      </c>
      <c r="C319" t="str">
        <f>'Raw Data'!C319</f>
        <v>Mode Hopping</v>
      </c>
      <c r="D319">
        <f>'Raw Data'!D319</f>
        <v>0</v>
      </c>
      <c r="E319" t="str">
        <f>'Raw Data'!E319</f>
        <v>CH2</v>
      </c>
      <c r="F319">
        <f>'Raw Data'!F319</f>
        <v>0</v>
      </c>
      <c r="G319">
        <f>'Raw Data'!G319</f>
        <v>0</v>
      </c>
      <c r="H319">
        <f>'Raw Data'!H319</f>
        <v>0</v>
      </c>
      <c r="I319">
        <f>'Raw Data'!I319</f>
        <v>0</v>
      </c>
      <c r="J319">
        <f>'Raw Data'!J319</f>
        <v>0</v>
      </c>
      <c r="K319">
        <f>'Raw Data'!K319</f>
        <v>0</v>
      </c>
      <c r="L319">
        <f>'Raw Data'!L319</f>
        <v>0</v>
      </c>
      <c r="M319">
        <f>'Raw Data'!M319</f>
        <v>0</v>
      </c>
    </row>
    <row r="320" spans="1:13" x14ac:dyDescent="0.3">
      <c r="A320" t="str">
        <f>'Raw Data'!A320</f>
        <v>P172254505928</v>
      </c>
      <c r="B320">
        <f>'Raw Data'!B320</f>
        <v>220028801</v>
      </c>
      <c r="C320" t="str">
        <f>'Raw Data'!C320</f>
        <v>Mode Hopping</v>
      </c>
      <c r="D320">
        <f>'Raw Data'!D320</f>
        <v>0</v>
      </c>
      <c r="E320" t="str">
        <f>'Raw Data'!E320</f>
        <v>CH3</v>
      </c>
      <c r="F320">
        <f>'Raw Data'!F320</f>
        <v>1</v>
      </c>
      <c r="G320">
        <f>'Raw Data'!G320</f>
        <v>43.27</v>
      </c>
      <c r="H320">
        <f>'Raw Data'!H320</f>
        <v>0</v>
      </c>
      <c r="I320" t="str">
        <f>'Raw Data'!I320</f>
        <v>Mode Hopping</v>
      </c>
      <c r="J320">
        <f>'Raw Data'!J320</f>
        <v>1</v>
      </c>
      <c r="K320">
        <f>'Raw Data'!K320</f>
        <v>11.46</v>
      </c>
      <c r="L320">
        <f>'Raw Data'!L320</f>
        <v>0</v>
      </c>
      <c r="M320" t="str">
        <f>'Raw Data'!M320</f>
        <v>Mode Hopping</v>
      </c>
    </row>
    <row r="321" spans="1:13" x14ac:dyDescent="0.3">
      <c r="A321" t="str">
        <f>'Raw Data'!A321</f>
        <v>P172254505928</v>
      </c>
      <c r="B321">
        <f>'Raw Data'!B321</f>
        <v>220028801</v>
      </c>
      <c r="C321" t="str">
        <f>'Raw Data'!C321</f>
        <v>Mode Hopping</v>
      </c>
      <c r="D321">
        <f>'Raw Data'!D321</f>
        <v>0</v>
      </c>
      <c r="E321" t="str">
        <f>'Raw Data'!E321</f>
        <v>CH4</v>
      </c>
      <c r="F321">
        <f>'Raw Data'!F321</f>
        <v>0</v>
      </c>
      <c r="G321">
        <f>'Raw Data'!G321</f>
        <v>0</v>
      </c>
      <c r="H321">
        <f>'Raw Data'!H321</f>
        <v>0</v>
      </c>
      <c r="I321">
        <f>'Raw Data'!I321</f>
        <v>0</v>
      </c>
      <c r="J321">
        <f>'Raw Data'!J321</f>
        <v>0</v>
      </c>
      <c r="K321">
        <f>'Raw Data'!K321</f>
        <v>0</v>
      </c>
      <c r="L321">
        <f>'Raw Data'!L321</f>
        <v>0</v>
      </c>
      <c r="M321">
        <f>'Raw Data'!M321</f>
        <v>0</v>
      </c>
    </row>
    <row r="322" spans="1:13" x14ac:dyDescent="0.3">
      <c r="A322" t="str">
        <f>'Raw Data'!A322</f>
        <v>P172254505889</v>
      </c>
      <c r="B322">
        <f>'Raw Data'!B322</f>
        <v>220028801</v>
      </c>
      <c r="C322" t="str">
        <f>'Raw Data'!C322</f>
        <v>Mode Hopping</v>
      </c>
      <c r="D322">
        <f>'Raw Data'!D322</f>
        <v>0</v>
      </c>
      <c r="E322" t="str">
        <f>'Raw Data'!E322</f>
        <v>CH1</v>
      </c>
      <c r="F322">
        <f>'Raw Data'!F322</f>
        <v>0</v>
      </c>
      <c r="G322">
        <f>'Raw Data'!G322</f>
        <v>0</v>
      </c>
      <c r="H322">
        <f>'Raw Data'!H322</f>
        <v>0</v>
      </c>
      <c r="I322">
        <f>'Raw Data'!I322</f>
        <v>0</v>
      </c>
      <c r="J322">
        <f>'Raw Data'!J322</f>
        <v>0</v>
      </c>
      <c r="K322">
        <f>'Raw Data'!K322</f>
        <v>0</v>
      </c>
      <c r="L322">
        <f>'Raw Data'!L322</f>
        <v>0</v>
      </c>
      <c r="M322">
        <f>'Raw Data'!M322</f>
        <v>0</v>
      </c>
    </row>
    <row r="323" spans="1:13" x14ac:dyDescent="0.3">
      <c r="A323" t="str">
        <f>'Raw Data'!A323</f>
        <v>P172254505889</v>
      </c>
      <c r="B323">
        <f>'Raw Data'!B323</f>
        <v>220028801</v>
      </c>
      <c r="C323" t="str">
        <f>'Raw Data'!C323</f>
        <v>Mode Hopping</v>
      </c>
      <c r="D323">
        <f>'Raw Data'!D323</f>
        <v>0</v>
      </c>
      <c r="E323" t="str">
        <f>'Raw Data'!E323</f>
        <v>CH2</v>
      </c>
      <c r="F323">
        <f>'Raw Data'!F323</f>
        <v>0</v>
      </c>
      <c r="G323">
        <f>'Raw Data'!G323</f>
        <v>0</v>
      </c>
      <c r="H323">
        <f>'Raw Data'!H323</f>
        <v>0</v>
      </c>
      <c r="I323">
        <f>'Raw Data'!I323</f>
        <v>0</v>
      </c>
      <c r="J323">
        <f>'Raw Data'!J323</f>
        <v>0</v>
      </c>
      <c r="K323">
        <f>'Raw Data'!K323</f>
        <v>0</v>
      </c>
      <c r="L323">
        <f>'Raw Data'!L323</f>
        <v>0</v>
      </c>
      <c r="M323">
        <f>'Raw Data'!M323</f>
        <v>0</v>
      </c>
    </row>
    <row r="324" spans="1:13" x14ac:dyDescent="0.3">
      <c r="A324" t="str">
        <f>'Raw Data'!A324</f>
        <v>P172254505889</v>
      </c>
      <c r="B324">
        <f>'Raw Data'!B324</f>
        <v>220028801</v>
      </c>
      <c r="C324" t="str">
        <f>'Raw Data'!C324</f>
        <v>Mode Hopping</v>
      </c>
      <c r="D324">
        <f>'Raw Data'!D324</f>
        <v>0</v>
      </c>
      <c r="E324" t="str">
        <f>'Raw Data'!E324</f>
        <v>CH3</v>
      </c>
      <c r="F324">
        <f>'Raw Data'!F324</f>
        <v>0</v>
      </c>
      <c r="G324">
        <f>'Raw Data'!G324</f>
        <v>0</v>
      </c>
      <c r="H324">
        <f>'Raw Data'!H324</f>
        <v>0</v>
      </c>
      <c r="I324">
        <f>'Raw Data'!I324</f>
        <v>0</v>
      </c>
      <c r="J324">
        <f>'Raw Data'!J324</f>
        <v>1</v>
      </c>
      <c r="K324">
        <f>'Raw Data'!K324</f>
        <v>17.52</v>
      </c>
      <c r="L324">
        <f>'Raw Data'!L324</f>
        <v>0</v>
      </c>
      <c r="M324" t="str">
        <f>'Raw Data'!M324</f>
        <v>Mode Hopping</v>
      </c>
    </row>
    <row r="325" spans="1:13" x14ac:dyDescent="0.3">
      <c r="A325" t="str">
        <f>'Raw Data'!A325</f>
        <v>P172254505889</v>
      </c>
      <c r="B325">
        <f>'Raw Data'!B325</f>
        <v>220028801</v>
      </c>
      <c r="C325" t="str">
        <f>'Raw Data'!C325</f>
        <v>Mode Hopping</v>
      </c>
      <c r="D325">
        <f>'Raw Data'!D325</f>
        <v>0</v>
      </c>
      <c r="E325" t="str">
        <f>'Raw Data'!E325</f>
        <v>CH4</v>
      </c>
      <c r="F325">
        <f>'Raw Data'!F325</f>
        <v>0</v>
      </c>
      <c r="G325">
        <f>'Raw Data'!G325</f>
        <v>0</v>
      </c>
      <c r="H325">
        <f>'Raw Data'!H325</f>
        <v>0</v>
      </c>
      <c r="I325">
        <f>'Raw Data'!I325</f>
        <v>0</v>
      </c>
      <c r="J325">
        <f>'Raw Data'!J325</f>
        <v>0</v>
      </c>
      <c r="K325">
        <f>'Raw Data'!K325</f>
        <v>0</v>
      </c>
      <c r="L325">
        <f>'Raw Data'!L325</f>
        <v>0</v>
      </c>
      <c r="M325">
        <f>'Raw Data'!M325</f>
        <v>0</v>
      </c>
    </row>
    <row r="326" spans="1:13" x14ac:dyDescent="0.3">
      <c r="A326" t="str">
        <f>'Raw Data'!A326</f>
        <v>P172254505868</v>
      </c>
      <c r="B326">
        <f>'Raw Data'!B326</f>
        <v>220028801</v>
      </c>
      <c r="C326" t="str">
        <f>'Raw Data'!C326</f>
        <v>Mode Hopping</v>
      </c>
      <c r="D326">
        <f>'Raw Data'!D326</f>
        <v>0</v>
      </c>
      <c r="E326" t="str">
        <f>'Raw Data'!E326</f>
        <v>CH1</v>
      </c>
      <c r="F326">
        <f>'Raw Data'!F326</f>
        <v>0</v>
      </c>
      <c r="G326">
        <f>'Raw Data'!G326</f>
        <v>0</v>
      </c>
      <c r="H326">
        <f>'Raw Data'!H326</f>
        <v>0</v>
      </c>
      <c r="I326">
        <f>'Raw Data'!I326</f>
        <v>0</v>
      </c>
      <c r="J326">
        <f>'Raw Data'!J326</f>
        <v>0</v>
      </c>
      <c r="K326">
        <f>'Raw Data'!K326</f>
        <v>0</v>
      </c>
      <c r="L326">
        <f>'Raw Data'!L326</f>
        <v>0</v>
      </c>
      <c r="M326">
        <f>'Raw Data'!M326</f>
        <v>0</v>
      </c>
    </row>
    <row r="327" spans="1:13" x14ac:dyDescent="0.3">
      <c r="A327" t="str">
        <f>'Raw Data'!A327</f>
        <v>P172254505868</v>
      </c>
      <c r="B327">
        <f>'Raw Data'!B327</f>
        <v>220028801</v>
      </c>
      <c r="C327" t="str">
        <f>'Raw Data'!C327</f>
        <v>Mode Hopping</v>
      </c>
      <c r="D327">
        <f>'Raw Data'!D327</f>
        <v>0</v>
      </c>
      <c r="E327" t="str">
        <f>'Raw Data'!E327</f>
        <v>CH2</v>
      </c>
      <c r="F327">
        <f>'Raw Data'!F327</f>
        <v>0</v>
      </c>
      <c r="G327">
        <f>'Raw Data'!G327</f>
        <v>0</v>
      </c>
      <c r="H327">
        <f>'Raw Data'!H327</f>
        <v>0</v>
      </c>
      <c r="I327">
        <f>'Raw Data'!I327</f>
        <v>0</v>
      </c>
      <c r="J327">
        <f>'Raw Data'!J327</f>
        <v>0</v>
      </c>
      <c r="K327">
        <f>'Raw Data'!K327</f>
        <v>0</v>
      </c>
      <c r="L327">
        <f>'Raw Data'!L327</f>
        <v>0</v>
      </c>
      <c r="M327">
        <f>'Raw Data'!M327</f>
        <v>0</v>
      </c>
    </row>
    <row r="328" spans="1:13" x14ac:dyDescent="0.3">
      <c r="A328" t="str">
        <f>'Raw Data'!A328</f>
        <v>P172254505868</v>
      </c>
      <c r="B328">
        <f>'Raw Data'!B328</f>
        <v>220028801</v>
      </c>
      <c r="C328" t="str">
        <f>'Raw Data'!C328</f>
        <v>Mode Hopping</v>
      </c>
      <c r="D328">
        <f>'Raw Data'!D328</f>
        <v>0</v>
      </c>
      <c r="E328" t="str">
        <f>'Raw Data'!E328</f>
        <v>CH3</v>
      </c>
      <c r="F328">
        <f>'Raw Data'!F328</f>
        <v>0</v>
      </c>
      <c r="G328">
        <f>'Raw Data'!G328</f>
        <v>0</v>
      </c>
      <c r="H328">
        <f>'Raw Data'!H328</f>
        <v>0</v>
      </c>
      <c r="I328">
        <f>'Raw Data'!I328</f>
        <v>0</v>
      </c>
      <c r="J328">
        <f>'Raw Data'!J328</f>
        <v>1</v>
      </c>
      <c r="K328">
        <f>'Raw Data'!K328</f>
        <v>11.59</v>
      </c>
      <c r="L328">
        <f>'Raw Data'!L328</f>
        <v>0</v>
      </c>
      <c r="M328" t="str">
        <f>'Raw Data'!M328</f>
        <v>Mode Hopping</v>
      </c>
    </row>
    <row r="329" spans="1:13" x14ac:dyDescent="0.3">
      <c r="A329" t="str">
        <f>'Raw Data'!A329</f>
        <v>P172254505868</v>
      </c>
      <c r="B329">
        <f>'Raw Data'!B329</f>
        <v>220028801</v>
      </c>
      <c r="C329" t="str">
        <f>'Raw Data'!C329</f>
        <v>Mode Hopping</v>
      </c>
      <c r="D329">
        <f>'Raw Data'!D329</f>
        <v>0</v>
      </c>
      <c r="E329" t="str">
        <f>'Raw Data'!E329</f>
        <v>CH4</v>
      </c>
      <c r="F329">
        <f>'Raw Data'!F329</f>
        <v>0</v>
      </c>
      <c r="G329">
        <f>'Raw Data'!G329</f>
        <v>0</v>
      </c>
      <c r="H329">
        <f>'Raw Data'!H329</f>
        <v>0</v>
      </c>
      <c r="I329">
        <f>'Raw Data'!I329</f>
        <v>0</v>
      </c>
      <c r="J329">
        <f>'Raw Data'!J329</f>
        <v>0</v>
      </c>
      <c r="K329">
        <f>'Raw Data'!K329</f>
        <v>0</v>
      </c>
      <c r="L329">
        <f>'Raw Data'!L329</f>
        <v>0</v>
      </c>
      <c r="M329">
        <f>'Raw Data'!M329</f>
        <v>0</v>
      </c>
    </row>
    <row r="330" spans="1:13" x14ac:dyDescent="0.3">
      <c r="A330" t="str">
        <f>'Raw Data'!A330</f>
        <v>P172254505301</v>
      </c>
      <c r="B330">
        <f>'Raw Data'!B330</f>
        <v>220028801</v>
      </c>
      <c r="C330" t="str">
        <f>'Raw Data'!C330</f>
        <v>Mode Hopping</v>
      </c>
      <c r="D330">
        <f>'Raw Data'!D330</f>
        <v>0</v>
      </c>
      <c r="E330" t="str">
        <f>'Raw Data'!E330</f>
        <v>CH1</v>
      </c>
      <c r="F330">
        <f>'Raw Data'!F330</f>
        <v>0</v>
      </c>
      <c r="G330">
        <f>'Raw Data'!G330</f>
        <v>0</v>
      </c>
      <c r="H330">
        <f>'Raw Data'!H330</f>
        <v>0</v>
      </c>
      <c r="I330">
        <f>'Raw Data'!I330</f>
        <v>0</v>
      </c>
      <c r="J330">
        <f>'Raw Data'!J330</f>
        <v>0</v>
      </c>
      <c r="K330">
        <f>'Raw Data'!K330</f>
        <v>0</v>
      </c>
      <c r="L330">
        <f>'Raw Data'!L330</f>
        <v>0</v>
      </c>
      <c r="M330">
        <f>'Raw Data'!M330</f>
        <v>0</v>
      </c>
    </row>
    <row r="331" spans="1:13" x14ac:dyDescent="0.3">
      <c r="A331" t="str">
        <f>'Raw Data'!A331</f>
        <v>P172254505301</v>
      </c>
      <c r="B331">
        <f>'Raw Data'!B331</f>
        <v>220028801</v>
      </c>
      <c r="C331" t="str">
        <f>'Raw Data'!C331</f>
        <v>Mode Hopping</v>
      </c>
      <c r="D331">
        <f>'Raw Data'!D331</f>
        <v>0</v>
      </c>
      <c r="E331" t="str">
        <f>'Raw Data'!E331</f>
        <v>CH2</v>
      </c>
      <c r="F331">
        <f>'Raw Data'!F331</f>
        <v>0</v>
      </c>
      <c r="G331">
        <f>'Raw Data'!G331</f>
        <v>0</v>
      </c>
      <c r="H331">
        <f>'Raw Data'!H331</f>
        <v>0</v>
      </c>
      <c r="I331">
        <f>'Raw Data'!I331</f>
        <v>0</v>
      </c>
      <c r="J331">
        <f>'Raw Data'!J331</f>
        <v>0</v>
      </c>
      <c r="K331">
        <f>'Raw Data'!K331</f>
        <v>0</v>
      </c>
      <c r="L331">
        <f>'Raw Data'!L331</f>
        <v>0</v>
      </c>
      <c r="M331">
        <f>'Raw Data'!M331</f>
        <v>0</v>
      </c>
    </row>
    <row r="332" spans="1:13" x14ac:dyDescent="0.3">
      <c r="A332" t="str">
        <f>'Raw Data'!A332</f>
        <v>P172254505301</v>
      </c>
      <c r="B332">
        <f>'Raw Data'!B332</f>
        <v>220028801</v>
      </c>
      <c r="C332" t="str">
        <f>'Raw Data'!C332</f>
        <v>Mode Hopping</v>
      </c>
      <c r="D332">
        <f>'Raw Data'!D332</f>
        <v>0</v>
      </c>
      <c r="E332" t="str">
        <f>'Raw Data'!E332</f>
        <v>CH3</v>
      </c>
      <c r="F332">
        <f>'Raw Data'!F332</f>
        <v>1</v>
      </c>
      <c r="G332">
        <f>'Raw Data'!G332</f>
        <v>25.5</v>
      </c>
      <c r="H332">
        <f>'Raw Data'!H332</f>
        <v>0</v>
      </c>
      <c r="I332" t="str">
        <f>'Raw Data'!I332</f>
        <v>Mode Hopping</v>
      </c>
      <c r="J332">
        <f>'Raw Data'!J332</f>
        <v>1</v>
      </c>
      <c r="K332">
        <f>'Raw Data'!K332</f>
        <v>1.88</v>
      </c>
      <c r="L332">
        <f>'Raw Data'!L332</f>
        <v>0</v>
      </c>
      <c r="M332" t="str">
        <f>'Raw Data'!M332</f>
        <v>Mode Hopping</v>
      </c>
    </row>
    <row r="333" spans="1:13" x14ac:dyDescent="0.3">
      <c r="A333" t="str">
        <f>'Raw Data'!A333</f>
        <v>P172254505301</v>
      </c>
      <c r="B333">
        <f>'Raw Data'!B333</f>
        <v>220028801</v>
      </c>
      <c r="C333" t="str">
        <f>'Raw Data'!C333</f>
        <v>Mode Hopping</v>
      </c>
      <c r="D333">
        <f>'Raw Data'!D333</f>
        <v>0</v>
      </c>
      <c r="E333" t="str">
        <f>'Raw Data'!E333</f>
        <v>CH4</v>
      </c>
      <c r="F333">
        <f>'Raw Data'!F333</f>
        <v>0</v>
      </c>
      <c r="G333">
        <f>'Raw Data'!G333</f>
        <v>0</v>
      </c>
      <c r="H333">
        <f>'Raw Data'!H333</f>
        <v>0</v>
      </c>
      <c r="I333">
        <f>'Raw Data'!I333</f>
        <v>0</v>
      </c>
      <c r="J333">
        <f>'Raw Data'!J333</f>
        <v>0</v>
      </c>
      <c r="K333">
        <f>'Raw Data'!K333</f>
        <v>0</v>
      </c>
      <c r="L333">
        <f>'Raw Data'!L333</f>
        <v>0</v>
      </c>
      <c r="M333">
        <f>'Raw Data'!M333</f>
        <v>0</v>
      </c>
    </row>
    <row r="334" spans="1:13" x14ac:dyDescent="0.3">
      <c r="A334" t="str">
        <f>'Raw Data'!A334</f>
        <v>P172254505248</v>
      </c>
      <c r="B334">
        <f>'Raw Data'!B334</f>
        <v>220028801</v>
      </c>
      <c r="C334" t="str">
        <f>'Raw Data'!C334</f>
        <v>Mode Hopping</v>
      </c>
      <c r="D334">
        <f>'Raw Data'!D334</f>
        <v>0</v>
      </c>
      <c r="E334" t="str">
        <f>'Raw Data'!E334</f>
        <v>CH1</v>
      </c>
      <c r="F334">
        <f>'Raw Data'!F334</f>
        <v>0</v>
      </c>
      <c r="G334">
        <f>'Raw Data'!G334</f>
        <v>0</v>
      </c>
      <c r="H334">
        <f>'Raw Data'!H334</f>
        <v>0</v>
      </c>
      <c r="I334">
        <f>'Raw Data'!I334</f>
        <v>0</v>
      </c>
      <c r="J334">
        <f>'Raw Data'!J334</f>
        <v>0</v>
      </c>
      <c r="K334">
        <f>'Raw Data'!K334</f>
        <v>0</v>
      </c>
      <c r="L334">
        <f>'Raw Data'!L334</f>
        <v>0</v>
      </c>
      <c r="M334">
        <f>'Raw Data'!M334</f>
        <v>0</v>
      </c>
    </row>
    <row r="335" spans="1:13" x14ac:dyDescent="0.3">
      <c r="A335" t="str">
        <f>'Raw Data'!A335</f>
        <v>P172254505248</v>
      </c>
      <c r="B335">
        <f>'Raw Data'!B335</f>
        <v>220028801</v>
      </c>
      <c r="C335" t="str">
        <f>'Raw Data'!C335</f>
        <v>Mode Hopping</v>
      </c>
      <c r="D335">
        <f>'Raw Data'!D335</f>
        <v>0</v>
      </c>
      <c r="E335" t="str">
        <f>'Raw Data'!E335</f>
        <v>CH2</v>
      </c>
      <c r="F335">
        <f>'Raw Data'!F335</f>
        <v>0</v>
      </c>
      <c r="G335">
        <f>'Raw Data'!G335</f>
        <v>0</v>
      </c>
      <c r="H335">
        <f>'Raw Data'!H335</f>
        <v>0</v>
      </c>
      <c r="I335">
        <f>'Raw Data'!I335</f>
        <v>0</v>
      </c>
      <c r="J335">
        <f>'Raw Data'!J335</f>
        <v>0</v>
      </c>
      <c r="K335">
        <f>'Raw Data'!K335</f>
        <v>0</v>
      </c>
      <c r="L335">
        <f>'Raw Data'!L335</f>
        <v>0</v>
      </c>
      <c r="M335">
        <f>'Raw Data'!M335</f>
        <v>0</v>
      </c>
    </row>
    <row r="336" spans="1:13" x14ac:dyDescent="0.3">
      <c r="A336" t="str">
        <f>'Raw Data'!A336</f>
        <v>P172254505248</v>
      </c>
      <c r="B336">
        <f>'Raw Data'!B336</f>
        <v>220028801</v>
      </c>
      <c r="C336" t="str">
        <f>'Raw Data'!C336</f>
        <v>Mode Hopping</v>
      </c>
      <c r="D336">
        <f>'Raw Data'!D336</f>
        <v>0</v>
      </c>
      <c r="E336" t="str">
        <f>'Raw Data'!E336</f>
        <v>CH3</v>
      </c>
      <c r="F336">
        <f>'Raw Data'!F336</f>
        <v>1</v>
      </c>
      <c r="G336">
        <f>'Raw Data'!G336</f>
        <v>57.68</v>
      </c>
      <c r="H336">
        <f>'Raw Data'!H336</f>
        <v>0</v>
      </c>
      <c r="I336" t="str">
        <f>'Raw Data'!I336</f>
        <v>Mode Hopping</v>
      </c>
      <c r="J336">
        <f>'Raw Data'!J336</f>
        <v>0</v>
      </c>
      <c r="K336">
        <f>'Raw Data'!K336</f>
        <v>0</v>
      </c>
      <c r="L336">
        <f>'Raw Data'!L336</f>
        <v>0</v>
      </c>
      <c r="M336">
        <f>'Raw Data'!M336</f>
        <v>0</v>
      </c>
    </row>
    <row r="337" spans="1:13" x14ac:dyDescent="0.3">
      <c r="A337" t="str">
        <f>'Raw Data'!A337</f>
        <v>P172254505248</v>
      </c>
      <c r="B337">
        <f>'Raw Data'!B337</f>
        <v>220028801</v>
      </c>
      <c r="C337" t="str">
        <f>'Raw Data'!C337</f>
        <v>Mode Hopping</v>
      </c>
      <c r="D337">
        <f>'Raw Data'!D337</f>
        <v>0</v>
      </c>
      <c r="E337" t="str">
        <f>'Raw Data'!E337</f>
        <v>CH4</v>
      </c>
      <c r="F337">
        <f>'Raw Data'!F337</f>
        <v>0</v>
      </c>
      <c r="G337">
        <f>'Raw Data'!G337</f>
        <v>0</v>
      </c>
      <c r="H337">
        <f>'Raw Data'!H337</f>
        <v>0</v>
      </c>
      <c r="I337">
        <f>'Raw Data'!I337</f>
        <v>0</v>
      </c>
      <c r="J337">
        <f>'Raw Data'!J337</f>
        <v>0</v>
      </c>
      <c r="K337">
        <f>'Raw Data'!K337</f>
        <v>0</v>
      </c>
      <c r="L337">
        <f>'Raw Data'!L337</f>
        <v>0</v>
      </c>
      <c r="M337">
        <f>'Raw Data'!M337</f>
        <v>0</v>
      </c>
    </row>
    <row r="338" spans="1:13" x14ac:dyDescent="0.3">
      <c r="A338" t="str">
        <f>'Raw Data'!A338</f>
        <v>P172254504969</v>
      </c>
      <c r="B338">
        <f>'Raw Data'!B338</f>
        <v>220028801</v>
      </c>
      <c r="C338" t="str">
        <f>'Raw Data'!C338</f>
        <v>Mode Hopping</v>
      </c>
      <c r="D338">
        <f>'Raw Data'!D338</f>
        <v>0</v>
      </c>
      <c r="E338" t="str">
        <f>'Raw Data'!E338</f>
        <v>CH1</v>
      </c>
      <c r="F338">
        <f>'Raw Data'!F338</f>
        <v>0</v>
      </c>
      <c r="G338">
        <f>'Raw Data'!G338</f>
        <v>0</v>
      </c>
      <c r="H338">
        <f>'Raw Data'!H338</f>
        <v>0</v>
      </c>
      <c r="I338">
        <f>'Raw Data'!I338</f>
        <v>0</v>
      </c>
      <c r="J338">
        <f>'Raw Data'!J338</f>
        <v>1</v>
      </c>
      <c r="K338">
        <f>'Raw Data'!K338</f>
        <v>7.93</v>
      </c>
      <c r="L338">
        <f>'Raw Data'!L338</f>
        <v>0</v>
      </c>
      <c r="M338" t="str">
        <f>'Raw Data'!M338</f>
        <v>Mode Hopping</v>
      </c>
    </row>
    <row r="339" spans="1:13" x14ac:dyDescent="0.3">
      <c r="A339" t="str">
        <f>'Raw Data'!A339</f>
        <v>P172254504969</v>
      </c>
      <c r="B339">
        <f>'Raw Data'!B339</f>
        <v>220028801</v>
      </c>
      <c r="C339" t="str">
        <f>'Raw Data'!C339</f>
        <v>Mode Hopping</v>
      </c>
      <c r="D339">
        <f>'Raw Data'!D339</f>
        <v>0</v>
      </c>
      <c r="E339" t="str">
        <f>'Raw Data'!E339</f>
        <v>CH2</v>
      </c>
      <c r="F339">
        <f>'Raw Data'!F339</f>
        <v>0</v>
      </c>
      <c r="G339">
        <f>'Raw Data'!G339</f>
        <v>0</v>
      </c>
      <c r="H339">
        <f>'Raw Data'!H339</f>
        <v>0</v>
      </c>
      <c r="I339">
        <f>'Raw Data'!I339</f>
        <v>0</v>
      </c>
      <c r="J339">
        <f>'Raw Data'!J339</f>
        <v>0</v>
      </c>
      <c r="K339">
        <f>'Raw Data'!K339</f>
        <v>0</v>
      </c>
      <c r="L339">
        <f>'Raw Data'!L339</f>
        <v>0</v>
      </c>
      <c r="M339">
        <f>'Raw Data'!M339</f>
        <v>0</v>
      </c>
    </row>
    <row r="340" spans="1:13" x14ac:dyDescent="0.3">
      <c r="A340" t="str">
        <f>'Raw Data'!A340</f>
        <v>P172254504969</v>
      </c>
      <c r="B340">
        <f>'Raw Data'!B340</f>
        <v>220028801</v>
      </c>
      <c r="C340" t="str">
        <f>'Raw Data'!C340</f>
        <v>Mode Hopping</v>
      </c>
      <c r="D340">
        <f>'Raw Data'!D340</f>
        <v>0</v>
      </c>
      <c r="E340" t="str">
        <f>'Raw Data'!E340</f>
        <v>CH3</v>
      </c>
      <c r="F340">
        <f>'Raw Data'!F340</f>
        <v>0</v>
      </c>
      <c r="G340">
        <f>'Raw Data'!G340</f>
        <v>0</v>
      </c>
      <c r="H340">
        <f>'Raw Data'!H340</f>
        <v>0</v>
      </c>
      <c r="I340">
        <f>'Raw Data'!I340</f>
        <v>0</v>
      </c>
      <c r="J340">
        <f>'Raw Data'!J340</f>
        <v>0</v>
      </c>
      <c r="K340">
        <f>'Raw Data'!K340</f>
        <v>0</v>
      </c>
      <c r="L340">
        <f>'Raw Data'!L340</f>
        <v>0</v>
      </c>
      <c r="M340">
        <f>'Raw Data'!M340</f>
        <v>0</v>
      </c>
    </row>
    <row r="341" spans="1:13" x14ac:dyDescent="0.3">
      <c r="A341" t="str">
        <f>'Raw Data'!A341</f>
        <v>P172254504969</v>
      </c>
      <c r="B341">
        <f>'Raw Data'!B341</f>
        <v>220028801</v>
      </c>
      <c r="C341" t="str">
        <f>'Raw Data'!C341</f>
        <v>Mode Hopping</v>
      </c>
      <c r="D341">
        <f>'Raw Data'!D341</f>
        <v>0</v>
      </c>
      <c r="E341" t="str">
        <f>'Raw Data'!E341</f>
        <v>CH4</v>
      </c>
      <c r="F341">
        <f>'Raw Data'!F341</f>
        <v>0</v>
      </c>
      <c r="G341">
        <f>'Raw Data'!G341</f>
        <v>0</v>
      </c>
      <c r="H341">
        <f>'Raw Data'!H341</f>
        <v>0</v>
      </c>
      <c r="I341">
        <f>'Raw Data'!I341</f>
        <v>0</v>
      </c>
      <c r="J341">
        <f>'Raw Data'!J341</f>
        <v>0</v>
      </c>
      <c r="K341">
        <f>'Raw Data'!K341</f>
        <v>0</v>
      </c>
      <c r="L341">
        <f>'Raw Data'!L341</f>
        <v>0</v>
      </c>
      <c r="M341">
        <f>'Raw Data'!M341</f>
        <v>0</v>
      </c>
    </row>
    <row r="342" spans="1:13" x14ac:dyDescent="0.3">
      <c r="A342" t="str">
        <f>'Raw Data'!A342</f>
        <v>P172254504545</v>
      </c>
      <c r="B342">
        <f>'Raw Data'!B342</f>
        <v>220028801</v>
      </c>
      <c r="C342" t="str">
        <f>'Raw Data'!C342</f>
        <v>Mode Hopping</v>
      </c>
      <c r="D342">
        <f>'Raw Data'!D342</f>
        <v>0</v>
      </c>
      <c r="E342" t="str">
        <f>'Raw Data'!E342</f>
        <v>CH1</v>
      </c>
      <c r="F342">
        <f>'Raw Data'!F342</f>
        <v>0</v>
      </c>
      <c r="G342">
        <f>'Raw Data'!G342</f>
        <v>0</v>
      </c>
      <c r="H342">
        <f>'Raw Data'!H342</f>
        <v>0</v>
      </c>
      <c r="I342">
        <f>'Raw Data'!I342</f>
        <v>0</v>
      </c>
      <c r="J342">
        <f>'Raw Data'!J342</f>
        <v>0</v>
      </c>
      <c r="K342">
        <f>'Raw Data'!K342</f>
        <v>0</v>
      </c>
      <c r="L342">
        <f>'Raw Data'!L342</f>
        <v>0</v>
      </c>
      <c r="M342">
        <f>'Raw Data'!M342</f>
        <v>0</v>
      </c>
    </row>
    <row r="343" spans="1:13" x14ac:dyDescent="0.3">
      <c r="A343" t="str">
        <f>'Raw Data'!A343</f>
        <v>P172254504545</v>
      </c>
      <c r="B343">
        <f>'Raw Data'!B343</f>
        <v>220028801</v>
      </c>
      <c r="C343" t="str">
        <f>'Raw Data'!C343</f>
        <v>Mode Hopping</v>
      </c>
      <c r="D343">
        <f>'Raw Data'!D343</f>
        <v>0</v>
      </c>
      <c r="E343" t="str">
        <f>'Raw Data'!E343</f>
        <v>CH2</v>
      </c>
      <c r="F343">
        <f>'Raw Data'!F343</f>
        <v>0</v>
      </c>
      <c r="G343">
        <f>'Raw Data'!G343</f>
        <v>0</v>
      </c>
      <c r="H343">
        <f>'Raw Data'!H343</f>
        <v>0</v>
      </c>
      <c r="I343">
        <f>'Raw Data'!I343</f>
        <v>0</v>
      </c>
      <c r="J343">
        <f>'Raw Data'!J343</f>
        <v>0</v>
      </c>
      <c r="K343">
        <f>'Raw Data'!K343</f>
        <v>0</v>
      </c>
      <c r="L343">
        <f>'Raw Data'!L343</f>
        <v>0</v>
      </c>
      <c r="M343">
        <f>'Raw Data'!M343</f>
        <v>0</v>
      </c>
    </row>
    <row r="344" spans="1:13" x14ac:dyDescent="0.3">
      <c r="A344" t="str">
        <f>'Raw Data'!A344</f>
        <v>P172254504545</v>
      </c>
      <c r="B344">
        <f>'Raw Data'!B344</f>
        <v>220028801</v>
      </c>
      <c r="C344" t="str">
        <f>'Raw Data'!C344</f>
        <v>Mode Hopping</v>
      </c>
      <c r="D344">
        <f>'Raw Data'!D344</f>
        <v>0</v>
      </c>
      <c r="E344" t="str">
        <f>'Raw Data'!E344</f>
        <v>CH3</v>
      </c>
      <c r="F344">
        <f>'Raw Data'!F344</f>
        <v>1</v>
      </c>
      <c r="G344">
        <f>'Raw Data'!G344</f>
        <v>14.38</v>
      </c>
      <c r="H344">
        <f>'Raw Data'!H344</f>
        <v>0</v>
      </c>
      <c r="I344" t="str">
        <f>'Raw Data'!I344</f>
        <v>Mode Hopping</v>
      </c>
      <c r="J344">
        <f>'Raw Data'!J344</f>
        <v>1</v>
      </c>
      <c r="K344">
        <f>'Raw Data'!K344</f>
        <v>9.75</v>
      </c>
      <c r="L344">
        <f>'Raw Data'!L344</f>
        <v>0</v>
      </c>
      <c r="M344" t="str">
        <f>'Raw Data'!M344</f>
        <v>Mode Hopping</v>
      </c>
    </row>
    <row r="345" spans="1:13" x14ac:dyDescent="0.3">
      <c r="A345" t="str">
        <f>'Raw Data'!A345</f>
        <v>P172254504545</v>
      </c>
      <c r="B345">
        <f>'Raw Data'!B345</f>
        <v>220028801</v>
      </c>
      <c r="C345" t="str">
        <f>'Raw Data'!C345</f>
        <v>Mode Hopping</v>
      </c>
      <c r="D345">
        <f>'Raw Data'!D345</f>
        <v>0</v>
      </c>
      <c r="E345" t="str">
        <f>'Raw Data'!E345</f>
        <v>CH4</v>
      </c>
      <c r="F345">
        <f>'Raw Data'!F345</f>
        <v>0</v>
      </c>
      <c r="G345">
        <f>'Raw Data'!G345</f>
        <v>0</v>
      </c>
      <c r="H345">
        <f>'Raw Data'!H345</f>
        <v>0</v>
      </c>
      <c r="I345">
        <f>'Raw Data'!I345</f>
        <v>0</v>
      </c>
      <c r="J345">
        <f>'Raw Data'!J345</f>
        <v>0</v>
      </c>
      <c r="K345">
        <f>'Raw Data'!K345</f>
        <v>0</v>
      </c>
      <c r="L345">
        <f>'Raw Data'!L345</f>
        <v>0</v>
      </c>
      <c r="M345">
        <f>'Raw Data'!M345</f>
        <v>0</v>
      </c>
    </row>
    <row r="346" spans="1:13" x14ac:dyDescent="0.3">
      <c r="A346" t="str">
        <f>'Raw Data'!A346</f>
        <v>P172254504373</v>
      </c>
      <c r="B346">
        <f>'Raw Data'!B346</f>
        <v>220028801</v>
      </c>
      <c r="C346" t="str">
        <f>'Raw Data'!C346</f>
        <v>Mode Hopping</v>
      </c>
      <c r="D346">
        <f>'Raw Data'!D346</f>
        <v>0</v>
      </c>
      <c r="E346" t="str">
        <f>'Raw Data'!E346</f>
        <v>CH1</v>
      </c>
      <c r="F346">
        <f>'Raw Data'!F346</f>
        <v>0</v>
      </c>
      <c r="G346">
        <f>'Raw Data'!G346</f>
        <v>0</v>
      </c>
      <c r="H346">
        <f>'Raw Data'!H346</f>
        <v>0</v>
      </c>
      <c r="I346">
        <f>'Raw Data'!I346</f>
        <v>0</v>
      </c>
      <c r="J346">
        <f>'Raw Data'!J346</f>
        <v>0</v>
      </c>
      <c r="K346">
        <f>'Raw Data'!K346</f>
        <v>0</v>
      </c>
      <c r="L346">
        <f>'Raw Data'!L346</f>
        <v>0</v>
      </c>
      <c r="M346">
        <f>'Raw Data'!M346</f>
        <v>0</v>
      </c>
    </row>
    <row r="347" spans="1:13" x14ac:dyDescent="0.3">
      <c r="A347" t="str">
        <f>'Raw Data'!A347</f>
        <v>P172254504373</v>
      </c>
      <c r="B347">
        <f>'Raw Data'!B347</f>
        <v>220028801</v>
      </c>
      <c r="C347" t="str">
        <f>'Raw Data'!C347</f>
        <v>Mode Hopping</v>
      </c>
      <c r="D347">
        <f>'Raw Data'!D347</f>
        <v>0</v>
      </c>
      <c r="E347" t="str">
        <f>'Raw Data'!E347</f>
        <v>CH2</v>
      </c>
      <c r="F347">
        <f>'Raw Data'!F347</f>
        <v>0</v>
      </c>
      <c r="G347">
        <f>'Raw Data'!G347</f>
        <v>0</v>
      </c>
      <c r="H347">
        <f>'Raw Data'!H347</f>
        <v>0</v>
      </c>
      <c r="I347">
        <f>'Raw Data'!I347</f>
        <v>0</v>
      </c>
      <c r="J347">
        <f>'Raw Data'!J347</f>
        <v>0</v>
      </c>
      <c r="K347">
        <f>'Raw Data'!K347</f>
        <v>0</v>
      </c>
      <c r="L347">
        <f>'Raw Data'!L347</f>
        <v>0</v>
      </c>
      <c r="M347">
        <f>'Raw Data'!M347</f>
        <v>0</v>
      </c>
    </row>
    <row r="348" spans="1:13" x14ac:dyDescent="0.3">
      <c r="A348" t="str">
        <f>'Raw Data'!A348</f>
        <v>P172254504373</v>
      </c>
      <c r="B348">
        <f>'Raw Data'!B348</f>
        <v>220028801</v>
      </c>
      <c r="C348" t="str">
        <f>'Raw Data'!C348</f>
        <v>Mode Hopping</v>
      </c>
      <c r="D348">
        <f>'Raw Data'!D348</f>
        <v>0</v>
      </c>
      <c r="E348" t="str">
        <f>'Raw Data'!E348</f>
        <v>CH3</v>
      </c>
      <c r="F348">
        <f>'Raw Data'!F348</f>
        <v>0</v>
      </c>
      <c r="G348">
        <f>'Raw Data'!G348</f>
        <v>0</v>
      </c>
      <c r="H348">
        <f>'Raw Data'!H348</f>
        <v>0</v>
      </c>
      <c r="I348">
        <f>'Raw Data'!I348</f>
        <v>0</v>
      </c>
      <c r="J348">
        <f>'Raw Data'!J348</f>
        <v>1</v>
      </c>
      <c r="K348">
        <f>'Raw Data'!K348</f>
        <v>31.66</v>
      </c>
      <c r="L348">
        <f>'Raw Data'!L348</f>
        <v>0</v>
      </c>
      <c r="M348" t="str">
        <f>'Raw Data'!M348</f>
        <v>Mode Hopping</v>
      </c>
    </row>
    <row r="349" spans="1:13" x14ac:dyDescent="0.3">
      <c r="A349" t="str">
        <f>'Raw Data'!A349</f>
        <v>P172254504373</v>
      </c>
      <c r="B349">
        <f>'Raw Data'!B349</f>
        <v>220028801</v>
      </c>
      <c r="C349" t="str">
        <f>'Raw Data'!C349</f>
        <v>Mode Hopping</v>
      </c>
      <c r="D349">
        <f>'Raw Data'!D349</f>
        <v>0</v>
      </c>
      <c r="E349" t="str">
        <f>'Raw Data'!E349</f>
        <v>CH4</v>
      </c>
      <c r="F349">
        <f>'Raw Data'!F349</f>
        <v>0</v>
      </c>
      <c r="G349">
        <f>'Raw Data'!G349</f>
        <v>0</v>
      </c>
      <c r="H349">
        <f>'Raw Data'!H349</f>
        <v>0</v>
      </c>
      <c r="I349">
        <f>'Raw Data'!I349</f>
        <v>0</v>
      </c>
      <c r="J349">
        <f>'Raw Data'!J349</f>
        <v>0</v>
      </c>
      <c r="K349">
        <f>'Raw Data'!K349</f>
        <v>0</v>
      </c>
      <c r="L349">
        <f>'Raw Data'!L349</f>
        <v>0</v>
      </c>
      <c r="M349">
        <f>'Raw Data'!M349</f>
        <v>0</v>
      </c>
    </row>
    <row r="350" spans="1:13" x14ac:dyDescent="0.3">
      <c r="A350" t="str">
        <f>'Raw Data'!A350</f>
        <v>P172254504182</v>
      </c>
      <c r="B350">
        <f>'Raw Data'!B350</f>
        <v>220028801</v>
      </c>
      <c r="C350" t="str">
        <f>'Raw Data'!C350</f>
        <v>Mode Hopping</v>
      </c>
      <c r="D350">
        <f>'Raw Data'!D350</f>
        <v>0</v>
      </c>
      <c r="E350" t="str">
        <f>'Raw Data'!E350</f>
        <v>CH1</v>
      </c>
      <c r="F350">
        <f>'Raw Data'!F350</f>
        <v>0</v>
      </c>
      <c r="G350">
        <f>'Raw Data'!G350</f>
        <v>0</v>
      </c>
      <c r="H350">
        <f>'Raw Data'!H350</f>
        <v>0</v>
      </c>
      <c r="I350">
        <f>'Raw Data'!I350</f>
        <v>0</v>
      </c>
      <c r="J350">
        <f>'Raw Data'!J350</f>
        <v>0</v>
      </c>
      <c r="K350">
        <f>'Raw Data'!K350</f>
        <v>0</v>
      </c>
      <c r="L350">
        <f>'Raw Data'!L350</f>
        <v>0</v>
      </c>
      <c r="M350">
        <f>'Raw Data'!M350</f>
        <v>0</v>
      </c>
    </row>
    <row r="351" spans="1:13" x14ac:dyDescent="0.3">
      <c r="A351" t="str">
        <f>'Raw Data'!A351</f>
        <v>P172254504182</v>
      </c>
      <c r="B351">
        <f>'Raw Data'!B351</f>
        <v>220028801</v>
      </c>
      <c r="C351" t="str">
        <f>'Raw Data'!C351</f>
        <v>Mode Hopping</v>
      </c>
      <c r="D351">
        <f>'Raw Data'!D351</f>
        <v>0</v>
      </c>
      <c r="E351" t="str">
        <f>'Raw Data'!E351</f>
        <v>CH2</v>
      </c>
      <c r="F351">
        <f>'Raw Data'!F351</f>
        <v>0</v>
      </c>
      <c r="G351">
        <f>'Raw Data'!G351</f>
        <v>0</v>
      </c>
      <c r="H351">
        <f>'Raw Data'!H351</f>
        <v>0</v>
      </c>
      <c r="I351">
        <f>'Raw Data'!I351</f>
        <v>0</v>
      </c>
      <c r="J351">
        <f>'Raw Data'!J351</f>
        <v>0</v>
      </c>
      <c r="K351">
        <f>'Raw Data'!K351</f>
        <v>0</v>
      </c>
      <c r="L351">
        <f>'Raw Data'!L351</f>
        <v>0</v>
      </c>
      <c r="M351">
        <f>'Raw Data'!M351</f>
        <v>0</v>
      </c>
    </row>
    <row r="352" spans="1:13" x14ac:dyDescent="0.3">
      <c r="A352" t="str">
        <f>'Raw Data'!A352</f>
        <v>P172254504182</v>
      </c>
      <c r="B352">
        <f>'Raw Data'!B352</f>
        <v>220028801</v>
      </c>
      <c r="C352" t="str">
        <f>'Raw Data'!C352</f>
        <v>Mode Hopping</v>
      </c>
      <c r="D352">
        <f>'Raw Data'!D352</f>
        <v>0</v>
      </c>
      <c r="E352" t="str">
        <f>'Raw Data'!E352</f>
        <v>CH3</v>
      </c>
      <c r="F352">
        <f>'Raw Data'!F352</f>
        <v>1</v>
      </c>
      <c r="G352">
        <f>'Raw Data'!G352</f>
        <v>43.62</v>
      </c>
      <c r="H352">
        <f>'Raw Data'!H352</f>
        <v>0</v>
      </c>
      <c r="I352" t="str">
        <f>'Raw Data'!I352</f>
        <v>Mode Hopping</v>
      </c>
      <c r="J352">
        <f>'Raw Data'!J352</f>
        <v>1</v>
      </c>
      <c r="K352">
        <f>'Raw Data'!K352</f>
        <v>28.56</v>
      </c>
      <c r="L352">
        <f>'Raw Data'!L352</f>
        <v>0</v>
      </c>
      <c r="M352" t="str">
        <f>'Raw Data'!M352</f>
        <v>Mode Hopping</v>
      </c>
    </row>
    <row r="353" spans="1:13" x14ac:dyDescent="0.3">
      <c r="A353" t="str">
        <f>'Raw Data'!A353</f>
        <v>P172254504182</v>
      </c>
      <c r="B353">
        <f>'Raw Data'!B353</f>
        <v>220028801</v>
      </c>
      <c r="C353" t="str">
        <f>'Raw Data'!C353</f>
        <v>Mode Hopping</v>
      </c>
      <c r="D353">
        <f>'Raw Data'!D353</f>
        <v>0</v>
      </c>
      <c r="E353" t="str">
        <f>'Raw Data'!E353</f>
        <v>CH4</v>
      </c>
      <c r="F353">
        <f>'Raw Data'!F353</f>
        <v>0</v>
      </c>
      <c r="G353">
        <f>'Raw Data'!G353</f>
        <v>0</v>
      </c>
      <c r="H353">
        <f>'Raw Data'!H353</f>
        <v>0</v>
      </c>
      <c r="I353">
        <f>'Raw Data'!I353</f>
        <v>0</v>
      </c>
      <c r="J353">
        <f>'Raw Data'!J353</f>
        <v>0</v>
      </c>
      <c r="K353">
        <f>'Raw Data'!K353</f>
        <v>0</v>
      </c>
      <c r="L353">
        <f>'Raw Data'!L353</f>
        <v>0</v>
      </c>
      <c r="M353">
        <f>'Raw Data'!M353</f>
        <v>0</v>
      </c>
    </row>
    <row r="354" spans="1:13" x14ac:dyDescent="0.3">
      <c r="A354" t="str">
        <f>'Raw Data'!A354</f>
        <v>P172254503919</v>
      </c>
      <c r="B354">
        <f>'Raw Data'!B354</f>
        <v>220028801</v>
      </c>
      <c r="C354" t="str">
        <f>'Raw Data'!C354</f>
        <v>Mode Hopping</v>
      </c>
      <c r="D354">
        <f>'Raw Data'!D354</f>
        <v>0</v>
      </c>
      <c r="E354" t="str">
        <f>'Raw Data'!E354</f>
        <v>CH1</v>
      </c>
      <c r="F354">
        <f>'Raw Data'!F354</f>
        <v>0</v>
      </c>
      <c r="G354">
        <f>'Raw Data'!G354</f>
        <v>0</v>
      </c>
      <c r="H354">
        <f>'Raw Data'!H354</f>
        <v>0</v>
      </c>
      <c r="I354">
        <f>'Raw Data'!I354</f>
        <v>0</v>
      </c>
      <c r="J354">
        <f>'Raw Data'!J354</f>
        <v>0</v>
      </c>
      <c r="K354">
        <f>'Raw Data'!K354</f>
        <v>0</v>
      </c>
      <c r="L354">
        <f>'Raw Data'!L354</f>
        <v>0</v>
      </c>
      <c r="M354">
        <f>'Raw Data'!M354</f>
        <v>0</v>
      </c>
    </row>
    <row r="355" spans="1:13" x14ac:dyDescent="0.3">
      <c r="A355" t="str">
        <f>'Raw Data'!A355</f>
        <v>P172254503919</v>
      </c>
      <c r="B355">
        <f>'Raw Data'!B355</f>
        <v>220028801</v>
      </c>
      <c r="C355" t="str">
        <f>'Raw Data'!C355</f>
        <v>Mode Hopping</v>
      </c>
      <c r="D355">
        <f>'Raw Data'!D355</f>
        <v>0</v>
      </c>
      <c r="E355" t="str">
        <f>'Raw Data'!E355</f>
        <v>CH2</v>
      </c>
      <c r="F355">
        <f>'Raw Data'!F355</f>
        <v>0</v>
      </c>
      <c r="G355">
        <f>'Raw Data'!G355</f>
        <v>0</v>
      </c>
      <c r="H355">
        <f>'Raw Data'!H355</f>
        <v>0</v>
      </c>
      <c r="I355">
        <f>'Raw Data'!I355</f>
        <v>0</v>
      </c>
      <c r="J355">
        <f>'Raw Data'!J355</f>
        <v>0</v>
      </c>
      <c r="K355">
        <f>'Raw Data'!K355</f>
        <v>0</v>
      </c>
      <c r="L355">
        <f>'Raw Data'!L355</f>
        <v>0</v>
      </c>
      <c r="M355">
        <f>'Raw Data'!M355</f>
        <v>0</v>
      </c>
    </row>
    <row r="356" spans="1:13" x14ac:dyDescent="0.3">
      <c r="A356" t="str">
        <f>'Raw Data'!A356</f>
        <v>P172254503919</v>
      </c>
      <c r="B356">
        <f>'Raw Data'!B356</f>
        <v>220028801</v>
      </c>
      <c r="C356" t="str">
        <f>'Raw Data'!C356</f>
        <v>Mode Hopping</v>
      </c>
      <c r="D356">
        <f>'Raw Data'!D356</f>
        <v>0</v>
      </c>
      <c r="E356" t="str">
        <f>'Raw Data'!E356</f>
        <v>CH3</v>
      </c>
      <c r="F356">
        <f>'Raw Data'!F356</f>
        <v>0</v>
      </c>
      <c r="G356">
        <f>'Raw Data'!G356</f>
        <v>0</v>
      </c>
      <c r="H356">
        <f>'Raw Data'!H356</f>
        <v>0</v>
      </c>
      <c r="I356">
        <f>'Raw Data'!I356</f>
        <v>0</v>
      </c>
      <c r="J356">
        <f>'Raw Data'!J356</f>
        <v>0</v>
      </c>
      <c r="K356">
        <f>'Raw Data'!K356</f>
        <v>0</v>
      </c>
      <c r="L356">
        <f>'Raw Data'!L356</f>
        <v>0</v>
      </c>
      <c r="M356">
        <f>'Raw Data'!M356</f>
        <v>0</v>
      </c>
    </row>
    <row r="357" spans="1:13" x14ac:dyDescent="0.3">
      <c r="A357" t="str">
        <f>'Raw Data'!A357</f>
        <v>P172254503919</v>
      </c>
      <c r="B357">
        <f>'Raw Data'!B357</f>
        <v>220028801</v>
      </c>
      <c r="C357" t="str">
        <f>'Raw Data'!C357</f>
        <v>Mode Hopping</v>
      </c>
      <c r="D357">
        <f>'Raw Data'!D357</f>
        <v>0</v>
      </c>
      <c r="E357" t="str">
        <f>'Raw Data'!E357</f>
        <v>CH4</v>
      </c>
      <c r="F357">
        <f>'Raw Data'!F357</f>
        <v>0</v>
      </c>
      <c r="G357">
        <f>'Raw Data'!G357</f>
        <v>0</v>
      </c>
      <c r="H357">
        <f>'Raw Data'!H357</f>
        <v>0</v>
      </c>
      <c r="I357">
        <f>'Raw Data'!I357</f>
        <v>0</v>
      </c>
      <c r="J357">
        <f>'Raw Data'!J357</f>
        <v>1</v>
      </c>
      <c r="K357">
        <f>'Raw Data'!K357</f>
        <v>9.44</v>
      </c>
      <c r="L357">
        <f>'Raw Data'!L357</f>
        <v>0</v>
      </c>
      <c r="M357" t="str">
        <f>'Raw Data'!M357</f>
        <v>Mode Hopping</v>
      </c>
    </row>
    <row r="358" spans="1:13" x14ac:dyDescent="0.3">
      <c r="A358" t="str">
        <f>'Raw Data'!A358</f>
        <v>P172254503388</v>
      </c>
      <c r="B358">
        <f>'Raw Data'!B358</f>
        <v>220028801</v>
      </c>
      <c r="C358" t="str">
        <f>'Raw Data'!C358</f>
        <v>Mode Hopping</v>
      </c>
      <c r="D358">
        <f>'Raw Data'!D358</f>
        <v>0</v>
      </c>
      <c r="E358" t="str">
        <f>'Raw Data'!E358</f>
        <v>CH1</v>
      </c>
      <c r="F358">
        <f>'Raw Data'!F358</f>
        <v>0</v>
      </c>
      <c r="G358">
        <f>'Raw Data'!G358</f>
        <v>0</v>
      </c>
      <c r="H358">
        <f>'Raw Data'!H358</f>
        <v>0</v>
      </c>
      <c r="I358">
        <f>'Raw Data'!I358</f>
        <v>0</v>
      </c>
      <c r="J358">
        <f>'Raw Data'!J358</f>
        <v>0</v>
      </c>
      <c r="K358">
        <f>'Raw Data'!K358</f>
        <v>0</v>
      </c>
      <c r="L358">
        <f>'Raw Data'!L358</f>
        <v>0</v>
      </c>
      <c r="M358">
        <f>'Raw Data'!M358</f>
        <v>0</v>
      </c>
    </row>
    <row r="359" spans="1:13" x14ac:dyDescent="0.3">
      <c r="A359" t="str">
        <f>'Raw Data'!A359</f>
        <v>P172254503388</v>
      </c>
      <c r="B359">
        <f>'Raw Data'!B359</f>
        <v>220028801</v>
      </c>
      <c r="C359" t="str">
        <f>'Raw Data'!C359</f>
        <v>Mode Hopping</v>
      </c>
      <c r="D359">
        <f>'Raw Data'!D359</f>
        <v>0</v>
      </c>
      <c r="E359" t="str">
        <f>'Raw Data'!E359</f>
        <v>CH2</v>
      </c>
      <c r="F359">
        <f>'Raw Data'!F359</f>
        <v>0</v>
      </c>
      <c r="G359">
        <f>'Raw Data'!G359</f>
        <v>0</v>
      </c>
      <c r="H359">
        <f>'Raw Data'!H359</f>
        <v>0</v>
      </c>
      <c r="I359">
        <f>'Raw Data'!I359</f>
        <v>0</v>
      </c>
      <c r="J359">
        <f>'Raw Data'!J359</f>
        <v>0</v>
      </c>
      <c r="K359">
        <f>'Raw Data'!K359</f>
        <v>0</v>
      </c>
      <c r="L359">
        <f>'Raw Data'!L359</f>
        <v>0</v>
      </c>
      <c r="M359">
        <f>'Raw Data'!M359</f>
        <v>0</v>
      </c>
    </row>
    <row r="360" spans="1:13" x14ac:dyDescent="0.3">
      <c r="A360" t="str">
        <f>'Raw Data'!A360</f>
        <v>P172254503388</v>
      </c>
      <c r="B360">
        <f>'Raw Data'!B360</f>
        <v>220028801</v>
      </c>
      <c r="C360" t="str">
        <f>'Raw Data'!C360</f>
        <v>Mode Hopping</v>
      </c>
      <c r="D360">
        <f>'Raw Data'!D360</f>
        <v>0</v>
      </c>
      <c r="E360" t="str">
        <f>'Raw Data'!E360</f>
        <v>CH3</v>
      </c>
      <c r="F360">
        <f>'Raw Data'!F360</f>
        <v>0</v>
      </c>
      <c r="G360">
        <f>'Raw Data'!G360</f>
        <v>0</v>
      </c>
      <c r="H360">
        <f>'Raw Data'!H360</f>
        <v>0</v>
      </c>
      <c r="I360">
        <f>'Raw Data'!I360</f>
        <v>0</v>
      </c>
      <c r="J360">
        <f>'Raw Data'!J360</f>
        <v>1</v>
      </c>
      <c r="K360">
        <f>'Raw Data'!K360</f>
        <v>25.64</v>
      </c>
      <c r="L360">
        <f>'Raw Data'!L360</f>
        <v>0</v>
      </c>
      <c r="M360" t="str">
        <f>'Raw Data'!M360</f>
        <v>Mode Hopping</v>
      </c>
    </row>
    <row r="361" spans="1:13" x14ac:dyDescent="0.3">
      <c r="A361" t="str">
        <f>'Raw Data'!A361</f>
        <v>P172254503388</v>
      </c>
      <c r="B361">
        <f>'Raw Data'!B361</f>
        <v>220028801</v>
      </c>
      <c r="C361" t="str">
        <f>'Raw Data'!C361</f>
        <v>Mode Hopping</v>
      </c>
      <c r="D361">
        <f>'Raw Data'!D361</f>
        <v>0</v>
      </c>
      <c r="E361" t="str">
        <f>'Raw Data'!E361</f>
        <v>CH4</v>
      </c>
      <c r="F361">
        <f>'Raw Data'!F361</f>
        <v>0</v>
      </c>
      <c r="G361">
        <f>'Raw Data'!G361</f>
        <v>0</v>
      </c>
      <c r="H361">
        <f>'Raw Data'!H361</f>
        <v>0</v>
      </c>
      <c r="I361">
        <f>'Raw Data'!I361</f>
        <v>0</v>
      </c>
      <c r="J361">
        <f>'Raw Data'!J361</f>
        <v>0</v>
      </c>
      <c r="K361">
        <f>'Raw Data'!K361</f>
        <v>0</v>
      </c>
      <c r="L361">
        <f>'Raw Data'!L361</f>
        <v>0</v>
      </c>
      <c r="M361">
        <f>'Raw Data'!M361</f>
        <v>0</v>
      </c>
    </row>
    <row r="362" spans="1:13" x14ac:dyDescent="0.3">
      <c r="A362" t="str">
        <f>'Raw Data'!A362</f>
        <v>P172254503085</v>
      </c>
      <c r="B362">
        <f>'Raw Data'!B362</f>
        <v>220028801</v>
      </c>
      <c r="C362" t="str">
        <f>'Raw Data'!C362</f>
        <v>Mode Hopping</v>
      </c>
      <c r="D362">
        <f>'Raw Data'!D362</f>
        <v>0</v>
      </c>
      <c r="E362" t="str">
        <f>'Raw Data'!E362</f>
        <v>CH1</v>
      </c>
      <c r="F362">
        <f>'Raw Data'!F362</f>
        <v>0</v>
      </c>
      <c r="G362">
        <f>'Raw Data'!G362</f>
        <v>0</v>
      </c>
      <c r="H362">
        <f>'Raw Data'!H362</f>
        <v>0</v>
      </c>
      <c r="I362">
        <f>'Raw Data'!I362</f>
        <v>0</v>
      </c>
      <c r="J362">
        <f>'Raw Data'!J362</f>
        <v>0</v>
      </c>
      <c r="K362">
        <f>'Raw Data'!K362</f>
        <v>0</v>
      </c>
      <c r="L362">
        <f>'Raw Data'!L362</f>
        <v>0</v>
      </c>
      <c r="M362">
        <f>'Raw Data'!M362</f>
        <v>0</v>
      </c>
    </row>
    <row r="363" spans="1:13" x14ac:dyDescent="0.3">
      <c r="A363" t="str">
        <f>'Raw Data'!A363</f>
        <v>P172254503085</v>
      </c>
      <c r="B363">
        <f>'Raw Data'!B363</f>
        <v>220028801</v>
      </c>
      <c r="C363" t="str">
        <f>'Raw Data'!C363</f>
        <v>Mode Hopping</v>
      </c>
      <c r="D363">
        <f>'Raw Data'!D363</f>
        <v>0</v>
      </c>
      <c r="E363" t="str">
        <f>'Raw Data'!E363</f>
        <v>CH2</v>
      </c>
      <c r="F363">
        <f>'Raw Data'!F363</f>
        <v>0</v>
      </c>
      <c r="G363">
        <f>'Raw Data'!G363</f>
        <v>0</v>
      </c>
      <c r="H363">
        <f>'Raw Data'!H363</f>
        <v>0</v>
      </c>
      <c r="I363">
        <f>'Raw Data'!I363</f>
        <v>0</v>
      </c>
      <c r="J363">
        <f>'Raw Data'!J363</f>
        <v>0</v>
      </c>
      <c r="K363">
        <f>'Raw Data'!K363</f>
        <v>0</v>
      </c>
      <c r="L363">
        <f>'Raw Data'!L363</f>
        <v>0</v>
      </c>
      <c r="M363">
        <f>'Raw Data'!M363</f>
        <v>0</v>
      </c>
    </row>
    <row r="364" spans="1:13" x14ac:dyDescent="0.3">
      <c r="A364" t="str">
        <f>'Raw Data'!A364</f>
        <v>P172254503085</v>
      </c>
      <c r="B364">
        <f>'Raw Data'!B364</f>
        <v>220028801</v>
      </c>
      <c r="C364" t="str">
        <f>'Raw Data'!C364</f>
        <v>Mode Hopping</v>
      </c>
      <c r="D364">
        <f>'Raw Data'!D364</f>
        <v>0</v>
      </c>
      <c r="E364" t="str">
        <f>'Raw Data'!E364</f>
        <v>CH3</v>
      </c>
      <c r="F364">
        <f>'Raw Data'!F364</f>
        <v>1</v>
      </c>
      <c r="G364">
        <f>'Raw Data'!G364</f>
        <v>29.44</v>
      </c>
      <c r="H364">
        <f>'Raw Data'!H364</f>
        <v>0</v>
      </c>
      <c r="I364" t="str">
        <f>'Raw Data'!I364</f>
        <v>Mode Hopping</v>
      </c>
      <c r="J364">
        <f>'Raw Data'!J364</f>
        <v>1</v>
      </c>
      <c r="K364">
        <f>'Raw Data'!K364</f>
        <v>21.87</v>
      </c>
      <c r="L364">
        <f>'Raw Data'!L364</f>
        <v>0</v>
      </c>
      <c r="M364" t="str">
        <f>'Raw Data'!M364</f>
        <v>Mode Hopping</v>
      </c>
    </row>
    <row r="365" spans="1:13" x14ac:dyDescent="0.3">
      <c r="A365" t="str">
        <f>'Raw Data'!A365</f>
        <v>P172254503085</v>
      </c>
      <c r="B365">
        <f>'Raw Data'!B365</f>
        <v>220028801</v>
      </c>
      <c r="C365" t="str">
        <f>'Raw Data'!C365</f>
        <v>Mode Hopping</v>
      </c>
      <c r="D365">
        <f>'Raw Data'!D365</f>
        <v>0</v>
      </c>
      <c r="E365" t="str">
        <f>'Raw Data'!E365</f>
        <v>CH4</v>
      </c>
      <c r="F365">
        <f>'Raw Data'!F365</f>
        <v>0</v>
      </c>
      <c r="G365">
        <f>'Raw Data'!G365</f>
        <v>0</v>
      </c>
      <c r="H365">
        <f>'Raw Data'!H365</f>
        <v>0</v>
      </c>
      <c r="I365">
        <f>'Raw Data'!I365</f>
        <v>0</v>
      </c>
      <c r="J365">
        <f>'Raw Data'!J365</f>
        <v>0</v>
      </c>
      <c r="K365">
        <f>'Raw Data'!K365</f>
        <v>0</v>
      </c>
      <c r="L365">
        <f>'Raw Data'!L365</f>
        <v>0</v>
      </c>
      <c r="M365">
        <f>'Raw Data'!M365</f>
        <v>0</v>
      </c>
    </row>
    <row r="366" spans="1:13" x14ac:dyDescent="0.3">
      <c r="A366" t="str">
        <f>'Raw Data'!A366</f>
        <v>P172254502804</v>
      </c>
      <c r="B366">
        <f>'Raw Data'!B366</f>
        <v>220028801</v>
      </c>
      <c r="C366" t="str">
        <f>'Raw Data'!C366</f>
        <v>Mode Hopping</v>
      </c>
      <c r="D366">
        <f>'Raw Data'!D366</f>
        <v>0</v>
      </c>
      <c r="E366" t="str">
        <f>'Raw Data'!E366</f>
        <v>CH1</v>
      </c>
      <c r="F366">
        <f>'Raw Data'!F366</f>
        <v>0</v>
      </c>
      <c r="G366">
        <f>'Raw Data'!G366</f>
        <v>0</v>
      </c>
      <c r="H366">
        <f>'Raw Data'!H366</f>
        <v>0</v>
      </c>
      <c r="I366">
        <f>'Raw Data'!I366</f>
        <v>0</v>
      </c>
      <c r="J366">
        <f>'Raw Data'!J366</f>
        <v>0</v>
      </c>
      <c r="K366">
        <f>'Raw Data'!K366</f>
        <v>0</v>
      </c>
      <c r="L366">
        <f>'Raw Data'!L366</f>
        <v>0</v>
      </c>
      <c r="M366">
        <f>'Raw Data'!M366</f>
        <v>0</v>
      </c>
    </row>
    <row r="367" spans="1:13" x14ac:dyDescent="0.3">
      <c r="A367" t="str">
        <f>'Raw Data'!A367</f>
        <v>P172254502804</v>
      </c>
      <c r="B367">
        <f>'Raw Data'!B367</f>
        <v>220028801</v>
      </c>
      <c r="C367" t="str">
        <f>'Raw Data'!C367</f>
        <v>Mode Hopping</v>
      </c>
      <c r="D367">
        <f>'Raw Data'!D367</f>
        <v>0</v>
      </c>
      <c r="E367" t="str">
        <f>'Raw Data'!E367</f>
        <v>CH2</v>
      </c>
      <c r="F367">
        <f>'Raw Data'!F367</f>
        <v>0</v>
      </c>
      <c r="G367">
        <f>'Raw Data'!G367</f>
        <v>0</v>
      </c>
      <c r="H367">
        <f>'Raw Data'!H367</f>
        <v>0</v>
      </c>
      <c r="I367">
        <f>'Raw Data'!I367</f>
        <v>0</v>
      </c>
      <c r="J367">
        <f>'Raw Data'!J367</f>
        <v>0</v>
      </c>
      <c r="K367">
        <f>'Raw Data'!K367</f>
        <v>0</v>
      </c>
      <c r="L367">
        <f>'Raw Data'!L367</f>
        <v>0</v>
      </c>
      <c r="M367">
        <f>'Raw Data'!M367</f>
        <v>0</v>
      </c>
    </row>
    <row r="368" spans="1:13" x14ac:dyDescent="0.3">
      <c r="A368" t="str">
        <f>'Raw Data'!A368</f>
        <v>P172254502804</v>
      </c>
      <c r="B368">
        <f>'Raw Data'!B368</f>
        <v>220028801</v>
      </c>
      <c r="C368" t="str">
        <f>'Raw Data'!C368</f>
        <v>Mode Hopping</v>
      </c>
      <c r="D368">
        <f>'Raw Data'!D368</f>
        <v>0</v>
      </c>
      <c r="E368" t="str">
        <f>'Raw Data'!E368</f>
        <v>CH3</v>
      </c>
      <c r="F368">
        <f>'Raw Data'!F368</f>
        <v>0</v>
      </c>
      <c r="G368">
        <f>'Raw Data'!G368</f>
        <v>0</v>
      </c>
      <c r="H368">
        <f>'Raw Data'!H368</f>
        <v>0</v>
      </c>
      <c r="I368">
        <f>'Raw Data'!I368</f>
        <v>0</v>
      </c>
      <c r="J368">
        <f>'Raw Data'!J368</f>
        <v>0</v>
      </c>
      <c r="K368">
        <f>'Raw Data'!K368</f>
        <v>0</v>
      </c>
      <c r="L368">
        <f>'Raw Data'!L368</f>
        <v>0</v>
      </c>
      <c r="M368">
        <f>'Raw Data'!M368</f>
        <v>0</v>
      </c>
    </row>
    <row r="369" spans="1:13" x14ac:dyDescent="0.3">
      <c r="A369" t="str">
        <f>'Raw Data'!A369</f>
        <v>P172254502804</v>
      </c>
      <c r="B369">
        <f>'Raw Data'!B369</f>
        <v>220028801</v>
      </c>
      <c r="C369" t="str">
        <f>'Raw Data'!C369</f>
        <v>Mode Hopping</v>
      </c>
      <c r="D369">
        <f>'Raw Data'!D369</f>
        <v>0</v>
      </c>
      <c r="E369" t="str">
        <f>'Raw Data'!E369</f>
        <v>CH4</v>
      </c>
      <c r="F369">
        <f>'Raw Data'!F369</f>
        <v>1</v>
      </c>
      <c r="G369">
        <f>'Raw Data'!G369</f>
        <v>42.18</v>
      </c>
      <c r="H369">
        <f>'Raw Data'!H369</f>
        <v>0</v>
      </c>
      <c r="I369" t="str">
        <f>'Raw Data'!I369</f>
        <v>Mode Hopping</v>
      </c>
      <c r="J369">
        <f>'Raw Data'!J369</f>
        <v>1</v>
      </c>
      <c r="K369">
        <f>'Raw Data'!K369</f>
        <v>7.11</v>
      </c>
      <c r="L369">
        <f>'Raw Data'!L369</f>
        <v>0</v>
      </c>
      <c r="M369" t="str">
        <f>'Raw Data'!M369</f>
        <v>Mode Hopping</v>
      </c>
    </row>
    <row r="370" spans="1:13" x14ac:dyDescent="0.3">
      <c r="A370" t="str">
        <f>'Raw Data'!A370</f>
        <v>P172254301042</v>
      </c>
      <c r="B370">
        <f>'Raw Data'!B370</f>
        <v>220028801</v>
      </c>
      <c r="C370" t="str">
        <f>'Raw Data'!C370</f>
        <v>Mode Hopping</v>
      </c>
      <c r="D370">
        <f>'Raw Data'!D370</f>
        <v>0</v>
      </c>
      <c r="E370" t="str">
        <f>'Raw Data'!E370</f>
        <v>CH1</v>
      </c>
      <c r="F370">
        <f>'Raw Data'!F370</f>
        <v>0</v>
      </c>
      <c r="G370">
        <f>'Raw Data'!G370</f>
        <v>0</v>
      </c>
      <c r="H370">
        <f>'Raw Data'!H370</f>
        <v>0</v>
      </c>
      <c r="I370">
        <f>'Raw Data'!I370</f>
        <v>0</v>
      </c>
      <c r="J370">
        <f>'Raw Data'!J370</f>
        <v>1</v>
      </c>
      <c r="K370">
        <f>'Raw Data'!K370</f>
        <v>1.2</v>
      </c>
      <c r="L370">
        <f>'Raw Data'!L370</f>
        <v>0</v>
      </c>
      <c r="M370" t="str">
        <f>'Raw Data'!M370</f>
        <v>Mode Hopping</v>
      </c>
    </row>
    <row r="371" spans="1:13" x14ac:dyDescent="0.3">
      <c r="A371" t="str">
        <f>'Raw Data'!A371</f>
        <v>P172254301042</v>
      </c>
      <c r="B371">
        <f>'Raw Data'!B371</f>
        <v>220028801</v>
      </c>
      <c r="C371" t="str">
        <f>'Raw Data'!C371</f>
        <v>Mode Hopping</v>
      </c>
      <c r="D371">
        <f>'Raw Data'!D371</f>
        <v>0</v>
      </c>
      <c r="E371" t="str">
        <f>'Raw Data'!E371</f>
        <v>CH2</v>
      </c>
      <c r="F371">
        <f>'Raw Data'!F371</f>
        <v>0</v>
      </c>
      <c r="G371">
        <f>'Raw Data'!G371</f>
        <v>0</v>
      </c>
      <c r="H371">
        <f>'Raw Data'!H371</f>
        <v>0</v>
      </c>
      <c r="I371">
        <f>'Raw Data'!I371</f>
        <v>0</v>
      </c>
      <c r="J371">
        <f>'Raw Data'!J371</f>
        <v>0</v>
      </c>
      <c r="K371">
        <f>'Raw Data'!K371</f>
        <v>0</v>
      </c>
      <c r="L371">
        <f>'Raw Data'!L371</f>
        <v>0</v>
      </c>
      <c r="M371">
        <f>'Raw Data'!M371</f>
        <v>0</v>
      </c>
    </row>
    <row r="372" spans="1:13" x14ac:dyDescent="0.3">
      <c r="A372" t="str">
        <f>'Raw Data'!A372</f>
        <v>P172254301042</v>
      </c>
      <c r="B372">
        <f>'Raw Data'!B372</f>
        <v>220028801</v>
      </c>
      <c r="C372" t="str">
        <f>'Raw Data'!C372</f>
        <v>Mode Hopping</v>
      </c>
      <c r="D372">
        <f>'Raw Data'!D372</f>
        <v>0</v>
      </c>
      <c r="E372" t="str">
        <f>'Raw Data'!E372</f>
        <v>CH3</v>
      </c>
      <c r="F372">
        <f>'Raw Data'!F372</f>
        <v>0</v>
      </c>
      <c r="G372">
        <f>'Raw Data'!G372</f>
        <v>0</v>
      </c>
      <c r="H372">
        <f>'Raw Data'!H372</f>
        <v>0</v>
      </c>
      <c r="I372">
        <f>'Raw Data'!I372</f>
        <v>0</v>
      </c>
      <c r="J372">
        <f>'Raw Data'!J372</f>
        <v>0</v>
      </c>
      <c r="K372">
        <f>'Raw Data'!K372</f>
        <v>0</v>
      </c>
      <c r="L372">
        <f>'Raw Data'!L372</f>
        <v>0</v>
      </c>
      <c r="M372">
        <f>'Raw Data'!M372</f>
        <v>0</v>
      </c>
    </row>
    <row r="373" spans="1:13" x14ac:dyDescent="0.3">
      <c r="A373" t="str">
        <f>'Raw Data'!A373</f>
        <v>P172254301042</v>
      </c>
      <c r="B373">
        <f>'Raw Data'!B373</f>
        <v>220028801</v>
      </c>
      <c r="C373" t="str">
        <f>'Raw Data'!C373</f>
        <v>Mode Hopping</v>
      </c>
      <c r="D373">
        <f>'Raw Data'!D373</f>
        <v>0</v>
      </c>
      <c r="E373" t="str">
        <f>'Raw Data'!E373</f>
        <v>CH4</v>
      </c>
      <c r="F373">
        <f>'Raw Data'!F373</f>
        <v>0</v>
      </c>
      <c r="G373">
        <f>'Raw Data'!G373</f>
        <v>0</v>
      </c>
      <c r="H373">
        <f>'Raw Data'!H373</f>
        <v>0</v>
      </c>
      <c r="I373">
        <f>'Raw Data'!I373</f>
        <v>0</v>
      </c>
      <c r="J373">
        <f>'Raw Data'!J373</f>
        <v>0</v>
      </c>
      <c r="K373">
        <f>'Raw Data'!K373</f>
        <v>0</v>
      </c>
      <c r="L373">
        <f>'Raw Data'!L373</f>
        <v>0</v>
      </c>
      <c r="M373">
        <f>'Raw Data'!M373</f>
        <v>0</v>
      </c>
    </row>
    <row r="374" spans="1:13" x14ac:dyDescent="0.3">
      <c r="A374" t="str">
        <f>'Raw Data'!A374</f>
        <v>P172254303503</v>
      </c>
      <c r="B374">
        <f>'Raw Data'!B374</f>
        <v>220028801</v>
      </c>
      <c r="C374" t="str">
        <f>'Raw Data'!C374</f>
        <v>Mode Hopping</v>
      </c>
      <c r="D374">
        <f>'Raw Data'!D374</f>
        <v>0</v>
      </c>
      <c r="E374" t="str">
        <f>'Raw Data'!E374</f>
        <v>CH1</v>
      </c>
      <c r="F374">
        <f>'Raw Data'!F374</f>
        <v>0</v>
      </c>
      <c r="G374">
        <f>'Raw Data'!G374</f>
        <v>0</v>
      </c>
      <c r="H374">
        <f>'Raw Data'!H374</f>
        <v>0</v>
      </c>
      <c r="I374">
        <f>'Raw Data'!I374</f>
        <v>0</v>
      </c>
      <c r="J374">
        <f>'Raw Data'!J374</f>
        <v>0</v>
      </c>
      <c r="K374">
        <f>'Raw Data'!K374</f>
        <v>0</v>
      </c>
      <c r="L374">
        <f>'Raw Data'!L374</f>
        <v>0</v>
      </c>
      <c r="M374">
        <f>'Raw Data'!M374</f>
        <v>0</v>
      </c>
    </row>
    <row r="375" spans="1:13" x14ac:dyDescent="0.3">
      <c r="A375" t="str">
        <f>'Raw Data'!A375</f>
        <v>P172254303503</v>
      </c>
      <c r="B375">
        <f>'Raw Data'!B375</f>
        <v>220028801</v>
      </c>
      <c r="C375" t="str">
        <f>'Raw Data'!C375</f>
        <v>Mode Hopping</v>
      </c>
      <c r="D375">
        <f>'Raw Data'!D375</f>
        <v>0</v>
      </c>
      <c r="E375" t="str">
        <f>'Raw Data'!E375</f>
        <v>CH2</v>
      </c>
      <c r="F375">
        <f>'Raw Data'!F375</f>
        <v>0</v>
      </c>
      <c r="G375">
        <f>'Raw Data'!G375</f>
        <v>0</v>
      </c>
      <c r="H375">
        <f>'Raw Data'!H375</f>
        <v>0</v>
      </c>
      <c r="I375">
        <f>'Raw Data'!I375</f>
        <v>0</v>
      </c>
      <c r="J375">
        <f>'Raw Data'!J375</f>
        <v>0</v>
      </c>
      <c r="K375">
        <f>'Raw Data'!K375</f>
        <v>0</v>
      </c>
      <c r="L375">
        <f>'Raw Data'!L375</f>
        <v>0</v>
      </c>
      <c r="M375">
        <f>'Raw Data'!M375</f>
        <v>0</v>
      </c>
    </row>
    <row r="376" spans="1:13" x14ac:dyDescent="0.3">
      <c r="A376" t="str">
        <f>'Raw Data'!A376</f>
        <v>P172254303503</v>
      </c>
      <c r="B376">
        <f>'Raw Data'!B376</f>
        <v>220028801</v>
      </c>
      <c r="C376" t="str">
        <f>'Raw Data'!C376</f>
        <v>Mode Hopping</v>
      </c>
      <c r="D376">
        <f>'Raw Data'!D376</f>
        <v>0</v>
      </c>
      <c r="E376" t="str">
        <f>'Raw Data'!E376</f>
        <v>CH3</v>
      </c>
      <c r="F376">
        <f>'Raw Data'!F376</f>
        <v>1</v>
      </c>
      <c r="G376">
        <f>'Raw Data'!G376</f>
        <v>66.209999999999994</v>
      </c>
      <c r="H376">
        <f>'Raw Data'!H376</f>
        <v>0</v>
      </c>
      <c r="I376" t="str">
        <f>'Raw Data'!I376</f>
        <v>Mode Hopping</v>
      </c>
      <c r="J376">
        <f>'Raw Data'!J376</f>
        <v>0</v>
      </c>
      <c r="K376">
        <f>'Raw Data'!K376</f>
        <v>0</v>
      </c>
      <c r="L376">
        <f>'Raw Data'!L376</f>
        <v>0</v>
      </c>
      <c r="M376">
        <f>'Raw Data'!M376</f>
        <v>0</v>
      </c>
    </row>
    <row r="377" spans="1:13" x14ac:dyDescent="0.3">
      <c r="A377" t="str">
        <f>'Raw Data'!A377</f>
        <v>P172254303503</v>
      </c>
      <c r="B377">
        <f>'Raw Data'!B377</f>
        <v>220028801</v>
      </c>
      <c r="C377" t="str">
        <f>'Raw Data'!C377</f>
        <v>Mode Hopping</v>
      </c>
      <c r="D377">
        <f>'Raw Data'!D377</f>
        <v>0</v>
      </c>
      <c r="E377" t="str">
        <f>'Raw Data'!E377</f>
        <v>CH4</v>
      </c>
      <c r="F377">
        <f>'Raw Data'!F377</f>
        <v>0</v>
      </c>
      <c r="G377">
        <f>'Raw Data'!G377</f>
        <v>0</v>
      </c>
      <c r="H377">
        <f>'Raw Data'!H377</f>
        <v>0</v>
      </c>
      <c r="I377">
        <f>'Raw Data'!I377</f>
        <v>0</v>
      </c>
      <c r="J377">
        <f>'Raw Data'!J377</f>
        <v>0</v>
      </c>
      <c r="K377">
        <f>'Raw Data'!K377</f>
        <v>0</v>
      </c>
      <c r="L377">
        <f>'Raw Data'!L377</f>
        <v>0</v>
      </c>
      <c r="M377">
        <f>'Raw Data'!M377</f>
        <v>0</v>
      </c>
    </row>
    <row r="378" spans="1:13" x14ac:dyDescent="0.3">
      <c r="A378" t="str">
        <f>'Raw Data'!A378</f>
        <v>P172254303501</v>
      </c>
      <c r="B378">
        <f>'Raw Data'!B378</f>
        <v>220028774</v>
      </c>
      <c r="C378" t="str">
        <f>'Raw Data'!C378</f>
        <v>Mode Hopping</v>
      </c>
      <c r="D378">
        <f>'Raw Data'!D378</f>
        <v>0</v>
      </c>
      <c r="E378" t="str">
        <f>'Raw Data'!E378</f>
        <v>CH1</v>
      </c>
      <c r="F378">
        <f>'Raw Data'!F378</f>
        <v>0</v>
      </c>
      <c r="G378">
        <f>'Raw Data'!G378</f>
        <v>0</v>
      </c>
      <c r="H378">
        <f>'Raw Data'!H378</f>
        <v>0</v>
      </c>
      <c r="I378">
        <f>'Raw Data'!I378</f>
        <v>0</v>
      </c>
      <c r="J378">
        <f>'Raw Data'!J378</f>
        <v>0</v>
      </c>
      <c r="K378">
        <f>'Raw Data'!K378</f>
        <v>0</v>
      </c>
      <c r="L378">
        <f>'Raw Data'!L378</f>
        <v>0</v>
      </c>
      <c r="M378">
        <f>'Raw Data'!M378</f>
        <v>0</v>
      </c>
    </row>
    <row r="379" spans="1:13" x14ac:dyDescent="0.3">
      <c r="A379" t="str">
        <f>'Raw Data'!A379</f>
        <v>P172254303501</v>
      </c>
      <c r="B379">
        <f>'Raw Data'!B379</f>
        <v>220028774</v>
      </c>
      <c r="C379" t="str">
        <f>'Raw Data'!C379</f>
        <v>Mode Hopping</v>
      </c>
      <c r="D379">
        <f>'Raw Data'!D379</f>
        <v>0</v>
      </c>
      <c r="E379" t="str">
        <f>'Raw Data'!E379</f>
        <v>CH2</v>
      </c>
      <c r="F379">
        <f>'Raw Data'!F379</f>
        <v>0</v>
      </c>
      <c r="G379">
        <f>'Raw Data'!G379</f>
        <v>0</v>
      </c>
      <c r="H379">
        <f>'Raw Data'!H379</f>
        <v>0</v>
      </c>
      <c r="I379">
        <f>'Raw Data'!I379</f>
        <v>0</v>
      </c>
      <c r="J379">
        <f>'Raw Data'!J379</f>
        <v>1</v>
      </c>
      <c r="K379">
        <f>'Raw Data'!K379</f>
        <v>3.62</v>
      </c>
      <c r="L379">
        <f>'Raw Data'!L379</f>
        <v>0</v>
      </c>
      <c r="M379" t="str">
        <f>'Raw Data'!M379</f>
        <v>Mode Hopping</v>
      </c>
    </row>
    <row r="380" spans="1:13" x14ac:dyDescent="0.3">
      <c r="A380" t="str">
        <f>'Raw Data'!A380</f>
        <v>P172254303501</v>
      </c>
      <c r="B380">
        <f>'Raw Data'!B380</f>
        <v>220028774</v>
      </c>
      <c r="C380" t="str">
        <f>'Raw Data'!C380</f>
        <v>Mode Hopping</v>
      </c>
      <c r="D380">
        <f>'Raw Data'!D380</f>
        <v>0</v>
      </c>
      <c r="E380" t="str">
        <f>'Raw Data'!E380</f>
        <v>CH3</v>
      </c>
      <c r="F380">
        <f>'Raw Data'!F380</f>
        <v>0</v>
      </c>
      <c r="G380">
        <f>'Raw Data'!G380</f>
        <v>0</v>
      </c>
      <c r="H380">
        <f>'Raw Data'!H380</f>
        <v>0</v>
      </c>
      <c r="I380">
        <f>'Raw Data'!I380</f>
        <v>0</v>
      </c>
      <c r="J380">
        <f>'Raw Data'!J380</f>
        <v>0</v>
      </c>
      <c r="K380">
        <f>'Raw Data'!K380</f>
        <v>0</v>
      </c>
      <c r="L380">
        <f>'Raw Data'!L380</f>
        <v>0</v>
      </c>
      <c r="M380">
        <f>'Raw Data'!M380</f>
        <v>0</v>
      </c>
    </row>
    <row r="381" spans="1:13" x14ac:dyDescent="0.3">
      <c r="A381" t="str">
        <f>'Raw Data'!A381</f>
        <v>P172254303501</v>
      </c>
      <c r="B381">
        <f>'Raw Data'!B381</f>
        <v>220028774</v>
      </c>
      <c r="C381" t="str">
        <f>'Raw Data'!C381</f>
        <v>Mode Hopping</v>
      </c>
      <c r="D381">
        <f>'Raw Data'!D381</f>
        <v>0</v>
      </c>
      <c r="E381" t="str">
        <f>'Raw Data'!E381</f>
        <v>CH4</v>
      </c>
      <c r="F381">
        <f>'Raw Data'!F381</f>
        <v>0</v>
      </c>
      <c r="G381">
        <f>'Raw Data'!G381</f>
        <v>0</v>
      </c>
      <c r="H381">
        <f>'Raw Data'!H381</f>
        <v>0</v>
      </c>
      <c r="I381">
        <f>'Raw Data'!I381</f>
        <v>0</v>
      </c>
      <c r="J381">
        <f>'Raw Data'!J381</f>
        <v>0</v>
      </c>
      <c r="K381">
        <f>'Raw Data'!K381</f>
        <v>0</v>
      </c>
      <c r="L381">
        <f>'Raw Data'!L381</f>
        <v>0</v>
      </c>
      <c r="M381">
        <f>'Raw Data'!M381</f>
        <v>0</v>
      </c>
    </row>
    <row r="382" spans="1:13" x14ac:dyDescent="0.3">
      <c r="A382" t="str">
        <f>'Raw Data'!A382</f>
        <v>P172254303307</v>
      </c>
      <c r="B382">
        <f>'Raw Data'!B382</f>
        <v>220028774</v>
      </c>
      <c r="C382" t="str">
        <f>'Raw Data'!C382</f>
        <v>Mode Hopping</v>
      </c>
      <c r="D382">
        <f>'Raw Data'!D382</f>
        <v>0</v>
      </c>
      <c r="E382" t="str">
        <f>'Raw Data'!E382</f>
        <v>CH1</v>
      </c>
      <c r="F382">
        <f>'Raw Data'!F382</f>
        <v>0</v>
      </c>
      <c r="G382">
        <f>'Raw Data'!G382</f>
        <v>0</v>
      </c>
      <c r="H382">
        <f>'Raw Data'!H382</f>
        <v>0</v>
      </c>
      <c r="I382">
        <f>'Raw Data'!I382</f>
        <v>0</v>
      </c>
      <c r="J382">
        <f>'Raw Data'!J382</f>
        <v>0</v>
      </c>
      <c r="K382">
        <f>'Raw Data'!K382</f>
        <v>0</v>
      </c>
      <c r="L382">
        <f>'Raw Data'!L382</f>
        <v>0</v>
      </c>
      <c r="M382">
        <f>'Raw Data'!M382</f>
        <v>0</v>
      </c>
    </row>
    <row r="383" spans="1:13" x14ac:dyDescent="0.3">
      <c r="A383" t="str">
        <f>'Raw Data'!A383</f>
        <v>P172254303307</v>
      </c>
      <c r="B383">
        <f>'Raw Data'!B383</f>
        <v>220028774</v>
      </c>
      <c r="C383" t="str">
        <f>'Raw Data'!C383</f>
        <v>Mode Hopping</v>
      </c>
      <c r="D383">
        <f>'Raw Data'!D383</f>
        <v>0</v>
      </c>
      <c r="E383" t="str">
        <f>'Raw Data'!E383</f>
        <v>CH2</v>
      </c>
      <c r="F383">
        <f>'Raw Data'!F383</f>
        <v>0</v>
      </c>
      <c r="G383">
        <f>'Raw Data'!G383</f>
        <v>0</v>
      </c>
      <c r="H383">
        <f>'Raw Data'!H383</f>
        <v>0</v>
      </c>
      <c r="I383">
        <f>'Raw Data'!I383</f>
        <v>0</v>
      </c>
      <c r="J383">
        <f>'Raw Data'!J383</f>
        <v>0</v>
      </c>
      <c r="K383">
        <f>'Raw Data'!K383</f>
        <v>0</v>
      </c>
      <c r="L383">
        <f>'Raw Data'!L383</f>
        <v>0</v>
      </c>
      <c r="M383">
        <f>'Raw Data'!M383</f>
        <v>0</v>
      </c>
    </row>
    <row r="384" spans="1:13" x14ac:dyDescent="0.3">
      <c r="A384" t="str">
        <f>'Raw Data'!A384</f>
        <v>P172254303307</v>
      </c>
      <c r="B384">
        <f>'Raw Data'!B384</f>
        <v>220028774</v>
      </c>
      <c r="C384" t="str">
        <f>'Raw Data'!C384</f>
        <v>Mode Hopping</v>
      </c>
      <c r="D384">
        <f>'Raw Data'!D384</f>
        <v>0</v>
      </c>
      <c r="E384" t="str">
        <f>'Raw Data'!E384</f>
        <v>CH3</v>
      </c>
      <c r="F384">
        <f>'Raw Data'!F384</f>
        <v>1</v>
      </c>
      <c r="G384">
        <f>'Raw Data'!G384</f>
        <v>43.61</v>
      </c>
      <c r="H384">
        <f>'Raw Data'!H384</f>
        <v>0</v>
      </c>
      <c r="I384" t="str">
        <f>'Raw Data'!I384</f>
        <v>Mode Hopping</v>
      </c>
      <c r="J384">
        <f>'Raw Data'!J384</f>
        <v>0</v>
      </c>
      <c r="K384">
        <f>'Raw Data'!K384</f>
        <v>0</v>
      </c>
      <c r="L384">
        <f>'Raw Data'!L384</f>
        <v>0</v>
      </c>
      <c r="M384">
        <f>'Raw Data'!M384</f>
        <v>0</v>
      </c>
    </row>
    <row r="385" spans="1:13" x14ac:dyDescent="0.3">
      <c r="A385" t="str">
        <f>'Raw Data'!A385</f>
        <v>P172254303307</v>
      </c>
      <c r="B385">
        <f>'Raw Data'!B385</f>
        <v>220028774</v>
      </c>
      <c r="C385" t="str">
        <f>'Raw Data'!C385</f>
        <v>Mode Hopping</v>
      </c>
      <c r="D385">
        <f>'Raw Data'!D385</f>
        <v>0</v>
      </c>
      <c r="E385" t="str">
        <f>'Raw Data'!E385</f>
        <v>CH4</v>
      </c>
      <c r="F385">
        <f>'Raw Data'!F385</f>
        <v>0</v>
      </c>
      <c r="G385">
        <f>'Raw Data'!G385</f>
        <v>0</v>
      </c>
      <c r="H385">
        <f>'Raw Data'!H385</f>
        <v>0</v>
      </c>
      <c r="I385">
        <f>'Raw Data'!I385</f>
        <v>0</v>
      </c>
      <c r="J385">
        <f>'Raw Data'!J385</f>
        <v>0</v>
      </c>
      <c r="K385">
        <f>'Raw Data'!K385</f>
        <v>0</v>
      </c>
      <c r="L385">
        <f>'Raw Data'!L385</f>
        <v>0</v>
      </c>
      <c r="M385">
        <f>'Raw Data'!M385</f>
        <v>0</v>
      </c>
    </row>
    <row r="386" spans="1:13" x14ac:dyDescent="0.3">
      <c r="A386" t="str">
        <f>'Raw Data'!A386</f>
        <v>P172254301850</v>
      </c>
      <c r="B386">
        <f>'Raw Data'!B386</f>
        <v>220028801</v>
      </c>
      <c r="C386" t="str">
        <f>'Raw Data'!C386</f>
        <v>Mode Hopping</v>
      </c>
      <c r="D386">
        <f>'Raw Data'!D386</f>
        <v>0</v>
      </c>
      <c r="E386" t="str">
        <f>'Raw Data'!E386</f>
        <v>CH1</v>
      </c>
      <c r="F386">
        <f>'Raw Data'!F386</f>
        <v>0</v>
      </c>
      <c r="G386">
        <f>'Raw Data'!G386</f>
        <v>0</v>
      </c>
      <c r="H386">
        <f>'Raw Data'!H386</f>
        <v>0</v>
      </c>
      <c r="I386">
        <f>'Raw Data'!I386</f>
        <v>0</v>
      </c>
      <c r="J386">
        <f>'Raw Data'!J386</f>
        <v>0</v>
      </c>
      <c r="K386">
        <f>'Raw Data'!K386</f>
        <v>0</v>
      </c>
      <c r="L386">
        <f>'Raw Data'!L386</f>
        <v>0</v>
      </c>
      <c r="M386">
        <f>'Raw Data'!M386</f>
        <v>0</v>
      </c>
    </row>
    <row r="387" spans="1:13" x14ac:dyDescent="0.3">
      <c r="A387" t="str">
        <f>'Raw Data'!A387</f>
        <v>P172254301850</v>
      </c>
      <c r="B387">
        <f>'Raw Data'!B387</f>
        <v>220028801</v>
      </c>
      <c r="C387" t="str">
        <f>'Raw Data'!C387</f>
        <v>Mode Hopping</v>
      </c>
      <c r="D387">
        <f>'Raw Data'!D387</f>
        <v>0</v>
      </c>
      <c r="E387" t="str">
        <f>'Raw Data'!E387</f>
        <v>CH2</v>
      </c>
      <c r="F387">
        <f>'Raw Data'!F387</f>
        <v>0</v>
      </c>
      <c r="G387">
        <f>'Raw Data'!G387</f>
        <v>0</v>
      </c>
      <c r="H387">
        <f>'Raw Data'!H387</f>
        <v>0</v>
      </c>
      <c r="I387">
        <f>'Raw Data'!I387</f>
        <v>0</v>
      </c>
      <c r="J387">
        <f>'Raw Data'!J387</f>
        <v>0</v>
      </c>
      <c r="K387">
        <f>'Raw Data'!K387</f>
        <v>0</v>
      </c>
      <c r="L387">
        <f>'Raw Data'!L387</f>
        <v>0</v>
      </c>
      <c r="M387">
        <f>'Raw Data'!M387</f>
        <v>0</v>
      </c>
    </row>
    <row r="388" spans="1:13" x14ac:dyDescent="0.3">
      <c r="A388" t="str">
        <f>'Raw Data'!A388</f>
        <v>P172254301850</v>
      </c>
      <c r="B388">
        <f>'Raw Data'!B388</f>
        <v>220028801</v>
      </c>
      <c r="C388" t="str">
        <f>'Raw Data'!C388</f>
        <v>Mode Hopping</v>
      </c>
      <c r="D388">
        <f>'Raw Data'!D388</f>
        <v>0</v>
      </c>
      <c r="E388" t="str">
        <f>'Raw Data'!E388</f>
        <v>CH3</v>
      </c>
      <c r="F388">
        <f>'Raw Data'!F388</f>
        <v>0</v>
      </c>
      <c r="G388">
        <f>'Raw Data'!G388</f>
        <v>0</v>
      </c>
      <c r="H388">
        <f>'Raw Data'!H388</f>
        <v>0</v>
      </c>
      <c r="I388">
        <f>'Raw Data'!I388</f>
        <v>0</v>
      </c>
      <c r="J388">
        <f>'Raw Data'!J388</f>
        <v>1</v>
      </c>
      <c r="K388">
        <f>'Raw Data'!K388</f>
        <v>5.68</v>
      </c>
      <c r="L388">
        <f>'Raw Data'!L388</f>
        <v>0</v>
      </c>
      <c r="M388" t="str">
        <f>'Raw Data'!M388</f>
        <v>Mode Hopping</v>
      </c>
    </row>
    <row r="389" spans="1:13" x14ac:dyDescent="0.3">
      <c r="A389" t="str">
        <f>'Raw Data'!A389</f>
        <v>P172254301850</v>
      </c>
      <c r="B389">
        <f>'Raw Data'!B389</f>
        <v>220028801</v>
      </c>
      <c r="C389" t="str">
        <f>'Raw Data'!C389</f>
        <v>Mode Hopping</v>
      </c>
      <c r="D389">
        <f>'Raw Data'!D389</f>
        <v>0</v>
      </c>
      <c r="E389" t="str">
        <f>'Raw Data'!E389</f>
        <v>CH4</v>
      </c>
      <c r="F389">
        <f>'Raw Data'!F389</f>
        <v>0</v>
      </c>
      <c r="G389">
        <f>'Raw Data'!G389</f>
        <v>0</v>
      </c>
      <c r="H389">
        <f>'Raw Data'!H389</f>
        <v>0</v>
      </c>
      <c r="I389">
        <f>'Raw Data'!I389</f>
        <v>0</v>
      </c>
      <c r="J389">
        <f>'Raw Data'!J389</f>
        <v>0</v>
      </c>
      <c r="K389">
        <f>'Raw Data'!K389</f>
        <v>0</v>
      </c>
      <c r="L389">
        <f>'Raw Data'!L389</f>
        <v>0</v>
      </c>
      <c r="M389">
        <f>'Raw Data'!M389</f>
        <v>0</v>
      </c>
    </row>
    <row r="390" spans="1:13" x14ac:dyDescent="0.3">
      <c r="A390" t="str">
        <f>'Raw Data'!A390</f>
        <v>P172254301707</v>
      </c>
      <c r="B390">
        <f>'Raw Data'!B390</f>
        <v>220028801</v>
      </c>
      <c r="C390" t="str">
        <f>'Raw Data'!C390</f>
        <v>Mode Hopping</v>
      </c>
      <c r="D390">
        <f>'Raw Data'!D390</f>
        <v>0</v>
      </c>
      <c r="E390" t="str">
        <f>'Raw Data'!E390</f>
        <v>CH1</v>
      </c>
      <c r="F390">
        <f>'Raw Data'!F390</f>
        <v>0</v>
      </c>
      <c r="G390">
        <f>'Raw Data'!G390</f>
        <v>0</v>
      </c>
      <c r="H390">
        <f>'Raw Data'!H390</f>
        <v>0</v>
      </c>
      <c r="I390">
        <f>'Raw Data'!I390</f>
        <v>0</v>
      </c>
      <c r="J390">
        <f>'Raw Data'!J390</f>
        <v>0</v>
      </c>
      <c r="K390">
        <f>'Raw Data'!K390</f>
        <v>0</v>
      </c>
      <c r="L390">
        <f>'Raw Data'!L390</f>
        <v>0</v>
      </c>
      <c r="M390">
        <f>'Raw Data'!M390</f>
        <v>0</v>
      </c>
    </row>
    <row r="391" spans="1:13" x14ac:dyDescent="0.3">
      <c r="A391" t="str">
        <f>'Raw Data'!A391</f>
        <v>P172254301707</v>
      </c>
      <c r="B391">
        <f>'Raw Data'!B391</f>
        <v>220028801</v>
      </c>
      <c r="C391" t="str">
        <f>'Raw Data'!C391</f>
        <v>Mode Hopping</v>
      </c>
      <c r="D391">
        <f>'Raw Data'!D391</f>
        <v>0</v>
      </c>
      <c r="E391" t="str">
        <f>'Raw Data'!E391</f>
        <v>CH2</v>
      </c>
      <c r="F391">
        <f>'Raw Data'!F391</f>
        <v>0</v>
      </c>
      <c r="G391">
        <f>'Raw Data'!G391</f>
        <v>0</v>
      </c>
      <c r="H391">
        <f>'Raw Data'!H391</f>
        <v>0</v>
      </c>
      <c r="I391">
        <f>'Raw Data'!I391</f>
        <v>0</v>
      </c>
      <c r="J391">
        <f>'Raw Data'!J391</f>
        <v>0</v>
      </c>
      <c r="K391">
        <f>'Raw Data'!K391</f>
        <v>0</v>
      </c>
      <c r="L391">
        <f>'Raw Data'!L391</f>
        <v>0</v>
      </c>
      <c r="M391">
        <f>'Raw Data'!M391</f>
        <v>0</v>
      </c>
    </row>
    <row r="392" spans="1:13" x14ac:dyDescent="0.3">
      <c r="A392" t="str">
        <f>'Raw Data'!A392</f>
        <v>P172254301707</v>
      </c>
      <c r="B392">
        <f>'Raw Data'!B392</f>
        <v>220028801</v>
      </c>
      <c r="C392" t="str">
        <f>'Raw Data'!C392</f>
        <v>Mode Hopping</v>
      </c>
      <c r="D392">
        <f>'Raw Data'!D392</f>
        <v>0</v>
      </c>
      <c r="E392" t="str">
        <f>'Raw Data'!E392</f>
        <v>CH3</v>
      </c>
      <c r="F392">
        <f>'Raw Data'!F392</f>
        <v>0</v>
      </c>
      <c r="G392">
        <f>'Raw Data'!G392</f>
        <v>0</v>
      </c>
      <c r="H392">
        <f>'Raw Data'!H392</f>
        <v>0</v>
      </c>
      <c r="I392">
        <f>'Raw Data'!I392</f>
        <v>0</v>
      </c>
      <c r="J392">
        <f>'Raw Data'!J392</f>
        <v>0</v>
      </c>
      <c r="K392">
        <f>'Raw Data'!K392</f>
        <v>0</v>
      </c>
      <c r="L392">
        <f>'Raw Data'!L392</f>
        <v>0</v>
      </c>
      <c r="M392">
        <f>'Raw Data'!M392</f>
        <v>0</v>
      </c>
    </row>
    <row r="393" spans="1:13" x14ac:dyDescent="0.3">
      <c r="A393" t="str">
        <f>'Raw Data'!A393</f>
        <v>P172254301707</v>
      </c>
      <c r="B393">
        <f>'Raw Data'!B393</f>
        <v>220028801</v>
      </c>
      <c r="C393" t="str">
        <f>'Raw Data'!C393</f>
        <v>Mode Hopping</v>
      </c>
      <c r="D393">
        <f>'Raw Data'!D393</f>
        <v>0</v>
      </c>
      <c r="E393" t="str">
        <f>'Raw Data'!E393</f>
        <v>CH4</v>
      </c>
      <c r="F393">
        <f>'Raw Data'!F393</f>
        <v>0</v>
      </c>
      <c r="G393">
        <f>'Raw Data'!G393</f>
        <v>0</v>
      </c>
      <c r="H393">
        <f>'Raw Data'!H393</f>
        <v>0</v>
      </c>
      <c r="I393">
        <f>'Raw Data'!I393</f>
        <v>0</v>
      </c>
      <c r="J393">
        <f>'Raw Data'!J393</f>
        <v>1</v>
      </c>
      <c r="K393">
        <f>'Raw Data'!K393</f>
        <v>2.88</v>
      </c>
      <c r="L393">
        <f>'Raw Data'!L393</f>
        <v>0</v>
      </c>
      <c r="M393" t="str">
        <f>'Raw Data'!M393</f>
        <v>Mode Hopping</v>
      </c>
    </row>
    <row r="394" spans="1:13" x14ac:dyDescent="0.3">
      <c r="A394" t="str">
        <f>'Raw Data'!A394</f>
        <v>P172254301534</v>
      </c>
      <c r="B394">
        <f>'Raw Data'!B394</f>
        <v>220028801</v>
      </c>
      <c r="C394" t="str">
        <f>'Raw Data'!C394</f>
        <v>Mode Hopping</v>
      </c>
      <c r="D394">
        <f>'Raw Data'!D394</f>
        <v>0</v>
      </c>
      <c r="E394" t="str">
        <f>'Raw Data'!E394</f>
        <v>CH1</v>
      </c>
      <c r="F394">
        <f>'Raw Data'!F394</f>
        <v>0</v>
      </c>
      <c r="G394">
        <f>'Raw Data'!G394</f>
        <v>0</v>
      </c>
      <c r="H394">
        <f>'Raw Data'!H394</f>
        <v>0</v>
      </c>
      <c r="I394">
        <f>'Raw Data'!I394</f>
        <v>0</v>
      </c>
      <c r="J394">
        <f>'Raw Data'!J394</f>
        <v>0</v>
      </c>
      <c r="K394">
        <f>'Raw Data'!K394</f>
        <v>0</v>
      </c>
      <c r="L394">
        <f>'Raw Data'!L394</f>
        <v>0</v>
      </c>
      <c r="M394">
        <f>'Raw Data'!M394</f>
        <v>0</v>
      </c>
    </row>
    <row r="395" spans="1:13" x14ac:dyDescent="0.3">
      <c r="A395" t="str">
        <f>'Raw Data'!A395</f>
        <v>P172254301534</v>
      </c>
      <c r="B395">
        <f>'Raw Data'!B395</f>
        <v>220028801</v>
      </c>
      <c r="C395" t="str">
        <f>'Raw Data'!C395</f>
        <v>Mode Hopping</v>
      </c>
      <c r="D395">
        <f>'Raw Data'!D395</f>
        <v>0</v>
      </c>
      <c r="E395" t="str">
        <f>'Raw Data'!E395</f>
        <v>CH2</v>
      </c>
      <c r="F395">
        <f>'Raw Data'!F395</f>
        <v>0</v>
      </c>
      <c r="G395">
        <f>'Raw Data'!G395</f>
        <v>0</v>
      </c>
      <c r="H395">
        <f>'Raw Data'!H395</f>
        <v>0</v>
      </c>
      <c r="I395">
        <f>'Raw Data'!I395</f>
        <v>0</v>
      </c>
      <c r="J395">
        <f>'Raw Data'!J395</f>
        <v>0</v>
      </c>
      <c r="K395">
        <f>'Raw Data'!K395</f>
        <v>0</v>
      </c>
      <c r="L395">
        <f>'Raw Data'!L395</f>
        <v>0</v>
      </c>
      <c r="M395">
        <f>'Raw Data'!M395</f>
        <v>0</v>
      </c>
    </row>
    <row r="396" spans="1:13" x14ac:dyDescent="0.3">
      <c r="A396" t="str">
        <f>'Raw Data'!A396</f>
        <v>P172254301534</v>
      </c>
      <c r="B396">
        <f>'Raw Data'!B396</f>
        <v>220028801</v>
      </c>
      <c r="C396" t="str">
        <f>'Raw Data'!C396</f>
        <v>Mode Hopping</v>
      </c>
      <c r="D396">
        <f>'Raw Data'!D396</f>
        <v>0</v>
      </c>
      <c r="E396" t="str">
        <f>'Raw Data'!E396</f>
        <v>CH3</v>
      </c>
      <c r="F396">
        <f>'Raw Data'!F396</f>
        <v>0</v>
      </c>
      <c r="G396">
        <f>'Raw Data'!G396</f>
        <v>0</v>
      </c>
      <c r="H396">
        <f>'Raw Data'!H396</f>
        <v>0</v>
      </c>
      <c r="I396">
        <f>'Raw Data'!I396</f>
        <v>0</v>
      </c>
      <c r="J396">
        <f>'Raw Data'!J396</f>
        <v>0</v>
      </c>
      <c r="K396">
        <f>'Raw Data'!K396</f>
        <v>0</v>
      </c>
      <c r="L396">
        <f>'Raw Data'!L396</f>
        <v>0</v>
      </c>
      <c r="M396">
        <f>'Raw Data'!M396</f>
        <v>0</v>
      </c>
    </row>
    <row r="397" spans="1:13" x14ac:dyDescent="0.3">
      <c r="A397" t="str">
        <f>'Raw Data'!A397</f>
        <v>P172254301534</v>
      </c>
      <c r="B397">
        <f>'Raw Data'!B397</f>
        <v>220028801</v>
      </c>
      <c r="C397" t="str">
        <f>'Raw Data'!C397</f>
        <v>Mode Hopping</v>
      </c>
      <c r="D397">
        <f>'Raw Data'!D397</f>
        <v>0</v>
      </c>
      <c r="E397" t="str">
        <f>'Raw Data'!E397</f>
        <v>CH4</v>
      </c>
      <c r="F397">
        <f>'Raw Data'!F397</f>
        <v>0</v>
      </c>
      <c r="G397">
        <f>'Raw Data'!G397</f>
        <v>0</v>
      </c>
      <c r="H397">
        <f>'Raw Data'!H397</f>
        <v>0</v>
      </c>
      <c r="I397">
        <f>'Raw Data'!I397</f>
        <v>0</v>
      </c>
      <c r="J397">
        <f>'Raw Data'!J397</f>
        <v>1</v>
      </c>
      <c r="K397">
        <f>'Raw Data'!K397</f>
        <v>13.54</v>
      </c>
      <c r="L397">
        <f>'Raw Data'!L397</f>
        <v>0</v>
      </c>
      <c r="M397" t="str">
        <f>'Raw Data'!M397</f>
        <v>Mode Hopping</v>
      </c>
    </row>
    <row r="398" spans="1:13" x14ac:dyDescent="0.3">
      <c r="A398" t="str">
        <f>'Raw Data'!A398</f>
        <v>P172254301378</v>
      </c>
      <c r="B398">
        <f>'Raw Data'!B398</f>
        <v>220028801</v>
      </c>
      <c r="C398" t="str">
        <f>'Raw Data'!C398</f>
        <v>Mode Hopping</v>
      </c>
      <c r="D398">
        <f>'Raw Data'!D398</f>
        <v>0</v>
      </c>
      <c r="E398" t="str">
        <f>'Raw Data'!E398</f>
        <v>CH1</v>
      </c>
      <c r="F398">
        <f>'Raw Data'!F398</f>
        <v>0</v>
      </c>
      <c r="G398">
        <f>'Raw Data'!G398</f>
        <v>0</v>
      </c>
      <c r="H398">
        <f>'Raw Data'!H398</f>
        <v>0</v>
      </c>
      <c r="I398">
        <f>'Raw Data'!I398</f>
        <v>0</v>
      </c>
      <c r="J398">
        <f>'Raw Data'!J398</f>
        <v>0</v>
      </c>
      <c r="K398">
        <f>'Raw Data'!K398</f>
        <v>0</v>
      </c>
      <c r="L398">
        <f>'Raw Data'!L398</f>
        <v>0</v>
      </c>
      <c r="M398">
        <f>'Raw Data'!M398</f>
        <v>0</v>
      </c>
    </row>
    <row r="399" spans="1:13" x14ac:dyDescent="0.3">
      <c r="A399" t="str">
        <f>'Raw Data'!A399</f>
        <v>P172254301378</v>
      </c>
      <c r="B399">
        <f>'Raw Data'!B399</f>
        <v>220028801</v>
      </c>
      <c r="C399" t="str">
        <f>'Raw Data'!C399</f>
        <v>Mode Hopping</v>
      </c>
      <c r="D399">
        <f>'Raw Data'!D399</f>
        <v>0</v>
      </c>
      <c r="E399" t="str">
        <f>'Raw Data'!E399</f>
        <v>CH2</v>
      </c>
      <c r="F399">
        <f>'Raw Data'!F399</f>
        <v>0</v>
      </c>
      <c r="G399">
        <f>'Raw Data'!G399</f>
        <v>0</v>
      </c>
      <c r="H399">
        <f>'Raw Data'!H399</f>
        <v>0</v>
      </c>
      <c r="I399">
        <f>'Raw Data'!I399</f>
        <v>0</v>
      </c>
      <c r="J399">
        <f>'Raw Data'!J399</f>
        <v>0</v>
      </c>
      <c r="K399">
        <f>'Raw Data'!K399</f>
        <v>0</v>
      </c>
      <c r="L399">
        <f>'Raw Data'!L399</f>
        <v>0</v>
      </c>
      <c r="M399">
        <f>'Raw Data'!M399</f>
        <v>0</v>
      </c>
    </row>
    <row r="400" spans="1:13" x14ac:dyDescent="0.3">
      <c r="A400" t="str">
        <f>'Raw Data'!A400</f>
        <v>P172254301378</v>
      </c>
      <c r="B400">
        <f>'Raw Data'!B400</f>
        <v>220028801</v>
      </c>
      <c r="C400" t="str">
        <f>'Raw Data'!C400</f>
        <v>Mode Hopping</v>
      </c>
      <c r="D400">
        <f>'Raw Data'!D400</f>
        <v>0</v>
      </c>
      <c r="E400" t="str">
        <f>'Raw Data'!E400</f>
        <v>CH3</v>
      </c>
      <c r="F400">
        <f>'Raw Data'!F400</f>
        <v>0</v>
      </c>
      <c r="G400">
        <f>'Raw Data'!G400</f>
        <v>0</v>
      </c>
      <c r="H400">
        <f>'Raw Data'!H400</f>
        <v>0</v>
      </c>
      <c r="I400">
        <f>'Raw Data'!I400</f>
        <v>0</v>
      </c>
      <c r="J400">
        <f>'Raw Data'!J400</f>
        <v>1</v>
      </c>
      <c r="K400">
        <f>'Raw Data'!K400</f>
        <v>21.05</v>
      </c>
      <c r="L400">
        <f>'Raw Data'!L400</f>
        <v>0</v>
      </c>
      <c r="M400" t="str">
        <f>'Raw Data'!M400</f>
        <v>Mode Hopping</v>
      </c>
    </row>
    <row r="401" spans="1:13" x14ac:dyDescent="0.3">
      <c r="A401" t="str">
        <f>'Raw Data'!A401</f>
        <v>P172254301378</v>
      </c>
      <c r="B401">
        <f>'Raw Data'!B401</f>
        <v>220028801</v>
      </c>
      <c r="C401" t="str">
        <f>'Raw Data'!C401</f>
        <v>Mode Hopping</v>
      </c>
      <c r="D401">
        <f>'Raw Data'!D401</f>
        <v>0</v>
      </c>
      <c r="E401" t="str">
        <f>'Raw Data'!E401</f>
        <v>CH4</v>
      </c>
      <c r="F401">
        <f>'Raw Data'!F401</f>
        <v>0</v>
      </c>
      <c r="G401">
        <f>'Raw Data'!G401</f>
        <v>0</v>
      </c>
      <c r="H401">
        <f>'Raw Data'!H401</f>
        <v>0</v>
      </c>
      <c r="I401">
        <f>'Raw Data'!I401</f>
        <v>0</v>
      </c>
      <c r="J401">
        <f>'Raw Data'!J401</f>
        <v>0</v>
      </c>
      <c r="K401">
        <f>'Raw Data'!K401</f>
        <v>0</v>
      </c>
      <c r="L401">
        <f>'Raw Data'!L401</f>
        <v>0</v>
      </c>
      <c r="M401">
        <f>'Raw Data'!M401</f>
        <v>0</v>
      </c>
    </row>
    <row r="402" spans="1:13" x14ac:dyDescent="0.3">
      <c r="A402" t="str">
        <f>'Raw Data'!A402</f>
        <v>P172254300859</v>
      </c>
      <c r="B402">
        <f>'Raw Data'!B402</f>
        <v>220028801</v>
      </c>
      <c r="C402" t="str">
        <f>'Raw Data'!C402</f>
        <v>Mode Hopping</v>
      </c>
      <c r="D402">
        <f>'Raw Data'!D402</f>
        <v>0</v>
      </c>
      <c r="E402" t="str">
        <f>'Raw Data'!E402</f>
        <v>CH1</v>
      </c>
      <c r="F402">
        <f>'Raw Data'!F402</f>
        <v>0</v>
      </c>
      <c r="G402">
        <f>'Raw Data'!G402</f>
        <v>0</v>
      </c>
      <c r="H402">
        <f>'Raw Data'!H402</f>
        <v>0</v>
      </c>
      <c r="I402">
        <f>'Raw Data'!I402</f>
        <v>0</v>
      </c>
      <c r="J402">
        <f>'Raw Data'!J402</f>
        <v>0</v>
      </c>
      <c r="K402">
        <f>'Raw Data'!K402</f>
        <v>0</v>
      </c>
      <c r="L402">
        <f>'Raw Data'!L402</f>
        <v>0</v>
      </c>
      <c r="M402">
        <f>'Raw Data'!M402</f>
        <v>0</v>
      </c>
    </row>
    <row r="403" spans="1:13" x14ac:dyDescent="0.3">
      <c r="A403" t="str">
        <f>'Raw Data'!A403</f>
        <v>P172254300859</v>
      </c>
      <c r="B403">
        <f>'Raw Data'!B403</f>
        <v>220028801</v>
      </c>
      <c r="C403" t="str">
        <f>'Raw Data'!C403</f>
        <v>Mode Hopping</v>
      </c>
      <c r="D403">
        <f>'Raw Data'!D403</f>
        <v>0</v>
      </c>
      <c r="E403" t="str">
        <f>'Raw Data'!E403</f>
        <v>CH2</v>
      </c>
      <c r="F403">
        <f>'Raw Data'!F403</f>
        <v>0</v>
      </c>
      <c r="G403">
        <f>'Raw Data'!G403</f>
        <v>0</v>
      </c>
      <c r="H403">
        <f>'Raw Data'!H403</f>
        <v>0</v>
      </c>
      <c r="I403">
        <f>'Raw Data'!I403</f>
        <v>0</v>
      </c>
      <c r="J403">
        <f>'Raw Data'!J403</f>
        <v>0</v>
      </c>
      <c r="K403">
        <f>'Raw Data'!K403</f>
        <v>0</v>
      </c>
      <c r="L403">
        <f>'Raw Data'!L403</f>
        <v>0</v>
      </c>
      <c r="M403">
        <f>'Raw Data'!M403</f>
        <v>0</v>
      </c>
    </row>
    <row r="404" spans="1:13" x14ac:dyDescent="0.3">
      <c r="A404" t="str">
        <f>'Raw Data'!A404</f>
        <v>P172254300859</v>
      </c>
      <c r="B404">
        <f>'Raw Data'!B404</f>
        <v>220028801</v>
      </c>
      <c r="C404" t="str">
        <f>'Raw Data'!C404</f>
        <v>Mode Hopping</v>
      </c>
      <c r="D404">
        <f>'Raw Data'!D404</f>
        <v>0</v>
      </c>
      <c r="E404" t="str">
        <f>'Raw Data'!E404</f>
        <v>CH3</v>
      </c>
      <c r="F404">
        <f>'Raw Data'!F404</f>
        <v>0</v>
      </c>
      <c r="G404">
        <f>'Raw Data'!G404</f>
        <v>0</v>
      </c>
      <c r="H404">
        <f>'Raw Data'!H404</f>
        <v>0</v>
      </c>
      <c r="I404">
        <f>'Raw Data'!I404</f>
        <v>0</v>
      </c>
      <c r="J404">
        <f>'Raw Data'!J404</f>
        <v>1</v>
      </c>
      <c r="K404">
        <f>'Raw Data'!K404</f>
        <v>34.520000000000003</v>
      </c>
      <c r="L404">
        <f>'Raw Data'!L404</f>
        <v>0</v>
      </c>
      <c r="M404" t="str">
        <f>'Raw Data'!M404</f>
        <v>Mode Hopping</v>
      </c>
    </row>
    <row r="405" spans="1:13" x14ac:dyDescent="0.3">
      <c r="A405" t="str">
        <f>'Raw Data'!A405</f>
        <v>P172254300859</v>
      </c>
      <c r="B405">
        <f>'Raw Data'!B405</f>
        <v>220028801</v>
      </c>
      <c r="C405" t="str">
        <f>'Raw Data'!C405</f>
        <v>Mode Hopping</v>
      </c>
      <c r="D405">
        <f>'Raw Data'!D405</f>
        <v>0</v>
      </c>
      <c r="E405" t="str">
        <f>'Raw Data'!E405</f>
        <v>CH4</v>
      </c>
      <c r="F405">
        <f>'Raw Data'!F405</f>
        <v>0</v>
      </c>
      <c r="G405">
        <f>'Raw Data'!G405</f>
        <v>0</v>
      </c>
      <c r="H405">
        <f>'Raw Data'!H405</f>
        <v>0</v>
      </c>
      <c r="I405">
        <f>'Raw Data'!I405</f>
        <v>0</v>
      </c>
      <c r="J405">
        <f>'Raw Data'!J405</f>
        <v>0</v>
      </c>
      <c r="K405">
        <f>'Raw Data'!K405</f>
        <v>0</v>
      </c>
      <c r="L405">
        <f>'Raw Data'!L405</f>
        <v>0</v>
      </c>
      <c r="M405">
        <f>'Raw Data'!M405</f>
        <v>0</v>
      </c>
    </row>
    <row r="406" spans="1:13" x14ac:dyDescent="0.3">
      <c r="A406" t="str">
        <f>'Raw Data'!A406</f>
        <v>P172254300701</v>
      </c>
      <c r="B406">
        <f>'Raw Data'!B406</f>
        <v>220028801</v>
      </c>
      <c r="C406" t="str">
        <f>'Raw Data'!C406</f>
        <v>Mode Hopping</v>
      </c>
      <c r="D406">
        <f>'Raw Data'!D406</f>
        <v>0</v>
      </c>
      <c r="E406" t="str">
        <f>'Raw Data'!E406</f>
        <v>CH1</v>
      </c>
      <c r="F406">
        <f>'Raw Data'!F406</f>
        <v>0</v>
      </c>
      <c r="G406">
        <f>'Raw Data'!G406</f>
        <v>0</v>
      </c>
      <c r="H406">
        <f>'Raw Data'!H406</f>
        <v>0</v>
      </c>
      <c r="I406">
        <f>'Raw Data'!I406</f>
        <v>0</v>
      </c>
      <c r="J406">
        <f>'Raw Data'!J406</f>
        <v>0</v>
      </c>
      <c r="K406">
        <f>'Raw Data'!K406</f>
        <v>0</v>
      </c>
      <c r="L406">
        <f>'Raw Data'!L406</f>
        <v>0</v>
      </c>
      <c r="M406">
        <f>'Raw Data'!M406</f>
        <v>0</v>
      </c>
    </row>
    <row r="407" spans="1:13" x14ac:dyDescent="0.3">
      <c r="A407" t="str">
        <f>'Raw Data'!A407</f>
        <v>P172254300701</v>
      </c>
      <c r="B407">
        <f>'Raw Data'!B407</f>
        <v>220028801</v>
      </c>
      <c r="C407" t="str">
        <f>'Raw Data'!C407</f>
        <v>Mode Hopping</v>
      </c>
      <c r="D407">
        <f>'Raw Data'!D407</f>
        <v>0</v>
      </c>
      <c r="E407" t="str">
        <f>'Raw Data'!E407</f>
        <v>CH2</v>
      </c>
      <c r="F407">
        <f>'Raw Data'!F407</f>
        <v>0</v>
      </c>
      <c r="G407">
        <f>'Raw Data'!G407</f>
        <v>0</v>
      </c>
      <c r="H407">
        <f>'Raw Data'!H407</f>
        <v>0</v>
      </c>
      <c r="I407">
        <f>'Raw Data'!I407</f>
        <v>0</v>
      </c>
      <c r="J407">
        <f>'Raw Data'!J407</f>
        <v>0</v>
      </c>
      <c r="K407">
        <f>'Raw Data'!K407</f>
        <v>0</v>
      </c>
      <c r="L407">
        <f>'Raw Data'!L407</f>
        <v>0</v>
      </c>
      <c r="M407">
        <f>'Raw Data'!M407</f>
        <v>0</v>
      </c>
    </row>
    <row r="408" spans="1:13" x14ac:dyDescent="0.3">
      <c r="A408" t="str">
        <f>'Raw Data'!A408</f>
        <v>P172254300701</v>
      </c>
      <c r="B408">
        <f>'Raw Data'!B408</f>
        <v>220028801</v>
      </c>
      <c r="C408" t="str">
        <f>'Raw Data'!C408</f>
        <v>Mode Hopping</v>
      </c>
      <c r="D408">
        <f>'Raw Data'!D408</f>
        <v>0</v>
      </c>
      <c r="E408" t="str">
        <f>'Raw Data'!E408</f>
        <v>CH3</v>
      </c>
      <c r="F408">
        <f>'Raw Data'!F408</f>
        <v>1</v>
      </c>
      <c r="G408">
        <f>'Raw Data'!G408</f>
        <v>49.34</v>
      </c>
      <c r="H408">
        <f>'Raw Data'!H408</f>
        <v>0</v>
      </c>
      <c r="I408" t="str">
        <f>'Raw Data'!I408</f>
        <v>Mode Hopping</v>
      </c>
      <c r="J408">
        <f>'Raw Data'!J408</f>
        <v>1</v>
      </c>
      <c r="K408">
        <f>'Raw Data'!K408</f>
        <v>24.94</v>
      </c>
      <c r="L408">
        <f>'Raw Data'!L408</f>
        <v>0</v>
      </c>
      <c r="M408" t="str">
        <f>'Raw Data'!M408</f>
        <v>Mode Hopping</v>
      </c>
    </row>
    <row r="409" spans="1:13" x14ac:dyDescent="0.3">
      <c r="A409" t="str">
        <f>'Raw Data'!A409</f>
        <v>P172254300701</v>
      </c>
      <c r="B409">
        <f>'Raw Data'!B409</f>
        <v>220028801</v>
      </c>
      <c r="C409" t="str">
        <f>'Raw Data'!C409</f>
        <v>Mode Hopping</v>
      </c>
      <c r="D409">
        <f>'Raw Data'!D409</f>
        <v>0</v>
      </c>
      <c r="E409" t="str">
        <f>'Raw Data'!E409</f>
        <v>CH4</v>
      </c>
      <c r="F409">
        <f>'Raw Data'!F409</f>
        <v>0</v>
      </c>
      <c r="G409">
        <f>'Raw Data'!G409</f>
        <v>0</v>
      </c>
      <c r="H409">
        <f>'Raw Data'!H409</f>
        <v>0</v>
      </c>
      <c r="I409">
        <f>'Raw Data'!I409</f>
        <v>0</v>
      </c>
      <c r="J409">
        <f>'Raw Data'!J409</f>
        <v>0</v>
      </c>
      <c r="K409">
        <f>'Raw Data'!K409</f>
        <v>0</v>
      </c>
      <c r="L409">
        <f>'Raw Data'!L409</f>
        <v>0</v>
      </c>
      <c r="M409">
        <f>'Raw Data'!M409</f>
        <v>0</v>
      </c>
    </row>
    <row r="410" spans="1:13" x14ac:dyDescent="0.3">
      <c r="A410" t="str">
        <f>'Raw Data'!A410</f>
        <v>P172254301394</v>
      </c>
      <c r="B410">
        <f>'Raw Data'!B410</f>
        <v>220028801</v>
      </c>
      <c r="C410" t="str">
        <f>'Raw Data'!C410</f>
        <v>Mode Hopping</v>
      </c>
      <c r="D410">
        <f>'Raw Data'!D410</f>
        <v>0</v>
      </c>
      <c r="E410" t="str">
        <f>'Raw Data'!E410</f>
        <v>CH1</v>
      </c>
      <c r="F410">
        <f>'Raw Data'!F410</f>
        <v>0</v>
      </c>
      <c r="G410">
        <f>'Raw Data'!G410</f>
        <v>0</v>
      </c>
      <c r="H410">
        <f>'Raw Data'!H410</f>
        <v>0</v>
      </c>
      <c r="I410">
        <f>'Raw Data'!I410</f>
        <v>0</v>
      </c>
      <c r="J410">
        <f>'Raw Data'!J410</f>
        <v>0</v>
      </c>
      <c r="K410">
        <f>'Raw Data'!K410</f>
        <v>0</v>
      </c>
      <c r="L410">
        <f>'Raw Data'!L410</f>
        <v>0</v>
      </c>
      <c r="M410">
        <f>'Raw Data'!M410</f>
        <v>0</v>
      </c>
    </row>
    <row r="411" spans="1:13" x14ac:dyDescent="0.3">
      <c r="A411" t="str">
        <f>'Raw Data'!A411</f>
        <v>P172254301394</v>
      </c>
      <c r="B411">
        <f>'Raw Data'!B411</f>
        <v>220028801</v>
      </c>
      <c r="C411" t="str">
        <f>'Raw Data'!C411</f>
        <v>Mode Hopping</v>
      </c>
      <c r="D411">
        <f>'Raw Data'!D411</f>
        <v>0</v>
      </c>
      <c r="E411" t="str">
        <f>'Raw Data'!E411</f>
        <v>CH2</v>
      </c>
      <c r="F411">
        <f>'Raw Data'!F411</f>
        <v>0</v>
      </c>
      <c r="G411">
        <f>'Raw Data'!G411</f>
        <v>0</v>
      </c>
      <c r="H411">
        <f>'Raw Data'!H411</f>
        <v>0</v>
      </c>
      <c r="I411">
        <f>'Raw Data'!I411</f>
        <v>0</v>
      </c>
      <c r="J411">
        <f>'Raw Data'!J411</f>
        <v>0</v>
      </c>
      <c r="K411">
        <f>'Raw Data'!K411</f>
        <v>0</v>
      </c>
      <c r="L411">
        <f>'Raw Data'!L411</f>
        <v>0</v>
      </c>
      <c r="M411">
        <f>'Raw Data'!M411</f>
        <v>0</v>
      </c>
    </row>
    <row r="412" spans="1:13" x14ac:dyDescent="0.3">
      <c r="A412" t="str">
        <f>'Raw Data'!A412</f>
        <v>P172254301394</v>
      </c>
      <c r="B412">
        <f>'Raw Data'!B412</f>
        <v>220028801</v>
      </c>
      <c r="C412" t="str">
        <f>'Raw Data'!C412</f>
        <v>Mode Hopping</v>
      </c>
      <c r="D412">
        <f>'Raw Data'!D412</f>
        <v>0</v>
      </c>
      <c r="E412" t="str">
        <f>'Raw Data'!E412</f>
        <v>CH3</v>
      </c>
      <c r="F412">
        <f>'Raw Data'!F412</f>
        <v>1</v>
      </c>
      <c r="G412">
        <f>'Raw Data'!G412</f>
        <v>26.07</v>
      </c>
      <c r="H412">
        <f>'Raw Data'!H412</f>
        <v>0</v>
      </c>
      <c r="I412" t="str">
        <f>'Raw Data'!I412</f>
        <v>Mode Hopping</v>
      </c>
      <c r="J412">
        <f>'Raw Data'!J412</f>
        <v>1</v>
      </c>
      <c r="K412">
        <f>'Raw Data'!K412</f>
        <v>15.18</v>
      </c>
      <c r="L412">
        <f>'Raw Data'!L412</f>
        <v>0</v>
      </c>
      <c r="M412" t="str">
        <f>'Raw Data'!M412</f>
        <v>Mode Hopping</v>
      </c>
    </row>
    <row r="413" spans="1:13" x14ac:dyDescent="0.3">
      <c r="A413" t="str">
        <f>'Raw Data'!A413</f>
        <v>P172254301394</v>
      </c>
      <c r="B413">
        <f>'Raw Data'!B413</f>
        <v>220028801</v>
      </c>
      <c r="C413" t="str">
        <f>'Raw Data'!C413</f>
        <v>Mode Hopping</v>
      </c>
      <c r="D413">
        <f>'Raw Data'!D413</f>
        <v>0</v>
      </c>
      <c r="E413" t="str">
        <f>'Raw Data'!E413</f>
        <v>CH4</v>
      </c>
      <c r="F413">
        <f>'Raw Data'!F413</f>
        <v>0</v>
      </c>
      <c r="G413">
        <f>'Raw Data'!G413</f>
        <v>0</v>
      </c>
      <c r="H413">
        <f>'Raw Data'!H413</f>
        <v>0</v>
      </c>
      <c r="I413">
        <f>'Raw Data'!I413</f>
        <v>0</v>
      </c>
      <c r="J413">
        <f>'Raw Data'!J413</f>
        <v>0</v>
      </c>
      <c r="K413">
        <f>'Raw Data'!K413</f>
        <v>0</v>
      </c>
      <c r="L413">
        <f>'Raw Data'!L413</f>
        <v>0</v>
      </c>
      <c r="M413">
        <f>'Raw Data'!M413</f>
        <v>0</v>
      </c>
    </row>
    <row r="414" spans="1:13" x14ac:dyDescent="0.3">
      <c r="A414" t="str">
        <f>'Raw Data'!A414</f>
        <v>P172254204060</v>
      </c>
      <c r="B414">
        <f>'Raw Data'!B414</f>
        <v>220028771</v>
      </c>
      <c r="C414" t="str">
        <f>'Raw Data'!C414</f>
        <v>Mode Hopping</v>
      </c>
      <c r="D414">
        <f>'Raw Data'!D414</f>
        <v>0</v>
      </c>
      <c r="E414" t="str">
        <f>'Raw Data'!E414</f>
        <v>CH1</v>
      </c>
      <c r="F414">
        <f>'Raw Data'!F414</f>
        <v>0</v>
      </c>
      <c r="G414">
        <f>'Raw Data'!G414</f>
        <v>0</v>
      </c>
      <c r="H414">
        <f>'Raw Data'!H414</f>
        <v>0</v>
      </c>
      <c r="I414">
        <f>'Raw Data'!I414</f>
        <v>0</v>
      </c>
      <c r="J414">
        <f>'Raw Data'!J414</f>
        <v>0</v>
      </c>
      <c r="K414">
        <f>'Raw Data'!K414</f>
        <v>0</v>
      </c>
      <c r="L414">
        <f>'Raw Data'!L414</f>
        <v>0</v>
      </c>
      <c r="M414">
        <f>'Raw Data'!M414</f>
        <v>0</v>
      </c>
    </row>
    <row r="415" spans="1:13" x14ac:dyDescent="0.3">
      <c r="A415" t="str">
        <f>'Raw Data'!A415</f>
        <v>P172254204060</v>
      </c>
      <c r="B415">
        <f>'Raw Data'!B415</f>
        <v>220028771</v>
      </c>
      <c r="C415" t="str">
        <f>'Raw Data'!C415</f>
        <v>Mode Hopping</v>
      </c>
      <c r="D415">
        <f>'Raw Data'!D415</f>
        <v>0</v>
      </c>
      <c r="E415" t="str">
        <f>'Raw Data'!E415</f>
        <v>CH2</v>
      </c>
      <c r="F415">
        <f>'Raw Data'!F415</f>
        <v>0</v>
      </c>
      <c r="G415">
        <f>'Raw Data'!G415</f>
        <v>0</v>
      </c>
      <c r="H415">
        <f>'Raw Data'!H415</f>
        <v>0</v>
      </c>
      <c r="I415">
        <f>'Raw Data'!I415</f>
        <v>0</v>
      </c>
      <c r="J415">
        <f>'Raw Data'!J415</f>
        <v>0</v>
      </c>
      <c r="K415">
        <f>'Raw Data'!K415</f>
        <v>0</v>
      </c>
      <c r="L415">
        <f>'Raw Data'!L415</f>
        <v>0</v>
      </c>
      <c r="M415">
        <f>'Raw Data'!M415</f>
        <v>0</v>
      </c>
    </row>
    <row r="416" spans="1:13" x14ac:dyDescent="0.3">
      <c r="A416" t="str">
        <f>'Raw Data'!A416</f>
        <v>P172254204060</v>
      </c>
      <c r="B416">
        <f>'Raw Data'!B416</f>
        <v>220028771</v>
      </c>
      <c r="C416" t="str">
        <f>'Raw Data'!C416</f>
        <v>Mode Hopping</v>
      </c>
      <c r="D416">
        <f>'Raw Data'!D416</f>
        <v>0</v>
      </c>
      <c r="E416" t="str">
        <f>'Raw Data'!E416</f>
        <v>CH3</v>
      </c>
      <c r="F416">
        <f>'Raw Data'!F416</f>
        <v>0</v>
      </c>
      <c r="G416">
        <f>'Raw Data'!G416</f>
        <v>0</v>
      </c>
      <c r="H416">
        <f>'Raw Data'!H416</f>
        <v>0</v>
      </c>
      <c r="I416">
        <f>'Raw Data'!I416</f>
        <v>0</v>
      </c>
      <c r="J416">
        <f>'Raw Data'!J416</f>
        <v>1</v>
      </c>
      <c r="K416">
        <f>'Raw Data'!K416</f>
        <v>2.2999999999999998</v>
      </c>
      <c r="L416">
        <f>'Raw Data'!L416</f>
        <v>0</v>
      </c>
      <c r="M416" t="str">
        <f>'Raw Data'!M416</f>
        <v>Mode Hopping</v>
      </c>
    </row>
    <row r="417" spans="1:13" x14ac:dyDescent="0.3">
      <c r="A417" t="str">
        <f>'Raw Data'!A417</f>
        <v>P172254204060</v>
      </c>
      <c r="B417">
        <f>'Raw Data'!B417</f>
        <v>220028771</v>
      </c>
      <c r="C417" t="str">
        <f>'Raw Data'!C417</f>
        <v>Mode Hopping</v>
      </c>
      <c r="D417">
        <f>'Raw Data'!D417</f>
        <v>0</v>
      </c>
      <c r="E417" t="str">
        <f>'Raw Data'!E417</f>
        <v>CH4</v>
      </c>
      <c r="F417">
        <f>'Raw Data'!F417</f>
        <v>0</v>
      </c>
      <c r="G417">
        <f>'Raw Data'!G417</f>
        <v>0</v>
      </c>
      <c r="H417">
        <f>'Raw Data'!H417</f>
        <v>0</v>
      </c>
      <c r="I417">
        <f>'Raw Data'!I417</f>
        <v>0</v>
      </c>
      <c r="J417">
        <f>'Raw Data'!J417</f>
        <v>0</v>
      </c>
      <c r="K417">
        <f>'Raw Data'!K417</f>
        <v>0</v>
      </c>
      <c r="L417">
        <f>'Raw Data'!L417</f>
        <v>0</v>
      </c>
      <c r="M417">
        <f>'Raw Data'!M417</f>
        <v>0</v>
      </c>
    </row>
    <row r="418" spans="1:13" x14ac:dyDescent="0.3">
      <c r="A418" t="str">
        <f>'Raw Data'!A418</f>
        <v>P172254504803</v>
      </c>
      <c r="B418">
        <f>'Raw Data'!B418</f>
        <v>220028801</v>
      </c>
      <c r="C418" t="str">
        <f>'Raw Data'!C418</f>
        <v>Mode Hopping</v>
      </c>
      <c r="D418">
        <f>'Raw Data'!D418</f>
        <v>0</v>
      </c>
      <c r="E418" t="str">
        <f>'Raw Data'!E418</f>
        <v>CH1</v>
      </c>
      <c r="F418">
        <f>'Raw Data'!F418</f>
        <v>0</v>
      </c>
      <c r="G418">
        <f>'Raw Data'!G418</f>
        <v>0</v>
      </c>
      <c r="H418">
        <f>'Raw Data'!H418</f>
        <v>0</v>
      </c>
      <c r="I418">
        <f>'Raw Data'!I418</f>
        <v>0</v>
      </c>
      <c r="J418">
        <f>'Raw Data'!J418</f>
        <v>0</v>
      </c>
      <c r="K418">
        <f>'Raw Data'!K418</f>
        <v>0</v>
      </c>
      <c r="L418">
        <f>'Raw Data'!L418</f>
        <v>0</v>
      </c>
      <c r="M418">
        <f>'Raw Data'!M418</f>
        <v>0</v>
      </c>
    </row>
    <row r="419" spans="1:13" x14ac:dyDescent="0.3">
      <c r="A419" t="str">
        <f>'Raw Data'!A419</f>
        <v>P172254504803</v>
      </c>
      <c r="B419">
        <f>'Raw Data'!B419</f>
        <v>220028801</v>
      </c>
      <c r="C419" t="str">
        <f>'Raw Data'!C419</f>
        <v>Mode Hopping</v>
      </c>
      <c r="D419">
        <f>'Raw Data'!D419</f>
        <v>0</v>
      </c>
      <c r="E419" t="str">
        <f>'Raw Data'!E419</f>
        <v>CH2</v>
      </c>
      <c r="F419">
        <f>'Raw Data'!F419</f>
        <v>0</v>
      </c>
      <c r="G419">
        <f>'Raw Data'!G419</f>
        <v>0</v>
      </c>
      <c r="H419">
        <f>'Raw Data'!H419</f>
        <v>0</v>
      </c>
      <c r="I419">
        <f>'Raw Data'!I419</f>
        <v>0</v>
      </c>
      <c r="J419">
        <f>'Raw Data'!J419</f>
        <v>0</v>
      </c>
      <c r="K419">
        <f>'Raw Data'!K419</f>
        <v>0</v>
      </c>
      <c r="L419">
        <f>'Raw Data'!L419</f>
        <v>0</v>
      </c>
      <c r="M419">
        <f>'Raw Data'!M419</f>
        <v>0</v>
      </c>
    </row>
    <row r="420" spans="1:13" x14ac:dyDescent="0.3">
      <c r="A420" t="str">
        <f>'Raw Data'!A420</f>
        <v>P172254504803</v>
      </c>
      <c r="B420">
        <f>'Raw Data'!B420</f>
        <v>220028801</v>
      </c>
      <c r="C420" t="str">
        <f>'Raw Data'!C420</f>
        <v>Mode Hopping</v>
      </c>
      <c r="D420">
        <f>'Raw Data'!D420</f>
        <v>0</v>
      </c>
      <c r="E420" t="str">
        <f>'Raw Data'!E420</f>
        <v>CH3</v>
      </c>
      <c r="F420">
        <f>'Raw Data'!F420</f>
        <v>1</v>
      </c>
      <c r="G420">
        <f>'Raw Data'!G420</f>
        <v>53.42</v>
      </c>
      <c r="H420">
        <f>'Raw Data'!H420</f>
        <v>0</v>
      </c>
      <c r="I420" t="str">
        <f>'Raw Data'!I420</f>
        <v>Mode Hopping</v>
      </c>
      <c r="J420">
        <f>'Raw Data'!J420</f>
        <v>1</v>
      </c>
      <c r="K420">
        <f>'Raw Data'!K420</f>
        <v>5.88</v>
      </c>
      <c r="L420">
        <f>'Raw Data'!L420</f>
        <v>0</v>
      </c>
      <c r="M420" t="str">
        <f>'Raw Data'!M420</f>
        <v>Mode Hopping</v>
      </c>
    </row>
    <row r="421" spans="1:13" x14ac:dyDescent="0.3">
      <c r="A421" t="str">
        <f>'Raw Data'!A421</f>
        <v>P172254504803</v>
      </c>
      <c r="B421">
        <f>'Raw Data'!B421</f>
        <v>220028801</v>
      </c>
      <c r="C421" t="str">
        <f>'Raw Data'!C421</f>
        <v>Mode Hopping</v>
      </c>
      <c r="D421">
        <f>'Raw Data'!D421</f>
        <v>0</v>
      </c>
      <c r="E421" t="str">
        <f>'Raw Data'!E421</f>
        <v>CH4</v>
      </c>
      <c r="F421">
        <f>'Raw Data'!F421</f>
        <v>0</v>
      </c>
      <c r="G421">
        <f>'Raw Data'!G421</f>
        <v>0</v>
      </c>
      <c r="H421">
        <f>'Raw Data'!H421</f>
        <v>0</v>
      </c>
      <c r="I421">
        <f>'Raw Data'!I421</f>
        <v>0</v>
      </c>
      <c r="J421">
        <f>'Raw Data'!J421</f>
        <v>0</v>
      </c>
      <c r="K421">
        <f>'Raw Data'!K421</f>
        <v>0</v>
      </c>
      <c r="L421">
        <f>'Raw Data'!L421</f>
        <v>0</v>
      </c>
      <c r="M421">
        <f>'Raw Data'!M421</f>
        <v>0</v>
      </c>
    </row>
    <row r="422" spans="1:13" x14ac:dyDescent="0.3">
      <c r="A422" t="str">
        <f>'Raw Data'!A422</f>
        <v>P172254505288</v>
      </c>
      <c r="B422">
        <f>'Raw Data'!B422</f>
        <v>220028801</v>
      </c>
      <c r="C422" t="str">
        <f>'Raw Data'!C422</f>
        <v>Mode Hopping</v>
      </c>
      <c r="D422">
        <f>'Raw Data'!D422</f>
        <v>0</v>
      </c>
      <c r="E422" t="str">
        <f>'Raw Data'!E422</f>
        <v>CH1</v>
      </c>
      <c r="F422">
        <f>'Raw Data'!F422</f>
        <v>0</v>
      </c>
      <c r="G422">
        <f>'Raw Data'!G422</f>
        <v>0</v>
      </c>
      <c r="H422">
        <f>'Raw Data'!H422</f>
        <v>0</v>
      </c>
      <c r="I422">
        <f>'Raw Data'!I422</f>
        <v>0</v>
      </c>
      <c r="J422">
        <f>'Raw Data'!J422</f>
        <v>0</v>
      </c>
      <c r="K422">
        <f>'Raw Data'!K422</f>
        <v>0</v>
      </c>
      <c r="L422">
        <f>'Raw Data'!L422</f>
        <v>0</v>
      </c>
      <c r="M422">
        <f>'Raw Data'!M422</f>
        <v>0</v>
      </c>
    </row>
    <row r="423" spans="1:13" x14ac:dyDescent="0.3">
      <c r="A423" t="str">
        <f>'Raw Data'!A423</f>
        <v>P172254505288</v>
      </c>
      <c r="B423">
        <f>'Raw Data'!B423</f>
        <v>220028801</v>
      </c>
      <c r="C423" t="str">
        <f>'Raw Data'!C423</f>
        <v>Mode Hopping</v>
      </c>
      <c r="D423">
        <f>'Raw Data'!D423</f>
        <v>0</v>
      </c>
      <c r="E423" t="str">
        <f>'Raw Data'!E423</f>
        <v>CH2</v>
      </c>
      <c r="F423">
        <f>'Raw Data'!F423</f>
        <v>0</v>
      </c>
      <c r="G423">
        <f>'Raw Data'!G423</f>
        <v>0</v>
      </c>
      <c r="H423">
        <f>'Raw Data'!H423</f>
        <v>0</v>
      </c>
      <c r="I423">
        <f>'Raw Data'!I423</f>
        <v>0</v>
      </c>
      <c r="J423">
        <f>'Raw Data'!J423</f>
        <v>0</v>
      </c>
      <c r="K423">
        <f>'Raw Data'!K423</f>
        <v>0</v>
      </c>
      <c r="L423">
        <f>'Raw Data'!L423</f>
        <v>0</v>
      </c>
      <c r="M423">
        <f>'Raw Data'!M423</f>
        <v>0</v>
      </c>
    </row>
    <row r="424" spans="1:13" x14ac:dyDescent="0.3">
      <c r="A424" t="str">
        <f>'Raw Data'!A424</f>
        <v>P172254505288</v>
      </c>
      <c r="B424">
        <f>'Raw Data'!B424</f>
        <v>220028801</v>
      </c>
      <c r="C424" t="str">
        <f>'Raw Data'!C424</f>
        <v>Mode Hopping</v>
      </c>
      <c r="D424">
        <f>'Raw Data'!D424</f>
        <v>0</v>
      </c>
      <c r="E424" t="str">
        <f>'Raw Data'!E424</f>
        <v>CH3</v>
      </c>
      <c r="F424">
        <f>'Raw Data'!F424</f>
        <v>0</v>
      </c>
      <c r="G424">
        <f>'Raw Data'!G424</f>
        <v>0</v>
      </c>
      <c r="H424">
        <f>'Raw Data'!H424</f>
        <v>0</v>
      </c>
      <c r="I424">
        <f>'Raw Data'!I424</f>
        <v>0</v>
      </c>
      <c r="J424">
        <f>'Raw Data'!J424</f>
        <v>1</v>
      </c>
      <c r="K424">
        <f>'Raw Data'!K424</f>
        <v>45.5</v>
      </c>
      <c r="L424">
        <f>'Raw Data'!L424</f>
        <v>0</v>
      </c>
      <c r="M424" t="str">
        <f>'Raw Data'!M424</f>
        <v>Mode Hopping</v>
      </c>
    </row>
    <row r="425" spans="1:13" x14ac:dyDescent="0.3">
      <c r="A425" t="str">
        <f>'Raw Data'!A425</f>
        <v>P172254505288</v>
      </c>
      <c r="B425">
        <f>'Raw Data'!B425</f>
        <v>220028801</v>
      </c>
      <c r="C425" t="str">
        <f>'Raw Data'!C425</f>
        <v>Mode Hopping</v>
      </c>
      <c r="D425">
        <f>'Raw Data'!D425</f>
        <v>0</v>
      </c>
      <c r="E425" t="str">
        <f>'Raw Data'!E425</f>
        <v>CH4</v>
      </c>
      <c r="F425">
        <f>'Raw Data'!F425</f>
        <v>0</v>
      </c>
      <c r="G425">
        <f>'Raw Data'!G425</f>
        <v>0</v>
      </c>
      <c r="H425">
        <f>'Raw Data'!H425</f>
        <v>0</v>
      </c>
      <c r="I425">
        <f>'Raw Data'!I425</f>
        <v>0</v>
      </c>
      <c r="J425">
        <f>'Raw Data'!J425</f>
        <v>0</v>
      </c>
      <c r="K425">
        <f>'Raw Data'!K425</f>
        <v>0</v>
      </c>
      <c r="L425">
        <f>'Raw Data'!L425</f>
        <v>0</v>
      </c>
      <c r="M425">
        <f>'Raw Data'!M425</f>
        <v>0</v>
      </c>
    </row>
    <row r="426" spans="1:13" x14ac:dyDescent="0.3">
      <c r="A426" t="str">
        <f>'Raw Data'!A426</f>
        <v>P172254602948</v>
      </c>
      <c r="B426">
        <f>'Raw Data'!B426</f>
        <v>220028801</v>
      </c>
      <c r="C426" t="str">
        <f>'Raw Data'!C426</f>
        <v>Mode Hopping</v>
      </c>
      <c r="D426">
        <f>'Raw Data'!D426</f>
        <v>0</v>
      </c>
      <c r="E426" t="str">
        <f>'Raw Data'!E426</f>
        <v>CH1</v>
      </c>
      <c r="F426">
        <f>'Raw Data'!F426</f>
        <v>0</v>
      </c>
      <c r="G426">
        <f>'Raw Data'!G426</f>
        <v>0</v>
      </c>
      <c r="H426">
        <f>'Raw Data'!H426</f>
        <v>0</v>
      </c>
      <c r="I426">
        <f>'Raw Data'!I426</f>
        <v>0</v>
      </c>
      <c r="J426">
        <f>'Raw Data'!J426</f>
        <v>0</v>
      </c>
      <c r="K426">
        <f>'Raw Data'!K426</f>
        <v>0</v>
      </c>
      <c r="L426">
        <f>'Raw Data'!L426</f>
        <v>0</v>
      </c>
      <c r="M426">
        <f>'Raw Data'!M426</f>
        <v>0</v>
      </c>
    </row>
    <row r="427" spans="1:13" x14ac:dyDescent="0.3">
      <c r="A427" t="str">
        <f>'Raw Data'!A427</f>
        <v>P172254602948</v>
      </c>
      <c r="B427">
        <f>'Raw Data'!B427</f>
        <v>220028801</v>
      </c>
      <c r="C427" t="str">
        <f>'Raw Data'!C427</f>
        <v>Mode Hopping</v>
      </c>
      <c r="D427">
        <f>'Raw Data'!D427</f>
        <v>0</v>
      </c>
      <c r="E427" t="str">
        <f>'Raw Data'!E427</f>
        <v>CH2</v>
      </c>
      <c r="F427">
        <f>'Raw Data'!F427</f>
        <v>0</v>
      </c>
      <c r="G427">
        <f>'Raw Data'!G427</f>
        <v>0</v>
      </c>
      <c r="H427">
        <f>'Raw Data'!H427</f>
        <v>0</v>
      </c>
      <c r="I427">
        <f>'Raw Data'!I427</f>
        <v>0</v>
      </c>
      <c r="J427">
        <f>'Raw Data'!J427</f>
        <v>0</v>
      </c>
      <c r="K427">
        <f>'Raw Data'!K427</f>
        <v>0</v>
      </c>
      <c r="L427">
        <f>'Raw Data'!L427</f>
        <v>0</v>
      </c>
      <c r="M427">
        <f>'Raw Data'!M427</f>
        <v>0</v>
      </c>
    </row>
    <row r="428" spans="1:13" x14ac:dyDescent="0.3">
      <c r="A428" t="str">
        <f>'Raw Data'!A428</f>
        <v>P172254602948</v>
      </c>
      <c r="B428">
        <f>'Raw Data'!B428</f>
        <v>220028801</v>
      </c>
      <c r="C428" t="str">
        <f>'Raw Data'!C428</f>
        <v>Mode Hopping</v>
      </c>
      <c r="D428">
        <f>'Raw Data'!D428</f>
        <v>0</v>
      </c>
      <c r="E428" t="str">
        <f>'Raw Data'!E428</f>
        <v>CH3</v>
      </c>
      <c r="F428">
        <f>'Raw Data'!F428</f>
        <v>0</v>
      </c>
      <c r="G428">
        <f>'Raw Data'!G428</f>
        <v>0</v>
      </c>
      <c r="H428">
        <f>'Raw Data'!H428</f>
        <v>0</v>
      </c>
      <c r="I428">
        <f>'Raw Data'!I428</f>
        <v>0</v>
      </c>
      <c r="J428">
        <f>'Raw Data'!J428</f>
        <v>1</v>
      </c>
      <c r="K428">
        <f>'Raw Data'!K428</f>
        <v>29.48</v>
      </c>
      <c r="L428">
        <f>'Raw Data'!L428</f>
        <v>0</v>
      </c>
      <c r="M428" t="str">
        <f>'Raw Data'!M428</f>
        <v>Mode Hopping</v>
      </c>
    </row>
    <row r="429" spans="1:13" x14ac:dyDescent="0.3">
      <c r="A429" t="str">
        <f>'Raw Data'!A429</f>
        <v>P172254602948</v>
      </c>
      <c r="B429">
        <f>'Raw Data'!B429</f>
        <v>220028801</v>
      </c>
      <c r="C429" t="str">
        <f>'Raw Data'!C429</f>
        <v>Mode Hopping</v>
      </c>
      <c r="D429">
        <f>'Raw Data'!D429</f>
        <v>0</v>
      </c>
      <c r="E429" t="str">
        <f>'Raw Data'!E429</f>
        <v>CH4</v>
      </c>
      <c r="F429">
        <f>'Raw Data'!F429</f>
        <v>0</v>
      </c>
      <c r="G429">
        <f>'Raw Data'!G429</f>
        <v>0</v>
      </c>
      <c r="H429">
        <f>'Raw Data'!H429</f>
        <v>0</v>
      </c>
      <c r="I429">
        <f>'Raw Data'!I429</f>
        <v>0</v>
      </c>
      <c r="J429">
        <f>'Raw Data'!J429</f>
        <v>0</v>
      </c>
      <c r="K429">
        <f>'Raw Data'!K429</f>
        <v>0</v>
      </c>
      <c r="L429">
        <f>'Raw Data'!L429</f>
        <v>0</v>
      </c>
      <c r="M429">
        <f>'Raw Data'!M429</f>
        <v>0</v>
      </c>
    </row>
    <row r="430" spans="1:13" x14ac:dyDescent="0.3">
      <c r="A430" t="str">
        <f>'Raw Data'!A430</f>
        <v>P172254301788</v>
      </c>
      <c r="B430">
        <f>'Raw Data'!B430</f>
        <v>220028801</v>
      </c>
      <c r="C430" t="str">
        <f>'Raw Data'!C430</f>
        <v>Mode Hopping</v>
      </c>
      <c r="D430">
        <f>'Raw Data'!D430</f>
        <v>0</v>
      </c>
      <c r="E430" t="str">
        <f>'Raw Data'!E430</f>
        <v>CH1</v>
      </c>
      <c r="F430">
        <f>'Raw Data'!F430</f>
        <v>0</v>
      </c>
      <c r="G430">
        <f>'Raw Data'!G430</f>
        <v>0</v>
      </c>
      <c r="H430">
        <f>'Raw Data'!H430</f>
        <v>0</v>
      </c>
      <c r="I430">
        <f>'Raw Data'!I430</f>
        <v>0</v>
      </c>
      <c r="J430">
        <f>'Raw Data'!J430</f>
        <v>0</v>
      </c>
      <c r="K430">
        <f>'Raw Data'!K430</f>
        <v>0</v>
      </c>
      <c r="L430">
        <f>'Raw Data'!L430</f>
        <v>0</v>
      </c>
      <c r="M430">
        <f>'Raw Data'!M430</f>
        <v>0</v>
      </c>
    </row>
    <row r="431" spans="1:13" x14ac:dyDescent="0.3">
      <c r="A431" t="str">
        <f>'Raw Data'!A431</f>
        <v>P172254301788</v>
      </c>
      <c r="B431">
        <f>'Raw Data'!B431</f>
        <v>220028801</v>
      </c>
      <c r="C431" t="str">
        <f>'Raw Data'!C431</f>
        <v>Mode Hopping</v>
      </c>
      <c r="D431">
        <f>'Raw Data'!D431</f>
        <v>0</v>
      </c>
      <c r="E431" t="str">
        <f>'Raw Data'!E431</f>
        <v>CH2</v>
      </c>
      <c r="F431">
        <f>'Raw Data'!F431</f>
        <v>0</v>
      </c>
      <c r="G431">
        <f>'Raw Data'!G431</f>
        <v>0</v>
      </c>
      <c r="H431">
        <f>'Raw Data'!H431</f>
        <v>0</v>
      </c>
      <c r="I431">
        <f>'Raw Data'!I431</f>
        <v>0</v>
      </c>
      <c r="J431">
        <f>'Raw Data'!J431</f>
        <v>0</v>
      </c>
      <c r="K431">
        <f>'Raw Data'!K431</f>
        <v>0</v>
      </c>
      <c r="L431">
        <f>'Raw Data'!L431</f>
        <v>0</v>
      </c>
      <c r="M431">
        <f>'Raw Data'!M431</f>
        <v>0</v>
      </c>
    </row>
    <row r="432" spans="1:13" x14ac:dyDescent="0.3">
      <c r="A432" t="str">
        <f>'Raw Data'!A432</f>
        <v>P172254301788</v>
      </c>
      <c r="B432">
        <f>'Raw Data'!B432</f>
        <v>220028801</v>
      </c>
      <c r="C432" t="str">
        <f>'Raw Data'!C432</f>
        <v>Mode Hopping</v>
      </c>
      <c r="D432">
        <f>'Raw Data'!D432</f>
        <v>0</v>
      </c>
      <c r="E432" t="str">
        <f>'Raw Data'!E432</f>
        <v>CH3</v>
      </c>
      <c r="F432">
        <f>'Raw Data'!F432</f>
        <v>0</v>
      </c>
      <c r="G432">
        <f>'Raw Data'!G432</f>
        <v>0</v>
      </c>
      <c r="H432">
        <f>'Raw Data'!H432</f>
        <v>0</v>
      </c>
      <c r="I432">
        <f>'Raw Data'!I432</f>
        <v>0</v>
      </c>
      <c r="J432">
        <f>'Raw Data'!J432</f>
        <v>0</v>
      </c>
      <c r="K432">
        <f>'Raw Data'!K432</f>
        <v>0</v>
      </c>
      <c r="L432">
        <f>'Raw Data'!L432</f>
        <v>0</v>
      </c>
      <c r="M432">
        <f>'Raw Data'!M432</f>
        <v>0</v>
      </c>
    </row>
    <row r="433" spans="1:13" x14ac:dyDescent="0.3">
      <c r="A433" t="str">
        <f>'Raw Data'!A433</f>
        <v>P172254301788</v>
      </c>
      <c r="B433">
        <f>'Raw Data'!B433</f>
        <v>220028801</v>
      </c>
      <c r="C433" t="str">
        <f>'Raw Data'!C433</f>
        <v>Mode Hopping</v>
      </c>
      <c r="D433">
        <f>'Raw Data'!D433</f>
        <v>0</v>
      </c>
      <c r="E433" t="str">
        <f>'Raw Data'!E433</f>
        <v>CH4</v>
      </c>
      <c r="F433">
        <f>'Raw Data'!F433</f>
        <v>0</v>
      </c>
      <c r="G433">
        <f>'Raw Data'!G433</f>
        <v>0</v>
      </c>
      <c r="H433">
        <f>'Raw Data'!H433</f>
        <v>0</v>
      </c>
      <c r="I433">
        <f>'Raw Data'!I433</f>
        <v>0</v>
      </c>
      <c r="J433">
        <f>'Raw Data'!J433</f>
        <v>1</v>
      </c>
      <c r="K433">
        <f>'Raw Data'!K433</f>
        <v>5.2</v>
      </c>
      <c r="L433">
        <f>'Raw Data'!L433</f>
        <v>0</v>
      </c>
      <c r="M433" t="str">
        <f>'Raw Data'!M433</f>
        <v>Mode Hopping</v>
      </c>
    </row>
    <row r="434" spans="1:13" x14ac:dyDescent="0.3">
      <c r="A434" t="str">
        <f>'Raw Data'!A434</f>
        <v>P172254504954</v>
      </c>
      <c r="B434">
        <f>'Raw Data'!B434</f>
        <v>220028801</v>
      </c>
      <c r="C434" t="str">
        <f>'Raw Data'!C434</f>
        <v>Mode Hopping</v>
      </c>
      <c r="D434">
        <f>'Raw Data'!D434</f>
        <v>0</v>
      </c>
      <c r="E434" t="str">
        <f>'Raw Data'!E434</f>
        <v>CH1</v>
      </c>
      <c r="F434">
        <f>'Raw Data'!F434</f>
        <v>0</v>
      </c>
      <c r="G434">
        <f>'Raw Data'!G434</f>
        <v>0</v>
      </c>
      <c r="H434">
        <f>'Raw Data'!H434</f>
        <v>0</v>
      </c>
      <c r="I434">
        <f>'Raw Data'!I434</f>
        <v>0</v>
      </c>
      <c r="J434">
        <f>'Raw Data'!J434</f>
        <v>0</v>
      </c>
      <c r="K434">
        <f>'Raw Data'!K434</f>
        <v>0</v>
      </c>
      <c r="L434">
        <f>'Raw Data'!L434</f>
        <v>0</v>
      </c>
      <c r="M434">
        <f>'Raw Data'!M434</f>
        <v>0</v>
      </c>
    </row>
    <row r="435" spans="1:13" x14ac:dyDescent="0.3">
      <c r="A435" t="str">
        <f>'Raw Data'!A435</f>
        <v>P172254504954</v>
      </c>
      <c r="B435">
        <f>'Raw Data'!B435</f>
        <v>220028801</v>
      </c>
      <c r="C435" t="str">
        <f>'Raw Data'!C435</f>
        <v>Mode Hopping</v>
      </c>
      <c r="D435">
        <f>'Raw Data'!D435</f>
        <v>0</v>
      </c>
      <c r="E435" t="str">
        <f>'Raw Data'!E435</f>
        <v>CH2</v>
      </c>
      <c r="F435">
        <f>'Raw Data'!F435</f>
        <v>0</v>
      </c>
      <c r="G435">
        <f>'Raw Data'!G435</f>
        <v>0</v>
      </c>
      <c r="H435">
        <f>'Raw Data'!H435</f>
        <v>0</v>
      </c>
      <c r="I435">
        <f>'Raw Data'!I435</f>
        <v>0</v>
      </c>
      <c r="J435">
        <f>'Raw Data'!J435</f>
        <v>0</v>
      </c>
      <c r="K435">
        <f>'Raw Data'!K435</f>
        <v>0</v>
      </c>
      <c r="L435">
        <f>'Raw Data'!L435</f>
        <v>0</v>
      </c>
      <c r="M435">
        <f>'Raw Data'!M435</f>
        <v>0</v>
      </c>
    </row>
    <row r="436" spans="1:13" x14ac:dyDescent="0.3">
      <c r="A436" t="str">
        <f>'Raw Data'!A436</f>
        <v>P172254504954</v>
      </c>
      <c r="B436">
        <f>'Raw Data'!B436</f>
        <v>220028801</v>
      </c>
      <c r="C436" t="str">
        <f>'Raw Data'!C436</f>
        <v>Mode Hopping</v>
      </c>
      <c r="D436">
        <f>'Raw Data'!D436</f>
        <v>0</v>
      </c>
      <c r="E436" t="str">
        <f>'Raw Data'!E436</f>
        <v>CH3</v>
      </c>
      <c r="F436">
        <f>'Raw Data'!F436</f>
        <v>0</v>
      </c>
      <c r="G436">
        <f>'Raw Data'!G436</f>
        <v>0</v>
      </c>
      <c r="H436">
        <f>'Raw Data'!H436</f>
        <v>0</v>
      </c>
      <c r="I436">
        <f>'Raw Data'!I436</f>
        <v>0</v>
      </c>
      <c r="J436">
        <f>'Raw Data'!J436</f>
        <v>1</v>
      </c>
      <c r="K436">
        <f>'Raw Data'!K436</f>
        <v>6.23</v>
      </c>
      <c r="L436">
        <f>'Raw Data'!L436</f>
        <v>0</v>
      </c>
      <c r="M436" t="str">
        <f>'Raw Data'!M436</f>
        <v>Mode Hopping</v>
      </c>
    </row>
    <row r="437" spans="1:13" x14ac:dyDescent="0.3">
      <c r="A437" t="str">
        <f>'Raw Data'!A437</f>
        <v>P172254504954</v>
      </c>
      <c r="B437">
        <f>'Raw Data'!B437</f>
        <v>220028801</v>
      </c>
      <c r="C437" t="str">
        <f>'Raw Data'!C437</f>
        <v>Mode Hopping</v>
      </c>
      <c r="D437">
        <f>'Raw Data'!D437</f>
        <v>0</v>
      </c>
      <c r="E437" t="str">
        <f>'Raw Data'!E437</f>
        <v>CH4</v>
      </c>
      <c r="F437">
        <f>'Raw Data'!F437</f>
        <v>0</v>
      </c>
      <c r="G437">
        <f>'Raw Data'!G437</f>
        <v>0</v>
      </c>
      <c r="H437">
        <f>'Raw Data'!H437</f>
        <v>0</v>
      </c>
      <c r="I437">
        <f>'Raw Data'!I437</f>
        <v>0</v>
      </c>
      <c r="J437">
        <f>'Raw Data'!J437</f>
        <v>0</v>
      </c>
      <c r="K437">
        <f>'Raw Data'!K437</f>
        <v>0</v>
      </c>
      <c r="L437">
        <f>'Raw Data'!L437</f>
        <v>0</v>
      </c>
      <c r="M437">
        <f>'Raw Data'!M437</f>
        <v>0</v>
      </c>
    </row>
    <row r="438" spans="1:13" x14ac:dyDescent="0.3">
      <c r="A438" t="str">
        <f>'Raw Data'!A438</f>
        <v>P172254504677</v>
      </c>
      <c r="B438">
        <f>'Raw Data'!B438</f>
        <v>220028801</v>
      </c>
      <c r="C438" t="str">
        <f>'Raw Data'!C438</f>
        <v>Mode Hopping</v>
      </c>
      <c r="D438">
        <f>'Raw Data'!D438</f>
        <v>0</v>
      </c>
      <c r="E438" t="str">
        <f>'Raw Data'!E438</f>
        <v>CH1</v>
      </c>
      <c r="F438">
        <f>'Raw Data'!F438</f>
        <v>0</v>
      </c>
      <c r="G438">
        <f>'Raw Data'!G438</f>
        <v>0</v>
      </c>
      <c r="H438">
        <f>'Raw Data'!H438</f>
        <v>0</v>
      </c>
      <c r="I438">
        <f>'Raw Data'!I438</f>
        <v>0</v>
      </c>
      <c r="J438">
        <f>'Raw Data'!J438</f>
        <v>0</v>
      </c>
      <c r="K438">
        <f>'Raw Data'!K438</f>
        <v>0</v>
      </c>
      <c r="L438">
        <f>'Raw Data'!L438</f>
        <v>0</v>
      </c>
      <c r="M438">
        <f>'Raw Data'!M438</f>
        <v>0</v>
      </c>
    </row>
    <row r="439" spans="1:13" x14ac:dyDescent="0.3">
      <c r="A439" t="str">
        <f>'Raw Data'!A439</f>
        <v>P172254504677</v>
      </c>
      <c r="B439">
        <f>'Raw Data'!B439</f>
        <v>220028801</v>
      </c>
      <c r="C439" t="str">
        <f>'Raw Data'!C439</f>
        <v>Mode Hopping</v>
      </c>
      <c r="D439">
        <f>'Raw Data'!D439</f>
        <v>0</v>
      </c>
      <c r="E439" t="str">
        <f>'Raw Data'!E439</f>
        <v>CH2</v>
      </c>
      <c r="F439">
        <f>'Raw Data'!F439</f>
        <v>0</v>
      </c>
      <c r="G439">
        <f>'Raw Data'!G439</f>
        <v>0</v>
      </c>
      <c r="H439">
        <f>'Raw Data'!H439</f>
        <v>0</v>
      </c>
      <c r="I439">
        <f>'Raw Data'!I439</f>
        <v>0</v>
      </c>
      <c r="J439">
        <f>'Raw Data'!J439</f>
        <v>1</v>
      </c>
      <c r="K439">
        <f>'Raw Data'!K439</f>
        <v>25.65</v>
      </c>
      <c r="L439">
        <f>'Raw Data'!L439</f>
        <v>0</v>
      </c>
      <c r="M439" t="str">
        <f>'Raw Data'!M439</f>
        <v>Mode Hopping</v>
      </c>
    </row>
    <row r="440" spans="1:13" x14ac:dyDescent="0.3">
      <c r="A440" t="str">
        <f>'Raw Data'!A440</f>
        <v>P172254504677</v>
      </c>
      <c r="B440">
        <f>'Raw Data'!B440</f>
        <v>220028801</v>
      </c>
      <c r="C440" t="str">
        <f>'Raw Data'!C440</f>
        <v>Mode Hopping</v>
      </c>
      <c r="D440">
        <f>'Raw Data'!D440</f>
        <v>0</v>
      </c>
      <c r="E440" t="str">
        <f>'Raw Data'!E440</f>
        <v>CH3</v>
      </c>
      <c r="F440">
        <f>'Raw Data'!F440</f>
        <v>0</v>
      </c>
      <c r="G440">
        <f>'Raw Data'!G440</f>
        <v>0</v>
      </c>
      <c r="H440">
        <f>'Raw Data'!H440</f>
        <v>0</v>
      </c>
      <c r="I440">
        <f>'Raw Data'!I440</f>
        <v>0</v>
      </c>
      <c r="J440">
        <f>'Raw Data'!J440</f>
        <v>0</v>
      </c>
      <c r="K440">
        <f>'Raw Data'!K440</f>
        <v>0</v>
      </c>
      <c r="L440">
        <f>'Raw Data'!L440</f>
        <v>0</v>
      </c>
      <c r="M440">
        <f>'Raw Data'!M440</f>
        <v>0</v>
      </c>
    </row>
    <row r="441" spans="1:13" x14ac:dyDescent="0.3">
      <c r="A441" t="str">
        <f>'Raw Data'!A441</f>
        <v>P172254504677</v>
      </c>
      <c r="B441">
        <f>'Raw Data'!B441</f>
        <v>220028801</v>
      </c>
      <c r="C441" t="str">
        <f>'Raw Data'!C441</f>
        <v>Mode Hopping</v>
      </c>
      <c r="D441">
        <f>'Raw Data'!D441</f>
        <v>0</v>
      </c>
      <c r="E441" t="str">
        <f>'Raw Data'!E441</f>
        <v>CH4</v>
      </c>
      <c r="F441">
        <f>'Raw Data'!F441</f>
        <v>0</v>
      </c>
      <c r="G441">
        <f>'Raw Data'!G441</f>
        <v>0</v>
      </c>
      <c r="H441">
        <f>'Raw Data'!H441</f>
        <v>0</v>
      </c>
      <c r="I441">
        <f>'Raw Data'!I441</f>
        <v>0</v>
      </c>
      <c r="J441">
        <f>'Raw Data'!J441</f>
        <v>0</v>
      </c>
      <c r="K441">
        <f>'Raw Data'!K441</f>
        <v>0</v>
      </c>
      <c r="L441">
        <f>'Raw Data'!L441</f>
        <v>0</v>
      </c>
      <c r="M441">
        <f>'Raw Data'!M441</f>
        <v>0</v>
      </c>
    </row>
    <row r="442" spans="1:13" x14ac:dyDescent="0.3">
      <c r="A442" t="str">
        <f>'Raw Data'!A442</f>
        <v>P172254505236</v>
      </c>
      <c r="B442">
        <f>'Raw Data'!B442</f>
        <v>220028801</v>
      </c>
      <c r="C442" t="str">
        <f>'Raw Data'!C442</f>
        <v>Mode Hopping</v>
      </c>
      <c r="D442">
        <f>'Raw Data'!D442</f>
        <v>0</v>
      </c>
      <c r="E442" t="str">
        <f>'Raw Data'!E442</f>
        <v>CH1</v>
      </c>
      <c r="F442">
        <f>'Raw Data'!F442</f>
        <v>0</v>
      </c>
      <c r="G442">
        <f>'Raw Data'!G442</f>
        <v>0</v>
      </c>
      <c r="H442">
        <f>'Raw Data'!H442</f>
        <v>0</v>
      </c>
      <c r="I442">
        <f>'Raw Data'!I442</f>
        <v>0</v>
      </c>
      <c r="J442">
        <f>'Raw Data'!J442</f>
        <v>0</v>
      </c>
      <c r="K442">
        <f>'Raw Data'!K442</f>
        <v>0</v>
      </c>
      <c r="L442">
        <f>'Raw Data'!L442</f>
        <v>0</v>
      </c>
      <c r="M442">
        <f>'Raw Data'!M442</f>
        <v>0</v>
      </c>
    </row>
    <row r="443" spans="1:13" x14ac:dyDescent="0.3">
      <c r="A443" t="str">
        <f>'Raw Data'!A443</f>
        <v>P172254505236</v>
      </c>
      <c r="B443">
        <f>'Raw Data'!B443</f>
        <v>220028801</v>
      </c>
      <c r="C443" t="str">
        <f>'Raw Data'!C443</f>
        <v>Mode Hopping</v>
      </c>
      <c r="D443">
        <f>'Raw Data'!D443</f>
        <v>0</v>
      </c>
      <c r="E443" t="str">
        <f>'Raw Data'!E443</f>
        <v>CH2</v>
      </c>
      <c r="F443">
        <f>'Raw Data'!F443</f>
        <v>0</v>
      </c>
      <c r="G443">
        <f>'Raw Data'!G443</f>
        <v>0</v>
      </c>
      <c r="H443">
        <f>'Raw Data'!H443</f>
        <v>0</v>
      </c>
      <c r="I443">
        <f>'Raw Data'!I443</f>
        <v>0</v>
      </c>
      <c r="J443">
        <f>'Raw Data'!J443</f>
        <v>0</v>
      </c>
      <c r="K443">
        <f>'Raw Data'!K443</f>
        <v>0</v>
      </c>
      <c r="L443">
        <f>'Raw Data'!L443</f>
        <v>0</v>
      </c>
      <c r="M443">
        <f>'Raw Data'!M443</f>
        <v>0</v>
      </c>
    </row>
    <row r="444" spans="1:13" x14ac:dyDescent="0.3">
      <c r="A444" t="str">
        <f>'Raw Data'!A444</f>
        <v>P172254505236</v>
      </c>
      <c r="B444">
        <f>'Raw Data'!B444</f>
        <v>220028801</v>
      </c>
      <c r="C444" t="str">
        <f>'Raw Data'!C444</f>
        <v>Mode Hopping</v>
      </c>
      <c r="D444">
        <f>'Raw Data'!D444</f>
        <v>0</v>
      </c>
      <c r="E444" t="str">
        <f>'Raw Data'!E444</f>
        <v>CH3</v>
      </c>
      <c r="F444">
        <f>'Raw Data'!F444</f>
        <v>0</v>
      </c>
      <c r="G444">
        <f>'Raw Data'!G444</f>
        <v>0</v>
      </c>
      <c r="H444">
        <f>'Raw Data'!H444</f>
        <v>0</v>
      </c>
      <c r="I444">
        <f>'Raw Data'!I444</f>
        <v>0</v>
      </c>
      <c r="J444">
        <f>'Raw Data'!J444</f>
        <v>1</v>
      </c>
      <c r="K444">
        <f>'Raw Data'!K444</f>
        <v>9.81</v>
      </c>
      <c r="L444">
        <f>'Raw Data'!L444</f>
        <v>0</v>
      </c>
      <c r="M444" t="str">
        <f>'Raw Data'!M444</f>
        <v>Mode Hopping</v>
      </c>
    </row>
    <row r="445" spans="1:13" x14ac:dyDescent="0.3">
      <c r="A445" t="str">
        <f>'Raw Data'!A445</f>
        <v>P172254505236</v>
      </c>
      <c r="B445">
        <f>'Raw Data'!B445</f>
        <v>220028801</v>
      </c>
      <c r="C445" t="str">
        <f>'Raw Data'!C445</f>
        <v>Mode Hopping</v>
      </c>
      <c r="D445">
        <f>'Raw Data'!D445</f>
        <v>0</v>
      </c>
      <c r="E445" t="str">
        <f>'Raw Data'!E445</f>
        <v>CH4</v>
      </c>
      <c r="F445">
        <f>'Raw Data'!F445</f>
        <v>0</v>
      </c>
      <c r="G445">
        <f>'Raw Data'!G445</f>
        <v>0</v>
      </c>
      <c r="H445">
        <f>'Raw Data'!H445</f>
        <v>0</v>
      </c>
      <c r="I445">
        <f>'Raw Data'!I445</f>
        <v>0</v>
      </c>
      <c r="J445">
        <f>'Raw Data'!J445</f>
        <v>0</v>
      </c>
      <c r="K445">
        <f>'Raw Data'!K445</f>
        <v>0</v>
      </c>
      <c r="L445">
        <f>'Raw Data'!L445</f>
        <v>0</v>
      </c>
      <c r="M445">
        <f>'Raw Data'!M445</f>
        <v>0</v>
      </c>
    </row>
    <row r="446" spans="1:13" x14ac:dyDescent="0.3">
      <c r="A446" t="str">
        <f>'Raw Data'!A446</f>
        <v>P172254301464</v>
      </c>
      <c r="B446">
        <f>'Raw Data'!B446</f>
        <v>220028801</v>
      </c>
      <c r="C446" t="str">
        <f>'Raw Data'!C446</f>
        <v>Mode Hopping</v>
      </c>
      <c r="D446">
        <f>'Raw Data'!D446</f>
        <v>0</v>
      </c>
      <c r="E446" t="str">
        <f>'Raw Data'!E446</f>
        <v>CH1</v>
      </c>
      <c r="F446">
        <f>'Raw Data'!F446</f>
        <v>0</v>
      </c>
      <c r="G446">
        <f>'Raw Data'!G446</f>
        <v>0</v>
      </c>
      <c r="H446">
        <f>'Raw Data'!H446</f>
        <v>0</v>
      </c>
      <c r="I446">
        <f>'Raw Data'!I446</f>
        <v>0</v>
      </c>
      <c r="J446">
        <f>'Raw Data'!J446</f>
        <v>0</v>
      </c>
      <c r="K446">
        <f>'Raw Data'!K446</f>
        <v>0</v>
      </c>
      <c r="L446">
        <f>'Raw Data'!L446</f>
        <v>0</v>
      </c>
      <c r="M446">
        <f>'Raw Data'!M446</f>
        <v>0</v>
      </c>
    </row>
    <row r="447" spans="1:13" x14ac:dyDescent="0.3">
      <c r="A447" t="str">
        <f>'Raw Data'!A447</f>
        <v>P172254301464</v>
      </c>
      <c r="B447">
        <f>'Raw Data'!B447</f>
        <v>220028801</v>
      </c>
      <c r="C447" t="str">
        <f>'Raw Data'!C447</f>
        <v>Mode Hopping</v>
      </c>
      <c r="D447">
        <f>'Raw Data'!D447</f>
        <v>0</v>
      </c>
      <c r="E447" t="str">
        <f>'Raw Data'!E447</f>
        <v>CH2</v>
      </c>
      <c r="F447">
        <f>'Raw Data'!F447</f>
        <v>0</v>
      </c>
      <c r="G447">
        <f>'Raw Data'!G447</f>
        <v>0</v>
      </c>
      <c r="H447">
        <f>'Raw Data'!H447</f>
        <v>0</v>
      </c>
      <c r="I447">
        <f>'Raw Data'!I447</f>
        <v>0</v>
      </c>
      <c r="J447">
        <f>'Raw Data'!J447</f>
        <v>0</v>
      </c>
      <c r="K447">
        <f>'Raw Data'!K447</f>
        <v>0</v>
      </c>
      <c r="L447">
        <f>'Raw Data'!L447</f>
        <v>0</v>
      </c>
      <c r="M447">
        <f>'Raw Data'!M447</f>
        <v>0</v>
      </c>
    </row>
    <row r="448" spans="1:13" x14ac:dyDescent="0.3">
      <c r="A448" t="str">
        <f>'Raw Data'!A448</f>
        <v>P172254301464</v>
      </c>
      <c r="B448">
        <f>'Raw Data'!B448</f>
        <v>220028801</v>
      </c>
      <c r="C448" t="str">
        <f>'Raw Data'!C448</f>
        <v>Mode Hopping</v>
      </c>
      <c r="D448">
        <f>'Raw Data'!D448</f>
        <v>0</v>
      </c>
      <c r="E448" t="str">
        <f>'Raw Data'!E448</f>
        <v>CH3</v>
      </c>
      <c r="F448">
        <f>'Raw Data'!F448</f>
        <v>0</v>
      </c>
      <c r="G448">
        <f>'Raw Data'!G448</f>
        <v>0</v>
      </c>
      <c r="H448">
        <f>'Raw Data'!H448</f>
        <v>0</v>
      </c>
      <c r="I448">
        <f>'Raw Data'!I448</f>
        <v>0</v>
      </c>
      <c r="J448">
        <f>'Raw Data'!J448</f>
        <v>1</v>
      </c>
      <c r="K448">
        <f>'Raw Data'!K448</f>
        <v>11.83</v>
      </c>
      <c r="L448">
        <f>'Raw Data'!L448</f>
        <v>0</v>
      </c>
      <c r="M448" t="str">
        <f>'Raw Data'!M448</f>
        <v>Mode Hopping</v>
      </c>
    </row>
    <row r="449" spans="1:13" x14ac:dyDescent="0.3">
      <c r="A449" t="str">
        <f>'Raw Data'!A449</f>
        <v>P172254301464</v>
      </c>
      <c r="B449">
        <f>'Raw Data'!B449</f>
        <v>220028801</v>
      </c>
      <c r="C449" t="str">
        <f>'Raw Data'!C449</f>
        <v>Mode Hopping</v>
      </c>
      <c r="D449">
        <f>'Raw Data'!D449</f>
        <v>0</v>
      </c>
      <c r="E449" t="str">
        <f>'Raw Data'!E449</f>
        <v>CH4</v>
      </c>
      <c r="F449">
        <f>'Raw Data'!F449</f>
        <v>0</v>
      </c>
      <c r="G449">
        <f>'Raw Data'!G449</f>
        <v>0</v>
      </c>
      <c r="H449">
        <f>'Raw Data'!H449</f>
        <v>0</v>
      </c>
      <c r="I449">
        <f>'Raw Data'!I449</f>
        <v>0</v>
      </c>
      <c r="J449">
        <f>'Raw Data'!J449</f>
        <v>0</v>
      </c>
      <c r="K449">
        <f>'Raw Data'!K449</f>
        <v>0</v>
      </c>
      <c r="L449">
        <f>'Raw Data'!L449</f>
        <v>0</v>
      </c>
      <c r="M449">
        <f>'Raw Data'!M449</f>
        <v>0</v>
      </c>
    </row>
    <row r="450" spans="1:13" x14ac:dyDescent="0.3">
      <c r="A450" t="str">
        <f>'Raw Data'!A450</f>
        <v>P172254300698</v>
      </c>
      <c r="B450">
        <f>'Raw Data'!B450</f>
        <v>220028801</v>
      </c>
      <c r="C450" t="str">
        <f>'Raw Data'!C450</f>
        <v>Mode Hopping</v>
      </c>
      <c r="D450">
        <f>'Raw Data'!D450</f>
        <v>0</v>
      </c>
      <c r="E450" t="str">
        <f>'Raw Data'!E450</f>
        <v>CH1</v>
      </c>
      <c r="F450">
        <f>'Raw Data'!F450</f>
        <v>0</v>
      </c>
      <c r="G450">
        <f>'Raw Data'!G450</f>
        <v>0</v>
      </c>
      <c r="H450">
        <f>'Raw Data'!H450</f>
        <v>0</v>
      </c>
      <c r="I450">
        <f>'Raw Data'!I450</f>
        <v>0</v>
      </c>
      <c r="J450">
        <f>'Raw Data'!J450</f>
        <v>0</v>
      </c>
      <c r="K450">
        <f>'Raw Data'!K450</f>
        <v>0</v>
      </c>
      <c r="L450">
        <f>'Raw Data'!L450</f>
        <v>0</v>
      </c>
      <c r="M450">
        <f>'Raw Data'!M450</f>
        <v>0</v>
      </c>
    </row>
    <row r="451" spans="1:13" x14ac:dyDescent="0.3">
      <c r="A451" t="str">
        <f>'Raw Data'!A451</f>
        <v>P172254300698</v>
      </c>
      <c r="B451">
        <f>'Raw Data'!B451</f>
        <v>220028801</v>
      </c>
      <c r="C451" t="str">
        <f>'Raw Data'!C451</f>
        <v>Mode Hopping</v>
      </c>
      <c r="D451">
        <f>'Raw Data'!D451</f>
        <v>0</v>
      </c>
      <c r="E451" t="str">
        <f>'Raw Data'!E451</f>
        <v>CH2</v>
      </c>
      <c r="F451">
        <f>'Raw Data'!F451</f>
        <v>0</v>
      </c>
      <c r="G451">
        <f>'Raw Data'!G451</f>
        <v>0</v>
      </c>
      <c r="H451">
        <f>'Raw Data'!H451</f>
        <v>0</v>
      </c>
      <c r="I451">
        <f>'Raw Data'!I451</f>
        <v>0</v>
      </c>
      <c r="J451">
        <f>'Raw Data'!J451</f>
        <v>0</v>
      </c>
      <c r="K451">
        <f>'Raw Data'!K451</f>
        <v>0</v>
      </c>
      <c r="L451">
        <f>'Raw Data'!L451</f>
        <v>0</v>
      </c>
      <c r="M451">
        <f>'Raw Data'!M451</f>
        <v>0</v>
      </c>
    </row>
    <row r="452" spans="1:13" x14ac:dyDescent="0.3">
      <c r="A452" t="str">
        <f>'Raw Data'!A452</f>
        <v>P172254300698</v>
      </c>
      <c r="B452">
        <f>'Raw Data'!B452</f>
        <v>220028801</v>
      </c>
      <c r="C452" t="str">
        <f>'Raw Data'!C452</f>
        <v>Mode Hopping</v>
      </c>
      <c r="D452">
        <f>'Raw Data'!D452</f>
        <v>0</v>
      </c>
      <c r="E452" t="str">
        <f>'Raw Data'!E452</f>
        <v>CH3</v>
      </c>
      <c r="F452">
        <f>'Raw Data'!F452</f>
        <v>1</v>
      </c>
      <c r="G452">
        <f>'Raw Data'!G452</f>
        <v>34.39</v>
      </c>
      <c r="H452">
        <f>'Raw Data'!H452</f>
        <v>0</v>
      </c>
      <c r="I452" t="str">
        <f>'Raw Data'!I452</f>
        <v>Mode Hopping</v>
      </c>
      <c r="J452">
        <f>'Raw Data'!J452</f>
        <v>1</v>
      </c>
      <c r="K452">
        <f>'Raw Data'!K452</f>
        <v>13.77</v>
      </c>
      <c r="L452">
        <f>'Raw Data'!L452</f>
        <v>0</v>
      </c>
      <c r="M452" t="str">
        <f>'Raw Data'!M452</f>
        <v>Mode Hopping</v>
      </c>
    </row>
    <row r="453" spans="1:13" x14ac:dyDescent="0.3">
      <c r="A453" t="str">
        <f>'Raw Data'!A453</f>
        <v>P172254300698</v>
      </c>
      <c r="B453">
        <f>'Raw Data'!B453</f>
        <v>220028801</v>
      </c>
      <c r="C453" t="str">
        <f>'Raw Data'!C453</f>
        <v>Mode Hopping</v>
      </c>
      <c r="D453">
        <f>'Raw Data'!D453</f>
        <v>0</v>
      </c>
      <c r="E453" t="str">
        <f>'Raw Data'!E453</f>
        <v>CH4</v>
      </c>
      <c r="F453">
        <f>'Raw Data'!F453</f>
        <v>0</v>
      </c>
      <c r="G453">
        <f>'Raw Data'!G453</f>
        <v>0</v>
      </c>
      <c r="H453">
        <f>'Raw Data'!H453</f>
        <v>0</v>
      </c>
      <c r="I453">
        <f>'Raw Data'!I453</f>
        <v>0</v>
      </c>
      <c r="J453">
        <f>'Raw Data'!J453</f>
        <v>0</v>
      </c>
      <c r="K453">
        <f>'Raw Data'!K453</f>
        <v>0</v>
      </c>
      <c r="L453">
        <f>'Raw Data'!L453</f>
        <v>0</v>
      </c>
      <c r="M453">
        <f>'Raw Data'!M453</f>
        <v>0</v>
      </c>
    </row>
    <row r="454" spans="1:13" x14ac:dyDescent="0.3">
      <c r="A454" t="str">
        <f>'Raw Data'!A454</f>
        <v>P172254505072</v>
      </c>
      <c r="B454">
        <f>'Raw Data'!B454</f>
        <v>220028801</v>
      </c>
      <c r="C454" t="str">
        <f>'Raw Data'!C454</f>
        <v>Mode Hopping</v>
      </c>
      <c r="D454">
        <f>'Raw Data'!D454</f>
        <v>0</v>
      </c>
      <c r="E454" t="str">
        <f>'Raw Data'!E454</f>
        <v>CH1</v>
      </c>
      <c r="F454">
        <f>'Raw Data'!F454</f>
        <v>0</v>
      </c>
      <c r="G454">
        <f>'Raw Data'!G454</f>
        <v>0</v>
      </c>
      <c r="H454">
        <f>'Raw Data'!H454</f>
        <v>0</v>
      </c>
      <c r="I454">
        <f>'Raw Data'!I454</f>
        <v>0</v>
      </c>
      <c r="J454">
        <f>'Raw Data'!J454</f>
        <v>0</v>
      </c>
      <c r="K454">
        <f>'Raw Data'!K454</f>
        <v>0</v>
      </c>
      <c r="L454">
        <f>'Raw Data'!L454</f>
        <v>0</v>
      </c>
      <c r="M454">
        <f>'Raw Data'!M454</f>
        <v>0</v>
      </c>
    </row>
    <row r="455" spans="1:13" x14ac:dyDescent="0.3">
      <c r="A455" t="str">
        <f>'Raw Data'!A455</f>
        <v>P172254505072</v>
      </c>
      <c r="B455">
        <f>'Raw Data'!B455</f>
        <v>220028801</v>
      </c>
      <c r="C455" t="str">
        <f>'Raw Data'!C455</f>
        <v>Mode Hopping</v>
      </c>
      <c r="D455">
        <f>'Raw Data'!D455</f>
        <v>0</v>
      </c>
      <c r="E455" t="str">
        <f>'Raw Data'!E455</f>
        <v>CH2</v>
      </c>
      <c r="F455">
        <f>'Raw Data'!F455</f>
        <v>0</v>
      </c>
      <c r="G455">
        <f>'Raw Data'!G455</f>
        <v>0</v>
      </c>
      <c r="H455">
        <f>'Raw Data'!H455</f>
        <v>0</v>
      </c>
      <c r="I455">
        <f>'Raw Data'!I455</f>
        <v>0</v>
      </c>
      <c r="J455">
        <f>'Raw Data'!J455</f>
        <v>0</v>
      </c>
      <c r="K455">
        <f>'Raw Data'!K455</f>
        <v>0</v>
      </c>
      <c r="L455">
        <f>'Raw Data'!L455</f>
        <v>0</v>
      </c>
      <c r="M455">
        <f>'Raw Data'!M455</f>
        <v>0</v>
      </c>
    </row>
    <row r="456" spans="1:13" x14ac:dyDescent="0.3">
      <c r="A456" t="str">
        <f>'Raw Data'!A456</f>
        <v>P172254505072</v>
      </c>
      <c r="B456">
        <f>'Raw Data'!B456</f>
        <v>220028801</v>
      </c>
      <c r="C456" t="str">
        <f>'Raw Data'!C456</f>
        <v>Mode Hopping</v>
      </c>
      <c r="D456">
        <f>'Raw Data'!D456</f>
        <v>0</v>
      </c>
      <c r="E456" t="str">
        <f>'Raw Data'!E456</f>
        <v>CH3</v>
      </c>
      <c r="F456">
        <f>'Raw Data'!F456</f>
        <v>1</v>
      </c>
      <c r="G456">
        <f>'Raw Data'!G456</f>
        <v>58.97</v>
      </c>
      <c r="H456">
        <f>'Raw Data'!H456</f>
        <v>0</v>
      </c>
      <c r="I456" t="str">
        <f>'Raw Data'!I456</f>
        <v>Mode Hopping</v>
      </c>
      <c r="J456">
        <f>'Raw Data'!J456</f>
        <v>1</v>
      </c>
      <c r="K456">
        <f>'Raw Data'!K456</f>
        <v>4</v>
      </c>
      <c r="L456">
        <f>'Raw Data'!L456</f>
        <v>0</v>
      </c>
      <c r="M456" t="str">
        <f>'Raw Data'!M456</f>
        <v>Mode Hopping</v>
      </c>
    </row>
    <row r="457" spans="1:13" x14ac:dyDescent="0.3">
      <c r="A457" t="str">
        <f>'Raw Data'!A457</f>
        <v>P172254505072</v>
      </c>
      <c r="B457">
        <f>'Raw Data'!B457</f>
        <v>220028801</v>
      </c>
      <c r="C457" t="str">
        <f>'Raw Data'!C457</f>
        <v>Mode Hopping</v>
      </c>
      <c r="D457">
        <f>'Raw Data'!D457</f>
        <v>0</v>
      </c>
      <c r="E457" t="str">
        <f>'Raw Data'!E457</f>
        <v>CH4</v>
      </c>
      <c r="F457">
        <f>'Raw Data'!F457</f>
        <v>0</v>
      </c>
      <c r="G457">
        <f>'Raw Data'!G457</f>
        <v>0</v>
      </c>
      <c r="H457">
        <f>'Raw Data'!H457</f>
        <v>0</v>
      </c>
      <c r="I457">
        <f>'Raw Data'!I457</f>
        <v>0</v>
      </c>
      <c r="J457">
        <f>'Raw Data'!J457</f>
        <v>0</v>
      </c>
      <c r="K457">
        <f>'Raw Data'!K457</f>
        <v>0</v>
      </c>
      <c r="L457">
        <f>'Raw Data'!L457</f>
        <v>0</v>
      </c>
      <c r="M457">
        <f>'Raw Data'!M457</f>
        <v>0</v>
      </c>
    </row>
    <row r="458" spans="1:13" x14ac:dyDescent="0.3">
      <c r="A458" t="str">
        <f>'Raw Data'!A458</f>
        <v>P172254204741</v>
      </c>
      <c r="B458">
        <f>'Raw Data'!B458</f>
        <v>220028801</v>
      </c>
      <c r="C458" t="str">
        <f>'Raw Data'!C458</f>
        <v>Mode Hopping</v>
      </c>
      <c r="D458">
        <f>'Raw Data'!D458</f>
        <v>0</v>
      </c>
      <c r="E458" t="str">
        <f>'Raw Data'!E458</f>
        <v>CH1</v>
      </c>
      <c r="F458">
        <f>'Raw Data'!F458</f>
        <v>0</v>
      </c>
      <c r="G458">
        <f>'Raw Data'!G458</f>
        <v>0</v>
      </c>
      <c r="H458">
        <f>'Raw Data'!H458</f>
        <v>0</v>
      </c>
      <c r="I458">
        <f>'Raw Data'!I458</f>
        <v>0</v>
      </c>
      <c r="J458">
        <f>'Raw Data'!J458</f>
        <v>0</v>
      </c>
      <c r="K458">
        <f>'Raw Data'!K458</f>
        <v>0</v>
      </c>
      <c r="L458">
        <f>'Raw Data'!L458</f>
        <v>0</v>
      </c>
      <c r="M458">
        <f>'Raw Data'!M458</f>
        <v>0</v>
      </c>
    </row>
    <row r="459" spans="1:13" x14ac:dyDescent="0.3">
      <c r="A459" t="str">
        <f>'Raw Data'!A459</f>
        <v>P172254204741</v>
      </c>
      <c r="B459">
        <f>'Raw Data'!B459</f>
        <v>220028801</v>
      </c>
      <c r="C459" t="str">
        <f>'Raw Data'!C459</f>
        <v>Mode Hopping</v>
      </c>
      <c r="D459">
        <f>'Raw Data'!D459</f>
        <v>0</v>
      </c>
      <c r="E459" t="str">
        <f>'Raw Data'!E459</f>
        <v>CH2</v>
      </c>
      <c r="F459">
        <f>'Raw Data'!F459</f>
        <v>0</v>
      </c>
      <c r="G459">
        <f>'Raw Data'!G459</f>
        <v>0</v>
      </c>
      <c r="H459">
        <f>'Raw Data'!H459</f>
        <v>0</v>
      </c>
      <c r="I459">
        <f>'Raw Data'!I459</f>
        <v>0</v>
      </c>
      <c r="J459">
        <f>'Raw Data'!J459</f>
        <v>0</v>
      </c>
      <c r="K459">
        <f>'Raw Data'!K459</f>
        <v>0</v>
      </c>
      <c r="L459">
        <f>'Raw Data'!L459</f>
        <v>0</v>
      </c>
      <c r="M459">
        <f>'Raw Data'!M459</f>
        <v>0</v>
      </c>
    </row>
    <row r="460" spans="1:13" x14ac:dyDescent="0.3">
      <c r="A460" t="str">
        <f>'Raw Data'!A460</f>
        <v>P172254204741</v>
      </c>
      <c r="B460">
        <f>'Raw Data'!B460</f>
        <v>220028801</v>
      </c>
      <c r="C460" t="str">
        <f>'Raw Data'!C460</f>
        <v>Mode Hopping</v>
      </c>
      <c r="D460">
        <f>'Raw Data'!D460</f>
        <v>0</v>
      </c>
      <c r="E460" t="str">
        <f>'Raw Data'!E460</f>
        <v>CH3</v>
      </c>
      <c r="F460">
        <f>'Raw Data'!F460</f>
        <v>0</v>
      </c>
      <c r="G460">
        <f>'Raw Data'!G460</f>
        <v>0</v>
      </c>
      <c r="H460">
        <f>'Raw Data'!H460</f>
        <v>0</v>
      </c>
      <c r="I460">
        <f>'Raw Data'!I460</f>
        <v>0</v>
      </c>
      <c r="J460">
        <f>'Raw Data'!J460</f>
        <v>1</v>
      </c>
      <c r="K460">
        <f>'Raw Data'!K460</f>
        <v>32.18</v>
      </c>
      <c r="L460">
        <f>'Raw Data'!L460</f>
        <v>0</v>
      </c>
      <c r="M460" t="str">
        <f>'Raw Data'!M460</f>
        <v>Mode Hopping</v>
      </c>
    </row>
    <row r="461" spans="1:13" x14ac:dyDescent="0.3">
      <c r="A461" t="str">
        <f>'Raw Data'!A461</f>
        <v>P172254204741</v>
      </c>
      <c r="B461">
        <f>'Raw Data'!B461</f>
        <v>220028801</v>
      </c>
      <c r="C461" t="str">
        <f>'Raw Data'!C461</f>
        <v>Mode Hopping</v>
      </c>
      <c r="D461">
        <f>'Raw Data'!D461</f>
        <v>0</v>
      </c>
      <c r="E461" t="str">
        <f>'Raw Data'!E461</f>
        <v>CH4</v>
      </c>
      <c r="F461">
        <f>'Raw Data'!F461</f>
        <v>0</v>
      </c>
      <c r="G461">
        <f>'Raw Data'!G461</f>
        <v>0</v>
      </c>
      <c r="H461">
        <f>'Raw Data'!H461</f>
        <v>0</v>
      </c>
      <c r="I461">
        <f>'Raw Data'!I461</f>
        <v>0</v>
      </c>
      <c r="J461">
        <f>'Raw Data'!J461</f>
        <v>0</v>
      </c>
      <c r="K461">
        <f>'Raw Data'!K461</f>
        <v>0</v>
      </c>
      <c r="L461">
        <f>'Raw Data'!L461</f>
        <v>0</v>
      </c>
      <c r="M461">
        <f>'Raw Data'!M461</f>
        <v>0</v>
      </c>
    </row>
    <row r="462" spans="1:13" x14ac:dyDescent="0.3">
      <c r="A462" t="str">
        <f>'Raw Data'!A462</f>
        <v>P172254504813</v>
      </c>
      <c r="B462">
        <f>'Raw Data'!B462</f>
        <v>220028801</v>
      </c>
      <c r="C462" t="str">
        <f>'Raw Data'!C462</f>
        <v>Mode Hopping</v>
      </c>
      <c r="D462">
        <f>'Raw Data'!D462</f>
        <v>0</v>
      </c>
      <c r="E462" t="str">
        <f>'Raw Data'!E462</f>
        <v>CH1</v>
      </c>
      <c r="F462">
        <f>'Raw Data'!F462</f>
        <v>0</v>
      </c>
      <c r="G462">
        <f>'Raw Data'!G462</f>
        <v>0</v>
      </c>
      <c r="H462">
        <f>'Raw Data'!H462</f>
        <v>0</v>
      </c>
      <c r="I462">
        <f>'Raw Data'!I462</f>
        <v>0</v>
      </c>
      <c r="J462">
        <f>'Raw Data'!J462</f>
        <v>0</v>
      </c>
      <c r="K462">
        <f>'Raw Data'!K462</f>
        <v>0</v>
      </c>
      <c r="L462">
        <f>'Raw Data'!L462</f>
        <v>0</v>
      </c>
      <c r="M462">
        <f>'Raw Data'!M462</f>
        <v>0</v>
      </c>
    </row>
    <row r="463" spans="1:13" x14ac:dyDescent="0.3">
      <c r="A463" t="str">
        <f>'Raw Data'!A463</f>
        <v>P172254504813</v>
      </c>
      <c r="B463">
        <f>'Raw Data'!B463</f>
        <v>220028801</v>
      </c>
      <c r="C463" t="str">
        <f>'Raw Data'!C463</f>
        <v>Mode Hopping</v>
      </c>
      <c r="D463">
        <f>'Raw Data'!D463</f>
        <v>0</v>
      </c>
      <c r="E463" t="str">
        <f>'Raw Data'!E463</f>
        <v>CH2</v>
      </c>
      <c r="F463">
        <f>'Raw Data'!F463</f>
        <v>0</v>
      </c>
      <c r="G463">
        <f>'Raw Data'!G463</f>
        <v>0</v>
      </c>
      <c r="H463">
        <f>'Raw Data'!H463</f>
        <v>0</v>
      </c>
      <c r="I463">
        <f>'Raw Data'!I463</f>
        <v>0</v>
      </c>
      <c r="J463">
        <f>'Raw Data'!J463</f>
        <v>0</v>
      </c>
      <c r="K463">
        <f>'Raw Data'!K463</f>
        <v>0</v>
      </c>
      <c r="L463">
        <f>'Raw Data'!L463</f>
        <v>0</v>
      </c>
      <c r="M463">
        <f>'Raw Data'!M463</f>
        <v>0</v>
      </c>
    </row>
    <row r="464" spans="1:13" x14ac:dyDescent="0.3">
      <c r="A464" t="str">
        <f>'Raw Data'!A464</f>
        <v>P172254504813</v>
      </c>
      <c r="B464">
        <f>'Raw Data'!B464</f>
        <v>220028801</v>
      </c>
      <c r="C464" t="str">
        <f>'Raw Data'!C464</f>
        <v>Mode Hopping</v>
      </c>
      <c r="D464">
        <f>'Raw Data'!D464</f>
        <v>0</v>
      </c>
      <c r="E464" t="str">
        <f>'Raw Data'!E464</f>
        <v>CH3</v>
      </c>
      <c r="F464">
        <f>'Raw Data'!F464</f>
        <v>1</v>
      </c>
      <c r="G464">
        <f>'Raw Data'!G464</f>
        <v>5.8</v>
      </c>
      <c r="H464">
        <f>'Raw Data'!H464</f>
        <v>0</v>
      </c>
      <c r="I464" t="str">
        <f>'Raw Data'!I464</f>
        <v>Mode Hopping</v>
      </c>
      <c r="J464">
        <f>'Raw Data'!J464</f>
        <v>1</v>
      </c>
      <c r="K464">
        <f>'Raw Data'!K464</f>
        <v>14.98</v>
      </c>
      <c r="L464">
        <f>'Raw Data'!L464</f>
        <v>0</v>
      </c>
      <c r="M464" t="str">
        <f>'Raw Data'!M464</f>
        <v>Mode Hopping</v>
      </c>
    </row>
    <row r="465" spans="1:13" x14ac:dyDescent="0.3">
      <c r="A465" t="str">
        <f>'Raw Data'!A465</f>
        <v>P172254504813</v>
      </c>
      <c r="B465">
        <f>'Raw Data'!B465</f>
        <v>220028801</v>
      </c>
      <c r="C465" t="str">
        <f>'Raw Data'!C465</f>
        <v>Mode Hopping</v>
      </c>
      <c r="D465">
        <f>'Raw Data'!D465</f>
        <v>0</v>
      </c>
      <c r="E465" t="str">
        <f>'Raw Data'!E465</f>
        <v>CH4</v>
      </c>
      <c r="F465">
        <f>'Raw Data'!F465</f>
        <v>0</v>
      </c>
      <c r="G465">
        <f>'Raw Data'!G465</f>
        <v>0</v>
      </c>
      <c r="H465">
        <f>'Raw Data'!H465</f>
        <v>0</v>
      </c>
      <c r="I465">
        <f>'Raw Data'!I465</f>
        <v>0</v>
      </c>
      <c r="J465">
        <f>'Raw Data'!J465</f>
        <v>0</v>
      </c>
      <c r="K465">
        <f>'Raw Data'!K465</f>
        <v>0</v>
      </c>
      <c r="L465">
        <f>'Raw Data'!L465</f>
        <v>0</v>
      </c>
      <c r="M465">
        <f>'Raw Data'!M465</f>
        <v>0</v>
      </c>
    </row>
    <row r="466" spans="1:13" x14ac:dyDescent="0.3">
      <c r="A466" t="str">
        <f>'Raw Data'!A466</f>
        <v>P172254504770</v>
      </c>
      <c r="B466">
        <f>'Raw Data'!B466</f>
        <v>220028801</v>
      </c>
      <c r="C466" t="str">
        <f>'Raw Data'!C466</f>
        <v>Mode Hopping</v>
      </c>
      <c r="D466">
        <f>'Raw Data'!D466</f>
        <v>0</v>
      </c>
      <c r="E466" t="str">
        <f>'Raw Data'!E466</f>
        <v>CH1</v>
      </c>
      <c r="F466">
        <f>'Raw Data'!F466</f>
        <v>0</v>
      </c>
      <c r="G466">
        <f>'Raw Data'!G466</f>
        <v>0</v>
      </c>
      <c r="H466">
        <f>'Raw Data'!H466</f>
        <v>0</v>
      </c>
      <c r="I466">
        <f>'Raw Data'!I466</f>
        <v>0</v>
      </c>
      <c r="J466">
        <f>'Raw Data'!J466</f>
        <v>0</v>
      </c>
      <c r="K466">
        <f>'Raw Data'!K466</f>
        <v>0</v>
      </c>
      <c r="L466">
        <f>'Raw Data'!L466</f>
        <v>0</v>
      </c>
      <c r="M466">
        <f>'Raw Data'!M466</f>
        <v>0</v>
      </c>
    </row>
    <row r="467" spans="1:13" x14ac:dyDescent="0.3">
      <c r="A467" t="str">
        <f>'Raw Data'!A467</f>
        <v>P172254504770</v>
      </c>
      <c r="B467">
        <f>'Raw Data'!B467</f>
        <v>220028801</v>
      </c>
      <c r="C467" t="str">
        <f>'Raw Data'!C467</f>
        <v>Mode Hopping</v>
      </c>
      <c r="D467">
        <f>'Raw Data'!D467</f>
        <v>0</v>
      </c>
      <c r="E467" t="str">
        <f>'Raw Data'!E467</f>
        <v>CH2</v>
      </c>
      <c r="F467">
        <f>'Raw Data'!F467</f>
        <v>0</v>
      </c>
      <c r="G467">
        <f>'Raw Data'!G467</f>
        <v>0</v>
      </c>
      <c r="H467">
        <f>'Raw Data'!H467</f>
        <v>0</v>
      </c>
      <c r="I467">
        <f>'Raw Data'!I467</f>
        <v>0</v>
      </c>
      <c r="J467">
        <f>'Raw Data'!J467</f>
        <v>0</v>
      </c>
      <c r="K467">
        <f>'Raw Data'!K467</f>
        <v>0</v>
      </c>
      <c r="L467">
        <f>'Raw Data'!L467</f>
        <v>0</v>
      </c>
      <c r="M467">
        <f>'Raw Data'!M467</f>
        <v>0</v>
      </c>
    </row>
    <row r="468" spans="1:13" x14ac:dyDescent="0.3">
      <c r="A468" t="str">
        <f>'Raw Data'!A468</f>
        <v>P172254504770</v>
      </c>
      <c r="B468">
        <f>'Raw Data'!B468</f>
        <v>220028801</v>
      </c>
      <c r="C468" t="str">
        <f>'Raw Data'!C468</f>
        <v>Mode Hopping</v>
      </c>
      <c r="D468">
        <f>'Raw Data'!D468</f>
        <v>0</v>
      </c>
      <c r="E468" t="str">
        <f>'Raw Data'!E468</f>
        <v>CH3</v>
      </c>
      <c r="F468">
        <f>'Raw Data'!F468</f>
        <v>0</v>
      </c>
      <c r="G468">
        <f>'Raw Data'!G468</f>
        <v>0</v>
      </c>
      <c r="H468">
        <f>'Raw Data'!H468</f>
        <v>0</v>
      </c>
      <c r="I468">
        <f>'Raw Data'!I468</f>
        <v>0</v>
      </c>
      <c r="J468">
        <f>'Raw Data'!J468</f>
        <v>1</v>
      </c>
      <c r="K468">
        <f>'Raw Data'!K468</f>
        <v>19.27</v>
      </c>
      <c r="L468">
        <f>'Raw Data'!L468</f>
        <v>0</v>
      </c>
      <c r="M468" t="str">
        <f>'Raw Data'!M468</f>
        <v>Mode Hopping</v>
      </c>
    </row>
    <row r="469" spans="1:13" x14ac:dyDescent="0.3">
      <c r="A469" t="str">
        <f>'Raw Data'!A469</f>
        <v>P172254504770</v>
      </c>
      <c r="B469">
        <f>'Raw Data'!B469</f>
        <v>220028801</v>
      </c>
      <c r="C469" t="str">
        <f>'Raw Data'!C469</f>
        <v>Mode Hopping</v>
      </c>
      <c r="D469">
        <f>'Raw Data'!D469</f>
        <v>0</v>
      </c>
      <c r="E469" t="str">
        <f>'Raw Data'!E469</f>
        <v>CH4</v>
      </c>
      <c r="F469">
        <f>'Raw Data'!F469</f>
        <v>0</v>
      </c>
      <c r="G469">
        <f>'Raw Data'!G469</f>
        <v>0</v>
      </c>
      <c r="H469">
        <f>'Raw Data'!H469</f>
        <v>0</v>
      </c>
      <c r="I469">
        <f>'Raw Data'!I469</f>
        <v>0</v>
      </c>
      <c r="J469">
        <f>'Raw Data'!J469</f>
        <v>0</v>
      </c>
      <c r="K469">
        <f>'Raw Data'!K469</f>
        <v>0</v>
      </c>
      <c r="L469">
        <f>'Raw Data'!L469</f>
        <v>0</v>
      </c>
      <c r="M469">
        <f>'Raw Data'!M469</f>
        <v>0</v>
      </c>
    </row>
    <row r="470" spans="1:13" x14ac:dyDescent="0.3">
      <c r="A470" t="str">
        <f>'Raw Data'!A470</f>
        <v>P172254505538</v>
      </c>
      <c r="B470">
        <f>'Raw Data'!B470</f>
        <v>220028801</v>
      </c>
      <c r="C470" t="str">
        <f>'Raw Data'!C470</f>
        <v>Mode Hopping</v>
      </c>
      <c r="D470">
        <f>'Raw Data'!D470</f>
        <v>0</v>
      </c>
      <c r="E470" t="str">
        <f>'Raw Data'!E470</f>
        <v>CH1</v>
      </c>
      <c r="F470">
        <f>'Raw Data'!F470</f>
        <v>0</v>
      </c>
      <c r="G470">
        <f>'Raw Data'!G470</f>
        <v>0</v>
      </c>
      <c r="H470">
        <f>'Raw Data'!H470</f>
        <v>0</v>
      </c>
      <c r="I470">
        <f>'Raw Data'!I470</f>
        <v>0</v>
      </c>
      <c r="J470">
        <f>'Raw Data'!J470</f>
        <v>0</v>
      </c>
      <c r="K470">
        <f>'Raw Data'!K470</f>
        <v>0</v>
      </c>
      <c r="L470">
        <f>'Raw Data'!L470</f>
        <v>0</v>
      </c>
      <c r="M470">
        <f>'Raw Data'!M470</f>
        <v>0</v>
      </c>
    </row>
    <row r="471" spans="1:13" x14ac:dyDescent="0.3">
      <c r="A471" t="str">
        <f>'Raw Data'!A471</f>
        <v>P172254505538</v>
      </c>
      <c r="B471">
        <f>'Raw Data'!B471</f>
        <v>220028801</v>
      </c>
      <c r="C471" t="str">
        <f>'Raw Data'!C471</f>
        <v>Mode Hopping</v>
      </c>
      <c r="D471">
        <f>'Raw Data'!D471</f>
        <v>0</v>
      </c>
      <c r="E471" t="str">
        <f>'Raw Data'!E471</f>
        <v>CH2</v>
      </c>
      <c r="F471">
        <f>'Raw Data'!F471</f>
        <v>0</v>
      </c>
      <c r="G471">
        <f>'Raw Data'!G471</f>
        <v>0</v>
      </c>
      <c r="H471">
        <f>'Raw Data'!H471</f>
        <v>0</v>
      </c>
      <c r="I471">
        <f>'Raw Data'!I471</f>
        <v>0</v>
      </c>
      <c r="J471">
        <f>'Raw Data'!J471</f>
        <v>0</v>
      </c>
      <c r="K471">
        <f>'Raw Data'!K471</f>
        <v>0</v>
      </c>
      <c r="L471">
        <f>'Raw Data'!L471</f>
        <v>0</v>
      </c>
      <c r="M471">
        <f>'Raw Data'!M471</f>
        <v>0</v>
      </c>
    </row>
    <row r="472" spans="1:13" x14ac:dyDescent="0.3">
      <c r="A472" t="str">
        <f>'Raw Data'!A472</f>
        <v>P172254505538</v>
      </c>
      <c r="B472">
        <f>'Raw Data'!B472</f>
        <v>220028801</v>
      </c>
      <c r="C472" t="str">
        <f>'Raw Data'!C472</f>
        <v>Mode Hopping</v>
      </c>
      <c r="D472">
        <f>'Raw Data'!D472</f>
        <v>0</v>
      </c>
      <c r="E472" t="str">
        <f>'Raw Data'!E472</f>
        <v>CH3</v>
      </c>
      <c r="F472">
        <f>'Raw Data'!F472</f>
        <v>0</v>
      </c>
      <c r="G472">
        <f>'Raw Data'!G472</f>
        <v>0</v>
      </c>
      <c r="H472">
        <f>'Raw Data'!H472</f>
        <v>0</v>
      </c>
      <c r="I472">
        <f>'Raw Data'!I472</f>
        <v>0</v>
      </c>
      <c r="J472">
        <f>'Raw Data'!J472</f>
        <v>1</v>
      </c>
      <c r="K472">
        <f>'Raw Data'!K472</f>
        <v>34.06</v>
      </c>
      <c r="L472">
        <f>'Raw Data'!L472</f>
        <v>0</v>
      </c>
      <c r="M472" t="str">
        <f>'Raw Data'!M472</f>
        <v>Mode Hopping</v>
      </c>
    </row>
    <row r="473" spans="1:13" x14ac:dyDescent="0.3">
      <c r="A473" t="str">
        <f>'Raw Data'!A473</f>
        <v>P172254505538</v>
      </c>
      <c r="B473">
        <f>'Raw Data'!B473</f>
        <v>220028801</v>
      </c>
      <c r="C473" t="str">
        <f>'Raw Data'!C473</f>
        <v>Mode Hopping</v>
      </c>
      <c r="D473">
        <f>'Raw Data'!D473</f>
        <v>0</v>
      </c>
      <c r="E473" t="str">
        <f>'Raw Data'!E473</f>
        <v>CH4</v>
      </c>
      <c r="F473">
        <f>'Raw Data'!F473</f>
        <v>0</v>
      </c>
      <c r="G473">
        <f>'Raw Data'!G473</f>
        <v>0</v>
      </c>
      <c r="H473">
        <f>'Raw Data'!H473</f>
        <v>0</v>
      </c>
      <c r="I473">
        <f>'Raw Data'!I473</f>
        <v>0</v>
      </c>
      <c r="J473">
        <f>'Raw Data'!J473</f>
        <v>0</v>
      </c>
      <c r="K473">
        <f>'Raw Data'!K473</f>
        <v>0</v>
      </c>
      <c r="L473">
        <f>'Raw Data'!L473</f>
        <v>0</v>
      </c>
      <c r="M473">
        <f>'Raw Data'!M473</f>
        <v>0</v>
      </c>
    </row>
    <row r="474" spans="1:13" x14ac:dyDescent="0.3">
      <c r="A474" t="str">
        <f>'Raw Data'!A474</f>
        <v>P172254505686</v>
      </c>
      <c r="B474">
        <f>'Raw Data'!B474</f>
        <v>220028801</v>
      </c>
      <c r="C474" t="str">
        <f>'Raw Data'!C474</f>
        <v>Mode Hopping</v>
      </c>
      <c r="D474">
        <f>'Raw Data'!D474</f>
        <v>0</v>
      </c>
      <c r="E474" t="str">
        <f>'Raw Data'!E474</f>
        <v>CH1</v>
      </c>
      <c r="F474">
        <f>'Raw Data'!F474</f>
        <v>0</v>
      </c>
      <c r="G474">
        <f>'Raw Data'!G474</f>
        <v>0</v>
      </c>
      <c r="H474">
        <f>'Raw Data'!H474</f>
        <v>0</v>
      </c>
      <c r="I474">
        <f>'Raw Data'!I474</f>
        <v>0</v>
      </c>
      <c r="J474">
        <f>'Raw Data'!J474</f>
        <v>0</v>
      </c>
      <c r="K474">
        <f>'Raw Data'!K474</f>
        <v>0</v>
      </c>
      <c r="L474">
        <f>'Raw Data'!L474</f>
        <v>0</v>
      </c>
      <c r="M474">
        <f>'Raw Data'!M474</f>
        <v>0</v>
      </c>
    </row>
    <row r="475" spans="1:13" x14ac:dyDescent="0.3">
      <c r="A475" t="str">
        <f>'Raw Data'!A475</f>
        <v>P172254505686</v>
      </c>
      <c r="B475">
        <f>'Raw Data'!B475</f>
        <v>220028801</v>
      </c>
      <c r="C475" t="str">
        <f>'Raw Data'!C475</f>
        <v>Mode Hopping</v>
      </c>
      <c r="D475">
        <f>'Raw Data'!D475</f>
        <v>0</v>
      </c>
      <c r="E475" t="str">
        <f>'Raw Data'!E475</f>
        <v>CH2</v>
      </c>
      <c r="F475">
        <f>'Raw Data'!F475</f>
        <v>0</v>
      </c>
      <c r="G475">
        <f>'Raw Data'!G475</f>
        <v>0</v>
      </c>
      <c r="H475">
        <f>'Raw Data'!H475</f>
        <v>0</v>
      </c>
      <c r="I475">
        <f>'Raw Data'!I475</f>
        <v>0</v>
      </c>
      <c r="J475">
        <f>'Raw Data'!J475</f>
        <v>0</v>
      </c>
      <c r="K475">
        <f>'Raw Data'!K475</f>
        <v>0</v>
      </c>
      <c r="L475">
        <f>'Raw Data'!L475</f>
        <v>0</v>
      </c>
      <c r="M475">
        <f>'Raw Data'!M475</f>
        <v>0</v>
      </c>
    </row>
    <row r="476" spans="1:13" x14ac:dyDescent="0.3">
      <c r="A476" t="str">
        <f>'Raw Data'!A476</f>
        <v>P172254505686</v>
      </c>
      <c r="B476">
        <f>'Raw Data'!B476</f>
        <v>220028801</v>
      </c>
      <c r="C476" t="str">
        <f>'Raw Data'!C476</f>
        <v>Mode Hopping</v>
      </c>
      <c r="D476">
        <f>'Raw Data'!D476</f>
        <v>0</v>
      </c>
      <c r="E476" t="str">
        <f>'Raw Data'!E476</f>
        <v>CH3</v>
      </c>
      <c r="F476">
        <f>'Raw Data'!F476</f>
        <v>0</v>
      </c>
      <c r="G476">
        <f>'Raw Data'!G476</f>
        <v>0</v>
      </c>
      <c r="H476">
        <f>'Raw Data'!H476</f>
        <v>0</v>
      </c>
      <c r="I476">
        <f>'Raw Data'!I476</f>
        <v>0</v>
      </c>
      <c r="J476">
        <f>'Raw Data'!J476</f>
        <v>1</v>
      </c>
      <c r="K476">
        <f>'Raw Data'!K476</f>
        <v>60.29</v>
      </c>
      <c r="L476">
        <f>'Raw Data'!L476</f>
        <v>0</v>
      </c>
      <c r="M476" t="str">
        <f>'Raw Data'!M476</f>
        <v>Mode Hopping</v>
      </c>
    </row>
    <row r="477" spans="1:13" x14ac:dyDescent="0.3">
      <c r="A477" t="str">
        <f>'Raw Data'!A477</f>
        <v>P172254505686</v>
      </c>
      <c r="B477">
        <f>'Raw Data'!B477</f>
        <v>220028801</v>
      </c>
      <c r="C477" t="str">
        <f>'Raw Data'!C477</f>
        <v>Mode Hopping</v>
      </c>
      <c r="D477">
        <f>'Raw Data'!D477</f>
        <v>0</v>
      </c>
      <c r="E477" t="str">
        <f>'Raw Data'!E477</f>
        <v>CH4</v>
      </c>
      <c r="F477">
        <f>'Raw Data'!F477</f>
        <v>0</v>
      </c>
      <c r="G477">
        <f>'Raw Data'!G477</f>
        <v>0</v>
      </c>
      <c r="H477">
        <f>'Raw Data'!H477</f>
        <v>0</v>
      </c>
      <c r="I477">
        <f>'Raw Data'!I477</f>
        <v>0</v>
      </c>
      <c r="J477">
        <f>'Raw Data'!J477</f>
        <v>0</v>
      </c>
      <c r="K477">
        <f>'Raw Data'!K477</f>
        <v>0</v>
      </c>
      <c r="L477">
        <f>'Raw Data'!L477</f>
        <v>0</v>
      </c>
      <c r="M477">
        <f>'Raw Data'!M477</f>
        <v>0</v>
      </c>
    </row>
    <row r="478" spans="1:13" x14ac:dyDescent="0.3">
      <c r="A478" t="str">
        <f>'Raw Data'!A478</f>
        <v>P172254504609</v>
      </c>
      <c r="B478">
        <f>'Raw Data'!B478</f>
        <v>220028801</v>
      </c>
      <c r="C478" t="str">
        <f>'Raw Data'!C478</f>
        <v>Mode Hopping</v>
      </c>
      <c r="D478">
        <f>'Raw Data'!D478</f>
        <v>0</v>
      </c>
      <c r="E478" t="str">
        <f>'Raw Data'!E478</f>
        <v>CH1</v>
      </c>
      <c r="F478">
        <f>'Raw Data'!F478</f>
        <v>0</v>
      </c>
      <c r="G478">
        <f>'Raw Data'!G478</f>
        <v>0</v>
      </c>
      <c r="H478">
        <f>'Raw Data'!H478</f>
        <v>0</v>
      </c>
      <c r="I478">
        <f>'Raw Data'!I478</f>
        <v>0</v>
      </c>
      <c r="J478">
        <f>'Raw Data'!J478</f>
        <v>0</v>
      </c>
      <c r="K478">
        <f>'Raw Data'!K478</f>
        <v>0</v>
      </c>
      <c r="L478">
        <f>'Raw Data'!L478</f>
        <v>0</v>
      </c>
      <c r="M478">
        <f>'Raw Data'!M478</f>
        <v>0</v>
      </c>
    </row>
    <row r="479" spans="1:13" x14ac:dyDescent="0.3">
      <c r="A479" t="str">
        <f>'Raw Data'!A479</f>
        <v>P172254504609</v>
      </c>
      <c r="B479">
        <f>'Raw Data'!B479</f>
        <v>220028801</v>
      </c>
      <c r="C479" t="str">
        <f>'Raw Data'!C479</f>
        <v>Mode Hopping</v>
      </c>
      <c r="D479">
        <f>'Raw Data'!D479</f>
        <v>0</v>
      </c>
      <c r="E479" t="str">
        <f>'Raw Data'!E479</f>
        <v>CH2</v>
      </c>
      <c r="F479">
        <f>'Raw Data'!F479</f>
        <v>0</v>
      </c>
      <c r="G479">
        <f>'Raw Data'!G479</f>
        <v>0</v>
      </c>
      <c r="H479">
        <f>'Raw Data'!H479</f>
        <v>0</v>
      </c>
      <c r="I479">
        <f>'Raw Data'!I479</f>
        <v>0</v>
      </c>
      <c r="J479">
        <f>'Raw Data'!J479</f>
        <v>0</v>
      </c>
      <c r="K479">
        <f>'Raw Data'!K479</f>
        <v>0</v>
      </c>
      <c r="L479">
        <f>'Raw Data'!L479</f>
        <v>0</v>
      </c>
      <c r="M479">
        <f>'Raw Data'!M479</f>
        <v>0</v>
      </c>
    </row>
    <row r="480" spans="1:13" x14ac:dyDescent="0.3">
      <c r="A480" t="str">
        <f>'Raw Data'!A480</f>
        <v>P172254504609</v>
      </c>
      <c r="B480">
        <f>'Raw Data'!B480</f>
        <v>220028801</v>
      </c>
      <c r="C480" t="str">
        <f>'Raw Data'!C480</f>
        <v>Mode Hopping</v>
      </c>
      <c r="D480">
        <f>'Raw Data'!D480</f>
        <v>0</v>
      </c>
      <c r="E480" t="str">
        <f>'Raw Data'!E480</f>
        <v>CH3</v>
      </c>
      <c r="F480">
        <f>'Raw Data'!F480</f>
        <v>0</v>
      </c>
      <c r="G480">
        <f>'Raw Data'!G480</f>
        <v>0</v>
      </c>
      <c r="H480">
        <f>'Raw Data'!H480</f>
        <v>0</v>
      </c>
      <c r="I480">
        <f>'Raw Data'!I480</f>
        <v>0</v>
      </c>
      <c r="J480">
        <f>'Raw Data'!J480</f>
        <v>1</v>
      </c>
      <c r="K480">
        <f>'Raw Data'!K480</f>
        <v>61.25</v>
      </c>
      <c r="L480">
        <f>'Raw Data'!L480</f>
        <v>0</v>
      </c>
      <c r="M480" t="str">
        <f>'Raw Data'!M480</f>
        <v>Mode Hopping</v>
      </c>
    </row>
    <row r="481" spans="1:13" x14ac:dyDescent="0.3">
      <c r="A481" t="str">
        <f>'Raw Data'!A481</f>
        <v>P172254504609</v>
      </c>
      <c r="B481">
        <f>'Raw Data'!B481</f>
        <v>220028801</v>
      </c>
      <c r="C481" t="str">
        <f>'Raw Data'!C481</f>
        <v>Mode Hopping</v>
      </c>
      <c r="D481">
        <f>'Raw Data'!D481</f>
        <v>0</v>
      </c>
      <c r="E481" t="str">
        <f>'Raw Data'!E481</f>
        <v>CH4</v>
      </c>
      <c r="F481">
        <f>'Raw Data'!F481</f>
        <v>0</v>
      </c>
      <c r="G481">
        <f>'Raw Data'!G481</f>
        <v>0</v>
      </c>
      <c r="H481">
        <f>'Raw Data'!H481</f>
        <v>0</v>
      </c>
      <c r="I481">
        <f>'Raw Data'!I481</f>
        <v>0</v>
      </c>
      <c r="J481">
        <f>'Raw Data'!J481</f>
        <v>0</v>
      </c>
      <c r="K481">
        <f>'Raw Data'!K481</f>
        <v>0</v>
      </c>
      <c r="L481">
        <f>'Raw Data'!L481</f>
        <v>0</v>
      </c>
      <c r="M481">
        <f>'Raw Data'!M481</f>
        <v>0</v>
      </c>
    </row>
    <row r="482" spans="1:13" x14ac:dyDescent="0.3">
      <c r="A482" t="str">
        <f>'Raw Data'!A482</f>
        <v>P172254506133</v>
      </c>
      <c r="B482">
        <f>'Raw Data'!B482</f>
        <v>220028801</v>
      </c>
      <c r="C482" t="str">
        <f>'Raw Data'!C482</f>
        <v>Mode Hopping</v>
      </c>
      <c r="D482">
        <f>'Raw Data'!D482</f>
        <v>0</v>
      </c>
      <c r="E482" t="str">
        <f>'Raw Data'!E482</f>
        <v>CH1</v>
      </c>
      <c r="F482">
        <f>'Raw Data'!F482</f>
        <v>0</v>
      </c>
      <c r="G482">
        <f>'Raw Data'!G482</f>
        <v>0</v>
      </c>
      <c r="H482">
        <f>'Raw Data'!H482</f>
        <v>0</v>
      </c>
      <c r="I482">
        <f>'Raw Data'!I482</f>
        <v>0</v>
      </c>
      <c r="J482">
        <f>'Raw Data'!J482</f>
        <v>0</v>
      </c>
      <c r="K482">
        <f>'Raw Data'!K482</f>
        <v>0</v>
      </c>
      <c r="L482">
        <f>'Raw Data'!L482</f>
        <v>0</v>
      </c>
      <c r="M482">
        <f>'Raw Data'!M482</f>
        <v>0</v>
      </c>
    </row>
    <row r="483" spans="1:13" x14ac:dyDescent="0.3">
      <c r="A483" t="str">
        <f>'Raw Data'!A483</f>
        <v>P172254506133</v>
      </c>
      <c r="B483">
        <f>'Raw Data'!B483</f>
        <v>220028801</v>
      </c>
      <c r="C483" t="str">
        <f>'Raw Data'!C483</f>
        <v>Mode Hopping</v>
      </c>
      <c r="D483">
        <f>'Raw Data'!D483</f>
        <v>0</v>
      </c>
      <c r="E483" t="str">
        <f>'Raw Data'!E483</f>
        <v>CH2</v>
      </c>
      <c r="F483">
        <f>'Raw Data'!F483</f>
        <v>0</v>
      </c>
      <c r="G483">
        <f>'Raw Data'!G483</f>
        <v>0</v>
      </c>
      <c r="H483">
        <f>'Raw Data'!H483</f>
        <v>0</v>
      </c>
      <c r="I483">
        <f>'Raw Data'!I483</f>
        <v>0</v>
      </c>
      <c r="J483">
        <f>'Raw Data'!J483</f>
        <v>0</v>
      </c>
      <c r="K483">
        <f>'Raw Data'!K483</f>
        <v>0</v>
      </c>
      <c r="L483">
        <f>'Raw Data'!L483</f>
        <v>0</v>
      </c>
      <c r="M483">
        <f>'Raw Data'!M483</f>
        <v>0</v>
      </c>
    </row>
    <row r="484" spans="1:13" x14ac:dyDescent="0.3">
      <c r="A484" t="str">
        <f>'Raw Data'!A484</f>
        <v>P172254506133</v>
      </c>
      <c r="B484">
        <f>'Raw Data'!B484</f>
        <v>220028801</v>
      </c>
      <c r="C484" t="str">
        <f>'Raw Data'!C484</f>
        <v>Mode Hopping</v>
      </c>
      <c r="D484">
        <f>'Raw Data'!D484</f>
        <v>0</v>
      </c>
      <c r="E484" t="str">
        <f>'Raw Data'!E484</f>
        <v>CH3</v>
      </c>
      <c r="F484">
        <f>'Raw Data'!F484</f>
        <v>0</v>
      </c>
      <c r="G484">
        <f>'Raw Data'!G484</f>
        <v>0</v>
      </c>
      <c r="H484">
        <f>'Raw Data'!H484</f>
        <v>0</v>
      </c>
      <c r="I484">
        <f>'Raw Data'!I484</f>
        <v>0</v>
      </c>
      <c r="J484">
        <f>'Raw Data'!J484</f>
        <v>0</v>
      </c>
      <c r="K484">
        <f>'Raw Data'!K484</f>
        <v>0</v>
      </c>
      <c r="L484">
        <f>'Raw Data'!L484</f>
        <v>0</v>
      </c>
      <c r="M484">
        <f>'Raw Data'!M484</f>
        <v>0</v>
      </c>
    </row>
    <row r="485" spans="1:13" x14ac:dyDescent="0.3">
      <c r="A485" t="str">
        <f>'Raw Data'!A485</f>
        <v>P172254506133</v>
      </c>
      <c r="B485">
        <f>'Raw Data'!B485</f>
        <v>220028801</v>
      </c>
      <c r="C485" t="str">
        <f>'Raw Data'!C485</f>
        <v>Mode Hopping</v>
      </c>
      <c r="D485">
        <f>'Raw Data'!D485</f>
        <v>0</v>
      </c>
      <c r="E485" t="str">
        <f>'Raw Data'!E485</f>
        <v>CH4</v>
      </c>
      <c r="F485">
        <f>'Raw Data'!F485</f>
        <v>1</v>
      </c>
      <c r="G485">
        <f>'Raw Data'!G485</f>
        <v>27.66</v>
      </c>
      <c r="H485">
        <f>'Raw Data'!H485</f>
        <v>0</v>
      </c>
      <c r="I485" t="str">
        <f>'Raw Data'!I485</f>
        <v>Mode Hopping</v>
      </c>
      <c r="J485">
        <f>'Raw Data'!J485</f>
        <v>1</v>
      </c>
      <c r="K485">
        <f>'Raw Data'!K485</f>
        <v>5.64</v>
      </c>
      <c r="L485">
        <f>'Raw Data'!L485</f>
        <v>0</v>
      </c>
      <c r="M485" t="str">
        <f>'Raw Data'!M485</f>
        <v>Mode Hopping</v>
      </c>
    </row>
    <row r="486" spans="1:13" x14ac:dyDescent="0.3">
      <c r="A486" t="str">
        <f>'Raw Data'!A486</f>
        <v>P172254506172</v>
      </c>
      <c r="B486">
        <f>'Raw Data'!B486</f>
        <v>220028801</v>
      </c>
      <c r="C486" t="str">
        <f>'Raw Data'!C486</f>
        <v>Mode Hopping</v>
      </c>
      <c r="D486">
        <f>'Raw Data'!D486</f>
        <v>0</v>
      </c>
      <c r="E486" t="str">
        <f>'Raw Data'!E486</f>
        <v>CH1</v>
      </c>
      <c r="F486">
        <f>'Raw Data'!F486</f>
        <v>0</v>
      </c>
      <c r="G486">
        <f>'Raw Data'!G486</f>
        <v>0</v>
      </c>
      <c r="H486">
        <f>'Raw Data'!H486</f>
        <v>0</v>
      </c>
      <c r="I486">
        <f>'Raw Data'!I486</f>
        <v>0</v>
      </c>
      <c r="J486">
        <f>'Raw Data'!J486</f>
        <v>0</v>
      </c>
      <c r="K486">
        <f>'Raw Data'!K486</f>
        <v>0</v>
      </c>
      <c r="L486">
        <f>'Raw Data'!L486</f>
        <v>0</v>
      </c>
      <c r="M486">
        <f>'Raw Data'!M486</f>
        <v>0</v>
      </c>
    </row>
    <row r="487" spans="1:13" x14ac:dyDescent="0.3">
      <c r="A487" t="str">
        <f>'Raw Data'!A487</f>
        <v>P172254506172</v>
      </c>
      <c r="B487">
        <f>'Raw Data'!B487</f>
        <v>220028801</v>
      </c>
      <c r="C487" t="str">
        <f>'Raw Data'!C487</f>
        <v>Mode Hopping</v>
      </c>
      <c r="D487">
        <f>'Raw Data'!D487</f>
        <v>0</v>
      </c>
      <c r="E487" t="str">
        <f>'Raw Data'!E487</f>
        <v>CH2</v>
      </c>
      <c r="F487">
        <f>'Raw Data'!F487</f>
        <v>0</v>
      </c>
      <c r="G487">
        <f>'Raw Data'!G487</f>
        <v>0</v>
      </c>
      <c r="H487">
        <f>'Raw Data'!H487</f>
        <v>0</v>
      </c>
      <c r="I487">
        <f>'Raw Data'!I487</f>
        <v>0</v>
      </c>
      <c r="J487">
        <f>'Raw Data'!J487</f>
        <v>0</v>
      </c>
      <c r="K487">
        <f>'Raw Data'!K487</f>
        <v>0</v>
      </c>
      <c r="L487">
        <f>'Raw Data'!L487</f>
        <v>0</v>
      </c>
      <c r="M487">
        <f>'Raw Data'!M487</f>
        <v>0</v>
      </c>
    </row>
    <row r="488" spans="1:13" x14ac:dyDescent="0.3">
      <c r="A488" t="str">
        <f>'Raw Data'!A488</f>
        <v>P172254506172</v>
      </c>
      <c r="B488">
        <f>'Raw Data'!B488</f>
        <v>220028801</v>
      </c>
      <c r="C488" t="str">
        <f>'Raw Data'!C488</f>
        <v>Mode Hopping</v>
      </c>
      <c r="D488">
        <f>'Raw Data'!D488</f>
        <v>0</v>
      </c>
      <c r="E488" t="str">
        <f>'Raw Data'!E488</f>
        <v>CH3</v>
      </c>
      <c r="F488">
        <f>'Raw Data'!F488</f>
        <v>1</v>
      </c>
      <c r="G488">
        <f>'Raw Data'!G488</f>
        <v>35</v>
      </c>
      <c r="H488">
        <f>'Raw Data'!H488</f>
        <v>0</v>
      </c>
      <c r="I488" t="str">
        <f>'Raw Data'!I488</f>
        <v>Mode Hopping</v>
      </c>
      <c r="J488">
        <f>'Raw Data'!J488</f>
        <v>1</v>
      </c>
      <c r="K488">
        <f>'Raw Data'!K488</f>
        <v>24.14</v>
      </c>
      <c r="L488">
        <f>'Raw Data'!L488</f>
        <v>0</v>
      </c>
      <c r="M488" t="str">
        <f>'Raw Data'!M488</f>
        <v>Mode Hopping</v>
      </c>
    </row>
    <row r="489" spans="1:13" x14ac:dyDescent="0.3">
      <c r="A489" t="str">
        <f>'Raw Data'!A489</f>
        <v>P172254506172</v>
      </c>
      <c r="B489">
        <f>'Raw Data'!B489</f>
        <v>220028801</v>
      </c>
      <c r="C489" t="str">
        <f>'Raw Data'!C489</f>
        <v>Mode Hopping</v>
      </c>
      <c r="D489">
        <f>'Raw Data'!D489</f>
        <v>0</v>
      </c>
      <c r="E489" t="str">
        <f>'Raw Data'!E489</f>
        <v>CH4</v>
      </c>
      <c r="F489">
        <f>'Raw Data'!F489</f>
        <v>0</v>
      </c>
      <c r="G489">
        <f>'Raw Data'!G489</f>
        <v>0</v>
      </c>
      <c r="H489">
        <f>'Raw Data'!H489</f>
        <v>0</v>
      </c>
      <c r="I489">
        <f>'Raw Data'!I489</f>
        <v>0</v>
      </c>
      <c r="J489">
        <f>'Raw Data'!J489</f>
        <v>0</v>
      </c>
      <c r="K489">
        <f>'Raw Data'!K489</f>
        <v>0</v>
      </c>
      <c r="L489">
        <f>'Raw Data'!L489</f>
        <v>0</v>
      </c>
      <c r="M489">
        <f>'Raw Data'!M489</f>
        <v>0</v>
      </c>
    </row>
    <row r="490" spans="1:13" x14ac:dyDescent="0.3">
      <c r="A490" t="str">
        <f>'Raw Data'!A490</f>
        <v>P172254601341</v>
      </c>
      <c r="B490">
        <f>'Raw Data'!B490</f>
        <v>220028801</v>
      </c>
      <c r="C490" t="str">
        <f>'Raw Data'!C490</f>
        <v>Mode Hopping</v>
      </c>
      <c r="D490">
        <f>'Raw Data'!D490</f>
        <v>0</v>
      </c>
      <c r="E490" t="str">
        <f>'Raw Data'!E490</f>
        <v>CH1</v>
      </c>
      <c r="F490">
        <f>'Raw Data'!F490</f>
        <v>0</v>
      </c>
      <c r="G490">
        <f>'Raw Data'!G490</f>
        <v>0</v>
      </c>
      <c r="H490">
        <f>'Raw Data'!H490</f>
        <v>0</v>
      </c>
      <c r="I490">
        <f>'Raw Data'!I490</f>
        <v>0</v>
      </c>
      <c r="J490">
        <f>'Raw Data'!J490</f>
        <v>0</v>
      </c>
      <c r="K490">
        <f>'Raw Data'!K490</f>
        <v>0</v>
      </c>
      <c r="L490">
        <f>'Raw Data'!L490</f>
        <v>0</v>
      </c>
      <c r="M490">
        <f>'Raw Data'!M490</f>
        <v>0</v>
      </c>
    </row>
    <row r="491" spans="1:13" x14ac:dyDescent="0.3">
      <c r="A491" t="str">
        <f>'Raw Data'!A491</f>
        <v>P172254601341</v>
      </c>
      <c r="B491">
        <f>'Raw Data'!B491</f>
        <v>220028801</v>
      </c>
      <c r="C491" t="str">
        <f>'Raw Data'!C491</f>
        <v>Mode Hopping</v>
      </c>
      <c r="D491">
        <f>'Raw Data'!D491</f>
        <v>0</v>
      </c>
      <c r="E491" t="str">
        <f>'Raw Data'!E491</f>
        <v>CH2</v>
      </c>
      <c r="F491">
        <f>'Raw Data'!F491</f>
        <v>0</v>
      </c>
      <c r="G491">
        <f>'Raw Data'!G491</f>
        <v>0</v>
      </c>
      <c r="H491">
        <f>'Raw Data'!H491</f>
        <v>0</v>
      </c>
      <c r="I491">
        <f>'Raw Data'!I491</f>
        <v>0</v>
      </c>
      <c r="J491">
        <f>'Raw Data'!J491</f>
        <v>0</v>
      </c>
      <c r="K491">
        <f>'Raw Data'!K491</f>
        <v>0</v>
      </c>
      <c r="L491">
        <f>'Raw Data'!L491</f>
        <v>0</v>
      </c>
      <c r="M491">
        <f>'Raw Data'!M491</f>
        <v>0</v>
      </c>
    </row>
    <row r="492" spans="1:13" x14ac:dyDescent="0.3">
      <c r="A492" t="str">
        <f>'Raw Data'!A492</f>
        <v>P172254601341</v>
      </c>
      <c r="B492">
        <f>'Raw Data'!B492</f>
        <v>220028801</v>
      </c>
      <c r="C492" t="str">
        <f>'Raw Data'!C492</f>
        <v>Mode Hopping</v>
      </c>
      <c r="D492">
        <f>'Raw Data'!D492</f>
        <v>0</v>
      </c>
      <c r="E492" t="str">
        <f>'Raw Data'!E492</f>
        <v>CH3</v>
      </c>
      <c r="F492">
        <f>'Raw Data'!F492</f>
        <v>0</v>
      </c>
      <c r="G492">
        <f>'Raw Data'!G492</f>
        <v>0</v>
      </c>
      <c r="H492">
        <f>'Raw Data'!H492</f>
        <v>0</v>
      </c>
      <c r="I492">
        <f>'Raw Data'!I492</f>
        <v>0</v>
      </c>
      <c r="J492">
        <f>'Raw Data'!J492</f>
        <v>1</v>
      </c>
      <c r="K492">
        <f>'Raw Data'!K492</f>
        <v>28.23</v>
      </c>
      <c r="L492">
        <f>'Raw Data'!L492</f>
        <v>0</v>
      </c>
      <c r="M492" t="str">
        <f>'Raw Data'!M492</f>
        <v>Mode Hopping</v>
      </c>
    </row>
    <row r="493" spans="1:13" x14ac:dyDescent="0.3">
      <c r="A493" t="str">
        <f>'Raw Data'!A493</f>
        <v>P172254601341</v>
      </c>
      <c r="B493">
        <f>'Raw Data'!B493</f>
        <v>220028801</v>
      </c>
      <c r="C493" t="str">
        <f>'Raw Data'!C493</f>
        <v>Mode Hopping</v>
      </c>
      <c r="D493">
        <f>'Raw Data'!D493</f>
        <v>0</v>
      </c>
      <c r="E493" t="str">
        <f>'Raw Data'!E493</f>
        <v>CH4</v>
      </c>
      <c r="F493">
        <f>'Raw Data'!F493</f>
        <v>0</v>
      </c>
      <c r="G493">
        <f>'Raw Data'!G493</f>
        <v>0</v>
      </c>
      <c r="H493">
        <f>'Raw Data'!H493</f>
        <v>0</v>
      </c>
      <c r="I493">
        <f>'Raw Data'!I493</f>
        <v>0</v>
      </c>
      <c r="J493">
        <f>'Raw Data'!J493</f>
        <v>0</v>
      </c>
      <c r="K493">
        <f>'Raw Data'!K493</f>
        <v>0</v>
      </c>
      <c r="L493">
        <f>'Raw Data'!L493</f>
        <v>0</v>
      </c>
      <c r="M493">
        <f>'Raw Data'!M493</f>
        <v>0</v>
      </c>
    </row>
    <row r="494" spans="1:13" x14ac:dyDescent="0.3">
      <c r="A494" t="str">
        <f>'Raw Data'!A494</f>
        <v>P172254504855</v>
      </c>
      <c r="B494">
        <f>'Raw Data'!B494</f>
        <v>220028801</v>
      </c>
      <c r="C494" t="str">
        <f>'Raw Data'!C494</f>
        <v>Mode Hopping</v>
      </c>
      <c r="D494">
        <f>'Raw Data'!D494</f>
        <v>0</v>
      </c>
      <c r="E494" t="str">
        <f>'Raw Data'!E494</f>
        <v>CH1</v>
      </c>
      <c r="F494">
        <f>'Raw Data'!F494</f>
        <v>0</v>
      </c>
      <c r="G494">
        <f>'Raw Data'!G494</f>
        <v>0</v>
      </c>
      <c r="H494">
        <f>'Raw Data'!H494</f>
        <v>0</v>
      </c>
      <c r="I494">
        <f>'Raw Data'!I494</f>
        <v>0</v>
      </c>
      <c r="J494">
        <f>'Raw Data'!J494</f>
        <v>0</v>
      </c>
      <c r="K494">
        <f>'Raw Data'!K494</f>
        <v>0</v>
      </c>
      <c r="L494">
        <f>'Raw Data'!L494</f>
        <v>0</v>
      </c>
      <c r="M494">
        <f>'Raw Data'!M494</f>
        <v>0</v>
      </c>
    </row>
    <row r="495" spans="1:13" x14ac:dyDescent="0.3">
      <c r="A495" t="str">
        <f>'Raw Data'!A495</f>
        <v>P172254504855</v>
      </c>
      <c r="B495">
        <f>'Raw Data'!B495</f>
        <v>220028801</v>
      </c>
      <c r="C495" t="str">
        <f>'Raw Data'!C495</f>
        <v>Mode Hopping</v>
      </c>
      <c r="D495">
        <f>'Raw Data'!D495</f>
        <v>0</v>
      </c>
      <c r="E495" t="str">
        <f>'Raw Data'!E495</f>
        <v>CH2</v>
      </c>
      <c r="F495">
        <f>'Raw Data'!F495</f>
        <v>0</v>
      </c>
      <c r="G495">
        <f>'Raw Data'!G495</f>
        <v>0</v>
      </c>
      <c r="H495">
        <f>'Raw Data'!H495</f>
        <v>0</v>
      </c>
      <c r="I495">
        <f>'Raw Data'!I495</f>
        <v>0</v>
      </c>
      <c r="J495">
        <f>'Raw Data'!J495</f>
        <v>0</v>
      </c>
      <c r="K495">
        <f>'Raw Data'!K495</f>
        <v>0</v>
      </c>
      <c r="L495">
        <f>'Raw Data'!L495</f>
        <v>0</v>
      </c>
      <c r="M495">
        <f>'Raw Data'!M495</f>
        <v>0</v>
      </c>
    </row>
    <row r="496" spans="1:13" x14ac:dyDescent="0.3">
      <c r="A496" t="str">
        <f>'Raw Data'!A496</f>
        <v>P172254504855</v>
      </c>
      <c r="B496">
        <f>'Raw Data'!B496</f>
        <v>220028801</v>
      </c>
      <c r="C496" t="str">
        <f>'Raw Data'!C496</f>
        <v>Mode Hopping</v>
      </c>
      <c r="D496">
        <f>'Raw Data'!D496</f>
        <v>0</v>
      </c>
      <c r="E496" t="str">
        <f>'Raw Data'!E496</f>
        <v>CH3</v>
      </c>
      <c r="F496">
        <f>'Raw Data'!F496</f>
        <v>0</v>
      </c>
      <c r="G496">
        <f>'Raw Data'!G496</f>
        <v>0</v>
      </c>
      <c r="H496">
        <f>'Raw Data'!H496</f>
        <v>0</v>
      </c>
      <c r="I496">
        <f>'Raw Data'!I496</f>
        <v>0</v>
      </c>
      <c r="J496">
        <f>'Raw Data'!J496</f>
        <v>1</v>
      </c>
      <c r="K496">
        <f>'Raw Data'!K496</f>
        <v>18.670000000000002</v>
      </c>
      <c r="L496">
        <f>'Raw Data'!L496</f>
        <v>0</v>
      </c>
      <c r="M496" t="str">
        <f>'Raw Data'!M496</f>
        <v>Mode Hopping</v>
      </c>
    </row>
    <row r="497" spans="1:13" x14ac:dyDescent="0.3">
      <c r="A497" t="str">
        <f>'Raw Data'!A497</f>
        <v>P172254504855</v>
      </c>
      <c r="B497">
        <f>'Raw Data'!B497</f>
        <v>220028801</v>
      </c>
      <c r="C497" t="str">
        <f>'Raw Data'!C497</f>
        <v>Mode Hopping</v>
      </c>
      <c r="D497">
        <f>'Raw Data'!D497</f>
        <v>0</v>
      </c>
      <c r="E497" t="str">
        <f>'Raw Data'!E497</f>
        <v>CH4</v>
      </c>
      <c r="F497">
        <f>'Raw Data'!F497</f>
        <v>0</v>
      </c>
      <c r="G497">
        <f>'Raw Data'!G497</f>
        <v>0</v>
      </c>
      <c r="H497">
        <f>'Raw Data'!H497</f>
        <v>0</v>
      </c>
      <c r="I497">
        <f>'Raw Data'!I497</f>
        <v>0</v>
      </c>
      <c r="J497">
        <f>'Raw Data'!J497</f>
        <v>0</v>
      </c>
      <c r="K497">
        <f>'Raw Data'!K497</f>
        <v>0</v>
      </c>
      <c r="L497">
        <f>'Raw Data'!L497</f>
        <v>0</v>
      </c>
      <c r="M497">
        <f>'Raw Data'!M497</f>
        <v>0</v>
      </c>
    </row>
    <row r="498" spans="1:13" x14ac:dyDescent="0.3">
      <c r="A498" t="str">
        <f>'Raw Data'!A498</f>
        <v>P172254205491</v>
      </c>
      <c r="B498">
        <f>'Raw Data'!B498</f>
        <v>220028801</v>
      </c>
      <c r="C498" t="str">
        <f>'Raw Data'!C498</f>
        <v>Mode Hopping</v>
      </c>
      <c r="D498">
        <f>'Raw Data'!D498</f>
        <v>0</v>
      </c>
      <c r="E498" t="str">
        <f>'Raw Data'!E498</f>
        <v>CH1</v>
      </c>
      <c r="F498">
        <f>'Raw Data'!F498</f>
        <v>0</v>
      </c>
      <c r="G498">
        <f>'Raw Data'!G498</f>
        <v>0</v>
      </c>
      <c r="H498">
        <f>'Raw Data'!H498</f>
        <v>0</v>
      </c>
      <c r="I498">
        <f>'Raw Data'!I498</f>
        <v>0</v>
      </c>
      <c r="J498">
        <f>'Raw Data'!J498</f>
        <v>0</v>
      </c>
      <c r="K498">
        <f>'Raw Data'!K498</f>
        <v>0</v>
      </c>
      <c r="L498">
        <f>'Raw Data'!L498</f>
        <v>0</v>
      </c>
      <c r="M498">
        <f>'Raw Data'!M498</f>
        <v>0</v>
      </c>
    </row>
    <row r="499" spans="1:13" x14ac:dyDescent="0.3">
      <c r="A499" t="str">
        <f>'Raw Data'!A499</f>
        <v>P172254205491</v>
      </c>
      <c r="B499">
        <f>'Raw Data'!B499</f>
        <v>220028801</v>
      </c>
      <c r="C499" t="str">
        <f>'Raw Data'!C499</f>
        <v>Mode Hopping</v>
      </c>
      <c r="D499">
        <f>'Raw Data'!D499</f>
        <v>0</v>
      </c>
      <c r="E499" t="str">
        <f>'Raw Data'!E499</f>
        <v>CH2</v>
      </c>
      <c r="F499">
        <f>'Raw Data'!F499</f>
        <v>0</v>
      </c>
      <c r="G499">
        <f>'Raw Data'!G499</f>
        <v>0</v>
      </c>
      <c r="H499">
        <f>'Raw Data'!H499</f>
        <v>0</v>
      </c>
      <c r="I499">
        <f>'Raw Data'!I499</f>
        <v>0</v>
      </c>
      <c r="J499">
        <f>'Raw Data'!J499</f>
        <v>0</v>
      </c>
      <c r="K499">
        <f>'Raw Data'!K499</f>
        <v>0</v>
      </c>
      <c r="L499">
        <f>'Raw Data'!L499</f>
        <v>0</v>
      </c>
      <c r="M499">
        <f>'Raw Data'!M499</f>
        <v>0</v>
      </c>
    </row>
    <row r="500" spans="1:13" x14ac:dyDescent="0.3">
      <c r="A500" t="str">
        <f>'Raw Data'!A500</f>
        <v>P172254205491</v>
      </c>
      <c r="B500">
        <f>'Raw Data'!B500</f>
        <v>220028801</v>
      </c>
      <c r="C500" t="str">
        <f>'Raw Data'!C500</f>
        <v>Mode Hopping</v>
      </c>
      <c r="D500">
        <f>'Raw Data'!D500</f>
        <v>0</v>
      </c>
      <c r="E500" t="str">
        <f>'Raw Data'!E500</f>
        <v>CH3</v>
      </c>
      <c r="F500">
        <f>'Raw Data'!F500</f>
        <v>1</v>
      </c>
      <c r="G500">
        <f>'Raw Data'!G500</f>
        <v>57.64</v>
      </c>
      <c r="H500">
        <f>'Raw Data'!H500</f>
        <v>0</v>
      </c>
      <c r="I500" t="str">
        <f>'Raw Data'!I500</f>
        <v>Mode Hopping</v>
      </c>
      <c r="J500">
        <f>'Raw Data'!J500</f>
        <v>1</v>
      </c>
      <c r="K500">
        <f>'Raw Data'!K500</f>
        <v>15.16</v>
      </c>
      <c r="L500">
        <f>'Raw Data'!L500</f>
        <v>0</v>
      </c>
      <c r="M500" t="str">
        <f>'Raw Data'!M500</f>
        <v>Mode Hopping</v>
      </c>
    </row>
    <row r="501" spans="1:13" x14ac:dyDescent="0.3">
      <c r="A501" t="str">
        <f>'Raw Data'!A501</f>
        <v>P172254205491</v>
      </c>
      <c r="B501">
        <f>'Raw Data'!B501</f>
        <v>220028801</v>
      </c>
      <c r="C501" t="str">
        <f>'Raw Data'!C501</f>
        <v>Mode Hopping</v>
      </c>
      <c r="D501">
        <f>'Raw Data'!D501</f>
        <v>0</v>
      </c>
      <c r="E501" t="str">
        <f>'Raw Data'!E501</f>
        <v>CH4</v>
      </c>
      <c r="F501">
        <f>'Raw Data'!F501</f>
        <v>0</v>
      </c>
      <c r="G501">
        <f>'Raw Data'!G501</f>
        <v>0</v>
      </c>
      <c r="H501">
        <f>'Raw Data'!H501</f>
        <v>0</v>
      </c>
      <c r="I501">
        <f>'Raw Data'!I501</f>
        <v>0</v>
      </c>
      <c r="J501">
        <f>'Raw Data'!J501</f>
        <v>1</v>
      </c>
      <c r="K501">
        <f>'Raw Data'!K501</f>
        <v>9.5500000000000007</v>
      </c>
      <c r="L501">
        <f>'Raw Data'!L501</f>
        <v>0</v>
      </c>
      <c r="M501" t="str">
        <f>'Raw Data'!M501</f>
        <v>Mode Hopping</v>
      </c>
    </row>
    <row r="502" spans="1:13" x14ac:dyDescent="0.3">
      <c r="A502" t="str">
        <f>'Raw Data'!A502</f>
        <v>P172254203917</v>
      </c>
      <c r="B502">
        <f>'Raw Data'!B502</f>
        <v>220028801</v>
      </c>
      <c r="C502" t="str">
        <f>'Raw Data'!C502</f>
        <v>Mode Hopping</v>
      </c>
      <c r="D502">
        <f>'Raw Data'!D502</f>
        <v>0</v>
      </c>
      <c r="E502" t="str">
        <f>'Raw Data'!E502</f>
        <v>CH1</v>
      </c>
      <c r="F502">
        <f>'Raw Data'!F502</f>
        <v>0</v>
      </c>
      <c r="G502">
        <f>'Raw Data'!G502</f>
        <v>0</v>
      </c>
      <c r="H502">
        <f>'Raw Data'!H502</f>
        <v>0</v>
      </c>
      <c r="I502">
        <f>'Raw Data'!I502</f>
        <v>0</v>
      </c>
      <c r="J502">
        <f>'Raw Data'!J502</f>
        <v>0</v>
      </c>
      <c r="K502">
        <f>'Raw Data'!K502</f>
        <v>0</v>
      </c>
      <c r="L502">
        <f>'Raw Data'!L502</f>
        <v>0</v>
      </c>
      <c r="M502">
        <f>'Raw Data'!M502</f>
        <v>0</v>
      </c>
    </row>
    <row r="503" spans="1:13" x14ac:dyDescent="0.3">
      <c r="A503" t="str">
        <f>'Raw Data'!A503</f>
        <v>P172254203917</v>
      </c>
      <c r="B503">
        <f>'Raw Data'!B503</f>
        <v>220028801</v>
      </c>
      <c r="C503" t="str">
        <f>'Raw Data'!C503</f>
        <v>Mode Hopping</v>
      </c>
      <c r="D503">
        <f>'Raw Data'!D503</f>
        <v>0</v>
      </c>
      <c r="E503" t="str">
        <f>'Raw Data'!E503</f>
        <v>CH2</v>
      </c>
      <c r="F503">
        <f>'Raw Data'!F503</f>
        <v>0</v>
      </c>
      <c r="G503">
        <f>'Raw Data'!G503</f>
        <v>0</v>
      </c>
      <c r="H503">
        <f>'Raw Data'!H503</f>
        <v>0</v>
      </c>
      <c r="I503">
        <f>'Raw Data'!I503</f>
        <v>0</v>
      </c>
      <c r="J503">
        <f>'Raw Data'!J503</f>
        <v>0</v>
      </c>
      <c r="K503">
        <f>'Raw Data'!K503</f>
        <v>0</v>
      </c>
      <c r="L503">
        <f>'Raw Data'!L503</f>
        <v>0</v>
      </c>
      <c r="M503">
        <f>'Raw Data'!M503</f>
        <v>0</v>
      </c>
    </row>
    <row r="504" spans="1:13" x14ac:dyDescent="0.3">
      <c r="A504" t="str">
        <f>'Raw Data'!A504</f>
        <v>P172254203917</v>
      </c>
      <c r="B504">
        <f>'Raw Data'!B504</f>
        <v>220028801</v>
      </c>
      <c r="C504" t="str">
        <f>'Raw Data'!C504</f>
        <v>Mode Hopping</v>
      </c>
      <c r="D504">
        <f>'Raw Data'!D504</f>
        <v>0</v>
      </c>
      <c r="E504" t="str">
        <f>'Raw Data'!E504</f>
        <v>CH3</v>
      </c>
      <c r="F504">
        <f>'Raw Data'!F504</f>
        <v>0</v>
      </c>
      <c r="G504">
        <f>'Raw Data'!G504</f>
        <v>0</v>
      </c>
      <c r="H504">
        <f>'Raw Data'!H504</f>
        <v>0</v>
      </c>
      <c r="I504">
        <f>'Raw Data'!I504</f>
        <v>0</v>
      </c>
      <c r="J504">
        <f>'Raw Data'!J504</f>
        <v>1</v>
      </c>
      <c r="K504">
        <f>'Raw Data'!K504</f>
        <v>55.15</v>
      </c>
      <c r="L504">
        <f>'Raw Data'!L504</f>
        <v>0</v>
      </c>
      <c r="M504" t="str">
        <f>'Raw Data'!M504</f>
        <v>Mode Hopping</v>
      </c>
    </row>
    <row r="505" spans="1:13" x14ac:dyDescent="0.3">
      <c r="A505" t="str">
        <f>'Raw Data'!A505</f>
        <v>P172254203917</v>
      </c>
      <c r="B505">
        <f>'Raw Data'!B505</f>
        <v>220028801</v>
      </c>
      <c r="C505" t="str">
        <f>'Raw Data'!C505</f>
        <v>Mode Hopping</v>
      </c>
      <c r="D505">
        <f>'Raw Data'!D505</f>
        <v>0</v>
      </c>
      <c r="E505" t="str">
        <f>'Raw Data'!E505</f>
        <v>CH4</v>
      </c>
      <c r="F505">
        <f>'Raw Data'!F505</f>
        <v>0</v>
      </c>
      <c r="G505">
        <f>'Raw Data'!G505</f>
        <v>0</v>
      </c>
      <c r="H505">
        <f>'Raw Data'!H505</f>
        <v>0</v>
      </c>
      <c r="I505">
        <f>'Raw Data'!I505</f>
        <v>0</v>
      </c>
      <c r="J505">
        <f>'Raw Data'!J505</f>
        <v>0</v>
      </c>
      <c r="K505">
        <f>'Raw Data'!K505</f>
        <v>0</v>
      </c>
      <c r="L505">
        <f>'Raw Data'!L505</f>
        <v>0</v>
      </c>
      <c r="M505">
        <f>'Raw Data'!M505</f>
        <v>0</v>
      </c>
    </row>
    <row r="506" spans="1:13" x14ac:dyDescent="0.3">
      <c r="A506" t="str">
        <f>'Raw Data'!A506</f>
        <v>P172254505128</v>
      </c>
      <c r="B506">
        <f>'Raw Data'!B506</f>
        <v>220028801</v>
      </c>
      <c r="C506" t="str">
        <f>'Raw Data'!C506</f>
        <v>Mode Hopping</v>
      </c>
      <c r="D506">
        <f>'Raw Data'!D506</f>
        <v>0</v>
      </c>
      <c r="E506" t="str">
        <f>'Raw Data'!E506</f>
        <v>CH1</v>
      </c>
      <c r="F506">
        <f>'Raw Data'!F506</f>
        <v>0</v>
      </c>
      <c r="G506">
        <f>'Raw Data'!G506</f>
        <v>0</v>
      </c>
      <c r="H506">
        <f>'Raw Data'!H506</f>
        <v>0</v>
      </c>
      <c r="I506">
        <f>'Raw Data'!I506</f>
        <v>0</v>
      </c>
      <c r="J506">
        <f>'Raw Data'!J506</f>
        <v>0</v>
      </c>
      <c r="K506">
        <f>'Raw Data'!K506</f>
        <v>0</v>
      </c>
      <c r="L506">
        <f>'Raw Data'!L506</f>
        <v>0</v>
      </c>
      <c r="M506">
        <f>'Raw Data'!M506</f>
        <v>0</v>
      </c>
    </row>
    <row r="507" spans="1:13" x14ac:dyDescent="0.3">
      <c r="A507" t="str">
        <f>'Raw Data'!A507</f>
        <v>P172254505128</v>
      </c>
      <c r="B507">
        <f>'Raw Data'!B507</f>
        <v>220028801</v>
      </c>
      <c r="C507" t="str">
        <f>'Raw Data'!C507</f>
        <v>Mode Hopping</v>
      </c>
      <c r="D507">
        <f>'Raw Data'!D507</f>
        <v>0</v>
      </c>
      <c r="E507" t="str">
        <f>'Raw Data'!E507</f>
        <v>CH2</v>
      </c>
      <c r="F507">
        <f>'Raw Data'!F507</f>
        <v>0</v>
      </c>
      <c r="G507">
        <f>'Raw Data'!G507</f>
        <v>0</v>
      </c>
      <c r="H507">
        <f>'Raw Data'!H507</f>
        <v>0</v>
      </c>
      <c r="I507">
        <f>'Raw Data'!I507</f>
        <v>0</v>
      </c>
      <c r="J507">
        <f>'Raw Data'!J507</f>
        <v>0</v>
      </c>
      <c r="K507">
        <f>'Raw Data'!K507</f>
        <v>0</v>
      </c>
      <c r="L507">
        <f>'Raw Data'!L507</f>
        <v>0</v>
      </c>
      <c r="M507">
        <f>'Raw Data'!M507</f>
        <v>0</v>
      </c>
    </row>
    <row r="508" spans="1:13" x14ac:dyDescent="0.3">
      <c r="A508" t="str">
        <f>'Raw Data'!A508</f>
        <v>P172254505128</v>
      </c>
      <c r="B508">
        <f>'Raw Data'!B508</f>
        <v>220028801</v>
      </c>
      <c r="C508" t="str">
        <f>'Raw Data'!C508</f>
        <v>Mode Hopping</v>
      </c>
      <c r="D508">
        <f>'Raw Data'!D508</f>
        <v>0</v>
      </c>
      <c r="E508" t="str">
        <f>'Raw Data'!E508</f>
        <v>CH3</v>
      </c>
      <c r="F508">
        <f>'Raw Data'!F508</f>
        <v>1</v>
      </c>
      <c r="G508">
        <f>'Raw Data'!G508</f>
        <v>15.1</v>
      </c>
      <c r="H508">
        <f>'Raw Data'!H508</f>
        <v>0</v>
      </c>
      <c r="I508" t="str">
        <f>'Raw Data'!I508</f>
        <v>Mode Hopping</v>
      </c>
      <c r="J508">
        <f>'Raw Data'!J508</f>
        <v>1</v>
      </c>
      <c r="K508">
        <f>'Raw Data'!K508</f>
        <v>9.32</v>
      </c>
      <c r="L508">
        <f>'Raw Data'!L508</f>
        <v>0</v>
      </c>
      <c r="M508" t="str">
        <f>'Raw Data'!M508</f>
        <v>Mode Hopping</v>
      </c>
    </row>
    <row r="509" spans="1:13" x14ac:dyDescent="0.3">
      <c r="A509" t="str">
        <f>'Raw Data'!A509</f>
        <v>P172254505128</v>
      </c>
      <c r="B509">
        <f>'Raw Data'!B509</f>
        <v>220028801</v>
      </c>
      <c r="C509" t="str">
        <f>'Raw Data'!C509</f>
        <v>Mode Hopping</v>
      </c>
      <c r="D509">
        <f>'Raw Data'!D509</f>
        <v>0</v>
      </c>
      <c r="E509" t="str">
        <f>'Raw Data'!E509</f>
        <v>CH4</v>
      </c>
      <c r="F509">
        <f>'Raw Data'!F509</f>
        <v>0</v>
      </c>
      <c r="G509">
        <f>'Raw Data'!G509</f>
        <v>0</v>
      </c>
      <c r="H509">
        <f>'Raw Data'!H509</f>
        <v>0</v>
      </c>
      <c r="I509">
        <f>'Raw Data'!I509</f>
        <v>0</v>
      </c>
      <c r="J509">
        <f>'Raw Data'!J509</f>
        <v>0</v>
      </c>
      <c r="K509">
        <f>'Raw Data'!K509</f>
        <v>0</v>
      </c>
      <c r="L509">
        <f>'Raw Data'!L509</f>
        <v>0</v>
      </c>
      <c r="M509">
        <f>'Raw Data'!M509</f>
        <v>0</v>
      </c>
    </row>
    <row r="510" spans="1:13" x14ac:dyDescent="0.3">
      <c r="A510" t="str">
        <f>'Raw Data'!A510</f>
        <v>P172254601388</v>
      </c>
      <c r="B510">
        <f>'Raw Data'!B510</f>
        <v>220028801</v>
      </c>
      <c r="C510" t="str">
        <f>'Raw Data'!C510</f>
        <v>Mode Hopping</v>
      </c>
      <c r="D510">
        <f>'Raw Data'!D510</f>
        <v>0</v>
      </c>
      <c r="E510" t="str">
        <f>'Raw Data'!E510</f>
        <v>CH1</v>
      </c>
      <c r="F510">
        <f>'Raw Data'!F510</f>
        <v>0</v>
      </c>
      <c r="G510">
        <f>'Raw Data'!G510</f>
        <v>0</v>
      </c>
      <c r="H510">
        <f>'Raw Data'!H510</f>
        <v>0</v>
      </c>
      <c r="I510">
        <f>'Raw Data'!I510</f>
        <v>0</v>
      </c>
      <c r="J510">
        <f>'Raw Data'!J510</f>
        <v>0</v>
      </c>
      <c r="K510">
        <f>'Raw Data'!K510</f>
        <v>0</v>
      </c>
      <c r="L510">
        <f>'Raw Data'!L510</f>
        <v>0</v>
      </c>
      <c r="M510">
        <f>'Raw Data'!M510</f>
        <v>0</v>
      </c>
    </row>
    <row r="511" spans="1:13" x14ac:dyDescent="0.3">
      <c r="A511" t="str">
        <f>'Raw Data'!A511</f>
        <v>P172254601388</v>
      </c>
      <c r="B511">
        <f>'Raw Data'!B511</f>
        <v>220028801</v>
      </c>
      <c r="C511" t="str">
        <f>'Raw Data'!C511</f>
        <v>Mode Hopping</v>
      </c>
      <c r="D511">
        <f>'Raw Data'!D511</f>
        <v>0</v>
      </c>
      <c r="E511" t="str">
        <f>'Raw Data'!E511</f>
        <v>CH2</v>
      </c>
      <c r="F511">
        <f>'Raw Data'!F511</f>
        <v>0</v>
      </c>
      <c r="G511">
        <f>'Raw Data'!G511</f>
        <v>0</v>
      </c>
      <c r="H511">
        <f>'Raw Data'!H511</f>
        <v>0</v>
      </c>
      <c r="I511">
        <f>'Raw Data'!I511</f>
        <v>0</v>
      </c>
      <c r="J511">
        <f>'Raw Data'!J511</f>
        <v>0</v>
      </c>
      <c r="K511">
        <f>'Raw Data'!K511</f>
        <v>0</v>
      </c>
      <c r="L511">
        <f>'Raw Data'!L511</f>
        <v>0</v>
      </c>
      <c r="M511">
        <f>'Raw Data'!M511</f>
        <v>0</v>
      </c>
    </row>
    <row r="512" spans="1:13" x14ac:dyDescent="0.3">
      <c r="A512" t="str">
        <f>'Raw Data'!A512</f>
        <v>P172254601388</v>
      </c>
      <c r="B512">
        <f>'Raw Data'!B512</f>
        <v>220028801</v>
      </c>
      <c r="C512" t="str">
        <f>'Raw Data'!C512</f>
        <v>Mode Hopping</v>
      </c>
      <c r="D512">
        <f>'Raw Data'!D512</f>
        <v>0</v>
      </c>
      <c r="E512" t="str">
        <f>'Raw Data'!E512</f>
        <v>CH3</v>
      </c>
      <c r="F512">
        <f>'Raw Data'!F512</f>
        <v>1</v>
      </c>
      <c r="G512">
        <f>'Raw Data'!G512</f>
        <v>67.069999999999993</v>
      </c>
      <c r="H512">
        <f>'Raw Data'!H512</f>
        <v>0</v>
      </c>
      <c r="I512" t="str">
        <f>'Raw Data'!I512</f>
        <v>Mode Hopping</v>
      </c>
      <c r="J512">
        <f>'Raw Data'!J512</f>
        <v>1</v>
      </c>
      <c r="K512">
        <f>'Raw Data'!K512</f>
        <v>61.95</v>
      </c>
      <c r="L512">
        <f>'Raw Data'!L512</f>
        <v>0</v>
      </c>
      <c r="M512" t="str">
        <f>'Raw Data'!M512</f>
        <v>Mode Hopping</v>
      </c>
    </row>
    <row r="513" spans="1:13" x14ac:dyDescent="0.3">
      <c r="A513" t="str">
        <f>'Raw Data'!A513</f>
        <v>P172254601388</v>
      </c>
      <c r="B513">
        <f>'Raw Data'!B513</f>
        <v>220028801</v>
      </c>
      <c r="C513" t="str">
        <f>'Raw Data'!C513</f>
        <v>Mode Hopping</v>
      </c>
      <c r="D513">
        <f>'Raw Data'!D513</f>
        <v>0</v>
      </c>
      <c r="E513" t="str">
        <f>'Raw Data'!E513</f>
        <v>CH4</v>
      </c>
      <c r="F513">
        <f>'Raw Data'!F513</f>
        <v>0</v>
      </c>
      <c r="G513">
        <f>'Raw Data'!G513</f>
        <v>0</v>
      </c>
      <c r="H513">
        <f>'Raw Data'!H513</f>
        <v>0</v>
      </c>
      <c r="I513">
        <f>'Raw Data'!I513</f>
        <v>0</v>
      </c>
      <c r="J513">
        <f>'Raw Data'!J513</f>
        <v>0</v>
      </c>
      <c r="K513">
        <f>'Raw Data'!K513</f>
        <v>0</v>
      </c>
      <c r="L513">
        <f>'Raw Data'!L513</f>
        <v>0</v>
      </c>
      <c r="M513">
        <f>'Raw Data'!M513</f>
        <v>0</v>
      </c>
    </row>
    <row r="514" spans="1:13" x14ac:dyDescent="0.3">
      <c r="A514" t="str">
        <f>'Raw Data'!A514</f>
        <v>P172254505751</v>
      </c>
      <c r="B514">
        <f>'Raw Data'!B514</f>
        <v>220028801</v>
      </c>
      <c r="C514" t="str">
        <f>'Raw Data'!C514</f>
        <v>Mode Hopping</v>
      </c>
      <c r="D514">
        <f>'Raw Data'!D514</f>
        <v>0</v>
      </c>
      <c r="E514" t="str">
        <f>'Raw Data'!E514</f>
        <v>CH1</v>
      </c>
      <c r="F514">
        <f>'Raw Data'!F514</f>
        <v>0</v>
      </c>
      <c r="G514">
        <f>'Raw Data'!G514</f>
        <v>0</v>
      </c>
      <c r="H514">
        <f>'Raw Data'!H514</f>
        <v>0</v>
      </c>
      <c r="I514">
        <f>'Raw Data'!I514</f>
        <v>0</v>
      </c>
      <c r="J514">
        <f>'Raw Data'!J514</f>
        <v>0</v>
      </c>
      <c r="K514">
        <f>'Raw Data'!K514</f>
        <v>0</v>
      </c>
      <c r="L514">
        <f>'Raw Data'!L514</f>
        <v>0</v>
      </c>
      <c r="M514">
        <f>'Raw Data'!M514</f>
        <v>0</v>
      </c>
    </row>
    <row r="515" spans="1:13" x14ac:dyDescent="0.3">
      <c r="A515" t="str">
        <f>'Raw Data'!A515</f>
        <v>P172254505751</v>
      </c>
      <c r="B515">
        <f>'Raw Data'!B515</f>
        <v>220028801</v>
      </c>
      <c r="C515" t="str">
        <f>'Raw Data'!C515</f>
        <v>Mode Hopping</v>
      </c>
      <c r="D515">
        <f>'Raw Data'!D515</f>
        <v>0</v>
      </c>
      <c r="E515" t="str">
        <f>'Raw Data'!E515</f>
        <v>CH2</v>
      </c>
      <c r="F515">
        <f>'Raw Data'!F515</f>
        <v>0</v>
      </c>
      <c r="G515">
        <f>'Raw Data'!G515</f>
        <v>0</v>
      </c>
      <c r="H515">
        <f>'Raw Data'!H515</f>
        <v>0</v>
      </c>
      <c r="I515">
        <f>'Raw Data'!I515</f>
        <v>0</v>
      </c>
      <c r="J515">
        <f>'Raw Data'!J515</f>
        <v>0</v>
      </c>
      <c r="K515">
        <f>'Raw Data'!K515</f>
        <v>0</v>
      </c>
      <c r="L515">
        <f>'Raw Data'!L515</f>
        <v>0</v>
      </c>
      <c r="M515">
        <f>'Raw Data'!M515</f>
        <v>0</v>
      </c>
    </row>
    <row r="516" spans="1:13" x14ac:dyDescent="0.3">
      <c r="A516" t="str">
        <f>'Raw Data'!A516</f>
        <v>P172254505751</v>
      </c>
      <c r="B516">
        <f>'Raw Data'!B516</f>
        <v>220028801</v>
      </c>
      <c r="C516" t="str">
        <f>'Raw Data'!C516</f>
        <v>Mode Hopping</v>
      </c>
      <c r="D516">
        <f>'Raw Data'!D516</f>
        <v>0</v>
      </c>
      <c r="E516" t="str">
        <f>'Raw Data'!E516</f>
        <v>CH3</v>
      </c>
      <c r="F516">
        <f>'Raw Data'!F516</f>
        <v>1</v>
      </c>
      <c r="G516">
        <f>'Raw Data'!G516</f>
        <v>34.42</v>
      </c>
      <c r="H516">
        <f>'Raw Data'!H516</f>
        <v>0</v>
      </c>
      <c r="I516" t="str">
        <f>'Raw Data'!I516</f>
        <v>Mode Hopping</v>
      </c>
      <c r="J516">
        <f>'Raw Data'!J516</f>
        <v>1</v>
      </c>
      <c r="K516">
        <f>'Raw Data'!K516</f>
        <v>24.82</v>
      </c>
      <c r="L516">
        <f>'Raw Data'!L516</f>
        <v>0</v>
      </c>
      <c r="M516" t="str">
        <f>'Raw Data'!M516</f>
        <v>Mode Hopping</v>
      </c>
    </row>
    <row r="517" spans="1:13" x14ac:dyDescent="0.3">
      <c r="A517" t="str">
        <f>'Raw Data'!A517</f>
        <v>P172254505751</v>
      </c>
      <c r="B517">
        <f>'Raw Data'!B517</f>
        <v>220028801</v>
      </c>
      <c r="C517" t="str">
        <f>'Raw Data'!C517</f>
        <v>Mode Hopping</v>
      </c>
      <c r="D517">
        <f>'Raw Data'!D517</f>
        <v>0</v>
      </c>
      <c r="E517" t="str">
        <f>'Raw Data'!E517</f>
        <v>CH4</v>
      </c>
      <c r="F517">
        <f>'Raw Data'!F517</f>
        <v>0</v>
      </c>
      <c r="G517">
        <f>'Raw Data'!G517</f>
        <v>0</v>
      </c>
      <c r="H517">
        <f>'Raw Data'!H517</f>
        <v>0</v>
      </c>
      <c r="I517">
        <f>'Raw Data'!I517</f>
        <v>0</v>
      </c>
      <c r="J517">
        <f>'Raw Data'!J517</f>
        <v>0</v>
      </c>
      <c r="K517">
        <f>'Raw Data'!K517</f>
        <v>0</v>
      </c>
      <c r="L517">
        <f>'Raw Data'!L517</f>
        <v>0</v>
      </c>
      <c r="M517">
        <f>'Raw Data'!M517</f>
        <v>0</v>
      </c>
    </row>
    <row r="518" spans="1:13" x14ac:dyDescent="0.3">
      <c r="A518" t="str">
        <f>'Raw Data'!A518</f>
        <v>P172254505112</v>
      </c>
      <c r="B518">
        <f>'Raw Data'!B518</f>
        <v>220028801</v>
      </c>
      <c r="C518" t="str">
        <f>'Raw Data'!C518</f>
        <v>Mode Hopping</v>
      </c>
      <c r="D518">
        <f>'Raw Data'!D518</f>
        <v>0</v>
      </c>
      <c r="E518" t="str">
        <f>'Raw Data'!E518</f>
        <v>CH1</v>
      </c>
      <c r="F518">
        <f>'Raw Data'!F518</f>
        <v>0</v>
      </c>
      <c r="G518">
        <f>'Raw Data'!G518</f>
        <v>0</v>
      </c>
      <c r="H518">
        <f>'Raw Data'!H518</f>
        <v>0</v>
      </c>
      <c r="I518">
        <f>'Raw Data'!I518</f>
        <v>0</v>
      </c>
      <c r="J518">
        <f>'Raw Data'!J518</f>
        <v>0</v>
      </c>
      <c r="K518">
        <f>'Raw Data'!K518</f>
        <v>0</v>
      </c>
      <c r="L518">
        <f>'Raw Data'!L518</f>
        <v>0</v>
      </c>
      <c r="M518">
        <f>'Raw Data'!M518</f>
        <v>0</v>
      </c>
    </row>
    <row r="519" spans="1:13" x14ac:dyDescent="0.3">
      <c r="A519" t="str">
        <f>'Raw Data'!A519</f>
        <v>P172254505112</v>
      </c>
      <c r="B519">
        <f>'Raw Data'!B519</f>
        <v>220028801</v>
      </c>
      <c r="C519" t="str">
        <f>'Raw Data'!C519</f>
        <v>Mode Hopping</v>
      </c>
      <c r="D519">
        <f>'Raw Data'!D519</f>
        <v>0</v>
      </c>
      <c r="E519" t="str">
        <f>'Raw Data'!E519</f>
        <v>CH2</v>
      </c>
      <c r="F519">
        <f>'Raw Data'!F519</f>
        <v>0</v>
      </c>
      <c r="G519">
        <f>'Raw Data'!G519</f>
        <v>0</v>
      </c>
      <c r="H519">
        <f>'Raw Data'!H519</f>
        <v>0</v>
      </c>
      <c r="I519">
        <f>'Raw Data'!I519</f>
        <v>0</v>
      </c>
      <c r="J519">
        <f>'Raw Data'!J519</f>
        <v>0</v>
      </c>
      <c r="K519">
        <f>'Raw Data'!K519</f>
        <v>0</v>
      </c>
      <c r="L519">
        <f>'Raw Data'!L519</f>
        <v>0</v>
      </c>
      <c r="M519">
        <f>'Raw Data'!M519</f>
        <v>0</v>
      </c>
    </row>
    <row r="520" spans="1:13" x14ac:dyDescent="0.3">
      <c r="A520" t="str">
        <f>'Raw Data'!A520</f>
        <v>P172254505112</v>
      </c>
      <c r="B520">
        <f>'Raw Data'!B520</f>
        <v>220028801</v>
      </c>
      <c r="C520" t="str">
        <f>'Raw Data'!C520</f>
        <v>Mode Hopping</v>
      </c>
      <c r="D520">
        <f>'Raw Data'!D520</f>
        <v>0</v>
      </c>
      <c r="E520" t="str">
        <f>'Raw Data'!E520</f>
        <v>CH3</v>
      </c>
      <c r="F520">
        <f>'Raw Data'!F520</f>
        <v>1</v>
      </c>
      <c r="G520">
        <f>'Raw Data'!G520</f>
        <v>26.4</v>
      </c>
      <c r="H520">
        <f>'Raw Data'!H520</f>
        <v>0</v>
      </c>
      <c r="I520" t="str">
        <f>'Raw Data'!I520</f>
        <v>Mode Hopping</v>
      </c>
      <c r="J520">
        <f>'Raw Data'!J520</f>
        <v>1</v>
      </c>
      <c r="K520">
        <f>'Raw Data'!K520</f>
        <v>20.27</v>
      </c>
      <c r="L520">
        <f>'Raw Data'!L520</f>
        <v>0</v>
      </c>
      <c r="M520" t="str">
        <f>'Raw Data'!M520</f>
        <v>Mode Hopping</v>
      </c>
    </row>
    <row r="521" spans="1:13" x14ac:dyDescent="0.3">
      <c r="A521" t="str">
        <f>'Raw Data'!A521</f>
        <v>P172254505112</v>
      </c>
      <c r="B521">
        <f>'Raw Data'!B521</f>
        <v>220028801</v>
      </c>
      <c r="C521" t="str">
        <f>'Raw Data'!C521</f>
        <v>Mode Hopping</v>
      </c>
      <c r="D521">
        <f>'Raw Data'!D521</f>
        <v>0</v>
      </c>
      <c r="E521" t="str">
        <f>'Raw Data'!E521</f>
        <v>CH4</v>
      </c>
      <c r="F521">
        <f>'Raw Data'!F521</f>
        <v>0</v>
      </c>
      <c r="G521">
        <f>'Raw Data'!G521</f>
        <v>0</v>
      </c>
      <c r="H521">
        <f>'Raw Data'!H521</f>
        <v>0</v>
      </c>
      <c r="I521">
        <f>'Raw Data'!I521</f>
        <v>0</v>
      </c>
      <c r="J521">
        <f>'Raw Data'!J521</f>
        <v>0</v>
      </c>
      <c r="K521">
        <f>'Raw Data'!K521</f>
        <v>0</v>
      </c>
      <c r="L521">
        <f>'Raw Data'!L521</f>
        <v>0</v>
      </c>
      <c r="M521">
        <f>'Raw Data'!M521</f>
        <v>0</v>
      </c>
    </row>
    <row r="522" spans="1:13" x14ac:dyDescent="0.3">
      <c r="A522" t="str">
        <f>'Raw Data'!A522</f>
        <v>P172254504188</v>
      </c>
      <c r="B522">
        <f>'Raw Data'!B522</f>
        <v>220028801</v>
      </c>
      <c r="C522" t="str">
        <f>'Raw Data'!C522</f>
        <v>Mode Hopping</v>
      </c>
      <c r="D522">
        <f>'Raw Data'!D522</f>
        <v>0</v>
      </c>
      <c r="E522" t="str">
        <f>'Raw Data'!E522</f>
        <v>CH1</v>
      </c>
      <c r="F522">
        <f>'Raw Data'!F522</f>
        <v>0</v>
      </c>
      <c r="G522">
        <f>'Raw Data'!G522</f>
        <v>0</v>
      </c>
      <c r="H522">
        <f>'Raw Data'!H522</f>
        <v>0</v>
      </c>
      <c r="I522">
        <f>'Raw Data'!I522</f>
        <v>0</v>
      </c>
      <c r="J522">
        <f>'Raw Data'!J522</f>
        <v>0</v>
      </c>
      <c r="K522">
        <f>'Raw Data'!K522</f>
        <v>0</v>
      </c>
      <c r="L522">
        <f>'Raw Data'!L522</f>
        <v>0</v>
      </c>
      <c r="M522">
        <f>'Raw Data'!M522</f>
        <v>0</v>
      </c>
    </row>
    <row r="523" spans="1:13" x14ac:dyDescent="0.3">
      <c r="A523" t="str">
        <f>'Raw Data'!A523</f>
        <v>P172254504188</v>
      </c>
      <c r="B523">
        <f>'Raw Data'!B523</f>
        <v>220028801</v>
      </c>
      <c r="C523" t="str">
        <f>'Raw Data'!C523</f>
        <v>Mode Hopping</v>
      </c>
      <c r="D523">
        <f>'Raw Data'!D523</f>
        <v>0</v>
      </c>
      <c r="E523" t="str">
        <f>'Raw Data'!E523</f>
        <v>CH2</v>
      </c>
      <c r="F523">
        <f>'Raw Data'!F523</f>
        <v>0</v>
      </c>
      <c r="G523">
        <f>'Raw Data'!G523</f>
        <v>0</v>
      </c>
      <c r="H523">
        <f>'Raw Data'!H523</f>
        <v>0</v>
      </c>
      <c r="I523">
        <f>'Raw Data'!I523</f>
        <v>0</v>
      </c>
      <c r="J523">
        <f>'Raw Data'!J523</f>
        <v>0</v>
      </c>
      <c r="K523">
        <f>'Raw Data'!K523</f>
        <v>0</v>
      </c>
      <c r="L523">
        <f>'Raw Data'!L523</f>
        <v>0</v>
      </c>
      <c r="M523">
        <f>'Raw Data'!M523</f>
        <v>0</v>
      </c>
    </row>
    <row r="524" spans="1:13" x14ac:dyDescent="0.3">
      <c r="A524" t="str">
        <f>'Raw Data'!A524</f>
        <v>P172254504188</v>
      </c>
      <c r="B524">
        <f>'Raw Data'!B524</f>
        <v>220028801</v>
      </c>
      <c r="C524" t="str">
        <f>'Raw Data'!C524</f>
        <v>Mode Hopping</v>
      </c>
      <c r="D524">
        <f>'Raw Data'!D524</f>
        <v>0</v>
      </c>
      <c r="E524" t="str">
        <f>'Raw Data'!E524</f>
        <v>CH3</v>
      </c>
      <c r="F524">
        <f>'Raw Data'!F524</f>
        <v>1</v>
      </c>
      <c r="G524">
        <f>'Raw Data'!G524</f>
        <v>28.18</v>
      </c>
      <c r="H524">
        <f>'Raw Data'!H524</f>
        <v>0</v>
      </c>
      <c r="I524" t="str">
        <f>'Raw Data'!I524</f>
        <v>Mode Hopping</v>
      </c>
      <c r="J524">
        <f>'Raw Data'!J524</f>
        <v>1</v>
      </c>
      <c r="K524">
        <f>'Raw Data'!K524</f>
        <v>16.73</v>
      </c>
      <c r="L524">
        <f>'Raw Data'!L524</f>
        <v>0</v>
      </c>
      <c r="M524" t="str">
        <f>'Raw Data'!M524</f>
        <v>Mode Hopping</v>
      </c>
    </row>
    <row r="525" spans="1:13" x14ac:dyDescent="0.3">
      <c r="A525" t="str">
        <f>'Raw Data'!A525</f>
        <v>P172254504188</v>
      </c>
      <c r="B525">
        <f>'Raw Data'!B525</f>
        <v>220028801</v>
      </c>
      <c r="C525" t="str">
        <f>'Raw Data'!C525</f>
        <v>Mode Hopping</v>
      </c>
      <c r="D525">
        <f>'Raw Data'!D525</f>
        <v>0</v>
      </c>
      <c r="E525" t="str">
        <f>'Raw Data'!E525</f>
        <v>CH4</v>
      </c>
      <c r="F525">
        <f>'Raw Data'!F525</f>
        <v>0</v>
      </c>
      <c r="G525">
        <f>'Raw Data'!G525</f>
        <v>0</v>
      </c>
      <c r="H525">
        <f>'Raw Data'!H525</f>
        <v>0</v>
      </c>
      <c r="I525">
        <f>'Raw Data'!I525</f>
        <v>0</v>
      </c>
      <c r="J525">
        <f>'Raw Data'!J525</f>
        <v>0</v>
      </c>
      <c r="K525">
        <f>'Raw Data'!K525</f>
        <v>0</v>
      </c>
      <c r="L525">
        <f>'Raw Data'!L525</f>
        <v>0</v>
      </c>
      <c r="M525">
        <f>'Raw Data'!M525</f>
        <v>0</v>
      </c>
    </row>
    <row r="526" spans="1:13" x14ac:dyDescent="0.3">
      <c r="A526" t="str">
        <f>'Raw Data'!A526</f>
        <v>P172254603079</v>
      </c>
      <c r="B526">
        <f>'Raw Data'!B526</f>
        <v>220028801</v>
      </c>
      <c r="C526" t="str">
        <f>'Raw Data'!C526</f>
        <v>Mode Hopping</v>
      </c>
      <c r="D526">
        <f>'Raw Data'!D526</f>
        <v>0</v>
      </c>
      <c r="E526" t="str">
        <f>'Raw Data'!E526</f>
        <v>CH1</v>
      </c>
      <c r="F526">
        <f>'Raw Data'!F526</f>
        <v>0</v>
      </c>
      <c r="G526">
        <f>'Raw Data'!G526</f>
        <v>0</v>
      </c>
      <c r="H526">
        <f>'Raw Data'!H526</f>
        <v>0</v>
      </c>
      <c r="I526">
        <f>'Raw Data'!I526</f>
        <v>0</v>
      </c>
      <c r="J526">
        <f>'Raw Data'!J526</f>
        <v>0</v>
      </c>
      <c r="K526">
        <f>'Raw Data'!K526</f>
        <v>0</v>
      </c>
      <c r="L526">
        <f>'Raw Data'!L526</f>
        <v>0</v>
      </c>
      <c r="M526">
        <f>'Raw Data'!M526</f>
        <v>0</v>
      </c>
    </row>
    <row r="527" spans="1:13" x14ac:dyDescent="0.3">
      <c r="A527" t="str">
        <f>'Raw Data'!A527</f>
        <v>P172254603079</v>
      </c>
      <c r="B527">
        <f>'Raw Data'!B527</f>
        <v>220028801</v>
      </c>
      <c r="C527" t="str">
        <f>'Raw Data'!C527</f>
        <v>Mode Hopping</v>
      </c>
      <c r="D527">
        <f>'Raw Data'!D527</f>
        <v>0</v>
      </c>
      <c r="E527" t="str">
        <f>'Raw Data'!E527</f>
        <v>CH2</v>
      </c>
      <c r="F527">
        <f>'Raw Data'!F527</f>
        <v>0</v>
      </c>
      <c r="G527">
        <f>'Raw Data'!G527</f>
        <v>0</v>
      </c>
      <c r="H527">
        <f>'Raw Data'!H527</f>
        <v>0</v>
      </c>
      <c r="I527">
        <f>'Raw Data'!I527</f>
        <v>0</v>
      </c>
      <c r="J527">
        <f>'Raw Data'!J527</f>
        <v>0</v>
      </c>
      <c r="K527">
        <f>'Raw Data'!K527</f>
        <v>0</v>
      </c>
      <c r="L527">
        <f>'Raw Data'!L527</f>
        <v>0</v>
      </c>
      <c r="M527">
        <f>'Raw Data'!M527</f>
        <v>0</v>
      </c>
    </row>
    <row r="528" spans="1:13" x14ac:dyDescent="0.3">
      <c r="A528" t="str">
        <f>'Raw Data'!A528</f>
        <v>P172254603079</v>
      </c>
      <c r="B528">
        <f>'Raw Data'!B528</f>
        <v>220028801</v>
      </c>
      <c r="C528" t="str">
        <f>'Raw Data'!C528</f>
        <v>Mode Hopping</v>
      </c>
      <c r="D528">
        <f>'Raw Data'!D528</f>
        <v>0</v>
      </c>
      <c r="E528" t="str">
        <f>'Raw Data'!E528</f>
        <v>CH3</v>
      </c>
      <c r="F528">
        <f>'Raw Data'!F528</f>
        <v>1</v>
      </c>
      <c r="G528">
        <f>'Raw Data'!G528</f>
        <v>33.57</v>
      </c>
      <c r="H528">
        <f>'Raw Data'!H528</f>
        <v>0</v>
      </c>
      <c r="I528" t="str">
        <f>'Raw Data'!I528</f>
        <v>Mode Hopping</v>
      </c>
      <c r="J528">
        <f>'Raw Data'!J528</f>
        <v>1</v>
      </c>
      <c r="K528">
        <f>'Raw Data'!K528</f>
        <v>13.89</v>
      </c>
      <c r="L528">
        <f>'Raw Data'!L528</f>
        <v>0</v>
      </c>
      <c r="M528" t="str">
        <f>'Raw Data'!M528</f>
        <v>Mode Hopping</v>
      </c>
    </row>
    <row r="529" spans="1:13" x14ac:dyDescent="0.3">
      <c r="A529" t="str">
        <f>'Raw Data'!A529</f>
        <v>P172254603079</v>
      </c>
      <c r="B529">
        <f>'Raw Data'!B529</f>
        <v>220028801</v>
      </c>
      <c r="C529" t="str">
        <f>'Raw Data'!C529</f>
        <v>Mode Hopping</v>
      </c>
      <c r="D529">
        <f>'Raw Data'!D529</f>
        <v>0</v>
      </c>
      <c r="E529" t="str">
        <f>'Raw Data'!E529</f>
        <v>CH4</v>
      </c>
      <c r="F529">
        <f>'Raw Data'!F529</f>
        <v>0</v>
      </c>
      <c r="G529">
        <f>'Raw Data'!G529</f>
        <v>0</v>
      </c>
      <c r="H529">
        <f>'Raw Data'!H529</f>
        <v>0</v>
      </c>
      <c r="I529">
        <f>'Raw Data'!I529</f>
        <v>0</v>
      </c>
      <c r="J529">
        <f>'Raw Data'!J529</f>
        <v>0</v>
      </c>
      <c r="K529">
        <f>'Raw Data'!K529</f>
        <v>0</v>
      </c>
      <c r="L529">
        <f>'Raw Data'!L529</f>
        <v>0</v>
      </c>
      <c r="M529">
        <f>'Raw Data'!M529</f>
        <v>0</v>
      </c>
    </row>
    <row r="530" spans="1:13" x14ac:dyDescent="0.3">
      <c r="A530" t="str">
        <f>'Raw Data'!A530</f>
        <v>P172254303235</v>
      </c>
      <c r="B530">
        <f>'Raw Data'!B530</f>
        <v>220028801</v>
      </c>
      <c r="C530" t="str">
        <f>'Raw Data'!C530</f>
        <v>Mode Hopping</v>
      </c>
      <c r="D530">
        <f>'Raw Data'!D530</f>
        <v>0</v>
      </c>
      <c r="E530" t="str">
        <f>'Raw Data'!E530</f>
        <v>CH1</v>
      </c>
      <c r="F530">
        <f>'Raw Data'!F530</f>
        <v>0</v>
      </c>
      <c r="G530">
        <f>'Raw Data'!G530</f>
        <v>0</v>
      </c>
      <c r="H530">
        <f>'Raw Data'!H530</f>
        <v>0</v>
      </c>
      <c r="I530">
        <f>'Raw Data'!I530</f>
        <v>0</v>
      </c>
      <c r="J530">
        <f>'Raw Data'!J530</f>
        <v>0</v>
      </c>
      <c r="K530">
        <f>'Raw Data'!K530</f>
        <v>0</v>
      </c>
      <c r="L530">
        <f>'Raw Data'!L530</f>
        <v>0</v>
      </c>
      <c r="M530">
        <f>'Raw Data'!M530</f>
        <v>0</v>
      </c>
    </row>
    <row r="531" spans="1:13" x14ac:dyDescent="0.3">
      <c r="A531" t="str">
        <f>'Raw Data'!A531</f>
        <v>P172254303235</v>
      </c>
      <c r="B531">
        <f>'Raw Data'!B531</f>
        <v>220028801</v>
      </c>
      <c r="C531" t="str">
        <f>'Raw Data'!C531</f>
        <v>Mode Hopping</v>
      </c>
      <c r="D531">
        <f>'Raw Data'!D531</f>
        <v>0</v>
      </c>
      <c r="E531" t="str">
        <f>'Raw Data'!E531</f>
        <v>CH2</v>
      </c>
      <c r="F531">
        <f>'Raw Data'!F531</f>
        <v>0</v>
      </c>
      <c r="G531">
        <f>'Raw Data'!G531</f>
        <v>0</v>
      </c>
      <c r="H531">
        <f>'Raw Data'!H531</f>
        <v>0</v>
      </c>
      <c r="I531">
        <f>'Raw Data'!I531</f>
        <v>0</v>
      </c>
      <c r="J531">
        <f>'Raw Data'!J531</f>
        <v>0</v>
      </c>
      <c r="K531">
        <f>'Raw Data'!K531</f>
        <v>0</v>
      </c>
      <c r="L531">
        <f>'Raw Data'!L531</f>
        <v>0</v>
      </c>
      <c r="M531">
        <f>'Raw Data'!M531</f>
        <v>0</v>
      </c>
    </row>
    <row r="532" spans="1:13" x14ac:dyDescent="0.3">
      <c r="A532" t="str">
        <f>'Raw Data'!A532</f>
        <v>P172254303235</v>
      </c>
      <c r="B532">
        <f>'Raw Data'!B532</f>
        <v>220028801</v>
      </c>
      <c r="C532" t="str">
        <f>'Raw Data'!C532</f>
        <v>Mode Hopping</v>
      </c>
      <c r="D532">
        <f>'Raw Data'!D532</f>
        <v>0</v>
      </c>
      <c r="E532" t="str">
        <f>'Raw Data'!E532</f>
        <v>CH3</v>
      </c>
      <c r="F532">
        <f>'Raw Data'!F532</f>
        <v>0</v>
      </c>
      <c r="G532">
        <f>'Raw Data'!G532</f>
        <v>0</v>
      </c>
      <c r="H532">
        <f>'Raw Data'!H532</f>
        <v>0</v>
      </c>
      <c r="I532">
        <f>'Raw Data'!I532</f>
        <v>0</v>
      </c>
      <c r="J532">
        <f>'Raw Data'!J532</f>
        <v>1</v>
      </c>
      <c r="K532">
        <f>'Raw Data'!K532</f>
        <v>9.25</v>
      </c>
      <c r="L532">
        <f>'Raw Data'!L532</f>
        <v>0</v>
      </c>
      <c r="M532" t="str">
        <f>'Raw Data'!M532</f>
        <v>Mode Hopping</v>
      </c>
    </row>
    <row r="533" spans="1:13" x14ac:dyDescent="0.3">
      <c r="A533" t="str">
        <f>'Raw Data'!A533</f>
        <v>P172254303235</v>
      </c>
      <c r="B533">
        <f>'Raw Data'!B533</f>
        <v>220028801</v>
      </c>
      <c r="C533" t="str">
        <f>'Raw Data'!C533</f>
        <v>Mode Hopping</v>
      </c>
      <c r="D533">
        <f>'Raw Data'!D533</f>
        <v>0</v>
      </c>
      <c r="E533" t="str">
        <f>'Raw Data'!E533</f>
        <v>CH4</v>
      </c>
      <c r="F533">
        <f>'Raw Data'!F533</f>
        <v>0</v>
      </c>
      <c r="G533">
        <f>'Raw Data'!G533</f>
        <v>0</v>
      </c>
      <c r="H533">
        <f>'Raw Data'!H533</f>
        <v>0</v>
      </c>
      <c r="I533">
        <f>'Raw Data'!I533</f>
        <v>0</v>
      </c>
      <c r="J533">
        <f>'Raw Data'!J533</f>
        <v>0</v>
      </c>
      <c r="K533">
        <f>'Raw Data'!K533</f>
        <v>0</v>
      </c>
      <c r="L533">
        <f>'Raw Data'!L533</f>
        <v>0</v>
      </c>
      <c r="M533">
        <f>'Raw Data'!M533</f>
        <v>0</v>
      </c>
    </row>
    <row r="534" spans="1:13" x14ac:dyDescent="0.3">
      <c r="A534" t="str">
        <f>'Raw Data'!A534</f>
        <v>P172254603275</v>
      </c>
      <c r="B534">
        <f>'Raw Data'!B534</f>
        <v>220028801</v>
      </c>
      <c r="C534" t="str">
        <f>'Raw Data'!C534</f>
        <v>Mode Hopping</v>
      </c>
      <c r="D534">
        <f>'Raw Data'!D534</f>
        <v>0</v>
      </c>
      <c r="E534" t="str">
        <f>'Raw Data'!E534</f>
        <v>CH1</v>
      </c>
      <c r="F534">
        <f>'Raw Data'!F534</f>
        <v>0</v>
      </c>
      <c r="G534">
        <f>'Raw Data'!G534</f>
        <v>0</v>
      </c>
      <c r="H534">
        <f>'Raw Data'!H534</f>
        <v>0</v>
      </c>
      <c r="I534">
        <f>'Raw Data'!I534</f>
        <v>0</v>
      </c>
      <c r="J534">
        <f>'Raw Data'!J534</f>
        <v>0</v>
      </c>
      <c r="K534">
        <f>'Raw Data'!K534</f>
        <v>0</v>
      </c>
      <c r="L534">
        <f>'Raw Data'!L534</f>
        <v>0</v>
      </c>
      <c r="M534">
        <f>'Raw Data'!M534</f>
        <v>0</v>
      </c>
    </row>
    <row r="535" spans="1:13" x14ac:dyDescent="0.3">
      <c r="A535" t="str">
        <f>'Raw Data'!A535</f>
        <v>P172254603275</v>
      </c>
      <c r="B535">
        <f>'Raw Data'!B535</f>
        <v>220028801</v>
      </c>
      <c r="C535" t="str">
        <f>'Raw Data'!C535</f>
        <v>Mode Hopping</v>
      </c>
      <c r="D535">
        <f>'Raw Data'!D535</f>
        <v>0</v>
      </c>
      <c r="E535" t="str">
        <f>'Raw Data'!E535</f>
        <v>CH2</v>
      </c>
      <c r="F535">
        <f>'Raw Data'!F535</f>
        <v>0</v>
      </c>
      <c r="G535">
        <f>'Raw Data'!G535</f>
        <v>0</v>
      </c>
      <c r="H535">
        <f>'Raw Data'!H535</f>
        <v>0</v>
      </c>
      <c r="I535">
        <f>'Raw Data'!I535</f>
        <v>0</v>
      </c>
      <c r="J535">
        <f>'Raw Data'!J535</f>
        <v>0</v>
      </c>
      <c r="K535">
        <f>'Raw Data'!K535</f>
        <v>0</v>
      </c>
      <c r="L535">
        <f>'Raw Data'!L535</f>
        <v>0</v>
      </c>
      <c r="M535">
        <f>'Raw Data'!M535</f>
        <v>0</v>
      </c>
    </row>
    <row r="536" spans="1:13" x14ac:dyDescent="0.3">
      <c r="A536" t="str">
        <f>'Raw Data'!A536</f>
        <v>P172254603275</v>
      </c>
      <c r="B536">
        <f>'Raw Data'!B536</f>
        <v>220028801</v>
      </c>
      <c r="C536" t="str">
        <f>'Raw Data'!C536</f>
        <v>Mode Hopping</v>
      </c>
      <c r="D536">
        <f>'Raw Data'!D536</f>
        <v>0</v>
      </c>
      <c r="E536" t="str">
        <f>'Raw Data'!E536</f>
        <v>CH3</v>
      </c>
      <c r="F536">
        <f>'Raw Data'!F536</f>
        <v>0</v>
      </c>
      <c r="G536">
        <f>'Raw Data'!G536</f>
        <v>0</v>
      </c>
      <c r="H536">
        <f>'Raw Data'!H536</f>
        <v>0</v>
      </c>
      <c r="I536">
        <f>'Raw Data'!I536</f>
        <v>0</v>
      </c>
      <c r="J536">
        <f>'Raw Data'!J536</f>
        <v>1</v>
      </c>
      <c r="K536">
        <f>'Raw Data'!K536</f>
        <v>46.64</v>
      </c>
      <c r="L536">
        <f>'Raw Data'!L536</f>
        <v>0</v>
      </c>
      <c r="M536" t="str">
        <f>'Raw Data'!M536</f>
        <v>Mode Hopping</v>
      </c>
    </row>
    <row r="537" spans="1:13" x14ac:dyDescent="0.3">
      <c r="A537" t="str">
        <f>'Raw Data'!A537</f>
        <v>P172254603275</v>
      </c>
      <c r="B537">
        <f>'Raw Data'!B537</f>
        <v>220028801</v>
      </c>
      <c r="C537" t="str">
        <f>'Raw Data'!C537</f>
        <v>Mode Hopping</v>
      </c>
      <c r="D537">
        <f>'Raw Data'!D537</f>
        <v>0</v>
      </c>
      <c r="E537" t="str">
        <f>'Raw Data'!E537</f>
        <v>CH4</v>
      </c>
      <c r="F537">
        <f>'Raw Data'!F537</f>
        <v>0</v>
      </c>
      <c r="G537">
        <f>'Raw Data'!G537</f>
        <v>0</v>
      </c>
      <c r="H537">
        <f>'Raw Data'!H537</f>
        <v>0</v>
      </c>
      <c r="I537">
        <f>'Raw Data'!I537</f>
        <v>0</v>
      </c>
      <c r="J537">
        <f>'Raw Data'!J537</f>
        <v>0</v>
      </c>
      <c r="K537">
        <f>'Raw Data'!K537</f>
        <v>0</v>
      </c>
      <c r="L537">
        <f>'Raw Data'!L537</f>
        <v>0</v>
      </c>
      <c r="M537">
        <f>'Raw Data'!M537</f>
        <v>0</v>
      </c>
    </row>
    <row r="538" spans="1:13" x14ac:dyDescent="0.3">
      <c r="A538" t="str">
        <f>'Raw Data'!A538</f>
        <v>P172254504548</v>
      </c>
      <c r="B538">
        <f>'Raw Data'!B538</f>
        <v>220028801</v>
      </c>
      <c r="C538" t="str">
        <f>'Raw Data'!C538</f>
        <v>Mode Hopping</v>
      </c>
      <c r="D538">
        <f>'Raw Data'!D538</f>
        <v>0</v>
      </c>
      <c r="E538" t="str">
        <f>'Raw Data'!E538</f>
        <v>CH1</v>
      </c>
      <c r="F538">
        <f>'Raw Data'!F538</f>
        <v>0</v>
      </c>
      <c r="G538">
        <f>'Raw Data'!G538</f>
        <v>0</v>
      </c>
      <c r="H538">
        <f>'Raw Data'!H538</f>
        <v>0</v>
      </c>
      <c r="I538">
        <f>'Raw Data'!I538</f>
        <v>0</v>
      </c>
      <c r="J538">
        <f>'Raw Data'!J538</f>
        <v>0</v>
      </c>
      <c r="K538">
        <f>'Raw Data'!K538</f>
        <v>0</v>
      </c>
      <c r="L538">
        <f>'Raw Data'!L538</f>
        <v>0</v>
      </c>
      <c r="M538">
        <f>'Raw Data'!M538</f>
        <v>0</v>
      </c>
    </row>
    <row r="539" spans="1:13" x14ac:dyDescent="0.3">
      <c r="A539" t="str">
        <f>'Raw Data'!A539</f>
        <v>P172254504548</v>
      </c>
      <c r="B539">
        <f>'Raw Data'!B539</f>
        <v>220028801</v>
      </c>
      <c r="C539" t="str">
        <f>'Raw Data'!C539</f>
        <v>Mode Hopping</v>
      </c>
      <c r="D539">
        <f>'Raw Data'!D539</f>
        <v>0</v>
      </c>
      <c r="E539" t="str">
        <f>'Raw Data'!E539</f>
        <v>CH2</v>
      </c>
      <c r="F539">
        <f>'Raw Data'!F539</f>
        <v>0</v>
      </c>
      <c r="G539">
        <f>'Raw Data'!G539</f>
        <v>0</v>
      </c>
      <c r="H539">
        <f>'Raw Data'!H539</f>
        <v>0</v>
      </c>
      <c r="I539">
        <f>'Raw Data'!I539</f>
        <v>0</v>
      </c>
      <c r="J539">
        <f>'Raw Data'!J539</f>
        <v>0</v>
      </c>
      <c r="K539">
        <f>'Raw Data'!K539</f>
        <v>0</v>
      </c>
      <c r="L539">
        <f>'Raw Data'!L539</f>
        <v>0</v>
      </c>
      <c r="M539">
        <f>'Raw Data'!M539</f>
        <v>0</v>
      </c>
    </row>
    <row r="540" spans="1:13" x14ac:dyDescent="0.3">
      <c r="A540" t="str">
        <f>'Raw Data'!A540</f>
        <v>P172254504548</v>
      </c>
      <c r="B540">
        <f>'Raw Data'!B540</f>
        <v>220028801</v>
      </c>
      <c r="C540" t="str">
        <f>'Raw Data'!C540</f>
        <v>Mode Hopping</v>
      </c>
      <c r="D540">
        <f>'Raw Data'!D540</f>
        <v>0</v>
      </c>
      <c r="E540" t="str">
        <f>'Raw Data'!E540</f>
        <v>CH3</v>
      </c>
      <c r="F540">
        <f>'Raw Data'!F540</f>
        <v>1</v>
      </c>
      <c r="G540">
        <f>'Raw Data'!G540</f>
        <v>29.16</v>
      </c>
      <c r="H540">
        <f>'Raw Data'!H540</f>
        <v>0</v>
      </c>
      <c r="I540" t="str">
        <f>'Raw Data'!I540</f>
        <v>Mode Hopping</v>
      </c>
      <c r="J540">
        <f>'Raw Data'!J540</f>
        <v>0</v>
      </c>
      <c r="K540">
        <f>'Raw Data'!K540</f>
        <v>0</v>
      </c>
      <c r="L540">
        <f>'Raw Data'!L540</f>
        <v>0</v>
      </c>
      <c r="M540">
        <f>'Raw Data'!M540</f>
        <v>0</v>
      </c>
    </row>
    <row r="541" spans="1:13" x14ac:dyDescent="0.3">
      <c r="A541" t="str">
        <f>'Raw Data'!A541</f>
        <v>P172254504548</v>
      </c>
      <c r="B541">
        <f>'Raw Data'!B541</f>
        <v>220028801</v>
      </c>
      <c r="C541" t="str">
        <f>'Raw Data'!C541</f>
        <v>Mode Hopping</v>
      </c>
      <c r="D541">
        <f>'Raw Data'!D541</f>
        <v>0</v>
      </c>
      <c r="E541" t="str">
        <f>'Raw Data'!E541</f>
        <v>CH4</v>
      </c>
      <c r="F541">
        <f>'Raw Data'!F541</f>
        <v>0</v>
      </c>
      <c r="G541">
        <f>'Raw Data'!G541</f>
        <v>0</v>
      </c>
      <c r="H541">
        <f>'Raw Data'!H541</f>
        <v>0</v>
      </c>
      <c r="I541">
        <f>'Raw Data'!I541</f>
        <v>0</v>
      </c>
      <c r="J541">
        <f>'Raw Data'!J541</f>
        <v>0</v>
      </c>
      <c r="K541">
        <f>'Raw Data'!K541</f>
        <v>0</v>
      </c>
      <c r="L541">
        <f>'Raw Data'!L541</f>
        <v>0</v>
      </c>
      <c r="M541">
        <f>'Raw Data'!M541</f>
        <v>0</v>
      </c>
    </row>
    <row r="542" spans="1:13" x14ac:dyDescent="0.3">
      <c r="A542" t="str">
        <f>'Raw Data'!A542</f>
        <v>P172254503160</v>
      </c>
      <c r="B542">
        <f>'Raw Data'!B542</f>
        <v>220028801</v>
      </c>
      <c r="C542" t="str">
        <f>'Raw Data'!C542</f>
        <v>Mode Hopping</v>
      </c>
      <c r="D542">
        <f>'Raw Data'!D542</f>
        <v>0</v>
      </c>
      <c r="E542" t="str">
        <f>'Raw Data'!E542</f>
        <v>CH1</v>
      </c>
      <c r="F542">
        <f>'Raw Data'!F542</f>
        <v>0</v>
      </c>
      <c r="G542">
        <f>'Raw Data'!G542</f>
        <v>0</v>
      </c>
      <c r="H542">
        <f>'Raw Data'!H542</f>
        <v>0</v>
      </c>
      <c r="I542">
        <f>'Raw Data'!I542</f>
        <v>0</v>
      </c>
      <c r="J542">
        <f>'Raw Data'!J542</f>
        <v>0</v>
      </c>
      <c r="K542">
        <f>'Raw Data'!K542</f>
        <v>0</v>
      </c>
      <c r="L542">
        <f>'Raw Data'!L542</f>
        <v>0</v>
      </c>
      <c r="M542">
        <f>'Raw Data'!M542</f>
        <v>0</v>
      </c>
    </row>
    <row r="543" spans="1:13" x14ac:dyDescent="0.3">
      <c r="A543" t="str">
        <f>'Raw Data'!A543</f>
        <v>P172254503160</v>
      </c>
      <c r="B543">
        <f>'Raw Data'!B543</f>
        <v>220028801</v>
      </c>
      <c r="C543" t="str">
        <f>'Raw Data'!C543</f>
        <v>Mode Hopping</v>
      </c>
      <c r="D543">
        <f>'Raw Data'!D543</f>
        <v>0</v>
      </c>
      <c r="E543" t="str">
        <f>'Raw Data'!E543</f>
        <v>CH2</v>
      </c>
      <c r="F543">
        <f>'Raw Data'!F543</f>
        <v>0</v>
      </c>
      <c r="G543">
        <f>'Raw Data'!G543</f>
        <v>0</v>
      </c>
      <c r="H543">
        <f>'Raw Data'!H543</f>
        <v>0</v>
      </c>
      <c r="I543">
        <f>'Raw Data'!I543</f>
        <v>0</v>
      </c>
      <c r="J543">
        <f>'Raw Data'!J543</f>
        <v>0</v>
      </c>
      <c r="K543">
        <f>'Raw Data'!K543</f>
        <v>0</v>
      </c>
      <c r="L543">
        <f>'Raw Data'!L543</f>
        <v>0</v>
      </c>
      <c r="M543">
        <f>'Raw Data'!M543</f>
        <v>0</v>
      </c>
    </row>
    <row r="544" spans="1:13" x14ac:dyDescent="0.3">
      <c r="A544" t="str">
        <f>'Raw Data'!A544</f>
        <v>P172254503160</v>
      </c>
      <c r="B544">
        <f>'Raw Data'!B544</f>
        <v>220028801</v>
      </c>
      <c r="C544" t="str">
        <f>'Raw Data'!C544</f>
        <v>Mode Hopping</v>
      </c>
      <c r="D544">
        <f>'Raw Data'!D544</f>
        <v>0</v>
      </c>
      <c r="E544" t="str">
        <f>'Raw Data'!E544</f>
        <v>CH3</v>
      </c>
      <c r="F544">
        <f>'Raw Data'!F544</f>
        <v>1</v>
      </c>
      <c r="G544">
        <f>'Raw Data'!G544</f>
        <v>36.96</v>
      </c>
      <c r="H544">
        <f>'Raw Data'!H544</f>
        <v>0</v>
      </c>
      <c r="I544" t="str">
        <f>'Raw Data'!I544</f>
        <v>Mode Hopping</v>
      </c>
      <c r="J544">
        <f>'Raw Data'!J544</f>
        <v>1</v>
      </c>
      <c r="K544">
        <f>'Raw Data'!K544</f>
        <v>10.73</v>
      </c>
      <c r="L544">
        <f>'Raw Data'!L544</f>
        <v>0</v>
      </c>
      <c r="M544" t="str">
        <f>'Raw Data'!M544</f>
        <v>Mode Hopping</v>
      </c>
    </row>
    <row r="545" spans="1:13" x14ac:dyDescent="0.3">
      <c r="A545" t="str">
        <f>'Raw Data'!A545</f>
        <v>P172254503160</v>
      </c>
      <c r="B545">
        <f>'Raw Data'!B545</f>
        <v>220028801</v>
      </c>
      <c r="C545" t="str">
        <f>'Raw Data'!C545</f>
        <v>Mode Hopping</v>
      </c>
      <c r="D545">
        <f>'Raw Data'!D545</f>
        <v>0</v>
      </c>
      <c r="E545" t="str">
        <f>'Raw Data'!E545</f>
        <v>CH4</v>
      </c>
      <c r="F545">
        <f>'Raw Data'!F545</f>
        <v>0</v>
      </c>
      <c r="G545">
        <f>'Raw Data'!G545</f>
        <v>0</v>
      </c>
      <c r="H545">
        <f>'Raw Data'!H545</f>
        <v>0</v>
      </c>
      <c r="I545">
        <f>'Raw Data'!I545</f>
        <v>0</v>
      </c>
      <c r="J545">
        <f>'Raw Data'!J545</f>
        <v>0</v>
      </c>
      <c r="K545">
        <f>'Raw Data'!K545</f>
        <v>0</v>
      </c>
      <c r="L545">
        <f>'Raw Data'!L545</f>
        <v>0</v>
      </c>
      <c r="M545">
        <f>'Raw Data'!M545</f>
        <v>0</v>
      </c>
    </row>
    <row r="546" spans="1:13" x14ac:dyDescent="0.3">
      <c r="A546" t="str">
        <f>'Raw Data'!A546</f>
        <v>P172254205278</v>
      </c>
      <c r="B546">
        <f>'Raw Data'!B546</f>
        <v>220028801</v>
      </c>
      <c r="C546" t="str">
        <f>'Raw Data'!C546</f>
        <v>Mode Hopping</v>
      </c>
      <c r="D546">
        <f>'Raw Data'!D546</f>
        <v>0</v>
      </c>
      <c r="E546" t="str">
        <f>'Raw Data'!E546</f>
        <v>CH1</v>
      </c>
      <c r="F546">
        <f>'Raw Data'!F546</f>
        <v>0</v>
      </c>
      <c r="G546">
        <f>'Raw Data'!G546</f>
        <v>0</v>
      </c>
      <c r="H546">
        <f>'Raw Data'!H546</f>
        <v>0</v>
      </c>
      <c r="I546">
        <f>'Raw Data'!I546</f>
        <v>0</v>
      </c>
      <c r="J546">
        <f>'Raw Data'!J546</f>
        <v>0</v>
      </c>
      <c r="K546">
        <f>'Raw Data'!K546</f>
        <v>0</v>
      </c>
      <c r="L546">
        <f>'Raw Data'!L546</f>
        <v>0</v>
      </c>
      <c r="M546">
        <f>'Raw Data'!M546</f>
        <v>0</v>
      </c>
    </row>
    <row r="547" spans="1:13" x14ac:dyDescent="0.3">
      <c r="A547" t="str">
        <f>'Raw Data'!A547</f>
        <v>P172254205278</v>
      </c>
      <c r="B547">
        <f>'Raw Data'!B547</f>
        <v>220028801</v>
      </c>
      <c r="C547" t="str">
        <f>'Raw Data'!C547</f>
        <v>Mode Hopping</v>
      </c>
      <c r="D547">
        <f>'Raw Data'!D547</f>
        <v>0</v>
      </c>
      <c r="E547" t="str">
        <f>'Raw Data'!E547</f>
        <v>CH2</v>
      </c>
      <c r="F547">
        <f>'Raw Data'!F547</f>
        <v>0</v>
      </c>
      <c r="G547">
        <f>'Raw Data'!G547</f>
        <v>0</v>
      </c>
      <c r="H547">
        <f>'Raw Data'!H547</f>
        <v>0</v>
      </c>
      <c r="I547">
        <f>'Raw Data'!I547</f>
        <v>0</v>
      </c>
      <c r="J547">
        <f>'Raw Data'!J547</f>
        <v>0</v>
      </c>
      <c r="K547">
        <f>'Raw Data'!K547</f>
        <v>0</v>
      </c>
      <c r="L547">
        <f>'Raw Data'!L547</f>
        <v>0</v>
      </c>
      <c r="M547">
        <f>'Raw Data'!M547</f>
        <v>0</v>
      </c>
    </row>
    <row r="548" spans="1:13" x14ac:dyDescent="0.3">
      <c r="A548" t="str">
        <f>'Raw Data'!A548</f>
        <v>P172254205278</v>
      </c>
      <c r="B548">
        <f>'Raw Data'!B548</f>
        <v>220028801</v>
      </c>
      <c r="C548" t="str">
        <f>'Raw Data'!C548</f>
        <v>Mode Hopping</v>
      </c>
      <c r="D548">
        <f>'Raw Data'!D548</f>
        <v>0</v>
      </c>
      <c r="E548" t="str">
        <f>'Raw Data'!E548</f>
        <v>CH3</v>
      </c>
      <c r="F548">
        <f>'Raw Data'!F548</f>
        <v>0</v>
      </c>
      <c r="G548">
        <f>'Raw Data'!G548</f>
        <v>0</v>
      </c>
      <c r="H548">
        <f>'Raw Data'!H548</f>
        <v>0</v>
      </c>
      <c r="I548">
        <f>'Raw Data'!I548</f>
        <v>0</v>
      </c>
      <c r="J548">
        <f>'Raw Data'!J548</f>
        <v>1</v>
      </c>
      <c r="K548">
        <f>'Raw Data'!K548</f>
        <v>10.63</v>
      </c>
      <c r="L548">
        <f>'Raw Data'!L548</f>
        <v>0</v>
      </c>
      <c r="M548" t="str">
        <f>'Raw Data'!M548</f>
        <v>Mode Hopping</v>
      </c>
    </row>
    <row r="549" spans="1:13" x14ac:dyDescent="0.3">
      <c r="A549" t="str">
        <f>'Raw Data'!A549</f>
        <v>P172254205278</v>
      </c>
      <c r="B549">
        <f>'Raw Data'!B549</f>
        <v>220028801</v>
      </c>
      <c r="C549" t="str">
        <f>'Raw Data'!C549</f>
        <v>Mode Hopping</v>
      </c>
      <c r="D549">
        <f>'Raw Data'!D549</f>
        <v>0</v>
      </c>
      <c r="E549" t="str">
        <f>'Raw Data'!E549</f>
        <v>CH4</v>
      </c>
      <c r="F549">
        <f>'Raw Data'!F549</f>
        <v>0</v>
      </c>
      <c r="G549">
        <f>'Raw Data'!G549</f>
        <v>0</v>
      </c>
      <c r="H549">
        <f>'Raw Data'!H549</f>
        <v>0</v>
      </c>
      <c r="I549">
        <f>'Raw Data'!I549</f>
        <v>0</v>
      </c>
      <c r="J549">
        <f>'Raw Data'!J549</f>
        <v>0</v>
      </c>
      <c r="K549">
        <f>'Raw Data'!K549</f>
        <v>0</v>
      </c>
      <c r="L549">
        <f>'Raw Data'!L549</f>
        <v>0</v>
      </c>
      <c r="M549">
        <f>'Raw Data'!M549</f>
        <v>0</v>
      </c>
    </row>
    <row r="550" spans="1:13" x14ac:dyDescent="0.3">
      <c r="A550" t="str">
        <f>'Raw Data'!A550</f>
        <v>P172254504915</v>
      </c>
      <c r="B550">
        <f>'Raw Data'!B550</f>
        <v>220028801</v>
      </c>
      <c r="C550" t="str">
        <f>'Raw Data'!C550</f>
        <v>Mode Hopping</v>
      </c>
      <c r="D550">
        <f>'Raw Data'!D550</f>
        <v>0</v>
      </c>
      <c r="E550" t="str">
        <f>'Raw Data'!E550</f>
        <v>CH1</v>
      </c>
      <c r="F550">
        <f>'Raw Data'!F550</f>
        <v>0</v>
      </c>
      <c r="G550">
        <f>'Raw Data'!G550</f>
        <v>0</v>
      </c>
      <c r="H550">
        <f>'Raw Data'!H550</f>
        <v>0</v>
      </c>
      <c r="I550">
        <f>'Raw Data'!I550</f>
        <v>0</v>
      </c>
      <c r="J550">
        <f>'Raw Data'!J550</f>
        <v>0</v>
      </c>
      <c r="K550">
        <f>'Raw Data'!K550</f>
        <v>0</v>
      </c>
      <c r="L550">
        <f>'Raw Data'!L550</f>
        <v>0</v>
      </c>
      <c r="M550">
        <f>'Raw Data'!M550</f>
        <v>0</v>
      </c>
    </row>
    <row r="551" spans="1:13" x14ac:dyDescent="0.3">
      <c r="A551" t="str">
        <f>'Raw Data'!A551</f>
        <v>P172254504915</v>
      </c>
      <c r="B551">
        <f>'Raw Data'!B551</f>
        <v>220028801</v>
      </c>
      <c r="C551" t="str">
        <f>'Raw Data'!C551</f>
        <v>Mode Hopping</v>
      </c>
      <c r="D551">
        <f>'Raw Data'!D551</f>
        <v>0</v>
      </c>
      <c r="E551" t="str">
        <f>'Raw Data'!E551</f>
        <v>CH2</v>
      </c>
      <c r="F551">
        <f>'Raw Data'!F551</f>
        <v>0</v>
      </c>
      <c r="G551">
        <f>'Raw Data'!G551</f>
        <v>0</v>
      </c>
      <c r="H551">
        <f>'Raw Data'!H551</f>
        <v>0</v>
      </c>
      <c r="I551">
        <f>'Raw Data'!I551</f>
        <v>0</v>
      </c>
      <c r="J551">
        <f>'Raw Data'!J551</f>
        <v>1</v>
      </c>
      <c r="K551">
        <f>'Raw Data'!K551</f>
        <v>21.74</v>
      </c>
      <c r="L551">
        <f>'Raw Data'!L551</f>
        <v>0</v>
      </c>
      <c r="M551" t="str">
        <f>'Raw Data'!M551</f>
        <v>Mode Hopping</v>
      </c>
    </row>
    <row r="552" spans="1:13" x14ac:dyDescent="0.3">
      <c r="A552" t="str">
        <f>'Raw Data'!A552</f>
        <v>P172254504915</v>
      </c>
      <c r="B552">
        <f>'Raw Data'!B552</f>
        <v>220028801</v>
      </c>
      <c r="C552" t="str">
        <f>'Raw Data'!C552</f>
        <v>Mode Hopping</v>
      </c>
      <c r="D552">
        <f>'Raw Data'!D552</f>
        <v>0</v>
      </c>
      <c r="E552" t="str">
        <f>'Raw Data'!E552</f>
        <v>CH3</v>
      </c>
      <c r="F552">
        <f>'Raw Data'!F552</f>
        <v>0</v>
      </c>
      <c r="G552">
        <f>'Raw Data'!G552</f>
        <v>0</v>
      </c>
      <c r="H552">
        <f>'Raw Data'!H552</f>
        <v>0</v>
      </c>
      <c r="I552">
        <f>'Raw Data'!I552</f>
        <v>0</v>
      </c>
      <c r="J552">
        <f>'Raw Data'!J552</f>
        <v>0</v>
      </c>
      <c r="K552">
        <f>'Raw Data'!K552</f>
        <v>0</v>
      </c>
      <c r="L552">
        <f>'Raw Data'!L552</f>
        <v>0</v>
      </c>
      <c r="M552">
        <f>'Raw Data'!M552</f>
        <v>0</v>
      </c>
    </row>
    <row r="553" spans="1:13" x14ac:dyDescent="0.3">
      <c r="A553" t="str">
        <f>'Raw Data'!A553</f>
        <v>P172254504915</v>
      </c>
      <c r="B553">
        <f>'Raw Data'!B553</f>
        <v>220028801</v>
      </c>
      <c r="C553" t="str">
        <f>'Raw Data'!C553</f>
        <v>Mode Hopping</v>
      </c>
      <c r="D553">
        <f>'Raw Data'!D553</f>
        <v>0</v>
      </c>
      <c r="E553" t="str">
        <f>'Raw Data'!E553</f>
        <v>CH4</v>
      </c>
      <c r="F553">
        <f>'Raw Data'!F553</f>
        <v>0</v>
      </c>
      <c r="G553">
        <f>'Raw Data'!G553</f>
        <v>0</v>
      </c>
      <c r="H553">
        <f>'Raw Data'!H553</f>
        <v>0</v>
      </c>
      <c r="I553">
        <f>'Raw Data'!I553</f>
        <v>0</v>
      </c>
      <c r="J553">
        <f>'Raw Data'!J553</f>
        <v>0</v>
      </c>
      <c r="K553">
        <f>'Raw Data'!K553</f>
        <v>0</v>
      </c>
      <c r="L553">
        <f>'Raw Data'!L553</f>
        <v>0</v>
      </c>
      <c r="M553">
        <f>'Raw Data'!M553</f>
        <v>0</v>
      </c>
    </row>
    <row r="554" spans="1:13" x14ac:dyDescent="0.3">
      <c r="A554" t="str">
        <f>'Raw Data'!A554</f>
        <v>P172254505975</v>
      </c>
      <c r="B554">
        <f>'Raw Data'!B554</f>
        <v>220028801</v>
      </c>
      <c r="C554" t="str">
        <f>'Raw Data'!C554</f>
        <v>Mode Hopping</v>
      </c>
      <c r="D554">
        <f>'Raw Data'!D554</f>
        <v>0</v>
      </c>
      <c r="E554" t="str">
        <f>'Raw Data'!E554</f>
        <v>CH1</v>
      </c>
      <c r="F554">
        <f>'Raw Data'!F554</f>
        <v>0</v>
      </c>
      <c r="G554">
        <f>'Raw Data'!G554</f>
        <v>0</v>
      </c>
      <c r="H554">
        <f>'Raw Data'!H554</f>
        <v>0</v>
      </c>
      <c r="I554">
        <f>'Raw Data'!I554</f>
        <v>0</v>
      </c>
      <c r="J554">
        <f>'Raw Data'!J554</f>
        <v>0</v>
      </c>
      <c r="K554">
        <f>'Raw Data'!K554</f>
        <v>0</v>
      </c>
      <c r="L554">
        <f>'Raw Data'!L554</f>
        <v>0</v>
      </c>
      <c r="M554">
        <f>'Raw Data'!M554</f>
        <v>0</v>
      </c>
    </row>
    <row r="555" spans="1:13" x14ac:dyDescent="0.3">
      <c r="A555" t="str">
        <f>'Raw Data'!A555</f>
        <v>P172254505975</v>
      </c>
      <c r="B555">
        <f>'Raw Data'!B555</f>
        <v>220028801</v>
      </c>
      <c r="C555" t="str">
        <f>'Raw Data'!C555</f>
        <v>Mode Hopping</v>
      </c>
      <c r="D555">
        <f>'Raw Data'!D555</f>
        <v>0</v>
      </c>
      <c r="E555" t="str">
        <f>'Raw Data'!E555</f>
        <v>CH2</v>
      </c>
      <c r="F555">
        <f>'Raw Data'!F555</f>
        <v>0</v>
      </c>
      <c r="G555">
        <f>'Raw Data'!G555</f>
        <v>0</v>
      </c>
      <c r="H555">
        <f>'Raw Data'!H555</f>
        <v>0</v>
      </c>
      <c r="I555">
        <f>'Raw Data'!I555</f>
        <v>0</v>
      </c>
      <c r="J555">
        <f>'Raw Data'!J555</f>
        <v>0</v>
      </c>
      <c r="K555">
        <f>'Raw Data'!K555</f>
        <v>0</v>
      </c>
      <c r="L555">
        <f>'Raw Data'!L555</f>
        <v>0</v>
      </c>
      <c r="M555">
        <f>'Raw Data'!M555</f>
        <v>0</v>
      </c>
    </row>
    <row r="556" spans="1:13" x14ac:dyDescent="0.3">
      <c r="A556" t="str">
        <f>'Raw Data'!A556</f>
        <v>P172254505975</v>
      </c>
      <c r="B556">
        <f>'Raw Data'!B556</f>
        <v>220028801</v>
      </c>
      <c r="C556" t="str">
        <f>'Raw Data'!C556</f>
        <v>Mode Hopping</v>
      </c>
      <c r="D556">
        <f>'Raw Data'!D556</f>
        <v>0</v>
      </c>
      <c r="E556" t="str">
        <f>'Raw Data'!E556</f>
        <v>CH3</v>
      </c>
      <c r="F556">
        <f>'Raw Data'!F556</f>
        <v>0</v>
      </c>
      <c r="G556">
        <f>'Raw Data'!G556</f>
        <v>0</v>
      </c>
      <c r="H556">
        <f>'Raw Data'!H556</f>
        <v>0</v>
      </c>
      <c r="I556">
        <f>'Raw Data'!I556</f>
        <v>0</v>
      </c>
      <c r="J556">
        <f>'Raw Data'!J556</f>
        <v>1</v>
      </c>
      <c r="K556">
        <f>'Raw Data'!K556</f>
        <v>1.81</v>
      </c>
      <c r="L556">
        <f>'Raw Data'!L556</f>
        <v>0</v>
      </c>
      <c r="M556" t="str">
        <f>'Raw Data'!M556</f>
        <v>Mode Hopping</v>
      </c>
    </row>
    <row r="557" spans="1:13" x14ac:dyDescent="0.3">
      <c r="A557" t="str">
        <f>'Raw Data'!A557</f>
        <v>P172254505975</v>
      </c>
      <c r="B557">
        <f>'Raw Data'!B557</f>
        <v>220028801</v>
      </c>
      <c r="C557" t="str">
        <f>'Raw Data'!C557</f>
        <v>Mode Hopping</v>
      </c>
      <c r="D557">
        <f>'Raw Data'!D557</f>
        <v>0</v>
      </c>
      <c r="E557" t="str">
        <f>'Raw Data'!E557</f>
        <v>CH4</v>
      </c>
      <c r="F557">
        <f>'Raw Data'!F557</f>
        <v>0</v>
      </c>
      <c r="G557">
        <f>'Raw Data'!G557</f>
        <v>0</v>
      </c>
      <c r="H557">
        <f>'Raw Data'!H557</f>
        <v>0</v>
      </c>
      <c r="I557">
        <f>'Raw Data'!I557</f>
        <v>0</v>
      </c>
      <c r="J557">
        <f>'Raw Data'!J557</f>
        <v>0</v>
      </c>
      <c r="K557">
        <f>'Raw Data'!K557</f>
        <v>0</v>
      </c>
      <c r="L557">
        <f>'Raw Data'!L557</f>
        <v>0</v>
      </c>
      <c r="M557">
        <f>'Raw Data'!M557</f>
        <v>0</v>
      </c>
    </row>
    <row r="558" spans="1:13" x14ac:dyDescent="0.3">
      <c r="A558" t="str">
        <f>'Raw Data'!A558</f>
        <v>P172254302992</v>
      </c>
      <c r="B558">
        <f>'Raw Data'!B558</f>
        <v>220028801</v>
      </c>
      <c r="C558" t="str">
        <f>'Raw Data'!C558</f>
        <v>Mode Hopping</v>
      </c>
      <c r="D558">
        <f>'Raw Data'!D558</f>
        <v>0</v>
      </c>
      <c r="E558" t="str">
        <f>'Raw Data'!E558</f>
        <v>CH1</v>
      </c>
      <c r="F558">
        <f>'Raw Data'!F558</f>
        <v>0</v>
      </c>
      <c r="G558">
        <f>'Raw Data'!G558</f>
        <v>0</v>
      </c>
      <c r="H558">
        <f>'Raw Data'!H558</f>
        <v>0</v>
      </c>
      <c r="I558">
        <f>'Raw Data'!I558</f>
        <v>0</v>
      </c>
      <c r="J558">
        <f>'Raw Data'!J558</f>
        <v>0</v>
      </c>
      <c r="K558">
        <f>'Raw Data'!K558</f>
        <v>0</v>
      </c>
      <c r="L558">
        <f>'Raw Data'!L558</f>
        <v>0</v>
      </c>
      <c r="M558">
        <f>'Raw Data'!M558</f>
        <v>0</v>
      </c>
    </row>
    <row r="559" spans="1:13" x14ac:dyDescent="0.3">
      <c r="A559" t="str">
        <f>'Raw Data'!A559</f>
        <v>P172254302992</v>
      </c>
      <c r="B559">
        <f>'Raw Data'!B559</f>
        <v>220028801</v>
      </c>
      <c r="C559" t="str">
        <f>'Raw Data'!C559</f>
        <v>Mode Hopping</v>
      </c>
      <c r="D559">
        <f>'Raw Data'!D559</f>
        <v>0</v>
      </c>
      <c r="E559" t="str">
        <f>'Raw Data'!E559</f>
        <v>CH2</v>
      </c>
      <c r="F559">
        <f>'Raw Data'!F559</f>
        <v>0</v>
      </c>
      <c r="G559">
        <f>'Raw Data'!G559</f>
        <v>0</v>
      </c>
      <c r="H559">
        <f>'Raw Data'!H559</f>
        <v>0</v>
      </c>
      <c r="I559">
        <f>'Raw Data'!I559</f>
        <v>0</v>
      </c>
      <c r="J559">
        <f>'Raw Data'!J559</f>
        <v>0</v>
      </c>
      <c r="K559">
        <f>'Raw Data'!K559</f>
        <v>0</v>
      </c>
      <c r="L559">
        <f>'Raw Data'!L559</f>
        <v>0</v>
      </c>
      <c r="M559">
        <f>'Raw Data'!M559</f>
        <v>0</v>
      </c>
    </row>
    <row r="560" spans="1:13" x14ac:dyDescent="0.3">
      <c r="A560" t="str">
        <f>'Raw Data'!A560</f>
        <v>P172254302992</v>
      </c>
      <c r="B560">
        <f>'Raw Data'!B560</f>
        <v>220028801</v>
      </c>
      <c r="C560" t="str">
        <f>'Raw Data'!C560</f>
        <v>Mode Hopping</v>
      </c>
      <c r="D560">
        <f>'Raw Data'!D560</f>
        <v>0</v>
      </c>
      <c r="E560" t="str">
        <f>'Raw Data'!E560</f>
        <v>CH3</v>
      </c>
      <c r="F560">
        <f>'Raw Data'!F560</f>
        <v>1</v>
      </c>
      <c r="G560">
        <f>'Raw Data'!G560</f>
        <v>31.97</v>
      </c>
      <c r="H560">
        <f>'Raw Data'!H560</f>
        <v>0</v>
      </c>
      <c r="I560" t="str">
        <f>'Raw Data'!I560</f>
        <v>Mode Hopping</v>
      </c>
      <c r="J560">
        <f>'Raw Data'!J560</f>
        <v>1</v>
      </c>
      <c r="K560">
        <f>'Raw Data'!K560</f>
        <v>21.84</v>
      </c>
      <c r="L560">
        <f>'Raw Data'!L560</f>
        <v>0</v>
      </c>
      <c r="M560" t="str">
        <f>'Raw Data'!M560</f>
        <v>Mode Hopping</v>
      </c>
    </row>
    <row r="561" spans="1:13" x14ac:dyDescent="0.3">
      <c r="A561" t="str">
        <f>'Raw Data'!A561</f>
        <v>P172254302992</v>
      </c>
      <c r="B561">
        <f>'Raw Data'!B561</f>
        <v>220028801</v>
      </c>
      <c r="C561" t="str">
        <f>'Raw Data'!C561</f>
        <v>Mode Hopping</v>
      </c>
      <c r="D561">
        <f>'Raw Data'!D561</f>
        <v>0</v>
      </c>
      <c r="E561" t="str">
        <f>'Raw Data'!E561</f>
        <v>CH4</v>
      </c>
      <c r="F561">
        <f>'Raw Data'!F561</f>
        <v>0</v>
      </c>
      <c r="G561">
        <f>'Raw Data'!G561</f>
        <v>0</v>
      </c>
      <c r="H561">
        <f>'Raw Data'!H561</f>
        <v>0</v>
      </c>
      <c r="I561">
        <f>'Raw Data'!I561</f>
        <v>0</v>
      </c>
      <c r="J561">
        <f>'Raw Data'!J561</f>
        <v>0</v>
      </c>
      <c r="K561">
        <f>'Raw Data'!K561</f>
        <v>0</v>
      </c>
      <c r="L561">
        <f>'Raw Data'!L561</f>
        <v>0</v>
      </c>
      <c r="M561">
        <f>'Raw Data'!M561</f>
        <v>0</v>
      </c>
    </row>
    <row r="562" spans="1:13" x14ac:dyDescent="0.3">
      <c r="A562" t="str">
        <f>'Raw Data'!A562</f>
        <v>P172254303172</v>
      </c>
      <c r="B562">
        <f>'Raw Data'!B562</f>
        <v>220028801</v>
      </c>
      <c r="C562" t="str">
        <f>'Raw Data'!C562</f>
        <v>Mode Hopping</v>
      </c>
      <c r="D562">
        <f>'Raw Data'!D562</f>
        <v>0</v>
      </c>
      <c r="E562" t="str">
        <f>'Raw Data'!E562</f>
        <v>CH1</v>
      </c>
      <c r="F562">
        <f>'Raw Data'!F562</f>
        <v>0</v>
      </c>
      <c r="G562">
        <f>'Raw Data'!G562</f>
        <v>0</v>
      </c>
      <c r="H562">
        <f>'Raw Data'!H562</f>
        <v>0</v>
      </c>
      <c r="I562">
        <f>'Raw Data'!I562</f>
        <v>0</v>
      </c>
      <c r="J562">
        <f>'Raw Data'!J562</f>
        <v>0</v>
      </c>
      <c r="K562">
        <f>'Raw Data'!K562</f>
        <v>0</v>
      </c>
      <c r="L562">
        <f>'Raw Data'!L562</f>
        <v>0</v>
      </c>
      <c r="M562">
        <f>'Raw Data'!M562</f>
        <v>0</v>
      </c>
    </row>
    <row r="563" spans="1:13" x14ac:dyDescent="0.3">
      <c r="A563" t="str">
        <f>'Raw Data'!A563</f>
        <v>P172254303172</v>
      </c>
      <c r="B563">
        <f>'Raw Data'!B563</f>
        <v>220028801</v>
      </c>
      <c r="C563" t="str">
        <f>'Raw Data'!C563</f>
        <v>Mode Hopping</v>
      </c>
      <c r="D563">
        <f>'Raw Data'!D563</f>
        <v>0</v>
      </c>
      <c r="E563" t="str">
        <f>'Raw Data'!E563</f>
        <v>CH2</v>
      </c>
      <c r="F563">
        <f>'Raw Data'!F563</f>
        <v>0</v>
      </c>
      <c r="G563">
        <f>'Raw Data'!G563</f>
        <v>0</v>
      </c>
      <c r="H563">
        <f>'Raw Data'!H563</f>
        <v>0</v>
      </c>
      <c r="I563">
        <f>'Raw Data'!I563</f>
        <v>0</v>
      </c>
      <c r="J563">
        <f>'Raw Data'!J563</f>
        <v>0</v>
      </c>
      <c r="K563">
        <f>'Raw Data'!K563</f>
        <v>0</v>
      </c>
      <c r="L563">
        <f>'Raw Data'!L563</f>
        <v>0</v>
      </c>
      <c r="M563">
        <f>'Raw Data'!M563</f>
        <v>0</v>
      </c>
    </row>
    <row r="564" spans="1:13" x14ac:dyDescent="0.3">
      <c r="A564" t="str">
        <f>'Raw Data'!A564</f>
        <v>P172254303172</v>
      </c>
      <c r="B564">
        <f>'Raw Data'!B564</f>
        <v>220028801</v>
      </c>
      <c r="C564" t="str">
        <f>'Raw Data'!C564</f>
        <v>Mode Hopping</v>
      </c>
      <c r="D564">
        <f>'Raw Data'!D564</f>
        <v>0</v>
      </c>
      <c r="E564" t="str">
        <f>'Raw Data'!E564</f>
        <v>CH3</v>
      </c>
      <c r="F564">
        <f>'Raw Data'!F564</f>
        <v>0</v>
      </c>
      <c r="G564">
        <f>'Raw Data'!G564</f>
        <v>0</v>
      </c>
      <c r="H564">
        <f>'Raw Data'!H564</f>
        <v>0</v>
      </c>
      <c r="I564">
        <f>'Raw Data'!I564</f>
        <v>0</v>
      </c>
      <c r="J564">
        <f>'Raw Data'!J564</f>
        <v>1</v>
      </c>
      <c r="K564">
        <f>'Raw Data'!K564</f>
        <v>13</v>
      </c>
      <c r="L564">
        <f>'Raw Data'!L564</f>
        <v>0</v>
      </c>
      <c r="M564" t="str">
        <f>'Raw Data'!M564</f>
        <v>Mode Hopping</v>
      </c>
    </row>
    <row r="565" spans="1:13" x14ac:dyDescent="0.3">
      <c r="A565" t="str">
        <f>'Raw Data'!A565</f>
        <v>P172254303172</v>
      </c>
      <c r="B565">
        <f>'Raw Data'!B565</f>
        <v>220028801</v>
      </c>
      <c r="C565" t="str">
        <f>'Raw Data'!C565</f>
        <v>Mode Hopping</v>
      </c>
      <c r="D565">
        <f>'Raw Data'!D565</f>
        <v>0</v>
      </c>
      <c r="E565" t="str">
        <f>'Raw Data'!E565</f>
        <v>CH4</v>
      </c>
      <c r="F565">
        <f>'Raw Data'!F565</f>
        <v>0</v>
      </c>
      <c r="G565">
        <f>'Raw Data'!G565</f>
        <v>0</v>
      </c>
      <c r="H565">
        <f>'Raw Data'!H565</f>
        <v>0</v>
      </c>
      <c r="I565">
        <f>'Raw Data'!I565</f>
        <v>0</v>
      </c>
      <c r="J565">
        <f>'Raw Data'!J565</f>
        <v>0</v>
      </c>
      <c r="K565">
        <f>'Raw Data'!K565</f>
        <v>0</v>
      </c>
      <c r="L565">
        <f>'Raw Data'!L565</f>
        <v>0</v>
      </c>
      <c r="M565">
        <f>'Raw Data'!M565</f>
        <v>0</v>
      </c>
    </row>
    <row r="566" spans="1:13" x14ac:dyDescent="0.3">
      <c r="A566" t="str">
        <f>'Raw Data'!A566</f>
        <v>P172254301679</v>
      </c>
      <c r="B566">
        <f>'Raw Data'!B566</f>
        <v>220028801</v>
      </c>
      <c r="C566" t="str">
        <f>'Raw Data'!C566</f>
        <v>Mode Hopping</v>
      </c>
      <c r="D566">
        <f>'Raw Data'!D566</f>
        <v>0</v>
      </c>
      <c r="E566" t="str">
        <f>'Raw Data'!E566</f>
        <v>CH1</v>
      </c>
      <c r="F566">
        <f>'Raw Data'!F566</f>
        <v>0</v>
      </c>
      <c r="G566">
        <f>'Raw Data'!G566</f>
        <v>0</v>
      </c>
      <c r="H566">
        <f>'Raw Data'!H566</f>
        <v>0</v>
      </c>
      <c r="I566">
        <f>'Raw Data'!I566</f>
        <v>0</v>
      </c>
      <c r="J566">
        <f>'Raw Data'!J566</f>
        <v>1</v>
      </c>
      <c r="K566">
        <f>'Raw Data'!K566</f>
        <v>24.12</v>
      </c>
      <c r="L566">
        <f>'Raw Data'!L566</f>
        <v>0</v>
      </c>
      <c r="M566" t="str">
        <f>'Raw Data'!M566</f>
        <v>Mode Hopping</v>
      </c>
    </row>
    <row r="567" spans="1:13" x14ac:dyDescent="0.3">
      <c r="A567" t="str">
        <f>'Raw Data'!A567</f>
        <v>P172254301679</v>
      </c>
      <c r="B567">
        <f>'Raw Data'!B567</f>
        <v>220028801</v>
      </c>
      <c r="C567" t="str">
        <f>'Raw Data'!C567</f>
        <v>Mode Hopping</v>
      </c>
      <c r="D567">
        <f>'Raw Data'!D567</f>
        <v>0</v>
      </c>
      <c r="E567" t="str">
        <f>'Raw Data'!E567</f>
        <v>CH2</v>
      </c>
      <c r="F567">
        <f>'Raw Data'!F567</f>
        <v>0</v>
      </c>
      <c r="G567">
        <f>'Raw Data'!G567</f>
        <v>0</v>
      </c>
      <c r="H567">
        <f>'Raw Data'!H567</f>
        <v>0</v>
      </c>
      <c r="I567">
        <f>'Raw Data'!I567</f>
        <v>0</v>
      </c>
      <c r="J567">
        <f>'Raw Data'!J567</f>
        <v>0</v>
      </c>
      <c r="K567">
        <f>'Raw Data'!K567</f>
        <v>0</v>
      </c>
      <c r="L567">
        <f>'Raw Data'!L567</f>
        <v>0</v>
      </c>
      <c r="M567">
        <f>'Raw Data'!M567</f>
        <v>0</v>
      </c>
    </row>
    <row r="568" spans="1:13" x14ac:dyDescent="0.3">
      <c r="A568" t="str">
        <f>'Raw Data'!A568</f>
        <v>P172254301679</v>
      </c>
      <c r="B568">
        <f>'Raw Data'!B568</f>
        <v>220028801</v>
      </c>
      <c r="C568" t="str">
        <f>'Raw Data'!C568</f>
        <v>Mode Hopping</v>
      </c>
      <c r="D568">
        <f>'Raw Data'!D568</f>
        <v>0</v>
      </c>
      <c r="E568" t="str">
        <f>'Raw Data'!E568</f>
        <v>CH3</v>
      </c>
      <c r="F568">
        <f>'Raw Data'!F568</f>
        <v>0</v>
      </c>
      <c r="G568">
        <f>'Raw Data'!G568</f>
        <v>0</v>
      </c>
      <c r="H568">
        <f>'Raw Data'!H568</f>
        <v>0</v>
      </c>
      <c r="I568">
        <f>'Raw Data'!I568</f>
        <v>0</v>
      </c>
      <c r="J568">
        <f>'Raw Data'!J568</f>
        <v>0</v>
      </c>
      <c r="K568">
        <f>'Raw Data'!K568</f>
        <v>0</v>
      </c>
      <c r="L568">
        <f>'Raw Data'!L568</f>
        <v>0</v>
      </c>
      <c r="M568">
        <f>'Raw Data'!M568</f>
        <v>0</v>
      </c>
    </row>
    <row r="569" spans="1:13" x14ac:dyDescent="0.3">
      <c r="A569" t="str">
        <f>'Raw Data'!A569</f>
        <v>P172254301679</v>
      </c>
      <c r="B569">
        <f>'Raw Data'!B569</f>
        <v>220028801</v>
      </c>
      <c r="C569" t="str">
        <f>'Raw Data'!C569</f>
        <v>Mode Hopping</v>
      </c>
      <c r="D569">
        <f>'Raw Data'!D569</f>
        <v>0</v>
      </c>
      <c r="E569" t="str">
        <f>'Raw Data'!E569</f>
        <v>CH4</v>
      </c>
      <c r="F569">
        <f>'Raw Data'!F569</f>
        <v>0</v>
      </c>
      <c r="G569">
        <f>'Raw Data'!G569</f>
        <v>0</v>
      </c>
      <c r="H569">
        <f>'Raw Data'!H569</f>
        <v>0</v>
      </c>
      <c r="I569">
        <f>'Raw Data'!I569</f>
        <v>0</v>
      </c>
      <c r="J569">
        <f>'Raw Data'!J569</f>
        <v>0</v>
      </c>
      <c r="K569">
        <f>'Raw Data'!K569</f>
        <v>0</v>
      </c>
      <c r="L569">
        <f>'Raw Data'!L569</f>
        <v>0</v>
      </c>
      <c r="M569">
        <f>'Raw Data'!M569</f>
        <v>0</v>
      </c>
    </row>
    <row r="570" spans="1:13" x14ac:dyDescent="0.3">
      <c r="A570" t="str">
        <f>'Raw Data'!A570</f>
        <v>P172254302857</v>
      </c>
      <c r="B570">
        <f>'Raw Data'!B570</f>
        <v>220028801</v>
      </c>
      <c r="C570" t="str">
        <f>'Raw Data'!C570</f>
        <v>Mode Hopping</v>
      </c>
      <c r="D570">
        <f>'Raw Data'!D570</f>
        <v>0</v>
      </c>
      <c r="E570" t="str">
        <f>'Raw Data'!E570</f>
        <v>CH1</v>
      </c>
      <c r="F570">
        <f>'Raw Data'!F570</f>
        <v>0</v>
      </c>
      <c r="G570">
        <f>'Raw Data'!G570</f>
        <v>0</v>
      </c>
      <c r="H570">
        <f>'Raw Data'!H570</f>
        <v>0</v>
      </c>
      <c r="I570">
        <f>'Raw Data'!I570</f>
        <v>0</v>
      </c>
      <c r="J570">
        <f>'Raw Data'!J570</f>
        <v>1</v>
      </c>
      <c r="K570">
        <f>'Raw Data'!K570</f>
        <v>2.67</v>
      </c>
      <c r="L570">
        <f>'Raw Data'!L570</f>
        <v>0</v>
      </c>
      <c r="M570" t="str">
        <f>'Raw Data'!M570</f>
        <v>Mode Hopping</v>
      </c>
    </row>
    <row r="571" spans="1:13" x14ac:dyDescent="0.3">
      <c r="A571" t="str">
        <f>'Raw Data'!A571</f>
        <v>P172254302857</v>
      </c>
      <c r="B571">
        <f>'Raw Data'!B571</f>
        <v>220028801</v>
      </c>
      <c r="C571" t="str">
        <f>'Raw Data'!C571</f>
        <v>Mode Hopping</v>
      </c>
      <c r="D571">
        <f>'Raw Data'!D571</f>
        <v>0</v>
      </c>
      <c r="E571" t="str">
        <f>'Raw Data'!E571</f>
        <v>CH2</v>
      </c>
      <c r="F571">
        <f>'Raw Data'!F571</f>
        <v>0</v>
      </c>
      <c r="G571">
        <f>'Raw Data'!G571</f>
        <v>0</v>
      </c>
      <c r="H571">
        <f>'Raw Data'!H571</f>
        <v>0</v>
      </c>
      <c r="I571">
        <f>'Raw Data'!I571</f>
        <v>0</v>
      </c>
      <c r="J571">
        <f>'Raw Data'!J571</f>
        <v>0</v>
      </c>
      <c r="K571">
        <f>'Raw Data'!K571</f>
        <v>0</v>
      </c>
      <c r="L571">
        <f>'Raw Data'!L571</f>
        <v>0</v>
      </c>
      <c r="M571">
        <f>'Raw Data'!M571</f>
        <v>0</v>
      </c>
    </row>
    <row r="572" spans="1:13" x14ac:dyDescent="0.3">
      <c r="A572" t="str">
        <f>'Raw Data'!A572</f>
        <v>P172254302857</v>
      </c>
      <c r="B572">
        <f>'Raw Data'!B572</f>
        <v>220028801</v>
      </c>
      <c r="C572" t="str">
        <f>'Raw Data'!C572</f>
        <v>Mode Hopping</v>
      </c>
      <c r="D572">
        <f>'Raw Data'!D572</f>
        <v>0</v>
      </c>
      <c r="E572" t="str">
        <f>'Raw Data'!E572</f>
        <v>CH3</v>
      </c>
      <c r="F572">
        <f>'Raw Data'!F572</f>
        <v>0</v>
      </c>
      <c r="G572">
        <f>'Raw Data'!G572</f>
        <v>0</v>
      </c>
      <c r="H572">
        <f>'Raw Data'!H572</f>
        <v>0</v>
      </c>
      <c r="I572">
        <f>'Raw Data'!I572</f>
        <v>0</v>
      </c>
      <c r="J572">
        <f>'Raw Data'!J572</f>
        <v>0</v>
      </c>
      <c r="K572">
        <f>'Raw Data'!K572</f>
        <v>0</v>
      </c>
      <c r="L572">
        <f>'Raw Data'!L572</f>
        <v>0</v>
      </c>
      <c r="M572">
        <f>'Raw Data'!M572</f>
        <v>0</v>
      </c>
    </row>
    <row r="573" spans="1:13" x14ac:dyDescent="0.3">
      <c r="A573" t="str">
        <f>'Raw Data'!A573</f>
        <v>P172254302857</v>
      </c>
      <c r="B573">
        <f>'Raw Data'!B573</f>
        <v>220028801</v>
      </c>
      <c r="C573" t="str">
        <f>'Raw Data'!C573</f>
        <v>Mode Hopping</v>
      </c>
      <c r="D573">
        <f>'Raw Data'!D573</f>
        <v>0</v>
      </c>
      <c r="E573" t="str">
        <f>'Raw Data'!E573</f>
        <v>CH4</v>
      </c>
      <c r="F573">
        <f>'Raw Data'!F573</f>
        <v>0</v>
      </c>
      <c r="G573">
        <f>'Raw Data'!G573</f>
        <v>0</v>
      </c>
      <c r="H573">
        <f>'Raw Data'!H573</f>
        <v>0</v>
      </c>
      <c r="I573">
        <f>'Raw Data'!I573</f>
        <v>0</v>
      </c>
      <c r="J573">
        <f>'Raw Data'!J573</f>
        <v>0</v>
      </c>
      <c r="K573">
        <f>'Raw Data'!K573</f>
        <v>0</v>
      </c>
      <c r="L573">
        <f>'Raw Data'!L573</f>
        <v>0</v>
      </c>
      <c r="M573">
        <f>'Raw Data'!M573</f>
        <v>0</v>
      </c>
    </row>
    <row r="574" spans="1:13" x14ac:dyDescent="0.3">
      <c r="A574" t="str">
        <f>'Raw Data'!A574</f>
        <v>P172254204027</v>
      </c>
      <c r="B574">
        <f>'Raw Data'!B574</f>
        <v>220028801</v>
      </c>
      <c r="C574" t="str">
        <f>'Raw Data'!C574</f>
        <v>Multimode WL</v>
      </c>
      <c r="D574">
        <f>'Raw Data'!D574</f>
        <v>0</v>
      </c>
      <c r="E574" t="str">
        <f>'Raw Data'!E574</f>
        <v>CH1</v>
      </c>
      <c r="F574">
        <f>'Raw Data'!F574</f>
        <v>0</v>
      </c>
      <c r="G574">
        <f>'Raw Data'!G574</f>
        <v>0</v>
      </c>
      <c r="H574">
        <f>'Raw Data'!H574</f>
        <v>0</v>
      </c>
      <c r="I574">
        <f>'Raw Data'!I574</f>
        <v>0</v>
      </c>
      <c r="J574">
        <f>'Raw Data'!J574</f>
        <v>0</v>
      </c>
      <c r="K574">
        <f>'Raw Data'!K574</f>
        <v>0</v>
      </c>
      <c r="L574">
        <f>'Raw Data'!L574</f>
        <v>0</v>
      </c>
      <c r="M574">
        <f>'Raw Data'!M574</f>
        <v>0</v>
      </c>
    </row>
    <row r="575" spans="1:13" x14ac:dyDescent="0.3">
      <c r="A575" t="str">
        <f>'Raw Data'!A575</f>
        <v>P172254204027</v>
      </c>
      <c r="B575">
        <f>'Raw Data'!B575</f>
        <v>220028801</v>
      </c>
      <c r="C575" t="str">
        <f>'Raw Data'!C575</f>
        <v>Multimode WL</v>
      </c>
      <c r="D575">
        <f>'Raw Data'!D575</f>
        <v>0</v>
      </c>
      <c r="E575" t="str">
        <f>'Raw Data'!E575</f>
        <v>CH2</v>
      </c>
      <c r="F575">
        <f>'Raw Data'!F575</f>
        <v>0</v>
      </c>
      <c r="G575">
        <f>'Raw Data'!G575</f>
        <v>0</v>
      </c>
      <c r="H575">
        <f>'Raw Data'!H575</f>
        <v>0</v>
      </c>
      <c r="I575">
        <f>'Raw Data'!I575</f>
        <v>0</v>
      </c>
      <c r="J575">
        <f>'Raw Data'!J575</f>
        <v>0</v>
      </c>
      <c r="K575">
        <f>'Raw Data'!K575</f>
        <v>0</v>
      </c>
      <c r="L575">
        <f>'Raw Data'!L575</f>
        <v>0</v>
      </c>
      <c r="M575">
        <f>'Raw Data'!M575</f>
        <v>0</v>
      </c>
    </row>
    <row r="576" spans="1:13" x14ac:dyDescent="0.3">
      <c r="A576" t="str">
        <f>'Raw Data'!A576</f>
        <v>P172254204027</v>
      </c>
      <c r="B576">
        <f>'Raw Data'!B576</f>
        <v>220028801</v>
      </c>
      <c r="C576" t="str">
        <f>'Raw Data'!C576</f>
        <v>Multimode WL</v>
      </c>
      <c r="D576">
        <f>'Raw Data'!D576</f>
        <v>0</v>
      </c>
      <c r="E576" t="str">
        <f>'Raw Data'!E576</f>
        <v>CH3</v>
      </c>
      <c r="F576">
        <f>'Raw Data'!F576</f>
        <v>0</v>
      </c>
      <c r="G576">
        <f>'Raw Data'!G576</f>
        <v>0</v>
      </c>
      <c r="H576">
        <f>'Raw Data'!H576</f>
        <v>0</v>
      </c>
      <c r="I576">
        <f>'Raw Data'!I576</f>
        <v>0</v>
      </c>
      <c r="J576">
        <f>'Raw Data'!J576</f>
        <v>0</v>
      </c>
      <c r="K576">
        <f>'Raw Data'!K576</f>
        <v>0</v>
      </c>
      <c r="L576">
        <f>'Raw Data'!L576</f>
        <v>0</v>
      </c>
      <c r="M576">
        <f>'Raw Data'!M576</f>
        <v>0</v>
      </c>
    </row>
    <row r="577" spans="1:13" x14ac:dyDescent="0.3">
      <c r="A577" t="str">
        <f>'Raw Data'!A577</f>
        <v>P172254204027</v>
      </c>
      <c r="B577">
        <f>'Raw Data'!B577</f>
        <v>220028801</v>
      </c>
      <c r="C577" t="str">
        <f>'Raw Data'!C577</f>
        <v>Multimode WL</v>
      </c>
      <c r="D577">
        <f>'Raw Data'!D577</f>
        <v>0</v>
      </c>
      <c r="E577" t="str">
        <f>'Raw Data'!E577</f>
        <v>CH4</v>
      </c>
      <c r="F577">
        <f>'Raw Data'!F577</f>
        <v>0</v>
      </c>
      <c r="G577">
        <f>'Raw Data'!G577</f>
        <v>0</v>
      </c>
      <c r="H577">
        <f>'Raw Data'!H577</f>
        <v>0</v>
      </c>
      <c r="I577">
        <f>'Raw Data'!I577</f>
        <v>0</v>
      </c>
      <c r="J577">
        <f>'Raw Data'!J577</f>
        <v>0</v>
      </c>
      <c r="K577">
        <f>'Raw Data'!K577</f>
        <v>0</v>
      </c>
      <c r="L577">
        <f>'Raw Data'!L577</f>
        <v>0</v>
      </c>
      <c r="M577">
        <f>'Raw Data'!M577</f>
        <v>0</v>
      </c>
    </row>
    <row r="578" spans="1:13" x14ac:dyDescent="0.3">
      <c r="A578" t="str">
        <f>'Raw Data'!A578</f>
        <v>P172254204456</v>
      </c>
      <c r="B578">
        <f>'Raw Data'!B578</f>
        <v>220028801</v>
      </c>
      <c r="C578" t="str">
        <f>'Raw Data'!C578</f>
        <v>Mode Hopping + SMSR</v>
      </c>
      <c r="D578">
        <f>'Raw Data'!D578</f>
        <v>0</v>
      </c>
      <c r="E578" t="str">
        <f>'Raw Data'!E578</f>
        <v>CH1</v>
      </c>
      <c r="F578">
        <f>'Raw Data'!F578</f>
        <v>0</v>
      </c>
      <c r="G578">
        <f>'Raw Data'!G578</f>
        <v>0</v>
      </c>
      <c r="H578">
        <f>'Raw Data'!H578</f>
        <v>0</v>
      </c>
      <c r="I578">
        <f>'Raw Data'!I578</f>
        <v>0</v>
      </c>
      <c r="J578">
        <f>'Raw Data'!J578</f>
        <v>0</v>
      </c>
      <c r="K578">
        <f>'Raw Data'!K578</f>
        <v>0</v>
      </c>
      <c r="L578">
        <f>'Raw Data'!L578</f>
        <v>0</v>
      </c>
      <c r="M578">
        <f>'Raw Data'!M578</f>
        <v>0</v>
      </c>
    </row>
    <row r="579" spans="1:13" x14ac:dyDescent="0.3">
      <c r="A579" t="str">
        <f>'Raw Data'!A579</f>
        <v>P172254204456</v>
      </c>
      <c r="B579">
        <f>'Raw Data'!B579</f>
        <v>220028801</v>
      </c>
      <c r="C579" t="str">
        <f>'Raw Data'!C579</f>
        <v>Mode Hopping + SMSR</v>
      </c>
      <c r="D579">
        <f>'Raw Data'!D579</f>
        <v>0</v>
      </c>
      <c r="E579" t="str">
        <f>'Raw Data'!E579</f>
        <v>CH2</v>
      </c>
      <c r="F579">
        <f>'Raw Data'!F579</f>
        <v>0</v>
      </c>
      <c r="G579">
        <f>'Raw Data'!G579</f>
        <v>0</v>
      </c>
      <c r="H579">
        <f>'Raw Data'!H579</f>
        <v>0</v>
      </c>
      <c r="I579">
        <f>'Raw Data'!I579</f>
        <v>0</v>
      </c>
      <c r="J579">
        <f>'Raw Data'!J579</f>
        <v>0</v>
      </c>
      <c r="K579">
        <f>'Raw Data'!K579</f>
        <v>0</v>
      </c>
      <c r="L579">
        <f>'Raw Data'!L579</f>
        <v>0</v>
      </c>
      <c r="M579">
        <f>'Raw Data'!M579</f>
        <v>0</v>
      </c>
    </row>
    <row r="580" spans="1:13" x14ac:dyDescent="0.3">
      <c r="A580" t="str">
        <f>'Raw Data'!A580</f>
        <v>P172254204456</v>
      </c>
      <c r="B580">
        <f>'Raw Data'!B580</f>
        <v>220028801</v>
      </c>
      <c r="C580" t="str">
        <f>'Raw Data'!C580</f>
        <v>Mode Hopping + SMSR</v>
      </c>
      <c r="D580">
        <f>'Raw Data'!D580</f>
        <v>0</v>
      </c>
      <c r="E580" t="str">
        <f>'Raw Data'!E580</f>
        <v>CH3</v>
      </c>
      <c r="F580">
        <f>'Raw Data'!F580</f>
        <v>0</v>
      </c>
      <c r="G580">
        <f>'Raw Data'!G580</f>
        <v>0</v>
      </c>
      <c r="H580">
        <f>'Raw Data'!H580</f>
        <v>0</v>
      </c>
      <c r="I580">
        <f>'Raw Data'!I580</f>
        <v>0</v>
      </c>
      <c r="J580">
        <f>'Raw Data'!J580</f>
        <v>1</v>
      </c>
      <c r="K580">
        <f>'Raw Data'!K580</f>
        <v>3.43</v>
      </c>
      <c r="L580">
        <f>'Raw Data'!L580</f>
        <v>0</v>
      </c>
      <c r="M580" t="str">
        <f>'Raw Data'!M580</f>
        <v>Mode Hopping</v>
      </c>
    </row>
    <row r="581" spans="1:13" x14ac:dyDescent="0.3">
      <c r="A581" t="str">
        <f>'Raw Data'!A581</f>
        <v>P172254204456</v>
      </c>
      <c r="B581">
        <f>'Raw Data'!B581</f>
        <v>220028801</v>
      </c>
      <c r="C581" t="str">
        <f>'Raw Data'!C581</f>
        <v>Mode Hopping + SMSR</v>
      </c>
      <c r="D581">
        <f>'Raw Data'!D581</f>
        <v>0</v>
      </c>
      <c r="E581" t="str">
        <f>'Raw Data'!E581</f>
        <v>CH4</v>
      </c>
      <c r="F581">
        <f>'Raw Data'!F581</f>
        <v>0</v>
      </c>
      <c r="G581">
        <f>'Raw Data'!G581</f>
        <v>0</v>
      </c>
      <c r="H581">
        <f>'Raw Data'!H581</f>
        <v>0</v>
      </c>
      <c r="I581">
        <f>'Raw Data'!I581</f>
        <v>0</v>
      </c>
      <c r="J581">
        <f>'Raw Data'!J581</f>
        <v>0</v>
      </c>
      <c r="K581">
        <f>'Raw Data'!K581</f>
        <v>0</v>
      </c>
      <c r="L581">
        <f>'Raw Data'!L581</f>
        <v>0</v>
      </c>
      <c r="M581">
        <f>'Raw Data'!M581</f>
        <v>0</v>
      </c>
    </row>
    <row r="582" spans="1:13" x14ac:dyDescent="0.3">
      <c r="A582" t="str">
        <f>'Raw Data'!A582</f>
        <v>P172254603520</v>
      </c>
      <c r="B582">
        <f>'Raw Data'!B582</f>
        <v>220028878</v>
      </c>
      <c r="C582" t="str">
        <f>'Raw Data'!C582</f>
        <v>Mode Hopping</v>
      </c>
      <c r="D582">
        <f>'Raw Data'!D582</f>
        <v>0</v>
      </c>
      <c r="E582" t="str">
        <f>'Raw Data'!E582</f>
        <v>CH1</v>
      </c>
      <c r="F582">
        <f>'Raw Data'!F582</f>
        <v>0</v>
      </c>
      <c r="G582">
        <f>'Raw Data'!G582</f>
        <v>0</v>
      </c>
      <c r="H582">
        <f>'Raw Data'!H582</f>
        <v>0</v>
      </c>
      <c r="I582">
        <f>'Raw Data'!I582</f>
        <v>0</v>
      </c>
      <c r="J582">
        <f>'Raw Data'!J582</f>
        <v>0</v>
      </c>
      <c r="K582">
        <f>'Raw Data'!K582</f>
        <v>0</v>
      </c>
      <c r="L582">
        <f>'Raw Data'!L582</f>
        <v>0</v>
      </c>
      <c r="M582">
        <f>'Raw Data'!M582</f>
        <v>0</v>
      </c>
    </row>
    <row r="583" spans="1:13" x14ac:dyDescent="0.3">
      <c r="A583" t="str">
        <f>'Raw Data'!A583</f>
        <v>P172254603520</v>
      </c>
      <c r="B583">
        <f>'Raw Data'!B583</f>
        <v>220028878</v>
      </c>
      <c r="C583" t="str">
        <f>'Raw Data'!C583</f>
        <v>Mode Hopping</v>
      </c>
      <c r="D583">
        <f>'Raw Data'!D583</f>
        <v>0</v>
      </c>
      <c r="E583" t="str">
        <f>'Raw Data'!E583</f>
        <v>CH2</v>
      </c>
      <c r="F583">
        <f>'Raw Data'!F583</f>
        <v>1</v>
      </c>
      <c r="G583">
        <f>'Raw Data'!G583</f>
        <v>60.24</v>
      </c>
      <c r="H583">
        <f>'Raw Data'!H583</f>
        <v>0</v>
      </c>
      <c r="I583" t="str">
        <f>'Raw Data'!I583</f>
        <v>Mode Hopping</v>
      </c>
      <c r="J583">
        <f>'Raw Data'!J583</f>
        <v>0</v>
      </c>
      <c r="K583">
        <f>'Raw Data'!K583</f>
        <v>0</v>
      </c>
      <c r="L583">
        <f>'Raw Data'!L583</f>
        <v>0</v>
      </c>
      <c r="M583">
        <f>'Raw Data'!M583</f>
        <v>0</v>
      </c>
    </row>
    <row r="584" spans="1:13" x14ac:dyDescent="0.3">
      <c r="A584" t="str">
        <f>'Raw Data'!A584</f>
        <v>P172254603520</v>
      </c>
      <c r="B584">
        <f>'Raw Data'!B584</f>
        <v>220028878</v>
      </c>
      <c r="C584" t="str">
        <f>'Raw Data'!C584</f>
        <v>Mode Hopping</v>
      </c>
      <c r="D584">
        <f>'Raw Data'!D584</f>
        <v>0</v>
      </c>
      <c r="E584" t="str">
        <f>'Raw Data'!E584</f>
        <v>CH3</v>
      </c>
      <c r="F584">
        <f>'Raw Data'!F584</f>
        <v>0</v>
      </c>
      <c r="G584">
        <f>'Raw Data'!G584</f>
        <v>0</v>
      </c>
      <c r="H584">
        <f>'Raw Data'!H584</f>
        <v>0</v>
      </c>
      <c r="I584">
        <f>'Raw Data'!I584</f>
        <v>0</v>
      </c>
      <c r="J584">
        <f>'Raw Data'!J584</f>
        <v>0</v>
      </c>
      <c r="K584">
        <f>'Raw Data'!K584</f>
        <v>0</v>
      </c>
      <c r="L584">
        <f>'Raw Data'!L584</f>
        <v>0</v>
      </c>
      <c r="M584">
        <f>'Raw Data'!M584</f>
        <v>0</v>
      </c>
    </row>
    <row r="585" spans="1:13" x14ac:dyDescent="0.3">
      <c r="A585" t="str">
        <f>'Raw Data'!A585</f>
        <v>P172254603520</v>
      </c>
      <c r="B585">
        <f>'Raw Data'!B585</f>
        <v>220028878</v>
      </c>
      <c r="C585" t="str">
        <f>'Raw Data'!C585</f>
        <v>Mode Hopping</v>
      </c>
      <c r="D585">
        <f>'Raw Data'!D585</f>
        <v>0</v>
      </c>
      <c r="E585" t="str">
        <f>'Raw Data'!E585</f>
        <v>CH4</v>
      </c>
      <c r="F585">
        <f>'Raw Data'!F585</f>
        <v>0</v>
      </c>
      <c r="G585">
        <f>'Raw Data'!G585</f>
        <v>0</v>
      </c>
      <c r="H585">
        <f>'Raw Data'!H585</f>
        <v>0</v>
      </c>
      <c r="I585">
        <f>'Raw Data'!I585</f>
        <v>0</v>
      </c>
      <c r="J585">
        <f>'Raw Data'!J585</f>
        <v>0</v>
      </c>
      <c r="K585">
        <f>'Raw Data'!K585</f>
        <v>0</v>
      </c>
      <c r="L585">
        <f>'Raw Data'!L585</f>
        <v>0</v>
      </c>
      <c r="M585">
        <f>'Raw Data'!M585</f>
        <v>0</v>
      </c>
    </row>
    <row r="586" spans="1:13" x14ac:dyDescent="0.3">
      <c r="A586" t="str">
        <f>'Raw Data'!A586</f>
        <v>P172254205869</v>
      </c>
      <c r="B586">
        <f>'Raw Data'!B586</f>
        <v>220028801</v>
      </c>
      <c r="C586" t="str">
        <f>'Raw Data'!C586</f>
        <v>Mode Hopping</v>
      </c>
      <c r="D586">
        <f>'Raw Data'!D586</f>
        <v>0</v>
      </c>
      <c r="E586" t="str">
        <f>'Raw Data'!E586</f>
        <v>CH1</v>
      </c>
      <c r="F586">
        <f>'Raw Data'!F586</f>
        <v>0</v>
      </c>
      <c r="G586">
        <f>'Raw Data'!G586</f>
        <v>0</v>
      </c>
      <c r="H586">
        <f>'Raw Data'!H586</f>
        <v>0</v>
      </c>
      <c r="I586">
        <f>'Raw Data'!I586</f>
        <v>0</v>
      </c>
      <c r="J586">
        <f>'Raw Data'!J586</f>
        <v>0</v>
      </c>
      <c r="K586">
        <f>'Raw Data'!K586</f>
        <v>0</v>
      </c>
      <c r="L586">
        <f>'Raw Data'!L586</f>
        <v>0</v>
      </c>
      <c r="M586">
        <f>'Raw Data'!M586</f>
        <v>0</v>
      </c>
    </row>
    <row r="587" spans="1:13" x14ac:dyDescent="0.3">
      <c r="A587" t="str">
        <f>'Raw Data'!A587</f>
        <v>P172254205869</v>
      </c>
      <c r="B587">
        <f>'Raw Data'!B587</f>
        <v>220028801</v>
      </c>
      <c r="C587" t="str">
        <f>'Raw Data'!C587</f>
        <v>Mode Hopping</v>
      </c>
      <c r="D587">
        <f>'Raw Data'!D587</f>
        <v>0</v>
      </c>
      <c r="E587" t="str">
        <f>'Raw Data'!E587</f>
        <v>CH2</v>
      </c>
      <c r="F587">
        <f>'Raw Data'!F587</f>
        <v>0</v>
      </c>
      <c r="G587">
        <f>'Raw Data'!G587</f>
        <v>0</v>
      </c>
      <c r="H587">
        <f>'Raw Data'!H587</f>
        <v>0</v>
      </c>
      <c r="I587">
        <f>'Raw Data'!I587</f>
        <v>0</v>
      </c>
      <c r="J587">
        <f>'Raw Data'!J587</f>
        <v>0</v>
      </c>
      <c r="K587">
        <f>'Raw Data'!K587</f>
        <v>0</v>
      </c>
      <c r="L587">
        <f>'Raw Data'!L587</f>
        <v>0</v>
      </c>
      <c r="M587">
        <f>'Raw Data'!M587</f>
        <v>0</v>
      </c>
    </row>
    <row r="588" spans="1:13" x14ac:dyDescent="0.3">
      <c r="A588" t="str">
        <f>'Raw Data'!A588</f>
        <v>P172254205869</v>
      </c>
      <c r="B588">
        <f>'Raw Data'!B588</f>
        <v>220028801</v>
      </c>
      <c r="C588" t="str">
        <f>'Raw Data'!C588</f>
        <v>Mode Hopping</v>
      </c>
      <c r="D588">
        <f>'Raw Data'!D588</f>
        <v>0</v>
      </c>
      <c r="E588" t="str">
        <f>'Raw Data'!E588</f>
        <v>CH3</v>
      </c>
      <c r="F588">
        <f>'Raw Data'!F588</f>
        <v>0</v>
      </c>
      <c r="G588">
        <f>'Raw Data'!G588</f>
        <v>0</v>
      </c>
      <c r="H588">
        <f>'Raw Data'!H588</f>
        <v>0</v>
      </c>
      <c r="I588">
        <f>'Raw Data'!I588</f>
        <v>0</v>
      </c>
      <c r="J588">
        <f>'Raw Data'!J588</f>
        <v>1</v>
      </c>
      <c r="K588">
        <f>'Raw Data'!K588</f>
        <v>7.41</v>
      </c>
      <c r="L588">
        <f>'Raw Data'!L588</f>
        <v>0</v>
      </c>
      <c r="M588" t="str">
        <f>'Raw Data'!M588</f>
        <v>Mode Hopping</v>
      </c>
    </row>
    <row r="589" spans="1:13" x14ac:dyDescent="0.3">
      <c r="A589" t="str">
        <f>'Raw Data'!A589</f>
        <v>P172254205869</v>
      </c>
      <c r="B589">
        <f>'Raw Data'!B589</f>
        <v>220028801</v>
      </c>
      <c r="C589" t="str">
        <f>'Raw Data'!C589</f>
        <v>Mode Hopping</v>
      </c>
      <c r="D589">
        <f>'Raw Data'!D589</f>
        <v>0</v>
      </c>
      <c r="E589" t="str">
        <f>'Raw Data'!E589</f>
        <v>CH4</v>
      </c>
      <c r="F589">
        <f>'Raw Data'!F589</f>
        <v>0</v>
      </c>
      <c r="G589">
        <f>'Raw Data'!G589</f>
        <v>0</v>
      </c>
      <c r="H589">
        <f>'Raw Data'!H589</f>
        <v>0</v>
      </c>
      <c r="I589">
        <f>'Raw Data'!I589</f>
        <v>0</v>
      </c>
      <c r="J589">
        <f>'Raw Data'!J589</f>
        <v>0</v>
      </c>
      <c r="K589">
        <f>'Raw Data'!K589</f>
        <v>0</v>
      </c>
      <c r="L589">
        <f>'Raw Data'!L589</f>
        <v>0</v>
      </c>
      <c r="M589">
        <f>'Raw Data'!M589</f>
        <v>0</v>
      </c>
    </row>
    <row r="590" spans="1:13" x14ac:dyDescent="0.3">
      <c r="A590" t="str">
        <f>'Raw Data'!A590</f>
        <v>P172254300777</v>
      </c>
      <c r="B590">
        <f>'Raw Data'!B590</f>
        <v>220028801</v>
      </c>
      <c r="C590" t="str">
        <f>'Raw Data'!C590</f>
        <v>Mode Hopping</v>
      </c>
      <c r="D590">
        <f>'Raw Data'!D590</f>
        <v>0</v>
      </c>
      <c r="E590" t="str">
        <f>'Raw Data'!E590</f>
        <v>CH1</v>
      </c>
      <c r="F590">
        <f>'Raw Data'!F590</f>
        <v>0</v>
      </c>
      <c r="G590">
        <f>'Raw Data'!G590</f>
        <v>0</v>
      </c>
      <c r="H590">
        <f>'Raw Data'!H590</f>
        <v>0</v>
      </c>
      <c r="I590">
        <f>'Raw Data'!I590</f>
        <v>0</v>
      </c>
      <c r="J590">
        <f>'Raw Data'!J590</f>
        <v>0</v>
      </c>
      <c r="K590">
        <f>'Raw Data'!K590</f>
        <v>0</v>
      </c>
      <c r="L590">
        <f>'Raw Data'!L590</f>
        <v>0</v>
      </c>
      <c r="M590">
        <f>'Raw Data'!M590</f>
        <v>0</v>
      </c>
    </row>
    <row r="591" spans="1:13" x14ac:dyDescent="0.3">
      <c r="A591" t="str">
        <f>'Raw Data'!A591</f>
        <v>P172254300777</v>
      </c>
      <c r="B591">
        <f>'Raw Data'!B591</f>
        <v>220028801</v>
      </c>
      <c r="C591" t="str">
        <f>'Raw Data'!C591</f>
        <v>Mode Hopping</v>
      </c>
      <c r="D591">
        <f>'Raw Data'!D591</f>
        <v>0</v>
      </c>
      <c r="E591" t="str">
        <f>'Raw Data'!E591</f>
        <v>CH2</v>
      </c>
      <c r="F591">
        <f>'Raw Data'!F591</f>
        <v>0</v>
      </c>
      <c r="G591">
        <f>'Raw Data'!G591</f>
        <v>0</v>
      </c>
      <c r="H591">
        <f>'Raw Data'!H591</f>
        <v>0</v>
      </c>
      <c r="I591">
        <f>'Raw Data'!I591</f>
        <v>0</v>
      </c>
      <c r="J591">
        <f>'Raw Data'!J591</f>
        <v>0</v>
      </c>
      <c r="K591">
        <f>'Raw Data'!K591</f>
        <v>0</v>
      </c>
      <c r="L591">
        <f>'Raw Data'!L591</f>
        <v>0</v>
      </c>
      <c r="M591">
        <f>'Raw Data'!M591</f>
        <v>0</v>
      </c>
    </row>
    <row r="592" spans="1:13" x14ac:dyDescent="0.3">
      <c r="A592" t="str">
        <f>'Raw Data'!A592</f>
        <v>P172254300777</v>
      </c>
      <c r="B592">
        <f>'Raw Data'!B592</f>
        <v>220028801</v>
      </c>
      <c r="C592" t="str">
        <f>'Raw Data'!C592</f>
        <v>Mode Hopping</v>
      </c>
      <c r="D592">
        <f>'Raw Data'!D592</f>
        <v>0</v>
      </c>
      <c r="E592" t="str">
        <f>'Raw Data'!E592</f>
        <v>CH3</v>
      </c>
      <c r="F592">
        <f>'Raw Data'!F592</f>
        <v>0</v>
      </c>
      <c r="G592">
        <f>'Raw Data'!G592</f>
        <v>0</v>
      </c>
      <c r="H592">
        <f>'Raw Data'!H592</f>
        <v>0</v>
      </c>
      <c r="I592">
        <f>'Raw Data'!I592</f>
        <v>0</v>
      </c>
      <c r="J592">
        <f>'Raw Data'!J592</f>
        <v>1</v>
      </c>
      <c r="K592">
        <f>'Raw Data'!K592</f>
        <v>11.82</v>
      </c>
      <c r="L592">
        <f>'Raw Data'!L592</f>
        <v>0</v>
      </c>
      <c r="M592" t="str">
        <f>'Raw Data'!M592</f>
        <v>Mode Hopping</v>
      </c>
    </row>
    <row r="593" spans="1:13" x14ac:dyDescent="0.3">
      <c r="A593" t="str">
        <f>'Raw Data'!A593</f>
        <v>P172254300777</v>
      </c>
      <c r="B593">
        <f>'Raw Data'!B593</f>
        <v>220028801</v>
      </c>
      <c r="C593" t="str">
        <f>'Raw Data'!C593</f>
        <v>Mode Hopping</v>
      </c>
      <c r="D593">
        <f>'Raw Data'!D593</f>
        <v>0</v>
      </c>
      <c r="E593" t="str">
        <f>'Raw Data'!E593</f>
        <v>CH4</v>
      </c>
      <c r="F593">
        <f>'Raw Data'!F593</f>
        <v>0</v>
      </c>
      <c r="G593">
        <f>'Raw Data'!G593</f>
        <v>0</v>
      </c>
      <c r="H593">
        <f>'Raw Data'!H593</f>
        <v>0</v>
      </c>
      <c r="I593">
        <f>'Raw Data'!I593</f>
        <v>0</v>
      </c>
      <c r="J593">
        <f>'Raw Data'!J593</f>
        <v>0</v>
      </c>
      <c r="K593">
        <f>'Raw Data'!K593</f>
        <v>0</v>
      </c>
      <c r="L593">
        <f>'Raw Data'!L593</f>
        <v>0</v>
      </c>
      <c r="M593">
        <f>'Raw Data'!M593</f>
        <v>0</v>
      </c>
    </row>
    <row r="594" spans="1:13" x14ac:dyDescent="0.3">
      <c r="A594" t="str">
        <f>'Raw Data'!A594</f>
        <v>P172254300833</v>
      </c>
      <c r="B594">
        <f>'Raw Data'!B594</f>
        <v>220028771</v>
      </c>
      <c r="C594" t="str">
        <f>'Raw Data'!C594</f>
        <v>Mode Hopping</v>
      </c>
      <c r="D594">
        <f>'Raw Data'!D594</f>
        <v>0</v>
      </c>
      <c r="E594" t="str">
        <f>'Raw Data'!E594</f>
        <v>CH1</v>
      </c>
      <c r="F594">
        <f>'Raw Data'!F594</f>
        <v>0</v>
      </c>
      <c r="G594">
        <f>'Raw Data'!G594</f>
        <v>0</v>
      </c>
      <c r="H594">
        <f>'Raw Data'!H594</f>
        <v>0</v>
      </c>
      <c r="I594">
        <f>'Raw Data'!I594</f>
        <v>0</v>
      </c>
      <c r="J594">
        <f>'Raw Data'!J594</f>
        <v>0</v>
      </c>
      <c r="K594">
        <f>'Raw Data'!K594</f>
        <v>0</v>
      </c>
      <c r="L594">
        <f>'Raw Data'!L594</f>
        <v>0</v>
      </c>
      <c r="M594">
        <f>'Raw Data'!M594</f>
        <v>0</v>
      </c>
    </row>
    <row r="595" spans="1:13" x14ac:dyDescent="0.3">
      <c r="A595" t="str">
        <f>'Raw Data'!A595</f>
        <v>P172254300833</v>
      </c>
      <c r="B595">
        <f>'Raw Data'!B595</f>
        <v>220028771</v>
      </c>
      <c r="C595" t="str">
        <f>'Raw Data'!C595</f>
        <v>Mode Hopping</v>
      </c>
      <c r="D595">
        <f>'Raw Data'!D595</f>
        <v>0</v>
      </c>
      <c r="E595" t="str">
        <f>'Raw Data'!E595</f>
        <v>CH2</v>
      </c>
      <c r="F595">
        <f>'Raw Data'!F595</f>
        <v>0</v>
      </c>
      <c r="G595">
        <f>'Raw Data'!G595</f>
        <v>0</v>
      </c>
      <c r="H595">
        <f>'Raw Data'!H595</f>
        <v>0</v>
      </c>
      <c r="I595">
        <f>'Raw Data'!I595</f>
        <v>0</v>
      </c>
      <c r="J595">
        <f>'Raw Data'!J595</f>
        <v>0</v>
      </c>
      <c r="K595">
        <f>'Raw Data'!K595</f>
        <v>0</v>
      </c>
      <c r="L595">
        <f>'Raw Data'!L595</f>
        <v>0</v>
      </c>
      <c r="M595">
        <f>'Raw Data'!M595</f>
        <v>0</v>
      </c>
    </row>
    <row r="596" spans="1:13" x14ac:dyDescent="0.3">
      <c r="A596" t="str">
        <f>'Raw Data'!A596</f>
        <v>P172254300833</v>
      </c>
      <c r="B596">
        <f>'Raw Data'!B596</f>
        <v>220028771</v>
      </c>
      <c r="C596" t="str">
        <f>'Raw Data'!C596</f>
        <v>Mode Hopping</v>
      </c>
      <c r="D596">
        <f>'Raw Data'!D596</f>
        <v>0</v>
      </c>
      <c r="E596" t="str">
        <f>'Raw Data'!E596</f>
        <v>CH3</v>
      </c>
      <c r="F596">
        <f>'Raw Data'!F596</f>
        <v>0</v>
      </c>
      <c r="G596">
        <f>'Raw Data'!G596</f>
        <v>0</v>
      </c>
      <c r="H596">
        <f>'Raw Data'!H596</f>
        <v>0</v>
      </c>
      <c r="I596">
        <f>'Raw Data'!I596</f>
        <v>0</v>
      </c>
      <c r="J596">
        <f>'Raw Data'!J596</f>
        <v>1</v>
      </c>
      <c r="K596">
        <f>'Raw Data'!K596</f>
        <v>42.92</v>
      </c>
      <c r="L596">
        <f>'Raw Data'!L596</f>
        <v>0</v>
      </c>
      <c r="M596" t="str">
        <f>'Raw Data'!M596</f>
        <v>Mode Hopping</v>
      </c>
    </row>
    <row r="597" spans="1:13" x14ac:dyDescent="0.3">
      <c r="A597" t="str">
        <f>'Raw Data'!A597</f>
        <v>P172254300833</v>
      </c>
      <c r="B597">
        <f>'Raw Data'!B597</f>
        <v>220028771</v>
      </c>
      <c r="C597" t="str">
        <f>'Raw Data'!C597</f>
        <v>Mode Hopping</v>
      </c>
      <c r="D597">
        <f>'Raw Data'!D597</f>
        <v>0</v>
      </c>
      <c r="E597" t="str">
        <f>'Raw Data'!E597</f>
        <v>CH4</v>
      </c>
      <c r="F597">
        <f>'Raw Data'!F597</f>
        <v>0</v>
      </c>
      <c r="G597">
        <f>'Raw Data'!G597</f>
        <v>0</v>
      </c>
      <c r="H597">
        <f>'Raw Data'!H597</f>
        <v>0</v>
      </c>
      <c r="I597">
        <f>'Raw Data'!I597</f>
        <v>0</v>
      </c>
      <c r="J597">
        <f>'Raw Data'!J597</f>
        <v>0</v>
      </c>
      <c r="K597">
        <f>'Raw Data'!K597</f>
        <v>0</v>
      </c>
      <c r="L597">
        <f>'Raw Data'!L597</f>
        <v>0</v>
      </c>
      <c r="M597">
        <f>'Raw Data'!M597</f>
        <v>0</v>
      </c>
    </row>
    <row r="598" spans="1:13" x14ac:dyDescent="0.3">
      <c r="A598" t="str">
        <f>'Raw Data'!A598</f>
        <v>P172254300935</v>
      </c>
      <c r="B598">
        <f>'Raw Data'!B598</f>
        <v>220028771</v>
      </c>
      <c r="C598" t="str">
        <f>'Raw Data'!C598</f>
        <v>Mode Hopping</v>
      </c>
      <c r="D598">
        <f>'Raw Data'!D598</f>
        <v>0</v>
      </c>
      <c r="E598" t="str">
        <f>'Raw Data'!E598</f>
        <v>CH1</v>
      </c>
      <c r="F598">
        <f>'Raw Data'!F598</f>
        <v>0</v>
      </c>
      <c r="G598">
        <f>'Raw Data'!G598</f>
        <v>0</v>
      </c>
      <c r="H598">
        <f>'Raw Data'!H598</f>
        <v>0</v>
      </c>
      <c r="I598">
        <f>'Raw Data'!I598</f>
        <v>0</v>
      </c>
      <c r="J598">
        <f>'Raw Data'!J598</f>
        <v>0</v>
      </c>
      <c r="K598">
        <f>'Raw Data'!K598</f>
        <v>0</v>
      </c>
      <c r="L598">
        <f>'Raw Data'!L598</f>
        <v>0</v>
      </c>
      <c r="M598">
        <f>'Raw Data'!M598</f>
        <v>0</v>
      </c>
    </row>
    <row r="599" spans="1:13" x14ac:dyDescent="0.3">
      <c r="A599" t="str">
        <f>'Raw Data'!A599</f>
        <v>P172254300935</v>
      </c>
      <c r="B599">
        <f>'Raw Data'!B599</f>
        <v>220028771</v>
      </c>
      <c r="C599" t="str">
        <f>'Raw Data'!C599</f>
        <v>Mode Hopping</v>
      </c>
      <c r="D599">
        <f>'Raw Data'!D599</f>
        <v>0</v>
      </c>
      <c r="E599" t="str">
        <f>'Raw Data'!E599</f>
        <v>CH2</v>
      </c>
      <c r="F599">
        <f>'Raw Data'!F599</f>
        <v>0</v>
      </c>
      <c r="G599">
        <f>'Raw Data'!G599</f>
        <v>0</v>
      </c>
      <c r="H599">
        <f>'Raw Data'!H599</f>
        <v>0</v>
      </c>
      <c r="I599">
        <f>'Raw Data'!I599</f>
        <v>0</v>
      </c>
      <c r="J599">
        <f>'Raw Data'!J599</f>
        <v>0</v>
      </c>
      <c r="K599">
        <f>'Raw Data'!K599</f>
        <v>0</v>
      </c>
      <c r="L599">
        <f>'Raw Data'!L599</f>
        <v>0</v>
      </c>
      <c r="M599">
        <f>'Raw Data'!M599</f>
        <v>0</v>
      </c>
    </row>
    <row r="600" spans="1:13" x14ac:dyDescent="0.3">
      <c r="A600" t="str">
        <f>'Raw Data'!A600</f>
        <v>P172254300935</v>
      </c>
      <c r="B600">
        <f>'Raw Data'!B600</f>
        <v>220028771</v>
      </c>
      <c r="C600" t="str">
        <f>'Raw Data'!C600</f>
        <v>Mode Hopping</v>
      </c>
      <c r="D600">
        <f>'Raw Data'!D600</f>
        <v>0</v>
      </c>
      <c r="E600" t="str">
        <f>'Raw Data'!E600</f>
        <v>CH3</v>
      </c>
      <c r="F600">
        <f>'Raw Data'!F600</f>
        <v>0</v>
      </c>
      <c r="G600">
        <f>'Raw Data'!G600</f>
        <v>0</v>
      </c>
      <c r="H600">
        <f>'Raw Data'!H600</f>
        <v>0</v>
      </c>
      <c r="I600">
        <f>'Raw Data'!I600</f>
        <v>0</v>
      </c>
      <c r="J600">
        <f>'Raw Data'!J600</f>
        <v>1</v>
      </c>
      <c r="K600">
        <f>'Raw Data'!K600</f>
        <v>19.32</v>
      </c>
      <c r="L600">
        <f>'Raw Data'!L600</f>
        <v>0</v>
      </c>
      <c r="M600" t="str">
        <f>'Raw Data'!M600</f>
        <v>Mode Hopping</v>
      </c>
    </row>
    <row r="601" spans="1:13" x14ac:dyDescent="0.3">
      <c r="A601" t="str">
        <f>'Raw Data'!A601</f>
        <v>P172254300935</v>
      </c>
      <c r="B601">
        <f>'Raw Data'!B601</f>
        <v>220028771</v>
      </c>
      <c r="C601" t="str">
        <f>'Raw Data'!C601</f>
        <v>Mode Hopping</v>
      </c>
      <c r="D601">
        <f>'Raw Data'!D601</f>
        <v>0</v>
      </c>
      <c r="E601" t="str">
        <f>'Raw Data'!E601</f>
        <v>CH4</v>
      </c>
      <c r="F601">
        <f>'Raw Data'!F601</f>
        <v>0</v>
      </c>
      <c r="G601">
        <f>'Raw Data'!G601</f>
        <v>0</v>
      </c>
      <c r="H601">
        <f>'Raw Data'!H601</f>
        <v>0</v>
      </c>
      <c r="I601">
        <f>'Raw Data'!I601</f>
        <v>0</v>
      </c>
      <c r="J601">
        <f>'Raw Data'!J601</f>
        <v>0</v>
      </c>
      <c r="K601">
        <f>'Raw Data'!K601</f>
        <v>0</v>
      </c>
      <c r="L601">
        <f>'Raw Data'!L601</f>
        <v>0</v>
      </c>
      <c r="M601">
        <f>'Raw Data'!M601</f>
        <v>0</v>
      </c>
    </row>
    <row r="602" spans="1:13" x14ac:dyDescent="0.3">
      <c r="A602" t="str">
        <f>'Raw Data'!A602</f>
        <v>P172254301388</v>
      </c>
      <c r="B602">
        <f>'Raw Data'!B602</f>
        <v>220028801</v>
      </c>
      <c r="C602" t="str">
        <f>'Raw Data'!C602</f>
        <v>Mode Hopping</v>
      </c>
      <c r="D602">
        <f>'Raw Data'!D602</f>
        <v>0</v>
      </c>
      <c r="E602" t="str">
        <f>'Raw Data'!E602</f>
        <v>CH1</v>
      </c>
      <c r="F602">
        <f>'Raw Data'!F602</f>
        <v>0</v>
      </c>
      <c r="G602">
        <f>'Raw Data'!G602</f>
        <v>0</v>
      </c>
      <c r="H602">
        <f>'Raw Data'!H602</f>
        <v>0</v>
      </c>
      <c r="I602">
        <f>'Raw Data'!I602</f>
        <v>0</v>
      </c>
      <c r="J602">
        <f>'Raw Data'!J602</f>
        <v>0</v>
      </c>
      <c r="K602">
        <f>'Raw Data'!K602</f>
        <v>0</v>
      </c>
      <c r="L602">
        <f>'Raw Data'!L602</f>
        <v>0</v>
      </c>
      <c r="M602">
        <f>'Raw Data'!M602</f>
        <v>0</v>
      </c>
    </row>
    <row r="603" spans="1:13" x14ac:dyDescent="0.3">
      <c r="A603" t="str">
        <f>'Raw Data'!A603</f>
        <v>P172254301388</v>
      </c>
      <c r="B603">
        <f>'Raw Data'!B603</f>
        <v>220028801</v>
      </c>
      <c r="C603" t="str">
        <f>'Raw Data'!C603</f>
        <v>Mode Hopping</v>
      </c>
      <c r="D603">
        <f>'Raw Data'!D603</f>
        <v>0</v>
      </c>
      <c r="E603" t="str">
        <f>'Raw Data'!E603</f>
        <v>CH2</v>
      </c>
      <c r="F603">
        <f>'Raw Data'!F603</f>
        <v>0</v>
      </c>
      <c r="G603">
        <f>'Raw Data'!G603</f>
        <v>0</v>
      </c>
      <c r="H603">
        <f>'Raw Data'!H603</f>
        <v>0</v>
      </c>
      <c r="I603">
        <f>'Raw Data'!I603</f>
        <v>0</v>
      </c>
      <c r="J603">
        <f>'Raw Data'!J603</f>
        <v>0</v>
      </c>
      <c r="K603">
        <f>'Raw Data'!K603</f>
        <v>0</v>
      </c>
      <c r="L603">
        <f>'Raw Data'!L603</f>
        <v>0</v>
      </c>
      <c r="M603">
        <f>'Raw Data'!M603</f>
        <v>0</v>
      </c>
    </row>
    <row r="604" spans="1:13" x14ac:dyDescent="0.3">
      <c r="A604" t="str">
        <f>'Raw Data'!A604</f>
        <v>P172254301388</v>
      </c>
      <c r="B604">
        <f>'Raw Data'!B604</f>
        <v>220028801</v>
      </c>
      <c r="C604" t="str">
        <f>'Raw Data'!C604</f>
        <v>Mode Hopping</v>
      </c>
      <c r="D604">
        <f>'Raw Data'!D604</f>
        <v>0</v>
      </c>
      <c r="E604" t="str">
        <f>'Raw Data'!E604</f>
        <v>CH3</v>
      </c>
      <c r="F604">
        <f>'Raw Data'!F604</f>
        <v>0</v>
      </c>
      <c r="G604">
        <f>'Raw Data'!G604</f>
        <v>0</v>
      </c>
      <c r="H604">
        <f>'Raw Data'!H604</f>
        <v>0</v>
      </c>
      <c r="I604">
        <f>'Raw Data'!I604</f>
        <v>0</v>
      </c>
      <c r="J604">
        <f>'Raw Data'!J604</f>
        <v>1</v>
      </c>
      <c r="K604">
        <f>'Raw Data'!K604</f>
        <v>42.92</v>
      </c>
      <c r="L604">
        <f>'Raw Data'!L604</f>
        <v>0</v>
      </c>
      <c r="M604" t="str">
        <f>'Raw Data'!M604</f>
        <v>Mode Hopping</v>
      </c>
    </row>
    <row r="605" spans="1:13" x14ac:dyDescent="0.3">
      <c r="A605" t="str">
        <f>'Raw Data'!A605</f>
        <v>P172254301388</v>
      </c>
      <c r="B605">
        <f>'Raw Data'!B605</f>
        <v>220028801</v>
      </c>
      <c r="C605" t="str">
        <f>'Raw Data'!C605</f>
        <v>Mode Hopping</v>
      </c>
      <c r="D605">
        <f>'Raw Data'!D605</f>
        <v>0</v>
      </c>
      <c r="E605" t="str">
        <f>'Raw Data'!E605</f>
        <v>CH4</v>
      </c>
      <c r="F605">
        <f>'Raw Data'!F605</f>
        <v>0</v>
      </c>
      <c r="G605">
        <f>'Raw Data'!G605</f>
        <v>0</v>
      </c>
      <c r="H605">
        <f>'Raw Data'!H605</f>
        <v>0</v>
      </c>
      <c r="I605">
        <f>'Raw Data'!I605</f>
        <v>0</v>
      </c>
      <c r="J605">
        <f>'Raw Data'!J605</f>
        <v>0</v>
      </c>
      <c r="K605">
        <f>'Raw Data'!K605</f>
        <v>0</v>
      </c>
      <c r="L605">
        <f>'Raw Data'!L605</f>
        <v>0</v>
      </c>
      <c r="M605">
        <f>'Raw Data'!M605</f>
        <v>0</v>
      </c>
    </row>
    <row r="606" spans="1:13" x14ac:dyDescent="0.3">
      <c r="A606" t="str">
        <f>'Raw Data'!A606</f>
        <v>P172254301701</v>
      </c>
      <c r="B606">
        <f>'Raw Data'!B606</f>
        <v>220028801</v>
      </c>
      <c r="C606" t="str">
        <f>'Raw Data'!C606</f>
        <v>Mode Hopping</v>
      </c>
      <c r="D606">
        <f>'Raw Data'!D606</f>
        <v>0</v>
      </c>
      <c r="E606" t="str">
        <f>'Raw Data'!E606</f>
        <v>CH1</v>
      </c>
      <c r="F606">
        <f>'Raw Data'!F606</f>
        <v>0</v>
      </c>
      <c r="G606">
        <f>'Raw Data'!G606</f>
        <v>0</v>
      </c>
      <c r="H606">
        <f>'Raw Data'!H606</f>
        <v>0</v>
      </c>
      <c r="I606">
        <f>'Raw Data'!I606</f>
        <v>0</v>
      </c>
      <c r="J606">
        <f>'Raw Data'!J606</f>
        <v>0</v>
      </c>
      <c r="K606">
        <f>'Raw Data'!K606</f>
        <v>0</v>
      </c>
      <c r="L606">
        <f>'Raw Data'!L606</f>
        <v>0</v>
      </c>
      <c r="M606">
        <f>'Raw Data'!M606</f>
        <v>0</v>
      </c>
    </row>
    <row r="607" spans="1:13" x14ac:dyDescent="0.3">
      <c r="A607" t="str">
        <f>'Raw Data'!A607</f>
        <v>P172254301701</v>
      </c>
      <c r="B607">
        <f>'Raw Data'!B607</f>
        <v>220028801</v>
      </c>
      <c r="C607" t="str">
        <f>'Raw Data'!C607</f>
        <v>Mode Hopping</v>
      </c>
      <c r="D607">
        <f>'Raw Data'!D607</f>
        <v>0</v>
      </c>
      <c r="E607" t="str">
        <f>'Raw Data'!E607</f>
        <v>CH2</v>
      </c>
      <c r="F607">
        <f>'Raw Data'!F607</f>
        <v>0</v>
      </c>
      <c r="G607">
        <f>'Raw Data'!G607</f>
        <v>0</v>
      </c>
      <c r="H607">
        <f>'Raw Data'!H607</f>
        <v>0</v>
      </c>
      <c r="I607">
        <f>'Raw Data'!I607</f>
        <v>0</v>
      </c>
      <c r="J607">
        <f>'Raw Data'!J607</f>
        <v>0</v>
      </c>
      <c r="K607">
        <f>'Raw Data'!K607</f>
        <v>0</v>
      </c>
      <c r="L607">
        <f>'Raw Data'!L607</f>
        <v>0</v>
      </c>
      <c r="M607">
        <f>'Raw Data'!M607</f>
        <v>0</v>
      </c>
    </row>
    <row r="608" spans="1:13" x14ac:dyDescent="0.3">
      <c r="A608" t="str">
        <f>'Raw Data'!A608</f>
        <v>P172254301701</v>
      </c>
      <c r="B608">
        <f>'Raw Data'!B608</f>
        <v>220028801</v>
      </c>
      <c r="C608" t="str">
        <f>'Raw Data'!C608</f>
        <v>Mode Hopping</v>
      </c>
      <c r="D608">
        <f>'Raw Data'!D608</f>
        <v>0</v>
      </c>
      <c r="E608" t="str">
        <f>'Raw Data'!E608</f>
        <v>CH3</v>
      </c>
      <c r="F608">
        <f>'Raw Data'!F608</f>
        <v>1</v>
      </c>
      <c r="G608">
        <f>'Raw Data'!G608</f>
        <v>48.22</v>
      </c>
      <c r="H608">
        <f>'Raw Data'!H608</f>
        <v>0</v>
      </c>
      <c r="I608" t="str">
        <f>'Raw Data'!I608</f>
        <v>Mode Hopping</v>
      </c>
      <c r="J608">
        <f>'Raw Data'!J608</f>
        <v>1</v>
      </c>
      <c r="K608">
        <f>'Raw Data'!K608</f>
        <v>23.07</v>
      </c>
      <c r="L608">
        <f>'Raw Data'!L608</f>
        <v>0</v>
      </c>
      <c r="M608" t="str">
        <f>'Raw Data'!M608</f>
        <v>Mode Hopping</v>
      </c>
    </row>
    <row r="609" spans="1:13" x14ac:dyDescent="0.3">
      <c r="A609" t="str">
        <f>'Raw Data'!A609</f>
        <v>P172254301701</v>
      </c>
      <c r="B609">
        <f>'Raw Data'!B609</f>
        <v>220028801</v>
      </c>
      <c r="C609" t="str">
        <f>'Raw Data'!C609</f>
        <v>Mode Hopping</v>
      </c>
      <c r="D609">
        <f>'Raw Data'!D609</f>
        <v>0</v>
      </c>
      <c r="E609" t="str">
        <f>'Raw Data'!E609</f>
        <v>CH4</v>
      </c>
      <c r="F609">
        <f>'Raw Data'!F609</f>
        <v>0</v>
      </c>
      <c r="G609">
        <f>'Raw Data'!G609</f>
        <v>0</v>
      </c>
      <c r="H609">
        <f>'Raw Data'!H609</f>
        <v>0</v>
      </c>
      <c r="I609">
        <f>'Raw Data'!I609</f>
        <v>0</v>
      </c>
      <c r="J609">
        <f>'Raw Data'!J609</f>
        <v>0</v>
      </c>
      <c r="K609">
        <f>'Raw Data'!K609</f>
        <v>0</v>
      </c>
      <c r="L609">
        <f>'Raw Data'!L609</f>
        <v>0</v>
      </c>
      <c r="M609">
        <f>'Raw Data'!M609</f>
        <v>0</v>
      </c>
    </row>
    <row r="610" spans="1:13" x14ac:dyDescent="0.3">
      <c r="A610" t="str">
        <f>'Raw Data'!A610</f>
        <v>P172254303539</v>
      </c>
      <c r="B610">
        <f>'Raw Data'!B610</f>
        <v>220028801</v>
      </c>
      <c r="C610" t="str">
        <f>'Raw Data'!C610</f>
        <v>Mode Hopping</v>
      </c>
      <c r="D610">
        <f>'Raw Data'!D610</f>
        <v>0</v>
      </c>
      <c r="E610" t="str">
        <f>'Raw Data'!E610</f>
        <v>CH1</v>
      </c>
      <c r="F610">
        <f>'Raw Data'!F610</f>
        <v>0</v>
      </c>
      <c r="G610">
        <f>'Raw Data'!G610</f>
        <v>0</v>
      </c>
      <c r="H610">
        <f>'Raw Data'!H610</f>
        <v>0</v>
      </c>
      <c r="I610">
        <f>'Raw Data'!I610</f>
        <v>0</v>
      </c>
      <c r="J610">
        <f>'Raw Data'!J610</f>
        <v>0</v>
      </c>
      <c r="K610">
        <f>'Raw Data'!K610</f>
        <v>0</v>
      </c>
      <c r="L610">
        <f>'Raw Data'!L610</f>
        <v>0</v>
      </c>
      <c r="M610">
        <f>'Raw Data'!M610</f>
        <v>0</v>
      </c>
    </row>
    <row r="611" spans="1:13" x14ac:dyDescent="0.3">
      <c r="A611" t="str">
        <f>'Raw Data'!A611</f>
        <v>P172254303539</v>
      </c>
      <c r="B611">
        <f>'Raw Data'!B611</f>
        <v>220028801</v>
      </c>
      <c r="C611" t="str">
        <f>'Raw Data'!C611</f>
        <v>Mode Hopping</v>
      </c>
      <c r="D611">
        <f>'Raw Data'!D611</f>
        <v>0</v>
      </c>
      <c r="E611" t="str">
        <f>'Raw Data'!E611</f>
        <v>CH2</v>
      </c>
      <c r="F611">
        <f>'Raw Data'!F611</f>
        <v>0</v>
      </c>
      <c r="G611">
        <f>'Raw Data'!G611</f>
        <v>0</v>
      </c>
      <c r="H611">
        <f>'Raw Data'!H611</f>
        <v>0</v>
      </c>
      <c r="I611">
        <f>'Raw Data'!I611</f>
        <v>0</v>
      </c>
      <c r="J611">
        <f>'Raw Data'!J611</f>
        <v>0</v>
      </c>
      <c r="K611">
        <f>'Raw Data'!K611</f>
        <v>0</v>
      </c>
      <c r="L611">
        <f>'Raw Data'!L611</f>
        <v>0</v>
      </c>
      <c r="M611">
        <f>'Raw Data'!M611</f>
        <v>0</v>
      </c>
    </row>
    <row r="612" spans="1:13" x14ac:dyDescent="0.3">
      <c r="A612" t="str">
        <f>'Raw Data'!A612</f>
        <v>P172254303539</v>
      </c>
      <c r="B612">
        <f>'Raw Data'!B612</f>
        <v>220028801</v>
      </c>
      <c r="C612" t="str">
        <f>'Raw Data'!C612</f>
        <v>Mode Hopping</v>
      </c>
      <c r="D612">
        <f>'Raw Data'!D612</f>
        <v>0</v>
      </c>
      <c r="E612" t="str">
        <f>'Raw Data'!E612</f>
        <v>CH3</v>
      </c>
      <c r="F612">
        <f>'Raw Data'!F612</f>
        <v>0</v>
      </c>
      <c r="G612">
        <f>'Raw Data'!G612</f>
        <v>0</v>
      </c>
      <c r="H612">
        <f>'Raw Data'!H612</f>
        <v>0</v>
      </c>
      <c r="I612">
        <f>'Raw Data'!I612</f>
        <v>0</v>
      </c>
      <c r="J612">
        <f>'Raw Data'!J612</f>
        <v>1</v>
      </c>
      <c r="K612">
        <f>'Raw Data'!K612</f>
        <v>3.62</v>
      </c>
      <c r="L612">
        <f>'Raw Data'!L612</f>
        <v>0</v>
      </c>
      <c r="M612" t="str">
        <f>'Raw Data'!M612</f>
        <v>Mode Hopping</v>
      </c>
    </row>
    <row r="613" spans="1:13" x14ac:dyDescent="0.3">
      <c r="A613" t="str">
        <f>'Raw Data'!A613</f>
        <v>P172254303539</v>
      </c>
      <c r="B613">
        <f>'Raw Data'!B613</f>
        <v>220028801</v>
      </c>
      <c r="C613" t="str">
        <f>'Raw Data'!C613</f>
        <v>Mode Hopping</v>
      </c>
      <c r="D613">
        <f>'Raw Data'!D613</f>
        <v>0</v>
      </c>
      <c r="E613" t="str">
        <f>'Raw Data'!E613</f>
        <v>CH4</v>
      </c>
      <c r="F613">
        <f>'Raw Data'!F613</f>
        <v>0</v>
      </c>
      <c r="G613">
        <f>'Raw Data'!G613</f>
        <v>0</v>
      </c>
      <c r="H613">
        <f>'Raw Data'!H613</f>
        <v>0</v>
      </c>
      <c r="I613">
        <f>'Raw Data'!I613</f>
        <v>0</v>
      </c>
      <c r="J613">
        <f>'Raw Data'!J613</f>
        <v>0</v>
      </c>
      <c r="K613">
        <f>'Raw Data'!K613</f>
        <v>0</v>
      </c>
      <c r="L613">
        <f>'Raw Data'!L613</f>
        <v>0</v>
      </c>
      <c r="M613">
        <f>'Raw Data'!M613</f>
        <v>0</v>
      </c>
    </row>
    <row r="614" spans="1:13" x14ac:dyDescent="0.3">
      <c r="A614" t="str">
        <f>'Raw Data'!A614</f>
        <v>P172254303740</v>
      </c>
      <c r="B614">
        <f>'Raw Data'!B614</f>
        <v>220028801</v>
      </c>
      <c r="C614" t="str">
        <f>'Raw Data'!C614</f>
        <v>Mode Hopping</v>
      </c>
      <c r="D614">
        <f>'Raw Data'!D614</f>
        <v>0</v>
      </c>
      <c r="E614" t="str">
        <f>'Raw Data'!E614</f>
        <v>CH1</v>
      </c>
      <c r="F614">
        <f>'Raw Data'!F614</f>
        <v>0</v>
      </c>
      <c r="G614">
        <f>'Raw Data'!G614</f>
        <v>0</v>
      </c>
      <c r="H614">
        <f>'Raw Data'!H614</f>
        <v>0</v>
      </c>
      <c r="I614">
        <f>'Raw Data'!I614</f>
        <v>0</v>
      </c>
      <c r="J614">
        <f>'Raw Data'!J614</f>
        <v>0</v>
      </c>
      <c r="K614">
        <f>'Raw Data'!K614</f>
        <v>0</v>
      </c>
      <c r="L614">
        <f>'Raw Data'!L614</f>
        <v>0</v>
      </c>
      <c r="M614">
        <f>'Raw Data'!M614</f>
        <v>0</v>
      </c>
    </row>
    <row r="615" spans="1:13" x14ac:dyDescent="0.3">
      <c r="A615" t="str">
        <f>'Raw Data'!A615</f>
        <v>P172254303740</v>
      </c>
      <c r="B615">
        <f>'Raw Data'!B615</f>
        <v>220028801</v>
      </c>
      <c r="C615" t="str">
        <f>'Raw Data'!C615</f>
        <v>Mode Hopping</v>
      </c>
      <c r="D615">
        <f>'Raw Data'!D615</f>
        <v>0</v>
      </c>
      <c r="E615" t="str">
        <f>'Raw Data'!E615</f>
        <v>CH2</v>
      </c>
      <c r="F615">
        <f>'Raw Data'!F615</f>
        <v>0</v>
      </c>
      <c r="G615">
        <f>'Raw Data'!G615</f>
        <v>0</v>
      </c>
      <c r="H615">
        <f>'Raw Data'!H615</f>
        <v>0</v>
      </c>
      <c r="I615">
        <f>'Raw Data'!I615</f>
        <v>0</v>
      </c>
      <c r="J615">
        <f>'Raw Data'!J615</f>
        <v>0</v>
      </c>
      <c r="K615">
        <f>'Raw Data'!K615</f>
        <v>0</v>
      </c>
      <c r="L615">
        <f>'Raw Data'!L615</f>
        <v>0</v>
      </c>
      <c r="M615">
        <f>'Raw Data'!M615</f>
        <v>0</v>
      </c>
    </row>
    <row r="616" spans="1:13" x14ac:dyDescent="0.3">
      <c r="A616" t="str">
        <f>'Raw Data'!A616</f>
        <v>P172254303740</v>
      </c>
      <c r="B616">
        <f>'Raw Data'!B616</f>
        <v>220028801</v>
      </c>
      <c r="C616" t="str">
        <f>'Raw Data'!C616</f>
        <v>Mode Hopping</v>
      </c>
      <c r="D616">
        <f>'Raw Data'!D616</f>
        <v>0</v>
      </c>
      <c r="E616" t="str">
        <f>'Raw Data'!E616</f>
        <v>CH3</v>
      </c>
      <c r="F616">
        <f>'Raw Data'!F616</f>
        <v>1</v>
      </c>
      <c r="G616">
        <f>'Raw Data'!G616</f>
        <v>7.1</v>
      </c>
      <c r="H616">
        <f>'Raw Data'!H616</f>
        <v>0</v>
      </c>
      <c r="I616" t="str">
        <f>'Raw Data'!I616</f>
        <v>Mode Hopping</v>
      </c>
      <c r="J616">
        <f>'Raw Data'!J616</f>
        <v>1</v>
      </c>
      <c r="K616">
        <f>'Raw Data'!K616</f>
        <v>10.32</v>
      </c>
      <c r="L616">
        <f>'Raw Data'!L616</f>
        <v>0</v>
      </c>
      <c r="M616" t="str">
        <f>'Raw Data'!M616</f>
        <v>Mode Hopping</v>
      </c>
    </row>
    <row r="617" spans="1:13" x14ac:dyDescent="0.3">
      <c r="A617" t="str">
        <f>'Raw Data'!A617</f>
        <v>P172254303740</v>
      </c>
      <c r="B617">
        <f>'Raw Data'!B617</f>
        <v>220028801</v>
      </c>
      <c r="C617" t="str">
        <f>'Raw Data'!C617</f>
        <v>Mode Hopping</v>
      </c>
      <c r="D617">
        <f>'Raw Data'!D617</f>
        <v>0</v>
      </c>
      <c r="E617" t="str">
        <f>'Raw Data'!E617</f>
        <v>CH4</v>
      </c>
      <c r="F617">
        <f>'Raw Data'!F617</f>
        <v>0</v>
      </c>
      <c r="G617">
        <f>'Raw Data'!G617</f>
        <v>0</v>
      </c>
      <c r="H617">
        <f>'Raw Data'!H617</f>
        <v>0</v>
      </c>
      <c r="I617">
        <f>'Raw Data'!I617</f>
        <v>0</v>
      </c>
      <c r="J617">
        <f>'Raw Data'!J617</f>
        <v>0</v>
      </c>
      <c r="K617">
        <f>'Raw Data'!K617</f>
        <v>0</v>
      </c>
      <c r="L617">
        <f>'Raw Data'!L617</f>
        <v>0</v>
      </c>
      <c r="M617">
        <f>'Raw Data'!M617</f>
        <v>0</v>
      </c>
    </row>
    <row r="618" spans="1:13" x14ac:dyDescent="0.3">
      <c r="A618" t="str">
        <f>'Raw Data'!A618</f>
        <v>P172254502377</v>
      </c>
      <c r="B618">
        <f>'Raw Data'!B618</f>
        <v>220028801</v>
      </c>
      <c r="C618" t="str">
        <f>'Raw Data'!C618</f>
        <v>Mode Hopping</v>
      </c>
      <c r="D618">
        <f>'Raw Data'!D618</f>
        <v>0</v>
      </c>
      <c r="E618" t="str">
        <f>'Raw Data'!E618</f>
        <v>CH1</v>
      </c>
      <c r="F618">
        <f>'Raw Data'!F618</f>
        <v>0</v>
      </c>
      <c r="G618">
        <f>'Raw Data'!G618</f>
        <v>0</v>
      </c>
      <c r="H618">
        <f>'Raw Data'!H618</f>
        <v>0</v>
      </c>
      <c r="I618">
        <f>'Raw Data'!I618</f>
        <v>0</v>
      </c>
      <c r="J618">
        <f>'Raw Data'!J618</f>
        <v>0</v>
      </c>
      <c r="K618">
        <f>'Raw Data'!K618</f>
        <v>0</v>
      </c>
      <c r="L618">
        <f>'Raw Data'!L618</f>
        <v>0</v>
      </c>
      <c r="M618">
        <f>'Raw Data'!M618</f>
        <v>0</v>
      </c>
    </row>
    <row r="619" spans="1:13" x14ac:dyDescent="0.3">
      <c r="A619" t="str">
        <f>'Raw Data'!A619</f>
        <v>P172254502377</v>
      </c>
      <c r="B619">
        <f>'Raw Data'!B619</f>
        <v>220028801</v>
      </c>
      <c r="C619" t="str">
        <f>'Raw Data'!C619</f>
        <v>Mode Hopping</v>
      </c>
      <c r="D619">
        <f>'Raw Data'!D619</f>
        <v>0</v>
      </c>
      <c r="E619" t="str">
        <f>'Raw Data'!E619</f>
        <v>CH2</v>
      </c>
      <c r="F619">
        <f>'Raw Data'!F619</f>
        <v>0</v>
      </c>
      <c r="G619">
        <f>'Raw Data'!G619</f>
        <v>0</v>
      </c>
      <c r="H619">
        <f>'Raw Data'!H619</f>
        <v>0</v>
      </c>
      <c r="I619">
        <f>'Raw Data'!I619</f>
        <v>0</v>
      </c>
      <c r="J619">
        <f>'Raw Data'!J619</f>
        <v>0</v>
      </c>
      <c r="K619">
        <f>'Raw Data'!K619</f>
        <v>0</v>
      </c>
      <c r="L619">
        <f>'Raw Data'!L619</f>
        <v>0</v>
      </c>
      <c r="M619">
        <f>'Raw Data'!M619</f>
        <v>0</v>
      </c>
    </row>
    <row r="620" spans="1:13" x14ac:dyDescent="0.3">
      <c r="A620" t="str">
        <f>'Raw Data'!A620</f>
        <v>P172254502377</v>
      </c>
      <c r="B620">
        <f>'Raw Data'!B620</f>
        <v>220028801</v>
      </c>
      <c r="C620" t="str">
        <f>'Raw Data'!C620</f>
        <v>Mode Hopping</v>
      </c>
      <c r="D620">
        <f>'Raw Data'!D620</f>
        <v>0</v>
      </c>
      <c r="E620" t="str">
        <f>'Raw Data'!E620</f>
        <v>CH3</v>
      </c>
      <c r="F620">
        <f>'Raw Data'!F620</f>
        <v>1</v>
      </c>
      <c r="G620">
        <f>'Raw Data'!G620</f>
        <v>30.74</v>
      </c>
      <c r="H620">
        <f>'Raw Data'!H620</f>
        <v>0</v>
      </c>
      <c r="I620" t="str">
        <f>'Raw Data'!I620</f>
        <v>Mode Hopping</v>
      </c>
      <c r="J620">
        <f>'Raw Data'!J620</f>
        <v>0</v>
      </c>
      <c r="K620">
        <f>'Raw Data'!K620</f>
        <v>0</v>
      </c>
      <c r="L620">
        <f>'Raw Data'!L620</f>
        <v>0</v>
      </c>
      <c r="M620">
        <f>'Raw Data'!M620</f>
        <v>0</v>
      </c>
    </row>
    <row r="621" spans="1:13" x14ac:dyDescent="0.3">
      <c r="A621" t="str">
        <f>'Raw Data'!A621</f>
        <v>P172254502377</v>
      </c>
      <c r="B621">
        <f>'Raw Data'!B621</f>
        <v>220028801</v>
      </c>
      <c r="C621" t="str">
        <f>'Raw Data'!C621</f>
        <v>Mode Hopping</v>
      </c>
      <c r="D621">
        <f>'Raw Data'!D621</f>
        <v>0</v>
      </c>
      <c r="E621" t="str">
        <f>'Raw Data'!E621</f>
        <v>CH4</v>
      </c>
      <c r="F621">
        <f>'Raw Data'!F621</f>
        <v>0</v>
      </c>
      <c r="G621">
        <f>'Raw Data'!G621</f>
        <v>0</v>
      </c>
      <c r="H621">
        <f>'Raw Data'!H621</f>
        <v>0</v>
      </c>
      <c r="I621">
        <f>'Raw Data'!I621</f>
        <v>0</v>
      </c>
      <c r="J621">
        <f>'Raw Data'!J621</f>
        <v>0</v>
      </c>
      <c r="K621">
        <f>'Raw Data'!K621</f>
        <v>0</v>
      </c>
      <c r="L621">
        <f>'Raw Data'!L621</f>
        <v>0</v>
      </c>
      <c r="M621">
        <f>'Raw Data'!M621</f>
        <v>0</v>
      </c>
    </row>
    <row r="622" spans="1:13" x14ac:dyDescent="0.3">
      <c r="A622" t="str">
        <f>'Raw Data'!A622</f>
        <v>P172254504800</v>
      </c>
      <c r="B622">
        <f>'Raw Data'!B622</f>
        <v>220028801</v>
      </c>
      <c r="C622" t="str">
        <f>'Raw Data'!C622</f>
        <v>Mode Hopping</v>
      </c>
      <c r="D622">
        <f>'Raw Data'!D622</f>
        <v>0</v>
      </c>
      <c r="E622" t="str">
        <f>'Raw Data'!E622</f>
        <v>CH1</v>
      </c>
      <c r="F622">
        <f>'Raw Data'!F622</f>
        <v>0</v>
      </c>
      <c r="G622">
        <f>'Raw Data'!G622</f>
        <v>0</v>
      </c>
      <c r="H622">
        <f>'Raw Data'!H622</f>
        <v>0</v>
      </c>
      <c r="I622">
        <f>'Raw Data'!I622</f>
        <v>0</v>
      </c>
      <c r="J622">
        <f>'Raw Data'!J622</f>
        <v>0</v>
      </c>
      <c r="K622">
        <f>'Raw Data'!K622</f>
        <v>0</v>
      </c>
      <c r="L622">
        <f>'Raw Data'!L622</f>
        <v>0</v>
      </c>
      <c r="M622">
        <f>'Raw Data'!M622</f>
        <v>0</v>
      </c>
    </row>
    <row r="623" spans="1:13" x14ac:dyDescent="0.3">
      <c r="A623" t="str">
        <f>'Raw Data'!A623</f>
        <v>P172254504800</v>
      </c>
      <c r="B623">
        <f>'Raw Data'!B623</f>
        <v>220028801</v>
      </c>
      <c r="C623" t="str">
        <f>'Raw Data'!C623</f>
        <v>Mode Hopping</v>
      </c>
      <c r="D623">
        <f>'Raw Data'!D623</f>
        <v>0</v>
      </c>
      <c r="E623" t="str">
        <f>'Raw Data'!E623</f>
        <v>CH2</v>
      </c>
      <c r="F623">
        <f>'Raw Data'!F623</f>
        <v>0</v>
      </c>
      <c r="G623">
        <f>'Raw Data'!G623</f>
        <v>0</v>
      </c>
      <c r="H623">
        <f>'Raw Data'!H623</f>
        <v>0</v>
      </c>
      <c r="I623">
        <f>'Raw Data'!I623</f>
        <v>0</v>
      </c>
      <c r="J623">
        <f>'Raw Data'!J623</f>
        <v>0</v>
      </c>
      <c r="K623">
        <f>'Raw Data'!K623</f>
        <v>0</v>
      </c>
      <c r="L623">
        <f>'Raw Data'!L623</f>
        <v>0</v>
      </c>
      <c r="M623">
        <f>'Raw Data'!M623</f>
        <v>0</v>
      </c>
    </row>
    <row r="624" spans="1:13" x14ac:dyDescent="0.3">
      <c r="A624" t="str">
        <f>'Raw Data'!A624</f>
        <v>P172254504800</v>
      </c>
      <c r="B624">
        <f>'Raw Data'!B624</f>
        <v>220028801</v>
      </c>
      <c r="C624" t="str">
        <f>'Raw Data'!C624</f>
        <v>Mode Hopping</v>
      </c>
      <c r="D624">
        <f>'Raw Data'!D624</f>
        <v>0</v>
      </c>
      <c r="E624" t="str">
        <f>'Raw Data'!E624</f>
        <v>CH3</v>
      </c>
      <c r="F624">
        <f>'Raw Data'!F624</f>
        <v>1</v>
      </c>
      <c r="G624">
        <f>'Raw Data'!G624</f>
        <v>8.5500000000000007</v>
      </c>
      <c r="H624">
        <f>'Raw Data'!H624</f>
        <v>0</v>
      </c>
      <c r="I624" t="str">
        <f>'Raw Data'!I624</f>
        <v>Mode Hopping</v>
      </c>
      <c r="J624">
        <f>'Raw Data'!J624</f>
        <v>1</v>
      </c>
      <c r="K624">
        <f>'Raw Data'!K624</f>
        <v>2.65</v>
      </c>
      <c r="L624">
        <f>'Raw Data'!L624</f>
        <v>0</v>
      </c>
      <c r="M624" t="str">
        <f>'Raw Data'!M624</f>
        <v>Mode Hopping</v>
      </c>
    </row>
    <row r="625" spans="1:13" x14ac:dyDescent="0.3">
      <c r="A625" t="str">
        <f>'Raw Data'!A625</f>
        <v>P172254504800</v>
      </c>
      <c r="B625">
        <f>'Raw Data'!B625</f>
        <v>220028801</v>
      </c>
      <c r="C625" t="str">
        <f>'Raw Data'!C625</f>
        <v>Mode Hopping</v>
      </c>
      <c r="D625">
        <f>'Raw Data'!D625</f>
        <v>0</v>
      </c>
      <c r="E625" t="str">
        <f>'Raw Data'!E625</f>
        <v>CH4</v>
      </c>
      <c r="F625">
        <f>'Raw Data'!F625</f>
        <v>0</v>
      </c>
      <c r="G625">
        <f>'Raw Data'!G625</f>
        <v>0</v>
      </c>
      <c r="H625">
        <f>'Raw Data'!H625</f>
        <v>0</v>
      </c>
      <c r="I625">
        <f>'Raw Data'!I625</f>
        <v>0</v>
      </c>
      <c r="J625">
        <f>'Raw Data'!J625</f>
        <v>0</v>
      </c>
      <c r="K625">
        <f>'Raw Data'!K625</f>
        <v>0</v>
      </c>
      <c r="L625">
        <f>'Raw Data'!L625</f>
        <v>0</v>
      </c>
      <c r="M625">
        <f>'Raw Data'!M625</f>
        <v>0</v>
      </c>
    </row>
    <row r="626" spans="1:13" x14ac:dyDescent="0.3">
      <c r="A626" t="str">
        <f>'Raw Data'!A626</f>
        <v>P172254505233</v>
      </c>
      <c r="B626">
        <f>'Raw Data'!B626</f>
        <v>220028801</v>
      </c>
      <c r="C626" t="str">
        <f>'Raw Data'!C626</f>
        <v>Mode Hopping</v>
      </c>
      <c r="D626">
        <f>'Raw Data'!D626</f>
        <v>0</v>
      </c>
      <c r="E626" t="str">
        <f>'Raw Data'!E626</f>
        <v>CH1</v>
      </c>
      <c r="F626">
        <f>'Raw Data'!F626</f>
        <v>0</v>
      </c>
      <c r="G626">
        <f>'Raw Data'!G626</f>
        <v>0</v>
      </c>
      <c r="H626">
        <f>'Raw Data'!H626</f>
        <v>0</v>
      </c>
      <c r="I626">
        <f>'Raw Data'!I626</f>
        <v>0</v>
      </c>
      <c r="J626">
        <f>'Raw Data'!J626</f>
        <v>0</v>
      </c>
      <c r="K626">
        <f>'Raw Data'!K626</f>
        <v>0</v>
      </c>
      <c r="L626">
        <f>'Raw Data'!L626</f>
        <v>0</v>
      </c>
      <c r="M626">
        <f>'Raw Data'!M626</f>
        <v>0</v>
      </c>
    </row>
    <row r="627" spans="1:13" x14ac:dyDescent="0.3">
      <c r="A627" t="str">
        <f>'Raw Data'!A627</f>
        <v>P172254505233</v>
      </c>
      <c r="B627">
        <f>'Raw Data'!B627</f>
        <v>220028801</v>
      </c>
      <c r="C627" t="str">
        <f>'Raw Data'!C627</f>
        <v>Mode Hopping</v>
      </c>
      <c r="D627">
        <f>'Raw Data'!D627</f>
        <v>0</v>
      </c>
      <c r="E627" t="str">
        <f>'Raw Data'!E627</f>
        <v>CH2</v>
      </c>
      <c r="F627">
        <f>'Raw Data'!F627</f>
        <v>0</v>
      </c>
      <c r="G627">
        <f>'Raw Data'!G627</f>
        <v>0</v>
      </c>
      <c r="H627">
        <f>'Raw Data'!H627</f>
        <v>0</v>
      </c>
      <c r="I627">
        <f>'Raw Data'!I627</f>
        <v>0</v>
      </c>
      <c r="J627">
        <f>'Raw Data'!J627</f>
        <v>0</v>
      </c>
      <c r="K627">
        <f>'Raw Data'!K627</f>
        <v>0</v>
      </c>
      <c r="L627">
        <f>'Raw Data'!L627</f>
        <v>0</v>
      </c>
      <c r="M627">
        <f>'Raw Data'!M627</f>
        <v>0</v>
      </c>
    </row>
    <row r="628" spans="1:13" x14ac:dyDescent="0.3">
      <c r="A628" t="str">
        <f>'Raw Data'!A628</f>
        <v>P172254505233</v>
      </c>
      <c r="B628">
        <f>'Raw Data'!B628</f>
        <v>220028801</v>
      </c>
      <c r="C628" t="str">
        <f>'Raw Data'!C628</f>
        <v>Mode Hopping</v>
      </c>
      <c r="D628">
        <f>'Raw Data'!D628</f>
        <v>0</v>
      </c>
      <c r="E628" t="str">
        <f>'Raw Data'!E628</f>
        <v>CH3</v>
      </c>
      <c r="F628">
        <f>'Raw Data'!F628</f>
        <v>0</v>
      </c>
      <c r="G628">
        <f>'Raw Data'!G628</f>
        <v>0</v>
      </c>
      <c r="H628">
        <f>'Raw Data'!H628</f>
        <v>0</v>
      </c>
      <c r="I628">
        <f>'Raw Data'!I628</f>
        <v>0</v>
      </c>
      <c r="J628">
        <f>'Raw Data'!J628</f>
        <v>1</v>
      </c>
      <c r="K628">
        <f>'Raw Data'!K628</f>
        <v>4.5199999999999996</v>
      </c>
      <c r="L628">
        <f>'Raw Data'!L628</f>
        <v>0</v>
      </c>
      <c r="M628" t="str">
        <f>'Raw Data'!M628</f>
        <v>Mode Hopping</v>
      </c>
    </row>
    <row r="629" spans="1:13" x14ac:dyDescent="0.3">
      <c r="A629" t="str">
        <f>'Raw Data'!A629</f>
        <v>P172254505233</v>
      </c>
      <c r="B629">
        <f>'Raw Data'!B629</f>
        <v>220028801</v>
      </c>
      <c r="C629" t="str">
        <f>'Raw Data'!C629</f>
        <v>Mode Hopping</v>
      </c>
      <c r="D629">
        <f>'Raw Data'!D629</f>
        <v>0</v>
      </c>
      <c r="E629" t="str">
        <f>'Raw Data'!E629</f>
        <v>CH4</v>
      </c>
      <c r="F629">
        <f>'Raw Data'!F629</f>
        <v>0</v>
      </c>
      <c r="G629">
        <f>'Raw Data'!G629</f>
        <v>0</v>
      </c>
      <c r="H629">
        <f>'Raw Data'!H629</f>
        <v>0</v>
      </c>
      <c r="I629">
        <f>'Raw Data'!I629</f>
        <v>0</v>
      </c>
      <c r="J629">
        <f>'Raw Data'!J629</f>
        <v>0</v>
      </c>
      <c r="K629">
        <f>'Raw Data'!K629</f>
        <v>0</v>
      </c>
      <c r="L629">
        <f>'Raw Data'!L629</f>
        <v>0</v>
      </c>
      <c r="M629">
        <f>'Raw Data'!M629</f>
        <v>0</v>
      </c>
    </row>
    <row r="630" spans="1:13" x14ac:dyDescent="0.3">
      <c r="A630" t="str">
        <f>'Raw Data'!A630</f>
        <v>P172254505862</v>
      </c>
      <c r="B630">
        <f>'Raw Data'!B630</f>
        <v>220028801</v>
      </c>
      <c r="C630" t="str">
        <f>'Raw Data'!C630</f>
        <v>Multimode WL</v>
      </c>
      <c r="D630">
        <f>'Raw Data'!D630</f>
        <v>0</v>
      </c>
      <c r="E630" t="str">
        <f>'Raw Data'!E630</f>
        <v>CH1</v>
      </c>
      <c r="F630">
        <f>'Raw Data'!F630</f>
        <v>0</v>
      </c>
      <c r="G630">
        <f>'Raw Data'!G630</f>
        <v>0</v>
      </c>
      <c r="H630">
        <f>'Raw Data'!H630</f>
        <v>0</v>
      </c>
      <c r="I630">
        <f>'Raw Data'!I630</f>
        <v>0</v>
      </c>
      <c r="J630">
        <f>'Raw Data'!J630</f>
        <v>0</v>
      </c>
      <c r="K630">
        <f>'Raw Data'!K630</f>
        <v>0</v>
      </c>
      <c r="L630">
        <f>'Raw Data'!L630</f>
        <v>0</v>
      </c>
      <c r="M630">
        <f>'Raw Data'!M630</f>
        <v>0</v>
      </c>
    </row>
    <row r="631" spans="1:13" x14ac:dyDescent="0.3">
      <c r="A631" t="str">
        <f>'Raw Data'!A631</f>
        <v>P172254505862</v>
      </c>
      <c r="B631">
        <f>'Raw Data'!B631</f>
        <v>220028801</v>
      </c>
      <c r="C631" t="str">
        <f>'Raw Data'!C631</f>
        <v>Multimode WL</v>
      </c>
      <c r="D631">
        <f>'Raw Data'!D631</f>
        <v>0</v>
      </c>
      <c r="E631" t="str">
        <f>'Raw Data'!E631</f>
        <v>CH2</v>
      </c>
      <c r="F631">
        <f>'Raw Data'!F631</f>
        <v>0</v>
      </c>
      <c r="G631">
        <f>'Raw Data'!G631</f>
        <v>0</v>
      </c>
      <c r="H631">
        <f>'Raw Data'!H631</f>
        <v>0</v>
      </c>
      <c r="I631">
        <f>'Raw Data'!I631</f>
        <v>0</v>
      </c>
      <c r="J631">
        <f>'Raw Data'!J631</f>
        <v>0</v>
      </c>
      <c r="K631">
        <f>'Raw Data'!K631</f>
        <v>0</v>
      </c>
      <c r="L631">
        <f>'Raw Data'!L631</f>
        <v>0</v>
      </c>
      <c r="M631">
        <f>'Raw Data'!M631</f>
        <v>0</v>
      </c>
    </row>
    <row r="632" spans="1:13" x14ac:dyDescent="0.3">
      <c r="A632" t="str">
        <f>'Raw Data'!A632</f>
        <v>P172254505862</v>
      </c>
      <c r="B632">
        <f>'Raw Data'!B632</f>
        <v>220028801</v>
      </c>
      <c r="C632" t="str">
        <f>'Raw Data'!C632</f>
        <v>Multimode WL</v>
      </c>
      <c r="D632">
        <f>'Raw Data'!D632</f>
        <v>0</v>
      </c>
      <c r="E632" t="str">
        <f>'Raw Data'!E632</f>
        <v>CH3</v>
      </c>
      <c r="F632">
        <f>'Raw Data'!F632</f>
        <v>0</v>
      </c>
      <c r="G632">
        <f>'Raw Data'!G632</f>
        <v>0</v>
      </c>
      <c r="H632">
        <f>'Raw Data'!H632</f>
        <v>0</v>
      </c>
      <c r="I632">
        <f>'Raw Data'!I632</f>
        <v>0</v>
      </c>
      <c r="J632">
        <f>'Raw Data'!J632</f>
        <v>0</v>
      </c>
      <c r="K632">
        <f>'Raw Data'!K632</f>
        <v>0</v>
      </c>
      <c r="L632">
        <f>'Raw Data'!L632</f>
        <v>0</v>
      </c>
      <c r="M632">
        <f>'Raw Data'!M632</f>
        <v>0</v>
      </c>
    </row>
    <row r="633" spans="1:13" x14ac:dyDescent="0.3">
      <c r="A633" t="str">
        <f>'Raw Data'!A633</f>
        <v>P172254505862</v>
      </c>
      <c r="B633">
        <f>'Raw Data'!B633</f>
        <v>220028801</v>
      </c>
      <c r="C633" t="str">
        <f>'Raw Data'!C633</f>
        <v>Multimode WL</v>
      </c>
      <c r="D633">
        <f>'Raw Data'!D633</f>
        <v>0</v>
      </c>
      <c r="E633" t="str">
        <f>'Raw Data'!E633</f>
        <v>CH4</v>
      </c>
      <c r="F633">
        <f>'Raw Data'!F633</f>
        <v>0</v>
      </c>
      <c r="G633">
        <f>'Raw Data'!G633</f>
        <v>0</v>
      </c>
      <c r="H633">
        <f>'Raw Data'!H633</f>
        <v>0</v>
      </c>
      <c r="I633">
        <f>'Raw Data'!I633</f>
        <v>0</v>
      </c>
      <c r="J633">
        <f>'Raw Data'!J633</f>
        <v>0</v>
      </c>
      <c r="K633">
        <f>'Raw Data'!K633</f>
        <v>0</v>
      </c>
      <c r="L633">
        <f>'Raw Data'!L633</f>
        <v>0</v>
      </c>
      <c r="M633">
        <f>'Raw Data'!M633</f>
        <v>0</v>
      </c>
    </row>
    <row r="634" spans="1:13" x14ac:dyDescent="0.3">
      <c r="A634" t="str">
        <f>'Raw Data'!A634</f>
        <v>P172254600187</v>
      </c>
      <c r="B634">
        <f>'Raw Data'!B634</f>
        <v>220028801</v>
      </c>
      <c r="C634" t="str">
        <f>'Raw Data'!C634</f>
        <v>SMSR</v>
      </c>
      <c r="D634">
        <f>'Raw Data'!D634</f>
        <v>0</v>
      </c>
      <c r="E634" t="str">
        <f>'Raw Data'!E634</f>
        <v>CH1</v>
      </c>
      <c r="F634">
        <f>'Raw Data'!F634</f>
        <v>0</v>
      </c>
      <c r="G634">
        <f>'Raw Data'!G634</f>
        <v>0</v>
      </c>
      <c r="H634">
        <f>'Raw Data'!H634</f>
        <v>0</v>
      </c>
      <c r="I634">
        <f>'Raw Data'!I634</f>
        <v>0</v>
      </c>
      <c r="J634">
        <f>'Raw Data'!J634</f>
        <v>0</v>
      </c>
      <c r="K634">
        <f>'Raw Data'!K634</f>
        <v>0</v>
      </c>
      <c r="L634">
        <f>'Raw Data'!L634</f>
        <v>0</v>
      </c>
      <c r="M634">
        <f>'Raw Data'!M634</f>
        <v>0</v>
      </c>
    </row>
    <row r="635" spans="1:13" x14ac:dyDescent="0.3">
      <c r="A635" t="str">
        <f>'Raw Data'!A635</f>
        <v>P172254600187</v>
      </c>
      <c r="B635">
        <f>'Raw Data'!B635</f>
        <v>220028801</v>
      </c>
      <c r="C635" t="str">
        <f>'Raw Data'!C635</f>
        <v>SMSR</v>
      </c>
      <c r="D635">
        <f>'Raw Data'!D635</f>
        <v>0</v>
      </c>
      <c r="E635" t="str">
        <f>'Raw Data'!E635</f>
        <v>CH2</v>
      </c>
      <c r="F635">
        <f>'Raw Data'!F635</f>
        <v>0</v>
      </c>
      <c r="G635">
        <f>'Raw Data'!G635</f>
        <v>0</v>
      </c>
      <c r="H635">
        <f>'Raw Data'!H635</f>
        <v>0</v>
      </c>
      <c r="I635">
        <f>'Raw Data'!I635</f>
        <v>0</v>
      </c>
      <c r="J635">
        <f>'Raw Data'!J635</f>
        <v>0</v>
      </c>
      <c r="K635">
        <f>'Raw Data'!K635</f>
        <v>0</v>
      </c>
      <c r="L635">
        <f>'Raw Data'!L635</f>
        <v>0</v>
      </c>
      <c r="M635">
        <f>'Raw Data'!M635</f>
        <v>0</v>
      </c>
    </row>
    <row r="636" spans="1:13" x14ac:dyDescent="0.3">
      <c r="A636" t="str">
        <f>'Raw Data'!A636</f>
        <v>P172254600187</v>
      </c>
      <c r="B636">
        <f>'Raw Data'!B636</f>
        <v>220028801</v>
      </c>
      <c r="C636" t="str">
        <f>'Raw Data'!C636</f>
        <v>SMSR</v>
      </c>
      <c r="D636">
        <f>'Raw Data'!D636</f>
        <v>0</v>
      </c>
      <c r="E636" t="str">
        <f>'Raw Data'!E636</f>
        <v>CH3</v>
      </c>
      <c r="F636">
        <f>'Raw Data'!F636</f>
        <v>0</v>
      </c>
      <c r="G636">
        <f>'Raw Data'!G636</f>
        <v>0</v>
      </c>
      <c r="H636">
        <f>'Raw Data'!H636</f>
        <v>0</v>
      </c>
      <c r="I636">
        <f>'Raw Data'!I636</f>
        <v>0</v>
      </c>
      <c r="J636">
        <f>'Raw Data'!J636</f>
        <v>0</v>
      </c>
      <c r="K636">
        <f>'Raw Data'!K636</f>
        <v>0</v>
      </c>
      <c r="L636">
        <f>'Raw Data'!L636</f>
        <v>0</v>
      </c>
      <c r="M636">
        <f>'Raw Data'!M636</f>
        <v>0</v>
      </c>
    </row>
    <row r="637" spans="1:13" x14ac:dyDescent="0.3">
      <c r="A637" t="str">
        <f>'Raw Data'!A637</f>
        <v>P172254600187</v>
      </c>
      <c r="B637">
        <f>'Raw Data'!B637</f>
        <v>220028801</v>
      </c>
      <c r="C637" t="str">
        <f>'Raw Data'!C637</f>
        <v>SMSR</v>
      </c>
      <c r="D637">
        <f>'Raw Data'!D637</f>
        <v>0</v>
      </c>
      <c r="E637" t="str">
        <f>'Raw Data'!E637</f>
        <v>CH4</v>
      </c>
      <c r="F637">
        <f>'Raw Data'!F637</f>
        <v>0</v>
      </c>
      <c r="G637">
        <f>'Raw Data'!G637</f>
        <v>0</v>
      </c>
      <c r="H637">
        <f>'Raw Data'!H637</f>
        <v>0</v>
      </c>
      <c r="I637">
        <f>'Raw Data'!I637</f>
        <v>0</v>
      </c>
      <c r="J637">
        <f>'Raw Data'!J637</f>
        <v>0</v>
      </c>
      <c r="K637">
        <f>'Raw Data'!K637</f>
        <v>0</v>
      </c>
      <c r="L637">
        <f>'Raw Data'!L637</f>
        <v>0</v>
      </c>
      <c r="M637">
        <f>'Raw Data'!M637</f>
        <v>0</v>
      </c>
    </row>
    <row r="638" spans="1:13" x14ac:dyDescent="0.3">
      <c r="A638" t="str">
        <f>'Raw Data'!A638</f>
        <v>P172254600684</v>
      </c>
      <c r="B638">
        <f>'Raw Data'!B638</f>
        <v>220028801</v>
      </c>
      <c r="C638" t="str">
        <f>'Raw Data'!C638</f>
        <v>Mode Hopping</v>
      </c>
      <c r="D638">
        <f>'Raw Data'!D638</f>
        <v>0</v>
      </c>
      <c r="E638" t="str">
        <f>'Raw Data'!E638</f>
        <v>CH1</v>
      </c>
      <c r="F638">
        <f>'Raw Data'!F638</f>
        <v>0</v>
      </c>
      <c r="G638">
        <f>'Raw Data'!G638</f>
        <v>0</v>
      </c>
      <c r="H638">
        <f>'Raw Data'!H638</f>
        <v>0</v>
      </c>
      <c r="I638">
        <f>'Raw Data'!I638</f>
        <v>0</v>
      </c>
      <c r="J638">
        <f>'Raw Data'!J638</f>
        <v>1</v>
      </c>
      <c r="K638">
        <f>'Raw Data'!K638</f>
        <v>19.440000000000001</v>
      </c>
      <c r="L638">
        <f>'Raw Data'!L638</f>
        <v>0</v>
      </c>
      <c r="M638" t="str">
        <f>'Raw Data'!M638</f>
        <v>Mode Hopping</v>
      </c>
    </row>
    <row r="639" spans="1:13" x14ac:dyDescent="0.3">
      <c r="A639" t="str">
        <f>'Raw Data'!A639</f>
        <v>P172254600684</v>
      </c>
      <c r="B639">
        <f>'Raw Data'!B639</f>
        <v>220028801</v>
      </c>
      <c r="C639" t="str">
        <f>'Raw Data'!C639</f>
        <v>Mode Hopping</v>
      </c>
      <c r="D639">
        <f>'Raw Data'!D639</f>
        <v>0</v>
      </c>
      <c r="E639" t="str">
        <f>'Raw Data'!E639</f>
        <v>CH2</v>
      </c>
      <c r="F639">
        <f>'Raw Data'!F639</f>
        <v>0</v>
      </c>
      <c r="G639">
        <f>'Raw Data'!G639</f>
        <v>0</v>
      </c>
      <c r="H639">
        <f>'Raw Data'!H639</f>
        <v>0</v>
      </c>
      <c r="I639">
        <f>'Raw Data'!I639</f>
        <v>0</v>
      </c>
      <c r="J639">
        <f>'Raw Data'!J639</f>
        <v>0</v>
      </c>
      <c r="K639">
        <f>'Raw Data'!K639</f>
        <v>0</v>
      </c>
      <c r="L639">
        <f>'Raw Data'!L639</f>
        <v>0</v>
      </c>
      <c r="M639">
        <f>'Raw Data'!M639</f>
        <v>0</v>
      </c>
    </row>
    <row r="640" spans="1:13" x14ac:dyDescent="0.3">
      <c r="A640" t="str">
        <f>'Raw Data'!A640</f>
        <v>P172254600684</v>
      </c>
      <c r="B640">
        <f>'Raw Data'!B640</f>
        <v>220028801</v>
      </c>
      <c r="C640" t="str">
        <f>'Raw Data'!C640</f>
        <v>Mode Hopping</v>
      </c>
      <c r="D640">
        <f>'Raw Data'!D640</f>
        <v>0</v>
      </c>
      <c r="E640" t="str">
        <f>'Raw Data'!E640</f>
        <v>CH3</v>
      </c>
      <c r="F640">
        <f>'Raw Data'!F640</f>
        <v>0</v>
      </c>
      <c r="G640">
        <f>'Raw Data'!G640</f>
        <v>0</v>
      </c>
      <c r="H640">
        <f>'Raw Data'!H640</f>
        <v>0</v>
      </c>
      <c r="I640">
        <f>'Raw Data'!I640</f>
        <v>0</v>
      </c>
      <c r="J640">
        <f>'Raw Data'!J640</f>
        <v>0</v>
      </c>
      <c r="K640">
        <f>'Raw Data'!K640</f>
        <v>0</v>
      </c>
      <c r="L640">
        <f>'Raw Data'!L640</f>
        <v>0</v>
      </c>
      <c r="M640">
        <f>'Raw Data'!M640</f>
        <v>0</v>
      </c>
    </row>
    <row r="641" spans="1:13" x14ac:dyDescent="0.3">
      <c r="A641" t="str">
        <f>'Raw Data'!A641</f>
        <v>P172254600684</v>
      </c>
      <c r="B641">
        <f>'Raw Data'!B641</f>
        <v>220028801</v>
      </c>
      <c r="C641" t="str">
        <f>'Raw Data'!C641</f>
        <v>Mode Hopping</v>
      </c>
      <c r="D641">
        <f>'Raw Data'!D641</f>
        <v>0</v>
      </c>
      <c r="E641" t="str">
        <f>'Raw Data'!E641</f>
        <v>CH4</v>
      </c>
      <c r="F641">
        <f>'Raw Data'!F641</f>
        <v>0</v>
      </c>
      <c r="G641">
        <f>'Raw Data'!G641</f>
        <v>0</v>
      </c>
      <c r="H641">
        <f>'Raw Data'!H641</f>
        <v>0</v>
      </c>
      <c r="I641">
        <f>'Raw Data'!I641</f>
        <v>0</v>
      </c>
      <c r="J641">
        <f>'Raw Data'!J641</f>
        <v>0</v>
      </c>
      <c r="K641">
        <f>'Raw Data'!K641</f>
        <v>0</v>
      </c>
      <c r="L641">
        <f>'Raw Data'!L641</f>
        <v>0</v>
      </c>
      <c r="M641">
        <f>'Raw Data'!M641</f>
        <v>0</v>
      </c>
    </row>
    <row r="642" spans="1:13" x14ac:dyDescent="0.3">
      <c r="A642" t="str">
        <f>'Raw Data'!A642</f>
        <v>P172254204414</v>
      </c>
      <c r="B642">
        <f>'Raw Data'!B642</f>
        <v>220028946</v>
      </c>
      <c r="C642" t="str">
        <f>'Raw Data'!C642</f>
        <v>Mode Hopping</v>
      </c>
      <c r="D642">
        <f>'Raw Data'!D642</f>
        <v>0</v>
      </c>
      <c r="E642" t="str">
        <f>'Raw Data'!E642</f>
        <v>CH1</v>
      </c>
      <c r="F642">
        <f>'Raw Data'!F642</f>
        <v>0</v>
      </c>
      <c r="G642">
        <f>'Raw Data'!G642</f>
        <v>0</v>
      </c>
      <c r="H642">
        <f>'Raw Data'!H642</f>
        <v>0</v>
      </c>
      <c r="I642">
        <f>'Raw Data'!I642</f>
        <v>0</v>
      </c>
      <c r="J642">
        <f>'Raw Data'!J642</f>
        <v>0</v>
      </c>
      <c r="K642">
        <f>'Raw Data'!K642</f>
        <v>0</v>
      </c>
      <c r="L642">
        <f>'Raw Data'!L642</f>
        <v>0</v>
      </c>
      <c r="M642">
        <f>'Raw Data'!M642</f>
        <v>0</v>
      </c>
    </row>
    <row r="643" spans="1:13" x14ac:dyDescent="0.3">
      <c r="A643" t="str">
        <f>'Raw Data'!A643</f>
        <v>P172254204414</v>
      </c>
      <c r="B643">
        <f>'Raw Data'!B643</f>
        <v>220028946</v>
      </c>
      <c r="C643" t="str">
        <f>'Raw Data'!C643</f>
        <v>Mode Hopping</v>
      </c>
      <c r="D643">
        <f>'Raw Data'!D643</f>
        <v>0</v>
      </c>
      <c r="E643" t="str">
        <f>'Raw Data'!E643</f>
        <v>CH2</v>
      </c>
      <c r="F643">
        <f>'Raw Data'!F643</f>
        <v>0</v>
      </c>
      <c r="G643">
        <f>'Raw Data'!G643</f>
        <v>0</v>
      </c>
      <c r="H643">
        <f>'Raw Data'!H643</f>
        <v>0</v>
      </c>
      <c r="I643">
        <f>'Raw Data'!I643</f>
        <v>0</v>
      </c>
      <c r="J643">
        <f>'Raw Data'!J643</f>
        <v>1</v>
      </c>
      <c r="K643">
        <f>'Raw Data'!K643</f>
        <v>5.05</v>
      </c>
      <c r="L643">
        <f>'Raw Data'!L643</f>
        <v>0</v>
      </c>
      <c r="M643" t="str">
        <f>'Raw Data'!M643</f>
        <v>Mode Hopping</v>
      </c>
    </row>
    <row r="644" spans="1:13" x14ac:dyDescent="0.3">
      <c r="A644" t="str">
        <f>'Raw Data'!A644</f>
        <v>P172254204414</v>
      </c>
      <c r="B644">
        <f>'Raw Data'!B644</f>
        <v>220028946</v>
      </c>
      <c r="C644" t="str">
        <f>'Raw Data'!C644</f>
        <v>Mode Hopping</v>
      </c>
      <c r="D644">
        <f>'Raw Data'!D644</f>
        <v>0</v>
      </c>
      <c r="E644" t="str">
        <f>'Raw Data'!E644</f>
        <v>CH3</v>
      </c>
      <c r="F644">
        <f>'Raw Data'!F644</f>
        <v>0</v>
      </c>
      <c r="G644">
        <f>'Raw Data'!G644</f>
        <v>0</v>
      </c>
      <c r="H644">
        <f>'Raw Data'!H644</f>
        <v>0</v>
      </c>
      <c r="I644">
        <f>'Raw Data'!I644</f>
        <v>0</v>
      </c>
      <c r="J644">
        <f>'Raw Data'!J644</f>
        <v>0</v>
      </c>
      <c r="K644">
        <f>'Raw Data'!K644</f>
        <v>0</v>
      </c>
      <c r="L644">
        <f>'Raw Data'!L644</f>
        <v>0</v>
      </c>
      <c r="M644">
        <f>'Raw Data'!M644</f>
        <v>0</v>
      </c>
    </row>
    <row r="645" spans="1:13" x14ac:dyDescent="0.3">
      <c r="A645" t="str">
        <f>'Raw Data'!A645</f>
        <v>P172254204414</v>
      </c>
      <c r="B645">
        <f>'Raw Data'!B645</f>
        <v>220028946</v>
      </c>
      <c r="C645" t="str">
        <f>'Raw Data'!C645</f>
        <v>Mode Hopping</v>
      </c>
      <c r="D645">
        <f>'Raw Data'!D645</f>
        <v>0</v>
      </c>
      <c r="E645" t="str">
        <f>'Raw Data'!E645</f>
        <v>CH4</v>
      </c>
      <c r="F645">
        <f>'Raw Data'!F645</f>
        <v>0</v>
      </c>
      <c r="G645">
        <f>'Raw Data'!G645</f>
        <v>0</v>
      </c>
      <c r="H645">
        <f>'Raw Data'!H645</f>
        <v>0</v>
      </c>
      <c r="I645">
        <f>'Raw Data'!I645</f>
        <v>0</v>
      </c>
      <c r="J645">
        <f>'Raw Data'!J645</f>
        <v>0</v>
      </c>
      <c r="K645">
        <f>'Raw Data'!K645</f>
        <v>0</v>
      </c>
      <c r="L645">
        <f>'Raw Data'!L645</f>
        <v>0</v>
      </c>
      <c r="M645">
        <f>'Raw Data'!M645</f>
        <v>0</v>
      </c>
    </row>
    <row r="646" spans="1:13" x14ac:dyDescent="0.3">
      <c r="A646" t="str">
        <f>'Raw Data'!A646</f>
        <v>P172254205499</v>
      </c>
      <c r="B646">
        <f>'Raw Data'!B646</f>
        <v>220028946</v>
      </c>
      <c r="C646" t="str">
        <f>'Raw Data'!C646</f>
        <v>Mode Hopping</v>
      </c>
      <c r="D646">
        <f>'Raw Data'!D646</f>
        <v>0</v>
      </c>
      <c r="E646" t="str">
        <f>'Raw Data'!E646</f>
        <v>CH1</v>
      </c>
      <c r="F646">
        <f>'Raw Data'!F646</f>
        <v>0</v>
      </c>
      <c r="G646">
        <f>'Raw Data'!G646</f>
        <v>0</v>
      </c>
      <c r="H646">
        <f>'Raw Data'!H646</f>
        <v>0</v>
      </c>
      <c r="I646">
        <f>'Raw Data'!I646</f>
        <v>0</v>
      </c>
      <c r="J646">
        <f>'Raw Data'!J646</f>
        <v>0</v>
      </c>
      <c r="K646">
        <f>'Raw Data'!K646</f>
        <v>0</v>
      </c>
      <c r="L646">
        <f>'Raw Data'!L646</f>
        <v>0</v>
      </c>
      <c r="M646">
        <f>'Raw Data'!M646</f>
        <v>0</v>
      </c>
    </row>
    <row r="647" spans="1:13" x14ac:dyDescent="0.3">
      <c r="A647" t="str">
        <f>'Raw Data'!A647</f>
        <v>P172254205499</v>
      </c>
      <c r="B647">
        <f>'Raw Data'!B647</f>
        <v>220028946</v>
      </c>
      <c r="C647" t="str">
        <f>'Raw Data'!C647</f>
        <v>Mode Hopping</v>
      </c>
      <c r="D647">
        <f>'Raw Data'!D647</f>
        <v>0</v>
      </c>
      <c r="E647" t="str">
        <f>'Raw Data'!E647</f>
        <v>CH2</v>
      </c>
      <c r="F647">
        <f>'Raw Data'!F647</f>
        <v>0</v>
      </c>
      <c r="G647">
        <f>'Raw Data'!G647</f>
        <v>0</v>
      </c>
      <c r="H647">
        <f>'Raw Data'!H647</f>
        <v>0</v>
      </c>
      <c r="I647">
        <f>'Raw Data'!I647</f>
        <v>0</v>
      </c>
      <c r="J647">
        <f>'Raw Data'!J647</f>
        <v>1</v>
      </c>
      <c r="K647">
        <f>'Raw Data'!K647</f>
        <v>2.9</v>
      </c>
      <c r="L647">
        <f>'Raw Data'!L647</f>
        <v>0</v>
      </c>
      <c r="M647" t="str">
        <f>'Raw Data'!M647</f>
        <v>Mode Hopping</v>
      </c>
    </row>
    <row r="648" spans="1:13" x14ac:dyDescent="0.3">
      <c r="A648" t="str">
        <f>'Raw Data'!A648</f>
        <v>P172254205499</v>
      </c>
      <c r="B648">
        <f>'Raw Data'!B648</f>
        <v>220028946</v>
      </c>
      <c r="C648" t="str">
        <f>'Raw Data'!C648</f>
        <v>Mode Hopping</v>
      </c>
      <c r="D648">
        <f>'Raw Data'!D648</f>
        <v>0</v>
      </c>
      <c r="E648" t="str">
        <f>'Raw Data'!E648</f>
        <v>CH3</v>
      </c>
      <c r="F648">
        <f>'Raw Data'!F648</f>
        <v>0</v>
      </c>
      <c r="G648">
        <f>'Raw Data'!G648</f>
        <v>0</v>
      </c>
      <c r="H648">
        <f>'Raw Data'!H648</f>
        <v>0</v>
      </c>
      <c r="I648">
        <f>'Raw Data'!I648</f>
        <v>0</v>
      </c>
      <c r="J648">
        <f>'Raw Data'!J648</f>
        <v>0</v>
      </c>
      <c r="K648">
        <f>'Raw Data'!K648</f>
        <v>0</v>
      </c>
      <c r="L648">
        <f>'Raw Data'!L648</f>
        <v>0</v>
      </c>
      <c r="M648">
        <f>'Raw Data'!M648</f>
        <v>0</v>
      </c>
    </row>
    <row r="649" spans="1:13" x14ac:dyDescent="0.3">
      <c r="A649" t="str">
        <f>'Raw Data'!A649</f>
        <v>P172254205499</v>
      </c>
      <c r="B649">
        <f>'Raw Data'!B649</f>
        <v>220028946</v>
      </c>
      <c r="C649" t="str">
        <f>'Raw Data'!C649</f>
        <v>Mode Hopping</v>
      </c>
      <c r="D649">
        <f>'Raw Data'!D649</f>
        <v>0</v>
      </c>
      <c r="E649" t="str">
        <f>'Raw Data'!E649</f>
        <v>CH4</v>
      </c>
      <c r="F649">
        <f>'Raw Data'!F649</f>
        <v>0</v>
      </c>
      <c r="G649">
        <f>'Raw Data'!G649</f>
        <v>0</v>
      </c>
      <c r="H649">
        <f>'Raw Data'!H649</f>
        <v>0</v>
      </c>
      <c r="I649">
        <f>'Raw Data'!I649</f>
        <v>0</v>
      </c>
      <c r="J649">
        <f>'Raw Data'!J649</f>
        <v>0</v>
      </c>
      <c r="K649">
        <f>'Raw Data'!K649</f>
        <v>0</v>
      </c>
      <c r="L649">
        <f>'Raw Data'!L649</f>
        <v>0</v>
      </c>
      <c r="M649">
        <f>'Raw Data'!M649</f>
        <v>0</v>
      </c>
    </row>
    <row r="650" spans="1:13" x14ac:dyDescent="0.3">
      <c r="A650" t="str">
        <f>'Raw Data'!A650</f>
        <v>P172254205711</v>
      </c>
      <c r="B650">
        <f>'Raw Data'!B650</f>
        <v>220028946</v>
      </c>
      <c r="C650" t="str">
        <f>'Raw Data'!C650</f>
        <v>Multimode WL</v>
      </c>
      <c r="D650">
        <f>'Raw Data'!D650</f>
        <v>0</v>
      </c>
      <c r="E650" t="str">
        <f>'Raw Data'!E650</f>
        <v>CH1</v>
      </c>
      <c r="F650">
        <f>'Raw Data'!F650</f>
        <v>0</v>
      </c>
      <c r="G650">
        <f>'Raw Data'!G650</f>
        <v>0</v>
      </c>
      <c r="H650">
        <f>'Raw Data'!H650</f>
        <v>0</v>
      </c>
      <c r="I650">
        <f>'Raw Data'!I650</f>
        <v>0</v>
      </c>
      <c r="J650">
        <f>'Raw Data'!J650</f>
        <v>0</v>
      </c>
      <c r="K650">
        <f>'Raw Data'!K650</f>
        <v>0</v>
      </c>
      <c r="L650">
        <f>'Raw Data'!L650</f>
        <v>0</v>
      </c>
      <c r="M650">
        <f>'Raw Data'!M650</f>
        <v>0</v>
      </c>
    </row>
    <row r="651" spans="1:13" x14ac:dyDescent="0.3">
      <c r="A651" t="str">
        <f>'Raw Data'!A651</f>
        <v>P172254205711</v>
      </c>
      <c r="B651">
        <f>'Raw Data'!B651</f>
        <v>220028946</v>
      </c>
      <c r="C651" t="str">
        <f>'Raw Data'!C651</f>
        <v>Multimode WL</v>
      </c>
      <c r="D651">
        <f>'Raw Data'!D651</f>
        <v>0</v>
      </c>
      <c r="E651" t="str">
        <f>'Raw Data'!E651</f>
        <v>CH2</v>
      </c>
      <c r="F651">
        <f>'Raw Data'!F651</f>
        <v>0</v>
      </c>
      <c r="G651">
        <f>'Raw Data'!G651</f>
        <v>0</v>
      </c>
      <c r="H651">
        <f>'Raw Data'!H651</f>
        <v>0</v>
      </c>
      <c r="I651">
        <f>'Raw Data'!I651</f>
        <v>0</v>
      </c>
      <c r="J651">
        <f>'Raw Data'!J651</f>
        <v>0</v>
      </c>
      <c r="K651">
        <f>'Raw Data'!K651</f>
        <v>0</v>
      </c>
      <c r="L651">
        <f>'Raw Data'!L651</f>
        <v>0</v>
      </c>
      <c r="M651">
        <f>'Raw Data'!M651</f>
        <v>0</v>
      </c>
    </row>
    <row r="652" spans="1:13" x14ac:dyDescent="0.3">
      <c r="A652" t="str">
        <f>'Raw Data'!A652</f>
        <v>P172254205711</v>
      </c>
      <c r="B652">
        <f>'Raw Data'!B652</f>
        <v>220028946</v>
      </c>
      <c r="C652" t="str">
        <f>'Raw Data'!C652</f>
        <v>Multimode WL</v>
      </c>
      <c r="D652">
        <f>'Raw Data'!D652</f>
        <v>0</v>
      </c>
      <c r="E652" t="str">
        <f>'Raw Data'!E652</f>
        <v>CH3</v>
      </c>
      <c r="F652">
        <f>'Raw Data'!F652</f>
        <v>0</v>
      </c>
      <c r="G652">
        <f>'Raw Data'!G652</f>
        <v>0</v>
      </c>
      <c r="H652">
        <f>'Raw Data'!H652</f>
        <v>0</v>
      </c>
      <c r="I652">
        <f>'Raw Data'!I652</f>
        <v>0</v>
      </c>
      <c r="J652">
        <f>'Raw Data'!J652</f>
        <v>0</v>
      </c>
      <c r="K652">
        <f>'Raw Data'!K652</f>
        <v>0</v>
      </c>
      <c r="L652">
        <f>'Raw Data'!L652</f>
        <v>0</v>
      </c>
      <c r="M652">
        <f>'Raw Data'!M652</f>
        <v>0</v>
      </c>
    </row>
    <row r="653" spans="1:13" x14ac:dyDescent="0.3">
      <c r="A653" t="str">
        <f>'Raw Data'!A653</f>
        <v>P172254205711</v>
      </c>
      <c r="B653">
        <f>'Raw Data'!B653</f>
        <v>220028946</v>
      </c>
      <c r="C653" t="str">
        <f>'Raw Data'!C653</f>
        <v>Multimode WL</v>
      </c>
      <c r="D653">
        <f>'Raw Data'!D653</f>
        <v>0</v>
      </c>
      <c r="E653" t="str">
        <f>'Raw Data'!E653</f>
        <v>CH4</v>
      </c>
      <c r="F653">
        <f>'Raw Data'!F653</f>
        <v>0</v>
      </c>
      <c r="G653">
        <f>'Raw Data'!G653</f>
        <v>0</v>
      </c>
      <c r="H653">
        <f>'Raw Data'!H653</f>
        <v>0</v>
      </c>
      <c r="I653">
        <f>'Raw Data'!I653</f>
        <v>0</v>
      </c>
      <c r="J653">
        <f>'Raw Data'!J653</f>
        <v>0</v>
      </c>
      <c r="K653">
        <f>'Raw Data'!K653</f>
        <v>0</v>
      </c>
      <c r="L653">
        <f>'Raw Data'!L653</f>
        <v>0</v>
      </c>
      <c r="M653">
        <f>'Raw Data'!M653</f>
        <v>0</v>
      </c>
    </row>
    <row r="654" spans="1:13" x14ac:dyDescent="0.3">
      <c r="A654" t="str">
        <f>'Raw Data'!A654</f>
        <v>P172254205720</v>
      </c>
      <c r="B654">
        <f>'Raw Data'!B654</f>
        <v>220028946</v>
      </c>
      <c r="C654" t="str">
        <f>'Raw Data'!C654</f>
        <v>Mode Hopping</v>
      </c>
      <c r="D654">
        <f>'Raw Data'!D654</f>
        <v>0</v>
      </c>
      <c r="E654" t="str">
        <f>'Raw Data'!E654</f>
        <v>CH1</v>
      </c>
      <c r="F654">
        <f>'Raw Data'!F654</f>
        <v>0</v>
      </c>
      <c r="G654">
        <f>'Raw Data'!G654</f>
        <v>0</v>
      </c>
      <c r="H654">
        <f>'Raw Data'!H654</f>
        <v>0</v>
      </c>
      <c r="I654">
        <f>'Raw Data'!I654</f>
        <v>0</v>
      </c>
      <c r="J654">
        <f>'Raw Data'!J654</f>
        <v>0</v>
      </c>
      <c r="K654">
        <f>'Raw Data'!K654</f>
        <v>0</v>
      </c>
      <c r="L654">
        <f>'Raw Data'!L654</f>
        <v>0</v>
      </c>
      <c r="M654">
        <f>'Raw Data'!M654</f>
        <v>0</v>
      </c>
    </row>
    <row r="655" spans="1:13" x14ac:dyDescent="0.3">
      <c r="A655" t="str">
        <f>'Raw Data'!A655</f>
        <v>P172254205720</v>
      </c>
      <c r="B655">
        <f>'Raw Data'!B655</f>
        <v>220028946</v>
      </c>
      <c r="C655" t="str">
        <f>'Raw Data'!C655</f>
        <v>Mode Hopping</v>
      </c>
      <c r="D655">
        <f>'Raw Data'!D655</f>
        <v>0</v>
      </c>
      <c r="E655" t="str">
        <f>'Raw Data'!E655</f>
        <v>CH2</v>
      </c>
      <c r="F655">
        <f>'Raw Data'!F655</f>
        <v>0</v>
      </c>
      <c r="G655">
        <f>'Raw Data'!G655</f>
        <v>0</v>
      </c>
      <c r="H655">
        <f>'Raw Data'!H655</f>
        <v>0</v>
      </c>
      <c r="I655">
        <f>'Raw Data'!I655</f>
        <v>0</v>
      </c>
      <c r="J655">
        <f>'Raw Data'!J655</f>
        <v>0</v>
      </c>
      <c r="K655">
        <f>'Raw Data'!K655</f>
        <v>0</v>
      </c>
      <c r="L655">
        <f>'Raw Data'!L655</f>
        <v>0</v>
      </c>
      <c r="M655">
        <f>'Raw Data'!M655</f>
        <v>0</v>
      </c>
    </row>
    <row r="656" spans="1:13" x14ac:dyDescent="0.3">
      <c r="A656" t="str">
        <f>'Raw Data'!A656</f>
        <v>P172254205720</v>
      </c>
      <c r="B656">
        <f>'Raw Data'!B656</f>
        <v>220028946</v>
      </c>
      <c r="C656" t="str">
        <f>'Raw Data'!C656</f>
        <v>Mode Hopping</v>
      </c>
      <c r="D656">
        <f>'Raw Data'!D656</f>
        <v>0</v>
      </c>
      <c r="E656" t="str">
        <f>'Raw Data'!E656</f>
        <v>CH3</v>
      </c>
      <c r="F656">
        <f>'Raw Data'!F656</f>
        <v>0</v>
      </c>
      <c r="G656">
        <f>'Raw Data'!G656</f>
        <v>0</v>
      </c>
      <c r="H656">
        <f>'Raw Data'!H656</f>
        <v>0</v>
      </c>
      <c r="I656">
        <f>'Raw Data'!I656</f>
        <v>0</v>
      </c>
      <c r="J656">
        <f>'Raw Data'!J656</f>
        <v>0</v>
      </c>
      <c r="K656">
        <f>'Raw Data'!K656</f>
        <v>0</v>
      </c>
      <c r="L656">
        <f>'Raw Data'!L656</f>
        <v>0</v>
      </c>
      <c r="M656">
        <f>'Raw Data'!M656</f>
        <v>0</v>
      </c>
    </row>
    <row r="657" spans="1:13" x14ac:dyDescent="0.3">
      <c r="A657" t="str">
        <f>'Raw Data'!A657</f>
        <v>P172254205720</v>
      </c>
      <c r="B657">
        <f>'Raw Data'!B657</f>
        <v>220028946</v>
      </c>
      <c r="C657" t="str">
        <f>'Raw Data'!C657</f>
        <v>Mode Hopping</v>
      </c>
      <c r="D657">
        <f>'Raw Data'!D657</f>
        <v>0</v>
      </c>
      <c r="E657" t="str">
        <f>'Raw Data'!E657</f>
        <v>CH4</v>
      </c>
      <c r="F657">
        <f>'Raw Data'!F657</f>
        <v>1</v>
      </c>
      <c r="G657">
        <f>'Raw Data'!G657</f>
        <v>27.45</v>
      </c>
      <c r="H657">
        <f>'Raw Data'!H657</f>
        <v>0</v>
      </c>
      <c r="I657" t="str">
        <f>'Raw Data'!I657</f>
        <v>Mode Hopping</v>
      </c>
      <c r="J657">
        <f>'Raw Data'!J657</f>
        <v>1</v>
      </c>
      <c r="K657">
        <f>'Raw Data'!K657</f>
        <v>16.62</v>
      </c>
      <c r="L657">
        <f>'Raw Data'!L657</f>
        <v>0</v>
      </c>
      <c r="M657" t="str">
        <f>'Raw Data'!M657</f>
        <v>Mode Hopping</v>
      </c>
    </row>
    <row r="658" spans="1:13" x14ac:dyDescent="0.3">
      <c r="A658" t="str">
        <f>'Raw Data'!A658</f>
        <v>P172254301432</v>
      </c>
      <c r="B658">
        <f>'Raw Data'!B658</f>
        <v>220029019</v>
      </c>
      <c r="C658" t="str">
        <f>'Raw Data'!C658</f>
        <v>SMSR</v>
      </c>
      <c r="D658">
        <f>'Raw Data'!D658</f>
        <v>0</v>
      </c>
      <c r="E658" t="str">
        <f>'Raw Data'!E658</f>
        <v>CH1</v>
      </c>
      <c r="F658">
        <f>'Raw Data'!F658</f>
        <v>0</v>
      </c>
      <c r="G658">
        <f>'Raw Data'!G658</f>
        <v>0</v>
      </c>
      <c r="H658">
        <f>'Raw Data'!H658</f>
        <v>0</v>
      </c>
      <c r="I658">
        <f>'Raw Data'!I658</f>
        <v>0</v>
      </c>
      <c r="J658">
        <f>'Raw Data'!J658</f>
        <v>0</v>
      </c>
      <c r="K658">
        <f>'Raw Data'!K658</f>
        <v>0</v>
      </c>
      <c r="L658">
        <f>'Raw Data'!L658</f>
        <v>0</v>
      </c>
      <c r="M658">
        <f>'Raw Data'!M658</f>
        <v>0</v>
      </c>
    </row>
    <row r="659" spans="1:13" x14ac:dyDescent="0.3">
      <c r="A659" t="str">
        <f>'Raw Data'!A659</f>
        <v>P172254301432</v>
      </c>
      <c r="B659">
        <f>'Raw Data'!B659</f>
        <v>220029019</v>
      </c>
      <c r="C659" t="str">
        <f>'Raw Data'!C659</f>
        <v>SMSR</v>
      </c>
      <c r="D659">
        <f>'Raw Data'!D659</f>
        <v>0</v>
      </c>
      <c r="E659" t="str">
        <f>'Raw Data'!E659</f>
        <v>CH2</v>
      </c>
      <c r="F659">
        <f>'Raw Data'!F659</f>
        <v>0</v>
      </c>
      <c r="G659">
        <f>'Raw Data'!G659</f>
        <v>0</v>
      </c>
      <c r="H659">
        <f>'Raw Data'!H659</f>
        <v>0</v>
      </c>
      <c r="I659">
        <f>'Raw Data'!I659</f>
        <v>0</v>
      </c>
      <c r="J659">
        <f>'Raw Data'!J659</f>
        <v>0</v>
      </c>
      <c r="K659">
        <f>'Raw Data'!K659</f>
        <v>0</v>
      </c>
      <c r="L659">
        <f>'Raw Data'!L659</f>
        <v>0</v>
      </c>
      <c r="M659">
        <f>'Raw Data'!M659</f>
        <v>0</v>
      </c>
    </row>
    <row r="660" spans="1:13" x14ac:dyDescent="0.3">
      <c r="A660" t="str">
        <f>'Raw Data'!A660</f>
        <v>P172254301432</v>
      </c>
      <c r="B660">
        <f>'Raw Data'!B660</f>
        <v>220029019</v>
      </c>
      <c r="C660" t="str">
        <f>'Raw Data'!C660</f>
        <v>SMSR</v>
      </c>
      <c r="D660">
        <f>'Raw Data'!D660</f>
        <v>0</v>
      </c>
      <c r="E660" t="str">
        <f>'Raw Data'!E660</f>
        <v>CH3</v>
      </c>
      <c r="F660">
        <f>'Raw Data'!F660</f>
        <v>0</v>
      </c>
      <c r="G660">
        <f>'Raw Data'!G660</f>
        <v>0</v>
      </c>
      <c r="H660">
        <f>'Raw Data'!H660</f>
        <v>0</v>
      </c>
      <c r="I660">
        <f>'Raw Data'!I660</f>
        <v>0</v>
      </c>
      <c r="J660">
        <f>'Raw Data'!J660</f>
        <v>0</v>
      </c>
      <c r="K660">
        <f>'Raw Data'!K660</f>
        <v>0</v>
      </c>
      <c r="L660">
        <f>'Raw Data'!L660</f>
        <v>0</v>
      </c>
      <c r="M660">
        <f>'Raw Data'!M660</f>
        <v>0</v>
      </c>
    </row>
    <row r="661" spans="1:13" x14ac:dyDescent="0.3">
      <c r="A661" t="str">
        <f>'Raw Data'!A661</f>
        <v>P172254301432</v>
      </c>
      <c r="B661">
        <f>'Raw Data'!B661</f>
        <v>220029019</v>
      </c>
      <c r="C661" t="str">
        <f>'Raw Data'!C661</f>
        <v>SMSR</v>
      </c>
      <c r="D661">
        <f>'Raw Data'!D661</f>
        <v>0</v>
      </c>
      <c r="E661" t="str">
        <f>'Raw Data'!E661</f>
        <v>CH4</v>
      </c>
      <c r="F661">
        <f>'Raw Data'!F661</f>
        <v>0</v>
      </c>
      <c r="G661">
        <f>'Raw Data'!G661</f>
        <v>0</v>
      </c>
      <c r="H661">
        <f>'Raw Data'!H661</f>
        <v>0</v>
      </c>
      <c r="I661">
        <f>'Raw Data'!I661</f>
        <v>0</v>
      </c>
      <c r="J661">
        <f>'Raw Data'!J661</f>
        <v>0</v>
      </c>
      <c r="K661">
        <f>'Raw Data'!K661</f>
        <v>0</v>
      </c>
      <c r="L661">
        <f>'Raw Data'!L661</f>
        <v>0</v>
      </c>
      <c r="M661">
        <f>'Raw Data'!M661</f>
        <v>0</v>
      </c>
    </row>
    <row r="662" spans="1:13" x14ac:dyDescent="0.3">
      <c r="A662" t="str">
        <f>'Raw Data'!A662</f>
        <v>P172254302485</v>
      </c>
      <c r="B662">
        <f>'Raw Data'!B662</f>
        <v>220028946</v>
      </c>
      <c r="C662" t="str">
        <f>'Raw Data'!C662</f>
        <v>Mode Hopping</v>
      </c>
      <c r="D662">
        <f>'Raw Data'!D662</f>
        <v>0</v>
      </c>
      <c r="E662" t="str">
        <f>'Raw Data'!E662</f>
        <v>CH1</v>
      </c>
      <c r="F662">
        <f>'Raw Data'!F662</f>
        <v>0</v>
      </c>
      <c r="G662">
        <f>'Raw Data'!G662</f>
        <v>0</v>
      </c>
      <c r="H662">
        <f>'Raw Data'!H662</f>
        <v>0</v>
      </c>
      <c r="I662">
        <f>'Raw Data'!I662</f>
        <v>0</v>
      </c>
      <c r="J662">
        <f>'Raw Data'!J662</f>
        <v>1</v>
      </c>
      <c r="K662">
        <f>'Raw Data'!K662</f>
        <v>4.37</v>
      </c>
      <c r="L662">
        <f>'Raw Data'!L662</f>
        <v>0</v>
      </c>
      <c r="M662" t="str">
        <f>'Raw Data'!M662</f>
        <v>Mode Hopping</v>
      </c>
    </row>
    <row r="663" spans="1:13" x14ac:dyDescent="0.3">
      <c r="A663" t="str">
        <f>'Raw Data'!A663</f>
        <v>P172254302485</v>
      </c>
      <c r="B663">
        <f>'Raw Data'!B663</f>
        <v>220028946</v>
      </c>
      <c r="C663" t="str">
        <f>'Raw Data'!C663</f>
        <v>Mode Hopping</v>
      </c>
      <c r="D663">
        <f>'Raw Data'!D663</f>
        <v>0</v>
      </c>
      <c r="E663" t="str">
        <f>'Raw Data'!E663</f>
        <v>CH2</v>
      </c>
      <c r="F663">
        <f>'Raw Data'!F663</f>
        <v>0</v>
      </c>
      <c r="G663">
        <f>'Raw Data'!G663</f>
        <v>0</v>
      </c>
      <c r="H663">
        <f>'Raw Data'!H663</f>
        <v>0</v>
      </c>
      <c r="I663">
        <f>'Raw Data'!I663</f>
        <v>0</v>
      </c>
      <c r="J663">
        <f>'Raw Data'!J663</f>
        <v>0</v>
      </c>
      <c r="K663">
        <f>'Raw Data'!K663</f>
        <v>0</v>
      </c>
      <c r="L663">
        <f>'Raw Data'!L663</f>
        <v>0</v>
      </c>
      <c r="M663">
        <f>'Raw Data'!M663</f>
        <v>0</v>
      </c>
    </row>
    <row r="664" spans="1:13" x14ac:dyDescent="0.3">
      <c r="A664" t="str">
        <f>'Raw Data'!A664</f>
        <v>P172254302485</v>
      </c>
      <c r="B664">
        <f>'Raw Data'!B664</f>
        <v>220028946</v>
      </c>
      <c r="C664" t="str">
        <f>'Raw Data'!C664</f>
        <v>Mode Hopping</v>
      </c>
      <c r="D664">
        <f>'Raw Data'!D664</f>
        <v>0</v>
      </c>
      <c r="E664" t="str">
        <f>'Raw Data'!E664</f>
        <v>CH3</v>
      </c>
      <c r="F664">
        <f>'Raw Data'!F664</f>
        <v>0</v>
      </c>
      <c r="G664">
        <f>'Raw Data'!G664</f>
        <v>0</v>
      </c>
      <c r="H664">
        <f>'Raw Data'!H664</f>
        <v>0</v>
      </c>
      <c r="I664">
        <f>'Raw Data'!I664</f>
        <v>0</v>
      </c>
      <c r="J664">
        <f>'Raw Data'!J664</f>
        <v>0</v>
      </c>
      <c r="K664">
        <f>'Raw Data'!K664</f>
        <v>0</v>
      </c>
      <c r="L664">
        <f>'Raw Data'!L664</f>
        <v>0</v>
      </c>
      <c r="M664">
        <f>'Raw Data'!M664</f>
        <v>0</v>
      </c>
    </row>
    <row r="665" spans="1:13" x14ac:dyDescent="0.3">
      <c r="A665" t="str">
        <f>'Raw Data'!A665</f>
        <v>P172254302485</v>
      </c>
      <c r="B665">
        <f>'Raw Data'!B665</f>
        <v>220028946</v>
      </c>
      <c r="C665" t="str">
        <f>'Raw Data'!C665</f>
        <v>Mode Hopping</v>
      </c>
      <c r="D665">
        <f>'Raw Data'!D665</f>
        <v>0</v>
      </c>
      <c r="E665" t="str">
        <f>'Raw Data'!E665</f>
        <v>CH4</v>
      </c>
      <c r="F665">
        <f>'Raw Data'!F665</f>
        <v>0</v>
      </c>
      <c r="G665">
        <f>'Raw Data'!G665</f>
        <v>0</v>
      </c>
      <c r="H665">
        <f>'Raw Data'!H665</f>
        <v>0</v>
      </c>
      <c r="I665">
        <f>'Raw Data'!I665</f>
        <v>0</v>
      </c>
      <c r="J665">
        <f>'Raw Data'!J665</f>
        <v>0</v>
      </c>
      <c r="K665">
        <f>'Raw Data'!K665</f>
        <v>0</v>
      </c>
      <c r="L665">
        <f>'Raw Data'!L665</f>
        <v>0</v>
      </c>
      <c r="M665">
        <f>'Raw Data'!M665</f>
        <v>0</v>
      </c>
    </row>
    <row r="666" spans="1:13" x14ac:dyDescent="0.3">
      <c r="A666" t="str">
        <f>'Raw Data'!A666</f>
        <v>P172254302602</v>
      </c>
      <c r="B666">
        <f>'Raw Data'!B666</f>
        <v>220028845</v>
      </c>
      <c r="C666" t="str">
        <f>'Raw Data'!C666</f>
        <v>Mode Hopping</v>
      </c>
      <c r="D666">
        <f>'Raw Data'!D666</f>
        <v>0</v>
      </c>
      <c r="E666" t="str">
        <f>'Raw Data'!E666</f>
        <v>CH1</v>
      </c>
      <c r="F666">
        <f>'Raw Data'!F666</f>
        <v>0</v>
      </c>
      <c r="G666">
        <f>'Raw Data'!G666</f>
        <v>0</v>
      </c>
      <c r="H666">
        <f>'Raw Data'!H666</f>
        <v>0</v>
      </c>
      <c r="I666">
        <f>'Raw Data'!I666</f>
        <v>0</v>
      </c>
      <c r="J666">
        <f>'Raw Data'!J666</f>
        <v>0</v>
      </c>
      <c r="K666">
        <f>'Raw Data'!K666</f>
        <v>0</v>
      </c>
      <c r="L666">
        <f>'Raw Data'!L666</f>
        <v>0</v>
      </c>
      <c r="M666">
        <f>'Raw Data'!M666</f>
        <v>0</v>
      </c>
    </row>
    <row r="667" spans="1:13" x14ac:dyDescent="0.3">
      <c r="A667" t="str">
        <f>'Raw Data'!A667</f>
        <v>P172254302602</v>
      </c>
      <c r="B667">
        <f>'Raw Data'!B667</f>
        <v>220028845</v>
      </c>
      <c r="C667" t="str">
        <f>'Raw Data'!C667</f>
        <v>Mode Hopping</v>
      </c>
      <c r="D667">
        <f>'Raw Data'!D667</f>
        <v>0</v>
      </c>
      <c r="E667" t="str">
        <f>'Raw Data'!E667</f>
        <v>CH2</v>
      </c>
      <c r="F667">
        <f>'Raw Data'!F667</f>
        <v>0</v>
      </c>
      <c r="G667">
        <f>'Raw Data'!G667</f>
        <v>0</v>
      </c>
      <c r="H667">
        <f>'Raw Data'!H667</f>
        <v>0</v>
      </c>
      <c r="I667">
        <f>'Raw Data'!I667</f>
        <v>0</v>
      </c>
      <c r="J667">
        <f>'Raw Data'!J667</f>
        <v>0</v>
      </c>
      <c r="K667">
        <f>'Raw Data'!K667</f>
        <v>0</v>
      </c>
      <c r="L667">
        <f>'Raw Data'!L667</f>
        <v>0</v>
      </c>
      <c r="M667">
        <f>'Raw Data'!M667</f>
        <v>0</v>
      </c>
    </row>
    <row r="668" spans="1:13" x14ac:dyDescent="0.3">
      <c r="A668" t="str">
        <f>'Raw Data'!A668</f>
        <v>P172254302602</v>
      </c>
      <c r="B668">
        <f>'Raw Data'!B668</f>
        <v>220028845</v>
      </c>
      <c r="C668" t="str">
        <f>'Raw Data'!C668</f>
        <v>Mode Hopping</v>
      </c>
      <c r="D668">
        <f>'Raw Data'!D668</f>
        <v>0</v>
      </c>
      <c r="E668" t="str">
        <f>'Raw Data'!E668</f>
        <v>CH3</v>
      </c>
      <c r="F668">
        <f>'Raw Data'!F668</f>
        <v>1</v>
      </c>
      <c r="G668">
        <f>'Raw Data'!G668</f>
        <v>16.079999999999998</v>
      </c>
      <c r="H668">
        <f>'Raw Data'!H668</f>
        <v>0</v>
      </c>
      <c r="I668" t="str">
        <f>'Raw Data'!I668</f>
        <v>Mode Hopping</v>
      </c>
      <c r="J668">
        <f>'Raw Data'!J668</f>
        <v>1</v>
      </c>
      <c r="K668">
        <f>'Raw Data'!K668</f>
        <v>13.51</v>
      </c>
      <c r="L668">
        <f>'Raw Data'!L668</f>
        <v>0</v>
      </c>
      <c r="M668" t="str">
        <f>'Raw Data'!M668</f>
        <v>Mode Hopping</v>
      </c>
    </row>
    <row r="669" spans="1:13" x14ac:dyDescent="0.3">
      <c r="A669" t="str">
        <f>'Raw Data'!A669</f>
        <v>P172254302602</v>
      </c>
      <c r="B669">
        <f>'Raw Data'!B669</f>
        <v>220028845</v>
      </c>
      <c r="C669" t="str">
        <f>'Raw Data'!C669</f>
        <v>Mode Hopping</v>
      </c>
      <c r="D669">
        <f>'Raw Data'!D669</f>
        <v>0</v>
      </c>
      <c r="E669" t="str">
        <f>'Raw Data'!E669</f>
        <v>CH4</v>
      </c>
      <c r="F669">
        <f>'Raw Data'!F669</f>
        <v>0</v>
      </c>
      <c r="G669">
        <f>'Raw Data'!G669</f>
        <v>0</v>
      </c>
      <c r="H669">
        <f>'Raw Data'!H669</f>
        <v>0</v>
      </c>
      <c r="I669">
        <f>'Raw Data'!I669</f>
        <v>0</v>
      </c>
      <c r="J669">
        <f>'Raw Data'!J669</f>
        <v>0</v>
      </c>
      <c r="K669">
        <f>'Raw Data'!K669</f>
        <v>0</v>
      </c>
      <c r="L669">
        <f>'Raw Data'!L669</f>
        <v>0</v>
      </c>
      <c r="M669">
        <f>'Raw Data'!M669</f>
        <v>0</v>
      </c>
    </row>
    <row r="670" spans="1:13" x14ac:dyDescent="0.3">
      <c r="A670" t="str">
        <f>'Raw Data'!A670</f>
        <v>P172254302620</v>
      </c>
      <c r="B670">
        <f>'Raw Data'!B670</f>
        <v>220028845</v>
      </c>
      <c r="C670" t="str">
        <f>'Raw Data'!C670</f>
        <v>Mode Hopping</v>
      </c>
      <c r="D670">
        <f>'Raw Data'!D670</f>
        <v>0</v>
      </c>
      <c r="E670" t="str">
        <f>'Raw Data'!E670</f>
        <v>CH1</v>
      </c>
      <c r="F670">
        <f>'Raw Data'!F670</f>
        <v>0</v>
      </c>
      <c r="G670">
        <f>'Raw Data'!G670</f>
        <v>0</v>
      </c>
      <c r="H670">
        <f>'Raw Data'!H670</f>
        <v>0</v>
      </c>
      <c r="I670">
        <f>'Raw Data'!I670</f>
        <v>0</v>
      </c>
      <c r="J670">
        <f>'Raw Data'!J670</f>
        <v>0</v>
      </c>
      <c r="K670">
        <f>'Raw Data'!K670</f>
        <v>0</v>
      </c>
      <c r="L670">
        <f>'Raw Data'!L670</f>
        <v>0</v>
      </c>
      <c r="M670">
        <f>'Raw Data'!M670</f>
        <v>0</v>
      </c>
    </row>
    <row r="671" spans="1:13" x14ac:dyDescent="0.3">
      <c r="A671" t="str">
        <f>'Raw Data'!A671</f>
        <v>P172254302620</v>
      </c>
      <c r="B671">
        <f>'Raw Data'!B671</f>
        <v>220028845</v>
      </c>
      <c r="C671" t="str">
        <f>'Raw Data'!C671</f>
        <v>Mode Hopping</v>
      </c>
      <c r="D671">
        <f>'Raw Data'!D671</f>
        <v>0</v>
      </c>
      <c r="E671" t="str">
        <f>'Raw Data'!E671</f>
        <v>CH2</v>
      </c>
      <c r="F671">
        <f>'Raw Data'!F671</f>
        <v>0</v>
      </c>
      <c r="G671">
        <f>'Raw Data'!G671</f>
        <v>0</v>
      </c>
      <c r="H671">
        <f>'Raw Data'!H671</f>
        <v>0</v>
      </c>
      <c r="I671">
        <f>'Raw Data'!I671</f>
        <v>0</v>
      </c>
      <c r="J671">
        <f>'Raw Data'!J671</f>
        <v>0</v>
      </c>
      <c r="K671">
        <f>'Raw Data'!K671</f>
        <v>0</v>
      </c>
      <c r="L671">
        <f>'Raw Data'!L671</f>
        <v>0</v>
      </c>
      <c r="M671">
        <f>'Raw Data'!M671</f>
        <v>0</v>
      </c>
    </row>
    <row r="672" spans="1:13" x14ac:dyDescent="0.3">
      <c r="A672" t="str">
        <f>'Raw Data'!A672</f>
        <v>P172254302620</v>
      </c>
      <c r="B672">
        <f>'Raw Data'!B672</f>
        <v>220028845</v>
      </c>
      <c r="C672" t="str">
        <f>'Raw Data'!C672</f>
        <v>Mode Hopping</v>
      </c>
      <c r="D672">
        <f>'Raw Data'!D672</f>
        <v>0</v>
      </c>
      <c r="E672" t="str">
        <f>'Raw Data'!E672</f>
        <v>CH3</v>
      </c>
      <c r="F672">
        <f>'Raw Data'!F672</f>
        <v>1</v>
      </c>
      <c r="G672">
        <f>'Raw Data'!G672</f>
        <v>16.079999999999998</v>
      </c>
      <c r="H672">
        <f>'Raw Data'!H672</f>
        <v>0</v>
      </c>
      <c r="I672" t="str">
        <f>'Raw Data'!I672</f>
        <v>Mode Hopping</v>
      </c>
      <c r="J672">
        <f>'Raw Data'!J672</f>
        <v>1</v>
      </c>
      <c r="K672">
        <f>'Raw Data'!K672</f>
        <v>13.51</v>
      </c>
      <c r="L672">
        <f>'Raw Data'!L672</f>
        <v>0</v>
      </c>
      <c r="M672" t="str">
        <f>'Raw Data'!M672</f>
        <v>Mode Hopping</v>
      </c>
    </row>
    <row r="673" spans="1:13" x14ac:dyDescent="0.3">
      <c r="A673" t="str">
        <f>'Raw Data'!A673</f>
        <v>P172254302620</v>
      </c>
      <c r="B673">
        <f>'Raw Data'!B673</f>
        <v>220028845</v>
      </c>
      <c r="C673" t="str">
        <f>'Raw Data'!C673</f>
        <v>Mode Hopping</v>
      </c>
      <c r="D673">
        <f>'Raw Data'!D673</f>
        <v>0</v>
      </c>
      <c r="E673" t="str">
        <f>'Raw Data'!E673</f>
        <v>CH4</v>
      </c>
      <c r="F673">
        <f>'Raw Data'!F673</f>
        <v>0</v>
      </c>
      <c r="G673">
        <f>'Raw Data'!G673</f>
        <v>0</v>
      </c>
      <c r="H673">
        <f>'Raw Data'!H673</f>
        <v>0</v>
      </c>
      <c r="I673">
        <f>'Raw Data'!I673</f>
        <v>0</v>
      </c>
      <c r="J673">
        <f>'Raw Data'!J673</f>
        <v>0</v>
      </c>
      <c r="K673">
        <f>'Raw Data'!K673</f>
        <v>0</v>
      </c>
      <c r="L673">
        <f>'Raw Data'!L673</f>
        <v>0</v>
      </c>
      <c r="M673">
        <f>'Raw Data'!M673</f>
        <v>0</v>
      </c>
    </row>
    <row r="674" spans="1:13" x14ac:dyDescent="0.3">
      <c r="A674" t="str">
        <f>'Raw Data'!A674</f>
        <v>P172254302635</v>
      </c>
      <c r="B674">
        <f>'Raw Data'!B674</f>
        <v>220029059</v>
      </c>
      <c r="C674" t="str">
        <f>'Raw Data'!C674</f>
        <v>Mode Hopping</v>
      </c>
      <c r="D674">
        <f>'Raw Data'!D674</f>
        <v>0</v>
      </c>
      <c r="E674" t="str">
        <f>'Raw Data'!E674</f>
        <v>CH1</v>
      </c>
      <c r="F674">
        <f>'Raw Data'!F674</f>
        <v>0</v>
      </c>
      <c r="G674">
        <f>'Raw Data'!G674</f>
        <v>0</v>
      </c>
      <c r="H674">
        <f>'Raw Data'!H674</f>
        <v>0</v>
      </c>
      <c r="I674">
        <f>'Raw Data'!I674</f>
        <v>0</v>
      </c>
      <c r="J674">
        <f>'Raw Data'!J674</f>
        <v>0</v>
      </c>
      <c r="K674">
        <f>'Raw Data'!K674</f>
        <v>0</v>
      </c>
      <c r="L674">
        <f>'Raw Data'!L674</f>
        <v>0</v>
      </c>
      <c r="M674">
        <f>'Raw Data'!M674</f>
        <v>0</v>
      </c>
    </row>
    <row r="675" spans="1:13" x14ac:dyDescent="0.3">
      <c r="A675" t="str">
        <f>'Raw Data'!A675</f>
        <v>P172254302635</v>
      </c>
      <c r="B675">
        <f>'Raw Data'!B675</f>
        <v>220029059</v>
      </c>
      <c r="C675" t="str">
        <f>'Raw Data'!C675</f>
        <v>Mode Hopping</v>
      </c>
      <c r="D675">
        <f>'Raw Data'!D675</f>
        <v>0</v>
      </c>
      <c r="E675" t="str">
        <f>'Raw Data'!E675</f>
        <v>CH2</v>
      </c>
      <c r="F675">
        <f>'Raw Data'!F675</f>
        <v>0</v>
      </c>
      <c r="G675">
        <f>'Raw Data'!G675</f>
        <v>0</v>
      </c>
      <c r="H675">
        <f>'Raw Data'!H675</f>
        <v>0</v>
      </c>
      <c r="I675">
        <f>'Raw Data'!I675</f>
        <v>0</v>
      </c>
      <c r="J675">
        <f>'Raw Data'!J675</f>
        <v>0</v>
      </c>
      <c r="K675">
        <f>'Raw Data'!K675</f>
        <v>0</v>
      </c>
      <c r="L675">
        <f>'Raw Data'!L675</f>
        <v>0</v>
      </c>
      <c r="M675">
        <f>'Raw Data'!M675</f>
        <v>0</v>
      </c>
    </row>
    <row r="676" spans="1:13" x14ac:dyDescent="0.3">
      <c r="A676" t="str">
        <f>'Raw Data'!A676</f>
        <v>P172254302635</v>
      </c>
      <c r="B676">
        <f>'Raw Data'!B676</f>
        <v>220029059</v>
      </c>
      <c r="C676" t="str">
        <f>'Raw Data'!C676</f>
        <v>Mode Hopping</v>
      </c>
      <c r="D676">
        <f>'Raw Data'!D676</f>
        <v>0</v>
      </c>
      <c r="E676" t="str">
        <f>'Raw Data'!E676</f>
        <v>CH3</v>
      </c>
      <c r="F676">
        <f>'Raw Data'!F676</f>
        <v>1</v>
      </c>
      <c r="G676">
        <f>'Raw Data'!G676</f>
        <v>29.28</v>
      </c>
      <c r="H676">
        <f>'Raw Data'!H676</f>
        <v>0</v>
      </c>
      <c r="I676" t="str">
        <f>'Raw Data'!I676</f>
        <v>Mode Hopping</v>
      </c>
      <c r="J676">
        <f>'Raw Data'!J676</f>
        <v>1</v>
      </c>
      <c r="K676">
        <f>'Raw Data'!K676</f>
        <v>16.84</v>
      </c>
      <c r="L676">
        <f>'Raw Data'!L676</f>
        <v>0</v>
      </c>
      <c r="M676" t="str">
        <f>'Raw Data'!M676</f>
        <v>Mode Hopping</v>
      </c>
    </row>
    <row r="677" spans="1:13" x14ac:dyDescent="0.3">
      <c r="A677" t="str">
        <f>'Raw Data'!A677</f>
        <v>P172254302635</v>
      </c>
      <c r="B677">
        <f>'Raw Data'!B677</f>
        <v>220029059</v>
      </c>
      <c r="C677" t="str">
        <f>'Raw Data'!C677</f>
        <v>Mode Hopping</v>
      </c>
      <c r="D677">
        <f>'Raw Data'!D677</f>
        <v>0</v>
      </c>
      <c r="E677" t="str">
        <f>'Raw Data'!E677</f>
        <v>CH4</v>
      </c>
      <c r="F677">
        <f>'Raw Data'!F677</f>
        <v>0</v>
      </c>
      <c r="G677">
        <f>'Raw Data'!G677</f>
        <v>0</v>
      </c>
      <c r="H677">
        <f>'Raw Data'!H677</f>
        <v>0</v>
      </c>
      <c r="I677">
        <f>'Raw Data'!I677</f>
        <v>0</v>
      </c>
      <c r="J677">
        <f>'Raw Data'!J677</f>
        <v>0</v>
      </c>
      <c r="K677">
        <f>'Raw Data'!K677</f>
        <v>0</v>
      </c>
      <c r="L677">
        <f>'Raw Data'!L677</f>
        <v>0</v>
      </c>
      <c r="M677">
        <f>'Raw Data'!M677</f>
        <v>0</v>
      </c>
    </row>
    <row r="678" spans="1:13" x14ac:dyDescent="0.3">
      <c r="A678" t="str">
        <f>'Raw Data'!A678</f>
        <v>P172254303094</v>
      </c>
      <c r="B678">
        <f>'Raw Data'!B678</f>
        <v>220028845</v>
      </c>
      <c r="C678" t="str">
        <f>'Raw Data'!C678</f>
        <v>Mode Hopping</v>
      </c>
      <c r="D678">
        <f>'Raw Data'!D678</f>
        <v>0</v>
      </c>
      <c r="E678" t="str">
        <f>'Raw Data'!E678</f>
        <v>CH1</v>
      </c>
      <c r="F678">
        <f>'Raw Data'!F678</f>
        <v>0</v>
      </c>
      <c r="G678">
        <f>'Raw Data'!G678</f>
        <v>0</v>
      </c>
      <c r="H678">
        <f>'Raw Data'!H678</f>
        <v>0</v>
      </c>
      <c r="I678">
        <f>'Raw Data'!I678</f>
        <v>0</v>
      </c>
      <c r="J678">
        <f>'Raw Data'!J678</f>
        <v>0</v>
      </c>
      <c r="K678">
        <f>'Raw Data'!K678</f>
        <v>0</v>
      </c>
      <c r="L678">
        <f>'Raw Data'!L678</f>
        <v>0</v>
      </c>
      <c r="M678">
        <f>'Raw Data'!M678</f>
        <v>0</v>
      </c>
    </row>
    <row r="679" spans="1:13" x14ac:dyDescent="0.3">
      <c r="A679" t="str">
        <f>'Raw Data'!A679</f>
        <v>P172254303094</v>
      </c>
      <c r="B679">
        <f>'Raw Data'!B679</f>
        <v>220028845</v>
      </c>
      <c r="C679" t="str">
        <f>'Raw Data'!C679</f>
        <v>Mode Hopping</v>
      </c>
      <c r="D679">
        <f>'Raw Data'!D679</f>
        <v>0</v>
      </c>
      <c r="E679" t="str">
        <f>'Raw Data'!E679</f>
        <v>CH2</v>
      </c>
      <c r="F679">
        <f>'Raw Data'!F679</f>
        <v>0</v>
      </c>
      <c r="G679">
        <f>'Raw Data'!G679</f>
        <v>0</v>
      </c>
      <c r="H679">
        <f>'Raw Data'!H679</f>
        <v>0</v>
      </c>
      <c r="I679">
        <f>'Raw Data'!I679</f>
        <v>0</v>
      </c>
      <c r="J679">
        <f>'Raw Data'!J679</f>
        <v>0</v>
      </c>
      <c r="K679">
        <f>'Raw Data'!K679</f>
        <v>0</v>
      </c>
      <c r="L679">
        <f>'Raw Data'!L679</f>
        <v>0</v>
      </c>
      <c r="M679">
        <f>'Raw Data'!M679</f>
        <v>0</v>
      </c>
    </row>
    <row r="680" spans="1:13" x14ac:dyDescent="0.3">
      <c r="A680" t="str">
        <f>'Raw Data'!A680</f>
        <v>P172254303094</v>
      </c>
      <c r="B680">
        <f>'Raw Data'!B680</f>
        <v>220028845</v>
      </c>
      <c r="C680" t="str">
        <f>'Raw Data'!C680</f>
        <v>Mode Hopping</v>
      </c>
      <c r="D680">
        <f>'Raw Data'!D680</f>
        <v>0</v>
      </c>
      <c r="E680" t="str">
        <f>'Raw Data'!E680</f>
        <v>CH3</v>
      </c>
      <c r="F680">
        <f>'Raw Data'!F680</f>
        <v>0</v>
      </c>
      <c r="G680">
        <f>'Raw Data'!G680</f>
        <v>0</v>
      </c>
      <c r="H680">
        <f>'Raw Data'!H680</f>
        <v>0</v>
      </c>
      <c r="I680">
        <f>'Raw Data'!I680</f>
        <v>0</v>
      </c>
      <c r="J680">
        <f>'Raw Data'!J680</f>
        <v>0</v>
      </c>
      <c r="K680">
        <f>'Raw Data'!K680</f>
        <v>0</v>
      </c>
      <c r="L680">
        <f>'Raw Data'!L680</f>
        <v>0</v>
      </c>
      <c r="M680">
        <f>'Raw Data'!M680</f>
        <v>0</v>
      </c>
    </row>
    <row r="681" spans="1:13" x14ac:dyDescent="0.3">
      <c r="A681" t="str">
        <f>'Raw Data'!A681</f>
        <v>P172254303094</v>
      </c>
      <c r="B681">
        <f>'Raw Data'!B681</f>
        <v>220028845</v>
      </c>
      <c r="C681" t="str">
        <f>'Raw Data'!C681</f>
        <v>Mode Hopping</v>
      </c>
      <c r="D681">
        <f>'Raw Data'!D681</f>
        <v>0</v>
      </c>
      <c r="E681" t="str">
        <f>'Raw Data'!E681</f>
        <v>CH4</v>
      </c>
      <c r="F681">
        <f>'Raw Data'!F681</f>
        <v>1</v>
      </c>
      <c r="G681">
        <f>'Raw Data'!G681</f>
        <v>23.31</v>
      </c>
      <c r="H681">
        <f>'Raw Data'!H681</f>
        <v>0</v>
      </c>
      <c r="I681" t="str">
        <f>'Raw Data'!I681</f>
        <v>Mode Hopping</v>
      </c>
      <c r="J681">
        <f>'Raw Data'!J681</f>
        <v>1</v>
      </c>
      <c r="K681">
        <f>'Raw Data'!K681</f>
        <v>19.66</v>
      </c>
      <c r="L681">
        <f>'Raw Data'!L681</f>
        <v>0</v>
      </c>
      <c r="M681" t="str">
        <f>'Raw Data'!M681</f>
        <v>Mode Hopping</v>
      </c>
    </row>
    <row r="682" spans="1:13" x14ac:dyDescent="0.3">
      <c r="A682" t="str">
        <f>'Raw Data'!A682</f>
        <v>P172254503275</v>
      </c>
      <c r="B682">
        <f>'Raw Data'!B682</f>
        <v>220028946</v>
      </c>
      <c r="C682" t="str">
        <f>'Raw Data'!C682</f>
        <v>Mode Hopping</v>
      </c>
      <c r="D682">
        <f>'Raw Data'!D682</f>
        <v>0</v>
      </c>
      <c r="E682" t="str">
        <f>'Raw Data'!E682</f>
        <v>CH1</v>
      </c>
      <c r="F682">
        <f>'Raw Data'!F682</f>
        <v>0</v>
      </c>
      <c r="G682">
        <f>'Raw Data'!G682</f>
        <v>0</v>
      </c>
      <c r="H682">
        <f>'Raw Data'!H682</f>
        <v>0</v>
      </c>
      <c r="I682">
        <f>'Raw Data'!I682</f>
        <v>0</v>
      </c>
      <c r="J682">
        <f>'Raw Data'!J682</f>
        <v>1</v>
      </c>
      <c r="K682">
        <f>'Raw Data'!K682</f>
        <v>21.78</v>
      </c>
      <c r="L682">
        <f>'Raw Data'!L682</f>
        <v>0</v>
      </c>
      <c r="M682" t="str">
        <f>'Raw Data'!M682</f>
        <v>Mode Hopping</v>
      </c>
    </row>
    <row r="683" spans="1:13" x14ac:dyDescent="0.3">
      <c r="A683" t="str">
        <f>'Raw Data'!A683</f>
        <v>P172254503275</v>
      </c>
      <c r="B683">
        <f>'Raw Data'!B683</f>
        <v>220028946</v>
      </c>
      <c r="C683" t="str">
        <f>'Raw Data'!C683</f>
        <v>Mode Hopping</v>
      </c>
      <c r="D683">
        <f>'Raw Data'!D683</f>
        <v>0</v>
      </c>
      <c r="E683" t="str">
        <f>'Raw Data'!E683</f>
        <v>CH2</v>
      </c>
      <c r="F683">
        <f>'Raw Data'!F683</f>
        <v>0</v>
      </c>
      <c r="G683">
        <f>'Raw Data'!G683</f>
        <v>0</v>
      </c>
      <c r="H683">
        <f>'Raw Data'!H683</f>
        <v>0</v>
      </c>
      <c r="I683">
        <f>'Raw Data'!I683</f>
        <v>0</v>
      </c>
      <c r="J683">
        <f>'Raw Data'!J683</f>
        <v>0</v>
      </c>
      <c r="K683">
        <f>'Raw Data'!K683</f>
        <v>0</v>
      </c>
      <c r="L683">
        <f>'Raw Data'!L683</f>
        <v>0</v>
      </c>
      <c r="M683">
        <f>'Raw Data'!M683</f>
        <v>0</v>
      </c>
    </row>
    <row r="684" spans="1:13" x14ac:dyDescent="0.3">
      <c r="A684" t="str">
        <f>'Raw Data'!A684</f>
        <v>P172254503275</v>
      </c>
      <c r="B684">
        <f>'Raw Data'!B684</f>
        <v>220028946</v>
      </c>
      <c r="C684" t="str">
        <f>'Raw Data'!C684</f>
        <v>Mode Hopping</v>
      </c>
      <c r="D684">
        <f>'Raw Data'!D684</f>
        <v>0</v>
      </c>
      <c r="E684" t="str">
        <f>'Raw Data'!E684</f>
        <v>CH3</v>
      </c>
      <c r="F684">
        <f>'Raw Data'!F684</f>
        <v>0</v>
      </c>
      <c r="G684">
        <f>'Raw Data'!G684</f>
        <v>0</v>
      </c>
      <c r="H684">
        <f>'Raw Data'!H684</f>
        <v>0</v>
      </c>
      <c r="I684">
        <f>'Raw Data'!I684</f>
        <v>0</v>
      </c>
      <c r="J684">
        <f>'Raw Data'!J684</f>
        <v>0</v>
      </c>
      <c r="K684">
        <f>'Raw Data'!K684</f>
        <v>0</v>
      </c>
      <c r="L684">
        <f>'Raw Data'!L684</f>
        <v>0</v>
      </c>
      <c r="M684">
        <f>'Raw Data'!M684</f>
        <v>0</v>
      </c>
    </row>
    <row r="685" spans="1:13" x14ac:dyDescent="0.3">
      <c r="A685" t="str">
        <f>'Raw Data'!A685</f>
        <v>P172254503275</v>
      </c>
      <c r="B685">
        <f>'Raw Data'!B685</f>
        <v>220028946</v>
      </c>
      <c r="C685" t="str">
        <f>'Raw Data'!C685</f>
        <v>Mode Hopping</v>
      </c>
      <c r="D685">
        <f>'Raw Data'!D685</f>
        <v>0</v>
      </c>
      <c r="E685" t="str">
        <f>'Raw Data'!E685</f>
        <v>CH4</v>
      </c>
      <c r="F685">
        <f>'Raw Data'!F685</f>
        <v>0</v>
      </c>
      <c r="G685">
        <f>'Raw Data'!G685</f>
        <v>0</v>
      </c>
      <c r="H685">
        <f>'Raw Data'!H685</f>
        <v>0</v>
      </c>
      <c r="I685">
        <f>'Raw Data'!I685</f>
        <v>0</v>
      </c>
      <c r="J685">
        <f>'Raw Data'!J685</f>
        <v>0</v>
      </c>
      <c r="K685">
        <f>'Raw Data'!K685</f>
        <v>0</v>
      </c>
      <c r="L685">
        <f>'Raw Data'!L685</f>
        <v>0</v>
      </c>
      <c r="M685">
        <f>'Raw Data'!M685</f>
        <v>0</v>
      </c>
    </row>
    <row r="686" spans="1:13" x14ac:dyDescent="0.3">
      <c r="A686" t="str">
        <f>'Raw Data'!A686</f>
        <v>P172254503365</v>
      </c>
      <c r="B686">
        <f>'Raw Data'!B686</f>
        <v>220028846</v>
      </c>
      <c r="C686" t="str">
        <f>'Raw Data'!C686</f>
        <v>Mode Hopping</v>
      </c>
      <c r="D686">
        <f>'Raw Data'!D686</f>
        <v>0</v>
      </c>
      <c r="E686" t="str">
        <f>'Raw Data'!E686</f>
        <v>CH1</v>
      </c>
      <c r="F686">
        <f>'Raw Data'!F686</f>
        <v>0</v>
      </c>
      <c r="G686">
        <f>'Raw Data'!G686</f>
        <v>0</v>
      </c>
      <c r="H686">
        <f>'Raw Data'!H686</f>
        <v>0</v>
      </c>
      <c r="I686">
        <f>'Raw Data'!I686</f>
        <v>0</v>
      </c>
      <c r="J686">
        <f>'Raw Data'!J686</f>
        <v>0</v>
      </c>
      <c r="K686">
        <f>'Raw Data'!K686</f>
        <v>0</v>
      </c>
      <c r="L686">
        <f>'Raw Data'!L686</f>
        <v>0</v>
      </c>
      <c r="M686">
        <f>'Raw Data'!M686</f>
        <v>0</v>
      </c>
    </row>
    <row r="687" spans="1:13" x14ac:dyDescent="0.3">
      <c r="A687" t="str">
        <f>'Raw Data'!A687</f>
        <v>P172254503365</v>
      </c>
      <c r="B687">
        <f>'Raw Data'!B687</f>
        <v>220028846</v>
      </c>
      <c r="C687" t="str">
        <f>'Raw Data'!C687</f>
        <v>Mode Hopping</v>
      </c>
      <c r="D687">
        <f>'Raw Data'!D687</f>
        <v>0</v>
      </c>
      <c r="E687" t="str">
        <f>'Raw Data'!E687</f>
        <v>CH2</v>
      </c>
      <c r="F687">
        <f>'Raw Data'!F687</f>
        <v>0</v>
      </c>
      <c r="G687">
        <f>'Raw Data'!G687</f>
        <v>0</v>
      </c>
      <c r="H687">
        <f>'Raw Data'!H687</f>
        <v>0</v>
      </c>
      <c r="I687">
        <f>'Raw Data'!I687</f>
        <v>0</v>
      </c>
      <c r="J687">
        <f>'Raw Data'!J687</f>
        <v>0</v>
      </c>
      <c r="K687">
        <f>'Raw Data'!K687</f>
        <v>0</v>
      </c>
      <c r="L687">
        <f>'Raw Data'!L687</f>
        <v>0</v>
      </c>
      <c r="M687">
        <f>'Raw Data'!M687</f>
        <v>0</v>
      </c>
    </row>
    <row r="688" spans="1:13" x14ac:dyDescent="0.3">
      <c r="A688" t="str">
        <f>'Raw Data'!A688</f>
        <v>P172254503365</v>
      </c>
      <c r="B688">
        <f>'Raw Data'!B688</f>
        <v>220028846</v>
      </c>
      <c r="C688" t="str">
        <f>'Raw Data'!C688</f>
        <v>Mode Hopping</v>
      </c>
      <c r="D688">
        <f>'Raw Data'!D688</f>
        <v>0</v>
      </c>
      <c r="E688" t="str">
        <f>'Raw Data'!E688</f>
        <v>CH3</v>
      </c>
      <c r="F688">
        <f>'Raw Data'!F688</f>
        <v>0</v>
      </c>
      <c r="G688">
        <f>'Raw Data'!G688</f>
        <v>0</v>
      </c>
      <c r="H688">
        <f>'Raw Data'!H688</f>
        <v>0</v>
      </c>
      <c r="I688">
        <f>'Raw Data'!I688</f>
        <v>0</v>
      </c>
      <c r="J688">
        <f>'Raw Data'!J688</f>
        <v>0</v>
      </c>
      <c r="K688">
        <f>'Raw Data'!K688</f>
        <v>0</v>
      </c>
      <c r="L688">
        <f>'Raw Data'!L688</f>
        <v>0</v>
      </c>
      <c r="M688">
        <f>'Raw Data'!M688</f>
        <v>0</v>
      </c>
    </row>
    <row r="689" spans="1:13" x14ac:dyDescent="0.3">
      <c r="A689" t="str">
        <f>'Raw Data'!A689</f>
        <v>P172254503365</v>
      </c>
      <c r="B689">
        <f>'Raw Data'!B689</f>
        <v>220028846</v>
      </c>
      <c r="C689" t="str">
        <f>'Raw Data'!C689</f>
        <v>Mode Hopping</v>
      </c>
      <c r="D689">
        <f>'Raw Data'!D689</f>
        <v>0</v>
      </c>
      <c r="E689" t="str">
        <f>'Raw Data'!E689</f>
        <v>CH4</v>
      </c>
      <c r="F689">
        <f>'Raw Data'!F689</f>
        <v>0</v>
      </c>
      <c r="G689">
        <f>'Raw Data'!G689</f>
        <v>0</v>
      </c>
      <c r="H689">
        <f>'Raw Data'!H689</f>
        <v>0</v>
      </c>
      <c r="I689">
        <f>'Raw Data'!I689</f>
        <v>0</v>
      </c>
      <c r="J689">
        <f>'Raw Data'!J689</f>
        <v>1</v>
      </c>
      <c r="K689">
        <f>'Raw Data'!K689</f>
        <v>16.22</v>
      </c>
      <c r="L689">
        <f>'Raw Data'!L689</f>
        <v>0</v>
      </c>
      <c r="M689" t="str">
        <f>'Raw Data'!M689</f>
        <v>Mode Hopping</v>
      </c>
    </row>
    <row r="690" spans="1:13" x14ac:dyDescent="0.3">
      <c r="A690" t="str">
        <f>'Raw Data'!A690</f>
        <v>P172254503389</v>
      </c>
      <c r="B690">
        <f>'Raw Data'!B690</f>
        <v>220028946</v>
      </c>
      <c r="C690" t="str">
        <f>'Raw Data'!C690</f>
        <v>Mode Hopping</v>
      </c>
      <c r="D690">
        <f>'Raw Data'!D690</f>
        <v>0</v>
      </c>
      <c r="E690" t="str">
        <f>'Raw Data'!E690</f>
        <v>CH1</v>
      </c>
      <c r="F690">
        <f>'Raw Data'!F690</f>
        <v>1</v>
      </c>
      <c r="G690">
        <f>'Raw Data'!G690</f>
        <v>55.03</v>
      </c>
      <c r="H690">
        <f>'Raw Data'!H690</f>
        <v>0</v>
      </c>
      <c r="I690" t="str">
        <f>'Raw Data'!I690</f>
        <v>Mode Hopping</v>
      </c>
      <c r="J690">
        <f>'Raw Data'!J690</f>
        <v>1</v>
      </c>
      <c r="K690">
        <f>'Raw Data'!K690</f>
        <v>20.02</v>
      </c>
      <c r="L690">
        <f>'Raw Data'!L690</f>
        <v>0</v>
      </c>
      <c r="M690" t="str">
        <f>'Raw Data'!M690</f>
        <v>Mode Hopping</v>
      </c>
    </row>
    <row r="691" spans="1:13" x14ac:dyDescent="0.3">
      <c r="A691" t="str">
        <f>'Raw Data'!A691</f>
        <v>P172254503389</v>
      </c>
      <c r="B691">
        <f>'Raw Data'!B691</f>
        <v>220028946</v>
      </c>
      <c r="C691" t="str">
        <f>'Raw Data'!C691</f>
        <v>Mode Hopping</v>
      </c>
      <c r="D691">
        <f>'Raw Data'!D691</f>
        <v>0</v>
      </c>
      <c r="E691" t="str">
        <f>'Raw Data'!E691</f>
        <v>CH2</v>
      </c>
      <c r="F691">
        <f>'Raw Data'!F691</f>
        <v>0</v>
      </c>
      <c r="G691">
        <f>'Raw Data'!G691</f>
        <v>0</v>
      </c>
      <c r="H691">
        <f>'Raw Data'!H691</f>
        <v>0</v>
      </c>
      <c r="I691">
        <f>'Raw Data'!I691</f>
        <v>0</v>
      </c>
      <c r="J691">
        <f>'Raw Data'!J691</f>
        <v>0</v>
      </c>
      <c r="K691">
        <f>'Raw Data'!K691</f>
        <v>0</v>
      </c>
      <c r="L691">
        <f>'Raw Data'!L691</f>
        <v>0</v>
      </c>
      <c r="M691">
        <f>'Raw Data'!M691</f>
        <v>0</v>
      </c>
    </row>
    <row r="692" spans="1:13" x14ac:dyDescent="0.3">
      <c r="A692" t="str">
        <f>'Raw Data'!A692</f>
        <v>P172254503389</v>
      </c>
      <c r="B692">
        <f>'Raw Data'!B692</f>
        <v>220028946</v>
      </c>
      <c r="C692" t="str">
        <f>'Raw Data'!C692</f>
        <v>Mode Hopping</v>
      </c>
      <c r="D692">
        <f>'Raw Data'!D692</f>
        <v>0</v>
      </c>
      <c r="E692" t="str">
        <f>'Raw Data'!E692</f>
        <v>CH3</v>
      </c>
      <c r="F692">
        <f>'Raw Data'!F692</f>
        <v>0</v>
      </c>
      <c r="G692">
        <f>'Raw Data'!G692</f>
        <v>0</v>
      </c>
      <c r="H692">
        <f>'Raw Data'!H692</f>
        <v>0</v>
      </c>
      <c r="I692">
        <f>'Raw Data'!I692</f>
        <v>0</v>
      </c>
      <c r="J692">
        <f>'Raw Data'!J692</f>
        <v>0</v>
      </c>
      <c r="K692">
        <f>'Raw Data'!K692</f>
        <v>0</v>
      </c>
      <c r="L692">
        <f>'Raw Data'!L692</f>
        <v>0</v>
      </c>
      <c r="M692">
        <f>'Raw Data'!M692</f>
        <v>0</v>
      </c>
    </row>
    <row r="693" spans="1:13" x14ac:dyDescent="0.3">
      <c r="A693" t="str">
        <f>'Raw Data'!A693</f>
        <v>P172254503389</v>
      </c>
      <c r="B693">
        <f>'Raw Data'!B693</f>
        <v>220028946</v>
      </c>
      <c r="C693" t="str">
        <f>'Raw Data'!C693</f>
        <v>Mode Hopping</v>
      </c>
      <c r="D693">
        <f>'Raw Data'!D693</f>
        <v>0</v>
      </c>
      <c r="E693" t="str">
        <f>'Raw Data'!E693</f>
        <v>CH4</v>
      </c>
      <c r="F693">
        <f>'Raw Data'!F693</f>
        <v>0</v>
      </c>
      <c r="G693">
        <f>'Raw Data'!G693</f>
        <v>0</v>
      </c>
      <c r="H693">
        <f>'Raw Data'!H693</f>
        <v>0</v>
      </c>
      <c r="I693">
        <f>'Raw Data'!I693</f>
        <v>0</v>
      </c>
      <c r="J693">
        <f>'Raw Data'!J693</f>
        <v>0</v>
      </c>
      <c r="K693">
        <f>'Raw Data'!K693</f>
        <v>0</v>
      </c>
      <c r="L693">
        <f>'Raw Data'!L693</f>
        <v>0</v>
      </c>
      <c r="M693">
        <f>'Raw Data'!M693</f>
        <v>0</v>
      </c>
    </row>
    <row r="694" spans="1:13" x14ac:dyDescent="0.3">
      <c r="A694" t="str">
        <f>'Raw Data'!A694</f>
        <v>P172254504578</v>
      </c>
      <c r="B694">
        <f>'Raw Data'!B694</f>
        <v>220028946</v>
      </c>
      <c r="C694" t="str">
        <f>'Raw Data'!C694</f>
        <v>Mode Hopping</v>
      </c>
      <c r="D694">
        <f>'Raw Data'!D694</f>
        <v>0</v>
      </c>
      <c r="E694" t="str">
        <f>'Raw Data'!E694</f>
        <v>CH1</v>
      </c>
      <c r="F694">
        <f>'Raw Data'!F694</f>
        <v>0</v>
      </c>
      <c r="G694">
        <f>'Raw Data'!G694</f>
        <v>0</v>
      </c>
      <c r="H694">
        <f>'Raw Data'!H694</f>
        <v>0</v>
      </c>
      <c r="I694">
        <f>'Raw Data'!I694</f>
        <v>0</v>
      </c>
      <c r="J694">
        <f>'Raw Data'!J694</f>
        <v>1</v>
      </c>
      <c r="K694">
        <f>'Raw Data'!K694</f>
        <v>49.93</v>
      </c>
      <c r="L694">
        <f>'Raw Data'!L694</f>
        <v>0</v>
      </c>
      <c r="M694" t="str">
        <f>'Raw Data'!M694</f>
        <v>Mode Hopping</v>
      </c>
    </row>
    <row r="695" spans="1:13" x14ac:dyDescent="0.3">
      <c r="A695" t="str">
        <f>'Raw Data'!A695</f>
        <v>P172254504578</v>
      </c>
      <c r="B695">
        <f>'Raw Data'!B695</f>
        <v>220028946</v>
      </c>
      <c r="C695" t="str">
        <f>'Raw Data'!C695</f>
        <v>Mode Hopping</v>
      </c>
      <c r="D695">
        <f>'Raw Data'!D695</f>
        <v>0</v>
      </c>
      <c r="E695" t="str">
        <f>'Raw Data'!E695</f>
        <v>CH2</v>
      </c>
      <c r="F695">
        <f>'Raw Data'!F695</f>
        <v>0</v>
      </c>
      <c r="G695">
        <f>'Raw Data'!G695</f>
        <v>0</v>
      </c>
      <c r="H695">
        <f>'Raw Data'!H695</f>
        <v>0</v>
      </c>
      <c r="I695">
        <f>'Raw Data'!I695</f>
        <v>0</v>
      </c>
      <c r="J695">
        <f>'Raw Data'!J695</f>
        <v>0</v>
      </c>
      <c r="K695">
        <f>'Raw Data'!K695</f>
        <v>0</v>
      </c>
      <c r="L695">
        <f>'Raw Data'!L695</f>
        <v>0</v>
      </c>
      <c r="M695">
        <f>'Raw Data'!M695</f>
        <v>0</v>
      </c>
    </row>
    <row r="696" spans="1:13" x14ac:dyDescent="0.3">
      <c r="A696" t="str">
        <f>'Raw Data'!A696</f>
        <v>P172254504578</v>
      </c>
      <c r="B696">
        <f>'Raw Data'!B696</f>
        <v>220028946</v>
      </c>
      <c r="C696" t="str">
        <f>'Raw Data'!C696</f>
        <v>Mode Hopping</v>
      </c>
      <c r="D696">
        <f>'Raw Data'!D696</f>
        <v>0</v>
      </c>
      <c r="E696" t="str">
        <f>'Raw Data'!E696</f>
        <v>CH3</v>
      </c>
      <c r="F696">
        <f>'Raw Data'!F696</f>
        <v>0</v>
      </c>
      <c r="G696">
        <f>'Raw Data'!G696</f>
        <v>0</v>
      </c>
      <c r="H696">
        <f>'Raw Data'!H696</f>
        <v>0</v>
      </c>
      <c r="I696">
        <f>'Raw Data'!I696</f>
        <v>0</v>
      </c>
      <c r="J696">
        <f>'Raw Data'!J696</f>
        <v>0</v>
      </c>
      <c r="K696">
        <f>'Raw Data'!K696</f>
        <v>0</v>
      </c>
      <c r="L696">
        <f>'Raw Data'!L696</f>
        <v>0</v>
      </c>
      <c r="M696">
        <f>'Raw Data'!M696</f>
        <v>0</v>
      </c>
    </row>
    <row r="697" spans="1:13" x14ac:dyDescent="0.3">
      <c r="A697" t="str">
        <f>'Raw Data'!A697</f>
        <v>P172254504578</v>
      </c>
      <c r="B697">
        <f>'Raw Data'!B697</f>
        <v>220028946</v>
      </c>
      <c r="C697" t="str">
        <f>'Raw Data'!C697</f>
        <v>Mode Hopping</v>
      </c>
      <c r="D697">
        <f>'Raw Data'!D697</f>
        <v>0</v>
      </c>
      <c r="E697" t="str">
        <f>'Raw Data'!E697</f>
        <v>CH4</v>
      </c>
      <c r="F697">
        <f>'Raw Data'!F697</f>
        <v>0</v>
      </c>
      <c r="G697">
        <f>'Raw Data'!G697</f>
        <v>0</v>
      </c>
      <c r="H697">
        <f>'Raw Data'!H697</f>
        <v>0</v>
      </c>
      <c r="I697">
        <f>'Raw Data'!I697</f>
        <v>0</v>
      </c>
      <c r="J697">
        <f>'Raw Data'!J697</f>
        <v>0</v>
      </c>
      <c r="K697">
        <f>'Raw Data'!K697</f>
        <v>0</v>
      </c>
      <c r="L697">
        <f>'Raw Data'!L697</f>
        <v>0</v>
      </c>
      <c r="M697">
        <f>'Raw Data'!M697</f>
        <v>0</v>
      </c>
    </row>
    <row r="698" spans="1:13" x14ac:dyDescent="0.3">
      <c r="A698" t="str">
        <f>'Raw Data'!A698</f>
        <v>P172254505772</v>
      </c>
      <c r="B698">
        <f>'Raw Data'!B698</f>
        <v>220028846</v>
      </c>
      <c r="C698" t="str">
        <f>'Raw Data'!C698</f>
        <v>Mode Hopping</v>
      </c>
      <c r="D698">
        <f>'Raw Data'!D698</f>
        <v>0</v>
      </c>
      <c r="E698" t="str">
        <f>'Raw Data'!E698</f>
        <v>CH1</v>
      </c>
      <c r="F698">
        <f>'Raw Data'!F698</f>
        <v>0</v>
      </c>
      <c r="G698">
        <f>'Raw Data'!G698</f>
        <v>0</v>
      </c>
      <c r="H698">
        <f>'Raw Data'!H698</f>
        <v>0</v>
      </c>
      <c r="I698">
        <f>'Raw Data'!I698</f>
        <v>0</v>
      </c>
      <c r="J698">
        <f>'Raw Data'!J698</f>
        <v>0</v>
      </c>
      <c r="K698">
        <f>'Raw Data'!K698</f>
        <v>0</v>
      </c>
      <c r="L698">
        <f>'Raw Data'!L698</f>
        <v>0</v>
      </c>
      <c r="M698">
        <f>'Raw Data'!M698</f>
        <v>0</v>
      </c>
    </row>
    <row r="699" spans="1:13" x14ac:dyDescent="0.3">
      <c r="A699" t="str">
        <f>'Raw Data'!A699</f>
        <v>P172254505772</v>
      </c>
      <c r="B699">
        <f>'Raw Data'!B699</f>
        <v>220028846</v>
      </c>
      <c r="C699" t="str">
        <f>'Raw Data'!C699</f>
        <v>Mode Hopping</v>
      </c>
      <c r="D699">
        <f>'Raw Data'!D699</f>
        <v>0</v>
      </c>
      <c r="E699" t="str">
        <f>'Raw Data'!E699</f>
        <v>CH2</v>
      </c>
      <c r="F699">
        <f>'Raw Data'!F699</f>
        <v>0</v>
      </c>
      <c r="G699">
        <f>'Raw Data'!G699</f>
        <v>0</v>
      </c>
      <c r="H699">
        <f>'Raw Data'!H699</f>
        <v>0</v>
      </c>
      <c r="I699">
        <f>'Raw Data'!I699</f>
        <v>0</v>
      </c>
      <c r="J699">
        <f>'Raw Data'!J699</f>
        <v>0</v>
      </c>
      <c r="K699">
        <f>'Raw Data'!K699</f>
        <v>0</v>
      </c>
      <c r="L699">
        <f>'Raw Data'!L699</f>
        <v>0</v>
      </c>
      <c r="M699">
        <f>'Raw Data'!M699</f>
        <v>0</v>
      </c>
    </row>
    <row r="700" spans="1:13" x14ac:dyDescent="0.3">
      <c r="A700" t="str">
        <f>'Raw Data'!A700</f>
        <v>P172254505772</v>
      </c>
      <c r="B700">
        <f>'Raw Data'!B700</f>
        <v>220028846</v>
      </c>
      <c r="C700" t="str">
        <f>'Raw Data'!C700</f>
        <v>Mode Hopping</v>
      </c>
      <c r="D700">
        <f>'Raw Data'!D700</f>
        <v>0</v>
      </c>
      <c r="E700" t="str">
        <f>'Raw Data'!E700</f>
        <v>CH3</v>
      </c>
      <c r="F700">
        <f>'Raw Data'!F700</f>
        <v>0</v>
      </c>
      <c r="G700">
        <f>'Raw Data'!G700</f>
        <v>0</v>
      </c>
      <c r="H700">
        <f>'Raw Data'!H700</f>
        <v>0</v>
      </c>
      <c r="I700">
        <f>'Raw Data'!I700</f>
        <v>0</v>
      </c>
      <c r="J700">
        <f>'Raw Data'!J700</f>
        <v>0</v>
      </c>
      <c r="K700">
        <f>'Raw Data'!K700</f>
        <v>0</v>
      </c>
      <c r="L700">
        <f>'Raw Data'!L700</f>
        <v>0</v>
      </c>
      <c r="M700">
        <f>'Raw Data'!M700</f>
        <v>0</v>
      </c>
    </row>
    <row r="701" spans="1:13" x14ac:dyDescent="0.3">
      <c r="A701" t="str">
        <f>'Raw Data'!A701</f>
        <v>P172254505772</v>
      </c>
      <c r="B701">
        <f>'Raw Data'!B701</f>
        <v>220028846</v>
      </c>
      <c r="C701" t="str">
        <f>'Raw Data'!C701</f>
        <v>Mode Hopping</v>
      </c>
      <c r="D701">
        <f>'Raw Data'!D701</f>
        <v>0</v>
      </c>
      <c r="E701" t="str">
        <f>'Raw Data'!E701</f>
        <v>CH4</v>
      </c>
      <c r="F701">
        <f>'Raw Data'!F701</f>
        <v>1</v>
      </c>
      <c r="G701">
        <f>'Raw Data'!G701</f>
        <v>45.89</v>
      </c>
      <c r="H701">
        <f>'Raw Data'!H701</f>
        <v>0</v>
      </c>
      <c r="I701" t="str">
        <f>'Raw Data'!I701</f>
        <v>Mode Hopping</v>
      </c>
      <c r="J701">
        <f>'Raw Data'!J701</f>
        <v>1</v>
      </c>
      <c r="K701">
        <f>'Raw Data'!K701</f>
        <v>29.85</v>
      </c>
      <c r="L701">
        <f>'Raw Data'!L701</f>
        <v>0</v>
      </c>
      <c r="M701" t="str">
        <f>'Raw Data'!M701</f>
        <v>Mode Hopping</v>
      </c>
    </row>
    <row r="702" spans="1:13" x14ac:dyDescent="0.3">
      <c r="A702" t="str">
        <f>'Raw Data'!A702</f>
        <v>P172254506057</v>
      </c>
      <c r="B702">
        <f>'Raw Data'!B702</f>
        <v>220028946</v>
      </c>
      <c r="C702" t="str">
        <f>'Raw Data'!C702</f>
        <v>Mode Hopping</v>
      </c>
      <c r="D702">
        <f>'Raw Data'!D702</f>
        <v>0</v>
      </c>
      <c r="E702" t="str">
        <f>'Raw Data'!E702</f>
        <v>CH1</v>
      </c>
      <c r="F702">
        <f>'Raw Data'!F702</f>
        <v>0</v>
      </c>
      <c r="G702">
        <f>'Raw Data'!G702</f>
        <v>0</v>
      </c>
      <c r="H702">
        <f>'Raw Data'!H702</f>
        <v>0</v>
      </c>
      <c r="I702">
        <f>'Raw Data'!I702</f>
        <v>0</v>
      </c>
      <c r="J702">
        <f>'Raw Data'!J702</f>
        <v>1</v>
      </c>
      <c r="K702">
        <f>'Raw Data'!K702</f>
        <v>9.86</v>
      </c>
      <c r="L702">
        <f>'Raw Data'!L702</f>
        <v>0</v>
      </c>
      <c r="M702" t="str">
        <f>'Raw Data'!M702</f>
        <v>Mode Hopping</v>
      </c>
    </row>
    <row r="703" spans="1:13" x14ac:dyDescent="0.3">
      <c r="A703" t="str">
        <f>'Raw Data'!A703</f>
        <v>P172254506057</v>
      </c>
      <c r="B703">
        <f>'Raw Data'!B703</f>
        <v>220028946</v>
      </c>
      <c r="C703" t="str">
        <f>'Raw Data'!C703</f>
        <v>Mode Hopping</v>
      </c>
      <c r="D703">
        <f>'Raw Data'!D703</f>
        <v>0</v>
      </c>
      <c r="E703" t="str">
        <f>'Raw Data'!E703</f>
        <v>CH2</v>
      </c>
      <c r="F703">
        <f>'Raw Data'!F703</f>
        <v>0</v>
      </c>
      <c r="G703">
        <f>'Raw Data'!G703</f>
        <v>0</v>
      </c>
      <c r="H703">
        <f>'Raw Data'!H703</f>
        <v>0</v>
      </c>
      <c r="I703">
        <f>'Raw Data'!I703</f>
        <v>0</v>
      </c>
      <c r="J703">
        <f>'Raw Data'!J703</f>
        <v>1</v>
      </c>
      <c r="K703">
        <f>'Raw Data'!K703</f>
        <v>9.07</v>
      </c>
      <c r="L703">
        <f>'Raw Data'!L703</f>
        <v>0</v>
      </c>
      <c r="M703" t="str">
        <f>'Raw Data'!M703</f>
        <v>Mode Hopping</v>
      </c>
    </row>
    <row r="704" spans="1:13" x14ac:dyDescent="0.3">
      <c r="A704" t="str">
        <f>'Raw Data'!A704</f>
        <v>P172254506057</v>
      </c>
      <c r="B704">
        <f>'Raw Data'!B704</f>
        <v>220028946</v>
      </c>
      <c r="C704" t="str">
        <f>'Raw Data'!C704</f>
        <v>Mode Hopping</v>
      </c>
      <c r="D704">
        <f>'Raw Data'!D704</f>
        <v>0</v>
      </c>
      <c r="E704" t="str">
        <f>'Raw Data'!E704</f>
        <v>CH3</v>
      </c>
      <c r="F704">
        <f>'Raw Data'!F704</f>
        <v>0</v>
      </c>
      <c r="G704">
        <f>'Raw Data'!G704</f>
        <v>0</v>
      </c>
      <c r="H704">
        <f>'Raw Data'!H704</f>
        <v>0</v>
      </c>
      <c r="I704">
        <f>'Raw Data'!I704</f>
        <v>0</v>
      </c>
      <c r="J704">
        <f>'Raw Data'!J704</f>
        <v>0</v>
      </c>
      <c r="K704">
        <f>'Raw Data'!K704</f>
        <v>0</v>
      </c>
      <c r="L704">
        <f>'Raw Data'!L704</f>
        <v>0</v>
      </c>
      <c r="M704">
        <f>'Raw Data'!M704</f>
        <v>0</v>
      </c>
    </row>
    <row r="705" spans="1:13" x14ac:dyDescent="0.3">
      <c r="A705" t="str">
        <f>'Raw Data'!A705</f>
        <v>P172254506057</v>
      </c>
      <c r="B705">
        <f>'Raw Data'!B705</f>
        <v>220028946</v>
      </c>
      <c r="C705" t="str">
        <f>'Raw Data'!C705</f>
        <v>Mode Hopping</v>
      </c>
      <c r="D705">
        <f>'Raw Data'!D705</f>
        <v>0</v>
      </c>
      <c r="E705" t="str">
        <f>'Raw Data'!E705</f>
        <v>CH4</v>
      </c>
      <c r="F705">
        <f>'Raw Data'!F705</f>
        <v>0</v>
      </c>
      <c r="G705">
        <f>'Raw Data'!G705</f>
        <v>0</v>
      </c>
      <c r="H705">
        <f>'Raw Data'!H705</f>
        <v>0</v>
      </c>
      <c r="I705">
        <f>'Raw Data'!I705</f>
        <v>0</v>
      </c>
      <c r="J705">
        <f>'Raw Data'!J705</f>
        <v>0</v>
      </c>
      <c r="K705">
        <f>'Raw Data'!K705</f>
        <v>0</v>
      </c>
      <c r="L705">
        <f>'Raw Data'!L705</f>
        <v>0</v>
      </c>
      <c r="M705">
        <f>'Raw Data'!M705</f>
        <v>0</v>
      </c>
    </row>
    <row r="706" spans="1:13" x14ac:dyDescent="0.3">
      <c r="A706" t="str">
        <f>'Raw Data'!A706</f>
        <v>P172254506229</v>
      </c>
      <c r="B706">
        <f>'Raw Data'!B706</f>
        <v>220028946</v>
      </c>
      <c r="C706" t="str">
        <f>'Raw Data'!C706</f>
        <v>Mode Hopping</v>
      </c>
      <c r="D706">
        <f>'Raw Data'!D706</f>
        <v>0</v>
      </c>
      <c r="E706" t="str">
        <f>'Raw Data'!E706</f>
        <v>CH1</v>
      </c>
      <c r="F706">
        <f>'Raw Data'!F706</f>
        <v>0</v>
      </c>
      <c r="G706">
        <f>'Raw Data'!G706</f>
        <v>0</v>
      </c>
      <c r="H706">
        <f>'Raw Data'!H706</f>
        <v>0</v>
      </c>
      <c r="I706">
        <f>'Raw Data'!I706</f>
        <v>0</v>
      </c>
      <c r="J706">
        <f>'Raw Data'!J706</f>
        <v>0</v>
      </c>
      <c r="K706">
        <f>'Raw Data'!K706</f>
        <v>0</v>
      </c>
      <c r="L706">
        <f>'Raw Data'!L706</f>
        <v>0</v>
      </c>
      <c r="M706">
        <f>'Raw Data'!M706</f>
        <v>0</v>
      </c>
    </row>
    <row r="707" spans="1:13" x14ac:dyDescent="0.3">
      <c r="A707" t="str">
        <f>'Raw Data'!A707</f>
        <v>P172254506229</v>
      </c>
      <c r="B707">
        <f>'Raw Data'!B707</f>
        <v>220028946</v>
      </c>
      <c r="C707" t="str">
        <f>'Raw Data'!C707</f>
        <v>Mode Hopping</v>
      </c>
      <c r="D707">
        <f>'Raw Data'!D707</f>
        <v>0</v>
      </c>
      <c r="E707" t="str">
        <f>'Raw Data'!E707</f>
        <v>CH2</v>
      </c>
      <c r="F707">
        <f>'Raw Data'!F707</f>
        <v>0</v>
      </c>
      <c r="G707">
        <f>'Raw Data'!G707</f>
        <v>0</v>
      </c>
      <c r="H707">
        <f>'Raw Data'!H707</f>
        <v>0</v>
      </c>
      <c r="I707">
        <f>'Raw Data'!I707</f>
        <v>0</v>
      </c>
      <c r="J707">
        <f>'Raw Data'!J707</f>
        <v>0</v>
      </c>
      <c r="K707">
        <f>'Raw Data'!K707</f>
        <v>0</v>
      </c>
      <c r="L707">
        <f>'Raw Data'!L707</f>
        <v>0</v>
      </c>
      <c r="M707">
        <f>'Raw Data'!M707</f>
        <v>0</v>
      </c>
    </row>
    <row r="708" spans="1:13" x14ac:dyDescent="0.3">
      <c r="A708" t="str">
        <f>'Raw Data'!A708</f>
        <v>P172254506229</v>
      </c>
      <c r="B708">
        <f>'Raw Data'!B708</f>
        <v>220028946</v>
      </c>
      <c r="C708" t="str">
        <f>'Raw Data'!C708</f>
        <v>Mode Hopping</v>
      </c>
      <c r="D708">
        <f>'Raw Data'!D708</f>
        <v>0</v>
      </c>
      <c r="E708" t="str">
        <f>'Raw Data'!E708</f>
        <v>CH3</v>
      </c>
      <c r="F708">
        <f>'Raw Data'!F708</f>
        <v>0</v>
      </c>
      <c r="G708">
        <f>'Raw Data'!G708</f>
        <v>0</v>
      </c>
      <c r="H708">
        <f>'Raw Data'!H708</f>
        <v>0</v>
      </c>
      <c r="I708">
        <f>'Raw Data'!I708</f>
        <v>0</v>
      </c>
      <c r="J708">
        <f>'Raw Data'!J708</f>
        <v>0</v>
      </c>
      <c r="K708">
        <f>'Raw Data'!K708</f>
        <v>0</v>
      </c>
      <c r="L708">
        <f>'Raw Data'!L708</f>
        <v>0</v>
      </c>
      <c r="M708">
        <f>'Raw Data'!M708</f>
        <v>0</v>
      </c>
    </row>
    <row r="709" spans="1:13" x14ac:dyDescent="0.3">
      <c r="A709" t="str">
        <f>'Raw Data'!A709</f>
        <v>P172254506229</v>
      </c>
      <c r="B709">
        <f>'Raw Data'!B709</f>
        <v>220028946</v>
      </c>
      <c r="C709" t="str">
        <f>'Raw Data'!C709</f>
        <v>Mode Hopping</v>
      </c>
      <c r="D709">
        <f>'Raw Data'!D709</f>
        <v>0</v>
      </c>
      <c r="E709" t="str">
        <f>'Raw Data'!E709</f>
        <v>CH4</v>
      </c>
      <c r="F709">
        <f>'Raw Data'!F709</f>
        <v>1</v>
      </c>
      <c r="G709">
        <f>'Raw Data'!G709</f>
        <v>51.84</v>
      </c>
      <c r="H709">
        <f>'Raw Data'!H709</f>
        <v>0</v>
      </c>
      <c r="I709" t="str">
        <f>'Raw Data'!I709</f>
        <v>Mode Hopping</v>
      </c>
      <c r="J709">
        <f>'Raw Data'!J709</f>
        <v>1</v>
      </c>
      <c r="K709">
        <f>'Raw Data'!K709</f>
        <v>4.47</v>
      </c>
      <c r="L709">
        <f>'Raw Data'!L709</f>
        <v>0</v>
      </c>
      <c r="M709" t="str">
        <f>'Raw Data'!M709</f>
        <v>Mode Hopping</v>
      </c>
    </row>
    <row r="710" spans="1:13" x14ac:dyDescent="0.3">
      <c r="A710" t="str">
        <f>'Raw Data'!A710</f>
        <v>P172254600064</v>
      </c>
      <c r="B710">
        <f>'Raw Data'!B710</f>
        <v>220028946</v>
      </c>
      <c r="C710" t="str">
        <f>'Raw Data'!C710</f>
        <v>Mode Hopping</v>
      </c>
      <c r="D710">
        <f>'Raw Data'!D710</f>
        <v>0</v>
      </c>
      <c r="E710" t="str">
        <f>'Raw Data'!E710</f>
        <v>CH1</v>
      </c>
      <c r="F710">
        <f>'Raw Data'!F710</f>
        <v>0</v>
      </c>
      <c r="G710">
        <f>'Raw Data'!G710</f>
        <v>0</v>
      </c>
      <c r="H710">
        <f>'Raw Data'!H710</f>
        <v>0</v>
      </c>
      <c r="I710">
        <f>'Raw Data'!I710</f>
        <v>0</v>
      </c>
      <c r="J710">
        <f>'Raw Data'!J710</f>
        <v>0</v>
      </c>
      <c r="K710">
        <f>'Raw Data'!K710</f>
        <v>0</v>
      </c>
      <c r="L710">
        <f>'Raw Data'!L710</f>
        <v>0</v>
      </c>
      <c r="M710">
        <f>'Raw Data'!M710</f>
        <v>0</v>
      </c>
    </row>
    <row r="711" spans="1:13" x14ac:dyDescent="0.3">
      <c r="A711" t="str">
        <f>'Raw Data'!A711</f>
        <v>P172254600064</v>
      </c>
      <c r="B711">
        <f>'Raw Data'!B711</f>
        <v>220028946</v>
      </c>
      <c r="C711" t="str">
        <f>'Raw Data'!C711</f>
        <v>Mode Hopping</v>
      </c>
      <c r="D711">
        <f>'Raw Data'!D711</f>
        <v>0</v>
      </c>
      <c r="E711" t="str">
        <f>'Raw Data'!E711</f>
        <v>CH2</v>
      </c>
      <c r="F711">
        <f>'Raw Data'!F711</f>
        <v>0</v>
      </c>
      <c r="G711">
        <f>'Raw Data'!G711</f>
        <v>0</v>
      </c>
      <c r="H711">
        <f>'Raw Data'!H711</f>
        <v>0</v>
      </c>
      <c r="I711">
        <f>'Raw Data'!I711</f>
        <v>0</v>
      </c>
      <c r="J711">
        <f>'Raw Data'!J711</f>
        <v>0</v>
      </c>
      <c r="K711">
        <f>'Raw Data'!K711</f>
        <v>0</v>
      </c>
      <c r="L711">
        <f>'Raw Data'!L711</f>
        <v>0</v>
      </c>
      <c r="M711">
        <f>'Raw Data'!M711</f>
        <v>0</v>
      </c>
    </row>
    <row r="712" spans="1:13" x14ac:dyDescent="0.3">
      <c r="A712" t="str">
        <f>'Raw Data'!A712</f>
        <v>P172254600064</v>
      </c>
      <c r="B712">
        <f>'Raw Data'!B712</f>
        <v>220028946</v>
      </c>
      <c r="C712" t="str">
        <f>'Raw Data'!C712</f>
        <v>Mode Hopping</v>
      </c>
      <c r="D712">
        <f>'Raw Data'!D712</f>
        <v>0</v>
      </c>
      <c r="E712" t="str">
        <f>'Raw Data'!E712</f>
        <v>CH3</v>
      </c>
      <c r="F712">
        <f>'Raw Data'!F712</f>
        <v>0</v>
      </c>
      <c r="G712">
        <f>'Raw Data'!G712</f>
        <v>0</v>
      </c>
      <c r="H712">
        <f>'Raw Data'!H712</f>
        <v>0</v>
      </c>
      <c r="I712">
        <f>'Raw Data'!I712</f>
        <v>0</v>
      </c>
      <c r="J712">
        <f>'Raw Data'!J712</f>
        <v>1</v>
      </c>
      <c r="K712">
        <f>'Raw Data'!K712</f>
        <v>15.86</v>
      </c>
      <c r="L712">
        <f>'Raw Data'!L712</f>
        <v>0</v>
      </c>
      <c r="M712" t="str">
        <f>'Raw Data'!M712</f>
        <v>Mode Hopping</v>
      </c>
    </row>
    <row r="713" spans="1:13" x14ac:dyDescent="0.3">
      <c r="A713" t="str">
        <f>'Raw Data'!A713</f>
        <v>P172254600064</v>
      </c>
      <c r="B713">
        <f>'Raw Data'!B713</f>
        <v>220028946</v>
      </c>
      <c r="C713" t="str">
        <f>'Raw Data'!C713</f>
        <v>Mode Hopping</v>
      </c>
      <c r="D713">
        <f>'Raw Data'!D713</f>
        <v>0</v>
      </c>
      <c r="E713" t="str">
        <f>'Raw Data'!E713</f>
        <v>CH4</v>
      </c>
      <c r="F713">
        <f>'Raw Data'!F713</f>
        <v>0</v>
      </c>
      <c r="G713">
        <f>'Raw Data'!G713</f>
        <v>0</v>
      </c>
      <c r="H713">
        <f>'Raw Data'!H713</f>
        <v>0</v>
      </c>
      <c r="I713">
        <f>'Raw Data'!I713</f>
        <v>0</v>
      </c>
      <c r="J713">
        <f>'Raw Data'!J713</f>
        <v>0</v>
      </c>
      <c r="K713">
        <f>'Raw Data'!K713</f>
        <v>0</v>
      </c>
      <c r="L713">
        <f>'Raw Data'!L713</f>
        <v>0</v>
      </c>
      <c r="M713">
        <f>'Raw Data'!M713</f>
        <v>0</v>
      </c>
    </row>
    <row r="714" spans="1:13" x14ac:dyDescent="0.3">
      <c r="A714" t="str">
        <f>'Raw Data'!A714</f>
        <v>P172254600435</v>
      </c>
      <c r="B714">
        <f>'Raw Data'!B714</f>
        <v>220028946</v>
      </c>
      <c r="C714" t="str">
        <f>'Raw Data'!C714</f>
        <v>Mode Hopping</v>
      </c>
      <c r="D714">
        <f>'Raw Data'!D714</f>
        <v>0</v>
      </c>
      <c r="E714" t="str">
        <f>'Raw Data'!E714</f>
        <v>CH1</v>
      </c>
      <c r="F714">
        <f>'Raw Data'!F714</f>
        <v>0</v>
      </c>
      <c r="G714">
        <f>'Raw Data'!G714</f>
        <v>0</v>
      </c>
      <c r="H714">
        <f>'Raw Data'!H714</f>
        <v>0</v>
      </c>
      <c r="I714">
        <f>'Raw Data'!I714</f>
        <v>0</v>
      </c>
      <c r="J714">
        <f>'Raw Data'!J714</f>
        <v>0</v>
      </c>
      <c r="K714">
        <f>'Raw Data'!K714</f>
        <v>0</v>
      </c>
      <c r="L714">
        <f>'Raw Data'!L714</f>
        <v>0</v>
      </c>
      <c r="M714">
        <f>'Raw Data'!M714</f>
        <v>0</v>
      </c>
    </row>
    <row r="715" spans="1:13" x14ac:dyDescent="0.3">
      <c r="A715" t="str">
        <f>'Raw Data'!A715</f>
        <v>P172254600435</v>
      </c>
      <c r="B715">
        <f>'Raw Data'!B715</f>
        <v>220028946</v>
      </c>
      <c r="C715" t="str">
        <f>'Raw Data'!C715</f>
        <v>Mode Hopping</v>
      </c>
      <c r="D715">
        <f>'Raw Data'!D715</f>
        <v>0</v>
      </c>
      <c r="E715" t="str">
        <f>'Raw Data'!E715</f>
        <v>CH2</v>
      </c>
      <c r="F715">
        <f>'Raw Data'!F715</f>
        <v>0</v>
      </c>
      <c r="G715">
        <f>'Raw Data'!G715</f>
        <v>0</v>
      </c>
      <c r="H715">
        <f>'Raw Data'!H715</f>
        <v>0</v>
      </c>
      <c r="I715">
        <f>'Raw Data'!I715</f>
        <v>0</v>
      </c>
      <c r="J715">
        <f>'Raw Data'!J715</f>
        <v>0</v>
      </c>
      <c r="K715">
        <f>'Raw Data'!K715</f>
        <v>0</v>
      </c>
      <c r="L715">
        <f>'Raw Data'!L715</f>
        <v>0</v>
      </c>
      <c r="M715">
        <f>'Raw Data'!M715</f>
        <v>0</v>
      </c>
    </row>
    <row r="716" spans="1:13" x14ac:dyDescent="0.3">
      <c r="A716" t="str">
        <f>'Raw Data'!A716</f>
        <v>P172254600435</v>
      </c>
      <c r="B716">
        <f>'Raw Data'!B716</f>
        <v>220028946</v>
      </c>
      <c r="C716" t="str">
        <f>'Raw Data'!C716</f>
        <v>Mode Hopping</v>
      </c>
      <c r="D716">
        <f>'Raw Data'!D716</f>
        <v>0</v>
      </c>
      <c r="E716" t="str">
        <f>'Raw Data'!E716</f>
        <v>CH3</v>
      </c>
      <c r="F716">
        <f>'Raw Data'!F716</f>
        <v>0</v>
      </c>
      <c r="G716">
        <f>'Raw Data'!G716</f>
        <v>0</v>
      </c>
      <c r="H716">
        <f>'Raw Data'!H716</f>
        <v>0</v>
      </c>
      <c r="I716">
        <f>'Raw Data'!I716</f>
        <v>0</v>
      </c>
      <c r="J716">
        <f>'Raw Data'!J716</f>
        <v>1</v>
      </c>
      <c r="K716">
        <f>'Raw Data'!K716</f>
        <v>16.850000000000001</v>
      </c>
      <c r="L716">
        <f>'Raw Data'!L716</f>
        <v>0</v>
      </c>
      <c r="M716" t="str">
        <f>'Raw Data'!M716</f>
        <v>Mode Hopping</v>
      </c>
    </row>
    <row r="717" spans="1:13" x14ac:dyDescent="0.3">
      <c r="A717" t="str">
        <f>'Raw Data'!A717</f>
        <v>P172254600435</v>
      </c>
      <c r="B717">
        <f>'Raw Data'!B717</f>
        <v>220028946</v>
      </c>
      <c r="C717" t="str">
        <f>'Raw Data'!C717</f>
        <v>Mode Hopping</v>
      </c>
      <c r="D717">
        <f>'Raw Data'!D717</f>
        <v>0</v>
      </c>
      <c r="E717" t="str">
        <f>'Raw Data'!E717</f>
        <v>CH4</v>
      </c>
      <c r="F717">
        <f>'Raw Data'!F717</f>
        <v>0</v>
      </c>
      <c r="G717">
        <f>'Raw Data'!G717</f>
        <v>0</v>
      </c>
      <c r="H717">
        <f>'Raw Data'!H717</f>
        <v>0</v>
      </c>
      <c r="I717">
        <f>'Raw Data'!I717</f>
        <v>0</v>
      </c>
      <c r="J717">
        <f>'Raw Data'!J717</f>
        <v>0</v>
      </c>
      <c r="K717">
        <f>'Raw Data'!K717</f>
        <v>0</v>
      </c>
      <c r="L717">
        <f>'Raw Data'!L717</f>
        <v>0</v>
      </c>
      <c r="M717">
        <f>'Raw Data'!M717</f>
        <v>0</v>
      </c>
    </row>
    <row r="718" spans="1:13" x14ac:dyDescent="0.3">
      <c r="A718" t="str">
        <f>'Raw Data'!A718</f>
        <v>P172254600651</v>
      </c>
      <c r="B718">
        <f>'Raw Data'!B718</f>
        <v>220029019</v>
      </c>
      <c r="C718" t="str">
        <f>'Raw Data'!C718</f>
        <v>Mode Hopping</v>
      </c>
      <c r="D718">
        <f>'Raw Data'!D718</f>
        <v>0</v>
      </c>
      <c r="E718" t="str">
        <f>'Raw Data'!E718</f>
        <v>CH1</v>
      </c>
      <c r="F718">
        <f>'Raw Data'!F718</f>
        <v>0</v>
      </c>
      <c r="G718">
        <f>'Raw Data'!G718</f>
        <v>0</v>
      </c>
      <c r="H718">
        <f>'Raw Data'!H718</f>
        <v>0</v>
      </c>
      <c r="I718">
        <f>'Raw Data'!I718</f>
        <v>0</v>
      </c>
      <c r="J718">
        <f>'Raw Data'!J718</f>
        <v>0</v>
      </c>
      <c r="K718">
        <f>'Raw Data'!K718</f>
        <v>0</v>
      </c>
      <c r="L718">
        <f>'Raw Data'!L718</f>
        <v>0</v>
      </c>
      <c r="M718">
        <f>'Raw Data'!M718</f>
        <v>0</v>
      </c>
    </row>
    <row r="719" spans="1:13" x14ac:dyDescent="0.3">
      <c r="A719" t="str">
        <f>'Raw Data'!A719</f>
        <v>P172254600651</v>
      </c>
      <c r="B719">
        <f>'Raw Data'!B719</f>
        <v>220029019</v>
      </c>
      <c r="C719" t="str">
        <f>'Raw Data'!C719</f>
        <v>Mode Hopping</v>
      </c>
      <c r="D719">
        <f>'Raw Data'!D719</f>
        <v>0</v>
      </c>
      <c r="E719" t="str">
        <f>'Raw Data'!E719</f>
        <v>CH2</v>
      </c>
      <c r="F719">
        <f>'Raw Data'!F719</f>
        <v>0</v>
      </c>
      <c r="G719">
        <f>'Raw Data'!G719</f>
        <v>0</v>
      </c>
      <c r="H719">
        <f>'Raw Data'!H719</f>
        <v>0</v>
      </c>
      <c r="I719">
        <f>'Raw Data'!I719</f>
        <v>0</v>
      </c>
      <c r="J719">
        <f>'Raw Data'!J719</f>
        <v>0</v>
      </c>
      <c r="K719">
        <f>'Raw Data'!K719</f>
        <v>0</v>
      </c>
      <c r="L719">
        <f>'Raw Data'!L719</f>
        <v>0</v>
      </c>
      <c r="M719">
        <f>'Raw Data'!M719</f>
        <v>0</v>
      </c>
    </row>
    <row r="720" spans="1:13" x14ac:dyDescent="0.3">
      <c r="A720" t="str">
        <f>'Raw Data'!A720</f>
        <v>P172254600651</v>
      </c>
      <c r="B720">
        <f>'Raw Data'!B720</f>
        <v>220029019</v>
      </c>
      <c r="C720" t="str">
        <f>'Raw Data'!C720</f>
        <v>Mode Hopping</v>
      </c>
      <c r="D720">
        <f>'Raw Data'!D720</f>
        <v>0</v>
      </c>
      <c r="E720" t="str">
        <f>'Raw Data'!E720</f>
        <v>CH3</v>
      </c>
      <c r="F720">
        <f>'Raw Data'!F720</f>
        <v>0</v>
      </c>
      <c r="G720">
        <f>'Raw Data'!G720</f>
        <v>0</v>
      </c>
      <c r="H720">
        <f>'Raw Data'!H720</f>
        <v>0</v>
      </c>
      <c r="I720">
        <f>'Raw Data'!I720</f>
        <v>0</v>
      </c>
      <c r="J720">
        <f>'Raw Data'!J720</f>
        <v>1</v>
      </c>
      <c r="K720">
        <f>'Raw Data'!K720</f>
        <v>26.14</v>
      </c>
      <c r="L720">
        <f>'Raw Data'!L720</f>
        <v>0</v>
      </c>
      <c r="M720" t="str">
        <f>'Raw Data'!M720</f>
        <v>Mode Hopping</v>
      </c>
    </row>
    <row r="721" spans="1:13" x14ac:dyDescent="0.3">
      <c r="A721" t="str">
        <f>'Raw Data'!A721</f>
        <v>P172254600651</v>
      </c>
      <c r="B721">
        <f>'Raw Data'!B721</f>
        <v>220029019</v>
      </c>
      <c r="C721" t="str">
        <f>'Raw Data'!C721</f>
        <v>Mode Hopping</v>
      </c>
      <c r="D721">
        <f>'Raw Data'!D721</f>
        <v>0</v>
      </c>
      <c r="E721" t="str">
        <f>'Raw Data'!E721</f>
        <v>CH4</v>
      </c>
      <c r="F721">
        <f>'Raw Data'!F721</f>
        <v>0</v>
      </c>
      <c r="G721">
        <f>'Raw Data'!G721</f>
        <v>0</v>
      </c>
      <c r="H721">
        <f>'Raw Data'!H721</f>
        <v>0</v>
      </c>
      <c r="I721">
        <f>'Raw Data'!I721</f>
        <v>0</v>
      </c>
      <c r="J721">
        <f>'Raw Data'!J721</f>
        <v>0</v>
      </c>
      <c r="K721">
        <f>'Raw Data'!K721</f>
        <v>0</v>
      </c>
      <c r="L721">
        <f>'Raw Data'!L721</f>
        <v>0</v>
      </c>
      <c r="M721">
        <f>'Raw Data'!M721</f>
        <v>0</v>
      </c>
    </row>
    <row r="722" spans="1:13" x14ac:dyDescent="0.3">
      <c r="A722" t="str">
        <f>'Raw Data'!A722</f>
        <v>P172254600703</v>
      </c>
      <c r="B722">
        <f>'Raw Data'!B722</f>
        <v>220028946</v>
      </c>
      <c r="C722" t="str">
        <f>'Raw Data'!C722</f>
        <v>Mode Hopping + SMSR</v>
      </c>
      <c r="D722">
        <f>'Raw Data'!D722</f>
        <v>0</v>
      </c>
      <c r="E722" t="str">
        <f>'Raw Data'!E722</f>
        <v>CH1</v>
      </c>
      <c r="F722">
        <f>'Raw Data'!F722</f>
        <v>0</v>
      </c>
      <c r="G722">
        <f>'Raw Data'!G722</f>
        <v>0</v>
      </c>
      <c r="H722">
        <f>'Raw Data'!H722</f>
        <v>0</v>
      </c>
      <c r="I722">
        <f>'Raw Data'!I722</f>
        <v>0</v>
      </c>
      <c r="J722">
        <f>'Raw Data'!J722</f>
        <v>0</v>
      </c>
      <c r="K722">
        <f>'Raw Data'!K722</f>
        <v>0</v>
      </c>
      <c r="L722">
        <f>'Raw Data'!L722</f>
        <v>0</v>
      </c>
      <c r="M722">
        <f>'Raw Data'!M722</f>
        <v>0</v>
      </c>
    </row>
    <row r="723" spans="1:13" x14ac:dyDescent="0.3">
      <c r="A723" t="str">
        <f>'Raw Data'!A723</f>
        <v>P172254600703</v>
      </c>
      <c r="B723">
        <f>'Raw Data'!B723</f>
        <v>220028946</v>
      </c>
      <c r="C723" t="str">
        <f>'Raw Data'!C723</f>
        <v>Mode Hopping + SMSR</v>
      </c>
      <c r="D723">
        <f>'Raw Data'!D723</f>
        <v>0</v>
      </c>
      <c r="E723" t="str">
        <f>'Raw Data'!E723</f>
        <v>CH2</v>
      </c>
      <c r="F723">
        <f>'Raw Data'!F723</f>
        <v>0</v>
      </c>
      <c r="G723">
        <f>'Raw Data'!G723</f>
        <v>0</v>
      </c>
      <c r="H723">
        <f>'Raw Data'!H723</f>
        <v>0</v>
      </c>
      <c r="I723">
        <f>'Raw Data'!I723</f>
        <v>0</v>
      </c>
      <c r="J723">
        <f>'Raw Data'!J723</f>
        <v>0</v>
      </c>
      <c r="K723">
        <f>'Raw Data'!K723</f>
        <v>0</v>
      </c>
      <c r="L723">
        <f>'Raw Data'!L723</f>
        <v>0</v>
      </c>
      <c r="M723">
        <f>'Raw Data'!M723</f>
        <v>0</v>
      </c>
    </row>
    <row r="724" spans="1:13" x14ac:dyDescent="0.3">
      <c r="A724" t="str">
        <f>'Raw Data'!A724</f>
        <v>P172254600703</v>
      </c>
      <c r="B724">
        <f>'Raw Data'!B724</f>
        <v>220028946</v>
      </c>
      <c r="C724" t="str">
        <f>'Raw Data'!C724</f>
        <v>Mode Hopping + SMSR</v>
      </c>
      <c r="D724">
        <f>'Raw Data'!D724</f>
        <v>0</v>
      </c>
      <c r="E724" t="str">
        <f>'Raw Data'!E724</f>
        <v>CH3</v>
      </c>
      <c r="F724">
        <f>'Raw Data'!F724</f>
        <v>0</v>
      </c>
      <c r="G724">
        <f>'Raw Data'!G724</f>
        <v>0</v>
      </c>
      <c r="H724">
        <f>'Raw Data'!H724</f>
        <v>0</v>
      </c>
      <c r="I724">
        <f>'Raw Data'!I724</f>
        <v>0</v>
      </c>
      <c r="J724">
        <f>'Raw Data'!J724</f>
        <v>1</v>
      </c>
      <c r="K724">
        <f>'Raw Data'!K724</f>
        <v>6.55</v>
      </c>
      <c r="L724">
        <f>'Raw Data'!L724</f>
        <v>0</v>
      </c>
      <c r="M724" t="str">
        <f>'Raw Data'!M724</f>
        <v>Mode Hopping</v>
      </c>
    </row>
    <row r="725" spans="1:13" x14ac:dyDescent="0.3">
      <c r="A725" t="str">
        <f>'Raw Data'!A725</f>
        <v>P172254600703</v>
      </c>
      <c r="B725">
        <f>'Raw Data'!B725</f>
        <v>220028946</v>
      </c>
      <c r="C725" t="str">
        <f>'Raw Data'!C725</f>
        <v>Mode Hopping + SMSR</v>
      </c>
      <c r="D725">
        <f>'Raw Data'!D725</f>
        <v>0</v>
      </c>
      <c r="E725" t="str">
        <f>'Raw Data'!E725</f>
        <v>CH4</v>
      </c>
      <c r="F725">
        <f>'Raw Data'!F725</f>
        <v>0</v>
      </c>
      <c r="G725">
        <f>'Raw Data'!G725</f>
        <v>0</v>
      </c>
      <c r="H725">
        <f>'Raw Data'!H725</f>
        <v>0</v>
      </c>
      <c r="I725">
        <f>'Raw Data'!I725</f>
        <v>0</v>
      </c>
      <c r="J725">
        <f>'Raw Data'!J725</f>
        <v>0</v>
      </c>
      <c r="K725">
        <f>'Raw Data'!K725</f>
        <v>0</v>
      </c>
      <c r="L725">
        <f>'Raw Data'!L725</f>
        <v>0</v>
      </c>
      <c r="M725">
        <f>'Raw Data'!M725</f>
        <v>0</v>
      </c>
    </row>
    <row r="726" spans="1:13" x14ac:dyDescent="0.3">
      <c r="A726" t="str">
        <f>'Raw Data'!A726</f>
        <v>P172254601247</v>
      </c>
      <c r="B726">
        <f>'Raw Data'!B726</f>
        <v>220028846</v>
      </c>
      <c r="C726" t="str">
        <f>'Raw Data'!C726</f>
        <v>Mode Hopping</v>
      </c>
      <c r="D726">
        <f>'Raw Data'!D726</f>
        <v>0</v>
      </c>
      <c r="E726" t="str">
        <f>'Raw Data'!E726</f>
        <v>CH1</v>
      </c>
      <c r="F726">
        <f>'Raw Data'!F726</f>
        <v>0</v>
      </c>
      <c r="G726">
        <f>'Raw Data'!G726</f>
        <v>0</v>
      </c>
      <c r="H726">
        <f>'Raw Data'!H726</f>
        <v>0</v>
      </c>
      <c r="I726">
        <f>'Raw Data'!I726</f>
        <v>0</v>
      </c>
      <c r="J726">
        <f>'Raw Data'!J726</f>
        <v>0</v>
      </c>
      <c r="K726">
        <f>'Raw Data'!K726</f>
        <v>0</v>
      </c>
      <c r="L726">
        <f>'Raw Data'!L726</f>
        <v>0</v>
      </c>
      <c r="M726">
        <f>'Raw Data'!M726</f>
        <v>0</v>
      </c>
    </row>
    <row r="727" spans="1:13" x14ac:dyDescent="0.3">
      <c r="A727" t="str">
        <f>'Raw Data'!A727</f>
        <v>P172254601247</v>
      </c>
      <c r="B727">
        <f>'Raw Data'!B727</f>
        <v>220028846</v>
      </c>
      <c r="C727" t="str">
        <f>'Raw Data'!C727</f>
        <v>Mode Hopping</v>
      </c>
      <c r="D727">
        <f>'Raw Data'!D727</f>
        <v>0</v>
      </c>
      <c r="E727" t="str">
        <f>'Raw Data'!E727</f>
        <v>CH2</v>
      </c>
      <c r="F727">
        <f>'Raw Data'!F727</f>
        <v>1</v>
      </c>
      <c r="G727">
        <f>'Raw Data'!G727</f>
        <v>18.989999999999998</v>
      </c>
      <c r="H727">
        <f>'Raw Data'!H727</f>
        <v>0</v>
      </c>
      <c r="I727" t="str">
        <f>'Raw Data'!I727</f>
        <v>Mode Hopping</v>
      </c>
      <c r="J727">
        <f>'Raw Data'!J727</f>
        <v>1</v>
      </c>
      <c r="K727">
        <f>'Raw Data'!K727</f>
        <v>32.090000000000003</v>
      </c>
      <c r="L727">
        <f>'Raw Data'!L727</f>
        <v>0</v>
      </c>
      <c r="M727" t="str">
        <f>'Raw Data'!M727</f>
        <v>Mode Hopping</v>
      </c>
    </row>
    <row r="728" spans="1:13" x14ac:dyDescent="0.3">
      <c r="A728" t="str">
        <f>'Raw Data'!A728</f>
        <v>P172254601247</v>
      </c>
      <c r="B728">
        <f>'Raw Data'!B728</f>
        <v>220028846</v>
      </c>
      <c r="C728" t="str">
        <f>'Raw Data'!C728</f>
        <v>Mode Hopping</v>
      </c>
      <c r="D728">
        <f>'Raw Data'!D728</f>
        <v>0</v>
      </c>
      <c r="E728" t="str">
        <f>'Raw Data'!E728</f>
        <v>CH3</v>
      </c>
      <c r="F728">
        <f>'Raw Data'!F728</f>
        <v>1</v>
      </c>
      <c r="G728">
        <f>'Raw Data'!G728</f>
        <v>5.74</v>
      </c>
      <c r="H728">
        <f>'Raw Data'!H728</f>
        <v>0</v>
      </c>
      <c r="I728" t="str">
        <f>'Raw Data'!I728</f>
        <v>Mode Hopping</v>
      </c>
      <c r="J728">
        <f>'Raw Data'!J728</f>
        <v>1</v>
      </c>
      <c r="K728">
        <f>'Raw Data'!K728</f>
        <v>17</v>
      </c>
      <c r="L728">
        <f>'Raw Data'!L728</f>
        <v>0</v>
      </c>
      <c r="M728" t="str">
        <f>'Raw Data'!M728</f>
        <v>Mode Hopping</v>
      </c>
    </row>
    <row r="729" spans="1:13" x14ac:dyDescent="0.3">
      <c r="A729" t="str">
        <f>'Raw Data'!A729</f>
        <v>P172254601247</v>
      </c>
      <c r="B729">
        <f>'Raw Data'!B729</f>
        <v>220028846</v>
      </c>
      <c r="C729" t="str">
        <f>'Raw Data'!C729</f>
        <v>Mode Hopping</v>
      </c>
      <c r="D729">
        <f>'Raw Data'!D729</f>
        <v>0</v>
      </c>
      <c r="E729" t="str">
        <f>'Raw Data'!E729</f>
        <v>CH4</v>
      </c>
      <c r="F729">
        <f>'Raw Data'!F729</f>
        <v>0</v>
      </c>
      <c r="G729">
        <f>'Raw Data'!G729</f>
        <v>0</v>
      </c>
      <c r="H729">
        <f>'Raw Data'!H729</f>
        <v>0</v>
      </c>
      <c r="I729">
        <f>'Raw Data'!I729</f>
        <v>0</v>
      </c>
      <c r="J729">
        <f>'Raw Data'!J729</f>
        <v>0</v>
      </c>
      <c r="K729">
        <f>'Raw Data'!K729</f>
        <v>0</v>
      </c>
      <c r="L729">
        <f>'Raw Data'!L729</f>
        <v>0</v>
      </c>
      <c r="M729">
        <f>'Raw Data'!M729</f>
        <v>0</v>
      </c>
    </row>
    <row r="730" spans="1:13" x14ac:dyDescent="0.3">
      <c r="A730" t="str">
        <f>'Raw Data'!A730</f>
        <v>P172254601694</v>
      </c>
      <c r="B730">
        <f>'Raw Data'!B730</f>
        <v>220028846</v>
      </c>
      <c r="C730" t="str">
        <f>'Raw Data'!C730</f>
        <v>Mode Hopping</v>
      </c>
      <c r="D730">
        <f>'Raw Data'!D730</f>
        <v>0</v>
      </c>
      <c r="E730" t="str">
        <f>'Raw Data'!E730</f>
        <v>CH1</v>
      </c>
      <c r="F730">
        <f>'Raw Data'!F730</f>
        <v>0</v>
      </c>
      <c r="G730">
        <f>'Raw Data'!G730</f>
        <v>0</v>
      </c>
      <c r="H730">
        <f>'Raw Data'!H730</f>
        <v>0</v>
      </c>
      <c r="I730">
        <f>'Raw Data'!I730</f>
        <v>0</v>
      </c>
      <c r="J730">
        <f>'Raw Data'!J730</f>
        <v>0</v>
      </c>
      <c r="K730">
        <f>'Raw Data'!K730</f>
        <v>0</v>
      </c>
      <c r="L730">
        <f>'Raw Data'!L730</f>
        <v>0</v>
      </c>
      <c r="M730">
        <f>'Raw Data'!M730</f>
        <v>0</v>
      </c>
    </row>
    <row r="731" spans="1:13" x14ac:dyDescent="0.3">
      <c r="A731" t="str">
        <f>'Raw Data'!A731</f>
        <v>P172254601694</v>
      </c>
      <c r="B731">
        <f>'Raw Data'!B731</f>
        <v>220028846</v>
      </c>
      <c r="C731" t="str">
        <f>'Raw Data'!C731</f>
        <v>Mode Hopping</v>
      </c>
      <c r="D731">
        <f>'Raw Data'!D731</f>
        <v>0</v>
      </c>
      <c r="E731" t="str">
        <f>'Raw Data'!E731</f>
        <v>CH2</v>
      </c>
      <c r="F731">
        <f>'Raw Data'!F731</f>
        <v>0</v>
      </c>
      <c r="G731">
        <f>'Raw Data'!G731</f>
        <v>0</v>
      </c>
      <c r="H731">
        <f>'Raw Data'!H731</f>
        <v>0</v>
      </c>
      <c r="I731">
        <f>'Raw Data'!I731</f>
        <v>0</v>
      </c>
      <c r="J731">
        <f>'Raw Data'!J731</f>
        <v>0</v>
      </c>
      <c r="K731">
        <f>'Raw Data'!K731</f>
        <v>0</v>
      </c>
      <c r="L731">
        <f>'Raw Data'!L731</f>
        <v>0</v>
      </c>
      <c r="M731">
        <f>'Raw Data'!M731</f>
        <v>0</v>
      </c>
    </row>
    <row r="732" spans="1:13" x14ac:dyDescent="0.3">
      <c r="A732" t="str">
        <f>'Raw Data'!A732</f>
        <v>P172254601694</v>
      </c>
      <c r="B732">
        <f>'Raw Data'!B732</f>
        <v>220028846</v>
      </c>
      <c r="C732" t="str">
        <f>'Raw Data'!C732</f>
        <v>Mode Hopping</v>
      </c>
      <c r="D732">
        <f>'Raw Data'!D732</f>
        <v>0</v>
      </c>
      <c r="E732" t="str">
        <f>'Raw Data'!E732</f>
        <v>CH3</v>
      </c>
      <c r="F732">
        <f>'Raw Data'!F732</f>
        <v>0</v>
      </c>
      <c r="G732">
        <f>'Raw Data'!G732</f>
        <v>0</v>
      </c>
      <c r="H732">
        <f>'Raw Data'!H732</f>
        <v>0</v>
      </c>
      <c r="I732">
        <f>'Raw Data'!I732</f>
        <v>0</v>
      </c>
      <c r="J732">
        <f>'Raw Data'!J732</f>
        <v>0</v>
      </c>
      <c r="K732">
        <f>'Raw Data'!K732</f>
        <v>0</v>
      </c>
      <c r="L732">
        <f>'Raw Data'!L732</f>
        <v>0</v>
      </c>
      <c r="M732">
        <f>'Raw Data'!M732</f>
        <v>0</v>
      </c>
    </row>
    <row r="733" spans="1:13" x14ac:dyDescent="0.3">
      <c r="A733" t="str">
        <f>'Raw Data'!A733</f>
        <v>P172254601694</v>
      </c>
      <c r="B733">
        <f>'Raw Data'!B733</f>
        <v>220028846</v>
      </c>
      <c r="C733" t="str">
        <f>'Raw Data'!C733</f>
        <v>Mode Hopping</v>
      </c>
      <c r="D733">
        <f>'Raw Data'!D733</f>
        <v>0</v>
      </c>
      <c r="E733" t="str">
        <f>'Raw Data'!E733</f>
        <v>CH4</v>
      </c>
      <c r="F733">
        <f>'Raw Data'!F733</f>
        <v>0</v>
      </c>
      <c r="G733">
        <f>'Raw Data'!G733</f>
        <v>0</v>
      </c>
      <c r="H733">
        <f>'Raw Data'!H733</f>
        <v>0</v>
      </c>
      <c r="I733">
        <f>'Raw Data'!I733</f>
        <v>0</v>
      </c>
      <c r="J733">
        <f>'Raw Data'!J733</f>
        <v>1</v>
      </c>
      <c r="K733">
        <f>'Raw Data'!K733</f>
        <v>13.56</v>
      </c>
      <c r="L733">
        <f>'Raw Data'!L733</f>
        <v>0</v>
      </c>
      <c r="M733" t="str">
        <f>'Raw Data'!M733</f>
        <v>Mode Hopping</v>
      </c>
    </row>
    <row r="734" spans="1:13" x14ac:dyDescent="0.3">
      <c r="A734" t="str">
        <f>'Raw Data'!A734</f>
        <v>P172254601709</v>
      </c>
      <c r="B734">
        <f>'Raw Data'!B734</f>
        <v>220028946</v>
      </c>
      <c r="C734" t="str">
        <f>'Raw Data'!C734</f>
        <v>Mode Hopping</v>
      </c>
      <c r="D734">
        <f>'Raw Data'!D734</f>
        <v>0</v>
      </c>
      <c r="E734" t="str">
        <f>'Raw Data'!E734</f>
        <v>CH1</v>
      </c>
      <c r="F734">
        <f>'Raw Data'!F734</f>
        <v>0</v>
      </c>
      <c r="G734">
        <f>'Raw Data'!G734</f>
        <v>0</v>
      </c>
      <c r="H734">
        <f>'Raw Data'!H734</f>
        <v>0</v>
      </c>
      <c r="I734">
        <f>'Raw Data'!I734</f>
        <v>0</v>
      </c>
      <c r="J734">
        <f>'Raw Data'!J734</f>
        <v>0</v>
      </c>
      <c r="K734">
        <f>'Raw Data'!K734</f>
        <v>0</v>
      </c>
      <c r="L734">
        <f>'Raw Data'!L734</f>
        <v>0</v>
      </c>
      <c r="M734">
        <f>'Raw Data'!M734</f>
        <v>0</v>
      </c>
    </row>
    <row r="735" spans="1:13" x14ac:dyDescent="0.3">
      <c r="A735" t="str">
        <f>'Raw Data'!A735</f>
        <v>P172254601709</v>
      </c>
      <c r="B735">
        <f>'Raw Data'!B735</f>
        <v>220028946</v>
      </c>
      <c r="C735" t="str">
        <f>'Raw Data'!C735</f>
        <v>Mode Hopping</v>
      </c>
      <c r="D735">
        <f>'Raw Data'!D735</f>
        <v>0</v>
      </c>
      <c r="E735" t="str">
        <f>'Raw Data'!E735</f>
        <v>CH2</v>
      </c>
      <c r="F735">
        <f>'Raw Data'!F735</f>
        <v>0</v>
      </c>
      <c r="G735">
        <f>'Raw Data'!G735</f>
        <v>0</v>
      </c>
      <c r="H735">
        <f>'Raw Data'!H735</f>
        <v>0</v>
      </c>
      <c r="I735">
        <f>'Raw Data'!I735</f>
        <v>0</v>
      </c>
      <c r="J735">
        <f>'Raw Data'!J735</f>
        <v>0</v>
      </c>
      <c r="K735">
        <f>'Raw Data'!K735</f>
        <v>0</v>
      </c>
      <c r="L735">
        <f>'Raw Data'!L735</f>
        <v>0</v>
      </c>
      <c r="M735">
        <f>'Raw Data'!M735</f>
        <v>0</v>
      </c>
    </row>
    <row r="736" spans="1:13" x14ac:dyDescent="0.3">
      <c r="A736" t="str">
        <f>'Raw Data'!A736</f>
        <v>P172254601709</v>
      </c>
      <c r="B736">
        <f>'Raw Data'!B736</f>
        <v>220028946</v>
      </c>
      <c r="C736" t="str">
        <f>'Raw Data'!C736</f>
        <v>Mode Hopping</v>
      </c>
      <c r="D736">
        <f>'Raw Data'!D736</f>
        <v>0</v>
      </c>
      <c r="E736" t="str">
        <f>'Raw Data'!E736</f>
        <v>CH3</v>
      </c>
      <c r="F736">
        <f>'Raw Data'!F736</f>
        <v>0</v>
      </c>
      <c r="G736">
        <f>'Raw Data'!G736</f>
        <v>0</v>
      </c>
      <c r="H736">
        <f>'Raw Data'!H736</f>
        <v>0</v>
      </c>
      <c r="I736">
        <f>'Raw Data'!I736</f>
        <v>0</v>
      </c>
      <c r="J736">
        <f>'Raw Data'!J736</f>
        <v>0</v>
      </c>
      <c r="K736">
        <f>'Raw Data'!K736</f>
        <v>0</v>
      </c>
      <c r="L736">
        <f>'Raw Data'!L736</f>
        <v>0</v>
      </c>
      <c r="M736">
        <f>'Raw Data'!M736</f>
        <v>0</v>
      </c>
    </row>
    <row r="737" spans="1:13" x14ac:dyDescent="0.3">
      <c r="A737" t="str">
        <f>'Raw Data'!A737</f>
        <v>P172254601709</v>
      </c>
      <c r="B737">
        <f>'Raw Data'!B737</f>
        <v>220028946</v>
      </c>
      <c r="C737" t="str">
        <f>'Raw Data'!C737</f>
        <v>Mode Hopping</v>
      </c>
      <c r="D737">
        <f>'Raw Data'!D737</f>
        <v>0</v>
      </c>
      <c r="E737" t="str">
        <f>'Raw Data'!E737</f>
        <v>CH4</v>
      </c>
      <c r="F737">
        <f>'Raw Data'!F737</f>
        <v>0</v>
      </c>
      <c r="G737">
        <f>'Raw Data'!G737</f>
        <v>0</v>
      </c>
      <c r="H737">
        <f>'Raw Data'!H737</f>
        <v>0</v>
      </c>
      <c r="I737">
        <f>'Raw Data'!I737</f>
        <v>0</v>
      </c>
      <c r="J737">
        <f>'Raw Data'!J737</f>
        <v>1</v>
      </c>
      <c r="K737">
        <f>'Raw Data'!K737</f>
        <v>13.56</v>
      </c>
      <c r="L737">
        <f>'Raw Data'!L737</f>
        <v>0</v>
      </c>
      <c r="M737" t="str">
        <f>'Raw Data'!M737</f>
        <v>Mode Hopping</v>
      </c>
    </row>
    <row r="738" spans="1:13" x14ac:dyDescent="0.3">
      <c r="A738" t="str">
        <f>'Raw Data'!A738</f>
        <v>P172254601804</v>
      </c>
      <c r="B738">
        <f>'Raw Data'!B738</f>
        <v>220028946</v>
      </c>
      <c r="C738" t="str">
        <f>'Raw Data'!C738</f>
        <v>Mode Hopping</v>
      </c>
      <c r="D738">
        <f>'Raw Data'!D738</f>
        <v>0</v>
      </c>
      <c r="E738" t="str">
        <f>'Raw Data'!E738</f>
        <v>CH1</v>
      </c>
      <c r="F738">
        <f>'Raw Data'!F738</f>
        <v>0</v>
      </c>
      <c r="G738">
        <f>'Raw Data'!G738</f>
        <v>0</v>
      </c>
      <c r="H738">
        <f>'Raw Data'!H738</f>
        <v>0</v>
      </c>
      <c r="I738">
        <f>'Raw Data'!I738</f>
        <v>0</v>
      </c>
      <c r="J738">
        <f>'Raw Data'!J738</f>
        <v>0</v>
      </c>
      <c r="K738">
        <f>'Raw Data'!K738</f>
        <v>0</v>
      </c>
      <c r="L738">
        <f>'Raw Data'!L738</f>
        <v>0</v>
      </c>
      <c r="M738">
        <f>'Raw Data'!M738</f>
        <v>0</v>
      </c>
    </row>
    <row r="739" spans="1:13" x14ac:dyDescent="0.3">
      <c r="A739" t="str">
        <f>'Raw Data'!A739</f>
        <v>P172254601804</v>
      </c>
      <c r="B739">
        <f>'Raw Data'!B739</f>
        <v>220028946</v>
      </c>
      <c r="C739" t="str">
        <f>'Raw Data'!C739</f>
        <v>Mode Hopping</v>
      </c>
      <c r="D739">
        <f>'Raw Data'!D739</f>
        <v>0</v>
      </c>
      <c r="E739" t="str">
        <f>'Raw Data'!E739</f>
        <v>CH2</v>
      </c>
      <c r="F739">
        <f>'Raw Data'!F739</f>
        <v>0</v>
      </c>
      <c r="G739">
        <f>'Raw Data'!G739</f>
        <v>0</v>
      </c>
      <c r="H739">
        <f>'Raw Data'!H739</f>
        <v>0</v>
      </c>
      <c r="I739">
        <f>'Raw Data'!I739</f>
        <v>0</v>
      </c>
      <c r="J739">
        <f>'Raw Data'!J739</f>
        <v>0</v>
      </c>
      <c r="K739">
        <f>'Raw Data'!K739</f>
        <v>0</v>
      </c>
      <c r="L739">
        <f>'Raw Data'!L739</f>
        <v>0</v>
      </c>
      <c r="M739">
        <f>'Raw Data'!M739</f>
        <v>0</v>
      </c>
    </row>
    <row r="740" spans="1:13" x14ac:dyDescent="0.3">
      <c r="A740" t="str">
        <f>'Raw Data'!A740</f>
        <v>P172254601804</v>
      </c>
      <c r="B740">
        <f>'Raw Data'!B740</f>
        <v>220028946</v>
      </c>
      <c r="C740" t="str">
        <f>'Raw Data'!C740</f>
        <v>Mode Hopping</v>
      </c>
      <c r="D740">
        <f>'Raw Data'!D740</f>
        <v>0</v>
      </c>
      <c r="E740" t="str">
        <f>'Raw Data'!E740</f>
        <v>CH3</v>
      </c>
      <c r="F740">
        <f>'Raw Data'!F740</f>
        <v>0</v>
      </c>
      <c r="G740">
        <f>'Raw Data'!G740</f>
        <v>0</v>
      </c>
      <c r="H740">
        <f>'Raw Data'!H740</f>
        <v>0</v>
      </c>
      <c r="I740">
        <f>'Raw Data'!I740</f>
        <v>0</v>
      </c>
      <c r="J740">
        <f>'Raw Data'!J740</f>
        <v>0</v>
      </c>
      <c r="K740">
        <f>'Raw Data'!K740</f>
        <v>0</v>
      </c>
      <c r="L740">
        <f>'Raw Data'!L740</f>
        <v>0</v>
      </c>
      <c r="M740">
        <f>'Raw Data'!M740</f>
        <v>0</v>
      </c>
    </row>
    <row r="741" spans="1:13" x14ac:dyDescent="0.3">
      <c r="A741" t="str">
        <f>'Raw Data'!A741</f>
        <v>P172254601804</v>
      </c>
      <c r="B741">
        <f>'Raw Data'!B741</f>
        <v>220028946</v>
      </c>
      <c r="C741" t="str">
        <f>'Raw Data'!C741</f>
        <v>Mode Hopping</v>
      </c>
      <c r="D741">
        <f>'Raw Data'!D741</f>
        <v>0</v>
      </c>
      <c r="E741" t="str">
        <f>'Raw Data'!E741</f>
        <v>CH4</v>
      </c>
      <c r="F741">
        <f>'Raw Data'!F741</f>
        <v>0</v>
      </c>
      <c r="G741">
        <f>'Raw Data'!G741</f>
        <v>0</v>
      </c>
      <c r="H741">
        <f>'Raw Data'!H741</f>
        <v>0</v>
      </c>
      <c r="I741">
        <f>'Raw Data'!I741</f>
        <v>0</v>
      </c>
      <c r="J741">
        <f>'Raw Data'!J741</f>
        <v>1</v>
      </c>
      <c r="K741">
        <f>'Raw Data'!K741</f>
        <v>7.36</v>
      </c>
      <c r="L741">
        <f>'Raw Data'!L741</f>
        <v>0</v>
      </c>
      <c r="M741" t="str">
        <f>'Raw Data'!M741</f>
        <v>Mode Hopping</v>
      </c>
    </row>
    <row r="742" spans="1:13" x14ac:dyDescent="0.3">
      <c r="A742" t="str">
        <f>'Raw Data'!A742</f>
        <v>P172254601875</v>
      </c>
      <c r="B742">
        <f>'Raw Data'!B742</f>
        <v>220028946</v>
      </c>
      <c r="C742" t="str">
        <f>'Raw Data'!C742</f>
        <v>Mode Hopping</v>
      </c>
      <c r="D742">
        <f>'Raw Data'!D742</f>
        <v>0</v>
      </c>
      <c r="E742" t="str">
        <f>'Raw Data'!E742</f>
        <v>CH1</v>
      </c>
      <c r="F742">
        <f>'Raw Data'!F742</f>
        <v>0</v>
      </c>
      <c r="G742">
        <f>'Raw Data'!G742</f>
        <v>0</v>
      </c>
      <c r="H742">
        <f>'Raw Data'!H742</f>
        <v>0</v>
      </c>
      <c r="I742">
        <f>'Raw Data'!I742</f>
        <v>0</v>
      </c>
      <c r="J742">
        <f>'Raw Data'!J742</f>
        <v>0</v>
      </c>
      <c r="K742">
        <f>'Raw Data'!K742</f>
        <v>0</v>
      </c>
      <c r="L742">
        <f>'Raw Data'!L742</f>
        <v>0</v>
      </c>
      <c r="M742">
        <f>'Raw Data'!M742</f>
        <v>0</v>
      </c>
    </row>
    <row r="743" spans="1:13" x14ac:dyDescent="0.3">
      <c r="A743" t="str">
        <f>'Raw Data'!A743</f>
        <v>P172254601875</v>
      </c>
      <c r="B743">
        <f>'Raw Data'!B743</f>
        <v>220028946</v>
      </c>
      <c r="C743" t="str">
        <f>'Raw Data'!C743</f>
        <v>Mode Hopping</v>
      </c>
      <c r="D743">
        <f>'Raw Data'!D743</f>
        <v>0</v>
      </c>
      <c r="E743" t="str">
        <f>'Raw Data'!E743</f>
        <v>CH2</v>
      </c>
      <c r="F743">
        <f>'Raw Data'!F743</f>
        <v>0</v>
      </c>
      <c r="G743">
        <f>'Raw Data'!G743</f>
        <v>0</v>
      </c>
      <c r="H743">
        <f>'Raw Data'!H743</f>
        <v>0</v>
      </c>
      <c r="I743">
        <f>'Raw Data'!I743</f>
        <v>0</v>
      </c>
      <c r="J743">
        <f>'Raw Data'!J743</f>
        <v>0</v>
      </c>
      <c r="K743">
        <f>'Raw Data'!K743</f>
        <v>0</v>
      </c>
      <c r="L743">
        <f>'Raw Data'!L743</f>
        <v>0</v>
      </c>
      <c r="M743">
        <f>'Raw Data'!M743</f>
        <v>0</v>
      </c>
    </row>
    <row r="744" spans="1:13" x14ac:dyDescent="0.3">
      <c r="A744" t="str">
        <f>'Raw Data'!A744</f>
        <v>P172254601875</v>
      </c>
      <c r="B744">
        <f>'Raw Data'!B744</f>
        <v>220028946</v>
      </c>
      <c r="C744" t="str">
        <f>'Raw Data'!C744</f>
        <v>Mode Hopping</v>
      </c>
      <c r="D744">
        <f>'Raw Data'!D744</f>
        <v>0</v>
      </c>
      <c r="E744" t="str">
        <f>'Raw Data'!E744</f>
        <v>CH3</v>
      </c>
      <c r="F744">
        <f>'Raw Data'!F744</f>
        <v>0</v>
      </c>
      <c r="G744">
        <f>'Raw Data'!G744</f>
        <v>0</v>
      </c>
      <c r="H744">
        <f>'Raw Data'!H744</f>
        <v>0</v>
      </c>
      <c r="I744">
        <f>'Raw Data'!I744</f>
        <v>0</v>
      </c>
      <c r="J744">
        <f>'Raw Data'!J744</f>
        <v>0</v>
      </c>
      <c r="K744">
        <f>'Raw Data'!K744</f>
        <v>0</v>
      </c>
      <c r="L744">
        <f>'Raw Data'!L744</f>
        <v>0</v>
      </c>
      <c r="M744">
        <f>'Raw Data'!M744</f>
        <v>0</v>
      </c>
    </row>
    <row r="745" spans="1:13" x14ac:dyDescent="0.3">
      <c r="A745" t="str">
        <f>'Raw Data'!A745</f>
        <v>P172254601875</v>
      </c>
      <c r="B745">
        <f>'Raw Data'!B745</f>
        <v>220028946</v>
      </c>
      <c r="C745" t="str">
        <f>'Raw Data'!C745</f>
        <v>Mode Hopping</v>
      </c>
      <c r="D745">
        <f>'Raw Data'!D745</f>
        <v>0</v>
      </c>
      <c r="E745" t="str">
        <f>'Raw Data'!E745</f>
        <v>CH4</v>
      </c>
      <c r="F745">
        <f>'Raw Data'!F745</f>
        <v>1</v>
      </c>
      <c r="G745">
        <f>'Raw Data'!G745</f>
        <v>22.39</v>
      </c>
      <c r="H745">
        <f>'Raw Data'!H745</f>
        <v>0</v>
      </c>
      <c r="I745" t="str">
        <f>'Raw Data'!I745</f>
        <v>Mode Hopping</v>
      </c>
      <c r="J745">
        <f>'Raw Data'!J745</f>
        <v>1</v>
      </c>
      <c r="K745">
        <f>'Raw Data'!K745</f>
        <v>21.37</v>
      </c>
      <c r="L745">
        <f>'Raw Data'!L745</f>
        <v>0</v>
      </c>
      <c r="M745" t="str">
        <f>'Raw Data'!M745</f>
        <v>Mode Hopping</v>
      </c>
    </row>
    <row r="746" spans="1:13" x14ac:dyDescent="0.3">
      <c r="A746" t="str">
        <f>'Raw Data'!A746</f>
        <v>P172254601905</v>
      </c>
      <c r="B746">
        <f>'Raw Data'!B746</f>
        <v>220028846</v>
      </c>
      <c r="C746" t="str">
        <f>'Raw Data'!C746</f>
        <v>Mode Hopping</v>
      </c>
      <c r="D746">
        <f>'Raw Data'!D746</f>
        <v>0</v>
      </c>
      <c r="E746" t="str">
        <f>'Raw Data'!E746</f>
        <v>CH1</v>
      </c>
      <c r="F746">
        <f>'Raw Data'!F746</f>
        <v>0</v>
      </c>
      <c r="G746">
        <f>'Raw Data'!G746</f>
        <v>0</v>
      </c>
      <c r="H746">
        <f>'Raw Data'!H746</f>
        <v>0</v>
      </c>
      <c r="I746">
        <f>'Raw Data'!I746</f>
        <v>0</v>
      </c>
      <c r="J746">
        <f>'Raw Data'!J746</f>
        <v>0</v>
      </c>
      <c r="K746">
        <f>'Raw Data'!K746</f>
        <v>0</v>
      </c>
      <c r="L746">
        <f>'Raw Data'!L746</f>
        <v>0</v>
      </c>
      <c r="M746">
        <f>'Raw Data'!M746</f>
        <v>0</v>
      </c>
    </row>
    <row r="747" spans="1:13" x14ac:dyDescent="0.3">
      <c r="A747" t="str">
        <f>'Raw Data'!A747</f>
        <v>P172254601905</v>
      </c>
      <c r="B747">
        <f>'Raw Data'!B747</f>
        <v>220028846</v>
      </c>
      <c r="C747" t="str">
        <f>'Raw Data'!C747</f>
        <v>Mode Hopping</v>
      </c>
      <c r="D747">
        <f>'Raw Data'!D747</f>
        <v>0</v>
      </c>
      <c r="E747" t="str">
        <f>'Raw Data'!E747</f>
        <v>CH2</v>
      </c>
      <c r="F747">
        <f>'Raw Data'!F747</f>
        <v>0</v>
      </c>
      <c r="G747">
        <f>'Raw Data'!G747</f>
        <v>0</v>
      </c>
      <c r="H747">
        <f>'Raw Data'!H747</f>
        <v>0</v>
      </c>
      <c r="I747">
        <f>'Raw Data'!I747</f>
        <v>0</v>
      </c>
      <c r="J747">
        <f>'Raw Data'!J747</f>
        <v>0</v>
      </c>
      <c r="K747">
        <f>'Raw Data'!K747</f>
        <v>0</v>
      </c>
      <c r="L747">
        <f>'Raw Data'!L747</f>
        <v>0</v>
      </c>
      <c r="M747">
        <f>'Raw Data'!M747</f>
        <v>0</v>
      </c>
    </row>
    <row r="748" spans="1:13" x14ac:dyDescent="0.3">
      <c r="A748" t="str">
        <f>'Raw Data'!A748</f>
        <v>P172254601905</v>
      </c>
      <c r="B748">
        <f>'Raw Data'!B748</f>
        <v>220028846</v>
      </c>
      <c r="C748" t="str">
        <f>'Raw Data'!C748</f>
        <v>Mode Hopping</v>
      </c>
      <c r="D748">
        <f>'Raw Data'!D748</f>
        <v>0</v>
      </c>
      <c r="E748" t="str">
        <f>'Raw Data'!E748</f>
        <v>CH3</v>
      </c>
      <c r="F748">
        <f>'Raw Data'!F748</f>
        <v>0</v>
      </c>
      <c r="G748">
        <f>'Raw Data'!G748</f>
        <v>0</v>
      </c>
      <c r="H748">
        <f>'Raw Data'!H748</f>
        <v>0</v>
      </c>
      <c r="I748">
        <f>'Raw Data'!I748</f>
        <v>0</v>
      </c>
      <c r="J748">
        <f>'Raw Data'!J748</f>
        <v>0</v>
      </c>
      <c r="K748">
        <f>'Raw Data'!K748</f>
        <v>0</v>
      </c>
      <c r="L748">
        <f>'Raw Data'!L748</f>
        <v>0</v>
      </c>
      <c r="M748">
        <f>'Raw Data'!M748</f>
        <v>0</v>
      </c>
    </row>
    <row r="749" spans="1:13" x14ac:dyDescent="0.3">
      <c r="A749" t="str">
        <f>'Raw Data'!A749</f>
        <v>P172254601905</v>
      </c>
      <c r="B749">
        <f>'Raw Data'!B749</f>
        <v>220028846</v>
      </c>
      <c r="C749" t="str">
        <f>'Raw Data'!C749</f>
        <v>Mode Hopping</v>
      </c>
      <c r="D749">
        <f>'Raw Data'!D749</f>
        <v>0</v>
      </c>
      <c r="E749" t="str">
        <f>'Raw Data'!E749</f>
        <v>CH4</v>
      </c>
      <c r="F749">
        <f>'Raw Data'!F749</f>
        <v>1</v>
      </c>
      <c r="G749">
        <f>'Raw Data'!G749</f>
        <v>36.11</v>
      </c>
      <c r="H749">
        <f>'Raw Data'!H749</f>
        <v>0</v>
      </c>
      <c r="I749" t="str">
        <f>'Raw Data'!I749</f>
        <v>Mode Hopping</v>
      </c>
      <c r="J749">
        <f>'Raw Data'!J749</f>
        <v>1</v>
      </c>
      <c r="K749">
        <f>'Raw Data'!K749</f>
        <v>14.95</v>
      </c>
      <c r="L749">
        <f>'Raw Data'!L749</f>
        <v>0</v>
      </c>
      <c r="M749" t="str">
        <f>'Raw Data'!M749</f>
        <v>Mode Hopping</v>
      </c>
    </row>
    <row r="750" spans="1:13" x14ac:dyDescent="0.3">
      <c r="A750" t="str">
        <f>'Raw Data'!A750</f>
        <v>P172254602222</v>
      </c>
      <c r="B750">
        <f>'Raw Data'!B750</f>
        <v>220028946</v>
      </c>
      <c r="C750" t="str">
        <f>'Raw Data'!C750</f>
        <v>Mode Hopping</v>
      </c>
      <c r="D750">
        <f>'Raw Data'!D750</f>
        <v>0</v>
      </c>
      <c r="E750" t="str">
        <f>'Raw Data'!E750</f>
        <v>CH1</v>
      </c>
      <c r="F750">
        <f>'Raw Data'!F750</f>
        <v>0</v>
      </c>
      <c r="G750">
        <f>'Raw Data'!G750</f>
        <v>0</v>
      </c>
      <c r="H750">
        <f>'Raw Data'!H750</f>
        <v>0</v>
      </c>
      <c r="I750">
        <f>'Raw Data'!I750</f>
        <v>0</v>
      </c>
      <c r="J750">
        <f>'Raw Data'!J750</f>
        <v>0</v>
      </c>
      <c r="K750">
        <f>'Raw Data'!K750</f>
        <v>0</v>
      </c>
      <c r="L750">
        <f>'Raw Data'!L750</f>
        <v>0</v>
      </c>
      <c r="M750">
        <f>'Raw Data'!M750</f>
        <v>0</v>
      </c>
    </row>
    <row r="751" spans="1:13" x14ac:dyDescent="0.3">
      <c r="A751" t="str">
        <f>'Raw Data'!A751</f>
        <v>P172254602222</v>
      </c>
      <c r="B751">
        <f>'Raw Data'!B751</f>
        <v>220028946</v>
      </c>
      <c r="C751" t="str">
        <f>'Raw Data'!C751</f>
        <v>Mode Hopping</v>
      </c>
      <c r="D751">
        <f>'Raw Data'!D751</f>
        <v>0</v>
      </c>
      <c r="E751" t="str">
        <f>'Raw Data'!E751</f>
        <v>CH2</v>
      </c>
      <c r="F751">
        <f>'Raw Data'!F751</f>
        <v>0</v>
      </c>
      <c r="G751">
        <f>'Raw Data'!G751</f>
        <v>0</v>
      </c>
      <c r="H751">
        <f>'Raw Data'!H751</f>
        <v>0</v>
      </c>
      <c r="I751">
        <f>'Raw Data'!I751</f>
        <v>0</v>
      </c>
      <c r="J751">
        <f>'Raw Data'!J751</f>
        <v>0</v>
      </c>
      <c r="K751">
        <f>'Raw Data'!K751</f>
        <v>0</v>
      </c>
      <c r="L751">
        <f>'Raw Data'!L751</f>
        <v>0</v>
      </c>
      <c r="M751">
        <f>'Raw Data'!M751</f>
        <v>0</v>
      </c>
    </row>
    <row r="752" spans="1:13" x14ac:dyDescent="0.3">
      <c r="A752" t="str">
        <f>'Raw Data'!A752</f>
        <v>P172254602222</v>
      </c>
      <c r="B752">
        <f>'Raw Data'!B752</f>
        <v>220028946</v>
      </c>
      <c r="C752" t="str">
        <f>'Raw Data'!C752</f>
        <v>Mode Hopping</v>
      </c>
      <c r="D752">
        <f>'Raw Data'!D752</f>
        <v>0</v>
      </c>
      <c r="E752" t="str">
        <f>'Raw Data'!E752</f>
        <v>CH3</v>
      </c>
      <c r="F752">
        <f>'Raw Data'!F752</f>
        <v>0</v>
      </c>
      <c r="G752">
        <f>'Raw Data'!G752</f>
        <v>0</v>
      </c>
      <c r="H752">
        <f>'Raw Data'!H752</f>
        <v>0</v>
      </c>
      <c r="I752">
        <f>'Raw Data'!I752</f>
        <v>0</v>
      </c>
      <c r="J752">
        <f>'Raw Data'!J752</f>
        <v>0</v>
      </c>
      <c r="K752">
        <f>'Raw Data'!K752</f>
        <v>0</v>
      </c>
      <c r="L752">
        <f>'Raw Data'!L752</f>
        <v>0</v>
      </c>
      <c r="M752">
        <f>'Raw Data'!M752</f>
        <v>0</v>
      </c>
    </row>
    <row r="753" spans="1:13" x14ac:dyDescent="0.3">
      <c r="A753" t="str">
        <f>'Raw Data'!A753</f>
        <v>P172254602222</v>
      </c>
      <c r="B753">
        <f>'Raw Data'!B753</f>
        <v>220028946</v>
      </c>
      <c r="C753" t="str">
        <f>'Raw Data'!C753</f>
        <v>Mode Hopping</v>
      </c>
      <c r="D753">
        <f>'Raw Data'!D753</f>
        <v>0</v>
      </c>
      <c r="E753" t="str">
        <f>'Raw Data'!E753</f>
        <v>CH4</v>
      </c>
      <c r="F753">
        <f>'Raw Data'!F753</f>
        <v>0</v>
      </c>
      <c r="G753">
        <f>'Raw Data'!G753</f>
        <v>0</v>
      </c>
      <c r="H753">
        <f>'Raw Data'!H753</f>
        <v>0</v>
      </c>
      <c r="I753">
        <f>'Raw Data'!I753</f>
        <v>0</v>
      </c>
      <c r="J753">
        <f>'Raw Data'!J753</f>
        <v>1</v>
      </c>
      <c r="K753">
        <f>'Raw Data'!K753</f>
        <v>7.22</v>
      </c>
      <c r="L753">
        <f>'Raw Data'!L753</f>
        <v>0</v>
      </c>
      <c r="M753" t="str">
        <f>'Raw Data'!M753</f>
        <v>Mode Hopping</v>
      </c>
    </row>
    <row r="754" spans="1:13" x14ac:dyDescent="0.3">
      <c r="A754" t="str">
        <f>'Raw Data'!A754</f>
        <v>P172254602234</v>
      </c>
      <c r="B754">
        <f>'Raw Data'!B754</f>
        <v>220028846</v>
      </c>
      <c r="C754" t="str">
        <f>'Raw Data'!C754</f>
        <v>Mode Hopping</v>
      </c>
      <c r="D754">
        <f>'Raw Data'!D754</f>
        <v>0</v>
      </c>
      <c r="E754" t="str">
        <f>'Raw Data'!E754</f>
        <v>CH1</v>
      </c>
      <c r="F754">
        <f>'Raw Data'!F754</f>
        <v>0</v>
      </c>
      <c r="G754">
        <f>'Raw Data'!G754</f>
        <v>0</v>
      </c>
      <c r="H754">
        <f>'Raw Data'!H754</f>
        <v>0</v>
      </c>
      <c r="I754">
        <f>'Raw Data'!I754</f>
        <v>0</v>
      </c>
      <c r="J754">
        <f>'Raw Data'!J754</f>
        <v>0</v>
      </c>
      <c r="K754">
        <f>'Raw Data'!K754</f>
        <v>0</v>
      </c>
      <c r="L754">
        <f>'Raw Data'!L754</f>
        <v>0</v>
      </c>
      <c r="M754">
        <f>'Raw Data'!M754</f>
        <v>0</v>
      </c>
    </row>
    <row r="755" spans="1:13" x14ac:dyDescent="0.3">
      <c r="A755" t="str">
        <f>'Raw Data'!A755</f>
        <v>P172254602234</v>
      </c>
      <c r="B755">
        <f>'Raw Data'!B755</f>
        <v>220028846</v>
      </c>
      <c r="C755" t="str">
        <f>'Raw Data'!C755</f>
        <v>Mode Hopping</v>
      </c>
      <c r="D755">
        <f>'Raw Data'!D755</f>
        <v>0</v>
      </c>
      <c r="E755" t="str">
        <f>'Raw Data'!E755</f>
        <v>CH2</v>
      </c>
      <c r="F755">
        <f>'Raw Data'!F755</f>
        <v>0</v>
      </c>
      <c r="G755">
        <f>'Raw Data'!G755</f>
        <v>0</v>
      </c>
      <c r="H755">
        <f>'Raw Data'!H755</f>
        <v>0</v>
      </c>
      <c r="I755">
        <f>'Raw Data'!I755</f>
        <v>0</v>
      </c>
      <c r="J755">
        <f>'Raw Data'!J755</f>
        <v>0</v>
      </c>
      <c r="K755">
        <f>'Raw Data'!K755</f>
        <v>0</v>
      </c>
      <c r="L755">
        <f>'Raw Data'!L755</f>
        <v>0</v>
      </c>
      <c r="M755">
        <f>'Raw Data'!M755</f>
        <v>0</v>
      </c>
    </row>
    <row r="756" spans="1:13" x14ac:dyDescent="0.3">
      <c r="A756" t="str">
        <f>'Raw Data'!A756</f>
        <v>P172254602234</v>
      </c>
      <c r="B756">
        <f>'Raw Data'!B756</f>
        <v>220028846</v>
      </c>
      <c r="C756" t="str">
        <f>'Raw Data'!C756</f>
        <v>Mode Hopping</v>
      </c>
      <c r="D756">
        <f>'Raw Data'!D756</f>
        <v>0</v>
      </c>
      <c r="E756" t="str">
        <f>'Raw Data'!E756</f>
        <v>CH3</v>
      </c>
      <c r="F756">
        <f>'Raw Data'!F756</f>
        <v>1</v>
      </c>
      <c r="G756">
        <f>'Raw Data'!G756</f>
        <v>19.46</v>
      </c>
      <c r="H756">
        <f>'Raw Data'!H756</f>
        <v>0</v>
      </c>
      <c r="I756" t="str">
        <f>'Raw Data'!I756</f>
        <v>Mode Hopping</v>
      </c>
      <c r="J756">
        <f>'Raw Data'!J756</f>
        <v>1</v>
      </c>
      <c r="K756">
        <f>'Raw Data'!K756</f>
        <v>17.760000000000002</v>
      </c>
      <c r="L756">
        <f>'Raw Data'!L756</f>
        <v>0</v>
      </c>
      <c r="M756" t="str">
        <f>'Raw Data'!M756</f>
        <v>Mode Hopping</v>
      </c>
    </row>
    <row r="757" spans="1:13" x14ac:dyDescent="0.3">
      <c r="A757" t="str">
        <f>'Raw Data'!A757</f>
        <v>P172254602234</v>
      </c>
      <c r="B757">
        <f>'Raw Data'!B757</f>
        <v>220028846</v>
      </c>
      <c r="C757" t="str">
        <f>'Raw Data'!C757</f>
        <v>Mode Hopping</v>
      </c>
      <c r="D757">
        <f>'Raw Data'!D757</f>
        <v>0</v>
      </c>
      <c r="E757" t="str">
        <f>'Raw Data'!E757</f>
        <v>CH4</v>
      </c>
      <c r="F757">
        <f>'Raw Data'!F757</f>
        <v>0</v>
      </c>
      <c r="G757">
        <f>'Raw Data'!G757</f>
        <v>0</v>
      </c>
      <c r="H757">
        <f>'Raw Data'!H757</f>
        <v>0</v>
      </c>
      <c r="I757">
        <f>'Raw Data'!I757</f>
        <v>0</v>
      </c>
      <c r="J757">
        <f>'Raw Data'!J757</f>
        <v>0</v>
      </c>
      <c r="K757">
        <f>'Raw Data'!K757</f>
        <v>0</v>
      </c>
      <c r="L757">
        <f>'Raw Data'!L757</f>
        <v>0</v>
      </c>
      <c r="M757">
        <f>'Raw Data'!M757</f>
        <v>0</v>
      </c>
    </row>
    <row r="758" spans="1:13" x14ac:dyDescent="0.3">
      <c r="A758" t="str">
        <f>'Raw Data'!A758</f>
        <v>P172254602264</v>
      </c>
      <c r="B758">
        <f>'Raw Data'!B758</f>
        <v>220029019</v>
      </c>
      <c r="C758" t="str">
        <f>'Raw Data'!C758</f>
        <v>Mode Hopping</v>
      </c>
      <c r="D758">
        <f>'Raw Data'!D758</f>
        <v>0</v>
      </c>
      <c r="E758" t="str">
        <f>'Raw Data'!E758</f>
        <v>CH1</v>
      </c>
      <c r="F758">
        <f>'Raw Data'!F758</f>
        <v>0</v>
      </c>
      <c r="G758">
        <f>'Raw Data'!G758</f>
        <v>0</v>
      </c>
      <c r="H758">
        <f>'Raw Data'!H758</f>
        <v>0</v>
      </c>
      <c r="I758">
        <f>'Raw Data'!I758</f>
        <v>0</v>
      </c>
      <c r="J758">
        <f>'Raw Data'!J758</f>
        <v>0</v>
      </c>
      <c r="K758">
        <f>'Raw Data'!K758</f>
        <v>0</v>
      </c>
      <c r="L758">
        <f>'Raw Data'!L758</f>
        <v>0</v>
      </c>
      <c r="M758">
        <f>'Raw Data'!M758</f>
        <v>0</v>
      </c>
    </row>
    <row r="759" spans="1:13" x14ac:dyDescent="0.3">
      <c r="A759" t="str">
        <f>'Raw Data'!A759</f>
        <v>P172254602264</v>
      </c>
      <c r="B759">
        <f>'Raw Data'!B759</f>
        <v>220029019</v>
      </c>
      <c r="C759" t="str">
        <f>'Raw Data'!C759</f>
        <v>Mode Hopping</v>
      </c>
      <c r="D759">
        <f>'Raw Data'!D759</f>
        <v>0</v>
      </c>
      <c r="E759" t="str">
        <f>'Raw Data'!E759</f>
        <v>CH2</v>
      </c>
      <c r="F759">
        <f>'Raw Data'!F759</f>
        <v>0</v>
      </c>
      <c r="G759">
        <f>'Raw Data'!G759</f>
        <v>0</v>
      </c>
      <c r="H759">
        <f>'Raw Data'!H759</f>
        <v>0</v>
      </c>
      <c r="I759">
        <f>'Raw Data'!I759</f>
        <v>0</v>
      </c>
      <c r="J759">
        <f>'Raw Data'!J759</f>
        <v>0</v>
      </c>
      <c r="K759">
        <f>'Raw Data'!K759</f>
        <v>0</v>
      </c>
      <c r="L759">
        <f>'Raw Data'!L759</f>
        <v>0</v>
      </c>
      <c r="M759">
        <f>'Raw Data'!M759</f>
        <v>0</v>
      </c>
    </row>
    <row r="760" spans="1:13" x14ac:dyDescent="0.3">
      <c r="A760" t="str">
        <f>'Raw Data'!A760</f>
        <v>P172254602264</v>
      </c>
      <c r="B760">
        <f>'Raw Data'!B760</f>
        <v>220029019</v>
      </c>
      <c r="C760" t="str">
        <f>'Raw Data'!C760</f>
        <v>Mode Hopping</v>
      </c>
      <c r="D760">
        <f>'Raw Data'!D760</f>
        <v>0</v>
      </c>
      <c r="E760" t="str">
        <f>'Raw Data'!E760</f>
        <v>CH3</v>
      </c>
      <c r="F760">
        <f>'Raw Data'!F760</f>
        <v>0</v>
      </c>
      <c r="G760">
        <f>'Raw Data'!G760</f>
        <v>0</v>
      </c>
      <c r="H760">
        <f>'Raw Data'!H760</f>
        <v>0</v>
      </c>
      <c r="I760">
        <f>'Raw Data'!I760</f>
        <v>0</v>
      </c>
      <c r="J760">
        <f>'Raw Data'!J760</f>
        <v>0</v>
      </c>
      <c r="K760">
        <f>'Raw Data'!K760</f>
        <v>0</v>
      </c>
      <c r="L760">
        <f>'Raw Data'!L760</f>
        <v>0</v>
      </c>
      <c r="M760">
        <f>'Raw Data'!M760</f>
        <v>0</v>
      </c>
    </row>
    <row r="761" spans="1:13" x14ac:dyDescent="0.3">
      <c r="A761" t="str">
        <f>'Raw Data'!A761</f>
        <v>P172254602264</v>
      </c>
      <c r="B761">
        <f>'Raw Data'!B761</f>
        <v>220029019</v>
      </c>
      <c r="C761" t="str">
        <f>'Raw Data'!C761</f>
        <v>Mode Hopping</v>
      </c>
      <c r="D761">
        <f>'Raw Data'!D761</f>
        <v>0</v>
      </c>
      <c r="E761" t="str">
        <f>'Raw Data'!E761</f>
        <v>CH4</v>
      </c>
      <c r="F761">
        <f>'Raw Data'!F761</f>
        <v>0</v>
      </c>
      <c r="G761">
        <f>'Raw Data'!G761</f>
        <v>0</v>
      </c>
      <c r="H761">
        <f>'Raw Data'!H761</f>
        <v>0</v>
      </c>
      <c r="I761">
        <f>'Raw Data'!I761</f>
        <v>0</v>
      </c>
      <c r="J761">
        <f>'Raw Data'!J761</f>
        <v>1</v>
      </c>
      <c r="K761">
        <f>'Raw Data'!K761</f>
        <v>51.66</v>
      </c>
      <c r="L761">
        <f>'Raw Data'!L761</f>
        <v>0</v>
      </c>
      <c r="M761" t="str">
        <f>'Raw Data'!M761</f>
        <v>Mode Hopping</v>
      </c>
    </row>
    <row r="762" spans="1:13" x14ac:dyDescent="0.3">
      <c r="A762" t="str">
        <f>'Raw Data'!A762</f>
        <v>P172254602860</v>
      </c>
      <c r="B762">
        <f>'Raw Data'!B762</f>
        <v>220029019</v>
      </c>
      <c r="C762" t="str">
        <f>'Raw Data'!C762</f>
        <v>Mode Hopping</v>
      </c>
      <c r="D762">
        <f>'Raw Data'!D762</f>
        <v>0</v>
      </c>
      <c r="E762" t="str">
        <f>'Raw Data'!E762</f>
        <v>CH1</v>
      </c>
      <c r="F762">
        <f>'Raw Data'!F762</f>
        <v>0</v>
      </c>
      <c r="G762">
        <f>'Raw Data'!G762</f>
        <v>0</v>
      </c>
      <c r="H762">
        <f>'Raw Data'!H762</f>
        <v>0</v>
      </c>
      <c r="I762">
        <f>'Raw Data'!I762</f>
        <v>0</v>
      </c>
      <c r="J762">
        <f>'Raw Data'!J762</f>
        <v>1</v>
      </c>
      <c r="K762">
        <f>'Raw Data'!K762</f>
        <v>11.16</v>
      </c>
      <c r="L762">
        <f>'Raw Data'!L762</f>
        <v>0</v>
      </c>
      <c r="M762" t="str">
        <f>'Raw Data'!M762</f>
        <v>Mode Hopping</v>
      </c>
    </row>
    <row r="763" spans="1:13" x14ac:dyDescent="0.3">
      <c r="A763" t="str">
        <f>'Raw Data'!A763</f>
        <v>P172254602860</v>
      </c>
      <c r="B763">
        <f>'Raw Data'!B763</f>
        <v>220029019</v>
      </c>
      <c r="C763" t="str">
        <f>'Raw Data'!C763</f>
        <v>Mode Hopping</v>
      </c>
      <c r="D763">
        <f>'Raw Data'!D763</f>
        <v>0</v>
      </c>
      <c r="E763" t="str">
        <f>'Raw Data'!E763</f>
        <v>CH2</v>
      </c>
      <c r="F763">
        <f>'Raw Data'!F763</f>
        <v>0</v>
      </c>
      <c r="G763">
        <f>'Raw Data'!G763</f>
        <v>0</v>
      </c>
      <c r="H763">
        <f>'Raw Data'!H763</f>
        <v>0</v>
      </c>
      <c r="I763">
        <f>'Raw Data'!I763</f>
        <v>0</v>
      </c>
      <c r="J763">
        <f>'Raw Data'!J763</f>
        <v>0</v>
      </c>
      <c r="K763">
        <f>'Raw Data'!K763</f>
        <v>0</v>
      </c>
      <c r="L763">
        <f>'Raw Data'!L763</f>
        <v>0</v>
      </c>
      <c r="M763">
        <f>'Raw Data'!M763</f>
        <v>0</v>
      </c>
    </row>
    <row r="764" spans="1:13" x14ac:dyDescent="0.3">
      <c r="A764" t="str">
        <f>'Raw Data'!A764</f>
        <v>P172254602860</v>
      </c>
      <c r="B764">
        <f>'Raw Data'!B764</f>
        <v>220029019</v>
      </c>
      <c r="C764" t="str">
        <f>'Raw Data'!C764</f>
        <v>Mode Hopping</v>
      </c>
      <c r="D764">
        <f>'Raw Data'!D764</f>
        <v>0</v>
      </c>
      <c r="E764" t="str">
        <f>'Raw Data'!E764</f>
        <v>CH3</v>
      </c>
      <c r="F764">
        <f>'Raw Data'!F764</f>
        <v>0</v>
      </c>
      <c r="G764">
        <f>'Raw Data'!G764</f>
        <v>0</v>
      </c>
      <c r="H764">
        <f>'Raw Data'!H764</f>
        <v>0</v>
      </c>
      <c r="I764">
        <f>'Raw Data'!I764</f>
        <v>0</v>
      </c>
      <c r="J764">
        <f>'Raw Data'!J764</f>
        <v>0</v>
      </c>
      <c r="K764">
        <f>'Raw Data'!K764</f>
        <v>0</v>
      </c>
      <c r="L764">
        <f>'Raw Data'!L764</f>
        <v>0</v>
      </c>
      <c r="M764">
        <f>'Raw Data'!M764</f>
        <v>0</v>
      </c>
    </row>
    <row r="765" spans="1:13" x14ac:dyDescent="0.3">
      <c r="A765" t="str">
        <f>'Raw Data'!A765</f>
        <v>P172254602860</v>
      </c>
      <c r="B765">
        <f>'Raw Data'!B765</f>
        <v>220029019</v>
      </c>
      <c r="C765" t="str">
        <f>'Raw Data'!C765</f>
        <v>Mode Hopping</v>
      </c>
      <c r="D765">
        <f>'Raw Data'!D765</f>
        <v>0</v>
      </c>
      <c r="E765" t="str">
        <f>'Raw Data'!E765</f>
        <v>CH4</v>
      </c>
      <c r="F765">
        <f>'Raw Data'!F765</f>
        <v>0</v>
      </c>
      <c r="G765">
        <f>'Raw Data'!G765</f>
        <v>0</v>
      </c>
      <c r="H765">
        <f>'Raw Data'!H765</f>
        <v>0</v>
      </c>
      <c r="I765">
        <f>'Raw Data'!I765</f>
        <v>0</v>
      </c>
      <c r="J765">
        <f>'Raw Data'!J765</f>
        <v>0</v>
      </c>
      <c r="K765">
        <f>'Raw Data'!K765</f>
        <v>0</v>
      </c>
      <c r="L765">
        <f>'Raw Data'!L765</f>
        <v>0</v>
      </c>
      <c r="M765">
        <f>'Raw Data'!M765</f>
        <v>0</v>
      </c>
    </row>
    <row r="766" spans="1:13" x14ac:dyDescent="0.3">
      <c r="A766" t="str">
        <f>'Raw Data'!A766</f>
        <v>P172254700103</v>
      </c>
      <c r="B766">
        <f>'Raw Data'!B766</f>
        <v>220028946</v>
      </c>
      <c r="C766" t="str">
        <f>'Raw Data'!C766</f>
        <v>Mode Hopping</v>
      </c>
      <c r="D766">
        <f>'Raw Data'!D766</f>
        <v>0</v>
      </c>
      <c r="E766" t="str">
        <f>'Raw Data'!E766</f>
        <v>CH1</v>
      </c>
      <c r="F766">
        <f>'Raw Data'!F766</f>
        <v>1</v>
      </c>
      <c r="G766">
        <f>'Raw Data'!G766</f>
        <v>39.57</v>
      </c>
      <c r="H766">
        <f>'Raw Data'!H766</f>
        <v>0</v>
      </c>
      <c r="I766" t="str">
        <f>'Raw Data'!I766</f>
        <v>Mode Hopping</v>
      </c>
      <c r="J766">
        <f>'Raw Data'!J766</f>
        <v>1</v>
      </c>
      <c r="K766">
        <f>'Raw Data'!K766</f>
        <v>8.9600000000000009</v>
      </c>
      <c r="L766">
        <f>'Raw Data'!L766</f>
        <v>0</v>
      </c>
      <c r="M766" t="str">
        <f>'Raw Data'!M766</f>
        <v>Mode Hopping</v>
      </c>
    </row>
    <row r="767" spans="1:13" x14ac:dyDescent="0.3">
      <c r="A767" t="str">
        <f>'Raw Data'!A767</f>
        <v>P172254700103</v>
      </c>
      <c r="B767">
        <f>'Raw Data'!B767</f>
        <v>220028946</v>
      </c>
      <c r="C767" t="str">
        <f>'Raw Data'!C767</f>
        <v>Mode Hopping</v>
      </c>
      <c r="D767">
        <f>'Raw Data'!D767</f>
        <v>0</v>
      </c>
      <c r="E767" t="str">
        <f>'Raw Data'!E767</f>
        <v>CH2</v>
      </c>
      <c r="F767">
        <f>'Raw Data'!F767</f>
        <v>0</v>
      </c>
      <c r="G767">
        <f>'Raw Data'!G767</f>
        <v>0</v>
      </c>
      <c r="H767">
        <f>'Raw Data'!H767</f>
        <v>0</v>
      </c>
      <c r="I767">
        <f>'Raw Data'!I767</f>
        <v>0</v>
      </c>
      <c r="J767">
        <f>'Raw Data'!J767</f>
        <v>0</v>
      </c>
      <c r="K767">
        <f>'Raw Data'!K767</f>
        <v>0</v>
      </c>
      <c r="L767">
        <f>'Raw Data'!L767</f>
        <v>0</v>
      </c>
      <c r="M767">
        <f>'Raw Data'!M767</f>
        <v>0</v>
      </c>
    </row>
    <row r="768" spans="1:13" x14ac:dyDescent="0.3">
      <c r="A768" t="str">
        <f>'Raw Data'!A768</f>
        <v>P172254700103</v>
      </c>
      <c r="B768">
        <f>'Raw Data'!B768</f>
        <v>220028946</v>
      </c>
      <c r="C768" t="str">
        <f>'Raw Data'!C768</f>
        <v>Mode Hopping</v>
      </c>
      <c r="D768">
        <f>'Raw Data'!D768</f>
        <v>0</v>
      </c>
      <c r="E768" t="str">
        <f>'Raw Data'!E768</f>
        <v>CH3</v>
      </c>
      <c r="F768">
        <f>'Raw Data'!F768</f>
        <v>0</v>
      </c>
      <c r="G768">
        <f>'Raw Data'!G768</f>
        <v>0</v>
      </c>
      <c r="H768">
        <f>'Raw Data'!H768</f>
        <v>0</v>
      </c>
      <c r="I768">
        <f>'Raw Data'!I768</f>
        <v>0</v>
      </c>
      <c r="J768">
        <f>'Raw Data'!J768</f>
        <v>0</v>
      </c>
      <c r="K768">
        <f>'Raw Data'!K768</f>
        <v>0</v>
      </c>
      <c r="L768">
        <f>'Raw Data'!L768</f>
        <v>0</v>
      </c>
      <c r="M768">
        <f>'Raw Data'!M768</f>
        <v>0</v>
      </c>
    </row>
    <row r="769" spans="1:13" x14ac:dyDescent="0.3">
      <c r="A769" t="str">
        <f>'Raw Data'!A769</f>
        <v>P172254700103</v>
      </c>
      <c r="B769">
        <f>'Raw Data'!B769</f>
        <v>220028946</v>
      </c>
      <c r="C769" t="str">
        <f>'Raw Data'!C769</f>
        <v>Mode Hopping</v>
      </c>
      <c r="D769">
        <f>'Raw Data'!D769</f>
        <v>0</v>
      </c>
      <c r="E769" t="str">
        <f>'Raw Data'!E769</f>
        <v>CH4</v>
      </c>
      <c r="F769">
        <f>'Raw Data'!F769</f>
        <v>0</v>
      </c>
      <c r="G769">
        <f>'Raw Data'!G769</f>
        <v>0</v>
      </c>
      <c r="H769">
        <f>'Raw Data'!H769</f>
        <v>0</v>
      </c>
      <c r="I769">
        <f>'Raw Data'!I769</f>
        <v>0</v>
      </c>
      <c r="J769">
        <f>'Raw Data'!J769</f>
        <v>0</v>
      </c>
      <c r="K769">
        <f>'Raw Data'!K769</f>
        <v>0</v>
      </c>
      <c r="L769">
        <f>'Raw Data'!L769</f>
        <v>0</v>
      </c>
      <c r="M769">
        <f>'Raw Data'!M769</f>
        <v>0</v>
      </c>
    </row>
    <row r="770" spans="1:13" x14ac:dyDescent="0.3">
      <c r="A770" t="str">
        <f>'Raw Data'!A770</f>
        <v>P172254700133</v>
      </c>
      <c r="B770">
        <f>'Raw Data'!B770</f>
        <v>220029019</v>
      </c>
      <c r="C770" t="str">
        <f>'Raw Data'!C770</f>
        <v>Mode Hopping</v>
      </c>
      <c r="D770">
        <f>'Raw Data'!D770</f>
        <v>0</v>
      </c>
      <c r="E770" t="str">
        <f>'Raw Data'!E770</f>
        <v>CH1</v>
      </c>
      <c r="F770">
        <f>'Raw Data'!F770</f>
        <v>0</v>
      </c>
      <c r="G770">
        <f>'Raw Data'!G770</f>
        <v>0</v>
      </c>
      <c r="H770">
        <f>'Raw Data'!H770</f>
        <v>0</v>
      </c>
      <c r="I770">
        <f>'Raw Data'!I770</f>
        <v>0</v>
      </c>
      <c r="J770">
        <f>'Raw Data'!J770</f>
        <v>0</v>
      </c>
      <c r="K770">
        <f>'Raw Data'!K770</f>
        <v>0</v>
      </c>
      <c r="L770">
        <f>'Raw Data'!L770</f>
        <v>0</v>
      </c>
      <c r="M770">
        <f>'Raw Data'!M770</f>
        <v>0</v>
      </c>
    </row>
    <row r="771" spans="1:13" x14ac:dyDescent="0.3">
      <c r="A771" t="str">
        <f>'Raw Data'!A771</f>
        <v>P172254700133</v>
      </c>
      <c r="B771">
        <f>'Raw Data'!B771</f>
        <v>220029019</v>
      </c>
      <c r="C771" t="str">
        <f>'Raw Data'!C771</f>
        <v>Mode Hopping</v>
      </c>
      <c r="D771">
        <f>'Raw Data'!D771</f>
        <v>0</v>
      </c>
      <c r="E771" t="str">
        <f>'Raw Data'!E771</f>
        <v>CH2</v>
      </c>
      <c r="F771">
        <f>'Raw Data'!F771</f>
        <v>0</v>
      </c>
      <c r="G771">
        <f>'Raw Data'!G771</f>
        <v>0</v>
      </c>
      <c r="H771">
        <f>'Raw Data'!H771</f>
        <v>0</v>
      </c>
      <c r="I771">
        <f>'Raw Data'!I771</f>
        <v>0</v>
      </c>
      <c r="J771">
        <f>'Raw Data'!J771</f>
        <v>0</v>
      </c>
      <c r="K771">
        <f>'Raw Data'!K771</f>
        <v>0</v>
      </c>
      <c r="L771">
        <f>'Raw Data'!L771</f>
        <v>0</v>
      </c>
      <c r="M771">
        <f>'Raw Data'!M771</f>
        <v>0</v>
      </c>
    </row>
    <row r="772" spans="1:13" x14ac:dyDescent="0.3">
      <c r="A772" t="str">
        <f>'Raw Data'!A772</f>
        <v>P172254700133</v>
      </c>
      <c r="B772">
        <f>'Raw Data'!B772</f>
        <v>220029019</v>
      </c>
      <c r="C772" t="str">
        <f>'Raw Data'!C772</f>
        <v>Mode Hopping</v>
      </c>
      <c r="D772">
        <f>'Raw Data'!D772</f>
        <v>0</v>
      </c>
      <c r="E772" t="str">
        <f>'Raw Data'!E772</f>
        <v>CH3</v>
      </c>
      <c r="F772">
        <f>'Raw Data'!F772</f>
        <v>1</v>
      </c>
      <c r="G772">
        <f>'Raw Data'!G772</f>
        <v>4.25</v>
      </c>
      <c r="H772">
        <f>'Raw Data'!H772</f>
        <v>0</v>
      </c>
      <c r="I772" t="str">
        <f>'Raw Data'!I772</f>
        <v>Mode Hopping</v>
      </c>
      <c r="J772">
        <f>'Raw Data'!J772</f>
        <v>1</v>
      </c>
      <c r="K772">
        <f>'Raw Data'!K772</f>
        <v>2.5</v>
      </c>
      <c r="L772">
        <f>'Raw Data'!L772</f>
        <v>0</v>
      </c>
      <c r="M772" t="str">
        <f>'Raw Data'!M772</f>
        <v>Mode Hopping</v>
      </c>
    </row>
    <row r="773" spans="1:13" x14ac:dyDescent="0.3">
      <c r="A773" t="str">
        <f>'Raw Data'!A773</f>
        <v>P172254700133</v>
      </c>
      <c r="B773">
        <f>'Raw Data'!B773</f>
        <v>220029019</v>
      </c>
      <c r="C773" t="str">
        <f>'Raw Data'!C773</f>
        <v>Mode Hopping</v>
      </c>
      <c r="D773">
        <f>'Raw Data'!D773</f>
        <v>0</v>
      </c>
      <c r="E773" t="str">
        <f>'Raw Data'!E773</f>
        <v>CH4</v>
      </c>
      <c r="F773">
        <f>'Raw Data'!F773</f>
        <v>0</v>
      </c>
      <c r="G773">
        <f>'Raw Data'!G773</f>
        <v>0</v>
      </c>
      <c r="H773">
        <f>'Raw Data'!H773</f>
        <v>0</v>
      </c>
      <c r="I773">
        <f>'Raw Data'!I773</f>
        <v>0</v>
      </c>
      <c r="J773">
        <f>'Raw Data'!J773</f>
        <v>0</v>
      </c>
      <c r="K773">
        <f>'Raw Data'!K773</f>
        <v>0</v>
      </c>
      <c r="L773">
        <f>'Raw Data'!L773</f>
        <v>0</v>
      </c>
      <c r="M773">
        <f>'Raw Data'!M773</f>
        <v>0</v>
      </c>
    </row>
    <row r="774" spans="1:13" x14ac:dyDescent="0.3">
      <c r="A774" t="str">
        <f>'Raw Data'!A774</f>
        <v>P172254700141</v>
      </c>
      <c r="B774">
        <f>'Raw Data'!B774</f>
        <v>220029019</v>
      </c>
      <c r="C774" t="str">
        <f>'Raw Data'!C774</f>
        <v>Mode Hopping</v>
      </c>
      <c r="D774">
        <f>'Raw Data'!D774</f>
        <v>0</v>
      </c>
      <c r="E774" t="str">
        <f>'Raw Data'!E774</f>
        <v>CH1</v>
      </c>
      <c r="F774">
        <f>'Raw Data'!F774</f>
        <v>0</v>
      </c>
      <c r="G774">
        <f>'Raw Data'!G774</f>
        <v>0</v>
      </c>
      <c r="H774">
        <f>'Raw Data'!H774</f>
        <v>0</v>
      </c>
      <c r="I774">
        <f>'Raw Data'!I774</f>
        <v>0</v>
      </c>
      <c r="J774">
        <f>'Raw Data'!J774</f>
        <v>0</v>
      </c>
      <c r="K774">
        <f>'Raw Data'!K774</f>
        <v>0</v>
      </c>
      <c r="L774">
        <f>'Raw Data'!L774</f>
        <v>0</v>
      </c>
      <c r="M774">
        <f>'Raw Data'!M774</f>
        <v>0</v>
      </c>
    </row>
    <row r="775" spans="1:13" x14ac:dyDescent="0.3">
      <c r="A775" t="str">
        <f>'Raw Data'!A775</f>
        <v>P172254700141</v>
      </c>
      <c r="B775">
        <f>'Raw Data'!B775</f>
        <v>220029019</v>
      </c>
      <c r="C775" t="str">
        <f>'Raw Data'!C775</f>
        <v>Mode Hopping</v>
      </c>
      <c r="D775">
        <f>'Raw Data'!D775</f>
        <v>0</v>
      </c>
      <c r="E775" t="str">
        <f>'Raw Data'!E775</f>
        <v>CH2</v>
      </c>
      <c r="F775">
        <f>'Raw Data'!F775</f>
        <v>0</v>
      </c>
      <c r="G775">
        <f>'Raw Data'!G775</f>
        <v>0</v>
      </c>
      <c r="H775">
        <f>'Raw Data'!H775</f>
        <v>0</v>
      </c>
      <c r="I775">
        <f>'Raw Data'!I775</f>
        <v>0</v>
      </c>
      <c r="J775">
        <f>'Raw Data'!J775</f>
        <v>0</v>
      </c>
      <c r="K775">
        <f>'Raw Data'!K775</f>
        <v>0</v>
      </c>
      <c r="L775">
        <f>'Raw Data'!L775</f>
        <v>0</v>
      </c>
      <c r="M775">
        <f>'Raw Data'!M775</f>
        <v>0</v>
      </c>
    </row>
    <row r="776" spans="1:13" x14ac:dyDescent="0.3">
      <c r="A776" t="str">
        <f>'Raw Data'!A776</f>
        <v>P172254700141</v>
      </c>
      <c r="B776">
        <f>'Raw Data'!B776</f>
        <v>220029019</v>
      </c>
      <c r="C776" t="str">
        <f>'Raw Data'!C776</f>
        <v>Mode Hopping</v>
      </c>
      <c r="D776">
        <f>'Raw Data'!D776</f>
        <v>0</v>
      </c>
      <c r="E776" t="str">
        <f>'Raw Data'!E776</f>
        <v>CH3</v>
      </c>
      <c r="F776">
        <f>'Raw Data'!F776</f>
        <v>0</v>
      </c>
      <c r="G776">
        <f>'Raw Data'!G776</f>
        <v>0</v>
      </c>
      <c r="H776">
        <f>'Raw Data'!H776</f>
        <v>0</v>
      </c>
      <c r="I776">
        <f>'Raw Data'!I776</f>
        <v>0</v>
      </c>
      <c r="J776">
        <f>'Raw Data'!J776</f>
        <v>0</v>
      </c>
      <c r="K776">
        <f>'Raw Data'!K776</f>
        <v>0</v>
      </c>
      <c r="L776">
        <f>'Raw Data'!L776</f>
        <v>0</v>
      </c>
      <c r="M776">
        <f>'Raw Data'!M776</f>
        <v>0</v>
      </c>
    </row>
    <row r="777" spans="1:13" x14ac:dyDescent="0.3">
      <c r="A777" t="str">
        <f>'Raw Data'!A777</f>
        <v>P172254700141</v>
      </c>
      <c r="B777">
        <f>'Raw Data'!B777</f>
        <v>220029019</v>
      </c>
      <c r="C777" t="str">
        <f>'Raw Data'!C777</f>
        <v>Mode Hopping</v>
      </c>
      <c r="D777">
        <f>'Raw Data'!D777</f>
        <v>0</v>
      </c>
      <c r="E777" t="str">
        <f>'Raw Data'!E777</f>
        <v>CH4</v>
      </c>
      <c r="F777">
        <f>'Raw Data'!F777</f>
        <v>0</v>
      </c>
      <c r="G777">
        <f>'Raw Data'!G777</f>
        <v>0</v>
      </c>
      <c r="H777">
        <f>'Raw Data'!H777</f>
        <v>0</v>
      </c>
      <c r="I777">
        <f>'Raw Data'!I777</f>
        <v>0</v>
      </c>
      <c r="J777">
        <f>'Raw Data'!J777</f>
        <v>1</v>
      </c>
      <c r="K777">
        <f>'Raw Data'!K777</f>
        <v>15.35</v>
      </c>
      <c r="L777">
        <f>'Raw Data'!L777</f>
        <v>0</v>
      </c>
      <c r="M777" t="str">
        <f>'Raw Data'!M777</f>
        <v>Mode Hopping</v>
      </c>
    </row>
    <row r="778" spans="1:13" x14ac:dyDescent="0.3">
      <c r="A778" t="str">
        <f>'Raw Data'!A778</f>
        <v>P172254700142</v>
      </c>
      <c r="B778">
        <f>'Raw Data'!B778</f>
        <v>220029019</v>
      </c>
      <c r="C778" t="str">
        <f>'Raw Data'!C778</f>
        <v>Mode Hopping</v>
      </c>
      <c r="D778">
        <f>'Raw Data'!D778</f>
        <v>0</v>
      </c>
      <c r="E778" t="str">
        <f>'Raw Data'!E778</f>
        <v>CH1</v>
      </c>
      <c r="F778">
        <f>'Raw Data'!F778</f>
        <v>0</v>
      </c>
      <c r="G778">
        <f>'Raw Data'!G778</f>
        <v>0</v>
      </c>
      <c r="H778">
        <f>'Raw Data'!H778</f>
        <v>0</v>
      </c>
      <c r="I778">
        <f>'Raw Data'!I778</f>
        <v>0</v>
      </c>
      <c r="J778">
        <f>'Raw Data'!J778</f>
        <v>0</v>
      </c>
      <c r="K778">
        <f>'Raw Data'!K778</f>
        <v>0</v>
      </c>
      <c r="L778">
        <f>'Raw Data'!L778</f>
        <v>0</v>
      </c>
      <c r="M778">
        <f>'Raw Data'!M778</f>
        <v>0</v>
      </c>
    </row>
    <row r="779" spans="1:13" x14ac:dyDescent="0.3">
      <c r="A779" t="str">
        <f>'Raw Data'!A779</f>
        <v>P172254700142</v>
      </c>
      <c r="B779">
        <f>'Raw Data'!B779</f>
        <v>220029019</v>
      </c>
      <c r="C779" t="str">
        <f>'Raw Data'!C779</f>
        <v>Mode Hopping</v>
      </c>
      <c r="D779">
        <f>'Raw Data'!D779</f>
        <v>0</v>
      </c>
      <c r="E779" t="str">
        <f>'Raw Data'!E779</f>
        <v>CH2</v>
      </c>
      <c r="F779">
        <f>'Raw Data'!F779</f>
        <v>0</v>
      </c>
      <c r="G779">
        <f>'Raw Data'!G779</f>
        <v>0</v>
      </c>
      <c r="H779">
        <f>'Raw Data'!H779</f>
        <v>0</v>
      </c>
      <c r="I779">
        <f>'Raw Data'!I779</f>
        <v>0</v>
      </c>
      <c r="J779">
        <f>'Raw Data'!J779</f>
        <v>0</v>
      </c>
      <c r="K779">
        <f>'Raw Data'!K779</f>
        <v>0</v>
      </c>
      <c r="L779">
        <f>'Raw Data'!L779</f>
        <v>0</v>
      </c>
      <c r="M779">
        <f>'Raw Data'!M779</f>
        <v>0</v>
      </c>
    </row>
    <row r="780" spans="1:13" x14ac:dyDescent="0.3">
      <c r="A780" t="str">
        <f>'Raw Data'!A780</f>
        <v>P172254700142</v>
      </c>
      <c r="B780">
        <f>'Raw Data'!B780</f>
        <v>220029019</v>
      </c>
      <c r="C780" t="str">
        <f>'Raw Data'!C780</f>
        <v>Mode Hopping</v>
      </c>
      <c r="D780">
        <f>'Raw Data'!D780</f>
        <v>0</v>
      </c>
      <c r="E780" t="str">
        <f>'Raw Data'!E780</f>
        <v>CH3</v>
      </c>
      <c r="F780">
        <f>'Raw Data'!F780</f>
        <v>0</v>
      </c>
      <c r="G780">
        <f>'Raw Data'!G780</f>
        <v>0</v>
      </c>
      <c r="H780">
        <f>'Raw Data'!H780</f>
        <v>0</v>
      </c>
      <c r="I780">
        <f>'Raw Data'!I780</f>
        <v>0</v>
      </c>
      <c r="J780">
        <f>'Raw Data'!J780</f>
        <v>1</v>
      </c>
      <c r="K780">
        <f>'Raw Data'!K780</f>
        <v>18.03</v>
      </c>
      <c r="L780">
        <f>'Raw Data'!L780</f>
        <v>0</v>
      </c>
      <c r="M780" t="str">
        <f>'Raw Data'!M780</f>
        <v>Mode Hopping</v>
      </c>
    </row>
    <row r="781" spans="1:13" x14ac:dyDescent="0.3">
      <c r="A781" t="str">
        <f>'Raw Data'!A781</f>
        <v>P172254700142</v>
      </c>
      <c r="B781">
        <f>'Raw Data'!B781</f>
        <v>220029019</v>
      </c>
      <c r="C781" t="str">
        <f>'Raw Data'!C781</f>
        <v>Mode Hopping</v>
      </c>
      <c r="D781">
        <f>'Raw Data'!D781</f>
        <v>0</v>
      </c>
      <c r="E781" t="str">
        <f>'Raw Data'!E781</f>
        <v>CH4</v>
      </c>
      <c r="F781">
        <f>'Raw Data'!F781</f>
        <v>0</v>
      </c>
      <c r="G781">
        <f>'Raw Data'!G781</f>
        <v>0</v>
      </c>
      <c r="H781">
        <f>'Raw Data'!H781</f>
        <v>0</v>
      </c>
      <c r="I781">
        <f>'Raw Data'!I781</f>
        <v>0</v>
      </c>
      <c r="J781">
        <f>'Raw Data'!J781</f>
        <v>0</v>
      </c>
      <c r="K781">
        <f>'Raw Data'!K781</f>
        <v>0</v>
      </c>
      <c r="L781">
        <f>'Raw Data'!L781</f>
        <v>0</v>
      </c>
      <c r="M781">
        <f>'Raw Data'!M781</f>
        <v>0</v>
      </c>
    </row>
    <row r="782" spans="1:13" x14ac:dyDescent="0.3">
      <c r="A782" t="str">
        <f>'Raw Data'!A782</f>
        <v>P172254700144</v>
      </c>
      <c r="B782">
        <f>'Raw Data'!B782</f>
        <v>220028946</v>
      </c>
      <c r="C782" t="str">
        <f>'Raw Data'!C782</f>
        <v>Mode Hopping</v>
      </c>
      <c r="D782">
        <f>'Raw Data'!D782</f>
        <v>0</v>
      </c>
      <c r="E782" t="str">
        <f>'Raw Data'!E782</f>
        <v>CH1</v>
      </c>
      <c r="F782">
        <f>'Raw Data'!F782</f>
        <v>0</v>
      </c>
      <c r="G782">
        <f>'Raw Data'!G782</f>
        <v>0</v>
      </c>
      <c r="H782">
        <f>'Raw Data'!H782</f>
        <v>0</v>
      </c>
      <c r="I782">
        <f>'Raw Data'!I782</f>
        <v>0</v>
      </c>
      <c r="J782">
        <f>'Raw Data'!J782</f>
        <v>0</v>
      </c>
      <c r="K782">
        <f>'Raw Data'!K782</f>
        <v>0</v>
      </c>
      <c r="L782">
        <f>'Raw Data'!L782</f>
        <v>0</v>
      </c>
      <c r="M782">
        <f>'Raw Data'!M782</f>
        <v>0</v>
      </c>
    </row>
    <row r="783" spans="1:13" x14ac:dyDescent="0.3">
      <c r="A783" t="str">
        <f>'Raw Data'!A783</f>
        <v>P172254700144</v>
      </c>
      <c r="B783">
        <f>'Raw Data'!B783</f>
        <v>220028946</v>
      </c>
      <c r="C783" t="str">
        <f>'Raw Data'!C783</f>
        <v>Mode Hopping</v>
      </c>
      <c r="D783">
        <f>'Raw Data'!D783</f>
        <v>0</v>
      </c>
      <c r="E783" t="str">
        <f>'Raw Data'!E783</f>
        <v>CH2</v>
      </c>
      <c r="F783">
        <f>'Raw Data'!F783</f>
        <v>0</v>
      </c>
      <c r="G783">
        <f>'Raw Data'!G783</f>
        <v>0</v>
      </c>
      <c r="H783">
        <f>'Raw Data'!H783</f>
        <v>0</v>
      </c>
      <c r="I783">
        <f>'Raw Data'!I783</f>
        <v>0</v>
      </c>
      <c r="J783">
        <f>'Raw Data'!J783</f>
        <v>0</v>
      </c>
      <c r="K783">
        <f>'Raw Data'!K783</f>
        <v>0</v>
      </c>
      <c r="L783">
        <f>'Raw Data'!L783</f>
        <v>0</v>
      </c>
      <c r="M783">
        <f>'Raw Data'!M783</f>
        <v>0</v>
      </c>
    </row>
    <row r="784" spans="1:13" x14ac:dyDescent="0.3">
      <c r="A784" t="str">
        <f>'Raw Data'!A784</f>
        <v>P172254700144</v>
      </c>
      <c r="B784">
        <f>'Raw Data'!B784</f>
        <v>220028946</v>
      </c>
      <c r="C784" t="str">
        <f>'Raw Data'!C784</f>
        <v>Mode Hopping</v>
      </c>
      <c r="D784">
        <f>'Raw Data'!D784</f>
        <v>0</v>
      </c>
      <c r="E784" t="str">
        <f>'Raw Data'!E784</f>
        <v>CH3</v>
      </c>
      <c r="F784">
        <f>'Raw Data'!F784</f>
        <v>0</v>
      </c>
      <c r="G784">
        <f>'Raw Data'!G784</f>
        <v>0</v>
      </c>
      <c r="H784">
        <f>'Raw Data'!H784</f>
        <v>0</v>
      </c>
      <c r="I784">
        <f>'Raw Data'!I784</f>
        <v>0</v>
      </c>
      <c r="J784">
        <f>'Raw Data'!J784</f>
        <v>0</v>
      </c>
      <c r="K784">
        <f>'Raw Data'!K784</f>
        <v>0</v>
      </c>
      <c r="L784">
        <f>'Raw Data'!L784</f>
        <v>0</v>
      </c>
      <c r="M784">
        <f>'Raw Data'!M784</f>
        <v>0</v>
      </c>
    </row>
    <row r="785" spans="1:13" x14ac:dyDescent="0.3">
      <c r="A785" t="str">
        <f>'Raw Data'!A785</f>
        <v>P172254700144</v>
      </c>
      <c r="B785">
        <f>'Raw Data'!B785</f>
        <v>220028946</v>
      </c>
      <c r="C785" t="str">
        <f>'Raw Data'!C785</f>
        <v>Mode Hopping</v>
      </c>
      <c r="D785">
        <f>'Raw Data'!D785</f>
        <v>0</v>
      </c>
      <c r="E785" t="str">
        <f>'Raw Data'!E785</f>
        <v>CH4</v>
      </c>
      <c r="F785">
        <f>'Raw Data'!F785</f>
        <v>1</v>
      </c>
      <c r="G785">
        <f>'Raw Data'!G785</f>
        <v>65.03</v>
      </c>
      <c r="H785">
        <f>'Raw Data'!H785</f>
        <v>0</v>
      </c>
      <c r="I785" t="str">
        <f>'Raw Data'!I785</f>
        <v>Mode Hopping</v>
      </c>
      <c r="J785">
        <f>'Raw Data'!J785</f>
        <v>0</v>
      </c>
      <c r="K785">
        <f>'Raw Data'!K785</f>
        <v>0</v>
      </c>
      <c r="L785">
        <f>'Raw Data'!L785</f>
        <v>0</v>
      </c>
      <c r="M785">
        <f>'Raw Data'!M785</f>
        <v>0</v>
      </c>
    </row>
    <row r="786" spans="1:13" x14ac:dyDescent="0.3">
      <c r="A786" t="str">
        <f>'Raw Data'!A786</f>
        <v>P172254700199</v>
      </c>
      <c r="B786">
        <f>'Raw Data'!B786</f>
        <v>220028946</v>
      </c>
      <c r="C786" t="str">
        <f>'Raw Data'!C786</f>
        <v>Mode Hopping</v>
      </c>
      <c r="D786">
        <f>'Raw Data'!D786</f>
        <v>0</v>
      </c>
      <c r="E786" t="str">
        <f>'Raw Data'!E786</f>
        <v>CH1</v>
      </c>
      <c r="F786">
        <f>'Raw Data'!F786</f>
        <v>0</v>
      </c>
      <c r="G786">
        <f>'Raw Data'!G786</f>
        <v>0</v>
      </c>
      <c r="H786">
        <f>'Raw Data'!H786</f>
        <v>0</v>
      </c>
      <c r="I786">
        <f>'Raw Data'!I786</f>
        <v>0</v>
      </c>
      <c r="J786">
        <f>'Raw Data'!J786</f>
        <v>0</v>
      </c>
      <c r="K786">
        <f>'Raw Data'!K786</f>
        <v>0</v>
      </c>
      <c r="L786">
        <f>'Raw Data'!L786</f>
        <v>0</v>
      </c>
      <c r="M786">
        <f>'Raw Data'!M786</f>
        <v>0</v>
      </c>
    </row>
    <row r="787" spans="1:13" x14ac:dyDescent="0.3">
      <c r="A787" t="str">
        <f>'Raw Data'!A787</f>
        <v>P172254700199</v>
      </c>
      <c r="B787">
        <f>'Raw Data'!B787</f>
        <v>220028946</v>
      </c>
      <c r="C787" t="str">
        <f>'Raw Data'!C787</f>
        <v>Mode Hopping</v>
      </c>
      <c r="D787">
        <f>'Raw Data'!D787</f>
        <v>0</v>
      </c>
      <c r="E787" t="str">
        <f>'Raw Data'!E787</f>
        <v>CH2</v>
      </c>
      <c r="F787">
        <f>'Raw Data'!F787</f>
        <v>0</v>
      </c>
      <c r="G787">
        <f>'Raw Data'!G787</f>
        <v>0</v>
      </c>
      <c r="H787">
        <f>'Raw Data'!H787</f>
        <v>0</v>
      </c>
      <c r="I787">
        <f>'Raw Data'!I787</f>
        <v>0</v>
      </c>
      <c r="J787">
        <f>'Raw Data'!J787</f>
        <v>0</v>
      </c>
      <c r="K787">
        <f>'Raw Data'!K787</f>
        <v>0</v>
      </c>
      <c r="L787">
        <f>'Raw Data'!L787</f>
        <v>0</v>
      </c>
      <c r="M787">
        <f>'Raw Data'!M787</f>
        <v>0</v>
      </c>
    </row>
    <row r="788" spans="1:13" x14ac:dyDescent="0.3">
      <c r="A788" t="str">
        <f>'Raw Data'!A788</f>
        <v>P172254700199</v>
      </c>
      <c r="B788">
        <f>'Raw Data'!B788</f>
        <v>220028946</v>
      </c>
      <c r="C788" t="str">
        <f>'Raw Data'!C788</f>
        <v>Mode Hopping</v>
      </c>
      <c r="D788">
        <f>'Raw Data'!D788</f>
        <v>0</v>
      </c>
      <c r="E788" t="str">
        <f>'Raw Data'!E788</f>
        <v>CH3</v>
      </c>
      <c r="F788">
        <f>'Raw Data'!F788</f>
        <v>1</v>
      </c>
      <c r="G788">
        <f>'Raw Data'!G788</f>
        <v>34.729999999999997</v>
      </c>
      <c r="H788">
        <f>'Raw Data'!H788</f>
        <v>0</v>
      </c>
      <c r="I788" t="str">
        <f>'Raw Data'!I788</f>
        <v>Mode Hopping</v>
      </c>
      <c r="J788">
        <f>'Raw Data'!J788</f>
        <v>1</v>
      </c>
      <c r="K788">
        <f>'Raw Data'!K788</f>
        <v>6.12</v>
      </c>
      <c r="L788">
        <f>'Raw Data'!L788</f>
        <v>0</v>
      </c>
      <c r="M788" t="str">
        <f>'Raw Data'!M788</f>
        <v>Mode Hopping</v>
      </c>
    </row>
    <row r="789" spans="1:13" x14ac:dyDescent="0.3">
      <c r="A789" t="str">
        <f>'Raw Data'!A789</f>
        <v>P172254700199</v>
      </c>
      <c r="B789">
        <f>'Raw Data'!B789</f>
        <v>220028946</v>
      </c>
      <c r="C789" t="str">
        <f>'Raw Data'!C789</f>
        <v>Mode Hopping</v>
      </c>
      <c r="D789">
        <f>'Raw Data'!D789</f>
        <v>0</v>
      </c>
      <c r="E789" t="str">
        <f>'Raw Data'!E789</f>
        <v>CH4</v>
      </c>
      <c r="F789">
        <f>'Raw Data'!F789</f>
        <v>0</v>
      </c>
      <c r="G789">
        <f>'Raw Data'!G789</f>
        <v>0</v>
      </c>
      <c r="H789">
        <f>'Raw Data'!H789</f>
        <v>0</v>
      </c>
      <c r="I789">
        <f>'Raw Data'!I789</f>
        <v>0</v>
      </c>
      <c r="J789">
        <f>'Raw Data'!J789</f>
        <v>0</v>
      </c>
      <c r="K789">
        <f>'Raw Data'!K789</f>
        <v>0</v>
      </c>
      <c r="L789">
        <f>'Raw Data'!L789</f>
        <v>0</v>
      </c>
      <c r="M789">
        <f>'Raw Data'!M789</f>
        <v>0</v>
      </c>
    </row>
    <row r="790" spans="1:13" x14ac:dyDescent="0.3">
      <c r="A790" t="str">
        <f>'Raw Data'!A790</f>
        <v>P172254700226</v>
      </c>
      <c r="B790">
        <f>'Raw Data'!B790</f>
        <v>220028946</v>
      </c>
      <c r="C790" t="str">
        <f>'Raw Data'!C790</f>
        <v>Mode Hopping</v>
      </c>
      <c r="D790">
        <f>'Raw Data'!D790</f>
        <v>0</v>
      </c>
      <c r="E790" t="str">
        <f>'Raw Data'!E790</f>
        <v>CH1</v>
      </c>
      <c r="F790">
        <f>'Raw Data'!F790</f>
        <v>0</v>
      </c>
      <c r="G790">
        <f>'Raw Data'!G790</f>
        <v>0</v>
      </c>
      <c r="H790">
        <f>'Raw Data'!H790</f>
        <v>0</v>
      </c>
      <c r="I790">
        <f>'Raw Data'!I790</f>
        <v>0</v>
      </c>
      <c r="J790">
        <f>'Raw Data'!J790</f>
        <v>0</v>
      </c>
      <c r="K790">
        <f>'Raw Data'!K790</f>
        <v>0</v>
      </c>
      <c r="L790">
        <f>'Raw Data'!L790</f>
        <v>0</v>
      </c>
      <c r="M790">
        <f>'Raw Data'!M790</f>
        <v>0</v>
      </c>
    </row>
    <row r="791" spans="1:13" x14ac:dyDescent="0.3">
      <c r="A791" t="str">
        <f>'Raw Data'!A791</f>
        <v>P172254700226</v>
      </c>
      <c r="B791">
        <f>'Raw Data'!B791</f>
        <v>220028946</v>
      </c>
      <c r="C791" t="str">
        <f>'Raw Data'!C791</f>
        <v>Mode Hopping</v>
      </c>
      <c r="D791">
        <f>'Raw Data'!D791</f>
        <v>0</v>
      </c>
      <c r="E791" t="str">
        <f>'Raw Data'!E791</f>
        <v>CH2</v>
      </c>
      <c r="F791">
        <f>'Raw Data'!F791</f>
        <v>0</v>
      </c>
      <c r="G791">
        <f>'Raw Data'!G791</f>
        <v>0</v>
      </c>
      <c r="H791">
        <f>'Raw Data'!H791</f>
        <v>0</v>
      </c>
      <c r="I791">
        <f>'Raw Data'!I791</f>
        <v>0</v>
      </c>
      <c r="J791">
        <f>'Raw Data'!J791</f>
        <v>0</v>
      </c>
      <c r="K791">
        <f>'Raw Data'!K791</f>
        <v>0</v>
      </c>
      <c r="L791">
        <f>'Raw Data'!L791</f>
        <v>0</v>
      </c>
      <c r="M791">
        <f>'Raw Data'!M791</f>
        <v>0</v>
      </c>
    </row>
    <row r="792" spans="1:13" x14ac:dyDescent="0.3">
      <c r="A792" t="str">
        <f>'Raw Data'!A792</f>
        <v>P172254700226</v>
      </c>
      <c r="B792">
        <f>'Raw Data'!B792</f>
        <v>220028946</v>
      </c>
      <c r="C792" t="str">
        <f>'Raw Data'!C792</f>
        <v>Mode Hopping</v>
      </c>
      <c r="D792">
        <f>'Raw Data'!D792</f>
        <v>0</v>
      </c>
      <c r="E792" t="str">
        <f>'Raw Data'!E792</f>
        <v>CH3</v>
      </c>
      <c r="F792">
        <f>'Raw Data'!F792</f>
        <v>0</v>
      </c>
      <c r="G792">
        <f>'Raw Data'!G792</f>
        <v>0</v>
      </c>
      <c r="H792">
        <f>'Raw Data'!H792</f>
        <v>0</v>
      </c>
      <c r="I792">
        <f>'Raw Data'!I792</f>
        <v>0</v>
      </c>
      <c r="J792">
        <f>'Raw Data'!J792</f>
        <v>0</v>
      </c>
      <c r="K792">
        <f>'Raw Data'!K792</f>
        <v>0</v>
      </c>
      <c r="L792">
        <f>'Raw Data'!L792</f>
        <v>0</v>
      </c>
      <c r="M792">
        <f>'Raw Data'!M792</f>
        <v>0</v>
      </c>
    </row>
    <row r="793" spans="1:13" x14ac:dyDescent="0.3">
      <c r="A793" t="str">
        <f>'Raw Data'!A793</f>
        <v>P172254700226</v>
      </c>
      <c r="B793">
        <f>'Raw Data'!B793</f>
        <v>220028946</v>
      </c>
      <c r="C793" t="str">
        <f>'Raw Data'!C793</f>
        <v>Mode Hopping</v>
      </c>
      <c r="D793">
        <f>'Raw Data'!D793</f>
        <v>0</v>
      </c>
      <c r="E793" t="str">
        <f>'Raw Data'!E793</f>
        <v>CH4</v>
      </c>
      <c r="F793">
        <f>'Raw Data'!F793</f>
        <v>1</v>
      </c>
      <c r="G793">
        <f>'Raw Data'!G793</f>
        <v>28.82</v>
      </c>
      <c r="H793">
        <f>'Raw Data'!H793</f>
        <v>0</v>
      </c>
      <c r="I793" t="str">
        <f>'Raw Data'!I793</f>
        <v>Mode Hopping</v>
      </c>
      <c r="J793">
        <f>'Raw Data'!J793</f>
        <v>1</v>
      </c>
      <c r="K793">
        <f>'Raw Data'!K793</f>
        <v>23.95</v>
      </c>
      <c r="L793">
        <f>'Raw Data'!L793</f>
        <v>0</v>
      </c>
      <c r="M793" t="str">
        <f>'Raw Data'!M793</f>
        <v>Mode Hopping</v>
      </c>
    </row>
    <row r="794" spans="1:13" x14ac:dyDescent="0.3">
      <c r="A794" t="str">
        <f>'Raw Data'!A794</f>
        <v>P172254700249</v>
      </c>
      <c r="B794">
        <f>'Raw Data'!B794</f>
        <v>220029019</v>
      </c>
      <c r="C794" t="str">
        <f>'Raw Data'!C794</f>
        <v>Mode Hopping</v>
      </c>
      <c r="D794">
        <f>'Raw Data'!D794</f>
        <v>0</v>
      </c>
      <c r="E794" t="str">
        <f>'Raw Data'!E794</f>
        <v>CH1</v>
      </c>
      <c r="F794">
        <f>'Raw Data'!F794</f>
        <v>1</v>
      </c>
      <c r="G794">
        <f>'Raw Data'!G794</f>
        <v>51.77</v>
      </c>
      <c r="H794">
        <f>'Raw Data'!H794</f>
        <v>0</v>
      </c>
      <c r="I794" t="str">
        <f>'Raw Data'!I794</f>
        <v>Mode Hopping</v>
      </c>
      <c r="J794">
        <f>'Raw Data'!J794</f>
        <v>1</v>
      </c>
      <c r="K794">
        <f>'Raw Data'!K794</f>
        <v>62.9</v>
      </c>
      <c r="L794">
        <f>'Raw Data'!L794</f>
        <v>0</v>
      </c>
      <c r="M794" t="str">
        <f>'Raw Data'!M794</f>
        <v>Mode Hopping</v>
      </c>
    </row>
    <row r="795" spans="1:13" x14ac:dyDescent="0.3">
      <c r="A795" t="str">
        <f>'Raw Data'!A795</f>
        <v>P172254700249</v>
      </c>
      <c r="B795">
        <f>'Raw Data'!B795</f>
        <v>220029019</v>
      </c>
      <c r="C795" t="str">
        <f>'Raw Data'!C795</f>
        <v>Mode Hopping</v>
      </c>
      <c r="D795">
        <f>'Raw Data'!D795</f>
        <v>0</v>
      </c>
      <c r="E795" t="str">
        <f>'Raw Data'!E795</f>
        <v>CH2</v>
      </c>
      <c r="F795">
        <f>'Raw Data'!F795</f>
        <v>0</v>
      </c>
      <c r="G795">
        <f>'Raw Data'!G795</f>
        <v>0</v>
      </c>
      <c r="H795">
        <f>'Raw Data'!H795</f>
        <v>0</v>
      </c>
      <c r="I795">
        <f>'Raw Data'!I795</f>
        <v>0</v>
      </c>
      <c r="J795">
        <f>'Raw Data'!J795</f>
        <v>0</v>
      </c>
      <c r="K795">
        <f>'Raw Data'!K795</f>
        <v>0</v>
      </c>
      <c r="L795">
        <f>'Raw Data'!L795</f>
        <v>0</v>
      </c>
      <c r="M795">
        <f>'Raw Data'!M795</f>
        <v>0</v>
      </c>
    </row>
    <row r="796" spans="1:13" x14ac:dyDescent="0.3">
      <c r="A796" t="str">
        <f>'Raw Data'!A796</f>
        <v>P172254700249</v>
      </c>
      <c r="B796">
        <f>'Raw Data'!B796</f>
        <v>220029019</v>
      </c>
      <c r="C796" t="str">
        <f>'Raw Data'!C796</f>
        <v>Mode Hopping</v>
      </c>
      <c r="D796">
        <f>'Raw Data'!D796</f>
        <v>0</v>
      </c>
      <c r="E796" t="str">
        <f>'Raw Data'!E796</f>
        <v>CH3</v>
      </c>
      <c r="F796">
        <f>'Raw Data'!F796</f>
        <v>0</v>
      </c>
      <c r="G796">
        <f>'Raw Data'!G796</f>
        <v>0</v>
      </c>
      <c r="H796">
        <f>'Raw Data'!H796</f>
        <v>0</v>
      </c>
      <c r="I796">
        <f>'Raw Data'!I796</f>
        <v>0</v>
      </c>
      <c r="J796">
        <f>'Raw Data'!J796</f>
        <v>0</v>
      </c>
      <c r="K796">
        <f>'Raw Data'!K796</f>
        <v>0</v>
      </c>
      <c r="L796">
        <f>'Raw Data'!L796</f>
        <v>0</v>
      </c>
      <c r="M796">
        <f>'Raw Data'!M796</f>
        <v>0</v>
      </c>
    </row>
    <row r="797" spans="1:13" x14ac:dyDescent="0.3">
      <c r="A797" t="str">
        <f>'Raw Data'!A797</f>
        <v>P172254700249</v>
      </c>
      <c r="B797">
        <f>'Raw Data'!B797</f>
        <v>220029019</v>
      </c>
      <c r="C797" t="str">
        <f>'Raw Data'!C797</f>
        <v>Mode Hopping</v>
      </c>
      <c r="D797">
        <f>'Raw Data'!D797</f>
        <v>0</v>
      </c>
      <c r="E797" t="str">
        <f>'Raw Data'!E797</f>
        <v>CH4</v>
      </c>
      <c r="F797">
        <f>'Raw Data'!F797</f>
        <v>0</v>
      </c>
      <c r="G797">
        <f>'Raw Data'!G797</f>
        <v>0</v>
      </c>
      <c r="H797">
        <f>'Raw Data'!H797</f>
        <v>0</v>
      </c>
      <c r="I797">
        <f>'Raw Data'!I797</f>
        <v>0</v>
      </c>
      <c r="J797">
        <f>'Raw Data'!J797</f>
        <v>0</v>
      </c>
      <c r="K797">
        <f>'Raw Data'!K797</f>
        <v>0</v>
      </c>
      <c r="L797">
        <f>'Raw Data'!L797</f>
        <v>0</v>
      </c>
      <c r="M797">
        <f>'Raw Data'!M797</f>
        <v>0</v>
      </c>
    </row>
    <row r="798" spans="1:13" x14ac:dyDescent="0.3">
      <c r="A798" t="str">
        <f>'Raw Data'!A798</f>
        <v>P172254700250</v>
      </c>
      <c r="B798">
        <f>'Raw Data'!B798</f>
        <v>220028946</v>
      </c>
      <c r="C798" t="str">
        <f>'Raw Data'!C798</f>
        <v>Mode Hopping</v>
      </c>
      <c r="D798">
        <f>'Raw Data'!D798</f>
        <v>0</v>
      </c>
      <c r="E798" t="str">
        <f>'Raw Data'!E798</f>
        <v>CH1</v>
      </c>
      <c r="F798">
        <f>'Raw Data'!F798</f>
        <v>0</v>
      </c>
      <c r="G798">
        <f>'Raw Data'!G798</f>
        <v>0</v>
      </c>
      <c r="H798">
        <f>'Raw Data'!H798</f>
        <v>0</v>
      </c>
      <c r="I798">
        <f>'Raw Data'!I798</f>
        <v>0</v>
      </c>
      <c r="J798">
        <f>'Raw Data'!J798</f>
        <v>0</v>
      </c>
      <c r="K798">
        <f>'Raw Data'!K798</f>
        <v>0</v>
      </c>
      <c r="L798">
        <f>'Raw Data'!L798</f>
        <v>0</v>
      </c>
      <c r="M798">
        <f>'Raw Data'!M798</f>
        <v>0</v>
      </c>
    </row>
    <row r="799" spans="1:13" x14ac:dyDescent="0.3">
      <c r="A799" t="str">
        <f>'Raw Data'!A799</f>
        <v>P172254700250</v>
      </c>
      <c r="B799">
        <f>'Raw Data'!B799</f>
        <v>220028946</v>
      </c>
      <c r="C799" t="str">
        <f>'Raw Data'!C799</f>
        <v>Mode Hopping</v>
      </c>
      <c r="D799">
        <f>'Raw Data'!D799</f>
        <v>0</v>
      </c>
      <c r="E799" t="str">
        <f>'Raw Data'!E799</f>
        <v>CH2</v>
      </c>
      <c r="F799">
        <f>'Raw Data'!F799</f>
        <v>0</v>
      </c>
      <c r="G799">
        <f>'Raw Data'!G799</f>
        <v>0</v>
      </c>
      <c r="H799">
        <f>'Raw Data'!H799</f>
        <v>0</v>
      </c>
      <c r="I799">
        <f>'Raw Data'!I799</f>
        <v>0</v>
      </c>
      <c r="J799">
        <f>'Raw Data'!J799</f>
        <v>0</v>
      </c>
      <c r="K799">
        <f>'Raw Data'!K799</f>
        <v>0</v>
      </c>
      <c r="L799">
        <f>'Raw Data'!L799</f>
        <v>0</v>
      </c>
      <c r="M799">
        <f>'Raw Data'!M799</f>
        <v>0</v>
      </c>
    </row>
    <row r="800" spans="1:13" x14ac:dyDescent="0.3">
      <c r="A800" t="str">
        <f>'Raw Data'!A800</f>
        <v>P172254700250</v>
      </c>
      <c r="B800">
        <f>'Raw Data'!B800</f>
        <v>220028946</v>
      </c>
      <c r="C800" t="str">
        <f>'Raw Data'!C800</f>
        <v>Mode Hopping</v>
      </c>
      <c r="D800">
        <f>'Raw Data'!D800</f>
        <v>0</v>
      </c>
      <c r="E800" t="str">
        <f>'Raw Data'!E800</f>
        <v>CH3</v>
      </c>
      <c r="F800">
        <f>'Raw Data'!F800</f>
        <v>0</v>
      </c>
      <c r="G800">
        <f>'Raw Data'!G800</f>
        <v>0</v>
      </c>
      <c r="H800">
        <f>'Raw Data'!H800</f>
        <v>0</v>
      </c>
      <c r="I800">
        <f>'Raw Data'!I800</f>
        <v>0</v>
      </c>
      <c r="J800">
        <f>'Raw Data'!J800</f>
        <v>0</v>
      </c>
      <c r="K800">
        <f>'Raw Data'!K800</f>
        <v>0</v>
      </c>
      <c r="L800">
        <f>'Raw Data'!L800</f>
        <v>0</v>
      </c>
      <c r="M800">
        <f>'Raw Data'!M800</f>
        <v>0</v>
      </c>
    </row>
    <row r="801" spans="1:13" x14ac:dyDescent="0.3">
      <c r="A801" t="str">
        <f>'Raw Data'!A801</f>
        <v>P172254700250</v>
      </c>
      <c r="B801">
        <f>'Raw Data'!B801</f>
        <v>220028946</v>
      </c>
      <c r="C801" t="str">
        <f>'Raw Data'!C801</f>
        <v>Mode Hopping</v>
      </c>
      <c r="D801">
        <f>'Raw Data'!D801</f>
        <v>0</v>
      </c>
      <c r="E801" t="str">
        <f>'Raw Data'!E801</f>
        <v>CH4</v>
      </c>
      <c r="F801">
        <f>'Raw Data'!F801</f>
        <v>0</v>
      </c>
      <c r="G801">
        <f>'Raw Data'!G801</f>
        <v>0</v>
      </c>
      <c r="H801">
        <f>'Raw Data'!H801</f>
        <v>0</v>
      </c>
      <c r="I801">
        <f>'Raw Data'!I801</f>
        <v>0</v>
      </c>
      <c r="J801">
        <f>'Raw Data'!J801</f>
        <v>1</v>
      </c>
      <c r="K801">
        <f>'Raw Data'!K801</f>
        <v>23.05</v>
      </c>
      <c r="L801">
        <f>'Raw Data'!L801</f>
        <v>0</v>
      </c>
      <c r="M801" t="str">
        <f>'Raw Data'!M801</f>
        <v>Mode Hopping</v>
      </c>
    </row>
    <row r="802" spans="1:13" x14ac:dyDescent="0.3">
      <c r="A802" t="str">
        <f>'Raw Data'!A802</f>
        <v>P172254700290</v>
      </c>
      <c r="B802">
        <f>'Raw Data'!B802</f>
        <v>220029019</v>
      </c>
      <c r="C802" t="str">
        <f>'Raw Data'!C802</f>
        <v>SMSR</v>
      </c>
      <c r="D802">
        <f>'Raw Data'!D802</f>
        <v>0</v>
      </c>
      <c r="E802" t="str">
        <f>'Raw Data'!E802</f>
        <v>CH1</v>
      </c>
      <c r="F802">
        <f>'Raw Data'!F802</f>
        <v>0</v>
      </c>
      <c r="G802">
        <f>'Raw Data'!G802</f>
        <v>0</v>
      </c>
      <c r="H802">
        <f>'Raw Data'!H802</f>
        <v>0</v>
      </c>
      <c r="I802">
        <f>'Raw Data'!I802</f>
        <v>0</v>
      </c>
      <c r="J802">
        <f>'Raw Data'!J802</f>
        <v>0</v>
      </c>
      <c r="K802">
        <f>'Raw Data'!K802</f>
        <v>0</v>
      </c>
      <c r="L802">
        <f>'Raw Data'!L802</f>
        <v>0</v>
      </c>
      <c r="M802">
        <f>'Raw Data'!M802</f>
        <v>0</v>
      </c>
    </row>
    <row r="803" spans="1:13" x14ac:dyDescent="0.3">
      <c r="A803" t="str">
        <f>'Raw Data'!A803</f>
        <v>P172254700290</v>
      </c>
      <c r="B803">
        <f>'Raw Data'!B803</f>
        <v>220029019</v>
      </c>
      <c r="C803" t="str">
        <f>'Raw Data'!C803</f>
        <v>SMSR</v>
      </c>
      <c r="D803">
        <f>'Raw Data'!D803</f>
        <v>0</v>
      </c>
      <c r="E803" t="str">
        <f>'Raw Data'!E803</f>
        <v>CH2</v>
      </c>
      <c r="F803">
        <f>'Raw Data'!F803</f>
        <v>0</v>
      </c>
      <c r="G803">
        <f>'Raw Data'!G803</f>
        <v>0</v>
      </c>
      <c r="H803">
        <f>'Raw Data'!H803</f>
        <v>0</v>
      </c>
      <c r="I803">
        <f>'Raw Data'!I803</f>
        <v>0</v>
      </c>
      <c r="J803">
        <f>'Raw Data'!J803</f>
        <v>0</v>
      </c>
      <c r="K803">
        <f>'Raw Data'!K803</f>
        <v>0</v>
      </c>
      <c r="L803">
        <f>'Raw Data'!L803</f>
        <v>0</v>
      </c>
      <c r="M803">
        <f>'Raw Data'!M803</f>
        <v>0</v>
      </c>
    </row>
    <row r="804" spans="1:13" x14ac:dyDescent="0.3">
      <c r="A804" t="str">
        <f>'Raw Data'!A804</f>
        <v>P172254700290</v>
      </c>
      <c r="B804">
        <f>'Raw Data'!B804</f>
        <v>220029019</v>
      </c>
      <c r="C804" t="str">
        <f>'Raw Data'!C804</f>
        <v>SMSR</v>
      </c>
      <c r="D804">
        <f>'Raw Data'!D804</f>
        <v>0</v>
      </c>
      <c r="E804" t="str">
        <f>'Raw Data'!E804</f>
        <v>CH3</v>
      </c>
      <c r="F804">
        <f>'Raw Data'!F804</f>
        <v>0</v>
      </c>
      <c r="G804">
        <f>'Raw Data'!G804</f>
        <v>0</v>
      </c>
      <c r="H804">
        <f>'Raw Data'!H804</f>
        <v>0</v>
      </c>
      <c r="I804">
        <f>'Raw Data'!I804</f>
        <v>0</v>
      </c>
      <c r="J804">
        <f>'Raw Data'!J804</f>
        <v>0</v>
      </c>
      <c r="K804">
        <f>'Raw Data'!K804</f>
        <v>0</v>
      </c>
      <c r="L804">
        <f>'Raw Data'!L804</f>
        <v>0</v>
      </c>
      <c r="M804">
        <f>'Raw Data'!M804</f>
        <v>0</v>
      </c>
    </row>
    <row r="805" spans="1:13" x14ac:dyDescent="0.3">
      <c r="A805" t="str">
        <f>'Raw Data'!A805</f>
        <v>P172254700290</v>
      </c>
      <c r="B805">
        <f>'Raw Data'!B805</f>
        <v>220029019</v>
      </c>
      <c r="C805" t="str">
        <f>'Raw Data'!C805</f>
        <v>SMSR</v>
      </c>
      <c r="D805">
        <f>'Raw Data'!D805</f>
        <v>0</v>
      </c>
      <c r="E805" t="str">
        <f>'Raw Data'!E805</f>
        <v>CH4</v>
      </c>
      <c r="F805">
        <f>'Raw Data'!F805</f>
        <v>0</v>
      </c>
      <c r="G805">
        <f>'Raw Data'!G805</f>
        <v>0</v>
      </c>
      <c r="H805">
        <f>'Raw Data'!H805</f>
        <v>0</v>
      </c>
      <c r="I805">
        <f>'Raw Data'!I805</f>
        <v>0</v>
      </c>
      <c r="J805">
        <f>'Raw Data'!J805</f>
        <v>0</v>
      </c>
      <c r="K805">
        <f>'Raw Data'!K805</f>
        <v>0</v>
      </c>
      <c r="L805">
        <f>'Raw Data'!L805</f>
        <v>0</v>
      </c>
      <c r="M805">
        <f>'Raw Data'!M805</f>
        <v>0</v>
      </c>
    </row>
    <row r="806" spans="1:13" x14ac:dyDescent="0.3">
      <c r="A806" t="str">
        <f>'Raw Data'!A806</f>
        <v>P172254700301</v>
      </c>
      <c r="B806">
        <f>'Raw Data'!B806</f>
        <v>220028946</v>
      </c>
      <c r="C806" t="str">
        <f>'Raw Data'!C806</f>
        <v>Mode Hopping</v>
      </c>
      <c r="D806">
        <f>'Raw Data'!D806</f>
        <v>0</v>
      </c>
      <c r="E806" t="str">
        <f>'Raw Data'!E806</f>
        <v>CH1</v>
      </c>
      <c r="F806">
        <f>'Raw Data'!F806</f>
        <v>1</v>
      </c>
      <c r="G806">
        <f>'Raw Data'!G806</f>
        <v>60.4</v>
      </c>
      <c r="H806">
        <f>'Raw Data'!H806</f>
        <v>0</v>
      </c>
      <c r="I806" t="str">
        <f>'Raw Data'!I806</f>
        <v>Mode Hopping</v>
      </c>
      <c r="J806">
        <f>'Raw Data'!J806</f>
        <v>0</v>
      </c>
      <c r="K806">
        <f>'Raw Data'!K806</f>
        <v>0</v>
      </c>
      <c r="L806">
        <f>'Raw Data'!L806</f>
        <v>0</v>
      </c>
      <c r="M806">
        <f>'Raw Data'!M806</f>
        <v>0</v>
      </c>
    </row>
    <row r="807" spans="1:13" x14ac:dyDescent="0.3">
      <c r="A807" t="str">
        <f>'Raw Data'!A807</f>
        <v>P172254700301</v>
      </c>
      <c r="B807">
        <f>'Raw Data'!B807</f>
        <v>220028946</v>
      </c>
      <c r="C807" t="str">
        <f>'Raw Data'!C807</f>
        <v>Mode Hopping</v>
      </c>
      <c r="D807">
        <f>'Raw Data'!D807</f>
        <v>0</v>
      </c>
      <c r="E807" t="str">
        <f>'Raw Data'!E807</f>
        <v>CH2</v>
      </c>
      <c r="F807">
        <f>'Raw Data'!F807</f>
        <v>1</v>
      </c>
      <c r="G807">
        <f>'Raw Data'!G807</f>
        <v>60.4</v>
      </c>
      <c r="H807">
        <f>'Raw Data'!H807</f>
        <v>0</v>
      </c>
      <c r="I807" t="str">
        <f>'Raw Data'!I807</f>
        <v>Mode Hopping</v>
      </c>
      <c r="J807">
        <f>'Raw Data'!J807</f>
        <v>0</v>
      </c>
      <c r="K807">
        <f>'Raw Data'!K807</f>
        <v>0</v>
      </c>
      <c r="L807">
        <f>'Raw Data'!L807</f>
        <v>0</v>
      </c>
      <c r="M807">
        <f>'Raw Data'!M807</f>
        <v>0</v>
      </c>
    </row>
    <row r="808" spans="1:13" x14ac:dyDescent="0.3">
      <c r="A808" t="str">
        <f>'Raw Data'!A808</f>
        <v>P172254700301</v>
      </c>
      <c r="B808">
        <f>'Raw Data'!B808</f>
        <v>220028946</v>
      </c>
      <c r="C808" t="str">
        <f>'Raw Data'!C808</f>
        <v>Mode Hopping</v>
      </c>
      <c r="D808">
        <f>'Raw Data'!D808</f>
        <v>0</v>
      </c>
      <c r="E808" t="str">
        <f>'Raw Data'!E808</f>
        <v>CH3</v>
      </c>
      <c r="F808">
        <f>'Raw Data'!F808</f>
        <v>1</v>
      </c>
      <c r="G808">
        <f>'Raw Data'!G808</f>
        <v>60.4</v>
      </c>
      <c r="H808">
        <f>'Raw Data'!H808</f>
        <v>0</v>
      </c>
      <c r="I808" t="str">
        <f>'Raw Data'!I808</f>
        <v>Mode Hopping</v>
      </c>
      <c r="J808">
        <f>'Raw Data'!J808</f>
        <v>0</v>
      </c>
      <c r="K808">
        <f>'Raw Data'!K808</f>
        <v>0</v>
      </c>
      <c r="L808">
        <f>'Raw Data'!L808</f>
        <v>0</v>
      </c>
      <c r="M808">
        <f>'Raw Data'!M808</f>
        <v>0</v>
      </c>
    </row>
    <row r="809" spans="1:13" x14ac:dyDescent="0.3">
      <c r="A809" t="str">
        <f>'Raw Data'!A809</f>
        <v>P172254700301</v>
      </c>
      <c r="B809">
        <f>'Raw Data'!B809</f>
        <v>220028946</v>
      </c>
      <c r="C809" t="str">
        <f>'Raw Data'!C809</f>
        <v>Mode Hopping</v>
      </c>
      <c r="D809">
        <f>'Raw Data'!D809</f>
        <v>0</v>
      </c>
      <c r="E809" t="str">
        <f>'Raw Data'!E809</f>
        <v>CH4</v>
      </c>
      <c r="F809">
        <f>'Raw Data'!F809</f>
        <v>1</v>
      </c>
      <c r="G809">
        <f>'Raw Data'!G809</f>
        <v>60.4</v>
      </c>
      <c r="H809">
        <f>'Raw Data'!H809</f>
        <v>0</v>
      </c>
      <c r="I809" t="str">
        <f>'Raw Data'!I809</f>
        <v>Mode Hopping</v>
      </c>
      <c r="J809">
        <f>'Raw Data'!J809</f>
        <v>0</v>
      </c>
      <c r="K809">
        <f>'Raw Data'!K809</f>
        <v>0</v>
      </c>
      <c r="L809">
        <f>'Raw Data'!L809</f>
        <v>0</v>
      </c>
      <c r="M809">
        <f>'Raw Data'!M809</f>
        <v>0</v>
      </c>
    </row>
    <row r="810" spans="1:13" x14ac:dyDescent="0.3">
      <c r="A810" t="str">
        <f>'Raw Data'!A810</f>
        <v>P172254700361</v>
      </c>
      <c r="B810">
        <f>'Raw Data'!B810</f>
        <v>220028946</v>
      </c>
      <c r="C810" t="str">
        <f>'Raw Data'!C810</f>
        <v>Mode Hopping</v>
      </c>
      <c r="D810">
        <f>'Raw Data'!D810</f>
        <v>0</v>
      </c>
      <c r="E810" t="str">
        <f>'Raw Data'!E810</f>
        <v>CH1</v>
      </c>
      <c r="F810">
        <f>'Raw Data'!F810</f>
        <v>0</v>
      </c>
      <c r="G810">
        <f>'Raw Data'!G810</f>
        <v>0</v>
      </c>
      <c r="H810">
        <f>'Raw Data'!H810</f>
        <v>0</v>
      </c>
      <c r="I810">
        <f>'Raw Data'!I810</f>
        <v>0</v>
      </c>
      <c r="J810">
        <f>'Raw Data'!J810</f>
        <v>0</v>
      </c>
      <c r="K810">
        <f>'Raw Data'!K810</f>
        <v>0</v>
      </c>
      <c r="L810">
        <f>'Raw Data'!L810</f>
        <v>0</v>
      </c>
      <c r="M810">
        <f>'Raw Data'!M810</f>
        <v>0</v>
      </c>
    </row>
    <row r="811" spans="1:13" x14ac:dyDescent="0.3">
      <c r="A811" t="str">
        <f>'Raw Data'!A811</f>
        <v>P172254700361</v>
      </c>
      <c r="B811">
        <f>'Raw Data'!B811</f>
        <v>220028946</v>
      </c>
      <c r="C811" t="str">
        <f>'Raw Data'!C811</f>
        <v>Mode Hopping</v>
      </c>
      <c r="D811">
        <f>'Raw Data'!D811</f>
        <v>0</v>
      </c>
      <c r="E811" t="str">
        <f>'Raw Data'!E811</f>
        <v>CH2</v>
      </c>
      <c r="F811">
        <f>'Raw Data'!F811</f>
        <v>0</v>
      </c>
      <c r="G811">
        <f>'Raw Data'!G811</f>
        <v>0</v>
      </c>
      <c r="H811">
        <f>'Raw Data'!H811</f>
        <v>0</v>
      </c>
      <c r="I811">
        <f>'Raw Data'!I811</f>
        <v>0</v>
      </c>
      <c r="J811">
        <f>'Raw Data'!J811</f>
        <v>0</v>
      </c>
      <c r="K811">
        <f>'Raw Data'!K811</f>
        <v>0</v>
      </c>
      <c r="L811">
        <f>'Raw Data'!L811</f>
        <v>0</v>
      </c>
      <c r="M811">
        <f>'Raw Data'!M811</f>
        <v>0</v>
      </c>
    </row>
    <row r="812" spans="1:13" x14ac:dyDescent="0.3">
      <c r="A812" t="str">
        <f>'Raw Data'!A812</f>
        <v>P172254700361</v>
      </c>
      <c r="B812">
        <f>'Raw Data'!B812</f>
        <v>220028946</v>
      </c>
      <c r="C812" t="str">
        <f>'Raw Data'!C812</f>
        <v>Mode Hopping</v>
      </c>
      <c r="D812">
        <f>'Raw Data'!D812</f>
        <v>0</v>
      </c>
      <c r="E812" t="str">
        <f>'Raw Data'!E812</f>
        <v>CH3</v>
      </c>
      <c r="F812">
        <f>'Raw Data'!F812</f>
        <v>0</v>
      </c>
      <c r="G812">
        <f>'Raw Data'!G812</f>
        <v>0</v>
      </c>
      <c r="H812">
        <f>'Raw Data'!H812</f>
        <v>0</v>
      </c>
      <c r="I812">
        <f>'Raw Data'!I812</f>
        <v>0</v>
      </c>
      <c r="J812">
        <f>'Raw Data'!J812</f>
        <v>1</v>
      </c>
      <c r="K812">
        <f>'Raw Data'!K812</f>
        <v>8.52</v>
      </c>
      <c r="L812">
        <f>'Raw Data'!L812</f>
        <v>0</v>
      </c>
      <c r="M812" t="str">
        <f>'Raw Data'!M812</f>
        <v>Mode Hopping</v>
      </c>
    </row>
    <row r="813" spans="1:13" x14ac:dyDescent="0.3">
      <c r="A813" t="str">
        <f>'Raw Data'!A813</f>
        <v>P172254700361</v>
      </c>
      <c r="B813">
        <f>'Raw Data'!B813</f>
        <v>220028946</v>
      </c>
      <c r="C813" t="str">
        <f>'Raw Data'!C813</f>
        <v>Mode Hopping</v>
      </c>
      <c r="D813">
        <f>'Raw Data'!D813</f>
        <v>0</v>
      </c>
      <c r="E813" t="str">
        <f>'Raw Data'!E813</f>
        <v>CH4</v>
      </c>
      <c r="F813">
        <f>'Raw Data'!F813</f>
        <v>0</v>
      </c>
      <c r="G813">
        <f>'Raw Data'!G813</f>
        <v>0</v>
      </c>
      <c r="H813">
        <f>'Raw Data'!H813</f>
        <v>0</v>
      </c>
      <c r="I813">
        <f>'Raw Data'!I813</f>
        <v>0</v>
      </c>
      <c r="J813">
        <f>'Raw Data'!J813</f>
        <v>0</v>
      </c>
      <c r="K813">
        <f>'Raw Data'!K813</f>
        <v>0</v>
      </c>
      <c r="L813">
        <f>'Raw Data'!L813</f>
        <v>0</v>
      </c>
      <c r="M813">
        <f>'Raw Data'!M813</f>
        <v>0</v>
      </c>
    </row>
    <row r="814" spans="1:13" x14ac:dyDescent="0.3">
      <c r="A814" t="str">
        <f>'Raw Data'!A814</f>
        <v>P172254700380</v>
      </c>
      <c r="B814">
        <f>'Raw Data'!B814</f>
        <v>220029019</v>
      </c>
      <c r="C814" t="str">
        <f>'Raw Data'!C814</f>
        <v>Mode Hopping</v>
      </c>
      <c r="D814">
        <f>'Raw Data'!D814</f>
        <v>0</v>
      </c>
      <c r="E814" t="str">
        <f>'Raw Data'!E814</f>
        <v>CH1</v>
      </c>
      <c r="F814">
        <f>'Raw Data'!F814</f>
        <v>0</v>
      </c>
      <c r="G814">
        <f>'Raw Data'!G814</f>
        <v>0</v>
      </c>
      <c r="H814">
        <f>'Raw Data'!H814</f>
        <v>0</v>
      </c>
      <c r="I814">
        <f>'Raw Data'!I814</f>
        <v>0</v>
      </c>
      <c r="J814">
        <f>'Raw Data'!J814</f>
        <v>0</v>
      </c>
      <c r="K814">
        <f>'Raw Data'!K814</f>
        <v>0</v>
      </c>
      <c r="L814">
        <f>'Raw Data'!L814</f>
        <v>0</v>
      </c>
      <c r="M814">
        <f>'Raw Data'!M814</f>
        <v>0</v>
      </c>
    </row>
    <row r="815" spans="1:13" x14ac:dyDescent="0.3">
      <c r="A815" t="str">
        <f>'Raw Data'!A815</f>
        <v>P172254700380</v>
      </c>
      <c r="B815">
        <f>'Raw Data'!B815</f>
        <v>220029019</v>
      </c>
      <c r="C815" t="str">
        <f>'Raw Data'!C815</f>
        <v>Mode Hopping</v>
      </c>
      <c r="D815">
        <f>'Raw Data'!D815</f>
        <v>0</v>
      </c>
      <c r="E815" t="str">
        <f>'Raw Data'!E815</f>
        <v>CH2</v>
      </c>
      <c r="F815">
        <f>'Raw Data'!F815</f>
        <v>0</v>
      </c>
      <c r="G815">
        <f>'Raw Data'!G815</f>
        <v>0</v>
      </c>
      <c r="H815">
        <f>'Raw Data'!H815</f>
        <v>0</v>
      </c>
      <c r="I815">
        <f>'Raw Data'!I815</f>
        <v>0</v>
      </c>
      <c r="J815">
        <f>'Raw Data'!J815</f>
        <v>0</v>
      </c>
      <c r="K815">
        <f>'Raw Data'!K815</f>
        <v>0</v>
      </c>
      <c r="L815">
        <f>'Raw Data'!L815</f>
        <v>0</v>
      </c>
      <c r="M815">
        <f>'Raw Data'!M815</f>
        <v>0</v>
      </c>
    </row>
    <row r="816" spans="1:13" x14ac:dyDescent="0.3">
      <c r="A816" t="str">
        <f>'Raw Data'!A816</f>
        <v>P172254700380</v>
      </c>
      <c r="B816">
        <f>'Raw Data'!B816</f>
        <v>220029019</v>
      </c>
      <c r="C816" t="str">
        <f>'Raw Data'!C816</f>
        <v>Mode Hopping</v>
      </c>
      <c r="D816">
        <f>'Raw Data'!D816</f>
        <v>0</v>
      </c>
      <c r="E816" t="str">
        <f>'Raw Data'!E816</f>
        <v>CH3</v>
      </c>
      <c r="F816">
        <f>'Raw Data'!F816</f>
        <v>1</v>
      </c>
      <c r="G816">
        <f>'Raw Data'!G816</f>
        <v>3.35</v>
      </c>
      <c r="H816">
        <f>'Raw Data'!H816</f>
        <v>0</v>
      </c>
      <c r="I816" t="str">
        <f>'Raw Data'!I816</f>
        <v>Mode Hopping</v>
      </c>
      <c r="J816">
        <f>'Raw Data'!J816</f>
        <v>1</v>
      </c>
      <c r="K816">
        <f>'Raw Data'!K816</f>
        <v>11.3</v>
      </c>
      <c r="L816">
        <f>'Raw Data'!L816</f>
        <v>0</v>
      </c>
      <c r="M816" t="str">
        <f>'Raw Data'!M816</f>
        <v>Mode Hopping</v>
      </c>
    </row>
    <row r="817" spans="1:13" x14ac:dyDescent="0.3">
      <c r="A817" t="str">
        <f>'Raw Data'!A817</f>
        <v>P172254700380</v>
      </c>
      <c r="B817">
        <f>'Raw Data'!B817</f>
        <v>220029019</v>
      </c>
      <c r="C817" t="str">
        <f>'Raw Data'!C817</f>
        <v>Mode Hopping</v>
      </c>
      <c r="D817">
        <f>'Raw Data'!D817</f>
        <v>0</v>
      </c>
      <c r="E817" t="str">
        <f>'Raw Data'!E817</f>
        <v>CH4</v>
      </c>
      <c r="F817">
        <f>'Raw Data'!F817</f>
        <v>0</v>
      </c>
      <c r="G817">
        <f>'Raw Data'!G817</f>
        <v>0</v>
      </c>
      <c r="H817">
        <f>'Raw Data'!H817</f>
        <v>0</v>
      </c>
      <c r="I817">
        <f>'Raw Data'!I817</f>
        <v>0</v>
      </c>
      <c r="J817">
        <f>'Raw Data'!J817</f>
        <v>0</v>
      </c>
      <c r="K817">
        <f>'Raw Data'!K817</f>
        <v>0</v>
      </c>
      <c r="L817">
        <f>'Raw Data'!L817</f>
        <v>0</v>
      </c>
      <c r="M817">
        <f>'Raw Data'!M817</f>
        <v>0</v>
      </c>
    </row>
    <row r="818" spans="1:13" x14ac:dyDescent="0.3">
      <c r="A818" t="str">
        <f>'Raw Data'!A818</f>
        <v>P172254700417</v>
      </c>
      <c r="B818">
        <f>'Raw Data'!B818</f>
        <v>220028846</v>
      </c>
      <c r="C818" t="str">
        <f>'Raw Data'!C818</f>
        <v>Mode Hopping</v>
      </c>
      <c r="D818">
        <f>'Raw Data'!D818</f>
        <v>0</v>
      </c>
      <c r="E818" t="str">
        <f>'Raw Data'!E818</f>
        <v>CH1</v>
      </c>
      <c r="F818">
        <f>'Raw Data'!F818</f>
        <v>1</v>
      </c>
      <c r="G818">
        <f>'Raw Data'!G818</f>
        <v>57.49</v>
      </c>
      <c r="H818">
        <f>'Raw Data'!H818</f>
        <v>0</v>
      </c>
      <c r="I818" t="str">
        <f>'Raw Data'!I818</f>
        <v>Mode Hopping</v>
      </c>
      <c r="J818">
        <f>'Raw Data'!J818</f>
        <v>0</v>
      </c>
      <c r="K818">
        <f>'Raw Data'!K818</f>
        <v>0</v>
      </c>
      <c r="L818">
        <f>'Raw Data'!L818</f>
        <v>0</v>
      </c>
      <c r="M818">
        <f>'Raw Data'!M818</f>
        <v>0</v>
      </c>
    </row>
    <row r="819" spans="1:13" x14ac:dyDescent="0.3">
      <c r="A819" t="str">
        <f>'Raw Data'!A819</f>
        <v>P172254700417</v>
      </c>
      <c r="B819">
        <f>'Raw Data'!B819</f>
        <v>220028846</v>
      </c>
      <c r="C819" t="str">
        <f>'Raw Data'!C819</f>
        <v>Mode Hopping</v>
      </c>
      <c r="D819">
        <f>'Raw Data'!D819</f>
        <v>0</v>
      </c>
      <c r="E819" t="str">
        <f>'Raw Data'!E819</f>
        <v>CH2</v>
      </c>
      <c r="F819">
        <f>'Raw Data'!F819</f>
        <v>0</v>
      </c>
      <c r="G819">
        <f>'Raw Data'!G819</f>
        <v>0</v>
      </c>
      <c r="H819">
        <f>'Raw Data'!H819</f>
        <v>0</v>
      </c>
      <c r="I819">
        <f>'Raw Data'!I819</f>
        <v>0</v>
      </c>
      <c r="J819">
        <f>'Raw Data'!J819</f>
        <v>0</v>
      </c>
      <c r="K819">
        <f>'Raw Data'!K819</f>
        <v>0</v>
      </c>
      <c r="L819">
        <f>'Raw Data'!L819</f>
        <v>0</v>
      </c>
      <c r="M819">
        <f>'Raw Data'!M819</f>
        <v>0</v>
      </c>
    </row>
    <row r="820" spans="1:13" x14ac:dyDescent="0.3">
      <c r="A820" t="str">
        <f>'Raw Data'!A820</f>
        <v>P172254700417</v>
      </c>
      <c r="B820">
        <f>'Raw Data'!B820</f>
        <v>220028846</v>
      </c>
      <c r="C820" t="str">
        <f>'Raw Data'!C820</f>
        <v>Mode Hopping</v>
      </c>
      <c r="D820">
        <f>'Raw Data'!D820</f>
        <v>0</v>
      </c>
      <c r="E820" t="str">
        <f>'Raw Data'!E820</f>
        <v>CH3</v>
      </c>
      <c r="F820">
        <f>'Raw Data'!F820</f>
        <v>0</v>
      </c>
      <c r="G820">
        <f>'Raw Data'!G820</f>
        <v>0</v>
      </c>
      <c r="H820">
        <f>'Raw Data'!H820</f>
        <v>0</v>
      </c>
      <c r="I820">
        <f>'Raw Data'!I820</f>
        <v>0</v>
      </c>
      <c r="J820">
        <f>'Raw Data'!J820</f>
        <v>0</v>
      </c>
      <c r="K820">
        <f>'Raw Data'!K820</f>
        <v>0</v>
      </c>
      <c r="L820">
        <f>'Raw Data'!L820</f>
        <v>0</v>
      </c>
      <c r="M820">
        <f>'Raw Data'!M820</f>
        <v>0</v>
      </c>
    </row>
    <row r="821" spans="1:13" x14ac:dyDescent="0.3">
      <c r="A821" t="str">
        <f>'Raw Data'!A821</f>
        <v>P172254700417</v>
      </c>
      <c r="B821">
        <f>'Raw Data'!B821</f>
        <v>220028846</v>
      </c>
      <c r="C821" t="str">
        <f>'Raw Data'!C821</f>
        <v>Mode Hopping</v>
      </c>
      <c r="D821">
        <f>'Raw Data'!D821</f>
        <v>0</v>
      </c>
      <c r="E821" t="str">
        <f>'Raw Data'!E821</f>
        <v>CH4</v>
      </c>
      <c r="F821">
        <f>'Raw Data'!F821</f>
        <v>0</v>
      </c>
      <c r="G821">
        <f>'Raw Data'!G821</f>
        <v>0</v>
      </c>
      <c r="H821">
        <f>'Raw Data'!H821</f>
        <v>0</v>
      </c>
      <c r="I821">
        <f>'Raw Data'!I821</f>
        <v>0</v>
      </c>
      <c r="J821">
        <f>'Raw Data'!J821</f>
        <v>0</v>
      </c>
      <c r="K821">
        <f>'Raw Data'!K821</f>
        <v>0</v>
      </c>
      <c r="L821">
        <f>'Raw Data'!L821</f>
        <v>0</v>
      </c>
      <c r="M821">
        <f>'Raw Data'!M821</f>
        <v>0</v>
      </c>
    </row>
    <row r="822" spans="1:13" x14ac:dyDescent="0.3">
      <c r="A822" t="str">
        <f>'Raw Data'!A822</f>
        <v>P172254700434</v>
      </c>
      <c r="B822">
        <f>'Raw Data'!B822</f>
        <v>220028846</v>
      </c>
      <c r="C822" t="str">
        <f>'Raw Data'!C822</f>
        <v>Mode Hopping</v>
      </c>
      <c r="D822">
        <f>'Raw Data'!D822</f>
        <v>0</v>
      </c>
      <c r="E822" t="str">
        <f>'Raw Data'!E822</f>
        <v>CH1</v>
      </c>
      <c r="F822">
        <f>'Raw Data'!F822</f>
        <v>0</v>
      </c>
      <c r="G822">
        <f>'Raw Data'!G822</f>
        <v>0</v>
      </c>
      <c r="H822">
        <f>'Raw Data'!H822</f>
        <v>0</v>
      </c>
      <c r="I822">
        <f>'Raw Data'!I822</f>
        <v>0</v>
      </c>
      <c r="J822">
        <f>'Raw Data'!J822</f>
        <v>1</v>
      </c>
      <c r="K822">
        <f>'Raw Data'!K822</f>
        <v>47.12</v>
      </c>
      <c r="L822">
        <f>'Raw Data'!L822</f>
        <v>0</v>
      </c>
      <c r="M822" t="str">
        <f>'Raw Data'!M822</f>
        <v>Mode Hopping</v>
      </c>
    </row>
    <row r="823" spans="1:13" x14ac:dyDescent="0.3">
      <c r="A823" t="str">
        <f>'Raw Data'!A823</f>
        <v>P172254700434</v>
      </c>
      <c r="B823">
        <f>'Raw Data'!B823</f>
        <v>220028846</v>
      </c>
      <c r="C823" t="str">
        <f>'Raw Data'!C823</f>
        <v>Mode Hopping</v>
      </c>
      <c r="D823">
        <f>'Raw Data'!D823</f>
        <v>0</v>
      </c>
      <c r="E823" t="str">
        <f>'Raw Data'!E823</f>
        <v>CH2</v>
      </c>
      <c r="F823">
        <f>'Raw Data'!F823</f>
        <v>0</v>
      </c>
      <c r="G823">
        <f>'Raw Data'!G823</f>
        <v>0</v>
      </c>
      <c r="H823">
        <f>'Raw Data'!H823</f>
        <v>0</v>
      </c>
      <c r="I823">
        <f>'Raw Data'!I823</f>
        <v>0</v>
      </c>
      <c r="J823">
        <f>'Raw Data'!J823</f>
        <v>0</v>
      </c>
      <c r="K823">
        <f>'Raw Data'!K823</f>
        <v>0</v>
      </c>
      <c r="L823">
        <f>'Raw Data'!L823</f>
        <v>0</v>
      </c>
      <c r="M823">
        <f>'Raw Data'!M823</f>
        <v>0</v>
      </c>
    </row>
    <row r="824" spans="1:13" x14ac:dyDescent="0.3">
      <c r="A824" t="str">
        <f>'Raw Data'!A824</f>
        <v>P172254700434</v>
      </c>
      <c r="B824">
        <f>'Raw Data'!B824</f>
        <v>220028846</v>
      </c>
      <c r="C824" t="str">
        <f>'Raw Data'!C824</f>
        <v>Mode Hopping</v>
      </c>
      <c r="D824">
        <f>'Raw Data'!D824</f>
        <v>0</v>
      </c>
      <c r="E824" t="str">
        <f>'Raw Data'!E824</f>
        <v>CH3</v>
      </c>
      <c r="F824">
        <f>'Raw Data'!F824</f>
        <v>0</v>
      </c>
      <c r="G824">
        <f>'Raw Data'!G824</f>
        <v>0</v>
      </c>
      <c r="H824">
        <f>'Raw Data'!H824</f>
        <v>0</v>
      </c>
      <c r="I824">
        <f>'Raw Data'!I824</f>
        <v>0</v>
      </c>
      <c r="J824">
        <f>'Raw Data'!J824</f>
        <v>0</v>
      </c>
      <c r="K824">
        <f>'Raw Data'!K824</f>
        <v>0</v>
      </c>
      <c r="L824">
        <f>'Raw Data'!L824</f>
        <v>0</v>
      </c>
      <c r="M824">
        <f>'Raw Data'!M824</f>
        <v>0</v>
      </c>
    </row>
    <row r="825" spans="1:13" x14ac:dyDescent="0.3">
      <c r="A825" t="str">
        <f>'Raw Data'!A825</f>
        <v>P172254700434</v>
      </c>
      <c r="B825">
        <f>'Raw Data'!B825</f>
        <v>220028846</v>
      </c>
      <c r="C825" t="str">
        <f>'Raw Data'!C825</f>
        <v>Mode Hopping</v>
      </c>
      <c r="D825">
        <f>'Raw Data'!D825</f>
        <v>0</v>
      </c>
      <c r="E825" t="str">
        <f>'Raw Data'!E825</f>
        <v>CH4</v>
      </c>
      <c r="F825">
        <f>'Raw Data'!F825</f>
        <v>0</v>
      </c>
      <c r="G825">
        <f>'Raw Data'!G825</f>
        <v>0</v>
      </c>
      <c r="H825">
        <f>'Raw Data'!H825</f>
        <v>0</v>
      </c>
      <c r="I825">
        <f>'Raw Data'!I825</f>
        <v>0</v>
      </c>
      <c r="J825">
        <f>'Raw Data'!J825</f>
        <v>0</v>
      </c>
      <c r="K825">
        <f>'Raw Data'!K825</f>
        <v>0</v>
      </c>
      <c r="L825">
        <f>'Raw Data'!L825</f>
        <v>0</v>
      </c>
      <c r="M825">
        <f>'Raw Data'!M825</f>
        <v>0</v>
      </c>
    </row>
    <row r="826" spans="1:13" x14ac:dyDescent="0.3">
      <c r="A826" t="str">
        <f>'Raw Data'!A826</f>
        <v>P172254700605</v>
      </c>
      <c r="B826">
        <f>'Raw Data'!B826</f>
        <v>220029019</v>
      </c>
      <c r="C826" t="str">
        <f>'Raw Data'!C826</f>
        <v>Mode Hopping</v>
      </c>
      <c r="D826">
        <f>'Raw Data'!D826</f>
        <v>0</v>
      </c>
      <c r="E826" t="str">
        <f>'Raw Data'!E826</f>
        <v>CH1</v>
      </c>
      <c r="F826">
        <f>'Raw Data'!F826</f>
        <v>0</v>
      </c>
      <c r="G826">
        <f>'Raw Data'!G826</f>
        <v>0</v>
      </c>
      <c r="H826">
        <f>'Raw Data'!H826</f>
        <v>0</v>
      </c>
      <c r="I826">
        <f>'Raw Data'!I826</f>
        <v>0</v>
      </c>
      <c r="J826">
        <f>'Raw Data'!J826</f>
        <v>0</v>
      </c>
      <c r="K826">
        <f>'Raw Data'!K826</f>
        <v>0</v>
      </c>
      <c r="L826">
        <f>'Raw Data'!L826</f>
        <v>0</v>
      </c>
      <c r="M826">
        <f>'Raw Data'!M826</f>
        <v>0</v>
      </c>
    </row>
    <row r="827" spans="1:13" x14ac:dyDescent="0.3">
      <c r="A827" t="str">
        <f>'Raw Data'!A827</f>
        <v>P172254700605</v>
      </c>
      <c r="B827">
        <f>'Raw Data'!B827</f>
        <v>220029019</v>
      </c>
      <c r="C827" t="str">
        <f>'Raw Data'!C827</f>
        <v>Mode Hopping</v>
      </c>
      <c r="D827">
        <f>'Raw Data'!D827</f>
        <v>0</v>
      </c>
      <c r="E827" t="str">
        <f>'Raw Data'!E827</f>
        <v>CH2</v>
      </c>
      <c r="F827">
        <f>'Raw Data'!F827</f>
        <v>0</v>
      </c>
      <c r="G827">
        <f>'Raw Data'!G827</f>
        <v>0</v>
      </c>
      <c r="H827">
        <f>'Raw Data'!H827</f>
        <v>0</v>
      </c>
      <c r="I827">
        <f>'Raw Data'!I827</f>
        <v>0</v>
      </c>
      <c r="J827">
        <f>'Raw Data'!J827</f>
        <v>1</v>
      </c>
      <c r="K827">
        <f>'Raw Data'!K827</f>
        <v>18.329999999999998</v>
      </c>
      <c r="L827">
        <f>'Raw Data'!L827</f>
        <v>0</v>
      </c>
      <c r="M827" t="str">
        <f>'Raw Data'!M827</f>
        <v>Mode Hopping</v>
      </c>
    </row>
    <row r="828" spans="1:13" x14ac:dyDescent="0.3">
      <c r="A828" t="str">
        <f>'Raw Data'!A828</f>
        <v>P172254700605</v>
      </c>
      <c r="B828">
        <f>'Raw Data'!B828</f>
        <v>220029019</v>
      </c>
      <c r="C828" t="str">
        <f>'Raw Data'!C828</f>
        <v>Mode Hopping</v>
      </c>
      <c r="D828">
        <f>'Raw Data'!D828</f>
        <v>0</v>
      </c>
      <c r="E828" t="str">
        <f>'Raw Data'!E828</f>
        <v>CH3</v>
      </c>
      <c r="F828">
        <f>'Raw Data'!F828</f>
        <v>0</v>
      </c>
      <c r="G828">
        <f>'Raw Data'!G828</f>
        <v>0</v>
      </c>
      <c r="H828">
        <f>'Raw Data'!H828</f>
        <v>0</v>
      </c>
      <c r="I828">
        <f>'Raw Data'!I828</f>
        <v>0</v>
      </c>
      <c r="J828">
        <f>'Raw Data'!J828</f>
        <v>0</v>
      </c>
      <c r="K828">
        <f>'Raw Data'!K828</f>
        <v>0</v>
      </c>
      <c r="L828">
        <f>'Raw Data'!L828</f>
        <v>0</v>
      </c>
      <c r="M828">
        <f>'Raw Data'!M828</f>
        <v>0</v>
      </c>
    </row>
    <row r="829" spans="1:13" x14ac:dyDescent="0.3">
      <c r="A829" t="str">
        <f>'Raw Data'!A829</f>
        <v>P172254700605</v>
      </c>
      <c r="B829">
        <f>'Raw Data'!B829</f>
        <v>220029019</v>
      </c>
      <c r="C829" t="str">
        <f>'Raw Data'!C829</f>
        <v>Mode Hopping</v>
      </c>
      <c r="D829">
        <f>'Raw Data'!D829</f>
        <v>0</v>
      </c>
      <c r="E829" t="str">
        <f>'Raw Data'!E829</f>
        <v>CH4</v>
      </c>
      <c r="F829">
        <f>'Raw Data'!F829</f>
        <v>0</v>
      </c>
      <c r="G829">
        <f>'Raw Data'!G829</f>
        <v>0</v>
      </c>
      <c r="H829">
        <f>'Raw Data'!H829</f>
        <v>0</v>
      </c>
      <c r="I829">
        <f>'Raw Data'!I829</f>
        <v>0</v>
      </c>
      <c r="J829">
        <f>'Raw Data'!J829</f>
        <v>0</v>
      </c>
      <c r="K829">
        <f>'Raw Data'!K829</f>
        <v>0</v>
      </c>
      <c r="L829">
        <f>'Raw Data'!L829</f>
        <v>0</v>
      </c>
      <c r="M829">
        <f>'Raw Data'!M829</f>
        <v>0</v>
      </c>
    </row>
    <row r="830" spans="1:13" x14ac:dyDescent="0.3">
      <c r="A830" t="str">
        <f>'Raw Data'!A830</f>
        <v>P172254700650</v>
      </c>
      <c r="B830">
        <f>'Raw Data'!B830</f>
        <v>220028846</v>
      </c>
      <c r="C830" t="str">
        <f>'Raw Data'!C830</f>
        <v>Mode Hopping</v>
      </c>
      <c r="D830">
        <f>'Raw Data'!D830</f>
        <v>0</v>
      </c>
      <c r="E830" t="str">
        <f>'Raw Data'!E830</f>
        <v>CH1</v>
      </c>
      <c r="F830">
        <f>'Raw Data'!F830</f>
        <v>0</v>
      </c>
      <c r="G830">
        <f>'Raw Data'!G830</f>
        <v>0</v>
      </c>
      <c r="H830">
        <f>'Raw Data'!H830</f>
        <v>0</v>
      </c>
      <c r="I830">
        <f>'Raw Data'!I830</f>
        <v>0</v>
      </c>
      <c r="J830">
        <f>'Raw Data'!J830</f>
        <v>0</v>
      </c>
      <c r="K830">
        <f>'Raw Data'!K830</f>
        <v>0</v>
      </c>
      <c r="L830">
        <f>'Raw Data'!L830</f>
        <v>0</v>
      </c>
      <c r="M830">
        <f>'Raw Data'!M830</f>
        <v>0</v>
      </c>
    </row>
    <row r="831" spans="1:13" x14ac:dyDescent="0.3">
      <c r="A831" t="str">
        <f>'Raw Data'!A831</f>
        <v>P172254700650</v>
      </c>
      <c r="B831">
        <f>'Raw Data'!B831</f>
        <v>220028846</v>
      </c>
      <c r="C831" t="str">
        <f>'Raw Data'!C831</f>
        <v>Mode Hopping</v>
      </c>
      <c r="D831">
        <f>'Raw Data'!D831</f>
        <v>0</v>
      </c>
      <c r="E831" t="str">
        <f>'Raw Data'!E831</f>
        <v>CH2</v>
      </c>
      <c r="F831">
        <f>'Raw Data'!F831</f>
        <v>0</v>
      </c>
      <c r="G831">
        <f>'Raw Data'!G831</f>
        <v>0</v>
      </c>
      <c r="H831">
        <f>'Raw Data'!H831</f>
        <v>0</v>
      </c>
      <c r="I831">
        <f>'Raw Data'!I831</f>
        <v>0</v>
      </c>
      <c r="J831">
        <f>'Raw Data'!J831</f>
        <v>0</v>
      </c>
      <c r="K831">
        <f>'Raw Data'!K831</f>
        <v>0</v>
      </c>
      <c r="L831">
        <f>'Raw Data'!L831</f>
        <v>0</v>
      </c>
      <c r="M831">
        <f>'Raw Data'!M831</f>
        <v>0</v>
      </c>
    </row>
    <row r="832" spans="1:13" x14ac:dyDescent="0.3">
      <c r="A832" t="str">
        <f>'Raw Data'!A832</f>
        <v>P172254700650</v>
      </c>
      <c r="B832">
        <f>'Raw Data'!B832</f>
        <v>220028846</v>
      </c>
      <c r="C832" t="str">
        <f>'Raw Data'!C832</f>
        <v>Mode Hopping</v>
      </c>
      <c r="D832">
        <f>'Raw Data'!D832</f>
        <v>0</v>
      </c>
      <c r="E832" t="str">
        <f>'Raw Data'!E832</f>
        <v>CH3</v>
      </c>
      <c r="F832">
        <f>'Raw Data'!F832</f>
        <v>0</v>
      </c>
      <c r="G832">
        <f>'Raw Data'!G832</f>
        <v>0</v>
      </c>
      <c r="H832">
        <f>'Raw Data'!H832</f>
        <v>0</v>
      </c>
      <c r="I832">
        <f>'Raw Data'!I832</f>
        <v>0</v>
      </c>
      <c r="J832">
        <f>'Raw Data'!J832</f>
        <v>1</v>
      </c>
      <c r="K832">
        <f>'Raw Data'!K832</f>
        <v>22.64</v>
      </c>
      <c r="L832">
        <f>'Raw Data'!L832</f>
        <v>0</v>
      </c>
      <c r="M832" t="str">
        <f>'Raw Data'!M832</f>
        <v>Mode Hopping</v>
      </c>
    </row>
    <row r="833" spans="1:13" x14ac:dyDescent="0.3">
      <c r="A833" t="str">
        <f>'Raw Data'!A833</f>
        <v>P172254700650</v>
      </c>
      <c r="B833">
        <f>'Raw Data'!B833</f>
        <v>220028846</v>
      </c>
      <c r="C833" t="str">
        <f>'Raw Data'!C833</f>
        <v>Mode Hopping</v>
      </c>
      <c r="D833">
        <f>'Raw Data'!D833</f>
        <v>0</v>
      </c>
      <c r="E833" t="str">
        <f>'Raw Data'!E833</f>
        <v>CH4</v>
      </c>
      <c r="F833">
        <f>'Raw Data'!F833</f>
        <v>0</v>
      </c>
      <c r="G833">
        <f>'Raw Data'!G833</f>
        <v>0</v>
      </c>
      <c r="H833">
        <f>'Raw Data'!H833</f>
        <v>0</v>
      </c>
      <c r="I833">
        <f>'Raw Data'!I833</f>
        <v>0</v>
      </c>
      <c r="J833">
        <f>'Raw Data'!J833</f>
        <v>0</v>
      </c>
      <c r="K833">
        <f>'Raw Data'!K833</f>
        <v>0</v>
      </c>
      <c r="L833">
        <f>'Raw Data'!L833</f>
        <v>0</v>
      </c>
      <c r="M833">
        <f>'Raw Data'!M833</f>
        <v>0</v>
      </c>
    </row>
    <row r="834" spans="1:13" x14ac:dyDescent="0.3">
      <c r="A834" t="str">
        <f>'Raw Data'!A834</f>
        <v>P172254700697</v>
      </c>
      <c r="B834">
        <f>'Raw Data'!B834</f>
        <v>220029019</v>
      </c>
      <c r="C834" t="str">
        <f>'Raw Data'!C834</f>
        <v>SMSR</v>
      </c>
      <c r="D834">
        <f>'Raw Data'!D834</f>
        <v>0</v>
      </c>
      <c r="E834" t="str">
        <f>'Raw Data'!E834</f>
        <v>CH1</v>
      </c>
      <c r="F834">
        <f>'Raw Data'!F834</f>
        <v>0</v>
      </c>
      <c r="G834">
        <f>'Raw Data'!G834</f>
        <v>0</v>
      </c>
      <c r="H834">
        <f>'Raw Data'!H834</f>
        <v>0</v>
      </c>
      <c r="I834">
        <f>'Raw Data'!I834</f>
        <v>0</v>
      </c>
      <c r="J834">
        <f>'Raw Data'!J834</f>
        <v>0</v>
      </c>
      <c r="K834">
        <f>'Raw Data'!K834</f>
        <v>0</v>
      </c>
      <c r="L834">
        <f>'Raw Data'!L834</f>
        <v>0</v>
      </c>
      <c r="M834">
        <f>'Raw Data'!M834</f>
        <v>0</v>
      </c>
    </row>
    <row r="835" spans="1:13" x14ac:dyDescent="0.3">
      <c r="A835" t="str">
        <f>'Raw Data'!A835</f>
        <v>P172254700697</v>
      </c>
      <c r="B835">
        <f>'Raw Data'!B835</f>
        <v>220029019</v>
      </c>
      <c r="C835" t="str">
        <f>'Raw Data'!C835</f>
        <v>SMSR</v>
      </c>
      <c r="D835">
        <f>'Raw Data'!D835</f>
        <v>0</v>
      </c>
      <c r="E835" t="str">
        <f>'Raw Data'!E835</f>
        <v>CH2</v>
      </c>
      <c r="F835">
        <f>'Raw Data'!F835</f>
        <v>0</v>
      </c>
      <c r="G835">
        <f>'Raw Data'!G835</f>
        <v>0</v>
      </c>
      <c r="H835">
        <f>'Raw Data'!H835</f>
        <v>0</v>
      </c>
      <c r="I835">
        <f>'Raw Data'!I835</f>
        <v>0</v>
      </c>
      <c r="J835">
        <f>'Raw Data'!J835</f>
        <v>0</v>
      </c>
      <c r="K835">
        <f>'Raw Data'!K835</f>
        <v>0</v>
      </c>
      <c r="L835">
        <f>'Raw Data'!L835</f>
        <v>0</v>
      </c>
      <c r="M835">
        <f>'Raw Data'!M835</f>
        <v>0</v>
      </c>
    </row>
    <row r="836" spans="1:13" x14ac:dyDescent="0.3">
      <c r="A836" t="str">
        <f>'Raw Data'!A836</f>
        <v>P172254700697</v>
      </c>
      <c r="B836">
        <f>'Raw Data'!B836</f>
        <v>220029019</v>
      </c>
      <c r="C836" t="str">
        <f>'Raw Data'!C836</f>
        <v>SMSR</v>
      </c>
      <c r="D836">
        <f>'Raw Data'!D836</f>
        <v>0</v>
      </c>
      <c r="E836" t="str">
        <f>'Raw Data'!E836</f>
        <v>CH3</v>
      </c>
      <c r="F836">
        <f>'Raw Data'!F836</f>
        <v>0</v>
      </c>
      <c r="G836">
        <f>'Raw Data'!G836</f>
        <v>0</v>
      </c>
      <c r="H836">
        <f>'Raw Data'!H836</f>
        <v>0</v>
      </c>
      <c r="I836">
        <f>'Raw Data'!I836</f>
        <v>0</v>
      </c>
      <c r="J836">
        <f>'Raw Data'!J836</f>
        <v>0</v>
      </c>
      <c r="K836">
        <f>'Raw Data'!K836</f>
        <v>0</v>
      </c>
      <c r="L836">
        <f>'Raw Data'!L836</f>
        <v>0</v>
      </c>
      <c r="M836">
        <f>'Raw Data'!M836</f>
        <v>0</v>
      </c>
    </row>
    <row r="837" spans="1:13" x14ac:dyDescent="0.3">
      <c r="A837" t="str">
        <f>'Raw Data'!A837</f>
        <v>P172254700697</v>
      </c>
      <c r="B837">
        <f>'Raw Data'!B837</f>
        <v>220029019</v>
      </c>
      <c r="C837" t="str">
        <f>'Raw Data'!C837</f>
        <v>SMSR</v>
      </c>
      <c r="D837">
        <f>'Raw Data'!D837</f>
        <v>0</v>
      </c>
      <c r="E837" t="str">
        <f>'Raw Data'!E837</f>
        <v>CH4</v>
      </c>
      <c r="F837">
        <f>'Raw Data'!F837</f>
        <v>0</v>
      </c>
      <c r="G837">
        <f>'Raw Data'!G837</f>
        <v>0</v>
      </c>
      <c r="H837">
        <f>'Raw Data'!H837</f>
        <v>0</v>
      </c>
      <c r="I837">
        <f>'Raw Data'!I837</f>
        <v>0</v>
      </c>
      <c r="J837">
        <f>'Raw Data'!J837</f>
        <v>0</v>
      </c>
      <c r="K837">
        <f>'Raw Data'!K837</f>
        <v>0</v>
      </c>
      <c r="L837">
        <f>'Raw Data'!L837</f>
        <v>0</v>
      </c>
      <c r="M837">
        <f>'Raw Data'!M837</f>
        <v>0</v>
      </c>
    </row>
    <row r="838" spans="1:13" x14ac:dyDescent="0.3">
      <c r="A838" t="str">
        <f>'Raw Data'!A838</f>
        <v>P172254700886</v>
      </c>
      <c r="B838">
        <f>'Raw Data'!B838</f>
        <v>220028946</v>
      </c>
      <c r="C838" t="str">
        <f>'Raw Data'!C838</f>
        <v>Mode Hopping</v>
      </c>
      <c r="D838">
        <f>'Raw Data'!D838</f>
        <v>0</v>
      </c>
      <c r="E838" t="str">
        <f>'Raw Data'!E838</f>
        <v>CH1</v>
      </c>
      <c r="F838">
        <f>'Raw Data'!F838</f>
        <v>0</v>
      </c>
      <c r="G838">
        <f>'Raw Data'!G838</f>
        <v>0</v>
      </c>
      <c r="H838">
        <f>'Raw Data'!H838</f>
        <v>0</v>
      </c>
      <c r="I838">
        <f>'Raw Data'!I838</f>
        <v>0</v>
      </c>
      <c r="J838">
        <f>'Raw Data'!J838</f>
        <v>0</v>
      </c>
      <c r="K838">
        <f>'Raw Data'!K838</f>
        <v>0</v>
      </c>
      <c r="L838">
        <f>'Raw Data'!L838</f>
        <v>0</v>
      </c>
      <c r="M838">
        <f>'Raw Data'!M838</f>
        <v>0</v>
      </c>
    </row>
    <row r="839" spans="1:13" x14ac:dyDescent="0.3">
      <c r="A839" t="str">
        <f>'Raw Data'!A839</f>
        <v>P172254700886</v>
      </c>
      <c r="B839">
        <f>'Raw Data'!B839</f>
        <v>220028946</v>
      </c>
      <c r="C839" t="str">
        <f>'Raw Data'!C839</f>
        <v>Mode Hopping</v>
      </c>
      <c r="D839">
        <f>'Raw Data'!D839</f>
        <v>0</v>
      </c>
      <c r="E839" t="str">
        <f>'Raw Data'!E839</f>
        <v>CH2</v>
      </c>
      <c r="F839">
        <f>'Raw Data'!F839</f>
        <v>0</v>
      </c>
      <c r="G839">
        <f>'Raw Data'!G839</f>
        <v>0</v>
      </c>
      <c r="H839">
        <f>'Raw Data'!H839</f>
        <v>0</v>
      </c>
      <c r="I839">
        <f>'Raw Data'!I839</f>
        <v>0</v>
      </c>
      <c r="J839">
        <f>'Raw Data'!J839</f>
        <v>1</v>
      </c>
      <c r="K839">
        <f>'Raw Data'!K839</f>
        <v>8.48</v>
      </c>
      <c r="L839">
        <f>'Raw Data'!L839</f>
        <v>0</v>
      </c>
      <c r="M839" t="str">
        <f>'Raw Data'!M839</f>
        <v>Mode Hopping</v>
      </c>
    </row>
    <row r="840" spans="1:13" x14ac:dyDescent="0.3">
      <c r="A840" t="str">
        <f>'Raw Data'!A840</f>
        <v>P172254700886</v>
      </c>
      <c r="B840">
        <f>'Raw Data'!B840</f>
        <v>220028946</v>
      </c>
      <c r="C840" t="str">
        <f>'Raw Data'!C840</f>
        <v>Mode Hopping</v>
      </c>
      <c r="D840">
        <f>'Raw Data'!D840</f>
        <v>0</v>
      </c>
      <c r="E840" t="str">
        <f>'Raw Data'!E840</f>
        <v>CH3</v>
      </c>
      <c r="F840">
        <f>'Raw Data'!F840</f>
        <v>0</v>
      </c>
      <c r="G840">
        <f>'Raw Data'!G840</f>
        <v>0</v>
      </c>
      <c r="H840">
        <f>'Raw Data'!H840</f>
        <v>0</v>
      </c>
      <c r="I840">
        <f>'Raw Data'!I840</f>
        <v>0</v>
      </c>
      <c r="J840">
        <f>'Raw Data'!J840</f>
        <v>0</v>
      </c>
      <c r="K840">
        <f>'Raw Data'!K840</f>
        <v>0</v>
      </c>
      <c r="L840">
        <f>'Raw Data'!L840</f>
        <v>0</v>
      </c>
      <c r="M840">
        <f>'Raw Data'!M840</f>
        <v>0</v>
      </c>
    </row>
    <row r="841" spans="1:13" x14ac:dyDescent="0.3">
      <c r="A841" t="str">
        <f>'Raw Data'!A841</f>
        <v>P172254700886</v>
      </c>
      <c r="B841">
        <f>'Raw Data'!B841</f>
        <v>220028946</v>
      </c>
      <c r="C841" t="str">
        <f>'Raw Data'!C841</f>
        <v>Mode Hopping</v>
      </c>
      <c r="D841">
        <f>'Raw Data'!D841</f>
        <v>0</v>
      </c>
      <c r="E841" t="str">
        <f>'Raw Data'!E841</f>
        <v>CH4</v>
      </c>
      <c r="F841">
        <f>'Raw Data'!F841</f>
        <v>0</v>
      </c>
      <c r="G841">
        <f>'Raw Data'!G841</f>
        <v>0</v>
      </c>
      <c r="H841">
        <f>'Raw Data'!H841</f>
        <v>0</v>
      </c>
      <c r="I841">
        <f>'Raw Data'!I841</f>
        <v>0</v>
      </c>
      <c r="J841">
        <f>'Raw Data'!J841</f>
        <v>0</v>
      </c>
      <c r="K841">
        <f>'Raw Data'!K841</f>
        <v>0</v>
      </c>
      <c r="L841">
        <f>'Raw Data'!L841</f>
        <v>0</v>
      </c>
      <c r="M841">
        <f>'Raw Data'!M841</f>
        <v>0</v>
      </c>
    </row>
    <row r="842" spans="1:13" x14ac:dyDescent="0.3">
      <c r="A842" t="str">
        <f>'Raw Data'!A842</f>
        <v>P172255001534</v>
      </c>
      <c r="B842">
        <f>'Raw Data'!B842</f>
        <v>220029061</v>
      </c>
      <c r="C842" t="str">
        <f>'Raw Data'!C842</f>
        <v>Mode Hopping</v>
      </c>
      <c r="D842">
        <f>'Raw Data'!D842</f>
        <v>0</v>
      </c>
      <c r="E842" t="str">
        <f>'Raw Data'!E842</f>
        <v>CH1</v>
      </c>
      <c r="F842">
        <f>'Raw Data'!F842</f>
        <v>0</v>
      </c>
      <c r="G842">
        <f>'Raw Data'!G842</f>
        <v>0</v>
      </c>
      <c r="H842">
        <f>'Raw Data'!H842</f>
        <v>0</v>
      </c>
      <c r="I842">
        <f>'Raw Data'!I842</f>
        <v>0</v>
      </c>
      <c r="J842">
        <f>'Raw Data'!J842</f>
        <v>0</v>
      </c>
      <c r="K842">
        <f>'Raw Data'!K842</f>
        <v>0</v>
      </c>
      <c r="L842">
        <f>'Raw Data'!L842</f>
        <v>0</v>
      </c>
      <c r="M842">
        <f>'Raw Data'!M842</f>
        <v>0</v>
      </c>
    </row>
    <row r="843" spans="1:13" x14ac:dyDescent="0.3">
      <c r="A843" t="str">
        <f>'Raw Data'!A843</f>
        <v>P172255001534</v>
      </c>
      <c r="B843">
        <f>'Raw Data'!B843</f>
        <v>220029061</v>
      </c>
      <c r="C843" t="str">
        <f>'Raw Data'!C843</f>
        <v>Mode Hopping</v>
      </c>
      <c r="D843">
        <f>'Raw Data'!D843</f>
        <v>0</v>
      </c>
      <c r="E843" t="str">
        <f>'Raw Data'!E843</f>
        <v>CH2</v>
      </c>
      <c r="F843">
        <f>'Raw Data'!F843</f>
        <v>0</v>
      </c>
      <c r="G843">
        <f>'Raw Data'!G843</f>
        <v>0</v>
      </c>
      <c r="H843">
        <f>'Raw Data'!H843</f>
        <v>0</v>
      </c>
      <c r="I843">
        <f>'Raw Data'!I843</f>
        <v>0</v>
      </c>
      <c r="J843">
        <f>'Raw Data'!J843</f>
        <v>0</v>
      </c>
      <c r="K843">
        <f>'Raw Data'!K843</f>
        <v>0</v>
      </c>
      <c r="L843">
        <f>'Raw Data'!L843</f>
        <v>0</v>
      </c>
      <c r="M843">
        <f>'Raw Data'!M843</f>
        <v>0</v>
      </c>
    </row>
    <row r="844" spans="1:13" x14ac:dyDescent="0.3">
      <c r="A844" t="str">
        <f>'Raw Data'!A844</f>
        <v>P172255001534</v>
      </c>
      <c r="B844">
        <f>'Raw Data'!B844</f>
        <v>220029061</v>
      </c>
      <c r="C844" t="str">
        <f>'Raw Data'!C844</f>
        <v>Mode Hopping</v>
      </c>
      <c r="D844">
        <f>'Raw Data'!D844</f>
        <v>0</v>
      </c>
      <c r="E844" t="str">
        <f>'Raw Data'!E844</f>
        <v>CH3</v>
      </c>
      <c r="F844">
        <f>'Raw Data'!F844</f>
        <v>0</v>
      </c>
      <c r="G844">
        <f>'Raw Data'!G844</f>
        <v>0</v>
      </c>
      <c r="H844">
        <f>'Raw Data'!H844</f>
        <v>0</v>
      </c>
      <c r="I844">
        <f>'Raw Data'!I844</f>
        <v>0</v>
      </c>
      <c r="J844">
        <f>'Raw Data'!J844</f>
        <v>1</v>
      </c>
      <c r="K844">
        <f>'Raw Data'!K844</f>
        <v>10.56</v>
      </c>
      <c r="L844">
        <f>'Raw Data'!L844</f>
        <v>0</v>
      </c>
      <c r="M844" t="str">
        <f>'Raw Data'!M844</f>
        <v>Mode Hopping</v>
      </c>
    </row>
    <row r="845" spans="1:13" x14ac:dyDescent="0.3">
      <c r="A845" t="str">
        <f>'Raw Data'!A845</f>
        <v>P172255001534</v>
      </c>
      <c r="B845">
        <f>'Raw Data'!B845</f>
        <v>220029061</v>
      </c>
      <c r="C845" t="str">
        <f>'Raw Data'!C845</f>
        <v>Mode Hopping</v>
      </c>
      <c r="D845">
        <f>'Raw Data'!D845</f>
        <v>0</v>
      </c>
      <c r="E845" t="str">
        <f>'Raw Data'!E845</f>
        <v>CH4</v>
      </c>
      <c r="F845">
        <f>'Raw Data'!F845</f>
        <v>0</v>
      </c>
      <c r="G845">
        <f>'Raw Data'!G845</f>
        <v>0</v>
      </c>
      <c r="H845">
        <f>'Raw Data'!H845</f>
        <v>0</v>
      </c>
      <c r="I845">
        <f>'Raw Data'!I845</f>
        <v>0</v>
      </c>
      <c r="J845">
        <f>'Raw Data'!J845</f>
        <v>0</v>
      </c>
      <c r="K845">
        <f>'Raw Data'!K845</f>
        <v>0</v>
      </c>
      <c r="L845">
        <f>'Raw Data'!L845</f>
        <v>0</v>
      </c>
      <c r="M845">
        <f>'Raw Data'!M845</f>
        <v>0</v>
      </c>
    </row>
    <row r="846" spans="1:13" x14ac:dyDescent="0.3">
      <c r="A846" t="str">
        <f>'Raw Data'!A846</f>
        <v>P172254700890</v>
      </c>
      <c r="B846">
        <f>'Raw Data'!B846</f>
        <v>220028946</v>
      </c>
      <c r="C846" t="str">
        <f>'Raw Data'!C846</f>
        <v>Mode Hopping</v>
      </c>
      <c r="D846">
        <f>'Raw Data'!D846</f>
        <v>0</v>
      </c>
      <c r="E846" t="str">
        <f>'Raw Data'!E846</f>
        <v>CH1</v>
      </c>
      <c r="F846">
        <f>'Raw Data'!F846</f>
        <v>0</v>
      </c>
      <c r="G846">
        <f>'Raw Data'!G846</f>
        <v>0</v>
      </c>
      <c r="H846">
        <f>'Raw Data'!H846</f>
        <v>0</v>
      </c>
      <c r="I846">
        <f>'Raw Data'!I846</f>
        <v>0</v>
      </c>
      <c r="J846">
        <f>'Raw Data'!J846</f>
        <v>0</v>
      </c>
      <c r="K846">
        <f>'Raw Data'!K846</f>
        <v>0</v>
      </c>
      <c r="L846">
        <f>'Raw Data'!L846</f>
        <v>0</v>
      </c>
      <c r="M846">
        <f>'Raw Data'!M846</f>
        <v>0</v>
      </c>
    </row>
    <row r="847" spans="1:13" x14ac:dyDescent="0.3">
      <c r="A847" t="str">
        <f>'Raw Data'!A847</f>
        <v>P172254700890</v>
      </c>
      <c r="B847">
        <f>'Raw Data'!B847</f>
        <v>220028946</v>
      </c>
      <c r="C847" t="str">
        <f>'Raw Data'!C847</f>
        <v>Mode Hopping</v>
      </c>
      <c r="D847">
        <f>'Raw Data'!D847</f>
        <v>0</v>
      </c>
      <c r="E847" t="str">
        <f>'Raw Data'!E847</f>
        <v>CH2</v>
      </c>
      <c r="F847">
        <f>'Raw Data'!F847</f>
        <v>0</v>
      </c>
      <c r="G847">
        <f>'Raw Data'!G847</f>
        <v>0</v>
      </c>
      <c r="H847">
        <f>'Raw Data'!H847</f>
        <v>0</v>
      </c>
      <c r="I847">
        <f>'Raw Data'!I847</f>
        <v>0</v>
      </c>
      <c r="J847">
        <f>'Raw Data'!J847</f>
        <v>0</v>
      </c>
      <c r="K847">
        <f>'Raw Data'!K847</f>
        <v>0</v>
      </c>
      <c r="L847">
        <f>'Raw Data'!L847</f>
        <v>0</v>
      </c>
      <c r="M847">
        <f>'Raw Data'!M847</f>
        <v>0</v>
      </c>
    </row>
    <row r="848" spans="1:13" x14ac:dyDescent="0.3">
      <c r="A848" t="str">
        <f>'Raw Data'!A848</f>
        <v>P172254700890</v>
      </c>
      <c r="B848">
        <f>'Raw Data'!B848</f>
        <v>220028946</v>
      </c>
      <c r="C848" t="str">
        <f>'Raw Data'!C848</f>
        <v>Mode Hopping</v>
      </c>
      <c r="D848">
        <f>'Raw Data'!D848</f>
        <v>0</v>
      </c>
      <c r="E848" t="str">
        <f>'Raw Data'!E848</f>
        <v>CH3</v>
      </c>
      <c r="F848">
        <f>'Raw Data'!F848</f>
        <v>0</v>
      </c>
      <c r="G848">
        <f>'Raw Data'!G848</f>
        <v>0</v>
      </c>
      <c r="H848">
        <f>'Raw Data'!H848</f>
        <v>0</v>
      </c>
      <c r="I848">
        <f>'Raw Data'!I848</f>
        <v>0</v>
      </c>
      <c r="J848">
        <f>'Raw Data'!J848</f>
        <v>1</v>
      </c>
      <c r="K848">
        <f>'Raw Data'!K848</f>
        <v>45.53</v>
      </c>
      <c r="L848">
        <f>'Raw Data'!L848</f>
        <v>0</v>
      </c>
      <c r="M848" t="str">
        <f>'Raw Data'!M848</f>
        <v>Mode Hopping</v>
      </c>
    </row>
    <row r="849" spans="1:13" x14ac:dyDescent="0.3">
      <c r="A849" t="str">
        <f>'Raw Data'!A849</f>
        <v>P172254700890</v>
      </c>
      <c r="B849">
        <f>'Raw Data'!B849</f>
        <v>220028946</v>
      </c>
      <c r="C849" t="str">
        <f>'Raw Data'!C849</f>
        <v>Mode Hopping</v>
      </c>
      <c r="D849">
        <f>'Raw Data'!D849</f>
        <v>0</v>
      </c>
      <c r="E849" t="str">
        <f>'Raw Data'!E849</f>
        <v>CH4</v>
      </c>
      <c r="F849">
        <f>'Raw Data'!F849</f>
        <v>0</v>
      </c>
      <c r="G849">
        <f>'Raw Data'!G849</f>
        <v>0</v>
      </c>
      <c r="H849">
        <f>'Raw Data'!H849</f>
        <v>0</v>
      </c>
      <c r="I849">
        <f>'Raw Data'!I849</f>
        <v>0</v>
      </c>
      <c r="J849">
        <f>'Raw Data'!J849</f>
        <v>0</v>
      </c>
      <c r="K849">
        <f>'Raw Data'!K849</f>
        <v>0</v>
      </c>
      <c r="L849">
        <f>'Raw Data'!L849</f>
        <v>0</v>
      </c>
      <c r="M849">
        <f>'Raw Data'!M849</f>
        <v>0</v>
      </c>
    </row>
    <row r="850" spans="1:13" x14ac:dyDescent="0.3">
      <c r="A850" t="str">
        <f>'Raw Data'!A850</f>
        <v>P172254800044</v>
      </c>
      <c r="B850">
        <f>'Raw Data'!B850</f>
        <v>220028946</v>
      </c>
      <c r="C850" t="str">
        <f>'Raw Data'!C850</f>
        <v>Mode Hopping</v>
      </c>
      <c r="D850">
        <f>'Raw Data'!D850</f>
        <v>0</v>
      </c>
      <c r="E850" t="str">
        <f>'Raw Data'!E850</f>
        <v>CH1</v>
      </c>
      <c r="F850">
        <f>'Raw Data'!F850</f>
        <v>0</v>
      </c>
      <c r="G850">
        <f>'Raw Data'!G850</f>
        <v>0</v>
      </c>
      <c r="H850">
        <f>'Raw Data'!H850</f>
        <v>0</v>
      </c>
      <c r="I850">
        <f>'Raw Data'!I850</f>
        <v>0</v>
      </c>
      <c r="J850">
        <f>'Raw Data'!J850</f>
        <v>0</v>
      </c>
      <c r="K850">
        <f>'Raw Data'!K850</f>
        <v>0</v>
      </c>
      <c r="L850">
        <f>'Raw Data'!L850</f>
        <v>0</v>
      </c>
      <c r="M850">
        <f>'Raw Data'!M850</f>
        <v>0</v>
      </c>
    </row>
    <row r="851" spans="1:13" x14ac:dyDescent="0.3">
      <c r="A851" t="str">
        <f>'Raw Data'!A851</f>
        <v>P172254800044</v>
      </c>
      <c r="B851">
        <f>'Raw Data'!B851</f>
        <v>220028946</v>
      </c>
      <c r="C851" t="str">
        <f>'Raw Data'!C851</f>
        <v>Mode Hopping</v>
      </c>
      <c r="D851">
        <f>'Raw Data'!D851</f>
        <v>0</v>
      </c>
      <c r="E851" t="str">
        <f>'Raw Data'!E851</f>
        <v>CH2</v>
      </c>
      <c r="F851">
        <f>'Raw Data'!F851</f>
        <v>0</v>
      </c>
      <c r="G851">
        <f>'Raw Data'!G851</f>
        <v>0</v>
      </c>
      <c r="H851">
        <f>'Raw Data'!H851</f>
        <v>0</v>
      </c>
      <c r="I851">
        <f>'Raw Data'!I851</f>
        <v>0</v>
      </c>
      <c r="J851">
        <f>'Raw Data'!J851</f>
        <v>0</v>
      </c>
      <c r="K851">
        <f>'Raw Data'!K851</f>
        <v>0</v>
      </c>
      <c r="L851">
        <f>'Raw Data'!L851</f>
        <v>0</v>
      </c>
      <c r="M851">
        <f>'Raw Data'!M851</f>
        <v>0</v>
      </c>
    </row>
    <row r="852" spans="1:13" x14ac:dyDescent="0.3">
      <c r="A852" t="str">
        <f>'Raw Data'!A852</f>
        <v>P172254800044</v>
      </c>
      <c r="B852">
        <f>'Raw Data'!B852</f>
        <v>220028946</v>
      </c>
      <c r="C852" t="str">
        <f>'Raw Data'!C852</f>
        <v>Mode Hopping</v>
      </c>
      <c r="D852">
        <f>'Raw Data'!D852</f>
        <v>0</v>
      </c>
      <c r="E852" t="str">
        <f>'Raw Data'!E852</f>
        <v>CH3</v>
      </c>
      <c r="F852">
        <f>'Raw Data'!F852</f>
        <v>0</v>
      </c>
      <c r="G852">
        <f>'Raw Data'!G852</f>
        <v>0</v>
      </c>
      <c r="H852">
        <f>'Raw Data'!H852</f>
        <v>0</v>
      </c>
      <c r="I852">
        <f>'Raw Data'!I852</f>
        <v>0</v>
      </c>
      <c r="J852">
        <f>'Raw Data'!J852</f>
        <v>0</v>
      </c>
      <c r="K852">
        <f>'Raw Data'!K852</f>
        <v>0</v>
      </c>
      <c r="L852">
        <f>'Raw Data'!L852</f>
        <v>0</v>
      </c>
      <c r="M852">
        <f>'Raw Data'!M852</f>
        <v>0</v>
      </c>
    </row>
    <row r="853" spans="1:13" x14ac:dyDescent="0.3">
      <c r="A853" t="str">
        <f>'Raw Data'!A853</f>
        <v>P172254800044</v>
      </c>
      <c r="B853">
        <f>'Raw Data'!B853</f>
        <v>220028946</v>
      </c>
      <c r="C853" t="str">
        <f>'Raw Data'!C853</f>
        <v>Mode Hopping</v>
      </c>
      <c r="D853">
        <f>'Raw Data'!D853</f>
        <v>0</v>
      </c>
      <c r="E853" t="str">
        <f>'Raw Data'!E853</f>
        <v>CH4</v>
      </c>
      <c r="F853">
        <f>'Raw Data'!F853</f>
        <v>0</v>
      </c>
      <c r="G853">
        <f>'Raw Data'!G853</f>
        <v>0</v>
      </c>
      <c r="H853">
        <f>'Raw Data'!H853</f>
        <v>0</v>
      </c>
      <c r="I853">
        <f>'Raw Data'!I853</f>
        <v>0</v>
      </c>
      <c r="J853">
        <f>'Raw Data'!J853</f>
        <v>1</v>
      </c>
      <c r="K853">
        <f>'Raw Data'!K853</f>
        <v>4.42</v>
      </c>
      <c r="L853">
        <f>'Raw Data'!L853</f>
        <v>0</v>
      </c>
      <c r="M853" t="str">
        <f>'Raw Data'!M853</f>
        <v>Mode Hopping</v>
      </c>
    </row>
    <row r="854" spans="1:13" x14ac:dyDescent="0.3">
      <c r="A854" t="str">
        <f>'Raw Data'!A854</f>
        <v>P172254800212</v>
      </c>
      <c r="B854">
        <f>'Raw Data'!B854</f>
        <v>220029019</v>
      </c>
      <c r="C854" t="str">
        <f>'Raw Data'!C854</f>
        <v>Mode Hopping</v>
      </c>
      <c r="D854">
        <f>'Raw Data'!D854</f>
        <v>0</v>
      </c>
      <c r="E854" t="str">
        <f>'Raw Data'!E854</f>
        <v>CH1</v>
      </c>
      <c r="F854">
        <f>'Raw Data'!F854</f>
        <v>1</v>
      </c>
      <c r="G854">
        <f>'Raw Data'!G854</f>
        <v>61.81</v>
      </c>
      <c r="H854">
        <f>'Raw Data'!H854</f>
        <v>0</v>
      </c>
      <c r="I854" t="str">
        <f>'Raw Data'!I854</f>
        <v>Mode Hopping</v>
      </c>
      <c r="J854">
        <f>'Raw Data'!J854</f>
        <v>1</v>
      </c>
      <c r="K854">
        <f>'Raw Data'!K854</f>
        <v>35.14</v>
      </c>
      <c r="L854">
        <f>'Raw Data'!L854</f>
        <v>0</v>
      </c>
      <c r="M854" t="str">
        <f>'Raw Data'!M854</f>
        <v>Mode Hopping</v>
      </c>
    </row>
    <row r="855" spans="1:13" x14ac:dyDescent="0.3">
      <c r="A855" t="str">
        <f>'Raw Data'!A855</f>
        <v>P172254800212</v>
      </c>
      <c r="B855">
        <f>'Raw Data'!B855</f>
        <v>220029019</v>
      </c>
      <c r="C855" t="str">
        <f>'Raw Data'!C855</f>
        <v>Mode Hopping</v>
      </c>
      <c r="D855">
        <f>'Raw Data'!D855</f>
        <v>0</v>
      </c>
      <c r="E855" t="str">
        <f>'Raw Data'!E855</f>
        <v>CH2</v>
      </c>
      <c r="F855">
        <f>'Raw Data'!F855</f>
        <v>0</v>
      </c>
      <c r="G855">
        <f>'Raw Data'!G855</f>
        <v>0</v>
      </c>
      <c r="H855">
        <f>'Raw Data'!H855</f>
        <v>0</v>
      </c>
      <c r="I855">
        <f>'Raw Data'!I855</f>
        <v>0</v>
      </c>
      <c r="J855">
        <f>'Raw Data'!J855</f>
        <v>0</v>
      </c>
      <c r="K855">
        <f>'Raw Data'!K855</f>
        <v>0</v>
      </c>
      <c r="L855">
        <f>'Raw Data'!L855</f>
        <v>0</v>
      </c>
      <c r="M855">
        <f>'Raw Data'!M855</f>
        <v>0</v>
      </c>
    </row>
    <row r="856" spans="1:13" x14ac:dyDescent="0.3">
      <c r="A856" t="str">
        <f>'Raw Data'!A856</f>
        <v>P172254800212</v>
      </c>
      <c r="B856">
        <f>'Raw Data'!B856</f>
        <v>220029019</v>
      </c>
      <c r="C856" t="str">
        <f>'Raw Data'!C856</f>
        <v>Mode Hopping</v>
      </c>
      <c r="D856">
        <f>'Raw Data'!D856</f>
        <v>0</v>
      </c>
      <c r="E856" t="str">
        <f>'Raw Data'!E856</f>
        <v>CH3</v>
      </c>
      <c r="F856">
        <f>'Raw Data'!F856</f>
        <v>0</v>
      </c>
      <c r="G856">
        <f>'Raw Data'!G856</f>
        <v>0</v>
      </c>
      <c r="H856">
        <f>'Raw Data'!H856</f>
        <v>0</v>
      </c>
      <c r="I856">
        <f>'Raw Data'!I856</f>
        <v>0</v>
      </c>
      <c r="J856">
        <f>'Raw Data'!J856</f>
        <v>0</v>
      </c>
      <c r="K856">
        <f>'Raw Data'!K856</f>
        <v>0</v>
      </c>
      <c r="L856">
        <f>'Raw Data'!L856</f>
        <v>0</v>
      </c>
      <c r="M856">
        <f>'Raw Data'!M856</f>
        <v>0</v>
      </c>
    </row>
    <row r="857" spans="1:13" x14ac:dyDescent="0.3">
      <c r="A857" t="str">
        <f>'Raw Data'!A857</f>
        <v>P172254800212</v>
      </c>
      <c r="B857">
        <f>'Raw Data'!B857</f>
        <v>220029019</v>
      </c>
      <c r="C857" t="str">
        <f>'Raw Data'!C857</f>
        <v>Mode Hopping</v>
      </c>
      <c r="D857">
        <f>'Raw Data'!D857</f>
        <v>0</v>
      </c>
      <c r="E857" t="str">
        <f>'Raw Data'!E857</f>
        <v>CH4</v>
      </c>
      <c r="F857">
        <f>'Raw Data'!F857</f>
        <v>1</v>
      </c>
      <c r="G857">
        <f>'Raw Data'!G857</f>
        <v>42.37</v>
      </c>
      <c r="H857">
        <f>'Raw Data'!H857</f>
        <v>0</v>
      </c>
      <c r="I857" t="str">
        <f>'Raw Data'!I857</f>
        <v>Mode Hopping</v>
      </c>
      <c r="J857">
        <f>'Raw Data'!J857</f>
        <v>1</v>
      </c>
      <c r="K857">
        <f>'Raw Data'!K857</f>
        <v>26.76</v>
      </c>
      <c r="L857">
        <f>'Raw Data'!L857</f>
        <v>0</v>
      </c>
      <c r="M857" t="str">
        <f>'Raw Data'!M857</f>
        <v>Mode Hopping</v>
      </c>
    </row>
    <row r="858" spans="1:13" x14ac:dyDescent="0.3">
      <c r="A858" t="str">
        <f>'Raw Data'!A858</f>
        <v>P172254800254</v>
      </c>
      <c r="B858">
        <f>'Raw Data'!B858</f>
        <v>220029019</v>
      </c>
      <c r="C858" t="str">
        <f>'Raw Data'!C858</f>
        <v>Mode Hopping</v>
      </c>
      <c r="D858">
        <f>'Raw Data'!D858</f>
        <v>0</v>
      </c>
      <c r="E858" t="str">
        <f>'Raw Data'!E858</f>
        <v>CH1</v>
      </c>
      <c r="F858">
        <f>'Raw Data'!F858</f>
        <v>0</v>
      </c>
      <c r="G858">
        <f>'Raw Data'!G858</f>
        <v>0</v>
      </c>
      <c r="H858">
        <f>'Raw Data'!H858</f>
        <v>0</v>
      </c>
      <c r="I858">
        <f>'Raw Data'!I858</f>
        <v>0</v>
      </c>
      <c r="J858">
        <f>'Raw Data'!J858</f>
        <v>0</v>
      </c>
      <c r="K858">
        <f>'Raw Data'!K858</f>
        <v>0</v>
      </c>
      <c r="L858">
        <f>'Raw Data'!L858</f>
        <v>0</v>
      </c>
      <c r="M858">
        <f>'Raw Data'!M858</f>
        <v>0</v>
      </c>
    </row>
    <row r="859" spans="1:13" x14ac:dyDescent="0.3">
      <c r="A859" t="str">
        <f>'Raw Data'!A859</f>
        <v>P172254800254</v>
      </c>
      <c r="B859">
        <f>'Raw Data'!B859</f>
        <v>220029019</v>
      </c>
      <c r="C859" t="str">
        <f>'Raw Data'!C859</f>
        <v>Mode Hopping</v>
      </c>
      <c r="D859">
        <f>'Raw Data'!D859</f>
        <v>0</v>
      </c>
      <c r="E859" t="str">
        <f>'Raw Data'!E859</f>
        <v>CH2</v>
      </c>
      <c r="F859">
        <f>'Raw Data'!F859</f>
        <v>0</v>
      </c>
      <c r="G859">
        <f>'Raw Data'!G859</f>
        <v>0</v>
      </c>
      <c r="H859">
        <f>'Raw Data'!H859</f>
        <v>0</v>
      </c>
      <c r="I859">
        <f>'Raw Data'!I859</f>
        <v>0</v>
      </c>
      <c r="J859">
        <f>'Raw Data'!J859</f>
        <v>1</v>
      </c>
      <c r="K859">
        <f>'Raw Data'!K859</f>
        <v>15.79</v>
      </c>
      <c r="L859">
        <f>'Raw Data'!L859</f>
        <v>0</v>
      </c>
      <c r="M859" t="str">
        <f>'Raw Data'!M859</f>
        <v>Mode Hopping</v>
      </c>
    </row>
    <row r="860" spans="1:13" x14ac:dyDescent="0.3">
      <c r="A860" t="str">
        <f>'Raw Data'!A860</f>
        <v>P172254800254</v>
      </c>
      <c r="B860">
        <f>'Raw Data'!B860</f>
        <v>220029019</v>
      </c>
      <c r="C860" t="str">
        <f>'Raw Data'!C860</f>
        <v>Mode Hopping</v>
      </c>
      <c r="D860">
        <f>'Raw Data'!D860</f>
        <v>0</v>
      </c>
      <c r="E860" t="str">
        <f>'Raw Data'!E860</f>
        <v>CH3</v>
      </c>
      <c r="F860">
        <f>'Raw Data'!F860</f>
        <v>0</v>
      </c>
      <c r="G860">
        <f>'Raw Data'!G860</f>
        <v>0</v>
      </c>
      <c r="H860">
        <f>'Raw Data'!H860</f>
        <v>0</v>
      </c>
      <c r="I860">
        <f>'Raw Data'!I860</f>
        <v>0</v>
      </c>
      <c r="J860">
        <f>'Raw Data'!J860</f>
        <v>0</v>
      </c>
      <c r="K860">
        <f>'Raw Data'!K860</f>
        <v>0</v>
      </c>
      <c r="L860">
        <f>'Raw Data'!L860</f>
        <v>0</v>
      </c>
      <c r="M860">
        <f>'Raw Data'!M860</f>
        <v>0</v>
      </c>
    </row>
    <row r="861" spans="1:13" x14ac:dyDescent="0.3">
      <c r="A861" t="str">
        <f>'Raw Data'!A861</f>
        <v>P172254800254</v>
      </c>
      <c r="B861">
        <f>'Raw Data'!B861</f>
        <v>220029019</v>
      </c>
      <c r="C861" t="str">
        <f>'Raw Data'!C861</f>
        <v>Mode Hopping</v>
      </c>
      <c r="D861">
        <f>'Raw Data'!D861</f>
        <v>0</v>
      </c>
      <c r="E861" t="str">
        <f>'Raw Data'!E861</f>
        <v>CH4</v>
      </c>
      <c r="F861">
        <f>'Raw Data'!F861</f>
        <v>0</v>
      </c>
      <c r="G861">
        <f>'Raw Data'!G861</f>
        <v>0</v>
      </c>
      <c r="H861">
        <f>'Raw Data'!H861</f>
        <v>0</v>
      </c>
      <c r="I861">
        <f>'Raw Data'!I861</f>
        <v>0</v>
      </c>
      <c r="J861">
        <f>'Raw Data'!J861</f>
        <v>1</v>
      </c>
      <c r="K861">
        <f>'Raw Data'!K861</f>
        <v>53.07</v>
      </c>
      <c r="L861">
        <f>'Raw Data'!L861</f>
        <v>0</v>
      </c>
      <c r="M861" t="str">
        <f>'Raw Data'!M861</f>
        <v>Mode Hopping</v>
      </c>
    </row>
    <row r="862" spans="1:13" x14ac:dyDescent="0.3">
      <c r="A862" t="str">
        <f>'Raw Data'!A862</f>
        <v>P172254800285</v>
      </c>
      <c r="B862">
        <f>'Raw Data'!B862</f>
        <v>220029019</v>
      </c>
      <c r="C862" t="str">
        <f>'Raw Data'!C862</f>
        <v>Mode Hopping</v>
      </c>
      <c r="D862">
        <f>'Raw Data'!D862</f>
        <v>0</v>
      </c>
      <c r="E862" t="str">
        <f>'Raw Data'!E862</f>
        <v>CH1</v>
      </c>
      <c r="F862">
        <f>'Raw Data'!F862</f>
        <v>0</v>
      </c>
      <c r="G862">
        <f>'Raw Data'!G862</f>
        <v>0</v>
      </c>
      <c r="H862">
        <f>'Raw Data'!H862</f>
        <v>0</v>
      </c>
      <c r="I862">
        <f>'Raw Data'!I862</f>
        <v>0</v>
      </c>
      <c r="J862">
        <f>'Raw Data'!J862</f>
        <v>0</v>
      </c>
      <c r="K862">
        <f>'Raw Data'!K862</f>
        <v>0</v>
      </c>
      <c r="L862">
        <f>'Raw Data'!L862</f>
        <v>0</v>
      </c>
      <c r="M862">
        <f>'Raw Data'!M862</f>
        <v>0</v>
      </c>
    </row>
    <row r="863" spans="1:13" x14ac:dyDescent="0.3">
      <c r="A863" t="str">
        <f>'Raw Data'!A863</f>
        <v>P172254800285</v>
      </c>
      <c r="B863">
        <f>'Raw Data'!B863</f>
        <v>220029019</v>
      </c>
      <c r="C863" t="str">
        <f>'Raw Data'!C863</f>
        <v>Mode Hopping</v>
      </c>
      <c r="D863">
        <f>'Raw Data'!D863</f>
        <v>0</v>
      </c>
      <c r="E863" t="str">
        <f>'Raw Data'!E863</f>
        <v>CH2</v>
      </c>
      <c r="F863">
        <f>'Raw Data'!F863</f>
        <v>0</v>
      </c>
      <c r="G863">
        <f>'Raw Data'!G863</f>
        <v>0</v>
      </c>
      <c r="H863">
        <f>'Raw Data'!H863</f>
        <v>0</v>
      </c>
      <c r="I863">
        <f>'Raw Data'!I863</f>
        <v>0</v>
      </c>
      <c r="J863">
        <f>'Raw Data'!J863</f>
        <v>0</v>
      </c>
      <c r="K863">
        <f>'Raw Data'!K863</f>
        <v>0</v>
      </c>
      <c r="L863">
        <f>'Raw Data'!L863</f>
        <v>0</v>
      </c>
      <c r="M863">
        <f>'Raw Data'!M863</f>
        <v>0</v>
      </c>
    </row>
    <row r="864" spans="1:13" x14ac:dyDescent="0.3">
      <c r="A864" t="str">
        <f>'Raw Data'!A864</f>
        <v>P172254800285</v>
      </c>
      <c r="B864">
        <f>'Raw Data'!B864</f>
        <v>220029019</v>
      </c>
      <c r="C864" t="str">
        <f>'Raw Data'!C864</f>
        <v>Mode Hopping</v>
      </c>
      <c r="D864">
        <f>'Raw Data'!D864</f>
        <v>0</v>
      </c>
      <c r="E864" t="str">
        <f>'Raw Data'!E864</f>
        <v>CH3</v>
      </c>
      <c r="F864">
        <f>'Raw Data'!F864</f>
        <v>0</v>
      </c>
      <c r="G864">
        <f>'Raw Data'!G864</f>
        <v>0</v>
      </c>
      <c r="H864">
        <f>'Raw Data'!H864</f>
        <v>0</v>
      </c>
      <c r="I864">
        <f>'Raw Data'!I864</f>
        <v>0</v>
      </c>
      <c r="J864">
        <f>'Raw Data'!J864</f>
        <v>0</v>
      </c>
      <c r="K864">
        <f>'Raw Data'!K864</f>
        <v>0</v>
      </c>
      <c r="L864">
        <f>'Raw Data'!L864</f>
        <v>0</v>
      </c>
      <c r="M864">
        <f>'Raw Data'!M864</f>
        <v>0</v>
      </c>
    </row>
    <row r="865" spans="1:13" x14ac:dyDescent="0.3">
      <c r="A865" t="str">
        <f>'Raw Data'!A865</f>
        <v>P172254800285</v>
      </c>
      <c r="B865">
        <f>'Raw Data'!B865</f>
        <v>220029019</v>
      </c>
      <c r="C865" t="str">
        <f>'Raw Data'!C865</f>
        <v>Mode Hopping</v>
      </c>
      <c r="D865">
        <f>'Raw Data'!D865</f>
        <v>0</v>
      </c>
      <c r="E865" t="str">
        <f>'Raw Data'!E865</f>
        <v>CH4</v>
      </c>
      <c r="F865">
        <f>'Raw Data'!F865</f>
        <v>0</v>
      </c>
      <c r="G865">
        <f>'Raw Data'!G865</f>
        <v>0</v>
      </c>
      <c r="H865">
        <f>'Raw Data'!H865</f>
        <v>0</v>
      </c>
      <c r="I865">
        <f>'Raw Data'!I865</f>
        <v>0</v>
      </c>
      <c r="J865">
        <f>'Raw Data'!J865</f>
        <v>1</v>
      </c>
      <c r="K865">
        <f>'Raw Data'!K865</f>
        <v>65.930000000000007</v>
      </c>
      <c r="L865">
        <f>'Raw Data'!L865</f>
        <v>0</v>
      </c>
      <c r="M865" t="str">
        <f>'Raw Data'!M865</f>
        <v>Mode Hopping</v>
      </c>
    </row>
    <row r="866" spans="1:13" x14ac:dyDescent="0.3">
      <c r="A866" t="str">
        <f>'Raw Data'!A866</f>
        <v>P172254800392</v>
      </c>
      <c r="B866">
        <f>'Raw Data'!B866</f>
        <v>220028946</v>
      </c>
      <c r="C866" t="str">
        <f>'Raw Data'!C866</f>
        <v>Mode Hopping</v>
      </c>
      <c r="D866">
        <f>'Raw Data'!D866</f>
        <v>0</v>
      </c>
      <c r="E866" t="str">
        <f>'Raw Data'!E866</f>
        <v>CH1</v>
      </c>
      <c r="F866">
        <f>'Raw Data'!F866</f>
        <v>0</v>
      </c>
      <c r="G866">
        <f>'Raw Data'!G866</f>
        <v>0</v>
      </c>
      <c r="H866">
        <f>'Raw Data'!H866</f>
        <v>0</v>
      </c>
      <c r="I866">
        <f>'Raw Data'!I866</f>
        <v>0</v>
      </c>
      <c r="J866">
        <f>'Raw Data'!J866</f>
        <v>0</v>
      </c>
      <c r="K866">
        <f>'Raw Data'!K866</f>
        <v>0</v>
      </c>
      <c r="L866">
        <f>'Raw Data'!L866</f>
        <v>0</v>
      </c>
      <c r="M866">
        <f>'Raw Data'!M866</f>
        <v>0</v>
      </c>
    </row>
    <row r="867" spans="1:13" x14ac:dyDescent="0.3">
      <c r="A867" t="str">
        <f>'Raw Data'!A867</f>
        <v>P172254800392</v>
      </c>
      <c r="B867">
        <f>'Raw Data'!B867</f>
        <v>220028946</v>
      </c>
      <c r="C867" t="str">
        <f>'Raw Data'!C867</f>
        <v>Mode Hopping</v>
      </c>
      <c r="D867">
        <f>'Raw Data'!D867</f>
        <v>0</v>
      </c>
      <c r="E867" t="str">
        <f>'Raw Data'!E867</f>
        <v>CH2</v>
      </c>
      <c r="F867">
        <f>'Raw Data'!F867</f>
        <v>0</v>
      </c>
      <c r="G867">
        <f>'Raw Data'!G867</f>
        <v>0</v>
      </c>
      <c r="H867">
        <f>'Raw Data'!H867</f>
        <v>0</v>
      </c>
      <c r="I867">
        <f>'Raw Data'!I867</f>
        <v>0</v>
      </c>
      <c r="J867">
        <f>'Raw Data'!J867</f>
        <v>0</v>
      </c>
      <c r="K867">
        <f>'Raw Data'!K867</f>
        <v>0</v>
      </c>
      <c r="L867">
        <f>'Raw Data'!L867</f>
        <v>0</v>
      </c>
      <c r="M867">
        <f>'Raw Data'!M867</f>
        <v>0</v>
      </c>
    </row>
    <row r="868" spans="1:13" x14ac:dyDescent="0.3">
      <c r="A868" t="str">
        <f>'Raw Data'!A868</f>
        <v>P172254800392</v>
      </c>
      <c r="B868">
        <f>'Raw Data'!B868</f>
        <v>220028946</v>
      </c>
      <c r="C868" t="str">
        <f>'Raw Data'!C868</f>
        <v>Mode Hopping</v>
      </c>
      <c r="D868">
        <f>'Raw Data'!D868</f>
        <v>0</v>
      </c>
      <c r="E868" t="str">
        <f>'Raw Data'!E868</f>
        <v>CH3</v>
      </c>
      <c r="F868">
        <f>'Raw Data'!F868</f>
        <v>0</v>
      </c>
      <c r="G868">
        <f>'Raw Data'!G868</f>
        <v>0</v>
      </c>
      <c r="H868">
        <f>'Raw Data'!H868</f>
        <v>0</v>
      </c>
      <c r="I868">
        <f>'Raw Data'!I868</f>
        <v>0</v>
      </c>
      <c r="J868">
        <f>'Raw Data'!J868</f>
        <v>1</v>
      </c>
      <c r="K868">
        <f>'Raw Data'!K868</f>
        <v>46.77</v>
      </c>
      <c r="L868">
        <f>'Raw Data'!L868</f>
        <v>0</v>
      </c>
      <c r="M868" t="str">
        <f>'Raw Data'!M868</f>
        <v>Mode Hopping</v>
      </c>
    </row>
    <row r="869" spans="1:13" x14ac:dyDescent="0.3">
      <c r="A869" t="str">
        <f>'Raw Data'!A869</f>
        <v>P172254800392</v>
      </c>
      <c r="B869">
        <f>'Raw Data'!B869</f>
        <v>220028946</v>
      </c>
      <c r="C869" t="str">
        <f>'Raw Data'!C869</f>
        <v>Mode Hopping</v>
      </c>
      <c r="D869">
        <f>'Raw Data'!D869</f>
        <v>0</v>
      </c>
      <c r="E869" t="str">
        <f>'Raw Data'!E869</f>
        <v>CH4</v>
      </c>
      <c r="F869">
        <f>'Raw Data'!F869</f>
        <v>0</v>
      </c>
      <c r="G869">
        <f>'Raw Data'!G869</f>
        <v>0</v>
      </c>
      <c r="H869">
        <f>'Raw Data'!H869</f>
        <v>0</v>
      </c>
      <c r="I869">
        <f>'Raw Data'!I869</f>
        <v>0</v>
      </c>
      <c r="J869">
        <f>'Raw Data'!J869</f>
        <v>0</v>
      </c>
      <c r="K869">
        <f>'Raw Data'!K869</f>
        <v>0</v>
      </c>
      <c r="L869">
        <f>'Raw Data'!L869</f>
        <v>0</v>
      </c>
      <c r="M869">
        <f>'Raw Data'!M869</f>
        <v>0</v>
      </c>
    </row>
    <row r="870" spans="1:13" x14ac:dyDescent="0.3">
      <c r="A870" t="str">
        <f>'Raw Data'!A870</f>
        <v>P172254800494</v>
      </c>
      <c r="B870">
        <f>'Raw Data'!B870</f>
        <v>220029019</v>
      </c>
      <c r="C870" t="str">
        <f>'Raw Data'!C870</f>
        <v>Mode Hopping</v>
      </c>
      <c r="D870">
        <f>'Raw Data'!D870</f>
        <v>0</v>
      </c>
      <c r="E870" t="str">
        <f>'Raw Data'!E870</f>
        <v>CH1</v>
      </c>
      <c r="F870">
        <f>'Raw Data'!F870</f>
        <v>0</v>
      </c>
      <c r="G870">
        <f>'Raw Data'!G870</f>
        <v>0</v>
      </c>
      <c r="H870">
        <f>'Raw Data'!H870</f>
        <v>0</v>
      </c>
      <c r="I870">
        <f>'Raw Data'!I870</f>
        <v>0</v>
      </c>
      <c r="J870">
        <f>'Raw Data'!J870</f>
        <v>0</v>
      </c>
      <c r="K870">
        <f>'Raw Data'!K870</f>
        <v>0</v>
      </c>
      <c r="L870">
        <f>'Raw Data'!L870</f>
        <v>0</v>
      </c>
      <c r="M870">
        <f>'Raw Data'!M870</f>
        <v>0</v>
      </c>
    </row>
    <row r="871" spans="1:13" x14ac:dyDescent="0.3">
      <c r="A871" t="str">
        <f>'Raw Data'!A871</f>
        <v>P172254800494</v>
      </c>
      <c r="B871">
        <f>'Raw Data'!B871</f>
        <v>220029019</v>
      </c>
      <c r="C871" t="str">
        <f>'Raw Data'!C871</f>
        <v>Mode Hopping</v>
      </c>
      <c r="D871">
        <f>'Raw Data'!D871</f>
        <v>0</v>
      </c>
      <c r="E871" t="str">
        <f>'Raw Data'!E871</f>
        <v>CH2</v>
      </c>
      <c r="F871">
        <f>'Raw Data'!F871</f>
        <v>0</v>
      </c>
      <c r="G871">
        <f>'Raw Data'!G871</f>
        <v>0</v>
      </c>
      <c r="H871">
        <f>'Raw Data'!H871</f>
        <v>0</v>
      </c>
      <c r="I871">
        <f>'Raw Data'!I871</f>
        <v>0</v>
      </c>
      <c r="J871">
        <f>'Raw Data'!J871</f>
        <v>0</v>
      </c>
      <c r="K871">
        <f>'Raw Data'!K871</f>
        <v>0</v>
      </c>
      <c r="L871">
        <f>'Raw Data'!L871</f>
        <v>0</v>
      </c>
      <c r="M871">
        <f>'Raw Data'!M871</f>
        <v>0</v>
      </c>
    </row>
    <row r="872" spans="1:13" x14ac:dyDescent="0.3">
      <c r="A872" t="str">
        <f>'Raw Data'!A872</f>
        <v>P172254800494</v>
      </c>
      <c r="B872">
        <f>'Raw Data'!B872</f>
        <v>220029019</v>
      </c>
      <c r="C872" t="str">
        <f>'Raw Data'!C872</f>
        <v>Mode Hopping</v>
      </c>
      <c r="D872">
        <f>'Raw Data'!D872</f>
        <v>0</v>
      </c>
      <c r="E872" t="str">
        <f>'Raw Data'!E872</f>
        <v>CH3</v>
      </c>
      <c r="F872">
        <f>'Raw Data'!F872</f>
        <v>0</v>
      </c>
      <c r="G872">
        <f>'Raw Data'!G872</f>
        <v>0</v>
      </c>
      <c r="H872">
        <f>'Raw Data'!H872</f>
        <v>0</v>
      </c>
      <c r="I872">
        <f>'Raw Data'!I872</f>
        <v>0</v>
      </c>
      <c r="J872">
        <f>'Raw Data'!J872</f>
        <v>0</v>
      </c>
      <c r="K872">
        <f>'Raw Data'!K872</f>
        <v>0</v>
      </c>
      <c r="L872">
        <f>'Raw Data'!L872</f>
        <v>0</v>
      </c>
      <c r="M872">
        <f>'Raw Data'!M872</f>
        <v>0</v>
      </c>
    </row>
    <row r="873" spans="1:13" x14ac:dyDescent="0.3">
      <c r="A873" t="str">
        <f>'Raw Data'!A873</f>
        <v>P172254800494</v>
      </c>
      <c r="B873">
        <f>'Raw Data'!B873</f>
        <v>220029019</v>
      </c>
      <c r="C873" t="str">
        <f>'Raw Data'!C873</f>
        <v>Mode Hopping</v>
      </c>
      <c r="D873">
        <f>'Raw Data'!D873</f>
        <v>0</v>
      </c>
      <c r="E873" t="str">
        <f>'Raw Data'!E873</f>
        <v>CH4</v>
      </c>
      <c r="F873">
        <f>'Raw Data'!F873</f>
        <v>0</v>
      </c>
      <c r="G873">
        <f>'Raw Data'!G873</f>
        <v>0</v>
      </c>
      <c r="H873">
        <f>'Raw Data'!H873</f>
        <v>0</v>
      </c>
      <c r="I873">
        <f>'Raw Data'!I873</f>
        <v>0</v>
      </c>
      <c r="J873">
        <f>'Raw Data'!J873</f>
        <v>1</v>
      </c>
      <c r="K873">
        <f>'Raw Data'!K873</f>
        <v>47.68</v>
      </c>
      <c r="L873">
        <f>'Raw Data'!L873</f>
        <v>0</v>
      </c>
      <c r="M873" t="str">
        <f>'Raw Data'!M873</f>
        <v>Mode Hopping</v>
      </c>
    </row>
    <row r="874" spans="1:13" x14ac:dyDescent="0.3">
      <c r="A874" t="str">
        <f>'Raw Data'!A874</f>
        <v>P172254800531</v>
      </c>
      <c r="B874">
        <f>'Raw Data'!B874</f>
        <v>220028946</v>
      </c>
      <c r="C874" t="str">
        <f>'Raw Data'!C874</f>
        <v>Mode Hopping</v>
      </c>
      <c r="D874">
        <f>'Raw Data'!D874</f>
        <v>0</v>
      </c>
      <c r="E874" t="str">
        <f>'Raw Data'!E874</f>
        <v>CH1</v>
      </c>
      <c r="F874">
        <f>'Raw Data'!F874</f>
        <v>0</v>
      </c>
      <c r="G874">
        <f>'Raw Data'!G874</f>
        <v>0</v>
      </c>
      <c r="H874">
        <f>'Raw Data'!H874</f>
        <v>0</v>
      </c>
      <c r="I874">
        <f>'Raw Data'!I874</f>
        <v>0</v>
      </c>
      <c r="J874">
        <f>'Raw Data'!J874</f>
        <v>0</v>
      </c>
      <c r="K874">
        <f>'Raw Data'!K874</f>
        <v>0</v>
      </c>
      <c r="L874">
        <f>'Raw Data'!L874</f>
        <v>0</v>
      </c>
      <c r="M874">
        <f>'Raw Data'!M874</f>
        <v>0</v>
      </c>
    </row>
    <row r="875" spans="1:13" x14ac:dyDescent="0.3">
      <c r="A875" t="str">
        <f>'Raw Data'!A875</f>
        <v>P172254800531</v>
      </c>
      <c r="B875">
        <f>'Raw Data'!B875</f>
        <v>220028946</v>
      </c>
      <c r="C875" t="str">
        <f>'Raw Data'!C875</f>
        <v>Mode Hopping</v>
      </c>
      <c r="D875">
        <f>'Raw Data'!D875</f>
        <v>0</v>
      </c>
      <c r="E875" t="str">
        <f>'Raw Data'!E875</f>
        <v>CH2</v>
      </c>
      <c r="F875">
        <f>'Raw Data'!F875</f>
        <v>0</v>
      </c>
      <c r="G875">
        <f>'Raw Data'!G875</f>
        <v>0</v>
      </c>
      <c r="H875">
        <f>'Raw Data'!H875</f>
        <v>0</v>
      </c>
      <c r="I875">
        <f>'Raw Data'!I875</f>
        <v>0</v>
      </c>
      <c r="J875">
        <f>'Raw Data'!J875</f>
        <v>0</v>
      </c>
      <c r="K875">
        <f>'Raw Data'!K875</f>
        <v>0</v>
      </c>
      <c r="L875">
        <f>'Raw Data'!L875</f>
        <v>0</v>
      </c>
      <c r="M875">
        <f>'Raw Data'!M875</f>
        <v>0</v>
      </c>
    </row>
    <row r="876" spans="1:13" x14ac:dyDescent="0.3">
      <c r="A876" t="str">
        <f>'Raw Data'!A876</f>
        <v>P172254800531</v>
      </c>
      <c r="B876">
        <f>'Raw Data'!B876</f>
        <v>220028946</v>
      </c>
      <c r="C876" t="str">
        <f>'Raw Data'!C876</f>
        <v>Mode Hopping</v>
      </c>
      <c r="D876">
        <f>'Raw Data'!D876</f>
        <v>0</v>
      </c>
      <c r="E876" t="str">
        <f>'Raw Data'!E876</f>
        <v>CH3</v>
      </c>
      <c r="F876">
        <f>'Raw Data'!F876</f>
        <v>0</v>
      </c>
      <c r="G876">
        <f>'Raw Data'!G876</f>
        <v>0</v>
      </c>
      <c r="H876">
        <f>'Raw Data'!H876</f>
        <v>0</v>
      </c>
      <c r="I876">
        <f>'Raw Data'!I876</f>
        <v>0</v>
      </c>
      <c r="J876">
        <f>'Raw Data'!J876</f>
        <v>0</v>
      </c>
      <c r="K876">
        <f>'Raw Data'!K876</f>
        <v>0</v>
      </c>
      <c r="L876">
        <f>'Raw Data'!L876</f>
        <v>0</v>
      </c>
      <c r="M876">
        <f>'Raw Data'!M876</f>
        <v>0</v>
      </c>
    </row>
    <row r="877" spans="1:13" x14ac:dyDescent="0.3">
      <c r="A877" t="str">
        <f>'Raw Data'!A877</f>
        <v>P172254800531</v>
      </c>
      <c r="B877">
        <f>'Raw Data'!B877</f>
        <v>220028946</v>
      </c>
      <c r="C877" t="str">
        <f>'Raw Data'!C877</f>
        <v>Mode Hopping</v>
      </c>
      <c r="D877">
        <f>'Raw Data'!D877</f>
        <v>0</v>
      </c>
      <c r="E877" t="str">
        <f>'Raw Data'!E877</f>
        <v>CH4</v>
      </c>
      <c r="F877">
        <f>'Raw Data'!F877</f>
        <v>0</v>
      </c>
      <c r="G877">
        <f>'Raw Data'!G877</f>
        <v>0</v>
      </c>
      <c r="H877">
        <f>'Raw Data'!H877</f>
        <v>0</v>
      </c>
      <c r="I877">
        <f>'Raw Data'!I877</f>
        <v>0</v>
      </c>
      <c r="J877">
        <f>'Raw Data'!J877</f>
        <v>1</v>
      </c>
      <c r="K877">
        <f>'Raw Data'!K877</f>
        <v>3.39</v>
      </c>
      <c r="L877">
        <f>'Raw Data'!L877</f>
        <v>0</v>
      </c>
      <c r="M877" t="str">
        <f>'Raw Data'!M877</f>
        <v>Mode Hopping</v>
      </c>
    </row>
    <row r="878" spans="1:13" x14ac:dyDescent="0.3">
      <c r="A878" t="str">
        <f>'Raw Data'!A878</f>
        <v>P172254800537</v>
      </c>
      <c r="B878">
        <f>'Raw Data'!B878</f>
        <v>220028946</v>
      </c>
      <c r="C878" t="str">
        <f>'Raw Data'!C878</f>
        <v>Mode Hopping</v>
      </c>
      <c r="D878">
        <f>'Raw Data'!D878</f>
        <v>0</v>
      </c>
      <c r="E878" t="str">
        <f>'Raw Data'!E878</f>
        <v>CH1</v>
      </c>
      <c r="F878">
        <f>'Raw Data'!F878</f>
        <v>0</v>
      </c>
      <c r="G878">
        <f>'Raw Data'!G878</f>
        <v>0</v>
      </c>
      <c r="H878">
        <f>'Raw Data'!H878</f>
        <v>0</v>
      </c>
      <c r="I878">
        <f>'Raw Data'!I878</f>
        <v>0</v>
      </c>
      <c r="J878">
        <f>'Raw Data'!J878</f>
        <v>0</v>
      </c>
      <c r="K878">
        <f>'Raw Data'!K878</f>
        <v>0</v>
      </c>
      <c r="L878">
        <f>'Raw Data'!L878</f>
        <v>0</v>
      </c>
      <c r="M878">
        <f>'Raw Data'!M878</f>
        <v>0</v>
      </c>
    </row>
    <row r="879" spans="1:13" x14ac:dyDescent="0.3">
      <c r="A879" t="str">
        <f>'Raw Data'!A879</f>
        <v>P172254800537</v>
      </c>
      <c r="B879">
        <f>'Raw Data'!B879</f>
        <v>220028946</v>
      </c>
      <c r="C879" t="str">
        <f>'Raw Data'!C879</f>
        <v>Mode Hopping</v>
      </c>
      <c r="D879">
        <f>'Raw Data'!D879</f>
        <v>0</v>
      </c>
      <c r="E879" t="str">
        <f>'Raw Data'!E879</f>
        <v>CH2</v>
      </c>
      <c r="F879">
        <f>'Raw Data'!F879</f>
        <v>0</v>
      </c>
      <c r="G879">
        <f>'Raw Data'!G879</f>
        <v>0</v>
      </c>
      <c r="H879">
        <f>'Raw Data'!H879</f>
        <v>0</v>
      </c>
      <c r="I879">
        <f>'Raw Data'!I879</f>
        <v>0</v>
      </c>
      <c r="J879">
        <f>'Raw Data'!J879</f>
        <v>0</v>
      </c>
      <c r="K879">
        <f>'Raw Data'!K879</f>
        <v>0</v>
      </c>
      <c r="L879">
        <f>'Raw Data'!L879</f>
        <v>0</v>
      </c>
      <c r="M879">
        <f>'Raw Data'!M879</f>
        <v>0</v>
      </c>
    </row>
    <row r="880" spans="1:13" x14ac:dyDescent="0.3">
      <c r="A880" t="str">
        <f>'Raw Data'!A880</f>
        <v>P172254800537</v>
      </c>
      <c r="B880">
        <f>'Raw Data'!B880</f>
        <v>220028946</v>
      </c>
      <c r="C880" t="str">
        <f>'Raw Data'!C880</f>
        <v>Mode Hopping</v>
      </c>
      <c r="D880">
        <f>'Raw Data'!D880</f>
        <v>0</v>
      </c>
      <c r="E880" t="str">
        <f>'Raw Data'!E880</f>
        <v>CH3</v>
      </c>
      <c r="F880">
        <f>'Raw Data'!F880</f>
        <v>0</v>
      </c>
      <c r="G880">
        <f>'Raw Data'!G880</f>
        <v>0</v>
      </c>
      <c r="H880">
        <f>'Raw Data'!H880</f>
        <v>0</v>
      </c>
      <c r="I880">
        <f>'Raw Data'!I880</f>
        <v>0</v>
      </c>
      <c r="J880">
        <f>'Raw Data'!J880</f>
        <v>1</v>
      </c>
      <c r="K880">
        <f>'Raw Data'!K880</f>
        <v>3.02</v>
      </c>
      <c r="L880">
        <f>'Raw Data'!L880</f>
        <v>0</v>
      </c>
      <c r="M880" t="str">
        <f>'Raw Data'!M880</f>
        <v>Mode Hopping</v>
      </c>
    </row>
    <row r="881" spans="1:13" x14ac:dyDescent="0.3">
      <c r="A881" t="str">
        <f>'Raw Data'!A881</f>
        <v>P172254800537</v>
      </c>
      <c r="B881">
        <f>'Raw Data'!B881</f>
        <v>220028946</v>
      </c>
      <c r="C881" t="str">
        <f>'Raw Data'!C881</f>
        <v>Mode Hopping</v>
      </c>
      <c r="D881">
        <f>'Raw Data'!D881</f>
        <v>0</v>
      </c>
      <c r="E881" t="str">
        <f>'Raw Data'!E881</f>
        <v>CH4</v>
      </c>
      <c r="F881">
        <f>'Raw Data'!F881</f>
        <v>0</v>
      </c>
      <c r="G881">
        <f>'Raw Data'!G881</f>
        <v>0</v>
      </c>
      <c r="H881">
        <f>'Raw Data'!H881</f>
        <v>0</v>
      </c>
      <c r="I881">
        <f>'Raw Data'!I881</f>
        <v>0</v>
      </c>
      <c r="J881">
        <f>'Raw Data'!J881</f>
        <v>0</v>
      </c>
      <c r="K881">
        <f>'Raw Data'!K881</f>
        <v>0</v>
      </c>
      <c r="L881">
        <f>'Raw Data'!L881</f>
        <v>0</v>
      </c>
      <c r="M881">
        <f>'Raw Data'!M881</f>
        <v>0</v>
      </c>
    </row>
    <row r="882" spans="1:13" x14ac:dyDescent="0.3">
      <c r="A882" t="str">
        <f>'Raw Data'!A882</f>
        <v>P172254800546</v>
      </c>
      <c r="B882">
        <f>'Raw Data'!B882</f>
        <v>220028946</v>
      </c>
      <c r="C882" t="str">
        <f>'Raw Data'!C882</f>
        <v>Mode Hopping</v>
      </c>
      <c r="D882">
        <f>'Raw Data'!D882</f>
        <v>0</v>
      </c>
      <c r="E882" t="str">
        <f>'Raw Data'!E882</f>
        <v>CH1</v>
      </c>
      <c r="F882">
        <f>'Raw Data'!F882</f>
        <v>0</v>
      </c>
      <c r="G882">
        <f>'Raw Data'!G882</f>
        <v>0</v>
      </c>
      <c r="H882">
        <f>'Raw Data'!H882</f>
        <v>0</v>
      </c>
      <c r="I882">
        <f>'Raw Data'!I882</f>
        <v>0</v>
      </c>
      <c r="J882">
        <f>'Raw Data'!J882</f>
        <v>0</v>
      </c>
      <c r="K882">
        <f>'Raw Data'!K882</f>
        <v>0</v>
      </c>
      <c r="L882">
        <f>'Raw Data'!L882</f>
        <v>0</v>
      </c>
      <c r="M882">
        <f>'Raw Data'!M882</f>
        <v>0</v>
      </c>
    </row>
    <row r="883" spans="1:13" x14ac:dyDescent="0.3">
      <c r="A883" t="str">
        <f>'Raw Data'!A883</f>
        <v>P172254800546</v>
      </c>
      <c r="B883">
        <f>'Raw Data'!B883</f>
        <v>220028946</v>
      </c>
      <c r="C883" t="str">
        <f>'Raw Data'!C883</f>
        <v>Mode Hopping</v>
      </c>
      <c r="D883">
        <f>'Raw Data'!D883</f>
        <v>0</v>
      </c>
      <c r="E883" t="str">
        <f>'Raw Data'!E883</f>
        <v>CH2</v>
      </c>
      <c r="F883">
        <f>'Raw Data'!F883</f>
        <v>0</v>
      </c>
      <c r="G883">
        <f>'Raw Data'!G883</f>
        <v>0</v>
      </c>
      <c r="H883">
        <f>'Raw Data'!H883</f>
        <v>0</v>
      </c>
      <c r="I883">
        <f>'Raw Data'!I883</f>
        <v>0</v>
      </c>
      <c r="J883">
        <f>'Raw Data'!J883</f>
        <v>0</v>
      </c>
      <c r="K883">
        <f>'Raw Data'!K883</f>
        <v>0</v>
      </c>
      <c r="L883">
        <f>'Raw Data'!L883</f>
        <v>0</v>
      </c>
      <c r="M883">
        <f>'Raw Data'!M883</f>
        <v>0</v>
      </c>
    </row>
    <row r="884" spans="1:13" x14ac:dyDescent="0.3">
      <c r="A884" t="str">
        <f>'Raw Data'!A884</f>
        <v>P172254800546</v>
      </c>
      <c r="B884">
        <f>'Raw Data'!B884</f>
        <v>220028946</v>
      </c>
      <c r="C884" t="str">
        <f>'Raw Data'!C884</f>
        <v>Mode Hopping</v>
      </c>
      <c r="D884">
        <f>'Raw Data'!D884</f>
        <v>0</v>
      </c>
      <c r="E884" t="str">
        <f>'Raw Data'!E884</f>
        <v>CH3</v>
      </c>
      <c r="F884">
        <f>'Raw Data'!F884</f>
        <v>0</v>
      </c>
      <c r="G884">
        <f>'Raw Data'!G884</f>
        <v>0</v>
      </c>
      <c r="H884">
        <f>'Raw Data'!H884</f>
        <v>0</v>
      </c>
      <c r="I884">
        <f>'Raw Data'!I884</f>
        <v>0</v>
      </c>
      <c r="J884">
        <f>'Raw Data'!J884</f>
        <v>1</v>
      </c>
      <c r="K884">
        <f>'Raw Data'!K884</f>
        <v>14.46</v>
      </c>
      <c r="L884">
        <f>'Raw Data'!L884</f>
        <v>0</v>
      </c>
      <c r="M884" t="str">
        <f>'Raw Data'!M884</f>
        <v>Mode Hopping</v>
      </c>
    </row>
    <row r="885" spans="1:13" x14ac:dyDescent="0.3">
      <c r="A885" t="str">
        <f>'Raw Data'!A885</f>
        <v>P172254800546</v>
      </c>
      <c r="B885">
        <f>'Raw Data'!B885</f>
        <v>220028946</v>
      </c>
      <c r="C885" t="str">
        <f>'Raw Data'!C885</f>
        <v>Mode Hopping</v>
      </c>
      <c r="D885">
        <f>'Raw Data'!D885</f>
        <v>0</v>
      </c>
      <c r="E885" t="str">
        <f>'Raw Data'!E885</f>
        <v>CH4</v>
      </c>
      <c r="F885">
        <f>'Raw Data'!F885</f>
        <v>0</v>
      </c>
      <c r="G885">
        <f>'Raw Data'!G885</f>
        <v>0</v>
      </c>
      <c r="H885">
        <f>'Raw Data'!H885</f>
        <v>0</v>
      </c>
      <c r="I885">
        <f>'Raw Data'!I885</f>
        <v>0</v>
      </c>
      <c r="J885">
        <f>'Raw Data'!J885</f>
        <v>0</v>
      </c>
      <c r="K885">
        <f>'Raw Data'!K885</f>
        <v>0</v>
      </c>
      <c r="L885">
        <f>'Raw Data'!L885</f>
        <v>0</v>
      </c>
      <c r="M885">
        <f>'Raw Data'!M885</f>
        <v>0</v>
      </c>
    </row>
    <row r="886" spans="1:13" x14ac:dyDescent="0.3">
      <c r="A886" t="str">
        <f>'Raw Data'!A886</f>
        <v>P172254800558</v>
      </c>
      <c r="B886">
        <f>'Raw Data'!B886</f>
        <v>220028946</v>
      </c>
      <c r="C886" t="str">
        <f>'Raw Data'!C886</f>
        <v>Mode Hopping</v>
      </c>
      <c r="D886">
        <f>'Raw Data'!D886</f>
        <v>0</v>
      </c>
      <c r="E886" t="str">
        <f>'Raw Data'!E886</f>
        <v>CH1</v>
      </c>
      <c r="F886">
        <f>'Raw Data'!F886</f>
        <v>0</v>
      </c>
      <c r="G886">
        <f>'Raw Data'!G886</f>
        <v>0</v>
      </c>
      <c r="H886">
        <f>'Raw Data'!H886</f>
        <v>0</v>
      </c>
      <c r="I886">
        <f>'Raw Data'!I886</f>
        <v>0</v>
      </c>
      <c r="J886">
        <f>'Raw Data'!J886</f>
        <v>0</v>
      </c>
      <c r="K886">
        <f>'Raw Data'!K886</f>
        <v>0</v>
      </c>
      <c r="L886">
        <f>'Raw Data'!L886</f>
        <v>0</v>
      </c>
      <c r="M886">
        <f>'Raw Data'!M886</f>
        <v>0</v>
      </c>
    </row>
    <row r="887" spans="1:13" x14ac:dyDescent="0.3">
      <c r="A887" t="str">
        <f>'Raw Data'!A887</f>
        <v>P172254800558</v>
      </c>
      <c r="B887">
        <f>'Raw Data'!B887</f>
        <v>220028946</v>
      </c>
      <c r="C887" t="str">
        <f>'Raw Data'!C887</f>
        <v>Mode Hopping</v>
      </c>
      <c r="D887">
        <f>'Raw Data'!D887</f>
        <v>0</v>
      </c>
      <c r="E887" t="str">
        <f>'Raw Data'!E887</f>
        <v>CH2</v>
      </c>
      <c r="F887">
        <f>'Raw Data'!F887</f>
        <v>0</v>
      </c>
      <c r="G887">
        <f>'Raw Data'!G887</f>
        <v>0</v>
      </c>
      <c r="H887">
        <f>'Raw Data'!H887</f>
        <v>0</v>
      </c>
      <c r="I887">
        <f>'Raw Data'!I887</f>
        <v>0</v>
      </c>
      <c r="J887">
        <f>'Raw Data'!J887</f>
        <v>0</v>
      </c>
      <c r="K887">
        <f>'Raw Data'!K887</f>
        <v>0</v>
      </c>
      <c r="L887">
        <f>'Raw Data'!L887</f>
        <v>0</v>
      </c>
      <c r="M887">
        <f>'Raw Data'!M887</f>
        <v>0</v>
      </c>
    </row>
    <row r="888" spans="1:13" x14ac:dyDescent="0.3">
      <c r="A888" t="str">
        <f>'Raw Data'!A888</f>
        <v>P172254800558</v>
      </c>
      <c r="B888">
        <f>'Raw Data'!B888</f>
        <v>220028946</v>
      </c>
      <c r="C888" t="str">
        <f>'Raw Data'!C888</f>
        <v>Mode Hopping</v>
      </c>
      <c r="D888">
        <f>'Raw Data'!D888</f>
        <v>0</v>
      </c>
      <c r="E888" t="str">
        <f>'Raw Data'!E888</f>
        <v>CH3</v>
      </c>
      <c r="F888">
        <f>'Raw Data'!F888</f>
        <v>0</v>
      </c>
      <c r="G888">
        <f>'Raw Data'!G888</f>
        <v>0</v>
      </c>
      <c r="H888">
        <f>'Raw Data'!H888</f>
        <v>0</v>
      </c>
      <c r="I888">
        <f>'Raw Data'!I888</f>
        <v>0</v>
      </c>
      <c r="J888">
        <f>'Raw Data'!J888</f>
        <v>1</v>
      </c>
      <c r="K888">
        <f>'Raw Data'!K888</f>
        <v>21.46</v>
      </c>
      <c r="L888">
        <f>'Raw Data'!L888</f>
        <v>0</v>
      </c>
      <c r="M888" t="str">
        <f>'Raw Data'!M888</f>
        <v>Mode Hopping</v>
      </c>
    </row>
    <row r="889" spans="1:13" x14ac:dyDescent="0.3">
      <c r="A889" t="str">
        <f>'Raw Data'!A889</f>
        <v>P172254800558</v>
      </c>
      <c r="B889">
        <f>'Raw Data'!B889</f>
        <v>220028946</v>
      </c>
      <c r="C889" t="str">
        <f>'Raw Data'!C889</f>
        <v>Mode Hopping</v>
      </c>
      <c r="D889">
        <f>'Raw Data'!D889</f>
        <v>0</v>
      </c>
      <c r="E889" t="str">
        <f>'Raw Data'!E889</f>
        <v>CH4</v>
      </c>
      <c r="F889">
        <f>'Raw Data'!F889</f>
        <v>0</v>
      </c>
      <c r="G889">
        <f>'Raw Data'!G889</f>
        <v>0</v>
      </c>
      <c r="H889">
        <f>'Raw Data'!H889</f>
        <v>0</v>
      </c>
      <c r="I889">
        <f>'Raw Data'!I889</f>
        <v>0</v>
      </c>
      <c r="J889">
        <f>'Raw Data'!J889</f>
        <v>0</v>
      </c>
      <c r="K889">
        <f>'Raw Data'!K889</f>
        <v>0</v>
      </c>
      <c r="L889">
        <f>'Raw Data'!L889</f>
        <v>0</v>
      </c>
      <c r="M889">
        <f>'Raw Data'!M889</f>
        <v>0</v>
      </c>
    </row>
    <row r="890" spans="1:13" x14ac:dyDescent="0.3">
      <c r="A890" t="str">
        <f>'Raw Data'!A890</f>
        <v>P172254800588</v>
      </c>
      <c r="B890">
        <f>'Raw Data'!B890</f>
        <v>220029019</v>
      </c>
      <c r="C890" t="str">
        <f>'Raw Data'!C890</f>
        <v>Mode Hopping</v>
      </c>
      <c r="D890">
        <f>'Raw Data'!D890</f>
        <v>0</v>
      </c>
      <c r="E890" t="str">
        <f>'Raw Data'!E890</f>
        <v>CH1</v>
      </c>
      <c r="F890">
        <f>'Raw Data'!F890</f>
        <v>0</v>
      </c>
      <c r="G890">
        <f>'Raw Data'!G890</f>
        <v>0</v>
      </c>
      <c r="H890">
        <f>'Raw Data'!H890</f>
        <v>0</v>
      </c>
      <c r="I890">
        <f>'Raw Data'!I890</f>
        <v>0</v>
      </c>
      <c r="J890">
        <f>'Raw Data'!J890</f>
        <v>0</v>
      </c>
      <c r="K890">
        <f>'Raw Data'!K890</f>
        <v>0</v>
      </c>
      <c r="L890">
        <f>'Raw Data'!L890</f>
        <v>0</v>
      </c>
      <c r="M890">
        <f>'Raw Data'!M890</f>
        <v>0</v>
      </c>
    </row>
    <row r="891" spans="1:13" x14ac:dyDescent="0.3">
      <c r="A891" t="str">
        <f>'Raw Data'!A891</f>
        <v>P172254800588</v>
      </c>
      <c r="B891">
        <f>'Raw Data'!B891</f>
        <v>220029019</v>
      </c>
      <c r="C891" t="str">
        <f>'Raw Data'!C891</f>
        <v>Mode Hopping</v>
      </c>
      <c r="D891">
        <f>'Raw Data'!D891</f>
        <v>0</v>
      </c>
      <c r="E891" t="str">
        <f>'Raw Data'!E891</f>
        <v>CH2</v>
      </c>
      <c r="F891">
        <f>'Raw Data'!F891</f>
        <v>0</v>
      </c>
      <c r="G891">
        <f>'Raw Data'!G891</f>
        <v>0</v>
      </c>
      <c r="H891">
        <f>'Raw Data'!H891</f>
        <v>0</v>
      </c>
      <c r="I891">
        <f>'Raw Data'!I891</f>
        <v>0</v>
      </c>
      <c r="J891">
        <f>'Raw Data'!J891</f>
        <v>0</v>
      </c>
      <c r="K891">
        <f>'Raw Data'!K891</f>
        <v>0</v>
      </c>
      <c r="L891">
        <f>'Raw Data'!L891</f>
        <v>0</v>
      </c>
      <c r="M891">
        <f>'Raw Data'!M891</f>
        <v>0</v>
      </c>
    </row>
    <row r="892" spans="1:13" x14ac:dyDescent="0.3">
      <c r="A892" t="str">
        <f>'Raw Data'!A892</f>
        <v>P172254800588</v>
      </c>
      <c r="B892">
        <f>'Raw Data'!B892</f>
        <v>220029019</v>
      </c>
      <c r="C892" t="str">
        <f>'Raw Data'!C892</f>
        <v>Mode Hopping</v>
      </c>
      <c r="D892">
        <f>'Raw Data'!D892</f>
        <v>0</v>
      </c>
      <c r="E892" t="str">
        <f>'Raw Data'!E892</f>
        <v>CH3</v>
      </c>
      <c r="F892">
        <f>'Raw Data'!F892</f>
        <v>0</v>
      </c>
      <c r="G892">
        <f>'Raw Data'!G892</f>
        <v>0</v>
      </c>
      <c r="H892">
        <f>'Raw Data'!H892</f>
        <v>0</v>
      </c>
      <c r="I892">
        <f>'Raw Data'!I892</f>
        <v>0</v>
      </c>
      <c r="J892">
        <f>'Raw Data'!J892</f>
        <v>1</v>
      </c>
      <c r="K892">
        <f>'Raw Data'!K892</f>
        <v>6.91</v>
      </c>
      <c r="L892">
        <f>'Raw Data'!L892</f>
        <v>0</v>
      </c>
      <c r="M892" t="str">
        <f>'Raw Data'!M892</f>
        <v>Mode Hopping</v>
      </c>
    </row>
    <row r="893" spans="1:13" x14ac:dyDescent="0.3">
      <c r="A893" t="str">
        <f>'Raw Data'!A893</f>
        <v>P172254800588</v>
      </c>
      <c r="B893">
        <f>'Raw Data'!B893</f>
        <v>220029019</v>
      </c>
      <c r="C893" t="str">
        <f>'Raw Data'!C893</f>
        <v>Mode Hopping</v>
      </c>
      <c r="D893">
        <f>'Raw Data'!D893</f>
        <v>0</v>
      </c>
      <c r="E893" t="str">
        <f>'Raw Data'!E893</f>
        <v>CH4</v>
      </c>
      <c r="F893">
        <f>'Raw Data'!F893</f>
        <v>0</v>
      </c>
      <c r="G893">
        <f>'Raw Data'!G893</f>
        <v>0</v>
      </c>
      <c r="H893">
        <f>'Raw Data'!H893</f>
        <v>0</v>
      </c>
      <c r="I893">
        <f>'Raw Data'!I893</f>
        <v>0</v>
      </c>
      <c r="J893">
        <f>'Raw Data'!J893</f>
        <v>0</v>
      </c>
      <c r="K893">
        <f>'Raw Data'!K893</f>
        <v>0</v>
      </c>
      <c r="L893">
        <f>'Raw Data'!L893</f>
        <v>0</v>
      </c>
      <c r="M893">
        <f>'Raw Data'!M893</f>
        <v>0</v>
      </c>
    </row>
    <row r="894" spans="1:13" x14ac:dyDescent="0.3">
      <c r="A894" t="str">
        <f>'Raw Data'!A894</f>
        <v>P172254800601</v>
      </c>
      <c r="B894">
        <f>'Raw Data'!B894</f>
        <v>220029019</v>
      </c>
      <c r="C894" t="str">
        <f>'Raw Data'!C894</f>
        <v>Mode Hopping</v>
      </c>
      <c r="D894">
        <f>'Raw Data'!D894</f>
        <v>0</v>
      </c>
      <c r="E894" t="str">
        <f>'Raw Data'!E894</f>
        <v>CH1</v>
      </c>
      <c r="F894">
        <f>'Raw Data'!F894</f>
        <v>0</v>
      </c>
      <c r="G894">
        <f>'Raw Data'!G894</f>
        <v>0</v>
      </c>
      <c r="H894">
        <f>'Raw Data'!H894</f>
        <v>0</v>
      </c>
      <c r="I894">
        <f>'Raw Data'!I894</f>
        <v>0</v>
      </c>
      <c r="J894">
        <f>'Raw Data'!J894</f>
        <v>0</v>
      </c>
      <c r="K894">
        <f>'Raw Data'!K894</f>
        <v>0</v>
      </c>
      <c r="L894">
        <f>'Raw Data'!L894</f>
        <v>0</v>
      </c>
      <c r="M894">
        <f>'Raw Data'!M894</f>
        <v>0</v>
      </c>
    </row>
    <row r="895" spans="1:13" x14ac:dyDescent="0.3">
      <c r="A895" t="str">
        <f>'Raw Data'!A895</f>
        <v>P172254800601</v>
      </c>
      <c r="B895">
        <f>'Raw Data'!B895</f>
        <v>220029019</v>
      </c>
      <c r="C895" t="str">
        <f>'Raw Data'!C895</f>
        <v>Mode Hopping</v>
      </c>
      <c r="D895">
        <f>'Raw Data'!D895</f>
        <v>0</v>
      </c>
      <c r="E895" t="str">
        <f>'Raw Data'!E895</f>
        <v>CH2</v>
      </c>
      <c r="F895">
        <f>'Raw Data'!F895</f>
        <v>0</v>
      </c>
      <c r="G895">
        <f>'Raw Data'!G895</f>
        <v>0</v>
      </c>
      <c r="H895">
        <f>'Raw Data'!H895</f>
        <v>0</v>
      </c>
      <c r="I895">
        <f>'Raw Data'!I895</f>
        <v>0</v>
      </c>
      <c r="J895">
        <f>'Raw Data'!J895</f>
        <v>0</v>
      </c>
      <c r="K895">
        <f>'Raw Data'!K895</f>
        <v>0</v>
      </c>
      <c r="L895">
        <f>'Raw Data'!L895</f>
        <v>0</v>
      </c>
      <c r="M895">
        <f>'Raw Data'!M895</f>
        <v>0</v>
      </c>
    </row>
    <row r="896" spans="1:13" x14ac:dyDescent="0.3">
      <c r="A896" t="str">
        <f>'Raw Data'!A896</f>
        <v>P172254800601</v>
      </c>
      <c r="B896">
        <f>'Raw Data'!B896</f>
        <v>220029019</v>
      </c>
      <c r="C896" t="str">
        <f>'Raw Data'!C896</f>
        <v>Mode Hopping</v>
      </c>
      <c r="D896">
        <f>'Raw Data'!D896</f>
        <v>0</v>
      </c>
      <c r="E896" t="str">
        <f>'Raw Data'!E896</f>
        <v>CH3</v>
      </c>
      <c r="F896">
        <f>'Raw Data'!F896</f>
        <v>0</v>
      </c>
      <c r="G896">
        <f>'Raw Data'!G896</f>
        <v>0</v>
      </c>
      <c r="H896">
        <f>'Raw Data'!H896</f>
        <v>0</v>
      </c>
      <c r="I896">
        <f>'Raw Data'!I896</f>
        <v>0</v>
      </c>
      <c r="J896">
        <f>'Raw Data'!J896</f>
        <v>0</v>
      </c>
      <c r="K896">
        <f>'Raw Data'!K896</f>
        <v>0</v>
      </c>
      <c r="L896">
        <f>'Raw Data'!L896</f>
        <v>0</v>
      </c>
      <c r="M896">
        <f>'Raw Data'!M896</f>
        <v>0</v>
      </c>
    </row>
    <row r="897" spans="1:13" x14ac:dyDescent="0.3">
      <c r="A897" t="str">
        <f>'Raw Data'!A897</f>
        <v>P172254800601</v>
      </c>
      <c r="B897">
        <f>'Raw Data'!B897</f>
        <v>220029019</v>
      </c>
      <c r="C897" t="str">
        <f>'Raw Data'!C897</f>
        <v>Mode Hopping</v>
      </c>
      <c r="D897">
        <f>'Raw Data'!D897</f>
        <v>0</v>
      </c>
      <c r="E897" t="str">
        <f>'Raw Data'!E897</f>
        <v>CH4</v>
      </c>
      <c r="F897">
        <f>'Raw Data'!F897</f>
        <v>1</v>
      </c>
      <c r="G897">
        <f>'Raw Data'!G897</f>
        <v>51.56</v>
      </c>
      <c r="H897">
        <f>'Raw Data'!H897</f>
        <v>0</v>
      </c>
      <c r="I897" t="str">
        <f>'Raw Data'!I897</f>
        <v>Mode Hopping</v>
      </c>
      <c r="J897">
        <f>'Raw Data'!J897</f>
        <v>1</v>
      </c>
      <c r="K897">
        <f>'Raw Data'!K897</f>
        <v>17.420000000000002</v>
      </c>
      <c r="L897">
        <f>'Raw Data'!L897</f>
        <v>0</v>
      </c>
      <c r="M897" t="str">
        <f>'Raw Data'!M897</f>
        <v>Mode Hopping</v>
      </c>
    </row>
    <row r="898" spans="1:13" x14ac:dyDescent="0.3">
      <c r="A898" t="str">
        <f>'Raw Data'!A898</f>
        <v>P172254800603</v>
      </c>
      <c r="B898">
        <f>'Raw Data'!B898</f>
        <v>220028846</v>
      </c>
      <c r="C898" t="str">
        <f>'Raw Data'!C898</f>
        <v>Mode Hopping</v>
      </c>
      <c r="D898">
        <f>'Raw Data'!D898</f>
        <v>0</v>
      </c>
      <c r="E898" t="str">
        <f>'Raw Data'!E898</f>
        <v>CH1</v>
      </c>
      <c r="F898">
        <f>'Raw Data'!F898</f>
        <v>0</v>
      </c>
      <c r="G898">
        <f>'Raw Data'!G898</f>
        <v>0</v>
      </c>
      <c r="H898">
        <f>'Raw Data'!H898</f>
        <v>0</v>
      </c>
      <c r="I898">
        <f>'Raw Data'!I898</f>
        <v>0</v>
      </c>
      <c r="J898">
        <f>'Raw Data'!J898</f>
        <v>0</v>
      </c>
      <c r="K898">
        <f>'Raw Data'!K898</f>
        <v>0</v>
      </c>
      <c r="L898">
        <f>'Raw Data'!L898</f>
        <v>0</v>
      </c>
      <c r="M898">
        <f>'Raw Data'!M898</f>
        <v>0</v>
      </c>
    </row>
    <row r="899" spans="1:13" x14ac:dyDescent="0.3">
      <c r="A899" t="str">
        <f>'Raw Data'!A899</f>
        <v>P172254800603</v>
      </c>
      <c r="B899">
        <f>'Raw Data'!B899</f>
        <v>220028846</v>
      </c>
      <c r="C899" t="str">
        <f>'Raw Data'!C899</f>
        <v>Mode Hopping</v>
      </c>
      <c r="D899">
        <f>'Raw Data'!D899</f>
        <v>0</v>
      </c>
      <c r="E899" t="str">
        <f>'Raw Data'!E899</f>
        <v>CH2</v>
      </c>
      <c r="F899">
        <f>'Raw Data'!F899</f>
        <v>0</v>
      </c>
      <c r="G899">
        <f>'Raw Data'!G899</f>
        <v>0</v>
      </c>
      <c r="H899">
        <f>'Raw Data'!H899</f>
        <v>0</v>
      </c>
      <c r="I899">
        <f>'Raw Data'!I899</f>
        <v>0</v>
      </c>
      <c r="J899">
        <f>'Raw Data'!J899</f>
        <v>0</v>
      </c>
      <c r="K899">
        <f>'Raw Data'!K899</f>
        <v>0</v>
      </c>
      <c r="L899">
        <f>'Raw Data'!L899</f>
        <v>0</v>
      </c>
      <c r="M899">
        <f>'Raw Data'!M899</f>
        <v>0</v>
      </c>
    </row>
    <row r="900" spans="1:13" x14ac:dyDescent="0.3">
      <c r="A900" t="str">
        <f>'Raw Data'!A900</f>
        <v>P172254800603</v>
      </c>
      <c r="B900">
        <f>'Raw Data'!B900</f>
        <v>220028846</v>
      </c>
      <c r="C900" t="str">
        <f>'Raw Data'!C900</f>
        <v>Mode Hopping</v>
      </c>
      <c r="D900">
        <f>'Raw Data'!D900</f>
        <v>0</v>
      </c>
      <c r="E900" t="str">
        <f>'Raw Data'!E900</f>
        <v>CH3</v>
      </c>
      <c r="F900">
        <f>'Raw Data'!F900</f>
        <v>0</v>
      </c>
      <c r="G900">
        <f>'Raw Data'!G900</f>
        <v>0</v>
      </c>
      <c r="H900">
        <f>'Raw Data'!H900</f>
        <v>0</v>
      </c>
      <c r="I900">
        <f>'Raw Data'!I900</f>
        <v>0</v>
      </c>
      <c r="J900">
        <f>'Raw Data'!J900</f>
        <v>0</v>
      </c>
      <c r="K900">
        <f>'Raw Data'!K900</f>
        <v>0</v>
      </c>
      <c r="L900">
        <f>'Raw Data'!L900</f>
        <v>0</v>
      </c>
      <c r="M900">
        <f>'Raw Data'!M900</f>
        <v>0</v>
      </c>
    </row>
    <row r="901" spans="1:13" x14ac:dyDescent="0.3">
      <c r="A901" t="str">
        <f>'Raw Data'!A901</f>
        <v>P172254800603</v>
      </c>
      <c r="B901">
        <f>'Raw Data'!B901</f>
        <v>220028846</v>
      </c>
      <c r="C901" t="str">
        <f>'Raw Data'!C901</f>
        <v>Mode Hopping</v>
      </c>
      <c r="D901">
        <f>'Raw Data'!D901</f>
        <v>0</v>
      </c>
      <c r="E901" t="str">
        <f>'Raw Data'!E901</f>
        <v>CH4</v>
      </c>
      <c r="F901">
        <f>'Raw Data'!F901</f>
        <v>0</v>
      </c>
      <c r="G901">
        <f>'Raw Data'!G901</f>
        <v>0</v>
      </c>
      <c r="H901">
        <f>'Raw Data'!H901</f>
        <v>0</v>
      </c>
      <c r="I901">
        <f>'Raw Data'!I901</f>
        <v>0</v>
      </c>
      <c r="J901">
        <f>'Raw Data'!J901</f>
        <v>1</v>
      </c>
      <c r="K901">
        <f>'Raw Data'!K901</f>
        <v>2.68</v>
      </c>
      <c r="L901">
        <f>'Raw Data'!L901</f>
        <v>0</v>
      </c>
      <c r="M901" t="str">
        <f>'Raw Data'!M901</f>
        <v>Mode Hopping</v>
      </c>
    </row>
    <row r="902" spans="1:13" x14ac:dyDescent="0.3">
      <c r="A902" t="str">
        <f>'Raw Data'!A902</f>
        <v>P172254800611</v>
      </c>
      <c r="B902">
        <f>'Raw Data'!B902</f>
        <v>220028946</v>
      </c>
      <c r="C902" t="str">
        <f>'Raw Data'!C902</f>
        <v>Mode Hopping</v>
      </c>
      <c r="D902">
        <f>'Raw Data'!D902</f>
        <v>0</v>
      </c>
      <c r="E902" t="str">
        <f>'Raw Data'!E902</f>
        <v>CH1</v>
      </c>
      <c r="F902">
        <f>'Raw Data'!F902</f>
        <v>0</v>
      </c>
      <c r="G902">
        <f>'Raw Data'!G902</f>
        <v>0</v>
      </c>
      <c r="H902">
        <f>'Raw Data'!H902</f>
        <v>0</v>
      </c>
      <c r="I902">
        <f>'Raw Data'!I902</f>
        <v>0</v>
      </c>
      <c r="J902">
        <f>'Raw Data'!J902</f>
        <v>1</v>
      </c>
      <c r="K902">
        <f>'Raw Data'!K902</f>
        <v>16.43</v>
      </c>
      <c r="L902">
        <f>'Raw Data'!L902</f>
        <v>0</v>
      </c>
      <c r="M902" t="str">
        <f>'Raw Data'!M902</f>
        <v>Mode Hopping</v>
      </c>
    </row>
    <row r="903" spans="1:13" x14ac:dyDescent="0.3">
      <c r="A903" t="str">
        <f>'Raw Data'!A903</f>
        <v>P172254800611</v>
      </c>
      <c r="B903">
        <f>'Raw Data'!B903</f>
        <v>220028946</v>
      </c>
      <c r="C903" t="str">
        <f>'Raw Data'!C903</f>
        <v>Mode Hopping</v>
      </c>
      <c r="D903">
        <f>'Raw Data'!D903</f>
        <v>0</v>
      </c>
      <c r="E903" t="str">
        <f>'Raw Data'!E903</f>
        <v>CH2</v>
      </c>
      <c r="F903">
        <f>'Raw Data'!F903</f>
        <v>0</v>
      </c>
      <c r="G903">
        <f>'Raw Data'!G903</f>
        <v>0</v>
      </c>
      <c r="H903">
        <f>'Raw Data'!H903</f>
        <v>0</v>
      </c>
      <c r="I903">
        <f>'Raw Data'!I903</f>
        <v>0</v>
      </c>
      <c r="J903">
        <f>'Raw Data'!J903</f>
        <v>0</v>
      </c>
      <c r="K903">
        <f>'Raw Data'!K903</f>
        <v>0</v>
      </c>
      <c r="L903">
        <f>'Raw Data'!L903</f>
        <v>0</v>
      </c>
      <c r="M903">
        <f>'Raw Data'!M903</f>
        <v>0</v>
      </c>
    </row>
    <row r="904" spans="1:13" x14ac:dyDescent="0.3">
      <c r="A904" t="str">
        <f>'Raw Data'!A904</f>
        <v>P172254800611</v>
      </c>
      <c r="B904">
        <f>'Raw Data'!B904</f>
        <v>220028946</v>
      </c>
      <c r="C904" t="str">
        <f>'Raw Data'!C904</f>
        <v>Mode Hopping</v>
      </c>
      <c r="D904">
        <f>'Raw Data'!D904</f>
        <v>0</v>
      </c>
      <c r="E904" t="str">
        <f>'Raw Data'!E904</f>
        <v>CH3</v>
      </c>
      <c r="F904">
        <f>'Raw Data'!F904</f>
        <v>0</v>
      </c>
      <c r="G904">
        <f>'Raw Data'!G904</f>
        <v>0</v>
      </c>
      <c r="H904">
        <f>'Raw Data'!H904</f>
        <v>0</v>
      </c>
      <c r="I904">
        <f>'Raw Data'!I904</f>
        <v>0</v>
      </c>
      <c r="J904">
        <f>'Raw Data'!J904</f>
        <v>0</v>
      </c>
      <c r="K904">
        <f>'Raw Data'!K904</f>
        <v>0</v>
      </c>
      <c r="L904">
        <f>'Raw Data'!L904</f>
        <v>0</v>
      </c>
      <c r="M904">
        <f>'Raw Data'!M904</f>
        <v>0</v>
      </c>
    </row>
    <row r="905" spans="1:13" x14ac:dyDescent="0.3">
      <c r="A905" t="str">
        <f>'Raw Data'!A905</f>
        <v>P172254800611</v>
      </c>
      <c r="B905">
        <f>'Raw Data'!B905</f>
        <v>220028946</v>
      </c>
      <c r="C905" t="str">
        <f>'Raw Data'!C905</f>
        <v>Mode Hopping</v>
      </c>
      <c r="D905">
        <f>'Raw Data'!D905</f>
        <v>0</v>
      </c>
      <c r="E905" t="str">
        <f>'Raw Data'!E905</f>
        <v>CH4</v>
      </c>
      <c r="F905">
        <f>'Raw Data'!F905</f>
        <v>0</v>
      </c>
      <c r="G905">
        <f>'Raw Data'!G905</f>
        <v>0</v>
      </c>
      <c r="H905">
        <f>'Raw Data'!H905</f>
        <v>0</v>
      </c>
      <c r="I905">
        <f>'Raw Data'!I905</f>
        <v>0</v>
      </c>
      <c r="J905">
        <f>'Raw Data'!J905</f>
        <v>0</v>
      </c>
      <c r="K905">
        <f>'Raw Data'!K905</f>
        <v>0</v>
      </c>
      <c r="L905">
        <f>'Raw Data'!L905</f>
        <v>0</v>
      </c>
      <c r="M905">
        <f>'Raw Data'!M905</f>
        <v>0</v>
      </c>
    </row>
    <row r="906" spans="1:13" x14ac:dyDescent="0.3">
      <c r="A906" t="str">
        <f>'Raw Data'!A906</f>
        <v>P172254800660</v>
      </c>
      <c r="B906">
        <f>'Raw Data'!B906</f>
        <v>220029019</v>
      </c>
      <c r="C906" t="str">
        <f>'Raw Data'!C906</f>
        <v>Mode Hopping</v>
      </c>
      <c r="D906">
        <f>'Raw Data'!D906</f>
        <v>0</v>
      </c>
      <c r="E906" t="str">
        <f>'Raw Data'!E906</f>
        <v>CH1</v>
      </c>
      <c r="F906">
        <f>'Raw Data'!F906</f>
        <v>0</v>
      </c>
      <c r="G906">
        <f>'Raw Data'!G906</f>
        <v>0</v>
      </c>
      <c r="H906">
        <f>'Raw Data'!H906</f>
        <v>0</v>
      </c>
      <c r="I906">
        <f>'Raw Data'!I906</f>
        <v>0</v>
      </c>
      <c r="J906">
        <f>'Raw Data'!J906</f>
        <v>0</v>
      </c>
      <c r="K906">
        <f>'Raw Data'!K906</f>
        <v>0</v>
      </c>
      <c r="L906">
        <f>'Raw Data'!L906</f>
        <v>0</v>
      </c>
      <c r="M906">
        <f>'Raw Data'!M906</f>
        <v>0</v>
      </c>
    </row>
    <row r="907" spans="1:13" x14ac:dyDescent="0.3">
      <c r="A907" t="str">
        <f>'Raw Data'!A907</f>
        <v>P172254800660</v>
      </c>
      <c r="B907">
        <f>'Raw Data'!B907</f>
        <v>220029019</v>
      </c>
      <c r="C907" t="str">
        <f>'Raw Data'!C907</f>
        <v>Mode Hopping</v>
      </c>
      <c r="D907">
        <f>'Raw Data'!D907</f>
        <v>0</v>
      </c>
      <c r="E907" t="str">
        <f>'Raw Data'!E907</f>
        <v>CH2</v>
      </c>
      <c r="F907">
        <f>'Raw Data'!F907</f>
        <v>0</v>
      </c>
      <c r="G907">
        <f>'Raw Data'!G907</f>
        <v>0</v>
      </c>
      <c r="H907">
        <f>'Raw Data'!H907</f>
        <v>0</v>
      </c>
      <c r="I907">
        <f>'Raw Data'!I907</f>
        <v>0</v>
      </c>
      <c r="J907">
        <f>'Raw Data'!J907</f>
        <v>0</v>
      </c>
      <c r="K907">
        <f>'Raw Data'!K907</f>
        <v>0</v>
      </c>
      <c r="L907">
        <f>'Raw Data'!L907</f>
        <v>0</v>
      </c>
      <c r="M907">
        <f>'Raw Data'!M907</f>
        <v>0</v>
      </c>
    </row>
    <row r="908" spans="1:13" x14ac:dyDescent="0.3">
      <c r="A908" t="str">
        <f>'Raw Data'!A908</f>
        <v>P172254800660</v>
      </c>
      <c r="B908">
        <f>'Raw Data'!B908</f>
        <v>220029019</v>
      </c>
      <c r="C908" t="str">
        <f>'Raw Data'!C908</f>
        <v>Mode Hopping</v>
      </c>
      <c r="D908">
        <f>'Raw Data'!D908</f>
        <v>0</v>
      </c>
      <c r="E908" t="str">
        <f>'Raw Data'!E908</f>
        <v>CH3</v>
      </c>
      <c r="F908">
        <f>'Raw Data'!F908</f>
        <v>0</v>
      </c>
      <c r="G908">
        <f>'Raw Data'!G908</f>
        <v>0</v>
      </c>
      <c r="H908">
        <f>'Raw Data'!H908</f>
        <v>0</v>
      </c>
      <c r="I908">
        <f>'Raw Data'!I908</f>
        <v>0</v>
      </c>
      <c r="J908">
        <f>'Raw Data'!J908</f>
        <v>0</v>
      </c>
      <c r="K908">
        <f>'Raw Data'!K908</f>
        <v>0</v>
      </c>
      <c r="L908">
        <f>'Raw Data'!L908</f>
        <v>0</v>
      </c>
      <c r="M908">
        <f>'Raw Data'!M908</f>
        <v>0</v>
      </c>
    </row>
    <row r="909" spans="1:13" x14ac:dyDescent="0.3">
      <c r="A909" t="str">
        <f>'Raw Data'!A909</f>
        <v>P172254800660</v>
      </c>
      <c r="B909">
        <f>'Raw Data'!B909</f>
        <v>220029019</v>
      </c>
      <c r="C909" t="str">
        <f>'Raw Data'!C909</f>
        <v>Mode Hopping</v>
      </c>
      <c r="D909">
        <f>'Raw Data'!D909</f>
        <v>0</v>
      </c>
      <c r="E909" t="str">
        <f>'Raw Data'!E909</f>
        <v>CH4</v>
      </c>
      <c r="F909">
        <f>'Raw Data'!F909</f>
        <v>1</v>
      </c>
      <c r="G909">
        <f>'Raw Data'!G909</f>
        <v>31.78</v>
      </c>
      <c r="H909">
        <f>'Raw Data'!H909</f>
        <v>0</v>
      </c>
      <c r="I909" t="str">
        <f>'Raw Data'!I909</f>
        <v>Mode Hopping</v>
      </c>
      <c r="J909">
        <f>'Raw Data'!J909</f>
        <v>1</v>
      </c>
      <c r="K909">
        <f>'Raw Data'!K909</f>
        <v>31.42</v>
      </c>
      <c r="L909">
        <f>'Raw Data'!L909</f>
        <v>0</v>
      </c>
      <c r="M909" t="str">
        <f>'Raw Data'!M909</f>
        <v>Mode Hopping</v>
      </c>
    </row>
    <row r="910" spans="1:13" x14ac:dyDescent="0.3">
      <c r="A910" t="str">
        <f>'Raw Data'!A910</f>
        <v>P172254800664</v>
      </c>
      <c r="B910">
        <f>'Raw Data'!B910</f>
        <v>220028946</v>
      </c>
      <c r="C910" t="str">
        <f>'Raw Data'!C910</f>
        <v>Mode Hopping</v>
      </c>
      <c r="D910">
        <f>'Raw Data'!D910</f>
        <v>0</v>
      </c>
      <c r="E910" t="str">
        <f>'Raw Data'!E910</f>
        <v>CH1</v>
      </c>
      <c r="F910">
        <f>'Raw Data'!F910</f>
        <v>0</v>
      </c>
      <c r="G910">
        <f>'Raw Data'!G910</f>
        <v>0</v>
      </c>
      <c r="H910">
        <f>'Raw Data'!H910</f>
        <v>0</v>
      </c>
      <c r="I910">
        <f>'Raw Data'!I910</f>
        <v>0</v>
      </c>
      <c r="J910">
        <f>'Raw Data'!J910</f>
        <v>0</v>
      </c>
      <c r="K910">
        <f>'Raw Data'!K910</f>
        <v>0</v>
      </c>
      <c r="L910">
        <f>'Raw Data'!L910</f>
        <v>0</v>
      </c>
      <c r="M910">
        <f>'Raw Data'!M910</f>
        <v>0</v>
      </c>
    </row>
    <row r="911" spans="1:13" x14ac:dyDescent="0.3">
      <c r="A911" t="str">
        <f>'Raw Data'!A911</f>
        <v>P172254800664</v>
      </c>
      <c r="B911">
        <f>'Raw Data'!B911</f>
        <v>220028946</v>
      </c>
      <c r="C911" t="str">
        <f>'Raw Data'!C911</f>
        <v>Mode Hopping</v>
      </c>
      <c r="D911">
        <f>'Raw Data'!D911</f>
        <v>0</v>
      </c>
      <c r="E911" t="str">
        <f>'Raw Data'!E911</f>
        <v>CH2</v>
      </c>
      <c r="F911">
        <f>'Raw Data'!F911</f>
        <v>0</v>
      </c>
      <c r="G911">
        <f>'Raw Data'!G911</f>
        <v>0</v>
      </c>
      <c r="H911">
        <f>'Raw Data'!H911</f>
        <v>0</v>
      </c>
      <c r="I911">
        <f>'Raw Data'!I911</f>
        <v>0</v>
      </c>
      <c r="J911">
        <f>'Raw Data'!J911</f>
        <v>0</v>
      </c>
      <c r="K911">
        <f>'Raw Data'!K911</f>
        <v>0</v>
      </c>
      <c r="L911">
        <f>'Raw Data'!L911</f>
        <v>0</v>
      </c>
      <c r="M911">
        <f>'Raw Data'!M911</f>
        <v>0</v>
      </c>
    </row>
    <row r="912" spans="1:13" x14ac:dyDescent="0.3">
      <c r="A912" t="str">
        <f>'Raw Data'!A912</f>
        <v>P172254800664</v>
      </c>
      <c r="B912">
        <f>'Raw Data'!B912</f>
        <v>220028946</v>
      </c>
      <c r="C912" t="str">
        <f>'Raw Data'!C912</f>
        <v>Mode Hopping</v>
      </c>
      <c r="D912">
        <f>'Raw Data'!D912</f>
        <v>0</v>
      </c>
      <c r="E912" t="str">
        <f>'Raw Data'!E912</f>
        <v>CH3</v>
      </c>
      <c r="F912">
        <f>'Raw Data'!F912</f>
        <v>0</v>
      </c>
      <c r="G912">
        <f>'Raw Data'!G912</f>
        <v>0</v>
      </c>
      <c r="H912">
        <f>'Raw Data'!H912</f>
        <v>0</v>
      </c>
      <c r="I912">
        <f>'Raw Data'!I912</f>
        <v>0</v>
      </c>
      <c r="J912">
        <f>'Raw Data'!J912</f>
        <v>0</v>
      </c>
      <c r="K912">
        <f>'Raw Data'!K912</f>
        <v>0</v>
      </c>
      <c r="L912">
        <f>'Raw Data'!L912</f>
        <v>0</v>
      </c>
      <c r="M912">
        <f>'Raw Data'!M912</f>
        <v>0</v>
      </c>
    </row>
    <row r="913" spans="1:13" x14ac:dyDescent="0.3">
      <c r="A913" t="str">
        <f>'Raw Data'!A913</f>
        <v>P172254800664</v>
      </c>
      <c r="B913">
        <f>'Raw Data'!B913</f>
        <v>220028946</v>
      </c>
      <c r="C913" t="str">
        <f>'Raw Data'!C913</f>
        <v>Mode Hopping</v>
      </c>
      <c r="D913">
        <f>'Raw Data'!D913</f>
        <v>0</v>
      </c>
      <c r="E913" t="str">
        <f>'Raw Data'!E913</f>
        <v>CH4</v>
      </c>
      <c r="F913">
        <f>'Raw Data'!F913</f>
        <v>0</v>
      </c>
      <c r="G913">
        <f>'Raw Data'!G913</f>
        <v>0</v>
      </c>
      <c r="H913">
        <f>'Raw Data'!H913</f>
        <v>0</v>
      </c>
      <c r="I913">
        <f>'Raw Data'!I913</f>
        <v>0</v>
      </c>
      <c r="J913">
        <f>'Raw Data'!J913</f>
        <v>1</v>
      </c>
      <c r="K913">
        <f>'Raw Data'!K913</f>
        <v>28.23</v>
      </c>
      <c r="L913">
        <f>'Raw Data'!L913</f>
        <v>0</v>
      </c>
      <c r="M913" t="str">
        <f>'Raw Data'!M913</f>
        <v>Mode Hopping</v>
      </c>
    </row>
    <row r="914" spans="1:13" x14ac:dyDescent="0.3">
      <c r="A914" t="str">
        <f>'Raw Data'!A914</f>
        <v>P172254800809</v>
      </c>
      <c r="B914">
        <f>'Raw Data'!B914</f>
        <v>220028946</v>
      </c>
      <c r="C914" t="str">
        <f>'Raw Data'!C914</f>
        <v>Mode Hopping + SMSR</v>
      </c>
      <c r="D914">
        <f>'Raw Data'!D914</f>
        <v>0</v>
      </c>
      <c r="E914" t="str">
        <f>'Raw Data'!E914</f>
        <v>CH1</v>
      </c>
      <c r="F914">
        <f>'Raw Data'!F914</f>
        <v>0</v>
      </c>
      <c r="G914">
        <f>'Raw Data'!G914</f>
        <v>0</v>
      </c>
      <c r="H914">
        <f>'Raw Data'!H914</f>
        <v>0</v>
      </c>
      <c r="I914">
        <f>'Raw Data'!I914</f>
        <v>0</v>
      </c>
      <c r="J914">
        <f>'Raw Data'!J914</f>
        <v>0</v>
      </c>
      <c r="K914">
        <f>'Raw Data'!K914</f>
        <v>0</v>
      </c>
      <c r="L914">
        <f>'Raw Data'!L914</f>
        <v>0</v>
      </c>
      <c r="M914">
        <f>'Raw Data'!M914</f>
        <v>0</v>
      </c>
    </row>
    <row r="915" spans="1:13" x14ac:dyDescent="0.3">
      <c r="A915" t="str">
        <f>'Raw Data'!A915</f>
        <v>P172254800809</v>
      </c>
      <c r="B915">
        <f>'Raw Data'!B915</f>
        <v>220028946</v>
      </c>
      <c r="C915" t="str">
        <f>'Raw Data'!C915</f>
        <v>Mode Hopping + SMSR</v>
      </c>
      <c r="D915">
        <f>'Raw Data'!D915</f>
        <v>0</v>
      </c>
      <c r="E915" t="str">
        <f>'Raw Data'!E915</f>
        <v>CH2</v>
      </c>
      <c r="F915">
        <f>'Raw Data'!F915</f>
        <v>0</v>
      </c>
      <c r="G915">
        <f>'Raw Data'!G915</f>
        <v>0</v>
      </c>
      <c r="H915">
        <f>'Raw Data'!H915</f>
        <v>0</v>
      </c>
      <c r="I915">
        <f>'Raw Data'!I915</f>
        <v>0</v>
      </c>
      <c r="J915">
        <f>'Raw Data'!J915</f>
        <v>0</v>
      </c>
      <c r="K915">
        <f>'Raw Data'!K915</f>
        <v>0</v>
      </c>
      <c r="L915">
        <f>'Raw Data'!L915</f>
        <v>0</v>
      </c>
      <c r="M915">
        <f>'Raw Data'!M915</f>
        <v>0</v>
      </c>
    </row>
    <row r="916" spans="1:13" x14ac:dyDescent="0.3">
      <c r="A916" t="str">
        <f>'Raw Data'!A916</f>
        <v>P172254800809</v>
      </c>
      <c r="B916">
        <f>'Raw Data'!B916</f>
        <v>220028946</v>
      </c>
      <c r="C916" t="str">
        <f>'Raw Data'!C916</f>
        <v>Mode Hopping + SMSR</v>
      </c>
      <c r="D916">
        <f>'Raw Data'!D916</f>
        <v>0</v>
      </c>
      <c r="E916" t="str">
        <f>'Raw Data'!E916</f>
        <v>CH3</v>
      </c>
      <c r="F916">
        <f>'Raw Data'!F916</f>
        <v>0</v>
      </c>
      <c r="G916">
        <f>'Raw Data'!G916</f>
        <v>0</v>
      </c>
      <c r="H916">
        <f>'Raw Data'!H916</f>
        <v>0</v>
      </c>
      <c r="I916">
        <f>'Raw Data'!I916</f>
        <v>0</v>
      </c>
      <c r="J916">
        <f>'Raw Data'!J916</f>
        <v>0</v>
      </c>
      <c r="K916">
        <f>'Raw Data'!K916</f>
        <v>0</v>
      </c>
      <c r="L916">
        <f>'Raw Data'!L916</f>
        <v>0</v>
      </c>
      <c r="M916">
        <f>'Raw Data'!M916</f>
        <v>0</v>
      </c>
    </row>
    <row r="917" spans="1:13" x14ac:dyDescent="0.3">
      <c r="A917" t="str">
        <f>'Raw Data'!A917</f>
        <v>P172254800809</v>
      </c>
      <c r="B917">
        <f>'Raw Data'!B917</f>
        <v>220028946</v>
      </c>
      <c r="C917" t="str">
        <f>'Raw Data'!C917</f>
        <v>Mode Hopping + SMSR</v>
      </c>
      <c r="D917">
        <f>'Raw Data'!D917</f>
        <v>0</v>
      </c>
      <c r="E917" t="str">
        <f>'Raw Data'!E917</f>
        <v>CH4</v>
      </c>
      <c r="F917">
        <f>'Raw Data'!F917</f>
        <v>0</v>
      </c>
      <c r="G917">
        <f>'Raw Data'!G917</f>
        <v>0</v>
      </c>
      <c r="H917">
        <f>'Raw Data'!H917</f>
        <v>0</v>
      </c>
      <c r="I917">
        <f>'Raw Data'!I917</f>
        <v>0</v>
      </c>
      <c r="J917">
        <f>'Raw Data'!J917</f>
        <v>0</v>
      </c>
      <c r="K917">
        <f>'Raw Data'!K917</f>
        <v>0</v>
      </c>
      <c r="L917">
        <f>'Raw Data'!L917</f>
        <v>0</v>
      </c>
      <c r="M917">
        <f>'Raw Data'!M917</f>
        <v>0</v>
      </c>
    </row>
    <row r="918" spans="1:13" x14ac:dyDescent="0.3">
      <c r="A918" t="str">
        <f>'Raw Data'!A918</f>
        <v>P172254800883</v>
      </c>
      <c r="B918">
        <f>'Raw Data'!B918</f>
        <v>220028846</v>
      </c>
      <c r="C918" t="str">
        <f>'Raw Data'!C918</f>
        <v>Mode Hopping</v>
      </c>
      <c r="D918">
        <f>'Raw Data'!D918</f>
        <v>0</v>
      </c>
      <c r="E918" t="str">
        <f>'Raw Data'!E918</f>
        <v>CH1</v>
      </c>
      <c r="F918">
        <f>'Raw Data'!F918</f>
        <v>0</v>
      </c>
      <c r="G918">
        <f>'Raw Data'!G918</f>
        <v>0</v>
      </c>
      <c r="H918">
        <f>'Raw Data'!H918</f>
        <v>0</v>
      </c>
      <c r="I918">
        <f>'Raw Data'!I918</f>
        <v>0</v>
      </c>
      <c r="J918">
        <f>'Raw Data'!J918</f>
        <v>0</v>
      </c>
      <c r="K918">
        <f>'Raw Data'!K918</f>
        <v>0</v>
      </c>
      <c r="L918">
        <f>'Raw Data'!L918</f>
        <v>0</v>
      </c>
      <c r="M918">
        <f>'Raw Data'!M918</f>
        <v>0</v>
      </c>
    </row>
    <row r="919" spans="1:13" x14ac:dyDescent="0.3">
      <c r="A919" t="str">
        <f>'Raw Data'!A919</f>
        <v>P172254800883</v>
      </c>
      <c r="B919">
        <f>'Raw Data'!B919</f>
        <v>220028846</v>
      </c>
      <c r="C919" t="str">
        <f>'Raw Data'!C919</f>
        <v>Mode Hopping</v>
      </c>
      <c r="D919">
        <f>'Raw Data'!D919</f>
        <v>0</v>
      </c>
      <c r="E919" t="str">
        <f>'Raw Data'!E919</f>
        <v>CH2</v>
      </c>
      <c r="F919">
        <f>'Raw Data'!F919</f>
        <v>0</v>
      </c>
      <c r="G919">
        <f>'Raw Data'!G919</f>
        <v>0</v>
      </c>
      <c r="H919">
        <f>'Raw Data'!H919</f>
        <v>0</v>
      </c>
      <c r="I919">
        <f>'Raw Data'!I919</f>
        <v>0</v>
      </c>
      <c r="J919">
        <f>'Raw Data'!J919</f>
        <v>1</v>
      </c>
      <c r="K919">
        <f>'Raw Data'!K919</f>
        <v>8.56</v>
      </c>
      <c r="L919">
        <f>'Raw Data'!L919</f>
        <v>0</v>
      </c>
      <c r="M919" t="str">
        <f>'Raw Data'!M919</f>
        <v>Mode Hopping</v>
      </c>
    </row>
    <row r="920" spans="1:13" x14ac:dyDescent="0.3">
      <c r="A920" t="str">
        <f>'Raw Data'!A920</f>
        <v>P172254800883</v>
      </c>
      <c r="B920">
        <f>'Raw Data'!B920</f>
        <v>220028846</v>
      </c>
      <c r="C920" t="str">
        <f>'Raw Data'!C920</f>
        <v>Mode Hopping</v>
      </c>
      <c r="D920">
        <f>'Raw Data'!D920</f>
        <v>0</v>
      </c>
      <c r="E920" t="str">
        <f>'Raw Data'!E920</f>
        <v>CH3</v>
      </c>
      <c r="F920">
        <f>'Raw Data'!F920</f>
        <v>1</v>
      </c>
      <c r="G920">
        <f>'Raw Data'!G920</f>
        <v>-0.52</v>
      </c>
      <c r="H920">
        <f>'Raw Data'!H920</f>
        <v>0</v>
      </c>
      <c r="I920" t="str">
        <f>'Raw Data'!I920</f>
        <v>Mode Hopping</v>
      </c>
      <c r="J920">
        <f>'Raw Data'!J920</f>
        <v>1</v>
      </c>
      <c r="K920">
        <f>'Raw Data'!K920</f>
        <v>7.76</v>
      </c>
      <c r="L920">
        <f>'Raw Data'!L920</f>
        <v>0</v>
      </c>
      <c r="M920" t="str">
        <f>'Raw Data'!M920</f>
        <v>Mode Hopping</v>
      </c>
    </row>
    <row r="921" spans="1:13" x14ac:dyDescent="0.3">
      <c r="A921" t="str">
        <f>'Raw Data'!A921</f>
        <v>P172254800883</v>
      </c>
      <c r="B921">
        <f>'Raw Data'!B921</f>
        <v>220028846</v>
      </c>
      <c r="C921" t="str">
        <f>'Raw Data'!C921</f>
        <v>Mode Hopping</v>
      </c>
      <c r="D921">
        <f>'Raw Data'!D921</f>
        <v>0</v>
      </c>
      <c r="E921" t="str">
        <f>'Raw Data'!E921</f>
        <v>CH4</v>
      </c>
      <c r="F921">
        <f>'Raw Data'!F921</f>
        <v>1</v>
      </c>
      <c r="G921">
        <f>'Raw Data'!G921</f>
        <v>0.45</v>
      </c>
      <c r="H921">
        <f>'Raw Data'!H921</f>
        <v>0</v>
      </c>
      <c r="I921" t="str">
        <f>'Raw Data'!I921</f>
        <v>Mode Hopping</v>
      </c>
      <c r="J921">
        <f>'Raw Data'!J921</f>
        <v>0</v>
      </c>
      <c r="K921">
        <f>'Raw Data'!K921</f>
        <v>0</v>
      </c>
      <c r="L921">
        <f>'Raw Data'!L921</f>
        <v>0</v>
      </c>
      <c r="M921">
        <f>'Raw Data'!M921</f>
        <v>0</v>
      </c>
    </row>
    <row r="922" spans="1:13" x14ac:dyDescent="0.3">
      <c r="A922" t="str">
        <f>'Raw Data'!A922</f>
        <v>P172254800904</v>
      </c>
      <c r="B922">
        <f>'Raw Data'!B922</f>
        <v>220028946</v>
      </c>
      <c r="C922" t="str">
        <f>'Raw Data'!C922</f>
        <v>Mode Hopping</v>
      </c>
      <c r="D922">
        <f>'Raw Data'!D922</f>
        <v>0</v>
      </c>
      <c r="E922" t="str">
        <f>'Raw Data'!E922</f>
        <v>CH1</v>
      </c>
      <c r="F922">
        <f>'Raw Data'!F922</f>
        <v>0</v>
      </c>
      <c r="G922">
        <f>'Raw Data'!G922</f>
        <v>0</v>
      </c>
      <c r="H922">
        <f>'Raw Data'!H922</f>
        <v>0</v>
      </c>
      <c r="I922">
        <f>'Raw Data'!I922</f>
        <v>0</v>
      </c>
      <c r="J922">
        <f>'Raw Data'!J922</f>
        <v>0</v>
      </c>
      <c r="K922">
        <f>'Raw Data'!K922</f>
        <v>0</v>
      </c>
      <c r="L922">
        <f>'Raw Data'!L922</f>
        <v>0</v>
      </c>
      <c r="M922">
        <f>'Raw Data'!M922</f>
        <v>0</v>
      </c>
    </row>
    <row r="923" spans="1:13" x14ac:dyDescent="0.3">
      <c r="A923" t="str">
        <f>'Raw Data'!A923</f>
        <v>P172254800904</v>
      </c>
      <c r="B923">
        <f>'Raw Data'!B923</f>
        <v>220028946</v>
      </c>
      <c r="C923" t="str">
        <f>'Raw Data'!C923</f>
        <v>Mode Hopping</v>
      </c>
      <c r="D923">
        <f>'Raw Data'!D923</f>
        <v>0</v>
      </c>
      <c r="E923" t="str">
        <f>'Raw Data'!E923</f>
        <v>CH2</v>
      </c>
      <c r="F923">
        <f>'Raw Data'!F923</f>
        <v>0</v>
      </c>
      <c r="G923">
        <f>'Raw Data'!G923</f>
        <v>0</v>
      </c>
      <c r="H923">
        <f>'Raw Data'!H923</f>
        <v>0</v>
      </c>
      <c r="I923">
        <f>'Raw Data'!I923</f>
        <v>0</v>
      </c>
      <c r="J923">
        <f>'Raw Data'!J923</f>
        <v>1</v>
      </c>
      <c r="K923">
        <f>'Raw Data'!K923</f>
        <v>30.59</v>
      </c>
      <c r="L923">
        <f>'Raw Data'!L923</f>
        <v>0</v>
      </c>
      <c r="M923" t="str">
        <f>'Raw Data'!M923</f>
        <v>Mode Hopping</v>
      </c>
    </row>
    <row r="924" spans="1:13" x14ac:dyDescent="0.3">
      <c r="A924" t="str">
        <f>'Raw Data'!A924</f>
        <v>P172254800904</v>
      </c>
      <c r="B924">
        <f>'Raw Data'!B924</f>
        <v>220028946</v>
      </c>
      <c r="C924" t="str">
        <f>'Raw Data'!C924</f>
        <v>Mode Hopping</v>
      </c>
      <c r="D924">
        <f>'Raw Data'!D924</f>
        <v>0</v>
      </c>
      <c r="E924" t="str">
        <f>'Raw Data'!E924</f>
        <v>CH3</v>
      </c>
      <c r="F924">
        <f>'Raw Data'!F924</f>
        <v>0</v>
      </c>
      <c r="G924">
        <f>'Raw Data'!G924</f>
        <v>0</v>
      </c>
      <c r="H924">
        <f>'Raw Data'!H924</f>
        <v>0</v>
      </c>
      <c r="I924">
        <f>'Raw Data'!I924</f>
        <v>0</v>
      </c>
      <c r="J924">
        <f>'Raw Data'!J924</f>
        <v>0</v>
      </c>
      <c r="K924">
        <f>'Raw Data'!K924</f>
        <v>0</v>
      </c>
      <c r="L924">
        <f>'Raw Data'!L924</f>
        <v>0</v>
      </c>
      <c r="M924">
        <f>'Raw Data'!M924</f>
        <v>0</v>
      </c>
    </row>
    <row r="925" spans="1:13" x14ac:dyDescent="0.3">
      <c r="A925" t="str">
        <f>'Raw Data'!A925</f>
        <v>P172254800904</v>
      </c>
      <c r="B925">
        <f>'Raw Data'!B925</f>
        <v>220028946</v>
      </c>
      <c r="C925" t="str">
        <f>'Raw Data'!C925</f>
        <v>Mode Hopping</v>
      </c>
      <c r="D925">
        <f>'Raw Data'!D925</f>
        <v>0</v>
      </c>
      <c r="E925" t="str">
        <f>'Raw Data'!E925</f>
        <v>CH4</v>
      </c>
      <c r="F925">
        <f>'Raw Data'!F925</f>
        <v>0</v>
      </c>
      <c r="G925">
        <f>'Raw Data'!G925</f>
        <v>0</v>
      </c>
      <c r="H925">
        <f>'Raw Data'!H925</f>
        <v>0</v>
      </c>
      <c r="I925">
        <f>'Raw Data'!I925</f>
        <v>0</v>
      </c>
      <c r="J925">
        <f>'Raw Data'!J925</f>
        <v>0</v>
      </c>
      <c r="K925">
        <f>'Raw Data'!K925</f>
        <v>0</v>
      </c>
      <c r="L925">
        <f>'Raw Data'!L925</f>
        <v>0</v>
      </c>
      <c r="M925">
        <f>'Raw Data'!M925</f>
        <v>0</v>
      </c>
    </row>
    <row r="926" spans="1:13" x14ac:dyDescent="0.3">
      <c r="A926" t="str">
        <f>'Raw Data'!A926</f>
        <v>P172254800907</v>
      </c>
      <c r="B926">
        <f>'Raw Data'!B926</f>
        <v>220028946</v>
      </c>
      <c r="C926" t="str">
        <f>'Raw Data'!C926</f>
        <v>Mode Hopping</v>
      </c>
      <c r="D926">
        <f>'Raw Data'!D926</f>
        <v>0</v>
      </c>
      <c r="E926" t="str">
        <f>'Raw Data'!E926</f>
        <v>CH1</v>
      </c>
      <c r="F926">
        <f>'Raw Data'!F926</f>
        <v>0</v>
      </c>
      <c r="G926">
        <f>'Raw Data'!G926</f>
        <v>0</v>
      </c>
      <c r="H926">
        <f>'Raw Data'!H926</f>
        <v>0</v>
      </c>
      <c r="I926">
        <f>'Raw Data'!I926</f>
        <v>0</v>
      </c>
      <c r="J926">
        <f>'Raw Data'!J926</f>
        <v>0</v>
      </c>
      <c r="K926">
        <f>'Raw Data'!K926</f>
        <v>0</v>
      </c>
      <c r="L926">
        <f>'Raw Data'!L926</f>
        <v>0</v>
      </c>
      <c r="M926">
        <f>'Raw Data'!M926</f>
        <v>0</v>
      </c>
    </row>
    <row r="927" spans="1:13" x14ac:dyDescent="0.3">
      <c r="A927" t="str">
        <f>'Raw Data'!A927</f>
        <v>P172254800907</v>
      </c>
      <c r="B927">
        <f>'Raw Data'!B927</f>
        <v>220028946</v>
      </c>
      <c r="C927" t="str">
        <f>'Raw Data'!C927</f>
        <v>Mode Hopping</v>
      </c>
      <c r="D927">
        <f>'Raw Data'!D927</f>
        <v>0</v>
      </c>
      <c r="E927" t="str">
        <f>'Raw Data'!E927</f>
        <v>CH2</v>
      </c>
      <c r="F927">
        <f>'Raw Data'!F927</f>
        <v>0</v>
      </c>
      <c r="G927">
        <f>'Raw Data'!G927</f>
        <v>0</v>
      </c>
      <c r="H927">
        <f>'Raw Data'!H927</f>
        <v>0</v>
      </c>
      <c r="I927">
        <f>'Raw Data'!I927</f>
        <v>0</v>
      </c>
      <c r="J927">
        <f>'Raw Data'!J927</f>
        <v>1</v>
      </c>
      <c r="K927">
        <f>'Raw Data'!K927</f>
        <v>17.59</v>
      </c>
      <c r="L927">
        <f>'Raw Data'!L927</f>
        <v>0</v>
      </c>
      <c r="M927" t="str">
        <f>'Raw Data'!M927</f>
        <v>Mode Hopping</v>
      </c>
    </row>
    <row r="928" spans="1:13" x14ac:dyDescent="0.3">
      <c r="A928" t="str">
        <f>'Raw Data'!A928</f>
        <v>P172254800907</v>
      </c>
      <c r="B928">
        <f>'Raw Data'!B928</f>
        <v>220028946</v>
      </c>
      <c r="C928" t="str">
        <f>'Raw Data'!C928</f>
        <v>Mode Hopping</v>
      </c>
      <c r="D928">
        <f>'Raw Data'!D928</f>
        <v>0</v>
      </c>
      <c r="E928" t="str">
        <f>'Raw Data'!E928</f>
        <v>CH3</v>
      </c>
      <c r="F928">
        <f>'Raw Data'!F928</f>
        <v>0</v>
      </c>
      <c r="G928">
        <f>'Raw Data'!G928</f>
        <v>0</v>
      </c>
      <c r="H928">
        <f>'Raw Data'!H928</f>
        <v>0</v>
      </c>
      <c r="I928">
        <f>'Raw Data'!I928</f>
        <v>0</v>
      </c>
      <c r="J928">
        <f>'Raw Data'!J928</f>
        <v>0</v>
      </c>
      <c r="K928">
        <f>'Raw Data'!K928</f>
        <v>0</v>
      </c>
      <c r="L928">
        <f>'Raw Data'!L928</f>
        <v>0</v>
      </c>
      <c r="M928">
        <f>'Raw Data'!M928</f>
        <v>0</v>
      </c>
    </row>
    <row r="929" spans="1:13" x14ac:dyDescent="0.3">
      <c r="A929" t="str">
        <f>'Raw Data'!A929</f>
        <v>P172254800907</v>
      </c>
      <c r="B929">
        <f>'Raw Data'!B929</f>
        <v>220028946</v>
      </c>
      <c r="C929" t="str">
        <f>'Raw Data'!C929</f>
        <v>Mode Hopping</v>
      </c>
      <c r="D929">
        <f>'Raw Data'!D929</f>
        <v>0</v>
      </c>
      <c r="E929" t="str">
        <f>'Raw Data'!E929</f>
        <v>CH4</v>
      </c>
      <c r="F929">
        <f>'Raw Data'!F929</f>
        <v>0</v>
      </c>
      <c r="G929">
        <f>'Raw Data'!G929</f>
        <v>0</v>
      </c>
      <c r="H929">
        <f>'Raw Data'!H929</f>
        <v>0</v>
      </c>
      <c r="I929">
        <f>'Raw Data'!I929</f>
        <v>0</v>
      </c>
      <c r="J929">
        <f>'Raw Data'!J929</f>
        <v>0</v>
      </c>
      <c r="K929">
        <f>'Raw Data'!K929</f>
        <v>0</v>
      </c>
      <c r="L929">
        <f>'Raw Data'!L929</f>
        <v>0</v>
      </c>
      <c r="M929">
        <f>'Raw Data'!M929</f>
        <v>0</v>
      </c>
    </row>
    <row r="930" spans="1:13" x14ac:dyDescent="0.3">
      <c r="A930" t="str">
        <f>'Raw Data'!A930</f>
        <v>P172254800916</v>
      </c>
      <c r="B930">
        <f>'Raw Data'!B930</f>
        <v>220028846</v>
      </c>
      <c r="C930" t="str">
        <f>'Raw Data'!C930</f>
        <v>Mode Hopping</v>
      </c>
      <c r="D930">
        <f>'Raw Data'!D930</f>
        <v>0</v>
      </c>
      <c r="E930" t="str">
        <f>'Raw Data'!E930</f>
        <v>CH1</v>
      </c>
      <c r="F930">
        <f>'Raw Data'!F930</f>
        <v>0</v>
      </c>
      <c r="G930">
        <f>'Raw Data'!G930</f>
        <v>0</v>
      </c>
      <c r="H930">
        <f>'Raw Data'!H930</f>
        <v>0</v>
      </c>
      <c r="I930">
        <f>'Raw Data'!I930</f>
        <v>0</v>
      </c>
      <c r="J930">
        <f>'Raw Data'!J930</f>
        <v>0</v>
      </c>
      <c r="K930">
        <f>'Raw Data'!K930</f>
        <v>0</v>
      </c>
      <c r="L930">
        <f>'Raw Data'!L930</f>
        <v>0</v>
      </c>
      <c r="M930">
        <f>'Raw Data'!M930</f>
        <v>0</v>
      </c>
    </row>
    <row r="931" spans="1:13" x14ac:dyDescent="0.3">
      <c r="A931" t="str">
        <f>'Raw Data'!A931</f>
        <v>P172254800916</v>
      </c>
      <c r="B931">
        <f>'Raw Data'!B931</f>
        <v>220028846</v>
      </c>
      <c r="C931" t="str">
        <f>'Raw Data'!C931</f>
        <v>Mode Hopping</v>
      </c>
      <c r="D931">
        <f>'Raw Data'!D931</f>
        <v>0</v>
      </c>
      <c r="E931" t="str">
        <f>'Raw Data'!E931</f>
        <v>CH2</v>
      </c>
      <c r="F931">
        <f>'Raw Data'!F931</f>
        <v>0</v>
      </c>
      <c r="G931">
        <f>'Raw Data'!G931</f>
        <v>0</v>
      </c>
      <c r="H931">
        <f>'Raw Data'!H931</f>
        <v>0</v>
      </c>
      <c r="I931">
        <f>'Raw Data'!I931</f>
        <v>0</v>
      </c>
      <c r="J931">
        <f>'Raw Data'!J931</f>
        <v>1</v>
      </c>
      <c r="K931">
        <f>'Raw Data'!K931</f>
        <v>2.14</v>
      </c>
      <c r="L931">
        <f>'Raw Data'!L931</f>
        <v>0</v>
      </c>
      <c r="M931" t="str">
        <f>'Raw Data'!M931</f>
        <v>Mode Hopping</v>
      </c>
    </row>
    <row r="932" spans="1:13" x14ac:dyDescent="0.3">
      <c r="A932" t="str">
        <f>'Raw Data'!A932</f>
        <v>P172254800916</v>
      </c>
      <c r="B932">
        <f>'Raw Data'!B932</f>
        <v>220028846</v>
      </c>
      <c r="C932" t="str">
        <f>'Raw Data'!C932</f>
        <v>Mode Hopping</v>
      </c>
      <c r="D932">
        <f>'Raw Data'!D932</f>
        <v>0</v>
      </c>
      <c r="E932" t="str">
        <f>'Raw Data'!E932</f>
        <v>CH3</v>
      </c>
      <c r="F932">
        <f>'Raw Data'!F932</f>
        <v>0</v>
      </c>
      <c r="G932">
        <f>'Raw Data'!G932</f>
        <v>0</v>
      </c>
      <c r="H932">
        <f>'Raw Data'!H932</f>
        <v>0</v>
      </c>
      <c r="I932">
        <f>'Raw Data'!I932</f>
        <v>0</v>
      </c>
      <c r="J932">
        <f>'Raw Data'!J932</f>
        <v>0</v>
      </c>
      <c r="K932">
        <f>'Raw Data'!K932</f>
        <v>0</v>
      </c>
      <c r="L932">
        <f>'Raw Data'!L932</f>
        <v>0</v>
      </c>
      <c r="M932">
        <f>'Raw Data'!M932</f>
        <v>0</v>
      </c>
    </row>
    <row r="933" spans="1:13" x14ac:dyDescent="0.3">
      <c r="A933" t="str">
        <f>'Raw Data'!A933</f>
        <v>P172254800916</v>
      </c>
      <c r="B933">
        <f>'Raw Data'!B933</f>
        <v>220028846</v>
      </c>
      <c r="C933" t="str">
        <f>'Raw Data'!C933</f>
        <v>Mode Hopping</v>
      </c>
      <c r="D933">
        <f>'Raw Data'!D933</f>
        <v>0</v>
      </c>
      <c r="E933" t="str">
        <f>'Raw Data'!E933</f>
        <v>CH4</v>
      </c>
      <c r="F933">
        <f>'Raw Data'!F933</f>
        <v>0</v>
      </c>
      <c r="G933">
        <f>'Raw Data'!G933</f>
        <v>0</v>
      </c>
      <c r="H933">
        <f>'Raw Data'!H933</f>
        <v>0</v>
      </c>
      <c r="I933">
        <f>'Raw Data'!I933</f>
        <v>0</v>
      </c>
      <c r="J933">
        <f>'Raw Data'!J933</f>
        <v>0</v>
      </c>
      <c r="K933">
        <f>'Raw Data'!K933</f>
        <v>0</v>
      </c>
      <c r="L933">
        <f>'Raw Data'!L933</f>
        <v>0</v>
      </c>
      <c r="M933">
        <f>'Raw Data'!M933</f>
        <v>0</v>
      </c>
    </row>
    <row r="934" spans="1:13" x14ac:dyDescent="0.3">
      <c r="A934" t="str">
        <f>'Raw Data'!A934</f>
        <v>P172254800977</v>
      </c>
      <c r="B934">
        <f>'Raw Data'!B934</f>
        <v>220028946</v>
      </c>
      <c r="C934" t="str">
        <f>'Raw Data'!C934</f>
        <v>Mode Hopping</v>
      </c>
      <c r="D934">
        <f>'Raw Data'!D934</f>
        <v>0</v>
      </c>
      <c r="E934" t="str">
        <f>'Raw Data'!E934</f>
        <v>CH1</v>
      </c>
      <c r="F934">
        <f>'Raw Data'!F934</f>
        <v>0</v>
      </c>
      <c r="G934">
        <f>'Raw Data'!G934</f>
        <v>0</v>
      </c>
      <c r="H934">
        <f>'Raw Data'!H934</f>
        <v>0</v>
      </c>
      <c r="I934">
        <f>'Raw Data'!I934</f>
        <v>0</v>
      </c>
      <c r="J934">
        <f>'Raw Data'!J934</f>
        <v>0</v>
      </c>
      <c r="K934">
        <f>'Raw Data'!K934</f>
        <v>0</v>
      </c>
      <c r="L934">
        <f>'Raw Data'!L934</f>
        <v>0</v>
      </c>
      <c r="M934">
        <f>'Raw Data'!M934</f>
        <v>0</v>
      </c>
    </row>
    <row r="935" spans="1:13" x14ac:dyDescent="0.3">
      <c r="A935" t="str">
        <f>'Raw Data'!A935</f>
        <v>P172254800977</v>
      </c>
      <c r="B935">
        <f>'Raw Data'!B935</f>
        <v>220028946</v>
      </c>
      <c r="C935" t="str">
        <f>'Raw Data'!C935</f>
        <v>Mode Hopping</v>
      </c>
      <c r="D935">
        <f>'Raw Data'!D935</f>
        <v>0</v>
      </c>
      <c r="E935" t="str">
        <f>'Raw Data'!E935</f>
        <v>CH2</v>
      </c>
      <c r="F935">
        <f>'Raw Data'!F935</f>
        <v>0</v>
      </c>
      <c r="G935">
        <f>'Raw Data'!G935</f>
        <v>0</v>
      </c>
      <c r="H935">
        <f>'Raw Data'!H935</f>
        <v>0</v>
      </c>
      <c r="I935">
        <f>'Raw Data'!I935</f>
        <v>0</v>
      </c>
      <c r="J935">
        <f>'Raw Data'!J935</f>
        <v>0</v>
      </c>
      <c r="K935">
        <f>'Raw Data'!K935</f>
        <v>0</v>
      </c>
      <c r="L935">
        <f>'Raw Data'!L935</f>
        <v>0</v>
      </c>
      <c r="M935">
        <f>'Raw Data'!M935</f>
        <v>0</v>
      </c>
    </row>
    <row r="936" spans="1:13" x14ac:dyDescent="0.3">
      <c r="A936" t="str">
        <f>'Raw Data'!A936</f>
        <v>P172254800977</v>
      </c>
      <c r="B936">
        <f>'Raw Data'!B936</f>
        <v>220028946</v>
      </c>
      <c r="C936" t="str">
        <f>'Raw Data'!C936</f>
        <v>Mode Hopping</v>
      </c>
      <c r="D936">
        <f>'Raw Data'!D936</f>
        <v>0</v>
      </c>
      <c r="E936" t="str">
        <f>'Raw Data'!E936</f>
        <v>CH3</v>
      </c>
      <c r="F936">
        <f>'Raw Data'!F936</f>
        <v>0</v>
      </c>
      <c r="G936">
        <f>'Raw Data'!G936</f>
        <v>0</v>
      </c>
      <c r="H936">
        <f>'Raw Data'!H936</f>
        <v>0</v>
      </c>
      <c r="I936">
        <f>'Raw Data'!I936</f>
        <v>0</v>
      </c>
      <c r="J936">
        <f>'Raw Data'!J936</f>
        <v>0</v>
      </c>
      <c r="K936">
        <f>'Raw Data'!K936</f>
        <v>0</v>
      </c>
      <c r="L936">
        <f>'Raw Data'!L936</f>
        <v>0</v>
      </c>
      <c r="M936">
        <f>'Raw Data'!M936</f>
        <v>0</v>
      </c>
    </row>
    <row r="937" spans="1:13" x14ac:dyDescent="0.3">
      <c r="A937" t="str">
        <f>'Raw Data'!A937</f>
        <v>P172254800977</v>
      </c>
      <c r="B937">
        <f>'Raw Data'!B937</f>
        <v>220028946</v>
      </c>
      <c r="C937" t="str">
        <f>'Raw Data'!C937</f>
        <v>Mode Hopping</v>
      </c>
      <c r="D937">
        <f>'Raw Data'!D937</f>
        <v>0</v>
      </c>
      <c r="E937" t="str">
        <f>'Raw Data'!E937</f>
        <v>CH4</v>
      </c>
      <c r="F937">
        <f>'Raw Data'!F937</f>
        <v>0</v>
      </c>
      <c r="G937">
        <f>'Raw Data'!G937</f>
        <v>0</v>
      </c>
      <c r="H937">
        <f>'Raw Data'!H937</f>
        <v>0</v>
      </c>
      <c r="I937">
        <f>'Raw Data'!I937</f>
        <v>0</v>
      </c>
      <c r="J937">
        <f>'Raw Data'!J937</f>
        <v>1</v>
      </c>
      <c r="K937">
        <f>'Raw Data'!K937</f>
        <v>21.95</v>
      </c>
      <c r="L937">
        <f>'Raw Data'!L937</f>
        <v>0</v>
      </c>
      <c r="M937" t="str">
        <f>'Raw Data'!M937</f>
        <v>Mode Hopping</v>
      </c>
    </row>
    <row r="938" spans="1:13" x14ac:dyDescent="0.3">
      <c r="A938" t="str">
        <f>'Raw Data'!A938</f>
        <v>P172254801005</v>
      </c>
      <c r="B938">
        <f>'Raw Data'!B938</f>
        <v>220028846</v>
      </c>
      <c r="C938" t="str">
        <f>'Raw Data'!C938</f>
        <v>Mode Hopping</v>
      </c>
      <c r="D938">
        <f>'Raw Data'!D938</f>
        <v>0</v>
      </c>
      <c r="E938" t="str">
        <f>'Raw Data'!E938</f>
        <v>CH1</v>
      </c>
      <c r="F938">
        <f>'Raw Data'!F938</f>
        <v>0</v>
      </c>
      <c r="G938">
        <f>'Raw Data'!G938</f>
        <v>0</v>
      </c>
      <c r="H938">
        <f>'Raw Data'!H938</f>
        <v>0</v>
      </c>
      <c r="I938">
        <f>'Raw Data'!I938</f>
        <v>0</v>
      </c>
      <c r="J938">
        <f>'Raw Data'!J938</f>
        <v>1</v>
      </c>
      <c r="K938">
        <f>'Raw Data'!K938</f>
        <v>6.59</v>
      </c>
      <c r="L938">
        <f>'Raw Data'!L938</f>
        <v>0</v>
      </c>
      <c r="M938" t="str">
        <f>'Raw Data'!M938</f>
        <v>Mode Hopping</v>
      </c>
    </row>
    <row r="939" spans="1:13" x14ac:dyDescent="0.3">
      <c r="A939" t="str">
        <f>'Raw Data'!A939</f>
        <v>P172254801005</v>
      </c>
      <c r="B939">
        <f>'Raw Data'!B939</f>
        <v>220028846</v>
      </c>
      <c r="C939" t="str">
        <f>'Raw Data'!C939</f>
        <v>Mode Hopping</v>
      </c>
      <c r="D939">
        <f>'Raw Data'!D939</f>
        <v>0</v>
      </c>
      <c r="E939" t="str">
        <f>'Raw Data'!E939</f>
        <v>CH2</v>
      </c>
      <c r="F939">
        <f>'Raw Data'!F939</f>
        <v>0</v>
      </c>
      <c r="G939">
        <f>'Raw Data'!G939</f>
        <v>0</v>
      </c>
      <c r="H939">
        <f>'Raw Data'!H939</f>
        <v>0</v>
      </c>
      <c r="I939">
        <f>'Raw Data'!I939</f>
        <v>0</v>
      </c>
      <c r="J939">
        <f>'Raw Data'!J939</f>
        <v>0</v>
      </c>
      <c r="K939">
        <f>'Raw Data'!K939</f>
        <v>0</v>
      </c>
      <c r="L939">
        <f>'Raw Data'!L939</f>
        <v>0</v>
      </c>
      <c r="M939">
        <f>'Raw Data'!M939</f>
        <v>0</v>
      </c>
    </row>
    <row r="940" spans="1:13" x14ac:dyDescent="0.3">
      <c r="A940" t="str">
        <f>'Raw Data'!A940</f>
        <v>P172254801005</v>
      </c>
      <c r="B940">
        <f>'Raw Data'!B940</f>
        <v>220028846</v>
      </c>
      <c r="C940" t="str">
        <f>'Raw Data'!C940</f>
        <v>Mode Hopping</v>
      </c>
      <c r="D940">
        <f>'Raw Data'!D940</f>
        <v>0</v>
      </c>
      <c r="E940" t="str">
        <f>'Raw Data'!E940</f>
        <v>CH3</v>
      </c>
      <c r="F940">
        <f>'Raw Data'!F940</f>
        <v>0</v>
      </c>
      <c r="G940">
        <f>'Raw Data'!G940</f>
        <v>0</v>
      </c>
      <c r="H940">
        <f>'Raw Data'!H940</f>
        <v>0</v>
      </c>
      <c r="I940">
        <f>'Raw Data'!I940</f>
        <v>0</v>
      </c>
      <c r="J940">
        <f>'Raw Data'!J940</f>
        <v>1</v>
      </c>
      <c r="K940">
        <f>'Raw Data'!K940</f>
        <v>13.8</v>
      </c>
      <c r="L940">
        <f>'Raw Data'!L940</f>
        <v>0</v>
      </c>
      <c r="M940" t="str">
        <f>'Raw Data'!M940</f>
        <v>Mode Hopping</v>
      </c>
    </row>
    <row r="941" spans="1:13" x14ac:dyDescent="0.3">
      <c r="A941" t="str">
        <f>'Raw Data'!A941</f>
        <v>P172254801005</v>
      </c>
      <c r="B941">
        <f>'Raw Data'!B941</f>
        <v>220028846</v>
      </c>
      <c r="C941" t="str">
        <f>'Raw Data'!C941</f>
        <v>Mode Hopping</v>
      </c>
      <c r="D941">
        <f>'Raw Data'!D941</f>
        <v>0</v>
      </c>
      <c r="E941" t="str">
        <f>'Raw Data'!E941</f>
        <v>CH4</v>
      </c>
      <c r="F941">
        <f>'Raw Data'!F941</f>
        <v>0</v>
      </c>
      <c r="G941">
        <f>'Raw Data'!G941</f>
        <v>0</v>
      </c>
      <c r="H941">
        <f>'Raw Data'!H941</f>
        <v>0</v>
      </c>
      <c r="I941">
        <f>'Raw Data'!I941</f>
        <v>0</v>
      </c>
      <c r="J941">
        <f>'Raw Data'!J941</f>
        <v>0</v>
      </c>
      <c r="K941">
        <f>'Raw Data'!K941</f>
        <v>0</v>
      </c>
      <c r="L941">
        <f>'Raw Data'!L941</f>
        <v>0</v>
      </c>
      <c r="M941">
        <f>'Raw Data'!M941</f>
        <v>0</v>
      </c>
    </row>
    <row r="942" spans="1:13" x14ac:dyDescent="0.3">
      <c r="A942" t="str">
        <f>'Raw Data'!A942</f>
        <v>P172254801051</v>
      </c>
      <c r="B942">
        <f>'Raw Data'!B942</f>
        <v>220029019</v>
      </c>
      <c r="C942" t="str">
        <f>'Raw Data'!C942</f>
        <v>Multimode WL</v>
      </c>
      <c r="D942">
        <f>'Raw Data'!D942</f>
        <v>0</v>
      </c>
      <c r="E942" t="str">
        <f>'Raw Data'!E942</f>
        <v>CH1</v>
      </c>
      <c r="F942">
        <f>'Raw Data'!F942</f>
        <v>0</v>
      </c>
      <c r="G942">
        <f>'Raw Data'!G942</f>
        <v>0</v>
      </c>
      <c r="H942">
        <f>'Raw Data'!H942</f>
        <v>0</v>
      </c>
      <c r="I942">
        <f>'Raw Data'!I942</f>
        <v>0</v>
      </c>
      <c r="J942">
        <f>'Raw Data'!J942</f>
        <v>0</v>
      </c>
      <c r="K942">
        <f>'Raw Data'!K942</f>
        <v>0</v>
      </c>
      <c r="L942">
        <f>'Raw Data'!L942</f>
        <v>0</v>
      </c>
      <c r="M942">
        <f>'Raw Data'!M942</f>
        <v>0</v>
      </c>
    </row>
    <row r="943" spans="1:13" x14ac:dyDescent="0.3">
      <c r="A943" t="str">
        <f>'Raw Data'!A943</f>
        <v>P172254801051</v>
      </c>
      <c r="B943">
        <f>'Raw Data'!B943</f>
        <v>220029019</v>
      </c>
      <c r="C943" t="str">
        <f>'Raw Data'!C943</f>
        <v>Multimode WL</v>
      </c>
      <c r="D943">
        <f>'Raw Data'!D943</f>
        <v>0</v>
      </c>
      <c r="E943" t="str">
        <f>'Raw Data'!E943</f>
        <v>CH2</v>
      </c>
      <c r="F943">
        <f>'Raw Data'!F943</f>
        <v>0</v>
      </c>
      <c r="G943">
        <f>'Raw Data'!G943</f>
        <v>0</v>
      </c>
      <c r="H943">
        <f>'Raw Data'!H943</f>
        <v>0</v>
      </c>
      <c r="I943">
        <f>'Raw Data'!I943</f>
        <v>0</v>
      </c>
      <c r="J943">
        <f>'Raw Data'!J943</f>
        <v>0</v>
      </c>
      <c r="K943">
        <f>'Raw Data'!K943</f>
        <v>0</v>
      </c>
      <c r="L943">
        <f>'Raw Data'!L943</f>
        <v>0</v>
      </c>
      <c r="M943">
        <f>'Raw Data'!M943</f>
        <v>0</v>
      </c>
    </row>
    <row r="944" spans="1:13" x14ac:dyDescent="0.3">
      <c r="A944" t="str">
        <f>'Raw Data'!A944</f>
        <v>P172254801051</v>
      </c>
      <c r="B944">
        <f>'Raw Data'!B944</f>
        <v>220029019</v>
      </c>
      <c r="C944" t="str">
        <f>'Raw Data'!C944</f>
        <v>Multimode WL</v>
      </c>
      <c r="D944">
        <f>'Raw Data'!D944</f>
        <v>0</v>
      </c>
      <c r="E944" t="str">
        <f>'Raw Data'!E944</f>
        <v>CH3</v>
      </c>
      <c r="F944">
        <f>'Raw Data'!F944</f>
        <v>0</v>
      </c>
      <c r="G944">
        <f>'Raw Data'!G944</f>
        <v>0</v>
      </c>
      <c r="H944">
        <f>'Raw Data'!H944</f>
        <v>0</v>
      </c>
      <c r="I944">
        <f>'Raw Data'!I944</f>
        <v>0</v>
      </c>
      <c r="J944">
        <f>'Raw Data'!J944</f>
        <v>0</v>
      </c>
      <c r="K944">
        <f>'Raw Data'!K944</f>
        <v>0</v>
      </c>
      <c r="L944">
        <f>'Raw Data'!L944</f>
        <v>0</v>
      </c>
      <c r="M944">
        <f>'Raw Data'!M944</f>
        <v>0</v>
      </c>
    </row>
    <row r="945" spans="1:13" x14ac:dyDescent="0.3">
      <c r="A945" t="str">
        <f>'Raw Data'!A945</f>
        <v>P172254801051</v>
      </c>
      <c r="B945">
        <f>'Raw Data'!B945</f>
        <v>220029019</v>
      </c>
      <c r="C945" t="str">
        <f>'Raw Data'!C945</f>
        <v>Multimode WL</v>
      </c>
      <c r="D945">
        <f>'Raw Data'!D945</f>
        <v>0</v>
      </c>
      <c r="E945" t="str">
        <f>'Raw Data'!E945</f>
        <v>CH4</v>
      </c>
      <c r="F945">
        <f>'Raw Data'!F945</f>
        <v>0</v>
      </c>
      <c r="G945">
        <f>'Raw Data'!G945</f>
        <v>0</v>
      </c>
      <c r="H945">
        <f>'Raw Data'!H945</f>
        <v>0</v>
      </c>
      <c r="I945">
        <f>'Raw Data'!I945</f>
        <v>0</v>
      </c>
      <c r="J945">
        <f>'Raw Data'!J945</f>
        <v>0</v>
      </c>
      <c r="K945">
        <f>'Raw Data'!K945</f>
        <v>0</v>
      </c>
      <c r="L945">
        <f>'Raw Data'!L945</f>
        <v>0</v>
      </c>
      <c r="M945">
        <f>'Raw Data'!M945</f>
        <v>0</v>
      </c>
    </row>
    <row r="946" spans="1:13" x14ac:dyDescent="0.3">
      <c r="A946" t="str">
        <f>'Raw Data'!A946</f>
        <v>P172254801060</v>
      </c>
      <c r="B946">
        <f>'Raw Data'!B946</f>
        <v>220029019</v>
      </c>
      <c r="C946" t="str">
        <f>'Raw Data'!C946</f>
        <v>Mode Hopping</v>
      </c>
      <c r="D946">
        <f>'Raw Data'!D946</f>
        <v>0</v>
      </c>
      <c r="E946" t="str">
        <f>'Raw Data'!E946</f>
        <v>CH1</v>
      </c>
      <c r="F946">
        <f>'Raw Data'!F946</f>
        <v>0</v>
      </c>
      <c r="G946">
        <f>'Raw Data'!G946</f>
        <v>0</v>
      </c>
      <c r="H946">
        <f>'Raw Data'!H946</f>
        <v>0</v>
      </c>
      <c r="I946">
        <f>'Raw Data'!I946</f>
        <v>0</v>
      </c>
      <c r="J946">
        <f>'Raw Data'!J946</f>
        <v>0</v>
      </c>
      <c r="K946">
        <f>'Raw Data'!K946</f>
        <v>0</v>
      </c>
      <c r="L946">
        <f>'Raw Data'!L946</f>
        <v>0</v>
      </c>
      <c r="M946">
        <f>'Raw Data'!M946</f>
        <v>0</v>
      </c>
    </row>
    <row r="947" spans="1:13" x14ac:dyDescent="0.3">
      <c r="A947" t="str">
        <f>'Raw Data'!A947</f>
        <v>P172254801060</v>
      </c>
      <c r="B947">
        <f>'Raw Data'!B947</f>
        <v>220029019</v>
      </c>
      <c r="C947" t="str">
        <f>'Raw Data'!C947</f>
        <v>Mode Hopping</v>
      </c>
      <c r="D947">
        <f>'Raw Data'!D947</f>
        <v>0</v>
      </c>
      <c r="E947" t="str">
        <f>'Raw Data'!E947</f>
        <v>CH2</v>
      </c>
      <c r="F947">
        <f>'Raw Data'!F947</f>
        <v>0</v>
      </c>
      <c r="G947">
        <f>'Raw Data'!G947</f>
        <v>0</v>
      </c>
      <c r="H947">
        <f>'Raw Data'!H947</f>
        <v>0</v>
      </c>
      <c r="I947">
        <f>'Raw Data'!I947</f>
        <v>0</v>
      </c>
      <c r="J947">
        <f>'Raw Data'!J947</f>
        <v>0</v>
      </c>
      <c r="K947">
        <f>'Raw Data'!K947</f>
        <v>0</v>
      </c>
      <c r="L947">
        <f>'Raw Data'!L947</f>
        <v>0</v>
      </c>
      <c r="M947">
        <f>'Raw Data'!M947</f>
        <v>0</v>
      </c>
    </row>
    <row r="948" spans="1:13" x14ac:dyDescent="0.3">
      <c r="A948" t="str">
        <f>'Raw Data'!A948</f>
        <v>P172254801060</v>
      </c>
      <c r="B948">
        <f>'Raw Data'!B948</f>
        <v>220029019</v>
      </c>
      <c r="C948" t="str">
        <f>'Raw Data'!C948</f>
        <v>Mode Hopping</v>
      </c>
      <c r="D948">
        <f>'Raw Data'!D948</f>
        <v>0</v>
      </c>
      <c r="E948" t="str">
        <f>'Raw Data'!E948</f>
        <v>CH3</v>
      </c>
      <c r="F948">
        <f>'Raw Data'!F948</f>
        <v>0</v>
      </c>
      <c r="G948">
        <f>'Raw Data'!G948</f>
        <v>0</v>
      </c>
      <c r="H948">
        <f>'Raw Data'!H948</f>
        <v>0</v>
      </c>
      <c r="I948">
        <f>'Raw Data'!I948</f>
        <v>0</v>
      </c>
      <c r="J948">
        <f>'Raw Data'!J948</f>
        <v>0</v>
      </c>
      <c r="K948">
        <f>'Raw Data'!K948</f>
        <v>0</v>
      </c>
      <c r="L948">
        <f>'Raw Data'!L948</f>
        <v>0</v>
      </c>
      <c r="M948">
        <f>'Raw Data'!M948</f>
        <v>0</v>
      </c>
    </row>
    <row r="949" spans="1:13" x14ac:dyDescent="0.3">
      <c r="A949" t="str">
        <f>'Raw Data'!A949</f>
        <v>P172254801060</v>
      </c>
      <c r="B949">
        <f>'Raw Data'!B949</f>
        <v>220029019</v>
      </c>
      <c r="C949" t="str">
        <f>'Raw Data'!C949</f>
        <v>Mode Hopping</v>
      </c>
      <c r="D949">
        <f>'Raw Data'!D949</f>
        <v>0</v>
      </c>
      <c r="E949" t="str">
        <f>'Raw Data'!E949</f>
        <v>CH4</v>
      </c>
      <c r="F949">
        <f>'Raw Data'!F949</f>
        <v>0</v>
      </c>
      <c r="G949">
        <f>'Raw Data'!G949</f>
        <v>0</v>
      </c>
      <c r="H949">
        <f>'Raw Data'!H949</f>
        <v>0</v>
      </c>
      <c r="I949">
        <f>'Raw Data'!I949</f>
        <v>0</v>
      </c>
      <c r="J949">
        <f>'Raw Data'!J949</f>
        <v>1</v>
      </c>
      <c r="K949">
        <f>'Raw Data'!K949</f>
        <v>70.27</v>
      </c>
      <c r="L949">
        <f>'Raw Data'!L949</f>
        <v>0</v>
      </c>
      <c r="M949" t="str">
        <f>'Raw Data'!M949</f>
        <v>Mode Hopping</v>
      </c>
    </row>
    <row r="950" spans="1:13" x14ac:dyDescent="0.3">
      <c r="A950" t="str">
        <f>'Raw Data'!A950</f>
        <v>P172254801103</v>
      </c>
      <c r="B950">
        <f>'Raw Data'!B950</f>
        <v>220028946</v>
      </c>
      <c r="C950" t="str">
        <f>'Raw Data'!C950</f>
        <v>Mode Hopping + SMSR</v>
      </c>
      <c r="D950">
        <f>'Raw Data'!D950</f>
        <v>0</v>
      </c>
      <c r="E950" t="str">
        <f>'Raw Data'!E950</f>
        <v>CH1</v>
      </c>
      <c r="F950">
        <f>'Raw Data'!F950</f>
        <v>0</v>
      </c>
      <c r="G950">
        <f>'Raw Data'!G950</f>
        <v>0</v>
      </c>
      <c r="H950">
        <f>'Raw Data'!H950</f>
        <v>0</v>
      </c>
      <c r="I950">
        <f>'Raw Data'!I950</f>
        <v>0</v>
      </c>
      <c r="J950">
        <f>'Raw Data'!J950</f>
        <v>1</v>
      </c>
      <c r="K950">
        <f>'Raw Data'!K950</f>
        <v>16</v>
      </c>
      <c r="L950">
        <f>'Raw Data'!L950</f>
        <v>0</v>
      </c>
      <c r="M950" t="str">
        <f>'Raw Data'!M950</f>
        <v>Mode Hopping</v>
      </c>
    </row>
    <row r="951" spans="1:13" x14ac:dyDescent="0.3">
      <c r="A951" t="str">
        <f>'Raw Data'!A951</f>
        <v>P172254801103</v>
      </c>
      <c r="B951">
        <f>'Raw Data'!B951</f>
        <v>220028946</v>
      </c>
      <c r="C951" t="str">
        <f>'Raw Data'!C951</f>
        <v>Mode Hopping + SMSR</v>
      </c>
      <c r="D951">
        <f>'Raw Data'!D951</f>
        <v>0</v>
      </c>
      <c r="E951" t="str">
        <f>'Raw Data'!E951</f>
        <v>CH2</v>
      </c>
      <c r="F951">
        <f>'Raw Data'!F951</f>
        <v>0</v>
      </c>
      <c r="G951">
        <f>'Raw Data'!G951</f>
        <v>0</v>
      </c>
      <c r="H951">
        <f>'Raw Data'!H951</f>
        <v>0</v>
      </c>
      <c r="I951">
        <f>'Raw Data'!I951</f>
        <v>0</v>
      </c>
      <c r="J951">
        <f>'Raw Data'!J951</f>
        <v>0</v>
      </c>
      <c r="K951">
        <f>'Raw Data'!K951</f>
        <v>0</v>
      </c>
      <c r="L951">
        <f>'Raw Data'!L951</f>
        <v>0</v>
      </c>
      <c r="M951">
        <f>'Raw Data'!M951</f>
        <v>0</v>
      </c>
    </row>
    <row r="952" spans="1:13" x14ac:dyDescent="0.3">
      <c r="A952" t="str">
        <f>'Raw Data'!A952</f>
        <v>P172254801103</v>
      </c>
      <c r="B952">
        <f>'Raw Data'!B952</f>
        <v>220028946</v>
      </c>
      <c r="C952" t="str">
        <f>'Raw Data'!C952</f>
        <v>Mode Hopping + SMSR</v>
      </c>
      <c r="D952">
        <f>'Raw Data'!D952</f>
        <v>0</v>
      </c>
      <c r="E952" t="str">
        <f>'Raw Data'!E952</f>
        <v>CH3</v>
      </c>
      <c r="F952">
        <f>'Raw Data'!F952</f>
        <v>0</v>
      </c>
      <c r="G952">
        <f>'Raw Data'!G952</f>
        <v>0</v>
      </c>
      <c r="H952">
        <f>'Raw Data'!H952</f>
        <v>0</v>
      </c>
      <c r="I952">
        <f>'Raw Data'!I952</f>
        <v>0</v>
      </c>
      <c r="J952">
        <f>'Raw Data'!J952</f>
        <v>0</v>
      </c>
      <c r="K952">
        <f>'Raw Data'!K952</f>
        <v>0</v>
      </c>
      <c r="L952">
        <f>'Raw Data'!L952</f>
        <v>0</v>
      </c>
      <c r="M952">
        <f>'Raw Data'!M952</f>
        <v>0</v>
      </c>
    </row>
    <row r="953" spans="1:13" x14ac:dyDescent="0.3">
      <c r="A953" t="str">
        <f>'Raw Data'!A953</f>
        <v>P172254801103</v>
      </c>
      <c r="B953">
        <f>'Raw Data'!B953</f>
        <v>220028946</v>
      </c>
      <c r="C953" t="str">
        <f>'Raw Data'!C953</f>
        <v>Mode Hopping + SMSR</v>
      </c>
      <c r="D953">
        <f>'Raw Data'!D953</f>
        <v>0</v>
      </c>
      <c r="E953" t="str">
        <f>'Raw Data'!E953</f>
        <v>CH4</v>
      </c>
      <c r="F953">
        <f>'Raw Data'!F953</f>
        <v>0</v>
      </c>
      <c r="G953">
        <f>'Raw Data'!G953</f>
        <v>0</v>
      </c>
      <c r="H953">
        <f>'Raw Data'!H953</f>
        <v>0</v>
      </c>
      <c r="I953">
        <f>'Raw Data'!I953</f>
        <v>0</v>
      </c>
      <c r="J953">
        <f>'Raw Data'!J953</f>
        <v>0</v>
      </c>
      <c r="K953">
        <f>'Raw Data'!K953</f>
        <v>0</v>
      </c>
      <c r="L953">
        <f>'Raw Data'!L953</f>
        <v>0</v>
      </c>
      <c r="M953">
        <f>'Raw Data'!M953</f>
        <v>0</v>
      </c>
    </row>
    <row r="954" spans="1:13" x14ac:dyDescent="0.3">
      <c r="A954" t="str">
        <f>'Raw Data'!A954</f>
        <v>P172254801118</v>
      </c>
      <c r="B954">
        <f>'Raw Data'!B954</f>
        <v>220028846</v>
      </c>
      <c r="C954" t="str">
        <f>'Raw Data'!C954</f>
        <v>Mode Hopping</v>
      </c>
      <c r="D954">
        <f>'Raw Data'!D954</f>
        <v>0</v>
      </c>
      <c r="E954" t="str">
        <f>'Raw Data'!E954</f>
        <v>CH1</v>
      </c>
      <c r="F954">
        <f>'Raw Data'!F954</f>
        <v>0</v>
      </c>
      <c r="G954">
        <f>'Raw Data'!G954</f>
        <v>0</v>
      </c>
      <c r="H954">
        <f>'Raw Data'!H954</f>
        <v>0</v>
      </c>
      <c r="I954">
        <f>'Raw Data'!I954</f>
        <v>0</v>
      </c>
      <c r="J954">
        <f>'Raw Data'!J954</f>
        <v>0</v>
      </c>
      <c r="K954">
        <f>'Raw Data'!K954</f>
        <v>0</v>
      </c>
      <c r="L954">
        <f>'Raw Data'!L954</f>
        <v>0</v>
      </c>
      <c r="M954">
        <f>'Raw Data'!M954</f>
        <v>0</v>
      </c>
    </row>
    <row r="955" spans="1:13" x14ac:dyDescent="0.3">
      <c r="A955" t="str">
        <f>'Raw Data'!A955</f>
        <v>P172254801118</v>
      </c>
      <c r="B955">
        <f>'Raw Data'!B955</f>
        <v>220028846</v>
      </c>
      <c r="C955" t="str">
        <f>'Raw Data'!C955</f>
        <v>Mode Hopping</v>
      </c>
      <c r="D955">
        <f>'Raw Data'!D955</f>
        <v>0</v>
      </c>
      <c r="E955" t="str">
        <f>'Raw Data'!E955</f>
        <v>CH2</v>
      </c>
      <c r="F955">
        <f>'Raw Data'!F955</f>
        <v>0</v>
      </c>
      <c r="G955">
        <f>'Raw Data'!G955</f>
        <v>0</v>
      </c>
      <c r="H955">
        <f>'Raw Data'!H955</f>
        <v>0</v>
      </c>
      <c r="I955">
        <f>'Raw Data'!I955</f>
        <v>0</v>
      </c>
      <c r="J955">
        <f>'Raw Data'!J955</f>
        <v>0</v>
      </c>
      <c r="K955">
        <f>'Raw Data'!K955</f>
        <v>0</v>
      </c>
      <c r="L955">
        <f>'Raw Data'!L955</f>
        <v>0</v>
      </c>
      <c r="M955">
        <f>'Raw Data'!M955</f>
        <v>0</v>
      </c>
    </row>
    <row r="956" spans="1:13" x14ac:dyDescent="0.3">
      <c r="A956" t="str">
        <f>'Raw Data'!A956</f>
        <v>P172254801118</v>
      </c>
      <c r="B956">
        <f>'Raw Data'!B956</f>
        <v>220028846</v>
      </c>
      <c r="C956" t="str">
        <f>'Raw Data'!C956</f>
        <v>Mode Hopping</v>
      </c>
      <c r="D956">
        <f>'Raw Data'!D956</f>
        <v>0</v>
      </c>
      <c r="E956" t="str">
        <f>'Raw Data'!E956</f>
        <v>CH3</v>
      </c>
      <c r="F956">
        <f>'Raw Data'!F956</f>
        <v>1</v>
      </c>
      <c r="G956">
        <f>'Raw Data'!G956</f>
        <v>34.99</v>
      </c>
      <c r="H956">
        <f>'Raw Data'!H956</f>
        <v>0</v>
      </c>
      <c r="I956" t="str">
        <f>'Raw Data'!I956</f>
        <v>Mode Hopping</v>
      </c>
      <c r="J956">
        <f>'Raw Data'!J956</f>
        <v>1</v>
      </c>
      <c r="K956">
        <f>'Raw Data'!K956</f>
        <v>7.3</v>
      </c>
      <c r="L956">
        <f>'Raw Data'!L956</f>
        <v>0</v>
      </c>
      <c r="M956" t="str">
        <f>'Raw Data'!M956</f>
        <v>Mode Hopping</v>
      </c>
    </row>
    <row r="957" spans="1:13" x14ac:dyDescent="0.3">
      <c r="A957" t="str">
        <f>'Raw Data'!A957</f>
        <v>P172254801118</v>
      </c>
      <c r="B957">
        <f>'Raw Data'!B957</f>
        <v>220028846</v>
      </c>
      <c r="C957" t="str">
        <f>'Raw Data'!C957</f>
        <v>Mode Hopping</v>
      </c>
      <c r="D957">
        <f>'Raw Data'!D957</f>
        <v>0</v>
      </c>
      <c r="E957" t="str">
        <f>'Raw Data'!E957</f>
        <v>CH4</v>
      </c>
      <c r="F957">
        <f>'Raw Data'!F957</f>
        <v>0</v>
      </c>
      <c r="G957">
        <f>'Raw Data'!G957</f>
        <v>0</v>
      </c>
      <c r="H957">
        <f>'Raw Data'!H957</f>
        <v>0</v>
      </c>
      <c r="I957">
        <f>'Raw Data'!I957</f>
        <v>0</v>
      </c>
      <c r="J957">
        <f>'Raw Data'!J957</f>
        <v>0</v>
      </c>
      <c r="K957">
        <f>'Raw Data'!K957</f>
        <v>0</v>
      </c>
      <c r="L957">
        <f>'Raw Data'!L957</f>
        <v>0</v>
      </c>
      <c r="M957">
        <f>'Raw Data'!M957</f>
        <v>0</v>
      </c>
    </row>
    <row r="958" spans="1:13" x14ac:dyDescent="0.3">
      <c r="A958" t="str">
        <f>'Raw Data'!A958</f>
        <v>P172254801288</v>
      </c>
      <c r="B958">
        <f>'Raw Data'!B958</f>
        <v>220029019</v>
      </c>
      <c r="C958" t="str">
        <f>'Raw Data'!C958</f>
        <v>Mode Hopping</v>
      </c>
      <c r="D958">
        <f>'Raw Data'!D958</f>
        <v>0</v>
      </c>
      <c r="E958" t="str">
        <f>'Raw Data'!E958</f>
        <v>CH1</v>
      </c>
      <c r="F958">
        <f>'Raw Data'!F958</f>
        <v>0</v>
      </c>
      <c r="G958">
        <f>'Raw Data'!G958</f>
        <v>0</v>
      </c>
      <c r="H958">
        <f>'Raw Data'!H958</f>
        <v>0</v>
      </c>
      <c r="I958">
        <f>'Raw Data'!I958</f>
        <v>0</v>
      </c>
      <c r="J958">
        <f>'Raw Data'!J958</f>
        <v>0</v>
      </c>
      <c r="K958">
        <f>'Raw Data'!K958</f>
        <v>0</v>
      </c>
      <c r="L958">
        <f>'Raw Data'!L958</f>
        <v>0</v>
      </c>
      <c r="M958">
        <f>'Raw Data'!M958</f>
        <v>0</v>
      </c>
    </row>
    <row r="959" spans="1:13" x14ac:dyDescent="0.3">
      <c r="A959" t="str">
        <f>'Raw Data'!A959</f>
        <v>P172254801288</v>
      </c>
      <c r="B959">
        <f>'Raw Data'!B959</f>
        <v>220029019</v>
      </c>
      <c r="C959" t="str">
        <f>'Raw Data'!C959</f>
        <v>Mode Hopping</v>
      </c>
      <c r="D959">
        <f>'Raw Data'!D959</f>
        <v>0</v>
      </c>
      <c r="E959" t="str">
        <f>'Raw Data'!E959</f>
        <v>CH2</v>
      </c>
      <c r="F959">
        <f>'Raw Data'!F959</f>
        <v>0</v>
      </c>
      <c r="G959">
        <f>'Raw Data'!G959</f>
        <v>0</v>
      </c>
      <c r="H959">
        <f>'Raw Data'!H959</f>
        <v>0</v>
      </c>
      <c r="I959">
        <f>'Raw Data'!I959</f>
        <v>0</v>
      </c>
      <c r="J959">
        <f>'Raw Data'!J959</f>
        <v>1</v>
      </c>
      <c r="K959">
        <f>'Raw Data'!K959</f>
        <v>24.75</v>
      </c>
      <c r="L959">
        <f>'Raw Data'!L959</f>
        <v>0</v>
      </c>
      <c r="M959" t="str">
        <f>'Raw Data'!M959</f>
        <v>Mode Hopping</v>
      </c>
    </row>
    <row r="960" spans="1:13" x14ac:dyDescent="0.3">
      <c r="A960" t="str">
        <f>'Raw Data'!A960</f>
        <v>P172254801288</v>
      </c>
      <c r="B960">
        <f>'Raw Data'!B960</f>
        <v>220029019</v>
      </c>
      <c r="C960" t="str">
        <f>'Raw Data'!C960</f>
        <v>Mode Hopping</v>
      </c>
      <c r="D960">
        <f>'Raw Data'!D960</f>
        <v>0</v>
      </c>
      <c r="E960" t="str">
        <f>'Raw Data'!E960</f>
        <v>CH3</v>
      </c>
      <c r="F960">
        <f>'Raw Data'!F960</f>
        <v>0</v>
      </c>
      <c r="G960">
        <f>'Raw Data'!G960</f>
        <v>0</v>
      </c>
      <c r="H960">
        <f>'Raw Data'!H960</f>
        <v>0</v>
      </c>
      <c r="I960">
        <f>'Raw Data'!I960</f>
        <v>0</v>
      </c>
      <c r="J960">
        <f>'Raw Data'!J960</f>
        <v>0</v>
      </c>
      <c r="K960">
        <f>'Raw Data'!K960</f>
        <v>0</v>
      </c>
      <c r="L960">
        <f>'Raw Data'!L960</f>
        <v>0</v>
      </c>
      <c r="M960">
        <f>'Raw Data'!M960</f>
        <v>0</v>
      </c>
    </row>
    <row r="961" spans="1:13" x14ac:dyDescent="0.3">
      <c r="A961" t="str">
        <f>'Raw Data'!A961</f>
        <v>P172254801288</v>
      </c>
      <c r="B961">
        <f>'Raw Data'!B961</f>
        <v>220029019</v>
      </c>
      <c r="C961" t="str">
        <f>'Raw Data'!C961</f>
        <v>Mode Hopping</v>
      </c>
      <c r="D961">
        <f>'Raw Data'!D961</f>
        <v>0</v>
      </c>
      <c r="E961" t="str">
        <f>'Raw Data'!E961</f>
        <v>CH4</v>
      </c>
      <c r="F961">
        <f>'Raw Data'!F961</f>
        <v>0</v>
      </c>
      <c r="G961">
        <f>'Raw Data'!G961</f>
        <v>0</v>
      </c>
      <c r="H961">
        <f>'Raw Data'!H961</f>
        <v>0</v>
      </c>
      <c r="I961">
        <f>'Raw Data'!I961</f>
        <v>0</v>
      </c>
      <c r="J961">
        <f>'Raw Data'!J961</f>
        <v>0</v>
      </c>
      <c r="K961">
        <f>'Raw Data'!K961</f>
        <v>0</v>
      </c>
      <c r="L961">
        <f>'Raw Data'!L961</f>
        <v>0</v>
      </c>
      <c r="M961">
        <f>'Raw Data'!M961</f>
        <v>0</v>
      </c>
    </row>
    <row r="962" spans="1:13" x14ac:dyDescent="0.3">
      <c r="A962" t="str">
        <f>'Raw Data'!A962</f>
        <v>P172254801311</v>
      </c>
      <c r="B962">
        <f>'Raw Data'!B962</f>
        <v>220029019</v>
      </c>
      <c r="C962" t="str">
        <f>'Raw Data'!C962</f>
        <v>Mode Hopping</v>
      </c>
      <c r="D962">
        <f>'Raw Data'!D962</f>
        <v>0</v>
      </c>
      <c r="E962" t="str">
        <f>'Raw Data'!E962</f>
        <v>CH1</v>
      </c>
      <c r="F962">
        <f>'Raw Data'!F962</f>
        <v>0</v>
      </c>
      <c r="G962">
        <f>'Raw Data'!G962</f>
        <v>0</v>
      </c>
      <c r="H962">
        <f>'Raw Data'!H962</f>
        <v>0</v>
      </c>
      <c r="I962">
        <f>'Raw Data'!I962</f>
        <v>0</v>
      </c>
      <c r="J962">
        <f>'Raw Data'!J962</f>
        <v>0</v>
      </c>
      <c r="K962">
        <f>'Raw Data'!K962</f>
        <v>0</v>
      </c>
      <c r="L962">
        <f>'Raw Data'!L962</f>
        <v>0</v>
      </c>
      <c r="M962">
        <f>'Raw Data'!M962</f>
        <v>0</v>
      </c>
    </row>
    <row r="963" spans="1:13" x14ac:dyDescent="0.3">
      <c r="A963" t="str">
        <f>'Raw Data'!A963</f>
        <v>P172254801311</v>
      </c>
      <c r="B963">
        <f>'Raw Data'!B963</f>
        <v>220029019</v>
      </c>
      <c r="C963" t="str">
        <f>'Raw Data'!C963</f>
        <v>Mode Hopping</v>
      </c>
      <c r="D963">
        <f>'Raw Data'!D963</f>
        <v>0</v>
      </c>
      <c r="E963" t="str">
        <f>'Raw Data'!E963</f>
        <v>CH2</v>
      </c>
      <c r="F963">
        <f>'Raw Data'!F963</f>
        <v>0</v>
      </c>
      <c r="G963">
        <f>'Raw Data'!G963</f>
        <v>0</v>
      </c>
      <c r="H963">
        <f>'Raw Data'!H963</f>
        <v>0</v>
      </c>
      <c r="I963">
        <f>'Raw Data'!I963</f>
        <v>0</v>
      </c>
      <c r="J963">
        <f>'Raw Data'!J963</f>
        <v>0</v>
      </c>
      <c r="K963">
        <f>'Raw Data'!K963</f>
        <v>0</v>
      </c>
      <c r="L963">
        <f>'Raw Data'!L963</f>
        <v>0</v>
      </c>
      <c r="M963">
        <f>'Raw Data'!M963</f>
        <v>0</v>
      </c>
    </row>
    <row r="964" spans="1:13" x14ac:dyDescent="0.3">
      <c r="A964" t="str">
        <f>'Raw Data'!A964</f>
        <v>P172254801311</v>
      </c>
      <c r="B964">
        <f>'Raw Data'!B964</f>
        <v>220029019</v>
      </c>
      <c r="C964" t="str">
        <f>'Raw Data'!C964</f>
        <v>Mode Hopping</v>
      </c>
      <c r="D964">
        <f>'Raw Data'!D964</f>
        <v>0</v>
      </c>
      <c r="E964" t="str">
        <f>'Raw Data'!E964</f>
        <v>CH3</v>
      </c>
      <c r="F964">
        <f>'Raw Data'!F964</f>
        <v>0</v>
      </c>
      <c r="G964">
        <f>'Raw Data'!G964</f>
        <v>0</v>
      </c>
      <c r="H964">
        <f>'Raw Data'!H964</f>
        <v>0</v>
      </c>
      <c r="I964">
        <f>'Raw Data'!I964</f>
        <v>0</v>
      </c>
      <c r="J964">
        <f>'Raw Data'!J964</f>
        <v>0</v>
      </c>
      <c r="K964">
        <f>'Raw Data'!K964</f>
        <v>0</v>
      </c>
      <c r="L964">
        <f>'Raw Data'!L964</f>
        <v>0</v>
      </c>
      <c r="M964">
        <f>'Raw Data'!M964</f>
        <v>0</v>
      </c>
    </row>
    <row r="965" spans="1:13" x14ac:dyDescent="0.3">
      <c r="A965" t="str">
        <f>'Raw Data'!A965</f>
        <v>P172254801311</v>
      </c>
      <c r="B965">
        <f>'Raw Data'!B965</f>
        <v>220029019</v>
      </c>
      <c r="C965" t="str">
        <f>'Raw Data'!C965</f>
        <v>Mode Hopping</v>
      </c>
      <c r="D965">
        <f>'Raw Data'!D965</f>
        <v>0</v>
      </c>
      <c r="E965" t="str">
        <f>'Raw Data'!E965</f>
        <v>CH4</v>
      </c>
      <c r="F965">
        <f>'Raw Data'!F965</f>
        <v>0</v>
      </c>
      <c r="G965">
        <f>'Raw Data'!G965</f>
        <v>0</v>
      </c>
      <c r="H965">
        <f>'Raw Data'!H965</f>
        <v>0</v>
      </c>
      <c r="I965">
        <f>'Raw Data'!I965</f>
        <v>0</v>
      </c>
      <c r="J965">
        <f>'Raw Data'!J965</f>
        <v>1</v>
      </c>
      <c r="K965">
        <f>'Raw Data'!K965</f>
        <v>19.010000000000002</v>
      </c>
      <c r="L965">
        <f>'Raw Data'!L965</f>
        <v>0</v>
      </c>
      <c r="M965" t="str">
        <f>'Raw Data'!M965</f>
        <v>Mode Hopping</v>
      </c>
    </row>
    <row r="966" spans="1:13" x14ac:dyDescent="0.3">
      <c r="A966" t="str">
        <f>'Raw Data'!A966</f>
        <v>P172254801319</v>
      </c>
      <c r="B966">
        <f>'Raw Data'!B966</f>
        <v>220028946</v>
      </c>
      <c r="C966" t="str">
        <f>'Raw Data'!C966</f>
        <v>Mode Hopping</v>
      </c>
      <c r="D966">
        <f>'Raw Data'!D966</f>
        <v>0</v>
      </c>
      <c r="E966" t="str">
        <f>'Raw Data'!E966</f>
        <v>CH1</v>
      </c>
      <c r="F966">
        <f>'Raw Data'!F966</f>
        <v>0</v>
      </c>
      <c r="G966">
        <f>'Raw Data'!G966</f>
        <v>0</v>
      </c>
      <c r="H966">
        <f>'Raw Data'!H966</f>
        <v>0</v>
      </c>
      <c r="I966">
        <f>'Raw Data'!I966</f>
        <v>0</v>
      </c>
      <c r="J966">
        <f>'Raw Data'!J966</f>
        <v>0</v>
      </c>
      <c r="K966">
        <f>'Raw Data'!K966</f>
        <v>0</v>
      </c>
      <c r="L966">
        <f>'Raw Data'!L966</f>
        <v>0</v>
      </c>
      <c r="M966">
        <f>'Raw Data'!M966</f>
        <v>0</v>
      </c>
    </row>
    <row r="967" spans="1:13" x14ac:dyDescent="0.3">
      <c r="A967" t="str">
        <f>'Raw Data'!A967</f>
        <v>P172254801319</v>
      </c>
      <c r="B967">
        <f>'Raw Data'!B967</f>
        <v>220028946</v>
      </c>
      <c r="C967" t="str">
        <f>'Raw Data'!C967</f>
        <v>Mode Hopping</v>
      </c>
      <c r="D967">
        <f>'Raw Data'!D967</f>
        <v>0</v>
      </c>
      <c r="E967" t="str">
        <f>'Raw Data'!E967</f>
        <v>CH2</v>
      </c>
      <c r="F967">
        <f>'Raw Data'!F967</f>
        <v>0</v>
      </c>
      <c r="G967">
        <f>'Raw Data'!G967</f>
        <v>0</v>
      </c>
      <c r="H967">
        <f>'Raw Data'!H967</f>
        <v>0</v>
      </c>
      <c r="I967">
        <f>'Raw Data'!I967</f>
        <v>0</v>
      </c>
      <c r="J967">
        <f>'Raw Data'!J967</f>
        <v>0</v>
      </c>
      <c r="K967">
        <f>'Raw Data'!K967</f>
        <v>0</v>
      </c>
      <c r="L967">
        <f>'Raw Data'!L967</f>
        <v>0</v>
      </c>
      <c r="M967">
        <f>'Raw Data'!M967</f>
        <v>0</v>
      </c>
    </row>
    <row r="968" spans="1:13" x14ac:dyDescent="0.3">
      <c r="A968" t="str">
        <f>'Raw Data'!A968</f>
        <v>P172254801319</v>
      </c>
      <c r="B968">
        <f>'Raw Data'!B968</f>
        <v>220028946</v>
      </c>
      <c r="C968" t="str">
        <f>'Raw Data'!C968</f>
        <v>Mode Hopping</v>
      </c>
      <c r="D968">
        <f>'Raw Data'!D968</f>
        <v>0</v>
      </c>
      <c r="E968" t="str">
        <f>'Raw Data'!E968</f>
        <v>CH3</v>
      </c>
      <c r="F968">
        <f>'Raw Data'!F968</f>
        <v>0</v>
      </c>
      <c r="G968">
        <f>'Raw Data'!G968</f>
        <v>0</v>
      </c>
      <c r="H968">
        <f>'Raw Data'!H968</f>
        <v>0</v>
      </c>
      <c r="I968">
        <f>'Raw Data'!I968</f>
        <v>0</v>
      </c>
      <c r="J968">
        <f>'Raw Data'!J968</f>
        <v>0</v>
      </c>
      <c r="K968">
        <f>'Raw Data'!K968</f>
        <v>0</v>
      </c>
      <c r="L968">
        <f>'Raw Data'!L968</f>
        <v>0</v>
      </c>
      <c r="M968">
        <f>'Raw Data'!M968</f>
        <v>0</v>
      </c>
    </row>
    <row r="969" spans="1:13" x14ac:dyDescent="0.3">
      <c r="A969" t="str">
        <f>'Raw Data'!A969</f>
        <v>P172254801319</v>
      </c>
      <c r="B969">
        <f>'Raw Data'!B969</f>
        <v>220028946</v>
      </c>
      <c r="C969" t="str">
        <f>'Raw Data'!C969</f>
        <v>Mode Hopping</v>
      </c>
      <c r="D969">
        <f>'Raw Data'!D969</f>
        <v>0</v>
      </c>
      <c r="E969" t="str">
        <f>'Raw Data'!E969</f>
        <v>CH4</v>
      </c>
      <c r="F969">
        <f>'Raw Data'!F969</f>
        <v>1</v>
      </c>
      <c r="G969">
        <f>'Raw Data'!G969</f>
        <v>22.57</v>
      </c>
      <c r="H969">
        <f>'Raw Data'!H969</f>
        <v>0</v>
      </c>
      <c r="I969" t="str">
        <f>'Raw Data'!I969</f>
        <v>Mode Hopping</v>
      </c>
      <c r="J969">
        <f>'Raw Data'!J969</f>
        <v>1</v>
      </c>
      <c r="K969">
        <f>'Raw Data'!K969</f>
        <v>16.149999999999999</v>
      </c>
      <c r="L969">
        <f>'Raw Data'!L969</f>
        <v>0</v>
      </c>
      <c r="M969" t="str">
        <f>'Raw Data'!M969</f>
        <v>Mode Hopping</v>
      </c>
    </row>
    <row r="970" spans="1:13" x14ac:dyDescent="0.3">
      <c r="A970" t="str">
        <f>'Raw Data'!A970</f>
        <v>P172254801354</v>
      </c>
      <c r="B970">
        <f>'Raw Data'!B970</f>
        <v>220028946</v>
      </c>
      <c r="C970" t="str">
        <f>'Raw Data'!C970</f>
        <v>Mode Hopping</v>
      </c>
      <c r="D970">
        <f>'Raw Data'!D970</f>
        <v>0</v>
      </c>
      <c r="E970" t="str">
        <f>'Raw Data'!E970</f>
        <v>CH1</v>
      </c>
      <c r="F970">
        <f>'Raw Data'!F970</f>
        <v>0</v>
      </c>
      <c r="G970">
        <f>'Raw Data'!G970</f>
        <v>0</v>
      </c>
      <c r="H970">
        <f>'Raw Data'!H970</f>
        <v>0</v>
      </c>
      <c r="I970">
        <f>'Raw Data'!I970</f>
        <v>0</v>
      </c>
      <c r="J970">
        <f>'Raw Data'!J970</f>
        <v>0</v>
      </c>
      <c r="K970">
        <f>'Raw Data'!K970</f>
        <v>0</v>
      </c>
      <c r="L970">
        <f>'Raw Data'!L970</f>
        <v>0</v>
      </c>
      <c r="M970">
        <f>'Raw Data'!M970</f>
        <v>0</v>
      </c>
    </row>
    <row r="971" spans="1:13" x14ac:dyDescent="0.3">
      <c r="A971" t="str">
        <f>'Raw Data'!A971</f>
        <v>P172254801354</v>
      </c>
      <c r="B971">
        <f>'Raw Data'!B971</f>
        <v>220028946</v>
      </c>
      <c r="C971" t="str">
        <f>'Raw Data'!C971</f>
        <v>Mode Hopping</v>
      </c>
      <c r="D971">
        <f>'Raw Data'!D971</f>
        <v>0</v>
      </c>
      <c r="E971" t="str">
        <f>'Raw Data'!E971</f>
        <v>CH2</v>
      </c>
      <c r="F971">
        <f>'Raw Data'!F971</f>
        <v>1</v>
      </c>
      <c r="G971">
        <f>'Raw Data'!G971</f>
        <v>12.34</v>
      </c>
      <c r="H971">
        <f>'Raw Data'!H971</f>
        <v>0</v>
      </c>
      <c r="I971" t="str">
        <f>'Raw Data'!I971</f>
        <v>Mode Hopping</v>
      </c>
      <c r="J971">
        <f>'Raw Data'!J971</f>
        <v>1</v>
      </c>
      <c r="K971">
        <f>'Raw Data'!K971</f>
        <v>14.54</v>
      </c>
      <c r="L971">
        <f>'Raw Data'!L971</f>
        <v>0</v>
      </c>
      <c r="M971" t="str">
        <f>'Raw Data'!M971</f>
        <v>Mode Hopping</v>
      </c>
    </row>
    <row r="972" spans="1:13" x14ac:dyDescent="0.3">
      <c r="A972" t="str">
        <f>'Raw Data'!A972</f>
        <v>P172254801354</v>
      </c>
      <c r="B972">
        <f>'Raw Data'!B972</f>
        <v>220028946</v>
      </c>
      <c r="C972" t="str">
        <f>'Raw Data'!C972</f>
        <v>Mode Hopping</v>
      </c>
      <c r="D972">
        <f>'Raw Data'!D972</f>
        <v>0</v>
      </c>
      <c r="E972" t="str">
        <f>'Raw Data'!E972</f>
        <v>CH3</v>
      </c>
      <c r="F972">
        <f>'Raw Data'!F972</f>
        <v>0</v>
      </c>
      <c r="G972">
        <f>'Raw Data'!G972</f>
        <v>0</v>
      </c>
      <c r="H972">
        <f>'Raw Data'!H972</f>
        <v>0</v>
      </c>
      <c r="I972">
        <f>'Raw Data'!I972</f>
        <v>0</v>
      </c>
      <c r="J972">
        <f>'Raw Data'!J972</f>
        <v>0</v>
      </c>
      <c r="K972">
        <f>'Raw Data'!K972</f>
        <v>0</v>
      </c>
      <c r="L972">
        <f>'Raw Data'!L972</f>
        <v>0</v>
      </c>
      <c r="M972">
        <f>'Raw Data'!M972</f>
        <v>0</v>
      </c>
    </row>
    <row r="973" spans="1:13" x14ac:dyDescent="0.3">
      <c r="A973" t="str">
        <f>'Raw Data'!A973</f>
        <v>P172254801354</v>
      </c>
      <c r="B973">
        <f>'Raw Data'!B973</f>
        <v>220028946</v>
      </c>
      <c r="C973" t="str">
        <f>'Raw Data'!C973</f>
        <v>Mode Hopping</v>
      </c>
      <c r="D973">
        <f>'Raw Data'!D973</f>
        <v>0</v>
      </c>
      <c r="E973" t="str">
        <f>'Raw Data'!E973</f>
        <v>CH4</v>
      </c>
      <c r="F973">
        <f>'Raw Data'!F973</f>
        <v>0</v>
      </c>
      <c r="G973">
        <f>'Raw Data'!G973</f>
        <v>0</v>
      </c>
      <c r="H973">
        <f>'Raw Data'!H973</f>
        <v>0</v>
      </c>
      <c r="I973">
        <f>'Raw Data'!I973</f>
        <v>0</v>
      </c>
      <c r="J973">
        <f>'Raw Data'!J973</f>
        <v>0</v>
      </c>
      <c r="K973">
        <f>'Raw Data'!K973</f>
        <v>0</v>
      </c>
      <c r="L973">
        <f>'Raw Data'!L973</f>
        <v>0</v>
      </c>
      <c r="M973">
        <f>'Raw Data'!M973</f>
        <v>0</v>
      </c>
    </row>
    <row r="974" spans="1:13" x14ac:dyDescent="0.3">
      <c r="A974" t="str">
        <f>'Raw Data'!A974</f>
        <v>P172254801369</v>
      </c>
      <c r="B974">
        <f>'Raw Data'!B974</f>
        <v>220028946</v>
      </c>
      <c r="C974" t="str">
        <f>'Raw Data'!C974</f>
        <v>Mode Hopping</v>
      </c>
      <c r="D974">
        <f>'Raw Data'!D974</f>
        <v>0</v>
      </c>
      <c r="E974" t="str">
        <f>'Raw Data'!E974</f>
        <v>CH1</v>
      </c>
      <c r="F974">
        <f>'Raw Data'!F974</f>
        <v>0</v>
      </c>
      <c r="G974">
        <f>'Raw Data'!G974</f>
        <v>0</v>
      </c>
      <c r="H974">
        <f>'Raw Data'!H974</f>
        <v>0</v>
      </c>
      <c r="I974">
        <f>'Raw Data'!I974</f>
        <v>0</v>
      </c>
      <c r="J974">
        <f>'Raw Data'!J974</f>
        <v>0</v>
      </c>
      <c r="K974">
        <f>'Raw Data'!K974</f>
        <v>0</v>
      </c>
      <c r="L974">
        <f>'Raw Data'!L974</f>
        <v>0</v>
      </c>
      <c r="M974">
        <f>'Raw Data'!M974</f>
        <v>0</v>
      </c>
    </row>
    <row r="975" spans="1:13" x14ac:dyDescent="0.3">
      <c r="A975" t="str">
        <f>'Raw Data'!A975</f>
        <v>P172254801369</v>
      </c>
      <c r="B975">
        <f>'Raw Data'!B975</f>
        <v>220028946</v>
      </c>
      <c r="C975" t="str">
        <f>'Raw Data'!C975</f>
        <v>Mode Hopping</v>
      </c>
      <c r="D975">
        <f>'Raw Data'!D975</f>
        <v>0</v>
      </c>
      <c r="E975" t="str">
        <f>'Raw Data'!E975</f>
        <v>CH2</v>
      </c>
      <c r="F975">
        <f>'Raw Data'!F975</f>
        <v>0</v>
      </c>
      <c r="G975">
        <f>'Raw Data'!G975</f>
        <v>0</v>
      </c>
      <c r="H975">
        <f>'Raw Data'!H975</f>
        <v>0</v>
      </c>
      <c r="I975">
        <f>'Raw Data'!I975</f>
        <v>0</v>
      </c>
      <c r="J975">
        <f>'Raw Data'!J975</f>
        <v>1</v>
      </c>
      <c r="K975">
        <f>'Raw Data'!K975</f>
        <v>13.36</v>
      </c>
      <c r="L975">
        <f>'Raw Data'!L975</f>
        <v>0</v>
      </c>
      <c r="M975" t="str">
        <f>'Raw Data'!M975</f>
        <v>Mode Hopping</v>
      </c>
    </row>
    <row r="976" spans="1:13" x14ac:dyDescent="0.3">
      <c r="A976" t="str">
        <f>'Raw Data'!A976</f>
        <v>P172254801369</v>
      </c>
      <c r="B976">
        <f>'Raw Data'!B976</f>
        <v>220028946</v>
      </c>
      <c r="C976" t="str">
        <f>'Raw Data'!C976</f>
        <v>Mode Hopping</v>
      </c>
      <c r="D976">
        <f>'Raw Data'!D976</f>
        <v>0</v>
      </c>
      <c r="E976" t="str">
        <f>'Raw Data'!E976</f>
        <v>CH3</v>
      </c>
      <c r="F976">
        <f>'Raw Data'!F976</f>
        <v>0</v>
      </c>
      <c r="G976">
        <f>'Raw Data'!G976</f>
        <v>0</v>
      </c>
      <c r="H976">
        <f>'Raw Data'!H976</f>
        <v>0</v>
      </c>
      <c r="I976">
        <f>'Raw Data'!I976</f>
        <v>0</v>
      </c>
      <c r="J976">
        <f>'Raw Data'!J976</f>
        <v>0</v>
      </c>
      <c r="K976">
        <f>'Raw Data'!K976</f>
        <v>0</v>
      </c>
      <c r="L976">
        <f>'Raw Data'!L976</f>
        <v>0</v>
      </c>
      <c r="M976">
        <f>'Raw Data'!M976</f>
        <v>0</v>
      </c>
    </row>
    <row r="977" spans="1:13" x14ac:dyDescent="0.3">
      <c r="A977" t="str">
        <f>'Raw Data'!A977</f>
        <v>P172254801369</v>
      </c>
      <c r="B977">
        <f>'Raw Data'!B977</f>
        <v>220028946</v>
      </c>
      <c r="C977" t="str">
        <f>'Raw Data'!C977</f>
        <v>Mode Hopping</v>
      </c>
      <c r="D977">
        <f>'Raw Data'!D977</f>
        <v>0</v>
      </c>
      <c r="E977" t="str">
        <f>'Raw Data'!E977</f>
        <v>CH4</v>
      </c>
      <c r="F977">
        <f>'Raw Data'!F977</f>
        <v>0</v>
      </c>
      <c r="G977">
        <f>'Raw Data'!G977</f>
        <v>0</v>
      </c>
      <c r="H977">
        <f>'Raw Data'!H977</f>
        <v>0</v>
      </c>
      <c r="I977">
        <f>'Raw Data'!I977</f>
        <v>0</v>
      </c>
      <c r="J977">
        <f>'Raw Data'!J977</f>
        <v>0</v>
      </c>
      <c r="K977">
        <f>'Raw Data'!K977</f>
        <v>0</v>
      </c>
      <c r="L977">
        <f>'Raw Data'!L977</f>
        <v>0</v>
      </c>
      <c r="M977">
        <f>'Raw Data'!M977</f>
        <v>0</v>
      </c>
    </row>
    <row r="978" spans="1:13" x14ac:dyDescent="0.3">
      <c r="A978" t="str">
        <f>'Raw Data'!A978</f>
        <v>P172254801595</v>
      </c>
      <c r="B978">
        <f>'Raw Data'!B978</f>
        <v>220028846</v>
      </c>
      <c r="C978" t="str">
        <f>'Raw Data'!C978</f>
        <v>Mode Hopping</v>
      </c>
      <c r="D978">
        <f>'Raw Data'!D978</f>
        <v>0</v>
      </c>
      <c r="E978" t="str">
        <f>'Raw Data'!E978</f>
        <v>CH1</v>
      </c>
      <c r="F978">
        <f>'Raw Data'!F978</f>
        <v>0</v>
      </c>
      <c r="G978">
        <f>'Raw Data'!G978</f>
        <v>0</v>
      </c>
      <c r="H978">
        <f>'Raw Data'!H978</f>
        <v>0</v>
      </c>
      <c r="I978">
        <f>'Raw Data'!I978</f>
        <v>0</v>
      </c>
      <c r="J978">
        <f>'Raw Data'!J978</f>
        <v>0</v>
      </c>
      <c r="K978">
        <f>'Raw Data'!K978</f>
        <v>0</v>
      </c>
      <c r="L978">
        <f>'Raw Data'!L978</f>
        <v>0</v>
      </c>
      <c r="M978">
        <f>'Raw Data'!M978</f>
        <v>0</v>
      </c>
    </row>
    <row r="979" spans="1:13" x14ac:dyDescent="0.3">
      <c r="A979" t="str">
        <f>'Raw Data'!A979</f>
        <v>P172254801595</v>
      </c>
      <c r="B979">
        <f>'Raw Data'!B979</f>
        <v>220028846</v>
      </c>
      <c r="C979" t="str">
        <f>'Raw Data'!C979</f>
        <v>Mode Hopping</v>
      </c>
      <c r="D979">
        <f>'Raw Data'!D979</f>
        <v>0</v>
      </c>
      <c r="E979" t="str">
        <f>'Raw Data'!E979</f>
        <v>CH2</v>
      </c>
      <c r="F979">
        <f>'Raw Data'!F979</f>
        <v>0</v>
      </c>
      <c r="G979">
        <f>'Raw Data'!G979</f>
        <v>0</v>
      </c>
      <c r="H979">
        <f>'Raw Data'!H979</f>
        <v>0</v>
      </c>
      <c r="I979">
        <f>'Raw Data'!I979</f>
        <v>0</v>
      </c>
      <c r="J979">
        <f>'Raw Data'!J979</f>
        <v>1</v>
      </c>
      <c r="K979">
        <f>'Raw Data'!K979</f>
        <v>14.6</v>
      </c>
      <c r="L979">
        <f>'Raw Data'!L979</f>
        <v>0</v>
      </c>
      <c r="M979" t="str">
        <f>'Raw Data'!M979</f>
        <v>Mode Hopping</v>
      </c>
    </row>
    <row r="980" spans="1:13" x14ac:dyDescent="0.3">
      <c r="A980" t="str">
        <f>'Raw Data'!A980</f>
        <v>P172254801595</v>
      </c>
      <c r="B980">
        <f>'Raw Data'!B980</f>
        <v>220028846</v>
      </c>
      <c r="C980" t="str">
        <f>'Raw Data'!C980</f>
        <v>Mode Hopping</v>
      </c>
      <c r="D980">
        <f>'Raw Data'!D980</f>
        <v>0</v>
      </c>
      <c r="E980" t="str">
        <f>'Raw Data'!E980</f>
        <v>CH3</v>
      </c>
      <c r="F980">
        <f>'Raw Data'!F980</f>
        <v>0</v>
      </c>
      <c r="G980">
        <f>'Raw Data'!G980</f>
        <v>0</v>
      </c>
      <c r="H980">
        <f>'Raw Data'!H980</f>
        <v>0</v>
      </c>
      <c r="I980">
        <f>'Raw Data'!I980</f>
        <v>0</v>
      </c>
      <c r="J980">
        <f>'Raw Data'!J980</f>
        <v>0</v>
      </c>
      <c r="K980">
        <f>'Raw Data'!K980</f>
        <v>0</v>
      </c>
      <c r="L980">
        <f>'Raw Data'!L980</f>
        <v>0</v>
      </c>
      <c r="M980">
        <f>'Raw Data'!M980</f>
        <v>0</v>
      </c>
    </row>
    <row r="981" spans="1:13" x14ac:dyDescent="0.3">
      <c r="A981" t="str">
        <f>'Raw Data'!A981</f>
        <v>P172254801595</v>
      </c>
      <c r="B981">
        <f>'Raw Data'!B981</f>
        <v>220028846</v>
      </c>
      <c r="C981" t="str">
        <f>'Raw Data'!C981</f>
        <v>Mode Hopping</v>
      </c>
      <c r="D981">
        <f>'Raw Data'!D981</f>
        <v>0</v>
      </c>
      <c r="E981" t="str">
        <f>'Raw Data'!E981</f>
        <v>CH4</v>
      </c>
      <c r="F981">
        <f>'Raw Data'!F981</f>
        <v>0</v>
      </c>
      <c r="G981">
        <f>'Raw Data'!G981</f>
        <v>0</v>
      </c>
      <c r="H981">
        <f>'Raw Data'!H981</f>
        <v>0</v>
      </c>
      <c r="I981">
        <f>'Raw Data'!I981</f>
        <v>0</v>
      </c>
      <c r="J981">
        <f>'Raw Data'!J981</f>
        <v>0</v>
      </c>
      <c r="K981">
        <f>'Raw Data'!K981</f>
        <v>0</v>
      </c>
      <c r="L981">
        <f>'Raw Data'!L981</f>
        <v>0</v>
      </c>
      <c r="M981">
        <f>'Raw Data'!M981</f>
        <v>0</v>
      </c>
    </row>
    <row r="982" spans="1:13" x14ac:dyDescent="0.3">
      <c r="A982" t="str">
        <f>'Raw Data'!A982</f>
        <v>P172254801599</v>
      </c>
      <c r="B982">
        <f>'Raw Data'!B982</f>
        <v>220028946</v>
      </c>
      <c r="C982" t="str">
        <f>'Raw Data'!C982</f>
        <v>Mode Hopping</v>
      </c>
      <c r="D982">
        <f>'Raw Data'!D982</f>
        <v>0</v>
      </c>
      <c r="E982" t="str">
        <f>'Raw Data'!E982</f>
        <v>CH1</v>
      </c>
      <c r="F982">
        <f>'Raw Data'!F982</f>
        <v>0</v>
      </c>
      <c r="G982">
        <f>'Raw Data'!G982</f>
        <v>0</v>
      </c>
      <c r="H982">
        <f>'Raw Data'!H982</f>
        <v>0</v>
      </c>
      <c r="I982">
        <f>'Raw Data'!I982</f>
        <v>0</v>
      </c>
      <c r="J982">
        <f>'Raw Data'!J982</f>
        <v>0</v>
      </c>
      <c r="K982">
        <f>'Raw Data'!K982</f>
        <v>0</v>
      </c>
      <c r="L982">
        <f>'Raw Data'!L982</f>
        <v>0</v>
      </c>
      <c r="M982">
        <f>'Raw Data'!M982</f>
        <v>0</v>
      </c>
    </row>
    <row r="983" spans="1:13" x14ac:dyDescent="0.3">
      <c r="A983" t="str">
        <f>'Raw Data'!A983</f>
        <v>P172254801599</v>
      </c>
      <c r="B983">
        <f>'Raw Data'!B983</f>
        <v>220028946</v>
      </c>
      <c r="C983" t="str">
        <f>'Raw Data'!C983</f>
        <v>Mode Hopping</v>
      </c>
      <c r="D983">
        <f>'Raw Data'!D983</f>
        <v>0</v>
      </c>
      <c r="E983" t="str">
        <f>'Raw Data'!E983</f>
        <v>CH2</v>
      </c>
      <c r="F983">
        <f>'Raw Data'!F983</f>
        <v>0</v>
      </c>
      <c r="G983">
        <f>'Raw Data'!G983</f>
        <v>0</v>
      </c>
      <c r="H983">
        <f>'Raw Data'!H983</f>
        <v>0</v>
      </c>
      <c r="I983">
        <f>'Raw Data'!I983</f>
        <v>0</v>
      </c>
      <c r="J983">
        <f>'Raw Data'!J983</f>
        <v>1</v>
      </c>
      <c r="K983">
        <f>'Raw Data'!K983</f>
        <v>11.54</v>
      </c>
      <c r="L983">
        <f>'Raw Data'!L983</f>
        <v>0</v>
      </c>
      <c r="M983" t="str">
        <f>'Raw Data'!M983</f>
        <v>Mode Hopping</v>
      </c>
    </row>
    <row r="984" spans="1:13" x14ac:dyDescent="0.3">
      <c r="A984" t="str">
        <f>'Raw Data'!A984</f>
        <v>P172254801599</v>
      </c>
      <c r="B984">
        <f>'Raw Data'!B984</f>
        <v>220028946</v>
      </c>
      <c r="C984" t="str">
        <f>'Raw Data'!C984</f>
        <v>Mode Hopping</v>
      </c>
      <c r="D984">
        <f>'Raw Data'!D984</f>
        <v>0</v>
      </c>
      <c r="E984" t="str">
        <f>'Raw Data'!E984</f>
        <v>CH3</v>
      </c>
      <c r="F984">
        <f>'Raw Data'!F984</f>
        <v>0</v>
      </c>
      <c r="G984">
        <f>'Raw Data'!G984</f>
        <v>0</v>
      </c>
      <c r="H984">
        <f>'Raw Data'!H984</f>
        <v>0</v>
      </c>
      <c r="I984">
        <f>'Raw Data'!I984</f>
        <v>0</v>
      </c>
      <c r="J984">
        <f>'Raw Data'!J984</f>
        <v>0</v>
      </c>
      <c r="K984">
        <f>'Raw Data'!K984</f>
        <v>0</v>
      </c>
      <c r="L984">
        <f>'Raw Data'!L984</f>
        <v>0</v>
      </c>
      <c r="M984">
        <f>'Raw Data'!M984</f>
        <v>0</v>
      </c>
    </row>
    <row r="985" spans="1:13" x14ac:dyDescent="0.3">
      <c r="A985" t="str">
        <f>'Raw Data'!A985</f>
        <v>P172254801599</v>
      </c>
      <c r="B985">
        <f>'Raw Data'!B985</f>
        <v>220028946</v>
      </c>
      <c r="C985" t="str">
        <f>'Raw Data'!C985</f>
        <v>Mode Hopping</v>
      </c>
      <c r="D985">
        <f>'Raw Data'!D985</f>
        <v>0</v>
      </c>
      <c r="E985" t="str">
        <f>'Raw Data'!E985</f>
        <v>CH4</v>
      </c>
      <c r="F985">
        <f>'Raw Data'!F985</f>
        <v>0</v>
      </c>
      <c r="G985">
        <f>'Raw Data'!G985</f>
        <v>0</v>
      </c>
      <c r="H985">
        <f>'Raw Data'!H985</f>
        <v>0</v>
      </c>
      <c r="I985">
        <f>'Raw Data'!I985</f>
        <v>0</v>
      </c>
      <c r="J985">
        <f>'Raw Data'!J985</f>
        <v>0</v>
      </c>
      <c r="K985">
        <f>'Raw Data'!K985</f>
        <v>0</v>
      </c>
      <c r="L985">
        <f>'Raw Data'!L985</f>
        <v>0</v>
      </c>
      <c r="M985">
        <f>'Raw Data'!M985</f>
        <v>0</v>
      </c>
    </row>
    <row r="986" spans="1:13" x14ac:dyDescent="0.3">
      <c r="A986" t="str">
        <f>'Raw Data'!A986</f>
        <v>P172254801677</v>
      </c>
      <c r="B986">
        <f>'Raw Data'!B986</f>
        <v>220028946</v>
      </c>
      <c r="C986" t="str">
        <f>'Raw Data'!C986</f>
        <v>Mode Hopping</v>
      </c>
      <c r="D986">
        <f>'Raw Data'!D986</f>
        <v>0</v>
      </c>
      <c r="E986" t="str">
        <f>'Raw Data'!E986</f>
        <v>CH1</v>
      </c>
      <c r="F986">
        <f>'Raw Data'!F986</f>
        <v>0</v>
      </c>
      <c r="G986">
        <f>'Raw Data'!G986</f>
        <v>0</v>
      </c>
      <c r="H986">
        <f>'Raw Data'!H986</f>
        <v>0</v>
      </c>
      <c r="I986">
        <f>'Raw Data'!I986</f>
        <v>0</v>
      </c>
      <c r="J986">
        <f>'Raw Data'!J986</f>
        <v>0</v>
      </c>
      <c r="K986">
        <f>'Raw Data'!K986</f>
        <v>0</v>
      </c>
      <c r="L986">
        <f>'Raw Data'!L986</f>
        <v>0</v>
      </c>
      <c r="M986">
        <f>'Raw Data'!M986</f>
        <v>0</v>
      </c>
    </row>
    <row r="987" spans="1:13" x14ac:dyDescent="0.3">
      <c r="A987" t="str">
        <f>'Raw Data'!A987</f>
        <v>P172254801677</v>
      </c>
      <c r="B987">
        <f>'Raw Data'!B987</f>
        <v>220028946</v>
      </c>
      <c r="C987" t="str">
        <f>'Raw Data'!C987</f>
        <v>Mode Hopping</v>
      </c>
      <c r="D987">
        <f>'Raw Data'!D987</f>
        <v>0</v>
      </c>
      <c r="E987" t="str">
        <f>'Raw Data'!E987</f>
        <v>CH2</v>
      </c>
      <c r="F987">
        <f>'Raw Data'!F987</f>
        <v>0</v>
      </c>
      <c r="G987">
        <f>'Raw Data'!G987</f>
        <v>0</v>
      </c>
      <c r="H987">
        <f>'Raw Data'!H987</f>
        <v>0</v>
      </c>
      <c r="I987">
        <f>'Raw Data'!I987</f>
        <v>0</v>
      </c>
      <c r="J987">
        <f>'Raw Data'!J987</f>
        <v>0</v>
      </c>
      <c r="K987">
        <f>'Raw Data'!K987</f>
        <v>0</v>
      </c>
      <c r="L987">
        <f>'Raw Data'!L987</f>
        <v>0</v>
      </c>
      <c r="M987">
        <f>'Raw Data'!M987</f>
        <v>0</v>
      </c>
    </row>
    <row r="988" spans="1:13" x14ac:dyDescent="0.3">
      <c r="A988" t="str">
        <f>'Raw Data'!A988</f>
        <v>P172254801677</v>
      </c>
      <c r="B988">
        <f>'Raw Data'!B988</f>
        <v>220028946</v>
      </c>
      <c r="C988" t="str">
        <f>'Raw Data'!C988</f>
        <v>Mode Hopping</v>
      </c>
      <c r="D988">
        <f>'Raw Data'!D988</f>
        <v>0</v>
      </c>
      <c r="E988" t="str">
        <f>'Raw Data'!E988</f>
        <v>CH3</v>
      </c>
      <c r="F988">
        <f>'Raw Data'!F988</f>
        <v>0</v>
      </c>
      <c r="G988">
        <f>'Raw Data'!G988</f>
        <v>0</v>
      </c>
      <c r="H988">
        <f>'Raw Data'!H988</f>
        <v>0</v>
      </c>
      <c r="I988">
        <f>'Raw Data'!I988</f>
        <v>0</v>
      </c>
      <c r="J988">
        <f>'Raw Data'!J988</f>
        <v>1</v>
      </c>
      <c r="K988">
        <f>'Raw Data'!K988</f>
        <v>7.23</v>
      </c>
      <c r="L988">
        <f>'Raw Data'!L988</f>
        <v>0</v>
      </c>
      <c r="M988" t="str">
        <f>'Raw Data'!M988</f>
        <v>Mode Hopping</v>
      </c>
    </row>
    <row r="989" spans="1:13" x14ac:dyDescent="0.3">
      <c r="A989" t="str">
        <f>'Raw Data'!A989</f>
        <v>P172254801677</v>
      </c>
      <c r="B989">
        <f>'Raw Data'!B989</f>
        <v>220028946</v>
      </c>
      <c r="C989" t="str">
        <f>'Raw Data'!C989</f>
        <v>Mode Hopping</v>
      </c>
      <c r="D989">
        <f>'Raw Data'!D989</f>
        <v>0</v>
      </c>
      <c r="E989" t="str">
        <f>'Raw Data'!E989</f>
        <v>CH4</v>
      </c>
      <c r="F989">
        <f>'Raw Data'!F989</f>
        <v>0</v>
      </c>
      <c r="G989">
        <f>'Raw Data'!G989</f>
        <v>0</v>
      </c>
      <c r="H989">
        <f>'Raw Data'!H989</f>
        <v>0</v>
      </c>
      <c r="I989">
        <f>'Raw Data'!I989</f>
        <v>0</v>
      </c>
      <c r="J989">
        <f>'Raw Data'!J989</f>
        <v>0</v>
      </c>
      <c r="K989">
        <f>'Raw Data'!K989</f>
        <v>0</v>
      </c>
      <c r="L989">
        <f>'Raw Data'!L989</f>
        <v>0</v>
      </c>
      <c r="M989">
        <f>'Raw Data'!M989</f>
        <v>0</v>
      </c>
    </row>
    <row r="990" spans="1:13" x14ac:dyDescent="0.3">
      <c r="A990" t="str">
        <f>'Raw Data'!A990</f>
        <v>P172254801761</v>
      </c>
      <c r="B990">
        <f>'Raw Data'!B990</f>
        <v>220029019</v>
      </c>
      <c r="C990" t="str">
        <f>'Raw Data'!C990</f>
        <v>Mode Hopping</v>
      </c>
      <c r="D990">
        <f>'Raw Data'!D990</f>
        <v>0</v>
      </c>
      <c r="E990" t="str">
        <f>'Raw Data'!E990</f>
        <v>CH1</v>
      </c>
      <c r="F990">
        <f>'Raw Data'!F990</f>
        <v>0</v>
      </c>
      <c r="G990">
        <f>'Raw Data'!G990</f>
        <v>0</v>
      </c>
      <c r="H990">
        <f>'Raw Data'!H990</f>
        <v>0</v>
      </c>
      <c r="I990">
        <f>'Raw Data'!I990</f>
        <v>0</v>
      </c>
      <c r="J990">
        <f>'Raw Data'!J990</f>
        <v>0</v>
      </c>
      <c r="K990">
        <f>'Raw Data'!K990</f>
        <v>0</v>
      </c>
      <c r="L990">
        <f>'Raw Data'!L990</f>
        <v>0</v>
      </c>
      <c r="M990">
        <f>'Raw Data'!M990</f>
        <v>0</v>
      </c>
    </row>
    <row r="991" spans="1:13" x14ac:dyDescent="0.3">
      <c r="A991" t="str">
        <f>'Raw Data'!A991</f>
        <v>P172254801761</v>
      </c>
      <c r="B991">
        <f>'Raw Data'!B991</f>
        <v>220029019</v>
      </c>
      <c r="C991" t="str">
        <f>'Raw Data'!C991</f>
        <v>Mode Hopping</v>
      </c>
      <c r="D991">
        <f>'Raw Data'!D991</f>
        <v>0</v>
      </c>
      <c r="E991" t="str">
        <f>'Raw Data'!E991</f>
        <v>CH2</v>
      </c>
      <c r="F991">
        <f>'Raw Data'!F991</f>
        <v>0</v>
      </c>
      <c r="G991">
        <f>'Raw Data'!G991</f>
        <v>0</v>
      </c>
      <c r="H991">
        <f>'Raw Data'!H991</f>
        <v>0</v>
      </c>
      <c r="I991">
        <f>'Raw Data'!I991</f>
        <v>0</v>
      </c>
      <c r="J991">
        <f>'Raw Data'!J991</f>
        <v>0</v>
      </c>
      <c r="K991">
        <f>'Raw Data'!K991</f>
        <v>0</v>
      </c>
      <c r="L991">
        <f>'Raw Data'!L991</f>
        <v>0</v>
      </c>
      <c r="M991">
        <f>'Raw Data'!M991</f>
        <v>0</v>
      </c>
    </row>
    <row r="992" spans="1:13" x14ac:dyDescent="0.3">
      <c r="A992" t="str">
        <f>'Raw Data'!A992</f>
        <v>P172254801761</v>
      </c>
      <c r="B992">
        <f>'Raw Data'!B992</f>
        <v>220029019</v>
      </c>
      <c r="C992" t="str">
        <f>'Raw Data'!C992</f>
        <v>Mode Hopping</v>
      </c>
      <c r="D992">
        <f>'Raw Data'!D992</f>
        <v>0</v>
      </c>
      <c r="E992" t="str">
        <f>'Raw Data'!E992</f>
        <v>CH3</v>
      </c>
      <c r="F992">
        <f>'Raw Data'!F992</f>
        <v>0</v>
      </c>
      <c r="G992">
        <f>'Raw Data'!G992</f>
        <v>0</v>
      </c>
      <c r="H992">
        <f>'Raw Data'!H992</f>
        <v>0</v>
      </c>
      <c r="I992">
        <f>'Raw Data'!I992</f>
        <v>0</v>
      </c>
      <c r="J992">
        <f>'Raw Data'!J992</f>
        <v>0</v>
      </c>
      <c r="K992">
        <f>'Raw Data'!K992</f>
        <v>0</v>
      </c>
      <c r="L992">
        <f>'Raw Data'!L992</f>
        <v>0</v>
      </c>
      <c r="M992">
        <f>'Raw Data'!M992</f>
        <v>0</v>
      </c>
    </row>
    <row r="993" spans="1:13" x14ac:dyDescent="0.3">
      <c r="A993" t="str">
        <f>'Raw Data'!A993</f>
        <v>P172254801761</v>
      </c>
      <c r="B993">
        <f>'Raw Data'!B993</f>
        <v>220029019</v>
      </c>
      <c r="C993" t="str">
        <f>'Raw Data'!C993</f>
        <v>Mode Hopping</v>
      </c>
      <c r="D993">
        <f>'Raw Data'!D993</f>
        <v>0</v>
      </c>
      <c r="E993" t="str">
        <f>'Raw Data'!E993</f>
        <v>CH4</v>
      </c>
      <c r="F993">
        <f>'Raw Data'!F993</f>
        <v>0</v>
      </c>
      <c r="G993">
        <f>'Raw Data'!G993</f>
        <v>0</v>
      </c>
      <c r="H993">
        <f>'Raw Data'!H993</f>
        <v>0</v>
      </c>
      <c r="I993">
        <f>'Raw Data'!I993</f>
        <v>0</v>
      </c>
      <c r="J993">
        <f>'Raw Data'!J993</f>
        <v>1</v>
      </c>
      <c r="K993">
        <f>'Raw Data'!K993</f>
        <v>18.5</v>
      </c>
      <c r="L993">
        <f>'Raw Data'!L993</f>
        <v>0</v>
      </c>
      <c r="M993" t="str">
        <f>'Raw Data'!M993</f>
        <v>Mode Hopping</v>
      </c>
    </row>
    <row r="994" spans="1:13" x14ac:dyDescent="0.3">
      <c r="A994" t="str">
        <f>'Raw Data'!A994</f>
        <v>P172254801879</v>
      </c>
      <c r="B994">
        <f>'Raw Data'!B994</f>
        <v>220029019</v>
      </c>
      <c r="C994" t="str">
        <f>'Raw Data'!C994</f>
        <v>Mode Hopping + SMSR</v>
      </c>
      <c r="D994">
        <f>'Raw Data'!D994</f>
        <v>0</v>
      </c>
      <c r="E994" t="str">
        <f>'Raw Data'!E994</f>
        <v>CH1</v>
      </c>
      <c r="F994">
        <f>'Raw Data'!F994</f>
        <v>0</v>
      </c>
      <c r="G994">
        <f>'Raw Data'!G994</f>
        <v>0</v>
      </c>
      <c r="H994">
        <f>'Raw Data'!H994</f>
        <v>0</v>
      </c>
      <c r="I994">
        <f>'Raw Data'!I994</f>
        <v>0</v>
      </c>
      <c r="J994">
        <f>'Raw Data'!J994</f>
        <v>1</v>
      </c>
      <c r="K994">
        <f>'Raw Data'!K994</f>
        <v>7.73</v>
      </c>
      <c r="L994">
        <f>'Raw Data'!L994</f>
        <v>0</v>
      </c>
      <c r="M994" t="str">
        <f>'Raw Data'!M994</f>
        <v>Mode Hopping</v>
      </c>
    </row>
    <row r="995" spans="1:13" x14ac:dyDescent="0.3">
      <c r="A995" t="str">
        <f>'Raw Data'!A995</f>
        <v>P172254801879</v>
      </c>
      <c r="B995">
        <f>'Raw Data'!B995</f>
        <v>220029019</v>
      </c>
      <c r="C995" t="str">
        <f>'Raw Data'!C995</f>
        <v>Mode Hopping + SMSR</v>
      </c>
      <c r="D995">
        <f>'Raw Data'!D995</f>
        <v>0</v>
      </c>
      <c r="E995" t="str">
        <f>'Raw Data'!E995</f>
        <v>CH2</v>
      </c>
      <c r="F995">
        <f>'Raw Data'!F995</f>
        <v>0</v>
      </c>
      <c r="G995">
        <f>'Raw Data'!G995</f>
        <v>0</v>
      </c>
      <c r="H995">
        <f>'Raw Data'!H995</f>
        <v>0</v>
      </c>
      <c r="I995">
        <f>'Raw Data'!I995</f>
        <v>0</v>
      </c>
      <c r="J995">
        <f>'Raw Data'!J995</f>
        <v>0</v>
      </c>
      <c r="K995">
        <f>'Raw Data'!K995</f>
        <v>0</v>
      </c>
      <c r="L995">
        <f>'Raw Data'!L995</f>
        <v>0</v>
      </c>
      <c r="M995">
        <f>'Raw Data'!M995</f>
        <v>0</v>
      </c>
    </row>
    <row r="996" spans="1:13" x14ac:dyDescent="0.3">
      <c r="A996" t="str">
        <f>'Raw Data'!A996</f>
        <v>P172254801879</v>
      </c>
      <c r="B996">
        <f>'Raw Data'!B996</f>
        <v>220029019</v>
      </c>
      <c r="C996" t="str">
        <f>'Raw Data'!C996</f>
        <v>Mode Hopping + SMSR</v>
      </c>
      <c r="D996">
        <f>'Raw Data'!D996</f>
        <v>0</v>
      </c>
      <c r="E996" t="str">
        <f>'Raw Data'!E996</f>
        <v>CH3</v>
      </c>
      <c r="F996">
        <f>'Raw Data'!F996</f>
        <v>0</v>
      </c>
      <c r="G996">
        <f>'Raw Data'!G996</f>
        <v>0</v>
      </c>
      <c r="H996">
        <f>'Raw Data'!H996</f>
        <v>0</v>
      </c>
      <c r="I996">
        <f>'Raw Data'!I996</f>
        <v>0</v>
      </c>
      <c r="J996">
        <f>'Raw Data'!J996</f>
        <v>0</v>
      </c>
      <c r="K996">
        <f>'Raw Data'!K996</f>
        <v>0</v>
      </c>
      <c r="L996">
        <f>'Raw Data'!L996</f>
        <v>0</v>
      </c>
      <c r="M996">
        <f>'Raw Data'!M996</f>
        <v>0</v>
      </c>
    </row>
    <row r="997" spans="1:13" x14ac:dyDescent="0.3">
      <c r="A997" t="str">
        <f>'Raw Data'!A997</f>
        <v>P172254801879</v>
      </c>
      <c r="B997">
        <f>'Raw Data'!B997</f>
        <v>220029019</v>
      </c>
      <c r="C997" t="str">
        <f>'Raw Data'!C997</f>
        <v>Mode Hopping + SMSR</v>
      </c>
      <c r="D997">
        <f>'Raw Data'!D997</f>
        <v>0</v>
      </c>
      <c r="E997" t="str">
        <f>'Raw Data'!E997</f>
        <v>CH4</v>
      </c>
      <c r="F997">
        <f>'Raw Data'!F997</f>
        <v>0</v>
      </c>
      <c r="G997">
        <f>'Raw Data'!G997</f>
        <v>0</v>
      </c>
      <c r="H997">
        <f>'Raw Data'!H997</f>
        <v>0</v>
      </c>
      <c r="I997">
        <f>'Raw Data'!I997</f>
        <v>0</v>
      </c>
      <c r="J997">
        <f>'Raw Data'!J997</f>
        <v>0</v>
      </c>
      <c r="K997">
        <f>'Raw Data'!K997</f>
        <v>0</v>
      </c>
      <c r="L997">
        <f>'Raw Data'!L997</f>
        <v>0</v>
      </c>
      <c r="M997">
        <f>'Raw Data'!M997</f>
        <v>0</v>
      </c>
    </row>
    <row r="998" spans="1:13" x14ac:dyDescent="0.3">
      <c r="A998" t="str">
        <f>'Raw Data'!A998</f>
        <v>P172254801900</v>
      </c>
      <c r="B998">
        <f>'Raw Data'!B998</f>
        <v>220029019</v>
      </c>
      <c r="C998" t="str">
        <f>'Raw Data'!C998</f>
        <v>Mode Hopping + SMSR</v>
      </c>
      <c r="D998">
        <f>'Raw Data'!D998</f>
        <v>0</v>
      </c>
      <c r="E998" t="str">
        <f>'Raw Data'!E998</f>
        <v>CH1</v>
      </c>
      <c r="F998">
        <f>'Raw Data'!F998</f>
        <v>0</v>
      </c>
      <c r="G998">
        <f>'Raw Data'!G998</f>
        <v>0</v>
      </c>
      <c r="H998">
        <f>'Raw Data'!H998</f>
        <v>0</v>
      </c>
      <c r="I998">
        <f>'Raw Data'!I998</f>
        <v>0</v>
      </c>
      <c r="J998">
        <f>'Raw Data'!J998</f>
        <v>1</v>
      </c>
      <c r="K998">
        <f>'Raw Data'!K998</f>
        <v>47.31</v>
      </c>
      <c r="L998">
        <f>'Raw Data'!L998</f>
        <v>0</v>
      </c>
      <c r="M998" t="str">
        <f>'Raw Data'!M998</f>
        <v>Mode Hopping</v>
      </c>
    </row>
    <row r="999" spans="1:13" x14ac:dyDescent="0.3">
      <c r="A999" t="str">
        <f>'Raw Data'!A999</f>
        <v>P172254801900</v>
      </c>
      <c r="B999">
        <f>'Raw Data'!B999</f>
        <v>220029019</v>
      </c>
      <c r="C999" t="str">
        <f>'Raw Data'!C999</f>
        <v>Mode Hopping + SMSR</v>
      </c>
      <c r="D999">
        <f>'Raw Data'!D999</f>
        <v>0</v>
      </c>
      <c r="E999" t="str">
        <f>'Raw Data'!E999</f>
        <v>CH2</v>
      </c>
      <c r="F999">
        <f>'Raw Data'!F999</f>
        <v>0</v>
      </c>
      <c r="G999">
        <f>'Raw Data'!G999</f>
        <v>0</v>
      </c>
      <c r="H999">
        <f>'Raw Data'!H999</f>
        <v>0</v>
      </c>
      <c r="I999">
        <f>'Raw Data'!I999</f>
        <v>0</v>
      </c>
      <c r="J999">
        <f>'Raw Data'!J999</f>
        <v>0</v>
      </c>
      <c r="K999">
        <f>'Raw Data'!K999</f>
        <v>0</v>
      </c>
      <c r="L999">
        <f>'Raw Data'!L999</f>
        <v>0</v>
      </c>
      <c r="M999">
        <f>'Raw Data'!M999</f>
        <v>0</v>
      </c>
    </row>
    <row r="1000" spans="1:13" x14ac:dyDescent="0.3">
      <c r="A1000" t="str">
        <f>'Raw Data'!A1000</f>
        <v>P172254801900</v>
      </c>
      <c r="B1000">
        <f>'Raw Data'!B1000</f>
        <v>220029019</v>
      </c>
      <c r="C1000" t="str">
        <f>'Raw Data'!C1000</f>
        <v>Mode Hopping + SMSR</v>
      </c>
      <c r="D1000">
        <f>'Raw Data'!D1000</f>
        <v>0</v>
      </c>
      <c r="E1000" t="str">
        <f>'Raw Data'!E1000</f>
        <v>CH3</v>
      </c>
      <c r="F1000">
        <f>'Raw Data'!F1000</f>
        <v>0</v>
      </c>
      <c r="G1000">
        <f>'Raw Data'!G1000</f>
        <v>0</v>
      </c>
      <c r="H1000">
        <f>'Raw Data'!H1000</f>
        <v>0</v>
      </c>
      <c r="I1000">
        <f>'Raw Data'!I1000</f>
        <v>0</v>
      </c>
      <c r="J1000">
        <f>'Raw Data'!J1000</f>
        <v>0</v>
      </c>
      <c r="K1000">
        <f>'Raw Data'!K1000</f>
        <v>0</v>
      </c>
      <c r="L1000">
        <f>'Raw Data'!L1000</f>
        <v>0</v>
      </c>
      <c r="M1000">
        <f>'Raw Data'!M1000</f>
        <v>0</v>
      </c>
    </row>
    <row r="1001" spans="1:13" x14ac:dyDescent="0.3">
      <c r="A1001" t="str">
        <f>'Raw Data'!A1001</f>
        <v>P172254801900</v>
      </c>
      <c r="B1001">
        <f>'Raw Data'!B1001</f>
        <v>220029019</v>
      </c>
      <c r="C1001" t="str">
        <f>'Raw Data'!C1001</f>
        <v>Mode Hopping + SMSR</v>
      </c>
      <c r="D1001">
        <f>'Raw Data'!D1001</f>
        <v>0</v>
      </c>
      <c r="E1001" t="str">
        <f>'Raw Data'!E1001</f>
        <v>CH4</v>
      </c>
      <c r="F1001">
        <f>'Raw Data'!F1001</f>
        <v>0</v>
      </c>
      <c r="G1001">
        <f>'Raw Data'!G1001</f>
        <v>0</v>
      </c>
      <c r="H1001">
        <f>'Raw Data'!H1001</f>
        <v>0</v>
      </c>
      <c r="I1001">
        <f>'Raw Data'!I1001</f>
        <v>0</v>
      </c>
      <c r="J1001">
        <f>'Raw Data'!J1001</f>
        <v>0</v>
      </c>
      <c r="K1001">
        <f>'Raw Data'!K1001</f>
        <v>0</v>
      </c>
      <c r="L1001">
        <f>'Raw Data'!L1001</f>
        <v>0</v>
      </c>
      <c r="M1001">
        <f>'Raw Data'!M1001</f>
        <v>0</v>
      </c>
    </row>
    <row r="1002" spans="1:13" x14ac:dyDescent="0.3">
      <c r="A1002" t="str">
        <f>'Raw Data'!A1002</f>
        <v>P172254801950</v>
      </c>
      <c r="B1002">
        <f>'Raw Data'!B1002</f>
        <v>220029019</v>
      </c>
      <c r="C1002" t="str">
        <f>'Raw Data'!C1002</f>
        <v>Mode Hopping</v>
      </c>
      <c r="D1002">
        <f>'Raw Data'!D1002</f>
        <v>0</v>
      </c>
      <c r="E1002" t="str">
        <f>'Raw Data'!E1002</f>
        <v>CH1</v>
      </c>
      <c r="F1002">
        <f>'Raw Data'!F1002</f>
        <v>0</v>
      </c>
      <c r="G1002">
        <f>'Raw Data'!G1002</f>
        <v>0</v>
      </c>
      <c r="H1002">
        <f>'Raw Data'!H1002</f>
        <v>0</v>
      </c>
      <c r="I1002">
        <f>'Raw Data'!I1002</f>
        <v>0</v>
      </c>
      <c r="J1002">
        <f>'Raw Data'!J1002</f>
        <v>1</v>
      </c>
      <c r="K1002">
        <f>'Raw Data'!K1002</f>
        <v>65.94</v>
      </c>
      <c r="L1002">
        <f>'Raw Data'!L1002</f>
        <v>0</v>
      </c>
      <c r="M1002" t="str">
        <f>'Raw Data'!M1002</f>
        <v>Mode Hopping</v>
      </c>
    </row>
    <row r="1003" spans="1:13" x14ac:dyDescent="0.3">
      <c r="A1003" t="str">
        <f>'Raw Data'!A1003</f>
        <v>P172254801950</v>
      </c>
      <c r="B1003">
        <f>'Raw Data'!B1003</f>
        <v>220029019</v>
      </c>
      <c r="C1003" t="str">
        <f>'Raw Data'!C1003</f>
        <v>Mode Hopping</v>
      </c>
      <c r="D1003">
        <f>'Raw Data'!D1003</f>
        <v>0</v>
      </c>
      <c r="E1003" t="str">
        <f>'Raw Data'!E1003</f>
        <v>CH2</v>
      </c>
      <c r="F1003">
        <f>'Raw Data'!F1003</f>
        <v>0</v>
      </c>
      <c r="G1003">
        <f>'Raw Data'!G1003</f>
        <v>0</v>
      </c>
      <c r="H1003">
        <f>'Raw Data'!H1003</f>
        <v>0</v>
      </c>
      <c r="I1003">
        <f>'Raw Data'!I1003</f>
        <v>0</v>
      </c>
      <c r="J1003">
        <f>'Raw Data'!J1003</f>
        <v>0</v>
      </c>
      <c r="K1003">
        <f>'Raw Data'!K1003</f>
        <v>0</v>
      </c>
      <c r="L1003">
        <f>'Raw Data'!L1003</f>
        <v>0</v>
      </c>
      <c r="M1003">
        <f>'Raw Data'!M1003</f>
        <v>0</v>
      </c>
    </row>
    <row r="1004" spans="1:13" x14ac:dyDescent="0.3">
      <c r="A1004" t="str">
        <f>'Raw Data'!A1004</f>
        <v>P172254801950</v>
      </c>
      <c r="B1004">
        <f>'Raw Data'!B1004</f>
        <v>220029019</v>
      </c>
      <c r="C1004" t="str">
        <f>'Raw Data'!C1004</f>
        <v>Mode Hopping</v>
      </c>
      <c r="D1004">
        <f>'Raw Data'!D1004</f>
        <v>0</v>
      </c>
      <c r="E1004" t="str">
        <f>'Raw Data'!E1004</f>
        <v>CH3</v>
      </c>
      <c r="F1004">
        <f>'Raw Data'!F1004</f>
        <v>0</v>
      </c>
      <c r="G1004">
        <f>'Raw Data'!G1004</f>
        <v>0</v>
      </c>
      <c r="H1004">
        <f>'Raw Data'!H1004</f>
        <v>0</v>
      </c>
      <c r="I1004">
        <f>'Raw Data'!I1004</f>
        <v>0</v>
      </c>
      <c r="J1004">
        <f>'Raw Data'!J1004</f>
        <v>0</v>
      </c>
      <c r="K1004">
        <f>'Raw Data'!K1004</f>
        <v>0</v>
      </c>
      <c r="L1004">
        <f>'Raw Data'!L1004</f>
        <v>0</v>
      </c>
      <c r="M1004">
        <f>'Raw Data'!M1004</f>
        <v>0</v>
      </c>
    </row>
    <row r="1005" spans="1:13" x14ac:dyDescent="0.3">
      <c r="A1005" t="str">
        <f>'Raw Data'!A1005</f>
        <v>P172254801950</v>
      </c>
      <c r="B1005">
        <f>'Raw Data'!B1005</f>
        <v>220029019</v>
      </c>
      <c r="C1005" t="str">
        <f>'Raw Data'!C1005</f>
        <v>Mode Hopping</v>
      </c>
      <c r="D1005">
        <f>'Raw Data'!D1005</f>
        <v>0</v>
      </c>
      <c r="E1005" t="str">
        <f>'Raw Data'!E1005</f>
        <v>CH4</v>
      </c>
      <c r="F1005">
        <f>'Raw Data'!F1005</f>
        <v>0</v>
      </c>
      <c r="G1005">
        <f>'Raw Data'!G1005</f>
        <v>0</v>
      </c>
      <c r="H1005">
        <f>'Raw Data'!H1005</f>
        <v>0</v>
      </c>
      <c r="I1005">
        <f>'Raw Data'!I1005</f>
        <v>0</v>
      </c>
      <c r="J1005">
        <f>'Raw Data'!J1005</f>
        <v>0</v>
      </c>
      <c r="K1005">
        <f>'Raw Data'!K1005</f>
        <v>0</v>
      </c>
      <c r="L1005">
        <f>'Raw Data'!L1005</f>
        <v>0</v>
      </c>
      <c r="M1005">
        <f>'Raw Data'!M1005</f>
        <v>0</v>
      </c>
    </row>
    <row r="1006" spans="1:13" x14ac:dyDescent="0.3">
      <c r="A1006" t="str">
        <f>'Raw Data'!A1006</f>
        <v>P172254802011</v>
      </c>
      <c r="B1006">
        <f>'Raw Data'!B1006</f>
        <v>220029019</v>
      </c>
      <c r="C1006" t="str">
        <f>'Raw Data'!C1006</f>
        <v>Mode Hopping</v>
      </c>
      <c r="D1006">
        <f>'Raw Data'!D1006</f>
        <v>0</v>
      </c>
      <c r="E1006" t="str">
        <f>'Raw Data'!E1006</f>
        <v>CH1</v>
      </c>
      <c r="F1006">
        <f>'Raw Data'!F1006</f>
        <v>0</v>
      </c>
      <c r="G1006">
        <f>'Raw Data'!G1006</f>
        <v>0</v>
      </c>
      <c r="H1006">
        <f>'Raw Data'!H1006</f>
        <v>0</v>
      </c>
      <c r="I1006">
        <f>'Raw Data'!I1006</f>
        <v>0</v>
      </c>
      <c r="J1006">
        <f>'Raw Data'!J1006</f>
        <v>0</v>
      </c>
      <c r="K1006">
        <f>'Raw Data'!K1006</f>
        <v>0</v>
      </c>
      <c r="L1006">
        <f>'Raw Data'!L1006</f>
        <v>0</v>
      </c>
      <c r="M1006">
        <f>'Raw Data'!M1006</f>
        <v>0</v>
      </c>
    </row>
    <row r="1007" spans="1:13" x14ac:dyDescent="0.3">
      <c r="A1007" t="str">
        <f>'Raw Data'!A1007</f>
        <v>P172254802011</v>
      </c>
      <c r="B1007">
        <f>'Raw Data'!B1007</f>
        <v>220029019</v>
      </c>
      <c r="C1007" t="str">
        <f>'Raw Data'!C1007</f>
        <v>Mode Hopping</v>
      </c>
      <c r="D1007">
        <f>'Raw Data'!D1007</f>
        <v>0</v>
      </c>
      <c r="E1007" t="str">
        <f>'Raw Data'!E1007</f>
        <v>CH2</v>
      </c>
      <c r="F1007">
        <f>'Raw Data'!F1007</f>
        <v>0</v>
      </c>
      <c r="G1007">
        <f>'Raw Data'!G1007</f>
        <v>0</v>
      </c>
      <c r="H1007">
        <f>'Raw Data'!H1007</f>
        <v>0</v>
      </c>
      <c r="I1007">
        <f>'Raw Data'!I1007</f>
        <v>0</v>
      </c>
      <c r="J1007">
        <f>'Raw Data'!J1007</f>
        <v>0</v>
      </c>
      <c r="K1007">
        <f>'Raw Data'!K1007</f>
        <v>0</v>
      </c>
      <c r="L1007">
        <f>'Raw Data'!L1007</f>
        <v>0</v>
      </c>
      <c r="M1007">
        <f>'Raw Data'!M1007</f>
        <v>0</v>
      </c>
    </row>
    <row r="1008" spans="1:13" x14ac:dyDescent="0.3">
      <c r="A1008" t="str">
        <f>'Raw Data'!A1008</f>
        <v>P172254802011</v>
      </c>
      <c r="B1008">
        <f>'Raw Data'!B1008</f>
        <v>220029019</v>
      </c>
      <c r="C1008" t="str">
        <f>'Raw Data'!C1008</f>
        <v>Mode Hopping</v>
      </c>
      <c r="D1008">
        <f>'Raw Data'!D1008</f>
        <v>0</v>
      </c>
      <c r="E1008" t="str">
        <f>'Raw Data'!E1008</f>
        <v>CH3</v>
      </c>
      <c r="F1008">
        <f>'Raw Data'!F1008</f>
        <v>0</v>
      </c>
      <c r="G1008">
        <f>'Raw Data'!G1008</f>
        <v>0</v>
      </c>
      <c r="H1008">
        <f>'Raw Data'!H1008</f>
        <v>0</v>
      </c>
      <c r="I1008">
        <f>'Raw Data'!I1008</f>
        <v>0</v>
      </c>
      <c r="J1008">
        <f>'Raw Data'!J1008</f>
        <v>1</v>
      </c>
      <c r="K1008">
        <f>'Raw Data'!K1008</f>
        <v>4.5199999999999996</v>
      </c>
      <c r="L1008">
        <f>'Raw Data'!L1008</f>
        <v>0</v>
      </c>
      <c r="M1008" t="str">
        <f>'Raw Data'!M1008</f>
        <v>Mode Hopping</v>
      </c>
    </row>
    <row r="1009" spans="1:13" x14ac:dyDescent="0.3">
      <c r="A1009" t="str">
        <f>'Raw Data'!A1009</f>
        <v>P172254802011</v>
      </c>
      <c r="B1009">
        <f>'Raw Data'!B1009</f>
        <v>220029019</v>
      </c>
      <c r="C1009" t="str">
        <f>'Raw Data'!C1009</f>
        <v>Mode Hopping</v>
      </c>
      <c r="D1009">
        <f>'Raw Data'!D1009</f>
        <v>0</v>
      </c>
      <c r="E1009" t="str">
        <f>'Raw Data'!E1009</f>
        <v>CH4</v>
      </c>
      <c r="F1009">
        <f>'Raw Data'!F1009</f>
        <v>0</v>
      </c>
      <c r="G1009">
        <f>'Raw Data'!G1009</f>
        <v>0</v>
      </c>
      <c r="H1009">
        <f>'Raw Data'!H1009</f>
        <v>0</v>
      </c>
      <c r="I1009">
        <f>'Raw Data'!I1009</f>
        <v>0</v>
      </c>
      <c r="J1009">
        <f>'Raw Data'!J1009</f>
        <v>0</v>
      </c>
      <c r="K1009">
        <f>'Raw Data'!K1009</f>
        <v>0</v>
      </c>
      <c r="L1009">
        <f>'Raw Data'!L1009</f>
        <v>0</v>
      </c>
      <c r="M1009">
        <f>'Raw Data'!M1009</f>
        <v>0</v>
      </c>
    </row>
    <row r="1010" spans="1:13" x14ac:dyDescent="0.3">
      <c r="A1010" t="str">
        <f>'Raw Data'!A1010</f>
        <v>P172254802155</v>
      </c>
      <c r="B1010">
        <f>'Raw Data'!B1010</f>
        <v>220028946</v>
      </c>
      <c r="C1010" t="str">
        <f>'Raw Data'!C1010</f>
        <v>Mode Hopping</v>
      </c>
      <c r="D1010">
        <f>'Raw Data'!D1010</f>
        <v>0</v>
      </c>
      <c r="E1010" t="str">
        <f>'Raw Data'!E1010</f>
        <v>CH1</v>
      </c>
      <c r="F1010">
        <f>'Raw Data'!F1010</f>
        <v>1</v>
      </c>
      <c r="G1010">
        <f>'Raw Data'!G1010</f>
        <v>43.11</v>
      </c>
      <c r="H1010">
        <f>'Raw Data'!H1010</f>
        <v>0</v>
      </c>
      <c r="I1010" t="str">
        <f>'Raw Data'!I1010</f>
        <v>Mode Hopping</v>
      </c>
      <c r="J1010">
        <f>'Raw Data'!J1010</f>
        <v>1</v>
      </c>
      <c r="K1010">
        <f>'Raw Data'!K1010</f>
        <v>15.06</v>
      </c>
      <c r="L1010">
        <f>'Raw Data'!L1010</f>
        <v>0</v>
      </c>
      <c r="M1010" t="str">
        <f>'Raw Data'!M1010</f>
        <v>Mode Hopping</v>
      </c>
    </row>
    <row r="1011" spans="1:13" x14ac:dyDescent="0.3">
      <c r="A1011" t="str">
        <f>'Raw Data'!A1011</f>
        <v>P172254802155</v>
      </c>
      <c r="B1011">
        <f>'Raw Data'!B1011</f>
        <v>220028946</v>
      </c>
      <c r="C1011" t="str">
        <f>'Raw Data'!C1011</f>
        <v>Mode Hopping</v>
      </c>
      <c r="D1011">
        <f>'Raw Data'!D1011</f>
        <v>0</v>
      </c>
      <c r="E1011" t="str">
        <f>'Raw Data'!E1011</f>
        <v>CH2</v>
      </c>
      <c r="F1011">
        <f>'Raw Data'!F1011</f>
        <v>0</v>
      </c>
      <c r="G1011">
        <f>'Raw Data'!G1011</f>
        <v>0</v>
      </c>
      <c r="H1011">
        <f>'Raw Data'!H1011</f>
        <v>0</v>
      </c>
      <c r="I1011">
        <f>'Raw Data'!I1011</f>
        <v>0</v>
      </c>
      <c r="J1011">
        <f>'Raw Data'!J1011</f>
        <v>0</v>
      </c>
      <c r="K1011">
        <f>'Raw Data'!K1011</f>
        <v>0</v>
      </c>
      <c r="L1011">
        <f>'Raw Data'!L1011</f>
        <v>0</v>
      </c>
      <c r="M1011">
        <f>'Raw Data'!M1011</f>
        <v>0</v>
      </c>
    </row>
    <row r="1012" spans="1:13" x14ac:dyDescent="0.3">
      <c r="A1012" t="str">
        <f>'Raw Data'!A1012</f>
        <v>P172254802155</v>
      </c>
      <c r="B1012">
        <f>'Raw Data'!B1012</f>
        <v>220028946</v>
      </c>
      <c r="C1012" t="str">
        <f>'Raw Data'!C1012</f>
        <v>Mode Hopping</v>
      </c>
      <c r="D1012">
        <f>'Raw Data'!D1012</f>
        <v>0</v>
      </c>
      <c r="E1012" t="str">
        <f>'Raw Data'!E1012</f>
        <v>CH3</v>
      </c>
      <c r="F1012">
        <f>'Raw Data'!F1012</f>
        <v>0</v>
      </c>
      <c r="G1012">
        <f>'Raw Data'!G1012</f>
        <v>0</v>
      </c>
      <c r="H1012">
        <f>'Raw Data'!H1012</f>
        <v>0</v>
      </c>
      <c r="I1012">
        <f>'Raw Data'!I1012</f>
        <v>0</v>
      </c>
      <c r="J1012">
        <f>'Raw Data'!J1012</f>
        <v>0</v>
      </c>
      <c r="K1012">
        <f>'Raw Data'!K1012</f>
        <v>0</v>
      </c>
      <c r="L1012">
        <f>'Raw Data'!L1012</f>
        <v>0</v>
      </c>
      <c r="M1012">
        <f>'Raw Data'!M1012</f>
        <v>0</v>
      </c>
    </row>
    <row r="1013" spans="1:13" x14ac:dyDescent="0.3">
      <c r="A1013" t="str">
        <f>'Raw Data'!A1013</f>
        <v>P172254802155</v>
      </c>
      <c r="B1013">
        <f>'Raw Data'!B1013</f>
        <v>220028946</v>
      </c>
      <c r="C1013" t="str">
        <f>'Raw Data'!C1013</f>
        <v>Mode Hopping</v>
      </c>
      <c r="D1013">
        <f>'Raw Data'!D1013</f>
        <v>0</v>
      </c>
      <c r="E1013" t="str">
        <f>'Raw Data'!E1013</f>
        <v>CH4</v>
      </c>
      <c r="F1013">
        <f>'Raw Data'!F1013</f>
        <v>0</v>
      </c>
      <c r="G1013">
        <f>'Raw Data'!G1013</f>
        <v>0</v>
      </c>
      <c r="H1013">
        <f>'Raw Data'!H1013</f>
        <v>0</v>
      </c>
      <c r="I1013">
        <f>'Raw Data'!I1013</f>
        <v>0</v>
      </c>
      <c r="J1013">
        <f>'Raw Data'!J1013</f>
        <v>0</v>
      </c>
      <c r="K1013">
        <f>'Raw Data'!K1013</f>
        <v>0</v>
      </c>
      <c r="L1013">
        <f>'Raw Data'!L1013</f>
        <v>0</v>
      </c>
      <c r="M1013">
        <f>'Raw Data'!M1013</f>
        <v>0</v>
      </c>
    </row>
    <row r="1014" spans="1:13" x14ac:dyDescent="0.3">
      <c r="A1014" t="str">
        <f>'Raw Data'!A1014</f>
        <v>P172254802356</v>
      </c>
      <c r="B1014">
        <f>'Raw Data'!B1014</f>
        <v>220028946</v>
      </c>
      <c r="C1014" t="str">
        <f>'Raw Data'!C1014</f>
        <v>Mode Hopping</v>
      </c>
      <c r="D1014">
        <f>'Raw Data'!D1014</f>
        <v>0</v>
      </c>
      <c r="E1014" t="str">
        <f>'Raw Data'!E1014</f>
        <v>CH1</v>
      </c>
      <c r="F1014">
        <f>'Raw Data'!F1014</f>
        <v>0</v>
      </c>
      <c r="G1014">
        <f>'Raw Data'!G1014</f>
        <v>0</v>
      </c>
      <c r="H1014">
        <f>'Raw Data'!H1014</f>
        <v>0</v>
      </c>
      <c r="I1014">
        <f>'Raw Data'!I1014</f>
        <v>0</v>
      </c>
      <c r="J1014">
        <f>'Raw Data'!J1014</f>
        <v>0</v>
      </c>
      <c r="K1014">
        <f>'Raw Data'!K1014</f>
        <v>0</v>
      </c>
      <c r="L1014">
        <f>'Raw Data'!L1014</f>
        <v>0</v>
      </c>
      <c r="M1014">
        <f>'Raw Data'!M1014</f>
        <v>0</v>
      </c>
    </row>
    <row r="1015" spans="1:13" x14ac:dyDescent="0.3">
      <c r="A1015" t="str">
        <f>'Raw Data'!A1015</f>
        <v>P172254802356</v>
      </c>
      <c r="B1015">
        <f>'Raw Data'!B1015</f>
        <v>220028946</v>
      </c>
      <c r="C1015" t="str">
        <f>'Raw Data'!C1015</f>
        <v>Mode Hopping</v>
      </c>
      <c r="D1015">
        <f>'Raw Data'!D1015</f>
        <v>0</v>
      </c>
      <c r="E1015" t="str">
        <f>'Raw Data'!E1015</f>
        <v>CH2</v>
      </c>
      <c r="F1015">
        <f>'Raw Data'!F1015</f>
        <v>0</v>
      </c>
      <c r="G1015">
        <f>'Raw Data'!G1015</f>
        <v>0</v>
      </c>
      <c r="H1015">
        <f>'Raw Data'!H1015</f>
        <v>0</v>
      </c>
      <c r="I1015">
        <f>'Raw Data'!I1015</f>
        <v>0</v>
      </c>
      <c r="J1015">
        <f>'Raw Data'!J1015</f>
        <v>0</v>
      </c>
      <c r="K1015">
        <f>'Raw Data'!K1015</f>
        <v>0</v>
      </c>
      <c r="L1015">
        <f>'Raw Data'!L1015</f>
        <v>0</v>
      </c>
      <c r="M1015">
        <f>'Raw Data'!M1015</f>
        <v>0</v>
      </c>
    </row>
    <row r="1016" spans="1:13" x14ac:dyDescent="0.3">
      <c r="A1016" t="str">
        <f>'Raw Data'!A1016</f>
        <v>P172254802356</v>
      </c>
      <c r="B1016">
        <f>'Raw Data'!B1016</f>
        <v>220028946</v>
      </c>
      <c r="C1016" t="str">
        <f>'Raw Data'!C1016</f>
        <v>Mode Hopping</v>
      </c>
      <c r="D1016">
        <f>'Raw Data'!D1016</f>
        <v>0</v>
      </c>
      <c r="E1016" t="str">
        <f>'Raw Data'!E1016</f>
        <v>CH3</v>
      </c>
      <c r="F1016">
        <f>'Raw Data'!F1016</f>
        <v>0</v>
      </c>
      <c r="G1016">
        <f>'Raw Data'!G1016</f>
        <v>0</v>
      </c>
      <c r="H1016">
        <f>'Raw Data'!H1016</f>
        <v>0</v>
      </c>
      <c r="I1016">
        <f>'Raw Data'!I1016</f>
        <v>0</v>
      </c>
      <c r="J1016">
        <f>'Raw Data'!J1016</f>
        <v>0</v>
      </c>
      <c r="K1016">
        <f>'Raw Data'!K1016</f>
        <v>0</v>
      </c>
      <c r="L1016">
        <f>'Raw Data'!L1016</f>
        <v>0</v>
      </c>
      <c r="M1016">
        <f>'Raw Data'!M1016</f>
        <v>0</v>
      </c>
    </row>
    <row r="1017" spans="1:13" x14ac:dyDescent="0.3">
      <c r="A1017" t="str">
        <f>'Raw Data'!A1017</f>
        <v>P172254802356</v>
      </c>
      <c r="B1017">
        <f>'Raw Data'!B1017</f>
        <v>220028946</v>
      </c>
      <c r="C1017" t="str">
        <f>'Raw Data'!C1017</f>
        <v>Mode Hopping</v>
      </c>
      <c r="D1017">
        <f>'Raw Data'!D1017</f>
        <v>0</v>
      </c>
      <c r="E1017" t="str">
        <f>'Raw Data'!E1017</f>
        <v>CH4</v>
      </c>
      <c r="F1017">
        <f>'Raw Data'!F1017</f>
        <v>1</v>
      </c>
      <c r="G1017">
        <f>'Raw Data'!G1017</f>
        <v>49.87</v>
      </c>
      <c r="H1017">
        <f>'Raw Data'!H1017</f>
        <v>0</v>
      </c>
      <c r="I1017" t="str">
        <f>'Raw Data'!I1017</f>
        <v>Mode Hopping</v>
      </c>
      <c r="J1017">
        <f>'Raw Data'!J1017</f>
        <v>1</v>
      </c>
      <c r="K1017">
        <f>'Raw Data'!K1017</f>
        <v>8.51</v>
      </c>
      <c r="L1017">
        <f>'Raw Data'!L1017</f>
        <v>0</v>
      </c>
      <c r="M1017" t="str">
        <f>'Raw Data'!M1017</f>
        <v>Mode Hopping</v>
      </c>
    </row>
    <row r="1018" spans="1:13" x14ac:dyDescent="0.3">
      <c r="A1018" t="str">
        <f>'Raw Data'!A1018</f>
        <v>P172254802368</v>
      </c>
      <c r="B1018">
        <f>'Raw Data'!B1018</f>
        <v>220028946</v>
      </c>
      <c r="C1018" t="str">
        <f>'Raw Data'!C1018</f>
        <v>Mode Hopping</v>
      </c>
      <c r="D1018">
        <f>'Raw Data'!D1018</f>
        <v>0</v>
      </c>
      <c r="E1018" t="str">
        <f>'Raw Data'!E1018</f>
        <v>CH1</v>
      </c>
      <c r="F1018">
        <f>'Raw Data'!F1018</f>
        <v>0</v>
      </c>
      <c r="G1018">
        <f>'Raw Data'!G1018</f>
        <v>0</v>
      </c>
      <c r="H1018">
        <f>'Raw Data'!H1018</f>
        <v>0</v>
      </c>
      <c r="I1018">
        <f>'Raw Data'!I1018</f>
        <v>0</v>
      </c>
      <c r="J1018">
        <f>'Raw Data'!J1018</f>
        <v>0</v>
      </c>
      <c r="K1018">
        <f>'Raw Data'!K1018</f>
        <v>0</v>
      </c>
      <c r="L1018">
        <f>'Raw Data'!L1018</f>
        <v>0</v>
      </c>
      <c r="M1018">
        <f>'Raw Data'!M1018</f>
        <v>0</v>
      </c>
    </row>
    <row r="1019" spans="1:13" x14ac:dyDescent="0.3">
      <c r="A1019" t="str">
        <f>'Raw Data'!A1019</f>
        <v>P172254802368</v>
      </c>
      <c r="B1019">
        <f>'Raw Data'!B1019</f>
        <v>220028946</v>
      </c>
      <c r="C1019" t="str">
        <f>'Raw Data'!C1019</f>
        <v>Mode Hopping</v>
      </c>
      <c r="D1019">
        <f>'Raw Data'!D1019</f>
        <v>0</v>
      </c>
      <c r="E1019" t="str">
        <f>'Raw Data'!E1019</f>
        <v>CH2</v>
      </c>
      <c r="F1019">
        <f>'Raw Data'!F1019</f>
        <v>0</v>
      </c>
      <c r="G1019">
        <f>'Raw Data'!G1019</f>
        <v>0</v>
      </c>
      <c r="H1019">
        <f>'Raw Data'!H1019</f>
        <v>0</v>
      </c>
      <c r="I1019">
        <f>'Raw Data'!I1019</f>
        <v>0</v>
      </c>
      <c r="J1019">
        <f>'Raw Data'!J1019</f>
        <v>0</v>
      </c>
      <c r="K1019">
        <f>'Raw Data'!K1019</f>
        <v>0</v>
      </c>
      <c r="L1019">
        <f>'Raw Data'!L1019</f>
        <v>0</v>
      </c>
      <c r="M1019">
        <f>'Raw Data'!M1019</f>
        <v>0</v>
      </c>
    </row>
    <row r="1020" spans="1:13" x14ac:dyDescent="0.3">
      <c r="A1020" t="str">
        <f>'Raw Data'!A1020</f>
        <v>P172254802368</v>
      </c>
      <c r="B1020">
        <f>'Raw Data'!B1020</f>
        <v>220028946</v>
      </c>
      <c r="C1020" t="str">
        <f>'Raw Data'!C1020</f>
        <v>Mode Hopping</v>
      </c>
      <c r="D1020">
        <f>'Raw Data'!D1020</f>
        <v>0</v>
      </c>
      <c r="E1020" t="str">
        <f>'Raw Data'!E1020</f>
        <v>CH3</v>
      </c>
      <c r="F1020">
        <f>'Raw Data'!F1020</f>
        <v>0</v>
      </c>
      <c r="G1020">
        <f>'Raw Data'!G1020</f>
        <v>0</v>
      </c>
      <c r="H1020">
        <f>'Raw Data'!H1020</f>
        <v>0</v>
      </c>
      <c r="I1020">
        <f>'Raw Data'!I1020</f>
        <v>0</v>
      </c>
      <c r="J1020">
        <f>'Raw Data'!J1020</f>
        <v>0</v>
      </c>
      <c r="K1020">
        <f>'Raw Data'!K1020</f>
        <v>0</v>
      </c>
      <c r="L1020">
        <f>'Raw Data'!L1020</f>
        <v>0</v>
      </c>
      <c r="M1020">
        <f>'Raw Data'!M1020</f>
        <v>0</v>
      </c>
    </row>
    <row r="1021" spans="1:13" x14ac:dyDescent="0.3">
      <c r="A1021" t="str">
        <f>'Raw Data'!A1021</f>
        <v>P172254802368</v>
      </c>
      <c r="B1021">
        <f>'Raw Data'!B1021</f>
        <v>220028946</v>
      </c>
      <c r="C1021" t="str">
        <f>'Raw Data'!C1021</f>
        <v>Mode Hopping</v>
      </c>
      <c r="D1021">
        <f>'Raw Data'!D1021</f>
        <v>0</v>
      </c>
      <c r="E1021" t="str">
        <f>'Raw Data'!E1021</f>
        <v>CH4</v>
      </c>
      <c r="F1021">
        <f>'Raw Data'!F1021</f>
        <v>1</v>
      </c>
      <c r="G1021">
        <f>'Raw Data'!G1021</f>
        <v>26.36</v>
      </c>
      <c r="H1021">
        <f>'Raw Data'!H1021</f>
        <v>0</v>
      </c>
      <c r="I1021" t="str">
        <f>'Raw Data'!I1021</f>
        <v>Mode Hopping</v>
      </c>
      <c r="J1021">
        <f>'Raw Data'!J1021</f>
        <v>1</v>
      </c>
      <c r="K1021">
        <f>'Raw Data'!K1021</f>
        <v>9.19</v>
      </c>
      <c r="L1021">
        <f>'Raw Data'!L1021</f>
        <v>0</v>
      </c>
      <c r="M1021" t="str">
        <f>'Raw Data'!M1021</f>
        <v>Mode Hopping</v>
      </c>
    </row>
    <row r="1022" spans="1:13" x14ac:dyDescent="0.3">
      <c r="A1022" t="str">
        <f>'Raw Data'!A1022</f>
        <v>P172254802404</v>
      </c>
      <c r="B1022">
        <f>'Raw Data'!B1022</f>
        <v>220028946</v>
      </c>
      <c r="C1022" t="str">
        <f>'Raw Data'!C1022</f>
        <v>Mode Hopping</v>
      </c>
      <c r="D1022">
        <f>'Raw Data'!D1022</f>
        <v>0</v>
      </c>
      <c r="E1022" t="str">
        <f>'Raw Data'!E1022</f>
        <v>CH1</v>
      </c>
      <c r="F1022">
        <f>'Raw Data'!F1022</f>
        <v>0</v>
      </c>
      <c r="G1022">
        <f>'Raw Data'!G1022</f>
        <v>0</v>
      </c>
      <c r="H1022">
        <f>'Raw Data'!H1022</f>
        <v>0</v>
      </c>
      <c r="I1022">
        <f>'Raw Data'!I1022</f>
        <v>0</v>
      </c>
      <c r="J1022">
        <f>'Raw Data'!J1022</f>
        <v>0</v>
      </c>
      <c r="K1022">
        <f>'Raw Data'!K1022</f>
        <v>0</v>
      </c>
      <c r="L1022">
        <f>'Raw Data'!L1022</f>
        <v>0</v>
      </c>
      <c r="M1022">
        <f>'Raw Data'!M1022</f>
        <v>0</v>
      </c>
    </row>
    <row r="1023" spans="1:13" x14ac:dyDescent="0.3">
      <c r="A1023" t="str">
        <f>'Raw Data'!A1023</f>
        <v>P172254802404</v>
      </c>
      <c r="B1023">
        <f>'Raw Data'!B1023</f>
        <v>220028946</v>
      </c>
      <c r="C1023" t="str">
        <f>'Raw Data'!C1023</f>
        <v>Mode Hopping</v>
      </c>
      <c r="D1023">
        <f>'Raw Data'!D1023</f>
        <v>0</v>
      </c>
      <c r="E1023" t="str">
        <f>'Raw Data'!E1023</f>
        <v>CH2</v>
      </c>
      <c r="F1023">
        <f>'Raw Data'!F1023</f>
        <v>0</v>
      </c>
      <c r="G1023">
        <f>'Raw Data'!G1023</f>
        <v>0</v>
      </c>
      <c r="H1023">
        <f>'Raw Data'!H1023</f>
        <v>0</v>
      </c>
      <c r="I1023">
        <f>'Raw Data'!I1023</f>
        <v>0</v>
      </c>
      <c r="J1023">
        <f>'Raw Data'!J1023</f>
        <v>0</v>
      </c>
      <c r="K1023">
        <f>'Raw Data'!K1023</f>
        <v>0</v>
      </c>
      <c r="L1023">
        <f>'Raw Data'!L1023</f>
        <v>0</v>
      </c>
      <c r="M1023">
        <f>'Raw Data'!M1023</f>
        <v>0</v>
      </c>
    </row>
    <row r="1024" spans="1:13" x14ac:dyDescent="0.3">
      <c r="A1024" t="str">
        <f>'Raw Data'!A1024</f>
        <v>P172254802404</v>
      </c>
      <c r="B1024">
        <f>'Raw Data'!B1024</f>
        <v>220028946</v>
      </c>
      <c r="C1024" t="str">
        <f>'Raw Data'!C1024</f>
        <v>Mode Hopping</v>
      </c>
      <c r="D1024">
        <f>'Raw Data'!D1024</f>
        <v>0</v>
      </c>
      <c r="E1024" t="str">
        <f>'Raw Data'!E1024</f>
        <v>CH3</v>
      </c>
      <c r="F1024">
        <f>'Raw Data'!F1024</f>
        <v>0</v>
      </c>
      <c r="G1024">
        <f>'Raw Data'!G1024</f>
        <v>0</v>
      </c>
      <c r="H1024">
        <f>'Raw Data'!H1024</f>
        <v>0</v>
      </c>
      <c r="I1024">
        <f>'Raw Data'!I1024</f>
        <v>0</v>
      </c>
      <c r="J1024">
        <f>'Raw Data'!J1024</f>
        <v>0</v>
      </c>
      <c r="K1024">
        <f>'Raw Data'!K1024</f>
        <v>0</v>
      </c>
      <c r="L1024">
        <f>'Raw Data'!L1024</f>
        <v>0</v>
      </c>
      <c r="M1024">
        <f>'Raw Data'!M1024</f>
        <v>0</v>
      </c>
    </row>
    <row r="1025" spans="1:13" x14ac:dyDescent="0.3">
      <c r="A1025" t="str">
        <f>'Raw Data'!A1025</f>
        <v>P172254802404</v>
      </c>
      <c r="B1025">
        <f>'Raw Data'!B1025</f>
        <v>220028946</v>
      </c>
      <c r="C1025" t="str">
        <f>'Raw Data'!C1025</f>
        <v>Mode Hopping</v>
      </c>
      <c r="D1025">
        <f>'Raw Data'!D1025</f>
        <v>0</v>
      </c>
      <c r="E1025" t="str">
        <f>'Raw Data'!E1025</f>
        <v>CH4</v>
      </c>
      <c r="F1025">
        <f>'Raw Data'!F1025</f>
        <v>1</v>
      </c>
      <c r="G1025">
        <f>'Raw Data'!G1025</f>
        <v>55.53</v>
      </c>
      <c r="H1025">
        <f>'Raw Data'!H1025</f>
        <v>0</v>
      </c>
      <c r="I1025" t="str">
        <f>'Raw Data'!I1025</f>
        <v>Mode Hopping</v>
      </c>
      <c r="J1025">
        <f>'Raw Data'!J1025</f>
        <v>1</v>
      </c>
      <c r="K1025">
        <f>'Raw Data'!K1025</f>
        <v>10.45</v>
      </c>
      <c r="L1025">
        <f>'Raw Data'!L1025</f>
        <v>0</v>
      </c>
      <c r="M1025" t="str">
        <f>'Raw Data'!M1025</f>
        <v>Mode Hopping</v>
      </c>
    </row>
    <row r="1026" spans="1:13" x14ac:dyDescent="0.3">
      <c r="A1026" t="str">
        <f>'Raw Data'!A1026</f>
        <v>P172254802470</v>
      </c>
      <c r="B1026">
        <f>'Raw Data'!B1026</f>
        <v>220028946</v>
      </c>
      <c r="C1026" t="str">
        <f>'Raw Data'!C1026</f>
        <v>Mode Hopping</v>
      </c>
      <c r="D1026">
        <f>'Raw Data'!D1026</f>
        <v>0</v>
      </c>
      <c r="E1026" t="str">
        <f>'Raw Data'!E1026</f>
        <v>CH1</v>
      </c>
      <c r="F1026">
        <f>'Raw Data'!F1026</f>
        <v>0</v>
      </c>
      <c r="G1026">
        <f>'Raw Data'!G1026</f>
        <v>0</v>
      </c>
      <c r="H1026">
        <f>'Raw Data'!H1026</f>
        <v>0</v>
      </c>
      <c r="I1026">
        <f>'Raw Data'!I1026</f>
        <v>0</v>
      </c>
      <c r="J1026">
        <f>'Raw Data'!J1026</f>
        <v>0</v>
      </c>
      <c r="K1026">
        <f>'Raw Data'!K1026</f>
        <v>0</v>
      </c>
      <c r="L1026">
        <f>'Raw Data'!L1026</f>
        <v>0</v>
      </c>
      <c r="M1026">
        <f>'Raw Data'!M1026</f>
        <v>0</v>
      </c>
    </row>
    <row r="1027" spans="1:13" x14ac:dyDescent="0.3">
      <c r="A1027" t="str">
        <f>'Raw Data'!A1027</f>
        <v>P172254802470</v>
      </c>
      <c r="B1027">
        <f>'Raw Data'!B1027</f>
        <v>220028946</v>
      </c>
      <c r="C1027" t="str">
        <f>'Raw Data'!C1027</f>
        <v>Mode Hopping</v>
      </c>
      <c r="D1027">
        <f>'Raw Data'!D1027</f>
        <v>0</v>
      </c>
      <c r="E1027" t="str">
        <f>'Raw Data'!E1027</f>
        <v>CH2</v>
      </c>
      <c r="F1027">
        <f>'Raw Data'!F1027</f>
        <v>0</v>
      </c>
      <c r="G1027">
        <f>'Raw Data'!G1027</f>
        <v>0</v>
      </c>
      <c r="H1027">
        <f>'Raw Data'!H1027</f>
        <v>0</v>
      </c>
      <c r="I1027">
        <f>'Raw Data'!I1027</f>
        <v>0</v>
      </c>
      <c r="J1027">
        <f>'Raw Data'!J1027</f>
        <v>0</v>
      </c>
      <c r="K1027">
        <f>'Raw Data'!K1027</f>
        <v>0</v>
      </c>
      <c r="L1027">
        <f>'Raw Data'!L1027</f>
        <v>0</v>
      </c>
      <c r="M1027">
        <f>'Raw Data'!M1027</f>
        <v>0</v>
      </c>
    </row>
    <row r="1028" spans="1:13" x14ac:dyDescent="0.3">
      <c r="A1028" t="str">
        <f>'Raw Data'!A1028</f>
        <v>P172254802470</v>
      </c>
      <c r="B1028">
        <f>'Raw Data'!B1028</f>
        <v>220028946</v>
      </c>
      <c r="C1028" t="str">
        <f>'Raw Data'!C1028</f>
        <v>Mode Hopping</v>
      </c>
      <c r="D1028">
        <f>'Raw Data'!D1028</f>
        <v>0</v>
      </c>
      <c r="E1028" t="str">
        <f>'Raw Data'!E1028</f>
        <v>CH3</v>
      </c>
      <c r="F1028">
        <f>'Raw Data'!F1028</f>
        <v>0</v>
      </c>
      <c r="G1028">
        <f>'Raw Data'!G1028</f>
        <v>0</v>
      </c>
      <c r="H1028">
        <f>'Raw Data'!H1028</f>
        <v>0</v>
      </c>
      <c r="I1028">
        <f>'Raw Data'!I1028</f>
        <v>0</v>
      </c>
      <c r="J1028">
        <f>'Raw Data'!J1028</f>
        <v>0</v>
      </c>
      <c r="K1028">
        <f>'Raw Data'!K1028</f>
        <v>0</v>
      </c>
      <c r="L1028">
        <f>'Raw Data'!L1028</f>
        <v>0</v>
      </c>
      <c r="M1028">
        <f>'Raw Data'!M1028</f>
        <v>0</v>
      </c>
    </row>
    <row r="1029" spans="1:13" x14ac:dyDescent="0.3">
      <c r="A1029" t="str">
        <f>'Raw Data'!A1029</f>
        <v>P172254802470</v>
      </c>
      <c r="B1029">
        <f>'Raw Data'!B1029</f>
        <v>220028946</v>
      </c>
      <c r="C1029" t="str">
        <f>'Raw Data'!C1029</f>
        <v>Mode Hopping</v>
      </c>
      <c r="D1029">
        <f>'Raw Data'!D1029</f>
        <v>0</v>
      </c>
      <c r="E1029" t="str">
        <f>'Raw Data'!E1029</f>
        <v>CH4</v>
      </c>
      <c r="F1029">
        <f>'Raw Data'!F1029</f>
        <v>1</v>
      </c>
      <c r="G1029">
        <f>'Raw Data'!G1029</f>
        <v>29.34</v>
      </c>
      <c r="H1029">
        <f>'Raw Data'!H1029</f>
        <v>0</v>
      </c>
      <c r="I1029" t="str">
        <f>'Raw Data'!I1029</f>
        <v>Mode Hopping</v>
      </c>
      <c r="J1029">
        <f>'Raw Data'!J1029</f>
        <v>1</v>
      </c>
      <c r="K1029">
        <f>'Raw Data'!K1029</f>
        <v>8.6</v>
      </c>
      <c r="L1029">
        <f>'Raw Data'!L1029</f>
        <v>0</v>
      </c>
      <c r="M1029" t="str">
        <f>'Raw Data'!M1029</f>
        <v>Mode Hopping</v>
      </c>
    </row>
    <row r="1030" spans="1:13" x14ac:dyDescent="0.3">
      <c r="A1030" t="str">
        <f>'Raw Data'!A1030</f>
        <v>P172254802485</v>
      </c>
      <c r="B1030">
        <f>'Raw Data'!B1030</f>
        <v>220028946</v>
      </c>
      <c r="C1030" t="str">
        <f>'Raw Data'!C1030</f>
        <v>Mode Hopping + SMSR</v>
      </c>
      <c r="D1030">
        <f>'Raw Data'!D1030</f>
        <v>0</v>
      </c>
      <c r="E1030" t="str">
        <f>'Raw Data'!E1030</f>
        <v>CH1</v>
      </c>
      <c r="F1030">
        <f>'Raw Data'!F1030</f>
        <v>0</v>
      </c>
      <c r="G1030">
        <f>'Raw Data'!G1030</f>
        <v>0</v>
      </c>
      <c r="H1030">
        <f>'Raw Data'!H1030</f>
        <v>0</v>
      </c>
      <c r="I1030">
        <f>'Raw Data'!I1030</f>
        <v>0</v>
      </c>
      <c r="J1030">
        <f>'Raw Data'!J1030</f>
        <v>0</v>
      </c>
      <c r="K1030">
        <f>'Raw Data'!K1030</f>
        <v>0</v>
      </c>
      <c r="L1030">
        <f>'Raw Data'!L1030</f>
        <v>0</v>
      </c>
      <c r="M1030">
        <f>'Raw Data'!M1030</f>
        <v>0</v>
      </c>
    </row>
    <row r="1031" spans="1:13" x14ac:dyDescent="0.3">
      <c r="A1031" t="str">
        <f>'Raw Data'!A1031</f>
        <v>P172254802485</v>
      </c>
      <c r="B1031">
        <f>'Raw Data'!B1031</f>
        <v>220028946</v>
      </c>
      <c r="C1031" t="str">
        <f>'Raw Data'!C1031</f>
        <v>Mode Hopping + SMSR</v>
      </c>
      <c r="D1031">
        <f>'Raw Data'!D1031</f>
        <v>0</v>
      </c>
      <c r="E1031" t="str">
        <f>'Raw Data'!E1031</f>
        <v>CH2</v>
      </c>
      <c r="F1031">
        <f>'Raw Data'!F1031</f>
        <v>0</v>
      </c>
      <c r="G1031">
        <f>'Raw Data'!G1031</f>
        <v>0</v>
      </c>
      <c r="H1031">
        <f>'Raw Data'!H1031</f>
        <v>0</v>
      </c>
      <c r="I1031">
        <f>'Raw Data'!I1031</f>
        <v>0</v>
      </c>
      <c r="J1031">
        <f>'Raw Data'!J1031</f>
        <v>1</v>
      </c>
      <c r="K1031">
        <f>'Raw Data'!K1031</f>
        <v>20.170000000000002</v>
      </c>
      <c r="L1031">
        <f>'Raw Data'!L1031</f>
        <v>0</v>
      </c>
      <c r="M1031" t="str">
        <f>'Raw Data'!M1031</f>
        <v>Mode Hopping</v>
      </c>
    </row>
    <row r="1032" spans="1:13" x14ac:dyDescent="0.3">
      <c r="A1032" t="str">
        <f>'Raw Data'!A1032</f>
        <v>P172254802485</v>
      </c>
      <c r="B1032">
        <f>'Raw Data'!B1032</f>
        <v>220028946</v>
      </c>
      <c r="C1032" t="str">
        <f>'Raw Data'!C1032</f>
        <v>Mode Hopping + SMSR</v>
      </c>
      <c r="D1032">
        <f>'Raw Data'!D1032</f>
        <v>0</v>
      </c>
      <c r="E1032" t="str">
        <f>'Raw Data'!E1032</f>
        <v>CH3</v>
      </c>
      <c r="F1032">
        <f>'Raw Data'!F1032</f>
        <v>0</v>
      </c>
      <c r="G1032">
        <f>'Raw Data'!G1032</f>
        <v>0</v>
      </c>
      <c r="H1032">
        <f>'Raw Data'!H1032</f>
        <v>0</v>
      </c>
      <c r="I1032">
        <f>'Raw Data'!I1032</f>
        <v>0</v>
      </c>
      <c r="J1032">
        <f>'Raw Data'!J1032</f>
        <v>0</v>
      </c>
      <c r="K1032">
        <f>'Raw Data'!K1032</f>
        <v>0</v>
      </c>
      <c r="L1032">
        <f>'Raw Data'!L1032</f>
        <v>0</v>
      </c>
      <c r="M1032">
        <f>'Raw Data'!M1032</f>
        <v>0</v>
      </c>
    </row>
    <row r="1033" spans="1:13" x14ac:dyDescent="0.3">
      <c r="A1033" t="str">
        <f>'Raw Data'!A1033</f>
        <v>P172254802485</v>
      </c>
      <c r="B1033">
        <f>'Raw Data'!B1033</f>
        <v>220028946</v>
      </c>
      <c r="C1033" t="str">
        <f>'Raw Data'!C1033</f>
        <v>Mode Hopping + SMSR</v>
      </c>
      <c r="D1033">
        <f>'Raw Data'!D1033</f>
        <v>0</v>
      </c>
      <c r="E1033" t="str">
        <f>'Raw Data'!E1033</f>
        <v>CH4</v>
      </c>
      <c r="F1033">
        <f>'Raw Data'!F1033</f>
        <v>0</v>
      </c>
      <c r="G1033">
        <f>'Raw Data'!G1033</f>
        <v>0</v>
      </c>
      <c r="H1033">
        <f>'Raw Data'!H1033</f>
        <v>0</v>
      </c>
      <c r="I1033">
        <f>'Raw Data'!I1033</f>
        <v>0</v>
      </c>
      <c r="J1033">
        <f>'Raw Data'!J1033</f>
        <v>0</v>
      </c>
      <c r="K1033">
        <f>'Raw Data'!K1033</f>
        <v>0</v>
      </c>
      <c r="L1033">
        <f>'Raw Data'!L1033</f>
        <v>0</v>
      </c>
      <c r="M1033">
        <f>'Raw Data'!M1033</f>
        <v>0</v>
      </c>
    </row>
    <row r="1034" spans="1:13" x14ac:dyDescent="0.3">
      <c r="A1034" t="str">
        <f>'Raw Data'!A1034</f>
        <v>P172254802487</v>
      </c>
      <c r="B1034">
        <f>'Raw Data'!B1034</f>
        <v>220028946</v>
      </c>
      <c r="C1034" t="str">
        <f>'Raw Data'!C1034</f>
        <v>Mode Hopping</v>
      </c>
      <c r="D1034">
        <f>'Raw Data'!D1034</f>
        <v>0</v>
      </c>
      <c r="E1034" t="str">
        <f>'Raw Data'!E1034</f>
        <v>CH1</v>
      </c>
      <c r="F1034">
        <f>'Raw Data'!F1034</f>
        <v>1</v>
      </c>
      <c r="G1034">
        <f>'Raw Data'!G1034</f>
        <v>39.340000000000003</v>
      </c>
      <c r="H1034">
        <f>'Raw Data'!H1034</f>
        <v>0</v>
      </c>
      <c r="I1034" t="str">
        <f>'Raw Data'!I1034</f>
        <v>Mode Hopping</v>
      </c>
      <c r="J1034">
        <f>'Raw Data'!J1034</f>
        <v>1</v>
      </c>
      <c r="K1034">
        <f>'Raw Data'!K1034</f>
        <v>39.46</v>
      </c>
      <c r="L1034">
        <f>'Raw Data'!L1034</f>
        <v>0</v>
      </c>
      <c r="M1034" t="str">
        <f>'Raw Data'!M1034</f>
        <v>Mode Hopping</v>
      </c>
    </row>
    <row r="1035" spans="1:13" x14ac:dyDescent="0.3">
      <c r="A1035" t="str">
        <f>'Raw Data'!A1035</f>
        <v>P172254802487</v>
      </c>
      <c r="B1035">
        <f>'Raw Data'!B1035</f>
        <v>220028946</v>
      </c>
      <c r="C1035" t="str">
        <f>'Raw Data'!C1035</f>
        <v>Mode Hopping</v>
      </c>
      <c r="D1035">
        <f>'Raw Data'!D1035</f>
        <v>0</v>
      </c>
      <c r="E1035" t="str">
        <f>'Raw Data'!E1035</f>
        <v>CH2</v>
      </c>
      <c r="F1035">
        <f>'Raw Data'!F1035</f>
        <v>0</v>
      </c>
      <c r="G1035">
        <f>'Raw Data'!G1035</f>
        <v>0</v>
      </c>
      <c r="H1035">
        <f>'Raw Data'!H1035</f>
        <v>0</v>
      </c>
      <c r="I1035">
        <f>'Raw Data'!I1035</f>
        <v>0</v>
      </c>
      <c r="J1035">
        <f>'Raw Data'!J1035</f>
        <v>0</v>
      </c>
      <c r="K1035">
        <f>'Raw Data'!K1035</f>
        <v>0</v>
      </c>
      <c r="L1035">
        <f>'Raw Data'!L1035</f>
        <v>0</v>
      </c>
      <c r="M1035">
        <f>'Raw Data'!M1035</f>
        <v>0</v>
      </c>
    </row>
    <row r="1036" spans="1:13" x14ac:dyDescent="0.3">
      <c r="A1036" t="str">
        <f>'Raw Data'!A1036</f>
        <v>P172254802487</v>
      </c>
      <c r="B1036">
        <f>'Raw Data'!B1036</f>
        <v>220028946</v>
      </c>
      <c r="C1036" t="str">
        <f>'Raw Data'!C1036</f>
        <v>Mode Hopping</v>
      </c>
      <c r="D1036">
        <f>'Raw Data'!D1036</f>
        <v>0</v>
      </c>
      <c r="E1036" t="str">
        <f>'Raw Data'!E1036</f>
        <v>CH3</v>
      </c>
      <c r="F1036">
        <f>'Raw Data'!F1036</f>
        <v>0</v>
      </c>
      <c r="G1036">
        <f>'Raw Data'!G1036</f>
        <v>0</v>
      </c>
      <c r="H1036">
        <f>'Raw Data'!H1036</f>
        <v>0</v>
      </c>
      <c r="I1036">
        <f>'Raw Data'!I1036</f>
        <v>0</v>
      </c>
      <c r="J1036">
        <f>'Raw Data'!J1036</f>
        <v>0</v>
      </c>
      <c r="K1036">
        <f>'Raw Data'!K1036</f>
        <v>0</v>
      </c>
      <c r="L1036">
        <f>'Raw Data'!L1036</f>
        <v>0</v>
      </c>
      <c r="M1036">
        <f>'Raw Data'!M1036</f>
        <v>0</v>
      </c>
    </row>
    <row r="1037" spans="1:13" x14ac:dyDescent="0.3">
      <c r="A1037" t="str">
        <f>'Raw Data'!A1037</f>
        <v>P172254802487</v>
      </c>
      <c r="B1037">
        <f>'Raw Data'!B1037</f>
        <v>220028946</v>
      </c>
      <c r="C1037" t="str">
        <f>'Raw Data'!C1037</f>
        <v>Mode Hopping</v>
      </c>
      <c r="D1037">
        <f>'Raw Data'!D1037</f>
        <v>0</v>
      </c>
      <c r="E1037" t="str">
        <f>'Raw Data'!E1037</f>
        <v>CH4</v>
      </c>
      <c r="F1037">
        <f>'Raw Data'!F1037</f>
        <v>0</v>
      </c>
      <c r="G1037">
        <f>'Raw Data'!G1037</f>
        <v>0</v>
      </c>
      <c r="H1037">
        <f>'Raw Data'!H1037</f>
        <v>0</v>
      </c>
      <c r="I1037">
        <f>'Raw Data'!I1037</f>
        <v>0</v>
      </c>
      <c r="J1037">
        <f>'Raw Data'!J1037</f>
        <v>0</v>
      </c>
      <c r="K1037">
        <f>'Raw Data'!K1037</f>
        <v>0</v>
      </c>
      <c r="L1037">
        <f>'Raw Data'!L1037</f>
        <v>0</v>
      </c>
      <c r="M1037">
        <f>'Raw Data'!M1037</f>
        <v>0</v>
      </c>
    </row>
    <row r="1038" spans="1:13" x14ac:dyDescent="0.3">
      <c r="A1038" t="str">
        <f>'Raw Data'!A1038</f>
        <v>P172254802508</v>
      </c>
      <c r="B1038">
        <f>'Raw Data'!B1038</f>
        <v>220028946</v>
      </c>
      <c r="C1038" t="str">
        <f>'Raw Data'!C1038</f>
        <v>Mode Hopping</v>
      </c>
      <c r="D1038">
        <f>'Raw Data'!D1038</f>
        <v>0</v>
      </c>
      <c r="E1038" t="str">
        <f>'Raw Data'!E1038</f>
        <v>CH1</v>
      </c>
      <c r="F1038">
        <f>'Raw Data'!F1038</f>
        <v>0</v>
      </c>
      <c r="G1038">
        <f>'Raw Data'!G1038</f>
        <v>0</v>
      </c>
      <c r="H1038">
        <f>'Raw Data'!H1038</f>
        <v>0</v>
      </c>
      <c r="I1038">
        <f>'Raw Data'!I1038</f>
        <v>0</v>
      </c>
      <c r="J1038">
        <f>'Raw Data'!J1038</f>
        <v>0</v>
      </c>
      <c r="K1038">
        <f>'Raw Data'!K1038</f>
        <v>0</v>
      </c>
      <c r="L1038">
        <f>'Raw Data'!L1038</f>
        <v>0</v>
      </c>
      <c r="M1038">
        <f>'Raw Data'!M1038</f>
        <v>0</v>
      </c>
    </row>
    <row r="1039" spans="1:13" x14ac:dyDescent="0.3">
      <c r="A1039" t="str">
        <f>'Raw Data'!A1039</f>
        <v>P172254802508</v>
      </c>
      <c r="B1039">
        <f>'Raw Data'!B1039</f>
        <v>220028946</v>
      </c>
      <c r="C1039" t="str">
        <f>'Raw Data'!C1039</f>
        <v>Mode Hopping</v>
      </c>
      <c r="D1039">
        <f>'Raw Data'!D1039</f>
        <v>0</v>
      </c>
      <c r="E1039" t="str">
        <f>'Raw Data'!E1039</f>
        <v>CH2</v>
      </c>
      <c r="F1039">
        <f>'Raw Data'!F1039</f>
        <v>0</v>
      </c>
      <c r="G1039">
        <f>'Raw Data'!G1039</f>
        <v>0</v>
      </c>
      <c r="H1039">
        <f>'Raw Data'!H1039</f>
        <v>0</v>
      </c>
      <c r="I1039">
        <f>'Raw Data'!I1039</f>
        <v>0</v>
      </c>
      <c r="J1039">
        <f>'Raw Data'!J1039</f>
        <v>0</v>
      </c>
      <c r="K1039">
        <f>'Raw Data'!K1039</f>
        <v>0</v>
      </c>
      <c r="L1039">
        <f>'Raw Data'!L1039</f>
        <v>0</v>
      </c>
      <c r="M1039">
        <f>'Raw Data'!M1039</f>
        <v>0</v>
      </c>
    </row>
    <row r="1040" spans="1:13" x14ac:dyDescent="0.3">
      <c r="A1040" t="str">
        <f>'Raw Data'!A1040</f>
        <v>P172254802508</v>
      </c>
      <c r="B1040">
        <f>'Raw Data'!B1040</f>
        <v>220028946</v>
      </c>
      <c r="C1040" t="str">
        <f>'Raw Data'!C1040</f>
        <v>Mode Hopping</v>
      </c>
      <c r="D1040">
        <f>'Raw Data'!D1040</f>
        <v>0</v>
      </c>
      <c r="E1040" t="str">
        <f>'Raw Data'!E1040</f>
        <v>CH3</v>
      </c>
      <c r="F1040">
        <f>'Raw Data'!F1040</f>
        <v>0</v>
      </c>
      <c r="G1040">
        <f>'Raw Data'!G1040</f>
        <v>0</v>
      </c>
      <c r="H1040">
        <f>'Raw Data'!H1040</f>
        <v>0</v>
      </c>
      <c r="I1040">
        <f>'Raw Data'!I1040</f>
        <v>0</v>
      </c>
      <c r="J1040">
        <f>'Raw Data'!J1040</f>
        <v>0</v>
      </c>
      <c r="K1040">
        <f>'Raw Data'!K1040</f>
        <v>0</v>
      </c>
      <c r="L1040">
        <f>'Raw Data'!L1040</f>
        <v>0</v>
      </c>
      <c r="M1040">
        <f>'Raw Data'!M1040</f>
        <v>0</v>
      </c>
    </row>
    <row r="1041" spans="1:13" x14ac:dyDescent="0.3">
      <c r="A1041" t="str">
        <f>'Raw Data'!A1041</f>
        <v>P172254802508</v>
      </c>
      <c r="B1041">
        <f>'Raw Data'!B1041</f>
        <v>220028946</v>
      </c>
      <c r="C1041" t="str">
        <f>'Raw Data'!C1041</f>
        <v>Mode Hopping</v>
      </c>
      <c r="D1041">
        <f>'Raw Data'!D1041</f>
        <v>0</v>
      </c>
      <c r="E1041" t="str">
        <f>'Raw Data'!E1041</f>
        <v>CH4</v>
      </c>
      <c r="F1041">
        <f>'Raw Data'!F1041</f>
        <v>1</v>
      </c>
      <c r="G1041">
        <f>'Raw Data'!G1041</f>
        <v>14.71</v>
      </c>
      <c r="H1041">
        <f>'Raw Data'!H1041</f>
        <v>0</v>
      </c>
      <c r="I1041" t="str">
        <f>'Raw Data'!I1041</f>
        <v>Mode Hopping</v>
      </c>
      <c r="J1041">
        <f>'Raw Data'!J1041</f>
        <v>0</v>
      </c>
      <c r="K1041">
        <f>'Raw Data'!K1041</f>
        <v>0</v>
      </c>
      <c r="L1041">
        <f>'Raw Data'!L1041</f>
        <v>0</v>
      </c>
      <c r="M1041">
        <f>'Raw Data'!M1041</f>
        <v>0</v>
      </c>
    </row>
    <row r="1042" spans="1:13" x14ac:dyDescent="0.3">
      <c r="A1042" t="str">
        <f>'Raw Data'!A1042</f>
        <v>P172254802666</v>
      </c>
      <c r="B1042">
        <f>'Raw Data'!B1042</f>
        <v>220028946</v>
      </c>
      <c r="C1042" t="str">
        <f>'Raw Data'!C1042</f>
        <v>Mode Hopping</v>
      </c>
      <c r="D1042">
        <f>'Raw Data'!D1042</f>
        <v>0</v>
      </c>
      <c r="E1042" t="str">
        <f>'Raw Data'!E1042</f>
        <v>CH1</v>
      </c>
      <c r="F1042">
        <f>'Raw Data'!F1042</f>
        <v>0</v>
      </c>
      <c r="G1042">
        <f>'Raw Data'!G1042</f>
        <v>0</v>
      </c>
      <c r="H1042">
        <f>'Raw Data'!H1042</f>
        <v>0</v>
      </c>
      <c r="I1042">
        <f>'Raw Data'!I1042</f>
        <v>0</v>
      </c>
      <c r="J1042">
        <f>'Raw Data'!J1042</f>
        <v>0</v>
      </c>
      <c r="K1042">
        <f>'Raw Data'!K1042</f>
        <v>0</v>
      </c>
      <c r="L1042">
        <f>'Raw Data'!L1042</f>
        <v>0</v>
      </c>
      <c r="M1042">
        <f>'Raw Data'!M1042</f>
        <v>0</v>
      </c>
    </row>
    <row r="1043" spans="1:13" x14ac:dyDescent="0.3">
      <c r="A1043" t="str">
        <f>'Raw Data'!A1043</f>
        <v>P172254802666</v>
      </c>
      <c r="B1043">
        <f>'Raw Data'!B1043</f>
        <v>220028946</v>
      </c>
      <c r="C1043" t="str">
        <f>'Raw Data'!C1043</f>
        <v>Mode Hopping</v>
      </c>
      <c r="D1043">
        <f>'Raw Data'!D1043</f>
        <v>0</v>
      </c>
      <c r="E1043" t="str">
        <f>'Raw Data'!E1043</f>
        <v>CH2</v>
      </c>
      <c r="F1043">
        <f>'Raw Data'!F1043</f>
        <v>0</v>
      </c>
      <c r="G1043">
        <f>'Raw Data'!G1043</f>
        <v>0</v>
      </c>
      <c r="H1043">
        <f>'Raw Data'!H1043</f>
        <v>0</v>
      </c>
      <c r="I1043">
        <f>'Raw Data'!I1043</f>
        <v>0</v>
      </c>
      <c r="J1043">
        <f>'Raw Data'!J1043</f>
        <v>0</v>
      </c>
      <c r="K1043">
        <f>'Raw Data'!K1043</f>
        <v>0</v>
      </c>
      <c r="L1043">
        <f>'Raw Data'!L1043</f>
        <v>0</v>
      </c>
      <c r="M1043">
        <f>'Raw Data'!M1043</f>
        <v>0</v>
      </c>
    </row>
    <row r="1044" spans="1:13" x14ac:dyDescent="0.3">
      <c r="A1044" t="str">
        <f>'Raw Data'!A1044</f>
        <v>P172254802666</v>
      </c>
      <c r="B1044">
        <f>'Raw Data'!B1044</f>
        <v>220028946</v>
      </c>
      <c r="C1044" t="str">
        <f>'Raw Data'!C1044</f>
        <v>Mode Hopping</v>
      </c>
      <c r="D1044">
        <f>'Raw Data'!D1044</f>
        <v>0</v>
      </c>
      <c r="E1044" t="str">
        <f>'Raw Data'!E1044</f>
        <v>CH3</v>
      </c>
      <c r="F1044">
        <f>'Raw Data'!F1044</f>
        <v>0</v>
      </c>
      <c r="G1044">
        <f>'Raw Data'!G1044</f>
        <v>0</v>
      </c>
      <c r="H1044">
        <f>'Raw Data'!H1044</f>
        <v>0</v>
      </c>
      <c r="I1044">
        <f>'Raw Data'!I1044</f>
        <v>0</v>
      </c>
      <c r="J1044">
        <f>'Raw Data'!J1044</f>
        <v>1</v>
      </c>
      <c r="K1044">
        <f>'Raw Data'!K1044</f>
        <v>3.83</v>
      </c>
      <c r="L1044">
        <f>'Raw Data'!L1044</f>
        <v>0</v>
      </c>
      <c r="M1044" t="str">
        <f>'Raw Data'!M1044</f>
        <v>Mode Hopping</v>
      </c>
    </row>
    <row r="1045" spans="1:13" x14ac:dyDescent="0.3">
      <c r="A1045" t="str">
        <f>'Raw Data'!A1045</f>
        <v>P172254802666</v>
      </c>
      <c r="B1045">
        <f>'Raw Data'!B1045</f>
        <v>220028946</v>
      </c>
      <c r="C1045" t="str">
        <f>'Raw Data'!C1045</f>
        <v>Mode Hopping</v>
      </c>
      <c r="D1045">
        <f>'Raw Data'!D1045</f>
        <v>0</v>
      </c>
      <c r="E1045" t="str">
        <f>'Raw Data'!E1045</f>
        <v>CH4</v>
      </c>
      <c r="F1045">
        <f>'Raw Data'!F1045</f>
        <v>0</v>
      </c>
      <c r="G1045">
        <f>'Raw Data'!G1045</f>
        <v>0</v>
      </c>
      <c r="H1045">
        <f>'Raw Data'!H1045</f>
        <v>0</v>
      </c>
      <c r="I1045">
        <f>'Raw Data'!I1045</f>
        <v>0</v>
      </c>
      <c r="J1045">
        <f>'Raw Data'!J1045</f>
        <v>0</v>
      </c>
      <c r="K1045">
        <f>'Raw Data'!K1045</f>
        <v>0</v>
      </c>
      <c r="L1045">
        <f>'Raw Data'!L1045</f>
        <v>0</v>
      </c>
      <c r="M1045">
        <f>'Raw Data'!M1045</f>
        <v>0</v>
      </c>
    </row>
    <row r="1046" spans="1:13" x14ac:dyDescent="0.3">
      <c r="A1046" t="str">
        <f>'Raw Data'!A1046</f>
        <v>P172254802685</v>
      </c>
      <c r="B1046">
        <f>'Raw Data'!B1046</f>
        <v>220029019</v>
      </c>
      <c r="C1046" t="str">
        <f>'Raw Data'!C1046</f>
        <v>Mode Hopping</v>
      </c>
      <c r="D1046">
        <f>'Raw Data'!D1046</f>
        <v>0</v>
      </c>
      <c r="E1046" t="str">
        <f>'Raw Data'!E1046</f>
        <v>CH1</v>
      </c>
      <c r="F1046">
        <f>'Raw Data'!F1046</f>
        <v>0</v>
      </c>
      <c r="G1046">
        <f>'Raw Data'!G1046</f>
        <v>0</v>
      </c>
      <c r="H1046">
        <f>'Raw Data'!H1046</f>
        <v>0</v>
      </c>
      <c r="I1046">
        <f>'Raw Data'!I1046</f>
        <v>0</v>
      </c>
      <c r="J1046">
        <f>'Raw Data'!J1046</f>
        <v>0</v>
      </c>
      <c r="K1046">
        <f>'Raw Data'!K1046</f>
        <v>0</v>
      </c>
      <c r="L1046">
        <f>'Raw Data'!L1046</f>
        <v>0</v>
      </c>
      <c r="M1046">
        <f>'Raw Data'!M1046</f>
        <v>0</v>
      </c>
    </row>
    <row r="1047" spans="1:13" x14ac:dyDescent="0.3">
      <c r="A1047" t="str">
        <f>'Raw Data'!A1047</f>
        <v>P172254802685</v>
      </c>
      <c r="B1047">
        <f>'Raw Data'!B1047</f>
        <v>220029019</v>
      </c>
      <c r="C1047" t="str">
        <f>'Raw Data'!C1047</f>
        <v>Mode Hopping</v>
      </c>
      <c r="D1047">
        <f>'Raw Data'!D1047</f>
        <v>0</v>
      </c>
      <c r="E1047" t="str">
        <f>'Raw Data'!E1047</f>
        <v>CH2</v>
      </c>
      <c r="F1047">
        <f>'Raw Data'!F1047</f>
        <v>0</v>
      </c>
      <c r="G1047">
        <f>'Raw Data'!G1047</f>
        <v>0</v>
      </c>
      <c r="H1047">
        <f>'Raw Data'!H1047</f>
        <v>0</v>
      </c>
      <c r="I1047">
        <f>'Raw Data'!I1047</f>
        <v>0</v>
      </c>
      <c r="J1047">
        <f>'Raw Data'!J1047</f>
        <v>0</v>
      </c>
      <c r="K1047">
        <f>'Raw Data'!K1047</f>
        <v>0</v>
      </c>
      <c r="L1047">
        <f>'Raw Data'!L1047</f>
        <v>0</v>
      </c>
      <c r="M1047">
        <f>'Raw Data'!M1047</f>
        <v>0</v>
      </c>
    </row>
    <row r="1048" spans="1:13" x14ac:dyDescent="0.3">
      <c r="A1048" t="str">
        <f>'Raw Data'!A1048</f>
        <v>P172254802685</v>
      </c>
      <c r="B1048">
        <f>'Raw Data'!B1048</f>
        <v>220029019</v>
      </c>
      <c r="C1048" t="str">
        <f>'Raw Data'!C1048</f>
        <v>Mode Hopping</v>
      </c>
      <c r="D1048">
        <f>'Raw Data'!D1048</f>
        <v>0</v>
      </c>
      <c r="E1048" t="str">
        <f>'Raw Data'!E1048</f>
        <v>CH3</v>
      </c>
      <c r="F1048">
        <f>'Raw Data'!F1048</f>
        <v>0</v>
      </c>
      <c r="G1048">
        <f>'Raw Data'!G1048</f>
        <v>0</v>
      </c>
      <c r="H1048">
        <f>'Raw Data'!H1048</f>
        <v>0</v>
      </c>
      <c r="I1048">
        <f>'Raw Data'!I1048</f>
        <v>0</v>
      </c>
      <c r="J1048">
        <f>'Raw Data'!J1048</f>
        <v>0</v>
      </c>
      <c r="K1048">
        <f>'Raw Data'!K1048</f>
        <v>0</v>
      </c>
      <c r="L1048">
        <f>'Raw Data'!L1048</f>
        <v>0</v>
      </c>
      <c r="M1048">
        <f>'Raw Data'!M1048</f>
        <v>0</v>
      </c>
    </row>
    <row r="1049" spans="1:13" x14ac:dyDescent="0.3">
      <c r="A1049" t="str">
        <f>'Raw Data'!A1049</f>
        <v>P172254802685</v>
      </c>
      <c r="B1049">
        <f>'Raw Data'!B1049</f>
        <v>220029019</v>
      </c>
      <c r="C1049" t="str">
        <f>'Raw Data'!C1049</f>
        <v>Mode Hopping</v>
      </c>
      <c r="D1049">
        <f>'Raw Data'!D1049</f>
        <v>0</v>
      </c>
      <c r="E1049" t="str">
        <f>'Raw Data'!E1049</f>
        <v>CH4</v>
      </c>
      <c r="F1049">
        <f>'Raw Data'!F1049</f>
        <v>0</v>
      </c>
      <c r="G1049">
        <f>'Raw Data'!G1049</f>
        <v>0</v>
      </c>
      <c r="H1049">
        <f>'Raw Data'!H1049</f>
        <v>0</v>
      </c>
      <c r="I1049">
        <f>'Raw Data'!I1049</f>
        <v>0</v>
      </c>
      <c r="J1049">
        <f>'Raw Data'!J1049</f>
        <v>1</v>
      </c>
      <c r="K1049">
        <f>'Raw Data'!K1049</f>
        <v>3.62</v>
      </c>
      <c r="L1049">
        <f>'Raw Data'!L1049</f>
        <v>0</v>
      </c>
      <c r="M1049" t="str">
        <f>'Raw Data'!M1049</f>
        <v>Mode Hopping</v>
      </c>
    </row>
    <row r="1050" spans="1:13" x14ac:dyDescent="0.3">
      <c r="A1050" t="str">
        <f>'Raw Data'!A1050</f>
        <v>P172254802686</v>
      </c>
      <c r="B1050">
        <f>'Raw Data'!B1050</f>
        <v>220028946</v>
      </c>
      <c r="C1050" t="str">
        <f>'Raw Data'!C1050</f>
        <v>Mode Hopping</v>
      </c>
      <c r="D1050">
        <f>'Raw Data'!D1050</f>
        <v>0</v>
      </c>
      <c r="E1050" t="str">
        <f>'Raw Data'!E1050</f>
        <v>CH1</v>
      </c>
      <c r="F1050">
        <f>'Raw Data'!F1050</f>
        <v>0</v>
      </c>
      <c r="G1050">
        <f>'Raw Data'!G1050</f>
        <v>0</v>
      </c>
      <c r="H1050">
        <f>'Raw Data'!H1050</f>
        <v>0</v>
      </c>
      <c r="I1050">
        <f>'Raw Data'!I1050</f>
        <v>0</v>
      </c>
      <c r="J1050">
        <f>'Raw Data'!J1050</f>
        <v>1</v>
      </c>
      <c r="K1050">
        <f>'Raw Data'!K1050</f>
        <v>67.73</v>
      </c>
      <c r="L1050">
        <f>'Raw Data'!L1050</f>
        <v>0</v>
      </c>
      <c r="M1050" t="str">
        <f>'Raw Data'!M1050</f>
        <v>Mode Hopping</v>
      </c>
    </row>
    <row r="1051" spans="1:13" x14ac:dyDescent="0.3">
      <c r="A1051" t="str">
        <f>'Raw Data'!A1051</f>
        <v>P172254802686</v>
      </c>
      <c r="B1051">
        <f>'Raw Data'!B1051</f>
        <v>220028946</v>
      </c>
      <c r="C1051" t="str">
        <f>'Raw Data'!C1051</f>
        <v>Mode Hopping</v>
      </c>
      <c r="D1051">
        <f>'Raw Data'!D1051</f>
        <v>0</v>
      </c>
      <c r="E1051" t="str">
        <f>'Raw Data'!E1051</f>
        <v>CH2</v>
      </c>
      <c r="F1051">
        <f>'Raw Data'!F1051</f>
        <v>1</v>
      </c>
      <c r="G1051">
        <f>'Raw Data'!G1051</f>
        <v>46.59</v>
      </c>
      <c r="H1051">
        <f>'Raw Data'!H1051</f>
        <v>0</v>
      </c>
      <c r="I1051" t="str">
        <f>'Raw Data'!I1051</f>
        <v>Mode Hopping</v>
      </c>
      <c r="J1051">
        <f>'Raw Data'!J1051</f>
        <v>1</v>
      </c>
      <c r="K1051">
        <f>'Raw Data'!K1051</f>
        <v>24.31</v>
      </c>
      <c r="L1051">
        <f>'Raw Data'!L1051</f>
        <v>0</v>
      </c>
      <c r="M1051" t="str">
        <f>'Raw Data'!M1051</f>
        <v>Mode Hopping</v>
      </c>
    </row>
    <row r="1052" spans="1:13" x14ac:dyDescent="0.3">
      <c r="A1052" t="str">
        <f>'Raw Data'!A1052</f>
        <v>P172254802686</v>
      </c>
      <c r="B1052">
        <f>'Raw Data'!B1052</f>
        <v>220028946</v>
      </c>
      <c r="C1052" t="str">
        <f>'Raw Data'!C1052</f>
        <v>Mode Hopping</v>
      </c>
      <c r="D1052">
        <f>'Raw Data'!D1052</f>
        <v>0</v>
      </c>
      <c r="E1052" t="str">
        <f>'Raw Data'!E1052</f>
        <v>CH3</v>
      </c>
      <c r="F1052">
        <f>'Raw Data'!F1052</f>
        <v>0</v>
      </c>
      <c r="G1052">
        <f>'Raw Data'!G1052</f>
        <v>0</v>
      </c>
      <c r="H1052">
        <f>'Raw Data'!H1052</f>
        <v>0</v>
      </c>
      <c r="I1052">
        <f>'Raw Data'!I1052</f>
        <v>0</v>
      </c>
      <c r="J1052">
        <f>'Raw Data'!J1052</f>
        <v>0</v>
      </c>
      <c r="K1052">
        <f>'Raw Data'!K1052</f>
        <v>0</v>
      </c>
      <c r="L1052">
        <f>'Raw Data'!L1052</f>
        <v>0</v>
      </c>
      <c r="M1052">
        <f>'Raw Data'!M1052</f>
        <v>0</v>
      </c>
    </row>
    <row r="1053" spans="1:13" x14ac:dyDescent="0.3">
      <c r="A1053" t="str">
        <f>'Raw Data'!A1053</f>
        <v>P172254802686</v>
      </c>
      <c r="B1053">
        <f>'Raw Data'!B1053</f>
        <v>220028946</v>
      </c>
      <c r="C1053" t="str">
        <f>'Raw Data'!C1053</f>
        <v>Mode Hopping</v>
      </c>
      <c r="D1053">
        <f>'Raw Data'!D1053</f>
        <v>0</v>
      </c>
      <c r="E1053" t="str">
        <f>'Raw Data'!E1053</f>
        <v>CH4</v>
      </c>
      <c r="F1053">
        <f>'Raw Data'!F1053</f>
        <v>0</v>
      </c>
      <c r="G1053">
        <f>'Raw Data'!G1053</f>
        <v>0</v>
      </c>
      <c r="H1053">
        <f>'Raw Data'!H1053</f>
        <v>0</v>
      </c>
      <c r="I1053">
        <f>'Raw Data'!I1053</f>
        <v>0</v>
      </c>
      <c r="J1053">
        <f>'Raw Data'!J1053</f>
        <v>0</v>
      </c>
      <c r="K1053">
        <f>'Raw Data'!K1053</f>
        <v>0</v>
      </c>
      <c r="L1053">
        <f>'Raw Data'!L1053</f>
        <v>0</v>
      </c>
      <c r="M1053">
        <f>'Raw Data'!M1053</f>
        <v>0</v>
      </c>
    </row>
    <row r="1054" spans="1:13" x14ac:dyDescent="0.3">
      <c r="A1054" t="str">
        <f>'Raw Data'!A1054</f>
        <v>P172254802712</v>
      </c>
      <c r="B1054">
        <f>'Raw Data'!B1054</f>
        <v>220028946</v>
      </c>
      <c r="C1054" t="str">
        <f>'Raw Data'!C1054</f>
        <v>Mode Hopping</v>
      </c>
      <c r="D1054">
        <f>'Raw Data'!D1054</f>
        <v>0</v>
      </c>
      <c r="E1054" t="str">
        <f>'Raw Data'!E1054</f>
        <v>CH1</v>
      </c>
      <c r="F1054">
        <f>'Raw Data'!F1054</f>
        <v>0</v>
      </c>
      <c r="G1054">
        <f>'Raw Data'!G1054</f>
        <v>0</v>
      </c>
      <c r="H1054">
        <f>'Raw Data'!H1054</f>
        <v>0</v>
      </c>
      <c r="I1054">
        <f>'Raw Data'!I1054</f>
        <v>0</v>
      </c>
      <c r="J1054">
        <f>'Raw Data'!J1054</f>
        <v>0</v>
      </c>
      <c r="K1054">
        <f>'Raw Data'!K1054</f>
        <v>0</v>
      </c>
      <c r="L1054">
        <f>'Raw Data'!L1054</f>
        <v>0</v>
      </c>
      <c r="M1054">
        <f>'Raw Data'!M1054</f>
        <v>0</v>
      </c>
    </row>
    <row r="1055" spans="1:13" x14ac:dyDescent="0.3">
      <c r="A1055" t="str">
        <f>'Raw Data'!A1055</f>
        <v>P172254802712</v>
      </c>
      <c r="B1055">
        <f>'Raw Data'!B1055</f>
        <v>220028946</v>
      </c>
      <c r="C1055" t="str">
        <f>'Raw Data'!C1055</f>
        <v>Mode Hopping</v>
      </c>
      <c r="D1055">
        <f>'Raw Data'!D1055</f>
        <v>0</v>
      </c>
      <c r="E1055" t="str">
        <f>'Raw Data'!E1055</f>
        <v>CH2</v>
      </c>
      <c r="F1055">
        <f>'Raw Data'!F1055</f>
        <v>0</v>
      </c>
      <c r="G1055">
        <f>'Raw Data'!G1055</f>
        <v>0</v>
      </c>
      <c r="H1055">
        <f>'Raw Data'!H1055</f>
        <v>0</v>
      </c>
      <c r="I1055">
        <f>'Raw Data'!I1055</f>
        <v>0</v>
      </c>
      <c r="J1055">
        <f>'Raw Data'!J1055</f>
        <v>0</v>
      </c>
      <c r="K1055">
        <f>'Raw Data'!K1055</f>
        <v>0</v>
      </c>
      <c r="L1055">
        <f>'Raw Data'!L1055</f>
        <v>0</v>
      </c>
      <c r="M1055">
        <f>'Raw Data'!M1055</f>
        <v>0</v>
      </c>
    </row>
    <row r="1056" spans="1:13" x14ac:dyDescent="0.3">
      <c r="A1056" t="str">
        <f>'Raw Data'!A1056</f>
        <v>P172254802712</v>
      </c>
      <c r="B1056">
        <f>'Raw Data'!B1056</f>
        <v>220028946</v>
      </c>
      <c r="C1056" t="str">
        <f>'Raw Data'!C1056</f>
        <v>Mode Hopping</v>
      </c>
      <c r="D1056">
        <f>'Raw Data'!D1056</f>
        <v>0</v>
      </c>
      <c r="E1056" t="str">
        <f>'Raw Data'!E1056</f>
        <v>CH3</v>
      </c>
      <c r="F1056">
        <f>'Raw Data'!F1056</f>
        <v>0</v>
      </c>
      <c r="G1056">
        <f>'Raw Data'!G1056</f>
        <v>0</v>
      </c>
      <c r="H1056">
        <f>'Raw Data'!H1056</f>
        <v>0</v>
      </c>
      <c r="I1056">
        <f>'Raw Data'!I1056</f>
        <v>0</v>
      </c>
      <c r="J1056">
        <f>'Raw Data'!J1056</f>
        <v>1</v>
      </c>
      <c r="K1056">
        <f>'Raw Data'!K1056</f>
        <v>55.61</v>
      </c>
      <c r="L1056">
        <f>'Raw Data'!L1056</f>
        <v>0</v>
      </c>
      <c r="M1056" t="str">
        <f>'Raw Data'!M1056</f>
        <v>Mode Hopping</v>
      </c>
    </row>
    <row r="1057" spans="1:13" x14ac:dyDescent="0.3">
      <c r="A1057" t="str">
        <f>'Raw Data'!A1057</f>
        <v>P172254802712</v>
      </c>
      <c r="B1057">
        <f>'Raw Data'!B1057</f>
        <v>220028946</v>
      </c>
      <c r="C1057" t="str">
        <f>'Raw Data'!C1057</f>
        <v>Mode Hopping</v>
      </c>
      <c r="D1057">
        <f>'Raw Data'!D1057</f>
        <v>0</v>
      </c>
      <c r="E1057" t="str">
        <f>'Raw Data'!E1057</f>
        <v>CH4</v>
      </c>
      <c r="F1057">
        <f>'Raw Data'!F1057</f>
        <v>0</v>
      </c>
      <c r="G1057">
        <f>'Raw Data'!G1057</f>
        <v>0</v>
      </c>
      <c r="H1057">
        <f>'Raw Data'!H1057</f>
        <v>0</v>
      </c>
      <c r="I1057">
        <f>'Raw Data'!I1057</f>
        <v>0</v>
      </c>
      <c r="J1057">
        <f>'Raw Data'!J1057</f>
        <v>0</v>
      </c>
      <c r="K1057">
        <f>'Raw Data'!K1057</f>
        <v>0</v>
      </c>
      <c r="L1057">
        <f>'Raw Data'!L1057</f>
        <v>0</v>
      </c>
      <c r="M1057">
        <f>'Raw Data'!M1057</f>
        <v>0</v>
      </c>
    </row>
    <row r="1058" spans="1:13" x14ac:dyDescent="0.3">
      <c r="A1058" t="str">
        <f>'Raw Data'!A1058</f>
        <v>P172254802843</v>
      </c>
      <c r="B1058">
        <f>'Raw Data'!B1058</f>
        <v>220029019</v>
      </c>
      <c r="C1058" t="str">
        <f>'Raw Data'!C1058</f>
        <v>Mode Hopping</v>
      </c>
      <c r="D1058">
        <f>'Raw Data'!D1058</f>
        <v>0</v>
      </c>
      <c r="E1058" t="str">
        <f>'Raw Data'!E1058</f>
        <v>CH1</v>
      </c>
      <c r="F1058">
        <f>'Raw Data'!F1058</f>
        <v>1</v>
      </c>
      <c r="G1058">
        <f>'Raw Data'!G1058</f>
        <v>6.04</v>
      </c>
      <c r="H1058">
        <f>'Raw Data'!H1058</f>
        <v>0</v>
      </c>
      <c r="I1058" t="str">
        <f>'Raw Data'!I1058</f>
        <v>Mode Hopping</v>
      </c>
      <c r="J1058">
        <f>'Raw Data'!J1058</f>
        <v>1</v>
      </c>
      <c r="K1058">
        <f>'Raw Data'!K1058</f>
        <v>7.9</v>
      </c>
      <c r="L1058">
        <f>'Raw Data'!L1058</f>
        <v>0</v>
      </c>
      <c r="M1058" t="str">
        <f>'Raw Data'!M1058</f>
        <v>Mode Hopping</v>
      </c>
    </row>
    <row r="1059" spans="1:13" x14ac:dyDescent="0.3">
      <c r="A1059" t="str">
        <f>'Raw Data'!A1059</f>
        <v>P172254802843</v>
      </c>
      <c r="B1059">
        <f>'Raw Data'!B1059</f>
        <v>220029019</v>
      </c>
      <c r="C1059" t="str">
        <f>'Raw Data'!C1059</f>
        <v>Mode Hopping</v>
      </c>
      <c r="D1059">
        <f>'Raw Data'!D1059</f>
        <v>0</v>
      </c>
      <c r="E1059" t="str">
        <f>'Raw Data'!E1059</f>
        <v>CH2</v>
      </c>
      <c r="F1059">
        <f>'Raw Data'!F1059</f>
        <v>0</v>
      </c>
      <c r="G1059">
        <f>'Raw Data'!G1059</f>
        <v>0</v>
      </c>
      <c r="H1059">
        <f>'Raw Data'!H1059</f>
        <v>0</v>
      </c>
      <c r="I1059">
        <f>'Raw Data'!I1059</f>
        <v>0</v>
      </c>
      <c r="J1059">
        <f>'Raw Data'!J1059</f>
        <v>0</v>
      </c>
      <c r="K1059">
        <f>'Raw Data'!K1059</f>
        <v>0</v>
      </c>
      <c r="L1059">
        <f>'Raw Data'!L1059</f>
        <v>0</v>
      </c>
      <c r="M1059">
        <f>'Raw Data'!M1059</f>
        <v>0</v>
      </c>
    </row>
    <row r="1060" spans="1:13" x14ac:dyDescent="0.3">
      <c r="A1060" t="str">
        <f>'Raw Data'!A1060</f>
        <v>P172254802843</v>
      </c>
      <c r="B1060">
        <f>'Raw Data'!B1060</f>
        <v>220029019</v>
      </c>
      <c r="C1060" t="str">
        <f>'Raw Data'!C1060</f>
        <v>Mode Hopping</v>
      </c>
      <c r="D1060">
        <f>'Raw Data'!D1060</f>
        <v>0</v>
      </c>
      <c r="E1060" t="str">
        <f>'Raw Data'!E1060</f>
        <v>CH3</v>
      </c>
      <c r="F1060">
        <f>'Raw Data'!F1060</f>
        <v>0</v>
      </c>
      <c r="G1060">
        <f>'Raw Data'!G1060</f>
        <v>0</v>
      </c>
      <c r="H1060">
        <f>'Raw Data'!H1060</f>
        <v>0</v>
      </c>
      <c r="I1060">
        <f>'Raw Data'!I1060</f>
        <v>0</v>
      </c>
      <c r="J1060">
        <f>'Raw Data'!J1060</f>
        <v>0</v>
      </c>
      <c r="K1060">
        <f>'Raw Data'!K1060</f>
        <v>0</v>
      </c>
      <c r="L1060">
        <f>'Raw Data'!L1060</f>
        <v>0</v>
      </c>
      <c r="M1060">
        <f>'Raw Data'!M1060</f>
        <v>0</v>
      </c>
    </row>
    <row r="1061" spans="1:13" x14ac:dyDescent="0.3">
      <c r="A1061" t="str">
        <f>'Raw Data'!A1061</f>
        <v>P172254802843</v>
      </c>
      <c r="B1061">
        <f>'Raw Data'!B1061</f>
        <v>220029019</v>
      </c>
      <c r="C1061" t="str">
        <f>'Raw Data'!C1061</f>
        <v>Mode Hopping</v>
      </c>
      <c r="D1061">
        <f>'Raw Data'!D1061</f>
        <v>0</v>
      </c>
      <c r="E1061" t="str">
        <f>'Raw Data'!E1061</f>
        <v>CH4</v>
      </c>
      <c r="F1061">
        <f>'Raw Data'!F1061</f>
        <v>1</v>
      </c>
      <c r="G1061">
        <f>'Raw Data'!G1061</f>
        <v>13.35</v>
      </c>
      <c r="H1061">
        <f>'Raw Data'!H1061</f>
        <v>0</v>
      </c>
      <c r="I1061" t="str">
        <f>'Raw Data'!I1061</f>
        <v>Mode Hopping</v>
      </c>
      <c r="J1061">
        <f>'Raw Data'!J1061</f>
        <v>1</v>
      </c>
      <c r="K1061">
        <f>'Raw Data'!K1061</f>
        <v>16.600000000000001</v>
      </c>
      <c r="L1061">
        <f>'Raw Data'!L1061</f>
        <v>0</v>
      </c>
      <c r="M1061" t="str">
        <f>'Raw Data'!M1061</f>
        <v>Mode Hopping</v>
      </c>
    </row>
    <row r="1062" spans="1:13" x14ac:dyDescent="0.3">
      <c r="A1062" t="str">
        <f>'Raw Data'!A1062</f>
        <v>P172254802907</v>
      </c>
      <c r="B1062">
        <f>'Raw Data'!B1062</f>
        <v>220029019</v>
      </c>
      <c r="C1062" t="str">
        <f>'Raw Data'!C1062</f>
        <v>Mode Hopping</v>
      </c>
      <c r="D1062">
        <f>'Raw Data'!D1062</f>
        <v>0</v>
      </c>
      <c r="E1062" t="str">
        <f>'Raw Data'!E1062</f>
        <v>CH1</v>
      </c>
      <c r="F1062">
        <f>'Raw Data'!F1062</f>
        <v>0</v>
      </c>
      <c r="G1062">
        <f>'Raw Data'!G1062</f>
        <v>0</v>
      </c>
      <c r="H1062">
        <f>'Raw Data'!H1062</f>
        <v>0</v>
      </c>
      <c r="I1062">
        <f>'Raw Data'!I1062</f>
        <v>0</v>
      </c>
      <c r="J1062">
        <f>'Raw Data'!J1062</f>
        <v>0</v>
      </c>
      <c r="K1062">
        <f>'Raw Data'!K1062</f>
        <v>0</v>
      </c>
      <c r="L1062">
        <f>'Raw Data'!L1062</f>
        <v>0</v>
      </c>
      <c r="M1062">
        <f>'Raw Data'!M1062</f>
        <v>0</v>
      </c>
    </row>
    <row r="1063" spans="1:13" x14ac:dyDescent="0.3">
      <c r="A1063" t="str">
        <f>'Raw Data'!A1063</f>
        <v>P172254802907</v>
      </c>
      <c r="B1063">
        <f>'Raw Data'!B1063</f>
        <v>220029019</v>
      </c>
      <c r="C1063" t="str">
        <f>'Raw Data'!C1063</f>
        <v>Mode Hopping</v>
      </c>
      <c r="D1063">
        <f>'Raw Data'!D1063</f>
        <v>0</v>
      </c>
      <c r="E1063" t="str">
        <f>'Raw Data'!E1063</f>
        <v>CH2</v>
      </c>
      <c r="F1063">
        <f>'Raw Data'!F1063</f>
        <v>0</v>
      </c>
      <c r="G1063">
        <f>'Raw Data'!G1063</f>
        <v>0</v>
      </c>
      <c r="H1063">
        <f>'Raw Data'!H1063</f>
        <v>0</v>
      </c>
      <c r="I1063">
        <f>'Raw Data'!I1063</f>
        <v>0</v>
      </c>
      <c r="J1063">
        <f>'Raw Data'!J1063</f>
        <v>0</v>
      </c>
      <c r="K1063">
        <f>'Raw Data'!K1063</f>
        <v>0</v>
      </c>
      <c r="L1063">
        <f>'Raw Data'!L1063</f>
        <v>0</v>
      </c>
      <c r="M1063">
        <f>'Raw Data'!M1063</f>
        <v>0</v>
      </c>
    </row>
    <row r="1064" spans="1:13" x14ac:dyDescent="0.3">
      <c r="A1064" t="str">
        <f>'Raw Data'!A1064</f>
        <v>P172254802907</v>
      </c>
      <c r="B1064">
        <f>'Raw Data'!B1064</f>
        <v>220029019</v>
      </c>
      <c r="C1064" t="str">
        <f>'Raw Data'!C1064</f>
        <v>Mode Hopping</v>
      </c>
      <c r="D1064">
        <f>'Raw Data'!D1064</f>
        <v>0</v>
      </c>
      <c r="E1064" t="str">
        <f>'Raw Data'!E1064</f>
        <v>CH3</v>
      </c>
      <c r="F1064">
        <f>'Raw Data'!F1064</f>
        <v>0</v>
      </c>
      <c r="G1064">
        <f>'Raw Data'!G1064</f>
        <v>0</v>
      </c>
      <c r="H1064">
        <f>'Raw Data'!H1064</f>
        <v>0</v>
      </c>
      <c r="I1064">
        <f>'Raw Data'!I1064</f>
        <v>0</v>
      </c>
      <c r="J1064">
        <f>'Raw Data'!J1064</f>
        <v>0</v>
      </c>
      <c r="K1064">
        <f>'Raw Data'!K1064</f>
        <v>0</v>
      </c>
      <c r="L1064">
        <f>'Raw Data'!L1064</f>
        <v>0</v>
      </c>
      <c r="M1064">
        <f>'Raw Data'!M1064</f>
        <v>0</v>
      </c>
    </row>
    <row r="1065" spans="1:13" x14ac:dyDescent="0.3">
      <c r="A1065" t="str">
        <f>'Raw Data'!A1065</f>
        <v>P172254802907</v>
      </c>
      <c r="B1065">
        <f>'Raw Data'!B1065</f>
        <v>220029019</v>
      </c>
      <c r="C1065" t="str">
        <f>'Raw Data'!C1065</f>
        <v>Mode Hopping</v>
      </c>
      <c r="D1065">
        <f>'Raw Data'!D1065</f>
        <v>0</v>
      </c>
      <c r="E1065" t="str">
        <f>'Raw Data'!E1065</f>
        <v>CH4</v>
      </c>
      <c r="F1065">
        <f>'Raw Data'!F1065</f>
        <v>0</v>
      </c>
      <c r="G1065">
        <f>'Raw Data'!G1065</f>
        <v>0</v>
      </c>
      <c r="H1065">
        <f>'Raw Data'!H1065</f>
        <v>0</v>
      </c>
      <c r="I1065">
        <f>'Raw Data'!I1065</f>
        <v>0</v>
      </c>
      <c r="J1065">
        <f>'Raw Data'!J1065</f>
        <v>1</v>
      </c>
      <c r="K1065">
        <f>'Raw Data'!K1065</f>
        <v>3.62</v>
      </c>
      <c r="L1065">
        <f>'Raw Data'!L1065</f>
        <v>0</v>
      </c>
      <c r="M1065" t="str">
        <f>'Raw Data'!M1065</f>
        <v>Mode Hopping</v>
      </c>
    </row>
    <row r="1066" spans="1:13" x14ac:dyDescent="0.3">
      <c r="A1066" t="str">
        <f>'Raw Data'!A1066</f>
        <v>P172254802933</v>
      </c>
      <c r="B1066">
        <f>'Raw Data'!B1066</f>
        <v>220029019</v>
      </c>
      <c r="C1066" t="str">
        <f>'Raw Data'!C1066</f>
        <v>Mode Hopping</v>
      </c>
      <c r="D1066">
        <f>'Raw Data'!D1066</f>
        <v>0</v>
      </c>
      <c r="E1066" t="str">
        <f>'Raw Data'!E1066</f>
        <v>CH1</v>
      </c>
      <c r="F1066">
        <f>'Raw Data'!F1066</f>
        <v>0</v>
      </c>
      <c r="G1066">
        <f>'Raw Data'!G1066</f>
        <v>0</v>
      </c>
      <c r="H1066">
        <f>'Raw Data'!H1066</f>
        <v>0</v>
      </c>
      <c r="I1066">
        <f>'Raw Data'!I1066</f>
        <v>0</v>
      </c>
      <c r="J1066">
        <f>'Raw Data'!J1066</f>
        <v>1</v>
      </c>
      <c r="K1066">
        <f>'Raw Data'!K1066</f>
        <v>61.12</v>
      </c>
      <c r="L1066">
        <f>'Raw Data'!L1066</f>
        <v>0</v>
      </c>
      <c r="M1066" t="str">
        <f>'Raw Data'!M1066</f>
        <v>Mode Hopping</v>
      </c>
    </row>
    <row r="1067" spans="1:13" x14ac:dyDescent="0.3">
      <c r="A1067" t="str">
        <f>'Raw Data'!A1067</f>
        <v>P172254802933</v>
      </c>
      <c r="B1067">
        <f>'Raw Data'!B1067</f>
        <v>220029019</v>
      </c>
      <c r="C1067" t="str">
        <f>'Raw Data'!C1067</f>
        <v>Mode Hopping</v>
      </c>
      <c r="D1067">
        <f>'Raw Data'!D1067</f>
        <v>0</v>
      </c>
      <c r="E1067" t="str">
        <f>'Raw Data'!E1067</f>
        <v>CH2</v>
      </c>
      <c r="F1067">
        <f>'Raw Data'!F1067</f>
        <v>0</v>
      </c>
      <c r="G1067">
        <f>'Raw Data'!G1067</f>
        <v>0</v>
      </c>
      <c r="H1067">
        <f>'Raw Data'!H1067</f>
        <v>0</v>
      </c>
      <c r="I1067">
        <f>'Raw Data'!I1067</f>
        <v>0</v>
      </c>
      <c r="J1067">
        <f>'Raw Data'!J1067</f>
        <v>0</v>
      </c>
      <c r="K1067">
        <f>'Raw Data'!K1067</f>
        <v>0</v>
      </c>
      <c r="L1067">
        <f>'Raw Data'!L1067</f>
        <v>0</v>
      </c>
      <c r="M1067">
        <f>'Raw Data'!M1067</f>
        <v>0</v>
      </c>
    </row>
    <row r="1068" spans="1:13" x14ac:dyDescent="0.3">
      <c r="A1068" t="str">
        <f>'Raw Data'!A1068</f>
        <v>P172254802933</v>
      </c>
      <c r="B1068">
        <f>'Raw Data'!B1068</f>
        <v>220029019</v>
      </c>
      <c r="C1068" t="str">
        <f>'Raw Data'!C1068</f>
        <v>Mode Hopping</v>
      </c>
      <c r="D1068">
        <f>'Raw Data'!D1068</f>
        <v>0</v>
      </c>
      <c r="E1068" t="str">
        <f>'Raw Data'!E1068</f>
        <v>CH3</v>
      </c>
      <c r="F1068">
        <f>'Raw Data'!F1068</f>
        <v>0</v>
      </c>
      <c r="G1068">
        <f>'Raw Data'!G1068</f>
        <v>0</v>
      </c>
      <c r="H1068">
        <f>'Raw Data'!H1068</f>
        <v>0</v>
      </c>
      <c r="I1068">
        <f>'Raw Data'!I1068</f>
        <v>0</v>
      </c>
      <c r="J1068">
        <f>'Raw Data'!J1068</f>
        <v>0</v>
      </c>
      <c r="K1068">
        <f>'Raw Data'!K1068</f>
        <v>0</v>
      </c>
      <c r="L1068">
        <f>'Raw Data'!L1068</f>
        <v>0</v>
      </c>
      <c r="M1068">
        <f>'Raw Data'!M1068</f>
        <v>0</v>
      </c>
    </row>
    <row r="1069" spans="1:13" x14ac:dyDescent="0.3">
      <c r="A1069" t="str">
        <f>'Raw Data'!A1069</f>
        <v>P172254802933</v>
      </c>
      <c r="B1069">
        <f>'Raw Data'!B1069</f>
        <v>220029019</v>
      </c>
      <c r="C1069" t="str">
        <f>'Raw Data'!C1069</f>
        <v>Mode Hopping</v>
      </c>
      <c r="D1069">
        <f>'Raw Data'!D1069</f>
        <v>0</v>
      </c>
      <c r="E1069" t="str">
        <f>'Raw Data'!E1069</f>
        <v>CH4</v>
      </c>
      <c r="F1069">
        <f>'Raw Data'!F1069</f>
        <v>0</v>
      </c>
      <c r="G1069">
        <f>'Raw Data'!G1069</f>
        <v>0</v>
      </c>
      <c r="H1069">
        <f>'Raw Data'!H1069</f>
        <v>0</v>
      </c>
      <c r="I1069">
        <f>'Raw Data'!I1069</f>
        <v>0</v>
      </c>
      <c r="J1069">
        <f>'Raw Data'!J1069</f>
        <v>0</v>
      </c>
      <c r="K1069">
        <f>'Raw Data'!K1069</f>
        <v>0</v>
      </c>
      <c r="L1069">
        <f>'Raw Data'!L1069</f>
        <v>0</v>
      </c>
      <c r="M1069">
        <f>'Raw Data'!M1069</f>
        <v>0</v>
      </c>
    </row>
    <row r="1070" spans="1:13" x14ac:dyDescent="0.3">
      <c r="A1070" t="str">
        <f>'Raw Data'!A1070</f>
        <v>P172254803023</v>
      </c>
      <c r="B1070">
        <f>'Raw Data'!B1070</f>
        <v>220028946</v>
      </c>
      <c r="C1070" t="str">
        <f>'Raw Data'!C1070</f>
        <v>Mode Hopping</v>
      </c>
      <c r="D1070">
        <f>'Raw Data'!D1070</f>
        <v>0</v>
      </c>
      <c r="E1070" t="str">
        <f>'Raw Data'!E1070</f>
        <v>CH1</v>
      </c>
      <c r="F1070">
        <f>'Raw Data'!F1070</f>
        <v>0</v>
      </c>
      <c r="G1070">
        <f>'Raw Data'!G1070</f>
        <v>0</v>
      </c>
      <c r="H1070">
        <f>'Raw Data'!H1070</f>
        <v>0</v>
      </c>
      <c r="I1070">
        <f>'Raw Data'!I1070</f>
        <v>0</v>
      </c>
      <c r="J1070">
        <f>'Raw Data'!J1070</f>
        <v>0</v>
      </c>
      <c r="K1070">
        <f>'Raw Data'!K1070</f>
        <v>0</v>
      </c>
      <c r="L1070">
        <f>'Raw Data'!L1070</f>
        <v>0</v>
      </c>
      <c r="M1070">
        <f>'Raw Data'!M1070</f>
        <v>0</v>
      </c>
    </row>
    <row r="1071" spans="1:13" x14ac:dyDescent="0.3">
      <c r="A1071" t="str">
        <f>'Raw Data'!A1071</f>
        <v>P172254803023</v>
      </c>
      <c r="B1071">
        <f>'Raw Data'!B1071</f>
        <v>220028946</v>
      </c>
      <c r="C1071" t="str">
        <f>'Raw Data'!C1071</f>
        <v>Mode Hopping</v>
      </c>
      <c r="D1071">
        <f>'Raw Data'!D1071</f>
        <v>0</v>
      </c>
      <c r="E1071" t="str">
        <f>'Raw Data'!E1071</f>
        <v>CH2</v>
      </c>
      <c r="F1071">
        <f>'Raw Data'!F1071</f>
        <v>0</v>
      </c>
      <c r="G1071">
        <f>'Raw Data'!G1071</f>
        <v>0</v>
      </c>
      <c r="H1071">
        <f>'Raw Data'!H1071</f>
        <v>0</v>
      </c>
      <c r="I1071">
        <f>'Raw Data'!I1071</f>
        <v>0</v>
      </c>
      <c r="J1071">
        <f>'Raw Data'!J1071</f>
        <v>0</v>
      </c>
      <c r="K1071">
        <f>'Raw Data'!K1071</f>
        <v>0</v>
      </c>
      <c r="L1071">
        <f>'Raw Data'!L1071</f>
        <v>0</v>
      </c>
      <c r="M1071">
        <f>'Raw Data'!M1071</f>
        <v>0</v>
      </c>
    </row>
    <row r="1072" spans="1:13" x14ac:dyDescent="0.3">
      <c r="A1072" t="str">
        <f>'Raw Data'!A1072</f>
        <v>P172254803023</v>
      </c>
      <c r="B1072">
        <f>'Raw Data'!B1072</f>
        <v>220028946</v>
      </c>
      <c r="C1072" t="str">
        <f>'Raw Data'!C1072</f>
        <v>Mode Hopping</v>
      </c>
      <c r="D1072">
        <f>'Raw Data'!D1072</f>
        <v>0</v>
      </c>
      <c r="E1072" t="str">
        <f>'Raw Data'!E1072</f>
        <v>CH3</v>
      </c>
      <c r="F1072">
        <f>'Raw Data'!F1072</f>
        <v>0</v>
      </c>
      <c r="G1072">
        <f>'Raw Data'!G1072</f>
        <v>0</v>
      </c>
      <c r="H1072">
        <f>'Raw Data'!H1072</f>
        <v>0</v>
      </c>
      <c r="I1072">
        <f>'Raw Data'!I1072</f>
        <v>0</v>
      </c>
      <c r="J1072">
        <f>'Raw Data'!J1072</f>
        <v>0</v>
      </c>
      <c r="K1072">
        <f>'Raw Data'!K1072</f>
        <v>0</v>
      </c>
      <c r="L1072">
        <f>'Raw Data'!L1072</f>
        <v>0</v>
      </c>
      <c r="M1072">
        <f>'Raw Data'!M1072</f>
        <v>0</v>
      </c>
    </row>
    <row r="1073" spans="1:13" x14ac:dyDescent="0.3">
      <c r="A1073" t="str">
        <f>'Raw Data'!A1073</f>
        <v>P172254803023</v>
      </c>
      <c r="B1073">
        <f>'Raw Data'!B1073</f>
        <v>220028946</v>
      </c>
      <c r="C1073" t="str">
        <f>'Raw Data'!C1073</f>
        <v>Mode Hopping</v>
      </c>
      <c r="D1073">
        <f>'Raw Data'!D1073</f>
        <v>0</v>
      </c>
      <c r="E1073" t="str">
        <f>'Raw Data'!E1073</f>
        <v>CH4</v>
      </c>
      <c r="F1073">
        <f>'Raw Data'!F1073</f>
        <v>0</v>
      </c>
      <c r="G1073">
        <f>'Raw Data'!G1073</f>
        <v>0</v>
      </c>
      <c r="H1073">
        <f>'Raw Data'!H1073</f>
        <v>0</v>
      </c>
      <c r="I1073">
        <f>'Raw Data'!I1073</f>
        <v>0</v>
      </c>
      <c r="J1073">
        <f>'Raw Data'!J1073</f>
        <v>1</v>
      </c>
      <c r="K1073">
        <f>'Raw Data'!K1073</f>
        <v>14.55</v>
      </c>
      <c r="L1073">
        <f>'Raw Data'!L1073</f>
        <v>0</v>
      </c>
      <c r="M1073" t="str">
        <f>'Raw Data'!M1073</f>
        <v>Mode Hopping</v>
      </c>
    </row>
    <row r="1074" spans="1:13" x14ac:dyDescent="0.3">
      <c r="A1074" t="str">
        <f>'Raw Data'!A1074</f>
        <v>P172254803206</v>
      </c>
      <c r="B1074">
        <f>'Raw Data'!B1074</f>
        <v>220029019</v>
      </c>
      <c r="C1074" t="str">
        <f>'Raw Data'!C1074</f>
        <v>Mode Hopping</v>
      </c>
      <c r="D1074">
        <f>'Raw Data'!D1074</f>
        <v>0</v>
      </c>
      <c r="E1074" t="str">
        <f>'Raw Data'!E1074</f>
        <v>CH1</v>
      </c>
      <c r="F1074">
        <f>'Raw Data'!F1074</f>
        <v>0</v>
      </c>
      <c r="G1074">
        <f>'Raw Data'!G1074</f>
        <v>0</v>
      </c>
      <c r="H1074">
        <f>'Raw Data'!H1074</f>
        <v>0</v>
      </c>
      <c r="I1074">
        <f>'Raw Data'!I1074</f>
        <v>0</v>
      </c>
      <c r="J1074">
        <f>'Raw Data'!J1074</f>
        <v>0</v>
      </c>
      <c r="K1074">
        <f>'Raw Data'!K1074</f>
        <v>0</v>
      </c>
      <c r="L1074">
        <f>'Raw Data'!L1074</f>
        <v>0</v>
      </c>
      <c r="M1074">
        <f>'Raw Data'!M1074</f>
        <v>0</v>
      </c>
    </row>
    <row r="1075" spans="1:13" x14ac:dyDescent="0.3">
      <c r="A1075" t="str">
        <f>'Raw Data'!A1075</f>
        <v>P172254803206</v>
      </c>
      <c r="B1075">
        <f>'Raw Data'!B1075</f>
        <v>220029019</v>
      </c>
      <c r="C1075" t="str">
        <f>'Raw Data'!C1075</f>
        <v>Mode Hopping</v>
      </c>
      <c r="D1075">
        <f>'Raw Data'!D1075</f>
        <v>0</v>
      </c>
      <c r="E1075" t="str">
        <f>'Raw Data'!E1075</f>
        <v>CH2</v>
      </c>
      <c r="F1075">
        <f>'Raw Data'!F1075</f>
        <v>0</v>
      </c>
      <c r="G1075">
        <f>'Raw Data'!G1075</f>
        <v>0</v>
      </c>
      <c r="H1075">
        <f>'Raw Data'!H1075</f>
        <v>0</v>
      </c>
      <c r="I1075">
        <f>'Raw Data'!I1075</f>
        <v>0</v>
      </c>
      <c r="J1075">
        <f>'Raw Data'!J1075</f>
        <v>1</v>
      </c>
      <c r="K1075">
        <f>'Raw Data'!K1075</f>
        <v>20.11</v>
      </c>
      <c r="L1075">
        <f>'Raw Data'!L1075</f>
        <v>0</v>
      </c>
      <c r="M1075" t="str">
        <f>'Raw Data'!M1075</f>
        <v>Mode Hopping</v>
      </c>
    </row>
    <row r="1076" spans="1:13" x14ac:dyDescent="0.3">
      <c r="A1076" t="str">
        <f>'Raw Data'!A1076</f>
        <v>P172254803206</v>
      </c>
      <c r="B1076">
        <f>'Raw Data'!B1076</f>
        <v>220029019</v>
      </c>
      <c r="C1076" t="str">
        <f>'Raw Data'!C1076</f>
        <v>Mode Hopping</v>
      </c>
      <c r="D1076">
        <f>'Raw Data'!D1076</f>
        <v>0</v>
      </c>
      <c r="E1076" t="str">
        <f>'Raw Data'!E1076</f>
        <v>CH3</v>
      </c>
      <c r="F1076">
        <f>'Raw Data'!F1076</f>
        <v>0</v>
      </c>
      <c r="G1076">
        <f>'Raw Data'!G1076</f>
        <v>0</v>
      </c>
      <c r="H1076">
        <f>'Raw Data'!H1076</f>
        <v>0</v>
      </c>
      <c r="I1076">
        <f>'Raw Data'!I1076</f>
        <v>0</v>
      </c>
      <c r="J1076">
        <f>'Raw Data'!J1076</f>
        <v>0</v>
      </c>
      <c r="K1076">
        <f>'Raw Data'!K1076</f>
        <v>0</v>
      </c>
      <c r="L1076">
        <f>'Raw Data'!L1076</f>
        <v>0</v>
      </c>
      <c r="M1076">
        <f>'Raw Data'!M1076</f>
        <v>0</v>
      </c>
    </row>
    <row r="1077" spans="1:13" x14ac:dyDescent="0.3">
      <c r="A1077" t="str">
        <f>'Raw Data'!A1077</f>
        <v>P172254803206</v>
      </c>
      <c r="B1077">
        <f>'Raw Data'!B1077</f>
        <v>220029019</v>
      </c>
      <c r="C1077" t="str">
        <f>'Raw Data'!C1077</f>
        <v>Mode Hopping</v>
      </c>
      <c r="D1077">
        <f>'Raw Data'!D1077</f>
        <v>0</v>
      </c>
      <c r="E1077" t="str">
        <f>'Raw Data'!E1077</f>
        <v>CH4</v>
      </c>
      <c r="F1077">
        <f>'Raw Data'!F1077</f>
        <v>0</v>
      </c>
      <c r="G1077">
        <f>'Raw Data'!G1077</f>
        <v>0</v>
      </c>
      <c r="H1077">
        <f>'Raw Data'!H1077</f>
        <v>0</v>
      </c>
      <c r="I1077">
        <f>'Raw Data'!I1077</f>
        <v>0</v>
      </c>
      <c r="J1077">
        <f>'Raw Data'!J1077</f>
        <v>0</v>
      </c>
      <c r="K1077">
        <f>'Raw Data'!K1077</f>
        <v>0</v>
      </c>
      <c r="L1077">
        <f>'Raw Data'!L1077</f>
        <v>0</v>
      </c>
      <c r="M1077">
        <f>'Raw Data'!M1077</f>
        <v>0</v>
      </c>
    </row>
    <row r="1078" spans="1:13" x14ac:dyDescent="0.3">
      <c r="A1078" t="str">
        <f>'Raw Data'!A1078</f>
        <v>P172254803218</v>
      </c>
      <c r="B1078">
        <f>'Raw Data'!B1078</f>
        <v>220028946</v>
      </c>
      <c r="C1078" t="str">
        <f>'Raw Data'!C1078</f>
        <v>Mode Hopping</v>
      </c>
      <c r="D1078">
        <f>'Raw Data'!D1078</f>
        <v>0</v>
      </c>
      <c r="E1078" t="str">
        <f>'Raw Data'!E1078</f>
        <v>CH1</v>
      </c>
      <c r="F1078">
        <f>'Raw Data'!F1078</f>
        <v>0</v>
      </c>
      <c r="G1078">
        <f>'Raw Data'!G1078</f>
        <v>0</v>
      </c>
      <c r="H1078">
        <f>'Raw Data'!H1078</f>
        <v>0</v>
      </c>
      <c r="I1078">
        <f>'Raw Data'!I1078</f>
        <v>0</v>
      </c>
      <c r="J1078">
        <f>'Raw Data'!J1078</f>
        <v>0</v>
      </c>
      <c r="K1078">
        <f>'Raw Data'!K1078</f>
        <v>0</v>
      </c>
      <c r="L1078">
        <f>'Raw Data'!L1078</f>
        <v>0</v>
      </c>
      <c r="M1078">
        <f>'Raw Data'!M1078</f>
        <v>0</v>
      </c>
    </row>
    <row r="1079" spans="1:13" x14ac:dyDescent="0.3">
      <c r="A1079" t="str">
        <f>'Raw Data'!A1079</f>
        <v>P172254803218</v>
      </c>
      <c r="B1079">
        <f>'Raw Data'!B1079</f>
        <v>220028946</v>
      </c>
      <c r="C1079" t="str">
        <f>'Raw Data'!C1079</f>
        <v>Mode Hopping</v>
      </c>
      <c r="D1079">
        <f>'Raw Data'!D1079</f>
        <v>0</v>
      </c>
      <c r="E1079" t="str">
        <f>'Raw Data'!E1079</f>
        <v>CH2</v>
      </c>
      <c r="F1079">
        <f>'Raw Data'!F1079</f>
        <v>0</v>
      </c>
      <c r="G1079">
        <f>'Raw Data'!G1079</f>
        <v>0</v>
      </c>
      <c r="H1079">
        <f>'Raw Data'!H1079</f>
        <v>0</v>
      </c>
      <c r="I1079">
        <f>'Raw Data'!I1079</f>
        <v>0</v>
      </c>
      <c r="J1079">
        <f>'Raw Data'!J1079</f>
        <v>0</v>
      </c>
      <c r="K1079">
        <f>'Raw Data'!K1079</f>
        <v>0</v>
      </c>
      <c r="L1079">
        <f>'Raw Data'!L1079</f>
        <v>0</v>
      </c>
      <c r="M1079">
        <f>'Raw Data'!M1079</f>
        <v>0</v>
      </c>
    </row>
    <row r="1080" spans="1:13" x14ac:dyDescent="0.3">
      <c r="A1080" t="str">
        <f>'Raw Data'!A1080</f>
        <v>P172254803218</v>
      </c>
      <c r="B1080">
        <f>'Raw Data'!B1080</f>
        <v>220028946</v>
      </c>
      <c r="C1080" t="str">
        <f>'Raw Data'!C1080</f>
        <v>Mode Hopping</v>
      </c>
      <c r="D1080">
        <f>'Raw Data'!D1080</f>
        <v>0</v>
      </c>
      <c r="E1080" t="str">
        <f>'Raw Data'!E1080</f>
        <v>CH3</v>
      </c>
      <c r="F1080">
        <f>'Raw Data'!F1080</f>
        <v>0</v>
      </c>
      <c r="G1080">
        <f>'Raw Data'!G1080</f>
        <v>0</v>
      </c>
      <c r="H1080">
        <f>'Raw Data'!H1080</f>
        <v>0</v>
      </c>
      <c r="I1080">
        <f>'Raw Data'!I1080</f>
        <v>0</v>
      </c>
      <c r="J1080">
        <f>'Raw Data'!J1080</f>
        <v>0</v>
      </c>
      <c r="K1080">
        <f>'Raw Data'!K1080</f>
        <v>0</v>
      </c>
      <c r="L1080">
        <f>'Raw Data'!L1080</f>
        <v>0</v>
      </c>
      <c r="M1080">
        <f>'Raw Data'!M1080</f>
        <v>0</v>
      </c>
    </row>
    <row r="1081" spans="1:13" x14ac:dyDescent="0.3">
      <c r="A1081" t="str">
        <f>'Raw Data'!A1081</f>
        <v>P172254803218</v>
      </c>
      <c r="B1081">
        <f>'Raw Data'!B1081</f>
        <v>220028946</v>
      </c>
      <c r="C1081" t="str">
        <f>'Raw Data'!C1081</f>
        <v>Mode Hopping</v>
      </c>
      <c r="D1081">
        <f>'Raw Data'!D1081</f>
        <v>0</v>
      </c>
      <c r="E1081" t="str">
        <f>'Raw Data'!E1081</f>
        <v>CH4</v>
      </c>
      <c r="F1081">
        <f>'Raw Data'!F1081</f>
        <v>0</v>
      </c>
      <c r="G1081">
        <f>'Raw Data'!G1081</f>
        <v>0</v>
      </c>
      <c r="H1081">
        <f>'Raw Data'!H1081</f>
        <v>0</v>
      </c>
      <c r="I1081">
        <f>'Raw Data'!I1081</f>
        <v>0</v>
      </c>
      <c r="J1081">
        <f>'Raw Data'!J1081</f>
        <v>1</v>
      </c>
      <c r="K1081">
        <f>'Raw Data'!K1081</f>
        <v>41.12</v>
      </c>
      <c r="L1081">
        <f>'Raw Data'!L1081</f>
        <v>0</v>
      </c>
      <c r="M1081" t="str">
        <f>'Raw Data'!M1081</f>
        <v>Mode Hopping</v>
      </c>
    </row>
    <row r="1082" spans="1:13" x14ac:dyDescent="0.3">
      <c r="A1082" t="str">
        <f>'Raw Data'!A1082</f>
        <v>P172254803288</v>
      </c>
      <c r="B1082">
        <f>'Raw Data'!B1082</f>
        <v>220028946</v>
      </c>
      <c r="C1082" t="str">
        <f>'Raw Data'!C1082</f>
        <v>Mode Hopping</v>
      </c>
      <c r="D1082">
        <f>'Raw Data'!D1082</f>
        <v>0</v>
      </c>
      <c r="E1082" t="str">
        <f>'Raw Data'!E1082</f>
        <v>CH1</v>
      </c>
      <c r="F1082">
        <f>'Raw Data'!F1082</f>
        <v>0</v>
      </c>
      <c r="G1082">
        <f>'Raw Data'!G1082</f>
        <v>0</v>
      </c>
      <c r="H1082">
        <f>'Raw Data'!H1082</f>
        <v>0</v>
      </c>
      <c r="I1082">
        <f>'Raw Data'!I1082</f>
        <v>0</v>
      </c>
      <c r="J1082">
        <f>'Raw Data'!J1082</f>
        <v>0</v>
      </c>
      <c r="K1082">
        <f>'Raw Data'!K1082</f>
        <v>0</v>
      </c>
      <c r="L1082">
        <f>'Raw Data'!L1082</f>
        <v>0</v>
      </c>
      <c r="M1082">
        <f>'Raw Data'!M1082</f>
        <v>0</v>
      </c>
    </row>
    <row r="1083" spans="1:13" x14ac:dyDescent="0.3">
      <c r="A1083" t="str">
        <f>'Raw Data'!A1083</f>
        <v>P172254803288</v>
      </c>
      <c r="B1083">
        <f>'Raw Data'!B1083</f>
        <v>220028946</v>
      </c>
      <c r="C1083" t="str">
        <f>'Raw Data'!C1083</f>
        <v>Mode Hopping</v>
      </c>
      <c r="D1083">
        <f>'Raw Data'!D1083</f>
        <v>0</v>
      </c>
      <c r="E1083" t="str">
        <f>'Raw Data'!E1083</f>
        <v>CH2</v>
      </c>
      <c r="F1083">
        <f>'Raw Data'!F1083</f>
        <v>0</v>
      </c>
      <c r="G1083">
        <f>'Raw Data'!G1083</f>
        <v>0</v>
      </c>
      <c r="H1083">
        <f>'Raw Data'!H1083</f>
        <v>0</v>
      </c>
      <c r="I1083">
        <f>'Raw Data'!I1083</f>
        <v>0</v>
      </c>
      <c r="J1083">
        <f>'Raw Data'!J1083</f>
        <v>0</v>
      </c>
      <c r="K1083">
        <f>'Raw Data'!K1083</f>
        <v>0</v>
      </c>
      <c r="L1083">
        <f>'Raw Data'!L1083</f>
        <v>0</v>
      </c>
      <c r="M1083">
        <f>'Raw Data'!M1083</f>
        <v>0</v>
      </c>
    </row>
    <row r="1084" spans="1:13" x14ac:dyDescent="0.3">
      <c r="A1084" t="str">
        <f>'Raw Data'!A1084</f>
        <v>P172254803288</v>
      </c>
      <c r="B1084">
        <f>'Raw Data'!B1084</f>
        <v>220028946</v>
      </c>
      <c r="C1084" t="str">
        <f>'Raw Data'!C1084</f>
        <v>Mode Hopping</v>
      </c>
      <c r="D1084">
        <f>'Raw Data'!D1084</f>
        <v>0</v>
      </c>
      <c r="E1084" t="str">
        <f>'Raw Data'!E1084</f>
        <v>CH3</v>
      </c>
      <c r="F1084">
        <f>'Raw Data'!F1084</f>
        <v>0</v>
      </c>
      <c r="G1084">
        <f>'Raw Data'!G1084</f>
        <v>0</v>
      </c>
      <c r="H1084">
        <f>'Raw Data'!H1084</f>
        <v>0</v>
      </c>
      <c r="I1084">
        <f>'Raw Data'!I1084</f>
        <v>0</v>
      </c>
      <c r="J1084">
        <f>'Raw Data'!J1084</f>
        <v>0</v>
      </c>
      <c r="K1084">
        <f>'Raw Data'!K1084</f>
        <v>0</v>
      </c>
      <c r="L1084">
        <f>'Raw Data'!L1084</f>
        <v>0</v>
      </c>
      <c r="M1084">
        <f>'Raw Data'!M1084</f>
        <v>0</v>
      </c>
    </row>
    <row r="1085" spans="1:13" x14ac:dyDescent="0.3">
      <c r="A1085" t="str">
        <f>'Raw Data'!A1085</f>
        <v>P172254803288</v>
      </c>
      <c r="B1085">
        <f>'Raw Data'!B1085</f>
        <v>220028946</v>
      </c>
      <c r="C1085" t="str">
        <f>'Raw Data'!C1085</f>
        <v>Mode Hopping</v>
      </c>
      <c r="D1085">
        <f>'Raw Data'!D1085</f>
        <v>0</v>
      </c>
      <c r="E1085" t="str">
        <f>'Raw Data'!E1085</f>
        <v>CH4</v>
      </c>
      <c r="F1085">
        <f>'Raw Data'!F1085</f>
        <v>0</v>
      </c>
      <c r="G1085">
        <f>'Raw Data'!G1085</f>
        <v>0</v>
      </c>
      <c r="H1085">
        <f>'Raw Data'!H1085</f>
        <v>0</v>
      </c>
      <c r="I1085">
        <f>'Raw Data'!I1085</f>
        <v>0</v>
      </c>
      <c r="J1085">
        <f>'Raw Data'!J1085</f>
        <v>1</v>
      </c>
      <c r="K1085">
        <f>'Raw Data'!K1085</f>
        <v>61.03</v>
      </c>
      <c r="L1085">
        <f>'Raw Data'!L1085</f>
        <v>0</v>
      </c>
      <c r="M1085" t="str">
        <f>'Raw Data'!M1085</f>
        <v>Mode Hopping</v>
      </c>
    </row>
    <row r="1086" spans="1:13" x14ac:dyDescent="0.3">
      <c r="A1086" t="str">
        <f>'Raw Data'!A1086</f>
        <v>P172254803300</v>
      </c>
      <c r="B1086">
        <f>'Raw Data'!B1086</f>
        <v>220028846</v>
      </c>
      <c r="C1086" t="str">
        <f>'Raw Data'!C1086</f>
        <v>Mode Hopping</v>
      </c>
      <c r="D1086">
        <f>'Raw Data'!D1086</f>
        <v>0</v>
      </c>
      <c r="E1086" t="str">
        <f>'Raw Data'!E1086</f>
        <v>CH1</v>
      </c>
      <c r="F1086">
        <f>'Raw Data'!F1086</f>
        <v>0</v>
      </c>
      <c r="G1086">
        <f>'Raw Data'!G1086</f>
        <v>0</v>
      </c>
      <c r="H1086">
        <f>'Raw Data'!H1086</f>
        <v>0</v>
      </c>
      <c r="I1086">
        <f>'Raw Data'!I1086</f>
        <v>0</v>
      </c>
      <c r="J1086">
        <f>'Raw Data'!J1086</f>
        <v>0</v>
      </c>
      <c r="K1086">
        <f>'Raw Data'!K1086</f>
        <v>0</v>
      </c>
      <c r="L1086">
        <f>'Raw Data'!L1086</f>
        <v>0</v>
      </c>
      <c r="M1086">
        <f>'Raw Data'!M1086</f>
        <v>0</v>
      </c>
    </row>
    <row r="1087" spans="1:13" x14ac:dyDescent="0.3">
      <c r="A1087" t="str">
        <f>'Raw Data'!A1087</f>
        <v>P172254803300</v>
      </c>
      <c r="B1087">
        <f>'Raw Data'!B1087</f>
        <v>220028846</v>
      </c>
      <c r="C1087" t="str">
        <f>'Raw Data'!C1087</f>
        <v>Mode Hopping</v>
      </c>
      <c r="D1087">
        <f>'Raw Data'!D1087</f>
        <v>0</v>
      </c>
      <c r="E1087" t="str">
        <f>'Raw Data'!E1087</f>
        <v>CH2</v>
      </c>
      <c r="F1087">
        <f>'Raw Data'!F1087</f>
        <v>0</v>
      </c>
      <c r="G1087">
        <f>'Raw Data'!G1087</f>
        <v>0</v>
      </c>
      <c r="H1087">
        <f>'Raw Data'!H1087</f>
        <v>0</v>
      </c>
      <c r="I1087">
        <f>'Raw Data'!I1087</f>
        <v>0</v>
      </c>
      <c r="J1087">
        <f>'Raw Data'!J1087</f>
        <v>0</v>
      </c>
      <c r="K1087">
        <f>'Raw Data'!K1087</f>
        <v>0</v>
      </c>
      <c r="L1087">
        <f>'Raw Data'!L1087</f>
        <v>0</v>
      </c>
      <c r="M1087">
        <f>'Raw Data'!M1087</f>
        <v>0</v>
      </c>
    </row>
    <row r="1088" spans="1:13" x14ac:dyDescent="0.3">
      <c r="A1088" t="str">
        <f>'Raw Data'!A1088</f>
        <v>P172254803300</v>
      </c>
      <c r="B1088">
        <f>'Raw Data'!B1088</f>
        <v>220028846</v>
      </c>
      <c r="C1088" t="str">
        <f>'Raw Data'!C1088</f>
        <v>Mode Hopping</v>
      </c>
      <c r="D1088">
        <f>'Raw Data'!D1088</f>
        <v>0</v>
      </c>
      <c r="E1088" t="str">
        <f>'Raw Data'!E1088</f>
        <v>CH3</v>
      </c>
      <c r="F1088">
        <f>'Raw Data'!F1088</f>
        <v>0</v>
      </c>
      <c r="G1088">
        <f>'Raw Data'!G1088</f>
        <v>0</v>
      </c>
      <c r="H1088">
        <f>'Raw Data'!H1088</f>
        <v>0</v>
      </c>
      <c r="I1088">
        <f>'Raw Data'!I1088</f>
        <v>0</v>
      </c>
      <c r="J1088">
        <f>'Raw Data'!J1088</f>
        <v>1</v>
      </c>
      <c r="K1088">
        <f>'Raw Data'!K1088</f>
        <v>12.12</v>
      </c>
      <c r="L1088">
        <f>'Raw Data'!L1088</f>
        <v>0</v>
      </c>
      <c r="M1088" t="str">
        <f>'Raw Data'!M1088</f>
        <v>Mode Hopping</v>
      </c>
    </row>
    <row r="1089" spans="1:13" x14ac:dyDescent="0.3">
      <c r="A1089" t="str">
        <f>'Raw Data'!A1089</f>
        <v>P172254803300</v>
      </c>
      <c r="B1089">
        <f>'Raw Data'!B1089</f>
        <v>220028846</v>
      </c>
      <c r="C1089" t="str">
        <f>'Raw Data'!C1089</f>
        <v>Mode Hopping</v>
      </c>
      <c r="D1089">
        <f>'Raw Data'!D1089</f>
        <v>0</v>
      </c>
      <c r="E1089" t="str">
        <f>'Raw Data'!E1089</f>
        <v>CH4</v>
      </c>
      <c r="F1089">
        <f>'Raw Data'!F1089</f>
        <v>0</v>
      </c>
      <c r="G1089">
        <f>'Raw Data'!G1089</f>
        <v>0</v>
      </c>
      <c r="H1089">
        <f>'Raw Data'!H1089</f>
        <v>0</v>
      </c>
      <c r="I1089">
        <f>'Raw Data'!I1089</f>
        <v>0</v>
      </c>
      <c r="J1089">
        <f>'Raw Data'!J1089</f>
        <v>0</v>
      </c>
      <c r="K1089">
        <f>'Raw Data'!K1089</f>
        <v>0</v>
      </c>
      <c r="L1089">
        <f>'Raw Data'!L1089</f>
        <v>0</v>
      </c>
      <c r="M1089">
        <f>'Raw Data'!M1089</f>
        <v>0</v>
      </c>
    </row>
    <row r="1090" spans="1:13" x14ac:dyDescent="0.3">
      <c r="A1090" t="str">
        <f>'Raw Data'!A1090</f>
        <v>P172254803309</v>
      </c>
      <c r="B1090">
        <f>'Raw Data'!B1090</f>
        <v>220028846</v>
      </c>
      <c r="C1090" t="str">
        <f>'Raw Data'!C1090</f>
        <v>Mode Hopping</v>
      </c>
      <c r="D1090">
        <f>'Raw Data'!D1090</f>
        <v>0</v>
      </c>
      <c r="E1090" t="str">
        <f>'Raw Data'!E1090</f>
        <v>CH1</v>
      </c>
      <c r="F1090">
        <f>'Raw Data'!F1090</f>
        <v>0</v>
      </c>
      <c r="G1090">
        <f>'Raw Data'!G1090</f>
        <v>0</v>
      </c>
      <c r="H1090">
        <f>'Raw Data'!H1090</f>
        <v>0</v>
      </c>
      <c r="I1090">
        <f>'Raw Data'!I1090</f>
        <v>0</v>
      </c>
      <c r="J1090">
        <f>'Raw Data'!J1090</f>
        <v>1</v>
      </c>
      <c r="K1090">
        <f>'Raw Data'!K1090</f>
        <v>18.88</v>
      </c>
      <c r="L1090">
        <f>'Raw Data'!L1090</f>
        <v>0</v>
      </c>
      <c r="M1090" t="str">
        <f>'Raw Data'!M1090</f>
        <v>Mode Hopping</v>
      </c>
    </row>
    <row r="1091" spans="1:13" x14ac:dyDescent="0.3">
      <c r="A1091" t="str">
        <f>'Raw Data'!A1091</f>
        <v>P172254803309</v>
      </c>
      <c r="B1091">
        <f>'Raw Data'!B1091</f>
        <v>220028846</v>
      </c>
      <c r="C1091" t="str">
        <f>'Raw Data'!C1091</f>
        <v>Mode Hopping</v>
      </c>
      <c r="D1091">
        <f>'Raw Data'!D1091</f>
        <v>0</v>
      </c>
      <c r="E1091" t="str">
        <f>'Raw Data'!E1091</f>
        <v>CH2</v>
      </c>
      <c r="F1091">
        <f>'Raw Data'!F1091</f>
        <v>0</v>
      </c>
      <c r="G1091">
        <f>'Raw Data'!G1091</f>
        <v>0</v>
      </c>
      <c r="H1091">
        <f>'Raw Data'!H1091</f>
        <v>0</v>
      </c>
      <c r="I1091">
        <f>'Raw Data'!I1091</f>
        <v>0</v>
      </c>
      <c r="J1091">
        <f>'Raw Data'!J1091</f>
        <v>0</v>
      </c>
      <c r="K1091">
        <f>'Raw Data'!K1091</f>
        <v>0</v>
      </c>
      <c r="L1091">
        <f>'Raw Data'!L1091</f>
        <v>0</v>
      </c>
      <c r="M1091">
        <f>'Raw Data'!M1091</f>
        <v>0</v>
      </c>
    </row>
    <row r="1092" spans="1:13" x14ac:dyDescent="0.3">
      <c r="A1092" t="str">
        <f>'Raw Data'!A1092</f>
        <v>P172254803309</v>
      </c>
      <c r="B1092">
        <f>'Raw Data'!B1092</f>
        <v>220028846</v>
      </c>
      <c r="C1092" t="str">
        <f>'Raw Data'!C1092</f>
        <v>Mode Hopping</v>
      </c>
      <c r="D1092">
        <f>'Raw Data'!D1092</f>
        <v>0</v>
      </c>
      <c r="E1092" t="str">
        <f>'Raw Data'!E1092</f>
        <v>CH3</v>
      </c>
      <c r="F1092">
        <f>'Raw Data'!F1092</f>
        <v>0</v>
      </c>
      <c r="G1092">
        <f>'Raw Data'!G1092</f>
        <v>0</v>
      </c>
      <c r="H1092">
        <f>'Raw Data'!H1092</f>
        <v>0</v>
      </c>
      <c r="I1092">
        <f>'Raw Data'!I1092</f>
        <v>0</v>
      </c>
      <c r="J1092">
        <f>'Raw Data'!J1092</f>
        <v>0</v>
      </c>
      <c r="K1092">
        <f>'Raw Data'!K1092</f>
        <v>0</v>
      </c>
      <c r="L1092">
        <f>'Raw Data'!L1092</f>
        <v>0</v>
      </c>
      <c r="M1092">
        <f>'Raw Data'!M1092</f>
        <v>0</v>
      </c>
    </row>
    <row r="1093" spans="1:13" x14ac:dyDescent="0.3">
      <c r="A1093" t="str">
        <f>'Raw Data'!A1093</f>
        <v>P172254803309</v>
      </c>
      <c r="B1093">
        <f>'Raw Data'!B1093</f>
        <v>220028846</v>
      </c>
      <c r="C1093" t="str">
        <f>'Raw Data'!C1093</f>
        <v>Mode Hopping</v>
      </c>
      <c r="D1093">
        <f>'Raw Data'!D1093</f>
        <v>0</v>
      </c>
      <c r="E1093" t="str">
        <f>'Raw Data'!E1093</f>
        <v>CH4</v>
      </c>
      <c r="F1093">
        <f>'Raw Data'!F1093</f>
        <v>1</v>
      </c>
      <c r="G1093">
        <f>'Raw Data'!G1093</f>
        <v>25.57</v>
      </c>
      <c r="H1093">
        <f>'Raw Data'!H1093</f>
        <v>0</v>
      </c>
      <c r="I1093" t="str">
        <f>'Raw Data'!I1093</f>
        <v>Mode Hopping</v>
      </c>
      <c r="J1093">
        <f>'Raw Data'!J1093</f>
        <v>0</v>
      </c>
      <c r="K1093">
        <f>'Raw Data'!K1093</f>
        <v>0</v>
      </c>
      <c r="L1093">
        <f>'Raw Data'!L1093</f>
        <v>0</v>
      </c>
      <c r="M1093">
        <f>'Raw Data'!M1093</f>
        <v>0</v>
      </c>
    </row>
    <row r="1094" spans="1:13" x14ac:dyDescent="0.3">
      <c r="A1094" t="str">
        <f>'Raw Data'!A1094</f>
        <v>P172254803400</v>
      </c>
      <c r="B1094">
        <f>'Raw Data'!B1094</f>
        <v>220028946</v>
      </c>
      <c r="C1094" t="str">
        <f>'Raw Data'!C1094</f>
        <v>Mode Hopping</v>
      </c>
      <c r="D1094">
        <f>'Raw Data'!D1094</f>
        <v>0</v>
      </c>
      <c r="E1094" t="str">
        <f>'Raw Data'!E1094</f>
        <v>CH1</v>
      </c>
      <c r="F1094">
        <f>'Raw Data'!F1094</f>
        <v>0</v>
      </c>
      <c r="G1094">
        <f>'Raw Data'!G1094</f>
        <v>0</v>
      </c>
      <c r="H1094">
        <f>'Raw Data'!H1094</f>
        <v>0</v>
      </c>
      <c r="I1094">
        <f>'Raw Data'!I1094</f>
        <v>0</v>
      </c>
      <c r="J1094">
        <f>'Raw Data'!J1094</f>
        <v>0</v>
      </c>
      <c r="K1094">
        <f>'Raw Data'!K1094</f>
        <v>0</v>
      </c>
      <c r="L1094">
        <f>'Raw Data'!L1094</f>
        <v>0</v>
      </c>
      <c r="M1094">
        <f>'Raw Data'!M1094</f>
        <v>0</v>
      </c>
    </row>
    <row r="1095" spans="1:13" x14ac:dyDescent="0.3">
      <c r="A1095" t="str">
        <f>'Raw Data'!A1095</f>
        <v>P172254803400</v>
      </c>
      <c r="B1095">
        <f>'Raw Data'!B1095</f>
        <v>220028946</v>
      </c>
      <c r="C1095" t="str">
        <f>'Raw Data'!C1095</f>
        <v>Mode Hopping</v>
      </c>
      <c r="D1095">
        <f>'Raw Data'!D1095</f>
        <v>0</v>
      </c>
      <c r="E1095" t="str">
        <f>'Raw Data'!E1095</f>
        <v>CH2</v>
      </c>
      <c r="F1095">
        <f>'Raw Data'!F1095</f>
        <v>0</v>
      </c>
      <c r="G1095">
        <f>'Raw Data'!G1095</f>
        <v>0</v>
      </c>
      <c r="H1095">
        <f>'Raw Data'!H1095</f>
        <v>0</v>
      </c>
      <c r="I1095">
        <f>'Raw Data'!I1095</f>
        <v>0</v>
      </c>
      <c r="J1095">
        <f>'Raw Data'!J1095</f>
        <v>1</v>
      </c>
      <c r="K1095">
        <f>'Raw Data'!K1095</f>
        <v>3.62</v>
      </c>
      <c r="L1095">
        <f>'Raw Data'!L1095</f>
        <v>0</v>
      </c>
      <c r="M1095" t="str">
        <f>'Raw Data'!M1095</f>
        <v>Mode Hopping</v>
      </c>
    </row>
    <row r="1096" spans="1:13" x14ac:dyDescent="0.3">
      <c r="A1096" t="str">
        <f>'Raw Data'!A1096</f>
        <v>P172254803400</v>
      </c>
      <c r="B1096">
        <f>'Raw Data'!B1096</f>
        <v>220028946</v>
      </c>
      <c r="C1096" t="str">
        <f>'Raw Data'!C1096</f>
        <v>Mode Hopping</v>
      </c>
      <c r="D1096">
        <f>'Raw Data'!D1096</f>
        <v>0</v>
      </c>
      <c r="E1096" t="str">
        <f>'Raw Data'!E1096</f>
        <v>CH3</v>
      </c>
      <c r="F1096">
        <f>'Raw Data'!F1096</f>
        <v>0</v>
      </c>
      <c r="G1096">
        <f>'Raw Data'!G1096</f>
        <v>0</v>
      </c>
      <c r="H1096">
        <f>'Raw Data'!H1096</f>
        <v>0</v>
      </c>
      <c r="I1096">
        <f>'Raw Data'!I1096</f>
        <v>0</v>
      </c>
      <c r="J1096">
        <f>'Raw Data'!J1096</f>
        <v>0</v>
      </c>
      <c r="K1096">
        <f>'Raw Data'!K1096</f>
        <v>0</v>
      </c>
      <c r="L1096">
        <f>'Raw Data'!L1096</f>
        <v>0</v>
      </c>
      <c r="M1096">
        <f>'Raw Data'!M1096</f>
        <v>0</v>
      </c>
    </row>
    <row r="1097" spans="1:13" x14ac:dyDescent="0.3">
      <c r="A1097" t="str">
        <f>'Raw Data'!A1097</f>
        <v>P172254803400</v>
      </c>
      <c r="B1097">
        <f>'Raw Data'!B1097</f>
        <v>220028946</v>
      </c>
      <c r="C1097" t="str">
        <f>'Raw Data'!C1097</f>
        <v>Mode Hopping</v>
      </c>
      <c r="D1097">
        <f>'Raw Data'!D1097</f>
        <v>0</v>
      </c>
      <c r="E1097" t="str">
        <f>'Raw Data'!E1097</f>
        <v>CH4</v>
      </c>
      <c r="F1097">
        <f>'Raw Data'!F1097</f>
        <v>0</v>
      </c>
      <c r="G1097">
        <f>'Raw Data'!G1097</f>
        <v>0</v>
      </c>
      <c r="H1097">
        <f>'Raw Data'!H1097</f>
        <v>0</v>
      </c>
      <c r="I1097">
        <f>'Raw Data'!I1097</f>
        <v>0</v>
      </c>
      <c r="J1097">
        <f>'Raw Data'!J1097</f>
        <v>0</v>
      </c>
      <c r="K1097">
        <f>'Raw Data'!K1097</f>
        <v>0</v>
      </c>
      <c r="L1097">
        <f>'Raw Data'!L1097</f>
        <v>0</v>
      </c>
      <c r="M1097">
        <f>'Raw Data'!M1097</f>
        <v>0</v>
      </c>
    </row>
    <row r="1098" spans="1:13" x14ac:dyDescent="0.3">
      <c r="A1098" t="str">
        <f>'Raw Data'!A1098</f>
        <v>P172254803418</v>
      </c>
      <c r="B1098">
        <f>'Raw Data'!B1098</f>
        <v>220028946</v>
      </c>
      <c r="C1098" t="str">
        <f>'Raw Data'!C1098</f>
        <v>Mode Hopping</v>
      </c>
      <c r="D1098">
        <f>'Raw Data'!D1098</f>
        <v>0</v>
      </c>
      <c r="E1098" t="str">
        <f>'Raw Data'!E1098</f>
        <v>CH1</v>
      </c>
      <c r="F1098">
        <f>'Raw Data'!F1098</f>
        <v>0</v>
      </c>
      <c r="G1098">
        <f>'Raw Data'!G1098</f>
        <v>0</v>
      </c>
      <c r="H1098">
        <f>'Raw Data'!H1098</f>
        <v>0</v>
      </c>
      <c r="I1098">
        <f>'Raw Data'!I1098</f>
        <v>0</v>
      </c>
      <c r="J1098">
        <f>'Raw Data'!J1098</f>
        <v>0</v>
      </c>
      <c r="K1098">
        <f>'Raw Data'!K1098</f>
        <v>0</v>
      </c>
      <c r="L1098">
        <f>'Raw Data'!L1098</f>
        <v>0</v>
      </c>
      <c r="M1098">
        <f>'Raw Data'!M1098</f>
        <v>0</v>
      </c>
    </row>
    <row r="1099" spans="1:13" x14ac:dyDescent="0.3">
      <c r="A1099" t="str">
        <f>'Raw Data'!A1099</f>
        <v>P172254803418</v>
      </c>
      <c r="B1099">
        <f>'Raw Data'!B1099</f>
        <v>220028946</v>
      </c>
      <c r="C1099" t="str">
        <f>'Raw Data'!C1099</f>
        <v>Mode Hopping</v>
      </c>
      <c r="D1099">
        <f>'Raw Data'!D1099</f>
        <v>0</v>
      </c>
      <c r="E1099" t="str">
        <f>'Raw Data'!E1099</f>
        <v>CH2</v>
      </c>
      <c r="F1099">
        <f>'Raw Data'!F1099</f>
        <v>0</v>
      </c>
      <c r="G1099">
        <f>'Raw Data'!G1099</f>
        <v>0</v>
      </c>
      <c r="H1099">
        <f>'Raw Data'!H1099</f>
        <v>0</v>
      </c>
      <c r="I1099">
        <f>'Raw Data'!I1099</f>
        <v>0</v>
      </c>
      <c r="J1099">
        <f>'Raw Data'!J1099</f>
        <v>1</v>
      </c>
      <c r="K1099">
        <f>'Raw Data'!K1099</f>
        <v>11.31</v>
      </c>
      <c r="L1099">
        <f>'Raw Data'!L1099</f>
        <v>0</v>
      </c>
      <c r="M1099" t="str">
        <f>'Raw Data'!M1099</f>
        <v>Mode Hopping</v>
      </c>
    </row>
    <row r="1100" spans="1:13" x14ac:dyDescent="0.3">
      <c r="A1100" t="str">
        <f>'Raw Data'!A1100</f>
        <v>P172254803418</v>
      </c>
      <c r="B1100">
        <f>'Raw Data'!B1100</f>
        <v>220028946</v>
      </c>
      <c r="C1100" t="str">
        <f>'Raw Data'!C1100</f>
        <v>Mode Hopping</v>
      </c>
      <c r="D1100">
        <f>'Raw Data'!D1100</f>
        <v>0</v>
      </c>
      <c r="E1100" t="str">
        <f>'Raw Data'!E1100</f>
        <v>CH3</v>
      </c>
      <c r="F1100">
        <f>'Raw Data'!F1100</f>
        <v>0</v>
      </c>
      <c r="G1100">
        <f>'Raw Data'!G1100</f>
        <v>0</v>
      </c>
      <c r="H1100">
        <f>'Raw Data'!H1100</f>
        <v>0</v>
      </c>
      <c r="I1100">
        <f>'Raw Data'!I1100</f>
        <v>0</v>
      </c>
      <c r="J1100">
        <f>'Raw Data'!J1100</f>
        <v>0</v>
      </c>
      <c r="K1100">
        <f>'Raw Data'!K1100</f>
        <v>0</v>
      </c>
      <c r="L1100">
        <f>'Raw Data'!L1100</f>
        <v>0</v>
      </c>
      <c r="M1100">
        <f>'Raw Data'!M1100</f>
        <v>0</v>
      </c>
    </row>
    <row r="1101" spans="1:13" x14ac:dyDescent="0.3">
      <c r="A1101" t="str">
        <f>'Raw Data'!A1101</f>
        <v>P172254803418</v>
      </c>
      <c r="B1101">
        <f>'Raw Data'!B1101</f>
        <v>220028946</v>
      </c>
      <c r="C1101" t="str">
        <f>'Raw Data'!C1101</f>
        <v>Mode Hopping</v>
      </c>
      <c r="D1101">
        <f>'Raw Data'!D1101</f>
        <v>0</v>
      </c>
      <c r="E1101" t="str">
        <f>'Raw Data'!E1101</f>
        <v>CH4</v>
      </c>
      <c r="F1101">
        <f>'Raw Data'!F1101</f>
        <v>0</v>
      </c>
      <c r="G1101">
        <f>'Raw Data'!G1101</f>
        <v>0</v>
      </c>
      <c r="H1101">
        <f>'Raw Data'!H1101</f>
        <v>0</v>
      </c>
      <c r="I1101">
        <f>'Raw Data'!I1101</f>
        <v>0</v>
      </c>
      <c r="J1101">
        <f>'Raw Data'!J1101</f>
        <v>0</v>
      </c>
      <c r="K1101">
        <f>'Raw Data'!K1101</f>
        <v>0</v>
      </c>
      <c r="L1101">
        <f>'Raw Data'!L1101</f>
        <v>0</v>
      </c>
      <c r="M1101">
        <f>'Raw Data'!M1101</f>
        <v>0</v>
      </c>
    </row>
    <row r="1102" spans="1:13" x14ac:dyDescent="0.3">
      <c r="A1102" t="str">
        <f>'Raw Data'!A1102</f>
        <v>P172254803527</v>
      </c>
      <c r="B1102">
        <f>'Raw Data'!B1102</f>
        <v>220029019</v>
      </c>
      <c r="C1102" t="str">
        <f>'Raw Data'!C1102</f>
        <v>Mode Hopping + SMSR</v>
      </c>
      <c r="D1102">
        <f>'Raw Data'!D1102</f>
        <v>0</v>
      </c>
      <c r="E1102" t="str">
        <f>'Raw Data'!E1102</f>
        <v>CH1</v>
      </c>
      <c r="F1102">
        <f>'Raw Data'!F1102</f>
        <v>0</v>
      </c>
      <c r="G1102">
        <f>'Raw Data'!G1102</f>
        <v>0</v>
      </c>
      <c r="H1102">
        <f>'Raw Data'!H1102</f>
        <v>0</v>
      </c>
      <c r="I1102">
        <f>'Raw Data'!I1102</f>
        <v>0</v>
      </c>
      <c r="J1102">
        <f>'Raw Data'!J1102</f>
        <v>0</v>
      </c>
      <c r="K1102">
        <f>'Raw Data'!K1102</f>
        <v>0</v>
      </c>
      <c r="L1102">
        <f>'Raw Data'!L1102</f>
        <v>0</v>
      </c>
      <c r="M1102">
        <f>'Raw Data'!M1102</f>
        <v>0</v>
      </c>
    </row>
    <row r="1103" spans="1:13" x14ac:dyDescent="0.3">
      <c r="A1103" t="str">
        <f>'Raw Data'!A1103</f>
        <v>P172254803527</v>
      </c>
      <c r="B1103">
        <f>'Raw Data'!B1103</f>
        <v>220029019</v>
      </c>
      <c r="C1103" t="str">
        <f>'Raw Data'!C1103</f>
        <v>Mode Hopping + SMSR</v>
      </c>
      <c r="D1103">
        <f>'Raw Data'!D1103</f>
        <v>0</v>
      </c>
      <c r="E1103" t="str">
        <f>'Raw Data'!E1103</f>
        <v>CH2</v>
      </c>
      <c r="F1103">
        <f>'Raw Data'!F1103</f>
        <v>0</v>
      </c>
      <c r="G1103">
        <f>'Raw Data'!G1103</f>
        <v>0</v>
      </c>
      <c r="H1103">
        <f>'Raw Data'!H1103</f>
        <v>0</v>
      </c>
      <c r="I1103">
        <f>'Raw Data'!I1103</f>
        <v>0</v>
      </c>
      <c r="J1103">
        <f>'Raw Data'!J1103</f>
        <v>1</v>
      </c>
      <c r="K1103">
        <f>'Raw Data'!K1103</f>
        <v>25.58</v>
      </c>
      <c r="L1103">
        <f>'Raw Data'!L1103</f>
        <v>0</v>
      </c>
      <c r="M1103" t="str">
        <f>'Raw Data'!M1103</f>
        <v>Mode Hopping</v>
      </c>
    </row>
    <row r="1104" spans="1:13" x14ac:dyDescent="0.3">
      <c r="A1104" t="str">
        <f>'Raw Data'!A1104</f>
        <v>P172254803527</v>
      </c>
      <c r="B1104">
        <f>'Raw Data'!B1104</f>
        <v>220029019</v>
      </c>
      <c r="C1104" t="str">
        <f>'Raw Data'!C1104</f>
        <v>Mode Hopping + SMSR</v>
      </c>
      <c r="D1104">
        <f>'Raw Data'!D1104</f>
        <v>0</v>
      </c>
      <c r="E1104" t="str">
        <f>'Raw Data'!E1104</f>
        <v>CH3</v>
      </c>
      <c r="F1104">
        <f>'Raw Data'!F1104</f>
        <v>0</v>
      </c>
      <c r="G1104">
        <f>'Raw Data'!G1104</f>
        <v>0</v>
      </c>
      <c r="H1104">
        <f>'Raw Data'!H1104</f>
        <v>0</v>
      </c>
      <c r="I1104">
        <f>'Raw Data'!I1104</f>
        <v>0</v>
      </c>
      <c r="J1104">
        <f>'Raw Data'!J1104</f>
        <v>0</v>
      </c>
      <c r="K1104">
        <f>'Raw Data'!K1104</f>
        <v>0</v>
      </c>
      <c r="L1104">
        <f>'Raw Data'!L1104</f>
        <v>0</v>
      </c>
      <c r="M1104">
        <f>'Raw Data'!M1104</f>
        <v>0</v>
      </c>
    </row>
    <row r="1105" spans="1:13" x14ac:dyDescent="0.3">
      <c r="A1105" t="str">
        <f>'Raw Data'!A1105</f>
        <v>P172254803527</v>
      </c>
      <c r="B1105">
        <f>'Raw Data'!B1105</f>
        <v>220029019</v>
      </c>
      <c r="C1105" t="str">
        <f>'Raw Data'!C1105</f>
        <v>Mode Hopping + SMSR</v>
      </c>
      <c r="D1105">
        <f>'Raw Data'!D1105</f>
        <v>0</v>
      </c>
      <c r="E1105" t="str">
        <f>'Raw Data'!E1105</f>
        <v>CH4</v>
      </c>
      <c r="F1105">
        <f>'Raw Data'!F1105</f>
        <v>0</v>
      </c>
      <c r="G1105">
        <f>'Raw Data'!G1105</f>
        <v>0</v>
      </c>
      <c r="H1105">
        <f>'Raw Data'!H1105</f>
        <v>0</v>
      </c>
      <c r="I1105">
        <f>'Raw Data'!I1105</f>
        <v>0</v>
      </c>
      <c r="J1105">
        <f>'Raw Data'!J1105</f>
        <v>0</v>
      </c>
      <c r="K1105">
        <f>'Raw Data'!K1105</f>
        <v>0</v>
      </c>
      <c r="L1105">
        <f>'Raw Data'!L1105</f>
        <v>0</v>
      </c>
      <c r="M1105">
        <f>'Raw Data'!M1105</f>
        <v>0</v>
      </c>
    </row>
    <row r="1106" spans="1:13" x14ac:dyDescent="0.3">
      <c r="A1106" t="str">
        <f>'Raw Data'!A1106</f>
        <v>P172254803540</v>
      </c>
      <c r="B1106">
        <f>'Raw Data'!B1106</f>
        <v>220028946</v>
      </c>
      <c r="C1106" t="str">
        <f>'Raw Data'!C1106</f>
        <v>Mode Hopping</v>
      </c>
      <c r="D1106">
        <f>'Raw Data'!D1106</f>
        <v>0</v>
      </c>
      <c r="E1106" t="str">
        <f>'Raw Data'!E1106</f>
        <v>CH1</v>
      </c>
      <c r="F1106">
        <f>'Raw Data'!F1106</f>
        <v>0</v>
      </c>
      <c r="G1106">
        <f>'Raw Data'!G1106</f>
        <v>0</v>
      </c>
      <c r="H1106">
        <f>'Raw Data'!H1106</f>
        <v>0</v>
      </c>
      <c r="I1106">
        <f>'Raw Data'!I1106</f>
        <v>0</v>
      </c>
      <c r="J1106">
        <f>'Raw Data'!J1106</f>
        <v>0</v>
      </c>
      <c r="K1106">
        <f>'Raw Data'!K1106</f>
        <v>0</v>
      </c>
      <c r="L1106">
        <f>'Raw Data'!L1106</f>
        <v>0</v>
      </c>
      <c r="M1106">
        <f>'Raw Data'!M1106</f>
        <v>0</v>
      </c>
    </row>
    <row r="1107" spans="1:13" x14ac:dyDescent="0.3">
      <c r="A1107" t="str">
        <f>'Raw Data'!A1107</f>
        <v>P172254803540</v>
      </c>
      <c r="B1107">
        <f>'Raw Data'!B1107</f>
        <v>220028946</v>
      </c>
      <c r="C1107" t="str">
        <f>'Raw Data'!C1107</f>
        <v>Mode Hopping</v>
      </c>
      <c r="D1107">
        <f>'Raw Data'!D1107</f>
        <v>0</v>
      </c>
      <c r="E1107" t="str">
        <f>'Raw Data'!E1107</f>
        <v>CH2</v>
      </c>
      <c r="F1107">
        <f>'Raw Data'!F1107</f>
        <v>0</v>
      </c>
      <c r="G1107">
        <f>'Raw Data'!G1107</f>
        <v>0</v>
      </c>
      <c r="H1107">
        <f>'Raw Data'!H1107</f>
        <v>0</v>
      </c>
      <c r="I1107">
        <f>'Raw Data'!I1107</f>
        <v>0</v>
      </c>
      <c r="J1107">
        <f>'Raw Data'!J1107</f>
        <v>0</v>
      </c>
      <c r="K1107">
        <f>'Raw Data'!K1107</f>
        <v>0</v>
      </c>
      <c r="L1107">
        <f>'Raw Data'!L1107</f>
        <v>0</v>
      </c>
      <c r="M1107">
        <f>'Raw Data'!M1107</f>
        <v>0</v>
      </c>
    </row>
    <row r="1108" spans="1:13" x14ac:dyDescent="0.3">
      <c r="A1108" t="str">
        <f>'Raw Data'!A1108</f>
        <v>P172254803540</v>
      </c>
      <c r="B1108">
        <f>'Raw Data'!B1108</f>
        <v>220028946</v>
      </c>
      <c r="C1108" t="str">
        <f>'Raw Data'!C1108</f>
        <v>Mode Hopping</v>
      </c>
      <c r="D1108">
        <f>'Raw Data'!D1108</f>
        <v>0</v>
      </c>
      <c r="E1108" t="str">
        <f>'Raw Data'!E1108</f>
        <v>CH3</v>
      </c>
      <c r="F1108">
        <f>'Raw Data'!F1108</f>
        <v>0</v>
      </c>
      <c r="G1108">
        <f>'Raw Data'!G1108</f>
        <v>0</v>
      </c>
      <c r="H1108">
        <f>'Raw Data'!H1108</f>
        <v>0</v>
      </c>
      <c r="I1108">
        <f>'Raw Data'!I1108</f>
        <v>0</v>
      </c>
      <c r="J1108">
        <f>'Raw Data'!J1108</f>
        <v>0</v>
      </c>
      <c r="K1108">
        <f>'Raw Data'!K1108</f>
        <v>0</v>
      </c>
      <c r="L1108">
        <f>'Raw Data'!L1108</f>
        <v>0</v>
      </c>
      <c r="M1108">
        <f>'Raw Data'!M1108</f>
        <v>0</v>
      </c>
    </row>
    <row r="1109" spans="1:13" x14ac:dyDescent="0.3">
      <c r="A1109" t="str">
        <f>'Raw Data'!A1109</f>
        <v>P172254803540</v>
      </c>
      <c r="B1109">
        <f>'Raw Data'!B1109</f>
        <v>220028946</v>
      </c>
      <c r="C1109" t="str">
        <f>'Raw Data'!C1109</f>
        <v>Mode Hopping</v>
      </c>
      <c r="D1109">
        <f>'Raw Data'!D1109</f>
        <v>0</v>
      </c>
      <c r="E1109" t="str">
        <f>'Raw Data'!E1109</f>
        <v>CH4</v>
      </c>
      <c r="F1109">
        <f>'Raw Data'!F1109</f>
        <v>1</v>
      </c>
      <c r="G1109">
        <f>'Raw Data'!G1109</f>
        <v>38.380000000000003</v>
      </c>
      <c r="H1109">
        <f>'Raw Data'!H1109</f>
        <v>0</v>
      </c>
      <c r="I1109" t="str">
        <f>'Raw Data'!I1109</f>
        <v>Mode Hopping</v>
      </c>
      <c r="J1109">
        <f>'Raw Data'!J1109</f>
        <v>1</v>
      </c>
      <c r="K1109">
        <f>'Raw Data'!K1109</f>
        <v>23.98</v>
      </c>
      <c r="L1109">
        <f>'Raw Data'!L1109</f>
        <v>0</v>
      </c>
      <c r="M1109" t="str">
        <f>'Raw Data'!M1109</f>
        <v>Mode Hopping</v>
      </c>
    </row>
    <row r="1110" spans="1:13" x14ac:dyDescent="0.3">
      <c r="A1110" t="str">
        <f>'Raw Data'!A1110</f>
        <v>P172254803544</v>
      </c>
      <c r="B1110">
        <f>'Raw Data'!B1110</f>
        <v>220028946</v>
      </c>
      <c r="C1110" t="str">
        <f>'Raw Data'!C1110</f>
        <v>Mode Hopping</v>
      </c>
      <c r="D1110">
        <f>'Raw Data'!D1110</f>
        <v>0</v>
      </c>
      <c r="E1110" t="str">
        <f>'Raw Data'!E1110</f>
        <v>CH1</v>
      </c>
      <c r="F1110">
        <f>'Raw Data'!F1110</f>
        <v>0</v>
      </c>
      <c r="G1110">
        <f>'Raw Data'!G1110</f>
        <v>0</v>
      </c>
      <c r="H1110">
        <f>'Raw Data'!H1110</f>
        <v>0</v>
      </c>
      <c r="I1110">
        <f>'Raw Data'!I1110</f>
        <v>0</v>
      </c>
      <c r="J1110">
        <f>'Raw Data'!J1110</f>
        <v>0</v>
      </c>
      <c r="K1110">
        <f>'Raw Data'!K1110</f>
        <v>0</v>
      </c>
      <c r="L1110">
        <f>'Raw Data'!L1110</f>
        <v>0</v>
      </c>
      <c r="M1110">
        <f>'Raw Data'!M1110</f>
        <v>0</v>
      </c>
    </row>
    <row r="1111" spans="1:13" x14ac:dyDescent="0.3">
      <c r="A1111" t="str">
        <f>'Raw Data'!A1111</f>
        <v>P172254803544</v>
      </c>
      <c r="B1111">
        <f>'Raw Data'!B1111</f>
        <v>220028946</v>
      </c>
      <c r="C1111" t="str">
        <f>'Raw Data'!C1111</f>
        <v>Mode Hopping</v>
      </c>
      <c r="D1111">
        <f>'Raw Data'!D1111</f>
        <v>0</v>
      </c>
      <c r="E1111" t="str">
        <f>'Raw Data'!E1111</f>
        <v>CH2</v>
      </c>
      <c r="F1111">
        <f>'Raw Data'!F1111</f>
        <v>0</v>
      </c>
      <c r="G1111">
        <f>'Raw Data'!G1111</f>
        <v>0</v>
      </c>
      <c r="H1111">
        <f>'Raw Data'!H1111</f>
        <v>0</v>
      </c>
      <c r="I1111">
        <f>'Raw Data'!I1111</f>
        <v>0</v>
      </c>
      <c r="J1111">
        <f>'Raw Data'!J1111</f>
        <v>0</v>
      </c>
      <c r="K1111">
        <f>'Raw Data'!K1111</f>
        <v>0</v>
      </c>
      <c r="L1111">
        <f>'Raw Data'!L1111</f>
        <v>0</v>
      </c>
      <c r="M1111">
        <f>'Raw Data'!M1111</f>
        <v>0</v>
      </c>
    </row>
    <row r="1112" spans="1:13" x14ac:dyDescent="0.3">
      <c r="A1112" t="str">
        <f>'Raw Data'!A1112</f>
        <v>P172254803544</v>
      </c>
      <c r="B1112">
        <f>'Raw Data'!B1112</f>
        <v>220028946</v>
      </c>
      <c r="C1112" t="str">
        <f>'Raw Data'!C1112</f>
        <v>Mode Hopping</v>
      </c>
      <c r="D1112">
        <f>'Raw Data'!D1112</f>
        <v>0</v>
      </c>
      <c r="E1112" t="str">
        <f>'Raw Data'!E1112</f>
        <v>CH3</v>
      </c>
      <c r="F1112">
        <f>'Raw Data'!F1112</f>
        <v>0</v>
      </c>
      <c r="G1112">
        <f>'Raw Data'!G1112</f>
        <v>0</v>
      </c>
      <c r="H1112">
        <f>'Raw Data'!H1112</f>
        <v>0</v>
      </c>
      <c r="I1112">
        <f>'Raw Data'!I1112</f>
        <v>0</v>
      </c>
      <c r="J1112">
        <f>'Raw Data'!J1112</f>
        <v>0</v>
      </c>
      <c r="K1112">
        <f>'Raw Data'!K1112</f>
        <v>0</v>
      </c>
      <c r="L1112">
        <f>'Raw Data'!L1112</f>
        <v>0</v>
      </c>
      <c r="M1112">
        <f>'Raw Data'!M1112</f>
        <v>0</v>
      </c>
    </row>
    <row r="1113" spans="1:13" x14ac:dyDescent="0.3">
      <c r="A1113" t="str">
        <f>'Raw Data'!A1113</f>
        <v>P172254803544</v>
      </c>
      <c r="B1113">
        <f>'Raw Data'!B1113</f>
        <v>220028946</v>
      </c>
      <c r="C1113" t="str">
        <f>'Raw Data'!C1113</f>
        <v>Mode Hopping</v>
      </c>
      <c r="D1113">
        <f>'Raw Data'!D1113</f>
        <v>0</v>
      </c>
      <c r="E1113" t="str">
        <f>'Raw Data'!E1113</f>
        <v>CH4</v>
      </c>
      <c r="F1113">
        <f>'Raw Data'!F1113</f>
        <v>1</v>
      </c>
      <c r="G1113">
        <f>'Raw Data'!G1113</f>
        <v>11.37</v>
      </c>
      <c r="H1113">
        <f>'Raw Data'!H1113</f>
        <v>0</v>
      </c>
      <c r="I1113" t="str">
        <f>'Raw Data'!I1113</f>
        <v>Mode Hopping</v>
      </c>
      <c r="J1113">
        <f>'Raw Data'!J1113</f>
        <v>0</v>
      </c>
      <c r="K1113">
        <f>'Raw Data'!K1113</f>
        <v>0</v>
      </c>
      <c r="L1113">
        <f>'Raw Data'!L1113</f>
        <v>0</v>
      </c>
      <c r="M1113">
        <f>'Raw Data'!M1113</f>
        <v>0</v>
      </c>
    </row>
    <row r="1114" spans="1:13" x14ac:dyDescent="0.3">
      <c r="A1114" t="str">
        <f>'Raw Data'!A1114</f>
        <v>P172254803553</v>
      </c>
      <c r="B1114">
        <f>'Raw Data'!B1114</f>
        <v>220028846</v>
      </c>
      <c r="C1114" t="str">
        <f>'Raw Data'!C1114</f>
        <v>Mode Hopping</v>
      </c>
      <c r="D1114">
        <f>'Raw Data'!D1114</f>
        <v>0</v>
      </c>
      <c r="E1114" t="str">
        <f>'Raw Data'!E1114</f>
        <v>CH1</v>
      </c>
      <c r="F1114">
        <f>'Raw Data'!F1114</f>
        <v>0</v>
      </c>
      <c r="G1114">
        <f>'Raw Data'!G1114</f>
        <v>0</v>
      </c>
      <c r="H1114">
        <f>'Raw Data'!H1114</f>
        <v>0</v>
      </c>
      <c r="I1114">
        <f>'Raw Data'!I1114</f>
        <v>0</v>
      </c>
      <c r="J1114">
        <f>'Raw Data'!J1114</f>
        <v>0</v>
      </c>
      <c r="K1114">
        <f>'Raw Data'!K1114</f>
        <v>0</v>
      </c>
      <c r="L1114">
        <f>'Raw Data'!L1114</f>
        <v>0</v>
      </c>
      <c r="M1114">
        <f>'Raw Data'!M1114</f>
        <v>0</v>
      </c>
    </row>
    <row r="1115" spans="1:13" x14ac:dyDescent="0.3">
      <c r="A1115" t="str">
        <f>'Raw Data'!A1115</f>
        <v>P172254803553</v>
      </c>
      <c r="B1115">
        <f>'Raw Data'!B1115</f>
        <v>220028846</v>
      </c>
      <c r="C1115" t="str">
        <f>'Raw Data'!C1115</f>
        <v>Mode Hopping</v>
      </c>
      <c r="D1115">
        <f>'Raw Data'!D1115</f>
        <v>0</v>
      </c>
      <c r="E1115" t="str">
        <f>'Raw Data'!E1115</f>
        <v>CH2</v>
      </c>
      <c r="F1115">
        <f>'Raw Data'!F1115</f>
        <v>0</v>
      </c>
      <c r="G1115">
        <f>'Raw Data'!G1115</f>
        <v>0</v>
      </c>
      <c r="H1115">
        <f>'Raw Data'!H1115</f>
        <v>0</v>
      </c>
      <c r="I1115">
        <f>'Raw Data'!I1115</f>
        <v>0</v>
      </c>
      <c r="J1115">
        <f>'Raw Data'!J1115</f>
        <v>0</v>
      </c>
      <c r="K1115">
        <f>'Raw Data'!K1115</f>
        <v>0</v>
      </c>
      <c r="L1115">
        <f>'Raw Data'!L1115</f>
        <v>0</v>
      </c>
      <c r="M1115">
        <f>'Raw Data'!M1115</f>
        <v>0</v>
      </c>
    </row>
    <row r="1116" spans="1:13" x14ac:dyDescent="0.3">
      <c r="A1116" t="str">
        <f>'Raw Data'!A1116</f>
        <v>P172254803553</v>
      </c>
      <c r="B1116">
        <f>'Raw Data'!B1116</f>
        <v>220028846</v>
      </c>
      <c r="C1116" t="str">
        <f>'Raw Data'!C1116</f>
        <v>Mode Hopping</v>
      </c>
      <c r="D1116">
        <f>'Raw Data'!D1116</f>
        <v>0</v>
      </c>
      <c r="E1116" t="str">
        <f>'Raw Data'!E1116</f>
        <v>CH3</v>
      </c>
      <c r="F1116">
        <f>'Raw Data'!F1116</f>
        <v>0</v>
      </c>
      <c r="G1116">
        <f>'Raw Data'!G1116</f>
        <v>0</v>
      </c>
      <c r="H1116">
        <f>'Raw Data'!H1116</f>
        <v>0</v>
      </c>
      <c r="I1116">
        <f>'Raw Data'!I1116</f>
        <v>0</v>
      </c>
      <c r="J1116">
        <f>'Raw Data'!J1116</f>
        <v>0</v>
      </c>
      <c r="K1116">
        <f>'Raw Data'!K1116</f>
        <v>0</v>
      </c>
      <c r="L1116">
        <f>'Raw Data'!L1116</f>
        <v>0</v>
      </c>
      <c r="M1116">
        <f>'Raw Data'!M1116</f>
        <v>0</v>
      </c>
    </row>
    <row r="1117" spans="1:13" x14ac:dyDescent="0.3">
      <c r="A1117" t="str">
        <f>'Raw Data'!A1117</f>
        <v>P172254803553</v>
      </c>
      <c r="B1117">
        <f>'Raw Data'!B1117</f>
        <v>220028846</v>
      </c>
      <c r="C1117" t="str">
        <f>'Raw Data'!C1117</f>
        <v>Mode Hopping</v>
      </c>
      <c r="D1117">
        <f>'Raw Data'!D1117</f>
        <v>0</v>
      </c>
      <c r="E1117" t="str">
        <f>'Raw Data'!E1117</f>
        <v>CH4</v>
      </c>
      <c r="F1117">
        <f>'Raw Data'!F1117</f>
        <v>0</v>
      </c>
      <c r="G1117">
        <f>'Raw Data'!G1117</f>
        <v>0</v>
      </c>
      <c r="H1117">
        <f>'Raw Data'!H1117</f>
        <v>0</v>
      </c>
      <c r="I1117">
        <f>'Raw Data'!I1117</f>
        <v>0</v>
      </c>
      <c r="J1117">
        <f>'Raw Data'!J1117</f>
        <v>1</v>
      </c>
      <c r="K1117">
        <f>'Raw Data'!K1117</f>
        <v>7.77</v>
      </c>
      <c r="L1117">
        <f>'Raw Data'!L1117</f>
        <v>0</v>
      </c>
      <c r="M1117" t="str">
        <f>'Raw Data'!M1117</f>
        <v>Mode Hopping</v>
      </c>
    </row>
    <row r="1118" spans="1:13" x14ac:dyDescent="0.3">
      <c r="A1118" t="str">
        <f>'Raw Data'!A1118</f>
        <v>P172254803603</v>
      </c>
      <c r="B1118">
        <f>'Raw Data'!B1118</f>
        <v>220028946</v>
      </c>
      <c r="C1118" t="str">
        <f>'Raw Data'!C1118</f>
        <v>Mode Hopping</v>
      </c>
      <c r="D1118">
        <f>'Raw Data'!D1118</f>
        <v>0</v>
      </c>
      <c r="E1118" t="str">
        <f>'Raw Data'!E1118</f>
        <v>CH1</v>
      </c>
      <c r="F1118">
        <f>'Raw Data'!F1118</f>
        <v>0</v>
      </c>
      <c r="G1118">
        <f>'Raw Data'!G1118</f>
        <v>0</v>
      </c>
      <c r="H1118">
        <f>'Raw Data'!H1118</f>
        <v>0</v>
      </c>
      <c r="I1118">
        <f>'Raw Data'!I1118</f>
        <v>0</v>
      </c>
      <c r="J1118">
        <f>'Raw Data'!J1118</f>
        <v>0</v>
      </c>
      <c r="K1118">
        <f>'Raw Data'!K1118</f>
        <v>0</v>
      </c>
      <c r="L1118">
        <f>'Raw Data'!L1118</f>
        <v>0</v>
      </c>
      <c r="M1118">
        <f>'Raw Data'!M1118</f>
        <v>0</v>
      </c>
    </row>
    <row r="1119" spans="1:13" x14ac:dyDescent="0.3">
      <c r="A1119" t="str">
        <f>'Raw Data'!A1119</f>
        <v>P172254803603</v>
      </c>
      <c r="B1119">
        <f>'Raw Data'!B1119</f>
        <v>220028946</v>
      </c>
      <c r="C1119" t="str">
        <f>'Raw Data'!C1119</f>
        <v>Mode Hopping</v>
      </c>
      <c r="D1119">
        <f>'Raw Data'!D1119</f>
        <v>0</v>
      </c>
      <c r="E1119" t="str">
        <f>'Raw Data'!E1119</f>
        <v>CH2</v>
      </c>
      <c r="F1119">
        <f>'Raw Data'!F1119</f>
        <v>0</v>
      </c>
      <c r="G1119">
        <f>'Raw Data'!G1119</f>
        <v>0</v>
      </c>
      <c r="H1119">
        <f>'Raw Data'!H1119</f>
        <v>0</v>
      </c>
      <c r="I1119">
        <f>'Raw Data'!I1119</f>
        <v>0</v>
      </c>
      <c r="J1119">
        <f>'Raw Data'!J1119</f>
        <v>0</v>
      </c>
      <c r="K1119">
        <f>'Raw Data'!K1119</f>
        <v>0</v>
      </c>
      <c r="L1119">
        <f>'Raw Data'!L1119</f>
        <v>0</v>
      </c>
      <c r="M1119">
        <f>'Raw Data'!M1119</f>
        <v>0</v>
      </c>
    </row>
    <row r="1120" spans="1:13" x14ac:dyDescent="0.3">
      <c r="A1120" t="str">
        <f>'Raw Data'!A1120</f>
        <v>P172254803603</v>
      </c>
      <c r="B1120">
        <f>'Raw Data'!B1120</f>
        <v>220028946</v>
      </c>
      <c r="C1120" t="str">
        <f>'Raw Data'!C1120</f>
        <v>Mode Hopping</v>
      </c>
      <c r="D1120">
        <f>'Raw Data'!D1120</f>
        <v>0</v>
      </c>
      <c r="E1120" t="str">
        <f>'Raw Data'!E1120</f>
        <v>CH3</v>
      </c>
      <c r="F1120">
        <f>'Raw Data'!F1120</f>
        <v>0</v>
      </c>
      <c r="G1120">
        <f>'Raw Data'!G1120</f>
        <v>0</v>
      </c>
      <c r="H1120">
        <f>'Raw Data'!H1120</f>
        <v>0</v>
      </c>
      <c r="I1120">
        <f>'Raw Data'!I1120</f>
        <v>0</v>
      </c>
      <c r="J1120">
        <f>'Raw Data'!J1120</f>
        <v>0</v>
      </c>
      <c r="K1120">
        <f>'Raw Data'!K1120</f>
        <v>0</v>
      </c>
      <c r="L1120">
        <f>'Raw Data'!L1120</f>
        <v>0</v>
      </c>
      <c r="M1120">
        <f>'Raw Data'!M1120</f>
        <v>0</v>
      </c>
    </row>
    <row r="1121" spans="1:13" x14ac:dyDescent="0.3">
      <c r="A1121" t="str">
        <f>'Raw Data'!A1121</f>
        <v>P172254803603</v>
      </c>
      <c r="B1121">
        <f>'Raw Data'!B1121</f>
        <v>220028946</v>
      </c>
      <c r="C1121" t="str">
        <f>'Raw Data'!C1121</f>
        <v>Mode Hopping</v>
      </c>
      <c r="D1121">
        <f>'Raw Data'!D1121</f>
        <v>0</v>
      </c>
      <c r="E1121" t="str">
        <f>'Raw Data'!E1121</f>
        <v>CH4</v>
      </c>
      <c r="F1121">
        <f>'Raw Data'!F1121</f>
        <v>1</v>
      </c>
      <c r="G1121">
        <f>'Raw Data'!G1121</f>
        <v>48.22</v>
      </c>
      <c r="H1121">
        <f>'Raw Data'!H1121</f>
        <v>0</v>
      </c>
      <c r="I1121" t="str">
        <f>'Raw Data'!I1121</f>
        <v>Mode Hopping</v>
      </c>
      <c r="J1121">
        <f>'Raw Data'!J1121</f>
        <v>1</v>
      </c>
      <c r="K1121">
        <f>'Raw Data'!K1121</f>
        <v>35.79</v>
      </c>
      <c r="L1121">
        <f>'Raw Data'!L1121</f>
        <v>0</v>
      </c>
      <c r="M1121" t="str">
        <f>'Raw Data'!M1121</f>
        <v>Mode Hopping</v>
      </c>
    </row>
    <row r="1122" spans="1:13" x14ac:dyDescent="0.3">
      <c r="A1122" t="str">
        <f>'Raw Data'!A1122</f>
        <v>P172254803669</v>
      </c>
      <c r="B1122">
        <f>'Raw Data'!B1122</f>
        <v>220028846</v>
      </c>
      <c r="C1122" t="str">
        <f>'Raw Data'!C1122</f>
        <v>Mode Hopping + SMSR</v>
      </c>
      <c r="D1122">
        <f>'Raw Data'!D1122</f>
        <v>0</v>
      </c>
      <c r="E1122" t="str">
        <f>'Raw Data'!E1122</f>
        <v>CH1</v>
      </c>
      <c r="F1122">
        <f>'Raw Data'!F1122</f>
        <v>0</v>
      </c>
      <c r="G1122">
        <f>'Raw Data'!G1122</f>
        <v>0</v>
      </c>
      <c r="H1122">
        <f>'Raw Data'!H1122</f>
        <v>0</v>
      </c>
      <c r="I1122">
        <f>'Raw Data'!I1122</f>
        <v>0</v>
      </c>
      <c r="J1122">
        <f>'Raw Data'!J1122</f>
        <v>0</v>
      </c>
      <c r="K1122">
        <f>'Raw Data'!K1122</f>
        <v>0</v>
      </c>
      <c r="L1122">
        <f>'Raw Data'!L1122</f>
        <v>0</v>
      </c>
      <c r="M1122">
        <f>'Raw Data'!M1122</f>
        <v>0</v>
      </c>
    </row>
    <row r="1123" spans="1:13" x14ac:dyDescent="0.3">
      <c r="A1123" t="str">
        <f>'Raw Data'!A1123</f>
        <v>P172254803669</v>
      </c>
      <c r="B1123">
        <f>'Raw Data'!B1123</f>
        <v>220028846</v>
      </c>
      <c r="C1123" t="str">
        <f>'Raw Data'!C1123</f>
        <v>Mode Hopping + SMSR</v>
      </c>
      <c r="D1123">
        <f>'Raw Data'!D1123</f>
        <v>0</v>
      </c>
      <c r="E1123" t="str">
        <f>'Raw Data'!E1123</f>
        <v>CH2</v>
      </c>
      <c r="F1123">
        <f>'Raw Data'!F1123</f>
        <v>0</v>
      </c>
      <c r="G1123">
        <f>'Raw Data'!G1123</f>
        <v>0</v>
      </c>
      <c r="H1123">
        <f>'Raw Data'!H1123</f>
        <v>0</v>
      </c>
      <c r="I1123">
        <f>'Raw Data'!I1123</f>
        <v>0</v>
      </c>
      <c r="J1123">
        <f>'Raw Data'!J1123</f>
        <v>0</v>
      </c>
      <c r="K1123">
        <f>'Raw Data'!K1123</f>
        <v>0</v>
      </c>
      <c r="L1123">
        <f>'Raw Data'!L1123</f>
        <v>0</v>
      </c>
      <c r="M1123">
        <f>'Raw Data'!M1123</f>
        <v>0</v>
      </c>
    </row>
    <row r="1124" spans="1:13" x14ac:dyDescent="0.3">
      <c r="A1124" t="str">
        <f>'Raw Data'!A1124</f>
        <v>P172254803669</v>
      </c>
      <c r="B1124">
        <f>'Raw Data'!B1124</f>
        <v>220028846</v>
      </c>
      <c r="C1124" t="str">
        <f>'Raw Data'!C1124</f>
        <v>Mode Hopping + SMSR</v>
      </c>
      <c r="D1124">
        <f>'Raw Data'!D1124</f>
        <v>0</v>
      </c>
      <c r="E1124" t="str">
        <f>'Raw Data'!E1124</f>
        <v>CH3</v>
      </c>
      <c r="F1124">
        <f>'Raw Data'!F1124</f>
        <v>0</v>
      </c>
      <c r="G1124">
        <f>'Raw Data'!G1124</f>
        <v>0</v>
      </c>
      <c r="H1124">
        <f>'Raw Data'!H1124</f>
        <v>0</v>
      </c>
      <c r="I1124">
        <f>'Raw Data'!I1124</f>
        <v>0</v>
      </c>
      <c r="J1124">
        <f>'Raw Data'!J1124</f>
        <v>1</v>
      </c>
      <c r="K1124">
        <f>'Raw Data'!K1124</f>
        <v>4.62</v>
      </c>
      <c r="L1124">
        <f>'Raw Data'!L1124</f>
        <v>0</v>
      </c>
      <c r="M1124" t="str">
        <f>'Raw Data'!M1124</f>
        <v>Mode Hopping</v>
      </c>
    </row>
    <row r="1125" spans="1:13" x14ac:dyDescent="0.3">
      <c r="A1125" t="str">
        <f>'Raw Data'!A1125</f>
        <v>P172254803669</v>
      </c>
      <c r="B1125">
        <f>'Raw Data'!B1125</f>
        <v>220028846</v>
      </c>
      <c r="C1125" t="str">
        <f>'Raw Data'!C1125</f>
        <v>Mode Hopping + SMSR</v>
      </c>
      <c r="D1125">
        <f>'Raw Data'!D1125</f>
        <v>0</v>
      </c>
      <c r="E1125" t="str">
        <f>'Raw Data'!E1125</f>
        <v>CH4</v>
      </c>
      <c r="F1125">
        <f>'Raw Data'!F1125</f>
        <v>0</v>
      </c>
      <c r="G1125">
        <f>'Raw Data'!G1125</f>
        <v>0</v>
      </c>
      <c r="H1125">
        <f>'Raw Data'!H1125</f>
        <v>0</v>
      </c>
      <c r="I1125">
        <f>'Raw Data'!I1125</f>
        <v>0</v>
      </c>
      <c r="J1125">
        <f>'Raw Data'!J1125</f>
        <v>0</v>
      </c>
      <c r="K1125">
        <f>'Raw Data'!K1125</f>
        <v>0</v>
      </c>
      <c r="L1125">
        <f>'Raw Data'!L1125</f>
        <v>0</v>
      </c>
      <c r="M1125">
        <f>'Raw Data'!M1125</f>
        <v>0</v>
      </c>
    </row>
    <row r="1126" spans="1:13" x14ac:dyDescent="0.3">
      <c r="A1126" t="str">
        <f>'Raw Data'!A1126</f>
        <v>P172254803675</v>
      </c>
      <c r="B1126">
        <f>'Raw Data'!B1126</f>
        <v>220029019</v>
      </c>
      <c r="C1126" t="str">
        <f>'Raw Data'!C1126</f>
        <v>Mode Hopping</v>
      </c>
      <c r="D1126">
        <f>'Raw Data'!D1126</f>
        <v>0</v>
      </c>
      <c r="E1126" t="str">
        <f>'Raw Data'!E1126</f>
        <v>CH1</v>
      </c>
      <c r="F1126">
        <f>'Raw Data'!F1126</f>
        <v>0</v>
      </c>
      <c r="G1126">
        <f>'Raw Data'!G1126</f>
        <v>0</v>
      </c>
      <c r="H1126">
        <f>'Raw Data'!H1126</f>
        <v>0</v>
      </c>
      <c r="I1126">
        <f>'Raw Data'!I1126</f>
        <v>0</v>
      </c>
      <c r="J1126">
        <f>'Raw Data'!J1126</f>
        <v>0</v>
      </c>
      <c r="K1126">
        <f>'Raw Data'!K1126</f>
        <v>0</v>
      </c>
      <c r="L1126">
        <f>'Raw Data'!L1126</f>
        <v>0</v>
      </c>
      <c r="M1126">
        <f>'Raw Data'!M1126</f>
        <v>0</v>
      </c>
    </row>
    <row r="1127" spans="1:13" x14ac:dyDescent="0.3">
      <c r="A1127" t="str">
        <f>'Raw Data'!A1127</f>
        <v>P172254803675</v>
      </c>
      <c r="B1127">
        <f>'Raw Data'!B1127</f>
        <v>220029019</v>
      </c>
      <c r="C1127" t="str">
        <f>'Raw Data'!C1127</f>
        <v>Mode Hopping</v>
      </c>
      <c r="D1127">
        <f>'Raw Data'!D1127</f>
        <v>0</v>
      </c>
      <c r="E1127" t="str">
        <f>'Raw Data'!E1127</f>
        <v>CH2</v>
      </c>
      <c r="F1127">
        <f>'Raw Data'!F1127</f>
        <v>0</v>
      </c>
      <c r="G1127">
        <f>'Raw Data'!G1127</f>
        <v>0</v>
      </c>
      <c r="H1127">
        <f>'Raw Data'!H1127</f>
        <v>0</v>
      </c>
      <c r="I1127">
        <f>'Raw Data'!I1127</f>
        <v>0</v>
      </c>
      <c r="J1127">
        <f>'Raw Data'!J1127</f>
        <v>0</v>
      </c>
      <c r="K1127">
        <f>'Raw Data'!K1127</f>
        <v>0</v>
      </c>
      <c r="L1127">
        <f>'Raw Data'!L1127</f>
        <v>0</v>
      </c>
      <c r="M1127">
        <f>'Raw Data'!M1127</f>
        <v>0</v>
      </c>
    </row>
    <row r="1128" spans="1:13" x14ac:dyDescent="0.3">
      <c r="A1128" t="str">
        <f>'Raw Data'!A1128</f>
        <v>P172254803675</v>
      </c>
      <c r="B1128">
        <f>'Raw Data'!B1128</f>
        <v>220029019</v>
      </c>
      <c r="C1128" t="str">
        <f>'Raw Data'!C1128</f>
        <v>Mode Hopping</v>
      </c>
      <c r="D1128">
        <f>'Raw Data'!D1128</f>
        <v>0</v>
      </c>
      <c r="E1128" t="str">
        <f>'Raw Data'!E1128</f>
        <v>CH3</v>
      </c>
      <c r="F1128">
        <f>'Raw Data'!F1128</f>
        <v>0</v>
      </c>
      <c r="G1128">
        <f>'Raw Data'!G1128</f>
        <v>0</v>
      </c>
      <c r="H1128">
        <f>'Raw Data'!H1128</f>
        <v>0</v>
      </c>
      <c r="I1128">
        <f>'Raw Data'!I1128</f>
        <v>0</v>
      </c>
      <c r="J1128">
        <f>'Raw Data'!J1128</f>
        <v>1</v>
      </c>
      <c r="K1128">
        <f>'Raw Data'!K1128</f>
        <v>5.6</v>
      </c>
      <c r="L1128">
        <f>'Raw Data'!L1128</f>
        <v>0</v>
      </c>
      <c r="M1128" t="str">
        <f>'Raw Data'!M1128</f>
        <v>Mode Hopping</v>
      </c>
    </row>
    <row r="1129" spans="1:13" x14ac:dyDescent="0.3">
      <c r="A1129" t="str">
        <f>'Raw Data'!A1129</f>
        <v>P172254803675</v>
      </c>
      <c r="B1129">
        <f>'Raw Data'!B1129</f>
        <v>220029019</v>
      </c>
      <c r="C1129" t="str">
        <f>'Raw Data'!C1129</f>
        <v>Mode Hopping</v>
      </c>
      <c r="D1129">
        <f>'Raw Data'!D1129</f>
        <v>0</v>
      </c>
      <c r="E1129" t="str">
        <f>'Raw Data'!E1129</f>
        <v>CH4</v>
      </c>
      <c r="F1129">
        <f>'Raw Data'!F1129</f>
        <v>0</v>
      </c>
      <c r="G1129">
        <f>'Raw Data'!G1129</f>
        <v>0</v>
      </c>
      <c r="H1129">
        <f>'Raw Data'!H1129</f>
        <v>0</v>
      </c>
      <c r="I1129">
        <f>'Raw Data'!I1129</f>
        <v>0</v>
      </c>
      <c r="J1129">
        <f>'Raw Data'!J1129</f>
        <v>0</v>
      </c>
      <c r="K1129">
        <f>'Raw Data'!K1129</f>
        <v>0</v>
      </c>
      <c r="L1129">
        <f>'Raw Data'!L1129</f>
        <v>0</v>
      </c>
      <c r="M1129">
        <f>'Raw Data'!M1129</f>
        <v>0</v>
      </c>
    </row>
    <row r="1130" spans="1:13" x14ac:dyDescent="0.3">
      <c r="A1130" t="str">
        <f>'Raw Data'!A1130</f>
        <v>P172254803897</v>
      </c>
      <c r="B1130">
        <f>'Raw Data'!B1130</f>
        <v>220028946</v>
      </c>
      <c r="C1130" t="str">
        <f>'Raw Data'!C1130</f>
        <v>Mode Hopping</v>
      </c>
      <c r="D1130">
        <f>'Raw Data'!D1130</f>
        <v>0</v>
      </c>
      <c r="E1130" t="str">
        <f>'Raw Data'!E1130</f>
        <v>CH1</v>
      </c>
      <c r="F1130">
        <f>'Raw Data'!F1130</f>
        <v>0</v>
      </c>
      <c r="G1130">
        <f>'Raw Data'!G1130</f>
        <v>0</v>
      </c>
      <c r="H1130">
        <f>'Raw Data'!H1130</f>
        <v>0</v>
      </c>
      <c r="I1130">
        <f>'Raw Data'!I1130</f>
        <v>0</v>
      </c>
      <c r="J1130">
        <f>'Raw Data'!J1130</f>
        <v>0</v>
      </c>
      <c r="K1130">
        <f>'Raw Data'!K1130</f>
        <v>0</v>
      </c>
      <c r="L1130">
        <f>'Raw Data'!L1130</f>
        <v>0</v>
      </c>
      <c r="M1130">
        <f>'Raw Data'!M1130</f>
        <v>0</v>
      </c>
    </row>
    <row r="1131" spans="1:13" x14ac:dyDescent="0.3">
      <c r="A1131" t="str">
        <f>'Raw Data'!A1131</f>
        <v>P172254803897</v>
      </c>
      <c r="B1131">
        <f>'Raw Data'!B1131</f>
        <v>220028946</v>
      </c>
      <c r="C1131" t="str">
        <f>'Raw Data'!C1131</f>
        <v>Mode Hopping</v>
      </c>
      <c r="D1131">
        <f>'Raw Data'!D1131</f>
        <v>0</v>
      </c>
      <c r="E1131" t="str">
        <f>'Raw Data'!E1131</f>
        <v>CH2</v>
      </c>
      <c r="F1131">
        <f>'Raw Data'!F1131</f>
        <v>0</v>
      </c>
      <c r="G1131">
        <f>'Raw Data'!G1131</f>
        <v>0</v>
      </c>
      <c r="H1131">
        <f>'Raw Data'!H1131</f>
        <v>0</v>
      </c>
      <c r="I1131">
        <f>'Raw Data'!I1131</f>
        <v>0</v>
      </c>
      <c r="J1131">
        <f>'Raw Data'!J1131</f>
        <v>0</v>
      </c>
      <c r="K1131">
        <f>'Raw Data'!K1131</f>
        <v>0</v>
      </c>
      <c r="L1131">
        <f>'Raw Data'!L1131</f>
        <v>0</v>
      </c>
      <c r="M1131">
        <f>'Raw Data'!M1131</f>
        <v>0</v>
      </c>
    </row>
    <row r="1132" spans="1:13" x14ac:dyDescent="0.3">
      <c r="A1132" t="str">
        <f>'Raw Data'!A1132</f>
        <v>P172254803897</v>
      </c>
      <c r="B1132">
        <f>'Raw Data'!B1132</f>
        <v>220028946</v>
      </c>
      <c r="C1132" t="str">
        <f>'Raw Data'!C1132</f>
        <v>Mode Hopping</v>
      </c>
      <c r="D1132">
        <f>'Raw Data'!D1132</f>
        <v>0</v>
      </c>
      <c r="E1132" t="str">
        <f>'Raw Data'!E1132</f>
        <v>CH3</v>
      </c>
      <c r="F1132">
        <f>'Raw Data'!F1132</f>
        <v>0</v>
      </c>
      <c r="G1132">
        <f>'Raw Data'!G1132</f>
        <v>0</v>
      </c>
      <c r="H1132">
        <f>'Raw Data'!H1132</f>
        <v>0</v>
      </c>
      <c r="I1132">
        <f>'Raw Data'!I1132</f>
        <v>0</v>
      </c>
      <c r="J1132">
        <f>'Raw Data'!J1132</f>
        <v>1</v>
      </c>
      <c r="K1132">
        <f>'Raw Data'!K1132</f>
        <v>5.64</v>
      </c>
      <c r="L1132">
        <f>'Raw Data'!L1132</f>
        <v>0</v>
      </c>
      <c r="M1132" t="str">
        <f>'Raw Data'!M1132</f>
        <v>Mode Hopping</v>
      </c>
    </row>
    <row r="1133" spans="1:13" x14ac:dyDescent="0.3">
      <c r="A1133" t="str">
        <f>'Raw Data'!A1133</f>
        <v>P172254803897</v>
      </c>
      <c r="B1133">
        <f>'Raw Data'!B1133</f>
        <v>220028946</v>
      </c>
      <c r="C1133" t="str">
        <f>'Raw Data'!C1133</f>
        <v>Mode Hopping</v>
      </c>
      <c r="D1133">
        <f>'Raw Data'!D1133</f>
        <v>0</v>
      </c>
      <c r="E1133" t="str">
        <f>'Raw Data'!E1133</f>
        <v>CH4</v>
      </c>
      <c r="F1133">
        <f>'Raw Data'!F1133</f>
        <v>0</v>
      </c>
      <c r="G1133">
        <f>'Raw Data'!G1133</f>
        <v>0</v>
      </c>
      <c r="H1133">
        <f>'Raw Data'!H1133</f>
        <v>0</v>
      </c>
      <c r="I1133">
        <f>'Raw Data'!I1133</f>
        <v>0</v>
      </c>
      <c r="J1133">
        <f>'Raw Data'!J1133</f>
        <v>0</v>
      </c>
      <c r="K1133">
        <f>'Raw Data'!K1133</f>
        <v>0</v>
      </c>
      <c r="L1133">
        <f>'Raw Data'!L1133</f>
        <v>0</v>
      </c>
      <c r="M1133">
        <f>'Raw Data'!M1133</f>
        <v>0</v>
      </c>
    </row>
    <row r="1134" spans="1:13" x14ac:dyDescent="0.3">
      <c r="A1134" t="str">
        <f>'Raw Data'!A1134</f>
        <v>P172254803921</v>
      </c>
      <c r="B1134">
        <f>'Raw Data'!B1134</f>
        <v>220028946</v>
      </c>
      <c r="C1134" t="str">
        <f>'Raw Data'!C1134</f>
        <v>Mode Hopping</v>
      </c>
      <c r="D1134">
        <f>'Raw Data'!D1134</f>
        <v>0</v>
      </c>
      <c r="E1134" t="str">
        <f>'Raw Data'!E1134</f>
        <v>CH1</v>
      </c>
      <c r="F1134">
        <f>'Raw Data'!F1134</f>
        <v>0</v>
      </c>
      <c r="G1134">
        <f>'Raw Data'!G1134</f>
        <v>0</v>
      </c>
      <c r="H1134">
        <f>'Raw Data'!H1134</f>
        <v>0</v>
      </c>
      <c r="I1134">
        <f>'Raw Data'!I1134</f>
        <v>0</v>
      </c>
      <c r="J1134">
        <f>'Raw Data'!J1134</f>
        <v>1</v>
      </c>
      <c r="K1134">
        <f>'Raw Data'!K1134</f>
        <v>8.69</v>
      </c>
      <c r="L1134">
        <f>'Raw Data'!L1134</f>
        <v>0</v>
      </c>
      <c r="M1134" t="str">
        <f>'Raw Data'!M1134</f>
        <v>Mode Hopping</v>
      </c>
    </row>
    <row r="1135" spans="1:13" x14ac:dyDescent="0.3">
      <c r="A1135" t="str">
        <f>'Raw Data'!A1135</f>
        <v>P172254803921</v>
      </c>
      <c r="B1135">
        <f>'Raw Data'!B1135</f>
        <v>220028946</v>
      </c>
      <c r="C1135" t="str">
        <f>'Raw Data'!C1135</f>
        <v>Mode Hopping</v>
      </c>
      <c r="D1135">
        <f>'Raw Data'!D1135</f>
        <v>0</v>
      </c>
      <c r="E1135" t="str">
        <f>'Raw Data'!E1135</f>
        <v>CH2</v>
      </c>
      <c r="F1135">
        <f>'Raw Data'!F1135</f>
        <v>0</v>
      </c>
      <c r="G1135">
        <f>'Raw Data'!G1135</f>
        <v>0</v>
      </c>
      <c r="H1135">
        <f>'Raw Data'!H1135</f>
        <v>0</v>
      </c>
      <c r="I1135">
        <f>'Raw Data'!I1135</f>
        <v>0</v>
      </c>
      <c r="J1135">
        <f>'Raw Data'!J1135</f>
        <v>0</v>
      </c>
      <c r="K1135">
        <f>'Raw Data'!K1135</f>
        <v>0</v>
      </c>
      <c r="L1135">
        <f>'Raw Data'!L1135</f>
        <v>0</v>
      </c>
      <c r="M1135">
        <f>'Raw Data'!M1135</f>
        <v>0</v>
      </c>
    </row>
    <row r="1136" spans="1:13" x14ac:dyDescent="0.3">
      <c r="A1136" t="str">
        <f>'Raw Data'!A1136</f>
        <v>P172254803921</v>
      </c>
      <c r="B1136">
        <f>'Raw Data'!B1136</f>
        <v>220028946</v>
      </c>
      <c r="C1136" t="str">
        <f>'Raw Data'!C1136</f>
        <v>Mode Hopping</v>
      </c>
      <c r="D1136">
        <f>'Raw Data'!D1136</f>
        <v>0</v>
      </c>
      <c r="E1136" t="str">
        <f>'Raw Data'!E1136</f>
        <v>CH3</v>
      </c>
      <c r="F1136">
        <f>'Raw Data'!F1136</f>
        <v>0</v>
      </c>
      <c r="G1136">
        <f>'Raw Data'!G1136</f>
        <v>0</v>
      </c>
      <c r="H1136">
        <f>'Raw Data'!H1136</f>
        <v>0</v>
      </c>
      <c r="I1136">
        <f>'Raw Data'!I1136</f>
        <v>0</v>
      </c>
      <c r="J1136">
        <f>'Raw Data'!J1136</f>
        <v>0</v>
      </c>
      <c r="K1136">
        <f>'Raw Data'!K1136</f>
        <v>0</v>
      </c>
      <c r="L1136">
        <f>'Raw Data'!L1136</f>
        <v>0</v>
      </c>
      <c r="M1136">
        <f>'Raw Data'!M1136</f>
        <v>0</v>
      </c>
    </row>
    <row r="1137" spans="1:13" x14ac:dyDescent="0.3">
      <c r="A1137" t="str">
        <f>'Raw Data'!A1137</f>
        <v>P172254803921</v>
      </c>
      <c r="B1137">
        <f>'Raw Data'!B1137</f>
        <v>220028946</v>
      </c>
      <c r="C1137" t="str">
        <f>'Raw Data'!C1137</f>
        <v>Mode Hopping</v>
      </c>
      <c r="D1137">
        <f>'Raw Data'!D1137</f>
        <v>0</v>
      </c>
      <c r="E1137" t="str">
        <f>'Raw Data'!E1137</f>
        <v>CH4</v>
      </c>
      <c r="F1137">
        <f>'Raw Data'!F1137</f>
        <v>0</v>
      </c>
      <c r="G1137">
        <f>'Raw Data'!G1137</f>
        <v>0</v>
      </c>
      <c r="H1137">
        <f>'Raw Data'!H1137</f>
        <v>0</v>
      </c>
      <c r="I1137">
        <f>'Raw Data'!I1137</f>
        <v>0</v>
      </c>
      <c r="J1137">
        <f>'Raw Data'!J1137</f>
        <v>0</v>
      </c>
      <c r="K1137">
        <f>'Raw Data'!K1137</f>
        <v>0</v>
      </c>
      <c r="L1137">
        <f>'Raw Data'!L1137</f>
        <v>0</v>
      </c>
      <c r="M1137">
        <f>'Raw Data'!M1137</f>
        <v>0</v>
      </c>
    </row>
    <row r="1138" spans="1:13" x14ac:dyDescent="0.3">
      <c r="A1138" t="str">
        <f>'Raw Data'!A1138</f>
        <v>P172254803933</v>
      </c>
      <c r="B1138">
        <f>'Raw Data'!B1138</f>
        <v>220029019</v>
      </c>
      <c r="C1138" t="str">
        <f>'Raw Data'!C1138</f>
        <v>Mode Hopping</v>
      </c>
      <c r="D1138">
        <f>'Raw Data'!D1138</f>
        <v>0</v>
      </c>
      <c r="E1138" t="str">
        <f>'Raw Data'!E1138</f>
        <v>CH1</v>
      </c>
      <c r="F1138">
        <f>'Raw Data'!F1138</f>
        <v>0</v>
      </c>
      <c r="G1138">
        <f>'Raw Data'!G1138</f>
        <v>0</v>
      </c>
      <c r="H1138">
        <f>'Raw Data'!H1138</f>
        <v>0</v>
      </c>
      <c r="I1138">
        <f>'Raw Data'!I1138</f>
        <v>0</v>
      </c>
      <c r="J1138">
        <f>'Raw Data'!J1138</f>
        <v>1</v>
      </c>
      <c r="K1138">
        <f>'Raw Data'!K1138</f>
        <v>10.11</v>
      </c>
      <c r="L1138">
        <f>'Raw Data'!L1138</f>
        <v>0</v>
      </c>
      <c r="M1138" t="str">
        <f>'Raw Data'!M1138</f>
        <v>Mode Hopping</v>
      </c>
    </row>
    <row r="1139" spans="1:13" x14ac:dyDescent="0.3">
      <c r="A1139" t="str">
        <f>'Raw Data'!A1139</f>
        <v>P172254803933</v>
      </c>
      <c r="B1139">
        <f>'Raw Data'!B1139</f>
        <v>220029019</v>
      </c>
      <c r="C1139" t="str">
        <f>'Raw Data'!C1139</f>
        <v>Mode Hopping</v>
      </c>
      <c r="D1139">
        <f>'Raw Data'!D1139</f>
        <v>0</v>
      </c>
      <c r="E1139" t="str">
        <f>'Raw Data'!E1139</f>
        <v>CH2</v>
      </c>
      <c r="F1139">
        <f>'Raw Data'!F1139</f>
        <v>0</v>
      </c>
      <c r="G1139">
        <f>'Raw Data'!G1139</f>
        <v>0</v>
      </c>
      <c r="H1139">
        <f>'Raw Data'!H1139</f>
        <v>0</v>
      </c>
      <c r="I1139">
        <f>'Raw Data'!I1139</f>
        <v>0</v>
      </c>
      <c r="J1139">
        <f>'Raw Data'!J1139</f>
        <v>0</v>
      </c>
      <c r="K1139">
        <f>'Raw Data'!K1139</f>
        <v>0</v>
      </c>
      <c r="L1139">
        <f>'Raw Data'!L1139</f>
        <v>0</v>
      </c>
      <c r="M1139">
        <f>'Raw Data'!M1139</f>
        <v>0</v>
      </c>
    </row>
    <row r="1140" spans="1:13" x14ac:dyDescent="0.3">
      <c r="A1140" t="str">
        <f>'Raw Data'!A1140</f>
        <v>P172254803933</v>
      </c>
      <c r="B1140">
        <f>'Raw Data'!B1140</f>
        <v>220029019</v>
      </c>
      <c r="C1140" t="str">
        <f>'Raw Data'!C1140</f>
        <v>Mode Hopping</v>
      </c>
      <c r="D1140">
        <f>'Raw Data'!D1140</f>
        <v>0</v>
      </c>
      <c r="E1140" t="str">
        <f>'Raw Data'!E1140</f>
        <v>CH3</v>
      </c>
      <c r="F1140">
        <f>'Raw Data'!F1140</f>
        <v>0</v>
      </c>
      <c r="G1140">
        <f>'Raw Data'!G1140</f>
        <v>0</v>
      </c>
      <c r="H1140">
        <f>'Raw Data'!H1140</f>
        <v>0</v>
      </c>
      <c r="I1140">
        <f>'Raw Data'!I1140</f>
        <v>0</v>
      </c>
      <c r="J1140">
        <f>'Raw Data'!J1140</f>
        <v>1</v>
      </c>
      <c r="K1140">
        <f>'Raw Data'!K1140</f>
        <v>16.489999999999998</v>
      </c>
      <c r="L1140">
        <f>'Raw Data'!L1140</f>
        <v>0</v>
      </c>
      <c r="M1140" t="str">
        <f>'Raw Data'!M1140</f>
        <v>Mode Hopping</v>
      </c>
    </row>
    <row r="1141" spans="1:13" x14ac:dyDescent="0.3">
      <c r="A1141" t="str">
        <f>'Raw Data'!A1141</f>
        <v>P172254803933</v>
      </c>
      <c r="B1141">
        <f>'Raw Data'!B1141</f>
        <v>220029019</v>
      </c>
      <c r="C1141" t="str">
        <f>'Raw Data'!C1141</f>
        <v>Mode Hopping</v>
      </c>
      <c r="D1141">
        <f>'Raw Data'!D1141</f>
        <v>0</v>
      </c>
      <c r="E1141" t="str">
        <f>'Raw Data'!E1141</f>
        <v>CH4</v>
      </c>
      <c r="F1141">
        <f>'Raw Data'!F1141</f>
        <v>0</v>
      </c>
      <c r="G1141">
        <f>'Raw Data'!G1141</f>
        <v>0</v>
      </c>
      <c r="H1141">
        <f>'Raw Data'!H1141</f>
        <v>0</v>
      </c>
      <c r="I1141">
        <f>'Raw Data'!I1141</f>
        <v>0</v>
      </c>
      <c r="J1141">
        <f>'Raw Data'!J1141</f>
        <v>0</v>
      </c>
      <c r="K1141">
        <f>'Raw Data'!K1141</f>
        <v>0</v>
      </c>
      <c r="L1141">
        <f>'Raw Data'!L1141</f>
        <v>0</v>
      </c>
      <c r="M1141">
        <f>'Raw Data'!M1141</f>
        <v>0</v>
      </c>
    </row>
    <row r="1142" spans="1:13" x14ac:dyDescent="0.3">
      <c r="A1142" t="str">
        <f>'Raw Data'!A1142</f>
        <v>P172254803936</v>
      </c>
      <c r="B1142">
        <f>'Raw Data'!B1142</f>
        <v>220029019</v>
      </c>
      <c r="C1142" t="str">
        <f>'Raw Data'!C1142</f>
        <v>SMSR</v>
      </c>
      <c r="D1142">
        <f>'Raw Data'!D1142</f>
        <v>0</v>
      </c>
      <c r="E1142" t="str">
        <f>'Raw Data'!E1142</f>
        <v>CH1</v>
      </c>
      <c r="F1142">
        <f>'Raw Data'!F1142</f>
        <v>0</v>
      </c>
      <c r="G1142">
        <f>'Raw Data'!G1142</f>
        <v>0</v>
      </c>
      <c r="H1142">
        <f>'Raw Data'!H1142</f>
        <v>0</v>
      </c>
      <c r="I1142">
        <f>'Raw Data'!I1142</f>
        <v>0</v>
      </c>
      <c r="J1142">
        <f>'Raw Data'!J1142</f>
        <v>0</v>
      </c>
      <c r="K1142">
        <f>'Raw Data'!K1142</f>
        <v>0</v>
      </c>
      <c r="L1142">
        <f>'Raw Data'!L1142</f>
        <v>0</v>
      </c>
      <c r="M1142">
        <f>'Raw Data'!M1142</f>
        <v>0</v>
      </c>
    </row>
    <row r="1143" spans="1:13" x14ac:dyDescent="0.3">
      <c r="A1143" t="str">
        <f>'Raw Data'!A1143</f>
        <v>P172254803936</v>
      </c>
      <c r="B1143">
        <f>'Raw Data'!B1143</f>
        <v>220029019</v>
      </c>
      <c r="C1143" t="str">
        <f>'Raw Data'!C1143</f>
        <v>SMSR</v>
      </c>
      <c r="D1143">
        <f>'Raw Data'!D1143</f>
        <v>0</v>
      </c>
      <c r="E1143" t="str">
        <f>'Raw Data'!E1143</f>
        <v>CH2</v>
      </c>
      <c r="F1143">
        <f>'Raw Data'!F1143</f>
        <v>0</v>
      </c>
      <c r="G1143">
        <f>'Raw Data'!G1143</f>
        <v>0</v>
      </c>
      <c r="H1143">
        <f>'Raw Data'!H1143</f>
        <v>0</v>
      </c>
      <c r="I1143">
        <f>'Raw Data'!I1143</f>
        <v>0</v>
      </c>
      <c r="J1143">
        <f>'Raw Data'!J1143</f>
        <v>0</v>
      </c>
      <c r="K1143">
        <f>'Raw Data'!K1143</f>
        <v>0</v>
      </c>
      <c r="L1143">
        <f>'Raw Data'!L1143</f>
        <v>0</v>
      </c>
      <c r="M1143">
        <f>'Raw Data'!M1143</f>
        <v>0</v>
      </c>
    </row>
    <row r="1144" spans="1:13" x14ac:dyDescent="0.3">
      <c r="A1144" t="str">
        <f>'Raw Data'!A1144</f>
        <v>P172254803936</v>
      </c>
      <c r="B1144">
        <f>'Raw Data'!B1144</f>
        <v>220029019</v>
      </c>
      <c r="C1144" t="str">
        <f>'Raw Data'!C1144</f>
        <v>SMSR</v>
      </c>
      <c r="D1144">
        <f>'Raw Data'!D1144</f>
        <v>0</v>
      </c>
      <c r="E1144" t="str">
        <f>'Raw Data'!E1144</f>
        <v>CH3</v>
      </c>
      <c r="F1144">
        <f>'Raw Data'!F1144</f>
        <v>0</v>
      </c>
      <c r="G1144">
        <f>'Raw Data'!G1144</f>
        <v>0</v>
      </c>
      <c r="H1144">
        <f>'Raw Data'!H1144</f>
        <v>0</v>
      </c>
      <c r="I1144">
        <f>'Raw Data'!I1144</f>
        <v>0</v>
      </c>
      <c r="J1144">
        <f>'Raw Data'!J1144</f>
        <v>0</v>
      </c>
      <c r="K1144">
        <f>'Raw Data'!K1144</f>
        <v>0</v>
      </c>
      <c r="L1144">
        <f>'Raw Data'!L1144</f>
        <v>0</v>
      </c>
      <c r="M1144">
        <f>'Raw Data'!M1144</f>
        <v>0</v>
      </c>
    </row>
    <row r="1145" spans="1:13" x14ac:dyDescent="0.3">
      <c r="A1145" t="str">
        <f>'Raw Data'!A1145</f>
        <v>P172254803936</v>
      </c>
      <c r="B1145">
        <f>'Raw Data'!B1145</f>
        <v>220029019</v>
      </c>
      <c r="C1145" t="str">
        <f>'Raw Data'!C1145</f>
        <v>SMSR</v>
      </c>
      <c r="D1145">
        <f>'Raw Data'!D1145</f>
        <v>0</v>
      </c>
      <c r="E1145" t="str">
        <f>'Raw Data'!E1145</f>
        <v>CH4</v>
      </c>
      <c r="F1145">
        <f>'Raw Data'!F1145</f>
        <v>0</v>
      </c>
      <c r="G1145">
        <f>'Raw Data'!G1145</f>
        <v>0</v>
      </c>
      <c r="H1145">
        <f>'Raw Data'!H1145</f>
        <v>0</v>
      </c>
      <c r="I1145">
        <f>'Raw Data'!I1145</f>
        <v>0</v>
      </c>
      <c r="J1145">
        <f>'Raw Data'!J1145</f>
        <v>0</v>
      </c>
      <c r="K1145">
        <f>'Raw Data'!K1145</f>
        <v>0</v>
      </c>
      <c r="L1145">
        <f>'Raw Data'!L1145</f>
        <v>0</v>
      </c>
      <c r="M1145">
        <f>'Raw Data'!M1145</f>
        <v>0</v>
      </c>
    </row>
    <row r="1146" spans="1:13" x14ac:dyDescent="0.3">
      <c r="A1146" t="str">
        <f>'Raw Data'!A1146</f>
        <v>P172254803969</v>
      </c>
      <c r="B1146">
        <f>'Raw Data'!B1146</f>
        <v>220029019</v>
      </c>
      <c r="C1146" t="str">
        <f>'Raw Data'!C1146</f>
        <v>Mode Hopping</v>
      </c>
      <c r="D1146">
        <f>'Raw Data'!D1146</f>
        <v>0</v>
      </c>
      <c r="E1146" t="str">
        <f>'Raw Data'!E1146</f>
        <v>CH1</v>
      </c>
      <c r="F1146">
        <f>'Raw Data'!F1146</f>
        <v>0</v>
      </c>
      <c r="G1146">
        <f>'Raw Data'!G1146</f>
        <v>0</v>
      </c>
      <c r="H1146">
        <f>'Raw Data'!H1146</f>
        <v>0</v>
      </c>
      <c r="I1146">
        <f>'Raw Data'!I1146</f>
        <v>0</v>
      </c>
      <c r="J1146">
        <f>'Raw Data'!J1146</f>
        <v>0</v>
      </c>
      <c r="K1146">
        <f>'Raw Data'!K1146</f>
        <v>0</v>
      </c>
      <c r="L1146">
        <f>'Raw Data'!L1146</f>
        <v>0</v>
      </c>
      <c r="M1146">
        <f>'Raw Data'!M1146</f>
        <v>0</v>
      </c>
    </row>
    <row r="1147" spans="1:13" x14ac:dyDescent="0.3">
      <c r="A1147" t="str">
        <f>'Raw Data'!A1147</f>
        <v>P172254803969</v>
      </c>
      <c r="B1147">
        <f>'Raw Data'!B1147</f>
        <v>220029019</v>
      </c>
      <c r="C1147" t="str">
        <f>'Raw Data'!C1147</f>
        <v>Mode Hopping</v>
      </c>
      <c r="D1147">
        <f>'Raw Data'!D1147</f>
        <v>0</v>
      </c>
      <c r="E1147" t="str">
        <f>'Raw Data'!E1147</f>
        <v>CH2</v>
      </c>
      <c r="F1147">
        <f>'Raw Data'!F1147</f>
        <v>0</v>
      </c>
      <c r="G1147">
        <f>'Raw Data'!G1147</f>
        <v>0</v>
      </c>
      <c r="H1147">
        <f>'Raw Data'!H1147</f>
        <v>0</v>
      </c>
      <c r="I1147">
        <f>'Raw Data'!I1147</f>
        <v>0</v>
      </c>
      <c r="J1147">
        <f>'Raw Data'!J1147</f>
        <v>0</v>
      </c>
      <c r="K1147">
        <f>'Raw Data'!K1147</f>
        <v>0</v>
      </c>
      <c r="L1147">
        <f>'Raw Data'!L1147</f>
        <v>0</v>
      </c>
      <c r="M1147">
        <f>'Raw Data'!M1147</f>
        <v>0</v>
      </c>
    </row>
    <row r="1148" spans="1:13" x14ac:dyDescent="0.3">
      <c r="A1148" t="str">
        <f>'Raw Data'!A1148</f>
        <v>P172254803969</v>
      </c>
      <c r="B1148">
        <f>'Raw Data'!B1148</f>
        <v>220029019</v>
      </c>
      <c r="C1148" t="str">
        <f>'Raw Data'!C1148</f>
        <v>Mode Hopping</v>
      </c>
      <c r="D1148">
        <f>'Raw Data'!D1148</f>
        <v>0</v>
      </c>
      <c r="E1148" t="str">
        <f>'Raw Data'!E1148</f>
        <v>CH3</v>
      </c>
      <c r="F1148">
        <f>'Raw Data'!F1148</f>
        <v>0</v>
      </c>
      <c r="G1148">
        <f>'Raw Data'!G1148</f>
        <v>0</v>
      </c>
      <c r="H1148">
        <f>'Raw Data'!H1148</f>
        <v>0</v>
      </c>
      <c r="I1148">
        <f>'Raw Data'!I1148</f>
        <v>0</v>
      </c>
      <c r="J1148">
        <f>'Raw Data'!J1148</f>
        <v>1</v>
      </c>
      <c r="K1148">
        <f>'Raw Data'!K1148</f>
        <v>25.03</v>
      </c>
      <c r="L1148">
        <f>'Raw Data'!L1148</f>
        <v>0</v>
      </c>
      <c r="M1148" t="str">
        <f>'Raw Data'!M1148</f>
        <v>Mode Hopping</v>
      </c>
    </row>
    <row r="1149" spans="1:13" x14ac:dyDescent="0.3">
      <c r="A1149" t="str">
        <f>'Raw Data'!A1149</f>
        <v>P172254803969</v>
      </c>
      <c r="B1149">
        <f>'Raw Data'!B1149</f>
        <v>220029019</v>
      </c>
      <c r="C1149" t="str">
        <f>'Raw Data'!C1149</f>
        <v>Mode Hopping</v>
      </c>
      <c r="D1149">
        <f>'Raw Data'!D1149</f>
        <v>0</v>
      </c>
      <c r="E1149" t="str">
        <f>'Raw Data'!E1149</f>
        <v>CH4</v>
      </c>
      <c r="F1149">
        <f>'Raw Data'!F1149</f>
        <v>0</v>
      </c>
      <c r="G1149">
        <f>'Raw Data'!G1149</f>
        <v>0</v>
      </c>
      <c r="H1149">
        <f>'Raw Data'!H1149</f>
        <v>0</v>
      </c>
      <c r="I1149">
        <f>'Raw Data'!I1149</f>
        <v>0</v>
      </c>
      <c r="J1149">
        <f>'Raw Data'!J1149</f>
        <v>0</v>
      </c>
      <c r="K1149">
        <f>'Raw Data'!K1149</f>
        <v>0</v>
      </c>
      <c r="L1149">
        <f>'Raw Data'!L1149</f>
        <v>0</v>
      </c>
      <c r="M1149">
        <f>'Raw Data'!M1149</f>
        <v>0</v>
      </c>
    </row>
    <row r="1150" spans="1:13" x14ac:dyDescent="0.3">
      <c r="A1150" t="str">
        <f>'Raw Data'!A1150</f>
        <v>P172254803981</v>
      </c>
      <c r="B1150">
        <f>'Raw Data'!B1150</f>
        <v>220029019</v>
      </c>
      <c r="C1150" t="str">
        <f>'Raw Data'!C1150</f>
        <v>Mode Hopping</v>
      </c>
      <c r="D1150">
        <f>'Raw Data'!D1150</f>
        <v>0</v>
      </c>
      <c r="E1150" t="str">
        <f>'Raw Data'!E1150</f>
        <v>CH1</v>
      </c>
      <c r="F1150">
        <f>'Raw Data'!F1150</f>
        <v>0</v>
      </c>
      <c r="G1150">
        <f>'Raw Data'!G1150</f>
        <v>0</v>
      </c>
      <c r="H1150">
        <f>'Raw Data'!H1150</f>
        <v>0</v>
      </c>
      <c r="I1150">
        <f>'Raw Data'!I1150</f>
        <v>0</v>
      </c>
      <c r="J1150">
        <f>'Raw Data'!J1150</f>
        <v>0</v>
      </c>
      <c r="K1150">
        <f>'Raw Data'!K1150</f>
        <v>0</v>
      </c>
      <c r="L1150">
        <f>'Raw Data'!L1150</f>
        <v>0</v>
      </c>
      <c r="M1150">
        <f>'Raw Data'!M1150</f>
        <v>0</v>
      </c>
    </row>
    <row r="1151" spans="1:13" x14ac:dyDescent="0.3">
      <c r="A1151" t="str">
        <f>'Raw Data'!A1151</f>
        <v>P172254803981</v>
      </c>
      <c r="B1151">
        <f>'Raw Data'!B1151</f>
        <v>220029019</v>
      </c>
      <c r="C1151" t="str">
        <f>'Raw Data'!C1151</f>
        <v>Mode Hopping</v>
      </c>
      <c r="D1151">
        <f>'Raw Data'!D1151</f>
        <v>0</v>
      </c>
      <c r="E1151" t="str">
        <f>'Raw Data'!E1151</f>
        <v>CH2</v>
      </c>
      <c r="F1151">
        <f>'Raw Data'!F1151</f>
        <v>0</v>
      </c>
      <c r="G1151">
        <f>'Raw Data'!G1151</f>
        <v>0</v>
      </c>
      <c r="H1151">
        <f>'Raw Data'!H1151</f>
        <v>0</v>
      </c>
      <c r="I1151">
        <f>'Raw Data'!I1151</f>
        <v>0</v>
      </c>
      <c r="J1151">
        <f>'Raw Data'!J1151</f>
        <v>0</v>
      </c>
      <c r="K1151">
        <f>'Raw Data'!K1151</f>
        <v>0</v>
      </c>
      <c r="L1151">
        <f>'Raw Data'!L1151</f>
        <v>0</v>
      </c>
      <c r="M1151">
        <f>'Raw Data'!M1151</f>
        <v>0</v>
      </c>
    </row>
    <row r="1152" spans="1:13" x14ac:dyDescent="0.3">
      <c r="A1152" t="str">
        <f>'Raw Data'!A1152</f>
        <v>P172254803981</v>
      </c>
      <c r="B1152">
        <f>'Raw Data'!B1152</f>
        <v>220029019</v>
      </c>
      <c r="C1152" t="str">
        <f>'Raw Data'!C1152</f>
        <v>Mode Hopping</v>
      </c>
      <c r="D1152">
        <f>'Raw Data'!D1152</f>
        <v>0</v>
      </c>
      <c r="E1152" t="str">
        <f>'Raw Data'!E1152</f>
        <v>CH3</v>
      </c>
      <c r="F1152">
        <f>'Raw Data'!F1152</f>
        <v>0</v>
      </c>
      <c r="G1152">
        <f>'Raw Data'!G1152</f>
        <v>0</v>
      </c>
      <c r="H1152">
        <f>'Raw Data'!H1152</f>
        <v>0</v>
      </c>
      <c r="I1152">
        <f>'Raw Data'!I1152</f>
        <v>0</v>
      </c>
      <c r="J1152">
        <f>'Raw Data'!J1152</f>
        <v>0</v>
      </c>
      <c r="K1152">
        <f>'Raw Data'!K1152</f>
        <v>0</v>
      </c>
      <c r="L1152">
        <f>'Raw Data'!L1152</f>
        <v>0</v>
      </c>
      <c r="M1152">
        <f>'Raw Data'!M1152</f>
        <v>0</v>
      </c>
    </row>
    <row r="1153" spans="1:13" x14ac:dyDescent="0.3">
      <c r="A1153" t="str">
        <f>'Raw Data'!A1153</f>
        <v>P172254803981</v>
      </c>
      <c r="B1153">
        <f>'Raw Data'!B1153</f>
        <v>220029019</v>
      </c>
      <c r="C1153" t="str">
        <f>'Raw Data'!C1153</f>
        <v>Mode Hopping</v>
      </c>
      <c r="D1153">
        <f>'Raw Data'!D1153</f>
        <v>0</v>
      </c>
      <c r="E1153" t="str">
        <f>'Raw Data'!E1153</f>
        <v>CH4</v>
      </c>
      <c r="F1153">
        <f>'Raw Data'!F1153</f>
        <v>0</v>
      </c>
      <c r="G1153">
        <f>'Raw Data'!G1153</f>
        <v>0</v>
      </c>
      <c r="H1153">
        <f>'Raw Data'!H1153</f>
        <v>0</v>
      </c>
      <c r="I1153">
        <f>'Raw Data'!I1153</f>
        <v>0</v>
      </c>
      <c r="J1153">
        <f>'Raw Data'!J1153</f>
        <v>1</v>
      </c>
      <c r="K1153">
        <f>'Raw Data'!K1153</f>
        <v>33.35</v>
      </c>
      <c r="L1153">
        <f>'Raw Data'!L1153</f>
        <v>0</v>
      </c>
      <c r="M1153" t="str">
        <f>'Raw Data'!M1153</f>
        <v>Mode Hopping</v>
      </c>
    </row>
    <row r="1154" spans="1:13" x14ac:dyDescent="0.3">
      <c r="A1154" t="str">
        <f>'Raw Data'!A1154</f>
        <v>P172254803999</v>
      </c>
      <c r="B1154">
        <f>'Raw Data'!B1154</f>
        <v>220028946</v>
      </c>
      <c r="C1154" t="str">
        <f>'Raw Data'!C1154</f>
        <v>Mode Hopping</v>
      </c>
      <c r="D1154">
        <f>'Raw Data'!D1154</f>
        <v>0</v>
      </c>
      <c r="E1154" t="str">
        <f>'Raw Data'!E1154</f>
        <v>CH1</v>
      </c>
      <c r="F1154">
        <f>'Raw Data'!F1154</f>
        <v>0</v>
      </c>
      <c r="G1154">
        <f>'Raw Data'!G1154</f>
        <v>0</v>
      </c>
      <c r="H1154">
        <f>'Raw Data'!H1154</f>
        <v>0</v>
      </c>
      <c r="I1154">
        <f>'Raw Data'!I1154</f>
        <v>0</v>
      </c>
      <c r="J1154">
        <f>'Raw Data'!J1154</f>
        <v>0</v>
      </c>
      <c r="K1154">
        <f>'Raw Data'!K1154</f>
        <v>0</v>
      </c>
      <c r="L1154">
        <f>'Raw Data'!L1154</f>
        <v>0</v>
      </c>
      <c r="M1154">
        <f>'Raw Data'!M1154</f>
        <v>0</v>
      </c>
    </row>
    <row r="1155" spans="1:13" x14ac:dyDescent="0.3">
      <c r="A1155" t="str">
        <f>'Raw Data'!A1155</f>
        <v>P172254803999</v>
      </c>
      <c r="B1155">
        <f>'Raw Data'!B1155</f>
        <v>220028946</v>
      </c>
      <c r="C1155" t="str">
        <f>'Raw Data'!C1155</f>
        <v>Mode Hopping</v>
      </c>
      <c r="D1155">
        <f>'Raw Data'!D1155</f>
        <v>0</v>
      </c>
      <c r="E1155" t="str">
        <f>'Raw Data'!E1155</f>
        <v>CH2</v>
      </c>
      <c r="F1155">
        <f>'Raw Data'!F1155</f>
        <v>0</v>
      </c>
      <c r="G1155">
        <f>'Raw Data'!G1155</f>
        <v>0</v>
      </c>
      <c r="H1155">
        <f>'Raw Data'!H1155</f>
        <v>0</v>
      </c>
      <c r="I1155">
        <f>'Raw Data'!I1155</f>
        <v>0</v>
      </c>
      <c r="J1155">
        <f>'Raw Data'!J1155</f>
        <v>0</v>
      </c>
      <c r="K1155">
        <f>'Raw Data'!K1155</f>
        <v>0</v>
      </c>
      <c r="L1155">
        <f>'Raw Data'!L1155</f>
        <v>0</v>
      </c>
      <c r="M1155">
        <f>'Raw Data'!M1155</f>
        <v>0</v>
      </c>
    </row>
    <row r="1156" spans="1:13" x14ac:dyDescent="0.3">
      <c r="A1156" t="str">
        <f>'Raw Data'!A1156</f>
        <v>P172254803999</v>
      </c>
      <c r="B1156">
        <f>'Raw Data'!B1156</f>
        <v>220028946</v>
      </c>
      <c r="C1156" t="str">
        <f>'Raw Data'!C1156</f>
        <v>Mode Hopping</v>
      </c>
      <c r="D1156">
        <f>'Raw Data'!D1156</f>
        <v>0</v>
      </c>
      <c r="E1156" t="str">
        <f>'Raw Data'!E1156</f>
        <v>CH3</v>
      </c>
      <c r="F1156">
        <f>'Raw Data'!F1156</f>
        <v>0</v>
      </c>
      <c r="G1156">
        <f>'Raw Data'!G1156</f>
        <v>0</v>
      </c>
      <c r="H1156">
        <f>'Raw Data'!H1156</f>
        <v>0</v>
      </c>
      <c r="I1156">
        <f>'Raw Data'!I1156</f>
        <v>0</v>
      </c>
      <c r="J1156">
        <f>'Raw Data'!J1156</f>
        <v>0</v>
      </c>
      <c r="K1156">
        <f>'Raw Data'!K1156</f>
        <v>0</v>
      </c>
      <c r="L1156">
        <f>'Raw Data'!L1156</f>
        <v>0</v>
      </c>
      <c r="M1156">
        <f>'Raw Data'!M1156</f>
        <v>0</v>
      </c>
    </row>
    <row r="1157" spans="1:13" x14ac:dyDescent="0.3">
      <c r="A1157" t="str">
        <f>'Raw Data'!A1157</f>
        <v>P172254803999</v>
      </c>
      <c r="B1157">
        <f>'Raw Data'!B1157</f>
        <v>220028946</v>
      </c>
      <c r="C1157" t="str">
        <f>'Raw Data'!C1157</f>
        <v>Mode Hopping</v>
      </c>
      <c r="D1157">
        <f>'Raw Data'!D1157</f>
        <v>0</v>
      </c>
      <c r="E1157" t="str">
        <f>'Raw Data'!E1157</f>
        <v>CH4</v>
      </c>
      <c r="F1157">
        <f>'Raw Data'!F1157</f>
        <v>0</v>
      </c>
      <c r="G1157">
        <f>'Raw Data'!G1157</f>
        <v>0</v>
      </c>
      <c r="H1157">
        <f>'Raw Data'!H1157</f>
        <v>0</v>
      </c>
      <c r="I1157">
        <f>'Raw Data'!I1157</f>
        <v>0</v>
      </c>
      <c r="J1157">
        <f>'Raw Data'!J1157</f>
        <v>1</v>
      </c>
      <c r="K1157">
        <f>'Raw Data'!K1157</f>
        <v>2.95</v>
      </c>
      <c r="L1157">
        <f>'Raw Data'!L1157</f>
        <v>0</v>
      </c>
      <c r="M1157" t="str">
        <f>'Raw Data'!M1157</f>
        <v>Mode Hopping</v>
      </c>
    </row>
    <row r="1158" spans="1:13" x14ac:dyDescent="0.3">
      <c r="A1158" t="str">
        <f>'Raw Data'!A1158</f>
        <v>P172254804246</v>
      </c>
      <c r="B1158">
        <f>'Raw Data'!B1158</f>
        <v>220029019</v>
      </c>
      <c r="C1158" t="str">
        <f>'Raw Data'!C1158</f>
        <v>Mode Hopping</v>
      </c>
      <c r="D1158">
        <f>'Raw Data'!D1158</f>
        <v>0</v>
      </c>
      <c r="E1158" t="str">
        <f>'Raw Data'!E1158</f>
        <v>CH1</v>
      </c>
      <c r="F1158">
        <f>'Raw Data'!F1158</f>
        <v>0</v>
      </c>
      <c r="G1158">
        <f>'Raw Data'!G1158</f>
        <v>0</v>
      </c>
      <c r="H1158">
        <f>'Raw Data'!H1158</f>
        <v>0</v>
      </c>
      <c r="I1158">
        <f>'Raw Data'!I1158</f>
        <v>0</v>
      </c>
      <c r="J1158">
        <f>'Raw Data'!J1158</f>
        <v>0</v>
      </c>
      <c r="K1158">
        <f>'Raw Data'!K1158</f>
        <v>0</v>
      </c>
      <c r="L1158">
        <f>'Raw Data'!L1158</f>
        <v>0</v>
      </c>
      <c r="M1158">
        <f>'Raw Data'!M1158</f>
        <v>0</v>
      </c>
    </row>
    <row r="1159" spans="1:13" x14ac:dyDescent="0.3">
      <c r="A1159" t="str">
        <f>'Raw Data'!A1159</f>
        <v>P172254804246</v>
      </c>
      <c r="B1159">
        <f>'Raw Data'!B1159</f>
        <v>220029019</v>
      </c>
      <c r="C1159" t="str">
        <f>'Raw Data'!C1159</f>
        <v>Mode Hopping</v>
      </c>
      <c r="D1159">
        <f>'Raw Data'!D1159</f>
        <v>0</v>
      </c>
      <c r="E1159" t="str">
        <f>'Raw Data'!E1159</f>
        <v>CH2</v>
      </c>
      <c r="F1159">
        <f>'Raw Data'!F1159</f>
        <v>0</v>
      </c>
      <c r="G1159">
        <f>'Raw Data'!G1159</f>
        <v>0</v>
      </c>
      <c r="H1159">
        <f>'Raw Data'!H1159</f>
        <v>0</v>
      </c>
      <c r="I1159">
        <f>'Raw Data'!I1159</f>
        <v>0</v>
      </c>
      <c r="J1159">
        <f>'Raw Data'!J1159</f>
        <v>0</v>
      </c>
      <c r="K1159">
        <f>'Raw Data'!K1159</f>
        <v>0</v>
      </c>
      <c r="L1159">
        <f>'Raw Data'!L1159</f>
        <v>0</v>
      </c>
      <c r="M1159">
        <f>'Raw Data'!M1159</f>
        <v>0</v>
      </c>
    </row>
    <row r="1160" spans="1:13" x14ac:dyDescent="0.3">
      <c r="A1160" t="str">
        <f>'Raw Data'!A1160</f>
        <v>P172254804246</v>
      </c>
      <c r="B1160">
        <f>'Raw Data'!B1160</f>
        <v>220029019</v>
      </c>
      <c r="C1160" t="str">
        <f>'Raw Data'!C1160</f>
        <v>Mode Hopping</v>
      </c>
      <c r="D1160">
        <f>'Raw Data'!D1160</f>
        <v>0</v>
      </c>
      <c r="E1160" t="str">
        <f>'Raw Data'!E1160</f>
        <v>CH3</v>
      </c>
      <c r="F1160">
        <f>'Raw Data'!F1160</f>
        <v>0</v>
      </c>
      <c r="G1160">
        <f>'Raw Data'!G1160</f>
        <v>0</v>
      </c>
      <c r="H1160">
        <f>'Raw Data'!H1160</f>
        <v>0</v>
      </c>
      <c r="I1160">
        <f>'Raw Data'!I1160</f>
        <v>0</v>
      </c>
      <c r="J1160">
        <f>'Raw Data'!J1160</f>
        <v>0</v>
      </c>
      <c r="K1160">
        <f>'Raw Data'!K1160</f>
        <v>0</v>
      </c>
      <c r="L1160">
        <f>'Raw Data'!L1160</f>
        <v>0</v>
      </c>
      <c r="M1160">
        <f>'Raw Data'!M1160</f>
        <v>0</v>
      </c>
    </row>
    <row r="1161" spans="1:13" x14ac:dyDescent="0.3">
      <c r="A1161" t="str">
        <f>'Raw Data'!A1161</f>
        <v>P172254804246</v>
      </c>
      <c r="B1161">
        <f>'Raw Data'!B1161</f>
        <v>220029019</v>
      </c>
      <c r="C1161" t="str">
        <f>'Raw Data'!C1161</f>
        <v>Mode Hopping</v>
      </c>
      <c r="D1161">
        <f>'Raw Data'!D1161</f>
        <v>0</v>
      </c>
      <c r="E1161" t="str">
        <f>'Raw Data'!E1161</f>
        <v>CH4</v>
      </c>
      <c r="F1161">
        <f>'Raw Data'!F1161</f>
        <v>0</v>
      </c>
      <c r="G1161">
        <f>'Raw Data'!G1161</f>
        <v>0</v>
      </c>
      <c r="H1161">
        <f>'Raw Data'!H1161</f>
        <v>0</v>
      </c>
      <c r="I1161">
        <f>'Raw Data'!I1161</f>
        <v>0</v>
      </c>
      <c r="J1161">
        <f>'Raw Data'!J1161</f>
        <v>1</v>
      </c>
      <c r="K1161">
        <f>'Raw Data'!K1161</f>
        <v>5.52</v>
      </c>
      <c r="L1161">
        <f>'Raw Data'!L1161</f>
        <v>0</v>
      </c>
      <c r="M1161" t="str">
        <f>'Raw Data'!M1161</f>
        <v>Mode Hopping</v>
      </c>
    </row>
    <row r="1162" spans="1:13" x14ac:dyDescent="0.3">
      <c r="A1162" t="str">
        <f>'Raw Data'!A1162</f>
        <v>P172254804277</v>
      </c>
      <c r="B1162">
        <f>'Raw Data'!B1162</f>
        <v>220028946</v>
      </c>
      <c r="C1162" t="str">
        <f>'Raw Data'!C1162</f>
        <v>Mode Hopping + SMSR</v>
      </c>
      <c r="D1162">
        <f>'Raw Data'!D1162</f>
        <v>0</v>
      </c>
      <c r="E1162" t="str">
        <f>'Raw Data'!E1162</f>
        <v>CH1</v>
      </c>
      <c r="F1162">
        <f>'Raw Data'!F1162</f>
        <v>0</v>
      </c>
      <c r="G1162">
        <f>'Raw Data'!G1162</f>
        <v>0</v>
      </c>
      <c r="H1162">
        <f>'Raw Data'!H1162</f>
        <v>0</v>
      </c>
      <c r="I1162">
        <f>'Raw Data'!I1162</f>
        <v>0</v>
      </c>
      <c r="J1162">
        <f>'Raw Data'!J1162</f>
        <v>1</v>
      </c>
      <c r="K1162">
        <f>'Raw Data'!K1162</f>
        <v>6.75</v>
      </c>
      <c r="L1162">
        <f>'Raw Data'!L1162</f>
        <v>0</v>
      </c>
      <c r="M1162" t="str">
        <f>'Raw Data'!M1162</f>
        <v>Mode Hopping</v>
      </c>
    </row>
    <row r="1163" spans="1:13" x14ac:dyDescent="0.3">
      <c r="A1163" t="str">
        <f>'Raw Data'!A1163</f>
        <v>P172254804277</v>
      </c>
      <c r="B1163">
        <f>'Raw Data'!B1163</f>
        <v>220028946</v>
      </c>
      <c r="C1163" t="str">
        <f>'Raw Data'!C1163</f>
        <v>Mode Hopping + SMSR</v>
      </c>
      <c r="D1163">
        <f>'Raw Data'!D1163</f>
        <v>0</v>
      </c>
      <c r="E1163" t="str">
        <f>'Raw Data'!E1163</f>
        <v>CH2</v>
      </c>
      <c r="F1163">
        <f>'Raw Data'!F1163</f>
        <v>0</v>
      </c>
      <c r="G1163">
        <f>'Raw Data'!G1163</f>
        <v>0</v>
      </c>
      <c r="H1163">
        <f>'Raw Data'!H1163</f>
        <v>0</v>
      </c>
      <c r="I1163">
        <f>'Raw Data'!I1163</f>
        <v>0</v>
      </c>
      <c r="J1163">
        <f>'Raw Data'!J1163</f>
        <v>0</v>
      </c>
      <c r="K1163">
        <f>'Raw Data'!K1163</f>
        <v>0</v>
      </c>
      <c r="L1163">
        <f>'Raw Data'!L1163</f>
        <v>0</v>
      </c>
      <c r="M1163">
        <f>'Raw Data'!M1163</f>
        <v>0</v>
      </c>
    </row>
    <row r="1164" spans="1:13" x14ac:dyDescent="0.3">
      <c r="A1164" t="str">
        <f>'Raw Data'!A1164</f>
        <v>P172254804277</v>
      </c>
      <c r="B1164">
        <f>'Raw Data'!B1164</f>
        <v>220028946</v>
      </c>
      <c r="C1164" t="str">
        <f>'Raw Data'!C1164</f>
        <v>Mode Hopping + SMSR</v>
      </c>
      <c r="D1164">
        <f>'Raw Data'!D1164</f>
        <v>0</v>
      </c>
      <c r="E1164" t="str">
        <f>'Raw Data'!E1164</f>
        <v>CH3</v>
      </c>
      <c r="F1164">
        <f>'Raw Data'!F1164</f>
        <v>0</v>
      </c>
      <c r="G1164">
        <f>'Raw Data'!G1164</f>
        <v>0</v>
      </c>
      <c r="H1164">
        <f>'Raw Data'!H1164</f>
        <v>0</v>
      </c>
      <c r="I1164">
        <f>'Raw Data'!I1164</f>
        <v>0</v>
      </c>
      <c r="J1164">
        <f>'Raw Data'!J1164</f>
        <v>0</v>
      </c>
      <c r="K1164">
        <f>'Raw Data'!K1164</f>
        <v>0</v>
      </c>
      <c r="L1164">
        <f>'Raw Data'!L1164</f>
        <v>0</v>
      </c>
      <c r="M1164">
        <f>'Raw Data'!M1164</f>
        <v>0</v>
      </c>
    </row>
    <row r="1165" spans="1:13" x14ac:dyDescent="0.3">
      <c r="A1165" t="str">
        <f>'Raw Data'!A1165</f>
        <v>P172254804277</v>
      </c>
      <c r="B1165">
        <f>'Raw Data'!B1165</f>
        <v>220028946</v>
      </c>
      <c r="C1165" t="str">
        <f>'Raw Data'!C1165</f>
        <v>Mode Hopping + SMSR</v>
      </c>
      <c r="D1165">
        <f>'Raw Data'!D1165</f>
        <v>0</v>
      </c>
      <c r="E1165" t="str">
        <f>'Raw Data'!E1165</f>
        <v>CH4</v>
      </c>
      <c r="F1165">
        <f>'Raw Data'!F1165</f>
        <v>0</v>
      </c>
      <c r="G1165">
        <f>'Raw Data'!G1165</f>
        <v>0</v>
      </c>
      <c r="H1165">
        <f>'Raw Data'!H1165</f>
        <v>0</v>
      </c>
      <c r="I1165">
        <f>'Raw Data'!I1165</f>
        <v>0</v>
      </c>
      <c r="J1165">
        <f>'Raw Data'!J1165</f>
        <v>0</v>
      </c>
      <c r="K1165">
        <f>'Raw Data'!K1165</f>
        <v>0</v>
      </c>
      <c r="L1165">
        <f>'Raw Data'!L1165</f>
        <v>0</v>
      </c>
      <c r="M1165">
        <f>'Raw Data'!M1165</f>
        <v>0</v>
      </c>
    </row>
    <row r="1166" spans="1:13" x14ac:dyDescent="0.3">
      <c r="A1166" t="str">
        <f>'Raw Data'!A1166</f>
        <v>P172254804371</v>
      </c>
      <c r="B1166">
        <f>'Raw Data'!B1166</f>
        <v>220029019</v>
      </c>
      <c r="C1166" t="str">
        <f>'Raw Data'!C1166</f>
        <v>Mode Hopping</v>
      </c>
      <c r="D1166">
        <f>'Raw Data'!D1166</f>
        <v>0</v>
      </c>
      <c r="E1166" t="str">
        <f>'Raw Data'!E1166</f>
        <v>CH1</v>
      </c>
      <c r="F1166">
        <f>'Raw Data'!F1166</f>
        <v>0</v>
      </c>
      <c r="G1166">
        <f>'Raw Data'!G1166</f>
        <v>0</v>
      </c>
      <c r="H1166">
        <f>'Raw Data'!H1166</f>
        <v>0</v>
      </c>
      <c r="I1166">
        <f>'Raw Data'!I1166</f>
        <v>0</v>
      </c>
      <c r="J1166">
        <f>'Raw Data'!J1166</f>
        <v>0</v>
      </c>
      <c r="K1166">
        <f>'Raw Data'!K1166</f>
        <v>0</v>
      </c>
      <c r="L1166">
        <f>'Raw Data'!L1166</f>
        <v>0</v>
      </c>
      <c r="M1166">
        <f>'Raw Data'!M1166</f>
        <v>0</v>
      </c>
    </row>
    <row r="1167" spans="1:13" x14ac:dyDescent="0.3">
      <c r="A1167" t="str">
        <f>'Raw Data'!A1167</f>
        <v>P172254804371</v>
      </c>
      <c r="B1167">
        <f>'Raw Data'!B1167</f>
        <v>220029019</v>
      </c>
      <c r="C1167" t="str">
        <f>'Raw Data'!C1167</f>
        <v>Mode Hopping</v>
      </c>
      <c r="D1167">
        <f>'Raw Data'!D1167</f>
        <v>0</v>
      </c>
      <c r="E1167" t="str">
        <f>'Raw Data'!E1167</f>
        <v>CH2</v>
      </c>
      <c r="F1167">
        <f>'Raw Data'!F1167</f>
        <v>0</v>
      </c>
      <c r="G1167">
        <f>'Raw Data'!G1167</f>
        <v>0</v>
      </c>
      <c r="H1167">
        <f>'Raw Data'!H1167</f>
        <v>0</v>
      </c>
      <c r="I1167">
        <f>'Raw Data'!I1167</f>
        <v>0</v>
      </c>
      <c r="J1167">
        <f>'Raw Data'!J1167</f>
        <v>0</v>
      </c>
      <c r="K1167">
        <f>'Raw Data'!K1167</f>
        <v>0</v>
      </c>
      <c r="L1167">
        <f>'Raw Data'!L1167</f>
        <v>0</v>
      </c>
      <c r="M1167">
        <f>'Raw Data'!M1167</f>
        <v>0</v>
      </c>
    </row>
    <row r="1168" spans="1:13" x14ac:dyDescent="0.3">
      <c r="A1168" t="str">
        <f>'Raw Data'!A1168</f>
        <v>P172254804371</v>
      </c>
      <c r="B1168">
        <f>'Raw Data'!B1168</f>
        <v>220029019</v>
      </c>
      <c r="C1168" t="str">
        <f>'Raw Data'!C1168</f>
        <v>Mode Hopping</v>
      </c>
      <c r="D1168">
        <f>'Raw Data'!D1168</f>
        <v>0</v>
      </c>
      <c r="E1168" t="str">
        <f>'Raw Data'!E1168</f>
        <v>CH3</v>
      </c>
      <c r="F1168">
        <f>'Raw Data'!F1168</f>
        <v>0</v>
      </c>
      <c r="G1168">
        <f>'Raw Data'!G1168</f>
        <v>0</v>
      </c>
      <c r="H1168">
        <f>'Raw Data'!H1168</f>
        <v>0</v>
      </c>
      <c r="I1168">
        <f>'Raw Data'!I1168</f>
        <v>0</v>
      </c>
      <c r="J1168">
        <f>'Raw Data'!J1168</f>
        <v>0</v>
      </c>
      <c r="K1168">
        <f>'Raw Data'!K1168</f>
        <v>0</v>
      </c>
      <c r="L1168">
        <f>'Raw Data'!L1168</f>
        <v>0</v>
      </c>
      <c r="M1168">
        <f>'Raw Data'!M1168</f>
        <v>0</v>
      </c>
    </row>
    <row r="1169" spans="1:13" x14ac:dyDescent="0.3">
      <c r="A1169" t="str">
        <f>'Raw Data'!A1169</f>
        <v>P172254804371</v>
      </c>
      <c r="B1169">
        <f>'Raw Data'!B1169</f>
        <v>220029019</v>
      </c>
      <c r="C1169" t="str">
        <f>'Raw Data'!C1169</f>
        <v>Mode Hopping</v>
      </c>
      <c r="D1169">
        <f>'Raw Data'!D1169</f>
        <v>0</v>
      </c>
      <c r="E1169" t="str">
        <f>'Raw Data'!E1169</f>
        <v>CH4</v>
      </c>
      <c r="F1169">
        <f>'Raw Data'!F1169</f>
        <v>1</v>
      </c>
      <c r="G1169">
        <f>'Raw Data'!G1169</f>
        <v>37.28</v>
      </c>
      <c r="H1169">
        <f>'Raw Data'!H1169</f>
        <v>0</v>
      </c>
      <c r="I1169" t="str">
        <f>'Raw Data'!I1169</f>
        <v>Mode Hopping</v>
      </c>
      <c r="J1169">
        <f>'Raw Data'!J1169</f>
        <v>1</v>
      </c>
      <c r="K1169">
        <f>'Raw Data'!K1169</f>
        <v>20.93</v>
      </c>
      <c r="L1169">
        <f>'Raw Data'!L1169</f>
        <v>0</v>
      </c>
      <c r="M1169" t="str">
        <f>'Raw Data'!M1169</f>
        <v>Mode Hopping</v>
      </c>
    </row>
    <row r="1170" spans="1:13" x14ac:dyDescent="0.3">
      <c r="A1170" t="str">
        <f>'Raw Data'!A1170</f>
        <v>P172254804412</v>
      </c>
      <c r="B1170">
        <f>'Raw Data'!B1170</f>
        <v>220029019</v>
      </c>
      <c r="C1170" t="str">
        <f>'Raw Data'!C1170</f>
        <v>Mode Hopping + SMSR</v>
      </c>
      <c r="D1170">
        <f>'Raw Data'!D1170</f>
        <v>0</v>
      </c>
      <c r="E1170" t="str">
        <f>'Raw Data'!E1170</f>
        <v>CH1</v>
      </c>
      <c r="F1170">
        <f>'Raw Data'!F1170</f>
        <v>0</v>
      </c>
      <c r="G1170">
        <f>'Raw Data'!G1170</f>
        <v>0</v>
      </c>
      <c r="H1170">
        <f>'Raw Data'!H1170</f>
        <v>0</v>
      </c>
      <c r="I1170">
        <f>'Raw Data'!I1170</f>
        <v>0</v>
      </c>
      <c r="J1170">
        <f>'Raw Data'!J1170</f>
        <v>1</v>
      </c>
      <c r="K1170">
        <f>'Raw Data'!K1170</f>
        <v>51.86</v>
      </c>
      <c r="L1170">
        <f>'Raw Data'!L1170</f>
        <v>0</v>
      </c>
      <c r="M1170" t="str">
        <f>'Raw Data'!M1170</f>
        <v>Mode Hopping</v>
      </c>
    </row>
    <row r="1171" spans="1:13" x14ac:dyDescent="0.3">
      <c r="A1171" t="str">
        <f>'Raw Data'!A1171</f>
        <v>P172254804412</v>
      </c>
      <c r="B1171">
        <f>'Raw Data'!B1171</f>
        <v>220029019</v>
      </c>
      <c r="C1171" t="str">
        <f>'Raw Data'!C1171</f>
        <v>Mode Hopping + SMSR</v>
      </c>
      <c r="D1171">
        <f>'Raw Data'!D1171</f>
        <v>0</v>
      </c>
      <c r="E1171" t="str">
        <f>'Raw Data'!E1171</f>
        <v>CH2</v>
      </c>
      <c r="F1171">
        <f>'Raw Data'!F1171</f>
        <v>0</v>
      </c>
      <c r="G1171">
        <f>'Raw Data'!G1171</f>
        <v>0</v>
      </c>
      <c r="H1171">
        <f>'Raw Data'!H1171</f>
        <v>0</v>
      </c>
      <c r="I1171">
        <f>'Raw Data'!I1171</f>
        <v>0</v>
      </c>
      <c r="J1171">
        <f>'Raw Data'!J1171</f>
        <v>0</v>
      </c>
      <c r="K1171">
        <f>'Raw Data'!K1171</f>
        <v>0</v>
      </c>
      <c r="L1171">
        <f>'Raw Data'!L1171</f>
        <v>0</v>
      </c>
      <c r="M1171">
        <f>'Raw Data'!M1171</f>
        <v>0</v>
      </c>
    </row>
    <row r="1172" spans="1:13" x14ac:dyDescent="0.3">
      <c r="A1172" t="str">
        <f>'Raw Data'!A1172</f>
        <v>P172254804412</v>
      </c>
      <c r="B1172">
        <f>'Raw Data'!B1172</f>
        <v>220029019</v>
      </c>
      <c r="C1172" t="str">
        <f>'Raw Data'!C1172</f>
        <v>Mode Hopping + SMSR</v>
      </c>
      <c r="D1172">
        <f>'Raw Data'!D1172</f>
        <v>0</v>
      </c>
      <c r="E1172" t="str">
        <f>'Raw Data'!E1172</f>
        <v>CH3</v>
      </c>
      <c r="F1172">
        <f>'Raw Data'!F1172</f>
        <v>0</v>
      </c>
      <c r="G1172">
        <f>'Raw Data'!G1172</f>
        <v>0</v>
      </c>
      <c r="H1172">
        <f>'Raw Data'!H1172</f>
        <v>0</v>
      </c>
      <c r="I1172">
        <f>'Raw Data'!I1172</f>
        <v>0</v>
      </c>
      <c r="J1172">
        <f>'Raw Data'!J1172</f>
        <v>0</v>
      </c>
      <c r="K1172">
        <f>'Raw Data'!K1172</f>
        <v>0</v>
      </c>
      <c r="L1172">
        <f>'Raw Data'!L1172</f>
        <v>0</v>
      </c>
      <c r="M1172">
        <f>'Raw Data'!M1172</f>
        <v>0</v>
      </c>
    </row>
    <row r="1173" spans="1:13" x14ac:dyDescent="0.3">
      <c r="A1173" t="str">
        <f>'Raw Data'!A1173</f>
        <v>P172254804412</v>
      </c>
      <c r="B1173">
        <f>'Raw Data'!B1173</f>
        <v>220029019</v>
      </c>
      <c r="C1173" t="str">
        <f>'Raw Data'!C1173</f>
        <v>Mode Hopping + SMSR</v>
      </c>
      <c r="D1173">
        <f>'Raw Data'!D1173</f>
        <v>0</v>
      </c>
      <c r="E1173" t="str">
        <f>'Raw Data'!E1173</f>
        <v>CH4</v>
      </c>
      <c r="F1173">
        <f>'Raw Data'!F1173</f>
        <v>0</v>
      </c>
      <c r="G1173">
        <f>'Raw Data'!G1173</f>
        <v>0</v>
      </c>
      <c r="H1173">
        <f>'Raw Data'!H1173</f>
        <v>0</v>
      </c>
      <c r="I1173">
        <f>'Raw Data'!I1173</f>
        <v>0</v>
      </c>
      <c r="J1173">
        <f>'Raw Data'!J1173</f>
        <v>0</v>
      </c>
      <c r="K1173">
        <f>'Raw Data'!K1173</f>
        <v>0</v>
      </c>
      <c r="L1173">
        <f>'Raw Data'!L1173</f>
        <v>0</v>
      </c>
      <c r="M1173">
        <f>'Raw Data'!M1173</f>
        <v>0</v>
      </c>
    </row>
    <row r="1174" spans="1:13" x14ac:dyDescent="0.3">
      <c r="A1174" t="str">
        <f>'Raw Data'!A1174</f>
        <v>P172254804445</v>
      </c>
      <c r="B1174">
        <f>'Raw Data'!B1174</f>
        <v>220029019</v>
      </c>
      <c r="C1174" t="str">
        <f>'Raw Data'!C1174</f>
        <v>Mode Hopping</v>
      </c>
      <c r="D1174">
        <f>'Raw Data'!D1174</f>
        <v>0</v>
      </c>
      <c r="E1174" t="str">
        <f>'Raw Data'!E1174</f>
        <v>CH1</v>
      </c>
      <c r="F1174">
        <f>'Raw Data'!F1174</f>
        <v>0</v>
      </c>
      <c r="G1174">
        <f>'Raw Data'!G1174</f>
        <v>0</v>
      </c>
      <c r="H1174">
        <f>'Raw Data'!H1174</f>
        <v>0</v>
      </c>
      <c r="I1174">
        <f>'Raw Data'!I1174</f>
        <v>0</v>
      </c>
      <c r="J1174">
        <f>'Raw Data'!J1174</f>
        <v>0</v>
      </c>
      <c r="K1174">
        <f>'Raw Data'!K1174</f>
        <v>0</v>
      </c>
      <c r="L1174">
        <f>'Raw Data'!L1174</f>
        <v>0</v>
      </c>
      <c r="M1174">
        <f>'Raw Data'!M1174</f>
        <v>0</v>
      </c>
    </row>
    <row r="1175" spans="1:13" x14ac:dyDescent="0.3">
      <c r="A1175" t="str">
        <f>'Raw Data'!A1175</f>
        <v>P172254804445</v>
      </c>
      <c r="B1175">
        <f>'Raw Data'!B1175</f>
        <v>220029019</v>
      </c>
      <c r="C1175" t="str">
        <f>'Raw Data'!C1175</f>
        <v>Mode Hopping</v>
      </c>
      <c r="D1175">
        <f>'Raw Data'!D1175</f>
        <v>0</v>
      </c>
      <c r="E1175" t="str">
        <f>'Raw Data'!E1175</f>
        <v>CH2</v>
      </c>
      <c r="F1175">
        <f>'Raw Data'!F1175</f>
        <v>0</v>
      </c>
      <c r="G1175">
        <f>'Raw Data'!G1175</f>
        <v>0</v>
      </c>
      <c r="H1175">
        <f>'Raw Data'!H1175</f>
        <v>0</v>
      </c>
      <c r="I1175">
        <f>'Raw Data'!I1175</f>
        <v>0</v>
      </c>
      <c r="J1175">
        <f>'Raw Data'!J1175</f>
        <v>0</v>
      </c>
      <c r="K1175">
        <f>'Raw Data'!K1175</f>
        <v>0</v>
      </c>
      <c r="L1175">
        <f>'Raw Data'!L1175</f>
        <v>0</v>
      </c>
      <c r="M1175">
        <f>'Raw Data'!M1175</f>
        <v>0</v>
      </c>
    </row>
    <row r="1176" spans="1:13" x14ac:dyDescent="0.3">
      <c r="A1176" t="str">
        <f>'Raw Data'!A1176</f>
        <v>P172254804445</v>
      </c>
      <c r="B1176">
        <f>'Raw Data'!B1176</f>
        <v>220029019</v>
      </c>
      <c r="C1176" t="str">
        <f>'Raw Data'!C1176</f>
        <v>Mode Hopping</v>
      </c>
      <c r="D1176">
        <f>'Raw Data'!D1176</f>
        <v>0</v>
      </c>
      <c r="E1176" t="str">
        <f>'Raw Data'!E1176</f>
        <v>CH3</v>
      </c>
      <c r="F1176">
        <f>'Raw Data'!F1176</f>
        <v>0</v>
      </c>
      <c r="G1176">
        <f>'Raw Data'!G1176</f>
        <v>0</v>
      </c>
      <c r="H1176">
        <f>'Raw Data'!H1176</f>
        <v>0</v>
      </c>
      <c r="I1176">
        <f>'Raw Data'!I1176</f>
        <v>0</v>
      </c>
      <c r="J1176">
        <f>'Raw Data'!J1176</f>
        <v>0</v>
      </c>
      <c r="K1176">
        <f>'Raw Data'!K1176</f>
        <v>0</v>
      </c>
      <c r="L1176">
        <f>'Raw Data'!L1176</f>
        <v>0</v>
      </c>
      <c r="M1176">
        <f>'Raw Data'!M1176</f>
        <v>0</v>
      </c>
    </row>
    <row r="1177" spans="1:13" x14ac:dyDescent="0.3">
      <c r="A1177" t="str">
        <f>'Raw Data'!A1177</f>
        <v>P172254804445</v>
      </c>
      <c r="B1177">
        <f>'Raw Data'!B1177</f>
        <v>220029019</v>
      </c>
      <c r="C1177" t="str">
        <f>'Raw Data'!C1177</f>
        <v>Mode Hopping</v>
      </c>
      <c r="D1177">
        <f>'Raw Data'!D1177</f>
        <v>0</v>
      </c>
      <c r="E1177" t="str">
        <f>'Raw Data'!E1177</f>
        <v>CH4</v>
      </c>
      <c r="F1177">
        <f>'Raw Data'!F1177</f>
        <v>0</v>
      </c>
      <c r="G1177">
        <f>'Raw Data'!G1177</f>
        <v>0</v>
      </c>
      <c r="H1177">
        <f>'Raw Data'!H1177</f>
        <v>0</v>
      </c>
      <c r="I1177">
        <f>'Raw Data'!I1177</f>
        <v>0</v>
      </c>
      <c r="J1177">
        <f>'Raw Data'!J1177</f>
        <v>1</v>
      </c>
      <c r="K1177">
        <f>'Raw Data'!K1177</f>
        <v>17.059999999999999</v>
      </c>
      <c r="L1177">
        <f>'Raw Data'!L1177</f>
        <v>0</v>
      </c>
      <c r="M1177" t="str">
        <f>'Raw Data'!M1177</f>
        <v>Mode Hopping</v>
      </c>
    </row>
    <row r="1178" spans="1:13" x14ac:dyDescent="0.3">
      <c r="A1178" t="str">
        <f>'Raw Data'!A1178</f>
        <v>P172254804475</v>
      </c>
      <c r="B1178">
        <f>'Raw Data'!B1178</f>
        <v>220029019</v>
      </c>
      <c r="C1178" t="str">
        <f>'Raw Data'!C1178</f>
        <v>Mode Hopping</v>
      </c>
      <c r="D1178">
        <f>'Raw Data'!D1178</f>
        <v>0</v>
      </c>
      <c r="E1178" t="str">
        <f>'Raw Data'!E1178</f>
        <v>CH1</v>
      </c>
      <c r="F1178">
        <f>'Raw Data'!F1178</f>
        <v>0</v>
      </c>
      <c r="G1178">
        <f>'Raw Data'!G1178</f>
        <v>0</v>
      </c>
      <c r="H1178">
        <f>'Raw Data'!H1178</f>
        <v>0</v>
      </c>
      <c r="I1178">
        <f>'Raw Data'!I1178</f>
        <v>0</v>
      </c>
      <c r="J1178">
        <f>'Raw Data'!J1178</f>
        <v>0</v>
      </c>
      <c r="K1178">
        <f>'Raw Data'!K1178</f>
        <v>0</v>
      </c>
      <c r="L1178">
        <f>'Raw Data'!L1178</f>
        <v>0</v>
      </c>
      <c r="M1178">
        <f>'Raw Data'!M1178</f>
        <v>0</v>
      </c>
    </row>
    <row r="1179" spans="1:13" x14ac:dyDescent="0.3">
      <c r="A1179" t="str">
        <f>'Raw Data'!A1179</f>
        <v>P172254804475</v>
      </c>
      <c r="B1179">
        <f>'Raw Data'!B1179</f>
        <v>220029019</v>
      </c>
      <c r="C1179" t="str">
        <f>'Raw Data'!C1179</f>
        <v>Mode Hopping</v>
      </c>
      <c r="D1179">
        <f>'Raw Data'!D1179</f>
        <v>0</v>
      </c>
      <c r="E1179" t="str">
        <f>'Raw Data'!E1179</f>
        <v>CH2</v>
      </c>
      <c r="F1179">
        <f>'Raw Data'!F1179</f>
        <v>0</v>
      </c>
      <c r="G1179">
        <f>'Raw Data'!G1179</f>
        <v>0</v>
      </c>
      <c r="H1179">
        <f>'Raw Data'!H1179</f>
        <v>0</v>
      </c>
      <c r="I1179">
        <f>'Raw Data'!I1179</f>
        <v>0</v>
      </c>
      <c r="J1179">
        <f>'Raw Data'!J1179</f>
        <v>0</v>
      </c>
      <c r="K1179">
        <f>'Raw Data'!K1179</f>
        <v>0</v>
      </c>
      <c r="L1179">
        <f>'Raw Data'!L1179</f>
        <v>0</v>
      </c>
      <c r="M1179">
        <f>'Raw Data'!M1179</f>
        <v>0</v>
      </c>
    </row>
    <row r="1180" spans="1:13" x14ac:dyDescent="0.3">
      <c r="A1180" t="str">
        <f>'Raw Data'!A1180</f>
        <v>P172254804475</v>
      </c>
      <c r="B1180">
        <f>'Raw Data'!B1180</f>
        <v>220029019</v>
      </c>
      <c r="C1180" t="str">
        <f>'Raw Data'!C1180</f>
        <v>Mode Hopping</v>
      </c>
      <c r="D1180">
        <f>'Raw Data'!D1180</f>
        <v>0</v>
      </c>
      <c r="E1180" t="str">
        <f>'Raw Data'!E1180</f>
        <v>CH3</v>
      </c>
      <c r="F1180">
        <f>'Raw Data'!F1180</f>
        <v>0</v>
      </c>
      <c r="G1180">
        <f>'Raw Data'!G1180</f>
        <v>0</v>
      </c>
      <c r="H1180">
        <f>'Raw Data'!H1180</f>
        <v>0</v>
      </c>
      <c r="I1180">
        <f>'Raw Data'!I1180</f>
        <v>0</v>
      </c>
      <c r="J1180">
        <f>'Raw Data'!J1180</f>
        <v>1</v>
      </c>
      <c r="K1180">
        <f>'Raw Data'!K1180</f>
        <v>5.45</v>
      </c>
      <c r="L1180">
        <f>'Raw Data'!L1180</f>
        <v>0</v>
      </c>
      <c r="M1180" t="str">
        <f>'Raw Data'!M1180</f>
        <v>Mode Hopping</v>
      </c>
    </row>
    <row r="1181" spans="1:13" x14ac:dyDescent="0.3">
      <c r="A1181" t="str">
        <f>'Raw Data'!A1181</f>
        <v>P172254804475</v>
      </c>
      <c r="B1181">
        <f>'Raw Data'!B1181</f>
        <v>220029019</v>
      </c>
      <c r="C1181" t="str">
        <f>'Raw Data'!C1181</f>
        <v>Mode Hopping</v>
      </c>
      <c r="D1181">
        <f>'Raw Data'!D1181</f>
        <v>0</v>
      </c>
      <c r="E1181" t="str">
        <f>'Raw Data'!E1181</f>
        <v>CH4</v>
      </c>
      <c r="F1181">
        <f>'Raw Data'!F1181</f>
        <v>0</v>
      </c>
      <c r="G1181">
        <f>'Raw Data'!G1181</f>
        <v>0</v>
      </c>
      <c r="H1181">
        <f>'Raw Data'!H1181</f>
        <v>0</v>
      </c>
      <c r="I1181">
        <f>'Raw Data'!I1181</f>
        <v>0</v>
      </c>
      <c r="J1181">
        <f>'Raw Data'!J1181</f>
        <v>0</v>
      </c>
      <c r="K1181">
        <f>'Raw Data'!K1181</f>
        <v>0</v>
      </c>
      <c r="L1181">
        <f>'Raw Data'!L1181</f>
        <v>0</v>
      </c>
      <c r="M1181">
        <f>'Raw Data'!M1181</f>
        <v>0</v>
      </c>
    </row>
    <row r="1182" spans="1:13" x14ac:dyDescent="0.3">
      <c r="A1182" t="str">
        <f>'Raw Data'!A1182</f>
        <v>P172254804692</v>
      </c>
      <c r="B1182">
        <f>'Raw Data'!B1182</f>
        <v>220028846</v>
      </c>
      <c r="C1182" t="str">
        <f>'Raw Data'!C1182</f>
        <v>Mode Hopping</v>
      </c>
      <c r="D1182">
        <f>'Raw Data'!D1182</f>
        <v>0</v>
      </c>
      <c r="E1182" t="str">
        <f>'Raw Data'!E1182</f>
        <v>CH1</v>
      </c>
      <c r="F1182">
        <f>'Raw Data'!F1182</f>
        <v>1</v>
      </c>
      <c r="G1182">
        <f>'Raw Data'!G1182</f>
        <v>65.75</v>
      </c>
      <c r="H1182">
        <f>'Raw Data'!H1182</f>
        <v>0</v>
      </c>
      <c r="I1182" t="str">
        <f>'Raw Data'!I1182</f>
        <v>Mode Hopping</v>
      </c>
      <c r="J1182">
        <f>'Raw Data'!J1182</f>
        <v>0</v>
      </c>
      <c r="K1182">
        <f>'Raw Data'!K1182</f>
        <v>0</v>
      </c>
      <c r="L1182">
        <f>'Raw Data'!L1182</f>
        <v>0</v>
      </c>
      <c r="M1182">
        <f>'Raw Data'!M1182</f>
        <v>0</v>
      </c>
    </row>
    <row r="1183" spans="1:13" x14ac:dyDescent="0.3">
      <c r="A1183" t="str">
        <f>'Raw Data'!A1183</f>
        <v>P172254804692</v>
      </c>
      <c r="B1183">
        <f>'Raw Data'!B1183</f>
        <v>220028846</v>
      </c>
      <c r="C1183" t="str">
        <f>'Raw Data'!C1183</f>
        <v>Mode Hopping</v>
      </c>
      <c r="D1183">
        <f>'Raw Data'!D1183</f>
        <v>0</v>
      </c>
      <c r="E1183" t="str">
        <f>'Raw Data'!E1183</f>
        <v>CH2</v>
      </c>
      <c r="F1183">
        <f>'Raw Data'!F1183</f>
        <v>0</v>
      </c>
      <c r="G1183">
        <f>'Raw Data'!G1183</f>
        <v>0</v>
      </c>
      <c r="H1183">
        <f>'Raw Data'!H1183</f>
        <v>0</v>
      </c>
      <c r="I1183">
        <f>'Raw Data'!I1183</f>
        <v>0</v>
      </c>
      <c r="J1183">
        <f>'Raw Data'!J1183</f>
        <v>0</v>
      </c>
      <c r="K1183">
        <f>'Raw Data'!K1183</f>
        <v>0</v>
      </c>
      <c r="L1183">
        <f>'Raw Data'!L1183</f>
        <v>0</v>
      </c>
      <c r="M1183">
        <f>'Raw Data'!M1183</f>
        <v>0</v>
      </c>
    </row>
    <row r="1184" spans="1:13" x14ac:dyDescent="0.3">
      <c r="A1184" t="str">
        <f>'Raw Data'!A1184</f>
        <v>P172254804692</v>
      </c>
      <c r="B1184">
        <f>'Raw Data'!B1184</f>
        <v>220028846</v>
      </c>
      <c r="C1184" t="str">
        <f>'Raw Data'!C1184</f>
        <v>Mode Hopping</v>
      </c>
      <c r="D1184">
        <f>'Raw Data'!D1184</f>
        <v>0</v>
      </c>
      <c r="E1184" t="str">
        <f>'Raw Data'!E1184</f>
        <v>CH3</v>
      </c>
      <c r="F1184">
        <f>'Raw Data'!F1184</f>
        <v>0</v>
      </c>
      <c r="G1184">
        <f>'Raw Data'!G1184</f>
        <v>0</v>
      </c>
      <c r="H1184">
        <f>'Raw Data'!H1184</f>
        <v>0</v>
      </c>
      <c r="I1184">
        <f>'Raw Data'!I1184</f>
        <v>0</v>
      </c>
      <c r="J1184">
        <f>'Raw Data'!J1184</f>
        <v>0</v>
      </c>
      <c r="K1184">
        <f>'Raw Data'!K1184</f>
        <v>0</v>
      </c>
      <c r="L1184">
        <f>'Raw Data'!L1184</f>
        <v>0</v>
      </c>
      <c r="M1184">
        <f>'Raw Data'!M1184</f>
        <v>0</v>
      </c>
    </row>
    <row r="1185" spans="1:13" x14ac:dyDescent="0.3">
      <c r="A1185" t="str">
        <f>'Raw Data'!A1185</f>
        <v>P172254804692</v>
      </c>
      <c r="B1185">
        <f>'Raw Data'!B1185</f>
        <v>220028846</v>
      </c>
      <c r="C1185" t="str">
        <f>'Raw Data'!C1185</f>
        <v>Mode Hopping</v>
      </c>
      <c r="D1185">
        <f>'Raw Data'!D1185</f>
        <v>0</v>
      </c>
      <c r="E1185" t="str">
        <f>'Raw Data'!E1185</f>
        <v>CH4</v>
      </c>
      <c r="F1185">
        <f>'Raw Data'!F1185</f>
        <v>0</v>
      </c>
      <c r="G1185">
        <f>'Raw Data'!G1185</f>
        <v>0</v>
      </c>
      <c r="H1185">
        <f>'Raw Data'!H1185</f>
        <v>0</v>
      </c>
      <c r="I1185">
        <f>'Raw Data'!I1185</f>
        <v>0</v>
      </c>
      <c r="J1185">
        <f>'Raw Data'!J1185</f>
        <v>0</v>
      </c>
      <c r="K1185">
        <f>'Raw Data'!K1185</f>
        <v>0</v>
      </c>
      <c r="L1185">
        <f>'Raw Data'!L1185</f>
        <v>0</v>
      </c>
      <c r="M1185">
        <f>'Raw Data'!M1185</f>
        <v>0</v>
      </c>
    </row>
    <row r="1186" spans="1:13" x14ac:dyDescent="0.3">
      <c r="A1186" t="str">
        <f>'Raw Data'!A1186</f>
        <v>P172254804728</v>
      </c>
      <c r="B1186">
        <f>'Raw Data'!B1186</f>
        <v>220029019</v>
      </c>
      <c r="C1186" t="str">
        <f>'Raw Data'!C1186</f>
        <v>Mode Hopping</v>
      </c>
      <c r="D1186">
        <f>'Raw Data'!D1186</f>
        <v>0</v>
      </c>
      <c r="E1186" t="str">
        <f>'Raw Data'!E1186</f>
        <v>CH1</v>
      </c>
      <c r="F1186">
        <f>'Raw Data'!F1186</f>
        <v>0</v>
      </c>
      <c r="G1186">
        <f>'Raw Data'!G1186</f>
        <v>0</v>
      </c>
      <c r="H1186">
        <f>'Raw Data'!H1186</f>
        <v>0</v>
      </c>
      <c r="I1186">
        <f>'Raw Data'!I1186</f>
        <v>0</v>
      </c>
      <c r="J1186">
        <f>'Raw Data'!J1186</f>
        <v>0</v>
      </c>
      <c r="K1186">
        <f>'Raw Data'!K1186</f>
        <v>0</v>
      </c>
      <c r="L1186">
        <f>'Raw Data'!L1186</f>
        <v>0</v>
      </c>
      <c r="M1186">
        <f>'Raw Data'!M1186</f>
        <v>0</v>
      </c>
    </row>
    <row r="1187" spans="1:13" x14ac:dyDescent="0.3">
      <c r="A1187" t="str">
        <f>'Raw Data'!A1187</f>
        <v>P172254804728</v>
      </c>
      <c r="B1187">
        <f>'Raw Data'!B1187</f>
        <v>220029019</v>
      </c>
      <c r="C1187" t="str">
        <f>'Raw Data'!C1187</f>
        <v>Mode Hopping</v>
      </c>
      <c r="D1187">
        <f>'Raw Data'!D1187</f>
        <v>0</v>
      </c>
      <c r="E1187" t="str">
        <f>'Raw Data'!E1187</f>
        <v>CH2</v>
      </c>
      <c r="F1187">
        <f>'Raw Data'!F1187</f>
        <v>0</v>
      </c>
      <c r="G1187">
        <f>'Raw Data'!G1187</f>
        <v>0</v>
      </c>
      <c r="H1187">
        <f>'Raw Data'!H1187</f>
        <v>0</v>
      </c>
      <c r="I1187">
        <f>'Raw Data'!I1187</f>
        <v>0</v>
      </c>
      <c r="J1187">
        <f>'Raw Data'!J1187</f>
        <v>0</v>
      </c>
      <c r="K1187">
        <f>'Raw Data'!K1187</f>
        <v>0</v>
      </c>
      <c r="L1187">
        <f>'Raw Data'!L1187</f>
        <v>0</v>
      </c>
      <c r="M1187">
        <f>'Raw Data'!M1187</f>
        <v>0</v>
      </c>
    </row>
    <row r="1188" spans="1:13" x14ac:dyDescent="0.3">
      <c r="A1188" t="str">
        <f>'Raw Data'!A1188</f>
        <v>P172254804728</v>
      </c>
      <c r="B1188">
        <f>'Raw Data'!B1188</f>
        <v>220029019</v>
      </c>
      <c r="C1188" t="str">
        <f>'Raw Data'!C1188</f>
        <v>Mode Hopping</v>
      </c>
      <c r="D1188">
        <f>'Raw Data'!D1188</f>
        <v>0</v>
      </c>
      <c r="E1188" t="str">
        <f>'Raw Data'!E1188</f>
        <v>CH3</v>
      </c>
      <c r="F1188">
        <f>'Raw Data'!F1188</f>
        <v>0</v>
      </c>
      <c r="G1188">
        <f>'Raw Data'!G1188</f>
        <v>0</v>
      </c>
      <c r="H1188">
        <f>'Raw Data'!H1188</f>
        <v>0</v>
      </c>
      <c r="I1188">
        <f>'Raw Data'!I1188</f>
        <v>0</v>
      </c>
      <c r="J1188">
        <f>'Raw Data'!J1188</f>
        <v>1</v>
      </c>
      <c r="K1188">
        <f>'Raw Data'!K1188</f>
        <v>4.87</v>
      </c>
      <c r="L1188">
        <f>'Raw Data'!L1188</f>
        <v>0</v>
      </c>
      <c r="M1188" t="str">
        <f>'Raw Data'!M1188</f>
        <v>Mode Hopping</v>
      </c>
    </row>
    <row r="1189" spans="1:13" x14ac:dyDescent="0.3">
      <c r="A1189" t="str">
        <f>'Raw Data'!A1189</f>
        <v>P172254804728</v>
      </c>
      <c r="B1189">
        <f>'Raw Data'!B1189</f>
        <v>220029019</v>
      </c>
      <c r="C1189" t="str">
        <f>'Raw Data'!C1189</f>
        <v>Mode Hopping</v>
      </c>
      <c r="D1189">
        <f>'Raw Data'!D1189</f>
        <v>0</v>
      </c>
      <c r="E1189" t="str">
        <f>'Raw Data'!E1189</f>
        <v>CH4</v>
      </c>
      <c r="F1189">
        <f>'Raw Data'!F1189</f>
        <v>0</v>
      </c>
      <c r="G1189">
        <f>'Raw Data'!G1189</f>
        <v>0</v>
      </c>
      <c r="H1189">
        <f>'Raw Data'!H1189</f>
        <v>0</v>
      </c>
      <c r="I1189">
        <f>'Raw Data'!I1189</f>
        <v>0</v>
      </c>
      <c r="J1189">
        <f>'Raw Data'!J1189</f>
        <v>0</v>
      </c>
      <c r="K1189">
        <f>'Raw Data'!K1189</f>
        <v>0</v>
      </c>
      <c r="L1189">
        <f>'Raw Data'!L1189</f>
        <v>0</v>
      </c>
      <c r="M1189">
        <f>'Raw Data'!M1189</f>
        <v>0</v>
      </c>
    </row>
    <row r="1190" spans="1:13" x14ac:dyDescent="0.3">
      <c r="A1190" t="str">
        <f>'Raw Data'!A1190</f>
        <v>P172254805045</v>
      </c>
      <c r="B1190">
        <f>'Raw Data'!B1190</f>
        <v>220029019</v>
      </c>
      <c r="C1190" t="str">
        <f>'Raw Data'!C1190</f>
        <v>Mode Hopping</v>
      </c>
      <c r="D1190">
        <f>'Raw Data'!D1190</f>
        <v>0</v>
      </c>
      <c r="E1190" t="str">
        <f>'Raw Data'!E1190</f>
        <v>CH1</v>
      </c>
      <c r="F1190">
        <f>'Raw Data'!F1190</f>
        <v>0</v>
      </c>
      <c r="G1190">
        <f>'Raw Data'!G1190</f>
        <v>0</v>
      </c>
      <c r="H1190">
        <f>'Raw Data'!H1190</f>
        <v>0</v>
      </c>
      <c r="I1190">
        <f>'Raw Data'!I1190</f>
        <v>0</v>
      </c>
      <c r="J1190">
        <f>'Raw Data'!J1190</f>
        <v>0</v>
      </c>
      <c r="K1190">
        <f>'Raw Data'!K1190</f>
        <v>0</v>
      </c>
      <c r="L1190">
        <f>'Raw Data'!L1190</f>
        <v>0</v>
      </c>
      <c r="M1190">
        <f>'Raw Data'!M1190</f>
        <v>0</v>
      </c>
    </row>
    <row r="1191" spans="1:13" x14ac:dyDescent="0.3">
      <c r="A1191" t="str">
        <f>'Raw Data'!A1191</f>
        <v>P172254805045</v>
      </c>
      <c r="B1191">
        <f>'Raw Data'!B1191</f>
        <v>220029019</v>
      </c>
      <c r="C1191" t="str">
        <f>'Raw Data'!C1191</f>
        <v>Mode Hopping</v>
      </c>
      <c r="D1191">
        <f>'Raw Data'!D1191</f>
        <v>0</v>
      </c>
      <c r="E1191" t="str">
        <f>'Raw Data'!E1191</f>
        <v>CH2</v>
      </c>
      <c r="F1191">
        <f>'Raw Data'!F1191</f>
        <v>0</v>
      </c>
      <c r="G1191">
        <f>'Raw Data'!G1191</f>
        <v>0</v>
      </c>
      <c r="H1191">
        <f>'Raw Data'!H1191</f>
        <v>0</v>
      </c>
      <c r="I1191">
        <f>'Raw Data'!I1191</f>
        <v>0</v>
      </c>
      <c r="J1191">
        <f>'Raw Data'!J1191</f>
        <v>0</v>
      </c>
      <c r="K1191">
        <f>'Raw Data'!K1191</f>
        <v>0</v>
      </c>
      <c r="L1191">
        <f>'Raw Data'!L1191</f>
        <v>0</v>
      </c>
      <c r="M1191">
        <f>'Raw Data'!M1191</f>
        <v>0</v>
      </c>
    </row>
    <row r="1192" spans="1:13" x14ac:dyDescent="0.3">
      <c r="A1192" t="str">
        <f>'Raw Data'!A1192</f>
        <v>P172254805045</v>
      </c>
      <c r="B1192">
        <f>'Raw Data'!B1192</f>
        <v>220029019</v>
      </c>
      <c r="C1192" t="str">
        <f>'Raw Data'!C1192</f>
        <v>Mode Hopping</v>
      </c>
      <c r="D1192">
        <f>'Raw Data'!D1192</f>
        <v>0</v>
      </c>
      <c r="E1192" t="str">
        <f>'Raw Data'!E1192</f>
        <v>CH3</v>
      </c>
      <c r="F1192">
        <f>'Raw Data'!F1192</f>
        <v>0</v>
      </c>
      <c r="G1192">
        <f>'Raw Data'!G1192</f>
        <v>0</v>
      </c>
      <c r="H1192">
        <f>'Raw Data'!H1192</f>
        <v>0</v>
      </c>
      <c r="I1192">
        <f>'Raw Data'!I1192</f>
        <v>0</v>
      </c>
      <c r="J1192">
        <f>'Raw Data'!J1192</f>
        <v>0</v>
      </c>
      <c r="K1192">
        <f>'Raw Data'!K1192</f>
        <v>0</v>
      </c>
      <c r="L1192">
        <f>'Raw Data'!L1192</f>
        <v>0</v>
      </c>
      <c r="M1192">
        <f>'Raw Data'!M1192</f>
        <v>0</v>
      </c>
    </row>
    <row r="1193" spans="1:13" x14ac:dyDescent="0.3">
      <c r="A1193" t="str">
        <f>'Raw Data'!A1193</f>
        <v>P172254805045</v>
      </c>
      <c r="B1193">
        <f>'Raw Data'!B1193</f>
        <v>220029019</v>
      </c>
      <c r="C1193" t="str">
        <f>'Raw Data'!C1193</f>
        <v>Mode Hopping</v>
      </c>
      <c r="D1193">
        <f>'Raw Data'!D1193</f>
        <v>0</v>
      </c>
      <c r="E1193" t="str">
        <f>'Raw Data'!E1193</f>
        <v>CH4</v>
      </c>
      <c r="F1193">
        <f>'Raw Data'!F1193</f>
        <v>0</v>
      </c>
      <c r="G1193">
        <f>'Raw Data'!G1193</f>
        <v>0</v>
      </c>
      <c r="H1193">
        <f>'Raw Data'!H1193</f>
        <v>0</v>
      </c>
      <c r="I1193">
        <f>'Raw Data'!I1193</f>
        <v>0</v>
      </c>
      <c r="J1193">
        <f>'Raw Data'!J1193</f>
        <v>1</v>
      </c>
      <c r="K1193">
        <f>'Raw Data'!K1193</f>
        <v>21.94</v>
      </c>
      <c r="L1193">
        <f>'Raw Data'!L1193</f>
        <v>0</v>
      </c>
      <c r="M1193" t="str">
        <f>'Raw Data'!M1193</f>
        <v>Mode Hopping</v>
      </c>
    </row>
    <row r="1194" spans="1:13" x14ac:dyDescent="0.3">
      <c r="A1194" t="str">
        <f>'Raw Data'!A1194</f>
        <v>P172254805181</v>
      </c>
      <c r="B1194">
        <f>'Raw Data'!B1194</f>
        <v>220029019</v>
      </c>
      <c r="C1194" t="str">
        <f>'Raw Data'!C1194</f>
        <v>Mode Hopping</v>
      </c>
      <c r="D1194">
        <f>'Raw Data'!D1194</f>
        <v>0</v>
      </c>
      <c r="E1194" t="str">
        <f>'Raw Data'!E1194</f>
        <v>CH1</v>
      </c>
      <c r="F1194">
        <f>'Raw Data'!F1194</f>
        <v>0</v>
      </c>
      <c r="G1194">
        <f>'Raw Data'!G1194</f>
        <v>0</v>
      </c>
      <c r="H1194">
        <f>'Raw Data'!H1194</f>
        <v>0</v>
      </c>
      <c r="I1194">
        <f>'Raw Data'!I1194</f>
        <v>0</v>
      </c>
      <c r="J1194">
        <f>'Raw Data'!J1194</f>
        <v>0</v>
      </c>
      <c r="K1194">
        <f>'Raw Data'!K1194</f>
        <v>0</v>
      </c>
      <c r="L1194">
        <f>'Raw Data'!L1194</f>
        <v>0</v>
      </c>
      <c r="M1194">
        <f>'Raw Data'!M1194</f>
        <v>0</v>
      </c>
    </row>
    <row r="1195" spans="1:13" x14ac:dyDescent="0.3">
      <c r="A1195" t="str">
        <f>'Raw Data'!A1195</f>
        <v>P172254805181</v>
      </c>
      <c r="B1195">
        <f>'Raw Data'!B1195</f>
        <v>220029019</v>
      </c>
      <c r="C1195" t="str">
        <f>'Raw Data'!C1195</f>
        <v>Mode Hopping</v>
      </c>
      <c r="D1195">
        <f>'Raw Data'!D1195</f>
        <v>0</v>
      </c>
      <c r="E1195" t="str">
        <f>'Raw Data'!E1195</f>
        <v>CH2</v>
      </c>
      <c r="F1195">
        <f>'Raw Data'!F1195</f>
        <v>0</v>
      </c>
      <c r="G1195">
        <f>'Raw Data'!G1195</f>
        <v>0</v>
      </c>
      <c r="H1195">
        <f>'Raw Data'!H1195</f>
        <v>0</v>
      </c>
      <c r="I1195">
        <f>'Raw Data'!I1195</f>
        <v>0</v>
      </c>
      <c r="J1195">
        <f>'Raw Data'!J1195</f>
        <v>0</v>
      </c>
      <c r="K1195">
        <f>'Raw Data'!K1195</f>
        <v>0</v>
      </c>
      <c r="L1195">
        <f>'Raw Data'!L1195</f>
        <v>0</v>
      </c>
      <c r="M1195">
        <f>'Raw Data'!M1195</f>
        <v>0</v>
      </c>
    </row>
    <row r="1196" spans="1:13" x14ac:dyDescent="0.3">
      <c r="A1196" t="str">
        <f>'Raw Data'!A1196</f>
        <v>P172254805181</v>
      </c>
      <c r="B1196">
        <f>'Raw Data'!B1196</f>
        <v>220029019</v>
      </c>
      <c r="C1196" t="str">
        <f>'Raw Data'!C1196</f>
        <v>Mode Hopping</v>
      </c>
      <c r="D1196">
        <f>'Raw Data'!D1196</f>
        <v>0</v>
      </c>
      <c r="E1196" t="str">
        <f>'Raw Data'!E1196</f>
        <v>CH3</v>
      </c>
      <c r="F1196">
        <f>'Raw Data'!F1196</f>
        <v>0</v>
      </c>
      <c r="G1196">
        <f>'Raw Data'!G1196</f>
        <v>0</v>
      </c>
      <c r="H1196">
        <f>'Raw Data'!H1196</f>
        <v>0</v>
      </c>
      <c r="I1196">
        <f>'Raw Data'!I1196</f>
        <v>0</v>
      </c>
      <c r="J1196">
        <f>'Raw Data'!J1196</f>
        <v>1</v>
      </c>
      <c r="K1196">
        <f>'Raw Data'!K1196</f>
        <v>1.39</v>
      </c>
      <c r="L1196">
        <f>'Raw Data'!L1196</f>
        <v>0</v>
      </c>
      <c r="M1196" t="str">
        <f>'Raw Data'!M1196</f>
        <v>Mode Hopping</v>
      </c>
    </row>
    <row r="1197" spans="1:13" x14ac:dyDescent="0.3">
      <c r="A1197" t="str">
        <f>'Raw Data'!A1197</f>
        <v>P172254805181</v>
      </c>
      <c r="B1197">
        <f>'Raw Data'!B1197</f>
        <v>220029019</v>
      </c>
      <c r="C1197" t="str">
        <f>'Raw Data'!C1197</f>
        <v>Mode Hopping</v>
      </c>
      <c r="D1197">
        <f>'Raw Data'!D1197</f>
        <v>0</v>
      </c>
      <c r="E1197" t="str">
        <f>'Raw Data'!E1197</f>
        <v>CH4</v>
      </c>
      <c r="F1197">
        <f>'Raw Data'!F1197</f>
        <v>0</v>
      </c>
      <c r="G1197">
        <f>'Raw Data'!G1197</f>
        <v>0</v>
      </c>
      <c r="H1197">
        <f>'Raw Data'!H1197</f>
        <v>0</v>
      </c>
      <c r="I1197">
        <f>'Raw Data'!I1197</f>
        <v>0</v>
      </c>
      <c r="J1197">
        <f>'Raw Data'!J1197</f>
        <v>0</v>
      </c>
      <c r="K1197">
        <f>'Raw Data'!K1197</f>
        <v>0</v>
      </c>
      <c r="L1197">
        <f>'Raw Data'!L1197</f>
        <v>0</v>
      </c>
      <c r="M1197">
        <f>'Raw Data'!M1197</f>
        <v>0</v>
      </c>
    </row>
    <row r="1198" spans="1:13" x14ac:dyDescent="0.3">
      <c r="A1198" t="str">
        <f>'Raw Data'!A1198</f>
        <v>P172254805278</v>
      </c>
      <c r="B1198">
        <f>'Raw Data'!B1198</f>
        <v>220028946</v>
      </c>
      <c r="C1198" t="str">
        <f>'Raw Data'!C1198</f>
        <v>Mode Hopping</v>
      </c>
      <c r="D1198">
        <f>'Raw Data'!D1198</f>
        <v>0</v>
      </c>
      <c r="E1198" t="str">
        <f>'Raw Data'!E1198</f>
        <v>CH1</v>
      </c>
      <c r="F1198">
        <f>'Raw Data'!F1198</f>
        <v>0</v>
      </c>
      <c r="G1198">
        <f>'Raw Data'!G1198</f>
        <v>0</v>
      </c>
      <c r="H1198">
        <f>'Raw Data'!H1198</f>
        <v>0</v>
      </c>
      <c r="I1198">
        <f>'Raw Data'!I1198</f>
        <v>0</v>
      </c>
      <c r="J1198">
        <f>'Raw Data'!J1198</f>
        <v>1</v>
      </c>
      <c r="K1198">
        <f>'Raw Data'!K1198</f>
        <v>8.56</v>
      </c>
      <c r="L1198">
        <f>'Raw Data'!L1198</f>
        <v>0</v>
      </c>
      <c r="M1198" t="str">
        <f>'Raw Data'!M1198</f>
        <v>Mode Hopping</v>
      </c>
    </row>
    <row r="1199" spans="1:13" x14ac:dyDescent="0.3">
      <c r="A1199" t="str">
        <f>'Raw Data'!A1199</f>
        <v>P172254805278</v>
      </c>
      <c r="B1199">
        <f>'Raw Data'!B1199</f>
        <v>220028946</v>
      </c>
      <c r="C1199" t="str">
        <f>'Raw Data'!C1199</f>
        <v>Mode Hopping</v>
      </c>
      <c r="D1199">
        <f>'Raw Data'!D1199</f>
        <v>0</v>
      </c>
      <c r="E1199" t="str">
        <f>'Raw Data'!E1199</f>
        <v>CH2</v>
      </c>
      <c r="F1199">
        <f>'Raw Data'!F1199</f>
        <v>0</v>
      </c>
      <c r="G1199">
        <f>'Raw Data'!G1199</f>
        <v>0</v>
      </c>
      <c r="H1199">
        <f>'Raw Data'!H1199</f>
        <v>0</v>
      </c>
      <c r="I1199">
        <f>'Raw Data'!I1199</f>
        <v>0</v>
      </c>
      <c r="J1199">
        <f>'Raw Data'!J1199</f>
        <v>0</v>
      </c>
      <c r="K1199">
        <f>'Raw Data'!K1199</f>
        <v>0</v>
      </c>
      <c r="L1199">
        <f>'Raw Data'!L1199</f>
        <v>0</v>
      </c>
      <c r="M1199">
        <f>'Raw Data'!M1199</f>
        <v>0</v>
      </c>
    </row>
    <row r="1200" spans="1:13" x14ac:dyDescent="0.3">
      <c r="A1200" t="str">
        <f>'Raw Data'!A1200</f>
        <v>P172254805278</v>
      </c>
      <c r="B1200">
        <f>'Raw Data'!B1200</f>
        <v>220028946</v>
      </c>
      <c r="C1200" t="str">
        <f>'Raw Data'!C1200</f>
        <v>Mode Hopping</v>
      </c>
      <c r="D1200">
        <f>'Raw Data'!D1200</f>
        <v>0</v>
      </c>
      <c r="E1200" t="str">
        <f>'Raw Data'!E1200</f>
        <v>CH3</v>
      </c>
      <c r="F1200">
        <f>'Raw Data'!F1200</f>
        <v>0</v>
      </c>
      <c r="G1200">
        <f>'Raw Data'!G1200</f>
        <v>0</v>
      </c>
      <c r="H1200">
        <f>'Raw Data'!H1200</f>
        <v>0</v>
      </c>
      <c r="I1200">
        <f>'Raw Data'!I1200</f>
        <v>0</v>
      </c>
      <c r="J1200">
        <f>'Raw Data'!J1200</f>
        <v>0</v>
      </c>
      <c r="K1200">
        <f>'Raw Data'!K1200</f>
        <v>0</v>
      </c>
      <c r="L1200">
        <f>'Raw Data'!L1200</f>
        <v>0</v>
      </c>
      <c r="M1200">
        <f>'Raw Data'!M1200</f>
        <v>0</v>
      </c>
    </row>
    <row r="1201" spans="1:13" x14ac:dyDescent="0.3">
      <c r="A1201" t="str">
        <f>'Raw Data'!A1201</f>
        <v>P172254805278</v>
      </c>
      <c r="B1201">
        <f>'Raw Data'!B1201</f>
        <v>220028946</v>
      </c>
      <c r="C1201" t="str">
        <f>'Raw Data'!C1201</f>
        <v>Mode Hopping</v>
      </c>
      <c r="D1201">
        <f>'Raw Data'!D1201</f>
        <v>0</v>
      </c>
      <c r="E1201" t="str">
        <f>'Raw Data'!E1201</f>
        <v>CH4</v>
      </c>
      <c r="F1201">
        <f>'Raw Data'!F1201</f>
        <v>0</v>
      </c>
      <c r="G1201">
        <f>'Raw Data'!G1201</f>
        <v>0</v>
      </c>
      <c r="H1201">
        <f>'Raw Data'!H1201</f>
        <v>0</v>
      </c>
      <c r="I1201">
        <f>'Raw Data'!I1201</f>
        <v>0</v>
      </c>
      <c r="J1201">
        <f>'Raw Data'!J1201</f>
        <v>0</v>
      </c>
      <c r="K1201">
        <f>'Raw Data'!K1201</f>
        <v>0</v>
      </c>
      <c r="L1201">
        <f>'Raw Data'!L1201</f>
        <v>0</v>
      </c>
      <c r="M1201">
        <f>'Raw Data'!M1201</f>
        <v>0</v>
      </c>
    </row>
    <row r="1202" spans="1:13" x14ac:dyDescent="0.3">
      <c r="A1202" t="str">
        <f>'Raw Data'!A1202</f>
        <v>P172254805287</v>
      </c>
      <c r="B1202">
        <f>'Raw Data'!B1202</f>
        <v>220029019</v>
      </c>
      <c r="C1202" t="str">
        <f>'Raw Data'!C1202</f>
        <v>Mode Hopping</v>
      </c>
      <c r="D1202">
        <f>'Raw Data'!D1202</f>
        <v>0</v>
      </c>
      <c r="E1202" t="str">
        <f>'Raw Data'!E1202</f>
        <v>CH1</v>
      </c>
      <c r="F1202">
        <f>'Raw Data'!F1202</f>
        <v>0</v>
      </c>
      <c r="G1202">
        <f>'Raw Data'!G1202</f>
        <v>0</v>
      </c>
      <c r="H1202">
        <f>'Raw Data'!H1202</f>
        <v>0</v>
      </c>
      <c r="I1202">
        <f>'Raw Data'!I1202</f>
        <v>0</v>
      </c>
      <c r="J1202">
        <f>'Raw Data'!J1202</f>
        <v>0</v>
      </c>
      <c r="K1202">
        <f>'Raw Data'!K1202</f>
        <v>0</v>
      </c>
      <c r="L1202">
        <f>'Raw Data'!L1202</f>
        <v>0</v>
      </c>
      <c r="M1202">
        <f>'Raw Data'!M1202</f>
        <v>0</v>
      </c>
    </row>
    <row r="1203" spans="1:13" x14ac:dyDescent="0.3">
      <c r="A1203" t="str">
        <f>'Raw Data'!A1203</f>
        <v>P172254805287</v>
      </c>
      <c r="B1203">
        <f>'Raw Data'!B1203</f>
        <v>220029019</v>
      </c>
      <c r="C1203" t="str">
        <f>'Raw Data'!C1203</f>
        <v>Mode Hopping</v>
      </c>
      <c r="D1203">
        <f>'Raw Data'!D1203</f>
        <v>0</v>
      </c>
      <c r="E1203" t="str">
        <f>'Raw Data'!E1203</f>
        <v>CH2</v>
      </c>
      <c r="F1203">
        <f>'Raw Data'!F1203</f>
        <v>0</v>
      </c>
      <c r="G1203">
        <f>'Raw Data'!G1203</f>
        <v>0</v>
      </c>
      <c r="H1203">
        <f>'Raw Data'!H1203</f>
        <v>0</v>
      </c>
      <c r="I1203">
        <f>'Raw Data'!I1203</f>
        <v>0</v>
      </c>
      <c r="J1203">
        <f>'Raw Data'!J1203</f>
        <v>0</v>
      </c>
      <c r="K1203">
        <f>'Raw Data'!K1203</f>
        <v>0</v>
      </c>
      <c r="L1203">
        <f>'Raw Data'!L1203</f>
        <v>0</v>
      </c>
      <c r="M1203">
        <f>'Raw Data'!M1203</f>
        <v>0</v>
      </c>
    </row>
    <row r="1204" spans="1:13" x14ac:dyDescent="0.3">
      <c r="A1204" t="str">
        <f>'Raw Data'!A1204</f>
        <v>P172254805287</v>
      </c>
      <c r="B1204">
        <f>'Raw Data'!B1204</f>
        <v>220029019</v>
      </c>
      <c r="C1204" t="str">
        <f>'Raw Data'!C1204</f>
        <v>Mode Hopping</v>
      </c>
      <c r="D1204">
        <f>'Raw Data'!D1204</f>
        <v>0</v>
      </c>
      <c r="E1204" t="str">
        <f>'Raw Data'!E1204</f>
        <v>CH3</v>
      </c>
      <c r="F1204">
        <f>'Raw Data'!F1204</f>
        <v>0</v>
      </c>
      <c r="G1204">
        <f>'Raw Data'!G1204</f>
        <v>0</v>
      </c>
      <c r="H1204">
        <f>'Raw Data'!H1204</f>
        <v>0</v>
      </c>
      <c r="I1204">
        <f>'Raw Data'!I1204</f>
        <v>0</v>
      </c>
      <c r="J1204">
        <f>'Raw Data'!J1204</f>
        <v>0</v>
      </c>
      <c r="K1204">
        <f>'Raw Data'!K1204</f>
        <v>0</v>
      </c>
      <c r="L1204">
        <f>'Raw Data'!L1204</f>
        <v>0</v>
      </c>
      <c r="M1204">
        <f>'Raw Data'!M1204</f>
        <v>0</v>
      </c>
    </row>
    <row r="1205" spans="1:13" x14ac:dyDescent="0.3">
      <c r="A1205" t="str">
        <f>'Raw Data'!A1205</f>
        <v>P172254805287</v>
      </c>
      <c r="B1205">
        <f>'Raw Data'!B1205</f>
        <v>220029019</v>
      </c>
      <c r="C1205" t="str">
        <f>'Raw Data'!C1205</f>
        <v>Mode Hopping</v>
      </c>
      <c r="D1205">
        <f>'Raw Data'!D1205</f>
        <v>0</v>
      </c>
      <c r="E1205" t="str">
        <f>'Raw Data'!E1205</f>
        <v>CH4</v>
      </c>
      <c r="F1205">
        <f>'Raw Data'!F1205</f>
        <v>1</v>
      </c>
      <c r="G1205">
        <f>'Raw Data'!G1205</f>
        <v>45.37</v>
      </c>
      <c r="H1205">
        <f>'Raw Data'!H1205</f>
        <v>0</v>
      </c>
      <c r="I1205" t="str">
        <f>'Raw Data'!I1205</f>
        <v>Mode Hopping</v>
      </c>
      <c r="J1205">
        <f>'Raw Data'!J1205</f>
        <v>1</v>
      </c>
      <c r="K1205">
        <f>'Raw Data'!K1205</f>
        <v>26.95</v>
      </c>
      <c r="L1205">
        <f>'Raw Data'!L1205</f>
        <v>0</v>
      </c>
      <c r="M1205" t="str">
        <f>'Raw Data'!M1205</f>
        <v>Mode Hopping</v>
      </c>
    </row>
    <row r="1206" spans="1:13" x14ac:dyDescent="0.3">
      <c r="A1206" t="str">
        <f>'Raw Data'!A1206</f>
        <v>P172254805328</v>
      </c>
      <c r="B1206">
        <f>'Raw Data'!B1206</f>
        <v>220029019</v>
      </c>
      <c r="C1206" t="str">
        <f>'Raw Data'!C1206</f>
        <v>Mode Hopping</v>
      </c>
      <c r="D1206">
        <f>'Raw Data'!D1206</f>
        <v>0</v>
      </c>
      <c r="E1206" t="str">
        <f>'Raw Data'!E1206</f>
        <v>CH1</v>
      </c>
      <c r="F1206">
        <f>'Raw Data'!F1206</f>
        <v>0</v>
      </c>
      <c r="G1206">
        <f>'Raw Data'!G1206</f>
        <v>0</v>
      </c>
      <c r="H1206">
        <f>'Raw Data'!H1206</f>
        <v>0</v>
      </c>
      <c r="I1206">
        <f>'Raw Data'!I1206</f>
        <v>0</v>
      </c>
      <c r="J1206">
        <f>'Raw Data'!J1206</f>
        <v>0</v>
      </c>
      <c r="K1206">
        <f>'Raw Data'!K1206</f>
        <v>0</v>
      </c>
      <c r="L1206">
        <f>'Raw Data'!L1206</f>
        <v>0</v>
      </c>
      <c r="M1206">
        <f>'Raw Data'!M1206</f>
        <v>0</v>
      </c>
    </row>
    <row r="1207" spans="1:13" x14ac:dyDescent="0.3">
      <c r="A1207" t="str">
        <f>'Raw Data'!A1207</f>
        <v>P172254805328</v>
      </c>
      <c r="B1207">
        <f>'Raw Data'!B1207</f>
        <v>220029019</v>
      </c>
      <c r="C1207" t="str">
        <f>'Raw Data'!C1207</f>
        <v>Mode Hopping</v>
      </c>
      <c r="D1207">
        <f>'Raw Data'!D1207</f>
        <v>0</v>
      </c>
      <c r="E1207" t="str">
        <f>'Raw Data'!E1207</f>
        <v>CH2</v>
      </c>
      <c r="F1207">
        <f>'Raw Data'!F1207</f>
        <v>0</v>
      </c>
      <c r="G1207">
        <f>'Raw Data'!G1207</f>
        <v>0</v>
      </c>
      <c r="H1207">
        <f>'Raw Data'!H1207</f>
        <v>0</v>
      </c>
      <c r="I1207">
        <f>'Raw Data'!I1207</f>
        <v>0</v>
      </c>
      <c r="J1207">
        <f>'Raw Data'!J1207</f>
        <v>0</v>
      </c>
      <c r="K1207">
        <f>'Raw Data'!K1207</f>
        <v>0</v>
      </c>
      <c r="L1207">
        <f>'Raw Data'!L1207</f>
        <v>0</v>
      </c>
      <c r="M1207">
        <f>'Raw Data'!M1207</f>
        <v>0</v>
      </c>
    </row>
    <row r="1208" spans="1:13" x14ac:dyDescent="0.3">
      <c r="A1208" t="str">
        <f>'Raw Data'!A1208</f>
        <v>P172254805328</v>
      </c>
      <c r="B1208">
        <f>'Raw Data'!B1208</f>
        <v>220029019</v>
      </c>
      <c r="C1208" t="str">
        <f>'Raw Data'!C1208</f>
        <v>Mode Hopping</v>
      </c>
      <c r="D1208">
        <f>'Raw Data'!D1208</f>
        <v>0</v>
      </c>
      <c r="E1208" t="str">
        <f>'Raw Data'!E1208</f>
        <v>CH3</v>
      </c>
      <c r="F1208">
        <f>'Raw Data'!F1208</f>
        <v>0</v>
      </c>
      <c r="G1208">
        <f>'Raw Data'!G1208</f>
        <v>0</v>
      </c>
      <c r="H1208">
        <f>'Raw Data'!H1208</f>
        <v>0</v>
      </c>
      <c r="I1208">
        <f>'Raw Data'!I1208</f>
        <v>0</v>
      </c>
      <c r="J1208">
        <f>'Raw Data'!J1208</f>
        <v>1</v>
      </c>
      <c r="K1208">
        <f>'Raw Data'!K1208</f>
        <v>24.04</v>
      </c>
      <c r="L1208">
        <f>'Raw Data'!L1208</f>
        <v>0</v>
      </c>
      <c r="M1208" t="str">
        <f>'Raw Data'!M1208</f>
        <v>Mode Hopping</v>
      </c>
    </row>
    <row r="1209" spans="1:13" x14ac:dyDescent="0.3">
      <c r="A1209" t="str">
        <f>'Raw Data'!A1209</f>
        <v>P172254805328</v>
      </c>
      <c r="B1209">
        <f>'Raw Data'!B1209</f>
        <v>220029019</v>
      </c>
      <c r="C1209" t="str">
        <f>'Raw Data'!C1209</f>
        <v>Mode Hopping</v>
      </c>
      <c r="D1209">
        <f>'Raw Data'!D1209</f>
        <v>0</v>
      </c>
      <c r="E1209" t="str">
        <f>'Raw Data'!E1209</f>
        <v>CH4</v>
      </c>
      <c r="F1209">
        <f>'Raw Data'!F1209</f>
        <v>0</v>
      </c>
      <c r="G1209">
        <f>'Raw Data'!G1209</f>
        <v>0</v>
      </c>
      <c r="H1209">
        <f>'Raw Data'!H1209</f>
        <v>0</v>
      </c>
      <c r="I1209">
        <f>'Raw Data'!I1209</f>
        <v>0</v>
      </c>
      <c r="J1209">
        <f>'Raw Data'!J1209</f>
        <v>0</v>
      </c>
      <c r="K1209">
        <f>'Raw Data'!K1209</f>
        <v>0</v>
      </c>
      <c r="L1209">
        <f>'Raw Data'!L1209</f>
        <v>0</v>
      </c>
      <c r="M1209">
        <f>'Raw Data'!M1209</f>
        <v>0</v>
      </c>
    </row>
    <row r="1210" spans="1:13" x14ac:dyDescent="0.3">
      <c r="A1210" t="str">
        <f>'Raw Data'!A1210</f>
        <v>P172254805331</v>
      </c>
      <c r="B1210">
        <f>'Raw Data'!B1210</f>
        <v>220028946</v>
      </c>
      <c r="C1210" t="str">
        <f>'Raw Data'!C1210</f>
        <v>Mode Hopping</v>
      </c>
      <c r="D1210">
        <f>'Raw Data'!D1210</f>
        <v>0</v>
      </c>
      <c r="E1210" t="str">
        <f>'Raw Data'!E1210</f>
        <v>CH1</v>
      </c>
      <c r="F1210">
        <f>'Raw Data'!F1210</f>
        <v>0</v>
      </c>
      <c r="G1210">
        <f>'Raw Data'!G1210</f>
        <v>0</v>
      </c>
      <c r="H1210">
        <f>'Raw Data'!H1210</f>
        <v>0</v>
      </c>
      <c r="I1210">
        <f>'Raw Data'!I1210</f>
        <v>0</v>
      </c>
      <c r="J1210">
        <f>'Raw Data'!J1210</f>
        <v>0</v>
      </c>
      <c r="K1210">
        <f>'Raw Data'!K1210</f>
        <v>0</v>
      </c>
      <c r="L1210">
        <f>'Raw Data'!L1210</f>
        <v>0</v>
      </c>
      <c r="M1210">
        <f>'Raw Data'!M1210</f>
        <v>0</v>
      </c>
    </row>
    <row r="1211" spans="1:13" x14ac:dyDescent="0.3">
      <c r="A1211" t="str">
        <f>'Raw Data'!A1211</f>
        <v>P172254805331</v>
      </c>
      <c r="B1211">
        <f>'Raw Data'!B1211</f>
        <v>220028946</v>
      </c>
      <c r="C1211" t="str">
        <f>'Raw Data'!C1211</f>
        <v>Mode Hopping</v>
      </c>
      <c r="D1211">
        <f>'Raw Data'!D1211</f>
        <v>0</v>
      </c>
      <c r="E1211" t="str">
        <f>'Raw Data'!E1211</f>
        <v>CH2</v>
      </c>
      <c r="F1211">
        <f>'Raw Data'!F1211</f>
        <v>0</v>
      </c>
      <c r="G1211">
        <f>'Raw Data'!G1211</f>
        <v>0</v>
      </c>
      <c r="H1211">
        <f>'Raw Data'!H1211</f>
        <v>0</v>
      </c>
      <c r="I1211">
        <f>'Raw Data'!I1211</f>
        <v>0</v>
      </c>
      <c r="J1211">
        <f>'Raw Data'!J1211</f>
        <v>0</v>
      </c>
      <c r="K1211">
        <f>'Raw Data'!K1211</f>
        <v>0</v>
      </c>
      <c r="L1211">
        <f>'Raw Data'!L1211</f>
        <v>0</v>
      </c>
      <c r="M1211">
        <f>'Raw Data'!M1211</f>
        <v>0</v>
      </c>
    </row>
    <row r="1212" spans="1:13" x14ac:dyDescent="0.3">
      <c r="A1212" t="str">
        <f>'Raw Data'!A1212</f>
        <v>P172254805331</v>
      </c>
      <c r="B1212">
        <f>'Raw Data'!B1212</f>
        <v>220028946</v>
      </c>
      <c r="C1212" t="str">
        <f>'Raw Data'!C1212</f>
        <v>Mode Hopping</v>
      </c>
      <c r="D1212">
        <f>'Raw Data'!D1212</f>
        <v>0</v>
      </c>
      <c r="E1212" t="str">
        <f>'Raw Data'!E1212</f>
        <v>CH3</v>
      </c>
      <c r="F1212">
        <f>'Raw Data'!F1212</f>
        <v>0</v>
      </c>
      <c r="G1212">
        <f>'Raw Data'!G1212</f>
        <v>0</v>
      </c>
      <c r="H1212">
        <f>'Raw Data'!H1212</f>
        <v>0</v>
      </c>
      <c r="I1212">
        <f>'Raw Data'!I1212</f>
        <v>0</v>
      </c>
      <c r="J1212">
        <f>'Raw Data'!J1212</f>
        <v>0</v>
      </c>
      <c r="K1212">
        <f>'Raw Data'!K1212</f>
        <v>0</v>
      </c>
      <c r="L1212">
        <f>'Raw Data'!L1212</f>
        <v>0</v>
      </c>
      <c r="M1212">
        <f>'Raw Data'!M1212</f>
        <v>0</v>
      </c>
    </row>
    <row r="1213" spans="1:13" x14ac:dyDescent="0.3">
      <c r="A1213" t="str">
        <f>'Raw Data'!A1213</f>
        <v>P172254805331</v>
      </c>
      <c r="B1213">
        <f>'Raw Data'!B1213</f>
        <v>220028946</v>
      </c>
      <c r="C1213" t="str">
        <f>'Raw Data'!C1213</f>
        <v>Mode Hopping</v>
      </c>
      <c r="D1213">
        <f>'Raw Data'!D1213</f>
        <v>0</v>
      </c>
      <c r="E1213" t="str">
        <f>'Raw Data'!E1213</f>
        <v>CH4</v>
      </c>
      <c r="F1213">
        <f>'Raw Data'!F1213</f>
        <v>1</v>
      </c>
      <c r="G1213">
        <f>'Raw Data'!G1213</f>
        <v>60.35</v>
      </c>
      <c r="H1213">
        <f>'Raw Data'!H1213</f>
        <v>0</v>
      </c>
      <c r="I1213" t="str">
        <f>'Raw Data'!I1213</f>
        <v>Mode Hopping</v>
      </c>
      <c r="J1213">
        <f>'Raw Data'!J1213</f>
        <v>0</v>
      </c>
      <c r="K1213">
        <f>'Raw Data'!K1213</f>
        <v>0</v>
      </c>
      <c r="L1213">
        <f>'Raw Data'!L1213</f>
        <v>0</v>
      </c>
      <c r="M1213">
        <f>'Raw Data'!M1213</f>
        <v>0</v>
      </c>
    </row>
    <row r="1214" spans="1:13" x14ac:dyDescent="0.3">
      <c r="A1214" t="str">
        <f>'Raw Data'!A1214</f>
        <v>P172254805355</v>
      </c>
      <c r="B1214">
        <f>'Raw Data'!B1214</f>
        <v>220029019</v>
      </c>
      <c r="C1214" t="str">
        <f>'Raw Data'!C1214</f>
        <v>Mode Hopping</v>
      </c>
      <c r="D1214">
        <f>'Raw Data'!D1214</f>
        <v>0</v>
      </c>
      <c r="E1214" t="str">
        <f>'Raw Data'!E1214</f>
        <v>CH1</v>
      </c>
      <c r="F1214">
        <f>'Raw Data'!F1214</f>
        <v>0</v>
      </c>
      <c r="G1214">
        <f>'Raw Data'!G1214</f>
        <v>0</v>
      </c>
      <c r="H1214">
        <f>'Raw Data'!H1214</f>
        <v>0</v>
      </c>
      <c r="I1214">
        <f>'Raw Data'!I1214</f>
        <v>0</v>
      </c>
      <c r="J1214">
        <f>'Raw Data'!J1214</f>
        <v>0</v>
      </c>
      <c r="K1214">
        <f>'Raw Data'!K1214</f>
        <v>0</v>
      </c>
      <c r="L1214">
        <f>'Raw Data'!L1214</f>
        <v>0</v>
      </c>
      <c r="M1214">
        <f>'Raw Data'!M1214</f>
        <v>0</v>
      </c>
    </row>
    <row r="1215" spans="1:13" x14ac:dyDescent="0.3">
      <c r="A1215" t="str">
        <f>'Raw Data'!A1215</f>
        <v>P172254805355</v>
      </c>
      <c r="B1215">
        <f>'Raw Data'!B1215</f>
        <v>220029019</v>
      </c>
      <c r="C1215" t="str">
        <f>'Raw Data'!C1215</f>
        <v>Mode Hopping</v>
      </c>
      <c r="D1215">
        <f>'Raw Data'!D1215</f>
        <v>0</v>
      </c>
      <c r="E1215" t="str">
        <f>'Raw Data'!E1215</f>
        <v>CH2</v>
      </c>
      <c r="F1215">
        <f>'Raw Data'!F1215</f>
        <v>0</v>
      </c>
      <c r="G1215">
        <f>'Raw Data'!G1215</f>
        <v>0</v>
      </c>
      <c r="H1215">
        <f>'Raw Data'!H1215</f>
        <v>0</v>
      </c>
      <c r="I1215">
        <f>'Raw Data'!I1215</f>
        <v>0</v>
      </c>
      <c r="J1215">
        <f>'Raw Data'!J1215</f>
        <v>0</v>
      </c>
      <c r="K1215">
        <f>'Raw Data'!K1215</f>
        <v>0</v>
      </c>
      <c r="L1215">
        <f>'Raw Data'!L1215</f>
        <v>0</v>
      </c>
      <c r="M1215">
        <f>'Raw Data'!M1215</f>
        <v>0</v>
      </c>
    </row>
    <row r="1216" spans="1:13" x14ac:dyDescent="0.3">
      <c r="A1216" t="str">
        <f>'Raw Data'!A1216</f>
        <v>P172254805355</v>
      </c>
      <c r="B1216">
        <f>'Raw Data'!B1216</f>
        <v>220029019</v>
      </c>
      <c r="C1216" t="str">
        <f>'Raw Data'!C1216</f>
        <v>Mode Hopping</v>
      </c>
      <c r="D1216">
        <f>'Raw Data'!D1216</f>
        <v>0</v>
      </c>
      <c r="E1216" t="str">
        <f>'Raw Data'!E1216</f>
        <v>CH3</v>
      </c>
      <c r="F1216">
        <f>'Raw Data'!F1216</f>
        <v>0</v>
      </c>
      <c r="G1216">
        <f>'Raw Data'!G1216</f>
        <v>0</v>
      </c>
      <c r="H1216">
        <f>'Raw Data'!H1216</f>
        <v>0</v>
      </c>
      <c r="I1216">
        <f>'Raw Data'!I1216</f>
        <v>0</v>
      </c>
      <c r="J1216">
        <f>'Raw Data'!J1216</f>
        <v>0</v>
      </c>
      <c r="K1216">
        <f>'Raw Data'!K1216</f>
        <v>0</v>
      </c>
      <c r="L1216">
        <f>'Raw Data'!L1216</f>
        <v>0</v>
      </c>
      <c r="M1216">
        <f>'Raw Data'!M1216</f>
        <v>0</v>
      </c>
    </row>
    <row r="1217" spans="1:13" x14ac:dyDescent="0.3">
      <c r="A1217" t="str">
        <f>'Raw Data'!A1217</f>
        <v>P172254805355</v>
      </c>
      <c r="B1217">
        <f>'Raw Data'!B1217</f>
        <v>220029019</v>
      </c>
      <c r="C1217" t="str">
        <f>'Raw Data'!C1217</f>
        <v>Mode Hopping</v>
      </c>
      <c r="D1217">
        <f>'Raw Data'!D1217</f>
        <v>0</v>
      </c>
      <c r="E1217" t="str">
        <f>'Raw Data'!E1217</f>
        <v>CH4</v>
      </c>
      <c r="F1217">
        <f>'Raw Data'!F1217</f>
        <v>0</v>
      </c>
      <c r="G1217">
        <f>'Raw Data'!G1217</f>
        <v>0</v>
      </c>
      <c r="H1217">
        <f>'Raw Data'!H1217</f>
        <v>0</v>
      </c>
      <c r="I1217">
        <f>'Raw Data'!I1217</f>
        <v>0</v>
      </c>
      <c r="J1217">
        <f>'Raw Data'!J1217</f>
        <v>1</v>
      </c>
      <c r="K1217">
        <f>'Raw Data'!K1217</f>
        <v>54.43</v>
      </c>
      <c r="L1217">
        <f>'Raw Data'!L1217</f>
        <v>0</v>
      </c>
      <c r="M1217" t="str">
        <f>'Raw Data'!M1217</f>
        <v>Mode Hopping</v>
      </c>
    </row>
    <row r="1218" spans="1:13" x14ac:dyDescent="0.3">
      <c r="A1218" t="str">
        <f>'Raw Data'!A1218</f>
        <v>P172254805539</v>
      </c>
      <c r="B1218">
        <f>'Raw Data'!B1218</f>
        <v>220029019</v>
      </c>
      <c r="C1218" t="str">
        <f>'Raw Data'!C1218</f>
        <v>Mode Hopping</v>
      </c>
      <c r="D1218">
        <f>'Raw Data'!D1218</f>
        <v>0</v>
      </c>
      <c r="E1218" t="str">
        <f>'Raw Data'!E1218</f>
        <v>CH1</v>
      </c>
      <c r="F1218">
        <f>'Raw Data'!F1218</f>
        <v>0</v>
      </c>
      <c r="G1218">
        <f>'Raw Data'!G1218</f>
        <v>0</v>
      </c>
      <c r="H1218">
        <f>'Raw Data'!H1218</f>
        <v>0</v>
      </c>
      <c r="I1218">
        <f>'Raw Data'!I1218</f>
        <v>0</v>
      </c>
      <c r="J1218">
        <f>'Raw Data'!J1218</f>
        <v>0</v>
      </c>
      <c r="K1218">
        <f>'Raw Data'!K1218</f>
        <v>0</v>
      </c>
      <c r="L1218">
        <f>'Raw Data'!L1218</f>
        <v>0</v>
      </c>
      <c r="M1218">
        <f>'Raw Data'!M1218</f>
        <v>0</v>
      </c>
    </row>
    <row r="1219" spans="1:13" x14ac:dyDescent="0.3">
      <c r="A1219" t="str">
        <f>'Raw Data'!A1219</f>
        <v>P172254805539</v>
      </c>
      <c r="B1219">
        <f>'Raw Data'!B1219</f>
        <v>220029019</v>
      </c>
      <c r="C1219" t="str">
        <f>'Raw Data'!C1219</f>
        <v>Mode Hopping</v>
      </c>
      <c r="D1219">
        <f>'Raw Data'!D1219</f>
        <v>0</v>
      </c>
      <c r="E1219" t="str">
        <f>'Raw Data'!E1219</f>
        <v>CH2</v>
      </c>
      <c r="F1219">
        <f>'Raw Data'!F1219</f>
        <v>0</v>
      </c>
      <c r="G1219">
        <f>'Raw Data'!G1219</f>
        <v>0</v>
      </c>
      <c r="H1219">
        <f>'Raw Data'!H1219</f>
        <v>0</v>
      </c>
      <c r="I1219">
        <f>'Raw Data'!I1219</f>
        <v>0</v>
      </c>
      <c r="J1219">
        <f>'Raw Data'!J1219</f>
        <v>0</v>
      </c>
      <c r="K1219">
        <f>'Raw Data'!K1219</f>
        <v>0</v>
      </c>
      <c r="L1219">
        <f>'Raw Data'!L1219</f>
        <v>0</v>
      </c>
      <c r="M1219">
        <f>'Raw Data'!M1219</f>
        <v>0</v>
      </c>
    </row>
    <row r="1220" spans="1:13" x14ac:dyDescent="0.3">
      <c r="A1220" t="str">
        <f>'Raw Data'!A1220</f>
        <v>P172254805539</v>
      </c>
      <c r="B1220">
        <f>'Raw Data'!B1220</f>
        <v>220029019</v>
      </c>
      <c r="C1220" t="str">
        <f>'Raw Data'!C1220</f>
        <v>Mode Hopping</v>
      </c>
      <c r="D1220">
        <f>'Raw Data'!D1220</f>
        <v>0</v>
      </c>
      <c r="E1220" t="str">
        <f>'Raw Data'!E1220</f>
        <v>CH3</v>
      </c>
      <c r="F1220">
        <f>'Raw Data'!F1220</f>
        <v>0</v>
      </c>
      <c r="G1220">
        <f>'Raw Data'!G1220</f>
        <v>0</v>
      </c>
      <c r="H1220">
        <f>'Raw Data'!H1220</f>
        <v>0</v>
      </c>
      <c r="I1220">
        <f>'Raw Data'!I1220</f>
        <v>0</v>
      </c>
      <c r="J1220">
        <f>'Raw Data'!J1220</f>
        <v>0</v>
      </c>
      <c r="K1220">
        <f>'Raw Data'!K1220</f>
        <v>0</v>
      </c>
      <c r="L1220">
        <f>'Raw Data'!L1220</f>
        <v>0</v>
      </c>
      <c r="M1220">
        <f>'Raw Data'!M1220</f>
        <v>0</v>
      </c>
    </row>
    <row r="1221" spans="1:13" x14ac:dyDescent="0.3">
      <c r="A1221" t="str">
        <f>'Raw Data'!A1221</f>
        <v>P172254805539</v>
      </c>
      <c r="B1221">
        <f>'Raw Data'!B1221</f>
        <v>220029019</v>
      </c>
      <c r="C1221" t="str">
        <f>'Raw Data'!C1221</f>
        <v>Mode Hopping</v>
      </c>
      <c r="D1221">
        <f>'Raw Data'!D1221</f>
        <v>0</v>
      </c>
      <c r="E1221" t="str">
        <f>'Raw Data'!E1221</f>
        <v>CH4</v>
      </c>
      <c r="F1221">
        <f>'Raw Data'!F1221</f>
        <v>1</v>
      </c>
      <c r="G1221">
        <f>'Raw Data'!G1221</f>
        <v>27.44</v>
      </c>
      <c r="H1221">
        <f>'Raw Data'!H1221</f>
        <v>0</v>
      </c>
      <c r="I1221" t="str">
        <f>'Raw Data'!I1221</f>
        <v>Mode Hopping</v>
      </c>
      <c r="J1221">
        <f>'Raw Data'!J1221</f>
        <v>1</v>
      </c>
      <c r="K1221">
        <f>'Raw Data'!K1221</f>
        <v>30.16</v>
      </c>
      <c r="L1221">
        <f>'Raw Data'!L1221</f>
        <v>0</v>
      </c>
      <c r="M1221" t="str">
        <f>'Raw Data'!M1221</f>
        <v>Mode Hopping</v>
      </c>
    </row>
    <row r="1222" spans="1:13" x14ac:dyDescent="0.3">
      <c r="A1222" t="str">
        <f>'Raw Data'!A1222</f>
        <v>P172254805594</v>
      </c>
      <c r="B1222">
        <f>'Raw Data'!B1222</f>
        <v>220029019</v>
      </c>
      <c r="C1222" t="str">
        <f>'Raw Data'!C1222</f>
        <v>Mode Hopping</v>
      </c>
      <c r="D1222">
        <f>'Raw Data'!D1222</f>
        <v>0</v>
      </c>
      <c r="E1222" t="str">
        <f>'Raw Data'!E1222</f>
        <v>CH1</v>
      </c>
      <c r="F1222">
        <f>'Raw Data'!F1222</f>
        <v>0</v>
      </c>
      <c r="G1222">
        <f>'Raw Data'!G1222</f>
        <v>0</v>
      </c>
      <c r="H1222">
        <f>'Raw Data'!H1222</f>
        <v>0</v>
      </c>
      <c r="I1222">
        <f>'Raw Data'!I1222</f>
        <v>0</v>
      </c>
      <c r="J1222">
        <f>'Raw Data'!J1222</f>
        <v>0</v>
      </c>
      <c r="K1222">
        <f>'Raw Data'!K1222</f>
        <v>0</v>
      </c>
      <c r="L1222">
        <f>'Raw Data'!L1222</f>
        <v>0</v>
      </c>
      <c r="M1222">
        <f>'Raw Data'!M1222</f>
        <v>0</v>
      </c>
    </row>
    <row r="1223" spans="1:13" x14ac:dyDescent="0.3">
      <c r="A1223" t="str">
        <f>'Raw Data'!A1223</f>
        <v>P172254805594</v>
      </c>
      <c r="B1223">
        <f>'Raw Data'!B1223</f>
        <v>220029019</v>
      </c>
      <c r="C1223" t="str">
        <f>'Raw Data'!C1223</f>
        <v>Mode Hopping</v>
      </c>
      <c r="D1223">
        <f>'Raw Data'!D1223</f>
        <v>0</v>
      </c>
      <c r="E1223" t="str">
        <f>'Raw Data'!E1223</f>
        <v>CH2</v>
      </c>
      <c r="F1223">
        <f>'Raw Data'!F1223</f>
        <v>0</v>
      </c>
      <c r="G1223">
        <f>'Raw Data'!G1223</f>
        <v>0</v>
      </c>
      <c r="H1223">
        <f>'Raw Data'!H1223</f>
        <v>0</v>
      </c>
      <c r="I1223">
        <f>'Raw Data'!I1223</f>
        <v>0</v>
      </c>
      <c r="J1223">
        <f>'Raw Data'!J1223</f>
        <v>0</v>
      </c>
      <c r="K1223">
        <f>'Raw Data'!K1223</f>
        <v>0</v>
      </c>
      <c r="L1223">
        <f>'Raw Data'!L1223</f>
        <v>0</v>
      </c>
      <c r="M1223">
        <f>'Raw Data'!M1223</f>
        <v>0</v>
      </c>
    </row>
    <row r="1224" spans="1:13" x14ac:dyDescent="0.3">
      <c r="A1224" t="str">
        <f>'Raw Data'!A1224</f>
        <v>P172254805594</v>
      </c>
      <c r="B1224">
        <f>'Raw Data'!B1224</f>
        <v>220029019</v>
      </c>
      <c r="C1224" t="str">
        <f>'Raw Data'!C1224</f>
        <v>Mode Hopping</v>
      </c>
      <c r="D1224">
        <f>'Raw Data'!D1224</f>
        <v>0</v>
      </c>
      <c r="E1224" t="str">
        <f>'Raw Data'!E1224</f>
        <v>CH3</v>
      </c>
      <c r="F1224">
        <f>'Raw Data'!F1224</f>
        <v>0</v>
      </c>
      <c r="G1224">
        <f>'Raw Data'!G1224</f>
        <v>0</v>
      </c>
      <c r="H1224">
        <f>'Raw Data'!H1224</f>
        <v>0</v>
      </c>
      <c r="I1224">
        <f>'Raw Data'!I1224</f>
        <v>0</v>
      </c>
      <c r="J1224">
        <f>'Raw Data'!J1224</f>
        <v>0</v>
      </c>
      <c r="K1224">
        <f>'Raw Data'!K1224</f>
        <v>0</v>
      </c>
      <c r="L1224">
        <f>'Raw Data'!L1224</f>
        <v>0</v>
      </c>
      <c r="M1224">
        <f>'Raw Data'!M1224</f>
        <v>0</v>
      </c>
    </row>
    <row r="1225" spans="1:13" x14ac:dyDescent="0.3">
      <c r="A1225" t="str">
        <f>'Raw Data'!A1225</f>
        <v>P172254805594</v>
      </c>
      <c r="B1225">
        <f>'Raw Data'!B1225</f>
        <v>220029019</v>
      </c>
      <c r="C1225" t="str">
        <f>'Raw Data'!C1225</f>
        <v>Mode Hopping</v>
      </c>
      <c r="D1225">
        <f>'Raw Data'!D1225</f>
        <v>0</v>
      </c>
      <c r="E1225" t="str">
        <f>'Raw Data'!E1225</f>
        <v>CH4</v>
      </c>
      <c r="F1225">
        <f>'Raw Data'!F1225</f>
        <v>0</v>
      </c>
      <c r="G1225">
        <f>'Raw Data'!G1225</f>
        <v>0</v>
      </c>
      <c r="H1225">
        <f>'Raw Data'!H1225</f>
        <v>0</v>
      </c>
      <c r="I1225">
        <f>'Raw Data'!I1225</f>
        <v>0</v>
      </c>
      <c r="J1225">
        <f>'Raw Data'!J1225</f>
        <v>1</v>
      </c>
      <c r="K1225">
        <f>'Raw Data'!K1225</f>
        <v>7.6</v>
      </c>
      <c r="L1225">
        <f>'Raw Data'!L1225</f>
        <v>0</v>
      </c>
      <c r="M1225" t="str">
        <f>'Raw Data'!M1225</f>
        <v>Mode Hopping</v>
      </c>
    </row>
    <row r="1226" spans="1:13" x14ac:dyDescent="0.3">
      <c r="A1226" t="str">
        <f>'Raw Data'!A1226</f>
        <v>P172254805740</v>
      </c>
      <c r="B1226">
        <f>'Raw Data'!B1226</f>
        <v>220029019</v>
      </c>
      <c r="C1226" t="str">
        <f>'Raw Data'!C1226</f>
        <v>Mode Hopping</v>
      </c>
      <c r="D1226">
        <f>'Raw Data'!D1226</f>
        <v>0</v>
      </c>
      <c r="E1226" t="str">
        <f>'Raw Data'!E1226</f>
        <v>CH1</v>
      </c>
      <c r="F1226">
        <f>'Raw Data'!F1226</f>
        <v>0</v>
      </c>
      <c r="G1226">
        <f>'Raw Data'!G1226</f>
        <v>0</v>
      </c>
      <c r="H1226">
        <f>'Raw Data'!H1226</f>
        <v>0</v>
      </c>
      <c r="I1226">
        <f>'Raw Data'!I1226</f>
        <v>0</v>
      </c>
      <c r="J1226">
        <f>'Raw Data'!J1226</f>
        <v>0</v>
      </c>
      <c r="K1226">
        <f>'Raw Data'!K1226</f>
        <v>0</v>
      </c>
      <c r="L1226">
        <f>'Raw Data'!L1226</f>
        <v>0</v>
      </c>
      <c r="M1226">
        <f>'Raw Data'!M1226</f>
        <v>0</v>
      </c>
    </row>
    <row r="1227" spans="1:13" x14ac:dyDescent="0.3">
      <c r="A1227" t="str">
        <f>'Raw Data'!A1227</f>
        <v>P172254805740</v>
      </c>
      <c r="B1227">
        <f>'Raw Data'!B1227</f>
        <v>220029019</v>
      </c>
      <c r="C1227" t="str">
        <f>'Raw Data'!C1227</f>
        <v>Mode Hopping</v>
      </c>
      <c r="D1227">
        <f>'Raw Data'!D1227</f>
        <v>0</v>
      </c>
      <c r="E1227" t="str">
        <f>'Raw Data'!E1227</f>
        <v>CH2</v>
      </c>
      <c r="F1227">
        <f>'Raw Data'!F1227</f>
        <v>0</v>
      </c>
      <c r="G1227">
        <f>'Raw Data'!G1227</f>
        <v>0</v>
      </c>
      <c r="H1227">
        <f>'Raw Data'!H1227</f>
        <v>0</v>
      </c>
      <c r="I1227">
        <f>'Raw Data'!I1227</f>
        <v>0</v>
      </c>
      <c r="J1227">
        <f>'Raw Data'!J1227</f>
        <v>0</v>
      </c>
      <c r="K1227">
        <f>'Raw Data'!K1227</f>
        <v>0</v>
      </c>
      <c r="L1227">
        <f>'Raw Data'!L1227</f>
        <v>0</v>
      </c>
      <c r="M1227">
        <f>'Raw Data'!M1227</f>
        <v>0</v>
      </c>
    </row>
    <row r="1228" spans="1:13" x14ac:dyDescent="0.3">
      <c r="A1228" t="str">
        <f>'Raw Data'!A1228</f>
        <v>P172254805740</v>
      </c>
      <c r="B1228">
        <f>'Raw Data'!B1228</f>
        <v>220029019</v>
      </c>
      <c r="C1228" t="str">
        <f>'Raw Data'!C1228</f>
        <v>Mode Hopping</v>
      </c>
      <c r="D1228">
        <f>'Raw Data'!D1228</f>
        <v>0</v>
      </c>
      <c r="E1228" t="str">
        <f>'Raw Data'!E1228</f>
        <v>CH3</v>
      </c>
      <c r="F1228">
        <f>'Raw Data'!F1228</f>
        <v>0</v>
      </c>
      <c r="G1228">
        <f>'Raw Data'!G1228</f>
        <v>0</v>
      </c>
      <c r="H1228">
        <f>'Raw Data'!H1228</f>
        <v>0</v>
      </c>
      <c r="I1228">
        <f>'Raw Data'!I1228</f>
        <v>0</v>
      </c>
      <c r="J1228">
        <f>'Raw Data'!J1228</f>
        <v>0</v>
      </c>
      <c r="K1228">
        <f>'Raw Data'!K1228</f>
        <v>0</v>
      </c>
      <c r="L1228">
        <f>'Raw Data'!L1228</f>
        <v>0</v>
      </c>
      <c r="M1228">
        <f>'Raw Data'!M1228</f>
        <v>0</v>
      </c>
    </row>
    <row r="1229" spans="1:13" x14ac:dyDescent="0.3">
      <c r="A1229" t="str">
        <f>'Raw Data'!A1229</f>
        <v>P172254805740</v>
      </c>
      <c r="B1229">
        <f>'Raw Data'!B1229</f>
        <v>220029019</v>
      </c>
      <c r="C1229" t="str">
        <f>'Raw Data'!C1229</f>
        <v>Mode Hopping</v>
      </c>
      <c r="D1229">
        <f>'Raw Data'!D1229</f>
        <v>0</v>
      </c>
      <c r="E1229" t="str">
        <f>'Raw Data'!E1229</f>
        <v>CH4</v>
      </c>
      <c r="F1229">
        <f>'Raw Data'!F1229</f>
        <v>0</v>
      </c>
      <c r="G1229">
        <f>'Raw Data'!G1229</f>
        <v>0</v>
      </c>
      <c r="H1229">
        <f>'Raw Data'!H1229</f>
        <v>0</v>
      </c>
      <c r="I1229">
        <f>'Raw Data'!I1229</f>
        <v>0</v>
      </c>
      <c r="J1229">
        <f>'Raw Data'!J1229</f>
        <v>1</v>
      </c>
      <c r="K1229">
        <f>'Raw Data'!K1229</f>
        <v>14.94</v>
      </c>
      <c r="L1229">
        <f>'Raw Data'!L1229</f>
        <v>0</v>
      </c>
      <c r="M1229" t="str">
        <f>'Raw Data'!M1229</f>
        <v>Mode Hopping</v>
      </c>
    </row>
    <row r="1230" spans="1:13" x14ac:dyDescent="0.3">
      <c r="A1230" t="str">
        <f>'Raw Data'!A1230</f>
        <v>P172254805779</v>
      </c>
      <c r="B1230">
        <f>'Raw Data'!B1230</f>
        <v>220029019</v>
      </c>
      <c r="C1230" t="str">
        <f>'Raw Data'!C1230</f>
        <v>Mode Hopping</v>
      </c>
      <c r="D1230">
        <f>'Raw Data'!D1230</f>
        <v>0</v>
      </c>
      <c r="E1230" t="str">
        <f>'Raw Data'!E1230</f>
        <v>CH1</v>
      </c>
      <c r="F1230">
        <f>'Raw Data'!F1230</f>
        <v>0</v>
      </c>
      <c r="G1230">
        <f>'Raw Data'!G1230</f>
        <v>0</v>
      </c>
      <c r="H1230">
        <f>'Raw Data'!H1230</f>
        <v>0</v>
      </c>
      <c r="I1230">
        <f>'Raw Data'!I1230</f>
        <v>0</v>
      </c>
      <c r="J1230">
        <f>'Raw Data'!J1230</f>
        <v>0</v>
      </c>
      <c r="K1230">
        <f>'Raw Data'!K1230</f>
        <v>0</v>
      </c>
      <c r="L1230">
        <f>'Raw Data'!L1230</f>
        <v>0</v>
      </c>
      <c r="M1230">
        <f>'Raw Data'!M1230</f>
        <v>0</v>
      </c>
    </row>
    <row r="1231" spans="1:13" x14ac:dyDescent="0.3">
      <c r="A1231" t="str">
        <f>'Raw Data'!A1231</f>
        <v>P172254805779</v>
      </c>
      <c r="B1231">
        <f>'Raw Data'!B1231</f>
        <v>220029019</v>
      </c>
      <c r="C1231" t="str">
        <f>'Raw Data'!C1231</f>
        <v>Mode Hopping</v>
      </c>
      <c r="D1231">
        <f>'Raw Data'!D1231</f>
        <v>0</v>
      </c>
      <c r="E1231" t="str">
        <f>'Raw Data'!E1231</f>
        <v>CH2</v>
      </c>
      <c r="F1231">
        <f>'Raw Data'!F1231</f>
        <v>0</v>
      </c>
      <c r="G1231">
        <f>'Raw Data'!G1231</f>
        <v>0</v>
      </c>
      <c r="H1231">
        <f>'Raw Data'!H1231</f>
        <v>0</v>
      </c>
      <c r="I1231">
        <f>'Raw Data'!I1231</f>
        <v>0</v>
      </c>
      <c r="J1231">
        <f>'Raw Data'!J1231</f>
        <v>0</v>
      </c>
      <c r="K1231">
        <f>'Raw Data'!K1231</f>
        <v>0</v>
      </c>
      <c r="L1231">
        <f>'Raw Data'!L1231</f>
        <v>0</v>
      </c>
      <c r="M1231">
        <f>'Raw Data'!M1231</f>
        <v>0</v>
      </c>
    </row>
    <row r="1232" spans="1:13" x14ac:dyDescent="0.3">
      <c r="A1232" t="str">
        <f>'Raw Data'!A1232</f>
        <v>P172254805779</v>
      </c>
      <c r="B1232">
        <f>'Raw Data'!B1232</f>
        <v>220029019</v>
      </c>
      <c r="C1232" t="str">
        <f>'Raw Data'!C1232</f>
        <v>Mode Hopping</v>
      </c>
      <c r="D1232">
        <f>'Raw Data'!D1232</f>
        <v>0</v>
      </c>
      <c r="E1232" t="str">
        <f>'Raw Data'!E1232</f>
        <v>CH3</v>
      </c>
      <c r="F1232">
        <f>'Raw Data'!F1232</f>
        <v>0</v>
      </c>
      <c r="G1232">
        <f>'Raw Data'!G1232</f>
        <v>0</v>
      </c>
      <c r="H1232">
        <f>'Raw Data'!H1232</f>
        <v>0</v>
      </c>
      <c r="I1232">
        <f>'Raw Data'!I1232</f>
        <v>0</v>
      </c>
      <c r="J1232">
        <f>'Raw Data'!J1232</f>
        <v>0</v>
      </c>
      <c r="K1232">
        <f>'Raw Data'!K1232</f>
        <v>0</v>
      </c>
      <c r="L1232">
        <f>'Raw Data'!L1232</f>
        <v>0</v>
      </c>
      <c r="M1232">
        <f>'Raw Data'!M1232</f>
        <v>0</v>
      </c>
    </row>
    <row r="1233" spans="1:13" x14ac:dyDescent="0.3">
      <c r="A1233" t="str">
        <f>'Raw Data'!A1233</f>
        <v>P172254805779</v>
      </c>
      <c r="B1233">
        <f>'Raw Data'!B1233</f>
        <v>220029019</v>
      </c>
      <c r="C1233" t="str">
        <f>'Raw Data'!C1233</f>
        <v>Mode Hopping</v>
      </c>
      <c r="D1233">
        <f>'Raw Data'!D1233</f>
        <v>0</v>
      </c>
      <c r="E1233" t="str">
        <f>'Raw Data'!E1233</f>
        <v>CH4</v>
      </c>
      <c r="F1233">
        <f>'Raw Data'!F1233</f>
        <v>1</v>
      </c>
      <c r="G1233">
        <f>'Raw Data'!G1233</f>
        <v>36.520000000000003</v>
      </c>
      <c r="H1233">
        <f>'Raw Data'!H1233</f>
        <v>0</v>
      </c>
      <c r="I1233" t="str">
        <f>'Raw Data'!I1233</f>
        <v>Mode Hopping</v>
      </c>
      <c r="J1233">
        <f>'Raw Data'!J1233</f>
        <v>1</v>
      </c>
      <c r="K1233">
        <f>'Raw Data'!K1233</f>
        <v>2.88</v>
      </c>
      <c r="L1233">
        <f>'Raw Data'!L1233</f>
        <v>0</v>
      </c>
      <c r="M1233" t="str">
        <f>'Raw Data'!M1233</f>
        <v>Mode Hopping</v>
      </c>
    </row>
    <row r="1234" spans="1:13" x14ac:dyDescent="0.3">
      <c r="A1234" t="str">
        <f>'Raw Data'!A1234</f>
        <v>P172254806089</v>
      </c>
      <c r="B1234">
        <f>'Raw Data'!B1234</f>
        <v>220028946</v>
      </c>
      <c r="C1234" t="str">
        <f>'Raw Data'!C1234</f>
        <v>Mode Hopping</v>
      </c>
      <c r="D1234">
        <f>'Raw Data'!D1234</f>
        <v>0</v>
      </c>
      <c r="E1234" t="str">
        <f>'Raw Data'!E1234</f>
        <v>CH1</v>
      </c>
      <c r="F1234">
        <f>'Raw Data'!F1234</f>
        <v>0</v>
      </c>
      <c r="G1234">
        <f>'Raw Data'!G1234</f>
        <v>0</v>
      </c>
      <c r="H1234">
        <f>'Raw Data'!H1234</f>
        <v>0</v>
      </c>
      <c r="I1234">
        <f>'Raw Data'!I1234</f>
        <v>0</v>
      </c>
      <c r="J1234">
        <f>'Raw Data'!J1234</f>
        <v>0</v>
      </c>
      <c r="K1234">
        <f>'Raw Data'!K1234</f>
        <v>0</v>
      </c>
      <c r="L1234">
        <f>'Raw Data'!L1234</f>
        <v>0</v>
      </c>
      <c r="M1234">
        <f>'Raw Data'!M1234</f>
        <v>0</v>
      </c>
    </row>
    <row r="1235" spans="1:13" x14ac:dyDescent="0.3">
      <c r="A1235" t="str">
        <f>'Raw Data'!A1235</f>
        <v>P172254806089</v>
      </c>
      <c r="B1235">
        <f>'Raw Data'!B1235</f>
        <v>220028946</v>
      </c>
      <c r="C1235" t="str">
        <f>'Raw Data'!C1235</f>
        <v>Mode Hopping</v>
      </c>
      <c r="D1235">
        <f>'Raw Data'!D1235</f>
        <v>0</v>
      </c>
      <c r="E1235" t="str">
        <f>'Raw Data'!E1235</f>
        <v>CH2</v>
      </c>
      <c r="F1235">
        <f>'Raw Data'!F1235</f>
        <v>0</v>
      </c>
      <c r="G1235">
        <f>'Raw Data'!G1235</f>
        <v>0</v>
      </c>
      <c r="H1235">
        <f>'Raw Data'!H1235</f>
        <v>0</v>
      </c>
      <c r="I1235">
        <f>'Raw Data'!I1235</f>
        <v>0</v>
      </c>
      <c r="J1235">
        <f>'Raw Data'!J1235</f>
        <v>0</v>
      </c>
      <c r="K1235">
        <f>'Raw Data'!K1235</f>
        <v>0</v>
      </c>
      <c r="L1235">
        <f>'Raw Data'!L1235</f>
        <v>0</v>
      </c>
      <c r="M1235">
        <f>'Raw Data'!M1235</f>
        <v>0</v>
      </c>
    </row>
    <row r="1236" spans="1:13" x14ac:dyDescent="0.3">
      <c r="A1236" t="str">
        <f>'Raw Data'!A1236</f>
        <v>P172254806089</v>
      </c>
      <c r="B1236">
        <f>'Raw Data'!B1236</f>
        <v>220028946</v>
      </c>
      <c r="C1236" t="str">
        <f>'Raw Data'!C1236</f>
        <v>Mode Hopping</v>
      </c>
      <c r="D1236">
        <f>'Raw Data'!D1236</f>
        <v>0</v>
      </c>
      <c r="E1236" t="str">
        <f>'Raw Data'!E1236</f>
        <v>CH3</v>
      </c>
      <c r="F1236">
        <f>'Raw Data'!F1236</f>
        <v>0</v>
      </c>
      <c r="G1236">
        <f>'Raw Data'!G1236</f>
        <v>0</v>
      </c>
      <c r="H1236">
        <f>'Raw Data'!H1236</f>
        <v>0</v>
      </c>
      <c r="I1236">
        <f>'Raw Data'!I1236</f>
        <v>0</v>
      </c>
      <c r="J1236">
        <f>'Raw Data'!J1236</f>
        <v>0</v>
      </c>
      <c r="K1236">
        <f>'Raw Data'!K1236</f>
        <v>0</v>
      </c>
      <c r="L1236">
        <f>'Raw Data'!L1236</f>
        <v>0</v>
      </c>
      <c r="M1236">
        <f>'Raw Data'!M1236</f>
        <v>0</v>
      </c>
    </row>
    <row r="1237" spans="1:13" x14ac:dyDescent="0.3">
      <c r="A1237" t="str">
        <f>'Raw Data'!A1237</f>
        <v>P172254806089</v>
      </c>
      <c r="B1237">
        <f>'Raw Data'!B1237</f>
        <v>220028946</v>
      </c>
      <c r="C1237" t="str">
        <f>'Raw Data'!C1237</f>
        <v>Mode Hopping</v>
      </c>
      <c r="D1237">
        <f>'Raw Data'!D1237</f>
        <v>0</v>
      </c>
      <c r="E1237" t="str">
        <f>'Raw Data'!E1237</f>
        <v>CH4</v>
      </c>
      <c r="F1237">
        <f>'Raw Data'!F1237</f>
        <v>1</v>
      </c>
      <c r="G1237">
        <f>'Raw Data'!G1237</f>
        <v>13.62</v>
      </c>
      <c r="H1237">
        <f>'Raw Data'!H1237</f>
        <v>0</v>
      </c>
      <c r="I1237" t="str">
        <f>'Raw Data'!I1237</f>
        <v>Mode Hopping</v>
      </c>
      <c r="J1237">
        <f>'Raw Data'!J1237</f>
        <v>1</v>
      </c>
      <c r="K1237">
        <f>'Raw Data'!K1237</f>
        <v>16.940000000000001</v>
      </c>
      <c r="L1237">
        <f>'Raw Data'!L1237</f>
        <v>0</v>
      </c>
      <c r="M1237" t="str">
        <f>'Raw Data'!M1237</f>
        <v>Mode Hopping</v>
      </c>
    </row>
    <row r="1238" spans="1:13" x14ac:dyDescent="0.3">
      <c r="A1238" t="str">
        <f>'Raw Data'!A1238</f>
        <v>P172254806120</v>
      </c>
      <c r="B1238">
        <f>'Raw Data'!B1238</f>
        <v>220029019</v>
      </c>
      <c r="C1238" t="str">
        <f>'Raw Data'!C1238</f>
        <v>Mode Hopping</v>
      </c>
      <c r="D1238">
        <f>'Raw Data'!D1238</f>
        <v>0</v>
      </c>
      <c r="E1238" t="str">
        <f>'Raw Data'!E1238</f>
        <v>CH1</v>
      </c>
      <c r="F1238">
        <f>'Raw Data'!F1238</f>
        <v>0</v>
      </c>
      <c r="G1238">
        <f>'Raw Data'!G1238</f>
        <v>0</v>
      </c>
      <c r="H1238">
        <f>'Raw Data'!H1238</f>
        <v>0</v>
      </c>
      <c r="I1238">
        <f>'Raw Data'!I1238</f>
        <v>0</v>
      </c>
      <c r="J1238">
        <f>'Raw Data'!J1238</f>
        <v>0</v>
      </c>
      <c r="K1238">
        <f>'Raw Data'!K1238</f>
        <v>0</v>
      </c>
      <c r="L1238">
        <f>'Raw Data'!L1238</f>
        <v>0</v>
      </c>
      <c r="M1238">
        <f>'Raw Data'!M1238</f>
        <v>0</v>
      </c>
    </row>
    <row r="1239" spans="1:13" x14ac:dyDescent="0.3">
      <c r="A1239" t="str">
        <f>'Raw Data'!A1239</f>
        <v>P172254806120</v>
      </c>
      <c r="B1239">
        <f>'Raw Data'!B1239</f>
        <v>220029019</v>
      </c>
      <c r="C1239" t="str">
        <f>'Raw Data'!C1239</f>
        <v>Mode Hopping</v>
      </c>
      <c r="D1239">
        <f>'Raw Data'!D1239</f>
        <v>0</v>
      </c>
      <c r="E1239" t="str">
        <f>'Raw Data'!E1239</f>
        <v>CH2</v>
      </c>
      <c r="F1239">
        <f>'Raw Data'!F1239</f>
        <v>0</v>
      </c>
      <c r="G1239">
        <f>'Raw Data'!G1239</f>
        <v>0</v>
      </c>
      <c r="H1239">
        <f>'Raw Data'!H1239</f>
        <v>0</v>
      </c>
      <c r="I1239">
        <f>'Raw Data'!I1239</f>
        <v>0</v>
      </c>
      <c r="J1239">
        <f>'Raw Data'!J1239</f>
        <v>0</v>
      </c>
      <c r="K1239">
        <f>'Raw Data'!K1239</f>
        <v>0</v>
      </c>
      <c r="L1239">
        <f>'Raw Data'!L1239</f>
        <v>0</v>
      </c>
      <c r="M1239">
        <f>'Raw Data'!M1239</f>
        <v>0</v>
      </c>
    </row>
    <row r="1240" spans="1:13" x14ac:dyDescent="0.3">
      <c r="A1240" t="str">
        <f>'Raw Data'!A1240</f>
        <v>P172254806120</v>
      </c>
      <c r="B1240">
        <f>'Raw Data'!B1240</f>
        <v>220029019</v>
      </c>
      <c r="C1240" t="str">
        <f>'Raw Data'!C1240</f>
        <v>Mode Hopping</v>
      </c>
      <c r="D1240">
        <f>'Raw Data'!D1240</f>
        <v>0</v>
      </c>
      <c r="E1240" t="str">
        <f>'Raw Data'!E1240</f>
        <v>CH3</v>
      </c>
      <c r="F1240">
        <f>'Raw Data'!F1240</f>
        <v>0</v>
      </c>
      <c r="G1240">
        <f>'Raw Data'!G1240</f>
        <v>0</v>
      </c>
      <c r="H1240">
        <f>'Raw Data'!H1240</f>
        <v>0</v>
      </c>
      <c r="I1240">
        <f>'Raw Data'!I1240</f>
        <v>0</v>
      </c>
      <c r="J1240">
        <f>'Raw Data'!J1240</f>
        <v>0</v>
      </c>
      <c r="K1240">
        <f>'Raw Data'!K1240</f>
        <v>0</v>
      </c>
      <c r="L1240">
        <f>'Raw Data'!L1240</f>
        <v>0</v>
      </c>
      <c r="M1240">
        <f>'Raw Data'!M1240</f>
        <v>0</v>
      </c>
    </row>
    <row r="1241" spans="1:13" x14ac:dyDescent="0.3">
      <c r="A1241" t="str">
        <f>'Raw Data'!A1241</f>
        <v>P172254806120</v>
      </c>
      <c r="B1241">
        <f>'Raw Data'!B1241</f>
        <v>220029019</v>
      </c>
      <c r="C1241" t="str">
        <f>'Raw Data'!C1241</f>
        <v>Mode Hopping</v>
      </c>
      <c r="D1241">
        <f>'Raw Data'!D1241</f>
        <v>0</v>
      </c>
      <c r="E1241" t="str">
        <f>'Raw Data'!E1241</f>
        <v>CH4</v>
      </c>
      <c r="F1241">
        <f>'Raw Data'!F1241</f>
        <v>1</v>
      </c>
      <c r="G1241">
        <f>'Raw Data'!G1241</f>
        <v>45.79</v>
      </c>
      <c r="H1241">
        <f>'Raw Data'!H1241</f>
        <v>0</v>
      </c>
      <c r="I1241" t="str">
        <f>'Raw Data'!I1241</f>
        <v>Mode Hopping</v>
      </c>
      <c r="J1241">
        <f>'Raw Data'!J1241</f>
        <v>1</v>
      </c>
      <c r="K1241">
        <f>'Raw Data'!K1241</f>
        <v>9.84</v>
      </c>
      <c r="L1241">
        <f>'Raw Data'!L1241</f>
        <v>0</v>
      </c>
      <c r="M1241" t="str">
        <f>'Raw Data'!M1241</f>
        <v>Mode Hopping</v>
      </c>
    </row>
    <row r="1242" spans="1:13" x14ac:dyDescent="0.3">
      <c r="A1242" t="str">
        <f>'Raw Data'!A1242</f>
        <v>P172254806151</v>
      </c>
      <c r="B1242">
        <f>'Raw Data'!B1242</f>
        <v>220029019</v>
      </c>
      <c r="C1242" t="str">
        <f>'Raw Data'!C1242</f>
        <v>Mode Hopping</v>
      </c>
      <c r="D1242">
        <f>'Raw Data'!D1242</f>
        <v>0</v>
      </c>
      <c r="E1242" t="str">
        <f>'Raw Data'!E1242</f>
        <v>CH1</v>
      </c>
      <c r="F1242">
        <f>'Raw Data'!F1242</f>
        <v>0</v>
      </c>
      <c r="G1242">
        <f>'Raw Data'!G1242</f>
        <v>0</v>
      </c>
      <c r="H1242">
        <f>'Raw Data'!H1242</f>
        <v>0</v>
      </c>
      <c r="I1242">
        <f>'Raw Data'!I1242</f>
        <v>0</v>
      </c>
      <c r="J1242">
        <f>'Raw Data'!J1242</f>
        <v>0</v>
      </c>
      <c r="K1242">
        <f>'Raw Data'!K1242</f>
        <v>0</v>
      </c>
      <c r="L1242">
        <f>'Raw Data'!L1242</f>
        <v>0</v>
      </c>
      <c r="M1242">
        <f>'Raw Data'!M1242</f>
        <v>0</v>
      </c>
    </row>
    <row r="1243" spans="1:13" x14ac:dyDescent="0.3">
      <c r="A1243" t="str">
        <f>'Raw Data'!A1243</f>
        <v>P172254806151</v>
      </c>
      <c r="B1243">
        <f>'Raw Data'!B1243</f>
        <v>220029019</v>
      </c>
      <c r="C1243" t="str">
        <f>'Raw Data'!C1243</f>
        <v>Mode Hopping</v>
      </c>
      <c r="D1243">
        <f>'Raw Data'!D1243</f>
        <v>0</v>
      </c>
      <c r="E1243" t="str">
        <f>'Raw Data'!E1243</f>
        <v>CH2</v>
      </c>
      <c r="F1243">
        <f>'Raw Data'!F1243</f>
        <v>0</v>
      </c>
      <c r="G1243">
        <f>'Raw Data'!G1243</f>
        <v>0</v>
      </c>
      <c r="H1243">
        <f>'Raw Data'!H1243</f>
        <v>0</v>
      </c>
      <c r="I1243">
        <f>'Raw Data'!I1243</f>
        <v>0</v>
      </c>
      <c r="J1243">
        <f>'Raw Data'!J1243</f>
        <v>0</v>
      </c>
      <c r="K1243">
        <f>'Raw Data'!K1243</f>
        <v>0</v>
      </c>
      <c r="L1243">
        <f>'Raw Data'!L1243</f>
        <v>0</v>
      </c>
      <c r="M1243">
        <f>'Raw Data'!M1243</f>
        <v>0</v>
      </c>
    </row>
    <row r="1244" spans="1:13" x14ac:dyDescent="0.3">
      <c r="A1244" t="str">
        <f>'Raw Data'!A1244</f>
        <v>P172254806151</v>
      </c>
      <c r="B1244">
        <f>'Raw Data'!B1244</f>
        <v>220029019</v>
      </c>
      <c r="C1244" t="str">
        <f>'Raw Data'!C1244</f>
        <v>Mode Hopping</v>
      </c>
      <c r="D1244">
        <f>'Raw Data'!D1244</f>
        <v>0</v>
      </c>
      <c r="E1244" t="str">
        <f>'Raw Data'!E1244</f>
        <v>CH3</v>
      </c>
      <c r="F1244">
        <f>'Raw Data'!F1244</f>
        <v>0</v>
      </c>
      <c r="G1244">
        <f>'Raw Data'!G1244</f>
        <v>0</v>
      </c>
      <c r="H1244">
        <f>'Raw Data'!H1244</f>
        <v>0</v>
      </c>
      <c r="I1244">
        <f>'Raw Data'!I1244</f>
        <v>0</v>
      </c>
      <c r="J1244">
        <f>'Raw Data'!J1244</f>
        <v>1</v>
      </c>
      <c r="K1244">
        <f>'Raw Data'!K1244</f>
        <v>10.53</v>
      </c>
      <c r="L1244">
        <f>'Raw Data'!L1244</f>
        <v>0</v>
      </c>
      <c r="M1244" t="str">
        <f>'Raw Data'!M1244</f>
        <v>Mode Hopping</v>
      </c>
    </row>
    <row r="1245" spans="1:13" x14ac:dyDescent="0.3">
      <c r="A1245" t="str">
        <f>'Raw Data'!A1245</f>
        <v>P172254806151</v>
      </c>
      <c r="B1245">
        <f>'Raw Data'!B1245</f>
        <v>220029019</v>
      </c>
      <c r="C1245" t="str">
        <f>'Raw Data'!C1245</f>
        <v>Mode Hopping</v>
      </c>
      <c r="D1245">
        <f>'Raw Data'!D1245</f>
        <v>0</v>
      </c>
      <c r="E1245" t="str">
        <f>'Raw Data'!E1245</f>
        <v>CH4</v>
      </c>
      <c r="F1245">
        <f>'Raw Data'!F1245</f>
        <v>0</v>
      </c>
      <c r="G1245">
        <f>'Raw Data'!G1245</f>
        <v>0</v>
      </c>
      <c r="H1245">
        <f>'Raw Data'!H1245</f>
        <v>0</v>
      </c>
      <c r="I1245">
        <f>'Raw Data'!I1245</f>
        <v>0</v>
      </c>
      <c r="J1245">
        <f>'Raw Data'!J1245</f>
        <v>0</v>
      </c>
      <c r="K1245">
        <f>'Raw Data'!K1245</f>
        <v>0</v>
      </c>
      <c r="L1245">
        <f>'Raw Data'!L1245</f>
        <v>0</v>
      </c>
      <c r="M1245">
        <f>'Raw Data'!M1245</f>
        <v>0</v>
      </c>
    </row>
    <row r="1246" spans="1:13" x14ac:dyDescent="0.3">
      <c r="A1246" t="str">
        <f>'Raw Data'!A1246</f>
        <v>P172254806269</v>
      </c>
      <c r="B1246">
        <f>'Raw Data'!B1246</f>
        <v>220029019</v>
      </c>
      <c r="C1246" t="str">
        <f>'Raw Data'!C1246</f>
        <v>Mode Hopping</v>
      </c>
      <c r="D1246">
        <f>'Raw Data'!D1246</f>
        <v>0</v>
      </c>
      <c r="E1246" t="str">
        <f>'Raw Data'!E1246</f>
        <v>CH1</v>
      </c>
      <c r="F1246">
        <f>'Raw Data'!F1246</f>
        <v>0</v>
      </c>
      <c r="G1246">
        <f>'Raw Data'!G1246</f>
        <v>0</v>
      </c>
      <c r="H1246">
        <f>'Raw Data'!H1246</f>
        <v>0</v>
      </c>
      <c r="I1246">
        <f>'Raw Data'!I1246</f>
        <v>0</v>
      </c>
      <c r="J1246">
        <f>'Raw Data'!J1246</f>
        <v>0</v>
      </c>
      <c r="K1246">
        <f>'Raw Data'!K1246</f>
        <v>0</v>
      </c>
      <c r="L1246">
        <f>'Raw Data'!L1246</f>
        <v>0</v>
      </c>
      <c r="M1246">
        <f>'Raw Data'!M1246</f>
        <v>0</v>
      </c>
    </row>
    <row r="1247" spans="1:13" x14ac:dyDescent="0.3">
      <c r="A1247" t="str">
        <f>'Raw Data'!A1247</f>
        <v>P172254806269</v>
      </c>
      <c r="B1247">
        <f>'Raw Data'!B1247</f>
        <v>220029019</v>
      </c>
      <c r="C1247" t="str">
        <f>'Raw Data'!C1247</f>
        <v>Mode Hopping</v>
      </c>
      <c r="D1247">
        <f>'Raw Data'!D1247</f>
        <v>0</v>
      </c>
      <c r="E1247" t="str">
        <f>'Raw Data'!E1247</f>
        <v>CH2</v>
      </c>
      <c r="F1247">
        <f>'Raw Data'!F1247</f>
        <v>1</v>
      </c>
      <c r="G1247">
        <f>'Raw Data'!G1247</f>
        <v>2.5299999999999998</v>
      </c>
      <c r="H1247">
        <f>'Raw Data'!H1247</f>
        <v>0</v>
      </c>
      <c r="I1247" t="str">
        <f>'Raw Data'!I1247</f>
        <v>Mode Hopping</v>
      </c>
      <c r="J1247">
        <f>'Raw Data'!J1247</f>
        <v>1</v>
      </c>
      <c r="K1247">
        <f>'Raw Data'!K1247</f>
        <v>24.13</v>
      </c>
      <c r="L1247">
        <f>'Raw Data'!L1247</f>
        <v>0</v>
      </c>
      <c r="M1247" t="str">
        <f>'Raw Data'!M1247</f>
        <v>Mode Hopping</v>
      </c>
    </row>
    <row r="1248" spans="1:13" x14ac:dyDescent="0.3">
      <c r="A1248" t="str">
        <f>'Raw Data'!A1248</f>
        <v>P172254806269</v>
      </c>
      <c r="B1248">
        <f>'Raw Data'!B1248</f>
        <v>220029019</v>
      </c>
      <c r="C1248" t="str">
        <f>'Raw Data'!C1248</f>
        <v>Mode Hopping</v>
      </c>
      <c r="D1248">
        <f>'Raw Data'!D1248</f>
        <v>0</v>
      </c>
      <c r="E1248" t="str">
        <f>'Raw Data'!E1248</f>
        <v>CH3</v>
      </c>
      <c r="F1248">
        <f>'Raw Data'!F1248</f>
        <v>0</v>
      </c>
      <c r="G1248">
        <f>'Raw Data'!G1248</f>
        <v>0</v>
      </c>
      <c r="H1248">
        <f>'Raw Data'!H1248</f>
        <v>0</v>
      </c>
      <c r="I1248">
        <f>'Raw Data'!I1248</f>
        <v>0</v>
      </c>
      <c r="J1248">
        <f>'Raw Data'!J1248</f>
        <v>0</v>
      </c>
      <c r="K1248">
        <f>'Raw Data'!K1248</f>
        <v>0</v>
      </c>
      <c r="L1248">
        <f>'Raw Data'!L1248</f>
        <v>0</v>
      </c>
      <c r="M1248">
        <f>'Raw Data'!M1248</f>
        <v>0</v>
      </c>
    </row>
    <row r="1249" spans="1:13" x14ac:dyDescent="0.3">
      <c r="A1249" t="str">
        <f>'Raw Data'!A1249</f>
        <v>P172254806269</v>
      </c>
      <c r="B1249">
        <f>'Raw Data'!B1249</f>
        <v>220029019</v>
      </c>
      <c r="C1249" t="str">
        <f>'Raw Data'!C1249</f>
        <v>Mode Hopping</v>
      </c>
      <c r="D1249">
        <f>'Raw Data'!D1249</f>
        <v>0</v>
      </c>
      <c r="E1249" t="str">
        <f>'Raw Data'!E1249</f>
        <v>CH4</v>
      </c>
      <c r="F1249">
        <f>'Raw Data'!F1249</f>
        <v>0</v>
      </c>
      <c r="G1249">
        <f>'Raw Data'!G1249</f>
        <v>0</v>
      </c>
      <c r="H1249">
        <f>'Raw Data'!H1249</f>
        <v>0</v>
      </c>
      <c r="I1249">
        <f>'Raw Data'!I1249</f>
        <v>0</v>
      </c>
      <c r="J1249">
        <f>'Raw Data'!J1249</f>
        <v>0</v>
      </c>
      <c r="K1249">
        <f>'Raw Data'!K1249</f>
        <v>0</v>
      </c>
      <c r="L1249">
        <f>'Raw Data'!L1249</f>
        <v>0</v>
      </c>
      <c r="M1249">
        <f>'Raw Data'!M1249</f>
        <v>0</v>
      </c>
    </row>
    <row r="1250" spans="1:13" x14ac:dyDescent="0.3">
      <c r="A1250" t="str">
        <f>'Raw Data'!A1250</f>
        <v>P172254806360</v>
      </c>
      <c r="B1250">
        <f>'Raw Data'!B1250</f>
        <v>220029019</v>
      </c>
      <c r="C1250" t="str">
        <f>'Raw Data'!C1250</f>
        <v>Mode Hopping</v>
      </c>
      <c r="D1250">
        <f>'Raw Data'!D1250</f>
        <v>0</v>
      </c>
      <c r="E1250" t="str">
        <f>'Raw Data'!E1250</f>
        <v>CH1</v>
      </c>
      <c r="F1250">
        <f>'Raw Data'!F1250</f>
        <v>0</v>
      </c>
      <c r="G1250">
        <f>'Raw Data'!G1250</f>
        <v>0</v>
      </c>
      <c r="H1250">
        <f>'Raw Data'!H1250</f>
        <v>0</v>
      </c>
      <c r="I1250">
        <f>'Raw Data'!I1250</f>
        <v>0</v>
      </c>
      <c r="J1250">
        <f>'Raw Data'!J1250</f>
        <v>0</v>
      </c>
      <c r="K1250">
        <f>'Raw Data'!K1250</f>
        <v>0</v>
      </c>
      <c r="L1250">
        <f>'Raw Data'!L1250</f>
        <v>0</v>
      </c>
      <c r="M1250">
        <f>'Raw Data'!M1250</f>
        <v>0</v>
      </c>
    </row>
    <row r="1251" spans="1:13" x14ac:dyDescent="0.3">
      <c r="A1251" t="str">
        <f>'Raw Data'!A1251</f>
        <v>P172254806360</v>
      </c>
      <c r="B1251">
        <f>'Raw Data'!B1251</f>
        <v>220029019</v>
      </c>
      <c r="C1251" t="str">
        <f>'Raw Data'!C1251</f>
        <v>Mode Hopping</v>
      </c>
      <c r="D1251">
        <f>'Raw Data'!D1251</f>
        <v>0</v>
      </c>
      <c r="E1251" t="str">
        <f>'Raw Data'!E1251</f>
        <v>CH2</v>
      </c>
      <c r="F1251">
        <f>'Raw Data'!F1251</f>
        <v>0</v>
      </c>
      <c r="G1251">
        <f>'Raw Data'!G1251</f>
        <v>0</v>
      </c>
      <c r="H1251">
        <f>'Raw Data'!H1251</f>
        <v>0</v>
      </c>
      <c r="I1251">
        <f>'Raw Data'!I1251</f>
        <v>0</v>
      </c>
      <c r="J1251">
        <f>'Raw Data'!J1251</f>
        <v>0</v>
      </c>
      <c r="K1251">
        <f>'Raw Data'!K1251</f>
        <v>0</v>
      </c>
      <c r="L1251">
        <f>'Raw Data'!L1251</f>
        <v>0</v>
      </c>
      <c r="M1251">
        <f>'Raw Data'!M1251</f>
        <v>0</v>
      </c>
    </row>
    <row r="1252" spans="1:13" x14ac:dyDescent="0.3">
      <c r="A1252" t="str">
        <f>'Raw Data'!A1252</f>
        <v>P172254806360</v>
      </c>
      <c r="B1252">
        <f>'Raw Data'!B1252</f>
        <v>220029019</v>
      </c>
      <c r="C1252" t="str">
        <f>'Raw Data'!C1252</f>
        <v>Mode Hopping</v>
      </c>
      <c r="D1252">
        <f>'Raw Data'!D1252</f>
        <v>0</v>
      </c>
      <c r="E1252" t="str">
        <f>'Raw Data'!E1252</f>
        <v>CH3</v>
      </c>
      <c r="F1252">
        <f>'Raw Data'!F1252</f>
        <v>0</v>
      </c>
      <c r="G1252">
        <f>'Raw Data'!G1252</f>
        <v>0</v>
      </c>
      <c r="H1252">
        <f>'Raw Data'!H1252</f>
        <v>0</v>
      </c>
      <c r="I1252">
        <f>'Raw Data'!I1252</f>
        <v>0</v>
      </c>
      <c r="J1252">
        <f>'Raw Data'!J1252</f>
        <v>0</v>
      </c>
      <c r="K1252">
        <f>'Raw Data'!K1252</f>
        <v>0</v>
      </c>
      <c r="L1252">
        <f>'Raw Data'!L1252</f>
        <v>0</v>
      </c>
      <c r="M1252">
        <f>'Raw Data'!M1252</f>
        <v>0</v>
      </c>
    </row>
    <row r="1253" spans="1:13" x14ac:dyDescent="0.3">
      <c r="A1253" t="str">
        <f>'Raw Data'!A1253</f>
        <v>P172254806360</v>
      </c>
      <c r="B1253">
        <f>'Raw Data'!B1253</f>
        <v>220029019</v>
      </c>
      <c r="C1253" t="str">
        <f>'Raw Data'!C1253</f>
        <v>Mode Hopping</v>
      </c>
      <c r="D1253">
        <f>'Raw Data'!D1253</f>
        <v>0</v>
      </c>
      <c r="E1253" t="str">
        <f>'Raw Data'!E1253</f>
        <v>CH4</v>
      </c>
      <c r="F1253">
        <f>'Raw Data'!F1253</f>
        <v>1</v>
      </c>
      <c r="G1253">
        <f>'Raw Data'!G1253</f>
        <v>28.63</v>
      </c>
      <c r="H1253">
        <f>'Raw Data'!H1253</f>
        <v>0</v>
      </c>
      <c r="I1253" t="str">
        <f>'Raw Data'!I1253</f>
        <v>Mode Hopping</v>
      </c>
      <c r="J1253">
        <f>'Raw Data'!J1253</f>
        <v>1</v>
      </c>
      <c r="K1253">
        <f>'Raw Data'!K1253</f>
        <v>18.420000000000002</v>
      </c>
      <c r="L1253">
        <f>'Raw Data'!L1253</f>
        <v>0</v>
      </c>
      <c r="M1253" t="str">
        <f>'Raw Data'!M1253</f>
        <v>Mode Hopping</v>
      </c>
    </row>
    <row r="1254" spans="1:13" x14ac:dyDescent="0.3">
      <c r="A1254" t="str">
        <f>'Raw Data'!A1254</f>
        <v>P172254806397</v>
      </c>
      <c r="B1254">
        <f>'Raw Data'!B1254</f>
        <v>220029019</v>
      </c>
      <c r="C1254" t="str">
        <f>'Raw Data'!C1254</f>
        <v>Mode Hopping</v>
      </c>
      <c r="D1254">
        <f>'Raw Data'!D1254</f>
        <v>0</v>
      </c>
      <c r="E1254" t="str">
        <f>'Raw Data'!E1254</f>
        <v>CH1</v>
      </c>
      <c r="F1254">
        <f>'Raw Data'!F1254</f>
        <v>0</v>
      </c>
      <c r="G1254">
        <f>'Raw Data'!G1254</f>
        <v>0</v>
      </c>
      <c r="H1254">
        <f>'Raw Data'!H1254</f>
        <v>0</v>
      </c>
      <c r="I1254">
        <f>'Raw Data'!I1254</f>
        <v>0</v>
      </c>
      <c r="J1254">
        <f>'Raw Data'!J1254</f>
        <v>0</v>
      </c>
      <c r="K1254">
        <f>'Raw Data'!K1254</f>
        <v>0</v>
      </c>
      <c r="L1254">
        <f>'Raw Data'!L1254</f>
        <v>0</v>
      </c>
      <c r="M1254">
        <f>'Raw Data'!M1254</f>
        <v>0</v>
      </c>
    </row>
    <row r="1255" spans="1:13" x14ac:dyDescent="0.3">
      <c r="A1255" t="str">
        <f>'Raw Data'!A1255</f>
        <v>P172254806397</v>
      </c>
      <c r="B1255">
        <f>'Raw Data'!B1255</f>
        <v>220029019</v>
      </c>
      <c r="C1255" t="str">
        <f>'Raw Data'!C1255</f>
        <v>Mode Hopping</v>
      </c>
      <c r="D1255">
        <f>'Raw Data'!D1255</f>
        <v>0</v>
      </c>
      <c r="E1255" t="str">
        <f>'Raw Data'!E1255</f>
        <v>CH2</v>
      </c>
      <c r="F1255">
        <f>'Raw Data'!F1255</f>
        <v>0</v>
      </c>
      <c r="G1255">
        <f>'Raw Data'!G1255</f>
        <v>0</v>
      </c>
      <c r="H1255">
        <f>'Raw Data'!H1255</f>
        <v>0</v>
      </c>
      <c r="I1255">
        <f>'Raw Data'!I1255</f>
        <v>0</v>
      </c>
      <c r="J1255">
        <f>'Raw Data'!J1255</f>
        <v>0</v>
      </c>
      <c r="K1255">
        <f>'Raw Data'!K1255</f>
        <v>0</v>
      </c>
      <c r="L1255">
        <f>'Raw Data'!L1255</f>
        <v>0</v>
      </c>
      <c r="M1255">
        <f>'Raw Data'!M1255</f>
        <v>0</v>
      </c>
    </row>
    <row r="1256" spans="1:13" x14ac:dyDescent="0.3">
      <c r="A1256" t="str">
        <f>'Raw Data'!A1256</f>
        <v>P172254806397</v>
      </c>
      <c r="B1256">
        <f>'Raw Data'!B1256</f>
        <v>220029019</v>
      </c>
      <c r="C1256" t="str">
        <f>'Raw Data'!C1256</f>
        <v>Mode Hopping</v>
      </c>
      <c r="D1256">
        <f>'Raw Data'!D1256</f>
        <v>0</v>
      </c>
      <c r="E1256" t="str">
        <f>'Raw Data'!E1256</f>
        <v>CH3</v>
      </c>
      <c r="F1256">
        <f>'Raw Data'!F1256</f>
        <v>0</v>
      </c>
      <c r="G1256">
        <f>'Raw Data'!G1256</f>
        <v>0</v>
      </c>
      <c r="H1256">
        <f>'Raw Data'!H1256</f>
        <v>0</v>
      </c>
      <c r="I1256">
        <f>'Raw Data'!I1256</f>
        <v>0</v>
      </c>
      <c r="J1256">
        <f>'Raw Data'!J1256</f>
        <v>1</v>
      </c>
      <c r="K1256">
        <f>'Raw Data'!K1256</f>
        <v>8.94</v>
      </c>
      <c r="L1256">
        <f>'Raw Data'!L1256</f>
        <v>0</v>
      </c>
      <c r="M1256" t="str">
        <f>'Raw Data'!M1256</f>
        <v>Mode Hopping</v>
      </c>
    </row>
    <row r="1257" spans="1:13" x14ac:dyDescent="0.3">
      <c r="A1257" t="str">
        <f>'Raw Data'!A1257</f>
        <v>P172254806397</v>
      </c>
      <c r="B1257">
        <f>'Raw Data'!B1257</f>
        <v>220029019</v>
      </c>
      <c r="C1257" t="str">
        <f>'Raw Data'!C1257</f>
        <v>Mode Hopping</v>
      </c>
      <c r="D1257">
        <f>'Raw Data'!D1257</f>
        <v>0</v>
      </c>
      <c r="E1257" t="str">
        <f>'Raw Data'!E1257</f>
        <v>CH4</v>
      </c>
      <c r="F1257">
        <f>'Raw Data'!F1257</f>
        <v>0</v>
      </c>
      <c r="G1257">
        <f>'Raw Data'!G1257</f>
        <v>0</v>
      </c>
      <c r="H1257">
        <f>'Raw Data'!H1257</f>
        <v>0</v>
      </c>
      <c r="I1257">
        <f>'Raw Data'!I1257</f>
        <v>0</v>
      </c>
      <c r="J1257">
        <f>'Raw Data'!J1257</f>
        <v>0</v>
      </c>
      <c r="K1257">
        <f>'Raw Data'!K1257</f>
        <v>0</v>
      </c>
      <c r="L1257">
        <f>'Raw Data'!L1257</f>
        <v>0</v>
      </c>
      <c r="M1257">
        <f>'Raw Data'!M1257</f>
        <v>0</v>
      </c>
    </row>
    <row r="1258" spans="1:13" x14ac:dyDescent="0.3">
      <c r="A1258" t="str">
        <f>'Raw Data'!A1258</f>
        <v>P172254806557</v>
      </c>
      <c r="B1258">
        <f>'Raw Data'!B1258</f>
        <v>220029019</v>
      </c>
      <c r="C1258" t="str">
        <f>'Raw Data'!C1258</f>
        <v>Mode Hopping</v>
      </c>
      <c r="D1258">
        <f>'Raw Data'!D1258</f>
        <v>0</v>
      </c>
      <c r="E1258" t="str">
        <f>'Raw Data'!E1258</f>
        <v>CH1</v>
      </c>
      <c r="F1258">
        <f>'Raw Data'!F1258</f>
        <v>0</v>
      </c>
      <c r="G1258">
        <f>'Raw Data'!G1258</f>
        <v>0</v>
      </c>
      <c r="H1258">
        <f>'Raw Data'!H1258</f>
        <v>0</v>
      </c>
      <c r="I1258">
        <f>'Raw Data'!I1258</f>
        <v>0</v>
      </c>
      <c r="J1258">
        <f>'Raw Data'!J1258</f>
        <v>0</v>
      </c>
      <c r="K1258">
        <f>'Raw Data'!K1258</f>
        <v>0</v>
      </c>
      <c r="L1258">
        <f>'Raw Data'!L1258</f>
        <v>0</v>
      </c>
      <c r="M1258">
        <f>'Raw Data'!M1258</f>
        <v>0</v>
      </c>
    </row>
    <row r="1259" spans="1:13" x14ac:dyDescent="0.3">
      <c r="A1259" t="str">
        <f>'Raw Data'!A1259</f>
        <v>P172254806557</v>
      </c>
      <c r="B1259">
        <f>'Raw Data'!B1259</f>
        <v>220029019</v>
      </c>
      <c r="C1259" t="str">
        <f>'Raw Data'!C1259</f>
        <v>Mode Hopping</v>
      </c>
      <c r="D1259">
        <f>'Raw Data'!D1259</f>
        <v>0</v>
      </c>
      <c r="E1259" t="str">
        <f>'Raw Data'!E1259</f>
        <v>CH2</v>
      </c>
      <c r="F1259">
        <f>'Raw Data'!F1259</f>
        <v>0</v>
      </c>
      <c r="G1259">
        <f>'Raw Data'!G1259</f>
        <v>0</v>
      </c>
      <c r="H1259">
        <f>'Raw Data'!H1259</f>
        <v>0</v>
      </c>
      <c r="I1259">
        <f>'Raw Data'!I1259</f>
        <v>0</v>
      </c>
      <c r="J1259">
        <f>'Raw Data'!J1259</f>
        <v>0</v>
      </c>
      <c r="K1259">
        <f>'Raw Data'!K1259</f>
        <v>0</v>
      </c>
      <c r="L1259">
        <f>'Raw Data'!L1259</f>
        <v>0</v>
      </c>
      <c r="M1259">
        <f>'Raw Data'!M1259</f>
        <v>0</v>
      </c>
    </row>
    <row r="1260" spans="1:13" x14ac:dyDescent="0.3">
      <c r="A1260" t="str">
        <f>'Raw Data'!A1260</f>
        <v>P172254806557</v>
      </c>
      <c r="B1260">
        <f>'Raw Data'!B1260</f>
        <v>220029019</v>
      </c>
      <c r="C1260" t="str">
        <f>'Raw Data'!C1260</f>
        <v>Mode Hopping</v>
      </c>
      <c r="D1260">
        <f>'Raw Data'!D1260</f>
        <v>0</v>
      </c>
      <c r="E1260" t="str">
        <f>'Raw Data'!E1260</f>
        <v>CH3</v>
      </c>
      <c r="F1260">
        <f>'Raw Data'!F1260</f>
        <v>0</v>
      </c>
      <c r="G1260">
        <f>'Raw Data'!G1260</f>
        <v>0</v>
      </c>
      <c r="H1260">
        <f>'Raw Data'!H1260</f>
        <v>0</v>
      </c>
      <c r="I1260">
        <f>'Raw Data'!I1260</f>
        <v>0</v>
      </c>
      <c r="J1260">
        <f>'Raw Data'!J1260</f>
        <v>0</v>
      </c>
      <c r="K1260">
        <f>'Raw Data'!K1260</f>
        <v>0</v>
      </c>
      <c r="L1260">
        <f>'Raw Data'!L1260</f>
        <v>0</v>
      </c>
      <c r="M1260">
        <f>'Raw Data'!M1260</f>
        <v>0</v>
      </c>
    </row>
    <row r="1261" spans="1:13" x14ac:dyDescent="0.3">
      <c r="A1261" t="str">
        <f>'Raw Data'!A1261</f>
        <v>P172254806557</v>
      </c>
      <c r="B1261">
        <f>'Raw Data'!B1261</f>
        <v>220029019</v>
      </c>
      <c r="C1261" t="str">
        <f>'Raw Data'!C1261</f>
        <v>Mode Hopping</v>
      </c>
      <c r="D1261">
        <f>'Raw Data'!D1261</f>
        <v>0</v>
      </c>
      <c r="E1261" t="str">
        <f>'Raw Data'!E1261</f>
        <v>CH4</v>
      </c>
      <c r="F1261">
        <f>'Raw Data'!F1261</f>
        <v>0</v>
      </c>
      <c r="G1261">
        <f>'Raw Data'!G1261</f>
        <v>0</v>
      </c>
      <c r="H1261">
        <f>'Raw Data'!H1261</f>
        <v>0</v>
      </c>
      <c r="I1261">
        <f>'Raw Data'!I1261</f>
        <v>0</v>
      </c>
      <c r="J1261">
        <f>'Raw Data'!J1261</f>
        <v>1</v>
      </c>
      <c r="K1261">
        <f>'Raw Data'!K1261</f>
        <v>2.75</v>
      </c>
      <c r="L1261">
        <f>'Raw Data'!L1261</f>
        <v>0</v>
      </c>
      <c r="M1261" t="str">
        <f>'Raw Data'!M1261</f>
        <v>Mode Hopping</v>
      </c>
    </row>
    <row r="1262" spans="1:13" x14ac:dyDescent="0.3">
      <c r="A1262" t="str">
        <f>'Raw Data'!A1262</f>
        <v>P172254806660</v>
      </c>
      <c r="B1262">
        <f>'Raw Data'!B1262</f>
        <v>220029019</v>
      </c>
      <c r="C1262" t="str">
        <f>'Raw Data'!C1262</f>
        <v>Mode Hopping</v>
      </c>
      <c r="D1262">
        <f>'Raw Data'!D1262</f>
        <v>0</v>
      </c>
      <c r="E1262" t="str">
        <f>'Raw Data'!E1262</f>
        <v>CH1</v>
      </c>
      <c r="F1262">
        <f>'Raw Data'!F1262</f>
        <v>0</v>
      </c>
      <c r="G1262">
        <f>'Raw Data'!G1262</f>
        <v>0</v>
      </c>
      <c r="H1262">
        <f>'Raw Data'!H1262</f>
        <v>0</v>
      </c>
      <c r="I1262">
        <f>'Raw Data'!I1262</f>
        <v>0</v>
      </c>
      <c r="J1262">
        <f>'Raw Data'!J1262</f>
        <v>1</v>
      </c>
      <c r="K1262">
        <f>'Raw Data'!K1262</f>
        <v>30.96</v>
      </c>
      <c r="L1262">
        <f>'Raw Data'!L1262</f>
        <v>0</v>
      </c>
      <c r="M1262" t="str">
        <f>'Raw Data'!M1262</f>
        <v>Mode Hopping</v>
      </c>
    </row>
    <row r="1263" spans="1:13" x14ac:dyDescent="0.3">
      <c r="A1263" t="str">
        <f>'Raw Data'!A1263</f>
        <v>P172254806660</v>
      </c>
      <c r="B1263">
        <f>'Raw Data'!B1263</f>
        <v>220029019</v>
      </c>
      <c r="C1263" t="str">
        <f>'Raw Data'!C1263</f>
        <v>Mode Hopping</v>
      </c>
      <c r="D1263">
        <f>'Raw Data'!D1263</f>
        <v>0</v>
      </c>
      <c r="E1263" t="str">
        <f>'Raw Data'!E1263</f>
        <v>CH2</v>
      </c>
      <c r="F1263">
        <f>'Raw Data'!F1263</f>
        <v>0</v>
      </c>
      <c r="G1263">
        <f>'Raw Data'!G1263</f>
        <v>0</v>
      </c>
      <c r="H1263">
        <f>'Raw Data'!H1263</f>
        <v>0</v>
      </c>
      <c r="I1263">
        <f>'Raw Data'!I1263</f>
        <v>0</v>
      </c>
      <c r="J1263">
        <f>'Raw Data'!J1263</f>
        <v>0</v>
      </c>
      <c r="K1263">
        <f>'Raw Data'!K1263</f>
        <v>0</v>
      </c>
      <c r="L1263">
        <f>'Raw Data'!L1263</f>
        <v>0</v>
      </c>
      <c r="M1263">
        <f>'Raw Data'!M1263</f>
        <v>0</v>
      </c>
    </row>
    <row r="1264" spans="1:13" x14ac:dyDescent="0.3">
      <c r="A1264" t="str">
        <f>'Raw Data'!A1264</f>
        <v>P172254806660</v>
      </c>
      <c r="B1264">
        <f>'Raw Data'!B1264</f>
        <v>220029019</v>
      </c>
      <c r="C1264" t="str">
        <f>'Raw Data'!C1264</f>
        <v>Mode Hopping</v>
      </c>
      <c r="D1264">
        <f>'Raw Data'!D1264</f>
        <v>0</v>
      </c>
      <c r="E1264" t="str">
        <f>'Raw Data'!E1264</f>
        <v>CH3</v>
      </c>
      <c r="F1264">
        <f>'Raw Data'!F1264</f>
        <v>0</v>
      </c>
      <c r="G1264">
        <f>'Raw Data'!G1264</f>
        <v>0</v>
      </c>
      <c r="H1264">
        <f>'Raw Data'!H1264</f>
        <v>0</v>
      </c>
      <c r="I1264">
        <f>'Raw Data'!I1264</f>
        <v>0</v>
      </c>
      <c r="J1264">
        <f>'Raw Data'!J1264</f>
        <v>0</v>
      </c>
      <c r="K1264">
        <f>'Raw Data'!K1264</f>
        <v>0</v>
      </c>
      <c r="L1264">
        <f>'Raw Data'!L1264</f>
        <v>0</v>
      </c>
      <c r="M1264">
        <f>'Raw Data'!M1264</f>
        <v>0</v>
      </c>
    </row>
    <row r="1265" spans="1:13" x14ac:dyDescent="0.3">
      <c r="A1265" t="str">
        <f>'Raw Data'!A1265</f>
        <v>P172254806660</v>
      </c>
      <c r="B1265">
        <f>'Raw Data'!B1265</f>
        <v>220029019</v>
      </c>
      <c r="C1265" t="str">
        <f>'Raw Data'!C1265</f>
        <v>Mode Hopping</v>
      </c>
      <c r="D1265">
        <f>'Raw Data'!D1265</f>
        <v>0</v>
      </c>
      <c r="E1265" t="str">
        <f>'Raw Data'!E1265</f>
        <v>CH4</v>
      </c>
      <c r="F1265">
        <f>'Raw Data'!F1265</f>
        <v>1</v>
      </c>
      <c r="G1265">
        <f>'Raw Data'!G1265</f>
        <v>42.62</v>
      </c>
      <c r="H1265">
        <f>'Raw Data'!H1265</f>
        <v>0</v>
      </c>
      <c r="I1265" t="str">
        <f>'Raw Data'!I1265</f>
        <v>Mode Hopping</v>
      </c>
      <c r="J1265">
        <f>'Raw Data'!J1265</f>
        <v>0</v>
      </c>
      <c r="K1265">
        <f>'Raw Data'!K1265</f>
        <v>0</v>
      </c>
      <c r="L1265">
        <f>'Raw Data'!L1265</f>
        <v>0</v>
      </c>
      <c r="M1265">
        <f>'Raw Data'!M1265</f>
        <v>0</v>
      </c>
    </row>
    <row r="1266" spans="1:13" x14ac:dyDescent="0.3">
      <c r="A1266" t="str">
        <f>'Raw Data'!A1266</f>
        <v>P172254806729</v>
      </c>
      <c r="B1266">
        <f>'Raw Data'!B1266</f>
        <v>220029019</v>
      </c>
      <c r="C1266" t="str">
        <f>'Raw Data'!C1266</f>
        <v>Mode Hopping</v>
      </c>
      <c r="D1266">
        <f>'Raw Data'!D1266</f>
        <v>0</v>
      </c>
      <c r="E1266" t="str">
        <f>'Raw Data'!E1266</f>
        <v>CH1</v>
      </c>
      <c r="F1266">
        <f>'Raw Data'!F1266</f>
        <v>0</v>
      </c>
      <c r="G1266">
        <f>'Raw Data'!G1266</f>
        <v>0</v>
      </c>
      <c r="H1266">
        <f>'Raw Data'!H1266</f>
        <v>0</v>
      </c>
      <c r="I1266">
        <f>'Raw Data'!I1266</f>
        <v>0</v>
      </c>
      <c r="J1266">
        <f>'Raw Data'!J1266</f>
        <v>0</v>
      </c>
      <c r="K1266">
        <f>'Raw Data'!K1266</f>
        <v>0</v>
      </c>
      <c r="L1266">
        <f>'Raw Data'!L1266</f>
        <v>0</v>
      </c>
      <c r="M1266">
        <f>'Raw Data'!M1266</f>
        <v>0</v>
      </c>
    </row>
    <row r="1267" spans="1:13" x14ac:dyDescent="0.3">
      <c r="A1267" t="str">
        <f>'Raw Data'!A1267</f>
        <v>P172254806729</v>
      </c>
      <c r="B1267">
        <f>'Raw Data'!B1267</f>
        <v>220029019</v>
      </c>
      <c r="C1267" t="str">
        <f>'Raw Data'!C1267</f>
        <v>Mode Hopping</v>
      </c>
      <c r="D1267">
        <f>'Raw Data'!D1267</f>
        <v>0</v>
      </c>
      <c r="E1267" t="str">
        <f>'Raw Data'!E1267</f>
        <v>CH2</v>
      </c>
      <c r="F1267">
        <f>'Raw Data'!F1267</f>
        <v>0</v>
      </c>
      <c r="G1267">
        <f>'Raw Data'!G1267</f>
        <v>0</v>
      </c>
      <c r="H1267">
        <f>'Raw Data'!H1267</f>
        <v>0</v>
      </c>
      <c r="I1267">
        <f>'Raw Data'!I1267</f>
        <v>0</v>
      </c>
      <c r="J1267">
        <f>'Raw Data'!J1267</f>
        <v>0</v>
      </c>
      <c r="K1267">
        <f>'Raw Data'!K1267</f>
        <v>0</v>
      </c>
      <c r="L1267">
        <f>'Raw Data'!L1267</f>
        <v>0</v>
      </c>
      <c r="M1267">
        <f>'Raw Data'!M1267</f>
        <v>0</v>
      </c>
    </row>
    <row r="1268" spans="1:13" x14ac:dyDescent="0.3">
      <c r="A1268" t="str">
        <f>'Raw Data'!A1268</f>
        <v>P172254806729</v>
      </c>
      <c r="B1268">
        <f>'Raw Data'!B1268</f>
        <v>220029019</v>
      </c>
      <c r="C1268" t="str">
        <f>'Raw Data'!C1268</f>
        <v>Mode Hopping</v>
      </c>
      <c r="D1268">
        <f>'Raw Data'!D1268</f>
        <v>0</v>
      </c>
      <c r="E1268" t="str">
        <f>'Raw Data'!E1268</f>
        <v>CH3</v>
      </c>
      <c r="F1268">
        <f>'Raw Data'!F1268</f>
        <v>0</v>
      </c>
      <c r="G1268">
        <f>'Raw Data'!G1268</f>
        <v>0</v>
      </c>
      <c r="H1268">
        <f>'Raw Data'!H1268</f>
        <v>0</v>
      </c>
      <c r="I1268">
        <f>'Raw Data'!I1268</f>
        <v>0</v>
      </c>
      <c r="J1268">
        <f>'Raw Data'!J1268</f>
        <v>1</v>
      </c>
      <c r="K1268">
        <f>'Raw Data'!K1268</f>
        <v>6.07</v>
      </c>
      <c r="L1268">
        <f>'Raw Data'!L1268</f>
        <v>0</v>
      </c>
      <c r="M1268" t="str">
        <f>'Raw Data'!M1268</f>
        <v>Mode Hopping</v>
      </c>
    </row>
    <row r="1269" spans="1:13" x14ac:dyDescent="0.3">
      <c r="A1269" t="str">
        <f>'Raw Data'!A1269</f>
        <v>P172254806729</v>
      </c>
      <c r="B1269">
        <f>'Raw Data'!B1269</f>
        <v>220029019</v>
      </c>
      <c r="C1269" t="str">
        <f>'Raw Data'!C1269</f>
        <v>Mode Hopping</v>
      </c>
      <c r="D1269">
        <f>'Raw Data'!D1269</f>
        <v>0</v>
      </c>
      <c r="E1269" t="str">
        <f>'Raw Data'!E1269</f>
        <v>CH4</v>
      </c>
      <c r="F1269">
        <f>'Raw Data'!F1269</f>
        <v>0</v>
      </c>
      <c r="G1269">
        <f>'Raw Data'!G1269</f>
        <v>0</v>
      </c>
      <c r="H1269">
        <f>'Raw Data'!H1269</f>
        <v>0</v>
      </c>
      <c r="I1269">
        <f>'Raw Data'!I1269</f>
        <v>0</v>
      </c>
      <c r="J1269">
        <f>'Raw Data'!J1269</f>
        <v>0</v>
      </c>
      <c r="K1269">
        <f>'Raw Data'!K1269</f>
        <v>0</v>
      </c>
      <c r="L1269">
        <f>'Raw Data'!L1269</f>
        <v>0</v>
      </c>
      <c r="M1269">
        <f>'Raw Data'!M1269</f>
        <v>0</v>
      </c>
    </row>
    <row r="1270" spans="1:13" x14ac:dyDescent="0.3">
      <c r="A1270" t="str">
        <f>'Raw Data'!A1270</f>
        <v>P172254807220</v>
      </c>
      <c r="B1270">
        <f>'Raw Data'!B1270</f>
        <v>220029019</v>
      </c>
      <c r="C1270" t="str">
        <f>'Raw Data'!C1270</f>
        <v>Mode Hopping</v>
      </c>
      <c r="D1270">
        <f>'Raw Data'!D1270</f>
        <v>0</v>
      </c>
      <c r="E1270" t="str">
        <f>'Raw Data'!E1270</f>
        <v>CH1</v>
      </c>
      <c r="F1270">
        <f>'Raw Data'!F1270</f>
        <v>0</v>
      </c>
      <c r="G1270">
        <f>'Raw Data'!G1270</f>
        <v>0</v>
      </c>
      <c r="H1270">
        <f>'Raw Data'!H1270</f>
        <v>0</v>
      </c>
      <c r="I1270">
        <f>'Raw Data'!I1270</f>
        <v>0</v>
      </c>
      <c r="J1270">
        <f>'Raw Data'!J1270</f>
        <v>0</v>
      </c>
      <c r="K1270">
        <f>'Raw Data'!K1270</f>
        <v>0</v>
      </c>
      <c r="L1270">
        <f>'Raw Data'!L1270</f>
        <v>0</v>
      </c>
      <c r="M1270">
        <f>'Raw Data'!M1270</f>
        <v>0</v>
      </c>
    </row>
    <row r="1271" spans="1:13" x14ac:dyDescent="0.3">
      <c r="A1271" t="str">
        <f>'Raw Data'!A1271</f>
        <v>P172254807220</v>
      </c>
      <c r="B1271">
        <f>'Raw Data'!B1271</f>
        <v>220029019</v>
      </c>
      <c r="C1271" t="str">
        <f>'Raw Data'!C1271</f>
        <v>Mode Hopping</v>
      </c>
      <c r="D1271">
        <f>'Raw Data'!D1271</f>
        <v>0</v>
      </c>
      <c r="E1271" t="str">
        <f>'Raw Data'!E1271</f>
        <v>CH2</v>
      </c>
      <c r="F1271">
        <f>'Raw Data'!F1271</f>
        <v>0</v>
      </c>
      <c r="G1271">
        <f>'Raw Data'!G1271</f>
        <v>0</v>
      </c>
      <c r="H1271">
        <f>'Raw Data'!H1271</f>
        <v>0</v>
      </c>
      <c r="I1271">
        <f>'Raw Data'!I1271</f>
        <v>0</v>
      </c>
      <c r="J1271">
        <f>'Raw Data'!J1271</f>
        <v>0</v>
      </c>
      <c r="K1271">
        <f>'Raw Data'!K1271</f>
        <v>0</v>
      </c>
      <c r="L1271">
        <f>'Raw Data'!L1271</f>
        <v>0</v>
      </c>
      <c r="M1271">
        <f>'Raw Data'!M1271</f>
        <v>0</v>
      </c>
    </row>
    <row r="1272" spans="1:13" x14ac:dyDescent="0.3">
      <c r="A1272" t="str">
        <f>'Raw Data'!A1272</f>
        <v>P172254807220</v>
      </c>
      <c r="B1272">
        <f>'Raw Data'!B1272</f>
        <v>220029019</v>
      </c>
      <c r="C1272" t="str">
        <f>'Raw Data'!C1272</f>
        <v>Mode Hopping</v>
      </c>
      <c r="D1272">
        <f>'Raw Data'!D1272</f>
        <v>0</v>
      </c>
      <c r="E1272" t="str">
        <f>'Raw Data'!E1272</f>
        <v>CH3</v>
      </c>
      <c r="F1272">
        <f>'Raw Data'!F1272</f>
        <v>0</v>
      </c>
      <c r="G1272">
        <f>'Raw Data'!G1272</f>
        <v>0</v>
      </c>
      <c r="H1272">
        <f>'Raw Data'!H1272</f>
        <v>0</v>
      </c>
      <c r="I1272">
        <f>'Raw Data'!I1272</f>
        <v>0</v>
      </c>
      <c r="J1272">
        <f>'Raw Data'!J1272</f>
        <v>1</v>
      </c>
      <c r="K1272">
        <f>'Raw Data'!K1272</f>
        <v>4.6500000000000004</v>
      </c>
      <c r="L1272">
        <f>'Raw Data'!L1272</f>
        <v>0</v>
      </c>
      <c r="M1272" t="str">
        <f>'Raw Data'!M1272</f>
        <v>Mode Hopping</v>
      </c>
    </row>
    <row r="1273" spans="1:13" x14ac:dyDescent="0.3">
      <c r="A1273" t="str">
        <f>'Raw Data'!A1273</f>
        <v>P172254807220</v>
      </c>
      <c r="B1273">
        <f>'Raw Data'!B1273</f>
        <v>220029019</v>
      </c>
      <c r="C1273" t="str">
        <f>'Raw Data'!C1273</f>
        <v>Mode Hopping</v>
      </c>
      <c r="D1273">
        <f>'Raw Data'!D1273</f>
        <v>0</v>
      </c>
      <c r="E1273" t="str">
        <f>'Raw Data'!E1273</f>
        <v>CH4</v>
      </c>
      <c r="F1273">
        <f>'Raw Data'!F1273</f>
        <v>0</v>
      </c>
      <c r="G1273">
        <f>'Raw Data'!G1273</f>
        <v>0</v>
      </c>
      <c r="H1273">
        <f>'Raw Data'!H1273</f>
        <v>0</v>
      </c>
      <c r="I1273">
        <f>'Raw Data'!I1273</f>
        <v>0</v>
      </c>
      <c r="J1273">
        <f>'Raw Data'!J1273</f>
        <v>0</v>
      </c>
      <c r="K1273">
        <f>'Raw Data'!K1273</f>
        <v>0</v>
      </c>
      <c r="L1273">
        <f>'Raw Data'!L1273</f>
        <v>0</v>
      </c>
      <c r="M1273">
        <f>'Raw Data'!M1273</f>
        <v>0</v>
      </c>
    </row>
    <row r="1274" spans="1:13" x14ac:dyDescent="0.3">
      <c r="A1274" t="str">
        <f>'Raw Data'!A1274</f>
        <v>P172254807408</v>
      </c>
      <c r="B1274">
        <f>'Raw Data'!B1274</f>
        <v>220029019</v>
      </c>
      <c r="C1274" t="str">
        <f>'Raw Data'!C1274</f>
        <v>Mode Hopping</v>
      </c>
      <c r="D1274">
        <f>'Raw Data'!D1274</f>
        <v>0</v>
      </c>
      <c r="E1274" t="str">
        <f>'Raw Data'!E1274</f>
        <v>CH1</v>
      </c>
      <c r="F1274">
        <f>'Raw Data'!F1274</f>
        <v>0</v>
      </c>
      <c r="G1274">
        <f>'Raw Data'!G1274</f>
        <v>0</v>
      </c>
      <c r="H1274">
        <f>'Raw Data'!H1274</f>
        <v>0</v>
      </c>
      <c r="I1274">
        <f>'Raw Data'!I1274</f>
        <v>0</v>
      </c>
      <c r="J1274">
        <f>'Raw Data'!J1274</f>
        <v>1</v>
      </c>
      <c r="K1274">
        <f>'Raw Data'!K1274</f>
        <v>48.75</v>
      </c>
      <c r="L1274">
        <f>'Raw Data'!L1274</f>
        <v>0</v>
      </c>
      <c r="M1274" t="str">
        <f>'Raw Data'!M1274</f>
        <v>Mode Hopping</v>
      </c>
    </row>
    <row r="1275" spans="1:13" x14ac:dyDescent="0.3">
      <c r="A1275" t="str">
        <f>'Raw Data'!A1275</f>
        <v>P172254807408</v>
      </c>
      <c r="B1275">
        <f>'Raw Data'!B1275</f>
        <v>220029019</v>
      </c>
      <c r="C1275" t="str">
        <f>'Raw Data'!C1275</f>
        <v>Mode Hopping</v>
      </c>
      <c r="D1275">
        <f>'Raw Data'!D1275</f>
        <v>0</v>
      </c>
      <c r="E1275" t="str">
        <f>'Raw Data'!E1275</f>
        <v>CH2</v>
      </c>
      <c r="F1275">
        <f>'Raw Data'!F1275</f>
        <v>0</v>
      </c>
      <c r="G1275">
        <f>'Raw Data'!G1275</f>
        <v>0</v>
      </c>
      <c r="H1275">
        <f>'Raw Data'!H1275</f>
        <v>0</v>
      </c>
      <c r="I1275">
        <f>'Raw Data'!I1275</f>
        <v>0</v>
      </c>
      <c r="J1275">
        <f>'Raw Data'!J1275</f>
        <v>0</v>
      </c>
      <c r="K1275">
        <f>'Raw Data'!K1275</f>
        <v>0</v>
      </c>
      <c r="L1275">
        <f>'Raw Data'!L1275</f>
        <v>0</v>
      </c>
      <c r="M1275">
        <f>'Raw Data'!M1275</f>
        <v>0</v>
      </c>
    </row>
    <row r="1276" spans="1:13" x14ac:dyDescent="0.3">
      <c r="A1276" t="str">
        <f>'Raw Data'!A1276</f>
        <v>P172254807408</v>
      </c>
      <c r="B1276">
        <f>'Raw Data'!B1276</f>
        <v>220029019</v>
      </c>
      <c r="C1276" t="str">
        <f>'Raw Data'!C1276</f>
        <v>Mode Hopping</v>
      </c>
      <c r="D1276">
        <f>'Raw Data'!D1276</f>
        <v>0</v>
      </c>
      <c r="E1276" t="str">
        <f>'Raw Data'!E1276</f>
        <v>CH3</v>
      </c>
      <c r="F1276">
        <f>'Raw Data'!F1276</f>
        <v>0</v>
      </c>
      <c r="G1276">
        <f>'Raw Data'!G1276</f>
        <v>0</v>
      </c>
      <c r="H1276">
        <f>'Raw Data'!H1276</f>
        <v>0</v>
      </c>
      <c r="I1276">
        <f>'Raw Data'!I1276</f>
        <v>0</v>
      </c>
      <c r="J1276">
        <f>'Raw Data'!J1276</f>
        <v>0</v>
      </c>
      <c r="K1276">
        <f>'Raw Data'!K1276</f>
        <v>0</v>
      </c>
      <c r="L1276">
        <f>'Raw Data'!L1276</f>
        <v>0</v>
      </c>
      <c r="M1276">
        <f>'Raw Data'!M1276</f>
        <v>0</v>
      </c>
    </row>
    <row r="1277" spans="1:13" x14ac:dyDescent="0.3">
      <c r="A1277" t="str">
        <f>'Raw Data'!A1277</f>
        <v>P172254807408</v>
      </c>
      <c r="B1277">
        <f>'Raw Data'!B1277</f>
        <v>220029019</v>
      </c>
      <c r="C1277" t="str">
        <f>'Raw Data'!C1277</f>
        <v>Mode Hopping</v>
      </c>
      <c r="D1277">
        <f>'Raw Data'!D1277</f>
        <v>0</v>
      </c>
      <c r="E1277" t="str">
        <f>'Raw Data'!E1277</f>
        <v>CH4</v>
      </c>
      <c r="F1277">
        <f>'Raw Data'!F1277</f>
        <v>0</v>
      </c>
      <c r="G1277">
        <f>'Raw Data'!G1277</f>
        <v>0</v>
      </c>
      <c r="H1277">
        <f>'Raw Data'!H1277</f>
        <v>0</v>
      </c>
      <c r="I1277">
        <f>'Raw Data'!I1277</f>
        <v>0</v>
      </c>
      <c r="J1277">
        <f>'Raw Data'!J1277</f>
        <v>0</v>
      </c>
      <c r="K1277">
        <f>'Raw Data'!K1277</f>
        <v>0</v>
      </c>
      <c r="L1277">
        <f>'Raw Data'!L1277</f>
        <v>0</v>
      </c>
      <c r="M1277">
        <f>'Raw Data'!M1277</f>
        <v>0</v>
      </c>
    </row>
    <row r="1278" spans="1:13" x14ac:dyDescent="0.3">
      <c r="A1278" t="str">
        <f>'Raw Data'!A1278</f>
        <v>P172254807414</v>
      </c>
      <c r="B1278">
        <f>'Raw Data'!B1278</f>
        <v>220029019</v>
      </c>
      <c r="C1278" t="str">
        <f>'Raw Data'!C1278</f>
        <v>Mode Hopping</v>
      </c>
      <c r="D1278">
        <f>'Raw Data'!D1278</f>
        <v>0</v>
      </c>
      <c r="E1278" t="str">
        <f>'Raw Data'!E1278</f>
        <v>CH1</v>
      </c>
      <c r="F1278">
        <f>'Raw Data'!F1278</f>
        <v>0</v>
      </c>
      <c r="G1278">
        <f>'Raw Data'!G1278</f>
        <v>0</v>
      </c>
      <c r="H1278">
        <f>'Raw Data'!H1278</f>
        <v>0</v>
      </c>
      <c r="I1278">
        <f>'Raw Data'!I1278</f>
        <v>0</v>
      </c>
      <c r="J1278">
        <f>'Raw Data'!J1278</f>
        <v>1</v>
      </c>
      <c r="K1278">
        <f>'Raw Data'!K1278</f>
        <v>42.59</v>
      </c>
      <c r="L1278">
        <f>'Raw Data'!L1278</f>
        <v>0</v>
      </c>
      <c r="M1278" t="str">
        <f>'Raw Data'!M1278</f>
        <v>Mode Hopping</v>
      </c>
    </row>
    <row r="1279" spans="1:13" x14ac:dyDescent="0.3">
      <c r="A1279" t="str">
        <f>'Raw Data'!A1279</f>
        <v>P172254807414</v>
      </c>
      <c r="B1279">
        <f>'Raw Data'!B1279</f>
        <v>220029019</v>
      </c>
      <c r="C1279" t="str">
        <f>'Raw Data'!C1279</f>
        <v>Mode Hopping</v>
      </c>
      <c r="D1279">
        <f>'Raw Data'!D1279</f>
        <v>0</v>
      </c>
      <c r="E1279" t="str">
        <f>'Raw Data'!E1279</f>
        <v>CH2</v>
      </c>
      <c r="F1279">
        <f>'Raw Data'!F1279</f>
        <v>0</v>
      </c>
      <c r="G1279">
        <f>'Raw Data'!G1279</f>
        <v>0</v>
      </c>
      <c r="H1279">
        <f>'Raw Data'!H1279</f>
        <v>0</v>
      </c>
      <c r="I1279">
        <f>'Raw Data'!I1279</f>
        <v>0</v>
      </c>
      <c r="J1279">
        <f>'Raw Data'!J1279</f>
        <v>0</v>
      </c>
      <c r="K1279">
        <f>'Raw Data'!K1279</f>
        <v>0</v>
      </c>
      <c r="L1279">
        <f>'Raw Data'!L1279</f>
        <v>0</v>
      </c>
      <c r="M1279">
        <f>'Raw Data'!M1279</f>
        <v>0</v>
      </c>
    </row>
    <row r="1280" spans="1:13" x14ac:dyDescent="0.3">
      <c r="A1280" t="str">
        <f>'Raw Data'!A1280</f>
        <v>P172254807414</v>
      </c>
      <c r="B1280">
        <f>'Raw Data'!B1280</f>
        <v>220029019</v>
      </c>
      <c r="C1280" t="str">
        <f>'Raw Data'!C1280</f>
        <v>Mode Hopping</v>
      </c>
      <c r="D1280">
        <f>'Raw Data'!D1280</f>
        <v>0</v>
      </c>
      <c r="E1280" t="str">
        <f>'Raw Data'!E1280</f>
        <v>CH3</v>
      </c>
      <c r="F1280">
        <f>'Raw Data'!F1280</f>
        <v>0</v>
      </c>
      <c r="G1280">
        <f>'Raw Data'!G1280</f>
        <v>0</v>
      </c>
      <c r="H1280">
        <f>'Raw Data'!H1280</f>
        <v>0</v>
      </c>
      <c r="I1280">
        <f>'Raw Data'!I1280</f>
        <v>0</v>
      </c>
      <c r="J1280">
        <f>'Raw Data'!J1280</f>
        <v>0</v>
      </c>
      <c r="K1280">
        <f>'Raw Data'!K1280</f>
        <v>0</v>
      </c>
      <c r="L1280">
        <f>'Raw Data'!L1280</f>
        <v>0</v>
      </c>
      <c r="M1280">
        <f>'Raw Data'!M1280</f>
        <v>0</v>
      </c>
    </row>
    <row r="1281" spans="1:13" x14ac:dyDescent="0.3">
      <c r="A1281" t="str">
        <f>'Raw Data'!A1281</f>
        <v>P172254807414</v>
      </c>
      <c r="B1281">
        <f>'Raw Data'!B1281</f>
        <v>220029019</v>
      </c>
      <c r="C1281" t="str">
        <f>'Raw Data'!C1281</f>
        <v>Mode Hopping</v>
      </c>
      <c r="D1281">
        <f>'Raw Data'!D1281</f>
        <v>0</v>
      </c>
      <c r="E1281" t="str">
        <f>'Raw Data'!E1281</f>
        <v>CH4</v>
      </c>
      <c r="F1281">
        <f>'Raw Data'!F1281</f>
        <v>0</v>
      </c>
      <c r="G1281">
        <f>'Raw Data'!G1281</f>
        <v>0</v>
      </c>
      <c r="H1281">
        <f>'Raw Data'!H1281</f>
        <v>0</v>
      </c>
      <c r="I1281">
        <f>'Raw Data'!I1281</f>
        <v>0</v>
      </c>
      <c r="J1281">
        <f>'Raw Data'!J1281</f>
        <v>0</v>
      </c>
      <c r="K1281">
        <f>'Raw Data'!K1281</f>
        <v>0</v>
      </c>
      <c r="L1281">
        <f>'Raw Data'!L1281</f>
        <v>0</v>
      </c>
      <c r="M1281">
        <f>'Raw Data'!M1281</f>
        <v>0</v>
      </c>
    </row>
    <row r="1282" spans="1:13" x14ac:dyDescent="0.3">
      <c r="A1282" t="str">
        <f>'Raw Data'!A1282</f>
        <v>P172254808514</v>
      </c>
      <c r="B1282">
        <f>'Raw Data'!B1282</f>
        <v>220029019</v>
      </c>
      <c r="C1282" t="str">
        <f>'Raw Data'!C1282</f>
        <v>Mode Hopping</v>
      </c>
      <c r="D1282">
        <f>'Raw Data'!D1282</f>
        <v>0</v>
      </c>
      <c r="E1282" t="str">
        <f>'Raw Data'!E1282</f>
        <v>CH1</v>
      </c>
      <c r="F1282">
        <f>'Raw Data'!F1282</f>
        <v>0</v>
      </c>
      <c r="G1282">
        <f>'Raw Data'!G1282</f>
        <v>0</v>
      </c>
      <c r="H1282">
        <f>'Raw Data'!H1282</f>
        <v>0</v>
      </c>
      <c r="I1282">
        <f>'Raw Data'!I1282</f>
        <v>0</v>
      </c>
      <c r="J1282">
        <f>'Raw Data'!J1282</f>
        <v>0</v>
      </c>
      <c r="K1282">
        <f>'Raw Data'!K1282</f>
        <v>0</v>
      </c>
      <c r="L1282">
        <f>'Raw Data'!L1282</f>
        <v>0</v>
      </c>
      <c r="M1282">
        <f>'Raw Data'!M1282</f>
        <v>0</v>
      </c>
    </row>
    <row r="1283" spans="1:13" x14ac:dyDescent="0.3">
      <c r="A1283" t="str">
        <f>'Raw Data'!A1283</f>
        <v>P172254808514</v>
      </c>
      <c r="B1283">
        <f>'Raw Data'!B1283</f>
        <v>220029019</v>
      </c>
      <c r="C1283" t="str">
        <f>'Raw Data'!C1283</f>
        <v>Mode Hopping</v>
      </c>
      <c r="D1283">
        <f>'Raw Data'!D1283</f>
        <v>0</v>
      </c>
      <c r="E1283" t="str">
        <f>'Raw Data'!E1283</f>
        <v>CH2</v>
      </c>
      <c r="F1283">
        <f>'Raw Data'!F1283</f>
        <v>0</v>
      </c>
      <c r="G1283">
        <f>'Raw Data'!G1283</f>
        <v>0</v>
      </c>
      <c r="H1283">
        <f>'Raw Data'!H1283</f>
        <v>0</v>
      </c>
      <c r="I1283">
        <f>'Raw Data'!I1283</f>
        <v>0</v>
      </c>
      <c r="J1283">
        <f>'Raw Data'!J1283</f>
        <v>0</v>
      </c>
      <c r="K1283">
        <f>'Raw Data'!K1283</f>
        <v>0</v>
      </c>
      <c r="L1283">
        <f>'Raw Data'!L1283</f>
        <v>0</v>
      </c>
      <c r="M1283">
        <f>'Raw Data'!M1283</f>
        <v>0</v>
      </c>
    </row>
    <row r="1284" spans="1:13" x14ac:dyDescent="0.3">
      <c r="A1284" t="str">
        <f>'Raw Data'!A1284</f>
        <v>P172254808514</v>
      </c>
      <c r="B1284">
        <f>'Raw Data'!B1284</f>
        <v>220029019</v>
      </c>
      <c r="C1284" t="str">
        <f>'Raw Data'!C1284</f>
        <v>Mode Hopping</v>
      </c>
      <c r="D1284">
        <f>'Raw Data'!D1284</f>
        <v>0</v>
      </c>
      <c r="E1284" t="str">
        <f>'Raw Data'!E1284</f>
        <v>CH3</v>
      </c>
      <c r="F1284">
        <f>'Raw Data'!F1284</f>
        <v>0</v>
      </c>
      <c r="G1284">
        <f>'Raw Data'!G1284</f>
        <v>0</v>
      </c>
      <c r="H1284">
        <f>'Raw Data'!H1284</f>
        <v>0</v>
      </c>
      <c r="I1284">
        <f>'Raw Data'!I1284</f>
        <v>0</v>
      </c>
      <c r="J1284">
        <f>'Raw Data'!J1284</f>
        <v>0</v>
      </c>
      <c r="K1284">
        <f>'Raw Data'!K1284</f>
        <v>0</v>
      </c>
      <c r="L1284">
        <f>'Raw Data'!L1284</f>
        <v>0</v>
      </c>
      <c r="M1284">
        <f>'Raw Data'!M1284</f>
        <v>0</v>
      </c>
    </row>
    <row r="1285" spans="1:13" x14ac:dyDescent="0.3">
      <c r="A1285" t="str">
        <f>'Raw Data'!A1285</f>
        <v>P172254808514</v>
      </c>
      <c r="B1285">
        <f>'Raw Data'!B1285</f>
        <v>220029019</v>
      </c>
      <c r="C1285" t="str">
        <f>'Raw Data'!C1285</f>
        <v>Mode Hopping</v>
      </c>
      <c r="D1285">
        <f>'Raw Data'!D1285</f>
        <v>0</v>
      </c>
      <c r="E1285" t="str">
        <f>'Raw Data'!E1285</f>
        <v>CH4</v>
      </c>
      <c r="F1285">
        <f>'Raw Data'!F1285</f>
        <v>0</v>
      </c>
      <c r="G1285">
        <f>'Raw Data'!G1285</f>
        <v>0</v>
      </c>
      <c r="H1285">
        <f>'Raw Data'!H1285</f>
        <v>0</v>
      </c>
      <c r="I1285">
        <f>'Raw Data'!I1285</f>
        <v>0</v>
      </c>
      <c r="J1285">
        <f>'Raw Data'!J1285</f>
        <v>1</v>
      </c>
      <c r="K1285">
        <f>'Raw Data'!K1285</f>
        <v>33.57</v>
      </c>
      <c r="L1285">
        <f>'Raw Data'!L1285</f>
        <v>0</v>
      </c>
      <c r="M1285" t="str">
        <f>'Raw Data'!M1285</f>
        <v>Mode Hopping</v>
      </c>
    </row>
    <row r="1286" spans="1:13" x14ac:dyDescent="0.3">
      <c r="A1286" t="str">
        <f>'Raw Data'!A1286</f>
        <v>P172254809023</v>
      </c>
      <c r="B1286">
        <f>'Raw Data'!B1286</f>
        <v>220029019</v>
      </c>
      <c r="C1286" t="str">
        <f>'Raw Data'!C1286</f>
        <v>Mode Hopping</v>
      </c>
      <c r="D1286">
        <f>'Raw Data'!D1286</f>
        <v>0</v>
      </c>
      <c r="E1286" t="str">
        <f>'Raw Data'!E1286</f>
        <v>CH1</v>
      </c>
      <c r="F1286">
        <f>'Raw Data'!F1286</f>
        <v>0</v>
      </c>
      <c r="G1286">
        <f>'Raw Data'!G1286</f>
        <v>0</v>
      </c>
      <c r="H1286">
        <f>'Raw Data'!H1286</f>
        <v>0</v>
      </c>
      <c r="I1286">
        <f>'Raw Data'!I1286</f>
        <v>0</v>
      </c>
      <c r="J1286">
        <f>'Raw Data'!J1286</f>
        <v>0</v>
      </c>
      <c r="K1286">
        <f>'Raw Data'!K1286</f>
        <v>0</v>
      </c>
      <c r="L1286">
        <f>'Raw Data'!L1286</f>
        <v>0</v>
      </c>
      <c r="M1286">
        <f>'Raw Data'!M1286</f>
        <v>0</v>
      </c>
    </row>
    <row r="1287" spans="1:13" x14ac:dyDescent="0.3">
      <c r="A1287" t="str">
        <f>'Raw Data'!A1287</f>
        <v>P172254809023</v>
      </c>
      <c r="B1287">
        <f>'Raw Data'!B1287</f>
        <v>220029019</v>
      </c>
      <c r="C1287" t="str">
        <f>'Raw Data'!C1287</f>
        <v>Mode Hopping</v>
      </c>
      <c r="D1287">
        <f>'Raw Data'!D1287</f>
        <v>0</v>
      </c>
      <c r="E1287" t="str">
        <f>'Raw Data'!E1287</f>
        <v>CH2</v>
      </c>
      <c r="F1287">
        <f>'Raw Data'!F1287</f>
        <v>0</v>
      </c>
      <c r="G1287">
        <f>'Raw Data'!G1287</f>
        <v>0</v>
      </c>
      <c r="H1287">
        <f>'Raw Data'!H1287</f>
        <v>0</v>
      </c>
      <c r="I1287">
        <f>'Raw Data'!I1287</f>
        <v>0</v>
      </c>
      <c r="J1287">
        <f>'Raw Data'!J1287</f>
        <v>1</v>
      </c>
      <c r="K1287">
        <f>'Raw Data'!K1287</f>
        <v>1.1299999999999999</v>
      </c>
      <c r="L1287">
        <f>'Raw Data'!L1287</f>
        <v>0</v>
      </c>
      <c r="M1287" t="str">
        <f>'Raw Data'!M1287</f>
        <v>Mode Hopping</v>
      </c>
    </row>
    <row r="1288" spans="1:13" x14ac:dyDescent="0.3">
      <c r="A1288" t="str">
        <f>'Raw Data'!A1288</f>
        <v>P172254809023</v>
      </c>
      <c r="B1288">
        <f>'Raw Data'!B1288</f>
        <v>220029019</v>
      </c>
      <c r="C1288" t="str">
        <f>'Raw Data'!C1288</f>
        <v>Mode Hopping</v>
      </c>
      <c r="D1288">
        <f>'Raw Data'!D1288</f>
        <v>0</v>
      </c>
      <c r="E1288" t="str">
        <f>'Raw Data'!E1288</f>
        <v>CH3</v>
      </c>
      <c r="F1288">
        <f>'Raw Data'!F1288</f>
        <v>0</v>
      </c>
      <c r="G1288">
        <f>'Raw Data'!G1288</f>
        <v>0</v>
      </c>
      <c r="H1288">
        <f>'Raw Data'!H1288</f>
        <v>0</v>
      </c>
      <c r="I1288">
        <f>'Raw Data'!I1288</f>
        <v>0</v>
      </c>
      <c r="J1288">
        <f>'Raw Data'!J1288</f>
        <v>0</v>
      </c>
      <c r="K1288">
        <f>'Raw Data'!K1288</f>
        <v>0</v>
      </c>
      <c r="L1288">
        <f>'Raw Data'!L1288</f>
        <v>0</v>
      </c>
      <c r="M1288">
        <f>'Raw Data'!M1288</f>
        <v>0</v>
      </c>
    </row>
    <row r="1289" spans="1:13" x14ac:dyDescent="0.3">
      <c r="A1289" t="str">
        <f>'Raw Data'!A1289</f>
        <v>P172254809023</v>
      </c>
      <c r="B1289">
        <f>'Raw Data'!B1289</f>
        <v>220029019</v>
      </c>
      <c r="C1289" t="str">
        <f>'Raw Data'!C1289</f>
        <v>Mode Hopping</v>
      </c>
      <c r="D1289">
        <f>'Raw Data'!D1289</f>
        <v>0</v>
      </c>
      <c r="E1289" t="str">
        <f>'Raw Data'!E1289</f>
        <v>CH4</v>
      </c>
      <c r="F1289">
        <f>'Raw Data'!F1289</f>
        <v>0</v>
      </c>
      <c r="G1289">
        <f>'Raw Data'!G1289</f>
        <v>0</v>
      </c>
      <c r="H1289">
        <f>'Raw Data'!H1289</f>
        <v>0</v>
      </c>
      <c r="I1289">
        <f>'Raw Data'!I1289</f>
        <v>0</v>
      </c>
      <c r="J1289">
        <f>'Raw Data'!J1289</f>
        <v>0</v>
      </c>
      <c r="K1289">
        <f>'Raw Data'!K1289</f>
        <v>0</v>
      </c>
      <c r="L1289">
        <f>'Raw Data'!L1289</f>
        <v>0</v>
      </c>
      <c r="M1289">
        <f>'Raw Data'!M1289</f>
        <v>0</v>
      </c>
    </row>
    <row r="1290" spans="1:13" x14ac:dyDescent="0.3">
      <c r="A1290" t="str">
        <f>'Raw Data'!A1290</f>
        <v>P172254809258</v>
      </c>
      <c r="B1290">
        <f>'Raw Data'!B1290</f>
        <v>220029019</v>
      </c>
      <c r="C1290" t="str">
        <f>'Raw Data'!C1290</f>
        <v>Mode Hopping</v>
      </c>
      <c r="D1290">
        <f>'Raw Data'!D1290</f>
        <v>0</v>
      </c>
      <c r="E1290" t="str">
        <f>'Raw Data'!E1290</f>
        <v>CH1</v>
      </c>
      <c r="F1290">
        <f>'Raw Data'!F1290</f>
        <v>1</v>
      </c>
      <c r="G1290">
        <f>'Raw Data'!G1290</f>
        <v>68.209999999999994</v>
      </c>
      <c r="H1290">
        <f>'Raw Data'!H1290</f>
        <v>0</v>
      </c>
      <c r="I1290" t="str">
        <f>'Raw Data'!I1290</f>
        <v>Mode Hopping</v>
      </c>
      <c r="J1290">
        <f>'Raw Data'!J1290</f>
        <v>0</v>
      </c>
      <c r="K1290">
        <f>'Raw Data'!K1290</f>
        <v>0</v>
      </c>
      <c r="L1290">
        <f>'Raw Data'!L1290</f>
        <v>0</v>
      </c>
      <c r="M1290">
        <f>'Raw Data'!M1290</f>
        <v>0</v>
      </c>
    </row>
    <row r="1291" spans="1:13" x14ac:dyDescent="0.3">
      <c r="A1291" t="str">
        <f>'Raw Data'!A1291</f>
        <v>P172254809258</v>
      </c>
      <c r="B1291">
        <f>'Raw Data'!B1291</f>
        <v>220029019</v>
      </c>
      <c r="C1291" t="str">
        <f>'Raw Data'!C1291</f>
        <v>Mode Hopping</v>
      </c>
      <c r="D1291">
        <f>'Raw Data'!D1291</f>
        <v>0</v>
      </c>
      <c r="E1291" t="str">
        <f>'Raw Data'!E1291</f>
        <v>CH2</v>
      </c>
      <c r="F1291">
        <f>'Raw Data'!F1291</f>
        <v>0</v>
      </c>
      <c r="G1291">
        <f>'Raw Data'!G1291</f>
        <v>0</v>
      </c>
      <c r="H1291">
        <f>'Raw Data'!H1291</f>
        <v>0</v>
      </c>
      <c r="I1291">
        <f>'Raw Data'!I1291</f>
        <v>0</v>
      </c>
      <c r="J1291">
        <f>'Raw Data'!J1291</f>
        <v>0</v>
      </c>
      <c r="K1291">
        <f>'Raw Data'!K1291</f>
        <v>0</v>
      </c>
      <c r="L1291">
        <f>'Raw Data'!L1291</f>
        <v>0</v>
      </c>
      <c r="M1291">
        <f>'Raw Data'!M1291</f>
        <v>0</v>
      </c>
    </row>
    <row r="1292" spans="1:13" x14ac:dyDescent="0.3">
      <c r="A1292" t="str">
        <f>'Raw Data'!A1292</f>
        <v>P172254809258</v>
      </c>
      <c r="B1292">
        <f>'Raw Data'!B1292</f>
        <v>220029019</v>
      </c>
      <c r="C1292" t="str">
        <f>'Raw Data'!C1292</f>
        <v>Mode Hopping</v>
      </c>
      <c r="D1292">
        <f>'Raw Data'!D1292</f>
        <v>0</v>
      </c>
      <c r="E1292" t="str">
        <f>'Raw Data'!E1292</f>
        <v>CH3</v>
      </c>
      <c r="F1292">
        <f>'Raw Data'!F1292</f>
        <v>0</v>
      </c>
      <c r="G1292">
        <f>'Raw Data'!G1292</f>
        <v>0</v>
      </c>
      <c r="H1292">
        <f>'Raw Data'!H1292</f>
        <v>0</v>
      </c>
      <c r="I1292">
        <f>'Raw Data'!I1292</f>
        <v>0</v>
      </c>
      <c r="J1292">
        <f>'Raw Data'!J1292</f>
        <v>0</v>
      </c>
      <c r="K1292">
        <f>'Raw Data'!K1292</f>
        <v>0</v>
      </c>
      <c r="L1292">
        <f>'Raw Data'!L1292</f>
        <v>0</v>
      </c>
      <c r="M1292">
        <f>'Raw Data'!M1292</f>
        <v>0</v>
      </c>
    </row>
    <row r="1293" spans="1:13" x14ac:dyDescent="0.3">
      <c r="A1293" t="str">
        <f>'Raw Data'!A1293</f>
        <v>P172254809258</v>
      </c>
      <c r="B1293">
        <f>'Raw Data'!B1293</f>
        <v>220029019</v>
      </c>
      <c r="C1293" t="str">
        <f>'Raw Data'!C1293</f>
        <v>Mode Hopping</v>
      </c>
      <c r="D1293">
        <f>'Raw Data'!D1293</f>
        <v>0</v>
      </c>
      <c r="E1293" t="str">
        <f>'Raw Data'!E1293</f>
        <v>CH4</v>
      </c>
      <c r="F1293">
        <f>'Raw Data'!F1293</f>
        <v>0</v>
      </c>
      <c r="G1293">
        <f>'Raw Data'!G1293</f>
        <v>0</v>
      </c>
      <c r="H1293">
        <f>'Raw Data'!H1293</f>
        <v>0</v>
      </c>
      <c r="I1293">
        <f>'Raw Data'!I1293</f>
        <v>0</v>
      </c>
      <c r="J1293">
        <f>'Raw Data'!J1293</f>
        <v>0</v>
      </c>
      <c r="K1293">
        <f>'Raw Data'!K1293</f>
        <v>0</v>
      </c>
      <c r="L1293">
        <f>'Raw Data'!L1293</f>
        <v>0</v>
      </c>
      <c r="M1293">
        <f>'Raw Data'!M1293</f>
        <v>0</v>
      </c>
    </row>
    <row r="1294" spans="1:13" x14ac:dyDescent="0.3">
      <c r="A1294" t="str">
        <f>'Raw Data'!A1294</f>
        <v>P172254809365</v>
      </c>
      <c r="B1294">
        <f>'Raw Data'!B1294</f>
        <v>220029019</v>
      </c>
      <c r="C1294" t="str">
        <f>'Raw Data'!C1294</f>
        <v>Mode Hopping</v>
      </c>
      <c r="D1294">
        <f>'Raw Data'!D1294</f>
        <v>0</v>
      </c>
      <c r="E1294" t="str">
        <f>'Raw Data'!E1294</f>
        <v>CH1</v>
      </c>
      <c r="F1294">
        <f>'Raw Data'!F1294</f>
        <v>0</v>
      </c>
      <c r="G1294">
        <f>'Raw Data'!G1294</f>
        <v>0</v>
      </c>
      <c r="H1294">
        <f>'Raw Data'!H1294</f>
        <v>0</v>
      </c>
      <c r="I1294">
        <f>'Raw Data'!I1294</f>
        <v>0</v>
      </c>
      <c r="J1294">
        <f>'Raw Data'!J1294</f>
        <v>0</v>
      </c>
      <c r="K1294">
        <f>'Raw Data'!K1294</f>
        <v>0</v>
      </c>
      <c r="L1294">
        <f>'Raw Data'!L1294</f>
        <v>0</v>
      </c>
      <c r="M1294">
        <f>'Raw Data'!M1294</f>
        <v>0</v>
      </c>
    </row>
    <row r="1295" spans="1:13" x14ac:dyDescent="0.3">
      <c r="A1295" t="str">
        <f>'Raw Data'!A1295</f>
        <v>P172254809365</v>
      </c>
      <c r="B1295">
        <f>'Raw Data'!B1295</f>
        <v>220029019</v>
      </c>
      <c r="C1295" t="str">
        <f>'Raw Data'!C1295</f>
        <v>Mode Hopping</v>
      </c>
      <c r="D1295">
        <f>'Raw Data'!D1295</f>
        <v>0</v>
      </c>
      <c r="E1295" t="str">
        <f>'Raw Data'!E1295</f>
        <v>CH2</v>
      </c>
      <c r="F1295">
        <f>'Raw Data'!F1295</f>
        <v>0</v>
      </c>
      <c r="G1295">
        <f>'Raw Data'!G1295</f>
        <v>0</v>
      </c>
      <c r="H1295">
        <f>'Raw Data'!H1295</f>
        <v>0</v>
      </c>
      <c r="I1295">
        <f>'Raw Data'!I1295</f>
        <v>0</v>
      </c>
      <c r="J1295">
        <f>'Raw Data'!J1295</f>
        <v>1</v>
      </c>
      <c r="K1295">
        <f>'Raw Data'!K1295</f>
        <v>14.83</v>
      </c>
      <c r="L1295">
        <f>'Raw Data'!L1295</f>
        <v>0</v>
      </c>
      <c r="M1295" t="str">
        <f>'Raw Data'!M1295</f>
        <v>Mode Hopping</v>
      </c>
    </row>
    <row r="1296" spans="1:13" x14ac:dyDescent="0.3">
      <c r="A1296" t="str">
        <f>'Raw Data'!A1296</f>
        <v>P172254809365</v>
      </c>
      <c r="B1296">
        <f>'Raw Data'!B1296</f>
        <v>220029019</v>
      </c>
      <c r="C1296" t="str">
        <f>'Raw Data'!C1296</f>
        <v>Mode Hopping</v>
      </c>
      <c r="D1296">
        <f>'Raw Data'!D1296</f>
        <v>0</v>
      </c>
      <c r="E1296" t="str">
        <f>'Raw Data'!E1296</f>
        <v>CH3</v>
      </c>
      <c r="F1296">
        <f>'Raw Data'!F1296</f>
        <v>0</v>
      </c>
      <c r="G1296">
        <f>'Raw Data'!G1296</f>
        <v>0</v>
      </c>
      <c r="H1296">
        <f>'Raw Data'!H1296</f>
        <v>0</v>
      </c>
      <c r="I1296">
        <f>'Raw Data'!I1296</f>
        <v>0</v>
      </c>
      <c r="J1296">
        <f>'Raw Data'!J1296</f>
        <v>0</v>
      </c>
      <c r="K1296">
        <f>'Raw Data'!K1296</f>
        <v>0</v>
      </c>
      <c r="L1296">
        <f>'Raw Data'!L1296</f>
        <v>0</v>
      </c>
      <c r="M1296">
        <f>'Raw Data'!M1296</f>
        <v>0</v>
      </c>
    </row>
    <row r="1297" spans="1:13" x14ac:dyDescent="0.3">
      <c r="A1297" t="str">
        <f>'Raw Data'!A1297</f>
        <v>P172254809365</v>
      </c>
      <c r="B1297">
        <f>'Raw Data'!B1297</f>
        <v>220029019</v>
      </c>
      <c r="C1297" t="str">
        <f>'Raw Data'!C1297</f>
        <v>Mode Hopping</v>
      </c>
      <c r="D1297">
        <f>'Raw Data'!D1297</f>
        <v>0</v>
      </c>
      <c r="E1297" t="str">
        <f>'Raw Data'!E1297</f>
        <v>CH4</v>
      </c>
      <c r="F1297">
        <f>'Raw Data'!F1297</f>
        <v>0</v>
      </c>
      <c r="G1297">
        <f>'Raw Data'!G1297</f>
        <v>0</v>
      </c>
      <c r="H1297">
        <f>'Raw Data'!H1297</f>
        <v>0</v>
      </c>
      <c r="I1297">
        <f>'Raw Data'!I1297</f>
        <v>0</v>
      </c>
      <c r="J1297">
        <f>'Raw Data'!J1297</f>
        <v>0</v>
      </c>
      <c r="K1297">
        <f>'Raw Data'!K1297</f>
        <v>0</v>
      </c>
      <c r="L1297">
        <f>'Raw Data'!L1297</f>
        <v>0</v>
      </c>
      <c r="M1297">
        <f>'Raw Data'!M1297</f>
        <v>0</v>
      </c>
    </row>
    <row r="1298" spans="1:13" x14ac:dyDescent="0.3">
      <c r="A1298" t="str">
        <f>'Raw Data'!A1298</f>
        <v>P172254809986</v>
      </c>
      <c r="B1298">
        <f>'Raw Data'!B1298</f>
        <v>220028846</v>
      </c>
      <c r="C1298" t="str">
        <f>'Raw Data'!C1298</f>
        <v>Mode Hopping</v>
      </c>
      <c r="D1298">
        <f>'Raw Data'!D1298</f>
        <v>0</v>
      </c>
      <c r="E1298" t="str">
        <f>'Raw Data'!E1298</f>
        <v>CH1</v>
      </c>
      <c r="F1298">
        <f>'Raw Data'!F1298</f>
        <v>0</v>
      </c>
      <c r="G1298">
        <f>'Raw Data'!G1298</f>
        <v>0</v>
      </c>
      <c r="H1298">
        <f>'Raw Data'!H1298</f>
        <v>0</v>
      </c>
      <c r="I1298">
        <f>'Raw Data'!I1298</f>
        <v>0</v>
      </c>
      <c r="J1298">
        <f>'Raw Data'!J1298</f>
        <v>0</v>
      </c>
      <c r="K1298">
        <f>'Raw Data'!K1298</f>
        <v>0</v>
      </c>
      <c r="L1298">
        <f>'Raw Data'!L1298</f>
        <v>0</v>
      </c>
      <c r="M1298">
        <f>'Raw Data'!M1298</f>
        <v>0</v>
      </c>
    </row>
    <row r="1299" spans="1:13" x14ac:dyDescent="0.3">
      <c r="A1299" t="str">
        <f>'Raw Data'!A1299</f>
        <v>P172254809986</v>
      </c>
      <c r="B1299">
        <f>'Raw Data'!B1299</f>
        <v>220028846</v>
      </c>
      <c r="C1299" t="str">
        <f>'Raw Data'!C1299</f>
        <v>Mode Hopping</v>
      </c>
      <c r="D1299">
        <f>'Raw Data'!D1299</f>
        <v>0</v>
      </c>
      <c r="E1299" t="str">
        <f>'Raw Data'!E1299</f>
        <v>CH2</v>
      </c>
      <c r="F1299">
        <f>'Raw Data'!F1299</f>
        <v>0</v>
      </c>
      <c r="G1299">
        <f>'Raw Data'!G1299</f>
        <v>0</v>
      </c>
      <c r="H1299">
        <f>'Raw Data'!H1299</f>
        <v>0</v>
      </c>
      <c r="I1299">
        <f>'Raw Data'!I1299</f>
        <v>0</v>
      </c>
      <c r="J1299">
        <f>'Raw Data'!J1299</f>
        <v>0</v>
      </c>
      <c r="K1299">
        <f>'Raw Data'!K1299</f>
        <v>0</v>
      </c>
      <c r="L1299">
        <f>'Raw Data'!L1299</f>
        <v>0</v>
      </c>
      <c r="M1299">
        <f>'Raw Data'!M1299</f>
        <v>0</v>
      </c>
    </row>
    <row r="1300" spans="1:13" x14ac:dyDescent="0.3">
      <c r="A1300" t="str">
        <f>'Raw Data'!A1300</f>
        <v>P172254809986</v>
      </c>
      <c r="B1300">
        <f>'Raw Data'!B1300</f>
        <v>220028846</v>
      </c>
      <c r="C1300" t="str">
        <f>'Raw Data'!C1300</f>
        <v>Mode Hopping</v>
      </c>
      <c r="D1300">
        <f>'Raw Data'!D1300</f>
        <v>0</v>
      </c>
      <c r="E1300" t="str">
        <f>'Raw Data'!E1300</f>
        <v>CH3</v>
      </c>
      <c r="F1300">
        <f>'Raw Data'!F1300</f>
        <v>0</v>
      </c>
      <c r="G1300">
        <f>'Raw Data'!G1300</f>
        <v>0</v>
      </c>
      <c r="H1300">
        <f>'Raw Data'!H1300</f>
        <v>0</v>
      </c>
      <c r="I1300">
        <f>'Raw Data'!I1300</f>
        <v>0</v>
      </c>
      <c r="J1300">
        <f>'Raw Data'!J1300</f>
        <v>0</v>
      </c>
      <c r="K1300">
        <f>'Raw Data'!K1300</f>
        <v>0</v>
      </c>
      <c r="L1300">
        <f>'Raw Data'!L1300</f>
        <v>0</v>
      </c>
      <c r="M1300">
        <f>'Raw Data'!M1300</f>
        <v>0</v>
      </c>
    </row>
    <row r="1301" spans="1:13" x14ac:dyDescent="0.3">
      <c r="A1301" t="str">
        <f>'Raw Data'!A1301</f>
        <v>P172254809986</v>
      </c>
      <c r="B1301">
        <f>'Raw Data'!B1301</f>
        <v>220028846</v>
      </c>
      <c r="C1301" t="str">
        <f>'Raw Data'!C1301</f>
        <v>Mode Hopping</v>
      </c>
      <c r="D1301">
        <f>'Raw Data'!D1301</f>
        <v>0</v>
      </c>
      <c r="E1301" t="str">
        <f>'Raw Data'!E1301</f>
        <v>CH4</v>
      </c>
      <c r="F1301">
        <f>'Raw Data'!F1301</f>
        <v>0</v>
      </c>
      <c r="G1301">
        <f>'Raw Data'!G1301</f>
        <v>0</v>
      </c>
      <c r="H1301">
        <f>'Raw Data'!H1301</f>
        <v>0</v>
      </c>
      <c r="I1301">
        <f>'Raw Data'!I1301</f>
        <v>0</v>
      </c>
      <c r="J1301">
        <f>'Raw Data'!J1301</f>
        <v>1</v>
      </c>
      <c r="K1301">
        <f>'Raw Data'!K1301</f>
        <v>47.57</v>
      </c>
      <c r="L1301">
        <f>'Raw Data'!L1301</f>
        <v>0</v>
      </c>
      <c r="M1301" t="str">
        <f>'Raw Data'!M1301</f>
        <v>Mode Hopping</v>
      </c>
    </row>
    <row r="1302" spans="1:13" x14ac:dyDescent="0.3">
      <c r="A1302" t="str">
        <f>'Raw Data'!A1302</f>
        <v>P172254809995</v>
      </c>
      <c r="B1302">
        <f>'Raw Data'!B1302</f>
        <v>220028946</v>
      </c>
      <c r="C1302" t="str">
        <f>'Raw Data'!C1302</f>
        <v>Mode Hopping</v>
      </c>
      <c r="D1302">
        <f>'Raw Data'!D1302</f>
        <v>0</v>
      </c>
      <c r="E1302" t="str">
        <f>'Raw Data'!E1302</f>
        <v>CH1</v>
      </c>
      <c r="F1302">
        <f>'Raw Data'!F1302</f>
        <v>0</v>
      </c>
      <c r="G1302">
        <f>'Raw Data'!G1302</f>
        <v>0</v>
      </c>
      <c r="H1302">
        <f>'Raw Data'!H1302</f>
        <v>0</v>
      </c>
      <c r="I1302">
        <f>'Raw Data'!I1302</f>
        <v>0</v>
      </c>
      <c r="J1302">
        <f>'Raw Data'!J1302</f>
        <v>0</v>
      </c>
      <c r="K1302">
        <f>'Raw Data'!K1302</f>
        <v>0</v>
      </c>
      <c r="L1302">
        <f>'Raw Data'!L1302</f>
        <v>0</v>
      </c>
      <c r="M1302">
        <f>'Raw Data'!M1302</f>
        <v>0</v>
      </c>
    </row>
    <row r="1303" spans="1:13" x14ac:dyDescent="0.3">
      <c r="A1303" t="str">
        <f>'Raw Data'!A1303</f>
        <v>P172254809995</v>
      </c>
      <c r="B1303">
        <f>'Raw Data'!B1303</f>
        <v>220028946</v>
      </c>
      <c r="C1303" t="str">
        <f>'Raw Data'!C1303</f>
        <v>Mode Hopping</v>
      </c>
      <c r="D1303">
        <f>'Raw Data'!D1303</f>
        <v>0</v>
      </c>
      <c r="E1303" t="str">
        <f>'Raw Data'!E1303</f>
        <v>CH2</v>
      </c>
      <c r="F1303">
        <f>'Raw Data'!F1303</f>
        <v>0</v>
      </c>
      <c r="G1303">
        <f>'Raw Data'!G1303</f>
        <v>0</v>
      </c>
      <c r="H1303">
        <f>'Raw Data'!H1303</f>
        <v>0</v>
      </c>
      <c r="I1303">
        <f>'Raw Data'!I1303</f>
        <v>0</v>
      </c>
      <c r="J1303">
        <f>'Raw Data'!J1303</f>
        <v>0</v>
      </c>
      <c r="K1303">
        <f>'Raw Data'!K1303</f>
        <v>0</v>
      </c>
      <c r="L1303">
        <f>'Raw Data'!L1303</f>
        <v>0</v>
      </c>
      <c r="M1303">
        <f>'Raw Data'!M1303</f>
        <v>0</v>
      </c>
    </row>
    <row r="1304" spans="1:13" x14ac:dyDescent="0.3">
      <c r="A1304" t="str">
        <f>'Raw Data'!A1304</f>
        <v>P172254809995</v>
      </c>
      <c r="B1304">
        <f>'Raw Data'!B1304</f>
        <v>220028946</v>
      </c>
      <c r="C1304" t="str">
        <f>'Raw Data'!C1304</f>
        <v>Mode Hopping</v>
      </c>
      <c r="D1304">
        <f>'Raw Data'!D1304</f>
        <v>0</v>
      </c>
      <c r="E1304" t="str">
        <f>'Raw Data'!E1304</f>
        <v>CH3</v>
      </c>
      <c r="F1304">
        <f>'Raw Data'!F1304</f>
        <v>0</v>
      </c>
      <c r="G1304">
        <f>'Raw Data'!G1304</f>
        <v>0</v>
      </c>
      <c r="H1304">
        <f>'Raw Data'!H1304</f>
        <v>0</v>
      </c>
      <c r="I1304">
        <f>'Raw Data'!I1304</f>
        <v>0</v>
      </c>
      <c r="J1304">
        <f>'Raw Data'!J1304</f>
        <v>1</v>
      </c>
      <c r="K1304">
        <f>'Raw Data'!K1304</f>
        <v>6</v>
      </c>
      <c r="L1304">
        <f>'Raw Data'!L1304</f>
        <v>0</v>
      </c>
      <c r="M1304" t="str">
        <f>'Raw Data'!M1304</f>
        <v>Mode Hopping</v>
      </c>
    </row>
    <row r="1305" spans="1:13" x14ac:dyDescent="0.3">
      <c r="A1305" t="str">
        <f>'Raw Data'!A1305</f>
        <v>P172254809995</v>
      </c>
      <c r="B1305">
        <f>'Raw Data'!B1305</f>
        <v>220028946</v>
      </c>
      <c r="C1305" t="str">
        <f>'Raw Data'!C1305</f>
        <v>Mode Hopping</v>
      </c>
      <c r="D1305">
        <f>'Raw Data'!D1305</f>
        <v>0</v>
      </c>
      <c r="E1305" t="str">
        <f>'Raw Data'!E1305</f>
        <v>CH4</v>
      </c>
      <c r="F1305">
        <f>'Raw Data'!F1305</f>
        <v>0</v>
      </c>
      <c r="G1305">
        <f>'Raw Data'!G1305</f>
        <v>0</v>
      </c>
      <c r="H1305">
        <f>'Raw Data'!H1305</f>
        <v>0</v>
      </c>
      <c r="I1305">
        <f>'Raw Data'!I1305</f>
        <v>0</v>
      </c>
      <c r="J1305">
        <f>'Raw Data'!J1305</f>
        <v>1</v>
      </c>
      <c r="K1305">
        <f>'Raw Data'!K1305</f>
        <v>13.53</v>
      </c>
      <c r="L1305">
        <f>'Raw Data'!L1305</f>
        <v>0</v>
      </c>
      <c r="M1305" t="str">
        <f>'Raw Data'!M1305</f>
        <v>Mode Hopping</v>
      </c>
    </row>
    <row r="1306" spans="1:13" x14ac:dyDescent="0.3">
      <c r="A1306" t="str">
        <f>'Raw Data'!A1306</f>
        <v>P172254810024</v>
      </c>
      <c r="B1306">
        <f>'Raw Data'!B1306</f>
        <v>220029019</v>
      </c>
      <c r="C1306" t="str">
        <f>'Raw Data'!C1306</f>
        <v>Mode Hopping</v>
      </c>
      <c r="D1306">
        <f>'Raw Data'!D1306</f>
        <v>0</v>
      </c>
      <c r="E1306" t="str">
        <f>'Raw Data'!E1306</f>
        <v>CH1</v>
      </c>
      <c r="F1306">
        <f>'Raw Data'!F1306</f>
        <v>0</v>
      </c>
      <c r="G1306">
        <f>'Raw Data'!G1306</f>
        <v>0</v>
      </c>
      <c r="H1306">
        <f>'Raw Data'!H1306</f>
        <v>0</v>
      </c>
      <c r="I1306">
        <f>'Raw Data'!I1306</f>
        <v>0</v>
      </c>
      <c r="J1306">
        <f>'Raw Data'!J1306</f>
        <v>0</v>
      </c>
      <c r="K1306">
        <f>'Raw Data'!K1306</f>
        <v>0</v>
      </c>
      <c r="L1306">
        <f>'Raw Data'!L1306</f>
        <v>0</v>
      </c>
      <c r="M1306">
        <f>'Raw Data'!M1306</f>
        <v>0</v>
      </c>
    </row>
    <row r="1307" spans="1:13" x14ac:dyDescent="0.3">
      <c r="A1307" t="str">
        <f>'Raw Data'!A1307</f>
        <v>P172254810024</v>
      </c>
      <c r="B1307">
        <f>'Raw Data'!B1307</f>
        <v>220029019</v>
      </c>
      <c r="C1307" t="str">
        <f>'Raw Data'!C1307</f>
        <v>Mode Hopping</v>
      </c>
      <c r="D1307">
        <f>'Raw Data'!D1307</f>
        <v>0</v>
      </c>
      <c r="E1307" t="str">
        <f>'Raw Data'!E1307</f>
        <v>CH2</v>
      </c>
      <c r="F1307">
        <f>'Raw Data'!F1307</f>
        <v>0</v>
      </c>
      <c r="G1307">
        <f>'Raw Data'!G1307</f>
        <v>0</v>
      </c>
      <c r="H1307">
        <f>'Raw Data'!H1307</f>
        <v>0</v>
      </c>
      <c r="I1307">
        <f>'Raw Data'!I1307</f>
        <v>0</v>
      </c>
      <c r="J1307">
        <f>'Raw Data'!J1307</f>
        <v>0</v>
      </c>
      <c r="K1307">
        <f>'Raw Data'!K1307</f>
        <v>0</v>
      </c>
      <c r="L1307">
        <f>'Raw Data'!L1307</f>
        <v>0</v>
      </c>
      <c r="M1307">
        <f>'Raw Data'!M1307</f>
        <v>0</v>
      </c>
    </row>
    <row r="1308" spans="1:13" x14ac:dyDescent="0.3">
      <c r="A1308" t="str">
        <f>'Raw Data'!A1308</f>
        <v>P172254810024</v>
      </c>
      <c r="B1308">
        <f>'Raw Data'!B1308</f>
        <v>220029019</v>
      </c>
      <c r="C1308" t="str">
        <f>'Raw Data'!C1308</f>
        <v>Mode Hopping</v>
      </c>
      <c r="D1308">
        <f>'Raw Data'!D1308</f>
        <v>0</v>
      </c>
      <c r="E1308" t="str">
        <f>'Raw Data'!E1308</f>
        <v>CH3</v>
      </c>
      <c r="F1308">
        <f>'Raw Data'!F1308</f>
        <v>0</v>
      </c>
      <c r="G1308">
        <f>'Raw Data'!G1308</f>
        <v>0</v>
      </c>
      <c r="H1308">
        <f>'Raw Data'!H1308</f>
        <v>0</v>
      </c>
      <c r="I1308">
        <f>'Raw Data'!I1308</f>
        <v>0</v>
      </c>
      <c r="J1308">
        <f>'Raw Data'!J1308</f>
        <v>0</v>
      </c>
      <c r="K1308">
        <f>'Raw Data'!K1308</f>
        <v>0</v>
      </c>
      <c r="L1308">
        <f>'Raw Data'!L1308</f>
        <v>0</v>
      </c>
      <c r="M1308">
        <f>'Raw Data'!M1308</f>
        <v>0</v>
      </c>
    </row>
    <row r="1309" spans="1:13" x14ac:dyDescent="0.3">
      <c r="A1309" t="str">
        <f>'Raw Data'!A1309</f>
        <v>P172254810024</v>
      </c>
      <c r="B1309">
        <f>'Raw Data'!B1309</f>
        <v>220029019</v>
      </c>
      <c r="C1309" t="str">
        <f>'Raw Data'!C1309</f>
        <v>Mode Hopping</v>
      </c>
      <c r="D1309">
        <f>'Raw Data'!D1309</f>
        <v>0</v>
      </c>
      <c r="E1309" t="str">
        <f>'Raw Data'!E1309</f>
        <v>CH4</v>
      </c>
      <c r="F1309">
        <f>'Raw Data'!F1309</f>
        <v>0</v>
      </c>
      <c r="G1309">
        <f>'Raw Data'!G1309</f>
        <v>0</v>
      </c>
      <c r="H1309">
        <f>'Raw Data'!H1309</f>
        <v>0</v>
      </c>
      <c r="I1309">
        <f>'Raw Data'!I1309</f>
        <v>0</v>
      </c>
      <c r="J1309">
        <f>'Raw Data'!J1309</f>
        <v>1</v>
      </c>
      <c r="K1309">
        <f>'Raw Data'!K1309</f>
        <v>46.34</v>
      </c>
      <c r="L1309">
        <f>'Raw Data'!L1309</f>
        <v>0</v>
      </c>
      <c r="M1309" t="str">
        <f>'Raw Data'!M1309</f>
        <v>Mode Hopping</v>
      </c>
    </row>
    <row r="1310" spans="1:13" x14ac:dyDescent="0.3">
      <c r="A1310" t="str">
        <f>'Raw Data'!A1310</f>
        <v>P172254810025</v>
      </c>
      <c r="B1310">
        <f>'Raw Data'!B1310</f>
        <v>220028946</v>
      </c>
      <c r="C1310" t="str">
        <f>'Raw Data'!C1310</f>
        <v>Mode Hopping</v>
      </c>
      <c r="D1310">
        <f>'Raw Data'!D1310</f>
        <v>0</v>
      </c>
      <c r="E1310" t="str">
        <f>'Raw Data'!E1310</f>
        <v>CH1</v>
      </c>
      <c r="F1310">
        <f>'Raw Data'!F1310</f>
        <v>0</v>
      </c>
      <c r="G1310">
        <f>'Raw Data'!G1310</f>
        <v>0</v>
      </c>
      <c r="H1310">
        <f>'Raw Data'!H1310</f>
        <v>0</v>
      </c>
      <c r="I1310">
        <f>'Raw Data'!I1310</f>
        <v>0</v>
      </c>
      <c r="J1310">
        <f>'Raw Data'!J1310</f>
        <v>0</v>
      </c>
      <c r="K1310">
        <f>'Raw Data'!K1310</f>
        <v>0</v>
      </c>
      <c r="L1310">
        <f>'Raw Data'!L1310</f>
        <v>0</v>
      </c>
      <c r="M1310">
        <f>'Raw Data'!M1310</f>
        <v>0</v>
      </c>
    </row>
    <row r="1311" spans="1:13" x14ac:dyDescent="0.3">
      <c r="A1311" t="str">
        <f>'Raw Data'!A1311</f>
        <v>P172254810025</v>
      </c>
      <c r="B1311">
        <f>'Raw Data'!B1311</f>
        <v>220028946</v>
      </c>
      <c r="C1311" t="str">
        <f>'Raw Data'!C1311</f>
        <v>Mode Hopping</v>
      </c>
      <c r="D1311">
        <f>'Raw Data'!D1311</f>
        <v>0</v>
      </c>
      <c r="E1311" t="str">
        <f>'Raw Data'!E1311</f>
        <v>CH2</v>
      </c>
      <c r="F1311">
        <f>'Raw Data'!F1311</f>
        <v>0</v>
      </c>
      <c r="G1311">
        <f>'Raw Data'!G1311</f>
        <v>0</v>
      </c>
      <c r="H1311">
        <f>'Raw Data'!H1311</f>
        <v>0</v>
      </c>
      <c r="I1311">
        <f>'Raw Data'!I1311</f>
        <v>0</v>
      </c>
      <c r="J1311">
        <f>'Raw Data'!J1311</f>
        <v>1</v>
      </c>
      <c r="K1311">
        <f>'Raw Data'!K1311</f>
        <v>13.49</v>
      </c>
      <c r="L1311">
        <f>'Raw Data'!L1311</f>
        <v>0</v>
      </c>
      <c r="M1311" t="str">
        <f>'Raw Data'!M1311</f>
        <v>Mode Hopping</v>
      </c>
    </row>
    <row r="1312" spans="1:13" x14ac:dyDescent="0.3">
      <c r="A1312" t="str">
        <f>'Raw Data'!A1312</f>
        <v>P172254810025</v>
      </c>
      <c r="B1312">
        <f>'Raw Data'!B1312</f>
        <v>220028946</v>
      </c>
      <c r="C1312" t="str">
        <f>'Raw Data'!C1312</f>
        <v>Mode Hopping</v>
      </c>
      <c r="D1312">
        <f>'Raw Data'!D1312</f>
        <v>0</v>
      </c>
      <c r="E1312" t="str">
        <f>'Raw Data'!E1312</f>
        <v>CH3</v>
      </c>
      <c r="F1312">
        <f>'Raw Data'!F1312</f>
        <v>0</v>
      </c>
      <c r="G1312">
        <f>'Raw Data'!G1312</f>
        <v>0</v>
      </c>
      <c r="H1312">
        <f>'Raw Data'!H1312</f>
        <v>0</v>
      </c>
      <c r="I1312">
        <f>'Raw Data'!I1312</f>
        <v>0</v>
      </c>
      <c r="J1312">
        <f>'Raw Data'!J1312</f>
        <v>0</v>
      </c>
      <c r="K1312">
        <f>'Raw Data'!K1312</f>
        <v>0</v>
      </c>
      <c r="L1312">
        <f>'Raw Data'!L1312</f>
        <v>0</v>
      </c>
      <c r="M1312">
        <f>'Raw Data'!M1312</f>
        <v>0</v>
      </c>
    </row>
    <row r="1313" spans="1:13" x14ac:dyDescent="0.3">
      <c r="A1313" t="str">
        <f>'Raw Data'!A1313</f>
        <v>P172254810025</v>
      </c>
      <c r="B1313">
        <f>'Raw Data'!B1313</f>
        <v>220028946</v>
      </c>
      <c r="C1313" t="str">
        <f>'Raw Data'!C1313</f>
        <v>Mode Hopping</v>
      </c>
      <c r="D1313">
        <f>'Raw Data'!D1313</f>
        <v>0</v>
      </c>
      <c r="E1313" t="str">
        <f>'Raw Data'!E1313</f>
        <v>CH4</v>
      </c>
      <c r="F1313">
        <f>'Raw Data'!F1313</f>
        <v>0</v>
      </c>
      <c r="G1313">
        <f>'Raw Data'!G1313</f>
        <v>0</v>
      </c>
      <c r="H1313">
        <f>'Raw Data'!H1313</f>
        <v>0</v>
      </c>
      <c r="I1313">
        <f>'Raw Data'!I1313</f>
        <v>0</v>
      </c>
      <c r="J1313">
        <f>'Raw Data'!J1313</f>
        <v>0</v>
      </c>
      <c r="K1313">
        <f>'Raw Data'!K1313</f>
        <v>0</v>
      </c>
      <c r="L1313">
        <f>'Raw Data'!L1313</f>
        <v>0</v>
      </c>
      <c r="M1313">
        <f>'Raw Data'!M1313</f>
        <v>0</v>
      </c>
    </row>
    <row r="1314" spans="1:13" x14ac:dyDescent="0.3">
      <c r="A1314" t="str">
        <f>'Raw Data'!A1314</f>
        <v>P172254810038</v>
      </c>
      <c r="B1314">
        <f>'Raw Data'!B1314</f>
        <v>220029019</v>
      </c>
      <c r="C1314" t="str">
        <f>'Raw Data'!C1314</f>
        <v>Mode Hopping</v>
      </c>
      <c r="D1314">
        <f>'Raw Data'!D1314</f>
        <v>0</v>
      </c>
      <c r="E1314" t="str">
        <f>'Raw Data'!E1314</f>
        <v>CH1</v>
      </c>
      <c r="F1314">
        <f>'Raw Data'!F1314</f>
        <v>0</v>
      </c>
      <c r="G1314">
        <f>'Raw Data'!G1314</f>
        <v>0</v>
      </c>
      <c r="H1314">
        <f>'Raw Data'!H1314</f>
        <v>0</v>
      </c>
      <c r="I1314">
        <f>'Raw Data'!I1314</f>
        <v>0</v>
      </c>
      <c r="J1314">
        <f>'Raw Data'!J1314</f>
        <v>0</v>
      </c>
      <c r="K1314">
        <f>'Raw Data'!K1314</f>
        <v>0</v>
      </c>
      <c r="L1314">
        <f>'Raw Data'!L1314</f>
        <v>0</v>
      </c>
      <c r="M1314">
        <f>'Raw Data'!M1314</f>
        <v>0</v>
      </c>
    </row>
    <row r="1315" spans="1:13" x14ac:dyDescent="0.3">
      <c r="A1315" t="str">
        <f>'Raw Data'!A1315</f>
        <v>P172254810038</v>
      </c>
      <c r="B1315">
        <f>'Raw Data'!B1315</f>
        <v>220029019</v>
      </c>
      <c r="C1315" t="str">
        <f>'Raw Data'!C1315</f>
        <v>Mode Hopping</v>
      </c>
      <c r="D1315">
        <f>'Raw Data'!D1315</f>
        <v>0</v>
      </c>
      <c r="E1315" t="str">
        <f>'Raw Data'!E1315</f>
        <v>CH2</v>
      </c>
      <c r="F1315">
        <f>'Raw Data'!F1315</f>
        <v>0</v>
      </c>
      <c r="G1315">
        <f>'Raw Data'!G1315</f>
        <v>0</v>
      </c>
      <c r="H1315">
        <f>'Raw Data'!H1315</f>
        <v>0</v>
      </c>
      <c r="I1315">
        <f>'Raw Data'!I1315</f>
        <v>0</v>
      </c>
      <c r="J1315">
        <f>'Raw Data'!J1315</f>
        <v>0</v>
      </c>
      <c r="K1315">
        <f>'Raw Data'!K1315</f>
        <v>0</v>
      </c>
      <c r="L1315">
        <f>'Raw Data'!L1315</f>
        <v>0</v>
      </c>
      <c r="M1315">
        <f>'Raw Data'!M1315</f>
        <v>0</v>
      </c>
    </row>
    <row r="1316" spans="1:13" x14ac:dyDescent="0.3">
      <c r="A1316" t="str">
        <f>'Raw Data'!A1316</f>
        <v>P172254810038</v>
      </c>
      <c r="B1316">
        <f>'Raw Data'!B1316</f>
        <v>220029019</v>
      </c>
      <c r="C1316" t="str">
        <f>'Raw Data'!C1316</f>
        <v>Mode Hopping</v>
      </c>
      <c r="D1316">
        <f>'Raw Data'!D1316</f>
        <v>0</v>
      </c>
      <c r="E1316" t="str">
        <f>'Raw Data'!E1316</f>
        <v>CH3</v>
      </c>
      <c r="F1316">
        <f>'Raw Data'!F1316</f>
        <v>0</v>
      </c>
      <c r="G1316">
        <f>'Raw Data'!G1316</f>
        <v>0</v>
      </c>
      <c r="H1316">
        <f>'Raw Data'!H1316</f>
        <v>0</v>
      </c>
      <c r="I1316">
        <f>'Raw Data'!I1316</f>
        <v>0</v>
      </c>
      <c r="J1316">
        <f>'Raw Data'!J1316</f>
        <v>0</v>
      </c>
      <c r="K1316">
        <f>'Raw Data'!K1316</f>
        <v>0</v>
      </c>
      <c r="L1316">
        <f>'Raw Data'!L1316</f>
        <v>0</v>
      </c>
      <c r="M1316">
        <f>'Raw Data'!M1316</f>
        <v>0</v>
      </c>
    </row>
    <row r="1317" spans="1:13" x14ac:dyDescent="0.3">
      <c r="A1317" t="str">
        <f>'Raw Data'!A1317</f>
        <v>P172254810038</v>
      </c>
      <c r="B1317">
        <f>'Raw Data'!B1317</f>
        <v>220029019</v>
      </c>
      <c r="C1317" t="str">
        <f>'Raw Data'!C1317</f>
        <v>Mode Hopping</v>
      </c>
      <c r="D1317">
        <f>'Raw Data'!D1317</f>
        <v>0</v>
      </c>
      <c r="E1317" t="str">
        <f>'Raw Data'!E1317</f>
        <v>CH4</v>
      </c>
      <c r="F1317">
        <f>'Raw Data'!F1317</f>
        <v>0</v>
      </c>
      <c r="G1317">
        <f>'Raw Data'!G1317</f>
        <v>0</v>
      </c>
      <c r="H1317">
        <f>'Raw Data'!H1317</f>
        <v>0</v>
      </c>
      <c r="I1317">
        <f>'Raw Data'!I1317</f>
        <v>0</v>
      </c>
      <c r="J1317">
        <f>'Raw Data'!J1317</f>
        <v>1</v>
      </c>
      <c r="K1317">
        <f>'Raw Data'!K1317</f>
        <v>9.36</v>
      </c>
      <c r="L1317">
        <f>'Raw Data'!L1317</f>
        <v>0</v>
      </c>
      <c r="M1317" t="str">
        <f>'Raw Data'!M1317</f>
        <v>Mode Hopping</v>
      </c>
    </row>
    <row r="1318" spans="1:13" x14ac:dyDescent="0.3">
      <c r="A1318" t="str">
        <f>'Raw Data'!A1318</f>
        <v>P172254810070</v>
      </c>
      <c r="B1318">
        <f>'Raw Data'!B1318</f>
        <v>220028946</v>
      </c>
      <c r="C1318" t="str">
        <f>'Raw Data'!C1318</f>
        <v>Mode Hopping</v>
      </c>
      <c r="D1318">
        <f>'Raw Data'!D1318</f>
        <v>0</v>
      </c>
      <c r="E1318" t="str">
        <f>'Raw Data'!E1318</f>
        <v>CH1</v>
      </c>
      <c r="F1318">
        <f>'Raw Data'!F1318</f>
        <v>0</v>
      </c>
      <c r="G1318">
        <f>'Raw Data'!G1318</f>
        <v>0</v>
      </c>
      <c r="H1318">
        <f>'Raw Data'!H1318</f>
        <v>0</v>
      </c>
      <c r="I1318">
        <f>'Raw Data'!I1318</f>
        <v>0</v>
      </c>
      <c r="J1318">
        <f>'Raw Data'!J1318</f>
        <v>1</v>
      </c>
      <c r="K1318">
        <f>'Raw Data'!K1318</f>
        <v>6.57</v>
      </c>
      <c r="L1318">
        <f>'Raw Data'!L1318</f>
        <v>0</v>
      </c>
      <c r="M1318" t="str">
        <f>'Raw Data'!M1318</f>
        <v>Mode Hopping</v>
      </c>
    </row>
    <row r="1319" spans="1:13" x14ac:dyDescent="0.3">
      <c r="A1319" t="str">
        <f>'Raw Data'!A1319</f>
        <v>P172254810070</v>
      </c>
      <c r="B1319">
        <f>'Raw Data'!B1319</f>
        <v>220028946</v>
      </c>
      <c r="C1319" t="str">
        <f>'Raw Data'!C1319</f>
        <v>Mode Hopping</v>
      </c>
      <c r="D1319">
        <f>'Raw Data'!D1319</f>
        <v>0</v>
      </c>
      <c r="E1319" t="str">
        <f>'Raw Data'!E1319</f>
        <v>CH2</v>
      </c>
      <c r="F1319">
        <f>'Raw Data'!F1319</f>
        <v>0</v>
      </c>
      <c r="G1319">
        <f>'Raw Data'!G1319</f>
        <v>0</v>
      </c>
      <c r="H1319">
        <f>'Raw Data'!H1319</f>
        <v>0</v>
      </c>
      <c r="I1319">
        <f>'Raw Data'!I1319</f>
        <v>0</v>
      </c>
      <c r="J1319">
        <f>'Raw Data'!J1319</f>
        <v>0</v>
      </c>
      <c r="K1319">
        <f>'Raw Data'!K1319</f>
        <v>0</v>
      </c>
      <c r="L1319">
        <f>'Raw Data'!L1319</f>
        <v>0</v>
      </c>
      <c r="M1319">
        <f>'Raw Data'!M1319</f>
        <v>0</v>
      </c>
    </row>
    <row r="1320" spans="1:13" x14ac:dyDescent="0.3">
      <c r="A1320" t="str">
        <f>'Raw Data'!A1320</f>
        <v>P172254810070</v>
      </c>
      <c r="B1320">
        <f>'Raw Data'!B1320</f>
        <v>220028946</v>
      </c>
      <c r="C1320" t="str">
        <f>'Raw Data'!C1320</f>
        <v>Mode Hopping</v>
      </c>
      <c r="D1320">
        <f>'Raw Data'!D1320</f>
        <v>0</v>
      </c>
      <c r="E1320" t="str">
        <f>'Raw Data'!E1320</f>
        <v>CH3</v>
      </c>
      <c r="F1320">
        <f>'Raw Data'!F1320</f>
        <v>0</v>
      </c>
      <c r="G1320">
        <f>'Raw Data'!G1320</f>
        <v>0</v>
      </c>
      <c r="H1320">
        <f>'Raw Data'!H1320</f>
        <v>0</v>
      </c>
      <c r="I1320">
        <f>'Raw Data'!I1320</f>
        <v>0</v>
      </c>
      <c r="J1320">
        <f>'Raw Data'!J1320</f>
        <v>0</v>
      </c>
      <c r="K1320">
        <f>'Raw Data'!K1320</f>
        <v>0</v>
      </c>
      <c r="L1320">
        <f>'Raw Data'!L1320</f>
        <v>0</v>
      </c>
      <c r="M1320">
        <f>'Raw Data'!M1320</f>
        <v>0</v>
      </c>
    </row>
    <row r="1321" spans="1:13" x14ac:dyDescent="0.3">
      <c r="A1321" t="str">
        <f>'Raw Data'!A1321</f>
        <v>P172254810070</v>
      </c>
      <c r="B1321">
        <f>'Raw Data'!B1321</f>
        <v>220028946</v>
      </c>
      <c r="C1321" t="str">
        <f>'Raw Data'!C1321</f>
        <v>Mode Hopping</v>
      </c>
      <c r="D1321">
        <f>'Raw Data'!D1321</f>
        <v>0</v>
      </c>
      <c r="E1321" t="str">
        <f>'Raw Data'!E1321</f>
        <v>CH4</v>
      </c>
      <c r="F1321">
        <f>'Raw Data'!F1321</f>
        <v>0</v>
      </c>
      <c r="G1321">
        <f>'Raw Data'!G1321</f>
        <v>0</v>
      </c>
      <c r="H1321">
        <f>'Raw Data'!H1321</f>
        <v>0</v>
      </c>
      <c r="I1321">
        <f>'Raw Data'!I1321</f>
        <v>0</v>
      </c>
      <c r="J1321">
        <f>'Raw Data'!J1321</f>
        <v>0</v>
      </c>
      <c r="K1321">
        <f>'Raw Data'!K1321</f>
        <v>0</v>
      </c>
      <c r="L1321">
        <f>'Raw Data'!L1321</f>
        <v>0</v>
      </c>
      <c r="M1321">
        <f>'Raw Data'!M1321</f>
        <v>0</v>
      </c>
    </row>
    <row r="1322" spans="1:13" x14ac:dyDescent="0.3">
      <c r="A1322" t="str">
        <f>'Raw Data'!A1322</f>
        <v>P172254810100</v>
      </c>
      <c r="B1322">
        <f>'Raw Data'!B1322</f>
        <v>220028946</v>
      </c>
      <c r="C1322" t="str">
        <f>'Raw Data'!C1322</f>
        <v>Mode Hopping</v>
      </c>
      <c r="D1322">
        <f>'Raw Data'!D1322</f>
        <v>0</v>
      </c>
      <c r="E1322" t="str">
        <f>'Raw Data'!E1322</f>
        <v>CH1</v>
      </c>
      <c r="F1322">
        <f>'Raw Data'!F1322</f>
        <v>1</v>
      </c>
      <c r="G1322">
        <f>'Raw Data'!G1322</f>
        <v>22.07</v>
      </c>
      <c r="H1322">
        <f>'Raw Data'!H1322</f>
        <v>0</v>
      </c>
      <c r="I1322" t="str">
        <f>'Raw Data'!I1322</f>
        <v>Mode Hopping</v>
      </c>
      <c r="J1322">
        <f>'Raw Data'!J1322</f>
        <v>1</v>
      </c>
      <c r="K1322">
        <f>'Raw Data'!K1322</f>
        <v>13.8</v>
      </c>
      <c r="L1322">
        <f>'Raw Data'!L1322</f>
        <v>0</v>
      </c>
      <c r="M1322" t="str">
        <f>'Raw Data'!M1322</f>
        <v>Mode Hopping</v>
      </c>
    </row>
    <row r="1323" spans="1:13" x14ac:dyDescent="0.3">
      <c r="A1323" t="str">
        <f>'Raw Data'!A1323</f>
        <v>P172254810100</v>
      </c>
      <c r="B1323">
        <f>'Raw Data'!B1323</f>
        <v>220028946</v>
      </c>
      <c r="C1323" t="str">
        <f>'Raw Data'!C1323</f>
        <v>Mode Hopping</v>
      </c>
      <c r="D1323">
        <f>'Raw Data'!D1323</f>
        <v>0</v>
      </c>
      <c r="E1323" t="str">
        <f>'Raw Data'!E1323</f>
        <v>CH2</v>
      </c>
      <c r="F1323">
        <f>'Raw Data'!F1323</f>
        <v>0</v>
      </c>
      <c r="G1323">
        <f>'Raw Data'!G1323</f>
        <v>0</v>
      </c>
      <c r="H1323">
        <f>'Raw Data'!H1323</f>
        <v>0</v>
      </c>
      <c r="I1323">
        <f>'Raw Data'!I1323</f>
        <v>0</v>
      </c>
      <c r="J1323">
        <f>'Raw Data'!J1323</f>
        <v>0</v>
      </c>
      <c r="K1323">
        <f>'Raw Data'!K1323</f>
        <v>0</v>
      </c>
      <c r="L1323">
        <f>'Raw Data'!L1323</f>
        <v>0</v>
      </c>
      <c r="M1323">
        <f>'Raw Data'!M1323</f>
        <v>0</v>
      </c>
    </row>
    <row r="1324" spans="1:13" x14ac:dyDescent="0.3">
      <c r="A1324" t="str">
        <f>'Raw Data'!A1324</f>
        <v>P172254810100</v>
      </c>
      <c r="B1324">
        <f>'Raw Data'!B1324</f>
        <v>220028946</v>
      </c>
      <c r="C1324" t="str">
        <f>'Raw Data'!C1324</f>
        <v>Mode Hopping</v>
      </c>
      <c r="D1324">
        <f>'Raw Data'!D1324</f>
        <v>0</v>
      </c>
      <c r="E1324" t="str">
        <f>'Raw Data'!E1324</f>
        <v>CH3</v>
      </c>
      <c r="F1324">
        <f>'Raw Data'!F1324</f>
        <v>0</v>
      </c>
      <c r="G1324">
        <f>'Raw Data'!G1324</f>
        <v>0</v>
      </c>
      <c r="H1324">
        <f>'Raw Data'!H1324</f>
        <v>0</v>
      </c>
      <c r="I1324">
        <f>'Raw Data'!I1324</f>
        <v>0</v>
      </c>
      <c r="J1324">
        <f>'Raw Data'!J1324</f>
        <v>0</v>
      </c>
      <c r="K1324">
        <f>'Raw Data'!K1324</f>
        <v>0</v>
      </c>
      <c r="L1324">
        <f>'Raw Data'!L1324</f>
        <v>0</v>
      </c>
      <c r="M1324">
        <f>'Raw Data'!M1324</f>
        <v>0</v>
      </c>
    </row>
    <row r="1325" spans="1:13" x14ac:dyDescent="0.3">
      <c r="A1325" t="str">
        <f>'Raw Data'!A1325</f>
        <v>P172254810100</v>
      </c>
      <c r="B1325">
        <f>'Raw Data'!B1325</f>
        <v>220028946</v>
      </c>
      <c r="C1325" t="str">
        <f>'Raw Data'!C1325</f>
        <v>Mode Hopping</v>
      </c>
      <c r="D1325">
        <f>'Raw Data'!D1325</f>
        <v>0</v>
      </c>
      <c r="E1325" t="str">
        <f>'Raw Data'!E1325</f>
        <v>CH4</v>
      </c>
      <c r="F1325">
        <f>'Raw Data'!F1325</f>
        <v>0</v>
      </c>
      <c r="G1325">
        <f>'Raw Data'!G1325</f>
        <v>0</v>
      </c>
      <c r="H1325">
        <f>'Raw Data'!H1325</f>
        <v>0</v>
      </c>
      <c r="I1325">
        <f>'Raw Data'!I1325</f>
        <v>0</v>
      </c>
      <c r="J1325">
        <f>'Raw Data'!J1325</f>
        <v>0</v>
      </c>
      <c r="K1325">
        <f>'Raw Data'!K1325</f>
        <v>0</v>
      </c>
      <c r="L1325">
        <f>'Raw Data'!L1325</f>
        <v>0</v>
      </c>
      <c r="M1325">
        <f>'Raw Data'!M1325</f>
        <v>0</v>
      </c>
    </row>
    <row r="1326" spans="1:13" x14ac:dyDescent="0.3">
      <c r="A1326" t="str">
        <f>'Raw Data'!A1326</f>
        <v>P172254810103</v>
      </c>
      <c r="B1326">
        <f>'Raw Data'!B1326</f>
        <v>220028946</v>
      </c>
      <c r="C1326" t="str">
        <f>'Raw Data'!C1326</f>
        <v>Mode Hopping</v>
      </c>
      <c r="D1326">
        <f>'Raw Data'!D1326</f>
        <v>0</v>
      </c>
      <c r="E1326" t="str">
        <f>'Raw Data'!E1326</f>
        <v>CH1</v>
      </c>
      <c r="F1326">
        <f>'Raw Data'!F1326</f>
        <v>0</v>
      </c>
      <c r="G1326">
        <f>'Raw Data'!G1326</f>
        <v>0</v>
      </c>
      <c r="H1326">
        <f>'Raw Data'!H1326</f>
        <v>0</v>
      </c>
      <c r="I1326">
        <f>'Raw Data'!I1326</f>
        <v>0</v>
      </c>
      <c r="J1326">
        <f>'Raw Data'!J1326</f>
        <v>1</v>
      </c>
      <c r="K1326">
        <f>'Raw Data'!K1326</f>
        <v>14.7</v>
      </c>
      <c r="L1326">
        <f>'Raw Data'!L1326</f>
        <v>0</v>
      </c>
      <c r="M1326" t="str">
        <f>'Raw Data'!M1326</f>
        <v>Mode Hopping</v>
      </c>
    </row>
    <row r="1327" spans="1:13" x14ac:dyDescent="0.3">
      <c r="A1327" t="str">
        <f>'Raw Data'!A1327</f>
        <v>P172254810103</v>
      </c>
      <c r="B1327">
        <f>'Raw Data'!B1327</f>
        <v>220028946</v>
      </c>
      <c r="C1327" t="str">
        <f>'Raw Data'!C1327</f>
        <v>Mode Hopping</v>
      </c>
      <c r="D1327">
        <f>'Raw Data'!D1327</f>
        <v>0</v>
      </c>
      <c r="E1327" t="str">
        <f>'Raw Data'!E1327</f>
        <v>CH2</v>
      </c>
      <c r="F1327">
        <f>'Raw Data'!F1327</f>
        <v>0</v>
      </c>
      <c r="G1327">
        <f>'Raw Data'!G1327</f>
        <v>0</v>
      </c>
      <c r="H1327">
        <f>'Raw Data'!H1327</f>
        <v>0</v>
      </c>
      <c r="I1327">
        <f>'Raw Data'!I1327</f>
        <v>0</v>
      </c>
      <c r="J1327">
        <f>'Raw Data'!J1327</f>
        <v>0</v>
      </c>
      <c r="K1327">
        <f>'Raw Data'!K1327</f>
        <v>0</v>
      </c>
      <c r="L1327">
        <f>'Raw Data'!L1327</f>
        <v>0</v>
      </c>
      <c r="M1327">
        <f>'Raw Data'!M1327</f>
        <v>0</v>
      </c>
    </row>
    <row r="1328" spans="1:13" x14ac:dyDescent="0.3">
      <c r="A1328" t="str">
        <f>'Raw Data'!A1328</f>
        <v>P172254810103</v>
      </c>
      <c r="B1328">
        <f>'Raw Data'!B1328</f>
        <v>220028946</v>
      </c>
      <c r="C1328" t="str">
        <f>'Raw Data'!C1328</f>
        <v>Mode Hopping</v>
      </c>
      <c r="D1328">
        <f>'Raw Data'!D1328</f>
        <v>0</v>
      </c>
      <c r="E1328" t="str">
        <f>'Raw Data'!E1328</f>
        <v>CH3</v>
      </c>
      <c r="F1328">
        <f>'Raw Data'!F1328</f>
        <v>0</v>
      </c>
      <c r="G1328">
        <f>'Raw Data'!G1328</f>
        <v>0</v>
      </c>
      <c r="H1328">
        <f>'Raw Data'!H1328</f>
        <v>0</v>
      </c>
      <c r="I1328">
        <f>'Raw Data'!I1328</f>
        <v>0</v>
      </c>
      <c r="J1328">
        <f>'Raw Data'!J1328</f>
        <v>0</v>
      </c>
      <c r="K1328">
        <f>'Raw Data'!K1328</f>
        <v>0</v>
      </c>
      <c r="L1328">
        <f>'Raw Data'!L1328</f>
        <v>0</v>
      </c>
      <c r="M1328">
        <f>'Raw Data'!M1328</f>
        <v>0</v>
      </c>
    </row>
    <row r="1329" spans="1:13" x14ac:dyDescent="0.3">
      <c r="A1329" t="str">
        <f>'Raw Data'!A1329</f>
        <v>P172254810103</v>
      </c>
      <c r="B1329">
        <f>'Raw Data'!B1329</f>
        <v>220028946</v>
      </c>
      <c r="C1329" t="str">
        <f>'Raw Data'!C1329</f>
        <v>Mode Hopping</v>
      </c>
      <c r="D1329">
        <f>'Raw Data'!D1329</f>
        <v>0</v>
      </c>
      <c r="E1329" t="str">
        <f>'Raw Data'!E1329</f>
        <v>CH4</v>
      </c>
      <c r="F1329">
        <f>'Raw Data'!F1329</f>
        <v>0</v>
      </c>
      <c r="G1329">
        <f>'Raw Data'!G1329</f>
        <v>0</v>
      </c>
      <c r="H1329">
        <f>'Raw Data'!H1329</f>
        <v>0</v>
      </c>
      <c r="I1329">
        <f>'Raw Data'!I1329</f>
        <v>0</v>
      </c>
      <c r="J1329">
        <f>'Raw Data'!J1329</f>
        <v>0</v>
      </c>
      <c r="K1329">
        <f>'Raw Data'!K1329</f>
        <v>0</v>
      </c>
      <c r="L1329">
        <f>'Raw Data'!L1329</f>
        <v>0</v>
      </c>
      <c r="M1329">
        <f>'Raw Data'!M1329</f>
        <v>0</v>
      </c>
    </row>
    <row r="1330" spans="1:13" x14ac:dyDescent="0.3">
      <c r="A1330" t="str">
        <f>'Raw Data'!A1330</f>
        <v>P172254810271</v>
      </c>
      <c r="B1330">
        <f>'Raw Data'!B1330</f>
        <v>220028946</v>
      </c>
      <c r="C1330" t="str">
        <f>'Raw Data'!C1330</f>
        <v>Mode Hopping</v>
      </c>
      <c r="D1330">
        <f>'Raw Data'!D1330</f>
        <v>0</v>
      </c>
      <c r="E1330" t="str">
        <f>'Raw Data'!E1330</f>
        <v>CH1</v>
      </c>
      <c r="F1330">
        <f>'Raw Data'!F1330</f>
        <v>0</v>
      </c>
      <c r="G1330">
        <f>'Raw Data'!G1330</f>
        <v>0</v>
      </c>
      <c r="H1330">
        <f>'Raw Data'!H1330</f>
        <v>0</v>
      </c>
      <c r="I1330">
        <f>'Raw Data'!I1330</f>
        <v>0</v>
      </c>
      <c r="J1330">
        <f>'Raw Data'!J1330</f>
        <v>0</v>
      </c>
      <c r="K1330">
        <f>'Raw Data'!K1330</f>
        <v>0</v>
      </c>
      <c r="L1330">
        <f>'Raw Data'!L1330</f>
        <v>0</v>
      </c>
      <c r="M1330">
        <f>'Raw Data'!M1330</f>
        <v>0</v>
      </c>
    </row>
    <row r="1331" spans="1:13" x14ac:dyDescent="0.3">
      <c r="A1331" t="str">
        <f>'Raw Data'!A1331</f>
        <v>P172254810271</v>
      </c>
      <c r="B1331">
        <f>'Raw Data'!B1331</f>
        <v>220028946</v>
      </c>
      <c r="C1331" t="str">
        <f>'Raw Data'!C1331</f>
        <v>Mode Hopping</v>
      </c>
      <c r="D1331">
        <f>'Raw Data'!D1331</f>
        <v>0</v>
      </c>
      <c r="E1331" t="str">
        <f>'Raw Data'!E1331</f>
        <v>CH2</v>
      </c>
      <c r="F1331">
        <f>'Raw Data'!F1331</f>
        <v>0</v>
      </c>
      <c r="G1331">
        <f>'Raw Data'!G1331</f>
        <v>0</v>
      </c>
      <c r="H1331">
        <f>'Raw Data'!H1331</f>
        <v>0</v>
      </c>
      <c r="I1331">
        <f>'Raw Data'!I1331</f>
        <v>0</v>
      </c>
      <c r="J1331">
        <f>'Raw Data'!J1331</f>
        <v>0</v>
      </c>
      <c r="K1331">
        <f>'Raw Data'!K1331</f>
        <v>0</v>
      </c>
      <c r="L1331">
        <f>'Raw Data'!L1331</f>
        <v>0</v>
      </c>
      <c r="M1331">
        <f>'Raw Data'!M1331</f>
        <v>0</v>
      </c>
    </row>
    <row r="1332" spans="1:13" x14ac:dyDescent="0.3">
      <c r="A1332" t="str">
        <f>'Raw Data'!A1332</f>
        <v>P172254810271</v>
      </c>
      <c r="B1332">
        <f>'Raw Data'!B1332</f>
        <v>220028946</v>
      </c>
      <c r="C1332" t="str">
        <f>'Raw Data'!C1332</f>
        <v>Mode Hopping</v>
      </c>
      <c r="D1332">
        <f>'Raw Data'!D1332</f>
        <v>0</v>
      </c>
      <c r="E1332" t="str">
        <f>'Raw Data'!E1332</f>
        <v>CH3</v>
      </c>
      <c r="F1332">
        <f>'Raw Data'!F1332</f>
        <v>0</v>
      </c>
      <c r="G1332">
        <f>'Raw Data'!G1332</f>
        <v>0</v>
      </c>
      <c r="H1332">
        <f>'Raw Data'!H1332</f>
        <v>0</v>
      </c>
      <c r="I1332">
        <f>'Raw Data'!I1332</f>
        <v>0</v>
      </c>
      <c r="J1332">
        <f>'Raw Data'!J1332</f>
        <v>0</v>
      </c>
      <c r="K1332">
        <f>'Raw Data'!K1332</f>
        <v>0</v>
      </c>
      <c r="L1332">
        <f>'Raw Data'!L1332</f>
        <v>0</v>
      </c>
      <c r="M1332">
        <f>'Raw Data'!M1332</f>
        <v>0</v>
      </c>
    </row>
    <row r="1333" spans="1:13" x14ac:dyDescent="0.3">
      <c r="A1333" t="str">
        <f>'Raw Data'!A1333</f>
        <v>P172254810271</v>
      </c>
      <c r="B1333">
        <f>'Raw Data'!B1333</f>
        <v>220028946</v>
      </c>
      <c r="C1333" t="str">
        <f>'Raw Data'!C1333</f>
        <v>Mode Hopping</v>
      </c>
      <c r="D1333">
        <f>'Raw Data'!D1333</f>
        <v>0</v>
      </c>
      <c r="E1333" t="str">
        <f>'Raw Data'!E1333</f>
        <v>CH4</v>
      </c>
      <c r="F1333">
        <f>'Raw Data'!F1333</f>
        <v>0</v>
      </c>
      <c r="G1333">
        <f>'Raw Data'!G1333</f>
        <v>0</v>
      </c>
      <c r="H1333">
        <f>'Raw Data'!H1333</f>
        <v>0</v>
      </c>
      <c r="I1333">
        <f>'Raw Data'!I1333</f>
        <v>0</v>
      </c>
      <c r="J1333">
        <f>'Raw Data'!J1333</f>
        <v>1</v>
      </c>
      <c r="K1333">
        <f>'Raw Data'!K1333</f>
        <v>58.59</v>
      </c>
      <c r="L1333">
        <f>'Raw Data'!L1333</f>
        <v>0</v>
      </c>
      <c r="M1333" t="str">
        <f>'Raw Data'!M1333</f>
        <v>Mode Hopping</v>
      </c>
    </row>
    <row r="1334" spans="1:13" x14ac:dyDescent="0.3">
      <c r="A1334" t="str">
        <f>'Raw Data'!A1334</f>
        <v>P172254810466</v>
      </c>
      <c r="B1334">
        <f>'Raw Data'!B1334</f>
        <v>220028946</v>
      </c>
      <c r="C1334" t="str">
        <f>'Raw Data'!C1334</f>
        <v>Mode Hopping</v>
      </c>
      <c r="D1334">
        <f>'Raw Data'!D1334</f>
        <v>0</v>
      </c>
      <c r="E1334" t="str">
        <f>'Raw Data'!E1334</f>
        <v>CH1</v>
      </c>
      <c r="F1334">
        <f>'Raw Data'!F1334</f>
        <v>1</v>
      </c>
      <c r="G1334">
        <f>'Raw Data'!G1334</f>
        <v>17.72</v>
      </c>
      <c r="H1334">
        <f>'Raw Data'!H1334</f>
        <v>0</v>
      </c>
      <c r="I1334" t="str">
        <f>'Raw Data'!I1334</f>
        <v>Mode Hopping</v>
      </c>
      <c r="J1334">
        <f>'Raw Data'!J1334</f>
        <v>1</v>
      </c>
      <c r="K1334">
        <f>'Raw Data'!K1334</f>
        <v>27.8</v>
      </c>
      <c r="L1334">
        <f>'Raw Data'!L1334</f>
        <v>0</v>
      </c>
      <c r="M1334" t="str">
        <f>'Raw Data'!M1334</f>
        <v>Mode Hopping</v>
      </c>
    </row>
    <row r="1335" spans="1:13" x14ac:dyDescent="0.3">
      <c r="A1335" t="str">
        <f>'Raw Data'!A1335</f>
        <v>P172254810466</v>
      </c>
      <c r="B1335">
        <f>'Raw Data'!B1335</f>
        <v>220028946</v>
      </c>
      <c r="C1335" t="str">
        <f>'Raw Data'!C1335</f>
        <v>Mode Hopping</v>
      </c>
      <c r="D1335">
        <f>'Raw Data'!D1335</f>
        <v>0</v>
      </c>
      <c r="E1335" t="str">
        <f>'Raw Data'!E1335</f>
        <v>CH2</v>
      </c>
      <c r="F1335">
        <f>'Raw Data'!F1335</f>
        <v>0</v>
      </c>
      <c r="G1335">
        <f>'Raw Data'!G1335</f>
        <v>0</v>
      </c>
      <c r="H1335">
        <f>'Raw Data'!H1335</f>
        <v>0</v>
      </c>
      <c r="I1335">
        <f>'Raw Data'!I1335</f>
        <v>0</v>
      </c>
      <c r="J1335">
        <f>'Raw Data'!J1335</f>
        <v>0</v>
      </c>
      <c r="K1335">
        <f>'Raw Data'!K1335</f>
        <v>0</v>
      </c>
      <c r="L1335">
        <f>'Raw Data'!L1335</f>
        <v>0</v>
      </c>
      <c r="M1335">
        <f>'Raw Data'!M1335</f>
        <v>0</v>
      </c>
    </row>
    <row r="1336" spans="1:13" x14ac:dyDescent="0.3">
      <c r="A1336" t="str">
        <f>'Raw Data'!A1336</f>
        <v>P172254810466</v>
      </c>
      <c r="B1336">
        <f>'Raw Data'!B1336</f>
        <v>220028946</v>
      </c>
      <c r="C1336" t="str">
        <f>'Raw Data'!C1336</f>
        <v>Mode Hopping</v>
      </c>
      <c r="D1336">
        <f>'Raw Data'!D1336</f>
        <v>0</v>
      </c>
      <c r="E1336" t="str">
        <f>'Raw Data'!E1336</f>
        <v>CH3</v>
      </c>
      <c r="F1336">
        <f>'Raw Data'!F1336</f>
        <v>0</v>
      </c>
      <c r="G1336">
        <f>'Raw Data'!G1336</f>
        <v>0</v>
      </c>
      <c r="H1336">
        <f>'Raw Data'!H1336</f>
        <v>0</v>
      </c>
      <c r="I1336">
        <f>'Raw Data'!I1336</f>
        <v>0</v>
      </c>
      <c r="J1336">
        <f>'Raw Data'!J1336</f>
        <v>0</v>
      </c>
      <c r="K1336">
        <f>'Raw Data'!K1336</f>
        <v>0</v>
      </c>
      <c r="L1336">
        <f>'Raw Data'!L1336</f>
        <v>0</v>
      </c>
      <c r="M1336">
        <f>'Raw Data'!M1336</f>
        <v>0</v>
      </c>
    </row>
    <row r="1337" spans="1:13" x14ac:dyDescent="0.3">
      <c r="A1337" t="str">
        <f>'Raw Data'!A1337</f>
        <v>P172254810466</v>
      </c>
      <c r="B1337">
        <f>'Raw Data'!B1337</f>
        <v>220028946</v>
      </c>
      <c r="C1337" t="str">
        <f>'Raw Data'!C1337</f>
        <v>Mode Hopping</v>
      </c>
      <c r="D1337">
        <f>'Raw Data'!D1337</f>
        <v>0</v>
      </c>
      <c r="E1337" t="str">
        <f>'Raw Data'!E1337</f>
        <v>CH4</v>
      </c>
      <c r="F1337">
        <f>'Raw Data'!F1337</f>
        <v>0</v>
      </c>
      <c r="G1337">
        <f>'Raw Data'!G1337</f>
        <v>0</v>
      </c>
      <c r="H1337">
        <f>'Raw Data'!H1337</f>
        <v>0</v>
      </c>
      <c r="I1337">
        <f>'Raw Data'!I1337</f>
        <v>0</v>
      </c>
      <c r="J1337">
        <f>'Raw Data'!J1337</f>
        <v>0</v>
      </c>
      <c r="K1337">
        <f>'Raw Data'!K1337</f>
        <v>0</v>
      </c>
      <c r="L1337">
        <f>'Raw Data'!L1337</f>
        <v>0</v>
      </c>
      <c r="M1337">
        <f>'Raw Data'!M1337</f>
        <v>0</v>
      </c>
    </row>
    <row r="1338" spans="1:13" x14ac:dyDescent="0.3">
      <c r="A1338" t="str">
        <f>'Raw Data'!A1338</f>
        <v>P172254810544</v>
      </c>
      <c r="B1338">
        <f>'Raw Data'!B1338</f>
        <v>220029019</v>
      </c>
      <c r="C1338" t="str">
        <f>'Raw Data'!C1338</f>
        <v>Mode Hopping</v>
      </c>
      <c r="D1338">
        <f>'Raw Data'!D1338</f>
        <v>0</v>
      </c>
      <c r="E1338" t="str">
        <f>'Raw Data'!E1338</f>
        <v>CH1</v>
      </c>
      <c r="F1338">
        <f>'Raw Data'!F1338</f>
        <v>0</v>
      </c>
      <c r="G1338">
        <f>'Raw Data'!G1338</f>
        <v>0</v>
      </c>
      <c r="H1338">
        <f>'Raw Data'!H1338</f>
        <v>0</v>
      </c>
      <c r="I1338">
        <f>'Raw Data'!I1338</f>
        <v>0</v>
      </c>
      <c r="J1338">
        <f>'Raw Data'!J1338</f>
        <v>0</v>
      </c>
      <c r="K1338">
        <f>'Raw Data'!K1338</f>
        <v>0</v>
      </c>
      <c r="L1338">
        <f>'Raw Data'!L1338</f>
        <v>0</v>
      </c>
      <c r="M1338">
        <f>'Raw Data'!M1338</f>
        <v>0</v>
      </c>
    </row>
    <row r="1339" spans="1:13" x14ac:dyDescent="0.3">
      <c r="A1339" t="str">
        <f>'Raw Data'!A1339</f>
        <v>P172254810544</v>
      </c>
      <c r="B1339">
        <f>'Raw Data'!B1339</f>
        <v>220029019</v>
      </c>
      <c r="C1339" t="str">
        <f>'Raw Data'!C1339</f>
        <v>Mode Hopping</v>
      </c>
      <c r="D1339">
        <f>'Raw Data'!D1339</f>
        <v>0</v>
      </c>
      <c r="E1339" t="str">
        <f>'Raw Data'!E1339</f>
        <v>CH2</v>
      </c>
      <c r="F1339">
        <f>'Raw Data'!F1339</f>
        <v>0</v>
      </c>
      <c r="G1339">
        <f>'Raw Data'!G1339</f>
        <v>0</v>
      </c>
      <c r="H1339">
        <f>'Raw Data'!H1339</f>
        <v>0</v>
      </c>
      <c r="I1339">
        <f>'Raw Data'!I1339</f>
        <v>0</v>
      </c>
      <c r="J1339">
        <f>'Raw Data'!J1339</f>
        <v>0</v>
      </c>
      <c r="K1339">
        <f>'Raw Data'!K1339</f>
        <v>0</v>
      </c>
      <c r="L1339">
        <f>'Raw Data'!L1339</f>
        <v>0</v>
      </c>
      <c r="M1339">
        <f>'Raw Data'!M1339</f>
        <v>0</v>
      </c>
    </row>
    <row r="1340" spans="1:13" x14ac:dyDescent="0.3">
      <c r="A1340" t="str">
        <f>'Raw Data'!A1340</f>
        <v>P172254810544</v>
      </c>
      <c r="B1340">
        <f>'Raw Data'!B1340</f>
        <v>220029019</v>
      </c>
      <c r="C1340" t="str">
        <f>'Raw Data'!C1340</f>
        <v>Mode Hopping</v>
      </c>
      <c r="D1340">
        <f>'Raw Data'!D1340</f>
        <v>0</v>
      </c>
      <c r="E1340" t="str">
        <f>'Raw Data'!E1340</f>
        <v>CH3</v>
      </c>
      <c r="F1340">
        <f>'Raw Data'!F1340</f>
        <v>0</v>
      </c>
      <c r="G1340">
        <f>'Raw Data'!G1340</f>
        <v>0</v>
      </c>
      <c r="H1340">
        <f>'Raw Data'!H1340</f>
        <v>0</v>
      </c>
      <c r="I1340">
        <f>'Raw Data'!I1340</f>
        <v>0</v>
      </c>
      <c r="J1340">
        <f>'Raw Data'!J1340</f>
        <v>0</v>
      </c>
      <c r="K1340">
        <f>'Raw Data'!K1340</f>
        <v>0</v>
      </c>
      <c r="L1340">
        <f>'Raw Data'!L1340</f>
        <v>0</v>
      </c>
      <c r="M1340">
        <f>'Raw Data'!M1340</f>
        <v>0</v>
      </c>
    </row>
    <row r="1341" spans="1:13" x14ac:dyDescent="0.3">
      <c r="A1341" t="str">
        <f>'Raw Data'!A1341</f>
        <v>P172254810544</v>
      </c>
      <c r="B1341">
        <f>'Raw Data'!B1341</f>
        <v>220029019</v>
      </c>
      <c r="C1341" t="str">
        <f>'Raw Data'!C1341</f>
        <v>Mode Hopping</v>
      </c>
      <c r="D1341">
        <f>'Raw Data'!D1341</f>
        <v>0</v>
      </c>
      <c r="E1341" t="str">
        <f>'Raw Data'!E1341</f>
        <v>CH4</v>
      </c>
      <c r="F1341">
        <f>'Raw Data'!F1341</f>
        <v>0</v>
      </c>
      <c r="G1341">
        <f>'Raw Data'!G1341</f>
        <v>0</v>
      </c>
      <c r="H1341">
        <f>'Raw Data'!H1341</f>
        <v>0</v>
      </c>
      <c r="I1341">
        <f>'Raw Data'!I1341</f>
        <v>0</v>
      </c>
      <c r="J1341">
        <f>'Raw Data'!J1341</f>
        <v>1</v>
      </c>
      <c r="K1341">
        <f>'Raw Data'!K1341</f>
        <v>57.66</v>
      </c>
      <c r="L1341">
        <f>'Raw Data'!L1341</f>
        <v>0</v>
      </c>
      <c r="M1341" t="str">
        <f>'Raw Data'!M1341</f>
        <v>Mode Hopping</v>
      </c>
    </row>
    <row r="1342" spans="1:13" x14ac:dyDescent="0.3">
      <c r="A1342" t="str">
        <f>'Raw Data'!A1342</f>
        <v>P172254810604</v>
      </c>
      <c r="B1342">
        <f>'Raw Data'!B1342</f>
        <v>220029019</v>
      </c>
      <c r="C1342" t="str">
        <f>'Raw Data'!C1342</f>
        <v>Mode Hopping</v>
      </c>
      <c r="D1342">
        <f>'Raw Data'!D1342</f>
        <v>0</v>
      </c>
      <c r="E1342" t="str">
        <f>'Raw Data'!E1342</f>
        <v>CH1</v>
      </c>
      <c r="F1342">
        <f>'Raw Data'!F1342</f>
        <v>0</v>
      </c>
      <c r="G1342">
        <f>'Raw Data'!G1342</f>
        <v>0</v>
      </c>
      <c r="H1342">
        <f>'Raw Data'!H1342</f>
        <v>0</v>
      </c>
      <c r="I1342">
        <f>'Raw Data'!I1342</f>
        <v>0</v>
      </c>
      <c r="J1342">
        <f>'Raw Data'!J1342</f>
        <v>0</v>
      </c>
      <c r="K1342">
        <f>'Raw Data'!K1342</f>
        <v>0</v>
      </c>
      <c r="L1342">
        <f>'Raw Data'!L1342</f>
        <v>0</v>
      </c>
      <c r="M1342">
        <f>'Raw Data'!M1342</f>
        <v>0</v>
      </c>
    </row>
    <row r="1343" spans="1:13" x14ac:dyDescent="0.3">
      <c r="A1343" t="str">
        <f>'Raw Data'!A1343</f>
        <v>P172254810604</v>
      </c>
      <c r="B1343">
        <f>'Raw Data'!B1343</f>
        <v>220029019</v>
      </c>
      <c r="C1343" t="str">
        <f>'Raw Data'!C1343</f>
        <v>Mode Hopping</v>
      </c>
      <c r="D1343">
        <f>'Raw Data'!D1343</f>
        <v>0</v>
      </c>
      <c r="E1343" t="str">
        <f>'Raw Data'!E1343</f>
        <v>CH2</v>
      </c>
      <c r="F1343">
        <f>'Raw Data'!F1343</f>
        <v>0</v>
      </c>
      <c r="G1343">
        <f>'Raw Data'!G1343</f>
        <v>0</v>
      </c>
      <c r="H1343">
        <f>'Raw Data'!H1343</f>
        <v>0</v>
      </c>
      <c r="I1343">
        <f>'Raw Data'!I1343</f>
        <v>0</v>
      </c>
      <c r="J1343">
        <f>'Raw Data'!J1343</f>
        <v>0</v>
      </c>
      <c r="K1343">
        <f>'Raw Data'!K1343</f>
        <v>0</v>
      </c>
      <c r="L1343">
        <f>'Raw Data'!L1343</f>
        <v>0</v>
      </c>
      <c r="M1343">
        <f>'Raw Data'!M1343</f>
        <v>0</v>
      </c>
    </row>
    <row r="1344" spans="1:13" x14ac:dyDescent="0.3">
      <c r="A1344" t="str">
        <f>'Raw Data'!A1344</f>
        <v>P172254810604</v>
      </c>
      <c r="B1344">
        <f>'Raw Data'!B1344</f>
        <v>220029019</v>
      </c>
      <c r="C1344" t="str">
        <f>'Raw Data'!C1344</f>
        <v>Mode Hopping</v>
      </c>
      <c r="D1344">
        <f>'Raw Data'!D1344</f>
        <v>0</v>
      </c>
      <c r="E1344" t="str">
        <f>'Raw Data'!E1344</f>
        <v>CH3</v>
      </c>
      <c r="F1344">
        <f>'Raw Data'!F1344</f>
        <v>0</v>
      </c>
      <c r="G1344">
        <f>'Raw Data'!G1344</f>
        <v>0</v>
      </c>
      <c r="H1344">
        <f>'Raw Data'!H1344</f>
        <v>0</v>
      </c>
      <c r="I1344">
        <f>'Raw Data'!I1344</f>
        <v>0</v>
      </c>
      <c r="J1344">
        <f>'Raw Data'!J1344</f>
        <v>0</v>
      </c>
      <c r="K1344">
        <f>'Raw Data'!K1344</f>
        <v>0</v>
      </c>
      <c r="L1344">
        <f>'Raw Data'!L1344</f>
        <v>0</v>
      </c>
      <c r="M1344">
        <f>'Raw Data'!M1344</f>
        <v>0</v>
      </c>
    </row>
    <row r="1345" spans="1:13" x14ac:dyDescent="0.3">
      <c r="A1345" t="str">
        <f>'Raw Data'!A1345</f>
        <v>P172254810604</v>
      </c>
      <c r="B1345">
        <f>'Raw Data'!B1345</f>
        <v>220029019</v>
      </c>
      <c r="C1345" t="str">
        <f>'Raw Data'!C1345</f>
        <v>Mode Hopping</v>
      </c>
      <c r="D1345">
        <f>'Raw Data'!D1345</f>
        <v>0</v>
      </c>
      <c r="E1345" t="str">
        <f>'Raw Data'!E1345</f>
        <v>CH4</v>
      </c>
      <c r="F1345">
        <f>'Raw Data'!F1345</f>
        <v>0</v>
      </c>
      <c r="G1345">
        <f>'Raw Data'!G1345</f>
        <v>0</v>
      </c>
      <c r="H1345">
        <f>'Raw Data'!H1345</f>
        <v>0</v>
      </c>
      <c r="I1345">
        <f>'Raw Data'!I1345</f>
        <v>0</v>
      </c>
      <c r="J1345">
        <f>'Raw Data'!J1345</f>
        <v>1</v>
      </c>
      <c r="K1345">
        <f>'Raw Data'!K1345</f>
        <v>62.02</v>
      </c>
      <c r="L1345">
        <f>'Raw Data'!L1345</f>
        <v>0</v>
      </c>
      <c r="M1345" t="str">
        <f>'Raw Data'!M1345</f>
        <v>Mode Hopping</v>
      </c>
    </row>
    <row r="1346" spans="1:13" x14ac:dyDescent="0.3">
      <c r="A1346" t="str">
        <f>'Raw Data'!A1346</f>
        <v>P172254810778</v>
      </c>
      <c r="B1346">
        <f>'Raw Data'!B1346</f>
        <v>220028946</v>
      </c>
      <c r="C1346" t="str">
        <f>'Raw Data'!C1346</f>
        <v>Mode Hopping</v>
      </c>
      <c r="D1346">
        <f>'Raw Data'!D1346</f>
        <v>0</v>
      </c>
      <c r="E1346" t="str">
        <f>'Raw Data'!E1346</f>
        <v>CH1</v>
      </c>
      <c r="F1346">
        <f>'Raw Data'!F1346</f>
        <v>1</v>
      </c>
      <c r="G1346">
        <f>'Raw Data'!G1346</f>
        <v>32.450000000000003</v>
      </c>
      <c r="H1346">
        <f>'Raw Data'!H1346</f>
        <v>0</v>
      </c>
      <c r="I1346" t="str">
        <f>'Raw Data'!I1346</f>
        <v>Mode Hopping</v>
      </c>
      <c r="J1346">
        <f>'Raw Data'!J1346</f>
        <v>1</v>
      </c>
      <c r="K1346">
        <f>'Raw Data'!K1346</f>
        <v>10.01</v>
      </c>
      <c r="L1346">
        <f>'Raw Data'!L1346</f>
        <v>0</v>
      </c>
      <c r="M1346" t="str">
        <f>'Raw Data'!M1346</f>
        <v>Mode Hopping</v>
      </c>
    </row>
    <row r="1347" spans="1:13" x14ac:dyDescent="0.3">
      <c r="A1347" t="str">
        <f>'Raw Data'!A1347</f>
        <v>P172254810778</v>
      </c>
      <c r="B1347">
        <f>'Raw Data'!B1347</f>
        <v>220028946</v>
      </c>
      <c r="C1347" t="str">
        <f>'Raw Data'!C1347</f>
        <v>Mode Hopping</v>
      </c>
      <c r="D1347">
        <f>'Raw Data'!D1347</f>
        <v>0</v>
      </c>
      <c r="E1347" t="str">
        <f>'Raw Data'!E1347</f>
        <v>CH2</v>
      </c>
      <c r="F1347">
        <f>'Raw Data'!F1347</f>
        <v>0</v>
      </c>
      <c r="G1347">
        <f>'Raw Data'!G1347</f>
        <v>0</v>
      </c>
      <c r="H1347">
        <f>'Raw Data'!H1347</f>
        <v>0</v>
      </c>
      <c r="I1347">
        <f>'Raw Data'!I1347</f>
        <v>0</v>
      </c>
      <c r="J1347">
        <f>'Raw Data'!J1347</f>
        <v>0</v>
      </c>
      <c r="K1347">
        <f>'Raw Data'!K1347</f>
        <v>0</v>
      </c>
      <c r="L1347">
        <f>'Raw Data'!L1347</f>
        <v>0</v>
      </c>
      <c r="M1347">
        <f>'Raw Data'!M1347</f>
        <v>0</v>
      </c>
    </row>
    <row r="1348" spans="1:13" x14ac:dyDescent="0.3">
      <c r="A1348" t="str">
        <f>'Raw Data'!A1348</f>
        <v>P172254810778</v>
      </c>
      <c r="B1348">
        <f>'Raw Data'!B1348</f>
        <v>220028946</v>
      </c>
      <c r="C1348" t="str">
        <f>'Raw Data'!C1348</f>
        <v>Mode Hopping</v>
      </c>
      <c r="D1348">
        <f>'Raw Data'!D1348</f>
        <v>0</v>
      </c>
      <c r="E1348" t="str">
        <f>'Raw Data'!E1348</f>
        <v>CH3</v>
      </c>
      <c r="F1348">
        <f>'Raw Data'!F1348</f>
        <v>0</v>
      </c>
      <c r="G1348">
        <f>'Raw Data'!G1348</f>
        <v>0</v>
      </c>
      <c r="H1348">
        <f>'Raw Data'!H1348</f>
        <v>0</v>
      </c>
      <c r="I1348">
        <f>'Raw Data'!I1348</f>
        <v>0</v>
      </c>
      <c r="J1348">
        <f>'Raw Data'!J1348</f>
        <v>0</v>
      </c>
      <c r="K1348">
        <f>'Raw Data'!K1348</f>
        <v>0</v>
      </c>
      <c r="L1348">
        <f>'Raw Data'!L1348</f>
        <v>0</v>
      </c>
      <c r="M1348">
        <f>'Raw Data'!M1348</f>
        <v>0</v>
      </c>
    </row>
    <row r="1349" spans="1:13" x14ac:dyDescent="0.3">
      <c r="A1349" t="str">
        <f>'Raw Data'!A1349</f>
        <v>P172254810778</v>
      </c>
      <c r="B1349">
        <f>'Raw Data'!B1349</f>
        <v>220028946</v>
      </c>
      <c r="C1349" t="str">
        <f>'Raw Data'!C1349</f>
        <v>Mode Hopping</v>
      </c>
      <c r="D1349">
        <f>'Raw Data'!D1349</f>
        <v>0</v>
      </c>
      <c r="E1349" t="str">
        <f>'Raw Data'!E1349</f>
        <v>CH4</v>
      </c>
      <c r="F1349">
        <f>'Raw Data'!F1349</f>
        <v>0</v>
      </c>
      <c r="G1349">
        <f>'Raw Data'!G1349</f>
        <v>0</v>
      </c>
      <c r="H1349">
        <f>'Raw Data'!H1349</f>
        <v>0</v>
      </c>
      <c r="I1349">
        <f>'Raw Data'!I1349</f>
        <v>0</v>
      </c>
      <c r="J1349">
        <f>'Raw Data'!J1349</f>
        <v>0</v>
      </c>
      <c r="K1349">
        <f>'Raw Data'!K1349</f>
        <v>0</v>
      </c>
      <c r="L1349">
        <f>'Raw Data'!L1349</f>
        <v>0</v>
      </c>
      <c r="M1349">
        <f>'Raw Data'!M1349</f>
        <v>0</v>
      </c>
    </row>
    <row r="1350" spans="1:13" x14ac:dyDescent="0.3">
      <c r="A1350" t="str">
        <f>'Raw Data'!A1350</f>
        <v>P172254810909</v>
      </c>
      <c r="B1350">
        <f>'Raw Data'!B1350</f>
        <v>220029019</v>
      </c>
      <c r="C1350" t="str">
        <f>'Raw Data'!C1350</f>
        <v>Mode Hopping</v>
      </c>
      <c r="D1350">
        <f>'Raw Data'!D1350</f>
        <v>0</v>
      </c>
      <c r="E1350" t="str">
        <f>'Raw Data'!E1350</f>
        <v>CH1</v>
      </c>
      <c r="F1350">
        <f>'Raw Data'!F1350</f>
        <v>0</v>
      </c>
      <c r="G1350">
        <f>'Raw Data'!G1350</f>
        <v>0</v>
      </c>
      <c r="H1350">
        <f>'Raw Data'!H1350</f>
        <v>0</v>
      </c>
      <c r="I1350">
        <f>'Raw Data'!I1350</f>
        <v>0</v>
      </c>
      <c r="J1350">
        <f>'Raw Data'!J1350</f>
        <v>0</v>
      </c>
      <c r="K1350">
        <f>'Raw Data'!K1350</f>
        <v>0</v>
      </c>
      <c r="L1350">
        <f>'Raw Data'!L1350</f>
        <v>0</v>
      </c>
      <c r="M1350">
        <f>'Raw Data'!M1350</f>
        <v>0</v>
      </c>
    </row>
    <row r="1351" spans="1:13" x14ac:dyDescent="0.3">
      <c r="A1351" t="str">
        <f>'Raw Data'!A1351</f>
        <v>P172254810909</v>
      </c>
      <c r="B1351">
        <f>'Raw Data'!B1351</f>
        <v>220029019</v>
      </c>
      <c r="C1351" t="str">
        <f>'Raw Data'!C1351</f>
        <v>Mode Hopping</v>
      </c>
      <c r="D1351">
        <f>'Raw Data'!D1351</f>
        <v>0</v>
      </c>
      <c r="E1351" t="str">
        <f>'Raw Data'!E1351</f>
        <v>CH2</v>
      </c>
      <c r="F1351">
        <f>'Raw Data'!F1351</f>
        <v>0</v>
      </c>
      <c r="G1351">
        <f>'Raw Data'!G1351</f>
        <v>0</v>
      </c>
      <c r="H1351">
        <f>'Raw Data'!H1351</f>
        <v>0</v>
      </c>
      <c r="I1351">
        <f>'Raw Data'!I1351</f>
        <v>0</v>
      </c>
      <c r="J1351">
        <f>'Raw Data'!J1351</f>
        <v>0</v>
      </c>
      <c r="K1351">
        <f>'Raw Data'!K1351</f>
        <v>0</v>
      </c>
      <c r="L1351">
        <f>'Raw Data'!L1351</f>
        <v>0</v>
      </c>
      <c r="M1351">
        <f>'Raw Data'!M1351</f>
        <v>0</v>
      </c>
    </row>
    <row r="1352" spans="1:13" x14ac:dyDescent="0.3">
      <c r="A1352" t="str">
        <f>'Raw Data'!A1352</f>
        <v>P172254810909</v>
      </c>
      <c r="B1352">
        <f>'Raw Data'!B1352</f>
        <v>220029019</v>
      </c>
      <c r="C1352" t="str">
        <f>'Raw Data'!C1352</f>
        <v>Mode Hopping</v>
      </c>
      <c r="D1352">
        <f>'Raw Data'!D1352</f>
        <v>0</v>
      </c>
      <c r="E1352" t="str">
        <f>'Raw Data'!E1352</f>
        <v>CH3</v>
      </c>
      <c r="F1352">
        <f>'Raw Data'!F1352</f>
        <v>0</v>
      </c>
      <c r="G1352">
        <f>'Raw Data'!G1352</f>
        <v>0</v>
      </c>
      <c r="H1352">
        <f>'Raw Data'!H1352</f>
        <v>0</v>
      </c>
      <c r="I1352">
        <f>'Raw Data'!I1352</f>
        <v>0</v>
      </c>
      <c r="J1352">
        <f>'Raw Data'!J1352</f>
        <v>1</v>
      </c>
      <c r="K1352">
        <f>'Raw Data'!K1352</f>
        <v>12.24</v>
      </c>
      <c r="L1352">
        <f>'Raw Data'!L1352</f>
        <v>0</v>
      </c>
      <c r="M1352" t="str">
        <f>'Raw Data'!M1352</f>
        <v>Mode Hopping</v>
      </c>
    </row>
    <row r="1353" spans="1:13" x14ac:dyDescent="0.3">
      <c r="A1353" t="str">
        <f>'Raw Data'!A1353</f>
        <v>P172254810909</v>
      </c>
      <c r="B1353">
        <f>'Raw Data'!B1353</f>
        <v>220029019</v>
      </c>
      <c r="C1353" t="str">
        <f>'Raw Data'!C1353</f>
        <v>Mode Hopping</v>
      </c>
      <c r="D1353">
        <f>'Raw Data'!D1353</f>
        <v>0</v>
      </c>
      <c r="E1353" t="str">
        <f>'Raw Data'!E1353</f>
        <v>CH4</v>
      </c>
      <c r="F1353">
        <f>'Raw Data'!F1353</f>
        <v>0</v>
      </c>
      <c r="G1353">
        <f>'Raw Data'!G1353</f>
        <v>0</v>
      </c>
      <c r="H1353">
        <f>'Raw Data'!H1353</f>
        <v>0</v>
      </c>
      <c r="I1353">
        <f>'Raw Data'!I1353</f>
        <v>0</v>
      </c>
      <c r="J1353">
        <f>'Raw Data'!J1353</f>
        <v>0</v>
      </c>
      <c r="K1353">
        <f>'Raw Data'!K1353</f>
        <v>0</v>
      </c>
      <c r="L1353">
        <f>'Raw Data'!L1353</f>
        <v>0</v>
      </c>
      <c r="M1353">
        <f>'Raw Data'!M1353</f>
        <v>0</v>
      </c>
    </row>
    <row r="1354" spans="1:13" x14ac:dyDescent="0.3">
      <c r="A1354" t="str">
        <f>'Raw Data'!A1354</f>
        <v>P172254811765</v>
      </c>
      <c r="B1354">
        <f>'Raw Data'!B1354</f>
        <v>220029019</v>
      </c>
      <c r="C1354" t="str">
        <f>'Raw Data'!C1354</f>
        <v>Mode Hopping + SMSR</v>
      </c>
      <c r="D1354">
        <f>'Raw Data'!D1354</f>
        <v>0</v>
      </c>
      <c r="E1354" t="str">
        <f>'Raw Data'!E1354</f>
        <v>CH1</v>
      </c>
      <c r="F1354">
        <f>'Raw Data'!F1354</f>
        <v>0</v>
      </c>
      <c r="G1354">
        <f>'Raw Data'!G1354</f>
        <v>0</v>
      </c>
      <c r="H1354">
        <f>'Raw Data'!H1354</f>
        <v>0</v>
      </c>
      <c r="I1354">
        <f>'Raw Data'!I1354</f>
        <v>0</v>
      </c>
      <c r="J1354">
        <f>'Raw Data'!J1354</f>
        <v>0</v>
      </c>
      <c r="K1354">
        <f>'Raw Data'!K1354</f>
        <v>0</v>
      </c>
      <c r="L1354">
        <f>'Raw Data'!L1354</f>
        <v>0</v>
      </c>
      <c r="M1354">
        <f>'Raw Data'!M1354</f>
        <v>0</v>
      </c>
    </row>
    <row r="1355" spans="1:13" x14ac:dyDescent="0.3">
      <c r="A1355" t="str">
        <f>'Raw Data'!A1355</f>
        <v>P172254811765</v>
      </c>
      <c r="B1355">
        <f>'Raw Data'!B1355</f>
        <v>220029019</v>
      </c>
      <c r="C1355" t="str">
        <f>'Raw Data'!C1355</f>
        <v>Mode Hopping + SMSR</v>
      </c>
      <c r="D1355">
        <f>'Raw Data'!D1355</f>
        <v>0</v>
      </c>
      <c r="E1355" t="str">
        <f>'Raw Data'!E1355</f>
        <v>CH2</v>
      </c>
      <c r="F1355">
        <f>'Raw Data'!F1355</f>
        <v>0</v>
      </c>
      <c r="G1355">
        <f>'Raw Data'!G1355</f>
        <v>0</v>
      </c>
      <c r="H1355">
        <f>'Raw Data'!H1355</f>
        <v>0</v>
      </c>
      <c r="I1355">
        <f>'Raw Data'!I1355</f>
        <v>0</v>
      </c>
      <c r="J1355">
        <f>'Raw Data'!J1355</f>
        <v>0</v>
      </c>
      <c r="K1355">
        <f>'Raw Data'!K1355</f>
        <v>0</v>
      </c>
      <c r="L1355">
        <f>'Raw Data'!L1355</f>
        <v>0</v>
      </c>
      <c r="M1355">
        <f>'Raw Data'!M1355</f>
        <v>0</v>
      </c>
    </row>
    <row r="1356" spans="1:13" x14ac:dyDescent="0.3">
      <c r="A1356" t="str">
        <f>'Raw Data'!A1356</f>
        <v>P172254811765</v>
      </c>
      <c r="B1356">
        <f>'Raw Data'!B1356</f>
        <v>220029019</v>
      </c>
      <c r="C1356" t="str">
        <f>'Raw Data'!C1356</f>
        <v>Mode Hopping + SMSR</v>
      </c>
      <c r="D1356">
        <f>'Raw Data'!D1356</f>
        <v>0</v>
      </c>
      <c r="E1356" t="str">
        <f>'Raw Data'!E1356</f>
        <v>CH3</v>
      </c>
      <c r="F1356">
        <f>'Raw Data'!F1356</f>
        <v>0</v>
      </c>
      <c r="G1356">
        <f>'Raw Data'!G1356</f>
        <v>0</v>
      </c>
      <c r="H1356">
        <f>'Raw Data'!H1356</f>
        <v>0</v>
      </c>
      <c r="I1356">
        <f>'Raw Data'!I1356</f>
        <v>0</v>
      </c>
      <c r="J1356">
        <f>'Raw Data'!J1356</f>
        <v>0</v>
      </c>
      <c r="K1356">
        <f>'Raw Data'!K1356</f>
        <v>0</v>
      </c>
      <c r="L1356">
        <f>'Raw Data'!L1356</f>
        <v>0</v>
      </c>
      <c r="M1356">
        <f>'Raw Data'!M1356</f>
        <v>0</v>
      </c>
    </row>
    <row r="1357" spans="1:13" x14ac:dyDescent="0.3">
      <c r="A1357" t="str">
        <f>'Raw Data'!A1357</f>
        <v>P172254811765</v>
      </c>
      <c r="B1357">
        <f>'Raw Data'!B1357</f>
        <v>220029019</v>
      </c>
      <c r="C1357" t="str">
        <f>'Raw Data'!C1357</f>
        <v>Mode Hopping + SMSR</v>
      </c>
      <c r="D1357">
        <f>'Raw Data'!D1357</f>
        <v>0</v>
      </c>
      <c r="E1357" t="str">
        <f>'Raw Data'!E1357</f>
        <v>CH4</v>
      </c>
      <c r="F1357">
        <f>'Raw Data'!F1357</f>
        <v>0</v>
      </c>
      <c r="G1357">
        <f>'Raw Data'!G1357</f>
        <v>0</v>
      </c>
      <c r="H1357">
        <f>'Raw Data'!H1357</f>
        <v>0</v>
      </c>
      <c r="I1357">
        <f>'Raw Data'!I1357</f>
        <v>0</v>
      </c>
      <c r="J1357">
        <f>'Raw Data'!J1357</f>
        <v>1</v>
      </c>
      <c r="K1357">
        <f>'Raw Data'!K1357</f>
        <v>15.2</v>
      </c>
      <c r="L1357">
        <f>'Raw Data'!L1357</f>
        <v>0</v>
      </c>
      <c r="M1357" t="str">
        <f>'Raw Data'!M1357</f>
        <v>Mode Hopping</v>
      </c>
    </row>
    <row r="1358" spans="1:13" x14ac:dyDescent="0.3">
      <c r="A1358" t="str">
        <f>'Raw Data'!A1358</f>
        <v>P172254806278</v>
      </c>
      <c r="B1358">
        <f>'Raw Data'!B1358</f>
        <v>220029061</v>
      </c>
      <c r="C1358" t="str">
        <f>'Raw Data'!C1358</f>
        <v>Mode Hopping</v>
      </c>
      <c r="D1358">
        <f>'Raw Data'!D1358</f>
        <v>0</v>
      </c>
      <c r="E1358" t="str">
        <f>'Raw Data'!E1358</f>
        <v>CH1</v>
      </c>
      <c r="F1358">
        <f>'Raw Data'!F1358</f>
        <v>0</v>
      </c>
      <c r="G1358">
        <f>'Raw Data'!G1358</f>
        <v>0</v>
      </c>
      <c r="H1358">
        <f>'Raw Data'!H1358</f>
        <v>0</v>
      </c>
      <c r="I1358">
        <f>'Raw Data'!I1358</f>
        <v>0</v>
      </c>
      <c r="J1358">
        <f>'Raw Data'!J1358</f>
        <v>0</v>
      </c>
      <c r="K1358">
        <f>'Raw Data'!K1358</f>
        <v>0</v>
      </c>
      <c r="L1358">
        <f>'Raw Data'!L1358</f>
        <v>0</v>
      </c>
      <c r="M1358">
        <f>'Raw Data'!M1358</f>
        <v>0</v>
      </c>
    </row>
    <row r="1359" spans="1:13" x14ac:dyDescent="0.3">
      <c r="A1359" t="str">
        <f>'Raw Data'!A1359</f>
        <v>P172254806278</v>
      </c>
      <c r="B1359">
        <f>'Raw Data'!B1359</f>
        <v>220029061</v>
      </c>
      <c r="C1359" t="str">
        <f>'Raw Data'!C1359</f>
        <v>Mode Hopping</v>
      </c>
      <c r="D1359">
        <f>'Raw Data'!D1359</f>
        <v>0</v>
      </c>
      <c r="E1359" t="str">
        <f>'Raw Data'!E1359</f>
        <v>CH2</v>
      </c>
      <c r="F1359">
        <f>'Raw Data'!F1359</f>
        <v>0</v>
      </c>
      <c r="G1359">
        <f>'Raw Data'!G1359</f>
        <v>0</v>
      </c>
      <c r="H1359">
        <f>'Raw Data'!H1359</f>
        <v>0</v>
      </c>
      <c r="I1359">
        <f>'Raw Data'!I1359</f>
        <v>0</v>
      </c>
      <c r="J1359">
        <f>'Raw Data'!J1359</f>
        <v>0</v>
      </c>
      <c r="K1359">
        <f>'Raw Data'!K1359</f>
        <v>0</v>
      </c>
      <c r="L1359">
        <f>'Raw Data'!L1359</f>
        <v>0</v>
      </c>
      <c r="M1359">
        <f>'Raw Data'!M1359</f>
        <v>0</v>
      </c>
    </row>
    <row r="1360" spans="1:13" x14ac:dyDescent="0.3">
      <c r="A1360" t="str">
        <f>'Raw Data'!A1360</f>
        <v>P172254806278</v>
      </c>
      <c r="B1360">
        <f>'Raw Data'!B1360</f>
        <v>220029061</v>
      </c>
      <c r="C1360" t="str">
        <f>'Raw Data'!C1360</f>
        <v>Mode Hopping</v>
      </c>
      <c r="D1360">
        <f>'Raw Data'!D1360</f>
        <v>0</v>
      </c>
      <c r="E1360" t="str">
        <f>'Raw Data'!E1360</f>
        <v>CH3</v>
      </c>
      <c r="F1360">
        <f>'Raw Data'!F1360</f>
        <v>0</v>
      </c>
      <c r="G1360">
        <f>'Raw Data'!G1360</f>
        <v>0</v>
      </c>
      <c r="H1360">
        <f>'Raw Data'!H1360</f>
        <v>0</v>
      </c>
      <c r="I1360">
        <f>'Raw Data'!I1360</f>
        <v>0</v>
      </c>
      <c r="J1360">
        <f>'Raw Data'!J1360</f>
        <v>1</v>
      </c>
      <c r="K1360">
        <f>'Raw Data'!K1360</f>
        <v>1.03</v>
      </c>
      <c r="L1360">
        <f>'Raw Data'!L1360</f>
        <v>0</v>
      </c>
      <c r="M1360" t="str">
        <f>'Raw Data'!M1360</f>
        <v>Mode Hopping</v>
      </c>
    </row>
    <row r="1361" spans="1:13" x14ac:dyDescent="0.3">
      <c r="A1361" t="str">
        <f>'Raw Data'!A1361</f>
        <v>P172254806278</v>
      </c>
      <c r="B1361">
        <f>'Raw Data'!B1361</f>
        <v>220029061</v>
      </c>
      <c r="C1361" t="str">
        <f>'Raw Data'!C1361</f>
        <v>Mode Hopping</v>
      </c>
      <c r="D1361">
        <f>'Raw Data'!D1361</f>
        <v>0</v>
      </c>
      <c r="E1361" t="str">
        <f>'Raw Data'!E1361</f>
        <v>CH4</v>
      </c>
      <c r="F1361">
        <f>'Raw Data'!F1361</f>
        <v>0</v>
      </c>
      <c r="G1361">
        <f>'Raw Data'!G1361</f>
        <v>0</v>
      </c>
      <c r="H1361">
        <f>'Raw Data'!H1361</f>
        <v>0</v>
      </c>
      <c r="I1361">
        <f>'Raw Data'!I1361</f>
        <v>0</v>
      </c>
      <c r="J1361">
        <f>'Raw Data'!J1361</f>
        <v>0</v>
      </c>
      <c r="K1361">
        <f>'Raw Data'!K1361</f>
        <v>0</v>
      </c>
      <c r="L1361">
        <f>'Raw Data'!L1361</f>
        <v>0</v>
      </c>
      <c r="M1361">
        <f>'Raw Data'!M1361</f>
        <v>0</v>
      </c>
    </row>
    <row r="1362" spans="1:13" x14ac:dyDescent="0.3">
      <c r="A1362" t="str">
        <f>'Raw Data'!A1362</f>
        <v>P172254808711</v>
      </c>
      <c r="B1362">
        <f>'Raw Data'!B1362</f>
        <v>220029019</v>
      </c>
      <c r="C1362" t="str">
        <f>'Raw Data'!C1362</f>
        <v>Mode Hopping</v>
      </c>
      <c r="D1362">
        <f>'Raw Data'!D1362</f>
        <v>0</v>
      </c>
      <c r="E1362" t="str">
        <f>'Raw Data'!E1362</f>
        <v>CH1</v>
      </c>
      <c r="F1362">
        <f>'Raw Data'!F1362</f>
        <v>0</v>
      </c>
      <c r="G1362">
        <f>'Raw Data'!G1362</f>
        <v>0</v>
      </c>
      <c r="H1362">
        <f>'Raw Data'!H1362</f>
        <v>0</v>
      </c>
      <c r="I1362">
        <f>'Raw Data'!I1362</f>
        <v>0</v>
      </c>
      <c r="J1362">
        <f>'Raw Data'!J1362</f>
        <v>0</v>
      </c>
      <c r="K1362">
        <f>'Raw Data'!K1362</f>
        <v>0</v>
      </c>
      <c r="L1362">
        <f>'Raw Data'!L1362</f>
        <v>0</v>
      </c>
      <c r="M1362">
        <f>'Raw Data'!M1362</f>
        <v>0</v>
      </c>
    </row>
    <row r="1363" spans="1:13" x14ac:dyDescent="0.3">
      <c r="A1363" t="str">
        <f>'Raw Data'!A1363</f>
        <v>P172254808711</v>
      </c>
      <c r="B1363">
        <f>'Raw Data'!B1363</f>
        <v>220029019</v>
      </c>
      <c r="C1363" t="str">
        <f>'Raw Data'!C1363</f>
        <v>Mode Hopping</v>
      </c>
      <c r="D1363">
        <f>'Raw Data'!D1363</f>
        <v>0</v>
      </c>
      <c r="E1363" t="str">
        <f>'Raw Data'!E1363</f>
        <v>CH2</v>
      </c>
      <c r="F1363">
        <f>'Raw Data'!F1363</f>
        <v>0</v>
      </c>
      <c r="G1363">
        <f>'Raw Data'!G1363</f>
        <v>0</v>
      </c>
      <c r="H1363">
        <f>'Raw Data'!H1363</f>
        <v>0</v>
      </c>
      <c r="I1363">
        <f>'Raw Data'!I1363</f>
        <v>0</v>
      </c>
      <c r="J1363">
        <f>'Raw Data'!J1363</f>
        <v>1</v>
      </c>
      <c r="K1363">
        <f>'Raw Data'!K1363</f>
        <v>18.18</v>
      </c>
      <c r="L1363">
        <f>'Raw Data'!L1363</f>
        <v>0</v>
      </c>
      <c r="M1363" t="str">
        <f>'Raw Data'!M1363</f>
        <v>Mode Hopping</v>
      </c>
    </row>
    <row r="1364" spans="1:13" x14ac:dyDescent="0.3">
      <c r="A1364" t="str">
        <f>'Raw Data'!A1364</f>
        <v>P172254808711</v>
      </c>
      <c r="B1364">
        <f>'Raw Data'!B1364</f>
        <v>220029019</v>
      </c>
      <c r="C1364" t="str">
        <f>'Raw Data'!C1364</f>
        <v>Mode Hopping</v>
      </c>
      <c r="D1364">
        <f>'Raw Data'!D1364</f>
        <v>0</v>
      </c>
      <c r="E1364" t="str">
        <f>'Raw Data'!E1364</f>
        <v>CH3</v>
      </c>
      <c r="F1364">
        <f>'Raw Data'!F1364</f>
        <v>0</v>
      </c>
      <c r="G1364">
        <f>'Raw Data'!G1364</f>
        <v>0</v>
      </c>
      <c r="H1364">
        <f>'Raw Data'!H1364</f>
        <v>0</v>
      </c>
      <c r="I1364">
        <f>'Raw Data'!I1364</f>
        <v>0</v>
      </c>
      <c r="J1364">
        <f>'Raw Data'!J1364</f>
        <v>0</v>
      </c>
      <c r="K1364">
        <f>'Raw Data'!K1364</f>
        <v>0</v>
      </c>
      <c r="L1364">
        <f>'Raw Data'!L1364</f>
        <v>0</v>
      </c>
      <c r="M1364">
        <f>'Raw Data'!M1364</f>
        <v>0</v>
      </c>
    </row>
    <row r="1365" spans="1:13" x14ac:dyDescent="0.3">
      <c r="A1365" t="str">
        <f>'Raw Data'!A1365</f>
        <v>P172254808711</v>
      </c>
      <c r="B1365">
        <f>'Raw Data'!B1365</f>
        <v>220029019</v>
      </c>
      <c r="C1365" t="str">
        <f>'Raw Data'!C1365</f>
        <v>Mode Hopping</v>
      </c>
      <c r="D1365">
        <f>'Raw Data'!D1365</f>
        <v>0</v>
      </c>
      <c r="E1365" t="str">
        <f>'Raw Data'!E1365</f>
        <v>CH4</v>
      </c>
      <c r="F1365">
        <f>'Raw Data'!F1365</f>
        <v>0</v>
      </c>
      <c r="G1365">
        <f>'Raw Data'!G1365</f>
        <v>0</v>
      </c>
      <c r="H1365">
        <f>'Raw Data'!H1365</f>
        <v>0</v>
      </c>
      <c r="I1365">
        <f>'Raw Data'!I1365</f>
        <v>0</v>
      </c>
      <c r="J1365">
        <f>'Raw Data'!J1365</f>
        <v>0</v>
      </c>
      <c r="K1365">
        <f>'Raw Data'!K1365</f>
        <v>0</v>
      </c>
      <c r="L1365">
        <f>'Raw Data'!L1365</f>
        <v>0</v>
      </c>
      <c r="M1365">
        <f>'Raw Data'!M1365</f>
        <v>0</v>
      </c>
    </row>
    <row r="1366" spans="1:13" x14ac:dyDescent="0.3">
      <c r="A1366" t="str">
        <f>'Raw Data'!A1366</f>
        <v>P172254809949</v>
      </c>
      <c r="B1366">
        <f>'Raw Data'!B1366</f>
        <v>220029061</v>
      </c>
      <c r="C1366" t="str">
        <f>'Raw Data'!C1366</f>
        <v>Mode Hopping</v>
      </c>
      <c r="D1366">
        <f>'Raw Data'!D1366</f>
        <v>0</v>
      </c>
      <c r="E1366" t="str">
        <f>'Raw Data'!E1366</f>
        <v>CH1</v>
      </c>
      <c r="F1366">
        <f>'Raw Data'!F1366</f>
        <v>0</v>
      </c>
      <c r="G1366">
        <f>'Raw Data'!G1366</f>
        <v>0</v>
      </c>
      <c r="H1366">
        <f>'Raw Data'!H1366</f>
        <v>0</v>
      </c>
      <c r="I1366">
        <f>'Raw Data'!I1366</f>
        <v>0</v>
      </c>
      <c r="J1366">
        <f>'Raw Data'!J1366</f>
        <v>0</v>
      </c>
      <c r="K1366">
        <f>'Raw Data'!K1366</f>
        <v>0</v>
      </c>
      <c r="L1366">
        <f>'Raw Data'!L1366</f>
        <v>0</v>
      </c>
      <c r="M1366">
        <f>'Raw Data'!M1366</f>
        <v>0</v>
      </c>
    </row>
    <row r="1367" spans="1:13" x14ac:dyDescent="0.3">
      <c r="A1367" t="str">
        <f>'Raw Data'!A1367</f>
        <v>P172254809949</v>
      </c>
      <c r="B1367">
        <f>'Raw Data'!B1367</f>
        <v>220029061</v>
      </c>
      <c r="C1367" t="str">
        <f>'Raw Data'!C1367</f>
        <v>Mode Hopping</v>
      </c>
      <c r="D1367">
        <f>'Raw Data'!D1367</f>
        <v>0</v>
      </c>
      <c r="E1367" t="str">
        <f>'Raw Data'!E1367</f>
        <v>CH2</v>
      </c>
      <c r="F1367">
        <f>'Raw Data'!F1367</f>
        <v>0</v>
      </c>
      <c r="G1367">
        <f>'Raw Data'!G1367</f>
        <v>0</v>
      </c>
      <c r="H1367">
        <f>'Raw Data'!H1367</f>
        <v>0</v>
      </c>
      <c r="I1367">
        <f>'Raw Data'!I1367</f>
        <v>0</v>
      </c>
      <c r="J1367">
        <f>'Raw Data'!J1367</f>
        <v>0</v>
      </c>
      <c r="K1367">
        <f>'Raw Data'!K1367</f>
        <v>0</v>
      </c>
      <c r="L1367">
        <f>'Raw Data'!L1367</f>
        <v>0</v>
      </c>
      <c r="M1367">
        <f>'Raw Data'!M1367</f>
        <v>0</v>
      </c>
    </row>
    <row r="1368" spans="1:13" x14ac:dyDescent="0.3">
      <c r="A1368" t="str">
        <f>'Raw Data'!A1368</f>
        <v>P172254809949</v>
      </c>
      <c r="B1368">
        <f>'Raw Data'!B1368</f>
        <v>220029061</v>
      </c>
      <c r="C1368" t="str">
        <f>'Raw Data'!C1368</f>
        <v>Mode Hopping</v>
      </c>
      <c r="D1368">
        <f>'Raw Data'!D1368</f>
        <v>0</v>
      </c>
      <c r="E1368" t="str">
        <f>'Raw Data'!E1368</f>
        <v>CH3</v>
      </c>
      <c r="F1368">
        <f>'Raw Data'!F1368</f>
        <v>0</v>
      </c>
      <c r="G1368">
        <f>'Raw Data'!G1368</f>
        <v>0</v>
      </c>
      <c r="H1368">
        <f>'Raw Data'!H1368</f>
        <v>0</v>
      </c>
      <c r="I1368">
        <f>'Raw Data'!I1368</f>
        <v>0</v>
      </c>
      <c r="J1368">
        <f>'Raw Data'!J1368</f>
        <v>0</v>
      </c>
      <c r="K1368">
        <f>'Raw Data'!K1368</f>
        <v>0</v>
      </c>
      <c r="L1368">
        <f>'Raw Data'!L1368</f>
        <v>0</v>
      </c>
      <c r="M1368">
        <f>'Raw Data'!M1368</f>
        <v>0</v>
      </c>
    </row>
    <row r="1369" spans="1:13" x14ac:dyDescent="0.3">
      <c r="A1369" t="str">
        <f>'Raw Data'!A1369</f>
        <v>P172254809949</v>
      </c>
      <c r="B1369">
        <f>'Raw Data'!B1369</f>
        <v>220029061</v>
      </c>
      <c r="C1369" t="str">
        <f>'Raw Data'!C1369</f>
        <v>Mode Hopping</v>
      </c>
      <c r="D1369">
        <f>'Raw Data'!D1369</f>
        <v>0</v>
      </c>
      <c r="E1369" t="str">
        <f>'Raw Data'!E1369</f>
        <v>CH4</v>
      </c>
      <c r="F1369">
        <f>'Raw Data'!F1369</f>
        <v>0</v>
      </c>
      <c r="G1369">
        <f>'Raw Data'!G1369</f>
        <v>0</v>
      </c>
      <c r="H1369">
        <f>'Raw Data'!H1369</f>
        <v>0</v>
      </c>
      <c r="I1369">
        <f>'Raw Data'!I1369</f>
        <v>0</v>
      </c>
      <c r="J1369">
        <f>'Raw Data'!J1369</f>
        <v>1</v>
      </c>
      <c r="K1369">
        <f>'Raw Data'!K1369</f>
        <v>52.75</v>
      </c>
      <c r="L1369">
        <f>'Raw Data'!L1369</f>
        <v>0</v>
      </c>
      <c r="M1369" t="str">
        <f>'Raw Data'!M1369</f>
        <v>Mode Hopping</v>
      </c>
    </row>
    <row r="1370" spans="1:13" x14ac:dyDescent="0.3">
      <c r="A1370" t="str">
        <f>'Raw Data'!A1370</f>
        <v>P172254804634</v>
      </c>
      <c r="B1370">
        <f>'Raw Data'!B1370</f>
        <v>220029019</v>
      </c>
      <c r="C1370" t="str">
        <f>'Raw Data'!C1370</f>
        <v>Mode Hopping</v>
      </c>
      <c r="D1370">
        <f>'Raw Data'!D1370</f>
        <v>0</v>
      </c>
      <c r="E1370" t="str">
        <f>'Raw Data'!E1370</f>
        <v>CH1</v>
      </c>
      <c r="F1370">
        <f>'Raw Data'!F1370</f>
        <v>0</v>
      </c>
      <c r="G1370">
        <f>'Raw Data'!G1370</f>
        <v>0</v>
      </c>
      <c r="H1370">
        <f>'Raw Data'!H1370</f>
        <v>0</v>
      </c>
      <c r="I1370">
        <f>'Raw Data'!I1370</f>
        <v>0</v>
      </c>
      <c r="J1370">
        <f>'Raw Data'!J1370</f>
        <v>0</v>
      </c>
      <c r="K1370">
        <f>'Raw Data'!K1370</f>
        <v>0</v>
      </c>
      <c r="L1370">
        <f>'Raw Data'!L1370</f>
        <v>0</v>
      </c>
      <c r="M1370">
        <f>'Raw Data'!M1370</f>
        <v>0</v>
      </c>
    </row>
    <row r="1371" spans="1:13" x14ac:dyDescent="0.3">
      <c r="A1371" t="str">
        <f>'Raw Data'!A1371</f>
        <v>P172254804634</v>
      </c>
      <c r="B1371">
        <f>'Raw Data'!B1371</f>
        <v>220029019</v>
      </c>
      <c r="C1371" t="str">
        <f>'Raw Data'!C1371</f>
        <v>Mode Hopping</v>
      </c>
      <c r="D1371">
        <f>'Raw Data'!D1371</f>
        <v>0</v>
      </c>
      <c r="E1371" t="str">
        <f>'Raw Data'!E1371</f>
        <v>CH2</v>
      </c>
      <c r="F1371">
        <f>'Raw Data'!F1371</f>
        <v>0</v>
      </c>
      <c r="G1371">
        <f>'Raw Data'!G1371</f>
        <v>0</v>
      </c>
      <c r="H1371">
        <f>'Raw Data'!H1371</f>
        <v>0</v>
      </c>
      <c r="I1371">
        <f>'Raw Data'!I1371</f>
        <v>0</v>
      </c>
      <c r="J1371">
        <f>'Raw Data'!J1371</f>
        <v>0</v>
      </c>
      <c r="K1371">
        <f>'Raw Data'!K1371</f>
        <v>0</v>
      </c>
      <c r="L1371">
        <f>'Raw Data'!L1371</f>
        <v>0</v>
      </c>
      <c r="M1371">
        <f>'Raw Data'!M1371</f>
        <v>0</v>
      </c>
    </row>
    <row r="1372" spans="1:13" x14ac:dyDescent="0.3">
      <c r="A1372" t="str">
        <f>'Raw Data'!A1372</f>
        <v>P172254804634</v>
      </c>
      <c r="B1372">
        <f>'Raw Data'!B1372</f>
        <v>220029019</v>
      </c>
      <c r="C1372" t="str">
        <f>'Raw Data'!C1372</f>
        <v>Mode Hopping</v>
      </c>
      <c r="D1372">
        <f>'Raw Data'!D1372</f>
        <v>0</v>
      </c>
      <c r="E1372" t="str">
        <f>'Raw Data'!E1372</f>
        <v>CH3</v>
      </c>
      <c r="F1372">
        <f>'Raw Data'!F1372</f>
        <v>0</v>
      </c>
      <c r="G1372">
        <f>'Raw Data'!G1372</f>
        <v>0</v>
      </c>
      <c r="H1372">
        <f>'Raw Data'!H1372</f>
        <v>0</v>
      </c>
      <c r="I1372">
        <f>'Raw Data'!I1372</f>
        <v>0</v>
      </c>
      <c r="J1372">
        <f>'Raw Data'!J1372</f>
        <v>0</v>
      </c>
      <c r="K1372">
        <f>'Raw Data'!K1372</f>
        <v>0</v>
      </c>
      <c r="L1372">
        <f>'Raw Data'!L1372</f>
        <v>0</v>
      </c>
      <c r="M1372">
        <f>'Raw Data'!M1372</f>
        <v>0</v>
      </c>
    </row>
    <row r="1373" spans="1:13" x14ac:dyDescent="0.3">
      <c r="A1373" t="str">
        <f>'Raw Data'!A1373</f>
        <v>P172254804634</v>
      </c>
      <c r="B1373">
        <f>'Raw Data'!B1373</f>
        <v>220029019</v>
      </c>
      <c r="C1373" t="str">
        <f>'Raw Data'!C1373</f>
        <v>Mode Hopping</v>
      </c>
      <c r="D1373">
        <f>'Raw Data'!D1373</f>
        <v>0</v>
      </c>
      <c r="E1373" t="str">
        <f>'Raw Data'!E1373</f>
        <v>CH4</v>
      </c>
      <c r="F1373">
        <f>'Raw Data'!F1373</f>
        <v>0</v>
      </c>
      <c r="G1373">
        <f>'Raw Data'!G1373</f>
        <v>0</v>
      </c>
      <c r="H1373">
        <f>'Raw Data'!H1373</f>
        <v>0</v>
      </c>
      <c r="I1373">
        <f>'Raw Data'!I1373</f>
        <v>0</v>
      </c>
      <c r="J1373">
        <f>'Raw Data'!J1373</f>
        <v>1</v>
      </c>
      <c r="K1373">
        <f>'Raw Data'!K1373</f>
        <v>51.72</v>
      </c>
      <c r="L1373">
        <f>'Raw Data'!L1373</f>
        <v>0</v>
      </c>
      <c r="M1373" t="str">
        <f>'Raw Data'!M1373</f>
        <v>Mode Hopping</v>
      </c>
    </row>
    <row r="1374" spans="1:13" x14ac:dyDescent="0.3">
      <c r="A1374" t="str">
        <f>'Raw Data'!A1374</f>
        <v>P172254809520</v>
      </c>
      <c r="B1374">
        <f>'Raw Data'!B1374</f>
        <v>220029019</v>
      </c>
      <c r="C1374" t="str">
        <f>'Raw Data'!C1374</f>
        <v>Mode Hopping</v>
      </c>
      <c r="D1374">
        <f>'Raw Data'!D1374</f>
        <v>0</v>
      </c>
      <c r="E1374" t="str">
        <f>'Raw Data'!E1374</f>
        <v>CH1</v>
      </c>
      <c r="F1374">
        <f>'Raw Data'!F1374</f>
        <v>0</v>
      </c>
      <c r="G1374">
        <f>'Raw Data'!G1374</f>
        <v>0</v>
      </c>
      <c r="H1374">
        <f>'Raw Data'!H1374</f>
        <v>0</v>
      </c>
      <c r="I1374">
        <f>'Raw Data'!I1374</f>
        <v>0</v>
      </c>
      <c r="J1374">
        <f>'Raw Data'!J1374</f>
        <v>0</v>
      </c>
      <c r="K1374">
        <f>'Raw Data'!K1374</f>
        <v>0</v>
      </c>
      <c r="L1374">
        <f>'Raw Data'!L1374</f>
        <v>0</v>
      </c>
      <c r="M1374">
        <f>'Raw Data'!M1374</f>
        <v>0</v>
      </c>
    </row>
    <row r="1375" spans="1:13" x14ac:dyDescent="0.3">
      <c r="A1375" t="str">
        <f>'Raw Data'!A1375</f>
        <v>P172254809520</v>
      </c>
      <c r="B1375">
        <f>'Raw Data'!B1375</f>
        <v>220029019</v>
      </c>
      <c r="C1375" t="str">
        <f>'Raw Data'!C1375</f>
        <v>Mode Hopping</v>
      </c>
      <c r="D1375">
        <f>'Raw Data'!D1375</f>
        <v>0</v>
      </c>
      <c r="E1375" t="str">
        <f>'Raw Data'!E1375</f>
        <v>CH2</v>
      </c>
      <c r="F1375">
        <f>'Raw Data'!F1375</f>
        <v>0</v>
      </c>
      <c r="G1375">
        <f>'Raw Data'!G1375</f>
        <v>0</v>
      </c>
      <c r="H1375">
        <f>'Raw Data'!H1375</f>
        <v>0</v>
      </c>
      <c r="I1375">
        <f>'Raw Data'!I1375</f>
        <v>0</v>
      </c>
      <c r="J1375">
        <f>'Raw Data'!J1375</f>
        <v>0</v>
      </c>
      <c r="K1375">
        <f>'Raw Data'!K1375</f>
        <v>0</v>
      </c>
      <c r="L1375">
        <f>'Raw Data'!L1375</f>
        <v>0</v>
      </c>
      <c r="M1375">
        <f>'Raw Data'!M1375</f>
        <v>0</v>
      </c>
    </row>
    <row r="1376" spans="1:13" x14ac:dyDescent="0.3">
      <c r="A1376" t="str">
        <f>'Raw Data'!A1376</f>
        <v>P172254809520</v>
      </c>
      <c r="B1376">
        <f>'Raw Data'!B1376</f>
        <v>220029019</v>
      </c>
      <c r="C1376" t="str">
        <f>'Raw Data'!C1376</f>
        <v>Mode Hopping</v>
      </c>
      <c r="D1376">
        <f>'Raw Data'!D1376</f>
        <v>0</v>
      </c>
      <c r="E1376" t="str">
        <f>'Raw Data'!E1376</f>
        <v>CH3</v>
      </c>
      <c r="F1376">
        <f>'Raw Data'!F1376</f>
        <v>0</v>
      </c>
      <c r="G1376">
        <f>'Raw Data'!G1376</f>
        <v>0</v>
      </c>
      <c r="H1376">
        <f>'Raw Data'!H1376</f>
        <v>0</v>
      </c>
      <c r="I1376">
        <f>'Raw Data'!I1376</f>
        <v>0</v>
      </c>
      <c r="J1376">
        <f>'Raw Data'!J1376</f>
        <v>0</v>
      </c>
      <c r="K1376">
        <f>'Raw Data'!K1376</f>
        <v>0</v>
      </c>
      <c r="L1376">
        <f>'Raw Data'!L1376</f>
        <v>0</v>
      </c>
      <c r="M1376">
        <f>'Raw Data'!M1376</f>
        <v>0</v>
      </c>
    </row>
    <row r="1377" spans="1:13" x14ac:dyDescent="0.3">
      <c r="A1377" t="str">
        <f>'Raw Data'!A1377</f>
        <v>P172254809520</v>
      </c>
      <c r="B1377">
        <f>'Raw Data'!B1377</f>
        <v>220029019</v>
      </c>
      <c r="C1377" t="str">
        <f>'Raw Data'!C1377</f>
        <v>Mode Hopping</v>
      </c>
      <c r="D1377">
        <f>'Raw Data'!D1377</f>
        <v>0</v>
      </c>
      <c r="E1377" t="str">
        <f>'Raw Data'!E1377</f>
        <v>CH4</v>
      </c>
      <c r="F1377">
        <f>'Raw Data'!F1377</f>
        <v>0</v>
      </c>
      <c r="G1377">
        <f>'Raw Data'!G1377</f>
        <v>0</v>
      </c>
      <c r="H1377">
        <f>'Raw Data'!H1377</f>
        <v>0</v>
      </c>
      <c r="I1377">
        <f>'Raw Data'!I1377</f>
        <v>0</v>
      </c>
      <c r="J1377">
        <f>'Raw Data'!J1377</f>
        <v>1</v>
      </c>
      <c r="K1377">
        <f>'Raw Data'!K1377</f>
        <v>5.82</v>
      </c>
      <c r="L1377">
        <f>'Raw Data'!L1377</f>
        <v>0</v>
      </c>
      <c r="M1377" t="str">
        <f>'Raw Data'!M1377</f>
        <v>Mode Hopping</v>
      </c>
    </row>
    <row r="1378" spans="1:13" x14ac:dyDescent="0.3">
      <c r="A1378" t="str">
        <f>'Raw Data'!A1378</f>
        <v>P172254804832</v>
      </c>
      <c r="B1378">
        <f>'Raw Data'!B1378</f>
        <v>220029019</v>
      </c>
      <c r="C1378" t="str">
        <f>'Raw Data'!C1378</f>
        <v>Mode Hopping</v>
      </c>
      <c r="D1378">
        <f>'Raw Data'!D1378</f>
        <v>0</v>
      </c>
      <c r="E1378" t="str">
        <f>'Raw Data'!E1378</f>
        <v>CH1</v>
      </c>
      <c r="F1378">
        <f>'Raw Data'!F1378</f>
        <v>0</v>
      </c>
      <c r="G1378">
        <f>'Raw Data'!G1378</f>
        <v>0</v>
      </c>
      <c r="H1378">
        <f>'Raw Data'!H1378</f>
        <v>0</v>
      </c>
      <c r="I1378">
        <f>'Raw Data'!I1378</f>
        <v>0</v>
      </c>
      <c r="J1378">
        <f>'Raw Data'!J1378</f>
        <v>0</v>
      </c>
      <c r="K1378">
        <f>'Raw Data'!K1378</f>
        <v>0</v>
      </c>
      <c r="L1378">
        <f>'Raw Data'!L1378</f>
        <v>0</v>
      </c>
      <c r="M1378">
        <f>'Raw Data'!M1378</f>
        <v>0</v>
      </c>
    </row>
    <row r="1379" spans="1:13" x14ac:dyDescent="0.3">
      <c r="A1379" t="str">
        <f>'Raw Data'!A1379</f>
        <v>P172254804832</v>
      </c>
      <c r="B1379">
        <f>'Raw Data'!B1379</f>
        <v>220029019</v>
      </c>
      <c r="C1379" t="str">
        <f>'Raw Data'!C1379</f>
        <v>Mode Hopping</v>
      </c>
      <c r="D1379">
        <f>'Raw Data'!D1379</f>
        <v>0</v>
      </c>
      <c r="E1379" t="str">
        <f>'Raw Data'!E1379</f>
        <v>CH2</v>
      </c>
      <c r="F1379">
        <f>'Raw Data'!F1379</f>
        <v>0</v>
      </c>
      <c r="G1379">
        <f>'Raw Data'!G1379</f>
        <v>0</v>
      </c>
      <c r="H1379">
        <f>'Raw Data'!H1379</f>
        <v>0</v>
      </c>
      <c r="I1379">
        <f>'Raw Data'!I1379</f>
        <v>0</v>
      </c>
      <c r="J1379">
        <f>'Raw Data'!J1379</f>
        <v>0</v>
      </c>
      <c r="K1379">
        <f>'Raw Data'!K1379</f>
        <v>0</v>
      </c>
      <c r="L1379">
        <f>'Raw Data'!L1379</f>
        <v>0</v>
      </c>
      <c r="M1379">
        <f>'Raw Data'!M1379</f>
        <v>0</v>
      </c>
    </row>
    <row r="1380" spans="1:13" x14ac:dyDescent="0.3">
      <c r="A1380" t="str">
        <f>'Raw Data'!A1380</f>
        <v>P172254804832</v>
      </c>
      <c r="B1380">
        <f>'Raw Data'!B1380</f>
        <v>220029019</v>
      </c>
      <c r="C1380" t="str">
        <f>'Raw Data'!C1380</f>
        <v>Mode Hopping</v>
      </c>
      <c r="D1380">
        <f>'Raw Data'!D1380</f>
        <v>0</v>
      </c>
      <c r="E1380" t="str">
        <f>'Raw Data'!E1380</f>
        <v>CH3</v>
      </c>
      <c r="F1380">
        <f>'Raw Data'!F1380</f>
        <v>0</v>
      </c>
      <c r="G1380">
        <f>'Raw Data'!G1380</f>
        <v>0</v>
      </c>
      <c r="H1380">
        <f>'Raw Data'!H1380</f>
        <v>0</v>
      </c>
      <c r="I1380">
        <f>'Raw Data'!I1380</f>
        <v>0</v>
      </c>
      <c r="J1380">
        <f>'Raw Data'!J1380</f>
        <v>0</v>
      </c>
      <c r="K1380">
        <f>'Raw Data'!K1380</f>
        <v>0</v>
      </c>
      <c r="L1380">
        <f>'Raw Data'!L1380</f>
        <v>0</v>
      </c>
      <c r="M1380">
        <f>'Raw Data'!M1380</f>
        <v>0</v>
      </c>
    </row>
    <row r="1381" spans="1:13" x14ac:dyDescent="0.3">
      <c r="A1381" t="str">
        <f>'Raw Data'!A1381</f>
        <v>P172254804832</v>
      </c>
      <c r="B1381">
        <f>'Raw Data'!B1381</f>
        <v>220029019</v>
      </c>
      <c r="C1381" t="str">
        <f>'Raw Data'!C1381</f>
        <v>Mode Hopping</v>
      </c>
      <c r="D1381">
        <f>'Raw Data'!D1381</f>
        <v>0</v>
      </c>
      <c r="E1381" t="str">
        <f>'Raw Data'!E1381</f>
        <v>CH4</v>
      </c>
      <c r="F1381">
        <f>'Raw Data'!F1381</f>
        <v>0</v>
      </c>
      <c r="G1381">
        <f>'Raw Data'!G1381</f>
        <v>0</v>
      </c>
      <c r="H1381">
        <f>'Raw Data'!H1381</f>
        <v>0</v>
      </c>
      <c r="I1381">
        <f>'Raw Data'!I1381</f>
        <v>0</v>
      </c>
      <c r="J1381">
        <f>'Raw Data'!J1381</f>
        <v>1</v>
      </c>
      <c r="K1381">
        <f>'Raw Data'!K1381</f>
        <v>6.5</v>
      </c>
      <c r="L1381">
        <f>'Raw Data'!L1381</f>
        <v>0</v>
      </c>
      <c r="M1381" t="str">
        <f>'Raw Data'!M1381</f>
        <v>Mode Hopping</v>
      </c>
    </row>
    <row r="1382" spans="1:13" x14ac:dyDescent="0.3">
      <c r="A1382" t="str">
        <f>'Raw Data'!A1382</f>
        <v>P172254807247</v>
      </c>
      <c r="B1382">
        <f>'Raw Data'!B1382</f>
        <v>220029061</v>
      </c>
      <c r="C1382" t="str">
        <f>'Raw Data'!C1382</f>
        <v>Mode Hopping</v>
      </c>
      <c r="D1382">
        <f>'Raw Data'!D1382</f>
        <v>0</v>
      </c>
      <c r="E1382" t="str">
        <f>'Raw Data'!E1382</f>
        <v>CH1</v>
      </c>
      <c r="F1382">
        <f>'Raw Data'!F1382</f>
        <v>0</v>
      </c>
      <c r="G1382">
        <f>'Raw Data'!G1382</f>
        <v>0</v>
      </c>
      <c r="H1382">
        <f>'Raw Data'!H1382</f>
        <v>0</v>
      </c>
      <c r="I1382">
        <f>'Raw Data'!I1382</f>
        <v>0</v>
      </c>
      <c r="J1382">
        <f>'Raw Data'!J1382</f>
        <v>0</v>
      </c>
      <c r="K1382">
        <f>'Raw Data'!K1382</f>
        <v>0</v>
      </c>
      <c r="L1382">
        <f>'Raw Data'!L1382</f>
        <v>0</v>
      </c>
      <c r="M1382">
        <f>'Raw Data'!M1382</f>
        <v>0</v>
      </c>
    </row>
    <row r="1383" spans="1:13" x14ac:dyDescent="0.3">
      <c r="A1383" t="str">
        <f>'Raw Data'!A1383</f>
        <v>P172254807247</v>
      </c>
      <c r="B1383">
        <f>'Raw Data'!B1383</f>
        <v>220029061</v>
      </c>
      <c r="C1383" t="str">
        <f>'Raw Data'!C1383</f>
        <v>Mode Hopping</v>
      </c>
      <c r="D1383">
        <f>'Raw Data'!D1383</f>
        <v>0</v>
      </c>
      <c r="E1383" t="str">
        <f>'Raw Data'!E1383</f>
        <v>CH2</v>
      </c>
      <c r="F1383">
        <f>'Raw Data'!F1383</f>
        <v>0</v>
      </c>
      <c r="G1383">
        <f>'Raw Data'!G1383</f>
        <v>0</v>
      </c>
      <c r="H1383">
        <f>'Raw Data'!H1383</f>
        <v>0</v>
      </c>
      <c r="I1383">
        <f>'Raw Data'!I1383</f>
        <v>0</v>
      </c>
      <c r="J1383">
        <f>'Raw Data'!J1383</f>
        <v>1</v>
      </c>
      <c r="K1383">
        <f>'Raw Data'!K1383</f>
        <v>16.760000000000002</v>
      </c>
      <c r="L1383">
        <f>'Raw Data'!L1383</f>
        <v>0</v>
      </c>
      <c r="M1383" t="str">
        <f>'Raw Data'!M1383</f>
        <v>Mode Hopping</v>
      </c>
    </row>
    <row r="1384" spans="1:13" x14ac:dyDescent="0.3">
      <c r="A1384" t="str">
        <f>'Raw Data'!A1384</f>
        <v>P172254807247</v>
      </c>
      <c r="B1384">
        <f>'Raw Data'!B1384</f>
        <v>220029061</v>
      </c>
      <c r="C1384" t="str">
        <f>'Raw Data'!C1384</f>
        <v>Mode Hopping</v>
      </c>
      <c r="D1384">
        <f>'Raw Data'!D1384</f>
        <v>0</v>
      </c>
      <c r="E1384" t="str">
        <f>'Raw Data'!E1384</f>
        <v>CH3</v>
      </c>
      <c r="F1384">
        <f>'Raw Data'!F1384</f>
        <v>0</v>
      </c>
      <c r="G1384">
        <f>'Raw Data'!G1384</f>
        <v>0</v>
      </c>
      <c r="H1384">
        <f>'Raw Data'!H1384</f>
        <v>0</v>
      </c>
      <c r="I1384">
        <f>'Raw Data'!I1384</f>
        <v>0</v>
      </c>
      <c r="J1384">
        <f>'Raw Data'!J1384</f>
        <v>0</v>
      </c>
      <c r="K1384">
        <f>'Raw Data'!K1384</f>
        <v>0</v>
      </c>
      <c r="L1384">
        <f>'Raw Data'!L1384</f>
        <v>0</v>
      </c>
      <c r="M1384">
        <f>'Raw Data'!M1384</f>
        <v>0</v>
      </c>
    </row>
    <row r="1385" spans="1:13" x14ac:dyDescent="0.3">
      <c r="A1385" t="str">
        <f>'Raw Data'!A1385</f>
        <v>P172254807247</v>
      </c>
      <c r="B1385">
        <f>'Raw Data'!B1385</f>
        <v>220029061</v>
      </c>
      <c r="C1385" t="str">
        <f>'Raw Data'!C1385</f>
        <v>Mode Hopping</v>
      </c>
      <c r="D1385">
        <f>'Raw Data'!D1385</f>
        <v>0</v>
      </c>
      <c r="E1385" t="str">
        <f>'Raw Data'!E1385</f>
        <v>CH4</v>
      </c>
      <c r="F1385">
        <f>'Raw Data'!F1385</f>
        <v>0</v>
      </c>
      <c r="G1385">
        <f>'Raw Data'!G1385</f>
        <v>0</v>
      </c>
      <c r="H1385">
        <f>'Raw Data'!H1385</f>
        <v>0</v>
      </c>
      <c r="I1385">
        <f>'Raw Data'!I1385</f>
        <v>0</v>
      </c>
      <c r="J1385">
        <f>'Raw Data'!J1385</f>
        <v>0</v>
      </c>
      <c r="K1385">
        <f>'Raw Data'!K1385</f>
        <v>0</v>
      </c>
      <c r="L1385">
        <f>'Raw Data'!L1385</f>
        <v>0</v>
      </c>
      <c r="M1385">
        <f>'Raw Data'!M1385</f>
        <v>0</v>
      </c>
    </row>
    <row r="1386" spans="1:13" x14ac:dyDescent="0.3">
      <c r="A1386" t="str">
        <f>'Raw Data'!A1386</f>
        <v>P172254805671</v>
      </c>
      <c r="B1386">
        <f>'Raw Data'!B1386</f>
        <v>220029061</v>
      </c>
      <c r="C1386" t="str">
        <f>'Raw Data'!C1386</f>
        <v>Mode Hopping</v>
      </c>
      <c r="D1386">
        <f>'Raw Data'!D1386</f>
        <v>0</v>
      </c>
      <c r="E1386" t="str">
        <f>'Raw Data'!E1386</f>
        <v>CH1</v>
      </c>
      <c r="F1386">
        <f>'Raw Data'!F1386</f>
        <v>0</v>
      </c>
      <c r="G1386">
        <f>'Raw Data'!G1386</f>
        <v>0</v>
      </c>
      <c r="H1386">
        <f>'Raw Data'!H1386</f>
        <v>0</v>
      </c>
      <c r="I1386">
        <f>'Raw Data'!I1386</f>
        <v>0</v>
      </c>
      <c r="J1386">
        <f>'Raw Data'!J1386</f>
        <v>0</v>
      </c>
      <c r="K1386">
        <f>'Raw Data'!K1386</f>
        <v>0</v>
      </c>
      <c r="L1386">
        <f>'Raw Data'!L1386</f>
        <v>0</v>
      </c>
      <c r="M1386">
        <f>'Raw Data'!M1386</f>
        <v>0</v>
      </c>
    </row>
    <row r="1387" spans="1:13" x14ac:dyDescent="0.3">
      <c r="A1387" t="str">
        <f>'Raw Data'!A1387</f>
        <v>P172254805671</v>
      </c>
      <c r="B1387">
        <f>'Raw Data'!B1387</f>
        <v>220029061</v>
      </c>
      <c r="C1387" t="str">
        <f>'Raw Data'!C1387</f>
        <v>Mode Hopping</v>
      </c>
      <c r="D1387">
        <f>'Raw Data'!D1387</f>
        <v>0</v>
      </c>
      <c r="E1387" t="str">
        <f>'Raw Data'!E1387</f>
        <v>CH2</v>
      </c>
      <c r="F1387">
        <f>'Raw Data'!F1387</f>
        <v>0</v>
      </c>
      <c r="G1387">
        <f>'Raw Data'!G1387</f>
        <v>0</v>
      </c>
      <c r="H1387">
        <f>'Raw Data'!H1387</f>
        <v>0</v>
      </c>
      <c r="I1387">
        <f>'Raw Data'!I1387</f>
        <v>0</v>
      </c>
      <c r="J1387">
        <f>'Raw Data'!J1387</f>
        <v>1</v>
      </c>
      <c r="K1387">
        <f>'Raw Data'!K1387</f>
        <v>2.93</v>
      </c>
      <c r="L1387">
        <f>'Raw Data'!L1387</f>
        <v>0</v>
      </c>
      <c r="M1387" t="str">
        <f>'Raw Data'!M1387</f>
        <v>Mode Hopping</v>
      </c>
    </row>
    <row r="1388" spans="1:13" x14ac:dyDescent="0.3">
      <c r="A1388" t="str">
        <f>'Raw Data'!A1388</f>
        <v>P172254805671</v>
      </c>
      <c r="B1388">
        <f>'Raw Data'!B1388</f>
        <v>220029061</v>
      </c>
      <c r="C1388" t="str">
        <f>'Raw Data'!C1388</f>
        <v>Mode Hopping</v>
      </c>
      <c r="D1388">
        <f>'Raw Data'!D1388</f>
        <v>0</v>
      </c>
      <c r="E1388" t="str">
        <f>'Raw Data'!E1388</f>
        <v>CH3</v>
      </c>
      <c r="F1388">
        <f>'Raw Data'!F1388</f>
        <v>0</v>
      </c>
      <c r="G1388">
        <f>'Raw Data'!G1388</f>
        <v>0</v>
      </c>
      <c r="H1388">
        <f>'Raw Data'!H1388</f>
        <v>0</v>
      </c>
      <c r="I1388">
        <f>'Raw Data'!I1388</f>
        <v>0</v>
      </c>
      <c r="J1388">
        <f>'Raw Data'!J1388</f>
        <v>0</v>
      </c>
      <c r="K1388">
        <f>'Raw Data'!K1388</f>
        <v>0</v>
      </c>
      <c r="L1388">
        <f>'Raw Data'!L1388</f>
        <v>0</v>
      </c>
      <c r="M1388">
        <f>'Raw Data'!M1388</f>
        <v>0</v>
      </c>
    </row>
    <row r="1389" spans="1:13" x14ac:dyDescent="0.3">
      <c r="A1389" t="str">
        <f>'Raw Data'!A1389</f>
        <v>P172254805671</v>
      </c>
      <c r="B1389">
        <f>'Raw Data'!B1389</f>
        <v>220029061</v>
      </c>
      <c r="C1389" t="str">
        <f>'Raw Data'!C1389</f>
        <v>Mode Hopping</v>
      </c>
      <c r="D1389">
        <f>'Raw Data'!D1389</f>
        <v>0</v>
      </c>
      <c r="E1389" t="str">
        <f>'Raw Data'!E1389</f>
        <v>CH4</v>
      </c>
      <c r="F1389">
        <f>'Raw Data'!F1389</f>
        <v>0</v>
      </c>
      <c r="G1389">
        <f>'Raw Data'!G1389</f>
        <v>0</v>
      </c>
      <c r="H1389">
        <f>'Raw Data'!H1389</f>
        <v>0</v>
      </c>
      <c r="I1389">
        <f>'Raw Data'!I1389</f>
        <v>0</v>
      </c>
      <c r="J1389">
        <f>'Raw Data'!J1389</f>
        <v>0</v>
      </c>
      <c r="K1389">
        <f>'Raw Data'!K1389</f>
        <v>0</v>
      </c>
      <c r="L1389">
        <f>'Raw Data'!L1389</f>
        <v>0</v>
      </c>
      <c r="M1389">
        <f>'Raw Data'!M1389</f>
        <v>0</v>
      </c>
    </row>
    <row r="1390" spans="1:13" x14ac:dyDescent="0.3">
      <c r="A1390" t="str">
        <f>'Raw Data'!A1390</f>
        <v>P172254803414</v>
      </c>
      <c r="B1390">
        <f>'Raw Data'!B1390</f>
        <v>220029019</v>
      </c>
      <c r="C1390" t="str">
        <f>'Raw Data'!C1390</f>
        <v>Mode Hopping</v>
      </c>
      <c r="D1390">
        <f>'Raw Data'!D1390</f>
        <v>0</v>
      </c>
      <c r="E1390" t="str">
        <f>'Raw Data'!E1390</f>
        <v>CH1</v>
      </c>
      <c r="F1390">
        <f>'Raw Data'!F1390</f>
        <v>0</v>
      </c>
      <c r="G1390">
        <f>'Raw Data'!G1390</f>
        <v>0</v>
      </c>
      <c r="H1390">
        <f>'Raw Data'!H1390</f>
        <v>0</v>
      </c>
      <c r="I1390">
        <f>'Raw Data'!I1390</f>
        <v>0</v>
      </c>
      <c r="J1390">
        <f>'Raw Data'!J1390</f>
        <v>0</v>
      </c>
      <c r="K1390">
        <f>'Raw Data'!K1390</f>
        <v>0</v>
      </c>
      <c r="L1390">
        <f>'Raw Data'!L1390</f>
        <v>0</v>
      </c>
      <c r="M1390">
        <f>'Raw Data'!M1390</f>
        <v>0</v>
      </c>
    </row>
    <row r="1391" spans="1:13" x14ac:dyDescent="0.3">
      <c r="A1391" t="str">
        <f>'Raw Data'!A1391</f>
        <v>P172254803414</v>
      </c>
      <c r="B1391">
        <f>'Raw Data'!B1391</f>
        <v>220029019</v>
      </c>
      <c r="C1391" t="str">
        <f>'Raw Data'!C1391</f>
        <v>Mode Hopping</v>
      </c>
      <c r="D1391">
        <f>'Raw Data'!D1391</f>
        <v>0</v>
      </c>
      <c r="E1391" t="str">
        <f>'Raw Data'!E1391</f>
        <v>CH2</v>
      </c>
      <c r="F1391">
        <f>'Raw Data'!F1391</f>
        <v>0</v>
      </c>
      <c r="G1391">
        <f>'Raw Data'!G1391</f>
        <v>0</v>
      </c>
      <c r="H1391">
        <f>'Raw Data'!H1391</f>
        <v>0</v>
      </c>
      <c r="I1391">
        <f>'Raw Data'!I1391</f>
        <v>0</v>
      </c>
      <c r="J1391">
        <f>'Raw Data'!J1391</f>
        <v>0</v>
      </c>
      <c r="K1391">
        <f>'Raw Data'!K1391</f>
        <v>0</v>
      </c>
      <c r="L1391">
        <f>'Raw Data'!L1391</f>
        <v>0</v>
      </c>
      <c r="M1391">
        <f>'Raw Data'!M1391</f>
        <v>0</v>
      </c>
    </row>
    <row r="1392" spans="1:13" x14ac:dyDescent="0.3">
      <c r="A1392" t="str">
        <f>'Raw Data'!A1392</f>
        <v>P172254803414</v>
      </c>
      <c r="B1392">
        <f>'Raw Data'!B1392</f>
        <v>220029019</v>
      </c>
      <c r="C1392" t="str">
        <f>'Raw Data'!C1392</f>
        <v>Mode Hopping</v>
      </c>
      <c r="D1392">
        <f>'Raw Data'!D1392</f>
        <v>0</v>
      </c>
      <c r="E1392" t="str">
        <f>'Raw Data'!E1392</f>
        <v>CH3</v>
      </c>
      <c r="F1392">
        <f>'Raw Data'!F1392</f>
        <v>0</v>
      </c>
      <c r="G1392">
        <f>'Raw Data'!G1392</f>
        <v>0</v>
      </c>
      <c r="H1392">
        <f>'Raw Data'!H1392</f>
        <v>0</v>
      </c>
      <c r="I1392">
        <f>'Raw Data'!I1392</f>
        <v>0</v>
      </c>
      <c r="J1392">
        <f>'Raw Data'!J1392</f>
        <v>0</v>
      </c>
      <c r="K1392">
        <f>'Raw Data'!K1392</f>
        <v>0</v>
      </c>
      <c r="L1392">
        <f>'Raw Data'!L1392</f>
        <v>0</v>
      </c>
      <c r="M1392">
        <f>'Raw Data'!M1392</f>
        <v>0</v>
      </c>
    </row>
    <row r="1393" spans="1:13" x14ac:dyDescent="0.3">
      <c r="A1393" t="str">
        <f>'Raw Data'!A1393</f>
        <v>P172254803414</v>
      </c>
      <c r="B1393">
        <f>'Raw Data'!B1393</f>
        <v>220029019</v>
      </c>
      <c r="C1393" t="str">
        <f>'Raw Data'!C1393</f>
        <v>Mode Hopping</v>
      </c>
      <c r="D1393">
        <f>'Raw Data'!D1393</f>
        <v>0</v>
      </c>
      <c r="E1393" t="str">
        <f>'Raw Data'!E1393</f>
        <v>CH4</v>
      </c>
      <c r="F1393">
        <f>'Raw Data'!F1393</f>
        <v>0</v>
      </c>
      <c r="G1393">
        <f>'Raw Data'!G1393</f>
        <v>0</v>
      </c>
      <c r="H1393">
        <f>'Raw Data'!H1393</f>
        <v>0</v>
      </c>
      <c r="I1393">
        <f>'Raw Data'!I1393</f>
        <v>0</v>
      </c>
      <c r="J1393">
        <f>'Raw Data'!J1393</f>
        <v>1</v>
      </c>
      <c r="K1393">
        <f>'Raw Data'!K1393</f>
        <v>62.02</v>
      </c>
      <c r="L1393">
        <f>'Raw Data'!L1393</f>
        <v>0</v>
      </c>
      <c r="M1393" t="str">
        <f>'Raw Data'!M1393</f>
        <v>Mode Hopping</v>
      </c>
    </row>
    <row r="1394" spans="1:13" x14ac:dyDescent="0.3">
      <c r="A1394" t="str">
        <f>'Raw Data'!A1394</f>
        <v>P172254805453</v>
      </c>
      <c r="B1394">
        <f>'Raw Data'!B1394</f>
        <v>220029061</v>
      </c>
      <c r="C1394" t="str">
        <f>'Raw Data'!C1394</f>
        <v>Mode Hopping</v>
      </c>
      <c r="D1394">
        <f>'Raw Data'!D1394</f>
        <v>0</v>
      </c>
      <c r="E1394" t="str">
        <f>'Raw Data'!E1394</f>
        <v>CH1</v>
      </c>
      <c r="F1394">
        <f>'Raw Data'!F1394</f>
        <v>0</v>
      </c>
      <c r="G1394">
        <f>'Raw Data'!G1394</f>
        <v>0</v>
      </c>
      <c r="H1394">
        <f>'Raw Data'!H1394</f>
        <v>0</v>
      </c>
      <c r="I1394">
        <f>'Raw Data'!I1394</f>
        <v>0</v>
      </c>
      <c r="J1394">
        <f>'Raw Data'!J1394</f>
        <v>0</v>
      </c>
      <c r="K1394">
        <f>'Raw Data'!K1394</f>
        <v>0</v>
      </c>
      <c r="L1394">
        <f>'Raw Data'!L1394</f>
        <v>0</v>
      </c>
      <c r="M1394">
        <f>'Raw Data'!M1394</f>
        <v>0</v>
      </c>
    </row>
    <row r="1395" spans="1:13" x14ac:dyDescent="0.3">
      <c r="A1395" t="str">
        <f>'Raw Data'!A1395</f>
        <v>P172254805453</v>
      </c>
      <c r="B1395">
        <f>'Raw Data'!B1395</f>
        <v>220029061</v>
      </c>
      <c r="C1395" t="str">
        <f>'Raw Data'!C1395</f>
        <v>Mode Hopping</v>
      </c>
      <c r="D1395">
        <f>'Raw Data'!D1395</f>
        <v>0</v>
      </c>
      <c r="E1395" t="str">
        <f>'Raw Data'!E1395</f>
        <v>CH2</v>
      </c>
      <c r="F1395">
        <f>'Raw Data'!F1395</f>
        <v>0</v>
      </c>
      <c r="G1395">
        <f>'Raw Data'!G1395</f>
        <v>0</v>
      </c>
      <c r="H1395">
        <f>'Raw Data'!H1395</f>
        <v>0</v>
      </c>
      <c r="I1395">
        <f>'Raw Data'!I1395</f>
        <v>0</v>
      </c>
      <c r="J1395">
        <f>'Raw Data'!J1395</f>
        <v>0</v>
      </c>
      <c r="K1395">
        <f>'Raw Data'!K1395</f>
        <v>0</v>
      </c>
      <c r="L1395">
        <f>'Raw Data'!L1395</f>
        <v>0</v>
      </c>
      <c r="M1395">
        <f>'Raw Data'!M1395</f>
        <v>0</v>
      </c>
    </row>
    <row r="1396" spans="1:13" x14ac:dyDescent="0.3">
      <c r="A1396" t="str">
        <f>'Raw Data'!A1396</f>
        <v>P172254805453</v>
      </c>
      <c r="B1396">
        <f>'Raw Data'!B1396</f>
        <v>220029061</v>
      </c>
      <c r="C1396" t="str">
        <f>'Raw Data'!C1396</f>
        <v>Mode Hopping</v>
      </c>
      <c r="D1396">
        <f>'Raw Data'!D1396</f>
        <v>0</v>
      </c>
      <c r="E1396" t="str">
        <f>'Raw Data'!E1396</f>
        <v>CH3</v>
      </c>
      <c r="F1396">
        <f>'Raw Data'!F1396</f>
        <v>0</v>
      </c>
      <c r="G1396">
        <f>'Raw Data'!G1396</f>
        <v>0</v>
      </c>
      <c r="H1396">
        <f>'Raw Data'!H1396</f>
        <v>0</v>
      </c>
      <c r="I1396">
        <f>'Raw Data'!I1396</f>
        <v>0</v>
      </c>
      <c r="J1396">
        <f>'Raw Data'!J1396</f>
        <v>1</v>
      </c>
      <c r="K1396">
        <f>'Raw Data'!K1396</f>
        <v>3.22</v>
      </c>
      <c r="L1396">
        <f>'Raw Data'!L1396</f>
        <v>0</v>
      </c>
      <c r="M1396" t="str">
        <f>'Raw Data'!M1396</f>
        <v>Mode Hopping</v>
      </c>
    </row>
    <row r="1397" spans="1:13" x14ac:dyDescent="0.3">
      <c r="A1397" t="str">
        <f>'Raw Data'!A1397</f>
        <v>P172254805453</v>
      </c>
      <c r="B1397">
        <f>'Raw Data'!B1397</f>
        <v>220029061</v>
      </c>
      <c r="C1397" t="str">
        <f>'Raw Data'!C1397</f>
        <v>Mode Hopping</v>
      </c>
      <c r="D1397">
        <f>'Raw Data'!D1397</f>
        <v>0</v>
      </c>
      <c r="E1397" t="str">
        <f>'Raw Data'!E1397</f>
        <v>CH4</v>
      </c>
      <c r="F1397">
        <f>'Raw Data'!F1397</f>
        <v>0</v>
      </c>
      <c r="G1397">
        <f>'Raw Data'!G1397</f>
        <v>0</v>
      </c>
      <c r="H1397">
        <f>'Raw Data'!H1397</f>
        <v>0</v>
      </c>
      <c r="I1397">
        <f>'Raw Data'!I1397</f>
        <v>0</v>
      </c>
      <c r="J1397">
        <f>'Raw Data'!J1397</f>
        <v>0</v>
      </c>
      <c r="K1397">
        <f>'Raw Data'!K1397</f>
        <v>0</v>
      </c>
      <c r="L1397">
        <f>'Raw Data'!L1397</f>
        <v>0</v>
      </c>
      <c r="M1397">
        <f>'Raw Data'!M1397</f>
        <v>0</v>
      </c>
    </row>
    <row r="1398" spans="1:13" x14ac:dyDescent="0.3">
      <c r="A1398" t="str">
        <f>'Raw Data'!A1398</f>
        <v>P172254805366</v>
      </c>
      <c r="B1398">
        <f>'Raw Data'!B1398</f>
        <v>220029019</v>
      </c>
      <c r="C1398" t="str">
        <f>'Raw Data'!C1398</f>
        <v>Mode Hopping</v>
      </c>
      <c r="D1398">
        <f>'Raw Data'!D1398</f>
        <v>0</v>
      </c>
      <c r="E1398" t="str">
        <f>'Raw Data'!E1398</f>
        <v>CH1</v>
      </c>
      <c r="F1398">
        <f>'Raw Data'!F1398</f>
        <v>0</v>
      </c>
      <c r="G1398">
        <f>'Raw Data'!G1398</f>
        <v>0</v>
      </c>
      <c r="H1398">
        <f>'Raw Data'!H1398</f>
        <v>0</v>
      </c>
      <c r="I1398">
        <f>'Raw Data'!I1398</f>
        <v>0</v>
      </c>
      <c r="J1398">
        <f>'Raw Data'!J1398</f>
        <v>0</v>
      </c>
      <c r="K1398">
        <f>'Raw Data'!K1398</f>
        <v>0</v>
      </c>
      <c r="L1398">
        <f>'Raw Data'!L1398</f>
        <v>0</v>
      </c>
      <c r="M1398">
        <f>'Raw Data'!M1398</f>
        <v>0</v>
      </c>
    </row>
    <row r="1399" spans="1:13" x14ac:dyDescent="0.3">
      <c r="A1399" t="str">
        <f>'Raw Data'!A1399</f>
        <v>P172254805366</v>
      </c>
      <c r="B1399">
        <f>'Raw Data'!B1399</f>
        <v>220029019</v>
      </c>
      <c r="C1399" t="str">
        <f>'Raw Data'!C1399</f>
        <v>Mode Hopping</v>
      </c>
      <c r="D1399">
        <f>'Raw Data'!D1399</f>
        <v>0</v>
      </c>
      <c r="E1399" t="str">
        <f>'Raw Data'!E1399</f>
        <v>CH2</v>
      </c>
      <c r="F1399">
        <f>'Raw Data'!F1399</f>
        <v>0</v>
      </c>
      <c r="G1399">
        <f>'Raw Data'!G1399</f>
        <v>0</v>
      </c>
      <c r="H1399">
        <f>'Raw Data'!H1399</f>
        <v>0</v>
      </c>
      <c r="I1399">
        <f>'Raw Data'!I1399</f>
        <v>0</v>
      </c>
      <c r="J1399">
        <f>'Raw Data'!J1399</f>
        <v>0</v>
      </c>
      <c r="K1399">
        <f>'Raw Data'!K1399</f>
        <v>0</v>
      </c>
      <c r="L1399">
        <f>'Raw Data'!L1399</f>
        <v>0</v>
      </c>
      <c r="M1399">
        <f>'Raw Data'!M1399</f>
        <v>0</v>
      </c>
    </row>
    <row r="1400" spans="1:13" x14ac:dyDescent="0.3">
      <c r="A1400" t="str">
        <f>'Raw Data'!A1400</f>
        <v>P172254805366</v>
      </c>
      <c r="B1400">
        <f>'Raw Data'!B1400</f>
        <v>220029019</v>
      </c>
      <c r="C1400" t="str">
        <f>'Raw Data'!C1400</f>
        <v>Mode Hopping</v>
      </c>
      <c r="D1400">
        <f>'Raw Data'!D1400</f>
        <v>0</v>
      </c>
      <c r="E1400" t="str">
        <f>'Raw Data'!E1400</f>
        <v>CH3</v>
      </c>
      <c r="F1400">
        <f>'Raw Data'!F1400</f>
        <v>0</v>
      </c>
      <c r="G1400">
        <f>'Raw Data'!G1400</f>
        <v>0</v>
      </c>
      <c r="H1400">
        <f>'Raw Data'!H1400</f>
        <v>0</v>
      </c>
      <c r="I1400">
        <f>'Raw Data'!I1400</f>
        <v>0</v>
      </c>
      <c r="J1400">
        <f>'Raw Data'!J1400</f>
        <v>1</v>
      </c>
      <c r="K1400">
        <f>'Raw Data'!K1400</f>
        <v>3.85</v>
      </c>
      <c r="L1400">
        <f>'Raw Data'!L1400</f>
        <v>0</v>
      </c>
      <c r="M1400" t="str">
        <f>'Raw Data'!M1400</f>
        <v>Mode Hopping</v>
      </c>
    </row>
    <row r="1401" spans="1:13" x14ac:dyDescent="0.3">
      <c r="A1401" t="str">
        <f>'Raw Data'!A1401</f>
        <v>P172254805366</v>
      </c>
      <c r="B1401">
        <f>'Raw Data'!B1401</f>
        <v>220029019</v>
      </c>
      <c r="C1401" t="str">
        <f>'Raw Data'!C1401</f>
        <v>Mode Hopping</v>
      </c>
      <c r="D1401">
        <f>'Raw Data'!D1401</f>
        <v>0</v>
      </c>
      <c r="E1401" t="str">
        <f>'Raw Data'!E1401</f>
        <v>CH4</v>
      </c>
      <c r="F1401">
        <f>'Raw Data'!F1401</f>
        <v>0</v>
      </c>
      <c r="G1401">
        <f>'Raw Data'!G1401</f>
        <v>0</v>
      </c>
      <c r="H1401">
        <f>'Raw Data'!H1401</f>
        <v>0</v>
      </c>
      <c r="I1401">
        <f>'Raw Data'!I1401</f>
        <v>0</v>
      </c>
      <c r="J1401">
        <f>'Raw Data'!J1401</f>
        <v>0</v>
      </c>
      <c r="K1401">
        <f>'Raw Data'!K1401</f>
        <v>0</v>
      </c>
      <c r="L1401">
        <f>'Raw Data'!L1401</f>
        <v>0</v>
      </c>
      <c r="M1401">
        <f>'Raw Data'!M1401</f>
        <v>0</v>
      </c>
    </row>
    <row r="1402" spans="1:13" x14ac:dyDescent="0.3">
      <c r="A1402" t="str">
        <f>'Raw Data'!A1402</f>
        <v>P172254802358</v>
      </c>
      <c r="B1402">
        <f>'Raw Data'!B1402</f>
        <v>220029019</v>
      </c>
      <c r="C1402" t="str">
        <f>'Raw Data'!C1402</f>
        <v>Mode Hopping</v>
      </c>
      <c r="D1402">
        <f>'Raw Data'!D1402</f>
        <v>0</v>
      </c>
      <c r="E1402" t="str">
        <f>'Raw Data'!E1402</f>
        <v>CH1</v>
      </c>
      <c r="F1402">
        <f>'Raw Data'!F1402</f>
        <v>0</v>
      </c>
      <c r="G1402">
        <f>'Raw Data'!G1402</f>
        <v>0</v>
      </c>
      <c r="H1402">
        <f>'Raw Data'!H1402</f>
        <v>0</v>
      </c>
      <c r="I1402">
        <f>'Raw Data'!I1402</f>
        <v>0</v>
      </c>
      <c r="J1402">
        <f>'Raw Data'!J1402</f>
        <v>0</v>
      </c>
      <c r="K1402">
        <f>'Raw Data'!K1402</f>
        <v>0</v>
      </c>
      <c r="L1402">
        <f>'Raw Data'!L1402</f>
        <v>0</v>
      </c>
      <c r="M1402">
        <f>'Raw Data'!M1402</f>
        <v>0</v>
      </c>
    </row>
    <row r="1403" spans="1:13" x14ac:dyDescent="0.3">
      <c r="A1403" t="str">
        <f>'Raw Data'!A1403</f>
        <v>P172254802358</v>
      </c>
      <c r="B1403">
        <f>'Raw Data'!B1403</f>
        <v>220029019</v>
      </c>
      <c r="C1403" t="str">
        <f>'Raw Data'!C1403</f>
        <v>Mode Hopping</v>
      </c>
      <c r="D1403">
        <f>'Raw Data'!D1403</f>
        <v>0</v>
      </c>
      <c r="E1403" t="str">
        <f>'Raw Data'!E1403</f>
        <v>CH2</v>
      </c>
      <c r="F1403">
        <f>'Raw Data'!F1403</f>
        <v>0</v>
      </c>
      <c r="G1403">
        <f>'Raw Data'!G1403</f>
        <v>0</v>
      </c>
      <c r="H1403">
        <f>'Raw Data'!H1403</f>
        <v>0</v>
      </c>
      <c r="I1403">
        <f>'Raw Data'!I1403</f>
        <v>0</v>
      </c>
      <c r="J1403">
        <f>'Raw Data'!J1403</f>
        <v>0</v>
      </c>
      <c r="K1403">
        <f>'Raw Data'!K1403</f>
        <v>0</v>
      </c>
      <c r="L1403">
        <f>'Raw Data'!L1403</f>
        <v>0</v>
      </c>
      <c r="M1403">
        <f>'Raw Data'!M1403</f>
        <v>0</v>
      </c>
    </row>
    <row r="1404" spans="1:13" x14ac:dyDescent="0.3">
      <c r="A1404" t="str">
        <f>'Raw Data'!A1404</f>
        <v>P172254802358</v>
      </c>
      <c r="B1404">
        <f>'Raw Data'!B1404</f>
        <v>220029019</v>
      </c>
      <c r="C1404" t="str">
        <f>'Raw Data'!C1404</f>
        <v>Mode Hopping</v>
      </c>
      <c r="D1404">
        <f>'Raw Data'!D1404</f>
        <v>0</v>
      </c>
      <c r="E1404" t="str">
        <f>'Raw Data'!E1404</f>
        <v>CH3</v>
      </c>
      <c r="F1404">
        <f>'Raw Data'!F1404</f>
        <v>0</v>
      </c>
      <c r="G1404">
        <f>'Raw Data'!G1404</f>
        <v>0</v>
      </c>
      <c r="H1404">
        <f>'Raw Data'!H1404</f>
        <v>0</v>
      </c>
      <c r="I1404">
        <f>'Raw Data'!I1404</f>
        <v>0</v>
      </c>
      <c r="J1404">
        <f>'Raw Data'!J1404</f>
        <v>1</v>
      </c>
      <c r="K1404">
        <f>'Raw Data'!K1404</f>
        <v>4.18</v>
      </c>
      <c r="L1404">
        <f>'Raw Data'!L1404</f>
        <v>0</v>
      </c>
      <c r="M1404" t="str">
        <f>'Raw Data'!M1404</f>
        <v>Mode Hopping</v>
      </c>
    </row>
    <row r="1405" spans="1:13" x14ac:dyDescent="0.3">
      <c r="A1405" t="str">
        <f>'Raw Data'!A1405</f>
        <v>P172254802358</v>
      </c>
      <c r="B1405">
        <f>'Raw Data'!B1405</f>
        <v>220029019</v>
      </c>
      <c r="C1405" t="str">
        <f>'Raw Data'!C1405</f>
        <v>Mode Hopping</v>
      </c>
      <c r="D1405">
        <f>'Raw Data'!D1405</f>
        <v>0</v>
      </c>
      <c r="E1405" t="str">
        <f>'Raw Data'!E1405</f>
        <v>CH4</v>
      </c>
      <c r="F1405">
        <f>'Raw Data'!F1405</f>
        <v>0</v>
      </c>
      <c r="G1405">
        <f>'Raw Data'!G1405</f>
        <v>0</v>
      </c>
      <c r="H1405">
        <f>'Raw Data'!H1405</f>
        <v>0</v>
      </c>
      <c r="I1405">
        <f>'Raw Data'!I1405</f>
        <v>0</v>
      </c>
      <c r="J1405">
        <f>'Raw Data'!J1405</f>
        <v>0</v>
      </c>
      <c r="K1405">
        <f>'Raw Data'!K1405</f>
        <v>0</v>
      </c>
      <c r="L1405">
        <f>'Raw Data'!L1405</f>
        <v>0</v>
      </c>
      <c r="M1405">
        <f>'Raw Data'!M1405</f>
        <v>0</v>
      </c>
    </row>
    <row r="1406" spans="1:13" x14ac:dyDescent="0.3">
      <c r="A1406" t="str">
        <f>'Raw Data'!A1406</f>
        <v>P172254700993</v>
      </c>
      <c r="B1406">
        <f>'Raw Data'!B1406</f>
        <v>220029061</v>
      </c>
      <c r="C1406" t="str">
        <f>'Raw Data'!C1406</f>
        <v>Mode Hopping</v>
      </c>
      <c r="D1406">
        <f>'Raw Data'!D1406</f>
        <v>0</v>
      </c>
      <c r="E1406" t="str">
        <f>'Raw Data'!E1406</f>
        <v>CH1</v>
      </c>
      <c r="F1406">
        <f>'Raw Data'!F1406</f>
        <v>0</v>
      </c>
      <c r="G1406">
        <f>'Raw Data'!G1406</f>
        <v>0</v>
      </c>
      <c r="H1406">
        <f>'Raw Data'!H1406</f>
        <v>0</v>
      </c>
      <c r="I1406">
        <f>'Raw Data'!I1406</f>
        <v>0</v>
      </c>
      <c r="J1406">
        <f>'Raw Data'!J1406</f>
        <v>0</v>
      </c>
      <c r="K1406">
        <f>'Raw Data'!K1406</f>
        <v>0</v>
      </c>
      <c r="L1406">
        <f>'Raw Data'!L1406</f>
        <v>0</v>
      </c>
      <c r="M1406">
        <f>'Raw Data'!M1406</f>
        <v>0</v>
      </c>
    </row>
    <row r="1407" spans="1:13" x14ac:dyDescent="0.3">
      <c r="A1407" t="str">
        <f>'Raw Data'!A1407</f>
        <v>P172254700993</v>
      </c>
      <c r="B1407">
        <f>'Raw Data'!B1407</f>
        <v>220029061</v>
      </c>
      <c r="C1407" t="str">
        <f>'Raw Data'!C1407</f>
        <v>Mode Hopping</v>
      </c>
      <c r="D1407">
        <f>'Raw Data'!D1407</f>
        <v>0</v>
      </c>
      <c r="E1407" t="str">
        <f>'Raw Data'!E1407</f>
        <v>CH2</v>
      </c>
      <c r="F1407">
        <f>'Raw Data'!F1407</f>
        <v>0</v>
      </c>
      <c r="G1407">
        <f>'Raw Data'!G1407</f>
        <v>0</v>
      </c>
      <c r="H1407">
        <f>'Raw Data'!H1407</f>
        <v>0</v>
      </c>
      <c r="I1407">
        <f>'Raw Data'!I1407</f>
        <v>0</v>
      </c>
      <c r="J1407">
        <f>'Raw Data'!J1407</f>
        <v>0</v>
      </c>
      <c r="K1407">
        <f>'Raw Data'!K1407</f>
        <v>0</v>
      </c>
      <c r="L1407">
        <f>'Raw Data'!L1407</f>
        <v>0</v>
      </c>
      <c r="M1407">
        <f>'Raw Data'!M1407</f>
        <v>0</v>
      </c>
    </row>
    <row r="1408" spans="1:13" x14ac:dyDescent="0.3">
      <c r="A1408" t="str">
        <f>'Raw Data'!A1408</f>
        <v>P172254700993</v>
      </c>
      <c r="B1408">
        <f>'Raw Data'!B1408</f>
        <v>220029061</v>
      </c>
      <c r="C1408" t="str">
        <f>'Raw Data'!C1408</f>
        <v>Mode Hopping</v>
      </c>
      <c r="D1408">
        <f>'Raw Data'!D1408</f>
        <v>0</v>
      </c>
      <c r="E1408" t="str">
        <f>'Raw Data'!E1408</f>
        <v>CH3</v>
      </c>
      <c r="F1408">
        <f>'Raw Data'!F1408</f>
        <v>0</v>
      </c>
      <c r="G1408">
        <f>'Raw Data'!G1408</f>
        <v>0</v>
      </c>
      <c r="H1408">
        <f>'Raw Data'!H1408</f>
        <v>0</v>
      </c>
      <c r="I1408">
        <f>'Raw Data'!I1408</f>
        <v>0</v>
      </c>
      <c r="J1408">
        <f>'Raw Data'!J1408</f>
        <v>1</v>
      </c>
      <c r="K1408">
        <f>'Raw Data'!K1408</f>
        <v>6.11</v>
      </c>
      <c r="L1408">
        <f>'Raw Data'!L1408</f>
        <v>0</v>
      </c>
      <c r="M1408" t="str">
        <f>'Raw Data'!M1408</f>
        <v>Mode Hopping</v>
      </c>
    </row>
    <row r="1409" spans="1:13" x14ac:dyDescent="0.3">
      <c r="A1409" t="str">
        <f>'Raw Data'!A1409</f>
        <v>P172254700993</v>
      </c>
      <c r="B1409">
        <f>'Raw Data'!B1409</f>
        <v>220029061</v>
      </c>
      <c r="C1409" t="str">
        <f>'Raw Data'!C1409</f>
        <v>Mode Hopping</v>
      </c>
      <c r="D1409">
        <f>'Raw Data'!D1409</f>
        <v>0</v>
      </c>
      <c r="E1409" t="str">
        <f>'Raw Data'!E1409</f>
        <v>CH4</v>
      </c>
      <c r="F1409">
        <f>'Raw Data'!F1409</f>
        <v>0</v>
      </c>
      <c r="G1409">
        <f>'Raw Data'!G1409</f>
        <v>0</v>
      </c>
      <c r="H1409">
        <f>'Raw Data'!H1409</f>
        <v>0</v>
      </c>
      <c r="I1409">
        <f>'Raw Data'!I1409</f>
        <v>0</v>
      </c>
      <c r="J1409">
        <f>'Raw Data'!J1409</f>
        <v>0</v>
      </c>
      <c r="K1409">
        <f>'Raw Data'!K1409</f>
        <v>0</v>
      </c>
      <c r="L1409">
        <f>'Raw Data'!L1409</f>
        <v>0</v>
      </c>
      <c r="M1409">
        <f>'Raw Data'!M1409</f>
        <v>0</v>
      </c>
    </row>
    <row r="1410" spans="1:13" x14ac:dyDescent="0.3">
      <c r="A1410" t="str">
        <f>'Raw Data'!A1410</f>
        <v>P172254806584</v>
      </c>
      <c r="B1410">
        <f>'Raw Data'!B1410</f>
        <v>220029061</v>
      </c>
      <c r="C1410" t="str">
        <f>'Raw Data'!C1410</f>
        <v>Mode Hopping</v>
      </c>
      <c r="D1410">
        <f>'Raw Data'!D1410</f>
        <v>0</v>
      </c>
      <c r="E1410" t="str">
        <f>'Raw Data'!E1410</f>
        <v>CH1</v>
      </c>
      <c r="F1410">
        <f>'Raw Data'!F1410</f>
        <v>0</v>
      </c>
      <c r="G1410">
        <f>'Raw Data'!G1410</f>
        <v>0</v>
      </c>
      <c r="H1410">
        <f>'Raw Data'!H1410</f>
        <v>0</v>
      </c>
      <c r="I1410">
        <f>'Raw Data'!I1410</f>
        <v>0</v>
      </c>
      <c r="J1410">
        <f>'Raw Data'!J1410</f>
        <v>0</v>
      </c>
      <c r="K1410">
        <f>'Raw Data'!K1410</f>
        <v>0</v>
      </c>
      <c r="L1410">
        <f>'Raw Data'!L1410</f>
        <v>0</v>
      </c>
      <c r="M1410">
        <f>'Raw Data'!M1410</f>
        <v>0</v>
      </c>
    </row>
    <row r="1411" spans="1:13" x14ac:dyDescent="0.3">
      <c r="A1411" t="str">
        <f>'Raw Data'!A1411</f>
        <v>P172254806584</v>
      </c>
      <c r="B1411">
        <f>'Raw Data'!B1411</f>
        <v>220029061</v>
      </c>
      <c r="C1411" t="str">
        <f>'Raw Data'!C1411</f>
        <v>Mode Hopping</v>
      </c>
      <c r="D1411">
        <f>'Raw Data'!D1411</f>
        <v>0</v>
      </c>
      <c r="E1411" t="str">
        <f>'Raw Data'!E1411</f>
        <v>CH2</v>
      </c>
      <c r="F1411">
        <f>'Raw Data'!F1411</f>
        <v>0</v>
      </c>
      <c r="G1411">
        <f>'Raw Data'!G1411</f>
        <v>0</v>
      </c>
      <c r="H1411">
        <f>'Raw Data'!H1411</f>
        <v>0</v>
      </c>
      <c r="I1411">
        <f>'Raw Data'!I1411</f>
        <v>0</v>
      </c>
      <c r="J1411">
        <f>'Raw Data'!J1411</f>
        <v>0</v>
      </c>
      <c r="K1411">
        <f>'Raw Data'!K1411</f>
        <v>0</v>
      </c>
      <c r="L1411">
        <f>'Raw Data'!L1411</f>
        <v>0</v>
      </c>
      <c r="M1411">
        <f>'Raw Data'!M1411</f>
        <v>0</v>
      </c>
    </row>
    <row r="1412" spans="1:13" x14ac:dyDescent="0.3">
      <c r="A1412" t="str">
        <f>'Raw Data'!A1412</f>
        <v>P172254806584</v>
      </c>
      <c r="B1412">
        <f>'Raw Data'!B1412</f>
        <v>220029061</v>
      </c>
      <c r="C1412" t="str">
        <f>'Raw Data'!C1412</f>
        <v>Mode Hopping</v>
      </c>
      <c r="D1412">
        <f>'Raw Data'!D1412</f>
        <v>0</v>
      </c>
      <c r="E1412" t="str">
        <f>'Raw Data'!E1412</f>
        <v>CH3</v>
      </c>
      <c r="F1412">
        <f>'Raw Data'!F1412</f>
        <v>0</v>
      </c>
      <c r="G1412">
        <f>'Raw Data'!G1412</f>
        <v>0</v>
      </c>
      <c r="H1412">
        <f>'Raw Data'!H1412</f>
        <v>0</v>
      </c>
      <c r="I1412">
        <f>'Raw Data'!I1412</f>
        <v>0</v>
      </c>
      <c r="J1412">
        <f>'Raw Data'!J1412</f>
        <v>1</v>
      </c>
      <c r="K1412">
        <f>'Raw Data'!K1412</f>
        <v>0.73</v>
      </c>
      <c r="L1412">
        <f>'Raw Data'!L1412</f>
        <v>0</v>
      </c>
      <c r="M1412" t="str">
        <f>'Raw Data'!M1412</f>
        <v>Mode Hopping</v>
      </c>
    </row>
    <row r="1413" spans="1:13" x14ac:dyDescent="0.3">
      <c r="A1413" t="str">
        <f>'Raw Data'!A1413</f>
        <v>P172254806584</v>
      </c>
      <c r="B1413">
        <f>'Raw Data'!B1413</f>
        <v>220029061</v>
      </c>
      <c r="C1413" t="str">
        <f>'Raw Data'!C1413</f>
        <v>Mode Hopping</v>
      </c>
      <c r="D1413">
        <f>'Raw Data'!D1413</f>
        <v>0</v>
      </c>
      <c r="E1413" t="str">
        <f>'Raw Data'!E1413</f>
        <v>CH4</v>
      </c>
      <c r="F1413">
        <f>'Raw Data'!F1413</f>
        <v>0</v>
      </c>
      <c r="G1413">
        <f>'Raw Data'!G1413</f>
        <v>0</v>
      </c>
      <c r="H1413">
        <f>'Raw Data'!H1413</f>
        <v>0</v>
      </c>
      <c r="I1413">
        <f>'Raw Data'!I1413</f>
        <v>0</v>
      </c>
      <c r="J1413">
        <f>'Raw Data'!J1413</f>
        <v>1</v>
      </c>
      <c r="K1413">
        <f>'Raw Data'!K1413</f>
        <v>17.190000000000001</v>
      </c>
      <c r="L1413">
        <f>'Raw Data'!L1413</f>
        <v>0</v>
      </c>
      <c r="M1413" t="str">
        <f>'Raw Data'!M1413</f>
        <v>Mode Hopping</v>
      </c>
    </row>
    <row r="1414" spans="1:13" x14ac:dyDescent="0.3">
      <c r="A1414" t="str">
        <f>'Raw Data'!A1414</f>
        <v>P172254804349</v>
      </c>
      <c r="B1414">
        <f>'Raw Data'!B1414</f>
        <v>220029019</v>
      </c>
      <c r="C1414" t="str">
        <f>'Raw Data'!C1414</f>
        <v>Mode Hopping</v>
      </c>
      <c r="D1414">
        <f>'Raw Data'!D1414</f>
        <v>0</v>
      </c>
      <c r="E1414" t="str">
        <f>'Raw Data'!E1414</f>
        <v>CH1</v>
      </c>
      <c r="F1414">
        <f>'Raw Data'!F1414</f>
        <v>0</v>
      </c>
      <c r="G1414">
        <f>'Raw Data'!G1414</f>
        <v>0</v>
      </c>
      <c r="H1414">
        <f>'Raw Data'!H1414</f>
        <v>0</v>
      </c>
      <c r="I1414">
        <f>'Raw Data'!I1414</f>
        <v>0</v>
      </c>
      <c r="J1414">
        <f>'Raw Data'!J1414</f>
        <v>0</v>
      </c>
      <c r="K1414">
        <f>'Raw Data'!K1414</f>
        <v>0</v>
      </c>
      <c r="L1414">
        <f>'Raw Data'!L1414</f>
        <v>0</v>
      </c>
      <c r="M1414">
        <f>'Raw Data'!M1414</f>
        <v>0</v>
      </c>
    </row>
    <row r="1415" spans="1:13" x14ac:dyDescent="0.3">
      <c r="A1415" t="str">
        <f>'Raw Data'!A1415</f>
        <v>P172254804349</v>
      </c>
      <c r="B1415">
        <f>'Raw Data'!B1415</f>
        <v>220029019</v>
      </c>
      <c r="C1415" t="str">
        <f>'Raw Data'!C1415</f>
        <v>Mode Hopping</v>
      </c>
      <c r="D1415">
        <f>'Raw Data'!D1415</f>
        <v>0</v>
      </c>
      <c r="E1415" t="str">
        <f>'Raw Data'!E1415</f>
        <v>CH2</v>
      </c>
      <c r="F1415">
        <f>'Raw Data'!F1415</f>
        <v>0</v>
      </c>
      <c r="G1415">
        <f>'Raw Data'!G1415</f>
        <v>0</v>
      </c>
      <c r="H1415">
        <f>'Raw Data'!H1415</f>
        <v>0</v>
      </c>
      <c r="I1415">
        <f>'Raw Data'!I1415</f>
        <v>0</v>
      </c>
      <c r="J1415">
        <f>'Raw Data'!J1415</f>
        <v>0</v>
      </c>
      <c r="K1415">
        <f>'Raw Data'!K1415</f>
        <v>0</v>
      </c>
      <c r="L1415">
        <f>'Raw Data'!L1415</f>
        <v>0</v>
      </c>
      <c r="M1415">
        <f>'Raw Data'!M1415</f>
        <v>0</v>
      </c>
    </row>
    <row r="1416" spans="1:13" x14ac:dyDescent="0.3">
      <c r="A1416" t="str">
        <f>'Raw Data'!A1416</f>
        <v>P172254804349</v>
      </c>
      <c r="B1416">
        <f>'Raw Data'!B1416</f>
        <v>220029019</v>
      </c>
      <c r="C1416" t="str">
        <f>'Raw Data'!C1416</f>
        <v>Mode Hopping</v>
      </c>
      <c r="D1416">
        <f>'Raw Data'!D1416</f>
        <v>0</v>
      </c>
      <c r="E1416" t="str">
        <f>'Raw Data'!E1416</f>
        <v>CH3</v>
      </c>
      <c r="F1416">
        <f>'Raw Data'!F1416</f>
        <v>0</v>
      </c>
      <c r="G1416">
        <f>'Raw Data'!G1416</f>
        <v>0</v>
      </c>
      <c r="H1416">
        <f>'Raw Data'!H1416</f>
        <v>0</v>
      </c>
      <c r="I1416">
        <f>'Raw Data'!I1416</f>
        <v>0</v>
      </c>
      <c r="J1416">
        <f>'Raw Data'!J1416</f>
        <v>1</v>
      </c>
      <c r="K1416">
        <f>'Raw Data'!K1416</f>
        <v>22.22</v>
      </c>
      <c r="L1416">
        <f>'Raw Data'!L1416</f>
        <v>0</v>
      </c>
      <c r="M1416" t="str">
        <f>'Raw Data'!M1416</f>
        <v>Mode Hopping</v>
      </c>
    </row>
    <row r="1417" spans="1:13" x14ac:dyDescent="0.3">
      <c r="A1417" t="str">
        <f>'Raw Data'!A1417</f>
        <v>P172254804349</v>
      </c>
      <c r="B1417">
        <f>'Raw Data'!B1417</f>
        <v>220029019</v>
      </c>
      <c r="C1417" t="str">
        <f>'Raw Data'!C1417</f>
        <v>Mode Hopping</v>
      </c>
      <c r="D1417">
        <f>'Raw Data'!D1417</f>
        <v>0</v>
      </c>
      <c r="E1417" t="str">
        <f>'Raw Data'!E1417</f>
        <v>CH4</v>
      </c>
      <c r="F1417">
        <f>'Raw Data'!F1417</f>
        <v>0</v>
      </c>
      <c r="G1417">
        <f>'Raw Data'!G1417</f>
        <v>0</v>
      </c>
      <c r="H1417">
        <f>'Raw Data'!H1417</f>
        <v>0</v>
      </c>
      <c r="I1417">
        <f>'Raw Data'!I1417</f>
        <v>0</v>
      </c>
      <c r="J1417">
        <f>'Raw Data'!J1417</f>
        <v>0</v>
      </c>
      <c r="K1417">
        <f>'Raw Data'!K1417</f>
        <v>0</v>
      </c>
      <c r="L1417">
        <f>'Raw Data'!L1417</f>
        <v>0</v>
      </c>
      <c r="M1417">
        <f>'Raw Data'!M1417</f>
        <v>0</v>
      </c>
    </row>
    <row r="1418" spans="1:13" x14ac:dyDescent="0.3">
      <c r="A1418" t="str">
        <f>'Raw Data'!A1418</f>
        <v>P172254808085</v>
      </c>
      <c r="B1418">
        <f>'Raw Data'!B1418</f>
        <v>220029070</v>
      </c>
      <c r="C1418" t="str">
        <f>'Raw Data'!C1418</f>
        <v>Mode Hopping</v>
      </c>
      <c r="D1418">
        <f>'Raw Data'!D1418</f>
        <v>0</v>
      </c>
      <c r="E1418" t="str">
        <f>'Raw Data'!E1418</f>
        <v>CH1</v>
      </c>
      <c r="F1418">
        <f>'Raw Data'!F1418</f>
        <v>0</v>
      </c>
      <c r="G1418">
        <f>'Raw Data'!G1418</f>
        <v>0</v>
      </c>
      <c r="H1418">
        <f>'Raw Data'!H1418</f>
        <v>0</v>
      </c>
      <c r="I1418">
        <f>'Raw Data'!I1418</f>
        <v>0</v>
      </c>
      <c r="J1418">
        <f>'Raw Data'!J1418</f>
        <v>0</v>
      </c>
      <c r="K1418">
        <f>'Raw Data'!K1418</f>
        <v>0</v>
      </c>
      <c r="L1418">
        <f>'Raw Data'!L1418</f>
        <v>0</v>
      </c>
      <c r="M1418">
        <f>'Raw Data'!M1418</f>
        <v>0</v>
      </c>
    </row>
    <row r="1419" spans="1:13" x14ac:dyDescent="0.3">
      <c r="A1419" t="str">
        <f>'Raw Data'!A1419</f>
        <v>P172254808085</v>
      </c>
      <c r="B1419">
        <f>'Raw Data'!B1419</f>
        <v>220029070</v>
      </c>
      <c r="C1419" t="str">
        <f>'Raw Data'!C1419</f>
        <v>Mode Hopping</v>
      </c>
      <c r="D1419">
        <f>'Raw Data'!D1419</f>
        <v>0</v>
      </c>
      <c r="E1419" t="str">
        <f>'Raw Data'!E1419</f>
        <v>CH2</v>
      </c>
      <c r="F1419">
        <f>'Raw Data'!F1419</f>
        <v>0</v>
      </c>
      <c r="G1419">
        <f>'Raw Data'!G1419</f>
        <v>0</v>
      </c>
      <c r="H1419">
        <f>'Raw Data'!H1419</f>
        <v>0</v>
      </c>
      <c r="I1419">
        <f>'Raw Data'!I1419</f>
        <v>0</v>
      </c>
      <c r="J1419">
        <f>'Raw Data'!J1419</f>
        <v>0</v>
      </c>
      <c r="K1419">
        <f>'Raw Data'!K1419</f>
        <v>0</v>
      </c>
      <c r="L1419">
        <f>'Raw Data'!L1419</f>
        <v>0</v>
      </c>
      <c r="M1419">
        <f>'Raw Data'!M1419</f>
        <v>0</v>
      </c>
    </row>
    <row r="1420" spans="1:13" x14ac:dyDescent="0.3">
      <c r="A1420" t="str">
        <f>'Raw Data'!A1420</f>
        <v>P172254808085</v>
      </c>
      <c r="B1420">
        <f>'Raw Data'!B1420</f>
        <v>220029070</v>
      </c>
      <c r="C1420" t="str">
        <f>'Raw Data'!C1420</f>
        <v>Mode Hopping</v>
      </c>
      <c r="D1420">
        <f>'Raw Data'!D1420</f>
        <v>0</v>
      </c>
      <c r="E1420" t="str">
        <f>'Raw Data'!E1420</f>
        <v>CH3</v>
      </c>
      <c r="F1420">
        <f>'Raw Data'!F1420</f>
        <v>0</v>
      </c>
      <c r="G1420">
        <f>'Raw Data'!G1420</f>
        <v>0</v>
      </c>
      <c r="H1420">
        <f>'Raw Data'!H1420</f>
        <v>0</v>
      </c>
      <c r="I1420">
        <f>'Raw Data'!I1420</f>
        <v>0</v>
      </c>
      <c r="J1420">
        <f>'Raw Data'!J1420</f>
        <v>0</v>
      </c>
      <c r="K1420">
        <f>'Raw Data'!K1420</f>
        <v>0</v>
      </c>
      <c r="L1420">
        <f>'Raw Data'!L1420</f>
        <v>0</v>
      </c>
      <c r="M1420">
        <f>'Raw Data'!M1420</f>
        <v>0</v>
      </c>
    </row>
    <row r="1421" spans="1:13" x14ac:dyDescent="0.3">
      <c r="A1421" t="str">
        <f>'Raw Data'!A1421</f>
        <v>P172254808085</v>
      </c>
      <c r="B1421">
        <f>'Raw Data'!B1421</f>
        <v>220029070</v>
      </c>
      <c r="C1421" t="str">
        <f>'Raw Data'!C1421</f>
        <v>Mode Hopping</v>
      </c>
      <c r="D1421">
        <f>'Raw Data'!D1421</f>
        <v>0</v>
      </c>
      <c r="E1421" t="str">
        <f>'Raw Data'!E1421</f>
        <v>CH4</v>
      </c>
      <c r="F1421">
        <f>'Raw Data'!F1421</f>
        <v>0</v>
      </c>
      <c r="G1421">
        <f>'Raw Data'!G1421</f>
        <v>0</v>
      </c>
      <c r="H1421">
        <f>'Raw Data'!H1421</f>
        <v>0</v>
      </c>
      <c r="I1421">
        <f>'Raw Data'!I1421</f>
        <v>0</v>
      </c>
      <c r="J1421">
        <f>'Raw Data'!J1421</f>
        <v>1</v>
      </c>
      <c r="K1421">
        <f>'Raw Data'!K1421</f>
        <v>11.96</v>
      </c>
      <c r="L1421">
        <f>'Raw Data'!L1421</f>
        <v>0</v>
      </c>
      <c r="M1421" t="str">
        <f>'Raw Data'!M1421</f>
        <v>Mode Hopping</v>
      </c>
    </row>
    <row r="1422" spans="1:13" x14ac:dyDescent="0.3">
      <c r="A1422" t="str">
        <f>'Raw Data'!A1422</f>
        <v>P172254601663</v>
      </c>
      <c r="B1422">
        <f>'Raw Data'!B1422</f>
        <v>220029061</v>
      </c>
      <c r="C1422" t="str">
        <f>'Raw Data'!C1422</f>
        <v>Mode Hopping</v>
      </c>
      <c r="D1422">
        <f>'Raw Data'!D1422</f>
        <v>0</v>
      </c>
      <c r="E1422" t="str">
        <f>'Raw Data'!E1422</f>
        <v>CH1</v>
      </c>
      <c r="F1422">
        <f>'Raw Data'!F1422</f>
        <v>0</v>
      </c>
      <c r="G1422">
        <f>'Raw Data'!G1422</f>
        <v>0</v>
      </c>
      <c r="H1422">
        <f>'Raw Data'!H1422</f>
        <v>0</v>
      </c>
      <c r="I1422">
        <f>'Raw Data'!I1422</f>
        <v>0</v>
      </c>
      <c r="J1422">
        <f>'Raw Data'!J1422</f>
        <v>0</v>
      </c>
      <c r="K1422">
        <f>'Raw Data'!K1422</f>
        <v>0</v>
      </c>
      <c r="L1422">
        <f>'Raw Data'!L1422</f>
        <v>0</v>
      </c>
      <c r="M1422">
        <f>'Raw Data'!M1422</f>
        <v>0</v>
      </c>
    </row>
    <row r="1423" spans="1:13" x14ac:dyDescent="0.3">
      <c r="A1423" t="str">
        <f>'Raw Data'!A1423</f>
        <v>P172254601663</v>
      </c>
      <c r="B1423">
        <f>'Raw Data'!B1423</f>
        <v>220029061</v>
      </c>
      <c r="C1423" t="str">
        <f>'Raw Data'!C1423</f>
        <v>Mode Hopping</v>
      </c>
      <c r="D1423">
        <f>'Raw Data'!D1423</f>
        <v>0</v>
      </c>
      <c r="E1423" t="str">
        <f>'Raw Data'!E1423</f>
        <v>CH2</v>
      </c>
      <c r="F1423">
        <f>'Raw Data'!F1423</f>
        <v>0</v>
      </c>
      <c r="G1423">
        <f>'Raw Data'!G1423</f>
        <v>0</v>
      </c>
      <c r="H1423">
        <f>'Raw Data'!H1423</f>
        <v>0</v>
      </c>
      <c r="I1423">
        <f>'Raw Data'!I1423</f>
        <v>0</v>
      </c>
      <c r="J1423">
        <f>'Raw Data'!J1423</f>
        <v>0</v>
      </c>
      <c r="K1423">
        <f>'Raw Data'!K1423</f>
        <v>0</v>
      </c>
      <c r="L1423">
        <f>'Raw Data'!L1423</f>
        <v>0</v>
      </c>
      <c r="M1423">
        <f>'Raw Data'!M1423</f>
        <v>0</v>
      </c>
    </row>
    <row r="1424" spans="1:13" x14ac:dyDescent="0.3">
      <c r="A1424" t="str">
        <f>'Raw Data'!A1424</f>
        <v>P172254601663</v>
      </c>
      <c r="B1424">
        <f>'Raw Data'!B1424</f>
        <v>220029061</v>
      </c>
      <c r="C1424" t="str">
        <f>'Raw Data'!C1424</f>
        <v>Mode Hopping</v>
      </c>
      <c r="D1424">
        <f>'Raw Data'!D1424</f>
        <v>0</v>
      </c>
      <c r="E1424" t="str">
        <f>'Raw Data'!E1424</f>
        <v>CH3</v>
      </c>
      <c r="F1424">
        <f>'Raw Data'!F1424</f>
        <v>0</v>
      </c>
      <c r="G1424">
        <f>'Raw Data'!G1424</f>
        <v>0</v>
      </c>
      <c r="H1424">
        <f>'Raw Data'!H1424</f>
        <v>0</v>
      </c>
      <c r="I1424">
        <f>'Raw Data'!I1424</f>
        <v>0</v>
      </c>
      <c r="J1424">
        <f>'Raw Data'!J1424</f>
        <v>0</v>
      </c>
      <c r="K1424">
        <f>'Raw Data'!K1424</f>
        <v>0</v>
      </c>
      <c r="L1424">
        <f>'Raw Data'!L1424</f>
        <v>0</v>
      </c>
      <c r="M1424">
        <f>'Raw Data'!M1424</f>
        <v>0</v>
      </c>
    </row>
    <row r="1425" spans="1:13" x14ac:dyDescent="0.3">
      <c r="A1425" t="str">
        <f>'Raw Data'!A1425</f>
        <v>P172254601663</v>
      </c>
      <c r="B1425">
        <f>'Raw Data'!B1425</f>
        <v>220029061</v>
      </c>
      <c r="C1425" t="str">
        <f>'Raw Data'!C1425</f>
        <v>Mode Hopping</v>
      </c>
      <c r="D1425">
        <f>'Raw Data'!D1425</f>
        <v>0</v>
      </c>
      <c r="E1425" t="str">
        <f>'Raw Data'!E1425</f>
        <v>CH4</v>
      </c>
      <c r="F1425">
        <f>'Raw Data'!F1425</f>
        <v>1</v>
      </c>
      <c r="G1425">
        <f>'Raw Data'!G1425</f>
        <v>21.1</v>
      </c>
      <c r="H1425">
        <f>'Raw Data'!H1425</f>
        <v>0</v>
      </c>
      <c r="I1425" t="str">
        <f>'Raw Data'!I1425</f>
        <v>Mode Hopping</v>
      </c>
      <c r="J1425">
        <f>'Raw Data'!J1425</f>
        <v>1</v>
      </c>
      <c r="K1425">
        <f>'Raw Data'!K1425</f>
        <v>24.48</v>
      </c>
      <c r="L1425">
        <f>'Raw Data'!L1425</f>
        <v>0</v>
      </c>
      <c r="M1425" t="str">
        <f>'Raw Data'!M1425</f>
        <v>Mode Hopping</v>
      </c>
    </row>
    <row r="1426" spans="1:13" x14ac:dyDescent="0.3">
      <c r="A1426" t="str">
        <f>'Raw Data'!A1426</f>
        <v>P172254809302</v>
      </c>
      <c r="B1426">
        <f>'Raw Data'!B1426</f>
        <v>220029061</v>
      </c>
      <c r="C1426" t="str">
        <f>'Raw Data'!C1426</f>
        <v>Mode Hopping</v>
      </c>
      <c r="D1426">
        <f>'Raw Data'!D1426</f>
        <v>0</v>
      </c>
      <c r="E1426" t="str">
        <f>'Raw Data'!E1426</f>
        <v>CH1</v>
      </c>
      <c r="F1426">
        <f>'Raw Data'!F1426</f>
        <v>0</v>
      </c>
      <c r="G1426">
        <f>'Raw Data'!G1426</f>
        <v>0</v>
      </c>
      <c r="H1426">
        <f>'Raw Data'!H1426</f>
        <v>0</v>
      </c>
      <c r="I1426">
        <f>'Raw Data'!I1426</f>
        <v>0</v>
      </c>
      <c r="J1426">
        <f>'Raw Data'!J1426</f>
        <v>0</v>
      </c>
      <c r="K1426">
        <f>'Raw Data'!K1426</f>
        <v>0</v>
      </c>
      <c r="L1426">
        <f>'Raw Data'!L1426</f>
        <v>0</v>
      </c>
      <c r="M1426">
        <f>'Raw Data'!M1426</f>
        <v>0</v>
      </c>
    </row>
    <row r="1427" spans="1:13" x14ac:dyDescent="0.3">
      <c r="A1427" t="str">
        <f>'Raw Data'!A1427</f>
        <v>P172254809302</v>
      </c>
      <c r="B1427">
        <f>'Raw Data'!B1427</f>
        <v>220029061</v>
      </c>
      <c r="C1427" t="str">
        <f>'Raw Data'!C1427</f>
        <v>Mode Hopping</v>
      </c>
      <c r="D1427">
        <f>'Raw Data'!D1427</f>
        <v>0</v>
      </c>
      <c r="E1427" t="str">
        <f>'Raw Data'!E1427</f>
        <v>CH2</v>
      </c>
      <c r="F1427">
        <f>'Raw Data'!F1427</f>
        <v>0</v>
      </c>
      <c r="G1427">
        <f>'Raw Data'!G1427</f>
        <v>0</v>
      </c>
      <c r="H1427">
        <f>'Raw Data'!H1427</f>
        <v>0</v>
      </c>
      <c r="I1427">
        <f>'Raw Data'!I1427</f>
        <v>0</v>
      </c>
      <c r="J1427">
        <f>'Raw Data'!J1427</f>
        <v>0</v>
      </c>
      <c r="K1427">
        <f>'Raw Data'!K1427</f>
        <v>0</v>
      </c>
      <c r="L1427">
        <f>'Raw Data'!L1427</f>
        <v>0</v>
      </c>
      <c r="M1427">
        <f>'Raw Data'!M1427</f>
        <v>0</v>
      </c>
    </row>
    <row r="1428" spans="1:13" x14ac:dyDescent="0.3">
      <c r="A1428" t="str">
        <f>'Raw Data'!A1428</f>
        <v>P172254809302</v>
      </c>
      <c r="B1428">
        <f>'Raw Data'!B1428</f>
        <v>220029061</v>
      </c>
      <c r="C1428" t="str">
        <f>'Raw Data'!C1428</f>
        <v>Mode Hopping</v>
      </c>
      <c r="D1428">
        <f>'Raw Data'!D1428</f>
        <v>0</v>
      </c>
      <c r="E1428" t="str">
        <f>'Raw Data'!E1428</f>
        <v>CH3</v>
      </c>
      <c r="F1428">
        <f>'Raw Data'!F1428</f>
        <v>0</v>
      </c>
      <c r="G1428">
        <f>'Raw Data'!G1428</f>
        <v>0</v>
      </c>
      <c r="H1428">
        <f>'Raw Data'!H1428</f>
        <v>0</v>
      </c>
      <c r="I1428">
        <f>'Raw Data'!I1428</f>
        <v>0</v>
      </c>
      <c r="J1428">
        <f>'Raw Data'!J1428</f>
        <v>0</v>
      </c>
      <c r="K1428">
        <f>'Raw Data'!K1428</f>
        <v>0</v>
      </c>
      <c r="L1428">
        <f>'Raw Data'!L1428</f>
        <v>0</v>
      </c>
      <c r="M1428">
        <f>'Raw Data'!M1428</f>
        <v>0</v>
      </c>
    </row>
    <row r="1429" spans="1:13" x14ac:dyDescent="0.3">
      <c r="A1429" t="str">
        <f>'Raw Data'!A1429</f>
        <v>P172254809302</v>
      </c>
      <c r="B1429">
        <f>'Raw Data'!B1429</f>
        <v>220029061</v>
      </c>
      <c r="C1429" t="str">
        <f>'Raw Data'!C1429</f>
        <v>Mode Hopping</v>
      </c>
      <c r="D1429">
        <f>'Raw Data'!D1429</f>
        <v>0</v>
      </c>
      <c r="E1429" t="str">
        <f>'Raw Data'!E1429</f>
        <v>CH4</v>
      </c>
      <c r="F1429">
        <f>'Raw Data'!F1429</f>
        <v>0</v>
      </c>
      <c r="G1429">
        <f>'Raw Data'!G1429</f>
        <v>0</v>
      </c>
      <c r="H1429">
        <f>'Raw Data'!H1429</f>
        <v>0</v>
      </c>
      <c r="I1429">
        <f>'Raw Data'!I1429</f>
        <v>0</v>
      </c>
      <c r="J1429">
        <f>'Raw Data'!J1429</f>
        <v>1</v>
      </c>
      <c r="K1429">
        <f>'Raw Data'!K1429</f>
        <v>26.32</v>
      </c>
      <c r="L1429">
        <f>'Raw Data'!L1429</f>
        <v>0</v>
      </c>
      <c r="M1429" t="str">
        <f>'Raw Data'!M1429</f>
        <v>Mode Hopping</v>
      </c>
    </row>
    <row r="1430" spans="1:13" x14ac:dyDescent="0.3">
      <c r="A1430" t="str">
        <f>'Raw Data'!A1430</f>
        <v>P172254809044</v>
      </c>
      <c r="B1430">
        <f>'Raw Data'!B1430</f>
        <v>220029061</v>
      </c>
      <c r="C1430" t="str">
        <f>'Raw Data'!C1430</f>
        <v>Mode Hopping</v>
      </c>
      <c r="D1430">
        <f>'Raw Data'!D1430</f>
        <v>0</v>
      </c>
      <c r="E1430" t="str">
        <f>'Raw Data'!E1430</f>
        <v>CH1</v>
      </c>
      <c r="F1430">
        <f>'Raw Data'!F1430</f>
        <v>0</v>
      </c>
      <c r="G1430">
        <f>'Raw Data'!G1430</f>
        <v>0</v>
      </c>
      <c r="H1430">
        <f>'Raw Data'!H1430</f>
        <v>0</v>
      </c>
      <c r="I1430">
        <f>'Raw Data'!I1430</f>
        <v>0</v>
      </c>
      <c r="J1430">
        <f>'Raw Data'!J1430</f>
        <v>1</v>
      </c>
      <c r="K1430">
        <f>'Raw Data'!K1430</f>
        <v>0.03</v>
      </c>
      <c r="L1430">
        <f>'Raw Data'!L1430</f>
        <v>0</v>
      </c>
      <c r="M1430" t="str">
        <f>'Raw Data'!M1430</f>
        <v>Mode Hopping</v>
      </c>
    </row>
    <row r="1431" spans="1:13" x14ac:dyDescent="0.3">
      <c r="A1431" t="str">
        <f>'Raw Data'!A1431</f>
        <v>P172254809044</v>
      </c>
      <c r="B1431">
        <f>'Raw Data'!B1431</f>
        <v>220029061</v>
      </c>
      <c r="C1431" t="str">
        <f>'Raw Data'!C1431</f>
        <v>Mode Hopping</v>
      </c>
      <c r="D1431">
        <f>'Raw Data'!D1431</f>
        <v>0</v>
      </c>
      <c r="E1431" t="str">
        <f>'Raw Data'!E1431</f>
        <v>CH2</v>
      </c>
      <c r="F1431">
        <f>'Raw Data'!F1431</f>
        <v>0</v>
      </c>
      <c r="G1431">
        <f>'Raw Data'!G1431</f>
        <v>0</v>
      </c>
      <c r="H1431">
        <f>'Raw Data'!H1431</f>
        <v>0</v>
      </c>
      <c r="I1431">
        <f>'Raw Data'!I1431</f>
        <v>0</v>
      </c>
      <c r="J1431">
        <f>'Raw Data'!J1431</f>
        <v>1</v>
      </c>
      <c r="K1431">
        <f>'Raw Data'!K1431</f>
        <v>0.03</v>
      </c>
      <c r="L1431">
        <f>'Raw Data'!L1431</f>
        <v>0</v>
      </c>
      <c r="M1431" t="str">
        <f>'Raw Data'!M1431</f>
        <v>Mode Hopping</v>
      </c>
    </row>
    <row r="1432" spans="1:13" x14ac:dyDescent="0.3">
      <c r="A1432" t="str">
        <f>'Raw Data'!A1432</f>
        <v>P172254809044</v>
      </c>
      <c r="B1432">
        <f>'Raw Data'!B1432</f>
        <v>220029061</v>
      </c>
      <c r="C1432" t="str">
        <f>'Raw Data'!C1432</f>
        <v>Mode Hopping</v>
      </c>
      <c r="D1432">
        <f>'Raw Data'!D1432</f>
        <v>0</v>
      </c>
      <c r="E1432" t="str">
        <f>'Raw Data'!E1432</f>
        <v>CH3</v>
      </c>
      <c r="F1432">
        <f>'Raw Data'!F1432</f>
        <v>0</v>
      </c>
      <c r="G1432">
        <f>'Raw Data'!G1432</f>
        <v>0</v>
      </c>
      <c r="H1432">
        <f>'Raw Data'!H1432</f>
        <v>0</v>
      </c>
      <c r="I1432">
        <f>'Raw Data'!I1432</f>
        <v>0</v>
      </c>
      <c r="J1432">
        <f>'Raw Data'!J1432</f>
        <v>1</v>
      </c>
      <c r="K1432">
        <f>'Raw Data'!K1432</f>
        <v>37.96</v>
      </c>
      <c r="L1432">
        <f>'Raw Data'!L1432</f>
        <v>0</v>
      </c>
      <c r="M1432" t="str">
        <f>'Raw Data'!M1432</f>
        <v>Mode Hopping</v>
      </c>
    </row>
    <row r="1433" spans="1:13" x14ac:dyDescent="0.3">
      <c r="A1433" t="str">
        <f>'Raw Data'!A1433</f>
        <v>P172254809044</v>
      </c>
      <c r="B1433">
        <f>'Raw Data'!B1433</f>
        <v>220029061</v>
      </c>
      <c r="C1433" t="str">
        <f>'Raw Data'!C1433</f>
        <v>Mode Hopping</v>
      </c>
      <c r="D1433">
        <f>'Raw Data'!D1433</f>
        <v>0</v>
      </c>
      <c r="E1433" t="str">
        <f>'Raw Data'!E1433</f>
        <v>CH4</v>
      </c>
      <c r="F1433">
        <f>'Raw Data'!F1433</f>
        <v>0</v>
      </c>
      <c r="G1433">
        <f>'Raw Data'!G1433</f>
        <v>0</v>
      </c>
      <c r="H1433">
        <f>'Raw Data'!H1433</f>
        <v>0</v>
      </c>
      <c r="I1433">
        <f>'Raw Data'!I1433</f>
        <v>0</v>
      </c>
      <c r="J1433">
        <f>'Raw Data'!J1433</f>
        <v>1</v>
      </c>
      <c r="K1433">
        <f>'Raw Data'!K1433</f>
        <v>0.03</v>
      </c>
      <c r="L1433">
        <f>'Raw Data'!L1433</f>
        <v>0</v>
      </c>
      <c r="M1433" t="str">
        <f>'Raw Data'!M1433</f>
        <v>Mode Hopping</v>
      </c>
    </row>
    <row r="1434" spans="1:13" x14ac:dyDescent="0.3">
      <c r="A1434" t="str">
        <f>'Raw Data'!A1434</f>
        <v>P172254810894</v>
      </c>
      <c r="B1434">
        <f>'Raw Data'!B1434</f>
        <v>220029019</v>
      </c>
      <c r="C1434" t="str">
        <f>'Raw Data'!C1434</f>
        <v>Mode Hopping</v>
      </c>
      <c r="D1434">
        <f>'Raw Data'!D1434</f>
        <v>0</v>
      </c>
      <c r="E1434" t="str">
        <f>'Raw Data'!E1434</f>
        <v>CH1</v>
      </c>
      <c r="F1434">
        <f>'Raw Data'!F1434</f>
        <v>0</v>
      </c>
      <c r="G1434">
        <f>'Raw Data'!G1434</f>
        <v>0</v>
      </c>
      <c r="H1434">
        <f>'Raw Data'!H1434</f>
        <v>0</v>
      </c>
      <c r="I1434">
        <f>'Raw Data'!I1434</f>
        <v>0</v>
      </c>
      <c r="J1434">
        <f>'Raw Data'!J1434</f>
        <v>0</v>
      </c>
      <c r="K1434">
        <f>'Raw Data'!K1434</f>
        <v>0</v>
      </c>
      <c r="L1434">
        <f>'Raw Data'!L1434</f>
        <v>0</v>
      </c>
      <c r="M1434">
        <f>'Raw Data'!M1434</f>
        <v>0</v>
      </c>
    </row>
    <row r="1435" spans="1:13" x14ac:dyDescent="0.3">
      <c r="A1435" t="str">
        <f>'Raw Data'!A1435</f>
        <v>P172254810894</v>
      </c>
      <c r="B1435">
        <f>'Raw Data'!B1435</f>
        <v>220029019</v>
      </c>
      <c r="C1435" t="str">
        <f>'Raw Data'!C1435</f>
        <v>Mode Hopping</v>
      </c>
      <c r="D1435">
        <f>'Raw Data'!D1435</f>
        <v>0</v>
      </c>
      <c r="E1435" t="str">
        <f>'Raw Data'!E1435</f>
        <v>CH2</v>
      </c>
      <c r="F1435">
        <f>'Raw Data'!F1435</f>
        <v>0</v>
      </c>
      <c r="G1435">
        <f>'Raw Data'!G1435</f>
        <v>0</v>
      </c>
      <c r="H1435">
        <f>'Raw Data'!H1435</f>
        <v>0</v>
      </c>
      <c r="I1435">
        <f>'Raw Data'!I1435</f>
        <v>0</v>
      </c>
      <c r="J1435">
        <f>'Raw Data'!J1435</f>
        <v>0</v>
      </c>
      <c r="K1435">
        <f>'Raw Data'!K1435</f>
        <v>0</v>
      </c>
      <c r="L1435">
        <f>'Raw Data'!L1435</f>
        <v>0</v>
      </c>
      <c r="M1435">
        <f>'Raw Data'!M1435</f>
        <v>0</v>
      </c>
    </row>
    <row r="1436" spans="1:13" x14ac:dyDescent="0.3">
      <c r="A1436" t="str">
        <f>'Raw Data'!A1436</f>
        <v>P172254810894</v>
      </c>
      <c r="B1436">
        <f>'Raw Data'!B1436</f>
        <v>220029019</v>
      </c>
      <c r="C1436" t="str">
        <f>'Raw Data'!C1436</f>
        <v>Mode Hopping</v>
      </c>
      <c r="D1436">
        <f>'Raw Data'!D1436</f>
        <v>0</v>
      </c>
      <c r="E1436" t="str">
        <f>'Raw Data'!E1436</f>
        <v>CH3</v>
      </c>
      <c r="F1436">
        <f>'Raw Data'!F1436</f>
        <v>0</v>
      </c>
      <c r="G1436">
        <f>'Raw Data'!G1436</f>
        <v>0</v>
      </c>
      <c r="H1436">
        <f>'Raw Data'!H1436</f>
        <v>0</v>
      </c>
      <c r="I1436">
        <f>'Raw Data'!I1436</f>
        <v>0</v>
      </c>
      <c r="J1436">
        <f>'Raw Data'!J1436</f>
        <v>0</v>
      </c>
      <c r="K1436">
        <f>'Raw Data'!K1436</f>
        <v>0</v>
      </c>
      <c r="L1436">
        <f>'Raw Data'!L1436</f>
        <v>0</v>
      </c>
      <c r="M1436">
        <f>'Raw Data'!M1436</f>
        <v>0</v>
      </c>
    </row>
    <row r="1437" spans="1:13" x14ac:dyDescent="0.3">
      <c r="A1437" t="str">
        <f>'Raw Data'!A1437</f>
        <v>P172254810894</v>
      </c>
      <c r="B1437">
        <f>'Raw Data'!B1437</f>
        <v>220029019</v>
      </c>
      <c r="C1437" t="str">
        <f>'Raw Data'!C1437</f>
        <v>Mode Hopping</v>
      </c>
      <c r="D1437">
        <f>'Raw Data'!D1437</f>
        <v>0</v>
      </c>
      <c r="E1437" t="str">
        <f>'Raw Data'!E1437</f>
        <v>CH4</v>
      </c>
      <c r="F1437">
        <f>'Raw Data'!F1437</f>
        <v>0</v>
      </c>
      <c r="G1437">
        <f>'Raw Data'!G1437</f>
        <v>0</v>
      </c>
      <c r="H1437">
        <f>'Raw Data'!H1437</f>
        <v>0</v>
      </c>
      <c r="I1437">
        <f>'Raw Data'!I1437</f>
        <v>0</v>
      </c>
      <c r="J1437">
        <f>'Raw Data'!J1437</f>
        <v>1</v>
      </c>
      <c r="K1437">
        <f>'Raw Data'!K1437</f>
        <v>56.84</v>
      </c>
      <c r="L1437">
        <f>'Raw Data'!L1437</f>
        <v>0</v>
      </c>
      <c r="M1437" t="str">
        <f>'Raw Data'!M1437</f>
        <v>Mode Hopping</v>
      </c>
    </row>
    <row r="1438" spans="1:13" x14ac:dyDescent="0.3">
      <c r="A1438" t="str">
        <f>'Raw Data'!A1438</f>
        <v>P172254810785</v>
      </c>
      <c r="B1438">
        <f>'Raw Data'!B1438</f>
        <v>220029061</v>
      </c>
      <c r="C1438" t="str">
        <f>'Raw Data'!C1438</f>
        <v>Mode Hopping</v>
      </c>
      <c r="D1438">
        <f>'Raw Data'!D1438</f>
        <v>0</v>
      </c>
      <c r="E1438" t="str">
        <f>'Raw Data'!E1438</f>
        <v>CH1</v>
      </c>
      <c r="F1438">
        <f>'Raw Data'!F1438</f>
        <v>0</v>
      </c>
      <c r="G1438">
        <f>'Raw Data'!G1438</f>
        <v>0</v>
      </c>
      <c r="H1438">
        <f>'Raw Data'!H1438</f>
        <v>0</v>
      </c>
      <c r="I1438">
        <f>'Raw Data'!I1438</f>
        <v>0</v>
      </c>
      <c r="J1438">
        <f>'Raw Data'!J1438</f>
        <v>0</v>
      </c>
      <c r="K1438">
        <f>'Raw Data'!K1438</f>
        <v>0</v>
      </c>
      <c r="L1438">
        <f>'Raw Data'!L1438</f>
        <v>0</v>
      </c>
      <c r="M1438">
        <f>'Raw Data'!M1438</f>
        <v>0</v>
      </c>
    </row>
    <row r="1439" spans="1:13" x14ac:dyDescent="0.3">
      <c r="A1439" t="str">
        <f>'Raw Data'!A1439</f>
        <v>P172254810785</v>
      </c>
      <c r="B1439">
        <f>'Raw Data'!B1439</f>
        <v>220029061</v>
      </c>
      <c r="C1439" t="str">
        <f>'Raw Data'!C1439</f>
        <v>Mode Hopping</v>
      </c>
      <c r="D1439">
        <f>'Raw Data'!D1439</f>
        <v>0</v>
      </c>
      <c r="E1439" t="str">
        <f>'Raw Data'!E1439</f>
        <v>CH2</v>
      </c>
      <c r="F1439">
        <f>'Raw Data'!F1439</f>
        <v>0</v>
      </c>
      <c r="G1439">
        <f>'Raw Data'!G1439</f>
        <v>0</v>
      </c>
      <c r="H1439">
        <f>'Raw Data'!H1439</f>
        <v>0</v>
      </c>
      <c r="I1439">
        <f>'Raw Data'!I1439</f>
        <v>0</v>
      </c>
      <c r="J1439">
        <f>'Raw Data'!J1439</f>
        <v>1</v>
      </c>
      <c r="K1439">
        <f>'Raw Data'!K1439</f>
        <v>4.0199999999999996</v>
      </c>
      <c r="L1439">
        <f>'Raw Data'!L1439</f>
        <v>0</v>
      </c>
      <c r="M1439" t="str">
        <f>'Raw Data'!M1439</f>
        <v>Mode Hopping</v>
      </c>
    </row>
    <row r="1440" spans="1:13" x14ac:dyDescent="0.3">
      <c r="A1440" t="str">
        <f>'Raw Data'!A1440</f>
        <v>P172254810785</v>
      </c>
      <c r="B1440">
        <f>'Raw Data'!B1440</f>
        <v>220029061</v>
      </c>
      <c r="C1440" t="str">
        <f>'Raw Data'!C1440</f>
        <v>Mode Hopping</v>
      </c>
      <c r="D1440">
        <f>'Raw Data'!D1440</f>
        <v>0</v>
      </c>
      <c r="E1440" t="str">
        <f>'Raw Data'!E1440</f>
        <v>CH3</v>
      </c>
      <c r="F1440">
        <f>'Raw Data'!F1440</f>
        <v>0</v>
      </c>
      <c r="G1440">
        <f>'Raw Data'!G1440</f>
        <v>0</v>
      </c>
      <c r="H1440">
        <f>'Raw Data'!H1440</f>
        <v>0</v>
      </c>
      <c r="I1440">
        <f>'Raw Data'!I1440</f>
        <v>0</v>
      </c>
      <c r="J1440">
        <f>'Raw Data'!J1440</f>
        <v>0</v>
      </c>
      <c r="K1440">
        <f>'Raw Data'!K1440</f>
        <v>0</v>
      </c>
      <c r="L1440">
        <f>'Raw Data'!L1440</f>
        <v>0</v>
      </c>
      <c r="M1440">
        <f>'Raw Data'!M1440</f>
        <v>0</v>
      </c>
    </row>
    <row r="1441" spans="1:13" x14ac:dyDescent="0.3">
      <c r="A1441" t="str">
        <f>'Raw Data'!A1441</f>
        <v>P172254810785</v>
      </c>
      <c r="B1441">
        <f>'Raw Data'!B1441</f>
        <v>220029061</v>
      </c>
      <c r="C1441" t="str">
        <f>'Raw Data'!C1441</f>
        <v>Mode Hopping</v>
      </c>
      <c r="D1441">
        <f>'Raw Data'!D1441</f>
        <v>0</v>
      </c>
      <c r="E1441" t="str">
        <f>'Raw Data'!E1441</f>
        <v>CH4</v>
      </c>
      <c r="F1441">
        <f>'Raw Data'!F1441</f>
        <v>0</v>
      </c>
      <c r="G1441">
        <f>'Raw Data'!G1441</f>
        <v>0</v>
      </c>
      <c r="H1441">
        <f>'Raw Data'!H1441</f>
        <v>0</v>
      </c>
      <c r="I1441">
        <f>'Raw Data'!I1441</f>
        <v>0</v>
      </c>
      <c r="J1441">
        <f>'Raw Data'!J1441</f>
        <v>0</v>
      </c>
      <c r="K1441">
        <f>'Raw Data'!K1441</f>
        <v>0</v>
      </c>
      <c r="L1441">
        <f>'Raw Data'!L1441</f>
        <v>0</v>
      </c>
      <c r="M1441">
        <f>'Raw Data'!M1441</f>
        <v>0</v>
      </c>
    </row>
    <row r="1442" spans="1:13" x14ac:dyDescent="0.3">
      <c r="A1442" t="str">
        <f>'Raw Data'!A1442</f>
        <v>P172254805339</v>
      </c>
      <c r="B1442">
        <f>'Raw Data'!B1442</f>
        <v>220029070</v>
      </c>
      <c r="C1442" t="str">
        <f>'Raw Data'!C1442</f>
        <v>Mode Hopping</v>
      </c>
      <c r="D1442">
        <f>'Raw Data'!D1442</f>
        <v>0</v>
      </c>
      <c r="E1442" t="str">
        <f>'Raw Data'!E1442</f>
        <v>CH1</v>
      </c>
      <c r="F1442">
        <f>'Raw Data'!F1442</f>
        <v>0</v>
      </c>
      <c r="G1442">
        <f>'Raw Data'!G1442</f>
        <v>0</v>
      </c>
      <c r="H1442">
        <f>'Raw Data'!H1442</f>
        <v>0</v>
      </c>
      <c r="I1442">
        <f>'Raw Data'!I1442</f>
        <v>0</v>
      </c>
      <c r="J1442">
        <f>'Raw Data'!J1442</f>
        <v>0</v>
      </c>
      <c r="K1442">
        <f>'Raw Data'!K1442</f>
        <v>0</v>
      </c>
      <c r="L1442">
        <f>'Raw Data'!L1442</f>
        <v>0</v>
      </c>
      <c r="M1442">
        <f>'Raw Data'!M1442</f>
        <v>0</v>
      </c>
    </row>
    <row r="1443" spans="1:13" x14ac:dyDescent="0.3">
      <c r="A1443" t="str">
        <f>'Raw Data'!A1443</f>
        <v>P172254805339</v>
      </c>
      <c r="B1443">
        <f>'Raw Data'!B1443</f>
        <v>220029070</v>
      </c>
      <c r="C1443" t="str">
        <f>'Raw Data'!C1443</f>
        <v>Mode Hopping</v>
      </c>
      <c r="D1443">
        <f>'Raw Data'!D1443</f>
        <v>0</v>
      </c>
      <c r="E1443" t="str">
        <f>'Raw Data'!E1443</f>
        <v>CH2</v>
      </c>
      <c r="F1443">
        <f>'Raw Data'!F1443</f>
        <v>0</v>
      </c>
      <c r="G1443">
        <f>'Raw Data'!G1443</f>
        <v>0</v>
      </c>
      <c r="H1443">
        <f>'Raw Data'!H1443</f>
        <v>0</v>
      </c>
      <c r="I1443">
        <f>'Raw Data'!I1443</f>
        <v>0</v>
      </c>
      <c r="J1443">
        <f>'Raw Data'!J1443</f>
        <v>0</v>
      </c>
      <c r="K1443">
        <f>'Raw Data'!K1443</f>
        <v>0</v>
      </c>
      <c r="L1443">
        <f>'Raw Data'!L1443</f>
        <v>0</v>
      </c>
      <c r="M1443">
        <f>'Raw Data'!M1443</f>
        <v>0</v>
      </c>
    </row>
    <row r="1444" spans="1:13" x14ac:dyDescent="0.3">
      <c r="A1444" t="str">
        <f>'Raw Data'!A1444</f>
        <v>P172254805339</v>
      </c>
      <c r="B1444">
        <f>'Raw Data'!B1444</f>
        <v>220029070</v>
      </c>
      <c r="C1444" t="str">
        <f>'Raw Data'!C1444</f>
        <v>Mode Hopping</v>
      </c>
      <c r="D1444">
        <f>'Raw Data'!D1444</f>
        <v>0</v>
      </c>
      <c r="E1444" t="str">
        <f>'Raw Data'!E1444</f>
        <v>CH3</v>
      </c>
      <c r="F1444">
        <f>'Raw Data'!F1444</f>
        <v>0</v>
      </c>
      <c r="G1444">
        <f>'Raw Data'!G1444</f>
        <v>0</v>
      </c>
      <c r="H1444">
        <f>'Raw Data'!H1444</f>
        <v>0</v>
      </c>
      <c r="I1444">
        <f>'Raw Data'!I1444</f>
        <v>0</v>
      </c>
      <c r="J1444">
        <f>'Raw Data'!J1444</f>
        <v>0</v>
      </c>
      <c r="K1444">
        <f>'Raw Data'!K1444</f>
        <v>0</v>
      </c>
      <c r="L1444">
        <f>'Raw Data'!L1444</f>
        <v>0</v>
      </c>
      <c r="M1444">
        <f>'Raw Data'!M1444</f>
        <v>0</v>
      </c>
    </row>
    <row r="1445" spans="1:13" x14ac:dyDescent="0.3">
      <c r="A1445" t="str">
        <f>'Raw Data'!A1445</f>
        <v>P172254805339</v>
      </c>
      <c r="B1445">
        <f>'Raw Data'!B1445</f>
        <v>220029070</v>
      </c>
      <c r="C1445" t="str">
        <f>'Raw Data'!C1445</f>
        <v>Mode Hopping</v>
      </c>
      <c r="D1445">
        <f>'Raw Data'!D1445</f>
        <v>0</v>
      </c>
      <c r="E1445" t="str">
        <f>'Raw Data'!E1445</f>
        <v>CH4</v>
      </c>
      <c r="F1445">
        <f>'Raw Data'!F1445</f>
        <v>0</v>
      </c>
      <c r="G1445">
        <f>'Raw Data'!G1445</f>
        <v>0</v>
      </c>
      <c r="H1445">
        <f>'Raw Data'!H1445</f>
        <v>0</v>
      </c>
      <c r="I1445">
        <f>'Raw Data'!I1445</f>
        <v>0</v>
      </c>
      <c r="J1445">
        <f>'Raw Data'!J1445</f>
        <v>1</v>
      </c>
      <c r="K1445">
        <f>'Raw Data'!K1445</f>
        <v>23.63</v>
      </c>
      <c r="L1445">
        <f>'Raw Data'!L1445</f>
        <v>0</v>
      </c>
      <c r="M1445" t="str">
        <f>'Raw Data'!M1445</f>
        <v>Mode Hopping</v>
      </c>
    </row>
    <row r="1446" spans="1:13" x14ac:dyDescent="0.3">
      <c r="A1446" t="str">
        <f>'Raw Data'!A1446</f>
        <v>P172254801689</v>
      </c>
      <c r="B1446">
        <f>'Raw Data'!B1446</f>
        <v>220029019</v>
      </c>
      <c r="C1446" t="str">
        <f>'Raw Data'!C1446</f>
        <v>Mode Hopping</v>
      </c>
      <c r="D1446">
        <f>'Raw Data'!D1446</f>
        <v>0</v>
      </c>
      <c r="E1446" t="str">
        <f>'Raw Data'!E1446</f>
        <v>CH1</v>
      </c>
      <c r="F1446">
        <f>'Raw Data'!F1446</f>
        <v>0</v>
      </c>
      <c r="G1446">
        <f>'Raw Data'!G1446</f>
        <v>0</v>
      </c>
      <c r="H1446">
        <f>'Raw Data'!H1446</f>
        <v>0</v>
      </c>
      <c r="I1446">
        <f>'Raw Data'!I1446</f>
        <v>0</v>
      </c>
      <c r="J1446">
        <f>'Raw Data'!J1446</f>
        <v>0</v>
      </c>
      <c r="K1446">
        <f>'Raw Data'!K1446</f>
        <v>0</v>
      </c>
      <c r="L1446">
        <f>'Raw Data'!L1446</f>
        <v>0</v>
      </c>
      <c r="M1446">
        <f>'Raw Data'!M1446</f>
        <v>0</v>
      </c>
    </row>
    <row r="1447" spans="1:13" x14ac:dyDescent="0.3">
      <c r="A1447" t="str">
        <f>'Raw Data'!A1447</f>
        <v>P172254801689</v>
      </c>
      <c r="B1447">
        <f>'Raw Data'!B1447</f>
        <v>220029019</v>
      </c>
      <c r="C1447" t="str">
        <f>'Raw Data'!C1447</f>
        <v>Mode Hopping</v>
      </c>
      <c r="D1447">
        <f>'Raw Data'!D1447</f>
        <v>0</v>
      </c>
      <c r="E1447" t="str">
        <f>'Raw Data'!E1447</f>
        <v>CH2</v>
      </c>
      <c r="F1447">
        <f>'Raw Data'!F1447</f>
        <v>0</v>
      </c>
      <c r="G1447">
        <f>'Raw Data'!G1447</f>
        <v>0</v>
      </c>
      <c r="H1447">
        <f>'Raw Data'!H1447</f>
        <v>0</v>
      </c>
      <c r="I1447">
        <f>'Raw Data'!I1447</f>
        <v>0</v>
      </c>
      <c r="J1447">
        <f>'Raw Data'!J1447</f>
        <v>0</v>
      </c>
      <c r="K1447">
        <f>'Raw Data'!K1447</f>
        <v>0</v>
      </c>
      <c r="L1447">
        <f>'Raw Data'!L1447</f>
        <v>0</v>
      </c>
      <c r="M1447">
        <f>'Raw Data'!M1447</f>
        <v>0</v>
      </c>
    </row>
    <row r="1448" spans="1:13" x14ac:dyDescent="0.3">
      <c r="A1448" t="str">
        <f>'Raw Data'!A1448</f>
        <v>P172254801689</v>
      </c>
      <c r="B1448">
        <f>'Raw Data'!B1448</f>
        <v>220029019</v>
      </c>
      <c r="C1448" t="str">
        <f>'Raw Data'!C1448</f>
        <v>Mode Hopping</v>
      </c>
      <c r="D1448">
        <f>'Raw Data'!D1448</f>
        <v>0</v>
      </c>
      <c r="E1448" t="str">
        <f>'Raw Data'!E1448</f>
        <v>CH3</v>
      </c>
      <c r="F1448">
        <f>'Raw Data'!F1448</f>
        <v>0</v>
      </c>
      <c r="G1448">
        <f>'Raw Data'!G1448</f>
        <v>0</v>
      </c>
      <c r="H1448">
        <f>'Raw Data'!H1448</f>
        <v>0</v>
      </c>
      <c r="I1448">
        <f>'Raw Data'!I1448</f>
        <v>0</v>
      </c>
      <c r="J1448">
        <f>'Raw Data'!J1448</f>
        <v>0</v>
      </c>
      <c r="K1448">
        <f>'Raw Data'!K1448</f>
        <v>0</v>
      </c>
      <c r="L1448">
        <f>'Raw Data'!L1448</f>
        <v>0</v>
      </c>
      <c r="M1448">
        <f>'Raw Data'!M1448</f>
        <v>0</v>
      </c>
    </row>
    <row r="1449" spans="1:13" x14ac:dyDescent="0.3">
      <c r="A1449" t="str">
        <f>'Raw Data'!A1449</f>
        <v>P172254801689</v>
      </c>
      <c r="B1449">
        <f>'Raw Data'!B1449</f>
        <v>220029019</v>
      </c>
      <c r="C1449" t="str">
        <f>'Raw Data'!C1449</f>
        <v>Mode Hopping</v>
      </c>
      <c r="D1449">
        <f>'Raw Data'!D1449</f>
        <v>0</v>
      </c>
      <c r="E1449" t="str">
        <f>'Raw Data'!E1449</f>
        <v>CH4</v>
      </c>
      <c r="F1449">
        <f>'Raw Data'!F1449</f>
        <v>0</v>
      </c>
      <c r="G1449">
        <f>'Raw Data'!G1449</f>
        <v>0</v>
      </c>
      <c r="H1449">
        <f>'Raw Data'!H1449</f>
        <v>0</v>
      </c>
      <c r="I1449">
        <f>'Raw Data'!I1449</f>
        <v>0</v>
      </c>
      <c r="J1449">
        <f>'Raw Data'!J1449</f>
        <v>1</v>
      </c>
      <c r="K1449">
        <f>'Raw Data'!K1449</f>
        <v>4.97</v>
      </c>
      <c r="L1449">
        <f>'Raw Data'!L1449</f>
        <v>0</v>
      </c>
      <c r="M1449" t="str">
        <f>'Raw Data'!M1449</f>
        <v>Mode Hopping</v>
      </c>
    </row>
    <row r="1450" spans="1:13" x14ac:dyDescent="0.3">
      <c r="A1450" t="str">
        <f>'Raw Data'!A1450</f>
        <v>P172254806381</v>
      </c>
      <c r="B1450">
        <f>'Raw Data'!B1450</f>
        <v>220029019</v>
      </c>
      <c r="C1450" t="str">
        <f>'Raw Data'!C1450</f>
        <v>Mode Hopping</v>
      </c>
      <c r="D1450">
        <f>'Raw Data'!D1450</f>
        <v>0</v>
      </c>
      <c r="E1450" t="str">
        <f>'Raw Data'!E1450</f>
        <v>CH1</v>
      </c>
      <c r="F1450">
        <f>'Raw Data'!F1450</f>
        <v>0</v>
      </c>
      <c r="G1450">
        <f>'Raw Data'!G1450</f>
        <v>0</v>
      </c>
      <c r="H1450">
        <f>'Raw Data'!H1450</f>
        <v>0</v>
      </c>
      <c r="I1450">
        <f>'Raw Data'!I1450</f>
        <v>0</v>
      </c>
      <c r="J1450">
        <f>'Raw Data'!J1450</f>
        <v>0</v>
      </c>
      <c r="K1450">
        <f>'Raw Data'!K1450</f>
        <v>0</v>
      </c>
      <c r="L1450">
        <f>'Raw Data'!L1450</f>
        <v>0</v>
      </c>
      <c r="M1450">
        <f>'Raw Data'!M1450</f>
        <v>0</v>
      </c>
    </row>
    <row r="1451" spans="1:13" x14ac:dyDescent="0.3">
      <c r="A1451" t="str">
        <f>'Raw Data'!A1451</f>
        <v>P172254806381</v>
      </c>
      <c r="B1451">
        <f>'Raw Data'!B1451</f>
        <v>220029019</v>
      </c>
      <c r="C1451" t="str">
        <f>'Raw Data'!C1451</f>
        <v>Mode Hopping</v>
      </c>
      <c r="D1451">
        <f>'Raw Data'!D1451</f>
        <v>0</v>
      </c>
      <c r="E1451" t="str">
        <f>'Raw Data'!E1451</f>
        <v>CH2</v>
      </c>
      <c r="F1451">
        <f>'Raw Data'!F1451</f>
        <v>0</v>
      </c>
      <c r="G1451">
        <f>'Raw Data'!G1451</f>
        <v>0</v>
      </c>
      <c r="H1451">
        <f>'Raw Data'!H1451</f>
        <v>0</v>
      </c>
      <c r="I1451">
        <f>'Raw Data'!I1451</f>
        <v>0</v>
      </c>
      <c r="J1451">
        <f>'Raw Data'!J1451</f>
        <v>0</v>
      </c>
      <c r="K1451">
        <f>'Raw Data'!K1451</f>
        <v>0</v>
      </c>
      <c r="L1451">
        <f>'Raw Data'!L1451</f>
        <v>0</v>
      </c>
      <c r="M1451">
        <f>'Raw Data'!M1451</f>
        <v>0</v>
      </c>
    </row>
    <row r="1452" spans="1:13" x14ac:dyDescent="0.3">
      <c r="A1452" t="str">
        <f>'Raw Data'!A1452</f>
        <v>P172254806381</v>
      </c>
      <c r="B1452">
        <f>'Raw Data'!B1452</f>
        <v>220029019</v>
      </c>
      <c r="C1452" t="str">
        <f>'Raw Data'!C1452</f>
        <v>Mode Hopping</v>
      </c>
      <c r="D1452">
        <f>'Raw Data'!D1452</f>
        <v>0</v>
      </c>
      <c r="E1452" t="str">
        <f>'Raw Data'!E1452</f>
        <v>CH3</v>
      </c>
      <c r="F1452">
        <f>'Raw Data'!F1452</f>
        <v>0</v>
      </c>
      <c r="G1452">
        <f>'Raw Data'!G1452</f>
        <v>0</v>
      </c>
      <c r="H1452">
        <f>'Raw Data'!H1452</f>
        <v>0</v>
      </c>
      <c r="I1452">
        <f>'Raw Data'!I1452</f>
        <v>0</v>
      </c>
      <c r="J1452">
        <f>'Raw Data'!J1452</f>
        <v>0</v>
      </c>
      <c r="K1452">
        <f>'Raw Data'!K1452</f>
        <v>0</v>
      </c>
      <c r="L1452">
        <f>'Raw Data'!L1452</f>
        <v>0</v>
      </c>
      <c r="M1452">
        <f>'Raw Data'!M1452</f>
        <v>0</v>
      </c>
    </row>
    <row r="1453" spans="1:13" x14ac:dyDescent="0.3">
      <c r="A1453" t="str">
        <f>'Raw Data'!A1453</f>
        <v>P172254806381</v>
      </c>
      <c r="B1453">
        <f>'Raw Data'!B1453</f>
        <v>220029019</v>
      </c>
      <c r="C1453" t="str">
        <f>'Raw Data'!C1453</f>
        <v>Mode Hopping</v>
      </c>
      <c r="D1453">
        <f>'Raw Data'!D1453</f>
        <v>0</v>
      </c>
      <c r="E1453" t="str">
        <f>'Raw Data'!E1453</f>
        <v>CH4</v>
      </c>
      <c r="F1453">
        <f>'Raw Data'!F1453</f>
        <v>1</v>
      </c>
      <c r="G1453">
        <f>'Raw Data'!G1453</f>
        <v>19.12</v>
      </c>
      <c r="H1453">
        <f>'Raw Data'!H1453</f>
        <v>0</v>
      </c>
      <c r="I1453" t="str">
        <f>'Raw Data'!I1453</f>
        <v>Mode Hopping</v>
      </c>
      <c r="J1453">
        <f>'Raw Data'!J1453</f>
        <v>1</v>
      </c>
      <c r="K1453">
        <f>'Raw Data'!K1453</f>
        <v>14.34</v>
      </c>
      <c r="L1453">
        <f>'Raw Data'!L1453</f>
        <v>0</v>
      </c>
      <c r="M1453" t="str">
        <f>'Raw Data'!M1453</f>
        <v>Mode Hopping</v>
      </c>
    </row>
    <row r="1454" spans="1:13" x14ac:dyDescent="0.3">
      <c r="A1454" t="str">
        <f>'Raw Data'!A1454</f>
        <v>P172254809144</v>
      </c>
      <c r="B1454">
        <f>'Raw Data'!B1454</f>
        <v>220029019</v>
      </c>
      <c r="C1454" t="str">
        <f>'Raw Data'!C1454</f>
        <v>Mode Hopping + SMSR</v>
      </c>
      <c r="D1454">
        <f>'Raw Data'!D1454</f>
        <v>0</v>
      </c>
      <c r="E1454" t="str">
        <f>'Raw Data'!E1454</f>
        <v>CH1</v>
      </c>
      <c r="F1454">
        <f>'Raw Data'!F1454</f>
        <v>0</v>
      </c>
      <c r="G1454">
        <f>'Raw Data'!G1454</f>
        <v>0</v>
      </c>
      <c r="H1454">
        <f>'Raw Data'!H1454</f>
        <v>0</v>
      </c>
      <c r="I1454">
        <f>'Raw Data'!I1454</f>
        <v>0</v>
      </c>
      <c r="J1454">
        <f>'Raw Data'!J1454</f>
        <v>0</v>
      </c>
      <c r="K1454">
        <f>'Raw Data'!K1454</f>
        <v>0</v>
      </c>
      <c r="L1454">
        <f>'Raw Data'!L1454</f>
        <v>0</v>
      </c>
      <c r="M1454">
        <f>'Raw Data'!M1454</f>
        <v>0</v>
      </c>
    </row>
    <row r="1455" spans="1:13" x14ac:dyDescent="0.3">
      <c r="A1455" t="str">
        <f>'Raw Data'!A1455</f>
        <v>P172254809144</v>
      </c>
      <c r="B1455">
        <f>'Raw Data'!B1455</f>
        <v>220029019</v>
      </c>
      <c r="C1455" t="str">
        <f>'Raw Data'!C1455</f>
        <v>Mode Hopping + SMSR</v>
      </c>
      <c r="D1455">
        <f>'Raw Data'!D1455</f>
        <v>0</v>
      </c>
      <c r="E1455" t="str">
        <f>'Raw Data'!E1455</f>
        <v>CH2</v>
      </c>
      <c r="F1455">
        <f>'Raw Data'!F1455</f>
        <v>0</v>
      </c>
      <c r="G1455">
        <f>'Raw Data'!G1455</f>
        <v>0</v>
      </c>
      <c r="H1455">
        <f>'Raw Data'!H1455</f>
        <v>0</v>
      </c>
      <c r="I1455">
        <f>'Raw Data'!I1455</f>
        <v>0</v>
      </c>
      <c r="J1455">
        <f>'Raw Data'!J1455</f>
        <v>0</v>
      </c>
      <c r="K1455">
        <f>'Raw Data'!K1455</f>
        <v>0</v>
      </c>
      <c r="L1455">
        <f>'Raw Data'!L1455</f>
        <v>0</v>
      </c>
      <c r="M1455">
        <f>'Raw Data'!M1455</f>
        <v>0</v>
      </c>
    </row>
    <row r="1456" spans="1:13" x14ac:dyDescent="0.3">
      <c r="A1456" t="str">
        <f>'Raw Data'!A1456</f>
        <v>P172254809144</v>
      </c>
      <c r="B1456">
        <f>'Raw Data'!B1456</f>
        <v>220029019</v>
      </c>
      <c r="C1456" t="str">
        <f>'Raw Data'!C1456</f>
        <v>Mode Hopping + SMSR</v>
      </c>
      <c r="D1456">
        <f>'Raw Data'!D1456</f>
        <v>0</v>
      </c>
      <c r="E1456" t="str">
        <f>'Raw Data'!E1456</f>
        <v>CH3</v>
      </c>
      <c r="F1456">
        <f>'Raw Data'!F1456</f>
        <v>0</v>
      </c>
      <c r="G1456">
        <f>'Raw Data'!G1456</f>
        <v>0</v>
      </c>
      <c r="H1456">
        <f>'Raw Data'!H1456</f>
        <v>0</v>
      </c>
      <c r="I1456">
        <f>'Raw Data'!I1456</f>
        <v>0</v>
      </c>
      <c r="J1456">
        <f>'Raw Data'!J1456</f>
        <v>0</v>
      </c>
      <c r="K1456">
        <f>'Raw Data'!K1456</f>
        <v>0</v>
      </c>
      <c r="L1456">
        <f>'Raw Data'!L1456</f>
        <v>0</v>
      </c>
      <c r="M1456">
        <f>'Raw Data'!M1456</f>
        <v>0</v>
      </c>
    </row>
    <row r="1457" spans="1:13" x14ac:dyDescent="0.3">
      <c r="A1457" t="str">
        <f>'Raw Data'!A1457</f>
        <v>P172254809144</v>
      </c>
      <c r="B1457">
        <f>'Raw Data'!B1457</f>
        <v>220029019</v>
      </c>
      <c r="C1457" t="str">
        <f>'Raw Data'!C1457</f>
        <v>Mode Hopping + SMSR</v>
      </c>
      <c r="D1457">
        <f>'Raw Data'!D1457</f>
        <v>0</v>
      </c>
      <c r="E1457" t="str">
        <f>'Raw Data'!E1457</f>
        <v>CH4</v>
      </c>
      <c r="F1457">
        <f>'Raw Data'!F1457</f>
        <v>0</v>
      </c>
      <c r="G1457">
        <f>'Raw Data'!G1457</f>
        <v>0</v>
      </c>
      <c r="H1457">
        <f>'Raw Data'!H1457</f>
        <v>0</v>
      </c>
      <c r="I1457">
        <f>'Raw Data'!I1457</f>
        <v>0</v>
      </c>
      <c r="J1457">
        <f>'Raw Data'!J1457</f>
        <v>1</v>
      </c>
      <c r="K1457">
        <f>'Raw Data'!K1457</f>
        <v>19.54</v>
      </c>
      <c r="L1457">
        <f>'Raw Data'!L1457</f>
        <v>0</v>
      </c>
      <c r="M1457" t="str">
        <f>'Raw Data'!M1457</f>
        <v>Mode Hopping</v>
      </c>
    </row>
    <row r="1458" spans="1:13" x14ac:dyDescent="0.3">
      <c r="A1458" t="str">
        <f>'Raw Data'!A1458</f>
        <v>P172254800053</v>
      </c>
      <c r="B1458">
        <f>'Raw Data'!B1458</f>
        <v>220029019</v>
      </c>
      <c r="C1458" t="str">
        <f>'Raw Data'!C1458</f>
        <v>Mode Hopping + SMSR</v>
      </c>
      <c r="D1458">
        <f>'Raw Data'!D1458</f>
        <v>0</v>
      </c>
      <c r="E1458" t="str">
        <f>'Raw Data'!E1458</f>
        <v>CH1</v>
      </c>
      <c r="F1458">
        <f>'Raw Data'!F1458</f>
        <v>1</v>
      </c>
      <c r="G1458">
        <f>'Raw Data'!G1458</f>
        <v>53.78</v>
      </c>
      <c r="H1458">
        <f>'Raw Data'!H1458</f>
        <v>0</v>
      </c>
      <c r="I1458" t="str">
        <f>'Raw Data'!I1458</f>
        <v>Mode Hopping</v>
      </c>
      <c r="J1458">
        <f>'Raw Data'!J1458</f>
        <v>1</v>
      </c>
      <c r="K1458">
        <f>'Raw Data'!K1458</f>
        <v>12.93</v>
      </c>
      <c r="L1458">
        <f>'Raw Data'!L1458</f>
        <v>0</v>
      </c>
      <c r="M1458" t="str">
        <f>'Raw Data'!M1458</f>
        <v>Mode Hopping</v>
      </c>
    </row>
    <row r="1459" spans="1:13" x14ac:dyDescent="0.3">
      <c r="A1459" t="str">
        <f>'Raw Data'!A1459</f>
        <v>P172254800053</v>
      </c>
      <c r="B1459">
        <f>'Raw Data'!B1459</f>
        <v>220029019</v>
      </c>
      <c r="C1459" t="str">
        <f>'Raw Data'!C1459</f>
        <v>Mode Hopping + SMSR</v>
      </c>
      <c r="D1459">
        <f>'Raw Data'!D1459</f>
        <v>0</v>
      </c>
      <c r="E1459" t="str">
        <f>'Raw Data'!E1459</f>
        <v>CH2</v>
      </c>
      <c r="F1459">
        <f>'Raw Data'!F1459</f>
        <v>0</v>
      </c>
      <c r="G1459">
        <f>'Raw Data'!G1459</f>
        <v>0</v>
      </c>
      <c r="H1459">
        <f>'Raw Data'!H1459</f>
        <v>0</v>
      </c>
      <c r="I1459">
        <f>'Raw Data'!I1459</f>
        <v>0</v>
      </c>
      <c r="J1459">
        <f>'Raw Data'!J1459</f>
        <v>0</v>
      </c>
      <c r="K1459">
        <f>'Raw Data'!K1459</f>
        <v>0</v>
      </c>
      <c r="L1459">
        <f>'Raw Data'!L1459</f>
        <v>0</v>
      </c>
      <c r="M1459">
        <f>'Raw Data'!M1459</f>
        <v>0</v>
      </c>
    </row>
    <row r="1460" spans="1:13" x14ac:dyDescent="0.3">
      <c r="A1460" t="str">
        <f>'Raw Data'!A1460</f>
        <v>P172254800053</v>
      </c>
      <c r="B1460">
        <f>'Raw Data'!B1460</f>
        <v>220029019</v>
      </c>
      <c r="C1460" t="str">
        <f>'Raw Data'!C1460</f>
        <v>Mode Hopping + SMSR</v>
      </c>
      <c r="D1460">
        <f>'Raw Data'!D1460</f>
        <v>0</v>
      </c>
      <c r="E1460" t="str">
        <f>'Raw Data'!E1460</f>
        <v>CH3</v>
      </c>
      <c r="F1460">
        <f>'Raw Data'!F1460</f>
        <v>0</v>
      </c>
      <c r="G1460">
        <f>'Raw Data'!G1460</f>
        <v>0</v>
      </c>
      <c r="H1460">
        <f>'Raw Data'!H1460</f>
        <v>0</v>
      </c>
      <c r="I1460">
        <f>'Raw Data'!I1460</f>
        <v>0</v>
      </c>
      <c r="J1460">
        <f>'Raw Data'!J1460</f>
        <v>0</v>
      </c>
      <c r="K1460">
        <f>'Raw Data'!K1460</f>
        <v>0</v>
      </c>
      <c r="L1460">
        <f>'Raw Data'!L1460</f>
        <v>0</v>
      </c>
      <c r="M1460">
        <f>'Raw Data'!M1460</f>
        <v>0</v>
      </c>
    </row>
    <row r="1461" spans="1:13" x14ac:dyDescent="0.3">
      <c r="A1461" t="str">
        <f>'Raw Data'!A1461</f>
        <v>P172254800053</v>
      </c>
      <c r="B1461">
        <f>'Raw Data'!B1461</f>
        <v>220029019</v>
      </c>
      <c r="C1461" t="str">
        <f>'Raw Data'!C1461</f>
        <v>Mode Hopping + SMSR</v>
      </c>
      <c r="D1461">
        <f>'Raw Data'!D1461</f>
        <v>0</v>
      </c>
      <c r="E1461" t="str">
        <f>'Raw Data'!E1461</f>
        <v>CH4</v>
      </c>
      <c r="F1461">
        <f>'Raw Data'!F1461</f>
        <v>0</v>
      </c>
      <c r="G1461">
        <f>'Raw Data'!G1461</f>
        <v>0</v>
      </c>
      <c r="H1461">
        <f>'Raw Data'!H1461</f>
        <v>0</v>
      </c>
      <c r="I1461">
        <f>'Raw Data'!I1461</f>
        <v>0</v>
      </c>
      <c r="J1461">
        <f>'Raw Data'!J1461</f>
        <v>0</v>
      </c>
      <c r="K1461">
        <f>'Raw Data'!K1461</f>
        <v>0</v>
      </c>
      <c r="L1461">
        <f>'Raw Data'!L1461</f>
        <v>0</v>
      </c>
      <c r="M1461">
        <f>'Raw Data'!M1461</f>
        <v>0</v>
      </c>
    </row>
    <row r="1462" spans="1:13" x14ac:dyDescent="0.3">
      <c r="A1462" t="str">
        <f>'Raw Data'!A1462</f>
        <v>P172254808207</v>
      </c>
      <c r="B1462">
        <f>'Raw Data'!B1462</f>
        <v>220029061</v>
      </c>
      <c r="C1462" t="str">
        <f>'Raw Data'!C1462</f>
        <v>Mode Hopping</v>
      </c>
      <c r="D1462">
        <f>'Raw Data'!D1462</f>
        <v>0</v>
      </c>
      <c r="E1462" t="str">
        <f>'Raw Data'!E1462</f>
        <v>CH1</v>
      </c>
      <c r="F1462">
        <f>'Raw Data'!F1462</f>
        <v>0</v>
      </c>
      <c r="G1462">
        <f>'Raw Data'!G1462</f>
        <v>0</v>
      </c>
      <c r="H1462">
        <f>'Raw Data'!H1462</f>
        <v>0</v>
      </c>
      <c r="I1462">
        <f>'Raw Data'!I1462</f>
        <v>0</v>
      </c>
      <c r="J1462">
        <f>'Raw Data'!J1462</f>
        <v>0</v>
      </c>
      <c r="K1462">
        <f>'Raw Data'!K1462</f>
        <v>0</v>
      </c>
      <c r="L1462">
        <f>'Raw Data'!L1462</f>
        <v>0</v>
      </c>
      <c r="M1462">
        <f>'Raw Data'!M1462</f>
        <v>0</v>
      </c>
    </row>
    <row r="1463" spans="1:13" x14ac:dyDescent="0.3">
      <c r="A1463" t="str">
        <f>'Raw Data'!A1463</f>
        <v>P172254808207</v>
      </c>
      <c r="B1463">
        <f>'Raw Data'!B1463</f>
        <v>220029061</v>
      </c>
      <c r="C1463" t="str">
        <f>'Raw Data'!C1463</f>
        <v>Mode Hopping</v>
      </c>
      <c r="D1463">
        <f>'Raw Data'!D1463</f>
        <v>0</v>
      </c>
      <c r="E1463" t="str">
        <f>'Raw Data'!E1463</f>
        <v>CH2</v>
      </c>
      <c r="F1463">
        <f>'Raw Data'!F1463</f>
        <v>0</v>
      </c>
      <c r="G1463">
        <f>'Raw Data'!G1463</f>
        <v>0</v>
      </c>
      <c r="H1463">
        <f>'Raw Data'!H1463</f>
        <v>0</v>
      </c>
      <c r="I1463">
        <f>'Raw Data'!I1463</f>
        <v>0</v>
      </c>
      <c r="J1463">
        <f>'Raw Data'!J1463</f>
        <v>0</v>
      </c>
      <c r="K1463">
        <f>'Raw Data'!K1463</f>
        <v>0</v>
      </c>
      <c r="L1463">
        <f>'Raw Data'!L1463</f>
        <v>0</v>
      </c>
      <c r="M1463">
        <f>'Raw Data'!M1463</f>
        <v>0</v>
      </c>
    </row>
    <row r="1464" spans="1:13" x14ac:dyDescent="0.3">
      <c r="A1464" t="str">
        <f>'Raw Data'!A1464</f>
        <v>P172254808207</v>
      </c>
      <c r="B1464">
        <f>'Raw Data'!B1464</f>
        <v>220029061</v>
      </c>
      <c r="C1464" t="str">
        <f>'Raw Data'!C1464</f>
        <v>Mode Hopping</v>
      </c>
      <c r="D1464">
        <f>'Raw Data'!D1464</f>
        <v>0</v>
      </c>
      <c r="E1464" t="str">
        <f>'Raw Data'!E1464</f>
        <v>CH3</v>
      </c>
      <c r="F1464">
        <f>'Raw Data'!F1464</f>
        <v>0</v>
      </c>
      <c r="G1464">
        <f>'Raw Data'!G1464</f>
        <v>0</v>
      </c>
      <c r="H1464">
        <f>'Raw Data'!H1464</f>
        <v>0</v>
      </c>
      <c r="I1464">
        <f>'Raw Data'!I1464</f>
        <v>0</v>
      </c>
      <c r="J1464">
        <f>'Raw Data'!J1464</f>
        <v>1</v>
      </c>
      <c r="K1464">
        <f>'Raw Data'!K1464</f>
        <v>4.18</v>
      </c>
      <c r="L1464">
        <f>'Raw Data'!L1464</f>
        <v>0</v>
      </c>
      <c r="M1464" t="str">
        <f>'Raw Data'!M1464</f>
        <v>Mode Hopping</v>
      </c>
    </row>
    <row r="1465" spans="1:13" x14ac:dyDescent="0.3">
      <c r="A1465" t="str">
        <f>'Raw Data'!A1465</f>
        <v>P172254808207</v>
      </c>
      <c r="B1465">
        <f>'Raw Data'!B1465</f>
        <v>220029061</v>
      </c>
      <c r="C1465" t="str">
        <f>'Raw Data'!C1465</f>
        <v>Mode Hopping</v>
      </c>
      <c r="D1465">
        <f>'Raw Data'!D1465</f>
        <v>0</v>
      </c>
      <c r="E1465" t="str">
        <f>'Raw Data'!E1465</f>
        <v>CH4</v>
      </c>
      <c r="F1465">
        <f>'Raw Data'!F1465</f>
        <v>0</v>
      </c>
      <c r="G1465">
        <f>'Raw Data'!G1465</f>
        <v>0</v>
      </c>
      <c r="H1465">
        <f>'Raw Data'!H1465</f>
        <v>0</v>
      </c>
      <c r="I1465">
        <f>'Raw Data'!I1465</f>
        <v>0</v>
      </c>
      <c r="J1465">
        <f>'Raw Data'!J1465</f>
        <v>0</v>
      </c>
      <c r="K1465">
        <f>'Raw Data'!K1465</f>
        <v>0</v>
      </c>
      <c r="L1465">
        <f>'Raw Data'!L1465</f>
        <v>0</v>
      </c>
      <c r="M1465">
        <f>'Raw Data'!M1465</f>
        <v>0</v>
      </c>
    </row>
    <row r="1466" spans="1:13" x14ac:dyDescent="0.3">
      <c r="A1466" t="str">
        <f>'Raw Data'!A1466</f>
        <v>P172254803813</v>
      </c>
      <c r="B1466">
        <f>'Raw Data'!B1466</f>
        <v>220029019</v>
      </c>
      <c r="C1466" t="str">
        <f>'Raw Data'!C1466</f>
        <v>Mode Hopping</v>
      </c>
      <c r="D1466">
        <f>'Raw Data'!D1466</f>
        <v>0</v>
      </c>
      <c r="E1466" t="str">
        <f>'Raw Data'!E1466</f>
        <v>CH1</v>
      </c>
      <c r="F1466">
        <f>'Raw Data'!F1466</f>
        <v>0</v>
      </c>
      <c r="G1466">
        <f>'Raw Data'!G1466</f>
        <v>0</v>
      </c>
      <c r="H1466">
        <f>'Raw Data'!H1466</f>
        <v>0</v>
      </c>
      <c r="I1466">
        <f>'Raw Data'!I1466</f>
        <v>0</v>
      </c>
      <c r="J1466">
        <f>'Raw Data'!J1466</f>
        <v>0</v>
      </c>
      <c r="K1466">
        <f>'Raw Data'!K1466</f>
        <v>0</v>
      </c>
      <c r="L1466">
        <f>'Raw Data'!L1466</f>
        <v>0</v>
      </c>
      <c r="M1466">
        <f>'Raw Data'!M1466</f>
        <v>0</v>
      </c>
    </row>
    <row r="1467" spans="1:13" x14ac:dyDescent="0.3">
      <c r="A1467" t="str">
        <f>'Raw Data'!A1467</f>
        <v>P172254803813</v>
      </c>
      <c r="B1467">
        <f>'Raw Data'!B1467</f>
        <v>220029019</v>
      </c>
      <c r="C1467" t="str">
        <f>'Raw Data'!C1467</f>
        <v>Mode Hopping</v>
      </c>
      <c r="D1467">
        <f>'Raw Data'!D1467</f>
        <v>0</v>
      </c>
      <c r="E1467" t="str">
        <f>'Raw Data'!E1467</f>
        <v>CH2</v>
      </c>
      <c r="F1467">
        <f>'Raw Data'!F1467</f>
        <v>0</v>
      </c>
      <c r="G1467">
        <f>'Raw Data'!G1467</f>
        <v>0</v>
      </c>
      <c r="H1467">
        <f>'Raw Data'!H1467</f>
        <v>0</v>
      </c>
      <c r="I1467">
        <f>'Raw Data'!I1467</f>
        <v>0</v>
      </c>
      <c r="J1467">
        <f>'Raw Data'!J1467</f>
        <v>0</v>
      </c>
      <c r="K1467">
        <f>'Raw Data'!K1467</f>
        <v>0</v>
      </c>
      <c r="L1467">
        <f>'Raw Data'!L1467</f>
        <v>0</v>
      </c>
      <c r="M1467">
        <f>'Raw Data'!M1467</f>
        <v>0</v>
      </c>
    </row>
    <row r="1468" spans="1:13" x14ac:dyDescent="0.3">
      <c r="A1468" t="str">
        <f>'Raw Data'!A1468</f>
        <v>P172254803813</v>
      </c>
      <c r="B1468">
        <f>'Raw Data'!B1468</f>
        <v>220029019</v>
      </c>
      <c r="C1468" t="str">
        <f>'Raw Data'!C1468</f>
        <v>Mode Hopping</v>
      </c>
      <c r="D1468">
        <f>'Raw Data'!D1468</f>
        <v>0</v>
      </c>
      <c r="E1468" t="str">
        <f>'Raw Data'!E1468</f>
        <v>CH3</v>
      </c>
      <c r="F1468">
        <f>'Raw Data'!F1468</f>
        <v>0</v>
      </c>
      <c r="G1468">
        <f>'Raw Data'!G1468</f>
        <v>0</v>
      </c>
      <c r="H1468">
        <f>'Raw Data'!H1468</f>
        <v>0</v>
      </c>
      <c r="I1468">
        <f>'Raw Data'!I1468</f>
        <v>0</v>
      </c>
      <c r="J1468">
        <f>'Raw Data'!J1468</f>
        <v>1</v>
      </c>
      <c r="K1468">
        <f>'Raw Data'!K1468</f>
        <v>16.25</v>
      </c>
      <c r="L1468">
        <f>'Raw Data'!L1468</f>
        <v>0</v>
      </c>
      <c r="M1468" t="str">
        <f>'Raw Data'!M1468</f>
        <v>Mode Hopping</v>
      </c>
    </row>
    <row r="1469" spans="1:13" x14ac:dyDescent="0.3">
      <c r="A1469" t="str">
        <f>'Raw Data'!A1469</f>
        <v>P172254803813</v>
      </c>
      <c r="B1469">
        <f>'Raw Data'!B1469</f>
        <v>220029019</v>
      </c>
      <c r="C1469" t="str">
        <f>'Raw Data'!C1469</f>
        <v>Mode Hopping</v>
      </c>
      <c r="D1469">
        <f>'Raw Data'!D1469</f>
        <v>0</v>
      </c>
      <c r="E1469" t="str">
        <f>'Raw Data'!E1469</f>
        <v>CH4</v>
      </c>
      <c r="F1469">
        <f>'Raw Data'!F1469</f>
        <v>0</v>
      </c>
      <c r="G1469">
        <f>'Raw Data'!G1469</f>
        <v>0</v>
      </c>
      <c r="H1469">
        <f>'Raw Data'!H1469</f>
        <v>0</v>
      </c>
      <c r="I1469">
        <f>'Raw Data'!I1469</f>
        <v>0</v>
      </c>
      <c r="J1469">
        <f>'Raw Data'!J1469</f>
        <v>0</v>
      </c>
      <c r="K1469">
        <f>'Raw Data'!K1469</f>
        <v>0</v>
      </c>
      <c r="L1469">
        <f>'Raw Data'!L1469</f>
        <v>0</v>
      </c>
      <c r="M1469">
        <f>'Raw Data'!M1469</f>
        <v>0</v>
      </c>
    </row>
    <row r="1470" spans="1:13" x14ac:dyDescent="0.3">
      <c r="A1470" t="str">
        <f>'Raw Data'!A1470</f>
        <v>P172254804004</v>
      </c>
      <c r="B1470">
        <f>'Raw Data'!B1470</f>
        <v>220029061</v>
      </c>
      <c r="C1470" t="str">
        <f>'Raw Data'!C1470</f>
        <v>Mode Hopping</v>
      </c>
      <c r="D1470">
        <f>'Raw Data'!D1470</f>
        <v>0</v>
      </c>
      <c r="E1470" t="str">
        <f>'Raw Data'!E1470</f>
        <v>CH1</v>
      </c>
      <c r="F1470">
        <f>'Raw Data'!F1470</f>
        <v>0</v>
      </c>
      <c r="G1470">
        <f>'Raw Data'!G1470</f>
        <v>0</v>
      </c>
      <c r="H1470">
        <f>'Raw Data'!H1470</f>
        <v>0</v>
      </c>
      <c r="I1470">
        <f>'Raw Data'!I1470</f>
        <v>0</v>
      </c>
      <c r="J1470">
        <f>'Raw Data'!J1470</f>
        <v>0</v>
      </c>
      <c r="K1470">
        <f>'Raw Data'!K1470</f>
        <v>0</v>
      </c>
      <c r="L1470">
        <f>'Raw Data'!L1470</f>
        <v>0</v>
      </c>
      <c r="M1470">
        <f>'Raw Data'!M1470</f>
        <v>0</v>
      </c>
    </row>
    <row r="1471" spans="1:13" x14ac:dyDescent="0.3">
      <c r="A1471" t="str">
        <f>'Raw Data'!A1471</f>
        <v>P172254804004</v>
      </c>
      <c r="B1471">
        <f>'Raw Data'!B1471</f>
        <v>220029061</v>
      </c>
      <c r="C1471" t="str">
        <f>'Raw Data'!C1471</f>
        <v>Mode Hopping</v>
      </c>
      <c r="D1471">
        <f>'Raw Data'!D1471</f>
        <v>0</v>
      </c>
      <c r="E1471" t="str">
        <f>'Raw Data'!E1471</f>
        <v>CH2</v>
      </c>
      <c r="F1471">
        <f>'Raw Data'!F1471</f>
        <v>0</v>
      </c>
      <c r="G1471">
        <f>'Raw Data'!G1471</f>
        <v>0</v>
      </c>
      <c r="H1471">
        <f>'Raw Data'!H1471</f>
        <v>0</v>
      </c>
      <c r="I1471">
        <f>'Raw Data'!I1471</f>
        <v>0</v>
      </c>
      <c r="J1471">
        <f>'Raw Data'!J1471</f>
        <v>0</v>
      </c>
      <c r="K1471">
        <f>'Raw Data'!K1471</f>
        <v>0</v>
      </c>
      <c r="L1471">
        <f>'Raw Data'!L1471</f>
        <v>0</v>
      </c>
      <c r="M1471">
        <f>'Raw Data'!M1471</f>
        <v>0</v>
      </c>
    </row>
    <row r="1472" spans="1:13" x14ac:dyDescent="0.3">
      <c r="A1472" t="str">
        <f>'Raw Data'!A1472</f>
        <v>P172254804004</v>
      </c>
      <c r="B1472">
        <f>'Raw Data'!B1472</f>
        <v>220029061</v>
      </c>
      <c r="C1472" t="str">
        <f>'Raw Data'!C1472</f>
        <v>Mode Hopping</v>
      </c>
      <c r="D1472">
        <f>'Raw Data'!D1472</f>
        <v>0</v>
      </c>
      <c r="E1472" t="str">
        <f>'Raw Data'!E1472</f>
        <v>CH3</v>
      </c>
      <c r="F1472">
        <f>'Raw Data'!F1472</f>
        <v>0</v>
      </c>
      <c r="G1472">
        <f>'Raw Data'!G1472</f>
        <v>0</v>
      </c>
      <c r="H1472">
        <f>'Raw Data'!H1472</f>
        <v>0</v>
      </c>
      <c r="I1472">
        <f>'Raw Data'!I1472</f>
        <v>0</v>
      </c>
      <c r="J1472">
        <f>'Raw Data'!J1472</f>
        <v>0</v>
      </c>
      <c r="K1472">
        <f>'Raw Data'!K1472</f>
        <v>0</v>
      </c>
      <c r="L1472">
        <f>'Raw Data'!L1472</f>
        <v>0</v>
      </c>
      <c r="M1472">
        <f>'Raw Data'!M1472</f>
        <v>0</v>
      </c>
    </row>
    <row r="1473" spans="1:13" x14ac:dyDescent="0.3">
      <c r="A1473" t="str">
        <f>'Raw Data'!A1473</f>
        <v>P172254804004</v>
      </c>
      <c r="B1473">
        <f>'Raw Data'!B1473</f>
        <v>220029061</v>
      </c>
      <c r="C1473" t="str">
        <f>'Raw Data'!C1473</f>
        <v>Mode Hopping</v>
      </c>
      <c r="D1473">
        <f>'Raw Data'!D1473</f>
        <v>0</v>
      </c>
      <c r="E1473" t="str">
        <f>'Raw Data'!E1473</f>
        <v>CH4</v>
      </c>
      <c r="F1473">
        <f>'Raw Data'!F1473</f>
        <v>0</v>
      </c>
      <c r="G1473">
        <f>'Raw Data'!G1473</f>
        <v>0</v>
      </c>
      <c r="H1473">
        <f>'Raw Data'!H1473</f>
        <v>0</v>
      </c>
      <c r="I1473">
        <f>'Raw Data'!I1473</f>
        <v>0</v>
      </c>
      <c r="J1473">
        <f>'Raw Data'!J1473</f>
        <v>1</v>
      </c>
      <c r="K1473">
        <f>'Raw Data'!K1473</f>
        <v>19.16</v>
      </c>
      <c r="L1473">
        <f>'Raw Data'!L1473</f>
        <v>0</v>
      </c>
      <c r="M1473" t="str">
        <f>'Raw Data'!M1473</f>
        <v>Mode Hopping</v>
      </c>
    </row>
    <row r="1474" spans="1:13" x14ac:dyDescent="0.3">
      <c r="A1474" t="str">
        <f>'Raw Data'!A1474</f>
        <v>P172254806367</v>
      </c>
      <c r="B1474">
        <f>'Raw Data'!B1474</f>
        <v>220029019</v>
      </c>
      <c r="C1474" t="str">
        <f>'Raw Data'!C1474</f>
        <v>Mode Hopping</v>
      </c>
      <c r="D1474">
        <f>'Raw Data'!D1474</f>
        <v>0</v>
      </c>
      <c r="E1474" t="str">
        <f>'Raw Data'!E1474</f>
        <v>CH1</v>
      </c>
      <c r="F1474">
        <f>'Raw Data'!F1474</f>
        <v>0</v>
      </c>
      <c r="G1474">
        <f>'Raw Data'!G1474</f>
        <v>0</v>
      </c>
      <c r="H1474">
        <f>'Raw Data'!H1474</f>
        <v>0</v>
      </c>
      <c r="I1474">
        <f>'Raw Data'!I1474</f>
        <v>0</v>
      </c>
      <c r="J1474">
        <f>'Raw Data'!J1474</f>
        <v>0</v>
      </c>
      <c r="K1474">
        <f>'Raw Data'!K1474</f>
        <v>0</v>
      </c>
      <c r="L1474">
        <f>'Raw Data'!L1474</f>
        <v>0</v>
      </c>
      <c r="M1474">
        <f>'Raw Data'!M1474</f>
        <v>0</v>
      </c>
    </row>
    <row r="1475" spans="1:13" x14ac:dyDescent="0.3">
      <c r="A1475" t="str">
        <f>'Raw Data'!A1475</f>
        <v>P172254806367</v>
      </c>
      <c r="B1475">
        <f>'Raw Data'!B1475</f>
        <v>220029019</v>
      </c>
      <c r="C1475" t="str">
        <f>'Raw Data'!C1475</f>
        <v>Mode Hopping</v>
      </c>
      <c r="D1475">
        <f>'Raw Data'!D1475</f>
        <v>0</v>
      </c>
      <c r="E1475" t="str">
        <f>'Raw Data'!E1475</f>
        <v>CH2</v>
      </c>
      <c r="F1475">
        <f>'Raw Data'!F1475</f>
        <v>0</v>
      </c>
      <c r="G1475">
        <f>'Raw Data'!G1475</f>
        <v>0</v>
      </c>
      <c r="H1475">
        <f>'Raw Data'!H1475</f>
        <v>0</v>
      </c>
      <c r="I1475">
        <f>'Raw Data'!I1475</f>
        <v>0</v>
      </c>
      <c r="J1475">
        <f>'Raw Data'!J1475</f>
        <v>0</v>
      </c>
      <c r="K1475">
        <f>'Raw Data'!K1475</f>
        <v>0</v>
      </c>
      <c r="L1475">
        <f>'Raw Data'!L1475</f>
        <v>0</v>
      </c>
      <c r="M1475">
        <f>'Raw Data'!M1475</f>
        <v>0</v>
      </c>
    </row>
    <row r="1476" spans="1:13" x14ac:dyDescent="0.3">
      <c r="A1476" t="str">
        <f>'Raw Data'!A1476</f>
        <v>P172254806367</v>
      </c>
      <c r="B1476">
        <f>'Raw Data'!B1476</f>
        <v>220029019</v>
      </c>
      <c r="C1476" t="str">
        <f>'Raw Data'!C1476</f>
        <v>Mode Hopping</v>
      </c>
      <c r="D1476">
        <f>'Raw Data'!D1476</f>
        <v>0</v>
      </c>
      <c r="E1476" t="str">
        <f>'Raw Data'!E1476</f>
        <v>CH3</v>
      </c>
      <c r="F1476">
        <f>'Raw Data'!F1476</f>
        <v>0</v>
      </c>
      <c r="G1476">
        <f>'Raw Data'!G1476</f>
        <v>0</v>
      </c>
      <c r="H1476">
        <f>'Raw Data'!H1476</f>
        <v>0</v>
      </c>
      <c r="I1476">
        <f>'Raw Data'!I1476</f>
        <v>0</v>
      </c>
      <c r="J1476">
        <f>'Raw Data'!J1476</f>
        <v>0</v>
      </c>
      <c r="K1476">
        <f>'Raw Data'!K1476</f>
        <v>0</v>
      </c>
      <c r="L1476">
        <f>'Raw Data'!L1476</f>
        <v>0</v>
      </c>
      <c r="M1476">
        <f>'Raw Data'!M1476</f>
        <v>0</v>
      </c>
    </row>
    <row r="1477" spans="1:13" x14ac:dyDescent="0.3">
      <c r="A1477" t="str">
        <f>'Raw Data'!A1477</f>
        <v>P172254806367</v>
      </c>
      <c r="B1477">
        <f>'Raw Data'!B1477</f>
        <v>220029019</v>
      </c>
      <c r="C1477" t="str">
        <f>'Raw Data'!C1477</f>
        <v>Mode Hopping</v>
      </c>
      <c r="D1477">
        <f>'Raw Data'!D1477</f>
        <v>0</v>
      </c>
      <c r="E1477" t="str">
        <f>'Raw Data'!E1477</f>
        <v>CH4</v>
      </c>
      <c r="F1477">
        <f>'Raw Data'!F1477</f>
        <v>0</v>
      </c>
      <c r="G1477">
        <f>'Raw Data'!G1477</f>
        <v>0</v>
      </c>
      <c r="H1477">
        <f>'Raw Data'!H1477</f>
        <v>0</v>
      </c>
      <c r="I1477">
        <f>'Raw Data'!I1477</f>
        <v>0</v>
      </c>
      <c r="J1477">
        <f>'Raw Data'!J1477</f>
        <v>1</v>
      </c>
      <c r="K1477">
        <f>'Raw Data'!K1477</f>
        <v>17.309999999999999</v>
      </c>
      <c r="L1477">
        <f>'Raw Data'!L1477</f>
        <v>0</v>
      </c>
      <c r="M1477" t="str">
        <f>'Raw Data'!M1477</f>
        <v>Mode Hopping</v>
      </c>
    </row>
    <row r="1478" spans="1:13" x14ac:dyDescent="0.3">
      <c r="A1478" t="str">
        <f>'Raw Data'!A1478</f>
        <v>P172254700174</v>
      </c>
      <c r="B1478">
        <f>'Raw Data'!B1478</f>
        <v>220029019</v>
      </c>
      <c r="C1478" t="str">
        <f>'Raw Data'!C1478</f>
        <v>Mode Hopping</v>
      </c>
      <c r="D1478">
        <f>'Raw Data'!D1478</f>
        <v>0</v>
      </c>
      <c r="E1478" t="str">
        <f>'Raw Data'!E1478</f>
        <v>CH1</v>
      </c>
      <c r="F1478">
        <f>'Raw Data'!F1478</f>
        <v>0</v>
      </c>
      <c r="G1478">
        <f>'Raw Data'!G1478</f>
        <v>0</v>
      </c>
      <c r="H1478">
        <f>'Raw Data'!H1478</f>
        <v>0</v>
      </c>
      <c r="I1478">
        <f>'Raw Data'!I1478</f>
        <v>0</v>
      </c>
      <c r="J1478">
        <f>'Raw Data'!J1478</f>
        <v>0</v>
      </c>
      <c r="K1478">
        <f>'Raw Data'!K1478</f>
        <v>0</v>
      </c>
      <c r="L1478">
        <f>'Raw Data'!L1478</f>
        <v>0</v>
      </c>
      <c r="M1478">
        <f>'Raw Data'!M1478</f>
        <v>0</v>
      </c>
    </row>
    <row r="1479" spans="1:13" x14ac:dyDescent="0.3">
      <c r="A1479" t="str">
        <f>'Raw Data'!A1479</f>
        <v>P172254700174</v>
      </c>
      <c r="B1479">
        <f>'Raw Data'!B1479</f>
        <v>220029019</v>
      </c>
      <c r="C1479" t="str">
        <f>'Raw Data'!C1479</f>
        <v>Mode Hopping</v>
      </c>
      <c r="D1479">
        <f>'Raw Data'!D1479</f>
        <v>0</v>
      </c>
      <c r="E1479" t="str">
        <f>'Raw Data'!E1479</f>
        <v>CH2</v>
      </c>
      <c r="F1479">
        <f>'Raw Data'!F1479</f>
        <v>0</v>
      </c>
      <c r="G1479">
        <f>'Raw Data'!G1479</f>
        <v>0</v>
      </c>
      <c r="H1479">
        <f>'Raw Data'!H1479</f>
        <v>0</v>
      </c>
      <c r="I1479">
        <f>'Raw Data'!I1479</f>
        <v>0</v>
      </c>
      <c r="J1479">
        <f>'Raw Data'!J1479</f>
        <v>0</v>
      </c>
      <c r="K1479">
        <f>'Raw Data'!K1479</f>
        <v>0</v>
      </c>
      <c r="L1479">
        <f>'Raw Data'!L1479</f>
        <v>0</v>
      </c>
      <c r="M1479">
        <f>'Raw Data'!M1479</f>
        <v>0</v>
      </c>
    </row>
    <row r="1480" spans="1:13" x14ac:dyDescent="0.3">
      <c r="A1480" t="str">
        <f>'Raw Data'!A1480</f>
        <v>P172254700174</v>
      </c>
      <c r="B1480">
        <f>'Raw Data'!B1480</f>
        <v>220029019</v>
      </c>
      <c r="C1480" t="str">
        <f>'Raw Data'!C1480</f>
        <v>Mode Hopping</v>
      </c>
      <c r="D1480">
        <f>'Raw Data'!D1480</f>
        <v>0</v>
      </c>
      <c r="E1480" t="str">
        <f>'Raw Data'!E1480</f>
        <v>CH3</v>
      </c>
      <c r="F1480">
        <f>'Raw Data'!F1480</f>
        <v>0</v>
      </c>
      <c r="G1480">
        <f>'Raw Data'!G1480</f>
        <v>0</v>
      </c>
      <c r="H1480">
        <f>'Raw Data'!H1480</f>
        <v>0</v>
      </c>
      <c r="I1480">
        <f>'Raw Data'!I1480</f>
        <v>0</v>
      </c>
      <c r="J1480">
        <f>'Raw Data'!J1480</f>
        <v>1</v>
      </c>
      <c r="K1480">
        <f>'Raw Data'!K1480</f>
        <v>20.16</v>
      </c>
      <c r="L1480">
        <f>'Raw Data'!L1480</f>
        <v>0</v>
      </c>
      <c r="M1480" t="str">
        <f>'Raw Data'!M1480</f>
        <v>Mode Hopping</v>
      </c>
    </row>
    <row r="1481" spans="1:13" x14ac:dyDescent="0.3">
      <c r="A1481" t="str">
        <f>'Raw Data'!A1481</f>
        <v>P172254700174</v>
      </c>
      <c r="B1481">
        <f>'Raw Data'!B1481</f>
        <v>220029019</v>
      </c>
      <c r="C1481" t="str">
        <f>'Raw Data'!C1481</f>
        <v>Mode Hopping</v>
      </c>
      <c r="D1481">
        <f>'Raw Data'!D1481</f>
        <v>0</v>
      </c>
      <c r="E1481" t="str">
        <f>'Raw Data'!E1481</f>
        <v>CH4</v>
      </c>
      <c r="F1481">
        <f>'Raw Data'!F1481</f>
        <v>0</v>
      </c>
      <c r="G1481">
        <f>'Raw Data'!G1481</f>
        <v>0</v>
      </c>
      <c r="H1481">
        <f>'Raw Data'!H1481</f>
        <v>0</v>
      </c>
      <c r="I1481">
        <f>'Raw Data'!I1481</f>
        <v>0</v>
      </c>
      <c r="J1481">
        <f>'Raw Data'!J1481</f>
        <v>0</v>
      </c>
      <c r="K1481">
        <f>'Raw Data'!K1481</f>
        <v>0</v>
      </c>
      <c r="L1481">
        <f>'Raw Data'!L1481</f>
        <v>0</v>
      </c>
      <c r="M1481">
        <f>'Raw Data'!M1481</f>
        <v>0</v>
      </c>
    </row>
    <row r="1482" spans="1:13" x14ac:dyDescent="0.3">
      <c r="A1482" t="str">
        <f>'Raw Data'!A1482</f>
        <v>P172254802847</v>
      </c>
      <c r="B1482">
        <f>'Raw Data'!B1482</f>
        <v>220029061</v>
      </c>
      <c r="C1482" t="str">
        <f>'Raw Data'!C1482</f>
        <v>Mode Hopping</v>
      </c>
      <c r="D1482">
        <f>'Raw Data'!D1482</f>
        <v>0</v>
      </c>
      <c r="E1482" t="str">
        <f>'Raw Data'!E1482</f>
        <v>CH1</v>
      </c>
      <c r="F1482">
        <f>'Raw Data'!F1482</f>
        <v>0</v>
      </c>
      <c r="G1482">
        <f>'Raw Data'!G1482</f>
        <v>0</v>
      </c>
      <c r="H1482">
        <f>'Raw Data'!H1482</f>
        <v>0</v>
      </c>
      <c r="I1482">
        <f>'Raw Data'!I1482</f>
        <v>0</v>
      </c>
      <c r="J1482">
        <f>'Raw Data'!J1482</f>
        <v>0</v>
      </c>
      <c r="K1482">
        <f>'Raw Data'!K1482</f>
        <v>0</v>
      </c>
      <c r="L1482">
        <f>'Raw Data'!L1482</f>
        <v>0</v>
      </c>
      <c r="M1482">
        <f>'Raw Data'!M1482</f>
        <v>0</v>
      </c>
    </row>
    <row r="1483" spans="1:13" x14ac:dyDescent="0.3">
      <c r="A1483" t="str">
        <f>'Raw Data'!A1483</f>
        <v>P172254802847</v>
      </c>
      <c r="B1483">
        <f>'Raw Data'!B1483</f>
        <v>220029061</v>
      </c>
      <c r="C1483" t="str">
        <f>'Raw Data'!C1483</f>
        <v>Mode Hopping</v>
      </c>
      <c r="D1483">
        <f>'Raw Data'!D1483</f>
        <v>0</v>
      </c>
      <c r="E1483" t="str">
        <f>'Raw Data'!E1483</f>
        <v>CH2</v>
      </c>
      <c r="F1483">
        <f>'Raw Data'!F1483</f>
        <v>0</v>
      </c>
      <c r="G1483">
        <f>'Raw Data'!G1483</f>
        <v>0</v>
      </c>
      <c r="H1483">
        <f>'Raw Data'!H1483</f>
        <v>0</v>
      </c>
      <c r="I1483">
        <f>'Raw Data'!I1483</f>
        <v>0</v>
      </c>
      <c r="J1483">
        <f>'Raw Data'!J1483</f>
        <v>0</v>
      </c>
      <c r="K1483">
        <f>'Raw Data'!K1483</f>
        <v>0</v>
      </c>
      <c r="L1483">
        <f>'Raw Data'!L1483</f>
        <v>0</v>
      </c>
      <c r="M1483">
        <f>'Raw Data'!M1483</f>
        <v>0</v>
      </c>
    </row>
    <row r="1484" spans="1:13" x14ac:dyDescent="0.3">
      <c r="A1484" t="str">
        <f>'Raw Data'!A1484</f>
        <v>P172254802847</v>
      </c>
      <c r="B1484">
        <f>'Raw Data'!B1484</f>
        <v>220029061</v>
      </c>
      <c r="C1484" t="str">
        <f>'Raw Data'!C1484</f>
        <v>Mode Hopping</v>
      </c>
      <c r="D1484">
        <f>'Raw Data'!D1484</f>
        <v>0</v>
      </c>
      <c r="E1484" t="str">
        <f>'Raw Data'!E1484</f>
        <v>CH3</v>
      </c>
      <c r="F1484">
        <f>'Raw Data'!F1484</f>
        <v>0</v>
      </c>
      <c r="G1484">
        <f>'Raw Data'!G1484</f>
        <v>0</v>
      </c>
      <c r="H1484">
        <f>'Raw Data'!H1484</f>
        <v>0</v>
      </c>
      <c r="I1484">
        <f>'Raw Data'!I1484</f>
        <v>0</v>
      </c>
      <c r="J1484">
        <f>'Raw Data'!J1484</f>
        <v>0</v>
      </c>
      <c r="K1484">
        <f>'Raw Data'!K1484</f>
        <v>0</v>
      </c>
      <c r="L1484">
        <f>'Raw Data'!L1484</f>
        <v>0</v>
      </c>
      <c r="M1484">
        <f>'Raw Data'!M1484</f>
        <v>0</v>
      </c>
    </row>
    <row r="1485" spans="1:13" x14ac:dyDescent="0.3">
      <c r="A1485" t="str">
        <f>'Raw Data'!A1485</f>
        <v>P172254802847</v>
      </c>
      <c r="B1485">
        <f>'Raw Data'!B1485</f>
        <v>220029061</v>
      </c>
      <c r="C1485" t="str">
        <f>'Raw Data'!C1485</f>
        <v>Mode Hopping</v>
      </c>
      <c r="D1485">
        <f>'Raw Data'!D1485</f>
        <v>0</v>
      </c>
      <c r="E1485" t="str">
        <f>'Raw Data'!E1485</f>
        <v>CH4</v>
      </c>
      <c r="F1485">
        <f>'Raw Data'!F1485</f>
        <v>1</v>
      </c>
      <c r="G1485">
        <f>'Raw Data'!G1485</f>
        <v>41.79</v>
      </c>
      <c r="H1485">
        <f>'Raw Data'!H1485</f>
        <v>0</v>
      </c>
      <c r="I1485" t="str">
        <f>'Raw Data'!I1485</f>
        <v>Mode Hopping</v>
      </c>
      <c r="J1485">
        <f>'Raw Data'!J1485</f>
        <v>1</v>
      </c>
      <c r="K1485">
        <f>'Raw Data'!K1485</f>
        <v>12.17</v>
      </c>
      <c r="L1485">
        <f>'Raw Data'!L1485</f>
        <v>0</v>
      </c>
      <c r="M1485" t="str">
        <f>'Raw Data'!M1485</f>
        <v>Mode Hopping</v>
      </c>
    </row>
    <row r="1486" spans="1:13" x14ac:dyDescent="0.3">
      <c r="A1486" t="str">
        <f>'Raw Data'!A1486</f>
        <v>P172254810784</v>
      </c>
      <c r="B1486">
        <f>'Raw Data'!B1486</f>
        <v>220029019</v>
      </c>
      <c r="C1486" t="str">
        <f>'Raw Data'!C1486</f>
        <v>Mode Hopping</v>
      </c>
      <c r="D1486">
        <f>'Raw Data'!D1486</f>
        <v>0</v>
      </c>
      <c r="E1486" t="str">
        <f>'Raw Data'!E1486</f>
        <v>CH1</v>
      </c>
      <c r="F1486">
        <f>'Raw Data'!F1486</f>
        <v>0</v>
      </c>
      <c r="G1486">
        <f>'Raw Data'!G1486</f>
        <v>0</v>
      </c>
      <c r="H1486">
        <f>'Raw Data'!H1486</f>
        <v>0</v>
      </c>
      <c r="I1486">
        <f>'Raw Data'!I1486</f>
        <v>0</v>
      </c>
      <c r="J1486">
        <f>'Raw Data'!J1486</f>
        <v>0</v>
      </c>
      <c r="K1486">
        <f>'Raw Data'!K1486</f>
        <v>0</v>
      </c>
      <c r="L1486">
        <f>'Raw Data'!L1486</f>
        <v>0</v>
      </c>
      <c r="M1486">
        <f>'Raw Data'!M1486</f>
        <v>0</v>
      </c>
    </row>
    <row r="1487" spans="1:13" x14ac:dyDescent="0.3">
      <c r="A1487" t="str">
        <f>'Raw Data'!A1487</f>
        <v>P172254810784</v>
      </c>
      <c r="B1487">
        <f>'Raw Data'!B1487</f>
        <v>220029019</v>
      </c>
      <c r="C1487" t="str">
        <f>'Raw Data'!C1487</f>
        <v>Mode Hopping</v>
      </c>
      <c r="D1487">
        <f>'Raw Data'!D1487</f>
        <v>0</v>
      </c>
      <c r="E1487" t="str">
        <f>'Raw Data'!E1487</f>
        <v>CH2</v>
      </c>
      <c r="F1487">
        <f>'Raw Data'!F1487</f>
        <v>0</v>
      </c>
      <c r="G1487">
        <f>'Raw Data'!G1487</f>
        <v>0</v>
      </c>
      <c r="H1487">
        <f>'Raw Data'!H1487</f>
        <v>0</v>
      </c>
      <c r="I1487">
        <f>'Raw Data'!I1487</f>
        <v>0</v>
      </c>
      <c r="J1487">
        <f>'Raw Data'!J1487</f>
        <v>0</v>
      </c>
      <c r="K1487">
        <f>'Raw Data'!K1487</f>
        <v>0</v>
      </c>
      <c r="L1487">
        <f>'Raw Data'!L1487</f>
        <v>0</v>
      </c>
      <c r="M1487">
        <f>'Raw Data'!M1487</f>
        <v>0</v>
      </c>
    </row>
    <row r="1488" spans="1:13" x14ac:dyDescent="0.3">
      <c r="A1488" t="str">
        <f>'Raw Data'!A1488</f>
        <v>P172254810784</v>
      </c>
      <c r="B1488">
        <f>'Raw Data'!B1488</f>
        <v>220029019</v>
      </c>
      <c r="C1488" t="str">
        <f>'Raw Data'!C1488</f>
        <v>Mode Hopping</v>
      </c>
      <c r="D1488">
        <f>'Raw Data'!D1488</f>
        <v>0</v>
      </c>
      <c r="E1488" t="str">
        <f>'Raw Data'!E1488</f>
        <v>CH3</v>
      </c>
      <c r="F1488">
        <f>'Raw Data'!F1488</f>
        <v>0</v>
      </c>
      <c r="G1488">
        <f>'Raw Data'!G1488</f>
        <v>0</v>
      </c>
      <c r="H1488">
        <f>'Raw Data'!H1488</f>
        <v>0</v>
      </c>
      <c r="I1488">
        <f>'Raw Data'!I1488</f>
        <v>0</v>
      </c>
      <c r="J1488">
        <f>'Raw Data'!J1488</f>
        <v>0</v>
      </c>
      <c r="K1488">
        <f>'Raw Data'!K1488</f>
        <v>0</v>
      </c>
      <c r="L1488">
        <f>'Raw Data'!L1488</f>
        <v>0</v>
      </c>
      <c r="M1488">
        <f>'Raw Data'!M1488</f>
        <v>0</v>
      </c>
    </row>
    <row r="1489" spans="1:13" x14ac:dyDescent="0.3">
      <c r="A1489" t="str">
        <f>'Raw Data'!A1489</f>
        <v>P172254810784</v>
      </c>
      <c r="B1489">
        <f>'Raw Data'!B1489</f>
        <v>220029019</v>
      </c>
      <c r="C1489" t="str">
        <f>'Raw Data'!C1489</f>
        <v>Mode Hopping</v>
      </c>
      <c r="D1489">
        <f>'Raw Data'!D1489</f>
        <v>0</v>
      </c>
      <c r="E1489" t="str">
        <f>'Raw Data'!E1489</f>
        <v>CH4</v>
      </c>
      <c r="F1489">
        <f>'Raw Data'!F1489</f>
        <v>0</v>
      </c>
      <c r="G1489">
        <f>'Raw Data'!G1489</f>
        <v>0</v>
      </c>
      <c r="H1489">
        <f>'Raw Data'!H1489</f>
        <v>0</v>
      </c>
      <c r="I1489">
        <f>'Raw Data'!I1489</f>
        <v>0</v>
      </c>
      <c r="J1489">
        <f>'Raw Data'!J1489</f>
        <v>1</v>
      </c>
      <c r="K1489">
        <f>'Raw Data'!K1489</f>
        <v>18.84</v>
      </c>
      <c r="L1489">
        <f>'Raw Data'!L1489</f>
        <v>0</v>
      </c>
      <c r="M1489" t="str">
        <f>'Raw Data'!M1489</f>
        <v>Mode Hopping</v>
      </c>
    </row>
    <row r="1490" spans="1:13" x14ac:dyDescent="0.3">
      <c r="A1490" t="str">
        <f>'Raw Data'!A1490</f>
        <v>P172254807092</v>
      </c>
      <c r="B1490">
        <f>'Raw Data'!B1490</f>
        <v>220029061</v>
      </c>
      <c r="C1490" t="str">
        <f>'Raw Data'!C1490</f>
        <v>Mode Hopping</v>
      </c>
      <c r="D1490">
        <f>'Raw Data'!D1490</f>
        <v>0</v>
      </c>
      <c r="E1490" t="str">
        <f>'Raw Data'!E1490</f>
        <v>CH1</v>
      </c>
      <c r="F1490">
        <f>'Raw Data'!F1490</f>
        <v>0</v>
      </c>
      <c r="G1490">
        <f>'Raw Data'!G1490</f>
        <v>0</v>
      </c>
      <c r="H1490">
        <f>'Raw Data'!H1490</f>
        <v>0</v>
      </c>
      <c r="I1490">
        <f>'Raw Data'!I1490</f>
        <v>0</v>
      </c>
      <c r="J1490">
        <f>'Raw Data'!J1490</f>
        <v>0</v>
      </c>
      <c r="K1490">
        <f>'Raw Data'!K1490</f>
        <v>0</v>
      </c>
      <c r="L1490">
        <f>'Raw Data'!L1490</f>
        <v>0</v>
      </c>
      <c r="M1490">
        <f>'Raw Data'!M1490</f>
        <v>0</v>
      </c>
    </row>
    <row r="1491" spans="1:13" x14ac:dyDescent="0.3">
      <c r="A1491" t="str">
        <f>'Raw Data'!A1491</f>
        <v>P172254807092</v>
      </c>
      <c r="B1491">
        <f>'Raw Data'!B1491</f>
        <v>220029061</v>
      </c>
      <c r="C1491" t="str">
        <f>'Raw Data'!C1491</f>
        <v>Mode Hopping</v>
      </c>
      <c r="D1491">
        <f>'Raw Data'!D1491</f>
        <v>0</v>
      </c>
      <c r="E1491" t="str">
        <f>'Raw Data'!E1491</f>
        <v>CH2</v>
      </c>
      <c r="F1491">
        <f>'Raw Data'!F1491</f>
        <v>0</v>
      </c>
      <c r="G1491">
        <f>'Raw Data'!G1491</f>
        <v>0</v>
      </c>
      <c r="H1491">
        <f>'Raw Data'!H1491</f>
        <v>0</v>
      </c>
      <c r="I1491">
        <f>'Raw Data'!I1491</f>
        <v>0</v>
      </c>
      <c r="J1491">
        <f>'Raw Data'!J1491</f>
        <v>0</v>
      </c>
      <c r="K1491">
        <f>'Raw Data'!K1491</f>
        <v>0</v>
      </c>
      <c r="L1491">
        <f>'Raw Data'!L1491</f>
        <v>0</v>
      </c>
      <c r="M1491">
        <f>'Raw Data'!M1491</f>
        <v>0</v>
      </c>
    </row>
    <row r="1492" spans="1:13" x14ac:dyDescent="0.3">
      <c r="A1492" t="str">
        <f>'Raw Data'!A1492</f>
        <v>P172254807092</v>
      </c>
      <c r="B1492">
        <f>'Raw Data'!B1492</f>
        <v>220029061</v>
      </c>
      <c r="C1492" t="str">
        <f>'Raw Data'!C1492</f>
        <v>Mode Hopping</v>
      </c>
      <c r="D1492">
        <f>'Raw Data'!D1492</f>
        <v>0</v>
      </c>
      <c r="E1492" t="str">
        <f>'Raw Data'!E1492</f>
        <v>CH3</v>
      </c>
      <c r="F1492">
        <f>'Raw Data'!F1492</f>
        <v>0</v>
      </c>
      <c r="G1492">
        <f>'Raw Data'!G1492</f>
        <v>0</v>
      </c>
      <c r="H1492">
        <f>'Raw Data'!H1492</f>
        <v>0</v>
      </c>
      <c r="I1492">
        <f>'Raw Data'!I1492</f>
        <v>0</v>
      </c>
      <c r="J1492">
        <f>'Raw Data'!J1492</f>
        <v>0</v>
      </c>
      <c r="K1492">
        <f>'Raw Data'!K1492</f>
        <v>0</v>
      </c>
      <c r="L1492">
        <f>'Raw Data'!L1492</f>
        <v>0</v>
      </c>
      <c r="M1492">
        <f>'Raw Data'!M1492</f>
        <v>0</v>
      </c>
    </row>
    <row r="1493" spans="1:13" x14ac:dyDescent="0.3">
      <c r="A1493" t="str">
        <f>'Raw Data'!A1493</f>
        <v>P172254807092</v>
      </c>
      <c r="B1493">
        <f>'Raw Data'!B1493</f>
        <v>220029061</v>
      </c>
      <c r="C1493" t="str">
        <f>'Raw Data'!C1493</f>
        <v>Mode Hopping</v>
      </c>
      <c r="D1493">
        <f>'Raw Data'!D1493</f>
        <v>0</v>
      </c>
      <c r="E1493" t="str">
        <f>'Raw Data'!E1493</f>
        <v>CH4</v>
      </c>
      <c r="F1493">
        <f>'Raw Data'!F1493</f>
        <v>0</v>
      </c>
      <c r="G1493">
        <f>'Raw Data'!G1493</f>
        <v>0</v>
      </c>
      <c r="H1493">
        <f>'Raw Data'!H1493</f>
        <v>0</v>
      </c>
      <c r="I1493">
        <f>'Raw Data'!I1493</f>
        <v>0</v>
      </c>
      <c r="J1493">
        <f>'Raw Data'!J1493</f>
        <v>1</v>
      </c>
      <c r="K1493">
        <f>'Raw Data'!K1493</f>
        <v>47.72</v>
      </c>
      <c r="L1493">
        <f>'Raw Data'!L1493</f>
        <v>0</v>
      </c>
      <c r="M1493" t="str">
        <f>'Raw Data'!M1493</f>
        <v>Mode Hopping</v>
      </c>
    </row>
    <row r="1494" spans="1:13" x14ac:dyDescent="0.3">
      <c r="A1494" t="str">
        <f>'Raw Data'!A1494</f>
        <v>P172254805032</v>
      </c>
      <c r="B1494">
        <f>'Raw Data'!B1494</f>
        <v>220029061</v>
      </c>
      <c r="C1494" t="str">
        <f>'Raw Data'!C1494</f>
        <v>Mode Hopping</v>
      </c>
      <c r="D1494">
        <f>'Raw Data'!D1494</f>
        <v>0</v>
      </c>
      <c r="E1494" t="str">
        <f>'Raw Data'!E1494</f>
        <v>CH1</v>
      </c>
      <c r="F1494">
        <f>'Raw Data'!F1494</f>
        <v>0</v>
      </c>
      <c r="G1494">
        <f>'Raw Data'!G1494</f>
        <v>0</v>
      </c>
      <c r="H1494">
        <f>'Raw Data'!H1494</f>
        <v>0</v>
      </c>
      <c r="I1494">
        <f>'Raw Data'!I1494</f>
        <v>0</v>
      </c>
      <c r="J1494">
        <f>'Raw Data'!J1494</f>
        <v>1</v>
      </c>
      <c r="K1494">
        <f>'Raw Data'!K1494</f>
        <v>36.65</v>
      </c>
      <c r="L1494">
        <f>'Raw Data'!L1494</f>
        <v>0</v>
      </c>
      <c r="M1494" t="str">
        <f>'Raw Data'!M1494</f>
        <v>Mode Hopping</v>
      </c>
    </row>
    <row r="1495" spans="1:13" x14ac:dyDescent="0.3">
      <c r="A1495" t="str">
        <f>'Raw Data'!A1495</f>
        <v>P172254805032</v>
      </c>
      <c r="B1495">
        <f>'Raw Data'!B1495</f>
        <v>220029061</v>
      </c>
      <c r="C1495" t="str">
        <f>'Raw Data'!C1495</f>
        <v>Mode Hopping</v>
      </c>
      <c r="D1495">
        <f>'Raw Data'!D1495</f>
        <v>0</v>
      </c>
      <c r="E1495" t="str">
        <f>'Raw Data'!E1495</f>
        <v>CH2</v>
      </c>
      <c r="F1495">
        <f>'Raw Data'!F1495</f>
        <v>0</v>
      </c>
      <c r="G1495">
        <f>'Raw Data'!G1495</f>
        <v>0</v>
      </c>
      <c r="H1495">
        <f>'Raw Data'!H1495</f>
        <v>0</v>
      </c>
      <c r="I1495">
        <f>'Raw Data'!I1495</f>
        <v>0</v>
      </c>
      <c r="J1495">
        <f>'Raw Data'!J1495</f>
        <v>0</v>
      </c>
      <c r="K1495">
        <f>'Raw Data'!K1495</f>
        <v>0</v>
      </c>
      <c r="L1495">
        <f>'Raw Data'!L1495</f>
        <v>0</v>
      </c>
      <c r="M1495">
        <f>'Raw Data'!M1495</f>
        <v>0</v>
      </c>
    </row>
    <row r="1496" spans="1:13" x14ac:dyDescent="0.3">
      <c r="A1496" t="str">
        <f>'Raw Data'!A1496</f>
        <v>P172254805032</v>
      </c>
      <c r="B1496">
        <f>'Raw Data'!B1496</f>
        <v>220029061</v>
      </c>
      <c r="C1496" t="str">
        <f>'Raw Data'!C1496</f>
        <v>Mode Hopping</v>
      </c>
      <c r="D1496">
        <f>'Raw Data'!D1496</f>
        <v>0</v>
      </c>
      <c r="E1496" t="str">
        <f>'Raw Data'!E1496</f>
        <v>CH3</v>
      </c>
      <c r="F1496">
        <f>'Raw Data'!F1496</f>
        <v>0</v>
      </c>
      <c r="G1496">
        <f>'Raw Data'!G1496</f>
        <v>0</v>
      </c>
      <c r="H1496">
        <f>'Raw Data'!H1496</f>
        <v>0</v>
      </c>
      <c r="I1496">
        <f>'Raw Data'!I1496</f>
        <v>0</v>
      </c>
      <c r="J1496">
        <f>'Raw Data'!J1496</f>
        <v>0</v>
      </c>
      <c r="K1496">
        <f>'Raw Data'!K1496</f>
        <v>0</v>
      </c>
      <c r="L1496">
        <f>'Raw Data'!L1496</f>
        <v>0</v>
      </c>
      <c r="M1496">
        <f>'Raw Data'!M1496</f>
        <v>0</v>
      </c>
    </row>
    <row r="1497" spans="1:13" x14ac:dyDescent="0.3">
      <c r="A1497" t="str">
        <f>'Raw Data'!A1497</f>
        <v>P172254805032</v>
      </c>
      <c r="B1497">
        <f>'Raw Data'!B1497</f>
        <v>220029061</v>
      </c>
      <c r="C1497" t="str">
        <f>'Raw Data'!C1497</f>
        <v>Mode Hopping</v>
      </c>
      <c r="D1497">
        <f>'Raw Data'!D1497</f>
        <v>0</v>
      </c>
      <c r="E1497" t="str">
        <f>'Raw Data'!E1497</f>
        <v>CH4</v>
      </c>
      <c r="F1497">
        <f>'Raw Data'!F1497</f>
        <v>0</v>
      </c>
      <c r="G1497">
        <f>'Raw Data'!G1497</f>
        <v>0</v>
      </c>
      <c r="H1497">
        <f>'Raw Data'!H1497</f>
        <v>0</v>
      </c>
      <c r="I1497">
        <f>'Raw Data'!I1497</f>
        <v>0</v>
      </c>
      <c r="J1497">
        <f>'Raw Data'!J1497</f>
        <v>0</v>
      </c>
      <c r="K1497">
        <f>'Raw Data'!K1497</f>
        <v>0</v>
      </c>
      <c r="L1497">
        <f>'Raw Data'!L1497</f>
        <v>0</v>
      </c>
      <c r="M1497">
        <f>'Raw Data'!M1497</f>
        <v>0</v>
      </c>
    </row>
    <row r="1498" spans="1:13" x14ac:dyDescent="0.3">
      <c r="A1498" t="str">
        <f>'Raw Data'!A1498</f>
        <v>P172254804863</v>
      </c>
      <c r="B1498">
        <f>'Raw Data'!B1498</f>
        <v>220029061</v>
      </c>
      <c r="C1498" t="str">
        <f>'Raw Data'!C1498</f>
        <v>Mode Hopping</v>
      </c>
      <c r="D1498">
        <f>'Raw Data'!D1498</f>
        <v>0</v>
      </c>
      <c r="E1498" t="str">
        <f>'Raw Data'!E1498</f>
        <v>CH1</v>
      </c>
      <c r="F1498">
        <f>'Raw Data'!F1498</f>
        <v>0</v>
      </c>
      <c r="G1498">
        <f>'Raw Data'!G1498</f>
        <v>0</v>
      </c>
      <c r="H1498">
        <f>'Raw Data'!H1498</f>
        <v>0</v>
      </c>
      <c r="I1498">
        <f>'Raw Data'!I1498</f>
        <v>0</v>
      </c>
      <c r="J1498">
        <f>'Raw Data'!J1498</f>
        <v>1</v>
      </c>
      <c r="K1498">
        <f>'Raw Data'!K1498</f>
        <v>64.92</v>
      </c>
      <c r="L1498">
        <f>'Raw Data'!L1498</f>
        <v>0</v>
      </c>
      <c r="M1498" t="str">
        <f>'Raw Data'!M1498</f>
        <v>Mode Hopping</v>
      </c>
    </row>
    <row r="1499" spans="1:13" x14ac:dyDescent="0.3">
      <c r="A1499" t="str">
        <f>'Raw Data'!A1499</f>
        <v>P172254804863</v>
      </c>
      <c r="B1499">
        <f>'Raw Data'!B1499</f>
        <v>220029061</v>
      </c>
      <c r="C1499" t="str">
        <f>'Raw Data'!C1499</f>
        <v>Mode Hopping</v>
      </c>
      <c r="D1499">
        <f>'Raw Data'!D1499</f>
        <v>0</v>
      </c>
      <c r="E1499" t="str">
        <f>'Raw Data'!E1499</f>
        <v>CH2</v>
      </c>
      <c r="F1499">
        <f>'Raw Data'!F1499</f>
        <v>0</v>
      </c>
      <c r="G1499">
        <f>'Raw Data'!G1499</f>
        <v>0</v>
      </c>
      <c r="H1499">
        <f>'Raw Data'!H1499</f>
        <v>0</v>
      </c>
      <c r="I1499">
        <f>'Raw Data'!I1499</f>
        <v>0</v>
      </c>
      <c r="J1499">
        <f>'Raw Data'!J1499</f>
        <v>0</v>
      </c>
      <c r="K1499">
        <f>'Raw Data'!K1499</f>
        <v>0</v>
      </c>
      <c r="L1499">
        <f>'Raw Data'!L1499</f>
        <v>0</v>
      </c>
      <c r="M1499">
        <f>'Raw Data'!M1499</f>
        <v>0</v>
      </c>
    </row>
    <row r="1500" spans="1:13" x14ac:dyDescent="0.3">
      <c r="A1500" t="str">
        <f>'Raw Data'!A1500</f>
        <v>P172254804863</v>
      </c>
      <c r="B1500">
        <f>'Raw Data'!B1500</f>
        <v>220029061</v>
      </c>
      <c r="C1500" t="str">
        <f>'Raw Data'!C1500</f>
        <v>Mode Hopping</v>
      </c>
      <c r="D1500">
        <f>'Raw Data'!D1500</f>
        <v>0</v>
      </c>
      <c r="E1500" t="str">
        <f>'Raw Data'!E1500</f>
        <v>CH3</v>
      </c>
      <c r="F1500">
        <f>'Raw Data'!F1500</f>
        <v>0</v>
      </c>
      <c r="G1500">
        <f>'Raw Data'!G1500</f>
        <v>0</v>
      </c>
      <c r="H1500">
        <f>'Raw Data'!H1500</f>
        <v>0</v>
      </c>
      <c r="I1500">
        <f>'Raw Data'!I1500</f>
        <v>0</v>
      </c>
      <c r="J1500">
        <f>'Raw Data'!J1500</f>
        <v>0</v>
      </c>
      <c r="K1500">
        <f>'Raw Data'!K1500</f>
        <v>0</v>
      </c>
      <c r="L1500">
        <f>'Raw Data'!L1500</f>
        <v>0</v>
      </c>
      <c r="M1500">
        <f>'Raw Data'!M1500</f>
        <v>0</v>
      </c>
    </row>
    <row r="1501" spans="1:13" x14ac:dyDescent="0.3">
      <c r="A1501" t="str">
        <f>'Raw Data'!A1501</f>
        <v>P172254804863</v>
      </c>
      <c r="B1501">
        <f>'Raw Data'!B1501</f>
        <v>220029061</v>
      </c>
      <c r="C1501" t="str">
        <f>'Raw Data'!C1501</f>
        <v>Mode Hopping</v>
      </c>
      <c r="D1501">
        <f>'Raw Data'!D1501</f>
        <v>0</v>
      </c>
      <c r="E1501" t="str">
        <f>'Raw Data'!E1501</f>
        <v>CH4</v>
      </c>
      <c r="F1501">
        <f>'Raw Data'!F1501</f>
        <v>0</v>
      </c>
      <c r="G1501">
        <f>'Raw Data'!G1501</f>
        <v>0</v>
      </c>
      <c r="H1501">
        <f>'Raw Data'!H1501</f>
        <v>0</v>
      </c>
      <c r="I1501">
        <f>'Raw Data'!I1501</f>
        <v>0</v>
      </c>
      <c r="J1501">
        <f>'Raw Data'!J1501</f>
        <v>0</v>
      </c>
      <c r="K1501">
        <f>'Raw Data'!K1501</f>
        <v>0</v>
      </c>
      <c r="L1501">
        <f>'Raw Data'!L1501</f>
        <v>0</v>
      </c>
      <c r="M1501">
        <f>'Raw Data'!M1501</f>
        <v>0</v>
      </c>
    </row>
    <row r="1502" spans="1:13" x14ac:dyDescent="0.3">
      <c r="A1502" t="str">
        <f>'Raw Data'!A1502</f>
        <v>P172254804927</v>
      </c>
      <c r="B1502">
        <f>'Raw Data'!B1502</f>
        <v>220029019</v>
      </c>
      <c r="C1502" t="str">
        <f>'Raw Data'!C1502</f>
        <v>Mode Hopping</v>
      </c>
      <c r="D1502">
        <f>'Raw Data'!D1502</f>
        <v>0</v>
      </c>
      <c r="E1502" t="str">
        <f>'Raw Data'!E1502</f>
        <v>CH1</v>
      </c>
      <c r="F1502">
        <f>'Raw Data'!F1502</f>
        <v>0</v>
      </c>
      <c r="G1502">
        <f>'Raw Data'!G1502</f>
        <v>0</v>
      </c>
      <c r="H1502">
        <f>'Raw Data'!H1502</f>
        <v>0</v>
      </c>
      <c r="I1502">
        <f>'Raw Data'!I1502</f>
        <v>0</v>
      </c>
      <c r="J1502">
        <f>'Raw Data'!J1502</f>
        <v>0</v>
      </c>
      <c r="K1502">
        <f>'Raw Data'!K1502</f>
        <v>0</v>
      </c>
      <c r="L1502">
        <f>'Raw Data'!L1502</f>
        <v>0</v>
      </c>
      <c r="M1502">
        <f>'Raw Data'!M1502</f>
        <v>0</v>
      </c>
    </row>
    <row r="1503" spans="1:13" x14ac:dyDescent="0.3">
      <c r="A1503" t="str">
        <f>'Raw Data'!A1503</f>
        <v>P172254804927</v>
      </c>
      <c r="B1503">
        <f>'Raw Data'!B1503</f>
        <v>220029019</v>
      </c>
      <c r="C1503" t="str">
        <f>'Raw Data'!C1503</f>
        <v>Mode Hopping</v>
      </c>
      <c r="D1503">
        <f>'Raw Data'!D1503</f>
        <v>0</v>
      </c>
      <c r="E1503" t="str">
        <f>'Raw Data'!E1503</f>
        <v>CH2</v>
      </c>
      <c r="F1503">
        <f>'Raw Data'!F1503</f>
        <v>0</v>
      </c>
      <c r="G1503">
        <f>'Raw Data'!G1503</f>
        <v>0</v>
      </c>
      <c r="H1503">
        <f>'Raw Data'!H1503</f>
        <v>0</v>
      </c>
      <c r="I1503">
        <f>'Raw Data'!I1503</f>
        <v>0</v>
      </c>
      <c r="J1503">
        <f>'Raw Data'!J1503</f>
        <v>0</v>
      </c>
      <c r="K1503">
        <f>'Raw Data'!K1503</f>
        <v>0</v>
      </c>
      <c r="L1503">
        <f>'Raw Data'!L1503</f>
        <v>0</v>
      </c>
      <c r="M1503">
        <f>'Raw Data'!M1503</f>
        <v>0</v>
      </c>
    </row>
    <row r="1504" spans="1:13" x14ac:dyDescent="0.3">
      <c r="A1504" t="str">
        <f>'Raw Data'!A1504</f>
        <v>P172254804927</v>
      </c>
      <c r="B1504">
        <f>'Raw Data'!B1504</f>
        <v>220029019</v>
      </c>
      <c r="C1504" t="str">
        <f>'Raw Data'!C1504</f>
        <v>Mode Hopping</v>
      </c>
      <c r="D1504">
        <f>'Raw Data'!D1504</f>
        <v>0</v>
      </c>
      <c r="E1504" t="str">
        <f>'Raw Data'!E1504</f>
        <v>CH3</v>
      </c>
      <c r="F1504">
        <f>'Raw Data'!F1504</f>
        <v>0</v>
      </c>
      <c r="G1504">
        <f>'Raw Data'!G1504</f>
        <v>0</v>
      </c>
      <c r="H1504">
        <f>'Raw Data'!H1504</f>
        <v>0</v>
      </c>
      <c r="I1504">
        <f>'Raw Data'!I1504</f>
        <v>0</v>
      </c>
      <c r="J1504">
        <f>'Raw Data'!J1504</f>
        <v>0</v>
      </c>
      <c r="K1504">
        <f>'Raw Data'!K1504</f>
        <v>0</v>
      </c>
      <c r="L1504">
        <f>'Raw Data'!L1504</f>
        <v>0</v>
      </c>
      <c r="M1504">
        <f>'Raw Data'!M1504</f>
        <v>0</v>
      </c>
    </row>
    <row r="1505" spans="1:13" x14ac:dyDescent="0.3">
      <c r="A1505" t="str">
        <f>'Raw Data'!A1505</f>
        <v>P172254804927</v>
      </c>
      <c r="B1505">
        <f>'Raw Data'!B1505</f>
        <v>220029019</v>
      </c>
      <c r="C1505" t="str">
        <f>'Raw Data'!C1505</f>
        <v>Mode Hopping</v>
      </c>
      <c r="D1505">
        <f>'Raw Data'!D1505</f>
        <v>0</v>
      </c>
      <c r="E1505" t="str">
        <f>'Raw Data'!E1505</f>
        <v>CH4</v>
      </c>
      <c r="F1505">
        <f>'Raw Data'!F1505</f>
        <v>0</v>
      </c>
      <c r="G1505">
        <f>'Raw Data'!G1505</f>
        <v>0</v>
      </c>
      <c r="H1505">
        <f>'Raw Data'!H1505</f>
        <v>0</v>
      </c>
      <c r="I1505">
        <f>'Raw Data'!I1505</f>
        <v>0</v>
      </c>
      <c r="J1505">
        <f>'Raw Data'!J1505</f>
        <v>1</v>
      </c>
      <c r="K1505">
        <f>'Raw Data'!K1505</f>
        <v>64.900000000000006</v>
      </c>
      <c r="L1505">
        <f>'Raw Data'!L1505</f>
        <v>0</v>
      </c>
      <c r="M1505" t="str">
        <f>'Raw Data'!M1505</f>
        <v>Mode Hopping</v>
      </c>
    </row>
    <row r="1506" spans="1:13" x14ac:dyDescent="0.3">
      <c r="A1506" t="str">
        <f>'Raw Data'!A1506</f>
        <v>P172254807737</v>
      </c>
      <c r="B1506">
        <f>'Raw Data'!B1506</f>
        <v>220029019</v>
      </c>
      <c r="C1506" t="str">
        <f>'Raw Data'!C1506</f>
        <v>Mode Hopping</v>
      </c>
      <c r="D1506">
        <f>'Raw Data'!D1506</f>
        <v>0</v>
      </c>
      <c r="E1506" t="str">
        <f>'Raw Data'!E1506</f>
        <v>CH1</v>
      </c>
      <c r="F1506">
        <f>'Raw Data'!F1506</f>
        <v>0</v>
      </c>
      <c r="G1506">
        <f>'Raw Data'!G1506</f>
        <v>0</v>
      </c>
      <c r="H1506">
        <f>'Raw Data'!H1506</f>
        <v>0</v>
      </c>
      <c r="I1506">
        <f>'Raw Data'!I1506</f>
        <v>0</v>
      </c>
      <c r="J1506">
        <f>'Raw Data'!J1506</f>
        <v>0</v>
      </c>
      <c r="K1506">
        <f>'Raw Data'!K1506</f>
        <v>0</v>
      </c>
      <c r="L1506">
        <f>'Raw Data'!L1506</f>
        <v>0</v>
      </c>
      <c r="M1506">
        <f>'Raw Data'!M1506</f>
        <v>0</v>
      </c>
    </row>
    <row r="1507" spans="1:13" x14ac:dyDescent="0.3">
      <c r="A1507" t="str">
        <f>'Raw Data'!A1507</f>
        <v>P172254807737</v>
      </c>
      <c r="B1507">
        <f>'Raw Data'!B1507</f>
        <v>220029019</v>
      </c>
      <c r="C1507" t="str">
        <f>'Raw Data'!C1507</f>
        <v>Mode Hopping</v>
      </c>
      <c r="D1507">
        <f>'Raw Data'!D1507</f>
        <v>0</v>
      </c>
      <c r="E1507" t="str">
        <f>'Raw Data'!E1507</f>
        <v>CH2</v>
      </c>
      <c r="F1507">
        <f>'Raw Data'!F1507</f>
        <v>0</v>
      </c>
      <c r="G1507">
        <f>'Raw Data'!G1507</f>
        <v>0</v>
      </c>
      <c r="H1507">
        <f>'Raw Data'!H1507</f>
        <v>0</v>
      </c>
      <c r="I1507">
        <f>'Raw Data'!I1507</f>
        <v>0</v>
      </c>
      <c r="J1507">
        <f>'Raw Data'!J1507</f>
        <v>0</v>
      </c>
      <c r="K1507">
        <f>'Raw Data'!K1507</f>
        <v>0</v>
      </c>
      <c r="L1507">
        <f>'Raw Data'!L1507</f>
        <v>0</v>
      </c>
      <c r="M1507">
        <f>'Raw Data'!M1507</f>
        <v>0</v>
      </c>
    </row>
    <row r="1508" spans="1:13" x14ac:dyDescent="0.3">
      <c r="A1508" t="str">
        <f>'Raw Data'!A1508</f>
        <v>P172254807737</v>
      </c>
      <c r="B1508">
        <f>'Raw Data'!B1508</f>
        <v>220029019</v>
      </c>
      <c r="C1508" t="str">
        <f>'Raw Data'!C1508</f>
        <v>Mode Hopping</v>
      </c>
      <c r="D1508">
        <f>'Raw Data'!D1508</f>
        <v>0</v>
      </c>
      <c r="E1508" t="str">
        <f>'Raw Data'!E1508</f>
        <v>CH3</v>
      </c>
      <c r="F1508">
        <f>'Raw Data'!F1508</f>
        <v>1</v>
      </c>
      <c r="G1508">
        <f>'Raw Data'!G1508</f>
        <v>26.09</v>
      </c>
      <c r="H1508">
        <f>'Raw Data'!H1508</f>
        <v>0</v>
      </c>
      <c r="I1508" t="str">
        <f>'Raw Data'!I1508</f>
        <v>Mode Hopping</v>
      </c>
      <c r="J1508">
        <f>'Raw Data'!J1508</f>
        <v>1</v>
      </c>
      <c r="K1508">
        <f>'Raw Data'!K1508</f>
        <v>14.98</v>
      </c>
      <c r="L1508">
        <f>'Raw Data'!L1508</f>
        <v>0</v>
      </c>
      <c r="M1508" t="str">
        <f>'Raw Data'!M1508</f>
        <v>Mode Hopping</v>
      </c>
    </row>
    <row r="1509" spans="1:13" x14ac:dyDescent="0.3">
      <c r="A1509" t="str">
        <f>'Raw Data'!A1509</f>
        <v>P172254807737</v>
      </c>
      <c r="B1509">
        <f>'Raw Data'!B1509</f>
        <v>220029019</v>
      </c>
      <c r="C1509" t="str">
        <f>'Raw Data'!C1509</f>
        <v>Mode Hopping</v>
      </c>
      <c r="D1509">
        <f>'Raw Data'!D1509</f>
        <v>0</v>
      </c>
      <c r="E1509" t="str">
        <f>'Raw Data'!E1509</f>
        <v>CH4</v>
      </c>
      <c r="F1509">
        <f>'Raw Data'!F1509</f>
        <v>0</v>
      </c>
      <c r="G1509">
        <f>'Raw Data'!G1509</f>
        <v>0</v>
      </c>
      <c r="H1509">
        <f>'Raw Data'!H1509</f>
        <v>0</v>
      </c>
      <c r="I1509">
        <f>'Raw Data'!I1509</f>
        <v>0</v>
      </c>
      <c r="J1509">
        <f>'Raw Data'!J1509</f>
        <v>1</v>
      </c>
      <c r="K1509">
        <f>'Raw Data'!K1509</f>
        <v>14.98</v>
      </c>
      <c r="L1509">
        <f>'Raw Data'!L1509</f>
        <v>0</v>
      </c>
      <c r="M1509" t="str">
        <f>'Raw Data'!M1509</f>
        <v>Mode Hopping</v>
      </c>
    </row>
    <row r="1510" spans="1:13" x14ac:dyDescent="0.3">
      <c r="A1510" t="str">
        <f>'Raw Data'!A1510</f>
        <v>P172254809385</v>
      </c>
      <c r="B1510">
        <f>'Raw Data'!B1510</f>
        <v>220029070</v>
      </c>
      <c r="C1510" t="str">
        <f>'Raw Data'!C1510</f>
        <v>Mode Hopping</v>
      </c>
      <c r="D1510">
        <f>'Raw Data'!D1510</f>
        <v>0</v>
      </c>
      <c r="E1510" t="str">
        <f>'Raw Data'!E1510</f>
        <v>CH1</v>
      </c>
      <c r="F1510">
        <f>'Raw Data'!F1510</f>
        <v>0</v>
      </c>
      <c r="G1510">
        <f>'Raw Data'!G1510</f>
        <v>0</v>
      </c>
      <c r="H1510">
        <f>'Raw Data'!H1510</f>
        <v>0</v>
      </c>
      <c r="I1510">
        <f>'Raw Data'!I1510</f>
        <v>0</v>
      </c>
      <c r="J1510">
        <f>'Raw Data'!J1510</f>
        <v>0</v>
      </c>
      <c r="K1510">
        <f>'Raw Data'!K1510</f>
        <v>0</v>
      </c>
      <c r="L1510">
        <f>'Raw Data'!L1510</f>
        <v>0</v>
      </c>
      <c r="M1510">
        <f>'Raw Data'!M1510</f>
        <v>0</v>
      </c>
    </row>
    <row r="1511" spans="1:13" x14ac:dyDescent="0.3">
      <c r="A1511" t="str">
        <f>'Raw Data'!A1511</f>
        <v>P172254809385</v>
      </c>
      <c r="B1511">
        <f>'Raw Data'!B1511</f>
        <v>220029070</v>
      </c>
      <c r="C1511" t="str">
        <f>'Raw Data'!C1511</f>
        <v>Mode Hopping</v>
      </c>
      <c r="D1511">
        <f>'Raw Data'!D1511</f>
        <v>0</v>
      </c>
      <c r="E1511" t="str">
        <f>'Raw Data'!E1511</f>
        <v>CH2</v>
      </c>
      <c r="F1511">
        <f>'Raw Data'!F1511</f>
        <v>0</v>
      </c>
      <c r="G1511">
        <f>'Raw Data'!G1511</f>
        <v>0</v>
      </c>
      <c r="H1511">
        <f>'Raw Data'!H1511</f>
        <v>0</v>
      </c>
      <c r="I1511">
        <f>'Raw Data'!I1511</f>
        <v>0</v>
      </c>
      <c r="J1511">
        <f>'Raw Data'!J1511</f>
        <v>0</v>
      </c>
      <c r="K1511">
        <f>'Raw Data'!K1511</f>
        <v>0</v>
      </c>
      <c r="L1511">
        <f>'Raw Data'!L1511</f>
        <v>0</v>
      </c>
      <c r="M1511">
        <f>'Raw Data'!M1511</f>
        <v>0</v>
      </c>
    </row>
    <row r="1512" spans="1:13" x14ac:dyDescent="0.3">
      <c r="A1512" t="str">
        <f>'Raw Data'!A1512</f>
        <v>P172254809385</v>
      </c>
      <c r="B1512">
        <f>'Raw Data'!B1512</f>
        <v>220029070</v>
      </c>
      <c r="C1512" t="str">
        <f>'Raw Data'!C1512</f>
        <v>Mode Hopping</v>
      </c>
      <c r="D1512">
        <f>'Raw Data'!D1512</f>
        <v>0</v>
      </c>
      <c r="E1512" t="str">
        <f>'Raw Data'!E1512</f>
        <v>CH3</v>
      </c>
      <c r="F1512">
        <f>'Raw Data'!F1512</f>
        <v>0</v>
      </c>
      <c r="G1512">
        <f>'Raw Data'!G1512</f>
        <v>0</v>
      </c>
      <c r="H1512">
        <f>'Raw Data'!H1512</f>
        <v>0</v>
      </c>
      <c r="I1512">
        <f>'Raw Data'!I1512</f>
        <v>0</v>
      </c>
      <c r="J1512">
        <f>'Raw Data'!J1512</f>
        <v>0</v>
      </c>
      <c r="K1512">
        <f>'Raw Data'!K1512</f>
        <v>0</v>
      </c>
      <c r="L1512">
        <f>'Raw Data'!L1512</f>
        <v>0</v>
      </c>
      <c r="M1512">
        <f>'Raw Data'!M1512</f>
        <v>0</v>
      </c>
    </row>
    <row r="1513" spans="1:13" x14ac:dyDescent="0.3">
      <c r="A1513" t="str">
        <f>'Raw Data'!A1513</f>
        <v>P172254809385</v>
      </c>
      <c r="B1513">
        <f>'Raw Data'!B1513</f>
        <v>220029070</v>
      </c>
      <c r="C1513" t="str">
        <f>'Raw Data'!C1513</f>
        <v>Mode Hopping</v>
      </c>
      <c r="D1513">
        <f>'Raw Data'!D1513</f>
        <v>0</v>
      </c>
      <c r="E1513" t="str">
        <f>'Raw Data'!E1513</f>
        <v>CH4</v>
      </c>
      <c r="F1513">
        <f>'Raw Data'!F1513</f>
        <v>1</v>
      </c>
      <c r="G1513">
        <f>'Raw Data'!G1513</f>
        <v>27.21</v>
      </c>
      <c r="H1513">
        <f>'Raw Data'!H1513</f>
        <v>0</v>
      </c>
      <c r="I1513" t="str">
        <f>'Raw Data'!I1513</f>
        <v>Mode Hopping</v>
      </c>
      <c r="J1513">
        <f>'Raw Data'!J1513</f>
        <v>1</v>
      </c>
      <c r="K1513">
        <f>'Raw Data'!K1513</f>
        <v>26.22</v>
      </c>
      <c r="L1513">
        <f>'Raw Data'!L1513</f>
        <v>0</v>
      </c>
      <c r="M1513" t="str">
        <f>'Raw Data'!M1513</f>
        <v>Mode Hopping</v>
      </c>
    </row>
    <row r="1514" spans="1:13" x14ac:dyDescent="0.3">
      <c r="A1514" t="str">
        <f>'Raw Data'!A1514</f>
        <v>P172254800245</v>
      </c>
      <c r="B1514">
        <f>'Raw Data'!B1514</f>
        <v>220029019</v>
      </c>
      <c r="C1514" t="str">
        <f>'Raw Data'!C1514</f>
        <v>Mode Hopping</v>
      </c>
      <c r="D1514">
        <f>'Raw Data'!D1514</f>
        <v>0</v>
      </c>
      <c r="E1514" t="str">
        <f>'Raw Data'!E1514</f>
        <v>CH1</v>
      </c>
      <c r="F1514">
        <f>'Raw Data'!F1514</f>
        <v>0</v>
      </c>
      <c r="G1514">
        <f>'Raw Data'!G1514</f>
        <v>0</v>
      </c>
      <c r="H1514">
        <f>'Raw Data'!H1514</f>
        <v>0</v>
      </c>
      <c r="I1514">
        <f>'Raw Data'!I1514</f>
        <v>0</v>
      </c>
      <c r="J1514">
        <f>'Raw Data'!J1514</f>
        <v>0</v>
      </c>
      <c r="K1514">
        <f>'Raw Data'!K1514</f>
        <v>0</v>
      </c>
      <c r="L1514">
        <f>'Raw Data'!L1514</f>
        <v>0</v>
      </c>
      <c r="M1514">
        <f>'Raw Data'!M1514</f>
        <v>0</v>
      </c>
    </row>
    <row r="1515" spans="1:13" x14ac:dyDescent="0.3">
      <c r="A1515" t="str">
        <f>'Raw Data'!A1515</f>
        <v>P172254800245</v>
      </c>
      <c r="B1515">
        <f>'Raw Data'!B1515</f>
        <v>220029019</v>
      </c>
      <c r="C1515" t="str">
        <f>'Raw Data'!C1515</f>
        <v>Mode Hopping</v>
      </c>
      <c r="D1515">
        <f>'Raw Data'!D1515</f>
        <v>0</v>
      </c>
      <c r="E1515" t="str">
        <f>'Raw Data'!E1515</f>
        <v>CH2</v>
      </c>
      <c r="F1515">
        <f>'Raw Data'!F1515</f>
        <v>0</v>
      </c>
      <c r="G1515">
        <f>'Raw Data'!G1515</f>
        <v>0</v>
      </c>
      <c r="H1515">
        <f>'Raw Data'!H1515</f>
        <v>0</v>
      </c>
      <c r="I1515">
        <f>'Raw Data'!I1515</f>
        <v>0</v>
      </c>
      <c r="J1515">
        <f>'Raw Data'!J1515</f>
        <v>1</v>
      </c>
      <c r="K1515">
        <f>'Raw Data'!K1515</f>
        <v>11.11</v>
      </c>
      <c r="L1515">
        <f>'Raw Data'!L1515</f>
        <v>0</v>
      </c>
      <c r="M1515" t="str">
        <f>'Raw Data'!M1515</f>
        <v>Mode Hopping</v>
      </c>
    </row>
    <row r="1516" spans="1:13" x14ac:dyDescent="0.3">
      <c r="A1516" t="str">
        <f>'Raw Data'!A1516</f>
        <v>P172254800245</v>
      </c>
      <c r="B1516">
        <f>'Raw Data'!B1516</f>
        <v>220029019</v>
      </c>
      <c r="C1516" t="str">
        <f>'Raw Data'!C1516</f>
        <v>Mode Hopping</v>
      </c>
      <c r="D1516">
        <f>'Raw Data'!D1516</f>
        <v>0</v>
      </c>
      <c r="E1516" t="str">
        <f>'Raw Data'!E1516</f>
        <v>CH3</v>
      </c>
      <c r="F1516">
        <f>'Raw Data'!F1516</f>
        <v>0</v>
      </c>
      <c r="G1516">
        <f>'Raw Data'!G1516</f>
        <v>0</v>
      </c>
      <c r="H1516">
        <f>'Raw Data'!H1516</f>
        <v>0</v>
      </c>
      <c r="I1516">
        <f>'Raw Data'!I1516</f>
        <v>0</v>
      </c>
      <c r="J1516">
        <f>'Raw Data'!J1516</f>
        <v>0</v>
      </c>
      <c r="K1516">
        <f>'Raw Data'!K1516</f>
        <v>0</v>
      </c>
      <c r="L1516">
        <f>'Raw Data'!L1516</f>
        <v>0</v>
      </c>
      <c r="M1516">
        <f>'Raw Data'!M1516</f>
        <v>0</v>
      </c>
    </row>
    <row r="1517" spans="1:13" x14ac:dyDescent="0.3">
      <c r="A1517" t="str">
        <f>'Raw Data'!A1517</f>
        <v>P172254800245</v>
      </c>
      <c r="B1517">
        <f>'Raw Data'!B1517</f>
        <v>220029019</v>
      </c>
      <c r="C1517" t="str">
        <f>'Raw Data'!C1517</f>
        <v>Mode Hopping</v>
      </c>
      <c r="D1517">
        <f>'Raw Data'!D1517</f>
        <v>0</v>
      </c>
      <c r="E1517" t="str">
        <f>'Raw Data'!E1517</f>
        <v>CH4</v>
      </c>
      <c r="F1517">
        <f>'Raw Data'!F1517</f>
        <v>0</v>
      </c>
      <c r="G1517">
        <f>'Raw Data'!G1517</f>
        <v>0</v>
      </c>
      <c r="H1517">
        <f>'Raw Data'!H1517</f>
        <v>0</v>
      </c>
      <c r="I1517">
        <f>'Raw Data'!I1517</f>
        <v>0</v>
      </c>
      <c r="J1517">
        <f>'Raw Data'!J1517</f>
        <v>0</v>
      </c>
      <c r="K1517">
        <f>'Raw Data'!K1517</f>
        <v>0</v>
      </c>
      <c r="L1517">
        <f>'Raw Data'!L1517</f>
        <v>0</v>
      </c>
      <c r="M1517">
        <f>'Raw Data'!M1517</f>
        <v>0</v>
      </c>
    </row>
    <row r="1518" spans="1:13" x14ac:dyDescent="0.3">
      <c r="A1518" t="str">
        <f>'Raw Data'!A1518</f>
        <v>P172254806003</v>
      </c>
      <c r="B1518">
        <f>'Raw Data'!B1518</f>
        <v>220029019</v>
      </c>
      <c r="C1518" t="str">
        <f>'Raw Data'!C1518</f>
        <v>Mode Hopping</v>
      </c>
      <c r="D1518">
        <f>'Raw Data'!D1518</f>
        <v>0</v>
      </c>
      <c r="E1518" t="str">
        <f>'Raw Data'!E1518</f>
        <v>CH1</v>
      </c>
      <c r="F1518">
        <f>'Raw Data'!F1518</f>
        <v>0</v>
      </c>
      <c r="G1518">
        <f>'Raw Data'!G1518</f>
        <v>0</v>
      </c>
      <c r="H1518">
        <f>'Raw Data'!H1518</f>
        <v>0</v>
      </c>
      <c r="I1518">
        <f>'Raw Data'!I1518</f>
        <v>0</v>
      </c>
      <c r="J1518">
        <f>'Raw Data'!J1518</f>
        <v>0</v>
      </c>
      <c r="K1518">
        <f>'Raw Data'!K1518</f>
        <v>0</v>
      </c>
      <c r="L1518">
        <f>'Raw Data'!L1518</f>
        <v>0</v>
      </c>
      <c r="M1518">
        <f>'Raw Data'!M1518</f>
        <v>0</v>
      </c>
    </row>
    <row r="1519" spans="1:13" x14ac:dyDescent="0.3">
      <c r="A1519" t="str">
        <f>'Raw Data'!A1519</f>
        <v>P172254806003</v>
      </c>
      <c r="B1519">
        <f>'Raw Data'!B1519</f>
        <v>220029019</v>
      </c>
      <c r="C1519" t="str">
        <f>'Raw Data'!C1519</f>
        <v>Mode Hopping</v>
      </c>
      <c r="D1519">
        <f>'Raw Data'!D1519</f>
        <v>0</v>
      </c>
      <c r="E1519" t="str">
        <f>'Raw Data'!E1519</f>
        <v>CH2</v>
      </c>
      <c r="F1519">
        <f>'Raw Data'!F1519</f>
        <v>0</v>
      </c>
      <c r="G1519">
        <f>'Raw Data'!G1519</f>
        <v>0</v>
      </c>
      <c r="H1519">
        <f>'Raw Data'!H1519</f>
        <v>0</v>
      </c>
      <c r="I1519">
        <f>'Raw Data'!I1519</f>
        <v>0</v>
      </c>
      <c r="J1519">
        <f>'Raw Data'!J1519</f>
        <v>0</v>
      </c>
      <c r="K1519">
        <f>'Raw Data'!K1519</f>
        <v>0</v>
      </c>
      <c r="L1519">
        <f>'Raw Data'!L1519</f>
        <v>0</v>
      </c>
      <c r="M1519">
        <f>'Raw Data'!M1519</f>
        <v>0</v>
      </c>
    </row>
    <row r="1520" spans="1:13" x14ac:dyDescent="0.3">
      <c r="A1520" t="str">
        <f>'Raw Data'!A1520</f>
        <v>P172254806003</v>
      </c>
      <c r="B1520">
        <f>'Raw Data'!B1520</f>
        <v>220029019</v>
      </c>
      <c r="C1520" t="str">
        <f>'Raw Data'!C1520</f>
        <v>Mode Hopping</v>
      </c>
      <c r="D1520">
        <f>'Raw Data'!D1520</f>
        <v>0</v>
      </c>
      <c r="E1520" t="str">
        <f>'Raw Data'!E1520</f>
        <v>CH3</v>
      </c>
      <c r="F1520">
        <f>'Raw Data'!F1520</f>
        <v>0</v>
      </c>
      <c r="G1520">
        <f>'Raw Data'!G1520</f>
        <v>0</v>
      </c>
      <c r="H1520">
        <f>'Raw Data'!H1520</f>
        <v>0</v>
      </c>
      <c r="I1520">
        <f>'Raw Data'!I1520</f>
        <v>0</v>
      </c>
      <c r="J1520">
        <f>'Raw Data'!J1520</f>
        <v>0</v>
      </c>
      <c r="K1520">
        <f>'Raw Data'!K1520</f>
        <v>0</v>
      </c>
      <c r="L1520">
        <f>'Raw Data'!L1520</f>
        <v>0</v>
      </c>
      <c r="M1520">
        <f>'Raw Data'!M1520</f>
        <v>0</v>
      </c>
    </row>
    <row r="1521" spans="1:13" x14ac:dyDescent="0.3">
      <c r="A1521" t="str">
        <f>'Raw Data'!A1521</f>
        <v>P172254806003</v>
      </c>
      <c r="B1521">
        <f>'Raw Data'!B1521</f>
        <v>220029019</v>
      </c>
      <c r="C1521" t="str">
        <f>'Raw Data'!C1521</f>
        <v>Mode Hopping</v>
      </c>
      <c r="D1521">
        <f>'Raw Data'!D1521</f>
        <v>0</v>
      </c>
      <c r="E1521" t="str">
        <f>'Raw Data'!E1521</f>
        <v>CH4</v>
      </c>
      <c r="F1521">
        <f>'Raw Data'!F1521</f>
        <v>0</v>
      </c>
      <c r="G1521">
        <f>'Raw Data'!G1521</f>
        <v>0</v>
      </c>
      <c r="H1521">
        <f>'Raw Data'!H1521</f>
        <v>0</v>
      </c>
      <c r="I1521">
        <f>'Raw Data'!I1521</f>
        <v>0</v>
      </c>
      <c r="J1521">
        <f>'Raw Data'!J1521</f>
        <v>1</v>
      </c>
      <c r="K1521">
        <f>'Raw Data'!K1521</f>
        <v>19.36</v>
      </c>
      <c r="L1521">
        <f>'Raw Data'!L1521</f>
        <v>0</v>
      </c>
      <c r="M1521" t="str">
        <f>'Raw Data'!M1521</f>
        <v>Mode Hopping</v>
      </c>
    </row>
    <row r="1522" spans="1:13" x14ac:dyDescent="0.3">
      <c r="A1522" t="str">
        <f>'Raw Data'!A1522</f>
        <v>P172254805630</v>
      </c>
      <c r="B1522">
        <f>'Raw Data'!B1522</f>
        <v>220029061</v>
      </c>
      <c r="C1522" t="str">
        <f>'Raw Data'!C1522</f>
        <v>Mode Hopping</v>
      </c>
      <c r="D1522">
        <f>'Raw Data'!D1522</f>
        <v>0</v>
      </c>
      <c r="E1522" t="str">
        <f>'Raw Data'!E1522</f>
        <v>CH1</v>
      </c>
      <c r="F1522">
        <f>'Raw Data'!F1522</f>
        <v>0</v>
      </c>
      <c r="G1522">
        <f>'Raw Data'!G1522</f>
        <v>0</v>
      </c>
      <c r="H1522">
        <f>'Raw Data'!H1522</f>
        <v>0</v>
      </c>
      <c r="I1522">
        <f>'Raw Data'!I1522</f>
        <v>0</v>
      </c>
      <c r="J1522">
        <f>'Raw Data'!J1522</f>
        <v>0</v>
      </c>
      <c r="K1522">
        <f>'Raw Data'!K1522</f>
        <v>0</v>
      </c>
      <c r="L1522">
        <f>'Raw Data'!L1522</f>
        <v>0</v>
      </c>
      <c r="M1522">
        <f>'Raw Data'!M1522</f>
        <v>0</v>
      </c>
    </row>
    <row r="1523" spans="1:13" x14ac:dyDescent="0.3">
      <c r="A1523" t="str">
        <f>'Raw Data'!A1523</f>
        <v>P172254805630</v>
      </c>
      <c r="B1523">
        <f>'Raw Data'!B1523</f>
        <v>220029061</v>
      </c>
      <c r="C1523" t="str">
        <f>'Raw Data'!C1523</f>
        <v>Mode Hopping</v>
      </c>
      <c r="D1523">
        <f>'Raw Data'!D1523</f>
        <v>0</v>
      </c>
      <c r="E1523" t="str">
        <f>'Raw Data'!E1523</f>
        <v>CH2</v>
      </c>
      <c r="F1523">
        <f>'Raw Data'!F1523</f>
        <v>0</v>
      </c>
      <c r="G1523">
        <f>'Raw Data'!G1523</f>
        <v>0</v>
      </c>
      <c r="H1523">
        <f>'Raw Data'!H1523</f>
        <v>0</v>
      </c>
      <c r="I1523">
        <f>'Raw Data'!I1523</f>
        <v>0</v>
      </c>
      <c r="J1523">
        <f>'Raw Data'!J1523</f>
        <v>0</v>
      </c>
      <c r="K1523">
        <f>'Raw Data'!K1523</f>
        <v>0</v>
      </c>
      <c r="L1523">
        <f>'Raw Data'!L1523</f>
        <v>0</v>
      </c>
      <c r="M1523">
        <f>'Raw Data'!M1523</f>
        <v>0</v>
      </c>
    </row>
    <row r="1524" spans="1:13" x14ac:dyDescent="0.3">
      <c r="A1524" t="str">
        <f>'Raw Data'!A1524</f>
        <v>P172254805630</v>
      </c>
      <c r="B1524">
        <f>'Raw Data'!B1524</f>
        <v>220029061</v>
      </c>
      <c r="C1524" t="str">
        <f>'Raw Data'!C1524</f>
        <v>Mode Hopping</v>
      </c>
      <c r="D1524">
        <f>'Raw Data'!D1524</f>
        <v>0</v>
      </c>
      <c r="E1524" t="str">
        <f>'Raw Data'!E1524</f>
        <v>CH3</v>
      </c>
      <c r="F1524">
        <f>'Raw Data'!F1524</f>
        <v>0</v>
      </c>
      <c r="G1524">
        <f>'Raw Data'!G1524</f>
        <v>0</v>
      </c>
      <c r="H1524">
        <f>'Raw Data'!H1524</f>
        <v>0</v>
      </c>
      <c r="I1524">
        <f>'Raw Data'!I1524</f>
        <v>0</v>
      </c>
      <c r="J1524">
        <f>'Raw Data'!J1524</f>
        <v>0</v>
      </c>
      <c r="K1524">
        <f>'Raw Data'!K1524</f>
        <v>0</v>
      </c>
      <c r="L1524">
        <f>'Raw Data'!L1524</f>
        <v>0</v>
      </c>
      <c r="M1524">
        <f>'Raw Data'!M1524</f>
        <v>0</v>
      </c>
    </row>
    <row r="1525" spans="1:13" x14ac:dyDescent="0.3">
      <c r="A1525" t="str">
        <f>'Raw Data'!A1525</f>
        <v>P172254805630</v>
      </c>
      <c r="B1525">
        <f>'Raw Data'!B1525</f>
        <v>220029061</v>
      </c>
      <c r="C1525" t="str">
        <f>'Raw Data'!C1525</f>
        <v>Mode Hopping</v>
      </c>
      <c r="D1525">
        <f>'Raw Data'!D1525</f>
        <v>0</v>
      </c>
      <c r="E1525" t="str">
        <f>'Raw Data'!E1525</f>
        <v>CH4</v>
      </c>
      <c r="F1525">
        <f>'Raw Data'!F1525</f>
        <v>0</v>
      </c>
      <c r="G1525">
        <f>'Raw Data'!G1525</f>
        <v>0</v>
      </c>
      <c r="H1525">
        <f>'Raw Data'!H1525</f>
        <v>0</v>
      </c>
      <c r="I1525">
        <f>'Raw Data'!I1525</f>
        <v>0</v>
      </c>
      <c r="J1525">
        <f>'Raw Data'!J1525</f>
        <v>1</v>
      </c>
      <c r="K1525">
        <f>'Raw Data'!K1525</f>
        <v>3.53</v>
      </c>
      <c r="L1525">
        <f>'Raw Data'!L1525</f>
        <v>0</v>
      </c>
      <c r="M1525" t="str">
        <f>'Raw Data'!M1525</f>
        <v>Mode Hopping</v>
      </c>
    </row>
    <row r="1526" spans="1:13" x14ac:dyDescent="0.3">
      <c r="A1526" t="str">
        <f>'Raw Data'!A1526</f>
        <v>P172254800995</v>
      </c>
      <c r="B1526">
        <f>'Raw Data'!B1526</f>
        <v>220029019</v>
      </c>
      <c r="C1526" t="str">
        <f>'Raw Data'!C1526</f>
        <v>Mode Hopping</v>
      </c>
      <c r="D1526">
        <f>'Raw Data'!D1526</f>
        <v>0</v>
      </c>
      <c r="E1526" t="str">
        <f>'Raw Data'!E1526</f>
        <v>CH1</v>
      </c>
      <c r="F1526">
        <f>'Raw Data'!F1526</f>
        <v>0</v>
      </c>
      <c r="G1526">
        <f>'Raw Data'!G1526</f>
        <v>0</v>
      </c>
      <c r="H1526">
        <f>'Raw Data'!H1526</f>
        <v>0</v>
      </c>
      <c r="I1526">
        <f>'Raw Data'!I1526</f>
        <v>0</v>
      </c>
      <c r="J1526">
        <f>'Raw Data'!J1526</f>
        <v>0</v>
      </c>
      <c r="K1526">
        <f>'Raw Data'!K1526</f>
        <v>0</v>
      </c>
      <c r="L1526">
        <f>'Raw Data'!L1526</f>
        <v>0</v>
      </c>
      <c r="M1526">
        <f>'Raw Data'!M1526</f>
        <v>0</v>
      </c>
    </row>
    <row r="1527" spans="1:13" x14ac:dyDescent="0.3">
      <c r="A1527" t="str">
        <f>'Raw Data'!A1527</f>
        <v>P172254800995</v>
      </c>
      <c r="B1527">
        <f>'Raw Data'!B1527</f>
        <v>220029019</v>
      </c>
      <c r="C1527" t="str">
        <f>'Raw Data'!C1527</f>
        <v>Mode Hopping</v>
      </c>
      <c r="D1527">
        <f>'Raw Data'!D1527</f>
        <v>0</v>
      </c>
      <c r="E1527" t="str">
        <f>'Raw Data'!E1527</f>
        <v>CH2</v>
      </c>
      <c r="F1527">
        <f>'Raw Data'!F1527</f>
        <v>1</v>
      </c>
      <c r="G1527">
        <f>'Raw Data'!G1527</f>
        <v>22.61</v>
      </c>
      <c r="H1527">
        <f>'Raw Data'!H1527</f>
        <v>0</v>
      </c>
      <c r="I1527" t="str">
        <f>'Raw Data'!I1527</f>
        <v>Mode Hopping</v>
      </c>
      <c r="J1527">
        <f>'Raw Data'!J1527</f>
        <v>1</v>
      </c>
      <c r="K1527">
        <f>'Raw Data'!K1527</f>
        <v>7.02</v>
      </c>
      <c r="L1527">
        <f>'Raw Data'!L1527</f>
        <v>0</v>
      </c>
      <c r="M1527" t="str">
        <f>'Raw Data'!M1527</f>
        <v>Mode Hopping</v>
      </c>
    </row>
    <row r="1528" spans="1:13" x14ac:dyDescent="0.3">
      <c r="A1528" t="str">
        <f>'Raw Data'!A1528</f>
        <v>P172254800995</v>
      </c>
      <c r="B1528">
        <f>'Raw Data'!B1528</f>
        <v>220029019</v>
      </c>
      <c r="C1528" t="str">
        <f>'Raw Data'!C1528</f>
        <v>Mode Hopping</v>
      </c>
      <c r="D1528">
        <f>'Raw Data'!D1528</f>
        <v>0</v>
      </c>
      <c r="E1528" t="str">
        <f>'Raw Data'!E1528</f>
        <v>CH3</v>
      </c>
      <c r="F1528">
        <f>'Raw Data'!F1528</f>
        <v>0</v>
      </c>
      <c r="G1528">
        <f>'Raw Data'!G1528</f>
        <v>0</v>
      </c>
      <c r="H1528">
        <f>'Raw Data'!H1528</f>
        <v>0</v>
      </c>
      <c r="I1528">
        <f>'Raw Data'!I1528</f>
        <v>0</v>
      </c>
      <c r="J1528">
        <f>'Raw Data'!J1528</f>
        <v>0</v>
      </c>
      <c r="K1528">
        <f>'Raw Data'!K1528</f>
        <v>0</v>
      </c>
      <c r="L1528">
        <f>'Raw Data'!L1528</f>
        <v>0</v>
      </c>
      <c r="M1528">
        <f>'Raw Data'!M1528</f>
        <v>0</v>
      </c>
    </row>
    <row r="1529" spans="1:13" x14ac:dyDescent="0.3">
      <c r="A1529" t="str">
        <f>'Raw Data'!A1529</f>
        <v>P172254800995</v>
      </c>
      <c r="B1529">
        <f>'Raw Data'!B1529</f>
        <v>220029019</v>
      </c>
      <c r="C1529" t="str">
        <f>'Raw Data'!C1529</f>
        <v>Mode Hopping</v>
      </c>
      <c r="D1529">
        <f>'Raw Data'!D1529</f>
        <v>0</v>
      </c>
      <c r="E1529" t="str">
        <f>'Raw Data'!E1529</f>
        <v>CH4</v>
      </c>
      <c r="F1529">
        <f>'Raw Data'!F1529</f>
        <v>0</v>
      </c>
      <c r="G1529">
        <f>'Raw Data'!G1529</f>
        <v>0</v>
      </c>
      <c r="H1529">
        <f>'Raw Data'!H1529</f>
        <v>0</v>
      </c>
      <c r="I1529">
        <f>'Raw Data'!I1529</f>
        <v>0</v>
      </c>
      <c r="J1529">
        <f>'Raw Data'!J1529</f>
        <v>0</v>
      </c>
      <c r="K1529">
        <f>'Raw Data'!K1529</f>
        <v>0</v>
      </c>
      <c r="L1529">
        <f>'Raw Data'!L1529</f>
        <v>0</v>
      </c>
      <c r="M1529">
        <f>'Raw Data'!M1529</f>
        <v>0</v>
      </c>
    </row>
    <row r="1530" spans="1:13" x14ac:dyDescent="0.3">
      <c r="A1530" t="str">
        <f>'Raw Data'!A1530</f>
        <v>P172254808444</v>
      </c>
      <c r="B1530">
        <f>'Raw Data'!B1530</f>
        <v>220029061</v>
      </c>
      <c r="C1530" t="str">
        <f>'Raw Data'!C1530</f>
        <v>Mode Hopping</v>
      </c>
      <c r="D1530">
        <f>'Raw Data'!D1530</f>
        <v>0</v>
      </c>
      <c r="E1530" t="str">
        <f>'Raw Data'!E1530</f>
        <v>CH1</v>
      </c>
      <c r="F1530">
        <f>'Raw Data'!F1530</f>
        <v>0</v>
      </c>
      <c r="G1530">
        <f>'Raw Data'!G1530</f>
        <v>0</v>
      </c>
      <c r="H1530">
        <f>'Raw Data'!H1530</f>
        <v>0</v>
      </c>
      <c r="I1530">
        <f>'Raw Data'!I1530</f>
        <v>0</v>
      </c>
      <c r="J1530">
        <f>'Raw Data'!J1530</f>
        <v>0</v>
      </c>
      <c r="K1530">
        <f>'Raw Data'!K1530</f>
        <v>0</v>
      </c>
      <c r="L1530">
        <f>'Raw Data'!L1530</f>
        <v>0</v>
      </c>
      <c r="M1530">
        <f>'Raw Data'!M1530</f>
        <v>0</v>
      </c>
    </row>
    <row r="1531" spans="1:13" x14ac:dyDescent="0.3">
      <c r="A1531" t="str">
        <f>'Raw Data'!A1531</f>
        <v>P172254808444</v>
      </c>
      <c r="B1531">
        <f>'Raw Data'!B1531</f>
        <v>220029061</v>
      </c>
      <c r="C1531" t="str">
        <f>'Raw Data'!C1531</f>
        <v>Mode Hopping</v>
      </c>
      <c r="D1531">
        <f>'Raw Data'!D1531</f>
        <v>0</v>
      </c>
      <c r="E1531" t="str">
        <f>'Raw Data'!E1531</f>
        <v>CH2</v>
      </c>
      <c r="F1531">
        <f>'Raw Data'!F1531</f>
        <v>0</v>
      </c>
      <c r="G1531">
        <f>'Raw Data'!G1531</f>
        <v>0</v>
      </c>
      <c r="H1531">
        <f>'Raw Data'!H1531</f>
        <v>0</v>
      </c>
      <c r="I1531">
        <f>'Raw Data'!I1531</f>
        <v>0</v>
      </c>
      <c r="J1531">
        <f>'Raw Data'!J1531</f>
        <v>0</v>
      </c>
      <c r="K1531">
        <f>'Raw Data'!K1531</f>
        <v>0</v>
      </c>
      <c r="L1531">
        <f>'Raw Data'!L1531</f>
        <v>0</v>
      </c>
      <c r="M1531">
        <f>'Raw Data'!M1531</f>
        <v>0</v>
      </c>
    </row>
    <row r="1532" spans="1:13" x14ac:dyDescent="0.3">
      <c r="A1532" t="str">
        <f>'Raw Data'!A1532</f>
        <v>P172254808444</v>
      </c>
      <c r="B1532">
        <f>'Raw Data'!B1532</f>
        <v>220029061</v>
      </c>
      <c r="C1532" t="str">
        <f>'Raw Data'!C1532</f>
        <v>Mode Hopping</v>
      </c>
      <c r="D1532">
        <f>'Raw Data'!D1532</f>
        <v>0</v>
      </c>
      <c r="E1532" t="str">
        <f>'Raw Data'!E1532</f>
        <v>CH3</v>
      </c>
      <c r="F1532">
        <f>'Raw Data'!F1532</f>
        <v>0</v>
      </c>
      <c r="G1532">
        <f>'Raw Data'!G1532</f>
        <v>0</v>
      </c>
      <c r="H1532">
        <f>'Raw Data'!H1532</f>
        <v>0</v>
      </c>
      <c r="I1532">
        <f>'Raw Data'!I1532</f>
        <v>0</v>
      </c>
      <c r="J1532">
        <f>'Raw Data'!J1532</f>
        <v>0</v>
      </c>
      <c r="K1532">
        <f>'Raw Data'!K1532</f>
        <v>0</v>
      </c>
      <c r="L1532">
        <f>'Raw Data'!L1532</f>
        <v>0</v>
      </c>
      <c r="M1532">
        <f>'Raw Data'!M1532</f>
        <v>0</v>
      </c>
    </row>
    <row r="1533" spans="1:13" x14ac:dyDescent="0.3">
      <c r="A1533" t="str">
        <f>'Raw Data'!A1533</f>
        <v>P172254808444</v>
      </c>
      <c r="B1533">
        <f>'Raw Data'!B1533</f>
        <v>220029061</v>
      </c>
      <c r="C1533" t="str">
        <f>'Raw Data'!C1533</f>
        <v>Mode Hopping</v>
      </c>
      <c r="D1533">
        <f>'Raw Data'!D1533</f>
        <v>0</v>
      </c>
      <c r="E1533" t="str">
        <f>'Raw Data'!E1533</f>
        <v>CH4</v>
      </c>
      <c r="F1533">
        <f>'Raw Data'!F1533</f>
        <v>1</v>
      </c>
      <c r="G1533">
        <f>'Raw Data'!G1533</f>
        <v>24.04</v>
      </c>
      <c r="H1533">
        <f>'Raw Data'!H1533</f>
        <v>0</v>
      </c>
      <c r="I1533" t="str">
        <f>'Raw Data'!I1533</f>
        <v>Mode Hopping</v>
      </c>
      <c r="J1533">
        <f>'Raw Data'!J1533</f>
        <v>1</v>
      </c>
      <c r="K1533">
        <f>'Raw Data'!K1533</f>
        <v>20.68</v>
      </c>
      <c r="L1533">
        <f>'Raw Data'!L1533</f>
        <v>0</v>
      </c>
      <c r="M1533" t="str">
        <f>'Raw Data'!M1533</f>
        <v>Mode Hopping</v>
      </c>
    </row>
    <row r="1534" spans="1:13" x14ac:dyDescent="0.3">
      <c r="A1534" t="str">
        <f>'Raw Data'!A1534</f>
        <v>P172254805025</v>
      </c>
      <c r="B1534">
        <f>'Raw Data'!B1534</f>
        <v>220029061</v>
      </c>
      <c r="C1534" t="str">
        <f>'Raw Data'!C1534</f>
        <v>Mode Hopping</v>
      </c>
      <c r="D1534">
        <f>'Raw Data'!D1534</f>
        <v>0</v>
      </c>
      <c r="E1534" t="str">
        <f>'Raw Data'!E1534</f>
        <v>CH1</v>
      </c>
      <c r="F1534">
        <f>'Raw Data'!F1534</f>
        <v>0</v>
      </c>
      <c r="G1534">
        <f>'Raw Data'!G1534</f>
        <v>0</v>
      </c>
      <c r="H1534">
        <f>'Raw Data'!H1534</f>
        <v>0</v>
      </c>
      <c r="I1534">
        <f>'Raw Data'!I1534</f>
        <v>0</v>
      </c>
      <c r="J1534">
        <f>'Raw Data'!J1534</f>
        <v>0</v>
      </c>
      <c r="K1534">
        <f>'Raw Data'!K1534</f>
        <v>0</v>
      </c>
      <c r="L1534">
        <f>'Raw Data'!L1534</f>
        <v>0</v>
      </c>
      <c r="M1534">
        <f>'Raw Data'!M1534</f>
        <v>0</v>
      </c>
    </row>
    <row r="1535" spans="1:13" x14ac:dyDescent="0.3">
      <c r="A1535" t="str">
        <f>'Raw Data'!A1535</f>
        <v>P172254805025</v>
      </c>
      <c r="B1535">
        <f>'Raw Data'!B1535</f>
        <v>220029061</v>
      </c>
      <c r="C1535" t="str">
        <f>'Raw Data'!C1535</f>
        <v>Mode Hopping</v>
      </c>
      <c r="D1535">
        <f>'Raw Data'!D1535</f>
        <v>0</v>
      </c>
      <c r="E1535" t="str">
        <f>'Raw Data'!E1535</f>
        <v>CH2</v>
      </c>
      <c r="F1535">
        <f>'Raw Data'!F1535</f>
        <v>0</v>
      </c>
      <c r="G1535">
        <f>'Raw Data'!G1535</f>
        <v>0</v>
      </c>
      <c r="H1535">
        <f>'Raw Data'!H1535</f>
        <v>0</v>
      </c>
      <c r="I1535">
        <f>'Raw Data'!I1535</f>
        <v>0</v>
      </c>
      <c r="J1535">
        <f>'Raw Data'!J1535</f>
        <v>0</v>
      </c>
      <c r="K1535">
        <f>'Raw Data'!K1535</f>
        <v>0</v>
      </c>
      <c r="L1535">
        <f>'Raw Data'!L1535</f>
        <v>0</v>
      </c>
      <c r="M1535">
        <f>'Raw Data'!M1535</f>
        <v>0</v>
      </c>
    </row>
    <row r="1536" spans="1:13" x14ac:dyDescent="0.3">
      <c r="A1536" t="str">
        <f>'Raw Data'!A1536</f>
        <v>P172254805025</v>
      </c>
      <c r="B1536">
        <f>'Raw Data'!B1536</f>
        <v>220029061</v>
      </c>
      <c r="C1536" t="str">
        <f>'Raw Data'!C1536</f>
        <v>Mode Hopping</v>
      </c>
      <c r="D1536">
        <f>'Raw Data'!D1536</f>
        <v>0</v>
      </c>
      <c r="E1536" t="str">
        <f>'Raw Data'!E1536</f>
        <v>CH3</v>
      </c>
      <c r="F1536">
        <f>'Raw Data'!F1536</f>
        <v>0</v>
      </c>
      <c r="G1536">
        <f>'Raw Data'!G1536</f>
        <v>0</v>
      </c>
      <c r="H1536">
        <f>'Raw Data'!H1536</f>
        <v>0</v>
      </c>
      <c r="I1536">
        <f>'Raw Data'!I1536</f>
        <v>0</v>
      </c>
      <c r="J1536">
        <f>'Raw Data'!J1536</f>
        <v>0</v>
      </c>
      <c r="K1536">
        <f>'Raw Data'!K1536</f>
        <v>0</v>
      </c>
      <c r="L1536">
        <f>'Raw Data'!L1536</f>
        <v>0</v>
      </c>
      <c r="M1536">
        <f>'Raw Data'!M1536</f>
        <v>0</v>
      </c>
    </row>
    <row r="1537" spans="1:13" x14ac:dyDescent="0.3">
      <c r="A1537" t="str">
        <f>'Raw Data'!A1537</f>
        <v>P172254805025</v>
      </c>
      <c r="B1537">
        <f>'Raw Data'!B1537</f>
        <v>220029061</v>
      </c>
      <c r="C1537" t="str">
        <f>'Raw Data'!C1537</f>
        <v>Mode Hopping</v>
      </c>
      <c r="D1537">
        <f>'Raw Data'!D1537</f>
        <v>0</v>
      </c>
      <c r="E1537" t="str">
        <f>'Raw Data'!E1537</f>
        <v>CH4</v>
      </c>
      <c r="F1537">
        <f>'Raw Data'!F1537</f>
        <v>0</v>
      </c>
      <c r="G1537">
        <f>'Raw Data'!G1537</f>
        <v>0</v>
      </c>
      <c r="H1537">
        <f>'Raw Data'!H1537</f>
        <v>0</v>
      </c>
      <c r="I1537">
        <f>'Raw Data'!I1537</f>
        <v>0</v>
      </c>
      <c r="J1537">
        <f>'Raw Data'!J1537</f>
        <v>1</v>
      </c>
      <c r="K1537">
        <f>'Raw Data'!K1537</f>
        <v>7.19</v>
      </c>
      <c r="L1537">
        <f>'Raw Data'!L1537</f>
        <v>0</v>
      </c>
      <c r="M1537" t="str">
        <f>'Raw Data'!M1537</f>
        <v>Mode Hopping</v>
      </c>
    </row>
    <row r="1538" spans="1:13" x14ac:dyDescent="0.3">
      <c r="A1538" t="str">
        <f>'Raw Data'!A1538</f>
        <v>P172254805987</v>
      </c>
      <c r="B1538">
        <f>'Raw Data'!B1538</f>
        <v>220029061</v>
      </c>
      <c r="C1538" t="str">
        <f>'Raw Data'!C1538</f>
        <v>Mode Hopping</v>
      </c>
      <c r="D1538">
        <f>'Raw Data'!D1538</f>
        <v>0</v>
      </c>
      <c r="E1538" t="str">
        <f>'Raw Data'!E1538</f>
        <v>CH1</v>
      </c>
      <c r="F1538">
        <f>'Raw Data'!F1538</f>
        <v>0</v>
      </c>
      <c r="G1538">
        <f>'Raw Data'!G1538</f>
        <v>0</v>
      </c>
      <c r="H1538">
        <f>'Raw Data'!H1538</f>
        <v>0</v>
      </c>
      <c r="I1538">
        <f>'Raw Data'!I1538</f>
        <v>0</v>
      </c>
      <c r="J1538">
        <f>'Raw Data'!J1538</f>
        <v>0</v>
      </c>
      <c r="K1538">
        <f>'Raw Data'!K1538</f>
        <v>0</v>
      </c>
      <c r="L1538">
        <f>'Raw Data'!L1538</f>
        <v>0</v>
      </c>
      <c r="M1538">
        <f>'Raw Data'!M1538</f>
        <v>0</v>
      </c>
    </row>
    <row r="1539" spans="1:13" x14ac:dyDescent="0.3">
      <c r="A1539" t="str">
        <f>'Raw Data'!A1539</f>
        <v>P172254805987</v>
      </c>
      <c r="B1539">
        <f>'Raw Data'!B1539</f>
        <v>220029061</v>
      </c>
      <c r="C1539" t="str">
        <f>'Raw Data'!C1539</f>
        <v>Mode Hopping</v>
      </c>
      <c r="D1539">
        <f>'Raw Data'!D1539</f>
        <v>0</v>
      </c>
      <c r="E1539" t="str">
        <f>'Raw Data'!E1539</f>
        <v>CH2</v>
      </c>
      <c r="F1539">
        <f>'Raw Data'!F1539</f>
        <v>0</v>
      </c>
      <c r="G1539">
        <f>'Raw Data'!G1539</f>
        <v>0</v>
      </c>
      <c r="H1539">
        <f>'Raw Data'!H1539</f>
        <v>0</v>
      </c>
      <c r="I1539">
        <f>'Raw Data'!I1539</f>
        <v>0</v>
      </c>
      <c r="J1539">
        <f>'Raw Data'!J1539</f>
        <v>0</v>
      </c>
      <c r="K1539">
        <f>'Raw Data'!K1539</f>
        <v>0</v>
      </c>
      <c r="L1539">
        <f>'Raw Data'!L1539</f>
        <v>0</v>
      </c>
      <c r="M1539">
        <f>'Raw Data'!M1539</f>
        <v>0</v>
      </c>
    </row>
    <row r="1540" spans="1:13" x14ac:dyDescent="0.3">
      <c r="A1540" t="str">
        <f>'Raw Data'!A1540</f>
        <v>P172254805987</v>
      </c>
      <c r="B1540">
        <f>'Raw Data'!B1540</f>
        <v>220029061</v>
      </c>
      <c r="C1540" t="str">
        <f>'Raw Data'!C1540</f>
        <v>Mode Hopping</v>
      </c>
      <c r="D1540">
        <f>'Raw Data'!D1540</f>
        <v>0</v>
      </c>
      <c r="E1540" t="str">
        <f>'Raw Data'!E1540</f>
        <v>CH3</v>
      </c>
      <c r="F1540">
        <f>'Raw Data'!F1540</f>
        <v>0</v>
      </c>
      <c r="G1540">
        <f>'Raw Data'!G1540</f>
        <v>0</v>
      </c>
      <c r="H1540">
        <f>'Raw Data'!H1540</f>
        <v>0</v>
      </c>
      <c r="I1540">
        <f>'Raw Data'!I1540</f>
        <v>0</v>
      </c>
      <c r="J1540">
        <f>'Raw Data'!J1540</f>
        <v>0</v>
      </c>
      <c r="K1540">
        <f>'Raw Data'!K1540</f>
        <v>0</v>
      </c>
      <c r="L1540">
        <f>'Raw Data'!L1540</f>
        <v>0</v>
      </c>
      <c r="M1540">
        <f>'Raw Data'!M1540</f>
        <v>0</v>
      </c>
    </row>
    <row r="1541" spans="1:13" x14ac:dyDescent="0.3">
      <c r="A1541" t="str">
        <f>'Raw Data'!A1541</f>
        <v>P172254805987</v>
      </c>
      <c r="B1541">
        <f>'Raw Data'!B1541</f>
        <v>220029061</v>
      </c>
      <c r="C1541" t="str">
        <f>'Raw Data'!C1541</f>
        <v>Mode Hopping</v>
      </c>
      <c r="D1541">
        <f>'Raw Data'!D1541</f>
        <v>0</v>
      </c>
      <c r="E1541" t="str">
        <f>'Raw Data'!E1541</f>
        <v>CH4</v>
      </c>
      <c r="F1541">
        <f>'Raw Data'!F1541</f>
        <v>0</v>
      </c>
      <c r="G1541">
        <f>'Raw Data'!G1541</f>
        <v>0</v>
      </c>
      <c r="H1541">
        <f>'Raw Data'!H1541</f>
        <v>0</v>
      </c>
      <c r="I1541">
        <f>'Raw Data'!I1541</f>
        <v>0</v>
      </c>
      <c r="J1541">
        <f>'Raw Data'!J1541</f>
        <v>1</v>
      </c>
      <c r="K1541">
        <f>'Raw Data'!K1541</f>
        <v>63.62</v>
      </c>
      <c r="L1541">
        <f>'Raw Data'!L1541</f>
        <v>0</v>
      </c>
      <c r="M1541" t="str">
        <f>'Raw Data'!M1541</f>
        <v>Mode Hopping</v>
      </c>
    </row>
    <row r="1542" spans="1:13" x14ac:dyDescent="0.3">
      <c r="A1542" t="str">
        <f>'Raw Data'!A1542</f>
        <v>P172254700592</v>
      </c>
      <c r="B1542">
        <f>'Raw Data'!B1542</f>
        <v>220029061</v>
      </c>
      <c r="C1542" t="str">
        <f>'Raw Data'!C1542</f>
        <v>Mode Hopping</v>
      </c>
      <c r="D1542">
        <f>'Raw Data'!D1542</f>
        <v>0</v>
      </c>
      <c r="E1542" t="str">
        <f>'Raw Data'!E1542</f>
        <v>CH1</v>
      </c>
      <c r="F1542">
        <f>'Raw Data'!F1542</f>
        <v>0</v>
      </c>
      <c r="G1542">
        <f>'Raw Data'!G1542</f>
        <v>0</v>
      </c>
      <c r="H1542">
        <f>'Raw Data'!H1542</f>
        <v>0</v>
      </c>
      <c r="I1542">
        <f>'Raw Data'!I1542</f>
        <v>0</v>
      </c>
      <c r="J1542">
        <f>'Raw Data'!J1542</f>
        <v>0</v>
      </c>
      <c r="K1542">
        <f>'Raw Data'!K1542</f>
        <v>0</v>
      </c>
      <c r="L1542">
        <f>'Raw Data'!L1542</f>
        <v>0</v>
      </c>
      <c r="M1542">
        <f>'Raw Data'!M1542</f>
        <v>0</v>
      </c>
    </row>
    <row r="1543" spans="1:13" x14ac:dyDescent="0.3">
      <c r="A1543" t="str">
        <f>'Raw Data'!A1543</f>
        <v>P172254700592</v>
      </c>
      <c r="B1543">
        <f>'Raw Data'!B1543</f>
        <v>220029061</v>
      </c>
      <c r="C1543" t="str">
        <f>'Raw Data'!C1543</f>
        <v>Mode Hopping</v>
      </c>
      <c r="D1543">
        <f>'Raw Data'!D1543</f>
        <v>0</v>
      </c>
      <c r="E1543" t="str">
        <f>'Raw Data'!E1543</f>
        <v>CH2</v>
      </c>
      <c r="F1543">
        <f>'Raw Data'!F1543</f>
        <v>0</v>
      </c>
      <c r="G1543">
        <f>'Raw Data'!G1543</f>
        <v>0</v>
      </c>
      <c r="H1543">
        <f>'Raw Data'!H1543</f>
        <v>0</v>
      </c>
      <c r="I1543">
        <f>'Raw Data'!I1543</f>
        <v>0</v>
      </c>
      <c r="J1543">
        <f>'Raw Data'!J1543</f>
        <v>0</v>
      </c>
      <c r="K1543">
        <f>'Raw Data'!K1543</f>
        <v>0</v>
      </c>
      <c r="L1543">
        <f>'Raw Data'!L1543</f>
        <v>0</v>
      </c>
      <c r="M1543">
        <f>'Raw Data'!M1543</f>
        <v>0</v>
      </c>
    </row>
    <row r="1544" spans="1:13" x14ac:dyDescent="0.3">
      <c r="A1544" t="str">
        <f>'Raw Data'!A1544</f>
        <v>P172254700592</v>
      </c>
      <c r="B1544">
        <f>'Raw Data'!B1544</f>
        <v>220029061</v>
      </c>
      <c r="C1544" t="str">
        <f>'Raw Data'!C1544</f>
        <v>Mode Hopping</v>
      </c>
      <c r="D1544">
        <f>'Raw Data'!D1544</f>
        <v>0</v>
      </c>
      <c r="E1544" t="str">
        <f>'Raw Data'!E1544</f>
        <v>CH3</v>
      </c>
      <c r="F1544">
        <f>'Raw Data'!F1544</f>
        <v>0</v>
      </c>
      <c r="G1544">
        <f>'Raw Data'!G1544</f>
        <v>0</v>
      </c>
      <c r="H1544">
        <f>'Raw Data'!H1544</f>
        <v>0</v>
      </c>
      <c r="I1544">
        <f>'Raw Data'!I1544</f>
        <v>0</v>
      </c>
      <c r="J1544">
        <f>'Raw Data'!J1544</f>
        <v>0</v>
      </c>
      <c r="K1544">
        <f>'Raw Data'!K1544</f>
        <v>0</v>
      </c>
      <c r="L1544">
        <f>'Raw Data'!L1544</f>
        <v>0</v>
      </c>
      <c r="M1544">
        <f>'Raw Data'!M1544</f>
        <v>0</v>
      </c>
    </row>
    <row r="1545" spans="1:13" x14ac:dyDescent="0.3">
      <c r="A1545" t="str">
        <f>'Raw Data'!A1545</f>
        <v>P172254700592</v>
      </c>
      <c r="B1545">
        <f>'Raw Data'!B1545</f>
        <v>220029061</v>
      </c>
      <c r="C1545" t="str">
        <f>'Raw Data'!C1545</f>
        <v>Mode Hopping</v>
      </c>
      <c r="D1545">
        <f>'Raw Data'!D1545</f>
        <v>0</v>
      </c>
      <c r="E1545" t="str">
        <f>'Raw Data'!E1545</f>
        <v>CH4</v>
      </c>
      <c r="F1545">
        <f>'Raw Data'!F1545</f>
        <v>1</v>
      </c>
      <c r="G1545">
        <f>'Raw Data'!G1545</f>
        <v>23.43</v>
      </c>
      <c r="H1545">
        <f>'Raw Data'!H1545</f>
        <v>0</v>
      </c>
      <c r="I1545" t="str">
        <f>'Raw Data'!I1545</f>
        <v>Mode Hopping</v>
      </c>
      <c r="J1545">
        <f>'Raw Data'!J1545</f>
        <v>1</v>
      </c>
      <c r="K1545">
        <f>'Raw Data'!K1545</f>
        <v>3.32</v>
      </c>
      <c r="L1545">
        <f>'Raw Data'!L1545</f>
        <v>0</v>
      </c>
      <c r="M1545" t="str">
        <f>'Raw Data'!M1545</f>
        <v>Mode Hopping</v>
      </c>
    </row>
    <row r="1546" spans="1:13" x14ac:dyDescent="0.3">
      <c r="A1546" t="str">
        <f>'Raw Data'!A1546</f>
        <v>P172254810347</v>
      </c>
      <c r="B1546">
        <f>'Raw Data'!B1546</f>
        <v>220029061</v>
      </c>
      <c r="C1546" t="str">
        <f>'Raw Data'!C1546</f>
        <v>Mode Hopping</v>
      </c>
      <c r="D1546">
        <f>'Raw Data'!D1546</f>
        <v>0</v>
      </c>
      <c r="E1546" t="str">
        <f>'Raw Data'!E1546</f>
        <v>CH1</v>
      </c>
      <c r="F1546">
        <f>'Raw Data'!F1546</f>
        <v>0</v>
      </c>
      <c r="G1546">
        <f>'Raw Data'!G1546</f>
        <v>0</v>
      </c>
      <c r="H1546">
        <f>'Raw Data'!H1546</f>
        <v>0</v>
      </c>
      <c r="I1546">
        <f>'Raw Data'!I1546</f>
        <v>0</v>
      </c>
      <c r="J1546">
        <f>'Raw Data'!J1546</f>
        <v>0</v>
      </c>
      <c r="K1546">
        <f>'Raw Data'!K1546</f>
        <v>0</v>
      </c>
      <c r="L1546">
        <f>'Raw Data'!L1546</f>
        <v>0</v>
      </c>
      <c r="M1546">
        <f>'Raw Data'!M1546</f>
        <v>0</v>
      </c>
    </row>
    <row r="1547" spans="1:13" x14ac:dyDescent="0.3">
      <c r="A1547" t="str">
        <f>'Raw Data'!A1547</f>
        <v>P172254810347</v>
      </c>
      <c r="B1547">
        <f>'Raw Data'!B1547</f>
        <v>220029061</v>
      </c>
      <c r="C1547" t="str">
        <f>'Raw Data'!C1547</f>
        <v>Mode Hopping</v>
      </c>
      <c r="D1547">
        <f>'Raw Data'!D1547</f>
        <v>0</v>
      </c>
      <c r="E1547" t="str">
        <f>'Raw Data'!E1547</f>
        <v>CH2</v>
      </c>
      <c r="F1547">
        <f>'Raw Data'!F1547</f>
        <v>0</v>
      </c>
      <c r="G1547">
        <f>'Raw Data'!G1547</f>
        <v>0</v>
      </c>
      <c r="H1547">
        <f>'Raw Data'!H1547</f>
        <v>0</v>
      </c>
      <c r="I1547">
        <f>'Raw Data'!I1547</f>
        <v>0</v>
      </c>
      <c r="J1547">
        <f>'Raw Data'!J1547</f>
        <v>0</v>
      </c>
      <c r="K1547">
        <f>'Raw Data'!K1547</f>
        <v>0</v>
      </c>
      <c r="L1547">
        <f>'Raw Data'!L1547</f>
        <v>0</v>
      </c>
      <c r="M1547">
        <f>'Raw Data'!M1547</f>
        <v>0</v>
      </c>
    </row>
    <row r="1548" spans="1:13" x14ac:dyDescent="0.3">
      <c r="A1548" t="str">
        <f>'Raw Data'!A1548</f>
        <v>P172254810347</v>
      </c>
      <c r="B1548">
        <f>'Raw Data'!B1548</f>
        <v>220029061</v>
      </c>
      <c r="C1548" t="str">
        <f>'Raw Data'!C1548</f>
        <v>Mode Hopping</v>
      </c>
      <c r="D1548">
        <f>'Raw Data'!D1548</f>
        <v>0</v>
      </c>
      <c r="E1548" t="str">
        <f>'Raw Data'!E1548</f>
        <v>CH3</v>
      </c>
      <c r="F1548">
        <f>'Raw Data'!F1548</f>
        <v>0</v>
      </c>
      <c r="G1548">
        <f>'Raw Data'!G1548</f>
        <v>0</v>
      </c>
      <c r="H1548">
        <f>'Raw Data'!H1548</f>
        <v>0</v>
      </c>
      <c r="I1548">
        <f>'Raw Data'!I1548</f>
        <v>0</v>
      </c>
      <c r="J1548">
        <f>'Raw Data'!J1548</f>
        <v>1</v>
      </c>
      <c r="K1548">
        <f>'Raw Data'!K1548</f>
        <v>8.77</v>
      </c>
      <c r="L1548">
        <f>'Raw Data'!L1548</f>
        <v>0</v>
      </c>
      <c r="M1548" t="str">
        <f>'Raw Data'!M1548</f>
        <v>Mode Hopping</v>
      </c>
    </row>
    <row r="1549" spans="1:13" x14ac:dyDescent="0.3">
      <c r="A1549" t="str">
        <f>'Raw Data'!A1549</f>
        <v>P172254810347</v>
      </c>
      <c r="B1549">
        <f>'Raw Data'!B1549</f>
        <v>220029061</v>
      </c>
      <c r="C1549" t="str">
        <f>'Raw Data'!C1549</f>
        <v>Mode Hopping</v>
      </c>
      <c r="D1549">
        <f>'Raw Data'!D1549</f>
        <v>0</v>
      </c>
      <c r="E1549" t="str">
        <f>'Raw Data'!E1549</f>
        <v>CH4</v>
      </c>
      <c r="F1549">
        <f>'Raw Data'!F1549</f>
        <v>0</v>
      </c>
      <c r="G1549">
        <f>'Raw Data'!G1549</f>
        <v>0</v>
      </c>
      <c r="H1549">
        <f>'Raw Data'!H1549</f>
        <v>0</v>
      </c>
      <c r="I1549">
        <f>'Raw Data'!I1549</f>
        <v>0</v>
      </c>
      <c r="J1549">
        <f>'Raw Data'!J1549</f>
        <v>0</v>
      </c>
      <c r="K1549">
        <f>'Raw Data'!K1549</f>
        <v>0</v>
      </c>
      <c r="L1549">
        <f>'Raw Data'!L1549</f>
        <v>0</v>
      </c>
      <c r="M1549">
        <f>'Raw Data'!M1549</f>
        <v>0</v>
      </c>
    </row>
    <row r="1550" spans="1:13" x14ac:dyDescent="0.3">
      <c r="A1550" t="str">
        <f>'Raw Data'!A1550</f>
        <v>P172254805544</v>
      </c>
      <c r="B1550">
        <f>'Raw Data'!B1550</f>
        <v>220029061</v>
      </c>
      <c r="C1550" t="str">
        <f>'Raw Data'!C1550</f>
        <v>Mode Hopping</v>
      </c>
      <c r="D1550">
        <f>'Raw Data'!D1550</f>
        <v>0</v>
      </c>
      <c r="E1550" t="str">
        <f>'Raw Data'!E1550</f>
        <v>CH1</v>
      </c>
      <c r="F1550">
        <f>'Raw Data'!F1550</f>
        <v>0</v>
      </c>
      <c r="G1550">
        <f>'Raw Data'!G1550</f>
        <v>0</v>
      </c>
      <c r="H1550">
        <f>'Raw Data'!H1550</f>
        <v>0</v>
      </c>
      <c r="I1550">
        <f>'Raw Data'!I1550</f>
        <v>0</v>
      </c>
      <c r="J1550">
        <f>'Raw Data'!J1550</f>
        <v>0</v>
      </c>
      <c r="K1550">
        <f>'Raw Data'!K1550</f>
        <v>0</v>
      </c>
      <c r="L1550">
        <f>'Raw Data'!L1550</f>
        <v>0</v>
      </c>
      <c r="M1550">
        <f>'Raw Data'!M1550</f>
        <v>0</v>
      </c>
    </row>
    <row r="1551" spans="1:13" x14ac:dyDescent="0.3">
      <c r="A1551" t="str">
        <f>'Raw Data'!A1551</f>
        <v>P172254805544</v>
      </c>
      <c r="B1551">
        <f>'Raw Data'!B1551</f>
        <v>220029061</v>
      </c>
      <c r="C1551" t="str">
        <f>'Raw Data'!C1551</f>
        <v>Mode Hopping</v>
      </c>
      <c r="D1551">
        <f>'Raw Data'!D1551</f>
        <v>0</v>
      </c>
      <c r="E1551" t="str">
        <f>'Raw Data'!E1551</f>
        <v>CH2</v>
      </c>
      <c r="F1551">
        <f>'Raw Data'!F1551</f>
        <v>0</v>
      </c>
      <c r="G1551">
        <f>'Raw Data'!G1551</f>
        <v>0</v>
      </c>
      <c r="H1551">
        <f>'Raw Data'!H1551</f>
        <v>0</v>
      </c>
      <c r="I1551">
        <f>'Raw Data'!I1551</f>
        <v>0</v>
      </c>
      <c r="J1551">
        <f>'Raw Data'!J1551</f>
        <v>0</v>
      </c>
      <c r="K1551">
        <f>'Raw Data'!K1551</f>
        <v>0</v>
      </c>
      <c r="L1551">
        <f>'Raw Data'!L1551</f>
        <v>0</v>
      </c>
      <c r="M1551">
        <f>'Raw Data'!M1551</f>
        <v>0</v>
      </c>
    </row>
    <row r="1552" spans="1:13" x14ac:dyDescent="0.3">
      <c r="A1552" t="str">
        <f>'Raw Data'!A1552</f>
        <v>P172254805544</v>
      </c>
      <c r="B1552">
        <f>'Raw Data'!B1552</f>
        <v>220029061</v>
      </c>
      <c r="C1552" t="str">
        <f>'Raw Data'!C1552</f>
        <v>Mode Hopping</v>
      </c>
      <c r="D1552">
        <f>'Raw Data'!D1552</f>
        <v>0</v>
      </c>
      <c r="E1552" t="str">
        <f>'Raw Data'!E1552</f>
        <v>CH3</v>
      </c>
      <c r="F1552">
        <f>'Raw Data'!F1552</f>
        <v>0</v>
      </c>
      <c r="G1552">
        <f>'Raw Data'!G1552</f>
        <v>0</v>
      </c>
      <c r="H1552">
        <f>'Raw Data'!H1552</f>
        <v>0</v>
      </c>
      <c r="I1552">
        <f>'Raw Data'!I1552</f>
        <v>0</v>
      </c>
      <c r="J1552">
        <f>'Raw Data'!J1552</f>
        <v>0</v>
      </c>
      <c r="K1552">
        <f>'Raw Data'!K1552</f>
        <v>0</v>
      </c>
      <c r="L1552">
        <f>'Raw Data'!L1552</f>
        <v>0</v>
      </c>
      <c r="M1552">
        <f>'Raw Data'!M1552</f>
        <v>0</v>
      </c>
    </row>
    <row r="1553" spans="1:13" x14ac:dyDescent="0.3">
      <c r="A1553" t="str">
        <f>'Raw Data'!A1553</f>
        <v>P172254805544</v>
      </c>
      <c r="B1553">
        <f>'Raw Data'!B1553</f>
        <v>220029061</v>
      </c>
      <c r="C1553" t="str">
        <f>'Raw Data'!C1553</f>
        <v>Mode Hopping</v>
      </c>
      <c r="D1553">
        <f>'Raw Data'!D1553</f>
        <v>0</v>
      </c>
      <c r="E1553" t="str">
        <f>'Raw Data'!E1553</f>
        <v>CH4</v>
      </c>
      <c r="F1553">
        <f>'Raw Data'!F1553</f>
        <v>1</v>
      </c>
      <c r="G1553">
        <f>'Raw Data'!G1553</f>
        <v>32.020000000000003</v>
      </c>
      <c r="H1553">
        <f>'Raw Data'!H1553</f>
        <v>0</v>
      </c>
      <c r="I1553" t="str">
        <f>'Raw Data'!I1553</f>
        <v>Mode Hopping</v>
      </c>
      <c r="J1553">
        <f>'Raw Data'!J1553</f>
        <v>1</v>
      </c>
      <c r="K1553">
        <f>'Raw Data'!K1553</f>
        <v>29</v>
      </c>
      <c r="L1553">
        <f>'Raw Data'!L1553</f>
        <v>0</v>
      </c>
      <c r="M1553" t="str">
        <f>'Raw Data'!M1553</f>
        <v>Mode Hopping</v>
      </c>
    </row>
    <row r="1554" spans="1:13" x14ac:dyDescent="0.3">
      <c r="A1554" t="str">
        <f>'Raw Data'!A1554</f>
        <v>P172254805205</v>
      </c>
      <c r="B1554">
        <f>'Raw Data'!B1554</f>
        <v>220029019</v>
      </c>
      <c r="C1554" t="str">
        <f>'Raw Data'!C1554</f>
        <v>Mode Hopping</v>
      </c>
      <c r="D1554">
        <f>'Raw Data'!D1554</f>
        <v>0</v>
      </c>
      <c r="E1554" t="str">
        <f>'Raw Data'!E1554</f>
        <v>CH1</v>
      </c>
      <c r="F1554">
        <f>'Raw Data'!F1554</f>
        <v>0</v>
      </c>
      <c r="G1554">
        <f>'Raw Data'!G1554</f>
        <v>0</v>
      </c>
      <c r="H1554">
        <f>'Raw Data'!H1554</f>
        <v>0</v>
      </c>
      <c r="I1554">
        <f>'Raw Data'!I1554</f>
        <v>0</v>
      </c>
      <c r="J1554">
        <f>'Raw Data'!J1554</f>
        <v>0</v>
      </c>
      <c r="K1554">
        <f>'Raw Data'!K1554</f>
        <v>0</v>
      </c>
      <c r="L1554">
        <f>'Raw Data'!L1554</f>
        <v>0</v>
      </c>
      <c r="M1554">
        <f>'Raw Data'!M1554</f>
        <v>0</v>
      </c>
    </row>
    <row r="1555" spans="1:13" x14ac:dyDescent="0.3">
      <c r="A1555" t="str">
        <f>'Raw Data'!A1555</f>
        <v>P172254805205</v>
      </c>
      <c r="B1555">
        <f>'Raw Data'!B1555</f>
        <v>220029019</v>
      </c>
      <c r="C1555" t="str">
        <f>'Raw Data'!C1555</f>
        <v>Mode Hopping</v>
      </c>
      <c r="D1555">
        <f>'Raw Data'!D1555</f>
        <v>0</v>
      </c>
      <c r="E1555" t="str">
        <f>'Raw Data'!E1555</f>
        <v>CH2</v>
      </c>
      <c r="F1555">
        <f>'Raw Data'!F1555</f>
        <v>0</v>
      </c>
      <c r="G1555">
        <f>'Raw Data'!G1555</f>
        <v>0</v>
      </c>
      <c r="H1555">
        <f>'Raw Data'!H1555</f>
        <v>0</v>
      </c>
      <c r="I1555">
        <f>'Raw Data'!I1555</f>
        <v>0</v>
      </c>
      <c r="J1555">
        <f>'Raw Data'!J1555</f>
        <v>0</v>
      </c>
      <c r="K1555">
        <f>'Raw Data'!K1555</f>
        <v>0</v>
      </c>
      <c r="L1555">
        <f>'Raw Data'!L1555</f>
        <v>0</v>
      </c>
      <c r="M1555">
        <f>'Raw Data'!M1555</f>
        <v>0</v>
      </c>
    </row>
    <row r="1556" spans="1:13" x14ac:dyDescent="0.3">
      <c r="A1556" t="str">
        <f>'Raw Data'!A1556</f>
        <v>P172254805205</v>
      </c>
      <c r="B1556">
        <f>'Raw Data'!B1556</f>
        <v>220029019</v>
      </c>
      <c r="C1556" t="str">
        <f>'Raw Data'!C1556</f>
        <v>Mode Hopping</v>
      </c>
      <c r="D1556">
        <f>'Raw Data'!D1556</f>
        <v>0</v>
      </c>
      <c r="E1556" t="str">
        <f>'Raw Data'!E1556</f>
        <v>CH3</v>
      </c>
      <c r="F1556">
        <f>'Raw Data'!F1556</f>
        <v>0</v>
      </c>
      <c r="G1556">
        <f>'Raw Data'!G1556</f>
        <v>0</v>
      </c>
      <c r="H1556">
        <f>'Raw Data'!H1556</f>
        <v>0</v>
      </c>
      <c r="I1556">
        <f>'Raw Data'!I1556</f>
        <v>0</v>
      </c>
      <c r="J1556">
        <f>'Raw Data'!J1556</f>
        <v>0</v>
      </c>
      <c r="K1556">
        <f>'Raw Data'!K1556</f>
        <v>0</v>
      </c>
      <c r="L1556">
        <f>'Raw Data'!L1556</f>
        <v>0</v>
      </c>
      <c r="M1556">
        <f>'Raw Data'!M1556</f>
        <v>0</v>
      </c>
    </row>
    <row r="1557" spans="1:13" x14ac:dyDescent="0.3">
      <c r="A1557" t="str">
        <f>'Raw Data'!A1557</f>
        <v>P172254805205</v>
      </c>
      <c r="B1557">
        <f>'Raw Data'!B1557</f>
        <v>220029019</v>
      </c>
      <c r="C1557" t="str">
        <f>'Raw Data'!C1557</f>
        <v>Mode Hopping</v>
      </c>
      <c r="D1557">
        <f>'Raw Data'!D1557</f>
        <v>0</v>
      </c>
      <c r="E1557" t="str">
        <f>'Raw Data'!E1557</f>
        <v>CH4</v>
      </c>
      <c r="F1557">
        <f>'Raw Data'!F1557</f>
        <v>0</v>
      </c>
      <c r="G1557">
        <f>'Raw Data'!G1557</f>
        <v>0</v>
      </c>
      <c r="H1557">
        <f>'Raw Data'!H1557</f>
        <v>0</v>
      </c>
      <c r="I1557">
        <f>'Raw Data'!I1557</f>
        <v>0</v>
      </c>
      <c r="J1557">
        <f>'Raw Data'!J1557</f>
        <v>1</v>
      </c>
      <c r="K1557">
        <f>'Raw Data'!K1557</f>
        <v>17.45</v>
      </c>
      <c r="L1557">
        <f>'Raw Data'!L1557</f>
        <v>0</v>
      </c>
      <c r="M1557" t="str">
        <f>'Raw Data'!M1557</f>
        <v>Mode Hopping</v>
      </c>
    </row>
    <row r="1558" spans="1:13" x14ac:dyDescent="0.3">
      <c r="A1558" t="str">
        <f>'Raw Data'!A1558</f>
        <v>P172254804518</v>
      </c>
      <c r="B1558">
        <f>'Raw Data'!B1558</f>
        <v>220029019</v>
      </c>
      <c r="C1558" t="str">
        <f>'Raw Data'!C1558</f>
        <v>Mode Hopping</v>
      </c>
      <c r="D1558">
        <f>'Raw Data'!D1558</f>
        <v>0</v>
      </c>
      <c r="E1558" t="str">
        <f>'Raw Data'!E1558</f>
        <v>CH1</v>
      </c>
      <c r="F1558">
        <f>'Raw Data'!F1558</f>
        <v>0</v>
      </c>
      <c r="G1558">
        <f>'Raw Data'!G1558</f>
        <v>0</v>
      </c>
      <c r="H1558">
        <f>'Raw Data'!H1558</f>
        <v>0</v>
      </c>
      <c r="I1558">
        <f>'Raw Data'!I1558</f>
        <v>0</v>
      </c>
      <c r="J1558">
        <f>'Raw Data'!J1558</f>
        <v>0</v>
      </c>
      <c r="K1558">
        <f>'Raw Data'!K1558</f>
        <v>0</v>
      </c>
      <c r="L1558">
        <f>'Raw Data'!L1558</f>
        <v>0</v>
      </c>
      <c r="M1558">
        <f>'Raw Data'!M1558</f>
        <v>0</v>
      </c>
    </row>
    <row r="1559" spans="1:13" x14ac:dyDescent="0.3">
      <c r="A1559" t="str">
        <f>'Raw Data'!A1559</f>
        <v>P172254804518</v>
      </c>
      <c r="B1559">
        <f>'Raw Data'!B1559</f>
        <v>220029019</v>
      </c>
      <c r="C1559" t="str">
        <f>'Raw Data'!C1559</f>
        <v>Mode Hopping</v>
      </c>
      <c r="D1559">
        <f>'Raw Data'!D1559</f>
        <v>0</v>
      </c>
      <c r="E1559" t="str">
        <f>'Raw Data'!E1559</f>
        <v>CH2</v>
      </c>
      <c r="F1559">
        <f>'Raw Data'!F1559</f>
        <v>0</v>
      </c>
      <c r="G1559">
        <f>'Raw Data'!G1559</f>
        <v>0</v>
      </c>
      <c r="H1559">
        <f>'Raw Data'!H1559</f>
        <v>0</v>
      </c>
      <c r="I1559">
        <f>'Raw Data'!I1559</f>
        <v>0</v>
      </c>
      <c r="J1559">
        <f>'Raw Data'!J1559</f>
        <v>0</v>
      </c>
      <c r="K1559">
        <f>'Raw Data'!K1559</f>
        <v>0</v>
      </c>
      <c r="L1559">
        <f>'Raw Data'!L1559</f>
        <v>0</v>
      </c>
      <c r="M1559">
        <f>'Raw Data'!M1559</f>
        <v>0</v>
      </c>
    </row>
    <row r="1560" spans="1:13" x14ac:dyDescent="0.3">
      <c r="A1560" t="str">
        <f>'Raw Data'!A1560</f>
        <v>P172254804518</v>
      </c>
      <c r="B1560">
        <f>'Raw Data'!B1560</f>
        <v>220029019</v>
      </c>
      <c r="C1560" t="str">
        <f>'Raw Data'!C1560</f>
        <v>Mode Hopping</v>
      </c>
      <c r="D1560">
        <f>'Raw Data'!D1560</f>
        <v>0</v>
      </c>
      <c r="E1560" t="str">
        <f>'Raw Data'!E1560</f>
        <v>CH3</v>
      </c>
      <c r="F1560">
        <f>'Raw Data'!F1560</f>
        <v>0</v>
      </c>
      <c r="G1560">
        <f>'Raw Data'!G1560</f>
        <v>0</v>
      </c>
      <c r="H1560">
        <f>'Raw Data'!H1560</f>
        <v>0</v>
      </c>
      <c r="I1560">
        <f>'Raw Data'!I1560</f>
        <v>0</v>
      </c>
      <c r="J1560">
        <f>'Raw Data'!J1560</f>
        <v>1</v>
      </c>
      <c r="K1560">
        <f>'Raw Data'!K1560</f>
        <v>16.68</v>
      </c>
      <c r="L1560">
        <f>'Raw Data'!L1560</f>
        <v>0</v>
      </c>
      <c r="M1560" t="str">
        <f>'Raw Data'!M1560</f>
        <v>Mode Hopping</v>
      </c>
    </row>
    <row r="1561" spans="1:13" x14ac:dyDescent="0.3">
      <c r="A1561" t="str">
        <f>'Raw Data'!A1561</f>
        <v>P172254804518</v>
      </c>
      <c r="B1561">
        <f>'Raw Data'!B1561</f>
        <v>220029019</v>
      </c>
      <c r="C1561" t="str">
        <f>'Raw Data'!C1561</f>
        <v>Mode Hopping</v>
      </c>
      <c r="D1561">
        <f>'Raw Data'!D1561</f>
        <v>0</v>
      </c>
      <c r="E1561" t="str">
        <f>'Raw Data'!E1561</f>
        <v>CH4</v>
      </c>
      <c r="F1561">
        <f>'Raw Data'!F1561</f>
        <v>0</v>
      </c>
      <c r="G1561">
        <f>'Raw Data'!G1561</f>
        <v>0</v>
      </c>
      <c r="H1561">
        <f>'Raw Data'!H1561</f>
        <v>0</v>
      </c>
      <c r="I1561">
        <f>'Raw Data'!I1561</f>
        <v>0</v>
      </c>
      <c r="J1561">
        <f>'Raw Data'!J1561</f>
        <v>0</v>
      </c>
      <c r="K1561">
        <f>'Raw Data'!K1561</f>
        <v>0</v>
      </c>
      <c r="L1561">
        <f>'Raw Data'!L1561</f>
        <v>0</v>
      </c>
      <c r="M1561">
        <f>'Raw Data'!M1561</f>
        <v>0</v>
      </c>
    </row>
    <row r="1562" spans="1:13" x14ac:dyDescent="0.3">
      <c r="A1562" t="str">
        <f>'Raw Data'!A1562</f>
        <v>P172254805831</v>
      </c>
      <c r="B1562">
        <f>'Raw Data'!B1562</f>
        <v>220029019</v>
      </c>
      <c r="C1562" t="str">
        <f>'Raw Data'!C1562</f>
        <v>Mode Hopping</v>
      </c>
      <c r="D1562">
        <f>'Raw Data'!D1562</f>
        <v>0</v>
      </c>
      <c r="E1562" t="str">
        <f>'Raw Data'!E1562</f>
        <v>CH1</v>
      </c>
      <c r="F1562">
        <f>'Raw Data'!F1562</f>
        <v>0</v>
      </c>
      <c r="G1562">
        <f>'Raw Data'!G1562</f>
        <v>0</v>
      </c>
      <c r="H1562">
        <f>'Raw Data'!H1562</f>
        <v>0</v>
      </c>
      <c r="I1562">
        <f>'Raw Data'!I1562</f>
        <v>0</v>
      </c>
      <c r="J1562">
        <f>'Raw Data'!J1562</f>
        <v>0</v>
      </c>
      <c r="K1562">
        <f>'Raw Data'!K1562</f>
        <v>0</v>
      </c>
      <c r="L1562">
        <f>'Raw Data'!L1562</f>
        <v>0</v>
      </c>
      <c r="M1562">
        <f>'Raw Data'!M1562</f>
        <v>0</v>
      </c>
    </row>
    <row r="1563" spans="1:13" x14ac:dyDescent="0.3">
      <c r="A1563" t="str">
        <f>'Raw Data'!A1563</f>
        <v>P172254805831</v>
      </c>
      <c r="B1563">
        <f>'Raw Data'!B1563</f>
        <v>220029019</v>
      </c>
      <c r="C1563" t="str">
        <f>'Raw Data'!C1563</f>
        <v>Mode Hopping</v>
      </c>
      <c r="D1563">
        <f>'Raw Data'!D1563</f>
        <v>0</v>
      </c>
      <c r="E1563" t="str">
        <f>'Raw Data'!E1563</f>
        <v>CH2</v>
      </c>
      <c r="F1563">
        <f>'Raw Data'!F1563</f>
        <v>0</v>
      </c>
      <c r="G1563">
        <f>'Raw Data'!G1563</f>
        <v>0</v>
      </c>
      <c r="H1563">
        <f>'Raw Data'!H1563</f>
        <v>0</v>
      </c>
      <c r="I1563">
        <f>'Raw Data'!I1563</f>
        <v>0</v>
      </c>
      <c r="J1563">
        <f>'Raw Data'!J1563</f>
        <v>1</v>
      </c>
      <c r="K1563">
        <f>'Raw Data'!K1563</f>
        <v>8.0299999999999994</v>
      </c>
      <c r="L1563">
        <f>'Raw Data'!L1563</f>
        <v>0</v>
      </c>
      <c r="M1563" t="str">
        <f>'Raw Data'!M1563</f>
        <v>Mode Hopping</v>
      </c>
    </row>
    <row r="1564" spans="1:13" x14ac:dyDescent="0.3">
      <c r="A1564" t="str">
        <f>'Raw Data'!A1564</f>
        <v>P172254805831</v>
      </c>
      <c r="B1564">
        <f>'Raw Data'!B1564</f>
        <v>220029019</v>
      </c>
      <c r="C1564" t="str">
        <f>'Raw Data'!C1564</f>
        <v>Mode Hopping</v>
      </c>
      <c r="D1564">
        <f>'Raw Data'!D1564</f>
        <v>0</v>
      </c>
      <c r="E1564" t="str">
        <f>'Raw Data'!E1564</f>
        <v>CH3</v>
      </c>
      <c r="F1564">
        <f>'Raw Data'!F1564</f>
        <v>1</v>
      </c>
      <c r="G1564">
        <f>'Raw Data'!G1564</f>
        <v>42.77</v>
      </c>
      <c r="H1564">
        <f>'Raw Data'!H1564</f>
        <v>0</v>
      </c>
      <c r="I1564" t="str">
        <f>'Raw Data'!I1564</f>
        <v>Mode Hopping</v>
      </c>
      <c r="J1564">
        <f>'Raw Data'!J1564</f>
        <v>1</v>
      </c>
      <c r="K1564">
        <f>'Raw Data'!K1564</f>
        <v>14.79</v>
      </c>
      <c r="L1564">
        <f>'Raw Data'!L1564</f>
        <v>0</v>
      </c>
      <c r="M1564" t="str">
        <f>'Raw Data'!M1564</f>
        <v>Mode Hopping</v>
      </c>
    </row>
    <row r="1565" spans="1:13" x14ac:dyDescent="0.3">
      <c r="A1565" t="str">
        <f>'Raw Data'!A1565</f>
        <v>P172254805831</v>
      </c>
      <c r="B1565">
        <f>'Raw Data'!B1565</f>
        <v>220029019</v>
      </c>
      <c r="C1565" t="str">
        <f>'Raw Data'!C1565</f>
        <v>Mode Hopping</v>
      </c>
      <c r="D1565">
        <f>'Raw Data'!D1565</f>
        <v>0</v>
      </c>
      <c r="E1565" t="str">
        <f>'Raw Data'!E1565</f>
        <v>CH4</v>
      </c>
      <c r="F1565">
        <f>'Raw Data'!F1565</f>
        <v>0</v>
      </c>
      <c r="G1565">
        <f>'Raw Data'!G1565</f>
        <v>0</v>
      </c>
      <c r="H1565">
        <f>'Raw Data'!H1565</f>
        <v>0</v>
      </c>
      <c r="I1565">
        <f>'Raw Data'!I1565</f>
        <v>0</v>
      </c>
      <c r="J1565">
        <f>'Raw Data'!J1565</f>
        <v>0</v>
      </c>
      <c r="K1565">
        <f>'Raw Data'!K1565</f>
        <v>0</v>
      </c>
      <c r="L1565">
        <f>'Raw Data'!L1565</f>
        <v>0</v>
      </c>
      <c r="M1565">
        <f>'Raw Data'!M1565</f>
        <v>0</v>
      </c>
    </row>
    <row r="1566" spans="1:13" x14ac:dyDescent="0.3">
      <c r="A1566" t="str">
        <f>'Raw Data'!A1566</f>
        <v>P172255002271</v>
      </c>
      <c r="B1566">
        <f>'Raw Data'!B1566</f>
        <v>220029061</v>
      </c>
      <c r="C1566" t="str">
        <f>'Raw Data'!C1566</f>
        <v>Mode Hopping</v>
      </c>
      <c r="D1566">
        <f>'Raw Data'!D1566</f>
        <v>0</v>
      </c>
      <c r="E1566" t="str">
        <f>'Raw Data'!E1566</f>
        <v>CH1</v>
      </c>
      <c r="F1566">
        <f>'Raw Data'!F1566</f>
        <v>0</v>
      </c>
      <c r="G1566">
        <f>'Raw Data'!G1566</f>
        <v>0</v>
      </c>
      <c r="H1566">
        <f>'Raw Data'!H1566</f>
        <v>0</v>
      </c>
      <c r="I1566">
        <f>'Raw Data'!I1566</f>
        <v>0</v>
      </c>
      <c r="J1566">
        <f>'Raw Data'!J1566</f>
        <v>0</v>
      </c>
      <c r="K1566">
        <f>'Raw Data'!K1566</f>
        <v>0</v>
      </c>
      <c r="L1566">
        <f>'Raw Data'!L1566</f>
        <v>0</v>
      </c>
      <c r="M1566">
        <f>'Raw Data'!M1566</f>
        <v>0</v>
      </c>
    </row>
    <row r="1567" spans="1:13" x14ac:dyDescent="0.3">
      <c r="A1567" t="str">
        <f>'Raw Data'!A1567</f>
        <v>P172255002271</v>
      </c>
      <c r="B1567">
        <f>'Raw Data'!B1567</f>
        <v>220029061</v>
      </c>
      <c r="C1567" t="str">
        <f>'Raw Data'!C1567</f>
        <v>Mode Hopping</v>
      </c>
      <c r="D1567">
        <f>'Raw Data'!D1567</f>
        <v>0</v>
      </c>
      <c r="E1567" t="str">
        <f>'Raw Data'!E1567</f>
        <v>CH2</v>
      </c>
      <c r="F1567">
        <f>'Raw Data'!F1567</f>
        <v>0</v>
      </c>
      <c r="G1567">
        <f>'Raw Data'!G1567</f>
        <v>0</v>
      </c>
      <c r="H1567">
        <f>'Raw Data'!H1567</f>
        <v>0</v>
      </c>
      <c r="I1567">
        <f>'Raw Data'!I1567</f>
        <v>0</v>
      </c>
      <c r="J1567">
        <f>'Raw Data'!J1567</f>
        <v>0</v>
      </c>
      <c r="K1567">
        <f>'Raw Data'!K1567</f>
        <v>0</v>
      </c>
      <c r="L1567">
        <f>'Raw Data'!L1567</f>
        <v>0</v>
      </c>
      <c r="M1567">
        <f>'Raw Data'!M1567</f>
        <v>0</v>
      </c>
    </row>
    <row r="1568" spans="1:13" x14ac:dyDescent="0.3">
      <c r="A1568" t="str">
        <f>'Raw Data'!A1568</f>
        <v>P172255002271</v>
      </c>
      <c r="B1568">
        <f>'Raw Data'!B1568</f>
        <v>220029061</v>
      </c>
      <c r="C1568" t="str">
        <f>'Raw Data'!C1568</f>
        <v>Mode Hopping</v>
      </c>
      <c r="D1568">
        <f>'Raw Data'!D1568</f>
        <v>0</v>
      </c>
      <c r="E1568" t="str">
        <f>'Raw Data'!E1568</f>
        <v>CH3</v>
      </c>
      <c r="F1568">
        <f>'Raw Data'!F1568</f>
        <v>0</v>
      </c>
      <c r="G1568">
        <f>'Raw Data'!G1568</f>
        <v>0</v>
      </c>
      <c r="H1568">
        <f>'Raw Data'!H1568</f>
        <v>0</v>
      </c>
      <c r="I1568">
        <f>'Raw Data'!I1568</f>
        <v>0</v>
      </c>
      <c r="J1568">
        <f>'Raw Data'!J1568</f>
        <v>1</v>
      </c>
      <c r="K1568">
        <f>'Raw Data'!K1568</f>
        <v>12.13</v>
      </c>
      <c r="L1568">
        <f>'Raw Data'!L1568</f>
        <v>0</v>
      </c>
      <c r="M1568" t="str">
        <f>'Raw Data'!M1568</f>
        <v>Mode Hopping</v>
      </c>
    </row>
    <row r="1569" spans="1:13" x14ac:dyDescent="0.3">
      <c r="A1569" t="str">
        <f>'Raw Data'!A1569</f>
        <v>P172255002271</v>
      </c>
      <c r="B1569">
        <f>'Raw Data'!B1569</f>
        <v>220029061</v>
      </c>
      <c r="C1569" t="str">
        <f>'Raw Data'!C1569</f>
        <v>Mode Hopping</v>
      </c>
      <c r="D1569">
        <f>'Raw Data'!D1569</f>
        <v>0</v>
      </c>
      <c r="E1569" t="str">
        <f>'Raw Data'!E1569</f>
        <v>CH4</v>
      </c>
      <c r="F1569">
        <f>'Raw Data'!F1569</f>
        <v>0</v>
      </c>
      <c r="G1569">
        <f>'Raw Data'!G1569</f>
        <v>0</v>
      </c>
      <c r="H1569">
        <f>'Raw Data'!H1569</f>
        <v>0</v>
      </c>
      <c r="I1569">
        <f>'Raw Data'!I1569</f>
        <v>0</v>
      </c>
      <c r="J1569">
        <f>'Raw Data'!J1569</f>
        <v>0</v>
      </c>
      <c r="K1569">
        <f>'Raw Data'!K1569</f>
        <v>0</v>
      </c>
      <c r="L1569">
        <f>'Raw Data'!L1569</f>
        <v>0</v>
      </c>
      <c r="M1569">
        <f>'Raw Data'!M1569</f>
        <v>0</v>
      </c>
    </row>
    <row r="1570" spans="1:13" x14ac:dyDescent="0.3">
      <c r="A1570" t="str">
        <f>'Raw Data'!A1570</f>
        <v>P172254803672</v>
      </c>
      <c r="B1570">
        <f>'Raw Data'!B1570</f>
        <v>220029061</v>
      </c>
      <c r="C1570" t="str">
        <f>'Raw Data'!C1570</f>
        <v>Mode Hopping</v>
      </c>
      <c r="D1570">
        <f>'Raw Data'!D1570</f>
        <v>0</v>
      </c>
      <c r="E1570" t="str">
        <f>'Raw Data'!E1570</f>
        <v>CH1</v>
      </c>
      <c r="F1570">
        <f>'Raw Data'!F1570</f>
        <v>0</v>
      </c>
      <c r="G1570">
        <f>'Raw Data'!G1570</f>
        <v>0</v>
      </c>
      <c r="H1570">
        <f>'Raw Data'!H1570</f>
        <v>0</v>
      </c>
      <c r="I1570">
        <f>'Raw Data'!I1570</f>
        <v>0</v>
      </c>
      <c r="J1570">
        <f>'Raw Data'!J1570</f>
        <v>0</v>
      </c>
      <c r="K1570">
        <f>'Raw Data'!K1570</f>
        <v>0</v>
      </c>
      <c r="L1570">
        <f>'Raw Data'!L1570</f>
        <v>0</v>
      </c>
      <c r="M1570">
        <f>'Raw Data'!M1570</f>
        <v>0</v>
      </c>
    </row>
    <row r="1571" spans="1:13" x14ac:dyDescent="0.3">
      <c r="A1571" t="str">
        <f>'Raw Data'!A1571</f>
        <v>P172254803672</v>
      </c>
      <c r="B1571">
        <f>'Raw Data'!B1571</f>
        <v>220029061</v>
      </c>
      <c r="C1571" t="str">
        <f>'Raw Data'!C1571</f>
        <v>Mode Hopping</v>
      </c>
      <c r="D1571">
        <f>'Raw Data'!D1571</f>
        <v>0</v>
      </c>
      <c r="E1571" t="str">
        <f>'Raw Data'!E1571</f>
        <v>CH2</v>
      </c>
      <c r="F1571">
        <f>'Raw Data'!F1571</f>
        <v>0</v>
      </c>
      <c r="G1571">
        <f>'Raw Data'!G1571</f>
        <v>0</v>
      </c>
      <c r="H1571">
        <f>'Raw Data'!H1571</f>
        <v>0</v>
      </c>
      <c r="I1571">
        <f>'Raw Data'!I1571</f>
        <v>0</v>
      </c>
      <c r="J1571">
        <f>'Raw Data'!J1571</f>
        <v>0</v>
      </c>
      <c r="K1571">
        <f>'Raw Data'!K1571</f>
        <v>0</v>
      </c>
      <c r="L1571">
        <f>'Raw Data'!L1571</f>
        <v>0</v>
      </c>
      <c r="M1571">
        <f>'Raw Data'!M1571</f>
        <v>0</v>
      </c>
    </row>
    <row r="1572" spans="1:13" x14ac:dyDescent="0.3">
      <c r="A1572" t="str">
        <f>'Raw Data'!A1572</f>
        <v>P172254803672</v>
      </c>
      <c r="B1572">
        <f>'Raw Data'!B1572</f>
        <v>220029061</v>
      </c>
      <c r="C1572" t="str">
        <f>'Raw Data'!C1572</f>
        <v>Mode Hopping</v>
      </c>
      <c r="D1572">
        <f>'Raw Data'!D1572</f>
        <v>0</v>
      </c>
      <c r="E1572" t="str">
        <f>'Raw Data'!E1572</f>
        <v>CH3</v>
      </c>
      <c r="F1572">
        <f>'Raw Data'!F1572</f>
        <v>0</v>
      </c>
      <c r="G1572">
        <f>'Raw Data'!G1572</f>
        <v>0</v>
      </c>
      <c r="H1572">
        <f>'Raw Data'!H1572</f>
        <v>0</v>
      </c>
      <c r="I1572">
        <f>'Raw Data'!I1572</f>
        <v>0</v>
      </c>
      <c r="J1572">
        <f>'Raw Data'!J1572</f>
        <v>0</v>
      </c>
      <c r="K1572">
        <f>'Raw Data'!K1572</f>
        <v>0</v>
      </c>
      <c r="L1572">
        <f>'Raw Data'!L1572</f>
        <v>0</v>
      </c>
      <c r="M1572">
        <f>'Raw Data'!M1572</f>
        <v>0</v>
      </c>
    </row>
    <row r="1573" spans="1:13" x14ac:dyDescent="0.3">
      <c r="A1573" t="str">
        <f>'Raw Data'!A1573</f>
        <v>P172254803672</v>
      </c>
      <c r="B1573">
        <f>'Raw Data'!B1573</f>
        <v>220029061</v>
      </c>
      <c r="C1573" t="str">
        <f>'Raw Data'!C1573</f>
        <v>Mode Hopping</v>
      </c>
      <c r="D1573">
        <f>'Raw Data'!D1573</f>
        <v>0</v>
      </c>
      <c r="E1573" t="str">
        <f>'Raw Data'!E1573</f>
        <v>CH4</v>
      </c>
      <c r="F1573">
        <f>'Raw Data'!F1573</f>
        <v>0</v>
      </c>
      <c r="G1573">
        <f>'Raw Data'!G1573</f>
        <v>0</v>
      </c>
      <c r="H1573">
        <f>'Raw Data'!H1573</f>
        <v>0</v>
      </c>
      <c r="I1573">
        <f>'Raw Data'!I1573</f>
        <v>0</v>
      </c>
      <c r="J1573">
        <f>'Raw Data'!J1573</f>
        <v>1</v>
      </c>
      <c r="K1573">
        <f>'Raw Data'!K1573</f>
        <v>7.19</v>
      </c>
      <c r="L1573">
        <f>'Raw Data'!L1573</f>
        <v>0</v>
      </c>
      <c r="M1573" t="str">
        <f>'Raw Data'!M1573</f>
        <v>Mode Hopping</v>
      </c>
    </row>
    <row r="1574" spans="1:13" x14ac:dyDescent="0.3">
      <c r="A1574" t="str">
        <f>'Raw Data'!A1574</f>
        <v>P172254204691</v>
      </c>
      <c r="B1574">
        <f>'Raw Data'!B1574</f>
        <v>220029061</v>
      </c>
      <c r="C1574" t="str">
        <f>'Raw Data'!C1574</f>
        <v>Mode Hopping</v>
      </c>
      <c r="D1574">
        <f>'Raw Data'!D1574</f>
        <v>0</v>
      </c>
      <c r="E1574" t="str">
        <f>'Raw Data'!E1574</f>
        <v>CH1</v>
      </c>
      <c r="F1574">
        <f>'Raw Data'!F1574</f>
        <v>0</v>
      </c>
      <c r="G1574">
        <f>'Raw Data'!G1574</f>
        <v>0</v>
      </c>
      <c r="H1574">
        <f>'Raw Data'!H1574</f>
        <v>0</v>
      </c>
      <c r="I1574">
        <f>'Raw Data'!I1574</f>
        <v>0</v>
      </c>
      <c r="J1574">
        <f>'Raw Data'!J1574</f>
        <v>0</v>
      </c>
      <c r="K1574">
        <f>'Raw Data'!K1574</f>
        <v>0</v>
      </c>
      <c r="L1574">
        <f>'Raw Data'!L1574</f>
        <v>0</v>
      </c>
      <c r="M1574">
        <f>'Raw Data'!M1574</f>
        <v>0</v>
      </c>
    </row>
    <row r="1575" spans="1:13" x14ac:dyDescent="0.3">
      <c r="A1575" t="str">
        <f>'Raw Data'!A1575</f>
        <v>P172254204691</v>
      </c>
      <c r="B1575">
        <f>'Raw Data'!B1575</f>
        <v>220029061</v>
      </c>
      <c r="C1575" t="str">
        <f>'Raw Data'!C1575</f>
        <v>Mode Hopping</v>
      </c>
      <c r="D1575">
        <f>'Raw Data'!D1575</f>
        <v>0</v>
      </c>
      <c r="E1575" t="str">
        <f>'Raw Data'!E1575</f>
        <v>CH2</v>
      </c>
      <c r="F1575">
        <f>'Raw Data'!F1575</f>
        <v>0</v>
      </c>
      <c r="G1575">
        <f>'Raw Data'!G1575</f>
        <v>0</v>
      </c>
      <c r="H1575">
        <f>'Raw Data'!H1575</f>
        <v>0</v>
      </c>
      <c r="I1575">
        <f>'Raw Data'!I1575</f>
        <v>0</v>
      </c>
      <c r="J1575">
        <f>'Raw Data'!J1575</f>
        <v>0</v>
      </c>
      <c r="K1575">
        <f>'Raw Data'!K1575</f>
        <v>0</v>
      </c>
      <c r="L1575">
        <f>'Raw Data'!L1575</f>
        <v>0</v>
      </c>
      <c r="M1575">
        <f>'Raw Data'!M1575</f>
        <v>0</v>
      </c>
    </row>
    <row r="1576" spans="1:13" x14ac:dyDescent="0.3">
      <c r="A1576" t="str">
        <f>'Raw Data'!A1576</f>
        <v>P172254204691</v>
      </c>
      <c r="B1576">
        <f>'Raw Data'!B1576</f>
        <v>220029061</v>
      </c>
      <c r="C1576" t="str">
        <f>'Raw Data'!C1576</f>
        <v>Mode Hopping</v>
      </c>
      <c r="D1576">
        <f>'Raw Data'!D1576</f>
        <v>0</v>
      </c>
      <c r="E1576" t="str">
        <f>'Raw Data'!E1576</f>
        <v>CH3</v>
      </c>
      <c r="F1576">
        <f>'Raw Data'!F1576</f>
        <v>0</v>
      </c>
      <c r="G1576">
        <f>'Raw Data'!G1576</f>
        <v>0</v>
      </c>
      <c r="H1576">
        <f>'Raw Data'!H1576</f>
        <v>0</v>
      </c>
      <c r="I1576">
        <f>'Raw Data'!I1576</f>
        <v>0</v>
      </c>
      <c r="J1576">
        <f>'Raw Data'!J1576</f>
        <v>0</v>
      </c>
      <c r="K1576">
        <f>'Raw Data'!K1576</f>
        <v>0</v>
      </c>
      <c r="L1576">
        <f>'Raw Data'!L1576</f>
        <v>0</v>
      </c>
      <c r="M1576">
        <f>'Raw Data'!M1576</f>
        <v>0</v>
      </c>
    </row>
    <row r="1577" spans="1:13" x14ac:dyDescent="0.3">
      <c r="A1577" t="str">
        <f>'Raw Data'!A1577</f>
        <v>P172254204691</v>
      </c>
      <c r="B1577">
        <f>'Raw Data'!B1577</f>
        <v>220029061</v>
      </c>
      <c r="C1577" t="str">
        <f>'Raw Data'!C1577</f>
        <v>Mode Hopping</v>
      </c>
      <c r="D1577">
        <f>'Raw Data'!D1577</f>
        <v>0</v>
      </c>
      <c r="E1577" t="str">
        <f>'Raw Data'!E1577</f>
        <v>CH4</v>
      </c>
      <c r="F1577">
        <f>'Raw Data'!F1577</f>
        <v>0</v>
      </c>
      <c r="G1577">
        <f>'Raw Data'!G1577</f>
        <v>0</v>
      </c>
      <c r="H1577">
        <f>'Raw Data'!H1577</f>
        <v>0</v>
      </c>
      <c r="I1577">
        <f>'Raw Data'!I1577</f>
        <v>0</v>
      </c>
      <c r="J1577">
        <f>'Raw Data'!J1577</f>
        <v>1</v>
      </c>
      <c r="K1577">
        <f>'Raw Data'!K1577</f>
        <v>46.69</v>
      </c>
      <c r="L1577">
        <f>'Raw Data'!L1577</f>
        <v>0</v>
      </c>
      <c r="M1577" t="str">
        <f>'Raw Data'!M1577</f>
        <v>Mode Hopping</v>
      </c>
    </row>
    <row r="1578" spans="1:13" x14ac:dyDescent="0.3">
      <c r="A1578" t="str">
        <f>'Raw Data'!A1578</f>
        <v>P172254802181</v>
      </c>
      <c r="B1578">
        <f>'Raw Data'!B1578</f>
        <v>220029019</v>
      </c>
      <c r="C1578" t="str">
        <f>'Raw Data'!C1578</f>
        <v>Mode Hopping</v>
      </c>
      <c r="D1578">
        <f>'Raw Data'!D1578</f>
        <v>0</v>
      </c>
      <c r="E1578" t="str">
        <f>'Raw Data'!E1578</f>
        <v>CH1</v>
      </c>
      <c r="F1578">
        <f>'Raw Data'!F1578</f>
        <v>0</v>
      </c>
      <c r="G1578">
        <f>'Raw Data'!G1578</f>
        <v>0</v>
      </c>
      <c r="H1578">
        <f>'Raw Data'!H1578</f>
        <v>0</v>
      </c>
      <c r="I1578">
        <f>'Raw Data'!I1578</f>
        <v>0</v>
      </c>
      <c r="J1578">
        <f>'Raw Data'!J1578</f>
        <v>0</v>
      </c>
      <c r="K1578">
        <f>'Raw Data'!K1578</f>
        <v>0</v>
      </c>
      <c r="L1578">
        <f>'Raw Data'!L1578</f>
        <v>0</v>
      </c>
      <c r="M1578">
        <f>'Raw Data'!M1578</f>
        <v>0</v>
      </c>
    </row>
    <row r="1579" spans="1:13" x14ac:dyDescent="0.3">
      <c r="A1579" t="str">
        <f>'Raw Data'!A1579</f>
        <v>P172254802181</v>
      </c>
      <c r="B1579">
        <f>'Raw Data'!B1579</f>
        <v>220029019</v>
      </c>
      <c r="C1579" t="str">
        <f>'Raw Data'!C1579</f>
        <v>Mode Hopping</v>
      </c>
      <c r="D1579">
        <f>'Raw Data'!D1579</f>
        <v>0</v>
      </c>
      <c r="E1579" t="str">
        <f>'Raw Data'!E1579</f>
        <v>CH2</v>
      </c>
      <c r="F1579">
        <f>'Raw Data'!F1579</f>
        <v>0</v>
      </c>
      <c r="G1579">
        <f>'Raw Data'!G1579</f>
        <v>0</v>
      </c>
      <c r="H1579">
        <f>'Raw Data'!H1579</f>
        <v>0</v>
      </c>
      <c r="I1579">
        <f>'Raw Data'!I1579</f>
        <v>0</v>
      </c>
      <c r="J1579">
        <f>'Raw Data'!J1579</f>
        <v>1</v>
      </c>
      <c r="K1579">
        <f>'Raw Data'!K1579</f>
        <v>7.32</v>
      </c>
      <c r="L1579">
        <f>'Raw Data'!L1579</f>
        <v>0</v>
      </c>
      <c r="M1579" t="str">
        <f>'Raw Data'!M1579</f>
        <v>Mode Hopping</v>
      </c>
    </row>
    <row r="1580" spans="1:13" x14ac:dyDescent="0.3">
      <c r="A1580" t="str">
        <f>'Raw Data'!A1580</f>
        <v>P172254802181</v>
      </c>
      <c r="B1580">
        <f>'Raw Data'!B1580</f>
        <v>220029019</v>
      </c>
      <c r="C1580" t="str">
        <f>'Raw Data'!C1580</f>
        <v>Mode Hopping</v>
      </c>
      <c r="D1580">
        <f>'Raw Data'!D1580</f>
        <v>0</v>
      </c>
      <c r="E1580" t="str">
        <f>'Raw Data'!E1580</f>
        <v>CH3</v>
      </c>
      <c r="F1580">
        <f>'Raw Data'!F1580</f>
        <v>0</v>
      </c>
      <c r="G1580">
        <f>'Raw Data'!G1580</f>
        <v>0</v>
      </c>
      <c r="H1580">
        <f>'Raw Data'!H1580</f>
        <v>0</v>
      </c>
      <c r="I1580">
        <f>'Raw Data'!I1580</f>
        <v>0</v>
      </c>
      <c r="J1580">
        <f>'Raw Data'!J1580</f>
        <v>0</v>
      </c>
      <c r="K1580">
        <f>'Raw Data'!K1580</f>
        <v>0</v>
      </c>
      <c r="L1580">
        <f>'Raw Data'!L1580</f>
        <v>0</v>
      </c>
      <c r="M1580">
        <f>'Raw Data'!M1580</f>
        <v>0</v>
      </c>
    </row>
    <row r="1581" spans="1:13" x14ac:dyDescent="0.3">
      <c r="A1581" t="str">
        <f>'Raw Data'!A1581</f>
        <v>P172254802181</v>
      </c>
      <c r="B1581">
        <f>'Raw Data'!B1581</f>
        <v>220029019</v>
      </c>
      <c r="C1581" t="str">
        <f>'Raw Data'!C1581</f>
        <v>Mode Hopping</v>
      </c>
      <c r="D1581">
        <f>'Raw Data'!D1581</f>
        <v>0</v>
      </c>
      <c r="E1581" t="str">
        <f>'Raw Data'!E1581</f>
        <v>CH4</v>
      </c>
      <c r="F1581">
        <f>'Raw Data'!F1581</f>
        <v>0</v>
      </c>
      <c r="G1581">
        <f>'Raw Data'!G1581</f>
        <v>0</v>
      </c>
      <c r="H1581">
        <f>'Raw Data'!H1581</f>
        <v>0</v>
      </c>
      <c r="I1581">
        <f>'Raw Data'!I1581</f>
        <v>0</v>
      </c>
      <c r="J1581">
        <f>'Raw Data'!J1581</f>
        <v>0</v>
      </c>
      <c r="K1581">
        <f>'Raw Data'!K1581</f>
        <v>0</v>
      </c>
      <c r="L1581">
        <f>'Raw Data'!L1581</f>
        <v>0</v>
      </c>
      <c r="M1581">
        <f>'Raw Data'!M1581</f>
        <v>0</v>
      </c>
    </row>
    <row r="1582" spans="1:13" x14ac:dyDescent="0.3">
      <c r="A1582" t="str">
        <f>'Raw Data'!A1582</f>
        <v>P172254900691</v>
      </c>
      <c r="B1582">
        <f>'Raw Data'!B1582</f>
        <v>220029073</v>
      </c>
      <c r="C1582" t="str">
        <f>'Raw Data'!C1582</f>
        <v>Mode Hopping</v>
      </c>
      <c r="D1582">
        <f>'Raw Data'!D1582</f>
        <v>0</v>
      </c>
      <c r="E1582" t="str">
        <f>'Raw Data'!E1582</f>
        <v>CH1</v>
      </c>
      <c r="F1582">
        <f>'Raw Data'!F1582</f>
        <v>0</v>
      </c>
      <c r="G1582">
        <f>'Raw Data'!G1582</f>
        <v>0</v>
      </c>
      <c r="H1582">
        <f>'Raw Data'!H1582</f>
        <v>0</v>
      </c>
      <c r="I1582">
        <f>'Raw Data'!I1582</f>
        <v>0</v>
      </c>
      <c r="J1582">
        <f>'Raw Data'!J1582</f>
        <v>0</v>
      </c>
      <c r="K1582">
        <f>'Raw Data'!K1582</f>
        <v>0</v>
      </c>
      <c r="L1582">
        <f>'Raw Data'!L1582</f>
        <v>0</v>
      </c>
      <c r="M1582">
        <f>'Raw Data'!M1582</f>
        <v>0</v>
      </c>
    </row>
    <row r="1583" spans="1:13" x14ac:dyDescent="0.3">
      <c r="A1583" t="str">
        <f>'Raw Data'!A1583</f>
        <v>P172254900691</v>
      </c>
      <c r="B1583">
        <f>'Raw Data'!B1583</f>
        <v>220029073</v>
      </c>
      <c r="C1583" t="str">
        <f>'Raw Data'!C1583</f>
        <v>Mode Hopping</v>
      </c>
      <c r="D1583">
        <f>'Raw Data'!D1583</f>
        <v>0</v>
      </c>
      <c r="E1583" t="str">
        <f>'Raw Data'!E1583</f>
        <v>CH2</v>
      </c>
      <c r="F1583">
        <f>'Raw Data'!F1583</f>
        <v>0</v>
      </c>
      <c r="G1583">
        <f>'Raw Data'!G1583</f>
        <v>0</v>
      </c>
      <c r="H1583">
        <f>'Raw Data'!H1583</f>
        <v>0</v>
      </c>
      <c r="I1583">
        <f>'Raw Data'!I1583</f>
        <v>0</v>
      </c>
      <c r="J1583">
        <f>'Raw Data'!J1583</f>
        <v>0</v>
      </c>
      <c r="K1583">
        <f>'Raw Data'!K1583</f>
        <v>0</v>
      </c>
      <c r="L1583">
        <f>'Raw Data'!L1583</f>
        <v>0</v>
      </c>
      <c r="M1583">
        <f>'Raw Data'!M1583</f>
        <v>0</v>
      </c>
    </row>
    <row r="1584" spans="1:13" x14ac:dyDescent="0.3">
      <c r="A1584" t="str">
        <f>'Raw Data'!A1584</f>
        <v>P172254900691</v>
      </c>
      <c r="B1584">
        <f>'Raw Data'!B1584</f>
        <v>220029073</v>
      </c>
      <c r="C1584" t="str">
        <f>'Raw Data'!C1584</f>
        <v>Mode Hopping</v>
      </c>
      <c r="D1584">
        <f>'Raw Data'!D1584</f>
        <v>0</v>
      </c>
      <c r="E1584" t="str">
        <f>'Raw Data'!E1584</f>
        <v>CH3</v>
      </c>
      <c r="F1584">
        <f>'Raw Data'!F1584</f>
        <v>0</v>
      </c>
      <c r="G1584">
        <f>'Raw Data'!G1584</f>
        <v>0</v>
      </c>
      <c r="H1584">
        <f>'Raw Data'!H1584</f>
        <v>0</v>
      </c>
      <c r="I1584">
        <f>'Raw Data'!I1584</f>
        <v>0</v>
      </c>
      <c r="J1584">
        <f>'Raw Data'!J1584</f>
        <v>0</v>
      </c>
      <c r="K1584">
        <f>'Raw Data'!K1584</f>
        <v>0</v>
      </c>
      <c r="L1584">
        <f>'Raw Data'!L1584</f>
        <v>0</v>
      </c>
      <c r="M1584">
        <f>'Raw Data'!M1584</f>
        <v>0</v>
      </c>
    </row>
    <row r="1585" spans="1:13" x14ac:dyDescent="0.3">
      <c r="A1585" t="str">
        <f>'Raw Data'!A1585</f>
        <v>P172254900691</v>
      </c>
      <c r="B1585">
        <f>'Raw Data'!B1585</f>
        <v>220029073</v>
      </c>
      <c r="C1585" t="str">
        <f>'Raw Data'!C1585</f>
        <v>Mode Hopping</v>
      </c>
      <c r="D1585">
        <f>'Raw Data'!D1585</f>
        <v>0</v>
      </c>
      <c r="E1585" t="str">
        <f>'Raw Data'!E1585</f>
        <v>CH4</v>
      </c>
      <c r="F1585">
        <f>'Raw Data'!F1585</f>
        <v>0</v>
      </c>
      <c r="G1585">
        <f>'Raw Data'!G1585</f>
        <v>0</v>
      </c>
      <c r="H1585">
        <f>'Raw Data'!H1585</f>
        <v>0</v>
      </c>
      <c r="I1585">
        <f>'Raw Data'!I1585</f>
        <v>0</v>
      </c>
      <c r="J1585">
        <f>'Raw Data'!J1585</f>
        <v>1</v>
      </c>
      <c r="K1585">
        <f>'Raw Data'!K1585</f>
        <v>10.220000000000001</v>
      </c>
      <c r="L1585">
        <f>'Raw Data'!L1585</f>
        <v>0</v>
      </c>
      <c r="M1585" t="str">
        <f>'Raw Data'!M1585</f>
        <v>Mode Hopping</v>
      </c>
    </row>
    <row r="1586" spans="1:13" x14ac:dyDescent="0.3">
      <c r="A1586" t="str">
        <f>'Raw Data'!A1586</f>
        <v>P172254801126</v>
      </c>
      <c r="B1586">
        <f>'Raw Data'!B1586</f>
        <v>220029061</v>
      </c>
      <c r="C1586" t="str">
        <f>'Raw Data'!C1586</f>
        <v>Mode Hopping</v>
      </c>
      <c r="D1586">
        <f>'Raw Data'!D1586</f>
        <v>0</v>
      </c>
      <c r="E1586" t="str">
        <f>'Raw Data'!E1586</f>
        <v>CH1</v>
      </c>
      <c r="F1586">
        <f>'Raw Data'!F1586</f>
        <v>0</v>
      </c>
      <c r="G1586">
        <f>'Raw Data'!G1586</f>
        <v>0</v>
      </c>
      <c r="H1586">
        <f>'Raw Data'!H1586</f>
        <v>0</v>
      </c>
      <c r="I1586">
        <f>'Raw Data'!I1586</f>
        <v>0</v>
      </c>
      <c r="J1586">
        <f>'Raw Data'!J1586</f>
        <v>1</v>
      </c>
      <c r="K1586">
        <f>'Raw Data'!K1586</f>
        <v>11.01</v>
      </c>
      <c r="L1586">
        <f>'Raw Data'!L1586</f>
        <v>0</v>
      </c>
      <c r="M1586" t="str">
        <f>'Raw Data'!M1586</f>
        <v>Mode Hopping</v>
      </c>
    </row>
    <row r="1587" spans="1:13" x14ac:dyDescent="0.3">
      <c r="A1587" t="str">
        <f>'Raw Data'!A1587</f>
        <v>P172254801126</v>
      </c>
      <c r="B1587">
        <f>'Raw Data'!B1587</f>
        <v>220029061</v>
      </c>
      <c r="C1587" t="str">
        <f>'Raw Data'!C1587</f>
        <v>Mode Hopping</v>
      </c>
      <c r="D1587">
        <f>'Raw Data'!D1587</f>
        <v>0</v>
      </c>
      <c r="E1587" t="str">
        <f>'Raw Data'!E1587</f>
        <v>CH2</v>
      </c>
      <c r="F1587">
        <f>'Raw Data'!F1587</f>
        <v>0</v>
      </c>
      <c r="G1587">
        <f>'Raw Data'!G1587</f>
        <v>0</v>
      </c>
      <c r="H1587">
        <f>'Raw Data'!H1587</f>
        <v>0</v>
      </c>
      <c r="I1587">
        <f>'Raw Data'!I1587</f>
        <v>0</v>
      </c>
      <c r="J1587">
        <f>'Raw Data'!J1587</f>
        <v>0</v>
      </c>
      <c r="K1587">
        <f>'Raw Data'!K1587</f>
        <v>0</v>
      </c>
      <c r="L1587">
        <f>'Raw Data'!L1587</f>
        <v>0</v>
      </c>
      <c r="M1587">
        <f>'Raw Data'!M1587</f>
        <v>0</v>
      </c>
    </row>
    <row r="1588" spans="1:13" x14ac:dyDescent="0.3">
      <c r="A1588" t="str">
        <f>'Raw Data'!A1588</f>
        <v>P172254801126</v>
      </c>
      <c r="B1588">
        <f>'Raw Data'!B1588</f>
        <v>220029061</v>
      </c>
      <c r="C1588" t="str">
        <f>'Raw Data'!C1588</f>
        <v>Mode Hopping</v>
      </c>
      <c r="D1588">
        <f>'Raw Data'!D1588</f>
        <v>0</v>
      </c>
      <c r="E1588" t="str">
        <f>'Raw Data'!E1588</f>
        <v>CH3</v>
      </c>
      <c r="F1588">
        <f>'Raw Data'!F1588</f>
        <v>0</v>
      </c>
      <c r="G1588">
        <f>'Raw Data'!G1588</f>
        <v>0</v>
      </c>
      <c r="H1588">
        <f>'Raw Data'!H1588</f>
        <v>0</v>
      </c>
      <c r="I1588">
        <f>'Raw Data'!I1588</f>
        <v>0</v>
      </c>
      <c r="J1588">
        <f>'Raw Data'!J1588</f>
        <v>0</v>
      </c>
      <c r="K1588">
        <f>'Raw Data'!K1588</f>
        <v>0</v>
      </c>
      <c r="L1588">
        <f>'Raw Data'!L1588</f>
        <v>0</v>
      </c>
      <c r="M1588">
        <f>'Raw Data'!M1588</f>
        <v>0</v>
      </c>
    </row>
    <row r="1589" spans="1:13" x14ac:dyDescent="0.3">
      <c r="A1589" t="str">
        <f>'Raw Data'!A1589</f>
        <v>P172254801126</v>
      </c>
      <c r="B1589">
        <f>'Raw Data'!B1589</f>
        <v>220029061</v>
      </c>
      <c r="C1589" t="str">
        <f>'Raw Data'!C1589</f>
        <v>Mode Hopping</v>
      </c>
      <c r="D1589">
        <f>'Raw Data'!D1589</f>
        <v>0</v>
      </c>
      <c r="E1589" t="str">
        <f>'Raw Data'!E1589</f>
        <v>CH4</v>
      </c>
      <c r="F1589">
        <f>'Raw Data'!F1589</f>
        <v>0</v>
      </c>
      <c r="G1589">
        <f>'Raw Data'!G1589</f>
        <v>0</v>
      </c>
      <c r="H1589">
        <f>'Raw Data'!H1589</f>
        <v>0</v>
      </c>
      <c r="I1589">
        <f>'Raw Data'!I1589</f>
        <v>0</v>
      </c>
      <c r="J1589">
        <f>'Raw Data'!J1589</f>
        <v>0</v>
      </c>
      <c r="K1589">
        <f>'Raw Data'!K1589</f>
        <v>0</v>
      </c>
      <c r="L1589">
        <f>'Raw Data'!L1589</f>
        <v>0</v>
      </c>
      <c r="M1589">
        <f>'Raw Data'!M1589</f>
        <v>0</v>
      </c>
    </row>
    <row r="1590" spans="1:13" x14ac:dyDescent="0.3">
      <c r="A1590" t="str">
        <f>'Raw Data'!A1590</f>
        <v>P172254801592</v>
      </c>
      <c r="B1590">
        <f>'Raw Data'!B1590</f>
        <v>220029061</v>
      </c>
      <c r="C1590" t="str">
        <f>'Raw Data'!C1590</f>
        <v>Mode Hopping</v>
      </c>
      <c r="D1590">
        <f>'Raw Data'!D1590</f>
        <v>0</v>
      </c>
      <c r="E1590" t="str">
        <f>'Raw Data'!E1590</f>
        <v>CH1</v>
      </c>
      <c r="F1590">
        <f>'Raw Data'!F1590</f>
        <v>1</v>
      </c>
      <c r="G1590">
        <f>'Raw Data'!G1590</f>
        <v>57.69</v>
      </c>
      <c r="H1590">
        <f>'Raw Data'!H1590</f>
        <v>0</v>
      </c>
      <c r="I1590" t="str">
        <f>'Raw Data'!I1590</f>
        <v>Mode Hopping</v>
      </c>
      <c r="J1590">
        <f>'Raw Data'!J1590</f>
        <v>1</v>
      </c>
      <c r="K1590">
        <f>'Raw Data'!K1590</f>
        <v>51.37</v>
      </c>
      <c r="L1590">
        <f>'Raw Data'!L1590</f>
        <v>0</v>
      </c>
      <c r="M1590" t="str">
        <f>'Raw Data'!M1590</f>
        <v>Mode Hopping</v>
      </c>
    </row>
    <row r="1591" spans="1:13" x14ac:dyDescent="0.3">
      <c r="A1591" t="str">
        <f>'Raw Data'!A1591</f>
        <v>P172254801592</v>
      </c>
      <c r="B1591">
        <f>'Raw Data'!B1591</f>
        <v>220029061</v>
      </c>
      <c r="C1591" t="str">
        <f>'Raw Data'!C1591</f>
        <v>Mode Hopping</v>
      </c>
      <c r="D1591">
        <f>'Raw Data'!D1591</f>
        <v>0</v>
      </c>
      <c r="E1591" t="str">
        <f>'Raw Data'!E1591</f>
        <v>CH2</v>
      </c>
      <c r="F1591">
        <f>'Raw Data'!F1591</f>
        <v>0</v>
      </c>
      <c r="G1591">
        <f>'Raw Data'!G1591</f>
        <v>0</v>
      </c>
      <c r="H1591">
        <f>'Raw Data'!H1591</f>
        <v>0</v>
      </c>
      <c r="I1591">
        <f>'Raw Data'!I1591</f>
        <v>0</v>
      </c>
      <c r="J1591">
        <f>'Raw Data'!J1591</f>
        <v>0</v>
      </c>
      <c r="K1591">
        <f>'Raw Data'!K1591</f>
        <v>0</v>
      </c>
      <c r="L1591">
        <f>'Raw Data'!L1591</f>
        <v>0</v>
      </c>
      <c r="M1591">
        <f>'Raw Data'!M1591</f>
        <v>0</v>
      </c>
    </row>
    <row r="1592" spans="1:13" x14ac:dyDescent="0.3">
      <c r="A1592" t="str">
        <f>'Raw Data'!A1592</f>
        <v>P172254801592</v>
      </c>
      <c r="B1592">
        <f>'Raw Data'!B1592</f>
        <v>220029061</v>
      </c>
      <c r="C1592" t="str">
        <f>'Raw Data'!C1592</f>
        <v>Mode Hopping</v>
      </c>
      <c r="D1592">
        <f>'Raw Data'!D1592</f>
        <v>0</v>
      </c>
      <c r="E1592" t="str">
        <f>'Raw Data'!E1592</f>
        <v>CH3</v>
      </c>
      <c r="F1592">
        <f>'Raw Data'!F1592</f>
        <v>0</v>
      </c>
      <c r="G1592">
        <f>'Raw Data'!G1592</f>
        <v>0</v>
      </c>
      <c r="H1592">
        <f>'Raw Data'!H1592</f>
        <v>0</v>
      </c>
      <c r="I1592">
        <f>'Raw Data'!I1592</f>
        <v>0</v>
      </c>
      <c r="J1592">
        <f>'Raw Data'!J1592</f>
        <v>0</v>
      </c>
      <c r="K1592">
        <f>'Raw Data'!K1592</f>
        <v>0</v>
      </c>
      <c r="L1592">
        <f>'Raw Data'!L1592</f>
        <v>0</v>
      </c>
      <c r="M1592">
        <f>'Raw Data'!M1592</f>
        <v>0</v>
      </c>
    </row>
    <row r="1593" spans="1:13" x14ac:dyDescent="0.3">
      <c r="A1593" t="str">
        <f>'Raw Data'!A1593</f>
        <v>P172254801592</v>
      </c>
      <c r="B1593">
        <f>'Raw Data'!B1593</f>
        <v>220029061</v>
      </c>
      <c r="C1593" t="str">
        <f>'Raw Data'!C1593</f>
        <v>Mode Hopping</v>
      </c>
      <c r="D1593">
        <f>'Raw Data'!D1593</f>
        <v>0</v>
      </c>
      <c r="E1593" t="str">
        <f>'Raw Data'!E1593</f>
        <v>CH4</v>
      </c>
      <c r="F1593">
        <f>'Raw Data'!F1593</f>
        <v>0</v>
      </c>
      <c r="G1593">
        <f>'Raw Data'!G1593</f>
        <v>0</v>
      </c>
      <c r="H1593">
        <f>'Raw Data'!H1593</f>
        <v>0</v>
      </c>
      <c r="I1593">
        <f>'Raw Data'!I1593</f>
        <v>0</v>
      </c>
      <c r="J1593">
        <f>'Raw Data'!J1593</f>
        <v>0</v>
      </c>
      <c r="K1593">
        <f>'Raw Data'!K1593</f>
        <v>0</v>
      </c>
      <c r="L1593">
        <f>'Raw Data'!L1593</f>
        <v>0</v>
      </c>
      <c r="M1593">
        <f>'Raw Data'!M1593</f>
        <v>0</v>
      </c>
    </row>
    <row r="1594" spans="1:13" x14ac:dyDescent="0.3">
      <c r="A1594" t="str">
        <f>'Raw Data'!A1594</f>
        <v>P172254801815</v>
      </c>
      <c r="B1594">
        <f>'Raw Data'!B1594</f>
        <v>220029061</v>
      </c>
      <c r="C1594" t="str">
        <f>'Raw Data'!C1594</f>
        <v>Mode Hopping</v>
      </c>
      <c r="D1594">
        <f>'Raw Data'!D1594</f>
        <v>0</v>
      </c>
      <c r="E1594" t="str">
        <f>'Raw Data'!E1594</f>
        <v>CH1</v>
      </c>
      <c r="F1594">
        <f>'Raw Data'!F1594</f>
        <v>0</v>
      </c>
      <c r="G1594">
        <f>'Raw Data'!G1594</f>
        <v>0</v>
      </c>
      <c r="H1594">
        <f>'Raw Data'!H1594</f>
        <v>0</v>
      </c>
      <c r="I1594">
        <f>'Raw Data'!I1594</f>
        <v>0</v>
      </c>
      <c r="J1594">
        <f>'Raw Data'!J1594</f>
        <v>1</v>
      </c>
      <c r="K1594">
        <f>'Raw Data'!K1594</f>
        <v>12.18</v>
      </c>
      <c r="L1594">
        <f>'Raw Data'!L1594</f>
        <v>0</v>
      </c>
      <c r="M1594" t="str">
        <f>'Raw Data'!M1594</f>
        <v>Mode Hopping</v>
      </c>
    </row>
    <row r="1595" spans="1:13" x14ac:dyDescent="0.3">
      <c r="A1595" t="str">
        <f>'Raw Data'!A1595</f>
        <v>P172254801815</v>
      </c>
      <c r="B1595">
        <f>'Raw Data'!B1595</f>
        <v>220029061</v>
      </c>
      <c r="C1595" t="str">
        <f>'Raw Data'!C1595</f>
        <v>Mode Hopping</v>
      </c>
      <c r="D1595">
        <f>'Raw Data'!D1595</f>
        <v>0</v>
      </c>
      <c r="E1595" t="str">
        <f>'Raw Data'!E1595</f>
        <v>CH2</v>
      </c>
      <c r="F1595">
        <f>'Raw Data'!F1595</f>
        <v>0</v>
      </c>
      <c r="G1595">
        <f>'Raw Data'!G1595</f>
        <v>0</v>
      </c>
      <c r="H1595">
        <f>'Raw Data'!H1595</f>
        <v>0</v>
      </c>
      <c r="I1595">
        <f>'Raw Data'!I1595</f>
        <v>0</v>
      </c>
      <c r="J1595">
        <f>'Raw Data'!J1595</f>
        <v>0</v>
      </c>
      <c r="K1595">
        <f>'Raw Data'!K1595</f>
        <v>0</v>
      </c>
      <c r="L1595">
        <f>'Raw Data'!L1595</f>
        <v>0</v>
      </c>
      <c r="M1595">
        <f>'Raw Data'!M1595</f>
        <v>0</v>
      </c>
    </row>
    <row r="1596" spans="1:13" x14ac:dyDescent="0.3">
      <c r="A1596" t="str">
        <f>'Raw Data'!A1596</f>
        <v>P172254801815</v>
      </c>
      <c r="B1596">
        <f>'Raw Data'!B1596</f>
        <v>220029061</v>
      </c>
      <c r="C1596" t="str">
        <f>'Raw Data'!C1596</f>
        <v>Mode Hopping</v>
      </c>
      <c r="D1596">
        <f>'Raw Data'!D1596</f>
        <v>0</v>
      </c>
      <c r="E1596" t="str">
        <f>'Raw Data'!E1596</f>
        <v>CH3</v>
      </c>
      <c r="F1596">
        <f>'Raw Data'!F1596</f>
        <v>0</v>
      </c>
      <c r="G1596">
        <f>'Raw Data'!G1596</f>
        <v>0</v>
      </c>
      <c r="H1596">
        <f>'Raw Data'!H1596</f>
        <v>0</v>
      </c>
      <c r="I1596">
        <f>'Raw Data'!I1596</f>
        <v>0</v>
      </c>
      <c r="J1596">
        <f>'Raw Data'!J1596</f>
        <v>0</v>
      </c>
      <c r="K1596">
        <f>'Raw Data'!K1596</f>
        <v>0</v>
      </c>
      <c r="L1596">
        <f>'Raw Data'!L1596</f>
        <v>0</v>
      </c>
      <c r="M1596">
        <f>'Raw Data'!M1596</f>
        <v>0</v>
      </c>
    </row>
    <row r="1597" spans="1:13" x14ac:dyDescent="0.3">
      <c r="A1597" t="str">
        <f>'Raw Data'!A1597</f>
        <v>P172254801815</v>
      </c>
      <c r="B1597">
        <f>'Raw Data'!B1597</f>
        <v>220029061</v>
      </c>
      <c r="C1597" t="str">
        <f>'Raw Data'!C1597</f>
        <v>Mode Hopping</v>
      </c>
      <c r="D1597">
        <f>'Raw Data'!D1597</f>
        <v>0</v>
      </c>
      <c r="E1597" t="str">
        <f>'Raw Data'!E1597</f>
        <v>CH4</v>
      </c>
      <c r="F1597">
        <f>'Raw Data'!F1597</f>
        <v>0</v>
      </c>
      <c r="G1597">
        <f>'Raw Data'!G1597</f>
        <v>0</v>
      </c>
      <c r="H1597">
        <f>'Raw Data'!H1597</f>
        <v>0</v>
      </c>
      <c r="I1597">
        <f>'Raw Data'!I1597</f>
        <v>0</v>
      </c>
      <c r="J1597">
        <f>'Raw Data'!J1597</f>
        <v>0</v>
      </c>
      <c r="K1597">
        <f>'Raw Data'!K1597</f>
        <v>0</v>
      </c>
      <c r="L1597">
        <f>'Raw Data'!L1597</f>
        <v>0</v>
      </c>
      <c r="M1597">
        <f>'Raw Data'!M1597</f>
        <v>0</v>
      </c>
    </row>
    <row r="1598" spans="1:13" x14ac:dyDescent="0.3">
      <c r="A1598" t="str">
        <f>'Raw Data'!A1598</f>
        <v>P172254700126</v>
      </c>
      <c r="B1598">
        <f>'Raw Data'!B1598</f>
        <v>220029019</v>
      </c>
      <c r="C1598" t="str">
        <f>'Raw Data'!C1598</f>
        <v>Mode Hopping</v>
      </c>
      <c r="D1598">
        <f>'Raw Data'!D1598</f>
        <v>0</v>
      </c>
      <c r="E1598" t="str">
        <f>'Raw Data'!E1598</f>
        <v>CH1</v>
      </c>
      <c r="F1598">
        <f>'Raw Data'!F1598</f>
        <v>0</v>
      </c>
      <c r="G1598">
        <f>'Raw Data'!G1598</f>
        <v>0</v>
      </c>
      <c r="H1598">
        <f>'Raw Data'!H1598</f>
        <v>0</v>
      </c>
      <c r="I1598">
        <f>'Raw Data'!I1598</f>
        <v>0</v>
      </c>
      <c r="J1598">
        <f>'Raw Data'!J1598</f>
        <v>0</v>
      </c>
      <c r="K1598">
        <f>'Raw Data'!K1598</f>
        <v>0</v>
      </c>
      <c r="L1598">
        <f>'Raw Data'!L1598</f>
        <v>0</v>
      </c>
      <c r="M1598">
        <f>'Raw Data'!M1598</f>
        <v>0</v>
      </c>
    </row>
    <row r="1599" spans="1:13" x14ac:dyDescent="0.3">
      <c r="A1599" t="str">
        <f>'Raw Data'!A1599</f>
        <v>P172254700126</v>
      </c>
      <c r="B1599">
        <f>'Raw Data'!B1599</f>
        <v>220029019</v>
      </c>
      <c r="C1599" t="str">
        <f>'Raw Data'!C1599</f>
        <v>Mode Hopping</v>
      </c>
      <c r="D1599">
        <f>'Raw Data'!D1599</f>
        <v>0</v>
      </c>
      <c r="E1599" t="str">
        <f>'Raw Data'!E1599</f>
        <v>CH2</v>
      </c>
      <c r="F1599">
        <f>'Raw Data'!F1599</f>
        <v>0</v>
      </c>
      <c r="G1599">
        <f>'Raw Data'!G1599</f>
        <v>0</v>
      </c>
      <c r="H1599">
        <f>'Raw Data'!H1599</f>
        <v>0</v>
      </c>
      <c r="I1599">
        <f>'Raw Data'!I1599</f>
        <v>0</v>
      </c>
      <c r="J1599">
        <f>'Raw Data'!J1599</f>
        <v>1</v>
      </c>
      <c r="K1599">
        <f>'Raw Data'!K1599</f>
        <v>7.0000000000000007E-2</v>
      </c>
      <c r="L1599">
        <f>'Raw Data'!L1599</f>
        <v>0</v>
      </c>
      <c r="M1599" t="str">
        <f>'Raw Data'!M1599</f>
        <v>Mode Hopping</v>
      </c>
    </row>
    <row r="1600" spans="1:13" x14ac:dyDescent="0.3">
      <c r="A1600" t="str">
        <f>'Raw Data'!A1600</f>
        <v>P172254700126</v>
      </c>
      <c r="B1600">
        <f>'Raw Data'!B1600</f>
        <v>220029019</v>
      </c>
      <c r="C1600" t="str">
        <f>'Raw Data'!C1600</f>
        <v>Mode Hopping</v>
      </c>
      <c r="D1600">
        <f>'Raw Data'!D1600</f>
        <v>0</v>
      </c>
      <c r="E1600" t="str">
        <f>'Raw Data'!E1600</f>
        <v>CH3</v>
      </c>
      <c r="F1600">
        <f>'Raw Data'!F1600</f>
        <v>0</v>
      </c>
      <c r="G1600">
        <f>'Raw Data'!G1600</f>
        <v>0</v>
      </c>
      <c r="H1600">
        <f>'Raw Data'!H1600</f>
        <v>0</v>
      </c>
      <c r="I1600">
        <f>'Raw Data'!I1600</f>
        <v>0</v>
      </c>
      <c r="J1600">
        <f>'Raw Data'!J1600</f>
        <v>0</v>
      </c>
      <c r="K1600">
        <f>'Raw Data'!K1600</f>
        <v>0</v>
      </c>
      <c r="L1600">
        <f>'Raw Data'!L1600</f>
        <v>0</v>
      </c>
      <c r="M1600">
        <f>'Raw Data'!M1600</f>
        <v>0</v>
      </c>
    </row>
    <row r="1601" spans="1:13" x14ac:dyDescent="0.3">
      <c r="A1601" t="str">
        <f>'Raw Data'!A1601</f>
        <v>P172254700126</v>
      </c>
      <c r="B1601">
        <f>'Raw Data'!B1601</f>
        <v>220029019</v>
      </c>
      <c r="C1601" t="str">
        <f>'Raw Data'!C1601</f>
        <v>Mode Hopping</v>
      </c>
      <c r="D1601">
        <f>'Raw Data'!D1601</f>
        <v>0</v>
      </c>
      <c r="E1601" t="str">
        <f>'Raw Data'!E1601</f>
        <v>CH4</v>
      </c>
      <c r="F1601">
        <f>'Raw Data'!F1601</f>
        <v>0</v>
      </c>
      <c r="G1601">
        <f>'Raw Data'!G1601</f>
        <v>0</v>
      </c>
      <c r="H1601">
        <f>'Raw Data'!H1601</f>
        <v>0</v>
      </c>
      <c r="I1601">
        <f>'Raw Data'!I1601</f>
        <v>0</v>
      </c>
      <c r="J1601">
        <f>'Raw Data'!J1601</f>
        <v>0</v>
      </c>
      <c r="K1601">
        <f>'Raw Data'!K1601</f>
        <v>0</v>
      </c>
      <c r="L1601">
        <f>'Raw Data'!L1601</f>
        <v>0</v>
      </c>
      <c r="M1601">
        <f>'Raw Data'!M1601</f>
        <v>0</v>
      </c>
    </row>
    <row r="1602" spans="1:13" x14ac:dyDescent="0.3">
      <c r="A1602" t="str">
        <f>'Raw Data'!A1602</f>
        <v>P172254803291</v>
      </c>
      <c r="B1602">
        <f>'Raw Data'!B1602</f>
        <v>220029061</v>
      </c>
      <c r="C1602" t="str">
        <f>'Raw Data'!C1602</f>
        <v>Mode Hopping</v>
      </c>
      <c r="D1602">
        <f>'Raw Data'!D1602</f>
        <v>0</v>
      </c>
      <c r="E1602" t="str">
        <f>'Raw Data'!E1602</f>
        <v>CH1</v>
      </c>
      <c r="F1602">
        <f>'Raw Data'!F1602</f>
        <v>0</v>
      </c>
      <c r="G1602">
        <f>'Raw Data'!G1602</f>
        <v>0</v>
      </c>
      <c r="H1602">
        <f>'Raw Data'!H1602</f>
        <v>0</v>
      </c>
      <c r="I1602">
        <f>'Raw Data'!I1602</f>
        <v>0</v>
      </c>
      <c r="J1602">
        <f>'Raw Data'!J1602</f>
        <v>0</v>
      </c>
      <c r="K1602">
        <f>'Raw Data'!K1602</f>
        <v>0</v>
      </c>
      <c r="L1602">
        <f>'Raw Data'!L1602</f>
        <v>0</v>
      </c>
      <c r="M1602">
        <f>'Raw Data'!M1602</f>
        <v>0</v>
      </c>
    </row>
    <row r="1603" spans="1:13" x14ac:dyDescent="0.3">
      <c r="A1603" t="str">
        <f>'Raw Data'!A1603</f>
        <v>P172254803291</v>
      </c>
      <c r="B1603">
        <f>'Raw Data'!B1603</f>
        <v>220029061</v>
      </c>
      <c r="C1603" t="str">
        <f>'Raw Data'!C1603</f>
        <v>Mode Hopping</v>
      </c>
      <c r="D1603">
        <f>'Raw Data'!D1603</f>
        <v>0</v>
      </c>
      <c r="E1603" t="str">
        <f>'Raw Data'!E1603</f>
        <v>CH2</v>
      </c>
      <c r="F1603">
        <f>'Raw Data'!F1603</f>
        <v>0</v>
      </c>
      <c r="G1603">
        <f>'Raw Data'!G1603</f>
        <v>0</v>
      </c>
      <c r="H1603">
        <f>'Raw Data'!H1603</f>
        <v>0</v>
      </c>
      <c r="I1603">
        <f>'Raw Data'!I1603</f>
        <v>0</v>
      </c>
      <c r="J1603">
        <f>'Raw Data'!J1603</f>
        <v>0</v>
      </c>
      <c r="K1603">
        <f>'Raw Data'!K1603</f>
        <v>0</v>
      </c>
      <c r="L1603">
        <f>'Raw Data'!L1603</f>
        <v>0</v>
      </c>
      <c r="M1603">
        <f>'Raw Data'!M1603</f>
        <v>0</v>
      </c>
    </row>
    <row r="1604" spans="1:13" x14ac:dyDescent="0.3">
      <c r="A1604" t="str">
        <f>'Raw Data'!A1604</f>
        <v>P172254803291</v>
      </c>
      <c r="B1604">
        <f>'Raw Data'!B1604</f>
        <v>220029061</v>
      </c>
      <c r="C1604" t="str">
        <f>'Raw Data'!C1604</f>
        <v>Mode Hopping</v>
      </c>
      <c r="D1604">
        <f>'Raw Data'!D1604</f>
        <v>0</v>
      </c>
      <c r="E1604" t="str">
        <f>'Raw Data'!E1604</f>
        <v>CH3</v>
      </c>
      <c r="F1604">
        <f>'Raw Data'!F1604</f>
        <v>0</v>
      </c>
      <c r="G1604">
        <f>'Raw Data'!G1604</f>
        <v>0</v>
      </c>
      <c r="H1604">
        <f>'Raw Data'!H1604</f>
        <v>0</v>
      </c>
      <c r="I1604">
        <f>'Raw Data'!I1604</f>
        <v>0</v>
      </c>
      <c r="J1604">
        <f>'Raw Data'!J1604</f>
        <v>0</v>
      </c>
      <c r="K1604">
        <f>'Raw Data'!K1604</f>
        <v>0</v>
      </c>
      <c r="L1604">
        <f>'Raw Data'!L1604</f>
        <v>0</v>
      </c>
      <c r="M1604">
        <f>'Raw Data'!M1604</f>
        <v>0</v>
      </c>
    </row>
    <row r="1605" spans="1:13" x14ac:dyDescent="0.3">
      <c r="A1605" t="str">
        <f>'Raw Data'!A1605</f>
        <v>P172254803291</v>
      </c>
      <c r="B1605">
        <f>'Raw Data'!B1605</f>
        <v>220029061</v>
      </c>
      <c r="C1605" t="str">
        <f>'Raw Data'!C1605</f>
        <v>Mode Hopping</v>
      </c>
      <c r="D1605">
        <f>'Raw Data'!D1605</f>
        <v>0</v>
      </c>
      <c r="E1605" t="str">
        <f>'Raw Data'!E1605</f>
        <v>CH4</v>
      </c>
      <c r="F1605">
        <f>'Raw Data'!F1605</f>
        <v>0</v>
      </c>
      <c r="G1605">
        <f>'Raw Data'!G1605</f>
        <v>0</v>
      </c>
      <c r="H1605">
        <f>'Raw Data'!H1605</f>
        <v>0</v>
      </c>
      <c r="I1605">
        <f>'Raw Data'!I1605</f>
        <v>0</v>
      </c>
      <c r="J1605">
        <f>'Raw Data'!J1605</f>
        <v>1</v>
      </c>
      <c r="K1605">
        <f>'Raw Data'!K1605</f>
        <v>50.35</v>
      </c>
      <c r="L1605">
        <f>'Raw Data'!L1605</f>
        <v>0</v>
      </c>
      <c r="M1605" t="str">
        <f>'Raw Data'!M1605</f>
        <v>Mode Hopping</v>
      </c>
    </row>
    <row r="1606" spans="1:13" x14ac:dyDescent="0.3">
      <c r="A1606" t="str">
        <f>'Raw Data'!A1606</f>
        <v>P172254804494</v>
      </c>
      <c r="B1606">
        <f>'Raw Data'!B1606</f>
        <v>220029061</v>
      </c>
      <c r="C1606" t="str">
        <f>'Raw Data'!C1606</f>
        <v>Mode Hopping</v>
      </c>
      <c r="D1606">
        <f>'Raw Data'!D1606</f>
        <v>0</v>
      </c>
      <c r="E1606" t="str">
        <f>'Raw Data'!E1606</f>
        <v>CH1</v>
      </c>
      <c r="F1606">
        <f>'Raw Data'!F1606</f>
        <v>0</v>
      </c>
      <c r="G1606">
        <f>'Raw Data'!G1606</f>
        <v>0</v>
      </c>
      <c r="H1606">
        <f>'Raw Data'!H1606</f>
        <v>0</v>
      </c>
      <c r="I1606">
        <f>'Raw Data'!I1606</f>
        <v>0</v>
      </c>
      <c r="J1606">
        <f>'Raw Data'!J1606</f>
        <v>1</v>
      </c>
      <c r="K1606">
        <f>'Raw Data'!K1606</f>
        <v>32.549999999999997</v>
      </c>
      <c r="L1606">
        <f>'Raw Data'!L1606</f>
        <v>0</v>
      </c>
      <c r="M1606" t="str">
        <f>'Raw Data'!M1606</f>
        <v>Mode Hopping</v>
      </c>
    </row>
    <row r="1607" spans="1:13" x14ac:dyDescent="0.3">
      <c r="A1607" t="str">
        <f>'Raw Data'!A1607</f>
        <v>P172254804494</v>
      </c>
      <c r="B1607">
        <f>'Raw Data'!B1607</f>
        <v>220029061</v>
      </c>
      <c r="C1607" t="str">
        <f>'Raw Data'!C1607</f>
        <v>Mode Hopping</v>
      </c>
      <c r="D1607">
        <f>'Raw Data'!D1607</f>
        <v>0</v>
      </c>
      <c r="E1607" t="str">
        <f>'Raw Data'!E1607</f>
        <v>CH2</v>
      </c>
      <c r="F1607">
        <f>'Raw Data'!F1607</f>
        <v>0</v>
      </c>
      <c r="G1607">
        <f>'Raw Data'!G1607</f>
        <v>0</v>
      </c>
      <c r="H1607">
        <f>'Raw Data'!H1607</f>
        <v>0</v>
      </c>
      <c r="I1607">
        <f>'Raw Data'!I1607</f>
        <v>0</v>
      </c>
      <c r="J1607">
        <f>'Raw Data'!J1607</f>
        <v>0</v>
      </c>
      <c r="K1607">
        <f>'Raw Data'!K1607</f>
        <v>0</v>
      </c>
      <c r="L1607">
        <f>'Raw Data'!L1607</f>
        <v>0</v>
      </c>
      <c r="M1607">
        <f>'Raw Data'!M1607</f>
        <v>0</v>
      </c>
    </row>
    <row r="1608" spans="1:13" x14ac:dyDescent="0.3">
      <c r="A1608" t="str">
        <f>'Raw Data'!A1608</f>
        <v>P172254804494</v>
      </c>
      <c r="B1608">
        <f>'Raw Data'!B1608</f>
        <v>220029061</v>
      </c>
      <c r="C1608" t="str">
        <f>'Raw Data'!C1608</f>
        <v>Mode Hopping</v>
      </c>
      <c r="D1608">
        <f>'Raw Data'!D1608</f>
        <v>0</v>
      </c>
      <c r="E1608" t="str">
        <f>'Raw Data'!E1608</f>
        <v>CH3</v>
      </c>
      <c r="F1608">
        <f>'Raw Data'!F1608</f>
        <v>0</v>
      </c>
      <c r="G1608">
        <f>'Raw Data'!G1608</f>
        <v>0</v>
      </c>
      <c r="H1608">
        <f>'Raw Data'!H1608</f>
        <v>0</v>
      </c>
      <c r="I1608">
        <f>'Raw Data'!I1608</f>
        <v>0</v>
      </c>
      <c r="J1608">
        <f>'Raw Data'!J1608</f>
        <v>0</v>
      </c>
      <c r="K1608">
        <f>'Raw Data'!K1608</f>
        <v>0</v>
      </c>
      <c r="L1608">
        <f>'Raw Data'!L1608</f>
        <v>0</v>
      </c>
      <c r="M1608">
        <f>'Raw Data'!M1608</f>
        <v>0</v>
      </c>
    </row>
    <row r="1609" spans="1:13" x14ac:dyDescent="0.3">
      <c r="A1609" t="str">
        <f>'Raw Data'!A1609</f>
        <v>P172254804494</v>
      </c>
      <c r="B1609">
        <f>'Raw Data'!B1609</f>
        <v>220029061</v>
      </c>
      <c r="C1609" t="str">
        <f>'Raw Data'!C1609</f>
        <v>Mode Hopping</v>
      </c>
      <c r="D1609">
        <f>'Raw Data'!D1609</f>
        <v>0</v>
      </c>
      <c r="E1609" t="str">
        <f>'Raw Data'!E1609</f>
        <v>CH4</v>
      </c>
      <c r="F1609">
        <f>'Raw Data'!F1609</f>
        <v>0</v>
      </c>
      <c r="G1609">
        <f>'Raw Data'!G1609</f>
        <v>0</v>
      </c>
      <c r="H1609">
        <f>'Raw Data'!H1609</f>
        <v>0</v>
      </c>
      <c r="I1609">
        <f>'Raw Data'!I1609</f>
        <v>0</v>
      </c>
      <c r="J1609">
        <f>'Raw Data'!J1609</f>
        <v>0</v>
      </c>
      <c r="K1609">
        <f>'Raw Data'!K1609</f>
        <v>0</v>
      </c>
      <c r="L1609">
        <f>'Raw Data'!L1609</f>
        <v>0</v>
      </c>
      <c r="M1609">
        <f>'Raw Data'!M1609</f>
        <v>0</v>
      </c>
    </row>
    <row r="1610" spans="1:13" x14ac:dyDescent="0.3">
      <c r="A1610" t="str">
        <f>'Raw Data'!A1610</f>
        <v>P172254900147</v>
      </c>
      <c r="B1610">
        <f>'Raw Data'!B1610</f>
        <v>220029070</v>
      </c>
      <c r="C1610" t="str">
        <f>'Raw Data'!C1610</f>
        <v>Mode Hopping</v>
      </c>
      <c r="D1610">
        <f>'Raw Data'!D1610</f>
        <v>0</v>
      </c>
      <c r="E1610" t="str">
        <f>'Raw Data'!E1610</f>
        <v>CH1</v>
      </c>
      <c r="F1610">
        <f>'Raw Data'!F1610</f>
        <v>0</v>
      </c>
      <c r="G1610">
        <f>'Raw Data'!G1610</f>
        <v>0</v>
      </c>
      <c r="H1610">
        <f>'Raw Data'!H1610</f>
        <v>0</v>
      </c>
      <c r="I1610">
        <f>'Raw Data'!I1610</f>
        <v>0</v>
      </c>
      <c r="J1610">
        <f>'Raw Data'!J1610</f>
        <v>1</v>
      </c>
      <c r="K1610">
        <f>'Raw Data'!K1610</f>
        <v>15.57</v>
      </c>
      <c r="L1610">
        <f>'Raw Data'!L1610</f>
        <v>0</v>
      </c>
      <c r="M1610" t="str">
        <f>'Raw Data'!M1610</f>
        <v>Mode Hopping</v>
      </c>
    </row>
    <row r="1611" spans="1:13" x14ac:dyDescent="0.3">
      <c r="A1611" t="str">
        <f>'Raw Data'!A1611</f>
        <v>P172254900147</v>
      </c>
      <c r="B1611">
        <f>'Raw Data'!B1611</f>
        <v>220029070</v>
      </c>
      <c r="C1611" t="str">
        <f>'Raw Data'!C1611</f>
        <v>Mode Hopping</v>
      </c>
      <c r="D1611">
        <f>'Raw Data'!D1611</f>
        <v>0</v>
      </c>
      <c r="E1611" t="str">
        <f>'Raw Data'!E1611</f>
        <v>CH2</v>
      </c>
      <c r="F1611">
        <f>'Raw Data'!F1611</f>
        <v>0</v>
      </c>
      <c r="G1611">
        <f>'Raw Data'!G1611</f>
        <v>0</v>
      </c>
      <c r="H1611">
        <f>'Raw Data'!H1611</f>
        <v>0</v>
      </c>
      <c r="I1611">
        <f>'Raw Data'!I1611</f>
        <v>0</v>
      </c>
      <c r="J1611">
        <f>'Raw Data'!J1611</f>
        <v>0</v>
      </c>
      <c r="K1611">
        <f>'Raw Data'!K1611</f>
        <v>0</v>
      </c>
      <c r="L1611">
        <f>'Raw Data'!L1611</f>
        <v>0</v>
      </c>
      <c r="M1611">
        <f>'Raw Data'!M1611</f>
        <v>0</v>
      </c>
    </row>
    <row r="1612" spans="1:13" x14ac:dyDescent="0.3">
      <c r="A1612" t="str">
        <f>'Raw Data'!A1612</f>
        <v>P172254900147</v>
      </c>
      <c r="B1612">
        <f>'Raw Data'!B1612</f>
        <v>220029070</v>
      </c>
      <c r="C1612" t="str">
        <f>'Raw Data'!C1612</f>
        <v>Mode Hopping</v>
      </c>
      <c r="D1612">
        <f>'Raw Data'!D1612</f>
        <v>0</v>
      </c>
      <c r="E1612" t="str">
        <f>'Raw Data'!E1612</f>
        <v>CH3</v>
      </c>
      <c r="F1612">
        <f>'Raw Data'!F1612</f>
        <v>0</v>
      </c>
      <c r="G1612">
        <f>'Raw Data'!G1612</f>
        <v>0</v>
      </c>
      <c r="H1612">
        <f>'Raw Data'!H1612</f>
        <v>0</v>
      </c>
      <c r="I1612">
        <f>'Raw Data'!I1612</f>
        <v>0</v>
      </c>
      <c r="J1612">
        <f>'Raw Data'!J1612</f>
        <v>0</v>
      </c>
      <c r="K1612">
        <f>'Raw Data'!K1612</f>
        <v>0</v>
      </c>
      <c r="L1612">
        <f>'Raw Data'!L1612</f>
        <v>0</v>
      </c>
      <c r="M1612">
        <f>'Raw Data'!M1612</f>
        <v>0</v>
      </c>
    </row>
    <row r="1613" spans="1:13" x14ac:dyDescent="0.3">
      <c r="A1613" t="str">
        <f>'Raw Data'!A1613</f>
        <v>P172254900147</v>
      </c>
      <c r="B1613">
        <f>'Raw Data'!B1613</f>
        <v>220029070</v>
      </c>
      <c r="C1613" t="str">
        <f>'Raw Data'!C1613</f>
        <v>Mode Hopping</v>
      </c>
      <c r="D1613">
        <f>'Raw Data'!D1613</f>
        <v>0</v>
      </c>
      <c r="E1613" t="str">
        <f>'Raw Data'!E1613</f>
        <v>CH4</v>
      </c>
      <c r="F1613">
        <f>'Raw Data'!F1613</f>
        <v>0</v>
      </c>
      <c r="G1613">
        <f>'Raw Data'!G1613</f>
        <v>0</v>
      </c>
      <c r="H1613">
        <f>'Raw Data'!H1613</f>
        <v>0</v>
      </c>
      <c r="I1613">
        <f>'Raw Data'!I1613</f>
        <v>0</v>
      </c>
      <c r="J1613">
        <f>'Raw Data'!J1613</f>
        <v>0</v>
      </c>
      <c r="K1613">
        <f>'Raw Data'!K1613</f>
        <v>0</v>
      </c>
      <c r="L1613">
        <f>'Raw Data'!L1613</f>
        <v>0</v>
      </c>
      <c r="M1613">
        <f>'Raw Data'!M1613</f>
        <v>0</v>
      </c>
    </row>
    <row r="1614" spans="1:13" x14ac:dyDescent="0.3">
      <c r="A1614" t="str">
        <f>'Raw Data'!A1614</f>
        <v>P172254804533</v>
      </c>
      <c r="B1614">
        <f>'Raw Data'!B1614</f>
        <v>220029061</v>
      </c>
      <c r="C1614" t="str">
        <f>'Raw Data'!C1614</f>
        <v>Mode Hopping</v>
      </c>
      <c r="D1614">
        <f>'Raw Data'!D1614</f>
        <v>0</v>
      </c>
      <c r="E1614" t="str">
        <f>'Raw Data'!E1614</f>
        <v>CH1</v>
      </c>
      <c r="F1614">
        <f>'Raw Data'!F1614</f>
        <v>1</v>
      </c>
      <c r="G1614">
        <f>'Raw Data'!G1614</f>
        <v>57.69</v>
      </c>
      <c r="H1614">
        <f>'Raw Data'!H1614</f>
        <v>0</v>
      </c>
      <c r="I1614" t="str">
        <f>'Raw Data'!I1614</f>
        <v>Mode Hopping</v>
      </c>
      <c r="J1614">
        <f>'Raw Data'!J1614</f>
        <v>1</v>
      </c>
      <c r="K1614">
        <f>'Raw Data'!K1614</f>
        <v>51.37</v>
      </c>
      <c r="L1614">
        <f>'Raw Data'!L1614</f>
        <v>0</v>
      </c>
      <c r="M1614" t="str">
        <f>'Raw Data'!M1614</f>
        <v>Mode Hopping</v>
      </c>
    </row>
    <row r="1615" spans="1:13" x14ac:dyDescent="0.3">
      <c r="A1615" t="str">
        <f>'Raw Data'!A1615</f>
        <v>P172254804533</v>
      </c>
      <c r="B1615">
        <f>'Raw Data'!B1615</f>
        <v>220029061</v>
      </c>
      <c r="C1615" t="str">
        <f>'Raw Data'!C1615</f>
        <v>Mode Hopping</v>
      </c>
      <c r="D1615">
        <f>'Raw Data'!D1615</f>
        <v>0</v>
      </c>
      <c r="E1615" t="str">
        <f>'Raw Data'!E1615</f>
        <v>CH2</v>
      </c>
      <c r="F1615">
        <f>'Raw Data'!F1615</f>
        <v>0</v>
      </c>
      <c r="G1615">
        <f>'Raw Data'!G1615</f>
        <v>0</v>
      </c>
      <c r="H1615">
        <f>'Raw Data'!H1615</f>
        <v>0</v>
      </c>
      <c r="I1615">
        <f>'Raw Data'!I1615</f>
        <v>0</v>
      </c>
      <c r="J1615">
        <f>'Raw Data'!J1615</f>
        <v>0</v>
      </c>
      <c r="K1615">
        <f>'Raw Data'!K1615</f>
        <v>0</v>
      </c>
      <c r="L1615">
        <f>'Raw Data'!L1615</f>
        <v>0</v>
      </c>
      <c r="M1615">
        <f>'Raw Data'!M1615</f>
        <v>0</v>
      </c>
    </row>
    <row r="1616" spans="1:13" x14ac:dyDescent="0.3">
      <c r="A1616" t="str">
        <f>'Raw Data'!A1616</f>
        <v>P172254804533</v>
      </c>
      <c r="B1616">
        <f>'Raw Data'!B1616</f>
        <v>220029061</v>
      </c>
      <c r="C1616" t="str">
        <f>'Raw Data'!C1616</f>
        <v>Mode Hopping</v>
      </c>
      <c r="D1616">
        <f>'Raw Data'!D1616</f>
        <v>0</v>
      </c>
      <c r="E1616" t="str">
        <f>'Raw Data'!E1616</f>
        <v>CH3</v>
      </c>
      <c r="F1616">
        <f>'Raw Data'!F1616</f>
        <v>0</v>
      </c>
      <c r="G1616">
        <f>'Raw Data'!G1616</f>
        <v>0</v>
      </c>
      <c r="H1616">
        <f>'Raw Data'!H1616</f>
        <v>0</v>
      </c>
      <c r="I1616">
        <f>'Raw Data'!I1616</f>
        <v>0</v>
      </c>
      <c r="J1616">
        <f>'Raw Data'!J1616</f>
        <v>0</v>
      </c>
      <c r="K1616">
        <f>'Raw Data'!K1616</f>
        <v>0</v>
      </c>
      <c r="L1616">
        <f>'Raw Data'!L1616</f>
        <v>0</v>
      </c>
      <c r="M1616">
        <f>'Raw Data'!M1616</f>
        <v>0</v>
      </c>
    </row>
    <row r="1617" spans="1:13" x14ac:dyDescent="0.3">
      <c r="A1617" t="str">
        <f>'Raw Data'!A1617</f>
        <v>P172254804533</v>
      </c>
      <c r="B1617">
        <f>'Raw Data'!B1617</f>
        <v>220029061</v>
      </c>
      <c r="C1617" t="str">
        <f>'Raw Data'!C1617</f>
        <v>Mode Hopping</v>
      </c>
      <c r="D1617">
        <f>'Raw Data'!D1617</f>
        <v>0</v>
      </c>
      <c r="E1617" t="str">
        <f>'Raw Data'!E1617</f>
        <v>CH4</v>
      </c>
      <c r="F1617">
        <f>'Raw Data'!F1617</f>
        <v>0</v>
      </c>
      <c r="G1617">
        <f>'Raw Data'!G1617</f>
        <v>0</v>
      </c>
      <c r="H1617">
        <f>'Raw Data'!H1617</f>
        <v>0</v>
      </c>
      <c r="I1617">
        <f>'Raw Data'!I1617</f>
        <v>0</v>
      </c>
      <c r="J1617">
        <f>'Raw Data'!J1617</f>
        <v>0</v>
      </c>
      <c r="K1617">
        <f>'Raw Data'!K1617</f>
        <v>0</v>
      </c>
      <c r="L1617">
        <f>'Raw Data'!L1617</f>
        <v>0</v>
      </c>
      <c r="M1617">
        <f>'Raw Data'!M1617</f>
        <v>0</v>
      </c>
    </row>
    <row r="1618" spans="1:13" x14ac:dyDescent="0.3">
      <c r="A1618" t="str">
        <f>'Raw Data'!A1618</f>
        <v>P172254810683</v>
      </c>
      <c r="B1618">
        <f>'Raw Data'!B1618</f>
        <v>220029061</v>
      </c>
      <c r="C1618" t="str">
        <f>'Raw Data'!C1618</f>
        <v>Mode Hopping</v>
      </c>
      <c r="D1618">
        <f>'Raw Data'!D1618</f>
        <v>0</v>
      </c>
      <c r="E1618" t="str">
        <f>'Raw Data'!E1618</f>
        <v>CH1</v>
      </c>
      <c r="F1618">
        <f>'Raw Data'!F1618</f>
        <v>0</v>
      </c>
      <c r="G1618">
        <f>'Raw Data'!G1618</f>
        <v>0</v>
      </c>
      <c r="H1618">
        <f>'Raw Data'!H1618</f>
        <v>0</v>
      </c>
      <c r="I1618">
        <f>'Raw Data'!I1618</f>
        <v>0</v>
      </c>
      <c r="J1618">
        <f>'Raw Data'!J1618</f>
        <v>0</v>
      </c>
      <c r="K1618">
        <f>'Raw Data'!K1618</f>
        <v>0</v>
      </c>
      <c r="L1618">
        <f>'Raw Data'!L1618</f>
        <v>0</v>
      </c>
      <c r="M1618">
        <f>'Raw Data'!M1618</f>
        <v>0</v>
      </c>
    </row>
    <row r="1619" spans="1:13" x14ac:dyDescent="0.3">
      <c r="A1619" t="str">
        <f>'Raw Data'!A1619</f>
        <v>P172254810683</v>
      </c>
      <c r="B1619">
        <f>'Raw Data'!B1619</f>
        <v>220029061</v>
      </c>
      <c r="C1619" t="str">
        <f>'Raw Data'!C1619</f>
        <v>Mode Hopping</v>
      </c>
      <c r="D1619">
        <f>'Raw Data'!D1619</f>
        <v>0</v>
      </c>
      <c r="E1619" t="str">
        <f>'Raw Data'!E1619</f>
        <v>CH2</v>
      </c>
      <c r="F1619">
        <f>'Raw Data'!F1619</f>
        <v>0</v>
      </c>
      <c r="G1619">
        <f>'Raw Data'!G1619</f>
        <v>0</v>
      </c>
      <c r="H1619">
        <f>'Raw Data'!H1619</f>
        <v>0</v>
      </c>
      <c r="I1619">
        <f>'Raw Data'!I1619</f>
        <v>0</v>
      </c>
      <c r="J1619">
        <f>'Raw Data'!J1619</f>
        <v>0</v>
      </c>
      <c r="K1619">
        <f>'Raw Data'!K1619</f>
        <v>0</v>
      </c>
      <c r="L1619">
        <f>'Raw Data'!L1619</f>
        <v>0</v>
      </c>
      <c r="M1619">
        <f>'Raw Data'!M1619</f>
        <v>0</v>
      </c>
    </row>
    <row r="1620" spans="1:13" x14ac:dyDescent="0.3">
      <c r="A1620" t="str">
        <f>'Raw Data'!A1620</f>
        <v>P172254810683</v>
      </c>
      <c r="B1620">
        <f>'Raw Data'!B1620</f>
        <v>220029061</v>
      </c>
      <c r="C1620" t="str">
        <f>'Raw Data'!C1620</f>
        <v>Mode Hopping</v>
      </c>
      <c r="D1620">
        <f>'Raw Data'!D1620</f>
        <v>0</v>
      </c>
      <c r="E1620" t="str">
        <f>'Raw Data'!E1620</f>
        <v>CH3</v>
      </c>
      <c r="F1620">
        <f>'Raw Data'!F1620</f>
        <v>1</v>
      </c>
      <c r="G1620">
        <f>'Raw Data'!G1620</f>
        <v>57.69</v>
      </c>
      <c r="H1620">
        <f>'Raw Data'!H1620</f>
        <v>0</v>
      </c>
      <c r="I1620" t="str">
        <f>'Raw Data'!I1620</f>
        <v>Mode Hopping</v>
      </c>
      <c r="J1620">
        <f>'Raw Data'!J1620</f>
        <v>1</v>
      </c>
      <c r="K1620">
        <f>'Raw Data'!K1620</f>
        <v>51.37</v>
      </c>
      <c r="L1620">
        <f>'Raw Data'!L1620</f>
        <v>0</v>
      </c>
      <c r="M1620" t="str">
        <f>'Raw Data'!M1620</f>
        <v>Mode Hopping</v>
      </c>
    </row>
    <row r="1621" spans="1:13" x14ac:dyDescent="0.3">
      <c r="A1621" t="str">
        <f>'Raw Data'!A1621</f>
        <v>P172254810683</v>
      </c>
      <c r="B1621">
        <f>'Raw Data'!B1621</f>
        <v>220029061</v>
      </c>
      <c r="C1621" t="str">
        <f>'Raw Data'!C1621</f>
        <v>Mode Hopping</v>
      </c>
      <c r="D1621">
        <f>'Raw Data'!D1621</f>
        <v>0</v>
      </c>
      <c r="E1621" t="str">
        <f>'Raw Data'!E1621</f>
        <v>CH4</v>
      </c>
      <c r="F1621">
        <f>'Raw Data'!F1621</f>
        <v>0</v>
      </c>
      <c r="G1621">
        <f>'Raw Data'!G1621</f>
        <v>0</v>
      </c>
      <c r="H1621">
        <f>'Raw Data'!H1621</f>
        <v>0</v>
      </c>
      <c r="I1621">
        <f>'Raw Data'!I1621</f>
        <v>0</v>
      </c>
      <c r="J1621">
        <f>'Raw Data'!J1621</f>
        <v>0</v>
      </c>
      <c r="K1621">
        <f>'Raw Data'!K1621</f>
        <v>0</v>
      </c>
      <c r="L1621">
        <f>'Raw Data'!L1621</f>
        <v>0</v>
      </c>
      <c r="M1621">
        <f>'Raw Data'!M1621</f>
        <v>0</v>
      </c>
    </row>
    <row r="1622" spans="1:13" x14ac:dyDescent="0.3">
      <c r="A1622" t="str">
        <f>'Raw Data'!A1622</f>
        <v>P172254809525</v>
      </c>
      <c r="B1622">
        <f>'Raw Data'!B1622</f>
        <v>220029019</v>
      </c>
      <c r="C1622" t="str">
        <f>'Raw Data'!C1622</f>
        <v>Mode Hopping</v>
      </c>
      <c r="D1622">
        <f>'Raw Data'!D1622</f>
        <v>0</v>
      </c>
      <c r="E1622" t="str">
        <f>'Raw Data'!E1622</f>
        <v>CH1</v>
      </c>
      <c r="F1622">
        <f>'Raw Data'!F1622</f>
        <v>0</v>
      </c>
      <c r="G1622">
        <f>'Raw Data'!G1622</f>
        <v>0</v>
      </c>
      <c r="H1622">
        <f>'Raw Data'!H1622</f>
        <v>0</v>
      </c>
      <c r="I1622">
        <f>'Raw Data'!I1622</f>
        <v>0</v>
      </c>
      <c r="J1622">
        <f>'Raw Data'!J1622</f>
        <v>0</v>
      </c>
      <c r="K1622">
        <f>'Raw Data'!K1622</f>
        <v>0</v>
      </c>
      <c r="L1622">
        <f>'Raw Data'!L1622</f>
        <v>0</v>
      </c>
      <c r="M1622">
        <f>'Raw Data'!M1622</f>
        <v>0</v>
      </c>
    </row>
    <row r="1623" spans="1:13" x14ac:dyDescent="0.3">
      <c r="A1623" t="str">
        <f>'Raw Data'!A1623</f>
        <v>P172254809525</v>
      </c>
      <c r="B1623">
        <f>'Raw Data'!B1623</f>
        <v>220029019</v>
      </c>
      <c r="C1623" t="str">
        <f>'Raw Data'!C1623</f>
        <v>Mode Hopping</v>
      </c>
      <c r="D1623">
        <f>'Raw Data'!D1623</f>
        <v>0</v>
      </c>
      <c r="E1623" t="str">
        <f>'Raw Data'!E1623</f>
        <v>CH2</v>
      </c>
      <c r="F1623">
        <f>'Raw Data'!F1623</f>
        <v>0</v>
      </c>
      <c r="G1623">
        <f>'Raw Data'!G1623</f>
        <v>0</v>
      </c>
      <c r="H1623">
        <f>'Raw Data'!H1623</f>
        <v>0</v>
      </c>
      <c r="I1623">
        <f>'Raw Data'!I1623</f>
        <v>0</v>
      </c>
      <c r="J1623">
        <f>'Raw Data'!J1623</f>
        <v>0</v>
      </c>
      <c r="K1623">
        <f>'Raw Data'!K1623</f>
        <v>0</v>
      </c>
      <c r="L1623">
        <f>'Raw Data'!L1623</f>
        <v>0</v>
      </c>
      <c r="M1623">
        <f>'Raw Data'!M1623</f>
        <v>0</v>
      </c>
    </row>
    <row r="1624" spans="1:13" x14ac:dyDescent="0.3">
      <c r="A1624" t="str">
        <f>'Raw Data'!A1624</f>
        <v>P172254809525</v>
      </c>
      <c r="B1624">
        <f>'Raw Data'!B1624</f>
        <v>220029019</v>
      </c>
      <c r="C1624" t="str">
        <f>'Raw Data'!C1624</f>
        <v>Mode Hopping</v>
      </c>
      <c r="D1624">
        <f>'Raw Data'!D1624</f>
        <v>0</v>
      </c>
      <c r="E1624" t="str">
        <f>'Raw Data'!E1624</f>
        <v>CH3</v>
      </c>
      <c r="F1624">
        <f>'Raw Data'!F1624</f>
        <v>1</v>
      </c>
      <c r="G1624">
        <f>'Raw Data'!G1624</f>
        <v>57.69</v>
      </c>
      <c r="H1624">
        <f>'Raw Data'!H1624</f>
        <v>0</v>
      </c>
      <c r="I1624" t="str">
        <f>'Raw Data'!I1624</f>
        <v>Mode Hopping</v>
      </c>
      <c r="J1624">
        <f>'Raw Data'!J1624</f>
        <v>1</v>
      </c>
      <c r="K1624">
        <f>'Raw Data'!K1624</f>
        <v>51.37</v>
      </c>
      <c r="L1624">
        <f>'Raw Data'!L1624</f>
        <v>0</v>
      </c>
      <c r="M1624" t="str">
        <f>'Raw Data'!M1624</f>
        <v>Mode Hopping</v>
      </c>
    </row>
    <row r="1625" spans="1:13" x14ac:dyDescent="0.3">
      <c r="A1625" t="str">
        <f>'Raw Data'!A1625</f>
        <v>P172254809525</v>
      </c>
      <c r="B1625">
        <f>'Raw Data'!B1625</f>
        <v>220029019</v>
      </c>
      <c r="C1625" t="str">
        <f>'Raw Data'!C1625</f>
        <v>Mode Hopping</v>
      </c>
      <c r="D1625">
        <f>'Raw Data'!D1625</f>
        <v>0</v>
      </c>
      <c r="E1625" t="str">
        <f>'Raw Data'!E1625</f>
        <v>CH4</v>
      </c>
      <c r="F1625">
        <f>'Raw Data'!F1625</f>
        <v>0</v>
      </c>
      <c r="G1625">
        <f>'Raw Data'!G1625</f>
        <v>0</v>
      </c>
      <c r="H1625">
        <f>'Raw Data'!H1625</f>
        <v>0</v>
      </c>
      <c r="I1625">
        <f>'Raw Data'!I1625</f>
        <v>0</v>
      </c>
      <c r="J1625">
        <f>'Raw Data'!J1625</f>
        <v>0</v>
      </c>
      <c r="K1625">
        <f>'Raw Data'!K1625</f>
        <v>0</v>
      </c>
      <c r="L1625">
        <f>'Raw Data'!L1625</f>
        <v>0</v>
      </c>
      <c r="M1625">
        <f>'Raw Data'!M1625</f>
        <v>0</v>
      </c>
    </row>
    <row r="1626" spans="1:13" x14ac:dyDescent="0.3">
      <c r="A1626" t="str">
        <f>'Raw Data'!A1626</f>
        <v>P172254803952</v>
      </c>
      <c r="B1626">
        <f>'Raw Data'!B1626</f>
        <v>220029070</v>
      </c>
      <c r="C1626" t="str">
        <f>'Raw Data'!C1626</f>
        <v>Mode Hopping</v>
      </c>
      <c r="D1626">
        <f>'Raw Data'!D1626</f>
        <v>0</v>
      </c>
      <c r="E1626" t="str">
        <f>'Raw Data'!E1626</f>
        <v>CH1</v>
      </c>
      <c r="F1626">
        <f>'Raw Data'!F1626</f>
        <v>1</v>
      </c>
      <c r="G1626">
        <f>'Raw Data'!G1626</f>
        <v>27.87</v>
      </c>
      <c r="H1626">
        <f>'Raw Data'!H1626</f>
        <v>0</v>
      </c>
      <c r="I1626" t="str">
        <f>'Raw Data'!I1626</f>
        <v>Mode Hopping</v>
      </c>
      <c r="J1626">
        <f>'Raw Data'!J1626</f>
        <v>1</v>
      </c>
      <c r="K1626">
        <f>'Raw Data'!K1626</f>
        <v>22.41</v>
      </c>
      <c r="L1626">
        <f>'Raw Data'!L1626</f>
        <v>0</v>
      </c>
      <c r="M1626" t="str">
        <f>'Raw Data'!M1626</f>
        <v>Mode Hopping</v>
      </c>
    </row>
    <row r="1627" spans="1:13" x14ac:dyDescent="0.3">
      <c r="A1627" t="str">
        <f>'Raw Data'!A1627</f>
        <v>P172254803952</v>
      </c>
      <c r="B1627">
        <f>'Raw Data'!B1627</f>
        <v>220029070</v>
      </c>
      <c r="C1627" t="str">
        <f>'Raw Data'!C1627</f>
        <v>Mode Hopping</v>
      </c>
      <c r="D1627">
        <f>'Raw Data'!D1627</f>
        <v>0</v>
      </c>
      <c r="E1627" t="str">
        <f>'Raw Data'!E1627</f>
        <v>CH2</v>
      </c>
      <c r="F1627">
        <f>'Raw Data'!F1627</f>
        <v>0</v>
      </c>
      <c r="G1627">
        <f>'Raw Data'!G1627</f>
        <v>0</v>
      </c>
      <c r="H1627">
        <f>'Raw Data'!H1627</f>
        <v>0</v>
      </c>
      <c r="I1627">
        <f>'Raw Data'!I1627</f>
        <v>0</v>
      </c>
      <c r="J1627">
        <f>'Raw Data'!J1627</f>
        <v>0</v>
      </c>
      <c r="K1627">
        <f>'Raw Data'!K1627</f>
        <v>0</v>
      </c>
      <c r="L1627">
        <f>'Raw Data'!L1627</f>
        <v>0</v>
      </c>
      <c r="M1627">
        <f>'Raw Data'!M1627</f>
        <v>0</v>
      </c>
    </row>
    <row r="1628" spans="1:13" x14ac:dyDescent="0.3">
      <c r="A1628" t="str">
        <f>'Raw Data'!A1628</f>
        <v>P172254803952</v>
      </c>
      <c r="B1628">
        <f>'Raw Data'!B1628</f>
        <v>220029070</v>
      </c>
      <c r="C1628" t="str">
        <f>'Raw Data'!C1628</f>
        <v>Mode Hopping</v>
      </c>
      <c r="D1628">
        <f>'Raw Data'!D1628</f>
        <v>0</v>
      </c>
      <c r="E1628" t="str">
        <f>'Raw Data'!E1628</f>
        <v>CH3</v>
      </c>
      <c r="F1628">
        <f>'Raw Data'!F1628</f>
        <v>0</v>
      </c>
      <c r="G1628">
        <f>'Raw Data'!G1628</f>
        <v>0</v>
      </c>
      <c r="H1628">
        <f>'Raw Data'!H1628</f>
        <v>0</v>
      </c>
      <c r="I1628">
        <f>'Raw Data'!I1628</f>
        <v>0</v>
      </c>
      <c r="J1628">
        <f>'Raw Data'!J1628</f>
        <v>0</v>
      </c>
      <c r="K1628">
        <f>'Raw Data'!K1628</f>
        <v>0</v>
      </c>
      <c r="L1628">
        <f>'Raw Data'!L1628</f>
        <v>0</v>
      </c>
      <c r="M1628">
        <f>'Raw Data'!M1628</f>
        <v>0</v>
      </c>
    </row>
    <row r="1629" spans="1:13" x14ac:dyDescent="0.3">
      <c r="A1629" t="str">
        <f>'Raw Data'!A1629</f>
        <v>P172254803952</v>
      </c>
      <c r="B1629">
        <f>'Raw Data'!B1629</f>
        <v>220029070</v>
      </c>
      <c r="C1629" t="str">
        <f>'Raw Data'!C1629</f>
        <v>Mode Hopping</v>
      </c>
      <c r="D1629">
        <f>'Raw Data'!D1629</f>
        <v>0</v>
      </c>
      <c r="E1629" t="str">
        <f>'Raw Data'!E1629</f>
        <v>CH4</v>
      </c>
      <c r="F1629">
        <f>'Raw Data'!F1629</f>
        <v>0</v>
      </c>
      <c r="G1629">
        <f>'Raw Data'!G1629</f>
        <v>0</v>
      </c>
      <c r="H1629">
        <f>'Raw Data'!H1629</f>
        <v>0</v>
      </c>
      <c r="I1629">
        <f>'Raw Data'!I1629</f>
        <v>0</v>
      </c>
      <c r="J1629">
        <f>'Raw Data'!J1629</f>
        <v>0</v>
      </c>
      <c r="K1629">
        <f>'Raw Data'!K1629</f>
        <v>0</v>
      </c>
      <c r="L1629">
        <f>'Raw Data'!L1629</f>
        <v>0</v>
      </c>
      <c r="M1629">
        <f>'Raw Data'!M1629</f>
        <v>0</v>
      </c>
    </row>
    <row r="1630" spans="1:13" x14ac:dyDescent="0.3">
      <c r="A1630" t="str">
        <f>'Raw Data'!A1630</f>
        <v>P172254811744</v>
      </c>
      <c r="B1630">
        <f>'Raw Data'!B1630</f>
        <v>220029061</v>
      </c>
      <c r="C1630" t="str">
        <f>'Raw Data'!C1630</f>
        <v>Mode Hopping</v>
      </c>
      <c r="D1630">
        <f>'Raw Data'!D1630</f>
        <v>0</v>
      </c>
      <c r="E1630" t="str">
        <f>'Raw Data'!E1630</f>
        <v>CH1</v>
      </c>
      <c r="F1630">
        <f>'Raw Data'!F1630</f>
        <v>0</v>
      </c>
      <c r="G1630">
        <f>'Raw Data'!G1630</f>
        <v>0</v>
      </c>
      <c r="H1630">
        <f>'Raw Data'!H1630</f>
        <v>0</v>
      </c>
      <c r="I1630">
        <f>'Raw Data'!I1630</f>
        <v>0</v>
      </c>
      <c r="J1630">
        <f>'Raw Data'!J1630</f>
        <v>0</v>
      </c>
      <c r="K1630">
        <f>'Raw Data'!K1630</f>
        <v>0</v>
      </c>
      <c r="L1630">
        <f>'Raw Data'!L1630</f>
        <v>0</v>
      </c>
      <c r="M1630">
        <f>'Raw Data'!M1630</f>
        <v>0</v>
      </c>
    </row>
    <row r="1631" spans="1:13" x14ac:dyDescent="0.3">
      <c r="A1631" t="str">
        <f>'Raw Data'!A1631</f>
        <v>P172254811744</v>
      </c>
      <c r="B1631">
        <f>'Raw Data'!B1631</f>
        <v>220029061</v>
      </c>
      <c r="C1631" t="str">
        <f>'Raw Data'!C1631</f>
        <v>Mode Hopping</v>
      </c>
      <c r="D1631">
        <f>'Raw Data'!D1631</f>
        <v>0</v>
      </c>
      <c r="E1631" t="str">
        <f>'Raw Data'!E1631</f>
        <v>CH2</v>
      </c>
      <c r="F1631">
        <f>'Raw Data'!F1631</f>
        <v>0</v>
      </c>
      <c r="G1631">
        <f>'Raw Data'!G1631</f>
        <v>0</v>
      </c>
      <c r="H1631">
        <f>'Raw Data'!H1631</f>
        <v>0</v>
      </c>
      <c r="I1631">
        <f>'Raw Data'!I1631</f>
        <v>0</v>
      </c>
      <c r="J1631">
        <f>'Raw Data'!J1631</f>
        <v>0</v>
      </c>
      <c r="K1631">
        <f>'Raw Data'!K1631</f>
        <v>0</v>
      </c>
      <c r="L1631">
        <f>'Raw Data'!L1631</f>
        <v>0</v>
      </c>
      <c r="M1631">
        <f>'Raw Data'!M1631</f>
        <v>0</v>
      </c>
    </row>
    <row r="1632" spans="1:13" x14ac:dyDescent="0.3">
      <c r="A1632" t="str">
        <f>'Raw Data'!A1632</f>
        <v>P172254811744</v>
      </c>
      <c r="B1632">
        <f>'Raw Data'!B1632</f>
        <v>220029061</v>
      </c>
      <c r="C1632" t="str">
        <f>'Raw Data'!C1632</f>
        <v>Mode Hopping</v>
      </c>
      <c r="D1632">
        <f>'Raw Data'!D1632</f>
        <v>0</v>
      </c>
      <c r="E1632" t="str">
        <f>'Raw Data'!E1632</f>
        <v>CH3</v>
      </c>
      <c r="F1632">
        <f>'Raw Data'!F1632</f>
        <v>0</v>
      </c>
      <c r="G1632">
        <f>'Raw Data'!G1632</f>
        <v>0</v>
      </c>
      <c r="H1632">
        <f>'Raw Data'!H1632</f>
        <v>0</v>
      </c>
      <c r="I1632">
        <f>'Raw Data'!I1632</f>
        <v>0</v>
      </c>
      <c r="J1632">
        <f>'Raw Data'!J1632</f>
        <v>0</v>
      </c>
      <c r="K1632">
        <f>'Raw Data'!K1632</f>
        <v>0</v>
      </c>
      <c r="L1632">
        <f>'Raw Data'!L1632</f>
        <v>0</v>
      </c>
      <c r="M1632">
        <f>'Raw Data'!M1632</f>
        <v>0</v>
      </c>
    </row>
    <row r="1633" spans="1:13" x14ac:dyDescent="0.3">
      <c r="A1633" t="str">
        <f>'Raw Data'!A1633</f>
        <v>P172254811744</v>
      </c>
      <c r="B1633">
        <f>'Raw Data'!B1633</f>
        <v>220029061</v>
      </c>
      <c r="C1633" t="str">
        <f>'Raw Data'!C1633</f>
        <v>Mode Hopping</v>
      </c>
      <c r="D1633">
        <f>'Raw Data'!D1633</f>
        <v>0</v>
      </c>
      <c r="E1633" t="str">
        <f>'Raw Data'!E1633</f>
        <v>CH4</v>
      </c>
      <c r="F1633">
        <f>'Raw Data'!F1633</f>
        <v>0</v>
      </c>
      <c r="G1633">
        <f>'Raw Data'!G1633</f>
        <v>0</v>
      </c>
      <c r="H1633">
        <f>'Raw Data'!H1633</f>
        <v>0</v>
      </c>
      <c r="I1633">
        <f>'Raw Data'!I1633</f>
        <v>0</v>
      </c>
      <c r="J1633">
        <f>'Raw Data'!J1633</f>
        <v>1</v>
      </c>
      <c r="K1633">
        <f>'Raw Data'!K1633</f>
        <v>6.07</v>
      </c>
      <c r="L1633">
        <f>'Raw Data'!L1633</f>
        <v>0</v>
      </c>
      <c r="M1633" t="str">
        <f>'Raw Data'!M1633</f>
        <v>Mode Hopping</v>
      </c>
    </row>
    <row r="1634" spans="1:13" x14ac:dyDescent="0.3">
      <c r="A1634" t="str">
        <f>'Raw Data'!A1634</f>
        <v>P172254808214</v>
      </c>
      <c r="B1634">
        <f>'Raw Data'!B1634</f>
        <v>220029019</v>
      </c>
      <c r="C1634" t="str">
        <f>'Raw Data'!C1634</f>
        <v>Mode Hopping</v>
      </c>
      <c r="D1634">
        <f>'Raw Data'!D1634</f>
        <v>0</v>
      </c>
      <c r="E1634" t="str">
        <f>'Raw Data'!E1634</f>
        <v>CH1</v>
      </c>
      <c r="F1634">
        <f>'Raw Data'!F1634</f>
        <v>0</v>
      </c>
      <c r="G1634">
        <f>'Raw Data'!G1634</f>
        <v>0</v>
      </c>
      <c r="H1634">
        <f>'Raw Data'!H1634</f>
        <v>0</v>
      </c>
      <c r="I1634">
        <f>'Raw Data'!I1634</f>
        <v>0</v>
      </c>
      <c r="J1634">
        <f>'Raw Data'!J1634</f>
        <v>0</v>
      </c>
      <c r="K1634">
        <f>'Raw Data'!K1634</f>
        <v>0</v>
      </c>
      <c r="L1634">
        <f>'Raw Data'!L1634</f>
        <v>0</v>
      </c>
      <c r="M1634">
        <f>'Raw Data'!M1634</f>
        <v>0</v>
      </c>
    </row>
    <row r="1635" spans="1:13" x14ac:dyDescent="0.3">
      <c r="A1635" t="str">
        <f>'Raw Data'!A1635</f>
        <v>P172254808214</v>
      </c>
      <c r="B1635">
        <f>'Raw Data'!B1635</f>
        <v>220029019</v>
      </c>
      <c r="C1635" t="str">
        <f>'Raw Data'!C1635</f>
        <v>Mode Hopping</v>
      </c>
      <c r="D1635">
        <f>'Raw Data'!D1635</f>
        <v>0</v>
      </c>
      <c r="E1635" t="str">
        <f>'Raw Data'!E1635</f>
        <v>CH2</v>
      </c>
      <c r="F1635">
        <f>'Raw Data'!F1635</f>
        <v>0</v>
      </c>
      <c r="G1635">
        <f>'Raw Data'!G1635</f>
        <v>0</v>
      </c>
      <c r="H1635">
        <f>'Raw Data'!H1635</f>
        <v>0</v>
      </c>
      <c r="I1635">
        <f>'Raw Data'!I1635</f>
        <v>0</v>
      </c>
      <c r="J1635">
        <f>'Raw Data'!J1635</f>
        <v>1</v>
      </c>
      <c r="K1635">
        <f>'Raw Data'!K1635</f>
        <v>11.51</v>
      </c>
      <c r="L1635">
        <f>'Raw Data'!L1635</f>
        <v>0</v>
      </c>
      <c r="M1635" t="str">
        <f>'Raw Data'!M1635</f>
        <v>Mode Hopping</v>
      </c>
    </row>
    <row r="1636" spans="1:13" x14ac:dyDescent="0.3">
      <c r="A1636" t="str">
        <f>'Raw Data'!A1636</f>
        <v>P172254808214</v>
      </c>
      <c r="B1636">
        <f>'Raw Data'!B1636</f>
        <v>220029019</v>
      </c>
      <c r="C1636" t="str">
        <f>'Raw Data'!C1636</f>
        <v>Mode Hopping</v>
      </c>
      <c r="D1636">
        <f>'Raw Data'!D1636</f>
        <v>0</v>
      </c>
      <c r="E1636" t="str">
        <f>'Raw Data'!E1636</f>
        <v>CH3</v>
      </c>
      <c r="F1636">
        <f>'Raw Data'!F1636</f>
        <v>0</v>
      </c>
      <c r="G1636">
        <f>'Raw Data'!G1636</f>
        <v>0</v>
      </c>
      <c r="H1636">
        <f>'Raw Data'!H1636</f>
        <v>0</v>
      </c>
      <c r="I1636">
        <f>'Raw Data'!I1636</f>
        <v>0</v>
      </c>
      <c r="J1636">
        <f>'Raw Data'!J1636</f>
        <v>0</v>
      </c>
      <c r="K1636">
        <f>'Raw Data'!K1636</f>
        <v>0</v>
      </c>
      <c r="L1636">
        <f>'Raw Data'!L1636</f>
        <v>0</v>
      </c>
      <c r="M1636">
        <f>'Raw Data'!M1636</f>
        <v>0</v>
      </c>
    </row>
    <row r="1637" spans="1:13" x14ac:dyDescent="0.3">
      <c r="A1637" t="str">
        <f>'Raw Data'!A1637</f>
        <v>P172254808214</v>
      </c>
      <c r="B1637">
        <f>'Raw Data'!B1637</f>
        <v>220029019</v>
      </c>
      <c r="C1637" t="str">
        <f>'Raw Data'!C1637</f>
        <v>Mode Hopping</v>
      </c>
      <c r="D1637">
        <f>'Raw Data'!D1637</f>
        <v>0</v>
      </c>
      <c r="E1637" t="str">
        <f>'Raw Data'!E1637</f>
        <v>CH4</v>
      </c>
      <c r="F1637">
        <f>'Raw Data'!F1637</f>
        <v>0</v>
      </c>
      <c r="G1637">
        <f>'Raw Data'!G1637</f>
        <v>0</v>
      </c>
      <c r="H1637">
        <f>'Raw Data'!H1637</f>
        <v>0</v>
      </c>
      <c r="I1637">
        <f>'Raw Data'!I1637</f>
        <v>0</v>
      </c>
      <c r="J1637">
        <f>'Raw Data'!J1637</f>
        <v>0</v>
      </c>
      <c r="K1637">
        <f>'Raw Data'!K1637</f>
        <v>0</v>
      </c>
      <c r="L1637">
        <f>'Raw Data'!L1637</f>
        <v>0</v>
      </c>
      <c r="M1637">
        <f>'Raw Data'!M1637</f>
        <v>0</v>
      </c>
    </row>
    <row r="1638" spans="1:13" x14ac:dyDescent="0.3">
      <c r="A1638" t="str">
        <f>'Raw Data'!A1638</f>
        <v>P172254808791</v>
      </c>
      <c r="B1638">
        <f>'Raw Data'!B1638</f>
        <v>220029061</v>
      </c>
      <c r="C1638" t="str">
        <f>'Raw Data'!C1638</f>
        <v>Mode Hopping</v>
      </c>
      <c r="D1638">
        <f>'Raw Data'!D1638</f>
        <v>0</v>
      </c>
      <c r="E1638" t="str">
        <f>'Raw Data'!E1638</f>
        <v>CH1</v>
      </c>
      <c r="F1638">
        <f>'Raw Data'!F1638</f>
        <v>0</v>
      </c>
      <c r="G1638">
        <f>'Raw Data'!G1638</f>
        <v>0</v>
      </c>
      <c r="H1638">
        <f>'Raw Data'!H1638</f>
        <v>0</v>
      </c>
      <c r="I1638">
        <f>'Raw Data'!I1638</f>
        <v>0</v>
      </c>
      <c r="J1638">
        <f>'Raw Data'!J1638</f>
        <v>0</v>
      </c>
      <c r="K1638">
        <f>'Raw Data'!K1638</f>
        <v>0</v>
      </c>
      <c r="L1638">
        <f>'Raw Data'!L1638</f>
        <v>0</v>
      </c>
      <c r="M1638">
        <f>'Raw Data'!M1638</f>
        <v>0</v>
      </c>
    </row>
    <row r="1639" spans="1:13" x14ac:dyDescent="0.3">
      <c r="A1639" t="str">
        <f>'Raw Data'!A1639</f>
        <v>P172254808791</v>
      </c>
      <c r="B1639">
        <f>'Raw Data'!B1639</f>
        <v>220029061</v>
      </c>
      <c r="C1639" t="str">
        <f>'Raw Data'!C1639</f>
        <v>Mode Hopping</v>
      </c>
      <c r="D1639">
        <f>'Raw Data'!D1639</f>
        <v>0</v>
      </c>
      <c r="E1639" t="str">
        <f>'Raw Data'!E1639</f>
        <v>CH2</v>
      </c>
      <c r="F1639">
        <f>'Raw Data'!F1639</f>
        <v>0</v>
      </c>
      <c r="G1639">
        <f>'Raw Data'!G1639</f>
        <v>0</v>
      </c>
      <c r="H1639">
        <f>'Raw Data'!H1639</f>
        <v>0</v>
      </c>
      <c r="I1639">
        <f>'Raw Data'!I1639</f>
        <v>0</v>
      </c>
      <c r="J1639">
        <f>'Raw Data'!J1639</f>
        <v>0</v>
      </c>
      <c r="K1639">
        <f>'Raw Data'!K1639</f>
        <v>0</v>
      </c>
      <c r="L1639">
        <f>'Raw Data'!L1639</f>
        <v>0</v>
      </c>
      <c r="M1639">
        <f>'Raw Data'!M1639</f>
        <v>0</v>
      </c>
    </row>
    <row r="1640" spans="1:13" x14ac:dyDescent="0.3">
      <c r="A1640" t="str">
        <f>'Raw Data'!A1640</f>
        <v>P172254808791</v>
      </c>
      <c r="B1640">
        <f>'Raw Data'!B1640</f>
        <v>220029061</v>
      </c>
      <c r="C1640" t="str">
        <f>'Raw Data'!C1640</f>
        <v>Mode Hopping</v>
      </c>
      <c r="D1640">
        <f>'Raw Data'!D1640</f>
        <v>0</v>
      </c>
      <c r="E1640" t="str">
        <f>'Raw Data'!E1640</f>
        <v>CH3</v>
      </c>
      <c r="F1640">
        <f>'Raw Data'!F1640</f>
        <v>0</v>
      </c>
      <c r="G1640">
        <f>'Raw Data'!G1640</f>
        <v>0</v>
      </c>
      <c r="H1640">
        <f>'Raw Data'!H1640</f>
        <v>0</v>
      </c>
      <c r="I1640">
        <f>'Raw Data'!I1640</f>
        <v>0</v>
      </c>
      <c r="J1640">
        <f>'Raw Data'!J1640</f>
        <v>0</v>
      </c>
      <c r="K1640">
        <f>'Raw Data'!K1640</f>
        <v>0</v>
      </c>
      <c r="L1640">
        <f>'Raw Data'!L1640</f>
        <v>0</v>
      </c>
      <c r="M1640">
        <f>'Raw Data'!M1640</f>
        <v>0</v>
      </c>
    </row>
    <row r="1641" spans="1:13" x14ac:dyDescent="0.3">
      <c r="A1641" t="str">
        <f>'Raw Data'!A1641</f>
        <v>P172254808791</v>
      </c>
      <c r="B1641">
        <f>'Raw Data'!B1641</f>
        <v>220029061</v>
      </c>
      <c r="C1641" t="str">
        <f>'Raw Data'!C1641</f>
        <v>Mode Hopping</v>
      </c>
      <c r="D1641">
        <f>'Raw Data'!D1641</f>
        <v>0</v>
      </c>
      <c r="E1641" t="str">
        <f>'Raw Data'!E1641</f>
        <v>CH4</v>
      </c>
      <c r="F1641">
        <f>'Raw Data'!F1641</f>
        <v>1</v>
      </c>
      <c r="G1641">
        <f>'Raw Data'!G1641</f>
        <v>20.59</v>
      </c>
      <c r="H1641">
        <f>'Raw Data'!H1641</f>
        <v>0</v>
      </c>
      <c r="I1641" t="str">
        <f>'Raw Data'!I1641</f>
        <v>Mode Hopping</v>
      </c>
      <c r="J1641">
        <f>'Raw Data'!J1641</f>
        <v>1</v>
      </c>
      <c r="K1641">
        <f>'Raw Data'!K1641</f>
        <v>2.62</v>
      </c>
      <c r="L1641">
        <f>'Raw Data'!L1641</f>
        <v>0</v>
      </c>
      <c r="M1641" t="str">
        <f>'Raw Data'!M1641</f>
        <v>Mode Hopping</v>
      </c>
    </row>
    <row r="1642" spans="1:13" x14ac:dyDescent="0.3">
      <c r="A1642" t="str">
        <f>'Raw Data'!A1642</f>
        <v>P172254811702</v>
      </c>
      <c r="B1642">
        <f>'Raw Data'!B1642</f>
        <v>220029061</v>
      </c>
      <c r="C1642" t="str">
        <f>'Raw Data'!C1642</f>
        <v>Mode Hopping + SMSR</v>
      </c>
      <c r="D1642">
        <f>'Raw Data'!D1642</f>
        <v>0</v>
      </c>
      <c r="E1642" t="str">
        <f>'Raw Data'!E1642</f>
        <v>CH1</v>
      </c>
      <c r="F1642">
        <f>'Raw Data'!F1642</f>
        <v>0</v>
      </c>
      <c r="G1642">
        <f>'Raw Data'!G1642</f>
        <v>0</v>
      </c>
      <c r="H1642">
        <f>'Raw Data'!H1642</f>
        <v>0</v>
      </c>
      <c r="I1642">
        <f>'Raw Data'!I1642</f>
        <v>0</v>
      </c>
      <c r="J1642">
        <f>'Raw Data'!J1642</f>
        <v>0</v>
      </c>
      <c r="K1642">
        <f>'Raw Data'!K1642</f>
        <v>0</v>
      </c>
      <c r="L1642">
        <f>'Raw Data'!L1642</f>
        <v>0</v>
      </c>
      <c r="M1642">
        <f>'Raw Data'!M1642</f>
        <v>0</v>
      </c>
    </row>
    <row r="1643" spans="1:13" x14ac:dyDescent="0.3">
      <c r="A1643" t="str">
        <f>'Raw Data'!A1643</f>
        <v>P172254811702</v>
      </c>
      <c r="B1643">
        <f>'Raw Data'!B1643</f>
        <v>220029061</v>
      </c>
      <c r="C1643" t="str">
        <f>'Raw Data'!C1643</f>
        <v>Mode Hopping + SMSR</v>
      </c>
      <c r="D1643">
        <f>'Raw Data'!D1643</f>
        <v>0</v>
      </c>
      <c r="E1643" t="str">
        <f>'Raw Data'!E1643</f>
        <v>CH2</v>
      </c>
      <c r="F1643">
        <f>'Raw Data'!F1643</f>
        <v>0</v>
      </c>
      <c r="G1643">
        <f>'Raw Data'!G1643</f>
        <v>0</v>
      </c>
      <c r="H1643">
        <f>'Raw Data'!H1643</f>
        <v>0</v>
      </c>
      <c r="I1643">
        <f>'Raw Data'!I1643</f>
        <v>0</v>
      </c>
      <c r="J1643">
        <f>'Raw Data'!J1643</f>
        <v>0</v>
      </c>
      <c r="K1643">
        <f>'Raw Data'!K1643</f>
        <v>0</v>
      </c>
      <c r="L1643">
        <f>'Raw Data'!L1643</f>
        <v>0</v>
      </c>
      <c r="M1643">
        <f>'Raw Data'!M1643</f>
        <v>0</v>
      </c>
    </row>
    <row r="1644" spans="1:13" x14ac:dyDescent="0.3">
      <c r="A1644" t="str">
        <f>'Raw Data'!A1644</f>
        <v>P172254811702</v>
      </c>
      <c r="B1644">
        <f>'Raw Data'!B1644</f>
        <v>220029061</v>
      </c>
      <c r="C1644" t="str">
        <f>'Raw Data'!C1644</f>
        <v>Mode Hopping + SMSR</v>
      </c>
      <c r="D1644">
        <f>'Raw Data'!D1644</f>
        <v>0</v>
      </c>
      <c r="E1644" t="str">
        <f>'Raw Data'!E1644</f>
        <v>CH3</v>
      </c>
      <c r="F1644">
        <f>'Raw Data'!F1644</f>
        <v>0</v>
      </c>
      <c r="G1644">
        <f>'Raw Data'!G1644</f>
        <v>0</v>
      </c>
      <c r="H1644">
        <f>'Raw Data'!H1644</f>
        <v>0</v>
      </c>
      <c r="I1644">
        <f>'Raw Data'!I1644</f>
        <v>0</v>
      </c>
      <c r="J1644">
        <f>'Raw Data'!J1644</f>
        <v>1</v>
      </c>
      <c r="K1644">
        <f>'Raw Data'!K1644</f>
        <v>12.36</v>
      </c>
      <c r="L1644">
        <f>'Raw Data'!L1644</f>
        <v>0</v>
      </c>
      <c r="M1644" t="str">
        <f>'Raw Data'!M1644</f>
        <v>Mode Hopping</v>
      </c>
    </row>
    <row r="1645" spans="1:13" x14ac:dyDescent="0.3">
      <c r="A1645" t="str">
        <f>'Raw Data'!A1645</f>
        <v>P172254811702</v>
      </c>
      <c r="B1645">
        <f>'Raw Data'!B1645</f>
        <v>220029061</v>
      </c>
      <c r="C1645" t="str">
        <f>'Raw Data'!C1645</f>
        <v>Mode Hopping + SMSR</v>
      </c>
      <c r="D1645">
        <f>'Raw Data'!D1645</f>
        <v>0</v>
      </c>
      <c r="E1645" t="str">
        <f>'Raw Data'!E1645</f>
        <v>CH4</v>
      </c>
      <c r="F1645">
        <f>'Raw Data'!F1645</f>
        <v>0</v>
      </c>
      <c r="G1645">
        <f>'Raw Data'!G1645</f>
        <v>0</v>
      </c>
      <c r="H1645">
        <f>'Raw Data'!H1645</f>
        <v>0</v>
      </c>
      <c r="I1645">
        <f>'Raw Data'!I1645</f>
        <v>0</v>
      </c>
      <c r="J1645">
        <f>'Raw Data'!J1645</f>
        <v>0</v>
      </c>
      <c r="K1645">
        <f>'Raw Data'!K1645</f>
        <v>0</v>
      </c>
      <c r="L1645">
        <f>'Raw Data'!L1645</f>
        <v>0</v>
      </c>
      <c r="M1645">
        <f>'Raw Data'!M1645</f>
        <v>0</v>
      </c>
    </row>
    <row r="1646" spans="1:13" x14ac:dyDescent="0.3">
      <c r="A1646" t="str">
        <f>'Raw Data'!A1646</f>
        <v>P172254809286</v>
      </c>
      <c r="B1646">
        <f>'Raw Data'!B1646</f>
        <v>220029070</v>
      </c>
      <c r="C1646" t="str">
        <f>'Raw Data'!C1646</f>
        <v>Mode Hopping</v>
      </c>
      <c r="D1646">
        <f>'Raw Data'!D1646</f>
        <v>0</v>
      </c>
      <c r="E1646" t="str">
        <f>'Raw Data'!E1646</f>
        <v>CH1</v>
      </c>
      <c r="F1646">
        <f>'Raw Data'!F1646</f>
        <v>0</v>
      </c>
      <c r="G1646">
        <f>'Raw Data'!G1646</f>
        <v>0</v>
      </c>
      <c r="H1646">
        <f>'Raw Data'!H1646</f>
        <v>0</v>
      </c>
      <c r="I1646">
        <f>'Raw Data'!I1646</f>
        <v>0</v>
      </c>
      <c r="J1646">
        <f>'Raw Data'!J1646</f>
        <v>0</v>
      </c>
      <c r="K1646">
        <f>'Raw Data'!K1646</f>
        <v>0</v>
      </c>
      <c r="L1646">
        <f>'Raw Data'!L1646</f>
        <v>0</v>
      </c>
      <c r="M1646">
        <f>'Raw Data'!M1646</f>
        <v>0</v>
      </c>
    </row>
    <row r="1647" spans="1:13" x14ac:dyDescent="0.3">
      <c r="A1647" t="str">
        <f>'Raw Data'!A1647</f>
        <v>P172254809286</v>
      </c>
      <c r="B1647">
        <f>'Raw Data'!B1647</f>
        <v>220029070</v>
      </c>
      <c r="C1647" t="str">
        <f>'Raw Data'!C1647</f>
        <v>Mode Hopping</v>
      </c>
      <c r="D1647">
        <f>'Raw Data'!D1647</f>
        <v>0</v>
      </c>
      <c r="E1647" t="str">
        <f>'Raw Data'!E1647</f>
        <v>CH2</v>
      </c>
      <c r="F1647">
        <f>'Raw Data'!F1647</f>
        <v>0</v>
      </c>
      <c r="G1647">
        <f>'Raw Data'!G1647</f>
        <v>0</v>
      </c>
      <c r="H1647">
        <f>'Raw Data'!H1647</f>
        <v>0</v>
      </c>
      <c r="I1647">
        <f>'Raw Data'!I1647</f>
        <v>0</v>
      </c>
      <c r="J1647">
        <f>'Raw Data'!J1647</f>
        <v>0</v>
      </c>
      <c r="K1647">
        <f>'Raw Data'!K1647</f>
        <v>0</v>
      </c>
      <c r="L1647">
        <f>'Raw Data'!L1647</f>
        <v>0</v>
      </c>
      <c r="M1647">
        <f>'Raw Data'!M1647</f>
        <v>0</v>
      </c>
    </row>
    <row r="1648" spans="1:13" x14ac:dyDescent="0.3">
      <c r="A1648" t="str">
        <f>'Raw Data'!A1648</f>
        <v>P172254809286</v>
      </c>
      <c r="B1648">
        <f>'Raw Data'!B1648</f>
        <v>220029070</v>
      </c>
      <c r="C1648" t="str">
        <f>'Raw Data'!C1648</f>
        <v>Mode Hopping</v>
      </c>
      <c r="D1648">
        <f>'Raw Data'!D1648</f>
        <v>0</v>
      </c>
      <c r="E1648" t="str">
        <f>'Raw Data'!E1648</f>
        <v>CH3</v>
      </c>
      <c r="F1648">
        <f>'Raw Data'!F1648</f>
        <v>0</v>
      </c>
      <c r="G1648">
        <f>'Raw Data'!G1648</f>
        <v>0</v>
      </c>
      <c r="H1648">
        <f>'Raw Data'!H1648</f>
        <v>0</v>
      </c>
      <c r="I1648">
        <f>'Raw Data'!I1648</f>
        <v>0</v>
      </c>
      <c r="J1648">
        <f>'Raw Data'!J1648</f>
        <v>0</v>
      </c>
      <c r="K1648">
        <f>'Raw Data'!K1648</f>
        <v>0</v>
      </c>
      <c r="L1648">
        <f>'Raw Data'!L1648</f>
        <v>0</v>
      </c>
      <c r="M1648">
        <f>'Raw Data'!M1648</f>
        <v>0</v>
      </c>
    </row>
    <row r="1649" spans="1:13" x14ac:dyDescent="0.3">
      <c r="A1649" t="str">
        <f>'Raw Data'!A1649</f>
        <v>P172254809286</v>
      </c>
      <c r="B1649">
        <f>'Raw Data'!B1649</f>
        <v>220029070</v>
      </c>
      <c r="C1649" t="str">
        <f>'Raw Data'!C1649</f>
        <v>Mode Hopping</v>
      </c>
      <c r="D1649">
        <f>'Raw Data'!D1649</f>
        <v>0</v>
      </c>
      <c r="E1649" t="str">
        <f>'Raw Data'!E1649</f>
        <v>CH4</v>
      </c>
      <c r="F1649">
        <f>'Raw Data'!F1649</f>
        <v>0</v>
      </c>
      <c r="G1649">
        <f>'Raw Data'!G1649</f>
        <v>0</v>
      </c>
      <c r="H1649">
        <f>'Raw Data'!H1649</f>
        <v>0</v>
      </c>
      <c r="I1649">
        <f>'Raw Data'!I1649</f>
        <v>0</v>
      </c>
      <c r="J1649">
        <f>'Raw Data'!J1649</f>
        <v>1</v>
      </c>
      <c r="K1649">
        <f>'Raw Data'!K1649</f>
        <v>8.65</v>
      </c>
      <c r="L1649">
        <f>'Raw Data'!L1649</f>
        <v>0</v>
      </c>
      <c r="M1649" t="str">
        <f>'Raw Data'!M1649</f>
        <v>Mode Hopping</v>
      </c>
    </row>
    <row r="1650" spans="1:13" x14ac:dyDescent="0.3">
      <c r="A1650" t="str">
        <f>'Raw Data'!A1650</f>
        <v>P172254803482</v>
      </c>
      <c r="B1650">
        <f>'Raw Data'!B1650</f>
        <v>220029019</v>
      </c>
      <c r="C1650" t="str">
        <f>'Raw Data'!C1650</f>
        <v>Mode Hopping</v>
      </c>
      <c r="D1650">
        <f>'Raw Data'!D1650</f>
        <v>0</v>
      </c>
      <c r="E1650" t="str">
        <f>'Raw Data'!E1650</f>
        <v>CH1</v>
      </c>
      <c r="F1650">
        <f>'Raw Data'!F1650</f>
        <v>0</v>
      </c>
      <c r="G1650">
        <f>'Raw Data'!G1650</f>
        <v>0</v>
      </c>
      <c r="H1650">
        <f>'Raw Data'!H1650</f>
        <v>0</v>
      </c>
      <c r="I1650">
        <f>'Raw Data'!I1650</f>
        <v>0</v>
      </c>
      <c r="J1650">
        <f>'Raw Data'!J1650</f>
        <v>0</v>
      </c>
      <c r="K1650">
        <f>'Raw Data'!K1650</f>
        <v>0</v>
      </c>
      <c r="L1650">
        <f>'Raw Data'!L1650</f>
        <v>0</v>
      </c>
      <c r="M1650">
        <f>'Raw Data'!M1650</f>
        <v>0</v>
      </c>
    </row>
    <row r="1651" spans="1:13" x14ac:dyDescent="0.3">
      <c r="A1651" t="str">
        <f>'Raw Data'!A1651</f>
        <v>P172254803482</v>
      </c>
      <c r="B1651">
        <f>'Raw Data'!B1651</f>
        <v>220029019</v>
      </c>
      <c r="C1651" t="str">
        <f>'Raw Data'!C1651</f>
        <v>Mode Hopping</v>
      </c>
      <c r="D1651">
        <f>'Raw Data'!D1651</f>
        <v>0</v>
      </c>
      <c r="E1651" t="str">
        <f>'Raw Data'!E1651</f>
        <v>CH2</v>
      </c>
      <c r="F1651">
        <f>'Raw Data'!F1651</f>
        <v>0</v>
      </c>
      <c r="G1651">
        <f>'Raw Data'!G1651</f>
        <v>0</v>
      </c>
      <c r="H1651">
        <f>'Raw Data'!H1651</f>
        <v>0</v>
      </c>
      <c r="I1651">
        <f>'Raw Data'!I1651</f>
        <v>0</v>
      </c>
      <c r="J1651">
        <f>'Raw Data'!J1651</f>
        <v>0</v>
      </c>
      <c r="K1651">
        <f>'Raw Data'!K1651</f>
        <v>0</v>
      </c>
      <c r="L1651">
        <f>'Raw Data'!L1651</f>
        <v>0</v>
      </c>
      <c r="M1651">
        <f>'Raw Data'!M1651</f>
        <v>0</v>
      </c>
    </row>
    <row r="1652" spans="1:13" x14ac:dyDescent="0.3">
      <c r="A1652" t="str">
        <f>'Raw Data'!A1652</f>
        <v>P172254803482</v>
      </c>
      <c r="B1652">
        <f>'Raw Data'!B1652</f>
        <v>220029019</v>
      </c>
      <c r="C1652" t="str">
        <f>'Raw Data'!C1652</f>
        <v>Mode Hopping</v>
      </c>
      <c r="D1652">
        <f>'Raw Data'!D1652</f>
        <v>0</v>
      </c>
      <c r="E1652" t="str">
        <f>'Raw Data'!E1652</f>
        <v>CH3</v>
      </c>
      <c r="F1652">
        <f>'Raw Data'!F1652</f>
        <v>1</v>
      </c>
      <c r="G1652">
        <f>'Raw Data'!G1652</f>
        <v>3.95</v>
      </c>
      <c r="H1652">
        <f>'Raw Data'!H1652</f>
        <v>0</v>
      </c>
      <c r="I1652" t="str">
        <f>'Raw Data'!I1652</f>
        <v>Mode Hopping</v>
      </c>
      <c r="J1652">
        <f>'Raw Data'!J1652</f>
        <v>0</v>
      </c>
      <c r="K1652">
        <f>'Raw Data'!K1652</f>
        <v>0</v>
      </c>
      <c r="L1652">
        <f>'Raw Data'!L1652</f>
        <v>0</v>
      </c>
      <c r="M1652">
        <f>'Raw Data'!M1652</f>
        <v>0</v>
      </c>
    </row>
    <row r="1653" spans="1:13" x14ac:dyDescent="0.3">
      <c r="A1653" t="str">
        <f>'Raw Data'!A1653</f>
        <v>P172254803482</v>
      </c>
      <c r="B1653">
        <f>'Raw Data'!B1653</f>
        <v>220029019</v>
      </c>
      <c r="C1653" t="str">
        <f>'Raw Data'!C1653</f>
        <v>Mode Hopping</v>
      </c>
      <c r="D1653">
        <f>'Raw Data'!D1653</f>
        <v>0</v>
      </c>
      <c r="E1653" t="str">
        <f>'Raw Data'!E1653</f>
        <v>CH4</v>
      </c>
      <c r="F1653">
        <f>'Raw Data'!F1653</f>
        <v>0</v>
      </c>
      <c r="G1653">
        <f>'Raw Data'!G1653</f>
        <v>0</v>
      </c>
      <c r="H1653">
        <f>'Raw Data'!H1653</f>
        <v>0</v>
      </c>
      <c r="I1653">
        <f>'Raw Data'!I1653</f>
        <v>0</v>
      </c>
      <c r="J1653">
        <f>'Raw Data'!J1653</f>
        <v>0</v>
      </c>
      <c r="K1653">
        <f>'Raw Data'!K1653</f>
        <v>0</v>
      </c>
      <c r="L1653">
        <f>'Raw Data'!L1653</f>
        <v>0</v>
      </c>
      <c r="M1653">
        <f>'Raw Data'!M1653</f>
        <v>0</v>
      </c>
    </row>
    <row r="1654" spans="1:13" x14ac:dyDescent="0.3">
      <c r="A1654" t="str">
        <f>'Raw Data'!A1654</f>
        <v>P172254900828</v>
      </c>
      <c r="B1654">
        <f>'Raw Data'!B1654</f>
        <v>220029061</v>
      </c>
      <c r="C1654" t="str">
        <f>'Raw Data'!C1654</f>
        <v>Mode Hopping</v>
      </c>
      <c r="D1654">
        <f>'Raw Data'!D1654</f>
        <v>0</v>
      </c>
      <c r="E1654" t="str">
        <f>'Raw Data'!E1654</f>
        <v>CH1</v>
      </c>
      <c r="F1654">
        <f>'Raw Data'!F1654</f>
        <v>0</v>
      </c>
      <c r="G1654">
        <f>'Raw Data'!G1654</f>
        <v>0</v>
      </c>
      <c r="H1654">
        <f>'Raw Data'!H1654</f>
        <v>0</v>
      </c>
      <c r="I1654">
        <f>'Raw Data'!I1654</f>
        <v>0</v>
      </c>
      <c r="J1654">
        <f>'Raw Data'!J1654</f>
        <v>0</v>
      </c>
      <c r="K1654">
        <f>'Raw Data'!K1654</f>
        <v>0</v>
      </c>
      <c r="L1654">
        <f>'Raw Data'!L1654</f>
        <v>0</v>
      </c>
      <c r="M1654">
        <f>'Raw Data'!M1654</f>
        <v>0</v>
      </c>
    </row>
    <row r="1655" spans="1:13" x14ac:dyDescent="0.3">
      <c r="A1655" t="str">
        <f>'Raw Data'!A1655</f>
        <v>P172254900828</v>
      </c>
      <c r="B1655">
        <f>'Raw Data'!B1655</f>
        <v>220029061</v>
      </c>
      <c r="C1655" t="str">
        <f>'Raw Data'!C1655</f>
        <v>Mode Hopping</v>
      </c>
      <c r="D1655">
        <f>'Raw Data'!D1655</f>
        <v>0</v>
      </c>
      <c r="E1655" t="str">
        <f>'Raw Data'!E1655</f>
        <v>CH2</v>
      </c>
      <c r="F1655">
        <f>'Raw Data'!F1655</f>
        <v>0</v>
      </c>
      <c r="G1655">
        <f>'Raw Data'!G1655</f>
        <v>0</v>
      </c>
      <c r="H1655">
        <f>'Raw Data'!H1655</f>
        <v>0</v>
      </c>
      <c r="I1655">
        <f>'Raw Data'!I1655</f>
        <v>0</v>
      </c>
      <c r="J1655">
        <f>'Raw Data'!J1655</f>
        <v>0</v>
      </c>
      <c r="K1655">
        <f>'Raw Data'!K1655</f>
        <v>0</v>
      </c>
      <c r="L1655">
        <f>'Raw Data'!L1655</f>
        <v>0</v>
      </c>
      <c r="M1655">
        <f>'Raw Data'!M1655</f>
        <v>0</v>
      </c>
    </row>
    <row r="1656" spans="1:13" x14ac:dyDescent="0.3">
      <c r="A1656" t="str">
        <f>'Raw Data'!A1656</f>
        <v>P172254900828</v>
      </c>
      <c r="B1656">
        <f>'Raw Data'!B1656</f>
        <v>220029061</v>
      </c>
      <c r="C1656" t="str">
        <f>'Raw Data'!C1656</f>
        <v>Mode Hopping</v>
      </c>
      <c r="D1656">
        <f>'Raw Data'!D1656</f>
        <v>0</v>
      </c>
      <c r="E1656" t="str">
        <f>'Raw Data'!E1656</f>
        <v>CH3</v>
      </c>
      <c r="F1656">
        <f>'Raw Data'!F1656</f>
        <v>0</v>
      </c>
      <c r="G1656">
        <f>'Raw Data'!G1656</f>
        <v>0</v>
      </c>
      <c r="H1656">
        <f>'Raw Data'!H1656</f>
        <v>0</v>
      </c>
      <c r="I1656">
        <f>'Raw Data'!I1656</f>
        <v>0</v>
      </c>
      <c r="J1656">
        <f>'Raw Data'!J1656</f>
        <v>0</v>
      </c>
      <c r="K1656">
        <f>'Raw Data'!K1656</f>
        <v>0</v>
      </c>
      <c r="L1656">
        <f>'Raw Data'!L1656</f>
        <v>0</v>
      </c>
      <c r="M1656">
        <f>'Raw Data'!M1656</f>
        <v>0</v>
      </c>
    </row>
    <row r="1657" spans="1:13" x14ac:dyDescent="0.3">
      <c r="A1657" t="str">
        <f>'Raw Data'!A1657</f>
        <v>P172254900828</v>
      </c>
      <c r="B1657">
        <f>'Raw Data'!B1657</f>
        <v>220029061</v>
      </c>
      <c r="C1657" t="str">
        <f>'Raw Data'!C1657</f>
        <v>Mode Hopping</v>
      </c>
      <c r="D1657">
        <f>'Raw Data'!D1657</f>
        <v>0</v>
      </c>
      <c r="E1657" t="str">
        <f>'Raw Data'!E1657</f>
        <v>CH4</v>
      </c>
      <c r="F1657">
        <f>'Raw Data'!F1657</f>
        <v>1</v>
      </c>
      <c r="G1657">
        <f>'Raw Data'!G1657</f>
        <v>29.09</v>
      </c>
      <c r="H1657">
        <f>'Raw Data'!H1657</f>
        <v>0</v>
      </c>
      <c r="I1657" t="str">
        <f>'Raw Data'!I1657</f>
        <v>Mode Hopping</v>
      </c>
      <c r="J1657">
        <f>'Raw Data'!J1657</f>
        <v>0</v>
      </c>
      <c r="K1657">
        <f>'Raw Data'!K1657</f>
        <v>0</v>
      </c>
      <c r="L1657">
        <f>'Raw Data'!L1657</f>
        <v>0</v>
      </c>
      <c r="M1657">
        <f>'Raw Data'!M1657</f>
        <v>0</v>
      </c>
    </row>
    <row r="1658" spans="1:13" x14ac:dyDescent="0.3">
      <c r="A1658" t="str">
        <f>'Raw Data'!A1658</f>
        <v>P172254803867</v>
      </c>
      <c r="B1658">
        <f>'Raw Data'!B1658</f>
        <v>220029019</v>
      </c>
      <c r="C1658" t="str">
        <f>'Raw Data'!C1658</f>
        <v>Mode Hopping</v>
      </c>
      <c r="D1658">
        <f>'Raw Data'!D1658</f>
        <v>0</v>
      </c>
      <c r="E1658" t="str">
        <f>'Raw Data'!E1658</f>
        <v>CH1</v>
      </c>
      <c r="F1658">
        <f>'Raw Data'!F1658</f>
        <v>1</v>
      </c>
      <c r="G1658">
        <f>'Raw Data'!G1658</f>
        <v>14.84</v>
      </c>
      <c r="H1658">
        <f>'Raw Data'!H1658</f>
        <v>0</v>
      </c>
      <c r="I1658" t="str">
        <f>'Raw Data'!I1658</f>
        <v>Mode Hopping</v>
      </c>
      <c r="J1658">
        <f>'Raw Data'!J1658</f>
        <v>1</v>
      </c>
      <c r="K1658">
        <f>'Raw Data'!K1658</f>
        <v>27.34</v>
      </c>
      <c r="L1658">
        <f>'Raw Data'!L1658</f>
        <v>0</v>
      </c>
      <c r="M1658" t="str">
        <f>'Raw Data'!M1658</f>
        <v>Mode Hopping</v>
      </c>
    </row>
    <row r="1659" spans="1:13" x14ac:dyDescent="0.3">
      <c r="A1659" t="str">
        <f>'Raw Data'!A1659</f>
        <v>P172254803867</v>
      </c>
      <c r="B1659">
        <f>'Raw Data'!B1659</f>
        <v>220029019</v>
      </c>
      <c r="C1659" t="str">
        <f>'Raw Data'!C1659</f>
        <v>Mode Hopping</v>
      </c>
      <c r="D1659">
        <f>'Raw Data'!D1659</f>
        <v>0</v>
      </c>
      <c r="E1659" t="str">
        <f>'Raw Data'!E1659</f>
        <v>CH2</v>
      </c>
      <c r="F1659">
        <f>'Raw Data'!F1659</f>
        <v>0</v>
      </c>
      <c r="G1659">
        <f>'Raw Data'!G1659</f>
        <v>0</v>
      </c>
      <c r="H1659">
        <f>'Raw Data'!H1659</f>
        <v>0</v>
      </c>
      <c r="I1659">
        <f>'Raw Data'!I1659</f>
        <v>0</v>
      </c>
      <c r="J1659">
        <f>'Raw Data'!J1659</f>
        <v>0</v>
      </c>
      <c r="K1659">
        <f>'Raw Data'!K1659</f>
        <v>0</v>
      </c>
      <c r="L1659">
        <f>'Raw Data'!L1659</f>
        <v>0</v>
      </c>
      <c r="M1659">
        <f>'Raw Data'!M1659</f>
        <v>0</v>
      </c>
    </row>
    <row r="1660" spans="1:13" x14ac:dyDescent="0.3">
      <c r="A1660" t="str">
        <f>'Raw Data'!A1660</f>
        <v>P172254803867</v>
      </c>
      <c r="B1660">
        <f>'Raw Data'!B1660</f>
        <v>220029019</v>
      </c>
      <c r="C1660" t="str">
        <f>'Raw Data'!C1660</f>
        <v>Mode Hopping</v>
      </c>
      <c r="D1660">
        <f>'Raw Data'!D1660</f>
        <v>0</v>
      </c>
      <c r="E1660" t="str">
        <f>'Raw Data'!E1660</f>
        <v>CH3</v>
      </c>
      <c r="F1660">
        <f>'Raw Data'!F1660</f>
        <v>0</v>
      </c>
      <c r="G1660">
        <f>'Raw Data'!G1660</f>
        <v>0</v>
      </c>
      <c r="H1660">
        <f>'Raw Data'!H1660</f>
        <v>0</v>
      </c>
      <c r="I1660">
        <f>'Raw Data'!I1660</f>
        <v>0</v>
      </c>
      <c r="J1660">
        <f>'Raw Data'!J1660</f>
        <v>0</v>
      </c>
      <c r="K1660">
        <f>'Raw Data'!K1660</f>
        <v>0</v>
      </c>
      <c r="L1660">
        <f>'Raw Data'!L1660</f>
        <v>0</v>
      </c>
      <c r="M1660">
        <f>'Raw Data'!M1660</f>
        <v>0</v>
      </c>
    </row>
    <row r="1661" spans="1:13" x14ac:dyDescent="0.3">
      <c r="A1661" t="str">
        <f>'Raw Data'!A1661</f>
        <v>P172254803867</v>
      </c>
      <c r="B1661">
        <f>'Raw Data'!B1661</f>
        <v>220029019</v>
      </c>
      <c r="C1661" t="str">
        <f>'Raw Data'!C1661</f>
        <v>Mode Hopping</v>
      </c>
      <c r="D1661">
        <f>'Raw Data'!D1661</f>
        <v>0</v>
      </c>
      <c r="E1661" t="str">
        <f>'Raw Data'!E1661</f>
        <v>CH4</v>
      </c>
      <c r="F1661">
        <f>'Raw Data'!F1661</f>
        <v>0</v>
      </c>
      <c r="G1661">
        <f>'Raw Data'!G1661</f>
        <v>0</v>
      </c>
      <c r="H1661">
        <f>'Raw Data'!H1661</f>
        <v>0</v>
      </c>
      <c r="I1661">
        <f>'Raw Data'!I1661</f>
        <v>0</v>
      </c>
      <c r="J1661">
        <f>'Raw Data'!J1661</f>
        <v>0</v>
      </c>
      <c r="K1661">
        <f>'Raw Data'!K1661</f>
        <v>0</v>
      </c>
      <c r="L1661">
        <f>'Raw Data'!L1661</f>
        <v>0</v>
      </c>
      <c r="M1661">
        <f>'Raw Data'!M1661</f>
        <v>0</v>
      </c>
    </row>
    <row r="1662" spans="1:13" x14ac:dyDescent="0.3">
      <c r="A1662" t="str">
        <f>'Raw Data'!A1662</f>
        <v>P172254805411</v>
      </c>
      <c r="B1662">
        <f>'Raw Data'!B1662</f>
        <v>220029061</v>
      </c>
      <c r="C1662" t="str">
        <f>'Raw Data'!C1662</f>
        <v>Mode Hopping</v>
      </c>
      <c r="D1662">
        <f>'Raw Data'!D1662</f>
        <v>0</v>
      </c>
      <c r="E1662" t="str">
        <f>'Raw Data'!E1662</f>
        <v>CH1</v>
      </c>
      <c r="F1662">
        <f>'Raw Data'!F1662</f>
        <v>0</v>
      </c>
      <c r="G1662">
        <f>'Raw Data'!G1662</f>
        <v>0</v>
      </c>
      <c r="H1662">
        <f>'Raw Data'!H1662</f>
        <v>0</v>
      </c>
      <c r="I1662">
        <f>'Raw Data'!I1662</f>
        <v>0</v>
      </c>
      <c r="J1662">
        <f>'Raw Data'!J1662</f>
        <v>0</v>
      </c>
      <c r="K1662">
        <f>'Raw Data'!K1662</f>
        <v>0</v>
      </c>
      <c r="L1662">
        <f>'Raw Data'!L1662</f>
        <v>0</v>
      </c>
      <c r="M1662">
        <f>'Raw Data'!M1662</f>
        <v>0</v>
      </c>
    </row>
    <row r="1663" spans="1:13" x14ac:dyDescent="0.3">
      <c r="A1663" t="str">
        <f>'Raw Data'!A1663</f>
        <v>P172254805411</v>
      </c>
      <c r="B1663">
        <f>'Raw Data'!B1663</f>
        <v>220029061</v>
      </c>
      <c r="C1663" t="str">
        <f>'Raw Data'!C1663</f>
        <v>Mode Hopping</v>
      </c>
      <c r="D1663">
        <f>'Raw Data'!D1663</f>
        <v>0</v>
      </c>
      <c r="E1663" t="str">
        <f>'Raw Data'!E1663</f>
        <v>CH2</v>
      </c>
      <c r="F1663">
        <f>'Raw Data'!F1663</f>
        <v>0</v>
      </c>
      <c r="G1663">
        <f>'Raw Data'!G1663</f>
        <v>0</v>
      </c>
      <c r="H1663">
        <f>'Raw Data'!H1663</f>
        <v>0</v>
      </c>
      <c r="I1663">
        <f>'Raw Data'!I1663</f>
        <v>0</v>
      </c>
      <c r="J1663">
        <f>'Raw Data'!J1663</f>
        <v>0</v>
      </c>
      <c r="K1663">
        <f>'Raw Data'!K1663</f>
        <v>0</v>
      </c>
      <c r="L1663">
        <f>'Raw Data'!L1663</f>
        <v>0</v>
      </c>
      <c r="M1663">
        <f>'Raw Data'!M1663</f>
        <v>0</v>
      </c>
    </row>
    <row r="1664" spans="1:13" x14ac:dyDescent="0.3">
      <c r="A1664" t="str">
        <f>'Raw Data'!A1664</f>
        <v>P172254805411</v>
      </c>
      <c r="B1664">
        <f>'Raw Data'!B1664</f>
        <v>220029061</v>
      </c>
      <c r="C1664" t="str">
        <f>'Raw Data'!C1664</f>
        <v>Mode Hopping</v>
      </c>
      <c r="D1664">
        <f>'Raw Data'!D1664</f>
        <v>0</v>
      </c>
      <c r="E1664" t="str">
        <f>'Raw Data'!E1664</f>
        <v>CH3</v>
      </c>
      <c r="F1664">
        <f>'Raw Data'!F1664</f>
        <v>1</v>
      </c>
      <c r="G1664">
        <f>'Raw Data'!G1664</f>
        <v>65.040000000000006</v>
      </c>
      <c r="H1664">
        <f>'Raw Data'!H1664</f>
        <v>0</v>
      </c>
      <c r="I1664" t="str">
        <f>'Raw Data'!I1664</f>
        <v>Mode Hopping</v>
      </c>
      <c r="J1664">
        <f>'Raw Data'!J1664</f>
        <v>1</v>
      </c>
      <c r="K1664">
        <f>'Raw Data'!K1664</f>
        <v>21.81</v>
      </c>
      <c r="L1664">
        <f>'Raw Data'!L1664</f>
        <v>0</v>
      </c>
      <c r="M1664" t="str">
        <f>'Raw Data'!M1664</f>
        <v>Mode Hopping</v>
      </c>
    </row>
    <row r="1665" spans="1:13" x14ac:dyDescent="0.3">
      <c r="A1665" t="str">
        <f>'Raw Data'!A1665</f>
        <v>P172254805411</v>
      </c>
      <c r="B1665">
        <f>'Raw Data'!B1665</f>
        <v>220029061</v>
      </c>
      <c r="C1665" t="str">
        <f>'Raw Data'!C1665</f>
        <v>Mode Hopping</v>
      </c>
      <c r="D1665">
        <f>'Raw Data'!D1665</f>
        <v>0</v>
      </c>
      <c r="E1665" t="str">
        <f>'Raw Data'!E1665</f>
        <v>CH4</v>
      </c>
      <c r="F1665">
        <f>'Raw Data'!F1665</f>
        <v>0</v>
      </c>
      <c r="G1665">
        <f>'Raw Data'!G1665</f>
        <v>0</v>
      </c>
      <c r="H1665">
        <f>'Raw Data'!H1665</f>
        <v>0</v>
      </c>
      <c r="I1665">
        <f>'Raw Data'!I1665</f>
        <v>0</v>
      </c>
      <c r="J1665">
        <f>'Raw Data'!J1665</f>
        <v>0</v>
      </c>
      <c r="K1665">
        <f>'Raw Data'!K1665</f>
        <v>0</v>
      </c>
      <c r="L1665">
        <f>'Raw Data'!L1665</f>
        <v>0</v>
      </c>
      <c r="M1665">
        <f>'Raw Data'!M1665</f>
        <v>0</v>
      </c>
    </row>
    <row r="1666" spans="1:13" x14ac:dyDescent="0.3">
      <c r="A1666" t="str">
        <f>'Raw Data'!A1666</f>
        <v>P172254810306</v>
      </c>
      <c r="B1666">
        <f>'Raw Data'!B1666</f>
        <v>220029019</v>
      </c>
      <c r="C1666" t="str">
        <f>'Raw Data'!C1666</f>
        <v>Mode Hopping</v>
      </c>
      <c r="D1666">
        <f>'Raw Data'!D1666</f>
        <v>0</v>
      </c>
      <c r="E1666" t="str">
        <f>'Raw Data'!E1666</f>
        <v>CH1</v>
      </c>
      <c r="F1666">
        <f>'Raw Data'!F1666</f>
        <v>0</v>
      </c>
      <c r="G1666">
        <f>'Raw Data'!G1666</f>
        <v>0</v>
      </c>
      <c r="H1666">
        <f>'Raw Data'!H1666</f>
        <v>0</v>
      </c>
      <c r="I1666">
        <f>'Raw Data'!I1666</f>
        <v>0</v>
      </c>
      <c r="J1666">
        <f>'Raw Data'!J1666</f>
        <v>1</v>
      </c>
      <c r="K1666">
        <f>'Raw Data'!K1666</f>
        <v>36.61</v>
      </c>
      <c r="L1666">
        <f>'Raw Data'!L1666</f>
        <v>0</v>
      </c>
      <c r="M1666" t="str">
        <f>'Raw Data'!M1666</f>
        <v>Mode Hopping</v>
      </c>
    </row>
    <row r="1667" spans="1:13" x14ac:dyDescent="0.3">
      <c r="A1667" t="str">
        <f>'Raw Data'!A1667</f>
        <v>P172254810306</v>
      </c>
      <c r="B1667">
        <f>'Raw Data'!B1667</f>
        <v>220029019</v>
      </c>
      <c r="C1667" t="str">
        <f>'Raw Data'!C1667</f>
        <v>Mode Hopping</v>
      </c>
      <c r="D1667">
        <f>'Raw Data'!D1667</f>
        <v>0</v>
      </c>
      <c r="E1667" t="str">
        <f>'Raw Data'!E1667</f>
        <v>CH2</v>
      </c>
      <c r="F1667">
        <f>'Raw Data'!F1667</f>
        <v>0</v>
      </c>
      <c r="G1667">
        <f>'Raw Data'!G1667</f>
        <v>0</v>
      </c>
      <c r="H1667">
        <f>'Raw Data'!H1667</f>
        <v>0</v>
      </c>
      <c r="I1667">
        <f>'Raw Data'!I1667</f>
        <v>0</v>
      </c>
      <c r="J1667">
        <f>'Raw Data'!J1667</f>
        <v>0</v>
      </c>
      <c r="K1667">
        <f>'Raw Data'!K1667</f>
        <v>0</v>
      </c>
      <c r="L1667">
        <f>'Raw Data'!L1667</f>
        <v>0</v>
      </c>
      <c r="M1667">
        <f>'Raw Data'!M1667</f>
        <v>0</v>
      </c>
    </row>
    <row r="1668" spans="1:13" x14ac:dyDescent="0.3">
      <c r="A1668" t="str">
        <f>'Raw Data'!A1668</f>
        <v>P172254810306</v>
      </c>
      <c r="B1668">
        <f>'Raw Data'!B1668</f>
        <v>220029019</v>
      </c>
      <c r="C1668" t="str">
        <f>'Raw Data'!C1668</f>
        <v>Mode Hopping</v>
      </c>
      <c r="D1668">
        <f>'Raw Data'!D1668</f>
        <v>0</v>
      </c>
      <c r="E1668" t="str">
        <f>'Raw Data'!E1668</f>
        <v>CH3</v>
      </c>
      <c r="F1668">
        <f>'Raw Data'!F1668</f>
        <v>0</v>
      </c>
      <c r="G1668">
        <f>'Raw Data'!G1668</f>
        <v>0</v>
      </c>
      <c r="H1668">
        <f>'Raw Data'!H1668</f>
        <v>0</v>
      </c>
      <c r="I1668">
        <f>'Raw Data'!I1668</f>
        <v>0</v>
      </c>
      <c r="J1668">
        <f>'Raw Data'!J1668</f>
        <v>0</v>
      </c>
      <c r="K1668">
        <f>'Raw Data'!K1668</f>
        <v>0</v>
      </c>
      <c r="L1668">
        <f>'Raw Data'!L1668</f>
        <v>0</v>
      </c>
      <c r="M1668">
        <f>'Raw Data'!M1668</f>
        <v>0</v>
      </c>
    </row>
    <row r="1669" spans="1:13" x14ac:dyDescent="0.3">
      <c r="A1669" t="str">
        <f>'Raw Data'!A1669</f>
        <v>P172254810306</v>
      </c>
      <c r="B1669">
        <f>'Raw Data'!B1669</f>
        <v>220029019</v>
      </c>
      <c r="C1669" t="str">
        <f>'Raw Data'!C1669</f>
        <v>Mode Hopping</v>
      </c>
      <c r="D1669">
        <f>'Raw Data'!D1669</f>
        <v>0</v>
      </c>
      <c r="E1669" t="str">
        <f>'Raw Data'!E1669</f>
        <v>CH4</v>
      </c>
      <c r="F1669">
        <f>'Raw Data'!F1669</f>
        <v>0</v>
      </c>
      <c r="G1669">
        <f>'Raw Data'!G1669</f>
        <v>0</v>
      </c>
      <c r="H1669">
        <f>'Raw Data'!H1669</f>
        <v>0</v>
      </c>
      <c r="I1669">
        <f>'Raw Data'!I1669</f>
        <v>0</v>
      </c>
      <c r="J1669">
        <f>'Raw Data'!J1669</f>
        <v>0</v>
      </c>
      <c r="K1669">
        <f>'Raw Data'!K1669</f>
        <v>0</v>
      </c>
      <c r="L1669">
        <f>'Raw Data'!L1669</f>
        <v>0</v>
      </c>
      <c r="M1669">
        <f>'Raw Data'!M1669</f>
        <v>0</v>
      </c>
    </row>
    <row r="1670" spans="1:13" x14ac:dyDescent="0.3">
      <c r="A1670" t="str">
        <f>'Raw Data'!A1670</f>
        <v>P172254801021</v>
      </c>
      <c r="B1670">
        <f>'Raw Data'!B1670</f>
        <v>220029061</v>
      </c>
      <c r="C1670" t="str">
        <f>'Raw Data'!C1670</f>
        <v>Mode Hopping</v>
      </c>
      <c r="D1670">
        <f>'Raw Data'!D1670</f>
        <v>0</v>
      </c>
      <c r="E1670" t="str">
        <f>'Raw Data'!E1670</f>
        <v>CH1</v>
      </c>
      <c r="F1670">
        <f>'Raw Data'!F1670</f>
        <v>1</v>
      </c>
      <c r="G1670">
        <f>'Raw Data'!G1670</f>
        <v>58.98</v>
      </c>
      <c r="H1670">
        <f>'Raw Data'!H1670</f>
        <v>0</v>
      </c>
      <c r="I1670" t="str">
        <f>'Raw Data'!I1670</f>
        <v>Mode Hopping</v>
      </c>
      <c r="J1670">
        <f>'Raw Data'!J1670</f>
        <v>0</v>
      </c>
      <c r="K1670">
        <f>'Raw Data'!K1670</f>
        <v>0</v>
      </c>
      <c r="L1670">
        <f>'Raw Data'!L1670</f>
        <v>0</v>
      </c>
      <c r="M1670">
        <f>'Raw Data'!M1670</f>
        <v>0</v>
      </c>
    </row>
    <row r="1671" spans="1:13" x14ac:dyDescent="0.3">
      <c r="A1671" t="str">
        <f>'Raw Data'!A1671</f>
        <v>P172254801021</v>
      </c>
      <c r="B1671">
        <f>'Raw Data'!B1671</f>
        <v>220029061</v>
      </c>
      <c r="C1671" t="str">
        <f>'Raw Data'!C1671</f>
        <v>Mode Hopping</v>
      </c>
      <c r="D1671">
        <f>'Raw Data'!D1671</f>
        <v>0</v>
      </c>
      <c r="E1671" t="str">
        <f>'Raw Data'!E1671</f>
        <v>CH2</v>
      </c>
      <c r="F1671">
        <f>'Raw Data'!F1671</f>
        <v>0</v>
      </c>
      <c r="G1671">
        <f>'Raw Data'!G1671</f>
        <v>0</v>
      </c>
      <c r="H1671">
        <f>'Raw Data'!H1671</f>
        <v>0</v>
      </c>
      <c r="I1671">
        <f>'Raw Data'!I1671</f>
        <v>0</v>
      </c>
      <c r="J1671">
        <f>'Raw Data'!J1671</f>
        <v>0</v>
      </c>
      <c r="K1671">
        <f>'Raw Data'!K1671</f>
        <v>0</v>
      </c>
      <c r="L1671">
        <f>'Raw Data'!L1671</f>
        <v>0</v>
      </c>
      <c r="M1671">
        <f>'Raw Data'!M1671</f>
        <v>0</v>
      </c>
    </row>
    <row r="1672" spans="1:13" x14ac:dyDescent="0.3">
      <c r="A1672" t="str">
        <f>'Raw Data'!A1672</f>
        <v>P172254801021</v>
      </c>
      <c r="B1672">
        <f>'Raw Data'!B1672</f>
        <v>220029061</v>
      </c>
      <c r="C1672" t="str">
        <f>'Raw Data'!C1672</f>
        <v>Mode Hopping</v>
      </c>
      <c r="D1672">
        <f>'Raw Data'!D1672</f>
        <v>0</v>
      </c>
      <c r="E1672" t="str">
        <f>'Raw Data'!E1672</f>
        <v>CH3</v>
      </c>
      <c r="F1672">
        <f>'Raw Data'!F1672</f>
        <v>0</v>
      </c>
      <c r="G1672">
        <f>'Raw Data'!G1672</f>
        <v>0</v>
      </c>
      <c r="H1672">
        <f>'Raw Data'!H1672</f>
        <v>0</v>
      </c>
      <c r="I1672">
        <f>'Raw Data'!I1672</f>
        <v>0</v>
      </c>
      <c r="J1672">
        <f>'Raw Data'!J1672</f>
        <v>0</v>
      </c>
      <c r="K1672">
        <f>'Raw Data'!K1672</f>
        <v>0</v>
      </c>
      <c r="L1672">
        <f>'Raw Data'!L1672</f>
        <v>0</v>
      </c>
      <c r="M1672">
        <f>'Raw Data'!M1672</f>
        <v>0</v>
      </c>
    </row>
    <row r="1673" spans="1:13" x14ac:dyDescent="0.3">
      <c r="A1673" t="str">
        <f>'Raw Data'!A1673</f>
        <v>P172254801021</v>
      </c>
      <c r="B1673">
        <f>'Raw Data'!B1673</f>
        <v>220029061</v>
      </c>
      <c r="C1673" t="str">
        <f>'Raw Data'!C1673</f>
        <v>Mode Hopping</v>
      </c>
      <c r="D1673">
        <f>'Raw Data'!D1673</f>
        <v>0</v>
      </c>
      <c r="E1673" t="str">
        <f>'Raw Data'!E1673</f>
        <v>CH4</v>
      </c>
      <c r="F1673">
        <f>'Raw Data'!F1673</f>
        <v>0</v>
      </c>
      <c r="G1673">
        <f>'Raw Data'!G1673</f>
        <v>0</v>
      </c>
      <c r="H1673">
        <f>'Raw Data'!H1673</f>
        <v>0</v>
      </c>
      <c r="I1673">
        <f>'Raw Data'!I1673</f>
        <v>0</v>
      </c>
      <c r="J1673">
        <f>'Raw Data'!J1673</f>
        <v>0</v>
      </c>
      <c r="K1673">
        <f>'Raw Data'!K1673</f>
        <v>0</v>
      </c>
      <c r="L1673">
        <f>'Raw Data'!L1673</f>
        <v>0</v>
      </c>
      <c r="M1673">
        <f>'Raw Data'!M1673</f>
        <v>0</v>
      </c>
    </row>
    <row r="1674" spans="1:13" x14ac:dyDescent="0.3">
      <c r="A1674" t="str">
        <f>'Raw Data'!A1674</f>
        <v>P172254802662</v>
      </c>
      <c r="B1674">
        <f>'Raw Data'!B1674</f>
        <v>220029061</v>
      </c>
      <c r="C1674" t="str">
        <f>'Raw Data'!C1674</f>
        <v>Mode Hopping</v>
      </c>
      <c r="D1674">
        <f>'Raw Data'!D1674</f>
        <v>0</v>
      </c>
      <c r="E1674" t="str">
        <f>'Raw Data'!E1674</f>
        <v>CH1</v>
      </c>
      <c r="F1674">
        <f>'Raw Data'!F1674</f>
        <v>0</v>
      </c>
      <c r="G1674">
        <f>'Raw Data'!G1674</f>
        <v>0</v>
      </c>
      <c r="H1674">
        <f>'Raw Data'!H1674</f>
        <v>0</v>
      </c>
      <c r="I1674">
        <f>'Raw Data'!I1674</f>
        <v>0</v>
      </c>
      <c r="J1674">
        <f>'Raw Data'!J1674</f>
        <v>0</v>
      </c>
      <c r="K1674">
        <f>'Raw Data'!K1674</f>
        <v>0</v>
      </c>
      <c r="L1674">
        <f>'Raw Data'!L1674</f>
        <v>0</v>
      </c>
      <c r="M1674">
        <f>'Raw Data'!M1674</f>
        <v>0</v>
      </c>
    </row>
    <row r="1675" spans="1:13" x14ac:dyDescent="0.3">
      <c r="A1675" t="str">
        <f>'Raw Data'!A1675</f>
        <v>P172254802662</v>
      </c>
      <c r="B1675">
        <f>'Raw Data'!B1675</f>
        <v>220029061</v>
      </c>
      <c r="C1675" t="str">
        <f>'Raw Data'!C1675</f>
        <v>Mode Hopping</v>
      </c>
      <c r="D1675">
        <f>'Raw Data'!D1675</f>
        <v>0</v>
      </c>
      <c r="E1675" t="str">
        <f>'Raw Data'!E1675</f>
        <v>CH2</v>
      </c>
      <c r="F1675">
        <f>'Raw Data'!F1675</f>
        <v>0</v>
      </c>
      <c r="G1675">
        <f>'Raw Data'!G1675</f>
        <v>0</v>
      </c>
      <c r="H1675">
        <f>'Raw Data'!H1675</f>
        <v>0</v>
      </c>
      <c r="I1675">
        <f>'Raw Data'!I1675</f>
        <v>0</v>
      </c>
      <c r="J1675">
        <f>'Raw Data'!J1675</f>
        <v>0</v>
      </c>
      <c r="K1675">
        <f>'Raw Data'!K1675</f>
        <v>0</v>
      </c>
      <c r="L1675">
        <f>'Raw Data'!L1675</f>
        <v>0</v>
      </c>
      <c r="M1675">
        <f>'Raw Data'!M1675</f>
        <v>0</v>
      </c>
    </row>
    <row r="1676" spans="1:13" x14ac:dyDescent="0.3">
      <c r="A1676" t="str">
        <f>'Raw Data'!A1676</f>
        <v>P172254802662</v>
      </c>
      <c r="B1676">
        <f>'Raw Data'!B1676</f>
        <v>220029061</v>
      </c>
      <c r="C1676" t="str">
        <f>'Raw Data'!C1676</f>
        <v>Mode Hopping</v>
      </c>
      <c r="D1676">
        <f>'Raw Data'!D1676</f>
        <v>0</v>
      </c>
      <c r="E1676" t="str">
        <f>'Raw Data'!E1676</f>
        <v>CH3</v>
      </c>
      <c r="F1676">
        <f>'Raw Data'!F1676</f>
        <v>0</v>
      </c>
      <c r="G1676">
        <f>'Raw Data'!G1676</f>
        <v>0</v>
      </c>
      <c r="H1676">
        <f>'Raw Data'!H1676</f>
        <v>0</v>
      </c>
      <c r="I1676">
        <f>'Raw Data'!I1676</f>
        <v>0</v>
      </c>
      <c r="J1676">
        <f>'Raw Data'!J1676</f>
        <v>1</v>
      </c>
      <c r="K1676">
        <f>'Raw Data'!K1676</f>
        <v>27.15</v>
      </c>
      <c r="L1676">
        <f>'Raw Data'!L1676</f>
        <v>0</v>
      </c>
      <c r="M1676" t="str">
        <f>'Raw Data'!M1676</f>
        <v>Mode Hopping</v>
      </c>
    </row>
    <row r="1677" spans="1:13" x14ac:dyDescent="0.3">
      <c r="A1677" t="str">
        <f>'Raw Data'!A1677</f>
        <v>P172254802662</v>
      </c>
      <c r="B1677">
        <f>'Raw Data'!B1677</f>
        <v>220029061</v>
      </c>
      <c r="C1677" t="str">
        <f>'Raw Data'!C1677</f>
        <v>Mode Hopping</v>
      </c>
      <c r="D1677">
        <f>'Raw Data'!D1677</f>
        <v>0</v>
      </c>
      <c r="E1677" t="str">
        <f>'Raw Data'!E1677</f>
        <v>CH4</v>
      </c>
      <c r="F1677">
        <f>'Raw Data'!F1677</f>
        <v>0</v>
      </c>
      <c r="G1677">
        <f>'Raw Data'!G1677</f>
        <v>0</v>
      </c>
      <c r="H1677">
        <f>'Raw Data'!H1677</f>
        <v>0</v>
      </c>
      <c r="I1677">
        <f>'Raw Data'!I1677</f>
        <v>0</v>
      </c>
      <c r="J1677">
        <f>'Raw Data'!J1677</f>
        <v>0</v>
      </c>
      <c r="K1677">
        <f>'Raw Data'!K1677</f>
        <v>0</v>
      </c>
      <c r="L1677">
        <f>'Raw Data'!L1677</f>
        <v>0</v>
      </c>
      <c r="M1677">
        <f>'Raw Data'!M1677</f>
        <v>0</v>
      </c>
    </row>
    <row r="1678" spans="1:13" x14ac:dyDescent="0.3">
      <c r="A1678" t="str">
        <f>'Raw Data'!A1678</f>
        <v>P172254809228</v>
      </c>
      <c r="B1678">
        <f>'Raw Data'!B1678</f>
        <v>220029070</v>
      </c>
      <c r="C1678" t="str">
        <f>'Raw Data'!C1678</f>
        <v>Mode Hopping</v>
      </c>
      <c r="D1678">
        <f>'Raw Data'!D1678</f>
        <v>0</v>
      </c>
      <c r="E1678" t="str">
        <f>'Raw Data'!E1678</f>
        <v>CH1</v>
      </c>
      <c r="F1678">
        <f>'Raw Data'!F1678</f>
        <v>0</v>
      </c>
      <c r="G1678">
        <f>'Raw Data'!G1678</f>
        <v>0</v>
      </c>
      <c r="H1678">
        <f>'Raw Data'!H1678</f>
        <v>0</v>
      </c>
      <c r="I1678">
        <f>'Raw Data'!I1678</f>
        <v>0</v>
      </c>
      <c r="J1678">
        <f>'Raw Data'!J1678</f>
        <v>0</v>
      </c>
      <c r="K1678">
        <f>'Raw Data'!K1678</f>
        <v>0</v>
      </c>
      <c r="L1678">
        <f>'Raw Data'!L1678</f>
        <v>0</v>
      </c>
      <c r="M1678">
        <f>'Raw Data'!M1678</f>
        <v>0</v>
      </c>
    </row>
    <row r="1679" spans="1:13" x14ac:dyDescent="0.3">
      <c r="A1679" t="str">
        <f>'Raw Data'!A1679</f>
        <v>P172254809228</v>
      </c>
      <c r="B1679">
        <f>'Raw Data'!B1679</f>
        <v>220029070</v>
      </c>
      <c r="C1679" t="str">
        <f>'Raw Data'!C1679</f>
        <v>Mode Hopping</v>
      </c>
      <c r="D1679">
        <f>'Raw Data'!D1679</f>
        <v>0</v>
      </c>
      <c r="E1679" t="str">
        <f>'Raw Data'!E1679</f>
        <v>CH2</v>
      </c>
      <c r="F1679">
        <f>'Raw Data'!F1679</f>
        <v>0</v>
      </c>
      <c r="G1679">
        <f>'Raw Data'!G1679</f>
        <v>0</v>
      </c>
      <c r="H1679">
        <f>'Raw Data'!H1679</f>
        <v>0</v>
      </c>
      <c r="I1679">
        <f>'Raw Data'!I1679</f>
        <v>0</v>
      </c>
      <c r="J1679">
        <f>'Raw Data'!J1679</f>
        <v>0</v>
      </c>
      <c r="K1679">
        <f>'Raw Data'!K1679</f>
        <v>0</v>
      </c>
      <c r="L1679">
        <f>'Raw Data'!L1679</f>
        <v>0</v>
      </c>
      <c r="M1679">
        <f>'Raw Data'!M1679</f>
        <v>0</v>
      </c>
    </row>
    <row r="1680" spans="1:13" x14ac:dyDescent="0.3">
      <c r="A1680" t="str">
        <f>'Raw Data'!A1680</f>
        <v>P172254809228</v>
      </c>
      <c r="B1680">
        <f>'Raw Data'!B1680</f>
        <v>220029070</v>
      </c>
      <c r="C1680" t="str">
        <f>'Raw Data'!C1680</f>
        <v>Mode Hopping</v>
      </c>
      <c r="D1680">
        <f>'Raw Data'!D1680</f>
        <v>0</v>
      </c>
      <c r="E1680" t="str">
        <f>'Raw Data'!E1680</f>
        <v>CH3</v>
      </c>
      <c r="F1680">
        <f>'Raw Data'!F1680</f>
        <v>0</v>
      </c>
      <c r="G1680">
        <f>'Raw Data'!G1680</f>
        <v>0</v>
      </c>
      <c r="H1680">
        <f>'Raw Data'!H1680</f>
        <v>0</v>
      </c>
      <c r="I1680">
        <f>'Raw Data'!I1680</f>
        <v>0</v>
      </c>
      <c r="J1680">
        <f>'Raw Data'!J1680</f>
        <v>0</v>
      </c>
      <c r="K1680">
        <f>'Raw Data'!K1680</f>
        <v>0</v>
      </c>
      <c r="L1680">
        <f>'Raw Data'!L1680</f>
        <v>0</v>
      </c>
      <c r="M1680">
        <f>'Raw Data'!M1680</f>
        <v>0</v>
      </c>
    </row>
    <row r="1681" spans="1:13" x14ac:dyDescent="0.3">
      <c r="A1681" t="str">
        <f>'Raw Data'!A1681</f>
        <v>P172254809228</v>
      </c>
      <c r="B1681">
        <f>'Raw Data'!B1681</f>
        <v>220029070</v>
      </c>
      <c r="C1681" t="str">
        <f>'Raw Data'!C1681</f>
        <v>Mode Hopping</v>
      </c>
      <c r="D1681">
        <f>'Raw Data'!D1681</f>
        <v>0</v>
      </c>
      <c r="E1681" t="str">
        <f>'Raw Data'!E1681</f>
        <v>CH4</v>
      </c>
      <c r="F1681">
        <f>'Raw Data'!F1681</f>
        <v>1</v>
      </c>
      <c r="G1681">
        <f>'Raw Data'!G1681</f>
        <v>35.909999999999997</v>
      </c>
      <c r="H1681">
        <f>'Raw Data'!H1681</f>
        <v>0</v>
      </c>
      <c r="I1681" t="str">
        <f>'Raw Data'!I1681</f>
        <v>Mode Hopping</v>
      </c>
      <c r="J1681">
        <f>'Raw Data'!J1681</f>
        <v>1</v>
      </c>
      <c r="K1681">
        <f>'Raw Data'!K1681</f>
        <v>24.72</v>
      </c>
      <c r="L1681">
        <f>'Raw Data'!L1681</f>
        <v>0</v>
      </c>
      <c r="M1681" t="str">
        <f>'Raw Data'!M1681</f>
        <v>Mode Hopping</v>
      </c>
    </row>
    <row r="1682" spans="1:13" x14ac:dyDescent="0.3">
      <c r="A1682" t="str">
        <f>'Raw Data'!A1682</f>
        <v>P172254801077</v>
      </c>
      <c r="B1682">
        <f>'Raw Data'!B1682</f>
        <v>220029061</v>
      </c>
      <c r="C1682" t="str">
        <f>'Raw Data'!C1682</f>
        <v>Mode Hopping</v>
      </c>
      <c r="D1682">
        <f>'Raw Data'!D1682</f>
        <v>0</v>
      </c>
      <c r="E1682" t="str">
        <f>'Raw Data'!E1682</f>
        <v>CH1</v>
      </c>
      <c r="F1682">
        <f>'Raw Data'!F1682</f>
        <v>0</v>
      </c>
      <c r="G1682">
        <f>'Raw Data'!G1682</f>
        <v>0</v>
      </c>
      <c r="H1682">
        <f>'Raw Data'!H1682</f>
        <v>0</v>
      </c>
      <c r="I1682">
        <f>'Raw Data'!I1682</f>
        <v>0</v>
      </c>
      <c r="J1682">
        <f>'Raw Data'!J1682</f>
        <v>0</v>
      </c>
      <c r="K1682">
        <f>'Raw Data'!K1682</f>
        <v>0</v>
      </c>
      <c r="L1682">
        <f>'Raw Data'!L1682</f>
        <v>0</v>
      </c>
      <c r="M1682">
        <f>'Raw Data'!M1682</f>
        <v>0</v>
      </c>
    </row>
    <row r="1683" spans="1:13" x14ac:dyDescent="0.3">
      <c r="A1683" t="str">
        <f>'Raw Data'!A1683</f>
        <v>P172254801077</v>
      </c>
      <c r="B1683">
        <f>'Raw Data'!B1683</f>
        <v>220029061</v>
      </c>
      <c r="C1683" t="str">
        <f>'Raw Data'!C1683</f>
        <v>Mode Hopping</v>
      </c>
      <c r="D1683">
        <f>'Raw Data'!D1683</f>
        <v>0</v>
      </c>
      <c r="E1683" t="str">
        <f>'Raw Data'!E1683</f>
        <v>CH2</v>
      </c>
      <c r="F1683">
        <f>'Raw Data'!F1683</f>
        <v>0</v>
      </c>
      <c r="G1683">
        <f>'Raw Data'!G1683</f>
        <v>0</v>
      </c>
      <c r="H1683">
        <f>'Raw Data'!H1683</f>
        <v>0</v>
      </c>
      <c r="I1683">
        <f>'Raw Data'!I1683</f>
        <v>0</v>
      </c>
      <c r="J1683">
        <f>'Raw Data'!J1683</f>
        <v>0</v>
      </c>
      <c r="K1683">
        <f>'Raw Data'!K1683</f>
        <v>0</v>
      </c>
      <c r="L1683">
        <f>'Raw Data'!L1683</f>
        <v>0</v>
      </c>
      <c r="M1683">
        <f>'Raw Data'!M1683</f>
        <v>0</v>
      </c>
    </row>
    <row r="1684" spans="1:13" x14ac:dyDescent="0.3">
      <c r="A1684" t="str">
        <f>'Raw Data'!A1684</f>
        <v>P172254801077</v>
      </c>
      <c r="B1684">
        <f>'Raw Data'!B1684</f>
        <v>220029061</v>
      </c>
      <c r="C1684" t="str">
        <f>'Raw Data'!C1684</f>
        <v>Mode Hopping</v>
      </c>
      <c r="D1684">
        <f>'Raw Data'!D1684</f>
        <v>0</v>
      </c>
      <c r="E1684" t="str">
        <f>'Raw Data'!E1684</f>
        <v>CH3</v>
      </c>
      <c r="F1684">
        <f>'Raw Data'!F1684</f>
        <v>1</v>
      </c>
      <c r="G1684">
        <f>'Raw Data'!G1684</f>
        <v>3.98</v>
      </c>
      <c r="H1684">
        <f>'Raw Data'!H1684</f>
        <v>0</v>
      </c>
      <c r="I1684" t="str">
        <f>'Raw Data'!I1684</f>
        <v>Mode Hopping</v>
      </c>
      <c r="J1684">
        <f>'Raw Data'!J1684</f>
        <v>0</v>
      </c>
      <c r="K1684">
        <f>'Raw Data'!K1684</f>
        <v>0</v>
      </c>
      <c r="L1684">
        <f>'Raw Data'!L1684</f>
        <v>0</v>
      </c>
      <c r="M1684">
        <f>'Raw Data'!M1684</f>
        <v>0</v>
      </c>
    </row>
    <row r="1685" spans="1:13" x14ac:dyDescent="0.3">
      <c r="A1685" t="str">
        <f>'Raw Data'!A1685</f>
        <v>P172254801077</v>
      </c>
      <c r="B1685">
        <f>'Raw Data'!B1685</f>
        <v>220029061</v>
      </c>
      <c r="C1685" t="str">
        <f>'Raw Data'!C1685</f>
        <v>Mode Hopping</v>
      </c>
      <c r="D1685">
        <f>'Raw Data'!D1685</f>
        <v>0</v>
      </c>
      <c r="E1685" t="str">
        <f>'Raw Data'!E1685</f>
        <v>CH4</v>
      </c>
      <c r="F1685">
        <f>'Raw Data'!F1685</f>
        <v>0</v>
      </c>
      <c r="G1685">
        <f>'Raw Data'!G1685</f>
        <v>0</v>
      </c>
      <c r="H1685">
        <f>'Raw Data'!H1685</f>
        <v>0</v>
      </c>
      <c r="I1685">
        <f>'Raw Data'!I1685</f>
        <v>0</v>
      </c>
      <c r="J1685">
        <f>'Raw Data'!J1685</f>
        <v>0</v>
      </c>
      <c r="K1685">
        <f>'Raw Data'!K1685</f>
        <v>0</v>
      </c>
      <c r="L1685">
        <f>'Raw Data'!L1685</f>
        <v>0</v>
      </c>
      <c r="M1685">
        <f>'Raw Data'!M1685</f>
        <v>0</v>
      </c>
    </row>
    <row r="1686" spans="1:13" x14ac:dyDescent="0.3">
      <c r="A1686" t="str">
        <f>'Raw Data'!A1686</f>
        <v>P172255000140</v>
      </c>
      <c r="B1686">
        <f>'Raw Data'!B1686</f>
        <v>220029061</v>
      </c>
      <c r="C1686" t="str">
        <f>'Raw Data'!C1686</f>
        <v>Mode Hopping</v>
      </c>
      <c r="D1686">
        <f>'Raw Data'!D1686</f>
        <v>0</v>
      </c>
      <c r="E1686" t="str">
        <f>'Raw Data'!E1686</f>
        <v>CH1</v>
      </c>
      <c r="F1686">
        <f>'Raw Data'!F1686</f>
        <v>0</v>
      </c>
      <c r="G1686">
        <f>'Raw Data'!G1686</f>
        <v>0</v>
      </c>
      <c r="H1686">
        <f>'Raw Data'!H1686</f>
        <v>0</v>
      </c>
      <c r="I1686">
        <f>'Raw Data'!I1686</f>
        <v>0</v>
      </c>
      <c r="J1686">
        <f>'Raw Data'!J1686</f>
        <v>0</v>
      </c>
      <c r="K1686">
        <f>'Raw Data'!K1686</f>
        <v>0</v>
      </c>
      <c r="L1686">
        <f>'Raw Data'!L1686</f>
        <v>0</v>
      </c>
      <c r="M1686">
        <f>'Raw Data'!M1686</f>
        <v>0</v>
      </c>
    </row>
    <row r="1687" spans="1:13" x14ac:dyDescent="0.3">
      <c r="A1687" t="str">
        <f>'Raw Data'!A1687</f>
        <v>P172255000140</v>
      </c>
      <c r="B1687">
        <f>'Raw Data'!B1687</f>
        <v>220029061</v>
      </c>
      <c r="C1687" t="str">
        <f>'Raw Data'!C1687</f>
        <v>Mode Hopping</v>
      </c>
      <c r="D1687">
        <f>'Raw Data'!D1687</f>
        <v>0</v>
      </c>
      <c r="E1687" t="str">
        <f>'Raw Data'!E1687</f>
        <v>CH2</v>
      </c>
      <c r="F1687">
        <f>'Raw Data'!F1687</f>
        <v>0</v>
      </c>
      <c r="G1687">
        <f>'Raw Data'!G1687</f>
        <v>0</v>
      </c>
      <c r="H1687">
        <f>'Raw Data'!H1687</f>
        <v>0</v>
      </c>
      <c r="I1687">
        <f>'Raw Data'!I1687</f>
        <v>0</v>
      </c>
      <c r="J1687">
        <f>'Raw Data'!J1687</f>
        <v>0</v>
      </c>
      <c r="K1687">
        <f>'Raw Data'!K1687</f>
        <v>0</v>
      </c>
      <c r="L1687">
        <f>'Raw Data'!L1687</f>
        <v>0</v>
      </c>
      <c r="M1687">
        <f>'Raw Data'!M1687</f>
        <v>0</v>
      </c>
    </row>
    <row r="1688" spans="1:13" x14ac:dyDescent="0.3">
      <c r="A1688" t="str">
        <f>'Raw Data'!A1688</f>
        <v>P172255000140</v>
      </c>
      <c r="B1688">
        <f>'Raw Data'!B1688</f>
        <v>220029061</v>
      </c>
      <c r="C1688" t="str">
        <f>'Raw Data'!C1688</f>
        <v>Mode Hopping</v>
      </c>
      <c r="D1688">
        <f>'Raw Data'!D1688</f>
        <v>0</v>
      </c>
      <c r="E1688" t="str">
        <f>'Raw Data'!E1688</f>
        <v>CH3</v>
      </c>
      <c r="F1688">
        <f>'Raw Data'!F1688</f>
        <v>0</v>
      </c>
      <c r="G1688">
        <f>'Raw Data'!G1688</f>
        <v>0</v>
      </c>
      <c r="H1688">
        <f>'Raw Data'!H1688</f>
        <v>0</v>
      </c>
      <c r="I1688">
        <f>'Raw Data'!I1688</f>
        <v>0</v>
      </c>
      <c r="J1688">
        <f>'Raw Data'!J1688</f>
        <v>0</v>
      </c>
      <c r="K1688">
        <f>'Raw Data'!K1688</f>
        <v>0</v>
      </c>
      <c r="L1688">
        <f>'Raw Data'!L1688</f>
        <v>0</v>
      </c>
      <c r="M1688">
        <f>'Raw Data'!M1688</f>
        <v>0</v>
      </c>
    </row>
    <row r="1689" spans="1:13" x14ac:dyDescent="0.3">
      <c r="A1689" t="str">
        <f>'Raw Data'!A1689</f>
        <v>P172255000140</v>
      </c>
      <c r="B1689">
        <f>'Raw Data'!B1689</f>
        <v>220029061</v>
      </c>
      <c r="C1689" t="str">
        <f>'Raw Data'!C1689</f>
        <v>Mode Hopping</v>
      </c>
      <c r="D1689">
        <f>'Raw Data'!D1689</f>
        <v>0</v>
      </c>
      <c r="E1689" t="str">
        <f>'Raw Data'!E1689</f>
        <v>CH4</v>
      </c>
      <c r="F1689">
        <f>'Raw Data'!F1689</f>
        <v>1</v>
      </c>
      <c r="G1689">
        <f>'Raw Data'!G1689</f>
        <v>50.87</v>
      </c>
      <c r="H1689">
        <f>'Raw Data'!H1689</f>
        <v>0</v>
      </c>
      <c r="I1689" t="str">
        <f>'Raw Data'!I1689</f>
        <v>Mode Hopping</v>
      </c>
      <c r="J1689">
        <f>'Raw Data'!J1689</f>
        <v>1</v>
      </c>
      <c r="K1689">
        <f>'Raw Data'!K1689</f>
        <v>22.46</v>
      </c>
      <c r="L1689">
        <f>'Raw Data'!L1689</f>
        <v>0</v>
      </c>
      <c r="M1689" t="str">
        <f>'Raw Data'!M1689</f>
        <v>Mode Hopping</v>
      </c>
    </row>
    <row r="1690" spans="1:13" x14ac:dyDescent="0.3">
      <c r="A1690" t="str">
        <f>'Raw Data'!A1690</f>
        <v>P172254805357</v>
      </c>
      <c r="B1690">
        <f>'Raw Data'!B1690</f>
        <v>220029070</v>
      </c>
      <c r="C1690" t="str">
        <f>'Raw Data'!C1690</f>
        <v>Mode Hopping</v>
      </c>
      <c r="D1690">
        <f>'Raw Data'!D1690</f>
        <v>0</v>
      </c>
      <c r="E1690" t="str">
        <f>'Raw Data'!E1690</f>
        <v>CH1</v>
      </c>
      <c r="F1690">
        <f>'Raw Data'!F1690</f>
        <v>0</v>
      </c>
      <c r="G1690">
        <f>'Raw Data'!G1690</f>
        <v>0</v>
      </c>
      <c r="H1690">
        <f>'Raw Data'!H1690</f>
        <v>0</v>
      </c>
      <c r="I1690">
        <f>'Raw Data'!I1690</f>
        <v>0</v>
      </c>
      <c r="J1690">
        <f>'Raw Data'!J1690</f>
        <v>0</v>
      </c>
      <c r="K1690">
        <f>'Raw Data'!K1690</f>
        <v>0</v>
      </c>
      <c r="L1690">
        <f>'Raw Data'!L1690</f>
        <v>0</v>
      </c>
      <c r="M1690">
        <f>'Raw Data'!M1690</f>
        <v>0</v>
      </c>
    </row>
    <row r="1691" spans="1:13" x14ac:dyDescent="0.3">
      <c r="A1691" t="str">
        <f>'Raw Data'!A1691</f>
        <v>P172254805357</v>
      </c>
      <c r="B1691">
        <f>'Raw Data'!B1691</f>
        <v>220029070</v>
      </c>
      <c r="C1691" t="str">
        <f>'Raw Data'!C1691</f>
        <v>Mode Hopping</v>
      </c>
      <c r="D1691">
        <f>'Raw Data'!D1691</f>
        <v>0</v>
      </c>
      <c r="E1691" t="str">
        <f>'Raw Data'!E1691</f>
        <v>CH2</v>
      </c>
      <c r="F1691">
        <f>'Raw Data'!F1691</f>
        <v>0</v>
      </c>
      <c r="G1691">
        <f>'Raw Data'!G1691</f>
        <v>0</v>
      </c>
      <c r="H1691">
        <f>'Raw Data'!H1691</f>
        <v>0</v>
      </c>
      <c r="I1691">
        <f>'Raw Data'!I1691</f>
        <v>0</v>
      </c>
      <c r="J1691">
        <f>'Raw Data'!J1691</f>
        <v>0</v>
      </c>
      <c r="K1691">
        <f>'Raw Data'!K1691</f>
        <v>0</v>
      </c>
      <c r="L1691">
        <f>'Raw Data'!L1691</f>
        <v>0</v>
      </c>
      <c r="M1691">
        <f>'Raw Data'!M1691</f>
        <v>0</v>
      </c>
    </row>
    <row r="1692" spans="1:13" x14ac:dyDescent="0.3">
      <c r="A1692" t="str">
        <f>'Raw Data'!A1692</f>
        <v>P172254805357</v>
      </c>
      <c r="B1692">
        <f>'Raw Data'!B1692</f>
        <v>220029070</v>
      </c>
      <c r="C1692" t="str">
        <f>'Raw Data'!C1692</f>
        <v>Mode Hopping</v>
      </c>
      <c r="D1692">
        <f>'Raw Data'!D1692</f>
        <v>0</v>
      </c>
      <c r="E1692" t="str">
        <f>'Raw Data'!E1692</f>
        <v>CH3</v>
      </c>
      <c r="F1692">
        <f>'Raw Data'!F1692</f>
        <v>0</v>
      </c>
      <c r="G1692">
        <f>'Raw Data'!G1692</f>
        <v>0</v>
      </c>
      <c r="H1692">
        <f>'Raw Data'!H1692</f>
        <v>0</v>
      </c>
      <c r="I1692">
        <f>'Raw Data'!I1692</f>
        <v>0</v>
      </c>
      <c r="J1692">
        <f>'Raw Data'!J1692</f>
        <v>0</v>
      </c>
      <c r="K1692">
        <f>'Raw Data'!K1692</f>
        <v>0</v>
      </c>
      <c r="L1692">
        <f>'Raw Data'!L1692</f>
        <v>0</v>
      </c>
      <c r="M1692">
        <f>'Raw Data'!M1692</f>
        <v>0</v>
      </c>
    </row>
    <row r="1693" spans="1:13" x14ac:dyDescent="0.3">
      <c r="A1693" t="str">
        <f>'Raw Data'!A1693</f>
        <v>P172254805357</v>
      </c>
      <c r="B1693">
        <f>'Raw Data'!B1693</f>
        <v>220029070</v>
      </c>
      <c r="C1693" t="str">
        <f>'Raw Data'!C1693</f>
        <v>Mode Hopping</v>
      </c>
      <c r="D1693">
        <f>'Raw Data'!D1693</f>
        <v>0</v>
      </c>
      <c r="E1693" t="str">
        <f>'Raw Data'!E1693</f>
        <v>CH4</v>
      </c>
      <c r="F1693">
        <f>'Raw Data'!F1693</f>
        <v>0</v>
      </c>
      <c r="G1693">
        <f>'Raw Data'!G1693</f>
        <v>0</v>
      </c>
      <c r="H1693">
        <f>'Raw Data'!H1693</f>
        <v>0</v>
      </c>
      <c r="I1693">
        <f>'Raw Data'!I1693</f>
        <v>0</v>
      </c>
      <c r="J1693">
        <f>'Raw Data'!J1693</f>
        <v>1</v>
      </c>
      <c r="K1693">
        <f>'Raw Data'!K1693</f>
        <v>37.6</v>
      </c>
      <c r="L1693">
        <f>'Raw Data'!L1693</f>
        <v>0</v>
      </c>
      <c r="M1693" t="str">
        <f>'Raw Data'!M1693</f>
        <v>Mode Hopping</v>
      </c>
    </row>
    <row r="1694" spans="1:13" x14ac:dyDescent="0.3">
      <c r="A1694" t="str">
        <f>'Raw Data'!A1694</f>
        <v>P172254700518</v>
      </c>
      <c r="B1694">
        <f>'Raw Data'!B1694</f>
        <v>220029061</v>
      </c>
      <c r="C1694" t="str">
        <f>'Raw Data'!C1694</f>
        <v>Mode Hopping</v>
      </c>
      <c r="D1694">
        <f>'Raw Data'!D1694</f>
        <v>0</v>
      </c>
      <c r="E1694" t="str">
        <f>'Raw Data'!E1694</f>
        <v>CH1</v>
      </c>
      <c r="F1694">
        <f>'Raw Data'!F1694</f>
        <v>0</v>
      </c>
      <c r="G1694">
        <f>'Raw Data'!G1694</f>
        <v>0</v>
      </c>
      <c r="H1694">
        <f>'Raw Data'!H1694</f>
        <v>0</v>
      </c>
      <c r="I1694">
        <f>'Raw Data'!I1694</f>
        <v>0</v>
      </c>
      <c r="J1694">
        <f>'Raw Data'!J1694</f>
        <v>0</v>
      </c>
      <c r="K1694">
        <f>'Raw Data'!K1694</f>
        <v>0</v>
      </c>
      <c r="L1694">
        <f>'Raw Data'!L1694</f>
        <v>0</v>
      </c>
      <c r="M1694">
        <f>'Raw Data'!M1694</f>
        <v>0</v>
      </c>
    </row>
    <row r="1695" spans="1:13" x14ac:dyDescent="0.3">
      <c r="A1695" t="str">
        <f>'Raw Data'!A1695</f>
        <v>P172254700518</v>
      </c>
      <c r="B1695">
        <f>'Raw Data'!B1695</f>
        <v>220029061</v>
      </c>
      <c r="C1695" t="str">
        <f>'Raw Data'!C1695</f>
        <v>Mode Hopping</v>
      </c>
      <c r="D1695">
        <f>'Raw Data'!D1695</f>
        <v>0</v>
      </c>
      <c r="E1695" t="str">
        <f>'Raw Data'!E1695</f>
        <v>CH2</v>
      </c>
      <c r="F1695">
        <f>'Raw Data'!F1695</f>
        <v>0</v>
      </c>
      <c r="G1695">
        <f>'Raw Data'!G1695</f>
        <v>0</v>
      </c>
      <c r="H1695">
        <f>'Raw Data'!H1695</f>
        <v>0</v>
      </c>
      <c r="I1695">
        <f>'Raw Data'!I1695</f>
        <v>0</v>
      </c>
      <c r="J1695">
        <f>'Raw Data'!J1695</f>
        <v>0</v>
      </c>
      <c r="K1695">
        <f>'Raw Data'!K1695</f>
        <v>0</v>
      </c>
      <c r="L1695">
        <f>'Raw Data'!L1695</f>
        <v>0</v>
      </c>
      <c r="M1695">
        <f>'Raw Data'!M1695</f>
        <v>0</v>
      </c>
    </row>
    <row r="1696" spans="1:13" x14ac:dyDescent="0.3">
      <c r="A1696" t="str">
        <f>'Raw Data'!A1696</f>
        <v>P172254700518</v>
      </c>
      <c r="B1696">
        <f>'Raw Data'!B1696</f>
        <v>220029061</v>
      </c>
      <c r="C1696" t="str">
        <f>'Raw Data'!C1696</f>
        <v>Mode Hopping</v>
      </c>
      <c r="D1696">
        <f>'Raw Data'!D1696</f>
        <v>0</v>
      </c>
      <c r="E1696" t="str">
        <f>'Raw Data'!E1696</f>
        <v>CH3</v>
      </c>
      <c r="F1696">
        <f>'Raw Data'!F1696</f>
        <v>0</v>
      </c>
      <c r="G1696">
        <f>'Raw Data'!G1696</f>
        <v>0</v>
      </c>
      <c r="H1696">
        <f>'Raw Data'!H1696</f>
        <v>0</v>
      </c>
      <c r="I1696">
        <f>'Raw Data'!I1696</f>
        <v>0</v>
      </c>
      <c r="J1696">
        <f>'Raw Data'!J1696</f>
        <v>0</v>
      </c>
      <c r="K1696">
        <f>'Raw Data'!K1696</f>
        <v>0</v>
      </c>
      <c r="L1696">
        <f>'Raw Data'!L1696</f>
        <v>0</v>
      </c>
      <c r="M1696">
        <f>'Raw Data'!M1696</f>
        <v>0</v>
      </c>
    </row>
    <row r="1697" spans="1:13" x14ac:dyDescent="0.3">
      <c r="A1697" t="str">
        <f>'Raw Data'!A1697</f>
        <v>P172254700518</v>
      </c>
      <c r="B1697">
        <f>'Raw Data'!B1697</f>
        <v>220029061</v>
      </c>
      <c r="C1697" t="str">
        <f>'Raw Data'!C1697</f>
        <v>Mode Hopping</v>
      </c>
      <c r="D1697">
        <f>'Raw Data'!D1697</f>
        <v>0</v>
      </c>
      <c r="E1697" t="str">
        <f>'Raw Data'!E1697</f>
        <v>CH4</v>
      </c>
      <c r="F1697">
        <f>'Raw Data'!F1697</f>
        <v>0</v>
      </c>
      <c r="G1697">
        <f>'Raw Data'!G1697</f>
        <v>0</v>
      </c>
      <c r="H1697">
        <f>'Raw Data'!H1697</f>
        <v>0</v>
      </c>
      <c r="I1697">
        <f>'Raw Data'!I1697</f>
        <v>0</v>
      </c>
      <c r="J1697">
        <f>'Raw Data'!J1697</f>
        <v>1</v>
      </c>
      <c r="K1697">
        <f>'Raw Data'!K1697</f>
        <v>8.89</v>
      </c>
      <c r="L1697">
        <f>'Raw Data'!L1697</f>
        <v>0</v>
      </c>
      <c r="M1697" t="str">
        <f>'Raw Data'!M1697</f>
        <v>Mode Hopping</v>
      </c>
    </row>
    <row r="1698" spans="1:13" x14ac:dyDescent="0.3">
      <c r="A1698" t="str">
        <f>'Raw Data'!A1698</f>
        <v>P172255002852</v>
      </c>
      <c r="B1698">
        <f>'Raw Data'!B1698</f>
        <v>220029061</v>
      </c>
      <c r="C1698" t="str">
        <f>'Raw Data'!C1698</f>
        <v>Mode Hopping</v>
      </c>
      <c r="D1698">
        <f>'Raw Data'!D1698</f>
        <v>0</v>
      </c>
      <c r="E1698" t="str">
        <f>'Raw Data'!E1698</f>
        <v>CH1</v>
      </c>
      <c r="F1698">
        <f>'Raw Data'!F1698</f>
        <v>0</v>
      </c>
      <c r="G1698">
        <f>'Raw Data'!G1698</f>
        <v>0</v>
      </c>
      <c r="H1698">
        <f>'Raw Data'!H1698</f>
        <v>0</v>
      </c>
      <c r="I1698">
        <f>'Raw Data'!I1698</f>
        <v>0</v>
      </c>
      <c r="J1698">
        <f>'Raw Data'!J1698</f>
        <v>0</v>
      </c>
      <c r="K1698">
        <f>'Raw Data'!K1698</f>
        <v>0</v>
      </c>
      <c r="L1698">
        <f>'Raw Data'!L1698</f>
        <v>0</v>
      </c>
      <c r="M1698">
        <f>'Raw Data'!M1698</f>
        <v>0</v>
      </c>
    </row>
    <row r="1699" spans="1:13" x14ac:dyDescent="0.3">
      <c r="A1699" t="str">
        <f>'Raw Data'!A1699</f>
        <v>P172255002852</v>
      </c>
      <c r="B1699">
        <f>'Raw Data'!B1699</f>
        <v>220029061</v>
      </c>
      <c r="C1699" t="str">
        <f>'Raw Data'!C1699</f>
        <v>Mode Hopping</v>
      </c>
      <c r="D1699">
        <f>'Raw Data'!D1699</f>
        <v>0</v>
      </c>
      <c r="E1699" t="str">
        <f>'Raw Data'!E1699</f>
        <v>CH2</v>
      </c>
      <c r="F1699">
        <f>'Raw Data'!F1699</f>
        <v>0</v>
      </c>
      <c r="G1699">
        <f>'Raw Data'!G1699</f>
        <v>0</v>
      </c>
      <c r="H1699">
        <f>'Raw Data'!H1699</f>
        <v>0</v>
      </c>
      <c r="I1699">
        <f>'Raw Data'!I1699</f>
        <v>0</v>
      </c>
      <c r="J1699">
        <f>'Raw Data'!J1699</f>
        <v>0</v>
      </c>
      <c r="K1699">
        <f>'Raw Data'!K1699</f>
        <v>0</v>
      </c>
      <c r="L1699">
        <f>'Raw Data'!L1699</f>
        <v>0</v>
      </c>
      <c r="M1699">
        <f>'Raw Data'!M1699</f>
        <v>0</v>
      </c>
    </row>
    <row r="1700" spans="1:13" x14ac:dyDescent="0.3">
      <c r="A1700" t="str">
        <f>'Raw Data'!A1700</f>
        <v>P172255002852</v>
      </c>
      <c r="B1700">
        <f>'Raw Data'!B1700</f>
        <v>220029061</v>
      </c>
      <c r="C1700" t="str">
        <f>'Raw Data'!C1700</f>
        <v>Mode Hopping</v>
      </c>
      <c r="D1700">
        <f>'Raw Data'!D1700</f>
        <v>0</v>
      </c>
      <c r="E1700" t="str">
        <f>'Raw Data'!E1700</f>
        <v>CH3</v>
      </c>
      <c r="F1700">
        <f>'Raw Data'!F1700</f>
        <v>0</v>
      </c>
      <c r="G1700">
        <f>'Raw Data'!G1700</f>
        <v>0</v>
      </c>
      <c r="H1700">
        <f>'Raw Data'!H1700</f>
        <v>0</v>
      </c>
      <c r="I1700">
        <f>'Raw Data'!I1700</f>
        <v>0</v>
      </c>
      <c r="J1700">
        <f>'Raw Data'!J1700</f>
        <v>0</v>
      </c>
      <c r="K1700">
        <f>'Raw Data'!K1700</f>
        <v>0</v>
      </c>
      <c r="L1700">
        <f>'Raw Data'!L1700</f>
        <v>0</v>
      </c>
      <c r="M1700">
        <f>'Raw Data'!M1700</f>
        <v>0</v>
      </c>
    </row>
    <row r="1701" spans="1:13" x14ac:dyDescent="0.3">
      <c r="A1701" t="str">
        <f>'Raw Data'!A1701</f>
        <v>P172255002852</v>
      </c>
      <c r="B1701">
        <f>'Raw Data'!B1701</f>
        <v>220029061</v>
      </c>
      <c r="C1701" t="str">
        <f>'Raw Data'!C1701</f>
        <v>Mode Hopping</v>
      </c>
      <c r="D1701">
        <f>'Raw Data'!D1701</f>
        <v>0</v>
      </c>
      <c r="E1701" t="str">
        <f>'Raw Data'!E1701</f>
        <v>CH4</v>
      </c>
      <c r="F1701">
        <f>'Raw Data'!F1701</f>
        <v>1</v>
      </c>
      <c r="G1701">
        <f>'Raw Data'!G1701</f>
        <v>35.28</v>
      </c>
      <c r="H1701">
        <f>'Raw Data'!H1701</f>
        <v>0</v>
      </c>
      <c r="I1701" t="str">
        <f>'Raw Data'!I1701</f>
        <v>Mode Hopping</v>
      </c>
      <c r="J1701">
        <f>'Raw Data'!J1701</f>
        <v>0</v>
      </c>
      <c r="K1701">
        <f>'Raw Data'!K1701</f>
        <v>0</v>
      </c>
      <c r="L1701">
        <f>'Raw Data'!L1701</f>
        <v>0</v>
      </c>
      <c r="M1701">
        <f>'Raw Data'!M1701</f>
        <v>0</v>
      </c>
    </row>
    <row r="1702" spans="1:13" x14ac:dyDescent="0.3">
      <c r="A1702" t="str">
        <f>'Raw Data'!A1702</f>
        <v>P172254807818</v>
      </c>
      <c r="B1702">
        <f>'Raw Data'!B1702</f>
        <v>220029061</v>
      </c>
      <c r="C1702" t="str">
        <f>'Raw Data'!C1702</f>
        <v>Mode Hopping</v>
      </c>
      <c r="D1702">
        <f>'Raw Data'!D1702</f>
        <v>0</v>
      </c>
      <c r="E1702" t="str">
        <f>'Raw Data'!E1702</f>
        <v>CH1</v>
      </c>
      <c r="F1702">
        <f>'Raw Data'!F1702</f>
        <v>0</v>
      </c>
      <c r="G1702">
        <f>'Raw Data'!G1702</f>
        <v>0</v>
      </c>
      <c r="H1702">
        <f>'Raw Data'!H1702</f>
        <v>0</v>
      </c>
      <c r="I1702">
        <f>'Raw Data'!I1702</f>
        <v>0</v>
      </c>
      <c r="J1702">
        <f>'Raw Data'!J1702</f>
        <v>0</v>
      </c>
      <c r="K1702">
        <f>'Raw Data'!K1702</f>
        <v>0</v>
      </c>
      <c r="L1702">
        <f>'Raw Data'!L1702</f>
        <v>0</v>
      </c>
      <c r="M1702">
        <f>'Raw Data'!M1702</f>
        <v>0</v>
      </c>
    </row>
    <row r="1703" spans="1:13" x14ac:dyDescent="0.3">
      <c r="A1703" t="str">
        <f>'Raw Data'!A1703</f>
        <v>P172254807818</v>
      </c>
      <c r="B1703">
        <f>'Raw Data'!B1703</f>
        <v>220029061</v>
      </c>
      <c r="C1703" t="str">
        <f>'Raw Data'!C1703</f>
        <v>Mode Hopping</v>
      </c>
      <c r="D1703">
        <f>'Raw Data'!D1703</f>
        <v>0</v>
      </c>
      <c r="E1703" t="str">
        <f>'Raw Data'!E1703</f>
        <v>CH2</v>
      </c>
      <c r="F1703">
        <f>'Raw Data'!F1703</f>
        <v>0</v>
      </c>
      <c r="G1703">
        <f>'Raw Data'!G1703</f>
        <v>0</v>
      </c>
      <c r="H1703">
        <f>'Raw Data'!H1703</f>
        <v>0</v>
      </c>
      <c r="I1703">
        <f>'Raw Data'!I1703</f>
        <v>0</v>
      </c>
      <c r="J1703">
        <f>'Raw Data'!J1703</f>
        <v>0</v>
      </c>
      <c r="K1703">
        <f>'Raw Data'!K1703</f>
        <v>0</v>
      </c>
      <c r="L1703">
        <f>'Raw Data'!L1703</f>
        <v>0</v>
      </c>
      <c r="M1703">
        <f>'Raw Data'!M1703</f>
        <v>0</v>
      </c>
    </row>
    <row r="1704" spans="1:13" x14ac:dyDescent="0.3">
      <c r="A1704" t="str">
        <f>'Raw Data'!A1704</f>
        <v>P172254807818</v>
      </c>
      <c r="B1704">
        <f>'Raw Data'!B1704</f>
        <v>220029061</v>
      </c>
      <c r="C1704" t="str">
        <f>'Raw Data'!C1704</f>
        <v>Mode Hopping</v>
      </c>
      <c r="D1704">
        <f>'Raw Data'!D1704</f>
        <v>0</v>
      </c>
      <c r="E1704" t="str">
        <f>'Raw Data'!E1704</f>
        <v>CH3</v>
      </c>
      <c r="F1704">
        <f>'Raw Data'!F1704</f>
        <v>0</v>
      </c>
      <c r="G1704">
        <f>'Raw Data'!G1704</f>
        <v>0</v>
      </c>
      <c r="H1704">
        <f>'Raw Data'!H1704</f>
        <v>0</v>
      </c>
      <c r="I1704">
        <f>'Raw Data'!I1704</f>
        <v>0</v>
      </c>
      <c r="J1704">
        <f>'Raw Data'!J1704</f>
        <v>0</v>
      </c>
      <c r="K1704">
        <f>'Raw Data'!K1704</f>
        <v>0</v>
      </c>
      <c r="L1704">
        <f>'Raw Data'!L1704</f>
        <v>0</v>
      </c>
      <c r="M1704">
        <f>'Raw Data'!M1704</f>
        <v>0</v>
      </c>
    </row>
    <row r="1705" spans="1:13" x14ac:dyDescent="0.3">
      <c r="A1705" t="str">
        <f>'Raw Data'!A1705</f>
        <v>P172254807818</v>
      </c>
      <c r="B1705">
        <f>'Raw Data'!B1705</f>
        <v>220029061</v>
      </c>
      <c r="C1705" t="str">
        <f>'Raw Data'!C1705</f>
        <v>Mode Hopping</v>
      </c>
      <c r="D1705">
        <f>'Raw Data'!D1705</f>
        <v>0</v>
      </c>
      <c r="E1705" t="str">
        <f>'Raw Data'!E1705</f>
        <v>CH4</v>
      </c>
      <c r="F1705">
        <f>'Raw Data'!F1705</f>
        <v>0</v>
      </c>
      <c r="G1705">
        <f>'Raw Data'!G1705</f>
        <v>0</v>
      </c>
      <c r="H1705">
        <f>'Raw Data'!H1705</f>
        <v>0</v>
      </c>
      <c r="I1705">
        <f>'Raw Data'!I1705</f>
        <v>0</v>
      </c>
      <c r="J1705">
        <f>'Raw Data'!J1705</f>
        <v>1</v>
      </c>
      <c r="K1705">
        <f>'Raw Data'!K1705</f>
        <v>45.99</v>
      </c>
      <c r="L1705">
        <f>'Raw Data'!L1705</f>
        <v>0</v>
      </c>
      <c r="M1705" t="str">
        <f>'Raw Data'!M1705</f>
        <v>Mode Hopping</v>
      </c>
    </row>
    <row r="1706" spans="1:13" x14ac:dyDescent="0.3">
      <c r="A1706" t="str">
        <f>'Raw Data'!A1706</f>
        <v>P172254800206</v>
      </c>
      <c r="B1706">
        <f>'Raw Data'!B1706</f>
        <v>220029061</v>
      </c>
      <c r="C1706" t="str">
        <f>'Raw Data'!C1706</f>
        <v>Mode Hopping</v>
      </c>
      <c r="D1706">
        <f>'Raw Data'!D1706</f>
        <v>0</v>
      </c>
      <c r="E1706" t="str">
        <f>'Raw Data'!E1706</f>
        <v>CH1</v>
      </c>
      <c r="F1706">
        <f>'Raw Data'!F1706</f>
        <v>0</v>
      </c>
      <c r="G1706">
        <f>'Raw Data'!G1706</f>
        <v>0</v>
      </c>
      <c r="H1706">
        <f>'Raw Data'!H1706</f>
        <v>0</v>
      </c>
      <c r="I1706">
        <f>'Raw Data'!I1706</f>
        <v>0</v>
      </c>
      <c r="J1706">
        <f>'Raw Data'!J1706</f>
        <v>0</v>
      </c>
      <c r="K1706">
        <f>'Raw Data'!K1706</f>
        <v>0</v>
      </c>
      <c r="L1706">
        <f>'Raw Data'!L1706</f>
        <v>0</v>
      </c>
      <c r="M1706">
        <f>'Raw Data'!M1706</f>
        <v>0</v>
      </c>
    </row>
    <row r="1707" spans="1:13" x14ac:dyDescent="0.3">
      <c r="A1707" t="str">
        <f>'Raw Data'!A1707</f>
        <v>P172254800206</v>
      </c>
      <c r="B1707">
        <f>'Raw Data'!B1707</f>
        <v>220029061</v>
      </c>
      <c r="C1707" t="str">
        <f>'Raw Data'!C1707</f>
        <v>Mode Hopping</v>
      </c>
      <c r="D1707">
        <f>'Raw Data'!D1707</f>
        <v>0</v>
      </c>
      <c r="E1707" t="str">
        <f>'Raw Data'!E1707</f>
        <v>CH2</v>
      </c>
      <c r="F1707">
        <f>'Raw Data'!F1707</f>
        <v>0</v>
      </c>
      <c r="G1707">
        <f>'Raw Data'!G1707</f>
        <v>0</v>
      </c>
      <c r="H1707">
        <f>'Raw Data'!H1707</f>
        <v>0</v>
      </c>
      <c r="I1707">
        <f>'Raw Data'!I1707</f>
        <v>0</v>
      </c>
      <c r="J1707">
        <f>'Raw Data'!J1707</f>
        <v>0</v>
      </c>
      <c r="K1707">
        <f>'Raw Data'!K1707</f>
        <v>0</v>
      </c>
      <c r="L1707">
        <f>'Raw Data'!L1707</f>
        <v>0</v>
      </c>
      <c r="M1707">
        <f>'Raw Data'!M1707</f>
        <v>0</v>
      </c>
    </row>
    <row r="1708" spans="1:13" x14ac:dyDescent="0.3">
      <c r="A1708" t="str">
        <f>'Raw Data'!A1708</f>
        <v>P172254800206</v>
      </c>
      <c r="B1708">
        <f>'Raw Data'!B1708</f>
        <v>220029061</v>
      </c>
      <c r="C1708" t="str">
        <f>'Raw Data'!C1708</f>
        <v>Mode Hopping</v>
      </c>
      <c r="D1708">
        <f>'Raw Data'!D1708</f>
        <v>0</v>
      </c>
      <c r="E1708" t="str">
        <f>'Raw Data'!E1708</f>
        <v>CH3</v>
      </c>
      <c r="F1708">
        <f>'Raw Data'!F1708</f>
        <v>1</v>
      </c>
      <c r="G1708">
        <f>'Raw Data'!G1708</f>
        <v>52.03</v>
      </c>
      <c r="H1708">
        <f>'Raw Data'!H1708</f>
        <v>0</v>
      </c>
      <c r="I1708" t="str">
        <f>'Raw Data'!I1708</f>
        <v>Mode Hopping</v>
      </c>
      <c r="J1708">
        <f>'Raw Data'!J1708</f>
        <v>1</v>
      </c>
      <c r="K1708">
        <f>'Raw Data'!K1708</f>
        <v>32.119999999999997</v>
      </c>
      <c r="L1708">
        <f>'Raw Data'!L1708</f>
        <v>0</v>
      </c>
      <c r="M1708" t="str">
        <f>'Raw Data'!M1708</f>
        <v>Mode Hopping</v>
      </c>
    </row>
    <row r="1709" spans="1:13" x14ac:dyDescent="0.3">
      <c r="A1709" t="str">
        <f>'Raw Data'!A1709</f>
        <v>P172254800206</v>
      </c>
      <c r="B1709">
        <f>'Raw Data'!B1709</f>
        <v>220029061</v>
      </c>
      <c r="C1709" t="str">
        <f>'Raw Data'!C1709</f>
        <v>Mode Hopping</v>
      </c>
      <c r="D1709">
        <f>'Raw Data'!D1709</f>
        <v>0</v>
      </c>
      <c r="E1709" t="str">
        <f>'Raw Data'!E1709</f>
        <v>CH4</v>
      </c>
      <c r="F1709">
        <f>'Raw Data'!F1709</f>
        <v>0</v>
      </c>
      <c r="G1709">
        <f>'Raw Data'!G1709</f>
        <v>0</v>
      </c>
      <c r="H1709">
        <f>'Raw Data'!H1709</f>
        <v>0</v>
      </c>
      <c r="I1709">
        <f>'Raw Data'!I1709</f>
        <v>0</v>
      </c>
      <c r="J1709">
        <f>'Raw Data'!J1709</f>
        <v>0</v>
      </c>
      <c r="K1709">
        <f>'Raw Data'!K1709</f>
        <v>0</v>
      </c>
      <c r="L1709">
        <f>'Raw Data'!L1709</f>
        <v>0</v>
      </c>
      <c r="M1709">
        <f>'Raw Data'!M1709</f>
        <v>0</v>
      </c>
    </row>
    <row r="1710" spans="1:13" x14ac:dyDescent="0.3">
      <c r="A1710" t="str">
        <f>'Raw Data'!A1710</f>
        <v>P172254801178</v>
      </c>
      <c r="B1710">
        <f>'Raw Data'!B1710</f>
        <v>220029061</v>
      </c>
      <c r="C1710" t="str">
        <f>'Raw Data'!C1710</f>
        <v>Mode Hopping</v>
      </c>
      <c r="D1710">
        <f>'Raw Data'!D1710</f>
        <v>0</v>
      </c>
      <c r="E1710" t="str">
        <f>'Raw Data'!E1710</f>
        <v>CH1</v>
      </c>
      <c r="F1710">
        <f>'Raw Data'!F1710</f>
        <v>1</v>
      </c>
      <c r="G1710">
        <f>'Raw Data'!G1710</f>
        <v>58.88</v>
      </c>
      <c r="H1710">
        <f>'Raw Data'!H1710</f>
        <v>0</v>
      </c>
      <c r="I1710" t="str">
        <f>'Raw Data'!I1710</f>
        <v>Mode Hopping</v>
      </c>
      <c r="J1710">
        <f>'Raw Data'!J1710</f>
        <v>0</v>
      </c>
      <c r="K1710">
        <f>'Raw Data'!K1710</f>
        <v>0</v>
      </c>
      <c r="L1710">
        <f>'Raw Data'!L1710</f>
        <v>0</v>
      </c>
      <c r="M1710">
        <f>'Raw Data'!M1710</f>
        <v>0</v>
      </c>
    </row>
    <row r="1711" spans="1:13" x14ac:dyDescent="0.3">
      <c r="A1711" t="str">
        <f>'Raw Data'!A1711</f>
        <v>P172254801178</v>
      </c>
      <c r="B1711">
        <f>'Raw Data'!B1711</f>
        <v>220029061</v>
      </c>
      <c r="C1711" t="str">
        <f>'Raw Data'!C1711</f>
        <v>Mode Hopping</v>
      </c>
      <c r="D1711">
        <f>'Raw Data'!D1711</f>
        <v>0</v>
      </c>
      <c r="E1711" t="str">
        <f>'Raw Data'!E1711</f>
        <v>CH2</v>
      </c>
      <c r="F1711">
        <f>'Raw Data'!F1711</f>
        <v>0</v>
      </c>
      <c r="G1711">
        <f>'Raw Data'!G1711</f>
        <v>0</v>
      </c>
      <c r="H1711">
        <f>'Raw Data'!H1711</f>
        <v>0</v>
      </c>
      <c r="I1711">
        <f>'Raw Data'!I1711</f>
        <v>0</v>
      </c>
      <c r="J1711">
        <f>'Raw Data'!J1711</f>
        <v>0</v>
      </c>
      <c r="K1711">
        <f>'Raw Data'!K1711</f>
        <v>0</v>
      </c>
      <c r="L1711">
        <f>'Raw Data'!L1711</f>
        <v>0</v>
      </c>
      <c r="M1711">
        <f>'Raw Data'!M1711</f>
        <v>0</v>
      </c>
    </row>
    <row r="1712" spans="1:13" x14ac:dyDescent="0.3">
      <c r="A1712" t="str">
        <f>'Raw Data'!A1712</f>
        <v>P172254801178</v>
      </c>
      <c r="B1712">
        <f>'Raw Data'!B1712</f>
        <v>220029061</v>
      </c>
      <c r="C1712" t="str">
        <f>'Raw Data'!C1712</f>
        <v>Mode Hopping</v>
      </c>
      <c r="D1712">
        <f>'Raw Data'!D1712</f>
        <v>0</v>
      </c>
      <c r="E1712" t="str">
        <f>'Raw Data'!E1712</f>
        <v>CH3</v>
      </c>
      <c r="F1712">
        <f>'Raw Data'!F1712</f>
        <v>0</v>
      </c>
      <c r="G1712">
        <f>'Raw Data'!G1712</f>
        <v>0</v>
      </c>
      <c r="H1712">
        <f>'Raw Data'!H1712</f>
        <v>0</v>
      </c>
      <c r="I1712">
        <f>'Raw Data'!I1712</f>
        <v>0</v>
      </c>
      <c r="J1712">
        <f>'Raw Data'!J1712</f>
        <v>0</v>
      </c>
      <c r="K1712">
        <f>'Raw Data'!K1712</f>
        <v>0</v>
      </c>
      <c r="L1712">
        <f>'Raw Data'!L1712</f>
        <v>0</v>
      </c>
      <c r="M1712">
        <f>'Raw Data'!M1712</f>
        <v>0</v>
      </c>
    </row>
    <row r="1713" spans="1:13" x14ac:dyDescent="0.3">
      <c r="A1713" t="str">
        <f>'Raw Data'!A1713</f>
        <v>P172254801178</v>
      </c>
      <c r="B1713">
        <f>'Raw Data'!B1713</f>
        <v>220029061</v>
      </c>
      <c r="C1713" t="str">
        <f>'Raw Data'!C1713</f>
        <v>Mode Hopping</v>
      </c>
      <c r="D1713">
        <f>'Raw Data'!D1713</f>
        <v>0</v>
      </c>
      <c r="E1713" t="str">
        <f>'Raw Data'!E1713</f>
        <v>CH4</v>
      </c>
      <c r="F1713">
        <f>'Raw Data'!F1713</f>
        <v>0</v>
      </c>
      <c r="G1713">
        <f>'Raw Data'!G1713</f>
        <v>0</v>
      </c>
      <c r="H1713">
        <f>'Raw Data'!H1713</f>
        <v>0</v>
      </c>
      <c r="I1713">
        <f>'Raw Data'!I1713</f>
        <v>0</v>
      </c>
      <c r="J1713">
        <f>'Raw Data'!J1713</f>
        <v>0</v>
      </c>
      <c r="K1713">
        <f>'Raw Data'!K1713</f>
        <v>0</v>
      </c>
      <c r="L1713">
        <f>'Raw Data'!L1713</f>
        <v>0</v>
      </c>
      <c r="M1713">
        <f>'Raw Data'!M1713</f>
        <v>0</v>
      </c>
    </row>
    <row r="1714" spans="1:13" x14ac:dyDescent="0.3">
      <c r="A1714" t="str">
        <f>'Raw Data'!A1714</f>
        <v>P172254303175</v>
      </c>
      <c r="B1714">
        <f>'Raw Data'!B1714</f>
        <v>220029019</v>
      </c>
      <c r="C1714" t="str">
        <f>'Raw Data'!C1714</f>
        <v>Mode Hopping</v>
      </c>
      <c r="D1714">
        <f>'Raw Data'!D1714</f>
        <v>0</v>
      </c>
      <c r="E1714" t="str">
        <f>'Raw Data'!E1714</f>
        <v>CH1</v>
      </c>
      <c r="F1714">
        <f>'Raw Data'!F1714</f>
        <v>0</v>
      </c>
      <c r="G1714">
        <f>'Raw Data'!G1714</f>
        <v>0</v>
      </c>
      <c r="H1714">
        <f>'Raw Data'!H1714</f>
        <v>0</v>
      </c>
      <c r="I1714">
        <f>'Raw Data'!I1714</f>
        <v>0</v>
      </c>
      <c r="J1714">
        <f>'Raw Data'!J1714</f>
        <v>0</v>
      </c>
      <c r="K1714">
        <f>'Raw Data'!K1714</f>
        <v>0</v>
      </c>
      <c r="L1714">
        <f>'Raw Data'!L1714</f>
        <v>0</v>
      </c>
      <c r="M1714">
        <f>'Raw Data'!M1714</f>
        <v>0</v>
      </c>
    </row>
    <row r="1715" spans="1:13" x14ac:dyDescent="0.3">
      <c r="A1715" t="str">
        <f>'Raw Data'!A1715</f>
        <v>P172254303175</v>
      </c>
      <c r="B1715">
        <f>'Raw Data'!B1715</f>
        <v>220029019</v>
      </c>
      <c r="C1715" t="str">
        <f>'Raw Data'!C1715</f>
        <v>Mode Hopping</v>
      </c>
      <c r="D1715">
        <f>'Raw Data'!D1715</f>
        <v>0</v>
      </c>
      <c r="E1715" t="str">
        <f>'Raw Data'!E1715</f>
        <v>CH2</v>
      </c>
      <c r="F1715">
        <f>'Raw Data'!F1715</f>
        <v>0</v>
      </c>
      <c r="G1715">
        <f>'Raw Data'!G1715</f>
        <v>0</v>
      </c>
      <c r="H1715">
        <f>'Raw Data'!H1715</f>
        <v>0</v>
      </c>
      <c r="I1715">
        <f>'Raw Data'!I1715</f>
        <v>0</v>
      </c>
      <c r="J1715">
        <f>'Raw Data'!J1715</f>
        <v>0</v>
      </c>
      <c r="K1715">
        <f>'Raw Data'!K1715</f>
        <v>0</v>
      </c>
      <c r="L1715">
        <f>'Raw Data'!L1715</f>
        <v>0</v>
      </c>
      <c r="M1715">
        <f>'Raw Data'!M1715</f>
        <v>0</v>
      </c>
    </row>
    <row r="1716" spans="1:13" x14ac:dyDescent="0.3">
      <c r="A1716" t="str">
        <f>'Raw Data'!A1716</f>
        <v>P172254303175</v>
      </c>
      <c r="B1716">
        <f>'Raw Data'!B1716</f>
        <v>220029019</v>
      </c>
      <c r="C1716" t="str">
        <f>'Raw Data'!C1716</f>
        <v>Mode Hopping</v>
      </c>
      <c r="D1716">
        <f>'Raw Data'!D1716</f>
        <v>0</v>
      </c>
      <c r="E1716" t="str">
        <f>'Raw Data'!E1716</f>
        <v>CH3</v>
      </c>
      <c r="F1716">
        <f>'Raw Data'!F1716</f>
        <v>1</v>
      </c>
      <c r="G1716">
        <f>'Raw Data'!G1716</f>
        <v>39.47</v>
      </c>
      <c r="H1716">
        <f>'Raw Data'!H1716</f>
        <v>0</v>
      </c>
      <c r="I1716" t="str">
        <f>'Raw Data'!I1716</f>
        <v>Mode Hopping</v>
      </c>
      <c r="J1716">
        <f>'Raw Data'!J1716</f>
        <v>1</v>
      </c>
      <c r="K1716">
        <f>'Raw Data'!K1716</f>
        <v>26.36</v>
      </c>
      <c r="L1716">
        <f>'Raw Data'!L1716</f>
        <v>0</v>
      </c>
      <c r="M1716" t="str">
        <f>'Raw Data'!M1716</f>
        <v>Mode Hopping</v>
      </c>
    </row>
    <row r="1717" spans="1:13" x14ac:dyDescent="0.3">
      <c r="A1717" t="str">
        <f>'Raw Data'!A1717</f>
        <v>P172254303175</v>
      </c>
      <c r="B1717">
        <f>'Raw Data'!B1717</f>
        <v>220029019</v>
      </c>
      <c r="C1717" t="str">
        <f>'Raw Data'!C1717</f>
        <v>Mode Hopping</v>
      </c>
      <c r="D1717">
        <f>'Raw Data'!D1717</f>
        <v>0</v>
      </c>
      <c r="E1717" t="str">
        <f>'Raw Data'!E1717</f>
        <v>CH4</v>
      </c>
      <c r="F1717">
        <f>'Raw Data'!F1717</f>
        <v>0</v>
      </c>
      <c r="G1717">
        <f>'Raw Data'!G1717</f>
        <v>0</v>
      </c>
      <c r="H1717">
        <f>'Raw Data'!H1717</f>
        <v>0</v>
      </c>
      <c r="I1717">
        <f>'Raw Data'!I1717</f>
        <v>0</v>
      </c>
      <c r="J1717">
        <f>'Raw Data'!J1717</f>
        <v>0</v>
      </c>
      <c r="K1717">
        <f>'Raw Data'!K1717</f>
        <v>0</v>
      </c>
      <c r="L1717">
        <f>'Raw Data'!L1717</f>
        <v>0</v>
      </c>
      <c r="M1717">
        <f>'Raw Data'!M1717</f>
        <v>0</v>
      </c>
    </row>
    <row r="1718" spans="1:13" x14ac:dyDescent="0.3">
      <c r="A1718" t="str">
        <f>'Raw Data'!A1718</f>
        <v>P172254804515</v>
      </c>
      <c r="B1718">
        <f>'Raw Data'!B1718</f>
        <v>220029061</v>
      </c>
      <c r="C1718" t="str">
        <f>'Raw Data'!C1718</f>
        <v>SMSR</v>
      </c>
      <c r="D1718">
        <f>'Raw Data'!D1718</f>
        <v>0</v>
      </c>
      <c r="E1718" t="str">
        <f>'Raw Data'!E1718</f>
        <v>CH1</v>
      </c>
      <c r="F1718">
        <f>'Raw Data'!F1718</f>
        <v>0</v>
      </c>
      <c r="G1718">
        <f>'Raw Data'!G1718</f>
        <v>0</v>
      </c>
      <c r="H1718">
        <f>'Raw Data'!H1718</f>
        <v>0</v>
      </c>
      <c r="I1718">
        <f>'Raw Data'!I1718</f>
        <v>0</v>
      </c>
      <c r="J1718">
        <f>'Raw Data'!J1718</f>
        <v>0</v>
      </c>
      <c r="K1718">
        <f>'Raw Data'!K1718</f>
        <v>0</v>
      </c>
      <c r="L1718">
        <f>'Raw Data'!L1718</f>
        <v>0</v>
      </c>
      <c r="M1718">
        <f>'Raw Data'!M1718</f>
        <v>0</v>
      </c>
    </row>
    <row r="1719" spans="1:13" x14ac:dyDescent="0.3">
      <c r="A1719" t="str">
        <f>'Raw Data'!A1719</f>
        <v>P172254804515</v>
      </c>
      <c r="B1719">
        <f>'Raw Data'!B1719</f>
        <v>220029061</v>
      </c>
      <c r="C1719" t="str">
        <f>'Raw Data'!C1719</f>
        <v>SMSR</v>
      </c>
      <c r="D1719">
        <f>'Raw Data'!D1719</f>
        <v>0</v>
      </c>
      <c r="E1719" t="str">
        <f>'Raw Data'!E1719</f>
        <v>CH2</v>
      </c>
      <c r="F1719">
        <f>'Raw Data'!F1719</f>
        <v>0</v>
      </c>
      <c r="G1719">
        <f>'Raw Data'!G1719</f>
        <v>0</v>
      </c>
      <c r="H1719">
        <f>'Raw Data'!H1719</f>
        <v>0</v>
      </c>
      <c r="I1719">
        <f>'Raw Data'!I1719</f>
        <v>0</v>
      </c>
      <c r="J1719">
        <f>'Raw Data'!J1719</f>
        <v>0</v>
      </c>
      <c r="K1719">
        <f>'Raw Data'!K1719</f>
        <v>0</v>
      </c>
      <c r="L1719">
        <f>'Raw Data'!L1719</f>
        <v>0</v>
      </c>
      <c r="M1719">
        <f>'Raw Data'!M1719</f>
        <v>0</v>
      </c>
    </row>
    <row r="1720" spans="1:13" x14ac:dyDescent="0.3">
      <c r="A1720" t="str">
        <f>'Raw Data'!A1720</f>
        <v>P172254804515</v>
      </c>
      <c r="B1720">
        <f>'Raw Data'!B1720</f>
        <v>220029061</v>
      </c>
      <c r="C1720" t="str">
        <f>'Raw Data'!C1720</f>
        <v>SMSR</v>
      </c>
      <c r="D1720">
        <f>'Raw Data'!D1720</f>
        <v>0</v>
      </c>
      <c r="E1720" t="str">
        <f>'Raw Data'!E1720</f>
        <v>CH3</v>
      </c>
      <c r="F1720">
        <f>'Raw Data'!F1720</f>
        <v>0</v>
      </c>
      <c r="G1720">
        <f>'Raw Data'!G1720</f>
        <v>0</v>
      </c>
      <c r="H1720">
        <f>'Raw Data'!H1720</f>
        <v>0</v>
      </c>
      <c r="I1720">
        <f>'Raw Data'!I1720</f>
        <v>0</v>
      </c>
      <c r="J1720">
        <f>'Raw Data'!J1720</f>
        <v>0</v>
      </c>
      <c r="K1720">
        <f>'Raw Data'!K1720</f>
        <v>0</v>
      </c>
      <c r="L1720">
        <f>'Raw Data'!L1720</f>
        <v>0</v>
      </c>
      <c r="M1720">
        <f>'Raw Data'!M1720</f>
        <v>0</v>
      </c>
    </row>
    <row r="1721" spans="1:13" x14ac:dyDescent="0.3">
      <c r="A1721" t="str">
        <f>'Raw Data'!A1721</f>
        <v>P172254804515</v>
      </c>
      <c r="B1721">
        <f>'Raw Data'!B1721</f>
        <v>220029061</v>
      </c>
      <c r="C1721" t="str">
        <f>'Raw Data'!C1721</f>
        <v>SMSR</v>
      </c>
      <c r="D1721">
        <f>'Raw Data'!D1721</f>
        <v>0</v>
      </c>
      <c r="E1721" t="str">
        <f>'Raw Data'!E1721</f>
        <v>CH4</v>
      </c>
      <c r="F1721">
        <f>'Raw Data'!F1721</f>
        <v>0</v>
      </c>
      <c r="G1721">
        <f>'Raw Data'!G1721</f>
        <v>0</v>
      </c>
      <c r="H1721">
        <f>'Raw Data'!H1721</f>
        <v>0</v>
      </c>
      <c r="I1721">
        <f>'Raw Data'!I1721</f>
        <v>0</v>
      </c>
      <c r="J1721">
        <f>'Raw Data'!J1721</f>
        <v>0</v>
      </c>
      <c r="K1721">
        <f>'Raw Data'!K1721</f>
        <v>0</v>
      </c>
      <c r="L1721">
        <f>'Raw Data'!L1721</f>
        <v>0</v>
      </c>
      <c r="M1721">
        <f>'Raw Data'!M1721</f>
        <v>0</v>
      </c>
    </row>
    <row r="1722" spans="1:13" x14ac:dyDescent="0.3">
      <c r="A1722" t="str">
        <f>'Raw Data'!A1722</f>
        <v>P172254806256</v>
      </c>
      <c r="B1722">
        <f>'Raw Data'!B1722</f>
        <v>220029061</v>
      </c>
      <c r="C1722" t="str">
        <f>'Raw Data'!C1722</f>
        <v>Mode Hopping</v>
      </c>
      <c r="D1722">
        <f>'Raw Data'!D1722</f>
        <v>0</v>
      </c>
      <c r="E1722" t="str">
        <f>'Raw Data'!E1722</f>
        <v>CH1</v>
      </c>
      <c r="F1722">
        <f>'Raw Data'!F1722</f>
        <v>0</v>
      </c>
      <c r="G1722">
        <f>'Raw Data'!G1722</f>
        <v>0</v>
      </c>
      <c r="H1722">
        <f>'Raw Data'!H1722</f>
        <v>0</v>
      </c>
      <c r="I1722">
        <f>'Raw Data'!I1722</f>
        <v>0</v>
      </c>
      <c r="J1722">
        <f>'Raw Data'!J1722</f>
        <v>0</v>
      </c>
      <c r="K1722">
        <f>'Raw Data'!K1722</f>
        <v>0</v>
      </c>
      <c r="L1722">
        <f>'Raw Data'!L1722</f>
        <v>0</v>
      </c>
      <c r="M1722">
        <f>'Raw Data'!M1722</f>
        <v>0</v>
      </c>
    </row>
    <row r="1723" spans="1:13" x14ac:dyDescent="0.3">
      <c r="A1723" t="str">
        <f>'Raw Data'!A1723</f>
        <v>P172254806256</v>
      </c>
      <c r="B1723">
        <f>'Raw Data'!B1723</f>
        <v>220029061</v>
      </c>
      <c r="C1723" t="str">
        <f>'Raw Data'!C1723</f>
        <v>Mode Hopping</v>
      </c>
      <c r="D1723">
        <f>'Raw Data'!D1723</f>
        <v>0</v>
      </c>
      <c r="E1723" t="str">
        <f>'Raw Data'!E1723</f>
        <v>CH2</v>
      </c>
      <c r="F1723">
        <f>'Raw Data'!F1723</f>
        <v>0</v>
      </c>
      <c r="G1723">
        <f>'Raw Data'!G1723</f>
        <v>0</v>
      </c>
      <c r="H1723">
        <f>'Raw Data'!H1723</f>
        <v>0</v>
      </c>
      <c r="I1723">
        <f>'Raw Data'!I1723</f>
        <v>0</v>
      </c>
      <c r="J1723">
        <f>'Raw Data'!J1723</f>
        <v>1</v>
      </c>
      <c r="K1723">
        <f>'Raw Data'!K1723</f>
        <v>13.56</v>
      </c>
      <c r="L1723">
        <f>'Raw Data'!L1723</f>
        <v>0</v>
      </c>
      <c r="M1723" t="str">
        <f>'Raw Data'!M1723</f>
        <v>Mode Hopping</v>
      </c>
    </row>
    <row r="1724" spans="1:13" x14ac:dyDescent="0.3">
      <c r="A1724" t="str">
        <f>'Raw Data'!A1724</f>
        <v>P172254806256</v>
      </c>
      <c r="B1724">
        <f>'Raw Data'!B1724</f>
        <v>220029061</v>
      </c>
      <c r="C1724" t="str">
        <f>'Raw Data'!C1724</f>
        <v>Mode Hopping</v>
      </c>
      <c r="D1724">
        <f>'Raw Data'!D1724</f>
        <v>0</v>
      </c>
      <c r="E1724" t="str">
        <f>'Raw Data'!E1724</f>
        <v>CH3</v>
      </c>
      <c r="F1724">
        <f>'Raw Data'!F1724</f>
        <v>0</v>
      </c>
      <c r="G1724">
        <f>'Raw Data'!G1724</f>
        <v>0</v>
      </c>
      <c r="H1724">
        <f>'Raw Data'!H1724</f>
        <v>0</v>
      </c>
      <c r="I1724">
        <f>'Raw Data'!I1724</f>
        <v>0</v>
      </c>
      <c r="J1724">
        <f>'Raw Data'!J1724</f>
        <v>0</v>
      </c>
      <c r="K1724">
        <f>'Raw Data'!K1724</f>
        <v>0</v>
      </c>
      <c r="L1724">
        <f>'Raw Data'!L1724</f>
        <v>0</v>
      </c>
      <c r="M1724">
        <f>'Raw Data'!M1724</f>
        <v>0</v>
      </c>
    </row>
    <row r="1725" spans="1:13" x14ac:dyDescent="0.3">
      <c r="A1725" t="str">
        <f>'Raw Data'!A1725</f>
        <v>P172254806256</v>
      </c>
      <c r="B1725">
        <f>'Raw Data'!B1725</f>
        <v>220029061</v>
      </c>
      <c r="C1725" t="str">
        <f>'Raw Data'!C1725</f>
        <v>Mode Hopping</v>
      </c>
      <c r="D1725">
        <f>'Raw Data'!D1725</f>
        <v>0</v>
      </c>
      <c r="E1725" t="str">
        <f>'Raw Data'!E1725</f>
        <v>CH4</v>
      </c>
      <c r="F1725">
        <f>'Raw Data'!F1725</f>
        <v>0</v>
      </c>
      <c r="G1725">
        <f>'Raw Data'!G1725</f>
        <v>0</v>
      </c>
      <c r="H1725">
        <f>'Raw Data'!H1725</f>
        <v>0</v>
      </c>
      <c r="I1725">
        <f>'Raw Data'!I1725</f>
        <v>0</v>
      </c>
      <c r="J1725">
        <f>'Raw Data'!J1725</f>
        <v>0</v>
      </c>
      <c r="K1725">
        <f>'Raw Data'!K1725</f>
        <v>0</v>
      </c>
      <c r="L1725">
        <f>'Raw Data'!L1725</f>
        <v>0</v>
      </c>
      <c r="M1725">
        <f>'Raw Data'!M1725</f>
        <v>0</v>
      </c>
    </row>
    <row r="1726" spans="1:13" x14ac:dyDescent="0.3">
      <c r="A1726" t="str">
        <f>'Raw Data'!A1726</f>
        <v>P172254901189</v>
      </c>
      <c r="B1726">
        <f>'Raw Data'!B1726</f>
        <v>220029061</v>
      </c>
      <c r="C1726" t="str">
        <f>'Raw Data'!C1726</f>
        <v>Mode Hopping</v>
      </c>
      <c r="D1726">
        <f>'Raw Data'!D1726</f>
        <v>0</v>
      </c>
      <c r="E1726" t="str">
        <f>'Raw Data'!E1726</f>
        <v>CH1</v>
      </c>
      <c r="F1726">
        <f>'Raw Data'!F1726</f>
        <v>0</v>
      </c>
      <c r="G1726">
        <f>'Raw Data'!G1726</f>
        <v>0</v>
      </c>
      <c r="H1726">
        <f>'Raw Data'!H1726</f>
        <v>0</v>
      </c>
      <c r="I1726">
        <f>'Raw Data'!I1726</f>
        <v>0</v>
      </c>
      <c r="J1726">
        <f>'Raw Data'!J1726</f>
        <v>0</v>
      </c>
      <c r="K1726">
        <f>'Raw Data'!K1726</f>
        <v>0</v>
      </c>
      <c r="L1726">
        <f>'Raw Data'!L1726</f>
        <v>0</v>
      </c>
      <c r="M1726">
        <f>'Raw Data'!M1726</f>
        <v>0</v>
      </c>
    </row>
    <row r="1727" spans="1:13" x14ac:dyDescent="0.3">
      <c r="A1727" t="str">
        <f>'Raw Data'!A1727</f>
        <v>P172254901189</v>
      </c>
      <c r="B1727">
        <f>'Raw Data'!B1727</f>
        <v>220029061</v>
      </c>
      <c r="C1727" t="str">
        <f>'Raw Data'!C1727</f>
        <v>Mode Hopping</v>
      </c>
      <c r="D1727">
        <f>'Raw Data'!D1727</f>
        <v>0</v>
      </c>
      <c r="E1727" t="str">
        <f>'Raw Data'!E1727</f>
        <v>CH2</v>
      </c>
      <c r="F1727">
        <f>'Raw Data'!F1727</f>
        <v>0</v>
      </c>
      <c r="G1727">
        <f>'Raw Data'!G1727</f>
        <v>0</v>
      </c>
      <c r="H1727">
        <f>'Raw Data'!H1727</f>
        <v>0</v>
      </c>
      <c r="I1727">
        <f>'Raw Data'!I1727</f>
        <v>0</v>
      </c>
      <c r="J1727">
        <f>'Raw Data'!J1727</f>
        <v>0</v>
      </c>
      <c r="K1727">
        <f>'Raw Data'!K1727</f>
        <v>0</v>
      </c>
      <c r="L1727">
        <f>'Raw Data'!L1727</f>
        <v>0</v>
      </c>
      <c r="M1727">
        <f>'Raw Data'!M1727</f>
        <v>0</v>
      </c>
    </row>
    <row r="1728" spans="1:13" x14ac:dyDescent="0.3">
      <c r="A1728" t="str">
        <f>'Raw Data'!A1728</f>
        <v>P172254901189</v>
      </c>
      <c r="B1728">
        <f>'Raw Data'!B1728</f>
        <v>220029061</v>
      </c>
      <c r="C1728" t="str">
        <f>'Raw Data'!C1728</f>
        <v>Mode Hopping</v>
      </c>
      <c r="D1728">
        <f>'Raw Data'!D1728</f>
        <v>0</v>
      </c>
      <c r="E1728" t="str">
        <f>'Raw Data'!E1728</f>
        <v>CH3</v>
      </c>
      <c r="F1728">
        <f>'Raw Data'!F1728</f>
        <v>0</v>
      </c>
      <c r="G1728">
        <f>'Raw Data'!G1728</f>
        <v>0</v>
      </c>
      <c r="H1728">
        <f>'Raw Data'!H1728</f>
        <v>0</v>
      </c>
      <c r="I1728">
        <f>'Raw Data'!I1728</f>
        <v>0</v>
      </c>
      <c r="J1728">
        <f>'Raw Data'!J1728</f>
        <v>0</v>
      </c>
      <c r="K1728">
        <f>'Raw Data'!K1728</f>
        <v>0</v>
      </c>
      <c r="L1728">
        <f>'Raw Data'!L1728</f>
        <v>0</v>
      </c>
      <c r="M1728">
        <f>'Raw Data'!M1728</f>
        <v>0</v>
      </c>
    </row>
    <row r="1729" spans="1:13" x14ac:dyDescent="0.3">
      <c r="A1729" t="str">
        <f>'Raw Data'!A1729</f>
        <v>P172254901189</v>
      </c>
      <c r="B1729">
        <f>'Raw Data'!B1729</f>
        <v>220029061</v>
      </c>
      <c r="C1729" t="str">
        <f>'Raw Data'!C1729</f>
        <v>Mode Hopping</v>
      </c>
      <c r="D1729">
        <f>'Raw Data'!D1729</f>
        <v>0</v>
      </c>
      <c r="E1729" t="str">
        <f>'Raw Data'!E1729</f>
        <v>CH4</v>
      </c>
      <c r="F1729">
        <f>'Raw Data'!F1729</f>
        <v>1</v>
      </c>
      <c r="G1729">
        <f>'Raw Data'!G1729</f>
        <v>69.19</v>
      </c>
      <c r="H1729">
        <f>'Raw Data'!H1729</f>
        <v>0</v>
      </c>
      <c r="I1729" t="str">
        <f>'Raw Data'!I1729</f>
        <v>Mode Hopping</v>
      </c>
      <c r="J1729">
        <f>'Raw Data'!J1729</f>
        <v>1</v>
      </c>
      <c r="K1729">
        <f>'Raw Data'!K1729</f>
        <v>11.84</v>
      </c>
      <c r="L1729">
        <f>'Raw Data'!L1729</f>
        <v>0</v>
      </c>
      <c r="M1729" t="str">
        <f>'Raw Data'!M1729</f>
        <v>Mode Hopping</v>
      </c>
    </row>
    <row r="1730" spans="1:13" x14ac:dyDescent="0.3">
      <c r="A1730" t="str">
        <f>'Raw Data'!A1730</f>
        <v>P172254802119</v>
      </c>
      <c r="B1730">
        <f>'Raw Data'!B1730</f>
        <v>220029019</v>
      </c>
      <c r="C1730" t="str">
        <f>'Raw Data'!C1730</f>
        <v>Mode Hopping</v>
      </c>
      <c r="D1730">
        <f>'Raw Data'!D1730</f>
        <v>0</v>
      </c>
      <c r="E1730" t="str">
        <f>'Raw Data'!E1730</f>
        <v>CH1</v>
      </c>
      <c r="F1730">
        <f>'Raw Data'!F1730</f>
        <v>0</v>
      </c>
      <c r="G1730">
        <f>'Raw Data'!G1730</f>
        <v>0</v>
      </c>
      <c r="H1730">
        <f>'Raw Data'!H1730</f>
        <v>0</v>
      </c>
      <c r="I1730">
        <f>'Raw Data'!I1730</f>
        <v>0</v>
      </c>
      <c r="J1730">
        <f>'Raw Data'!J1730</f>
        <v>0</v>
      </c>
      <c r="K1730">
        <f>'Raw Data'!K1730</f>
        <v>0</v>
      </c>
      <c r="L1730">
        <f>'Raw Data'!L1730</f>
        <v>0</v>
      </c>
      <c r="M1730">
        <f>'Raw Data'!M1730</f>
        <v>0</v>
      </c>
    </row>
    <row r="1731" spans="1:13" x14ac:dyDescent="0.3">
      <c r="A1731" t="str">
        <f>'Raw Data'!A1731</f>
        <v>P172254802119</v>
      </c>
      <c r="B1731">
        <f>'Raw Data'!B1731</f>
        <v>220029019</v>
      </c>
      <c r="C1731" t="str">
        <f>'Raw Data'!C1731</f>
        <v>Mode Hopping</v>
      </c>
      <c r="D1731">
        <f>'Raw Data'!D1731</f>
        <v>0</v>
      </c>
      <c r="E1731" t="str">
        <f>'Raw Data'!E1731</f>
        <v>CH2</v>
      </c>
      <c r="F1731">
        <f>'Raw Data'!F1731</f>
        <v>0</v>
      </c>
      <c r="G1731">
        <f>'Raw Data'!G1731</f>
        <v>0</v>
      </c>
      <c r="H1731">
        <f>'Raw Data'!H1731</f>
        <v>0</v>
      </c>
      <c r="I1731">
        <f>'Raw Data'!I1731</f>
        <v>0</v>
      </c>
      <c r="J1731">
        <f>'Raw Data'!J1731</f>
        <v>0</v>
      </c>
      <c r="K1731">
        <f>'Raw Data'!K1731</f>
        <v>0</v>
      </c>
      <c r="L1731">
        <f>'Raw Data'!L1731</f>
        <v>0</v>
      </c>
      <c r="M1731">
        <f>'Raw Data'!M1731</f>
        <v>0</v>
      </c>
    </row>
    <row r="1732" spans="1:13" x14ac:dyDescent="0.3">
      <c r="A1732" t="str">
        <f>'Raw Data'!A1732</f>
        <v>P172254802119</v>
      </c>
      <c r="B1732">
        <f>'Raw Data'!B1732</f>
        <v>220029019</v>
      </c>
      <c r="C1732" t="str">
        <f>'Raw Data'!C1732</f>
        <v>Mode Hopping</v>
      </c>
      <c r="D1732">
        <f>'Raw Data'!D1732</f>
        <v>0</v>
      </c>
      <c r="E1732" t="str">
        <f>'Raw Data'!E1732</f>
        <v>CH3</v>
      </c>
      <c r="F1732">
        <f>'Raw Data'!F1732</f>
        <v>0</v>
      </c>
      <c r="G1732">
        <f>'Raw Data'!G1732</f>
        <v>0</v>
      </c>
      <c r="H1732">
        <f>'Raw Data'!H1732</f>
        <v>0</v>
      </c>
      <c r="I1732">
        <f>'Raw Data'!I1732</f>
        <v>0</v>
      </c>
      <c r="J1732">
        <f>'Raw Data'!J1732</f>
        <v>0</v>
      </c>
      <c r="K1732">
        <f>'Raw Data'!K1732</f>
        <v>0</v>
      </c>
      <c r="L1732">
        <f>'Raw Data'!L1732</f>
        <v>0</v>
      </c>
      <c r="M1732">
        <f>'Raw Data'!M1732</f>
        <v>0</v>
      </c>
    </row>
    <row r="1733" spans="1:13" x14ac:dyDescent="0.3">
      <c r="A1733" t="str">
        <f>'Raw Data'!A1733</f>
        <v>P172254802119</v>
      </c>
      <c r="B1733">
        <f>'Raw Data'!B1733</f>
        <v>220029019</v>
      </c>
      <c r="C1733" t="str">
        <f>'Raw Data'!C1733</f>
        <v>Mode Hopping</v>
      </c>
      <c r="D1733">
        <f>'Raw Data'!D1733</f>
        <v>0</v>
      </c>
      <c r="E1733" t="str">
        <f>'Raw Data'!E1733</f>
        <v>CH4</v>
      </c>
      <c r="F1733">
        <f>'Raw Data'!F1733</f>
        <v>0</v>
      </c>
      <c r="G1733">
        <f>'Raw Data'!G1733</f>
        <v>0</v>
      </c>
      <c r="H1733">
        <f>'Raw Data'!H1733</f>
        <v>0</v>
      </c>
      <c r="I1733">
        <f>'Raw Data'!I1733</f>
        <v>0</v>
      </c>
      <c r="J1733">
        <f>'Raw Data'!J1733</f>
        <v>1</v>
      </c>
      <c r="K1733">
        <f>'Raw Data'!K1733</f>
        <v>9.75</v>
      </c>
      <c r="L1733">
        <f>'Raw Data'!L1733</f>
        <v>0</v>
      </c>
      <c r="M1733" t="str">
        <f>'Raw Data'!M1733</f>
        <v>Mode Hopping</v>
      </c>
    </row>
    <row r="1734" spans="1:13" x14ac:dyDescent="0.3">
      <c r="A1734" t="str">
        <f>'Raw Data'!A1734</f>
        <v>P172254802310</v>
      </c>
      <c r="B1734">
        <f>'Raw Data'!B1734</f>
        <v>220029061</v>
      </c>
      <c r="C1734" t="str">
        <f>'Raw Data'!C1734</f>
        <v>Mode Hopping</v>
      </c>
      <c r="D1734">
        <f>'Raw Data'!D1734</f>
        <v>0</v>
      </c>
      <c r="E1734" t="str">
        <f>'Raw Data'!E1734</f>
        <v>CH1</v>
      </c>
      <c r="F1734">
        <f>'Raw Data'!F1734</f>
        <v>1</v>
      </c>
      <c r="G1734">
        <f>'Raw Data'!G1734</f>
        <v>48.48</v>
      </c>
      <c r="H1734">
        <f>'Raw Data'!H1734</f>
        <v>0</v>
      </c>
      <c r="I1734" t="str">
        <f>'Raw Data'!I1734</f>
        <v>Mode Hopping</v>
      </c>
      <c r="J1734">
        <f>'Raw Data'!J1734</f>
        <v>1</v>
      </c>
      <c r="K1734">
        <f>'Raw Data'!K1734</f>
        <v>49.54</v>
      </c>
      <c r="L1734">
        <f>'Raw Data'!L1734</f>
        <v>0</v>
      </c>
      <c r="M1734" t="str">
        <f>'Raw Data'!M1734</f>
        <v>Mode Hopping</v>
      </c>
    </row>
    <row r="1735" spans="1:13" x14ac:dyDescent="0.3">
      <c r="A1735" t="str">
        <f>'Raw Data'!A1735</f>
        <v>P172254802310</v>
      </c>
      <c r="B1735">
        <f>'Raw Data'!B1735</f>
        <v>220029061</v>
      </c>
      <c r="C1735" t="str">
        <f>'Raw Data'!C1735</f>
        <v>Mode Hopping</v>
      </c>
      <c r="D1735">
        <f>'Raw Data'!D1735</f>
        <v>0</v>
      </c>
      <c r="E1735" t="str">
        <f>'Raw Data'!E1735</f>
        <v>CH2</v>
      </c>
      <c r="F1735">
        <f>'Raw Data'!F1735</f>
        <v>0</v>
      </c>
      <c r="G1735">
        <f>'Raw Data'!G1735</f>
        <v>0</v>
      </c>
      <c r="H1735">
        <f>'Raw Data'!H1735</f>
        <v>0</v>
      </c>
      <c r="I1735">
        <f>'Raw Data'!I1735</f>
        <v>0</v>
      </c>
      <c r="J1735">
        <f>'Raw Data'!J1735</f>
        <v>0</v>
      </c>
      <c r="K1735">
        <f>'Raw Data'!K1735</f>
        <v>0</v>
      </c>
      <c r="L1735">
        <f>'Raw Data'!L1735</f>
        <v>0</v>
      </c>
      <c r="M1735">
        <f>'Raw Data'!M1735</f>
        <v>0</v>
      </c>
    </row>
    <row r="1736" spans="1:13" x14ac:dyDescent="0.3">
      <c r="A1736" t="str">
        <f>'Raw Data'!A1736</f>
        <v>P172254802310</v>
      </c>
      <c r="B1736">
        <f>'Raw Data'!B1736</f>
        <v>220029061</v>
      </c>
      <c r="C1736" t="str">
        <f>'Raw Data'!C1736</f>
        <v>Mode Hopping</v>
      </c>
      <c r="D1736">
        <f>'Raw Data'!D1736</f>
        <v>0</v>
      </c>
      <c r="E1736" t="str">
        <f>'Raw Data'!E1736</f>
        <v>CH3</v>
      </c>
      <c r="F1736">
        <f>'Raw Data'!F1736</f>
        <v>0</v>
      </c>
      <c r="G1736">
        <f>'Raw Data'!G1736</f>
        <v>0</v>
      </c>
      <c r="H1736">
        <f>'Raw Data'!H1736</f>
        <v>0</v>
      </c>
      <c r="I1736">
        <f>'Raw Data'!I1736</f>
        <v>0</v>
      </c>
      <c r="J1736">
        <f>'Raw Data'!J1736</f>
        <v>0</v>
      </c>
      <c r="K1736">
        <f>'Raw Data'!K1736</f>
        <v>0</v>
      </c>
      <c r="L1736">
        <f>'Raw Data'!L1736</f>
        <v>0</v>
      </c>
      <c r="M1736">
        <f>'Raw Data'!M1736</f>
        <v>0</v>
      </c>
    </row>
    <row r="1737" spans="1:13" x14ac:dyDescent="0.3">
      <c r="A1737" t="str">
        <f>'Raw Data'!A1737</f>
        <v>P172254802310</v>
      </c>
      <c r="B1737">
        <f>'Raw Data'!B1737</f>
        <v>220029061</v>
      </c>
      <c r="C1737" t="str">
        <f>'Raw Data'!C1737</f>
        <v>Mode Hopping</v>
      </c>
      <c r="D1737">
        <f>'Raw Data'!D1737</f>
        <v>0</v>
      </c>
      <c r="E1737" t="str">
        <f>'Raw Data'!E1737</f>
        <v>CH4</v>
      </c>
      <c r="F1737">
        <f>'Raw Data'!F1737</f>
        <v>0</v>
      </c>
      <c r="G1737">
        <f>'Raw Data'!G1737</f>
        <v>0</v>
      </c>
      <c r="H1737">
        <f>'Raw Data'!H1737</f>
        <v>0</v>
      </c>
      <c r="I1737">
        <f>'Raw Data'!I1737</f>
        <v>0</v>
      </c>
      <c r="J1737">
        <f>'Raw Data'!J1737</f>
        <v>0</v>
      </c>
      <c r="K1737">
        <f>'Raw Data'!K1737</f>
        <v>0</v>
      </c>
      <c r="L1737">
        <f>'Raw Data'!L1737</f>
        <v>0</v>
      </c>
      <c r="M1737">
        <f>'Raw Data'!M1737</f>
        <v>0</v>
      </c>
    </row>
    <row r="1738" spans="1:13" x14ac:dyDescent="0.3">
      <c r="A1738" t="str">
        <f>'Raw Data'!A1738</f>
        <v>P172254806435</v>
      </c>
      <c r="B1738">
        <f>'Raw Data'!B1738</f>
        <v>220029019</v>
      </c>
      <c r="C1738" t="str">
        <f>'Raw Data'!C1738</f>
        <v>Mode Hopping</v>
      </c>
      <c r="D1738">
        <f>'Raw Data'!D1738</f>
        <v>0</v>
      </c>
      <c r="E1738" t="str">
        <f>'Raw Data'!E1738</f>
        <v>CH1</v>
      </c>
      <c r="F1738">
        <f>'Raw Data'!F1738</f>
        <v>0</v>
      </c>
      <c r="G1738">
        <f>'Raw Data'!G1738</f>
        <v>0</v>
      </c>
      <c r="H1738">
        <f>'Raw Data'!H1738</f>
        <v>0</v>
      </c>
      <c r="I1738">
        <f>'Raw Data'!I1738</f>
        <v>0</v>
      </c>
      <c r="J1738">
        <f>'Raw Data'!J1738</f>
        <v>0</v>
      </c>
      <c r="K1738">
        <f>'Raw Data'!K1738</f>
        <v>0</v>
      </c>
      <c r="L1738">
        <f>'Raw Data'!L1738</f>
        <v>0</v>
      </c>
      <c r="M1738">
        <f>'Raw Data'!M1738</f>
        <v>0</v>
      </c>
    </row>
    <row r="1739" spans="1:13" x14ac:dyDescent="0.3">
      <c r="A1739" t="str">
        <f>'Raw Data'!A1739</f>
        <v>P172254806435</v>
      </c>
      <c r="B1739">
        <f>'Raw Data'!B1739</f>
        <v>220029019</v>
      </c>
      <c r="C1739" t="str">
        <f>'Raw Data'!C1739</f>
        <v>Mode Hopping</v>
      </c>
      <c r="D1739">
        <f>'Raw Data'!D1739</f>
        <v>0</v>
      </c>
      <c r="E1739" t="str">
        <f>'Raw Data'!E1739</f>
        <v>CH2</v>
      </c>
      <c r="F1739">
        <f>'Raw Data'!F1739</f>
        <v>0</v>
      </c>
      <c r="G1739">
        <f>'Raw Data'!G1739</f>
        <v>0</v>
      </c>
      <c r="H1739">
        <f>'Raw Data'!H1739</f>
        <v>0</v>
      </c>
      <c r="I1739">
        <f>'Raw Data'!I1739</f>
        <v>0</v>
      </c>
      <c r="J1739">
        <f>'Raw Data'!J1739</f>
        <v>0</v>
      </c>
      <c r="K1739">
        <f>'Raw Data'!K1739</f>
        <v>0</v>
      </c>
      <c r="L1739">
        <f>'Raw Data'!L1739</f>
        <v>0</v>
      </c>
      <c r="M1739">
        <f>'Raw Data'!M1739</f>
        <v>0</v>
      </c>
    </row>
    <row r="1740" spans="1:13" x14ac:dyDescent="0.3">
      <c r="A1740" t="str">
        <f>'Raw Data'!A1740</f>
        <v>P172254806435</v>
      </c>
      <c r="B1740">
        <f>'Raw Data'!B1740</f>
        <v>220029019</v>
      </c>
      <c r="C1740" t="str">
        <f>'Raw Data'!C1740</f>
        <v>Mode Hopping</v>
      </c>
      <c r="D1740">
        <f>'Raw Data'!D1740</f>
        <v>0</v>
      </c>
      <c r="E1740" t="str">
        <f>'Raw Data'!E1740</f>
        <v>CH3</v>
      </c>
      <c r="F1740">
        <f>'Raw Data'!F1740</f>
        <v>0</v>
      </c>
      <c r="G1740">
        <f>'Raw Data'!G1740</f>
        <v>0</v>
      </c>
      <c r="H1740">
        <f>'Raw Data'!H1740</f>
        <v>0</v>
      </c>
      <c r="I1740">
        <f>'Raw Data'!I1740</f>
        <v>0</v>
      </c>
      <c r="J1740">
        <f>'Raw Data'!J1740</f>
        <v>0</v>
      </c>
      <c r="K1740">
        <f>'Raw Data'!K1740</f>
        <v>0</v>
      </c>
      <c r="L1740">
        <f>'Raw Data'!L1740</f>
        <v>0</v>
      </c>
      <c r="M1740">
        <f>'Raw Data'!M1740</f>
        <v>0</v>
      </c>
    </row>
    <row r="1741" spans="1:13" x14ac:dyDescent="0.3">
      <c r="A1741" t="str">
        <f>'Raw Data'!A1741</f>
        <v>P172254806435</v>
      </c>
      <c r="B1741">
        <f>'Raw Data'!B1741</f>
        <v>220029019</v>
      </c>
      <c r="C1741" t="str">
        <f>'Raw Data'!C1741</f>
        <v>Mode Hopping</v>
      </c>
      <c r="D1741">
        <f>'Raw Data'!D1741</f>
        <v>0</v>
      </c>
      <c r="E1741" t="str">
        <f>'Raw Data'!E1741</f>
        <v>CH4</v>
      </c>
      <c r="F1741">
        <f>'Raw Data'!F1741</f>
        <v>0</v>
      </c>
      <c r="G1741">
        <f>'Raw Data'!G1741</f>
        <v>0</v>
      </c>
      <c r="H1741">
        <f>'Raw Data'!H1741</f>
        <v>0</v>
      </c>
      <c r="I1741">
        <f>'Raw Data'!I1741</f>
        <v>0</v>
      </c>
      <c r="J1741">
        <f>'Raw Data'!J1741</f>
        <v>1</v>
      </c>
      <c r="K1741">
        <f>'Raw Data'!K1741</f>
        <v>5.15</v>
      </c>
      <c r="L1741">
        <f>'Raw Data'!L1741</f>
        <v>0</v>
      </c>
      <c r="M1741" t="str">
        <f>'Raw Data'!M1741</f>
        <v>Mode Hopping</v>
      </c>
    </row>
    <row r="1742" spans="1:13" x14ac:dyDescent="0.3">
      <c r="A1742" t="str">
        <f>'Raw Data'!A1742</f>
        <v>P172254808569</v>
      </c>
      <c r="B1742">
        <f>'Raw Data'!B1742</f>
        <v>220029019</v>
      </c>
      <c r="C1742" t="str">
        <f>'Raw Data'!C1742</f>
        <v>Mode Hopping</v>
      </c>
      <c r="D1742">
        <f>'Raw Data'!D1742</f>
        <v>0</v>
      </c>
      <c r="E1742" t="str">
        <f>'Raw Data'!E1742</f>
        <v>CH1</v>
      </c>
      <c r="F1742">
        <f>'Raw Data'!F1742</f>
        <v>0</v>
      </c>
      <c r="G1742">
        <f>'Raw Data'!G1742</f>
        <v>0</v>
      </c>
      <c r="H1742">
        <f>'Raw Data'!H1742</f>
        <v>0</v>
      </c>
      <c r="I1742">
        <f>'Raw Data'!I1742</f>
        <v>0</v>
      </c>
      <c r="J1742">
        <f>'Raw Data'!J1742</f>
        <v>0</v>
      </c>
      <c r="K1742">
        <f>'Raw Data'!K1742</f>
        <v>0</v>
      </c>
      <c r="L1742">
        <f>'Raw Data'!L1742</f>
        <v>0</v>
      </c>
      <c r="M1742">
        <f>'Raw Data'!M1742</f>
        <v>0</v>
      </c>
    </row>
    <row r="1743" spans="1:13" x14ac:dyDescent="0.3">
      <c r="A1743" t="str">
        <f>'Raw Data'!A1743</f>
        <v>P172254808569</v>
      </c>
      <c r="B1743">
        <f>'Raw Data'!B1743</f>
        <v>220029019</v>
      </c>
      <c r="C1743" t="str">
        <f>'Raw Data'!C1743</f>
        <v>Mode Hopping</v>
      </c>
      <c r="D1743">
        <f>'Raw Data'!D1743</f>
        <v>0</v>
      </c>
      <c r="E1743" t="str">
        <f>'Raw Data'!E1743</f>
        <v>CH2</v>
      </c>
      <c r="F1743">
        <f>'Raw Data'!F1743</f>
        <v>0</v>
      </c>
      <c r="G1743">
        <f>'Raw Data'!G1743</f>
        <v>0</v>
      </c>
      <c r="H1743">
        <f>'Raw Data'!H1743</f>
        <v>0</v>
      </c>
      <c r="I1743">
        <f>'Raw Data'!I1743</f>
        <v>0</v>
      </c>
      <c r="J1743">
        <f>'Raw Data'!J1743</f>
        <v>1</v>
      </c>
      <c r="K1743">
        <f>'Raw Data'!K1743</f>
        <v>8.74</v>
      </c>
      <c r="L1743">
        <f>'Raw Data'!L1743</f>
        <v>0</v>
      </c>
      <c r="M1743" t="str">
        <f>'Raw Data'!M1743</f>
        <v>Mode Hopping</v>
      </c>
    </row>
    <row r="1744" spans="1:13" x14ac:dyDescent="0.3">
      <c r="A1744" t="str">
        <f>'Raw Data'!A1744</f>
        <v>P172254808569</v>
      </c>
      <c r="B1744">
        <f>'Raw Data'!B1744</f>
        <v>220029019</v>
      </c>
      <c r="C1744" t="str">
        <f>'Raw Data'!C1744</f>
        <v>Mode Hopping</v>
      </c>
      <c r="D1744">
        <f>'Raw Data'!D1744</f>
        <v>0</v>
      </c>
      <c r="E1744" t="str">
        <f>'Raw Data'!E1744</f>
        <v>CH3</v>
      </c>
      <c r="F1744">
        <f>'Raw Data'!F1744</f>
        <v>0</v>
      </c>
      <c r="G1744">
        <f>'Raw Data'!G1744</f>
        <v>0</v>
      </c>
      <c r="H1744">
        <f>'Raw Data'!H1744</f>
        <v>0</v>
      </c>
      <c r="I1744">
        <f>'Raw Data'!I1744</f>
        <v>0</v>
      </c>
      <c r="J1744">
        <f>'Raw Data'!J1744</f>
        <v>0</v>
      </c>
      <c r="K1744">
        <f>'Raw Data'!K1744</f>
        <v>0</v>
      </c>
      <c r="L1744">
        <f>'Raw Data'!L1744</f>
        <v>0</v>
      </c>
      <c r="M1744">
        <f>'Raw Data'!M1744</f>
        <v>0</v>
      </c>
    </row>
    <row r="1745" spans="1:13" x14ac:dyDescent="0.3">
      <c r="A1745" t="str">
        <f>'Raw Data'!A1745</f>
        <v>P172254808569</v>
      </c>
      <c r="B1745">
        <f>'Raw Data'!B1745</f>
        <v>220029019</v>
      </c>
      <c r="C1745" t="str">
        <f>'Raw Data'!C1745</f>
        <v>Mode Hopping</v>
      </c>
      <c r="D1745">
        <f>'Raw Data'!D1745</f>
        <v>0</v>
      </c>
      <c r="E1745" t="str">
        <f>'Raw Data'!E1745</f>
        <v>CH4</v>
      </c>
      <c r="F1745">
        <f>'Raw Data'!F1745</f>
        <v>0</v>
      </c>
      <c r="G1745">
        <f>'Raw Data'!G1745</f>
        <v>0</v>
      </c>
      <c r="H1745">
        <f>'Raw Data'!H1745</f>
        <v>0</v>
      </c>
      <c r="I1745">
        <f>'Raw Data'!I1745</f>
        <v>0</v>
      </c>
      <c r="J1745">
        <f>'Raw Data'!J1745</f>
        <v>0</v>
      </c>
      <c r="K1745">
        <f>'Raw Data'!K1745</f>
        <v>0</v>
      </c>
      <c r="L1745">
        <f>'Raw Data'!L1745</f>
        <v>0</v>
      </c>
      <c r="M1745">
        <f>'Raw Data'!M1745</f>
        <v>0</v>
      </c>
    </row>
    <row r="1746" spans="1:13" x14ac:dyDescent="0.3">
      <c r="A1746" t="str">
        <f>'Raw Data'!A1746</f>
        <v>P172254801872</v>
      </c>
      <c r="B1746">
        <f>'Raw Data'!B1746</f>
        <v>220029061</v>
      </c>
      <c r="C1746" t="str">
        <f>'Raw Data'!C1746</f>
        <v>Mode Hopping</v>
      </c>
      <c r="D1746">
        <f>'Raw Data'!D1746</f>
        <v>0</v>
      </c>
      <c r="E1746" t="str">
        <f>'Raw Data'!E1746</f>
        <v>CH1</v>
      </c>
      <c r="F1746">
        <f>'Raw Data'!F1746</f>
        <v>0</v>
      </c>
      <c r="G1746">
        <f>'Raw Data'!G1746</f>
        <v>0</v>
      </c>
      <c r="H1746">
        <f>'Raw Data'!H1746</f>
        <v>0</v>
      </c>
      <c r="I1746">
        <f>'Raw Data'!I1746</f>
        <v>0</v>
      </c>
      <c r="J1746">
        <f>'Raw Data'!J1746</f>
        <v>0</v>
      </c>
      <c r="K1746">
        <f>'Raw Data'!K1746</f>
        <v>0</v>
      </c>
      <c r="L1746">
        <f>'Raw Data'!L1746</f>
        <v>0</v>
      </c>
      <c r="M1746">
        <f>'Raw Data'!M1746</f>
        <v>0</v>
      </c>
    </row>
    <row r="1747" spans="1:13" x14ac:dyDescent="0.3">
      <c r="A1747" t="str">
        <f>'Raw Data'!A1747</f>
        <v>P172254801872</v>
      </c>
      <c r="B1747">
        <f>'Raw Data'!B1747</f>
        <v>220029061</v>
      </c>
      <c r="C1747" t="str">
        <f>'Raw Data'!C1747</f>
        <v>Mode Hopping</v>
      </c>
      <c r="D1747">
        <f>'Raw Data'!D1747</f>
        <v>0</v>
      </c>
      <c r="E1747" t="str">
        <f>'Raw Data'!E1747</f>
        <v>CH2</v>
      </c>
      <c r="F1747">
        <f>'Raw Data'!F1747</f>
        <v>0</v>
      </c>
      <c r="G1747">
        <f>'Raw Data'!G1747</f>
        <v>0</v>
      </c>
      <c r="H1747">
        <f>'Raw Data'!H1747</f>
        <v>0</v>
      </c>
      <c r="I1747">
        <f>'Raw Data'!I1747</f>
        <v>0</v>
      </c>
      <c r="J1747">
        <f>'Raw Data'!J1747</f>
        <v>0</v>
      </c>
      <c r="K1747">
        <f>'Raw Data'!K1747</f>
        <v>0</v>
      </c>
      <c r="L1747">
        <f>'Raw Data'!L1747</f>
        <v>0</v>
      </c>
      <c r="M1747">
        <f>'Raw Data'!M1747</f>
        <v>0</v>
      </c>
    </row>
    <row r="1748" spans="1:13" x14ac:dyDescent="0.3">
      <c r="A1748" t="str">
        <f>'Raw Data'!A1748</f>
        <v>P172254801872</v>
      </c>
      <c r="B1748">
        <f>'Raw Data'!B1748</f>
        <v>220029061</v>
      </c>
      <c r="C1748" t="str">
        <f>'Raw Data'!C1748</f>
        <v>Mode Hopping</v>
      </c>
      <c r="D1748">
        <f>'Raw Data'!D1748</f>
        <v>0</v>
      </c>
      <c r="E1748" t="str">
        <f>'Raw Data'!E1748</f>
        <v>CH3</v>
      </c>
      <c r="F1748">
        <f>'Raw Data'!F1748</f>
        <v>0</v>
      </c>
      <c r="G1748">
        <f>'Raw Data'!G1748</f>
        <v>0</v>
      </c>
      <c r="H1748">
        <f>'Raw Data'!H1748</f>
        <v>0</v>
      </c>
      <c r="I1748">
        <f>'Raw Data'!I1748</f>
        <v>0</v>
      </c>
      <c r="J1748">
        <f>'Raw Data'!J1748</f>
        <v>0</v>
      </c>
      <c r="K1748">
        <f>'Raw Data'!K1748</f>
        <v>0</v>
      </c>
      <c r="L1748">
        <f>'Raw Data'!L1748</f>
        <v>0</v>
      </c>
      <c r="M1748">
        <f>'Raw Data'!M1748</f>
        <v>0</v>
      </c>
    </row>
    <row r="1749" spans="1:13" x14ac:dyDescent="0.3">
      <c r="A1749" t="str">
        <f>'Raw Data'!A1749</f>
        <v>P172254801872</v>
      </c>
      <c r="B1749">
        <f>'Raw Data'!B1749</f>
        <v>220029061</v>
      </c>
      <c r="C1749" t="str">
        <f>'Raw Data'!C1749</f>
        <v>Mode Hopping</v>
      </c>
      <c r="D1749">
        <f>'Raw Data'!D1749</f>
        <v>0</v>
      </c>
      <c r="E1749" t="str">
        <f>'Raw Data'!E1749</f>
        <v>CH4</v>
      </c>
      <c r="F1749">
        <f>'Raw Data'!F1749</f>
        <v>0</v>
      </c>
      <c r="G1749">
        <f>'Raw Data'!G1749</f>
        <v>0</v>
      </c>
      <c r="H1749">
        <f>'Raw Data'!H1749</f>
        <v>0</v>
      </c>
      <c r="I1749">
        <f>'Raw Data'!I1749</f>
        <v>0</v>
      </c>
      <c r="J1749">
        <f>'Raw Data'!J1749</f>
        <v>1</v>
      </c>
      <c r="K1749">
        <f>'Raw Data'!K1749</f>
        <v>13.66</v>
      </c>
      <c r="L1749">
        <f>'Raw Data'!L1749</f>
        <v>0</v>
      </c>
      <c r="M1749" t="str">
        <f>'Raw Data'!M1749</f>
        <v>Mode Hopping</v>
      </c>
    </row>
    <row r="1750" spans="1:13" x14ac:dyDescent="0.3">
      <c r="A1750" t="str">
        <f>'Raw Data'!A1750</f>
        <v>P172254808728</v>
      </c>
      <c r="B1750">
        <f>'Raw Data'!B1750</f>
        <v>220029019</v>
      </c>
      <c r="C1750" t="str">
        <f>'Raw Data'!C1750</f>
        <v>Mode Hopping + SMSR</v>
      </c>
      <c r="D1750">
        <f>'Raw Data'!D1750</f>
        <v>0</v>
      </c>
      <c r="E1750" t="str">
        <f>'Raw Data'!E1750</f>
        <v>CH1</v>
      </c>
      <c r="F1750">
        <f>'Raw Data'!F1750</f>
        <v>0</v>
      </c>
      <c r="G1750">
        <f>'Raw Data'!G1750</f>
        <v>0</v>
      </c>
      <c r="H1750">
        <f>'Raw Data'!H1750</f>
        <v>0</v>
      </c>
      <c r="I1750">
        <f>'Raw Data'!I1750</f>
        <v>0</v>
      </c>
      <c r="J1750">
        <f>'Raw Data'!J1750</f>
        <v>0</v>
      </c>
      <c r="K1750">
        <f>'Raw Data'!K1750</f>
        <v>0</v>
      </c>
      <c r="L1750">
        <f>'Raw Data'!L1750</f>
        <v>0</v>
      </c>
      <c r="M1750">
        <f>'Raw Data'!M1750</f>
        <v>0</v>
      </c>
    </row>
    <row r="1751" spans="1:13" x14ac:dyDescent="0.3">
      <c r="A1751" t="str">
        <f>'Raw Data'!A1751</f>
        <v>P172254808728</v>
      </c>
      <c r="B1751">
        <f>'Raw Data'!B1751</f>
        <v>220029019</v>
      </c>
      <c r="C1751" t="str">
        <f>'Raw Data'!C1751</f>
        <v>Mode Hopping + SMSR</v>
      </c>
      <c r="D1751">
        <f>'Raw Data'!D1751</f>
        <v>0</v>
      </c>
      <c r="E1751" t="str">
        <f>'Raw Data'!E1751</f>
        <v>CH2</v>
      </c>
      <c r="F1751">
        <f>'Raw Data'!F1751</f>
        <v>0</v>
      </c>
      <c r="G1751">
        <f>'Raw Data'!G1751</f>
        <v>0</v>
      </c>
      <c r="H1751">
        <f>'Raw Data'!H1751</f>
        <v>0</v>
      </c>
      <c r="I1751">
        <f>'Raw Data'!I1751</f>
        <v>0</v>
      </c>
      <c r="J1751">
        <f>'Raw Data'!J1751</f>
        <v>1</v>
      </c>
      <c r="K1751">
        <f>'Raw Data'!K1751</f>
        <v>26.19</v>
      </c>
      <c r="L1751">
        <f>'Raw Data'!L1751</f>
        <v>0</v>
      </c>
      <c r="M1751" t="str">
        <f>'Raw Data'!M1751</f>
        <v>Mode Hopping</v>
      </c>
    </row>
    <row r="1752" spans="1:13" x14ac:dyDescent="0.3">
      <c r="A1752" t="str">
        <f>'Raw Data'!A1752</f>
        <v>P172254808728</v>
      </c>
      <c r="B1752">
        <f>'Raw Data'!B1752</f>
        <v>220029019</v>
      </c>
      <c r="C1752" t="str">
        <f>'Raw Data'!C1752</f>
        <v>Mode Hopping + SMSR</v>
      </c>
      <c r="D1752">
        <f>'Raw Data'!D1752</f>
        <v>0</v>
      </c>
      <c r="E1752" t="str">
        <f>'Raw Data'!E1752</f>
        <v>CH3</v>
      </c>
      <c r="F1752">
        <f>'Raw Data'!F1752</f>
        <v>0</v>
      </c>
      <c r="G1752">
        <f>'Raw Data'!G1752</f>
        <v>0</v>
      </c>
      <c r="H1752">
        <f>'Raw Data'!H1752</f>
        <v>0</v>
      </c>
      <c r="I1752">
        <f>'Raw Data'!I1752</f>
        <v>0</v>
      </c>
      <c r="J1752">
        <f>'Raw Data'!J1752</f>
        <v>0</v>
      </c>
      <c r="K1752">
        <f>'Raw Data'!K1752</f>
        <v>0</v>
      </c>
      <c r="L1752">
        <f>'Raw Data'!L1752</f>
        <v>0</v>
      </c>
      <c r="M1752">
        <f>'Raw Data'!M1752</f>
        <v>0</v>
      </c>
    </row>
    <row r="1753" spans="1:13" x14ac:dyDescent="0.3">
      <c r="A1753" t="str">
        <f>'Raw Data'!A1753</f>
        <v>P172254808728</v>
      </c>
      <c r="B1753">
        <f>'Raw Data'!B1753</f>
        <v>220029019</v>
      </c>
      <c r="C1753" t="str">
        <f>'Raw Data'!C1753</f>
        <v>Mode Hopping + SMSR</v>
      </c>
      <c r="D1753">
        <f>'Raw Data'!D1753</f>
        <v>0</v>
      </c>
      <c r="E1753" t="str">
        <f>'Raw Data'!E1753</f>
        <v>CH4</v>
      </c>
      <c r="F1753">
        <f>'Raw Data'!F1753</f>
        <v>0</v>
      </c>
      <c r="G1753">
        <f>'Raw Data'!G1753</f>
        <v>0</v>
      </c>
      <c r="H1753">
        <f>'Raw Data'!H1753</f>
        <v>0</v>
      </c>
      <c r="I1753">
        <f>'Raw Data'!I1753</f>
        <v>0</v>
      </c>
      <c r="J1753">
        <f>'Raw Data'!J1753</f>
        <v>0</v>
      </c>
      <c r="K1753">
        <f>'Raw Data'!K1753</f>
        <v>0</v>
      </c>
      <c r="L1753">
        <f>'Raw Data'!L1753</f>
        <v>0</v>
      </c>
      <c r="M1753">
        <f>'Raw Data'!M1753</f>
        <v>0</v>
      </c>
    </row>
    <row r="1754" spans="1:13" x14ac:dyDescent="0.3">
      <c r="A1754" t="str">
        <f>'Raw Data'!A1754</f>
        <v>P172254807327</v>
      </c>
      <c r="B1754">
        <f>'Raw Data'!B1754</f>
        <v>220029019</v>
      </c>
      <c r="C1754" t="str">
        <f>'Raw Data'!C1754</f>
        <v>Mode Hopping</v>
      </c>
      <c r="D1754">
        <f>'Raw Data'!D1754</f>
        <v>0</v>
      </c>
      <c r="E1754" t="str">
        <f>'Raw Data'!E1754</f>
        <v>CH1</v>
      </c>
      <c r="F1754">
        <f>'Raw Data'!F1754</f>
        <v>0</v>
      </c>
      <c r="G1754">
        <f>'Raw Data'!G1754</f>
        <v>0</v>
      </c>
      <c r="H1754">
        <f>'Raw Data'!H1754</f>
        <v>0</v>
      </c>
      <c r="I1754">
        <f>'Raw Data'!I1754</f>
        <v>0</v>
      </c>
      <c r="J1754">
        <f>'Raw Data'!J1754</f>
        <v>0</v>
      </c>
      <c r="K1754">
        <f>'Raw Data'!K1754</f>
        <v>0</v>
      </c>
      <c r="L1754">
        <f>'Raw Data'!L1754</f>
        <v>0</v>
      </c>
      <c r="M1754">
        <f>'Raw Data'!M1754</f>
        <v>0</v>
      </c>
    </row>
    <row r="1755" spans="1:13" x14ac:dyDescent="0.3">
      <c r="A1755" t="str">
        <f>'Raw Data'!A1755</f>
        <v>P172254807327</v>
      </c>
      <c r="B1755">
        <f>'Raw Data'!B1755</f>
        <v>220029019</v>
      </c>
      <c r="C1755" t="str">
        <f>'Raw Data'!C1755</f>
        <v>Mode Hopping</v>
      </c>
      <c r="D1755">
        <f>'Raw Data'!D1755</f>
        <v>0</v>
      </c>
      <c r="E1755" t="str">
        <f>'Raw Data'!E1755</f>
        <v>CH2</v>
      </c>
      <c r="F1755">
        <f>'Raw Data'!F1755</f>
        <v>0</v>
      </c>
      <c r="G1755">
        <f>'Raw Data'!G1755</f>
        <v>0</v>
      </c>
      <c r="H1755">
        <f>'Raw Data'!H1755</f>
        <v>0</v>
      </c>
      <c r="I1755">
        <f>'Raw Data'!I1755</f>
        <v>0</v>
      </c>
      <c r="J1755">
        <f>'Raw Data'!J1755</f>
        <v>0</v>
      </c>
      <c r="K1755">
        <f>'Raw Data'!K1755</f>
        <v>0</v>
      </c>
      <c r="L1755">
        <f>'Raw Data'!L1755</f>
        <v>0</v>
      </c>
      <c r="M1755">
        <f>'Raw Data'!M1755</f>
        <v>0</v>
      </c>
    </row>
    <row r="1756" spans="1:13" x14ac:dyDescent="0.3">
      <c r="A1756" t="str">
        <f>'Raw Data'!A1756</f>
        <v>P172254807327</v>
      </c>
      <c r="B1756">
        <f>'Raw Data'!B1756</f>
        <v>220029019</v>
      </c>
      <c r="C1756" t="str">
        <f>'Raw Data'!C1756</f>
        <v>Mode Hopping</v>
      </c>
      <c r="D1756">
        <f>'Raw Data'!D1756</f>
        <v>0</v>
      </c>
      <c r="E1756" t="str">
        <f>'Raw Data'!E1756</f>
        <v>CH3</v>
      </c>
      <c r="F1756">
        <f>'Raw Data'!F1756</f>
        <v>0</v>
      </c>
      <c r="G1756">
        <f>'Raw Data'!G1756</f>
        <v>0</v>
      </c>
      <c r="H1756">
        <f>'Raw Data'!H1756</f>
        <v>0</v>
      </c>
      <c r="I1756">
        <f>'Raw Data'!I1756</f>
        <v>0</v>
      </c>
      <c r="J1756">
        <f>'Raw Data'!J1756</f>
        <v>0</v>
      </c>
      <c r="K1756">
        <f>'Raw Data'!K1756</f>
        <v>0</v>
      </c>
      <c r="L1756">
        <f>'Raw Data'!L1756</f>
        <v>0</v>
      </c>
      <c r="M1756">
        <f>'Raw Data'!M1756</f>
        <v>0</v>
      </c>
    </row>
    <row r="1757" spans="1:13" x14ac:dyDescent="0.3">
      <c r="A1757" t="str">
        <f>'Raw Data'!A1757</f>
        <v>P172254807327</v>
      </c>
      <c r="B1757">
        <f>'Raw Data'!B1757</f>
        <v>220029019</v>
      </c>
      <c r="C1757" t="str">
        <f>'Raw Data'!C1757</f>
        <v>Mode Hopping</v>
      </c>
      <c r="D1757">
        <f>'Raw Data'!D1757</f>
        <v>0</v>
      </c>
      <c r="E1757" t="str">
        <f>'Raw Data'!E1757</f>
        <v>CH4</v>
      </c>
      <c r="F1757">
        <f>'Raw Data'!F1757</f>
        <v>0</v>
      </c>
      <c r="G1757">
        <f>'Raw Data'!G1757</f>
        <v>0</v>
      </c>
      <c r="H1757">
        <f>'Raw Data'!H1757</f>
        <v>0</v>
      </c>
      <c r="I1757">
        <f>'Raw Data'!I1757</f>
        <v>0</v>
      </c>
      <c r="J1757">
        <f>'Raw Data'!J1757</f>
        <v>1</v>
      </c>
      <c r="K1757">
        <f>'Raw Data'!K1757</f>
        <v>45.54</v>
      </c>
      <c r="L1757">
        <f>'Raw Data'!L1757</f>
        <v>0</v>
      </c>
      <c r="M1757" t="str">
        <f>'Raw Data'!M1757</f>
        <v>Mode Hopping</v>
      </c>
    </row>
    <row r="1758" spans="1:13" x14ac:dyDescent="0.3">
      <c r="A1758" t="str">
        <f>'Raw Data'!A1758</f>
        <v>P172254805469</v>
      </c>
      <c r="B1758">
        <f>'Raw Data'!B1758</f>
        <v>220029061</v>
      </c>
      <c r="C1758" t="str">
        <f>'Raw Data'!C1758</f>
        <v>Mode Hopping</v>
      </c>
      <c r="D1758">
        <f>'Raw Data'!D1758</f>
        <v>0</v>
      </c>
      <c r="E1758" t="str">
        <f>'Raw Data'!E1758</f>
        <v>CH1</v>
      </c>
      <c r="F1758">
        <f>'Raw Data'!F1758</f>
        <v>0</v>
      </c>
      <c r="G1758">
        <f>'Raw Data'!G1758</f>
        <v>0</v>
      </c>
      <c r="H1758">
        <f>'Raw Data'!H1758</f>
        <v>0</v>
      </c>
      <c r="I1758">
        <f>'Raw Data'!I1758</f>
        <v>0</v>
      </c>
      <c r="J1758">
        <f>'Raw Data'!J1758</f>
        <v>0</v>
      </c>
      <c r="K1758">
        <f>'Raw Data'!K1758</f>
        <v>0</v>
      </c>
      <c r="L1758">
        <f>'Raw Data'!L1758</f>
        <v>0</v>
      </c>
      <c r="M1758">
        <f>'Raw Data'!M1758</f>
        <v>0</v>
      </c>
    </row>
    <row r="1759" spans="1:13" x14ac:dyDescent="0.3">
      <c r="A1759" t="str">
        <f>'Raw Data'!A1759</f>
        <v>P172254805469</v>
      </c>
      <c r="B1759">
        <f>'Raw Data'!B1759</f>
        <v>220029061</v>
      </c>
      <c r="C1759" t="str">
        <f>'Raw Data'!C1759</f>
        <v>Mode Hopping</v>
      </c>
      <c r="D1759">
        <f>'Raw Data'!D1759</f>
        <v>0</v>
      </c>
      <c r="E1759" t="str">
        <f>'Raw Data'!E1759</f>
        <v>CH2</v>
      </c>
      <c r="F1759">
        <f>'Raw Data'!F1759</f>
        <v>0</v>
      </c>
      <c r="G1759">
        <f>'Raw Data'!G1759</f>
        <v>0</v>
      </c>
      <c r="H1759">
        <f>'Raw Data'!H1759</f>
        <v>0</v>
      </c>
      <c r="I1759">
        <f>'Raw Data'!I1759</f>
        <v>0</v>
      </c>
      <c r="J1759">
        <f>'Raw Data'!J1759</f>
        <v>0</v>
      </c>
      <c r="K1759">
        <f>'Raw Data'!K1759</f>
        <v>0</v>
      </c>
      <c r="L1759">
        <f>'Raw Data'!L1759</f>
        <v>0</v>
      </c>
      <c r="M1759">
        <f>'Raw Data'!M1759</f>
        <v>0</v>
      </c>
    </row>
    <row r="1760" spans="1:13" x14ac:dyDescent="0.3">
      <c r="A1760" t="str">
        <f>'Raw Data'!A1760</f>
        <v>P172254805469</v>
      </c>
      <c r="B1760">
        <f>'Raw Data'!B1760</f>
        <v>220029061</v>
      </c>
      <c r="C1760" t="str">
        <f>'Raw Data'!C1760</f>
        <v>Mode Hopping</v>
      </c>
      <c r="D1760">
        <f>'Raw Data'!D1760</f>
        <v>0</v>
      </c>
      <c r="E1760" t="str">
        <f>'Raw Data'!E1760</f>
        <v>CH3</v>
      </c>
      <c r="F1760">
        <f>'Raw Data'!F1760</f>
        <v>0</v>
      </c>
      <c r="G1760">
        <f>'Raw Data'!G1760</f>
        <v>0</v>
      </c>
      <c r="H1760">
        <f>'Raw Data'!H1760</f>
        <v>0</v>
      </c>
      <c r="I1760">
        <f>'Raw Data'!I1760</f>
        <v>0</v>
      </c>
      <c r="J1760">
        <f>'Raw Data'!J1760</f>
        <v>1</v>
      </c>
      <c r="K1760">
        <f>'Raw Data'!K1760</f>
        <v>7.61</v>
      </c>
      <c r="L1760">
        <f>'Raw Data'!L1760</f>
        <v>0</v>
      </c>
      <c r="M1760" t="str">
        <f>'Raw Data'!M1760</f>
        <v>Mode Hopping</v>
      </c>
    </row>
    <row r="1761" spans="1:13" x14ac:dyDescent="0.3">
      <c r="A1761" t="str">
        <f>'Raw Data'!A1761</f>
        <v>P172254805469</v>
      </c>
      <c r="B1761">
        <f>'Raw Data'!B1761</f>
        <v>220029061</v>
      </c>
      <c r="C1761" t="str">
        <f>'Raw Data'!C1761</f>
        <v>Mode Hopping</v>
      </c>
      <c r="D1761">
        <f>'Raw Data'!D1761</f>
        <v>0</v>
      </c>
      <c r="E1761" t="str">
        <f>'Raw Data'!E1761</f>
        <v>CH4</v>
      </c>
      <c r="F1761">
        <f>'Raw Data'!F1761</f>
        <v>0</v>
      </c>
      <c r="G1761">
        <f>'Raw Data'!G1761</f>
        <v>0</v>
      </c>
      <c r="H1761">
        <f>'Raw Data'!H1761</f>
        <v>0</v>
      </c>
      <c r="I1761">
        <f>'Raw Data'!I1761</f>
        <v>0</v>
      </c>
      <c r="J1761">
        <f>'Raw Data'!J1761</f>
        <v>0</v>
      </c>
      <c r="K1761">
        <f>'Raw Data'!K1761</f>
        <v>0</v>
      </c>
      <c r="L1761">
        <f>'Raw Data'!L1761</f>
        <v>0</v>
      </c>
      <c r="M1761">
        <f>'Raw Data'!M1761</f>
        <v>0</v>
      </c>
    </row>
    <row r="1762" spans="1:13" x14ac:dyDescent="0.3">
      <c r="A1762" t="str">
        <f>'Raw Data'!A1762</f>
        <v>P172254803950</v>
      </c>
      <c r="B1762">
        <f>'Raw Data'!B1762</f>
        <v>220029061</v>
      </c>
      <c r="C1762" t="str">
        <f>'Raw Data'!C1762</f>
        <v>Mode Hopping</v>
      </c>
      <c r="D1762">
        <f>'Raw Data'!D1762</f>
        <v>0</v>
      </c>
      <c r="E1762" t="str">
        <f>'Raw Data'!E1762</f>
        <v>CH1</v>
      </c>
      <c r="F1762">
        <f>'Raw Data'!F1762</f>
        <v>0</v>
      </c>
      <c r="G1762">
        <f>'Raw Data'!G1762</f>
        <v>0</v>
      </c>
      <c r="H1762">
        <f>'Raw Data'!H1762</f>
        <v>0</v>
      </c>
      <c r="I1762">
        <f>'Raw Data'!I1762</f>
        <v>0</v>
      </c>
      <c r="J1762">
        <f>'Raw Data'!J1762</f>
        <v>0</v>
      </c>
      <c r="K1762">
        <f>'Raw Data'!K1762</f>
        <v>0</v>
      </c>
      <c r="L1762">
        <f>'Raw Data'!L1762</f>
        <v>0</v>
      </c>
      <c r="M1762">
        <f>'Raw Data'!M1762</f>
        <v>0</v>
      </c>
    </row>
    <row r="1763" spans="1:13" x14ac:dyDescent="0.3">
      <c r="A1763" t="str">
        <f>'Raw Data'!A1763</f>
        <v>P172254803950</v>
      </c>
      <c r="B1763">
        <f>'Raw Data'!B1763</f>
        <v>220029061</v>
      </c>
      <c r="C1763" t="str">
        <f>'Raw Data'!C1763</f>
        <v>Mode Hopping</v>
      </c>
      <c r="D1763">
        <f>'Raw Data'!D1763</f>
        <v>0</v>
      </c>
      <c r="E1763" t="str">
        <f>'Raw Data'!E1763</f>
        <v>CH2</v>
      </c>
      <c r="F1763">
        <f>'Raw Data'!F1763</f>
        <v>0</v>
      </c>
      <c r="G1763">
        <f>'Raw Data'!G1763</f>
        <v>0</v>
      </c>
      <c r="H1763">
        <f>'Raw Data'!H1763</f>
        <v>0</v>
      </c>
      <c r="I1763">
        <f>'Raw Data'!I1763</f>
        <v>0</v>
      </c>
      <c r="J1763">
        <f>'Raw Data'!J1763</f>
        <v>0</v>
      </c>
      <c r="K1763">
        <f>'Raw Data'!K1763</f>
        <v>0</v>
      </c>
      <c r="L1763">
        <f>'Raw Data'!L1763</f>
        <v>0</v>
      </c>
      <c r="M1763">
        <f>'Raw Data'!M1763</f>
        <v>0</v>
      </c>
    </row>
    <row r="1764" spans="1:13" x14ac:dyDescent="0.3">
      <c r="A1764" t="str">
        <f>'Raw Data'!A1764</f>
        <v>P172254803950</v>
      </c>
      <c r="B1764">
        <f>'Raw Data'!B1764</f>
        <v>220029061</v>
      </c>
      <c r="C1764" t="str">
        <f>'Raw Data'!C1764</f>
        <v>Mode Hopping</v>
      </c>
      <c r="D1764">
        <f>'Raw Data'!D1764</f>
        <v>0</v>
      </c>
      <c r="E1764" t="str">
        <f>'Raw Data'!E1764</f>
        <v>CH3</v>
      </c>
      <c r="F1764">
        <f>'Raw Data'!F1764</f>
        <v>1</v>
      </c>
      <c r="G1764">
        <f>'Raw Data'!G1764</f>
        <v>36.21</v>
      </c>
      <c r="H1764">
        <f>'Raw Data'!H1764</f>
        <v>0</v>
      </c>
      <c r="I1764" t="str">
        <f>'Raw Data'!I1764</f>
        <v>Mode Hopping</v>
      </c>
      <c r="J1764">
        <f>'Raw Data'!J1764</f>
        <v>1</v>
      </c>
      <c r="K1764">
        <f>'Raw Data'!K1764</f>
        <v>1.6</v>
      </c>
      <c r="L1764">
        <f>'Raw Data'!L1764</f>
        <v>0</v>
      </c>
      <c r="M1764" t="str">
        <f>'Raw Data'!M1764</f>
        <v>Mode Hopping</v>
      </c>
    </row>
    <row r="1765" spans="1:13" x14ac:dyDescent="0.3">
      <c r="A1765" t="str">
        <f>'Raw Data'!A1765</f>
        <v>P172254803950</v>
      </c>
      <c r="B1765">
        <f>'Raw Data'!B1765</f>
        <v>220029061</v>
      </c>
      <c r="C1765" t="str">
        <f>'Raw Data'!C1765</f>
        <v>Mode Hopping</v>
      </c>
      <c r="D1765">
        <f>'Raw Data'!D1765</f>
        <v>0</v>
      </c>
      <c r="E1765" t="str">
        <f>'Raw Data'!E1765</f>
        <v>CH4</v>
      </c>
      <c r="F1765">
        <f>'Raw Data'!F1765</f>
        <v>0</v>
      </c>
      <c r="G1765">
        <f>'Raw Data'!G1765</f>
        <v>0</v>
      </c>
      <c r="H1765">
        <f>'Raw Data'!H1765</f>
        <v>0</v>
      </c>
      <c r="I1765">
        <f>'Raw Data'!I1765</f>
        <v>0</v>
      </c>
      <c r="J1765">
        <f>'Raw Data'!J1765</f>
        <v>0</v>
      </c>
      <c r="K1765">
        <f>'Raw Data'!K1765</f>
        <v>0</v>
      </c>
      <c r="L1765">
        <f>'Raw Data'!L1765</f>
        <v>0</v>
      </c>
      <c r="M1765">
        <f>'Raw Data'!M1765</f>
        <v>0</v>
      </c>
    </row>
    <row r="1766" spans="1:13" x14ac:dyDescent="0.3">
      <c r="A1766" t="str">
        <f>'Raw Data'!A1766</f>
        <v>P172254202490</v>
      </c>
      <c r="B1766">
        <f>'Raw Data'!B1766</f>
        <v>220029019</v>
      </c>
      <c r="C1766" t="str">
        <f>'Raw Data'!C1766</f>
        <v>Mode Hopping</v>
      </c>
      <c r="D1766">
        <f>'Raw Data'!D1766</f>
        <v>0</v>
      </c>
      <c r="E1766" t="str">
        <f>'Raw Data'!E1766</f>
        <v>CH1</v>
      </c>
      <c r="F1766">
        <f>'Raw Data'!F1766</f>
        <v>0</v>
      </c>
      <c r="G1766">
        <f>'Raw Data'!G1766</f>
        <v>0</v>
      </c>
      <c r="H1766">
        <f>'Raw Data'!H1766</f>
        <v>0</v>
      </c>
      <c r="I1766">
        <f>'Raw Data'!I1766</f>
        <v>0</v>
      </c>
      <c r="J1766">
        <f>'Raw Data'!J1766</f>
        <v>0</v>
      </c>
      <c r="K1766">
        <f>'Raw Data'!K1766</f>
        <v>0</v>
      </c>
      <c r="L1766">
        <f>'Raw Data'!L1766</f>
        <v>0</v>
      </c>
      <c r="M1766">
        <f>'Raw Data'!M1766</f>
        <v>0</v>
      </c>
    </row>
    <row r="1767" spans="1:13" x14ac:dyDescent="0.3">
      <c r="A1767" t="str">
        <f>'Raw Data'!A1767</f>
        <v>P172254202490</v>
      </c>
      <c r="B1767">
        <f>'Raw Data'!B1767</f>
        <v>220029019</v>
      </c>
      <c r="C1767" t="str">
        <f>'Raw Data'!C1767</f>
        <v>Mode Hopping</v>
      </c>
      <c r="D1767">
        <f>'Raw Data'!D1767</f>
        <v>0</v>
      </c>
      <c r="E1767" t="str">
        <f>'Raw Data'!E1767</f>
        <v>CH2</v>
      </c>
      <c r="F1767">
        <f>'Raw Data'!F1767</f>
        <v>0</v>
      </c>
      <c r="G1767">
        <f>'Raw Data'!G1767</f>
        <v>0</v>
      </c>
      <c r="H1767">
        <f>'Raw Data'!H1767</f>
        <v>0</v>
      </c>
      <c r="I1767">
        <f>'Raw Data'!I1767</f>
        <v>0</v>
      </c>
      <c r="J1767">
        <f>'Raw Data'!J1767</f>
        <v>0</v>
      </c>
      <c r="K1767">
        <f>'Raw Data'!K1767</f>
        <v>0</v>
      </c>
      <c r="L1767">
        <f>'Raw Data'!L1767</f>
        <v>0</v>
      </c>
      <c r="M1767">
        <f>'Raw Data'!M1767</f>
        <v>0</v>
      </c>
    </row>
    <row r="1768" spans="1:13" x14ac:dyDescent="0.3">
      <c r="A1768" t="str">
        <f>'Raw Data'!A1768</f>
        <v>P172254202490</v>
      </c>
      <c r="B1768">
        <f>'Raw Data'!B1768</f>
        <v>220029019</v>
      </c>
      <c r="C1768" t="str">
        <f>'Raw Data'!C1768</f>
        <v>Mode Hopping</v>
      </c>
      <c r="D1768">
        <f>'Raw Data'!D1768</f>
        <v>0</v>
      </c>
      <c r="E1768" t="str">
        <f>'Raw Data'!E1768</f>
        <v>CH3</v>
      </c>
      <c r="F1768">
        <f>'Raw Data'!F1768</f>
        <v>0</v>
      </c>
      <c r="G1768">
        <f>'Raw Data'!G1768</f>
        <v>0</v>
      </c>
      <c r="H1768">
        <f>'Raw Data'!H1768</f>
        <v>0</v>
      </c>
      <c r="I1768">
        <f>'Raw Data'!I1768</f>
        <v>0</v>
      </c>
      <c r="J1768">
        <f>'Raw Data'!J1768</f>
        <v>1</v>
      </c>
      <c r="K1768">
        <f>'Raw Data'!K1768</f>
        <v>8.17</v>
      </c>
      <c r="L1768">
        <f>'Raw Data'!L1768</f>
        <v>0</v>
      </c>
      <c r="M1768" t="str">
        <f>'Raw Data'!M1768</f>
        <v>Mode Hopping</v>
      </c>
    </row>
    <row r="1769" spans="1:13" x14ac:dyDescent="0.3">
      <c r="A1769" t="str">
        <f>'Raw Data'!A1769</f>
        <v>P172254202490</v>
      </c>
      <c r="B1769">
        <f>'Raw Data'!B1769</f>
        <v>220029019</v>
      </c>
      <c r="C1769" t="str">
        <f>'Raw Data'!C1769</f>
        <v>Mode Hopping</v>
      </c>
      <c r="D1769">
        <f>'Raw Data'!D1769</f>
        <v>0</v>
      </c>
      <c r="E1769" t="str">
        <f>'Raw Data'!E1769</f>
        <v>CH4</v>
      </c>
      <c r="F1769">
        <f>'Raw Data'!F1769</f>
        <v>0</v>
      </c>
      <c r="G1769">
        <f>'Raw Data'!G1769</f>
        <v>0</v>
      </c>
      <c r="H1769">
        <f>'Raw Data'!H1769</f>
        <v>0</v>
      </c>
      <c r="I1769">
        <f>'Raw Data'!I1769</f>
        <v>0</v>
      </c>
      <c r="J1769">
        <f>'Raw Data'!J1769</f>
        <v>0</v>
      </c>
      <c r="K1769">
        <f>'Raw Data'!K1769</f>
        <v>0</v>
      </c>
      <c r="L1769">
        <f>'Raw Data'!L1769</f>
        <v>0</v>
      </c>
      <c r="M1769">
        <f>'Raw Data'!M1769</f>
        <v>0</v>
      </c>
    </row>
    <row r="1770" spans="1:13" x14ac:dyDescent="0.3">
      <c r="A1770" t="str">
        <f>'Raw Data'!A1770</f>
        <v>P172254804845</v>
      </c>
      <c r="B1770">
        <f>'Raw Data'!B1770</f>
        <v>220029019</v>
      </c>
      <c r="C1770" t="str">
        <f>'Raw Data'!C1770</f>
        <v>Mode Hopping</v>
      </c>
      <c r="D1770">
        <f>'Raw Data'!D1770</f>
        <v>0</v>
      </c>
      <c r="E1770" t="str">
        <f>'Raw Data'!E1770</f>
        <v>CH1</v>
      </c>
      <c r="F1770">
        <f>'Raw Data'!F1770</f>
        <v>0</v>
      </c>
      <c r="G1770">
        <f>'Raw Data'!G1770</f>
        <v>0</v>
      </c>
      <c r="H1770">
        <f>'Raw Data'!H1770</f>
        <v>0</v>
      </c>
      <c r="I1770">
        <f>'Raw Data'!I1770</f>
        <v>0</v>
      </c>
      <c r="J1770">
        <f>'Raw Data'!J1770</f>
        <v>0</v>
      </c>
      <c r="K1770">
        <f>'Raw Data'!K1770</f>
        <v>0</v>
      </c>
      <c r="L1770">
        <f>'Raw Data'!L1770</f>
        <v>0</v>
      </c>
      <c r="M1770">
        <f>'Raw Data'!M1770</f>
        <v>0</v>
      </c>
    </row>
    <row r="1771" spans="1:13" x14ac:dyDescent="0.3">
      <c r="A1771" t="str">
        <f>'Raw Data'!A1771</f>
        <v>P172254804845</v>
      </c>
      <c r="B1771">
        <f>'Raw Data'!B1771</f>
        <v>220029019</v>
      </c>
      <c r="C1771" t="str">
        <f>'Raw Data'!C1771</f>
        <v>Mode Hopping</v>
      </c>
      <c r="D1771">
        <f>'Raw Data'!D1771</f>
        <v>0</v>
      </c>
      <c r="E1771" t="str">
        <f>'Raw Data'!E1771</f>
        <v>CH2</v>
      </c>
      <c r="F1771">
        <f>'Raw Data'!F1771</f>
        <v>0</v>
      </c>
      <c r="G1771">
        <f>'Raw Data'!G1771</f>
        <v>0</v>
      </c>
      <c r="H1771">
        <f>'Raw Data'!H1771</f>
        <v>0</v>
      </c>
      <c r="I1771">
        <f>'Raw Data'!I1771</f>
        <v>0</v>
      </c>
      <c r="J1771">
        <f>'Raw Data'!J1771</f>
        <v>0</v>
      </c>
      <c r="K1771">
        <f>'Raw Data'!K1771</f>
        <v>0</v>
      </c>
      <c r="L1771">
        <f>'Raw Data'!L1771</f>
        <v>0</v>
      </c>
      <c r="M1771">
        <f>'Raw Data'!M1771</f>
        <v>0</v>
      </c>
    </row>
    <row r="1772" spans="1:13" x14ac:dyDescent="0.3">
      <c r="A1772" t="str">
        <f>'Raw Data'!A1772</f>
        <v>P172254804845</v>
      </c>
      <c r="B1772">
        <f>'Raw Data'!B1772</f>
        <v>220029019</v>
      </c>
      <c r="C1772" t="str">
        <f>'Raw Data'!C1772</f>
        <v>Mode Hopping</v>
      </c>
      <c r="D1772">
        <f>'Raw Data'!D1772</f>
        <v>0</v>
      </c>
      <c r="E1772" t="str">
        <f>'Raw Data'!E1772</f>
        <v>CH3</v>
      </c>
      <c r="F1772">
        <f>'Raw Data'!F1772</f>
        <v>0</v>
      </c>
      <c r="G1772">
        <f>'Raw Data'!G1772</f>
        <v>0</v>
      </c>
      <c r="H1772">
        <f>'Raw Data'!H1772</f>
        <v>0</v>
      </c>
      <c r="I1772">
        <f>'Raw Data'!I1772</f>
        <v>0</v>
      </c>
      <c r="J1772">
        <f>'Raw Data'!J1772</f>
        <v>1</v>
      </c>
      <c r="K1772">
        <f>'Raw Data'!K1772</f>
        <v>11.01</v>
      </c>
      <c r="L1772">
        <f>'Raw Data'!L1772</f>
        <v>0</v>
      </c>
      <c r="M1772" t="str">
        <f>'Raw Data'!M1772</f>
        <v>Mode Hopping</v>
      </c>
    </row>
    <row r="1773" spans="1:13" x14ac:dyDescent="0.3">
      <c r="A1773" t="str">
        <f>'Raw Data'!A1773</f>
        <v>P172254804845</v>
      </c>
      <c r="B1773">
        <f>'Raw Data'!B1773</f>
        <v>220029019</v>
      </c>
      <c r="C1773" t="str">
        <f>'Raw Data'!C1773</f>
        <v>Mode Hopping</v>
      </c>
      <c r="D1773">
        <f>'Raw Data'!D1773</f>
        <v>0</v>
      </c>
      <c r="E1773" t="str">
        <f>'Raw Data'!E1773</f>
        <v>CH4</v>
      </c>
      <c r="F1773">
        <f>'Raw Data'!F1773</f>
        <v>0</v>
      </c>
      <c r="G1773">
        <f>'Raw Data'!G1773</f>
        <v>0</v>
      </c>
      <c r="H1773">
        <f>'Raw Data'!H1773</f>
        <v>0</v>
      </c>
      <c r="I1773">
        <f>'Raw Data'!I1773</f>
        <v>0</v>
      </c>
      <c r="J1773">
        <f>'Raw Data'!J1773</f>
        <v>0</v>
      </c>
      <c r="K1773">
        <f>'Raw Data'!K1773</f>
        <v>0</v>
      </c>
      <c r="L1773">
        <f>'Raw Data'!L1773</f>
        <v>0</v>
      </c>
      <c r="M1773">
        <f>'Raw Data'!M1773</f>
        <v>0</v>
      </c>
    </row>
    <row r="1774" spans="1:13" x14ac:dyDescent="0.3">
      <c r="A1774" t="str">
        <f>'Raw Data'!A1774</f>
        <v>P172255003049</v>
      </c>
      <c r="B1774">
        <f>'Raw Data'!B1774</f>
        <v>220029061</v>
      </c>
      <c r="C1774" t="str">
        <f>'Raw Data'!C1774</f>
        <v>Mode Hopping</v>
      </c>
      <c r="D1774">
        <f>'Raw Data'!D1774</f>
        <v>0</v>
      </c>
      <c r="E1774" t="str">
        <f>'Raw Data'!E1774</f>
        <v>CH1</v>
      </c>
      <c r="F1774">
        <f>'Raw Data'!F1774</f>
        <v>0</v>
      </c>
      <c r="G1774">
        <f>'Raw Data'!G1774</f>
        <v>0</v>
      </c>
      <c r="H1774">
        <f>'Raw Data'!H1774</f>
        <v>0</v>
      </c>
      <c r="I1774">
        <f>'Raw Data'!I1774</f>
        <v>0</v>
      </c>
      <c r="J1774">
        <f>'Raw Data'!J1774</f>
        <v>0</v>
      </c>
      <c r="K1774">
        <f>'Raw Data'!K1774</f>
        <v>0</v>
      </c>
      <c r="L1774">
        <f>'Raw Data'!L1774</f>
        <v>0</v>
      </c>
      <c r="M1774">
        <f>'Raw Data'!M1774</f>
        <v>0</v>
      </c>
    </row>
    <row r="1775" spans="1:13" x14ac:dyDescent="0.3">
      <c r="A1775" t="str">
        <f>'Raw Data'!A1775</f>
        <v>P172255003049</v>
      </c>
      <c r="B1775">
        <f>'Raw Data'!B1775</f>
        <v>220029061</v>
      </c>
      <c r="C1775" t="str">
        <f>'Raw Data'!C1775</f>
        <v>Mode Hopping</v>
      </c>
      <c r="D1775">
        <f>'Raw Data'!D1775</f>
        <v>0</v>
      </c>
      <c r="E1775" t="str">
        <f>'Raw Data'!E1775</f>
        <v>CH2</v>
      </c>
      <c r="F1775">
        <f>'Raw Data'!F1775</f>
        <v>0</v>
      </c>
      <c r="G1775">
        <f>'Raw Data'!G1775</f>
        <v>0</v>
      </c>
      <c r="H1775">
        <f>'Raw Data'!H1775</f>
        <v>0</v>
      </c>
      <c r="I1775">
        <f>'Raw Data'!I1775</f>
        <v>0</v>
      </c>
      <c r="J1775">
        <f>'Raw Data'!J1775</f>
        <v>0</v>
      </c>
      <c r="K1775">
        <f>'Raw Data'!K1775</f>
        <v>0</v>
      </c>
      <c r="L1775">
        <f>'Raw Data'!L1775</f>
        <v>0</v>
      </c>
      <c r="M1775">
        <f>'Raw Data'!M1775</f>
        <v>0</v>
      </c>
    </row>
    <row r="1776" spans="1:13" x14ac:dyDescent="0.3">
      <c r="A1776" t="str">
        <f>'Raw Data'!A1776</f>
        <v>P172255003049</v>
      </c>
      <c r="B1776">
        <f>'Raw Data'!B1776</f>
        <v>220029061</v>
      </c>
      <c r="C1776" t="str">
        <f>'Raw Data'!C1776</f>
        <v>Mode Hopping</v>
      </c>
      <c r="D1776">
        <f>'Raw Data'!D1776</f>
        <v>0</v>
      </c>
      <c r="E1776" t="str">
        <f>'Raw Data'!E1776</f>
        <v>CH3</v>
      </c>
      <c r="F1776">
        <f>'Raw Data'!F1776</f>
        <v>0</v>
      </c>
      <c r="G1776">
        <f>'Raw Data'!G1776</f>
        <v>0</v>
      </c>
      <c r="H1776">
        <f>'Raw Data'!H1776</f>
        <v>0</v>
      </c>
      <c r="I1776">
        <f>'Raw Data'!I1776</f>
        <v>0</v>
      </c>
      <c r="J1776">
        <f>'Raw Data'!J1776</f>
        <v>1</v>
      </c>
      <c r="K1776">
        <f>'Raw Data'!K1776</f>
        <v>23.86</v>
      </c>
      <c r="L1776">
        <f>'Raw Data'!L1776</f>
        <v>0</v>
      </c>
      <c r="M1776" t="str">
        <f>'Raw Data'!M1776</f>
        <v>Mode Hopping</v>
      </c>
    </row>
    <row r="1777" spans="1:13" x14ac:dyDescent="0.3">
      <c r="A1777" t="str">
        <f>'Raw Data'!A1777</f>
        <v>P172255003049</v>
      </c>
      <c r="B1777">
        <f>'Raw Data'!B1777</f>
        <v>220029061</v>
      </c>
      <c r="C1777" t="str">
        <f>'Raw Data'!C1777</f>
        <v>Mode Hopping</v>
      </c>
      <c r="D1777">
        <f>'Raw Data'!D1777</f>
        <v>0</v>
      </c>
      <c r="E1777" t="str">
        <f>'Raw Data'!E1777</f>
        <v>CH4</v>
      </c>
      <c r="F1777">
        <f>'Raw Data'!F1777</f>
        <v>0</v>
      </c>
      <c r="G1777">
        <f>'Raw Data'!G1777</f>
        <v>0</v>
      </c>
      <c r="H1777">
        <f>'Raw Data'!H1777</f>
        <v>0</v>
      </c>
      <c r="I1777">
        <f>'Raw Data'!I1777</f>
        <v>0</v>
      </c>
      <c r="J1777">
        <f>'Raw Data'!J1777</f>
        <v>0</v>
      </c>
      <c r="K1777">
        <f>'Raw Data'!K1777</f>
        <v>0</v>
      </c>
      <c r="L1777">
        <f>'Raw Data'!L1777</f>
        <v>0</v>
      </c>
      <c r="M1777">
        <f>'Raw Data'!M1777</f>
        <v>0</v>
      </c>
    </row>
    <row r="1778" spans="1:13" x14ac:dyDescent="0.3">
      <c r="A1778" t="str">
        <f>'Raw Data'!A1778</f>
        <v>P172254804222</v>
      </c>
      <c r="B1778">
        <f>'Raw Data'!B1778</f>
        <v>220029061</v>
      </c>
      <c r="C1778" t="str">
        <f>'Raw Data'!C1778</f>
        <v>Mode Hopping</v>
      </c>
      <c r="D1778">
        <f>'Raw Data'!D1778</f>
        <v>0</v>
      </c>
      <c r="E1778" t="str">
        <f>'Raw Data'!E1778</f>
        <v>CH1</v>
      </c>
      <c r="F1778">
        <f>'Raw Data'!F1778</f>
        <v>0</v>
      </c>
      <c r="G1778">
        <f>'Raw Data'!G1778</f>
        <v>0</v>
      </c>
      <c r="H1778">
        <f>'Raw Data'!H1778</f>
        <v>0</v>
      </c>
      <c r="I1778">
        <f>'Raw Data'!I1778</f>
        <v>0</v>
      </c>
      <c r="J1778">
        <f>'Raw Data'!J1778</f>
        <v>0</v>
      </c>
      <c r="K1778">
        <f>'Raw Data'!K1778</f>
        <v>0</v>
      </c>
      <c r="L1778">
        <f>'Raw Data'!L1778</f>
        <v>0</v>
      </c>
      <c r="M1778">
        <f>'Raw Data'!M1778</f>
        <v>0</v>
      </c>
    </row>
    <row r="1779" spans="1:13" x14ac:dyDescent="0.3">
      <c r="A1779" t="str">
        <f>'Raw Data'!A1779</f>
        <v>P172254804222</v>
      </c>
      <c r="B1779">
        <f>'Raw Data'!B1779</f>
        <v>220029061</v>
      </c>
      <c r="C1779" t="str">
        <f>'Raw Data'!C1779</f>
        <v>Mode Hopping</v>
      </c>
      <c r="D1779">
        <f>'Raw Data'!D1779</f>
        <v>0</v>
      </c>
      <c r="E1779" t="str">
        <f>'Raw Data'!E1779</f>
        <v>CH2</v>
      </c>
      <c r="F1779">
        <f>'Raw Data'!F1779</f>
        <v>0</v>
      </c>
      <c r="G1779">
        <f>'Raw Data'!G1779</f>
        <v>0</v>
      </c>
      <c r="H1779">
        <f>'Raw Data'!H1779</f>
        <v>0</v>
      </c>
      <c r="I1779">
        <f>'Raw Data'!I1779</f>
        <v>0</v>
      </c>
      <c r="J1779">
        <f>'Raw Data'!J1779</f>
        <v>1</v>
      </c>
      <c r="K1779">
        <f>'Raw Data'!K1779</f>
        <v>2.38</v>
      </c>
      <c r="L1779">
        <f>'Raw Data'!L1779</f>
        <v>0</v>
      </c>
      <c r="M1779" t="str">
        <f>'Raw Data'!M1779</f>
        <v>Mode Hopping</v>
      </c>
    </row>
    <row r="1780" spans="1:13" x14ac:dyDescent="0.3">
      <c r="A1780" t="str">
        <f>'Raw Data'!A1780</f>
        <v>P172254804222</v>
      </c>
      <c r="B1780">
        <f>'Raw Data'!B1780</f>
        <v>220029061</v>
      </c>
      <c r="C1780" t="str">
        <f>'Raw Data'!C1780</f>
        <v>Mode Hopping</v>
      </c>
      <c r="D1780">
        <f>'Raw Data'!D1780</f>
        <v>0</v>
      </c>
      <c r="E1780" t="str">
        <f>'Raw Data'!E1780</f>
        <v>CH3</v>
      </c>
      <c r="F1780">
        <f>'Raw Data'!F1780</f>
        <v>0</v>
      </c>
      <c r="G1780">
        <f>'Raw Data'!G1780</f>
        <v>0</v>
      </c>
      <c r="H1780">
        <f>'Raw Data'!H1780</f>
        <v>0</v>
      </c>
      <c r="I1780">
        <f>'Raw Data'!I1780</f>
        <v>0</v>
      </c>
      <c r="J1780">
        <f>'Raw Data'!J1780</f>
        <v>0</v>
      </c>
      <c r="K1780">
        <f>'Raw Data'!K1780</f>
        <v>0</v>
      </c>
      <c r="L1780">
        <f>'Raw Data'!L1780</f>
        <v>0</v>
      </c>
      <c r="M1780">
        <f>'Raw Data'!M1780</f>
        <v>0</v>
      </c>
    </row>
    <row r="1781" spans="1:13" x14ac:dyDescent="0.3">
      <c r="A1781" t="str">
        <f>'Raw Data'!A1781</f>
        <v>P172254804222</v>
      </c>
      <c r="B1781">
        <f>'Raw Data'!B1781</f>
        <v>220029061</v>
      </c>
      <c r="C1781" t="str">
        <f>'Raw Data'!C1781</f>
        <v>Mode Hopping</v>
      </c>
      <c r="D1781">
        <f>'Raw Data'!D1781</f>
        <v>0</v>
      </c>
      <c r="E1781" t="str">
        <f>'Raw Data'!E1781</f>
        <v>CH4</v>
      </c>
      <c r="F1781">
        <f>'Raw Data'!F1781</f>
        <v>0</v>
      </c>
      <c r="G1781">
        <f>'Raw Data'!G1781</f>
        <v>0</v>
      </c>
      <c r="H1781">
        <f>'Raw Data'!H1781</f>
        <v>0</v>
      </c>
      <c r="I1781">
        <f>'Raw Data'!I1781</f>
        <v>0</v>
      </c>
      <c r="J1781">
        <f>'Raw Data'!J1781</f>
        <v>0</v>
      </c>
      <c r="K1781">
        <f>'Raw Data'!K1781</f>
        <v>0</v>
      </c>
      <c r="L1781">
        <f>'Raw Data'!L1781</f>
        <v>0</v>
      </c>
      <c r="M1781">
        <f>'Raw Data'!M1781</f>
        <v>0</v>
      </c>
    </row>
    <row r="1782" spans="1:13" x14ac:dyDescent="0.3">
      <c r="A1782" t="str">
        <f>'Raw Data'!A1782</f>
        <v>P172254700283</v>
      </c>
      <c r="B1782">
        <f>'Raw Data'!B1782</f>
        <v>220029019</v>
      </c>
      <c r="C1782" t="str">
        <f>'Raw Data'!C1782</f>
        <v>Mode Hopping</v>
      </c>
      <c r="D1782">
        <f>'Raw Data'!D1782</f>
        <v>0</v>
      </c>
      <c r="E1782" t="str">
        <f>'Raw Data'!E1782</f>
        <v>CH1</v>
      </c>
      <c r="F1782">
        <f>'Raw Data'!F1782</f>
        <v>0</v>
      </c>
      <c r="G1782">
        <f>'Raw Data'!G1782</f>
        <v>0</v>
      </c>
      <c r="H1782">
        <f>'Raw Data'!H1782</f>
        <v>0</v>
      </c>
      <c r="I1782">
        <f>'Raw Data'!I1782</f>
        <v>0</v>
      </c>
      <c r="J1782">
        <f>'Raw Data'!J1782</f>
        <v>0</v>
      </c>
      <c r="K1782">
        <f>'Raw Data'!K1782</f>
        <v>0</v>
      </c>
      <c r="L1782">
        <f>'Raw Data'!L1782</f>
        <v>0</v>
      </c>
      <c r="M1782">
        <f>'Raw Data'!M1782</f>
        <v>0</v>
      </c>
    </row>
    <row r="1783" spans="1:13" x14ac:dyDescent="0.3">
      <c r="A1783" t="str">
        <f>'Raw Data'!A1783</f>
        <v>P172254700283</v>
      </c>
      <c r="B1783">
        <f>'Raw Data'!B1783</f>
        <v>220029019</v>
      </c>
      <c r="C1783" t="str">
        <f>'Raw Data'!C1783</f>
        <v>Mode Hopping</v>
      </c>
      <c r="D1783">
        <f>'Raw Data'!D1783</f>
        <v>0</v>
      </c>
      <c r="E1783" t="str">
        <f>'Raw Data'!E1783</f>
        <v>CH2</v>
      </c>
      <c r="F1783">
        <f>'Raw Data'!F1783</f>
        <v>0</v>
      </c>
      <c r="G1783">
        <f>'Raw Data'!G1783</f>
        <v>0</v>
      </c>
      <c r="H1783">
        <f>'Raw Data'!H1783</f>
        <v>0</v>
      </c>
      <c r="I1783">
        <f>'Raw Data'!I1783</f>
        <v>0</v>
      </c>
      <c r="J1783">
        <f>'Raw Data'!J1783</f>
        <v>1</v>
      </c>
      <c r="K1783">
        <f>'Raw Data'!K1783</f>
        <v>14.04</v>
      </c>
      <c r="L1783">
        <f>'Raw Data'!L1783</f>
        <v>0</v>
      </c>
      <c r="M1783" t="str">
        <f>'Raw Data'!M1783</f>
        <v>Mode Hopping</v>
      </c>
    </row>
    <row r="1784" spans="1:13" x14ac:dyDescent="0.3">
      <c r="A1784" t="str">
        <f>'Raw Data'!A1784</f>
        <v>P172254700283</v>
      </c>
      <c r="B1784">
        <f>'Raw Data'!B1784</f>
        <v>220029019</v>
      </c>
      <c r="C1784" t="str">
        <f>'Raw Data'!C1784</f>
        <v>Mode Hopping</v>
      </c>
      <c r="D1784">
        <f>'Raw Data'!D1784</f>
        <v>0</v>
      </c>
      <c r="E1784" t="str">
        <f>'Raw Data'!E1784</f>
        <v>CH3</v>
      </c>
      <c r="F1784">
        <f>'Raw Data'!F1784</f>
        <v>0</v>
      </c>
      <c r="G1784">
        <f>'Raw Data'!G1784</f>
        <v>0</v>
      </c>
      <c r="H1784">
        <f>'Raw Data'!H1784</f>
        <v>0</v>
      </c>
      <c r="I1784">
        <f>'Raw Data'!I1784</f>
        <v>0</v>
      </c>
      <c r="J1784">
        <f>'Raw Data'!J1784</f>
        <v>0</v>
      </c>
      <c r="K1784">
        <f>'Raw Data'!K1784</f>
        <v>0</v>
      </c>
      <c r="L1784">
        <f>'Raw Data'!L1784</f>
        <v>0</v>
      </c>
      <c r="M1784">
        <f>'Raw Data'!M1784</f>
        <v>0</v>
      </c>
    </row>
    <row r="1785" spans="1:13" x14ac:dyDescent="0.3">
      <c r="A1785" t="str">
        <f>'Raw Data'!A1785</f>
        <v>P172254700283</v>
      </c>
      <c r="B1785">
        <f>'Raw Data'!B1785</f>
        <v>220029019</v>
      </c>
      <c r="C1785" t="str">
        <f>'Raw Data'!C1785</f>
        <v>Mode Hopping</v>
      </c>
      <c r="D1785">
        <f>'Raw Data'!D1785</f>
        <v>0</v>
      </c>
      <c r="E1785" t="str">
        <f>'Raw Data'!E1785</f>
        <v>CH4</v>
      </c>
      <c r="F1785">
        <f>'Raw Data'!F1785</f>
        <v>0</v>
      </c>
      <c r="G1785">
        <f>'Raw Data'!G1785</f>
        <v>0</v>
      </c>
      <c r="H1785">
        <f>'Raw Data'!H1785</f>
        <v>0</v>
      </c>
      <c r="I1785">
        <f>'Raw Data'!I1785</f>
        <v>0</v>
      </c>
      <c r="J1785">
        <f>'Raw Data'!J1785</f>
        <v>0</v>
      </c>
      <c r="K1785">
        <f>'Raw Data'!K1785</f>
        <v>0</v>
      </c>
      <c r="L1785">
        <f>'Raw Data'!L1785</f>
        <v>0</v>
      </c>
      <c r="M1785">
        <f>'Raw Data'!M1785</f>
        <v>0</v>
      </c>
    </row>
    <row r="1786" spans="1:13" x14ac:dyDescent="0.3">
      <c r="A1786" t="str">
        <f>'Raw Data'!A1786</f>
        <v>P172254810037</v>
      </c>
      <c r="B1786">
        <f>'Raw Data'!B1786</f>
        <v>220029019</v>
      </c>
      <c r="C1786" t="str">
        <f>'Raw Data'!C1786</f>
        <v>Mode Hopping</v>
      </c>
      <c r="D1786">
        <f>'Raw Data'!D1786</f>
        <v>0</v>
      </c>
      <c r="E1786" t="str">
        <f>'Raw Data'!E1786</f>
        <v>CH1</v>
      </c>
      <c r="F1786">
        <f>'Raw Data'!F1786</f>
        <v>0</v>
      </c>
      <c r="G1786">
        <f>'Raw Data'!G1786</f>
        <v>0</v>
      </c>
      <c r="H1786">
        <f>'Raw Data'!H1786</f>
        <v>0</v>
      </c>
      <c r="I1786">
        <f>'Raw Data'!I1786</f>
        <v>0</v>
      </c>
      <c r="J1786">
        <f>'Raw Data'!J1786</f>
        <v>0</v>
      </c>
      <c r="K1786">
        <f>'Raw Data'!K1786</f>
        <v>0</v>
      </c>
      <c r="L1786">
        <f>'Raw Data'!L1786</f>
        <v>0</v>
      </c>
      <c r="M1786">
        <f>'Raw Data'!M1786</f>
        <v>0</v>
      </c>
    </row>
    <row r="1787" spans="1:13" x14ac:dyDescent="0.3">
      <c r="A1787" t="str">
        <f>'Raw Data'!A1787</f>
        <v>P172254810037</v>
      </c>
      <c r="B1787">
        <f>'Raw Data'!B1787</f>
        <v>220029019</v>
      </c>
      <c r="C1787" t="str">
        <f>'Raw Data'!C1787</f>
        <v>Mode Hopping</v>
      </c>
      <c r="D1787">
        <f>'Raw Data'!D1787</f>
        <v>0</v>
      </c>
      <c r="E1787" t="str">
        <f>'Raw Data'!E1787</f>
        <v>CH2</v>
      </c>
      <c r="F1787">
        <f>'Raw Data'!F1787</f>
        <v>0</v>
      </c>
      <c r="G1787">
        <f>'Raw Data'!G1787</f>
        <v>0</v>
      </c>
      <c r="H1787">
        <f>'Raw Data'!H1787</f>
        <v>0</v>
      </c>
      <c r="I1787">
        <f>'Raw Data'!I1787</f>
        <v>0</v>
      </c>
      <c r="J1787">
        <f>'Raw Data'!J1787</f>
        <v>1</v>
      </c>
      <c r="K1787">
        <f>'Raw Data'!K1787</f>
        <v>12.27</v>
      </c>
      <c r="L1787">
        <f>'Raw Data'!L1787</f>
        <v>0</v>
      </c>
      <c r="M1787" t="str">
        <f>'Raw Data'!M1787</f>
        <v>Mode Hopping</v>
      </c>
    </row>
    <row r="1788" spans="1:13" x14ac:dyDescent="0.3">
      <c r="A1788" t="str">
        <f>'Raw Data'!A1788</f>
        <v>P172254810037</v>
      </c>
      <c r="B1788">
        <f>'Raw Data'!B1788</f>
        <v>220029019</v>
      </c>
      <c r="C1788" t="str">
        <f>'Raw Data'!C1788</f>
        <v>Mode Hopping</v>
      </c>
      <c r="D1788">
        <f>'Raw Data'!D1788</f>
        <v>0</v>
      </c>
      <c r="E1788" t="str">
        <f>'Raw Data'!E1788</f>
        <v>CH3</v>
      </c>
      <c r="F1788">
        <f>'Raw Data'!F1788</f>
        <v>0</v>
      </c>
      <c r="G1788">
        <f>'Raw Data'!G1788</f>
        <v>0</v>
      </c>
      <c r="H1788">
        <f>'Raw Data'!H1788</f>
        <v>0</v>
      </c>
      <c r="I1788">
        <f>'Raw Data'!I1788</f>
        <v>0</v>
      </c>
      <c r="J1788">
        <f>'Raw Data'!J1788</f>
        <v>0</v>
      </c>
      <c r="K1788">
        <f>'Raw Data'!K1788</f>
        <v>0</v>
      </c>
      <c r="L1788">
        <f>'Raw Data'!L1788</f>
        <v>0</v>
      </c>
      <c r="M1788">
        <f>'Raw Data'!M1788</f>
        <v>0</v>
      </c>
    </row>
    <row r="1789" spans="1:13" x14ac:dyDescent="0.3">
      <c r="A1789" t="str">
        <f>'Raw Data'!A1789</f>
        <v>P172254810037</v>
      </c>
      <c r="B1789">
        <f>'Raw Data'!B1789</f>
        <v>220029019</v>
      </c>
      <c r="C1789" t="str">
        <f>'Raw Data'!C1789</f>
        <v>Mode Hopping</v>
      </c>
      <c r="D1789">
        <f>'Raw Data'!D1789</f>
        <v>0</v>
      </c>
      <c r="E1789" t="str">
        <f>'Raw Data'!E1789</f>
        <v>CH4</v>
      </c>
      <c r="F1789">
        <f>'Raw Data'!F1789</f>
        <v>0</v>
      </c>
      <c r="G1789">
        <f>'Raw Data'!G1789</f>
        <v>0</v>
      </c>
      <c r="H1789">
        <f>'Raw Data'!H1789</f>
        <v>0</v>
      </c>
      <c r="I1789">
        <f>'Raw Data'!I1789</f>
        <v>0</v>
      </c>
      <c r="J1789">
        <f>'Raw Data'!J1789</f>
        <v>0</v>
      </c>
      <c r="K1789">
        <f>'Raw Data'!K1789</f>
        <v>0</v>
      </c>
      <c r="L1789">
        <f>'Raw Data'!L1789</f>
        <v>0</v>
      </c>
      <c r="M1789">
        <f>'Raw Data'!M1789</f>
        <v>0</v>
      </c>
    </row>
    <row r="1790" spans="1:13" x14ac:dyDescent="0.3">
      <c r="A1790" t="str">
        <f>'Raw Data'!A1790</f>
        <v>P172254809467</v>
      </c>
      <c r="B1790">
        <f>'Raw Data'!B1790</f>
        <v>220029061</v>
      </c>
      <c r="C1790" t="str">
        <f>'Raw Data'!C1790</f>
        <v>Mode Hopping</v>
      </c>
      <c r="D1790">
        <f>'Raw Data'!D1790</f>
        <v>0</v>
      </c>
      <c r="E1790" t="str">
        <f>'Raw Data'!E1790</f>
        <v>CH1</v>
      </c>
      <c r="F1790">
        <f>'Raw Data'!F1790</f>
        <v>0</v>
      </c>
      <c r="G1790">
        <f>'Raw Data'!G1790</f>
        <v>0</v>
      </c>
      <c r="H1790">
        <f>'Raw Data'!H1790</f>
        <v>0</v>
      </c>
      <c r="I1790">
        <f>'Raw Data'!I1790</f>
        <v>0</v>
      </c>
      <c r="J1790">
        <f>'Raw Data'!J1790</f>
        <v>0</v>
      </c>
      <c r="K1790">
        <f>'Raw Data'!K1790</f>
        <v>0</v>
      </c>
      <c r="L1790">
        <f>'Raw Data'!L1790</f>
        <v>0</v>
      </c>
      <c r="M1790">
        <f>'Raw Data'!M1790</f>
        <v>0</v>
      </c>
    </row>
    <row r="1791" spans="1:13" x14ac:dyDescent="0.3">
      <c r="A1791" t="str">
        <f>'Raw Data'!A1791</f>
        <v>P172254809467</v>
      </c>
      <c r="B1791">
        <f>'Raw Data'!B1791</f>
        <v>220029061</v>
      </c>
      <c r="C1791" t="str">
        <f>'Raw Data'!C1791</f>
        <v>Mode Hopping</v>
      </c>
      <c r="D1791">
        <f>'Raw Data'!D1791</f>
        <v>0</v>
      </c>
      <c r="E1791" t="str">
        <f>'Raw Data'!E1791</f>
        <v>CH2</v>
      </c>
      <c r="F1791">
        <f>'Raw Data'!F1791</f>
        <v>0</v>
      </c>
      <c r="G1791">
        <f>'Raw Data'!G1791</f>
        <v>0</v>
      </c>
      <c r="H1791">
        <f>'Raw Data'!H1791</f>
        <v>0</v>
      </c>
      <c r="I1791">
        <f>'Raw Data'!I1791</f>
        <v>0</v>
      </c>
      <c r="J1791">
        <f>'Raw Data'!J1791</f>
        <v>1</v>
      </c>
      <c r="K1791">
        <f>'Raw Data'!K1791</f>
        <v>28.14</v>
      </c>
      <c r="L1791">
        <f>'Raw Data'!L1791</f>
        <v>0</v>
      </c>
      <c r="M1791" t="str">
        <f>'Raw Data'!M1791</f>
        <v>Mode Hopping</v>
      </c>
    </row>
    <row r="1792" spans="1:13" x14ac:dyDescent="0.3">
      <c r="A1792" t="str">
        <f>'Raw Data'!A1792</f>
        <v>P172254809467</v>
      </c>
      <c r="B1792">
        <f>'Raw Data'!B1792</f>
        <v>220029061</v>
      </c>
      <c r="C1792" t="str">
        <f>'Raw Data'!C1792</f>
        <v>Mode Hopping</v>
      </c>
      <c r="D1792">
        <f>'Raw Data'!D1792</f>
        <v>0</v>
      </c>
      <c r="E1792" t="str">
        <f>'Raw Data'!E1792</f>
        <v>CH3</v>
      </c>
      <c r="F1792">
        <f>'Raw Data'!F1792</f>
        <v>0</v>
      </c>
      <c r="G1792">
        <f>'Raw Data'!G1792</f>
        <v>0</v>
      </c>
      <c r="H1792">
        <f>'Raw Data'!H1792</f>
        <v>0</v>
      </c>
      <c r="I1792">
        <f>'Raw Data'!I1792</f>
        <v>0</v>
      </c>
      <c r="J1792">
        <f>'Raw Data'!J1792</f>
        <v>0</v>
      </c>
      <c r="K1792">
        <f>'Raw Data'!K1792</f>
        <v>0</v>
      </c>
      <c r="L1792">
        <f>'Raw Data'!L1792</f>
        <v>0</v>
      </c>
      <c r="M1792">
        <f>'Raw Data'!M1792</f>
        <v>0</v>
      </c>
    </row>
    <row r="1793" spans="1:13" x14ac:dyDescent="0.3">
      <c r="A1793" t="str">
        <f>'Raw Data'!A1793</f>
        <v>P172254809467</v>
      </c>
      <c r="B1793">
        <f>'Raw Data'!B1793</f>
        <v>220029061</v>
      </c>
      <c r="C1793" t="str">
        <f>'Raw Data'!C1793</f>
        <v>Mode Hopping</v>
      </c>
      <c r="D1793">
        <f>'Raw Data'!D1793</f>
        <v>0</v>
      </c>
      <c r="E1793" t="str">
        <f>'Raw Data'!E1793</f>
        <v>CH4</v>
      </c>
      <c r="F1793">
        <f>'Raw Data'!F1793</f>
        <v>0</v>
      </c>
      <c r="G1793">
        <f>'Raw Data'!G1793</f>
        <v>0</v>
      </c>
      <c r="H1793">
        <f>'Raw Data'!H1793</f>
        <v>0</v>
      </c>
      <c r="I1793">
        <f>'Raw Data'!I1793</f>
        <v>0</v>
      </c>
      <c r="J1793">
        <f>'Raw Data'!J1793</f>
        <v>0</v>
      </c>
      <c r="K1793">
        <f>'Raw Data'!K1793</f>
        <v>0</v>
      </c>
      <c r="L1793">
        <f>'Raw Data'!L1793</f>
        <v>0</v>
      </c>
      <c r="M1793">
        <f>'Raw Data'!M1793</f>
        <v>0</v>
      </c>
    </row>
    <row r="1794" spans="1:13" x14ac:dyDescent="0.3">
      <c r="A1794" t="str">
        <f>'Raw Data'!A1794</f>
        <v>P172254804535</v>
      </c>
      <c r="B1794">
        <f>'Raw Data'!B1794</f>
        <v>220029061</v>
      </c>
      <c r="C1794" t="str">
        <f>'Raw Data'!C1794</f>
        <v>Mode Hopping</v>
      </c>
      <c r="D1794">
        <f>'Raw Data'!D1794</f>
        <v>0</v>
      </c>
      <c r="E1794" t="str">
        <f>'Raw Data'!E1794</f>
        <v>CH1</v>
      </c>
      <c r="F1794">
        <f>'Raw Data'!F1794</f>
        <v>1</v>
      </c>
      <c r="G1794">
        <f>'Raw Data'!G1794</f>
        <v>67.37</v>
      </c>
      <c r="H1794">
        <f>'Raw Data'!H1794</f>
        <v>0</v>
      </c>
      <c r="I1794" t="str">
        <f>'Raw Data'!I1794</f>
        <v>Mode Hopping</v>
      </c>
      <c r="J1794">
        <f>'Raw Data'!J1794</f>
        <v>1</v>
      </c>
      <c r="K1794">
        <f>'Raw Data'!K1794</f>
        <v>15.43</v>
      </c>
      <c r="L1794">
        <f>'Raw Data'!L1794</f>
        <v>0</v>
      </c>
      <c r="M1794" t="str">
        <f>'Raw Data'!M1794</f>
        <v>Mode Hopping</v>
      </c>
    </row>
    <row r="1795" spans="1:13" x14ac:dyDescent="0.3">
      <c r="A1795" t="str">
        <f>'Raw Data'!A1795</f>
        <v>P172254804535</v>
      </c>
      <c r="B1795">
        <f>'Raw Data'!B1795</f>
        <v>220029061</v>
      </c>
      <c r="C1795" t="str">
        <f>'Raw Data'!C1795</f>
        <v>Mode Hopping</v>
      </c>
      <c r="D1795">
        <f>'Raw Data'!D1795</f>
        <v>0</v>
      </c>
      <c r="E1795" t="str">
        <f>'Raw Data'!E1795</f>
        <v>CH2</v>
      </c>
      <c r="F1795">
        <f>'Raw Data'!F1795</f>
        <v>0</v>
      </c>
      <c r="G1795">
        <f>'Raw Data'!G1795</f>
        <v>0</v>
      </c>
      <c r="H1795">
        <f>'Raw Data'!H1795</f>
        <v>0</v>
      </c>
      <c r="I1795">
        <f>'Raw Data'!I1795</f>
        <v>0</v>
      </c>
      <c r="J1795">
        <f>'Raw Data'!J1795</f>
        <v>0</v>
      </c>
      <c r="K1795">
        <f>'Raw Data'!K1795</f>
        <v>0</v>
      </c>
      <c r="L1795">
        <f>'Raw Data'!L1795</f>
        <v>0</v>
      </c>
      <c r="M1795">
        <f>'Raw Data'!M1795</f>
        <v>0</v>
      </c>
    </row>
    <row r="1796" spans="1:13" x14ac:dyDescent="0.3">
      <c r="A1796" t="str">
        <f>'Raw Data'!A1796</f>
        <v>P172254804535</v>
      </c>
      <c r="B1796">
        <f>'Raw Data'!B1796</f>
        <v>220029061</v>
      </c>
      <c r="C1796" t="str">
        <f>'Raw Data'!C1796</f>
        <v>Mode Hopping</v>
      </c>
      <c r="D1796">
        <f>'Raw Data'!D1796</f>
        <v>0</v>
      </c>
      <c r="E1796" t="str">
        <f>'Raw Data'!E1796</f>
        <v>CH3</v>
      </c>
      <c r="F1796">
        <f>'Raw Data'!F1796</f>
        <v>0</v>
      </c>
      <c r="G1796">
        <f>'Raw Data'!G1796</f>
        <v>0</v>
      </c>
      <c r="H1796">
        <f>'Raw Data'!H1796</f>
        <v>0</v>
      </c>
      <c r="I1796">
        <f>'Raw Data'!I1796</f>
        <v>0</v>
      </c>
      <c r="J1796">
        <f>'Raw Data'!J1796</f>
        <v>0</v>
      </c>
      <c r="K1796">
        <f>'Raw Data'!K1796</f>
        <v>0</v>
      </c>
      <c r="L1796">
        <f>'Raw Data'!L1796</f>
        <v>0</v>
      </c>
      <c r="M1796">
        <f>'Raw Data'!M1796</f>
        <v>0</v>
      </c>
    </row>
    <row r="1797" spans="1:13" x14ac:dyDescent="0.3">
      <c r="A1797" t="str">
        <f>'Raw Data'!A1797</f>
        <v>P172254804535</v>
      </c>
      <c r="B1797">
        <f>'Raw Data'!B1797</f>
        <v>220029061</v>
      </c>
      <c r="C1797" t="str">
        <f>'Raw Data'!C1797</f>
        <v>Mode Hopping</v>
      </c>
      <c r="D1797">
        <f>'Raw Data'!D1797</f>
        <v>0</v>
      </c>
      <c r="E1797" t="str">
        <f>'Raw Data'!E1797</f>
        <v>CH4</v>
      </c>
      <c r="F1797">
        <f>'Raw Data'!F1797</f>
        <v>0</v>
      </c>
      <c r="G1797">
        <f>'Raw Data'!G1797</f>
        <v>0</v>
      </c>
      <c r="H1797">
        <f>'Raw Data'!H1797</f>
        <v>0</v>
      </c>
      <c r="I1797">
        <f>'Raw Data'!I1797</f>
        <v>0</v>
      </c>
      <c r="J1797">
        <f>'Raw Data'!J1797</f>
        <v>0</v>
      </c>
      <c r="K1797">
        <f>'Raw Data'!K1797</f>
        <v>0</v>
      </c>
      <c r="L1797">
        <f>'Raw Data'!L1797</f>
        <v>0</v>
      </c>
      <c r="M1797">
        <f>'Raw Data'!M1797</f>
        <v>0</v>
      </c>
    </row>
    <row r="1798" spans="1:13" x14ac:dyDescent="0.3">
      <c r="A1798" t="str">
        <f>'Raw Data'!A1798</f>
        <v>P172254806644</v>
      </c>
      <c r="B1798">
        <f>'Raw Data'!B1798</f>
        <v>220029061</v>
      </c>
      <c r="C1798" t="str">
        <f>'Raw Data'!C1798</f>
        <v>Mode Hopping</v>
      </c>
      <c r="D1798">
        <f>'Raw Data'!D1798</f>
        <v>0</v>
      </c>
      <c r="E1798" t="str">
        <f>'Raw Data'!E1798</f>
        <v>CH1</v>
      </c>
      <c r="F1798">
        <f>'Raw Data'!F1798</f>
        <v>0</v>
      </c>
      <c r="G1798">
        <f>'Raw Data'!G1798</f>
        <v>0</v>
      </c>
      <c r="H1798">
        <f>'Raw Data'!H1798</f>
        <v>0</v>
      </c>
      <c r="I1798">
        <f>'Raw Data'!I1798</f>
        <v>0</v>
      </c>
      <c r="J1798">
        <f>'Raw Data'!J1798</f>
        <v>1</v>
      </c>
      <c r="K1798">
        <f>'Raw Data'!K1798</f>
        <v>4.7</v>
      </c>
      <c r="L1798">
        <f>'Raw Data'!L1798</f>
        <v>0</v>
      </c>
      <c r="M1798" t="str">
        <f>'Raw Data'!M1798</f>
        <v>Mode Hopping</v>
      </c>
    </row>
    <row r="1799" spans="1:13" x14ac:dyDescent="0.3">
      <c r="A1799" t="str">
        <f>'Raw Data'!A1799</f>
        <v>P172254806644</v>
      </c>
      <c r="B1799">
        <f>'Raw Data'!B1799</f>
        <v>220029061</v>
      </c>
      <c r="C1799" t="str">
        <f>'Raw Data'!C1799</f>
        <v>Mode Hopping</v>
      </c>
      <c r="D1799">
        <f>'Raw Data'!D1799</f>
        <v>0</v>
      </c>
      <c r="E1799" t="str">
        <f>'Raw Data'!E1799</f>
        <v>CH2</v>
      </c>
      <c r="F1799">
        <f>'Raw Data'!F1799</f>
        <v>0</v>
      </c>
      <c r="G1799">
        <f>'Raw Data'!G1799</f>
        <v>0</v>
      </c>
      <c r="H1799">
        <f>'Raw Data'!H1799</f>
        <v>0</v>
      </c>
      <c r="I1799">
        <f>'Raw Data'!I1799</f>
        <v>0</v>
      </c>
      <c r="J1799">
        <f>'Raw Data'!J1799</f>
        <v>0</v>
      </c>
      <c r="K1799">
        <f>'Raw Data'!K1799</f>
        <v>0</v>
      </c>
      <c r="L1799">
        <f>'Raw Data'!L1799</f>
        <v>0</v>
      </c>
      <c r="M1799">
        <f>'Raw Data'!M1799</f>
        <v>0</v>
      </c>
    </row>
    <row r="1800" spans="1:13" x14ac:dyDescent="0.3">
      <c r="A1800" t="str">
        <f>'Raw Data'!A1800</f>
        <v>P172254806644</v>
      </c>
      <c r="B1800">
        <f>'Raw Data'!B1800</f>
        <v>220029061</v>
      </c>
      <c r="C1800" t="str">
        <f>'Raw Data'!C1800</f>
        <v>Mode Hopping</v>
      </c>
      <c r="D1800">
        <f>'Raw Data'!D1800</f>
        <v>0</v>
      </c>
      <c r="E1800" t="str">
        <f>'Raw Data'!E1800</f>
        <v>CH3</v>
      </c>
      <c r="F1800">
        <f>'Raw Data'!F1800</f>
        <v>0</v>
      </c>
      <c r="G1800">
        <f>'Raw Data'!G1800</f>
        <v>0</v>
      </c>
      <c r="H1800">
        <f>'Raw Data'!H1800</f>
        <v>0</v>
      </c>
      <c r="I1800">
        <f>'Raw Data'!I1800</f>
        <v>0</v>
      </c>
      <c r="J1800">
        <f>'Raw Data'!J1800</f>
        <v>0</v>
      </c>
      <c r="K1800">
        <f>'Raw Data'!K1800</f>
        <v>0</v>
      </c>
      <c r="L1800">
        <f>'Raw Data'!L1800</f>
        <v>0</v>
      </c>
      <c r="M1800">
        <f>'Raw Data'!M1800</f>
        <v>0</v>
      </c>
    </row>
    <row r="1801" spans="1:13" x14ac:dyDescent="0.3">
      <c r="A1801" t="str">
        <f>'Raw Data'!A1801</f>
        <v>P172254806644</v>
      </c>
      <c r="B1801">
        <f>'Raw Data'!B1801</f>
        <v>220029061</v>
      </c>
      <c r="C1801" t="str">
        <f>'Raw Data'!C1801</f>
        <v>Mode Hopping</v>
      </c>
      <c r="D1801">
        <f>'Raw Data'!D1801</f>
        <v>0</v>
      </c>
      <c r="E1801" t="str">
        <f>'Raw Data'!E1801</f>
        <v>CH4</v>
      </c>
      <c r="F1801">
        <f>'Raw Data'!F1801</f>
        <v>0</v>
      </c>
      <c r="G1801">
        <f>'Raw Data'!G1801</f>
        <v>0</v>
      </c>
      <c r="H1801">
        <f>'Raw Data'!H1801</f>
        <v>0</v>
      </c>
      <c r="I1801">
        <f>'Raw Data'!I1801</f>
        <v>0</v>
      </c>
      <c r="J1801">
        <f>'Raw Data'!J1801</f>
        <v>0</v>
      </c>
      <c r="K1801">
        <f>'Raw Data'!K1801</f>
        <v>0</v>
      </c>
      <c r="L1801">
        <f>'Raw Data'!L1801</f>
        <v>0</v>
      </c>
      <c r="M1801">
        <f>'Raw Data'!M1801</f>
        <v>0</v>
      </c>
    </row>
    <row r="1802" spans="1:13" x14ac:dyDescent="0.3">
      <c r="A1802" t="str">
        <f>'Raw Data'!A1802</f>
        <v>P172254801515</v>
      </c>
      <c r="B1802">
        <f>'Raw Data'!B1802</f>
        <v>220029061</v>
      </c>
      <c r="C1802" t="str">
        <f>'Raw Data'!C1802</f>
        <v>Mode Hopping</v>
      </c>
      <c r="D1802">
        <f>'Raw Data'!D1802</f>
        <v>0</v>
      </c>
      <c r="E1802" t="str">
        <f>'Raw Data'!E1802</f>
        <v>CH1</v>
      </c>
      <c r="F1802">
        <f>'Raw Data'!F1802</f>
        <v>0</v>
      </c>
      <c r="G1802">
        <f>'Raw Data'!G1802</f>
        <v>0</v>
      </c>
      <c r="H1802">
        <f>'Raw Data'!H1802</f>
        <v>0</v>
      </c>
      <c r="I1802">
        <f>'Raw Data'!I1802</f>
        <v>0</v>
      </c>
      <c r="J1802">
        <f>'Raw Data'!J1802</f>
        <v>0</v>
      </c>
      <c r="K1802">
        <f>'Raw Data'!K1802</f>
        <v>0</v>
      </c>
      <c r="L1802">
        <f>'Raw Data'!L1802</f>
        <v>0</v>
      </c>
      <c r="M1802">
        <f>'Raw Data'!M1802</f>
        <v>0</v>
      </c>
    </row>
    <row r="1803" spans="1:13" x14ac:dyDescent="0.3">
      <c r="A1803" t="str">
        <f>'Raw Data'!A1803</f>
        <v>P172254801515</v>
      </c>
      <c r="B1803">
        <f>'Raw Data'!B1803</f>
        <v>220029061</v>
      </c>
      <c r="C1803" t="str">
        <f>'Raw Data'!C1803</f>
        <v>Mode Hopping</v>
      </c>
      <c r="D1803">
        <f>'Raw Data'!D1803</f>
        <v>0</v>
      </c>
      <c r="E1803" t="str">
        <f>'Raw Data'!E1803</f>
        <v>CH2</v>
      </c>
      <c r="F1803">
        <f>'Raw Data'!F1803</f>
        <v>0</v>
      </c>
      <c r="G1803">
        <f>'Raw Data'!G1803</f>
        <v>0</v>
      </c>
      <c r="H1803">
        <f>'Raw Data'!H1803</f>
        <v>0</v>
      </c>
      <c r="I1803">
        <f>'Raw Data'!I1803</f>
        <v>0</v>
      </c>
      <c r="J1803">
        <f>'Raw Data'!J1803</f>
        <v>0</v>
      </c>
      <c r="K1803">
        <f>'Raw Data'!K1803</f>
        <v>0</v>
      </c>
      <c r="L1803">
        <f>'Raw Data'!L1803</f>
        <v>0</v>
      </c>
      <c r="M1803">
        <f>'Raw Data'!M1803</f>
        <v>0</v>
      </c>
    </row>
    <row r="1804" spans="1:13" x14ac:dyDescent="0.3">
      <c r="A1804" t="str">
        <f>'Raw Data'!A1804</f>
        <v>P172254801515</v>
      </c>
      <c r="B1804">
        <f>'Raw Data'!B1804</f>
        <v>220029061</v>
      </c>
      <c r="C1804" t="str">
        <f>'Raw Data'!C1804</f>
        <v>Mode Hopping</v>
      </c>
      <c r="D1804">
        <f>'Raw Data'!D1804</f>
        <v>0</v>
      </c>
      <c r="E1804" t="str">
        <f>'Raw Data'!E1804</f>
        <v>CH3</v>
      </c>
      <c r="F1804">
        <f>'Raw Data'!F1804</f>
        <v>1</v>
      </c>
      <c r="G1804">
        <f>'Raw Data'!G1804</f>
        <v>45.2</v>
      </c>
      <c r="H1804">
        <f>'Raw Data'!H1804</f>
        <v>0</v>
      </c>
      <c r="I1804" t="str">
        <f>'Raw Data'!I1804</f>
        <v>Mode Hopping</v>
      </c>
      <c r="J1804">
        <f>'Raw Data'!J1804</f>
        <v>1</v>
      </c>
      <c r="K1804">
        <f>'Raw Data'!K1804</f>
        <v>14.51</v>
      </c>
      <c r="L1804">
        <f>'Raw Data'!L1804</f>
        <v>0</v>
      </c>
      <c r="M1804" t="str">
        <f>'Raw Data'!M1804</f>
        <v>Mode Hopping</v>
      </c>
    </row>
    <row r="1805" spans="1:13" x14ac:dyDescent="0.3">
      <c r="A1805" t="str">
        <f>'Raw Data'!A1805</f>
        <v>P172254801515</v>
      </c>
      <c r="B1805">
        <f>'Raw Data'!B1805</f>
        <v>220029061</v>
      </c>
      <c r="C1805" t="str">
        <f>'Raw Data'!C1805</f>
        <v>Mode Hopping</v>
      </c>
      <c r="D1805">
        <f>'Raw Data'!D1805</f>
        <v>0</v>
      </c>
      <c r="E1805" t="str">
        <f>'Raw Data'!E1805</f>
        <v>CH4</v>
      </c>
      <c r="F1805">
        <f>'Raw Data'!F1805</f>
        <v>0</v>
      </c>
      <c r="G1805">
        <f>'Raw Data'!G1805</f>
        <v>0</v>
      </c>
      <c r="H1805">
        <f>'Raw Data'!H1805</f>
        <v>0</v>
      </c>
      <c r="I1805">
        <f>'Raw Data'!I1805</f>
        <v>0</v>
      </c>
      <c r="J1805">
        <f>'Raw Data'!J1805</f>
        <v>0</v>
      </c>
      <c r="K1805">
        <f>'Raw Data'!K1805</f>
        <v>0</v>
      </c>
      <c r="L1805">
        <f>'Raw Data'!L1805</f>
        <v>0</v>
      </c>
      <c r="M1805">
        <f>'Raw Data'!M1805</f>
        <v>0</v>
      </c>
    </row>
    <row r="1806" spans="1:13" x14ac:dyDescent="0.3">
      <c r="A1806" t="str">
        <f>'Raw Data'!A1806</f>
        <v>P172254804455</v>
      </c>
      <c r="B1806">
        <f>'Raw Data'!B1806</f>
        <v>220029061</v>
      </c>
      <c r="C1806" t="str">
        <f>'Raw Data'!C1806</f>
        <v>Mode Hopping</v>
      </c>
      <c r="D1806">
        <f>'Raw Data'!D1806</f>
        <v>0</v>
      </c>
      <c r="E1806" t="str">
        <f>'Raw Data'!E1806</f>
        <v>CH1</v>
      </c>
      <c r="F1806">
        <f>'Raw Data'!F1806</f>
        <v>0</v>
      </c>
      <c r="G1806">
        <f>'Raw Data'!G1806</f>
        <v>0</v>
      </c>
      <c r="H1806">
        <f>'Raw Data'!H1806</f>
        <v>0</v>
      </c>
      <c r="I1806">
        <f>'Raw Data'!I1806</f>
        <v>0</v>
      </c>
      <c r="J1806">
        <f>'Raw Data'!J1806</f>
        <v>0</v>
      </c>
      <c r="K1806">
        <f>'Raw Data'!K1806</f>
        <v>0</v>
      </c>
      <c r="L1806">
        <f>'Raw Data'!L1806</f>
        <v>0</v>
      </c>
      <c r="M1806">
        <f>'Raw Data'!M1806</f>
        <v>0</v>
      </c>
    </row>
    <row r="1807" spans="1:13" x14ac:dyDescent="0.3">
      <c r="A1807" t="str">
        <f>'Raw Data'!A1807</f>
        <v>P172254804455</v>
      </c>
      <c r="B1807">
        <f>'Raw Data'!B1807</f>
        <v>220029061</v>
      </c>
      <c r="C1807" t="str">
        <f>'Raw Data'!C1807</f>
        <v>Mode Hopping</v>
      </c>
      <c r="D1807">
        <f>'Raw Data'!D1807</f>
        <v>0</v>
      </c>
      <c r="E1807" t="str">
        <f>'Raw Data'!E1807</f>
        <v>CH2</v>
      </c>
      <c r="F1807">
        <f>'Raw Data'!F1807</f>
        <v>0</v>
      </c>
      <c r="G1807">
        <f>'Raw Data'!G1807</f>
        <v>0</v>
      </c>
      <c r="H1807">
        <f>'Raw Data'!H1807</f>
        <v>0</v>
      </c>
      <c r="I1807">
        <f>'Raw Data'!I1807</f>
        <v>0</v>
      </c>
      <c r="J1807">
        <f>'Raw Data'!J1807</f>
        <v>0</v>
      </c>
      <c r="K1807">
        <f>'Raw Data'!K1807</f>
        <v>0</v>
      </c>
      <c r="L1807">
        <f>'Raw Data'!L1807</f>
        <v>0</v>
      </c>
      <c r="M1807">
        <f>'Raw Data'!M1807</f>
        <v>0</v>
      </c>
    </row>
    <row r="1808" spans="1:13" x14ac:dyDescent="0.3">
      <c r="A1808" t="str">
        <f>'Raw Data'!A1808</f>
        <v>P172254804455</v>
      </c>
      <c r="B1808">
        <f>'Raw Data'!B1808</f>
        <v>220029061</v>
      </c>
      <c r="C1808" t="str">
        <f>'Raw Data'!C1808</f>
        <v>Mode Hopping</v>
      </c>
      <c r="D1808">
        <f>'Raw Data'!D1808</f>
        <v>0</v>
      </c>
      <c r="E1808" t="str">
        <f>'Raw Data'!E1808</f>
        <v>CH3</v>
      </c>
      <c r="F1808">
        <f>'Raw Data'!F1808</f>
        <v>0</v>
      </c>
      <c r="G1808">
        <f>'Raw Data'!G1808</f>
        <v>0</v>
      </c>
      <c r="H1808">
        <f>'Raw Data'!H1808</f>
        <v>0</v>
      </c>
      <c r="I1808">
        <f>'Raw Data'!I1808</f>
        <v>0</v>
      </c>
      <c r="J1808">
        <f>'Raw Data'!J1808</f>
        <v>0</v>
      </c>
      <c r="K1808">
        <f>'Raw Data'!K1808</f>
        <v>0</v>
      </c>
      <c r="L1808">
        <f>'Raw Data'!L1808</f>
        <v>0</v>
      </c>
      <c r="M1808">
        <f>'Raw Data'!M1808</f>
        <v>0</v>
      </c>
    </row>
    <row r="1809" spans="1:13" x14ac:dyDescent="0.3">
      <c r="A1809" t="str">
        <f>'Raw Data'!A1809</f>
        <v>P172254804455</v>
      </c>
      <c r="B1809">
        <f>'Raw Data'!B1809</f>
        <v>220029061</v>
      </c>
      <c r="C1809" t="str">
        <f>'Raw Data'!C1809</f>
        <v>Mode Hopping</v>
      </c>
      <c r="D1809">
        <f>'Raw Data'!D1809</f>
        <v>0</v>
      </c>
      <c r="E1809" t="str">
        <f>'Raw Data'!E1809</f>
        <v>CH4</v>
      </c>
      <c r="F1809">
        <f>'Raw Data'!F1809</f>
        <v>1</v>
      </c>
      <c r="G1809">
        <f>'Raw Data'!G1809</f>
        <v>30.92</v>
      </c>
      <c r="H1809">
        <f>'Raw Data'!H1809</f>
        <v>0</v>
      </c>
      <c r="I1809" t="str">
        <f>'Raw Data'!I1809</f>
        <v>Mode Hopping</v>
      </c>
      <c r="J1809">
        <f>'Raw Data'!J1809</f>
        <v>1</v>
      </c>
      <c r="K1809">
        <f>'Raw Data'!K1809</f>
        <v>33.68</v>
      </c>
      <c r="L1809">
        <f>'Raw Data'!L1809</f>
        <v>0</v>
      </c>
      <c r="M1809" t="str">
        <f>'Raw Data'!M1809</f>
        <v>Mode Hopping</v>
      </c>
    </row>
    <row r="1810" spans="1:13" x14ac:dyDescent="0.3">
      <c r="A1810" t="str">
        <f>'Raw Data'!A1810</f>
        <v>P172254801408</v>
      </c>
      <c r="B1810">
        <f>'Raw Data'!B1810</f>
        <v>220029061</v>
      </c>
      <c r="C1810" t="str">
        <f>'Raw Data'!C1810</f>
        <v>Mode Hopping</v>
      </c>
      <c r="D1810">
        <f>'Raw Data'!D1810</f>
        <v>0</v>
      </c>
      <c r="E1810" t="str">
        <f>'Raw Data'!E1810</f>
        <v>CH1</v>
      </c>
      <c r="F1810">
        <f>'Raw Data'!F1810</f>
        <v>0</v>
      </c>
      <c r="G1810">
        <f>'Raw Data'!G1810</f>
        <v>0</v>
      </c>
      <c r="H1810">
        <f>'Raw Data'!H1810</f>
        <v>0</v>
      </c>
      <c r="I1810">
        <f>'Raw Data'!I1810</f>
        <v>0</v>
      </c>
      <c r="J1810">
        <f>'Raw Data'!J1810</f>
        <v>1</v>
      </c>
      <c r="K1810">
        <f>'Raw Data'!K1810</f>
        <v>23.18</v>
      </c>
      <c r="L1810">
        <f>'Raw Data'!L1810</f>
        <v>0</v>
      </c>
      <c r="M1810" t="str">
        <f>'Raw Data'!M1810</f>
        <v>Mode Hopping</v>
      </c>
    </row>
    <row r="1811" spans="1:13" x14ac:dyDescent="0.3">
      <c r="A1811" t="str">
        <f>'Raw Data'!A1811</f>
        <v>P172254801408</v>
      </c>
      <c r="B1811">
        <f>'Raw Data'!B1811</f>
        <v>220029061</v>
      </c>
      <c r="C1811" t="str">
        <f>'Raw Data'!C1811</f>
        <v>Mode Hopping</v>
      </c>
      <c r="D1811">
        <f>'Raw Data'!D1811</f>
        <v>0</v>
      </c>
      <c r="E1811" t="str">
        <f>'Raw Data'!E1811</f>
        <v>CH2</v>
      </c>
      <c r="F1811">
        <f>'Raw Data'!F1811</f>
        <v>0</v>
      </c>
      <c r="G1811">
        <f>'Raw Data'!G1811</f>
        <v>0</v>
      </c>
      <c r="H1811">
        <f>'Raw Data'!H1811</f>
        <v>0</v>
      </c>
      <c r="I1811">
        <f>'Raw Data'!I1811</f>
        <v>0</v>
      </c>
      <c r="J1811">
        <f>'Raw Data'!J1811</f>
        <v>0</v>
      </c>
      <c r="K1811">
        <f>'Raw Data'!K1811</f>
        <v>0</v>
      </c>
      <c r="L1811">
        <f>'Raw Data'!L1811</f>
        <v>0</v>
      </c>
      <c r="M1811">
        <f>'Raw Data'!M1811</f>
        <v>0</v>
      </c>
    </row>
    <row r="1812" spans="1:13" x14ac:dyDescent="0.3">
      <c r="A1812" t="str">
        <f>'Raw Data'!A1812</f>
        <v>P172254801408</v>
      </c>
      <c r="B1812">
        <f>'Raw Data'!B1812</f>
        <v>220029061</v>
      </c>
      <c r="C1812" t="str">
        <f>'Raw Data'!C1812</f>
        <v>Mode Hopping</v>
      </c>
      <c r="D1812">
        <f>'Raw Data'!D1812</f>
        <v>0</v>
      </c>
      <c r="E1812" t="str">
        <f>'Raw Data'!E1812</f>
        <v>CH3</v>
      </c>
      <c r="F1812">
        <f>'Raw Data'!F1812</f>
        <v>0</v>
      </c>
      <c r="G1812">
        <f>'Raw Data'!G1812</f>
        <v>0</v>
      </c>
      <c r="H1812">
        <f>'Raw Data'!H1812</f>
        <v>0</v>
      </c>
      <c r="I1812">
        <f>'Raw Data'!I1812</f>
        <v>0</v>
      </c>
      <c r="J1812">
        <f>'Raw Data'!J1812</f>
        <v>0</v>
      </c>
      <c r="K1812">
        <f>'Raw Data'!K1812</f>
        <v>0</v>
      </c>
      <c r="L1812">
        <f>'Raw Data'!L1812</f>
        <v>0</v>
      </c>
      <c r="M1812">
        <f>'Raw Data'!M1812</f>
        <v>0</v>
      </c>
    </row>
    <row r="1813" spans="1:13" x14ac:dyDescent="0.3">
      <c r="A1813" t="str">
        <f>'Raw Data'!A1813</f>
        <v>P172254801408</v>
      </c>
      <c r="B1813">
        <f>'Raw Data'!B1813</f>
        <v>220029061</v>
      </c>
      <c r="C1813" t="str">
        <f>'Raw Data'!C1813</f>
        <v>Mode Hopping</v>
      </c>
      <c r="D1813">
        <f>'Raw Data'!D1813</f>
        <v>0</v>
      </c>
      <c r="E1813" t="str">
        <f>'Raw Data'!E1813</f>
        <v>CH4</v>
      </c>
      <c r="F1813">
        <f>'Raw Data'!F1813</f>
        <v>0</v>
      </c>
      <c r="G1813">
        <f>'Raw Data'!G1813</f>
        <v>0</v>
      </c>
      <c r="H1813">
        <f>'Raw Data'!H1813</f>
        <v>0</v>
      </c>
      <c r="I1813">
        <f>'Raw Data'!I1813</f>
        <v>0</v>
      </c>
      <c r="J1813">
        <f>'Raw Data'!J1813</f>
        <v>0</v>
      </c>
      <c r="K1813">
        <f>'Raw Data'!K1813</f>
        <v>0</v>
      </c>
      <c r="L1813">
        <f>'Raw Data'!L1813</f>
        <v>0</v>
      </c>
      <c r="M1813">
        <f>'Raw Data'!M1813</f>
        <v>0</v>
      </c>
    </row>
    <row r="1814" spans="1:13" x14ac:dyDescent="0.3">
      <c r="A1814" t="str">
        <f>'Raw Data'!A1814</f>
        <v>P172254809339</v>
      </c>
      <c r="B1814">
        <f>'Raw Data'!B1814</f>
        <v>220029019</v>
      </c>
      <c r="C1814" t="str">
        <f>'Raw Data'!C1814</f>
        <v>Mode Hopping</v>
      </c>
      <c r="D1814">
        <f>'Raw Data'!D1814</f>
        <v>0</v>
      </c>
      <c r="E1814" t="str">
        <f>'Raw Data'!E1814</f>
        <v>CH1</v>
      </c>
      <c r="F1814">
        <f>'Raw Data'!F1814</f>
        <v>0</v>
      </c>
      <c r="G1814">
        <f>'Raw Data'!G1814</f>
        <v>0</v>
      </c>
      <c r="H1814">
        <f>'Raw Data'!H1814</f>
        <v>0</v>
      </c>
      <c r="I1814">
        <f>'Raw Data'!I1814</f>
        <v>0</v>
      </c>
      <c r="J1814">
        <f>'Raw Data'!J1814</f>
        <v>0</v>
      </c>
      <c r="K1814">
        <f>'Raw Data'!K1814</f>
        <v>0</v>
      </c>
      <c r="L1814">
        <f>'Raw Data'!L1814</f>
        <v>0</v>
      </c>
      <c r="M1814">
        <f>'Raw Data'!M1814</f>
        <v>0</v>
      </c>
    </row>
    <row r="1815" spans="1:13" x14ac:dyDescent="0.3">
      <c r="A1815" t="str">
        <f>'Raw Data'!A1815</f>
        <v>P172254809339</v>
      </c>
      <c r="B1815">
        <f>'Raw Data'!B1815</f>
        <v>220029019</v>
      </c>
      <c r="C1815" t="str">
        <f>'Raw Data'!C1815</f>
        <v>Mode Hopping</v>
      </c>
      <c r="D1815">
        <f>'Raw Data'!D1815</f>
        <v>0</v>
      </c>
      <c r="E1815" t="str">
        <f>'Raw Data'!E1815</f>
        <v>CH2</v>
      </c>
      <c r="F1815">
        <f>'Raw Data'!F1815</f>
        <v>0</v>
      </c>
      <c r="G1815">
        <f>'Raw Data'!G1815</f>
        <v>0</v>
      </c>
      <c r="H1815">
        <f>'Raw Data'!H1815</f>
        <v>0</v>
      </c>
      <c r="I1815">
        <f>'Raw Data'!I1815</f>
        <v>0</v>
      </c>
      <c r="J1815">
        <f>'Raw Data'!J1815</f>
        <v>0</v>
      </c>
      <c r="K1815">
        <f>'Raw Data'!K1815</f>
        <v>0</v>
      </c>
      <c r="L1815">
        <f>'Raw Data'!L1815</f>
        <v>0</v>
      </c>
      <c r="M1815">
        <f>'Raw Data'!M1815</f>
        <v>0</v>
      </c>
    </row>
    <row r="1816" spans="1:13" x14ac:dyDescent="0.3">
      <c r="A1816" t="str">
        <f>'Raw Data'!A1816</f>
        <v>P172254809339</v>
      </c>
      <c r="B1816">
        <f>'Raw Data'!B1816</f>
        <v>220029019</v>
      </c>
      <c r="C1816" t="str">
        <f>'Raw Data'!C1816</f>
        <v>Mode Hopping</v>
      </c>
      <c r="D1816">
        <f>'Raw Data'!D1816</f>
        <v>0</v>
      </c>
      <c r="E1816" t="str">
        <f>'Raw Data'!E1816</f>
        <v>CH3</v>
      </c>
      <c r="F1816">
        <f>'Raw Data'!F1816</f>
        <v>0</v>
      </c>
      <c r="G1816">
        <f>'Raw Data'!G1816</f>
        <v>0</v>
      </c>
      <c r="H1816">
        <f>'Raw Data'!H1816</f>
        <v>0</v>
      </c>
      <c r="I1816">
        <f>'Raw Data'!I1816</f>
        <v>0</v>
      </c>
      <c r="J1816">
        <f>'Raw Data'!J1816</f>
        <v>0</v>
      </c>
      <c r="K1816">
        <f>'Raw Data'!K1816</f>
        <v>0</v>
      </c>
      <c r="L1816">
        <f>'Raw Data'!L1816</f>
        <v>0</v>
      </c>
      <c r="M1816">
        <f>'Raw Data'!M1816</f>
        <v>0</v>
      </c>
    </row>
    <row r="1817" spans="1:13" x14ac:dyDescent="0.3">
      <c r="A1817" t="str">
        <f>'Raw Data'!A1817</f>
        <v>P172254809339</v>
      </c>
      <c r="B1817">
        <f>'Raw Data'!B1817</f>
        <v>220029019</v>
      </c>
      <c r="C1817" t="str">
        <f>'Raw Data'!C1817</f>
        <v>Mode Hopping</v>
      </c>
      <c r="D1817">
        <f>'Raw Data'!D1817</f>
        <v>0</v>
      </c>
      <c r="E1817" t="str">
        <f>'Raw Data'!E1817</f>
        <v>CH4</v>
      </c>
      <c r="F1817">
        <f>'Raw Data'!F1817</f>
        <v>1</v>
      </c>
      <c r="G1817">
        <f>'Raw Data'!G1817</f>
        <v>33.409999999999997</v>
      </c>
      <c r="H1817">
        <f>'Raw Data'!H1817</f>
        <v>0</v>
      </c>
      <c r="I1817" t="str">
        <f>'Raw Data'!I1817</f>
        <v>Mode Hopping</v>
      </c>
      <c r="J1817">
        <f>'Raw Data'!J1817</f>
        <v>1</v>
      </c>
      <c r="K1817">
        <f>'Raw Data'!K1817</f>
        <v>8.44</v>
      </c>
      <c r="L1817">
        <f>'Raw Data'!L1817</f>
        <v>0</v>
      </c>
      <c r="M1817" t="str">
        <f>'Raw Data'!M1817</f>
        <v>Mode Hopping</v>
      </c>
    </row>
    <row r="1818" spans="1:13" x14ac:dyDescent="0.3">
      <c r="A1818" t="str">
        <f>'Raw Data'!A1818</f>
        <v>P172254810410</v>
      </c>
      <c r="B1818">
        <f>'Raw Data'!B1818</f>
        <v>220029061</v>
      </c>
      <c r="C1818" t="str">
        <f>'Raw Data'!C1818</f>
        <v>Mode Hopping</v>
      </c>
      <c r="D1818">
        <f>'Raw Data'!D1818</f>
        <v>0</v>
      </c>
      <c r="E1818" t="str">
        <f>'Raw Data'!E1818</f>
        <v>CH1</v>
      </c>
      <c r="F1818">
        <f>'Raw Data'!F1818</f>
        <v>0</v>
      </c>
      <c r="G1818">
        <f>'Raw Data'!G1818</f>
        <v>0</v>
      </c>
      <c r="H1818">
        <f>'Raw Data'!H1818</f>
        <v>0</v>
      </c>
      <c r="I1818">
        <f>'Raw Data'!I1818</f>
        <v>0</v>
      </c>
      <c r="J1818">
        <f>'Raw Data'!J1818</f>
        <v>0</v>
      </c>
      <c r="K1818">
        <f>'Raw Data'!K1818</f>
        <v>0</v>
      </c>
      <c r="L1818">
        <f>'Raw Data'!L1818</f>
        <v>0</v>
      </c>
      <c r="M1818">
        <f>'Raw Data'!M1818</f>
        <v>0</v>
      </c>
    </row>
    <row r="1819" spans="1:13" x14ac:dyDescent="0.3">
      <c r="A1819" t="str">
        <f>'Raw Data'!A1819</f>
        <v>P172254810410</v>
      </c>
      <c r="B1819">
        <f>'Raw Data'!B1819</f>
        <v>220029061</v>
      </c>
      <c r="C1819" t="str">
        <f>'Raw Data'!C1819</f>
        <v>Mode Hopping</v>
      </c>
      <c r="D1819">
        <f>'Raw Data'!D1819</f>
        <v>0</v>
      </c>
      <c r="E1819" t="str">
        <f>'Raw Data'!E1819</f>
        <v>CH2</v>
      </c>
      <c r="F1819">
        <f>'Raw Data'!F1819</f>
        <v>0</v>
      </c>
      <c r="G1819">
        <f>'Raw Data'!G1819</f>
        <v>0</v>
      </c>
      <c r="H1819">
        <f>'Raw Data'!H1819</f>
        <v>0</v>
      </c>
      <c r="I1819">
        <f>'Raw Data'!I1819</f>
        <v>0</v>
      </c>
      <c r="J1819">
        <f>'Raw Data'!J1819</f>
        <v>0</v>
      </c>
      <c r="K1819">
        <f>'Raw Data'!K1819</f>
        <v>0</v>
      </c>
      <c r="L1819">
        <f>'Raw Data'!L1819</f>
        <v>0</v>
      </c>
      <c r="M1819">
        <f>'Raw Data'!M1819</f>
        <v>0</v>
      </c>
    </row>
    <row r="1820" spans="1:13" x14ac:dyDescent="0.3">
      <c r="A1820" t="str">
        <f>'Raw Data'!A1820</f>
        <v>P172254810410</v>
      </c>
      <c r="B1820">
        <f>'Raw Data'!B1820</f>
        <v>220029061</v>
      </c>
      <c r="C1820" t="str">
        <f>'Raw Data'!C1820</f>
        <v>Mode Hopping</v>
      </c>
      <c r="D1820">
        <f>'Raw Data'!D1820</f>
        <v>0</v>
      </c>
      <c r="E1820" t="str">
        <f>'Raw Data'!E1820</f>
        <v>CH3</v>
      </c>
      <c r="F1820">
        <f>'Raw Data'!F1820</f>
        <v>0</v>
      </c>
      <c r="G1820">
        <f>'Raw Data'!G1820</f>
        <v>0</v>
      </c>
      <c r="H1820">
        <f>'Raw Data'!H1820</f>
        <v>0</v>
      </c>
      <c r="I1820">
        <f>'Raw Data'!I1820</f>
        <v>0</v>
      </c>
      <c r="J1820">
        <f>'Raw Data'!J1820</f>
        <v>0</v>
      </c>
      <c r="K1820">
        <f>'Raw Data'!K1820</f>
        <v>0</v>
      </c>
      <c r="L1820">
        <f>'Raw Data'!L1820</f>
        <v>0</v>
      </c>
      <c r="M1820">
        <f>'Raw Data'!M1820</f>
        <v>0</v>
      </c>
    </row>
    <row r="1821" spans="1:13" x14ac:dyDescent="0.3">
      <c r="A1821" t="str">
        <f>'Raw Data'!A1821</f>
        <v>P172254810410</v>
      </c>
      <c r="B1821">
        <f>'Raw Data'!B1821</f>
        <v>220029061</v>
      </c>
      <c r="C1821" t="str">
        <f>'Raw Data'!C1821</f>
        <v>Mode Hopping</v>
      </c>
      <c r="D1821">
        <f>'Raw Data'!D1821</f>
        <v>0</v>
      </c>
      <c r="E1821" t="str">
        <f>'Raw Data'!E1821</f>
        <v>CH4</v>
      </c>
      <c r="F1821">
        <f>'Raw Data'!F1821</f>
        <v>1</v>
      </c>
      <c r="G1821">
        <f>'Raw Data'!G1821</f>
        <v>49.62</v>
      </c>
      <c r="H1821">
        <f>'Raw Data'!H1821</f>
        <v>0</v>
      </c>
      <c r="I1821" t="str">
        <f>'Raw Data'!I1821</f>
        <v>Mode Hopping</v>
      </c>
      <c r="J1821">
        <f>'Raw Data'!J1821</f>
        <v>1</v>
      </c>
      <c r="K1821">
        <f>'Raw Data'!K1821</f>
        <v>29.96</v>
      </c>
      <c r="L1821">
        <f>'Raw Data'!L1821</f>
        <v>0</v>
      </c>
      <c r="M1821" t="str">
        <f>'Raw Data'!M1821</f>
        <v>Mode Hopping</v>
      </c>
    </row>
    <row r="1822" spans="1:13" x14ac:dyDescent="0.3">
      <c r="A1822" t="str">
        <f>'Raw Data'!A1822</f>
        <v>P172254806568</v>
      </c>
      <c r="B1822">
        <f>'Raw Data'!B1822</f>
        <v>220029061</v>
      </c>
      <c r="C1822" t="str">
        <f>'Raw Data'!C1822</f>
        <v>Mode Hopping</v>
      </c>
      <c r="D1822">
        <f>'Raw Data'!D1822</f>
        <v>0</v>
      </c>
      <c r="E1822" t="str">
        <f>'Raw Data'!E1822</f>
        <v>CH1</v>
      </c>
      <c r="F1822">
        <f>'Raw Data'!F1822</f>
        <v>0</v>
      </c>
      <c r="G1822">
        <f>'Raw Data'!G1822</f>
        <v>0</v>
      </c>
      <c r="H1822">
        <f>'Raw Data'!H1822</f>
        <v>0</v>
      </c>
      <c r="I1822">
        <f>'Raw Data'!I1822</f>
        <v>0</v>
      </c>
      <c r="J1822">
        <f>'Raw Data'!J1822</f>
        <v>0</v>
      </c>
      <c r="K1822">
        <f>'Raw Data'!K1822</f>
        <v>0</v>
      </c>
      <c r="L1822">
        <f>'Raw Data'!L1822</f>
        <v>0</v>
      </c>
      <c r="M1822">
        <f>'Raw Data'!M1822</f>
        <v>0</v>
      </c>
    </row>
    <row r="1823" spans="1:13" x14ac:dyDescent="0.3">
      <c r="A1823" t="str">
        <f>'Raw Data'!A1823</f>
        <v>P172254806568</v>
      </c>
      <c r="B1823">
        <f>'Raw Data'!B1823</f>
        <v>220029061</v>
      </c>
      <c r="C1823" t="str">
        <f>'Raw Data'!C1823</f>
        <v>Mode Hopping</v>
      </c>
      <c r="D1823">
        <f>'Raw Data'!D1823</f>
        <v>0</v>
      </c>
      <c r="E1823" t="str">
        <f>'Raw Data'!E1823</f>
        <v>CH2</v>
      </c>
      <c r="F1823">
        <f>'Raw Data'!F1823</f>
        <v>0</v>
      </c>
      <c r="G1823">
        <f>'Raw Data'!G1823</f>
        <v>0</v>
      </c>
      <c r="H1823">
        <f>'Raw Data'!H1823</f>
        <v>0</v>
      </c>
      <c r="I1823">
        <f>'Raw Data'!I1823</f>
        <v>0</v>
      </c>
      <c r="J1823">
        <f>'Raw Data'!J1823</f>
        <v>0</v>
      </c>
      <c r="K1823">
        <f>'Raw Data'!K1823</f>
        <v>0</v>
      </c>
      <c r="L1823">
        <f>'Raw Data'!L1823</f>
        <v>0</v>
      </c>
      <c r="M1823">
        <f>'Raw Data'!M1823</f>
        <v>0</v>
      </c>
    </row>
    <row r="1824" spans="1:13" x14ac:dyDescent="0.3">
      <c r="A1824" t="str">
        <f>'Raw Data'!A1824</f>
        <v>P172254806568</v>
      </c>
      <c r="B1824">
        <f>'Raw Data'!B1824</f>
        <v>220029061</v>
      </c>
      <c r="C1824" t="str">
        <f>'Raw Data'!C1824</f>
        <v>Mode Hopping</v>
      </c>
      <c r="D1824">
        <f>'Raw Data'!D1824</f>
        <v>0</v>
      </c>
      <c r="E1824" t="str">
        <f>'Raw Data'!E1824</f>
        <v>CH3</v>
      </c>
      <c r="F1824">
        <f>'Raw Data'!F1824</f>
        <v>0</v>
      </c>
      <c r="G1824">
        <f>'Raw Data'!G1824</f>
        <v>0</v>
      </c>
      <c r="H1824">
        <f>'Raw Data'!H1824</f>
        <v>0</v>
      </c>
      <c r="I1824">
        <f>'Raw Data'!I1824</f>
        <v>0</v>
      </c>
      <c r="J1824">
        <f>'Raw Data'!J1824</f>
        <v>1</v>
      </c>
      <c r="K1824">
        <f>'Raw Data'!K1824</f>
        <v>41.13</v>
      </c>
      <c r="L1824">
        <f>'Raw Data'!L1824</f>
        <v>0</v>
      </c>
      <c r="M1824" t="str">
        <f>'Raw Data'!M1824</f>
        <v>Mode Hopping</v>
      </c>
    </row>
    <row r="1825" spans="1:13" x14ac:dyDescent="0.3">
      <c r="A1825" t="str">
        <f>'Raw Data'!A1825</f>
        <v>P172254806568</v>
      </c>
      <c r="B1825">
        <f>'Raw Data'!B1825</f>
        <v>220029061</v>
      </c>
      <c r="C1825" t="str">
        <f>'Raw Data'!C1825</f>
        <v>Mode Hopping</v>
      </c>
      <c r="D1825">
        <f>'Raw Data'!D1825</f>
        <v>0</v>
      </c>
      <c r="E1825" t="str">
        <f>'Raw Data'!E1825</f>
        <v>CH4</v>
      </c>
      <c r="F1825">
        <f>'Raw Data'!F1825</f>
        <v>0</v>
      </c>
      <c r="G1825">
        <f>'Raw Data'!G1825</f>
        <v>0</v>
      </c>
      <c r="H1825">
        <f>'Raw Data'!H1825</f>
        <v>0</v>
      </c>
      <c r="I1825">
        <f>'Raw Data'!I1825</f>
        <v>0</v>
      </c>
      <c r="J1825">
        <f>'Raw Data'!J1825</f>
        <v>0</v>
      </c>
      <c r="K1825">
        <f>'Raw Data'!K1825</f>
        <v>0</v>
      </c>
      <c r="L1825">
        <f>'Raw Data'!L1825</f>
        <v>0</v>
      </c>
      <c r="M1825">
        <f>'Raw Data'!M1825</f>
        <v>0</v>
      </c>
    </row>
    <row r="1826" spans="1:13" x14ac:dyDescent="0.3">
      <c r="A1826" t="str">
        <f>'Raw Data'!A1826</f>
        <v>P172254808483</v>
      </c>
      <c r="B1826">
        <f>'Raw Data'!B1826</f>
        <v>220029061</v>
      </c>
      <c r="C1826" t="str">
        <f>'Raw Data'!C1826</f>
        <v>Mode Hopping</v>
      </c>
      <c r="D1826">
        <f>'Raw Data'!D1826</f>
        <v>0</v>
      </c>
      <c r="E1826" t="str">
        <f>'Raw Data'!E1826</f>
        <v>CH1</v>
      </c>
      <c r="F1826">
        <f>'Raw Data'!F1826</f>
        <v>0</v>
      </c>
      <c r="G1826">
        <f>'Raw Data'!G1826</f>
        <v>0</v>
      </c>
      <c r="H1826">
        <f>'Raw Data'!H1826</f>
        <v>0</v>
      </c>
      <c r="I1826">
        <f>'Raw Data'!I1826</f>
        <v>0</v>
      </c>
      <c r="J1826">
        <f>'Raw Data'!J1826</f>
        <v>0</v>
      </c>
      <c r="K1826">
        <f>'Raw Data'!K1826</f>
        <v>0</v>
      </c>
      <c r="L1826">
        <f>'Raw Data'!L1826</f>
        <v>0</v>
      </c>
      <c r="M1826">
        <f>'Raw Data'!M1826</f>
        <v>0</v>
      </c>
    </row>
    <row r="1827" spans="1:13" x14ac:dyDescent="0.3">
      <c r="A1827" t="str">
        <f>'Raw Data'!A1827</f>
        <v>P172254808483</v>
      </c>
      <c r="B1827">
        <f>'Raw Data'!B1827</f>
        <v>220029061</v>
      </c>
      <c r="C1827" t="str">
        <f>'Raw Data'!C1827</f>
        <v>Mode Hopping</v>
      </c>
      <c r="D1827">
        <f>'Raw Data'!D1827</f>
        <v>0</v>
      </c>
      <c r="E1827" t="str">
        <f>'Raw Data'!E1827</f>
        <v>CH2</v>
      </c>
      <c r="F1827">
        <f>'Raw Data'!F1827</f>
        <v>0</v>
      </c>
      <c r="G1827">
        <f>'Raw Data'!G1827</f>
        <v>0</v>
      </c>
      <c r="H1827">
        <f>'Raw Data'!H1827</f>
        <v>0</v>
      </c>
      <c r="I1827">
        <f>'Raw Data'!I1827</f>
        <v>0</v>
      </c>
      <c r="J1827">
        <f>'Raw Data'!J1827</f>
        <v>0</v>
      </c>
      <c r="K1827">
        <f>'Raw Data'!K1827</f>
        <v>0</v>
      </c>
      <c r="L1827">
        <f>'Raw Data'!L1827</f>
        <v>0</v>
      </c>
      <c r="M1827">
        <f>'Raw Data'!M1827</f>
        <v>0</v>
      </c>
    </row>
    <row r="1828" spans="1:13" x14ac:dyDescent="0.3">
      <c r="A1828" t="str">
        <f>'Raw Data'!A1828</f>
        <v>P172254808483</v>
      </c>
      <c r="B1828">
        <f>'Raw Data'!B1828</f>
        <v>220029061</v>
      </c>
      <c r="C1828" t="str">
        <f>'Raw Data'!C1828</f>
        <v>Mode Hopping</v>
      </c>
      <c r="D1828">
        <f>'Raw Data'!D1828</f>
        <v>0</v>
      </c>
      <c r="E1828" t="str">
        <f>'Raw Data'!E1828</f>
        <v>CH3</v>
      </c>
      <c r="F1828">
        <f>'Raw Data'!F1828</f>
        <v>0</v>
      </c>
      <c r="G1828">
        <f>'Raw Data'!G1828</f>
        <v>0</v>
      </c>
      <c r="H1828">
        <f>'Raw Data'!H1828</f>
        <v>0</v>
      </c>
      <c r="I1828">
        <f>'Raw Data'!I1828</f>
        <v>0</v>
      </c>
      <c r="J1828">
        <f>'Raw Data'!J1828</f>
        <v>1</v>
      </c>
      <c r="K1828">
        <f>'Raw Data'!K1828</f>
        <v>7.75</v>
      </c>
      <c r="L1828">
        <f>'Raw Data'!L1828</f>
        <v>0</v>
      </c>
      <c r="M1828" t="str">
        <f>'Raw Data'!M1828</f>
        <v>Mode Hopping</v>
      </c>
    </row>
    <row r="1829" spans="1:13" x14ac:dyDescent="0.3">
      <c r="A1829" t="str">
        <f>'Raw Data'!A1829</f>
        <v>P172254808483</v>
      </c>
      <c r="B1829">
        <f>'Raw Data'!B1829</f>
        <v>220029061</v>
      </c>
      <c r="C1829" t="str">
        <f>'Raw Data'!C1829</f>
        <v>Mode Hopping</v>
      </c>
      <c r="D1829">
        <f>'Raw Data'!D1829</f>
        <v>0</v>
      </c>
      <c r="E1829" t="str">
        <f>'Raw Data'!E1829</f>
        <v>CH4</v>
      </c>
      <c r="F1829">
        <f>'Raw Data'!F1829</f>
        <v>0</v>
      </c>
      <c r="G1829">
        <f>'Raw Data'!G1829</f>
        <v>0</v>
      </c>
      <c r="H1829">
        <f>'Raw Data'!H1829</f>
        <v>0</v>
      </c>
      <c r="I1829">
        <f>'Raw Data'!I1829</f>
        <v>0</v>
      </c>
      <c r="J1829">
        <f>'Raw Data'!J1829</f>
        <v>0</v>
      </c>
      <c r="K1829">
        <f>'Raw Data'!K1829</f>
        <v>0</v>
      </c>
      <c r="L1829">
        <f>'Raw Data'!L1829</f>
        <v>0</v>
      </c>
      <c r="M1829">
        <f>'Raw Data'!M1829</f>
        <v>0</v>
      </c>
    </row>
    <row r="1830" spans="1:13" x14ac:dyDescent="0.3">
      <c r="A1830" t="str">
        <f>'Raw Data'!A1830</f>
        <v>P172254900418</v>
      </c>
      <c r="B1830">
        <f>'Raw Data'!B1830</f>
        <v>220029061</v>
      </c>
      <c r="C1830" t="str">
        <f>'Raw Data'!C1830</f>
        <v>Mode Hopping + SMSR</v>
      </c>
      <c r="D1830">
        <f>'Raw Data'!D1830</f>
        <v>0</v>
      </c>
      <c r="E1830" t="str">
        <f>'Raw Data'!E1830</f>
        <v>CH1</v>
      </c>
      <c r="F1830">
        <f>'Raw Data'!F1830</f>
        <v>0</v>
      </c>
      <c r="G1830">
        <f>'Raw Data'!G1830</f>
        <v>0</v>
      </c>
      <c r="H1830">
        <f>'Raw Data'!H1830</f>
        <v>0</v>
      </c>
      <c r="I1830">
        <f>'Raw Data'!I1830</f>
        <v>0</v>
      </c>
      <c r="J1830">
        <f>'Raw Data'!J1830</f>
        <v>1</v>
      </c>
      <c r="K1830">
        <f>'Raw Data'!K1830</f>
        <v>39.590000000000003</v>
      </c>
      <c r="L1830">
        <f>'Raw Data'!L1830</f>
        <v>0</v>
      </c>
      <c r="M1830" t="str">
        <f>'Raw Data'!M1830</f>
        <v>Mode Hopping</v>
      </c>
    </row>
    <row r="1831" spans="1:13" x14ac:dyDescent="0.3">
      <c r="A1831" t="str">
        <f>'Raw Data'!A1831</f>
        <v>P172254900418</v>
      </c>
      <c r="B1831">
        <f>'Raw Data'!B1831</f>
        <v>220029061</v>
      </c>
      <c r="C1831" t="str">
        <f>'Raw Data'!C1831</f>
        <v>Mode Hopping + SMSR</v>
      </c>
      <c r="D1831">
        <f>'Raw Data'!D1831</f>
        <v>0</v>
      </c>
      <c r="E1831" t="str">
        <f>'Raw Data'!E1831</f>
        <v>CH2</v>
      </c>
      <c r="F1831">
        <f>'Raw Data'!F1831</f>
        <v>0</v>
      </c>
      <c r="G1831">
        <f>'Raw Data'!G1831</f>
        <v>0</v>
      </c>
      <c r="H1831">
        <f>'Raw Data'!H1831</f>
        <v>0</v>
      </c>
      <c r="I1831">
        <f>'Raw Data'!I1831</f>
        <v>0</v>
      </c>
      <c r="J1831">
        <f>'Raw Data'!J1831</f>
        <v>0</v>
      </c>
      <c r="K1831">
        <f>'Raw Data'!K1831</f>
        <v>0</v>
      </c>
      <c r="L1831">
        <f>'Raw Data'!L1831</f>
        <v>0</v>
      </c>
      <c r="M1831">
        <f>'Raw Data'!M1831</f>
        <v>0</v>
      </c>
    </row>
    <row r="1832" spans="1:13" x14ac:dyDescent="0.3">
      <c r="A1832" t="str">
        <f>'Raw Data'!A1832</f>
        <v>P172254900418</v>
      </c>
      <c r="B1832">
        <f>'Raw Data'!B1832</f>
        <v>220029061</v>
      </c>
      <c r="C1832" t="str">
        <f>'Raw Data'!C1832</f>
        <v>Mode Hopping + SMSR</v>
      </c>
      <c r="D1832">
        <f>'Raw Data'!D1832</f>
        <v>0</v>
      </c>
      <c r="E1832" t="str">
        <f>'Raw Data'!E1832</f>
        <v>CH3</v>
      </c>
      <c r="F1832">
        <f>'Raw Data'!F1832</f>
        <v>0</v>
      </c>
      <c r="G1832">
        <f>'Raw Data'!G1832</f>
        <v>0</v>
      </c>
      <c r="H1832">
        <f>'Raw Data'!H1832</f>
        <v>0</v>
      </c>
      <c r="I1832">
        <f>'Raw Data'!I1832</f>
        <v>0</v>
      </c>
      <c r="J1832">
        <f>'Raw Data'!J1832</f>
        <v>0</v>
      </c>
      <c r="K1832">
        <f>'Raw Data'!K1832</f>
        <v>0</v>
      </c>
      <c r="L1832">
        <f>'Raw Data'!L1832</f>
        <v>0</v>
      </c>
      <c r="M1832">
        <f>'Raw Data'!M1832</f>
        <v>0</v>
      </c>
    </row>
    <row r="1833" spans="1:13" x14ac:dyDescent="0.3">
      <c r="A1833" t="str">
        <f>'Raw Data'!A1833</f>
        <v>P172254900418</v>
      </c>
      <c r="B1833">
        <f>'Raw Data'!B1833</f>
        <v>220029061</v>
      </c>
      <c r="C1833" t="str">
        <f>'Raw Data'!C1833</f>
        <v>Mode Hopping + SMSR</v>
      </c>
      <c r="D1833">
        <f>'Raw Data'!D1833</f>
        <v>0</v>
      </c>
      <c r="E1833" t="str">
        <f>'Raw Data'!E1833</f>
        <v>CH4</v>
      </c>
      <c r="F1833">
        <f>'Raw Data'!F1833</f>
        <v>0</v>
      </c>
      <c r="G1833">
        <f>'Raw Data'!G1833</f>
        <v>0</v>
      </c>
      <c r="H1833">
        <f>'Raw Data'!H1833</f>
        <v>0</v>
      </c>
      <c r="I1833">
        <f>'Raw Data'!I1833</f>
        <v>0</v>
      </c>
      <c r="J1833">
        <f>'Raw Data'!J1833</f>
        <v>0</v>
      </c>
      <c r="K1833">
        <f>'Raw Data'!K1833</f>
        <v>0</v>
      </c>
      <c r="L1833">
        <f>'Raw Data'!L1833</f>
        <v>0</v>
      </c>
      <c r="M1833">
        <f>'Raw Data'!M1833</f>
        <v>0</v>
      </c>
    </row>
    <row r="1834" spans="1:13" x14ac:dyDescent="0.3">
      <c r="A1834" t="str">
        <f>'Raw Data'!A1834</f>
        <v>P172254805897</v>
      </c>
      <c r="B1834">
        <f>'Raw Data'!B1834</f>
        <v>220029061</v>
      </c>
      <c r="C1834" t="str">
        <f>'Raw Data'!C1834</f>
        <v>Mode Hopping</v>
      </c>
      <c r="D1834">
        <f>'Raw Data'!D1834</f>
        <v>0</v>
      </c>
      <c r="E1834" t="str">
        <f>'Raw Data'!E1834</f>
        <v>CH1</v>
      </c>
      <c r="F1834">
        <f>'Raw Data'!F1834</f>
        <v>0</v>
      </c>
      <c r="G1834">
        <f>'Raw Data'!G1834</f>
        <v>0</v>
      </c>
      <c r="H1834">
        <f>'Raw Data'!H1834</f>
        <v>0</v>
      </c>
      <c r="I1834">
        <f>'Raw Data'!I1834</f>
        <v>0</v>
      </c>
      <c r="J1834">
        <f>'Raw Data'!J1834</f>
        <v>0</v>
      </c>
      <c r="K1834">
        <f>'Raw Data'!K1834</f>
        <v>0</v>
      </c>
      <c r="L1834">
        <f>'Raw Data'!L1834</f>
        <v>0</v>
      </c>
      <c r="M1834">
        <f>'Raw Data'!M1834</f>
        <v>0</v>
      </c>
    </row>
    <row r="1835" spans="1:13" x14ac:dyDescent="0.3">
      <c r="A1835" t="str">
        <f>'Raw Data'!A1835</f>
        <v>P172254805897</v>
      </c>
      <c r="B1835">
        <f>'Raw Data'!B1835</f>
        <v>220029061</v>
      </c>
      <c r="C1835" t="str">
        <f>'Raw Data'!C1835</f>
        <v>Mode Hopping</v>
      </c>
      <c r="D1835">
        <f>'Raw Data'!D1835</f>
        <v>0</v>
      </c>
      <c r="E1835" t="str">
        <f>'Raw Data'!E1835</f>
        <v>CH2</v>
      </c>
      <c r="F1835">
        <f>'Raw Data'!F1835</f>
        <v>0</v>
      </c>
      <c r="G1835">
        <f>'Raw Data'!G1835</f>
        <v>0</v>
      </c>
      <c r="H1835">
        <f>'Raw Data'!H1835</f>
        <v>0</v>
      </c>
      <c r="I1835">
        <f>'Raw Data'!I1835</f>
        <v>0</v>
      </c>
      <c r="J1835">
        <f>'Raw Data'!J1835</f>
        <v>0</v>
      </c>
      <c r="K1835">
        <f>'Raw Data'!K1835</f>
        <v>0</v>
      </c>
      <c r="L1835">
        <f>'Raw Data'!L1835</f>
        <v>0</v>
      </c>
      <c r="M1835">
        <f>'Raw Data'!M1835</f>
        <v>0</v>
      </c>
    </row>
    <row r="1836" spans="1:13" x14ac:dyDescent="0.3">
      <c r="A1836" t="str">
        <f>'Raw Data'!A1836</f>
        <v>P172254805897</v>
      </c>
      <c r="B1836">
        <f>'Raw Data'!B1836</f>
        <v>220029061</v>
      </c>
      <c r="C1836" t="str">
        <f>'Raw Data'!C1836</f>
        <v>Mode Hopping</v>
      </c>
      <c r="D1836">
        <f>'Raw Data'!D1836</f>
        <v>0</v>
      </c>
      <c r="E1836" t="str">
        <f>'Raw Data'!E1836</f>
        <v>CH3</v>
      </c>
      <c r="F1836">
        <f>'Raw Data'!F1836</f>
        <v>0</v>
      </c>
      <c r="G1836">
        <f>'Raw Data'!G1836</f>
        <v>0</v>
      </c>
      <c r="H1836">
        <f>'Raw Data'!H1836</f>
        <v>0</v>
      </c>
      <c r="I1836">
        <f>'Raw Data'!I1836</f>
        <v>0</v>
      </c>
      <c r="J1836">
        <f>'Raw Data'!J1836</f>
        <v>0</v>
      </c>
      <c r="K1836">
        <f>'Raw Data'!K1836</f>
        <v>0</v>
      </c>
      <c r="L1836">
        <f>'Raw Data'!L1836</f>
        <v>0</v>
      </c>
      <c r="M1836">
        <f>'Raw Data'!M1836</f>
        <v>0</v>
      </c>
    </row>
    <row r="1837" spans="1:13" x14ac:dyDescent="0.3">
      <c r="A1837" t="str">
        <f>'Raw Data'!A1837</f>
        <v>P172254805897</v>
      </c>
      <c r="B1837">
        <f>'Raw Data'!B1837</f>
        <v>220029061</v>
      </c>
      <c r="C1837" t="str">
        <f>'Raw Data'!C1837</f>
        <v>Mode Hopping</v>
      </c>
      <c r="D1837">
        <f>'Raw Data'!D1837</f>
        <v>0</v>
      </c>
      <c r="E1837" t="str">
        <f>'Raw Data'!E1837</f>
        <v>CH4</v>
      </c>
      <c r="F1837">
        <f>'Raw Data'!F1837</f>
        <v>1</v>
      </c>
      <c r="G1837">
        <f>'Raw Data'!G1837</f>
        <v>47.09</v>
      </c>
      <c r="H1837">
        <f>'Raw Data'!H1837</f>
        <v>0</v>
      </c>
      <c r="I1837" t="str">
        <f>'Raw Data'!I1837</f>
        <v>Mode Hopping</v>
      </c>
      <c r="J1837">
        <f>'Raw Data'!J1837</f>
        <v>0</v>
      </c>
      <c r="K1837">
        <f>'Raw Data'!K1837</f>
        <v>0</v>
      </c>
      <c r="L1837">
        <f>'Raw Data'!L1837</f>
        <v>0</v>
      </c>
      <c r="M1837">
        <f>'Raw Data'!M1837</f>
        <v>0</v>
      </c>
    </row>
    <row r="1838" spans="1:13" x14ac:dyDescent="0.3">
      <c r="A1838" t="str">
        <f>'Raw Data'!A1838</f>
        <v>P172254808726</v>
      </c>
      <c r="B1838">
        <f>'Raw Data'!B1838</f>
        <v>220029070</v>
      </c>
      <c r="C1838" t="str">
        <f>'Raw Data'!C1838</f>
        <v>Mode Hopping</v>
      </c>
      <c r="D1838">
        <f>'Raw Data'!D1838</f>
        <v>0</v>
      </c>
      <c r="E1838" t="str">
        <f>'Raw Data'!E1838</f>
        <v>CH1</v>
      </c>
      <c r="F1838">
        <f>'Raw Data'!F1838</f>
        <v>0</v>
      </c>
      <c r="G1838">
        <f>'Raw Data'!G1838</f>
        <v>0</v>
      </c>
      <c r="H1838">
        <f>'Raw Data'!H1838</f>
        <v>0</v>
      </c>
      <c r="I1838">
        <f>'Raw Data'!I1838</f>
        <v>0</v>
      </c>
      <c r="J1838">
        <f>'Raw Data'!J1838</f>
        <v>0</v>
      </c>
      <c r="K1838">
        <f>'Raw Data'!K1838</f>
        <v>0</v>
      </c>
      <c r="L1838">
        <f>'Raw Data'!L1838</f>
        <v>0</v>
      </c>
      <c r="M1838">
        <f>'Raw Data'!M1838</f>
        <v>0</v>
      </c>
    </row>
    <row r="1839" spans="1:13" x14ac:dyDescent="0.3">
      <c r="A1839" t="str">
        <f>'Raw Data'!A1839</f>
        <v>P172254808726</v>
      </c>
      <c r="B1839">
        <f>'Raw Data'!B1839</f>
        <v>220029070</v>
      </c>
      <c r="C1839" t="str">
        <f>'Raw Data'!C1839</f>
        <v>Mode Hopping</v>
      </c>
      <c r="D1839">
        <f>'Raw Data'!D1839</f>
        <v>0</v>
      </c>
      <c r="E1839" t="str">
        <f>'Raw Data'!E1839</f>
        <v>CH2</v>
      </c>
      <c r="F1839">
        <f>'Raw Data'!F1839</f>
        <v>0</v>
      </c>
      <c r="G1839">
        <f>'Raw Data'!G1839</f>
        <v>0</v>
      </c>
      <c r="H1839">
        <f>'Raw Data'!H1839</f>
        <v>0</v>
      </c>
      <c r="I1839">
        <f>'Raw Data'!I1839</f>
        <v>0</v>
      </c>
      <c r="J1839">
        <f>'Raw Data'!J1839</f>
        <v>0</v>
      </c>
      <c r="K1839">
        <f>'Raw Data'!K1839</f>
        <v>0</v>
      </c>
      <c r="L1839">
        <f>'Raw Data'!L1839</f>
        <v>0</v>
      </c>
      <c r="M1839">
        <f>'Raw Data'!M1839</f>
        <v>0</v>
      </c>
    </row>
    <row r="1840" spans="1:13" x14ac:dyDescent="0.3">
      <c r="A1840" t="str">
        <f>'Raw Data'!A1840</f>
        <v>P172254808726</v>
      </c>
      <c r="B1840">
        <f>'Raw Data'!B1840</f>
        <v>220029070</v>
      </c>
      <c r="C1840" t="str">
        <f>'Raw Data'!C1840</f>
        <v>Mode Hopping</v>
      </c>
      <c r="D1840">
        <f>'Raw Data'!D1840</f>
        <v>0</v>
      </c>
      <c r="E1840" t="str">
        <f>'Raw Data'!E1840</f>
        <v>CH3</v>
      </c>
      <c r="F1840">
        <f>'Raw Data'!F1840</f>
        <v>0</v>
      </c>
      <c r="G1840">
        <f>'Raw Data'!G1840</f>
        <v>0</v>
      </c>
      <c r="H1840">
        <f>'Raw Data'!H1840</f>
        <v>0</v>
      </c>
      <c r="I1840">
        <f>'Raw Data'!I1840</f>
        <v>0</v>
      </c>
      <c r="J1840">
        <f>'Raw Data'!J1840</f>
        <v>0</v>
      </c>
      <c r="K1840">
        <f>'Raw Data'!K1840</f>
        <v>0</v>
      </c>
      <c r="L1840">
        <f>'Raw Data'!L1840</f>
        <v>0</v>
      </c>
      <c r="M1840">
        <f>'Raw Data'!M1840</f>
        <v>0</v>
      </c>
    </row>
    <row r="1841" spans="1:13" x14ac:dyDescent="0.3">
      <c r="A1841" t="str">
        <f>'Raw Data'!A1841</f>
        <v>P172254808726</v>
      </c>
      <c r="B1841">
        <f>'Raw Data'!B1841</f>
        <v>220029070</v>
      </c>
      <c r="C1841" t="str">
        <f>'Raw Data'!C1841</f>
        <v>Mode Hopping</v>
      </c>
      <c r="D1841">
        <f>'Raw Data'!D1841</f>
        <v>0</v>
      </c>
      <c r="E1841" t="str">
        <f>'Raw Data'!E1841</f>
        <v>CH4</v>
      </c>
      <c r="F1841">
        <f>'Raw Data'!F1841</f>
        <v>0</v>
      </c>
      <c r="G1841">
        <f>'Raw Data'!G1841</f>
        <v>0</v>
      </c>
      <c r="H1841">
        <f>'Raw Data'!H1841</f>
        <v>0</v>
      </c>
      <c r="I1841">
        <f>'Raw Data'!I1841</f>
        <v>0</v>
      </c>
      <c r="J1841">
        <f>'Raw Data'!J1841</f>
        <v>1</v>
      </c>
      <c r="K1841">
        <f>'Raw Data'!K1841</f>
        <v>14.81</v>
      </c>
      <c r="L1841">
        <f>'Raw Data'!L1841</f>
        <v>0</v>
      </c>
      <c r="M1841" t="str">
        <f>'Raw Data'!M1841</f>
        <v>Mode Hopping</v>
      </c>
    </row>
    <row r="1842" spans="1:13" x14ac:dyDescent="0.3">
      <c r="A1842" t="str">
        <f>'Raw Data'!A1842</f>
        <v>P172254801024</v>
      </c>
      <c r="B1842">
        <f>'Raw Data'!B1842</f>
        <v>220029019</v>
      </c>
      <c r="C1842" t="str">
        <f>'Raw Data'!C1842</f>
        <v>Mode Hopping + SMSR</v>
      </c>
      <c r="D1842">
        <f>'Raw Data'!D1842</f>
        <v>0</v>
      </c>
      <c r="E1842" t="str">
        <f>'Raw Data'!E1842</f>
        <v>CH1</v>
      </c>
      <c r="F1842">
        <f>'Raw Data'!F1842</f>
        <v>0</v>
      </c>
      <c r="G1842">
        <f>'Raw Data'!G1842</f>
        <v>0</v>
      </c>
      <c r="H1842">
        <f>'Raw Data'!H1842</f>
        <v>0</v>
      </c>
      <c r="I1842">
        <f>'Raw Data'!I1842</f>
        <v>0</v>
      </c>
      <c r="J1842">
        <f>'Raw Data'!J1842</f>
        <v>0</v>
      </c>
      <c r="K1842">
        <f>'Raw Data'!K1842</f>
        <v>0</v>
      </c>
      <c r="L1842">
        <f>'Raw Data'!L1842</f>
        <v>0</v>
      </c>
      <c r="M1842">
        <f>'Raw Data'!M1842</f>
        <v>0</v>
      </c>
    </row>
    <row r="1843" spans="1:13" x14ac:dyDescent="0.3">
      <c r="A1843" t="str">
        <f>'Raw Data'!A1843</f>
        <v>P172254801024</v>
      </c>
      <c r="B1843">
        <f>'Raw Data'!B1843</f>
        <v>220029019</v>
      </c>
      <c r="C1843" t="str">
        <f>'Raw Data'!C1843</f>
        <v>Mode Hopping + SMSR</v>
      </c>
      <c r="D1843">
        <f>'Raw Data'!D1843</f>
        <v>0</v>
      </c>
      <c r="E1843" t="str">
        <f>'Raw Data'!E1843</f>
        <v>CH2</v>
      </c>
      <c r="F1843">
        <f>'Raw Data'!F1843</f>
        <v>0</v>
      </c>
      <c r="G1843">
        <f>'Raw Data'!G1843</f>
        <v>0</v>
      </c>
      <c r="H1843">
        <f>'Raw Data'!H1843</f>
        <v>0</v>
      </c>
      <c r="I1843">
        <f>'Raw Data'!I1843</f>
        <v>0</v>
      </c>
      <c r="J1843">
        <f>'Raw Data'!J1843</f>
        <v>1</v>
      </c>
      <c r="K1843">
        <f>'Raw Data'!K1843</f>
        <v>15.54</v>
      </c>
      <c r="L1843">
        <f>'Raw Data'!L1843</f>
        <v>0</v>
      </c>
      <c r="M1843" t="str">
        <f>'Raw Data'!M1843</f>
        <v>Mode Hopping</v>
      </c>
    </row>
    <row r="1844" spans="1:13" x14ac:dyDescent="0.3">
      <c r="A1844" t="str">
        <f>'Raw Data'!A1844</f>
        <v>P172254801024</v>
      </c>
      <c r="B1844">
        <f>'Raw Data'!B1844</f>
        <v>220029019</v>
      </c>
      <c r="C1844" t="str">
        <f>'Raw Data'!C1844</f>
        <v>Mode Hopping + SMSR</v>
      </c>
      <c r="D1844">
        <f>'Raw Data'!D1844</f>
        <v>0</v>
      </c>
      <c r="E1844" t="str">
        <f>'Raw Data'!E1844</f>
        <v>CH3</v>
      </c>
      <c r="F1844">
        <f>'Raw Data'!F1844</f>
        <v>0</v>
      </c>
      <c r="G1844">
        <f>'Raw Data'!G1844</f>
        <v>0</v>
      </c>
      <c r="H1844">
        <f>'Raw Data'!H1844</f>
        <v>0</v>
      </c>
      <c r="I1844">
        <f>'Raw Data'!I1844</f>
        <v>0</v>
      </c>
      <c r="J1844">
        <f>'Raw Data'!J1844</f>
        <v>0</v>
      </c>
      <c r="K1844">
        <f>'Raw Data'!K1844</f>
        <v>0</v>
      </c>
      <c r="L1844">
        <f>'Raw Data'!L1844</f>
        <v>0</v>
      </c>
      <c r="M1844">
        <f>'Raw Data'!M1844</f>
        <v>0</v>
      </c>
    </row>
    <row r="1845" spans="1:13" x14ac:dyDescent="0.3">
      <c r="A1845" t="str">
        <f>'Raw Data'!A1845</f>
        <v>P172254801024</v>
      </c>
      <c r="B1845">
        <f>'Raw Data'!B1845</f>
        <v>220029019</v>
      </c>
      <c r="C1845" t="str">
        <f>'Raw Data'!C1845</f>
        <v>Mode Hopping + SMSR</v>
      </c>
      <c r="D1845">
        <f>'Raw Data'!D1845</f>
        <v>0</v>
      </c>
      <c r="E1845" t="str">
        <f>'Raw Data'!E1845</f>
        <v>CH4</v>
      </c>
      <c r="F1845">
        <f>'Raw Data'!F1845</f>
        <v>1</v>
      </c>
      <c r="G1845">
        <f>'Raw Data'!G1845</f>
        <v>42.66</v>
      </c>
      <c r="H1845">
        <f>'Raw Data'!H1845</f>
        <v>0</v>
      </c>
      <c r="I1845" t="str">
        <f>'Raw Data'!I1845</f>
        <v>Mode Hopping</v>
      </c>
      <c r="J1845">
        <f>'Raw Data'!J1845</f>
        <v>1</v>
      </c>
      <c r="K1845">
        <f>'Raw Data'!K1845</f>
        <v>21.12</v>
      </c>
      <c r="L1845">
        <f>'Raw Data'!L1845</f>
        <v>0</v>
      </c>
      <c r="M1845" t="str">
        <f>'Raw Data'!M1845</f>
        <v>Mode Hopping</v>
      </c>
    </row>
    <row r="1846" spans="1:13" x14ac:dyDescent="0.3">
      <c r="A1846" t="str">
        <f>'Raw Data'!A1846</f>
        <v>P172254809442</v>
      </c>
      <c r="B1846">
        <f>'Raw Data'!B1846</f>
        <v>220029019</v>
      </c>
      <c r="C1846" t="str">
        <f>'Raw Data'!C1846</f>
        <v>Mode Hopping</v>
      </c>
      <c r="D1846">
        <f>'Raw Data'!D1846</f>
        <v>0</v>
      </c>
      <c r="E1846" t="str">
        <f>'Raw Data'!E1846</f>
        <v>CH1</v>
      </c>
      <c r="F1846">
        <f>'Raw Data'!F1846</f>
        <v>0</v>
      </c>
      <c r="G1846">
        <f>'Raw Data'!G1846</f>
        <v>0</v>
      </c>
      <c r="H1846">
        <f>'Raw Data'!H1846</f>
        <v>0</v>
      </c>
      <c r="I1846">
        <f>'Raw Data'!I1846</f>
        <v>0</v>
      </c>
      <c r="J1846">
        <f>'Raw Data'!J1846</f>
        <v>0</v>
      </c>
      <c r="K1846">
        <f>'Raw Data'!K1846</f>
        <v>0</v>
      </c>
      <c r="L1846">
        <f>'Raw Data'!L1846</f>
        <v>0</v>
      </c>
      <c r="M1846">
        <f>'Raw Data'!M1846</f>
        <v>0</v>
      </c>
    </row>
    <row r="1847" spans="1:13" x14ac:dyDescent="0.3">
      <c r="A1847" t="str">
        <f>'Raw Data'!A1847</f>
        <v>P172254809442</v>
      </c>
      <c r="B1847">
        <f>'Raw Data'!B1847</f>
        <v>220029019</v>
      </c>
      <c r="C1847" t="str">
        <f>'Raw Data'!C1847</f>
        <v>Mode Hopping</v>
      </c>
      <c r="D1847">
        <f>'Raw Data'!D1847</f>
        <v>0</v>
      </c>
      <c r="E1847" t="str">
        <f>'Raw Data'!E1847</f>
        <v>CH2</v>
      </c>
      <c r="F1847">
        <f>'Raw Data'!F1847</f>
        <v>0</v>
      </c>
      <c r="G1847">
        <f>'Raw Data'!G1847</f>
        <v>0</v>
      </c>
      <c r="H1847">
        <f>'Raw Data'!H1847</f>
        <v>0</v>
      </c>
      <c r="I1847">
        <f>'Raw Data'!I1847</f>
        <v>0</v>
      </c>
      <c r="J1847">
        <f>'Raw Data'!J1847</f>
        <v>0</v>
      </c>
      <c r="K1847">
        <f>'Raw Data'!K1847</f>
        <v>0</v>
      </c>
      <c r="L1847">
        <f>'Raw Data'!L1847</f>
        <v>0</v>
      </c>
      <c r="M1847">
        <f>'Raw Data'!M1847</f>
        <v>0</v>
      </c>
    </row>
    <row r="1848" spans="1:13" x14ac:dyDescent="0.3">
      <c r="A1848" t="str">
        <f>'Raw Data'!A1848</f>
        <v>P172254809442</v>
      </c>
      <c r="B1848">
        <f>'Raw Data'!B1848</f>
        <v>220029019</v>
      </c>
      <c r="C1848" t="str">
        <f>'Raw Data'!C1848</f>
        <v>Mode Hopping</v>
      </c>
      <c r="D1848">
        <f>'Raw Data'!D1848</f>
        <v>0</v>
      </c>
      <c r="E1848" t="str">
        <f>'Raw Data'!E1848</f>
        <v>CH3</v>
      </c>
      <c r="F1848">
        <f>'Raw Data'!F1848</f>
        <v>0</v>
      </c>
      <c r="G1848">
        <f>'Raw Data'!G1848</f>
        <v>0</v>
      </c>
      <c r="H1848">
        <f>'Raw Data'!H1848</f>
        <v>0</v>
      </c>
      <c r="I1848">
        <f>'Raw Data'!I1848</f>
        <v>0</v>
      </c>
      <c r="J1848">
        <f>'Raw Data'!J1848</f>
        <v>1</v>
      </c>
      <c r="K1848">
        <f>'Raw Data'!K1848</f>
        <v>27.36</v>
      </c>
      <c r="L1848">
        <f>'Raw Data'!L1848</f>
        <v>0</v>
      </c>
      <c r="M1848" t="str">
        <f>'Raw Data'!M1848</f>
        <v>Mode Hopping</v>
      </c>
    </row>
    <row r="1849" spans="1:13" x14ac:dyDescent="0.3">
      <c r="A1849" t="str">
        <f>'Raw Data'!A1849</f>
        <v>P172254809442</v>
      </c>
      <c r="B1849">
        <f>'Raw Data'!B1849</f>
        <v>220029019</v>
      </c>
      <c r="C1849" t="str">
        <f>'Raw Data'!C1849</f>
        <v>Mode Hopping</v>
      </c>
      <c r="D1849">
        <f>'Raw Data'!D1849</f>
        <v>0</v>
      </c>
      <c r="E1849" t="str">
        <f>'Raw Data'!E1849</f>
        <v>CH4</v>
      </c>
      <c r="F1849">
        <f>'Raw Data'!F1849</f>
        <v>0</v>
      </c>
      <c r="G1849">
        <f>'Raw Data'!G1849</f>
        <v>0</v>
      </c>
      <c r="H1849">
        <f>'Raw Data'!H1849</f>
        <v>0</v>
      </c>
      <c r="I1849">
        <f>'Raw Data'!I1849</f>
        <v>0</v>
      </c>
      <c r="J1849">
        <f>'Raw Data'!J1849</f>
        <v>0</v>
      </c>
      <c r="K1849">
        <f>'Raw Data'!K1849</f>
        <v>0</v>
      </c>
      <c r="L1849">
        <f>'Raw Data'!L1849</f>
        <v>0</v>
      </c>
      <c r="M1849">
        <f>'Raw Data'!M1849</f>
        <v>0</v>
      </c>
    </row>
    <row r="1850" spans="1:13" x14ac:dyDescent="0.3">
      <c r="A1850" t="str">
        <f>'Raw Data'!A1850</f>
        <v>P172254809400</v>
      </c>
      <c r="B1850">
        <f>'Raw Data'!B1850</f>
        <v>220029070</v>
      </c>
      <c r="C1850" t="str">
        <f>'Raw Data'!C1850</f>
        <v>Mode Hopping + SMSR</v>
      </c>
      <c r="D1850">
        <f>'Raw Data'!D1850</f>
        <v>0</v>
      </c>
      <c r="E1850" t="str">
        <f>'Raw Data'!E1850</f>
        <v>CH1</v>
      </c>
      <c r="F1850">
        <f>'Raw Data'!F1850</f>
        <v>0</v>
      </c>
      <c r="G1850">
        <f>'Raw Data'!G1850</f>
        <v>0</v>
      </c>
      <c r="H1850">
        <f>'Raw Data'!H1850</f>
        <v>0</v>
      </c>
      <c r="I1850">
        <f>'Raw Data'!I1850</f>
        <v>0</v>
      </c>
      <c r="J1850">
        <f>'Raw Data'!J1850</f>
        <v>0</v>
      </c>
      <c r="K1850">
        <f>'Raw Data'!K1850</f>
        <v>0</v>
      </c>
      <c r="L1850">
        <f>'Raw Data'!L1850</f>
        <v>0</v>
      </c>
      <c r="M1850">
        <f>'Raw Data'!M1850</f>
        <v>0</v>
      </c>
    </row>
    <row r="1851" spans="1:13" x14ac:dyDescent="0.3">
      <c r="A1851" t="str">
        <f>'Raw Data'!A1851</f>
        <v>P172254809400</v>
      </c>
      <c r="B1851">
        <f>'Raw Data'!B1851</f>
        <v>220029070</v>
      </c>
      <c r="C1851" t="str">
        <f>'Raw Data'!C1851</f>
        <v>Mode Hopping + SMSR</v>
      </c>
      <c r="D1851">
        <f>'Raw Data'!D1851</f>
        <v>0</v>
      </c>
      <c r="E1851" t="str">
        <f>'Raw Data'!E1851</f>
        <v>CH2</v>
      </c>
      <c r="F1851">
        <f>'Raw Data'!F1851</f>
        <v>0</v>
      </c>
      <c r="G1851">
        <f>'Raw Data'!G1851</f>
        <v>0</v>
      </c>
      <c r="H1851">
        <f>'Raw Data'!H1851</f>
        <v>0</v>
      </c>
      <c r="I1851">
        <f>'Raw Data'!I1851</f>
        <v>0</v>
      </c>
      <c r="J1851">
        <f>'Raw Data'!J1851</f>
        <v>0</v>
      </c>
      <c r="K1851">
        <f>'Raw Data'!K1851</f>
        <v>0</v>
      </c>
      <c r="L1851">
        <f>'Raw Data'!L1851</f>
        <v>0</v>
      </c>
      <c r="M1851">
        <f>'Raw Data'!M1851</f>
        <v>0</v>
      </c>
    </row>
    <row r="1852" spans="1:13" x14ac:dyDescent="0.3">
      <c r="A1852" t="str">
        <f>'Raw Data'!A1852</f>
        <v>P172254809400</v>
      </c>
      <c r="B1852">
        <f>'Raw Data'!B1852</f>
        <v>220029070</v>
      </c>
      <c r="C1852" t="str">
        <f>'Raw Data'!C1852</f>
        <v>Mode Hopping + SMSR</v>
      </c>
      <c r="D1852">
        <f>'Raw Data'!D1852</f>
        <v>0</v>
      </c>
      <c r="E1852" t="str">
        <f>'Raw Data'!E1852</f>
        <v>CH3</v>
      </c>
      <c r="F1852">
        <f>'Raw Data'!F1852</f>
        <v>0</v>
      </c>
      <c r="G1852">
        <f>'Raw Data'!G1852</f>
        <v>0</v>
      </c>
      <c r="H1852">
        <f>'Raw Data'!H1852</f>
        <v>0</v>
      </c>
      <c r="I1852">
        <f>'Raw Data'!I1852</f>
        <v>0</v>
      </c>
      <c r="J1852">
        <f>'Raw Data'!J1852</f>
        <v>1</v>
      </c>
      <c r="K1852">
        <f>'Raw Data'!K1852</f>
        <v>21.48</v>
      </c>
      <c r="L1852">
        <f>'Raw Data'!L1852</f>
        <v>0</v>
      </c>
      <c r="M1852" t="str">
        <f>'Raw Data'!M1852</f>
        <v>Mode Hopping</v>
      </c>
    </row>
    <row r="1853" spans="1:13" x14ac:dyDescent="0.3">
      <c r="A1853" t="str">
        <f>'Raw Data'!A1853</f>
        <v>P172254809400</v>
      </c>
      <c r="B1853">
        <f>'Raw Data'!B1853</f>
        <v>220029070</v>
      </c>
      <c r="C1853" t="str">
        <f>'Raw Data'!C1853</f>
        <v>Mode Hopping + SMSR</v>
      </c>
      <c r="D1853">
        <f>'Raw Data'!D1853</f>
        <v>0</v>
      </c>
      <c r="E1853" t="str">
        <f>'Raw Data'!E1853</f>
        <v>CH4</v>
      </c>
      <c r="F1853">
        <f>'Raw Data'!F1853</f>
        <v>0</v>
      </c>
      <c r="G1853">
        <f>'Raw Data'!G1853</f>
        <v>0</v>
      </c>
      <c r="H1853">
        <f>'Raw Data'!H1853</f>
        <v>0</v>
      </c>
      <c r="I1853">
        <f>'Raw Data'!I1853</f>
        <v>0</v>
      </c>
      <c r="J1853">
        <f>'Raw Data'!J1853</f>
        <v>0</v>
      </c>
      <c r="K1853">
        <f>'Raw Data'!K1853</f>
        <v>0</v>
      </c>
      <c r="L1853">
        <f>'Raw Data'!L1853</f>
        <v>0</v>
      </c>
      <c r="M1853">
        <f>'Raw Data'!M1853</f>
        <v>0</v>
      </c>
    </row>
    <row r="1854" spans="1:13" x14ac:dyDescent="0.3">
      <c r="A1854" t="str">
        <f>'Raw Data'!A1854</f>
        <v>P172254804280</v>
      </c>
      <c r="B1854">
        <f>'Raw Data'!B1854</f>
        <v>220029061</v>
      </c>
      <c r="C1854" t="str">
        <f>'Raw Data'!C1854</f>
        <v>Mode Hopping</v>
      </c>
      <c r="D1854">
        <f>'Raw Data'!D1854</f>
        <v>0</v>
      </c>
      <c r="E1854" t="str">
        <f>'Raw Data'!E1854</f>
        <v>CH1</v>
      </c>
      <c r="F1854">
        <f>'Raw Data'!F1854</f>
        <v>0</v>
      </c>
      <c r="G1854">
        <f>'Raw Data'!G1854</f>
        <v>0</v>
      </c>
      <c r="H1854">
        <f>'Raw Data'!H1854</f>
        <v>0</v>
      </c>
      <c r="I1854">
        <f>'Raw Data'!I1854</f>
        <v>0</v>
      </c>
      <c r="J1854">
        <f>'Raw Data'!J1854</f>
        <v>0</v>
      </c>
      <c r="K1854">
        <f>'Raw Data'!K1854</f>
        <v>0</v>
      </c>
      <c r="L1854">
        <f>'Raw Data'!L1854</f>
        <v>0</v>
      </c>
      <c r="M1854">
        <f>'Raw Data'!M1854</f>
        <v>0</v>
      </c>
    </row>
    <row r="1855" spans="1:13" x14ac:dyDescent="0.3">
      <c r="A1855" t="str">
        <f>'Raw Data'!A1855</f>
        <v>P172254804280</v>
      </c>
      <c r="B1855">
        <f>'Raw Data'!B1855</f>
        <v>220029061</v>
      </c>
      <c r="C1855" t="str">
        <f>'Raw Data'!C1855</f>
        <v>Mode Hopping</v>
      </c>
      <c r="D1855">
        <f>'Raw Data'!D1855</f>
        <v>0</v>
      </c>
      <c r="E1855" t="str">
        <f>'Raw Data'!E1855</f>
        <v>CH2</v>
      </c>
      <c r="F1855">
        <f>'Raw Data'!F1855</f>
        <v>0</v>
      </c>
      <c r="G1855">
        <f>'Raw Data'!G1855</f>
        <v>0</v>
      </c>
      <c r="H1855">
        <f>'Raw Data'!H1855</f>
        <v>0</v>
      </c>
      <c r="I1855">
        <f>'Raw Data'!I1855</f>
        <v>0</v>
      </c>
      <c r="J1855">
        <f>'Raw Data'!J1855</f>
        <v>0</v>
      </c>
      <c r="K1855">
        <f>'Raw Data'!K1855</f>
        <v>0</v>
      </c>
      <c r="L1855">
        <f>'Raw Data'!L1855</f>
        <v>0</v>
      </c>
      <c r="M1855">
        <f>'Raw Data'!M1855</f>
        <v>0</v>
      </c>
    </row>
    <row r="1856" spans="1:13" x14ac:dyDescent="0.3">
      <c r="A1856" t="str">
        <f>'Raw Data'!A1856</f>
        <v>P172254804280</v>
      </c>
      <c r="B1856">
        <f>'Raw Data'!B1856</f>
        <v>220029061</v>
      </c>
      <c r="C1856" t="str">
        <f>'Raw Data'!C1856</f>
        <v>Mode Hopping</v>
      </c>
      <c r="D1856">
        <f>'Raw Data'!D1856</f>
        <v>0</v>
      </c>
      <c r="E1856" t="str">
        <f>'Raw Data'!E1856</f>
        <v>CH3</v>
      </c>
      <c r="F1856">
        <f>'Raw Data'!F1856</f>
        <v>0</v>
      </c>
      <c r="G1856">
        <f>'Raw Data'!G1856</f>
        <v>0</v>
      </c>
      <c r="H1856">
        <f>'Raw Data'!H1856</f>
        <v>0</v>
      </c>
      <c r="I1856">
        <f>'Raw Data'!I1856</f>
        <v>0</v>
      </c>
      <c r="J1856">
        <f>'Raw Data'!J1856</f>
        <v>1</v>
      </c>
      <c r="K1856">
        <f>'Raw Data'!K1856</f>
        <v>6.13</v>
      </c>
      <c r="L1856">
        <f>'Raw Data'!L1856</f>
        <v>0</v>
      </c>
      <c r="M1856" t="str">
        <f>'Raw Data'!M1856</f>
        <v>Mode Hopping</v>
      </c>
    </row>
    <row r="1857" spans="1:13" x14ac:dyDescent="0.3">
      <c r="A1857" t="str">
        <f>'Raw Data'!A1857</f>
        <v>P172254804280</v>
      </c>
      <c r="B1857">
        <f>'Raw Data'!B1857</f>
        <v>220029061</v>
      </c>
      <c r="C1857" t="str">
        <f>'Raw Data'!C1857</f>
        <v>Mode Hopping</v>
      </c>
      <c r="D1857">
        <f>'Raw Data'!D1857</f>
        <v>0</v>
      </c>
      <c r="E1857" t="str">
        <f>'Raw Data'!E1857</f>
        <v>CH4</v>
      </c>
      <c r="F1857">
        <f>'Raw Data'!F1857</f>
        <v>0</v>
      </c>
      <c r="G1857">
        <f>'Raw Data'!G1857</f>
        <v>0</v>
      </c>
      <c r="H1857">
        <f>'Raw Data'!H1857</f>
        <v>0</v>
      </c>
      <c r="I1857">
        <f>'Raw Data'!I1857</f>
        <v>0</v>
      </c>
      <c r="J1857">
        <f>'Raw Data'!J1857</f>
        <v>0</v>
      </c>
      <c r="K1857">
        <f>'Raw Data'!K1857</f>
        <v>0</v>
      </c>
      <c r="L1857">
        <f>'Raw Data'!L1857</f>
        <v>0</v>
      </c>
      <c r="M1857">
        <f>'Raw Data'!M1857</f>
        <v>0</v>
      </c>
    </row>
    <row r="1858" spans="1:13" x14ac:dyDescent="0.3">
      <c r="A1858" t="str">
        <f>'Raw Data'!A1858</f>
        <v>P172254807811</v>
      </c>
      <c r="B1858">
        <f>'Raw Data'!B1858</f>
        <v>220029061</v>
      </c>
      <c r="C1858" t="str">
        <f>'Raw Data'!C1858</f>
        <v>Mode Hopping</v>
      </c>
      <c r="D1858">
        <f>'Raw Data'!D1858</f>
        <v>0</v>
      </c>
      <c r="E1858" t="str">
        <f>'Raw Data'!E1858</f>
        <v>CH1</v>
      </c>
      <c r="F1858">
        <f>'Raw Data'!F1858</f>
        <v>0</v>
      </c>
      <c r="G1858">
        <f>'Raw Data'!G1858</f>
        <v>0</v>
      </c>
      <c r="H1858">
        <f>'Raw Data'!H1858</f>
        <v>0</v>
      </c>
      <c r="I1858">
        <f>'Raw Data'!I1858</f>
        <v>0</v>
      </c>
      <c r="J1858">
        <f>'Raw Data'!J1858</f>
        <v>0</v>
      </c>
      <c r="K1858">
        <f>'Raw Data'!K1858</f>
        <v>0</v>
      </c>
      <c r="L1858">
        <f>'Raw Data'!L1858</f>
        <v>0</v>
      </c>
      <c r="M1858">
        <f>'Raw Data'!M1858</f>
        <v>0</v>
      </c>
    </row>
    <row r="1859" spans="1:13" x14ac:dyDescent="0.3">
      <c r="A1859" t="str">
        <f>'Raw Data'!A1859</f>
        <v>P172254807811</v>
      </c>
      <c r="B1859">
        <f>'Raw Data'!B1859</f>
        <v>220029061</v>
      </c>
      <c r="C1859" t="str">
        <f>'Raw Data'!C1859</f>
        <v>Mode Hopping</v>
      </c>
      <c r="D1859">
        <f>'Raw Data'!D1859</f>
        <v>0</v>
      </c>
      <c r="E1859" t="str">
        <f>'Raw Data'!E1859</f>
        <v>CH2</v>
      </c>
      <c r="F1859">
        <f>'Raw Data'!F1859</f>
        <v>0</v>
      </c>
      <c r="G1859">
        <f>'Raw Data'!G1859</f>
        <v>0</v>
      </c>
      <c r="H1859">
        <f>'Raw Data'!H1859</f>
        <v>0</v>
      </c>
      <c r="I1859">
        <f>'Raw Data'!I1859</f>
        <v>0</v>
      </c>
      <c r="J1859">
        <f>'Raw Data'!J1859</f>
        <v>0</v>
      </c>
      <c r="K1859">
        <f>'Raw Data'!K1859</f>
        <v>0</v>
      </c>
      <c r="L1859">
        <f>'Raw Data'!L1859</f>
        <v>0</v>
      </c>
      <c r="M1859">
        <f>'Raw Data'!M1859</f>
        <v>0</v>
      </c>
    </row>
    <row r="1860" spans="1:13" x14ac:dyDescent="0.3">
      <c r="A1860" t="str">
        <f>'Raw Data'!A1860</f>
        <v>P172254807811</v>
      </c>
      <c r="B1860">
        <f>'Raw Data'!B1860</f>
        <v>220029061</v>
      </c>
      <c r="C1860" t="str">
        <f>'Raw Data'!C1860</f>
        <v>Mode Hopping</v>
      </c>
      <c r="D1860">
        <f>'Raw Data'!D1860</f>
        <v>0</v>
      </c>
      <c r="E1860" t="str">
        <f>'Raw Data'!E1860</f>
        <v>CH3</v>
      </c>
      <c r="F1860">
        <f>'Raw Data'!F1860</f>
        <v>0</v>
      </c>
      <c r="G1860">
        <f>'Raw Data'!G1860</f>
        <v>0</v>
      </c>
      <c r="H1860">
        <f>'Raw Data'!H1860</f>
        <v>0</v>
      </c>
      <c r="I1860">
        <f>'Raw Data'!I1860</f>
        <v>0</v>
      </c>
      <c r="J1860">
        <f>'Raw Data'!J1860</f>
        <v>0</v>
      </c>
      <c r="K1860">
        <f>'Raw Data'!K1860</f>
        <v>0</v>
      </c>
      <c r="L1860">
        <f>'Raw Data'!L1860</f>
        <v>0</v>
      </c>
      <c r="M1860">
        <f>'Raw Data'!M1860</f>
        <v>0</v>
      </c>
    </row>
    <row r="1861" spans="1:13" x14ac:dyDescent="0.3">
      <c r="A1861" t="str">
        <f>'Raw Data'!A1861</f>
        <v>P172254807811</v>
      </c>
      <c r="B1861">
        <f>'Raw Data'!B1861</f>
        <v>220029061</v>
      </c>
      <c r="C1861" t="str">
        <f>'Raw Data'!C1861</f>
        <v>Mode Hopping</v>
      </c>
      <c r="D1861">
        <f>'Raw Data'!D1861</f>
        <v>0</v>
      </c>
      <c r="E1861" t="str">
        <f>'Raw Data'!E1861</f>
        <v>CH4</v>
      </c>
      <c r="F1861">
        <f>'Raw Data'!F1861</f>
        <v>0</v>
      </c>
      <c r="G1861">
        <f>'Raw Data'!G1861</f>
        <v>0</v>
      </c>
      <c r="H1861">
        <f>'Raw Data'!H1861</f>
        <v>0</v>
      </c>
      <c r="I1861">
        <f>'Raw Data'!I1861</f>
        <v>0</v>
      </c>
      <c r="J1861">
        <f>'Raw Data'!J1861</f>
        <v>1</v>
      </c>
      <c r="K1861">
        <f>'Raw Data'!K1861</f>
        <v>53.77</v>
      </c>
      <c r="L1861">
        <f>'Raw Data'!L1861</f>
        <v>0</v>
      </c>
      <c r="M1861" t="str">
        <f>'Raw Data'!M1861</f>
        <v>Mode Hopping</v>
      </c>
    </row>
    <row r="1862" spans="1:13" x14ac:dyDescent="0.3">
      <c r="A1862" t="str">
        <f>'Raw Data'!A1862</f>
        <v>P172254800925</v>
      </c>
      <c r="B1862">
        <f>'Raw Data'!B1862</f>
        <v>220029061</v>
      </c>
      <c r="C1862" t="str">
        <f>'Raw Data'!C1862</f>
        <v>Mode Hopping</v>
      </c>
      <c r="D1862">
        <f>'Raw Data'!D1862</f>
        <v>0</v>
      </c>
      <c r="E1862" t="str">
        <f>'Raw Data'!E1862</f>
        <v>CH1</v>
      </c>
      <c r="F1862">
        <f>'Raw Data'!F1862</f>
        <v>0</v>
      </c>
      <c r="G1862">
        <f>'Raw Data'!G1862</f>
        <v>0</v>
      </c>
      <c r="H1862">
        <f>'Raw Data'!H1862</f>
        <v>0</v>
      </c>
      <c r="I1862">
        <f>'Raw Data'!I1862</f>
        <v>0</v>
      </c>
      <c r="J1862">
        <f>'Raw Data'!J1862</f>
        <v>0</v>
      </c>
      <c r="K1862">
        <f>'Raw Data'!K1862</f>
        <v>0</v>
      </c>
      <c r="L1862">
        <f>'Raw Data'!L1862</f>
        <v>0</v>
      </c>
      <c r="M1862">
        <f>'Raw Data'!M1862</f>
        <v>0</v>
      </c>
    </row>
    <row r="1863" spans="1:13" x14ac:dyDescent="0.3">
      <c r="A1863" t="str">
        <f>'Raw Data'!A1863</f>
        <v>P172254800925</v>
      </c>
      <c r="B1863">
        <f>'Raw Data'!B1863</f>
        <v>220029061</v>
      </c>
      <c r="C1863" t="str">
        <f>'Raw Data'!C1863</f>
        <v>Mode Hopping</v>
      </c>
      <c r="D1863">
        <f>'Raw Data'!D1863</f>
        <v>0</v>
      </c>
      <c r="E1863" t="str">
        <f>'Raw Data'!E1863</f>
        <v>CH2</v>
      </c>
      <c r="F1863">
        <f>'Raw Data'!F1863</f>
        <v>0</v>
      </c>
      <c r="G1863">
        <f>'Raw Data'!G1863</f>
        <v>0</v>
      </c>
      <c r="H1863">
        <f>'Raw Data'!H1863</f>
        <v>0</v>
      </c>
      <c r="I1863">
        <f>'Raw Data'!I1863</f>
        <v>0</v>
      </c>
      <c r="J1863">
        <f>'Raw Data'!J1863</f>
        <v>0</v>
      </c>
      <c r="K1863">
        <f>'Raw Data'!K1863</f>
        <v>0</v>
      </c>
      <c r="L1863">
        <f>'Raw Data'!L1863</f>
        <v>0</v>
      </c>
      <c r="M1863">
        <f>'Raw Data'!M1863</f>
        <v>0</v>
      </c>
    </row>
    <row r="1864" spans="1:13" x14ac:dyDescent="0.3">
      <c r="A1864" t="str">
        <f>'Raw Data'!A1864</f>
        <v>P172254800925</v>
      </c>
      <c r="B1864">
        <f>'Raw Data'!B1864</f>
        <v>220029061</v>
      </c>
      <c r="C1864" t="str">
        <f>'Raw Data'!C1864</f>
        <v>Mode Hopping</v>
      </c>
      <c r="D1864">
        <f>'Raw Data'!D1864</f>
        <v>0</v>
      </c>
      <c r="E1864" t="str">
        <f>'Raw Data'!E1864</f>
        <v>CH3</v>
      </c>
      <c r="F1864">
        <f>'Raw Data'!F1864</f>
        <v>0</v>
      </c>
      <c r="G1864">
        <f>'Raw Data'!G1864</f>
        <v>0</v>
      </c>
      <c r="H1864">
        <f>'Raw Data'!H1864</f>
        <v>0</v>
      </c>
      <c r="I1864">
        <f>'Raw Data'!I1864</f>
        <v>0</v>
      </c>
      <c r="J1864">
        <f>'Raw Data'!J1864</f>
        <v>0</v>
      </c>
      <c r="K1864">
        <f>'Raw Data'!K1864</f>
        <v>0</v>
      </c>
      <c r="L1864">
        <f>'Raw Data'!L1864</f>
        <v>0</v>
      </c>
      <c r="M1864">
        <f>'Raw Data'!M1864</f>
        <v>0</v>
      </c>
    </row>
    <row r="1865" spans="1:13" x14ac:dyDescent="0.3">
      <c r="A1865" t="str">
        <f>'Raw Data'!A1865</f>
        <v>P172254800925</v>
      </c>
      <c r="B1865">
        <f>'Raw Data'!B1865</f>
        <v>220029061</v>
      </c>
      <c r="C1865" t="str">
        <f>'Raw Data'!C1865</f>
        <v>Mode Hopping</v>
      </c>
      <c r="D1865">
        <f>'Raw Data'!D1865</f>
        <v>0</v>
      </c>
      <c r="E1865" t="str">
        <f>'Raw Data'!E1865</f>
        <v>CH4</v>
      </c>
      <c r="F1865">
        <f>'Raw Data'!F1865</f>
        <v>0</v>
      </c>
      <c r="G1865">
        <f>'Raw Data'!G1865</f>
        <v>0</v>
      </c>
      <c r="H1865">
        <f>'Raw Data'!H1865</f>
        <v>0</v>
      </c>
      <c r="I1865">
        <f>'Raw Data'!I1865</f>
        <v>0</v>
      </c>
      <c r="J1865">
        <f>'Raw Data'!J1865</f>
        <v>1</v>
      </c>
      <c r="K1865">
        <f>'Raw Data'!K1865</f>
        <v>3.26</v>
      </c>
      <c r="L1865">
        <f>'Raw Data'!L1865</f>
        <v>0</v>
      </c>
      <c r="M1865" t="str">
        <f>'Raw Data'!M1865</f>
        <v>Mode Hopping</v>
      </c>
    </row>
    <row r="1866" spans="1:13" x14ac:dyDescent="0.3">
      <c r="A1866" t="str">
        <f>'Raw Data'!A1866</f>
        <v>P172254807520</v>
      </c>
      <c r="B1866">
        <f>'Raw Data'!B1866</f>
        <v>220029061</v>
      </c>
      <c r="C1866" t="str">
        <f>'Raw Data'!C1866</f>
        <v>Mode Hopping</v>
      </c>
      <c r="D1866">
        <f>'Raw Data'!D1866</f>
        <v>0</v>
      </c>
      <c r="E1866" t="str">
        <f>'Raw Data'!E1866</f>
        <v>CH1</v>
      </c>
      <c r="F1866">
        <f>'Raw Data'!F1866</f>
        <v>0</v>
      </c>
      <c r="G1866">
        <f>'Raw Data'!G1866</f>
        <v>0</v>
      </c>
      <c r="H1866">
        <f>'Raw Data'!H1866</f>
        <v>0</v>
      </c>
      <c r="I1866">
        <f>'Raw Data'!I1866</f>
        <v>0</v>
      </c>
      <c r="J1866">
        <f>'Raw Data'!J1866</f>
        <v>0</v>
      </c>
      <c r="K1866">
        <f>'Raw Data'!K1866</f>
        <v>0</v>
      </c>
      <c r="L1866">
        <f>'Raw Data'!L1866</f>
        <v>0</v>
      </c>
      <c r="M1866">
        <f>'Raw Data'!M1866</f>
        <v>0</v>
      </c>
    </row>
    <row r="1867" spans="1:13" x14ac:dyDescent="0.3">
      <c r="A1867" t="str">
        <f>'Raw Data'!A1867</f>
        <v>P172254807520</v>
      </c>
      <c r="B1867">
        <f>'Raw Data'!B1867</f>
        <v>220029061</v>
      </c>
      <c r="C1867" t="str">
        <f>'Raw Data'!C1867</f>
        <v>Mode Hopping</v>
      </c>
      <c r="D1867">
        <f>'Raw Data'!D1867</f>
        <v>0</v>
      </c>
      <c r="E1867" t="str">
        <f>'Raw Data'!E1867</f>
        <v>CH2</v>
      </c>
      <c r="F1867">
        <f>'Raw Data'!F1867</f>
        <v>0</v>
      </c>
      <c r="G1867">
        <f>'Raw Data'!G1867</f>
        <v>0</v>
      </c>
      <c r="H1867">
        <f>'Raw Data'!H1867</f>
        <v>0</v>
      </c>
      <c r="I1867">
        <f>'Raw Data'!I1867</f>
        <v>0</v>
      </c>
      <c r="J1867">
        <f>'Raw Data'!J1867</f>
        <v>0</v>
      </c>
      <c r="K1867">
        <f>'Raw Data'!K1867</f>
        <v>0</v>
      </c>
      <c r="L1867">
        <f>'Raw Data'!L1867</f>
        <v>0</v>
      </c>
      <c r="M1867">
        <f>'Raw Data'!M1867</f>
        <v>0</v>
      </c>
    </row>
    <row r="1868" spans="1:13" x14ac:dyDescent="0.3">
      <c r="A1868" t="str">
        <f>'Raw Data'!A1868</f>
        <v>P172254807520</v>
      </c>
      <c r="B1868">
        <f>'Raw Data'!B1868</f>
        <v>220029061</v>
      </c>
      <c r="C1868" t="str">
        <f>'Raw Data'!C1868</f>
        <v>Mode Hopping</v>
      </c>
      <c r="D1868">
        <f>'Raw Data'!D1868</f>
        <v>0</v>
      </c>
      <c r="E1868" t="str">
        <f>'Raw Data'!E1868</f>
        <v>CH3</v>
      </c>
      <c r="F1868">
        <f>'Raw Data'!F1868</f>
        <v>0</v>
      </c>
      <c r="G1868">
        <f>'Raw Data'!G1868</f>
        <v>0</v>
      </c>
      <c r="H1868">
        <f>'Raw Data'!H1868</f>
        <v>0</v>
      </c>
      <c r="I1868">
        <f>'Raw Data'!I1868</f>
        <v>0</v>
      </c>
      <c r="J1868">
        <f>'Raw Data'!J1868</f>
        <v>0</v>
      </c>
      <c r="K1868">
        <f>'Raw Data'!K1868</f>
        <v>0</v>
      </c>
      <c r="L1868">
        <f>'Raw Data'!L1868</f>
        <v>0</v>
      </c>
      <c r="M1868">
        <f>'Raw Data'!M1868</f>
        <v>0</v>
      </c>
    </row>
    <row r="1869" spans="1:13" x14ac:dyDescent="0.3">
      <c r="A1869" t="str">
        <f>'Raw Data'!A1869</f>
        <v>P172254807520</v>
      </c>
      <c r="B1869">
        <f>'Raw Data'!B1869</f>
        <v>220029061</v>
      </c>
      <c r="C1869" t="str">
        <f>'Raw Data'!C1869</f>
        <v>Mode Hopping</v>
      </c>
      <c r="D1869">
        <f>'Raw Data'!D1869</f>
        <v>0</v>
      </c>
      <c r="E1869" t="str">
        <f>'Raw Data'!E1869</f>
        <v>CH4</v>
      </c>
      <c r="F1869">
        <f>'Raw Data'!F1869</f>
        <v>0</v>
      </c>
      <c r="G1869">
        <f>'Raw Data'!G1869</f>
        <v>0</v>
      </c>
      <c r="H1869">
        <f>'Raw Data'!H1869</f>
        <v>0</v>
      </c>
      <c r="I1869">
        <f>'Raw Data'!I1869</f>
        <v>0</v>
      </c>
      <c r="J1869">
        <f>'Raw Data'!J1869</f>
        <v>1</v>
      </c>
      <c r="K1869">
        <f>'Raw Data'!K1869</f>
        <v>47.34</v>
      </c>
      <c r="L1869">
        <f>'Raw Data'!L1869</f>
        <v>0</v>
      </c>
      <c r="M1869" t="str">
        <f>'Raw Data'!M1869</f>
        <v>Mode Hopping</v>
      </c>
    </row>
    <row r="1870" spans="1:13" x14ac:dyDescent="0.3">
      <c r="A1870" t="str">
        <f>'Raw Data'!A1870</f>
        <v>P172254808402</v>
      </c>
      <c r="B1870">
        <f>'Raw Data'!B1870</f>
        <v>220029061</v>
      </c>
      <c r="C1870" t="str">
        <f>'Raw Data'!C1870</f>
        <v>Mode Hopping</v>
      </c>
      <c r="D1870">
        <f>'Raw Data'!D1870</f>
        <v>0</v>
      </c>
      <c r="E1870" t="str">
        <f>'Raw Data'!E1870</f>
        <v>CH1</v>
      </c>
      <c r="F1870">
        <f>'Raw Data'!F1870</f>
        <v>0</v>
      </c>
      <c r="G1870">
        <f>'Raw Data'!G1870</f>
        <v>0</v>
      </c>
      <c r="H1870">
        <f>'Raw Data'!H1870</f>
        <v>0</v>
      </c>
      <c r="I1870">
        <f>'Raw Data'!I1870</f>
        <v>0</v>
      </c>
      <c r="J1870">
        <f>'Raw Data'!J1870</f>
        <v>0</v>
      </c>
      <c r="K1870">
        <f>'Raw Data'!K1870</f>
        <v>0</v>
      </c>
      <c r="L1870">
        <f>'Raw Data'!L1870</f>
        <v>0</v>
      </c>
      <c r="M1870">
        <f>'Raw Data'!M1870</f>
        <v>0</v>
      </c>
    </row>
    <row r="1871" spans="1:13" x14ac:dyDescent="0.3">
      <c r="A1871" t="str">
        <f>'Raw Data'!A1871</f>
        <v>P172254808402</v>
      </c>
      <c r="B1871">
        <f>'Raw Data'!B1871</f>
        <v>220029061</v>
      </c>
      <c r="C1871" t="str">
        <f>'Raw Data'!C1871</f>
        <v>Mode Hopping</v>
      </c>
      <c r="D1871">
        <f>'Raw Data'!D1871</f>
        <v>0</v>
      </c>
      <c r="E1871" t="str">
        <f>'Raw Data'!E1871</f>
        <v>CH2</v>
      </c>
      <c r="F1871">
        <f>'Raw Data'!F1871</f>
        <v>0</v>
      </c>
      <c r="G1871">
        <f>'Raw Data'!G1871</f>
        <v>0</v>
      </c>
      <c r="H1871">
        <f>'Raw Data'!H1871</f>
        <v>0</v>
      </c>
      <c r="I1871">
        <f>'Raw Data'!I1871</f>
        <v>0</v>
      </c>
      <c r="J1871">
        <f>'Raw Data'!J1871</f>
        <v>0</v>
      </c>
      <c r="K1871">
        <f>'Raw Data'!K1871</f>
        <v>0</v>
      </c>
      <c r="L1871">
        <f>'Raw Data'!L1871</f>
        <v>0</v>
      </c>
      <c r="M1871">
        <f>'Raw Data'!M1871</f>
        <v>0</v>
      </c>
    </row>
    <row r="1872" spans="1:13" x14ac:dyDescent="0.3">
      <c r="A1872" t="str">
        <f>'Raw Data'!A1872</f>
        <v>P172254808402</v>
      </c>
      <c r="B1872">
        <f>'Raw Data'!B1872</f>
        <v>220029061</v>
      </c>
      <c r="C1872" t="str">
        <f>'Raw Data'!C1872</f>
        <v>Mode Hopping</v>
      </c>
      <c r="D1872">
        <f>'Raw Data'!D1872</f>
        <v>0</v>
      </c>
      <c r="E1872" t="str">
        <f>'Raw Data'!E1872</f>
        <v>CH3</v>
      </c>
      <c r="F1872">
        <f>'Raw Data'!F1872</f>
        <v>0</v>
      </c>
      <c r="G1872">
        <f>'Raw Data'!G1872</f>
        <v>0</v>
      </c>
      <c r="H1872">
        <f>'Raw Data'!H1872</f>
        <v>0</v>
      </c>
      <c r="I1872">
        <f>'Raw Data'!I1872</f>
        <v>0</v>
      </c>
      <c r="J1872">
        <f>'Raw Data'!J1872</f>
        <v>0</v>
      </c>
      <c r="K1872">
        <f>'Raw Data'!K1872</f>
        <v>0</v>
      </c>
      <c r="L1872">
        <f>'Raw Data'!L1872</f>
        <v>0</v>
      </c>
      <c r="M1872">
        <f>'Raw Data'!M1872</f>
        <v>0</v>
      </c>
    </row>
    <row r="1873" spans="1:13" x14ac:dyDescent="0.3">
      <c r="A1873" t="str">
        <f>'Raw Data'!A1873</f>
        <v>P172254808402</v>
      </c>
      <c r="B1873">
        <f>'Raw Data'!B1873</f>
        <v>220029061</v>
      </c>
      <c r="C1873" t="str">
        <f>'Raw Data'!C1873</f>
        <v>Mode Hopping</v>
      </c>
      <c r="D1873">
        <f>'Raw Data'!D1873</f>
        <v>0</v>
      </c>
      <c r="E1873" t="str">
        <f>'Raw Data'!E1873</f>
        <v>CH4</v>
      </c>
      <c r="F1873">
        <f>'Raw Data'!F1873</f>
        <v>1</v>
      </c>
      <c r="G1873">
        <f>'Raw Data'!G1873</f>
        <v>34.51</v>
      </c>
      <c r="H1873">
        <f>'Raw Data'!H1873</f>
        <v>0</v>
      </c>
      <c r="I1873" t="str">
        <f>'Raw Data'!I1873</f>
        <v>Mode Hopping</v>
      </c>
      <c r="J1873">
        <f>'Raw Data'!J1873</f>
        <v>0</v>
      </c>
      <c r="K1873">
        <f>'Raw Data'!K1873</f>
        <v>0</v>
      </c>
      <c r="L1873">
        <f>'Raw Data'!L1873</f>
        <v>0</v>
      </c>
      <c r="M1873">
        <f>'Raw Data'!M1873</f>
        <v>0</v>
      </c>
    </row>
    <row r="1874" spans="1:13" x14ac:dyDescent="0.3">
      <c r="A1874" t="str">
        <f>'Raw Data'!A1874</f>
        <v>P172254801819</v>
      </c>
      <c r="B1874">
        <f>'Raw Data'!B1874</f>
        <v>220029019</v>
      </c>
      <c r="C1874" t="str">
        <f>'Raw Data'!C1874</f>
        <v>Mode Hopping</v>
      </c>
      <c r="D1874">
        <f>'Raw Data'!D1874</f>
        <v>0</v>
      </c>
      <c r="E1874" t="str">
        <f>'Raw Data'!E1874</f>
        <v>CH1</v>
      </c>
      <c r="F1874">
        <f>'Raw Data'!F1874</f>
        <v>0</v>
      </c>
      <c r="G1874">
        <f>'Raw Data'!G1874</f>
        <v>0</v>
      </c>
      <c r="H1874">
        <f>'Raw Data'!H1874</f>
        <v>0</v>
      </c>
      <c r="I1874">
        <f>'Raw Data'!I1874</f>
        <v>0</v>
      </c>
      <c r="J1874">
        <f>'Raw Data'!J1874</f>
        <v>0</v>
      </c>
      <c r="K1874">
        <f>'Raw Data'!K1874</f>
        <v>0</v>
      </c>
      <c r="L1874">
        <f>'Raw Data'!L1874</f>
        <v>0</v>
      </c>
      <c r="M1874">
        <f>'Raw Data'!M1874</f>
        <v>0</v>
      </c>
    </row>
    <row r="1875" spans="1:13" x14ac:dyDescent="0.3">
      <c r="A1875" t="str">
        <f>'Raw Data'!A1875</f>
        <v>P172254801819</v>
      </c>
      <c r="B1875">
        <f>'Raw Data'!B1875</f>
        <v>220029019</v>
      </c>
      <c r="C1875" t="str">
        <f>'Raw Data'!C1875</f>
        <v>Mode Hopping</v>
      </c>
      <c r="D1875">
        <f>'Raw Data'!D1875</f>
        <v>0</v>
      </c>
      <c r="E1875" t="str">
        <f>'Raw Data'!E1875</f>
        <v>CH2</v>
      </c>
      <c r="F1875">
        <f>'Raw Data'!F1875</f>
        <v>0</v>
      </c>
      <c r="G1875">
        <f>'Raw Data'!G1875</f>
        <v>0</v>
      </c>
      <c r="H1875">
        <f>'Raw Data'!H1875</f>
        <v>0</v>
      </c>
      <c r="I1875">
        <f>'Raw Data'!I1875</f>
        <v>0</v>
      </c>
      <c r="J1875">
        <f>'Raw Data'!J1875</f>
        <v>0</v>
      </c>
      <c r="K1875">
        <f>'Raw Data'!K1875</f>
        <v>0</v>
      </c>
      <c r="L1875">
        <f>'Raw Data'!L1875</f>
        <v>0</v>
      </c>
      <c r="M1875">
        <f>'Raw Data'!M1875</f>
        <v>0</v>
      </c>
    </row>
    <row r="1876" spans="1:13" x14ac:dyDescent="0.3">
      <c r="A1876" t="str">
        <f>'Raw Data'!A1876</f>
        <v>P172254801819</v>
      </c>
      <c r="B1876">
        <f>'Raw Data'!B1876</f>
        <v>220029019</v>
      </c>
      <c r="C1876" t="str">
        <f>'Raw Data'!C1876</f>
        <v>Mode Hopping</v>
      </c>
      <c r="D1876">
        <f>'Raw Data'!D1876</f>
        <v>0</v>
      </c>
      <c r="E1876" t="str">
        <f>'Raw Data'!E1876</f>
        <v>CH3</v>
      </c>
      <c r="F1876">
        <f>'Raw Data'!F1876</f>
        <v>0</v>
      </c>
      <c r="G1876">
        <f>'Raw Data'!G1876</f>
        <v>0</v>
      </c>
      <c r="H1876">
        <f>'Raw Data'!H1876</f>
        <v>0</v>
      </c>
      <c r="I1876">
        <f>'Raw Data'!I1876</f>
        <v>0</v>
      </c>
      <c r="J1876">
        <f>'Raw Data'!J1876</f>
        <v>0</v>
      </c>
      <c r="K1876">
        <f>'Raw Data'!K1876</f>
        <v>0</v>
      </c>
      <c r="L1876">
        <f>'Raw Data'!L1876</f>
        <v>0</v>
      </c>
      <c r="M1876">
        <f>'Raw Data'!M1876</f>
        <v>0</v>
      </c>
    </row>
    <row r="1877" spans="1:13" x14ac:dyDescent="0.3">
      <c r="A1877" t="str">
        <f>'Raw Data'!A1877</f>
        <v>P172254801819</v>
      </c>
      <c r="B1877">
        <f>'Raw Data'!B1877</f>
        <v>220029019</v>
      </c>
      <c r="C1877" t="str">
        <f>'Raw Data'!C1877</f>
        <v>Mode Hopping</v>
      </c>
      <c r="D1877">
        <f>'Raw Data'!D1877</f>
        <v>0</v>
      </c>
      <c r="E1877" t="str">
        <f>'Raw Data'!E1877</f>
        <v>CH4</v>
      </c>
      <c r="F1877">
        <f>'Raw Data'!F1877</f>
        <v>0</v>
      </c>
      <c r="G1877">
        <f>'Raw Data'!G1877</f>
        <v>0</v>
      </c>
      <c r="H1877">
        <f>'Raw Data'!H1877</f>
        <v>0</v>
      </c>
      <c r="I1877">
        <f>'Raw Data'!I1877</f>
        <v>0</v>
      </c>
      <c r="J1877">
        <f>'Raw Data'!J1877</f>
        <v>1</v>
      </c>
      <c r="K1877">
        <f>'Raw Data'!K1877</f>
        <v>8.9600000000000009</v>
      </c>
      <c r="L1877">
        <f>'Raw Data'!L1877</f>
        <v>0</v>
      </c>
      <c r="M1877" t="str">
        <f>'Raw Data'!M1877</f>
        <v>Mode Hopping</v>
      </c>
    </row>
    <row r="1878" spans="1:13" x14ac:dyDescent="0.3">
      <c r="A1878" t="str">
        <f>'Raw Data'!A1878</f>
        <v>P172254805590</v>
      </c>
      <c r="B1878">
        <f>'Raw Data'!B1878</f>
        <v>220029061</v>
      </c>
      <c r="C1878" t="str">
        <f>'Raw Data'!C1878</f>
        <v>Mode Hopping</v>
      </c>
      <c r="D1878">
        <f>'Raw Data'!D1878</f>
        <v>0</v>
      </c>
      <c r="E1878" t="str">
        <f>'Raw Data'!E1878</f>
        <v>CH1</v>
      </c>
      <c r="F1878">
        <f>'Raw Data'!F1878</f>
        <v>0</v>
      </c>
      <c r="G1878">
        <f>'Raw Data'!G1878</f>
        <v>0</v>
      </c>
      <c r="H1878">
        <f>'Raw Data'!H1878</f>
        <v>0</v>
      </c>
      <c r="I1878">
        <f>'Raw Data'!I1878</f>
        <v>0</v>
      </c>
      <c r="J1878">
        <f>'Raw Data'!J1878</f>
        <v>0</v>
      </c>
      <c r="K1878">
        <f>'Raw Data'!K1878</f>
        <v>0</v>
      </c>
      <c r="L1878">
        <f>'Raw Data'!L1878</f>
        <v>0</v>
      </c>
      <c r="M1878">
        <f>'Raw Data'!M1878</f>
        <v>0</v>
      </c>
    </row>
    <row r="1879" spans="1:13" x14ac:dyDescent="0.3">
      <c r="A1879" t="str">
        <f>'Raw Data'!A1879</f>
        <v>P172254805590</v>
      </c>
      <c r="B1879">
        <f>'Raw Data'!B1879</f>
        <v>220029061</v>
      </c>
      <c r="C1879" t="str">
        <f>'Raw Data'!C1879</f>
        <v>Mode Hopping</v>
      </c>
      <c r="D1879">
        <f>'Raw Data'!D1879</f>
        <v>0</v>
      </c>
      <c r="E1879" t="str">
        <f>'Raw Data'!E1879</f>
        <v>CH2</v>
      </c>
      <c r="F1879">
        <f>'Raw Data'!F1879</f>
        <v>0</v>
      </c>
      <c r="G1879">
        <f>'Raw Data'!G1879</f>
        <v>0</v>
      </c>
      <c r="H1879">
        <f>'Raw Data'!H1879</f>
        <v>0</v>
      </c>
      <c r="I1879">
        <f>'Raw Data'!I1879</f>
        <v>0</v>
      </c>
      <c r="J1879">
        <f>'Raw Data'!J1879</f>
        <v>0</v>
      </c>
      <c r="K1879">
        <f>'Raw Data'!K1879</f>
        <v>0</v>
      </c>
      <c r="L1879">
        <f>'Raw Data'!L1879</f>
        <v>0</v>
      </c>
      <c r="M1879">
        <f>'Raw Data'!M1879</f>
        <v>0</v>
      </c>
    </row>
    <row r="1880" spans="1:13" x14ac:dyDescent="0.3">
      <c r="A1880" t="str">
        <f>'Raw Data'!A1880</f>
        <v>P172254805590</v>
      </c>
      <c r="B1880">
        <f>'Raw Data'!B1880</f>
        <v>220029061</v>
      </c>
      <c r="C1880" t="str">
        <f>'Raw Data'!C1880</f>
        <v>Mode Hopping</v>
      </c>
      <c r="D1880">
        <f>'Raw Data'!D1880</f>
        <v>0</v>
      </c>
      <c r="E1880" t="str">
        <f>'Raw Data'!E1880</f>
        <v>CH3</v>
      </c>
      <c r="F1880">
        <f>'Raw Data'!F1880</f>
        <v>0</v>
      </c>
      <c r="G1880">
        <f>'Raw Data'!G1880</f>
        <v>0</v>
      </c>
      <c r="H1880">
        <f>'Raw Data'!H1880</f>
        <v>0</v>
      </c>
      <c r="I1880">
        <f>'Raw Data'!I1880</f>
        <v>0</v>
      </c>
      <c r="J1880">
        <f>'Raw Data'!J1880</f>
        <v>1</v>
      </c>
      <c r="K1880">
        <f>'Raw Data'!K1880</f>
        <v>16.489999999999998</v>
      </c>
      <c r="L1880">
        <f>'Raw Data'!L1880</f>
        <v>0</v>
      </c>
      <c r="M1880" t="str">
        <f>'Raw Data'!M1880</f>
        <v>Mode Hopping</v>
      </c>
    </row>
    <row r="1881" spans="1:13" x14ac:dyDescent="0.3">
      <c r="A1881" t="str">
        <f>'Raw Data'!A1881</f>
        <v>P172254805590</v>
      </c>
      <c r="B1881">
        <f>'Raw Data'!B1881</f>
        <v>220029061</v>
      </c>
      <c r="C1881" t="str">
        <f>'Raw Data'!C1881</f>
        <v>Mode Hopping</v>
      </c>
      <c r="D1881">
        <f>'Raw Data'!D1881</f>
        <v>0</v>
      </c>
      <c r="E1881" t="str">
        <f>'Raw Data'!E1881</f>
        <v>CH4</v>
      </c>
      <c r="F1881">
        <f>'Raw Data'!F1881</f>
        <v>0</v>
      </c>
      <c r="G1881">
        <f>'Raw Data'!G1881</f>
        <v>0</v>
      </c>
      <c r="H1881">
        <f>'Raw Data'!H1881</f>
        <v>0</v>
      </c>
      <c r="I1881">
        <f>'Raw Data'!I1881</f>
        <v>0</v>
      </c>
      <c r="J1881">
        <f>'Raw Data'!J1881</f>
        <v>0</v>
      </c>
      <c r="K1881">
        <f>'Raw Data'!K1881</f>
        <v>0</v>
      </c>
      <c r="L1881">
        <f>'Raw Data'!L1881</f>
        <v>0</v>
      </c>
      <c r="M1881">
        <f>'Raw Data'!M1881</f>
        <v>0</v>
      </c>
    </row>
    <row r="1882" spans="1:13" x14ac:dyDescent="0.3">
      <c r="A1882" t="str">
        <f>'Raw Data'!A1882</f>
        <v>P172254810329</v>
      </c>
      <c r="B1882">
        <f>'Raw Data'!B1882</f>
        <v>220029061</v>
      </c>
      <c r="C1882" t="str">
        <f>'Raw Data'!C1882</f>
        <v>Mode Hopping</v>
      </c>
      <c r="D1882">
        <f>'Raw Data'!D1882</f>
        <v>0</v>
      </c>
      <c r="E1882" t="str">
        <f>'Raw Data'!E1882</f>
        <v>CH1</v>
      </c>
      <c r="F1882">
        <f>'Raw Data'!F1882</f>
        <v>0</v>
      </c>
      <c r="G1882">
        <f>'Raw Data'!G1882</f>
        <v>0</v>
      </c>
      <c r="H1882">
        <f>'Raw Data'!H1882</f>
        <v>0</v>
      </c>
      <c r="I1882">
        <f>'Raw Data'!I1882</f>
        <v>0</v>
      </c>
      <c r="J1882">
        <f>'Raw Data'!J1882</f>
        <v>0</v>
      </c>
      <c r="K1882">
        <f>'Raw Data'!K1882</f>
        <v>0</v>
      </c>
      <c r="L1882">
        <f>'Raw Data'!L1882</f>
        <v>0</v>
      </c>
      <c r="M1882">
        <f>'Raw Data'!M1882</f>
        <v>0</v>
      </c>
    </row>
    <row r="1883" spans="1:13" x14ac:dyDescent="0.3">
      <c r="A1883" t="str">
        <f>'Raw Data'!A1883</f>
        <v>P172254810329</v>
      </c>
      <c r="B1883">
        <f>'Raw Data'!B1883</f>
        <v>220029061</v>
      </c>
      <c r="C1883" t="str">
        <f>'Raw Data'!C1883</f>
        <v>Mode Hopping</v>
      </c>
      <c r="D1883">
        <f>'Raw Data'!D1883</f>
        <v>0</v>
      </c>
      <c r="E1883" t="str">
        <f>'Raw Data'!E1883</f>
        <v>CH2</v>
      </c>
      <c r="F1883">
        <f>'Raw Data'!F1883</f>
        <v>0</v>
      </c>
      <c r="G1883">
        <f>'Raw Data'!G1883</f>
        <v>0</v>
      </c>
      <c r="H1883">
        <f>'Raw Data'!H1883</f>
        <v>0</v>
      </c>
      <c r="I1883">
        <f>'Raw Data'!I1883</f>
        <v>0</v>
      </c>
      <c r="J1883">
        <f>'Raw Data'!J1883</f>
        <v>0</v>
      </c>
      <c r="K1883">
        <f>'Raw Data'!K1883</f>
        <v>0</v>
      </c>
      <c r="L1883">
        <f>'Raw Data'!L1883</f>
        <v>0</v>
      </c>
      <c r="M1883">
        <f>'Raw Data'!M1883</f>
        <v>0</v>
      </c>
    </row>
    <row r="1884" spans="1:13" x14ac:dyDescent="0.3">
      <c r="A1884" t="str">
        <f>'Raw Data'!A1884</f>
        <v>P172254810329</v>
      </c>
      <c r="B1884">
        <f>'Raw Data'!B1884</f>
        <v>220029061</v>
      </c>
      <c r="C1884" t="str">
        <f>'Raw Data'!C1884</f>
        <v>Mode Hopping</v>
      </c>
      <c r="D1884">
        <f>'Raw Data'!D1884</f>
        <v>0</v>
      </c>
      <c r="E1884" t="str">
        <f>'Raw Data'!E1884</f>
        <v>CH3</v>
      </c>
      <c r="F1884">
        <f>'Raw Data'!F1884</f>
        <v>0</v>
      </c>
      <c r="G1884">
        <f>'Raw Data'!G1884</f>
        <v>0</v>
      </c>
      <c r="H1884">
        <f>'Raw Data'!H1884</f>
        <v>0</v>
      </c>
      <c r="I1884">
        <f>'Raw Data'!I1884</f>
        <v>0</v>
      </c>
      <c r="J1884">
        <f>'Raw Data'!J1884</f>
        <v>0</v>
      </c>
      <c r="K1884">
        <f>'Raw Data'!K1884</f>
        <v>0</v>
      </c>
      <c r="L1884">
        <f>'Raw Data'!L1884</f>
        <v>0</v>
      </c>
      <c r="M1884">
        <f>'Raw Data'!M1884</f>
        <v>0</v>
      </c>
    </row>
    <row r="1885" spans="1:13" x14ac:dyDescent="0.3">
      <c r="A1885" t="str">
        <f>'Raw Data'!A1885</f>
        <v>P172254810329</v>
      </c>
      <c r="B1885">
        <f>'Raw Data'!B1885</f>
        <v>220029061</v>
      </c>
      <c r="C1885" t="str">
        <f>'Raw Data'!C1885</f>
        <v>Mode Hopping</v>
      </c>
      <c r="D1885">
        <f>'Raw Data'!D1885</f>
        <v>0</v>
      </c>
      <c r="E1885" t="str">
        <f>'Raw Data'!E1885</f>
        <v>CH4</v>
      </c>
      <c r="F1885">
        <f>'Raw Data'!F1885</f>
        <v>0</v>
      </c>
      <c r="G1885">
        <f>'Raw Data'!G1885</f>
        <v>0</v>
      </c>
      <c r="H1885">
        <f>'Raw Data'!H1885</f>
        <v>0</v>
      </c>
      <c r="I1885">
        <f>'Raw Data'!I1885</f>
        <v>0</v>
      </c>
      <c r="J1885">
        <f>'Raw Data'!J1885</f>
        <v>1</v>
      </c>
      <c r="K1885">
        <f>'Raw Data'!K1885</f>
        <v>8.66</v>
      </c>
      <c r="L1885">
        <f>'Raw Data'!L1885</f>
        <v>0</v>
      </c>
      <c r="M1885" t="str">
        <f>'Raw Data'!M1885</f>
        <v>Mode Hopping</v>
      </c>
    </row>
    <row r="1886" spans="1:13" x14ac:dyDescent="0.3">
      <c r="A1886" t="str">
        <f>'Raw Data'!A1886</f>
        <v>P172254700862</v>
      </c>
      <c r="B1886">
        <f>'Raw Data'!B1886</f>
        <v>220029019</v>
      </c>
      <c r="C1886" t="str">
        <f>'Raw Data'!C1886</f>
        <v>Mode Hopping</v>
      </c>
      <c r="D1886">
        <f>'Raw Data'!D1886</f>
        <v>0</v>
      </c>
      <c r="E1886" t="str">
        <f>'Raw Data'!E1886</f>
        <v>CH1</v>
      </c>
      <c r="F1886">
        <f>'Raw Data'!F1886</f>
        <v>0</v>
      </c>
      <c r="G1886">
        <f>'Raw Data'!G1886</f>
        <v>0</v>
      </c>
      <c r="H1886">
        <f>'Raw Data'!H1886</f>
        <v>0</v>
      </c>
      <c r="I1886">
        <f>'Raw Data'!I1886</f>
        <v>0</v>
      </c>
      <c r="J1886">
        <f>'Raw Data'!J1886</f>
        <v>0</v>
      </c>
      <c r="K1886">
        <f>'Raw Data'!K1886</f>
        <v>0</v>
      </c>
      <c r="L1886">
        <f>'Raw Data'!L1886</f>
        <v>0</v>
      </c>
      <c r="M1886">
        <f>'Raw Data'!M1886</f>
        <v>0</v>
      </c>
    </row>
    <row r="1887" spans="1:13" x14ac:dyDescent="0.3">
      <c r="A1887" t="str">
        <f>'Raw Data'!A1887</f>
        <v>P172254700862</v>
      </c>
      <c r="B1887">
        <f>'Raw Data'!B1887</f>
        <v>220029019</v>
      </c>
      <c r="C1887" t="str">
        <f>'Raw Data'!C1887</f>
        <v>Mode Hopping</v>
      </c>
      <c r="D1887">
        <f>'Raw Data'!D1887</f>
        <v>0</v>
      </c>
      <c r="E1887" t="str">
        <f>'Raw Data'!E1887</f>
        <v>CH2</v>
      </c>
      <c r="F1887">
        <f>'Raw Data'!F1887</f>
        <v>0</v>
      </c>
      <c r="G1887">
        <f>'Raw Data'!G1887</f>
        <v>0</v>
      </c>
      <c r="H1887">
        <f>'Raw Data'!H1887</f>
        <v>0</v>
      </c>
      <c r="I1887">
        <f>'Raw Data'!I1887</f>
        <v>0</v>
      </c>
      <c r="J1887">
        <f>'Raw Data'!J1887</f>
        <v>1</v>
      </c>
      <c r="K1887">
        <f>'Raw Data'!K1887</f>
        <v>3.16</v>
      </c>
      <c r="L1887">
        <f>'Raw Data'!L1887</f>
        <v>0</v>
      </c>
      <c r="M1887" t="str">
        <f>'Raw Data'!M1887</f>
        <v>Mode Hopping</v>
      </c>
    </row>
    <row r="1888" spans="1:13" x14ac:dyDescent="0.3">
      <c r="A1888" t="str">
        <f>'Raw Data'!A1888</f>
        <v>P172254700862</v>
      </c>
      <c r="B1888">
        <f>'Raw Data'!B1888</f>
        <v>220029019</v>
      </c>
      <c r="C1888" t="str">
        <f>'Raw Data'!C1888</f>
        <v>Mode Hopping</v>
      </c>
      <c r="D1888">
        <f>'Raw Data'!D1888</f>
        <v>0</v>
      </c>
      <c r="E1888" t="str">
        <f>'Raw Data'!E1888</f>
        <v>CH3</v>
      </c>
      <c r="F1888">
        <f>'Raw Data'!F1888</f>
        <v>0</v>
      </c>
      <c r="G1888">
        <f>'Raw Data'!G1888</f>
        <v>0</v>
      </c>
      <c r="H1888">
        <f>'Raw Data'!H1888</f>
        <v>0</v>
      </c>
      <c r="I1888">
        <f>'Raw Data'!I1888</f>
        <v>0</v>
      </c>
      <c r="J1888">
        <f>'Raw Data'!J1888</f>
        <v>0</v>
      </c>
      <c r="K1888">
        <f>'Raw Data'!K1888</f>
        <v>0</v>
      </c>
      <c r="L1888">
        <f>'Raw Data'!L1888</f>
        <v>0</v>
      </c>
      <c r="M1888">
        <f>'Raw Data'!M1888</f>
        <v>0</v>
      </c>
    </row>
    <row r="1889" spans="1:13" x14ac:dyDescent="0.3">
      <c r="A1889" t="str">
        <f>'Raw Data'!A1889</f>
        <v>P172254700862</v>
      </c>
      <c r="B1889">
        <f>'Raw Data'!B1889</f>
        <v>220029019</v>
      </c>
      <c r="C1889" t="str">
        <f>'Raw Data'!C1889</f>
        <v>Mode Hopping</v>
      </c>
      <c r="D1889">
        <f>'Raw Data'!D1889</f>
        <v>0</v>
      </c>
      <c r="E1889" t="str">
        <f>'Raw Data'!E1889</f>
        <v>CH4</v>
      </c>
      <c r="F1889">
        <f>'Raw Data'!F1889</f>
        <v>0</v>
      </c>
      <c r="G1889">
        <f>'Raw Data'!G1889</f>
        <v>0</v>
      </c>
      <c r="H1889">
        <f>'Raw Data'!H1889</f>
        <v>0</v>
      </c>
      <c r="I1889">
        <f>'Raw Data'!I1889</f>
        <v>0</v>
      </c>
      <c r="J1889">
        <f>'Raw Data'!J1889</f>
        <v>0</v>
      </c>
      <c r="K1889">
        <f>'Raw Data'!K1889</f>
        <v>0</v>
      </c>
      <c r="L1889">
        <f>'Raw Data'!L1889</f>
        <v>0</v>
      </c>
      <c r="M1889">
        <f>'Raw Data'!M1889</f>
        <v>0</v>
      </c>
    </row>
    <row r="1890" spans="1:13" x14ac:dyDescent="0.3">
      <c r="A1890" t="str">
        <f>'Raw Data'!A1890</f>
        <v>P172255003577</v>
      </c>
      <c r="B1890">
        <f>'Raw Data'!B1890</f>
        <v>220029132</v>
      </c>
      <c r="C1890" t="str">
        <f>'Raw Data'!C1890</f>
        <v>Mode Hopping</v>
      </c>
      <c r="D1890">
        <f>'Raw Data'!D1890</f>
        <v>0</v>
      </c>
      <c r="E1890" t="str">
        <f>'Raw Data'!E1890</f>
        <v>CH1</v>
      </c>
      <c r="F1890">
        <f>'Raw Data'!F1890</f>
        <v>0</v>
      </c>
      <c r="G1890">
        <f>'Raw Data'!G1890</f>
        <v>0</v>
      </c>
      <c r="H1890">
        <f>'Raw Data'!H1890</f>
        <v>0</v>
      </c>
      <c r="I1890">
        <f>'Raw Data'!I1890</f>
        <v>0</v>
      </c>
      <c r="J1890">
        <f>'Raw Data'!J1890</f>
        <v>0</v>
      </c>
      <c r="K1890">
        <f>'Raw Data'!K1890</f>
        <v>0</v>
      </c>
      <c r="L1890">
        <f>'Raw Data'!L1890</f>
        <v>0</v>
      </c>
      <c r="M1890">
        <f>'Raw Data'!M1890</f>
        <v>0</v>
      </c>
    </row>
    <row r="1891" spans="1:13" x14ac:dyDescent="0.3">
      <c r="A1891" t="str">
        <f>'Raw Data'!A1891</f>
        <v>P172255003577</v>
      </c>
      <c r="B1891">
        <f>'Raw Data'!B1891</f>
        <v>220029132</v>
      </c>
      <c r="C1891" t="str">
        <f>'Raw Data'!C1891</f>
        <v>Mode Hopping</v>
      </c>
      <c r="D1891">
        <f>'Raw Data'!D1891</f>
        <v>0</v>
      </c>
      <c r="E1891" t="str">
        <f>'Raw Data'!E1891</f>
        <v>CH2</v>
      </c>
      <c r="F1891">
        <f>'Raw Data'!F1891</f>
        <v>0</v>
      </c>
      <c r="G1891">
        <f>'Raw Data'!G1891</f>
        <v>0</v>
      </c>
      <c r="H1891">
        <f>'Raw Data'!H1891</f>
        <v>0</v>
      </c>
      <c r="I1891">
        <f>'Raw Data'!I1891</f>
        <v>0</v>
      </c>
      <c r="J1891">
        <f>'Raw Data'!J1891</f>
        <v>0</v>
      </c>
      <c r="K1891">
        <f>'Raw Data'!K1891</f>
        <v>0</v>
      </c>
      <c r="L1891">
        <f>'Raw Data'!L1891</f>
        <v>0</v>
      </c>
      <c r="M1891">
        <f>'Raw Data'!M1891</f>
        <v>0</v>
      </c>
    </row>
    <row r="1892" spans="1:13" x14ac:dyDescent="0.3">
      <c r="A1892" t="str">
        <f>'Raw Data'!A1892</f>
        <v>P172255003577</v>
      </c>
      <c r="B1892">
        <f>'Raw Data'!B1892</f>
        <v>220029132</v>
      </c>
      <c r="C1892" t="str">
        <f>'Raw Data'!C1892</f>
        <v>Mode Hopping</v>
      </c>
      <c r="D1892">
        <f>'Raw Data'!D1892</f>
        <v>0</v>
      </c>
      <c r="E1892" t="str">
        <f>'Raw Data'!E1892</f>
        <v>CH3</v>
      </c>
      <c r="F1892">
        <f>'Raw Data'!F1892</f>
        <v>0</v>
      </c>
      <c r="G1892">
        <f>'Raw Data'!G1892</f>
        <v>0</v>
      </c>
      <c r="H1892">
        <f>'Raw Data'!H1892</f>
        <v>0</v>
      </c>
      <c r="I1892">
        <f>'Raw Data'!I1892</f>
        <v>0</v>
      </c>
      <c r="J1892">
        <f>'Raw Data'!J1892</f>
        <v>0</v>
      </c>
      <c r="K1892">
        <f>'Raw Data'!K1892</f>
        <v>0</v>
      </c>
      <c r="L1892">
        <f>'Raw Data'!L1892</f>
        <v>0</v>
      </c>
      <c r="M1892">
        <f>'Raw Data'!M1892</f>
        <v>0</v>
      </c>
    </row>
    <row r="1893" spans="1:13" x14ac:dyDescent="0.3">
      <c r="A1893" t="str">
        <f>'Raw Data'!A1893</f>
        <v>P172255003577</v>
      </c>
      <c r="B1893">
        <f>'Raw Data'!B1893</f>
        <v>220029132</v>
      </c>
      <c r="C1893" t="str">
        <f>'Raw Data'!C1893</f>
        <v>Mode Hopping</v>
      </c>
      <c r="D1893">
        <f>'Raw Data'!D1893</f>
        <v>0</v>
      </c>
      <c r="E1893" t="str">
        <f>'Raw Data'!E1893</f>
        <v>CH4</v>
      </c>
      <c r="F1893">
        <f>'Raw Data'!F1893</f>
        <v>0</v>
      </c>
      <c r="G1893">
        <f>'Raw Data'!G1893</f>
        <v>0</v>
      </c>
      <c r="H1893">
        <f>'Raw Data'!H1893</f>
        <v>0</v>
      </c>
      <c r="I1893">
        <f>'Raw Data'!I1893</f>
        <v>0</v>
      </c>
      <c r="J1893">
        <f>'Raw Data'!J1893</f>
        <v>1</v>
      </c>
      <c r="K1893">
        <f>'Raw Data'!K1893</f>
        <v>24.48</v>
      </c>
      <c r="L1893">
        <f>'Raw Data'!L1893</f>
        <v>0</v>
      </c>
      <c r="M1893" t="str">
        <f>'Raw Data'!M1893</f>
        <v>Mode Hopping</v>
      </c>
    </row>
    <row r="1894" spans="1:13" x14ac:dyDescent="0.3">
      <c r="A1894" t="str">
        <f>'Raw Data'!A1894</f>
        <v>P172254304684</v>
      </c>
      <c r="B1894">
        <f>'Raw Data'!B1894</f>
        <v>220029132</v>
      </c>
      <c r="C1894" t="str">
        <f>'Raw Data'!C1894</f>
        <v>Mode Hopping</v>
      </c>
      <c r="D1894">
        <f>'Raw Data'!D1894</f>
        <v>0</v>
      </c>
      <c r="E1894" t="str">
        <f>'Raw Data'!E1894</f>
        <v>CH1</v>
      </c>
      <c r="F1894">
        <f>'Raw Data'!F1894</f>
        <v>0</v>
      </c>
      <c r="G1894">
        <f>'Raw Data'!G1894</f>
        <v>0</v>
      </c>
      <c r="H1894">
        <f>'Raw Data'!H1894</f>
        <v>0</v>
      </c>
      <c r="I1894">
        <f>'Raw Data'!I1894</f>
        <v>0</v>
      </c>
      <c r="J1894">
        <f>'Raw Data'!J1894</f>
        <v>0</v>
      </c>
      <c r="K1894">
        <f>'Raw Data'!K1894</f>
        <v>0</v>
      </c>
      <c r="L1894">
        <f>'Raw Data'!L1894</f>
        <v>0</v>
      </c>
      <c r="M1894">
        <f>'Raw Data'!M1894</f>
        <v>0</v>
      </c>
    </row>
    <row r="1895" spans="1:13" x14ac:dyDescent="0.3">
      <c r="A1895" t="str">
        <f>'Raw Data'!A1895</f>
        <v>P172254304684</v>
      </c>
      <c r="B1895">
        <f>'Raw Data'!B1895</f>
        <v>220029132</v>
      </c>
      <c r="C1895" t="str">
        <f>'Raw Data'!C1895</f>
        <v>Mode Hopping</v>
      </c>
      <c r="D1895">
        <f>'Raw Data'!D1895</f>
        <v>0</v>
      </c>
      <c r="E1895" t="str">
        <f>'Raw Data'!E1895</f>
        <v>CH2</v>
      </c>
      <c r="F1895">
        <f>'Raw Data'!F1895</f>
        <v>0</v>
      </c>
      <c r="G1895">
        <f>'Raw Data'!G1895</f>
        <v>0</v>
      </c>
      <c r="H1895">
        <f>'Raw Data'!H1895</f>
        <v>0</v>
      </c>
      <c r="I1895">
        <f>'Raw Data'!I1895</f>
        <v>0</v>
      </c>
      <c r="J1895">
        <f>'Raw Data'!J1895</f>
        <v>0</v>
      </c>
      <c r="K1895">
        <f>'Raw Data'!K1895</f>
        <v>0</v>
      </c>
      <c r="L1895">
        <f>'Raw Data'!L1895</f>
        <v>0</v>
      </c>
      <c r="M1895">
        <f>'Raw Data'!M1895</f>
        <v>0</v>
      </c>
    </row>
    <row r="1896" spans="1:13" x14ac:dyDescent="0.3">
      <c r="A1896" t="str">
        <f>'Raw Data'!A1896</f>
        <v>P172254304684</v>
      </c>
      <c r="B1896">
        <f>'Raw Data'!B1896</f>
        <v>220029132</v>
      </c>
      <c r="C1896" t="str">
        <f>'Raw Data'!C1896</f>
        <v>Mode Hopping</v>
      </c>
      <c r="D1896">
        <f>'Raw Data'!D1896</f>
        <v>0</v>
      </c>
      <c r="E1896" t="str">
        <f>'Raw Data'!E1896</f>
        <v>CH3</v>
      </c>
      <c r="F1896">
        <f>'Raw Data'!F1896</f>
        <v>0</v>
      </c>
      <c r="G1896">
        <f>'Raw Data'!G1896</f>
        <v>0</v>
      </c>
      <c r="H1896">
        <f>'Raw Data'!H1896</f>
        <v>0</v>
      </c>
      <c r="I1896">
        <f>'Raw Data'!I1896</f>
        <v>0</v>
      </c>
      <c r="J1896">
        <f>'Raw Data'!J1896</f>
        <v>1</v>
      </c>
      <c r="K1896">
        <f>'Raw Data'!K1896</f>
        <v>9.02</v>
      </c>
      <c r="L1896">
        <f>'Raw Data'!L1896</f>
        <v>0</v>
      </c>
      <c r="M1896" t="str">
        <f>'Raw Data'!M1896</f>
        <v>Mode Hopping</v>
      </c>
    </row>
    <row r="1897" spans="1:13" x14ac:dyDescent="0.3">
      <c r="A1897" t="str">
        <f>'Raw Data'!A1897</f>
        <v>P172254304684</v>
      </c>
      <c r="B1897">
        <f>'Raw Data'!B1897</f>
        <v>220029132</v>
      </c>
      <c r="C1897" t="str">
        <f>'Raw Data'!C1897</f>
        <v>Mode Hopping</v>
      </c>
      <c r="D1897">
        <f>'Raw Data'!D1897</f>
        <v>0</v>
      </c>
      <c r="E1897" t="str">
        <f>'Raw Data'!E1897</f>
        <v>CH4</v>
      </c>
      <c r="F1897">
        <f>'Raw Data'!F1897</f>
        <v>0</v>
      </c>
      <c r="G1897">
        <f>'Raw Data'!G1897</f>
        <v>0</v>
      </c>
      <c r="H1897">
        <f>'Raw Data'!H1897</f>
        <v>0</v>
      </c>
      <c r="I1897">
        <f>'Raw Data'!I1897</f>
        <v>0</v>
      </c>
      <c r="J1897">
        <f>'Raw Data'!J1897</f>
        <v>0</v>
      </c>
      <c r="K1897">
        <f>'Raw Data'!K1897</f>
        <v>0</v>
      </c>
      <c r="L1897">
        <f>'Raw Data'!L1897</f>
        <v>0</v>
      </c>
      <c r="M1897">
        <f>'Raw Data'!M1897</f>
        <v>0</v>
      </c>
    </row>
    <row r="1898" spans="1:13" x14ac:dyDescent="0.3">
      <c r="A1898" t="str">
        <f>'Raw Data'!A1898</f>
        <v>P172254805833</v>
      </c>
      <c r="B1898">
        <f>'Raw Data'!B1898</f>
        <v>220029070</v>
      </c>
      <c r="C1898" t="str">
        <f>'Raw Data'!C1898</f>
        <v>Mode Hopping</v>
      </c>
      <c r="D1898">
        <f>'Raw Data'!D1898</f>
        <v>0</v>
      </c>
      <c r="E1898" t="str">
        <f>'Raw Data'!E1898</f>
        <v>CH1</v>
      </c>
      <c r="F1898">
        <f>'Raw Data'!F1898</f>
        <v>0</v>
      </c>
      <c r="G1898">
        <f>'Raw Data'!G1898</f>
        <v>0</v>
      </c>
      <c r="H1898">
        <f>'Raw Data'!H1898</f>
        <v>0</v>
      </c>
      <c r="I1898">
        <f>'Raw Data'!I1898</f>
        <v>0</v>
      </c>
      <c r="J1898">
        <f>'Raw Data'!J1898</f>
        <v>0</v>
      </c>
      <c r="K1898">
        <f>'Raw Data'!K1898</f>
        <v>0</v>
      </c>
      <c r="L1898">
        <f>'Raw Data'!L1898</f>
        <v>0</v>
      </c>
      <c r="M1898">
        <f>'Raw Data'!M1898</f>
        <v>0</v>
      </c>
    </row>
    <row r="1899" spans="1:13" x14ac:dyDescent="0.3">
      <c r="A1899" t="str">
        <f>'Raw Data'!A1899</f>
        <v>P172254805833</v>
      </c>
      <c r="B1899">
        <f>'Raw Data'!B1899</f>
        <v>220029070</v>
      </c>
      <c r="C1899" t="str">
        <f>'Raw Data'!C1899</f>
        <v>Mode Hopping</v>
      </c>
      <c r="D1899">
        <f>'Raw Data'!D1899</f>
        <v>0</v>
      </c>
      <c r="E1899" t="str">
        <f>'Raw Data'!E1899</f>
        <v>CH2</v>
      </c>
      <c r="F1899">
        <f>'Raw Data'!F1899</f>
        <v>0</v>
      </c>
      <c r="G1899">
        <f>'Raw Data'!G1899</f>
        <v>0</v>
      </c>
      <c r="H1899">
        <f>'Raw Data'!H1899</f>
        <v>0</v>
      </c>
      <c r="I1899">
        <f>'Raw Data'!I1899</f>
        <v>0</v>
      </c>
      <c r="J1899">
        <f>'Raw Data'!J1899</f>
        <v>0</v>
      </c>
      <c r="K1899">
        <f>'Raw Data'!K1899</f>
        <v>0</v>
      </c>
      <c r="L1899">
        <f>'Raw Data'!L1899</f>
        <v>0</v>
      </c>
      <c r="M1899">
        <f>'Raw Data'!M1899</f>
        <v>0</v>
      </c>
    </row>
    <row r="1900" spans="1:13" x14ac:dyDescent="0.3">
      <c r="A1900" t="str">
        <f>'Raw Data'!A1900</f>
        <v>P172254805833</v>
      </c>
      <c r="B1900">
        <f>'Raw Data'!B1900</f>
        <v>220029070</v>
      </c>
      <c r="C1900" t="str">
        <f>'Raw Data'!C1900</f>
        <v>Mode Hopping</v>
      </c>
      <c r="D1900">
        <f>'Raw Data'!D1900</f>
        <v>0</v>
      </c>
      <c r="E1900" t="str">
        <f>'Raw Data'!E1900</f>
        <v>CH3</v>
      </c>
      <c r="F1900">
        <f>'Raw Data'!F1900</f>
        <v>0</v>
      </c>
      <c r="G1900">
        <f>'Raw Data'!G1900</f>
        <v>0</v>
      </c>
      <c r="H1900">
        <f>'Raw Data'!H1900</f>
        <v>0</v>
      </c>
      <c r="I1900">
        <f>'Raw Data'!I1900</f>
        <v>0</v>
      </c>
      <c r="J1900">
        <f>'Raw Data'!J1900</f>
        <v>0</v>
      </c>
      <c r="K1900">
        <f>'Raw Data'!K1900</f>
        <v>0</v>
      </c>
      <c r="L1900">
        <f>'Raw Data'!L1900</f>
        <v>0</v>
      </c>
      <c r="M1900">
        <f>'Raw Data'!M1900</f>
        <v>0</v>
      </c>
    </row>
    <row r="1901" spans="1:13" x14ac:dyDescent="0.3">
      <c r="A1901" t="str">
        <f>'Raw Data'!A1901</f>
        <v>P172254805833</v>
      </c>
      <c r="B1901">
        <f>'Raw Data'!B1901</f>
        <v>220029070</v>
      </c>
      <c r="C1901" t="str">
        <f>'Raw Data'!C1901</f>
        <v>Mode Hopping</v>
      </c>
      <c r="D1901">
        <f>'Raw Data'!D1901</f>
        <v>0</v>
      </c>
      <c r="E1901" t="str">
        <f>'Raw Data'!E1901</f>
        <v>CH4</v>
      </c>
      <c r="F1901">
        <f>'Raw Data'!F1901</f>
        <v>0</v>
      </c>
      <c r="G1901">
        <f>'Raw Data'!G1901</f>
        <v>0</v>
      </c>
      <c r="H1901">
        <f>'Raw Data'!H1901</f>
        <v>0</v>
      </c>
      <c r="I1901">
        <f>'Raw Data'!I1901</f>
        <v>0</v>
      </c>
      <c r="J1901">
        <f>'Raw Data'!J1901</f>
        <v>1</v>
      </c>
      <c r="K1901">
        <f>'Raw Data'!K1901</f>
        <v>43.26</v>
      </c>
      <c r="L1901">
        <f>'Raw Data'!L1901</f>
        <v>0</v>
      </c>
      <c r="M1901" t="str">
        <f>'Raw Data'!M1901</f>
        <v>Mode Hopping</v>
      </c>
    </row>
    <row r="1902" spans="1:13" x14ac:dyDescent="0.3">
      <c r="A1902" t="str">
        <f>'Raw Data'!A1902</f>
        <v>P172254807719</v>
      </c>
      <c r="B1902">
        <f>'Raw Data'!B1902</f>
        <v>220029070</v>
      </c>
      <c r="C1902" t="str">
        <f>'Raw Data'!C1902</f>
        <v>Mode Hopping</v>
      </c>
      <c r="D1902">
        <f>'Raw Data'!D1902</f>
        <v>0</v>
      </c>
      <c r="E1902" t="str">
        <f>'Raw Data'!E1902</f>
        <v>CH1</v>
      </c>
      <c r="F1902">
        <f>'Raw Data'!F1902</f>
        <v>0</v>
      </c>
      <c r="G1902">
        <f>'Raw Data'!G1902</f>
        <v>0</v>
      </c>
      <c r="H1902">
        <f>'Raw Data'!H1902</f>
        <v>0</v>
      </c>
      <c r="I1902">
        <f>'Raw Data'!I1902</f>
        <v>0</v>
      </c>
      <c r="J1902">
        <f>'Raw Data'!J1902</f>
        <v>1</v>
      </c>
      <c r="K1902">
        <f>'Raw Data'!K1902</f>
        <v>3.71</v>
      </c>
      <c r="L1902">
        <f>'Raw Data'!L1902</f>
        <v>0</v>
      </c>
      <c r="M1902" t="str">
        <f>'Raw Data'!M1902</f>
        <v>Mode Hopping</v>
      </c>
    </row>
    <row r="1903" spans="1:13" x14ac:dyDescent="0.3">
      <c r="A1903" t="str">
        <f>'Raw Data'!A1903</f>
        <v>P172254807719</v>
      </c>
      <c r="B1903">
        <f>'Raw Data'!B1903</f>
        <v>220029070</v>
      </c>
      <c r="C1903" t="str">
        <f>'Raw Data'!C1903</f>
        <v>Mode Hopping</v>
      </c>
      <c r="D1903">
        <f>'Raw Data'!D1903</f>
        <v>0</v>
      </c>
      <c r="E1903" t="str">
        <f>'Raw Data'!E1903</f>
        <v>CH2</v>
      </c>
      <c r="F1903">
        <f>'Raw Data'!F1903</f>
        <v>0</v>
      </c>
      <c r="G1903">
        <f>'Raw Data'!G1903</f>
        <v>0</v>
      </c>
      <c r="H1903">
        <f>'Raw Data'!H1903</f>
        <v>0</v>
      </c>
      <c r="I1903">
        <f>'Raw Data'!I1903</f>
        <v>0</v>
      </c>
      <c r="J1903">
        <f>'Raw Data'!J1903</f>
        <v>0</v>
      </c>
      <c r="K1903">
        <f>'Raw Data'!K1903</f>
        <v>0</v>
      </c>
      <c r="L1903">
        <f>'Raw Data'!L1903</f>
        <v>0</v>
      </c>
      <c r="M1903">
        <f>'Raw Data'!M1903</f>
        <v>0</v>
      </c>
    </row>
    <row r="1904" spans="1:13" x14ac:dyDescent="0.3">
      <c r="A1904" t="str">
        <f>'Raw Data'!A1904</f>
        <v>P172254807719</v>
      </c>
      <c r="B1904">
        <f>'Raw Data'!B1904</f>
        <v>220029070</v>
      </c>
      <c r="C1904" t="str">
        <f>'Raw Data'!C1904</f>
        <v>Mode Hopping</v>
      </c>
      <c r="D1904">
        <f>'Raw Data'!D1904</f>
        <v>0</v>
      </c>
      <c r="E1904" t="str">
        <f>'Raw Data'!E1904</f>
        <v>CH3</v>
      </c>
      <c r="F1904">
        <f>'Raw Data'!F1904</f>
        <v>0</v>
      </c>
      <c r="G1904">
        <f>'Raw Data'!G1904</f>
        <v>0</v>
      </c>
      <c r="H1904">
        <f>'Raw Data'!H1904</f>
        <v>0</v>
      </c>
      <c r="I1904">
        <f>'Raw Data'!I1904</f>
        <v>0</v>
      </c>
      <c r="J1904">
        <f>'Raw Data'!J1904</f>
        <v>0</v>
      </c>
      <c r="K1904">
        <f>'Raw Data'!K1904</f>
        <v>0</v>
      </c>
      <c r="L1904">
        <f>'Raw Data'!L1904</f>
        <v>0</v>
      </c>
      <c r="M1904">
        <f>'Raw Data'!M1904</f>
        <v>0</v>
      </c>
    </row>
    <row r="1905" spans="1:13" x14ac:dyDescent="0.3">
      <c r="A1905" t="str">
        <f>'Raw Data'!A1905</f>
        <v>P172254807719</v>
      </c>
      <c r="B1905">
        <f>'Raw Data'!B1905</f>
        <v>220029070</v>
      </c>
      <c r="C1905" t="str">
        <f>'Raw Data'!C1905</f>
        <v>Mode Hopping</v>
      </c>
      <c r="D1905">
        <f>'Raw Data'!D1905</f>
        <v>0</v>
      </c>
      <c r="E1905" t="str">
        <f>'Raw Data'!E1905</f>
        <v>CH4</v>
      </c>
      <c r="F1905">
        <f>'Raw Data'!F1905</f>
        <v>0</v>
      </c>
      <c r="G1905">
        <f>'Raw Data'!G1905</f>
        <v>0</v>
      </c>
      <c r="H1905">
        <f>'Raw Data'!H1905</f>
        <v>0</v>
      </c>
      <c r="I1905">
        <f>'Raw Data'!I1905</f>
        <v>0</v>
      </c>
      <c r="J1905">
        <f>'Raw Data'!J1905</f>
        <v>0</v>
      </c>
      <c r="K1905">
        <f>'Raw Data'!K1905</f>
        <v>0</v>
      </c>
      <c r="L1905">
        <f>'Raw Data'!L1905</f>
        <v>0</v>
      </c>
      <c r="M1905">
        <f>'Raw Data'!M1905</f>
        <v>0</v>
      </c>
    </row>
    <row r="1906" spans="1:13" x14ac:dyDescent="0.3">
      <c r="A1906" t="str">
        <f>'Raw Data'!A1906</f>
        <v>P172254809304</v>
      </c>
      <c r="B1906">
        <f>'Raw Data'!B1906</f>
        <v>220029070</v>
      </c>
      <c r="C1906" t="str">
        <f>'Raw Data'!C1906</f>
        <v>Mode Hopping</v>
      </c>
      <c r="D1906">
        <f>'Raw Data'!D1906</f>
        <v>0</v>
      </c>
      <c r="E1906" t="str">
        <f>'Raw Data'!E1906</f>
        <v>CH1</v>
      </c>
      <c r="F1906">
        <f>'Raw Data'!F1906</f>
        <v>0</v>
      </c>
      <c r="G1906">
        <f>'Raw Data'!G1906</f>
        <v>0</v>
      </c>
      <c r="H1906">
        <f>'Raw Data'!H1906</f>
        <v>0</v>
      </c>
      <c r="I1906">
        <f>'Raw Data'!I1906</f>
        <v>0</v>
      </c>
      <c r="J1906">
        <f>'Raw Data'!J1906</f>
        <v>0</v>
      </c>
      <c r="K1906">
        <f>'Raw Data'!K1906</f>
        <v>0</v>
      </c>
      <c r="L1906">
        <f>'Raw Data'!L1906</f>
        <v>0</v>
      </c>
      <c r="M1906">
        <f>'Raw Data'!M1906</f>
        <v>0</v>
      </c>
    </row>
    <row r="1907" spans="1:13" x14ac:dyDescent="0.3">
      <c r="A1907" t="str">
        <f>'Raw Data'!A1907</f>
        <v>P172254809304</v>
      </c>
      <c r="B1907">
        <f>'Raw Data'!B1907</f>
        <v>220029070</v>
      </c>
      <c r="C1907" t="str">
        <f>'Raw Data'!C1907</f>
        <v>Mode Hopping</v>
      </c>
      <c r="D1907">
        <f>'Raw Data'!D1907</f>
        <v>0</v>
      </c>
      <c r="E1907" t="str">
        <f>'Raw Data'!E1907</f>
        <v>CH2</v>
      </c>
      <c r="F1907">
        <f>'Raw Data'!F1907</f>
        <v>0</v>
      </c>
      <c r="G1907">
        <f>'Raw Data'!G1907</f>
        <v>0</v>
      </c>
      <c r="H1907">
        <f>'Raw Data'!H1907</f>
        <v>0</v>
      </c>
      <c r="I1907">
        <f>'Raw Data'!I1907</f>
        <v>0</v>
      </c>
      <c r="J1907">
        <f>'Raw Data'!J1907</f>
        <v>0</v>
      </c>
      <c r="K1907">
        <f>'Raw Data'!K1907</f>
        <v>0</v>
      </c>
      <c r="L1907">
        <f>'Raw Data'!L1907</f>
        <v>0</v>
      </c>
      <c r="M1907">
        <f>'Raw Data'!M1907</f>
        <v>0</v>
      </c>
    </row>
    <row r="1908" spans="1:13" x14ac:dyDescent="0.3">
      <c r="A1908" t="str">
        <f>'Raw Data'!A1908</f>
        <v>P172254809304</v>
      </c>
      <c r="B1908">
        <f>'Raw Data'!B1908</f>
        <v>220029070</v>
      </c>
      <c r="C1908" t="str">
        <f>'Raw Data'!C1908</f>
        <v>Mode Hopping</v>
      </c>
      <c r="D1908">
        <f>'Raw Data'!D1908</f>
        <v>0</v>
      </c>
      <c r="E1908" t="str">
        <f>'Raw Data'!E1908</f>
        <v>CH3</v>
      </c>
      <c r="F1908">
        <f>'Raw Data'!F1908</f>
        <v>0</v>
      </c>
      <c r="G1908">
        <f>'Raw Data'!G1908</f>
        <v>0</v>
      </c>
      <c r="H1908">
        <f>'Raw Data'!H1908</f>
        <v>0</v>
      </c>
      <c r="I1908">
        <f>'Raw Data'!I1908</f>
        <v>0</v>
      </c>
      <c r="J1908">
        <f>'Raw Data'!J1908</f>
        <v>0</v>
      </c>
      <c r="K1908">
        <f>'Raw Data'!K1908</f>
        <v>0</v>
      </c>
      <c r="L1908">
        <f>'Raw Data'!L1908</f>
        <v>0</v>
      </c>
      <c r="M1908">
        <f>'Raw Data'!M1908</f>
        <v>0</v>
      </c>
    </row>
    <row r="1909" spans="1:13" x14ac:dyDescent="0.3">
      <c r="A1909" t="str">
        <f>'Raw Data'!A1909</f>
        <v>P172254809304</v>
      </c>
      <c r="B1909">
        <f>'Raw Data'!B1909</f>
        <v>220029070</v>
      </c>
      <c r="C1909" t="str">
        <f>'Raw Data'!C1909</f>
        <v>Mode Hopping</v>
      </c>
      <c r="D1909">
        <f>'Raw Data'!D1909</f>
        <v>0</v>
      </c>
      <c r="E1909" t="str">
        <f>'Raw Data'!E1909</f>
        <v>CH4</v>
      </c>
      <c r="F1909">
        <f>'Raw Data'!F1909</f>
        <v>1</v>
      </c>
      <c r="G1909">
        <f>'Raw Data'!G1909</f>
        <v>44.02</v>
      </c>
      <c r="H1909">
        <f>'Raw Data'!H1909</f>
        <v>0</v>
      </c>
      <c r="I1909" t="str">
        <f>'Raw Data'!I1909</f>
        <v>Mode Hopping</v>
      </c>
      <c r="J1909">
        <f>'Raw Data'!J1909</f>
        <v>1</v>
      </c>
      <c r="K1909">
        <f>'Raw Data'!K1909</f>
        <v>6.89</v>
      </c>
      <c r="L1909">
        <f>'Raw Data'!L1909</f>
        <v>0</v>
      </c>
      <c r="M1909" t="str">
        <f>'Raw Data'!M1909</f>
        <v>Mode Hopping</v>
      </c>
    </row>
    <row r="1910" spans="1:13" x14ac:dyDescent="0.3">
      <c r="A1910" t="str">
        <f>'Raw Data'!A1910</f>
        <v>P172254811710</v>
      </c>
      <c r="B1910">
        <f>'Raw Data'!B1910</f>
        <v>220029132</v>
      </c>
      <c r="C1910" t="str">
        <f>'Raw Data'!C1910</f>
        <v>Mode Hopping + SMSR</v>
      </c>
      <c r="D1910">
        <f>'Raw Data'!D1910</f>
        <v>0</v>
      </c>
      <c r="E1910" t="str">
        <f>'Raw Data'!E1910</f>
        <v>CH1</v>
      </c>
      <c r="F1910">
        <f>'Raw Data'!F1910</f>
        <v>0</v>
      </c>
      <c r="G1910">
        <f>'Raw Data'!G1910</f>
        <v>0</v>
      </c>
      <c r="H1910">
        <f>'Raw Data'!H1910</f>
        <v>0</v>
      </c>
      <c r="I1910">
        <f>'Raw Data'!I1910</f>
        <v>0</v>
      </c>
      <c r="J1910">
        <f>'Raw Data'!J1910</f>
        <v>0</v>
      </c>
      <c r="K1910">
        <f>'Raw Data'!K1910</f>
        <v>0</v>
      </c>
      <c r="L1910">
        <f>'Raw Data'!L1910</f>
        <v>0</v>
      </c>
      <c r="M1910">
        <f>'Raw Data'!M1910</f>
        <v>0</v>
      </c>
    </row>
    <row r="1911" spans="1:13" x14ac:dyDescent="0.3">
      <c r="A1911" t="str">
        <f>'Raw Data'!A1911</f>
        <v>P172254811710</v>
      </c>
      <c r="B1911">
        <f>'Raw Data'!B1911</f>
        <v>220029132</v>
      </c>
      <c r="C1911" t="str">
        <f>'Raw Data'!C1911</f>
        <v>Mode Hopping + SMSR</v>
      </c>
      <c r="D1911">
        <f>'Raw Data'!D1911</f>
        <v>0</v>
      </c>
      <c r="E1911" t="str">
        <f>'Raw Data'!E1911</f>
        <v>CH2</v>
      </c>
      <c r="F1911">
        <f>'Raw Data'!F1911</f>
        <v>0</v>
      </c>
      <c r="G1911">
        <f>'Raw Data'!G1911</f>
        <v>0</v>
      </c>
      <c r="H1911">
        <f>'Raw Data'!H1911</f>
        <v>0</v>
      </c>
      <c r="I1911">
        <f>'Raw Data'!I1911</f>
        <v>0</v>
      </c>
      <c r="J1911">
        <f>'Raw Data'!J1911</f>
        <v>0</v>
      </c>
      <c r="K1911">
        <f>'Raw Data'!K1911</f>
        <v>0</v>
      </c>
      <c r="L1911">
        <f>'Raw Data'!L1911</f>
        <v>0</v>
      </c>
      <c r="M1911">
        <f>'Raw Data'!M1911</f>
        <v>0</v>
      </c>
    </row>
    <row r="1912" spans="1:13" x14ac:dyDescent="0.3">
      <c r="A1912" t="str">
        <f>'Raw Data'!A1912</f>
        <v>P172254811710</v>
      </c>
      <c r="B1912">
        <f>'Raw Data'!B1912</f>
        <v>220029132</v>
      </c>
      <c r="C1912" t="str">
        <f>'Raw Data'!C1912</f>
        <v>Mode Hopping + SMSR</v>
      </c>
      <c r="D1912">
        <f>'Raw Data'!D1912</f>
        <v>0</v>
      </c>
      <c r="E1912" t="str">
        <f>'Raw Data'!E1912</f>
        <v>CH3</v>
      </c>
      <c r="F1912">
        <f>'Raw Data'!F1912</f>
        <v>0</v>
      </c>
      <c r="G1912">
        <f>'Raw Data'!G1912</f>
        <v>0</v>
      </c>
      <c r="H1912">
        <f>'Raw Data'!H1912</f>
        <v>0</v>
      </c>
      <c r="I1912">
        <f>'Raw Data'!I1912</f>
        <v>0</v>
      </c>
      <c r="J1912">
        <f>'Raw Data'!J1912</f>
        <v>0</v>
      </c>
      <c r="K1912">
        <f>'Raw Data'!K1912</f>
        <v>0</v>
      </c>
      <c r="L1912">
        <f>'Raw Data'!L1912</f>
        <v>0</v>
      </c>
      <c r="M1912">
        <f>'Raw Data'!M1912</f>
        <v>0</v>
      </c>
    </row>
    <row r="1913" spans="1:13" x14ac:dyDescent="0.3">
      <c r="A1913" t="str">
        <f>'Raw Data'!A1913</f>
        <v>P172254811710</v>
      </c>
      <c r="B1913">
        <f>'Raw Data'!B1913</f>
        <v>220029132</v>
      </c>
      <c r="C1913" t="str">
        <f>'Raw Data'!C1913</f>
        <v>Mode Hopping + SMSR</v>
      </c>
      <c r="D1913">
        <f>'Raw Data'!D1913</f>
        <v>0</v>
      </c>
      <c r="E1913" t="str">
        <f>'Raw Data'!E1913</f>
        <v>CH4</v>
      </c>
      <c r="F1913">
        <f>'Raw Data'!F1913</f>
        <v>0</v>
      </c>
      <c r="G1913">
        <f>'Raw Data'!G1913</f>
        <v>0</v>
      </c>
      <c r="H1913">
        <f>'Raw Data'!H1913</f>
        <v>0</v>
      </c>
      <c r="I1913">
        <f>'Raw Data'!I1913</f>
        <v>0</v>
      </c>
      <c r="J1913">
        <f>'Raw Data'!J1913</f>
        <v>1</v>
      </c>
      <c r="K1913">
        <f>'Raw Data'!K1913</f>
        <v>55.23</v>
      </c>
      <c r="L1913">
        <f>'Raw Data'!L1913</f>
        <v>0</v>
      </c>
      <c r="M1913" t="str">
        <f>'Raw Data'!M1913</f>
        <v>Mode Hopping</v>
      </c>
    </row>
    <row r="1914" spans="1:13" x14ac:dyDescent="0.3">
      <c r="A1914" t="str">
        <f>'Raw Data'!A1914</f>
        <v>P172254800209</v>
      </c>
      <c r="B1914">
        <f>'Raw Data'!B1914</f>
        <v>220029061</v>
      </c>
      <c r="C1914" t="str">
        <f>'Raw Data'!C1914</f>
        <v>Mode Hopping</v>
      </c>
      <c r="D1914">
        <f>'Raw Data'!D1914</f>
        <v>0</v>
      </c>
      <c r="E1914" t="str">
        <f>'Raw Data'!E1914</f>
        <v>CH1</v>
      </c>
      <c r="F1914">
        <f>'Raw Data'!F1914</f>
        <v>0</v>
      </c>
      <c r="G1914">
        <f>'Raw Data'!G1914</f>
        <v>0</v>
      </c>
      <c r="H1914">
        <f>'Raw Data'!H1914</f>
        <v>0</v>
      </c>
      <c r="I1914">
        <f>'Raw Data'!I1914</f>
        <v>0</v>
      </c>
      <c r="J1914">
        <f>'Raw Data'!J1914</f>
        <v>0</v>
      </c>
      <c r="K1914">
        <f>'Raw Data'!K1914</f>
        <v>0</v>
      </c>
      <c r="L1914">
        <f>'Raw Data'!L1914</f>
        <v>0</v>
      </c>
      <c r="M1914">
        <f>'Raw Data'!M1914</f>
        <v>0</v>
      </c>
    </row>
    <row r="1915" spans="1:13" x14ac:dyDescent="0.3">
      <c r="A1915" t="str">
        <f>'Raw Data'!A1915</f>
        <v>P172254800209</v>
      </c>
      <c r="B1915">
        <f>'Raw Data'!B1915</f>
        <v>220029061</v>
      </c>
      <c r="C1915" t="str">
        <f>'Raw Data'!C1915</f>
        <v>Mode Hopping</v>
      </c>
      <c r="D1915">
        <f>'Raw Data'!D1915</f>
        <v>0</v>
      </c>
      <c r="E1915" t="str">
        <f>'Raw Data'!E1915</f>
        <v>CH2</v>
      </c>
      <c r="F1915">
        <f>'Raw Data'!F1915</f>
        <v>0</v>
      </c>
      <c r="G1915">
        <f>'Raw Data'!G1915</f>
        <v>0</v>
      </c>
      <c r="H1915">
        <f>'Raw Data'!H1915</f>
        <v>0</v>
      </c>
      <c r="I1915">
        <f>'Raw Data'!I1915</f>
        <v>0</v>
      </c>
      <c r="J1915">
        <f>'Raw Data'!J1915</f>
        <v>0</v>
      </c>
      <c r="K1915">
        <f>'Raw Data'!K1915</f>
        <v>0</v>
      </c>
      <c r="L1915">
        <f>'Raw Data'!L1915</f>
        <v>0</v>
      </c>
      <c r="M1915">
        <f>'Raw Data'!M1915</f>
        <v>0</v>
      </c>
    </row>
    <row r="1916" spans="1:13" x14ac:dyDescent="0.3">
      <c r="A1916" t="str">
        <f>'Raw Data'!A1916</f>
        <v>P172254800209</v>
      </c>
      <c r="B1916">
        <f>'Raw Data'!B1916</f>
        <v>220029061</v>
      </c>
      <c r="C1916" t="str">
        <f>'Raw Data'!C1916</f>
        <v>Mode Hopping</v>
      </c>
      <c r="D1916">
        <f>'Raw Data'!D1916</f>
        <v>0</v>
      </c>
      <c r="E1916" t="str">
        <f>'Raw Data'!E1916</f>
        <v>CH3</v>
      </c>
      <c r="F1916">
        <f>'Raw Data'!F1916</f>
        <v>0</v>
      </c>
      <c r="G1916">
        <f>'Raw Data'!G1916</f>
        <v>0</v>
      </c>
      <c r="H1916">
        <f>'Raw Data'!H1916</f>
        <v>0</v>
      </c>
      <c r="I1916">
        <f>'Raw Data'!I1916</f>
        <v>0</v>
      </c>
      <c r="J1916">
        <f>'Raw Data'!J1916</f>
        <v>1</v>
      </c>
      <c r="K1916">
        <f>'Raw Data'!K1916</f>
        <v>9.82</v>
      </c>
      <c r="L1916">
        <f>'Raw Data'!L1916</f>
        <v>0</v>
      </c>
      <c r="M1916" t="str">
        <f>'Raw Data'!M1916</f>
        <v>Mode Hopping</v>
      </c>
    </row>
    <row r="1917" spans="1:13" x14ac:dyDescent="0.3">
      <c r="A1917" t="str">
        <f>'Raw Data'!A1917</f>
        <v>P172254800209</v>
      </c>
      <c r="B1917">
        <f>'Raw Data'!B1917</f>
        <v>220029061</v>
      </c>
      <c r="C1917" t="str">
        <f>'Raw Data'!C1917</f>
        <v>Mode Hopping</v>
      </c>
      <c r="D1917">
        <f>'Raw Data'!D1917</f>
        <v>0</v>
      </c>
      <c r="E1917" t="str">
        <f>'Raw Data'!E1917</f>
        <v>CH4</v>
      </c>
      <c r="F1917">
        <f>'Raw Data'!F1917</f>
        <v>0</v>
      </c>
      <c r="G1917">
        <f>'Raw Data'!G1917</f>
        <v>0</v>
      </c>
      <c r="H1917">
        <f>'Raw Data'!H1917</f>
        <v>0</v>
      </c>
      <c r="I1917">
        <f>'Raw Data'!I1917</f>
        <v>0</v>
      </c>
      <c r="J1917">
        <f>'Raw Data'!J1917</f>
        <v>0</v>
      </c>
      <c r="K1917">
        <f>'Raw Data'!K1917</f>
        <v>0</v>
      </c>
      <c r="L1917">
        <f>'Raw Data'!L1917</f>
        <v>0</v>
      </c>
      <c r="M1917">
        <f>'Raw Data'!M1917</f>
        <v>0</v>
      </c>
    </row>
    <row r="1918" spans="1:13" x14ac:dyDescent="0.3">
      <c r="A1918" t="str">
        <f>'Raw Data'!A1918</f>
        <v>P172255003811</v>
      </c>
      <c r="B1918">
        <f>'Raw Data'!B1918</f>
        <v>220029061</v>
      </c>
      <c r="C1918" t="str">
        <f>'Raw Data'!C1918</f>
        <v>Mode Hopping + SMSR</v>
      </c>
      <c r="D1918">
        <f>'Raw Data'!D1918</f>
        <v>0</v>
      </c>
      <c r="E1918" t="str">
        <f>'Raw Data'!E1918</f>
        <v>CH1</v>
      </c>
      <c r="F1918">
        <f>'Raw Data'!F1918</f>
        <v>0</v>
      </c>
      <c r="G1918">
        <f>'Raw Data'!G1918</f>
        <v>0</v>
      </c>
      <c r="H1918">
        <f>'Raw Data'!H1918</f>
        <v>0</v>
      </c>
      <c r="I1918">
        <f>'Raw Data'!I1918</f>
        <v>0</v>
      </c>
      <c r="J1918">
        <f>'Raw Data'!J1918</f>
        <v>0</v>
      </c>
      <c r="K1918">
        <f>'Raw Data'!K1918</f>
        <v>0</v>
      </c>
      <c r="L1918">
        <f>'Raw Data'!L1918</f>
        <v>0</v>
      </c>
      <c r="M1918">
        <f>'Raw Data'!M1918</f>
        <v>0</v>
      </c>
    </row>
    <row r="1919" spans="1:13" x14ac:dyDescent="0.3">
      <c r="A1919" t="str">
        <f>'Raw Data'!A1919</f>
        <v>P172255003811</v>
      </c>
      <c r="B1919">
        <f>'Raw Data'!B1919</f>
        <v>220029061</v>
      </c>
      <c r="C1919" t="str">
        <f>'Raw Data'!C1919</f>
        <v>Mode Hopping + SMSR</v>
      </c>
      <c r="D1919">
        <f>'Raw Data'!D1919</f>
        <v>0</v>
      </c>
      <c r="E1919" t="str">
        <f>'Raw Data'!E1919</f>
        <v>CH2</v>
      </c>
      <c r="F1919">
        <f>'Raw Data'!F1919</f>
        <v>0</v>
      </c>
      <c r="G1919">
        <f>'Raw Data'!G1919</f>
        <v>0</v>
      </c>
      <c r="H1919">
        <f>'Raw Data'!H1919</f>
        <v>0</v>
      </c>
      <c r="I1919">
        <f>'Raw Data'!I1919</f>
        <v>0</v>
      </c>
      <c r="J1919">
        <f>'Raw Data'!J1919</f>
        <v>0</v>
      </c>
      <c r="K1919">
        <f>'Raw Data'!K1919</f>
        <v>0</v>
      </c>
      <c r="L1919">
        <f>'Raw Data'!L1919</f>
        <v>0</v>
      </c>
      <c r="M1919">
        <f>'Raw Data'!M1919</f>
        <v>0</v>
      </c>
    </row>
    <row r="1920" spans="1:13" x14ac:dyDescent="0.3">
      <c r="A1920" t="str">
        <f>'Raw Data'!A1920</f>
        <v>P172255003811</v>
      </c>
      <c r="B1920">
        <f>'Raw Data'!B1920</f>
        <v>220029061</v>
      </c>
      <c r="C1920" t="str">
        <f>'Raw Data'!C1920</f>
        <v>Mode Hopping + SMSR</v>
      </c>
      <c r="D1920">
        <f>'Raw Data'!D1920</f>
        <v>0</v>
      </c>
      <c r="E1920" t="str">
        <f>'Raw Data'!E1920</f>
        <v>CH3</v>
      </c>
      <c r="F1920">
        <f>'Raw Data'!F1920</f>
        <v>0</v>
      </c>
      <c r="G1920">
        <f>'Raw Data'!G1920</f>
        <v>0</v>
      </c>
      <c r="H1920">
        <f>'Raw Data'!H1920</f>
        <v>0</v>
      </c>
      <c r="I1920">
        <f>'Raw Data'!I1920</f>
        <v>0</v>
      </c>
      <c r="J1920">
        <f>'Raw Data'!J1920</f>
        <v>0</v>
      </c>
      <c r="K1920">
        <f>'Raw Data'!K1920</f>
        <v>0</v>
      </c>
      <c r="L1920">
        <f>'Raw Data'!L1920</f>
        <v>0</v>
      </c>
      <c r="M1920">
        <f>'Raw Data'!M1920</f>
        <v>0</v>
      </c>
    </row>
    <row r="1921" spans="1:13" x14ac:dyDescent="0.3">
      <c r="A1921" t="str">
        <f>'Raw Data'!A1921</f>
        <v>P172255003811</v>
      </c>
      <c r="B1921">
        <f>'Raw Data'!B1921</f>
        <v>220029061</v>
      </c>
      <c r="C1921" t="str">
        <f>'Raw Data'!C1921</f>
        <v>Mode Hopping + SMSR</v>
      </c>
      <c r="D1921">
        <f>'Raw Data'!D1921</f>
        <v>0</v>
      </c>
      <c r="E1921" t="str">
        <f>'Raw Data'!E1921</f>
        <v>CH4</v>
      </c>
      <c r="F1921">
        <f>'Raw Data'!F1921</f>
        <v>0</v>
      </c>
      <c r="G1921">
        <f>'Raw Data'!G1921</f>
        <v>0</v>
      </c>
      <c r="H1921">
        <f>'Raw Data'!H1921</f>
        <v>0</v>
      </c>
      <c r="I1921">
        <f>'Raw Data'!I1921</f>
        <v>0</v>
      </c>
      <c r="J1921">
        <f>'Raw Data'!J1921</f>
        <v>1</v>
      </c>
      <c r="K1921">
        <f>'Raw Data'!K1921</f>
        <v>46.64</v>
      </c>
      <c r="L1921">
        <f>'Raw Data'!L1921</f>
        <v>0</v>
      </c>
      <c r="M1921" t="str">
        <f>'Raw Data'!M1921</f>
        <v>Mode Hopping</v>
      </c>
    </row>
    <row r="1922" spans="1:13" x14ac:dyDescent="0.3">
      <c r="A1922" t="str">
        <f>'Raw Data'!A1922</f>
        <v>P172254200035</v>
      </c>
      <c r="B1922">
        <f>'Raw Data'!B1922</f>
        <v>220029132</v>
      </c>
      <c r="C1922" t="str">
        <f>'Raw Data'!C1922</f>
        <v>Mode Hopping</v>
      </c>
      <c r="D1922">
        <f>'Raw Data'!D1922</f>
        <v>0</v>
      </c>
      <c r="E1922" t="str">
        <f>'Raw Data'!E1922</f>
        <v>CH1</v>
      </c>
      <c r="F1922">
        <f>'Raw Data'!F1922</f>
        <v>0</v>
      </c>
      <c r="G1922">
        <f>'Raw Data'!G1922</f>
        <v>0</v>
      </c>
      <c r="H1922">
        <f>'Raw Data'!H1922</f>
        <v>0</v>
      </c>
      <c r="I1922">
        <f>'Raw Data'!I1922</f>
        <v>0</v>
      </c>
      <c r="J1922">
        <f>'Raw Data'!J1922</f>
        <v>0</v>
      </c>
      <c r="K1922">
        <f>'Raw Data'!K1922</f>
        <v>0</v>
      </c>
      <c r="L1922">
        <f>'Raw Data'!L1922</f>
        <v>0</v>
      </c>
      <c r="M1922">
        <f>'Raw Data'!M1922</f>
        <v>0</v>
      </c>
    </row>
    <row r="1923" spans="1:13" x14ac:dyDescent="0.3">
      <c r="A1923" t="str">
        <f>'Raw Data'!A1923</f>
        <v>P172254200035</v>
      </c>
      <c r="B1923">
        <f>'Raw Data'!B1923</f>
        <v>220029132</v>
      </c>
      <c r="C1923" t="str">
        <f>'Raw Data'!C1923</f>
        <v>Mode Hopping</v>
      </c>
      <c r="D1923">
        <f>'Raw Data'!D1923</f>
        <v>0</v>
      </c>
      <c r="E1923" t="str">
        <f>'Raw Data'!E1923</f>
        <v>CH2</v>
      </c>
      <c r="F1923">
        <f>'Raw Data'!F1923</f>
        <v>0</v>
      </c>
      <c r="G1923">
        <f>'Raw Data'!G1923</f>
        <v>0</v>
      </c>
      <c r="H1923">
        <f>'Raw Data'!H1923</f>
        <v>0</v>
      </c>
      <c r="I1923">
        <f>'Raw Data'!I1923</f>
        <v>0</v>
      </c>
      <c r="J1923">
        <f>'Raw Data'!J1923</f>
        <v>0</v>
      </c>
      <c r="K1923">
        <f>'Raw Data'!K1923</f>
        <v>0</v>
      </c>
      <c r="L1923">
        <f>'Raw Data'!L1923</f>
        <v>0</v>
      </c>
      <c r="M1923">
        <f>'Raw Data'!M1923</f>
        <v>0</v>
      </c>
    </row>
    <row r="1924" spans="1:13" x14ac:dyDescent="0.3">
      <c r="A1924" t="str">
        <f>'Raw Data'!A1924</f>
        <v>P172254200035</v>
      </c>
      <c r="B1924">
        <f>'Raw Data'!B1924</f>
        <v>220029132</v>
      </c>
      <c r="C1924" t="str">
        <f>'Raw Data'!C1924</f>
        <v>Mode Hopping</v>
      </c>
      <c r="D1924">
        <f>'Raw Data'!D1924</f>
        <v>0</v>
      </c>
      <c r="E1924" t="str">
        <f>'Raw Data'!E1924</f>
        <v>CH3</v>
      </c>
      <c r="F1924">
        <f>'Raw Data'!F1924</f>
        <v>0</v>
      </c>
      <c r="G1924">
        <f>'Raw Data'!G1924</f>
        <v>0</v>
      </c>
      <c r="H1924">
        <f>'Raw Data'!H1924</f>
        <v>0</v>
      </c>
      <c r="I1924">
        <f>'Raw Data'!I1924</f>
        <v>0</v>
      </c>
      <c r="J1924">
        <f>'Raw Data'!J1924</f>
        <v>0</v>
      </c>
      <c r="K1924">
        <f>'Raw Data'!K1924</f>
        <v>0</v>
      </c>
      <c r="L1924">
        <f>'Raw Data'!L1924</f>
        <v>0</v>
      </c>
      <c r="M1924">
        <f>'Raw Data'!M1924</f>
        <v>0</v>
      </c>
    </row>
    <row r="1925" spans="1:13" x14ac:dyDescent="0.3">
      <c r="A1925" t="str">
        <f>'Raw Data'!A1925</f>
        <v>P172254200035</v>
      </c>
      <c r="B1925">
        <f>'Raw Data'!B1925</f>
        <v>220029132</v>
      </c>
      <c r="C1925" t="str">
        <f>'Raw Data'!C1925</f>
        <v>Mode Hopping</v>
      </c>
      <c r="D1925">
        <f>'Raw Data'!D1925</f>
        <v>0</v>
      </c>
      <c r="E1925" t="str">
        <f>'Raw Data'!E1925</f>
        <v>CH4</v>
      </c>
      <c r="F1925">
        <f>'Raw Data'!F1925</f>
        <v>1</v>
      </c>
      <c r="G1925">
        <f>'Raw Data'!G1925</f>
        <v>13.95</v>
      </c>
      <c r="H1925">
        <f>'Raw Data'!H1925</f>
        <v>0</v>
      </c>
      <c r="I1925" t="str">
        <f>'Raw Data'!I1925</f>
        <v>Mode Hopping</v>
      </c>
      <c r="J1925">
        <f>'Raw Data'!J1925</f>
        <v>1</v>
      </c>
      <c r="K1925">
        <f>'Raw Data'!K1925</f>
        <v>25.02</v>
      </c>
      <c r="L1925">
        <f>'Raw Data'!L1925</f>
        <v>0</v>
      </c>
      <c r="M1925" t="str">
        <f>'Raw Data'!M1925</f>
        <v>Mode Hopping</v>
      </c>
    </row>
    <row r="1926" spans="1:13" x14ac:dyDescent="0.3">
      <c r="A1926" t="str">
        <f>'Raw Data'!A1926</f>
        <v>P172254802209</v>
      </c>
      <c r="B1926">
        <f>'Raw Data'!B1926</f>
        <v>220029061</v>
      </c>
      <c r="C1926" t="str">
        <f>'Raw Data'!C1926</f>
        <v>Mode Hopping</v>
      </c>
      <c r="D1926">
        <f>'Raw Data'!D1926</f>
        <v>0</v>
      </c>
      <c r="E1926" t="str">
        <f>'Raw Data'!E1926</f>
        <v>CH1</v>
      </c>
      <c r="F1926">
        <f>'Raw Data'!F1926</f>
        <v>0</v>
      </c>
      <c r="G1926">
        <f>'Raw Data'!G1926</f>
        <v>0</v>
      </c>
      <c r="H1926">
        <f>'Raw Data'!H1926</f>
        <v>0</v>
      </c>
      <c r="I1926">
        <f>'Raw Data'!I1926</f>
        <v>0</v>
      </c>
      <c r="J1926">
        <f>'Raw Data'!J1926</f>
        <v>0</v>
      </c>
      <c r="K1926">
        <f>'Raw Data'!K1926</f>
        <v>0</v>
      </c>
      <c r="L1926">
        <f>'Raw Data'!L1926</f>
        <v>0</v>
      </c>
      <c r="M1926">
        <f>'Raw Data'!M1926</f>
        <v>0</v>
      </c>
    </row>
    <row r="1927" spans="1:13" x14ac:dyDescent="0.3">
      <c r="A1927" t="str">
        <f>'Raw Data'!A1927</f>
        <v>P172254802209</v>
      </c>
      <c r="B1927">
        <f>'Raw Data'!B1927</f>
        <v>220029061</v>
      </c>
      <c r="C1927" t="str">
        <f>'Raw Data'!C1927</f>
        <v>Mode Hopping</v>
      </c>
      <c r="D1927">
        <f>'Raw Data'!D1927</f>
        <v>0</v>
      </c>
      <c r="E1927" t="str">
        <f>'Raw Data'!E1927</f>
        <v>CH2</v>
      </c>
      <c r="F1927">
        <f>'Raw Data'!F1927</f>
        <v>0</v>
      </c>
      <c r="G1927">
        <f>'Raw Data'!G1927</f>
        <v>0</v>
      </c>
      <c r="H1927">
        <f>'Raw Data'!H1927</f>
        <v>0</v>
      </c>
      <c r="I1927">
        <f>'Raw Data'!I1927</f>
        <v>0</v>
      </c>
      <c r="J1927">
        <f>'Raw Data'!J1927</f>
        <v>0</v>
      </c>
      <c r="K1927">
        <f>'Raw Data'!K1927</f>
        <v>0</v>
      </c>
      <c r="L1927">
        <f>'Raw Data'!L1927</f>
        <v>0</v>
      </c>
      <c r="M1927">
        <f>'Raw Data'!M1927</f>
        <v>0</v>
      </c>
    </row>
    <row r="1928" spans="1:13" x14ac:dyDescent="0.3">
      <c r="A1928" t="str">
        <f>'Raw Data'!A1928</f>
        <v>P172254802209</v>
      </c>
      <c r="B1928">
        <f>'Raw Data'!B1928</f>
        <v>220029061</v>
      </c>
      <c r="C1928" t="str">
        <f>'Raw Data'!C1928</f>
        <v>Mode Hopping</v>
      </c>
      <c r="D1928">
        <f>'Raw Data'!D1928</f>
        <v>0</v>
      </c>
      <c r="E1928" t="str">
        <f>'Raw Data'!E1928</f>
        <v>CH3</v>
      </c>
      <c r="F1928">
        <f>'Raw Data'!F1928</f>
        <v>0</v>
      </c>
      <c r="G1928">
        <f>'Raw Data'!G1928</f>
        <v>0</v>
      </c>
      <c r="H1928">
        <f>'Raw Data'!H1928</f>
        <v>0</v>
      </c>
      <c r="I1928">
        <f>'Raw Data'!I1928</f>
        <v>0</v>
      </c>
      <c r="J1928">
        <f>'Raw Data'!J1928</f>
        <v>1</v>
      </c>
      <c r="K1928">
        <f>'Raw Data'!K1928</f>
        <v>64.89</v>
      </c>
      <c r="L1928">
        <f>'Raw Data'!L1928</f>
        <v>0</v>
      </c>
      <c r="M1928" t="str">
        <f>'Raw Data'!M1928</f>
        <v>Mode Hopping</v>
      </c>
    </row>
    <row r="1929" spans="1:13" x14ac:dyDescent="0.3">
      <c r="A1929" t="str">
        <f>'Raw Data'!A1929</f>
        <v>P172254802209</v>
      </c>
      <c r="B1929">
        <f>'Raw Data'!B1929</f>
        <v>220029061</v>
      </c>
      <c r="C1929" t="str">
        <f>'Raw Data'!C1929</f>
        <v>Mode Hopping</v>
      </c>
      <c r="D1929">
        <f>'Raw Data'!D1929</f>
        <v>0</v>
      </c>
      <c r="E1929" t="str">
        <f>'Raw Data'!E1929</f>
        <v>CH4</v>
      </c>
      <c r="F1929">
        <f>'Raw Data'!F1929</f>
        <v>0</v>
      </c>
      <c r="G1929">
        <f>'Raw Data'!G1929</f>
        <v>0</v>
      </c>
      <c r="H1929">
        <f>'Raw Data'!H1929</f>
        <v>0</v>
      </c>
      <c r="I1929">
        <f>'Raw Data'!I1929</f>
        <v>0</v>
      </c>
      <c r="J1929">
        <f>'Raw Data'!J1929</f>
        <v>0</v>
      </c>
      <c r="K1929">
        <f>'Raw Data'!K1929</f>
        <v>0</v>
      </c>
      <c r="L1929">
        <f>'Raw Data'!L1929</f>
        <v>0</v>
      </c>
      <c r="M1929">
        <f>'Raw Data'!M1929</f>
        <v>0</v>
      </c>
    </row>
    <row r="1930" spans="1:13" x14ac:dyDescent="0.3">
      <c r="A1930" t="str">
        <f>'Raw Data'!A1930</f>
        <v>P172254803862</v>
      </c>
      <c r="B1930">
        <f>'Raw Data'!B1930</f>
        <v>220029061</v>
      </c>
      <c r="C1930" t="str">
        <f>'Raw Data'!C1930</f>
        <v>Mode Hopping</v>
      </c>
      <c r="D1930">
        <f>'Raw Data'!D1930</f>
        <v>0</v>
      </c>
      <c r="E1930" t="str">
        <f>'Raw Data'!E1930</f>
        <v>CH1</v>
      </c>
      <c r="F1930">
        <f>'Raw Data'!F1930</f>
        <v>0</v>
      </c>
      <c r="G1930">
        <f>'Raw Data'!G1930</f>
        <v>0</v>
      </c>
      <c r="H1930">
        <f>'Raw Data'!H1930</f>
        <v>0</v>
      </c>
      <c r="I1930">
        <f>'Raw Data'!I1930</f>
        <v>0</v>
      </c>
      <c r="J1930">
        <f>'Raw Data'!J1930</f>
        <v>0</v>
      </c>
      <c r="K1930">
        <f>'Raw Data'!K1930</f>
        <v>0</v>
      </c>
      <c r="L1930">
        <f>'Raw Data'!L1930</f>
        <v>0</v>
      </c>
      <c r="M1930">
        <f>'Raw Data'!M1930</f>
        <v>0</v>
      </c>
    </row>
    <row r="1931" spans="1:13" x14ac:dyDescent="0.3">
      <c r="A1931" t="str">
        <f>'Raw Data'!A1931</f>
        <v>P172254803862</v>
      </c>
      <c r="B1931">
        <f>'Raw Data'!B1931</f>
        <v>220029061</v>
      </c>
      <c r="C1931" t="str">
        <f>'Raw Data'!C1931</f>
        <v>Mode Hopping</v>
      </c>
      <c r="D1931">
        <f>'Raw Data'!D1931</f>
        <v>0</v>
      </c>
      <c r="E1931" t="str">
        <f>'Raw Data'!E1931</f>
        <v>CH2</v>
      </c>
      <c r="F1931">
        <f>'Raw Data'!F1931</f>
        <v>0</v>
      </c>
      <c r="G1931">
        <f>'Raw Data'!G1931</f>
        <v>0</v>
      </c>
      <c r="H1931">
        <f>'Raw Data'!H1931</f>
        <v>0</v>
      </c>
      <c r="I1931">
        <f>'Raw Data'!I1931</f>
        <v>0</v>
      </c>
      <c r="J1931">
        <f>'Raw Data'!J1931</f>
        <v>0</v>
      </c>
      <c r="K1931">
        <f>'Raw Data'!K1931</f>
        <v>0</v>
      </c>
      <c r="L1931">
        <f>'Raw Data'!L1931</f>
        <v>0</v>
      </c>
      <c r="M1931">
        <f>'Raw Data'!M1931</f>
        <v>0</v>
      </c>
    </row>
    <row r="1932" spans="1:13" x14ac:dyDescent="0.3">
      <c r="A1932" t="str">
        <f>'Raw Data'!A1932</f>
        <v>P172254803862</v>
      </c>
      <c r="B1932">
        <f>'Raw Data'!B1932</f>
        <v>220029061</v>
      </c>
      <c r="C1932" t="str">
        <f>'Raw Data'!C1932</f>
        <v>Mode Hopping</v>
      </c>
      <c r="D1932">
        <f>'Raw Data'!D1932</f>
        <v>0</v>
      </c>
      <c r="E1932" t="str">
        <f>'Raw Data'!E1932</f>
        <v>CH3</v>
      </c>
      <c r="F1932">
        <f>'Raw Data'!F1932</f>
        <v>0</v>
      </c>
      <c r="G1932">
        <f>'Raw Data'!G1932</f>
        <v>0</v>
      </c>
      <c r="H1932">
        <f>'Raw Data'!H1932</f>
        <v>0</v>
      </c>
      <c r="I1932">
        <f>'Raw Data'!I1932</f>
        <v>0</v>
      </c>
      <c r="J1932">
        <f>'Raw Data'!J1932</f>
        <v>0</v>
      </c>
      <c r="K1932">
        <f>'Raw Data'!K1932</f>
        <v>0</v>
      </c>
      <c r="L1932">
        <f>'Raw Data'!L1932</f>
        <v>0</v>
      </c>
      <c r="M1932">
        <f>'Raw Data'!M1932</f>
        <v>0</v>
      </c>
    </row>
    <row r="1933" spans="1:13" x14ac:dyDescent="0.3">
      <c r="A1933" t="str">
        <f>'Raw Data'!A1933</f>
        <v>P172254803862</v>
      </c>
      <c r="B1933">
        <f>'Raw Data'!B1933</f>
        <v>220029061</v>
      </c>
      <c r="C1933" t="str">
        <f>'Raw Data'!C1933</f>
        <v>Mode Hopping</v>
      </c>
      <c r="D1933">
        <f>'Raw Data'!D1933</f>
        <v>0</v>
      </c>
      <c r="E1933" t="str">
        <f>'Raw Data'!E1933</f>
        <v>CH4</v>
      </c>
      <c r="F1933">
        <f>'Raw Data'!F1933</f>
        <v>1</v>
      </c>
      <c r="G1933">
        <f>'Raw Data'!G1933</f>
        <v>37.89</v>
      </c>
      <c r="H1933">
        <f>'Raw Data'!H1933</f>
        <v>0</v>
      </c>
      <c r="I1933" t="str">
        <f>'Raw Data'!I1933</f>
        <v>Mode Hopping</v>
      </c>
      <c r="J1933">
        <f>'Raw Data'!J1933</f>
        <v>1</v>
      </c>
      <c r="K1933">
        <f>'Raw Data'!K1933</f>
        <v>20.16</v>
      </c>
      <c r="L1933">
        <f>'Raw Data'!L1933</f>
        <v>0</v>
      </c>
      <c r="M1933" t="str">
        <f>'Raw Data'!M1933</f>
        <v>Mode Hopping</v>
      </c>
    </row>
    <row r="1934" spans="1:13" x14ac:dyDescent="0.3">
      <c r="A1934" t="str">
        <f>'Raw Data'!A1934</f>
        <v>P172255000871</v>
      </c>
      <c r="B1934">
        <f>'Raw Data'!B1934</f>
        <v>220029132</v>
      </c>
      <c r="C1934" t="str">
        <f>'Raw Data'!C1934</f>
        <v>Mode Hopping</v>
      </c>
      <c r="D1934">
        <f>'Raw Data'!D1934</f>
        <v>0</v>
      </c>
      <c r="E1934" t="str">
        <f>'Raw Data'!E1934</f>
        <v>CH1</v>
      </c>
      <c r="F1934">
        <f>'Raw Data'!F1934</f>
        <v>0</v>
      </c>
      <c r="G1934">
        <f>'Raw Data'!G1934</f>
        <v>0</v>
      </c>
      <c r="H1934">
        <f>'Raw Data'!H1934</f>
        <v>0</v>
      </c>
      <c r="I1934">
        <f>'Raw Data'!I1934</f>
        <v>0</v>
      </c>
      <c r="J1934">
        <f>'Raw Data'!J1934</f>
        <v>0</v>
      </c>
      <c r="K1934">
        <f>'Raw Data'!K1934</f>
        <v>0</v>
      </c>
      <c r="L1934">
        <f>'Raw Data'!L1934</f>
        <v>0</v>
      </c>
      <c r="M1934">
        <f>'Raw Data'!M1934</f>
        <v>0</v>
      </c>
    </row>
    <row r="1935" spans="1:13" x14ac:dyDescent="0.3">
      <c r="A1935" t="str">
        <f>'Raw Data'!A1935</f>
        <v>P172255000871</v>
      </c>
      <c r="B1935">
        <f>'Raw Data'!B1935</f>
        <v>220029132</v>
      </c>
      <c r="C1935" t="str">
        <f>'Raw Data'!C1935</f>
        <v>Mode Hopping</v>
      </c>
      <c r="D1935">
        <f>'Raw Data'!D1935</f>
        <v>0</v>
      </c>
      <c r="E1935" t="str">
        <f>'Raw Data'!E1935</f>
        <v>CH2</v>
      </c>
      <c r="F1935">
        <f>'Raw Data'!F1935</f>
        <v>0</v>
      </c>
      <c r="G1935">
        <f>'Raw Data'!G1935</f>
        <v>0</v>
      </c>
      <c r="H1935">
        <f>'Raw Data'!H1935</f>
        <v>0</v>
      </c>
      <c r="I1935">
        <f>'Raw Data'!I1935</f>
        <v>0</v>
      </c>
      <c r="J1935">
        <f>'Raw Data'!J1935</f>
        <v>0</v>
      </c>
      <c r="K1935">
        <f>'Raw Data'!K1935</f>
        <v>0</v>
      </c>
      <c r="L1935">
        <f>'Raw Data'!L1935</f>
        <v>0</v>
      </c>
      <c r="M1935">
        <f>'Raw Data'!M1935</f>
        <v>0</v>
      </c>
    </row>
    <row r="1936" spans="1:13" x14ac:dyDescent="0.3">
      <c r="A1936" t="str">
        <f>'Raw Data'!A1936</f>
        <v>P172255000871</v>
      </c>
      <c r="B1936">
        <f>'Raw Data'!B1936</f>
        <v>220029132</v>
      </c>
      <c r="C1936" t="str">
        <f>'Raw Data'!C1936</f>
        <v>Mode Hopping</v>
      </c>
      <c r="D1936">
        <f>'Raw Data'!D1936</f>
        <v>0</v>
      </c>
      <c r="E1936" t="str">
        <f>'Raw Data'!E1936</f>
        <v>CH3</v>
      </c>
      <c r="F1936">
        <f>'Raw Data'!F1936</f>
        <v>0</v>
      </c>
      <c r="G1936">
        <f>'Raw Data'!G1936</f>
        <v>0</v>
      </c>
      <c r="H1936">
        <f>'Raw Data'!H1936</f>
        <v>0</v>
      </c>
      <c r="I1936">
        <f>'Raw Data'!I1936</f>
        <v>0</v>
      </c>
      <c r="J1936">
        <f>'Raw Data'!J1936</f>
        <v>0</v>
      </c>
      <c r="K1936">
        <f>'Raw Data'!K1936</f>
        <v>0</v>
      </c>
      <c r="L1936">
        <f>'Raw Data'!L1936</f>
        <v>0</v>
      </c>
      <c r="M1936">
        <f>'Raw Data'!M1936</f>
        <v>0</v>
      </c>
    </row>
    <row r="1937" spans="1:13" x14ac:dyDescent="0.3">
      <c r="A1937" t="str">
        <f>'Raw Data'!A1937</f>
        <v>P172255000871</v>
      </c>
      <c r="B1937">
        <f>'Raw Data'!B1937</f>
        <v>220029132</v>
      </c>
      <c r="C1937" t="str">
        <f>'Raw Data'!C1937</f>
        <v>Mode Hopping</v>
      </c>
      <c r="D1937">
        <f>'Raw Data'!D1937</f>
        <v>0</v>
      </c>
      <c r="E1937" t="str">
        <f>'Raw Data'!E1937</f>
        <v>CH4</v>
      </c>
      <c r="F1937">
        <f>'Raw Data'!F1937</f>
        <v>1</v>
      </c>
      <c r="G1937">
        <f>'Raw Data'!G1937</f>
        <v>50.12</v>
      </c>
      <c r="H1937">
        <f>'Raw Data'!H1937</f>
        <v>0</v>
      </c>
      <c r="I1937" t="str">
        <f>'Raw Data'!I1937</f>
        <v>Mode Hopping</v>
      </c>
      <c r="J1937">
        <f>'Raw Data'!J1937</f>
        <v>1</v>
      </c>
      <c r="K1937">
        <f>'Raw Data'!K1937</f>
        <v>49.47</v>
      </c>
      <c r="L1937">
        <f>'Raw Data'!L1937</f>
        <v>0</v>
      </c>
      <c r="M1937" t="str">
        <f>'Raw Data'!M1937</f>
        <v>Mode Hopping</v>
      </c>
    </row>
    <row r="1938" spans="1:13" x14ac:dyDescent="0.3">
      <c r="A1938" t="str">
        <f>'Raw Data'!A1938</f>
        <v>P172254803253</v>
      </c>
      <c r="B1938">
        <f>'Raw Data'!B1938</f>
        <v>220029132</v>
      </c>
      <c r="C1938" t="str">
        <f>'Raw Data'!C1938</f>
        <v>Mode Hopping</v>
      </c>
      <c r="D1938">
        <f>'Raw Data'!D1938</f>
        <v>0</v>
      </c>
      <c r="E1938" t="str">
        <f>'Raw Data'!E1938</f>
        <v>CH1</v>
      </c>
      <c r="F1938">
        <f>'Raw Data'!F1938</f>
        <v>1</v>
      </c>
      <c r="G1938">
        <f>'Raw Data'!G1938</f>
        <v>61.84</v>
      </c>
      <c r="H1938">
        <f>'Raw Data'!H1938</f>
        <v>0</v>
      </c>
      <c r="I1938" t="str">
        <f>'Raw Data'!I1938</f>
        <v>Mode Hopping</v>
      </c>
      <c r="J1938">
        <f>'Raw Data'!J1938</f>
        <v>1</v>
      </c>
      <c r="K1938">
        <f>'Raw Data'!K1938</f>
        <v>65.78</v>
      </c>
      <c r="L1938">
        <f>'Raw Data'!L1938</f>
        <v>0</v>
      </c>
      <c r="M1938" t="str">
        <f>'Raw Data'!M1938</f>
        <v>Mode Hopping</v>
      </c>
    </row>
    <row r="1939" spans="1:13" x14ac:dyDescent="0.3">
      <c r="A1939" t="str">
        <f>'Raw Data'!A1939</f>
        <v>P172254803253</v>
      </c>
      <c r="B1939">
        <f>'Raw Data'!B1939</f>
        <v>220029132</v>
      </c>
      <c r="C1939" t="str">
        <f>'Raw Data'!C1939</f>
        <v>Mode Hopping</v>
      </c>
      <c r="D1939">
        <f>'Raw Data'!D1939</f>
        <v>0</v>
      </c>
      <c r="E1939" t="str">
        <f>'Raw Data'!E1939</f>
        <v>CH2</v>
      </c>
      <c r="F1939">
        <f>'Raw Data'!F1939</f>
        <v>0</v>
      </c>
      <c r="G1939">
        <f>'Raw Data'!G1939</f>
        <v>0</v>
      </c>
      <c r="H1939">
        <f>'Raw Data'!H1939</f>
        <v>0</v>
      </c>
      <c r="I1939">
        <f>'Raw Data'!I1939</f>
        <v>0</v>
      </c>
      <c r="J1939">
        <f>'Raw Data'!J1939</f>
        <v>0</v>
      </c>
      <c r="K1939">
        <f>'Raw Data'!K1939</f>
        <v>0</v>
      </c>
      <c r="L1939">
        <f>'Raw Data'!L1939</f>
        <v>0</v>
      </c>
      <c r="M1939">
        <f>'Raw Data'!M1939</f>
        <v>0</v>
      </c>
    </row>
    <row r="1940" spans="1:13" x14ac:dyDescent="0.3">
      <c r="A1940" t="str">
        <f>'Raw Data'!A1940</f>
        <v>P172254803253</v>
      </c>
      <c r="B1940">
        <f>'Raw Data'!B1940</f>
        <v>220029132</v>
      </c>
      <c r="C1940" t="str">
        <f>'Raw Data'!C1940</f>
        <v>Mode Hopping</v>
      </c>
      <c r="D1940">
        <f>'Raw Data'!D1940</f>
        <v>0</v>
      </c>
      <c r="E1940" t="str">
        <f>'Raw Data'!E1940</f>
        <v>CH3</v>
      </c>
      <c r="F1940">
        <f>'Raw Data'!F1940</f>
        <v>0</v>
      </c>
      <c r="G1940">
        <f>'Raw Data'!G1940</f>
        <v>0</v>
      </c>
      <c r="H1940">
        <f>'Raw Data'!H1940</f>
        <v>0</v>
      </c>
      <c r="I1940">
        <f>'Raw Data'!I1940</f>
        <v>0</v>
      </c>
      <c r="J1940">
        <f>'Raw Data'!J1940</f>
        <v>0</v>
      </c>
      <c r="K1940">
        <f>'Raw Data'!K1940</f>
        <v>0</v>
      </c>
      <c r="L1940">
        <f>'Raw Data'!L1940</f>
        <v>0</v>
      </c>
      <c r="M1940">
        <f>'Raw Data'!M1940</f>
        <v>0</v>
      </c>
    </row>
    <row r="1941" spans="1:13" x14ac:dyDescent="0.3">
      <c r="A1941" t="str">
        <f>'Raw Data'!A1941</f>
        <v>P172254803253</v>
      </c>
      <c r="B1941">
        <f>'Raw Data'!B1941</f>
        <v>220029132</v>
      </c>
      <c r="C1941" t="str">
        <f>'Raw Data'!C1941</f>
        <v>Mode Hopping</v>
      </c>
      <c r="D1941">
        <f>'Raw Data'!D1941</f>
        <v>0</v>
      </c>
      <c r="E1941" t="str">
        <f>'Raw Data'!E1941</f>
        <v>CH4</v>
      </c>
      <c r="F1941">
        <f>'Raw Data'!F1941</f>
        <v>0</v>
      </c>
      <c r="G1941">
        <f>'Raw Data'!G1941</f>
        <v>0</v>
      </c>
      <c r="H1941">
        <f>'Raw Data'!H1941</f>
        <v>0</v>
      </c>
      <c r="I1941">
        <f>'Raw Data'!I1941</f>
        <v>0</v>
      </c>
      <c r="J1941">
        <f>'Raw Data'!J1941</f>
        <v>0</v>
      </c>
      <c r="K1941">
        <f>'Raw Data'!K1941</f>
        <v>0</v>
      </c>
      <c r="L1941">
        <f>'Raw Data'!L1941</f>
        <v>0</v>
      </c>
      <c r="M1941">
        <f>'Raw Data'!M1941</f>
        <v>0</v>
      </c>
    </row>
    <row r="1942" spans="1:13" x14ac:dyDescent="0.3">
      <c r="A1942" t="str">
        <f>'Raw Data'!A1942</f>
        <v>P172254803619</v>
      </c>
      <c r="B1942">
        <f>'Raw Data'!B1942</f>
        <v>220029132</v>
      </c>
      <c r="C1942" t="str">
        <f>'Raw Data'!C1942</f>
        <v>Mode Hopping</v>
      </c>
      <c r="D1942">
        <f>'Raw Data'!D1942</f>
        <v>0</v>
      </c>
      <c r="E1942" t="str">
        <f>'Raw Data'!E1942</f>
        <v>CH1</v>
      </c>
      <c r="F1942">
        <f>'Raw Data'!F1942</f>
        <v>0</v>
      </c>
      <c r="G1942">
        <f>'Raw Data'!G1942</f>
        <v>0</v>
      </c>
      <c r="H1942">
        <f>'Raw Data'!H1942</f>
        <v>0</v>
      </c>
      <c r="I1942">
        <f>'Raw Data'!I1942</f>
        <v>0</v>
      </c>
      <c r="J1942">
        <f>'Raw Data'!J1942</f>
        <v>0</v>
      </c>
      <c r="K1942">
        <f>'Raw Data'!K1942</f>
        <v>0</v>
      </c>
      <c r="L1942">
        <f>'Raw Data'!L1942</f>
        <v>0</v>
      </c>
      <c r="M1942">
        <f>'Raw Data'!M1942</f>
        <v>0</v>
      </c>
    </row>
    <row r="1943" spans="1:13" x14ac:dyDescent="0.3">
      <c r="A1943" t="str">
        <f>'Raw Data'!A1943</f>
        <v>P172254803619</v>
      </c>
      <c r="B1943">
        <f>'Raw Data'!B1943</f>
        <v>220029132</v>
      </c>
      <c r="C1943" t="str">
        <f>'Raw Data'!C1943</f>
        <v>Mode Hopping</v>
      </c>
      <c r="D1943">
        <f>'Raw Data'!D1943</f>
        <v>0</v>
      </c>
      <c r="E1943" t="str">
        <f>'Raw Data'!E1943</f>
        <v>CH2</v>
      </c>
      <c r="F1943">
        <f>'Raw Data'!F1943</f>
        <v>0</v>
      </c>
      <c r="G1943">
        <f>'Raw Data'!G1943</f>
        <v>0</v>
      </c>
      <c r="H1943">
        <f>'Raw Data'!H1943</f>
        <v>0</v>
      </c>
      <c r="I1943">
        <f>'Raw Data'!I1943</f>
        <v>0</v>
      </c>
      <c r="J1943">
        <f>'Raw Data'!J1943</f>
        <v>0</v>
      </c>
      <c r="K1943">
        <f>'Raw Data'!K1943</f>
        <v>0</v>
      </c>
      <c r="L1943">
        <f>'Raw Data'!L1943</f>
        <v>0</v>
      </c>
      <c r="M1943">
        <f>'Raw Data'!M1943</f>
        <v>0</v>
      </c>
    </row>
    <row r="1944" spans="1:13" x14ac:dyDescent="0.3">
      <c r="A1944" t="str">
        <f>'Raw Data'!A1944</f>
        <v>P172254803619</v>
      </c>
      <c r="B1944">
        <f>'Raw Data'!B1944</f>
        <v>220029132</v>
      </c>
      <c r="C1944" t="str">
        <f>'Raw Data'!C1944</f>
        <v>Mode Hopping</v>
      </c>
      <c r="D1944">
        <f>'Raw Data'!D1944</f>
        <v>0</v>
      </c>
      <c r="E1944" t="str">
        <f>'Raw Data'!E1944</f>
        <v>CH3</v>
      </c>
      <c r="F1944">
        <f>'Raw Data'!F1944</f>
        <v>0</v>
      </c>
      <c r="G1944">
        <f>'Raw Data'!G1944</f>
        <v>0</v>
      </c>
      <c r="H1944">
        <f>'Raw Data'!H1944</f>
        <v>0</v>
      </c>
      <c r="I1944">
        <f>'Raw Data'!I1944</f>
        <v>0</v>
      </c>
      <c r="J1944">
        <f>'Raw Data'!J1944</f>
        <v>0</v>
      </c>
      <c r="K1944">
        <f>'Raw Data'!K1944</f>
        <v>0</v>
      </c>
      <c r="L1944">
        <f>'Raw Data'!L1944</f>
        <v>0</v>
      </c>
      <c r="M1944">
        <f>'Raw Data'!M1944</f>
        <v>0</v>
      </c>
    </row>
    <row r="1945" spans="1:13" x14ac:dyDescent="0.3">
      <c r="A1945" t="str">
        <f>'Raw Data'!A1945</f>
        <v>P172254803619</v>
      </c>
      <c r="B1945">
        <f>'Raw Data'!B1945</f>
        <v>220029132</v>
      </c>
      <c r="C1945" t="str">
        <f>'Raw Data'!C1945</f>
        <v>Mode Hopping</v>
      </c>
      <c r="D1945">
        <f>'Raw Data'!D1945</f>
        <v>0</v>
      </c>
      <c r="E1945" t="str">
        <f>'Raw Data'!E1945</f>
        <v>CH4</v>
      </c>
      <c r="F1945">
        <f>'Raw Data'!F1945</f>
        <v>0</v>
      </c>
      <c r="G1945">
        <f>'Raw Data'!G1945</f>
        <v>0</v>
      </c>
      <c r="H1945">
        <f>'Raw Data'!H1945</f>
        <v>0</v>
      </c>
      <c r="I1945">
        <f>'Raw Data'!I1945</f>
        <v>0</v>
      </c>
      <c r="J1945">
        <f>'Raw Data'!J1945</f>
        <v>1</v>
      </c>
      <c r="K1945">
        <f>'Raw Data'!K1945</f>
        <v>69.19</v>
      </c>
      <c r="L1945">
        <f>'Raw Data'!L1945</f>
        <v>0</v>
      </c>
      <c r="M1945" t="str">
        <f>'Raw Data'!M1945</f>
        <v>Mode Hopping</v>
      </c>
    </row>
    <row r="1946" spans="1:13" x14ac:dyDescent="0.3">
      <c r="A1946" t="str">
        <f>'Raw Data'!A1946</f>
        <v>P172254808221</v>
      </c>
      <c r="B1946">
        <f>'Raw Data'!B1946</f>
        <v>220029061</v>
      </c>
      <c r="C1946" t="str">
        <f>'Raw Data'!C1946</f>
        <v>Mode Hopping</v>
      </c>
      <c r="D1946">
        <f>'Raw Data'!D1946</f>
        <v>0</v>
      </c>
      <c r="E1946" t="str">
        <f>'Raw Data'!E1946</f>
        <v>CH1</v>
      </c>
      <c r="F1946">
        <f>'Raw Data'!F1946</f>
        <v>0</v>
      </c>
      <c r="G1946">
        <f>'Raw Data'!G1946</f>
        <v>0</v>
      </c>
      <c r="H1946">
        <f>'Raw Data'!H1946</f>
        <v>0</v>
      </c>
      <c r="I1946">
        <f>'Raw Data'!I1946</f>
        <v>0</v>
      </c>
      <c r="J1946">
        <f>'Raw Data'!J1946</f>
        <v>0</v>
      </c>
      <c r="K1946">
        <f>'Raw Data'!K1946</f>
        <v>0</v>
      </c>
      <c r="L1946">
        <f>'Raw Data'!L1946</f>
        <v>0</v>
      </c>
      <c r="M1946">
        <f>'Raw Data'!M1946</f>
        <v>0</v>
      </c>
    </row>
    <row r="1947" spans="1:13" x14ac:dyDescent="0.3">
      <c r="A1947" t="str">
        <f>'Raw Data'!A1947</f>
        <v>P172254808221</v>
      </c>
      <c r="B1947">
        <f>'Raw Data'!B1947</f>
        <v>220029061</v>
      </c>
      <c r="C1947" t="str">
        <f>'Raw Data'!C1947</f>
        <v>Mode Hopping</v>
      </c>
      <c r="D1947">
        <f>'Raw Data'!D1947</f>
        <v>0</v>
      </c>
      <c r="E1947" t="str">
        <f>'Raw Data'!E1947</f>
        <v>CH2</v>
      </c>
      <c r="F1947">
        <f>'Raw Data'!F1947</f>
        <v>0</v>
      </c>
      <c r="G1947">
        <f>'Raw Data'!G1947</f>
        <v>0</v>
      </c>
      <c r="H1947">
        <f>'Raw Data'!H1947</f>
        <v>0</v>
      </c>
      <c r="I1947">
        <f>'Raw Data'!I1947</f>
        <v>0</v>
      </c>
      <c r="J1947">
        <f>'Raw Data'!J1947</f>
        <v>0</v>
      </c>
      <c r="K1947">
        <f>'Raw Data'!K1947</f>
        <v>0</v>
      </c>
      <c r="L1947">
        <f>'Raw Data'!L1947</f>
        <v>0</v>
      </c>
      <c r="M1947">
        <f>'Raw Data'!M1947</f>
        <v>0</v>
      </c>
    </row>
    <row r="1948" spans="1:13" x14ac:dyDescent="0.3">
      <c r="A1948" t="str">
        <f>'Raw Data'!A1948</f>
        <v>P172254808221</v>
      </c>
      <c r="B1948">
        <f>'Raw Data'!B1948</f>
        <v>220029061</v>
      </c>
      <c r="C1948" t="str">
        <f>'Raw Data'!C1948</f>
        <v>Mode Hopping</v>
      </c>
      <c r="D1948">
        <f>'Raw Data'!D1948</f>
        <v>0</v>
      </c>
      <c r="E1948" t="str">
        <f>'Raw Data'!E1948</f>
        <v>CH3</v>
      </c>
      <c r="F1948">
        <f>'Raw Data'!F1948</f>
        <v>0</v>
      </c>
      <c r="G1948">
        <f>'Raw Data'!G1948</f>
        <v>0</v>
      </c>
      <c r="H1948">
        <f>'Raw Data'!H1948</f>
        <v>0</v>
      </c>
      <c r="I1948">
        <f>'Raw Data'!I1948</f>
        <v>0</v>
      </c>
      <c r="J1948">
        <f>'Raw Data'!J1948</f>
        <v>0</v>
      </c>
      <c r="K1948">
        <f>'Raw Data'!K1948</f>
        <v>0</v>
      </c>
      <c r="L1948">
        <f>'Raw Data'!L1948</f>
        <v>0</v>
      </c>
      <c r="M1948">
        <f>'Raw Data'!M1948</f>
        <v>0</v>
      </c>
    </row>
    <row r="1949" spans="1:13" x14ac:dyDescent="0.3">
      <c r="A1949" t="str">
        <f>'Raw Data'!A1949</f>
        <v>P172254808221</v>
      </c>
      <c r="B1949">
        <f>'Raw Data'!B1949</f>
        <v>220029061</v>
      </c>
      <c r="C1949" t="str">
        <f>'Raw Data'!C1949</f>
        <v>Mode Hopping</v>
      </c>
      <c r="D1949">
        <f>'Raw Data'!D1949</f>
        <v>0</v>
      </c>
      <c r="E1949" t="str">
        <f>'Raw Data'!E1949</f>
        <v>CH4</v>
      </c>
      <c r="F1949">
        <f>'Raw Data'!F1949</f>
        <v>0</v>
      </c>
      <c r="G1949">
        <f>'Raw Data'!G1949</f>
        <v>0</v>
      </c>
      <c r="H1949">
        <f>'Raw Data'!H1949</f>
        <v>0</v>
      </c>
      <c r="I1949">
        <f>'Raw Data'!I1949</f>
        <v>0</v>
      </c>
      <c r="J1949">
        <f>'Raw Data'!J1949</f>
        <v>1</v>
      </c>
      <c r="K1949">
        <f>'Raw Data'!K1949</f>
        <v>2.16</v>
      </c>
      <c r="L1949">
        <f>'Raw Data'!L1949</f>
        <v>0</v>
      </c>
      <c r="M1949" t="str">
        <f>'Raw Data'!M1949</f>
        <v>Mode Hopping</v>
      </c>
    </row>
    <row r="1950" spans="1:13" x14ac:dyDescent="0.3">
      <c r="A1950" t="str">
        <f>'Raw Data'!A1950</f>
        <v>P172254700359</v>
      </c>
      <c r="B1950">
        <f>'Raw Data'!B1950</f>
        <v>220029132</v>
      </c>
      <c r="C1950" t="str">
        <f>'Raw Data'!C1950</f>
        <v>Mode Hopping</v>
      </c>
      <c r="D1950">
        <f>'Raw Data'!D1950</f>
        <v>0</v>
      </c>
      <c r="E1950" t="str">
        <f>'Raw Data'!E1950</f>
        <v>CH1</v>
      </c>
      <c r="F1950">
        <f>'Raw Data'!F1950</f>
        <v>1</v>
      </c>
      <c r="G1950">
        <f>'Raw Data'!G1950</f>
        <v>67.430000000000007</v>
      </c>
      <c r="H1950">
        <f>'Raw Data'!H1950</f>
        <v>0</v>
      </c>
      <c r="I1950" t="str">
        <f>'Raw Data'!I1950</f>
        <v>Mode Hopping</v>
      </c>
      <c r="J1950">
        <f>'Raw Data'!J1950</f>
        <v>1</v>
      </c>
      <c r="K1950">
        <f>'Raw Data'!K1950</f>
        <v>13.6</v>
      </c>
      <c r="L1950">
        <f>'Raw Data'!L1950</f>
        <v>0</v>
      </c>
      <c r="M1950" t="str">
        <f>'Raw Data'!M1950</f>
        <v>Mode Hopping</v>
      </c>
    </row>
    <row r="1951" spans="1:13" x14ac:dyDescent="0.3">
      <c r="A1951" t="str">
        <f>'Raw Data'!A1951</f>
        <v>P172254700359</v>
      </c>
      <c r="B1951">
        <f>'Raw Data'!B1951</f>
        <v>220029132</v>
      </c>
      <c r="C1951" t="str">
        <f>'Raw Data'!C1951</f>
        <v>Mode Hopping</v>
      </c>
      <c r="D1951">
        <f>'Raw Data'!D1951</f>
        <v>0</v>
      </c>
      <c r="E1951" t="str">
        <f>'Raw Data'!E1951</f>
        <v>CH2</v>
      </c>
      <c r="F1951">
        <f>'Raw Data'!F1951</f>
        <v>0</v>
      </c>
      <c r="G1951">
        <f>'Raw Data'!G1951</f>
        <v>0</v>
      </c>
      <c r="H1951">
        <f>'Raw Data'!H1951</f>
        <v>0</v>
      </c>
      <c r="I1951">
        <f>'Raw Data'!I1951</f>
        <v>0</v>
      </c>
      <c r="J1951">
        <f>'Raw Data'!J1951</f>
        <v>0</v>
      </c>
      <c r="K1951">
        <f>'Raw Data'!K1951</f>
        <v>0</v>
      </c>
      <c r="L1951">
        <f>'Raw Data'!L1951</f>
        <v>0</v>
      </c>
      <c r="M1951">
        <f>'Raw Data'!M1951</f>
        <v>0</v>
      </c>
    </row>
    <row r="1952" spans="1:13" x14ac:dyDescent="0.3">
      <c r="A1952" t="str">
        <f>'Raw Data'!A1952</f>
        <v>P172254700359</v>
      </c>
      <c r="B1952">
        <f>'Raw Data'!B1952</f>
        <v>220029132</v>
      </c>
      <c r="C1952" t="str">
        <f>'Raw Data'!C1952</f>
        <v>Mode Hopping</v>
      </c>
      <c r="D1952">
        <f>'Raw Data'!D1952</f>
        <v>0</v>
      </c>
      <c r="E1952" t="str">
        <f>'Raw Data'!E1952</f>
        <v>CH3</v>
      </c>
      <c r="F1952">
        <f>'Raw Data'!F1952</f>
        <v>0</v>
      </c>
      <c r="G1952">
        <f>'Raw Data'!G1952</f>
        <v>0</v>
      </c>
      <c r="H1952">
        <f>'Raw Data'!H1952</f>
        <v>0</v>
      </c>
      <c r="I1952">
        <f>'Raw Data'!I1952</f>
        <v>0</v>
      </c>
      <c r="J1952">
        <f>'Raw Data'!J1952</f>
        <v>0</v>
      </c>
      <c r="K1952">
        <f>'Raw Data'!K1952</f>
        <v>0</v>
      </c>
      <c r="L1952">
        <f>'Raw Data'!L1952</f>
        <v>0</v>
      </c>
      <c r="M1952">
        <f>'Raw Data'!M1952</f>
        <v>0</v>
      </c>
    </row>
    <row r="1953" spans="1:13" x14ac:dyDescent="0.3">
      <c r="A1953" t="str">
        <f>'Raw Data'!A1953</f>
        <v>P172254700359</v>
      </c>
      <c r="B1953">
        <f>'Raw Data'!B1953</f>
        <v>220029132</v>
      </c>
      <c r="C1953" t="str">
        <f>'Raw Data'!C1953</f>
        <v>Mode Hopping</v>
      </c>
      <c r="D1953">
        <f>'Raw Data'!D1953</f>
        <v>0</v>
      </c>
      <c r="E1953" t="str">
        <f>'Raw Data'!E1953</f>
        <v>CH4</v>
      </c>
      <c r="F1953">
        <f>'Raw Data'!F1953</f>
        <v>0</v>
      </c>
      <c r="G1953">
        <f>'Raw Data'!G1953</f>
        <v>0</v>
      </c>
      <c r="H1953">
        <f>'Raw Data'!H1953</f>
        <v>0</v>
      </c>
      <c r="I1953">
        <f>'Raw Data'!I1953</f>
        <v>0</v>
      </c>
      <c r="J1953">
        <f>'Raw Data'!J1953</f>
        <v>0</v>
      </c>
      <c r="K1953">
        <f>'Raw Data'!K1953</f>
        <v>0</v>
      </c>
      <c r="L1953">
        <f>'Raw Data'!L1953</f>
        <v>0</v>
      </c>
      <c r="M1953">
        <f>'Raw Data'!M1953</f>
        <v>0</v>
      </c>
    </row>
    <row r="1954" spans="1:13" x14ac:dyDescent="0.3">
      <c r="A1954" t="str">
        <f>'Raw Data'!A1954</f>
        <v>P172254808177</v>
      </c>
      <c r="B1954">
        <f>'Raw Data'!B1954</f>
        <v>220029132</v>
      </c>
      <c r="C1954" t="str">
        <f>'Raw Data'!C1954</f>
        <v>Mode Hopping</v>
      </c>
      <c r="D1954">
        <f>'Raw Data'!D1954</f>
        <v>0</v>
      </c>
      <c r="E1954" t="str">
        <f>'Raw Data'!E1954</f>
        <v>CH1</v>
      </c>
      <c r="F1954">
        <f>'Raw Data'!F1954</f>
        <v>0</v>
      </c>
      <c r="G1954">
        <f>'Raw Data'!G1954</f>
        <v>0</v>
      </c>
      <c r="H1954">
        <f>'Raw Data'!H1954</f>
        <v>0</v>
      </c>
      <c r="I1954">
        <f>'Raw Data'!I1954</f>
        <v>0</v>
      </c>
      <c r="J1954">
        <f>'Raw Data'!J1954</f>
        <v>0</v>
      </c>
      <c r="K1954">
        <f>'Raw Data'!K1954</f>
        <v>0</v>
      </c>
      <c r="L1954">
        <f>'Raw Data'!L1954</f>
        <v>0</v>
      </c>
      <c r="M1954">
        <f>'Raw Data'!M1954</f>
        <v>0</v>
      </c>
    </row>
    <row r="1955" spans="1:13" x14ac:dyDescent="0.3">
      <c r="A1955" t="str">
        <f>'Raw Data'!A1955</f>
        <v>P172254808177</v>
      </c>
      <c r="B1955">
        <f>'Raw Data'!B1955</f>
        <v>220029132</v>
      </c>
      <c r="C1955" t="str">
        <f>'Raw Data'!C1955</f>
        <v>Mode Hopping</v>
      </c>
      <c r="D1955">
        <f>'Raw Data'!D1955</f>
        <v>0</v>
      </c>
      <c r="E1955" t="str">
        <f>'Raw Data'!E1955</f>
        <v>CH2</v>
      </c>
      <c r="F1955">
        <f>'Raw Data'!F1955</f>
        <v>0</v>
      </c>
      <c r="G1955">
        <f>'Raw Data'!G1955</f>
        <v>0</v>
      </c>
      <c r="H1955">
        <f>'Raw Data'!H1955</f>
        <v>0</v>
      </c>
      <c r="I1955">
        <f>'Raw Data'!I1955</f>
        <v>0</v>
      </c>
      <c r="J1955">
        <f>'Raw Data'!J1955</f>
        <v>0</v>
      </c>
      <c r="K1955">
        <f>'Raw Data'!K1955</f>
        <v>0</v>
      </c>
      <c r="L1955">
        <f>'Raw Data'!L1955</f>
        <v>0</v>
      </c>
      <c r="M1955">
        <f>'Raw Data'!M1955</f>
        <v>0</v>
      </c>
    </row>
    <row r="1956" spans="1:13" x14ac:dyDescent="0.3">
      <c r="A1956" t="str">
        <f>'Raw Data'!A1956</f>
        <v>P172254808177</v>
      </c>
      <c r="B1956">
        <f>'Raw Data'!B1956</f>
        <v>220029132</v>
      </c>
      <c r="C1956" t="str">
        <f>'Raw Data'!C1956</f>
        <v>Mode Hopping</v>
      </c>
      <c r="D1956">
        <f>'Raw Data'!D1956</f>
        <v>0</v>
      </c>
      <c r="E1956" t="str">
        <f>'Raw Data'!E1956</f>
        <v>CH3</v>
      </c>
      <c r="F1956">
        <f>'Raw Data'!F1956</f>
        <v>0</v>
      </c>
      <c r="G1956">
        <f>'Raw Data'!G1956</f>
        <v>0</v>
      </c>
      <c r="H1956">
        <f>'Raw Data'!H1956</f>
        <v>0</v>
      </c>
      <c r="I1956">
        <f>'Raw Data'!I1956</f>
        <v>0</v>
      </c>
      <c r="J1956">
        <f>'Raw Data'!J1956</f>
        <v>0</v>
      </c>
      <c r="K1956">
        <f>'Raw Data'!K1956</f>
        <v>0</v>
      </c>
      <c r="L1956">
        <f>'Raw Data'!L1956</f>
        <v>0</v>
      </c>
      <c r="M1956">
        <f>'Raw Data'!M1956</f>
        <v>0</v>
      </c>
    </row>
    <row r="1957" spans="1:13" x14ac:dyDescent="0.3">
      <c r="A1957" t="str">
        <f>'Raw Data'!A1957</f>
        <v>P172254808177</v>
      </c>
      <c r="B1957">
        <f>'Raw Data'!B1957</f>
        <v>220029132</v>
      </c>
      <c r="C1957" t="str">
        <f>'Raw Data'!C1957</f>
        <v>Mode Hopping</v>
      </c>
      <c r="D1957">
        <f>'Raw Data'!D1957</f>
        <v>0</v>
      </c>
      <c r="E1957" t="str">
        <f>'Raw Data'!E1957</f>
        <v>CH4</v>
      </c>
      <c r="F1957">
        <f>'Raw Data'!F1957</f>
        <v>1</v>
      </c>
      <c r="G1957">
        <f>'Raw Data'!G1957</f>
        <v>4.57</v>
      </c>
      <c r="H1957">
        <f>'Raw Data'!H1957</f>
        <v>0</v>
      </c>
      <c r="I1957" t="str">
        <f>'Raw Data'!I1957</f>
        <v>Mode Hopping</v>
      </c>
      <c r="J1957">
        <f>'Raw Data'!J1957</f>
        <v>1</v>
      </c>
      <c r="K1957">
        <f>'Raw Data'!K1957</f>
        <v>8.1</v>
      </c>
      <c r="L1957">
        <f>'Raw Data'!L1957</f>
        <v>0</v>
      </c>
      <c r="M1957" t="str">
        <f>'Raw Data'!M1957</f>
        <v>Mode Hopping</v>
      </c>
    </row>
    <row r="1958" spans="1:13" x14ac:dyDescent="0.3">
      <c r="A1958" t="str">
        <f>'Raw Data'!A1958</f>
        <v>P172254900582</v>
      </c>
      <c r="B1958">
        <f>'Raw Data'!B1958</f>
        <v>220029061</v>
      </c>
      <c r="C1958" t="str">
        <f>'Raw Data'!C1958</f>
        <v>Mode Hopping</v>
      </c>
      <c r="D1958">
        <f>'Raw Data'!D1958</f>
        <v>0</v>
      </c>
      <c r="E1958" t="str">
        <f>'Raw Data'!E1958</f>
        <v>CH1</v>
      </c>
      <c r="F1958">
        <f>'Raw Data'!F1958</f>
        <v>0</v>
      </c>
      <c r="G1958">
        <f>'Raw Data'!G1958</f>
        <v>0</v>
      </c>
      <c r="H1958">
        <f>'Raw Data'!H1958</f>
        <v>0</v>
      </c>
      <c r="I1958">
        <f>'Raw Data'!I1958</f>
        <v>0</v>
      </c>
      <c r="J1958">
        <f>'Raw Data'!J1958</f>
        <v>0</v>
      </c>
      <c r="K1958">
        <f>'Raw Data'!K1958</f>
        <v>0</v>
      </c>
      <c r="L1958">
        <f>'Raw Data'!L1958</f>
        <v>0</v>
      </c>
      <c r="M1958">
        <f>'Raw Data'!M1958</f>
        <v>0</v>
      </c>
    </row>
    <row r="1959" spans="1:13" x14ac:dyDescent="0.3">
      <c r="A1959" t="str">
        <f>'Raw Data'!A1959</f>
        <v>P172254900582</v>
      </c>
      <c r="B1959">
        <f>'Raw Data'!B1959</f>
        <v>220029061</v>
      </c>
      <c r="C1959" t="str">
        <f>'Raw Data'!C1959</f>
        <v>Mode Hopping</v>
      </c>
      <c r="D1959">
        <f>'Raw Data'!D1959</f>
        <v>0</v>
      </c>
      <c r="E1959" t="str">
        <f>'Raw Data'!E1959</f>
        <v>CH2</v>
      </c>
      <c r="F1959">
        <f>'Raw Data'!F1959</f>
        <v>0</v>
      </c>
      <c r="G1959">
        <f>'Raw Data'!G1959</f>
        <v>0</v>
      </c>
      <c r="H1959">
        <f>'Raw Data'!H1959</f>
        <v>0</v>
      </c>
      <c r="I1959">
        <f>'Raw Data'!I1959</f>
        <v>0</v>
      </c>
      <c r="J1959">
        <f>'Raw Data'!J1959</f>
        <v>0</v>
      </c>
      <c r="K1959">
        <f>'Raw Data'!K1959</f>
        <v>0</v>
      </c>
      <c r="L1959">
        <f>'Raw Data'!L1959</f>
        <v>0</v>
      </c>
      <c r="M1959">
        <f>'Raw Data'!M1959</f>
        <v>0</v>
      </c>
    </row>
    <row r="1960" spans="1:13" x14ac:dyDescent="0.3">
      <c r="A1960" t="str">
        <f>'Raw Data'!A1960</f>
        <v>P172254900582</v>
      </c>
      <c r="B1960">
        <f>'Raw Data'!B1960</f>
        <v>220029061</v>
      </c>
      <c r="C1960" t="str">
        <f>'Raw Data'!C1960</f>
        <v>Mode Hopping</v>
      </c>
      <c r="D1960">
        <f>'Raw Data'!D1960</f>
        <v>0</v>
      </c>
      <c r="E1960" t="str">
        <f>'Raw Data'!E1960</f>
        <v>CH3</v>
      </c>
      <c r="F1960">
        <f>'Raw Data'!F1960</f>
        <v>0</v>
      </c>
      <c r="G1960">
        <f>'Raw Data'!G1960</f>
        <v>0</v>
      </c>
      <c r="H1960">
        <f>'Raw Data'!H1960</f>
        <v>0</v>
      </c>
      <c r="I1960">
        <f>'Raw Data'!I1960</f>
        <v>0</v>
      </c>
      <c r="J1960">
        <f>'Raw Data'!J1960</f>
        <v>1</v>
      </c>
      <c r="K1960">
        <f>'Raw Data'!K1960</f>
        <v>24.97</v>
      </c>
      <c r="L1960">
        <f>'Raw Data'!L1960</f>
        <v>0</v>
      </c>
      <c r="M1960" t="str">
        <f>'Raw Data'!M1960</f>
        <v>Mode Hopping</v>
      </c>
    </row>
    <row r="1961" spans="1:13" x14ac:dyDescent="0.3">
      <c r="A1961" t="str">
        <f>'Raw Data'!A1961</f>
        <v>P172254900582</v>
      </c>
      <c r="B1961">
        <f>'Raw Data'!B1961</f>
        <v>220029061</v>
      </c>
      <c r="C1961" t="str">
        <f>'Raw Data'!C1961</f>
        <v>Mode Hopping</v>
      </c>
      <c r="D1961">
        <f>'Raw Data'!D1961</f>
        <v>0</v>
      </c>
      <c r="E1961" t="str">
        <f>'Raw Data'!E1961</f>
        <v>CH4</v>
      </c>
      <c r="F1961">
        <f>'Raw Data'!F1961</f>
        <v>0</v>
      </c>
      <c r="G1961">
        <f>'Raw Data'!G1961</f>
        <v>0</v>
      </c>
      <c r="H1961">
        <f>'Raw Data'!H1961</f>
        <v>0</v>
      </c>
      <c r="I1961">
        <f>'Raw Data'!I1961</f>
        <v>0</v>
      </c>
      <c r="J1961">
        <f>'Raw Data'!J1961</f>
        <v>0</v>
      </c>
      <c r="K1961">
        <f>'Raw Data'!K1961</f>
        <v>0</v>
      </c>
      <c r="L1961">
        <f>'Raw Data'!L1961</f>
        <v>0</v>
      </c>
      <c r="M1961">
        <f>'Raw Data'!M1961</f>
        <v>0</v>
      </c>
    </row>
    <row r="1962" spans="1:13" x14ac:dyDescent="0.3">
      <c r="A1962" t="str">
        <f>'Raw Data'!A1962</f>
        <v>P172254804959</v>
      </c>
      <c r="B1962">
        <f>'Raw Data'!B1962</f>
        <v>220029070</v>
      </c>
      <c r="C1962" t="str">
        <f>'Raw Data'!C1962</f>
        <v>Mode Hopping</v>
      </c>
      <c r="D1962">
        <f>'Raw Data'!D1962</f>
        <v>0</v>
      </c>
      <c r="E1962" t="str">
        <f>'Raw Data'!E1962</f>
        <v>CH1</v>
      </c>
      <c r="F1962">
        <f>'Raw Data'!F1962</f>
        <v>0</v>
      </c>
      <c r="G1962">
        <f>'Raw Data'!G1962</f>
        <v>0</v>
      </c>
      <c r="H1962">
        <f>'Raw Data'!H1962</f>
        <v>0</v>
      </c>
      <c r="I1962">
        <f>'Raw Data'!I1962</f>
        <v>0</v>
      </c>
      <c r="J1962">
        <f>'Raw Data'!J1962</f>
        <v>0</v>
      </c>
      <c r="K1962">
        <f>'Raw Data'!K1962</f>
        <v>0</v>
      </c>
      <c r="L1962">
        <f>'Raw Data'!L1962</f>
        <v>0</v>
      </c>
      <c r="M1962">
        <f>'Raw Data'!M1962</f>
        <v>0</v>
      </c>
    </row>
    <row r="1963" spans="1:13" x14ac:dyDescent="0.3">
      <c r="A1963" t="str">
        <f>'Raw Data'!A1963</f>
        <v>P172254804959</v>
      </c>
      <c r="B1963">
        <f>'Raw Data'!B1963</f>
        <v>220029070</v>
      </c>
      <c r="C1963" t="str">
        <f>'Raw Data'!C1963</f>
        <v>Mode Hopping</v>
      </c>
      <c r="D1963">
        <f>'Raw Data'!D1963</f>
        <v>0</v>
      </c>
      <c r="E1963" t="str">
        <f>'Raw Data'!E1963</f>
        <v>CH2</v>
      </c>
      <c r="F1963">
        <f>'Raw Data'!F1963</f>
        <v>0</v>
      </c>
      <c r="G1963">
        <f>'Raw Data'!G1963</f>
        <v>0</v>
      </c>
      <c r="H1963">
        <f>'Raw Data'!H1963</f>
        <v>0</v>
      </c>
      <c r="I1963">
        <f>'Raw Data'!I1963</f>
        <v>0</v>
      </c>
      <c r="J1963">
        <f>'Raw Data'!J1963</f>
        <v>0</v>
      </c>
      <c r="K1963">
        <f>'Raw Data'!K1963</f>
        <v>0</v>
      </c>
      <c r="L1963">
        <f>'Raw Data'!L1963</f>
        <v>0</v>
      </c>
      <c r="M1963">
        <f>'Raw Data'!M1963</f>
        <v>0</v>
      </c>
    </row>
    <row r="1964" spans="1:13" x14ac:dyDescent="0.3">
      <c r="A1964" t="str">
        <f>'Raw Data'!A1964</f>
        <v>P172254804959</v>
      </c>
      <c r="B1964">
        <f>'Raw Data'!B1964</f>
        <v>220029070</v>
      </c>
      <c r="C1964" t="str">
        <f>'Raw Data'!C1964</f>
        <v>Mode Hopping</v>
      </c>
      <c r="D1964">
        <f>'Raw Data'!D1964</f>
        <v>0</v>
      </c>
      <c r="E1964" t="str">
        <f>'Raw Data'!E1964</f>
        <v>CH3</v>
      </c>
      <c r="F1964">
        <f>'Raw Data'!F1964</f>
        <v>0</v>
      </c>
      <c r="G1964">
        <f>'Raw Data'!G1964</f>
        <v>0</v>
      </c>
      <c r="H1964">
        <f>'Raw Data'!H1964</f>
        <v>0</v>
      </c>
      <c r="I1964">
        <f>'Raw Data'!I1964</f>
        <v>0</v>
      </c>
      <c r="J1964">
        <f>'Raw Data'!J1964</f>
        <v>1</v>
      </c>
      <c r="K1964">
        <f>'Raw Data'!K1964</f>
        <v>24.97</v>
      </c>
      <c r="L1964">
        <f>'Raw Data'!L1964</f>
        <v>0</v>
      </c>
      <c r="M1964" t="str">
        <f>'Raw Data'!M1964</f>
        <v>Mode Hopping</v>
      </c>
    </row>
    <row r="1965" spans="1:13" x14ac:dyDescent="0.3">
      <c r="A1965" t="str">
        <f>'Raw Data'!A1965</f>
        <v>P172254804959</v>
      </c>
      <c r="B1965">
        <f>'Raw Data'!B1965</f>
        <v>220029070</v>
      </c>
      <c r="C1965" t="str">
        <f>'Raw Data'!C1965</f>
        <v>Mode Hopping</v>
      </c>
      <c r="D1965">
        <f>'Raw Data'!D1965</f>
        <v>0</v>
      </c>
      <c r="E1965" t="str">
        <f>'Raw Data'!E1965</f>
        <v>CH4</v>
      </c>
      <c r="F1965">
        <f>'Raw Data'!F1965</f>
        <v>0</v>
      </c>
      <c r="G1965">
        <f>'Raw Data'!G1965</f>
        <v>0</v>
      </c>
      <c r="H1965">
        <f>'Raw Data'!H1965</f>
        <v>0</v>
      </c>
      <c r="I1965">
        <f>'Raw Data'!I1965</f>
        <v>0</v>
      </c>
      <c r="J1965">
        <f>'Raw Data'!J1965</f>
        <v>0</v>
      </c>
      <c r="K1965">
        <f>'Raw Data'!K1965</f>
        <v>0</v>
      </c>
      <c r="L1965">
        <f>'Raw Data'!L1965</f>
        <v>0</v>
      </c>
      <c r="M1965">
        <f>'Raw Data'!M1965</f>
        <v>0</v>
      </c>
    </row>
    <row r="1966" spans="1:13" x14ac:dyDescent="0.3">
      <c r="A1966" t="str">
        <f>'Raw Data'!A1966</f>
        <v>P172254808361</v>
      </c>
      <c r="B1966">
        <f>'Raw Data'!B1966</f>
        <v>220029070</v>
      </c>
      <c r="C1966" t="str">
        <f>'Raw Data'!C1966</f>
        <v>Mode Hopping</v>
      </c>
      <c r="D1966">
        <f>'Raw Data'!D1966</f>
        <v>0</v>
      </c>
      <c r="E1966" t="str">
        <f>'Raw Data'!E1966</f>
        <v>CH1</v>
      </c>
      <c r="F1966">
        <f>'Raw Data'!F1966</f>
        <v>0</v>
      </c>
      <c r="G1966">
        <f>'Raw Data'!G1966</f>
        <v>0</v>
      </c>
      <c r="H1966">
        <f>'Raw Data'!H1966</f>
        <v>0</v>
      </c>
      <c r="I1966">
        <f>'Raw Data'!I1966</f>
        <v>0</v>
      </c>
      <c r="J1966">
        <f>'Raw Data'!J1966</f>
        <v>0</v>
      </c>
      <c r="K1966">
        <f>'Raw Data'!K1966</f>
        <v>0</v>
      </c>
      <c r="L1966">
        <f>'Raw Data'!L1966</f>
        <v>0</v>
      </c>
      <c r="M1966">
        <f>'Raw Data'!M1966</f>
        <v>0</v>
      </c>
    </row>
    <row r="1967" spans="1:13" x14ac:dyDescent="0.3">
      <c r="A1967" t="str">
        <f>'Raw Data'!A1967</f>
        <v>P172254808361</v>
      </c>
      <c r="B1967">
        <f>'Raw Data'!B1967</f>
        <v>220029070</v>
      </c>
      <c r="C1967" t="str">
        <f>'Raw Data'!C1967</f>
        <v>Mode Hopping</v>
      </c>
      <c r="D1967">
        <f>'Raw Data'!D1967</f>
        <v>0</v>
      </c>
      <c r="E1967" t="str">
        <f>'Raw Data'!E1967</f>
        <v>CH2</v>
      </c>
      <c r="F1967">
        <f>'Raw Data'!F1967</f>
        <v>0</v>
      </c>
      <c r="G1967">
        <f>'Raw Data'!G1967</f>
        <v>0</v>
      </c>
      <c r="H1967">
        <f>'Raw Data'!H1967</f>
        <v>0</v>
      </c>
      <c r="I1967">
        <f>'Raw Data'!I1967</f>
        <v>0</v>
      </c>
      <c r="J1967">
        <f>'Raw Data'!J1967</f>
        <v>0</v>
      </c>
      <c r="K1967">
        <f>'Raw Data'!K1967</f>
        <v>0</v>
      </c>
      <c r="L1967">
        <f>'Raw Data'!L1967</f>
        <v>0</v>
      </c>
      <c r="M1967">
        <f>'Raw Data'!M1967</f>
        <v>0</v>
      </c>
    </row>
    <row r="1968" spans="1:13" x14ac:dyDescent="0.3">
      <c r="A1968" t="str">
        <f>'Raw Data'!A1968</f>
        <v>P172254808361</v>
      </c>
      <c r="B1968">
        <f>'Raw Data'!B1968</f>
        <v>220029070</v>
      </c>
      <c r="C1968" t="str">
        <f>'Raw Data'!C1968</f>
        <v>Mode Hopping</v>
      </c>
      <c r="D1968">
        <f>'Raw Data'!D1968</f>
        <v>0</v>
      </c>
      <c r="E1968" t="str">
        <f>'Raw Data'!E1968</f>
        <v>CH3</v>
      </c>
      <c r="F1968">
        <f>'Raw Data'!F1968</f>
        <v>0</v>
      </c>
      <c r="G1968">
        <f>'Raw Data'!G1968</f>
        <v>0</v>
      </c>
      <c r="H1968">
        <f>'Raw Data'!H1968</f>
        <v>0</v>
      </c>
      <c r="I1968">
        <f>'Raw Data'!I1968</f>
        <v>0</v>
      </c>
      <c r="J1968">
        <f>'Raw Data'!J1968</f>
        <v>0</v>
      </c>
      <c r="K1968">
        <f>'Raw Data'!K1968</f>
        <v>0</v>
      </c>
      <c r="L1968">
        <f>'Raw Data'!L1968</f>
        <v>0</v>
      </c>
      <c r="M1968">
        <f>'Raw Data'!M1968</f>
        <v>0</v>
      </c>
    </row>
    <row r="1969" spans="1:13" x14ac:dyDescent="0.3">
      <c r="A1969" t="str">
        <f>'Raw Data'!A1969</f>
        <v>P172254808361</v>
      </c>
      <c r="B1969">
        <f>'Raw Data'!B1969</f>
        <v>220029070</v>
      </c>
      <c r="C1969" t="str">
        <f>'Raw Data'!C1969</f>
        <v>Mode Hopping</v>
      </c>
      <c r="D1969">
        <f>'Raw Data'!D1969</f>
        <v>0</v>
      </c>
      <c r="E1969" t="str">
        <f>'Raw Data'!E1969</f>
        <v>CH4</v>
      </c>
      <c r="F1969">
        <f>'Raw Data'!F1969</f>
        <v>1</v>
      </c>
      <c r="G1969">
        <f>'Raw Data'!G1969</f>
        <v>43.55</v>
      </c>
      <c r="H1969">
        <f>'Raw Data'!H1969</f>
        <v>0</v>
      </c>
      <c r="I1969" t="str">
        <f>'Raw Data'!I1969</f>
        <v>Mode Hopping</v>
      </c>
      <c r="J1969">
        <f>'Raw Data'!J1969</f>
        <v>1</v>
      </c>
      <c r="K1969">
        <f>'Raw Data'!K1969</f>
        <v>22.92</v>
      </c>
      <c r="L1969">
        <f>'Raw Data'!L1969</f>
        <v>0</v>
      </c>
      <c r="M1969" t="str">
        <f>'Raw Data'!M1969</f>
        <v>Mode Hopping</v>
      </c>
    </row>
    <row r="1970" spans="1:13" x14ac:dyDescent="0.3">
      <c r="A1970" t="str">
        <f>'Raw Data'!A1970</f>
        <v>P172254812069</v>
      </c>
      <c r="B1970">
        <f>'Raw Data'!B1970</f>
        <v>220029070</v>
      </c>
      <c r="C1970" t="str">
        <f>'Raw Data'!C1970</f>
        <v>Mode Hopping</v>
      </c>
      <c r="D1970">
        <f>'Raw Data'!D1970</f>
        <v>0</v>
      </c>
      <c r="E1970" t="str">
        <f>'Raw Data'!E1970</f>
        <v>CH1</v>
      </c>
      <c r="F1970">
        <f>'Raw Data'!F1970</f>
        <v>0</v>
      </c>
      <c r="G1970">
        <f>'Raw Data'!G1970</f>
        <v>0</v>
      </c>
      <c r="H1970">
        <f>'Raw Data'!H1970</f>
        <v>0</v>
      </c>
      <c r="I1970">
        <f>'Raw Data'!I1970</f>
        <v>0</v>
      </c>
      <c r="J1970">
        <f>'Raw Data'!J1970</f>
        <v>0</v>
      </c>
      <c r="K1970">
        <f>'Raw Data'!K1970</f>
        <v>0</v>
      </c>
      <c r="L1970">
        <f>'Raw Data'!L1970</f>
        <v>0</v>
      </c>
      <c r="M1970">
        <f>'Raw Data'!M1970</f>
        <v>0</v>
      </c>
    </row>
    <row r="1971" spans="1:13" x14ac:dyDescent="0.3">
      <c r="A1971" t="str">
        <f>'Raw Data'!A1971</f>
        <v>P172254812069</v>
      </c>
      <c r="B1971">
        <f>'Raw Data'!B1971</f>
        <v>220029070</v>
      </c>
      <c r="C1971" t="str">
        <f>'Raw Data'!C1971</f>
        <v>Mode Hopping</v>
      </c>
      <c r="D1971">
        <f>'Raw Data'!D1971</f>
        <v>0</v>
      </c>
      <c r="E1971" t="str">
        <f>'Raw Data'!E1971</f>
        <v>CH2</v>
      </c>
      <c r="F1971">
        <f>'Raw Data'!F1971</f>
        <v>0</v>
      </c>
      <c r="G1971">
        <f>'Raw Data'!G1971</f>
        <v>0</v>
      </c>
      <c r="H1971">
        <f>'Raw Data'!H1971</f>
        <v>0</v>
      </c>
      <c r="I1971">
        <f>'Raw Data'!I1971</f>
        <v>0</v>
      </c>
      <c r="J1971">
        <f>'Raw Data'!J1971</f>
        <v>0</v>
      </c>
      <c r="K1971">
        <f>'Raw Data'!K1971</f>
        <v>0</v>
      </c>
      <c r="L1971">
        <f>'Raw Data'!L1971</f>
        <v>0</v>
      </c>
      <c r="M1971">
        <f>'Raw Data'!M1971</f>
        <v>0</v>
      </c>
    </row>
    <row r="1972" spans="1:13" x14ac:dyDescent="0.3">
      <c r="A1972" t="str">
        <f>'Raw Data'!A1972</f>
        <v>P172254812069</v>
      </c>
      <c r="B1972">
        <f>'Raw Data'!B1972</f>
        <v>220029070</v>
      </c>
      <c r="C1972" t="str">
        <f>'Raw Data'!C1972</f>
        <v>Mode Hopping</v>
      </c>
      <c r="D1972">
        <f>'Raw Data'!D1972</f>
        <v>0</v>
      </c>
      <c r="E1972" t="str">
        <f>'Raw Data'!E1972</f>
        <v>CH3</v>
      </c>
      <c r="F1972">
        <f>'Raw Data'!F1972</f>
        <v>0</v>
      </c>
      <c r="G1972">
        <f>'Raw Data'!G1972</f>
        <v>0</v>
      </c>
      <c r="H1972">
        <f>'Raw Data'!H1972</f>
        <v>0</v>
      </c>
      <c r="I1972">
        <f>'Raw Data'!I1972</f>
        <v>0</v>
      </c>
      <c r="J1972">
        <f>'Raw Data'!J1972</f>
        <v>0</v>
      </c>
      <c r="K1972">
        <f>'Raw Data'!K1972</f>
        <v>0</v>
      </c>
      <c r="L1972">
        <f>'Raw Data'!L1972</f>
        <v>0</v>
      </c>
      <c r="M1972">
        <f>'Raw Data'!M1972</f>
        <v>0</v>
      </c>
    </row>
    <row r="1973" spans="1:13" x14ac:dyDescent="0.3">
      <c r="A1973" t="str">
        <f>'Raw Data'!A1973</f>
        <v>P172254812069</v>
      </c>
      <c r="B1973">
        <f>'Raw Data'!B1973</f>
        <v>220029070</v>
      </c>
      <c r="C1973" t="str">
        <f>'Raw Data'!C1973</f>
        <v>Mode Hopping</v>
      </c>
      <c r="D1973">
        <f>'Raw Data'!D1973</f>
        <v>0</v>
      </c>
      <c r="E1973" t="str">
        <f>'Raw Data'!E1973</f>
        <v>CH4</v>
      </c>
      <c r="F1973">
        <f>'Raw Data'!F1973</f>
        <v>0</v>
      </c>
      <c r="G1973">
        <f>'Raw Data'!G1973</f>
        <v>0</v>
      </c>
      <c r="H1973">
        <f>'Raw Data'!H1973</f>
        <v>0</v>
      </c>
      <c r="I1973">
        <f>'Raw Data'!I1973</f>
        <v>0</v>
      </c>
      <c r="J1973">
        <f>'Raw Data'!J1973</f>
        <v>1</v>
      </c>
      <c r="K1973">
        <f>'Raw Data'!K1973</f>
        <v>6.21</v>
      </c>
      <c r="L1973">
        <f>'Raw Data'!L1973</f>
        <v>0</v>
      </c>
      <c r="M1973" t="str">
        <f>'Raw Data'!M1973</f>
        <v>Mode Hopping</v>
      </c>
    </row>
    <row r="1974" spans="1:13" x14ac:dyDescent="0.3">
      <c r="A1974" t="str">
        <f>'Raw Data'!A1974</f>
        <v>P172255001117</v>
      </c>
      <c r="B1974">
        <f>'Raw Data'!B1974</f>
        <v>220029061</v>
      </c>
      <c r="C1974" t="str">
        <f>'Raw Data'!C1974</f>
        <v>Mode Hopping</v>
      </c>
      <c r="D1974">
        <f>'Raw Data'!D1974</f>
        <v>0</v>
      </c>
      <c r="E1974" t="str">
        <f>'Raw Data'!E1974</f>
        <v>CH1</v>
      </c>
      <c r="F1974">
        <f>'Raw Data'!F1974</f>
        <v>0</v>
      </c>
      <c r="G1974">
        <f>'Raw Data'!G1974</f>
        <v>0</v>
      </c>
      <c r="H1974">
        <f>'Raw Data'!H1974</f>
        <v>0</v>
      </c>
      <c r="I1974">
        <f>'Raw Data'!I1974</f>
        <v>0</v>
      </c>
      <c r="J1974">
        <f>'Raw Data'!J1974</f>
        <v>0</v>
      </c>
      <c r="K1974">
        <f>'Raw Data'!K1974</f>
        <v>0</v>
      </c>
      <c r="L1974">
        <f>'Raw Data'!L1974</f>
        <v>0</v>
      </c>
      <c r="M1974">
        <f>'Raw Data'!M1974</f>
        <v>0</v>
      </c>
    </row>
    <row r="1975" spans="1:13" x14ac:dyDescent="0.3">
      <c r="A1975" t="str">
        <f>'Raw Data'!A1975</f>
        <v>P172255001117</v>
      </c>
      <c r="B1975">
        <f>'Raw Data'!B1975</f>
        <v>220029061</v>
      </c>
      <c r="C1975" t="str">
        <f>'Raw Data'!C1975</f>
        <v>Mode Hopping</v>
      </c>
      <c r="D1975">
        <f>'Raw Data'!D1975</f>
        <v>0</v>
      </c>
      <c r="E1975" t="str">
        <f>'Raw Data'!E1975</f>
        <v>CH2</v>
      </c>
      <c r="F1975">
        <f>'Raw Data'!F1975</f>
        <v>0</v>
      </c>
      <c r="G1975">
        <f>'Raw Data'!G1975</f>
        <v>0</v>
      </c>
      <c r="H1975">
        <f>'Raw Data'!H1975</f>
        <v>0</v>
      </c>
      <c r="I1975">
        <f>'Raw Data'!I1975</f>
        <v>0</v>
      </c>
      <c r="J1975">
        <f>'Raw Data'!J1975</f>
        <v>0</v>
      </c>
      <c r="K1975">
        <f>'Raw Data'!K1975</f>
        <v>0</v>
      </c>
      <c r="L1975">
        <f>'Raw Data'!L1975</f>
        <v>0</v>
      </c>
      <c r="M1975">
        <f>'Raw Data'!M1975</f>
        <v>0</v>
      </c>
    </row>
    <row r="1976" spans="1:13" x14ac:dyDescent="0.3">
      <c r="A1976" t="str">
        <f>'Raw Data'!A1976</f>
        <v>P172255001117</v>
      </c>
      <c r="B1976">
        <f>'Raw Data'!B1976</f>
        <v>220029061</v>
      </c>
      <c r="C1976" t="str">
        <f>'Raw Data'!C1976</f>
        <v>Mode Hopping</v>
      </c>
      <c r="D1976">
        <f>'Raw Data'!D1976</f>
        <v>0</v>
      </c>
      <c r="E1976" t="str">
        <f>'Raw Data'!E1976</f>
        <v>CH3</v>
      </c>
      <c r="F1976">
        <f>'Raw Data'!F1976</f>
        <v>0</v>
      </c>
      <c r="G1976">
        <f>'Raw Data'!G1976</f>
        <v>0</v>
      </c>
      <c r="H1976">
        <f>'Raw Data'!H1976</f>
        <v>0</v>
      </c>
      <c r="I1976">
        <f>'Raw Data'!I1976</f>
        <v>0</v>
      </c>
      <c r="J1976">
        <f>'Raw Data'!J1976</f>
        <v>0</v>
      </c>
      <c r="K1976">
        <f>'Raw Data'!K1976</f>
        <v>0</v>
      </c>
      <c r="L1976">
        <f>'Raw Data'!L1976</f>
        <v>0</v>
      </c>
      <c r="M1976">
        <f>'Raw Data'!M1976</f>
        <v>0</v>
      </c>
    </row>
    <row r="1977" spans="1:13" x14ac:dyDescent="0.3">
      <c r="A1977" t="str">
        <f>'Raw Data'!A1977</f>
        <v>P172255001117</v>
      </c>
      <c r="B1977">
        <f>'Raw Data'!B1977</f>
        <v>220029061</v>
      </c>
      <c r="C1977" t="str">
        <f>'Raw Data'!C1977</f>
        <v>Mode Hopping</v>
      </c>
      <c r="D1977">
        <f>'Raw Data'!D1977</f>
        <v>0</v>
      </c>
      <c r="E1977" t="str">
        <f>'Raw Data'!E1977</f>
        <v>CH4</v>
      </c>
      <c r="F1977">
        <f>'Raw Data'!F1977</f>
        <v>0</v>
      </c>
      <c r="G1977">
        <f>'Raw Data'!G1977</f>
        <v>0</v>
      </c>
      <c r="H1977">
        <f>'Raw Data'!H1977</f>
        <v>0</v>
      </c>
      <c r="I1977">
        <f>'Raw Data'!I1977</f>
        <v>0</v>
      </c>
      <c r="J1977">
        <f>'Raw Data'!J1977</f>
        <v>1</v>
      </c>
      <c r="K1977">
        <f>'Raw Data'!K1977</f>
        <v>8.4600000000000009</v>
      </c>
      <c r="L1977">
        <f>'Raw Data'!L1977</f>
        <v>0</v>
      </c>
      <c r="M1977" t="str">
        <f>'Raw Data'!M1977</f>
        <v>Mode Hopping</v>
      </c>
    </row>
    <row r="1978" spans="1:13" x14ac:dyDescent="0.3">
      <c r="A1978" t="str">
        <f>'Raw Data'!A1978</f>
        <v>P172255003667</v>
      </c>
      <c r="B1978">
        <f>'Raw Data'!B1978</f>
        <v>220029132</v>
      </c>
      <c r="C1978" t="str">
        <f>'Raw Data'!C1978</f>
        <v>Mode Hopping</v>
      </c>
      <c r="D1978">
        <f>'Raw Data'!D1978</f>
        <v>0</v>
      </c>
      <c r="E1978" t="str">
        <f>'Raw Data'!E1978</f>
        <v>CH1</v>
      </c>
      <c r="F1978">
        <f>'Raw Data'!F1978</f>
        <v>0</v>
      </c>
      <c r="G1978">
        <f>'Raw Data'!G1978</f>
        <v>0</v>
      </c>
      <c r="H1978">
        <f>'Raw Data'!H1978</f>
        <v>0</v>
      </c>
      <c r="I1978">
        <f>'Raw Data'!I1978</f>
        <v>0</v>
      </c>
      <c r="J1978">
        <f>'Raw Data'!J1978</f>
        <v>0</v>
      </c>
      <c r="K1978">
        <f>'Raw Data'!K1978</f>
        <v>0</v>
      </c>
      <c r="L1978">
        <f>'Raw Data'!L1978</f>
        <v>0</v>
      </c>
      <c r="M1978">
        <f>'Raw Data'!M1978</f>
        <v>0</v>
      </c>
    </row>
    <row r="1979" spans="1:13" x14ac:dyDescent="0.3">
      <c r="A1979" t="str">
        <f>'Raw Data'!A1979</f>
        <v>P172255003667</v>
      </c>
      <c r="B1979">
        <f>'Raw Data'!B1979</f>
        <v>220029132</v>
      </c>
      <c r="C1979" t="str">
        <f>'Raw Data'!C1979</f>
        <v>Mode Hopping</v>
      </c>
      <c r="D1979">
        <f>'Raw Data'!D1979</f>
        <v>0</v>
      </c>
      <c r="E1979" t="str">
        <f>'Raw Data'!E1979</f>
        <v>CH2</v>
      </c>
      <c r="F1979">
        <f>'Raw Data'!F1979</f>
        <v>0</v>
      </c>
      <c r="G1979">
        <f>'Raw Data'!G1979</f>
        <v>0</v>
      </c>
      <c r="H1979">
        <f>'Raw Data'!H1979</f>
        <v>0</v>
      </c>
      <c r="I1979">
        <f>'Raw Data'!I1979</f>
        <v>0</v>
      </c>
      <c r="J1979">
        <f>'Raw Data'!J1979</f>
        <v>1</v>
      </c>
      <c r="K1979">
        <f>'Raw Data'!K1979</f>
        <v>52.46</v>
      </c>
      <c r="L1979">
        <f>'Raw Data'!L1979</f>
        <v>0</v>
      </c>
      <c r="M1979" t="str">
        <f>'Raw Data'!M1979</f>
        <v>Mode Hopping</v>
      </c>
    </row>
    <row r="1980" spans="1:13" x14ac:dyDescent="0.3">
      <c r="A1980" t="str">
        <f>'Raw Data'!A1980</f>
        <v>P172255003667</v>
      </c>
      <c r="B1980">
        <f>'Raw Data'!B1980</f>
        <v>220029132</v>
      </c>
      <c r="C1980" t="str">
        <f>'Raw Data'!C1980</f>
        <v>Mode Hopping</v>
      </c>
      <c r="D1980">
        <f>'Raw Data'!D1980</f>
        <v>0</v>
      </c>
      <c r="E1980" t="str">
        <f>'Raw Data'!E1980</f>
        <v>CH3</v>
      </c>
      <c r="F1980">
        <f>'Raw Data'!F1980</f>
        <v>0</v>
      </c>
      <c r="G1980">
        <f>'Raw Data'!G1980</f>
        <v>0</v>
      </c>
      <c r="H1980">
        <f>'Raw Data'!H1980</f>
        <v>0</v>
      </c>
      <c r="I1980">
        <f>'Raw Data'!I1980</f>
        <v>0</v>
      </c>
      <c r="J1980">
        <f>'Raw Data'!J1980</f>
        <v>0</v>
      </c>
      <c r="K1980">
        <f>'Raw Data'!K1980</f>
        <v>0</v>
      </c>
      <c r="L1980">
        <f>'Raw Data'!L1980</f>
        <v>0</v>
      </c>
      <c r="M1980">
        <f>'Raw Data'!M1980</f>
        <v>0</v>
      </c>
    </row>
    <row r="1981" spans="1:13" x14ac:dyDescent="0.3">
      <c r="A1981" t="str">
        <f>'Raw Data'!A1981</f>
        <v>P172255003667</v>
      </c>
      <c r="B1981">
        <f>'Raw Data'!B1981</f>
        <v>220029132</v>
      </c>
      <c r="C1981" t="str">
        <f>'Raw Data'!C1981</f>
        <v>Mode Hopping</v>
      </c>
      <c r="D1981">
        <f>'Raw Data'!D1981</f>
        <v>0</v>
      </c>
      <c r="E1981" t="str">
        <f>'Raw Data'!E1981</f>
        <v>CH4</v>
      </c>
      <c r="F1981">
        <f>'Raw Data'!F1981</f>
        <v>0</v>
      </c>
      <c r="G1981">
        <f>'Raw Data'!G1981</f>
        <v>0</v>
      </c>
      <c r="H1981">
        <f>'Raw Data'!H1981</f>
        <v>0</v>
      </c>
      <c r="I1981">
        <f>'Raw Data'!I1981</f>
        <v>0</v>
      </c>
      <c r="J1981">
        <f>'Raw Data'!J1981</f>
        <v>0</v>
      </c>
      <c r="K1981">
        <f>'Raw Data'!K1981</f>
        <v>0</v>
      </c>
      <c r="L1981">
        <f>'Raw Data'!L1981</f>
        <v>0</v>
      </c>
      <c r="M1981">
        <f>'Raw Data'!M1981</f>
        <v>0</v>
      </c>
    </row>
    <row r="1982" spans="1:13" x14ac:dyDescent="0.3">
      <c r="A1982" t="str">
        <f>'Raw Data'!A1982</f>
        <v>P172254501581</v>
      </c>
      <c r="B1982">
        <f>'Raw Data'!B1982</f>
        <v>220029061</v>
      </c>
      <c r="C1982" t="str">
        <f>'Raw Data'!C1982</f>
        <v>Mode Hopping</v>
      </c>
      <c r="D1982">
        <f>'Raw Data'!D1982</f>
        <v>0</v>
      </c>
      <c r="E1982" t="str">
        <f>'Raw Data'!E1982</f>
        <v>CH1</v>
      </c>
      <c r="F1982">
        <f>'Raw Data'!F1982</f>
        <v>0</v>
      </c>
      <c r="G1982">
        <f>'Raw Data'!G1982</f>
        <v>0</v>
      </c>
      <c r="H1982">
        <f>'Raw Data'!H1982</f>
        <v>0</v>
      </c>
      <c r="I1982">
        <f>'Raw Data'!I1982</f>
        <v>0</v>
      </c>
      <c r="J1982">
        <f>'Raw Data'!J1982</f>
        <v>0</v>
      </c>
      <c r="K1982">
        <f>'Raw Data'!K1982</f>
        <v>0</v>
      </c>
      <c r="L1982">
        <f>'Raw Data'!L1982</f>
        <v>0</v>
      </c>
      <c r="M1982">
        <f>'Raw Data'!M1982</f>
        <v>0</v>
      </c>
    </row>
    <row r="1983" spans="1:13" x14ac:dyDescent="0.3">
      <c r="A1983" t="str">
        <f>'Raw Data'!A1983</f>
        <v>P172254501581</v>
      </c>
      <c r="B1983">
        <f>'Raw Data'!B1983</f>
        <v>220029061</v>
      </c>
      <c r="C1983" t="str">
        <f>'Raw Data'!C1983</f>
        <v>Mode Hopping</v>
      </c>
      <c r="D1983">
        <f>'Raw Data'!D1983</f>
        <v>0</v>
      </c>
      <c r="E1983" t="str">
        <f>'Raw Data'!E1983</f>
        <v>CH2</v>
      </c>
      <c r="F1983">
        <f>'Raw Data'!F1983</f>
        <v>0</v>
      </c>
      <c r="G1983">
        <f>'Raw Data'!G1983</f>
        <v>0</v>
      </c>
      <c r="H1983">
        <f>'Raw Data'!H1983</f>
        <v>0</v>
      </c>
      <c r="I1983">
        <f>'Raw Data'!I1983</f>
        <v>0</v>
      </c>
      <c r="J1983">
        <f>'Raw Data'!J1983</f>
        <v>0</v>
      </c>
      <c r="K1983">
        <f>'Raw Data'!K1983</f>
        <v>0</v>
      </c>
      <c r="L1983">
        <f>'Raw Data'!L1983</f>
        <v>0</v>
      </c>
      <c r="M1983">
        <f>'Raw Data'!M1983</f>
        <v>0</v>
      </c>
    </row>
    <row r="1984" spans="1:13" x14ac:dyDescent="0.3">
      <c r="A1984" t="str">
        <f>'Raw Data'!A1984</f>
        <v>P172254501581</v>
      </c>
      <c r="B1984">
        <f>'Raw Data'!B1984</f>
        <v>220029061</v>
      </c>
      <c r="C1984" t="str">
        <f>'Raw Data'!C1984</f>
        <v>Mode Hopping</v>
      </c>
      <c r="D1984">
        <f>'Raw Data'!D1984</f>
        <v>0</v>
      </c>
      <c r="E1984" t="str">
        <f>'Raw Data'!E1984</f>
        <v>CH3</v>
      </c>
      <c r="F1984">
        <f>'Raw Data'!F1984</f>
        <v>0</v>
      </c>
      <c r="G1984">
        <f>'Raw Data'!G1984</f>
        <v>0</v>
      </c>
      <c r="H1984">
        <f>'Raw Data'!H1984</f>
        <v>0</v>
      </c>
      <c r="I1984">
        <f>'Raw Data'!I1984</f>
        <v>0</v>
      </c>
      <c r="J1984">
        <f>'Raw Data'!J1984</f>
        <v>0</v>
      </c>
      <c r="K1984">
        <f>'Raw Data'!K1984</f>
        <v>0</v>
      </c>
      <c r="L1984">
        <f>'Raw Data'!L1984</f>
        <v>0</v>
      </c>
      <c r="M1984">
        <f>'Raw Data'!M1984</f>
        <v>0</v>
      </c>
    </row>
    <row r="1985" spans="1:13" x14ac:dyDescent="0.3">
      <c r="A1985" t="str">
        <f>'Raw Data'!A1985</f>
        <v>P172254501581</v>
      </c>
      <c r="B1985">
        <f>'Raw Data'!B1985</f>
        <v>220029061</v>
      </c>
      <c r="C1985" t="str">
        <f>'Raw Data'!C1985</f>
        <v>Mode Hopping</v>
      </c>
      <c r="D1985">
        <f>'Raw Data'!D1985</f>
        <v>0</v>
      </c>
      <c r="E1985" t="str">
        <f>'Raw Data'!E1985</f>
        <v>CH4</v>
      </c>
      <c r="F1985">
        <f>'Raw Data'!F1985</f>
        <v>1</v>
      </c>
      <c r="G1985">
        <f>'Raw Data'!G1985</f>
        <v>26.79</v>
      </c>
      <c r="H1985">
        <f>'Raw Data'!H1985</f>
        <v>0</v>
      </c>
      <c r="I1985" t="str">
        <f>'Raw Data'!I1985</f>
        <v>Mode Hopping</v>
      </c>
      <c r="J1985">
        <f>'Raw Data'!J1985</f>
        <v>1</v>
      </c>
      <c r="K1985">
        <f>'Raw Data'!K1985</f>
        <v>24.17</v>
      </c>
      <c r="L1985">
        <f>'Raw Data'!L1985</f>
        <v>0</v>
      </c>
      <c r="M1985" t="str">
        <f>'Raw Data'!M1985</f>
        <v>Mode Hopping</v>
      </c>
    </row>
    <row r="1986" spans="1:13" x14ac:dyDescent="0.3">
      <c r="A1986" t="str">
        <f>'Raw Data'!A1986</f>
        <v>P172254804719</v>
      </c>
      <c r="B1986">
        <f>'Raw Data'!B1986</f>
        <v>220029061</v>
      </c>
      <c r="C1986" t="str">
        <f>'Raw Data'!C1986</f>
        <v>Mode Hopping</v>
      </c>
      <c r="D1986">
        <f>'Raw Data'!D1986</f>
        <v>0</v>
      </c>
      <c r="E1986" t="str">
        <f>'Raw Data'!E1986</f>
        <v>CH1</v>
      </c>
      <c r="F1986">
        <f>'Raw Data'!F1986</f>
        <v>0</v>
      </c>
      <c r="G1986">
        <f>'Raw Data'!G1986</f>
        <v>0</v>
      </c>
      <c r="H1986">
        <f>'Raw Data'!H1986</f>
        <v>0</v>
      </c>
      <c r="I1986">
        <f>'Raw Data'!I1986</f>
        <v>0</v>
      </c>
      <c r="J1986">
        <f>'Raw Data'!J1986</f>
        <v>0</v>
      </c>
      <c r="K1986">
        <f>'Raw Data'!K1986</f>
        <v>0</v>
      </c>
      <c r="L1986">
        <f>'Raw Data'!L1986</f>
        <v>0</v>
      </c>
      <c r="M1986">
        <f>'Raw Data'!M1986</f>
        <v>0</v>
      </c>
    </row>
    <row r="1987" spans="1:13" x14ac:dyDescent="0.3">
      <c r="A1987" t="str">
        <f>'Raw Data'!A1987</f>
        <v>P172254804719</v>
      </c>
      <c r="B1987">
        <f>'Raw Data'!B1987</f>
        <v>220029061</v>
      </c>
      <c r="C1987" t="str">
        <f>'Raw Data'!C1987</f>
        <v>Mode Hopping</v>
      </c>
      <c r="D1987">
        <f>'Raw Data'!D1987</f>
        <v>0</v>
      </c>
      <c r="E1987" t="str">
        <f>'Raw Data'!E1987</f>
        <v>CH2</v>
      </c>
      <c r="F1987">
        <f>'Raw Data'!F1987</f>
        <v>0</v>
      </c>
      <c r="G1987">
        <f>'Raw Data'!G1987</f>
        <v>0</v>
      </c>
      <c r="H1987">
        <f>'Raw Data'!H1987</f>
        <v>0</v>
      </c>
      <c r="I1987">
        <f>'Raw Data'!I1987</f>
        <v>0</v>
      </c>
      <c r="J1987">
        <f>'Raw Data'!J1987</f>
        <v>0</v>
      </c>
      <c r="K1987">
        <f>'Raw Data'!K1987</f>
        <v>0</v>
      </c>
      <c r="L1987">
        <f>'Raw Data'!L1987</f>
        <v>0</v>
      </c>
      <c r="M1987">
        <f>'Raw Data'!M1987</f>
        <v>0</v>
      </c>
    </row>
    <row r="1988" spans="1:13" x14ac:dyDescent="0.3">
      <c r="A1988" t="str">
        <f>'Raw Data'!A1988</f>
        <v>P172254804719</v>
      </c>
      <c r="B1988">
        <f>'Raw Data'!B1988</f>
        <v>220029061</v>
      </c>
      <c r="C1988" t="str">
        <f>'Raw Data'!C1988</f>
        <v>Mode Hopping</v>
      </c>
      <c r="D1988">
        <f>'Raw Data'!D1988</f>
        <v>0</v>
      </c>
      <c r="E1988" t="str">
        <f>'Raw Data'!E1988</f>
        <v>CH3</v>
      </c>
      <c r="F1988">
        <f>'Raw Data'!F1988</f>
        <v>0</v>
      </c>
      <c r="G1988">
        <f>'Raw Data'!G1988</f>
        <v>0</v>
      </c>
      <c r="H1988">
        <f>'Raw Data'!H1988</f>
        <v>0</v>
      </c>
      <c r="I1988">
        <f>'Raw Data'!I1988</f>
        <v>0</v>
      </c>
      <c r="J1988">
        <f>'Raw Data'!J1988</f>
        <v>0</v>
      </c>
      <c r="K1988">
        <f>'Raw Data'!K1988</f>
        <v>0</v>
      </c>
      <c r="L1988">
        <f>'Raw Data'!L1988</f>
        <v>0</v>
      </c>
      <c r="M1988">
        <f>'Raw Data'!M1988</f>
        <v>0</v>
      </c>
    </row>
    <row r="1989" spans="1:13" x14ac:dyDescent="0.3">
      <c r="A1989" t="str">
        <f>'Raw Data'!A1989</f>
        <v>P172254804719</v>
      </c>
      <c r="B1989">
        <f>'Raw Data'!B1989</f>
        <v>220029061</v>
      </c>
      <c r="C1989" t="str">
        <f>'Raw Data'!C1989</f>
        <v>Mode Hopping</v>
      </c>
      <c r="D1989">
        <f>'Raw Data'!D1989</f>
        <v>0</v>
      </c>
      <c r="E1989" t="str">
        <f>'Raw Data'!E1989</f>
        <v>CH4</v>
      </c>
      <c r="F1989">
        <f>'Raw Data'!F1989</f>
        <v>0</v>
      </c>
      <c r="G1989">
        <f>'Raw Data'!G1989</f>
        <v>0</v>
      </c>
      <c r="H1989">
        <f>'Raw Data'!H1989</f>
        <v>0</v>
      </c>
      <c r="I1989">
        <f>'Raw Data'!I1989</f>
        <v>0</v>
      </c>
      <c r="J1989">
        <f>'Raw Data'!J1989</f>
        <v>1</v>
      </c>
      <c r="K1989">
        <f>'Raw Data'!K1989</f>
        <v>7.25</v>
      </c>
      <c r="L1989">
        <f>'Raw Data'!L1989</f>
        <v>0</v>
      </c>
      <c r="M1989" t="str">
        <f>'Raw Data'!M1989</f>
        <v>Mode Hopping</v>
      </c>
    </row>
    <row r="1990" spans="1:13" x14ac:dyDescent="0.3">
      <c r="A1990" t="str">
        <f>'Raw Data'!A1990</f>
        <v>P172254805564</v>
      </c>
      <c r="B1990">
        <f>'Raw Data'!B1990</f>
        <v>220029019</v>
      </c>
      <c r="C1990" t="str">
        <f>'Raw Data'!C1990</f>
        <v>Mode Hopping</v>
      </c>
      <c r="D1990">
        <f>'Raw Data'!D1990</f>
        <v>0</v>
      </c>
      <c r="E1990" t="str">
        <f>'Raw Data'!E1990</f>
        <v>CH1</v>
      </c>
      <c r="F1990">
        <f>'Raw Data'!F1990</f>
        <v>0</v>
      </c>
      <c r="G1990">
        <f>'Raw Data'!G1990</f>
        <v>0</v>
      </c>
      <c r="H1990">
        <f>'Raw Data'!H1990</f>
        <v>0</v>
      </c>
      <c r="I1990">
        <f>'Raw Data'!I1990</f>
        <v>0</v>
      </c>
      <c r="J1990">
        <f>'Raw Data'!J1990</f>
        <v>0</v>
      </c>
      <c r="K1990">
        <f>'Raw Data'!K1990</f>
        <v>0</v>
      </c>
      <c r="L1990">
        <f>'Raw Data'!L1990</f>
        <v>0</v>
      </c>
      <c r="M1990">
        <f>'Raw Data'!M1990</f>
        <v>0</v>
      </c>
    </row>
    <row r="1991" spans="1:13" x14ac:dyDescent="0.3">
      <c r="A1991" t="str">
        <f>'Raw Data'!A1991</f>
        <v>P172254805564</v>
      </c>
      <c r="B1991">
        <f>'Raw Data'!B1991</f>
        <v>220029019</v>
      </c>
      <c r="C1991" t="str">
        <f>'Raw Data'!C1991</f>
        <v>Mode Hopping</v>
      </c>
      <c r="D1991">
        <f>'Raw Data'!D1991</f>
        <v>0</v>
      </c>
      <c r="E1991" t="str">
        <f>'Raw Data'!E1991</f>
        <v>CH2</v>
      </c>
      <c r="F1991">
        <f>'Raw Data'!F1991</f>
        <v>0</v>
      </c>
      <c r="G1991">
        <f>'Raw Data'!G1991</f>
        <v>0</v>
      </c>
      <c r="H1991">
        <f>'Raw Data'!H1991</f>
        <v>0</v>
      </c>
      <c r="I1991">
        <f>'Raw Data'!I1991</f>
        <v>0</v>
      </c>
      <c r="J1991">
        <f>'Raw Data'!J1991</f>
        <v>0</v>
      </c>
      <c r="K1991">
        <f>'Raw Data'!K1991</f>
        <v>0</v>
      </c>
      <c r="L1991">
        <f>'Raw Data'!L1991</f>
        <v>0</v>
      </c>
      <c r="M1991">
        <f>'Raw Data'!M1991</f>
        <v>0</v>
      </c>
    </row>
    <row r="1992" spans="1:13" x14ac:dyDescent="0.3">
      <c r="A1992" t="str">
        <f>'Raw Data'!A1992</f>
        <v>P172254805564</v>
      </c>
      <c r="B1992">
        <f>'Raw Data'!B1992</f>
        <v>220029019</v>
      </c>
      <c r="C1992" t="str">
        <f>'Raw Data'!C1992</f>
        <v>Mode Hopping</v>
      </c>
      <c r="D1992">
        <f>'Raw Data'!D1992</f>
        <v>0</v>
      </c>
      <c r="E1992" t="str">
        <f>'Raw Data'!E1992</f>
        <v>CH3</v>
      </c>
      <c r="F1992">
        <f>'Raw Data'!F1992</f>
        <v>0</v>
      </c>
      <c r="G1992">
        <f>'Raw Data'!G1992</f>
        <v>0</v>
      </c>
      <c r="H1992">
        <f>'Raw Data'!H1992</f>
        <v>0</v>
      </c>
      <c r="I1992">
        <f>'Raw Data'!I1992</f>
        <v>0</v>
      </c>
      <c r="J1992">
        <f>'Raw Data'!J1992</f>
        <v>0</v>
      </c>
      <c r="K1992">
        <f>'Raw Data'!K1992</f>
        <v>0</v>
      </c>
      <c r="L1992">
        <f>'Raw Data'!L1992</f>
        <v>0</v>
      </c>
      <c r="M1992">
        <f>'Raw Data'!M1992</f>
        <v>0</v>
      </c>
    </row>
    <row r="1993" spans="1:13" x14ac:dyDescent="0.3">
      <c r="A1993" t="str">
        <f>'Raw Data'!A1993</f>
        <v>P172254805564</v>
      </c>
      <c r="B1993">
        <f>'Raw Data'!B1993</f>
        <v>220029019</v>
      </c>
      <c r="C1993" t="str">
        <f>'Raw Data'!C1993</f>
        <v>Mode Hopping</v>
      </c>
      <c r="D1993">
        <f>'Raw Data'!D1993</f>
        <v>0</v>
      </c>
      <c r="E1993" t="str">
        <f>'Raw Data'!E1993</f>
        <v>CH4</v>
      </c>
      <c r="F1993">
        <f>'Raw Data'!F1993</f>
        <v>0</v>
      </c>
      <c r="G1993">
        <f>'Raw Data'!G1993</f>
        <v>0</v>
      </c>
      <c r="H1993">
        <f>'Raw Data'!H1993</f>
        <v>0</v>
      </c>
      <c r="I1993">
        <f>'Raw Data'!I1993</f>
        <v>0</v>
      </c>
      <c r="J1993">
        <f>'Raw Data'!J1993</f>
        <v>1</v>
      </c>
      <c r="K1993">
        <f>'Raw Data'!K1993</f>
        <v>22.49</v>
      </c>
      <c r="L1993">
        <f>'Raw Data'!L1993</f>
        <v>0</v>
      </c>
      <c r="M1993" t="str">
        <f>'Raw Data'!M1993</f>
        <v>Mode Hopping</v>
      </c>
    </row>
    <row r="1994" spans="1:13" x14ac:dyDescent="0.3">
      <c r="A1994" t="str">
        <f>'Raw Data'!A1994</f>
        <v>P172254810400</v>
      </c>
      <c r="B1994">
        <f>'Raw Data'!B1994</f>
        <v>220029132</v>
      </c>
      <c r="C1994" t="str">
        <f>'Raw Data'!C1994</f>
        <v>Mode Hopping</v>
      </c>
      <c r="D1994">
        <f>'Raw Data'!D1994</f>
        <v>0</v>
      </c>
      <c r="E1994" t="str">
        <f>'Raw Data'!E1994</f>
        <v>CH1</v>
      </c>
      <c r="F1994">
        <f>'Raw Data'!F1994</f>
        <v>0</v>
      </c>
      <c r="G1994">
        <f>'Raw Data'!G1994</f>
        <v>0</v>
      </c>
      <c r="H1994">
        <f>'Raw Data'!H1994</f>
        <v>0</v>
      </c>
      <c r="I1994">
        <f>'Raw Data'!I1994</f>
        <v>0</v>
      </c>
      <c r="J1994">
        <f>'Raw Data'!J1994</f>
        <v>0</v>
      </c>
      <c r="K1994">
        <f>'Raw Data'!K1994</f>
        <v>0</v>
      </c>
      <c r="L1994">
        <f>'Raw Data'!L1994</f>
        <v>0</v>
      </c>
      <c r="M1994">
        <f>'Raw Data'!M1994</f>
        <v>0</v>
      </c>
    </row>
    <row r="1995" spans="1:13" x14ac:dyDescent="0.3">
      <c r="A1995" t="str">
        <f>'Raw Data'!A1995</f>
        <v>P172254810400</v>
      </c>
      <c r="B1995">
        <f>'Raw Data'!B1995</f>
        <v>220029132</v>
      </c>
      <c r="C1995" t="str">
        <f>'Raw Data'!C1995</f>
        <v>Mode Hopping</v>
      </c>
      <c r="D1995">
        <f>'Raw Data'!D1995</f>
        <v>0</v>
      </c>
      <c r="E1995" t="str">
        <f>'Raw Data'!E1995</f>
        <v>CH2</v>
      </c>
      <c r="F1995">
        <f>'Raw Data'!F1995</f>
        <v>0</v>
      </c>
      <c r="G1995">
        <f>'Raw Data'!G1995</f>
        <v>0</v>
      </c>
      <c r="H1995">
        <f>'Raw Data'!H1995</f>
        <v>0</v>
      </c>
      <c r="I1995">
        <f>'Raw Data'!I1995</f>
        <v>0</v>
      </c>
      <c r="J1995">
        <f>'Raw Data'!J1995</f>
        <v>0</v>
      </c>
      <c r="K1995">
        <f>'Raw Data'!K1995</f>
        <v>0</v>
      </c>
      <c r="L1995">
        <f>'Raw Data'!L1995</f>
        <v>0</v>
      </c>
      <c r="M1995">
        <f>'Raw Data'!M1995</f>
        <v>0</v>
      </c>
    </row>
    <row r="1996" spans="1:13" x14ac:dyDescent="0.3">
      <c r="A1996" t="str">
        <f>'Raw Data'!A1996</f>
        <v>P172254810400</v>
      </c>
      <c r="B1996">
        <f>'Raw Data'!B1996</f>
        <v>220029132</v>
      </c>
      <c r="C1996" t="str">
        <f>'Raw Data'!C1996</f>
        <v>Mode Hopping</v>
      </c>
      <c r="D1996">
        <f>'Raw Data'!D1996</f>
        <v>0</v>
      </c>
      <c r="E1996" t="str">
        <f>'Raw Data'!E1996</f>
        <v>CH3</v>
      </c>
      <c r="F1996">
        <f>'Raw Data'!F1996</f>
        <v>0</v>
      </c>
      <c r="G1996">
        <f>'Raw Data'!G1996</f>
        <v>0</v>
      </c>
      <c r="H1996">
        <f>'Raw Data'!H1996</f>
        <v>0</v>
      </c>
      <c r="I1996">
        <f>'Raw Data'!I1996</f>
        <v>0</v>
      </c>
      <c r="J1996">
        <f>'Raw Data'!J1996</f>
        <v>0</v>
      </c>
      <c r="K1996">
        <f>'Raw Data'!K1996</f>
        <v>0</v>
      </c>
      <c r="L1996">
        <f>'Raw Data'!L1996</f>
        <v>0</v>
      </c>
      <c r="M1996">
        <f>'Raw Data'!M1996</f>
        <v>0</v>
      </c>
    </row>
    <row r="1997" spans="1:13" x14ac:dyDescent="0.3">
      <c r="A1997" t="str">
        <f>'Raw Data'!A1997</f>
        <v>P172254810400</v>
      </c>
      <c r="B1997">
        <f>'Raw Data'!B1997</f>
        <v>220029132</v>
      </c>
      <c r="C1997" t="str">
        <f>'Raw Data'!C1997</f>
        <v>Mode Hopping</v>
      </c>
      <c r="D1997">
        <f>'Raw Data'!D1997</f>
        <v>0</v>
      </c>
      <c r="E1997" t="str">
        <f>'Raw Data'!E1997</f>
        <v>CH4</v>
      </c>
      <c r="F1997">
        <f>'Raw Data'!F1997</f>
        <v>0</v>
      </c>
      <c r="G1997">
        <f>'Raw Data'!G1997</f>
        <v>0</v>
      </c>
      <c r="H1997">
        <f>'Raw Data'!H1997</f>
        <v>0</v>
      </c>
      <c r="I1997">
        <f>'Raw Data'!I1997</f>
        <v>0</v>
      </c>
      <c r="J1997">
        <f>'Raw Data'!J1997</f>
        <v>1</v>
      </c>
      <c r="K1997">
        <f>'Raw Data'!K1997</f>
        <v>3.6</v>
      </c>
      <c r="L1997">
        <f>'Raw Data'!L1997</f>
        <v>0</v>
      </c>
      <c r="M1997" t="str">
        <f>'Raw Data'!M1997</f>
        <v>Mode Hopping</v>
      </c>
    </row>
    <row r="1998" spans="1:13" x14ac:dyDescent="0.3">
      <c r="A1998" t="str">
        <f>'Raw Data'!A1998</f>
        <v>P172254900956</v>
      </c>
      <c r="B1998">
        <f>'Raw Data'!B1998</f>
        <v>220029061</v>
      </c>
      <c r="C1998" t="str">
        <f>'Raw Data'!C1998</f>
        <v>Mode Hopping</v>
      </c>
      <c r="D1998">
        <f>'Raw Data'!D1998</f>
        <v>0</v>
      </c>
      <c r="E1998" t="str">
        <f>'Raw Data'!E1998</f>
        <v>CH1</v>
      </c>
      <c r="F1998">
        <f>'Raw Data'!F1998</f>
        <v>0</v>
      </c>
      <c r="G1998">
        <f>'Raw Data'!G1998</f>
        <v>0</v>
      </c>
      <c r="H1998">
        <f>'Raw Data'!H1998</f>
        <v>0</v>
      </c>
      <c r="I1998">
        <f>'Raw Data'!I1998</f>
        <v>0</v>
      </c>
      <c r="J1998">
        <f>'Raw Data'!J1998</f>
        <v>0</v>
      </c>
      <c r="K1998">
        <f>'Raw Data'!K1998</f>
        <v>0</v>
      </c>
      <c r="L1998">
        <f>'Raw Data'!L1998</f>
        <v>0</v>
      </c>
      <c r="M1998">
        <f>'Raw Data'!M1998</f>
        <v>0</v>
      </c>
    </row>
    <row r="1999" spans="1:13" x14ac:dyDescent="0.3">
      <c r="A1999" t="str">
        <f>'Raw Data'!A1999</f>
        <v>P172254900956</v>
      </c>
      <c r="B1999">
        <f>'Raw Data'!B1999</f>
        <v>220029061</v>
      </c>
      <c r="C1999" t="str">
        <f>'Raw Data'!C1999</f>
        <v>Mode Hopping</v>
      </c>
      <c r="D1999">
        <f>'Raw Data'!D1999</f>
        <v>0</v>
      </c>
      <c r="E1999" t="str">
        <f>'Raw Data'!E1999</f>
        <v>CH2</v>
      </c>
      <c r="F1999">
        <f>'Raw Data'!F1999</f>
        <v>0</v>
      </c>
      <c r="G1999">
        <f>'Raw Data'!G1999</f>
        <v>0</v>
      </c>
      <c r="H1999">
        <f>'Raw Data'!H1999</f>
        <v>0</v>
      </c>
      <c r="I1999">
        <f>'Raw Data'!I1999</f>
        <v>0</v>
      </c>
      <c r="J1999">
        <f>'Raw Data'!J1999</f>
        <v>0</v>
      </c>
      <c r="K1999">
        <f>'Raw Data'!K1999</f>
        <v>0</v>
      </c>
      <c r="L1999">
        <f>'Raw Data'!L1999</f>
        <v>0</v>
      </c>
      <c r="M1999">
        <f>'Raw Data'!M1999</f>
        <v>0</v>
      </c>
    </row>
    <row r="2000" spans="1:13" x14ac:dyDescent="0.3">
      <c r="A2000" t="str">
        <f>'Raw Data'!A2000</f>
        <v>P172254900956</v>
      </c>
      <c r="B2000">
        <f>'Raw Data'!B2000</f>
        <v>220029061</v>
      </c>
      <c r="C2000" t="str">
        <f>'Raw Data'!C2000</f>
        <v>Mode Hopping</v>
      </c>
      <c r="D2000">
        <f>'Raw Data'!D2000</f>
        <v>0</v>
      </c>
      <c r="E2000" t="str">
        <f>'Raw Data'!E2000</f>
        <v>CH3</v>
      </c>
      <c r="F2000">
        <f>'Raw Data'!F2000</f>
        <v>1</v>
      </c>
      <c r="G2000">
        <f>'Raw Data'!G2000</f>
        <v>49.58</v>
      </c>
      <c r="H2000">
        <f>'Raw Data'!H2000</f>
        <v>0</v>
      </c>
      <c r="I2000" t="str">
        <f>'Raw Data'!I2000</f>
        <v>Mode Hopping</v>
      </c>
      <c r="J2000">
        <f>'Raw Data'!J2000</f>
        <v>1</v>
      </c>
      <c r="K2000">
        <f>'Raw Data'!K2000</f>
        <v>29.23</v>
      </c>
      <c r="L2000">
        <f>'Raw Data'!L2000</f>
        <v>0</v>
      </c>
      <c r="M2000" t="str">
        <f>'Raw Data'!M2000</f>
        <v>Mode Hopping</v>
      </c>
    </row>
    <row r="2001" spans="1:13" x14ac:dyDescent="0.3">
      <c r="A2001" t="str">
        <f>'Raw Data'!A2001</f>
        <v>P172254900956</v>
      </c>
      <c r="B2001">
        <f>'Raw Data'!B2001</f>
        <v>220029061</v>
      </c>
      <c r="C2001" t="str">
        <f>'Raw Data'!C2001</f>
        <v>Mode Hopping</v>
      </c>
      <c r="D2001">
        <f>'Raw Data'!D2001</f>
        <v>0</v>
      </c>
      <c r="E2001" t="str">
        <f>'Raw Data'!E2001</f>
        <v>CH4</v>
      </c>
      <c r="F2001">
        <f>'Raw Data'!F2001</f>
        <v>0</v>
      </c>
      <c r="G2001">
        <f>'Raw Data'!G2001</f>
        <v>0</v>
      </c>
      <c r="H2001">
        <f>'Raw Data'!H2001</f>
        <v>0</v>
      </c>
      <c r="I2001">
        <f>'Raw Data'!I2001</f>
        <v>0</v>
      </c>
      <c r="J2001">
        <f>'Raw Data'!J2001</f>
        <v>0</v>
      </c>
      <c r="K2001">
        <f>'Raw Data'!K2001</f>
        <v>0</v>
      </c>
      <c r="L2001">
        <f>'Raw Data'!L2001</f>
        <v>0</v>
      </c>
      <c r="M2001">
        <f>'Raw Data'!M2001</f>
        <v>0</v>
      </c>
    </row>
    <row r="2002" spans="1:13" x14ac:dyDescent="0.3">
      <c r="A2002" t="str">
        <f>'Raw Data'!A2002</f>
        <v>P172254900478</v>
      </c>
      <c r="B2002">
        <f>'Raw Data'!B2002</f>
        <v>220029070</v>
      </c>
      <c r="C2002" t="str">
        <f>'Raw Data'!C2002</f>
        <v>Mode Hopping</v>
      </c>
      <c r="D2002">
        <f>'Raw Data'!D2002</f>
        <v>0</v>
      </c>
      <c r="E2002" t="str">
        <f>'Raw Data'!E2002</f>
        <v>CH1</v>
      </c>
      <c r="F2002">
        <f>'Raw Data'!F2002</f>
        <v>0</v>
      </c>
      <c r="G2002">
        <f>'Raw Data'!G2002</f>
        <v>0</v>
      </c>
      <c r="H2002">
        <f>'Raw Data'!H2002</f>
        <v>0</v>
      </c>
      <c r="I2002">
        <f>'Raw Data'!I2002</f>
        <v>0</v>
      </c>
      <c r="J2002">
        <f>'Raw Data'!J2002</f>
        <v>0</v>
      </c>
      <c r="K2002">
        <f>'Raw Data'!K2002</f>
        <v>0</v>
      </c>
      <c r="L2002">
        <f>'Raw Data'!L2002</f>
        <v>0</v>
      </c>
      <c r="M2002">
        <f>'Raw Data'!M2002</f>
        <v>0</v>
      </c>
    </row>
    <row r="2003" spans="1:13" x14ac:dyDescent="0.3">
      <c r="A2003" t="str">
        <f>'Raw Data'!A2003</f>
        <v>P172254900478</v>
      </c>
      <c r="B2003">
        <f>'Raw Data'!B2003</f>
        <v>220029070</v>
      </c>
      <c r="C2003" t="str">
        <f>'Raw Data'!C2003</f>
        <v>Mode Hopping</v>
      </c>
      <c r="D2003">
        <f>'Raw Data'!D2003</f>
        <v>0</v>
      </c>
      <c r="E2003" t="str">
        <f>'Raw Data'!E2003</f>
        <v>CH2</v>
      </c>
      <c r="F2003">
        <f>'Raw Data'!F2003</f>
        <v>0</v>
      </c>
      <c r="G2003">
        <f>'Raw Data'!G2003</f>
        <v>0</v>
      </c>
      <c r="H2003">
        <f>'Raw Data'!H2003</f>
        <v>0</v>
      </c>
      <c r="I2003">
        <f>'Raw Data'!I2003</f>
        <v>0</v>
      </c>
      <c r="J2003">
        <f>'Raw Data'!J2003</f>
        <v>0</v>
      </c>
      <c r="K2003">
        <f>'Raw Data'!K2003</f>
        <v>0</v>
      </c>
      <c r="L2003">
        <f>'Raw Data'!L2003</f>
        <v>0</v>
      </c>
      <c r="M2003">
        <f>'Raw Data'!M2003</f>
        <v>0</v>
      </c>
    </row>
    <row r="2004" spans="1:13" x14ac:dyDescent="0.3">
      <c r="A2004" t="str">
        <f>'Raw Data'!A2004</f>
        <v>P172254900478</v>
      </c>
      <c r="B2004">
        <f>'Raw Data'!B2004</f>
        <v>220029070</v>
      </c>
      <c r="C2004" t="str">
        <f>'Raw Data'!C2004</f>
        <v>Mode Hopping</v>
      </c>
      <c r="D2004">
        <f>'Raw Data'!D2004</f>
        <v>0</v>
      </c>
      <c r="E2004" t="str">
        <f>'Raw Data'!E2004</f>
        <v>CH3</v>
      </c>
      <c r="F2004">
        <f>'Raw Data'!F2004</f>
        <v>0</v>
      </c>
      <c r="G2004">
        <f>'Raw Data'!G2004</f>
        <v>0</v>
      </c>
      <c r="H2004">
        <f>'Raw Data'!H2004</f>
        <v>0</v>
      </c>
      <c r="I2004">
        <f>'Raw Data'!I2004</f>
        <v>0</v>
      </c>
      <c r="J2004">
        <f>'Raw Data'!J2004</f>
        <v>0</v>
      </c>
      <c r="K2004">
        <f>'Raw Data'!K2004</f>
        <v>0</v>
      </c>
      <c r="L2004">
        <f>'Raw Data'!L2004</f>
        <v>0</v>
      </c>
      <c r="M2004">
        <f>'Raw Data'!M2004</f>
        <v>0</v>
      </c>
    </row>
    <row r="2005" spans="1:13" x14ac:dyDescent="0.3">
      <c r="A2005" t="str">
        <f>'Raw Data'!A2005</f>
        <v>P172254900478</v>
      </c>
      <c r="B2005">
        <f>'Raw Data'!B2005</f>
        <v>220029070</v>
      </c>
      <c r="C2005" t="str">
        <f>'Raw Data'!C2005</f>
        <v>Mode Hopping</v>
      </c>
      <c r="D2005">
        <f>'Raw Data'!D2005</f>
        <v>0</v>
      </c>
      <c r="E2005" t="str">
        <f>'Raw Data'!E2005</f>
        <v>CH4</v>
      </c>
      <c r="F2005">
        <f>'Raw Data'!F2005</f>
        <v>1</v>
      </c>
      <c r="G2005">
        <f>'Raw Data'!G2005</f>
        <v>67.39</v>
      </c>
      <c r="H2005">
        <f>'Raw Data'!H2005</f>
        <v>0</v>
      </c>
      <c r="I2005" t="str">
        <f>'Raw Data'!I2005</f>
        <v>Mode Hopping</v>
      </c>
      <c r="J2005">
        <f>'Raw Data'!J2005</f>
        <v>1</v>
      </c>
      <c r="K2005">
        <f>'Raw Data'!K2005</f>
        <v>60.4</v>
      </c>
      <c r="L2005">
        <f>'Raw Data'!L2005</f>
        <v>0</v>
      </c>
      <c r="M2005" t="str">
        <f>'Raw Data'!M2005</f>
        <v>Mode Hopping</v>
      </c>
    </row>
    <row r="2006" spans="1:13" x14ac:dyDescent="0.3">
      <c r="A2006">
        <f>'Raw Data'!A2006</f>
        <v>0</v>
      </c>
      <c r="B2006">
        <f>'Raw Data'!B2006</f>
        <v>0</v>
      </c>
      <c r="C2006">
        <f>'Raw Data'!C2006</f>
        <v>0</v>
      </c>
      <c r="D2006">
        <f>'Raw Data'!D2006</f>
        <v>0</v>
      </c>
      <c r="E2006">
        <f>'Raw Data'!E2006</f>
        <v>0</v>
      </c>
      <c r="F2006">
        <f>'Raw Data'!F2006</f>
        <v>0</v>
      </c>
      <c r="G2006">
        <f>'Raw Data'!G2006</f>
        <v>0</v>
      </c>
      <c r="H2006">
        <f>'Raw Data'!H2006</f>
        <v>0</v>
      </c>
      <c r="I2006">
        <f>'Raw Data'!I2006</f>
        <v>0</v>
      </c>
      <c r="J2006">
        <f>'Raw Data'!J2006</f>
        <v>0</v>
      </c>
      <c r="K2006">
        <f>'Raw Data'!K2006</f>
        <v>0</v>
      </c>
      <c r="L2006">
        <f>'Raw Data'!L2006</f>
        <v>0</v>
      </c>
      <c r="M2006">
        <f>'Raw Data'!M2006</f>
        <v>0</v>
      </c>
    </row>
    <row r="2007" spans="1:13" x14ac:dyDescent="0.3">
      <c r="A2007">
        <f>'Raw Data'!A2007</f>
        <v>0</v>
      </c>
      <c r="B2007">
        <f>'Raw Data'!B2007</f>
        <v>0</v>
      </c>
      <c r="C2007">
        <f>'Raw Data'!C2007</f>
        <v>0</v>
      </c>
      <c r="D2007">
        <f>'Raw Data'!D2007</f>
        <v>0</v>
      </c>
      <c r="E2007">
        <f>'Raw Data'!E2007</f>
        <v>0</v>
      </c>
      <c r="F2007">
        <f>'Raw Data'!F2007</f>
        <v>0</v>
      </c>
      <c r="G2007">
        <f>'Raw Data'!G2007</f>
        <v>0</v>
      </c>
      <c r="H2007">
        <f>'Raw Data'!H2007</f>
        <v>0</v>
      </c>
      <c r="I2007">
        <f>'Raw Data'!I2007</f>
        <v>0</v>
      </c>
      <c r="J2007">
        <f>'Raw Data'!J2007</f>
        <v>0</v>
      </c>
      <c r="K2007">
        <f>'Raw Data'!K2007</f>
        <v>0</v>
      </c>
      <c r="L2007">
        <f>'Raw Data'!L2007</f>
        <v>0</v>
      </c>
      <c r="M2007">
        <f>'Raw Data'!M2007</f>
        <v>0</v>
      </c>
    </row>
    <row r="2008" spans="1:13" x14ac:dyDescent="0.3">
      <c r="A2008">
        <f>'Raw Data'!A2008</f>
        <v>0</v>
      </c>
      <c r="B2008">
        <f>'Raw Data'!B2008</f>
        <v>0</v>
      </c>
      <c r="C2008">
        <f>'Raw Data'!C2008</f>
        <v>0</v>
      </c>
      <c r="D2008">
        <f>'Raw Data'!D2008</f>
        <v>0</v>
      </c>
      <c r="E2008">
        <f>'Raw Data'!E2008</f>
        <v>0</v>
      </c>
      <c r="F2008">
        <f>'Raw Data'!F2008</f>
        <v>0</v>
      </c>
      <c r="G2008">
        <f>'Raw Data'!G2008</f>
        <v>0</v>
      </c>
      <c r="H2008">
        <f>'Raw Data'!H2008</f>
        <v>0</v>
      </c>
      <c r="I2008">
        <f>'Raw Data'!I2008</f>
        <v>0</v>
      </c>
      <c r="J2008">
        <f>'Raw Data'!J2008</f>
        <v>0</v>
      </c>
      <c r="K2008">
        <f>'Raw Data'!K2008</f>
        <v>0</v>
      </c>
      <c r="L2008">
        <f>'Raw Data'!L2008</f>
        <v>0</v>
      </c>
      <c r="M2008">
        <f>'Raw Data'!M2008</f>
        <v>0</v>
      </c>
    </row>
    <row r="2009" spans="1:13" x14ac:dyDescent="0.3">
      <c r="A2009">
        <f>'Raw Data'!A2009</f>
        <v>0</v>
      </c>
      <c r="B2009">
        <f>'Raw Data'!B2009</f>
        <v>0</v>
      </c>
      <c r="C2009">
        <f>'Raw Data'!C2009</f>
        <v>0</v>
      </c>
      <c r="D2009">
        <f>'Raw Data'!D2009</f>
        <v>0</v>
      </c>
      <c r="E2009">
        <f>'Raw Data'!E2009</f>
        <v>0</v>
      </c>
      <c r="F2009">
        <f>'Raw Data'!F2009</f>
        <v>0</v>
      </c>
      <c r="G2009">
        <f>'Raw Data'!G2009</f>
        <v>0</v>
      </c>
      <c r="H2009">
        <f>'Raw Data'!H2009</f>
        <v>0</v>
      </c>
      <c r="I2009">
        <f>'Raw Data'!I2009</f>
        <v>0</v>
      </c>
      <c r="J2009">
        <f>'Raw Data'!J2009</f>
        <v>0</v>
      </c>
      <c r="K2009">
        <f>'Raw Data'!K2009</f>
        <v>0</v>
      </c>
      <c r="L2009">
        <f>'Raw Data'!L2009</f>
        <v>0</v>
      </c>
      <c r="M2009">
        <f>'Raw Data'!M2009</f>
        <v>0</v>
      </c>
    </row>
    <row r="2010" spans="1:13" x14ac:dyDescent="0.3">
      <c r="A2010">
        <f>'Raw Data'!A2010</f>
        <v>0</v>
      </c>
      <c r="B2010">
        <f>'Raw Data'!B2010</f>
        <v>0</v>
      </c>
      <c r="C2010">
        <f>'Raw Data'!C2010</f>
        <v>0</v>
      </c>
      <c r="D2010">
        <f>'Raw Data'!D2010</f>
        <v>0</v>
      </c>
      <c r="E2010">
        <f>'Raw Data'!E2010</f>
        <v>0</v>
      </c>
      <c r="F2010">
        <f>'Raw Data'!F2010</f>
        <v>0</v>
      </c>
      <c r="G2010">
        <f>'Raw Data'!G2010</f>
        <v>0</v>
      </c>
      <c r="H2010">
        <f>'Raw Data'!H2010</f>
        <v>0</v>
      </c>
      <c r="I2010">
        <f>'Raw Data'!I2010</f>
        <v>0</v>
      </c>
      <c r="J2010">
        <f>'Raw Data'!J2010</f>
        <v>0</v>
      </c>
      <c r="K2010">
        <f>'Raw Data'!K2010</f>
        <v>0</v>
      </c>
      <c r="L2010">
        <f>'Raw Data'!L2010</f>
        <v>0</v>
      </c>
      <c r="M2010">
        <f>'Raw Data'!M2010</f>
        <v>0</v>
      </c>
    </row>
    <row r="2011" spans="1:13" x14ac:dyDescent="0.3">
      <c r="A2011">
        <f>'Raw Data'!A2011</f>
        <v>0</v>
      </c>
      <c r="B2011">
        <f>'Raw Data'!B2011</f>
        <v>0</v>
      </c>
      <c r="C2011">
        <f>'Raw Data'!C2011</f>
        <v>0</v>
      </c>
      <c r="D2011">
        <f>'Raw Data'!D2011</f>
        <v>0</v>
      </c>
      <c r="E2011">
        <f>'Raw Data'!E2011</f>
        <v>0</v>
      </c>
      <c r="F2011">
        <f>'Raw Data'!F2011</f>
        <v>0</v>
      </c>
      <c r="G2011">
        <f>'Raw Data'!G2011</f>
        <v>0</v>
      </c>
      <c r="H2011">
        <f>'Raw Data'!H2011</f>
        <v>0</v>
      </c>
      <c r="I2011">
        <f>'Raw Data'!I2011</f>
        <v>0</v>
      </c>
      <c r="J2011">
        <f>'Raw Data'!J2011</f>
        <v>0</v>
      </c>
      <c r="K2011">
        <f>'Raw Data'!K2011</f>
        <v>0</v>
      </c>
      <c r="L2011">
        <f>'Raw Data'!L2011</f>
        <v>0</v>
      </c>
      <c r="M2011">
        <f>'Raw Data'!M2011</f>
        <v>0</v>
      </c>
    </row>
    <row r="2012" spans="1:13" x14ac:dyDescent="0.3">
      <c r="A2012">
        <f>'Raw Data'!A2012</f>
        <v>0</v>
      </c>
      <c r="B2012">
        <f>'Raw Data'!B2012</f>
        <v>0</v>
      </c>
      <c r="C2012">
        <f>'Raw Data'!C2012</f>
        <v>0</v>
      </c>
      <c r="D2012">
        <f>'Raw Data'!D2012</f>
        <v>0</v>
      </c>
      <c r="E2012">
        <f>'Raw Data'!E2012</f>
        <v>0</v>
      </c>
      <c r="F2012">
        <f>'Raw Data'!F2012</f>
        <v>0</v>
      </c>
      <c r="G2012">
        <f>'Raw Data'!G2012</f>
        <v>0</v>
      </c>
      <c r="H2012">
        <f>'Raw Data'!H2012</f>
        <v>0</v>
      </c>
      <c r="I2012">
        <f>'Raw Data'!I2012</f>
        <v>0</v>
      </c>
      <c r="J2012">
        <f>'Raw Data'!J2012</f>
        <v>0</v>
      </c>
      <c r="K2012">
        <f>'Raw Data'!K2012</f>
        <v>0</v>
      </c>
      <c r="L2012">
        <f>'Raw Data'!L2012</f>
        <v>0</v>
      </c>
      <c r="M2012">
        <f>'Raw Data'!M2012</f>
        <v>0</v>
      </c>
    </row>
    <row r="2013" spans="1:13" x14ac:dyDescent="0.3">
      <c r="A2013">
        <f>'Raw Data'!A2013</f>
        <v>0</v>
      </c>
      <c r="B2013">
        <f>'Raw Data'!B2013</f>
        <v>0</v>
      </c>
      <c r="C2013">
        <f>'Raw Data'!C2013</f>
        <v>0</v>
      </c>
      <c r="D2013">
        <f>'Raw Data'!D2013</f>
        <v>0</v>
      </c>
      <c r="E2013">
        <f>'Raw Data'!E2013</f>
        <v>0</v>
      </c>
      <c r="F2013">
        <f>'Raw Data'!F2013</f>
        <v>0</v>
      </c>
      <c r="G2013">
        <f>'Raw Data'!G2013</f>
        <v>0</v>
      </c>
      <c r="H2013">
        <f>'Raw Data'!H2013</f>
        <v>0</v>
      </c>
      <c r="I2013">
        <f>'Raw Data'!I2013</f>
        <v>0</v>
      </c>
      <c r="J2013">
        <f>'Raw Data'!J2013</f>
        <v>0</v>
      </c>
      <c r="K2013">
        <f>'Raw Data'!K2013</f>
        <v>0</v>
      </c>
      <c r="L2013">
        <f>'Raw Data'!L2013</f>
        <v>0</v>
      </c>
      <c r="M2013">
        <f>'Raw Data'!M2013</f>
        <v>0</v>
      </c>
    </row>
    <row r="2014" spans="1:13" x14ac:dyDescent="0.3">
      <c r="A2014">
        <f>'Raw Data'!A2014</f>
        <v>0</v>
      </c>
      <c r="B2014">
        <f>'Raw Data'!B2014</f>
        <v>0</v>
      </c>
      <c r="C2014">
        <f>'Raw Data'!C2014</f>
        <v>0</v>
      </c>
      <c r="D2014">
        <f>'Raw Data'!D2014</f>
        <v>0</v>
      </c>
      <c r="E2014">
        <f>'Raw Data'!E2014</f>
        <v>0</v>
      </c>
      <c r="F2014">
        <f>'Raw Data'!F2014</f>
        <v>0</v>
      </c>
      <c r="G2014">
        <f>'Raw Data'!G2014</f>
        <v>0</v>
      </c>
      <c r="H2014">
        <f>'Raw Data'!H2014</f>
        <v>0</v>
      </c>
      <c r="I2014">
        <f>'Raw Data'!I2014</f>
        <v>0</v>
      </c>
      <c r="J2014">
        <f>'Raw Data'!J2014</f>
        <v>0</v>
      </c>
      <c r="K2014">
        <f>'Raw Data'!K2014</f>
        <v>0</v>
      </c>
      <c r="L2014">
        <f>'Raw Data'!L2014</f>
        <v>0</v>
      </c>
      <c r="M2014">
        <f>'Raw Data'!M2014</f>
        <v>0</v>
      </c>
    </row>
    <row r="2015" spans="1:13" x14ac:dyDescent="0.3">
      <c r="A2015">
        <f>'Raw Data'!A2015</f>
        <v>0</v>
      </c>
      <c r="B2015">
        <f>'Raw Data'!B2015</f>
        <v>0</v>
      </c>
      <c r="C2015">
        <f>'Raw Data'!C2015</f>
        <v>0</v>
      </c>
      <c r="D2015">
        <f>'Raw Data'!D2015</f>
        <v>0</v>
      </c>
      <c r="E2015">
        <f>'Raw Data'!E2015</f>
        <v>0</v>
      </c>
      <c r="F2015">
        <f>'Raw Data'!F2015</f>
        <v>0</v>
      </c>
      <c r="G2015">
        <f>'Raw Data'!G2015</f>
        <v>0</v>
      </c>
      <c r="H2015">
        <f>'Raw Data'!H2015</f>
        <v>0</v>
      </c>
      <c r="I2015">
        <f>'Raw Data'!I2015</f>
        <v>0</v>
      </c>
      <c r="J2015">
        <f>'Raw Data'!J2015</f>
        <v>0</v>
      </c>
      <c r="K2015">
        <f>'Raw Data'!K2015</f>
        <v>0</v>
      </c>
      <c r="L2015">
        <f>'Raw Data'!L2015</f>
        <v>0</v>
      </c>
      <c r="M2015">
        <f>'Raw Data'!M2015</f>
        <v>0</v>
      </c>
    </row>
    <row r="2016" spans="1:13" x14ac:dyDescent="0.3">
      <c r="A2016">
        <f>'Raw Data'!A2016</f>
        <v>0</v>
      </c>
      <c r="B2016">
        <f>'Raw Data'!B2016</f>
        <v>0</v>
      </c>
      <c r="C2016">
        <f>'Raw Data'!C2016</f>
        <v>0</v>
      </c>
      <c r="D2016">
        <f>'Raw Data'!D2016</f>
        <v>0</v>
      </c>
      <c r="E2016">
        <f>'Raw Data'!E2016</f>
        <v>0</v>
      </c>
      <c r="F2016">
        <f>'Raw Data'!F2016</f>
        <v>0</v>
      </c>
      <c r="G2016">
        <f>'Raw Data'!G2016</f>
        <v>0</v>
      </c>
      <c r="H2016">
        <f>'Raw Data'!H2016</f>
        <v>0</v>
      </c>
      <c r="I2016">
        <f>'Raw Data'!I2016</f>
        <v>0</v>
      </c>
      <c r="J2016">
        <f>'Raw Data'!J2016</f>
        <v>0</v>
      </c>
      <c r="K2016">
        <f>'Raw Data'!K2016</f>
        <v>0</v>
      </c>
      <c r="L2016">
        <f>'Raw Data'!L2016</f>
        <v>0</v>
      </c>
      <c r="M2016">
        <f>'Raw Data'!M2016</f>
        <v>0</v>
      </c>
    </row>
    <row r="2017" spans="1:13" x14ac:dyDescent="0.3">
      <c r="A2017">
        <f>'Raw Data'!A2017</f>
        <v>0</v>
      </c>
      <c r="B2017">
        <f>'Raw Data'!B2017</f>
        <v>0</v>
      </c>
      <c r="C2017">
        <f>'Raw Data'!C2017</f>
        <v>0</v>
      </c>
      <c r="D2017">
        <f>'Raw Data'!D2017</f>
        <v>0</v>
      </c>
      <c r="E2017">
        <f>'Raw Data'!E2017</f>
        <v>0</v>
      </c>
      <c r="F2017">
        <f>'Raw Data'!F2017</f>
        <v>0</v>
      </c>
      <c r="G2017">
        <f>'Raw Data'!G2017</f>
        <v>0</v>
      </c>
      <c r="H2017">
        <f>'Raw Data'!H2017</f>
        <v>0</v>
      </c>
      <c r="I2017">
        <f>'Raw Data'!I2017</f>
        <v>0</v>
      </c>
      <c r="J2017">
        <f>'Raw Data'!J2017</f>
        <v>0</v>
      </c>
      <c r="K2017">
        <f>'Raw Data'!K2017</f>
        <v>0</v>
      </c>
      <c r="L2017">
        <f>'Raw Data'!L2017</f>
        <v>0</v>
      </c>
      <c r="M2017">
        <f>'Raw Data'!M2017</f>
        <v>0</v>
      </c>
    </row>
    <row r="2018" spans="1:13" x14ac:dyDescent="0.3">
      <c r="A2018">
        <f>'Raw Data'!A2018</f>
        <v>0</v>
      </c>
      <c r="B2018">
        <f>'Raw Data'!B2018</f>
        <v>0</v>
      </c>
      <c r="C2018">
        <f>'Raw Data'!C2018</f>
        <v>0</v>
      </c>
      <c r="D2018">
        <f>'Raw Data'!D2018</f>
        <v>0</v>
      </c>
      <c r="E2018">
        <f>'Raw Data'!E2018</f>
        <v>0</v>
      </c>
      <c r="F2018">
        <f>'Raw Data'!F2018</f>
        <v>0</v>
      </c>
      <c r="G2018">
        <f>'Raw Data'!G2018</f>
        <v>0</v>
      </c>
      <c r="H2018">
        <f>'Raw Data'!H2018</f>
        <v>0</v>
      </c>
      <c r="I2018">
        <f>'Raw Data'!I2018</f>
        <v>0</v>
      </c>
      <c r="J2018">
        <f>'Raw Data'!J2018</f>
        <v>0</v>
      </c>
      <c r="K2018">
        <f>'Raw Data'!K2018</f>
        <v>0</v>
      </c>
      <c r="L2018">
        <f>'Raw Data'!L2018</f>
        <v>0</v>
      </c>
      <c r="M2018">
        <f>'Raw Data'!M2018</f>
        <v>0</v>
      </c>
    </row>
    <row r="2019" spans="1:13" x14ac:dyDescent="0.3">
      <c r="A2019">
        <f>'Raw Data'!A2019</f>
        <v>0</v>
      </c>
      <c r="B2019">
        <f>'Raw Data'!B2019</f>
        <v>0</v>
      </c>
      <c r="C2019">
        <f>'Raw Data'!C2019</f>
        <v>0</v>
      </c>
      <c r="D2019">
        <f>'Raw Data'!D2019</f>
        <v>0</v>
      </c>
      <c r="E2019">
        <f>'Raw Data'!E2019</f>
        <v>0</v>
      </c>
      <c r="F2019">
        <f>'Raw Data'!F2019</f>
        <v>0</v>
      </c>
      <c r="G2019">
        <f>'Raw Data'!G2019</f>
        <v>0</v>
      </c>
      <c r="H2019">
        <f>'Raw Data'!H2019</f>
        <v>0</v>
      </c>
      <c r="I2019">
        <f>'Raw Data'!I2019</f>
        <v>0</v>
      </c>
      <c r="J2019">
        <f>'Raw Data'!J2019</f>
        <v>0</v>
      </c>
      <c r="K2019">
        <f>'Raw Data'!K2019</f>
        <v>0</v>
      </c>
      <c r="L2019">
        <f>'Raw Data'!L2019</f>
        <v>0</v>
      </c>
      <c r="M2019">
        <f>'Raw Data'!M2019</f>
        <v>0</v>
      </c>
    </row>
    <row r="2020" spans="1:13" x14ac:dyDescent="0.3">
      <c r="A2020">
        <f>'Raw Data'!A2020</f>
        <v>0</v>
      </c>
      <c r="B2020">
        <f>'Raw Data'!B2020</f>
        <v>0</v>
      </c>
      <c r="C2020">
        <f>'Raw Data'!C2020</f>
        <v>0</v>
      </c>
      <c r="D2020">
        <f>'Raw Data'!D2020</f>
        <v>0</v>
      </c>
      <c r="E2020">
        <f>'Raw Data'!E2020</f>
        <v>0</v>
      </c>
      <c r="F2020">
        <f>'Raw Data'!F2020</f>
        <v>0</v>
      </c>
      <c r="G2020">
        <f>'Raw Data'!G2020</f>
        <v>0</v>
      </c>
      <c r="H2020">
        <f>'Raw Data'!H2020</f>
        <v>0</v>
      </c>
      <c r="I2020">
        <f>'Raw Data'!I2020</f>
        <v>0</v>
      </c>
      <c r="J2020">
        <f>'Raw Data'!J2020</f>
        <v>0</v>
      </c>
      <c r="K2020">
        <f>'Raw Data'!K2020</f>
        <v>0</v>
      </c>
      <c r="L2020">
        <f>'Raw Data'!L2020</f>
        <v>0</v>
      </c>
      <c r="M2020">
        <f>'Raw Data'!M2020</f>
        <v>0</v>
      </c>
    </row>
    <row r="2021" spans="1:13" x14ac:dyDescent="0.3">
      <c r="A2021">
        <f>'Raw Data'!A2021</f>
        <v>0</v>
      </c>
      <c r="B2021">
        <f>'Raw Data'!B2021</f>
        <v>0</v>
      </c>
      <c r="C2021">
        <f>'Raw Data'!C2021</f>
        <v>0</v>
      </c>
      <c r="D2021">
        <f>'Raw Data'!D2021</f>
        <v>0</v>
      </c>
      <c r="E2021">
        <f>'Raw Data'!E2021</f>
        <v>0</v>
      </c>
      <c r="F2021">
        <f>'Raw Data'!F2021</f>
        <v>0</v>
      </c>
      <c r="G2021">
        <f>'Raw Data'!G2021</f>
        <v>0</v>
      </c>
      <c r="H2021">
        <f>'Raw Data'!H2021</f>
        <v>0</v>
      </c>
      <c r="I2021">
        <f>'Raw Data'!I2021</f>
        <v>0</v>
      </c>
      <c r="J2021">
        <f>'Raw Data'!J2021</f>
        <v>0</v>
      </c>
      <c r="K2021">
        <f>'Raw Data'!K2021</f>
        <v>0</v>
      </c>
      <c r="L2021">
        <f>'Raw Data'!L2021</f>
        <v>0</v>
      </c>
      <c r="M2021">
        <f>'Raw Data'!M2021</f>
        <v>0</v>
      </c>
    </row>
    <row r="2022" spans="1:13" x14ac:dyDescent="0.3">
      <c r="A2022">
        <f>'Raw Data'!A2022</f>
        <v>0</v>
      </c>
      <c r="B2022">
        <f>'Raw Data'!B2022</f>
        <v>0</v>
      </c>
      <c r="C2022">
        <f>'Raw Data'!C2022</f>
        <v>0</v>
      </c>
      <c r="D2022">
        <f>'Raw Data'!D2022</f>
        <v>0</v>
      </c>
      <c r="E2022">
        <f>'Raw Data'!E2022</f>
        <v>0</v>
      </c>
      <c r="F2022">
        <f>'Raw Data'!F2022</f>
        <v>0</v>
      </c>
      <c r="G2022">
        <f>'Raw Data'!G2022</f>
        <v>0</v>
      </c>
      <c r="H2022">
        <f>'Raw Data'!H2022</f>
        <v>0</v>
      </c>
      <c r="I2022">
        <f>'Raw Data'!I2022</f>
        <v>0</v>
      </c>
      <c r="J2022">
        <f>'Raw Data'!J2022</f>
        <v>0</v>
      </c>
      <c r="K2022">
        <f>'Raw Data'!K2022</f>
        <v>0</v>
      </c>
      <c r="L2022">
        <f>'Raw Data'!L2022</f>
        <v>0</v>
      </c>
      <c r="M2022">
        <f>'Raw Data'!M2022</f>
        <v>0</v>
      </c>
    </row>
    <row r="2023" spans="1:13" x14ac:dyDescent="0.3">
      <c r="A2023">
        <f>'Raw Data'!A2023</f>
        <v>0</v>
      </c>
      <c r="B2023">
        <f>'Raw Data'!B2023</f>
        <v>0</v>
      </c>
      <c r="C2023">
        <f>'Raw Data'!C2023</f>
        <v>0</v>
      </c>
      <c r="D2023">
        <f>'Raw Data'!D2023</f>
        <v>0</v>
      </c>
      <c r="E2023">
        <f>'Raw Data'!E2023</f>
        <v>0</v>
      </c>
      <c r="F2023">
        <f>'Raw Data'!F2023</f>
        <v>0</v>
      </c>
      <c r="G2023">
        <f>'Raw Data'!G2023</f>
        <v>0</v>
      </c>
      <c r="H2023">
        <f>'Raw Data'!H2023</f>
        <v>0</v>
      </c>
      <c r="I2023">
        <f>'Raw Data'!I2023</f>
        <v>0</v>
      </c>
      <c r="J2023">
        <f>'Raw Data'!J2023</f>
        <v>0</v>
      </c>
      <c r="K2023">
        <f>'Raw Data'!K2023</f>
        <v>0</v>
      </c>
      <c r="L2023">
        <f>'Raw Data'!L2023</f>
        <v>0</v>
      </c>
      <c r="M2023">
        <f>'Raw Data'!M2023</f>
        <v>0</v>
      </c>
    </row>
    <row r="2024" spans="1:13" x14ac:dyDescent="0.3">
      <c r="A2024">
        <f>'Raw Data'!A2024</f>
        <v>0</v>
      </c>
      <c r="B2024">
        <f>'Raw Data'!B2024</f>
        <v>0</v>
      </c>
      <c r="C2024">
        <f>'Raw Data'!C2024</f>
        <v>0</v>
      </c>
      <c r="D2024">
        <f>'Raw Data'!D2024</f>
        <v>0</v>
      </c>
      <c r="E2024">
        <f>'Raw Data'!E2024</f>
        <v>0</v>
      </c>
      <c r="F2024">
        <f>'Raw Data'!F2024</f>
        <v>0</v>
      </c>
      <c r="G2024">
        <f>'Raw Data'!G2024</f>
        <v>0</v>
      </c>
      <c r="H2024">
        <f>'Raw Data'!H2024</f>
        <v>0</v>
      </c>
      <c r="I2024">
        <f>'Raw Data'!I2024</f>
        <v>0</v>
      </c>
      <c r="J2024">
        <f>'Raw Data'!J2024</f>
        <v>0</v>
      </c>
      <c r="K2024">
        <f>'Raw Data'!K2024</f>
        <v>0</v>
      </c>
      <c r="L2024">
        <f>'Raw Data'!L2024</f>
        <v>0</v>
      </c>
      <c r="M2024">
        <f>'Raw Data'!M2024</f>
        <v>0</v>
      </c>
    </row>
    <row r="2025" spans="1:13" x14ac:dyDescent="0.3">
      <c r="A2025">
        <f>'Raw Data'!A2025</f>
        <v>0</v>
      </c>
      <c r="B2025">
        <f>'Raw Data'!B2025</f>
        <v>0</v>
      </c>
      <c r="C2025">
        <f>'Raw Data'!C2025</f>
        <v>0</v>
      </c>
      <c r="D2025">
        <f>'Raw Data'!D2025</f>
        <v>0</v>
      </c>
      <c r="E2025">
        <f>'Raw Data'!E2025</f>
        <v>0</v>
      </c>
      <c r="F2025">
        <f>'Raw Data'!F2025</f>
        <v>0</v>
      </c>
      <c r="G2025">
        <f>'Raw Data'!G2025</f>
        <v>0</v>
      </c>
      <c r="H2025">
        <f>'Raw Data'!H2025</f>
        <v>0</v>
      </c>
      <c r="I2025">
        <f>'Raw Data'!I2025</f>
        <v>0</v>
      </c>
      <c r="J2025">
        <f>'Raw Data'!J2025</f>
        <v>0</v>
      </c>
      <c r="K2025">
        <f>'Raw Data'!K2025</f>
        <v>0</v>
      </c>
      <c r="L2025">
        <f>'Raw Data'!L2025</f>
        <v>0</v>
      </c>
      <c r="M2025">
        <f>'Raw Data'!M2025</f>
        <v>0</v>
      </c>
    </row>
    <row r="2026" spans="1:13" x14ac:dyDescent="0.3">
      <c r="A2026">
        <f>'Raw Data'!A2026</f>
        <v>0</v>
      </c>
      <c r="B2026">
        <f>'Raw Data'!B2026</f>
        <v>0</v>
      </c>
      <c r="C2026">
        <f>'Raw Data'!C2026</f>
        <v>0</v>
      </c>
      <c r="D2026">
        <f>'Raw Data'!D2026</f>
        <v>0</v>
      </c>
      <c r="E2026">
        <f>'Raw Data'!E2026</f>
        <v>0</v>
      </c>
      <c r="F2026">
        <f>'Raw Data'!F2026</f>
        <v>0</v>
      </c>
      <c r="G2026">
        <f>'Raw Data'!G2026</f>
        <v>0</v>
      </c>
      <c r="H2026">
        <f>'Raw Data'!H2026</f>
        <v>0</v>
      </c>
      <c r="I2026">
        <f>'Raw Data'!I2026</f>
        <v>0</v>
      </c>
      <c r="J2026">
        <f>'Raw Data'!J2026</f>
        <v>0</v>
      </c>
      <c r="K2026">
        <f>'Raw Data'!K2026</f>
        <v>0</v>
      </c>
      <c r="L2026">
        <f>'Raw Data'!L2026</f>
        <v>0</v>
      </c>
      <c r="M2026">
        <f>'Raw Data'!M2026</f>
        <v>0</v>
      </c>
    </row>
    <row r="2027" spans="1:13" x14ac:dyDescent="0.3">
      <c r="A2027">
        <f>'Raw Data'!A2027</f>
        <v>0</v>
      </c>
      <c r="B2027">
        <f>'Raw Data'!B2027</f>
        <v>0</v>
      </c>
      <c r="C2027">
        <f>'Raw Data'!C2027</f>
        <v>0</v>
      </c>
      <c r="D2027">
        <f>'Raw Data'!D2027</f>
        <v>0</v>
      </c>
      <c r="E2027">
        <f>'Raw Data'!E2027</f>
        <v>0</v>
      </c>
      <c r="F2027">
        <f>'Raw Data'!F2027</f>
        <v>0</v>
      </c>
      <c r="G2027">
        <f>'Raw Data'!G2027</f>
        <v>0</v>
      </c>
      <c r="H2027">
        <f>'Raw Data'!H2027</f>
        <v>0</v>
      </c>
      <c r="I2027">
        <f>'Raw Data'!I2027</f>
        <v>0</v>
      </c>
      <c r="J2027">
        <f>'Raw Data'!J2027</f>
        <v>0</v>
      </c>
      <c r="K2027">
        <f>'Raw Data'!K2027</f>
        <v>0</v>
      </c>
      <c r="L2027">
        <f>'Raw Data'!L2027</f>
        <v>0</v>
      </c>
      <c r="M2027">
        <f>'Raw Data'!M2027</f>
        <v>0</v>
      </c>
    </row>
    <row r="2028" spans="1:13" x14ac:dyDescent="0.3">
      <c r="A2028">
        <f>'Raw Data'!A2028</f>
        <v>0</v>
      </c>
      <c r="B2028">
        <f>'Raw Data'!B2028</f>
        <v>0</v>
      </c>
      <c r="C2028">
        <f>'Raw Data'!C2028</f>
        <v>0</v>
      </c>
      <c r="D2028">
        <f>'Raw Data'!D2028</f>
        <v>0</v>
      </c>
      <c r="E2028">
        <f>'Raw Data'!E2028</f>
        <v>0</v>
      </c>
      <c r="F2028">
        <f>'Raw Data'!F2028</f>
        <v>0</v>
      </c>
      <c r="G2028">
        <f>'Raw Data'!G2028</f>
        <v>0</v>
      </c>
      <c r="H2028">
        <f>'Raw Data'!H2028</f>
        <v>0</v>
      </c>
      <c r="I2028">
        <f>'Raw Data'!I2028</f>
        <v>0</v>
      </c>
      <c r="J2028">
        <f>'Raw Data'!J2028</f>
        <v>0</v>
      </c>
      <c r="K2028">
        <f>'Raw Data'!K2028</f>
        <v>0</v>
      </c>
      <c r="L2028">
        <f>'Raw Data'!L2028</f>
        <v>0</v>
      </c>
      <c r="M2028">
        <f>'Raw Data'!M2028</f>
        <v>0</v>
      </c>
    </row>
    <row r="2029" spans="1:13" x14ac:dyDescent="0.3">
      <c r="A2029">
        <f>'Raw Data'!A2029</f>
        <v>0</v>
      </c>
      <c r="B2029">
        <f>'Raw Data'!B2029</f>
        <v>0</v>
      </c>
      <c r="C2029">
        <f>'Raw Data'!C2029</f>
        <v>0</v>
      </c>
      <c r="D2029">
        <f>'Raw Data'!D2029</f>
        <v>0</v>
      </c>
      <c r="E2029">
        <f>'Raw Data'!E2029</f>
        <v>0</v>
      </c>
      <c r="F2029">
        <f>'Raw Data'!F2029</f>
        <v>0</v>
      </c>
      <c r="G2029">
        <f>'Raw Data'!G2029</f>
        <v>0</v>
      </c>
      <c r="H2029">
        <f>'Raw Data'!H2029</f>
        <v>0</v>
      </c>
      <c r="I2029">
        <f>'Raw Data'!I2029</f>
        <v>0</v>
      </c>
      <c r="J2029">
        <f>'Raw Data'!J2029</f>
        <v>0</v>
      </c>
      <c r="K2029">
        <f>'Raw Data'!K2029</f>
        <v>0</v>
      </c>
      <c r="L2029">
        <f>'Raw Data'!L2029</f>
        <v>0</v>
      </c>
      <c r="M2029">
        <f>'Raw Data'!M2029</f>
        <v>0</v>
      </c>
    </row>
    <row r="2030" spans="1:13" x14ac:dyDescent="0.3">
      <c r="A2030">
        <f>'Raw Data'!A2030</f>
        <v>0</v>
      </c>
      <c r="B2030">
        <f>'Raw Data'!B2030</f>
        <v>0</v>
      </c>
      <c r="C2030">
        <f>'Raw Data'!C2030</f>
        <v>0</v>
      </c>
      <c r="D2030">
        <f>'Raw Data'!D2030</f>
        <v>0</v>
      </c>
      <c r="E2030">
        <f>'Raw Data'!E2030</f>
        <v>0</v>
      </c>
      <c r="F2030">
        <f>'Raw Data'!F2030</f>
        <v>0</v>
      </c>
      <c r="G2030">
        <f>'Raw Data'!G2030</f>
        <v>0</v>
      </c>
      <c r="H2030">
        <f>'Raw Data'!H2030</f>
        <v>0</v>
      </c>
      <c r="I2030">
        <f>'Raw Data'!I2030</f>
        <v>0</v>
      </c>
      <c r="J2030">
        <f>'Raw Data'!J2030</f>
        <v>0</v>
      </c>
      <c r="K2030">
        <f>'Raw Data'!K2030</f>
        <v>0</v>
      </c>
      <c r="L2030">
        <f>'Raw Data'!L2030</f>
        <v>0</v>
      </c>
      <c r="M2030">
        <f>'Raw Data'!M2030</f>
        <v>0</v>
      </c>
    </row>
    <row r="2031" spans="1:13" x14ac:dyDescent="0.3">
      <c r="A2031">
        <f>'Raw Data'!A2031</f>
        <v>0</v>
      </c>
      <c r="B2031">
        <f>'Raw Data'!B2031</f>
        <v>0</v>
      </c>
      <c r="C2031">
        <f>'Raw Data'!C2031</f>
        <v>0</v>
      </c>
      <c r="D2031">
        <f>'Raw Data'!D2031</f>
        <v>0</v>
      </c>
      <c r="E2031">
        <f>'Raw Data'!E2031</f>
        <v>0</v>
      </c>
      <c r="F2031">
        <f>'Raw Data'!F2031</f>
        <v>0</v>
      </c>
      <c r="G2031">
        <f>'Raw Data'!G2031</f>
        <v>0</v>
      </c>
      <c r="H2031">
        <f>'Raw Data'!H2031</f>
        <v>0</v>
      </c>
      <c r="I2031">
        <f>'Raw Data'!I2031</f>
        <v>0</v>
      </c>
      <c r="J2031">
        <f>'Raw Data'!J2031</f>
        <v>0</v>
      </c>
      <c r="K2031">
        <f>'Raw Data'!K2031</f>
        <v>0</v>
      </c>
      <c r="L2031">
        <f>'Raw Data'!L2031</f>
        <v>0</v>
      </c>
      <c r="M2031">
        <f>'Raw Data'!M2031</f>
        <v>0</v>
      </c>
    </row>
    <row r="2032" spans="1:13" x14ac:dyDescent="0.3">
      <c r="A2032">
        <f>'Raw Data'!A2032</f>
        <v>0</v>
      </c>
      <c r="B2032">
        <f>'Raw Data'!B2032</f>
        <v>0</v>
      </c>
      <c r="C2032">
        <f>'Raw Data'!C2032</f>
        <v>0</v>
      </c>
      <c r="D2032">
        <f>'Raw Data'!D2032</f>
        <v>0</v>
      </c>
      <c r="E2032">
        <f>'Raw Data'!E2032</f>
        <v>0</v>
      </c>
      <c r="F2032">
        <f>'Raw Data'!F2032</f>
        <v>0</v>
      </c>
      <c r="G2032">
        <f>'Raw Data'!G2032</f>
        <v>0</v>
      </c>
      <c r="H2032">
        <f>'Raw Data'!H2032</f>
        <v>0</v>
      </c>
      <c r="I2032">
        <f>'Raw Data'!I2032</f>
        <v>0</v>
      </c>
      <c r="J2032">
        <f>'Raw Data'!J2032</f>
        <v>0</v>
      </c>
      <c r="K2032">
        <f>'Raw Data'!K2032</f>
        <v>0</v>
      </c>
      <c r="L2032">
        <f>'Raw Data'!L2032</f>
        <v>0</v>
      </c>
      <c r="M2032">
        <f>'Raw Data'!M2032</f>
        <v>0</v>
      </c>
    </row>
    <row r="2033" spans="1:13" x14ac:dyDescent="0.3">
      <c r="A2033">
        <f>'Raw Data'!A2033</f>
        <v>0</v>
      </c>
      <c r="B2033">
        <f>'Raw Data'!B2033</f>
        <v>0</v>
      </c>
      <c r="C2033">
        <f>'Raw Data'!C2033</f>
        <v>0</v>
      </c>
      <c r="D2033">
        <f>'Raw Data'!D2033</f>
        <v>0</v>
      </c>
      <c r="E2033">
        <f>'Raw Data'!E2033</f>
        <v>0</v>
      </c>
      <c r="F2033">
        <f>'Raw Data'!F2033</f>
        <v>0</v>
      </c>
      <c r="G2033">
        <f>'Raw Data'!G2033</f>
        <v>0</v>
      </c>
      <c r="H2033">
        <f>'Raw Data'!H2033</f>
        <v>0</v>
      </c>
      <c r="I2033">
        <f>'Raw Data'!I2033</f>
        <v>0</v>
      </c>
      <c r="J2033">
        <f>'Raw Data'!J2033</f>
        <v>0</v>
      </c>
      <c r="K2033">
        <f>'Raw Data'!K2033</f>
        <v>0</v>
      </c>
      <c r="L2033">
        <f>'Raw Data'!L2033</f>
        <v>0</v>
      </c>
      <c r="M2033">
        <f>'Raw Data'!M2033</f>
        <v>0</v>
      </c>
    </row>
    <row r="2034" spans="1:13" x14ac:dyDescent="0.3">
      <c r="A2034">
        <f>'Raw Data'!A2034</f>
        <v>0</v>
      </c>
      <c r="B2034">
        <f>'Raw Data'!B2034</f>
        <v>0</v>
      </c>
      <c r="C2034">
        <f>'Raw Data'!C2034</f>
        <v>0</v>
      </c>
      <c r="D2034">
        <f>'Raw Data'!D2034</f>
        <v>0</v>
      </c>
      <c r="E2034">
        <f>'Raw Data'!E2034</f>
        <v>0</v>
      </c>
      <c r="F2034">
        <f>'Raw Data'!F2034</f>
        <v>0</v>
      </c>
      <c r="G2034">
        <f>'Raw Data'!G2034</f>
        <v>0</v>
      </c>
      <c r="H2034">
        <f>'Raw Data'!H2034</f>
        <v>0</v>
      </c>
      <c r="I2034">
        <f>'Raw Data'!I2034</f>
        <v>0</v>
      </c>
      <c r="J2034">
        <f>'Raw Data'!J2034</f>
        <v>0</v>
      </c>
      <c r="K2034">
        <f>'Raw Data'!K2034</f>
        <v>0</v>
      </c>
      <c r="L2034">
        <f>'Raw Data'!L2034</f>
        <v>0</v>
      </c>
      <c r="M2034">
        <f>'Raw Data'!M2034</f>
        <v>0</v>
      </c>
    </row>
    <row r="2035" spans="1:13" x14ac:dyDescent="0.3">
      <c r="A2035">
        <f>'Raw Data'!A2035</f>
        <v>0</v>
      </c>
      <c r="B2035">
        <f>'Raw Data'!B2035</f>
        <v>0</v>
      </c>
      <c r="C2035">
        <f>'Raw Data'!C2035</f>
        <v>0</v>
      </c>
      <c r="D2035">
        <f>'Raw Data'!D2035</f>
        <v>0</v>
      </c>
      <c r="E2035">
        <f>'Raw Data'!E2035</f>
        <v>0</v>
      </c>
      <c r="F2035">
        <f>'Raw Data'!F2035</f>
        <v>0</v>
      </c>
      <c r="G2035">
        <f>'Raw Data'!G2035</f>
        <v>0</v>
      </c>
      <c r="H2035">
        <f>'Raw Data'!H2035</f>
        <v>0</v>
      </c>
      <c r="I2035">
        <f>'Raw Data'!I2035</f>
        <v>0</v>
      </c>
      <c r="J2035">
        <f>'Raw Data'!J2035</f>
        <v>0</v>
      </c>
      <c r="K2035">
        <f>'Raw Data'!K2035</f>
        <v>0</v>
      </c>
      <c r="L2035">
        <f>'Raw Data'!L2035</f>
        <v>0</v>
      </c>
      <c r="M2035">
        <f>'Raw Data'!M2035</f>
        <v>0</v>
      </c>
    </row>
    <row r="2036" spans="1:13" x14ac:dyDescent="0.3">
      <c r="A2036">
        <f>'Raw Data'!A2036</f>
        <v>0</v>
      </c>
      <c r="B2036">
        <f>'Raw Data'!B2036</f>
        <v>0</v>
      </c>
      <c r="C2036">
        <f>'Raw Data'!C2036</f>
        <v>0</v>
      </c>
      <c r="D2036">
        <f>'Raw Data'!D2036</f>
        <v>0</v>
      </c>
      <c r="E2036">
        <f>'Raw Data'!E2036</f>
        <v>0</v>
      </c>
      <c r="F2036">
        <f>'Raw Data'!F2036</f>
        <v>0</v>
      </c>
      <c r="G2036">
        <f>'Raw Data'!G2036</f>
        <v>0</v>
      </c>
      <c r="H2036">
        <f>'Raw Data'!H2036</f>
        <v>0</v>
      </c>
      <c r="I2036">
        <f>'Raw Data'!I2036</f>
        <v>0</v>
      </c>
      <c r="J2036">
        <f>'Raw Data'!J2036</f>
        <v>0</v>
      </c>
      <c r="K2036">
        <f>'Raw Data'!K2036</f>
        <v>0</v>
      </c>
      <c r="L2036">
        <f>'Raw Data'!L2036</f>
        <v>0</v>
      </c>
      <c r="M2036">
        <f>'Raw Data'!M2036</f>
        <v>0</v>
      </c>
    </row>
    <row r="2037" spans="1:13" x14ac:dyDescent="0.3">
      <c r="A2037">
        <f>'Raw Data'!A2037</f>
        <v>0</v>
      </c>
      <c r="B2037">
        <f>'Raw Data'!B2037</f>
        <v>0</v>
      </c>
      <c r="C2037">
        <f>'Raw Data'!C2037</f>
        <v>0</v>
      </c>
      <c r="D2037">
        <f>'Raw Data'!D2037</f>
        <v>0</v>
      </c>
      <c r="E2037">
        <f>'Raw Data'!E2037</f>
        <v>0</v>
      </c>
      <c r="F2037">
        <f>'Raw Data'!F2037</f>
        <v>0</v>
      </c>
      <c r="G2037">
        <f>'Raw Data'!G2037</f>
        <v>0</v>
      </c>
      <c r="H2037">
        <f>'Raw Data'!H2037</f>
        <v>0</v>
      </c>
      <c r="I2037">
        <f>'Raw Data'!I2037</f>
        <v>0</v>
      </c>
      <c r="J2037">
        <f>'Raw Data'!J2037</f>
        <v>0</v>
      </c>
      <c r="K2037">
        <f>'Raw Data'!K2037</f>
        <v>0</v>
      </c>
      <c r="L2037">
        <f>'Raw Data'!L2037</f>
        <v>0</v>
      </c>
      <c r="M2037">
        <f>'Raw Data'!M2037</f>
        <v>0</v>
      </c>
    </row>
    <row r="2038" spans="1:13" x14ac:dyDescent="0.3">
      <c r="A2038">
        <f>'Raw Data'!A2038</f>
        <v>0</v>
      </c>
      <c r="B2038">
        <f>'Raw Data'!B2038</f>
        <v>0</v>
      </c>
      <c r="C2038">
        <f>'Raw Data'!C2038</f>
        <v>0</v>
      </c>
      <c r="D2038">
        <f>'Raw Data'!D2038</f>
        <v>0</v>
      </c>
      <c r="E2038">
        <f>'Raw Data'!E2038</f>
        <v>0</v>
      </c>
      <c r="F2038">
        <f>'Raw Data'!F2038</f>
        <v>0</v>
      </c>
      <c r="G2038">
        <f>'Raw Data'!G2038</f>
        <v>0</v>
      </c>
      <c r="H2038">
        <f>'Raw Data'!H2038</f>
        <v>0</v>
      </c>
      <c r="I2038">
        <f>'Raw Data'!I2038</f>
        <v>0</v>
      </c>
      <c r="J2038">
        <f>'Raw Data'!J2038</f>
        <v>0</v>
      </c>
      <c r="K2038">
        <f>'Raw Data'!K2038</f>
        <v>0</v>
      </c>
      <c r="L2038">
        <f>'Raw Data'!L2038</f>
        <v>0</v>
      </c>
      <c r="M2038">
        <f>'Raw Data'!M2038</f>
        <v>0</v>
      </c>
    </row>
    <row r="2039" spans="1:13" x14ac:dyDescent="0.3">
      <c r="A2039">
        <f>'Raw Data'!A2039</f>
        <v>0</v>
      </c>
      <c r="B2039">
        <f>'Raw Data'!B2039</f>
        <v>0</v>
      </c>
      <c r="C2039">
        <f>'Raw Data'!C2039</f>
        <v>0</v>
      </c>
      <c r="D2039">
        <f>'Raw Data'!D2039</f>
        <v>0</v>
      </c>
      <c r="E2039">
        <f>'Raw Data'!E2039</f>
        <v>0</v>
      </c>
      <c r="F2039">
        <f>'Raw Data'!F2039</f>
        <v>0</v>
      </c>
      <c r="G2039">
        <f>'Raw Data'!G2039</f>
        <v>0</v>
      </c>
      <c r="H2039">
        <f>'Raw Data'!H2039</f>
        <v>0</v>
      </c>
      <c r="I2039">
        <f>'Raw Data'!I2039</f>
        <v>0</v>
      </c>
      <c r="J2039">
        <f>'Raw Data'!J2039</f>
        <v>0</v>
      </c>
      <c r="K2039">
        <f>'Raw Data'!K2039</f>
        <v>0</v>
      </c>
      <c r="L2039">
        <f>'Raw Data'!L2039</f>
        <v>0</v>
      </c>
      <c r="M2039">
        <f>'Raw Data'!M2039</f>
        <v>0</v>
      </c>
    </row>
    <row r="2040" spans="1:13" x14ac:dyDescent="0.3">
      <c r="A2040">
        <f>'Raw Data'!A2040</f>
        <v>0</v>
      </c>
      <c r="B2040">
        <f>'Raw Data'!B2040</f>
        <v>0</v>
      </c>
      <c r="C2040">
        <f>'Raw Data'!C2040</f>
        <v>0</v>
      </c>
      <c r="D2040">
        <f>'Raw Data'!D2040</f>
        <v>0</v>
      </c>
      <c r="E2040">
        <f>'Raw Data'!E2040</f>
        <v>0</v>
      </c>
      <c r="F2040">
        <f>'Raw Data'!F2040</f>
        <v>0</v>
      </c>
      <c r="G2040">
        <f>'Raw Data'!G2040</f>
        <v>0</v>
      </c>
      <c r="H2040">
        <f>'Raw Data'!H2040</f>
        <v>0</v>
      </c>
      <c r="I2040">
        <f>'Raw Data'!I2040</f>
        <v>0</v>
      </c>
      <c r="J2040">
        <f>'Raw Data'!J2040</f>
        <v>0</v>
      </c>
      <c r="K2040">
        <f>'Raw Data'!K2040</f>
        <v>0</v>
      </c>
      <c r="L2040">
        <f>'Raw Data'!L2040</f>
        <v>0</v>
      </c>
      <c r="M2040">
        <f>'Raw Data'!M2040</f>
        <v>0</v>
      </c>
    </row>
    <row r="2041" spans="1:13" x14ac:dyDescent="0.3">
      <c r="A2041">
        <f>'Raw Data'!A2041</f>
        <v>0</v>
      </c>
      <c r="B2041">
        <f>'Raw Data'!B2041</f>
        <v>0</v>
      </c>
      <c r="C2041">
        <f>'Raw Data'!C2041</f>
        <v>0</v>
      </c>
      <c r="D2041">
        <f>'Raw Data'!D2041</f>
        <v>0</v>
      </c>
      <c r="E2041">
        <f>'Raw Data'!E2041</f>
        <v>0</v>
      </c>
      <c r="F2041">
        <f>'Raw Data'!F2041</f>
        <v>0</v>
      </c>
      <c r="G2041">
        <f>'Raw Data'!G2041</f>
        <v>0</v>
      </c>
      <c r="H2041">
        <f>'Raw Data'!H2041</f>
        <v>0</v>
      </c>
      <c r="I2041">
        <f>'Raw Data'!I2041</f>
        <v>0</v>
      </c>
      <c r="J2041">
        <f>'Raw Data'!J2041</f>
        <v>0</v>
      </c>
      <c r="K2041">
        <f>'Raw Data'!K2041</f>
        <v>0</v>
      </c>
      <c r="L2041">
        <f>'Raw Data'!L2041</f>
        <v>0</v>
      </c>
      <c r="M2041">
        <f>'Raw Data'!M2041</f>
        <v>0</v>
      </c>
    </row>
    <row r="2042" spans="1:13" x14ac:dyDescent="0.3">
      <c r="A2042">
        <f>'Raw Data'!A2042</f>
        <v>0</v>
      </c>
      <c r="B2042">
        <f>'Raw Data'!B2042</f>
        <v>0</v>
      </c>
      <c r="C2042">
        <f>'Raw Data'!C2042</f>
        <v>0</v>
      </c>
      <c r="D2042">
        <f>'Raw Data'!D2042</f>
        <v>0</v>
      </c>
      <c r="E2042">
        <f>'Raw Data'!E2042</f>
        <v>0</v>
      </c>
      <c r="F2042">
        <f>'Raw Data'!F2042</f>
        <v>0</v>
      </c>
      <c r="G2042">
        <f>'Raw Data'!G2042</f>
        <v>0</v>
      </c>
      <c r="H2042">
        <f>'Raw Data'!H2042</f>
        <v>0</v>
      </c>
      <c r="I2042">
        <f>'Raw Data'!I2042</f>
        <v>0</v>
      </c>
      <c r="J2042">
        <f>'Raw Data'!J2042</f>
        <v>0</v>
      </c>
      <c r="K2042">
        <f>'Raw Data'!K2042</f>
        <v>0</v>
      </c>
      <c r="L2042">
        <f>'Raw Data'!L2042</f>
        <v>0</v>
      </c>
      <c r="M2042">
        <f>'Raw Data'!M2042</f>
        <v>0</v>
      </c>
    </row>
    <row r="2043" spans="1:13" x14ac:dyDescent="0.3">
      <c r="A2043">
        <f>'Raw Data'!A2043</f>
        <v>0</v>
      </c>
      <c r="B2043">
        <f>'Raw Data'!B2043</f>
        <v>0</v>
      </c>
      <c r="C2043">
        <f>'Raw Data'!C2043</f>
        <v>0</v>
      </c>
      <c r="D2043">
        <f>'Raw Data'!D2043</f>
        <v>0</v>
      </c>
      <c r="E2043">
        <f>'Raw Data'!E2043</f>
        <v>0</v>
      </c>
      <c r="F2043">
        <f>'Raw Data'!F2043</f>
        <v>0</v>
      </c>
      <c r="G2043">
        <f>'Raw Data'!G2043</f>
        <v>0</v>
      </c>
      <c r="H2043">
        <f>'Raw Data'!H2043</f>
        <v>0</v>
      </c>
      <c r="I2043">
        <f>'Raw Data'!I2043</f>
        <v>0</v>
      </c>
      <c r="J2043">
        <f>'Raw Data'!J2043</f>
        <v>0</v>
      </c>
      <c r="K2043">
        <f>'Raw Data'!K2043</f>
        <v>0</v>
      </c>
      <c r="L2043">
        <f>'Raw Data'!L2043</f>
        <v>0</v>
      </c>
      <c r="M2043">
        <f>'Raw Data'!M2043</f>
        <v>0</v>
      </c>
    </row>
    <row r="2044" spans="1:13" x14ac:dyDescent="0.3">
      <c r="A2044">
        <f>'Raw Data'!A2044</f>
        <v>0</v>
      </c>
      <c r="B2044">
        <f>'Raw Data'!B2044</f>
        <v>0</v>
      </c>
      <c r="C2044">
        <f>'Raw Data'!C2044</f>
        <v>0</v>
      </c>
      <c r="D2044">
        <f>'Raw Data'!D2044</f>
        <v>0</v>
      </c>
      <c r="E2044">
        <f>'Raw Data'!E2044</f>
        <v>0</v>
      </c>
      <c r="F2044">
        <f>'Raw Data'!F2044</f>
        <v>0</v>
      </c>
      <c r="G2044">
        <f>'Raw Data'!G2044</f>
        <v>0</v>
      </c>
      <c r="H2044">
        <f>'Raw Data'!H2044</f>
        <v>0</v>
      </c>
      <c r="I2044">
        <f>'Raw Data'!I2044</f>
        <v>0</v>
      </c>
      <c r="J2044">
        <f>'Raw Data'!J2044</f>
        <v>0</v>
      </c>
      <c r="K2044">
        <f>'Raw Data'!K2044</f>
        <v>0</v>
      </c>
      <c r="L2044">
        <f>'Raw Data'!L2044</f>
        <v>0</v>
      </c>
      <c r="M2044">
        <f>'Raw Data'!M2044</f>
        <v>0</v>
      </c>
    </row>
    <row r="2045" spans="1:13" x14ac:dyDescent="0.3">
      <c r="A2045">
        <f>'Raw Data'!A2045</f>
        <v>0</v>
      </c>
      <c r="B2045">
        <f>'Raw Data'!B2045</f>
        <v>0</v>
      </c>
      <c r="C2045">
        <f>'Raw Data'!C2045</f>
        <v>0</v>
      </c>
      <c r="D2045">
        <f>'Raw Data'!D2045</f>
        <v>0</v>
      </c>
      <c r="E2045">
        <f>'Raw Data'!E2045</f>
        <v>0</v>
      </c>
      <c r="F2045">
        <f>'Raw Data'!F2045</f>
        <v>0</v>
      </c>
      <c r="G2045">
        <f>'Raw Data'!G2045</f>
        <v>0</v>
      </c>
      <c r="H2045">
        <f>'Raw Data'!H2045</f>
        <v>0</v>
      </c>
      <c r="I2045">
        <f>'Raw Data'!I2045</f>
        <v>0</v>
      </c>
      <c r="J2045">
        <f>'Raw Data'!J2045</f>
        <v>0</v>
      </c>
      <c r="K2045">
        <f>'Raw Data'!K2045</f>
        <v>0</v>
      </c>
      <c r="L2045">
        <f>'Raw Data'!L2045</f>
        <v>0</v>
      </c>
      <c r="M2045">
        <f>'Raw Data'!M2045</f>
        <v>0</v>
      </c>
    </row>
    <row r="2046" spans="1:13" x14ac:dyDescent="0.3">
      <c r="A2046">
        <f>'Raw Data'!A2046</f>
        <v>0</v>
      </c>
      <c r="B2046">
        <f>'Raw Data'!B2046</f>
        <v>0</v>
      </c>
      <c r="C2046">
        <f>'Raw Data'!C2046</f>
        <v>0</v>
      </c>
      <c r="D2046">
        <f>'Raw Data'!D2046</f>
        <v>0</v>
      </c>
      <c r="E2046">
        <f>'Raw Data'!E2046</f>
        <v>0</v>
      </c>
      <c r="F2046">
        <f>'Raw Data'!F2046</f>
        <v>0</v>
      </c>
      <c r="G2046">
        <f>'Raw Data'!G2046</f>
        <v>0</v>
      </c>
      <c r="H2046">
        <f>'Raw Data'!H2046</f>
        <v>0</v>
      </c>
      <c r="I2046">
        <f>'Raw Data'!I2046</f>
        <v>0</v>
      </c>
      <c r="J2046">
        <f>'Raw Data'!J2046</f>
        <v>0</v>
      </c>
      <c r="K2046">
        <f>'Raw Data'!K2046</f>
        <v>0</v>
      </c>
      <c r="L2046">
        <f>'Raw Data'!L2046</f>
        <v>0</v>
      </c>
      <c r="M2046">
        <f>'Raw Data'!M2046</f>
        <v>0</v>
      </c>
    </row>
    <row r="2047" spans="1:13" x14ac:dyDescent="0.3">
      <c r="A2047">
        <f>'Raw Data'!A2047</f>
        <v>0</v>
      </c>
      <c r="B2047">
        <f>'Raw Data'!B2047</f>
        <v>0</v>
      </c>
      <c r="C2047">
        <f>'Raw Data'!C2047</f>
        <v>0</v>
      </c>
      <c r="D2047">
        <f>'Raw Data'!D2047</f>
        <v>0</v>
      </c>
      <c r="E2047">
        <f>'Raw Data'!E2047</f>
        <v>0</v>
      </c>
      <c r="F2047">
        <f>'Raw Data'!F2047</f>
        <v>0</v>
      </c>
      <c r="G2047">
        <f>'Raw Data'!G2047</f>
        <v>0</v>
      </c>
      <c r="H2047">
        <f>'Raw Data'!H2047</f>
        <v>0</v>
      </c>
      <c r="I2047">
        <f>'Raw Data'!I2047</f>
        <v>0</v>
      </c>
      <c r="J2047">
        <f>'Raw Data'!J2047</f>
        <v>0</v>
      </c>
      <c r="K2047">
        <f>'Raw Data'!K2047</f>
        <v>0</v>
      </c>
      <c r="L2047">
        <f>'Raw Data'!L2047</f>
        <v>0</v>
      </c>
      <c r="M2047">
        <f>'Raw Data'!M2047</f>
        <v>0</v>
      </c>
    </row>
    <row r="2048" spans="1:13" x14ac:dyDescent="0.3">
      <c r="A2048">
        <f>'Raw Data'!A2048</f>
        <v>0</v>
      </c>
      <c r="B2048">
        <f>'Raw Data'!B2048</f>
        <v>0</v>
      </c>
      <c r="C2048">
        <f>'Raw Data'!C2048</f>
        <v>0</v>
      </c>
      <c r="D2048">
        <f>'Raw Data'!D2048</f>
        <v>0</v>
      </c>
      <c r="E2048">
        <f>'Raw Data'!E2048</f>
        <v>0</v>
      </c>
      <c r="F2048">
        <f>'Raw Data'!F2048</f>
        <v>0</v>
      </c>
      <c r="G2048">
        <f>'Raw Data'!G2048</f>
        <v>0</v>
      </c>
      <c r="H2048">
        <f>'Raw Data'!H2048</f>
        <v>0</v>
      </c>
      <c r="I2048">
        <f>'Raw Data'!I2048</f>
        <v>0</v>
      </c>
      <c r="J2048">
        <f>'Raw Data'!J2048</f>
        <v>0</v>
      </c>
      <c r="K2048">
        <f>'Raw Data'!K2048</f>
        <v>0</v>
      </c>
      <c r="L2048">
        <f>'Raw Data'!L2048</f>
        <v>0</v>
      </c>
      <c r="M2048">
        <f>'Raw Data'!M2048</f>
        <v>0</v>
      </c>
    </row>
    <row r="2049" spans="1:13" x14ac:dyDescent="0.3">
      <c r="A2049">
        <f>'Raw Data'!A2049</f>
        <v>0</v>
      </c>
      <c r="B2049">
        <f>'Raw Data'!B2049</f>
        <v>0</v>
      </c>
      <c r="C2049">
        <f>'Raw Data'!C2049</f>
        <v>0</v>
      </c>
      <c r="D2049">
        <f>'Raw Data'!D2049</f>
        <v>0</v>
      </c>
      <c r="E2049">
        <f>'Raw Data'!E2049</f>
        <v>0</v>
      </c>
      <c r="F2049">
        <f>'Raw Data'!F2049</f>
        <v>0</v>
      </c>
      <c r="G2049">
        <f>'Raw Data'!G2049</f>
        <v>0</v>
      </c>
      <c r="H2049">
        <f>'Raw Data'!H2049</f>
        <v>0</v>
      </c>
      <c r="I2049">
        <f>'Raw Data'!I2049</f>
        <v>0</v>
      </c>
      <c r="J2049">
        <f>'Raw Data'!J2049</f>
        <v>0</v>
      </c>
      <c r="K2049">
        <f>'Raw Data'!K2049</f>
        <v>0</v>
      </c>
      <c r="L2049">
        <f>'Raw Data'!L2049</f>
        <v>0</v>
      </c>
      <c r="M2049">
        <f>'Raw Data'!M2049</f>
        <v>0</v>
      </c>
    </row>
    <row r="2050" spans="1:13" x14ac:dyDescent="0.3">
      <c r="A2050">
        <f>'Raw Data'!A2050</f>
        <v>0</v>
      </c>
      <c r="B2050">
        <f>'Raw Data'!B2050</f>
        <v>0</v>
      </c>
      <c r="C2050">
        <f>'Raw Data'!C2050</f>
        <v>0</v>
      </c>
      <c r="D2050">
        <f>'Raw Data'!D2050</f>
        <v>0</v>
      </c>
      <c r="E2050">
        <f>'Raw Data'!E2050</f>
        <v>0</v>
      </c>
      <c r="F2050">
        <f>'Raw Data'!F2050</f>
        <v>0</v>
      </c>
      <c r="G2050">
        <f>'Raw Data'!G2050</f>
        <v>0</v>
      </c>
      <c r="H2050">
        <f>'Raw Data'!H2050</f>
        <v>0</v>
      </c>
      <c r="I2050">
        <f>'Raw Data'!I2050</f>
        <v>0</v>
      </c>
      <c r="J2050">
        <f>'Raw Data'!J2050</f>
        <v>0</v>
      </c>
      <c r="K2050">
        <f>'Raw Data'!K2050</f>
        <v>0</v>
      </c>
      <c r="L2050">
        <f>'Raw Data'!L2050</f>
        <v>0</v>
      </c>
      <c r="M2050">
        <f>'Raw Data'!M2050</f>
        <v>0</v>
      </c>
    </row>
    <row r="2051" spans="1:13" x14ac:dyDescent="0.3">
      <c r="A2051">
        <f>'Raw Data'!A2051</f>
        <v>0</v>
      </c>
      <c r="B2051">
        <f>'Raw Data'!B2051</f>
        <v>0</v>
      </c>
      <c r="C2051">
        <f>'Raw Data'!C2051</f>
        <v>0</v>
      </c>
      <c r="D2051">
        <f>'Raw Data'!D2051</f>
        <v>0</v>
      </c>
      <c r="E2051">
        <f>'Raw Data'!E2051</f>
        <v>0</v>
      </c>
      <c r="F2051">
        <f>'Raw Data'!F2051</f>
        <v>0</v>
      </c>
      <c r="G2051">
        <f>'Raw Data'!G2051</f>
        <v>0</v>
      </c>
      <c r="H2051">
        <f>'Raw Data'!H2051</f>
        <v>0</v>
      </c>
      <c r="I2051">
        <f>'Raw Data'!I2051</f>
        <v>0</v>
      </c>
      <c r="J2051">
        <f>'Raw Data'!J2051</f>
        <v>0</v>
      </c>
      <c r="K2051">
        <f>'Raw Data'!K2051</f>
        <v>0</v>
      </c>
      <c r="L2051">
        <f>'Raw Data'!L2051</f>
        <v>0</v>
      </c>
      <c r="M2051">
        <f>'Raw Data'!M2051</f>
        <v>0</v>
      </c>
    </row>
    <row r="2052" spans="1:13" x14ac:dyDescent="0.3">
      <c r="A2052">
        <f>'Raw Data'!A2052</f>
        <v>0</v>
      </c>
      <c r="B2052">
        <f>'Raw Data'!B2052</f>
        <v>0</v>
      </c>
      <c r="C2052">
        <f>'Raw Data'!C2052</f>
        <v>0</v>
      </c>
      <c r="D2052">
        <f>'Raw Data'!D2052</f>
        <v>0</v>
      </c>
      <c r="E2052">
        <f>'Raw Data'!E2052</f>
        <v>0</v>
      </c>
      <c r="F2052">
        <f>'Raw Data'!F2052</f>
        <v>0</v>
      </c>
      <c r="G2052">
        <f>'Raw Data'!G2052</f>
        <v>0</v>
      </c>
      <c r="H2052">
        <f>'Raw Data'!H2052</f>
        <v>0</v>
      </c>
      <c r="I2052">
        <f>'Raw Data'!I2052</f>
        <v>0</v>
      </c>
      <c r="J2052">
        <f>'Raw Data'!J2052</f>
        <v>0</v>
      </c>
      <c r="K2052">
        <f>'Raw Data'!K2052</f>
        <v>0</v>
      </c>
      <c r="L2052">
        <f>'Raw Data'!L2052</f>
        <v>0</v>
      </c>
      <c r="M2052">
        <f>'Raw Data'!M2052</f>
        <v>0</v>
      </c>
    </row>
    <row r="2053" spans="1:13" x14ac:dyDescent="0.3">
      <c r="A2053">
        <f>'Raw Data'!A2053</f>
        <v>0</v>
      </c>
      <c r="B2053">
        <f>'Raw Data'!B2053</f>
        <v>0</v>
      </c>
      <c r="C2053">
        <f>'Raw Data'!C2053</f>
        <v>0</v>
      </c>
      <c r="D2053">
        <f>'Raw Data'!D2053</f>
        <v>0</v>
      </c>
      <c r="E2053">
        <f>'Raw Data'!E2053</f>
        <v>0</v>
      </c>
      <c r="F2053">
        <f>'Raw Data'!F2053</f>
        <v>0</v>
      </c>
      <c r="G2053">
        <f>'Raw Data'!G2053</f>
        <v>0</v>
      </c>
      <c r="H2053">
        <f>'Raw Data'!H2053</f>
        <v>0</v>
      </c>
      <c r="I2053">
        <f>'Raw Data'!I2053</f>
        <v>0</v>
      </c>
      <c r="J2053">
        <f>'Raw Data'!J2053</f>
        <v>0</v>
      </c>
      <c r="K2053">
        <f>'Raw Data'!K2053</f>
        <v>0</v>
      </c>
      <c r="L2053">
        <f>'Raw Data'!L2053</f>
        <v>0</v>
      </c>
      <c r="M2053">
        <f>'Raw Data'!M2053</f>
        <v>0</v>
      </c>
    </row>
    <row r="2054" spans="1:13" x14ac:dyDescent="0.3">
      <c r="A2054">
        <f>'Raw Data'!A2054</f>
        <v>0</v>
      </c>
      <c r="B2054">
        <f>'Raw Data'!B2054</f>
        <v>0</v>
      </c>
      <c r="C2054">
        <f>'Raw Data'!C2054</f>
        <v>0</v>
      </c>
      <c r="D2054">
        <f>'Raw Data'!D2054</f>
        <v>0</v>
      </c>
      <c r="E2054">
        <f>'Raw Data'!E2054</f>
        <v>0</v>
      </c>
      <c r="F2054">
        <f>'Raw Data'!F2054</f>
        <v>0</v>
      </c>
      <c r="G2054">
        <f>'Raw Data'!G2054</f>
        <v>0</v>
      </c>
      <c r="H2054">
        <f>'Raw Data'!H2054</f>
        <v>0</v>
      </c>
      <c r="I2054">
        <f>'Raw Data'!I2054</f>
        <v>0</v>
      </c>
      <c r="J2054">
        <f>'Raw Data'!J2054</f>
        <v>0</v>
      </c>
      <c r="K2054">
        <f>'Raw Data'!K2054</f>
        <v>0</v>
      </c>
      <c r="L2054">
        <f>'Raw Data'!L2054</f>
        <v>0</v>
      </c>
      <c r="M2054">
        <f>'Raw Data'!M2054</f>
        <v>0</v>
      </c>
    </row>
    <row r="2055" spans="1:13" x14ac:dyDescent="0.3">
      <c r="A2055">
        <f>'Raw Data'!A2055</f>
        <v>0</v>
      </c>
      <c r="B2055">
        <f>'Raw Data'!B2055</f>
        <v>0</v>
      </c>
      <c r="C2055">
        <f>'Raw Data'!C2055</f>
        <v>0</v>
      </c>
      <c r="D2055">
        <f>'Raw Data'!D2055</f>
        <v>0</v>
      </c>
      <c r="E2055">
        <f>'Raw Data'!E2055</f>
        <v>0</v>
      </c>
      <c r="F2055">
        <f>'Raw Data'!F2055</f>
        <v>0</v>
      </c>
      <c r="G2055">
        <f>'Raw Data'!G2055</f>
        <v>0</v>
      </c>
      <c r="H2055">
        <f>'Raw Data'!H2055</f>
        <v>0</v>
      </c>
      <c r="I2055">
        <f>'Raw Data'!I2055</f>
        <v>0</v>
      </c>
      <c r="J2055">
        <f>'Raw Data'!J2055</f>
        <v>0</v>
      </c>
      <c r="K2055">
        <f>'Raw Data'!K2055</f>
        <v>0</v>
      </c>
      <c r="L2055">
        <f>'Raw Data'!L2055</f>
        <v>0</v>
      </c>
      <c r="M2055">
        <f>'Raw Data'!M2055</f>
        <v>0</v>
      </c>
    </row>
    <row r="2056" spans="1:13" x14ac:dyDescent="0.3">
      <c r="A2056">
        <f>'Raw Data'!A2056</f>
        <v>0</v>
      </c>
      <c r="B2056">
        <f>'Raw Data'!B2056</f>
        <v>0</v>
      </c>
      <c r="C2056">
        <f>'Raw Data'!C2056</f>
        <v>0</v>
      </c>
      <c r="D2056">
        <f>'Raw Data'!D2056</f>
        <v>0</v>
      </c>
      <c r="E2056">
        <f>'Raw Data'!E2056</f>
        <v>0</v>
      </c>
      <c r="F2056">
        <f>'Raw Data'!F2056</f>
        <v>0</v>
      </c>
      <c r="G2056">
        <f>'Raw Data'!G2056</f>
        <v>0</v>
      </c>
      <c r="H2056">
        <f>'Raw Data'!H2056</f>
        <v>0</v>
      </c>
      <c r="I2056">
        <f>'Raw Data'!I2056</f>
        <v>0</v>
      </c>
      <c r="J2056">
        <f>'Raw Data'!J2056</f>
        <v>0</v>
      </c>
      <c r="K2056">
        <f>'Raw Data'!K2056</f>
        <v>0</v>
      </c>
      <c r="L2056">
        <f>'Raw Data'!L2056</f>
        <v>0</v>
      </c>
      <c r="M2056">
        <f>'Raw Data'!M2056</f>
        <v>0</v>
      </c>
    </row>
    <row r="2057" spans="1:13" x14ac:dyDescent="0.3">
      <c r="A2057">
        <f>'Raw Data'!A2057</f>
        <v>0</v>
      </c>
      <c r="B2057">
        <f>'Raw Data'!B2057</f>
        <v>0</v>
      </c>
      <c r="C2057">
        <f>'Raw Data'!C2057</f>
        <v>0</v>
      </c>
      <c r="D2057">
        <f>'Raw Data'!D2057</f>
        <v>0</v>
      </c>
      <c r="E2057">
        <f>'Raw Data'!E2057</f>
        <v>0</v>
      </c>
      <c r="F2057">
        <f>'Raw Data'!F2057</f>
        <v>0</v>
      </c>
      <c r="G2057">
        <f>'Raw Data'!G2057</f>
        <v>0</v>
      </c>
      <c r="H2057">
        <f>'Raw Data'!H2057</f>
        <v>0</v>
      </c>
      <c r="I2057">
        <f>'Raw Data'!I2057</f>
        <v>0</v>
      </c>
      <c r="J2057">
        <f>'Raw Data'!J2057</f>
        <v>0</v>
      </c>
      <c r="K2057">
        <f>'Raw Data'!K2057</f>
        <v>0</v>
      </c>
      <c r="L2057">
        <f>'Raw Data'!L2057</f>
        <v>0</v>
      </c>
      <c r="M2057">
        <f>'Raw Data'!M2057</f>
        <v>0</v>
      </c>
    </row>
    <row r="2058" spans="1:13" x14ac:dyDescent="0.3">
      <c r="A2058">
        <f>'Raw Data'!A2058</f>
        <v>0</v>
      </c>
      <c r="B2058">
        <f>'Raw Data'!B2058</f>
        <v>0</v>
      </c>
      <c r="C2058">
        <f>'Raw Data'!C2058</f>
        <v>0</v>
      </c>
      <c r="D2058">
        <f>'Raw Data'!D2058</f>
        <v>0</v>
      </c>
      <c r="E2058">
        <f>'Raw Data'!E2058</f>
        <v>0</v>
      </c>
      <c r="F2058">
        <f>'Raw Data'!F2058</f>
        <v>0</v>
      </c>
      <c r="G2058">
        <f>'Raw Data'!G2058</f>
        <v>0</v>
      </c>
      <c r="H2058">
        <f>'Raw Data'!H2058</f>
        <v>0</v>
      </c>
      <c r="I2058">
        <f>'Raw Data'!I2058</f>
        <v>0</v>
      </c>
      <c r="J2058">
        <f>'Raw Data'!J2058</f>
        <v>0</v>
      </c>
      <c r="K2058">
        <f>'Raw Data'!K2058</f>
        <v>0</v>
      </c>
      <c r="L2058">
        <f>'Raw Data'!L2058</f>
        <v>0</v>
      </c>
      <c r="M2058">
        <f>'Raw Data'!M2058</f>
        <v>0</v>
      </c>
    </row>
    <row r="2059" spans="1:13" x14ac:dyDescent="0.3">
      <c r="A2059">
        <f>'Raw Data'!A2059</f>
        <v>0</v>
      </c>
      <c r="B2059">
        <f>'Raw Data'!B2059</f>
        <v>0</v>
      </c>
      <c r="C2059">
        <f>'Raw Data'!C2059</f>
        <v>0</v>
      </c>
      <c r="D2059">
        <f>'Raw Data'!D2059</f>
        <v>0</v>
      </c>
      <c r="E2059">
        <f>'Raw Data'!E2059</f>
        <v>0</v>
      </c>
      <c r="F2059">
        <f>'Raw Data'!F2059</f>
        <v>0</v>
      </c>
      <c r="G2059">
        <f>'Raw Data'!G2059</f>
        <v>0</v>
      </c>
      <c r="H2059">
        <f>'Raw Data'!H2059</f>
        <v>0</v>
      </c>
      <c r="I2059">
        <f>'Raw Data'!I2059</f>
        <v>0</v>
      </c>
      <c r="J2059">
        <f>'Raw Data'!J2059</f>
        <v>0</v>
      </c>
      <c r="K2059">
        <f>'Raw Data'!K2059</f>
        <v>0</v>
      </c>
      <c r="L2059">
        <f>'Raw Data'!L2059</f>
        <v>0</v>
      </c>
      <c r="M2059">
        <f>'Raw Data'!M2059</f>
        <v>0</v>
      </c>
    </row>
    <row r="2060" spans="1:13" x14ac:dyDescent="0.3">
      <c r="A2060">
        <f>'Raw Data'!A2060</f>
        <v>0</v>
      </c>
      <c r="B2060">
        <f>'Raw Data'!B2060</f>
        <v>0</v>
      </c>
      <c r="C2060">
        <f>'Raw Data'!C2060</f>
        <v>0</v>
      </c>
      <c r="D2060">
        <f>'Raw Data'!D2060</f>
        <v>0</v>
      </c>
      <c r="E2060">
        <f>'Raw Data'!E2060</f>
        <v>0</v>
      </c>
      <c r="F2060">
        <f>'Raw Data'!F2060</f>
        <v>0</v>
      </c>
      <c r="G2060">
        <f>'Raw Data'!G2060</f>
        <v>0</v>
      </c>
      <c r="H2060">
        <f>'Raw Data'!H2060</f>
        <v>0</v>
      </c>
      <c r="I2060">
        <f>'Raw Data'!I2060</f>
        <v>0</v>
      </c>
      <c r="J2060">
        <f>'Raw Data'!J2060</f>
        <v>0</v>
      </c>
      <c r="K2060">
        <f>'Raw Data'!K2060</f>
        <v>0</v>
      </c>
      <c r="L2060">
        <f>'Raw Data'!L2060</f>
        <v>0</v>
      </c>
      <c r="M2060">
        <f>'Raw Data'!M2060</f>
        <v>0</v>
      </c>
    </row>
    <row r="2061" spans="1:13" x14ac:dyDescent="0.3">
      <c r="A2061">
        <f>'Raw Data'!A2061</f>
        <v>0</v>
      </c>
      <c r="B2061">
        <f>'Raw Data'!B2061</f>
        <v>0</v>
      </c>
      <c r="C2061">
        <f>'Raw Data'!C2061</f>
        <v>0</v>
      </c>
      <c r="D2061">
        <f>'Raw Data'!D2061</f>
        <v>0</v>
      </c>
      <c r="E2061">
        <f>'Raw Data'!E2061</f>
        <v>0</v>
      </c>
      <c r="F2061">
        <f>'Raw Data'!F2061</f>
        <v>0</v>
      </c>
      <c r="G2061">
        <f>'Raw Data'!G2061</f>
        <v>0</v>
      </c>
      <c r="H2061">
        <f>'Raw Data'!H2061</f>
        <v>0</v>
      </c>
      <c r="I2061">
        <f>'Raw Data'!I2061</f>
        <v>0</v>
      </c>
      <c r="J2061">
        <f>'Raw Data'!J2061</f>
        <v>0</v>
      </c>
      <c r="K2061">
        <f>'Raw Data'!K2061</f>
        <v>0</v>
      </c>
      <c r="L2061">
        <f>'Raw Data'!L2061</f>
        <v>0</v>
      </c>
      <c r="M2061">
        <f>'Raw Data'!M2061</f>
        <v>0</v>
      </c>
    </row>
    <row r="2062" spans="1:13" x14ac:dyDescent="0.3">
      <c r="A2062">
        <f>'Raw Data'!A2062</f>
        <v>0</v>
      </c>
      <c r="B2062">
        <f>'Raw Data'!B2062</f>
        <v>0</v>
      </c>
      <c r="C2062">
        <f>'Raw Data'!C2062</f>
        <v>0</v>
      </c>
      <c r="D2062">
        <f>'Raw Data'!D2062</f>
        <v>0</v>
      </c>
      <c r="E2062">
        <f>'Raw Data'!E2062</f>
        <v>0</v>
      </c>
      <c r="F2062">
        <f>'Raw Data'!F2062</f>
        <v>0</v>
      </c>
      <c r="G2062">
        <f>'Raw Data'!G2062</f>
        <v>0</v>
      </c>
      <c r="H2062">
        <f>'Raw Data'!H2062</f>
        <v>0</v>
      </c>
      <c r="I2062">
        <f>'Raw Data'!I2062</f>
        <v>0</v>
      </c>
      <c r="J2062">
        <f>'Raw Data'!J2062</f>
        <v>0</v>
      </c>
      <c r="K2062">
        <f>'Raw Data'!K2062</f>
        <v>0</v>
      </c>
      <c r="L2062">
        <f>'Raw Data'!L2062</f>
        <v>0</v>
      </c>
      <c r="M2062">
        <f>'Raw Data'!M2062</f>
        <v>0</v>
      </c>
    </row>
    <row r="2063" spans="1:13" x14ac:dyDescent="0.3">
      <c r="A2063">
        <f>'Raw Data'!A2063</f>
        <v>0</v>
      </c>
      <c r="B2063">
        <f>'Raw Data'!B2063</f>
        <v>0</v>
      </c>
      <c r="C2063">
        <f>'Raw Data'!C2063</f>
        <v>0</v>
      </c>
      <c r="D2063">
        <f>'Raw Data'!D2063</f>
        <v>0</v>
      </c>
      <c r="E2063">
        <f>'Raw Data'!E2063</f>
        <v>0</v>
      </c>
      <c r="F2063">
        <f>'Raw Data'!F2063</f>
        <v>0</v>
      </c>
      <c r="G2063">
        <f>'Raw Data'!G2063</f>
        <v>0</v>
      </c>
      <c r="H2063">
        <f>'Raw Data'!H2063</f>
        <v>0</v>
      </c>
      <c r="I2063">
        <f>'Raw Data'!I2063</f>
        <v>0</v>
      </c>
      <c r="J2063">
        <f>'Raw Data'!J2063</f>
        <v>0</v>
      </c>
      <c r="K2063">
        <f>'Raw Data'!K2063</f>
        <v>0</v>
      </c>
      <c r="L2063">
        <f>'Raw Data'!L2063</f>
        <v>0</v>
      </c>
      <c r="M2063">
        <f>'Raw Data'!M2063</f>
        <v>0</v>
      </c>
    </row>
    <row r="2064" spans="1:13" x14ac:dyDescent="0.3">
      <c r="A2064">
        <f>'Raw Data'!A2064</f>
        <v>0</v>
      </c>
      <c r="B2064">
        <f>'Raw Data'!B2064</f>
        <v>0</v>
      </c>
      <c r="C2064">
        <f>'Raw Data'!C2064</f>
        <v>0</v>
      </c>
      <c r="D2064">
        <f>'Raw Data'!D2064</f>
        <v>0</v>
      </c>
      <c r="E2064">
        <f>'Raw Data'!E2064</f>
        <v>0</v>
      </c>
      <c r="F2064">
        <f>'Raw Data'!F2064</f>
        <v>0</v>
      </c>
      <c r="G2064">
        <f>'Raw Data'!G2064</f>
        <v>0</v>
      </c>
      <c r="H2064">
        <f>'Raw Data'!H2064</f>
        <v>0</v>
      </c>
      <c r="I2064">
        <f>'Raw Data'!I2064</f>
        <v>0</v>
      </c>
      <c r="J2064">
        <f>'Raw Data'!J2064</f>
        <v>0</v>
      </c>
      <c r="K2064">
        <f>'Raw Data'!K2064</f>
        <v>0</v>
      </c>
      <c r="L2064">
        <f>'Raw Data'!L2064</f>
        <v>0</v>
      </c>
      <c r="M2064">
        <f>'Raw Data'!M2064</f>
        <v>0</v>
      </c>
    </row>
    <row r="2065" spans="1:13" x14ac:dyDescent="0.3">
      <c r="A2065">
        <f>'Raw Data'!A2065</f>
        <v>0</v>
      </c>
      <c r="B2065">
        <f>'Raw Data'!B2065</f>
        <v>0</v>
      </c>
      <c r="C2065">
        <f>'Raw Data'!C2065</f>
        <v>0</v>
      </c>
      <c r="D2065">
        <f>'Raw Data'!D2065</f>
        <v>0</v>
      </c>
      <c r="E2065">
        <f>'Raw Data'!E2065</f>
        <v>0</v>
      </c>
      <c r="F2065">
        <f>'Raw Data'!F2065</f>
        <v>0</v>
      </c>
      <c r="G2065">
        <f>'Raw Data'!G2065</f>
        <v>0</v>
      </c>
      <c r="H2065">
        <f>'Raw Data'!H2065</f>
        <v>0</v>
      </c>
      <c r="I2065">
        <f>'Raw Data'!I2065</f>
        <v>0</v>
      </c>
      <c r="J2065">
        <f>'Raw Data'!J2065</f>
        <v>0</v>
      </c>
      <c r="K2065">
        <f>'Raw Data'!K2065</f>
        <v>0</v>
      </c>
      <c r="L2065">
        <f>'Raw Data'!L2065</f>
        <v>0</v>
      </c>
      <c r="M2065">
        <f>'Raw Data'!M2065</f>
        <v>0</v>
      </c>
    </row>
    <row r="2066" spans="1:13" x14ac:dyDescent="0.3">
      <c r="A2066">
        <f>'Raw Data'!A2066</f>
        <v>0</v>
      </c>
      <c r="B2066">
        <f>'Raw Data'!B2066</f>
        <v>0</v>
      </c>
      <c r="C2066">
        <f>'Raw Data'!C2066</f>
        <v>0</v>
      </c>
      <c r="D2066">
        <f>'Raw Data'!D2066</f>
        <v>0</v>
      </c>
      <c r="E2066">
        <f>'Raw Data'!E2066</f>
        <v>0</v>
      </c>
      <c r="F2066">
        <f>'Raw Data'!F2066</f>
        <v>0</v>
      </c>
      <c r="G2066">
        <f>'Raw Data'!G2066</f>
        <v>0</v>
      </c>
      <c r="H2066">
        <f>'Raw Data'!H2066</f>
        <v>0</v>
      </c>
      <c r="I2066">
        <f>'Raw Data'!I2066</f>
        <v>0</v>
      </c>
      <c r="J2066">
        <f>'Raw Data'!J2066</f>
        <v>0</v>
      </c>
      <c r="K2066">
        <f>'Raw Data'!K2066</f>
        <v>0</v>
      </c>
      <c r="L2066">
        <f>'Raw Data'!L2066</f>
        <v>0</v>
      </c>
      <c r="M2066">
        <f>'Raw Data'!M2066</f>
        <v>0</v>
      </c>
    </row>
    <row r="2067" spans="1:13" x14ac:dyDescent="0.3">
      <c r="A2067">
        <f>'Raw Data'!A2067</f>
        <v>0</v>
      </c>
      <c r="B2067">
        <f>'Raw Data'!B2067</f>
        <v>0</v>
      </c>
      <c r="C2067">
        <f>'Raw Data'!C2067</f>
        <v>0</v>
      </c>
      <c r="D2067">
        <f>'Raw Data'!D2067</f>
        <v>0</v>
      </c>
      <c r="E2067">
        <f>'Raw Data'!E2067</f>
        <v>0</v>
      </c>
      <c r="F2067">
        <f>'Raw Data'!F2067</f>
        <v>0</v>
      </c>
      <c r="G2067">
        <f>'Raw Data'!G2067</f>
        <v>0</v>
      </c>
      <c r="H2067">
        <f>'Raw Data'!H2067</f>
        <v>0</v>
      </c>
      <c r="I2067">
        <f>'Raw Data'!I2067</f>
        <v>0</v>
      </c>
      <c r="J2067">
        <f>'Raw Data'!J2067</f>
        <v>0</v>
      </c>
      <c r="K2067">
        <f>'Raw Data'!K2067</f>
        <v>0</v>
      </c>
      <c r="L2067">
        <f>'Raw Data'!L2067</f>
        <v>0</v>
      </c>
      <c r="M2067">
        <f>'Raw Data'!M2067</f>
        <v>0</v>
      </c>
    </row>
    <row r="2068" spans="1:13" x14ac:dyDescent="0.3">
      <c r="A2068">
        <f>'Raw Data'!A2068</f>
        <v>0</v>
      </c>
      <c r="B2068">
        <f>'Raw Data'!B2068</f>
        <v>0</v>
      </c>
      <c r="C2068">
        <f>'Raw Data'!C2068</f>
        <v>0</v>
      </c>
      <c r="D2068">
        <f>'Raw Data'!D2068</f>
        <v>0</v>
      </c>
      <c r="E2068">
        <f>'Raw Data'!E2068</f>
        <v>0</v>
      </c>
      <c r="F2068">
        <f>'Raw Data'!F2068</f>
        <v>0</v>
      </c>
      <c r="G2068">
        <f>'Raw Data'!G2068</f>
        <v>0</v>
      </c>
      <c r="H2068">
        <f>'Raw Data'!H2068</f>
        <v>0</v>
      </c>
      <c r="I2068">
        <f>'Raw Data'!I2068</f>
        <v>0</v>
      </c>
      <c r="J2068">
        <f>'Raw Data'!J2068</f>
        <v>0</v>
      </c>
      <c r="K2068">
        <f>'Raw Data'!K2068</f>
        <v>0</v>
      </c>
      <c r="L2068">
        <f>'Raw Data'!L2068</f>
        <v>0</v>
      </c>
      <c r="M2068">
        <f>'Raw Data'!M2068</f>
        <v>0</v>
      </c>
    </row>
    <row r="2069" spans="1:13" x14ac:dyDescent="0.3">
      <c r="A2069">
        <f>'Raw Data'!A2069</f>
        <v>0</v>
      </c>
      <c r="B2069">
        <f>'Raw Data'!B2069</f>
        <v>0</v>
      </c>
      <c r="C2069">
        <f>'Raw Data'!C2069</f>
        <v>0</v>
      </c>
      <c r="D2069">
        <f>'Raw Data'!D2069</f>
        <v>0</v>
      </c>
      <c r="E2069">
        <f>'Raw Data'!E2069</f>
        <v>0</v>
      </c>
      <c r="F2069">
        <f>'Raw Data'!F2069</f>
        <v>0</v>
      </c>
      <c r="G2069">
        <f>'Raw Data'!G2069</f>
        <v>0</v>
      </c>
      <c r="H2069">
        <f>'Raw Data'!H2069</f>
        <v>0</v>
      </c>
      <c r="I2069">
        <f>'Raw Data'!I2069</f>
        <v>0</v>
      </c>
      <c r="J2069">
        <f>'Raw Data'!J2069</f>
        <v>0</v>
      </c>
      <c r="K2069">
        <f>'Raw Data'!K2069</f>
        <v>0</v>
      </c>
      <c r="L2069">
        <f>'Raw Data'!L2069</f>
        <v>0</v>
      </c>
      <c r="M2069">
        <f>'Raw Data'!M2069</f>
        <v>0</v>
      </c>
    </row>
    <row r="2070" spans="1:13" x14ac:dyDescent="0.3">
      <c r="A2070">
        <f>'Raw Data'!A2070</f>
        <v>0</v>
      </c>
      <c r="B2070">
        <f>'Raw Data'!B2070</f>
        <v>0</v>
      </c>
      <c r="C2070">
        <f>'Raw Data'!C2070</f>
        <v>0</v>
      </c>
      <c r="D2070">
        <f>'Raw Data'!D2070</f>
        <v>0</v>
      </c>
      <c r="E2070">
        <f>'Raw Data'!E2070</f>
        <v>0</v>
      </c>
      <c r="F2070">
        <f>'Raw Data'!F2070</f>
        <v>0</v>
      </c>
      <c r="G2070">
        <f>'Raw Data'!G2070</f>
        <v>0</v>
      </c>
      <c r="H2070">
        <f>'Raw Data'!H2070</f>
        <v>0</v>
      </c>
      <c r="I2070">
        <f>'Raw Data'!I2070</f>
        <v>0</v>
      </c>
      <c r="J2070">
        <f>'Raw Data'!J2070</f>
        <v>0</v>
      </c>
      <c r="K2070">
        <f>'Raw Data'!K2070</f>
        <v>0</v>
      </c>
      <c r="L2070">
        <f>'Raw Data'!L2070</f>
        <v>0</v>
      </c>
      <c r="M2070">
        <f>'Raw Data'!M2070</f>
        <v>0</v>
      </c>
    </row>
    <row r="2071" spans="1:13" x14ac:dyDescent="0.3">
      <c r="A2071">
        <f>'Raw Data'!A2071</f>
        <v>0</v>
      </c>
      <c r="B2071">
        <f>'Raw Data'!B2071</f>
        <v>0</v>
      </c>
      <c r="C2071">
        <f>'Raw Data'!C2071</f>
        <v>0</v>
      </c>
      <c r="D2071">
        <f>'Raw Data'!D2071</f>
        <v>0</v>
      </c>
      <c r="E2071">
        <f>'Raw Data'!E2071</f>
        <v>0</v>
      </c>
      <c r="F2071">
        <f>'Raw Data'!F2071</f>
        <v>0</v>
      </c>
      <c r="G2071">
        <f>'Raw Data'!G2071</f>
        <v>0</v>
      </c>
      <c r="H2071">
        <f>'Raw Data'!H2071</f>
        <v>0</v>
      </c>
      <c r="I2071">
        <f>'Raw Data'!I2071</f>
        <v>0</v>
      </c>
      <c r="J2071">
        <f>'Raw Data'!J2071</f>
        <v>0</v>
      </c>
      <c r="K2071">
        <f>'Raw Data'!K2071</f>
        <v>0</v>
      </c>
      <c r="L2071">
        <f>'Raw Data'!L2071</f>
        <v>0</v>
      </c>
      <c r="M2071">
        <f>'Raw Data'!M2071</f>
        <v>0</v>
      </c>
    </row>
    <row r="2072" spans="1:13" x14ac:dyDescent="0.3">
      <c r="A2072">
        <f>'Raw Data'!A2072</f>
        <v>0</v>
      </c>
      <c r="B2072">
        <f>'Raw Data'!B2072</f>
        <v>0</v>
      </c>
      <c r="C2072">
        <f>'Raw Data'!C2072</f>
        <v>0</v>
      </c>
      <c r="D2072">
        <f>'Raw Data'!D2072</f>
        <v>0</v>
      </c>
      <c r="E2072">
        <f>'Raw Data'!E2072</f>
        <v>0</v>
      </c>
      <c r="F2072">
        <f>'Raw Data'!F2072</f>
        <v>0</v>
      </c>
      <c r="G2072">
        <f>'Raw Data'!G2072</f>
        <v>0</v>
      </c>
      <c r="H2072">
        <f>'Raw Data'!H2072</f>
        <v>0</v>
      </c>
      <c r="I2072">
        <f>'Raw Data'!I2072</f>
        <v>0</v>
      </c>
      <c r="J2072">
        <f>'Raw Data'!J2072</f>
        <v>0</v>
      </c>
      <c r="K2072">
        <f>'Raw Data'!K2072</f>
        <v>0</v>
      </c>
      <c r="L2072">
        <f>'Raw Data'!L2072</f>
        <v>0</v>
      </c>
      <c r="M2072">
        <f>'Raw Data'!M2072</f>
        <v>0</v>
      </c>
    </row>
    <row r="2073" spans="1:13" x14ac:dyDescent="0.3">
      <c r="A2073">
        <f>'Raw Data'!A2073</f>
        <v>0</v>
      </c>
      <c r="B2073">
        <f>'Raw Data'!B2073</f>
        <v>0</v>
      </c>
      <c r="C2073">
        <f>'Raw Data'!C2073</f>
        <v>0</v>
      </c>
      <c r="D2073">
        <f>'Raw Data'!D2073</f>
        <v>0</v>
      </c>
      <c r="E2073">
        <f>'Raw Data'!E2073</f>
        <v>0</v>
      </c>
      <c r="F2073">
        <f>'Raw Data'!F2073</f>
        <v>0</v>
      </c>
      <c r="G2073">
        <f>'Raw Data'!G2073</f>
        <v>0</v>
      </c>
      <c r="H2073">
        <f>'Raw Data'!H2073</f>
        <v>0</v>
      </c>
      <c r="I2073">
        <f>'Raw Data'!I2073</f>
        <v>0</v>
      </c>
      <c r="J2073">
        <f>'Raw Data'!J2073</f>
        <v>0</v>
      </c>
      <c r="K2073">
        <f>'Raw Data'!K2073</f>
        <v>0</v>
      </c>
      <c r="L2073">
        <f>'Raw Data'!L2073</f>
        <v>0</v>
      </c>
      <c r="M2073">
        <f>'Raw Data'!M2073</f>
        <v>0</v>
      </c>
    </row>
    <row r="2074" spans="1:13" x14ac:dyDescent="0.3">
      <c r="A2074">
        <f>'Raw Data'!A2074</f>
        <v>0</v>
      </c>
      <c r="B2074">
        <f>'Raw Data'!B2074</f>
        <v>0</v>
      </c>
      <c r="C2074">
        <f>'Raw Data'!C2074</f>
        <v>0</v>
      </c>
      <c r="D2074">
        <f>'Raw Data'!D2074</f>
        <v>0</v>
      </c>
      <c r="E2074">
        <f>'Raw Data'!E2074</f>
        <v>0</v>
      </c>
      <c r="F2074">
        <f>'Raw Data'!F2074</f>
        <v>0</v>
      </c>
      <c r="G2074">
        <f>'Raw Data'!G2074</f>
        <v>0</v>
      </c>
      <c r="H2074">
        <f>'Raw Data'!H2074</f>
        <v>0</v>
      </c>
      <c r="I2074">
        <f>'Raw Data'!I2074</f>
        <v>0</v>
      </c>
      <c r="J2074">
        <f>'Raw Data'!J2074</f>
        <v>0</v>
      </c>
      <c r="K2074">
        <f>'Raw Data'!K2074</f>
        <v>0</v>
      </c>
      <c r="L2074">
        <f>'Raw Data'!L2074</f>
        <v>0</v>
      </c>
      <c r="M2074">
        <f>'Raw Data'!M2074</f>
        <v>0</v>
      </c>
    </row>
    <row r="2075" spans="1:13" x14ac:dyDescent="0.3">
      <c r="A2075">
        <f>'Raw Data'!A2075</f>
        <v>0</v>
      </c>
      <c r="B2075">
        <f>'Raw Data'!B2075</f>
        <v>0</v>
      </c>
      <c r="C2075">
        <f>'Raw Data'!C2075</f>
        <v>0</v>
      </c>
      <c r="D2075">
        <f>'Raw Data'!D2075</f>
        <v>0</v>
      </c>
      <c r="E2075">
        <f>'Raw Data'!E2075</f>
        <v>0</v>
      </c>
      <c r="F2075">
        <f>'Raw Data'!F2075</f>
        <v>0</v>
      </c>
      <c r="G2075">
        <f>'Raw Data'!G2075</f>
        <v>0</v>
      </c>
      <c r="H2075">
        <f>'Raw Data'!H2075</f>
        <v>0</v>
      </c>
      <c r="I2075">
        <f>'Raw Data'!I2075</f>
        <v>0</v>
      </c>
      <c r="J2075">
        <f>'Raw Data'!J2075</f>
        <v>0</v>
      </c>
      <c r="K2075">
        <f>'Raw Data'!K2075</f>
        <v>0</v>
      </c>
      <c r="L2075">
        <f>'Raw Data'!L2075</f>
        <v>0</v>
      </c>
      <c r="M2075">
        <f>'Raw Data'!M2075</f>
        <v>0</v>
      </c>
    </row>
    <row r="2076" spans="1:13" x14ac:dyDescent="0.3">
      <c r="A2076">
        <f>'Raw Data'!A2076</f>
        <v>0</v>
      </c>
      <c r="B2076">
        <f>'Raw Data'!B2076</f>
        <v>0</v>
      </c>
      <c r="C2076">
        <f>'Raw Data'!C2076</f>
        <v>0</v>
      </c>
      <c r="D2076">
        <f>'Raw Data'!D2076</f>
        <v>0</v>
      </c>
      <c r="E2076">
        <f>'Raw Data'!E2076</f>
        <v>0</v>
      </c>
      <c r="F2076">
        <f>'Raw Data'!F2076</f>
        <v>0</v>
      </c>
      <c r="G2076">
        <f>'Raw Data'!G2076</f>
        <v>0</v>
      </c>
      <c r="H2076">
        <f>'Raw Data'!H2076</f>
        <v>0</v>
      </c>
      <c r="I2076">
        <f>'Raw Data'!I2076</f>
        <v>0</v>
      </c>
      <c r="J2076">
        <f>'Raw Data'!J2076</f>
        <v>0</v>
      </c>
      <c r="K2076">
        <f>'Raw Data'!K2076</f>
        <v>0</v>
      </c>
      <c r="L2076">
        <f>'Raw Data'!L2076</f>
        <v>0</v>
      </c>
      <c r="M2076">
        <f>'Raw Data'!M2076</f>
        <v>0</v>
      </c>
    </row>
    <row r="2077" spans="1:13" x14ac:dyDescent="0.3">
      <c r="A2077">
        <f>'Raw Data'!A2077</f>
        <v>0</v>
      </c>
      <c r="B2077">
        <f>'Raw Data'!B2077</f>
        <v>0</v>
      </c>
      <c r="C2077">
        <f>'Raw Data'!C2077</f>
        <v>0</v>
      </c>
      <c r="D2077">
        <f>'Raw Data'!D2077</f>
        <v>0</v>
      </c>
      <c r="E2077">
        <f>'Raw Data'!E2077</f>
        <v>0</v>
      </c>
      <c r="F2077">
        <f>'Raw Data'!F2077</f>
        <v>0</v>
      </c>
      <c r="G2077">
        <f>'Raw Data'!G2077</f>
        <v>0</v>
      </c>
      <c r="H2077">
        <f>'Raw Data'!H2077</f>
        <v>0</v>
      </c>
      <c r="I2077">
        <f>'Raw Data'!I2077</f>
        <v>0</v>
      </c>
      <c r="J2077">
        <f>'Raw Data'!J2077</f>
        <v>0</v>
      </c>
      <c r="K2077">
        <f>'Raw Data'!K2077</f>
        <v>0</v>
      </c>
      <c r="L2077">
        <f>'Raw Data'!L2077</f>
        <v>0</v>
      </c>
      <c r="M2077">
        <f>'Raw Data'!M2077</f>
        <v>0</v>
      </c>
    </row>
    <row r="2078" spans="1:13" x14ac:dyDescent="0.3">
      <c r="A2078">
        <f>'Raw Data'!A2078</f>
        <v>0</v>
      </c>
      <c r="B2078">
        <f>'Raw Data'!B2078</f>
        <v>0</v>
      </c>
      <c r="C2078">
        <f>'Raw Data'!C2078</f>
        <v>0</v>
      </c>
      <c r="D2078">
        <f>'Raw Data'!D2078</f>
        <v>0</v>
      </c>
      <c r="E2078">
        <f>'Raw Data'!E2078</f>
        <v>0</v>
      </c>
      <c r="F2078">
        <f>'Raw Data'!F2078</f>
        <v>0</v>
      </c>
      <c r="G2078">
        <f>'Raw Data'!G2078</f>
        <v>0</v>
      </c>
      <c r="H2078">
        <f>'Raw Data'!H2078</f>
        <v>0</v>
      </c>
      <c r="I2078">
        <f>'Raw Data'!I2078</f>
        <v>0</v>
      </c>
      <c r="J2078">
        <f>'Raw Data'!J2078</f>
        <v>0</v>
      </c>
      <c r="K2078">
        <f>'Raw Data'!K2078</f>
        <v>0</v>
      </c>
      <c r="L2078">
        <f>'Raw Data'!L2078</f>
        <v>0</v>
      </c>
      <c r="M2078">
        <f>'Raw Data'!M2078</f>
        <v>0</v>
      </c>
    </row>
    <row r="2079" spans="1:13" x14ac:dyDescent="0.3">
      <c r="A2079">
        <f>'Raw Data'!A2079</f>
        <v>0</v>
      </c>
      <c r="B2079">
        <f>'Raw Data'!B2079</f>
        <v>0</v>
      </c>
      <c r="C2079">
        <f>'Raw Data'!C2079</f>
        <v>0</v>
      </c>
      <c r="D2079">
        <f>'Raw Data'!D2079</f>
        <v>0</v>
      </c>
      <c r="E2079">
        <f>'Raw Data'!E2079</f>
        <v>0</v>
      </c>
      <c r="F2079">
        <f>'Raw Data'!F2079</f>
        <v>0</v>
      </c>
      <c r="G2079">
        <f>'Raw Data'!G2079</f>
        <v>0</v>
      </c>
      <c r="H2079">
        <f>'Raw Data'!H2079</f>
        <v>0</v>
      </c>
      <c r="I2079">
        <f>'Raw Data'!I2079</f>
        <v>0</v>
      </c>
      <c r="J2079">
        <f>'Raw Data'!J2079</f>
        <v>0</v>
      </c>
      <c r="K2079">
        <f>'Raw Data'!K2079</f>
        <v>0</v>
      </c>
      <c r="L2079">
        <f>'Raw Data'!L2079</f>
        <v>0</v>
      </c>
      <c r="M2079">
        <f>'Raw Data'!M2079</f>
        <v>0</v>
      </c>
    </row>
    <row r="2080" spans="1:13" x14ac:dyDescent="0.3">
      <c r="A2080">
        <f>'Raw Data'!A2080</f>
        <v>0</v>
      </c>
      <c r="B2080">
        <f>'Raw Data'!B2080</f>
        <v>0</v>
      </c>
      <c r="C2080">
        <f>'Raw Data'!C2080</f>
        <v>0</v>
      </c>
      <c r="D2080">
        <f>'Raw Data'!D2080</f>
        <v>0</v>
      </c>
      <c r="E2080">
        <f>'Raw Data'!E2080</f>
        <v>0</v>
      </c>
      <c r="F2080">
        <f>'Raw Data'!F2080</f>
        <v>0</v>
      </c>
      <c r="G2080">
        <f>'Raw Data'!G2080</f>
        <v>0</v>
      </c>
      <c r="H2080">
        <f>'Raw Data'!H2080</f>
        <v>0</v>
      </c>
      <c r="I2080">
        <f>'Raw Data'!I2080</f>
        <v>0</v>
      </c>
      <c r="J2080">
        <f>'Raw Data'!J2080</f>
        <v>0</v>
      </c>
      <c r="K2080">
        <f>'Raw Data'!K2080</f>
        <v>0</v>
      </c>
      <c r="L2080">
        <f>'Raw Data'!L2080</f>
        <v>0</v>
      </c>
      <c r="M2080">
        <f>'Raw Data'!M2080</f>
        <v>0</v>
      </c>
    </row>
    <row r="2081" spans="1:13" x14ac:dyDescent="0.3">
      <c r="A2081">
        <f>'Raw Data'!A2081</f>
        <v>0</v>
      </c>
      <c r="B2081">
        <f>'Raw Data'!B2081</f>
        <v>0</v>
      </c>
      <c r="C2081">
        <f>'Raw Data'!C2081</f>
        <v>0</v>
      </c>
      <c r="D2081">
        <f>'Raw Data'!D2081</f>
        <v>0</v>
      </c>
      <c r="E2081">
        <f>'Raw Data'!E2081</f>
        <v>0</v>
      </c>
      <c r="F2081">
        <f>'Raw Data'!F2081</f>
        <v>0</v>
      </c>
      <c r="G2081">
        <f>'Raw Data'!G2081</f>
        <v>0</v>
      </c>
      <c r="H2081">
        <f>'Raw Data'!H2081</f>
        <v>0</v>
      </c>
      <c r="I2081">
        <f>'Raw Data'!I2081</f>
        <v>0</v>
      </c>
      <c r="J2081">
        <f>'Raw Data'!J2081</f>
        <v>0</v>
      </c>
      <c r="K2081">
        <f>'Raw Data'!K2081</f>
        <v>0</v>
      </c>
      <c r="L2081">
        <f>'Raw Data'!L2081</f>
        <v>0</v>
      </c>
      <c r="M2081">
        <f>'Raw Data'!M2081</f>
        <v>0</v>
      </c>
    </row>
    <row r="2082" spans="1:13" x14ac:dyDescent="0.3">
      <c r="A2082">
        <f>'Raw Data'!A2082</f>
        <v>0</v>
      </c>
      <c r="B2082">
        <f>'Raw Data'!B2082</f>
        <v>0</v>
      </c>
      <c r="C2082">
        <f>'Raw Data'!C2082</f>
        <v>0</v>
      </c>
      <c r="D2082">
        <f>'Raw Data'!D2082</f>
        <v>0</v>
      </c>
      <c r="E2082">
        <f>'Raw Data'!E2082</f>
        <v>0</v>
      </c>
      <c r="F2082">
        <f>'Raw Data'!F2082</f>
        <v>0</v>
      </c>
      <c r="G2082">
        <f>'Raw Data'!G2082</f>
        <v>0</v>
      </c>
      <c r="H2082">
        <f>'Raw Data'!H2082</f>
        <v>0</v>
      </c>
      <c r="I2082">
        <f>'Raw Data'!I2082</f>
        <v>0</v>
      </c>
      <c r="J2082">
        <f>'Raw Data'!J2082</f>
        <v>0</v>
      </c>
      <c r="K2082">
        <f>'Raw Data'!K2082</f>
        <v>0</v>
      </c>
      <c r="L2082">
        <f>'Raw Data'!L2082</f>
        <v>0</v>
      </c>
      <c r="M2082">
        <f>'Raw Data'!M2082</f>
        <v>0</v>
      </c>
    </row>
    <row r="2083" spans="1:13" x14ac:dyDescent="0.3">
      <c r="A2083">
        <f>'Raw Data'!A2083</f>
        <v>0</v>
      </c>
      <c r="B2083">
        <f>'Raw Data'!B2083</f>
        <v>0</v>
      </c>
      <c r="C2083">
        <f>'Raw Data'!C2083</f>
        <v>0</v>
      </c>
      <c r="D2083">
        <f>'Raw Data'!D2083</f>
        <v>0</v>
      </c>
      <c r="E2083">
        <f>'Raw Data'!E2083</f>
        <v>0</v>
      </c>
      <c r="F2083">
        <f>'Raw Data'!F2083</f>
        <v>0</v>
      </c>
      <c r="G2083">
        <f>'Raw Data'!G2083</f>
        <v>0</v>
      </c>
      <c r="H2083">
        <f>'Raw Data'!H2083</f>
        <v>0</v>
      </c>
      <c r="I2083">
        <f>'Raw Data'!I2083</f>
        <v>0</v>
      </c>
      <c r="J2083">
        <f>'Raw Data'!J2083</f>
        <v>0</v>
      </c>
      <c r="K2083">
        <f>'Raw Data'!K2083</f>
        <v>0</v>
      </c>
      <c r="L2083">
        <f>'Raw Data'!L2083</f>
        <v>0</v>
      </c>
      <c r="M2083">
        <f>'Raw Data'!M2083</f>
        <v>0</v>
      </c>
    </row>
    <row r="2084" spans="1:13" x14ac:dyDescent="0.3">
      <c r="A2084">
        <f>'Raw Data'!A2084</f>
        <v>0</v>
      </c>
      <c r="B2084">
        <f>'Raw Data'!B2084</f>
        <v>0</v>
      </c>
      <c r="C2084">
        <f>'Raw Data'!C2084</f>
        <v>0</v>
      </c>
      <c r="D2084">
        <f>'Raw Data'!D2084</f>
        <v>0</v>
      </c>
      <c r="E2084">
        <f>'Raw Data'!E2084</f>
        <v>0</v>
      </c>
      <c r="F2084">
        <f>'Raw Data'!F2084</f>
        <v>0</v>
      </c>
      <c r="G2084">
        <f>'Raw Data'!G2084</f>
        <v>0</v>
      </c>
      <c r="H2084">
        <f>'Raw Data'!H2084</f>
        <v>0</v>
      </c>
      <c r="I2084">
        <f>'Raw Data'!I2084</f>
        <v>0</v>
      </c>
      <c r="J2084">
        <f>'Raw Data'!J2084</f>
        <v>0</v>
      </c>
      <c r="K2084">
        <f>'Raw Data'!K2084</f>
        <v>0</v>
      </c>
      <c r="L2084">
        <f>'Raw Data'!L2084</f>
        <v>0</v>
      </c>
      <c r="M2084">
        <f>'Raw Data'!M2084</f>
        <v>0</v>
      </c>
    </row>
    <row r="2085" spans="1:13" x14ac:dyDescent="0.3">
      <c r="A2085">
        <f>'Raw Data'!A2085</f>
        <v>0</v>
      </c>
      <c r="B2085">
        <f>'Raw Data'!B2085</f>
        <v>0</v>
      </c>
      <c r="C2085">
        <f>'Raw Data'!C2085</f>
        <v>0</v>
      </c>
      <c r="D2085">
        <f>'Raw Data'!D2085</f>
        <v>0</v>
      </c>
      <c r="E2085">
        <f>'Raw Data'!E2085</f>
        <v>0</v>
      </c>
      <c r="F2085">
        <f>'Raw Data'!F2085</f>
        <v>0</v>
      </c>
      <c r="G2085">
        <f>'Raw Data'!G2085</f>
        <v>0</v>
      </c>
      <c r="H2085">
        <f>'Raw Data'!H2085</f>
        <v>0</v>
      </c>
      <c r="I2085">
        <f>'Raw Data'!I2085</f>
        <v>0</v>
      </c>
      <c r="J2085">
        <f>'Raw Data'!J2085</f>
        <v>0</v>
      </c>
      <c r="K2085">
        <f>'Raw Data'!K2085</f>
        <v>0</v>
      </c>
      <c r="L2085">
        <f>'Raw Data'!L2085</f>
        <v>0</v>
      </c>
      <c r="M2085">
        <f>'Raw Data'!M2085</f>
        <v>0</v>
      </c>
    </row>
    <row r="2086" spans="1:13" x14ac:dyDescent="0.3">
      <c r="A2086">
        <f>'Raw Data'!A2086</f>
        <v>0</v>
      </c>
      <c r="B2086">
        <f>'Raw Data'!B2086</f>
        <v>0</v>
      </c>
      <c r="C2086">
        <f>'Raw Data'!C2086</f>
        <v>0</v>
      </c>
      <c r="D2086">
        <f>'Raw Data'!D2086</f>
        <v>0</v>
      </c>
      <c r="E2086">
        <f>'Raw Data'!E2086</f>
        <v>0</v>
      </c>
      <c r="F2086">
        <f>'Raw Data'!F2086</f>
        <v>0</v>
      </c>
      <c r="G2086">
        <f>'Raw Data'!G2086</f>
        <v>0</v>
      </c>
      <c r="H2086">
        <f>'Raw Data'!H2086</f>
        <v>0</v>
      </c>
      <c r="I2086">
        <f>'Raw Data'!I2086</f>
        <v>0</v>
      </c>
      <c r="J2086">
        <f>'Raw Data'!J2086</f>
        <v>0</v>
      </c>
      <c r="K2086">
        <f>'Raw Data'!K2086</f>
        <v>0</v>
      </c>
      <c r="L2086">
        <f>'Raw Data'!L2086</f>
        <v>0</v>
      </c>
      <c r="M2086">
        <f>'Raw Data'!M2086</f>
        <v>0</v>
      </c>
    </row>
    <row r="2087" spans="1:13" x14ac:dyDescent="0.3">
      <c r="A2087">
        <f>'Raw Data'!A2087</f>
        <v>0</v>
      </c>
      <c r="B2087">
        <f>'Raw Data'!B2087</f>
        <v>0</v>
      </c>
      <c r="C2087">
        <f>'Raw Data'!C2087</f>
        <v>0</v>
      </c>
      <c r="D2087">
        <f>'Raw Data'!D2087</f>
        <v>0</v>
      </c>
      <c r="E2087">
        <f>'Raw Data'!E2087</f>
        <v>0</v>
      </c>
      <c r="F2087">
        <f>'Raw Data'!F2087</f>
        <v>0</v>
      </c>
      <c r="G2087">
        <f>'Raw Data'!G2087</f>
        <v>0</v>
      </c>
      <c r="H2087">
        <f>'Raw Data'!H2087</f>
        <v>0</v>
      </c>
      <c r="I2087">
        <f>'Raw Data'!I2087</f>
        <v>0</v>
      </c>
      <c r="J2087">
        <f>'Raw Data'!J2087</f>
        <v>0</v>
      </c>
      <c r="K2087">
        <f>'Raw Data'!K2087</f>
        <v>0</v>
      </c>
      <c r="L2087">
        <f>'Raw Data'!L2087</f>
        <v>0</v>
      </c>
      <c r="M2087">
        <f>'Raw Data'!M2087</f>
        <v>0</v>
      </c>
    </row>
    <row r="2088" spans="1:13" x14ac:dyDescent="0.3">
      <c r="A2088">
        <f>'Raw Data'!A2088</f>
        <v>0</v>
      </c>
      <c r="B2088">
        <f>'Raw Data'!B2088</f>
        <v>0</v>
      </c>
      <c r="C2088">
        <f>'Raw Data'!C2088</f>
        <v>0</v>
      </c>
      <c r="D2088">
        <f>'Raw Data'!D2088</f>
        <v>0</v>
      </c>
      <c r="E2088">
        <f>'Raw Data'!E2088</f>
        <v>0</v>
      </c>
      <c r="F2088">
        <f>'Raw Data'!F2088</f>
        <v>0</v>
      </c>
      <c r="G2088">
        <f>'Raw Data'!G2088</f>
        <v>0</v>
      </c>
      <c r="H2088">
        <f>'Raw Data'!H2088</f>
        <v>0</v>
      </c>
      <c r="I2088">
        <f>'Raw Data'!I2088</f>
        <v>0</v>
      </c>
      <c r="J2088">
        <f>'Raw Data'!J2088</f>
        <v>0</v>
      </c>
      <c r="K2088">
        <f>'Raw Data'!K2088</f>
        <v>0</v>
      </c>
      <c r="L2088">
        <f>'Raw Data'!L2088</f>
        <v>0</v>
      </c>
      <c r="M2088">
        <f>'Raw Data'!M2088</f>
        <v>0</v>
      </c>
    </row>
    <row r="2089" spans="1:13" x14ac:dyDescent="0.3">
      <c r="A2089">
        <f>'Raw Data'!A2089</f>
        <v>0</v>
      </c>
      <c r="B2089">
        <f>'Raw Data'!B2089</f>
        <v>0</v>
      </c>
      <c r="C2089">
        <f>'Raw Data'!C2089</f>
        <v>0</v>
      </c>
      <c r="D2089">
        <f>'Raw Data'!D2089</f>
        <v>0</v>
      </c>
      <c r="E2089">
        <f>'Raw Data'!E2089</f>
        <v>0</v>
      </c>
      <c r="F2089">
        <f>'Raw Data'!F2089</f>
        <v>0</v>
      </c>
      <c r="G2089">
        <f>'Raw Data'!G2089</f>
        <v>0</v>
      </c>
      <c r="H2089">
        <f>'Raw Data'!H2089</f>
        <v>0</v>
      </c>
      <c r="I2089">
        <f>'Raw Data'!I2089</f>
        <v>0</v>
      </c>
      <c r="J2089">
        <f>'Raw Data'!J2089</f>
        <v>0</v>
      </c>
      <c r="K2089">
        <f>'Raw Data'!K2089</f>
        <v>0</v>
      </c>
      <c r="L2089">
        <f>'Raw Data'!L2089</f>
        <v>0</v>
      </c>
      <c r="M2089">
        <f>'Raw Data'!M2089</f>
        <v>0</v>
      </c>
    </row>
    <row r="2090" spans="1:13" x14ac:dyDescent="0.3">
      <c r="A2090">
        <f>'Raw Data'!A2090</f>
        <v>0</v>
      </c>
      <c r="B2090">
        <f>'Raw Data'!B2090</f>
        <v>0</v>
      </c>
      <c r="C2090">
        <f>'Raw Data'!C2090</f>
        <v>0</v>
      </c>
      <c r="D2090">
        <f>'Raw Data'!D2090</f>
        <v>0</v>
      </c>
      <c r="E2090">
        <f>'Raw Data'!E2090</f>
        <v>0</v>
      </c>
      <c r="F2090">
        <f>'Raw Data'!F2090</f>
        <v>0</v>
      </c>
      <c r="G2090">
        <f>'Raw Data'!G2090</f>
        <v>0</v>
      </c>
      <c r="H2090">
        <f>'Raw Data'!H2090</f>
        <v>0</v>
      </c>
      <c r="I2090">
        <f>'Raw Data'!I2090</f>
        <v>0</v>
      </c>
      <c r="J2090">
        <f>'Raw Data'!J2090</f>
        <v>0</v>
      </c>
      <c r="K2090">
        <f>'Raw Data'!K2090</f>
        <v>0</v>
      </c>
      <c r="L2090">
        <f>'Raw Data'!L2090</f>
        <v>0</v>
      </c>
      <c r="M2090">
        <f>'Raw Data'!M2090</f>
        <v>0</v>
      </c>
    </row>
    <row r="2091" spans="1:13" x14ac:dyDescent="0.3">
      <c r="A2091">
        <f>'Raw Data'!A2091</f>
        <v>0</v>
      </c>
      <c r="B2091">
        <f>'Raw Data'!B2091</f>
        <v>0</v>
      </c>
      <c r="C2091">
        <f>'Raw Data'!C2091</f>
        <v>0</v>
      </c>
      <c r="D2091">
        <f>'Raw Data'!D2091</f>
        <v>0</v>
      </c>
      <c r="E2091">
        <f>'Raw Data'!E2091</f>
        <v>0</v>
      </c>
      <c r="F2091">
        <f>'Raw Data'!F2091</f>
        <v>0</v>
      </c>
      <c r="G2091">
        <f>'Raw Data'!G2091</f>
        <v>0</v>
      </c>
      <c r="H2091">
        <f>'Raw Data'!H2091</f>
        <v>0</v>
      </c>
      <c r="I2091">
        <f>'Raw Data'!I2091</f>
        <v>0</v>
      </c>
      <c r="J2091">
        <f>'Raw Data'!J2091</f>
        <v>0</v>
      </c>
      <c r="K2091">
        <f>'Raw Data'!K2091</f>
        <v>0</v>
      </c>
      <c r="L2091">
        <f>'Raw Data'!L2091</f>
        <v>0</v>
      </c>
      <c r="M2091">
        <f>'Raw Data'!M2091</f>
        <v>0</v>
      </c>
    </row>
    <row r="2092" spans="1:13" x14ac:dyDescent="0.3">
      <c r="A2092">
        <f>'Raw Data'!A2092</f>
        <v>0</v>
      </c>
      <c r="B2092">
        <f>'Raw Data'!B2092</f>
        <v>0</v>
      </c>
      <c r="C2092">
        <f>'Raw Data'!C2092</f>
        <v>0</v>
      </c>
      <c r="D2092">
        <f>'Raw Data'!D2092</f>
        <v>0</v>
      </c>
      <c r="E2092">
        <f>'Raw Data'!E2092</f>
        <v>0</v>
      </c>
      <c r="F2092">
        <f>'Raw Data'!F2092</f>
        <v>0</v>
      </c>
      <c r="G2092">
        <f>'Raw Data'!G2092</f>
        <v>0</v>
      </c>
      <c r="H2092">
        <f>'Raw Data'!H2092</f>
        <v>0</v>
      </c>
      <c r="I2092">
        <f>'Raw Data'!I2092</f>
        <v>0</v>
      </c>
      <c r="J2092">
        <f>'Raw Data'!J2092</f>
        <v>0</v>
      </c>
      <c r="K2092">
        <f>'Raw Data'!K2092</f>
        <v>0</v>
      </c>
      <c r="L2092">
        <f>'Raw Data'!L2092</f>
        <v>0</v>
      </c>
      <c r="M2092">
        <f>'Raw Data'!M2092</f>
        <v>0</v>
      </c>
    </row>
    <row r="2093" spans="1:13" x14ac:dyDescent="0.3">
      <c r="A2093">
        <f>'Raw Data'!A2093</f>
        <v>0</v>
      </c>
      <c r="B2093">
        <f>'Raw Data'!B2093</f>
        <v>0</v>
      </c>
      <c r="C2093">
        <f>'Raw Data'!C2093</f>
        <v>0</v>
      </c>
      <c r="D2093">
        <f>'Raw Data'!D2093</f>
        <v>0</v>
      </c>
      <c r="E2093">
        <f>'Raw Data'!E2093</f>
        <v>0</v>
      </c>
      <c r="F2093">
        <f>'Raw Data'!F2093</f>
        <v>0</v>
      </c>
      <c r="G2093">
        <f>'Raw Data'!G2093</f>
        <v>0</v>
      </c>
      <c r="H2093">
        <f>'Raw Data'!H2093</f>
        <v>0</v>
      </c>
      <c r="I2093">
        <f>'Raw Data'!I2093</f>
        <v>0</v>
      </c>
      <c r="J2093">
        <f>'Raw Data'!J2093</f>
        <v>0</v>
      </c>
      <c r="K2093">
        <f>'Raw Data'!K2093</f>
        <v>0</v>
      </c>
      <c r="L2093">
        <f>'Raw Data'!L2093</f>
        <v>0</v>
      </c>
      <c r="M2093">
        <f>'Raw Data'!M2093</f>
        <v>0</v>
      </c>
    </row>
    <row r="2094" spans="1:13" x14ac:dyDescent="0.3">
      <c r="A2094">
        <f>'Raw Data'!A2094</f>
        <v>0</v>
      </c>
      <c r="B2094">
        <f>'Raw Data'!B2094</f>
        <v>0</v>
      </c>
      <c r="C2094">
        <f>'Raw Data'!C2094</f>
        <v>0</v>
      </c>
      <c r="D2094">
        <f>'Raw Data'!D2094</f>
        <v>0</v>
      </c>
      <c r="E2094">
        <f>'Raw Data'!E2094</f>
        <v>0</v>
      </c>
      <c r="F2094">
        <f>'Raw Data'!F2094</f>
        <v>0</v>
      </c>
      <c r="G2094">
        <f>'Raw Data'!G2094</f>
        <v>0</v>
      </c>
      <c r="H2094">
        <f>'Raw Data'!H2094</f>
        <v>0</v>
      </c>
      <c r="I2094">
        <f>'Raw Data'!I2094</f>
        <v>0</v>
      </c>
      <c r="J2094">
        <f>'Raw Data'!J2094</f>
        <v>0</v>
      </c>
      <c r="K2094">
        <f>'Raw Data'!K2094</f>
        <v>0</v>
      </c>
      <c r="L2094">
        <f>'Raw Data'!L2094</f>
        <v>0</v>
      </c>
      <c r="M2094">
        <f>'Raw Data'!M2094</f>
        <v>0</v>
      </c>
    </row>
    <row r="2095" spans="1:13" x14ac:dyDescent="0.3">
      <c r="A2095">
        <f>'Raw Data'!A2095</f>
        <v>0</v>
      </c>
      <c r="B2095">
        <f>'Raw Data'!B2095</f>
        <v>0</v>
      </c>
      <c r="C2095">
        <f>'Raw Data'!C2095</f>
        <v>0</v>
      </c>
      <c r="D2095">
        <f>'Raw Data'!D2095</f>
        <v>0</v>
      </c>
      <c r="E2095">
        <f>'Raw Data'!E2095</f>
        <v>0</v>
      </c>
      <c r="F2095">
        <f>'Raw Data'!F2095</f>
        <v>0</v>
      </c>
      <c r="G2095">
        <f>'Raw Data'!G2095</f>
        <v>0</v>
      </c>
      <c r="H2095">
        <f>'Raw Data'!H2095</f>
        <v>0</v>
      </c>
      <c r="I2095">
        <f>'Raw Data'!I2095</f>
        <v>0</v>
      </c>
      <c r="J2095">
        <f>'Raw Data'!J2095</f>
        <v>0</v>
      </c>
      <c r="K2095">
        <f>'Raw Data'!K2095</f>
        <v>0</v>
      </c>
      <c r="L2095">
        <f>'Raw Data'!L2095</f>
        <v>0</v>
      </c>
      <c r="M2095">
        <f>'Raw Data'!M2095</f>
        <v>0</v>
      </c>
    </row>
    <row r="2096" spans="1:13" x14ac:dyDescent="0.3">
      <c r="A2096">
        <f>'Raw Data'!A2096</f>
        <v>0</v>
      </c>
      <c r="B2096">
        <f>'Raw Data'!B2096</f>
        <v>0</v>
      </c>
      <c r="C2096">
        <f>'Raw Data'!C2096</f>
        <v>0</v>
      </c>
      <c r="D2096">
        <f>'Raw Data'!D2096</f>
        <v>0</v>
      </c>
      <c r="E2096">
        <f>'Raw Data'!E2096</f>
        <v>0</v>
      </c>
      <c r="F2096">
        <f>'Raw Data'!F2096</f>
        <v>0</v>
      </c>
      <c r="G2096">
        <f>'Raw Data'!G2096</f>
        <v>0</v>
      </c>
      <c r="H2096">
        <f>'Raw Data'!H2096</f>
        <v>0</v>
      </c>
      <c r="I2096">
        <f>'Raw Data'!I2096</f>
        <v>0</v>
      </c>
      <c r="J2096">
        <f>'Raw Data'!J2096</f>
        <v>0</v>
      </c>
      <c r="K2096">
        <f>'Raw Data'!K2096</f>
        <v>0</v>
      </c>
      <c r="L2096">
        <f>'Raw Data'!L2096</f>
        <v>0</v>
      </c>
      <c r="M2096">
        <f>'Raw Data'!M2096</f>
        <v>0</v>
      </c>
    </row>
    <row r="2097" spans="1:13" x14ac:dyDescent="0.3">
      <c r="A2097">
        <f>'Raw Data'!A2097</f>
        <v>0</v>
      </c>
      <c r="B2097">
        <f>'Raw Data'!B2097</f>
        <v>0</v>
      </c>
      <c r="C2097">
        <f>'Raw Data'!C2097</f>
        <v>0</v>
      </c>
      <c r="D2097">
        <f>'Raw Data'!D2097</f>
        <v>0</v>
      </c>
      <c r="E2097">
        <f>'Raw Data'!E2097</f>
        <v>0</v>
      </c>
      <c r="F2097">
        <f>'Raw Data'!F2097</f>
        <v>0</v>
      </c>
      <c r="G2097">
        <f>'Raw Data'!G2097</f>
        <v>0</v>
      </c>
      <c r="H2097">
        <f>'Raw Data'!H2097</f>
        <v>0</v>
      </c>
      <c r="I2097">
        <f>'Raw Data'!I2097</f>
        <v>0</v>
      </c>
      <c r="J2097">
        <f>'Raw Data'!J2097</f>
        <v>0</v>
      </c>
      <c r="K2097">
        <f>'Raw Data'!K2097</f>
        <v>0</v>
      </c>
      <c r="L2097">
        <f>'Raw Data'!L2097</f>
        <v>0</v>
      </c>
      <c r="M2097">
        <f>'Raw Data'!M2097</f>
        <v>0</v>
      </c>
    </row>
    <row r="2098" spans="1:13" x14ac:dyDescent="0.3">
      <c r="A2098">
        <f>'Raw Data'!A2098</f>
        <v>0</v>
      </c>
      <c r="B2098">
        <f>'Raw Data'!B2098</f>
        <v>0</v>
      </c>
      <c r="C2098">
        <f>'Raw Data'!C2098</f>
        <v>0</v>
      </c>
      <c r="D2098">
        <f>'Raw Data'!D2098</f>
        <v>0</v>
      </c>
      <c r="E2098">
        <f>'Raw Data'!E2098</f>
        <v>0</v>
      </c>
      <c r="F2098">
        <f>'Raw Data'!F2098</f>
        <v>0</v>
      </c>
      <c r="G2098">
        <f>'Raw Data'!G2098</f>
        <v>0</v>
      </c>
      <c r="H2098">
        <f>'Raw Data'!H2098</f>
        <v>0</v>
      </c>
      <c r="I2098">
        <f>'Raw Data'!I2098</f>
        <v>0</v>
      </c>
      <c r="J2098">
        <f>'Raw Data'!J2098</f>
        <v>0</v>
      </c>
      <c r="K2098">
        <f>'Raw Data'!K2098</f>
        <v>0</v>
      </c>
      <c r="L2098">
        <f>'Raw Data'!L2098</f>
        <v>0</v>
      </c>
      <c r="M2098">
        <f>'Raw Data'!M2098</f>
        <v>0</v>
      </c>
    </row>
    <row r="2099" spans="1:13" x14ac:dyDescent="0.3">
      <c r="A2099">
        <f>'Raw Data'!A2099</f>
        <v>0</v>
      </c>
      <c r="B2099">
        <f>'Raw Data'!B2099</f>
        <v>0</v>
      </c>
      <c r="C2099">
        <f>'Raw Data'!C2099</f>
        <v>0</v>
      </c>
      <c r="D2099">
        <f>'Raw Data'!D2099</f>
        <v>0</v>
      </c>
      <c r="E2099">
        <f>'Raw Data'!E2099</f>
        <v>0</v>
      </c>
      <c r="F2099">
        <f>'Raw Data'!F2099</f>
        <v>0</v>
      </c>
      <c r="G2099">
        <f>'Raw Data'!G2099</f>
        <v>0</v>
      </c>
      <c r="H2099">
        <f>'Raw Data'!H2099</f>
        <v>0</v>
      </c>
      <c r="I2099">
        <f>'Raw Data'!I2099</f>
        <v>0</v>
      </c>
      <c r="J2099">
        <f>'Raw Data'!J2099</f>
        <v>0</v>
      </c>
      <c r="K2099">
        <f>'Raw Data'!K2099</f>
        <v>0</v>
      </c>
      <c r="L2099">
        <f>'Raw Data'!L2099</f>
        <v>0</v>
      </c>
      <c r="M2099">
        <f>'Raw Data'!M2099</f>
        <v>0</v>
      </c>
    </row>
    <row r="2100" spans="1:13" x14ac:dyDescent="0.3">
      <c r="A2100">
        <f>'Raw Data'!A2100</f>
        <v>0</v>
      </c>
      <c r="B2100">
        <f>'Raw Data'!B2100</f>
        <v>0</v>
      </c>
      <c r="C2100">
        <f>'Raw Data'!C2100</f>
        <v>0</v>
      </c>
      <c r="D2100">
        <f>'Raw Data'!D2100</f>
        <v>0</v>
      </c>
      <c r="E2100">
        <f>'Raw Data'!E2100</f>
        <v>0</v>
      </c>
      <c r="F2100">
        <f>'Raw Data'!F2100</f>
        <v>0</v>
      </c>
      <c r="G2100">
        <f>'Raw Data'!G2100</f>
        <v>0</v>
      </c>
      <c r="H2100">
        <f>'Raw Data'!H2100</f>
        <v>0</v>
      </c>
      <c r="I2100">
        <f>'Raw Data'!I2100</f>
        <v>0</v>
      </c>
      <c r="J2100">
        <f>'Raw Data'!J2100</f>
        <v>0</v>
      </c>
      <c r="K2100">
        <f>'Raw Data'!K2100</f>
        <v>0</v>
      </c>
      <c r="L2100">
        <f>'Raw Data'!L2100</f>
        <v>0</v>
      </c>
      <c r="M2100">
        <f>'Raw Data'!M2100</f>
        <v>0</v>
      </c>
    </row>
    <row r="2101" spans="1:13" x14ac:dyDescent="0.3">
      <c r="A2101">
        <f>'Raw Data'!A2101</f>
        <v>0</v>
      </c>
      <c r="B2101">
        <f>'Raw Data'!B2101</f>
        <v>0</v>
      </c>
      <c r="C2101">
        <f>'Raw Data'!C2101</f>
        <v>0</v>
      </c>
      <c r="D2101">
        <f>'Raw Data'!D2101</f>
        <v>0</v>
      </c>
      <c r="E2101">
        <f>'Raw Data'!E2101</f>
        <v>0</v>
      </c>
      <c r="F2101">
        <f>'Raw Data'!F2101</f>
        <v>0</v>
      </c>
      <c r="G2101">
        <f>'Raw Data'!G2101</f>
        <v>0</v>
      </c>
      <c r="H2101">
        <f>'Raw Data'!H2101</f>
        <v>0</v>
      </c>
      <c r="I2101">
        <f>'Raw Data'!I2101</f>
        <v>0</v>
      </c>
      <c r="J2101">
        <f>'Raw Data'!J2101</f>
        <v>0</v>
      </c>
      <c r="K2101">
        <f>'Raw Data'!K2101</f>
        <v>0</v>
      </c>
      <c r="L2101">
        <f>'Raw Data'!L2101</f>
        <v>0</v>
      </c>
      <c r="M2101">
        <f>'Raw Data'!M2101</f>
        <v>0</v>
      </c>
    </row>
    <row r="2102" spans="1:13" x14ac:dyDescent="0.3">
      <c r="A2102">
        <f>'Raw Data'!A2102</f>
        <v>0</v>
      </c>
      <c r="B2102">
        <f>'Raw Data'!B2102</f>
        <v>0</v>
      </c>
      <c r="C2102">
        <f>'Raw Data'!C2102</f>
        <v>0</v>
      </c>
      <c r="D2102">
        <f>'Raw Data'!D2102</f>
        <v>0</v>
      </c>
      <c r="E2102">
        <f>'Raw Data'!E2102</f>
        <v>0</v>
      </c>
      <c r="F2102">
        <f>'Raw Data'!F2102</f>
        <v>0</v>
      </c>
      <c r="G2102">
        <f>'Raw Data'!G2102</f>
        <v>0</v>
      </c>
      <c r="H2102">
        <f>'Raw Data'!H2102</f>
        <v>0</v>
      </c>
      <c r="I2102">
        <f>'Raw Data'!I2102</f>
        <v>0</v>
      </c>
      <c r="J2102">
        <f>'Raw Data'!J2102</f>
        <v>0</v>
      </c>
      <c r="K2102">
        <f>'Raw Data'!K2102</f>
        <v>0</v>
      </c>
      <c r="L2102">
        <f>'Raw Data'!L2102</f>
        <v>0</v>
      </c>
      <c r="M2102">
        <f>'Raw Data'!M2102</f>
        <v>0</v>
      </c>
    </row>
    <row r="2103" spans="1:13" x14ac:dyDescent="0.3">
      <c r="A2103">
        <f>'Raw Data'!A2103</f>
        <v>0</v>
      </c>
      <c r="B2103">
        <f>'Raw Data'!B2103</f>
        <v>0</v>
      </c>
      <c r="C2103">
        <f>'Raw Data'!C2103</f>
        <v>0</v>
      </c>
      <c r="D2103">
        <f>'Raw Data'!D2103</f>
        <v>0</v>
      </c>
      <c r="E2103">
        <f>'Raw Data'!E2103</f>
        <v>0</v>
      </c>
      <c r="F2103">
        <f>'Raw Data'!F2103</f>
        <v>0</v>
      </c>
      <c r="G2103">
        <f>'Raw Data'!G2103</f>
        <v>0</v>
      </c>
      <c r="H2103">
        <f>'Raw Data'!H2103</f>
        <v>0</v>
      </c>
      <c r="I2103">
        <f>'Raw Data'!I2103</f>
        <v>0</v>
      </c>
      <c r="J2103">
        <f>'Raw Data'!J2103</f>
        <v>0</v>
      </c>
      <c r="K2103">
        <f>'Raw Data'!K2103</f>
        <v>0</v>
      </c>
      <c r="L2103">
        <f>'Raw Data'!L2103</f>
        <v>0</v>
      </c>
      <c r="M2103">
        <f>'Raw Data'!M2103</f>
        <v>0</v>
      </c>
    </row>
    <row r="2104" spans="1:13" x14ac:dyDescent="0.3">
      <c r="A2104">
        <f>'Raw Data'!A2104</f>
        <v>0</v>
      </c>
      <c r="B2104">
        <f>'Raw Data'!B2104</f>
        <v>0</v>
      </c>
      <c r="C2104">
        <f>'Raw Data'!C2104</f>
        <v>0</v>
      </c>
      <c r="D2104">
        <f>'Raw Data'!D2104</f>
        <v>0</v>
      </c>
      <c r="E2104">
        <f>'Raw Data'!E2104</f>
        <v>0</v>
      </c>
      <c r="F2104">
        <f>'Raw Data'!F2104</f>
        <v>0</v>
      </c>
      <c r="G2104">
        <f>'Raw Data'!G2104</f>
        <v>0</v>
      </c>
      <c r="H2104">
        <f>'Raw Data'!H2104</f>
        <v>0</v>
      </c>
      <c r="I2104">
        <f>'Raw Data'!I2104</f>
        <v>0</v>
      </c>
      <c r="J2104">
        <f>'Raw Data'!J2104</f>
        <v>0</v>
      </c>
      <c r="K2104">
        <f>'Raw Data'!K2104</f>
        <v>0</v>
      </c>
      <c r="L2104">
        <f>'Raw Data'!L2104</f>
        <v>0</v>
      </c>
      <c r="M2104">
        <f>'Raw Data'!M2104</f>
        <v>0</v>
      </c>
    </row>
    <row r="2105" spans="1:13" x14ac:dyDescent="0.3">
      <c r="A2105">
        <f>'Raw Data'!A2105</f>
        <v>0</v>
      </c>
      <c r="B2105">
        <f>'Raw Data'!B2105</f>
        <v>0</v>
      </c>
      <c r="C2105">
        <f>'Raw Data'!C2105</f>
        <v>0</v>
      </c>
      <c r="D2105">
        <f>'Raw Data'!D2105</f>
        <v>0</v>
      </c>
      <c r="E2105">
        <f>'Raw Data'!E2105</f>
        <v>0</v>
      </c>
      <c r="F2105">
        <f>'Raw Data'!F2105</f>
        <v>0</v>
      </c>
      <c r="G2105">
        <f>'Raw Data'!G2105</f>
        <v>0</v>
      </c>
      <c r="H2105">
        <f>'Raw Data'!H2105</f>
        <v>0</v>
      </c>
      <c r="I2105">
        <f>'Raw Data'!I2105</f>
        <v>0</v>
      </c>
      <c r="J2105">
        <f>'Raw Data'!J2105</f>
        <v>0</v>
      </c>
      <c r="K2105">
        <f>'Raw Data'!K2105</f>
        <v>0</v>
      </c>
      <c r="L2105">
        <f>'Raw Data'!L2105</f>
        <v>0</v>
      </c>
      <c r="M2105">
        <f>'Raw Data'!M2105</f>
        <v>0</v>
      </c>
    </row>
    <row r="2106" spans="1:13" x14ac:dyDescent="0.3">
      <c r="A2106">
        <f>'Raw Data'!A2106</f>
        <v>0</v>
      </c>
      <c r="B2106">
        <f>'Raw Data'!B2106</f>
        <v>0</v>
      </c>
      <c r="C2106">
        <f>'Raw Data'!C2106</f>
        <v>0</v>
      </c>
      <c r="D2106">
        <f>'Raw Data'!D2106</f>
        <v>0</v>
      </c>
      <c r="E2106">
        <f>'Raw Data'!E2106</f>
        <v>0</v>
      </c>
      <c r="F2106">
        <f>'Raw Data'!F2106</f>
        <v>0</v>
      </c>
      <c r="G2106">
        <f>'Raw Data'!G2106</f>
        <v>0</v>
      </c>
      <c r="H2106">
        <f>'Raw Data'!H2106</f>
        <v>0</v>
      </c>
      <c r="I2106">
        <f>'Raw Data'!I2106</f>
        <v>0</v>
      </c>
      <c r="J2106">
        <f>'Raw Data'!J2106</f>
        <v>0</v>
      </c>
      <c r="K2106">
        <f>'Raw Data'!K2106</f>
        <v>0</v>
      </c>
      <c r="L2106">
        <f>'Raw Data'!L2106</f>
        <v>0</v>
      </c>
      <c r="M2106">
        <f>'Raw Data'!M2106</f>
        <v>0</v>
      </c>
    </row>
    <row r="2107" spans="1:13" x14ac:dyDescent="0.3">
      <c r="A2107">
        <f>'Raw Data'!A2107</f>
        <v>0</v>
      </c>
      <c r="B2107">
        <f>'Raw Data'!B2107</f>
        <v>0</v>
      </c>
      <c r="C2107">
        <f>'Raw Data'!C2107</f>
        <v>0</v>
      </c>
      <c r="D2107">
        <f>'Raw Data'!D2107</f>
        <v>0</v>
      </c>
      <c r="E2107">
        <f>'Raw Data'!E2107</f>
        <v>0</v>
      </c>
      <c r="F2107">
        <f>'Raw Data'!F2107</f>
        <v>0</v>
      </c>
      <c r="G2107">
        <f>'Raw Data'!G2107</f>
        <v>0</v>
      </c>
      <c r="H2107">
        <f>'Raw Data'!H2107</f>
        <v>0</v>
      </c>
      <c r="I2107">
        <f>'Raw Data'!I2107</f>
        <v>0</v>
      </c>
      <c r="J2107">
        <f>'Raw Data'!J2107</f>
        <v>0</v>
      </c>
      <c r="K2107">
        <f>'Raw Data'!K2107</f>
        <v>0</v>
      </c>
      <c r="L2107">
        <f>'Raw Data'!L2107</f>
        <v>0</v>
      </c>
      <c r="M2107">
        <f>'Raw Data'!M2107</f>
        <v>0</v>
      </c>
    </row>
    <row r="2108" spans="1:13" x14ac:dyDescent="0.3">
      <c r="A2108">
        <f>'Raw Data'!A2108</f>
        <v>0</v>
      </c>
      <c r="B2108">
        <f>'Raw Data'!B2108</f>
        <v>0</v>
      </c>
      <c r="C2108">
        <f>'Raw Data'!C2108</f>
        <v>0</v>
      </c>
      <c r="D2108">
        <f>'Raw Data'!D2108</f>
        <v>0</v>
      </c>
      <c r="E2108">
        <f>'Raw Data'!E2108</f>
        <v>0</v>
      </c>
      <c r="F2108">
        <f>'Raw Data'!F2108</f>
        <v>0</v>
      </c>
      <c r="G2108">
        <f>'Raw Data'!G2108</f>
        <v>0</v>
      </c>
      <c r="H2108">
        <f>'Raw Data'!H2108</f>
        <v>0</v>
      </c>
      <c r="I2108">
        <f>'Raw Data'!I2108</f>
        <v>0</v>
      </c>
      <c r="J2108">
        <f>'Raw Data'!J2108</f>
        <v>0</v>
      </c>
      <c r="K2108">
        <f>'Raw Data'!K2108</f>
        <v>0</v>
      </c>
      <c r="L2108">
        <f>'Raw Data'!L2108</f>
        <v>0</v>
      </c>
      <c r="M2108">
        <f>'Raw Data'!M2108</f>
        <v>0</v>
      </c>
    </row>
    <row r="2109" spans="1:13" x14ac:dyDescent="0.3">
      <c r="A2109">
        <f>'Raw Data'!A2109</f>
        <v>0</v>
      </c>
      <c r="B2109">
        <f>'Raw Data'!B2109</f>
        <v>0</v>
      </c>
      <c r="C2109">
        <f>'Raw Data'!C2109</f>
        <v>0</v>
      </c>
      <c r="D2109">
        <f>'Raw Data'!D2109</f>
        <v>0</v>
      </c>
      <c r="E2109">
        <f>'Raw Data'!E2109</f>
        <v>0</v>
      </c>
      <c r="F2109">
        <f>'Raw Data'!F2109</f>
        <v>0</v>
      </c>
      <c r="G2109">
        <f>'Raw Data'!G2109</f>
        <v>0</v>
      </c>
      <c r="H2109">
        <f>'Raw Data'!H2109</f>
        <v>0</v>
      </c>
      <c r="I2109">
        <f>'Raw Data'!I2109</f>
        <v>0</v>
      </c>
      <c r="J2109">
        <f>'Raw Data'!J2109</f>
        <v>0</v>
      </c>
      <c r="K2109">
        <f>'Raw Data'!K2109</f>
        <v>0</v>
      </c>
      <c r="L2109">
        <f>'Raw Data'!L2109</f>
        <v>0</v>
      </c>
      <c r="M2109">
        <f>'Raw Data'!M2109</f>
        <v>0</v>
      </c>
    </row>
    <row r="2110" spans="1:13" x14ac:dyDescent="0.3">
      <c r="A2110">
        <f>'Raw Data'!A2110</f>
        <v>0</v>
      </c>
      <c r="B2110">
        <f>'Raw Data'!B2110</f>
        <v>0</v>
      </c>
      <c r="C2110">
        <f>'Raw Data'!C2110</f>
        <v>0</v>
      </c>
      <c r="D2110">
        <f>'Raw Data'!D2110</f>
        <v>0</v>
      </c>
      <c r="E2110">
        <f>'Raw Data'!E2110</f>
        <v>0</v>
      </c>
      <c r="F2110">
        <f>'Raw Data'!F2110</f>
        <v>0</v>
      </c>
      <c r="G2110">
        <f>'Raw Data'!G2110</f>
        <v>0</v>
      </c>
      <c r="H2110">
        <f>'Raw Data'!H2110</f>
        <v>0</v>
      </c>
      <c r="I2110">
        <f>'Raw Data'!I2110</f>
        <v>0</v>
      </c>
      <c r="J2110">
        <f>'Raw Data'!J2110</f>
        <v>0</v>
      </c>
      <c r="K2110">
        <f>'Raw Data'!K2110</f>
        <v>0</v>
      </c>
      <c r="L2110">
        <f>'Raw Data'!L2110</f>
        <v>0</v>
      </c>
      <c r="M2110">
        <f>'Raw Data'!M2110</f>
        <v>0</v>
      </c>
    </row>
    <row r="2111" spans="1:13" x14ac:dyDescent="0.3">
      <c r="A2111">
        <f>'Raw Data'!A2111</f>
        <v>0</v>
      </c>
      <c r="B2111">
        <f>'Raw Data'!B2111</f>
        <v>0</v>
      </c>
      <c r="C2111">
        <f>'Raw Data'!C2111</f>
        <v>0</v>
      </c>
      <c r="D2111">
        <f>'Raw Data'!D2111</f>
        <v>0</v>
      </c>
      <c r="E2111">
        <f>'Raw Data'!E2111</f>
        <v>0</v>
      </c>
      <c r="F2111">
        <f>'Raw Data'!F2111</f>
        <v>0</v>
      </c>
      <c r="G2111">
        <f>'Raw Data'!G2111</f>
        <v>0</v>
      </c>
      <c r="H2111">
        <f>'Raw Data'!H2111</f>
        <v>0</v>
      </c>
      <c r="I2111">
        <f>'Raw Data'!I2111</f>
        <v>0</v>
      </c>
      <c r="J2111">
        <f>'Raw Data'!J2111</f>
        <v>0</v>
      </c>
      <c r="K2111">
        <f>'Raw Data'!K2111</f>
        <v>0</v>
      </c>
      <c r="L2111">
        <f>'Raw Data'!L2111</f>
        <v>0</v>
      </c>
      <c r="M2111">
        <f>'Raw Data'!M2111</f>
        <v>0</v>
      </c>
    </row>
    <row r="2112" spans="1:13" x14ac:dyDescent="0.3">
      <c r="A2112">
        <f>'Raw Data'!A2112</f>
        <v>0</v>
      </c>
      <c r="B2112">
        <f>'Raw Data'!B2112</f>
        <v>0</v>
      </c>
      <c r="C2112">
        <f>'Raw Data'!C2112</f>
        <v>0</v>
      </c>
      <c r="D2112">
        <f>'Raw Data'!D2112</f>
        <v>0</v>
      </c>
      <c r="E2112">
        <f>'Raw Data'!E2112</f>
        <v>0</v>
      </c>
      <c r="F2112">
        <f>'Raw Data'!F2112</f>
        <v>0</v>
      </c>
      <c r="G2112">
        <f>'Raw Data'!G2112</f>
        <v>0</v>
      </c>
      <c r="H2112">
        <f>'Raw Data'!H2112</f>
        <v>0</v>
      </c>
      <c r="I2112">
        <f>'Raw Data'!I2112</f>
        <v>0</v>
      </c>
      <c r="J2112">
        <f>'Raw Data'!J2112</f>
        <v>0</v>
      </c>
      <c r="K2112">
        <f>'Raw Data'!K2112</f>
        <v>0</v>
      </c>
      <c r="L2112">
        <f>'Raw Data'!L2112</f>
        <v>0</v>
      </c>
      <c r="M2112">
        <f>'Raw Data'!M2112</f>
        <v>0</v>
      </c>
    </row>
    <row r="2113" spans="1:13" x14ac:dyDescent="0.3">
      <c r="A2113">
        <f>'Raw Data'!A2113</f>
        <v>0</v>
      </c>
      <c r="B2113">
        <f>'Raw Data'!B2113</f>
        <v>0</v>
      </c>
      <c r="C2113">
        <f>'Raw Data'!C2113</f>
        <v>0</v>
      </c>
      <c r="D2113">
        <f>'Raw Data'!D2113</f>
        <v>0</v>
      </c>
      <c r="E2113">
        <f>'Raw Data'!E2113</f>
        <v>0</v>
      </c>
      <c r="F2113">
        <f>'Raw Data'!F2113</f>
        <v>0</v>
      </c>
      <c r="G2113">
        <f>'Raw Data'!G2113</f>
        <v>0</v>
      </c>
      <c r="H2113">
        <f>'Raw Data'!H2113</f>
        <v>0</v>
      </c>
      <c r="I2113">
        <f>'Raw Data'!I2113</f>
        <v>0</v>
      </c>
      <c r="J2113">
        <f>'Raw Data'!J2113</f>
        <v>0</v>
      </c>
      <c r="K2113">
        <f>'Raw Data'!K2113</f>
        <v>0</v>
      </c>
      <c r="L2113">
        <f>'Raw Data'!L2113</f>
        <v>0</v>
      </c>
      <c r="M2113">
        <f>'Raw Data'!M2113</f>
        <v>0</v>
      </c>
    </row>
    <row r="2114" spans="1:13" x14ac:dyDescent="0.3">
      <c r="A2114">
        <f>'Raw Data'!A2114</f>
        <v>0</v>
      </c>
      <c r="B2114">
        <f>'Raw Data'!B2114</f>
        <v>0</v>
      </c>
      <c r="C2114">
        <f>'Raw Data'!C2114</f>
        <v>0</v>
      </c>
      <c r="D2114">
        <f>'Raw Data'!D2114</f>
        <v>0</v>
      </c>
      <c r="E2114">
        <f>'Raw Data'!E2114</f>
        <v>0</v>
      </c>
      <c r="F2114">
        <f>'Raw Data'!F2114</f>
        <v>0</v>
      </c>
      <c r="G2114">
        <f>'Raw Data'!G2114</f>
        <v>0</v>
      </c>
      <c r="H2114">
        <f>'Raw Data'!H2114</f>
        <v>0</v>
      </c>
      <c r="I2114">
        <f>'Raw Data'!I2114</f>
        <v>0</v>
      </c>
      <c r="J2114">
        <f>'Raw Data'!J2114</f>
        <v>0</v>
      </c>
      <c r="K2114">
        <f>'Raw Data'!K2114</f>
        <v>0</v>
      </c>
      <c r="L2114">
        <f>'Raw Data'!L2114</f>
        <v>0</v>
      </c>
      <c r="M2114">
        <f>'Raw Data'!M2114</f>
        <v>0</v>
      </c>
    </row>
    <row r="2115" spans="1:13" x14ac:dyDescent="0.3">
      <c r="A2115">
        <f>'Raw Data'!A2115</f>
        <v>0</v>
      </c>
      <c r="B2115">
        <f>'Raw Data'!B2115</f>
        <v>0</v>
      </c>
      <c r="C2115">
        <f>'Raw Data'!C2115</f>
        <v>0</v>
      </c>
      <c r="D2115">
        <f>'Raw Data'!D2115</f>
        <v>0</v>
      </c>
      <c r="E2115">
        <f>'Raw Data'!E2115</f>
        <v>0</v>
      </c>
      <c r="F2115">
        <f>'Raw Data'!F2115</f>
        <v>0</v>
      </c>
      <c r="G2115">
        <f>'Raw Data'!G2115</f>
        <v>0</v>
      </c>
      <c r="H2115">
        <f>'Raw Data'!H2115</f>
        <v>0</v>
      </c>
      <c r="I2115">
        <f>'Raw Data'!I2115</f>
        <v>0</v>
      </c>
      <c r="J2115">
        <f>'Raw Data'!J2115</f>
        <v>0</v>
      </c>
      <c r="K2115">
        <f>'Raw Data'!K2115</f>
        <v>0</v>
      </c>
      <c r="L2115">
        <f>'Raw Data'!L2115</f>
        <v>0</v>
      </c>
      <c r="M2115">
        <f>'Raw Data'!M2115</f>
        <v>0</v>
      </c>
    </row>
    <row r="2116" spans="1:13" x14ac:dyDescent="0.3">
      <c r="A2116">
        <f>'Raw Data'!A2116</f>
        <v>0</v>
      </c>
      <c r="B2116">
        <f>'Raw Data'!B2116</f>
        <v>0</v>
      </c>
      <c r="C2116">
        <f>'Raw Data'!C2116</f>
        <v>0</v>
      </c>
      <c r="D2116">
        <f>'Raw Data'!D2116</f>
        <v>0</v>
      </c>
      <c r="E2116">
        <f>'Raw Data'!E2116</f>
        <v>0</v>
      </c>
      <c r="F2116">
        <f>'Raw Data'!F2116</f>
        <v>0</v>
      </c>
      <c r="G2116">
        <f>'Raw Data'!G2116</f>
        <v>0</v>
      </c>
      <c r="H2116">
        <f>'Raw Data'!H2116</f>
        <v>0</v>
      </c>
      <c r="I2116">
        <f>'Raw Data'!I2116</f>
        <v>0</v>
      </c>
      <c r="J2116">
        <f>'Raw Data'!J2116</f>
        <v>0</v>
      </c>
      <c r="K2116">
        <f>'Raw Data'!K2116</f>
        <v>0</v>
      </c>
      <c r="L2116">
        <f>'Raw Data'!L2116</f>
        <v>0</v>
      </c>
      <c r="M2116">
        <f>'Raw Data'!M2116</f>
        <v>0</v>
      </c>
    </row>
    <row r="2117" spans="1:13" x14ac:dyDescent="0.3">
      <c r="A2117">
        <f>'Raw Data'!A2117</f>
        <v>0</v>
      </c>
      <c r="B2117">
        <f>'Raw Data'!B2117</f>
        <v>0</v>
      </c>
      <c r="C2117">
        <f>'Raw Data'!C2117</f>
        <v>0</v>
      </c>
      <c r="D2117">
        <f>'Raw Data'!D2117</f>
        <v>0</v>
      </c>
      <c r="E2117">
        <f>'Raw Data'!E2117</f>
        <v>0</v>
      </c>
      <c r="F2117">
        <f>'Raw Data'!F2117</f>
        <v>0</v>
      </c>
      <c r="G2117">
        <f>'Raw Data'!G2117</f>
        <v>0</v>
      </c>
      <c r="H2117">
        <f>'Raw Data'!H2117</f>
        <v>0</v>
      </c>
      <c r="I2117">
        <f>'Raw Data'!I2117</f>
        <v>0</v>
      </c>
      <c r="J2117">
        <f>'Raw Data'!J2117</f>
        <v>0</v>
      </c>
      <c r="K2117">
        <f>'Raw Data'!K2117</f>
        <v>0</v>
      </c>
      <c r="L2117">
        <f>'Raw Data'!L2117</f>
        <v>0</v>
      </c>
      <c r="M2117">
        <f>'Raw Data'!M2117</f>
        <v>0</v>
      </c>
    </row>
    <row r="2118" spans="1:13" x14ac:dyDescent="0.3">
      <c r="A2118">
        <f>'Raw Data'!A2118</f>
        <v>0</v>
      </c>
      <c r="B2118">
        <f>'Raw Data'!B2118</f>
        <v>0</v>
      </c>
      <c r="C2118">
        <f>'Raw Data'!C2118</f>
        <v>0</v>
      </c>
      <c r="D2118">
        <f>'Raw Data'!D2118</f>
        <v>0</v>
      </c>
      <c r="E2118">
        <f>'Raw Data'!E2118</f>
        <v>0</v>
      </c>
      <c r="F2118">
        <f>'Raw Data'!F2118</f>
        <v>0</v>
      </c>
      <c r="G2118">
        <f>'Raw Data'!G2118</f>
        <v>0</v>
      </c>
      <c r="H2118">
        <f>'Raw Data'!H2118</f>
        <v>0</v>
      </c>
      <c r="I2118">
        <f>'Raw Data'!I2118</f>
        <v>0</v>
      </c>
      <c r="J2118">
        <f>'Raw Data'!J2118</f>
        <v>0</v>
      </c>
      <c r="K2118">
        <f>'Raw Data'!K2118</f>
        <v>0</v>
      </c>
      <c r="L2118">
        <f>'Raw Data'!L2118</f>
        <v>0</v>
      </c>
      <c r="M2118">
        <f>'Raw Data'!M2118</f>
        <v>0</v>
      </c>
    </row>
    <row r="2119" spans="1:13" x14ac:dyDescent="0.3">
      <c r="A2119">
        <f>'Raw Data'!A2119</f>
        <v>0</v>
      </c>
      <c r="B2119">
        <f>'Raw Data'!B2119</f>
        <v>0</v>
      </c>
      <c r="C2119">
        <f>'Raw Data'!C2119</f>
        <v>0</v>
      </c>
      <c r="D2119">
        <f>'Raw Data'!D2119</f>
        <v>0</v>
      </c>
      <c r="E2119">
        <f>'Raw Data'!E2119</f>
        <v>0</v>
      </c>
      <c r="F2119">
        <f>'Raw Data'!F2119</f>
        <v>0</v>
      </c>
      <c r="G2119">
        <f>'Raw Data'!G2119</f>
        <v>0</v>
      </c>
      <c r="H2119">
        <f>'Raw Data'!H2119</f>
        <v>0</v>
      </c>
      <c r="I2119">
        <f>'Raw Data'!I2119</f>
        <v>0</v>
      </c>
      <c r="J2119">
        <f>'Raw Data'!J2119</f>
        <v>0</v>
      </c>
      <c r="K2119">
        <f>'Raw Data'!K2119</f>
        <v>0</v>
      </c>
      <c r="L2119">
        <f>'Raw Data'!L2119</f>
        <v>0</v>
      </c>
      <c r="M2119">
        <f>'Raw Data'!M2119</f>
        <v>0</v>
      </c>
    </row>
    <row r="2120" spans="1:13" x14ac:dyDescent="0.3">
      <c r="A2120">
        <f>'Raw Data'!A2120</f>
        <v>0</v>
      </c>
      <c r="B2120">
        <f>'Raw Data'!B2120</f>
        <v>0</v>
      </c>
      <c r="C2120">
        <f>'Raw Data'!C2120</f>
        <v>0</v>
      </c>
      <c r="D2120">
        <f>'Raw Data'!D2120</f>
        <v>0</v>
      </c>
      <c r="E2120">
        <f>'Raw Data'!E2120</f>
        <v>0</v>
      </c>
      <c r="F2120">
        <f>'Raw Data'!F2120</f>
        <v>0</v>
      </c>
      <c r="G2120">
        <f>'Raw Data'!G2120</f>
        <v>0</v>
      </c>
      <c r="H2120">
        <f>'Raw Data'!H2120</f>
        <v>0</v>
      </c>
      <c r="I2120">
        <f>'Raw Data'!I2120</f>
        <v>0</v>
      </c>
      <c r="J2120">
        <f>'Raw Data'!J2120</f>
        <v>0</v>
      </c>
      <c r="K2120">
        <f>'Raw Data'!K2120</f>
        <v>0</v>
      </c>
      <c r="L2120">
        <f>'Raw Data'!L2120</f>
        <v>0</v>
      </c>
      <c r="M2120">
        <f>'Raw Data'!M2120</f>
        <v>0</v>
      </c>
    </row>
    <row r="2121" spans="1:13" x14ac:dyDescent="0.3">
      <c r="A2121">
        <f>'Raw Data'!A2121</f>
        <v>0</v>
      </c>
      <c r="B2121">
        <f>'Raw Data'!B2121</f>
        <v>0</v>
      </c>
      <c r="C2121">
        <f>'Raw Data'!C2121</f>
        <v>0</v>
      </c>
      <c r="D2121">
        <f>'Raw Data'!D2121</f>
        <v>0</v>
      </c>
      <c r="E2121">
        <f>'Raw Data'!E2121</f>
        <v>0</v>
      </c>
      <c r="F2121">
        <f>'Raw Data'!F2121</f>
        <v>0</v>
      </c>
      <c r="G2121">
        <f>'Raw Data'!G2121</f>
        <v>0</v>
      </c>
      <c r="H2121">
        <f>'Raw Data'!H2121</f>
        <v>0</v>
      </c>
      <c r="I2121">
        <f>'Raw Data'!I2121</f>
        <v>0</v>
      </c>
      <c r="J2121">
        <f>'Raw Data'!J2121</f>
        <v>0</v>
      </c>
      <c r="K2121">
        <f>'Raw Data'!K2121</f>
        <v>0</v>
      </c>
      <c r="L2121">
        <f>'Raw Data'!L2121</f>
        <v>0</v>
      </c>
      <c r="M2121">
        <f>'Raw Data'!M2121</f>
        <v>0</v>
      </c>
    </row>
    <row r="2122" spans="1:13" x14ac:dyDescent="0.3">
      <c r="A2122">
        <f>'Raw Data'!A2122</f>
        <v>0</v>
      </c>
      <c r="B2122">
        <f>'Raw Data'!B2122</f>
        <v>0</v>
      </c>
      <c r="C2122">
        <f>'Raw Data'!C2122</f>
        <v>0</v>
      </c>
      <c r="D2122">
        <f>'Raw Data'!D2122</f>
        <v>0</v>
      </c>
      <c r="E2122">
        <f>'Raw Data'!E2122</f>
        <v>0</v>
      </c>
      <c r="F2122">
        <f>'Raw Data'!F2122</f>
        <v>0</v>
      </c>
      <c r="G2122">
        <f>'Raw Data'!G2122</f>
        <v>0</v>
      </c>
      <c r="H2122">
        <f>'Raw Data'!H2122</f>
        <v>0</v>
      </c>
      <c r="I2122">
        <f>'Raw Data'!I2122</f>
        <v>0</v>
      </c>
      <c r="J2122">
        <f>'Raw Data'!J2122</f>
        <v>0</v>
      </c>
      <c r="K2122">
        <f>'Raw Data'!K2122</f>
        <v>0</v>
      </c>
      <c r="L2122">
        <f>'Raw Data'!L2122</f>
        <v>0</v>
      </c>
      <c r="M2122">
        <f>'Raw Data'!M2122</f>
        <v>0</v>
      </c>
    </row>
    <row r="2123" spans="1:13" x14ac:dyDescent="0.3">
      <c r="A2123">
        <f>'Raw Data'!A2123</f>
        <v>0</v>
      </c>
      <c r="B2123">
        <f>'Raw Data'!B2123</f>
        <v>0</v>
      </c>
      <c r="C2123">
        <f>'Raw Data'!C2123</f>
        <v>0</v>
      </c>
      <c r="D2123">
        <f>'Raw Data'!D2123</f>
        <v>0</v>
      </c>
      <c r="E2123">
        <f>'Raw Data'!E2123</f>
        <v>0</v>
      </c>
      <c r="F2123">
        <f>'Raw Data'!F2123</f>
        <v>0</v>
      </c>
      <c r="G2123">
        <f>'Raw Data'!G2123</f>
        <v>0</v>
      </c>
      <c r="H2123">
        <f>'Raw Data'!H2123</f>
        <v>0</v>
      </c>
      <c r="I2123">
        <f>'Raw Data'!I2123</f>
        <v>0</v>
      </c>
      <c r="J2123">
        <f>'Raw Data'!J2123</f>
        <v>0</v>
      </c>
      <c r="K2123">
        <f>'Raw Data'!K2123</f>
        <v>0</v>
      </c>
      <c r="L2123">
        <f>'Raw Data'!L2123</f>
        <v>0</v>
      </c>
      <c r="M2123">
        <f>'Raw Data'!M2123</f>
        <v>0</v>
      </c>
    </row>
    <row r="2124" spans="1:13" x14ac:dyDescent="0.3">
      <c r="A2124">
        <f>'Raw Data'!A2124</f>
        <v>0</v>
      </c>
      <c r="B2124">
        <f>'Raw Data'!B2124</f>
        <v>0</v>
      </c>
      <c r="C2124">
        <f>'Raw Data'!C2124</f>
        <v>0</v>
      </c>
      <c r="D2124">
        <f>'Raw Data'!D2124</f>
        <v>0</v>
      </c>
      <c r="E2124">
        <f>'Raw Data'!E2124</f>
        <v>0</v>
      </c>
      <c r="F2124">
        <f>'Raw Data'!F2124</f>
        <v>0</v>
      </c>
      <c r="G2124">
        <f>'Raw Data'!G2124</f>
        <v>0</v>
      </c>
      <c r="H2124">
        <f>'Raw Data'!H2124</f>
        <v>0</v>
      </c>
      <c r="I2124">
        <f>'Raw Data'!I2124</f>
        <v>0</v>
      </c>
      <c r="J2124">
        <f>'Raw Data'!J2124</f>
        <v>0</v>
      </c>
      <c r="K2124">
        <f>'Raw Data'!K2124</f>
        <v>0</v>
      </c>
      <c r="L2124">
        <f>'Raw Data'!L2124</f>
        <v>0</v>
      </c>
      <c r="M2124">
        <f>'Raw Data'!M2124</f>
        <v>0</v>
      </c>
    </row>
    <row r="2125" spans="1:13" x14ac:dyDescent="0.3">
      <c r="A2125">
        <f>'Raw Data'!A2125</f>
        <v>0</v>
      </c>
      <c r="B2125">
        <f>'Raw Data'!B2125</f>
        <v>0</v>
      </c>
      <c r="C2125">
        <f>'Raw Data'!C2125</f>
        <v>0</v>
      </c>
      <c r="D2125">
        <f>'Raw Data'!D2125</f>
        <v>0</v>
      </c>
      <c r="E2125">
        <f>'Raw Data'!E2125</f>
        <v>0</v>
      </c>
      <c r="F2125">
        <f>'Raw Data'!F2125</f>
        <v>0</v>
      </c>
      <c r="G2125">
        <f>'Raw Data'!G2125</f>
        <v>0</v>
      </c>
      <c r="H2125">
        <f>'Raw Data'!H2125</f>
        <v>0</v>
      </c>
      <c r="I2125">
        <f>'Raw Data'!I2125</f>
        <v>0</v>
      </c>
      <c r="J2125">
        <f>'Raw Data'!J2125</f>
        <v>0</v>
      </c>
      <c r="K2125">
        <f>'Raw Data'!K2125</f>
        <v>0</v>
      </c>
      <c r="L2125">
        <f>'Raw Data'!L2125</f>
        <v>0</v>
      </c>
      <c r="M2125">
        <f>'Raw Data'!M2125</f>
        <v>0</v>
      </c>
    </row>
    <row r="2126" spans="1:13" x14ac:dyDescent="0.3">
      <c r="A2126">
        <f>'Raw Data'!A2126</f>
        <v>0</v>
      </c>
      <c r="B2126">
        <f>'Raw Data'!B2126</f>
        <v>0</v>
      </c>
      <c r="C2126">
        <f>'Raw Data'!C2126</f>
        <v>0</v>
      </c>
      <c r="D2126">
        <f>'Raw Data'!D2126</f>
        <v>0</v>
      </c>
      <c r="E2126">
        <f>'Raw Data'!E2126</f>
        <v>0</v>
      </c>
      <c r="F2126">
        <f>'Raw Data'!F2126</f>
        <v>0</v>
      </c>
      <c r="G2126">
        <f>'Raw Data'!G2126</f>
        <v>0</v>
      </c>
      <c r="H2126">
        <f>'Raw Data'!H2126</f>
        <v>0</v>
      </c>
      <c r="I2126">
        <f>'Raw Data'!I2126</f>
        <v>0</v>
      </c>
      <c r="J2126">
        <f>'Raw Data'!J2126</f>
        <v>0</v>
      </c>
      <c r="K2126">
        <f>'Raw Data'!K2126</f>
        <v>0</v>
      </c>
      <c r="L2126">
        <f>'Raw Data'!L2126</f>
        <v>0</v>
      </c>
      <c r="M2126">
        <f>'Raw Data'!M2126</f>
        <v>0</v>
      </c>
    </row>
    <row r="2127" spans="1:13" x14ac:dyDescent="0.3">
      <c r="A2127">
        <f>'Raw Data'!A2127</f>
        <v>0</v>
      </c>
      <c r="B2127">
        <f>'Raw Data'!B2127</f>
        <v>0</v>
      </c>
      <c r="C2127">
        <f>'Raw Data'!C2127</f>
        <v>0</v>
      </c>
      <c r="D2127">
        <f>'Raw Data'!D2127</f>
        <v>0</v>
      </c>
      <c r="E2127">
        <f>'Raw Data'!E2127</f>
        <v>0</v>
      </c>
      <c r="F2127">
        <f>'Raw Data'!F2127</f>
        <v>0</v>
      </c>
      <c r="G2127">
        <f>'Raw Data'!G2127</f>
        <v>0</v>
      </c>
      <c r="H2127">
        <f>'Raw Data'!H2127</f>
        <v>0</v>
      </c>
      <c r="I2127">
        <f>'Raw Data'!I2127</f>
        <v>0</v>
      </c>
      <c r="J2127">
        <f>'Raw Data'!J2127</f>
        <v>0</v>
      </c>
      <c r="K2127">
        <f>'Raw Data'!K2127</f>
        <v>0</v>
      </c>
      <c r="L2127">
        <f>'Raw Data'!L2127</f>
        <v>0</v>
      </c>
      <c r="M2127">
        <f>'Raw Data'!M2127</f>
        <v>0</v>
      </c>
    </row>
    <row r="2128" spans="1:13" x14ac:dyDescent="0.3">
      <c r="A2128">
        <f>'Raw Data'!A2128</f>
        <v>0</v>
      </c>
      <c r="B2128">
        <f>'Raw Data'!B2128</f>
        <v>0</v>
      </c>
      <c r="C2128">
        <f>'Raw Data'!C2128</f>
        <v>0</v>
      </c>
      <c r="D2128">
        <f>'Raw Data'!D2128</f>
        <v>0</v>
      </c>
      <c r="E2128">
        <f>'Raw Data'!E2128</f>
        <v>0</v>
      </c>
      <c r="F2128">
        <f>'Raw Data'!F2128</f>
        <v>0</v>
      </c>
      <c r="G2128">
        <f>'Raw Data'!G2128</f>
        <v>0</v>
      </c>
      <c r="H2128">
        <f>'Raw Data'!H2128</f>
        <v>0</v>
      </c>
      <c r="I2128">
        <f>'Raw Data'!I2128</f>
        <v>0</v>
      </c>
      <c r="J2128">
        <f>'Raw Data'!J2128</f>
        <v>0</v>
      </c>
      <c r="K2128">
        <f>'Raw Data'!K2128</f>
        <v>0</v>
      </c>
      <c r="L2128">
        <f>'Raw Data'!L2128</f>
        <v>0</v>
      </c>
      <c r="M2128">
        <f>'Raw Data'!M2128</f>
        <v>0</v>
      </c>
    </row>
    <row r="2129" spans="1:13" x14ac:dyDescent="0.3">
      <c r="A2129">
        <f>'Raw Data'!A2129</f>
        <v>0</v>
      </c>
      <c r="B2129">
        <f>'Raw Data'!B2129</f>
        <v>0</v>
      </c>
      <c r="C2129">
        <f>'Raw Data'!C2129</f>
        <v>0</v>
      </c>
      <c r="D2129">
        <f>'Raw Data'!D2129</f>
        <v>0</v>
      </c>
      <c r="E2129">
        <f>'Raw Data'!E2129</f>
        <v>0</v>
      </c>
      <c r="F2129">
        <f>'Raw Data'!F2129</f>
        <v>0</v>
      </c>
      <c r="G2129">
        <f>'Raw Data'!G2129</f>
        <v>0</v>
      </c>
      <c r="H2129">
        <f>'Raw Data'!H2129</f>
        <v>0</v>
      </c>
      <c r="I2129">
        <f>'Raw Data'!I2129</f>
        <v>0</v>
      </c>
      <c r="J2129">
        <f>'Raw Data'!J2129</f>
        <v>0</v>
      </c>
      <c r="K2129">
        <f>'Raw Data'!K2129</f>
        <v>0</v>
      </c>
      <c r="L2129">
        <f>'Raw Data'!L2129</f>
        <v>0</v>
      </c>
      <c r="M2129">
        <f>'Raw Data'!M2129</f>
        <v>0</v>
      </c>
    </row>
    <row r="2130" spans="1:13" x14ac:dyDescent="0.3">
      <c r="A2130">
        <f>'Raw Data'!A2130</f>
        <v>0</v>
      </c>
      <c r="B2130">
        <f>'Raw Data'!B2130</f>
        <v>0</v>
      </c>
      <c r="C2130">
        <f>'Raw Data'!C2130</f>
        <v>0</v>
      </c>
      <c r="D2130">
        <f>'Raw Data'!D2130</f>
        <v>0</v>
      </c>
      <c r="E2130">
        <f>'Raw Data'!E2130</f>
        <v>0</v>
      </c>
      <c r="F2130">
        <f>'Raw Data'!F2130</f>
        <v>0</v>
      </c>
      <c r="G2130">
        <f>'Raw Data'!G2130</f>
        <v>0</v>
      </c>
      <c r="H2130">
        <f>'Raw Data'!H2130</f>
        <v>0</v>
      </c>
      <c r="I2130">
        <f>'Raw Data'!I2130</f>
        <v>0</v>
      </c>
      <c r="J2130">
        <f>'Raw Data'!J2130</f>
        <v>0</v>
      </c>
      <c r="K2130">
        <f>'Raw Data'!K2130</f>
        <v>0</v>
      </c>
      <c r="L2130">
        <f>'Raw Data'!L2130</f>
        <v>0</v>
      </c>
      <c r="M2130">
        <f>'Raw Data'!M2130</f>
        <v>0</v>
      </c>
    </row>
    <row r="2131" spans="1:13" x14ac:dyDescent="0.3">
      <c r="A2131">
        <f>'Raw Data'!A2131</f>
        <v>0</v>
      </c>
      <c r="B2131">
        <f>'Raw Data'!B2131</f>
        <v>0</v>
      </c>
      <c r="C2131">
        <f>'Raw Data'!C2131</f>
        <v>0</v>
      </c>
      <c r="D2131">
        <f>'Raw Data'!D2131</f>
        <v>0</v>
      </c>
      <c r="E2131">
        <f>'Raw Data'!E2131</f>
        <v>0</v>
      </c>
      <c r="F2131">
        <f>'Raw Data'!F2131</f>
        <v>0</v>
      </c>
      <c r="G2131">
        <f>'Raw Data'!G2131</f>
        <v>0</v>
      </c>
      <c r="H2131">
        <f>'Raw Data'!H2131</f>
        <v>0</v>
      </c>
      <c r="I2131">
        <f>'Raw Data'!I2131</f>
        <v>0</v>
      </c>
      <c r="J2131">
        <f>'Raw Data'!J2131</f>
        <v>0</v>
      </c>
      <c r="K2131">
        <f>'Raw Data'!K2131</f>
        <v>0</v>
      </c>
      <c r="L2131">
        <f>'Raw Data'!L2131</f>
        <v>0</v>
      </c>
      <c r="M2131">
        <f>'Raw Data'!M2131</f>
        <v>0</v>
      </c>
    </row>
    <row r="2132" spans="1:13" x14ac:dyDescent="0.3">
      <c r="A2132">
        <f>'Raw Data'!A2132</f>
        <v>0</v>
      </c>
      <c r="B2132">
        <f>'Raw Data'!B2132</f>
        <v>0</v>
      </c>
      <c r="C2132">
        <f>'Raw Data'!C2132</f>
        <v>0</v>
      </c>
      <c r="D2132">
        <f>'Raw Data'!D2132</f>
        <v>0</v>
      </c>
      <c r="E2132">
        <f>'Raw Data'!E2132</f>
        <v>0</v>
      </c>
      <c r="F2132">
        <f>'Raw Data'!F2132</f>
        <v>0</v>
      </c>
      <c r="G2132">
        <f>'Raw Data'!G2132</f>
        <v>0</v>
      </c>
      <c r="H2132">
        <f>'Raw Data'!H2132</f>
        <v>0</v>
      </c>
      <c r="I2132">
        <f>'Raw Data'!I2132</f>
        <v>0</v>
      </c>
      <c r="J2132">
        <f>'Raw Data'!J2132</f>
        <v>0</v>
      </c>
      <c r="K2132">
        <f>'Raw Data'!K2132</f>
        <v>0</v>
      </c>
      <c r="L2132">
        <f>'Raw Data'!L2132</f>
        <v>0</v>
      </c>
      <c r="M2132">
        <f>'Raw Data'!M2132</f>
        <v>0</v>
      </c>
    </row>
    <row r="2133" spans="1:13" x14ac:dyDescent="0.3">
      <c r="A2133">
        <f>'Raw Data'!A2133</f>
        <v>0</v>
      </c>
      <c r="B2133">
        <f>'Raw Data'!B2133</f>
        <v>0</v>
      </c>
      <c r="C2133">
        <f>'Raw Data'!C2133</f>
        <v>0</v>
      </c>
      <c r="D2133">
        <f>'Raw Data'!D2133</f>
        <v>0</v>
      </c>
      <c r="E2133">
        <f>'Raw Data'!E2133</f>
        <v>0</v>
      </c>
      <c r="F2133">
        <f>'Raw Data'!F2133</f>
        <v>0</v>
      </c>
      <c r="G2133">
        <f>'Raw Data'!G2133</f>
        <v>0</v>
      </c>
      <c r="H2133">
        <f>'Raw Data'!H2133</f>
        <v>0</v>
      </c>
      <c r="I2133">
        <f>'Raw Data'!I2133</f>
        <v>0</v>
      </c>
      <c r="J2133">
        <f>'Raw Data'!J2133</f>
        <v>0</v>
      </c>
      <c r="K2133">
        <f>'Raw Data'!K2133</f>
        <v>0</v>
      </c>
      <c r="L2133">
        <f>'Raw Data'!L2133</f>
        <v>0</v>
      </c>
      <c r="M2133">
        <f>'Raw Data'!M2133</f>
        <v>0</v>
      </c>
    </row>
    <row r="2134" spans="1:13" x14ac:dyDescent="0.3">
      <c r="A2134">
        <f>'Raw Data'!A2134</f>
        <v>0</v>
      </c>
      <c r="B2134">
        <f>'Raw Data'!B2134</f>
        <v>0</v>
      </c>
      <c r="C2134">
        <f>'Raw Data'!C2134</f>
        <v>0</v>
      </c>
      <c r="D2134">
        <f>'Raw Data'!D2134</f>
        <v>0</v>
      </c>
      <c r="E2134">
        <f>'Raw Data'!E2134</f>
        <v>0</v>
      </c>
      <c r="F2134">
        <f>'Raw Data'!F2134</f>
        <v>0</v>
      </c>
      <c r="G2134">
        <f>'Raw Data'!G2134</f>
        <v>0</v>
      </c>
      <c r="H2134">
        <f>'Raw Data'!H2134</f>
        <v>0</v>
      </c>
      <c r="I2134">
        <f>'Raw Data'!I2134</f>
        <v>0</v>
      </c>
      <c r="J2134">
        <f>'Raw Data'!J2134</f>
        <v>0</v>
      </c>
      <c r="K2134">
        <f>'Raw Data'!K2134</f>
        <v>0</v>
      </c>
      <c r="L2134">
        <f>'Raw Data'!L2134</f>
        <v>0</v>
      </c>
      <c r="M2134">
        <f>'Raw Data'!M2134</f>
        <v>0</v>
      </c>
    </row>
    <row r="2135" spans="1:13" x14ac:dyDescent="0.3">
      <c r="A2135">
        <f>'Raw Data'!A2135</f>
        <v>0</v>
      </c>
      <c r="B2135">
        <f>'Raw Data'!B2135</f>
        <v>0</v>
      </c>
      <c r="C2135">
        <f>'Raw Data'!C2135</f>
        <v>0</v>
      </c>
      <c r="D2135">
        <f>'Raw Data'!D2135</f>
        <v>0</v>
      </c>
      <c r="E2135">
        <f>'Raw Data'!E2135</f>
        <v>0</v>
      </c>
      <c r="F2135">
        <f>'Raw Data'!F2135</f>
        <v>0</v>
      </c>
      <c r="G2135">
        <f>'Raw Data'!G2135</f>
        <v>0</v>
      </c>
      <c r="H2135">
        <f>'Raw Data'!H2135</f>
        <v>0</v>
      </c>
      <c r="I2135">
        <f>'Raw Data'!I2135</f>
        <v>0</v>
      </c>
      <c r="J2135">
        <f>'Raw Data'!J2135</f>
        <v>0</v>
      </c>
      <c r="K2135">
        <f>'Raw Data'!K2135</f>
        <v>0</v>
      </c>
      <c r="L2135">
        <f>'Raw Data'!L2135</f>
        <v>0</v>
      </c>
      <c r="M2135">
        <f>'Raw Data'!M2135</f>
        <v>0</v>
      </c>
    </row>
    <row r="2136" spans="1:13" x14ac:dyDescent="0.3">
      <c r="A2136">
        <f>'Raw Data'!A2136</f>
        <v>0</v>
      </c>
      <c r="B2136">
        <f>'Raw Data'!B2136</f>
        <v>0</v>
      </c>
      <c r="C2136">
        <f>'Raw Data'!C2136</f>
        <v>0</v>
      </c>
      <c r="D2136">
        <f>'Raw Data'!D2136</f>
        <v>0</v>
      </c>
      <c r="E2136">
        <f>'Raw Data'!E2136</f>
        <v>0</v>
      </c>
      <c r="F2136">
        <f>'Raw Data'!F2136</f>
        <v>0</v>
      </c>
      <c r="G2136">
        <f>'Raw Data'!G2136</f>
        <v>0</v>
      </c>
      <c r="H2136">
        <f>'Raw Data'!H2136</f>
        <v>0</v>
      </c>
      <c r="I2136">
        <f>'Raw Data'!I2136</f>
        <v>0</v>
      </c>
      <c r="J2136">
        <f>'Raw Data'!J2136</f>
        <v>0</v>
      </c>
      <c r="K2136">
        <f>'Raw Data'!K2136</f>
        <v>0</v>
      </c>
      <c r="L2136">
        <f>'Raw Data'!L2136</f>
        <v>0</v>
      </c>
      <c r="M2136">
        <f>'Raw Data'!M2136</f>
        <v>0</v>
      </c>
    </row>
    <row r="2137" spans="1:13" x14ac:dyDescent="0.3">
      <c r="A2137">
        <f>'Raw Data'!A2137</f>
        <v>0</v>
      </c>
      <c r="B2137">
        <f>'Raw Data'!B2137</f>
        <v>0</v>
      </c>
      <c r="C2137">
        <f>'Raw Data'!C2137</f>
        <v>0</v>
      </c>
      <c r="D2137">
        <f>'Raw Data'!D2137</f>
        <v>0</v>
      </c>
      <c r="E2137">
        <f>'Raw Data'!E2137</f>
        <v>0</v>
      </c>
      <c r="F2137">
        <f>'Raw Data'!F2137</f>
        <v>0</v>
      </c>
      <c r="G2137">
        <f>'Raw Data'!G2137</f>
        <v>0</v>
      </c>
      <c r="H2137">
        <f>'Raw Data'!H2137</f>
        <v>0</v>
      </c>
      <c r="I2137">
        <f>'Raw Data'!I2137</f>
        <v>0</v>
      </c>
      <c r="J2137">
        <f>'Raw Data'!J2137</f>
        <v>0</v>
      </c>
      <c r="K2137">
        <f>'Raw Data'!K2137</f>
        <v>0</v>
      </c>
      <c r="L2137">
        <f>'Raw Data'!L2137</f>
        <v>0</v>
      </c>
      <c r="M2137">
        <f>'Raw Data'!M2137</f>
        <v>0</v>
      </c>
    </row>
    <row r="2138" spans="1:13" x14ac:dyDescent="0.3">
      <c r="A2138">
        <f>'Raw Data'!A2138</f>
        <v>0</v>
      </c>
      <c r="B2138">
        <f>'Raw Data'!B2138</f>
        <v>0</v>
      </c>
      <c r="C2138">
        <f>'Raw Data'!C2138</f>
        <v>0</v>
      </c>
      <c r="D2138">
        <f>'Raw Data'!D2138</f>
        <v>0</v>
      </c>
      <c r="E2138">
        <f>'Raw Data'!E2138</f>
        <v>0</v>
      </c>
      <c r="F2138">
        <f>'Raw Data'!F2138</f>
        <v>0</v>
      </c>
      <c r="G2138">
        <f>'Raw Data'!G2138</f>
        <v>0</v>
      </c>
      <c r="H2138">
        <f>'Raw Data'!H2138</f>
        <v>0</v>
      </c>
      <c r="I2138">
        <f>'Raw Data'!I2138</f>
        <v>0</v>
      </c>
      <c r="J2138">
        <f>'Raw Data'!J2138</f>
        <v>0</v>
      </c>
      <c r="K2138">
        <f>'Raw Data'!K2138</f>
        <v>0</v>
      </c>
      <c r="L2138">
        <f>'Raw Data'!L2138</f>
        <v>0</v>
      </c>
      <c r="M2138">
        <f>'Raw Data'!M2138</f>
        <v>0</v>
      </c>
    </row>
    <row r="2139" spans="1:13" x14ac:dyDescent="0.3">
      <c r="A2139">
        <f>'Raw Data'!A2139</f>
        <v>0</v>
      </c>
      <c r="B2139">
        <f>'Raw Data'!B2139</f>
        <v>0</v>
      </c>
      <c r="C2139">
        <f>'Raw Data'!C2139</f>
        <v>0</v>
      </c>
      <c r="D2139">
        <f>'Raw Data'!D2139</f>
        <v>0</v>
      </c>
      <c r="E2139">
        <f>'Raw Data'!E2139</f>
        <v>0</v>
      </c>
      <c r="F2139">
        <f>'Raw Data'!F2139</f>
        <v>0</v>
      </c>
      <c r="G2139">
        <f>'Raw Data'!G2139</f>
        <v>0</v>
      </c>
      <c r="H2139">
        <f>'Raw Data'!H2139</f>
        <v>0</v>
      </c>
      <c r="I2139">
        <f>'Raw Data'!I2139</f>
        <v>0</v>
      </c>
      <c r="J2139">
        <f>'Raw Data'!J2139</f>
        <v>0</v>
      </c>
      <c r="K2139">
        <f>'Raw Data'!K2139</f>
        <v>0</v>
      </c>
      <c r="L2139">
        <f>'Raw Data'!L2139</f>
        <v>0</v>
      </c>
      <c r="M2139">
        <f>'Raw Data'!M2139</f>
        <v>0</v>
      </c>
    </row>
    <row r="2140" spans="1:13" x14ac:dyDescent="0.3">
      <c r="A2140">
        <f>'Raw Data'!A2140</f>
        <v>0</v>
      </c>
      <c r="B2140">
        <f>'Raw Data'!B2140</f>
        <v>0</v>
      </c>
      <c r="C2140">
        <f>'Raw Data'!C2140</f>
        <v>0</v>
      </c>
      <c r="D2140">
        <f>'Raw Data'!D2140</f>
        <v>0</v>
      </c>
      <c r="E2140">
        <f>'Raw Data'!E2140</f>
        <v>0</v>
      </c>
      <c r="F2140">
        <f>'Raw Data'!F2140</f>
        <v>0</v>
      </c>
      <c r="G2140">
        <f>'Raw Data'!G2140</f>
        <v>0</v>
      </c>
      <c r="H2140">
        <f>'Raw Data'!H2140</f>
        <v>0</v>
      </c>
      <c r="I2140">
        <f>'Raw Data'!I2140</f>
        <v>0</v>
      </c>
      <c r="J2140">
        <f>'Raw Data'!J2140</f>
        <v>0</v>
      </c>
      <c r="K2140">
        <f>'Raw Data'!K2140</f>
        <v>0</v>
      </c>
      <c r="L2140">
        <f>'Raw Data'!L2140</f>
        <v>0</v>
      </c>
      <c r="M2140">
        <f>'Raw Data'!M2140</f>
        <v>0</v>
      </c>
    </row>
    <row r="2141" spans="1:13" x14ac:dyDescent="0.3">
      <c r="A2141">
        <f>'Raw Data'!A2141</f>
        <v>0</v>
      </c>
      <c r="B2141">
        <f>'Raw Data'!B2141</f>
        <v>0</v>
      </c>
      <c r="C2141">
        <f>'Raw Data'!C2141</f>
        <v>0</v>
      </c>
      <c r="D2141">
        <f>'Raw Data'!D2141</f>
        <v>0</v>
      </c>
      <c r="E2141">
        <f>'Raw Data'!E2141</f>
        <v>0</v>
      </c>
      <c r="F2141">
        <f>'Raw Data'!F2141</f>
        <v>0</v>
      </c>
      <c r="G2141">
        <f>'Raw Data'!G2141</f>
        <v>0</v>
      </c>
      <c r="H2141">
        <f>'Raw Data'!H2141</f>
        <v>0</v>
      </c>
      <c r="I2141">
        <f>'Raw Data'!I2141</f>
        <v>0</v>
      </c>
      <c r="J2141">
        <f>'Raw Data'!J2141</f>
        <v>0</v>
      </c>
      <c r="K2141">
        <f>'Raw Data'!K2141</f>
        <v>0</v>
      </c>
      <c r="L2141">
        <f>'Raw Data'!L2141</f>
        <v>0</v>
      </c>
      <c r="M2141">
        <f>'Raw Data'!M2141</f>
        <v>0</v>
      </c>
    </row>
    <row r="2142" spans="1:13" x14ac:dyDescent="0.3">
      <c r="A2142">
        <f>'Raw Data'!A2142</f>
        <v>0</v>
      </c>
      <c r="B2142">
        <f>'Raw Data'!B2142</f>
        <v>0</v>
      </c>
      <c r="C2142">
        <f>'Raw Data'!C2142</f>
        <v>0</v>
      </c>
      <c r="D2142">
        <f>'Raw Data'!D2142</f>
        <v>0</v>
      </c>
      <c r="E2142">
        <f>'Raw Data'!E2142</f>
        <v>0</v>
      </c>
      <c r="F2142">
        <f>'Raw Data'!F2142</f>
        <v>0</v>
      </c>
      <c r="G2142">
        <f>'Raw Data'!G2142</f>
        <v>0</v>
      </c>
      <c r="H2142">
        <f>'Raw Data'!H2142</f>
        <v>0</v>
      </c>
      <c r="I2142">
        <f>'Raw Data'!I2142</f>
        <v>0</v>
      </c>
      <c r="J2142">
        <f>'Raw Data'!J2142</f>
        <v>0</v>
      </c>
      <c r="K2142">
        <f>'Raw Data'!K2142</f>
        <v>0</v>
      </c>
      <c r="L2142">
        <f>'Raw Data'!L2142</f>
        <v>0</v>
      </c>
      <c r="M2142">
        <f>'Raw Data'!M2142</f>
        <v>0</v>
      </c>
    </row>
    <row r="2143" spans="1:13" x14ac:dyDescent="0.3">
      <c r="A2143">
        <f>'Raw Data'!A2143</f>
        <v>0</v>
      </c>
      <c r="B2143">
        <f>'Raw Data'!B2143</f>
        <v>0</v>
      </c>
      <c r="C2143">
        <f>'Raw Data'!C2143</f>
        <v>0</v>
      </c>
      <c r="D2143">
        <f>'Raw Data'!D2143</f>
        <v>0</v>
      </c>
      <c r="E2143">
        <f>'Raw Data'!E2143</f>
        <v>0</v>
      </c>
      <c r="F2143">
        <f>'Raw Data'!F2143</f>
        <v>0</v>
      </c>
      <c r="G2143">
        <f>'Raw Data'!G2143</f>
        <v>0</v>
      </c>
      <c r="H2143">
        <f>'Raw Data'!H2143</f>
        <v>0</v>
      </c>
      <c r="I2143">
        <f>'Raw Data'!I2143</f>
        <v>0</v>
      </c>
      <c r="J2143">
        <f>'Raw Data'!J2143</f>
        <v>0</v>
      </c>
      <c r="K2143">
        <f>'Raw Data'!K2143</f>
        <v>0</v>
      </c>
      <c r="L2143">
        <f>'Raw Data'!L2143</f>
        <v>0</v>
      </c>
      <c r="M2143">
        <f>'Raw Data'!M2143</f>
        <v>0</v>
      </c>
    </row>
    <row r="2144" spans="1:13" x14ac:dyDescent="0.3">
      <c r="A2144">
        <f>'Raw Data'!A2144</f>
        <v>0</v>
      </c>
      <c r="B2144">
        <f>'Raw Data'!B2144</f>
        <v>0</v>
      </c>
      <c r="C2144">
        <f>'Raw Data'!C2144</f>
        <v>0</v>
      </c>
      <c r="D2144">
        <f>'Raw Data'!D2144</f>
        <v>0</v>
      </c>
      <c r="E2144">
        <f>'Raw Data'!E2144</f>
        <v>0</v>
      </c>
      <c r="F2144">
        <f>'Raw Data'!F2144</f>
        <v>0</v>
      </c>
      <c r="G2144">
        <f>'Raw Data'!G2144</f>
        <v>0</v>
      </c>
      <c r="H2144">
        <f>'Raw Data'!H2144</f>
        <v>0</v>
      </c>
      <c r="I2144">
        <f>'Raw Data'!I2144</f>
        <v>0</v>
      </c>
      <c r="J2144">
        <f>'Raw Data'!J2144</f>
        <v>0</v>
      </c>
      <c r="K2144">
        <f>'Raw Data'!K2144</f>
        <v>0</v>
      </c>
      <c r="L2144">
        <f>'Raw Data'!L2144</f>
        <v>0</v>
      </c>
      <c r="M2144">
        <f>'Raw Data'!M2144</f>
        <v>0</v>
      </c>
    </row>
    <row r="2145" spans="1:13" x14ac:dyDescent="0.3">
      <c r="A2145">
        <f>'Raw Data'!A2145</f>
        <v>0</v>
      </c>
      <c r="B2145">
        <f>'Raw Data'!B2145</f>
        <v>0</v>
      </c>
      <c r="C2145">
        <f>'Raw Data'!C2145</f>
        <v>0</v>
      </c>
      <c r="D2145">
        <f>'Raw Data'!D2145</f>
        <v>0</v>
      </c>
      <c r="E2145">
        <f>'Raw Data'!E2145</f>
        <v>0</v>
      </c>
      <c r="F2145">
        <f>'Raw Data'!F2145</f>
        <v>0</v>
      </c>
      <c r="G2145">
        <f>'Raw Data'!G2145</f>
        <v>0</v>
      </c>
      <c r="H2145">
        <f>'Raw Data'!H2145</f>
        <v>0</v>
      </c>
      <c r="I2145">
        <f>'Raw Data'!I2145</f>
        <v>0</v>
      </c>
      <c r="J2145">
        <f>'Raw Data'!J2145</f>
        <v>0</v>
      </c>
      <c r="K2145">
        <f>'Raw Data'!K2145</f>
        <v>0</v>
      </c>
      <c r="L2145">
        <f>'Raw Data'!L2145</f>
        <v>0</v>
      </c>
      <c r="M2145">
        <f>'Raw Data'!M2145</f>
        <v>0</v>
      </c>
    </row>
    <row r="2146" spans="1:13" x14ac:dyDescent="0.3">
      <c r="A2146">
        <f>'Raw Data'!A2146</f>
        <v>0</v>
      </c>
      <c r="B2146">
        <f>'Raw Data'!B2146</f>
        <v>0</v>
      </c>
      <c r="C2146">
        <f>'Raw Data'!C2146</f>
        <v>0</v>
      </c>
      <c r="D2146">
        <f>'Raw Data'!D2146</f>
        <v>0</v>
      </c>
      <c r="E2146">
        <f>'Raw Data'!E2146</f>
        <v>0</v>
      </c>
      <c r="F2146">
        <f>'Raw Data'!F2146</f>
        <v>0</v>
      </c>
      <c r="G2146">
        <f>'Raw Data'!G2146</f>
        <v>0</v>
      </c>
      <c r="H2146">
        <f>'Raw Data'!H2146</f>
        <v>0</v>
      </c>
      <c r="I2146">
        <f>'Raw Data'!I2146</f>
        <v>0</v>
      </c>
      <c r="J2146">
        <f>'Raw Data'!J2146</f>
        <v>0</v>
      </c>
      <c r="K2146">
        <f>'Raw Data'!K2146</f>
        <v>0</v>
      </c>
      <c r="L2146">
        <f>'Raw Data'!L2146</f>
        <v>0</v>
      </c>
      <c r="M2146">
        <f>'Raw Data'!M2146</f>
        <v>0</v>
      </c>
    </row>
    <row r="2147" spans="1:13" x14ac:dyDescent="0.3">
      <c r="A2147">
        <f>'Raw Data'!A2147</f>
        <v>0</v>
      </c>
      <c r="B2147">
        <f>'Raw Data'!B2147</f>
        <v>0</v>
      </c>
      <c r="C2147">
        <f>'Raw Data'!C2147</f>
        <v>0</v>
      </c>
      <c r="D2147">
        <f>'Raw Data'!D2147</f>
        <v>0</v>
      </c>
      <c r="E2147">
        <f>'Raw Data'!E2147</f>
        <v>0</v>
      </c>
      <c r="F2147">
        <f>'Raw Data'!F2147</f>
        <v>0</v>
      </c>
      <c r="G2147">
        <f>'Raw Data'!G2147</f>
        <v>0</v>
      </c>
      <c r="H2147">
        <f>'Raw Data'!H2147</f>
        <v>0</v>
      </c>
      <c r="I2147">
        <f>'Raw Data'!I2147</f>
        <v>0</v>
      </c>
      <c r="J2147">
        <f>'Raw Data'!J2147</f>
        <v>0</v>
      </c>
      <c r="K2147">
        <f>'Raw Data'!K2147</f>
        <v>0</v>
      </c>
      <c r="L2147">
        <f>'Raw Data'!L2147</f>
        <v>0</v>
      </c>
      <c r="M2147">
        <f>'Raw Data'!M2147</f>
        <v>0</v>
      </c>
    </row>
    <row r="2148" spans="1:13" x14ac:dyDescent="0.3">
      <c r="A2148">
        <f>'Raw Data'!A2148</f>
        <v>0</v>
      </c>
      <c r="B2148">
        <f>'Raw Data'!B2148</f>
        <v>0</v>
      </c>
      <c r="C2148">
        <f>'Raw Data'!C2148</f>
        <v>0</v>
      </c>
      <c r="D2148">
        <f>'Raw Data'!D2148</f>
        <v>0</v>
      </c>
      <c r="E2148">
        <f>'Raw Data'!E2148</f>
        <v>0</v>
      </c>
      <c r="F2148">
        <f>'Raw Data'!F2148</f>
        <v>0</v>
      </c>
      <c r="G2148">
        <f>'Raw Data'!G2148</f>
        <v>0</v>
      </c>
      <c r="H2148">
        <f>'Raw Data'!H2148</f>
        <v>0</v>
      </c>
      <c r="I2148">
        <f>'Raw Data'!I2148</f>
        <v>0</v>
      </c>
      <c r="J2148">
        <f>'Raw Data'!J2148</f>
        <v>0</v>
      </c>
      <c r="K2148">
        <f>'Raw Data'!K2148</f>
        <v>0</v>
      </c>
      <c r="L2148">
        <f>'Raw Data'!L2148</f>
        <v>0</v>
      </c>
      <c r="M2148">
        <f>'Raw Data'!M2148</f>
        <v>0</v>
      </c>
    </row>
    <row r="2149" spans="1:13" x14ac:dyDescent="0.3">
      <c r="A2149">
        <f>'Raw Data'!A2149</f>
        <v>0</v>
      </c>
      <c r="B2149">
        <f>'Raw Data'!B2149</f>
        <v>0</v>
      </c>
      <c r="C2149">
        <f>'Raw Data'!C2149</f>
        <v>0</v>
      </c>
      <c r="D2149">
        <f>'Raw Data'!D2149</f>
        <v>0</v>
      </c>
      <c r="E2149">
        <f>'Raw Data'!E2149</f>
        <v>0</v>
      </c>
      <c r="F2149">
        <f>'Raw Data'!F2149</f>
        <v>0</v>
      </c>
      <c r="G2149">
        <f>'Raw Data'!G2149</f>
        <v>0</v>
      </c>
      <c r="H2149">
        <f>'Raw Data'!H2149</f>
        <v>0</v>
      </c>
      <c r="I2149">
        <f>'Raw Data'!I2149</f>
        <v>0</v>
      </c>
      <c r="J2149">
        <f>'Raw Data'!J2149</f>
        <v>0</v>
      </c>
      <c r="K2149">
        <f>'Raw Data'!K2149</f>
        <v>0</v>
      </c>
      <c r="L2149">
        <f>'Raw Data'!L2149</f>
        <v>0</v>
      </c>
      <c r="M2149">
        <f>'Raw Data'!M2149</f>
        <v>0</v>
      </c>
    </row>
    <row r="2150" spans="1:13" x14ac:dyDescent="0.3">
      <c r="A2150">
        <f>'Raw Data'!A2150</f>
        <v>0</v>
      </c>
      <c r="B2150">
        <f>'Raw Data'!B2150</f>
        <v>0</v>
      </c>
      <c r="C2150">
        <f>'Raw Data'!C2150</f>
        <v>0</v>
      </c>
      <c r="D2150">
        <f>'Raw Data'!D2150</f>
        <v>0</v>
      </c>
      <c r="E2150">
        <f>'Raw Data'!E2150</f>
        <v>0</v>
      </c>
      <c r="F2150">
        <f>'Raw Data'!F2150</f>
        <v>0</v>
      </c>
      <c r="G2150">
        <f>'Raw Data'!G2150</f>
        <v>0</v>
      </c>
      <c r="H2150">
        <f>'Raw Data'!H2150</f>
        <v>0</v>
      </c>
      <c r="I2150">
        <f>'Raw Data'!I2150</f>
        <v>0</v>
      </c>
      <c r="J2150">
        <f>'Raw Data'!J2150</f>
        <v>0</v>
      </c>
      <c r="K2150">
        <f>'Raw Data'!K2150</f>
        <v>0</v>
      </c>
      <c r="L2150">
        <f>'Raw Data'!L2150</f>
        <v>0</v>
      </c>
      <c r="M2150">
        <f>'Raw Data'!M2150</f>
        <v>0</v>
      </c>
    </row>
    <row r="2151" spans="1:13" x14ac:dyDescent="0.3">
      <c r="A2151">
        <f>'Raw Data'!A2151</f>
        <v>0</v>
      </c>
      <c r="B2151">
        <f>'Raw Data'!B2151</f>
        <v>0</v>
      </c>
      <c r="C2151">
        <f>'Raw Data'!C2151</f>
        <v>0</v>
      </c>
      <c r="D2151">
        <f>'Raw Data'!D2151</f>
        <v>0</v>
      </c>
      <c r="E2151">
        <f>'Raw Data'!E2151</f>
        <v>0</v>
      </c>
      <c r="F2151">
        <f>'Raw Data'!F2151</f>
        <v>0</v>
      </c>
      <c r="G2151">
        <f>'Raw Data'!G2151</f>
        <v>0</v>
      </c>
      <c r="H2151">
        <f>'Raw Data'!H2151</f>
        <v>0</v>
      </c>
      <c r="I2151">
        <f>'Raw Data'!I2151</f>
        <v>0</v>
      </c>
      <c r="J2151">
        <f>'Raw Data'!J2151</f>
        <v>0</v>
      </c>
      <c r="K2151">
        <f>'Raw Data'!K2151</f>
        <v>0</v>
      </c>
      <c r="L2151">
        <f>'Raw Data'!L2151</f>
        <v>0</v>
      </c>
      <c r="M2151">
        <f>'Raw Data'!M2151</f>
        <v>0</v>
      </c>
    </row>
    <row r="2152" spans="1:13" x14ac:dyDescent="0.3">
      <c r="A2152">
        <f>'Raw Data'!A2152</f>
        <v>0</v>
      </c>
      <c r="B2152">
        <f>'Raw Data'!B2152</f>
        <v>0</v>
      </c>
      <c r="C2152">
        <f>'Raw Data'!C2152</f>
        <v>0</v>
      </c>
      <c r="D2152">
        <f>'Raw Data'!D2152</f>
        <v>0</v>
      </c>
      <c r="E2152">
        <f>'Raw Data'!E2152</f>
        <v>0</v>
      </c>
      <c r="F2152">
        <f>'Raw Data'!F2152</f>
        <v>0</v>
      </c>
      <c r="G2152">
        <f>'Raw Data'!G2152</f>
        <v>0</v>
      </c>
      <c r="H2152">
        <f>'Raw Data'!H2152</f>
        <v>0</v>
      </c>
      <c r="I2152">
        <f>'Raw Data'!I2152</f>
        <v>0</v>
      </c>
      <c r="J2152">
        <f>'Raw Data'!J2152</f>
        <v>0</v>
      </c>
      <c r="K2152">
        <f>'Raw Data'!K2152</f>
        <v>0</v>
      </c>
      <c r="L2152">
        <f>'Raw Data'!L2152</f>
        <v>0</v>
      </c>
      <c r="M2152">
        <f>'Raw Data'!M2152</f>
        <v>0</v>
      </c>
    </row>
    <row r="2153" spans="1:13" x14ac:dyDescent="0.3">
      <c r="A2153">
        <f>'Raw Data'!A2153</f>
        <v>0</v>
      </c>
      <c r="B2153">
        <f>'Raw Data'!B2153</f>
        <v>0</v>
      </c>
      <c r="C2153">
        <f>'Raw Data'!C2153</f>
        <v>0</v>
      </c>
      <c r="D2153">
        <f>'Raw Data'!D2153</f>
        <v>0</v>
      </c>
      <c r="E2153">
        <f>'Raw Data'!E2153</f>
        <v>0</v>
      </c>
      <c r="F2153">
        <f>'Raw Data'!F2153</f>
        <v>0</v>
      </c>
      <c r="G2153">
        <f>'Raw Data'!G2153</f>
        <v>0</v>
      </c>
      <c r="H2153">
        <f>'Raw Data'!H2153</f>
        <v>0</v>
      </c>
      <c r="I2153">
        <f>'Raw Data'!I2153</f>
        <v>0</v>
      </c>
      <c r="J2153">
        <f>'Raw Data'!J2153</f>
        <v>0</v>
      </c>
      <c r="K2153">
        <f>'Raw Data'!K2153</f>
        <v>0</v>
      </c>
      <c r="L2153">
        <f>'Raw Data'!L2153</f>
        <v>0</v>
      </c>
      <c r="M2153">
        <f>'Raw Data'!M2153</f>
        <v>0</v>
      </c>
    </row>
    <row r="2154" spans="1:13" x14ac:dyDescent="0.3">
      <c r="A2154">
        <f>'Raw Data'!A2154</f>
        <v>0</v>
      </c>
      <c r="B2154">
        <f>'Raw Data'!B2154</f>
        <v>0</v>
      </c>
      <c r="C2154">
        <f>'Raw Data'!C2154</f>
        <v>0</v>
      </c>
      <c r="D2154">
        <f>'Raw Data'!D2154</f>
        <v>0</v>
      </c>
      <c r="E2154">
        <f>'Raw Data'!E2154</f>
        <v>0</v>
      </c>
      <c r="F2154">
        <f>'Raw Data'!F2154</f>
        <v>0</v>
      </c>
      <c r="G2154">
        <f>'Raw Data'!G2154</f>
        <v>0</v>
      </c>
      <c r="H2154">
        <f>'Raw Data'!H2154</f>
        <v>0</v>
      </c>
      <c r="I2154">
        <f>'Raw Data'!I2154</f>
        <v>0</v>
      </c>
      <c r="J2154">
        <f>'Raw Data'!J2154</f>
        <v>0</v>
      </c>
      <c r="K2154">
        <f>'Raw Data'!K2154</f>
        <v>0</v>
      </c>
      <c r="L2154">
        <f>'Raw Data'!L2154</f>
        <v>0</v>
      </c>
      <c r="M2154">
        <f>'Raw Data'!M2154</f>
        <v>0</v>
      </c>
    </row>
    <row r="2155" spans="1:13" x14ac:dyDescent="0.3">
      <c r="A2155">
        <f>'Raw Data'!A2155</f>
        <v>0</v>
      </c>
      <c r="B2155">
        <f>'Raw Data'!B2155</f>
        <v>0</v>
      </c>
      <c r="C2155">
        <f>'Raw Data'!C2155</f>
        <v>0</v>
      </c>
      <c r="D2155">
        <f>'Raw Data'!D2155</f>
        <v>0</v>
      </c>
      <c r="E2155">
        <f>'Raw Data'!E2155</f>
        <v>0</v>
      </c>
      <c r="F2155">
        <f>'Raw Data'!F2155</f>
        <v>0</v>
      </c>
      <c r="G2155">
        <f>'Raw Data'!G2155</f>
        <v>0</v>
      </c>
      <c r="H2155">
        <f>'Raw Data'!H2155</f>
        <v>0</v>
      </c>
      <c r="I2155">
        <f>'Raw Data'!I2155</f>
        <v>0</v>
      </c>
      <c r="J2155">
        <f>'Raw Data'!J2155</f>
        <v>0</v>
      </c>
      <c r="K2155">
        <f>'Raw Data'!K2155</f>
        <v>0</v>
      </c>
      <c r="L2155">
        <f>'Raw Data'!L2155</f>
        <v>0</v>
      </c>
      <c r="M2155">
        <f>'Raw Data'!M2155</f>
        <v>0</v>
      </c>
    </row>
    <row r="2156" spans="1:13" x14ac:dyDescent="0.3">
      <c r="A2156">
        <f>'Raw Data'!A2156</f>
        <v>0</v>
      </c>
      <c r="B2156">
        <f>'Raw Data'!B2156</f>
        <v>0</v>
      </c>
      <c r="C2156">
        <f>'Raw Data'!C2156</f>
        <v>0</v>
      </c>
      <c r="D2156">
        <f>'Raw Data'!D2156</f>
        <v>0</v>
      </c>
      <c r="E2156">
        <f>'Raw Data'!E2156</f>
        <v>0</v>
      </c>
      <c r="F2156">
        <f>'Raw Data'!F2156</f>
        <v>0</v>
      </c>
      <c r="G2156">
        <f>'Raw Data'!G2156</f>
        <v>0</v>
      </c>
      <c r="H2156">
        <f>'Raw Data'!H2156</f>
        <v>0</v>
      </c>
      <c r="I2156">
        <f>'Raw Data'!I2156</f>
        <v>0</v>
      </c>
      <c r="J2156">
        <f>'Raw Data'!J2156</f>
        <v>0</v>
      </c>
      <c r="K2156">
        <f>'Raw Data'!K2156</f>
        <v>0</v>
      </c>
      <c r="L2156">
        <f>'Raw Data'!L2156</f>
        <v>0</v>
      </c>
      <c r="M2156">
        <f>'Raw Data'!M2156</f>
        <v>0</v>
      </c>
    </row>
    <row r="2157" spans="1:13" x14ac:dyDescent="0.3">
      <c r="A2157">
        <f>'Raw Data'!A2157</f>
        <v>0</v>
      </c>
      <c r="B2157">
        <f>'Raw Data'!B2157</f>
        <v>0</v>
      </c>
      <c r="C2157">
        <f>'Raw Data'!C2157</f>
        <v>0</v>
      </c>
      <c r="D2157">
        <f>'Raw Data'!D2157</f>
        <v>0</v>
      </c>
      <c r="E2157">
        <f>'Raw Data'!E2157</f>
        <v>0</v>
      </c>
      <c r="F2157">
        <f>'Raw Data'!F2157</f>
        <v>0</v>
      </c>
      <c r="G2157">
        <f>'Raw Data'!G2157</f>
        <v>0</v>
      </c>
      <c r="H2157">
        <f>'Raw Data'!H2157</f>
        <v>0</v>
      </c>
      <c r="I2157">
        <f>'Raw Data'!I2157</f>
        <v>0</v>
      </c>
      <c r="J2157">
        <f>'Raw Data'!J2157</f>
        <v>0</v>
      </c>
      <c r="K2157">
        <f>'Raw Data'!K2157</f>
        <v>0</v>
      </c>
      <c r="L2157">
        <f>'Raw Data'!L2157</f>
        <v>0</v>
      </c>
      <c r="M2157">
        <f>'Raw Data'!M2157</f>
        <v>0</v>
      </c>
    </row>
    <row r="2158" spans="1:13" x14ac:dyDescent="0.3">
      <c r="A2158">
        <f>'Raw Data'!A2158</f>
        <v>0</v>
      </c>
      <c r="B2158">
        <f>'Raw Data'!B2158</f>
        <v>0</v>
      </c>
      <c r="C2158">
        <f>'Raw Data'!C2158</f>
        <v>0</v>
      </c>
      <c r="D2158">
        <f>'Raw Data'!D2158</f>
        <v>0</v>
      </c>
      <c r="E2158">
        <f>'Raw Data'!E2158</f>
        <v>0</v>
      </c>
      <c r="F2158">
        <f>'Raw Data'!F2158</f>
        <v>0</v>
      </c>
      <c r="G2158">
        <f>'Raw Data'!G2158</f>
        <v>0</v>
      </c>
      <c r="H2158">
        <f>'Raw Data'!H2158</f>
        <v>0</v>
      </c>
      <c r="I2158">
        <f>'Raw Data'!I2158</f>
        <v>0</v>
      </c>
      <c r="J2158">
        <f>'Raw Data'!J2158</f>
        <v>0</v>
      </c>
      <c r="K2158">
        <f>'Raw Data'!K2158</f>
        <v>0</v>
      </c>
      <c r="L2158">
        <f>'Raw Data'!L2158</f>
        <v>0</v>
      </c>
      <c r="M2158">
        <f>'Raw Data'!M2158</f>
        <v>0</v>
      </c>
    </row>
    <row r="2159" spans="1:13" x14ac:dyDescent="0.3">
      <c r="A2159">
        <f>'Raw Data'!A2159</f>
        <v>0</v>
      </c>
      <c r="B2159">
        <f>'Raw Data'!B2159</f>
        <v>0</v>
      </c>
      <c r="C2159">
        <f>'Raw Data'!C2159</f>
        <v>0</v>
      </c>
      <c r="D2159">
        <f>'Raw Data'!D2159</f>
        <v>0</v>
      </c>
      <c r="E2159">
        <f>'Raw Data'!E2159</f>
        <v>0</v>
      </c>
      <c r="F2159">
        <f>'Raw Data'!F2159</f>
        <v>0</v>
      </c>
      <c r="G2159">
        <f>'Raw Data'!G2159</f>
        <v>0</v>
      </c>
      <c r="H2159">
        <f>'Raw Data'!H2159</f>
        <v>0</v>
      </c>
      <c r="I2159">
        <f>'Raw Data'!I2159</f>
        <v>0</v>
      </c>
      <c r="J2159">
        <f>'Raw Data'!J2159</f>
        <v>0</v>
      </c>
      <c r="K2159">
        <f>'Raw Data'!K2159</f>
        <v>0</v>
      </c>
      <c r="L2159">
        <f>'Raw Data'!L2159</f>
        <v>0</v>
      </c>
      <c r="M2159">
        <f>'Raw Data'!M2159</f>
        <v>0</v>
      </c>
    </row>
    <row r="2160" spans="1:13" x14ac:dyDescent="0.3">
      <c r="A2160">
        <f>'Raw Data'!A2160</f>
        <v>0</v>
      </c>
      <c r="B2160">
        <f>'Raw Data'!B2160</f>
        <v>0</v>
      </c>
      <c r="C2160">
        <f>'Raw Data'!C2160</f>
        <v>0</v>
      </c>
      <c r="D2160">
        <f>'Raw Data'!D2160</f>
        <v>0</v>
      </c>
      <c r="E2160">
        <f>'Raw Data'!E2160</f>
        <v>0</v>
      </c>
      <c r="F2160">
        <f>'Raw Data'!F2160</f>
        <v>0</v>
      </c>
      <c r="G2160">
        <f>'Raw Data'!G2160</f>
        <v>0</v>
      </c>
      <c r="H2160">
        <f>'Raw Data'!H2160</f>
        <v>0</v>
      </c>
      <c r="I2160">
        <f>'Raw Data'!I2160</f>
        <v>0</v>
      </c>
      <c r="J2160">
        <f>'Raw Data'!J2160</f>
        <v>0</v>
      </c>
      <c r="K2160">
        <f>'Raw Data'!K2160</f>
        <v>0</v>
      </c>
      <c r="L2160">
        <f>'Raw Data'!L2160</f>
        <v>0</v>
      </c>
      <c r="M2160">
        <f>'Raw Data'!M2160</f>
        <v>0</v>
      </c>
    </row>
    <row r="2161" spans="1:13" x14ac:dyDescent="0.3">
      <c r="A2161">
        <f>'Raw Data'!A2161</f>
        <v>0</v>
      </c>
      <c r="B2161">
        <f>'Raw Data'!B2161</f>
        <v>0</v>
      </c>
      <c r="C2161">
        <f>'Raw Data'!C2161</f>
        <v>0</v>
      </c>
      <c r="D2161">
        <f>'Raw Data'!D2161</f>
        <v>0</v>
      </c>
      <c r="E2161">
        <f>'Raw Data'!E2161</f>
        <v>0</v>
      </c>
      <c r="F2161">
        <f>'Raw Data'!F2161</f>
        <v>0</v>
      </c>
      <c r="G2161">
        <f>'Raw Data'!G2161</f>
        <v>0</v>
      </c>
      <c r="H2161">
        <f>'Raw Data'!H2161</f>
        <v>0</v>
      </c>
      <c r="I2161">
        <f>'Raw Data'!I2161</f>
        <v>0</v>
      </c>
      <c r="J2161">
        <f>'Raw Data'!J2161</f>
        <v>0</v>
      </c>
      <c r="K2161">
        <f>'Raw Data'!K2161</f>
        <v>0</v>
      </c>
      <c r="L2161">
        <f>'Raw Data'!L2161</f>
        <v>0</v>
      </c>
      <c r="M2161">
        <f>'Raw Data'!M2161</f>
        <v>0</v>
      </c>
    </row>
    <row r="2162" spans="1:13" x14ac:dyDescent="0.3">
      <c r="A2162">
        <f>'Raw Data'!A2162</f>
        <v>0</v>
      </c>
      <c r="B2162">
        <f>'Raw Data'!B2162</f>
        <v>0</v>
      </c>
      <c r="C2162">
        <f>'Raw Data'!C2162</f>
        <v>0</v>
      </c>
      <c r="D2162">
        <f>'Raw Data'!D2162</f>
        <v>0</v>
      </c>
      <c r="E2162">
        <f>'Raw Data'!E2162</f>
        <v>0</v>
      </c>
      <c r="F2162">
        <f>'Raw Data'!F2162</f>
        <v>0</v>
      </c>
      <c r="G2162">
        <f>'Raw Data'!G2162</f>
        <v>0</v>
      </c>
      <c r="H2162">
        <f>'Raw Data'!H2162</f>
        <v>0</v>
      </c>
      <c r="I2162">
        <f>'Raw Data'!I2162</f>
        <v>0</v>
      </c>
      <c r="J2162">
        <f>'Raw Data'!J2162</f>
        <v>0</v>
      </c>
      <c r="K2162">
        <f>'Raw Data'!K2162</f>
        <v>0</v>
      </c>
      <c r="L2162">
        <f>'Raw Data'!L2162</f>
        <v>0</v>
      </c>
      <c r="M2162">
        <f>'Raw Data'!M2162</f>
        <v>0</v>
      </c>
    </row>
    <row r="2163" spans="1:13" x14ac:dyDescent="0.3">
      <c r="A2163">
        <f>'Raw Data'!A2163</f>
        <v>0</v>
      </c>
      <c r="B2163">
        <f>'Raw Data'!B2163</f>
        <v>0</v>
      </c>
      <c r="C2163">
        <f>'Raw Data'!C2163</f>
        <v>0</v>
      </c>
      <c r="D2163">
        <f>'Raw Data'!D2163</f>
        <v>0</v>
      </c>
      <c r="E2163">
        <f>'Raw Data'!E2163</f>
        <v>0</v>
      </c>
      <c r="F2163">
        <f>'Raw Data'!F2163</f>
        <v>0</v>
      </c>
      <c r="G2163">
        <f>'Raw Data'!G2163</f>
        <v>0</v>
      </c>
      <c r="H2163">
        <f>'Raw Data'!H2163</f>
        <v>0</v>
      </c>
      <c r="I2163">
        <f>'Raw Data'!I2163</f>
        <v>0</v>
      </c>
      <c r="J2163">
        <f>'Raw Data'!J2163</f>
        <v>0</v>
      </c>
      <c r="K2163">
        <f>'Raw Data'!K2163</f>
        <v>0</v>
      </c>
      <c r="L2163">
        <f>'Raw Data'!L2163</f>
        <v>0</v>
      </c>
      <c r="M2163">
        <f>'Raw Data'!M2163</f>
        <v>0</v>
      </c>
    </row>
    <row r="2164" spans="1:13" x14ac:dyDescent="0.3">
      <c r="A2164">
        <f>'Raw Data'!A2164</f>
        <v>0</v>
      </c>
      <c r="B2164">
        <f>'Raw Data'!B2164</f>
        <v>0</v>
      </c>
      <c r="C2164">
        <f>'Raw Data'!C2164</f>
        <v>0</v>
      </c>
      <c r="D2164">
        <f>'Raw Data'!D2164</f>
        <v>0</v>
      </c>
      <c r="E2164">
        <f>'Raw Data'!E2164</f>
        <v>0</v>
      </c>
      <c r="F2164">
        <f>'Raw Data'!F2164</f>
        <v>0</v>
      </c>
      <c r="G2164">
        <f>'Raw Data'!G2164</f>
        <v>0</v>
      </c>
      <c r="H2164">
        <f>'Raw Data'!H2164</f>
        <v>0</v>
      </c>
      <c r="I2164">
        <f>'Raw Data'!I2164</f>
        <v>0</v>
      </c>
      <c r="J2164">
        <f>'Raw Data'!J2164</f>
        <v>0</v>
      </c>
      <c r="K2164">
        <f>'Raw Data'!K2164</f>
        <v>0</v>
      </c>
      <c r="L2164">
        <f>'Raw Data'!L2164</f>
        <v>0</v>
      </c>
      <c r="M2164">
        <f>'Raw Data'!M2164</f>
        <v>0</v>
      </c>
    </row>
    <row r="2165" spans="1:13" x14ac:dyDescent="0.3">
      <c r="A2165">
        <f>'Raw Data'!A2165</f>
        <v>0</v>
      </c>
      <c r="B2165">
        <f>'Raw Data'!B2165</f>
        <v>0</v>
      </c>
      <c r="C2165">
        <f>'Raw Data'!C2165</f>
        <v>0</v>
      </c>
      <c r="D2165">
        <f>'Raw Data'!D2165</f>
        <v>0</v>
      </c>
      <c r="E2165">
        <f>'Raw Data'!E2165</f>
        <v>0</v>
      </c>
      <c r="F2165">
        <f>'Raw Data'!F2165</f>
        <v>0</v>
      </c>
      <c r="G2165">
        <f>'Raw Data'!G2165</f>
        <v>0</v>
      </c>
      <c r="H2165">
        <f>'Raw Data'!H2165</f>
        <v>0</v>
      </c>
      <c r="I2165">
        <f>'Raw Data'!I2165</f>
        <v>0</v>
      </c>
      <c r="J2165">
        <f>'Raw Data'!J2165</f>
        <v>0</v>
      </c>
      <c r="K2165">
        <f>'Raw Data'!K2165</f>
        <v>0</v>
      </c>
      <c r="L2165">
        <f>'Raw Data'!L2165</f>
        <v>0</v>
      </c>
      <c r="M2165">
        <f>'Raw Data'!M2165</f>
        <v>0</v>
      </c>
    </row>
    <row r="2166" spans="1:13" x14ac:dyDescent="0.3">
      <c r="A2166">
        <f>'Raw Data'!A2166</f>
        <v>0</v>
      </c>
      <c r="B2166">
        <f>'Raw Data'!B2166</f>
        <v>0</v>
      </c>
      <c r="C2166">
        <f>'Raw Data'!C2166</f>
        <v>0</v>
      </c>
      <c r="D2166">
        <f>'Raw Data'!D2166</f>
        <v>0</v>
      </c>
      <c r="E2166">
        <f>'Raw Data'!E2166</f>
        <v>0</v>
      </c>
      <c r="F2166">
        <f>'Raw Data'!F2166</f>
        <v>0</v>
      </c>
      <c r="G2166">
        <f>'Raw Data'!G2166</f>
        <v>0</v>
      </c>
      <c r="H2166">
        <f>'Raw Data'!H2166</f>
        <v>0</v>
      </c>
      <c r="I2166">
        <f>'Raw Data'!I2166</f>
        <v>0</v>
      </c>
      <c r="J2166">
        <f>'Raw Data'!J2166</f>
        <v>0</v>
      </c>
      <c r="K2166">
        <f>'Raw Data'!K2166</f>
        <v>0</v>
      </c>
      <c r="L2166">
        <f>'Raw Data'!L2166</f>
        <v>0</v>
      </c>
      <c r="M2166">
        <f>'Raw Data'!M2166</f>
        <v>0</v>
      </c>
    </row>
    <row r="2167" spans="1:13" x14ac:dyDescent="0.3">
      <c r="A2167">
        <f>'Raw Data'!A2167</f>
        <v>0</v>
      </c>
      <c r="B2167">
        <f>'Raw Data'!B2167</f>
        <v>0</v>
      </c>
      <c r="C2167">
        <f>'Raw Data'!C2167</f>
        <v>0</v>
      </c>
      <c r="D2167">
        <f>'Raw Data'!D2167</f>
        <v>0</v>
      </c>
      <c r="E2167">
        <f>'Raw Data'!E2167</f>
        <v>0</v>
      </c>
      <c r="F2167">
        <f>'Raw Data'!F2167</f>
        <v>0</v>
      </c>
      <c r="G2167">
        <f>'Raw Data'!G2167</f>
        <v>0</v>
      </c>
      <c r="H2167">
        <f>'Raw Data'!H2167</f>
        <v>0</v>
      </c>
      <c r="I2167">
        <f>'Raw Data'!I2167</f>
        <v>0</v>
      </c>
      <c r="J2167">
        <f>'Raw Data'!J2167</f>
        <v>0</v>
      </c>
      <c r="K2167">
        <f>'Raw Data'!K2167</f>
        <v>0</v>
      </c>
      <c r="L2167">
        <f>'Raw Data'!L2167</f>
        <v>0</v>
      </c>
      <c r="M2167">
        <f>'Raw Data'!M2167</f>
        <v>0</v>
      </c>
    </row>
    <row r="2168" spans="1:13" x14ac:dyDescent="0.3">
      <c r="A2168">
        <f>'Raw Data'!A2168</f>
        <v>0</v>
      </c>
      <c r="B2168">
        <f>'Raw Data'!B2168</f>
        <v>0</v>
      </c>
      <c r="C2168">
        <f>'Raw Data'!C2168</f>
        <v>0</v>
      </c>
      <c r="D2168">
        <f>'Raw Data'!D2168</f>
        <v>0</v>
      </c>
      <c r="E2168">
        <f>'Raw Data'!E2168</f>
        <v>0</v>
      </c>
      <c r="F2168">
        <f>'Raw Data'!F2168</f>
        <v>0</v>
      </c>
      <c r="G2168">
        <f>'Raw Data'!G2168</f>
        <v>0</v>
      </c>
      <c r="H2168">
        <f>'Raw Data'!H2168</f>
        <v>0</v>
      </c>
      <c r="I2168">
        <f>'Raw Data'!I2168</f>
        <v>0</v>
      </c>
      <c r="J2168">
        <f>'Raw Data'!J2168</f>
        <v>0</v>
      </c>
      <c r="K2168">
        <f>'Raw Data'!K2168</f>
        <v>0</v>
      </c>
      <c r="L2168">
        <f>'Raw Data'!L2168</f>
        <v>0</v>
      </c>
      <c r="M2168">
        <f>'Raw Data'!M2168</f>
        <v>0</v>
      </c>
    </row>
    <row r="2169" spans="1:13" x14ac:dyDescent="0.3">
      <c r="A2169">
        <f>'Raw Data'!A2169</f>
        <v>0</v>
      </c>
      <c r="B2169">
        <f>'Raw Data'!B2169</f>
        <v>0</v>
      </c>
      <c r="C2169">
        <f>'Raw Data'!C2169</f>
        <v>0</v>
      </c>
      <c r="D2169">
        <f>'Raw Data'!D2169</f>
        <v>0</v>
      </c>
      <c r="E2169">
        <f>'Raw Data'!E2169</f>
        <v>0</v>
      </c>
      <c r="F2169">
        <f>'Raw Data'!F2169</f>
        <v>0</v>
      </c>
      <c r="G2169">
        <f>'Raw Data'!G2169</f>
        <v>0</v>
      </c>
      <c r="H2169">
        <f>'Raw Data'!H2169</f>
        <v>0</v>
      </c>
      <c r="I2169">
        <f>'Raw Data'!I2169</f>
        <v>0</v>
      </c>
      <c r="J2169">
        <f>'Raw Data'!J2169</f>
        <v>0</v>
      </c>
      <c r="K2169">
        <f>'Raw Data'!K2169</f>
        <v>0</v>
      </c>
      <c r="L2169">
        <f>'Raw Data'!L2169</f>
        <v>0</v>
      </c>
      <c r="M2169">
        <f>'Raw Data'!M2169</f>
        <v>0</v>
      </c>
    </row>
    <row r="2170" spans="1:13" x14ac:dyDescent="0.3">
      <c r="A2170">
        <f>'Raw Data'!A2170</f>
        <v>0</v>
      </c>
      <c r="B2170">
        <f>'Raw Data'!B2170</f>
        <v>0</v>
      </c>
      <c r="C2170">
        <f>'Raw Data'!C2170</f>
        <v>0</v>
      </c>
      <c r="D2170">
        <f>'Raw Data'!D2170</f>
        <v>0</v>
      </c>
      <c r="E2170">
        <f>'Raw Data'!E2170</f>
        <v>0</v>
      </c>
      <c r="F2170">
        <f>'Raw Data'!F2170</f>
        <v>0</v>
      </c>
      <c r="G2170">
        <f>'Raw Data'!G2170</f>
        <v>0</v>
      </c>
      <c r="H2170">
        <f>'Raw Data'!H2170</f>
        <v>0</v>
      </c>
      <c r="I2170">
        <f>'Raw Data'!I2170</f>
        <v>0</v>
      </c>
      <c r="J2170">
        <f>'Raw Data'!J2170</f>
        <v>0</v>
      </c>
      <c r="K2170">
        <f>'Raw Data'!K2170</f>
        <v>0</v>
      </c>
      <c r="L2170">
        <f>'Raw Data'!L2170</f>
        <v>0</v>
      </c>
      <c r="M2170">
        <f>'Raw Data'!M2170</f>
        <v>0</v>
      </c>
    </row>
    <row r="2171" spans="1:13" x14ac:dyDescent="0.3">
      <c r="A2171">
        <f>'Raw Data'!A2171</f>
        <v>0</v>
      </c>
      <c r="B2171">
        <f>'Raw Data'!B2171</f>
        <v>0</v>
      </c>
      <c r="C2171">
        <f>'Raw Data'!C2171</f>
        <v>0</v>
      </c>
      <c r="D2171">
        <f>'Raw Data'!D2171</f>
        <v>0</v>
      </c>
      <c r="E2171">
        <f>'Raw Data'!E2171</f>
        <v>0</v>
      </c>
      <c r="F2171">
        <f>'Raw Data'!F2171</f>
        <v>0</v>
      </c>
      <c r="G2171">
        <f>'Raw Data'!G2171</f>
        <v>0</v>
      </c>
      <c r="H2171">
        <f>'Raw Data'!H2171</f>
        <v>0</v>
      </c>
      <c r="I2171">
        <f>'Raw Data'!I2171</f>
        <v>0</v>
      </c>
      <c r="J2171">
        <f>'Raw Data'!J2171</f>
        <v>0</v>
      </c>
      <c r="K2171">
        <f>'Raw Data'!K2171</f>
        <v>0</v>
      </c>
      <c r="L2171">
        <f>'Raw Data'!L2171</f>
        <v>0</v>
      </c>
      <c r="M2171">
        <f>'Raw Data'!M2171</f>
        <v>0</v>
      </c>
    </row>
    <row r="2172" spans="1:13" x14ac:dyDescent="0.3">
      <c r="A2172">
        <f>'Raw Data'!A2172</f>
        <v>0</v>
      </c>
      <c r="B2172">
        <f>'Raw Data'!B2172</f>
        <v>0</v>
      </c>
      <c r="C2172">
        <f>'Raw Data'!C2172</f>
        <v>0</v>
      </c>
      <c r="D2172">
        <f>'Raw Data'!D2172</f>
        <v>0</v>
      </c>
      <c r="E2172">
        <f>'Raw Data'!E2172</f>
        <v>0</v>
      </c>
      <c r="F2172">
        <f>'Raw Data'!F2172</f>
        <v>0</v>
      </c>
      <c r="G2172">
        <f>'Raw Data'!G2172</f>
        <v>0</v>
      </c>
      <c r="H2172">
        <f>'Raw Data'!H2172</f>
        <v>0</v>
      </c>
      <c r="I2172">
        <f>'Raw Data'!I2172</f>
        <v>0</v>
      </c>
      <c r="J2172">
        <f>'Raw Data'!J2172</f>
        <v>0</v>
      </c>
      <c r="K2172">
        <f>'Raw Data'!K2172</f>
        <v>0</v>
      </c>
      <c r="L2172">
        <f>'Raw Data'!L2172</f>
        <v>0</v>
      </c>
      <c r="M2172">
        <f>'Raw Data'!M2172</f>
        <v>0</v>
      </c>
    </row>
    <row r="2173" spans="1:13" x14ac:dyDescent="0.3">
      <c r="A2173">
        <f>'Raw Data'!A2173</f>
        <v>0</v>
      </c>
      <c r="B2173">
        <f>'Raw Data'!B2173</f>
        <v>0</v>
      </c>
      <c r="C2173">
        <f>'Raw Data'!C2173</f>
        <v>0</v>
      </c>
      <c r="D2173">
        <f>'Raw Data'!D2173</f>
        <v>0</v>
      </c>
      <c r="E2173">
        <f>'Raw Data'!E2173</f>
        <v>0</v>
      </c>
      <c r="F2173">
        <f>'Raw Data'!F2173</f>
        <v>0</v>
      </c>
      <c r="G2173">
        <f>'Raw Data'!G2173</f>
        <v>0</v>
      </c>
      <c r="H2173">
        <f>'Raw Data'!H2173</f>
        <v>0</v>
      </c>
      <c r="I2173">
        <f>'Raw Data'!I2173</f>
        <v>0</v>
      </c>
      <c r="J2173">
        <f>'Raw Data'!J2173</f>
        <v>0</v>
      </c>
      <c r="K2173">
        <f>'Raw Data'!K2173</f>
        <v>0</v>
      </c>
      <c r="L2173">
        <f>'Raw Data'!L2173</f>
        <v>0</v>
      </c>
      <c r="M2173">
        <f>'Raw Data'!M2173</f>
        <v>0</v>
      </c>
    </row>
    <row r="2174" spans="1:13" x14ac:dyDescent="0.3">
      <c r="A2174">
        <f>'Raw Data'!A2174</f>
        <v>0</v>
      </c>
      <c r="B2174">
        <f>'Raw Data'!B2174</f>
        <v>0</v>
      </c>
      <c r="C2174">
        <f>'Raw Data'!C2174</f>
        <v>0</v>
      </c>
      <c r="D2174">
        <f>'Raw Data'!D2174</f>
        <v>0</v>
      </c>
      <c r="E2174">
        <f>'Raw Data'!E2174</f>
        <v>0</v>
      </c>
      <c r="F2174">
        <f>'Raw Data'!F2174</f>
        <v>0</v>
      </c>
      <c r="G2174">
        <f>'Raw Data'!G2174</f>
        <v>0</v>
      </c>
      <c r="H2174">
        <f>'Raw Data'!H2174</f>
        <v>0</v>
      </c>
      <c r="I2174">
        <f>'Raw Data'!I2174</f>
        <v>0</v>
      </c>
      <c r="J2174">
        <f>'Raw Data'!J2174</f>
        <v>0</v>
      </c>
      <c r="K2174">
        <f>'Raw Data'!K2174</f>
        <v>0</v>
      </c>
      <c r="L2174">
        <f>'Raw Data'!L2174</f>
        <v>0</v>
      </c>
      <c r="M2174">
        <f>'Raw Data'!M2174</f>
        <v>0</v>
      </c>
    </row>
    <row r="2175" spans="1:13" x14ac:dyDescent="0.3">
      <c r="A2175">
        <f>'Raw Data'!A2175</f>
        <v>0</v>
      </c>
      <c r="B2175">
        <f>'Raw Data'!B2175</f>
        <v>0</v>
      </c>
      <c r="C2175">
        <f>'Raw Data'!C2175</f>
        <v>0</v>
      </c>
      <c r="D2175">
        <f>'Raw Data'!D2175</f>
        <v>0</v>
      </c>
      <c r="E2175">
        <f>'Raw Data'!E2175</f>
        <v>0</v>
      </c>
      <c r="F2175">
        <f>'Raw Data'!F2175</f>
        <v>0</v>
      </c>
      <c r="G2175">
        <f>'Raw Data'!G2175</f>
        <v>0</v>
      </c>
      <c r="H2175">
        <f>'Raw Data'!H2175</f>
        <v>0</v>
      </c>
      <c r="I2175">
        <f>'Raw Data'!I2175</f>
        <v>0</v>
      </c>
      <c r="J2175">
        <f>'Raw Data'!J2175</f>
        <v>0</v>
      </c>
      <c r="K2175">
        <f>'Raw Data'!K2175</f>
        <v>0</v>
      </c>
      <c r="L2175">
        <f>'Raw Data'!L2175</f>
        <v>0</v>
      </c>
      <c r="M2175">
        <f>'Raw Data'!M2175</f>
        <v>0</v>
      </c>
    </row>
    <row r="2176" spans="1:13" x14ac:dyDescent="0.3">
      <c r="A2176">
        <f>'Raw Data'!A2176</f>
        <v>0</v>
      </c>
      <c r="B2176">
        <f>'Raw Data'!B2176</f>
        <v>0</v>
      </c>
      <c r="C2176">
        <f>'Raw Data'!C2176</f>
        <v>0</v>
      </c>
      <c r="D2176">
        <f>'Raw Data'!D2176</f>
        <v>0</v>
      </c>
      <c r="E2176">
        <f>'Raw Data'!E2176</f>
        <v>0</v>
      </c>
      <c r="F2176">
        <f>'Raw Data'!F2176</f>
        <v>0</v>
      </c>
      <c r="G2176">
        <f>'Raw Data'!G2176</f>
        <v>0</v>
      </c>
      <c r="H2176">
        <f>'Raw Data'!H2176</f>
        <v>0</v>
      </c>
      <c r="I2176">
        <f>'Raw Data'!I2176</f>
        <v>0</v>
      </c>
      <c r="J2176">
        <f>'Raw Data'!J2176</f>
        <v>0</v>
      </c>
      <c r="K2176">
        <f>'Raw Data'!K2176</f>
        <v>0</v>
      </c>
      <c r="L2176">
        <f>'Raw Data'!L2176</f>
        <v>0</v>
      </c>
      <c r="M2176">
        <f>'Raw Data'!M2176</f>
        <v>0</v>
      </c>
    </row>
    <row r="2177" spans="1:13" x14ac:dyDescent="0.3">
      <c r="A2177">
        <f>'Raw Data'!A2177</f>
        <v>0</v>
      </c>
      <c r="B2177">
        <f>'Raw Data'!B2177</f>
        <v>0</v>
      </c>
      <c r="C2177">
        <f>'Raw Data'!C2177</f>
        <v>0</v>
      </c>
      <c r="D2177">
        <f>'Raw Data'!D2177</f>
        <v>0</v>
      </c>
      <c r="E2177">
        <f>'Raw Data'!E2177</f>
        <v>0</v>
      </c>
      <c r="F2177">
        <f>'Raw Data'!F2177</f>
        <v>0</v>
      </c>
      <c r="G2177">
        <f>'Raw Data'!G2177</f>
        <v>0</v>
      </c>
      <c r="H2177">
        <f>'Raw Data'!H2177</f>
        <v>0</v>
      </c>
      <c r="I2177">
        <f>'Raw Data'!I2177</f>
        <v>0</v>
      </c>
      <c r="J2177">
        <f>'Raw Data'!J2177</f>
        <v>0</v>
      </c>
      <c r="K2177">
        <f>'Raw Data'!K2177</f>
        <v>0</v>
      </c>
      <c r="L2177">
        <f>'Raw Data'!L2177</f>
        <v>0</v>
      </c>
      <c r="M2177">
        <f>'Raw Data'!M2177</f>
        <v>0</v>
      </c>
    </row>
    <row r="2178" spans="1:13" x14ac:dyDescent="0.3">
      <c r="A2178">
        <f>'Raw Data'!A2178</f>
        <v>0</v>
      </c>
      <c r="B2178">
        <f>'Raw Data'!B2178</f>
        <v>0</v>
      </c>
      <c r="C2178">
        <f>'Raw Data'!C2178</f>
        <v>0</v>
      </c>
      <c r="D2178">
        <f>'Raw Data'!D2178</f>
        <v>0</v>
      </c>
      <c r="E2178">
        <f>'Raw Data'!E2178</f>
        <v>0</v>
      </c>
      <c r="F2178">
        <f>'Raw Data'!F2178</f>
        <v>0</v>
      </c>
      <c r="G2178">
        <f>'Raw Data'!G2178</f>
        <v>0</v>
      </c>
      <c r="H2178">
        <f>'Raw Data'!H2178</f>
        <v>0</v>
      </c>
      <c r="I2178">
        <f>'Raw Data'!I2178</f>
        <v>0</v>
      </c>
      <c r="J2178">
        <f>'Raw Data'!J2178</f>
        <v>0</v>
      </c>
      <c r="K2178">
        <f>'Raw Data'!K2178</f>
        <v>0</v>
      </c>
      <c r="L2178">
        <f>'Raw Data'!L2178</f>
        <v>0</v>
      </c>
      <c r="M2178">
        <f>'Raw Data'!M2178</f>
        <v>0</v>
      </c>
    </row>
    <row r="2179" spans="1:13" x14ac:dyDescent="0.3">
      <c r="A2179">
        <f>'Raw Data'!A2179</f>
        <v>0</v>
      </c>
      <c r="B2179">
        <f>'Raw Data'!B2179</f>
        <v>0</v>
      </c>
      <c r="C2179">
        <f>'Raw Data'!C2179</f>
        <v>0</v>
      </c>
      <c r="D2179">
        <f>'Raw Data'!D2179</f>
        <v>0</v>
      </c>
      <c r="E2179">
        <f>'Raw Data'!E2179</f>
        <v>0</v>
      </c>
      <c r="F2179">
        <f>'Raw Data'!F2179</f>
        <v>0</v>
      </c>
      <c r="G2179">
        <f>'Raw Data'!G2179</f>
        <v>0</v>
      </c>
      <c r="H2179">
        <f>'Raw Data'!H2179</f>
        <v>0</v>
      </c>
      <c r="I2179">
        <f>'Raw Data'!I2179</f>
        <v>0</v>
      </c>
      <c r="J2179">
        <f>'Raw Data'!J2179</f>
        <v>0</v>
      </c>
      <c r="K2179">
        <f>'Raw Data'!K2179</f>
        <v>0</v>
      </c>
      <c r="L2179">
        <f>'Raw Data'!L2179</f>
        <v>0</v>
      </c>
      <c r="M2179">
        <f>'Raw Data'!M2179</f>
        <v>0</v>
      </c>
    </row>
    <row r="2180" spans="1:13" x14ac:dyDescent="0.3">
      <c r="A2180">
        <f>'Raw Data'!A2180</f>
        <v>0</v>
      </c>
      <c r="B2180">
        <f>'Raw Data'!B2180</f>
        <v>0</v>
      </c>
      <c r="C2180">
        <f>'Raw Data'!C2180</f>
        <v>0</v>
      </c>
      <c r="D2180">
        <f>'Raw Data'!D2180</f>
        <v>0</v>
      </c>
      <c r="E2180">
        <f>'Raw Data'!E2180</f>
        <v>0</v>
      </c>
      <c r="F2180">
        <f>'Raw Data'!F2180</f>
        <v>0</v>
      </c>
      <c r="G2180">
        <f>'Raw Data'!G2180</f>
        <v>0</v>
      </c>
      <c r="H2180">
        <f>'Raw Data'!H2180</f>
        <v>0</v>
      </c>
      <c r="I2180">
        <f>'Raw Data'!I2180</f>
        <v>0</v>
      </c>
      <c r="J2180">
        <f>'Raw Data'!J2180</f>
        <v>0</v>
      </c>
      <c r="K2180">
        <f>'Raw Data'!K2180</f>
        <v>0</v>
      </c>
      <c r="L2180">
        <f>'Raw Data'!L2180</f>
        <v>0</v>
      </c>
      <c r="M2180">
        <f>'Raw Data'!M2180</f>
        <v>0</v>
      </c>
    </row>
    <row r="2181" spans="1:13" x14ac:dyDescent="0.3">
      <c r="A2181">
        <f>'Raw Data'!A2181</f>
        <v>0</v>
      </c>
      <c r="B2181">
        <f>'Raw Data'!B2181</f>
        <v>0</v>
      </c>
      <c r="C2181">
        <f>'Raw Data'!C2181</f>
        <v>0</v>
      </c>
      <c r="D2181">
        <f>'Raw Data'!D2181</f>
        <v>0</v>
      </c>
      <c r="E2181">
        <f>'Raw Data'!E2181</f>
        <v>0</v>
      </c>
      <c r="F2181">
        <f>'Raw Data'!F2181</f>
        <v>0</v>
      </c>
      <c r="G2181">
        <f>'Raw Data'!G2181</f>
        <v>0</v>
      </c>
      <c r="H2181">
        <f>'Raw Data'!H2181</f>
        <v>0</v>
      </c>
      <c r="I2181">
        <f>'Raw Data'!I2181</f>
        <v>0</v>
      </c>
      <c r="J2181">
        <f>'Raw Data'!J2181</f>
        <v>0</v>
      </c>
      <c r="K2181">
        <f>'Raw Data'!K2181</f>
        <v>0</v>
      </c>
      <c r="L2181">
        <f>'Raw Data'!L2181</f>
        <v>0</v>
      </c>
      <c r="M2181">
        <f>'Raw Data'!M2181</f>
        <v>0</v>
      </c>
    </row>
    <row r="2182" spans="1:13" x14ac:dyDescent="0.3">
      <c r="A2182">
        <f>'Raw Data'!A2182</f>
        <v>0</v>
      </c>
      <c r="B2182">
        <f>'Raw Data'!B2182</f>
        <v>0</v>
      </c>
      <c r="C2182">
        <f>'Raw Data'!C2182</f>
        <v>0</v>
      </c>
      <c r="D2182">
        <f>'Raw Data'!D2182</f>
        <v>0</v>
      </c>
      <c r="E2182">
        <f>'Raw Data'!E2182</f>
        <v>0</v>
      </c>
      <c r="F2182">
        <f>'Raw Data'!F2182</f>
        <v>0</v>
      </c>
      <c r="G2182">
        <f>'Raw Data'!G2182</f>
        <v>0</v>
      </c>
      <c r="H2182">
        <f>'Raw Data'!H2182</f>
        <v>0</v>
      </c>
      <c r="I2182">
        <f>'Raw Data'!I2182</f>
        <v>0</v>
      </c>
      <c r="J2182">
        <f>'Raw Data'!J2182</f>
        <v>0</v>
      </c>
      <c r="K2182">
        <f>'Raw Data'!K2182</f>
        <v>0</v>
      </c>
      <c r="L2182">
        <f>'Raw Data'!L2182</f>
        <v>0</v>
      </c>
      <c r="M2182">
        <f>'Raw Data'!M2182</f>
        <v>0</v>
      </c>
    </row>
    <row r="2183" spans="1:13" x14ac:dyDescent="0.3">
      <c r="A2183">
        <f>'Raw Data'!A2183</f>
        <v>0</v>
      </c>
      <c r="B2183">
        <f>'Raw Data'!B2183</f>
        <v>0</v>
      </c>
      <c r="C2183">
        <f>'Raw Data'!C2183</f>
        <v>0</v>
      </c>
      <c r="D2183">
        <f>'Raw Data'!D2183</f>
        <v>0</v>
      </c>
      <c r="E2183">
        <f>'Raw Data'!E2183</f>
        <v>0</v>
      </c>
      <c r="F2183">
        <f>'Raw Data'!F2183</f>
        <v>0</v>
      </c>
      <c r="G2183">
        <f>'Raw Data'!G2183</f>
        <v>0</v>
      </c>
      <c r="H2183">
        <f>'Raw Data'!H2183</f>
        <v>0</v>
      </c>
      <c r="I2183">
        <f>'Raw Data'!I2183</f>
        <v>0</v>
      </c>
      <c r="J2183">
        <f>'Raw Data'!J2183</f>
        <v>0</v>
      </c>
      <c r="K2183">
        <f>'Raw Data'!K2183</f>
        <v>0</v>
      </c>
      <c r="L2183">
        <f>'Raw Data'!L2183</f>
        <v>0</v>
      </c>
      <c r="M2183">
        <f>'Raw Data'!M2183</f>
        <v>0</v>
      </c>
    </row>
    <row r="2184" spans="1:13" x14ac:dyDescent="0.3">
      <c r="A2184">
        <f>'Raw Data'!A2184</f>
        <v>0</v>
      </c>
      <c r="B2184">
        <f>'Raw Data'!B2184</f>
        <v>0</v>
      </c>
      <c r="C2184">
        <f>'Raw Data'!C2184</f>
        <v>0</v>
      </c>
      <c r="D2184">
        <f>'Raw Data'!D2184</f>
        <v>0</v>
      </c>
      <c r="E2184">
        <f>'Raw Data'!E2184</f>
        <v>0</v>
      </c>
      <c r="F2184">
        <f>'Raw Data'!F2184</f>
        <v>0</v>
      </c>
      <c r="G2184">
        <f>'Raw Data'!G2184</f>
        <v>0</v>
      </c>
      <c r="H2184">
        <f>'Raw Data'!H2184</f>
        <v>0</v>
      </c>
      <c r="I2184">
        <f>'Raw Data'!I2184</f>
        <v>0</v>
      </c>
      <c r="J2184">
        <f>'Raw Data'!J2184</f>
        <v>0</v>
      </c>
      <c r="K2184">
        <f>'Raw Data'!K2184</f>
        <v>0</v>
      </c>
      <c r="L2184">
        <f>'Raw Data'!L2184</f>
        <v>0</v>
      </c>
      <c r="M2184">
        <f>'Raw Data'!M2184</f>
        <v>0</v>
      </c>
    </row>
    <row r="2185" spans="1:13" x14ac:dyDescent="0.3">
      <c r="A2185">
        <f>'Raw Data'!A2185</f>
        <v>0</v>
      </c>
      <c r="B2185">
        <f>'Raw Data'!B2185</f>
        <v>0</v>
      </c>
      <c r="C2185">
        <f>'Raw Data'!C2185</f>
        <v>0</v>
      </c>
      <c r="D2185">
        <f>'Raw Data'!D2185</f>
        <v>0</v>
      </c>
      <c r="E2185">
        <f>'Raw Data'!E2185</f>
        <v>0</v>
      </c>
      <c r="F2185">
        <f>'Raw Data'!F2185</f>
        <v>0</v>
      </c>
      <c r="G2185">
        <f>'Raw Data'!G2185</f>
        <v>0</v>
      </c>
      <c r="H2185">
        <f>'Raw Data'!H2185</f>
        <v>0</v>
      </c>
      <c r="I2185">
        <f>'Raw Data'!I2185</f>
        <v>0</v>
      </c>
      <c r="J2185">
        <f>'Raw Data'!J2185</f>
        <v>0</v>
      </c>
      <c r="K2185">
        <f>'Raw Data'!K2185</f>
        <v>0</v>
      </c>
      <c r="L2185">
        <f>'Raw Data'!L2185</f>
        <v>0</v>
      </c>
      <c r="M2185">
        <f>'Raw Data'!M2185</f>
        <v>0</v>
      </c>
    </row>
    <row r="2186" spans="1:13" x14ac:dyDescent="0.3">
      <c r="A2186">
        <f>'Raw Data'!A2186</f>
        <v>0</v>
      </c>
      <c r="B2186">
        <f>'Raw Data'!B2186</f>
        <v>0</v>
      </c>
      <c r="C2186">
        <f>'Raw Data'!C2186</f>
        <v>0</v>
      </c>
      <c r="D2186">
        <f>'Raw Data'!D2186</f>
        <v>0</v>
      </c>
      <c r="E2186">
        <f>'Raw Data'!E2186</f>
        <v>0</v>
      </c>
      <c r="F2186">
        <f>'Raw Data'!F2186</f>
        <v>0</v>
      </c>
      <c r="G2186">
        <f>'Raw Data'!G2186</f>
        <v>0</v>
      </c>
      <c r="H2186">
        <f>'Raw Data'!H2186</f>
        <v>0</v>
      </c>
      <c r="I2186">
        <f>'Raw Data'!I2186</f>
        <v>0</v>
      </c>
      <c r="J2186">
        <f>'Raw Data'!J2186</f>
        <v>0</v>
      </c>
      <c r="K2186">
        <f>'Raw Data'!K2186</f>
        <v>0</v>
      </c>
      <c r="L2186">
        <f>'Raw Data'!L2186</f>
        <v>0</v>
      </c>
      <c r="M2186">
        <f>'Raw Data'!M2186</f>
        <v>0</v>
      </c>
    </row>
    <row r="2187" spans="1:13" x14ac:dyDescent="0.3">
      <c r="A2187">
        <f>'Raw Data'!A2187</f>
        <v>0</v>
      </c>
      <c r="B2187">
        <f>'Raw Data'!B2187</f>
        <v>0</v>
      </c>
      <c r="C2187">
        <f>'Raw Data'!C2187</f>
        <v>0</v>
      </c>
      <c r="D2187">
        <f>'Raw Data'!D2187</f>
        <v>0</v>
      </c>
      <c r="E2187">
        <f>'Raw Data'!E2187</f>
        <v>0</v>
      </c>
      <c r="F2187">
        <f>'Raw Data'!F2187</f>
        <v>0</v>
      </c>
      <c r="G2187">
        <f>'Raw Data'!G2187</f>
        <v>0</v>
      </c>
      <c r="H2187">
        <f>'Raw Data'!H2187</f>
        <v>0</v>
      </c>
      <c r="I2187">
        <f>'Raw Data'!I2187</f>
        <v>0</v>
      </c>
      <c r="J2187">
        <f>'Raw Data'!J2187</f>
        <v>0</v>
      </c>
      <c r="K2187">
        <f>'Raw Data'!K2187</f>
        <v>0</v>
      </c>
      <c r="L2187">
        <f>'Raw Data'!L2187</f>
        <v>0</v>
      </c>
      <c r="M2187">
        <f>'Raw Data'!M2187</f>
        <v>0</v>
      </c>
    </row>
    <row r="2188" spans="1:13" x14ac:dyDescent="0.3">
      <c r="A2188">
        <f>'Raw Data'!A2188</f>
        <v>0</v>
      </c>
      <c r="B2188">
        <f>'Raw Data'!B2188</f>
        <v>0</v>
      </c>
      <c r="C2188">
        <f>'Raw Data'!C2188</f>
        <v>0</v>
      </c>
      <c r="D2188">
        <f>'Raw Data'!D2188</f>
        <v>0</v>
      </c>
      <c r="E2188">
        <f>'Raw Data'!E2188</f>
        <v>0</v>
      </c>
      <c r="F2188">
        <f>'Raw Data'!F2188</f>
        <v>0</v>
      </c>
      <c r="G2188">
        <f>'Raw Data'!G2188</f>
        <v>0</v>
      </c>
      <c r="H2188">
        <f>'Raw Data'!H2188</f>
        <v>0</v>
      </c>
      <c r="I2188">
        <f>'Raw Data'!I2188</f>
        <v>0</v>
      </c>
      <c r="J2188">
        <f>'Raw Data'!J2188</f>
        <v>0</v>
      </c>
      <c r="K2188">
        <f>'Raw Data'!K2188</f>
        <v>0</v>
      </c>
      <c r="L2188">
        <f>'Raw Data'!L2188</f>
        <v>0</v>
      </c>
      <c r="M2188">
        <f>'Raw Data'!M2188</f>
        <v>0</v>
      </c>
    </row>
    <row r="2189" spans="1:13" x14ac:dyDescent="0.3">
      <c r="A2189">
        <f>'Raw Data'!A2189</f>
        <v>0</v>
      </c>
      <c r="B2189">
        <f>'Raw Data'!B2189</f>
        <v>0</v>
      </c>
      <c r="C2189">
        <f>'Raw Data'!C2189</f>
        <v>0</v>
      </c>
      <c r="D2189">
        <f>'Raw Data'!D2189</f>
        <v>0</v>
      </c>
      <c r="E2189">
        <f>'Raw Data'!E2189</f>
        <v>0</v>
      </c>
      <c r="F2189">
        <f>'Raw Data'!F2189</f>
        <v>0</v>
      </c>
      <c r="G2189">
        <f>'Raw Data'!G2189</f>
        <v>0</v>
      </c>
      <c r="H2189">
        <f>'Raw Data'!H2189</f>
        <v>0</v>
      </c>
      <c r="I2189">
        <f>'Raw Data'!I2189</f>
        <v>0</v>
      </c>
      <c r="J2189">
        <f>'Raw Data'!J2189</f>
        <v>0</v>
      </c>
      <c r="K2189">
        <f>'Raw Data'!K2189</f>
        <v>0</v>
      </c>
      <c r="L2189">
        <f>'Raw Data'!L2189</f>
        <v>0</v>
      </c>
      <c r="M2189">
        <f>'Raw Data'!M2189</f>
        <v>0</v>
      </c>
    </row>
    <row r="2190" spans="1:13" x14ac:dyDescent="0.3">
      <c r="A2190">
        <f>'Raw Data'!A2190</f>
        <v>0</v>
      </c>
      <c r="B2190">
        <f>'Raw Data'!B2190</f>
        <v>0</v>
      </c>
      <c r="C2190">
        <f>'Raw Data'!C2190</f>
        <v>0</v>
      </c>
      <c r="D2190">
        <f>'Raw Data'!D2190</f>
        <v>0</v>
      </c>
      <c r="E2190">
        <f>'Raw Data'!E2190</f>
        <v>0</v>
      </c>
      <c r="F2190">
        <f>'Raw Data'!F2190</f>
        <v>0</v>
      </c>
      <c r="G2190">
        <f>'Raw Data'!G2190</f>
        <v>0</v>
      </c>
      <c r="H2190">
        <f>'Raw Data'!H2190</f>
        <v>0</v>
      </c>
      <c r="I2190">
        <f>'Raw Data'!I2190</f>
        <v>0</v>
      </c>
      <c r="J2190">
        <f>'Raw Data'!J2190</f>
        <v>0</v>
      </c>
      <c r="K2190">
        <f>'Raw Data'!K2190</f>
        <v>0</v>
      </c>
      <c r="L2190">
        <f>'Raw Data'!L2190</f>
        <v>0</v>
      </c>
      <c r="M2190">
        <f>'Raw Data'!M2190</f>
        <v>0</v>
      </c>
    </row>
    <row r="2191" spans="1:13" x14ac:dyDescent="0.3">
      <c r="A2191">
        <f>'Raw Data'!A2191</f>
        <v>0</v>
      </c>
      <c r="B2191">
        <f>'Raw Data'!B2191</f>
        <v>0</v>
      </c>
      <c r="C2191">
        <f>'Raw Data'!C2191</f>
        <v>0</v>
      </c>
      <c r="D2191">
        <f>'Raw Data'!D2191</f>
        <v>0</v>
      </c>
      <c r="E2191">
        <f>'Raw Data'!E2191</f>
        <v>0</v>
      </c>
      <c r="F2191">
        <f>'Raw Data'!F2191</f>
        <v>0</v>
      </c>
      <c r="G2191">
        <f>'Raw Data'!G2191</f>
        <v>0</v>
      </c>
      <c r="H2191">
        <f>'Raw Data'!H2191</f>
        <v>0</v>
      </c>
      <c r="I2191">
        <f>'Raw Data'!I2191</f>
        <v>0</v>
      </c>
      <c r="J2191">
        <f>'Raw Data'!J2191</f>
        <v>0</v>
      </c>
      <c r="K2191">
        <f>'Raw Data'!K2191</f>
        <v>0</v>
      </c>
      <c r="L2191">
        <f>'Raw Data'!L2191</f>
        <v>0</v>
      </c>
      <c r="M2191">
        <f>'Raw Data'!M2191</f>
        <v>0</v>
      </c>
    </row>
    <row r="2192" spans="1:13" x14ac:dyDescent="0.3">
      <c r="A2192">
        <f>'Raw Data'!A2192</f>
        <v>0</v>
      </c>
      <c r="B2192">
        <f>'Raw Data'!B2192</f>
        <v>0</v>
      </c>
      <c r="C2192">
        <f>'Raw Data'!C2192</f>
        <v>0</v>
      </c>
      <c r="D2192">
        <f>'Raw Data'!D2192</f>
        <v>0</v>
      </c>
      <c r="E2192">
        <f>'Raw Data'!E2192</f>
        <v>0</v>
      </c>
      <c r="F2192">
        <f>'Raw Data'!F2192</f>
        <v>0</v>
      </c>
      <c r="G2192">
        <f>'Raw Data'!G2192</f>
        <v>0</v>
      </c>
      <c r="H2192">
        <f>'Raw Data'!H2192</f>
        <v>0</v>
      </c>
      <c r="I2192">
        <f>'Raw Data'!I2192</f>
        <v>0</v>
      </c>
      <c r="J2192">
        <f>'Raw Data'!J2192</f>
        <v>0</v>
      </c>
      <c r="K2192">
        <f>'Raw Data'!K2192</f>
        <v>0</v>
      </c>
      <c r="L2192">
        <f>'Raw Data'!L2192</f>
        <v>0</v>
      </c>
      <c r="M2192">
        <f>'Raw Data'!M2192</f>
        <v>0</v>
      </c>
    </row>
    <row r="2193" spans="1:13" x14ac:dyDescent="0.3">
      <c r="A2193">
        <f>'Raw Data'!A2193</f>
        <v>0</v>
      </c>
      <c r="B2193">
        <f>'Raw Data'!B2193</f>
        <v>0</v>
      </c>
      <c r="C2193">
        <f>'Raw Data'!C2193</f>
        <v>0</v>
      </c>
      <c r="D2193">
        <f>'Raw Data'!D2193</f>
        <v>0</v>
      </c>
      <c r="E2193">
        <f>'Raw Data'!E2193</f>
        <v>0</v>
      </c>
      <c r="F2193">
        <f>'Raw Data'!F2193</f>
        <v>0</v>
      </c>
      <c r="G2193">
        <f>'Raw Data'!G2193</f>
        <v>0</v>
      </c>
      <c r="H2193">
        <f>'Raw Data'!H2193</f>
        <v>0</v>
      </c>
      <c r="I2193">
        <f>'Raw Data'!I2193</f>
        <v>0</v>
      </c>
      <c r="J2193">
        <f>'Raw Data'!J2193</f>
        <v>0</v>
      </c>
      <c r="K2193">
        <f>'Raw Data'!K2193</f>
        <v>0</v>
      </c>
      <c r="L2193">
        <f>'Raw Data'!L2193</f>
        <v>0</v>
      </c>
      <c r="M2193">
        <f>'Raw Data'!M2193</f>
        <v>0</v>
      </c>
    </row>
    <row r="2194" spans="1:13" x14ac:dyDescent="0.3">
      <c r="A2194">
        <f>'Raw Data'!A2194</f>
        <v>0</v>
      </c>
      <c r="B2194">
        <f>'Raw Data'!B2194</f>
        <v>0</v>
      </c>
      <c r="C2194">
        <f>'Raw Data'!C2194</f>
        <v>0</v>
      </c>
      <c r="D2194">
        <f>'Raw Data'!D2194</f>
        <v>0</v>
      </c>
      <c r="E2194">
        <f>'Raw Data'!E2194</f>
        <v>0</v>
      </c>
      <c r="F2194">
        <f>'Raw Data'!F2194</f>
        <v>0</v>
      </c>
      <c r="G2194">
        <f>'Raw Data'!G2194</f>
        <v>0</v>
      </c>
      <c r="H2194">
        <f>'Raw Data'!H2194</f>
        <v>0</v>
      </c>
      <c r="I2194">
        <f>'Raw Data'!I2194</f>
        <v>0</v>
      </c>
      <c r="J2194">
        <f>'Raw Data'!J2194</f>
        <v>0</v>
      </c>
      <c r="K2194">
        <f>'Raw Data'!K2194</f>
        <v>0</v>
      </c>
      <c r="L2194">
        <f>'Raw Data'!L2194</f>
        <v>0</v>
      </c>
      <c r="M2194">
        <f>'Raw Data'!M2194</f>
        <v>0</v>
      </c>
    </row>
    <row r="2195" spans="1:13" x14ac:dyDescent="0.3">
      <c r="A2195">
        <f>'Raw Data'!A2195</f>
        <v>0</v>
      </c>
      <c r="B2195">
        <f>'Raw Data'!B2195</f>
        <v>0</v>
      </c>
      <c r="C2195">
        <f>'Raw Data'!C2195</f>
        <v>0</v>
      </c>
      <c r="D2195">
        <f>'Raw Data'!D2195</f>
        <v>0</v>
      </c>
      <c r="E2195">
        <f>'Raw Data'!E2195</f>
        <v>0</v>
      </c>
      <c r="F2195">
        <f>'Raw Data'!F2195</f>
        <v>0</v>
      </c>
      <c r="G2195">
        <f>'Raw Data'!G2195</f>
        <v>0</v>
      </c>
      <c r="H2195">
        <f>'Raw Data'!H2195</f>
        <v>0</v>
      </c>
      <c r="I2195">
        <f>'Raw Data'!I2195</f>
        <v>0</v>
      </c>
      <c r="J2195">
        <f>'Raw Data'!J2195</f>
        <v>0</v>
      </c>
      <c r="K2195">
        <f>'Raw Data'!K2195</f>
        <v>0</v>
      </c>
      <c r="L2195">
        <f>'Raw Data'!L2195</f>
        <v>0</v>
      </c>
      <c r="M2195">
        <f>'Raw Data'!M2195</f>
        <v>0</v>
      </c>
    </row>
    <row r="2196" spans="1:13" x14ac:dyDescent="0.3">
      <c r="A2196">
        <f>'Raw Data'!A2196</f>
        <v>0</v>
      </c>
      <c r="B2196">
        <f>'Raw Data'!B2196</f>
        <v>0</v>
      </c>
      <c r="C2196">
        <f>'Raw Data'!C2196</f>
        <v>0</v>
      </c>
      <c r="D2196">
        <f>'Raw Data'!D2196</f>
        <v>0</v>
      </c>
      <c r="E2196">
        <f>'Raw Data'!E2196</f>
        <v>0</v>
      </c>
      <c r="F2196">
        <f>'Raw Data'!F2196</f>
        <v>0</v>
      </c>
      <c r="G2196">
        <f>'Raw Data'!G2196</f>
        <v>0</v>
      </c>
      <c r="H2196">
        <f>'Raw Data'!H2196</f>
        <v>0</v>
      </c>
      <c r="I2196">
        <f>'Raw Data'!I2196</f>
        <v>0</v>
      </c>
      <c r="J2196">
        <f>'Raw Data'!J2196</f>
        <v>0</v>
      </c>
      <c r="K2196">
        <f>'Raw Data'!K2196</f>
        <v>0</v>
      </c>
      <c r="L2196">
        <f>'Raw Data'!L2196</f>
        <v>0</v>
      </c>
      <c r="M2196">
        <f>'Raw Data'!M2196</f>
        <v>0</v>
      </c>
    </row>
    <row r="2197" spans="1:13" x14ac:dyDescent="0.3">
      <c r="A2197">
        <f>'Raw Data'!A2197</f>
        <v>0</v>
      </c>
      <c r="B2197">
        <f>'Raw Data'!B2197</f>
        <v>0</v>
      </c>
      <c r="C2197">
        <f>'Raw Data'!C2197</f>
        <v>0</v>
      </c>
      <c r="D2197">
        <f>'Raw Data'!D2197</f>
        <v>0</v>
      </c>
      <c r="E2197">
        <f>'Raw Data'!E2197</f>
        <v>0</v>
      </c>
      <c r="F2197">
        <f>'Raw Data'!F2197</f>
        <v>0</v>
      </c>
      <c r="G2197">
        <f>'Raw Data'!G2197</f>
        <v>0</v>
      </c>
      <c r="H2197">
        <f>'Raw Data'!H2197</f>
        <v>0</v>
      </c>
      <c r="I2197">
        <f>'Raw Data'!I2197</f>
        <v>0</v>
      </c>
      <c r="J2197">
        <f>'Raw Data'!J2197</f>
        <v>0</v>
      </c>
      <c r="K2197">
        <f>'Raw Data'!K2197</f>
        <v>0</v>
      </c>
      <c r="L2197">
        <f>'Raw Data'!L2197</f>
        <v>0</v>
      </c>
      <c r="M2197">
        <f>'Raw Data'!M2197</f>
        <v>0</v>
      </c>
    </row>
    <row r="2198" spans="1:13" x14ac:dyDescent="0.3">
      <c r="A2198">
        <f>'Raw Data'!A2198</f>
        <v>0</v>
      </c>
      <c r="B2198">
        <f>'Raw Data'!B2198</f>
        <v>0</v>
      </c>
      <c r="C2198">
        <f>'Raw Data'!C2198</f>
        <v>0</v>
      </c>
      <c r="D2198">
        <f>'Raw Data'!D2198</f>
        <v>0</v>
      </c>
      <c r="E2198">
        <f>'Raw Data'!E2198</f>
        <v>0</v>
      </c>
      <c r="F2198">
        <f>'Raw Data'!F2198</f>
        <v>0</v>
      </c>
      <c r="G2198">
        <f>'Raw Data'!G2198</f>
        <v>0</v>
      </c>
      <c r="H2198">
        <f>'Raw Data'!H2198</f>
        <v>0</v>
      </c>
      <c r="I2198">
        <f>'Raw Data'!I2198</f>
        <v>0</v>
      </c>
      <c r="J2198">
        <f>'Raw Data'!J2198</f>
        <v>0</v>
      </c>
      <c r="K2198">
        <f>'Raw Data'!K2198</f>
        <v>0</v>
      </c>
      <c r="L2198">
        <f>'Raw Data'!L2198</f>
        <v>0</v>
      </c>
      <c r="M2198">
        <f>'Raw Data'!M2198</f>
        <v>0</v>
      </c>
    </row>
    <row r="2199" spans="1:13" x14ac:dyDescent="0.3">
      <c r="A2199">
        <f>'Raw Data'!A2199</f>
        <v>0</v>
      </c>
      <c r="B2199">
        <f>'Raw Data'!B2199</f>
        <v>0</v>
      </c>
      <c r="C2199">
        <f>'Raw Data'!C2199</f>
        <v>0</v>
      </c>
      <c r="D2199">
        <f>'Raw Data'!D2199</f>
        <v>0</v>
      </c>
      <c r="E2199">
        <f>'Raw Data'!E2199</f>
        <v>0</v>
      </c>
      <c r="F2199">
        <f>'Raw Data'!F2199</f>
        <v>0</v>
      </c>
      <c r="G2199">
        <f>'Raw Data'!G2199</f>
        <v>0</v>
      </c>
      <c r="H2199">
        <f>'Raw Data'!H2199</f>
        <v>0</v>
      </c>
      <c r="I2199">
        <f>'Raw Data'!I2199</f>
        <v>0</v>
      </c>
      <c r="J2199">
        <f>'Raw Data'!J2199</f>
        <v>0</v>
      </c>
      <c r="K2199">
        <f>'Raw Data'!K2199</f>
        <v>0</v>
      </c>
      <c r="L2199">
        <f>'Raw Data'!L2199</f>
        <v>0</v>
      </c>
      <c r="M2199">
        <f>'Raw Data'!M2199</f>
        <v>0</v>
      </c>
    </row>
    <row r="2200" spans="1:13" x14ac:dyDescent="0.3">
      <c r="A2200">
        <f>'Raw Data'!A2200</f>
        <v>0</v>
      </c>
      <c r="B2200">
        <f>'Raw Data'!B2200</f>
        <v>0</v>
      </c>
      <c r="C2200">
        <f>'Raw Data'!C2200</f>
        <v>0</v>
      </c>
      <c r="D2200">
        <f>'Raw Data'!D2200</f>
        <v>0</v>
      </c>
      <c r="E2200">
        <f>'Raw Data'!E2200</f>
        <v>0</v>
      </c>
      <c r="F2200">
        <f>'Raw Data'!F2200</f>
        <v>0</v>
      </c>
      <c r="G2200">
        <f>'Raw Data'!G2200</f>
        <v>0</v>
      </c>
      <c r="H2200">
        <f>'Raw Data'!H2200</f>
        <v>0</v>
      </c>
      <c r="I2200">
        <f>'Raw Data'!I2200</f>
        <v>0</v>
      </c>
      <c r="J2200">
        <f>'Raw Data'!J2200</f>
        <v>0</v>
      </c>
      <c r="K2200">
        <f>'Raw Data'!K2200</f>
        <v>0</v>
      </c>
      <c r="L2200">
        <f>'Raw Data'!L2200</f>
        <v>0</v>
      </c>
      <c r="M2200">
        <f>'Raw Data'!M2200</f>
        <v>0</v>
      </c>
    </row>
    <row r="2201" spans="1:13" x14ac:dyDescent="0.3">
      <c r="A2201">
        <f>'Raw Data'!A2201</f>
        <v>0</v>
      </c>
      <c r="B2201">
        <f>'Raw Data'!B2201</f>
        <v>0</v>
      </c>
      <c r="C2201">
        <f>'Raw Data'!C2201</f>
        <v>0</v>
      </c>
      <c r="D2201">
        <f>'Raw Data'!D2201</f>
        <v>0</v>
      </c>
      <c r="E2201">
        <f>'Raw Data'!E2201</f>
        <v>0</v>
      </c>
      <c r="F2201">
        <f>'Raw Data'!F2201</f>
        <v>0</v>
      </c>
      <c r="G2201">
        <f>'Raw Data'!G2201</f>
        <v>0</v>
      </c>
      <c r="H2201">
        <f>'Raw Data'!H2201</f>
        <v>0</v>
      </c>
      <c r="I2201">
        <f>'Raw Data'!I2201</f>
        <v>0</v>
      </c>
      <c r="J2201">
        <f>'Raw Data'!J2201</f>
        <v>0</v>
      </c>
      <c r="K2201">
        <f>'Raw Data'!K2201</f>
        <v>0</v>
      </c>
      <c r="L2201">
        <f>'Raw Data'!L2201</f>
        <v>0</v>
      </c>
      <c r="M2201">
        <f>'Raw Data'!M2201</f>
        <v>0</v>
      </c>
    </row>
    <row r="2202" spans="1:13" x14ac:dyDescent="0.3">
      <c r="A2202">
        <f>'Raw Data'!A2202</f>
        <v>0</v>
      </c>
      <c r="B2202">
        <f>'Raw Data'!B2202</f>
        <v>0</v>
      </c>
      <c r="C2202">
        <f>'Raw Data'!C2202</f>
        <v>0</v>
      </c>
      <c r="D2202">
        <f>'Raw Data'!D2202</f>
        <v>0</v>
      </c>
      <c r="E2202">
        <f>'Raw Data'!E2202</f>
        <v>0</v>
      </c>
      <c r="F2202">
        <f>'Raw Data'!F2202</f>
        <v>0</v>
      </c>
      <c r="G2202">
        <f>'Raw Data'!G2202</f>
        <v>0</v>
      </c>
      <c r="H2202">
        <f>'Raw Data'!H2202</f>
        <v>0</v>
      </c>
      <c r="I2202">
        <f>'Raw Data'!I2202</f>
        <v>0</v>
      </c>
      <c r="J2202">
        <f>'Raw Data'!J2202</f>
        <v>0</v>
      </c>
      <c r="K2202">
        <f>'Raw Data'!K2202</f>
        <v>0</v>
      </c>
      <c r="L2202">
        <f>'Raw Data'!L2202</f>
        <v>0</v>
      </c>
      <c r="M2202">
        <f>'Raw Data'!M2202</f>
        <v>0</v>
      </c>
    </row>
    <row r="2203" spans="1:13" x14ac:dyDescent="0.3">
      <c r="A2203">
        <f>'Raw Data'!A2203</f>
        <v>0</v>
      </c>
      <c r="B2203">
        <f>'Raw Data'!B2203</f>
        <v>0</v>
      </c>
      <c r="C2203">
        <f>'Raw Data'!C2203</f>
        <v>0</v>
      </c>
      <c r="D2203">
        <f>'Raw Data'!D2203</f>
        <v>0</v>
      </c>
      <c r="E2203">
        <f>'Raw Data'!E2203</f>
        <v>0</v>
      </c>
      <c r="F2203">
        <f>'Raw Data'!F2203</f>
        <v>0</v>
      </c>
      <c r="G2203">
        <f>'Raw Data'!G2203</f>
        <v>0</v>
      </c>
      <c r="H2203">
        <f>'Raw Data'!H2203</f>
        <v>0</v>
      </c>
      <c r="I2203">
        <f>'Raw Data'!I2203</f>
        <v>0</v>
      </c>
      <c r="J2203">
        <f>'Raw Data'!J2203</f>
        <v>0</v>
      </c>
      <c r="K2203">
        <f>'Raw Data'!K2203</f>
        <v>0</v>
      </c>
      <c r="L2203">
        <f>'Raw Data'!L2203</f>
        <v>0</v>
      </c>
      <c r="M2203">
        <f>'Raw Data'!M2203</f>
        <v>0</v>
      </c>
    </row>
    <row r="2204" spans="1:13" x14ac:dyDescent="0.3">
      <c r="A2204">
        <f>'Raw Data'!A2204</f>
        <v>0</v>
      </c>
      <c r="B2204">
        <f>'Raw Data'!B2204</f>
        <v>0</v>
      </c>
      <c r="C2204">
        <f>'Raw Data'!C2204</f>
        <v>0</v>
      </c>
      <c r="D2204">
        <f>'Raw Data'!D2204</f>
        <v>0</v>
      </c>
      <c r="E2204">
        <f>'Raw Data'!E2204</f>
        <v>0</v>
      </c>
      <c r="F2204">
        <f>'Raw Data'!F2204</f>
        <v>0</v>
      </c>
      <c r="G2204">
        <f>'Raw Data'!G2204</f>
        <v>0</v>
      </c>
      <c r="H2204">
        <f>'Raw Data'!H2204</f>
        <v>0</v>
      </c>
      <c r="I2204">
        <f>'Raw Data'!I2204</f>
        <v>0</v>
      </c>
      <c r="J2204">
        <f>'Raw Data'!J2204</f>
        <v>0</v>
      </c>
      <c r="K2204">
        <f>'Raw Data'!K2204</f>
        <v>0</v>
      </c>
      <c r="L2204">
        <f>'Raw Data'!L2204</f>
        <v>0</v>
      </c>
      <c r="M2204">
        <f>'Raw Data'!M2204</f>
        <v>0</v>
      </c>
    </row>
    <row r="2205" spans="1:13" x14ac:dyDescent="0.3">
      <c r="A2205">
        <f>'Raw Data'!A2205</f>
        <v>0</v>
      </c>
      <c r="B2205">
        <f>'Raw Data'!B2205</f>
        <v>0</v>
      </c>
      <c r="C2205">
        <f>'Raw Data'!C2205</f>
        <v>0</v>
      </c>
      <c r="D2205">
        <f>'Raw Data'!D2205</f>
        <v>0</v>
      </c>
      <c r="E2205">
        <f>'Raw Data'!E2205</f>
        <v>0</v>
      </c>
      <c r="F2205">
        <f>'Raw Data'!F2205</f>
        <v>0</v>
      </c>
      <c r="G2205">
        <f>'Raw Data'!G2205</f>
        <v>0</v>
      </c>
      <c r="H2205">
        <f>'Raw Data'!H2205</f>
        <v>0</v>
      </c>
      <c r="I2205">
        <f>'Raw Data'!I2205</f>
        <v>0</v>
      </c>
      <c r="J2205">
        <f>'Raw Data'!J2205</f>
        <v>0</v>
      </c>
      <c r="K2205">
        <f>'Raw Data'!K2205</f>
        <v>0</v>
      </c>
      <c r="L2205">
        <f>'Raw Data'!L2205</f>
        <v>0</v>
      </c>
      <c r="M2205">
        <f>'Raw Data'!M2205</f>
        <v>0</v>
      </c>
    </row>
    <row r="2206" spans="1:13" x14ac:dyDescent="0.3">
      <c r="A2206">
        <f>'Raw Data'!A2206</f>
        <v>0</v>
      </c>
      <c r="B2206">
        <f>'Raw Data'!B2206</f>
        <v>0</v>
      </c>
      <c r="C2206">
        <f>'Raw Data'!C2206</f>
        <v>0</v>
      </c>
      <c r="D2206">
        <f>'Raw Data'!D2206</f>
        <v>0</v>
      </c>
      <c r="E2206">
        <f>'Raw Data'!E2206</f>
        <v>0</v>
      </c>
      <c r="F2206">
        <f>'Raw Data'!F2206</f>
        <v>0</v>
      </c>
      <c r="G2206">
        <f>'Raw Data'!G2206</f>
        <v>0</v>
      </c>
      <c r="H2206">
        <f>'Raw Data'!H2206</f>
        <v>0</v>
      </c>
      <c r="I2206">
        <f>'Raw Data'!I2206</f>
        <v>0</v>
      </c>
      <c r="J2206">
        <f>'Raw Data'!J2206</f>
        <v>0</v>
      </c>
      <c r="K2206">
        <f>'Raw Data'!K2206</f>
        <v>0</v>
      </c>
      <c r="L2206">
        <f>'Raw Data'!L2206</f>
        <v>0</v>
      </c>
      <c r="M2206">
        <f>'Raw Data'!M2206</f>
        <v>0</v>
      </c>
    </row>
    <row r="2207" spans="1:13" x14ac:dyDescent="0.3">
      <c r="A2207">
        <f>'Raw Data'!A2207</f>
        <v>0</v>
      </c>
      <c r="B2207">
        <f>'Raw Data'!B2207</f>
        <v>0</v>
      </c>
      <c r="C2207">
        <f>'Raw Data'!C2207</f>
        <v>0</v>
      </c>
      <c r="D2207">
        <f>'Raw Data'!D2207</f>
        <v>0</v>
      </c>
      <c r="E2207">
        <f>'Raw Data'!E2207</f>
        <v>0</v>
      </c>
      <c r="F2207">
        <f>'Raw Data'!F2207</f>
        <v>0</v>
      </c>
      <c r="G2207">
        <f>'Raw Data'!G2207</f>
        <v>0</v>
      </c>
      <c r="H2207">
        <f>'Raw Data'!H2207</f>
        <v>0</v>
      </c>
      <c r="I2207">
        <f>'Raw Data'!I2207</f>
        <v>0</v>
      </c>
      <c r="J2207">
        <f>'Raw Data'!J2207</f>
        <v>0</v>
      </c>
      <c r="K2207">
        <f>'Raw Data'!K2207</f>
        <v>0</v>
      </c>
      <c r="L2207">
        <f>'Raw Data'!L2207</f>
        <v>0</v>
      </c>
      <c r="M2207">
        <f>'Raw Data'!M2207</f>
        <v>0</v>
      </c>
    </row>
    <row r="2208" spans="1:13" x14ac:dyDescent="0.3">
      <c r="A2208">
        <f>'Raw Data'!A2208</f>
        <v>0</v>
      </c>
      <c r="B2208">
        <f>'Raw Data'!B2208</f>
        <v>0</v>
      </c>
      <c r="C2208">
        <f>'Raw Data'!C2208</f>
        <v>0</v>
      </c>
      <c r="D2208">
        <f>'Raw Data'!D2208</f>
        <v>0</v>
      </c>
      <c r="E2208">
        <f>'Raw Data'!E2208</f>
        <v>0</v>
      </c>
      <c r="F2208">
        <f>'Raw Data'!F2208</f>
        <v>0</v>
      </c>
      <c r="G2208">
        <f>'Raw Data'!G2208</f>
        <v>0</v>
      </c>
      <c r="H2208">
        <f>'Raw Data'!H2208</f>
        <v>0</v>
      </c>
      <c r="I2208">
        <f>'Raw Data'!I2208</f>
        <v>0</v>
      </c>
      <c r="J2208">
        <f>'Raw Data'!J2208</f>
        <v>0</v>
      </c>
      <c r="K2208">
        <f>'Raw Data'!K2208</f>
        <v>0</v>
      </c>
      <c r="L2208">
        <f>'Raw Data'!L2208</f>
        <v>0</v>
      </c>
      <c r="M2208">
        <f>'Raw Data'!M2208</f>
        <v>0</v>
      </c>
    </row>
    <row r="2209" spans="1:13" x14ac:dyDescent="0.3">
      <c r="A2209">
        <f>'Raw Data'!A2209</f>
        <v>0</v>
      </c>
      <c r="B2209">
        <f>'Raw Data'!B2209</f>
        <v>0</v>
      </c>
      <c r="C2209">
        <f>'Raw Data'!C2209</f>
        <v>0</v>
      </c>
      <c r="D2209">
        <f>'Raw Data'!D2209</f>
        <v>0</v>
      </c>
      <c r="E2209">
        <f>'Raw Data'!E2209</f>
        <v>0</v>
      </c>
      <c r="F2209">
        <f>'Raw Data'!F2209</f>
        <v>0</v>
      </c>
      <c r="G2209">
        <f>'Raw Data'!G2209</f>
        <v>0</v>
      </c>
      <c r="H2209">
        <f>'Raw Data'!H2209</f>
        <v>0</v>
      </c>
      <c r="I2209">
        <f>'Raw Data'!I2209</f>
        <v>0</v>
      </c>
      <c r="J2209">
        <f>'Raw Data'!J2209</f>
        <v>0</v>
      </c>
      <c r="K2209">
        <f>'Raw Data'!K2209</f>
        <v>0</v>
      </c>
      <c r="L2209">
        <f>'Raw Data'!L2209</f>
        <v>0</v>
      </c>
      <c r="M2209">
        <f>'Raw Data'!M2209</f>
        <v>0</v>
      </c>
    </row>
    <row r="2210" spans="1:13" x14ac:dyDescent="0.3">
      <c r="A2210">
        <f>'Raw Data'!A2210</f>
        <v>0</v>
      </c>
      <c r="B2210">
        <f>'Raw Data'!B2210</f>
        <v>0</v>
      </c>
      <c r="C2210">
        <f>'Raw Data'!C2210</f>
        <v>0</v>
      </c>
      <c r="D2210">
        <f>'Raw Data'!D2210</f>
        <v>0</v>
      </c>
      <c r="E2210">
        <f>'Raw Data'!E2210</f>
        <v>0</v>
      </c>
      <c r="F2210">
        <f>'Raw Data'!F2210</f>
        <v>0</v>
      </c>
      <c r="G2210">
        <f>'Raw Data'!G2210</f>
        <v>0</v>
      </c>
      <c r="H2210">
        <f>'Raw Data'!H2210</f>
        <v>0</v>
      </c>
      <c r="I2210">
        <f>'Raw Data'!I2210</f>
        <v>0</v>
      </c>
      <c r="J2210">
        <f>'Raw Data'!J2210</f>
        <v>0</v>
      </c>
      <c r="K2210">
        <f>'Raw Data'!K2210</f>
        <v>0</v>
      </c>
      <c r="L2210">
        <f>'Raw Data'!L2210</f>
        <v>0</v>
      </c>
      <c r="M2210">
        <f>'Raw Data'!M2210</f>
        <v>0</v>
      </c>
    </row>
    <row r="2211" spans="1:13" x14ac:dyDescent="0.3">
      <c r="A2211">
        <f>'Raw Data'!A2211</f>
        <v>0</v>
      </c>
      <c r="B2211">
        <f>'Raw Data'!B2211</f>
        <v>0</v>
      </c>
      <c r="C2211">
        <f>'Raw Data'!C2211</f>
        <v>0</v>
      </c>
      <c r="D2211">
        <f>'Raw Data'!D2211</f>
        <v>0</v>
      </c>
      <c r="E2211">
        <f>'Raw Data'!E2211</f>
        <v>0</v>
      </c>
      <c r="F2211">
        <f>'Raw Data'!F2211</f>
        <v>0</v>
      </c>
      <c r="G2211">
        <f>'Raw Data'!G2211</f>
        <v>0</v>
      </c>
      <c r="H2211">
        <f>'Raw Data'!H2211</f>
        <v>0</v>
      </c>
      <c r="I2211">
        <f>'Raw Data'!I2211</f>
        <v>0</v>
      </c>
      <c r="J2211">
        <f>'Raw Data'!J2211</f>
        <v>0</v>
      </c>
      <c r="K2211">
        <f>'Raw Data'!K2211</f>
        <v>0</v>
      </c>
      <c r="L2211">
        <f>'Raw Data'!L2211</f>
        <v>0</v>
      </c>
      <c r="M2211">
        <f>'Raw Data'!M2211</f>
        <v>0</v>
      </c>
    </row>
    <row r="2212" spans="1:13" x14ac:dyDescent="0.3">
      <c r="A2212">
        <f>'Raw Data'!A2212</f>
        <v>0</v>
      </c>
      <c r="B2212">
        <f>'Raw Data'!B2212</f>
        <v>0</v>
      </c>
      <c r="C2212">
        <f>'Raw Data'!C2212</f>
        <v>0</v>
      </c>
      <c r="D2212">
        <f>'Raw Data'!D2212</f>
        <v>0</v>
      </c>
      <c r="E2212">
        <f>'Raw Data'!E2212</f>
        <v>0</v>
      </c>
      <c r="F2212">
        <f>'Raw Data'!F2212</f>
        <v>0</v>
      </c>
      <c r="G2212">
        <f>'Raw Data'!G2212</f>
        <v>0</v>
      </c>
      <c r="H2212">
        <f>'Raw Data'!H2212</f>
        <v>0</v>
      </c>
      <c r="I2212">
        <f>'Raw Data'!I2212</f>
        <v>0</v>
      </c>
      <c r="J2212">
        <f>'Raw Data'!J2212</f>
        <v>0</v>
      </c>
      <c r="K2212">
        <f>'Raw Data'!K2212</f>
        <v>0</v>
      </c>
      <c r="L2212">
        <f>'Raw Data'!L2212</f>
        <v>0</v>
      </c>
      <c r="M2212">
        <f>'Raw Data'!M2212</f>
        <v>0</v>
      </c>
    </row>
    <row r="2213" spans="1:13" x14ac:dyDescent="0.3">
      <c r="A2213">
        <f>'Raw Data'!A2213</f>
        <v>0</v>
      </c>
      <c r="B2213">
        <f>'Raw Data'!B2213</f>
        <v>0</v>
      </c>
      <c r="C2213">
        <f>'Raw Data'!C2213</f>
        <v>0</v>
      </c>
      <c r="D2213">
        <f>'Raw Data'!D2213</f>
        <v>0</v>
      </c>
      <c r="E2213">
        <f>'Raw Data'!E2213</f>
        <v>0</v>
      </c>
      <c r="F2213">
        <f>'Raw Data'!F2213</f>
        <v>0</v>
      </c>
      <c r="G2213">
        <f>'Raw Data'!G2213</f>
        <v>0</v>
      </c>
      <c r="H2213">
        <f>'Raw Data'!H2213</f>
        <v>0</v>
      </c>
      <c r="I2213">
        <f>'Raw Data'!I2213</f>
        <v>0</v>
      </c>
      <c r="J2213">
        <f>'Raw Data'!J2213</f>
        <v>0</v>
      </c>
      <c r="K2213">
        <f>'Raw Data'!K2213</f>
        <v>0</v>
      </c>
      <c r="L2213">
        <f>'Raw Data'!L2213</f>
        <v>0</v>
      </c>
      <c r="M2213">
        <f>'Raw Data'!M2213</f>
        <v>0</v>
      </c>
    </row>
    <row r="2214" spans="1:13" x14ac:dyDescent="0.3">
      <c r="A2214">
        <f>'Raw Data'!A2214</f>
        <v>0</v>
      </c>
      <c r="B2214">
        <f>'Raw Data'!B2214</f>
        <v>0</v>
      </c>
      <c r="C2214">
        <f>'Raw Data'!C2214</f>
        <v>0</v>
      </c>
      <c r="D2214">
        <f>'Raw Data'!D2214</f>
        <v>0</v>
      </c>
      <c r="E2214">
        <f>'Raw Data'!E2214</f>
        <v>0</v>
      </c>
      <c r="F2214">
        <f>'Raw Data'!F2214</f>
        <v>0</v>
      </c>
      <c r="G2214">
        <f>'Raw Data'!G2214</f>
        <v>0</v>
      </c>
      <c r="H2214">
        <f>'Raw Data'!H2214</f>
        <v>0</v>
      </c>
      <c r="I2214">
        <f>'Raw Data'!I2214</f>
        <v>0</v>
      </c>
      <c r="J2214">
        <f>'Raw Data'!J2214</f>
        <v>0</v>
      </c>
      <c r="K2214">
        <f>'Raw Data'!K2214</f>
        <v>0</v>
      </c>
      <c r="L2214">
        <f>'Raw Data'!L2214</f>
        <v>0</v>
      </c>
      <c r="M2214">
        <f>'Raw Data'!M2214</f>
        <v>0</v>
      </c>
    </row>
    <row r="2215" spans="1:13" x14ac:dyDescent="0.3">
      <c r="A2215">
        <f>'Raw Data'!A2215</f>
        <v>0</v>
      </c>
      <c r="B2215">
        <f>'Raw Data'!B2215</f>
        <v>0</v>
      </c>
      <c r="C2215">
        <f>'Raw Data'!C2215</f>
        <v>0</v>
      </c>
      <c r="D2215">
        <f>'Raw Data'!D2215</f>
        <v>0</v>
      </c>
      <c r="E2215">
        <f>'Raw Data'!E2215</f>
        <v>0</v>
      </c>
      <c r="F2215">
        <f>'Raw Data'!F2215</f>
        <v>0</v>
      </c>
      <c r="G2215">
        <f>'Raw Data'!G2215</f>
        <v>0</v>
      </c>
      <c r="H2215">
        <f>'Raw Data'!H2215</f>
        <v>0</v>
      </c>
      <c r="I2215">
        <f>'Raw Data'!I2215</f>
        <v>0</v>
      </c>
      <c r="J2215">
        <f>'Raw Data'!J2215</f>
        <v>0</v>
      </c>
      <c r="K2215">
        <f>'Raw Data'!K2215</f>
        <v>0</v>
      </c>
      <c r="L2215">
        <f>'Raw Data'!L2215</f>
        <v>0</v>
      </c>
      <c r="M2215">
        <f>'Raw Data'!M2215</f>
        <v>0</v>
      </c>
    </row>
    <row r="2216" spans="1:13" x14ac:dyDescent="0.3">
      <c r="A2216">
        <f>'Raw Data'!A2216</f>
        <v>0</v>
      </c>
      <c r="B2216">
        <f>'Raw Data'!B2216</f>
        <v>0</v>
      </c>
      <c r="C2216">
        <f>'Raw Data'!C2216</f>
        <v>0</v>
      </c>
      <c r="D2216">
        <f>'Raw Data'!D2216</f>
        <v>0</v>
      </c>
      <c r="E2216">
        <f>'Raw Data'!E2216</f>
        <v>0</v>
      </c>
      <c r="F2216">
        <f>'Raw Data'!F2216</f>
        <v>0</v>
      </c>
      <c r="G2216">
        <f>'Raw Data'!G2216</f>
        <v>0</v>
      </c>
      <c r="H2216">
        <f>'Raw Data'!H2216</f>
        <v>0</v>
      </c>
      <c r="I2216">
        <f>'Raw Data'!I2216</f>
        <v>0</v>
      </c>
      <c r="J2216">
        <f>'Raw Data'!J2216</f>
        <v>0</v>
      </c>
      <c r="K2216">
        <f>'Raw Data'!K2216</f>
        <v>0</v>
      </c>
      <c r="L2216">
        <f>'Raw Data'!L2216</f>
        <v>0</v>
      </c>
      <c r="M2216">
        <f>'Raw Data'!M2216</f>
        <v>0</v>
      </c>
    </row>
    <row r="2217" spans="1:13" x14ac:dyDescent="0.3">
      <c r="A2217">
        <f>'Raw Data'!A2217</f>
        <v>0</v>
      </c>
      <c r="B2217">
        <f>'Raw Data'!B2217</f>
        <v>0</v>
      </c>
      <c r="C2217">
        <f>'Raw Data'!C2217</f>
        <v>0</v>
      </c>
      <c r="D2217">
        <f>'Raw Data'!D2217</f>
        <v>0</v>
      </c>
      <c r="E2217">
        <f>'Raw Data'!E2217</f>
        <v>0</v>
      </c>
      <c r="F2217">
        <f>'Raw Data'!F2217</f>
        <v>0</v>
      </c>
      <c r="G2217">
        <f>'Raw Data'!G2217</f>
        <v>0</v>
      </c>
      <c r="H2217">
        <f>'Raw Data'!H2217</f>
        <v>0</v>
      </c>
      <c r="I2217">
        <f>'Raw Data'!I2217</f>
        <v>0</v>
      </c>
      <c r="J2217">
        <f>'Raw Data'!J2217</f>
        <v>0</v>
      </c>
      <c r="K2217">
        <f>'Raw Data'!K2217</f>
        <v>0</v>
      </c>
      <c r="L2217">
        <f>'Raw Data'!L2217</f>
        <v>0</v>
      </c>
      <c r="M2217">
        <f>'Raw Data'!M2217</f>
        <v>0</v>
      </c>
    </row>
    <row r="2218" spans="1:13" x14ac:dyDescent="0.3">
      <c r="A2218">
        <f>'Raw Data'!A2218</f>
        <v>0</v>
      </c>
      <c r="B2218">
        <f>'Raw Data'!B2218</f>
        <v>0</v>
      </c>
      <c r="C2218">
        <f>'Raw Data'!C2218</f>
        <v>0</v>
      </c>
      <c r="D2218">
        <f>'Raw Data'!D2218</f>
        <v>0</v>
      </c>
      <c r="E2218">
        <f>'Raw Data'!E2218</f>
        <v>0</v>
      </c>
      <c r="F2218">
        <f>'Raw Data'!F2218</f>
        <v>0</v>
      </c>
      <c r="G2218">
        <f>'Raw Data'!G2218</f>
        <v>0</v>
      </c>
      <c r="H2218">
        <f>'Raw Data'!H2218</f>
        <v>0</v>
      </c>
      <c r="I2218">
        <f>'Raw Data'!I2218</f>
        <v>0</v>
      </c>
      <c r="J2218">
        <f>'Raw Data'!J2218</f>
        <v>0</v>
      </c>
      <c r="K2218">
        <f>'Raw Data'!K2218</f>
        <v>0</v>
      </c>
      <c r="L2218">
        <f>'Raw Data'!L2218</f>
        <v>0</v>
      </c>
      <c r="M2218">
        <f>'Raw Data'!M2218</f>
        <v>0</v>
      </c>
    </row>
    <row r="2219" spans="1:13" x14ac:dyDescent="0.3">
      <c r="A2219">
        <f>'Raw Data'!A2219</f>
        <v>0</v>
      </c>
      <c r="B2219">
        <f>'Raw Data'!B2219</f>
        <v>0</v>
      </c>
      <c r="C2219">
        <f>'Raw Data'!C2219</f>
        <v>0</v>
      </c>
      <c r="D2219">
        <f>'Raw Data'!D2219</f>
        <v>0</v>
      </c>
      <c r="E2219">
        <f>'Raw Data'!E2219</f>
        <v>0</v>
      </c>
      <c r="F2219">
        <f>'Raw Data'!F2219</f>
        <v>0</v>
      </c>
      <c r="G2219">
        <f>'Raw Data'!G2219</f>
        <v>0</v>
      </c>
      <c r="H2219">
        <f>'Raw Data'!H2219</f>
        <v>0</v>
      </c>
      <c r="I2219">
        <f>'Raw Data'!I2219</f>
        <v>0</v>
      </c>
      <c r="J2219">
        <f>'Raw Data'!J2219</f>
        <v>0</v>
      </c>
      <c r="K2219">
        <f>'Raw Data'!K2219</f>
        <v>0</v>
      </c>
      <c r="L2219">
        <f>'Raw Data'!L2219</f>
        <v>0</v>
      </c>
      <c r="M2219">
        <f>'Raw Data'!M2219</f>
        <v>0</v>
      </c>
    </row>
    <row r="2220" spans="1:13" x14ac:dyDescent="0.3">
      <c r="A2220">
        <f>'Raw Data'!A2220</f>
        <v>0</v>
      </c>
      <c r="B2220">
        <f>'Raw Data'!B2220</f>
        <v>0</v>
      </c>
      <c r="C2220">
        <f>'Raw Data'!C2220</f>
        <v>0</v>
      </c>
      <c r="D2220">
        <f>'Raw Data'!D2220</f>
        <v>0</v>
      </c>
      <c r="E2220">
        <f>'Raw Data'!E2220</f>
        <v>0</v>
      </c>
      <c r="F2220">
        <f>'Raw Data'!F2220</f>
        <v>0</v>
      </c>
      <c r="G2220">
        <f>'Raw Data'!G2220</f>
        <v>0</v>
      </c>
      <c r="H2220">
        <f>'Raw Data'!H2220</f>
        <v>0</v>
      </c>
      <c r="I2220">
        <f>'Raw Data'!I2220</f>
        <v>0</v>
      </c>
      <c r="J2220">
        <f>'Raw Data'!J2220</f>
        <v>0</v>
      </c>
      <c r="K2220">
        <f>'Raw Data'!K2220</f>
        <v>0</v>
      </c>
      <c r="L2220">
        <f>'Raw Data'!L2220</f>
        <v>0</v>
      </c>
      <c r="M2220">
        <f>'Raw Data'!M2220</f>
        <v>0</v>
      </c>
    </row>
    <row r="2221" spans="1:13" x14ac:dyDescent="0.3">
      <c r="A2221">
        <f>'Raw Data'!A2221</f>
        <v>0</v>
      </c>
      <c r="B2221">
        <f>'Raw Data'!B2221</f>
        <v>0</v>
      </c>
      <c r="C2221">
        <f>'Raw Data'!C2221</f>
        <v>0</v>
      </c>
      <c r="D2221">
        <f>'Raw Data'!D2221</f>
        <v>0</v>
      </c>
      <c r="E2221">
        <f>'Raw Data'!E2221</f>
        <v>0</v>
      </c>
      <c r="F2221">
        <f>'Raw Data'!F2221</f>
        <v>0</v>
      </c>
      <c r="G2221">
        <f>'Raw Data'!G2221</f>
        <v>0</v>
      </c>
      <c r="H2221">
        <f>'Raw Data'!H2221</f>
        <v>0</v>
      </c>
      <c r="I2221">
        <f>'Raw Data'!I2221</f>
        <v>0</v>
      </c>
      <c r="J2221">
        <f>'Raw Data'!J2221</f>
        <v>0</v>
      </c>
      <c r="K2221">
        <f>'Raw Data'!K2221</f>
        <v>0</v>
      </c>
      <c r="L2221">
        <f>'Raw Data'!L2221</f>
        <v>0</v>
      </c>
      <c r="M2221">
        <f>'Raw Data'!M2221</f>
        <v>0</v>
      </c>
    </row>
    <row r="2222" spans="1:13" x14ac:dyDescent="0.3">
      <c r="A2222">
        <f>'Raw Data'!A2222</f>
        <v>0</v>
      </c>
      <c r="B2222">
        <f>'Raw Data'!B2222</f>
        <v>0</v>
      </c>
      <c r="C2222">
        <f>'Raw Data'!C2222</f>
        <v>0</v>
      </c>
      <c r="D2222">
        <f>'Raw Data'!D2222</f>
        <v>0</v>
      </c>
      <c r="E2222">
        <f>'Raw Data'!E2222</f>
        <v>0</v>
      </c>
      <c r="F2222">
        <f>'Raw Data'!F2222</f>
        <v>0</v>
      </c>
      <c r="G2222">
        <f>'Raw Data'!G2222</f>
        <v>0</v>
      </c>
      <c r="H2222">
        <f>'Raw Data'!H2222</f>
        <v>0</v>
      </c>
      <c r="I2222">
        <f>'Raw Data'!I2222</f>
        <v>0</v>
      </c>
      <c r="J2222">
        <f>'Raw Data'!J2222</f>
        <v>0</v>
      </c>
      <c r="K2222">
        <f>'Raw Data'!K2222</f>
        <v>0</v>
      </c>
      <c r="L2222">
        <f>'Raw Data'!L2222</f>
        <v>0</v>
      </c>
      <c r="M2222">
        <f>'Raw Data'!M2222</f>
        <v>0</v>
      </c>
    </row>
    <row r="2223" spans="1:13" x14ac:dyDescent="0.3">
      <c r="A2223">
        <f>'Raw Data'!A2223</f>
        <v>0</v>
      </c>
      <c r="B2223">
        <f>'Raw Data'!B2223</f>
        <v>0</v>
      </c>
      <c r="C2223">
        <f>'Raw Data'!C2223</f>
        <v>0</v>
      </c>
      <c r="D2223">
        <f>'Raw Data'!D2223</f>
        <v>0</v>
      </c>
      <c r="E2223">
        <f>'Raw Data'!E2223</f>
        <v>0</v>
      </c>
      <c r="F2223">
        <f>'Raw Data'!F2223</f>
        <v>0</v>
      </c>
      <c r="G2223">
        <f>'Raw Data'!G2223</f>
        <v>0</v>
      </c>
      <c r="H2223">
        <f>'Raw Data'!H2223</f>
        <v>0</v>
      </c>
      <c r="I2223">
        <f>'Raw Data'!I2223</f>
        <v>0</v>
      </c>
      <c r="J2223">
        <f>'Raw Data'!J2223</f>
        <v>0</v>
      </c>
      <c r="K2223">
        <f>'Raw Data'!K2223</f>
        <v>0</v>
      </c>
      <c r="L2223">
        <f>'Raw Data'!L2223</f>
        <v>0</v>
      </c>
      <c r="M2223">
        <f>'Raw Data'!M2223</f>
        <v>0</v>
      </c>
    </row>
    <row r="2224" spans="1:13" x14ac:dyDescent="0.3">
      <c r="A2224">
        <f>'Raw Data'!A2224</f>
        <v>0</v>
      </c>
      <c r="B2224">
        <f>'Raw Data'!B2224</f>
        <v>0</v>
      </c>
      <c r="C2224">
        <f>'Raw Data'!C2224</f>
        <v>0</v>
      </c>
      <c r="D2224">
        <f>'Raw Data'!D2224</f>
        <v>0</v>
      </c>
      <c r="E2224">
        <f>'Raw Data'!E2224</f>
        <v>0</v>
      </c>
      <c r="F2224">
        <f>'Raw Data'!F2224</f>
        <v>0</v>
      </c>
      <c r="G2224">
        <f>'Raw Data'!G2224</f>
        <v>0</v>
      </c>
      <c r="H2224">
        <f>'Raw Data'!H2224</f>
        <v>0</v>
      </c>
      <c r="I2224">
        <f>'Raw Data'!I2224</f>
        <v>0</v>
      </c>
      <c r="J2224">
        <f>'Raw Data'!J2224</f>
        <v>0</v>
      </c>
      <c r="K2224">
        <f>'Raw Data'!K2224</f>
        <v>0</v>
      </c>
      <c r="L2224">
        <f>'Raw Data'!L2224</f>
        <v>0</v>
      </c>
      <c r="M2224">
        <f>'Raw Data'!M2224</f>
        <v>0</v>
      </c>
    </row>
    <row r="2225" spans="1:13" x14ac:dyDescent="0.3">
      <c r="A2225">
        <f>'Raw Data'!A2225</f>
        <v>0</v>
      </c>
      <c r="B2225">
        <f>'Raw Data'!B2225</f>
        <v>0</v>
      </c>
      <c r="C2225">
        <f>'Raw Data'!C2225</f>
        <v>0</v>
      </c>
      <c r="D2225">
        <f>'Raw Data'!D2225</f>
        <v>0</v>
      </c>
      <c r="E2225">
        <f>'Raw Data'!E2225</f>
        <v>0</v>
      </c>
      <c r="F2225">
        <f>'Raw Data'!F2225</f>
        <v>0</v>
      </c>
      <c r="G2225">
        <f>'Raw Data'!G2225</f>
        <v>0</v>
      </c>
      <c r="H2225">
        <f>'Raw Data'!H2225</f>
        <v>0</v>
      </c>
      <c r="I2225">
        <f>'Raw Data'!I2225</f>
        <v>0</v>
      </c>
      <c r="J2225">
        <f>'Raw Data'!J2225</f>
        <v>0</v>
      </c>
      <c r="K2225">
        <f>'Raw Data'!K2225</f>
        <v>0</v>
      </c>
      <c r="L2225">
        <f>'Raw Data'!L2225</f>
        <v>0</v>
      </c>
      <c r="M2225">
        <f>'Raw Data'!M2225</f>
        <v>0</v>
      </c>
    </row>
    <row r="2226" spans="1:13" x14ac:dyDescent="0.3">
      <c r="A2226">
        <f>'Raw Data'!A2226</f>
        <v>0</v>
      </c>
      <c r="B2226">
        <f>'Raw Data'!B2226</f>
        <v>0</v>
      </c>
      <c r="C2226">
        <f>'Raw Data'!C2226</f>
        <v>0</v>
      </c>
      <c r="D2226">
        <f>'Raw Data'!D2226</f>
        <v>0</v>
      </c>
      <c r="E2226">
        <f>'Raw Data'!E2226</f>
        <v>0</v>
      </c>
      <c r="F2226">
        <f>'Raw Data'!F2226</f>
        <v>0</v>
      </c>
      <c r="G2226">
        <f>'Raw Data'!G2226</f>
        <v>0</v>
      </c>
      <c r="H2226">
        <f>'Raw Data'!H2226</f>
        <v>0</v>
      </c>
      <c r="I2226">
        <f>'Raw Data'!I2226</f>
        <v>0</v>
      </c>
      <c r="J2226">
        <f>'Raw Data'!J2226</f>
        <v>0</v>
      </c>
      <c r="K2226">
        <f>'Raw Data'!K2226</f>
        <v>0</v>
      </c>
      <c r="L2226">
        <f>'Raw Data'!L2226</f>
        <v>0</v>
      </c>
      <c r="M2226">
        <f>'Raw Data'!M2226</f>
        <v>0</v>
      </c>
    </row>
    <row r="2227" spans="1:13" x14ac:dyDescent="0.3">
      <c r="A2227">
        <f>'Raw Data'!A2227</f>
        <v>0</v>
      </c>
      <c r="B2227">
        <f>'Raw Data'!B2227</f>
        <v>0</v>
      </c>
      <c r="C2227">
        <f>'Raw Data'!C2227</f>
        <v>0</v>
      </c>
      <c r="D2227">
        <f>'Raw Data'!D2227</f>
        <v>0</v>
      </c>
      <c r="E2227">
        <f>'Raw Data'!E2227</f>
        <v>0</v>
      </c>
      <c r="F2227">
        <f>'Raw Data'!F2227</f>
        <v>0</v>
      </c>
      <c r="G2227">
        <f>'Raw Data'!G2227</f>
        <v>0</v>
      </c>
      <c r="H2227">
        <f>'Raw Data'!H2227</f>
        <v>0</v>
      </c>
      <c r="I2227">
        <f>'Raw Data'!I2227</f>
        <v>0</v>
      </c>
      <c r="J2227">
        <f>'Raw Data'!J2227</f>
        <v>0</v>
      </c>
      <c r="K2227">
        <f>'Raw Data'!K2227</f>
        <v>0</v>
      </c>
      <c r="L2227">
        <f>'Raw Data'!L2227</f>
        <v>0</v>
      </c>
      <c r="M2227">
        <f>'Raw Data'!M2227</f>
        <v>0</v>
      </c>
    </row>
    <row r="2228" spans="1:13" x14ac:dyDescent="0.3">
      <c r="A2228">
        <f>'Raw Data'!A2228</f>
        <v>0</v>
      </c>
      <c r="B2228">
        <f>'Raw Data'!B2228</f>
        <v>0</v>
      </c>
      <c r="C2228">
        <f>'Raw Data'!C2228</f>
        <v>0</v>
      </c>
      <c r="D2228">
        <f>'Raw Data'!D2228</f>
        <v>0</v>
      </c>
      <c r="E2228">
        <f>'Raw Data'!E2228</f>
        <v>0</v>
      </c>
      <c r="F2228">
        <f>'Raw Data'!F2228</f>
        <v>0</v>
      </c>
      <c r="G2228">
        <f>'Raw Data'!G2228</f>
        <v>0</v>
      </c>
      <c r="H2228">
        <f>'Raw Data'!H2228</f>
        <v>0</v>
      </c>
      <c r="I2228">
        <f>'Raw Data'!I2228</f>
        <v>0</v>
      </c>
      <c r="J2228">
        <f>'Raw Data'!J2228</f>
        <v>0</v>
      </c>
      <c r="K2228">
        <f>'Raw Data'!K2228</f>
        <v>0</v>
      </c>
      <c r="L2228">
        <f>'Raw Data'!L2228</f>
        <v>0</v>
      </c>
      <c r="M2228">
        <f>'Raw Data'!M2228</f>
        <v>0</v>
      </c>
    </row>
    <row r="2229" spans="1:13" x14ac:dyDescent="0.3">
      <c r="A2229">
        <f>'Raw Data'!A2229</f>
        <v>0</v>
      </c>
      <c r="B2229">
        <f>'Raw Data'!B2229</f>
        <v>0</v>
      </c>
      <c r="C2229">
        <f>'Raw Data'!C2229</f>
        <v>0</v>
      </c>
      <c r="D2229">
        <f>'Raw Data'!D2229</f>
        <v>0</v>
      </c>
      <c r="E2229">
        <f>'Raw Data'!E2229</f>
        <v>0</v>
      </c>
      <c r="F2229">
        <f>'Raw Data'!F2229</f>
        <v>0</v>
      </c>
      <c r="G2229">
        <f>'Raw Data'!G2229</f>
        <v>0</v>
      </c>
      <c r="H2229">
        <f>'Raw Data'!H2229</f>
        <v>0</v>
      </c>
      <c r="I2229">
        <f>'Raw Data'!I2229</f>
        <v>0</v>
      </c>
      <c r="J2229">
        <f>'Raw Data'!J2229</f>
        <v>0</v>
      </c>
      <c r="K2229">
        <f>'Raw Data'!K2229</f>
        <v>0</v>
      </c>
      <c r="L2229">
        <f>'Raw Data'!L2229</f>
        <v>0</v>
      </c>
      <c r="M2229">
        <f>'Raw Data'!M2229</f>
        <v>0</v>
      </c>
    </row>
    <row r="2230" spans="1:13" x14ac:dyDescent="0.3">
      <c r="A2230">
        <f>'Raw Data'!A2230</f>
        <v>0</v>
      </c>
      <c r="B2230">
        <f>'Raw Data'!B2230</f>
        <v>0</v>
      </c>
      <c r="C2230">
        <f>'Raw Data'!C2230</f>
        <v>0</v>
      </c>
      <c r="D2230">
        <f>'Raw Data'!D2230</f>
        <v>0</v>
      </c>
      <c r="E2230">
        <f>'Raw Data'!E2230</f>
        <v>0</v>
      </c>
      <c r="F2230">
        <f>'Raw Data'!F2230</f>
        <v>0</v>
      </c>
      <c r="G2230">
        <f>'Raw Data'!G2230</f>
        <v>0</v>
      </c>
      <c r="H2230">
        <f>'Raw Data'!H2230</f>
        <v>0</v>
      </c>
      <c r="I2230">
        <f>'Raw Data'!I2230</f>
        <v>0</v>
      </c>
      <c r="J2230">
        <f>'Raw Data'!J2230</f>
        <v>0</v>
      </c>
      <c r="K2230">
        <f>'Raw Data'!K2230</f>
        <v>0</v>
      </c>
      <c r="L2230">
        <f>'Raw Data'!L2230</f>
        <v>0</v>
      </c>
      <c r="M2230">
        <f>'Raw Data'!M2230</f>
        <v>0</v>
      </c>
    </row>
    <row r="2231" spans="1:13" x14ac:dyDescent="0.3">
      <c r="A2231">
        <f>'Raw Data'!A2231</f>
        <v>0</v>
      </c>
      <c r="B2231">
        <f>'Raw Data'!B2231</f>
        <v>0</v>
      </c>
      <c r="C2231">
        <f>'Raw Data'!C2231</f>
        <v>0</v>
      </c>
      <c r="D2231">
        <f>'Raw Data'!D2231</f>
        <v>0</v>
      </c>
      <c r="E2231">
        <f>'Raw Data'!E2231</f>
        <v>0</v>
      </c>
      <c r="F2231">
        <f>'Raw Data'!F2231</f>
        <v>0</v>
      </c>
      <c r="G2231">
        <f>'Raw Data'!G2231</f>
        <v>0</v>
      </c>
      <c r="H2231">
        <f>'Raw Data'!H2231</f>
        <v>0</v>
      </c>
      <c r="I2231">
        <f>'Raw Data'!I2231</f>
        <v>0</v>
      </c>
      <c r="J2231">
        <f>'Raw Data'!J2231</f>
        <v>0</v>
      </c>
      <c r="K2231">
        <f>'Raw Data'!K2231</f>
        <v>0</v>
      </c>
      <c r="L2231">
        <f>'Raw Data'!L2231</f>
        <v>0</v>
      </c>
      <c r="M2231">
        <f>'Raw Data'!M2231</f>
        <v>0</v>
      </c>
    </row>
    <row r="2232" spans="1:13" x14ac:dyDescent="0.3">
      <c r="A2232">
        <f>'Raw Data'!A2232</f>
        <v>0</v>
      </c>
      <c r="B2232">
        <f>'Raw Data'!B2232</f>
        <v>0</v>
      </c>
      <c r="C2232">
        <f>'Raw Data'!C2232</f>
        <v>0</v>
      </c>
      <c r="D2232">
        <f>'Raw Data'!D2232</f>
        <v>0</v>
      </c>
      <c r="E2232">
        <f>'Raw Data'!E2232</f>
        <v>0</v>
      </c>
      <c r="F2232">
        <f>'Raw Data'!F2232</f>
        <v>0</v>
      </c>
      <c r="G2232">
        <f>'Raw Data'!G2232</f>
        <v>0</v>
      </c>
      <c r="H2232">
        <f>'Raw Data'!H2232</f>
        <v>0</v>
      </c>
      <c r="I2232">
        <f>'Raw Data'!I2232</f>
        <v>0</v>
      </c>
      <c r="J2232">
        <f>'Raw Data'!J2232</f>
        <v>0</v>
      </c>
      <c r="K2232">
        <f>'Raw Data'!K2232</f>
        <v>0</v>
      </c>
      <c r="L2232">
        <f>'Raw Data'!L2232</f>
        <v>0</v>
      </c>
      <c r="M2232">
        <f>'Raw Data'!M2232</f>
        <v>0</v>
      </c>
    </row>
    <row r="2233" spans="1:13" x14ac:dyDescent="0.3">
      <c r="A2233">
        <f>'Raw Data'!A2233</f>
        <v>0</v>
      </c>
      <c r="B2233">
        <f>'Raw Data'!B2233</f>
        <v>0</v>
      </c>
      <c r="C2233">
        <f>'Raw Data'!C2233</f>
        <v>0</v>
      </c>
      <c r="D2233">
        <f>'Raw Data'!D2233</f>
        <v>0</v>
      </c>
      <c r="E2233">
        <f>'Raw Data'!E2233</f>
        <v>0</v>
      </c>
      <c r="F2233">
        <f>'Raw Data'!F2233</f>
        <v>0</v>
      </c>
      <c r="G2233">
        <f>'Raw Data'!G2233</f>
        <v>0</v>
      </c>
      <c r="H2233">
        <f>'Raw Data'!H2233</f>
        <v>0</v>
      </c>
      <c r="I2233">
        <f>'Raw Data'!I2233</f>
        <v>0</v>
      </c>
      <c r="J2233">
        <f>'Raw Data'!J2233</f>
        <v>0</v>
      </c>
      <c r="K2233">
        <f>'Raw Data'!K2233</f>
        <v>0</v>
      </c>
      <c r="L2233">
        <f>'Raw Data'!L2233</f>
        <v>0</v>
      </c>
      <c r="M2233">
        <f>'Raw Data'!M2233</f>
        <v>0</v>
      </c>
    </row>
    <row r="2234" spans="1:13" x14ac:dyDescent="0.3">
      <c r="A2234">
        <f>'Raw Data'!A2234</f>
        <v>0</v>
      </c>
      <c r="B2234">
        <f>'Raw Data'!B2234</f>
        <v>0</v>
      </c>
      <c r="C2234">
        <f>'Raw Data'!C2234</f>
        <v>0</v>
      </c>
      <c r="D2234">
        <f>'Raw Data'!D2234</f>
        <v>0</v>
      </c>
      <c r="E2234">
        <f>'Raw Data'!E2234</f>
        <v>0</v>
      </c>
      <c r="F2234">
        <f>'Raw Data'!F2234</f>
        <v>0</v>
      </c>
      <c r="G2234">
        <f>'Raw Data'!G2234</f>
        <v>0</v>
      </c>
      <c r="H2234">
        <f>'Raw Data'!H2234</f>
        <v>0</v>
      </c>
      <c r="I2234">
        <f>'Raw Data'!I2234</f>
        <v>0</v>
      </c>
      <c r="J2234">
        <f>'Raw Data'!J2234</f>
        <v>0</v>
      </c>
      <c r="K2234">
        <f>'Raw Data'!K2234</f>
        <v>0</v>
      </c>
      <c r="L2234">
        <f>'Raw Data'!L2234</f>
        <v>0</v>
      </c>
      <c r="M2234">
        <f>'Raw Data'!M2234</f>
        <v>0</v>
      </c>
    </row>
    <row r="2235" spans="1:13" x14ac:dyDescent="0.3">
      <c r="A2235">
        <f>'Raw Data'!A2235</f>
        <v>0</v>
      </c>
      <c r="B2235">
        <f>'Raw Data'!B2235</f>
        <v>0</v>
      </c>
      <c r="C2235">
        <f>'Raw Data'!C2235</f>
        <v>0</v>
      </c>
      <c r="D2235">
        <f>'Raw Data'!D2235</f>
        <v>0</v>
      </c>
      <c r="E2235">
        <f>'Raw Data'!E2235</f>
        <v>0</v>
      </c>
      <c r="F2235">
        <f>'Raw Data'!F2235</f>
        <v>0</v>
      </c>
      <c r="G2235">
        <f>'Raw Data'!G2235</f>
        <v>0</v>
      </c>
      <c r="H2235">
        <f>'Raw Data'!H2235</f>
        <v>0</v>
      </c>
      <c r="I2235">
        <f>'Raw Data'!I2235</f>
        <v>0</v>
      </c>
      <c r="J2235">
        <f>'Raw Data'!J2235</f>
        <v>0</v>
      </c>
      <c r="K2235">
        <f>'Raw Data'!K2235</f>
        <v>0</v>
      </c>
      <c r="L2235">
        <f>'Raw Data'!L2235</f>
        <v>0</v>
      </c>
      <c r="M2235">
        <f>'Raw Data'!M2235</f>
        <v>0</v>
      </c>
    </row>
    <row r="2236" spans="1:13" x14ac:dyDescent="0.3">
      <c r="A2236">
        <f>'Raw Data'!A2236</f>
        <v>0</v>
      </c>
      <c r="B2236">
        <f>'Raw Data'!B2236</f>
        <v>0</v>
      </c>
      <c r="C2236">
        <f>'Raw Data'!C2236</f>
        <v>0</v>
      </c>
      <c r="D2236">
        <f>'Raw Data'!D2236</f>
        <v>0</v>
      </c>
      <c r="E2236">
        <f>'Raw Data'!E2236</f>
        <v>0</v>
      </c>
      <c r="F2236">
        <f>'Raw Data'!F2236</f>
        <v>0</v>
      </c>
      <c r="G2236">
        <f>'Raw Data'!G2236</f>
        <v>0</v>
      </c>
      <c r="H2236">
        <f>'Raw Data'!H2236</f>
        <v>0</v>
      </c>
      <c r="I2236">
        <f>'Raw Data'!I2236</f>
        <v>0</v>
      </c>
      <c r="J2236">
        <f>'Raw Data'!J2236</f>
        <v>0</v>
      </c>
      <c r="K2236">
        <f>'Raw Data'!K2236</f>
        <v>0</v>
      </c>
      <c r="L2236">
        <f>'Raw Data'!L2236</f>
        <v>0</v>
      </c>
      <c r="M2236">
        <f>'Raw Data'!M2236</f>
        <v>0</v>
      </c>
    </row>
    <row r="2237" spans="1:13" x14ac:dyDescent="0.3">
      <c r="A2237">
        <f>'Raw Data'!A2237</f>
        <v>0</v>
      </c>
      <c r="B2237">
        <f>'Raw Data'!B2237</f>
        <v>0</v>
      </c>
      <c r="C2237">
        <f>'Raw Data'!C2237</f>
        <v>0</v>
      </c>
      <c r="D2237">
        <f>'Raw Data'!D2237</f>
        <v>0</v>
      </c>
      <c r="E2237">
        <f>'Raw Data'!E2237</f>
        <v>0</v>
      </c>
      <c r="F2237">
        <f>'Raw Data'!F2237</f>
        <v>0</v>
      </c>
      <c r="G2237">
        <f>'Raw Data'!G2237</f>
        <v>0</v>
      </c>
      <c r="H2237">
        <f>'Raw Data'!H2237</f>
        <v>0</v>
      </c>
      <c r="I2237">
        <f>'Raw Data'!I2237</f>
        <v>0</v>
      </c>
      <c r="J2237">
        <f>'Raw Data'!J2237</f>
        <v>0</v>
      </c>
      <c r="K2237">
        <f>'Raw Data'!K2237</f>
        <v>0</v>
      </c>
      <c r="L2237">
        <f>'Raw Data'!L2237</f>
        <v>0</v>
      </c>
      <c r="M2237">
        <f>'Raw Data'!M2237</f>
        <v>0</v>
      </c>
    </row>
    <row r="2238" spans="1:13" x14ac:dyDescent="0.3">
      <c r="A2238">
        <f>'Raw Data'!A2238</f>
        <v>0</v>
      </c>
      <c r="B2238">
        <f>'Raw Data'!B2238</f>
        <v>0</v>
      </c>
      <c r="C2238">
        <f>'Raw Data'!C2238</f>
        <v>0</v>
      </c>
      <c r="D2238">
        <f>'Raw Data'!D2238</f>
        <v>0</v>
      </c>
      <c r="E2238">
        <f>'Raw Data'!E2238</f>
        <v>0</v>
      </c>
      <c r="F2238">
        <f>'Raw Data'!F2238</f>
        <v>0</v>
      </c>
      <c r="G2238">
        <f>'Raw Data'!G2238</f>
        <v>0</v>
      </c>
      <c r="H2238">
        <f>'Raw Data'!H2238</f>
        <v>0</v>
      </c>
      <c r="I2238">
        <f>'Raw Data'!I2238</f>
        <v>0</v>
      </c>
      <c r="J2238">
        <f>'Raw Data'!J2238</f>
        <v>0</v>
      </c>
      <c r="K2238">
        <f>'Raw Data'!K2238</f>
        <v>0</v>
      </c>
      <c r="L2238">
        <f>'Raw Data'!L2238</f>
        <v>0</v>
      </c>
      <c r="M2238">
        <f>'Raw Data'!M2238</f>
        <v>0</v>
      </c>
    </row>
    <row r="2239" spans="1:13" x14ac:dyDescent="0.3">
      <c r="A2239">
        <f>'Raw Data'!A2239</f>
        <v>0</v>
      </c>
      <c r="B2239">
        <f>'Raw Data'!B2239</f>
        <v>0</v>
      </c>
      <c r="C2239">
        <f>'Raw Data'!C2239</f>
        <v>0</v>
      </c>
      <c r="D2239">
        <f>'Raw Data'!D2239</f>
        <v>0</v>
      </c>
      <c r="E2239">
        <f>'Raw Data'!E2239</f>
        <v>0</v>
      </c>
      <c r="F2239">
        <f>'Raw Data'!F2239</f>
        <v>0</v>
      </c>
      <c r="G2239">
        <f>'Raw Data'!G2239</f>
        <v>0</v>
      </c>
      <c r="H2239">
        <f>'Raw Data'!H2239</f>
        <v>0</v>
      </c>
      <c r="I2239">
        <f>'Raw Data'!I2239</f>
        <v>0</v>
      </c>
      <c r="J2239">
        <f>'Raw Data'!J2239</f>
        <v>0</v>
      </c>
      <c r="K2239">
        <f>'Raw Data'!K2239</f>
        <v>0</v>
      </c>
      <c r="L2239">
        <f>'Raw Data'!L2239</f>
        <v>0</v>
      </c>
      <c r="M2239">
        <f>'Raw Data'!M2239</f>
        <v>0</v>
      </c>
    </row>
    <row r="2240" spans="1:13" x14ac:dyDescent="0.3">
      <c r="A2240">
        <f>'Raw Data'!A2240</f>
        <v>0</v>
      </c>
      <c r="B2240">
        <f>'Raw Data'!B2240</f>
        <v>0</v>
      </c>
      <c r="C2240">
        <f>'Raw Data'!C2240</f>
        <v>0</v>
      </c>
      <c r="D2240">
        <f>'Raw Data'!D2240</f>
        <v>0</v>
      </c>
      <c r="E2240">
        <f>'Raw Data'!E2240</f>
        <v>0</v>
      </c>
      <c r="F2240">
        <f>'Raw Data'!F2240</f>
        <v>0</v>
      </c>
      <c r="G2240">
        <f>'Raw Data'!G2240</f>
        <v>0</v>
      </c>
      <c r="H2240">
        <f>'Raw Data'!H2240</f>
        <v>0</v>
      </c>
      <c r="I2240">
        <f>'Raw Data'!I2240</f>
        <v>0</v>
      </c>
      <c r="J2240">
        <f>'Raw Data'!J2240</f>
        <v>0</v>
      </c>
      <c r="K2240">
        <f>'Raw Data'!K2240</f>
        <v>0</v>
      </c>
      <c r="L2240">
        <f>'Raw Data'!L2240</f>
        <v>0</v>
      </c>
      <c r="M2240">
        <f>'Raw Data'!M2240</f>
        <v>0</v>
      </c>
    </row>
    <row r="2241" spans="1:13" x14ac:dyDescent="0.3">
      <c r="A2241">
        <f>'Raw Data'!A2241</f>
        <v>0</v>
      </c>
      <c r="B2241">
        <f>'Raw Data'!B2241</f>
        <v>0</v>
      </c>
      <c r="C2241">
        <f>'Raw Data'!C2241</f>
        <v>0</v>
      </c>
      <c r="D2241">
        <f>'Raw Data'!D2241</f>
        <v>0</v>
      </c>
      <c r="E2241">
        <f>'Raw Data'!E2241</f>
        <v>0</v>
      </c>
      <c r="F2241">
        <f>'Raw Data'!F2241</f>
        <v>0</v>
      </c>
      <c r="G2241">
        <f>'Raw Data'!G2241</f>
        <v>0</v>
      </c>
      <c r="H2241">
        <f>'Raw Data'!H2241</f>
        <v>0</v>
      </c>
      <c r="I2241">
        <f>'Raw Data'!I2241</f>
        <v>0</v>
      </c>
      <c r="J2241">
        <f>'Raw Data'!J2241</f>
        <v>0</v>
      </c>
      <c r="K2241">
        <f>'Raw Data'!K2241</f>
        <v>0</v>
      </c>
      <c r="L2241">
        <f>'Raw Data'!L2241</f>
        <v>0</v>
      </c>
      <c r="M2241">
        <f>'Raw Data'!M2241</f>
        <v>0</v>
      </c>
    </row>
    <row r="2242" spans="1:13" x14ac:dyDescent="0.3">
      <c r="A2242">
        <f>'Raw Data'!A2242</f>
        <v>0</v>
      </c>
      <c r="B2242">
        <f>'Raw Data'!B2242</f>
        <v>0</v>
      </c>
      <c r="C2242">
        <f>'Raw Data'!C2242</f>
        <v>0</v>
      </c>
      <c r="D2242">
        <f>'Raw Data'!D2242</f>
        <v>0</v>
      </c>
      <c r="E2242">
        <f>'Raw Data'!E2242</f>
        <v>0</v>
      </c>
      <c r="F2242">
        <f>'Raw Data'!F2242</f>
        <v>0</v>
      </c>
      <c r="G2242">
        <f>'Raw Data'!G2242</f>
        <v>0</v>
      </c>
      <c r="H2242">
        <f>'Raw Data'!H2242</f>
        <v>0</v>
      </c>
      <c r="I2242">
        <f>'Raw Data'!I2242</f>
        <v>0</v>
      </c>
      <c r="J2242">
        <f>'Raw Data'!J2242</f>
        <v>0</v>
      </c>
      <c r="K2242">
        <f>'Raw Data'!K2242</f>
        <v>0</v>
      </c>
      <c r="L2242">
        <f>'Raw Data'!L2242</f>
        <v>0</v>
      </c>
      <c r="M2242">
        <f>'Raw Data'!M2242</f>
        <v>0</v>
      </c>
    </row>
    <row r="2243" spans="1:13" x14ac:dyDescent="0.3">
      <c r="A2243">
        <f>'Raw Data'!A2243</f>
        <v>0</v>
      </c>
      <c r="B2243">
        <f>'Raw Data'!B2243</f>
        <v>0</v>
      </c>
      <c r="C2243">
        <f>'Raw Data'!C2243</f>
        <v>0</v>
      </c>
      <c r="D2243">
        <f>'Raw Data'!D2243</f>
        <v>0</v>
      </c>
      <c r="E2243">
        <f>'Raw Data'!E2243</f>
        <v>0</v>
      </c>
      <c r="F2243">
        <f>'Raw Data'!F2243</f>
        <v>0</v>
      </c>
      <c r="G2243">
        <f>'Raw Data'!G2243</f>
        <v>0</v>
      </c>
      <c r="H2243">
        <f>'Raw Data'!H2243</f>
        <v>0</v>
      </c>
      <c r="I2243">
        <f>'Raw Data'!I2243</f>
        <v>0</v>
      </c>
      <c r="J2243">
        <f>'Raw Data'!J2243</f>
        <v>0</v>
      </c>
      <c r="K2243">
        <f>'Raw Data'!K2243</f>
        <v>0</v>
      </c>
      <c r="L2243">
        <f>'Raw Data'!L2243</f>
        <v>0</v>
      </c>
      <c r="M2243">
        <f>'Raw Data'!M2243</f>
        <v>0</v>
      </c>
    </row>
    <row r="2244" spans="1:13" x14ac:dyDescent="0.3">
      <c r="A2244">
        <f>'Raw Data'!A2244</f>
        <v>0</v>
      </c>
      <c r="B2244">
        <f>'Raw Data'!B2244</f>
        <v>0</v>
      </c>
      <c r="C2244">
        <f>'Raw Data'!C2244</f>
        <v>0</v>
      </c>
      <c r="D2244">
        <f>'Raw Data'!D2244</f>
        <v>0</v>
      </c>
      <c r="E2244">
        <f>'Raw Data'!E2244</f>
        <v>0</v>
      </c>
      <c r="F2244">
        <f>'Raw Data'!F2244</f>
        <v>0</v>
      </c>
      <c r="G2244">
        <f>'Raw Data'!G2244</f>
        <v>0</v>
      </c>
      <c r="H2244">
        <f>'Raw Data'!H2244</f>
        <v>0</v>
      </c>
      <c r="I2244">
        <f>'Raw Data'!I2244</f>
        <v>0</v>
      </c>
      <c r="J2244">
        <f>'Raw Data'!J2244</f>
        <v>0</v>
      </c>
      <c r="K2244">
        <f>'Raw Data'!K2244</f>
        <v>0</v>
      </c>
      <c r="L2244">
        <f>'Raw Data'!L2244</f>
        <v>0</v>
      </c>
      <c r="M2244">
        <f>'Raw Data'!M2244</f>
        <v>0</v>
      </c>
    </row>
    <row r="2245" spans="1:13" x14ac:dyDescent="0.3">
      <c r="A2245">
        <f>'Raw Data'!A2245</f>
        <v>0</v>
      </c>
      <c r="B2245">
        <f>'Raw Data'!B2245</f>
        <v>0</v>
      </c>
      <c r="C2245">
        <f>'Raw Data'!C2245</f>
        <v>0</v>
      </c>
      <c r="D2245">
        <f>'Raw Data'!D2245</f>
        <v>0</v>
      </c>
      <c r="E2245">
        <f>'Raw Data'!E2245</f>
        <v>0</v>
      </c>
      <c r="F2245">
        <f>'Raw Data'!F2245</f>
        <v>0</v>
      </c>
      <c r="G2245">
        <f>'Raw Data'!G2245</f>
        <v>0</v>
      </c>
      <c r="H2245">
        <f>'Raw Data'!H2245</f>
        <v>0</v>
      </c>
      <c r="I2245">
        <f>'Raw Data'!I2245</f>
        <v>0</v>
      </c>
      <c r="J2245">
        <f>'Raw Data'!J2245</f>
        <v>0</v>
      </c>
      <c r="K2245">
        <f>'Raw Data'!K2245</f>
        <v>0</v>
      </c>
      <c r="L2245">
        <f>'Raw Data'!L2245</f>
        <v>0</v>
      </c>
      <c r="M2245">
        <f>'Raw Data'!M2245</f>
        <v>0</v>
      </c>
    </row>
    <row r="2246" spans="1:13" x14ac:dyDescent="0.3">
      <c r="A2246">
        <f>'Raw Data'!A2246</f>
        <v>0</v>
      </c>
      <c r="B2246">
        <f>'Raw Data'!B2246</f>
        <v>0</v>
      </c>
      <c r="C2246">
        <f>'Raw Data'!C2246</f>
        <v>0</v>
      </c>
      <c r="D2246">
        <f>'Raw Data'!D2246</f>
        <v>0</v>
      </c>
      <c r="E2246">
        <f>'Raw Data'!E2246</f>
        <v>0</v>
      </c>
      <c r="F2246">
        <f>'Raw Data'!F2246</f>
        <v>0</v>
      </c>
      <c r="G2246">
        <f>'Raw Data'!G2246</f>
        <v>0</v>
      </c>
      <c r="H2246">
        <f>'Raw Data'!H2246</f>
        <v>0</v>
      </c>
      <c r="I2246">
        <f>'Raw Data'!I2246</f>
        <v>0</v>
      </c>
      <c r="J2246">
        <f>'Raw Data'!J2246</f>
        <v>0</v>
      </c>
      <c r="K2246">
        <f>'Raw Data'!K2246</f>
        <v>0</v>
      </c>
      <c r="L2246">
        <f>'Raw Data'!L2246</f>
        <v>0</v>
      </c>
      <c r="M2246">
        <f>'Raw Data'!M2246</f>
        <v>0</v>
      </c>
    </row>
    <row r="2247" spans="1:13" x14ac:dyDescent="0.3">
      <c r="A2247">
        <f>'Raw Data'!A2247</f>
        <v>0</v>
      </c>
      <c r="B2247">
        <f>'Raw Data'!B2247</f>
        <v>0</v>
      </c>
      <c r="C2247">
        <f>'Raw Data'!C2247</f>
        <v>0</v>
      </c>
      <c r="D2247">
        <f>'Raw Data'!D2247</f>
        <v>0</v>
      </c>
      <c r="E2247">
        <f>'Raw Data'!E2247</f>
        <v>0</v>
      </c>
      <c r="F2247">
        <f>'Raw Data'!F2247</f>
        <v>0</v>
      </c>
      <c r="G2247">
        <f>'Raw Data'!G2247</f>
        <v>0</v>
      </c>
      <c r="H2247">
        <f>'Raw Data'!H2247</f>
        <v>0</v>
      </c>
      <c r="I2247">
        <f>'Raw Data'!I2247</f>
        <v>0</v>
      </c>
      <c r="J2247">
        <f>'Raw Data'!J2247</f>
        <v>0</v>
      </c>
      <c r="K2247">
        <f>'Raw Data'!K2247</f>
        <v>0</v>
      </c>
      <c r="L2247">
        <f>'Raw Data'!L2247</f>
        <v>0</v>
      </c>
      <c r="M2247">
        <f>'Raw Data'!M2247</f>
        <v>0</v>
      </c>
    </row>
    <row r="2248" spans="1:13" x14ac:dyDescent="0.3">
      <c r="A2248">
        <f>'Raw Data'!A2248</f>
        <v>0</v>
      </c>
      <c r="B2248">
        <f>'Raw Data'!B2248</f>
        <v>0</v>
      </c>
      <c r="C2248">
        <f>'Raw Data'!C2248</f>
        <v>0</v>
      </c>
      <c r="D2248">
        <f>'Raw Data'!D2248</f>
        <v>0</v>
      </c>
      <c r="E2248">
        <f>'Raw Data'!E2248</f>
        <v>0</v>
      </c>
      <c r="F2248">
        <f>'Raw Data'!F2248</f>
        <v>0</v>
      </c>
      <c r="G2248">
        <f>'Raw Data'!G2248</f>
        <v>0</v>
      </c>
      <c r="H2248">
        <f>'Raw Data'!H2248</f>
        <v>0</v>
      </c>
      <c r="I2248">
        <f>'Raw Data'!I2248</f>
        <v>0</v>
      </c>
      <c r="J2248">
        <f>'Raw Data'!J2248</f>
        <v>0</v>
      </c>
      <c r="K2248">
        <f>'Raw Data'!K2248</f>
        <v>0</v>
      </c>
      <c r="L2248">
        <f>'Raw Data'!L2248</f>
        <v>0</v>
      </c>
      <c r="M2248">
        <f>'Raw Data'!M2248</f>
        <v>0</v>
      </c>
    </row>
    <row r="2249" spans="1:13" x14ac:dyDescent="0.3">
      <c r="A2249">
        <f>'Raw Data'!A2249</f>
        <v>0</v>
      </c>
      <c r="B2249">
        <f>'Raw Data'!B2249</f>
        <v>0</v>
      </c>
      <c r="C2249">
        <f>'Raw Data'!C2249</f>
        <v>0</v>
      </c>
      <c r="D2249">
        <f>'Raw Data'!D2249</f>
        <v>0</v>
      </c>
      <c r="E2249">
        <f>'Raw Data'!E2249</f>
        <v>0</v>
      </c>
      <c r="F2249">
        <f>'Raw Data'!F2249</f>
        <v>0</v>
      </c>
      <c r="G2249">
        <f>'Raw Data'!G2249</f>
        <v>0</v>
      </c>
      <c r="H2249">
        <f>'Raw Data'!H2249</f>
        <v>0</v>
      </c>
      <c r="I2249">
        <f>'Raw Data'!I2249</f>
        <v>0</v>
      </c>
      <c r="J2249">
        <f>'Raw Data'!J2249</f>
        <v>0</v>
      </c>
      <c r="K2249">
        <f>'Raw Data'!K2249</f>
        <v>0</v>
      </c>
      <c r="L2249">
        <f>'Raw Data'!L2249</f>
        <v>0</v>
      </c>
      <c r="M2249">
        <f>'Raw Data'!M2249</f>
        <v>0</v>
      </c>
    </row>
    <row r="2250" spans="1:13" x14ac:dyDescent="0.3">
      <c r="A2250">
        <f>'Raw Data'!A2250</f>
        <v>0</v>
      </c>
      <c r="B2250">
        <f>'Raw Data'!B2250</f>
        <v>0</v>
      </c>
      <c r="C2250">
        <f>'Raw Data'!C2250</f>
        <v>0</v>
      </c>
      <c r="D2250">
        <f>'Raw Data'!D2250</f>
        <v>0</v>
      </c>
      <c r="E2250">
        <f>'Raw Data'!E2250</f>
        <v>0</v>
      </c>
      <c r="F2250">
        <f>'Raw Data'!F2250</f>
        <v>0</v>
      </c>
      <c r="G2250">
        <f>'Raw Data'!G2250</f>
        <v>0</v>
      </c>
      <c r="H2250">
        <f>'Raw Data'!H2250</f>
        <v>0</v>
      </c>
      <c r="I2250">
        <f>'Raw Data'!I2250</f>
        <v>0</v>
      </c>
      <c r="J2250">
        <f>'Raw Data'!J2250</f>
        <v>0</v>
      </c>
      <c r="K2250">
        <f>'Raw Data'!K2250</f>
        <v>0</v>
      </c>
      <c r="L2250">
        <f>'Raw Data'!L2250</f>
        <v>0</v>
      </c>
      <c r="M2250">
        <f>'Raw Data'!M2250</f>
        <v>0</v>
      </c>
    </row>
    <row r="2251" spans="1:13" x14ac:dyDescent="0.3">
      <c r="A2251">
        <f>'Raw Data'!A2251</f>
        <v>0</v>
      </c>
      <c r="B2251">
        <f>'Raw Data'!B2251</f>
        <v>0</v>
      </c>
      <c r="C2251">
        <f>'Raw Data'!C2251</f>
        <v>0</v>
      </c>
      <c r="D2251">
        <f>'Raw Data'!D2251</f>
        <v>0</v>
      </c>
      <c r="E2251">
        <f>'Raw Data'!E2251</f>
        <v>0</v>
      </c>
      <c r="F2251">
        <f>'Raw Data'!F2251</f>
        <v>0</v>
      </c>
      <c r="G2251">
        <f>'Raw Data'!G2251</f>
        <v>0</v>
      </c>
      <c r="H2251">
        <f>'Raw Data'!H2251</f>
        <v>0</v>
      </c>
      <c r="I2251">
        <f>'Raw Data'!I2251</f>
        <v>0</v>
      </c>
      <c r="J2251">
        <f>'Raw Data'!J2251</f>
        <v>0</v>
      </c>
      <c r="K2251">
        <f>'Raw Data'!K2251</f>
        <v>0</v>
      </c>
      <c r="L2251">
        <f>'Raw Data'!L2251</f>
        <v>0</v>
      </c>
      <c r="M2251">
        <f>'Raw Data'!M2251</f>
        <v>0</v>
      </c>
    </row>
    <row r="2252" spans="1:13" x14ac:dyDescent="0.3">
      <c r="A2252">
        <f>'Raw Data'!A2252</f>
        <v>0</v>
      </c>
      <c r="B2252">
        <f>'Raw Data'!B2252</f>
        <v>0</v>
      </c>
      <c r="C2252">
        <f>'Raw Data'!C2252</f>
        <v>0</v>
      </c>
      <c r="D2252">
        <f>'Raw Data'!D2252</f>
        <v>0</v>
      </c>
      <c r="E2252">
        <f>'Raw Data'!E2252</f>
        <v>0</v>
      </c>
      <c r="F2252">
        <f>'Raw Data'!F2252</f>
        <v>0</v>
      </c>
      <c r="G2252">
        <f>'Raw Data'!G2252</f>
        <v>0</v>
      </c>
      <c r="H2252">
        <f>'Raw Data'!H2252</f>
        <v>0</v>
      </c>
      <c r="I2252">
        <f>'Raw Data'!I2252</f>
        <v>0</v>
      </c>
      <c r="J2252">
        <f>'Raw Data'!J2252</f>
        <v>0</v>
      </c>
      <c r="K2252">
        <f>'Raw Data'!K2252</f>
        <v>0</v>
      </c>
      <c r="L2252">
        <f>'Raw Data'!L2252</f>
        <v>0</v>
      </c>
      <c r="M2252">
        <f>'Raw Data'!M2252</f>
        <v>0</v>
      </c>
    </row>
    <row r="2253" spans="1:13" x14ac:dyDescent="0.3">
      <c r="A2253">
        <f>'Raw Data'!A2253</f>
        <v>0</v>
      </c>
      <c r="B2253">
        <f>'Raw Data'!B2253</f>
        <v>0</v>
      </c>
      <c r="C2253">
        <f>'Raw Data'!C2253</f>
        <v>0</v>
      </c>
      <c r="D2253">
        <f>'Raw Data'!D2253</f>
        <v>0</v>
      </c>
      <c r="E2253">
        <f>'Raw Data'!E2253</f>
        <v>0</v>
      </c>
      <c r="F2253">
        <f>'Raw Data'!F2253</f>
        <v>0</v>
      </c>
      <c r="G2253">
        <f>'Raw Data'!G2253</f>
        <v>0</v>
      </c>
      <c r="H2253">
        <f>'Raw Data'!H2253</f>
        <v>0</v>
      </c>
      <c r="I2253">
        <f>'Raw Data'!I2253</f>
        <v>0</v>
      </c>
      <c r="J2253">
        <f>'Raw Data'!J2253</f>
        <v>0</v>
      </c>
      <c r="K2253">
        <f>'Raw Data'!K2253</f>
        <v>0</v>
      </c>
      <c r="L2253">
        <f>'Raw Data'!L2253</f>
        <v>0</v>
      </c>
      <c r="M2253">
        <f>'Raw Data'!M2253</f>
        <v>0</v>
      </c>
    </row>
    <row r="2254" spans="1:13" x14ac:dyDescent="0.3">
      <c r="A2254">
        <f>'Raw Data'!A2254</f>
        <v>0</v>
      </c>
      <c r="B2254">
        <f>'Raw Data'!B2254</f>
        <v>0</v>
      </c>
      <c r="C2254">
        <f>'Raw Data'!C2254</f>
        <v>0</v>
      </c>
      <c r="D2254">
        <f>'Raw Data'!D2254</f>
        <v>0</v>
      </c>
      <c r="E2254">
        <f>'Raw Data'!E2254</f>
        <v>0</v>
      </c>
      <c r="F2254">
        <f>'Raw Data'!F2254</f>
        <v>0</v>
      </c>
      <c r="G2254">
        <f>'Raw Data'!G2254</f>
        <v>0</v>
      </c>
      <c r="H2254">
        <f>'Raw Data'!H2254</f>
        <v>0</v>
      </c>
      <c r="I2254">
        <f>'Raw Data'!I2254</f>
        <v>0</v>
      </c>
      <c r="J2254">
        <f>'Raw Data'!J2254</f>
        <v>0</v>
      </c>
      <c r="K2254">
        <f>'Raw Data'!K2254</f>
        <v>0</v>
      </c>
      <c r="L2254">
        <f>'Raw Data'!L2254</f>
        <v>0</v>
      </c>
      <c r="M2254">
        <f>'Raw Data'!M2254</f>
        <v>0</v>
      </c>
    </row>
    <row r="2255" spans="1:13" x14ac:dyDescent="0.3">
      <c r="A2255">
        <f>'Raw Data'!A2255</f>
        <v>0</v>
      </c>
      <c r="B2255">
        <f>'Raw Data'!B2255</f>
        <v>0</v>
      </c>
      <c r="C2255">
        <f>'Raw Data'!C2255</f>
        <v>0</v>
      </c>
      <c r="D2255">
        <f>'Raw Data'!D2255</f>
        <v>0</v>
      </c>
      <c r="E2255">
        <f>'Raw Data'!E2255</f>
        <v>0</v>
      </c>
      <c r="F2255">
        <f>'Raw Data'!F2255</f>
        <v>0</v>
      </c>
      <c r="G2255">
        <f>'Raw Data'!G2255</f>
        <v>0</v>
      </c>
      <c r="H2255">
        <f>'Raw Data'!H2255</f>
        <v>0</v>
      </c>
      <c r="I2255">
        <f>'Raw Data'!I2255</f>
        <v>0</v>
      </c>
      <c r="J2255">
        <f>'Raw Data'!J2255</f>
        <v>0</v>
      </c>
      <c r="K2255">
        <f>'Raw Data'!K2255</f>
        <v>0</v>
      </c>
      <c r="L2255">
        <f>'Raw Data'!L2255</f>
        <v>0</v>
      </c>
      <c r="M2255">
        <f>'Raw Data'!M2255</f>
        <v>0</v>
      </c>
    </row>
    <row r="2256" spans="1:13" x14ac:dyDescent="0.3">
      <c r="A2256">
        <f>'Raw Data'!A2256</f>
        <v>0</v>
      </c>
      <c r="B2256">
        <f>'Raw Data'!B2256</f>
        <v>0</v>
      </c>
      <c r="C2256">
        <f>'Raw Data'!C2256</f>
        <v>0</v>
      </c>
      <c r="D2256">
        <f>'Raw Data'!D2256</f>
        <v>0</v>
      </c>
      <c r="E2256">
        <f>'Raw Data'!E2256</f>
        <v>0</v>
      </c>
      <c r="F2256">
        <f>'Raw Data'!F2256</f>
        <v>0</v>
      </c>
      <c r="G2256">
        <f>'Raw Data'!G2256</f>
        <v>0</v>
      </c>
      <c r="H2256">
        <f>'Raw Data'!H2256</f>
        <v>0</v>
      </c>
      <c r="I2256">
        <f>'Raw Data'!I2256</f>
        <v>0</v>
      </c>
      <c r="J2256">
        <f>'Raw Data'!J2256</f>
        <v>0</v>
      </c>
      <c r="K2256">
        <f>'Raw Data'!K2256</f>
        <v>0</v>
      </c>
      <c r="L2256">
        <f>'Raw Data'!L2256</f>
        <v>0</v>
      </c>
      <c r="M2256">
        <f>'Raw Data'!M2256</f>
        <v>0</v>
      </c>
    </row>
    <row r="2257" spans="1:13" x14ac:dyDescent="0.3">
      <c r="A2257">
        <f>'Raw Data'!A2257</f>
        <v>0</v>
      </c>
      <c r="B2257">
        <f>'Raw Data'!B2257</f>
        <v>0</v>
      </c>
      <c r="C2257">
        <f>'Raw Data'!C2257</f>
        <v>0</v>
      </c>
      <c r="D2257">
        <f>'Raw Data'!D2257</f>
        <v>0</v>
      </c>
      <c r="E2257">
        <f>'Raw Data'!E2257</f>
        <v>0</v>
      </c>
      <c r="F2257">
        <f>'Raw Data'!F2257</f>
        <v>0</v>
      </c>
      <c r="G2257">
        <f>'Raw Data'!G2257</f>
        <v>0</v>
      </c>
      <c r="H2257">
        <f>'Raw Data'!H2257</f>
        <v>0</v>
      </c>
      <c r="I2257">
        <f>'Raw Data'!I2257</f>
        <v>0</v>
      </c>
      <c r="J2257">
        <f>'Raw Data'!J2257</f>
        <v>0</v>
      </c>
      <c r="K2257">
        <f>'Raw Data'!K2257</f>
        <v>0</v>
      </c>
      <c r="L2257">
        <f>'Raw Data'!L2257</f>
        <v>0</v>
      </c>
      <c r="M2257">
        <f>'Raw Data'!M2257</f>
        <v>0</v>
      </c>
    </row>
    <row r="2258" spans="1:13" x14ac:dyDescent="0.3">
      <c r="A2258">
        <f>'Raw Data'!A2258</f>
        <v>0</v>
      </c>
      <c r="B2258">
        <f>'Raw Data'!B2258</f>
        <v>0</v>
      </c>
      <c r="C2258">
        <f>'Raw Data'!C2258</f>
        <v>0</v>
      </c>
      <c r="D2258">
        <f>'Raw Data'!D2258</f>
        <v>0</v>
      </c>
      <c r="E2258">
        <f>'Raw Data'!E2258</f>
        <v>0</v>
      </c>
      <c r="F2258">
        <f>'Raw Data'!F2258</f>
        <v>0</v>
      </c>
      <c r="G2258">
        <f>'Raw Data'!G2258</f>
        <v>0</v>
      </c>
      <c r="H2258">
        <f>'Raw Data'!H2258</f>
        <v>0</v>
      </c>
      <c r="I2258">
        <f>'Raw Data'!I2258</f>
        <v>0</v>
      </c>
      <c r="J2258">
        <f>'Raw Data'!J2258</f>
        <v>0</v>
      </c>
      <c r="K2258">
        <f>'Raw Data'!K2258</f>
        <v>0</v>
      </c>
      <c r="L2258">
        <f>'Raw Data'!L2258</f>
        <v>0</v>
      </c>
      <c r="M2258">
        <f>'Raw Data'!M2258</f>
        <v>0</v>
      </c>
    </row>
    <row r="2259" spans="1:13" x14ac:dyDescent="0.3">
      <c r="A2259">
        <f>'Raw Data'!A2259</f>
        <v>0</v>
      </c>
      <c r="B2259">
        <f>'Raw Data'!B2259</f>
        <v>0</v>
      </c>
      <c r="C2259">
        <f>'Raw Data'!C2259</f>
        <v>0</v>
      </c>
      <c r="D2259">
        <f>'Raw Data'!D2259</f>
        <v>0</v>
      </c>
      <c r="E2259">
        <f>'Raw Data'!E2259</f>
        <v>0</v>
      </c>
      <c r="F2259">
        <f>'Raw Data'!F2259</f>
        <v>0</v>
      </c>
      <c r="G2259">
        <f>'Raw Data'!G2259</f>
        <v>0</v>
      </c>
      <c r="H2259">
        <f>'Raw Data'!H2259</f>
        <v>0</v>
      </c>
      <c r="I2259">
        <f>'Raw Data'!I2259</f>
        <v>0</v>
      </c>
      <c r="J2259">
        <f>'Raw Data'!J2259</f>
        <v>0</v>
      </c>
      <c r="K2259">
        <f>'Raw Data'!K2259</f>
        <v>0</v>
      </c>
      <c r="L2259">
        <f>'Raw Data'!L2259</f>
        <v>0</v>
      </c>
      <c r="M2259">
        <f>'Raw Data'!M2259</f>
        <v>0</v>
      </c>
    </row>
    <row r="2260" spans="1:13" x14ac:dyDescent="0.3">
      <c r="A2260">
        <f>'Raw Data'!A2260</f>
        <v>0</v>
      </c>
      <c r="B2260">
        <f>'Raw Data'!B2260</f>
        <v>0</v>
      </c>
      <c r="C2260">
        <f>'Raw Data'!C2260</f>
        <v>0</v>
      </c>
      <c r="D2260">
        <f>'Raw Data'!D2260</f>
        <v>0</v>
      </c>
      <c r="E2260">
        <f>'Raw Data'!E2260</f>
        <v>0</v>
      </c>
      <c r="F2260">
        <f>'Raw Data'!F2260</f>
        <v>0</v>
      </c>
      <c r="G2260">
        <f>'Raw Data'!G2260</f>
        <v>0</v>
      </c>
      <c r="H2260">
        <f>'Raw Data'!H2260</f>
        <v>0</v>
      </c>
      <c r="I2260">
        <f>'Raw Data'!I2260</f>
        <v>0</v>
      </c>
      <c r="J2260">
        <f>'Raw Data'!J2260</f>
        <v>0</v>
      </c>
      <c r="K2260">
        <f>'Raw Data'!K2260</f>
        <v>0</v>
      </c>
      <c r="L2260">
        <f>'Raw Data'!L2260</f>
        <v>0</v>
      </c>
      <c r="M2260">
        <f>'Raw Data'!M2260</f>
        <v>0</v>
      </c>
    </row>
    <row r="2261" spans="1:13" x14ac:dyDescent="0.3">
      <c r="A2261">
        <f>'Raw Data'!A2261</f>
        <v>0</v>
      </c>
      <c r="B2261">
        <f>'Raw Data'!B2261</f>
        <v>0</v>
      </c>
      <c r="C2261">
        <f>'Raw Data'!C2261</f>
        <v>0</v>
      </c>
      <c r="D2261">
        <f>'Raw Data'!D2261</f>
        <v>0</v>
      </c>
      <c r="E2261">
        <f>'Raw Data'!E2261</f>
        <v>0</v>
      </c>
      <c r="F2261">
        <f>'Raw Data'!F2261</f>
        <v>0</v>
      </c>
      <c r="G2261">
        <f>'Raw Data'!G2261</f>
        <v>0</v>
      </c>
      <c r="H2261">
        <f>'Raw Data'!H2261</f>
        <v>0</v>
      </c>
      <c r="I2261">
        <f>'Raw Data'!I2261</f>
        <v>0</v>
      </c>
      <c r="J2261">
        <f>'Raw Data'!J2261</f>
        <v>0</v>
      </c>
      <c r="K2261">
        <f>'Raw Data'!K2261</f>
        <v>0</v>
      </c>
      <c r="L2261">
        <f>'Raw Data'!L2261</f>
        <v>0</v>
      </c>
      <c r="M2261">
        <f>'Raw Data'!M2261</f>
        <v>0</v>
      </c>
    </row>
    <row r="2262" spans="1:13" x14ac:dyDescent="0.3">
      <c r="A2262">
        <f>'Raw Data'!A2262</f>
        <v>0</v>
      </c>
      <c r="B2262">
        <f>'Raw Data'!B2262</f>
        <v>0</v>
      </c>
      <c r="C2262">
        <f>'Raw Data'!C2262</f>
        <v>0</v>
      </c>
      <c r="D2262">
        <f>'Raw Data'!D2262</f>
        <v>0</v>
      </c>
      <c r="E2262">
        <f>'Raw Data'!E2262</f>
        <v>0</v>
      </c>
      <c r="F2262">
        <f>'Raw Data'!F2262</f>
        <v>0</v>
      </c>
      <c r="G2262">
        <f>'Raw Data'!G2262</f>
        <v>0</v>
      </c>
      <c r="H2262">
        <f>'Raw Data'!H2262</f>
        <v>0</v>
      </c>
      <c r="I2262">
        <f>'Raw Data'!I2262</f>
        <v>0</v>
      </c>
      <c r="J2262">
        <f>'Raw Data'!J2262</f>
        <v>0</v>
      </c>
      <c r="K2262">
        <f>'Raw Data'!K2262</f>
        <v>0</v>
      </c>
      <c r="L2262">
        <f>'Raw Data'!L2262</f>
        <v>0</v>
      </c>
      <c r="M2262">
        <f>'Raw Data'!M2262</f>
        <v>0</v>
      </c>
    </row>
    <row r="2263" spans="1:13" x14ac:dyDescent="0.3">
      <c r="A2263">
        <f>'Raw Data'!A2263</f>
        <v>0</v>
      </c>
      <c r="B2263">
        <f>'Raw Data'!B2263</f>
        <v>0</v>
      </c>
      <c r="C2263">
        <f>'Raw Data'!C2263</f>
        <v>0</v>
      </c>
      <c r="D2263">
        <f>'Raw Data'!D2263</f>
        <v>0</v>
      </c>
      <c r="E2263">
        <f>'Raw Data'!E2263</f>
        <v>0</v>
      </c>
      <c r="F2263">
        <f>'Raw Data'!F2263</f>
        <v>0</v>
      </c>
      <c r="G2263">
        <f>'Raw Data'!G2263</f>
        <v>0</v>
      </c>
      <c r="H2263">
        <f>'Raw Data'!H2263</f>
        <v>0</v>
      </c>
      <c r="I2263">
        <f>'Raw Data'!I2263</f>
        <v>0</v>
      </c>
      <c r="J2263">
        <f>'Raw Data'!J2263</f>
        <v>0</v>
      </c>
      <c r="K2263">
        <f>'Raw Data'!K2263</f>
        <v>0</v>
      </c>
      <c r="L2263">
        <f>'Raw Data'!L2263</f>
        <v>0</v>
      </c>
      <c r="M2263">
        <f>'Raw Data'!M2263</f>
        <v>0</v>
      </c>
    </row>
    <row r="2264" spans="1:13" x14ac:dyDescent="0.3">
      <c r="A2264">
        <f>'Raw Data'!A2264</f>
        <v>0</v>
      </c>
      <c r="B2264">
        <f>'Raw Data'!B2264</f>
        <v>0</v>
      </c>
      <c r="C2264">
        <f>'Raw Data'!C2264</f>
        <v>0</v>
      </c>
      <c r="D2264">
        <f>'Raw Data'!D2264</f>
        <v>0</v>
      </c>
      <c r="E2264">
        <f>'Raw Data'!E2264</f>
        <v>0</v>
      </c>
      <c r="F2264">
        <f>'Raw Data'!F2264</f>
        <v>0</v>
      </c>
      <c r="G2264">
        <f>'Raw Data'!G2264</f>
        <v>0</v>
      </c>
      <c r="H2264">
        <f>'Raw Data'!H2264</f>
        <v>0</v>
      </c>
      <c r="I2264">
        <f>'Raw Data'!I2264</f>
        <v>0</v>
      </c>
      <c r="J2264">
        <f>'Raw Data'!J2264</f>
        <v>0</v>
      </c>
      <c r="K2264">
        <f>'Raw Data'!K2264</f>
        <v>0</v>
      </c>
      <c r="L2264">
        <f>'Raw Data'!L2264</f>
        <v>0</v>
      </c>
      <c r="M2264">
        <f>'Raw Data'!M2264</f>
        <v>0</v>
      </c>
    </row>
    <row r="2265" spans="1:13" x14ac:dyDescent="0.3">
      <c r="A2265">
        <f>'Raw Data'!A2265</f>
        <v>0</v>
      </c>
      <c r="B2265">
        <f>'Raw Data'!B2265</f>
        <v>0</v>
      </c>
      <c r="C2265">
        <f>'Raw Data'!C2265</f>
        <v>0</v>
      </c>
      <c r="D2265">
        <f>'Raw Data'!D2265</f>
        <v>0</v>
      </c>
      <c r="E2265">
        <f>'Raw Data'!E2265</f>
        <v>0</v>
      </c>
      <c r="F2265">
        <f>'Raw Data'!F2265</f>
        <v>0</v>
      </c>
      <c r="G2265">
        <f>'Raw Data'!G2265</f>
        <v>0</v>
      </c>
      <c r="H2265">
        <f>'Raw Data'!H2265</f>
        <v>0</v>
      </c>
      <c r="I2265">
        <f>'Raw Data'!I2265</f>
        <v>0</v>
      </c>
      <c r="J2265">
        <f>'Raw Data'!J2265</f>
        <v>0</v>
      </c>
      <c r="K2265">
        <f>'Raw Data'!K2265</f>
        <v>0</v>
      </c>
      <c r="L2265">
        <f>'Raw Data'!L2265</f>
        <v>0</v>
      </c>
      <c r="M2265">
        <f>'Raw Data'!M2265</f>
        <v>0</v>
      </c>
    </row>
    <row r="2266" spans="1:13" x14ac:dyDescent="0.3">
      <c r="A2266">
        <f>'Raw Data'!A2266</f>
        <v>0</v>
      </c>
      <c r="B2266">
        <f>'Raw Data'!B2266</f>
        <v>0</v>
      </c>
      <c r="C2266">
        <f>'Raw Data'!C2266</f>
        <v>0</v>
      </c>
      <c r="D2266">
        <f>'Raw Data'!D2266</f>
        <v>0</v>
      </c>
      <c r="E2266">
        <f>'Raw Data'!E2266</f>
        <v>0</v>
      </c>
      <c r="F2266">
        <f>'Raw Data'!F2266</f>
        <v>0</v>
      </c>
      <c r="G2266">
        <f>'Raw Data'!G2266</f>
        <v>0</v>
      </c>
      <c r="H2266">
        <f>'Raw Data'!H2266</f>
        <v>0</v>
      </c>
      <c r="I2266">
        <f>'Raw Data'!I2266</f>
        <v>0</v>
      </c>
      <c r="J2266">
        <f>'Raw Data'!J2266</f>
        <v>0</v>
      </c>
      <c r="K2266">
        <f>'Raw Data'!K2266</f>
        <v>0</v>
      </c>
      <c r="L2266">
        <f>'Raw Data'!L2266</f>
        <v>0</v>
      </c>
      <c r="M2266">
        <f>'Raw Data'!M2266</f>
        <v>0</v>
      </c>
    </row>
    <row r="2267" spans="1:13" x14ac:dyDescent="0.3">
      <c r="A2267">
        <f>'Raw Data'!A2267</f>
        <v>0</v>
      </c>
      <c r="B2267">
        <f>'Raw Data'!B2267</f>
        <v>0</v>
      </c>
      <c r="C2267">
        <f>'Raw Data'!C2267</f>
        <v>0</v>
      </c>
      <c r="D2267">
        <f>'Raw Data'!D2267</f>
        <v>0</v>
      </c>
      <c r="E2267">
        <f>'Raw Data'!E2267</f>
        <v>0</v>
      </c>
      <c r="F2267">
        <f>'Raw Data'!F2267</f>
        <v>0</v>
      </c>
      <c r="G2267">
        <f>'Raw Data'!G2267</f>
        <v>0</v>
      </c>
      <c r="H2267">
        <f>'Raw Data'!H2267</f>
        <v>0</v>
      </c>
      <c r="I2267">
        <f>'Raw Data'!I2267</f>
        <v>0</v>
      </c>
      <c r="J2267">
        <f>'Raw Data'!J2267</f>
        <v>0</v>
      </c>
      <c r="K2267">
        <f>'Raw Data'!K2267</f>
        <v>0</v>
      </c>
      <c r="L2267">
        <f>'Raw Data'!L2267</f>
        <v>0</v>
      </c>
      <c r="M2267">
        <f>'Raw Data'!M2267</f>
        <v>0</v>
      </c>
    </row>
    <row r="2268" spans="1:13" x14ac:dyDescent="0.3">
      <c r="A2268">
        <f>'Raw Data'!A2268</f>
        <v>0</v>
      </c>
      <c r="B2268">
        <f>'Raw Data'!B2268</f>
        <v>0</v>
      </c>
      <c r="C2268">
        <f>'Raw Data'!C2268</f>
        <v>0</v>
      </c>
      <c r="D2268">
        <f>'Raw Data'!D2268</f>
        <v>0</v>
      </c>
      <c r="E2268">
        <f>'Raw Data'!E2268</f>
        <v>0</v>
      </c>
      <c r="F2268">
        <f>'Raw Data'!F2268</f>
        <v>0</v>
      </c>
      <c r="G2268">
        <f>'Raw Data'!G2268</f>
        <v>0</v>
      </c>
      <c r="H2268">
        <f>'Raw Data'!H2268</f>
        <v>0</v>
      </c>
      <c r="I2268">
        <f>'Raw Data'!I2268</f>
        <v>0</v>
      </c>
      <c r="J2268">
        <f>'Raw Data'!J2268</f>
        <v>0</v>
      </c>
      <c r="K2268">
        <f>'Raw Data'!K2268</f>
        <v>0</v>
      </c>
      <c r="L2268">
        <f>'Raw Data'!L2268</f>
        <v>0</v>
      </c>
      <c r="M2268">
        <f>'Raw Data'!M2268</f>
        <v>0</v>
      </c>
    </row>
    <row r="2269" spans="1:13" x14ac:dyDescent="0.3">
      <c r="A2269">
        <f>'Raw Data'!A2269</f>
        <v>0</v>
      </c>
      <c r="B2269">
        <f>'Raw Data'!B2269</f>
        <v>0</v>
      </c>
      <c r="C2269">
        <f>'Raw Data'!C2269</f>
        <v>0</v>
      </c>
      <c r="D2269">
        <f>'Raw Data'!D2269</f>
        <v>0</v>
      </c>
      <c r="E2269">
        <f>'Raw Data'!E2269</f>
        <v>0</v>
      </c>
      <c r="F2269">
        <f>'Raw Data'!F2269</f>
        <v>0</v>
      </c>
      <c r="G2269">
        <f>'Raw Data'!G2269</f>
        <v>0</v>
      </c>
      <c r="H2269">
        <f>'Raw Data'!H2269</f>
        <v>0</v>
      </c>
      <c r="I2269">
        <f>'Raw Data'!I2269</f>
        <v>0</v>
      </c>
      <c r="J2269">
        <f>'Raw Data'!J2269</f>
        <v>0</v>
      </c>
      <c r="K2269">
        <f>'Raw Data'!K2269</f>
        <v>0</v>
      </c>
      <c r="L2269">
        <f>'Raw Data'!L2269</f>
        <v>0</v>
      </c>
      <c r="M2269">
        <f>'Raw Data'!M2269</f>
        <v>0</v>
      </c>
    </row>
    <row r="2270" spans="1:13" x14ac:dyDescent="0.3">
      <c r="A2270">
        <f>'Raw Data'!A2270</f>
        <v>0</v>
      </c>
      <c r="B2270">
        <f>'Raw Data'!B2270</f>
        <v>0</v>
      </c>
      <c r="C2270">
        <f>'Raw Data'!C2270</f>
        <v>0</v>
      </c>
      <c r="D2270">
        <f>'Raw Data'!D2270</f>
        <v>0</v>
      </c>
      <c r="E2270">
        <f>'Raw Data'!E2270</f>
        <v>0</v>
      </c>
      <c r="F2270">
        <f>'Raw Data'!F2270</f>
        <v>0</v>
      </c>
      <c r="G2270">
        <f>'Raw Data'!G2270</f>
        <v>0</v>
      </c>
      <c r="H2270">
        <f>'Raw Data'!H2270</f>
        <v>0</v>
      </c>
      <c r="I2270">
        <f>'Raw Data'!I2270</f>
        <v>0</v>
      </c>
      <c r="J2270">
        <f>'Raw Data'!J2270</f>
        <v>0</v>
      </c>
      <c r="K2270">
        <f>'Raw Data'!K2270</f>
        <v>0</v>
      </c>
      <c r="L2270">
        <f>'Raw Data'!L2270</f>
        <v>0</v>
      </c>
      <c r="M2270">
        <f>'Raw Data'!M2270</f>
        <v>0</v>
      </c>
    </row>
    <row r="2271" spans="1:13" x14ac:dyDescent="0.3">
      <c r="A2271">
        <f>'Raw Data'!A2271</f>
        <v>0</v>
      </c>
      <c r="B2271">
        <f>'Raw Data'!B2271</f>
        <v>0</v>
      </c>
      <c r="C2271">
        <f>'Raw Data'!C2271</f>
        <v>0</v>
      </c>
      <c r="D2271">
        <f>'Raw Data'!D2271</f>
        <v>0</v>
      </c>
      <c r="E2271">
        <f>'Raw Data'!E2271</f>
        <v>0</v>
      </c>
      <c r="F2271">
        <f>'Raw Data'!F2271</f>
        <v>0</v>
      </c>
      <c r="G2271">
        <f>'Raw Data'!G2271</f>
        <v>0</v>
      </c>
      <c r="H2271">
        <f>'Raw Data'!H2271</f>
        <v>0</v>
      </c>
      <c r="I2271">
        <f>'Raw Data'!I2271</f>
        <v>0</v>
      </c>
      <c r="J2271">
        <f>'Raw Data'!J2271</f>
        <v>0</v>
      </c>
      <c r="K2271">
        <f>'Raw Data'!K2271</f>
        <v>0</v>
      </c>
      <c r="L2271">
        <f>'Raw Data'!L2271</f>
        <v>0</v>
      </c>
      <c r="M2271">
        <f>'Raw Data'!M2271</f>
        <v>0</v>
      </c>
    </row>
    <row r="2272" spans="1:13" x14ac:dyDescent="0.3">
      <c r="A2272">
        <f>'Raw Data'!A2272</f>
        <v>0</v>
      </c>
      <c r="B2272">
        <f>'Raw Data'!B2272</f>
        <v>0</v>
      </c>
      <c r="C2272">
        <f>'Raw Data'!C2272</f>
        <v>0</v>
      </c>
      <c r="D2272">
        <f>'Raw Data'!D2272</f>
        <v>0</v>
      </c>
      <c r="E2272">
        <f>'Raw Data'!E2272</f>
        <v>0</v>
      </c>
      <c r="F2272">
        <f>'Raw Data'!F2272</f>
        <v>0</v>
      </c>
      <c r="G2272">
        <f>'Raw Data'!G2272</f>
        <v>0</v>
      </c>
      <c r="H2272">
        <f>'Raw Data'!H2272</f>
        <v>0</v>
      </c>
      <c r="I2272">
        <f>'Raw Data'!I2272</f>
        <v>0</v>
      </c>
      <c r="J2272">
        <f>'Raw Data'!J2272</f>
        <v>0</v>
      </c>
      <c r="K2272">
        <f>'Raw Data'!K2272</f>
        <v>0</v>
      </c>
      <c r="L2272">
        <f>'Raw Data'!L2272</f>
        <v>0</v>
      </c>
      <c r="M2272">
        <f>'Raw Data'!M2272</f>
        <v>0</v>
      </c>
    </row>
    <row r="2273" spans="1:13" x14ac:dyDescent="0.3">
      <c r="A2273">
        <f>'Raw Data'!A2273</f>
        <v>0</v>
      </c>
      <c r="B2273">
        <f>'Raw Data'!B2273</f>
        <v>0</v>
      </c>
      <c r="C2273">
        <f>'Raw Data'!C2273</f>
        <v>0</v>
      </c>
      <c r="D2273">
        <f>'Raw Data'!D2273</f>
        <v>0</v>
      </c>
      <c r="E2273">
        <f>'Raw Data'!E2273</f>
        <v>0</v>
      </c>
      <c r="F2273">
        <f>'Raw Data'!F2273</f>
        <v>0</v>
      </c>
      <c r="G2273">
        <f>'Raw Data'!G2273</f>
        <v>0</v>
      </c>
      <c r="H2273">
        <f>'Raw Data'!H2273</f>
        <v>0</v>
      </c>
      <c r="I2273">
        <f>'Raw Data'!I2273</f>
        <v>0</v>
      </c>
      <c r="J2273">
        <f>'Raw Data'!J2273</f>
        <v>0</v>
      </c>
      <c r="K2273">
        <f>'Raw Data'!K2273</f>
        <v>0</v>
      </c>
      <c r="L2273">
        <f>'Raw Data'!L2273</f>
        <v>0</v>
      </c>
      <c r="M2273">
        <f>'Raw Data'!M2273</f>
        <v>0</v>
      </c>
    </row>
    <row r="2274" spans="1:13" x14ac:dyDescent="0.3">
      <c r="A2274">
        <f>'Raw Data'!A2274</f>
        <v>0</v>
      </c>
      <c r="B2274">
        <f>'Raw Data'!B2274</f>
        <v>0</v>
      </c>
      <c r="C2274">
        <f>'Raw Data'!C2274</f>
        <v>0</v>
      </c>
      <c r="D2274">
        <f>'Raw Data'!D2274</f>
        <v>0</v>
      </c>
      <c r="E2274">
        <f>'Raw Data'!E2274</f>
        <v>0</v>
      </c>
      <c r="F2274">
        <f>'Raw Data'!F2274</f>
        <v>0</v>
      </c>
      <c r="G2274">
        <f>'Raw Data'!G2274</f>
        <v>0</v>
      </c>
      <c r="H2274">
        <f>'Raw Data'!H2274</f>
        <v>0</v>
      </c>
      <c r="I2274">
        <f>'Raw Data'!I2274</f>
        <v>0</v>
      </c>
      <c r="J2274">
        <f>'Raw Data'!J2274</f>
        <v>0</v>
      </c>
      <c r="K2274">
        <f>'Raw Data'!K2274</f>
        <v>0</v>
      </c>
      <c r="L2274">
        <f>'Raw Data'!L2274</f>
        <v>0</v>
      </c>
      <c r="M2274">
        <f>'Raw Data'!M2274</f>
        <v>0</v>
      </c>
    </row>
    <row r="2275" spans="1:13" x14ac:dyDescent="0.3">
      <c r="A2275">
        <f>'Raw Data'!A2275</f>
        <v>0</v>
      </c>
      <c r="B2275">
        <f>'Raw Data'!B2275</f>
        <v>0</v>
      </c>
      <c r="C2275">
        <f>'Raw Data'!C2275</f>
        <v>0</v>
      </c>
      <c r="D2275">
        <f>'Raw Data'!D2275</f>
        <v>0</v>
      </c>
      <c r="E2275">
        <f>'Raw Data'!E2275</f>
        <v>0</v>
      </c>
      <c r="F2275">
        <f>'Raw Data'!F2275</f>
        <v>0</v>
      </c>
      <c r="G2275">
        <f>'Raw Data'!G2275</f>
        <v>0</v>
      </c>
      <c r="H2275">
        <f>'Raw Data'!H2275</f>
        <v>0</v>
      </c>
      <c r="I2275">
        <f>'Raw Data'!I2275</f>
        <v>0</v>
      </c>
      <c r="J2275">
        <f>'Raw Data'!J2275</f>
        <v>0</v>
      </c>
      <c r="K2275">
        <f>'Raw Data'!K2275</f>
        <v>0</v>
      </c>
      <c r="L2275">
        <f>'Raw Data'!L2275</f>
        <v>0</v>
      </c>
      <c r="M2275">
        <f>'Raw Data'!M2275</f>
        <v>0</v>
      </c>
    </row>
    <row r="2276" spans="1:13" x14ac:dyDescent="0.3">
      <c r="A2276">
        <f>'Raw Data'!A2276</f>
        <v>0</v>
      </c>
      <c r="B2276">
        <f>'Raw Data'!B2276</f>
        <v>0</v>
      </c>
      <c r="C2276">
        <f>'Raw Data'!C2276</f>
        <v>0</v>
      </c>
      <c r="D2276">
        <f>'Raw Data'!D2276</f>
        <v>0</v>
      </c>
      <c r="E2276">
        <f>'Raw Data'!E2276</f>
        <v>0</v>
      </c>
      <c r="F2276">
        <f>'Raw Data'!F2276</f>
        <v>0</v>
      </c>
      <c r="G2276">
        <f>'Raw Data'!G2276</f>
        <v>0</v>
      </c>
      <c r="H2276">
        <f>'Raw Data'!H2276</f>
        <v>0</v>
      </c>
      <c r="I2276">
        <f>'Raw Data'!I2276</f>
        <v>0</v>
      </c>
      <c r="J2276">
        <f>'Raw Data'!J2276</f>
        <v>0</v>
      </c>
      <c r="K2276">
        <f>'Raw Data'!K2276</f>
        <v>0</v>
      </c>
      <c r="L2276">
        <f>'Raw Data'!L2276</f>
        <v>0</v>
      </c>
      <c r="M2276">
        <f>'Raw Data'!M2276</f>
        <v>0</v>
      </c>
    </row>
    <row r="2277" spans="1:13" x14ac:dyDescent="0.3">
      <c r="A2277">
        <f>'Raw Data'!A2277</f>
        <v>0</v>
      </c>
      <c r="B2277">
        <f>'Raw Data'!B2277</f>
        <v>0</v>
      </c>
      <c r="C2277">
        <f>'Raw Data'!C2277</f>
        <v>0</v>
      </c>
      <c r="D2277">
        <f>'Raw Data'!D2277</f>
        <v>0</v>
      </c>
      <c r="E2277">
        <f>'Raw Data'!E2277</f>
        <v>0</v>
      </c>
      <c r="F2277">
        <f>'Raw Data'!F2277</f>
        <v>0</v>
      </c>
      <c r="G2277">
        <f>'Raw Data'!G2277</f>
        <v>0</v>
      </c>
      <c r="H2277">
        <f>'Raw Data'!H2277</f>
        <v>0</v>
      </c>
      <c r="I2277">
        <f>'Raw Data'!I2277</f>
        <v>0</v>
      </c>
      <c r="J2277">
        <f>'Raw Data'!J2277</f>
        <v>0</v>
      </c>
      <c r="K2277">
        <f>'Raw Data'!K2277</f>
        <v>0</v>
      </c>
      <c r="L2277">
        <f>'Raw Data'!L2277</f>
        <v>0</v>
      </c>
      <c r="M2277">
        <f>'Raw Data'!M2277</f>
        <v>0</v>
      </c>
    </row>
    <row r="2278" spans="1:13" x14ac:dyDescent="0.3">
      <c r="A2278">
        <f>'Raw Data'!A2278</f>
        <v>0</v>
      </c>
      <c r="B2278">
        <f>'Raw Data'!B2278</f>
        <v>0</v>
      </c>
      <c r="C2278">
        <f>'Raw Data'!C2278</f>
        <v>0</v>
      </c>
      <c r="D2278">
        <f>'Raw Data'!D2278</f>
        <v>0</v>
      </c>
      <c r="E2278">
        <f>'Raw Data'!E2278</f>
        <v>0</v>
      </c>
      <c r="F2278">
        <f>'Raw Data'!F2278</f>
        <v>0</v>
      </c>
      <c r="G2278">
        <f>'Raw Data'!G2278</f>
        <v>0</v>
      </c>
      <c r="H2278">
        <f>'Raw Data'!H2278</f>
        <v>0</v>
      </c>
      <c r="I2278">
        <f>'Raw Data'!I2278</f>
        <v>0</v>
      </c>
      <c r="J2278">
        <f>'Raw Data'!J2278</f>
        <v>0</v>
      </c>
      <c r="K2278">
        <f>'Raw Data'!K2278</f>
        <v>0</v>
      </c>
      <c r="L2278">
        <f>'Raw Data'!L2278</f>
        <v>0</v>
      </c>
      <c r="M2278">
        <f>'Raw Data'!M2278</f>
        <v>0</v>
      </c>
    </row>
    <row r="2279" spans="1:13" x14ac:dyDescent="0.3">
      <c r="A2279">
        <f>'Raw Data'!A2279</f>
        <v>0</v>
      </c>
      <c r="B2279">
        <f>'Raw Data'!B2279</f>
        <v>0</v>
      </c>
      <c r="C2279">
        <f>'Raw Data'!C2279</f>
        <v>0</v>
      </c>
      <c r="D2279">
        <f>'Raw Data'!D2279</f>
        <v>0</v>
      </c>
      <c r="E2279">
        <f>'Raw Data'!E2279</f>
        <v>0</v>
      </c>
      <c r="F2279">
        <f>'Raw Data'!F2279</f>
        <v>0</v>
      </c>
      <c r="G2279">
        <f>'Raw Data'!G2279</f>
        <v>0</v>
      </c>
      <c r="H2279">
        <f>'Raw Data'!H2279</f>
        <v>0</v>
      </c>
      <c r="I2279">
        <f>'Raw Data'!I2279</f>
        <v>0</v>
      </c>
      <c r="J2279">
        <f>'Raw Data'!J2279</f>
        <v>0</v>
      </c>
      <c r="K2279">
        <f>'Raw Data'!K2279</f>
        <v>0</v>
      </c>
      <c r="L2279">
        <f>'Raw Data'!L2279</f>
        <v>0</v>
      </c>
      <c r="M2279">
        <f>'Raw Data'!M2279</f>
        <v>0</v>
      </c>
    </row>
    <row r="2280" spans="1:13" x14ac:dyDescent="0.3">
      <c r="A2280">
        <f>'Raw Data'!A2280</f>
        <v>0</v>
      </c>
      <c r="B2280">
        <f>'Raw Data'!B2280</f>
        <v>0</v>
      </c>
      <c r="C2280">
        <f>'Raw Data'!C2280</f>
        <v>0</v>
      </c>
      <c r="D2280">
        <f>'Raw Data'!D2280</f>
        <v>0</v>
      </c>
      <c r="E2280">
        <f>'Raw Data'!E2280</f>
        <v>0</v>
      </c>
      <c r="F2280">
        <f>'Raw Data'!F2280</f>
        <v>0</v>
      </c>
      <c r="G2280">
        <f>'Raw Data'!G2280</f>
        <v>0</v>
      </c>
      <c r="H2280">
        <f>'Raw Data'!H2280</f>
        <v>0</v>
      </c>
      <c r="I2280">
        <f>'Raw Data'!I2280</f>
        <v>0</v>
      </c>
      <c r="J2280">
        <f>'Raw Data'!J2280</f>
        <v>0</v>
      </c>
      <c r="K2280">
        <f>'Raw Data'!K2280</f>
        <v>0</v>
      </c>
      <c r="L2280">
        <f>'Raw Data'!L2280</f>
        <v>0</v>
      </c>
      <c r="M2280">
        <f>'Raw Data'!M2280</f>
        <v>0</v>
      </c>
    </row>
    <row r="2281" spans="1:13" x14ac:dyDescent="0.3">
      <c r="A2281">
        <f>'Raw Data'!A2281</f>
        <v>0</v>
      </c>
      <c r="B2281">
        <f>'Raw Data'!B2281</f>
        <v>0</v>
      </c>
      <c r="C2281">
        <f>'Raw Data'!C2281</f>
        <v>0</v>
      </c>
      <c r="D2281">
        <f>'Raw Data'!D2281</f>
        <v>0</v>
      </c>
      <c r="E2281">
        <f>'Raw Data'!E2281</f>
        <v>0</v>
      </c>
      <c r="F2281">
        <f>'Raw Data'!F2281</f>
        <v>0</v>
      </c>
      <c r="G2281">
        <f>'Raw Data'!G2281</f>
        <v>0</v>
      </c>
      <c r="H2281">
        <f>'Raw Data'!H2281</f>
        <v>0</v>
      </c>
      <c r="I2281">
        <f>'Raw Data'!I2281</f>
        <v>0</v>
      </c>
      <c r="J2281">
        <f>'Raw Data'!J2281</f>
        <v>0</v>
      </c>
      <c r="K2281">
        <f>'Raw Data'!K2281</f>
        <v>0</v>
      </c>
      <c r="L2281">
        <f>'Raw Data'!L2281</f>
        <v>0</v>
      </c>
      <c r="M2281">
        <f>'Raw Data'!M2281</f>
        <v>0</v>
      </c>
    </row>
    <row r="2282" spans="1:13" x14ac:dyDescent="0.3">
      <c r="A2282">
        <f>'Raw Data'!A2282</f>
        <v>0</v>
      </c>
      <c r="B2282">
        <f>'Raw Data'!B2282</f>
        <v>0</v>
      </c>
      <c r="C2282">
        <f>'Raw Data'!C2282</f>
        <v>0</v>
      </c>
      <c r="D2282">
        <f>'Raw Data'!D2282</f>
        <v>0</v>
      </c>
      <c r="E2282">
        <f>'Raw Data'!E2282</f>
        <v>0</v>
      </c>
      <c r="F2282">
        <f>'Raw Data'!F2282</f>
        <v>0</v>
      </c>
      <c r="G2282">
        <f>'Raw Data'!G2282</f>
        <v>0</v>
      </c>
      <c r="H2282">
        <f>'Raw Data'!H2282</f>
        <v>0</v>
      </c>
      <c r="I2282">
        <f>'Raw Data'!I2282</f>
        <v>0</v>
      </c>
      <c r="J2282">
        <f>'Raw Data'!J2282</f>
        <v>0</v>
      </c>
      <c r="K2282">
        <f>'Raw Data'!K2282</f>
        <v>0</v>
      </c>
      <c r="L2282">
        <f>'Raw Data'!L2282</f>
        <v>0</v>
      </c>
      <c r="M2282">
        <f>'Raw Data'!M2282</f>
        <v>0</v>
      </c>
    </row>
    <row r="2283" spans="1:13" x14ac:dyDescent="0.3">
      <c r="A2283">
        <f>'Raw Data'!A2283</f>
        <v>0</v>
      </c>
      <c r="B2283">
        <f>'Raw Data'!B2283</f>
        <v>0</v>
      </c>
      <c r="C2283">
        <f>'Raw Data'!C2283</f>
        <v>0</v>
      </c>
      <c r="D2283">
        <f>'Raw Data'!D2283</f>
        <v>0</v>
      </c>
      <c r="E2283">
        <f>'Raw Data'!E2283</f>
        <v>0</v>
      </c>
      <c r="F2283">
        <f>'Raw Data'!F2283</f>
        <v>0</v>
      </c>
      <c r="G2283">
        <f>'Raw Data'!G2283</f>
        <v>0</v>
      </c>
      <c r="H2283">
        <f>'Raw Data'!H2283</f>
        <v>0</v>
      </c>
      <c r="I2283">
        <f>'Raw Data'!I2283</f>
        <v>0</v>
      </c>
      <c r="J2283">
        <f>'Raw Data'!J2283</f>
        <v>0</v>
      </c>
      <c r="K2283">
        <f>'Raw Data'!K2283</f>
        <v>0</v>
      </c>
      <c r="L2283">
        <f>'Raw Data'!L2283</f>
        <v>0</v>
      </c>
      <c r="M2283">
        <f>'Raw Data'!M2283</f>
        <v>0</v>
      </c>
    </row>
    <row r="2284" spans="1:13" x14ac:dyDescent="0.3">
      <c r="A2284">
        <f>'Raw Data'!A2284</f>
        <v>0</v>
      </c>
      <c r="B2284">
        <f>'Raw Data'!B2284</f>
        <v>0</v>
      </c>
      <c r="C2284">
        <f>'Raw Data'!C2284</f>
        <v>0</v>
      </c>
      <c r="D2284">
        <f>'Raw Data'!D2284</f>
        <v>0</v>
      </c>
      <c r="E2284">
        <f>'Raw Data'!E2284</f>
        <v>0</v>
      </c>
      <c r="F2284">
        <f>'Raw Data'!F2284</f>
        <v>0</v>
      </c>
      <c r="G2284">
        <f>'Raw Data'!G2284</f>
        <v>0</v>
      </c>
      <c r="H2284">
        <f>'Raw Data'!H2284</f>
        <v>0</v>
      </c>
      <c r="I2284">
        <f>'Raw Data'!I2284</f>
        <v>0</v>
      </c>
      <c r="J2284">
        <f>'Raw Data'!J2284</f>
        <v>0</v>
      </c>
      <c r="K2284">
        <f>'Raw Data'!K2284</f>
        <v>0</v>
      </c>
      <c r="L2284">
        <f>'Raw Data'!L2284</f>
        <v>0</v>
      </c>
      <c r="M2284">
        <f>'Raw Data'!M2284</f>
        <v>0</v>
      </c>
    </row>
    <row r="2285" spans="1:13" x14ac:dyDescent="0.3">
      <c r="A2285">
        <f>'Raw Data'!A2285</f>
        <v>0</v>
      </c>
      <c r="B2285">
        <f>'Raw Data'!B2285</f>
        <v>0</v>
      </c>
      <c r="C2285">
        <f>'Raw Data'!C2285</f>
        <v>0</v>
      </c>
      <c r="D2285">
        <f>'Raw Data'!D2285</f>
        <v>0</v>
      </c>
      <c r="E2285">
        <f>'Raw Data'!E2285</f>
        <v>0</v>
      </c>
      <c r="F2285">
        <f>'Raw Data'!F2285</f>
        <v>0</v>
      </c>
      <c r="G2285">
        <f>'Raw Data'!G2285</f>
        <v>0</v>
      </c>
      <c r="H2285">
        <f>'Raw Data'!H2285</f>
        <v>0</v>
      </c>
      <c r="I2285">
        <f>'Raw Data'!I2285</f>
        <v>0</v>
      </c>
      <c r="J2285">
        <f>'Raw Data'!J2285</f>
        <v>0</v>
      </c>
      <c r="K2285">
        <f>'Raw Data'!K2285</f>
        <v>0</v>
      </c>
      <c r="L2285">
        <f>'Raw Data'!L2285</f>
        <v>0</v>
      </c>
      <c r="M2285">
        <f>'Raw Data'!M2285</f>
        <v>0</v>
      </c>
    </row>
    <row r="2286" spans="1:13" x14ac:dyDescent="0.3">
      <c r="A2286">
        <f>'Raw Data'!A2286</f>
        <v>0</v>
      </c>
      <c r="B2286">
        <f>'Raw Data'!B2286</f>
        <v>0</v>
      </c>
      <c r="C2286">
        <f>'Raw Data'!C2286</f>
        <v>0</v>
      </c>
      <c r="D2286">
        <f>'Raw Data'!D2286</f>
        <v>0</v>
      </c>
      <c r="E2286">
        <f>'Raw Data'!E2286</f>
        <v>0</v>
      </c>
      <c r="F2286">
        <f>'Raw Data'!F2286</f>
        <v>0</v>
      </c>
      <c r="G2286">
        <f>'Raw Data'!G2286</f>
        <v>0</v>
      </c>
      <c r="H2286">
        <f>'Raw Data'!H2286</f>
        <v>0</v>
      </c>
      <c r="I2286">
        <f>'Raw Data'!I2286</f>
        <v>0</v>
      </c>
      <c r="J2286">
        <f>'Raw Data'!J2286</f>
        <v>0</v>
      </c>
      <c r="K2286">
        <f>'Raw Data'!K2286</f>
        <v>0</v>
      </c>
      <c r="L2286">
        <f>'Raw Data'!L2286</f>
        <v>0</v>
      </c>
      <c r="M2286">
        <f>'Raw Data'!M2286</f>
        <v>0</v>
      </c>
    </row>
    <row r="2287" spans="1:13" x14ac:dyDescent="0.3">
      <c r="A2287">
        <f>'Raw Data'!A2287</f>
        <v>0</v>
      </c>
      <c r="B2287">
        <f>'Raw Data'!B2287</f>
        <v>0</v>
      </c>
      <c r="C2287">
        <f>'Raw Data'!C2287</f>
        <v>0</v>
      </c>
      <c r="D2287">
        <f>'Raw Data'!D2287</f>
        <v>0</v>
      </c>
      <c r="E2287">
        <f>'Raw Data'!E2287</f>
        <v>0</v>
      </c>
      <c r="F2287">
        <f>'Raw Data'!F2287</f>
        <v>0</v>
      </c>
      <c r="G2287">
        <f>'Raw Data'!G2287</f>
        <v>0</v>
      </c>
      <c r="H2287">
        <f>'Raw Data'!H2287</f>
        <v>0</v>
      </c>
      <c r="I2287">
        <f>'Raw Data'!I2287</f>
        <v>0</v>
      </c>
      <c r="J2287">
        <f>'Raw Data'!J2287</f>
        <v>0</v>
      </c>
      <c r="K2287">
        <f>'Raw Data'!K2287</f>
        <v>0</v>
      </c>
      <c r="L2287">
        <f>'Raw Data'!L2287</f>
        <v>0</v>
      </c>
      <c r="M2287">
        <f>'Raw Data'!M2287</f>
        <v>0</v>
      </c>
    </row>
    <row r="2288" spans="1:13" x14ac:dyDescent="0.3">
      <c r="A2288">
        <f>'Raw Data'!A2288</f>
        <v>0</v>
      </c>
      <c r="B2288">
        <f>'Raw Data'!B2288</f>
        <v>0</v>
      </c>
      <c r="C2288">
        <f>'Raw Data'!C2288</f>
        <v>0</v>
      </c>
      <c r="D2288">
        <f>'Raw Data'!D2288</f>
        <v>0</v>
      </c>
      <c r="E2288">
        <f>'Raw Data'!E2288</f>
        <v>0</v>
      </c>
      <c r="F2288">
        <f>'Raw Data'!F2288</f>
        <v>0</v>
      </c>
      <c r="G2288">
        <f>'Raw Data'!G2288</f>
        <v>0</v>
      </c>
      <c r="H2288">
        <f>'Raw Data'!H2288</f>
        <v>0</v>
      </c>
      <c r="I2288">
        <f>'Raw Data'!I2288</f>
        <v>0</v>
      </c>
      <c r="J2288">
        <f>'Raw Data'!J2288</f>
        <v>0</v>
      </c>
      <c r="K2288">
        <f>'Raw Data'!K2288</f>
        <v>0</v>
      </c>
      <c r="L2288">
        <f>'Raw Data'!L2288</f>
        <v>0</v>
      </c>
      <c r="M2288">
        <f>'Raw Data'!M2288</f>
        <v>0</v>
      </c>
    </row>
    <row r="2289" spans="1:13" x14ac:dyDescent="0.3">
      <c r="A2289">
        <f>'Raw Data'!A2289</f>
        <v>0</v>
      </c>
      <c r="B2289">
        <f>'Raw Data'!B2289</f>
        <v>0</v>
      </c>
      <c r="C2289">
        <f>'Raw Data'!C2289</f>
        <v>0</v>
      </c>
      <c r="D2289">
        <f>'Raw Data'!D2289</f>
        <v>0</v>
      </c>
      <c r="E2289">
        <f>'Raw Data'!E2289</f>
        <v>0</v>
      </c>
      <c r="F2289">
        <f>'Raw Data'!F2289</f>
        <v>0</v>
      </c>
      <c r="G2289">
        <f>'Raw Data'!G2289</f>
        <v>0</v>
      </c>
      <c r="H2289">
        <f>'Raw Data'!H2289</f>
        <v>0</v>
      </c>
      <c r="I2289">
        <f>'Raw Data'!I2289</f>
        <v>0</v>
      </c>
      <c r="J2289">
        <f>'Raw Data'!J2289</f>
        <v>0</v>
      </c>
      <c r="K2289">
        <f>'Raw Data'!K2289</f>
        <v>0</v>
      </c>
      <c r="L2289">
        <f>'Raw Data'!L2289</f>
        <v>0</v>
      </c>
      <c r="M2289">
        <f>'Raw Data'!M2289</f>
        <v>0</v>
      </c>
    </row>
    <row r="2290" spans="1:13" x14ac:dyDescent="0.3">
      <c r="A2290">
        <f>'Raw Data'!A2290</f>
        <v>0</v>
      </c>
      <c r="B2290">
        <f>'Raw Data'!B2290</f>
        <v>0</v>
      </c>
      <c r="C2290">
        <f>'Raw Data'!C2290</f>
        <v>0</v>
      </c>
      <c r="D2290">
        <f>'Raw Data'!D2290</f>
        <v>0</v>
      </c>
      <c r="E2290">
        <f>'Raw Data'!E2290</f>
        <v>0</v>
      </c>
      <c r="F2290">
        <f>'Raw Data'!F2290</f>
        <v>0</v>
      </c>
      <c r="G2290">
        <f>'Raw Data'!G2290</f>
        <v>0</v>
      </c>
      <c r="H2290">
        <f>'Raw Data'!H2290</f>
        <v>0</v>
      </c>
      <c r="I2290">
        <f>'Raw Data'!I2290</f>
        <v>0</v>
      </c>
      <c r="J2290">
        <f>'Raw Data'!J2290</f>
        <v>0</v>
      </c>
      <c r="K2290">
        <f>'Raw Data'!K2290</f>
        <v>0</v>
      </c>
      <c r="L2290">
        <f>'Raw Data'!L2290</f>
        <v>0</v>
      </c>
      <c r="M2290">
        <f>'Raw Data'!M2290</f>
        <v>0</v>
      </c>
    </row>
    <row r="2291" spans="1:13" x14ac:dyDescent="0.3">
      <c r="A2291">
        <f>'Raw Data'!A2291</f>
        <v>0</v>
      </c>
      <c r="B2291">
        <f>'Raw Data'!B2291</f>
        <v>0</v>
      </c>
      <c r="C2291">
        <f>'Raw Data'!C2291</f>
        <v>0</v>
      </c>
      <c r="D2291">
        <f>'Raw Data'!D2291</f>
        <v>0</v>
      </c>
      <c r="E2291">
        <f>'Raw Data'!E2291</f>
        <v>0</v>
      </c>
      <c r="F2291">
        <f>'Raw Data'!F2291</f>
        <v>0</v>
      </c>
      <c r="G2291">
        <f>'Raw Data'!G2291</f>
        <v>0</v>
      </c>
      <c r="H2291">
        <f>'Raw Data'!H2291</f>
        <v>0</v>
      </c>
      <c r="I2291">
        <f>'Raw Data'!I2291</f>
        <v>0</v>
      </c>
      <c r="J2291">
        <f>'Raw Data'!J2291</f>
        <v>0</v>
      </c>
      <c r="K2291">
        <f>'Raw Data'!K2291</f>
        <v>0</v>
      </c>
      <c r="L2291">
        <f>'Raw Data'!L2291</f>
        <v>0</v>
      </c>
      <c r="M2291">
        <f>'Raw Data'!M2291</f>
        <v>0</v>
      </c>
    </row>
    <row r="2292" spans="1:13" x14ac:dyDescent="0.3">
      <c r="A2292">
        <f>'Raw Data'!A2292</f>
        <v>0</v>
      </c>
      <c r="B2292">
        <f>'Raw Data'!B2292</f>
        <v>0</v>
      </c>
      <c r="C2292">
        <f>'Raw Data'!C2292</f>
        <v>0</v>
      </c>
      <c r="D2292">
        <f>'Raw Data'!D2292</f>
        <v>0</v>
      </c>
      <c r="E2292">
        <f>'Raw Data'!E2292</f>
        <v>0</v>
      </c>
      <c r="F2292">
        <f>'Raw Data'!F2292</f>
        <v>0</v>
      </c>
      <c r="G2292">
        <f>'Raw Data'!G2292</f>
        <v>0</v>
      </c>
      <c r="H2292">
        <f>'Raw Data'!H2292</f>
        <v>0</v>
      </c>
      <c r="I2292">
        <f>'Raw Data'!I2292</f>
        <v>0</v>
      </c>
      <c r="J2292">
        <f>'Raw Data'!J2292</f>
        <v>0</v>
      </c>
      <c r="K2292">
        <f>'Raw Data'!K2292</f>
        <v>0</v>
      </c>
      <c r="L2292">
        <f>'Raw Data'!L2292</f>
        <v>0</v>
      </c>
      <c r="M2292">
        <f>'Raw Data'!M2292</f>
        <v>0</v>
      </c>
    </row>
    <row r="2293" spans="1:13" x14ac:dyDescent="0.3">
      <c r="A2293">
        <f>'Raw Data'!A2293</f>
        <v>0</v>
      </c>
      <c r="B2293">
        <f>'Raw Data'!B2293</f>
        <v>0</v>
      </c>
      <c r="C2293">
        <f>'Raw Data'!C2293</f>
        <v>0</v>
      </c>
      <c r="D2293">
        <f>'Raw Data'!D2293</f>
        <v>0</v>
      </c>
      <c r="E2293">
        <f>'Raw Data'!E2293</f>
        <v>0</v>
      </c>
      <c r="F2293">
        <f>'Raw Data'!F2293</f>
        <v>0</v>
      </c>
      <c r="G2293">
        <f>'Raw Data'!G2293</f>
        <v>0</v>
      </c>
      <c r="H2293">
        <f>'Raw Data'!H2293</f>
        <v>0</v>
      </c>
      <c r="I2293">
        <f>'Raw Data'!I2293</f>
        <v>0</v>
      </c>
      <c r="J2293">
        <f>'Raw Data'!J2293</f>
        <v>0</v>
      </c>
      <c r="K2293">
        <f>'Raw Data'!K2293</f>
        <v>0</v>
      </c>
      <c r="L2293">
        <f>'Raw Data'!L2293</f>
        <v>0</v>
      </c>
      <c r="M2293">
        <f>'Raw Data'!M2293</f>
        <v>0</v>
      </c>
    </row>
    <row r="2294" spans="1:13" x14ac:dyDescent="0.3">
      <c r="A2294">
        <f>'Raw Data'!A2294</f>
        <v>0</v>
      </c>
      <c r="B2294">
        <f>'Raw Data'!B2294</f>
        <v>0</v>
      </c>
      <c r="C2294">
        <f>'Raw Data'!C2294</f>
        <v>0</v>
      </c>
      <c r="D2294">
        <f>'Raw Data'!D2294</f>
        <v>0</v>
      </c>
      <c r="E2294">
        <f>'Raw Data'!E2294</f>
        <v>0</v>
      </c>
      <c r="F2294">
        <f>'Raw Data'!F2294</f>
        <v>0</v>
      </c>
      <c r="G2294">
        <f>'Raw Data'!G2294</f>
        <v>0</v>
      </c>
      <c r="H2294">
        <f>'Raw Data'!H2294</f>
        <v>0</v>
      </c>
      <c r="I2294">
        <f>'Raw Data'!I2294</f>
        <v>0</v>
      </c>
      <c r="J2294">
        <f>'Raw Data'!J2294</f>
        <v>0</v>
      </c>
      <c r="K2294">
        <f>'Raw Data'!K2294</f>
        <v>0</v>
      </c>
      <c r="L2294">
        <f>'Raw Data'!L2294</f>
        <v>0</v>
      </c>
      <c r="M2294">
        <f>'Raw Data'!M2294</f>
        <v>0</v>
      </c>
    </row>
    <row r="2295" spans="1:13" x14ac:dyDescent="0.3">
      <c r="A2295">
        <f>'Raw Data'!A2295</f>
        <v>0</v>
      </c>
      <c r="B2295">
        <f>'Raw Data'!B2295</f>
        <v>0</v>
      </c>
      <c r="C2295">
        <f>'Raw Data'!C2295</f>
        <v>0</v>
      </c>
      <c r="D2295">
        <f>'Raw Data'!D2295</f>
        <v>0</v>
      </c>
      <c r="E2295">
        <f>'Raw Data'!E2295</f>
        <v>0</v>
      </c>
      <c r="F2295">
        <f>'Raw Data'!F2295</f>
        <v>0</v>
      </c>
      <c r="G2295">
        <f>'Raw Data'!G2295</f>
        <v>0</v>
      </c>
      <c r="H2295">
        <f>'Raw Data'!H2295</f>
        <v>0</v>
      </c>
      <c r="I2295">
        <f>'Raw Data'!I2295</f>
        <v>0</v>
      </c>
      <c r="J2295">
        <f>'Raw Data'!J2295</f>
        <v>0</v>
      </c>
      <c r="K2295">
        <f>'Raw Data'!K2295</f>
        <v>0</v>
      </c>
      <c r="L2295">
        <f>'Raw Data'!L2295</f>
        <v>0</v>
      </c>
      <c r="M2295">
        <f>'Raw Data'!M2295</f>
        <v>0</v>
      </c>
    </row>
    <row r="2296" spans="1:13" x14ac:dyDescent="0.3">
      <c r="A2296">
        <f>'Raw Data'!A2296</f>
        <v>0</v>
      </c>
      <c r="B2296">
        <f>'Raw Data'!B2296</f>
        <v>0</v>
      </c>
      <c r="C2296">
        <f>'Raw Data'!C2296</f>
        <v>0</v>
      </c>
      <c r="D2296">
        <f>'Raw Data'!D2296</f>
        <v>0</v>
      </c>
      <c r="E2296">
        <f>'Raw Data'!E2296</f>
        <v>0</v>
      </c>
      <c r="F2296">
        <f>'Raw Data'!F2296</f>
        <v>0</v>
      </c>
      <c r="G2296">
        <f>'Raw Data'!G2296</f>
        <v>0</v>
      </c>
      <c r="H2296">
        <f>'Raw Data'!H2296</f>
        <v>0</v>
      </c>
      <c r="I2296">
        <f>'Raw Data'!I2296</f>
        <v>0</v>
      </c>
      <c r="J2296">
        <f>'Raw Data'!J2296</f>
        <v>0</v>
      </c>
      <c r="K2296">
        <f>'Raw Data'!K2296</f>
        <v>0</v>
      </c>
      <c r="L2296">
        <f>'Raw Data'!L2296</f>
        <v>0</v>
      </c>
      <c r="M2296">
        <f>'Raw Data'!M2296</f>
        <v>0</v>
      </c>
    </row>
    <row r="2297" spans="1:13" x14ac:dyDescent="0.3">
      <c r="A2297">
        <f>'Raw Data'!A2297</f>
        <v>0</v>
      </c>
      <c r="B2297">
        <f>'Raw Data'!B2297</f>
        <v>0</v>
      </c>
      <c r="C2297">
        <f>'Raw Data'!C2297</f>
        <v>0</v>
      </c>
      <c r="D2297">
        <f>'Raw Data'!D2297</f>
        <v>0</v>
      </c>
      <c r="E2297">
        <f>'Raw Data'!E2297</f>
        <v>0</v>
      </c>
      <c r="F2297">
        <f>'Raw Data'!F2297</f>
        <v>0</v>
      </c>
      <c r="G2297">
        <f>'Raw Data'!G2297</f>
        <v>0</v>
      </c>
      <c r="H2297">
        <f>'Raw Data'!H2297</f>
        <v>0</v>
      </c>
      <c r="I2297">
        <f>'Raw Data'!I2297</f>
        <v>0</v>
      </c>
      <c r="J2297">
        <f>'Raw Data'!J2297</f>
        <v>0</v>
      </c>
      <c r="K2297">
        <f>'Raw Data'!K2297</f>
        <v>0</v>
      </c>
      <c r="L2297">
        <f>'Raw Data'!L2297</f>
        <v>0</v>
      </c>
      <c r="M2297">
        <f>'Raw Data'!M2297</f>
        <v>0</v>
      </c>
    </row>
    <row r="2298" spans="1:13" x14ac:dyDescent="0.3">
      <c r="A2298">
        <f>'Raw Data'!A2298</f>
        <v>0</v>
      </c>
      <c r="B2298">
        <f>'Raw Data'!B2298</f>
        <v>0</v>
      </c>
      <c r="C2298">
        <f>'Raw Data'!C2298</f>
        <v>0</v>
      </c>
      <c r="D2298">
        <f>'Raw Data'!D2298</f>
        <v>0</v>
      </c>
      <c r="E2298">
        <f>'Raw Data'!E2298</f>
        <v>0</v>
      </c>
      <c r="F2298">
        <f>'Raw Data'!F2298</f>
        <v>0</v>
      </c>
      <c r="G2298">
        <f>'Raw Data'!G2298</f>
        <v>0</v>
      </c>
      <c r="H2298">
        <f>'Raw Data'!H2298</f>
        <v>0</v>
      </c>
      <c r="I2298">
        <f>'Raw Data'!I2298</f>
        <v>0</v>
      </c>
      <c r="J2298">
        <f>'Raw Data'!J2298</f>
        <v>0</v>
      </c>
      <c r="K2298">
        <f>'Raw Data'!K2298</f>
        <v>0</v>
      </c>
      <c r="L2298">
        <f>'Raw Data'!L2298</f>
        <v>0</v>
      </c>
      <c r="M2298">
        <f>'Raw Data'!M2298</f>
        <v>0</v>
      </c>
    </row>
    <row r="2299" spans="1:13" x14ac:dyDescent="0.3">
      <c r="A2299">
        <f>'Raw Data'!A2299</f>
        <v>0</v>
      </c>
      <c r="B2299">
        <f>'Raw Data'!B2299</f>
        <v>0</v>
      </c>
      <c r="C2299">
        <f>'Raw Data'!C2299</f>
        <v>0</v>
      </c>
      <c r="D2299">
        <f>'Raw Data'!D2299</f>
        <v>0</v>
      </c>
      <c r="E2299">
        <f>'Raw Data'!E2299</f>
        <v>0</v>
      </c>
      <c r="F2299">
        <f>'Raw Data'!F2299</f>
        <v>0</v>
      </c>
      <c r="G2299">
        <f>'Raw Data'!G2299</f>
        <v>0</v>
      </c>
      <c r="H2299">
        <f>'Raw Data'!H2299</f>
        <v>0</v>
      </c>
      <c r="I2299">
        <f>'Raw Data'!I2299</f>
        <v>0</v>
      </c>
      <c r="J2299">
        <f>'Raw Data'!J2299</f>
        <v>0</v>
      </c>
      <c r="K2299">
        <f>'Raw Data'!K2299</f>
        <v>0</v>
      </c>
      <c r="L2299">
        <f>'Raw Data'!L2299</f>
        <v>0</v>
      </c>
      <c r="M2299">
        <f>'Raw Data'!M2299</f>
        <v>0</v>
      </c>
    </row>
    <row r="2300" spans="1:13" x14ac:dyDescent="0.3">
      <c r="A2300">
        <f>'Raw Data'!A2300</f>
        <v>0</v>
      </c>
      <c r="B2300">
        <f>'Raw Data'!B2300</f>
        <v>0</v>
      </c>
      <c r="C2300">
        <f>'Raw Data'!C2300</f>
        <v>0</v>
      </c>
      <c r="D2300">
        <f>'Raw Data'!D2300</f>
        <v>0</v>
      </c>
      <c r="E2300">
        <f>'Raw Data'!E2300</f>
        <v>0</v>
      </c>
      <c r="F2300">
        <f>'Raw Data'!F2300</f>
        <v>0</v>
      </c>
      <c r="G2300">
        <f>'Raw Data'!G2300</f>
        <v>0</v>
      </c>
      <c r="H2300">
        <f>'Raw Data'!H2300</f>
        <v>0</v>
      </c>
      <c r="I2300">
        <f>'Raw Data'!I2300</f>
        <v>0</v>
      </c>
      <c r="J2300">
        <f>'Raw Data'!J2300</f>
        <v>0</v>
      </c>
      <c r="K2300">
        <f>'Raw Data'!K2300</f>
        <v>0</v>
      </c>
      <c r="L2300">
        <f>'Raw Data'!L2300</f>
        <v>0</v>
      </c>
      <c r="M2300">
        <f>'Raw Data'!M2300</f>
        <v>0</v>
      </c>
    </row>
    <row r="2301" spans="1:13" x14ac:dyDescent="0.3">
      <c r="A2301">
        <f>'Raw Data'!A2301</f>
        <v>0</v>
      </c>
      <c r="B2301">
        <f>'Raw Data'!B2301</f>
        <v>0</v>
      </c>
      <c r="C2301">
        <f>'Raw Data'!C2301</f>
        <v>0</v>
      </c>
      <c r="D2301">
        <f>'Raw Data'!D2301</f>
        <v>0</v>
      </c>
      <c r="E2301">
        <f>'Raw Data'!E2301</f>
        <v>0</v>
      </c>
      <c r="F2301">
        <f>'Raw Data'!F2301</f>
        <v>0</v>
      </c>
      <c r="G2301">
        <f>'Raw Data'!G2301</f>
        <v>0</v>
      </c>
      <c r="H2301">
        <f>'Raw Data'!H2301</f>
        <v>0</v>
      </c>
      <c r="I2301">
        <f>'Raw Data'!I2301</f>
        <v>0</v>
      </c>
      <c r="J2301">
        <f>'Raw Data'!J2301</f>
        <v>0</v>
      </c>
      <c r="K2301">
        <f>'Raw Data'!K2301</f>
        <v>0</v>
      </c>
      <c r="L2301">
        <f>'Raw Data'!L2301</f>
        <v>0</v>
      </c>
      <c r="M2301">
        <f>'Raw Data'!M2301</f>
        <v>0</v>
      </c>
    </row>
    <row r="2302" spans="1:13" x14ac:dyDescent="0.3">
      <c r="A2302">
        <f>'Raw Data'!A2302</f>
        <v>0</v>
      </c>
      <c r="B2302">
        <f>'Raw Data'!B2302</f>
        <v>0</v>
      </c>
      <c r="C2302">
        <f>'Raw Data'!C2302</f>
        <v>0</v>
      </c>
      <c r="D2302">
        <f>'Raw Data'!D2302</f>
        <v>0</v>
      </c>
      <c r="E2302">
        <f>'Raw Data'!E2302</f>
        <v>0</v>
      </c>
      <c r="F2302">
        <f>'Raw Data'!F2302</f>
        <v>0</v>
      </c>
      <c r="G2302">
        <f>'Raw Data'!G2302</f>
        <v>0</v>
      </c>
      <c r="H2302">
        <f>'Raw Data'!H2302</f>
        <v>0</v>
      </c>
      <c r="I2302">
        <f>'Raw Data'!I2302</f>
        <v>0</v>
      </c>
      <c r="J2302">
        <f>'Raw Data'!J2302</f>
        <v>0</v>
      </c>
      <c r="K2302">
        <f>'Raw Data'!K2302</f>
        <v>0</v>
      </c>
      <c r="L2302">
        <f>'Raw Data'!L2302</f>
        <v>0</v>
      </c>
      <c r="M2302">
        <f>'Raw Data'!M2302</f>
        <v>0</v>
      </c>
    </row>
    <row r="2303" spans="1:13" x14ac:dyDescent="0.3">
      <c r="A2303">
        <f>'Raw Data'!A2303</f>
        <v>0</v>
      </c>
      <c r="B2303">
        <f>'Raw Data'!B2303</f>
        <v>0</v>
      </c>
      <c r="C2303">
        <f>'Raw Data'!C2303</f>
        <v>0</v>
      </c>
      <c r="D2303">
        <f>'Raw Data'!D2303</f>
        <v>0</v>
      </c>
      <c r="E2303">
        <f>'Raw Data'!E2303</f>
        <v>0</v>
      </c>
      <c r="F2303">
        <f>'Raw Data'!F2303</f>
        <v>0</v>
      </c>
      <c r="G2303">
        <f>'Raw Data'!G2303</f>
        <v>0</v>
      </c>
      <c r="H2303">
        <f>'Raw Data'!H2303</f>
        <v>0</v>
      </c>
      <c r="I2303">
        <f>'Raw Data'!I2303</f>
        <v>0</v>
      </c>
      <c r="J2303">
        <f>'Raw Data'!J2303</f>
        <v>0</v>
      </c>
      <c r="K2303">
        <f>'Raw Data'!K2303</f>
        <v>0</v>
      </c>
      <c r="L2303">
        <f>'Raw Data'!L2303</f>
        <v>0</v>
      </c>
      <c r="M2303">
        <f>'Raw Data'!M2303</f>
        <v>0</v>
      </c>
    </row>
    <row r="2304" spans="1:13" x14ac:dyDescent="0.3">
      <c r="A2304">
        <f>'Raw Data'!A2304</f>
        <v>0</v>
      </c>
      <c r="B2304">
        <f>'Raw Data'!B2304</f>
        <v>0</v>
      </c>
      <c r="C2304">
        <f>'Raw Data'!C2304</f>
        <v>0</v>
      </c>
      <c r="D2304">
        <f>'Raw Data'!D2304</f>
        <v>0</v>
      </c>
      <c r="E2304">
        <f>'Raw Data'!E2304</f>
        <v>0</v>
      </c>
      <c r="F2304">
        <f>'Raw Data'!F2304</f>
        <v>0</v>
      </c>
      <c r="G2304">
        <f>'Raw Data'!G2304</f>
        <v>0</v>
      </c>
      <c r="H2304">
        <f>'Raw Data'!H2304</f>
        <v>0</v>
      </c>
      <c r="I2304">
        <f>'Raw Data'!I2304</f>
        <v>0</v>
      </c>
      <c r="J2304">
        <f>'Raw Data'!J2304</f>
        <v>0</v>
      </c>
      <c r="K2304">
        <f>'Raw Data'!K2304</f>
        <v>0</v>
      </c>
      <c r="L2304">
        <f>'Raw Data'!L2304</f>
        <v>0</v>
      </c>
      <c r="M2304">
        <f>'Raw Data'!M2304</f>
        <v>0</v>
      </c>
    </row>
    <row r="2305" spans="1:13" x14ac:dyDescent="0.3">
      <c r="A2305">
        <f>'Raw Data'!A2305</f>
        <v>0</v>
      </c>
      <c r="B2305">
        <f>'Raw Data'!B2305</f>
        <v>0</v>
      </c>
      <c r="C2305">
        <f>'Raw Data'!C2305</f>
        <v>0</v>
      </c>
      <c r="D2305">
        <f>'Raw Data'!D2305</f>
        <v>0</v>
      </c>
      <c r="E2305">
        <f>'Raw Data'!E2305</f>
        <v>0</v>
      </c>
      <c r="F2305">
        <f>'Raw Data'!F2305</f>
        <v>0</v>
      </c>
      <c r="G2305">
        <f>'Raw Data'!G2305</f>
        <v>0</v>
      </c>
      <c r="H2305">
        <f>'Raw Data'!H2305</f>
        <v>0</v>
      </c>
      <c r="I2305">
        <f>'Raw Data'!I2305</f>
        <v>0</v>
      </c>
      <c r="J2305">
        <f>'Raw Data'!J2305</f>
        <v>0</v>
      </c>
      <c r="K2305">
        <f>'Raw Data'!K2305</f>
        <v>0</v>
      </c>
      <c r="L2305">
        <f>'Raw Data'!L2305</f>
        <v>0</v>
      </c>
      <c r="M2305">
        <f>'Raw Data'!M2305</f>
        <v>0</v>
      </c>
    </row>
    <row r="2306" spans="1:13" x14ac:dyDescent="0.3">
      <c r="A2306">
        <f>'Raw Data'!A2306</f>
        <v>0</v>
      </c>
      <c r="B2306">
        <f>'Raw Data'!B2306</f>
        <v>0</v>
      </c>
      <c r="C2306">
        <f>'Raw Data'!C2306</f>
        <v>0</v>
      </c>
      <c r="D2306">
        <f>'Raw Data'!D2306</f>
        <v>0</v>
      </c>
      <c r="E2306">
        <f>'Raw Data'!E2306</f>
        <v>0</v>
      </c>
      <c r="F2306">
        <f>'Raw Data'!F2306</f>
        <v>0</v>
      </c>
      <c r="G2306">
        <f>'Raw Data'!G2306</f>
        <v>0</v>
      </c>
      <c r="H2306">
        <f>'Raw Data'!H2306</f>
        <v>0</v>
      </c>
      <c r="I2306">
        <f>'Raw Data'!I2306</f>
        <v>0</v>
      </c>
      <c r="J2306">
        <f>'Raw Data'!J2306</f>
        <v>0</v>
      </c>
      <c r="K2306">
        <f>'Raw Data'!K2306</f>
        <v>0</v>
      </c>
      <c r="L2306">
        <f>'Raw Data'!L2306</f>
        <v>0</v>
      </c>
      <c r="M2306">
        <f>'Raw Data'!M2306</f>
        <v>0</v>
      </c>
    </row>
    <row r="2307" spans="1:13" x14ac:dyDescent="0.3">
      <c r="A2307">
        <f>'Raw Data'!A2307</f>
        <v>0</v>
      </c>
      <c r="B2307">
        <f>'Raw Data'!B2307</f>
        <v>0</v>
      </c>
      <c r="C2307">
        <f>'Raw Data'!C2307</f>
        <v>0</v>
      </c>
      <c r="D2307">
        <f>'Raw Data'!D2307</f>
        <v>0</v>
      </c>
      <c r="E2307">
        <f>'Raw Data'!E2307</f>
        <v>0</v>
      </c>
      <c r="F2307">
        <f>'Raw Data'!F2307</f>
        <v>0</v>
      </c>
      <c r="G2307">
        <f>'Raw Data'!G2307</f>
        <v>0</v>
      </c>
      <c r="H2307">
        <f>'Raw Data'!H2307</f>
        <v>0</v>
      </c>
      <c r="I2307">
        <f>'Raw Data'!I2307</f>
        <v>0</v>
      </c>
      <c r="J2307">
        <f>'Raw Data'!J2307</f>
        <v>0</v>
      </c>
      <c r="K2307">
        <f>'Raw Data'!K2307</f>
        <v>0</v>
      </c>
      <c r="L2307">
        <f>'Raw Data'!L2307</f>
        <v>0</v>
      </c>
      <c r="M2307">
        <f>'Raw Data'!M2307</f>
        <v>0</v>
      </c>
    </row>
    <row r="2308" spans="1:13" x14ac:dyDescent="0.3">
      <c r="A2308">
        <f>'Raw Data'!A2308</f>
        <v>0</v>
      </c>
      <c r="B2308">
        <f>'Raw Data'!B2308</f>
        <v>0</v>
      </c>
      <c r="C2308">
        <f>'Raw Data'!C2308</f>
        <v>0</v>
      </c>
      <c r="D2308">
        <f>'Raw Data'!D2308</f>
        <v>0</v>
      </c>
      <c r="E2308">
        <f>'Raw Data'!E2308</f>
        <v>0</v>
      </c>
      <c r="F2308">
        <f>'Raw Data'!F2308</f>
        <v>0</v>
      </c>
      <c r="G2308">
        <f>'Raw Data'!G2308</f>
        <v>0</v>
      </c>
      <c r="H2308">
        <f>'Raw Data'!H2308</f>
        <v>0</v>
      </c>
      <c r="I2308">
        <f>'Raw Data'!I2308</f>
        <v>0</v>
      </c>
      <c r="J2308">
        <f>'Raw Data'!J2308</f>
        <v>0</v>
      </c>
      <c r="K2308">
        <f>'Raw Data'!K2308</f>
        <v>0</v>
      </c>
      <c r="L2308">
        <f>'Raw Data'!L2308</f>
        <v>0</v>
      </c>
      <c r="M2308">
        <f>'Raw Data'!M2308</f>
        <v>0</v>
      </c>
    </row>
    <row r="2309" spans="1:13" x14ac:dyDescent="0.3">
      <c r="A2309">
        <f>'Raw Data'!A2309</f>
        <v>0</v>
      </c>
      <c r="B2309">
        <f>'Raw Data'!B2309</f>
        <v>0</v>
      </c>
      <c r="C2309">
        <f>'Raw Data'!C2309</f>
        <v>0</v>
      </c>
      <c r="D2309">
        <f>'Raw Data'!D2309</f>
        <v>0</v>
      </c>
      <c r="E2309">
        <f>'Raw Data'!E2309</f>
        <v>0</v>
      </c>
      <c r="F2309">
        <f>'Raw Data'!F2309</f>
        <v>0</v>
      </c>
      <c r="G2309">
        <f>'Raw Data'!G2309</f>
        <v>0</v>
      </c>
      <c r="H2309">
        <f>'Raw Data'!H2309</f>
        <v>0</v>
      </c>
      <c r="I2309">
        <f>'Raw Data'!I2309</f>
        <v>0</v>
      </c>
      <c r="J2309">
        <f>'Raw Data'!J2309</f>
        <v>0</v>
      </c>
      <c r="K2309">
        <f>'Raw Data'!K2309</f>
        <v>0</v>
      </c>
      <c r="L2309">
        <f>'Raw Data'!L2309</f>
        <v>0</v>
      </c>
      <c r="M2309">
        <f>'Raw Data'!M2309</f>
        <v>0</v>
      </c>
    </row>
    <row r="2310" spans="1:13" x14ac:dyDescent="0.3">
      <c r="A2310">
        <f>'Raw Data'!A2310</f>
        <v>0</v>
      </c>
      <c r="B2310">
        <f>'Raw Data'!B2310</f>
        <v>0</v>
      </c>
      <c r="C2310">
        <f>'Raw Data'!C2310</f>
        <v>0</v>
      </c>
      <c r="D2310">
        <f>'Raw Data'!D2310</f>
        <v>0</v>
      </c>
      <c r="E2310">
        <f>'Raw Data'!E2310</f>
        <v>0</v>
      </c>
      <c r="F2310">
        <f>'Raw Data'!F2310</f>
        <v>0</v>
      </c>
      <c r="G2310">
        <f>'Raw Data'!G2310</f>
        <v>0</v>
      </c>
      <c r="H2310">
        <f>'Raw Data'!H2310</f>
        <v>0</v>
      </c>
      <c r="I2310">
        <f>'Raw Data'!I2310</f>
        <v>0</v>
      </c>
      <c r="J2310">
        <f>'Raw Data'!J2310</f>
        <v>0</v>
      </c>
      <c r="K2310">
        <f>'Raw Data'!K2310</f>
        <v>0</v>
      </c>
      <c r="L2310">
        <f>'Raw Data'!L2310</f>
        <v>0</v>
      </c>
      <c r="M2310">
        <f>'Raw Data'!M2310</f>
        <v>0</v>
      </c>
    </row>
    <row r="2311" spans="1:13" x14ac:dyDescent="0.3">
      <c r="A2311">
        <f>'Raw Data'!A2311</f>
        <v>0</v>
      </c>
      <c r="B2311">
        <f>'Raw Data'!B2311</f>
        <v>0</v>
      </c>
      <c r="C2311">
        <f>'Raw Data'!C2311</f>
        <v>0</v>
      </c>
      <c r="D2311">
        <f>'Raw Data'!D2311</f>
        <v>0</v>
      </c>
      <c r="E2311">
        <f>'Raw Data'!E2311</f>
        <v>0</v>
      </c>
      <c r="F2311">
        <f>'Raw Data'!F2311</f>
        <v>0</v>
      </c>
      <c r="G2311">
        <f>'Raw Data'!G2311</f>
        <v>0</v>
      </c>
      <c r="H2311">
        <f>'Raw Data'!H2311</f>
        <v>0</v>
      </c>
      <c r="I2311">
        <f>'Raw Data'!I2311</f>
        <v>0</v>
      </c>
      <c r="J2311">
        <f>'Raw Data'!J2311</f>
        <v>0</v>
      </c>
      <c r="K2311">
        <f>'Raw Data'!K2311</f>
        <v>0</v>
      </c>
      <c r="L2311">
        <f>'Raw Data'!L2311</f>
        <v>0</v>
      </c>
      <c r="M2311">
        <f>'Raw Data'!M2311</f>
        <v>0</v>
      </c>
    </row>
    <row r="2312" spans="1:13" x14ac:dyDescent="0.3">
      <c r="A2312">
        <f>'Raw Data'!A2312</f>
        <v>0</v>
      </c>
      <c r="B2312">
        <f>'Raw Data'!B2312</f>
        <v>0</v>
      </c>
      <c r="C2312">
        <f>'Raw Data'!C2312</f>
        <v>0</v>
      </c>
      <c r="D2312">
        <f>'Raw Data'!D2312</f>
        <v>0</v>
      </c>
      <c r="E2312">
        <f>'Raw Data'!E2312</f>
        <v>0</v>
      </c>
      <c r="F2312">
        <f>'Raw Data'!F2312</f>
        <v>0</v>
      </c>
      <c r="G2312">
        <f>'Raw Data'!G2312</f>
        <v>0</v>
      </c>
      <c r="H2312">
        <f>'Raw Data'!H2312</f>
        <v>0</v>
      </c>
      <c r="I2312">
        <f>'Raw Data'!I2312</f>
        <v>0</v>
      </c>
      <c r="J2312">
        <f>'Raw Data'!J2312</f>
        <v>0</v>
      </c>
      <c r="K2312">
        <f>'Raw Data'!K2312</f>
        <v>0</v>
      </c>
      <c r="L2312">
        <f>'Raw Data'!L2312</f>
        <v>0</v>
      </c>
      <c r="M2312">
        <f>'Raw Data'!M2312</f>
        <v>0</v>
      </c>
    </row>
    <row r="2313" spans="1:13" x14ac:dyDescent="0.3">
      <c r="A2313">
        <f>'Raw Data'!A2313</f>
        <v>0</v>
      </c>
      <c r="B2313">
        <f>'Raw Data'!B2313</f>
        <v>0</v>
      </c>
      <c r="C2313">
        <f>'Raw Data'!C2313</f>
        <v>0</v>
      </c>
      <c r="D2313">
        <f>'Raw Data'!D2313</f>
        <v>0</v>
      </c>
      <c r="E2313">
        <f>'Raw Data'!E2313</f>
        <v>0</v>
      </c>
      <c r="F2313">
        <f>'Raw Data'!F2313</f>
        <v>0</v>
      </c>
      <c r="G2313">
        <f>'Raw Data'!G2313</f>
        <v>0</v>
      </c>
      <c r="H2313">
        <f>'Raw Data'!H2313</f>
        <v>0</v>
      </c>
      <c r="I2313">
        <f>'Raw Data'!I2313</f>
        <v>0</v>
      </c>
      <c r="J2313">
        <f>'Raw Data'!J2313</f>
        <v>0</v>
      </c>
      <c r="K2313">
        <f>'Raw Data'!K2313</f>
        <v>0</v>
      </c>
      <c r="L2313">
        <f>'Raw Data'!L2313</f>
        <v>0</v>
      </c>
      <c r="M2313">
        <f>'Raw Data'!M2313</f>
        <v>0</v>
      </c>
    </row>
    <row r="2314" spans="1:13" x14ac:dyDescent="0.3">
      <c r="A2314">
        <f>'Raw Data'!A2314</f>
        <v>0</v>
      </c>
      <c r="B2314">
        <f>'Raw Data'!B2314</f>
        <v>0</v>
      </c>
      <c r="C2314">
        <f>'Raw Data'!C2314</f>
        <v>0</v>
      </c>
      <c r="D2314">
        <f>'Raw Data'!D2314</f>
        <v>0</v>
      </c>
      <c r="E2314">
        <f>'Raw Data'!E2314</f>
        <v>0</v>
      </c>
      <c r="F2314">
        <f>'Raw Data'!F2314</f>
        <v>0</v>
      </c>
      <c r="G2314">
        <f>'Raw Data'!G2314</f>
        <v>0</v>
      </c>
      <c r="H2314">
        <f>'Raw Data'!H2314</f>
        <v>0</v>
      </c>
      <c r="I2314">
        <f>'Raw Data'!I2314</f>
        <v>0</v>
      </c>
      <c r="J2314">
        <f>'Raw Data'!J2314</f>
        <v>0</v>
      </c>
      <c r="K2314">
        <f>'Raw Data'!K2314</f>
        <v>0</v>
      </c>
      <c r="L2314">
        <f>'Raw Data'!L2314</f>
        <v>0</v>
      </c>
      <c r="M2314">
        <f>'Raw Data'!M2314</f>
        <v>0</v>
      </c>
    </row>
    <row r="2315" spans="1:13" x14ac:dyDescent="0.3">
      <c r="A2315">
        <f>'Raw Data'!A2315</f>
        <v>0</v>
      </c>
      <c r="B2315">
        <f>'Raw Data'!B2315</f>
        <v>0</v>
      </c>
      <c r="C2315">
        <f>'Raw Data'!C2315</f>
        <v>0</v>
      </c>
      <c r="D2315">
        <f>'Raw Data'!D2315</f>
        <v>0</v>
      </c>
      <c r="E2315">
        <f>'Raw Data'!E2315</f>
        <v>0</v>
      </c>
      <c r="F2315">
        <f>'Raw Data'!F2315</f>
        <v>0</v>
      </c>
      <c r="G2315">
        <f>'Raw Data'!G2315</f>
        <v>0</v>
      </c>
      <c r="H2315">
        <f>'Raw Data'!H2315</f>
        <v>0</v>
      </c>
      <c r="I2315">
        <f>'Raw Data'!I2315</f>
        <v>0</v>
      </c>
      <c r="J2315">
        <f>'Raw Data'!J2315</f>
        <v>0</v>
      </c>
      <c r="K2315">
        <f>'Raw Data'!K2315</f>
        <v>0</v>
      </c>
      <c r="L2315">
        <f>'Raw Data'!L2315</f>
        <v>0</v>
      </c>
      <c r="M2315">
        <f>'Raw Data'!M2315</f>
        <v>0</v>
      </c>
    </row>
    <row r="2316" spans="1:13" x14ac:dyDescent="0.3">
      <c r="A2316">
        <f>'Raw Data'!A2316</f>
        <v>0</v>
      </c>
      <c r="B2316">
        <f>'Raw Data'!B2316</f>
        <v>0</v>
      </c>
      <c r="C2316">
        <f>'Raw Data'!C2316</f>
        <v>0</v>
      </c>
      <c r="D2316">
        <f>'Raw Data'!D2316</f>
        <v>0</v>
      </c>
      <c r="E2316">
        <f>'Raw Data'!E2316</f>
        <v>0</v>
      </c>
      <c r="F2316">
        <f>'Raw Data'!F2316</f>
        <v>0</v>
      </c>
      <c r="G2316">
        <f>'Raw Data'!G2316</f>
        <v>0</v>
      </c>
      <c r="H2316">
        <f>'Raw Data'!H2316</f>
        <v>0</v>
      </c>
      <c r="I2316">
        <f>'Raw Data'!I2316</f>
        <v>0</v>
      </c>
      <c r="J2316">
        <f>'Raw Data'!J2316</f>
        <v>0</v>
      </c>
      <c r="K2316">
        <f>'Raw Data'!K2316</f>
        <v>0</v>
      </c>
      <c r="L2316">
        <f>'Raw Data'!L2316</f>
        <v>0</v>
      </c>
      <c r="M2316">
        <f>'Raw Data'!M2316</f>
        <v>0</v>
      </c>
    </row>
    <row r="2317" spans="1:13" x14ac:dyDescent="0.3">
      <c r="A2317">
        <f>'Raw Data'!A2317</f>
        <v>0</v>
      </c>
      <c r="B2317">
        <f>'Raw Data'!B2317</f>
        <v>0</v>
      </c>
      <c r="C2317">
        <f>'Raw Data'!C2317</f>
        <v>0</v>
      </c>
      <c r="D2317">
        <f>'Raw Data'!D2317</f>
        <v>0</v>
      </c>
      <c r="E2317">
        <f>'Raw Data'!E2317</f>
        <v>0</v>
      </c>
      <c r="F2317">
        <f>'Raw Data'!F2317</f>
        <v>0</v>
      </c>
      <c r="G2317">
        <f>'Raw Data'!G2317</f>
        <v>0</v>
      </c>
      <c r="H2317">
        <f>'Raw Data'!H2317</f>
        <v>0</v>
      </c>
      <c r="I2317">
        <f>'Raw Data'!I2317</f>
        <v>0</v>
      </c>
      <c r="J2317">
        <f>'Raw Data'!J2317</f>
        <v>0</v>
      </c>
      <c r="K2317">
        <f>'Raw Data'!K2317</f>
        <v>0</v>
      </c>
      <c r="L2317">
        <f>'Raw Data'!L2317</f>
        <v>0</v>
      </c>
      <c r="M2317">
        <f>'Raw Data'!M2317</f>
        <v>0</v>
      </c>
    </row>
    <row r="2318" spans="1:13" x14ac:dyDescent="0.3">
      <c r="A2318">
        <f>'Raw Data'!A2318</f>
        <v>0</v>
      </c>
      <c r="B2318">
        <f>'Raw Data'!B2318</f>
        <v>0</v>
      </c>
      <c r="C2318">
        <f>'Raw Data'!C2318</f>
        <v>0</v>
      </c>
      <c r="D2318">
        <f>'Raw Data'!D2318</f>
        <v>0</v>
      </c>
      <c r="E2318">
        <f>'Raw Data'!E2318</f>
        <v>0</v>
      </c>
      <c r="F2318">
        <f>'Raw Data'!F2318</f>
        <v>0</v>
      </c>
      <c r="G2318">
        <f>'Raw Data'!G2318</f>
        <v>0</v>
      </c>
      <c r="H2318">
        <f>'Raw Data'!H2318</f>
        <v>0</v>
      </c>
      <c r="I2318">
        <f>'Raw Data'!I2318</f>
        <v>0</v>
      </c>
      <c r="J2318">
        <f>'Raw Data'!J2318</f>
        <v>0</v>
      </c>
      <c r="K2318">
        <f>'Raw Data'!K2318</f>
        <v>0</v>
      </c>
      <c r="L2318">
        <f>'Raw Data'!L2318</f>
        <v>0</v>
      </c>
      <c r="M2318">
        <f>'Raw Data'!M2318</f>
        <v>0</v>
      </c>
    </row>
    <row r="2319" spans="1:13" x14ac:dyDescent="0.3">
      <c r="A2319">
        <f>'Raw Data'!A2319</f>
        <v>0</v>
      </c>
      <c r="B2319">
        <f>'Raw Data'!B2319</f>
        <v>0</v>
      </c>
      <c r="C2319">
        <f>'Raw Data'!C2319</f>
        <v>0</v>
      </c>
      <c r="D2319">
        <f>'Raw Data'!D2319</f>
        <v>0</v>
      </c>
      <c r="E2319">
        <f>'Raw Data'!E2319</f>
        <v>0</v>
      </c>
      <c r="F2319">
        <f>'Raw Data'!F2319</f>
        <v>0</v>
      </c>
      <c r="G2319">
        <f>'Raw Data'!G2319</f>
        <v>0</v>
      </c>
      <c r="H2319">
        <f>'Raw Data'!H2319</f>
        <v>0</v>
      </c>
      <c r="I2319">
        <f>'Raw Data'!I2319</f>
        <v>0</v>
      </c>
      <c r="J2319">
        <f>'Raw Data'!J2319</f>
        <v>0</v>
      </c>
      <c r="K2319">
        <f>'Raw Data'!K2319</f>
        <v>0</v>
      </c>
      <c r="L2319">
        <f>'Raw Data'!L2319</f>
        <v>0</v>
      </c>
      <c r="M2319">
        <f>'Raw Data'!M2319</f>
        <v>0</v>
      </c>
    </row>
    <row r="2320" spans="1:13" x14ac:dyDescent="0.3">
      <c r="A2320">
        <f>'Raw Data'!A2320</f>
        <v>0</v>
      </c>
      <c r="B2320">
        <f>'Raw Data'!B2320</f>
        <v>0</v>
      </c>
      <c r="C2320">
        <f>'Raw Data'!C2320</f>
        <v>0</v>
      </c>
      <c r="D2320">
        <f>'Raw Data'!D2320</f>
        <v>0</v>
      </c>
      <c r="E2320">
        <f>'Raw Data'!E2320</f>
        <v>0</v>
      </c>
      <c r="F2320">
        <f>'Raw Data'!F2320</f>
        <v>0</v>
      </c>
      <c r="G2320">
        <f>'Raw Data'!G2320</f>
        <v>0</v>
      </c>
      <c r="H2320">
        <f>'Raw Data'!H2320</f>
        <v>0</v>
      </c>
      <c r="I2320">
        <f>'Raw Data'!I2320</f>
        <v>0</v>
      </c>
      <c r="J2320">
        <f>'Raw Data'!J2320</f>
        <v>0</v>
      </c>
      <c r="K2320">
        <f>'Raw Data'!K2320</f>
        <v>0</v>
      </c>
      <c r="L2320">
        <f>'Raw Data'!L2320</f>
        <v>0</v>
      </c>
      <c r="M2320">
        <f>'Raw Data'!M2320</f>
        <v>0</v>
      </c>
    </row>
    <row r="2321" spans="1:13" x14ac:dyDescent="0.3">
      <c r="A2321">
        <f>'Raw Data'!A2321</f>
        <v>0</v>
      </c>
      <c r="B2321">
        <f>'Raw Data'!B2321</f>
        <v>0</v>
      </c>
      <c r="C2321">
        <f>'Raw Data'!C2321</f>
        <v>0</v>
      </c>
      <c r="D2321">
        <f>'Raw Data'!D2321</f>
        <v>0</v>
      </c>
      <c r="E2321">
        <f>'Raw Data'!E2321</f>
        <v>0</v>
      </c>
      <c r="F2321">
        <f>'Raw Data'!F2321</f>
        <v>0</v>
      </c>
      <c r="G2321">
        <f>'Raw Data'!G2321</f>
        <v>0</v>
      </c>
      <c r="H2321">
        <f>'Raw Data'!H2321</f>
        <v>0</v>
      </c>
      <c r="I2321">
        <f>'Raw Data'!I2321</f>
        <v>0</v>
      </c>
      <c r="J2321">
        <f>'Raw Data'!J2321</f>
        <v>0</v>
      </c>
      <c r="K2321">
        <f>'Raw Data'!K2321</f>
        <v>0</v>
      </c>
      <c r="L2321">
        <f>'Raw Data'!L2321</f>
        <v>0</v>
      </c>
      <c r="M2321">
        <f>'Raw Data'!M2321</f>
        <v>0</v>
      </c>
    </row>
    <row r="2322" spans="1:13" x14ac:dyDescent="0.3">
      <c r="A2322">
        <f>'Raw Data'!A2322</f>
        <v>0</v>
      </c>
      <c r="B2322">
        <f>'Raw Data'!B2322</f>
        <v>0</v>
      </c>
      <c r="C2322">
        <f>'Raw Data'!C2322</f>
        <v>0</v>
      </c>
      <c r="D2322">
        <f>'Raw Data'!D2322</f>
        <v>0</v>
      </c>
      <c r="E2322">
        <f>'Raw Data'!E2322</f>
        <v>0</v>
      </c>
      <c r="F2322">
        <f>'Raw Data'!F2322</f>
        <v>0</v>
      </c>
      <c r="G2322">
        <f>'Raw Data'!G2322</f>
        <v>0</v>
      </c>
      <c r="H2322">
        <f>'Raw Data'!H2322</f>
        <v>0</v>
      </c>
      <c r="I2322">
        <f>'Raw Data'!I2322</f>
        <v>0</v>
      </c>
      <c r="J2322">
        <f>'Raw Data'!J2322</f>
        <v>0</v>
      </c>
      <c r="K2322">
        <f>'Raw Data'!K2322</f>
        <v>0</v>
      </c>
      <c r="L2322">
        <f>'Raw Data'!L2322</f>
        <v>0</v>
      </c>
      <c r="M2322">
        <f>'Raw Data'!M2322</f>
        <v>0</v>
      </c>
    </row>
    <row r="2323" spans="1:13" x14ac:dyDescent="0.3">
      <c r="A2323">
        <f>'Raw Data'!A2323</f>
        <v>0</v>
      </c>
      <c r="B2323">
        <f>'Raw Data'!B2323</f>
        <v>0</v>
      </c>
      <c r="C2323">
        <f>'Raw Data'!C2323</f>
        <v>0</v>
      </c>
      <c r="D2323">
        <f>'Raw Data'!D2323</f>
        <v>0</v>
      </c>
      <c r="E2323">
        <f>'Raw Data'!E2323</f>
        <v>0</v>
      </c>
      <c r="F2323">
        <f>'Raw Data'!F2323</f>
        <v>0</v>
      </c>
      <c r="G2323">
        <f>'Raw Data'!G2323</f>
        <v>0</v>
      </c>
      <c r="H2323">
        <f>'Raw Data'!H2323</f>
        <v>0</v>
      </c>
      <c r="I2323">
        <f>'Raw Data'!I2323</f>
        <v>0</v>
      </c>
      <c r="J2323">
        <f>'Raw Data'!J2323</f>
        <v>0</v>
      </c>
      <c r="K2323">
        <f>'Raw Data'!K2323</f>
        <v>0</v>
      </c>
      <c r="L2323">
        <f>'Raw Data'!L2323</f>
        <v>0</v>
      </c>
      <c r="M2323">
        <f>'Raw Data'!M2323</f>
        <v>0</v>
      </c>
    </row>
    <row r="2324" spans="1:13" x14ac:dyDescent="0.3">
      <c r="A2324">
        <f>'Raw Data'!A2324</f>
        <v>0</v>
      </c>
      <c r="B2324">
        <f>'Raw Data'!B2324</f>
        <v>0</v>
      </c>
      <c r="C2324">
        <f>'Raw Data'!C2324</f>
        <v>0</v>
      </c>
      <c r="D2324">
        <f>'Raw Data'!D2324</f>
        <v>0</v>
      </c>
      <c r="E2324">
        <f>'Raw Data'!E2324</f>
        <v>0</v>
      </c>
      <c r="F2324">
        <f>'Raw Data'!F2324</f>
        <v>0</v>
      </c>
      <c r="G2324">
        <f>'Raw Data'!G2324</f>
        <v>0</v>
      </c>
      <c r="H2324">
        <f>'Raw Data'!H2324</f>
        <v>0</v>
      </c>
      <c r="I2324">
        <f>'Raw Data'!I2324</f>
        <v>0</v>
      </c>
      <c r="J2324">
        <f>'Raw Data'!J2324</f>
        <v>0</v>
      </c>
      <c r="K2324">
        <f>'Raw Data'!K2324</f>
        <v>0</v>
      </c>
      <c r="L2324">
        <f>'Raw Data'!L2324</f>
        <v>0</v>
      </c>
      <c r="M2324">
        <f>'Raw Data'!M2324</f>
        <v>0</v>
      </c>
    </row>
    <row r="2325" spans="1:13" x14ac:dyDescent="0.3">
      <c r="A2325">
        <f>'Raw Data'!A2325</f>
        <v>0</v>
      </c>
      <c r="B2325">
        <f>'Raw Data'!B2325</f>
        <v>0</v>
      </c>
      <c r="C2325">
        <f>'Raw Data'!C2325</f>
        <v>0</v>
      </c>
      <c r="D2325">
        <f>'Raw Data'!D2325</f>
        <v>0</v>
      </c>
      <c r="E2325">
        <f>'Raw Data'!E2325</f>
        <v>0</v>
      </c>
      <c r="F2325">
        <f>'Raw Data'!F2325</f>
        <v>0</v>
      </c>
      <c r="G2325">
        <f>'Raw Data'!G2325</f>
        <v>0</v>
      </c>
      <c r="H2325">
        <f>'Raw Data'!H2325</f>
        <v>0</v>
      </c>
      <c r="I2325">
        <f>'Raw Data'!I2325</f>
        <v>0</v>
      </c>
      <c r="J2325">
        <f>'Raw Data'!J2325</f>
        <v>0</v>
      </c>
      <c r="K2325">
        <f>'Raw Data'!K2325</f>
        <v>0</v>
      </c>
      <c r="L2325">
        <f>'Raw Data'!L2325</f>
        <v>0</v>
      </c>
      <c r="M2325">
        <f>'Raw Data'!M2325</f>
        <v>0</v>
      </c>
    </row>
    <row r="2326" spans="1:13" x14ac:dyDescent="0.3">
      <c r="A2326">
        <f>'Raw Data'!A2326</f>
        <v>0</v>
      </c>
      <c r="B2326">
        <f>'Raw Data'!B2326</f>
        <v>0</v>
      </c>
      <c r="C2326">
        <f>'Raw Data'!C2326</f>
        <v>0</v>
      </c>
      <c r="D2326">
        <f>'Raw Data'!D2326</f>
        <v>0</v>
      </c>
      <c r="E2326">
        <f>'Raw Data'!E2326</f>
        <v>0</v>
      </c>
      <c r="F2326">
        <f>'Raw Data'!F2326</f>
        <v>0</v>
      </c>
      <c r="G2326">
        <f>'Raw Data'!G2326</f>
        <v>0</v>
      </c>
      <c r="H2326">
        <f>'Raw Data'!H2326</f>
        <v>0</v>
      </c>
      <c r="I2326">
        <f>'Raw Data'!I2326</f>
        <v>0</v>
      </c>
      <c r="J2326">
        <f>'Raw Data'!J2326</f>
        <v>0</v>
      </c>
      <c r="K2326">
        <f>'Raw Data'!K2326</f>
        <v>0</v>
      </c>
      <c r="L2326">
        <f>'Raw Data'!L2326</f>
        <v>0</v>
      </c>
      <c r="M2326">
        <f>'Raw Data'!M2326</f>
        <v>0</v>
      </c>
    </row>
    <row r="2327" spans="1:13" x14ac:dyDescent="0.3">
      <c r="A2327">
        <f>'Raw Data'!A2327</f>
        <v>0</v>
      </c>
      <c r="B2327">
        <f>'Raw Data'!B2327</f>
        <v>0</v>
      </c>
      <c r="C2327">
        <f>'Raw Data'!C2327</f>
        <v>0</v>
      </c>
      <c r="D2327">
        <f>'Raw Data'!D2327</f>
        <v>0</v>
      </c>
      <c r="E2327">
        <f>'Raw Data'!E2327</f>
        <v>0</v>
      </c>
      <c r="F2327">
        <f>'Raw Data'!F2327</f>
        <v>0</v>
      </c>
      <c r="G2327">
        <f>'Raw Data'!G2327</f>
        <v>0</v>
      </c>
      <c r="H2327">
        <f>'Raw Data'!H2327</f>
        <v>0</v>
      </c>
      <c r="I2327">
        <f>'Raw Data'!I2327</f>
        <v>0</v>
      </c>
      <c r="J2327">
        <f>'Raw Data'!J2327</f>
        <v>0</v>
      </c>
      <c r="K2327">
        <f>'Raw Data'!K2327</f>
        <v>0</v>
      </c>
      <c r="L2327">
        <f>'Raw Data'!L2327</f>
        <v>0</v>
      </c>
      <c r="M2327">
        <f>'Raw Data'!M2327</f>
        <v>0</v>
      </c>
    </row>
    <row r="2328" spans="1:13" x14ac:dyDescent="0.3">
      <c r="A2328">
        <f>'Raw Data'!A2328</f>
        <v>0</v>
      </c>
      <c r="B2328">
        <f>'Raw Data'!B2328</f>
        <v>0</v>
      </c>
      <c r="C2328">
        <f>'Raw Data'!C2328</f>
        <v>0</v>
      </c>
      <c r="D2328">
        <f>'Raw Data'!D2328</f>
        <v>0</v>
      </c>
      <c r="E2328">
        <f>'Raw Data'!E2328</f>
        <v>0</v>
      </c>
      <c r="F2328">
        <f>'Raw Data'!F2328</f>
        <v>0</v>
      </c>
      <c r="G2328">
        <f>'Raw Data'!G2328</f>
        <v>0</v>
      </c>
      <c r="H2328">
        <f>'Raw Data'!H2328</f>
        <v>0</v>
      </c>
      <c r="I2328">
        <f>'Raw Data'!I2328</f>
        <v>0</v>
      </c>
      <c r="J2328">
        <f>'Raw Data'!J2328</f>
        <v>0</v>
      </c>
      <c r="K2328">
        <f>'Raw Data'!K2328</f>
        <v>0</v>
      </c>
      <c r="L2328">
        <f>'Raw Data'!L2328</f>
        <v>0</v>
      </c>
      <c r="M2328">
        <f>'Raw Data'!M2328</f>
        <v>0</v>
      </c>
    </row>
    <row r="2329" spans="1:13" x14ac:dyDescent="0.3">
      <c r="A2329">
        <f>'Raw Data'!A2329</f>
        <v>0</v>
      </c>
      <c r="B2329">
        <f>'Raw Data'!B2329</f>
        <v>0</v>
      </c>
      <c r="C2329">
        <f>'Raw Data'!C2329</f>
        <v>0</v>
      </c>
      <c r="D2329">
        <f>'Raw Data'!D2329</f>
        <v>0</v>
      </c>
      <c r="E2329">
        <f>'Raw Data'!E2329</f>
        <v>0</v>
      </c>
      <c r="F2329">
        <f>'Raw Data'!F2329</f>
        <v>0</v>
      </c>
      <c r="G2329">
        <f>'Raw Data'!G2329</f>
        <v>0</v>
      </c>
      <c r="H2329">
        <f>'Raw Data'!H2329</f>
        <v>0</v>
      </c>
      <c r="I2329">
        <f>'Raw Data'!I2329</f>
        <v>0</v>
      </c>
      <c r="J2329">
        <f>'Raw Data'!J2329</f>
        <v>0</v>
      </c>
      <c r="K2329">
        <f>'Raw Data'!K2329</f>
        <v>0</v>
      </c>
      <c r="L2329">
        <f>'Raw Data'!L2329</f>
        <v>0</v>
      </c>
      <c r="M2329">
        <f>'Raw Data'!M2329</f>
        <v>0</v>
      </c>
    </row>
    <row r="2330" spans="1:13" x14ac:dyDescent="0.3">
      <c r="A2330">
        <f>'Raw Data'!A2330</f>
        <v>0</v>
      </c>
      <c r="B2330">
        <f>'Raw Data'!B2330</f>
        <v>0</v>
      </c>
      <c r="C2330">
        <f>'Raw Data'!C2330</f>
        <v>0</v>
      </c>
      <c r="D2330">
        <f>'Raw Data'!D2330</f>
        <v>0</v>
      </c>
      <c r="E2330">
        <f>'Raw Data'!E2330</f>
        <v>0</v>
      </c>
      <c r="F2330">
        <f>'Raw Data'!F2330</f>
        <v>0</v>
      </c>
      <c r="G2330">
        <f>'Raw Data'!G2330</f>
        <v>0</v>
      </c>
      <c r="H2330">
        <f>'Raw Data'!H2330</f>
        <v>0</v>
      </c>
      <c r="I2330">
        <f>'Raw Data'!I2330</f>
        <v>0</v>
      </c>
      <c r="J2330">
        <f>'Raw Data'!J2330</f>
        <v>0</v>
      </c>
      <c r="K2330">
        <f>'Raw Data'!K2330</f>
        <v>0</v>
      </c>
      <c r="L2330">
        <f>'Raw Data'!L2330</f>
        <v>0</v>
      </c>
      <c r="M2330">
        <f>'Raw Data'!M2330</f>
        <v>0</v>
      </c>
    </row>
    <row r="2331" spans="1:13" x14ac:dyDescent="0.3">
      <c r="A2331">
        <f>'Raw Data'!A2331</f>
        <v>0</v>
      </c>
      <c r="B2331">
        <f>'Raw Data'!B2331</f>
        <v>0</v>
      </c>
      <c r="C2331">
        <f>'Raw Data'!C2331</f>
        <v>0</v>
      </c>
      <c r="D2331">
        <f>'Raw Data'!D2331</f>
        <v>0</v>
      </c>
      <c r="E2331">
        <f>'Raw Data'!E2331</f>
        <v>0</v>
      </c>
      <c r="F2331">
        <f>'Raw Data'!F2331</f>
        <v>0</v>
      </c>
      <c r="G2331">
        <f>'Raw Data'!G2331</f>
        <v>0</v>
      </c>
      <c r="H2331">
        <f>'Raw Data'!H2331</f>
        <v>0</v>
      </c>
      <c r="I2331">
        <f>'Raw Data'!I2331</f>
        <v>0</v>
      </c>
      <c r="J2331">
        <f>'Raw Data'!J2331</f>
        <v>0</v>
      </c>
      <c r="K2331">
        <f>'Raw Data'!K2331</f>
        <v>0</v>
      </c>
      <c r="L2331">
        <f>'Raw Data'!L2331</f>
        <v>0</v>
      </c>
      <c r="M2331">
        <f>'Raw Data'!M2331</f>
        <v>0</v>
      </c>
    </row>
    <row r="2332" spans="1:13" x14ac:dyDescent="0.3">
      <c r="A2332">
        <f>'Raw Data'!A2332</f>
        <v>0</v>
      </c>
      <c r="B2332">
        <f>'Raw Data'!B2332</f>
        <v>0</v>
      </c>
      <c r="C2332">
        <f>'Raw Data'!C2332</f>
        <v>0</v>
      </c>
      <c r="D2332">
        <f>'Raw Data'!D2332</f>
        <v>0</v>
      </c>
      <c r="E2332">
        <f>'Raw Data'!E2332</f>
        <v>0</v>
      </c>
      <c r="F2332">
        <f>'Raw Data'!F2332</f>
        <v>0</v>
      </c>
      <c r="G2332">
        <f>'Raw Data'!G2332</f>
        <v>0</v>
      </c>
      <c r="H2332">
        <f>'Raw Data'!H2332</f>
        <v>0</v>
      </c>
      <c r="I2332">
        <f>'Raw Data'!I2332</f>
        <v>0</v>
      </c>
      <c r="J2332">
        <f>'Raw Data'!J2332</f>
        <v>0</v>
      </c>
      <c r="K2332">
        <f>'Raw Data'!K2332</f>
        <v>0</v>
      </c>
      <c r="L2332">
        <f>'Raw Data'!L2332</f>
        <v>0</v>
      </c>
      <c r="M2332">
        <f>'Raw Data'!M2332</f>
        <v>0</v>
      </c>
    </row>
    <row r="2333" spans="1:13" x14ac:dyDescent="0.3">
      <c r="A2333">
        <f>'Raw Data'!A2333</f>
        <v>0</v>
      </c>
      <c r="B2333">
        <f>'Raw Data'!B2333</f>
        <v>0</v>
      </c>
      <c r="C2333">
        <f>'Raw Data'!C2333</f>
        <v>0</v>
      </c>
      <c r="D2333">
        <f>'Raw Data'!D2333</f>
        <v>0</v>
      </c>
      <c r="E2333">
        <f>'Raw Data'!E2333</f>
        <v>0</v>
      </c>
      <c r="F2333">
        <f>'Raw Data'!F2333</f>
        <v>0</v>
      </c>
      <c r="G2333">
        <f>'Raw Data'!G2333</f>
        <v>0</v>
      </c>
      <c r="H2333">
        <f>'Raw Data'!H2333</f>
        <v>0</v>
      </c>
      <c r="I2333">
        <f>'Raw Data'!I2333</f>
        <v>0</v>
      </c>
      <c r="J2333">
        <f>'Raw Data'!J2333</f>
        <v>0</v>
      </c>
      <c r="K2333">
        <f>'Raw Data'!K2333</f>
        <v>0</v>
      </c>
      <c r="L2333">
        <f>'Raw Data'!L2333</f>
        <v>0</v>
      </c>
      <c r="M2333">
        <f>'Raw Data'!M2333</f>
        <v>0</v>
      </c>
    </row>
    <row r="2334" spans="1:13" x14ac:dyDescent="0.3">
      <c r="A2334">
        <f>'Raw Data'!A2334</f>
        <v>0</v>
      </c>
      <c r="B2334">
        <f>'Raw Data'!B2334</f>
        <v>0</v>
      </c>
      <c r="C2334">
        <f>'Raw Data'!C2334</f>
        <v>0</v>
      </c>
      <c r="D2334">
        <f>'Raw Data'!D2334</f>
        <v>0</v>
      </c>
      <c r="E2334">
        <f>'Raw Data'!E2334</f>
        <v>0</v>
      </c>
      <c r="F2334">
        <f>'Raw Data'!F2334</f>
        <v>0</v>
      </c>
      <c r="G2334">
        <f>'Raw Data'!G2334</f>
        <v>0</v>
      </c>
      <c r="H2334">
        <f>'Raw Data'!H2334</f>
        <v>0</v>
      </c>
      <c r="I2334">
        <f>'Raw Data'!I2334</f>
        <v>0</v>
      </c>
      <c r="J2334">
        <f>'Raw Data'!J2334</f>
        <v>0</v>
      </c>
      <c r="K2334">
        <f>'Raw Data'!K2334</f>
        <v>0</v>
      </c>
      <c r="L2334">
        <f>'Raw Data'!L2334</f>
        <v>0</v>
      </c>
      <c r="M2334">
        <f>'Raw Data'!M2334</f>
        <v>0</v>
      </c>
    </row>
    <row r="2335" spans="1:13" x14ac:dyDescent="0.3">
      <c r="A2335">
        <f>'Raw Data'!A2335</f>
        <v>0</v>
      </c>
      <c r="B2335">
        <f>'Raw Data'!B2335</f>
        <v>0</v>
      </c>
      <c r="C2335">
        <f>'Raw Data'!C2335</f>
        <v>0</v>
      </c>
      <c r="D2335">
        <f>'Raw Data'!D2335</f>
        <v>0</v>
      </c>
      <c r="E2335">
        <f>'Raw Data'!E2335</f>
        <v>0</v>
      </c>
      <c r="F2335">
        <f>'Raw Data'!F2335</f>
        <v>0</v>
      </c>
      <c r="G2335">
        <f>'Raw Data'!G2335</f>
        <v>0</v>
      </c>
      <c r="H2335">
        <f>'Raw Data'!H2335</f>
        <v>0</v>
      </c>
      <c r="I2335">
        <f>'Raw Data'!I2335</f>
        <v>0</v>
      </c>
      <c r="J2335">
        <f>'Raw Data'!J2335</f>
        <v>0</v>
      </c>
      <c r="K2335">
        <f>'Raw Data'!K2335</f>
        <v>0</v>
      </c>
      <c r="L2335">
        <f>'Raw Data'!L2335</f>
        <v>0</v>
      </c>
      <c r="M2335">
        <f>'Raw Data'!M2335</f>
        <v>0</v>
      </c>
    </row>
    <row r="2336" spans="1:13" x14ac:dyDescent="0.3">
      <c r="A2336">
        <f>'Raw Data'!A2336</f>
        <v>0</v>
      </c>
      <c r="B2336">
        <f>'Raw Data'!B2336</f>
        <v>0</v>
      </c>
      <c r="C2336">
        <f>'Raw Data'!C2336</f>
        <v>0</v>
      </c>
      <c r="D2336">
        <f>'Raw Data'!D2336</f>
        <v>0</v>
      </c>
      <c r="E2336">
        <f>'Raw Data'!E2336</f>
        <v>0</v>
      </c>
      <c r="F2336">
        <f>'Raw Data'!F2336</f>
        <v>0</v>
      </c>
      <c r="G2336">
        <f>'Raw Data'!G2336</f>
        <v>0</v>
      </c>
      <c r="H2336">
        <f>'Raw Data'!H2336</f>
        <v>0</v>
      </c>
      <c r="I2336">
        <f>'Raw Data'!I2336</f>
        <v>0</v>
      </c>
      <c r="J2336">
        <f>'Raw Data'!J2336</f>
        <v>0</v>
      </c>
      <c r="K2336">
        <f>'Raw Data'!K2336</f>
        <v>0</v>
      </c>
      <c r="L2336">
        <f>'Raw Data'!L2336</f>
        <v>0</v>
      </c>
      <c r="M2336">
        <f>'Raw Data'!M2336</f>
        <v>0</v>
      </c>
    </row>
    <row r="2337" spans="1:13" x14ac:dyDescent="0.3">
      <c r="A2337">
        <f>'Raw Data'!A2337</f>
        <v>0</v>
      </c>
      <c r="B2337">
        <f>'Raw Data'!B2337</f>
        <v>0</v>
      </c>
      <c r="C2337">
        <f>'Raw Data'!C2337</f>
        <v>0</v>
      </c>
      <c r="D2337">
        <f>'Raw Data'!D2337</f>
        <v>0</v>
      </c>
      <c r="E2337">
        <f>'Raw Data'!E2337</f>
        <v>0</v>
      </c>
      <c r="F2337">
        <f>'Raw Data'!F2337</f>
        <v>0</v>
      </c>
      <c r="G2337">
        <f>'Raw Data'!G2337</f>
        <v>0</v>
      </c>
      <c r="H2337">
        <f>'Raw Data'!H2337</f>
        <v>0</v>
      </c>
      <c r="I2337">
        <f>'Raw Data'!I2337</f>
        <v>0</v>
      </c>
      <c r="J2337">
        <f>'Raw Data'!J2337</f>
        <v>0</v>
      </c>
      <c r="K2337">
        <f>'Raw Data'!K2337</f>
        <v>0</v>
      </c>
      <c r="L2337">
        <f>'Raw Data'!L2337</f>
        <v>0</v>
      </c>
      <c r="M2337">
        <f>'Raw Data'!M2337</f>
        <v>0</v>
      </c>
    </row>
    <row r="2338" spans="1:13" x14ac:dyDescent="0.3">
      <c r="A2338">
        <f>'Raw Data'!A2338</f>
        <v>0</v>
      </c>
      <c r="B2338">
        <f>'Raw Data'!B2338</f>
        <v>0</v>
      </c>
      <c r="C2338">
        <f>'Raw Data'!C2338</f>
        <v>0</v>
      </c>
      <c r="D2338">
        <f>'Raw Data'!D2338</f>
        <v>0</v>
      </c>
      <c r="E2338">
        <f>'Raw Data'!E2338</f>
        <v>0</v>
      </c>
      <c r="F2338">
        <f>'Raw Data'!F2338</f>
        <v>0</v>
      </c>
      <c r="G2338">
        <f>'Raw Data'!G2338</f>
        <v>0</v>
      </c>
      <c r="H2338">
        <f>'Raw Data'!H2338</f>
        <v>0</v>
      </c>
      <c r="I2338">
        <f>'Raw Data'!I2338</f>
        <v>0</v>
      </c>
      <c r="J2338">
        <f>'Raw Data'!J2338</f>
        <v>0</v>
      </c>
      <c r="K2338">
        <f>'Raw Data'!K2338</f>
        <v>0</v>
      </c>
      <c r="L2338">
        <f>'Raw Data'!L2338</f>
        <v>0</v>
      </c>
      <c r="M2338">
        <f>'Raw Data'!M2338</f>
        <v>0</v>
      </c>
    </row>
    <row r="2339" spans="1:13" x14ac:dyDescent="0.3">
      <c r="A2339">
        <f>'Raw Data'!A2339</f>
        <v>0</v>
      </c>
      <c r="B2339">
        <f>'Raw Data'!B2339</f>
        <v>0</v>
      </c>
      <c r="C2339">
        <f>'Raw Data'!C2339</f>
        <v>0</v>
      </c>
      <c r="D2339">
        <f>'Raw Data'!D2339</f>
        <v>0</v>
      </c>
      <c r="E2339">
        <f>'Raw Data'!E2339</f>
        <v>0</v>
      </c>
      <c r="F2339">
        <f>'Raw Data'!F2339</f>
        <v>0</v>
      </c>
      <c r="G2339">
        <f>'Raw Data'!G2339</f>
        <v>0</v>
      </c>
      <c r="H2339">
        <f>'Raw Data'!H2339</f>
        <v>0</v>
      </c>
      <c r="I2339">
        <f>'Raw Data'!I2339</f>
        <v>0</v>
      </c>
      <c r="J2339">
        <f>'Raw Data'!J2339</f>
        <v>0</v>
      </c>
      <c r="K2339">
        <f>'Raw Data'!K2339</f>
        <v>0</v>
      </c>
      <c r="L2339">
        <f>'Raw Data'!L2339</f>
        <v>0</v>
      </c>
      <c r="M2339">
        <f>'Raw Data'!M2339</f>
        <v>0</v>
      </c>
    </row>
    <row r="2340" spans="1:13" x14ac:dyDescent="0.3">
      <c r="A2340">
        <f>'Raw Data'!A2340</f>
        <v>0</v>
      </c>
      <c r="B2340">
        <f>'Raw Data'!B2340</f>
        <v>0</v>
      </c>
      <c r="C2340">
        <f>'Raw Data'!C2340</f>
        <v>0</v>
      </c>
      <c r="D2340">
        <f>'Raw Data'!D2340</f>
        <v>0</v>
      </c>
      <c r="E2340">
        <f>'Raw Data'!E2340</f>
        <v>0</v>
      </c>
      <c r="F2340">
        <f>'Raw Data'!F2340</f>
        <v>0</v>
      </c>
      <c r="G2340">
        <f>'Raw Data'!G2340</f>
        <v>0</v>
      </c>
      <c r="H2340">
        <f>'Raw Data'!H2340</f>
        <v>0</v>
      </c>
      <c r="I2340">
        <f>'Raw Data'!I2340</f>
        <v>0</v>
      </c>
      <c r="J2340">
        <f>'Raw Data'!J2340</f>
        <v>0</v>
      </c>
      <c r="K2340">
        <f>'Raw Data'!K2340</f>
        <v>0</v>
      </c>
      <c r="L2340">
        <f>'Raw Data'!L2340</f>
        <v>0</v>
      </c>
      <c r="M2340">
        <f>'Raw Data'!M2340</f>
        <v>0</v>
      </c>
    </row>
    <row r="2341" spans="1:13" x14ac:dyDescent="0.3">
      <c r="A2341">
        <f>'Raw Data'!A2341</f>
        <v>0</v>
      </c>
      <c r="B2341">
        <f>'Raw Data'!B2341</f>
        <v>0</v>
      </c>
      <c r="C2341">
        <f>'Raw Data'!C2341</f>
        <v>0</v>
      </c>
      <c r="D2341">
        <f>'Raw Data'!D2341</f>
        <v>0</v>
      </c>
      <c r="E2341">
        <f>'Raw Data'!E2341</f>
        <v>0</v>
      </c>
      <c r="F2341">
        <f>'Raw Data'!F2341</f>
        <v>0</v>
      </c>
      <c r="G2341">
        <f>'Raw Data'!G2341</f>
        <v>0</v>
      </c>
      <c r="H2341">
        <f>'Raw Data'!H2341</f>
        <v>0</v>
      </c>
      <c r="I2341">
        <f>'Raw Data'!I2341</f>
        <v>0</v>
      </c>
      <c r="J2341">
        <f>'Raw Data'!J2341</f>
        <v>0</v>
      </c>
      <c r="K2341">
        <f>'Raw Data'!K2341</f>
        <v>0</v>
      </c>
      <c r="L2341">
        <f>'Raw Data'!L2341</f>
        <v>0</v>
      </c>
      <c r="M2341">
        <f>'Raw Data'!M2341</f>
        <v>0</v>
      </c>
    </row>
    <row r="2342" spans="1:13" x14ac:dyDescent="0.3">
      <c r="A2342">
        <f>'Raw Data'!A2342</f>
        <v>0</v>
      </c>
      <c r="B2342">
        <f>'Raw Data'!B2342</f>
        <v>0</v>
      </c>
      <c r="C2342">
        <f>'Raw Data'!C2342</f>
        <v>0</v>
      </c>
      <c r="D2342">
        <f>'Raw Data'!D2342</f>
        <v>0</v>
      </c>
      <c r="E2342">
        <f>'Raw Data'!E2342</f>
        <v>0</v>
      </c>
      <c r="F2342">
        <f>'Raw Data'!F2342</f>
        <v>0</v>
      </c>
      <c r="G2342">
        <f>'Raw Data'!G2342</f>
        <v>0</v>
      </c>
      <c r="H2342">
        <f>'Raw Data'!H2342</f>
        <v>0</v>
      </c>
      <c r="I2342">
        <f>'Raw Data'!I2342</f>
        <v>0</v>
      </c>
      <c r="J2342">
        <f>'Raw Data'!J2342</f>
        <v>0</v>
      </c>
      <c r="K2342">
        <f>'Raw Data'!K2342</f>
        <v>0</v>
      </c>
      <c r="L2342">
        <f>'Raw Data'!L2342</f>
        <v>0</v>
      </c>
      <c r="M2342">
        <f>'Raw Data'!M2342</f>
        <v>0</v>
      </c>
    </row>
    <row r="2343" spans="1:13" x14ac:dyDescent="0.3">
      <c r="A2343">
        <f>'Raw Data'!A2343</f>
        <v>0</v>
      </c>
      <c r="B2343">
        <f>'Raw Data'!B2343</f>
        <v>0</v>
      </c>
      <c r="C2343">
        <f>'Raw Data'!C2343</f>
        <v>0</v>
      </c>
      <c r="D2343">
        <f>'Raw Data'!D2343</f>
        <v>0</v>
      </c>
      <c r="E2343">
        <f>'Raw Data'!E2343</f>
        <v>0</v>
      </c>
      <c r="F2343">
        <f>'Raw Data'!F2343</f>
        <v>0</v>
      </c>
      <c r="G2343">
        <f>'Raw Data'!G2343</f>
        <v>0</v>
      </c>
      <c r="H2343">
        <f>'Raw Data'!H2343</f>
        <v>0</v>
      </c>
      <c r="I2343">
        <f>'Raw Data'!I2343</f>
        <v>0</v>
      </c>
      <c r="J2343">
        <f>'Raw Data'!J2343</f>
        <v>0</v>
      </c>
      <c r="K2343">
        <f>'Raw Data'!K2343</f>
        <v>0</v>
      </c>
      <c r="L2343">
        <f>'Raw Data'!L2343</f>
        <v>0</v>
      </c>
      <c r="M2343">
        <f>'Raw Data'!M2343</f>
        <v>0</v>
      </c>
    </row>
    <row r="2344" spans="1:13" x14ac:dyDescent="0.3">
      <c r="A2344">
        <f>'Raw Data'!A2344</f>
        <v>0</v>
      </c>
      <c r="B2344">
        <f>'Raw Data'!B2344</f>
        <v>0</v>
      </c>
      <c r="C2344">
        <f>'Raw Data'!C2344</f>
        <v>0</v>
      </c>
      <c r="D2344">
        <f>'Raw Data'!D2344</f>
        <v>0</v>
      </c>
      <c r="E2344">
        <f>'Raw Data'!E2344</f>
        <v>0</v>
      </c>
      <c r="F2344">
        <f>'Raw Data'!F2344</f>
        <v>0</v>
      </c>
      <c r="G2344">
        <f>'Raw Data'!G2344</f>
        <v>0</v>
      </c>
      <c r="H2344">
        <f>'Raw Data'!H2344</f>
        <v>0</v>
      </c>
      <c r="I2344">
        <f>'Raw Data'!I2344</f>
        <v>0</v>
      </c>
      <c r="J2344">
        <f>'Raw Data'!J2344</f>
        <v>0</v>
      </c>
      <c r="K2344">
        <f>'Raw Data'!K2344</f>
        <v>0</v>
      </c>
      <c r="L2344">
        <f>'Raw Data'!L2344</f>
        <v>0</v>
      </c>
      <c r="M2344">
        <f>'Raw Data'!M2344</f>
        <v>0</v>
      </c>
    </row>
    <row r="2345" spans="1:13" x14ac:dyDescent="0.3">
      <c r="A2345">
        <f>'Raw Data'!A2345</f>
        <v>0</v>
      </c>
      <c r="B2345">
        <f>'Raw Data'!B2345</f>
        <v>0</v>
      </c>
      <c r="C2345">
        <f>'Raw Data'!C2345</f>
        <v>0</v>
      </c>
      <c r="D2345">
        <f>'Raw Data'!D2345</f>
        <v>0</v>
      </c>
      <c r="E2345">
        <f>'Raw Data'!E2345</f>
        <v>0</v>
      </c>
      <c r="F2345">
        <f>'Raw Data'!F2345</f>
        <v>0</v>
      </c>
      <c r="G2345">
        <f>'Raw Data'!G2345</f>
        <v>0</v>
      </c>
      <c r="H2345">
        <f>'Raw Data'!H2345</f>
        <v>0</v>
      </c>
      <c r="I2345">
        <f>'Raw Data'!I2345</f>
        <v>0</v>
      </c>
      <c r="J2345">
        <f>'Raw Data'!J2345</f>
        <v>0</v>
      </c>
      <c r="K2345">
        <f>'Raw Data'!K2345</f>
        <v>0</v>
      </c>
      <c r="L2345">
        <f>'Raw Data'!L2345</f>
        <v>0</v>
      </c>
      <c r="M2345">
        <f>'Raw Data'!M2345</f>
        <v>0</v>
      </c>
    </row>
    <row r="2346" spans="1:13" x14ac:dyDescent="0.3">
      <c r="A2346">
        <f>'Raw Data'!A2346</f>
        <v>0</v>
      </c>
      <c r="B2346">
        <f>'Raw Data'!B2346</f>
        <v>0</v>
      </c>
      <c r="C2346">
        <f>'Raw Data'!C2346</f>
        <v>0</v>
      </c>
      <c r="D2346">
        <f>'Raw Data'!D2346</f>
        <v>0</v>
      </c>
      <c r="E2346">
        <f>'Raw Data'!E2346</f>
        <v>0</v>
      </c>
      <c r="F2346">
        <f>'Raw Data'!F2346</f>
        <v>0</v>
      </c>
      <c r="G2346">
        <f>'Raw Data'!G2346</f>
        <v>0</v>
      </c>
      <c r="H2346">
        <f>'Raw Data'!H2346</f>
        <v>0</v>
      </c>
      <c r="I2346">
        <f>'Raw Data'!I2346</f>
        <v>0</v>
      </c>
      <c r="J2346">
        <f>'Raw Data'!J2346</f>
        <v>0</v>
      </c>
      <c r="K2346">
        <f>'Raw Data'!K2346</f>
        <v>0</v>
      </c>
      <c r="L2346">
        <f>'Raw Data'!L2346</f>
        <v>0</v>
      </c>
      <c r="M2346">
        <f>'Raw Data'!M2346</f>
        <v>0</v>
      </c>
    </row>
    <row r="2347" spans="1:13" x14ac:dyDescent="0.3">
      <c r="A2347">
        <f>'Raw Data'!A2347</f>
        <v>0</v>
      </c>
      <c r="B2347">
        <f>'Raw Data'!B2347</f>
        <v>0</v>
      </c>
      <c r="C2347">
        <f>'Raw Data'!C2347</f>
        <v>0</v>
      </c>
      <c r="D2347">
        <f>'Raw Data'!D2347</f>
        <v>0</v>
      </c>
      <c r="E2347">
        <f>'Raw Data'!E2347</f>
        <v>0</v>
      </c>
      <c r="F2347">
        <f>'Raw Data'!F2347</f>
        <v>0</v>
      </c>
      <c r="G2347">
        <f>'Raw Data'!G2347</f>
        <v>0</v>
      </c>
      <c r="H2347">
        <f>'Raw Data'!H2347</f>
        <v>0</v>
      </c>
      <c r="I2347">
        <f>'Raw Data'!I2347</f>
        <v>0</v>
      </c>
      <c r="J2347">
        <f>'Raw Data'!J2347</f>
        <v>0</v>
      </c>
      <c r="K2347">
        <f>'Raw Data'!K2347</f>
        <v>0</v>
      </c>
      <c r="L2347">
        <f>'Raw Data'!L2347</f>
        <v>0</v>
      </c>
      <c r="M2347">
        <f>'Raw Data'!M2347</f>
        <v>0</v>
      </c>
    </row>
    <row r="2348" spans="1:13" x14ac:dyDescent="0.3">
      <c r="A2348">
        <f>'Raw Data'!A2348</f>
        <v>0</v>
      </c>
      <c r="B2348">
        <f>'Raw Data'!B2348</f>
        <v>0</v>
      </c>
      <c r="C2348">
        <f>'Raw Data'!C2348</f>
        <v>0</v>
      </c>
      <c r="D2348">
        <f>'Raw Data'!D2348</f>
        <v>0</v>
      </c>
      <c r="E2348">
        <f>'Raw Data'!E2348</f>
        <v>0</v>
      </c>
      <c r="F2348">
        <f>'Raw Data'!F2348</f>
        <v>0</v>
      </c>
      <c r="G2348">
        <f>'Raw Data'!G2348</f>
        <v>0</v>
      </c>
      <c r="H2348">
        <f>'Raw Data'!H2348</f>
        <v>0</v>
      </c>
      <c r="I2348">
        <f>'Raw Data'!I2348</f>
        <v>0</v>
      </c>
      <c r="J2348">
        <f>'Raw Data'!J2348</f>
        <v>0</v>
      </c>
      <c r="K2348">
        <f>'Raw Data'!K2348</f>
        <v>0</v>
      </c>
      <c r="L2348">
        <f>'Raw Data'!L2348</f>
        <v>0</v>
      </c>
      <c r="M2348">
        <f>'Raw Data'!M2348</f>
        <v>0</v>
      </c>
    </row>
    <row r="2349" spans="1:13" x14ac:dyDescent="0.3">
      <c r="A2349">
        <f>'Raw Data'!A2349</f>
        <v>0</v>
      </c>
      <c r="B2349">
        <f>'Raw Data'!B2349</f>
        <v>0</v>
      </c>
      <c r="C2349">
        <f>'Raw Data'!C2349</f>
        <v>0</v>
      </c>
      <c r="D2349">
        <f>'Raw Data'!D2349</f>
        <v>0</v>
      </c>
      <c r="E2349">
        <f>'Raw Data'!E2349</f>
        <v>0</v>
      </c>
      <c r="F2349">
        <f>'Raw Data'!F2349</f>
        <v>0</v>
      </c>
      <c r="G2349">
        <f>'Raw Data'!G2349</f>
        <v>0</v>
      </c>
      <c r="H2349">
        <f>'Raw Data'!H2349</f>
        <v>0</v>
      </c>
      <c r="I2349">
        <f>'Raw Data'!I2349</f>
        <v>0</v>
      </c>
      <c r="J2349">
        <f>'Raw Data'!J2349</f>
        <v>0</v>
      </c>
      <c r="K2349">
        <f>'Raw Data'!K2349</f>
        <v>0</v>
      </c>
      <c r="L2349">
        <f>'Raw Data'!L2349</f>
        <v>0</v>
      </c>
      <c r="M2349">
        <f>'Raw Data'!M2349</f>
        <v>0</v>
      </c>
    </row>
    <row r="2350" spans="1:13" x14ac:dyDescent="0.3">
      <c r="A2350">
        <f>'Raw Data'!A2350</f>
        <v>0</v>
      </c>
      <c r="B2350">
        <f>'Raw Data'!B2350</f>
        <v>0</v>
      </c>
      <c r="C2350">
        <f>'Raw Data'!C2350</f>
        <v>0</v>
      </c>
      <c r="D2350">
        <f>'Raw Data'!D2350</f>
        <v>0</v>
      </c>
      <c r="E2350">
        <f>'Raw Data'!E2350</f>
        <v>0</v>
      </c>
      <c r="F2350">
        <f>'Raw Data'!F2350</f>
        <v>0</v>
      </c>
      <c r="G2350">
        <f>'Raw Data'!G2350</f>
        <v>0</v>
      </c>
      <c r="H2350">
        <f>'Raw Data'!H2350</f>
        <v>0</v>
      </c>
      <c r="I2350">
        <f>'Raw Data'!I2350</f>
        <v>0</v>
      </c>
      <c r="J2350">
        <f>'Raw Data'!J2350</f>
        <v>0</v>
      </c>
      <c r="K2350">
        <f>'Raw Data'!K2350</f>
        <v>0</v>
      </c>
      <c r="L2350">
        <f>'Raw Data'!L2350</f>
        <v>0</v>
      </c>
      <c r="M2350">
        <f>'Raw Data'!M2350</f>
        <v>0</v>
      </c>
    </row>
    <row r="2351" spans="1:13" x14ac:dyDescent="0.3">
      <c r="A2351">
        <f>'Raw Data'!A2351</f>
        <v>0</v>
      </c>
      <c r="B2351">
        <f>'Raw Data'!B2351</f>
        <v>0</v>
      </c>
      <c r="C2351">
        <f>'Raw Data'!C2351</f>
        <v>0</v>
      </c>
      <c r="D2351">
        <f>'Raw Data'!D2351</f>
        <v>0</v>
      </c>
      <c r="E2351">
        <f>'Raw Data'!E2351</f>
        <v>0</v>
      </c>
      <c r="F2351">
        <f>'Raw Data'!F2351</f>
        <v>0</v>
      </c>
      <c r="G2351">
        <f>'Raw Data'!G2351</f>
        <v>0</v>
      </c>
      <c r="H2351">
        <f>'Raw Data'!H2351</f>
        <v>0</v>
      </c>
      <c r="I2351">
        <f>'Raw Data'!I2351</f>
        <v>0</v>
      </c>
      <c r="J2351">
        <f>'Raw Data'!J2351</f>
        <v>0</v>
      </c>
      <c r="K2351">
        <f>'Raw Data'!K2351</f>
        <v>0</v>
      </c>
      <c r="L2351">
        <f>'Raw Data'!L2351</f>
        <v>0</v>
      </c>
      <c r="M2351">
        <f>'Raw Data'!M2351</f>
        <v>0</v>
      </c>
    </row>
    <row r="2352" spans="1:13" x14ac:dyDescent="0.3">
      <c r="A2352">
        <f>'Raw Data'!A2352</f>
        <v>0</v>
      </c>
      <c r="B2352">
        <f>'Raw Data'!B2352</f>
        <v>0</v>
      </c>
      <c r="C2352">
        <f>'Raw Data'!C2352</f>
        <v>0</v>
      </c>
      <c r="D2352">
        <f>'Raw Data'!D2352</f>
        <v>0</v>
      </c>
      <c r="E2352">
        <f>'Raw Data'!E2352</f>
        <v>0</v>
      </c>
      <c r="F2352">
        <f>'Raw Data'!F2352</f>
        <v>0</v>
      </c>
      <c r="G2352">
        <f>'Raw Data'!G2352</f>
        <v>0</v>
      </c>
      <c r="H2352">
        <f>'Raw Data'!H2352</f>
        <v>0</v>
      </c>
      <c r="I2352">
        <f>'Raw Data'!I2352</f>
        <v>0</v>
      </c>
      <c r="J2352">
        <f>'Raw Data'!J2352</f>
        <v>0</v>
      </c>
      <c r="K2352">
        <f>'Raw Data'!K2352</f>
        <v>0</v>
      </c>
      <c r="L2352">
        <f>'Raw Data'!L2352</f>
        <v>0</v>
      </c>
      <c r="M2352">
        <f>'Raw Data'!M2352</f>
        <v>0</v>
      </c>
    </row>
    <row r="2353" spans="1:13" x14ac:dyDescent="0.3">
      <c r="A2353">
        <f>'Raw Data'!A2353</f>
        <v>0</v>
      </c>
      <c r="B2353">
        <f>'Raw Data'!B2353</f>
        <v>0</v>
      </c>
      <c r="C2353">
        <f>'Raw Data'!C2353</f>
        <v>0</v>
      </c>
      <c r="D2353">
        <f>'Raw Data'!D2353</f>
        <v>0</v>
      </c>
      <c r="E2353">
        <f>'Raw Data'!E2353</f>
        <v>0</v>
      </c>
      <c r="F2353">
        <f>'Raw Data'!F2353</f>
        <v>0</v>
      </c>
      <c r="G2353">
        <f>'Raw Data'!G2353</f>
        <v>0</v>
      </c>
      <c r="H2353">
        <f>'Raw Data'!H2353</f>
        <v>0</v>
      </c>
      <c r="I2353">
        <f>'Raw Data'!I2353</f>
        <v>0</v>
      </c>
      <c r="J2353">
        <f>'Raw Data'!J2353</f>
        <v>0</v>
      </c>
      <c r="K2353">
        <f>'Raw Data'!K2353</f>
        <v>0</v>
      </c>
      <c r="L2353">
        <f>'Raw Data'!L2353</f>
        <v>0</v>
      </c>
      <c r="M2353">
        <f>'Raw Data'!M2353</f>
        <v>0</v>
      </c>
    </row>
    <row r="2354" spans="1:13" x14ac:dyDescent="0.3">
      <c r="A2354">
        <f>'Raw Data'!A2354</f>
        <v>0</v>
      </c>
      <c r="B2354">
        <f>'Raw Data'!B2354</f>
        <v>0</v>
      </c>
      <c r="C2354">
        <f>'Raw Data'!C2354</f>
        <v>0</v>
      </c>
      <c r="D2354">
        <f>'Raw Data'!D2354</f>
        <v>0</v>
      </c>
      <c r="E2354">
        <f>'Raw Data'!E2354</f>
        <v>0</v>
      </c>
      <c r="F2354">
        <f>'Raw Data'!F2354</f>
        <v>0</v>
      </c>
      <c r="G2354">
        <f>'Raw Data'!G2354</f>
        <v>0</v>
      </c>
      <c r="H2354">
        <f>'Raw Data'!H2354</f>
        <v>0</v>
      </c>
      <c r="I2354">
        <f>'Raw Data'!I2354</f>
        <v>0</v>
      </c>
      <c r="J2354">
        <f>'Raw Data'!J2354</f>
        <v>0</v>
      </c>
      <c r="K2354">
        <f>'Raw Data'!K2354</f>
        <v>0</v>
      </c>
      <c r="L2354">
        <f>'Raw Data'!L2354</f>
        <v>0</v>
      </c>
      <c r="M2354">
        <f>'Raw Data'!M2354</f>
        <v>0</v>
      </c>
    </row>
    <row r="2355" spans="1:13" x14ac:dyDescent="0.3">
      <c r="A2355">
        <f>'Raw Data'!A2355</f>
        <v>0</v>
      </c>
      <c r="B2355">
        <f>'Raw Data'!B2355</f>
        <v>0</v>
      </c>
      <c r="C2355">
        <f>'Raw Data'!C2355</f>
        <v>0</v>
      </c>
      <c r="D2355">
        <f>'Raw Data'!D2355</f>
        <v>0</v>
      </c>
      <c r="E2355">
        <f>'Raw Data'!E2355</f>
        <v>0</v>
      </c>
      <c r="F2355">
        <f>'Raw Data'!F2355</f>
        <v>0</v>
      </c>
      <c r="G2355">
        <f>'Raw Data'!G2355</f>
        <v>0</v>
      </c>
      <c r="H2355">
        <f>'Raw Data'!H2355</f>
        <v>0</v>
      </c>
      <c r="I2355">
        <f>'Raw Data'!I2355</f>
        <v>0</v>
      </c>
      <c r="J2355">
        <f>'Raw Data'!J2355</f>
        <v>0</v>
      </c>
      <c r="K2355">
        <f>'Raw Data'!K2355</f>
        <v>0</v>
      </c>
      <c r="L2355">
        <f>'Raw Data'!L2355</f>
        <v>0</v>
      </c>
      <c r="M2355">
        <f>'Raw Data'!M2355</f>
        <v>0</v>
      </c>
    </row>
    <row r="2356" spans="1:13" x14ac:dyDescent="0.3">
      <c r="A2356">
        <f>'Raw Data'!A2356</f>
        <v>0</v>
      </c>
      <c r="B2356">
        <f>'Raw Data'!B2356</f>
        <v>0</v>
      </c>
      <c r="C2356">
        <f>'Raw Data'!C2356</f>
        <v>0</v>
      </c>
      <c r="D2356">
        <f>'Raw Data'!D2356</f>
        <v>0</v>
      </c>
      <c r="E2356">
        <f>'Raw Data'!E2356</f>
        <v>0</v>
      </c>
      <c r="F2356">
        <f>'Raw Data'!F2356</f>
        <v>0</v>
      </c>
      <c r="G2356">
        <f>'Raw Data'!G2356</f>
        <v>0</v>
      </c>
      <c r="H2356">
        <f>'Raw Data'!H2356</f>
        <v>0</v>
      </c>
      <c r="I2356">
        <f>'Raw Data'!I2356</f>
        <v>0</v>
      </c>
      <c r="J2356">
        <f>'Raw Data'!J2356</f>
        <v>0</v>
      </c>
      <c r="K2356">
        <f>'Raw Data'!K2356</f>
        <v>0</v>
      </c>
      <c r="L2356">
        <f>'Raw Data'!L2356</f>
        <v>0</v>
      </c>
      <c r="M2356">
        <f>'Raw Data'!M2356</f>
        <v>0</v>
      </c>
    </row>
    <row r="2357" spans="1:13" x14ac:dyDescent="0.3">
      <c r="A2357">
        <f>'Raw Data'!A2357</f>
        <v>0</v>
      </c>
      <c r="B2357">
        <f>'Raw Data'!B2357</f>
        <v>0</v>
      </c>
      <c r="C2357">
        <f>'Raw Data'!C2357</f>
        <v>0</v>
      </c>
      <c r="D2357">
        <f>'Raw Data'!D2357</f>
        <v>0</v>
      </c>
      <c r="E2357">
        <f>'Raw Data'!E2357</f>
        <v>0</v>
      </c>
      <c r="F2357">
        <f>'Raw Data'!F2357</f>
        <v>0</v>
      </c>
      <c r="G2357">
        <f>'Raw Data'!G2357</f>
        <v>0</v>
      </c>
      <c r="H2357">
        <f>'Raw Data'!H2357</f>
        <v>0</v>
      </c>
      <c r="I2357">
        <f>'Raw Data'!I2357</f>
        <v>0</v>
      </c>
      <c r="J2357">
        <f>'Raw Data'!J2357</f>
        <v>0</v>
      </c>
      <c r="K2357">
        <f>'Raw Data'!K2357</f>
        <v>0</v>
      </c>
      <c r="L2357">
        <f>'Raw Data'!L2357</f>
        <v>0</v>
      </c>
      <c r="M2357">
        <f>'Raw Data'!M2357</f>
        <v>0</v>
      </c>
    </row>
    <row r="2358" spans="1:13" x14ac:dyDescent="0.3">
      <c r="A2358">
        <f>'Raw Data'!A2358</f>
        <v>0</v>
      </c>
      <c r="B2358">
        <f>'Raw Data'!B2358</f>
        <v>0</v>
      </c>
      <c r="C2358">
        <f>'Raw Data'!C2358</f>
        <v>0</v>
      </c>
      <c r="D2358">
        <f>'Raw Data'!D2358</f>
        <v>0</v>
      </c>
      <c r="E2358">
        <f>'Raw Data'!E2358</f>
        <v>0</v>
      </c>
      <c r="F2358">
        <f>'Raw Data'!F2358</f>
        <v>0</v>
      </c>
      <c r="G2358">
        <f>'Raw Data'!G2358</f>
        <v>0</v>
      </c>
      <c r="H2358">
        <f>'Raw Data'!H2358</f>
        <v>0</v>
      </c>
      <c r="I2358">
        <f>'Raw Data'!I2358</f>
        <v>0</v>
      </c>
      <c r="J2358">
        <f>'Raw Data'!J2358</f>
        <v>0</v>
      </c>
      <c r="K2358">
        <f>'Raw Data'!K2358</f>
        <v>0</v>
      </c>
      <c r="L2358">
        <f>'Raw Data'!L2358</f>
        <v>0</v>
      </c>
      <c r="M2358">
        <f>'Raw Data'!M2358</f>
        <v>0</v>
      </c>
    </row>
    <row r="2359" spans="1:13" x14ac:dyDescent="0.3">
      <c r="A2359">
        <f>'Raw Data'!A2359</f>
        <v>0</v>
      </c>
      <c r="B2359">
        <f>'Raw Data'!B2359</f>
        <v>0</v>
      </c>
      <c r="C2359">
        <f>'Raw Data'!C2359</f>
        <v>0</v>
      </c>
      <c r="D2359">
        <f>'Raw Data'!D2359</f>
        <v>0</v>
      </c>
      <c r="E2359">
        <f>'Raw Data'!E2359</f>
        <v>0</v>
      </c>
      <c r="F2359">
        <f>'Raw Data'!F2359</f>
        <v>0</v>
      </c>
      <c r="G2359">
        <f>'Raw Data'!G2359</f>
        <v>0</v>
      </c>
      <c r="H2359">
        <f>'Raw Data'!H2359</f>
        <v>0</v>
      </c>
      <c r="I2359">
        <f>'Raw Data'!I2359</f>
        <v>0</v>
      </c>
      <c r="J2359">
        <f>'Raw Data'!J2359</f>
        <v>0</v>
      </c>
      <c r="K2359">
        <f>'Raw Data'!K2359</f>
        <v>0</v>
      </c>
      <c r="L2359">
        <f>'Raw Data'!L2359</f>
        <v>0</v>
      </c>
      <c r="M2359">
        <f>'Raw Data'!M2359</f>
        <v>0</v>
      </c>
    </row>
    <row r="2360" spans="1:13" x14ac:dyDescent="0.3">
      <c r="A2360">
        <f>'Raw Data'!A2360</f>
        <v>0</v>
      </c>
      <c r="B2360">
        <f>'Raw Data'!B2360</f>
        <v>0</v>
      </c>
      <c r="C2360">
        <f>'Raw Data'!C2360</f>
        <v>0</v>
      </c>
      <c r="D2360">
        <f>'Raw Data'!D2360</f>
        <v>0</v>
      </c>
      <c r="E2360">
        <f>'Raw Data'!E2360</f>
        <v>0</v>
      </c>
      <c r="F2360">
        <f>'Raw Data'!F2360</f>
        <v>0</v>
      </c>
      <c r="G2360">
        <f>'Raw Data'!G2360</f>
        <v>0</v>
      </c>
      <c r="H2360">
        <f>'Raw Data'!H2360</f>
        <v>0</v>
      </c>
      <c r="I2360">
        <f>'Raw Data'!I2360</f>
        <v>0</v>
      </c>
      <c r="J2360">
        <f>'Raw Data'!J2360</f>
        <v>0</v>
      </c>
      <c r="K2360">
        <f>'Raw Data'!K2360</f>
        <v>0</v>
      </c>
      <c r="L2360">
        <f>'Raw Data'!L2360</f>
        <v>0</v>
      </c>
      <c r="M2360">
        <f>'Raw Data'!M2360</f>
        <v>0</v>
      </c>
    </row>
    <row r="2361" spans="1:13" x14ac:dyDescent="0.3">
      <c r="A2361">
        <f>'Raw Data'!A2361</f>
        <v>0</v>
      </c>
      <c r="B2361">
        <f>'Raw Data'!B2361</f>
        <v>0</v>
      </c>
      <c r="C2361">
        <f>'Raw Data'!C2361</f>
        <v>0</v>
      </c>
      <c r="D2361">
        <f>'Raw Data'!D2361</f>
        <v>0</v>
      </c>
      <c r="E2361">
        <f>'Raw Data'!E2361</f>
        <v>0</v>
      </c>
      <c r="F2361">
        <f>'Raw Data'!F2361</f>
        <v>0</v>
      </c>
      <c r="G2361">
        <f>'Raw Data'!G2361</f>
        <v>0</v>
      </c>
      <c r="H2361">
        <f>'Raw Data'!H2361</f>
        <v>0</v>
      </c>
      <c r="I2361">
        <f>'Raw Data'!I2361</f>
        <v>0</v>
      </c>
      <c r="J2361">
        <f>'Raw Data'!J2361</f>
        <v>0</v>
      </c>
      <c r="K2361">
        <f>'Raw Data'!K2361</f>
        <v>0</v>
      </c>
      <c r="L2361">
        <f>'Raw Data'!L2361</f>
        <v>0</v>
      </c>
      <c r="M2361">
        <f>'Raw Data'!M2361</f>
        <v>0</v>
      </c>
    </row>
    <row r="2362" spans="1:13" x14ac:dyDescent="0.3">
      <c r="A2362">
        <f>'Raw Data'!A2362</f>
        <v>0</v>
      </c>
      <c r="B2362">
        <f>'Raw Data'!B2362</f>
        <v>0</v>
      </c>
      <c r="C2362">
        <f>'Raw Data'!C2362</f>
        <v>0</v>
      </c>
      <c r="D2362">
        <f>'Raw Data'!D2362</f>
        <v>0</v>
      </c>
      <c r="E2362">
        <f>'Raw Data'!E2362</f>
        <v>0</v>
      </c>
      <c r="F2362">
        <f>'Raw Data'!F2362</f>
        <v>0</v>
      </c>
      <c r="G2362">
        <f>'Raw Data'!G2362</f>
        <v>0</v>
      </c>
      <c r="H2362">
        <f>'Raw Data'!H2362</f>
        <v>0</v>
      </c>
      <c r="I2362">
        <f>'Raw Data'!I2362</f>
        <v>0</v>
      </c>
      <c r="J2362">
        <f>'Raw Data'!J2362</f>
        <v>0</v>
      </c>
      <c r="K2362">
        <f>'Raw Data'!K2362</f>
        <v>0</v>
      </c>
      <c r="L2362">
        <f>'Raw Data'!L2362</f>
        <v>0</v>
      </c>
      <c r="M2362">
        <f>'Raw Data'!M2362</f>
        <v>0</v>
      </c>
    </row>
    <row r="2363" spans="1:13" x14ac:dyDescent="0.3">
      <c r="A2363">
        <f>'Raw Data'!A2363</f>
        <v>0</v>
      </c>
      <c r="B2363">
        <f>'Raw Data'!B2363</f>
        <v>0</v>
      </c>
      <c r="C2363">
        <f>'Raw Data'!C2363</f>
        <v>0</v>
      </c>
      <c r="D2363">
        <f>'Raw Data'!D2363</f>
        <v>0</v>
      </c>
      <c r="E2363">
        <f>'Raw Data'!E2363</f>
        <v>0</v>
      </c>
      <c r="F2363">
        <f>'Raw Data'!F2363</f>
        <v>0</v>
      </c>
      <c r="G2363">
        <f>'Raw Data'!G2363</f>
        <v>0</v>
      </c>
      <c r="H2363">
        <f>'Raw Data'!H2363</f>
        <v>0</v>
      </c>
      <c r="I2363">
        <f>'Raw Data'!I2363</f>
        <v>0</v>
      </c>
      <c r="J2363">
        <f>'Raw Data'!J2363</f>
        <v>0</v>
      </c>
      <c r="K2363">
        <f>'Raw Data'!K2363</f>
        <v>0</v>
      </c>
      <c r="L2363">
        <f>'Raw Data'!L2363</f>
        <v>0</v>
      </c>
      <c r="M2363">
        <f>'Raw Data'!M2363</f>
        <v>0</v>
      </c>
    </row>
    <row r="2364" spans="1:13" x14ac:dyDescent="0.3">
      <c r="A2364">
        <f>'Raw Data'!A2364</f>
        <v>0</v>
      </c>
      <c r="B2364">
        <f>'Raw Data'!B2364</f>
        <v>0</v>
      </c>
      <c r="C2364">
        <f>'Raw Data'!C2364</f>
        <v>0</v>
      </c>
      <c r="D2364">
        <f>'Raw Data'!D2364</f>
        <v>0</v>
      </c>
      <c r="E2364">
        <f>'Raw Data'!E2364</f>
        <v>0</v>
      </c>
      <c r="F2364">
        <f>'Raw Data'!F2364</f>
        <v>0</v>
      </c>
      <c r="G2364">
        <f>'Raw Data'!G2364</f>
        <v>0</v>
      </c>
      <c r="H2364">
        <f>'Raw Data'!H2364</f>
        <v>0</v>
      </c>
      <c r="I2364">
        <f>'Raw Data'!I2364</f>
        <v>0</v>
      </c>
      <c r="J2364">
        <f>'Raw Data'!J2364</f>
        <v>0</v>
      </c>
      <c r="K2364">
        <f>'Raw Data'!K2364</f>
        <v>0</v>
      </c>
      <c r="L2364">
        <f>'Raw Data'!L2364</f>
        <v>0</v>
      </c>
      <c r="M2364">
        <f>'Raw Data'!M2364</f>
        <v>0</v>
      </c>
    </row>
    <row r="2365" spans="1:13" x14ac:dyDescent="0.3">
      <c r="A2365">
        <f>'Raw Data'!A2365</f>
        <v>0</v>
      </c>
      <c r="B2365">
        <f>'Raw Data'!B2365</f>
        <v>0</v>
      </c>
      <c r="C2365">
        <f>'Raw Data'!C2365</f>
        <v>0</v>
      </c>
      <c r="D2365">
        <f>'Raw Data'!D2365</f>
        <v>0</v>
      </c>
      <c r="E2365">
        <f>'Raw Data'!E2365</f>
        <v>0</v>
      </c>
      <c r="F2365">
        <f>'Raw Data'!F2365</f>
        <v>0</v>
      </c>
      <c r="G2365">
        <f>'Raw Data'!G2365</f>
        <v>0</v>
      </c>
      <c r="H2365">
        <f>'Raw Data'!H2365</f>
        <v>0</v>
      </c>
      <c r="I2365">
        <f>'Raw Data'!I2365</f>
        <v>0</v>
      </c>
      <c r="J2365">
        <f>'Raw Data'!J2365</f>
        <v>0</v>
      </c>
      <c r="K2365">
        <f>'Raw Data'!K2365</f>
        <v>0</v>
      </c>
      <c r="L2365">
        <f>'Raw Data'!L2365</f>
        <v>0</v>
      </c>
      <c r="M2365">
        <f>'Raw Data'!M2365</f>
        <v>0</v>
      </c>
    </row>
    <row r="2366" spans="1:13" x14ac:dyDescent="0.3">
      <c r="A2366">
        <f>'Raw Data'!A2366</f>
        <v>0</v>
      </c>
      <c r="B2366">
        <f>'Raw Data'!B2366</f>
        <v>0</v>
      </c>
      <c r="C2366">
        <f>'Raw Data'!C2366</f>
        <v>0</v>
      </c>
      <c r="D2366">
        <f>'Raw Data'!D2366</f>
        <v>0</v>
      </c>
      <c r="E2366">
        <f>'Raw Data'!E2366</f>
        <v>0</v>
      </c>
      <c r="F2366">
        <f>'Raw Data'!F2366</f>
        <v>0</v>
      </c>
      <c r="G2366">
        <f>'Raw Data'!G2366</f>
        <v>0</v>
      </c>
      <c r="H2366">
        <f>'Raw Data'!H2366</f>
        <v>0</v>
      </c>
      <c r="I2366">
        <f>'Raw Data'!I2366</f>
        <v>0</v>
      </c>
      <c r="J2366">
        <f>'Raw Data'!J2366</f>
        <v>0</v>
      </c>
      <c r="K2366">
        <f>'Raw Data'!K2366</f>
        <v>0</v>
      </c>
      <c r="L2366">
        <f>'Raw Data'!L2366</f>
        <v>0</v>
      </c>
      <c r="M2366">
        <f>'Raw Data'!M2366</f>
        <v>0</v>
      </c>
    </row>
    <row r="2367" spans="1:13" x14ac:dyDescent="0.3">
      <c r="A2367">
        <f>'Raw Data'!A2367</f>
        <v>0</v>
      </c>
      <c r="B2367">
        <f>'Raw Data'!B2367</f>
        <v>0</v>
      </c>
      <c r="C2367">
        <f>'Raw Data'!C2367</f>
        <v>0</v>
      </c>
      <c r="D2367">
        <f>'Raw Data'!D2367</f>
        <v>0</v>
      </c>
      <c r="E2367">
        <f>'Raw Data'!E2367</f>
        <v>0</v>
      </c>
      <c r="F2367">
        <f>'Raw Data'!F2367</f>
        <v>0</v>
      </c>
      <c r="G2367">
        <f>'Raw Data'!G2367</f>
        <v>0</v>
      </c>
      <c r="H2367">
        <f>'Raw Data'!H2367</f>
        <v>0</v>
      </c>
      <c r="I2367">
        <f>'Raw Data'!I2367</f>
        <v>0</v>
      </c>
      <c r="J2367">
        <f>'Raw Data'!J2367</f>
        <v>0</v>
      </c>
      <c r="K2367">
        <f>'Raw Data'!K2367</f>
        <v>0</v>
      </c>
      <c r="L2367">
        <f>'Raw Data'!L2367</f>
        <v>0</v>
      </c>
      <c r="M2367">
        <f>'Raw Data'!M2367</f>
        <v>0</v>
      </c>
    </row>
    <row r="2368" spans="1:13" x14ac:dyDescent="0.3">
      <c r="A2368">
        <f>'Raw Data'!A2368</f>
        <v>0</v>
      </c>
      <c r="B2368">
        <f>'Raw Data'!B2368</f>
        <v>0</v>
      </c>
      <c r="C2368">
        <f>'Raw Data'!C2368</f>
        <v>0</v>
      </c>
      <c r="D2368">
        <f>'Raw Data'!D2368</f>
        <v>0</v>
      </c>
      <c r="E2368">
        <f>'Raw Data'!E2368</f>
        <v>0</v>
      </c>
      <c r="F2368">
        <f>'Raw Data'!F2368</f>
        <v>0</v>
      </c>
      <c r="G2368">
        <f>'Raw Data'!G2368</f>
        <v>0</v>
      </c>
      <c r="H2368">
        <f>'Raw Data'!H2368</f>
        <v>0</v>
      </c>
      <c r="I2368">
        <f>'Raw Data'!I2368</f>
        <v>0</v>
      </c>
      <c r="J2368">
        <f>'Raw Data'!J2368</f>
        <v>0</v>
      </c>
      <c r="K2368">
        <f>'Raw Data'!K2368</f>
        <v>0</v>
      </c>
      <c r="L2368">
        <f>'Raw Data'!L2368</f>
        <v>0</v>
      </c>
      <c r="M2368">
        <f>'Raw Data'!M2368</f>
        <v>0</v>
      </c>
    </row>
    <row r="2369" spans="1:13" x14ac:dyDescent="0.3">
      <c r="A2369">
        <f>'Raw Data'!A2369</f>
        <v>0</v>
      </c>
      <c r="B2369">
        <f>'Raw Data'!B2369</f>
        <v>0</v>
      </c>
      <c r="C2369">
        <f>'Raw Data'!C2369</f>
        <v>0</v>
      </c>
      <c r="D2369">
        <f>'Raw Data'!D2369</f>
        <v>0</v>
      </c>
      <c r="E2369">
        <f>'Raw Data'!E2369</f>
        <v>0</v>
      </c>
      <c r="F2369">
        <f>'Raw Data'!F2369</f>
        <v>0</v>
      </c>
      <c r="G2369">
        <f>'Raw Data'!G2369</f>
        <v>0</v>
      </c>
      <c r="H2369">
        <f>'Raw Data'!H2369</f>
        <v>0</v>
      </c>
      <c r="I2369">
        <f>'Raw Data'!I2369</f>
        <v>0</v>
      </c>
      <c r="J2369">
        <f>'Raw Data'!J2369</f>
        <v>0</v>
      </c>
      <c r="K2369">
        <f>'Raw Data'!K2369</f>
        <v>0</v>
      </c>
      <c r="L2369">
        <f>'Raw Data'!L2369</f>
        <v>0</v>
      </c>
      <c r="M2369">
        <f>'Raw Data'!M2369</f>
        <v>0</v>
      </c>
    </row>
    <row r="2370" spans="1:13" x14ac:dyDescent="0.3">
      <c r="A2370">
        <f>'Raw Data'!A2370</f>
        <v>0</v>
      </c>
      <c r="B2370">
        <f>'Raw Data'!B2370</f>
        <v>0</v>
      </c>
      <c r="C2370">
        <f>'Raw Data'!C2370</f>
        <v>0</v>
      </c>
      <c r="D2370">
        <f>'Raw Data'!D2370</f>
        <v>0</v>
      </c>
      <c r="E2370">
        <f>'Raw Data'!E2370</f>
        <v>0</v>
      </c>
      <c r="F2370">
        <f>'Raw Data'!F2370</f>
        <v>0</v>
      </c>
      <c r="G2370">
        <f>'Raw Data'!G2370</f>
        <v>0</v>
      </c>
      <c r="H2370">
        <f>'Raw Data'!H2370</f>
        <v>0</v>
      </c>
      <c r="I2370">
        <f>'Raw Data'!I2370</f>
        <v>0</v>
      </c>
      <c r="J2370">
        <f>'Raw Data'!J2370</f>
        <v>0</v>
      </c>
      <c r="K2370">
        <f>'Raw Data'!K2370</f>
        <v>0</v>
      </c>
      <c r="L2370">
        <f>'Raw Data'!L2370</f>
        <v>0</v>
      </c>
      <c r="M2370">
        <f>'Raw Data'!M2370</f>
        <v>0</v>
      </c>
    </row>
    <row r="2371" spans="1:13" x14ac:dyDescent="0.3">
      <c r="A2371">
        <f>'Raw Data'!A2371</f>
        <v>0</v>
      </c>
      <c r="B2371">
        <f>'Raw Data'!B2371</f>
        <v>0</v>
      </c>
      <c r="C2371">
        <f>'Raw Data'!C2371</f>
        <v>0</v>
      </c>
      <c r="D2371">
        <f>'Raw Data'!D2371</f>
        <v>0</v>
      </c>
      <c r="E2371">
        <f>'Raw Data'!E2371</f>
        <v>0</v>
      </c>
      <c r="F2371">
        <f>'Raw Data'!F2371</f>
        <v>0</v>
      </c>
      <c r="G2371">
        <f>'Raw Data'!G2371</f>
        <v>0</v>
      </c>
      <c r="H2371">
        <f>'Raw Data'!H2371</f>
        <v>0</v>
      </c>
      <c r="I2371">
        <f>'Raw Data'!I2371</f>
        <v>0</v>
      </c>
      <c r="J2371">
        <f>'Raw Data'!J2371</f>
        <v>0</v>
      </c>
      <c r="K2371">
        <f>'Raw Data'!K2371</f>
        <v>0</v>
      </c>
      <c r="L2371">
        <f>'Raw Data'!L2371</f>
        <v>0</v>
      </c>
      <c r="M2371">
        <f>'Raw Data'!M2371</f>
        <v>0</v>
      </c>
    </row>
    <row r="2372" spans="1:13" x14ac:dyDescent="0.3">
      <c r="A2372">
        <f>'Raw Data'!A2372</f>
        <v>0</v>
      </c>
      <c r="B2372">
        <f>'Raw Data'!B2372</f>
        <v>0</v>
      </c>
      <c r="C2372">
        <f>'Raw Data'!C2372</f>
        <v>0</v>
      </c>
      <c r="D2372">
        <f>'Raw Data'!D2372</f>
        <v>0</v>
      </c>
      <c r="E2372">
        <f>'Raw Data'!E2372</f>
        <v>0</v>
      </c>
      <c r="F2372">
        <f>'Raw Data'!F2372</f>
        <v>0</v>
      </c>
      <c r="G2372">
        <f>'Raw Data'!G2372</f>
        <v>0</v>
      </c>
      <c r="H2372">
        <f>'Raw Data'!H2372</f>
        <v>0</v>
      </c>
      <c r="I2372">
        <f>'Raw Data'!I2372</f>
        <v>0</v>
      </c>
      <c r="J2372">
        <f>'Raw Data'!J2372</f>
        <v>0</v>
      </c>
      <c r="K2372">
        <f>'Raw Data'!K2372</f>
        <v>0</v>
      </c>
      <c r="L2372">
        <f>'Raw Data'!L2372</f>
        <v>0</v>
      </c>
      <c r="M2372">
        <f>'Raw Data'!M2372</f>
        <v>0</v>
      </c>
    </row>
    <row r="2373" spans="1:13" x14ac:dyDescent="0.3">
      <c r="A2373">
        <f>'Raw Data'!A2373</f>
        <v>0</v>
      </c>
      <c r="B2373">
        <f>'Raw Data'!B2373</f>
        <v>0</v>
      </c>
      <c r="C2373">
        <f>'Raw Data'!C2373</f>
        <v>0</v>
      </c>
      <c r="D2373">
        <f>'Raw Data'!D2373</f>
        <v>0</v>
      </c>
      <c r="E2373">
        <f>'Raw Data'!E2373</f>
        <v>0</v>
      </c>
      <c r="F2373">
        <f>'Raw Data'!F2373</f>
        <v>0</v>
      </c>
      <c r="G2373">
        <f>'Raw Data'!G2373</f>
        <v>0</v>
      </c>
      <c r="H2373">
        <f>'Raw Data'!H2373</f>
        <v>0</v>
      </c>
      <c r="I2373">
        <f>'Raw Data'!I2373</f>
        <v>0</v>
      </c>
      <c r="J2373">
        <f>'Raw Data'!J2373</f>
        <v>0</v>
      </c>
      <c r="K2373">
        <f>'Raw Data'!K2373</f>
        <v>0</v>
      </c>
      <c r="L2373">
        <f>'Raw Data'!L2373</f>
        <v>0</v>
      </c>
      <c r="M2373">
        <f>'Raw Data'!M2373</f>
        <v>0</v>
      </c>
    </row>
    <row r="2374" spans="1:13" x14ac:dyDescent="0.3">
      <c r="A2374">
        <f>'Raw Data'!A2374</f>
        <v>0</v>
      </c>
      <c r="B2374">
        <f>'Raw Data'!B2374</f>
        <v>0</v>
      </c>
      <c r="C2374">
        <f>'Raw Data'!C2374</f>
        <v>0</v>
      </c>
      <c r="D2374">
        <f>'Raw Data'!D2374</f>
        <v>0</v>
      </c>
      <c r="E2374">
        <f>'Raw Data'!E2374</f>
        <v>0</v>
      </c>
      <c r="F2374">
        <f>'Raw Data'!F2374</f>
        <v>0</v>
      </c>
      <c r="G2374">
        <f>'Raw Data'!G2374</f>
        <v>0</v>
      </c>
      <c r="H2374">
        <f>'Raw Data'!H2374</f>
        <v>0</v>
      </c>
      <c r="I2374">
        <f>'Raw Data'!I2374</f>
        <v>0</v>
      </c>
      <c r="J2374">
        <f>'Raw Data'!J2374</f>
        <v>0</v>
      </c>
      <c r="K2374">
        <f>'Raw Data'!K2374</f>
        <v>0</v>
      </c>
      <c r="L2374">
        <f>'Raw Data'!L2374</f>
        <v>0</v>
      </c>
      <c r="M2374">
        <f>'Raw Data'!M2374</f>
        <v>0</v>
      </c>
    </row>
    <row r="2375" spans="1:13" x14ac:dyDescent="0.3">
      <c r="A2375">
        <f>'Raw Data'!A2375</f>
        <v>0</v>
      </c>
      <c r="B2375">
        <f>'Raw Data'!B2375</f>
        <v>0</v>
      </c>
      <c r="C2375">
        <f>'Raw Data'!C2375</f>
        <v>0</v>
      </c>
      <c r="D2375">
        <f>'Raw Data'!D2375</f>
        <v>0</v>
      </c>
      <c r="E2375">
        <f>'Raw Data'!E2375</f>
        <v>0</v>
      </c>
      <c r="F2375">
        <f>'Raw Data'!F2375</f>
        <v>0</v>
      </c>
      <c r="G2375">
        <f>'Raw Data'!G2375</f>
        <v>0</v>
      </c>
      <c r="H2375">
        <f>'Raw Data'!H2375</f>
        <v>0</v>
      </c>
      <c r="I2375">
        <f>'Raw Data'!I2375</f>
        <v>0</v>
      </c>
      <c r="J2375">
        <f>'Raw Data'!J2375</f>
        <v>0</v>
      </c>
      <c r="K2375">
        <f>'Raw Data'!K2375</f>
        <v>0</v>
      </c>
      <c r="L2375">
        <f>'Raw Data'!L2375</f>
        <v>0</v>
      </c>
      <c r="M2375">
        <f>'Raw Data'!M2375</f>
        <v>0</v>
      </c>
    </row>
    <row r="2376" spans="1:13" x14ac:dyDescent="0.3">
      <c r="A2376">
        <f>'Raw Data'!A2376</f>
        <v>0</v>
      </c>
      <c r="B2376">
        <f>'Raw Data'!B2376</f>
        <v>0</v>
      </c>
      <c r="C2376">
        <f>'Raw Data'!C2376</f>
        <v>0</v>
      </c>
      <c r="D2376">
        <f>'Raw Data'!D2376</f>
        <v>0</v>
      </c>
      <c r="E2376">
        <f>'Raw Data'!E2376</f>
        <v>0</v>
      </c>
      <c r="F2376">
        <f>'Raw Data'!F2376</f>
        <v>0</v>
      </c>
      <c r="G2376">
        <f>'Raw Data'!G2376</f>
        <v>0</v>
      </c>
      <c r="H2376">
        <f>'Raw Data'!H2376</f>
        <v>0</v>
      </c>
      <c r="I2376">
        <f>'Raw Data'!I2376</f>
        <v>0</v>
      </c>
      <c r="J2376">
        <f>'Raw Data'!J2376</f>
        <v>0</v>
      </c>
      <c r="K2376">
        <f>'Raw Data'!K2376</f>
        <v>0</v>
      </c>
      <c r="L2376">
        <f>'Raw Data'!L2376</f>
        <v>0</v>
      </c>
      <c r="M2376">
        <f>'Raw Data'!M2376</f>
        <v>0</v>
      </c>
    </row>
    <row r="2377" spans="1:13" x14ac:dyDescent="0.3">
      <c r="A2377">
        <f>'Raw Data'!A2377</f>
        <v>0</v>
      </c>
      <c r="B2377">
        <f>'Raw Data'!B2377</f>
        <v>0</v>
      </c>
      <c r="C2377">
        <f>'Raw Data'!C2377</f>
        <v>0</v>
      </c>
      <c r="D2377">
        <f>'Raw Data'!D2377</f>
        <v>0</v>
      </c>
      <c r="E2377">
        <f>'Raw Data'!E2377</f>
        <v>0</v>
      </c>
      <c r="F2377">
        <f>'Raw Data'!F2377</f>
        <v>0</v>
      </c>
      <c r="G2377">
        <f>'Raw Data'!G2377</f>
        <v>0</v>
      </c>
      <c r="H2377">
        <f>'Raw Data'!H2377</f>
        <v>0</v>
      </c>
      <c r="I2377">
        <f>'Raw Data'!I2377</f>
        <v>0</v>
      </c>
      <c r="J2377">
        <f>'Raw Data'!J2377</f>
        <v>0</v>
      </c>
      <c r="K2377">
        <f>'Raw Data'!K2377</f>
        <v>0</v>
      </c>
      <c r="L2377">
        <f>'Raw Data'!L2377</f>
        <v>0</v>
      </c>
      <c r="M2377">
        <f>'Raw Data'!M2377</f>
        <v>0</v>
      </c>
    </row>
    <row r="2378" spans="1:13" x14ac:dyDescent="0.3">
      <c r="A2378">
        <f>'Raw Data'!A2378</f>
        <v>0</v>
      </c>
      <c r="B2378">
        <f>'Raw Data'!B2378</f>
        <v>0</v>
      </c>
      <c r="C2378">
        <f>'Raw Data'!C2378</f>
        <v>0</v>
      </c>
      <c r="D2378">
        <f>'Raw Data'!D2378</f>
        <v>0</v>
      </c>
      <c r="E2378">
        <f>'Raw Data'!E2378</f>
        <v>0</v>
      </c>
      <c r="F2378">
        <f>'Raw Data'!F2378</f>
        <v>0</v>
      </c>
      <c r="G2378">
        <f>'Raw Data'!G2378</f>
        <v>0</v>
      </c>
      <c r="H2378">
        <f>'Raw Data'!H2378</f>
        <v>0</v>
      </c>
      <c r="I2378">
        <f>'Raw Data'!I2378</f>
        <v>0</v>
      </c>
      <c r="J2378">
        <f>'Raw Data'!J2378</f>
        <v>0</v>
      </c>
      <c r="K2378">
        <f>'Raw Data'!K2378</f>
        <v>0</v>
      </c>
      <c r="L2378">
        <f>'Raw Data'!L2378</f>
        <v>0</v>
      </c>
      <c r="M2378">
        <f>'Raw Data'!M2378</f>
        <v>0</v>
      </c>
    </row>
    <row r="2379" spans="1:13" x14ac:dyDescent="0.3">
      <c r="A2379">
        <f>'Raw Data'!A2379</f>
        <v>0</v>
      </c>
      <c r="B2379">
        <f>'Raw Data'!B2379</f>
        <v>0</v>
      </c>
      <c r="C2379">
        <f>'Raw Data'!C2379</f>
        <v>0</v>
      </c>
      <c r="D2379">
        <f>'Raw Data'!D2379</f>
        <v>0</v>
      </c>
      <c r="E2379">
        <f>'Raw Data'!E2379</f>
        <v>0</v>
      </c>
      <c r="F2379">
        <f>'Raw Data'!F2379</f>
        <v>0</v>
      </c>
      <c r="G2379">
        <f>'Raw Data'!G2379</f>
        <v>0</v>
      </c>
      <c r="H2379">
        <f>'Raw Data'!H2379</f>
        <v>0</v>
      </c>
      <c r="I2379">
        <f>'Raw Data'!I2379</f>
        <v>0</v>
      </c>
      <c r="J2379">
        <f>'Raw Data'!J2379</f>
        <v>0</v>
      </c>
      <c r="K2379">
        <f>'Raw Data'!K2379</f>
        <v>0</v>
      </c>
      <c r="L2379">
        <f>'Raw Data'!L2379</f>
        <v>0</v>
      </c>
      <c r="M2379">
        <f>'Raw Data'!M2379</f>
        <v>0</v>
      </c>
    </row>
    <row r="2380" spans="1:13" x14ac:dyDescent="0.3">
      <c r="A2380">
        <f>'Raw Data'!A2380</f>
        <v>0</v>
      </c>
      <c r="B2380">
        <f>'Raw Data'!B2380</f>
        <v>0</v>
      </c>
      <c r="C2380">
        <f>'Raw Data'!C2380</f>
        <v>0</v>
      </c>
      <c r="D2380">
        <f>'Raw Data'!D2380</f>
        <v>0</v>
      </c>
      <c r="E2380">
        <f>'Raw Data'!E2380</f>
        <v>0</v>
      </c>
      <c r="F2380">
        <f>'Raw Data'!F2380</f>
        <v>0</v>
      </c>
      <c r="G2380">
        <f>'Raw Data'!G2380</f>
        <v>0</v>
      </c>
      <c r="H2380">
        <f>'Raw Data'!H2380</f>
        <v>0</v>
      </c>
      <c r="I2380">
        <f>'Raw Data'!I2380</f>
        <v>0</v>
      </c>
      <c r="J2380">
        <f>'Raw Data'!J2380</f>
        <v>0</v>
      </c>
      <c r="K2380">
        <f>'Raw Data'!K2380</f>
        <v>0</v>
      </c>
      <c r="L2380">
        <f>'Raw Data'!L2380</f>
        <v>0</v>
      </c>
      <c r="M2380">
        <f>'Raw Data'!M2380</f>
        <v>0</v>
      </c>
    </row>
    <row r="2381" spans="1:13" x14ac:dyDescent="0.3">
      <c r="A2381">
        <f>'Raw Data'!A2381</f>
        <v>0</v>
      </c>
      <c r="B2381">
        <f>'Raw Data'!B2381</f>
        <v>0</v>
      </c>
      <c r="C2381">
        <f>'Raw Data'!C2381</f>
        <v>0</v>
      </c>
      <c r="D2381">
        <f>'Raw Data'!D2381</f>
        <v>0</v>
      </c>
      <c r="E2381">
        <f>'Raw Data'!E2381</f>
        <v>0</v>
      </c>
      <c r="F2381">
        <f>'Raw Data'!F2381</f>
        <v>0</v>
      </c>
      <c r="G2381">
        <f>'Raw Data'!G2381</f>
        <v>0</v>
      </c>
      <c r="H2381">
        <f>'Raw Data'!H2381</f>
        <v>0</v>
      </c>
      <c r="I2381">
        <f>'Raw Data'!I2381</f>
        <v>0</v>
      </c>
      <c r="J2381">
        <f>'Raw Data'!J2381</f>
        <v>0</v>
      </c>
      <c r="K2381">
        <f>'Raw Data'!K2381</f>
        <v>0</v>
      </c>
      <c r="L2381">
        <f>'Raw Data'!L2381</f>
        <v>0</v>
      </c>
      <c r="M2381">
        <f>'Raw Data'!M2381</f>
        <v>0</v>
      </c>
    </row>
    <row r="2382" spans="1:13" x14ac:dyDescent="0.3">
      <c r="A2382">
        <f>'Raw Data'!A2382</f>
        <v>0</v>
      </c>
      <c r="B2382">
        <f>'Raw Data'!B2382</f>
        <v>0</v>
      </c>
      <c r="C2382">
        <f>'Raw Data'!C2382</f>
        <v>0</v>
      </c>
      <c r="D2382">
        <f>'Raw Data'!D2382</f>
        <v>0</v>
      </c>
      <c r="E2382">
        <f>'Raw Data'!E2382</f>
        <v>0</v>
      </c>
      <c r="F2382">
        <f>'Raw Data'!F2382</f>
        <v>0</v>
      </c>
      <c r="G2382">
        <f>'Raw Data'!G2382</f>
        <v>0</v>
      </c>
      <c r="H2382">
        <f>'Raw Data'!H2382</f>
        <v>0</v>
      </c>
      <c r="I2382">
        <f>'Raw Data'!I2382</f>
        <v>0</v>
      </c>
      <c r="J2382">
        <f>'Raw Data'!J2382</f>
        <v>0</v>
      </c>
      <c r="K2382">
        <f>'Raw Data'!K2382</f>
        <v>0</v>
      </c>
      <c r="L2382">
        <f>'Raw Data'!L2382</f>
        <v>0</v>
      </c>
      <c r="M2382">
        <f>'Raw Data'!M2382</f>
        <v>0</v>
      </c>
    </row>
    <row r="2383" spans="1:13" x14ac:dyDescent="0.3">
      <c r="A2383">
        <f>'Raw Data'!A2383</f>
        <v>0</v>
      </c>
      <c r="B2383">
        <f>'Raw Data'!B2383</f>
        <v>0</v>
      </c>
      <c r="C2383">
        <f>'Raw Data'!C2383</f>
        <v>0</v>
      </c>
      <c r="D2383">
        <f>'Raw Data'!D2383</f>
        <v>0</v>
      </c>
      <c r="E2383">
        <f>'Raw Data'!E2383</f>
        <v>0</v>
      </c>
      <c r="F2383">
        <f>'Raw Data'!F2383</f>
        <v>0</v>
      </c>
      <c r="G2383">
        <f>'Raw Data'!G2383</f>
        <v>0</v>
      </c>
      <c r="H2383">
        <f>'Raw Data'!H2383</f>
        <v>0</v>
      </c>
      <c r="I2383">
        <f>'Raw Data'!I2383</f>
        <v>0</v>
      </c>
      <c r="J2383">
        <f>'Raw Data'!J2383</f>
        <v>0</v>
      </c>
      <c r="K2383">
        <f>'Raw Data'!K2383</f>
        <v>0</v>
      </c>
      <c r="L2383">
        <f>'Raw Data'!L2383</f>
        <v>0</v>
      </c>
      <c r="M2383">
        <f>'Raw Data'!M2383</f>
        <v>0</v>
      </c>
    </row>
    <row r="2384" spans="1:13" x14ac:dyDescent="0.3">
      <c r="A2384">
        <f>'Raw Data'!A2384</f>
        <v>0</v>
      </c>
      <c r="B2384">
        <f>'Raw Data'!B2384</f>
        <v>0</v>
      </c>
      <c r="C2384">
        <f>'Raw Data'!C2384</f>
        <v>0</v>
      </c>
      <c r="D2384">
        <f>'Raw Data'!D2384</f>
        <v>0</v>
      </c>
      <c r="E2384">
        <f>'Raw Data'!E2384</f>
        <v>0</v>
      </c>
      <c r="F2384">
        <f>'Raw Data'!F2384</f>
        <v>0</v>
      </c>
      <c r="G2384">
        <f>'Raw Data'!G2384</f>
        <v>0</v>
      </c>
      <c r="H2384">
        <f>'Raw Data'!H2384</f>
        <v>0</v>
      </c>
      <c r="I2384">
        <f>'Raw Data'!I2384</f>
        <v>0</v>
      </c>
      <c r="J2384">
        <f>'Raw Data'!J2384</f>
        <v>0</v>
      </c>
      <c r="K2384">
        <f>'Raw Data'!K2384</f>
        <v>0</v>
      </c>
      <c r="L2384">
        <f>'Raw Data'!L2384</f>
        <v>0</v>
      </c>
      <c r="M2384">
        <f>'Raw Data'!M2384</f>
        <v>0</v>
      </c>
    </row>
    <row r="2385" spans="1:13" x14ac:dyDescent="0.3">
      <c r="A2385">
        <f>'Raw Data'!A2385</f>
        <v>0</v>
      </c>
      <c r="B2385">
        <f>'Raw Data'!B2385</f>
        <v>0</v>
      </c>
      <c r="C2385">
        <f>'Raw Data'!C2385</f>
        <v>0</v>
      </c>
      <c r="D2385">
        <f>'Raw Data'!D2385</f>
        <v>0</v>
      </c>
      <c r="E2385">
        <f>'Raw Data'!E2385</f>
        <v>0</v>
      </c>
      <c r="F2385">
        <f>'Raw Data'!F2385</f>
        <v>0</v>
      </c>
      <c r="G2385">
        <f>'Raw Data'!G2385</f>
        <v>0</v>
      </c>
      <c r="H2385">
        <f>'Raw Data'!H2385</f>
        <v>0</v>
      </c>
      <c r="I2385">
        <f>'Raw Data'!I2385</f>
        <v>0</v>
      </c>
      <c r="J2385">
        <f>'Raw Data'!J2385</f>
        <v>0</v>
      </c>
      <c r="K2385">
        <f>'Raw Data'!K2385</f>
        <v>0</v>
      </c>
      <c r="L2385">
        <f>'Raw Data'!L2385</f>
        <v>0</v>
      </c>
      <c r="M2385">
        <f>'Raw Data'!M2385</f>
        <v>0</v>
      </c>
    </row>
    <row r="2386" spans="1:13" x14ac:dyDescent="0.3">
      <c r="A2386">
        <f>'Raw Data'!A2386</f>
        <v>0</v>
      </c>
      <c r="B2386">
        <f>'Raw Data'!B2386</f>
        <v>0</v>
      </c>
      <c r="C2386">
        <f>'Raw Data'!C2386</f>
        <v>0</v>
      </c>
      <c r="D2386">
        <f>'Raw Data'!D2386</f>
        <v>0</v>
      </c>
      <c r="E2386">
        <f>'Raw Data'!E2386</f>
        <v>0</v>
      </c>
      <c r="F2386">
        <f>'Raw Data'!F2386</f>
        <v>0</v>
      </c>
      <c r="G2386">
        <f>'Raw Data'!G2386</f>
        <v>0</v>
      </c>
      <c r="H2386">
        <f>'Raw Data'!H2386</f>
        <v>0</v>
      </c>
      <c r="I2386">
        <f>'Raw Data'!I2386</f>
        <v>0</v>
      </c>
      <c r="J2386">
        <f>'Raw Data'!J2386</f>
        <v>0</v>
      </c>
      <c r="K2386">
        <f>'Raw Data'!K2386</f>
        <v>0</v>
      </c>
      <c r="L2386">
        <f>'Raw Data'!L2386</f>
        <v>0</v>
      </c>
      <c r="M2386">
        <f>'Raw Data'!M2386</f>
        <v>0</v>
      </c>
    </row>
    <row r="2387" spans="1:13" x14ac:dyDescent="0.3">
      <c r="A2387">
        <f>'Raw Data'!A2387</f>
        <v>0</v>
      </c>
      <c r="B2387">
        <f>'Raw Data'!B2387</f>
        <v>0</v>
      </c>
      <c r="C2387">
        <f>'Raw Data'!C2387</f>
        <v>0</v>
      </c>
      <c r="D2387">
        <f>'Raw Data'!D2387</f>
        <v>0</v>
      </c>
      <c r="E2387">
        <f>'Raw Data'!E2387</f>
        <v>0</v>
      </c>
      <c r="F2387">
        <f>'Raw Data'!F2387</f>
        <v>0</v>
      </c>
      <c r="G2387">
        <f>'Raw Data'!G2387</f>
        <v>0</v>
      </c>
      <c r="H2387">
        <f>'Raw Data'!H2387</f>
        <v>0</v>
      </c>
      <c r="I2387">
        <f>'Raw Data'!I2387</f>
        <v>0</v>
      </c>
      <c r="J2387">
        <f>'Raw Data'!J2387</f>
        <v>0</v>
      </c>
      <c r="K2387">
        <f>'Raw Data'!K2387</f>
        <v>0</v>
      </c>
      <c r="L2387">
        <f>'Raw Data'!L2387</f>
        <v>0</v>
      </c>
      <c r="M2387">
        <f>'Raw Data'!M2387</f>
        <v>0</v>
      </c>
    </row>
    <row r="2388" spans="1:13" x14ac:dyDescent="0.3">
      <c r="A2388">
        <f>'Raw Data'!A2388</f>
        <v>0</v>
      </c>
      <c r="B2388">
        <f>'Raw Data'!B2388</f>
        <v>0</v>
      </c>
      <c r="C2388">
        <f>'Raw Data'!C2388</f>
        <v>0</v>
      </c>
      <c r="D2388">
        <f>'Raw Data'!D2388</f>
        <v>0</v>
      </c>
      <c r="E2388">
        <f>'Raw Data'!E2388</f>
        <v>0</v>
      </c>
      <c r="F2388">
        <f>'Raw Data'!F2388</f>
        <v>0</v>
      </c>
      <c r="G2388">
        <f>'Raw Data'!G2388</f>
        <v>0</v>
      </c>
      <c r="H2388">
        <f>'Raw Data'!H2388</f>
        <v>0</v>
      </c>
      <c r="I2388">
        <f>'Raw Data'!I2388</f>
        <v>0</v>
      </c>
      <c r="J2388">
        <f>'Raw Data'!J2388</f>
        <v>0</v>
      </c>
      <c r="K2388">
        <f>'Raw Data'!K2388</f>
        <v>0</v>
      </c>
      <c r="L2388">
        <f>'Raw Data'!L2388</f>
        <v>0</v>
      </c>
      <c r="M2388">
        <f>'Raw Data'!M2388</f>
        <v>0</v>
      </c>
    </row>
    <row r="2389" spans="1:13" x14ac:dyDescent="0.3">
      <c r="A2389">
        <f>'Raw Data'!A2389</f>
        <v>0</v>
      </c>
      <c r="B2389">
        <f>'Raw Data'!B2389</f>
        <v>0</v>
      </c>
      <c r="C2389">
        <f>'Raw Data'!C2389</f>
        <v>0</v>
      </c>
      <c r="D2389">
        <f>'Raw Data'!D2389</f>
        <v>0</v>
      </c>
      <c r="E2389">
        <f>'Raw Data'!E2389</f>
        <v>0</v>
      </c>
      <c r="F2389">
        <f>'Raw Data'!F2389</f>
        <v>0</v>
      </c>
      <c r="G2389">
        <f>'Raw Data'!G2389</f>
        <v>0</v>
      </c>
      <c r="H2389">
        <f>'Raw Data'!H2389</f>
        <v>0</v>
      </c>
      <c r="I2389">
        <f>'Raw Data'!I2389</f>
        <v>0</v>
      </c>
      <c r="J2389">
        <f>'Raw Data'!J2389</f>
        <v>0</v>
      </c>
      <c r="K2389">
        <f>'Raw Data'!K2389</f>
        <v>0</v>
      </c>
      <c r="L2389">
        <f>'Raw Data'!L2389</f>
        <v>0</v>
      </c>
      <c r="M2389">
        <f>'Raw Data'!M2389</f>
        <v>0</v>
      </c>
    </row>
    <row r="2390" spans="1:13" x14ac:dyDescent="0.3">
      <c r="A2390">
        <f>'Raw Data'!A2390</f>
        <v>0</v>
      </c>
      <c r="B2390">
        <f>'Raw Data'!B2390</f>
        <v>0</v>
      </c>
      <c r="C2390">
        <f>'Raw Data'!C2390</f>
        <v>0</v>
      </c>
      <c r="D2390">
        <f>'Raw Data'!D2390</f>
        <v>0</v>
      </c>
      <c r="E2390">
        <f>'Raw Data'!E2390</f>
        <v>0</v>
      </c>
      <c r="F2390">
        <f>'Raw Data'!F2390</f>
        <v>0</v>
      </c>
      <c r="G2390">
        <f>'Raw Data'!G2390</f>
        <v>0</v>
      </c>
      <c r="H2390">
        <f>'Raw Data'!H2390</f>
        <v>0</v>
      </c>
      <c r="I2390">
        <f>'Raw Data'!I2390</f>
        <v>0</v>
      </c>
      <c r="J2390">
        <f>'Raw Data'!J2390</f>
        <v>0</v>
      </c>
      <c r="K2390">
        <f>'Raw Data'!K2390</f>
        <v>0</v>
      </c>
      <c r="L2390">
        <f>'Raw Data'!L2390</f>
        <v>0</v>
      </c>
      <c r="M2390">
        <f>'Raw Data'!M2390</f>
        <v>0</v>
      </c>
    </row>
    <row r="2391" spans="1:13" x14ac:dyDescent="0.3">
      <c r="A2391">
        <f>'Raw Data'!A2391</f>
        <v>0</v>
      </c>
      <c r="B2391">
        <f>'Raw Data'!B2391</f>
        <v>0</v>
      </c>
      <c r="C2391">
        <f>'Raw Data'!C2391</f>
        <v>0</v>
      </c>
      <c r="D2391">
        <f>'Raw Data'!D2391</f>
        <v>0</v>
      </c>
      <c r="E2391">
        <f>'Raw Data'!E2391</f>
        <v>0</v>
      </c>
      <c r="F2391">
        <f>'Raw Data'!F2391</f>
        <v>0</v>
      </c>
      <c r="G2391">
        <f>'Raw Data'!G2391</f>
        <v>0</v>
      </c>
      <c r="H2391">
        <f>'Raw Data'!H2391</f>
        <v>0</v>
      </c>
      <c r="I2391">
        <f>'Raw Data'!I2391</f>
        <v>0</v>
      </c>
      <c r="J2391">
        <f>'Raw Data'!J2391</f>
        <v>0</v>
      </c>
      <c r="K2391">
        <f>'Raw Data'!K2391</f>
        <v>0</v>
      </c>
      <c r="L2391">
        <f>'Raw Data'!L2391</f>
        <v>0</v>
      </c>
      <c r="M2391">
        <f>'Raw Data'!M2391</f>
        <v>0</v>
      </c>
    </row>
    <row r="2392" spans="1:13" x14ac:dyDescent="0.3">
      <c r="A2392">
        <f>'Raw Data'!A2392</f>
        <v>0</v>
      </c>
      <c r="B2392">
        <f>'Raw Data'!B2392</f>
        <v>0</v>
      </c>
      <c r="C2392">
        <f>'Raw Data'!C2392</f>
        <v>0</v>
      </c>
      <c r="D2392">
        <f>'Raw Data'!D2392</f>
        <v>0</v>
      </c>
      <c r="E2392">
        <f>'Raw Data'!E2392</f>
        <v>0</v>
      </c>
      <c r="F2392">
        <f>'Raw Data'!F2392</f>
        <v>0</v>
      </c>
      <c r="G2392">
        <f>'Raw Data'!G2392</f>
        <v>0</v>
      </c>
      <c r="H2392">
        <f>'Raw Data'!H2392</f>
        <v>0</v>
      </c>
      <c r="I2392">
        <f>'Raw Data'!I2392</f>
        <v>0</v>
      </c>
      <c r="J2392">
        <f>'Raw Data'!J2392</f>
        <v>0</v>
      </c>
      <c r="K2392">
        <f>'Raw Data'!K2392</f>
        <v>0</v>
      </c>
      <c r="L2392">
        <f>'Raw Data'!L2392</f>
        <v>0</v>
      </c>
      <c r="M2392">
        <f>'Raw Data'!M2392</f>
        <v>0</v>
      </c>
    </row>
    <row r="2393" spans="1:13" x14ac:dyDescent="0.3">
      <c r="A2393">
        <f>'Raw Data'!A2393</f>
        <v>0</v>
      </c>
      <c r="B2393">
        <f>'Raw Data'!B2393</f>
        <v>0</v>
      </c>
      <c r="C2393">
        <f>'Raw Data'!C2393</f>
        <v>0</v>
      </c>
      <c r="D2393">
        <f>'Raw Data'!D2393</f>
        <v>0</v>
      </c>
      <c r="E2393">
        <f>'Raw Data'!E2393</f>
        <v>0</v>
      </c>
      <c r="F2393">
        <f>'Raw Data'!F2393</f>
        <v>0</v>
      </c>
      <c r="G2393">
        <f>'Raw Data'!G2393</f>
        <v>0</v>
      </c>
      <c r="H2393">
        <f>'Raw Data'!H2393</f>
        <v>0</v>
      </c>
      <c r="I2393">
        <f>'Raw Data'!I2393</f>
        <v>0</v>
      </c>
      <c r="J2393">
        <f>'Raw Data'!J2393</f>
        <v>0</v>
      </c>
      <c r="K2393">
        <f>'Raw Data'!K2393</f>
        <v>0</v>
      </c>
      <c r="L2393">
        <f>'Raw Data'!L2393</f>
        <v>0</v>
      </c>
      <c r="M2393">
        <f>'Raw Data'!M2393</f>
        <v>0</v>
      </c>
    </row>
    <row r="2394" spans="1:13" x14ac:dyDescent="0.3">
      <c r="A2394">
        <f>'Raw Data'!A2394</f>
        <v>0</v>
      </c>
      <c r="B2394">
        <f>'Raw Data'!B2394</f>
        <v>0</v>
      </c>
      <c r="C2394">
        <f>'Raw Data'!C2394</f>
        <v>0</v>
      </c>
      <c r="D2394">
        <f>'Raw Data'!D2394</f>
        <v>0</v>
      </c>
      <c r="E2394">
        <f>'Raw Data'!E2394</f>
        <v>0</v>
      </c>
      <c r="F2394">
        <f>'Raw Data'!F2394</f>
        <v>0</v>
      </c>
      <c r="G2394">
        <f>'Raw Data'!G2394</f>
        <v>0</v>
      </c>
      <c r="H2394">
        <f>'Raw Data'!H2394</f>
        <v>0</v>
      </c>
      <c r="I2394">
        <f>'Raw Data'!I2394</f>
        <v>0</v>
      </c>
      <c r="J2394">
        <f>'Raw Data'!J2394</f>
        <v>0</v>
      </c>
      <c r="K2394">
        <f>'Raw Data'!K2394</f>
        <v>0</v>
      </c>
      <c r="L2394">
        <f>'Raw Data'!L2394</f>
        <v>0</v>
      </c>
      <c r="M2394">
        <f>'Raw Data'!M2394</f>
        <v>0</v>
      </c>
    </row>
    <row r="2395" spans="1:13" x14ac:dyDescent="0.3">
      <c r="A2395">
        <f>'Raw Data'!A2395</f>
        <v>0</v>
      </c>
      <c r="B2395">
        <f>'Raw Data'!B2395</f>
        <v>0</v>
      </c>
      <c r="C2395">
        <f>'Raw Data'!C2395</f>
        <v>0</v>
      </c>
      <c r="D2395">
        <f>'Raw Data'!D2395</f>
        <v>0</v>
      </c>
      <c r="E2395">
        <f>'Raw Data'!E2395</f>
        <v>0</v>
      </c>
      <c r="F2395">
        <f>'Raw Data'!F2395</f>
        <v>0</v>
      </c>
      <c r="G2395">
        <f>'Raw Data'!G2395</f>
        <v>0</v>
      </c>
      <c r="H2395">
        <f>'Raw Data'!H2395</f>
        <v>0</v>
      </c>
      <c r="I2395">
        <f>'Raw Data'!I2395</f>
        <v>0</v>
      </c>
      <c r="J2395">
        <f>'Raw Data'!J2395</f>
        <v>0</v>
      </c>
      <c r="K2395">
        <f>'Raw Data'!K2395</f>
        <v>0</v>
      </c>
      <c r="L2395">
        <f>'Raw Data'!L2395</f>
        <v>0</v>
      </c>
      <c r="M2395">
        <f>'Raw Data'!M2395</f>
        <v>0</v>
      </c>
    </row>
    <row r="2396" spans="1:13" x14ac:dyDescent="0.3">
      <c r="A2396">
        <f>'Raw Data'!A2396</f>
        <v>0</v>
      </c>
      <c r="B2396">
        <f>'Raw Data'!B2396</f>
        <v>0</v>
      </c>
      <c r="C2396">
        <f>'Raw Data'!C2396</f>
        <v>0</v>
      </c>
      <c r="D2396">
        <f>'Raw Data'!D2396</f>
        <v>0</v>
      </c>
      <c r="E2396">
        <f>'Raw Data'!E2396</f>
        <v>0</v>
      </c>
      <c r="F2396">
        <f>'Raw Data'!F2396</f>
        <v>0</v>
      </c>
      <c r="G2396">
        <f>'Raw Data'!G2396</f>
        <v>0</v>
      </c>
      <c r="H2396">
        <f>'Raw Data'!H2396</f>
        <v>0</v>
      </c>
      <c r="I2396">
        <f>'Raw Data'!I2396</f>
        <v>0</v>
      </c>
      <c r="J2396">
        <f>'Raw Data'!J2396</f>
        <v>0</v>
      </c>
      <c r="K2396">
        <f>'Raw Data'!K2396</f>
        <v>0</v>
      </c>
      <c r="L2396">
        <f>'Raw Data'!L2396</f>
        <v>0</v>
      </c>
      <c r="M2396">
        <f>'Raw Data'!M2396</f>
        <v>0</v>
      </c>
    </row>
    <row r="2397" spans="1:13" x14ac:dyDescent="0.3">
      <c r="A2397">
        <f>'Raw Data'!A2397</f>
        <v>0</v>
      </c>
      <c r="B2397">
        <f>'Raw Data'!B2397</f>
        <v>0</v>
      </c>
      <c r="C2397">
        <f>'Raw Data'!C2397</f>
        <v>0</v>
      </c>
      <c r="D2397">
        <f>'Raw Data'!D2397</f>
        <v>0</v>
      </c>
      <c r="E2397">
        <f>'Raw Data'!E2397</f>
        <v>0</v>
      </c>
      <c r="F2397">
        <f>'Raw Data'!F2397</f>
        <v>0</v>
      </c>
      <c r="G2397">
        <f>'Raw Data'!G2397</f>
        <v>0</v>
      </c>
      <c r="H2397">
        <f>'Raw Data'!H2397</f>
        <v>0</v>
      </c>
      <c r="I2397">
        <f>'Raw Data'!I2397</f>
        <v>0</v>
      </c>
      <c r="J2397">
        <f>'Raw Data'!J2397</f>
        <v>0</v>
      </c>
      <c r="K2397">
        <f>'Raw Data'!K2397</f>
        <v>0</v>
      </c>
      <c r="L2397">
        <f>'Raw Data'!L2397</f>
        <v>0</v>
      </c>
      <c r="M2397">
        <f>'Raw Data'!M2397</f>
        <v>0</v>
      </c>
    </row>
    <row r="2398" spans="1:13" x14ac:dyDescent="0.3">
      <c r="A2398">
        <f>'Raw Data'!A2398</f>
        <v>0</v>
      </c>
      <c r="B2398">
        <f>'Raw Data'!B2398</f>
        <v>0</v>
      </c>
      <c r="C2398">
        <f>'Raw Data'!C2398</f>
        <v>0</v>
      </c>
      <c r="D2398">
        <f>'Raw Data'!D2398</f>
        <v>0</v>
      </c>
      <c r="E2398">
        <f>'Raw Data'!E2398</f>
        <v>0</v>
      </c>
      <c r="F2398">
        <f>'Raw Data'!F2398</f>
        <v>0</v>
      </c>
      <c r="G2398">
        <f>'Raw Data'!G2398</f>
        <v>0</v>
      </c>
      <c r="H2398">
        <f>'Raw Data'!H2398</f>
        <v>0</v>
      </c>
      <c r="I2398">
        <f>'Raw Data'!I2398</f>
        <v>0</v>
      </c>
      <c r="J2398">
        <f>'Raw Data'!J2398</f>
        <v>0</v>
      </c>
      <c r="K2398">
        <f>'Raw Data'!K2398</f>
        <v>0</v>
      </c>
      <c r="L2398">
        <f>'Raw Data'!L2398</f>
        <v>0</v>
      </c>
      <c r="M2398">
        <f>'Raw Data'!M2398</f>
        <v>0</v>
      </c>
    </row>
    <row r="2399" spans="1:13" x14ac:dyDescent="0.3">
      <c r="A2399">
        <f>'Raw Data'!A2399</f>
        <v>0</v>
      </c>
      <c r="B2399">
        <f>'Raw Data'!B2399</f>
        <v>0</v>
      </c>
      <c r="C2399">
        <f>'Raw Data'!C2399</f>
        <v>0</v>
      </c>
      <c r="D2399">
        <f>'Raw Data'!D2399</f>
        <v>0</v>
      </c>
      <c r="E2399">
        <f>'Raw Data'!E2399</f>
        <v>0</v>
      </c>
      <c r="F2399">
        <f>'Raw Data'!F2399</f>
        <v>0</v>
      </c>
      <c r="G2399">
        <f>'Raw Data'!G2399</f>
        <v>0</v>
      </c>
      <c r="H2399">
        <f>'Raw Data'!H2399</f>
        <v>0</v>
      </c>
      <c r="I2399">
        <f>'Raw Data'!I2399</f>
        <v>0</v>
      </c>
      <c r="J2399">
        <f>'Raw Data'!J2399</f>
        <v>0</v>
      </c>
      <c r="K2399">
        <f>'Raw Data'!K2399</f>
        <v>0</v>
      </c>
      <c r="L2399">
        <f>'Raw Data'!L2399</f>
        <v>0</v>
      </c>
      <c r="M2399">
        <f>'Raw Data'!M2399</f>
        <v>0</v>
      </c>
    </row>
    <row r="2400" spans="1:13" x14ac:dyDescent="0.3">
      <c r="A2400">
        <f>'Raw Data'!A2400</f>
        <v>0</v>
      </c>
      <c r="B2400">
        <f>'Raw Data'!B2400</f>
        <v>0</v>
      </c>
      <c r="C2400">
        <f>'Raw Data'!C2400</f>
        <v>0</v>
      </c>
      <c r="D2400">
        <f>'Raw Data'!D2400</f>
        <v>0</v>
      </c>
      <c r="E2400">
        <f>'Raw Data'!E2400</f>
        <v>0</v>
      </c>
      <c r="F2400">
        <f>'Raw Data'!F2400</f>
        <v>0</v>
      </c>
      <c r="G2400">
        <f>'Raw Data'!G2400</f>
        <v>0</v>
      </c>
      <c r="H2400">
        <f>'Raw Data'!H2400</f>
        <v>0</v>
      </c>
      <c r="I2400">
        <f>'Raw Data'!I2400</f>
        <v>0</v>
      </c>
      <c r="J2400">
        <f>'Raw Data'!J2400</f>
        <v>0</v>
      </c>
      <c r="K2400">
        <f>'Raw Data'!K2400</f>
        <v>0</v>
      </c>
      <c r="L2400">
        <f>'Raw Data'!L2400</f>
        <v>0</v>
      </c>
      <c r="M2400">
        <f>'Raw Data'!M2400</f>
        <v>0</v>
      </c>
    </row>
    <row r="2401" spans="1:13" x14ac:dyDescent="0.3">
      <c r="A2401">
        <f>'Raw Data'!A2401</f>
        <v>0</v>
      </c>
      <c r="B2401">
        <f>'Raw Data'!B2401</f>
        <v>0</v>
      </c>
      <c r="C2401">
        <f>'Raw Data'!C2401</f>
        <v>0</v>
      </c>
      <c r="D2401">
        <f>'Raw Data'!D2401</f>
        <v>0</v>
      </c>
      <c r="E2401">
        <f>'Raw Data'!E2401</f>
        <v>0</v>
      </c>
      <c r="F2401">
        <f>'Raw Data'!F2401</f>
        <v>0</v>
      </c>
      <c r="G2401">
        <f>'Raw Data'!G2401</f>
        <v>0</v>
      </c>
      <c r="H2401">
        <f>'Raw Data'!H2401</f>
        <v>0</v>
      </c>
      <c r="I2401">
        <f>'Raw Data'!I2401</f>
        <v>0</v>
      </c>
      <c r="J2401">
        <f>'Raw Data'!J2401</f>
        <v>0</v>
      </c>
      <c r="K2401">
        <f>'Raw Data'!K2401</f>
        <v>0</v>
      </c>
      <c r="L2401">
        <f>'Raw Data'!L2401</f>
        <v>0</v>
      </c>
      <c r="M2401">
        <f>'Raw Data'!M2401</f>
        <v>0</v>
      </c>
    </row>
    <row r="2402" spans="1:13" x14ac:dyDescent="0.3">
      <c r="A2402">
        <f>'Raw Data'!A2402</f>
        <v>0</v>
      </c>
      <c r="B2402">
        <f>'Raw Data'!B2402</f>
        <v>0</v>
      </c>
      <c r="C2402">
        <f>'Raw Data'!C2402</f>
        <v>0</v>
      </c>
      <c r="D2402">
        <f>'Raw Data'!D2402</f>
        <v>0</v>
      </c>
      <c r="E2402">
        <f>'Raw Data'!E2402</f>
        <v>0</v>
      </c>
      <c r="F2402">
        <f>'Raw Data'!F2402</f>
        <v>0</v>
      </c>
      <c r="G2402">
        <f>'Raw Data'!G2402</f>
        <v>0</v>
      </c>
      <c r="H2402">
        <f>'Raw Data'!H2402</f>
        <v>0</v>
      </c>
      <c r="I2402">
        <f>'Raw Data'!I2402</f>
        <v>0</v>
      </c>
      <c r="J2402">
        <f>'Raw Data'!J2402</f>
        <v>0</v>
      </c>
      <c r="K2402">
        <f>'Raw Data'!K2402</f>
        <v>0</v>
      </c>
      <c r="L2402">
        <f>'Raw Data'!L2402</f>
        <v>0</v>
      </c>
      <c r="M2402">
        <f>'Raw Data'!M2402</f>
        <v>0</v>
      </c>
    </row>
    <row r="2403" spans="1:13" x14ac:dyDescent="0.3">
      <c r="A2403">
        <f>'Raw Data'!A2403</f>
        <v>0</v>
      </c>
      <c r="B2403">
        <f>'Raw Data'!B2403</f>
        <v>0</v>
      </c>
      <c r="C2403">
        <f>'Raw Data'!C2403</f>
        <v>0</v>
      </c>
      <c r="D2403">
        <f>'Raw Data'!D2403</f>
        <v>0</v>
      </c>
      <c r="E2403">
        <f>'Raw Data'!E2403</f>
        <v>0</v>
      </c>
      <c r="F2403">
        <f>'Raw Data'!F2403</f>
        <v>0</v>
      </c>
      <c r="G2403">
        <f>'Raw Data'!G2403</f>
        <v>0</v>
      </c>
      <c r="H2403">
        <f>'Raw Data'!H2403</f>
        <v>0</v>
      </c>
      <c r="I2403">
        <f>'Raw Data'!I2403</f>
        <v>0</v>
      </c>
      <c r="J2403">
        <f>'Raw Data'!J2403</f>
        <v>0</v>
      </c>
      <c r="K2403">
        <f>'Raw Data'!K2403</f>
        <v>0</v>
      </c>
      <c r="L2403">
        <f>'Raw Data'!L2403</f>
        <v>0</v>
      </c>
      <c r="M2403">
        <f>'Raw Data'!M2403</f>
        <v>0</v>
      </c>
    </row>
    <row r="2404" spans="1:13" x14ac:dyDescent="0.3">
      <c r="A2404">
        <f>'Raw Data'!A2404</f>
        <v>0</v>
      </c>
      <c r="B2404">
        <f>'Raw Data'!B2404</f>
        <v>0</v>
      </c>
      <c r="C2404">
        <f>'Raw Data'!C2404</f>
        <v>0</v>
      </c>
      <c r="D2404">
        <f>'Raw Data'!D2404</f>
        <v>0</v>
      </c>
      <c r="E2404">
        <f>'Raw Data'!E2404</f>
        <v>0</v>
      </c>
      <c r="F2404">
        <f>'Raw Data'!F2404</f>
        <v>0</v>
      </c>
      <c r="G2404">
        <f>'Raw Data'!G2404</f>
        <v>0</v>
      </c>
      <c r="H2404">
        <f>'Raw Data'!H2404</f>
        <v>0</v>
      </c>
      <c r="I2404">
        <f>'Raw Data'!I2404</f>
        <v>0</v>
      </c>
      <c r="J2404">
        <f>'Raw Data'!J2404</f>
        <v>0</v>
      </c>
      <c r="K2404">
        <f>'Raw Data'!K2404</f>
        <v>0</v>
      </c>
      <c r="L2404">
        <f>'Raw Data'!L2404</f>
        <v>0</v>
      </c>
      <c r="M2404">
        <f>'Raw Data'!M2404</f>
        <v>0</v>
      </c>
    </row>
    <row r="2405" spans="1:13" x14ac:dyDescent="0.3">
      <c r="A2405">
        <f>'Raw Data'!A2405</f>
        <v>0</v>
      </c>
      <c r="B2405">
        <f>'Raw Data'!B2405</f>
        <v>0</v>
      </c>
      <c r="C2405">
        <f>'Raw Data'!C2405</f>
        <v>0</v>
      </c>
      <c r="D2405">
        <f>'Raw Data'!D2405</f>
        <v>0</v>
      </c>
      <c r="E2405">
        <f>'Raw Data'!E2405</f>
        <v>0</v>
      </c>
      <c r="F2405">
        <f>'Raw Data'!F2405</f>
        <v>0</v>
      </c>
      <c r="G2405">
        <f>'Raw Data'!G2405</f>
        <v>0</v>
      </c>
      <c r="H2405">
        <f>'Raw Data'!H2405</f>
        <v>0</v>
      </c>
      <c r="I2405">
        <f>'Raw Data'!I2405</f>
        <v>0</v>
      </c>
      <c r="J2405">
        <f>'Raw Data'!J2405</f>
        <v>0</v>
      </c>
      <c r="K2405">
        <f>'Raw Data'!K2405</f>
        <v>0</v>
      </c>
      <c r="L2405">
        <f>'Raw Data'!L2405</f>
        <v>0</v>
      </c>
      <c r="M2405">
        <f>'Raw Data'!M2405</f>
        <v>0</v>
      </c>
    </row>
    <row r="2406" spans="1:13" x14ac:dyDescent="0.3">
      <c r="A2406">
        <f>'Raw Data'!A2406</f>
        <v>0</v>
      </c>
      <c r="B2406">
        <f>'Raw Data'!B2406</f>
        <v>0</v>
      </c>
      <c r="C2406">
        <f>'Raw Data'!C2406</f>
        <v>0</v>
      </c>
      <c r="D2406">
        <f>'Raw Data'!D2406</f>
        <v>0</v>
      </c>
      <c r="E2406">
        <f>'Raw Data'!E2406</f>
        <v>0</v>
      </c>
      <c r="F2406">
        <f>'Raw Data'!F2406</f>
        <v>0</v>
      </c>
      <c r="G2406">
        <f>'Raw Data'!G2406</f>
        <v>0</v>
      </c>
      <c r="H2406">
        <f>'Raw Data'!H2406</f>
        <v>0</v>
      </c>
      <c r="I2406">
        <f>'Raw Data'!I2406</f>
        <v>0</v>
      </c>
      <c r="J2406">
        <f>'Raw Data'!J2406</f>
        <v>0</v>
      </c>
      <c r="K2406">
        <f>'Raw Data'!K2406</f>
        <v>0</v>
      </c>
      <c r="L2406">
        <f>'Raw Data'!L2406</f>
        <v>0</v>
      </c>
      <c r="M2406">
        <f>'Raw Data'!M2406</f>
        <v>0</v>
      </c>
    </row>
    <row r="2407" spans="1:13" x14ac:dyDescent="0.3">
      <c r="A2407">
        <f>'Raw Data'!A2407</f>
        <v>0</v>
      </c>
      <c r="B2407">
        <f>'Raw Data'!B2407</f>
        <v>0</v>
      </c>
      <c r="C2407">
        <f>'Raw Data'!C2407</f>
        <v>0</v>
      </c>
      <c r="D2407">
        <f>'Raw Data'!D2407</f>
        <v>0</v>
      </c>
      <c r="E2407">
        <f>'Raw Data'!E2407</f>
        <v>0</v>
      </c>
      <c r="F2407">
        <f>'Raw Data'!F2407</f>
        <v>0</v>
      </c>
      <c r="G2407">
        <f>'Raw Data'!G2407</f>
        <v>0</v>
      </c>
      <c r="H2407">
        <f>'Raw Data'!H2407</f>
        <v>0</v>
      </c>
      <c r="I2407">
        <f>'Raw Data'!I2407</f>
        <v>0</v>
      </c>
      <c r="J2407">
        <f>'Raw Data'!J2407</f>
        <v>0</v>
      </c>
      <c r="K2407">
        <f>'Raw Data'!K2407</f>
        <v>0</v>
      </c>
      <c r="L2407">
        <f>'Raw Data'!L2407</f>
        <v>0</v>
      </c>
      <c r="M2407">
        <f>'Raw Data'!M2407</f>
        <v>0</v>
      </c>
    </row>
    <row r="2408" spans="1:13" x14ac:dyDescent="0.3">
      <c r="A2408">
        <f>'Raw Data'!A2408</f>
        <v>0</v>
      </c>
      <c r="B2408">
        <f>'Raw Data'!B2408</f>
        <v>0</v>
      </c>
      <c r="C2408">
        <f>'Raw Data'!C2408</f>
        <v>0</v>
      </c>
      <c r="D2408">
        <f>'Raw Data'!D2408</f>
        <v>0</v>
      </c>
      <c r="E2408">
        <f>'Raw Data'!E2408</f>
        <v>0</v>
      </c>
      <c r="F2408">
        <f>'Raw Data'!F2408</f>
        <v>0</v>
      </c>
      <c r="G2408">
        <f>'Raw Data'!G2408</f>
        <v>0</v>
      </c>
      <c r="H2408">
        <f>'Raw Data'!H2408</f>
        <v>0</v>
      </c>
      <c r="I2408">
        <f>'Raw Data'!I2408</f>
        <v>0</v>
      </c>
      <c r="J2408">
        <f>'Raw Data'!J2408</f>
        <v>0</v>
      </c>
      <c r="K2408">
        <f>'Raw Data'!K2408</f>
        <v>0</v>
      </c>
      <c r="L2408">
        <f>'Raw Data'!L2408</f>
        <v>0</v>
      </c>
      <c r="M2408">
        <f>'Raw Data'!M2408</f>
        <v>0</v>
      </c>
    </row>
    <row r="2409" spans="1:13" x14ac:dyDescent="0.3">
      <c r="A2409">
        <f>'Raw Data'!A2409</f>
        <v>0</v>
      </c>
      <c r="B2409">
        <f>'Raw Data'!B2409</f>
        <v>0</v>
      </c>
      <c r="C2409">
        <f>'Raw Data'!C2409</f>
        <v>0</v>
      </c>
      <c r="D2409">
        <f>'Raw Data'!D2409</f>
        <v>0</v>
      </c>
      <c r="E2409">
        <f>'Raw Data'!E2409</f>
        <v>0</v>
      </c>
      <c r="F2409">
        <f>'Raw Data'!F2409</f>
        <v>0</v>
      </c>
      <c r="G2409">
        <f>'Raw Data'!G2409</f>
        <v>0</v>
      </c>
      <c r="H2409">
        <f>'Raw Data'!H2409</f>
        <v>0</v>
      </c>
      <c r="I2409">
        <f>'Raw Data'!I2409</f>
        <v>0</v>
      </c>
      <c r="J2409">
        <f>'Raw Data'!J2409</f>
        <v>0</v>
      </c>
      <c r="K2409">
        <f>'Raw Data'!K2409</f>
        <v>0</v>
      </c>
      <c r="L2409">
        <f>'Raw Data'!L2409</f>
        <v>0</v>
      </c>
      <c r="M2409">
        <f>'Raw Data'!M2409</f>
        <v>0</v>
      </c>
    </row>
    <row r="2410" spans="1:13" x14ac:dyDescent="0.3">
      <c r="A2410">
        <f>'Raw Data'!A2410</f>
        <v>0</v>
      </c>
      <c r="B2410">
        <f>'Raw Data'!B2410</f>
        <v>0</v>
      </c>
      <c r="C2410">
        <f>'Raw Data'!C2410</f>
        <v>0</v>
      </c>
      <c r="D2410">
        <f>'Raw Data'!D2410</f>
        <v>0</v>
      </c>
      <c r="E2410">
        <f>'Raw Data'!E2410</f>
        <v>0</v>
      </c>
      <c r="F2410">
        <f>'Raw Data'!F2410</f>
        <v>0</v>
      </c>
      <c r="G2410">
        <f>'Raw Data'!G2410</f>
        <v>0</v>
      </c>
      <c r="H2410">
        <f>'Raw Data'!H2410</f>
        <v>0</v>
      </c>
      <c r="I2410">
        <f>'Raw Data'!I2410</f>
        <v>0</v>
      </c>
      <c r="J2410">
        <f>'Raw Data'!J2410</f>
        <v>0</v>
      </c>
      <c r="K2410">
        <f>'Raw Data'!K2410</f>
        <v>0</v>
      </c>
      <c r="L2410">
        <f>'Raw Data'!L2410</f>
        <v>0</v>
      </c>
      <c r="M2410">
        <f>'Raw Data'!M2410</f>
        <v>0</v>
      </c>
    </row>
    <row r="2411" spans="1:13" x14ac:dyDescent="0.3">
      <c r="A2411">
        <f>'Raw Data'!A2411</f>
        <v>0</v>
      </c>
      <c r="B2411">
        <f>'Raw Data'!B2411</f>
        <v>0</v>
      </c>
      <c r="C2411">
        <f>'Raw Data'!C2411</f>
        <v>0</v>
      </c>
      <c r="D2411">
        <f>'Raw Data'!D2411</f>
        <v>0</v>
      </c>
      <c r="E2411">
        <f>'Raw Data'!E2411</f>
        <v>0</v>
      </c>
      <c r="F2411">
        <f>'Raw Data'!F2411</f>
        <v>0</v>
      </c>
      <c r="G2411">
        <f>'Raw Data'!G2411</f>
        <v>0</v>
      </c>
      <c r="H2411">
        <f>'Raw Data'!H2411</f>
        <v>0</v>
      </c>
      <c r="I2411">
        <f>'Raw Data'!I2411</f>
        <v>0</v>
      </c>
      <c r="J2411">
        <f>'Raw Data'!J2411</f>
        <v>0</v>
      </c>
      <c r="K2411">
        <f>'Raw Data'!K2411</f>
        <v>0</v>
      </c>
      <c r="L2411">
        <f>'Raw Data'!L2411</f>
        <v>0</v>
      </c>
      <c r="M2411">
        <f>'Raw Data'!M2411</f>
        <v>0</v>
      </c>
    </row>
    <row r="2412" spans="1:13" x14ac:dyDescent="0.3">
      <c r="A2412">
        <f>'Raw Data'!A2412</f>
        <v>0</v>
      </c>
      <c r="B2412">
        <f>'Raw Data'!B2412</f>
        <v>0</v>
      </c>
      <c r="C2412">
        <f>'Raw Data'!C2412</f>
        <v>0</v>
      </c>
      <c r="D2412">
        <f>'Raw Data'!D2412</f>
        <v>0</v>
      </c>
      <c r="E2412">
        <f>'Raw Data'!E2412</f>
        <v>0</v>
      </c>
      <c r="F2412">
        <f>'Raw Data'!F2412</f>
        <v>0</v>
      </c>
      <c r="G2412">
        <f>'Raw Data'!G2412</f>
        <v>0</v>
      </c>
      <c r="H2412">
        <f>'Raw Data'!H2412</f>
        <v>0</v>
      </c>
      <c r="I2412">
        <f>'Raw Data'!I2412</f>
        <v>0</v>
      </c>
      <c r="J2412">
        <f>'Raw Data'!J2412</f>
        <v>0</v>
      </c>
      <c r="K2412">
        <f>'Raw Data'!K2412</f>
        <v>0</v>
      </c>
      <c r="L2412">
        <f>'Raw Data'!L2412</f>
        <v>0</v>
      </c>
      <c r="M2412">
        <f>'Raw Data'!M2412</f>
        <v>0</v>
      </c>
    </row>
    <row r="2413" spans="1:13" x14ac:dyDescent="0.3">
      <c r="A2413">
        <f>'Raw Data'!A2413</f>
        <v>0</v>
      </c>
      <c r="B2413">
        <f>'Raw Data'!B2413</f>
        <v>0</v>
      </c>
      <c r="C2413">
        <f>'Raw Data'!C2413</f>
        <v>0</v>
      </c>
      <c r="D2413">
        <f>'Raw Data'!D2413</f>
        <v>0</v>
      </c>
      <c r="E2413">
        <f>'Raw Data'!E2413</f>
        <v>0</v>
      </c>
      <c r="F2413">
        <f>'Raw Data'!F2413</f>
        <v>0</v>
      </c>
      <c r="G2413">
        <f>'Raw Data'!G2413</f>
        <v>0</v>
      </c>
      <c r="H2413">
        <f>'Raw Data'!H2413</f>
        <v>0</v>
      </c>
      <c r="I2413">
        <f>'Raw Data'!I2413</f>
        <v>0</v>
      </c>
      <c r="J2413">
        <f>'Raw Data'!J2413</f>
        <v>0</v>
      </c>
      <c r="K2413">
        <f>'Raw Data'!K2413</f>
        <v>0</v>
      </c>
      <c r="L2413">
        <f>'Raw Data'!L2413</f>
        <v>0</v>
      </c>
      <c r="M2413">
        <f>'Raw Data'!M2413</f>
        <v>0</v>
      </c>
    </row>
    <row r="2414" spans="1:13" x14ac:dyDescent="0.3">
      <c r="A2414">
        <f>'Raw Data'!A2414</f>
        <v>0</v>
      </c>
      <c r="B2414">
        <f>'Raw Data'!B2414</f>
        <v>0</v>
      </c>
      <c r="C2414">
        <f>'Raw Data'!C2414</f>
        <v>0</v>
      </c>
      <c r="D2414">
        <f>'Raw Data'!D2414</f>
        <v>0</v>
      </c>
      <c r="E2414">
        <f>'Raw Data'!E2414</f>
        <v>0</v>
      </c>
      <c r="F2414">
        <f>'Raw Data'!F2414</f>
        <v>0</v>
      </c>
      <c r="G2414">
        <f>'Raw Data'!G2414</f>
        <v>0</v>
      </c>
      <c r="H2414">
        <f>'Raw Data'!H2414</f>
        <v>0</v>
      </c>
      <c r="I2414">
        <f>'Raw Data'!I2414</f>
        <v>0</v>
      </c>
      <c r="J2414">
        <f>'Raw Data'!J2414</f>
        <v>0</v>
      </c>
      <c r="K2414">
        <f>'Raw Data'!K2414</f>
        <v>0</v>
      </c>
      <c r="L2414">
        <f>'Raw Data'!L2414</f>
        <v>0</v>
      </c>
      <c r="M2414">
        <f>'Raw Data'!M2414</f>
        <v>0</v>
      </c>
    </row>
    <row r="2415" spans="1:13" x14ac:dyDescent="0.3">
      <c r="A2415">
        <f>'Raw Data'!A2415</f>
        <v>0</v>
      </c>
      <c r="B2415">
        <f>'Raw Data'!B2415</f>
        <v>0</v>
      </c>
      <c r="C2415">
        <f>'Raw Data'!C2415</f>
        <v>0</v>
      </c>
      <c r="D2415">
        <f>'Raw Data'!D2415</f>
        <v>0</v>
      </c>
      <c r="E2415">
        <f>'Raw Data'!E2415</f>
        <v>0</v>
      </c>
      <c r="F2415">
        <f>'Raw Data'!F2415</f>
        <v>0</v>
      </c>
      <c r="G2415">
        <f>'Raw Data'!G2415</f>
        <v>0</v>
      </c>
      <c r="H2415">
        <f>'Raw Data'!H2415</f>
        <v>0</v>
      </c>
      <c r="I2415">
        <f>'Raw Data'!I2415</f>
        <v>0</v>
      </c>
      <c r="J2415">
        <f>'Raw Data'!J2415</f>
        <v>0</v>
      </c>
      <c r="K2415">
        <f>'Raw Data'!K2415</f>
        <v>0</v>
      </c>
      <c r="L2415">
        <f>'Raw Data'!L2415</f>
        <v>0</v>
      </c>
      <c r="M2415">
        <f>'Raw Data'!M2415</f>
        <v>0</v>
      </c>
    </row>
    <row r="2416" spans="1:13" x14ac:dyDescent="0.3">
      <c r="A2416">
        <f>'Raw Data'!A2416</f>
        <v>0</v>
      </c>
      <c r="B2416">
        <f>'Raw Data'!B2416</f>
        <v>0</v>
      </c>
      <c r="C2416">
        <f>'Raw Data'!C2416</f>
        <v>0</v>
      </c>
      <c r="D2416">
        <f>'Raw Data'!D2416</f>
        <v>0</v>
      </c>
      <c r="E2416">
        <f>'Raw Data'!E2416</f>
        <v>0</v>
      </c>
      <c r="F2416">
        <f>'Raw Data'!F2416</f>
        <v>0</v>
      </c>
      <c r="G2416">
        <f>'Raw Data'!G2416</f>
        <v>0</v>
      </c>
      <c r="H2416">
        <f>'Raw Data'!H2416</f>
        <v>0</v>
      </c>
      <c r="I2416">
        <f>'Raw Data'!I2416</f>
        <v>0</v>
      </c>
      <c r="J2416">
        <f>'Raw Data'!J2416</f>
        <v>0</v>
      </c>
      <c r="K2416">
        <f>'Raw Data'!K2416</f>
        <v>0</v>
      </c>
      <c r="L2416">
        <f>'Raw Data'!L2416</f>
        <v>0</v>
      </c>
      <c r="M2416">
        <f>'Raw Data'!M2416</f>
        <v>0</v>
      </c>
    </row>
    <row r="2417" spans="1:13" x14ac:dyDescent="0.3">
      <c r="A2417">
        <f>'Raw Data'!A2417</f>
        <v>0</v>
      </c>
      <c r="B2417">
        <f>'Raw Data'!B2417</f>
        <v>0</v>
      </c>
      <c r="C2417">
        <f>'Raw Data'!C2417</f>
        <v>0</v>
      </c>
      <c r="D2417">
        <f>'Raw Data'!D2417</f>
        <v>0</v>
      </c>
      <c r="E2417">
        <f>'Raw Data'!E2417</f>
        <v>0</v>
      </c>
      <c r="F2417">
        <f>'Raw Data'!F2417</f>
        <v>0</v>
      </c>
      <c r="G2417">
        <f>'Raw Data'!G2417</f>
        <v>0</v>
      </c>
      <c r="H2417">
        <f>'Raw Data'!H2417</f>
        <v>0</v>
      </c>
      <c r="I2417">
        <f>'Raw Data'!I2417</f>
        <v>0</v>
      </c>
      <c r="J2417">
        <f>'Raw Data'!J2417</f>
        <v>0</v>
      </c>
      <c r="K2417">
        <f>'Raw Data'!K2417</f>
        <v>0</v>
      </c>
      <c r="L2417">
        <f>'Raw Data'!L2417</f>
        <v>0</v>
      </c>
      <c r="M2417">
        <f>'Raw Data'!M2417</f>
        <v>0</v>
      </c>
    </row>
    <row r="2418" spans="1:13" x14ac:dyDescent="0.3">
      <c r="A2418">
        <f>'Raw Data'!A2418</f>
        <v>0</v>
      </c>
      <c r="B2418">
        <f>'Raw Data'!B2418</f>
        <v>0</v>
      </c>
      <c r="C2418">
        <f>'Raw Data'!C2418</f>
        <v>0</v>
      </c>
      <c r="D2418">
        <f>'Raw Data'!D2418</f>
        <v>0</v>
      </c>
      <c r="E2418">
        <f>'Raw Data'!E2418</f>
        <v>0</v>
      </c>
      <c r="F2418">
        <f>'Raw Data'!F2418</f>
        <v>0</v>
      </c>
      <c r="G2418">
        <f>'Raw Data'!G2418</f>
        <v>0</v>
      </c>
      <c r="H2418">
        <f>'Raw Data'!H2418</f>
        <v>0</v>
      </c>
      <c r="I2418">
        <f>'Raw Data'!I2418</f>
        <v>0</v>
      </c>
      <c r="J2418">
        <f>'Raw Data'!J2418</f>
        <v>0</v>
      </c>
      <c r="K2418">
        <f>'Raw Data'!K2418</f>
        <v>0</v>
      </c>
      <c r="L2418">
        <f>'Raw Data'!L2418</f>
        <v>0</v>
      </c>
      <c r="M2418">
        <f>'Raw Data'!M2418</f>
        <v>0</v>
      </c>
    </row>
    <row r="2419" spans="1:13" x14ac:dyDescent="0.3">
      <c r="A2419">
        <f>'Raw Data'!A2419</f>
        <v>0</v>
      </c>
      <c r="B2419">
        <f>'Raw Data'!B2419</f>
        <v>0</v>
      </c>
      <c r="C2419">
        <f>'Raw Data'!C2419</f>
        <v>0</v>
      </c>
      <c r="D2419">
        <f>'Raw Data'!D2419</f>
        <v>0</v>
      </c>
      <c r="E2419">
        <f>'Raw Data'!E2419</f>
        <v>0</v>
      </c>
      <c r="F2419">
        <f>'Raw Data'!F2419</f>
        <v>0</v>
      </c>
      <c r="G2419">
        <f>'Raw Data'!G2419</f>
        <v>0</v>
      </c>
      <c r="H2419">
        <f>'Raw Data'!H2419</f>
        <v>0</v>
      </c>
      <c r="I2419">
        <f>'Raw Data'!I2419</f>
        <v>0</v>
      </c>
      <c r="J2419">
        <f>'Raw Data'!J2419</f>
        <v>0</v>
      </c>
      <c r="K2419">
        <f>'Raw Data'!K2419</f>
        <v>0</v>
      </c>
      <c r="L2419">
        <f>'Raw Data'!L2419</f>
        <v>0</v>
      </c>
      <c r="M2419">
        <f>'Raw Data'!M2419</f>
        <v>0</v>
      </c>
    </row>
    <row r="2420" spans="1:13" x14ac:dyDescent="0.3">
      <c r="A2420">
        <f>'Raw Data'!A2420</f>
        <v>0</v>
      </c>
      <c r="B2420">
        <f>'Raw Data'!B2420</f>
        <v>0</v>
      </c>
      <c r="C2420">
        <f>'Raw Data'!C2420</f>
        <v>0</v>
      </c>
      <c r="D2420">
        <f>'Raw Data'!D2420</f>
        <v>0</v>
      </c>
      <c r="E2420">
        <f>'Raw Data'!E2420</f>
        <v>0</v>
      </c>
      <c r="F2420">
        <f>'Raw Data'!F2420</f>
        <v>0</v>
      </c>
      <c r="G2420">
        <f>'Raw Data'!G2420</f>
        <v>0</v>
      </c>
      <c r="H2420">
        <f>'Raw Data'!H2420</f>
        <v>0</v>
      </c>
      <c r="I2420">
        <f>'Raw Data'!I2420</f>
        <v>0</v>
      </c>
      <c r="J2420">
        <f>'Raw Data'!J2420</f>
        <v>0</v>
      </c>
      <c r="K2420">
        <f>'Raw Data'!K2420</f>
        <v>0</v>
      </c>
      <c r="L2420">
        <f>'Raw Data'!L2420</f>
        <v>0</v>
      </c>
      <c r="M2420">
        <f>'Raw Data'!M2420</f>
        <v>0</v>
      </c>
    </row>
    <row r="2421" spans="1:13" x14ac:dyDescent="0.3">
      <c r="A2421">
        <f>'Raw Data'!A2421</f>
        <v>0</v>
      </c>
      <c r="B2421">
        <f>'Raw Data'!B2421</f>
        <v>0</v>
      </c>
      <c r="C2421">
        <f>'Raw Data'!C2421</f>
        <v>0</v>
      </c>
      <c r="D2421">
        <f>'Raw Data'!D2421</f>
        <v>0</v>
      </c>
      <c r="E2421">
        <f>'Raw Data'!E2421</f>
        <v>0</v>
      </c>
      <c r="F2421">
        <f>'Raw Data'!F2421</f>
        <v>0</v>
      </c>
      <c r="G2421">
        <f>'Raw Data'!G2421</f>
        <v>0</v>
      </c>
      <c r="H2421">
        <f>'Raw Data'!H2421</f>
        <v>0</v>
      </c>
      <c r="I2421">
        <f>'Raw Data'!I2421</f>
        <v>0</v>
      </c>
      <c r="J2421">
        <f>'Raw Data'!J2421</f>
        <v>0</v>
      </c>
      <c r="K2421">
        <f>'Raw Data'!K2421</f>
        <v>0</v>
      </c>
      <c r="L2421">
        <f>'Raw Data'!L2421</f>
        <v>0</v>
      </c>
      <c r="M2421">
        <f>'Raw Data'!M2421</f>
        <v>0</v>
      </c>
    </row>
    <row r="2422" spans="1:13" x14ac:dyDescent="0.3">
      <c r="A2422">
        <f>'Raw Data'!A2422</f>
        <v>0</v>
      </c>
      <c r="B2422">
        <f>'Raw Data'!B2422</f>
        <v>0</v>
      </c>
      <c r="C2422">
        <f>'Raw Data'!C2422</f>
        <v>0</v>
      </c>
      <c r="D2422">
        <f>'Raw Data'!D2422</f>
        <v>0</v>
      </c>
      <c r="E2422">
        <f>'Raw Data'!E2422</f>
        <v>0</v>
      </c>
      <c r="F2422">
        <f>'Raw Data'!F2422</f>
        <v>0</v>
      </c>
      <c r="G2422">
        <f>'Raw Data'!G2422</f>
        <v>0</v>
      </c>
      <c r="H2422">
        <f>'Raw Data'!H2422</f>
        <v>0</v>
      </c>
      <c r="I2422">
        <f>'Raw Data'!I2422</f>
        <v>0</v>
      </c>
      <c r="J2422">
        <f>'Raw Data'!J2422</f>
        <v>0</v>
      </c>
      <c r="K2422">
        <f>'Raw Data'!K2422</f>
        <v>0</v>
      </c>
      <c r="L2422">
        <f>'Raw Data'!L2422</f>
        <v>0</v>
      </c>
      <c r="M2422">
        <f>'Raw Data'!M2422</f>
        <v>0</v>
      </c>
    </row>
    <row r="2423" spans="1:13" x14ac:dyDescent="0.3">
      <c r="A2423">
        <f>'Raw Data'!A2423</f>
        <v>0</v>
      </c>
      <c r="B2423">
        <f>'Raw Data'!B2423</f>
        <v>0</v>
      </c>
      <c r="C2423">
        <f>'Raw Data'!C2423</f>
        <v>0</v>
      </c>
      <c r="D2423">
        <f>'Raw Data'!D2423</f>
        <v>0</v>
      </c>
      <c r="E2423">
        <f>'Raw Data'!E2423</f>
        <v>0</v>
      </c>
      <c r="F2423">
        <f>'Raw Data'!F2423</f>
        <v>0</v>
      </c>
      <c r="G2423">
        <f>'Raw Data'!G2423</f>
        <v>0</v>
      </c>
      <c r="H2423">
        <f>'Raw Data'!H2423</f>
        <v>0</v>
      </c>
      <c r="I2423">
        <f>'Raw Data'!I2423</f>
        <v>0</v>
      </c>
      <c r="J2423">
        <f>'Raw Data'!J2423</f>
        <v>0</v>
      </c>
      <c r="K2423">
        <f>'Raw Data'!K2423</f>
        <v>0</v>
      </c>
      <c r="L2423">
        <f>'Raw Data'!L2423</f>
        <v>0</v>
      </c>
      <c r="M2423">
        <f>'Raw Data'!M2423</f>
        <v>0</v>
      </c>
    </row>
    <row r="2424" spans="1:13" x14ac:dyDescent="0.3">
      <c r="A2424">
        <f>'Raw Data'!A2424</f>
        <v>0</v>
      </c>
      <c r="B2424">
        <f>'Raw Data'!B2424</f>
        <v>0</v>
      </c>
      <c r="C2424">
        <f>'Raw Data'!C2424</f>
        <v>0</v>
      </c>
      <c r="D2424">
        <f>'Raw Data'!D2424</f>
        <v>0</v>
      </c>
      <c r="E2424">
        <f>'Raw Data'!E2424</f>
        <v>0</v>
      </c>
      <c r="F2424">
        <f>'Raw Data'!F2424</f>
        <v>0</v>
      </c>
      <c r="G2424">
        <f>'Raw Data'!G2424</f>
        <v>0</v>
      </c>
      <c r="H2424">
        <f>'Raw Data'!H2424</f>
        <v>0</v>
      </c>
      <c r="I2424">
        <f>'Raw Data'!I2424</f>
        <v>0</v>
      </c>
      <c r="J2424">
        <f>'Raw Data'!J2424</f>
        <v>0</v>
      </c>
      <c r="K2424">
        <f>'Raw Data'!K2424</f>
        <v>0</v>
      </c>
      <c r="L2424">
        <f>'Raw Data'!L2424</f>
        <v>0</v>
      </c>
      <c r="M2424">
        <f>'Raw Data'!M2424</f>
        <v>0</v>
      </c>
    </row>
    <row r="2425" spans="1:13" x14ac:dyDescent="0.3">
      <c r="A2425">
        <f>'Raw Data'!A2425</f>
        <v>0</v>
      </c>
      <c r="B2425">
        <f>'Raw Data'!B2425</f>
        <v>0</v>
      </c>
      <c r="C2425">
        <f>'Raw Data'!C2425</f>
        <v>0</v>
      </c>
      <c r="D2425">
        <f>'Raw Data'!D2425</f>
        <v>0</v>
      </c>
      <c r="E2425">
        <f>'Raw Data'!E2425</f>
        <v>0</v>
      </c>
      <c r="F2425">
        <f>'Raw Data'!F2425</f>
        <v>0</v>
      </c>
      <c r="G2425">
        <f>'Raw Data'!G2425</f>
        <v>0</v>
      </c>
      <c r="H2425">
        <f>'Raw Data'!H2425</f>
        <v>0</v>
      </c>
      <c r="I2425">
        <f>'Raw Data'!I2425</f>
        <v>0</v>
      </c>
      <c r="J2425">
        <f>'Raw Data'!J2425</f>
        <v>0</v>
      </c>
      <c r="K2425">
        <f>'Raw Data'!K2425</f>
        <v>0</v>
      </c>
      <c r="L2425">
        <f>'Raw Data'!L2425</f>
        <v>0</v>
      </c>
      <c r="M2425">
        <f>'Raw Data'!M2425</f>
        <v>0</v>
      </c>
    </row>
    <row r="2426" spans="1:13" x14ac:dyDescent="0.3">
      <c r="A2426">
        <f>'Raw Data'!A2426</f>
        <v>0</v>
      </c>
      <c r="B2426">
        <f>'Raw Data'!B2426</f>
        <v>0</v>
      </c>
      <c r="C2426">
        <f>'Raw Data'!C2426</f>
        <v>0</v>
      </c>
      <c r="D2426">
        <f>'Raw Data'!D2426</f>
        <v>0</v>
      </c>
      <c r="E2426">
        <f>'Raw Data'!E2426</f>
        <v>0</v>
      </c>
      <c r="F2426">
        <f>'Raw Data'!F2426</f>
        <v>0</v>
      </c>
      <c r="G2426">
        <f>'Raw Data'!G2426</f>
        <v>0</v>
      </c>
      <c r="H2426">
        <f>'Raw Data'!H2426</f>
        <v>0</v>
      </c>
      <c r="I2426">
        <f>'Raw Data'!I2426</f>
        <v>0</v>
      </c>
      <c r="J2426">
        <f>'Raw Data'!J2426</f>
        <v>0</v>
      </c>
      <c r="K2426">
        <f>'Raw Data'!K2426</f>
        <v>0</v>
      </c>
      <c r="L2426">
        <f>'Raw Data'!L2426</f>
        <v>0</v>
      </c>
      <c r="M2426">
        <f>'Raw Data'!M2426</f>
        <v>0</v>
      </c>
    </row>
    <row r="2427" spans="1:13" x14ac:dyDescent="0.3">
      <c r="A2427">
        <f>'Raw Data'!A2427</f>
        <v>0</v>
      </c>
      <c r="B2427">
        <f>'Raw Data'!B2427</f>
        <v>0</v>
      </c>
      <c r="C2427">
        <f>'Raw Data'!C2427</f>
        <v>0</v>
      </c>
      <c r="D2427">
        <f>'Raw Data'!D2427</f>
        <v>0</v>
      </c>
      <c r="E2427">
        <f>'Raw Data'!E2427</f>
        <v>0</v>
      </c>
      <c r="F2427">
        <f>'Raw Data'!F2427</f>
        <v>0</v>
      </c>
      <c r="G2427">
        <f>'Raw Data'!G2427</f>
        <v>0</v>
      </c>
      <c r="H2427">
        <f>'Raw Data'!H2427</f>
        <v>0</v>
      </c>
      <c r="I2427">
        <f>'Raw Data'!I2427</f>
        <v>0</v>
      </c>
      <c r="J2427">
        <f>'Raw Data'!J2427</f>
        <v>0</v>
      </c>
      <c r="K2427">
        <f>'Raw Data'!K2427</f>
        <v>0</v>
      </c>
      <c r="L2427">
        <f>'Raw Data'!L2427</f>
        <v>0</v>
      </c>
      <c r="M2427">
        <f>'Raw Data'!M2427</f>
        <v>0</v>
      </c>
    </row>
    <row r="2428" spans="1:13" x14ac:dyDescent="0.3">
      <c r="A2428">
        <f>'Raw Data'!A2428</f>
        <v>0</v>
      </c>
      <c r="B2428">
        <f>'Raw Data'!B2428</f>
        <v>0</v>
      </c>
      <c r="C2428">
        <f>'Raw Data'!C2428</f>
        <v>0</v>
      </c>
      <c r="D2428">
        <f>'Raw Data'!D2428</f>
        <v>0</v>
      </c>
      <c r="E2428">
        <f>'Raw Data'!E2428</f>
        <v>0</v>
      </c>
      <c r="F2428">
        <f>'Raw Data'!F2428</f>
        <v>0</v>
      </c>
      <c r="G2428">
        <f>'Raw Data'!G2428</f>
        <v>0</v>
      </c>
      <c r="H2428">
        <f>'Raw Data'!H2428</f>
        <v>0</v>
      </c>
      <c r="I2428">
        <f>'Raw Data'!I2428</f>
        <v>0</v>
      </c>
      <c r="J2428">
        <f>'Raw Data'!J2428</f>
        <v>0</v>
      </c>
      <c r="K2428">
        <f>'Raw Data'!K2428</f>
        <v>0</v>
      </c>
      <c r="L2428">
        <f>'Raw Data'!L2428</f>
        <v>0</v>
      </c>
      <c r="M2428">
        <f>'Raw Data'!M2428</f>
        <v>0</v>
      </c>
    </row>
    <row r="2429" spans="1:13" x14ac:dyDescent="0.3">
      <c r="A2429">
        <f>'Raw Data'!A2429</f>
        <v>0</v>
      </c>
      <c r="B2429">
        <f>'Raw Data'!B2429</f>
        <v>0</v>
      </c>
      <c r="C2429">
        <f>'Raw Data'!C2429</f>
        <v>0</v>
      </c>
      <c r="D2429">
        <f>'Raw Data'!D2429</f>
        <v>0</v>
      </c>
      <c r="E2429">
        <f>'Raw Data'!E2429</f>
        <v>0</v>
      </c>
      <c r="F2429">
        <f>'Raw Data'!F2429</f>
        <v>0</v>
      </c>
      <c r="G2429">
        <f>'Raw Data'!G2429</f>
        <v>0</v>
      </c>
      <c r="H2429">
        <f>'Raw Data'!H2429</f>
        <v>0</v>
      </c>
      <c r="I2429">
        <f>'Raw Data'!I2429</f>
        <v>0</v>
      </c>
      <c r="J2429">
        <f>'Raw Data'!J2429</f>
        <v>0</v>
      </c>
      <c r="K2429">
        <f>'Raw Data'!K2429</f>
        <v>0</v>
      </c>
      <c r="L2429">
        <f>'Raw Data'!L2429</f>
        <v>0</v>
      </c>
      <c r="M2429">
        <f>'Raw Data'!M2429</f>
        <v>0</v>
      </c>
    </row>
    <row r="2430" spans="1:13" x14ac:dyDescent="0.3">
      <c r="A2430">
        <f>'Raw Data'!A2430</f>
        <v>0</v>
      </c>
      <c r="B2430">
        <f>'Raw Data'!B2430</f>
        <v>0</v>
      </c>
      <c r="C2430">
        <f>'Raw Data'!C2430</f>
        <v>0</v>
      </c>
      <c r="D2430">
        <f>'Raw Data'!D2430</f>
        <v>0</v>
      </c>
      <c r="E2430">
        <f>'Raw Data'!E2430</f>
        <v>0</v>
      </c>
      <c r="F2430">
        <f>'Raw Data'!F2430</f>
        <v>0</v>
      </c>
      <c r="G2430">
        <f>'Raw Data'!G2430</f>
        <v>0</v>
      </c>
      <c r="H2430">
        <f>'Raw Data'!H2430</f>
        <v>0</v>
      </c>
      <c r="I2430">
        <f>'Raw Data'!I2430</f>
        <v>0</v>
      </c>
      <c r="J2430">
        <f>'Raw Data'!J2430</f>
        <v>0</v>
      </c>
      <c r="K2430">
        <f>'Raw Data'!K2430</f>
        <v>0</v>
      </c>
      <c r="L2430">
        <f>'Raw Data'!L2430</f>
        <v>0</v>
      </c>
      <c r="M2430">
        <f>'Raw Data'!M2430</f>
        <v>0</v>
      </c>
    </row>
    <row r="2431" spans="1:13" x14ac:dyDescent="0.3">
      <c r="A2431">
        <f>'Raw Data'!A2431</f>
        <v>0</v>
      </c>
      <c r="B2431">
        <f>'Raw Data'!B2431</f>
        <v>0</v>
      </c>
      <c r="C2431">
        <f>'Raw Data'!C2431</f>
        <v>0</v>
      </c>
      <c r="D2431">
        <f>'Raw Data'!D2431</f>
        <v>0</v>
      </c>
      <c r="E2431">
        <f>'Raw Data'!E2431</f>
        <v>0</v>
      </c>
      <c r="F2431">
        <f>'Raw Data'!F2431</f>
        <v>0</v>
      </c>
      <c r="G2431">
        <f>'Raw Data'!G2431</f>
        <v>0</v>
      </c>
      <c r="H2431">
        <f>'Raw Data'!H2431</f>
        <v>0</v>
      </c>
      <c r="I2431">
        <f>'Raw Data'!I2431</f>
        <v>0</v>
      </c>
      <c r="J2431">
        <f>'Raw Data'!J2431</f>
        <v>0</v>
      </c>
      <c r="K2431">
        <f>'Raw Data'!K2431</f>
        <v>0</v>
      </c>
      <c r="L2431">
        <f>'Raw Data'!L2431</f>
        <v>0</v>
      </c>
      <c r="M2431">
        <f>'Raw Data'!M2431</f>
        <v>0</v>
      </c>
    </row>
    <row r="2432" spans="1:13" x14ac:dyDescent="0.3">
      <c r="A2432">
        <f>'Raw Data'!A2432</f>
        <v>0</v>
      </c>
      <c r="B2432">
        <f>'Raw Data'!B2432</f>
        <v>0</v>
      </c>
      <c r="C2432">
        <f>'Raw Data'!C2432</f>
        <v>0</v>
      </c>
      <c r="D2432">
        <f>'Raw Data'!D2432</f>
        <v>0</v>
      </c>
      <c r="E2432">
        <f>'Raw Data'!E2432</f>
        <v>0</v>
      </c>
      <c r="F2432">
        <f>'Raw Data'!F2432</f>
        <v>0</v>
      </c>
      <c r="G2432">
        <f>'Raw Data'!G2432</f>
        <v>0</v>
      </c>
      <c r="H2432">
        <f>'Raw Data'!H2432</f>
        <v>0</v>
      </c>
      <c r="I2432">
        <f>'Raw Data'!I2432</f>
        <v>0</v>
      </c>
      <c r="J2432">
        <f>'Raw Data'!J2432</f>
        <v>0</v>
      </c>
      <c r="K2432">
        <f>'Raw Data'!K2432</f>
        <v>0</v>
      </c>
      <c r="L2432">
        <f>'Raw Data'!L2432</f>
        <v>0</v>
      </c>
      <c r="M2432">
        <f>'Raw Data'!M2432</f>
        <v>0</v>
      </c>
    </row>
    <row r="2433" spans="1:13" x14ac:dyDescent="0.3">
      <c r="A2433">
        <f>'Raw Data'!A2433</f>
        <v>0</v>
      </c>
      <c r="B2433">
        <f>'Raw Data'!B2433</f>
        <v>0</v>
      </c>
      <c r="C2433">
        <f>'Raw Data'!C2433</f>
        <v>0</v>
      </c>
      <c r="D2433">
        <f>'Raw Data'!D2433</f>
        <v>0</v>
      </c>
      <c r="E2433">
        <f>'Raw Data'!E2433</f>
        <v>0</v>
      </c>
      <c r="F2433">
        <f>'Raw Data'!F2433</f>
        <v>0</v>
      </c>
      <c r="G2433">
        <f>'Raw Data'!G2433</f>
        <v>0</v>
      </c>
      <c r="H2433">
        <f>'Raw Data'!H2433</f>
        <v>0</v>
      </c>
      <c r="I2433">
        <f>'Raw Data'!I2433</f>
        <v>0</v>
      </c>
      <c r="J2433">
        <f>'Raw Data'!J2433</f>
        <v>0</v>
      </c>
      <c r="K2433">
        <f>'Raw Data'!K2433</f>
        <v>0</v>
      </c>
      <c r="L2433">
        <f>'Raw Data'!L2433</f>
        <v>0</v>
      </c>
      <c r="M2433">
        <f>'Raw Data'!M2433</f>
        <v>0</v>
      </c>
    </row>
    <row r="2434" spans="1:13" x14ac:dyDescent="0.3">
      <c r="A2434">
        <f>'Raw Data'!A2434</f>
        <v>0</v>
      </c>
      <c r="B2434">
        <f>'Raw Data'!B2434</f>
        <v>0</v>
      </c>
      <c r="C2434">
        <f>'Raw Data'!C2434</f>
        <v>0</v>
      </c>
      <c r="D2434">
        <f>'Raw Data'!D2434</f>
        <v>0</v>
      </c>
      <c r="E2434">
        <f>'Raw Data'!E2434</f>
        <v>0</v>
      </c>
      <c r="F2434">
        <f>'Raw Data'!F2434</f>
        <v>0</v>
      </c>
      <c r="G2434">
        <f>'Raw Data'!G2434</f>
        <v>0</v>
      </c>
      <c r="H2434">
        <f>'Raw Data'!H2434</f>
        <v>0</v>
      </c>
      <c r="I2434">
        <f>'Raw Data'!I2434</f>
        <v>0</v>
      </c>
      <c r="J2434">
        <f>'Raw Data'!J2434</f>
        <v>0</v>
      </c>
      <c r="K2434">
        <f>'Raw Data'!K2434</f>
        <v>0</v>
      </c>
      <c r="L2434">
        <f>'Raw Data'!L2434</f>
        <v>0</v>
      </c>
      <c r="M2434">
        <f>'Raw Data'!M2434</f>
        <v>0</v>
      </c>
    </row>
    <row r="2435" spans="1:13" x14ac:dyDescent="0.3">
      <c r="A2435">
        <f>'Raw Data'!A2435</f>
        <v>0</v>
      </c>
      <c r="B2435">
        <f>'Raw Data'!B2435</f>
        <v>0</v>
      </c>
      <c r="C2435">
        <f>'Raw Data'!C2435</f>
        <v>0</v>
      </c>
      <c r="D2435">
        <f>'Raw Data'!D2435</f>
        <v>0</v>
      </c>
      <c r="E2435">
        <f>'Raw Data'!E2435</f>
        <v>0</v>
      </c>
      <c r="F2435">
        <f>'Raw Data'!F2435</f>
        <v>0</v>
      </c>
      <c r="G2435">
        <f>'Raw Data'!G2435</f>
        <v>0</v>
      </c>
      <c r="H2435">
        <f>'Raw Data'!H2435</f>
        <v>0</v>
      </c>
      <c r="I2435">
        <f>'Raw Data'!I2435</f>
        <v>0</v>
      </c>
      <c r="J2435">
        <f>'Raw Data'!J2435</f>
        <v>0</v>
      </c>
      <c r="K2435">
        <f>'Raw Data'!K2435</f>
        <v>0</v>
      </c>
      <c r="L2435">
        <f>'Raw Data'!L2435</f>
        <v>0</v>
      </c>
      <c r="M2435">
        <f>'Raw Data'!M2435</f>
        <v>0</v>
      </c>
    </row>
    <row r="2436" spans="1:13" x14ac:dyDescent="0.3">
      <c r="A2436">
        <f>'Raw Data'!A2436</f>
        <v>0</v>
      </c>
      <c r="B2436">
        <f>'Raw Data'!B2436</f>
        <v>0</v>
      </c>
      <c r="C2436">
        <f>'Raw Data'!C2436</f>
        <v>0</v>
      </c>
      <c r="D2436">
        <f>'Raw Data'!D2436</f>
        <v>0</v>
      </c>
      <c r="E2436">
        <f>'Raw Data'!E2436</f>
        <v>0</v>
      </c>
      <c r="F2436">
        <f>'Raw Data'!F2436</f>
        <v>0</v>
      </c>
      <c r="G2436">
        <f>'Raw Data'!G2436</f>
        <v>0</v>
      </c>
      <c r="H2436">
        <f>'Raw Data'!H2436</f>
        <v>0</v>
      </c>
      <c r="I2436">
        <f>'Raw Data'!I2436</f>
        <v>0</v>
      </c>
      <c r="J2436">
        <f>'Raw Data'!J2436</f>
        <v>0</v>
      </c>
      <c r="K2436">
        <f>'Raw Data'!K2436</f>
        <v>0</v>
      </c>
      <c r="L2436">
        <f>'Raw Data'!L2436</f>
        <v>0</v>
      </c>
      <c r="M2436">
        <f>'Raw Data'!M2436</f>
        <v>0</v>
      </c>
    </row>
    <row r="2437" spans="1:13" x14ac:dyDescent="0.3">
      <c r="A2437">
        <f>'Raw Data'!A2437</f>
        <v>0</v>
      </c>
      <c r="B2437">
        <f>'Raw Data'!B2437</f>
        <v>0</v>
      </c>
      <c r="C2437">
        <f>'Raw Data'!C2437</f>
        <v>0</v>
      </c>
      <c r="D2437">
        <f>'Raw Data'!D2437</f>
        <v>0</v>
      </c>
      <c r="E2437">
        <f>'Raw Data'!E2437</f>
        <v>0</v>
      </c>
      <c r="F2437">
        <f>'Raw Data'!F2437</f>
        <v>0</v>
      </c>
      <c r="G2437">
        <f>'Raw Data'!G2437</f>
        <v>0</v>
      </c>
      <c r="H2437">
        <f>'Raw Data'!H2437</f>
        <v>0</v>
      </c>
      <c r="I2437">
        <f>'Raw Data'!I2437</f>
        <v>0</v>
      </c>
      <c r="J2437">
        <f>'Raw Data'!J2437</f>
        <v>0</v>
      </c>
      <c r="K2437">
        <f>'Raw Data'!K2437</f>
        <v>0</v>
      </c>
      <c r="L2437">
        <f>'Raw Data'!L2437</f>
        <v>0</v>
      </c>
      <c r="M2437">
        <f>'Raw Data'!M2437</f>
        <v>0</v>
      </c>
    </row>
    <row r="2438" spans="1:13" x14ac:dyDescent="0.3">
      <c r="A2438">
        <f>'Raw Data'!A2438</f>
        <v>0</v>
      </c>
      <c r="B2438">
        <f>'Raw Data'!B2438</f>
        <v>0</v>
      </c>
      <c r="C2438">
        <f>'Raw Data'!C2438</f>
        <v>0</v>
      </c>
      <c r="D2438">
        <f>'Raw Data'!D2438</f>
        <v>0</v>
      </c>
      <c r="E2438">
        <f>'Raw Data'!E2438</f>
        <v>0</v>
      </c>
      <c r="F2438">
        <f>'Raw Data'!F2438</f>
        <v>0</v>
      </c>
      <c r="G2438">
        <f>'Raw Data'!G2438</f>
        <v>0</v>
      </c>
      <c r="H2438">
        <f>'Raw Data'!H2438</f>
        <v>0</v>
      </c>
      <c r="I2438">
        <f>'Raw Data'!I2438</f>
        <v>0</v>
      </c>
      <c r="J2438">
        <f>'Raw Data'!J2438</f>
        <v>0</v>
      </c>
      <c r="K2438">
        <f>'Raw Data'!K2438</f>
        <v>0</v>
      </c>
      <c r="L2438">
        <f>'Raw Data'!L2438</f>
        <v>0</v>
      </c>
      <c r="M2438">
        <f>'Raw Data'!M2438</f>
        <v>0</v>
      </c>
    </row>
    <row r="2439" spans="1:13" x14ac:dyDescent="0.3">
      <c r="A2439">
        <f>'Raw Data'!A2439</f>
        <v>0</v>
      </c>
      <c r="B2439">
        <f>'Raw Data'!B2439</f>
        <v>0</v>
      </c>
      <c r="C2439">
        <f>'Raw Data'!C2439</f>
        <v>0</v>
      </c>
      <c r="D2439">
        <f>'Raw Data'!D2439</f>
        <v>0</v>
      </c>
      <c r="E2439">
        <f>'Raw Data'!E2439</f>
        <v>0</v>
      </c>
      <c r="F2439">
        <f>'Raw Data'!F2439</f>
        <v>0</v>
      </c>
      <c r="G2439">
        <f>'Raw Data'!G2439</f>
        <v>0</v>
      </c>
      <c r="H2439">
        <f>'Raw Data'!H2439</f>
        <v>0</v>
      </c>
      <c r="I2439">
        <f>'Raw Data'!I2439</f>
        <v>0</v>
      </c>
      <c r="J2439">
        <f>'Raw Data'!J2439</f>
        <v>0</v>
      </c>
      <c r="K2439">
        <f>'Raw Data'!K2439</f>
        <v>0</v>
      </c>
      <c r="L2439">
        <f>'Raw Data'!L2439</f>
        <v>0</v>
      </c>
      <c r="M2439">
        <f>'Raw Data'!M2439</f>
        <v>0</v>
      </c>
    </row>
    <row r="2440" spans="1:13" x14ac:dyDescent="0.3">
      <c r="A2440">
        <f>'Raw Data'!A2440</f>
        <v>0</v>
      </c>
      <c r="B2440">
        <f>'Raw Data'!B2440</f>
        <v>0</v>
      </c>
      <c r="C2440">
        <f>'Raw Data'!C2440</f>
        <v>0</v>
      </c>
      <c r="D2440">
        <f>'Raw Data'!D2440</f>
        <v>0</v>
      </c>
      <c r="E2440">
        <f>'Raw Data'!E2440</f>
        <v>0</v>
      </c>
      <c r="F2440">
        <f>'Raw Data'!F2440</f>
        <v>0</v>
      </c>
      <c r="G2440">
        <f>'Raw Data'!G2440</f>
        <v>0</v>
      </c>
      <c r="H2440">
        <f>'Raw Data'!H2440</f>
        <v>0</v>
      </c>
      <c r="I2440">
        <f>'Raw Data'!I2440</f>
        <v>0</v>
      </c>
      <c r="J2440">
        <f>'Raw Data'!J2440</f>
        <v>0</v>
      </c>
      <c r="K2440">
        <f>'Raw Data'!K2440</f>
        <v>0</v>
      </c>
      <c r="L2440">
        <f>'Raw Data'!L2440</f>
        <v>0</v>
      </c>
      <c r="M2440">
        <f>'Raw Data'!M2440</f>
        <v>0</v>
      </c>
    </row>
    <row r="2441" spans="1:13" x14ac:dyDescent="0.3">
      <c r="A2441">
        <f>'Raw Data'!A2441</f>
        <v>0</v>
      </c>
      <c r="B2441">
        <f>'Raw Data'!B2441</f>
        <v>0</v>
      </c>
      <c r="C2441">
        <f>'Raw Data'!C2441</f>
        <v>0</v>
      </c>
      <c r="D2441">
        <f>'Raw Data'!D2441</f>
        <v>0</v>
      </c>
      <c r="E2441">
        <f>'Raw Data'!E2441</f>
        <v>0</v>
      </c>
      <c r="F2441">
        <f>'Raw Data'!F2441</f>
        <v>0</v>
      </c>
      <c r="G2441">
        <f>'Raw Data'!G2441</f>
        <v>0</v>
      </c>
      <c r="H2441">
        <f>'Raw Data'!H2441</f>
        <v>0</v>
      </c>
      <c r="I2441">
        <f>'Raw Data'!I2441</f>
        <v>0</v>
      </c>
      <c r="J2441">
        <f>'Raw Data'!J2441</f>
        <v>0</v>
      </c>
      <c r="K2441">
        <f>'Raw Data'!K2441</f>
        <v>0</v>
      </c>
      <c r="L2441">
        <f>'Raw Data'!L2441</f>
        <v>0</v>
      </c>
      <c r="M2441">
        <f>'Raw Data'!M2441</f>
        <v>0</v>
      </c>
    </row>
    <row r="2442" spans="1:13" x14ac:dyDescent="0.3">
      <c r="A2442">
        <f>'Raw Data'!A2442</f>
        <v>0</v>
      </c>
      <c r="B2442">
        <f>'Raw Data'!B2442</f>
        <v>0</v>
      </c>
      <c r="C2442">
        <f>'Raw Data'!C2442</f>
        <v>0</v>
      </c>
      <c r="D2442">
        <f>'Raw Data'!D2442</f>
        <v>0</v>
      </c>
      <c r="E2442">
        <f>'Raw Data'!E2442</f>
        <v>0</v>
      </c>
      <c r="F2442">
        <f>'Raw Data'!F2442</f>
        <v>0</v>
      </c>
      <c r="G2442">
        <f>'Raw Data'!G2442</f>
        <v>0</v>
      </c>
      <c r="H2442">
        <f>'Raw Data'!H2442</f>
        <v>0</v>
      </c>
      <c r="I2442">
        <f>'Raw Data'!I2442</f>
        <v>0</v>
      </c>
      <c r="J2442">
        <f>'Raw Data'!J2442</f>
        <v>0</v>
      </c>
      <c r="K2442">
        <f>'Raw Data'!K2442</f>
        <v>0</v>
      </c>
      <c r="L2442">
        <f>'Raw Data'!L2442</f>
        <v>0</v>
      </c>
      <c r="M2442">
        <f>'Raw Data'!M2442</f>
        <v>0</v>
      </c>
    </row>
    <row r="2443" spans="1:13" x14ac:dyDescent="0.3">
      <c r="A2443">
        <f>'Raw Data'!A2443</f>
        <v>0</v>
      </c>
      <c r="B2443">
        <f>'Raw Data'!B2443</f>
        <v>0</v>
      </c>
      <c r="C2443">
        <f>'Raw Data'!C2443</f>
        <v>0</v>
      </c>
      <c r="D2443">
        <f>'Raw Data'!D2443</f>
        <v>0</v>
      </c>
      <c r="E2443">
        <f>'Raw Data'!E2443</f>
        <v>0</v>
      </c>
      <c r="F2443">
        <f>'Raw Data'!F2443</f>
        <v>0</v>
      </c>
      <c r="G2443">
        <f>'Raw Data'!G2443</f>
        <v>0</v>
      </c>
      <c r="H2443">
        <f>'Raw Data'!H2443</f>
        <v>0</v>
      </c>
      <c r="I2443">
        <f>'Raw Data'!I2443</f>
        <v>0</v>
      </c>
      <c r="J2443">
        <f>'Raw Data'!J2443</f>
        <v>0</v>
      </c>
      <c r="K2443">
        <f>'Raw Data'!K2443</f>
        <v>0</v>
      </c>
      <c r="L2443">
        <f>'Raw Data'!L2443</f>
        <v>0</v>
      </c>
      <c r="M2443">
        <f>'Raw Data'!M2443</f>
        <v>0</v>
      </c>
    </row>
    <row r="2444" spans="1:13" x14ac:dyDescent="0.3">
      <c r="A2444">
        <f>'Raw Data'!A2444</f>
        <v>0</v>
      </c>
      <c r="B2444">
        <f>'Raw Data'!B2444</f>
        <v>0</v>
      </c>
      <c r="C2444">
        <f>'Raw Data'!C2444</f>
        <v>0</v>
      </c>
      <c r="D2444">
        <f>'Raw Data'!D2444</f>
        <v>0</v>
      </c>
      <c r="E2444">
        <f>'Raw Data'!E2444</f>
        <v>0</v>
      </c>
      <c r="F2444">
        <f>'Raw Data'!F2444</f>
        <v>0</v>
      </c>
      <c r="G2444">
        <f>'Raw Data'!G2444</f>
        <v>0</v>
      </c>
      <c r="H2444">
        <f>'Raw Data'!H2444</f>
        <v>0</v>
      </c>
      <c r="I2444">
        <f>'Raw Data'!I2444</f>
        <v>0</v>
      </c>
      <c r="J2444">
        <f>'Raw Data'!J2444</f>
        <v>0</v>
      </c>
      <c r="K2444">
        <f>'Raw Data'!K2444</f>
        <v>0</v>
      </c>
      <c r="L2444">
        <f>'Raw Data'!L2444</f>
        <v>0</v>
      </c>
      <c r="M2444">
        <f>'Raw Data'!M2444</f>
        <v>0</v>
      </c>
    </row>
    <row r="2445" spans="1:13" x14ac:dyDescent="0.3">
      <c r="A2445">
        <f>'Raw Data'!A2445</f>
        <v>0</v>
      </c>
      <c r="B2445">
        <f>'Raw Data'!B2445</f>
        <v>0</v>
      </c>
      <c r="C2445">
        <f>'Raw Data'!C2445</f>
        <v>0</v>
      </c>
      <c r="D2445">
        <f>'Raw Data'!D2445</f>
        <v>0</v>
      </c>
      <c r="E2445">
        <f>'Raw Data'!E2445</f>
        <v>0</v>
      </c>
      <c r="F2445">
        <f>'Raw Data'!F2445</f>
        <v>0</v>
      </c>
      <c r="G2445">
        <f>'Raw Data'!G2445</f>
        <v>0</v>
      </c>
      <c r="H2445">
        <f>'Raw Data'!H2445</f>
        <v>0</v>
      </c>
      <c r="I2445">
        <f>'Raw Data'!I2445</f>
        <v>0</v>
      </c>
      <c r="J2445">
        <f>'Raw Data'!J2445</f>
        <v>0</v>
      </c>
      <c r="K2445">
        <f>'Raw Data'!K2445</f>
        <v>0</v>
      </c>
      <c r="L2445">
        <f>'Raw Data'!L2445</f>
        <v>0</v>
      </c>
      <c r="M2445">
        <f>'Raw Data'!M2445</f>
        <v>0</v>
      </c>
    </row>
    <row r="2446" spans="1:13" x14ac:dyDescent="0.3">
      <c r="A2446">
        <f>'Raw Data'!A2446</f>
        <v>0</v>
      </c>
      <c r="B2446">
        <f>'Raw Data'!B2446</f>
        <v>0</v>
      </c>
      <c r="C2446">
        <f>'Raw Data'!C2446</f>
        <v>0</v>
      </c>
      <c r="D2446">
        <f>'Raw Data'!D2446</f>
        <v>0</v>
      </c>
      <c r="E2446">
        <f>'Raw Data'!E2446</f>
        <v>0</v>
      </c>
      <c r="F2446">
        <f>'Raw Data'!F2446</f>
        <v>0</v>
      </c>
      <c r="G2446">
        <f>'Raw Data'!G2446</f>
        <v>0</v>
      </c>
      <c r="H2446">
        <f>'Raw Data'!H2446</f>
        <v>0</v>
      </c>
      <c r="I2446">
        <f>'Raw Data'!I2446</f>
        <v>0</v>
      </c>
      <c r="J2446">
        <f>'Raw Data'!J2446</f>
        <v>0</v>
      </c>
      <c r="K2446">
        <f>'Raw Data'!K2446</f>
        <v>0</v>
      </c>
      <c r="L2446">
        <f>'Raw Data'!L2446</f>
        <v>0</v>
      </c>
      <c r="M2446">
        <f>'Raw Data'!M2446</f>
        <v>0</v>
      </c>
    </row>
    <row r="2447" spans="1:13" x14ac:dyDescent="0.3">
      <c r="A2447">
        <f>'Raw Data'!A2447</f>
        <v>0</v>
      </c>
      <c r="B2447">
        <f>'Raw Data'!B2447</f>
        <v>0</v>
      </c>
      <c r="C2447">
        <f>'Raw Data'!C2447</f>
        <v>0</v>
      </c>
      <c r="D2447">
        <f>'Raw Data'!D2447</f>
        <v>0</v>
      </c>
      <c r="E2447">
        <f>'Raw Data'!E2447</f>
        <v>0</v>
      </c>
      <c r="F2447">
        <f>'Raw Data'!F2447</f>
        <v>0</v>
      </c>
      <c r="G2447">
        <f>'Raw Data'!G2447</f>
        <v>0</v>
      </c>
      <c r="H2447">
        <f>'Raw Data'!H2447</f>
        <v>0</v>
      </c>
      <c r="I2447">
        <f>'Raw Data'!I2447</f>
        <v>0</v>
      </c>
      <c r="J2447">
        <f>'Raw Data'!J2447</f>
        <v>0</v>
      </c>
      <c r="K2447">
        <f>'Raw Data'!K2447</f>
        <v>0</v>
      </c>
      <c r="L2447">
        <f>'Raw Data'!L2447</f>
        <v>0</v>
      </c>
      <c r="M2447">
        <f>'Raw Data'!M2447</f>
        <v>0</v>
      </c>
    </row>
    <row r="2448" spans="1:13" x14ac:dyDescent="0.3">
      <c r="A2448">
        <f>'Raw Data'!A2448</f>
        <v>0</v>
      </c>
      <c r="B2448">
        <f>'Raw Data'!B2448</f>
        <v>0</v>
      </c>
      <c r="C2448">
        <f>'Raw Data'!C2448</f>
        <v>0</v>
      </c>
      <c r="D2448">
        <f>'Raw Data'!D2448</f>
        <v>0</v>
      </c>
      <c r="E2448">
        <f>'Raw Data'!E2448</f>
        <v>0</v>
      </c>
      <c r="F2448">
        <f>'Raw Data'!F2448</f>
        <v>0</v>
      </c>
      <c r="G2448">
        <f>'Raw Data'!G2448</f>
        <v>0</v>
      </c>
      <c r="H2448">
        <f>'Raw Data'!H2448</f>
        <v>0</v>
      </c>
      <c r="I2448">
        <f>'Raw Data'!I2448</f>
        <v>0</v>
      </c>
      <c r="J2448">
        <f>'Raw Data'!J2448</f>
        <v>0</v>
      </c>
      <c r="K2448">
        <f>'Raw Data'!K2448</f>
        <v>0</v>
      </c>
      <c r="L2448">
        <f>'Raw Data'!L2448</f>
        <v>0</v>
      </c>
      <c r="M2448">
        <f>'Raw Data'!M2448</f>
        <v>0</v>
      </c>
    </row>
    <row r="2449" spans="1:13" x14ac:dyDescent="0.3">
      <c r="A2449">
        <f>'Raw Data'!A2449</f>
        <v>0</v>
      </c>
      <c r="B2449">
        <f>'Raw Data'!B2449</f>
        <v>0</v>
      </c>
      <c r="C2449">
        <f>'Raw Data'!C2449</f>
        <v>0</v>
      </c>
      <c r="D2449">
        <f>'Raw Data'!D2449</f>
        <v>0</v>
      </c>
      <c r="E2449">
        <f>'Raw Data'!E2449</f>
        <v>0</v>
      </c>
      <c r="F2449">
        <f>'Raw Data'!F2449</f>
        <v>0</v>
      </c>
      <c r="G2449">
        <f>'Raw Data'!G2449</f>
        <v>0</v>
      </c>
      <c r="H2449">
        <f>'Raw Data'!H2449</f>
        <v>0</v>
      </c>
      <c r="I2449">
        <f>'Raw Data'!I2449</f>
        <v>0</v>
      </c>
      <c r="J2449">
        <f>'Raw Data'!J2449</f>
        <v>0</v>
      </c>
      <c r="K2449">
        <f>'Raw Data'!K2449</f>
        <v>0</v>
      </c>
      <c r="L2449">
        <f>'Raw Data'!L2449</f>
        <v>0</v>
      </c>
      <c r="M2449">
        <f>'Raw Data'!M2449</f>
        <v>0</v>
      </c>
    </row>
    <row r="2450" spans="1:13" x14ac:dyDescent="0.3">
      <c r="A2450">
        <f>'Raw Data'!A2450</f>
        <v>0</v>
      </c>
      <c r="B2450">
        <f>'Raw Data'!B2450</f>
        <v>0</v>
      </c>
      <c r="C2450">
        <f>'Raw Data'!C2450</f>
        <v>0</v>
      </c>
      <c r="D2450">
        <f>'Raw Data'!D2450</f>
        <v>0</v>
      </c>
      <c r="E2450">
        <f>'Raw Data'!E2450</f>
        <v>0</v>
      </c>
      <c r="F2450">
        <f>'Raw Data'!F2450</f>
        <v>0</v>
      </c>
      <c r="G2450">
        <f>'Raw Data'!G2450</f>
        <v>0</v>
      </c>
      <c r="H2450">
        <f>'Raw Data'!H2450</f>
        <v>0</v>
      </c>
      <c r="I2450">
        <f>'Raw Data'!I2450</f>
        <v>0</v>
      </c>
      <c r="J2450">
        <f>'Raw Data'!J2450</f>
        <v>0</v>
      </c>
      <c r="K2450">
        <f>'Raw Data'!K2450</f>
        <v>0</v>
      </c>
      <c r="L2450">
        <f>'Raw Data'!L2450</f>
        <v>0</v>
      </c>
      <c r="M2450">
        <f>'Raw Data'!M2450</f>
        <v>0</v>
      </c>
    </row>
    <row r="2451" spans="1:13" x14ac:dyDescent="0.3">
      <c r="A2451">
        <f>'Raw Data'!A2451</f>
        <v>0</v>
      </c>
      <c r="B2451">
        <f>'Raw Data'!B2451</f>
        <v>0</v>
      </c>
      <c r="C2451">
        <f>'Raw Data'!C2451</f>
        <v>0</v>
      </c>
      <c r="D2451">
        <f>'Raw Data'!D2451</f>
        <v>0</v>
      </c>
      <c r="E2451">
        <f>'Raw Data'!E2451</f>
        <v>0</v>
      </c>
      <c r="F2451">
        <f>'Raw Data'!F2451</f>
        <v>0</v>
      </c>
      <c r="G2451">
        <f>'Raw Data'!G2451</f>
        <v>0</v>
      </c>
      <c r="H2451">
        <f>'Raw Data'!H2451</f>
        <v>0</v>
      </c>
      <c r="I2451">
        <f>'Raw Data'!I2451</f>
        <v>0</v>
      </c>
      <c r="J2451">
        <f>'Raw Data'!J2451</f>
        <v>0</v>
      </c>
      <c r="K2451">
        <f>'Raw Data'!K2451</f>
        <v>0</v>
      </c>
      <c r="L2451">
        <f>'Raw Data'!L2451</f>
        <v>0</v>
      </c>
      <c r="M2451">
        <f>'Raw Data'!M2451</f>
        <v>0</v>
      </c>
    </row>
    <row r="2452" spans="1:13" x14ac:dyDescent="0.3">
      <c r="A2452">
        <f>'Raw Data'!A2452</f>
        <v>0</v>
      </c>
      <c r="B2452">
        <f>'Raw Data'!B2452</f>
        <v>0</v>
      </c>
      <c r="C2452">
        <f>'Raw Data'!C2452</f>
        <v>0</v>
      </c>
      <c r="D2452">
        <f>'Raw Data'!D2452</f>
        <v>0</v>
      </c>
      <c r="E2452">
        <f>'Raw Data'!E2452</f>
        <v>0</v>
      </c>
      <c r="F2452">
        <f>'Raw Data'!F2452</f>
        <v>0</v>
      </c>
      <c r="G2452">
        <f>'Raw Data'!G2452</f>
        <v>0</v>
      </c>
      <c r="H2452">
        <f>'Raw Data'!H2452</f>
        <v>0</v>
      </c>
      <c r="I2452">
        <f>'Raw Data'!I2452</f>
        <v>0</v>
      </c>
      <c r="J2452">
        <f>'Raw Data'!J2452</f>
        <v>0</v>
      </c>
      <c r="K2452">
        <f>'Raw Data'!K2452</f>
        <v>0</v>
      </c>
      <c r="L2452">
        <f>'Raw Data'!L2452</f>
        <v>0</v>
      </c>
      <c r="M2452">
        <f>'Raw Data'!M2452</f>
        <v>0</v>
      </c>
    </row>
    <row r="2453" spans="1:13" x14ac:dyDescent="0.3">
      <c r="A2453">
        <f>'Raw Data'!A2453</f>
        <v>0</v>
      </c>
      <c r="B2453">
        <f>'Raw Data'!B2453</f>
        <v>0</v>
      </c>
      <c r="C2453">
        <f>'Raw Data'!C2453</f>
        <v>0</v>
      </c>
      <c r="D2453">
        <f>'Raw Data'!D2453</f>
        <v>0</v>
      </c>
      <c r="E2453">
        <f>'Raw Data'!E2453</f>
        <v>0</v>
      </c>
      <c r="F2453">
        <f>'Raw Data'!F2453</f>
        <v>0</v>
      </c>
      <c r="G2453">
        <f>'Raw Data'!G2453</f>
        <v>0</v>
      </c>
      <c r="H2453">
        <f>'Raw Data'!H2453</f>
        <v>0</v>
      </c>
      <c r="I2453">
        <f>'Raw Data'!I2453</f>
        <v>0</v>
      </c>
      <c r="J2453">
        <f>'Raw Data'!J2453</f>
        <v>0</v>
      </c>
      <c r="K2453">
        <f>'Raw Data'!K2453</f>
        <v>0</v>
      </c>
      <c r="L2453">
        <f>'Raw Data'!L2453</f>
        <v>0</v>
      </c>
      <c r="M2453">
        <f>'Raw Data'!M2453</f>
        <v>0</v>
      </c>
    </row>
    <row r="2454" spans="1:13" x14ac:dyDescent="0.3">
      <c r="A2454">
        <f>'Raw Data'!A2454</f>
        <v>0</v>
      </c>
      <c r="B2454">
        <f>'Raw Data'!B2454</f>
        <v>0</v>
      </c>
      <c r="C2454">
        <f>'Raw Data'!C2454</f>
        <v>0</v>
      </c>
      <c r="D2454">
        <f>'Raw Data'!D2454</f>
        <v>0</v>
      </c>
      <c r="E2454">
        <f>'Raw Data'!E2454</f>
        <v>0</v>
      </c>
      <c r="F2454">
        <f>'Raw Data'!F2454</f>
        <v>0</v>
      </c>
      <c r="G2454">
        <f>'Raw Data'!G2454</f>
        <v>0</v>
      </c>
      <c r="H2454">
        <f>'Raw Data'!H2454</f>
        <v>0</v>
      </c>
      <c r="I2454">
        <f>'Raw Data'!I2454</f>
        <v>0</v>
      </c>
      <c r="J2454">
        <f>'Raw Data'!J2454</f>
        <v>0</v>
      </c>
      <c r="K2454">
        <f>'Raw Data'!K2454</f>
        <v>0</v>
      </c>
      <c r="L2454">
        <f>'Raw Data'!L2454</f>
        <v>0</v>
      </c>
      <c r="M2454">
        <f>'Raw Data'!M2454</f>
        <v>0</v>
      </c>
    </row>
    <row r="2455" spans="1:13" x14ac:dyDescent="0.3">
      <c r="A2455">
        <f>'Raw Data'!A2455</f>
        <v>0</v>
      </c>
      <c r="B2455">
        <f>'Raw Data'!B2455</f>
        <v>0</v>
      </c>
      <c r="C2455">
        <f>'Raw Data'!C2455</f>
        <v>0</v>
      </c>
      <c r="D2455">
        <f>'Raw Data'!D2455</f>
        <v>0</v>
      </c>
      <c r="E2455">
        <f>'Raw Data'!E2455</f>
        <v>0</v>
      </c>
      <c r="F2455">
        <f>'Raw Data'!F2455</f>
        <v>0</v>
      </c>
      <c r="G2455">
        <f>'Raw Data'!G2455</f>
        <v>0</v>
      </c>
      <c r="H2455">
        <f>'Raw Data'!H2455</f>
        <v>0</v>
      </c>
      <c r="I2455">
        <f>'Raw Data'!I2455</f>
        <v>0</v>
      </c>
      <c r="J2455">
        <f>'Raw Data'!J2455</f>
        <v>0</v>
      </c>
      <c r="K2455">
        <f>'Raw Data'!K2455</f>
        <v>0</v>
      </c>
      <c r="L2455">
        <f>'Raw Data'!L2455</f>
        <v>0</v>
      </c>
      <c r="M2455">
        <f>'Raw Data'!M2455</f>
        <v>0</v>
      </c>
    </row>
    <row r="2456" spans="1:13" x14ac:dyDescent="0.3">
      <c r="A2456">
        <f>'Raw Data'!A2456</f>
        <v>0</v>
      </c>
      <c r="B2456">
        <f>'Raw Data'!B2456</f>
        <v>0</v>
      </c>
      <c r="C2456">
        <f>'Raw Data'!C2456</f>
        <v>0</v>
      </c>
      <c r="D2456">
        <f>'Raw Data'!D2456</f>
        <v>0</v>
      </c>
      <c r="E2456">
        <f>'Raw Data'!E2456</f>
        <v>0</v>
      </c>
      <c r="F2456">
        <f>'Raw Data'!F2456</f>
        <v>0</v>
      </c>
      <c r="G2456">
        <f>'Raw Data'!G2456</f>
        <v>0</v>
      </c>
      <c r="H2456">
        <f>'Raw Data'!H2456</f>
        <v>0</v>
      </c>
      <c r="I2456">
        <f>'Raw Data'!I2456</f>
        <v>0</v>
      </c>
      <c r="J2456">
        <f>'Raw Data'!J2456</f>
        <v>0</v>
      </c>
      <c r="K2456">
        <f>'Raw Data'!K2456</f>
        <v>0</v>
      </c>
      <c r="L2456">
        <f>'Raw Data'!L2456</f>
        <v>0</v>
      </c>
      <c r="M2456">
        <f>'Raw Data'!M2456</f>
        <v>0</v>
      </c>
    </row>
    <row r="2457" spans="1:13" x14ac:dyDescent="0.3">
      <c r="A2457">
        <f>'Raw Data'!A2457</f>
        <v>0</v>
      </c>
      <c r="B2457">
        <f>'Raw Data'!B2457</f>
        <v>0</v>
      </c>
      <c r="C2457">
        <f>'Raw Data'!C2457</f>
        <v>0</v>
      </c>
      <c r="D2457">
        <f>'Raw Data'!D2457</f>
        <v>0</v>
      </c>
      <c r="E2457">
        <f>'Raw Data'!E2457</f>
        <v>0</v>
      </c>
      <c r="F2457">
        <f>'Raw Data'!F2457</f>
        <v>0</v>
      </c>
      <c r="G2457">
        <f>'Raw Data'!G2457</f>
        <v>0</v>
      </c>
      <c r="H2457">
        <f>'Raw Data'!H2457</f>
        <v>0</v>
      </c>
      <c r="I2457">
        <f>'Raw Data'!I2457</f>
        <v>0</v>
      </c>
      <c r="J2457">
        <f>'Raw Data'!J2457</f>
        <v>0</v>
      </c>
      <c r="K2457">
        <f>'Raw Data'!K2457</f>
        <v>0</v>
      </c>
      <c r="L2457">
        <f>'Raw Data'!L2457</f>
        <v>0</v>
      </c>
      <c r="M2457">
        <f>'Raw Data'!M2457</f>
        <v>0</v>
      </c>
    </row>
    <row r="2458" spans="1:13" x14ac:dyDescent="0.3">
      <c r="A2458">
        <f>'Raw Data'!A2458</f>
        <v>0</v>
      </c>
      <c r="B2458">
        <f>'Raw Data'!B2458</f>
        <v>0</v>
      </c>
      <c r="C2458">
        <f>'Raw Data'!C2458</f>
        <v>0</v>
      </c>
      <c r="D2458">
        <f>'Raw Data'!D2458</f>
        <v>0</v>
      </c>
      <c r="E2458">
        <f>'Raw Data'!E2458</f>
        <v>0</v>
      </c>
      <c r="F2458">
        <f>'Raw Data'!F2458</f>
        <v>0</v>
      </c>
      <c r="G2458">
        <f>'Raw Data'!G2458</f>
        <v>0</v>
      </c>
      <c r="H2458">
        <f>'Raw Data'!H2458</f>
        <v>0</v>
      </c>
      <c r="I2458">
        <f>'Raw Data'!I2458</f>
        <v>0</v>
      </c>
      <c r="J2458">
        <f>'Raw Data'!J2458</f>
        <v>0</v>
      </c>
      <c r="K2458">
        <f>'Raw Data'!K2458</f>
        <v>0</v>
      </c>
      <c r="L2458">
        <f>'Raw Data'!L2458</f>
        <v>0</v>
      </c>
      <c r="M2458">
        <f>'Raw Data'!M2458</f>
        <v>0</v>
      </c>
    </row>
    <row r="2459" spans="1:13" x14ac:dyDescent="0.3">
      <c r="A2459">
        <f>'Raw Data'!A2459</f>
        <v>0</v>
      </c>
      <c r="B2459">
        <f>'Raw Data'!B2459</f>
        <v>0</v>
      </c>
      <c r="C2459">
        <f>'Raw Data'!C2459</f>
        <v>0</v>
      </c>
      <c r="D2459">
        <f>'Raw Data'!D2459</f>
        <v>0</v>
      </c>
      <c r="E2459">
        <f>'Raw Data'!E2459</f>
        <v>0</v>
      </c>
      <c r="F2459">
        <f>'Raw Data'!F2459</f>
        <v>0</v>
      </c>
      <c r="G2459">
        <f>'Raw Data'!G2459</f>
        <v>0</v>
      </c>
      <c r="H2459">
        <f>'Raw Data'!H2459</f>
        <v>0</v>
      </c>
      <c r="I2459">
        <f>'Raw Data'!I2459</f>
        <v>0</v>
      </c>
      <c r="J2459">
        <f>'Raw Data'!J2459</f>
        <v>0</v>
      </c>
      <c r="K2459">
        <f>'Raw Data'!K2459</f>
        <v>0</v>
      </c>
      <c r="L2459">
        <f>'Raw Data'!L2459</f>
        <v>0</v>
      </c>
      <c r="M2459">
        <f>'Raw Data'!M2459</f>
        <v>0</v>
      </c>
    </row>
    <row r="2460" spans="1:13" x14ac:dyDescent="0.3">
      <c r="A2460">
        <f>'Raw Data'!A2460</f>
        <v>0</v>
      </c>
      <c r="B2460">
        <f>'Raw Data'!B2460</f>
        <v>0</v>
      </c>
      <c r="C2460">
        <f>'Raw Data'!C2460</f>
        <v>0</v>
      </c>
      <c r="D2460">
        <f>'Raw Data'!D2460</f>
        <v>0</v>
      </c>
      <c r="E2460">
        <f>'Raw Data'!E2460</f>
        <v>0</v>
      </c>
      <c r="F2460">
        <f>'Raw Data'!F2460</f>
        <v>0</v>
      </c>
      <c r="G2460">
        <f>'Raw Data'!G2460</f>
        <v>0</v>
      </c>
      <c r="H2460">
        <f>'Raw Data'!H2460</f>
        <v>0</v>
      </c>
      <c r="I2460">
        <f>'Raw Data'!I2460</f>
        <v>0</v>
      </c>
      <c r="J2460">
        <f>'Raw Data'!J2460</f>
        <v>0</v>
      </c>
      <c r="K2460">
        <f>'Raw Data'!K2460</f>
        <v>0</v>
      </c>
      <c r="L2460">
        <f>'Raw Data'!L2460</f>
        <v>0</v>
      </c>
      <c r="M2460">
        <f>'Raw Data'!M2460</f>
        <v>0</v>
      </c>
    </row>
    <row r="2461" spans="1:13" x14ac:dyDescent="0.3">
      <c r="A2461">
        <f>'Raw Data'!A2461</f>
        <v>0</v>
      </c>
      <c r="B2461">
        <f>'Raw Data'!B2461</f>
        <v>0</v>
      </c>
      <c r="C2461">
        <f>'Raw Data'!C2461</f>
        <v>0</v>
      </c>
      <c r="D2461">
        <f>'Raw Data'!D2461</f>
        <v>0</v>
      </c>
      <c r="E2461">
        <f>'Raw Data'!E2461</f>
        <v>0</v>
      </c>
      <c r="F2461">
        <f>'Raw Data'!F2461</f>
        <v>0</v>
      </c>
      <c r="G2461">
        <f>'Raw Data'!G2461</f>
        <v>0</v>
      </c>
      <c r="H2461">
        <f>'Raw Data'!H2461</f>
        <v>0</v>
      </c>
      <c r="I2461">
        <f>'Raw Data'!I2461</f>
        <v>0</v>
      </c>
      <c r="J2461">
        <f>'Raw Data'!J2461</f>
        <v>0</v>
      </c>
      <c r="K2461">
        <f>'Raw Data'!K2461</f>
        <v>0</v>
      </c>
      <c r="L2461">
        <f>'Raw Data'!L2461</f>
        <v>0</v>
      </c>
      <c r="M2461">
        <f>'Raw Data'!M2461</f>
        <v>0</v>
      </c>
    </row>
    <row r="2462" spans="1:13" x14ac:dyDescent="0.3">
      <c r="A2462">
        <f>'Raw Data'!A2462</f>
        <v>0</v>
      </c>
      <c r="B2462">
        <f>'Raw Data'!B2462</f>
        <v>0</v>
      </c>
      <c r="C2462">
        <f>'Raw Data'!C2462</f>
        <v>0</v>
      </c>
      <c r="D2462">
        <f>'Raw Data'!D2462</f>
        <v>0</v>
      </c>
      <c r="E2462">
        <f>'Raw Data'!E2462</f>
        <v>0</v>
      </c>
      <c r="F2462">
        <f>'Raw Data'!F2462</f>
        <v>0</v>
      </c>
      <c r="G2462">
        <f>'Raw Data'!G2462</f>
        <v>0</v>
      </c>
      <c r="H2462">
        <f>'Raw Data'!H2462</f>
        <v>0</v>
      </c>
      <c r="I2462">
        <f>'Raw Data'!I2462</f>
        <v>0</v>
      </c>
      <c r="J2462">
        <f>'Raw Data'!J2462</f>
        <v>0</v>
      </c>
      <c r="K2462">
        <f>'Raw Data'!K2462</f>
        <v>0</v>
      </c>
      <c r="L2462">
        <f>'Raw Data'!L2462</f>
        <v>0</v>
      </c>
      <c r="M2462">
        <f>'Raw Data'!M2462</f>
        <v>0</v>
      </c>
    </row>
    <row r="2463" spans="1:13" x14ac:dyDescent="0.3">
      <c r="A2463">
        <f>'Raw Data'!A2463</f>
        <v>0</v>
      </c>
      <c r="B2463">
        <f>'Raw Data'!B2463</f>
        <v>0</v>
      </c>
      <c r="C2463">
        <f>'Raw Data'!C2463</f>
        <v>0</v>
      </c>
      <c r="D2463">
        <f>'Raw Data'!D2463</f>
        <v>0</v>
      </c>
      <c r="E2463">
        <f>'Raw Data'!E2463</f>
        <v>0</v>
      </c>
      <c r="F2463">
        <f>'Raw Data'!F2463</f>
        <v>0</v>
      </c>
      <c r="G2463">
        <f>'Raw Data'!G2463</f>
        <v>0</v>
      </c>
      <c r="H2463">
        <f>'Raw Data'!H2463</f>
        <v>0</v>
      </c>
      <c r="I2463">
        <f>'Raw Data'!I2463</f>
        <v>0</v>
      </c>
      <c r="J2463">
        <f>'Raw Data'!J2463</f>
        <v>0</v>
      </c>
      <c r="K2463">
        <f>'Raw Data'!K2463</f>
        <v>0</v>
      </c>
      <c r="L2463">
        <f>'Raw Data'!L2463</f>
        <v>0</v>
      </c>
      <c r="M2463">
        <f>'Raw Data'!M2463</f>
        <v>0</v>
      </c>
    </row>
    <row r="2464" spans="1:13" x14ac:dyDescent="0.3">
      <c r="A2464">
        <f>'Raw Data'!A2464</f>
        <v>0</v>
      </c>
      <c r="B2464">
        <f>'Raw Data'!B2464</f>
        <v>0</v>
      </c>
      <c r="C2464">
        <f>'Raw Data'!C2464</f>
        <v>0</v>
      </c>
      <c r="D2464">
        <f>'Raw Data'!D2464</f>
        <v>0</v>
      </c>
      <c r="E2464">
        <f>'Raw Data'!E2464</f>
        <v>0</v>
      </c>
      <c r="F2464">
        <f>'Raw Data'!F2464</f>
        <v>0</v>
      </c>
      <c r="G2464">
        <f>'Raw Data'!G2464</f>
        <v>0</v>
      </c>
      <c r="H2464">
        <f>'Raw Data'!H2464</f>
        <v>0</v>
      </c>
      <c r="I2464">
        <f>'Raw Data'!I2464</f>
        <v>0</v>
      </c>
      <c r="J2464">
        <f>'Raw Data'!J2464</f>
        <v>0</v>
      </c>
      <c r="K2464">
        <f>'Raw Data'!K2464</f>
        <v>0</v>
      </c>
      <c r="L2464">
        <f>'Raw Data'!L2464</f>
        <v>0</v>
      </c>
      <c r="M2464">
        <f>'Raw Data'!M2464</f>
        <v>0</v>
      </c>
    </row>
    <row r="2465" spans="1:13" x14ac:dyDescent="0.3">
      <c r="A2465">
        <f>'Raw Data'!A2465</f>
        <v>0</v>
      </c>
      <c r="B2465">
        <f>'Raw Data'!B2465</f>
        <v>0</v>
      </c>
      <c r="C2465">
        <f>'Raw Data'!C2465</f>
        <v>0</v>
      </c>
      <c r="D2465">
        <f>'Raw Data'!D2465</f>
        <v>0</v>
      </c>
      <c r="E2465">
        <f>'Raw Data'!E2465</f>
        <v>0</v>
      </c>
      <c r="F2465">
        <f>'Raw Data'!F2465</f>
        <v>0</v>
      </c>
      <c r="G2465">
        <f>'Raw Data'!G2465</f>
        <v>0</v>
      </c>
      <c r="H2465">
        <f>'Raw Data'!H2465</f>
        <v>0</v>
      </c>
      <c r="I2465">
        <f>'Raw Data'!I2465</f>
        <v>0</v>
      </c>
      <c r="J2465">
        <f>'Raw Data'!J2465</f>
        <v>0</v>
      </c>
      <c r="K2465">
        <f>'Raw Data'!K2465</f>
        <v>0</v>
      </c>
      <c r="L2465">
        <f>'Raw Data'!L2465</f>
        <v>0</v>
      </c>
      <c r="M2465">
        <f>'Raw Data'!M2465</f>
        <v>0</v>
      </c>
    </row>
    <row r="2466" spans="1:13" x14ac:dyDescent="0.3">
      <c r="A2466">
        <f>'Raw Data'!A2466</f>
        <v>0</v>
      </c>
      <c r="B2466">
        <f>'Raw Data'!B2466</f>
        <v>0</v>
      </c>
      <c r="C2466">
        <f>'Raw Data'!C2466</f>
        <v>0</v>
      </c>
      <c r="D2466">
        <f>'Raw Data'!D2466</f>
        <v>0</v>
      </c>
      <c r="E2466">
        <f>'Raw Data'!E2466</f>
        <v>0</v>
      </c>
      <c r="F2466">
        <f>'Raw Data'!F2466</f>
        <v>0</v>
      </c>
      <c r="G2466">
        <f>'Raw Data'!G2466</f>
        <v>0</v>
      </c>
      <c r="H2466">
        <f>'Raw Data'!H2466</f>
        <v>0</v>
      </c>
      <c r="I2466">
        <f>'Raw Data'!I2466</f>
        <v>0</v>
      </c>
      <c r="J2466">
        <f>'Raw Data'!J2466</f>
        <v>0</v>
      </c>
      <c r="K2466">
        <f>'Raw Data'!K2466</f>
        <v>0</v>
      </c>
      <c r="L2466">
        <f>'Raw Data'!L2466</f>
        <v>0</v>
      </c>
      <c r="M2466">
        <f>'Raw Data'!M2466</f>
        <v>0</v>
      </c>
    </row>
    <row r="2467" spans="1:13" x14ac:dyDescent="0.3">
      <c r="A2467">
        <f>'Raw Data'!A2467</f>
        <v>0</v>
      </c>
      <c r="B2467">
        <f>'Raw Data'!B2467</f>
        <v>0</v>
      </c>
      <c r="C2467">
        <f>'Raw Data'!C2467</f>
        <v>0</v>
      </c>
      <c r="D2467">
        <f>'Raw Data'!D2467</f>
        <v>0</v>
      </c>
      <c r="E2467">
        <f>'Raw Data'!E2467</f>
        <v>0</v>
      </c>
      <c r="F2467">
        <f>'Raw Data'!F2467</f>
        <v>0</v>
      </c>
      <c r="G2467">
        <f>'Raw Data'!G2467</f>
        <v>0</v>
      </c>
      <c r="H2467">
        <f>'Raw Data'!H2467</f>
        <v>0</v>
      </c>
      <c r="I2467">
        <f>'Raw Data'!I2467</f>
        <v>0</v>
      </c>
      <c r="J2467">
        <f>'Raw Data'!J2467</f>
        <v>0</v>
      </c>
      <c r="K2467">
        <f>'Raw Data'!K2467</f>
        <v>0</v>
      </c>
      <c r="L2467">
        <f>'Raw Data'!L2467</f>
        <v>0</v>
      </c>
      <c r="M2467">
        <f>'Raw Data'!M2467</f>
        <v>0</v>
      </c>
    </row>
    <row r="2468" spans="1:13" x14ac:dyDescent="0.3">
      <c r="A2468">
        <f>'Raw Data'!A2468</f>
        <v>0</v>
      </c>
      <c r="B2468">
        <f>'Raw Data'!B2468</f>
        <v>0</v>
      </c>
      <c r="C2468">
        <f>'Raw Data'!C2468</f>
        <v>0</v>
      </c>
      <c r="D2468">
        <f>'Raw Data'!D2468</f>
        <v>0</v>
      </c>
      <c r="E2468">
        <f>'Raw Data'!E2468</f>
        <v>0</v>
      </c>
      <c r="F2468">
        <f>'Raw Data'!F2468</f>
        <v>0</v>
      </c>
      <c r="G2468">
        <f>'Raw Data'!G2468</f>
        <v>0</v>
      </c>
      <c r="H2468">
        <f>'Raw Data'!H2468</f>
        <v>0</v>
      </c>
      <c r="I2468">
        <f>'Raw Data'!I2468</f>
        <v>0</v>
      </c>
      <c r="J2468">
        <f>'Raw Data'!J2468</f>
        <v>0</v>
      </c>
      <c r="K2468">
        <f>'Raw Data'!K2468</f>
        <v>0</v>
      </c>
      <c r="L2468">
        <f>'Raw Data'!L2468</f>
        <v>0</v>
      </c>
      <c r="M2468">
        <f>'Raw Data'!M2468</f>
        <v>0</v>
      </c>
    </row>
    <row r="2469" spans="1:13" x14ac:dyDescent="0.3">
      <c r="A2469">
        <f>'Raw Data'!A2469</f>
        <v>0</v>
      </c>
      <c r="B2469">
        <f>'Raw Data'!B2469</f>
        <v>0</v>
      </c>
      <c r="C2469">
        <f>'Raw Data'!C2469</f>
        <v>0</v>
      </c>
      <c r="D2469">
        <f>'Raw Data'!D2469</f>
        <v>0</v>
      </c>
      <c r="E2469">
        <f>'Raw Data'!E2469</f>
        <v>0</v>
      </c>
      <c r="F2469">
        <f>'Raw Data'!F2469</f>
        <v>0</v>
      </c>
      <c r="G2469">
        <f>'Raw Data'!G2469</f>
        <v>0</v>
      </c>
      <c r="H2469">
        <f>'Raw Data'!H2469</f>
        <v>0</v>
      </c>
      <c r="I2469">
        <f>'Raw Data'!I2469</f>
        <v>0</v>
      </c>
      <c r="J2469">
        <f>'Raw Data'!J2469</f>
        <v>0</v>
      </c>
      <c r="K2469">
        <f>'Raw Data'!K2469</f>
        <v>0</v>
      </c>
      <c r="L2469">
        <f>'Raw Data'!L2469</f>
        <v>0</v>
      </c>
      <c r="M2469">
        <f>'Raw Data'!M2469</f>
        <v>0</v>
      </c>
    </row>
    <row r="2470" spans="1:13" x14ac:dyDescent="0.3">
      <c r="A2470">
        <f>'Raw Data'!A2470</f>
        <v>0</v>
      </c>
      <c r="B2470">
        <f>'Raw Data'!B2470</f>
        <v>0</v>
      </c>
      <c r="C2470">
        <f>'Raw Data'!C2470</f>
        <v>0</v>
      </c>
      <c r="D2470">
        <f>'Raw Data'!D2470</f>
        <v>0</v>
      </c>
      <c r="E2470">
        <f>'Raw Data'!E2470</f>
        <v>0</v>
      </c>
      <c r="F2470">
        <f>'Raw Data'!F2470</f>
        <v>0</v>
      </c>
      <c r="G2470">
        <f>'Raw Data'!G2470</f>
        <v>0</v>
      </c>
      <c r="H2470">
        <f>'Raw Data'!H2470</f>
        <v>0</v>
      </c>
      <c r="I2470">
        <f>'Raw Data'!I2470</f>
        <v>0</v>
      </c>
      <c r="J2470">
        <f>'Raw Data'!J2470</f>
        <v>0</v>
      </c>
      <c r="K2470">
        <f>'Raw Data'!K2470</f>
        <v>0</v>
      </c>
      <c r="L2470">
        <f>'Raw Data'!L2470</f>
        <v>0</v>
      </c>
      <c r="M2470">
        <f>'Raw Data'!M2470</f>
        <v>0</v>
      </c>
    </row>
    <row r="2471" spans="1:13" x14ac:dyDescent="0.3">
      <c r="A2471">
        <f>'Raw Data'!A2471</f>
        <v>0</v>
      </c>
      <c r="B2471">
        <f>'Raw Data'!B2471</f>
        <v>0</v>
      </c>
      <c r="C2471">
        <f>'Raw Data'!C2471</f>
        <v>0</v>
      </c>
      <c r="D2471">
        <f>'Raw Data'!D2471</f>
        <v>0</v>
      </c>
      <c r="E2471">
        <f>'Raw Data'!E2471</f>
        <v>0</v>
      </c>
      <c r="F2471">
        <f>'Raw Data'!F2471</f>
        <v>0</v>
      </c>
      <c r="G2471">
        <f>'Raw Data'!G2471</f>
        <v>0</v>
      </c>
      <c r="H2471">
        <f>'Raw Data'!H2471</f>
        <v>0</v>
      </c>
      <c r="I2471">
        <f>'Raw Data'!I2471</f>
        <v>0</v>
      </c>
      <c r="J2471">
        <f>'Raw Data'!J2471</f>
        <v>0</v>
      </c>
      <c r="K2471">
        <f>'Raw Data'!K2471</f>
        <v>0</v>
      </c>
      <c r="L2471">
        <f>'Raw Data'!L2471</f>
        <v>0</v>
      </c>
      <c r="M2471">
        <f>'Raw Data'!M2471</f>
        <v>0</v>
      </c>
    </row>
    <row r="2472" spans="1:13" x14ac:dyDescent="0.3">
      <c r="A2472">
        <f>'Raw Data'!A2472</f>
        <v>0</v>
      </c>
      <c r="B2472">
        <f>'Raw Data'!B2472</f>
        <v>0</v>
      </c>
      <c r="C2472">
        <f>'Raw Data'!C2472</f>
        <v>0</v>
      </c>
      <c r="D2472">
        <f>'Raw Data'!D2472</f>
        <v>0</v>
      </c>
      <c r="E2472">
        <f>'Raw Data'!E2472</f>
        <v>0</v>
      </c>
      <c r="F2472">
        <f>'Raw Data'!F2472</f>
        <v>0</v>
      </c>
      <c r="G2472">
        <f>'Raw Data'!G2472</f>
        <v>0</v>
      </c>
      <c r="H2472">
        <f>'Raw Data'!H2472</f>
        <v>0</v>
      </c>
      <c r="I2472">
        <f>'Raw Data'!I2472</f>
        <v>0</v>
      </c>
      <c r="J2472">
        <f>'Raw Data'!J2472</f>
        <v>0</v>
      </c>
      <c r="K2472">
        <f>'Raw Data'!K2472</f>
        <v>0</v>
      </c>
      <c r="L2472">
        <f>'Raw Data'!L2472</f>
        <v>0</v>
      </c>
      <c r="M2472">
        <f>'Raw Data'!M2472</f>
        <v>0</v>
      </c>
    </row>
    <row r="2473" spans="1:13" x14ac:dyDescent="0.3">
      <c r="A2473">
        <f>'Raw Data'!A2473</f>
        <v>0</v>
      </c>
      <c r="B2473">
        <f>'Raw Data'!B2473</f>
        <v>0</v>
      </c>
      <c r="C2473">
        <f>'Raw Data'!C2473</f>
        <v>0</v>
      </c>
      <c r="D2473">
        <f>'Raw Data'!D2473</f>
        <v>0</v>
      </c>
      <c r="E2473">
        <f>'Raw Data'!E2473</f>
        <v>0</v>
      </c>
      <c r="F2473">
        <f>'Raw Data'!F2473</f>
        <v>0</v>
      </c>
      <c r="G2473">
        <f>'Raw Data'!G2473</f>
        <v>0</v>
      </c>
      <c r="H2473">
        <f>'Raw Data'!H2473</f>
        <v>0</v>
      </c>
      <c r="I2473">
        <f>'Raw Data'!I2473</f>
        <v>0</v>
      </c>
      <c r="J2473">
        <f>'Raw Data'!J2473</f>
        <v>0</v>
      </c>
      <c r="K2473">
        <f>'Raw Data'!K2473</f>
        <v>0</v>
      </c>
      <c r="L2473">
        <f>'Raw Data'!L2473</f>
        <v>0</v>
      </c>
      <c r="M2473">
        <f>'Raw Data'!M2473</f>
        <v>0</v>
      </c>
    </row>
    <row r="2474" spans="1:13" x14ac:dyDescent="0.3">
      <c r="A2474">
        <f>'Raw Data'!A2474</f>
        <v>0</v>
      </c>
      <c r="B2474">
        <f>'Raw Data'!B2474</f>
        <v>0</v>
      </c>
      <c r="C2474">
        <f>'Raw Data'!C2474</f>
        <v>0</v>
      </c>
      <c r="D2474">
        <f>'Raw Data'!D2474</f>
        <v>0</v>
      </c>
      <c r="E2474">
        <f>'Raw Data'!E2474</f>
        <v>0</v>
      </c>
      <c r="F2474">
        <f>'Raw Data'!F2474</f>
        <v>0</v>
      </c>
      <c r="G2474">
        <f>'Raw Data'!G2474</f>
        <v>0</v>
      </c>
      <c r="H2474">
        <f>'Raw Data'!H2474</f>
        <v>0</v>
      </c>
      <c r="I2474">
        <f>'Raw Data'!I2474</f>
        <v>0</v>
      </c>
      <c r="J2474">
        <f>'Raw Data'!J2474</f>
        <v>0</v>
      </c>
      <c r="K2474">
        <f>'Raw Data'!K2474</f>
        <v>0</v>
      </c>
      <c r="L2474">
        <f>'Raw Data'!L2474</f>
        <v>0</v>
      </c>
      <c r="M2474">
        <f>'Raw Data'!M2474</f>
        <v>0</v>
      </c>
    </row>
    <row r="2475" spans="1:13" x14ac:dyDescent="0.3">
      <c r="A2475">
        <f>'Raw Data'!A2475</f>
        <v>0</v>
      </c>
      <c r="B2475">
        <f>'Raw Data'!B2475</f>
        <v>0</v>
      </c>
      <c r="C2475">
        <f>'Raw Data'!C2475</f>
        <v>0</v>
      </c>
      <c r="D2475">
        <f>'Raw Data'!D2475</f>
        <v>0</v>
      </c>
      <c r="E2475">
        <f>'Raw Data'!E2475</f>
        <v>0</v>
      </c>
      <c r="F2475">
        <f>'Raw Data'!F2475</f>
        <v>0</v>
      </c>
      <c r="G2475">
        <f>'Raw Data'!G2475</f>
        <v>0</v>
      </c>
      <c r="H2475">
        <f>'Raw Data'!H2475</f>
        <v>0</v>
      </c>
      <c r="I2475">
        <f>'Raw Data'!I2475</f>
        <v>0</v>
      </c>
      <c r="J2475">
        <f>'Raw Data'!J2475</f>
        <v>0</v>
      </c>
      <c r="K2475">
        <f>'Raw Data'!K2475</f>
        <v>0</v>
      </c>
      <c r="L2475">
        <f>'Raw Data'!L2475</f>
        <v>0</v>
      </c>
      <c r="M2475">
        <f>'Raw Data'!M2475</f>
        <v>0</v>
      </c>
    </row>
    <row r="2476" spans="1:13" x14ac:dyDescent="0.3">
      <c r="A2476">
        <f>'Raw Data'!A2476</f>
        <v>0</v>
      </c>
      <c r="B2476">
        <f>'Raw Data'!B2476</f>
        <v>0</v>
      </c>
      <c r="C2476">
        <f>'Raw Data'!C2476</f>
        <v>0</v>
      </c>
      <c r="D2476">
        <f>'Raw Data'!D2476</f>
        <v>0</v>
      </c>
      <c r="E2476">
        <f>'Raw Data'!E2476</f>
        <v>0</v>
      </c>
      <c r="F2476">
        <f>'Raw Data'!F2476</f>
        <v>0</v>
      </c>
      <c r="G2476">
        <f>'Raw Data'!G2476</f>
        <v>0</v>
      </c>
      <c r="H2476">
        <f>'Raw Data'!H2476</f>
        <v>0</v>
      </c>
      <c r="I2476">
        <f>'Raw Data'!I2476</f>
        <v>0</v>
      </c>
      <c r="J2476">
        <f>'Raw Data'!J2476</f>
        <v>0</v>
      </c>
      <c r="K2476">
        <f>'Raw Data'!K2476</f>
        <v>0</v>
      </c>
      <c r="L2476">
        <f>'Raw Data'!L2476</f>
        <v>0</v>
      </c>
      <c r="M2476">
        <f>'Raw Data'!M2476</f>
        <v>0</v>
      </c>
    </row>
    <row r="2477" spans="1:13" x14ac:dyDescent="0.3">
      <c r="A2477">
        <f>'Raw Data'!A2477</f>
        <v>0</v>
      </c>
      <c r="B2477">
        <f>'Raw Data'!B2477</f>
        <v>0</v>
      </c>
      <c r="C2477">
        <f>'Raw Data'!C2477</f>
        <v>0</v>
      </c>
      <c r="D2477">
        <f>'Raw Data'!D2477</f>
        <v>0</v>
      </c>
      <c r="E2477">
        <f>'Raw Data'!E2477</f>
        <v>0</v>
      </c>
      <c r="F2477">
        <f>'Raw Data'!F2477</f>
        <v>0</v>
      </c>
      <c r="G2477">
        <f>'Raw Data'!G2477</f>
        <v>0</v>
      </c>
      <c r="H2477">
        <f>'Raw Data'!H2477</f>
        <v>0</v>
      </c>
      <c r="I2477">
        <f>'Raw Data'!I2477</f>
        <v>0</v>
      </c>
      <c r="J2477">
        <f>'Raw Data'!J2477</f>
        <v>0</v>
      </c>
      <c r="K2477">
        <f>'Raw Data'!K2477</f>
        <v>0</v>
      </c>
      <c r="L2477">
        <f>'Raw Data'!L2477</f>
        <v>0</v>
      </c>
      <c r="M2477">
        <f>'Raw Data'!M2477</f>
        <v>0</v>
      </c>
    </row>
    <row r="2478" spans="1:13" x14ac:dyDescent="0.3">
      <c r="A2478">
        <f>'Raw Data'!A2478</f>
        <v>0</v>
      </c>
      <c r="B2478">
        <f>'Raw Data'!B2478</f>
        <v>0</v>
      </c>
      <c r="C2478">
        <f>'Raw Data'!C2478</f>
        <v>0</v>
      </c>
      <c r="D2478">
        <f>'Raw Data'!D2478</f>
        <v>0</v>
      </c>
      <c r="E2478">
        <f>'Raw Data'!E2478</f>
        <v>0</v>
      </c>
      <c r="F2478">
        <f>'Raw Data'!F2478</f>
        <v>0</v>
      </c>
      <c r="G2478">
        <f>'Raw Data'!G2478</f>
        <v>0</v>
      </c>
      <c r="H2478">
        <f>'Raw Data'!H2478</f>
        <v>0</v>
      </c>
      <c r="I2478">
        <f>'Raw Data'!I2478</f>
        <v>0</v>
      </c>
      <c r="J2478">
        <f>'Raw Data'!J2478</f>
        <v>0</v>
      </c>
      <c r="K2478">
        <f>'Raw Data'!K2478</f>
        <v>0</v>
      </c>
      <c r="L2478">
        <f>'Raw Data'!L2478</f>
        <v>0</v>
      </c>
      <c r="M2478">
        <f>'Raw Data'!M2478</f>
        <v>0</v>
      </c>
    </row>
    <row r="2479" spans="1:13" x14ac:dyDescent="0.3">
      <c r="A2479">
        <f>'Raw Data'!A2479</f>
        <v>0</v>
      </c>
      <c r="B2479">
        <f>'Raw Data'!B2479</f>
        <v>0</v>
      </c>
      <c r="C2479">
        <f>'Raw Data'!C2479</f>
        <v>0</v>
      </c>
      <c r="D2479">
        <f>'Raw Data'!D2479</f>
        <v>0</v>
      </c>
      <c r="E2479">
        <f>'Raw Data'!E2479</f>
        <v>0</v>
      </c>
      <c r="F2479">
        <f>'Raw Data'!F2479</f>
        <v>0</v>
      </c>
      <c r="G2479">
        <f>'Raw Data'!G2479</f>
        <v>0</v>
      </c>
      <c r="H2479">
        <f>'Raw Data'!H2479</f>
        <v>0</v>
      </c>
      <c r="I2479">
        <f>'Raw Data'!I2479</f>
        <v>0</v>
      </c>
      <c r="J2479">
        <f>'Raw Data'!J2479</f>
        <v>0</v>
      </c>
      <c r="K2479">
        <f>'Raw Data'!K2479</f>
        <v>0</v>
      </c>
      <c r="L2479">
        <f>'Raw Data'!L2479</f>
        <v>0</v>
      </c>
      <c r="M2479">
        <f>'Raw Data'!M2479</f>
        <v>0</v>
      </c>
    </row>
    <row r="2480" spans="1:13" x14ac:dyDescent="0.3">
      <c r="A2480">
        <f>'Raw Data'!A2480</f>
        <v>0</v>
      </c>
      <c r="B2480">
        <f>'Raw Data'!B2480</f>
        <v>0</v>
      </c>
      <c r="C2480">
        <f>'Raw Data'!C2480</f>
        <v>0</v>
      </c>
      <c r="D2480">
        <f>'Raw Data'!D2480</f>
        <v>0</v>
      </c>
      <c r="E2480">
        <f>'Raw Data'!E2480</f>
        <v>0</v>
      </c>
      <c r="F2480">
        <f>'Raw Data'!F2480</f>
        <v>0</v>
      </c>
      <c r="G2480">
        <f>'Raw Data'!G2480</f>
        <v>0</v>
      </c>
      <c r="H2480">
        <f>'Raw Data'!H2480</f>
        <v>0</v>
      </c>
      <c r="I2480">
        <f>'Raw Data'!I2480</f>
        <v>0</v>
      </c>
      <c r="J2480">
        <f>'Raw Data'!J2480</f>
        <v>0</v>
      </c>
      <c r="K2480">
        <f>'Raw Data'!K2480</f>
        <v>0</v>
      </c>
      <c r="L2480">
        <f>'Raw Data'!L2480</f>
        <v>0</v>
      </c>
      <c r="M2480">
        <f>'Raw Data'!M2480</f>
        <v>0</v>
      </c>
    </row>
    <row r="2481" spans="1:13" x14ac:dyDescent="0.3">
      <c r="A2481">
        <f>'Raw Data'!A2481</f>
        <v>0</v>
      </c>
      <c r="B2481">
        <f>'Raw Data'!B2481</f>
        <v>0</v>
      </c>
      <c r="C2481">
        <f>'Raw Data'!C2481</f>
        <v>0</v>
      </c>
      <c r="D2481">
        <f>'Raw Data'!D2481</f>
        <v>0</v>
      </c>
      <c r="E2481">
        <f>'Raw Data'!E2481</f>
        <v>0</v>
      </c>
      <c r="F2481">
        <f>'Raw Data'!F2481</f>
        <v>0</v>
      </c>
      <c r="G2481">
        <f>'Raw Data'!G2481</f>
        <v>0</v>
      </c>
      <c r="H2481">
        <f>'Raw Data'!H2481</f>
        <v>0</v>
      </c>
      <c r="I2481">
        <f>'Raw Data'!I2481</f>
        <v>0</v>
      </c>
      <c r="J2481">
        <f>'Raw Data'!J2481</f>
        <v>0</v>
      </c>
      <c r="K2481">
        <f>'Raw Data'!K2481</f>
        <v>0</v>
      </c>
      <c r="L2481">
        <f>'Raw Data'!L2481</f>
        <v>0</v>
      </c>
      <c r="M2481">
        <f>'Raw Data'!M2481</f>
        <v>0</v>
      </c>
    </row>
    <row r="2482" spans="1:13" x14ac:dyDescent="0.3">
      <c r="A2482">
        <f>'Raw Data'!A2482</f>
        <v>0</v>
      </c>
      <c r="B2482">
        <f>'Raw Data'!B2482</f>
        <v>0</v>
      </c>
      <c r="C2482">
        <f>'Raw Data'!C2482</f>
        <v>0</v>
      </c>
      <c r="D2482">
        <f>'Raw Data'!D2482</f>
        <v>0</v>
      </c>
      <c r="E2482">
        <f>'Raw Data'!E2482</f>
        <v>0</v>
      </c>
      <c r="F2482">
        <f>'Raw Data'!F2482</f>
        <v>0</v>
      </c>
      <c r="G2482">
        <f>'Raw Data'!G2482</f>
        <v>0</v>
      </c>
      <c r="H2482">
        <f>'Raw Data'!H2482</f>
        <v>0</v>
      </c>
      <c r="I2482">
        <f>'Raw Data'!I2482</f>
        <v>0</v>
      </c>
      <c r="J2482">
        <f>'Raw Data'!J2482</f>
        <v>0</v>
      </c>
      <c r="K2482">
        <f>'Raw Data'!K2482</f>
        <v>0</v>
      </c>
      <c r="L2482">
        <f>'Raw Data'!L2482</f>
        <v>0</v>
      </c>
      <c r="M2482">
        <f>'Raw Data'!M2482</f>
        <v>0</v>
      </c>
    </row>
    <row r="2483" spans="1:13" x14ac:dyDescent="0.3">
      <c r="A2483">
        <f>'Raw Data'!A2483</f>
        <v>0</v>
      </c>
      <c r="B2483">
        <f>'Raw Data'!B2483</f>
        <v>0</v>
      </c>
      <c r="C2483">
        <f>'Raw Data'!C2483</f>
        <v>0</v>
      </c>
      <c r="D2483">
        <f>'Raw Data'!D2483</f>
        <v>0</v>
      </c>
      <c r="E2483">
        <f>'Raw Data'!E2483</f>
        <v>0</v>
      </c>
      <c r="F2483">
        <f>'Raw Data'!F2483</f>
        <v>0</v>
      </c>
      <c r="G2483">
        <f>'Raw Data'!G2483</f>
        <v>0</v>
      </c>
      <c r="H2483">
        <f>'Raw Data'!H2483</f>
        <v>0</v>
      </c>
      <c r="I2483">
        <f>'Raw Data'!I2483</f>
        <v>0</v>
      </c>
      <c r="J2483">
        <f>'Raw Data'!J2483</f>
        <v>0</v>
      </c>
      <c r="K2483">
        <f>'Raw Data'!K2483</f>
        <v>0</v>
      </c>
      <c r="L2483">
        <f>'Raw Data'!L2483</f>
        <v>0</v>
      </c>
      <c r="M2483">
        <f>'Raw Data'!M2483</f>
        <v>0</v>
      </c>
    </row>
    <row r="2484" spans="1:13" x14ac:dyDescent="0.3">
      <c r="A2484">
        <f>'Raw Data'!A2484</f>
        <v>0</v>
      </c>
      <c r="B2484">
        <f>'Raw Data'!B2484</f>
        <v>0</v>
      </c>
      <c r="C2484">
        <f>'Raw Data'!C2484</f>
        <v>0</v>
      </c>
      <c r="D2484">
        <f>'Raw Data'!D2484</f>
        <v>0</v>
      </c>
      <c r="E2484">
        <f>'Raw Data'!E2484</f>
        <v>0</v>
      </c>
      <c r="F2484">
        <f>'Raw Data'!F2484</f>
        <v>0</v>
      </c>
      <c r="G2484">
        <f>'Raw Data'!G2484</f>
        <v>0</v>
      </c>
      <c r="H2484">
        <f>'Raw Data'!H2484</f>
        <v>0</v>
      </c>
      <c r="I2484">
        <f>'Raw Data'!I2484</f>
        <v>0</v>
      </c>
      <c r="J2484">
        <f>'Raw Data'!J2484</f>
        <v>0</v>
      </c>
      <c r="K2484">
        <f>'Raw Data'!K2484</f>
        <v>0</v>
      </c>
      <c r="L2484">
        <f>'Raw Data'!L2484</f>
        <v>0</v>
      </c>
      <c r="M2484">
        <f>'Raw Data'!M2484</f>
        <v>0</v>
      </c>
    </row>
    <row r="2485" spans="1:13" x14ac:dyDescent="0.3">
      <c r="A2485">
        <f>'Raw Data'!A2485</f>
        <v>0</v>
      </c>
      <c r="B2485">
        <f>'Raw Data'!B2485</f>
        <v>0</v>
      </c>
      <c r="C2485">
        <f>'Raw Data'!C2485</f>
        <v>0</v>
      </c>
      <c r="D2485">
        <f>'Raw Data'!D2485</f>
        <v>0</v>
      </c>
      <c r="E2485">
        <f>'Raw Data'!E2485</f>
        <v>0</v>
      </c>
      <c r="F2485">
        <f>'Raw Data'!F2485</f>
        <v>0</v>
      </c>
      <c r="G2485">
        <f>'Raw Data'!G2485</f>
        <v>0</v>
      </c>
      <c r="H2485">
        <f>'Raw Data'!H2485</f>
        <v>0</v>
      </c>
      <c r="I2485">
        <f>'Raw Data'!I2485</f>
        <v>0</v>
      </c>
      <c r="J2485">
        <f>'Raw Data'!J2485</f>
        <v>0</v>
      </c>
      <c r="K2485">
        <f>'Raw Data'!K2485</f>
        <v>0</v>
      </c>
      <c r="L2485">
        <f>'Raw Data'!L2485</f>
        <v>0</v>
      </c>
      <c r="M2485">
        <f>'Raw Data'!M2485</f>
        <v>0</v>
      </c>
    </row>
    <row r="2486" spans="1:13" x14ac:dyDescent="0.3">
      <c r="A2486">
        <f>'Raw Data'!A2486</f>
        <v>0</v>
      </c>
      <c r="B2486">
        <f>'Raw Data'!B2486</f>
        <v>0</v>
      </c>
      <c r="C2486">
        <f>'Raw Data'!C2486</f>
        <v>0</v>
      </c>
      <c r="D2486">
        <f>'Raw Data'!D2486</f>
        <v>0</v>
      </c>
      <c r="E2486">
        <f>'Raw Data'!E2486</f>
        <v>0</v>
      </c>
      <c r="F2486">
        <f>'Raw Data'!F2486</f>
        <v>0</v>
      </c>
      <c r="G2486">
        <f>'Raw Data'!G2486</f>
        <v>0</v>
      </c>
      <c r="H2486">
        <f>'Raw Data'!H2486</f>
        <v>0</v>
      </c>
      <c r="I2486">
        <f>'Raw Data'!I2486</f>
        <v>0</v>
      </c>
      <c r="J2486">
        <f>'Raw Data'!J2486</f>
        <v>0</v>
      </c>
      <c r="K2486">
        <f>'Raw Data'!K2486</f>
        <v>0</v>
      </c>
      <c r="L2486">
        <f>'Raw Data'!L2486</f>
        <v>0</v>
      </c>
      <c r="M2486">
        <f>'Raw Data'!M2486</f>
        <v>0</v>
      </c>
    </row>
    <row r="2487" spans="1:13" x14ac:dyDescent="0.3">
      <c r="A2487">
        <f>'Raw Data'!A2487</f>
        <v>0</v>
      </c>
      <c r="B2487">
        <f>'Raw Data'!B2487</f>
        <v>0</v>
      </c>
      <c r="C2487">
        <f>'Raw Data'!C2487</f>
        <v>0</v>
      </c>
      <c r="D2487">
        <f>'Raw Data'!D2487</f>
        <v>0</v>
      </c>
      <c r="E2487">
        <f>'Raw Data'!E2487</f>
        <v>0</v>
      </c>
      <c r="F2487">
        <f>'Raw Data'!F2487</f>
        <v>0</v>
      </c>
      <c r="G2487">
        <f>'Raw Data'!G2487</f>
        <v>0</v>
      </c>
      <c r="H2487">
        <f>'Raw Data'!H2487</f>
        <v>0</v>
      </c>
      <c r="I2487">
        <f>'Raw Data'!I2487</f>
        <v>0</v>
      </c>
      <c r="J2487">
        <f>'Raw Data'!J2487</f>
        <v>0</v>
      </c>
      <c r="K2487">
        <f>'Raw Data'!K2487</f>
        <v>0</v>
      </c>
      <c r="L2487">
        <f>'Raw Data'!L2487</f>
        <v>0</v>
      </c>
      <c r="M2487">
        <f>'Raw Data'!M2487</f>
        <v>0</v>
      </c>
    </row>
    <row r="2488" spans="1:13" x14ac:dyDescent="0.3">
      <c r="A2488">
        <f>'Raw Data'!A2488</f>
        <v>0</v>
      </c>
      <c r="B2488">
        <f>'Raw Data'!B2488</f>
        <v>0</v>
      </c>
      <c r="C2488">
        <f>'Raw Data'!C2488</f>
        <v>0</v>
      </c>
      <c r="D2488">
        <f>'Raw Data'!D2488</f>
        <v>0</v>
      </c>
      <c r="E2488">
        <f>'Raw Data'!E2488</f>
        <v>0</v>
      </c>
      <c r="F2488">
        <f>'Raw Data'!F2488</f>
        <v>0</v>
      </c>
      <c r="G2488">
        <f>'Raw Data'!G2488</f>
        <v>0</v>
      </c>
      <c r="H2488">
        <f>'Raw Data'!H2488</f>
        <v>0</v>
      </c>
      <c r="I2488">
        <f>'Raw Data'!I2488</f>
        <v>0</v>
      </c>
      <c r="J2488">
        <f>'Raw Data'!J2488</f>
        <v>0</v>
      </c>
      <c r="K2488">
        <f>'Raw Data'!K2488</f>
        <v>0</v>
      </c>
      <c r="L2488">
        <f>'Raw Data'!L2488</f>
        <v>0</v>
      </c>
      <c r="M2488">
        <f>'Raw Data'!M2488</f>
        <v>0</v>
      </c>
    </row>
    <row r="2489" spans="1:13" x14ac:dyDescent="0.3">
      <c r="A2489">
        <f>'Raw Data'!A2489</f>
        <v>0</v>
      </c>
      <c r="B2489">
        <f>'Raw Data'!B2489</f>
        <v>0</v>
      </c>
      <c r="C2489">
        <f>'Raw Data'!C2489</f>
        <v>0</v>
      </c>
      <c r="D2489">
        <f>'Raw Data'!D2489</f>
        <v>0</v>
      </c>
      <c r="E2489">
        <f>'Raw Data'!E2489</f>
        <v>0</v>
      </c>
      <c r="F2489">
        <f>'Raw Data'!F2489</f>
        <v>0</v>
      </c>
      <c r="G2489">
        <f>'Raw Data'!G2489</f>
        <v>0</v>
      </c>
      <c r="H2489">
        <f>'Raw Data'!H2489</f>
        <v>0</v>
      </c>
      <c r="I2489">
        <f>'Raw Data'!I2489</f>
        <v>0</v>
      </c>
      <c r="J2489">
        <f>'Raw Data'!J2489</f>
        <v>0</v>
      </c>
      <c r="K2489">
        <f>'Raw Data'!K2489</f>
        <v>0</v>
      </c>
      <c r="L2489">
        <f>'Raw Data'!L2489</f>
        <v>0</v>
      </c>
      <c r="M2489">
        <f>'Raw Data'!M2489</f>
        <v>0</v>
      </c>
    </row>
    <row r="2490" spans="1:13" x14ac:dyDescent="0.3">
      <c r="A2490">
        <f>'Raw Data'!A2490</f>
        <v>0</v>
      </c>
      <c r="B2490">
        <f>'Raw Data'!B2490</f>
        <v>0</v>
      </c>
      <c r="C2490">
        <f>'Raw Data'!C2490</f>
        <v>0</v>
      </c>
      <c r="D2490">
        <f>'Raw Data'!D2490</f>
        <v>0</v>
      </c>
      <c r="E2490">
        <f>'Raw Data'!E2490</f>
        <v>0</v>
      </c>
      <c r="F2490">
        <f>'Raw Data'!F2490</f>
        <v>0</v>
      </c>
      <c r="G2490">
        <f>'Raw Data'!G2490</f>
        <v>0</v>
      </c>
      <c r="H2490">
        <f>'Raw Data'!H2490</f>
        <v>0</v>
      </c>
      <c r="I2490">
        <f>'Raw Data'!I2490</f>
        <v>0</v>
      </c>
      <c r="J2490">
        <f>'Raw Data'!J2490</f>
        <v>0</v>
      </c>
      <c r="K2490">
        <f>'Raw Data'!K2490</f>
        <v>0</v>
      </c>
      <c r="L2490">
        <f>'Raw Data'!L2490</f>
        <v>0</v>
      </c>
      <c r="M2490">
        <f>'Raw Data'!M2490</f>
        <v>0</v>
      </c>
    </row>
    <row r="2491" spans="1:13" x14ac:dyDescent="0.3">
      <c r="A2491">
        <f>'Raw Data'!A2491</f>
        <v>0</v>
      </c>
      <c r="B2491">
        <f>'Raw Data'!B2491</f>
        <v>0</v>
      </c>
      <c r="C2491">
        <f>'Raw Data'!C2491</f>
        <v>0</v>
      </c>
      <c r="D2491">
        <f>'Raw Data'!D2491</f>
        <v>0</v>
      </c>
      <c r="E2491">
        <f>'Raw Data'!E2491</f>
        <v>0</v>
      </c>
      <c r="F2491">
        <f>'Raw Data'!F2491</f>
        <v>0</v>
      </c>
      <c r="G2491">
        <f>'Raw Data'!G2491</f>
        <v>0</v>
      </c>
      <c r="H2491">
        <f>'Raw Data'!H2491</f>
        <v>0</v>
      </c>
      <c r="I2491">
        <f>'Raw Data'!I2491</f>
        <v>0</v>
      </c>
      <c r="J2491">
        <f>'Raw Data'!J2491</f>
        <v>0</v>
      </c>
      <c r="K2491">
        <f>'Raw Data'!K2491</f>
        <v>0</v>
      </c>
      <c r="L2491">
        <f>'Raw Data'!L2491</f>
        <v>0</v>
      </c>
      <c r="M2491">
        <f>'Raw Data'!M2491</f>
        <v>0</v>
      </c>
    </row>
    <row r="2492" spans="1:13" x14ac:dyDescent="0.3">
      <c r="A2492">
        <f>'Raw Data'!A2492</f>
        <v>0</v>
      </c>
      <c r="B2492">
        <f>'Raw Data'!B2492</f>
        <v>0</v>
      </c>
      <c r="C2492">
        <f>'Raw Data'!C2492</f>
        <v>0</v>
      </c>
      <c r="D2492">
        <f>'Raw Data'!D2492</f>
        <v>0</v>
      </c>
      <c r="E2492">
        <f>'Raw Data'!E2492</f>
        <v>0</v>
      </c>
      <c r="F2492">
        <f>'Raw Data'!F2492</f>
        <v>0</v>
      </c>
      <c r="G2492">
        <f>'Raw Data'!G2492</f>
        <v>0</v>
      </c>
      <c r="H2492">
        <f>'Raw Data'!H2492</f>
        <v>0</v>
      </c>
      <c r="I2492">
        <f>'Raw Data'!I2492</f>
        <v>0</v>
      </c>
      <c r="J2492">
        <f>'Raw Data'!J2492</f>
        <v>0</v>
      </c>
      <c r="K2492">
        <f>'Raw Data'!K2492</f>
        <v>0</v>
      </c>
      <c r="L2492">
        <f>'Raw Data'!L2492</f>
        <v>0</v>
      </c>
      <c r="M2492">
        <f>'Raw Data'!M2492</f>
        <v>0</v>
      </c>
    </row>
    <row r="2493" spans="1:13" x14ac:dyDescent="0.3">
      <c r="A2493">
        <f>'Raw Data'!A2493</f>
        <v>0</v>
      </c>
      <c r="B2493">
        <f>'Raw Data'!B2493</f>
        <v>0</v>
      </c>
      <c r="C2493">
        <f>'Raw Data'!C2493</f>
        <v>0</v>
      </c>
      <c r="D2493">
        <f>'Raw Data'!D2493</f>
        <v>0</v>
      </c>
      <c r="E2493">
        <f>'Raw Data'!E2493</f>
        <v>0</v>
      </c>
      <c r="F2493">
        <f>'Raw Data'!F2493</f>
        <v>0</v>
      </c>
      <c r="G2493">
        <f>'Raw Data'!G2493</f>
        <v>0</v>
      </c>
      <c r="H2493">
        <f>'Raw Data'!H2493</f>
        <v>0</v>
      </c>
      <c r="I2493">
        <f>'Raw Data'!I2493</f>
        <v>0</v>
      </c>
      <c r="J2493">
        <f>'Raw Data'!J2493</f>
        <v>0</v>
      </c>
      <c r="K2493">
        <f>'Raw Data'!K2493</f>
        <v>0</v>
      </c>
      <c r="L2493">
        <f>'Raw Data'!L2493</f>
        <v>0</v>
      </c>
      <c r="M2493">
        <f>'Raw Data'!M2493</f>
        <v>0</v>
      </c>
    </row>
    <row r="2494" spans="1:13" x14ac:dyDescent="0.3">
      <c r="A2494">
        <f>'Raw Data'!A2494</f>
        <v>0</v>
      </c>
      <c r="B2494">
        <f>'Raw Data'!B2494</f>
        <v>0</v>
      </c>
      <c r="C2494">
        <f>'Raw Data'!C2494</f>
        <v>0</v>
      </c>
      <c r="D2494">
        <f>'Raw Data'!D2494</f>
        <v>0</v>
      </c>
      <c r="E2494">
        <f>'Raw Data'!E2494</f>
        <v>0</v>
      </c>
      <c r="F2494">
        <f>'Raw Data'!F2494</f>
        <v>0</v>
      </c>
      <c r="G2494">
        <f>'Raw Data'!G2494</f>
        <v>0</v>
      </c>
      <c r="H2494">
        <f>'Raw Data'!H2494</f>
        <v>0</v>
      </c>
      <c r="I2494">
        <f>'Raw Data'!I2494</f>
        <v>0</v>
      </c>
      <c r="J2494">
        <f>'Raw Data'!J2494</f>
        <v>0</v>
      </c>
      <c r="K2494">
        <f>'Raw Data'!K2494</f>
        <v>0</v>
      </c>
      <c r="L2494">
        <f>'Raw Data'!L2494</f>
        <v>0</v>
      </c>
      <c r="M2494">
        <f>'Raw Data'!M2494</f>
        <v>0</v>
      </c>
    </row>
    <row r="2495" spans="1:13" x14ac:dyDescent="0.3">
      <c r="A2495">
        <f>'Raw Data'!A2495</f>
        <v>0</v>
      </c>
      <c r="B2495">
        <f>'Raw Data'!B2495</f>
        <v>0</v>
      </c>
      <c r="C2495">
        <f>'Raw Data'!C2495</f>
        <v>0</v>
      </c>
      <c r="D2495">
        <f>'Raw Data'!D2495</f>
        <v>0</v>
      </c>
      <c r="E2495">
        <f>'Raw Data'!E2495</f>
        <v>0</v>
      </c>
      <c r="F2495">
        <f>'Raw Data'!F2495</f>
        <v>0</v>
      </c>
      <c r="G2495">
        <f>'Raw Data'!G2495</f>
        <v>0</v>
      </c>
      <c r="H2495">
        <f>'Raw Data'!H2495</f>
        <v>0</v>
      </c>
      <c r="I2495">
        <f>'Raw Data'!I2495</f>
        <v>0</v>
      </c>
      <c r="J2495">
        <f>'Raw Data'!J2495</f>
        <v>0</v>
      </c>
      <c r="K2495">
        <f>'Raw Data'!K2495</f>
        <v>0</v>
      </c>
      <c r="L2495">
        <f>'Raw Data'!L2495</f>
        <v>0</v>
      </c>
      <c r="M2495">
        <f>'Raw Data'!M2495</f>
        <v>0</v>
      </c>
    </row>
    <row r="2496" spans="1:13" x14ac:dyDescent="0.3">
      <c r="A2496">
        <f>'Raw Data'!A2496</f>
        <v>0</v>
      </c>
      <c r="B2496">
        <f>'Raw Data'!B2496</f>
        <v>0</v>
      </c>
      <c r="C2496">
        <f>'Raw Data'!C2496</f>
        <v>0</v>
      </c>
      <c r="D2496">
        <f>'Raw Data'!D2496</f>
        <v>0</v>
      </c>
      <c r="E2496">
        <f>'Raw Data'!E2496</f>
        <v>0</v>
      </c>
      <c r="F2496">
        <f>'Raw Data'!F2496</f>
        <v>0</v>
      </c>
      <c r="G2496">
        <f>'Raw Data'!G2496</f>
        <v>0</v>
      </c>
      <c r="H2496">
        <f>'Raw Data'!H2496</f>
        <v>0</v>
      </c>
      <c r="I2496">
        <f>'Raw Data'!I2496</f>
        <v>0</v>
      </c>
      <c r="J2496">
        <f>'Raw Data'!J2496</f>
        <v>0</v>
      </c>
      <c r="K2496">
        <f>'Raw Data'!K2496</f>
        <v>0</v>
      </c>
      <c r="L2496">
        <f>'Raw Data'!L2496</f>
        <v>0</v>
      </c>
      <c r="M2496">
        <f>'Raw Data'!M2496</f>
        <v>0</v>
      </c>
    </row>
    <row r="2497" spans="1:13" x14ac:dyDescent="0.3">
      <c r="A2497">
        <f>'Raw Data'!A2497</f>
        <v>0</v>
      </c>
      <c r="B2497">
        <f>'Raw Data'!B2497</f>
        <v>0</v>
      </c>
      <c r="C2497">
        <f>'Raw Data'!C2497</f>
        <v>0</v>
      </c>
      <c r="D2497">
        <f>'Raw Data'!D2497</f>
        <v>0</v>
      </c>
      <c r="E2497">
        <f>'Raw Data'!E2497</f>
        <v>0</v>
      </c>
      <c r="F2497">
        <f>'Raw Data'!F2497</f>
        <v>0</v>
      </c>
      <c r="G2497">
        <f>'Raw Data'!G2497</f>
        <v>0</v>
      </c>
      <c r="H2497">
        <f>'Raw Data'!H2497</f>
        <v>0</v>
      </c>
      <c r="I2497">
        <f>'Raw Data'!I2497</f>
        <v>0</v>
      </c>
      <c r="J2497">
        <f>'Raw Data'!J2497</f>
        <v>0</v>
      </c>
      <c r="K2497">
        <f>'Raw Data'!K2497</f>
        <v>0</v>
      </c>
      <c r="L2497">
        <f>'Raw Data'!L2497</f>
        <v>0</v>
      </c>
      <c r="M2497">
        <f>'Raw Data'!M2497</f>
        <v>0</v>
      </c>
    </row>
    <row r="2498" spans="1:13" x14ac:dyDescent="0.3">
      <c r="A2498">
        <f>'Raw Data'!A2498</f>
        <v>0</v>
      </c>
      <c r="B2498">
        <f>'Raw Data'!B2498</f>
        <v>0</v>
      </c>
      <c r="C2498">
        <f>'Raw Data'!C2498</f>
        <v>0</v>
      </c>
      <c r="D2498">
        <f>'Raw Data'!D2498</f>
        <v>0</v>
      </c>
      <c r="E2498">
        <f>'Raw Data'!E2498</f>
        <v>0</v>
      </c>
      <c r="F2498">
        <f>'Raw Data'!F2498</f>
        <v>0</v>
      </c>
      <c r="G2498">
        <f>'Raw Data'!G2498</f>
        <v>0</v>
      </c>
      <c r="H2498">
        <f>'Raw Data'!H2498</f>
        <v>0</v>
      </c>
      <c r="I2498">
        <f>'Raw Data'!I2498</f>
        <v>0</v>
      </c>
      <c r="J2498">
        <f>'Raw Data'!J2498</f>
        <v>0</v>
      </c>
      <c r="K2498">
        <f>'Raw Data'!K2498</f>
        <v>0</v>
      </c>
      <c r="L2498">
        <f>'Raw Data'!L2498</f>
        <v>0</v>
      </c>
      <c r="M2498">
        <f>'Raw Data'!M2498</f>
        <v>0</v>
      </c>
    </row>
    <row r="2499" spans="1:13" x14ac:dyDescent="0.3">
      <c r="A2499">
        <f>'Raw Data'!A2499</f>
        <v>0</v>
      </c>
      <c r="B2499">
        <f>'Raw Data'!B2499</f>
        <v>0</v>
      </c>
      <c r="C2499">
        <f>'Raw Data'!C2499</f>
        <v>0</v>
      </c>
      <c r="D2499">
        <f>'Raw Data'!D2499</f>
        <v>0</v>
      </c>
      <c r="E2499">
        <f>'Raw Data'!E2499</f>
        <v>0</v>
      </c>
      <c r="F2499">
        <f>'Raw Data'!F2499</f>
        <v>0</v>
      </c>
      <c r="G2499">
        <f>'Raw Data'!G2499</f>
        <v>0</v>
      </c>
      <c r="H2499">
        <f>'Raw Data'!H2499</f>
        <v>0</v>
      </c>
      <c r="I2499">
        <f>'Raw Data'!I2499</f>
        <v>0</v>
      </c>
      <c r="J2499">
        <f>'Raw Data'!J2499</f>
        <v>0</v>
      </c>
      <c r="K2499">
        <f>'Raw Data'!K2499</f>
        <v>0</v>
      </c>
      <c r="L2499">
        <f>'Raw Data'!L2499</f>
        <v>0</v>
      </c>
      <c r="M2499">
        <f>'Raw Data'!M2499</f>
        <v>0</v>
      </c>
    </row>
    <row r="2500" spans="1:13" x14ac:dyDescent="0.3">
      <c r="A2500">
        <f>'Raw Data'!A2500</f>
        <v>0</v>
      </c>
      <c r="B2500">
        <f>'Raw Data'!B2500</f>
        <v>0</v>
      </c>
      <c r="C2500">
        <f>'Raw Data'!C2500</f>
        <v>0</v>
      </c>
      <c r="D2500">
        <f>'Raw Data'!D2500</f>
        <v>0</v>
      </c>
      <c r="E2500">
        <f>'Raw Data'!E2500</f>
        <v>0</v>
      </c>
      <c r="F2500">
        <f>'Raw Data'!F2500</f>
        <v>0</v>
      </c>
      <c r="G2500">
        <f>'Raw Data'!G2500</f>
        <v>0</v>
      </c>
      <c r="H2500">
        <f>'Raw Data'!H2500</f>
        <v>0</v>
      </c>
      <c r="I2500">
        <f>'Raw Data'!I2500</f>
        <v>0</v>
      </c>
      <c r="J2500">
        <f>'Raw Data'!J2500</f>
        <v>0</v>
      </c>
      <c r="K2500">
        <f>'Raw Data'!K2500</f>
        <v>0</v>
      </c>
      <c r="L2500">
        <f>'Raw Data'!L2500</f>
        <v>0</v>
      </c>
      <c r="M2500">
        <f>'Raw Data'!M2500</f>
        <v>0</v>
      </c>
    </row>
    <row r="2501" spans="1:13" x14ac:dyDescent="0.3">
      <c r="A2501">
        <f>'Raw Data'!A2501</f>
        <v>0</v>
      </c>
      <c r="B2501">
        <f>'Raw Data'!B2501</f>
        <v>0</v>
      </c>
      <c r="C2501">
        <f>'Raw Data'!C2501</f>
        <v>0</v>
      </c>
      <c r="D2501">
        <f>'Raw Data'!D2501</f>
        <v>0</v>
      </c>
      <c r="E2501">
        <f>'Raw Data'!E2501</f>
        <v>0</v>
      </c>
      <c r="F2501">
        <f>'Raw Data'!F2501</f>
        <v>0</v>
      </c>
      <c r="G2501">
        <f>'Raw Data'!G2501</f>
        <v>0</v>
      </c>
      <c r="H2501">
        <f>'Raw Data'!H2501</f>
        <v>0</v>
      </c>
      <c r="I2501">
        <f>'Raw Data'!I2501</f>
        <v>0</v>
      </c>
      <c r="J2501">
        <f>'Raw Data'!J2501</f>
        <v>0</v>
      </c>
      <c r="K2501">
        <f>'Raw Data'!K2501</f>
        <v>0</v>
      </c>
      <c r="L2501">
        <f>'Raw Data'!L2501</f>
        <v>0</v>
      </c>
      <c r="M2501">
        <f>'Raw Data'!M2501</f>
        <v>0</v>
      </c>
    </row>
    <row r="2502" spans="1:13" x14ac:dyDescent="0.3">
      <c r="A2502">
        <f>'Raw Data'!A2502</f>
        <v>0</v>
      </c>
      <c r="B2502">
        <f>'Raw Data'!B2502</f>
        <v>0</v>
      </c>
      <c r="C2502">
        <f>'Raw Data'!C2502</f>
        <v>0</v>
      </c>
      <c r="D2502">
        <f>'Raw Data'!D2502</f>
        <v>0</v>
      </c>
      <c r="E2502">
        <f>'Raw Data'!E2502</f>
        <v>0</v>
      </c>
      <c r="F2502">
        <f>'Raw Data'!F2502</f>
        <v>0</v>
      </c>
      <c r="G2502">
        <f>'Raw Data'!G2502</f>
        <v>0</v>
      </c>
      <c r="H2502">
        <f>'Raw Data'!H2502</f>
        <v>0</v>
      </c>
      <c r="I2502">
        <f>'Raw Data'!I2502</f>
        <v>0</v>
      </c>
      <c r="J2502">
        <f>'Raw Data'!J2502</f>
        <v>0</v>
      </c>
      <c r="K2502">
        <f>'Raw Data'!K2502</f>
        <v>0</v>
      </c>
      <c r="L2502">
        <f>'Raw Data'!L2502</f>
        <v>0</v>
      </c>
      <c r="M2502">
        <f>'Raw Data'!M2502</f>
        <v>0</v>
      </c>
    </row>
    <row r="2503" spans="1:13" x14ac:dyDescent="0.3">
      <c r="A2503">
        <f>'Raw Data'!A2503</f>
        <v>0</v>
      </c>
      <c r="B2503">
        <f>'Raw Data'!B2503</f>
        <v>0</v>
      </c>
      <c r="C2503">
        <f>'Raw Data'!C2503</f>
        <v>0</v>
      </c>
      <c r="D2503">
        <f>'Raw Data'!D2503</f>
        <v>0</v>
      </c>
      <c r="E2503">
        <f>'Raw Data'!E2503</f>
        <v>0</v>
      </c>
      <c r="F2503">
        <f>'Raw Data'!F2503</f>
        <v>0</v>
      </c>
      <c r="G2503">
        <f>'Raw Data'!G2503</f>
        <v>0</v>
      </c>
      <c r="H2503">
        <f>'Raw Data'!H2503</f>
        <v>0</v>
      </c>
      <c r="I2503">
        <f>'Raw Data'!I2503</f>
        <v>0</v>
      </c>
      <c r="J2503">
        <f>'Raw Data'!J2503</f>
        <v>0</v>
      </c>
      <c r="K2503">
        <f>'Raw Data'!K2503</f>
        <v>0</v>
      </c>
      <c r="L2503">
        <f>'Raw Data'!L2503</f>
        <v>0</v>
      </c>
      <c r="M2503">
        <f>'Raw Data'!M2503</f>
        <v>0</v>
      </c>
    </row>
    <row r="2504" spans="1:13" x14ac:dyDescent="0.3">
      <c r="A2504">
        <f>'Raw Data'!A2504</f>
        <v>0</v>
      </c>
      <c r="B2504">
        <f>'Raw Data'!B2504</f>
        <v>0</v>
      </c>
      <c r="C2504">
        <f>'Raw Data'!C2504</f>
        <v>0</v>
      </c>
      <c r="D2504">
        <f>'Raw Data'!D2504</f>
        <v>0</v>
      </c>
      <c r="E2504">
        <f>'Raw Data'!E2504</f>
        <v>0</v>
      </c>
      <c r="F2504">
        <f>'Raw Data'!F2504</f>
        <v>0</v>
      </c>
      <c r="G2504">
        <f>'Raw Data'!G2504</f>
        <v>0</v>
      </c>
      <c r="H2504">
        <f>'Raw Data'!H2504</f>
        <v>0</v>
      </c>
      <c r="I2504">
        <f>'Raw Data'!I2504</f>
        <v>0</v>
      </c>
      <c r="J2504">
        <f>'Raw Data'!J2504</f>
        <v>0</v>
      </c>
      <c r="K2504">
        <f>'Raw Data'!K2504</f>
        <v>0</v>
      </c>
      <c r="L2504">
        <f>'Raw Data'!L2504</f>
        <v>0</v>
      </c>
      <c r="M2504">
        <f>'Raw Data'!M2504</f>
        <v>0</v>
      </c>
    </row>
    <row r="2505" spans="1:13" x14ac:dyDescent="0.3">
      <c r="A2505">
        <f>'Raw Data'!A2505</f>
        <v>0</v>
      </c>
      <c r="B2505">
        <f>'Raw Data'!B2505</f>
        <v>0</v>
      </c>
      <c r="C2505">
        <f>'Raw Data'!C2505</f>
        <v>0</v>
      </c>
      <c r="D2505">
        <f>'Raw Data'!D2505</f>
        <v>0</v>
      </c>
      <c r="E2505">
        <f>'Raw Data'!E2505</f>
        <v>0</v>
      </c>
      <c r="F2505">
        <f>'Raw Data'!F2505</f>
        <v>0</v>
      </c>
      <c r="G2505">
        <f>'Raw Data'!G2505</f>
        <v>0</v>
      </c>
      <c r="H2505">
        <f>'Raw Data'!H2505</f>
        <v>0</v>
      </c>
      <c r="I2505">
        <f>'Raw Data'!I2505</f>
        <v>0</v>
      </c>
      <c r="J2505">
        <f>'Raw Data'!J2505</f>
        <v>0</v>
      </c>
      <c r="K2505">
        <f>'Raw Data'!K2505</f>
        <v>0</v>
      </c>
      <c r="L2505">
        <f>'Raw Data'!L2505</f>
        <v>0</v>
      </c>
      <c r="M2505">
        <f>'Raw Data'!M2505</f>
        <v>0</v>
      </c>
    </row>
    <row r="2506" spans="1:13" x14ac:dyDescent="0.3">
      <c r="A2506">
        <f>'Raw Data'!A2506</f>
        <v>0</v>
      </c>
      <c r="B2506">
        <f>'Raw Data'!B2506</f>
        <v>0</v>
      </c>
      <c r="C2506">
        <f>'Raw Data'!C2506</f>
        <v>0</v>
      </c>
      <c r="D2506">
        <f>'Raw Data'!D2506</f>
        <v>0</v>
      </c>
      <c r="E2506">
        <f>'Raw Data'!E2506</f>
        <v>0</v>
      </c>
      <c r="F2506">
        <f>'Raw Data'!F2506</f>
        <v>0</v>
      </c>
      <c r="G2506">
        <f>'Raw Data'!G2506</f>
        <v>0</v>
      </c>
      <c r="H2506">
        <f>'Raw Data'!H2506</f>
        <v>0</v>
      </c>
      <c r="I2506">
        <f>'Raw Data'!I2506</f>
        <v>0</v>
      </c>
      <c r="J2506">
        <f>'Raw Data'!J2506</f>
        <v>0</v>
      </c>
      <c r="K2506">
        <f>'Raw Data'!K2506</f>
        <v>0</v>
      </c>
      <c r="L2506">
        <f>'Raw Data'!L2506</f>
        <v>0</v>
      </c>
      <c r="M2506">
        <f>'Raw Data'!M2506</f>
        <v>0</v>
      </c>
    </row>
    <row r="2507" spans="1:13" x14ac:dyDescent="0.3">
      <c r="A2507">
        <f>'Raw Data'!A2507</f>
        <v>0</v>
      </c>
      <c r="B2507">
        <f>'Raw Data'!B2507</f>
        <v>0</v>
      </c>
      <c r="C2507">
        <f>'Raw Data'!C2507</f>
        <v>0</v>
      </c>
      <c r="D2507">
        <f>'Raw Data'!D2507</f>
        <v>0</v>
      </c>
      <c r="E2507">
        <f>'Raw Data'!E2507</f>
        <v>0</v>
      </c>
      <c r="F2507">
        <f>'Raw Data'!F2507</f>
        <v>0</v>
      </c>
      <c r="G2507">
        <f>'Raw Data'!G2507</f>
        <v>0</v>
      </c>
      <c r="H2507">
        <f>'Raw Data'!H2507</f>
        <v>0</v>
      </c>
      <c r="I2507">
        <f>'Raw Data'!I2507</f>
        <v>0</v>
      </c>
      <c r="J2507">
        <f>'Raw Data'!J2507</f>
        <v>0</v>
      </c>
      <c r="K2507">
        <f>'Raw Data'!K2507</f>
        <v>0</v>
      </c>
      <c r="L2507">
        <f>'Raw Data'!L2507</f>
        <v>0</v>
      </c>
      <c r="M2507">
        <f>'Raw Data'!M2507</f>
        <v>0</v>
      </c>
    </row>
    <row r="2508" spans="1:13" x14ac:dyDescent="0.3">
      <c r="A2508">
        <f>'Raw Data'!A2508</f>
        <v>0</v>
      </c>
      <c r="B2508">
        <f>'Raw Data'!B2508</f>
        <v>0</v>
      </c>
      <c r="C2508">
        <f>'Raw Data'!C2508</f>
        <v>0</v>
      </c>
      <c r="D2508">
        <f>'Raw Data'!D2508</f>
        <v>0</v>
      </c>
      <c r="E2508">
        <f>'Raw Data'!E2508</f>
        <v>0</v>
      </c>
      <c r="F2508">
        <f>'Raw Data'!F2508</f>
        <v>0</v>
      </c>
      <c r="G2508">
        <f>'Raw Data'!G2508</f>
        <v>0</v>
      </c>
      <c r="H2508">
        <f>'Raw Data'!H2508</f>
        <v>0</v>
      </c>
      <c r="I2508">
        <f>'Raw Data'!I2508</f>
        <v>0</v>
      </c>
      <c r="J2508">
        <f>'Raw Data'!J2508</f>
        <v>0</v>
      </c>
      <c r="K2508">
        <f>'Raw Data'!K2508</f>
        <v>0</v>
      </c>
      <c r="L2508">
        <f>'Raw Data'!L2508</f>
        <v>0</v>
      </c>
      <c r="M2508">
        <f>'Raw Data'!M2508</f>
        <v>0</v>
      </c>
    </row>
    <row r="2509" spans="1:13" x14ac:dyDescent="0.3">
      <c r="A2509">
        <f>'Raw Data'!A2509</f>
        <v>0</v>
      </c>
      <c r="B2509">
        <f>'Raw Data'!B2509</f>
        <v>0</v>
      </c>
      <c r="C2509">
        <f>'Raw Data'!C2509</f>
        <v>0</v>
      </c>
      <c r="D2509">
        <f>'Raw Data'!D2509</f>
        <v>0</v>
      </c>
      <c r="E2509">
        <f>'Raw Data'!E2509</f>
        <v>0</v>
      </c>
      <c r="F2509">
        <f>'Raw Data'!F2509</f>
        <v>0</v>
      </c>
      <c r="G2509">
        <f>'Raw Data'!G2509</f>
        <v>0</v>
      </c>
      <c r="H2509">
        <f>'Raw Data'!H2509</f>
        <v>0</v>
      </c>
      <c r="I2509">
        <f>'Raw Data'!I2509</f>
        <v>0</v>
      </c>
      <c r="J2509">
        <f>'Raw Data'!J2509</f>
        <v>0</v>
      </c>
      <c r="K2509">
        <f>'Raw Data'!K2509</f>
        <v>0</v>
      </c>
      <c r="L2509">
        <f>'Raw Data'!L2509</f>
        <v>0</v>
      </c>
      <c r="M2509">
        <f>'Raw Data'!M2509</f>
        <v>0</v>
      </c>
    </row>
    <row r="2510" spans="1:13" x14ac:dyDescent="0.3">
      <c r="A2510">
        <f>'Raw Data'!A2510</f>
        <v>0</v>
      </c>
      <c r="B2510">
        <f>'Raw Data'!B2510</f>
        <v>0</v>
      </c>
      <c r="C2510">
        <f>'Raw Data'!C2510</f>
        <v>0</v>
      </c>
      <c r="D2510">
        <f>'Raw Data'!D2510</f>
        <v>0</v>
      </c>
      <c r="E2510">
        <f>'Raw Data'!E2510</f>
        <v>0</v>
      </c>
      <c r="F2510">
        <f>'Raw Data'!F2510</f>
        <v>0</v>
      </c>
      <c r="G2510">
        <f>'Raw Data'!G2510</f>
        <v>0</v>
      </c>
      <c r="H2510">
        <f>'Raw Data'!H2510</f>
        <v>0</v>
      </c>
      <c r="I2510">
        <f>'Raw Data'!I2510</f>
        <v>0</v>
      </c>
      <c r="J2510">
        <f>'Raw Data'!J2510</f>
        <v>0</v>
      </c>
      <c r="K2510">
        <f>'Raw Data'!K2510</f>
        <v>0</v>
      </c>
      <c r="L2510">
        <f>'Raw Data'!L2510</f>
        <v>0</v>
      </c>
      <c r="M2510">
        <f>'Raw Data'!M2510</f>
        <v>0</v>
      </c>
    </row>
    <row r="2511" spans="1:13" x14ac:dyDescent="0.3">
      <c r="A2511">
        <f>'Raw Data'!A2511</f>
        <v>0</v>
      </c>
      <c r="B2511">
        <f>'Raw Data'!B2511</f>
        <v>0</v>
      </c>
      <c r="C2511">
        <f>'Raw Data'!C2511</f>
        <v>0</v>
      </c>
      <c r="D2511">
        <f>'Raw Data'!D2511</f>
        <v>0</v>
      </c>
      <c r="E2511">
        <f>'Raw Data'!E2511</f>
        <v>0</v>
      </c>
      <c r="F2511">
        <f>'Raw Data'!F2511</f>
        <v>0</v>
      </c>
      <c r="G2511">
        <f>'Raw Data'!G2511</f>
        <v>0</v>
      </c>
      <c r="H2511">
        <f>'Raw Data'!H2511</f>
        <v>0</v>
      </c>
      <c r="I2511">
        <f>'Raw Data'!I2511</f>
        <v>0</v>
      </c>
      <c r="J2511">
        <f>'Raw Data'!J2511</f>
        <v>0</v>
      </c>
      <c r="K2511">
        <f>'Raw Data'!K2511</f>
        <v>0</v>
      </c>
      <c r="L2511">
        <f>'Raw Data'!L2511</f>
        <v>0</v>
      </c>
      <c r="M2511">
        <f>'Raw Data'!M2511</f>
        <v>0</v>
      </c>
    </row>
    <row r="2512" spans="1:13" x14ac:dyDescent="0.3">
      <c r="A2512">
        <f>'Raw Data'!A2512</f>
        <v>0</v>
      </c>
      <c r="B2512">
        <f>'Raw Data'!B2512</f>
        <v>0</v>
      </c>
      <c r="C2512">
        <f>'Raw Data'!C2512</f>
        <v>0</v>
      </c>
      <c r="D2512">
        <f>'Raw Data'!D2512</f>
        <v>0</v>
      </c>
      <c r="E2512">
        <f>'Raw Data'!E2512</f>
        <v>0</v>
      </c>
      <c r="F2512">
        <f>'Raw Data'!F2512</f>
        <v>0</v>
      </c>
      <c r="G2512">
        <f>'Raw Data'!G2512</f>
        <v>0</v>
      </c>
      <c r="H2512">
        <f>'Raw Data'!H2512</f>
        <v>0</v>
      </c>
      <c r="I2512">
        <f>'Raw Data'!I2512</f>
        <v>0</v>
      </c>
      <c r="J2512">
        <f>'Raw Data'!J2512</f>
        <v>0</v>
      </c>
      <c r="K2512">
        <f>'Raw Data'!K2512</f>
        <v>0</v>
      </c>
      <c r="L2512">
        <f>'Raw Data'!L2512</f>
        <v>0</v>
      </c>
      <c r="M2512">
        <f>'Raw Data'!M2512</f>
        <v>0</v>
      </c>
    </row>
    <row r="2513" spans="1:13" x14ac:dyDescent="0.3">
      <c r="A2513">
        <f>'Raw Data'!A2513</f>
        <v>0</v>
      </c>
      <c r="B2513">
        <f>'Raw Data'!B2513</f>
        <v>0</v>
      </c>
      <c r="C2513">
        <f>'Raw Data'!C2513</f>
        <v>0</v>
      </c>
      <c r="D2513">
        <f>'Raw Data'!D2513</f>
        <v>0</v>
      </c>
      <c r="E2513">
        <f>'Raw Data'!E2513</f>
        <v>0</v>
      </c>
      <c r="F2513">
        <f>'Raw Data'!F2513</f>
        <v>0</v>
      </c>
      <c r="G2513">
        <f>'Raw Data'!G2513</f>
        <v>0</v>
      </c>
      <c r="H2513">
        <f>'Raw Data'!H2513</f>
        <v>0</v>
      </c>
      <c r="I2513">
        <f>'Raw Data'!I2513</f>
        <v>0</v>
      </c>
      <c r="J2513">
        <f>'Raw Data'!J2513</f>
        <v>0</v>
      </c>
      <c r="K2513">
        <f>'Raw Data'!K2513</f>
        <v>0</v>
      </c>
      <c r="L2513">
        <f>'Raw Data'!L2513</f>
        <v>0</v>
      </c>
      <c r="M2513">
        <f>'Raw Data'!M2513</f>
        <v>0</v>
      </c>
    </row>
    <row r="2514" spans="1:13" x14ac:dyDescent="0.3">
      <c r="A2514">
        <f>'Raw Data'!A2514</f>
        <v>0</v>
      </c>
      <c r="B2514">
        <f>'Raw Data'!B2514</f>
        <v>0</v>
      </c>
      <c r="C2514">
        <f>'Raw Data'!C2514</f>
        <v>0</v>
      </c>
      <c r="D2514">
        <f>'Raw Data'!D2514</f>
        <v>0</v>
      </c>
      <c r="E2514">
        <f>'Raw Data'!E2514</f>
        <v>0</v>
      </c>
      <c r="F2514">
        <f>'Raw Data'!F2514</f>
        <v>0</v>
      </c>
      <c r="G2514">
        <f>'Raw Data'!G2514</f>
        <v>0</v>
      </c>
      <c r="H2514">
        <f>'Raw Data'!H2514</f>
        <v>0</v>
      </c>
      <c r="I2514">
        <f>'Raw Data'!I2514</f>
        <v>0</v>
      </c>
      <c r="J2514">
        <f>'Raw Data'!J2514</f>
        <v>0</v>
      </c>
      <c r="K2514">
        <f>'Raw Data'!K2514</f>
        <v>0</v>
      </c>
      <c r="L2514">
        <f>'Raw Data'!L2514</f>
        <v>0</v>
      </c>
      <c r="M2514">
        <f>'Raw Data'!M2514</f>
        <v>0</v>
      </c>
    </row>
    <row r="2515" spans="1:13" x14ac:dyDescent="0.3">
      <c r="A2515">
        <f>'Raw Data'!A2515</f>
        <v>0</v>
      </c>
      <c r="B2515">
        <f>'Raw Data'!B2515</f>
        <v>0</v>
      </c>
      <c r="C2515">
        <f>'Raw Data'!C2515</f>
        <v>0</v>
      </c>
      <c r="D2515">
        <f>'Raw Data'!D2515</f>
        <v>0</v>
      </c>
      <c r="E2515">
        <f>'Raw Data'!E2515</f>
        <v>0</v>
      </c>
      <c r="F2515">
        <f>'Raw Data'!F2515</f>
        <v>0</v>
      </c>
      <c r="G2515">
        <f>'Raw Data'!G2515</f>
        <v>0</v>
      </c>
      <c r="H2515">
        <f>'Raw Data'!H2515</f>
        <v>0</v>
      </c>
      <c r="I2515">
        <f>'Raw Data'!I2515</f>
        <v>0</v>
      </c>
      <c r="J2515">
        <f>'Raw Data'!J2515</f>
        <v>0</v>
      </c>
      <c r="K2515">
        <f>'Raw Data'!K2515</f>
        <v>0</v>
      </c>
      <c r="L2515">
        <f>'Raw Data'!L2515</f>
        <v>0</v>
      </c>
      <c r="M2515">
        <f>'Raw Data'!M2515</f>
        <v>0</v>
      </c>
    </row>
    <row r="2516" spans="1:13" x14ac:dyDescent="0.3">
      <c r="A2516">
        <f>'Raw Data'!A2516</f>
        <v>0</v>
      </c>
      <c r="B2516">
        <f>'Raw Data'!B2516</f>
        <v>0</v>
      </c>
      <c r="C2516">
        <f>'Raw Data'!C2516</f>
        <v>0</v>
      </c>
      <c r="D2516">
        <f>'Raw Data'!D2516</f>
        <v>0</v>
      </c>
      <c r="E2516">
        <f>'Raw Data'!E2516</f>
        <v>0</v>
      </c>
      <c r="F2516">
        <f>'Raw Data'!F2516</f>
        <v>0</v>
      </c>
      <c r="G2516">
        <f>'Raw Data'!G2516</f>
        <v>0</v>
      </c>
      <c r="H2516">
        <f>'Raw Data'!H2516</f>
        <v>0</v>
      </c>
      <c r="I2516">
        <f>'Raw Data'!I2516</f>
        <v>0</v>
      </c>
      <c r="J2516">
        <f>'Raw Data'!J2516</f>
        <v>0</v>
      </c>
      <c r="K2516">
        <f>'Raw Data'!K2516</f>
        <v>0</v>
      </c>
      <c r="L2516">
        <f>'Raw Data'!L2516</f>
        <v>0</v>
      </c>
      <c r="M2516">
        <f>'Raw Data'!M2516</f>
        <v>0</v>
      </c>
    </row>
    <row r="2517" spans="1:13" x14ac:dyDescent="0.3">
      <c r="A2517">
        <f>'Raw Data'!A2517</f>
        <v>0</v>
      </c>
      <c r="B2517">
        <f>'Raw Data'!B2517</f>
        <v>0</v>
      </c>
      <c r="C2517">
        <f>'Raw Data'!C2517</f>
        <v>0</v>
      </c>
      <c r="D2517">
        <f>'Raw Data'!D2517</f>
        <v>0</v>
      </c>
      <c r="E2517">
        <f>'Raw Data'!E2517</f>
        <v>0</v>
      </c>
      <c r="F2517">
        <f>'Raw Data'!F2517</f>
        <v>0</v>
      </c>
      <c r="G2517">
        <f>'Raw Data'!G2517</f>
        <v>0</v>
      </c>
      <c r="H2517">
        <f>'Raw Data'!H2517</f>
        <v>0</v>
      </c>
      <c r="I2517">
        <f>'Raw Data'!I2517</f>
        <v>0</v>
      </c>
      <c r="J2517">
        <f>'Raw Data'!J2517</f>
        <v>0</v>
      </c>
      <c r="K2517">
        <f>'Raw Data'!K2517</f>
        <v>0</v>
      </c>
      <c r="L2517">
        <f>'Raw Data'!L2517</f>
        <v>0</v>
      </c>
      <c r="M2517">
        <f>'Raw Data'!M2517</f>
        <v>0</v>
      </c>
    </row>
    <row r="2518" spans="1:13" x14ac:dyDescent="0.3">
      <c r="A2518">
        <f>'Raw Data'!A2518</f>
        <v>0</v>
      </c>
      <c r="B2518">
        <f>'Raw Data'!B2518</f>
        <v>0</v>
      </c>
      <c r="C2518">
        <f>'Raw Data'!C2518</f>
        <v>0</v>
      </c>
      <c r="D2518">
        <f>'Raw Data'!D2518</f>
        <v>0</v>
      </c>
      <c r="E2518">
        <f>'Raw Data'!E2518</f>
        <v>0</v>
      </c>
      <c r="F2518">
        <f>'Raw Data'!F2518</f>
        <v>0</v>
      </c>
      <c r="G2518">
        <f>'Raw Data'!G2518</f>
        <v>0</v>
      </c>
      <c r="H2518">
        <f>'Raw Data'!H2518</f>
        <v>0</v>
      </c>
      <c r="I2518">
        <f>'Raw Data'!I2518</f>
        <v>0</v>
      </c>
      <c r="J2518">
        <f>'Raw Data'!J2518</f>
        <v>0</v>
      </c>
      <c r="K2518">
        <f>'Raw Data'!K2518</f>
        <v>0</v>
      </c>
      <c r="L2518">
        <f>'Raw Data'!L2518</f>
        <v>0</v>
      </c>
      <c r="M2518">
        <f>'Raw Data'!M2518</f>
        <v>0</v>
      </c>
    </row>
    <row r="2519" spans="1:13" x14ac:dyDescent="0.3">
      <c r="A2519">
        <f>'Raw Data'!A2519</f>
        <v>0</v>
      </c>
      <c r="B2519">
        <f>'Raw Data'!B2519</f>
        <v>0</v>
      </c>
      <c r="C2519">
        <f>'Raw Data'!C2519</f>
        <v>0</v>
      </c>
      <c r="D2519">
        <f>'Raw Data'!D2519</f>
        <v>0</v>
      </c>
      <c r="E2519">
        <f>'Raw Data'!E2519</f>
        <v>0</v>
      </c>
      <c r="F2519">
        <f>'Raw Data'!F2519</f>
        <v>0</v>
      </c>
      <c r="G2519">
        <f>'Raw Data'!G2519</f>
        <v>0</v>
      </c>
      <c r="H2519">
        <f>'Raw Data'!H2519</f>
        <v>0</v>
      </c>
      <c r="I2519">
        <f>'Raw Data'!I2519</f>
        <v>0</v>
      </c>
      <c r="J2519">
        <f>'Raw Data'!J2519</f>
        <v>0</v>
      </c>
      <c r="K2519">
        <f>'Raw Data'!K2519</f>
        <v>0</v>
      </c>
      <c r="L2519">
        <f>'Raw Data'!L2519</f>
        <v>0</v>
      </c>
      <c r="M2519">
        <f>'Raw Data'!M2519</f>
        <v>0</v>
      </c>
    </row>
    <row r="2520" spans="1:13" x14ac:dyDescent="0.3">
      <c r="A2520">
        <f>'Raw Data'!A2520</f>
        <v>0</v>
      </c>
      <c r="B2520">
        <f>'Raw Data'!B2520</f>
        <v>0</v>
      </c>
      <c r="C2520">
        <f>'Raw Data'!C2520</f>
        <v>0</v>
      </c>
      <c r="D2520">
        <f>'Raw Data'!D2520</f>
        <v>0</v>
      </c>
      <c r="E2520">
        <f>'Raw Data'!E2520</f>
        <v>0</v>
      </c>
      <c r="F2520">
        <f>'Raw Data'!F2520</f>
        <v>0</v>
      </c>
      <c r="G2520">
        <f>'Raw Data'!G2520</f>
        <v>0</v>
      </c>
      <c r="H2520">
        <f>'Raw Data'!H2520</f>
        <v>0</v>
      </c>
      <c r="I2520">
        <f>'Raw Data'!I2520</f>
        <v>0</v>
      </c>
      <c r="J2520">
        <f>'Raw Data'!J2520</f>
        <v>0</v>
      </c>
      <c r="K2520">
        <f>'Raw Data'!K2520</f>
        <v>0</v>
      </c>
      <c r="L2520">
        <f>'Raw Data'!L2520</f>
        <v>0</v>
      </c>
      <c r="M2520">
        <f>'Raw Data'!M2520</f>
        <v>0</v>
      </c>
    </row>
    <row r="2521" spans="1:13" x14ac:dyDescent="0.3">
      <c r="A2521">
        <f>'Raw Data'!A2521</f>
        <v>0</v>
      </c>
      <c r="B2521">
        <f>'Raw Data'!B2521</f>
        <v>0</v>
      </c>
      <c r="C2521">
        <f>'Raw Data'!C2521</f>
        <v>0</v>
      </c>
      <c r="D2521">
        <f>'Raw Data'!D2521</f>
        <v>0</v>
      </c>
      <c r="E2521">
        <f>'Raw Data'!E2521</f>
        <v>0</v>
      </c>
      <c r="F2521">
        <f>'Raw Data'!F2521</f>
        <v>0</v>
      </c>
      <c r="G2521">
        <f>'Raw Data'!G2521</f>
        <v>0</v>
      </c>
      <c r="H2521">
        <f>'Raw Data'!H2521</f>
        <v>0</v>
      </c>
      <c r="I2521">
        <f>'Raw Data'!I2521</f>
        <v>0</v>
      </c>
      <c r="J2521">
        <f>'Raw Data'!J2521</f>
        <v>0</v>
      </c>
      <c r="K2521">
        <f>'Raw Data'!K2521</f>
        <v>0</v>
      </c>
      <c r="L2521">
        <f>'Raw Data'!L2521</f>
        <v>0</v>
      </c>
      <c r="M2521">
        <f>'Raw Data'!M2521</f>
        <v>0</v>
      </c>
    </row>
    <row r="2522" spans="1:13" x14ac:dyDescent="0.3">
      <c r="A2522">
        <f>'Raw Data'!A2522</f>
        <v>0</v>
      </c>
      <c r="B2522">
        <f>'Raw Data'!B2522</f>
        <v>0</v>
      </c>
      <c r="C2522">
        <f>'Raw Data'!C2522</f>
        <v>0</v>
      </c>
      <c r="D2522">
        <f>'Raw Data'!D2522</f>
        <v>0</v>
      </c>
      <c r="E2522">
        <f>'Raw Data'!E2522</f>
        <v>0</v>
      </c>
      <c r="F2522">
        <f>'Raw Data'!F2522</f>
        <v>0</v>
      </c>
      <c r="G2522">
        <f>'Raw Data'!G2522</f>
        <v>0</v>
      </c>
      <c r="H2522">
        <f>'Raw Data'!H2522</f>
        <v>0</v>
      </c>
      <c r="I2522">
        <f>'Raw Data'!I2522</f>
        <v>0</v>
      </c>
      <c r="J2522">
        <f>'Raw Data'!J2522</f>
        <v>0</v>
      </c>
      <c r="K2522">
        <f>'Raw Data'!K2522</f>
        <v>0</v>
      </c>
      <c r="L2522">
        <f>'Raw Data'!L2522</f>
        <v>0</v>
      </c>
      <c r="M2522">
        <f>'Raw Data'!M2522</f>
        <v>0</v>
      </c>
    </row>
    <row r="2523" spans="1:13" x14ac:dyDescent="0.3">
      <c r="A2523">
        <f>'Raw Data'!A2523</f>
        <v>0</v>
      </c>
      <c r="B2523">
        <f>'Raw Data'!B2523</f>
        <v>0</v>
      </c>
      <c r="C2523">
        <f>'Raw Data'!C2523</f>
        <v>0</v>
      </c>
      <c r="D2523">
        <f>'Raw Data'!D2523</f>
        <v>0</v>
      </c>
      <c r="E2523">
        <f>'Raw Data'!E2523</f>
        <v>0</v>
      </c>
      <c r="F2523">
        <f>'Raw Data'!F2523</f>
        <v>0</v>
      </c>
      <c r="G2523">
        <f>'Raw Data'!G2523</f>
        <v>0</v>
      </c>
      <c r="H2523">
        <f>'Raw Data'!H2523</f>
        <v>0</v>
      </c>
      <c r="I2523">
        <f>'Raw Data'!I2523</f>
        <v>0</v>
      </c>
      <c r="J2523">
        <f>'Raw Data'!J2523</f>
        <v>0</v>
      </c>
      <c r="K2523">
        <f>'Raw Data'!K2523</f>
        <v>0</v>
      </c>
      <c r="L2523">
        <f>'Raw Data'!L2523</f>
        <v>0</v>
      </c>
      <c r="M2523">
        <f>'Raw Data'!M2523</f>
        <v>0</v>
      </c>
    </row>
    <row r="2524" spans="1:13" x14ac:dyDescent="0.3">
      <c r="A2524">
        <f>'Raw Data'!A2524</f>
        <v>0</v>
      </c>
      <c r="B2524">
        <f>'Raw Data'!B2524</f>
        <v>0</v>
      </c>
      <c r="C2524">
        <f>'Raw Data'!C2524</f>
        <v>0</v>
      </c>
      <c r="D2524">
        <f>'Raw Data'!D2524</f>
        <v>0</v>
      </c>
      <c r="E2524">
        <f>'Raw Data'!E2524</f>
        <v>0</v>
      </c>
      <c r="F2524">
        <f>'Raw Data'!F2524</f>
        <v>0</v>
      </c>
      <c r="G2524">
        <f>'Raw Data'!G2524</f>
        <v>0</v>
      </c>
      <c r="H2524">
        <f>'Raw Data'!H2524</f>
        <v>0</v>
      </c>
      <c r="I2524">
        <f>'Raw Data'!I2524</f>
        <v>0</v>
      </c>
      <c r="J2524">
        <f>'Raw Data'!J2524</f>
        <v>0</v>
      </c>
      <c r="K2524">
        <f>'Raw Data'!K2524</f>
        <v>0</v>
      </c>
      <c r="L2524">
        <f>'Raw Data'!L2524</f>
        <v>0</v>
      </c>
      <c r="M2524">
        <f>'Raw Data'!M2524</f>
        <v>0</v>
      </c>
    </row>
    <row r="2525" spans="1:13" x14ac:dyDescent="0.3">
      <c r="A2525">
        <f>'Raw Data'!A2525</f>
        <v>0</v>
      </c>
      <c r="B2525">
        <f>'Raw Data'!B2525</f>
        <v>0</v>
      </c>
      <c r="C2525">
        <f>'Raw Data'!C2525</f>
        <v>0</v>
      </c>
      <c r="D2525">
        <f>'Raw Data'!D2525</f>
        <v>0</v>
      </c>
      <c r="E2525">
        <f>'Raw Data'!E2525</f>
        <v>0</v>
      </c>
      <c r="F2525">
        <f>'Raw Data'!F2525</f>
        <v>0</v>
      </c>
      <c r="G2525">
        <f>'Raw Data'!G2525</f>
        <v>0</v>
      </c>
      <c r="H2525">
        <f>'Raw Data'!H2525</f>
        <v>0</v>
      </c>
      <c r="I2525">
        <f>'Raw Data'!I2525</f>
        <v>0</v>
      </c>
      <c r="J2525">
        <f>'Raw Data'!J2525</f>
        <v>0</v>
      </c>
      <c r="K2525">
        <f>'Raw Data'!K2525</f>
        <v>0</v>
      </c>
      <c r="L2525">
        <f>'Raw Data'!L2525</f>
        <v>0</v>
      </c>
      <c r="M2525">
        <f>'Raw Data'!M2525</f>
        <v>0</v>
      </c>
    </row>
    <row r="2526" spans="1:13" x14ac:dyDescent="0.3">
      <c r="A2526">
        <f>'Raw Data'!A2526</f>
        <v>0</v>
      </c>
      <c r="B2526">
        <f>'Raw Data'!B2526</f>
        <v>0</v>
      </c>
      <c r="C2526">
        <f>'Raw Data'!C2526</f>
        <v>0</v>
      </c>
      <c r="D2526">
        <f>'Raw Data'!D2526</f>
        <v>0</v>
      </c>
      <c r="E2526">
        <f>'Raw Data'!E2526</f>
        <v>0</v>
      </c>
      <c r="F2526">
        <f>'Raw Data'!F2526</f>
        <v>0</v>
      </c>
      <c r="G2526">
        <f>'Raw Data'!G2526</f>
        <v>0</v>
      </c>
      <c r="H2526">
        <f>'Raw Data'!H2526</f>
        <v>0</v>
      </c>
      <c r="I2526">
        <f>'Raw Data'!I2526</f>
        <v>0</v>
      </c>
      <c r="J2526">
        <f>'Raw Data'!J2526</f>
        <v>0</v>
      </c>
      <c r="K2526">
        <f>'Raw Data'!K2526</f>
        <v>0</v>
      </c>
      <c r="L2526">
        <f>'Raw Data'!L2526</f>
        <v>0</v>
      </c>
      <c r="M2526">
        <f>'Raw Data'!M2526</f>
        <v>0</v>
      </c>
    </row>
    <row r="2527" spans="1:13" x14ac:dyDescent="0.3">
      <c r="A2527">
        <f>'Raw Data'!A2527</f>
        <v>0</v>
      </c>
      <c r="B2527">
        <f>'Raw Data'!B2527</f>
        <v>0</v>
      </c>
      <c r="C2527">
        <f>'Raw Data'!C2527</f>
        <v>0</v>
      </c>
      <c r="D2527">
        <f>'Raw Data'!D2527</f>
        <v>0</v>
      </c>
      <c r="E2527">
        <f>'Raw Data'!E2527</f>
        <v>0</v>
      </c>
      <c r="F2527">
        <f>'Raw Data'!F2527</f>
        <v>0</v>
      </c>
      <c r="G2527">
        <f>'Raw Data'!G2527</f>
        <v>0</v>
      </c>
      <c r="H2527">
        <f>'Raw Data'!H2527</f>
        <v>0</v>
      </c>
      <c r="I2527">
        <f>'Raw Data'!I2527</f>
        <v>0</v>
      </c>
      <c r="J2527">
        <f>'Raw Data'!J2527</f>
        <v>0</v>
      </c>
      <c r="K2527">
        <f>'Raw Data'!K2527</f>
        <v>0</v>
      </c>
      <c r="L2527">
        <f>'Raw Data'!L2527</f>
        <v>0</v>
      </c>
      <c r="M2527">
        <f>'Raw Data'!M2527</f>
        <v>0</v>
      </c>
    </row>
    <row r="2528" spans="1:13" x14ac:dyDescent="0.3">
      <c r="A2528">
        <f>'Raw Data'!A2528</f>
        <v>0</v>
      </c>
      <c r="B2528">
        <f>'Raw Data'!B2528</f>
        <v>0</v>
      </c>
      <c r="C2528">
        <f>'Raw Data'!C2528</f>
        <v>0</v>
      </c>
      <c r="D2528">
        <f>'Raw Data'!D2528</f>
        <v>0</v>
      </c>
      <c r="E2528">
        <f>'Raw Data'!E2528</f>
        <v>0</v>
      </c>
      <c r="F2528">
        <f>'Raw Data'!F2528</f>
        <v>0</v>
      </c>
      <c r="G2528">
        <f>'Raw Data'!G2528</f>
        <v>0</v>
      </c>
      <c r="H2528">
        <f>'Raw Data'!H2528</f>
        <v>0</v>
      </c>
      <c r="I2528">
        <f>'Raw Data'!I2528</f>
        <v>0</v>
      </c>
      <c r="J2528">
        <f>'Raw Data'!J2528</f>
        <v>0</v>
      </c>
      <c r="K2528">
        <f>'Raw Data'!K2528</f>
        <v>0</v>
      </c>
      <c r="L2528">
        <f>'Raw Data'!L2528</f>
        <v>0</v>
      </c>
      <c r="M2528">
        <f>'Raw Data'!M2528</f>
        <v>0</v>
      </c>
    </row>
    <row r="2529" spans="1:13" x14ac:dyDescent="0.3">
      <c r="A2529">
        <f>'Raw Data'!A2529</f>
        <v>0</v>
      </c>
      <c r="B2529">
        <f>'Raw Data'!B2529</f>
        <v>0</v>
      </c>
      <c r="C2529">
        <f>'Raw Data'!C2529</f>
        <v>0</v>
      </c>
      <c r="D2529">
        <f>'Raw Data'!D2529</f>
        <v>0</v>
      </c>
      <c r="E2529">
        <f>'Raw Data'!E2529</f>
        <v>0</v>
      </c>
      <c r="F2529">
        <f>'Raw Data'!F2529</f>
        <v>0</v>
      </c>
      <c r="G2529">
        <f>'Raw Data'!G2529</f>
        <v>0</v>
      </c>
      <c r="H2529">
        <f>'Raw Data'!H2529</f>
        <v>0</v>
      </c>
      <c r="I2529">
        <f>'Raw Data'!I2529</f>
        <v>0</v>
      </c>
      <c r="J2529">
        <f>'Raw Data'!J2529</f>
        <v>0</v>
      </c>
      <c r="K2529">
        <f>'Raw Data'!K2529</f>
        <v>0</v>
      </c>
      <c r="L2529">
        <f>'Raw Data'!L2529</f>
        <v>0</v>
      </c>
      <c r="M2529">
        <f>'Raw Data'!M2529</f>
        <v>0</v>
      </c>
    </row>
    <row r="2530" spans="1:13" x14ac:dyDescent="0.3">
      <c r="A2530">
        <f>'Raw Data'!A2530</f>
        <v>0</v>
      </c>
      <c r="B2530">
        <f>'Raw Data'!B2530</f>
        <v>0</v>
      </c>
      <c r="C2530">
        <f>'Raw Data'!C2530</f>
        <v>0</v>
      </c>
      <c r="D2530">
        <f>'Raw Data'!D2530</f>
        <v>0</v>
      </c>
      <c r="E2530">
        <f>'Raw Data'!E2530</f>
        <v>0</v>
      </c>
      <c r="F2530">
        <f>'Raw Data'!F2530</f>
        <v>0</v>
      </c>
      <c r="G2530">
        <f>'Raw Data'!G2530</f>
        <v>0</v>
      </c>
      <c r="H2530">
        <f>'Raw Data'!H2530</f>
        <v>0</v>
      </c>
      <c r="I2530">
        <f>'Raw Data'!I2530</f>
        <v>0</v>
      </c>
      <c r="J2530">
        <f>'Raw Data'!J2530</f>
        <v>0</v>
      </c>
      <c r="K2530">
        <f>'Raw Data'!K2530</f>
        <v>0</v>
      </c>
      <c r="L2530">
        <f>'Raw Data'!L2530</f>
        <v>0</v>
      </c>
      <c r="M2530">
        <f>'Raw Data'!M2530</f>
        <v>0</v>
      </c>
    </row>
    <row r="2531" spans="1:13" x14ac:dyDescent="0.3">
      <c r="A2531">
        <f>'Raw Data'!A2531</f>
        <v>0</v>
      </c>
      <c r="B2531">
        <f>'Raw Data'!B2531</f>
        <v>0</v>
      </c>
      <c r="C2531">
        <f>'Raw Data'!C2531</f>
        <v>0</v>
      </c>
      <c r="D2531">
        <f>'Raw Data'!D2531</f>
        <v>0</v>
      </c>
      <c r="E2531">
        <f>'Raw Data'!E2531</f>
        <v>0</v>
      </c>
      <c r="F2531">
        <f>'Raw Data'!F2531</f>
        <v>0</v>
      </c>
      <c r="G2531">
        <f>'Raw Data'!G2531</f>
        <v>0</v>
      </c>
      <c r="H2531">
        <f>'Raw Data'!H2531</f>
        <v>0</v>
      </c>
      <c r="I2531">
        <f>'Raw Data'!I2531</f>
        <v>0</v>
      </c>
      <c r="J2531">
        <f>'Raw Data'!J2531</f>
        <v>0</v>
      </c>
      <c r="K2531">
        <f>'Raw Data'!K2531</f>
        <v>0</v>
      </c>
      <c r="L2531">
        <f>'Raw Data'!L2531</f>
        <v>0</v>
      </c>
      <c r="M2531">
        <f>'Raw Data'!M2531</f>
        <v>0</v>
      </c>
    </row>
    <row r="2532" spans="1:13" x14ac:dyDescent="0.3">
      <c r="A2532">
        <f>'Raw Data'!A2532</f>
        <v>0</v>
      </c>
      <c r="B2532">
        <f>'Raw Data'!B2532</f>
        <v>0</v>
      </c>
      <c r="C2532">
        <f>'Raw Data'!C2532</f>
        <v>0</v>
      </c>
      <c r="D2532">
        <f>'Raw Data'!D2532</f>
        <v>0</v>
      </c>
      <c r="E2532">
        <f>'Raw Data'!E2532</f>
        <v>0</v>
      </c>
      <c r="F2532">
        <f>'Raw Data'!F2532</f>
        <v>0</v>
      </c>
      <c r="G2532">
        <f>'Raw Data'!G2532</f>
        <v>0</v>
      </c>
      <c r="H2532">
        <f>'Raw Data'!H2532</f>
        <v>0</v>
      </c>
      <c r="I2532">
        <f>'Raw Data'!I2532</f>
        <v>0</v>
      </c>
      <c r="J2532">
        <f>'Raw Data'!J2532</f>
        <v>0</v>
      </c>
      <c r="K2532">
        <f>'Raw Data'!K2532</f>
        <v>0</v>
      </c>
      <c r="L2532">
        <f>'Raw Data'!L2532</f>
        <v>0</v>
      </c>
      <c r="M2532">
        <f>'Raw Data'!M2532</f>
        <v>0</v>
      </c>
    </row>
    <row r="2533" spans="1:13" x14ac:dyDescent="0.3">
      <c r="A2533">
        <f>'Raw Data'!A2533</f>
        <v>0</v>
      </c>
      <c r="B2533">
        <f>'Raw Data'!B2533</f>
        <v>0</v>
      </c>
      <c r="C2533">
        <f>'Raw Data'!C2533</f>
        <v>0</v>
      </c>
      <c r="D2533">
        <f>'Raw Data'!D2533</f>
        <v>0</v>
      </c>
      <c r="E2533">
        <f>'Raw Data'!E2533</f>
        <v>0</v>
      </c>
      <c r="F2533">
        <f>'Raw Data'!F2533</f>
        <v>0</v>
      </c>
      <c r="G2533">
        <f>'Raw Data'!G2533</f>
        <v>0</v>
      </c>
      <c r="H2533">
        <f>'Raw Data'!H2533</f>
        <v>0</v>
      </c>
      <c r="I2533">
        <f>'Raw Data'!I2533</f>
        <v>0</v>
      </c>
      <c r="J2533">
        <f>'Raw Data'!J2533</f>
        <v>0</v>
      </c>
      <c r="K2533">
        <f>'Raw Data'!K2533</f>
        <v>0</v>
      </c>
      <c r="L2533">
        <f>'Raw Data'!L2533</f>
        <v>0</v>
      </c>
      <c r="M2533">
        <f>'Raw Data'!M2533</f>
        <v>0</v>
      </c>
    </row>
    <row r="2534" spans="1:13" x14ac:dyDescent="0.3">
      <c r="A2534">
        <f>'Raw Data'!A2534</f>
        <v>0</v>
      </c>
      <c r="B2534">
        <f>'Raw Data'!B2534</f>
        <v>0</v>
      </c>
      <c r="C2534">
        <f>'Raw Data'!C2534</f>
        <v>0</v>
      </c>
      <c r="D2534">
        <f>'Raw Data'!D2534</f>
        <v>0</v>
      </c>
      <c r="E2534">
        <f>'Raw Data'!E2534</f>
        <v>0</v>
      </c>
      <c r="F2534">
        <f>'Raw Data'!F2534</f>
        <v>0</v>
      </c>
      <c r="G2534">
        <f>'Raw Data'!G2534</f>
        <v>0</v>
      </c>
      <c r="H2534">
        <f>'Raw Data'!H2534</f>
        <v>0</v>
      </c>
      <c r="I2534">
        <f>'Raw Data'!I2534</f>
        <v>0</v>
      </c>
      <c r="J2534">
        <f>'Raw Data'!J2534</f>
        <v>0</v>
      </c>
      <c r="K2534">
        <f>'Raw Data'!K2534</f>
        <v>0</v>
      </c>
      <c r="L2534">
        <f>'Raw Data'!L2534</f>
        <v>0</v>
      </c>
      <c r="M2534">
        <f>'Raw Data'!M2534</f>
        <v>0</v>
      </c>
    </row>
    <row r="2535" spans="1:13" x14ac:dyDescent="0.3">
      <c r="A2535">
        <f>'Raw Data'!A2535</f>
        <v>0</v>
      </c>
      <c r="B2535">
        <f>'Raw Data'!B2535</f>
        <v>0</v>
      </c>
      <c r="C2535">
        <f>'Raw Data'!C2535</f>
        <v>0</v>
      </c>
      <c r="D2535">
        <f>'Raw Data'!D2535</f>
        <v>0</v>
      </c>
      <c r="E2535">
        <f>'Raw Data'!E2535</f>
        <v>0</v>
      </c>
      <c r="F2535">
        <f>'Raw Data'!F2535</f>
        <v>0</v>
      </c>
      <c r="G2535">
        <f>'Raw Data'!G2535</f>
        <v>0</v>
      </c>
      <c r="H2535">
        <f>'Raw Data'!H2535</f>
        <v>0</v>
      </c>
      <c r="I2535">
        <f>'Raw Data'!I2535</f>
        <v>0</v>
      </c>
      <c r="J2535">
        <f>'Raw Data'!J2535</f>
        <v>0</v>
      </c>
      <c r="K2535">
        <f>'Raw Data'!K2535</f>
        <v>0</v>
      </c>
      <c r="L2535">
        <f>'Raw Data'!L2535</f>
        <v>0</v>
      </c>
      <c r="M2535">
        <f>'Raw Data'!M2535</f>
        <v>0</v>
      </c>
    </row>
    <row r="2536" spans="1:13" x14ac:dyDescent="0.3">
      <c r="A2536">
        <f>'Raw Data'!A2536</f>
        <v>0</v>
      </c>
      <c r="B2536">
        <f>'Raw Data'!B2536</f>
        <v>0</v>
      </c>
      <c r="C2536">
        <f>'Raw Data'!C2536</f>
        <v>0</v>
      </c>
      <c r="D2536">
        <f>'Raw Data'!D2536</f>
        <v>0</v>
      </c>
      <c r="E2536">
        <f>'Raw Data'!E2536</f>
        <v>0</v>
      </c>
      <c r="F2536">
        <f>'Raw Data'!F2536</f>
        <v>0</v>
      </c>
      <c r="G2536">
        <f>'Raw Data'!G2536</f>
        <v>0</v>
      </c>
      <c r="H2536">
        <f>'Raw Data'!H2536</f>
        <v>0</v>
      </c>
      <c r="I2536">
        <f>'Raw Data'!I2536</f>
        <v>0</v>
      </c>
      <c r="J2536">
        <f>'Raw Data'!J2536</f>
        <v>0</v>
      </c>
      <c r="K2536">
        <f>'Raw Data'!K2536</f>
        <v>0</v>
      </c>
      <c r="L2536">
        <f>'Raw Data'!L2536</f>
        <v>0</v>
      </c>
      <c r="M2536">
        <f>'Raw Data'!M2536</f>
        <v>0</v>
      </c>
    </row>
    <row r="2537" spans="1:13" x14ac:dyDescent="0.3">
      <c r="A2537">
        <f>'Raw Data'!A2537</f>
        <v>0</v>
      </c>
      <c r="B2537">
        <f>'Raw Data'!B2537</f>
        <v>0</v>
      </c>
      <c r="C2537">
        <f>'Raw Data'!C2537</f>
        <v>0</v>
      </c>
      <c r="D2537">
        <f>'Raw Data'!D2537</f>
        <v>0</v>
      </c>
      <c r="E2537">
        <f>'Raw Data'!E2537</f>
        <v>0</v>
      </c>
      <c r="F2537">
        <f>'Raw Data'!F2537</f>
        <v>0</v>
      </c>
      <c r="G2537">
        <f>'Raw Data'!G2537</f>
        <v>0</v>
      </c>
      <c r="H2537">
        <f>'Raw Data'!H2537</f>
        <v>0</v>
      </c>
      <c r="I2537">
        <f>'Raw Data'!I2537</f>
        <v>0</v>
      </c>
      <c r="J2537">
        <f>'Raw Data'!J2537</f>
        <v>0</v>
      </c>
      <c r="K2537">
        <f>'Raw Data'!K2537</f>
        <v>0</v>
      </c>
      <c r="L2537">
        <f>'Raw Data'!L2537</f>
        <v>0</v>
      </c>
      <c r="M2537">
        <f>'Raw Data'!M2537</f>
        <v>0</v>
      </c>
    </row>
    <row r="2538" spans="1:13" x14ac:dyDescent="0.3">
      <c r="A2538">
        <f>'Raw Data'!A2538</f>
        <v>0</v>
      </c>
      <c r="B2538">
        <f>'Raw Data'!B2538</f>
        <v>0</v>
      </c>
      <c r="C2538">
        <f>'Raw Data'!C2538</f>
        <v>0</v>
      </c>
      <c r="D2538">
        <f>'Raw Data'!D2538</f>
        <v>0</v>
      </c>
      <c r="E2538">
        <f>'Raw Data'!E2538</f>
        <v>0</v>
      </c>
      <c r="F2538">
        <f>'Raw Data'!F2538</f>
        <v>0</v>
      </c>
      <c r="G2538">
        <f>'Raw Data'!G2538</f>
        <v>0</v>
      </c>
      <c r="H2538">
        <f>'Raw Data'!H2538</f>
        <v>0</v>
      </c>
      <c r="I2538">
        <f>'Raw Data'!I2538</f>
        <v>0</v>
      </c>
      <c r="J2538">
        <f>'Raw Data'!J2538</f>
        <v>0</v>
      </c>
      <c r="K2538">
        <f>'Raw Data'!K2538</f>
        <v>0</v>
      </c>
      <c r="L2538">
        <f>'Raw Data'!L2538</f>
        <v>0</v>
      </c>
      <c r="M2538">
        <f>'Raw Data'!M2538</f>
        <v>0</v>
      </c>
    </row>
    <row r="2539" spans="1:13" x14ac:dyDescent="0.3">
      <c r="A2539">
        <f>'Raw Data'!A2539</f>
        <v>0</v>
      </c>
      <c r="B2539">
        <f>'Raw Data'!B2539</f>
        <v>0</v>
      </c>
      <c r="C2539">
        <f>'Raw Data'!C2539</f>
        <v>0</v>
      </c>
      <c r="D2539">
        <f>'Raw Data'!D2539</f>
        <v>0</v>
      </c>
      <c r="E2539">
        <f>'Raw Data'!E2539</f>
        <v>0</v>
      </c>
      <c r="F2539">
        <f>'Raw Data'!F2539</f>
        <v>0</v>
      </c>
      <c r="G2539">
        <f>'Raw Data'!G2539</f>
        <v>0</v>
      </c>
      <c r="H2539">
        <f>'Raw Data'!H2539</f>
        <v>0</v>
      </c>
      <c r="I2539">
        <f>'Raw Data'!I2539</f>
        <v>0</v>
      </c>
      <c r="J2539">
        <f>'Raw Data'!J2539</f>
        <v>0</v>
      </c>
      <c r="K2539">
        <f>'Raw Data'!K2539</f>
        <v>0</v>
      </c>
      <c r="L2539">
        <f>'Raw Data'!L2539</f>
        <v>0</v>
      </c>
      <c r="M2539">
        <f>'Raw Data'!M2539</f>
        <v>0</v>
      </c>
    </row>
    <row r="2540" spans="1:13" x14ac:dyDescent="0.3">
      <c r="A2540">
        <f>'Raw Data'!A2540</f>
        <v>0</v>
      </c>
      <c r="B2540">
        <f>'Raw Data'!B2540</f>
        <v>0</v>
      </c>
      <c r="C2540">
        <f>'Raw Data'!C2540</f>
        <v>0</v>
      </c>
      <c r="D2540">
        <f>'Raw Data'!D2540</f>
        <v>0</v>
      </c>
      <c r="E2540">
        <f>'Raw Data'!E2540</f>
        <v>0</v>
      </c>
      <c r="F2540">
        <f>'Raw Data'!F2540</f>
        <v>0</v>
      </c>
      <c r="G2540">
        <f>'Raw Data'!G2540</f>
        <v>0</v>
      </c>
      <c r="H2540">
        <f>'Raw Data'!H2540</f>
        <v>0</v>
      </c>
      <c r="I2540">
        <f>'Raw Data'!I2540</f>
        <v>0</v>
      </c>
      <c r="J2540">
        <f>'Raw Data'!J2540</f>
        <v>0</v>
      </c>
      <c r="K2540">
        <f>'Raw Data'!K2540</f>
        <v>0</v>
      </c>
      <c r="L2540">
        <f>'Raw Data'!L2540</f>
        <v>0</v>
      </c>
      <c r="M2540">
        <f>'Raw Data'!M2540</f>
        <v>0</v>
      </c>
    </row>
    <row r="2541" spans="1:13" x14ac:dyDescent="0.3">
      <c r="A2541">
        <f>'Raw Data'!A2541</f>
        <v>0</v>
      </c>
      <c r="B2541">
        <f>'Raw Data'!B2541</f>
        <v>0</v>
      </c>
      <c r="C2541">
        <f>'Raw Data'!C2541</f>
        <v>0</v>
      </c>
      <c r="D2541">
        <f>'Raw Data'!D2541</f>
        <v>0</v>
      </c>
      <c r="E2541">
        <f>'Raw Data'!E2541</f>
        <v>0</v>
      </c>
      <c r="F2541">
        <f>'Raw Data'!F2541</f>
        <v>0</v>
      </c>
      <c r="G2541">
        <f>'Raw Data'!G2541</f>
        <v>0</v>
      </c>
      <c r="H2541">
        <f>'Raw Data'!H2541</f>
        <v>0</v>
      </c>
      <c r="I2541">
        <f>'Raw Data'!I2541</f>
        <v>0</v>
      </c>
      <c r="J2541">
        <f>'Raw Data'!J2541</f>
        <v>0</v>
      </c>
      <c r="K2541">
        <f>'Raw Data'!K2541</f>
        <v>0</v>
      </c>
      <c r="L2541">
        <f>'Raw Data'!L2541</f>
        <v>0</v>
      </c>
      <c r="M2541">
        <f>'Raw Data'!M2541</f>
        <v>0</v>
      </c>
    </row>
    <row r="2542" spans="1:13" x14ac:dyDescent="0.3">
      <c r="A2542">
        <f>'Raw Data'!A2542</f>
        <v>0</v>
      </c>
      <c r="B2542">
        <f>'Raw Data'!B2542</f>
        <v>0</v>
      </c>
      <c r="C2542">
        <f>'Raw Data'!C2542</f>
        <v>0</v>
      </c>
      <c r="D2542">
        <f>'Raw Data'!D2542</f>
        <v>0</v>
      </c>
      <c r="E2542">
        <f>'Raw Data'!E2542</f>
        <v>0</v>
      </c>
      <c r="F2542">
        <f>'Raw Data'!F2542</f>
        <v>0</v>
      </c>
      <c r="G2542">
        <f>'Raw Data'!G2542</f>
        <v>0</v>
      </c>
      <c r="H2542">
        <f>'Raw Data'!H2542</f>
        <v>0</v>
      </c>
      <c r="I2542">
        <f>'Raw Data'!I2542</f>
        <v>0</v>
      </c>
      <c r="J2542">
        <f>'Raw Data'!J2542</f>
        <v>0</v>
      </c>
      <c r="K2542">
        <f>'Raw Data'!K2542</f>
        <v>0</v>
      </c>
      <c r="L2542">
        <f>'Raw Data'!L2542</f>
        <v>0</v>
      </c>
      <c r="M2542">
        <f>'Raw Data'!M2542</f>
        <v>0</v>
      </c>
    </row>
    <row r="2543" spans="1:13" x14ac:dyDescent="0.3">
      <c r="A2543">
        <f>'Raw Data'!A2543</f>
        <v>0</v>
      </c>
      <c r="B2543">
        <f>'Raw Data'!B2543</f>
        <v>0</v>
      </c>
      <c r="C2543">
        <f>'Raw Data'!C2543</f>
        <v>0</v>
      </c>
      <c r="D2543">
        <f>'Raw Data'!D2543</f>
        <v>0</v>
      </c>
      <c r="E2543">
        <f>'Raw Data'!E2543</f>
        <v>0</v>
      </c>
      <c r="F2543">
        <f>'Raw Data'!F2543</f>
        <v>0</v>
      </c>
      <c r="G2543">
        <f>'Raw Data'!G2543</f>
        <v>0</v>
      </c>
      <c r="H2543">
        <f>'Raw Data'!H2543</f>
        <v>0</v>
      </c>
      <c r="I2543">
        <f>'Raw Data'!I2543</f>
        <v>0</v>
      </c>
      <c r="J2543">
        <f>'Raw Data'!J2543</f>
        <v>0</v>
      </c>
      <c r="K2543">
        <f>'Raw Data'!K2543</f>
        <v>0</v>
      </c>
      <c r="L2543">
        <f>'Raw Data'!L2543</f>
        <v>0</v>
      </c>
      <c r="M2543">
        <f>'Raw Data'!M2543</f>
        <v>0</v>
      </c>
    </row>
    <row r="2544" spans="1:13" x14ac:dyDescent="0.3">
      <c r="A2544">
        <f>'Raw Data'!A2544</f>
        <v>0</v>
      </c>
      <c r="B2544">
        <f>'Raw Data'!B2544</f>
        <v>0</v>
      </c>
      <c r="C2544">
        <f>'Raw Data'!C2544</f>
        <v>0</v>
      </c>
      <c r="D2544">
        <f>'Raw Data'!D2544</f>
        <v>0</v>
      </c>
      <c r="E2544">
        <f>'Raw Data'!E2544</f>
        <v>0</v>
      </c>
      <c r="F2544">
        <f>'Raw Data'!F2544</f>
        <v>0</v>
      </c>
      <c r="G2544">
        <f>'Raw Data'!G2544</f>
        <v>0</v>
      </c>
      <c r="H2544">
        <f>'Raw Data'!H2544</f>
        <v>0</v>
      </c>
      <c r="I2544">
        <f>'Raw Data'!I2544</f>
        <v>0</v>
      </c>
      <c r="J2544">
        <f>'Raw Data'!J2544</f>
        <v>0</v>
      </c>
      <c r="K2544">
        <f>'Raw Data'!K2544</f>
        <v>0</v>
      </c>
      <c r="L2544">
        <f>'Raw Data'!L2544</f>
        <v>0</v>
      </c>
      <c r="M2544">
        <f>'Raw Data'!M2544</f>
        <v>0</v>
      </c>
    </row>
    <row r="2545" spans="1:13" x14ac:dyDescent="0.3">
      <c r="A2545">
        <f>'Raw Data'!A2545</f>
        <v>0</v>
      </c>
      <c r="B2545">
        <f>'Raw Data'!B2545</f>
        <v>0</v>
      </c>
      <c r="C2545">
        <f>'Raw Data'!C2545</f>
        <v>0</v>
      </c>
      <c r="D2545">
        <f>'Raw Data'!D2545</f>
        <v>0</v>
      </c>
      <c r="E2545">
        <f>'Raw Data'!E2545</f>
        <v>0</v>
      </c>
      <c r="F2545">
        <f>'Raw Data'!F2545</f>
        <v>0</v>
      </c>
      <c r="G2545">
        <f>'Raw Data'!G2545</f>
        <v>0</v>
      </c>
      <c r="H2545">
        <f>'Raw Data'!H2545</f>
        <v>0</v>
      </c>
      <c r="I2545">
        <f>'Raw Data'!I2545</f>
        <v>0</v>
      </c>
      <c r="J2545">
        <f>'Raw Data'!J2545</f>
        <v>0</v>
      </c>
      <c r="K2545">
        <f>'Raw Data'!K2545</f>
        <v>0</v>
      </c>
      <c r="L2545">
        <f>'Raw Data'!L2545</f>
        <v>0</v>
      </c>
      <c r="M2545">
        <f>'Raw Data'!M2545</f>
        <v>0</v>
      </c>
    </row>
    <row r="2546" spans="1:13" x14ac:dyDescent="0.3">
      <c r="A2546">
        <f>'Raw Data'!A2546</f>
        <v>0</v>
      </c>
      <c r="B2546">
        <f>'Raw Data'!B2546</f>
        <v>0</v>
      </c>
      <c r="C2546">
        <f>'Raw Data'!C2546</f>
        <v>0</v>
      </c>
      <c r="D2546">
        <f>'Raw Data'!D2546</f>
        <v>0</v>
      </c>
      <c r="E2546">
        <f>'Raw Data'!E2546</f>
        <v>0</v>
      </c>
      <c r="F2546">
        <f>'Raw Data'!F2546</f>
        <v>0</v>
      </c>
      <c r="G2546">
        <f>'Raw Data'!G2546</f>
        <v>0</v>
      </c>
      <c r="H2546">
        <f>'Raw Data'!H2546</f>
        <v>0</v>
      </c>
      <c r="I2546">
        <f>'Raw Data'!I2546</f>
        <v>0</v>
      </c>
      <c r="J2546">
        <f>'Raw Data'!J2546</f>
        <v>0</v>
      </c>
      <c r="K2546">
        <f>'Raw Data'!K2546</f>
        <v>0</v>
      </c>
      <c r="L2546">
        <f>'Raw Data'!L2546</f>
        <v>0</v>
      </c>
      <c r="M2546">
        <f>'Raw Data'!M2546</f>
        <v>0</v>
      </c>
    </row>
    <row r="2547" spans="1:13" x14ac:dyDescent="0.3">
      <c r="A2547">
        <f>'Raw Data'!A2547</f>
        <v>0</v>
      </c>
      <c r="B2547">
        <f>'Raw Data'!B2547</f>
        <v>0</v>
      </c>
      <c r="C2547">
        <f>'Raw Data'!C2547</f>
        <v>0</v>
      </c>
      <c r="D2547">
        <f>'Raw Data'!D2547</f>
        <v>0</v>
      </c>
      <c r="E2547">
        <f>'Raw Data'!E2547</f>
        <v>0</v>
      </c>
      <c r="F2547">
        <f>'Raw Data'!F2547</f>
        <v>0</v>
      </c>
      <c r="G2547">
        <f>'Raw Data'!G2547</f>
        <v>0</v>
      </c>
      <c r="H2547">
        <f>'Raw Data'!H2547</f>
        <v>0</v>
      </c>
      <c r="I2547">
        <f>'Raw Data'!I2547</f>
        <v>0</v>
      </c>
      <c r="J2547">
        <f>'Raw Data'!J2547</f>
        <v>0</v>
      </c>
      <c r="K2547">
        <f>'Raw Data'!K2547</f>
        <v>0</v>
      </c>
      <c r="L2547">
        <f>'Raw Data'!L2547</f>
        <v>0</v>
      </c>
      <c r="M2547">
        <f>'Raw Data'!M2547</f>
        <v>0</v>
      </c>
    </row>
    <row r="2548" spans="1:13" x14ac:dyDescent="0.3">
      <c r="A2548">
        <f>'Raw Data'!A2548</f>
        <v>0</v>
      </c>
      <c r="B2548">
        <f>'Raw Data'!B2548</f>
        <v>0</v>
      </c>
      <c r="C2548">
        <f>'Raw Data'!C2548</f>
        <v>0</v>
      </c>
      <c r="D2548">
        <f>'Raw Data'!D2548</f>
        <v>0</v>
      </c>
      <c r="E2548">
        <f>'Raw Data'!E2548</f>
        <v>0</v>
      </c>
      <c r="F2548">
        <f>'Raw Data'!F2548</f>
        <v>0</v>
      </c>
      <c r="G2548">
        <f>'Raw Data'!G2548</f>
        <v>0</v>
      </c>
      <c r="H2548">
        <f>'Raw Data'!H2548</f>
        <v>0</v>
      </c>
      <c r="I2548">
        <f>'Raw Data'!I2548</f>
        <v>0</v>
      </c>
      <c r="J2548">
        <f>'Raw Data'!J2548</f>
        <v>0</v>
      </c>
      <c r="K2548">
        <f>'Raw Data'!K2548</f>
        <v>0</v>
      </c>
      <c r="L2548">
        <f>'Raw Data'!L2548</f>
        <v>0</v>
      </c>
      <c r="M2548">
        <f>'Raw Data'!M2548</f>
        <v>0</v>
      </c>
    </row>
    <row r="2549" spans="1:13" x14ac:dyDescent="0.3">
      <c r="A2549">
        <f>'Raw Data'!A2549</f>
        <v>0</v>
      </c>
      <c r="B2549">
        <f>'Raw Data'!B2549</f>
        <v>0</v>
      </c>
      <c r="C2549">
        <f>'Raw Data'!C2549</f>
        <v>0</v>
      </c>
      <c r="D2549">
        <f>'Raw Data'!D2549</f>
        <v>0</v>
      </c>
      <c r="E2549">
        <f>'Raw Data'!E2549</f>
        <v>0</v>
      </c>
      <c r="F2549">
        <f>'Raw Data'!F2549</f>
        <v>0</v>
      </c>
      <c r="G2549">
        <f>'Raw Data'!G2549</f>
        <v>0</v>
      </c>
      <c r="H2549">
        <f>'Raw Data'!H2549</f>
        <v>0</v>
      </c>
      <c r="I2549">
        <f>'Raw Data'!I2549</f>
        <v>0</v>
      </c>
      <c r="J2549">
        <f>'Raw Data'!J2549</f>
        <v>0</v>
      </c>
      <c r="K2549">
        <f>'Raw Data'!K2549</f>
        <v>0</v>
      </c>
      <c r="L2549">
        <f>'Raw Data'!L2549</f>
        <v>0</v>
      </c>
      <c r="M2549">
        <f>'Raw Data'!M2549</f>
        <v>0</v>
      </c>
    </row>
    <row r="2550" spans="1:13" x14ac:dyDescent="0.3">
      <c r="A2550">
        <f>'Raw Data'!A2550</f>
        <v>0</v>
      </c>
      <c r="B2550">
        <f>'Raw Data'!B2550</f>
        <v>0</v>
      </c>
      <c r="C2550">
        <f>'Raw Data'!C2550</f>
        <v>0</v>
      </c>
      <c r="D2550">
        <f>'Raw Data'!D2550</f>
        <v>0</v>
      </c>
      <c r="E2550">
        <f>'Raw Data'!E2550</f>
        <v>0</v>
      </c>
      <c r="F2550">
        <f>'Raw Data'!F2550</f>
        <v>0</v>
      </c>
      <c r="G2550">
        <f>'Raw Data'!G2550</f>
        <v>0</v>
      </c>
      <c r="H2550">
        <f>'Raw Data'!H2550</f>
        <v>0</v>
      </c>
      <c r="I2550">
        <f>'Raw Data'!I2550</f>
        <v>0</v>
      </c>
      <c r="J2550">
        <f>'Raw Data'!J2550</f>
        <v>0</v>
      </c>
      <c r="K2550">
        <f>'Raw Data'!K2550</f>
        <v>0</v>
      </c>
      <c r="L2550">
        <f>'Raw Data'!L2550</f>
        <v>0</v>
      </c>
      <c r="M2550">
        <f>'Raw Data'!M2550</f>
        <v>0</v>
      </c>
    </row>
    <row r="2551" spans="1:13" x14ac:dyDescent="0.3">
      <c r="A2551">
        <f>'Raw Data'!A2551</f>
        <v>0</v>
      </c>
      <c r="B2551">
        <f>'Raw Data'!B2551</f>
        <v>0</v>
      </c>
      <c r="C2551">
        <f>'Raw Data'!C2551</f>
        <v>0</v>
      </c>
      <c r="D2551">
        <f>'Raw Data'!D2551</f>
        <v>0</v>
      </c>
      <c r="E2551">
        <f>'Raw Data'!E2551</f>
        <v>0</v>
      </c>
      <c r="F2551">
        <f>'Raw Data'!F2551</f>
        <v>0</v>
      </c>
      <c r="G2551">
        <f>'Raw Data'!G2551</f>
        <v>0</v>
      </c>
      <c r="H2551">
        <f>'Raw Data'!H2551</f>
        <v>0</v>
      </c>
      <c r="I2551">
        <f>'Raw Data'!I2551</f>
        <v>0</v>
      </c>
      <c r="J2551">
        <f>'Raw Data'!J2551</f>
        <v>0</v>
      </c>
      <c r="K2551">
        <f>'Raw Data'!K2551</f>
        <v>0</v>
      </c>
      <c r="L2551">
        <f>'Raw Data'!L2551</f>
        <v>0</v>
      </c>
      <c r="M2551">
        <f>'Raw Data'!M2551</f>
        <v>0</v>
      </c>
    </row>
    <row r="2552" spans="1:13" x14ac:dyDescent="0.3">
      <c r="A2552">
        <f>'Raw Data'!A2552</f>
        <v>0</v>
      </c>
      <c r="B2552">
        <f>'Raw Data'!B2552</f>
        <v>0</v>
      </c>
      <c r="C2552">
        <f>'Raw Data'!C2552</f>
        <v>0</v>
      </c>
      <c r="D2552">
        <f>'Raw Data'!D2552</f>
        <v>0</v>
      </c>
      <c r="E2552">
        <f>'Raw Data'!E2552</f>
        <v>0</v>
      </c>
      <c r="F2552">
        <f>'Raw Data'!F2552</f>
        <v>0</v>
      </c>
      <c r="G2552">
        <f>'Raw Data'!G2552</f>
        <v>0</v>
      </c>
      <c r="H2552">
        <f>'Raw Data'!H2552</f>
        <v>0</v>
      </c>
      <c r="I2552">
        <f>'Raw Data'!I2552</f>
        <v>0</v>
      </c>
      <c r="J2552">
        <f>'Raw Data'!J2552</f>
        <v>0</v>
      </c>
      <c r="K2552">
        <f>'Raw Data'!K2552</f>
        <v>0</v>
      </c>
      <c r="L2552">
        <f>'Raw Data'!L2552</f>
        <v>0</v>
      </c>
      <c r="M2552">
        <f>'Raw Data'!M2552</f>
        <v>0</v>
      </c>
    </row>
    <row r="2553" spans="1:13" x14ac:dyDescent="0.3">
      <c r="A2553">
        <f>'Raw Data'!A2553</f>
        <v>0</v>
      </c>
      <c r="B2553">
        <f>'Raw Data'!B2553</f>
        <v>0</v>
      </c>
      <c r="C2553">
        <f>'Raw Data'!C2553</f>
        <v>0</v>
      </c>
      <c r="D2553">
        <f>'Raw Data'!D2553</f>
        <v>0</v>
      </c>
      <c r="E2553">
        <f>'Raw Data'!E2553</f>
        <v>0</v>
      </c>
      <c r="F2553">
        <f>'Raw Data'!F2553</f>
        <v>0</v>
      </c>
      <c r="G2553">
        <f>'Raw Data'!G2553</f>
        <v>0</v>
      </c>
      <c r="H2553">
        <f>'Raw Data'!H2553</f>
        <v>0</v>
      </c>
      <c r="I2553">
        <f>'Raw Data'!I2553</f>
        <v>0</v>
      </c>
      <c r="J2553">
        <f>'Raw Data'!J2553</f>
        <v>0</v>
      </c>
      <c r="K2553">
        <f>'Raw Data'!K2553</f>
        <v>0</v>
      </c>
      <c r="L2553">
        <f>'Raw Data'!L2553</f>
        <v>0</v>
      </c>
      <c r="M2553">
        <f>'Raw Data'!M2553</f>
        <v>0</v>
      </c>
    </row>
    <row r="2554" spans="1:13" x14ac:dyDescent="0.3">
      <c r="A2554">
        <f>'Raw Data'!A2554</f>
        <v>0</v>
      </c>
      <c r="B2554">
        <f>'Raw Data'!B2554</f>
        <v>0</v>
      </c>
      <c r="C2554">
        <f>'Raw Data'!C2554</f>
        <v>0</v>
      </c>
      <c r="D2554">
        <f>'Raw Data'!D2554</f>
        <v>0</v>
      </c>
      <c r="E2554">
        <f>'Raw Data'!E2554</f>
        <v>0</v>
      </c>
      <c r="F2554">
        <f>'Raw Data'!F2554</f>
        <v>0</v>
      </c>
      <c r="G2554">
        <f>'Raw Data'!G2554</f>
        <v>0</v>
      </c>
      <c r="H2554">
        <f>'Raw Data'!H2554</f>
        <v>0</v>
      </c>
      <c r="I2554">
        <f>'Raw Data'!I2554</f>
        <v>0</v>
      </c>
      <c r="J2554">
        <f>'Raw Data'!J2554</f>
        <v>0</v>
      </c>
      <c r="K2554">
        <f>'Raw Data'!K2554</f>
        <v>0</v>
      </c>
      <c r="L2554">
        <f>'Raw Data'!L2554</f>
        <v>0</v>
      </c>
      <c r="M2554">
        <f>'Raw Data'!M2554</f>
        <v>0</v>
      </c>
    </row>
    <row r="2555" spans="1:13" x14ac:dyDescent="0.3">
      <c r="A2555">
        <f>'Raw Data'!A2555</f>
        <v>0</v>
      </c>
      <c r="B2555">
        <f>'Raw Data'!B2555</f>
        <v>0</v>
      </c>
      <c r="C2555">
        <f>'Raw Data'!C2555</f>
        <v>0</v>
      </c>
      <c r="D2555">
        <f>'Raw Data'!D2555</f>
        <v>0</v>
      </c>
      <c r="E2555">
        <f>'Raw Data'!E2555</f>
        <v>0</v>
      </c>
      <c r="F2555">
        <f>'Raw Data'!F2555</f>
        <v>0</v>
      </c>
      <c r="G2555">
        <f>'Raw Data'!G2555</f>
        <v>0</v>
      </c>
      <c r="H2555">
        <f>'Raw Data'!H2555</f>
        <v>0</v>
      </c>
      <c r="I2555">
        <f>'Raw Data'!I2555</f>
        <v>0</v>
      </c>
      <c r="J2555">
        <f>'Raw Data'!J2555</f>
        <v>0</v>
      </c>
      <c r="K2555">
        <f>'Raw Data'!K2555</f>
        <v>0</v>
      </c>
      <c r="L2555">
        <f>'Raw Data'!L2555</f>
        <v>0</v>
      </c>
      <c r="M2555">
        <f>'Raw Data'!M2555</f>
        <v>0</v>
      </c>
    </row>
    <row r="2556" spans="1:13" x14ac:dyDescent="0.3">
      <c r="A2556">
        <f>'Raw Data'!A2556</f>
        <v>0</v>
      </c>
      <c r="B2556">
        <f>'Raw Data'!B2556</f>
        <v>0</v>
      </c>
      <c r="C2556">
        <f>'Raw Data'!C2556</f>
        <v>0</v>
      </c>
      <c r="D2556">
        <f>'Raw Data'!D2556</f>
        <v>0</v>
      </c>
      <c r="E2556">
        <f>'Raw Data'!E2556</f>
        <v>0</v>
      </c>
      <c r="F2556">
        <f>'Raw Data'!F2556</f>
        <v>0</v>
      </c>
      <c r="G2556">
        <f>'Raw Data'!G2556</f>
        <v>0</v>
      </c>
      <c r="H2556">
        <f>'Raw Data'!H2556</f>
        <v>0</v>
      </c>
      <c r="I2556">
        <f>'Raw Data'!I2556</f>
        <v>0</v>
      </c>
      <c r="J2556">
        <f>'Raw Data'!J2556</f>
        <v>0</v>
      </c>
      <c r="K2556">
        <f>'Raw Data'!K2556</f>
        <v>0</v>
      </c>
      <c r="L2556">
        <f>'Raw Data'!L2556</f>
        <v>0</v>
      </c>
      <c r="M2556">
        <f>'Raw Data'!M2556</f>
        <v>0</v>
      </c>
    </row>
    <row r="2557" spans="1:13" x14ac:dyDescent="0.3">
      <c r="A2557">
        <f>'Raw Data'!A2557</f>
        <v>0</v>
      </c>
      <c r="B2557">
        <f>'Raw Data'!B2557</f>
        <v>0</v>
      </c>
      <c r="C2557">
        <f>'Raw Data'!C2557</f>
        <v>0</v>
      </c>
      <c r="D2557">
        <f>'Raw Data'!D2557</f>
        <v>0</v>
      </c>
      <c r="E2557">
        <f>'Raw Data'!E2557</f>
        <v>0</v>
      </c>
      <c r="F2557">
        <f>'Raw Data'!F2557</f>
        <v>0</v>
      </c>
      <c r="G2557">
        <f>'Raw Data'!G2557</f>
        <v>0</v>
      </c>
      <c r="H2557">
        <f>'Raw Data'!H2557</f>
        <v>0</v>
      </c>
      <c r="I2557">
        <f>'Raw Data'!I2557</f>
        <v>0</v>
      </c>
      <c r="J2557">
        <f>'Raw Data'!J2557</f>
        <v>0</v>
      </c>
      <c r="K2557">
        <f>'Raw Data'!K2557</f>
        <v>0</v>
      </c>
      <c r="L2557">
        <f>'Raw Data'!L2557</f>
        <v>0</v>
      </c>
      <c r="M2557">
        <f>'Raw Data'!M2557</f>
        <v>0</v>
      </c>
    </row>
    <row r="2558" spans="1:13" x14ac:dyDescent="0.3">
      <c r="A2558">
        <f>'Raw Data'!A2558</f>
        <v>0</v>
      </c>
      <c r="B2558">
        <f>'Raw Data'!B2558</f>
        <v>0</v>
      </c>
      <c r="C2558">
        <f>'Raw Data'!C2558</f>
        <v>0</v>
      </c>
      <c r="D2558">
        <f>'Raw Data'!D2558</f>
        <v>0</v>
      </c>
      <c r="E2558">
        <f>'Raw Data'!E2558</f>
        <v>0</v>
      </c>
      <c r="F2558">
        <f>'Raw Data'!F2558</f>
        <v>0</v>
      </c>
      <c r="G2558">
        <f>'Raw Data'!G2558</f>
        <v>0</v>
      </c>
      <c r="H2558">
        <f>'Raw Data'!H2558</f>
        <v>0</v>
      </c>
      <c r="I2558">
        <f>'Raw Data'!I2558</f>
        <v>0</v>
      </c>
      <c r="J2558">
        <f>'Raw Data'!J2558</f>
        <v>0</v>
      </c>
      <c r="K2558">
        <f>'Raw Data'!K2558</f>
        <v>0</v>
      </c>
      <c r="L2558">
        <f>'Raw Data'!L2558</f>
        <v>0</v>
      </c>
      <c r="M2558">
        <f>'Raw Data'!M2558</f>
        <v>0</v>
      </c>
    </row>
    <row r="2559" spans="1:13" x14ac:dyDescent="0.3">
      <c r="A2559">
        <f>'Raw Data'!A2559</f>
        <v>0</v>
      </c>
      <c r="B2559">
        <f>'Raw Data'!B2559</f>
        <v>0</v>
      </c>
      <c r="C2559">
        <f>'Raw Data'!C2559</f>
        <v>0</v>
      </c>
      <c r="D2559">
        <f>'Raw Data'!D2559</f>
        <v>0</v>
      </c>
      <c r="E2559">
        <f>'Raw Data'!E2559</f>
        <v>0</v>
      </c>
      <c r="F2559">
        <f>'Raw Data'!F2559</f>
        <v>0</v>
      </c>
      <c r="G2559">
        <f>'Raw Data'!G2559</f>
        <v>0</v>
      </c>
      <c r="H2559">
        <f>'Raw Data'!H2559</f>
        <v>0</v>
      </c>
      <c r="I2559">
        <f>'Raw Data'!I2559</f>
        <v>0</v>
      </c>
      <c r="J2559">
        <f>'Raw Data'!J2559</f>
        <v>0</v>
      </c>
      <c r="K2559">
        <f>'Raw Data'!K2559</f>
        <v>0</v>
      </c>
      <c r="L2559">
        <f>'Raw Data'!L2559</f>
        <v>0</v>
      </c>
      <c r="M2559">
        <f>'Raw Data'!M2559</f>
        <v>0</v>
      </c>
    </row>
    <row r="2560" spans="1:13" x14ac:dyDescent="0.3">
      <c r="A2560">
        <f>'Raw Data'!A2560</f>
        <v>0</v>
      </c>
      <c r="B2560">
        <f>'Raw Data'!B2560</f>
        <v>0</v>
      </c>
      <c r="C2560">
        <f>'Raw Data'!C2560</f>
        <v>0</v>
      </c>
      <c r="D2560">
        <f>'Raw Data'!D2560</f>
        <v>0</v>
      </c>
      <c r="E2560">
        <f>'Raw Data'!E2560</f>
        <v>0</v>
      </c>
      <c r="F2560">
        <f>'Raw Data'!F2560</f>
        <v>0</v>
      </c>
      <c r="G2560">
        <f>'Raw Data'!G2560</f>
        <v>0</v>
      </c>
      <c r="H2560">
        <f>'Raw Data'!H2560</f>
        <v>0</v>
      </c>
      <c r="I2560">
        <f>'Raw Data'!I2560</f>
        <v>0</v>
      </c>
      <c r="J2560">
        <f>'Raw Data'!J2560</f>
        <v>0</v>
      </c>
      <c r="K2560">
        <f>'Raw Data'!K2560</f>
        <v>0</v>
      </c>
      <c r="L2560">
        <f>'Raw Data'!L2560</f>
        <v>0</v>
      </c>
      <c r="M2560">
        <f>'Raw Data'!M2560</f>
        <v>0</v>
      </c>
    </row>
    <row r="2561" spans="1:13" x14ac:dyDescent="0.3">
      <c r="A2561">
        <f>'Raw Data'!A2561</f>
        <v>0</v>
      </c>
      <c r="B2561">
        <f>'Raw Data'!B2561</f>
        <v>0</v>
      </c>
      <c r="C2561">
        <f>'Raw Data'!C2561</f>
        <v>0</v>
      </c>
      <c r="D2561">
        <f>'Raw Data'!D2561</f>
        <v>0</v>
      </c>
      <c r="E2561">
        <f>'Raw Data'!E2561</f>
        <v>0</v>
      </c>
      <c r="F2561">
        <f>'Raw Data'!F2561</f>
        <v>0</v>
      </c>
      <c r="G2561">
        <f>'Raw Data'!G2561</f>
        <v>0</v>
      </c>
      <c r="H2561">
        <f>'Raw Data'!H2561</f>
        <v>0</v>
      </c>
      <c r="I2561">
        <f>'Raw Data'!I2561</f>
        <v>0</v>
      </c>
      <c r="J2561">
        <f>'Raw Data'!J2561</f>
        <v>0</v>
      </c>
      <c r="K2561">
        <f>'Raw Data'!K2561</f>
        <v>0</v>
      </c>
      <c r="L2561">
        <f>'Raw Data'!L2561</f>
        <v>0</v>
      </c>
      <c r="M2561">
        <f>'Raw Data'!M2561</f>
        <v>0</v>
      </c>
    </row>
    <row r="2562" spans="1:13" x14ac:dyDescent="0.3">
      <c r="A2562">
        <f>'Raw Data'!A2562</f>
        <v>0</v>
      </c>
      <c r="B2562">
        <f>'Raw Data'!B2562</f>
        <v>0</v>
      </c>
      <c r="C2562">
        <f>'Raw Data'!C2562</f>
        <v>0</v>
      </c>
      <c r="D2562">
        <f>'Raw Data'!D2562</f>
        <v>0</v>
      </c>
      <c r="E2562">
        <f>'Raw Data'!E2562</f>
        <v>0</v>
      </c>
      <c r="F2562">
        <f>'Raw Data'!F2562</f>
        <v>0</v>
      </c>
      <c r="G2562">
        <f>'Raw Data'!G2562</f>
        <v>0</v>
      </c>
      <c r="H2562">
        <f>'Raw Data'!H2562</f>
        <v>0</v>
      </c>
      <c r="I2562">
        <f>'Raw Data'!I2562</f>
        <v>0</v>
      </c>
      <c r="J2562">
        <f>'Raw Data'!J2562</f>
        <v>0</v>
      </c>
      <c r="K2562">
        <f>'Raw Data'!K2562</f>
        <v>0</v>
      </c>
      <c r="L2562">
        <f>'Raw Data'!L2562</f>
        <v>0</v>
      </c>
      <c r="M2562">
        <f>'Raw Data'!M2562</f>
        <v>0</v>
      </c>
    </row>
    <row r="2563" spans="1:13" x14ac:dyDescent="0.3">
      <c r="A2563">
        <f>'Raw Data'!A2563</f>
        <v>0</v>
      </c>
      <c r="B2563">
        <f>'Raw Data'!B2563</f>
        <v>0</v>
      </c>
      <c r="C2563">
        <f>'Raw Data'!C2563</f>
        <v>0</v>
      </c>
      <c r="D2563">
        <f>'Raw Data'!D2563</f>
        <v>0</v>
      </c>
      <c r="E2563">
        <f>'Raw Data'!E2563</f>
        <v>0</v>
      </c>
      <c r="F2563">
        <f>'Raw Data'!F2563</f>
        <v>0</v>
      </c>
      <c r="G2563">
        <f>'Raw Data'!G2563</f>
        <v>0</v>
      </c>
      <c r="H2563">
        <f>'Raw Data'!H2563</f>
        <v>0</v>
      </c>
      <c r="I2563">
        <f>'Raw Data'!I2563</f>
        <v>0</v>
      </c>
      <c r="J2563">
        <f>'Raw Data'!J2563</f>
        <v>0</v>
      </c>
      <c r="K2563">
        <f>'Raw Data'!K2563</f>
        <v>0</v>
      </c>
      <c r="L2563">
        <f>'Raw Data'!L2563</f>
        <v>0</v>
      </c>
      <c r="M2563">
        <f>'Raw Data'!M2563</f>
        <v>0</v>
      </c>
    </row>
    <row r="2564" spans="1:13" x14ac:dyDescent="0.3">
      <c r="A2564">
        <f>'Raw Data'!A2564</f>
        <v>0</v>
      </c>
      <c r="B2564">
        <f>'Raw Data'!B2564</f>
        <v>0</v>
      </c>
      <c r="C2564">
        <f>'Raw Data'!C2564</f>
        <v>0</v>
      </c>
      <c r="D2564">
        <f>'Raw Data'!D2564</f>
        <v>0</v>
      </c>
      <c r="E2564">
        <f>'Raw Data'!E2564</f>
        <v>0</v>
      </c>
      <c r="F2564">
        <f>'Raw Data'!F2564</f>
        <v>0</v>
      </c>
      <c r="G2564">
        <f>'Raw Data'!G2564</f>
        <v>0</v>
      </c>
      <c r="H2564">
        <f>'Raw Data'!H2564</f>
        <v>0</v>
      </c>
      <c r="I2564">
        <f>'Raw Data'!I2564</f>
        <v>0</v>
      </c>
      <c r="J2564">
        <f>'Raw Data'!J2564</f>
        <v>0</v>
      </c>
      <c r="K2564">
        <f>'Raw Data'!K2564</f>
        <v>0</v>
      </c>
      <c r="L2564">
        <f>'Raw Data'!L2564</f>
        <v>0</v>
      </c>
      <c r="M2564">
        <f>'Raw Data'!M2564</f>
        <v>0</v>
      </c>
    </row>
    <row r="2565" spans="1:13" x14ac:dyDescent="0.3">
      <c r="A2565">
        <f>'Raw Data'!A2565</f>
        <v>0</v>
      </c>
      <c r="B2565">
        <f>'Raw Data'!B2565</f>
        <v>0</v>
      </c>
      <c r="C2565">
        <f>'Raw Data'!C2565</f>
        <v>0</v>
      </c>
      <c r="D2565">
        <f>'Raw Data'!D2565</f>
        <v>0</v>
      </c>
      <c r="E2565">
        <f>'Raw Data'!E2565</f>
        <v>0</v>
      </c>
      <c r="F2565">
        <f>'Raw Data'!F2565</f>
        <v>0</v>
      </c>
      <c r="G2565">
        <f>'Raw Data'!G2565</f>
        <v>0</v>
      </c>
      <c r="H2565">
        <f>'Raw Data'!H2565</f>
        <v>0</v>
      </c>
      <c r="I2565">
        <f>'Raw Data'!I2565</f>
        <v>0</v>
      </c>
      <c r="J2565">
        <f>'Raw Data'!J2565</f>
        <v>0</v>
      </c>
      <c r="K2565">
        <f>'Raw Data'!K2565</f>
        <v>0</v>
      </c>
      <c r="L2565">
        <f>'Raw Data'!L2565</f>
        <v>0</v>
      </c>
      <c r="M2565">
        <f>'Raw Data'!M2565</f>
        <v>0</v>
      </c>
    </row>
    <row r="2566" spans="1:13" x14ac:dyDescent="0.3">
      <c r="A2566">
        <f>'Raw Data'!A2566</f>
        <v>0</v>
      </c>
      <c r="B2566">
        <f>'Raw Data'!B2566</f>
        <v>0</v>
      </c>
      <c r="C2566">
        <f>'Raw Data'!C2566</f>
        <v>0</v>
      </c>
      <c r="D2566">
        <f>'Raw Data'!D2566</f>
        <v>0</v>
      </c>
      <c r="E2566">
        <f>'Raw Data'!E2566</f>
        <v>0</v>
      </c>
      <c r="F2566">
        <f>'Raw Data'!F2566</f>
        <v>0</v>
      </c>
      <c r="G2566">
        <f>'Raw Data'!G2566</f>
        <v>0</v>
      </c>
      <c r="H2566">
        <f>'Raw Data'!H2566</f>
        <v>0</v>
      </c>
      <c r="I2566">
        <f>'Raw Data'!I2566</f>
        <v>0</v>
      </c>
      <c r="J2566">
        <f>'Raw Data'!J2566</f>
        <v>0</v>
      </c>
      <c r="K2566">
        <f>'Raw Data'!K2566</f>
        <v>0</v>
      </c>
      <c r="L2566">
        <f>'Raw Data'!L2566</f>
        <v>0</v>
      </c>
      <c r="M2566">
        <f>'Raw Data'!M2566</f>
        <v>0</v>
      </c>
    </row>
    <row r="2567" spans="1:13" x14ac:dyDescent="0.3">
      <c r="A2567">
        <f>'Raw Data'!A2567</f>
        <v>0</v>
      </c>
      <c r="B2567">
        <f>'Raw Data'!B2567</f>
        <v>0</v>
      </c>
      <c r="C2567">
        <f>'Raw Data'!C2567</f>
        <v>0</v>
      </c>
      <c r="D2567">
        <f>'Raw Data'!D2567</f>
        <v>0</v>
      </c>
      <c r="E2567">
        <f>'Raw Data'!E2567</f>
        <v>0</v>
      </c>
      <c r="F2567">
        <f>'Raw Data'!F2567</f>
        <v>0</v>
      </c>
      <c r="G2567">
        <f>'Raw Data'!G2567</f>
        <v>0</v>
      </c>
      <c r="H2567">
        <f>'Raw Data'!H2567</f>
        <v>0</v>
      </c>
      <c r="I2567">
        <f>'Raw Data'!I2567</f>
        <v>0</v>
      </c>
      <c r="J2567">
        <f>'Raw Data'!J2567</f>
        <v>0</v>
      </c>
      <c r="K2567">
        <f>'Raw Data'!K2567</f>
        <v>0</v>
      </c>
      <c r="L2567">
        <f>'Raw Data'!L2567</f>
        <v>0</v>
      </c>
      <c r="M2567">
        <f>'Raw Data'!M2567</f>
        <v>0</v>
      </c>
    </row>
    <row r="2568" spans="1:13" x14ac:dyDescent="0.3">
      <c r="A2568">
        <f>'Raw Data'!A2568</f>
        <v>0</v>
      </c>
      <c r="B2568">
        <f>'Raw Data'!B2568</f>
        <v>0</v>
      </c>
      <c r="C2568">
        <f>'Raw Data'!C2568</f>
        <v>0</v>
      </c>
      <c r="D2568">
        <f>'Raw Data'!D2568</f>
        <v>0</v>
      </c>
      <c r="E2568">
        <f>'Raw Data'!E2568</f>
        <v>0</v>
      </c>
      <c r="F2568">
        <f>'Raw Data'!F2568</f>
        <v>0</v>
      </c>
      <c r="G2568">
        <f>'Raw Data'!G2568</f>
        <v>0</v>
      </c>
      <c r="H2568">
        <f>'Raw Data'!H2568</f>
        <v>0</v>
      </c>
      <c r="I2568">
        <f>'Raw Data'!I2568</f>
        <v>0</v>
      </c>
      <c r="J2568">
        <f>'Raw Data'!J2568</f>
        <v>0</v>
      </c>
      <c r="K2568">
        <f>'Raw Data'!K2568</f>
        <v>0</v>
      </c>
      <c r="L2568">
        <f>'Raw Data'!L2568</f>
        <v>0</v>
      </c>
      <c r="M2568">
        <f>'Raw Data'!M2568</f>
        <v>0</v>
      </c>
    </row>
    <row r="2569" spans="1:13" x14ac:dyDescent="0.3">
      <c r="A2569">
        <f>'Raw Data'!A2569</f>
        <v>0</v>
      </c>
      <c r="B2569">
        <f>'Raw Data'!B2569</f>
        <v>0</v>
      </c>
      <c r="C2569">
        <f>'Raw Data'!C2569</f>
        <v>0</v>
      </c>
      <c r="D2569">
        <f>'Raw Data'!D2569</f>
        <v>0</v>
      </c>
      <c r="E2569">
        <f>'Raw Data'!E2569</f>
        <v>0</v>
      </c>
      <c r="F2569">
        <f>'Raw Data'!F2569</f>
        <v>0</v>
      </c>
      <c r="G2569">
        <f>'Raw Data'!G2569</f>
        <v>0</v>
      </c>
      <c r="H2569">
        <f>'Raw Data'!H2569</f>
        <v>0</v>
      </c>
      <c r="I2569">
        <f>'Raw Data'!I2569</f>
        <v>0</v>
      </c>
      <c r="J2569">
        <f>'Raw Data'!J2569</f>
        <v>0</v>
      </c>
      <c r="K2569">
        <f>'Raw Data'!K2569</f>
        <v>0</v>
      </c>
      <c r="L2569">
        <f>'Raw Data'!L2569</f>
        <v>0</v>
      </c>
      <c r="M2569">
        <f>'Raw Data'!M2569</f>
        <v>0</v>
      </c>
    </row>
    <row r="2570" spans="1:13" x14ac:dyDescent="0.3">
      <c r="A2570">
        <f>'Raw Data'!A2570</f>
        <v>0</v>
      </c>
      <c r="B2570">
        <f>'Raw Data'!B2570</f>
        <v>0</v>
      </c>
      <c r="C2570">
        <f>'Raw Data'!C2570</f>
        <v>0</v>
      </c>
      <c r="D2570">
        <f>'Raw Data'!D2570</f>
        <v>0</v>
      </c>
      <c r="E2570">
        <f>'Raw Data'!E2570</f>
        <v>0</v>
      </c>
      <c r="F2570">
        <f>'Raw Data'!F2570</f>
        <v>0</v>
      </c>
      <c r="G2570">
        <f>'Raw Data'!G2570</f>
        <v>0</v>
      </c>
      <c r="H2570">
        <f>'Raw Data'!H2570</f>
        <v>0</v>
      </c>
      <c r="I2570">
        <f>'Raw Data'!I2570</f>
        <v>0</v>
      </c>
      <c r="J2570">
        <f>'Raw Data'!J2570</f>
        <v>0</v>
      </c>
      <c r="K2570">
        <f>'Raw Data'!K2570</f>
        <v>0</v>
      </c>
      <c r="L2570">
        <f>'Raw Data'!L2570</f>
        <v>0</v>
      </c>
      <c r="M2570">
        <f>'Raw Data'!M2570</f>
        <v>0</v>
      </c>
    </row>
    <row r="2571" spans="1:13" x14ac:dyDescent="0.3">
      <c r="A2571">
        <f>'Raw Data'!A2571</f>
        <v>0</v>
      </c>
      <c r="B2571">
        <f>'Raw Data'!B2571</f>
        <v>0</v>
      </c>
      <c r="C2571">
        <f>'Raw Data'!C2571</f>
        <v>0</v>
      </c>
      <c r="D2571">
        <f>'Raw Data'!D2571</f>
        <v>0</v>
      </c>
      <c r="E2571">
        <f>'Raw Data'!E2571</f>
        <v>0</v>
      </c>
      <c r="F2571">
        <f>'Raw Data'!F2571</f>
        <v>0</v>
      </c>
      <c r="G2571">
        <f>'Raw Data'!G2571</f>
        <v>0</v>
      </c>
      <c r="H2571">
        <f>'Raw Data'!H2571</f>
        <v>0</v>
      </c>
      <c r="I2571">
        <f>'Raw Data'!I2571</f>
        <v>0</v>
      </c>
      <c r="J2571">
        <f>'Raw Data'!J2571</f>
        <v>0</v>
      </c>
      <c r="K2571">
        <f>'Raw Data'!K2571</f>
        <v>0</v>
      </c>
      <c r="L2571">
        <f>'Raw Data'!L2571</f>
        <v>0</v>
      </c>
      <c r="M2571">
        <f>'Raw Data'!M2571</f>
        <v>0</v>
      </c>
    </row>
    <row r="2572" spans="1:13" x14ac:dyDescent="0.3">
      <c r="A2572">
        <f>'Raw Data'!A2572</f>
        <v>0</v>
      </c>
      <c r="B2572">
        <f>'Raw Data'!B2572</f>
        <v>0</v>
      </c>
      <c r="C2572">
        <f>'Raw Data'!C2572</f>
        <v>0</v>
      </c>
      <c r="D2572">
        <f>'Raw Data'!D2572</f>
        <v>0</v>
      </c>
      <c r="E2572">
        <f>'Raw Data'!E2572</f>
        <v>0</v>
      </c>
      <c r="F2572">
        <f>'Raw Data'!F2572</f>
        <v>0</v>
      </c>
      <c r="G2572">
        <f>'Raw Data'!G2572</f>
        <v>0</v>
      </c>
      <c r="H2572">
        <f>'Raw Data'!H2572</f>
        <v>0</v>
      </c>
      <c r="I2572">
        <f>'Raw Data'!I2572</f>
        <v>0</v>
      </c>
      <c r="J2572">
        <f>'Raw Data'!J2572</f>
        <v>0</v>
      </c>
      <c r="K2572">
        <f>'Raw Data'!K2572</f>
        <v>0</v>
      </c>
      <c r="L2572">
        <f>'Raw Data'!L2572</f>
        <v>0</v>
      </c>
      <c r="M2572">
        <f>'Raw Data'!M2572</f>
        <v>0</v>
      </c>
    </row>
    <row r="2573" spans="1:13" x14ac:dyDescent="0.3">
      <c r="A2573">
        <f>'Raw Data'!A2573</f>
        <v>0</v>
      </c>
      <c r="B2573">
        <f>'Raw Data'!B2573</f>
        <v>0</v>
      </c>
      <c r="C2573">
        <f>'Raw Data'!C2573</f>
        <v>0</v>
      </c>
      <c r="D2573">
        <f>'Raw Data'!D2573</f>
        <v>0</v>
      </c>
      <c r="E2573">
        <f>'Raw Data'!E2573</f>
        <v>0</v>
      </c>
      <c r="F2573">
        <f>'Raw Data'!F2573</f>
        <v>0</v>
      </c>
      <c r="G2573">
        <f>'Raw Data'!G2573</f>
        <v>0</v>
      </c>
      <c r="H2573">
        <f>'Raw Data'!H2573</f>
        <v>0</v>
      </c>
      <c r="I2573">
        <f>'Raw Data'!I2573</f>
        <v>0</v>
      </c>
      <c r="J2573">
        <f>'Raw Data'!J2573</f>
        <v>0</v>
      </c>
      <c r="K2573">
        <f>'Raw Data'!K2573</f>
        <v>0</v>
      </c>
      <c r="L2573">
        <f>'Raw Data'!L2573</f>
        <v>0</v>
      </c>
      <c r="M2573">
        <f>'Raw Data'!M2573</f>
        <v>0</v>
      </c>
    </row>
    <row r="2574" spans="1:13" x14ac:dyDescent="0.3">
      <c r="A2574">
        <f>'Raw Data'!A2574</f>
        <v>0</v>
      </c>
      <c r="B2574">
        <f>'Raw Data'!B2574</f>
        <v>0</v>
      </c>
      <c r="C2574">
        <f>'Raw Data'!C2574</f>
        <v>0</v>
      </c>
      <c r="D2574">
        <f>'Raw Data'!D2574</f>
        <v>0</v>
      </c>
      <c r="E2574">
        <f>'Raw Data'!E2574</f>
        <v>0</v>
      </c>
      <c r="F2574">
        <f>'Raw Data'!F2574</f>
        <v>0</v>
      </c>
      <c r="G2574">
        <f>'Raw Data'!G2574</f>
        <v>0</v>
      </c>
      <c r="H2574">
        <f>'Raw Data'!H2574</f>
        <v>0</v>
      </c>
      <c r="I2574">
        <f>'Raw Data'!I2574</f>
        <v>0</v>
      </c>
      <c r="J2574">
        <f>'Raw Data'!J2574</f>
        <v>0</v>
      </c>
      <c r="K2574">
        <f>'Raw Data'!K2574</f>
        <v>0</v>
      </c>
      <c r="L2574">
        <f>'Raw Data'!L2574</f>
        <v>0</v>
      </c>
      <c r="M2574">
        <f>'Raw Data'!M2574</f>
        <v>0</v>
      </c>
    </row>
    <row r="2575" spans="1:13" x14ac:dyDescent="0.3">
      <c r="A2575">
        <f>'Raw Data'!A2575</f>
        <v>0</v>
      </c>
      <c r="B2575">
        <f>'Raw Data'!B2575</f>
        <v>0</v>
      </c>
      <c r="C2575">
        <f>'Raw Data'!C2575</f>
        <v>0</v>
      </c>
      <c r="D2575">
        <f>'Raw Data'!D2575</f>
        <v>0</v>
      </c>
      <c r="E2575">
        <f>'Raw Data'!E2575</f>
        <v>0</v>
      </c>
      <c r="F2575">
        <f>'Raw Data'!F2575</f>
        <v>0</v>
      </c>
      <c r="G2575">
        <f>'Raw Data'!G2575</f>
        <v>0</v>
      </c>
      <c r="H2575">
        <f>'Raw Data'!H2575</f>
        <v>0</v>
      </c>
      <c r="I2575">
        <f>'Raw Data'!I2575</f>
        <v>0</v>
      </c>
      <c r="J2575">
        <f>'Raw Data'!J2575</f>
        <v>0</v>
      </c>
      <c r="K2575">
        <f>'Raw Data'!K2575</f>
        <v>0</v>
      </c>
      <c r="L2575">
        <f>'Raw Data'!L2575</f>
        <v>0</v>
      </c>
      <c r="M2575">
        <f>'Raw Data'!M2575</f>
        <v>0</v>
      </c>
    </row>
    <row r="2576" spans="1:13" x14ac:dyDescent="0.3">
      <c r="A2576">
        <f>'Raw Data'!A2576</f>
        <v>0</v>
      </c>
      <c r="B2576">
        <f>'Raw Data'!B2576</f>
        <v>0</v>
      </c>
      <c r="C2576">
        <f>'Raw Data'!C2576</f>
        <v>0</v>
      </c>
      <c r="D2576">
        <f>'Raw Data'!D2576</f>
        <v>0</v>
      </c>
      <c r="E2576">
        <f>'Raw Data'!E2576</f>
        <v>0</v>
      </c>
      <c r="F2576">
        <f>'Raw Data'!F2576</f>
        <v>0</v>
      </c>
      <c r="G2576">
        <f>'Raw Data'!G2576</f>
        <v>0</v>
      </c>
      <c r="H2576">
        <f>'Raw Data'!H2576</f>
        <v>0</v>
      </c>
      <c r="I2576">
        <f>'Raw Data'!I2576</f>
        <v>0</v>
      </c>
      <c r="J2576">
        <f>'Raw Data'!J2576</f>
        <v>0</v>
      </c>
      <c r="K2576">
        <f>'Raw Data'!K2576</f>
        <v>0</v>
      </c>
      <c r="L2576">
        <f>'Raw Data'!L2576</f>
        <v>0</v>
      </c>
      <c r="M2576">
        <f>'Raw Data'!M2576</f>
        <v>0</v>
      </c>
    </row>
    <row r="2577" spans="1:13" x14ac:dyDescent="0.3">
      <c r="A2577">
        <f>'Raw Data'!A2577</f>
        <v>0</v>
      </c>
      <c r="B2577">
        <f>'Raw Data'!B2577</f>
        <v>0</v>
      </c>
      <c r="C2577">
        <f>'Raw Data'!C2577</f>
        <v>0</v>
      </c>
      <c r="D2577">
        <f>'Raw Data'!D2577</f>
        <v>0</v>
      </c>
      <c r="E2577">
        <f>'Raw Data'!E2577</f>
        <v>0</v>
      </c>
      <c r="F2577">
        <f>'Raw Data'!F2577</f>
        <v>0</v>
      </c>
      <c r="G2577">
        <f>'Raw Data'!G2577</f>
        <v>0</v>
      </c>
      <c r="H2577">
        <f>'Raw Data'!H2577</f>
        <v>0</v>
      </c>
      <c r="I2577">
        <f>'Raw Data'!I2577</f>
        <v>0</v>
      </c>
      <c r="J2577">
        <f>'Raw Data'!J2577</f>
        <v>0</v>
      </c>
      <c r="K2577">
        <f>'Raw Data'!K2577</f>
        <v>0</v>
      </c>
      <c r="L2577">
        <f>'Raw Data'!L2577</f>
        <v>0</v>
      </c>
      <c r="M2577">
        <f>'Raw Data'!M2577</f>
        <v>0</v>
      </c>
    </row>
    <row r="2578" spans="1:13" x14ac:dyDescent="0.3">
      <c r="A2578">
        <f>'Raw Data'!A2578</f>
        <v>0</v>
      </c>
      <c r="B2578">
        <f>'Raw Data'!B2578</f>
        <v>0</v>
      </c>
      <c r="C2578">
        <f>'Raw Data'!C2578</f>
        <v>0</v>
      </c>
      <c r="D2578">
        <f>'Raw Data'!D2578</f>
        <v>0</v>
      </c>
      <c r="E2578">
        <f>'Raw Data'!E2578</f>
        <v>0</v>
      </c>
      <c r="F2578">
        <f>'Raw Data'!F2578</f>
        <v>0</v>
      </c>
      <c r="G2578">
        <f>'Raw Data'!G2578</f>
        <v>0</v>
      </c>
      <c r="H2578">
        <f>'Raw Data'!H2578</f>
        <v>0</v>
      </c>
      <c r="I2578">
        <f>'Raw Data'!I2578</f>
        <v>0</v>
      </c>
      <c r="J2578">
        <f>'Raw Data'!J2578</f>
        <v>0</v>
      </c>
      <c r="K2578">
        <f>'Raw Data'!K2578</f>
        <v>0</v>
      </c>
      <c r="L2578">
        <f>'Raw Data'!L2578</f>
        <v>0</v>
      </c>
      <c r="M2578">
        <f>'Raw Data'!M2578</f>
        <v>0</v>
      </c>
    </row>
    <row r="2579" spans="1:13" x14ac:dyDescent="0.3">
      <c r="A2579">
        <f>'Raw Data'!A2579</f>
        <v>0</v>
      </c>
      <c r="B2579">
        <f>'Raw Data'!B2579</f>
        <v>0</v>
      </c>
      <c r="C2579">
        <f>'Raw Data'!C2579</f>
        <v>0</v>
      </c>
      <c r="D2579">
        <f>'Raw Data'!D2579</f>
        <v>0</v>
      </c>
      <c r="E2579">
        <f>'Raw Data'!E2579</f>
        <v>0</v>
      </c>
      <c r="F2579">
        <f>'Raw Data'!F2579</f>
        <v>0</v>
      </c>
      <c r="G2579">
        <f>'Raw Data'!G2579</f>
        <v>0</v>
      </c>
      <c r="H2579">
        <f>'Raw Data'!H2579</f>
        <v>0</v>
      </c>
      <c r="I2579">
        <f>'Raw Data'!I2579</f>
        <v>0</v>
      </c>
      <c r="J2579">
        <f>'Raw Data'!J2579</f>
        <v>0</v>
      </c>
      <c r="K2579">
        <f>'Raw Data'!K2579</f>
        <v>0</v>
      </c>
      <c r="L2579">
        <f>'Raw Data'!L2579</f>
        <v>0</v>
      </c>
      <c r="M2579">
        <f>'Raw Data'!M2579</f>
        <v>0</v>
      </c>
    </row>
    <row r="2580" spans="1:13" x14ac:dyDescent="0.3">
      <c r="A2580">
        <f>'Raw Data'!A2580</f>
        <v>0</v>
      </c>
      <c r="B2580">
        <f>'Raw Data'!B2580</f>
        <v>0</v>
      </c>
      <c r="C2580">
        <f>'Raw Data'!C2580</f>
        <v>0</v>
      </c>
      <c r="D2580">
        <f>'Raw Data'!D2580</f>
        <v>0</v>
      </c>
      <c r="E2580">
        <f>'Raw Data'!E2580</f>
        <v>0</v>
      </c>
      <c r="F2580">
        <f>'Raw Data'!F2580</f>
        <v>0</v>
      </c>
      <c r="G2580">
        <f>'Raw Data'!G2580</f>
        <v>0</v>
      </c>
      <c r="H2580">
        <f>'Raw Data'!H2580</f>
        <v>0</v>
      </c>
      <c r="I2580">
        <f>'Raw Data'!I2580</f>
        <v>0</v>
      </c>
      <c r="J2580">
        <f>'Raw Data'!J2580</f>
        <v>0</v>
      </c>
      <c r="K2580">
        <f>'Raw Data'!K2580</f>
        <v>0</v>
      </c>
      <c r="L2580">
        <f>'Raw Data'!L2580</f>
        <v>0</v>
      </c>
      <c r="M2580">
        <f>'Raw Data'!M2580</f>
        <v>0</v>
      </c>
    </row>
    <row r="2581" spans="1:13" x14ac:dyDescent="0.3">
      <c r="A2581">
        <f>'Raw Data'!A2581</f>
        <v>0</v>
      </c>
      <c r="B2581">
        <f>'Raw Data'!B2581</f>
        <v>0</v>
      </c>
      <c r="C2581">
        <f>'Raw Data'!C2581</f>
        <v>0</v>
      </c>
      <c r="D2581">
        <f>'Raw Data'!D2581</f>
        <v>0</v>
      </c>
      <c r="E2581">
        <f>'Raw Data'!E2581</f>
        <v>0</v>
      </c>
      <c r="F2581">
        <f>'Raw Data'!F2581</f>
        <v>0</v>
      </c>
      <c r="G2581">
        <f>'Raw Data'!G2581</f>
        <v>0</v>
      </c>
      <c r="H2581">
        <f>'Raw Data'!H2581</f>
        <v>0</v>
      </c>
      <c r="I2581">
        <f>'Raw Data'!I2581</f>
        <v>0</v>
      </c>
      <c r="J2581">
        <f>'Raw Data'!J2581</f>
        <v>0</v>
      </c>
      <c r="K2581">
        <f>'Raw Data'!K2581</f>
        <v>0</v>
      </c>
      <c r="L2581">
        <f>'Raw Data'!L2581</f>
        <v>0</v>
      </c>
      <c r="M2581">
        <f>'Raw Data'!M2581</f>
        <v>0</v>
      </c>
    </row>
    <row r="2582" spans="1:13" x14ac:dyDescent="0.3">
      <c r="A2582">
        <f>'Raw Data'!A2582</f>
        <v>0</v>
      </c>
      <c r="B2582">
        <f>'Raw Data'!B2582</f>
        <v>0</v>
      </c>
      <c r="C2582">
        <f>'Raw Data'!C2582</f>
        <v>0</v>
      </c>
      <c r="D2582">
        <f>'Raw Data'!D2582</f>
        <v>0</v>
      </c>
      <c r="E2582">
        <f>'Raw Data'!E2582</f>
        <v>0</v>
      </c>
      <c r="F2582">
        <f>'Raw Data'!F2582</f>
        <v>0</v>
      </c>
      <c r="G2582">
        <f>'Raw Data'!G2582</f>
        <v>0</v>
      </c>
      <c r="H2582">
        <f>'Raw Data'!H2582</f>
        <v>0</v>
      </c>
      <c r="I2582">
        <f>'Raw Data'!I2582</f>
        <v>0</v>
      </c>
      <c r="J2582">
        <f>'Raw Data'!J2582</f>
        <v>0</v>
      </c>
      <c r="K2582">
        <f>'Raw Data'!K2582</f>
        <v>0</v>
      </c>
      <c r="L2582">
        <f>'Raw Data'!L2582</f>
        <v>0</v>
      </c>
      <c r="M2582">
        <f>'Raw Data'!M2582</f>
        <v>0</v>
      </c>
    </row>
    <row r="2583" spans="1:13" x14ac:dyDescent="0.3">
      <c r="A2583">
        <f>'Raw Data'!A2583</f>
        <v>0</v>
      </c>
      <c r="B2583">
        <f>'Raw Data'!B2583</f>
        <v>0</v>
      </c>
      <c r="C2583">
        <f>'Raw Data'!C2583</f>
        <v>0</v>
      </c>
      <c r="D2583">
        <f>'Raw Data'!D2583</f>
        <v>0</v>
      </c>
      <c r="E2583">
        <f>'Raw Data'!E2583</f>
        <v>0</v>
      </c>
      <c r="F2583">
        <f>'Raw Data'!F2583</f>
        <v>0</v>
      </c>
      <c r="G2583">
        <f>'Raw Data'!G2583</f>
        <v>0</v>
      </c>
      <c r="H2583">
        <f>'Raw Data'!H2583</f>
        <v>0</v>
      </c>
      <c r="I2583">
        <f>'Raw Data'!I2583</f>
        <v>0</v>
      </c>
      <c r="J2583">
        <f>'Raw Data'!J2583</f>
        <v>0</v>
      </c>
      <c r="K2583">
        <f>'Raw Data'!K2583</f>
        <v>0</v>
      </c>
      <c r="L2583">
        <f>'Raw Data'!L2583</f>
        <v>0</v>
      </c>
      <c r="M2583">
        <f>'Raw Data'!M2583</f>
        <v>0</v>
      </c>
    </row>
    <row r="2584" spans="1:13" x14ac:dyDescent="0.3">
      <c r="A2584">
        <f>'Raw Data'!A2584</f>
        <v>0</v>
      </c>
      <c r="B2584">
        <f>'Raw Data'!B2584</f>
        <v>0</v>
      </c>
      <c r="C2584">
        <f>'Raw Data'!C2584</f>
        <v>0</v>
      </c>
      <c r="D2584">
        <f>'Raw Data'!D2584</f>
        <v>0</v>
      </c>
      <c r="E2584">
        <f>'Raw Data'!E2584</f>
        <v>0</v>
      </c>
      <c r="F2584">
        <f>'Raw Data'!F2584</f>
        <v>0</v>
      </c>
      <c r="G2584">
        <f>'Raw Data'!G2584</f>
        <v>0</v>
      </c>
      <c r="H2584">
        <f>'Raw Data'!H2584</f>
        <v>0</v>
      </c>
      <c r="I2584">
        <f>'Raw Data'!I2584</f>
        <v>0</v>
      </c>
      <c r="J2584">
        <f>'Raw Data'!J2584</f>
        <v>0</v>
      </c>
      <c r="K2584">
        <f>'Raw Data'!K2584</f>
        <v>0</v>
      </c>
      <c r="L2584">
        <f>'Raw Data'!L2584</f>
        <v>0</v>
      </c>
      <c r="M2584">
        <f>'Raw Data'!M2584</f>
        <v>0</v>
      </c>
    </row>
    <row r="2585" spans="1:13" x14ac:dyDescent="0.3">
      <c r="A2585">
        <f>'Raw Data'!A2585</f>
        <v>0</v>
      </c>
      <c r="B2585">
        <f>'Raw Data'!B2585</f>
        <v>0</v>
      </c>
      <c r="C2585">
        <f>'Raw Data'!C2585</f>
        <v>0</v>
      </c>
      <c r="D2585">
        <f>'Raw Data'!D2585</f>
        <v>0</v>
      </c>
      <c r="E2585">
        <f>'Raw Data'!E2585</f>
        <v>0</v>
      </c>
      <c r="F2585">
        <f>'Raw Data'!F2585</f>
        <v>0</v>
      </c>
      <c r="G2585">
        <f>'Raw Data'!G2585</f>
        <v>0</v>
      </c>
      <c r="H2585">
        <f>'Raw Data'!H2585</f>
        <v>0</v>
      </c>
      <c r="I2585">
        <f>'Raw Data'!I2585</f>
        <v>0</v>
      </c>
      <c r="J2585">
        <f>'Raw Data'!J2585</f>
        <v>0</v>
      </c>
      <c r="K2585">
        <f>'Raw Data'!K2585</f>
        <v>0</v>
      </c>
      <c r="L2585">
        <f>'Raw Data'!L2585</f>
        <v>0</v>
      </c>
      <c r="M2585">
        <f>'Raw Data'!M2585</f>
        <v>0</v>
      </c>
    </row>
    <row r="2586" spans="1:13" x14ac:dyDescent="0.3">
      <c r="A2586">
        <f>'Raw Data'!A2586</f>
        <v>0</v>
      </c>
      <c r="B2586">
        <f>'Raw Data'!B2586</f>
        <v>0</v>
      </c>
      <c r="C2586">
        <f>'Raw Data'!C2586</f>
        <v>0</v>
      </c>
      <c r="D2586">
        <f>'Raw Data'!D2586</f>
        <v>0</v>
      </c>
      <c r="E2586">
        <f>'Raw Data'!E2586</f>
        <v>0</v>
      </c>
      <c r="F2586">
        <f>'Raw Data'!F2586</f>
        <v>0</v>
      </c>
      <c r="G2586">
        <f>'Raw Data'!G2586</f>
        <v>0</v>
      </c>
      <c r="H2586">
        <f>'Raw Data'!H2586</f>
        <v>0</v>
      </c>
      <c r="I2586">
        <f>'Raw Data'!I2586</f>
        <v>0</v>
      </c>
      <c r="J2586">
        <f>'Raw Data'!J2586</f>
        <v>0</v>
      </c>
      <c r="K2586">
        <f>'Raw Data'!K2586</f>
        <v>0</v>
      </c>
      <c r="L2586">
        <f>'Raw Data'!L2586</f>
        <v>0</v>
      </c>
      <c r="M2586">
        <f>'Raw Data'!M2586</f>
        <v>0</v>
      </c>
    </row>
    <row r="2587" spans="1:13" x14ac:dyDescent="0.3">
      <c r="A2587">
        <f>'Raw Data'!A2587</f>
        <v>0</v>
      </c>
      <c r="B2587">
        <f>'Raw Data'!B2587</f>
        <v>0</v>
      </c>
      <c r="C2587">
        <f>'Raw Data'!C2587</f>
        <v>0</v>
      </c>
      <c r="D2587">
        <f>'Raw Data'!D2587</f>
        <v>0</v>
      </c>
      <c r="E2587">
        <f>'Raw Data'!E2587</f>
        <v>0</v>
      </c>
      <c r="F2587">
        <f>'Raw Data'!F2587</f>
        <v>0</v>
      </c>
      <c r="G2587">
        <f>'Raw Data'!G2587</f>
        <v>0</v>
      </c>
      <c r="H2587">
        <f>'Raw Data'!H2587</f>
        <v>0</v>
      </c>
      <c r="I2587">
        <f>'Raw Data'!I2587</f>
        <v>0</v>
      </c>
      <c r="J2587">
        <f>'Raw Data'!J2587</f>
        <v>0</v>
      </c>
      <c r="K2587">
        <f>'Raw Data'!K2587</f>
        <v>0</v>
      </c>
      <c r="L2587">
        <f>'Raw Data'!L2587</f>
        <v>0</v>
      </c>
      <c r="M2587">
        <f>'Raw Data'!M2587</f>
        <v>0</v>
      </c>
    </row>
    <row r="2588" spans="1:13" x14ac:dyDescent="0.3">
      <c r="A2588">
        <f>'Raw Data'!A2588</f>
        <v>0</v>
      </c>
      <c r="B2588">
        <f>'Raw Data'!B2588</f>
        <v>0</v>
      </c>
      <c r="C2588">
        <f>'Raw Data'!C2588</f>
        <v>0</v>
      </c>
      <c r="D2588">
        <f>'Raw Data'!D2588</f>
        <v>0</v>
      </c>
      <c r="E2588">
        <f>'Raw Data'!E2588</f>
        <v>0</v>
      </c>
      <c r="F2588">
        <f>'Raw Data'!F2588</f>
        <v>0</v>
      </c>
      <c r="G2588">
        <f>'Raw Data'!G2588</f>
        <v>0</v>
      </c>
      <c r="H2588">
        <f>'Raw Data'!H2588</f>
        <v>0</v>
      </c>
      <c r="I2588">
        <f>'Raw Data'!I2588</f>
        <v>0</v>
      </c>
      <c r="J2588">
        <f>'Raw Data'!J2588</f>
        <v>0</v>
      </c>
      <c r="K2588">
        <f>'Raw Data'!K2588</f>
        <v>0</v>
      </c>
      <c r="L2588">
        <f>'Raw Data'!L2588</f>
        <v>0</v>
      </c>
      <c r="M2588">
        <f>'Raw Data'!M2588</f>
        <v>0</v>
      </c>
    </row>
    <row r="2589" spans="1:13" x14ac:dyDescent="0.3">
      <c r="A2589">
        <f>'Raw Data'!A2589</f>
        <v>0</v>
      </c>
      <c r="B2589">
        <f>'Raw Data'!B2589</f>
        <v>0</v>
      </c>
      <c r="C2589">
        <f>'Raw Data'!C2589</f>
        <v>0</v>
      </c>
      <c r="D2589">
        <f>'Raw Data'!D2589</f>
        <v>0</v>
      </c>
      <c r="E2589">
        <f>'Raw Data'!E2589</f>
        <v>0</v>
      </c>
      <c r="F2589">
        <f>'Raw Data'!F2589</f>
        <v>0</v>
      </c>
      <c r="G2589">
        <f>'Raw Data'!G2589</f>
        <v>0</v>
      </c>
      <c r="H2589">
        <f>'Raw Data'!H2589</f>
        <v>0</v>
      </c>
      <c r="I2589">
        <f>'Raw Data'!I2589</f>
        <v>0</v>
      </c>
      <c r="J2589">
        <f>'Raw Data'!J2589</f>
        <v>0</v>
      </c>
      <c r="K2589">
        <f>'Raw Data'!K2589</f>
        <v>0</v>
      </c>
      <c r="L2589">
        <f>'Raw Data'!L2589</f>
        <v>0</v>
      </c>
      <c r="M2589">
        <f>'Raw Data'!M2589</f>
        <v>0</v>
      </c>
    </row>
    <row r="2590" spans="1:13" x14ac:dyDescent="0.3">
      <c r="A2590">
        <f>'Raw Data'!A2590</f>
        <v>0</v>
      </c>
      <c r="B2590">
        <f>'Raw Data'!B2590</f>
        <v>0</v>
      </c>
      <c r="C2590">
        <f>'Raw Data'!C2590</f>
        <v>0</v>
      </c>
      <c r="D2590">
        <f>'Raw Data'!D2590</f>
        <v>0</v>
      </c>
      <c r="E2590">
        <f>'Raw Data'!E2590</f>
        <v>0</v>
      </c>
      <c r="F2590">
        <f>'Raw Data'!F2590</f>
        <v>0</v>
      </c>
      <c r="G2590">
        <f>'Raw Data'!G2590</f>
        <v>0</v>
      </c>
      <c r="H2590">
        <f>'Raw Data'!H2590</f>
        <v>0</v>
      </c>
      <c r="I2590">
        <f>'Raw Data'!I2590</f>
        <v>0</v>
      </c>
      <c r="J2590">
        <f>'Raw Data'!J2590</f>
        <v>0</v>
      </c>
      <c r="K2590">
        <f>'Raw Data'!K2590</f>
        <v>0</v>
      </c>
      <c r="L2590">
        <f>'Raw Data'!L2590</f>
        <v>0</v>
      </c>
      <c r="M2590">
        <f>'Raw Data'!M2590</f>
        <v>0</v>
      </c>
    </row>
    <row r="2591" spans="1:13" x14ac:dyDescent="0.3">
      <c r="A2591">
        <f>'Raw Data'!A2591</f>
        <v>0</v>
      </c>
      <c r="B2591">
        <f>'Raw Data'!B2591</f>
        <v>0</v>
      </c>
      <c r="C2591">
        <f>'Raw Data'!C2591</f>
        <v>0</v>
      </c>
      <c r="D2591">
        <f>'Raw Data'!D2591</f>
        <v>0</v>
      </c>
      <c r="E2591">
        <f>'Raw Data'!E2591</f>
        <v>0</v>
      </c>
      <c r="F2591">
        <f>'Raw Data'!F2591</f>
        <v>0</v>
      </c>
      <c r="G2591">
        <f>'Raw Data'!G2591</f>
        <v>0</v>
      </c>
      <c r="H2591">
        <f>'Raw Data'!H2591</f>
        <v>0</v>
      </c>
      <c r="I2591">
        <f>'Raw Data'!I2591</f>
        <v>0</v>
      </c>
      <c r="J2591">
        <f>'Raw Data'!J2591</f>
        <v>0</v>
      </c>
      <c r="K2591">
        <f>'Raw Data'!K2591</f>
        <v>0</v>
      </c>
      <c r="L2591">
        <f>'Raw Data'!L2591</f>
        <v>0</v>
      </c>
      <c r="M2591">
        <f>'Raw Data'!M2591</f>
        <v>0</v>
      </c>
    </row>
    <row r="2592" spans="1:13" x14ac:dyDescent="0.3">
      <c r="A2592">
        <f>'Raw Data'!A2592</f>
        <v>0</v>
      </c>
      <c r="B2592">
        <f>'Raw Data'!B2592</f>
        <v>0</v>
      </c>
      <c r="C2592">
        <f>'Raw Data'!C2592</f>
        <v>0</v>
      </c>
      <c r="D2592">
        <f>'Raw Data'!D2592</f>
        <v>0</v>
      </c>
      <c r="E2592">
        <f>'Raw Data'!E2592</f>
        <v>0</v>
      </c>
      <c r="F2592">
        <f>'Raw Data'!F2592</f>
        <v>0</v>
      </c>
      <c r="G2592">
        <f>'Raw Data'!G2592</f>
        <v>0</v>
      </c>
      <c r="H2592">
        <f>'Raw Data'!H2592</f>
        <v>0</v>
      </c>
      <c r="I2592">
        <f>'Raw Data'!I2592</f>
        <v>0</v>
      </c>
      <c r="J2592">
        <f>'Raw Data'!J2592</f>
        <v>0</v>
      </c>
      <c r="K2592">
        <f>'Raw Data'!K2592</f>
        <v>0</v>
      </c>
      <c r="L2592">
        <f>'Raw Data'!L2592</f>
        <v>0</v>
      </c>
      <c r="M2592">
        <f>'Raw Data'!M2592</f>
        <v>0</v>
      </c>
    </row>
    <row r="2593" spans="1:13" x14ac:dyDescent="0.3">
      <c r="A2593">
        <f>'Raw Data'!A2593</f>
        <v>0</v>
      </c>
      <c r="B2593">
        <f>'Raw Data'!B2593</f>
        <v>0</v>
      </c>
      <c r="C2593">
        <f>'Raw Data'!C2593</f>
        <v>0</v>
      </c>
      <c r="D2593">
        <f>'Raw Data'!D2593</f>
        <v>0</v>
      </c>
      <c r="E2593">
        <f>'Raw Data'!E2593</f>
        <v>0</v>
      </c>
      <c r="F2593">
        <f>'Raw Data'!F2593</f>
        <v>0</v>
      </c>
      <c r="G2593">
        <f>'Raw Data'!G2593</f>
        <v>0</v>
      </c>
      <c r="H2593">
        <f>'Raw Data'!H2593</f>
        <v>0</v>
      </c>
      <c r="I2593">
        <f>'Raw Data'!I2593</f>
        <v>0</v>
      </c>
      <c r="J2593">
        <f>'Raw Data'!J2593</f>
        <v>0</v>
      </c>
      <c r="K2593">
        <f>'Raw Data'!K2593</f>
        <v>0</v>
      </c>
      <c r="L2593">
        <f>'Raw Data'!L2593</f>
        <v>0</v>
      </c>
      <c r="M2593">
        <f>'Raw Data'!M2593</f>
        <v>0</v>
      </c>
    </row>
    <row r="2594" spans="1:13" x14ac:dyDescent="0.3">
      <c r="A2594">
        <f>'Raw Data'!A2594</f>
        <v>0</v>
      </c>
      <c r="B2594">
        <f>'Raw Data'!B2594</f>
        <v>0</v>
      </c>
      <c r="C2594">
        <f>'Raw Data'!C2594</f>
        <v>0</v>
      </c>
      <c r="D2594">
        <f>'Raw Data'!D2594</f>
        <v>0</v>
      </c>
      <c r="E2594">
        <f>'Raw Data'!E2594</f>
        <v>0</v>
      </c>
      <c r="F2594">
        <f>'Raw Data'!F2594</f>
        <v>0</v>
      </c>
      <c r="G2594">
        <f>'Raw Data'!G2594</f>
        <v>0</v>
      </c>
      <c r="H2594">
        <f>'Raw Data'!H2594</f>
        <v>0</v>
      </c>
      <c r="I2594">
        <f>'Raw Data'!I2594</f>
        <v>0</v>
      </c>
      <c r="J2594">
        <f>'Raw Data'!J2594</f>
        <v>0</v>
      </c>
      <c r="K2594">
        <f>'Raw Data'!K2594</f>
        <v>0</v>
      </c>
      <c r="L2594">
        <f>'Raw Data'!L2594</f>
        <v>0</v>
      </c>
      <c r="M2594">
        <f>'Raw Data'!M2594</f>
        <v>0</v>
      </c>
    </row>
    <row r="2595" spans="1:13" x14ac:dyDescent="0.3">
      <c r="A2595">
        <f>'Raw Data'!A2595</f>
        <v>0</v>
      </c>
      <c r="B2595">
        <f>'Raw Data'!B2595</f>
        <v>0</v>
      </c>
      <c r="C2595">
        <f>'Raw Data'!C2595</f>
        <v>0</v>
      </c>
      <c r="D2595">
        <f>'Raw Data'!D2595</f>
        <v>0</v>
      </c>
      <c r="E2595">
        <f>'Raw Data'!E2595</f>
        <v>0</v>
      </c>
      <c r="F2595">
        <f>'Raw Data'!F2595</f>
        <v>0</v>
      </c>
      <c r="G2595">
        <f>'Raw Data'!G2595</f>
        <v>0</v>
      </c>
      <c r="H2595">
        <f>'Raw Data'!H2595</f>
        <v>0</v>
      </c>
      <c r="I2595">
        <f>'Raw Data'!I2595</f>
        <v>0</v>
      </c>
      <c r="J2595">
        <f>'Raw Data'!J2595</f>
        <v>0</v>
      </c>
      <c r="K2595">
        <f>'Raw Data'!K2595</f>
        <v>0</v>
      </c>
      <c r="L2595">
        <f>'Raw Data'!L2595</f>
        <v>0</v>
      </c>
      <c r="M2595">
        <f>'Raw Data'!M2595</f>
        <v>0</v>
      </c>
    </row>
    <row r="2596" spans="1:13" x14ac:dyDescent="0.3">
      <c r="A2596">
        <f>'Raw Data'!A2596</f>
        <v>0</v>
      </c>
      <c r="B2596">
        <f>'Raw Data'!B2596</f>
        <v>0</v>
      </c>
      <c r="C2596">
        <f>'Raw Data'!C2596</f>
        <v>0</v>
      </c>
      <c r="D2596">
        <f>'Raw Data'!D2596</f>
        <v>0</v>
      </c>
      <c r="E2596">
        <f>'Raw Data'!E2596</f>
        <v>0</v>
      </c>
      <c r="F2596">
        <f>'Raw Data'!F2596</f>
        <v>0</v>
      </c>
      <c r="G2596">
        <f>'Raw Data'!G2596</f>
        <v>0</v>
      </c>
      <c r="H2596">
        <f>'Raw Data'!H2596</f>
        <v>0</v>
      </c>
      <c r="I2596">
        <f>'Raw Data'!I2596</f>
        <v>0</v>
      </c>
      <c r="J2596">
        <f>'Raw Data'!J2596</f>
        <v>0</v>
      </c>
      <c r="K2596">
        <f>'Raw Data'!K2596</f>
        <v>0</v>
      </c>
      <c r="L2596">
        <f>'Raw Data'!L2596</f>
        <v>0</v>
      </c>
      <c r="M2596">
        <f>'Raw Data'!M2596</f>
        <v>0</v>
      </c>
    </row>
    <row r="2597" spans="1:13" x14ac:dyDescent="0.3">
      <c r="A2597">
        <f>'Raw Data'!A2597</f>
        <v>0</v>
      </c>
      <c r="B2597">
        <f>'Raw Data'!B2597</f>
        <v>0</v>
      </c>
      <c r="C2597">
        <f>'Raw Data'!C2597</f>
        <v>0</v>
      </c>
      <c r="D2597">
        <f>'Raw Data'!D2597</f>
        <v>0</v>
      </c>
      <c r="E2597">
        <f>'Raw Data'!E2597</f>
        <v>0</v>
      </c>
      <c r="F2597">
        <f>'Raw Data'!F2597</f>
        <v>0</v>
      </c>
      <c r="G2597">
        <f>'Raw Data'!G2597</f>
        <v>0</v>
      </c>
      <c r="H2597">
        <f>'Raw Data'!H2597</f>
        <v>0</v>
      </c>
      <c r="I2597">
        <f>'Raw Data'!I2597</f>
        <v>0</v>
      </c>
      <c r="J2597">
        <f>'Raw Data'!J2597</f>
        <v>0</v>
      </c>
      <c r="K2597">
        <f>'Raw Data'!K2597</f>
        <v>0</v>
      </c>
      <c r="L2597">
        <f>'Raw Data'!L2597</f>
        <v>0</v>
      </c>
      <c r="M2597">
        <f>'Raw Data'!M2597</f>
        <v>0</v>
      </c>
    </row>
    <row r="2598" spans="1:13" x14ac:dyDescent="0.3">
      <c r="A2598">
        <f>'Raw Data'!A2598</f>
        <v>0</v>
      </c>
      <c r="B2598">
        <f>'Raw Data'!B2598</f>
        <v>0</v>
      </c>
      <c r="C2598">
        <f>'Raw Data'!C2598</f>
        <v>0</v>
      </c>
      <c r="D2598">
        <f>'Raw Data'!D2598</f>
        <v>0</v>
      </c>
      <c r="E2598">
        <f>'Raw Data'!E2598</f>
        <v>0</v>
      </c>
      <c r="F2598">
        <f>'Raw Data'!F2598</f>
        <v>0</v>
      </c>
      <c r="G2598">
        <f>'Raw Data'!G2598</f>
        <v>0</v>
      </c>
      <c r="H2598">
        <f>'Raw Data'!H2598</f>
        <v>0</v>
      </c>
      <c r="I2598">
        <f>'Raw Data'!I2598</f>
        <v>0</v>
      </c>
      <c r="J2598">
        <f>'Raw Data'!J2598</f>
        <v>0</v>
      </c>
      <c r="K2598">
        <f>'Raw Data'!K2598</f>
        <v>0</v>
      </c>
      <c r="L2598">
        <f>'Raw Data'!L2598</f>
        <v>0</v>
      </c>
      <c r="M2598">
        <f>'Raw Data'!M2598</f>
        <v>0</v>
      </c>
    </row>
    <row r="2599" spans="1:13" x14ac:dyDescent="0.3">
      <c r="A2599">
        <f>'Raw Data'!A2599</f>
        <v>0</v>
      </c>
      <c r="B2599">
        <f>'Raw Data'!B2599</f>
        <v>0</v>
      </c>
      <c r="C2599">
        <f>'Raw Data'!C2599</f>
        <v>0</v>
      </c>
      <c r="D2599">
        <f>'Raw Data'!D2599</f>
        <v>0</v>
      </c>
      <c r="E2599">
        <f>'Raw Data'!E2599</f>
        <v>0</v>
      </c>
      <c r="F2599">
        <f>'Raw Data'!F2599</f>
        <v>0</v>
      </c>
      <c r="G2599">
        <f>'Raw Data'!G2599</f>
        <v>0</v>
      </c>
      <c r="H2599">
        <f>'Raw Data'!H2599</f>
        <v>0</v>
      </c>
      <c r="I2599">
        <f>'Raw Data'!I2599</f>
        <v>0</v>
      </c>
      <c r="J2599">
        <f>'Raw Data'!J2599</f>
        <v>0</v>
      </c>
      <c r="K2599">
        <f>'Raw Data'!K2599</f>
        <v>0</v>
      </c>
      <c r="L2599">
        <f>'Raw Data'!L2599</f>
        <v>0</v>
      </c>
      <c r="M2599">
        <f>'Raw Data'!M2599</f>
        <v>0</v>
      </c>
    </row>
    <row r="2600" spans="1:13" x14ac:dyDescent="0.3">
      <c r="A2600">
        <f>'Raw Data'!A2600</f>
        <v>0</v>
      </c>
      <c r="B2600">
        <f>'Raw Data'!B2600</f>
        <v>0</v>
      </c>
      <c r="C2600">
        <f>'Raw Data'!C2600</f>
        <v>0</v>
      </c>
      <c r="D2600">
        <f>'Raw Data'!D2600</f>
        <v>0</v>
      </c>
      <c r="E2600">
        <f>'Raw Data'!E2600</f>
        <v>0</v>
      </c>
      <c r="F2600">
        <f>'Raw Data'!F2600</f>
        <v>0</v>
      </c>
      <c r="G2600">
        <f>'Raw Data'!G2600</f>
        <v>0</v>
      </c>
      <c r="H2600">
        <f>'Raw Data'!H2600</f>
        <v>0</v>
      </c>
      <c r="I2600">
        <f>'Raw Data'!I2600</f>
        <v>0</v>
      </c>
      <c r="J2600">
        <f>'Raw Data'!J2600</f>
        <v>0</v>
      </c>
      <c r="K2600">
        <f>'Raw Data'!K2600</f>
        <v>0</v>
      </c>
      <c r="L2600">
        <f>'Raw Data'!L2600</f>
        <v>0</v>
      </c>
      <c r="M2600">
        <f>'Raw Data'!M2600</f>
        <v>0</v>
      </c>
    </row>
    <row r="2601" spans="1:13" x14ac:dyDescent="0.3">
      <c r="A2601">
        <f>'Raw Data'!A2601</f>
        <v>0</v>
      </c>
      <c r="B2601">
        <f>'Raw Data'!B2601</f>
        <v>0</v>
      </c>
      <c r="C2601">
        <f>'Raw Data'!C2601</f>
        <v>0</v>
      </c>
      <c r="D2601">
        <f>'Raw Data'!D2601</f>
        <v>0</v>
      </c>
      <c r="E2601">
        <f>'Raw Data'!E2601</f>
        <v>0</v>
      </c>
      <c r="F2601">
        <f>'Raw Data'!F2601</f>
        <v>0</v>
      </c>
      <c r="G2601">
        <f>'Raw Data'!G2601</f>
        <v>0</v>
      </c>
      <c r="H2601">
        <f>'Raw Data'!H2601</f>
        <v>0</v>
      </c>
      <c r="I2601">
        <f>'Raw Data'!I2601</f>
        <v>0</v>
      </c>
      <c r="J2601">
        <f>'Raw Data'!J2601</f>
        <v>0</v>
      </c>
      <c r="K2601">
        <f>'Raw Data'!K2601</f>
        <v>0</v>
      </c>
      <c r="L2601">
        <f>'Raw Data'!L2601</f>
        <v>0</v>
      </c>
      <c r="M2601">
        <f>'Raw Data'!M2601</f>
        <v>0</v>
      </c>
    </row>
    <row r="2602" spans="1:13" x14ac:dyDescent="0.3">
      <c r="A2602">
        <f>'Raw Data'!A2602</f>
        <v>0</v>
      </c>
      <c r="B2602">
        <f>'Raw Data'!B2602</f>
        <v>0</v>
      </c>
      <c r="C2602">
        <f>'Raw Data'!C2602</f>
        <v>0</v>
      </c>
      <c r="D2602">
        <f>'Raw Data'!D2602</f>
        <v>0</v>
      </c>
      <c r="E2602">
        <f>'Raw Data'!E2602</f>
        <v>0</v>
      </c>
      <c r="F2602">
        <f>'Raw Data'!F2602</f>
        <v>0</v>
      </c>
      <c r="G2602">
        <f>'Raw Data'!G2602</f>
        <v>0</v>
      </c>
      <c r="H2602">
        <f>'Raw Data'!H2602</f>
        <v>0</v>
      </c>
      <c r="I2602">
        <f>'Raw Data'!I2602</f>
        <v>0</v>
      </c>
      <c r="J2602">
        <f>'Raw Data'!J2602</f>
        <v>0</v>
      </c>
      <c r="K2602">
        <f>'Raw Data'!K2602</f>
        <v>0</v>
      </c>
      <c r="L2602">
        <f>'Raw Data'!L2602</f>
        <v>0</v>
      </c>
      <c r="M2602">
        <f>'Raw Data'!M2602</f>
        <v>0</v>
      </c>
    </row>
    <row r="2603" spans="1:13" x14ac:dyDescent="0.3">
      <c r="A2603">
        <f>'Raw Data'!A2603</f>
        <v>0</v>
      </c>
      <c r="B2603">
        <f>'Raw Data'!B2603</f>
        <v>0</v>
      </c>
      <c r="C2603">
        <f>'Raw Data'!C2603</f>
        <v>0</v>
      </c>
      <c r="D2603">
        <f>'Raw Data'!D2603</f>
        <v>0</v>
      </c>
      <c r="E2603">
        <f>'Raw Data'!E2603</f>
        <v>0</v>
      </c>
      <c r="F2603">
        <f>'Raw Data'!F2603</f>
        <v>0</v>
      </c>
      <c r="G2603">
        <f>'Raw Data'!G2603</f>
        <v>0</v>
      </c>
      <c r="H2603">
        <f>'Raw Data'!H2603</f>
        <v>0</v>
      </c>
      <c r="I2603">
        <f>'Raw Data'!I2603</f>
        <v>0</v>
      </c>
      <c r="J2603">
        <f>'Raw Data'!J2603</f>
        <v>0</v>
      </c>
      <c r="K2603">
        <f>'Raw Data'!K2603</f>
        <v>0</v>
      </c>
      <c r="L2603">
        <f>'Raw Data'!L2603</f>
        <v>0</v>
      </c>
      <c r="M2603">
        <f>'Raw Data'!M2603</f>
        <v>0</v>
      </c>
    </row>
    <row r="2604" spans="1:13" x14ac:dyDescent="0.3">
      <c r="A2604">
        <f>'Raw Data'!A2604</f>
        <v>0</v>
      </c>
      <c r="B2604">
        <f>'Raw Data'!B2604</f>
        <v>0</v>
      </c>
      <c r="C2604">
        <f>'Raw Data'!C2604</f>
        <v>0</v>
      </c>
      <c r="D2604">
        <f>'Raw Data'!D2604</f>
        <v>0</v>
      </c>
      <c r="E2604">
        <f>'Raw Data'!E2604</f>
        <v>0</v>
      </c>
      <c r="F2604">
        <f>'Raw Data'!F2604</f>
        <v>0</v>
      </c>
      <c r="G2604">
        <f>'Raw Data'!G2604</f>
        <v>0</v>
      </c>
      <c r="H2604">
        <f>'Raw Data'!H2604</f>
        <v>0</v>
      </c>
      <c r="I2604">
        <f>'Raw Data'!I2604</f>
        <v>0</v>
      </c>
      <c r="J2604">
        <f>'Raw Data'!J2604</f>
        <v>0</v>
      </c>
      <c r="K2604">
        <f>'Raw Data'!K2604</f>
        <v>0</v>
      </c>
      <c r="L2604">
        <f>'Raw Data'!L2604</f>
        <v>0</v>
      </c>
      <c r="M2604">
        <f>'Raw Data'!M2604</f>
        <v>0</v>
      </c>
    </row>
    <row r="2605" spans="1:13" x14ac:dyDescent="0.3">
      <c r="A2605">
        <f>'Raw Data'!A2605</f>
        <v>0</v>
      </c>
      <c r="B2605">
        <f>'Raw Data'!B2605</f>
        <v>0</v>
      </c>
      <c r="C2605">
        <f>'Raw Data'!C2605</f>
        <v>0</v>
      </c>
      <c r="D2605">
        <f>'Raw Data'!D2605</f>
        <v>0</v>
      </c>
      <c r="E2605">
        <f>'Raw Data'!E2605</f>
        <v>0</v>
      </c>
      <c r="F2605">
        <f>'Raw Data'!F2605</f>
        <v>0</v>
      </c>
      <c r="G2605">
        <f>'Raw Data'!G2605</f>
        <v>0</v>
      </c>
      <c r="H2605">
        <f>'Raw Data'!H2605</f>
        <v>0</v>
      </c>
      <c r="I2605">
        <f>'Raw Data'!I2605</f>
        <v>0</v>
      </c>
      <c r="J2605">
        <f>'Raw Data'!J2605</f>
        <v>0</v>
      </c>
      <c r="K2605">
        <f>'Raw Data'!K2605</f>
        <v>0</v>
      </c>
      <c r="L2605">
        <f>'Raw Data'!L2605</f>
        <v>0</v>
      </c>
      <c r="M2605">
        <f>'Raw Data'!M2605</f>
        <v>0</v>
      </c>
    </row>
    <row r="2606" spans="1:13" x14ac:dyDescent="0.3">
      <c r="A2606">
        <f>'Raw Data'!A2606</f>
        <v>0</v>
      </c>
      <c r="B2606">
        <f>'Raw Data'!B2606</f>
        <v>0</v>
      </c>
      <c r="C2606">
        <f>'Raw Data'!C2606</f>
        <v>0</v>
      </c>
      <c r="D2606">
        <f>'Raw Data'!D2606</f>
        <v>0</v>
      </c>
      <c r="E2606">
        <f>'Raw Data'!E2606</f>
        <v>0</v>
      </c>
      <c r="F2606">
        <f>'Raw Data'!F2606</f>
        <v>0</v>
      </c>
      <c r="G2606">
        <f>'Raw Data'!G2606</f>
        <v>0</v>
      </c>
      <c r="H2606">
        <f>'Raw Data'!H2606</f>
        <v>0</v>
      </c>
      <c r="I2606">
        <f>'Raw Data'!I2606</f>
        <v>0</v>
      </c>
      <c r="J2606">
        <f>'Raw Data'!J2606</f>
        <v>0</v>
      </c>
      <c r="K2606">
        <f>'Raw Data'!K2606</f>
        <v>0</v>
      </c>
      <c r="L2606">
        <f>'Raw Data'!L2606</f>
        <v>0</v>
      </c>
      <c r="M2606">
        <f>'Raw Data'!M2606</f>
        <v>0</v>
      </c>
    </row>
    <row r="2607" spans="1:13" x14ac:dyDescent="0.3">
      <c r="A2607">
        <f>'Raw Data'!A2607</f>
        <v>0</v>
      </c>
      <c r="B2607">
        <f>'Raw Data'!B2607</f>
        <v>0</v>
      </c>
      <c r="C2607">
        <f>'Raw Data'!C2607</f>
        <v>0</v>
      </c>
      <c r="D2607">
        <f>'Raw Data'!D2607</f>
        <v>0</v>
      </c>
      <c r="E2607">
        <f>'Raw Data'!E2607</f>
        <v>0</v>
      </c>
      <c r="F2607">
        <f>'Raw Data'!F2607</f>
        <v>0</v>
      </c>
      <c r="G2607">
        <f>'Raw Data'!G2607</f>
        <v>0</v>
      </c>
      <c r="H2607">
        <f>'Raw Data'!H2607</f>
        <v>0</v>
      </c>
      <c r="I2607">
        <f>'Raw Data'!I2607</f>
        <v>0</v>
      </c>
      <c r="J2607">
        <f>'Raw Data'!J2607</f>
        <v>0</v>
      </c>
      <c r="K2607">
        <f>'Raw Data'!K2607</f>
        <v>0</v>
      </c>
      <c r="L2607">
        <f>'Raw Data'!L2607</f>
        <v>0</v>
      </c>
      <c r="M2607">
        <f>'Raw Data'!M2607</f>
        <v>0</v>
      </c>
    </row>
    <row r="2608" spans="1:13" x14ac:dyDescent="0.3">
      <c r="A2608">
        <f>'Raw Data'!A2608</f>
        <v>0</v>
      </c>
      <c r="B2608">
        <f>'Raw Data'!B2608</f>
        <v>0</v>
      </c>
      <c r="C2608">
        <f>'Raw Data'!C2608</f>
        <v>0</v>
      </c>
      <c r="D2608">
        <f>'Raw Data'!D2608</f>
        <v>0</v>
      </c>
      <c r="E2608">
        <f>'Raw Data'!E2608</f>
        <v>0</v>
      </c>
      <c r="F2608">
        <f>'Raw Data'!F2608</f>
        <v>0</v>
      </c>
      <c r="G2608">
        <f>'Raw Data'!G2608</f>
        <v>0</v>
      </c>
      <c r="H2608">
        <f>'Raw Data'!H2608</f>
        <v>0</v>
      </c>
      <c r="I2608">
        <f>'Raw Data'!I2608</f>
        <v>0</v>
      </c>
      <c r="J2608">
        <f>'Raw Data'!J2608</f>
        <v>0</v>
      </c>
      <c r="K2608">
        <f>'Raw Data'!K2608</f>
        <v>0</v>
      </c>
      <c r="L2608">
        <f>'Raw Data'!L2608</f>
        <v>0</v>
      </c>
      <c r="M2608">
        <f>'Raw Data'!M2608</f>
        <v>0</v>
      </c>
    </row>
    <row r="2609" spans="1:13" x14ac:dyDescent="0.3">
      <c r="A2609">
        <f>'Raw Data'!A2609</f>
        <v>0</v>
      </c>
      <c r="B2609">
        <f>'Raw Data'!B2609</f>
        <v>0</v>
      </c>
      <c r="C2609">
        <f>'Raw Data'!C2609</f>
        <v>0</v>
      </c>
      <c r="D2609">
        <f>'Raw Data'!D2609</f>
        <v>0</v>
      </c>
      <c r="E2609">
        <f>'Raw Data'!E2609</f>
        <v>0</v>
      </c>
      <c r="F2609">
        <f>'Raw Data'!F2609</f>
        <v>0</v>
      </c>
      <c r="G2609">
        <f>'Raw Data'!G2609</f>
        <v>0</v>
      </c>
      <c r="H2609">
        <f>'Raw Data'!H2609</f>
        <v>0</v>
      </c>
      <c r="I2609">
        <f>'Raw Data'!I2609</f>
        <v>0</v>
      </c>
      <c r="J2609">
        <f>'Raw Data'!J2609</f>
        <v>0</v>
      </c>
      <c r="K2609">
        <f>'Raw Data'!K2609</f>
        <v>0</v>
      </c>
      <c r="L2609">
        <f>'Raw Data'!L2609</f>
        <v>0</v>
      </c>
      <c r="M2609">
        <f>'Raw Data'!M2609</f>
        <v>0</v>
      </c>
    </row>
    <row r="2610" spans="1:13" x14ac:dyDescent="0.3">
      <c r="A2610">
        <f>'Raw Data'!A2610</f>
        <v>0</v>
      </c>
      <c r="B2610">
        <f>'Raw Data'!B2610</f>
        <v>0</v>
      </c>
      <c r="C2610">
        <f>'Raw Data'!C2610</f>
        <v>0</v>
      </c>
      <c r="D2610">
        <f>'Raw Data'!D2610</f>
        <v>0</v>
      </c>
      <c r="E2610">
        <f>'Raw Data'!E2610</f>
        <v>0</v>
      </c>
      <c r="F2610">
        <f>'Raw Data'!F2610</f>
        <v>0</v>
      </c>
      <c r="G2610">
        <f>'Raw Data'!G2610</f>
        <v>0</v>
      </c>
      <c r="H2610">
        <f>'Raw Data'!H2610</f>
        <v>0</v>
      </c>
      <c r="I2610">
        <f>'Raw Data'!I2610</f>
        <v>0</v>
      </c>
      <c r="J2610">
        <f>'Raw Data'!J2610</f>
        <v>0</v>
      </c>
      <c r="K2610">
        <f>'Raw Data'!K2610</f>
        <v>0</v>
      </c>
      <c r="L2610">
        <f>'Raw Data'!L2610</f>
        <v>0</v>
      </c>
      <c r="M2610">
        <f>'Raw Data'!M2610</f>
        <v>0</v>
      </c>
    </row>
    <row r="2611" spans="1:13" x14ac:dyDescent="0.3">
      <c r="A2611">
        <f>'Raw Data'!A2611</f>
        <v>0</v>
      </c>
      <c r="B2611">
        <f>'Raw Data'!B2611</f>
        <v>0</v>
      </c>
      <c r="C2611">
        <f>'Raw Data'!C2611</f>
        <v>0</v>
      </c>
      <c r="D2611">
        <f>'Raw Data'!D2611</f>
        <v>0</v>
      </c>
      <c r="E2611">
        <f>'Raw Data'!E2611</f>
        <v>0</v>
      </c>
      <c r="F2611">
        <f>'Raw Data'!F2611</f>
        <v>0</v>
      </c>
      <c r="G2611">
        <f>'Raw Data'!G2611</f>
        <v>0</v>
      </c>
      <c r="H2611">
        <f>'Raw Data'!H2611</f>
        <v>0</v>
      </c>
      <c r="I2611">
        <f>'Raw Data'!I2611</f>
        <v>0</v>
      </c>
      <c r="J2611">
        <f>'Raw Data'!J2611</f>
        <v>0</v>
      </c>
      <c r="K2611">
        <f>'Raw Data'!K2611</f>
        <v>0</v>
      </c>
      <c r="L2611">
        <f>'Raw Data'!L2611</f>
        <v>0</v>
      </c>
      <c r="M2611">
        <f>'Raw Data'!M2611</f>
        <v>0</v>
      </c>
    </row>
    <row r="2612" spans="1:13" x14ac:dyDescent="0.3">
      <c r="A2612">
        <f>'Raw Data'!A2612</f>
        <v>0</v>
      </c>
      <c r="B2612">
        <f>'Raw Data'!B2612</f>
        <v>0</v>
      </c>
      <c r="C2612">
        <f>'Raw Data'!C2612</f>
        <v>0</v>
      </c>
      <c r="D2612">
        <f>'Raw Data'!D2612</f>
        <v>0</v>
      </c>
      <c r="E2612">
        <f>'Raw Data'!E2612</f>
        <v>0</v>
      </c>
      <c r="F2612">
        <f>'Raw Data'!F2612</f>
        <v>0</v>
      </c>
      <c r="G2612">
        <f>'Raw Data'!G2612</f>
        <v>0</v>
      </c>
      <c r="H2612">
        <f>'Raw Data'!H2612</f>
        <v>0</v>
      </c>
      <c r="I2612">
        <f>'Raw Data'!I2612</f>
        <v>0</v>
      </c>
      <c r="J2612">
        <f>'Raw Data'!J2612</f>
        <v>0</v>
      </c>
      <c r="K2612">
        <f>'Raw Data'!K2612</f>
        <v>0</v>
      </c>
      <c r="L2612">
        <f>'Raw Data'!L2612</f>
        <v>0</v>
      </c>
      <c r="M2612">
        <f>'Raw Data'!M2612</f>
        <v>0</v>
      </c>
    </row>
    <row r="2613" spans="1:13" x14ac:dyDescent="0.3">
      <c r="A2613">
        <f>'Raw Data'!A2613</f>
        <v>0</v>
      </c>
      <c r="B2613">
        <f>'Raw Data'!B2613</f>
        <v>0</v>
      </c>
      <c r="C2613">
        <f>'Raw Data'!C2613</f>
        <v>0</v>
      </c>
      <c r="D2613">
        <f>'Raw Data'!D2613</f>
        <v>0</v>
      </c>
      <c r="E2613">
        <f>'Raw Data'!E2613</f>
        <v>0</v>
      </c>
      <c r="F2613">
        <f>'Raw Data'!F2613</f>
        <v>0</v>
      </c>
      <c r="G2613">
        <f>'Raw Data'!G2613</f>
        <v>0</v>
      </c>
      <c r="H2613">
        <f>'Raw Data'!H2613</f>
        <v>0</v>
      </c>
      <c r="I2613">
        <f>'Raw Data'!I2613</f>
        <v>0</v>
      </c>
      <c r="J2613">
        <f>'Raw Data'!J2613</f>
        <v>0</v>
      </c>
      <c r="K2613">
        <f>'Raw Data'!K2613</f>
        <v>0</v>
      </c>
      <c r="L2613">
        <f>'Raw Data'!L2613</f>
        <v>0</v>
      </c>
      <c r="M2613">
        <f>'Raw Data'!M2613</f>
        <v>0</v>
      </c>
    </row>
    <row r="2614" spans="1:13" x14ac:dyDescent="0.3">
      <c r="A2614">
        <f>'Raw Data'!A2614</f>
        <v>0</v>
      </c>
      <c r="B2614">
        <f>'Raw Data'!B2614</f>
        <v>0</v>
      </c>
      <c r="C2614">
        <f>'Raw Data'!C2614</f>
        <v>0</v>
      </c>
      <c r="D2614">
        <f>'Raw Data'!D2614</f>
        <v>0</v>
      </c>
      <c r="E2614">
        <f>'Raw Data'!E2614</f>
        <v>0</v>
      </c>
      <c r="F2614">
        <f>'Raw Data'!F2614</f>
        <v>0</v>
      </c>
      <c r="G2614">
        <f>'Raw Data'!G2614</f>
        <v>0</v>
      </c>
      <c r="H2614">
        <f>'Raw Data'!H2614</f>
        <v>0</v>
      </c>
      <c r="I2614">
        <f>'Raw Data'!I2614</f>
        <v>0</v>
      </c>
      <c r="J2614">
        <f>'Raw Data'!J2614</f>
        <v>0</v>
      </c>
      <c r="K2614">
        <f>'Raw Data'!K2614</f>
        <v>0</v>
      </c>
      <c r="L2614">
        <f>'Raw Data'!L2614</f>
        <v>0</v>
      </c>
      <c r="M2614">
        <f>'Raw Data'!M2614</f>
        <v>0</v>
      </c>
    </row>
    <row r="2615" spans="1:13" x14ac:dyDescent="0.3">
      <c r="A2615">
        <f>'Raw Data'!A2615</f>
        <v>0</v>
      </c>
      <c r="B2615">
        <f>'Raw Data'!B2615</f>
        <v>0</v>
      </c>
      <c r="C2615">
        <f>'Raw Data'!C2615</f>
        <v>0</v>
      </c>
      <c r="D2615">
        <f>'Raw Data'!D2615</f>
        <v>0</v>
      </c>
      <c r="E2615">
        <f>'Raw Data'!E2615</f>
        <v>0</v>
      </c>
      <c r="F2615">
        <f>'Raw Data'!F2615</f>
        <v>0</v>
      </c>
      <c r="G2615">
        <f>'Raw Data'!G2615</f>
        <v>0</v>
      </c>
      <c r="H2615">
        <f>'Raw Data'!H2615</f>
        <v>0</v>
      </c>
      <c r="I2615">
        <f>'Raw Data'!I2615</f>
        <v>0</v>
      </c>
      <c r="J2615">
        <f>'Raw Data'!J2615</f>
        <v>0</v>
      </c>
      <c r="K2615">
        <f>'Raw Data'!K2615</f>
        <v>0</v>
      </c>
      <c r="L2615">
        <f>'Raw Data'!L2615</f>
        <v>0</v>
      </c>
      <c r="M2615">
        <f>'Raw Data'!M2615</f>
        <v>0</v>
      </c>
    </row>
    <row r="2616" spans="1:13" x14ac:dyDescent="0.3">
      <c r="A2616">
        <f>'Raw Data'!A2616</f>
        <v>0</v>
      </c>
      <c r="B2616">
        <f>'Raw Data'!B2616</f>
        <v>0</v>
      </c>
      <c r="C2616">
        <f>'Raw Data'!C2616</f>
        <v>0</v>
      </c>
      <c r="D2616">
        <f>'Raw Data'!D2616</f>
        <v>0</v>
      </c>
      <c r="E2616">
        <f>'Raw Data'!E2616</f>
        <v>0</v>
      </c>
      <c r="F2616">
        <f>'Raw Data'!F2616</f>
        <v>0</v>
      </c>
      <c r="G2616">
        <f>'Raw Data'!G2616</f>
        <v>0</v>
      </c>
      <c r="H2616">
        <f>'Raw Data'!H2616</f>
        <v>0</v>
      </c>
      <c r="I2616">
        <f>'Raw Data'!I2616</f>
        <v>0</v>
      </c>
      <c r="J2616">
        <f>'Raw Data'!J2616</f>
        <v>0</v>
      </c>
      <c r="K2616">
        <f>'Raw Data'!K2616</f>
        <v>0</v>
      </c>
      <c r="L2616">
        <f>'Raw Data'!L2616</f>
        <v>0</v>
      </c>
      <c r="M2616">
        <f>'Raw Data'!M2616</f>
        <v>0</v>
      </c>
    </row>
    <row r="2617" spans="1:13" x14ac:dyDescent="0.3">
      <c r="A2617">
        <f>'Raw Data'!A2617</f>
        <v>0</v>
      </c>
      <c r="B2617">
        <f>'Raw Data'!B2617</f>
        <v>0</v>
      </c>
      <c r="C2617">
        <f>'Raw Data'!C2617</f>
        <v>0</v>
      </c>
      <c r="D2617">
        <f>'Raw Data'!D2617</f>
        <v>0</v>
      </c>
      <c r="E2617">
        <f>'Raw Data'!E2617</f>
        <v>0</v>
      </c>
      <c r="F2617">
        <f>'Raw Data'!F2617</f>
        <v>0</v>
      </c>
      <c r="G2617">
        <f>'Raw Data'!G2617</f>
        <v>0</v>
      </c>
      <c r="H2617">
        <f>'Raw Data'!H2617</f>
        <v>0</v>
      </c>
      <c r="I2617">
        <f>'Raw Data'!I2617</f>
        <v>0</v>
      </c>
      <c r="J2617">
        <f>'Raw Data'!J2617</f>
        <v>0</v>
      </c>
      <c r="K2617">
        <f>'Raw Data'!K2617</f>
        <v>0</v>
      </c>
      <c r="L2617">
        <f>'Raw Data'!L2617</f>
        <v>0</v>
      </c>
      <c r="M2617">
        <f>'Raw Data'!M2617</f>
        <v>0</v>
      </c>
    </row>
    <row r="2618" spans="1:13" x14ac:dyDescent="0.3">
      <c r="A2618">
        <f>'Raw Data'!A2618</f>
        <v>0</v>
      </c>
      <c r="B2618">
        <f>'Raw Data'!B2618</f>
        <v>0</v>
      </c>
      <c r="C2618">
        <f>'Raw Data'!C2618</f>
        <v>0</v>
      </c>
      <c r="D2618">
        <f>'Raw Data'!D2618</f>
        <v>0</v>
      </c>
      <c r="E2618">
        <f>'Raw Data'!E2618</f>
        <v>0</v>
      </c>
      <c r="F2618">
        <f>'Raw Data'!F2618</f>
        <v>0</v>
      </c>
      <c r="G2618">
        <f>'Raw Data'!G2618</f>
        <v>0</v>
      </c>
      <c r="H2618">
        <f>'Raw Data'!H2618</f>
        <v>0</v>
      </c>
      <c r="I2618">
        <f>'Raw Data'!I2618</f>
        <v>0</v>
      </c>
      <c r="J2618">
        <f>'Raw Data'!J2618</f>
        <v>0</v>
      </c>
      <c r="K2618">
        <f>'Raw Data'!K2618</f>
        <v>0</v>
      </c>
      <c r="L2618">
        <f>'Raw Data'!L2618</f>
        <v>0</v>
      </c>
      <c r="M2618">
        <f>'Raw Data'!M2618</f>
        <v>0</v>
      </c>
    </row>
    <row r="2619" spans="1:13" x14ac:dyDescent="0.3">
      <c r="A2619">
        <f>'Raw Data'!A2619</f>
        <v>0</v>
      </c>
      <c r="B2619">
        <f>'Raw Data'!B2619</f>
        <v>0</v>
      </c>
      <c r="C2619">
        <f>'Raw Data'!C2619</f>
        <v>0</v>
      </c>
      <c r="D2619">
        <f>'Raw Data'!D2619</f>
        <v>0</v>
      </c>
      <c r="E2619">
        <f>'Raw Data'!E2619</f>
        <v>0</v>
      </c>
      <c r="F2619">
        <f>'Raw Data'!F2619</f>
        <v>0</v>
      </c>
      <c r="G2619">
        <f>'Raw Data'!G2619</f>
        <v>0</v>
      </c>
      <c r="H2619">
        <f>'Raw Data'!H2619</f>
        <v>0</v>
      </c>
      <c r="I2619">
        <f>'Raw Data'!I2619</f>
        <v>0</v>
      </c>
      <c r="J2619">
        <f>'Raw Data'!J2619</f>
        <v>0</v>
      </c>
      <c r="K2619">
        <f>'Raw Data'!K2619</f>
        <v>0</v>
      </c>
      <c r="L2619">
        <f>'Raw Data'!L2619</f>
        <v>0</v>
      </c>
      <c r="M2619">
        <f>'Raw Data'!M2619</f>
        <v>0</v>
      </c>
    </row>
    <row r="2620" spans="1:13" x14ac:dyDescent="0.3">
      <c r="A2620">
        <f>'Raw Data'!A2620</f>
        <v>0</v>
      </c>
      <c r="B2620">
        <f>'Raw Data'!B2620</f>
        <v>0</v>
      </c>
      <c r="C2620">
        <f>'Raw Data'!C2620</f>
        <v>0</v>
      </c>
      <c r="D2620">
        <f>'Raw Data'!D2620</f>
        <v>0</v>
      </c>
      <c r="E2620">
        <f>'Raw Data'!E2620</f>
        <v>0</v>
      </c>
      <c r="F2620">
        <f>'Raw Data'!F2620</f>
        <v>0</v>
      </c>
      <c r="G2620">
        <f>'Raw Data'!G2620</f>
        <v>0</v>
      </c>
      <c r="H2620">
        <f>'Raw Data'!H2620</f>
        <v>0</v>
      </c>
      <c r="I2620">
        <f>'Raw Data'!I2620</f>
        <v>0</v>
      </c>
      <c r="J2620">
        <f>'Raw Data'!J2620</f>
        <v>0</v>
      </c>
      <c r="K2620">
        <f>'Raw Data'!K2620</f>
        <v>0</v>
      </c>
      <c r="L2620">
        <f>'Raw Data'!L2620</f>
        <v>0</v>
      </c>
      <c r="M2620">
        <f>'Raw Data'!M2620</f>
        <v>0</v>
      </c>
    </row>
    <row r="2621" spans="1:13" x14ac:dyDescent="0.3">
      <c r="A2621">
        <f>'Raw Data'!A2621</f>
        <v>0</v>
      </c>
      <c r="B2621">
        <f>'Raw Data'!B2621</f>
        <v>0</v>
      </c>
      <c r="C2621">
        <f>'Raw Data'!C2621</f>
        <v>0</v>
      </c>
      <c r="D2621">
        <f>'Raw Data'!D2621</f>
        <v>0</v>
      </c>
      <c r="E2621">
        <f>'Raw Data'!E2621</f>
        <v>0</v>
      </c>
      <c r="F2621">
        <f>'Raw Data'!F2621</f>
        <v>0</v>
      </c>
      <c r="G2621">
        <f>'Raw Data'!G2621</f>
        <v>0</v>
      </c>
      <c r="H2621">
        <f>'Raw Data'!H2621</f>
        <v>0</v>
      </c>
      <c r="I2621">
        <f>'Raw Data'!I2621</f>
        <v>0</v>
      </c>
      <c r="J2621">
        <f>'Raw Data'!J2621</f>
        <v>0</v>
      </c>
      <c r="K2621">
        <f>'Raw Data'!K2621</f>
        <v>0</v>
      </c>
      <c r="L2621">
        <f>'Raw Data'!L2621</f>
        <v>0</v>
      </c>
      <c r="M2621">
        <f>'Raw Data'!M2621</f>
        <v>0</v>
      </c>
    </row>
    <row r="2622" spans="1:13" x14ac:dyDescent="0.3">
      <c r="A2622">
        <f>'Raw Data'!A2622</f>
        <v>0</v>
      </c>
      <c r="B2622">
        <f>'Raw Data'!B2622</f>
        <v>0</v>
      </c>
      <c r="C2622">
        <f>'Raw Data'!C2622</f>
        <v>0</v>
      </c>
      <c r="D2622">
        <f>'Raw Data'!D2622</f>
        <v>0</v>
      </c>
      <c r="E2622">
        <f>'Raw Data'!E2622</f>
        <v>0</v>
      </c>
      <c r="F2622">
        <f>'Raw Data'!F2622</f>
        <v>0</v>
      </c>
      <c r="G2622">
        <f>'Raw Data'!G2622</f>
        <v>0</v>
      </c>
      <c r="H2622">
        <f>'Raw Data'!H2622</f>
        <v>0</v>
      </c>
      <c r="I2622">
        <f>'Raw Data'!I2622</f>
        <v>0</v>
      </c>
      <c r="J2622">
        <f>'Raw Data'!J2622</f>
        <v>0</v>
      </c>
      <c r="K2622">
        <f>'Raw Data'!K2622</f>
        <v>0</v>
      </c>
      <c r="L2622">
        <f>'Raw Data'!L2622</f>
        <v>0</v>
      </c>
      <c r="M2622">
        <f>'Raw Data'!M2622</f>
        <v>0</v>
      </c>
    </row>
    <row r="2623" spans="1:13" x14ac:dyDescent="0.3">
      <c r="A2623">
        <f>'Raw Data'!A2623</f>
        <v>0</v>
      </c>
      <c r="B2623">
        <f>'Raw Data'!B2623</f>
        <v>0</v>
      </c>
      <c r="C2623">
        <f>'Raw Data'!C2623</f>
        <v>0</v>
      </c>
      <c r="D2623">
        <f>'Raw Data'!D2623</f>
        <v>0</v>
      </c>
      <c r="E2623">
        <f>'Raw Data'!E2623</f>
        <v>0</v>
      </c>
      <c r="F2623">
        <f>'Raw Data'!F2623</f>
        <v>0</v>
      </c>
      <c r="G2623">
        <f>'Raw Data'!G2623</f>
        <v>0</v>
      </c>
      <c r="H2623">
        <f>'Raw Data'!H2623</f>
        <v>0</v>
      </c>
      <c r="I2623">
        <f>'Raw Data'!I2623</f>
        <v>0</v>
      </c>
      <c r="J2623">
        <f>'Raw Data'!J2623</f>
        <v>0</v>
      </c>
      <c r="K2623">
        <f>'Raw Data'!K2623</f>
        <v>0</v>
      </c>
      <c r="L2623">
        <f>'Raw Data'!L2623</f>
        <v>0</v>
      </c>
      <c r="M2623">
        <f>'Raw Data'!M2623</f>
        <v>0</v>
      </c>
    </row>
    <row r="2624" spans="1:13" x14ac:dyDescent="0.3">
      <c r="A2624">
        <f>'Raw Data'!A2624</f>
        <v>0</v>
      </c>
      <c r="B2624">
        <f>'Raw Data'!B2624</f>
        <v>0</v>
      </c>
      <c r="C2624">
        <f>'Raw Data'!C2624</f>
        <v>0</v>
      </c>
      <c r="D2624">
        <f>'Raw Data'!D2624</f>
        <v>0</v>
      </c>
      <c r="E2624">
        <f>'Raw Data'!E2624</f>
        <v>0</v>
      </c>
      <c r="F2624">
        <f>'Raw Data'!F2624</f>
        <v>0</v>
      </c>
      <c r="G2624">
        <f>'Raw Data'!G2624</f>
        <v>0</v>
      </c>
      <c r="H2624">
        <f>'Raw Data'!H2624</f>
        <v>0</v>
      </c>
      <c r="I2624">
        <f>'Raw Data'!I2624</f>
        <v>0</v>
      </c>
      <c r="J2624">
        <f>'Raw Data'!J2624</f>
        <v>0</v>
      </c>
      <c r="K2624">
        <f>'Raw Data'!K2624</f>
        <v>0</v>
      </c>
      <c r="L2624">
        <f>'Raw Data'!L2624</f>
        <v>0</v>
      </c>
      <c r="M2624">
        <f>'Raw Data'!M2624</f>
        <v>0</v>
      </c>
    </row>
    <row r="2625" spans="1:13" x14ac:dyDescent="0.3">
      <c r="A2625">
        <f>'Raw Data'!A2625</f>
        <v>0</v>
      </c>
      <c r="B2625">
        <f>'Raw Data'!B2625</f>
        <v>0</v>
      </c>
      <c r="C2625">
        <f>'Raw Data'!C2625</f>
        <v>0</v>
      </c>
      <c r="D2625">
        <f>'Raw Data'!D2625</f>
        <v>0</v>
      </c>
      <c r="E2625">
        <f>'Raw Data'!E2625</f>
        <v>0</v>
      </c>
      <c r="F2625">
        <f>'Raw Data'!F2625</f>
        <v>0</v>
      </c>
      <c r="G2625">
        <f>'Raw Data'!G2625</f>
        <v>0</v>
      </c>
      <c r="H2625">
        <f>'Raw Data'!H2625</f>
        <v>0</v>
      </c>
      <c r="I2625">
        <f>'Raw Data'!I2625</f>
        <v>0</v>
      </c>
      <c r="J2625">
        <f>'Raw Data'!J2625</f>
        <v>0</v>
      </c>
      <c r="K2625">
        <f>'Raw Data'!K2625</f>
        <v>0</v>
      </c>
      <c r="L2625">
        <f>'Raw Data'!L2625</f>
        <v>0</v>
      </c>
      <c r="M2625">
        <f>'Raw Data'!M2625</f>
        <v>0</v>
      </c>
    </row>
    <row r="2626" spans="1:13" x14ac:dyDescent="0.3">
      <c r="A2626">
        <f>'Raw Data'!A2626</f>
        <v>0</v>
      </c>
      <c r="B2626">
        <f>'Raw Data'!B2626</f>
        <v>0</v>
      </c>
      <c r="C2626">
        <f>'Raw Data'!C2626</f>
        <v>0</v>
      </c>
      <c r="D2626">
        <f>'Raw Data'!D2626</f>
        <v>0</v>
      </c>
      <c r="E2626">
        <f>'Raw Data'!E2626</f>
        <v>0</v>
      </c>
      <c r="F2626">
        <f>'Raw Data'!F2626</f>
        <v>0</v>
      </c>
      <c r="G2626">
        <f>'Raw Data'!G2626</f>
        <v>0</v>
      </c>
      <c r="H2626">
        <f>'Raw Data'!H2626</f>
        <v>0</v>
      </c>
      <c r="I2626">
        <f>'Raw Data'!I2626</f>
        <v>0</v>
      </c>
      <c r="J2626">
        <f>'Raw Data'!J2626</f>
        <v>0</v>
      </c>
      <c r="K2626">
        <f>'Raw Data'!K2626</f>
        <v>0</v>
      </c>
      <c r="L2626">
        <f>'Raw Data'!L2626</f>
        <v>0</v>
      </c>
      <c r="M2626">
        <f>'Raw Data'!M2626</f>
        <v>0</v>
      </c>
    </row>
    <row r="2627" spans="1:13" x14ac:dyDescent="0.3">
      <c r="A2627">
        <f>'Raw Data'!A2627</f>
        <v>0</v>
      </c>
      <c r="B2627">
        <f>'Raw Data'!B2627</f>
        <v>0</v>
      </c>
      <c r="C2627">
        <f>'Raw Data'!C2627</f>
        <v>0</v>
      </c>
      <c r="D2627">
        <f>'Raw Data'!D2627</f>
        <v>0</v>
      </c>
      <c r="E2627">
        <f>'Raw Data'!E2627</f>
        <v>0</v>
      </c>
      <c r="F2627">
        <f>'Raw Data'!F2627</f>
        <v>0</v>
      </c>
      <c r="G2627">
        <f>'Raw Data'!G2627</f>
        <v>0</v>
      </c>
      <c r="H2627">
        <f>'Raw Data'!H2627</f>
        <v>0</v>
      </c>
      <c r="I2627">
        <f>'Raw Data'!I2627</f>
        <v>0</v>
      </c>
      <c r="J2627">
        <f>'Raw Data'!J2627</f>
        <v>0</v>
      </c>
      <c r="K2627">
        <f>'Raw Data'!K2627</f>
        <v>0</v>
      </c>
      <c r="L2627">
        <f>'Raw Data'!L2627</f>
        <v>0</v>
      </c>
      <c r="M2627">
        <f>'Raw Data'!M2627</f>
        <v>0</v>
      </c>
    </row>
    <row r="2628" spans="1:13" x14ac:dyDescent="0.3">
      <c r="A2628">
        <f>'Raw Data'!A2628</f>
        <v>0</v>
      </c>
      <c r="B2628">
        <f>'Raw Data'!B2628</f>
        <v>0</v>
      </c>
      <c r="C2628">
        <f>'Raw Data'!C2628</f>
        <v>0</v>
      </c>
      <c r="D2628">
        <f>'Raw Data'!D2628</f>
        <v>0</v>
      </c>
      <c r="E2628">
        <f>'Raw Data'!E2628</f>
        <v>0</v>
      </c>
      <c r="F2628">
        <f>'Raw Data'!F2628</f>
        <v>0</v>
      </c>
      <c r="G2628">
        <f>'Raw Data'!G2628</f>
        <v>0</v>
      </c>
      <c r="H2628">
        <f>'Raw Data'!H2628</f>
        <v>0</v>
      </c>
      <c r="I2628">
        <f>'Raw Data'!I2628</f>
        <v>0</v>
      </c>
      <c r="J2628">
        <f>'Raw Data'!J2628</f>
        <v>0</v>
      </c>
      <c r="K2628">
        <f>'Raw Data'!K2628</f>
        <v>0</v>
      </c>
      <c r="L2628">
        <f>'Raw Data'!L2628</f>
        <v>0</v>
      </c>
      <c r="M2628">
        <f>'Raw Data'!M2628</f>
        <v>0</v>
      </c>
    </row>
    <row r="2629" spans="1:13" x14ac:dyDescent="0.3">
      <c r="A2629">
        <f>'Raw Data'!A2629</f>
        <v>0</v>
      </c>
      <c r="B2629">
        <f>'Raw Data'!B2629</f>
        <v>0</v>
      </c>
      <c r="C2629">
        <f>'Raw Data'!C2629</f>
        <v>0</v>
      </c>
      <c r="D2629">
        <f>'Raw Data'!D2629</f>
        <v>0</v>
      </c>
      <c r="E2629">
        <f>'Raw Data'!E2629</f>
        <v>0</v>
      </c>
      <c r="F2629">
        <f>'Raw Data'!F2629</f>
        <v>0</v>
      </c>
      <c r="G2629">
        <f>'Raw Data'!G2629</f>
        <v>0</v>
      </c>
      <c r="H2629">
        <f>'Raw Data'!H2629</f>
        <v>0</v>
      </c>
      <c r="I2629">
        <f>'Raw Data'!I2629</f>
        <v>0</v>
      </c>
      <c r="J2629">
        <f>'Raw Data'!J2629</f>
        <v>0</v>
      </c>
      <c r="K2629">
        <f>'Raw Data'!K2629</f>
        <v>0</v>
      </c>
      <c r="L2629">
        <f>'Raw Data'!L2629</f>
        <v>0</v>
      </c>
      <c r="M2629">
        <f>'Raw Data'!M2629</f>
        <v>0</v>
      </c>
    </row>
    <row r="2630" spans="1:13" x14ac:dyDescent="0.3">
      <c r="A2630">
        <f>'Raw Data'!A2630</f>
        <v>0</v>
      </c>
      <c r="B2630">
        <f>'Raw Data'!B2630</f>
        <v>0</v>
      </c>
      <c r="C2630">
        <f>'Raw Data'!C2630</f>
        <v>0</v>
      </c>
      <c r="D2630">
        <f>'Raw Data'!D2630</f>
        <v>0</v>
      </c>
      <c r="E2630">
        <f>'Raw Data'!E2630</f>
        <v>0</v>
      </c>
      <c r="F2630">
        <f>'Raw Data'!F2630</f>
        <v>0</v>
      </c>
      <c r="G2630">
        <f>'Raw Data'!G2630</f>
        <v>0</v>
      </c>
      <c r="H2630">
        <f>'Raw Data'!H2630</f>
        <v>0</v>
      </c>
      <c r="I2630">
        <f>'Raw Data'!I2630</f>
        <v>0</v>
      </c>
      <c r="J2630">
        <f>'Raw Data'!J2630</f>
        <v>0</v>
      </c>
      <c r="K2630">
        <f>'Raw Data'!K2630</f>
        <v>0</v>
      </c>
      <c r="L2630">
        <f>'Raw Data'!L2630</f>
        <v>0</v>
      </c>
      <c r="M2630">
        <f>'Raw Data'!M2630</f>
        <v>0</v>
      </c>
    </row>
    <row r="2631" spans="1:13" x14ac:dyDescent="0.3">
      <c r="A2631">
        <f>'Raw Data'!A2631</f>
        <v>0</v>
      </c>
      <c r="B2631">
        <f>'Raw Data'!B2631</f>
        <v>0</v>
      </c>
      <c r="C2631">
        <f>'Raw Data'!C2631</f>
        <v>0</v>
      </c>
      <c r="D2631">
        <f>'Raw Data'!D2631</f>
        <v>0</v>
      </c>
      <c r="E2631">
        <f>'Raw Data'!E2631</f>
        <v>0</v>
      </c>
      <c r="F2631">
        <f>'Raw Data'!F2631</f>
        <v>0</v>
      </c>
      <c r="G2631">
        <f>'Raw Data'!G2631</f>
        <v>0</v>
      </c>
      <c r="H2631">
        <f>'Raw Data'!H2631</f>
        <v>0</v>
      </c>
      <c r="I2631">
        <f>'Raw Data'!I2631</f>
        <v>0</v>
      </c>
      <c r="J2631">
        <f>'Raw Data'!J2631</f>
        <v>0</v>
      </c>
      <c r="K2631">
        <f>'Raw Data'!K2631</f>
        <v>0</v>
      </c>
      <c r="L2631">
        <f>'Raw Data'!L2631</f>
        <v>0</v>
      </c>
      <c r="M2631">
        <f>'Raw Data'!M2631</f>
        <v>0</v>
      </c>
    </row>
    <row r="2632" spans="1:13" x14ac:dyDescent="0.3">
      <c r="A2632">
        <f>'Raw Data'!A2632</f>
        <v>0</v>
      </c>
      <c r="B2632">
        <f>'Raw Data'!B2632</f>
        <v>0</v>
      </c>
      <c r="C2632">
        <f>'Raw Data'!C2632</f>
        <v>0</v>
      </c>
      <c r="D2632">
        <f>'Raw Data'!D2632</f>
        <v>0</v>
      </c>
      <c r="E2632">
        <f>'Raw Data'!E2632</f>
        <v>0</v>
      </c>
      <c r="F2632">
        <f>'Raw Data'!F2632</f>
        <v>0</v>
      </c>
      <c r="G2632">
        <f>'Raw Data'!G2632</f>
        <v>0</v>
      </c>
      <c r="H2632">
        <f>'Raw Data'!H2632</f>
        <v>0</v>
      </c>
      <c r="I2632">
        <f>'Raw Data'!I2632</f>
        <v>0</v>
      </c>
      <c r="J2632">
        <f>'Raw Data'!J2632</f>
        <v>0</v>
      </c>
      <c r="K2632">
        <f>'Raw Data'!K2632</f>
        <v>0</v>
      </c>
      <c r="L2632">
        <f>'Raw Data'!L2632</f>
        <v>0</v>
      </c>
      <c r="M2632">
        <f>'Raw Data'!M2632</f>
        <v>0</v>
      </c>
    </row>
    <row r="2633" spans="1:13" x14ac:dyDescent="0.3">
      <c r="A2633">
        <f>'Raw Data'!A2633</f>
        <v>0</v>
      </c>
      <c r="B2633">
        <f>'Raw Data'!B2633</f>
        <v>0</v>
      </c>
      <c r="C2633">
        <f>'Raw Data'!C2633</f>
        <v>0</v>
      </c>
      <c r="D2633">
        <f>'Raw Data'!D2633</f>
        <v>0</v>
      </c>
      <c r="E2633">
        <f>'Raw Data'!E2633</f>
        <v>0</v>
      </c>
      <c r="F2633">
        <f>'Raw Data'!F2633</f>
        <v>0</v>
      </c>
      <c r="G2633">
        <f>'Raw Data'!G2633</f>
        <v>0</v>
      </c>
      <c r="H2633">
        <f>'Raw Data'!H2633</f>
        <v>0</v>
      </c>
      <c r="I2633">
        <f>'Raw Data'!I2633</f>
        <v>0</v>
      </c>
      <c r="J2633">
        <f>'Raw Data'!J2633</f>
        <v>0</v>
      </c>
      <c r="K2633">
        <f>'Raw Data'!K2633</f>
        <v>0</v>
      </c>
      <c r="L2633">
        <f>'Raw Data'!L2633</f>
        <v>0</v>
      </c>
      <c r="M2633">
        <f>'Raw Data'!M2633</f>
        <v>0</v>
      </c>
    </row>
    <row r="2634" spans="1:13" x14ac:dyDescent="0.3">
      <c r="A2634">
        <f>'Raw Data'!A2634</f>
        <v>0</v>
      </c>
      <c r="B2634">
        <f>'Raw Data'!B2634</f>
        <v>0</v>
      </c>
      <c r="C2634">
        <f>'Raw Data'!C2634</f>
        <v>0</v>
      </c>
      <c r="D2634">
        <f>'Raw Data'!D2634</f>
        <v>0</v>
      </c>
      <c r="E2634">
        <f>'Raw Data'!E2634</f>
        <v>0</v>
      </c>
      <c r="F2634">
        <f>'Raw Data'!F2634</f>
        <v>0</v>
      </c>
      <c r="G2634">
        <f>'Raw Data'!G2634</f>
        <v>0</v>
      </c>
      <c r="H2634">
        <f>'Raw Data'!H2634</f>
        <v>0</v>
      </c>
      <c r="I2634">
        <f>'Raw Data'!I2634</f>
        <v>0</v>
      </c>
      <c r="J2634">
        <f>'Raw Data'!J2634</f>
        <v>0</v>
      </c>
      <c r="K2634">
        <f>'Raw Data'!K2634</f>
        <v>0</v>
      </c>
      <c r="L2634">
        <f>'Raw Data'!L2634</f>
        <v>0</v>
      </c>
      <c r="M2634">
        <f>'Raw Data'!M2634</f>
        <v>0</v>
      </c>
    </row>
    <row r="2635" spans="1:13" x14ac:dyDescent="0.3">
      <c r="A2635">
        <f>'Raw Data'!A2635</f>
        <v>0</v>
      </c>
      <c r="B2635">
        <f>'Raw Data'!B2635</f>
        <v>0</v>
      </c>
      <c r="C2635">
        <f>'Raw Data'!C2635</f>
        <v>0</v>
      </c>
      <c r="D2635">
        <f>'Raw Data'!D2635</f>
        <v>0</v>
      </c>
      <c r="E2635">
        <f>'Raw Data'!E2635</f>
        <v>0</v>
      </c>
      <c r="F2635">
        <f>'Raw Data'!F2635</f>
        <v>0</v>
      </c>
      <c r="G2635">
        <f>'Raw Data'!G2635</f>
        <v>0</v>
      </c>
      <c r="H2635">
        <f>'Raw Data'!H2635</f>
        <v>0</v>
      </c>
      <c r="I2635">
        <f>'Raw Data'!I2635</f>
        <v>0</v>
      </c>
      <c r="J2635">
        <f>'Raw Data'!J2635</f>
        <v>0</v>
      </c>
      <c r="K2635">
        <f>'Raw Data'!K2635</f>
        <v>0</v>
      </c>
      <c r="L2635">
        <f>'Raw Data'!L2635</f>
        <v>0</v>
      </c>
      <c r="M2635">
        <f>'Raw Data'!M2635</f>
        <v>0</v>
      </c>
    </row>
    <row r="2636" spans="1:13" x14ac:dyDescent="0.3">
      <c r="A2636">
        <f>'Raw Data'!A2636</f>
        <v>0</v>
      </c>
      <c r="B2636">
        <f>'Raw Data'!B2636</f>
        <v>0</v>
      </c>
      <c r="C2636">
        <f>'Raw Data'!C2636</f>
        <v>0</v>
      </c>
      <c r="D2636">
        <f>'Raw Data'!D2636</f>
        <v>0</v>
      </c>
      <c r="E2636">
        <f>'Raw Data'!E2636</f>
        <v>0</v>
      </c>
      <c r="F2636">
        <f>'Raw Data'!F2636</f>
        <v>0</v>
      </c>
      <c r="G2636">
        <f>'Raw Data'!G2636</f>
        <v>0</v>
      </c>
      <c r="H2636">
        <f>'Raw Data'!H2636</f>
        <v>0</v>
      </c>
      <c r="I2636">
        <f>'Raw Data'!I2636</f>
        <v>0</v>
      </c>
      <c r="J2636">
        <f>'Raw Data'!J2636</f>
        <v>0</v>
      </c>
      <c r="K2636">
        <f>'Raw Data'!K2636</f>
        <v>0</v>
      </c>
      <c r="L2636">
        <f>'Raw Data'!L2636</f>
        <v>0</v>
      </c>
      <c r="M2636">
        <f>'Raw Data'!M2636</f>
        <v>0</v>
      </c>
    </row>
    <row r="2637" spans="1:13" x14ac:dyDescent="0.3">
      <c r="A2637">
        <f>'Raw Data'!A2637</f>
        <v>0</v>
      </c>
      <c r="B2637">
        <f>'Raw Data'!B2637</f>
        <v>0</v>
      </c>
      <c r="C2637">
        <f>'Raw Data'!C2637</f>
        <v>0</v>
      </c>
      <c r="D2637">
        <f>'Raw Data'!D2637</f>
        <v>0</v>
      </c>
      <c r="E2637">
        <f>'Raw Data'!E2637</f>
        <v>0</v>
      </c>
      <c r="F2637">
        <f>'Raw Data'!F2637</f>
        <v>0</v>
      </c>
      <c r="G2637">
        <f>'Raw Data'!G2637</f>
        <v>0</v>
      </c>
      <c r="H2637">
        <f>'Raw Data'!H2637</f>
        <v>0</v>
      </c>
      <c r="I2637">
        <f>'Raw Data'!I2637</f>
        <v>0</v>
      </c>
      <c r="J2637">
        <f>'Raw Data'!J2637</f>
        <v>0</v>
      </c>
      <c r="K2637">
        <f>'Raw Data'!K2637</f>
        <v>0</v>
      </c>
      <c r="L2637">
        <f>'Raw Data'!L2637</f>
        <v>0</v>
      </c>
      <c r="M2637">
        <f>'Raw Data'!M2637</f>
        <v>0</v>
      </c>
    </row>
    <row r="2638" spans="1:13" x14ac:dyDescent="0.3">
      <c r="A2638">
        <f>'Raw Data'!A2638</f>
        <v>0</v>
      </c>
      <c r="B2638">
        <f>'Raw Data'!B2638</f>
        <v>0</v>
      </c>
      <c r="C2638">
        <f>'Raw Data'!C2638</f>
        <v>0</v>
      </c>
      <c r="D2638">
        <f>'Raw Data'!D2638</f>
        <v>0</v>
      </c>
      <c r="E2638">
        <f>'Raw Data'!E2638</f>
        <v>0</v>
      </c>
      <c r="F2638">
        <f>'Raw Data'!F2638</f>
        <v>0</v>
      </c>
      <c r="G2638">
        <f>'Raw Data'!G2638</f>
        <v>0</v>
      </c>
      <c r="H2638">
        <f>'Raw Data'!H2638</f>
        <v>0</v>
      </c>
      <c r="I2638">
        <f>'Raw Data'!I2638</f>
        <v>0</v>
      </c>
      <c r="J2638">
        <f>'Raw Data'!J2638</f>
        <v>0</v>
      </c>
      <c r="K2638">
        <f>'Raw Data'!K2638</f>
        <v>0</v>
      </c>
      <c r="L2638">
        <f>'Raw Data'!L2638</f>
        <v>0</v>
      </c>
      <c r="M2638">
        <f>'Raw Data'!M2638</f>
        <v>0</v>
      </c>
    </row>
    <row r="2639" spans="1:13" x14ac:dyDescent="0.3">
      <c r="A2639">
        <f>'Raw Data'!A2639</f>
        <v>0</v>
      </c>
      <c r="B2639">
        <f>'Raw Data'!B2639</f>
        <v>0</v>
      </c>
      <c r="C2639">
        <f>'Raw Data'!C2639</f>
        <v>0</v>
      </c>
      <c r="D2639">
        <f>'Raw Data'!D2639</f>
        <v>0</v>
      </c>
      <c r="E2639">
        <f>'Raw Data'!E2639</f>
        <v>0</v>
      </c>
      <c r="F2639">
        <f>'Raw Data'!F2639</f>
        <v>0</v>
      </c>
      <c r="G2639">
        <f>'Raw Data'!G2639</f>
        <v>0</v>
      </c>
      <c r="H2639">
        <f>'Raw Data'!H2639</f>
        <v>0</v>
      </c>
      <c r="I2639">
        <f>'Raw Data'!I2639</f>
        <v>0</v>
      </c>
      <c r="J2639">
        <f>'Raw Data'!J2639</f>
        <v>0</v>
      </c>
      <c r="K2639">
        <f>'Raw Data'!K2639</f>
        <v>0</v>
      </c>
      <c r="L2639">
        <f>'Raw Data'!L2639</f>
        <v>0</v>
      </c>
      <c r="M2639">
        <f>'Raw Data'!M2639</f>
        <v>0</v>
      </c>
    </row>
    <row r="2640" spans="1:13" x14ac:dyDescent="0.3">
      <c r="A2640">
        <f>'Raw Data'!A2640</f>
        <v>0</v>
      </c>
      <c r="B2640">
        <f>'Raw Data'!B2640</f>
        <v>0</v>
      </c>
      <c r="C2640">
        <f>'Raw Data'!C2640</f>
        <v>0</v>
      </c>
      <c r="D2640">
        <f>'Raw Data'!D2640</f>
        <v>0</v>
      </c>
      <c r="E2640">
        <f>'Raw Data'!E2640</f>
        <v>0</v>
      </c>
      <c r="F2640">
        <f>'Raw Data'!F2640</f>
        <v>0</v>
      </c>
      <c r="G2640">
        <f>'Raw Data'!G2640</f>
        <v>0</v>
      </c>
      <c r="H2640">
        <f>'Raw Data'!H2640</f>
        <v>0</v>
      </c>
      <c r="I2640">
        <f>'Raw Data'!I2640</f>
        <v>0</v>
      </c>
      <c r="J2640">
        <f>'Raw Data'!J2640</f>
        <v>0</v>
      </c>
      <c r="K2640">
        <f>'Raw Data'!K2640</f>
        <v>0</v>
      </c>
      <c r="L2640">
        <f>'Raw Data'!L2640</f>
        <v>0</v>
      </c>
      <c r="M2640">
        <f>'Raw Data'!M2640</f>
        <v>0</v>
      </c>
    </row>
    <row r="2641" spans="1:13" x14ac:dyDescent="0.3">
      <c r="A2641">
        <f>'Raw Data'!A2641</f>
        <v>0</v>
      </c>
      <c r="B2641">
        <f>'Raw Data'!B2641</f>
        <v>0</v>
      </c>
      <c r="C2641">
        <f>'Raw Data'!C2641</f>
        <v>0</v>
      </c>
      <c r="D2641">
        <f>'Raw Data'!D2641</f>
        <v>0</v>
      </c>
      <c r="E2641">
        <f>'Raw Data'!E2641</f>
        <v>0</v>
      </c>
      <c r="F2641">
        <f>'Raw Data'!F2641</f>
        <v>0</v>
      </c>
      <c r="G2641">
        <f>'Raw Data'!G2641</f>
        <v>0</v>
      </c>
      <c r="H2641">
        <f>'Raw Data'!H2641</f>
        <v>0</v>
      </c>
      <c r="I2641">
        <f>'Raw Data'!I2641</f>
        <v>0</v>
      </c>
      <c r="J2641">
        <f>'Raw Data'!J2641</f>
        <v>0</v>
      </c>
      <c r="K2641">
        <f>'Raw Data'!K2641</f>
        <v>0</v>
      </c>
      <c r="L2641">
        <f>'Raw Data'!L2641</f>
        <v>0</v>
      </c>
      <c r="M2641">
        <f>'Raw Data'!M2641</f>
        <v>0</v>
      </c>
    </row>
    <row r="2642" spans="1:13" x14ac:dyDescent="0.3">
      <c r="A2642">
        <f>'Raw Data'!A2642</f>
        <v>0</v>
      </c>
      <c r="B2642">
        <f>'Raw Data'!B2642</f>
        <v>0</v>
      </c>
      <c r="C2642">
        <f>'Raw Data'!C2642</f>
        <v>0</v>
      </c>
      <c r="D2642">
        <f>'Raw Data'!D2642</f>
        <v>0</v>
      </c>
      <c r="E2642">
        <f>'Raw Data'!E2642</f>
        <v>0</v>
      </c>
      <c r="F2642">
        <f>'Raw Data'!F2642</f>
        <v>0</v>
      </c>
      <c r="G2642">
        <f>'Raw Data'!G2642</f>
        <v>0</v>
      </c>
      <c r="H2642">
        <f>'Raw Data'!H2642</f>
        <v>0</v>
      </c>
      <c r="I2642">
        <f>'Raw Data'!I2642</f>
        <v>0</v>
      </c>
      <c r="J2642">
        <f>'Raw Data'!J2642</f>
        <v>0</v>
      </c>
      <c r="K2642">
        <f>'Raw Data'!K2642</f>
        <v>0</v>
      </c>
      <c r="L2642">
        <f>'Raw Data'!L2642</f>
        <v>0</v>
      </c>
      <c r="M2642">
        <f>'Raw Data'!M2642</f>
        <v>0</v>
      </c>
    </row>
    <row r="2643" spans="1:13" x14ac:dyDescent="0.3">
      <c r="A2643">
        <f>'Raw Data'!A2643</f>
        <v>0</v>
      </c>
      <c r="B2643">
        <f>'Raw Data'!B2643</f>
        <v>0</v>
      </c>
      <c r="C2643">
        <f>'Raw Data'!C2643</f>
        <v>0</v>
      </c>
      <c r="D2643">
        <f>'Raw Data'!D2643</f>
        <v>0</v>
      </c>
      <c r="E2643">
        <f>'Raw Data'!E2643</f>
        <v>0</v>
      </c>
      <c r="F2643">
        <f>'Raw Data'!F2643</f>
        <v>0</v>
      </c>
      <c r="G2643">
        <f>'Raw Data'!G2643</f>
        <v>0</v>
      </c>
      <c r="H2643">
        <f>'Raw Data'!H2643</f>
        <v>0</v>
      </c>
      <c r="I2643">
        <f>'Raw Data'!I2643</f>
        <v>0</v>
      </c>
      <c r="J2643">
        <f>'Raw Data'!J2643</f>
        <v>0</v>
      </c>
      <c r="K2643">
        <f>'Raw Data'!K2643</f>
        <v>0</v>
      </c>
      <c r="L2643">
        <f>'Raw Data'!L2643</f>
        <v>0</v>
      </c>
      <c r="M2643">
        <f>'Raw Data'!M2643</f>
        <v>0</v>
      </c>
    </row>
    <row r="2644" spans="1:13" x14ac:dyDescent="0.3">
      <c r="A2644">
        <f>'Raw Data'!A2644</f>
        <v>0</v>
      </c>
      <c r="B2644">
        <f>'Raw Data'!B2644</f>
        <v>0</v>
      </c>
      <c r="C2644">
        <f>'Raw Data'!C2644</f>
        <v>0</v>
      </c>
      <c r="D2644">
        <f>'Raw Data'!D2644</f>
        <v>0</v>
      </c>
      <c r="E2644">
        <f>'Raw Data'!E2644</f>
        <v>0</v>
      </c>
      <c r="F2644">
        <f>'Raw Data'!F2644</f>
        <v>0</v>
      </c>
      <c r="G2644">
        <f>'Raw Data'!G2644</f>
        <v>0</v>
      </c>
      <c r="H2644">
        <f>'Raw Data'!H2644</f>
        <v>0</v>
      </c>
      <c r="I2644">
        <f>'Raw Data'!I2644</f>
        <v>0</v>
      </c>
      <c r="J2644">
        <f>'Raw Data'!J2644</f>
        <v>0</v>
      </c>
      <c r="K2644">
        <f>'Raw Data'!K2644</f>
        <v>0</v>
      </c>
      <c r="L2644">
        <f>'Raw Data'!L2644</f>
        <v>0</v>
      </c>
      <c r="M2644">
        <f>'Raw Data'!M2644</f>
        <v>0</v>
      </c>
    </row>
    <row r="2645" spans="1:13" x14ac:dyDescent="0.3">
      <c r="A2645">
        <f>'Raw Data'!A2645</f>
        <v>0</v>
      </c>
      <c r="B2645">
        <f>'Raw Data'!B2645</f>
        <v>0</v>
      </c>
      <c r="C2645">
        <f>'Raw Data'!C2645</f>
        <v>0</v>
      </c>
      <c r="D2645">
        <f>'Raw Data'!D2645</f>
        <v>0</v>
      </c>
      <c r="E2645">
        <f>'Raw Data'!E2645</f>
        <v>0</v>
      </c>
      <c r="F2645">
        <f>'Raw Data'!F2645</f>
        <v>0</v>
      </c>
      <c r="G2645">
        <f>'Raw Data'!G2645</f>
        <v>0</v>
      </c>
      <c r="H2645">
        <f>'Raw Data'!H2645</f>
        <v>0</v>
      </c>
      <c r="I2645">
        <f>'Raw Data'!I2645</f>
        <v>0</v>
      </c>
      <c r="J2645">
        <f>'Raw Data'!J2645</f>
        <v>0</v>
      </c>
      <c r="K2645">
        <f>'Raw Data'!K2645</f>
        <v>0</v>
      </c>
      <c r="L2645">
        <f>'Raw Data'!L2645</f>
        <v>0</v>
      </c>
      <c r="M2645">
        <f>'Raw Data'!M2645</f>
        <v>0</v>
      </c>
    </row>
    <row r="2646" spans="1:13" x14ac:dyDescent="0.3">
      <c r="A2646">
        <f>'Raw Data'!A2646</f>
        <v>0</v>
      </c>
      <c r="B2646">
        <f>'Raw Data'!B2646</f>
        <v>0</v>
      </c>
      <c r="C2646">
        <f>'Raw Data'!C2646</f>
        <v>0</v>
      </c>
      <c r="D2646">
        <f>'Raw Data'!D2646</f>
        <v>0</v>
      </c>
      <c r="E2646">
        <f>'Raw Data'!E2646</f>
        <v>0</v>
      </c>
      <c r="F2646">
        <f>'Raw Data'!F2646</f>
        <v>0</v>
      </c>
      <c r="G2646">
        <f>'Raw Data'!G2646</f>
        <v>0</v>
      </c>
      <c r="H2646">
        <f>'Raw Data'!H2646</f>
        <v>0</v>
      </c>
      <c r="I2646">
        <f>'Raw Data'!I2646</f>
        <v>0</v>
      </c>
      <c r="J2646">
        <f>'Raw Data'!J2646</f>
        <v>0</v>
      </c>
      <c r="K2646">
        <f>'Raw Data'!K2646</f>
        <v>0</v>
      </c>
      <c r="L2646">
        <f>'Raw Data'!L2646</f>
        <v>0</v>
      </c>
      <c r="M2646">
        <f>'Raw Data'!M2646</f>
        <v>0</v>
      </c>
    </row>
    <row r="2647" spans="1:13" x14ac:dyDescent="0.3">
      <c r="A2647">
        <f>'Raw Data'!A2647</f>
        <v>0</v>
      </c>
      <c r="B2647">
        <f>'Raw Data'!B2647</f>
        <v>0</v>
      </c>
      <c r="C2647">
        <f>'Raw Data'!C2647</f>
        <v>0</v>
      </c>
      <c r="D2647">
        <f>'Raw Data'!D2647</f>
        <v>0</v>
      </c>
      <c r="E2647">
        <f>'Raw Data'!E2647</f>
        <v>0</v>
      </c>
      <c r="F2647">
        <f>'Raw Data'!F2647</f>
        <v>0</v>
      </c>
      <c r="G2647">
        <f>'Raw Data'!G2647</f>
        <v>0</v>
      </c>
      <c r="H2647">
        <f>'Raw Data'!H2647</f>
        <v>0</v>
      </c>
      <c r="I2647">
        <f>'Raw Data'!I2647</f>
        <v>0</v>
      </c>
      <c r="J2647">
        <f>'Raw Data'!J2647</f>
        <v>0</v>
      </c>
      <c r="K2647">
        <f>'Raw Data'!K2647</f>
        <v>0</v>
      </c>
      <c r="L2647">
        <f>'Raw Data'!L2647</f>
        <v>0</v>
      </c>
      <c r="M2647">
        <f>'Raw Data'!M2647</f>
        <v>0</v>
      </c>
    </row>
    <row r="2648" spans="1:13" x14ac:dyDescent="0.3">
      <c r="A2648">
        <f>'Raw Data'!A2648</f>
        <v>0</v>
      </c>
      <c r="B2648">
        <f>'Raw Data'!B2648</f>
        <v>0</v>
      </c>
      <c r="C2648">
        <f>'Raw Data'!C2648</f>
        <v>0</v>
      </c>
      <c r="D2648">
        <f>'Raw Data'!D2648</f>
        <v>0</v>
      </c>
      <c r="E2648">
        <f>'Raw Data'!E2648</f>
        <v>0</v>
      </c>
      <c r="F2648">
        <f>'Raw Data'!F2648</f>
        <v>0</v>
      </c>
      <c r="G2648">
        <f>'Raw Data'!G2648</f>
        <v>0</v>
      </c>
      <c r="H2648">
        <f>'Raw Data'!H2648</f>
        <v>0</v>
      </c>
      <c r="I2648">
        <f>'Raw Data'!I2648</f>
        <v>0</v>
      </c>
      <c r="J2648">
        <f>'Raw Data'!J2648</f>
        <v>0</v>
      </c>
      <c r="K2648">
        <f>'Raw Data'!K2648</f>
        <v>0</v>
      </c>
      <c r="L2648">
        <f>'Raw Data'!L2648</f>
        <v>0</v>
      </c>
      <c r="M2648">
        <f>'Raw Data'!M2648</f>
        <v>0</v>
      </c>
    </row>
    <row r="2649" spans="1:13" x14ac:dyDescent="0.3">
      <c r="A2649">
        <f>'Raw Data'!A2649</f>
        <v>0</v>
      </c>
      <c r="B2649">
        <f>'Raw Data'!B2649</f>
        <v>0</v>
      </c>
      <c r="C2649">
        <f>'Raw Data'!C2649</f>
        <v>0</v>
      </c>
      <c r="D2649">
        <f>'Raw Data'!D2649</f>
        <v>0</v>
      </c>
      <c r="E2649">
        <f>'Raw Data'!E2649</f>
        <v>0</v>
      </c>
      <c r="F2649">
        <f>'Raw Data'!F2649</f>
        <v>0</v>
      </c>
      <c r="G2649">
        <f>'Raw Data'!G2649</f>
        <v>0</v>
      </c>
      <c r="H2649">
        <f>'Raw Data'!H2649</f>
        <v>0</v>
      </c>
      <c r="I2649">
        <f>'Raw Data'!I2649</f>
        <v>0</v>
      </c>
      <c r="J2649">
        <f>'Raw Data'!J2649</f>
        <v>0</v>
      </c>
      <c r="K2649">
        <f>'Raw Data'!K2649</f>
        <v>0</v>
      </c>
      <c r="L2649">
        <f>'Raw Data'!L2649</f>
        <v>0</v>
      </c>
      <c r="M2649">
        <f>'Raw Data'!M2649</f>
        <v>0</v>
      </c>
    </row>
    <row r="2650" spans="1:13" x14ac:dyDescent="0.3">
      <c r="A2650">
        <f>'Raw Data'!A2650</f>
        <v>0</v>
      </c>
      <c r="B2650">
        <f>'Raw Data'!B2650</f>
        <v>0</v>
      </c>
      <c r="C2650">
        <f>'Raw Data'!C2650</f>
        <v>0</v>
      </c>
      <c r="D2650">
        <f>'Raw Data'!D2650</f>
        <v>0</v>
      </c>
      <c r="E2650">
        <f>'Raw Data'!E2650</f>
        <v>0</v>
      </c>
      <c r="F2650">
        <f>'Raw Data'!F2650</f>
        <v>0</v>
      </c>
      <c r="G2650">
        <f>'Raw Data'!G2650</f>
        <v>0</v>
      </c>
      <c r="H2650">
        <f>'Raw Data'!H2650</f>
        <v>0</v>
      </c>
      <c r="I2650">
        <f>'Raw Data'!I2650</f>
        <v>0</v>
      </c>
      <c r="J2650">
        <f>'Raw Data'!J2650</f>
        <v>0</v>
      </c>
      <c r="K2650">
        <f>'Raw Data'!K2650</f>
        <v>0</v>
      </c>
      <c r="L2650">
        <f>'Raw Data'!L2650</f>
        <v>0</v>
      </c>
      <c r="M2650">
        <f>'Raw Data'!M2650</f>
        <v>0</v>
      </c>
    </row>
    <row r="2651" spans="1:13" x14ac:dyDescent="0.3">
      <c r="A2651">
        <f>'Raw Data'!A2651</f>
        <v>0</v>
      </c>
      <c r="B2651">
        <f>'Raw Data'!B2651</f>
        <v>0</v>
      </c>
      <c r="C2651">
        <f>'Raw Data'!C2651</f>
        <v>0</v>
      </c>
      <c r="D2651">
        <f>'Raw Data'!D2651</f>
        <v>0</v>
      </c>
      <c r="E2651">
        <f>'Raw Data'!E2651</f>
        <v>0</v>
      </c>
      <c r="F2651">
        <f>'Raw Data'!F2651</f>
        <v>0</v>
      </c>
      <c r="G2651">
        <f>'Raw Data'!G2651</f>
        <v>0</v>
      </c>
      <c r="H2651">
        <f>'Raw Data'!H2651</f>
        <v>0</v>
      </c>
      <c r="I2651">
        <f>'Raw Data'!I2651</f>
        <v>0</v>
      </c>
      <c r="J2651">
        <f>'Raw Data'!J2651</f>
        <v>0</v>
      </c>
      <c r="K2651">
        <f>'Raw Data'!K2651</f>
        <v>0</v>
      </c>
      <c r="L2651">
        <f>'Raw Data'!L2651</f>
        <v>0</v>
      </c>
      <c r="M2651">
        <f>'Raw Data'!M2651</f>
        <v>0</v>
      </c>
    </row>
    <row r="2652" spans="1:13" x14ac:dyDescent="0.3">
      <c r="A2652">
        <f>'Raw Data'!A2652</f>
        <v>0</v>
      </c>
      <c r="B2652">
        <f>'Raw Data'!B2652</f>
        <v>0</v>
      </c>
      <c r="C2652">
        <f>'Raw Data'!C2652</f>
        <v>0</v>
      </c>
      <c r="D2652">
        <f>'Raw Data'!D2652</f>
        <v>0</v>
      </c>
      <c r="E2652">
        <f>'Raw Data'!E2652</f>
        <v>0</v>
      </c>
      <c r="F2652">
        <f>'Raw Data'!F2652</f>
        <v>0</v>
      </c>
      <c r="G2652">
        <f>'Raw Data'!G2652</f>
        <v>0</v>
      </c>
      <c r="H2652">
        <f>'Raw Data'!H2652</f>
        <v>0</v>
      </c>
      <c r="I2652">
        <f>'Raw Data'!I2652</f>
        <v>0</v>
      </c>
      <c r="J2652">
        <f>'Raw Data'!J2652</f>
        <v>0</v>
      </c>
      <c r="K2652">
        <f>'Raw Data'!K2652</f>
        <v>0</v>
      </c>
      <c r="L2652">
        <f>'Raw Data'!L2652</f>
        <v>0</v>
      </c>
      <c r="M2652">
        <f>'Raw Data'!M2652</f>
        <v>0</v>
      </c>
    </row>
    <row r="2653" spans="1:13" x14ac:dyDescent="0.3">
      <c r="A2653">
        <f>'Raw Data'!A2653</f>
        <v>0</v>
      </c>
      <c r="B2653">
        <f>'Raw Data'!B2653</f>
        <v>0</v>
      </c>
      <c r="C2653">
        <f>'Raw Data'!C2653</f>
        <v>0</v>
      </c>
      <c r="D2653">
        <f>'Raw Data'!D2653</f>
        <v>0</v>
      </c>
      <c r="E2653">
        <f>'Raw Data'!E2653</f>
        <v>0</v>
      </c>
      <c r="F2653">
        <f>'Raw Data'!F2653</f>
        <v>0</v>
      </c>
      <c r="G2653">
        <f>'Raw Data'!G2653</f>
        <v>0</v>
      </c>
      <c r="H2653">
        <f>'Raw Data'!H2653</f>
        <v>0</v>
      </c>
      <c r="I2653">
        <f>'Raw Data'!I2653</f>
        <v>0</v>
      </c>
      <c r="J2653">
        <f>'Raw Data'!J2653</f>
        <v>0</v>
      </c>
      <c r="K2653">
        <f>'Raw Data'!K2653</f>
        <v>0</v>
      </c>
      <c r="L2653">
        <f>'Raw Data'!L2653</f>
        <v>0</v>
      </c>
      <c r="M2653">
        <f>'Raw Data'!M2653</f>
        <v>0</v>
      </c>
    </row>
    <row r="2654" spans="1:13" x14ac:dyDescent="0.3">
      <c r="A2654">
        <f>'Raw Data'!A2654</f>
        <v>0</v>
      </c>
      <c r="B2654">
        <f>'Raw Data'!B2654</f>
        <v>0</v>
      </c>
      <c r="C2654">
        <f>'Raw Data'!C2654</f>
        <v>0</v>
      </c>
      <c r="D2654">
        <f>'Raw Data'!D2654</f>
        <v>0</v>
      </c>
      <c r="E2654">
        <f>'Raw Data'!E2654</f>
        <v>0</v>
      </c>
      <c r="F2654">
        <f>'Raw Data'!F2654</f>
        <v>0</v>
      </c>
      <c r="G2654">
        <f>'Raw Data'!G2654</f>
        <v>0</v>
      </c>
      <c r="H2654">
        <f>'Raw Data'!H2654</f>
        <v>0</v>
      </c>
      <c r="I2654">
        <f>'Raw Data'!I2654</f>
        <v>0</v>
      </c>
      <c r="J2654">
        <f>'Raw Data'!J2654</f>
        <v>0</v>
      </c>
      <c r="K2654">
        <f>'Raw Data'!K2654</f>
        <v>0</v>
      </c>
      <c r="L2654">
        <f>'Raw Data'!L2654</f>
        <v>0</v>
      </c>
      <c r="M2654">
        <f>'Raw Data'!M2654</f>
        <v>0</v>
      </c>
    </row>
    <row r="2655" spans="1:13" x14ac:dyDescent="0.3">
      <c r="A2655">
        <f>'Raw Data'!A2655</f>
        <v>0</v>
      </c>
      <c r="B2655">
        <f>'Raw Data'!B2655</f>
        <v>0</v>
      </c>
      <c r="C2655">
        <f>'Raw Data'!C2655</f>
        <v>0</v>
      </c>
      <c r="D2655">
        <f>'Raw Data'!D2655</f>
        <v>0</v>
      </c>
      <c r="E2655">
        <f>'Raw Data'!E2655</f>
        <v>0</v>
      </c>
      <c r="F2655">
        <f>'Raw Data'!F2655</f>
        <v>0</v>
      </c>
      <c r="G2655">
        <f>'Raw Data'!G2655</f>
        <v>0</v>
      </c>
      <c r="H2655">
        <f>'Raw Data'!H2655</f>
        <v>0</v>
      </c>
      <c r="I2655">
        <f>'Raw Data'!I2655</f>
        <v>0</v>
      </c>
      <c r="J2655">
        <f>'Raw Data'!J2655</f>
        <v>0</v>
      </c>
      <c r="K2655">
        <f>'Raw Data'!K2655</f>
        <v>0</v>
      </c>
      <c r="L2655">
        <f>'Raw Data'!L2655</f>
        <v>0</v>
      </c>
      <c r="M2655">
        <f>'Raw Data'!M2655</f>
        <v>0</v>
      </c>
    </row>
    <row r="2656" spans="1:13" x14ac:dyDescent="0.3">
      <c r="A2656">
        <f>'Raw Data'!A2656</f>
        <v>0</v>
      </c>
      <c r="B2656">
        <f>'Raw Data'!B2656</f>
        <v>0</v>
      </c>
      <c r="C2656">
        <f>'Raw Data'!C2656</f>
        <v>0</v>
      </c>
      <c r="D2656">
        <f>'Raw Data'!D2656</f>
        <v>0</v>
      </c>
      <c r="E2656">
        <f>'Raw Data'!E2656</f>
        <v>0</v>
      </c>
      <c r="F2656">
        <f>'Raw Data'!F2656</f>
        <v>0</v>
      </c>
      <c r="G2656">
        <f>'Raw Data'!G2656</f>
        <v>0</v>
      </c>
      <c r="H2656">
        <f>'Raw Data'!H2656</f>
        <v>0</v>
      </c>
      <c r="I2656">
        <f>'Raw Data'!I2656</f>
        <v>0</v>
      </c>
      <c r="J2656">
        <f>'Raw Data'!J2656</f>
        <v>0</v>
      </c>
      <c r="K2656">
        <f>'Raw Data'!K2656</f>
        <v>0</v>
      </c>
      <c r="L2656">
        <f>'Raw Data'!L2656</f>
        <v>0</v>
      </c>
      <c r="M2656">
        <f>'Raw Data'!M2656</f>
        <v>0</v>
      </c>
    </row>
    <row r="2657" spans="1:13" x14ac:dyDescent="0.3">
      <c r="A2657">
        <f>'Raw Data'!A2657</f>
        <v>0</v>
      </c>
      <c r="B2657">
        <f>'Raw Data'!B2657</f>
        <v>0</v>
      </c>
      <c r="C2657">
        <f>'Raw Data'!C2657</f>
        <v>0</v>
      </c>
      <c r="D2657">
        <f>'Raw Data'!D2657</f>
        <v>0</v>
      </c>
      <c r="E2657">
        <f>'Raw Data'!E2657</f>
        <v>0</v>
      </c>
      <c r="F2657">
        <f>'Raw Data'!F2657</f>
        <v>0</v>
      </c>
      <c r="G2657">
        <f>'Raw Data'!G2657</f>
        <v>0</v>
      </c>
      <c r="H2657">
        <f>'Raw Data'!H2657</f>
        <v>0</v>
      </c>
      <c r="I2657">
        <f>'Raw Data'!I2657</f>
        <v>0</v>
      </c>
      <c r="J2657">
        <f>'Raw Data'!J2657</f>
        <v>0</v>
      </c>
      <c r="K2657">
        <f>'Raw Data'!K2657</f>
        <v>0</v>
      </c>
      <c r="L2657">
        <f>'Raw Data'!L2657</f>
        <v>0</v>
      </c>
      <c r="M2657">
        <f>'Raw Data'!M2657</f>
        <v>0</v>
      </c>
    </row>
    <row r="2658" spans="1:13" x14ac:dyDescent="0.3">
      <c r="A2658">
        <f>'Raw Data'!A2658</f>
        <v>0</v>
      </c>
      <c r="B2658">
        <f>'Raw Data'!B2658</f>
        <v>0</v>
      </c>
      <c r="C2658">
        <f>'Raw Data'!C2658</f>
        <v>0</v>
      </c>
      <c r="D2658">
        <f>'Raw Data'!D2658</f>
        <v>0</v>
      </c>
      <c r="E2658">
        <f>'Raw Data'!E2658</f>
        <v>0</v>
      </c>
      <c r="F2658">
        <f>'Raw Data'!F2658</f>
        <v>0</v>
      </c>
      <c r="G2658">
        <f>'Raw Data'!G2658</f>
        <v>0</v>
      </c>
      <c r="H2658">
        <f>'Raw Data'!H2658</f>
        <v>0</v>
      </c>
      <c r="I2658">
        <f>'Raw Data'!I2658</f>
        <v>0</v>
      </c>
      <c r="J2658">
        <f>'Raw Data'!J2658</f>
        <v>0</v>
      </c>
      <c r="K2658">
        <f>'Raw Data'!K2658</f>
        <v>0</v>
      </c>
      <c r="L2658">
        <f>'Raw Data'!L2658</f>
        <v>0</v>
      </c>
      <c r="M2658">
        <f>'Raw Data'!M2658</f>
        <v>0</v>
      </c>
    </row>
    <row r="2659" spans="1:13" x14ac:dyDescent="0.3">
      <c r="A2659">
        <f>'Raw Data'!A2659</f>
        <v>0</v>
      </c>
      <c r="B2659">
        <f>'Raw Data'!B2659</f>
        <v>0</v>
      </c>
      <c r="C2659">
        <f>'Raw Data'!C2659</f>
        <v>0</v>
      </c>
      <c r="D2659">
        <f>'Raw Data'!D2659</f>
        <v>0</v>
      </c>
      <c r="E2659">
        <f>'Raw Data'!E2659</f>
        <v>0</v>
      </c>
      <c r="F2659">
        <f>'Raw Data'!F2659</f>
        <v>0</v>
      </c>
      <c r="G2659">
        <f>'Raw Data'!G2659</f>
        <v>0</v>
      </c>
      <c r="H2659">
        <f>'Raw Data'!H2659</f>
        <v>0</v>
      </c>
      <c r="I2659">
        <f>'Raw Data'!I2659</f>
        <v>0</v>
      </c>
      <c r="J2659">
        <f>'Raw Data'!J2659</f>
        <v>0</v>
      </c>
      <c r="K2659">
        <f>'Raw Data'!K2659</f>
        <v>0</v>
      </c>
      <c r="L2659">
        <f>'Raw Data'!L2659</f>
        <v>0</v>
      </c>
      <c r="M2659">
        <f>'Raw Data'!M2659</f>
        <v>0</v>
      </c>
    </row>
    <row r="2660" spans="1:13" x14ac:dyDescent="0.3">
      <c r="A2660">
        <f>'Raw Data'!A2660</f>
        <v>0</v>
      </c>
      <c r="B2660">
        <f>'Raw Data'!B2660</f>
        <v>0</v>
      </c>
      <c r="C2660">
        <f>'Raw Data'!C2660</f>
        <v>0</v>
      </c>
      <c r="D2660">
        <f>'Raw Data'!D2660</f>
        <v>0</v>
      </c>
      <c r="E2660">
        <f>'Raw Data'!E2660</f>
        <v>0</v>
      </c>
      <c r="F2660">
        <f>'Raw Data'!F2660</f>
        <v>0</v>
      </c>
      <c r="G2660">
        <f>'Raw Data'!G2660</f>
        <v>0</v>
      </c>
      <c r="H2660">
        <f>'Raw Data'!H2660</f>
        <v>0</v>
      </c>
      <c r="I2660">
        <f>'Raw Data'!I2660</f>
        <v>0</v>
      </c>
      <c r="J2660">
        <f>'Raw Data'!J2660</f>
        <v>0</v>
      </c>
      <c r="K2660">
        <f>'Raw Data'!K2660</f>
        <v>0</v>
      </c>
      <c r="L2660">
        <f>'Raw Data'!L2660</f>
        <v>0</v>
      </c>
      <c r="M2660">
        <f>'Raw Data'!M2660</f>
        <v>0</v>
      </c>
    </row>
    <row r="2661" spans="1:13" x14ac:dyDescent="0.3">
      <c r="A2661">
        <f>'Raw Data'!A2661</f>
        <v>0</v>
      </c>
      <c r="B2661">
        <f>'Raw Data'!B2661</f>
        <v>0</v>
      </c>
      <c r="C2661">
        <f>'Raw Data'!C2661</f>
        <v>0</v>
      </c>
      <c r="D2661">
        <f>'Raw Data'!D2661</f>
        <v>0</v>
      </c>
      <c r="E2661">
        <f>'Raw Data'!E2661</f>
        <v>0</v>
      </c>
      <c r="F2661">
        <f>'Raw Data'!F2661</f>
        <v>0</v>
      </c>
      <c r="G2661">
        <f>'Raw Data'!G2661</f>
        <v>0</v>
      </c>
      <c r="H2661">
        <f>'Raw Data'!H2661</f>
        <v>0</v>
      </c>
      <c r="I2661">
        <f>'Raw Data'!I2661</f>
        <v>0</v>
      </c>
      <c r="J2661">
        <f>'Raw Data'!J2661</f>
        <v>0</v>
      </c>
      <c r="K2661">
        <f>'Raw Data'!K2661</f>
        <v>0</v>
      </c>
      <c r="L2661">
        <f>'Raw Data'!L2661</f>
        <v>0</v>
      </c>
      <c r="M2661">
        <f>'Raw Data'!M2661</f>
        <v>0</v>
      </c>
    </row>
    <row r="2662" spans="1:13" x14ac:dyDescent="0.3">
      <c r="A2662">
        <f>'Raw Data'!A2662</f>
        <v>0</v>
      </c>
      <c r="B2662">
        <f>'Raw Data'!B2662</f>
        <v>0</v>
      </c>
      <c r="C2662">
        <f>'Raw Data'!C2662</f>
        <v>0</v>
      </c>
      <c r="D2662">
        <f>'Raw Data'!D2662</f>
        <v>0</v>
      </c>
      <c r="E2662">
        <f>'Raw Data'!E2662</f>
        <v>0</v>
      </c>
      <c r="F2662">
        <f>'Raw Data'!F2662</f>
        <v>0</v>
      </c>
      <c r="G2662">
        <f>'Raw Data'!G2662</f>
        <v>0</v>
      </c>
      <c r="H2662">
        <f>'Raw Data'!H2662</f>
        <v>0</v>
      </c>
      <c r="I2662">
        <f>'Raw Data'!I2662</f>
        <v>0</v>
      </c>
      <c r="J2662">
        <f>'Raw Data'!J2662</f>
        <v>0</v>
      </c>
      <c r="K2662">
        <f>'Raw Data'!K2662</f>
        <v>0</v>
      </c>
      <c r="L2662">
        <f>'Raw Data'!L2662</f>
        <v>0</v>
      </c>
      <c r="M2662">
        <f>'Raw Data'!M2662</f>
        <v>0</v>
      </c>
    </row>
    <row r="2663" spans="1:13" x14ac:dyDescent="0.3">
      <c r="A2663">
        <f>'Raw Data'!A2663</f>
        <v>0</v>
      </c>
      <c r="B2663">
        <f>'Raw Data'!B2663</f>
        <v>0</v>
      </c>
      <c r="C2663">
        <f>'Raw Data'!C2663</f>
        <v>0</v>
      </c>
      <c r="D2663">
        <f>'Raw Data'!D2663</f>
        <v>0</v>
      </c>
      <c r="E2663">
        <f>'Raw Data'!E2663</f>
        <v>0</v>
      </c>
      <c r="F2663">
        <f>'Raw Data'!F2663</f>
        <v>0</v>
      </c>
      <c r="G2663">
        <f>'Raw Data'!G2663</f>
        <v>0</v>
      </c>
      <c r="H2663">
        <f>'Raw Data'!H2663</f>
        <v>0</v>
      </c>
      <c r="I2663">
        <f>'Raw Data'!I2663</f>
        <v>0</v>
      </c>
      <c r="J2663">
        <f>'Raw Data'!J2663</f>
        <v>0</v>
      </c>
      <c r="K2663">
        <f>'Raw Data'!K2663</f>
        <v>0</v>
      </c>
      <c r="L2663">
        <f>'Raw Data'!L2663</f>
        <v>0</v>
      </c>
      <c r="M2663">
        <f>'Raw Data'!M2663</f>
        <v>0</v>
      </c>
    </row>
    <row r="2664" spans="1:13" x14ac:dyDescent="0.3">
      <c r="A2664">
        <f>'Raw Data'!A2664</f>
        <v>0</v>
      </c>
      <c r="B2664">
        <f>'Raw Data'!B2664</f>
        <v>0</v>
      </c>
      <c r="C2664">
        <f>'Raw Data'!C2664</f>
        <v>0</v>
      </c>
      <c r="D2664">
        <f>'Raw Data'!D2664</f>
        <v>0</v>
      </c>
      <c r="E2664">
        <f>'Raw Data'!E2664</f>
        <v>0</v>
      </c>
      <c r="F2664">
        <f>'Raw Data'!F2664</f>
        <v>0</v>
      </c>
      <c r="G2664">
        <f>'Raw Data'!G2664</f>
        <v>0</v>
      </c>
      <c r="H2664">
        <f>'Raw Data'!H2664</f>
        <v>0</v>
      </c>
      <c r="I2664">
        <f>'Raw Data'!I2664</f>
        <v>0</v>
      </c>
      <c r="J2664">
        <f>'Raw Data'!J2664</f>
        <v>0</v>
      </c>
      <c r="K2664">
        <f>'Raw Data'!K2664</f>
        <v>0</v>
      </c>
      <c r="L2664">
        <f>'Raw Data'!L2664</f>
        <v>0</v>
      </c>
      <c r="M2664">
        <f>'Raw Data'!M2664</f>
        <v>0</v>
      </c>
    </row>
    <row r="2665" spans="1:13" x14ac:dyDescent="0.3">
      <c r="A2665">
        <f>'Raw Data'!A2665</f>
        <v>0</v>
      </c>
      <c r="B2665">
        <f>'Raw Data'!B2665</f>
        <v>0</v>
      </c>
      <c r="C2665">
        <f>'Raw Data'!C2665</f>
        <v>0</v>
      </c>
      <c r="D2665">
        <f>'Raw Data'!D2665</f>
        <v>0</v>
      </c>
      <c r="E2665">
        <f>'Raw Data'!E2665</f>
        <v>0</v>
      </c>
      <c r="F2665">
        <f>'Raw Data'!F2665</f>
        <v>0</v>
      </c>
      <c r="G2665">
        <f>'Raw Data'!G2665</f>
        <v>0</v>
      </c>
      <c r="H2665">
        <f>'Raw Data'!H2665</f>
        <v>0</v>
      </c>
      <c r="I2665">
        <f>'Raw Data'!I2665</f>
        <v>0</v>
      </c>
      <c r="J2665">
        <f>'Raw Data'!J2665</f>
        <v>0</v>
      </c>
      <c r="K2665">
        <f>'Raw Data'!K2665</f>
        <v>0</v>
      </c>
      <c r="L2665">
        <f>'Raw Data'!L2665</f>
        <v>0</v>
      </c>
      <c r="M2665">
        <f>'Raw Data'!M2665</f>
        <v>0</v>
      </c>
    </row>
    <row r="2666" spans="1:13" x14ac:dyDescent="0.3">
      <c r="A2666">
        <f>'Raw Data'!A2666</f>
        <v>0</v>
      </c>
      <c r="B2666">
        <f>'Raw Data'!B2666</f>
        <v>0</v>
      </c>
      <c r="C2666">
        <f>'Raw Data'!C2666</f>
        <v>0</v>
      </c>
      <c r="D2666">
        <f>'Raw Data'!D2666</f>
        <v>0</v>
      </c>
      <c r="E2666">
        <f>'Raw Data'!E2666</f>
        <v>0</v>
      </c>
      <c r="F2666">
        <f>'Raw Data'!F2666</f>
        <v>0</v>
      </c>
      <c r="G2666">
        <f>'Raw Data'!G2666</f>
        <v>0</v>
      </c>
      <c r="H2666">
        <f>'Raw Data'!H2666</f>
        <v>0</v>
      </c>
      <c r="I2666">
        <f>'Raw Data'!I2666</f>
        <v>0</v>
      </c>
      <c r="J2666">
        <f>'Raw Data'!J2666</f>
        <v>0</v>
      </c>
      <c r="K2666">
        <f>'Raw Data'!K2666</f>
        <v>0</v>
      </c>
      <c r="L2666">
        <f>'Raw Data'!L2666</f>
        <v>0</v>
      </c>
      <c r="M2666">
        <f>'Raw Data'!M2666</f>
        <v>0</v>
      </c>
    </row>
    <row r="2667" spans="1:13" x14ac:dyDescent="0.3">
      <c r="A2667">
        <f>'Raw Data'!A2667</f>
        <v>0</v>
      </c>
      <c r="B2667">
        <f>'Raw Data'!B2667</f>
        <v>0</v>
      </c>
      <c r="C2667">
        <f>'Raw Data'!C2667</f>
        <v>0</v>
      </c>
      <c r="D2667">
        <f>'Raw Data'!D2667</f>
        <v>0</v>
      </c>
      <c r="E2667">
        <f>'Raw Data'!E2667</f>
        <v>0</v>
      </c>
      <c r="F2667">
        <f>'Raw Data'!F2667</f>
        <v>0</v>
      </c>
      <c r="G2667">
        <f>'Raw Data'!G2667</f>
        <v>0</v>
      </c>
      <c r="H2667">
        <f>'Raw Data'!H2667</f>
        <v>0</v>
      </c>
      <c r="I2667">
        <f>'Raw Data'!I2667</f>
        <v>0</v>
      </c>
      <c r="J2667">
        <f>'Raw Data'!J2667</f>
        <v>0</v>
      </c>
      <c r="K2667">
        <f>'Raw Data'!K2667</f>
        <v>0</v>
      </c>
      <c r="L2667">
        <f>'Raw Data'!L2667</f>
        <v>0</v>
      </c>
      <c r="M2667">
        <f>'Raw Data'!M2667</f>
        <v>0</v>
      </c>
    </row>
    <row r="2668" spans="1:13" x14ac:dyDescent="0.3">
      <c r="A2668">
        <f>'Raw Data'!A2668</f>
        <v>0</v>
      </c>
      <c r="B2668">
        <f>'Raw Data'!B2668</f>
        <v>0</v>
      </c>
      <c r="C2668">
        <f>'Raw Data'!C2668</f>
        <v>0</v>
      </c>
      <c r="D2668">
        <f>'Raw Data'!D2668</f>
        <v>0</v>
      </c>
      <c r="E2668">
        <f>'Raw Data'!E2668</f>
        <v>0</v>
      </c>
      <c r="F2668">
        <f>'Raw Data'!F2668</f>
        <v>0</v>
      </c>
      <c r="G2668">
        <f>'Raw Data'!G2668</f>
        <v>0</v>
      </c>
      <c r="H2668">
        <f>'Raw Data'!H2668</f>
        <v>0</v>
      </c>
      <c r="I2668">
        <f>'Raw Data'!I2668</f>
        <v>0</v>
      </c>
      <c r="J2668">
        <f>'Raw Data'!J2668</f>
        <v>0</v>
      </c>
      <c r="K2668">
        <f>'Raw Data'!K2668</f>
        <v>0</v>
      </c>
      <c r="L2668">
        <f>'Raw Data'!L2668</f>
        <v>0</v>
      </c>
      <c r="M2668">
        <f>'Raw Data'!M2668</f>
        <v>0</v>
      </c>
    </row>
    <row r="2669" spans="1:13" x14ac:dyDescent="0.3">
      <c r="A2669">
        <f>'Raw Data'!A2669</f>
        <v>0</v>
      </c>
      <c r="B2669">
        <f>'Raw Data'!B2669</f>
        <v>0</v>
      </c>
      <c r="C2669">
        <f>'Raw Data'!C2669</f>
        <v>0</v>
      </c>
      <c r="D2669">
        <f>'Raw Data'!D2669</f>
        <v>0</v>
      </c>
      <c r="E2669">
        <f>'Raw Data'!E2669</f>
        <v>0</v>
      </c>
      <c r="F2669">
        <f>'Raw Data'!F2669</f>
        <v>0</v>
      </c>
      <c r="G2669">
        <f>'Raw Data'!G2669</f>
        <v>0</v>
      </c>
      <c r="H2669">
        <f>'Raw Data'!H2669</f>
        <v>0</v>
      </c>
      <c r="I2669">
        <f>'Raw Data'!I2669</f>
        <v>0</v>
      </c>
      <c r="J2669">
        <f>'Raw Data'!J2669</f>
        <v>0</v>
      </c>
      <c r="K2669">
        <f>'Raw Data'!K2669</f>
        <v>0</v>
      </c>
      <c r="L2669">
        <f>'Raw Data'!L2669</f>
        <v>0</v>
      </c>
      <c r="M2669">
        <f>'Raw Data'!M2669</f>
        <v>0</v>
      </c>
    </row>
    <row r="2670" spans="1:13" x14ac:dyDescent="0.3">
      <c r="A2670">
        <f>'Raw Data'!A2670</f>
        <v>0</v>
      </c>
      <c r="B2670">
        <f>'Raw Data'!B2670</f>
        <v>0</v>
      </c>
      <c r="C2670">
        <f>'Raw Data'!C2670</f>
        <v>0</v>
      </c>
      <c r="D2670">
        <f>'Raw Data'!D2670</f>
        <v>0</v>
      </c>
      <c r="E2670">
        <f>'Raw Data'!E2670</f>
        <v>0</v>
      </c>
      <c r="F2670">
        <f>'Raw Data'!F2670</f>
        <v>0</v>
      </c>
      <c r="G2670">
        <f>'Raw Data'!G2670</f>
        <v>0</v>
      </c>
      <c r="H2670">
        <f>'Raw Data'!H2670</f>
        <v>0</v>
      </c>
      <c r="I2670">
        <f>'Raw Data'!I2670</f>
        <v>0</v>
      </c>
      <c r="J2670">
        <f>'Raw Data'!J2670</f>
        <v>0</v>
      </c>
      <c r="K2670">
        <f>'Raw Data'!K2670</f>
        <v>0</v>
      </c>
      <c r="L2670">
        <f>'Raw Data'!L2670</f>
        <v>0</v>
      </c>
      <c r="M2670">
        <f>'Raw Data'!M2670</f>
        <v>0</v>
      </c>
    </row>
    <row r="2671" spans="1:13" x14ac:dyDescent="0.3">
      <c r="A2671">
        <f>'Raw Data'!A2671</f>
        <v>0</v>
      </c>
      <c r="B2671">
        <f>'Raw Data'!B2671</f>
        <v>0</v>
      </c>
      <c r="C2671">
        <f>'Raw Data'!C2671</f>
        <v>0</v>
      </c>
      <c r="D2671">
        <f>'Raw Data'!D2671</f>
        <v>0</v>
      </c>
      <c r="E2671">
        <f>'Raw Data'!E2671</f>
        <v>0</v>
      </c>
      <c r="F2671">
        <f>'Raw Data'!F2671</f>
        <v>0</v>
      </c>
      <c r="G2671">
        <f>'Raw Data'!G2671</f>
        <v>0</v>
      </c>
      <c r="H2671">
        <f>'Raw Data'!H2671</f>
        <v>0</v>
      </c>
      <c r="I2671">
        <f>'Raw Data'!I2671</f>
        <v>0</v>
      </c>
      <c r="J2671">
        <f>'Raw Data'!J2671</f>
        <v>0</v>
      </c>
      <c r="K2671">
        <f>'Raw Data'!K2671</f>
        <v>0</v>
      </c>
      <c r="L2671">
        <f>'Raw Data'!L2671</f>
        <v>0</v>
      </c>
      <c r="M2671">
        <f>'Raw Data'!M2671</f>
        <v>0</v>
      </c>
    </row>
    <row r="2672" spans="1:13" x14ac:dyDescent="0.3">
      <c r="A2672">
        <f>'Raw Data'!A2672</f>
        <v>0</v>
      </c>
      <c r="B2672">
        <f>'Raw Data'!B2672</f>
        <v>0</v>
      </c>
      <c r="C2672">
        <f>'Raw Data'!C2672</f>
        <v>0</v>
      </c>
      <c r="D2672">
        <f>'Raw Data'!D2672</f>
        <v>0</v>
      </c>
      <c r="E2672">
        <f>'Raw Data'!E2672</f>
        <v>0</v>
      </c>
      <c r="F2672">
        <f>'Raw Data'!F2672</f>
        <v>0</v>
      </c>
      <c r="G2672">
        <f>'Raw Data'!G2672</f>
        <v>0</v>
      </c>
      <c r="H2672">
        <f>'Raw Data'!H2672</f>
        <v>0</v>
      </c>
      <c r="I2672">
        <f>'Raw Data'!I2672</f>
        <v>0</v>
      </c>
      <c r="J2672">
        <f>'Raw Data'!J2672</f>
        <v>0</v>
      </c>
      <c r="K2672">
        <f>'Raw Data'!K2672</f>
        <v>0</v>
      </c>
      <c r="L2672">
        <f>'Raw Data'!L2672</f>
        <v>0</v>
      </c>
      <c r="M2672">
        <f>'Raw Data'!M2672</f>
        <v>0</v>
      </c>
    </row>
    <row r="2673" spans="1:13" x14ac:dyDescent="0.3">
      <c r="A2673">
        <f>'Raw Data'!A2673</f>
        <v>0</v>
      </c>
      <c r="B2673">
        <f>'Raw Data'!B2673</f>
        <v>0</v>
      </c>
      <c r="C2673">
        <f>'Raw Data'!C2673</f>
        <v>0</v>
      </c>
      <c r="D2673">
        <f>'Raw Data'!D2673</f>
        <v>0</v>
      </c>
      <c r="E2673">
        <f>'Raw Data'!E2673</f>
        <v>0</v>
      </c>
      <c r="F2673">
        <f>'Raw Data'!F2673</f>
        <v>0</v>
      </c>
      <c r="G2673">
        <f>'Raw Data'!G2673</f>
        <v>0</v>
      </c>
      <c r="H2673">
        <f>'Raw Data'!H2673</f>
        <v>0</v>
      </c>
      <c r="I2673">
        <f>'Raw Data'!I2673</f>
        <v>0</v>
      </c>
      <c r="J2673">
        <f>'Raw Data'!J2673</f>
        <v>0</v>
      </c>
      <c r="K2673">
        <f>'Raw Data'!K2673</f>
        <v>0</v>
      </c>
      <c r="L2673">
        <f>'Raw Data'!L2673</f>
        <v>0</v>
      </c>
      <c r="M2673">
        <f>'Raw Data'!M2673</f>
        <v>0</v>
      </c>
    </row>
    <row r="2674" spans="1:13" x14ac:dyDescent="0.3">
      <c r="A2674">
        <f>'Raw Data'!A2674</f>
        <v>0</v>
      </c>
      <c r="B2674">
        <f>'Raw Data'!B2674</f>
        <v>0</v>
      </c>
      <c r="C2674">
        <f>'Raw Data'!C2674</f>
        <v>0</v>
      </c>
      <c r="D2674">
        <f>'Raw Data'!D2674</f>
        <v>0</v>
      </c>
      <c r="E2674">
        <f>'Raw Data'!E2674</f>
        <v>0</v>
      </c>
      <c r="F2674">
        <f>'Raw Data'!F2674</f>
        <v>0</v>
      </c>
      <c r="G2674">
        <f>'Raw Data'!G2674</f>
        <v>0</v>
      </c>
      <c r="H2674">
        <f>'Raw Data'!H2674</f>
        <v>0</v>
      </c>
      <c r="I2674">
        <f>'Raw Data'!I2674</f>
        <v>0</v>
      </c>
      <c r="J2674">
        <f>'Raw Data'!J2674</f>
        <v>0</v>
      </c>
      <c r="K2674">
        <f>'Raw Data'!K2674</f>
        <v>0</v>
      </c>
      <c r="L2674">
        <f>'Raw Data'!L2674</f>
        <v>0</v>
      </c>
      <c r="M2674">
        <f>'Raw Data'!M2674</f>
        <v>0</v>
      </c>
    </row>
    <row r="2675" spans="1:13" x14ac:dyDescent="0.3">
      <c r="A2675">
        <f>'Raw Data'!A2675</f>
        <v>0</v>
      </c>
      <c r="B2675">
        <f>'Raw Data'!B2675</f>
        <v>0</v>
      </c>
      <c r="C2675">
        <f>'Raw Data'!C2675</f>
        <v>0</v>
      </c>
      <c r="D2675">
        <f>'Raw Data'!D2675</f>
        <v>0</v>
      </c>
      <c r="E2675">
        <f>'Raw Data'!E2675</f>
        <v>0</v>
      </c>
      <c r="F2675">
        <f>'Raw Data'!F2675</f>
        <v>0</v>
      </c>
      <c r="G2675">
        <f>'Raw Data'!G2675</f>
        <v>0</v>
      </c>
      <c r="H2675">
        <f>'Raw Data'!H2675</f>
        <v>0</v>
      </c>
      <c r="I2675">
        <f>'Raw Data'!I2675</f>
        <v>0</v>
      </c>
      <c r="J2675">
        <f>'Raw Data'!J2675</f>
        <v>0</v>
      </c>
      <c r="K2675">
        <f>'Raw Data'!K2675</f>
        <v>0</v>
      </c>
      <c r="L2675">
        <f>'Raw Data'!L2675</f>
        <v>0</v>
      </c>
      <c r="M2675">
        <f>'Raw Data'!M2675</f>
        <v>0</v>
      </c>
    </row>
    <row r="2676" spans="1:13" x14ac:dyDescent="0.3">
      <c r="A2676">
        <f>'Raw Data'!A2676</f>
        <v>0</v>
      </c>
      <c r="B2676">
        <f>'Raw Data'!B2676</f>
        <v>0</v>
      </c>
      <c r="C2676">
        <f>'Raw Data'!C2676</f>
        <v>0</v>
      </c>
      <c r="D2676">
        <f>'Raw Data'!D2676</f>
        <v>0</v>
      </c>
      <c r="E2676">
        <f>'Raw Data'!E2676</f>
        <v>0</v>
      </c>
      <c r="F2676">
        <f>'Raw Data'!F2676</f>
        <v>0</v>
      </c>
      <c r="G2676">
        <f>'Raw Data'!G2676</f>
        <v>0</v>
      </c>
      <c r="H2676">
        <f>'Raw Data'!H2676</f>
        <v>0</v>
      </c>
      <c r="I2676">
        <f>'Raw Data'!I2676</f>
        <v>0</v>
      </c>
      <c r="J2676">
        <f>'Raw Data'!J2676</f>
        <v>0</v>
      </c>
      <c r="K2676">
        <f>'Raw Data'!K2676</f>
        <v>0</v>
      </c>
      <c r="L2676">
        <f>'Raw Data'!L2676</f>
        <v>0</v>
      </c>
      <c r="M2676">
        <f>'Raw Data'!M2676</f>
        <v>0</v>
      </c>
    </row>
    <row r="2677" spans="1:13" x14ac:dyDescent="0.3">
      <c r="A2677">
        <f>'Raw Data'!A2677</f>
        <v>0</v>
      </c>
      <c r="B2677">
        <f>'Raw Data'!B2677</f>
        <v>0</v>
      </c>
      <c r="C2677">
        <f>'Raw Data'!C2677</f>
        <v>0</v>
      </c>
      <c r="D2677">
        <f>'Raw Data'!D2677</f>
        <v>0</v>
      </c>
      <c r="E2677">
        <f>'Raw Data'!E2677</f>
        <v>0</v>
      </c>
      <c r="F2677">
        <f>'Raw Data'!F2677</f>
        <v>0</v>
      </c>
      <c r="G2677">
        <f>'Raw Data'!G2677</f>
        <v>0</v>
      </c>
      <c r="H2677">
        <f>'Raw Data'!H2677</f>
        <v>0</v>
      </c>
      <c r="I2677">
        <f>'Raw Data'!I2677</f>
        <v>0</v>
      </c>
      <c r="J2677">
        <f>'Raw Data'!J2677</f>
        <v>0</v>
      </c>
      <c r="K2677">
        <f>'Raw Data'!K2677</f>
        <v>0</v>
      </c>
      <c r="L2677">
        <f>'Raw Data'!L2677</f>
        <v>0</v>
      </c>
      <c r="M2677">
        <f>'Raw Data'!M2677</f>
        <v>0</v>
      </c>
    </row>
    <row r="2678" spans="1:13" x14ac:dyDescent="0.3">
      <c r="A2678">
        <f>'Raw Data'!A2678</f>
        <v>0</v>
      </c>
      <c r="B2678">
        <f>'Raw Data'!B2678</f>
        <v>0</v>
      </c>
      <c r="C2678">
        <f>'Raw Data'!C2678</f>
        <v>0</v>
      </c>
      <c r="D2678">
        <f>'Raw Data'!D2678</f>
        <v>0</v>
      </c>
      <c r="E2678">
        <f>'Raw Data'!E2678</f>
        <v>0</v>
      </c>
      <c r="F2678">
        <f>'Raw Data'!F2678</f>
        <v>0</v>
      </c>
      <c r="G2678">
        <f>'Raw Data'!G2678</f>
        <v>0</v>
      </c>
      <c r="H2678">
        <f>'Raw Data'!H2678</f>
        <v>0</v>
      </c>
      <c r="I2678">
        <f>'Raw Data'!I2678</f>
        <v>0</v>
      </c>
      <c r="J2678">
        <f>'Raw Data'!J2678</f>
        <v>0</v>
      </c>
      <c r="K2678">
        <f>'Raw Data'!K2678</f>
        <v>0</v>
      </c>
      <c r="L2678">
        <f>'Raw Data'!L2678</f>
        <v>0</v>
      </c>
      <c r="M2678">
        <f>'Raw Data'!M2678</f>
        <v>0</v>
      </c>
    </row>
    <row r="2679" spans="1:13" x14ac:dyDescent="0.3">
      <c r="A2679">
        <f>'Raw Data'!A2679</f>
        <v>0</v>
      </c>
      <c r="B2679">
        <f>'Raw Data'!B2679</f>
        <v>0</v>
      </c>
      <c r="C2679">
        <f>'Raw Data'!C2679</f>
        <v>0</v>
      </c>
      <c r="D2679">
        <f>'Raw Data'!D2679</f>
        <v>0</v>
      </c>
      <c r="E2679">
        <f>'Raw Data'!E2679</f>
        <v>0</v>
      </c>
      <c r="F2679">
        <f>'Raw Data'!F2679</f>
        <v>0</v>
      </c>
      <c r="G2679">
        <f>'Raw Data'!G2679</f>
        <v>0</v>
      </c>
      <c r="H2679">
        <f>'Raw Data'!H2679</f>
        <v>0</v>
      </c>
      <c r="I2679">
        <f>'Raw Data'!I2679</f>
        <v>0</v>
      </c>
      <c r="J2679">
        <f>'Raw Data'!J2679</f>
        <v>0</v>
      </c>
      <c r="K2679">
        <f>'Raw Data'!K2679</f>
        <v>0</v>
      </c>
      <c r="L2679">
        <f>'Raw Data'!L2679</f>
        <v>0</v>
      </c>
      <c r="M2679">
        <f>'Raw Data'!M2679</f>
        <v>0</v>
      </c>
    </row>
    <row r="2680" spans="1:13" x14ac:dyDescent="0.3">
      <c r="A2680">
        <f>'Raw Data'!A2680</f>
        <v>0</v>
      </c>
      <c r="B2680">
        <f>'Raw Data'!B2680</f>
        <v>0</v>
      </c>
      <c r="C2680">
        <f>'Raw Data'!C2680</f>
        <v>0</v>
      </c>
      <c r="D2680">
        <f>'Raw Data'!D2680</f>
        <v>0</v>
      </c>
      <c r="E2680">
        <f>'Raw Data'!E2680</f>
        <v>0</v>
      </c>
      <c r="F2680">
        <f>'Raw Data'!F2680</f>
        <v>0</v>
      </c>
      <c r="G2680">
        <f>'Raw Data'!G2680</f>
        <v>0</v>
      </c>
      <c r="H2680">
        <f>'Raw Data'!H2680</f>
        <v>0</v>
      </c>
      <c r="I2680">
        <f>'Raw Data'!I2680</f>
        <v>0</v>
      </c>
      <c r="J2680">
        <f>'Raw Data'!J2680</f>
        <v>0</v>
      </c>
      <c r="K2680">
        <f>'Raw Data'!K2680</f>
        <v>0</v>
      </c>
      <c r="L2680">
        <f>'Raw Data'!L2680</f>
        <v>0</v>
      </c>
      <c r="M2680">
        <f>'Raw Data'!M2680</f>
        <v>0</v>
      </c>
    </row>
    <row r="2681" spans="1:13" x14ac:dyDescent="0.3">
      <c r="A2681">
        <f>'Raw Data'!A2681</f>
        <v>0</v>
      </c>
      <c r="B2681">
        <f>'Raw Data'!B2681</f>
        <v>0</v>
      </c>
      <c r="C2681">
        <f>'Raw Data'!C2681</f>
        <v>0</v>
      </c>
      <c r="D2681">
        <f>'Raw Data'!D2681</f>
        <v>0</v>
      </c>
      <c r="E2681">
        <f>'Raw Data'!E2681</f>
        <v>0</v>
      </c>
      <c r="F2681">
        <f>'Raw Data'!F2681</f>
        <v>0</v>
      </c>
      <c r="G2681">
        <f>'Raw Data'!G2681</f>
        <v>0</v>
      </c>
      <c r="H2681">
        <f>'Raw Data'!H2681</f>
        <v>0</v>
      </c>
      <c r="I2681">
        <f>'Raw Data'!I2681</f>
        <v>0</v>
      </c>
      <c r="J2681">
        <f>'Raw Data'!J2681</f>
        <v>0</v>
      </c>
      <c r="K2681">
        <f>'Raw Data'!K2681</f>
        <v>0</v>
      </c>
      <c r="L2681">
        <f>'Raw Data'!L2681</f>
        <v>0</v>
      </c>
      <c r="M2681">
        <f>'Raw Data'!M2681</f>
        <v>0</v>
      </c>
    </row>
    <row r="2682" spans="1:13" x14ac:dyDescent="0.3">
      <c r="A2682">
        <f>'Raw Data'!A2682</f>
        <v>0</v>
      </c>
      <c r="B2682">
        <f>'Raw Data'!B2682</f>
        <v>0</v>
      </c>
      <c r="C2682">
        <f>'Raw Data'!C2682</f>
        <v>0</v>
      </c>
      <c r="D2682">
        <f>'Raw Data'!D2682</f>
        <v>0</v>
      </c>
      <c r="E2682">
        <f>'Raw Data'!E2682</f>
        <v>0</v>
      </c>
      <c r="F2682">
        <f>'Raw Data'!F2682</f>
        <v>0</v>
      </c>
      <c r="G2682">
        <f>'Raw Data'!G2682</f>
        <v>0</v>
      </c>
      <c r="H2682">
        <f>'Raw Data'!H2682</f>
        <v>0</v>
      </c>
      <c r="I2682">
        <f>'Raw Data'!I2682</f>
        <v>0</v>
      </c>
      <c r="J2682">
        <f>'Raw Data'!J2682</f>
        <v>0</v>
      </c>
      <c r="K2682">
        <f>'Raw Data'!K2682</f>
        <v>0</v>
      </c>
      <c r="L2682">
        <f>'Raw Data'!L2682</f>
        <v>0</v>
      </c>
      <c r="M2682">
        <f>'Raw Data'!M2682</f>
        <v>0</v>
      </c>
    </row>
    <row r="2683" spans="1:13" x14ac:dyDescent="0.3">
      <c r="A2683">
        <f>'Raw Data'!A2683</f>
        <v>0</v>
      </c>
      <c r="B2683">
        <f>'Raw Data'!B2683</f>
        <v>0</v>
      </c>
      <c r="C2683">
        <f>'Raw Data'!C2683</f>
        <v>0</v>
      </c>
      <c r="D2683">
        <f>'Raw Data'!D2683</f>
        <v>0</v>
      </c>
      <c r="E2683">
        <f>'Raw Data'!E2683</f>
        <v>0</v>
      </c>
      <c r="F2683">
        <f>'Raw Data'!F2683</f>
        <v>0</v>
      </c>
      <c r="G2683">
        <f>'Raw Data'!G2683</f>
        <v>0</v>
      </c>
      <c r="H2683">
        <f>'Raw Data'!H2683</f>
        <v>0</v>
      </c>
      <c r="I2683">
        <f>'Raw Data'!I2683</f>
        <v>0</v>
      </c>
      <c r="J2683">
        <f>'Raw Data'!J2683</f>
        <v>0</v>
      </c>
      <c r="K2683">
        <f>'Raw Data'!K2683</f>
        <v>0</v>
      </c>
      <c r="L2683">
        <f>'Raw Data'!L2683</f>
        <v>0</v>
      </c>
      <c r="M2683">
        <f>'Raw Data'!M2683</f>
        <v>0</v>
      </c>
    </row>
    <row r="2684" spans="1:13" x14ac:dyDescent="0.3">
      <c r="A2684">
        <f>'Raw Data'!A2684</f>
        <v>0</v>
      </c>
      <c r="B2684">
        <f>'Raw Data'!B2684</f>
        <v>0</v>
      </c>
      <c r="C2684">
        <f>'Raw Data'!C2684</f>
        <v>0</v>
      </c>
      <c r="D2684">
        <f>'Raw Data'!D2684</f>
        <v>0</v>
      </c>
      <c r="E2684">
        <f>'Raw Data'!E2684</f>
        <v>0</v>
      </c>
      <c r="F2684">
        <f>'Raw Data'!F2684</f>
        <v>0</v>
      </c>
      <c r="G2684">
        <f>'Raw Data'!G2684</f>
        <v>0</v>
      </c>
      <c r="H2684">
        <f>'Raw Data'!H2684</f>
        <v>0</v>
      </c>
      <c r="I2684">
        <f>'Raw Data'!I2684</f>
        <v>0</v>
      </c>
      <c r="J2684">
        <f>'Raw Data'!J2684</f>
        <v>0</v>
      </c>
      <c r="K2684">
        <f>'Raw Data'!K2684</f>
        <v>0</v>
      </c>
      <c r="L2684">
        <f>'Raw Data'!L2684</f>
        <v>0</v>
      </c>
      <c r="M2684">
        <f>'Raw Data'!M2684</f>
        <v>0</v>
      </c>
    </row>
    <row r="2685" spans="1:13" x14ac:dyDescent="0.3">
      <c r="A2685">
        <f>'Raw Data'!A2685</f>
        <v>0</v>
      </c>
      <c r="B2685">
        <f>'Raw Data'!B2685</f>
        <v>0</v>
      </c>
      <c r="C2685">
        <f>'Raw Data'!C2685</f>
        <v>0</v>
      </c>
      <c r="D2685">
        <f>'Raw Data'!D2685</f>
        <v>0</v>
      </c>
      <c r="E2685">
        <f>'Raw Data'!E2685</f>
        <v>0</v>
      </c>
      <c r="F2685">
        <f>'Raw Data'!F2685</f>
        <v>0</v>
      </c>
      <c r="G2685">
        <f>'Raw Data'!G2685</f>
        <v>0</v>
      </c>
      <c r="H2685">
        <f>'Raw Data'!H2685</f>
        <v>0</v>
      </c>
      <c r="I2685">
        <f>'Raw Data'!I2685</f>
        <v>0</v>
      </c>
      <c r="J2685">
        <f>'Raw Data'!J2685</f>
        <v>0</v>
      </c>
      <c r="K2685">
        <f>'Raw Data'!K2685</f>
        <v>0</v>
      </c>
      <c r="L2685">
        <f>'Raw Data'!L2685</f>
        <v>0</v>
      </c>
      <c r="M2685">
        <f>'Raw Data'!M2685</f>
        <v>0</v>
      </c>
    </row>
    <row r="2686" spans="1:13" x14ac:dyDescent="0.3">
      <c r="A2686">
        <f>'Raw Data'!A2686</f>
        <v>0</v>
      </c>
      <c r="B2686">
        <f>'Raw Data'!B2686</f>
        <v>0</v>
      </c>
      <c r="C2686">
        <f>'Raw Data'!C2686</f>
        <v>0</v>
      </c>
      <c r="D2686">
        <f>'Raw Data'!D2686</f>
        <v>0</v>
      </c>
      <c r="E2686">
        <f>'Raw Data'!E2686</f>
        <v>0</v>
      </c>
      <c r="F2686">
        <f>'Raw Data'!F2686</f>
        <v>0</v>
      </c>
      <c r="G2686">
        <f>'Raw Data'!G2686</f>
        <v>0</v>
      </c>
      <c r="H2686">
        <f>'Raw Data'!H2686</f>
        <v>0</v>
      </c>
      <c r="I2686">
        <f>'Raw Data'!I2686</f>
        <v>0</v>
      </c>
      <c r="J2686">
        <f>'Raw Data'!J2686</f>
        <v>0</v>
      </c>
      <c r="K2686">
        <f>'Raw Data'!K2686</f>
        <v>0</v>
      </c>
      <c r="L2686">
        <f>'Raw Data'!L2686</f>
        <v>0</v>
      </c>
      <c r="M2686">
        <f>'Raw Data'!M2686</f>
        <v>0</v>
      </c>
    </row>
    <row r="2687" spans="1:13" x14ac:dyDescent="0.3">
      <c r="A2687">
        <f>'Raw Data'!A2687</f>
        <v>0</v>
      </c>
      <c r="B2687">
        <f>'Raw Data'!B2687</f>
        <v>0</v>
      </c>
      <c r="C2687">
        <f>'Raw Data'!C2687</f>
        <v>0</v>
      </c>
      <c r="D2687">
        <f>'Raw Data'!D2687</f>
        <v>0</v>
      </c>
      <c r="E2687">
        <f>'Raw Data'!E2687</f>
        <v>0</v>
      </c>
      <c r="F2687">
        <f>'Raw Data'!F2687</f>
        <v>0</v>
      </c>
      <c r="G2687">
        <f>'Raw Data'!G2687</f>
        <v>0</v>
      </c>
      <c r="H2687">
        <f>'Raw Data'!H2687</f>
        <v>0</v>
      </c>
      <c r="I2687">
        <f>'Raw Data'!I2687</f>
        <v>0</v>
      </c>
      <c r="J2687">
        <f>'Raw Data'!J2687</f>
        <v>0</v>
      </c>
      <c r="K2687">
        <f>'Raw Data'!K2687</f>
        <v>0</v>
      </c>
      <c r="L2687">
        <f>'Raw Data'!L2687</f>
        <v>0</v>
      </c>
      <c r="M2687">
        <f>'Raw Data'!M2687</f>
        <v>0</v>
      </c>
    </row>
    <row r="2688" spans="1:13" x14ac:dyDescent="0.3">
      <c r="A2688">
        <f>'Raw Data'!A2688</f>
        <v>0</v>
      </c>
      <c r="B2688">
        <f>'Raw Data'!B2688</f>
        <v>0</v>
      </c>
      <c r="C2688">
        <f>'Raw Data'!C2688</f>
        <v>0</v>
      </c>
      <c r="D2688">
        <f>'Raw Data'!D2688</f>
        <v>0</v>
      </c>
      <c r="E2688">
        <f>'Raw Data'!E2688</f>
        <v>0</v>
      </c>
      <c r="F2688">
        <f>'Raw Data'!F2688</f>
        <v>0</v>
      </c>
      <c r="G2688">
        <f>'Raw Data'!G2688</f>
        <v>0</v>
      </c>
      <c r="H2688">
        <f>'Raw Data'!H2688</f>
        <v>0</v>
      </c>
      <c r="I2688">
        <f>'Raw Data'!I2688</f>
        <v>0</v>
      </c>
      <c r="J2688">
        <f>'Raw Data'!J2688</f>
        <v>0</v>
      </c>
      <c r="K2688">
        <f>'Raw Data'!K2688</f>
        <v>0</v>
      </c>
      <c r="L2688">
        <f>'Raw Data'!L2688</f>
        <v>0</v>
      </c>
      <c r="M2688">
        <f>'Raw Data'!M2688</f>
        <v>0</v>
      </c>
    </row>
    <row r="2689" spans="1:13" x14ac:dyDescent="0.3">
      <c r="A2689">
        <f>'Raw Data'!A2689</f>
        <v>0</v>
      </c>
      <c r="B2689">
        <f>'Raw Data'!B2689</f>
        <v>0</v>
      </c>
      <c r="C2689">
        <f>'Raw Data'!C2689</f>
        <v>0</v>
      </c>
      <c r="D2689">
        <f>'Raw Data'!D2689</f>
        <v>0</v>
      </c>
      <c r="E2689">
        <f>'Raw Data'!E2689</f>
        <v>0</v>
      </c>
      <c r="F2689">
        <f>'Raw Data'!F2689</f>
        <v>0</v>
      </c>
      <c r="G2689">
        <f>'Raw Data'!G2689</f>
        <v>0</v>
      </c>
      <c r="H2689">
        <f>'Raw Data'!H2689</f>
        <v>0</v>
      </c>
      <c r="I2689">
        <f>'Raw Data'!I2689</f>
        <v>0</v>
      </c>
      <c r="J2689">
        <f>'Raw Data'!J2689</f>
        <v>0</v>
      </c>
      <c r="K2689">
        <f>'Raw Data'!K2689</f>
        <v>0</v>
      </c>
      <c r="L2689">
        <f>'Raw Data'!L2689</f>
        <v>0</v>
      </c>
      <c r="M2689">
        <f>'Raw Data'!M2689</f>
        <v>0</v>
      </c>
    </row>
    <row r="2690" spans="1:13" x14ac:dyDescent="0.3">
      <c r="A2690">
        <f>'Raw Data'!A2690</f>
        <v>0</v>
      </c>
      <c r="B2690">
        <f>'Raw Data'!B2690</f>
        <v>0</v>
      </c>
      <c r="C2690">
        <f>'Raw Data'!C2690</f>
        <v>0</v>
      </c>
      <c r="D2690">
        <f>'Raw Data'!D2690</f>
        <v>0</v>
      </c>
      <c r="E2690">
        <f>'Raw Data'!E2690</f>
        <v>0</v>
      </c>
      <c r="F2690">
        <f>'Raw Data'!F2690</f>
        <v>0</v>
      </c>
      <c r="G2690">
        <f>'Raw Data'!G2690</f>
        <v>0</v>
      </c>
      <c r="H2690">
        <f>'Raw Data'!H2690</f>
        <v>0</v>
      </c>
      <c r="I2690">
        <f>'Raw Data'!I2690</f>
        <v>0</v>
      </c>
      <c r="J2690">
        <f>'Raw Data'!J2690</f>
        <v>0</v>
      </c>
      <c r="K2690">
        <f>'Raw Data'!K2690</f>
        <v>0</v>
      </c>
      <c r="L2690">
        <f>'Raw Data'!L2690</f>
        <v>0</v>
      </c>
      <c r="M2690">
        <f>'Raw Data'!M2690</f>
        <v>0</v>
      </c>
    </row>
    <row r="2691" spans="1:13" x14ac:dyDescent="0.3">
      <c r="A2691">
        <f>'Raw Data'!A2691</f>
        <v>0</v>
      </c>
      <c r="B2691">
        <f>'Raw Data'!B2691</f>
        <v>0</v>
      </c>
      <c r="C2691">
        <f>'Raw Data'!C2691</f>
        <v>0</v>
      </c>
      <c r="D2691">
        <f>'Raw Data'!D2691</f>
        <v>0</v>
      </c>
      <c r="E2691">
        <f>'Raw Data'!E2691</f>
        <v>0</v>
      </c>
      <c r="F2691">
        <f>'Raw Data'!F2691</f>
        <v>0</v>
      </c>
      <c r="G2691">
        <f>'Raw Data'!G2691</f>
        <v>0</v>
      </c>
      <c r="H2691">
        <f>'Raw Data'!H2691</f>
        <v>0</v>
      </c>
      <c r="I2691">
        <f>'Raw Data'!I2691</f>
        <v>0</v>
      </c>
      <c r="J2691">
        <f>'Raw Data'!J2691</f>
        <v>0</v>
      </c>
      <c r="K2691">
        <f>'Raw Data'!K2691</f>
        <v>0</v>
      </c>
      <c r="L2691">
        <f>'Raw Data'!L2691</f>
        <v>0</v>
      </c>
      <c r="M2691">
        <f>'Raw Data'!M2691</f>
        <v>0</v>
      </c>
    </row>
    <row r="2692" spans="1:13" x14ac:dyDescent="0.3">
      <c r="A2692">
        <f>'Raw Data'!A2692</f>
        <v>0</v>
      </c>
      <c r="B2692">
        <f>'Raw Data'!B2692</f>
        <v>0</v>
      </c>
      <c r="C2692">
        <f>'Raw Data'!C2692</f>
        <v>0</v>
      </c>
      <c r="D2692">
        <f>'Raw Data'!D2692</f>
        <v>0</v>
      </c>
      <c r="E2692">
        <f>'Raw Data'!E2692</f>
        <v>0</v>
      </c>
      <c r="F2692">
        <f>'Raw Data'!F2692</f>
        <v>0</v>
      </c>
      <c r="G2692">
        <f>'Raw Data'!G2692</f>
        <v>0</v>
      </c>
      <c r="H2692">
        <f>'Raw Data'!H2692</f>
        <v>0</v>
      </c>
      <c r="I2692">
        <f>'Raw Data'!I2692</f>
        <v>0</v>
      </c>
      <c r="J2692">
        <f>'Raw Data'!J2692</f>
        <v>0</v>
      </c>
      <c r="K2692">
        <f>'Raw Data'!K2692</f>
        <v>0</v>
      </c>
      <c r="L2692">
        <f>'Raw Data'!L2692</f>
        <v>0</v>
      </c>
      <c r="M2692">
        <f>'Raw Data'!M2692</f>
        <v>0</v>
      </c>
    </row>
    <row r="2693" spans="1:13" x14ac:dyDescent="0.3">
      <c r="A2693">
        <f>'Raw Data'!A2693</f>
        <v>0</v>
      </c>
      <c r="B2693">
        <f>'Raw Data'!B2693</f>
        <v>0</v>
      </c>
      <c r="C2693">
        <f>'Raw Data'!C2693</f>
        <v>0</v>
      </c>
      <c r="D2693">
        <f>'Raw Data'!D2693</f>
        <v>0</v>
      </c>
      <c r="E2693">
        <f>'Raw Data'!E2693</f>
        <v>0</v>
      </c>
      <c r="F2693">
        <f>'Raw Data'!F2693</f>
        <v>0</v>
      </c>
      <c r="G2693">
        <f>'Raw Data'!G2693</f>
        <v>0</v>
      </c>
      <c r="H2693">
        <f>'Raw Data'!H2693</f>
        <v>0</v>
      </c>
      <c r="I2693">
        <f>'Raw Data'!I2693</f>
        <v>0</v>
      </c>
      <c r="J2693">
        <f>'Raw Data'!J2693</f>
        <v>0</v>
      </c>
      <c r="K2693">
        <f>'Raw Data'!K2693</f>
        <v>0</v>
      </c>
      <c r="L2693">
        <f>'Raw Data'!L2693</f>
        <v>0</v>
      </c>
      <c r="M2693">
        <f>'Raw Data'!M2693</f>
        <v>0</v>
      </c>
    </row>
    <row r="2694" spans="1:13" x14ac:dyDescent="0.3">
      <c r="A2694">
        <f>'Raw Data'!A2694</f>
        <v>0</v>
      </c>
      <c r="B2694">
        <f>'Raw Data'!B2694</f>
        <v>0</v>
      </c>
      <c r="C2694">
        <f>'Raw Data'!C2694</f>
        <v>0</v>
      </c>
      <c r="D2694">
        <f>'Raw Data'!D2694</f>
        <v>0</v>
      </c>
      <c r="E2694">
        <f>'Raw Data'!E2694</f>
        <v>0</v>
      </c>
      <c r="F2694">
        <f>'Raw Data'!F2694</f>
        <v>0</v>
      </c>
      <c r="G2694">
        <f>'Raw Data'!G2694</f>
        <v>0</v>
      </c>
      <c r="H2694">
        <f>'Raw Data'!H2694</f>
        <v>0</v>
      </c>
      <c r="I2694">
        <f>'Raw Data'!I2694</f>
        <v>0</v>
      </c>
      <c r="J2694">
        <f>'Raw Data'!J2694</f>
        <v>0</v>
      </c>
      <c r="K2694">
        <f>'Raw Data'!K2694</f>
        <v>0</v>
      </c>
      <c r="L2694">
        <f>'Raw Data'!L2694</f>
        <v>0</v>
      </c>
      <c r="M2694">
        <f>'Raw Data'!M2694</f>
        <v>0</v>
      </c>
    </row>
    <row r="2695" spans="1:13" x14ac:dyDescent="0.3">
      <c r="A2695">
        <f>'Raw Data'!A2695</f>
        <v>0</v>
      </c>
      <c r="B2695">
        <f>'Raw Data'!B2695</f>
        <v>0</v>
      </c>
      <c r="C2695">
        <f>'Raw Data'!C2695</f>
        <v>0</v>
      </c>
      <c r="D2695">
        <f>'Raw Data'!D2695</f>
        <v>0</v>
      </c>
      <c r="E2695">
        <f>'Raw Data'!E2695</f>
        <v>0</v>
      </c>
      <c r="F2695">
        <f>'Raw Data'!F2695</f>
        <v>0</v>
      </c>
      <c r="G2695">
        <f>'Raw Data'!G2695</f>
        <v>0</v>
      </c>
      <c r="H2695">
        <f>'Raw Data'!H2695</f>
        <v>0</v>
      </c>
      <c r="I2695">
        <f>'Raw Data'!I2695</f>
        <v>0</v>
      </c>
      <c r="J2695">
        <f>'Raw Data'!J2695</f>
        <v>0</v>
      </c>
      <c r="K2695">
        <f>'Raw Data'!K2695</f>
        <v>0</v>
      </c>
      <c r="L2695">
        <f>'Raw Data'!L2695</f>
        <v>0</v>
      </c>
      <c r="M2695">
        <f>'Raw Data'!M2695</f>
        <v>0</v>
      </c>
    </row>
    <row r="2696" spans="1:13" x14ac:dyDescent="0.3">
      <c r="A2696">
        <f>'Raw Data'!A2696</f>
        <v>0</v>
      </c>
      <c r="B2696">
        <f>'Raw Data'!B2696</f>
        <v>0</v>
      </c>
      <c r="C2696">
        <f>'Raw Data'!C2696</f>
        <v>0</v>
      </c>
      <c r="D2696">
        <f>'Raw Data'!D2696</f>
        <v>0</v>
      </c>
      <c r="E2696">
        <f>'Raw Data'!E2696</f>
        <v>0</v>
      </c>
      <c r="F2696">
        <f>'Raw Data'!F2696</f>
        <v>0</v>
      </c>
      <c r="G2696">
        <f>'Raw Data'!G2696</f>
        <v>0</v>
      </c>
      <c r="H2696">
        <f>'Raw Data'!H2696</f>
        <v>0</v>
      </c>
      <c r="I2696">
        <f>'Raw Data'!I2696</f>
        <v>0</v>
      </c>
      <c r="J2696">
        <f>'Raw Data'!J2696</f>
        <v>0</v>
      </c>
      <c r="K2696">
        <f>'Raw Data'!K2696</f>
        <v>0</v>
      </c>
      <c r="L2696">
        <f>'Raw Data'!L2696</f>
        <v>0</v>
      </c>
      <c r="M2696">
        <f>'Raw Data'!M2696</f>
        <v>0</v>
      </c>
    </row>
    <row r="2697" spans="1:13" x14ac:dyDescent="0.3">
      <c r="A2697">
        <f>'Raw Data'!A2697</f>
        <v>0</v>
      </c>
      <c r="B2697">
        <f>'Raw Data'!B2697</f>
        <v>0</v>
      </c>
      <c r="C2697">
        <f>'Raw Data'!C2697</f>
        <v>0</v>
      </c>
      <c r="D2697">
        <f>'Raw Data'!D2697</f>
        <v>0</v>
      </c>
      <c r="E2697">
        <f>'Raw Data'!E2697</f>
        <v>0</v>
      </c>
      <c r="F2697">
        <f>'Raw Data'!F2697</f>
        <v>0</v>
      </c>
      <c r="G2697">
        <f>'Raw Data'!G2697</f>
        <v>0</v>
      </c>
      <c r="H2697">
        <f>'Raw Data'!H2697</f>
        <v>0</v>
      </c>
      <c r="I2697">
        <f>'Raw Data'!I2697</f>
        <v>0</v>
      </c>
      <c r="J2697">
        <f>'Raw Data'!J2697</f>
        <v>0</v>
      </c>
      <c r="K2697">
        <f>'Raw Data'!K2697</f>
        <v>0</v>
      </c>
      <c r="L2697">
        <f>'Raw Data'!L2697</f>
        <v>0</v>
      </c>
      <c r="M2697">
        <f>'Raw Data'!M2697</f>
        <v>0</v>
      </c>
    </row>
    <row r="2698" spans="1:13" x14ac:dyDescent="0.3">
      <c r="A2698">
        <f>'Raw Data'!A2698</f>
        <v>0</v>
      </c>
      <c r="B2698">
        <f>'Raw Data'!B2698</f>
        <v>0</v>
      </c>
      <c r="C2698">
        <f>'Raw Data'!C2698</f>
        <v>0</v>
      </c>
      <c r="D2698">
        <f>'Raw Data'!D2698</f>
        <v>0</v>
      </c>
      <c r="E2698">
        <f>'Raw Data'!E2698</f>
        <v>0</v>
      </c>
      <c r="F2698">
        <f>'Raw Data'!F2698</f>
        <v>0</v>
      </c>
      <c r="G2698">
        <f>'Raw Data'!G2698</f>
        <v>0</v>
      </c>
      <c r="H2698">
        <f>'Raw Data'!H2698</f>
        <v>0</v>
      </c>
      <c r="I2698">
        <f>'Raw Data'!I2698</f>
        <v>0</v>
      </c>
      <c r="J2698">
        <f>'Raw Data'!J2698</f>
        <v>0</v>
      </c>
      <c r="K2698">
        <f>'Raw Data'!K2698</f>
        <v>0</v>
      </c>
      <c r="L2698">
        <f>'Raw Data'!L2698</f>
        <v>0</v>
      </c>
      <c r="M2698">
        <f>'Raw Data'!M2698</f>
        <v>0</v>
      </c>
    </row>
    <row r="2699" spans="1:13" x14ac:dyDescent="0.3">
      <c r="A2699">
        <f>'Raw Data'!A2699</f>
        <v>0</v>
      </c>
      <c r="B2699">
        <f>'Raw Data'!B2699</f>
        <v>0</v>
      </c>
      <c r="C2699">
        <f>'Raw Data'!C2699</f>
        <v>0</v>
      </c>
      <c r="D2699">
        <f>'Raw Data'!D2699</f>
        <v>0</v>
      </c>
      <c r="E2699">
        <f>'Raw Data'!E2699</f>
        <v>0</v>
      </c>
      <c r="F2699">
        <f>'Raw Data'!F2699</f>
        <v>0</v>
      </c>
      <c r="G2699">
        <f>'Raw Data'!G2699</f>
        <v>0</v>
      </c>
      <c r="H2699">
        <f>'Raw Data'!H2699</f>
        <v>0</v>
      </c>
      <c r="I2699">
        <f>'Raw Data'!I2699</f>
        <v>0</v>
      </c>
      <c r="J2699">
        <f>'Raw Data'!J2699</f>
        <v>0</v>
      </c>
      <c r="K2699">
        <f>'Raw Data'!K2699</f>
        <v>0</v>
      </c>
      <c r="L2699">
        <f>'Raw Data'!L2699</f>
        <v>0</v>
      </c>
      <c r="M2699">
        <f>'Raw Data'!M2699</f>
        <v>0</v>
      </c>
    </row>
    <row r="2700" spans="1:13" x14ac:dyDescent="0.3">
      <c r="A2700">
        <f>'Raw Data'!A2700</f>
        <v>0</v>
      </c>
      <c r="B2700">
        <f>'Raw Data'!B2700</f>
        <v>0</v>
      </c>
      <c r="C2700">
        <f>'Raw Data'!C2700</f>
        <v>0</v>
      </c>
      <c r="D2700">
        <f>'Raw Data'!D2700</f>
        <v>0</v>
      </c>
      <c r="E2700">
        <f>'Raw Data'!E2700</f>
        <v>0</v>
      </c>
      <c r="F2700">
        <f>'Raw Data'!F2700</f>
        <v>0</v>
      </c>
      <c r="G2700">
        <f>'Raw Data'!G2700</f>
        <v>0</v>
      </c>
      <c r="H2700">
        <f>'Raw Data'!H2700</f>
        <v>0</v>
      </c>
      <c r="I2700">
        <f>'Raw Data'!I2700</f>
        <v>0</v>
      </c>
      <c r="J2700">
        <f>'Raw Data'!J2700</f>
        <v>0</v>
      </c>
      <c r="K2700">
        <f>'Raw Data'!K2700</f>
        <v>0</v>
      </c>
      <c r="L2700">
        <f>'Raw Data'!L2700</f>
        <v>0</v>
      </c>
      <c r="M2700">
        <f>'Raw Data'!M2700</f>
        <v>0</v>
      </c>
    </row>
    <row r="2701" spans="1:13" x14ac:dyDescent="0.3">
      <c r="A2701">
        <f>'Raw Data'!A2701</f>
        <v>0</v>
      </c>
      <c r="B2701">
        <f>'Raw Data'!B2701</f>
        <v>0</v>
      </c>
      <c r="C2701">
        <f>'Raw Data'!C2701</f>
        <v>0</v>
      </c>
      <c r="D2701">
        <f>'Raw Data'!D2701</f>
        <v>0</v>
      </c>
      <c r="E2701">
        <f>'Raw Data'!E2701</f>
        <v>0</v>
      </c>
      <c r="F2701">
        <f>'Raw Data'!F2701</f>
        <v>0</v>
      </c>
      <c r="G2701">
        <f>'Raw Data'!G2701</f>
        <v>0</v>
      </c>
      <c r="H2701">
        <f>'Raw Data'!H2701</f>
        <v>0</v>
      </c>
      <c r="I2701">
        <f>'Raw Data'!I2701</f>
        <v>0</v>
      </c>
      <c r="J2701">
        <f>'Raw Data'!J2701</f>
        <v>0</v>
      </c>
      <c r="K2701">
        <f>'Raw Data'!K2701</f>
        <v>0</v>
      </c>
      <c r="L2701">
        <f>'Raw Data'!L2701</f>
        <v>0</v>
      </c>
      <c r="M2701">
        <f>'Raw Data'!M2701</f>
        <v>0</v>
      </c>
    </row>
    <row r="2702" spans="1:13" x14ac:dyDescent="0.3">
      <c r="A2702">
        <f>'Raw Data'!A2702</f>
        <v>0</v>
      </c>
      <c r="B2702">
        <f>'Raw Data'!B2702</f>
        <v>0</v>
      </c>
      <c r="C2702">
        <f>'Raw Data'!C2702</f>
        <v>0</v>
      </c>
      <c r="D2702">
        <f>'Raw Data'!D2702</f>
        <v>0</v>
      </c>
      <c r="E2702">
        <f>'Raw Data'!E2702</f>
        <v>0</v>
      </c>
      <c r="F2702">
        <f>'Raw Data'!F2702</f>
        <v>0</v>
      </c>
      <c r="G2702">
        <f>'Raw Data'!G2702</f>
        <v>0</v>
      </c>
      <c r="H2702">
        <f>'Raw Data'!H2702</f>
        <v>0</v>
      </c>
      <c r="I2702">
        <f>'Raw Data'!I2702</f>
        <v>0</v>
      </c>
      <c r="J2702">
        <f>'Raw Data'!J2702</f>
        <v>0</v>
      </c>
      <c r="K2702">
        <f>'Raw Data'!K2702</f>
        <v>0</v>
      </c>
      <c r="L2702">
        <f>'Raw Data'!L2702</f>
        <v>0</v>
      </c>
      <c r="M2702">
        <f>'Raw Data'!M2702</f>
        <v>0</v>
      </c>
    </row>
    <row r="2703" spans="1:13" x14ac:dyDescent="0.3">
      <c r="A2703">
        <f>'Raw Data'!A2703</f>
        <v>0</v>
      </c>
      <c r="B2703">
        <f>'Raw Data'!B2703</f>
        <v>0</v>
      </c>
      <c r="C2703">
        <f>'Raw Data'!C2703</f>
        <v>0</v>
      </c>
      <c r="D2703">
        <f>'Raw Data'!D2703</f>
        <v>0</v>
      </c>
      <c r="E2703">
        <f>'Raw Data'!E2703</f>
        <v>0</v>
      </c>
      <c r="F2703">
        <f>'Raw Data'!F2703</f>
        <v>0</v>
      </c>
      <c r="G2703">
        <f>'Raw Data'!G2703</f>
        <v>0</v>
      </c>
      <c r="H2703">
        <f>'Raw Data'!H2703</f>
        <v>0</v>
      </c>
      <c r="I2703">
        <f>'Raw Data'!I2703</f>
        <v>0</v>
      </c>
      <c r="J2703">
        <f>'Raw Data'!J2703</f>
        <v>0</v>
      </c>
      <c r="K2703">
        <f>'Raw Data'!K2703</f>
        <v>0</v>
      </c>
      <c r="L2703">
        <f>'Raw Data'!L2703</f>
        <v>0</v>
      </c>
      <c r="M2703">
        <f>'Raw Data'!M2703</f>
        <v>0</v>
      </c>
    </row>
    <row r="2704" spans="1:13" x14ac:dyDescent="0.3">
      <c r="A2704">
        <f>'Raw Data'!A2704</f>
        <v>0</v>
      </c>
      <c r="B2704">
        <f>'Raw Data'!B2704</f>
        <v>0</v>
      </c>
      <c r="C2704">
        <f>'Raw Data'!C2704</f>
        <v>0</v>
      </c>
      <c r="D2704">
        <f>'Raw Data'!D2704</f>
        <v>0</v>
      </c>
      <c r="E2704">
        <f>'Raw Data'!E2704</f>
        <v>0</v>
      </c>
      <c r="F2704">
        <f>'Raw Data'!F2704</f>
        <v>0</v>
      </c>
      <c r="G2704">
        <f>'Raw Data'!G2704</f>
        <v>0</v>
      </c>
      <c r="H2704">
        <f>'Raw Data'!H2704</f>
        <v>0</v>
      </c>
      <c r="I2704">
        <f>'Raw Data'!I2704</f>
        <v>0</v>
      </c>
      <c r="J2704">
        <f>'Raw Data'!J2704</f>
        <v>0</v>
      </c>
      <c r="K2704">
        <f>'Raw Data'!K2704</f>
        <v>0</v>
      </c>
      <c r="L2704">
        <f>'Raw Data'!L2704</f>
        <v>0</v>
      </c>
      <c r="M2704">
        <f>'Raw Data'!M2704</f>
        <v>0</v>
      </c>
    </row>
    <row r="2705" spans="1:13" x14ac:dyDescent="0.3">
      <c r="A2705">
        <f>'Raw Data'!A2705</f>
        <v>0</v>
      </c>
      <c r="B2705">
        <f>'Raw Data'!B2705</f>
        <v>0</v>
      </c>
      <c r="C2705">
        <f>'Raw Data'!C2705</f>
        <v>0</v>
      </c>
      <c r="D2705">
        <f>'Raw Data'!D2705</f>
        <v>0</v>
      </c>
      <c r="E2705">
        <f>'Raw Data'!E2705</f>
        <v>0</v>
      </c>
      <c r="F2705">
        <f>'Raw Data'!F2705</f>
        <v>0</v>
      </c>
      <c r="G2705">
        <f>'Raw Data'!G2705</f>
        <v>0</v>
      </c>
      <c r="H2705">
        <f>'Raw Data'!H2705</f>
        <v>0</v>
      </c>
      <c r="I2705">
        <f>'Raw Data'!I2705</f>
        <v>0</v>
      </c>
      <c r="J2705">
        <f>'Raw Data'!J2705</f>
        <v>0</v>
      </c>
      <c r="K2705">
        <f>'Raw Data'!K2705</f>
        <v>0</v>
      </c>
      <c r="L2705">
        <f>'Raw Data'!L2705</f>
        <v>0</v>
      </c>
      <c r="M2705">
        <f>'Raw Data'!M2705</f>
        <v>0</v>
      </c>
    </row>
    <row r="2706" spans="1:13" x14ac:dyDescent="0.3">
      <c r="A2706">
        <f>'Raw Data'!A2706</f>
        <v>0</v>
      </c>
      <c r="B2706">
        <f>'Raw Data'!B2706</f>
        <v>0</v>
      </c>
      <c r="C2706">
        <f>'Raw Data'!C2706</f>
        <v>0</v>
      </c>
      <c r="D2706">
        <f>'Raw Data'!D2706</f>
        <v>0</v>
      </c>
      <c r="E2706">
        <f>'Raw Data'!E2706</f>
        <v>0</v>
      </c>
      <c r="F2706">
        <f>'Raw Data'!F2706</f>
        <v>0</v>
      </c>
      <c r="G2706">
        <f>'Raw Data'!G2706</f>
        <v>0</v>
      </c>
      <c r="H2706">
        <f>'Raw Data'!H2706</f>
        <v>0</v>
      </c>
      <c r="I2706">
        <f>'Raw Data'!I2706</f>
        <v>0</v>
      </c>
      <c r="J2706">
        <f>'Raw Data'!J2706</f>
        <v>0</v>
      </c>
      <c r="K2706">
        <f>'Raw Data'!K2706</f>
        <v>0</v>
      </c>
      <c r="L2706">
        <f>'Raw Data'!L2706</f>
        <v>0</v>
      </c>
      <c r="M2706">
        <f>'Raw Data'!M2706</f>
        <v>0</v>
      </c>
    </row>
    <row r="2707" spans="1:13" x14ac:dyDescent="0.3">
      <c r="A2707">
        <f>'Raw Data'!A2707</f>
        <v>0</v>
      </c>
      <c r="B2707">
        <f>'Raw Data'!B2707</f>
        <v>0</v>
      </c>
      <c r="C2707">
        <f>'Raw Data'!C2707</f>
        <v>0</v>
      </c>
      <c r="D2707">
        <f>'Raw Data'!D2707</f>
        <v>0</v>
      </c>
      <c r="E2707">
        <f>'Raw Data'!E2707</f>
        <v>0</v>
      </c>
      <c r="F2707">
        <f>'Raw Data'!F2707</f>
        <v>0</v>
      </c>
      <c r="G2707">
        <f>'Raw Data'!G2707</f>
        <v>0</v>
      </c>
      <c r="H2707">
        <f>'Raw Data'!H2707</f>
        <v>0</v>
      </c>
      <c r="I2707">
        <f>'Raw Data'!I2707</f>
        <v>0</v>
      </c>
      <c r="J2707">
        <f>'Raw Data'!J2707</f>
        <v>0</v>
      </c>
      <c r="K2707">
        <f>'Raw Data'!K2707</f>
        <v>0</v>
      </c>
      <c r="L2707">
        <f>'Raw Data'!L2707</f>
        <v>0</v>
      </c>
      <c r="M2707">
        <f>'Raw Data'!M2707</f>
        <v>0</v>
      </c>
    </row>
    <row r="2708" spans="1:13" x14ac:dyDescent="0.3">
      <c r="A2708">
        <f>'Raw Data'!A2708</f>
        <v>0</v>
      </c>
      <c r="B2708">
        <f>'Raw Data'!B2708</f>
        <v>0</v>
      </c>
      <c r="C2708">
        <f>'Raw Data'!C2708</f>
        <v>0</v>
      </c>
      <c r="D2708">
        <f>'Raw Data'!D2708</f>
        <v>0</v>
      </c>
      <c r="E2708">
        <f>'Raw Data'!E2708</f>
        <v>0</v>
      </c>
      <c r="F2708">
        <f>'Raw Data'!F2708</f>
        <v>0</v>
      </c>
      <c r="G2708">
        <f>'Raw Data'!G2708</f>
        <v>0</v>
      </c>
      <c r="H2708">
        <f>'Raw Data'!H2708</f>
        <v>0</v>
      </c>
      <c r="I2708">
        <f>'Raw Data'!I2708</f>
        <v>0</v>
      </c>
      <c r="J2708">
        <f>'Raw Data'!J2708</f>
        <v>0</v>
      </c>
      <c r="K2708">
        <f>'Raw Data'!K2708</f>
        <v>0</v>
      </c>
      <c r="L2708">
        <f>'Raw Data'!L2708</f>
        <v>0</v>
      </c>
      <c r="M2708">
        <f>'Raw Data'!M2708</f>
        <v>0</v>
      </c>
    </row>
    <row r="2709" spans="1:13" x14ac:dyDescent="0.3">
      <c r="A2709">
        <f>'Raw Data'!A2709</f>
        <v>0</v>
      </c>
      <c r="B2709">
        <f>'Raw Data'!B2709</f>
        <v>0</v>
      </c>
      <c r="C2709">
        <f>'Raw Data'!C2709</f>
        <v>0</v>
      </c>
      <c r="D2709">
        <f>'Raw Data'!D2709</f>
        <v>0</v>
      </c>
      <c r="E2709">
        <f>'Raw Data'!E2709</f>
        <v>0</v>
      </c>
      <c r="F2709">
        <f>'Raw Data'!F2709</f>
        <v>0</v>
      </c>
      <c r="G2709">
        <f>'Raw Data'!G2709</f>
        <v>0</v>
      </c>
      <c r="H2709">
        <f>'Raw Data'!H2709</f>
        <v>0</v>
      </c>
      <c r="I2709">
        <f>'Raw Data'!I2709</f>
        <v>0</v>
      </c>
      <c r="J2709">
        <f>'Raw Data'!J2709</f>
        <v>0</v>
      </c>
      <c r="K2709">
        <f>'Raw Data'!K2709</f>
        <v>0</v>
      </c>
      <c r="L2709">
        <f>'Raw Data'!L2709</f>
        <v>0</v>
      </c>
      <c r="M2709">
        <f>'Raw Data'!M2709</f>
        <v>0</v>
      </c>
    </row>
    <row r="2710" spans="1:13" x14ac:dyDescent="0.3">
      <c r="A2710">
        <f>'Raw Data'!A2710</f>
        <v>0</v>
      </c>
      <c r="B2710">
        <f>'Raw Data'!B2710</f>
        <v>0</v>
      </c>
      <c r="C2710">
        <f>'Raw Data'!C2710</f>
        <v>0</v>
      </c>
      <c r="D2710">
        <f>'Raw Data'!D2710</f>
        <v>0</v>
      </c>
      <c r="E2710">
        <f>'Raw Data'!E2710</f>
        <v>0</v>
      </c>
      <c r="F2710">
        <f>'Raw Data'!F2710</f>
        <v>0</v>
      </c>
      <c r="G2710">
        <f>'Raw Data'!G2710</f>
        <v>0</v>
      </c>
      <c r="H2710">
        <f>'Raw Data'!H2710</f>
        <v>0</v>
      </c>
      <c r="I2710">
        <f>'Raw Data'!I2710</f>
        <v>0</v>
      </c>
      <c r="J2710">
        <f>'Raw Data'!J2710</f>
        <v>0</v>
      </c>
      <c r="K2710">
        <f>'Raw Data'!K2710</f>
        <v>0</v>
      </c>
      <c r="L2710">
        <f>'Raw Data'!L2710</f>
        <v>0</v>
      </c>
      <c r="M2710">
        <f>'Raw Data'!M2710</f>
        <v>0</v>
      </c>
    </row>
    <row r="2711" spans="1:13" x14ac:dyDescent="0.3">
      <c r="A2711">
        <f>'Raw Data'!A2711</f>
        <v>0</v>
      </c>
      <c r="B2711">
        <f>'Raw Data'!B2711</f>
        <v>0</v>
      </c>
      <c r="C2711">
        <f>'Raw Data'!C2711</f>
        <v>0</v>
      </c>
      <c r="D2711">
        <f>'Raw Data'!D2711</f>
        <v>0</v>
      </c>
      <c r="E2711">
        <f>'Raw Data'!E2711</f>
        <v>0</v>
      </c>
      <c r="F2711">
        <f>'Raw Data'!F2711</f>
        <v>0</v>
      </c>
      <c r="G2711">
        <f>'Raw Data'!G2711</f>
        <v>0</v>
      </c>
      <c r="H2711">
        <f>'Raw Data'!H2711</f>
        <v>0</v>
      </c>
      <c r="I2711">
        <f>'Raw Data'!I2711</f>
        <v>0</v>
      </c>
      <c r="J2711">
        <f>'Raw Data'!J2711</f>
        <v>0</v>
      </c>
      <c r="K2711">
        <f>'Raw Data'!K2711</f>
        <v>0</v>
      </c>
      <c r="L2711">
        <f>'Raw Data'!L2711</f>
        <v>0</v>
      </c>
      <c r="M2711">
        <f>'Raw Data'!M2711</f>
        <v>0</v>
      </c>
    </row>
    <row r="2712" spans="1:13" x14ac:dyDescent="0.3">
      <c r="A2712">
        <f>'Raw Data'!A2712</f>
        <v>0</v>
      </c>
      <c r="B2712">
        <f>'Raw Data'!B2712</f>
        <v>0</v>
      </c>
      <c r="C2712">
        <f>'Raw Data'!C2712</f>
        <v>0</v>
      </c>
      <c r="D2712">
        <f>'Raw Data'!D2712</f>
        <v>0</v>
      </c>
      <c r="E2712">
        <f>'Raw Data'!E2712</f>
        <v>0</v>
      </c>
      <c r="F2712">
        <f>'Raw Data'!F2712</f>
        <v>0</v>
      </c>
      <c r="G2712">
        <f>'Raw Data'!G2712</f>
        <v>0</v>
      </c>
      <c r="H2712">
        <f>'Raw Data'!H2712</f>
        <v>0</v>
      </c>
      <c r="I2712">
        <f>'Raw Data'!I2712</f>
        <v>0</v>
      </c>
      <c r="J2712">
        <f>'Raw Data'!J2712</f>
        <v>0</v>
      </c>
      <c r="K2712">
        <f>'Raw Data'!K2712</f>
        <v>0</v>
      </c>
      <c r="L2712">
        <f>'Raw Data'!L2712</f>
        <v>0</v>
      </c>
      <c r="M2712">
        <f>'Raw Data'!M2712</f>
        <v>0</v>
      </c>
    </row>
    <row r="2713" spans="1:13" x14ac:dyDescent="0.3">
      <c r="A2713">
        <f>'Raw Data'!A2713</f>
        <v>0</v>
      </c>
      <c r="B2713">
        <f>'Raw Data'!B2713</f>
        <v>0</v>
      </c>
      <c r="C2713">
        <f>'Raw Data'!C2713</f>
        <v>0</v>
      </c>
      <c r="D2713">
        <f>'Raw Data'!D2713</f>
        <v>0</v>
      </c>
      <c r="E2713">
        <f>'Raw Data'!E2713</f>
        <v>0</v>
      </c>
      <c r="F2713">
        <f>'Raw Data'!F2713</f>
        <v>0</v>
      </c>
      <c r="G2713">
        <f>'Raw Data'!G2713</f>
        <v>0</v>
      </c>
      <c r="H2713">
        <f>'Raw Data'!H2713</f>
        <v>0</v>
      </c>
      <c r="I2713">
        <f>'Raw Data'!I2713</f>
        <v>0</v>
      </c>
      <c r="J2713">
        <f>'Raw Data'!J2713</f>
        <v>0</v>
      </c>
      <c r="K2713">
        <f>'Raw Data'!K2713</f>
        <v>0</v>
      </c>
      <c r="L2713">
        <f>'Raw Data'!L2713</f>
        <v>0</v>
      </c>
      <c r="M2713">
        <f>'Raw Data'!M2713</f>
        <v>0</v>
      </c>
    </row>
    <row r="2714" spans="1:13" x14ac:dyDescent="0.3">
      <c r="A2714">
        <f>'Raw Data'!A2714</f>
        <v>0</v>
      </c>
      <c r="B2714">
        <f>'Raw Data'!B2714</f>
        <v>0</v>
      </c>
      <c r="C2714">
        <f>'Raw Data'!C2714</f>
        <v>0</v>
      </c>
      <c r="D2714">
        <f>'Raw Data'!D2714</f>
        <v>0</v>
      </c>
      <c r="E2714">
        <f>'Raw Data'!E2714</f>
        <v>0</v>
      </c>
      <c r="F2714">
        <f>'Raw Data'!F2714</f>
        <v>0</v>
      </c>
      <c r="G2714">
        <f>'Raw Data'!G2714</f>
        <v>0</v>
      </c>
      <c r="H2714">
        <f>'Raw Data'!H2714</f>
        <v>0</v>
      </c>
      <c r="I2714">
        <f>'Raw Data'!I2714</f>
        <v>0</v>
      </c>
      <c r="J2714">
        <f>'Raw Data'!J2714</f>
        <v>0</v>
      </c>
      <c r="K2714">
        <f>'Raw Data'!K2714</f>
        <v>0</v>
      </c>
      <c r="L2714">
        <f>'Raw Data'!L2714</f>
        <v>0</v>
      </c>
      <c r="M2714">
        <f>'Raw Data'!M2714</f>
        <v>0</v>
      </c>
    </row>
    <row r="2715" spans="1:13" x14ac:dyDescent="0.3">
      <c r="A2715">
        <f>'Raw Data'!A2715</f>
        <v>0</v>
      </c>
      <c r="B2715">
        <f>'Raw Data'!B2715</f>
        <v>0</v>
      </c>
      <c r="C2715">
        <f>'Raw Data'!C2715</f>
        <v>0</v>
      </c>
      <c r="D2715">
        <f>'Raw Data'!D2715</f>
        <v>0</v>
      </c>
      <c r="E2715">
        <f>'Raw Data'!E2715</f>
        <v>0</v>
      </c>
      <c r="F2715">
        <f>'Raw Data'!F2715</f>
        <v>0</v>
      </c>
      <c r="G2715">
        <f>'Raw Data'!G2715</f>
        <v>0</v>
      </c>
      <c r="H2715">
        <f>'Raw Data'!H2715</f>
        <v>0</v>
      </c>
      <c r="I2715">
        <f>'Raw Data'!I2715</f>
        <v>0</v>
      </c>
      <c r="J2715">
        <f>'Raw Data'!J2715</f>
        <v>0</v>
      </c>
      <c r="K2715">
        <f>'Raw Data'!K2715</f>
        <v>0</v>
      </c>
      <c r="L2715">
        <f>'Raw Data'!L2715</f>
        <v>0</v>
      </c>
      <c r="M2715">
        <f>'Raw Data'!M2715</f>
        <v>0</v>
      </c>
    </row>
    <row r="2716" spans="1:13" x14ac:dyDescent="0.3">
      <c r="A2716">
        <f>'Raw Data'!A2716</f>
        <v>0</v>
      </c>
      <c r="B2716">
        <f>'Raw Data'!B2716</f>
        <v>0</v>
      </c>
      <c r="C2716">
        <f>'Raw Data'!C2716</f>
        <v>0</v>
      </c>
      <c r="D2716">
        <f>'Raw Data'!D2716</f>
        <v>0</v>
      </c>
      <c r="E2716">
        <f>'Raw Data'!E2716</f>
        <v>0</v>
      </c>
      <c r="F2716">
        <f>'Raw Data'!F2716</f>
        <v>0</v>
      </c>
      <c r="G2716">
        <f>'Raw Data'!G2716</f>
        <v>0</v>
      </c>
      <c r="H2716">
        <f>'Raw Data'!H2716</f>
        <v>0</v>
      </c>
      <c r="I2716">
        <f>'Raw Data'!I2716</f>
        <v>0</v>
      </c>
      <c r="J2716">
        <f>'Raw Data'!J2716</f>
        <v>0</v>
      </c>
      <c r="K2716">
        <f>'Raw Data'!K2716</f>
        <v>0</v>
      </c>
      <c r="L2716">
        <f>'Raw Data'!L2716</f>
        <v>0</v>
      </c>
      <c r="M2716">
        <f>'Raw Data'!M2716</f>
        <v>0</v>
      </c>
    </row>
    <row r="2717" spans="1:13" x14ac:dyDescent="0.3">
      <c r="A2717">
        <f>'Raw Data'!A2717</f>
        <v>0</v>
      </c>
      <c r="B2717">
        <f>'Raw Data'!B2717</f>
        <v>0</v>
      </c>
      <c r="C2717">
        <f>'Raw Data'!C2717</f>
        <v>0</v>
      </c>
      <c r="D2717">
        <f>'Raw Data'!D2717</f>
        <v>0</v>
      </c>
      <c r="E2717">
        <f>'Raw Data'!E2717</f>
        <v>0</v>
      </c>
      <c r="F2717">
        <f>'Raw Data'!F2717</f>
        <v>0</v>
      </c>
      <c r="G2717">
        <f>'Raw Data'!G2717</f>
        <v>0</v>
      </c>
      <c r="H2717">
        <f>'Raw Data'!H2717</f>
        <v>0</v>
      </c>
      <c r="I2717">
        <f>'Raw Data'!I2717</f>
        <v>0</v>
      </c>
      <c r="J2717">
        <f>'Raw Data'!J2717</f>
        <v>0</v>
      </c>
      <c r="K2717">
        <f>'Raw Data'!K2717</f>
        <v>0</v>
      </c>
      <c r="L2717">
        <f>'Raw Data'!L2717</f>
        <v>0</v>
      </c>
      <c r="M2717">
        <f>'Raw Data'!M2717</f>
        <v>0</v>
      </c>
    </row>
    <row r="2718" spans="1:13" x14ac:dyDescent="0.3">
      <c r="A2718">
        <f>'Raw Data'!A2718</f>
        <v>0</v>
      </c>
      <c r="B2718">
        <f>'Raw Data'!B2718</f>
        <v>0</v>
      </c>
      <c r="C2718">
        <f>'Raw Data'!C2718</f>
        <v>0</v>
      </c>
      <c r="D2718">
        <f>'Raw Data'!D2718</f>
        <v>0</v>
      </c>
      <c r="E2718">
        <f>'Raw Data'!E2718</f>
        <v>0</v>
      </c>
      <c r="F2718">
        <f>'Raw Data'!F2718</f>
        <v>0</v>
      </c>
      <c r="G2718">
        <f>'Raw Data'!G2718</f>
        <v>0</v>
      </c>
      <c r="H2718">
        <f>'Raw Data'!H2718</f>
        <v>0</v>
      </c>
      <c r="I2718">
        <f>'Raw Data'!I2718</f>
        <v>0</v>
      </c>
      <c r="J2718">
        <f>'Raw Data'!J2718</f>
        <v>0</v>
      </c>
      <c r="K2718">
        <f>'Raw Data'!K2718</f>
        <v>0</v>
      </c>
      <c r="L2718">
        <f>'Raw Data'!L2718</f>
        <v>0</v>
      </c>
      <c r="M2718">
        <f>'Raw Data'!M2718</f>
        <v>0</v>
      </c>
    </row>
    <row r="2719" spans="1:13" x14ac:dyDescent="0.3">
      <c r="A2719">
        <f>'Raw Data'!A2719</f>
        <v>0</v>
      </c>
      <c r="B2719">
        <f>'Raw Data'!B2719</f>
        <v>0</v>
      </c>
      <c r="C2719">
        <f>'Raw Data'!C2719</f>
        <v>0</v>
      </c>
      <c r="D2719">
        <f>'Raw Data'!D2719</f>
        <v>0</v>
      </c>
      <c r="E2719">
        <f>'Raw Data'!E2719</f>
        <v>0</v>
      </c>
      <c r="F2719">
        <f>'Raw Data'!F2719</f>
        <v>0</v>
      </c>
      <c r="G2719">
        <f>'Raw Data'!G2719</f>
        <v>0</v>
      </c>
      <c r="H2719">
        <f>'Raw Data'!H2719</f>
        <v>0</v>
      </c>
      <c r="I2719">
        <f>'Raw Data'!I2719</f>
        <v>0</v>
      </c>
      <c r="J2719">
        <f>'Raw Data'!J2719</f>
        <v>0</v>
      </c>
      <c r="K2719">
        <f>'Raw Data'!K2719</f>
        <v>0</v>
      </c>
      <c r="L2719">
        <f>'Raw Data'!L2719</f>
        <v>0</v>
      </c>
      <c r="M2719">
        <f>'Raw Data'!M2719</f>
        <v>0</v>
      </c>
    </row>
    <row r="2720" spans="1:13" x14ac:dyDescent="0.3">
      <c r="A2720">
        <f>'Raw Data'!A2720</f>
        <v>0</v>
      </c>
      <c r="B2720">
        <f>'Raw Data'!B2720</f>
        <v>0</v>
      </c>
      <c r="C2720">
        <f>'Raw Data'!C2720</f>
        <v>0</v>
      </c>
      <c r="D2720">
        <f>'Raw Data'!D2720</f>
        <v>0</v>
      </c>
      <c r="E2720">
        <f>'Raw Data'!E2720</f>
        <v>0</v>
      </c>
      <c r="F2720">
        <f>'Raw Data'!F2720</f>
        <v>0</v>
      </c>
      <c r="G2720">
        <f>'Raw Data'!G2720</f>
        <v>0</v>
      </c>
      <c r="H2720">
        <f>'Raw Data'!H2720</f>
        <v>0</v>
      </c>
      <c r="I2720">
        <f>'Raw Data'!I2720</f>
        <v>0</v>
      </c>
      <c r="J2720">
        <f>'Raw Data'!J2720</f>
        <v>0</v>
      </c>
      <c r="K2720">
        <f>'Raw Data'!K2720</f>
        <v>0</v>
      </c>
      <c r="L2720">
        <f>'Raw Data'!L2720</f>
        <v>0</v>
      </c>
      <c r="M2720">
        <f>'Raw Data'!M2720</f>
        <v>0</v>
      </c>
    </row>
    <row r="2721" spans="1:13" x14ac:dyDescent="0.3">
      <c r="A2721">
        <f>'Raw Data'!A2721</f>
        <v>0</v>
      </c>
      <c r="B2721">
        <f>'Raw Data'!B2721</f>
        <v>0</v>
      </c>
      <c r="C2721">
        <f>'Raw Data'!C2721</f>
        <v>0</v>
      </c>
      <c r="D2721">
        <f>'Raw Data'!D2721</f>
        <v>0</v>
      </c>
      <c r="E2721">
        <f>'Raw Data'!E2721</f>
        <v>0</v>
      </c>
      <c r="F2721">
        <f>'Raw Data'!F2721</f>
        <v>0</v>
      </c>
      <c r="G2721">
        <f>'Raw Data'!G2721</f>
        <v>0</v>
      </c>
      <c r="H2721">
        <f>'Raw Data'!H2721</f>
        <v>0</v>
      </c>
      <c r="I2721">
        <f>'Raw Data'!I2721</f>
        <v>0</v>
      </c>
      <c r="J2721">
        <f>'Raw Data'!J2721</f>
        <v>0</v>
      </c>
      <c r="K2721">
        <f>'Raw Data'!K2721</f>
        <v>0</v>
      </c>
      <c r="L2721">
        <f>'Raw Data'!L2721</f>
        <v>0</v>
      </c>
      <c r="M2721">
        <f>'Raw Data'!M2721</f>
        <v>0</v>
      </c>
    </row>
    <row r="2722" spans="1:13" x14ac:dyDescent="0.3">
      <c r="A2722">
        <f>'Raw Data'!A2722</f>
        <v>0</v>
      </c>
      <c r="B2722">
        <f>'Raw Data'!B2722</f>
        <v>0</v>
      </c>
      <c r="C2722">
        <f>'Raw Data'!C2722</f>
        <v>0</v>
      </c>
      <c r="D2722">
        <f>'Raw Data'!D2722</f>
        <v>0</v>
      </c>
      <c r="E2722">
        <f>'Raw Data'!E2722</f>
        <v>0</v>
      </c>
      <c r="F2722">
        <f>'Raw Data'!F2722</f>
        <v>0</v>
      </c>
      <c r="G2722">
        <f>'Raw Data'!G2722</f>
        <v>0</v>
      </c>
      <c r="H2722">
        <f>'Raw Data'!H2722</f>
        <v>0</v>
      </c>
      <c r="I2722">
        <f>'Raw Data'!I2722</f>
        <v>0</v>
      </c>
      <c r="J2722">
        <f>'Raw Data'!J2722</f>
        <v>0</v>
      </c>
      <c r="K2722">
        <f>'Raw Data'!K2722</f>
        <v>0</v>
      </c>
      <c r="L2722">
        <f>'Raw Data'!L2722</f>
        <v>0</v>
      </c>
      <c r="M2722">
        <f>'Raw Data'!M2722</f>
        <v>0</v>
      </c>
    </row>
    <row r="2723" spans="1:13" x14ac:dyDescent="0.3">
      <c r="A2723">
        <f>'Raw Data'!A2723</f>
        <v>0</v>
      </c>
      <c r="B2723">
        <f>'Raw Data'!B2723</f>
        <v>0</v>
      </c>
      <c r="C2723">
        <f>'Raw Data'!C2723</f>
        <v>0</v>
      </c>
      <c r="D2723">
        <f>'Raw Data'!D2723</f>
        <v>0</v>
      </c>
      <c r="E2723">
        <f>'Raw Data'!E2723</f>
        <v>0</v>
      </c>
      <c r="F2723">
        <f>'Raw Data'!F2723</f>
        <v>0</v>
      </c>
      <c r="G2723">
        <f>'Raw Data'!G2723</f>
        <v>0</v>
      </c>
      <c r="H2723">
        <f>'Raw Data'!H2723</f>
        <v>0</v>
      </c>
      <c r="I2723">
        <f>'Raw Data'!I2723</f>
        <v>0</v>
      </c>
      <c r="J2723">
        <f>'Raw Data'!J2723</f>
        <v>0</v>
      </c>
      <c r="K2723">
        <f>'Raw Data'!K2723</f>
        <v>0</v>
      </c>
      <c r="L2723">
        <f>'Raw Data'!L2723</f>
        <v>0</v>
      </c>
      <c r="M2723">
        <f>'Raw Data'!M2723</f>
        <v>0</v>
      </c>
    </row>
    <row r="2724" spans="1:13" x14ac:dyDescent="0.3">
      <c r="A2724">
        <f>'Raw Data'!A2724</f>
        <v>0</v>
      </c>
      <c r="B2724">
        <f>'Raw Data'!B2724</f>
        <v>0</v>
      </c>
      <c r="C2724">
        <f>'Raw Data'!C2724</f>
        <v>0</v>
      </c>
      <c r="D2724">
        <f>'Raw Data'!D2724</f>
        <v>0</v>
      </c>
      <c r="E2724">
        <f>'Raw Data'!E2724</f>
        <v>0</v>
      </c>
      <c r="F2724">
        <f>'Raw Data'!F2724</f>
        <v>0</v>
      </c>
      <c r="G2724">
        <f>'Raw Data'!G2724</f>
        <v>0</v>
      </c>
      <c r="H2724">
        <f>'Raw Data'!H2724</f>
        <v>0</v>
      </c>
      <c r="I2724">
        <f>'Raw Data'!I2724</f>
        <v>0</v>
      </c>
      <c r="J2724">
        <f>'Raw Data'!J2724</f>
        <v>0</v>
      </c>
      <c r="K2724">
        <f>'Raw Data'!K2724</f>
        <v>0</v>
      </c>
      <c r="L2724">
        <f>'Raw Data'!L2724</f>
        <v>0</v>
      </c>
      <c r="M2724">
        <f>'Raw Data'!M2724</f>
        <v>0</v>
      </c>
    </row>
    <row r="2725" spans="1:13" x14ac:dyDescent="0.3">
      <c r="A2725">
        <f>'Raw Data'!A2725</f>
        <v>0</v>
      </c>
      <c r="B2725">
        <f>'Raw Data'!B2725</f>
        <v>0</v>
      </c>
      <c r="C2725">
        <f>'Raw Data'!C2725</f>
        <v>0</v>
      </c>
      <c r="D2725">
        <f>'Raw Data'!D2725</f>
        <v>0</v>
      </c>
      <c r="E2725">
        <f>'Raw Data'!E2725</f>
        <v>0</v>
      </c>
      <c r="F2725">
        <f>'Raw Data'!F2725</f>
        <v>0</v>
      </c>
      <c r="G2725">
        <f>'Raw Data'!G2725</f>
        <v>0</v>
      </c>
      <c r="H2725">
        <f>'Raw Data'!H2725</f>
        <v>0</v>
      </c>
      <c r="I2725">
        <f>'Raw Data'!I2725</f>
        <v>0</v>
      </c>
      <c r="J2725">
        <f>'Raw Data'!J2725</f>
        <v>0</v>
      </c>
      <c r="K2725">
        <f>'Raw Data'!K2725</f>
        <v>0</v>
      </c>
      <c r="L2725">
        <f>'Raw Data'!L2725</f>
        <v>0</v>
      </c>
      <c r="M2725">
        <f>'Raw Data'!M2725</f>
        <v>0</v>
      </c>
    </row>
    <row r="2726" spans="1:13" x14ac:dyDescent="0.3">
      <c r="A2726">
        <f>'Raw Data'!A2726</f>
        <v>0</v>
      </c>
      <c r="B2726">
        <f>'Raw Data'!B2726</f>
        <v>0</v>
      </c>
      <c r="C2726">
        <f>'Raw Data'!C2726</f>
        <v>0</v>
      </c>
      <c r="D2726">
        <f>'Raw Data'!D2726</f>
        <v>0</v>
      </c>
      <c r="E2726">
        <f>'Raw Data'!E2726</f>
        <v>0</v>
      </c>
      <c r="F2726">
        <f>'Raw Data'!F2726</f>
        <v>0</v>
      </c>
      <c r="G2726">
        <f>'Raw Data'!G2726</f>
        <v>0</v>
      </c>
      <c r="H2726">
        <f>'Raw Data'!H2726</f>
        <v>0</v>
      </c>
      <c r="I2726">
        <f>'Raw Data'!I2726</f>
        <v>0</v>
      </c>
      <c r="J2726">
        <f>'Raw Data'!J2726</f>
        <v>0</v>
      </c>
      <c r="K2726">
        <f>'Raw Data'!K2726</f>
        <v>0</v>
      </c>
      <c r="L2726">
        <f>'Raw Data'!L2726</f>
        <v>0</v>
      </c>
      <c r="M2726">
        <f>'Raw Data'!M2726</f>
        <v>0</v>
      </c>
    </row>
    <row r="2727" spans="1:13" x14ac:dyDescent="0.3">
      <c r="A2727">
        <f>'Raw Data'!A2727</f>
        <v>0</v>
      </c>
      <c r="B2727">
        <f>'Raw Data'!B2727</f>
        <v>0</v>
      </c>
      <c r="C2727">
        <f>'Raw Data'!C2727</f>
        <v>0</v>
      </c>
      <c r="D2727">
        <f>'Raw Data'!D2727</f>
        <v>0</v>
      </c>
      <c r="E2727">
        <f>'Raw Data'!E2727</f>
        <v>0</v>
      </c>
      <c r="F2727">
        <f>'Raw Data'!F2727</f>
        <v>0</v>
      </c>
      <c r="G2727">
        <f>'Raw Data'!G2727</f>
        <v>0</v>
      </c>
      <c r="H2727">
        <f>'Raw Data'!H2727</f>
        <v>0</v>
      </c>
      <c r="I2727">
        <f>'Raw Data'!I2727</f>
        <v>0</v>
      </c>
      <c r="J2727">
        <f>'Raw Data'!J2727</f>
        <v>0</v>
      </c>
      <c r="K2727">
        <f>'Raw Data'!K2727</f>
        <v>0</v>
      </c>
      <c r="L2727">
        <f>'Raw Data'!L2727</f>
        <v>0</v>
      </c>
      <c r="M2727">
        <f>'Raw Data'!M2727</f>
        <v>0</v>
      </c>
    </row>
    <row r="2728" spans="1:13" x14ac:dyDescent="0.3">
      <c r="A2728">
        <f>'Raw Data'!A2728</f>
        <v>0</v>
      </c>
      <c r="B2728">
        <f>'Raw Data'!B2728</f>
        <v>0</v>
      </c>
      <c r="C2728">
        <f>'Raw Data'!C2728</f>
        <v>0</v>
      </c>
      <c r="D2728">
        <f>'Raw Data'!D2728</f>
        <v>0</v>
      </c>
      <c r="E2728">
        <f>'Raw Data'!E2728</f>
        <v>0</v>
      </c>
      <c r="F2728">
        <f>'Raw Data'!F2728</f>
        <v>0</v>
      </c>
      <c r="G2728">
        <f>'Raw Data'!G2728</f>
        <v>0</v>
      </c>
      <c r="H2728">
        <f>'Raw Data'!H2728</f>
        <v>0</v>
      </c>
      <c r="I2728">
        <f>'Raw Data'!I2728</f>
        <v>0</v>
      </c>
      <c r="J2728">
        <f>'Raw Data'!J2728</f>
        <v>0</v>
      </c>
      <c r="K2728">
        <f>'Raw Data'!K2728</f>
        <v>0</v>
      </c>
      <c r="L2728">
        <f>'Raw Data'!L2728</f>
        <v>0</v>
      </c>
      <c r="M2728">
        <f>'Raw Data'!M2728</f>
        <v>0</v>
      </c>
    </row>
    <row r="2729" spans="1:13" x14ac:dyDescent="0.3">
      <c r="A2729">
        <f>'Raw Data'!A2729</f>
        <v>0</v>
      </c>
      <c r="B2729">
        <f>'Raw Data'!B2729</f>
        <v>0</v>
      </c>
      <c r="C2729">
        <f>'Raw Data'!C2729</f>
        <v>0</v>
      </c>
      <c r="D2729">
        <f>'Raw Data'!D2729</f>
        <v>0</v>
      </c>
      <c r="E2729">
        <f>'Raw Data'!E2729</f>
        <v>0</v>
      </c>
      <c r="F2729">
        <f>'Raw Data'!F2729</f>
        <v>0</v>
      </c>
      <c r="G2729">
        <f>'Raw Data'!G2729</f>
        <v>0</v>
      </c>
      <c r="H2729">
        <f>'Raw Data'!H2729</f>
        <v>0</v>
      </c>
      <c r="I2729">
        <f>'Raw Data'!I2729</f>
        <v>0</v>
      </c>
      <c r="J2729">
        <f>'Raw Data'!J2729</f>
        <v>0</v>
      </c>
      <c r="K2729">
        <f>'Raw Data'!K2729</f>
        <v>0</v>
      </c>
      <c r="L2729">
        <f>'Raw Data'!L2729</f>
        <v>0</v>
      </c>
      <c r="M2729">
        <f>'Raw Data'!M2729</f>
        <v>0</v>
      </c>
    </row>
    <row r="2730" spans="1:13" x14ac:dyDescent="0.3">
      <c r="A2730">
        <f>'Raw Data'!A2730</f>
        <v>0</v>
      </c>
      <c r="B2730">
        <f>'Raw Data'!B2730</f>
        <v>0</v>
      </c>
      <c r="C2730">
        <f>'Raw Data'!C2730</f>
        <v>0</v>
      </c>
      <c r="D2730">
        <f>'Raw Data'!D2730</f>
        <v>0</v>
      </c>
      <c r="E2730">
        <f>'Raw Data'!E2730</f>
        <v>0</v>
      </c>
      <c r="F2730">
        <f>'Raw Data'!F2730</f>
        <v>0</v>
      </c>
      <c r="G2730">
        <f>'Raw Data'!G2730</f>
        <v>0</v>
      </c>
      <c r="H2730">
        <f>'Raw Data'!H2730</f>
        <v>0</v>
      </c>
      <c r="I2730">
        <f>'Raw Data'!I2730</f>
        <v>0</v>
      </c>
      <c r="J2730">
        <f>'Raw Data'!J2730</f>
        <v>0</v>
      </c>
      <c r="K2730">
        <f>'Raw Data'!K2730</f>
        <v>0</v>
      </c>
      <c r="L2730">
        <f>'Raw Data'!L2730</f>
        <v>0</v>
      </c>
      <c r="M2730">
        <f>'Raw Data'!M2730</f>
        <v>0</v>
      </c>
    </row>
    <row r="2731" spans="1:13" x14ac:dyDescent="0.3">
      <c r="A2731">
        <f>'Raw Data'!A2731</f>
        <v>0</v>
      </c>
      <c r="B2731">
        <f>'Raw Data'!B2731</f>
        <v>0</v>
      </c>
      <c r="C2731">
        <f>'Raw Data'!C2731</f>
        <v>0</v>
      </c>
      <c r="D2731">
        <f>'Raw Data'!D2731</f>
        <v>0</v>
      </c>
      <c r="E2731">
        <f>'Raw Data'!E2731</f>
        <v>0</v>
      </c>
      <c r="F2731">
        <f>'Raw Data'!F2731</f>
        <v>0</v>
      </c>
      <c r="G2731">
        <f>'Raw Data'!G2731</f>
        <v>0</v>
      </c>
      <c r="H2731">
        <f>'Raw Data'!H2731</f>
        <v>0</v>
      </c>
      <c r="I2731">
        <f>'Raw Data'!I2731</f>
        <v>0</v>
      </c>
      <c r="J2731">
        <f>'Raw Data'!J2731</f>
        <v>0</v>
      </c>
      <c r="K2731">
        <f>'Raw Data'!K2731</f>
        <v>0</v>
      </c>
      <c r="L2731">
        <f>'Raw Data'!L2731</f>
        <v>0</v>
      </c>
      <c r="M2731">
        <f>'Raw Data'!M2731</f>
        <v>0</v>
      </c>
    </row>
    <row r="2732" spans="1:13" x14ac:dyDescent="0.3">
      <c r="A2732">
        <f>'Raw Data'!A2732</f>
        <v>0</v>
      </c>
      <c r="B2732">
        <f>'Raw Data'!B2732</f>
        <v>0</v>
      </c>
      <c r="C2732">
        <f>'Raw Data'!C2732</f>
        <v>0</v>
      </c>
      <c r="D2732">
        <f>'Raw Data'!D2732</f>
        <v>0</v>
      </c>
      <c r="E2732">
        <f>'Raw Data'!E2732</f>
        <v>0</v>
      </c>
      <c r="F2732">
        <f>'Raw Data'!F2732</f>
        <v>0</v>
      </c>
      <c r="G2732">
        <f>'Raw Data'!G2732</f>
        <v>0</v>
      </c>
      <c r="H2732">
        <f>'Raw Data'!H2732</f>
        <v>0</v>
      </c>
      <c r="I2732">
        <f>'Raw Data'!I2732</f>
        <v>0</v>
      </c>
      <c r="J2732">
        <f>'Raw Data'!J2732</f>
        <v>0</v>
      </c>
      <c r="K2732">
        <f>'Raw Data'!K2732</f>
        <v>0</v>
      </c>
      <c r="L2732">
        <f>'Raw Data'!L2732</f>
        <v>0</v>
      </c>
      <c r="M2732">
        <f>'Raw Data'!M2732</f>
        <v>0</v>
      </c>
    </row>
    <row r="2733" spans="1:13" x14ac:dyDescent="0.3">
      <c r="A2733">
        <f>'Raw Data'!A2733</f>
        <v>0</v>
      </c>
      <c r="B2733">
        <f>'Raw Data'!B2733</f>
        <v>0</v>
      </c>
      <c r="C2733">
        <f>'Raw Data'!C2733</f>
        <v>0</v>
      </c>
      <c r="D2733">
        <f>'Raw Data'!D2733</f>
        <v>0</v>
      </c>
      <c r="E2733">
        <f>'Raw Data'!E2733</f>
        <v>0</v>
      </c>
      <c r="F2733">
        <f>'Raw Data'!F2733</f>
        <v>0</v>
      </c>
      <c r="G2733">
        <f>'Raw Data'!G2733</f>
        <v>0</v>
      </c>
      <c r="H2733">
        <f>'Raw Data'!H2733</f>
        <v>0</v>
      </c>
      <c r="I2733">
        <f>'Raw Data'!I2733</f>
        <v>0</v>
      </c>
      <c r="J2733">
        <f>'Raw Data'!J2733</f>
        <v>0</v>
      </c>
      <c r="K2733">
        <f>'Raw Data'!K2733</f>
        <v>0</v>
      </c>
      <c r="L2733">
        <f>'Raw Data'!L2733</f>
        <v>0</v>
      </c>
      <c r="M2733">
        <f>'Raw Data'!M2733</f>
        <v>0</v>
      </c>
    </row>
    <row r="2734" spans="1:13" x14ac:dyDescent="0.3">
      <c r="A2734">
        <f>'Raw Data'!A2734</f>
        <v>0</v>
      </c>
      <c r="B2734">
        <f>'Raw Data'!B2734</f>
        <v>0</v>
      </c>
      <c r="C2734">
        <f>'Raw Data'!C2734</f>
        <v>0</v>
      </c>
      <c r="D2734">
        <f>'Raw Data'!D2734</f>
        <v>0</v>
      </c>
      <c r="E2734">
        <f>'Raw Data'!E2734</f>
        <v>0</v>
      </c>
      <c r="F2734">
        <f>'Raw Data'!F2734</f>
        <v>0</v>
      </c>
      <c r="G2734">
        <f>'Raw Data'!G2734</f>
        <v>0</v>
      </c>
      <c r="H2734">
        <f>'Raw Data'!H2734</f>
        <v>0</v>
      </c>
      <c r="I2734">
        <f>'Raw Data'!I2734</f>
        <v>0</v>
      </c>
      <c r="J2734">
        <f>'Raw Data'!J2734</f>
        <v>0</v>
      </c>
      <c r="K2734">
        <f>'Raw Data'!K2734</f>
        <v>0</v>
      </c>
      <c r="L2734">
        <f>'Raw Data'!L2734</f>
        <v>0</v>
      </c>
      <c r="M2734">
        <f>'Raw Data'!M2734</f>
        <v>0</v>
      </c>
    </row>
    <row r="2735" spans="1:13" x14ac:dyDescent="0.3">
      <c r="A2735">
        <f>'Raw Data'!A2735</f>
        <v>0</v>
      </c>
      <c r="B2735">
        <f>'Raw Data'!B2735</f>
        <v>0</v>
      </c>
      <c r="C2735">
        <f>'Raw Data'!C2735</f>
        <v>0</v>
      </c>
      <c r="D2735">
        <f>'Raw Data'!D2735</f>
        <v>0</v>
      </c>
      <c r="E2735">
        <f>'Raw Data'!E2735</f>
        <v>0</v>
      </c>
      <c r="F2735">
        <f>'Raw Data'!F2735</f>
        <v>0</v>
      </c>
      <c r="G2735">
        <f>'Raw Data'!G2735</f>
        <v>0</v>
      </c>
      <c r="H2735">
        <f>'Raw Data'!H2735</f>
        <v>0</v>
      </c>
      <c r="I2735">
        <f>'Raw Data'!I2735</f>
        <v>0</v>
      </c>
      <c r="J2735">
        <f>'Raw Data'!J2735</f>
        <v>0</v>
      </c>
      <c r="K2735">
        <f>'Raw Data'!K2735</f>
        <v>0</v>
      </c>
      <c r="L2735">
        <f>'Raw Data'!L2735</f>
        <v>0</v>
      </c>
      <c r="M2735">
        <f>'Raw Data'!M2735</f>
        <v>0</v>
      </c>
    </row>
    <row r="2736" spans="1:13" x14ac:dyDescent="0.3">
      <c r="A2736">
        <f>'Raw Data'!A2736</f>
        <v>0</v>
      </c>
      <c r="B2736">
        <f>'Raw Data'!B2736</f>
        <v>0</v>
      </c>
      <c r="C2736">
        <f>'Raw Data'!C2736</f>
        <v>0</v>
      </c>
      <c r="D2736">
        <f>'Raw Data'!D2736</f>
        <v>0</v>
      </c>
      <c r="E2736">
        <f>'Raw Data'!E2736</f>
        <v>0</v>
      </c>
      <c r="F2736">
        <f>'Raw Data'!F2736</f>
        <v>0</v>
      </c>
      <c r="G2736">
        <f>'Raw Data'!G2736</f>
        <v>0</v>
      </c>
      <c r="H2736">
        <f>'Raw Data'!H2736</f>
        <v>0</v>
      </c>
      <c r="I2736">
        <f>'Raw Data'!I2736</f>
        <v>0</v>
      </c>
      <c r="J2736">
        <f>'Raw Data'!J2736</f>
        <v>0</v>
      </c>
      <c r="K2736">
        <f>'Raw Data'!K2736</f>
        <v>0</v>
      </c>
      <c r="L2736">
        <f>'Raw Data'!L2736</f>
        <v>0</v>
      </c>
      <c r="M2736">
        <f>'Raw Data'!M2736</f>
        <v>0</v>
      </c>
    </row>
    <row r="2737" spans="1:13" x14ac:dyDescent="0.3">
      <c r="A2737">
        <f>'Raw Data'!A2737</f>
        <v>0</v>
      </c>
      <c r="B2737">
        <f>'Raw Data'!B2737</f>
        <v>0</v>
      </c>
      <c r="C2737">
        <f>'Raw Data'!C2737</f>
        <v>0</v>
      </c>
      <c r="D2737">
        <f>'Raw Data'!D2737</f>
        <v>0</v>
      </c>
      <c r="E2737">
        <f>'Raw Data'!E2737</f>
        <v>0</v>
      </c>
      <c r="F2737">
        <f>'Raw Data'!F2737</f>
        <v>0</v>
      </c>
      <c r="G2737">
        <f>'Raw Data'!G2737</f>
        <v>0</v>
      </c>
      <c r="H2737">
        <f>'Raw Data'!H2737</f>
        <v>0</v>
      </c>
      <c r="I2737">
        <f>'Raw Data'!I2737</f>
        <v>0</v>
      </c>
      <c r="J2737">
        <f>'Raw Data'!J2737</f>
        <v>0</v>
      </c>
      <c r="K2737">
        <f>'Raw Data'!K2737</f>
        <v>0</v>
      </c>
      <c r="L2737">
        <f>'Raw Data'!L2737</f>
        <v>0</v>
      </c>
      <c r="M2737">
        <f>'Raw Data'!M2737</f>
        <v>0</v>
      </c>
    </row>
    <row r="2738" spans="1:13" x14ac:dyDescent="0.3">
      <c r="A2738">
        <f>'Raw Data'!A2738</f>
        <v>0</v>
      </c>
      <c r="B2738">
        <f>'Raw Data'!B2738</f>
        <v>0</v>
      </c>
      <c r="C2738">
        <f>'Raw Data'!C2738</f>
        <v>0</v>
      </c>
      <c r="D2738">
        <f>'Raw Data'!D2738</f>
        <v>0</v>
      </c>
      <c r="E2738">
        <f>'Raw Data'!E2738</f>
        <v>0</v>
      </c>
      <c r="F2738">
        <f>'Raw Data'!F2738</f>
        <v>0</v>
      </c>
      <c r="G2738">
        <f>'Raw Data'!G2738</f>
        <v>0</v>
      </c>
      <c r="H2738">
        <f>'Raw Data'!H2738</f>
        <v>0</v>
      </c>
      <c r="I2738">
        <f>'Raw Data'!I2738</f>
        <v>0</v>
      </c>
      <c r="J2738">
        <f>'Raw Data'!J2738</f>
        <v>0</v>
      </c>
      <c r="K2738">
        <f>'Raw Data'!K2738</f>
        <v>0</v>
      </c>
      <c r="L2738">
        <f>'Raw Data'!L2738</f>
        <v>0</v>
      </c>
      <c r="M2738">
        <f>'Raw Data'!M2738</f>
        <v>0</v>
      </c>
    </row>
    <row r="2739" spans="1:13" x14ac:dyDescent="0.3">
      <c r="A2739">
        <f>'Raw Data'!A2739</f>
        <v>0</v>
      </c>
      <c r="B2739">
        <f>'Raw Data'!B2739</f>
        <v>0</v>
      </c>
      <c r="C2739">
        <f>'Raw Data'!C2739</f>
        <v>0</v>
      </c>
      <c r="D2739">
        <f>'Raw Data'!D2739</f>
        <v>0</v>
      </c>
      <c r="E2739">
        <f>'Raw Data'!E2739</f>
        <v>0</v>
      </c>
      <c r="F2739">
        <f>'Raw Data'!F2739</f>
        <v>0</v>
      </c>
      <c r="G2739">
        <f>'Raw Data'!G2739</f>
        <v>0</v>
      </c>
      <c r="H2739">
        <f>'Raw Data'!H2739</f>
        <v>0</v>
      </c>
      <c r="I2739">
        <f>'Raw Data'!I2739</f>
        <v>0</v>
      </c>
      <c r="J2739">
        <f>'Raw Data'!J2739</f>
        <v>0</v>
      </c>
      <c r="K2739">
        <f>'Raw Data'!K2739</f>
        <v>0</v>
      </c>
      <c r="L2739">
        <f>'Raw Data'!L2739</f>
        <v>0</v>
      </c>
      <c r="M2739">
        <f>'Raw Data'!M2739</f>
        <v>0</v>
      </c>
    </row>
    <row r="2740" spans="1:13" x14ac:dyDescent="0.3">
      <c r="A2740">
        <f>'Raw Data'!A2740</f>
        <v>0</v>
      </c>
      <c r="B2740">
        <f>'Raw Data'!B2740</f>
        <v>0</v>
      </c>
      <c r="C2740">
        <f>'Raw Data'!C2740</f>
        <v>0</v>
      </c>
      <c r="D2740">
        <f>'Raw Data'!D2740</f>
        <v>0</v>
      </c>
      <c r="E2740">
        <f>'Raw Data'!E2740</f>
        <v>0</v>
      </c>
      <c r="F2740">
        <f>'Raw Data'!F2740</f>
        <v>0</v>
      </c>
      <c r="G2740">
        <f>'Raw Data'!G2740</f>
        <v>0</v>
      </c>
      <c r="H2740">
        <f>'Raw Data'!H2740</f>
        <v>0</v>
      </c>
      <c r="I2740">
        <f>'Raw Data'!I2740</f>
        <v>0</v>
      </c>
      <c r="J2740">
        <f>'Raw Data'!J2740</f>
        <v>0</v>
      </c>
      <c r="K2740">
        <f>'Raw Data'!K2740</f>
        <v>0</v>
      </c>
      <c r="L2740">
        <f>'Raw Data'!L2740</f>
        <v>0</v>
      </c>
      <c r="M2740">
        <f>'Raw Data'!M2740</f>
        <v>0</v>
      </c>
    </row>
    <row r="2741" spans="1:13" x14ac:dyDescent="0.3">
      <c r="A2741">
        <f>'Raw Data'!A2741</f>
        <v>0</v>
      </c>
      <c r="B2741">
        <f>'Raw Data'!B2741</f>
        <v>0</v>
      </c>
      <c r="C2741">
        <f>'Raw Data'!C2741</f>
        <v>0</v>
      </c>
      <c r="D2741">
        <f>'Raw Data'!D2741</f>
        <v>0</v>
      </c>
      <c r="E2741">
        <f>'Raw Data'!E2741</f>
        <v>0</v>
      </c>
      <c r="F2741">
        <f>'Raw Data'!F2741</f>
        <v>0</v>
      </c>
      <c r="G2741">
        <f>'Raw Data'!G2741</f>
        <v>0</v>
      </c>
      <c r="H2741">
        <f>'Raw Data'!H2741</f>
        <v>0</v>
      </c>
      <c r="I2741">
        <f>'Raw Data'!I2741</f>
        <v>0</v>
      </c>
      <c r="J2741">
        <f>'Raw Data'!J2741</f>
        <v>0</v>
      </c>
      <c r="K2741">
        <f>'Raw Data'!K2741</f>
        <v>0</v>
      </c>
      <c r="L2741">
        <f>'Raw Data'!L2741</f>
        <v>0</v>
      </c>
      <c r="M2741">
        <f>'Raw Data'!M2741</f>
        <v>0</v>
      </c>
    </row>
    <row r="2742" spans="1:13" x14ac:dyDescent="0.3">
      <c r="A2742">
        <f>'Raw Data'!A2742</f>
        <v>0</v>
      </c>
      <c r="B2742">
        <f>'Raw Data'!B2742</f>
        <v>0</v>
      </c>
      <c r="C2742">
        <f>'Raw Data'!C2742</f>
        <v>0</v>
      </c>
      <c r="D2742">
        <f>'Raw Data'!D2742</f>
        <v>0</v>
      </c>
      <c r="E2742">
        <f>'Raw Data'!E2742</f>
        <v>0</v>
      </c>
      <c r="F2742">
        <f>'Raw Data'!F2742</f>
        <v>0</v>
      </c>
      <c r="G2742">
        <f>'Raw Data'!G2742</f>
        <v>0</v>
      </c>
      <c r="H2742">
        <f>'Raw Data'!H2742</f>
        <v>0</v>
      </c>
      <c r="I2742">
        <f>'Raw Data'!I2742</f>
        <v>0</v>
      </c>
      <c r="J2742">
        <f>'Raw Data'!J2742</f>
        <v>0</v>
      </c>
      <c r="K2742">
        <f>'Raw Data'!K2742</f>
        <v>0</v>
      </c>
      <c r="L2742">
        <f>'Raw Data'!L2742</f>
        <v>0</v>
      </c>
      <c r="M2742">
        <f>'Raw Data'!M2742</f>
        <v>0</v>
      </c>
    </row>
    <row r="2743" spans="1:13" x14ac:dyDescent="0.3">
      <c r="A2743">
        <f>'Raw Data'!A2743</f>
        <v>0</v>
      </c>
      <c r="B2743">
        <f>'Raw Data'!B2743</f>
        <v>0</v>
      </c>
      <c r="C2743">
        <f>'Raw Data'!C2743</f>
        <v>0</v>
      </c>
      <c r="D2743">
        <f>'Raw Data'!D2743</f>
        <v>0</v>
      </c>
      <c r="E2743">
        <f>'Raw Data'!E2743</f>
        <v>0</v>
      </c>
      <c r="F2743">
        <f>'Raw Data'!F2743</f>
        <v>0</v>
      </c>
      <c r="G2743">
        <f>'Raw Data'!G2743</f>
        <v>0</v>
      </c>
      <c r="H2743">
        <f>'Raw Data'!H2743</f>
        <v>0</v>
      </c>
      <c r="I2743">
        <f>'Raw Data'!I2743</f>
        <v>0</v>
      </c>
      <c r="J2743">
        <f>'Raw Data'!J2743</f>
        <v>0</v>
      </c>
      <c r="K2743">
        <f>'Raw Data'!K2743</f>
        <v>0</v>
      </c>
      <c r="L2743">
        <f>'Raw Data'!L2743</f>
        <v>0</v>
      </c>
      <c r="M2743">
        <f>'Raw Data'!M2743</f>
        <v>0</v>
      </c>
    </row>
    <row r="2744" spans="1:13" x14ac:dyDescent="0.3">
      <c r="A2744">
        <f>'Raw Data'!A2744</f>
        <v>0</v>
      </c>
      <c r="B2744">
        <f>'Raw Data'!B2744</f>
        <v>0</v>
      </c>
      <c r="C2744">
        <f>'Raw Data'!C2744</f>
        <v>0</v>
      </c>
      <c r="D2744">
        <f>'Raw Data'!D2744</f>
        <v>0</v>
      </c>
      <c r="E2744">
        <f>'Raw Data'!E2744</f>
        <v>0</v>
      </c>
      <c r="F2744">
        <f>'Raw Data'!F2744</f>
        <v>0</v>
      </c>
      <c r="G2744">
        <f>'Raw Data'!G2744</f>
        <v>0</v>
      </c>
      <c r="H2744">
        <f>'Raw Data'!H2744</f>
        <v>0</v>
      </c>
      <c r="I2744">
        <f>'Raw Data'!I2744</f>
        <v>0</v>
      </c>
      <c r="J2744">
        <f>'Raw Data'!J2744</f>
        <v>0</v>
      </c>
      <c r="K2744">
        <f>'Raw Data'!K2744</f>
        <v>0</v>
      </c>
      <c r="L2744">
        <f>'Raw Data'!L2744</f>
        <v>0</v>
      </c>
      <c r="M2744">
        <f>'Raw Data'!M2744</f>
        <v>0</v>
      </c>
    </row>
    <row r="2745" spans="1:13" x14ac:dyDescent="0.3">
      <c r="A2745">
        <f>'Raw Data'!A2745</f>
        <v>0</v>
      </c>
      <c r="B2745">
        <f>'Raw Data'!B2745</f>
        <v>0</v>
      </c>
      <c r="C2745">
        <f>'Raw Data'!C2745</f>
        <v>0</v>
      </c>
      <c r="D2745">
        <f>'Raw Data'!D2745</f>
        <v>0</v>
      </c>
      <c r="E2745">
        <f>'Raw Data'!E2745</f>
        <v>0</v>
      </c>
      <c r="F2745">
        <f>'Raw Data'!F2745</f>
        <v>0</v>
      </c>
      <c r="G2745">
        <f>'Raw Data'!G2745</f>
        <v>0</v>
      </c>
      <c r="H2745">
        <f>'Raw Data'!H2745</f>
        <v>0</v>
      </c>
      <c r="I2745">
        <f>'Raw Data'!I2745</f>
        <v>0</v>
      </c>
      <c r="J2745">
        <f>'Raw Data'!J2745</f>
        <v>0</v>
      </c>
      <c r="K2745">
        <f>'Raw Data'!K2745</f>
        <v>0</v>
      </c>
      <c r="L2745">
        <f>'Raw Data'!L2745</f>
        <v>0</v>
      </c>
      <c r="M2745">
        <f>'Raw Data'!M2745</f>
        <v>0</v>
      </c>
    </row>
    <row r="2746" spans="1:13" x14ac:dyDescent="0.3">
      <c r="A2746">
        <f>'Raw Data'!A2746</f>
        <v>0</v>
      </c>
      <c r="B2746">
        <f>'Raw Data'!B2746</f>
        <v>0</v>
      </c>
      <c r="C2746">
        <f>'Raw Data'!C2746</f>
        <v>0</v>
      </c>
      <c r="D2746">
        <f>'Raw Data'!D2746</f>
        <v>0</v>
      </c>
      <c r="E2746">
        <f>'Raw Data'!E2746</f>
        <v>0</v>
      </c>
      <c r="F2746">
        <f>'Raw Data'!F2746</f>
        <v>0</v>
      </c>
      <c r="G2746">
        <f>'Raw Data'!G2746</f>
        <v>0</v>
      </c>
      <c r="H2746">
        <f>'Raw Data'!H2746</f>
        <v>0</v>
      </c>
      <c r="I2746">
        <f>'Raw Data'!I2746</f>
        <v>0</v>
      </c>
      <c r="J2746">
        <f>'Raw Data'!J2746</f>
        <v>0</v>
      </c>
      <c r="K2746">
        <f>'Raw Data'!K2746</f>
        <v>0</v>
      </c>
      <c r="L2746">
        <f>'Raw Data'!L2746</f>
        <v>0</v>
      </c>
      <c r="M2746">
        <f>'Raw Data'!M2746</f>
        <v>0</v>
      </c>
    </row>
    <row r="2747" spans="1:13" x14ac:dyDescent="0.3">
      <c r="A2747">
        <f>'Raw Data'!A2747</f>
        <v>0</v>
      </c>
      <c r="B2747">
        <f>'Raw Data'!B2747</f>
        <v>0</v>
      </c>
      <c r="C2747">
        <f>'Raw Data'!C2747</f>
        <v>0</v>
      </c>
      <c r="D2747">
        <f>'Raw Data'!D2747</f>
        <v>0</v>
      </c>
      <c r="E2747">
        <f>'Raw Data'!E2747</f>
        <v>0</v>
      </c>
      <c r="F2747">
        <f>'Raw Data'!F2747</f>
        <v>0</v>
      </c>
      <c r="G2747">
        <f>'Raw Data'!G2747</f>
        <v>0</v>
      </c>
      <c r="H2747">
        <f>'Raw Data'!H2747</f>
        <v>0</v>
      </c>
      <c r="I2747">
        <f>'Raw Data'!I2747</f>
        <v>0</v>
      </c>
      <c r="J2747">
        <f>'Raw Data'!J2747</f>
        <v>0</v>
      </c>
      <c r="K2747">
        <f>'Raw Data'!K2747</f>
        <v>0</v>
      </c>
      <c r="L2747">
        <f>'Raw Data'!L2747</f>
        <v>0</v>
      </c>
      <c r="M2747">
        <f>'Raw Data'!M2747</f>
        <v>0</v>
      </c>
    </row>
    <row r="2748" spans="1:13" x14ac:dyDescent="0.3">
      <c r="A2748">
        <f>'Raw Data'!A2748</f>
        <v>0</v>
      </c>
      <c r="B2748">
        <f>'Raw Data'!B2748</f>
        <v>0</v>
      </c>
      <c r="C2748">
        <f>'Raw Data'!C2748</f>
        <v>0</v>
      </c>
      <c r="D2748">
        <f>'Raw Data'!D2748</f>
        <v>0</v>
      </c>
      <c r="E2748">
        <f>'Raw Data'!E2748</f>
        <v>0</v>
      </c>
      <c r="F2748">
        <f>'Raw Data'!F2748</f>
        <v>0</v>
      </c>
      <c r="G2748">
        <f>'Raw Data'!G2748</f>
        <v>0</v>
      </c>
      <c r="H2748">
        <f>'Raw Data'!H2748</f>
        <v>0</v>
      </c>
      <c r="I2748">
        <f>'Raw Data'!I2748</f>
        <v>0</v>
      </c>
      <c r="J2748">
        <f>'Raw Data'!J2748</f>
        <v>0</v>
      </c>
      <c r="K2748">
        <f>'Raw Data'!K2748</f>
        <v>0</v>
      </c>
      <c r="L2748">
        <f>'Raw Data'!L2748</f>
        <v>0</v>
      </c>
      <c r="M2748">
        <f>'Raw Data'!M2748</f>
        <v>0</v>
      </c>
    </row>
    <row r="2749" spans="1:13" x14ac:dyDescent="0.3">
      <c r="A2749">
        <f>'Raw Data'!A2749</f>
        <v>0</v>
      </c>
      <c r="B2749">
        <f>'Raw Data'!B2749</f>
        <v>0</v>
      </c>
      <c r="C2749">
        <f>'Raw Data'!C2749</f>
        <v>0</v>
      </c>
      <c r="D2749">
        <f>'Raw Data'!D2749</f>
        <v>0</v>
      </c>
      <c r="E2749">
        <f>'Raw Data'!E2749</f>
        <v>0</v>
      </c>
      <c r="F2749">
        <f>'Raw Data'!F2749</f>
        <v>0</v>
      </c>
      <c r="G2749">
        <f>'Raw Data'!G2749</f>
        <v>0</v>
      </c>
      <c r="H2749">
        <f>'Raw Data'!H2749</f>
        <v>0</v>
      </c>
      <c r="I2749">
        <f>'Raw Data'!I2749</f>
        <v>0</v>
      </c>
      <c r="J2749">
        <f>'Raw Data'!J2749</f>
        <v>0</v>
      </c>
      <c r="K2749">
        <f>'Raw Data'!K2749</f>
        <v>0</v>
      </c>
      <c r="L2749">
        <f>'Raw Data'!L2749</f>
        <v>0</v>
      </c>
      <c r="M2749">
        <f>'Raw Data'!M2749</f>
        <v>0</v>
      </c>
    </row>
    <row r="2750" spans="1:13" x14ac:dyDescent="0.3">
      <c r="A2750">
        <f>'Raw Data'!A2750</f>
        <v>0</v>
      </c>
      <c r="B2750">
        <f>'Raw Data'!B2750</f>
        <v>0</v>
      </c>
      <c r="C2750">
        <f>'Raw Data'!C2750</f>
        <v>0</v>
      </c>
      <c r="D2750">
        <f>'Raw Data'!D2750</f>
        <v>0</v>
      </c>
      <c r="E2750">
        <f>'Raw Data'!E2750</f>
        <v>0</v>
      </c>
      <c r="F2750">
        <f>'Raw Data'!F2750</f>
        <v>0</v>
      </c>
      <c r="G2750">
        <f>'Raw Data'!G2750</f>
        <v>0</v>
      </c>
      <c r="H2750">
        <f>'Raw Data'!H2750</f>
        <v>0</v>
      </c>
      <c r="I2750">
        <f>'Raw Data'!I2750</f>
        <v>0</v>
      </c>
      <c r="J2750">
        <f>'Raw Data'!J2750</f>
        <v>0</v>
      </c>
      <c r="K2750">
        <f>'Raw Data'!K2750</f>
        <v>0</v>
      </c>
      <c r="L2750">
        <f>'Raw Data'!L2750</f>
        <v>0</v>
      </c>
      <c r="M2750">
        <f>'Raw Data'!M2750</f>
        <v>0</v>
      </c>
    </row>
    <row r="2751" spans="1:13" x14ac:dyDescent="0.3">
      <c r="A2751">
        <f>'Raw Data'!A2751</f>
        <v>0</v>
      </c>
      <c r="B2751">
        <f>'Raw Data'!B2751</f>
        <v>0</v>
      </c>
      <c r="C2751">
        <f>'Raw Data'!C2751</f>
        <v>0</v>
      </c>
      <c r="D2751">
        <f>'Raw Data'!D2751</f>
        <v>0</v>
      </c>
      <c r="E2751">
        <f>'Raw Data'!E2751</f>
        <v>0</v>
      </c>
      <c r="F2751">
        <f>'Raw Data'!F2751</f>
        <v>0</v>
      </c>
      <c r="G2751">
        <f>'Raw Data'!G2751</f>
        <v>0</v>
      </c>
      <c r="H2751">
        <f>'Raw Data'!H2751</f>
        <v>0</v>
      </c>
      <c r="I2751">
        <f>'Raw Data'!I2751</f>
        <v>0</v>
      </c>
      <c r="J2751">
        <f>'Raw Data'!J2751</f>
        <v>0</v>
      </c>
      <c r="K2751">
        <f>'Raw Data'!K2751</f>
        <v>0</v>
      </c>
      <c r="L2751">
        <f>'Raw Data'!L2751</f>
        <v>0</v>
      </c>
      <c r="M2751">
        <f>'Raw Data'!M2751</f>
        <v>0</v>
      </c>
    </row>
    <row r="2752" spans="1:13" x14ac:dyDescent="0.3">
      <c r="A2752">
        <f>'Raw Data'!A2752</f>
        <v>0</v>
      </c>
      <c r="B2752">
        <f>'Raw Data'!B2752</f>
        <v>0</v>
      </c>
      <c r="C2752">
        <f>'Raw Data'!C2752</f>
        <v>0</v>
      </c>
      <c r="D2752">
        <f>'Raw Data'!D2752</f>
        <v>0</v>
      </c>
      <c r="E2752">
        <f>'Raw Data'!E2752</f>
        <v>0</v>
      </c>
      <c r="F2752">
        <f>'Raw Data'!F2752</f>
        <v>0</v>
      </c>
      <c r="G2752">
        <f>'Raw Data'!G2752</f>
        <v>0</v>
      </c>
      <c r="H2752">
        <f>'Raw Data'!H2752</f>
        <v>0</v>
      </c>
      <c r="I2752">
        <f>'Raw Data'!I2752</f>
        <v>0</v>
      </c>
      <c r="J2752">
        <f>'Raw Data'!J2752</f>
        <v>0</v>
      </c>
      <c r="K2752">
        <f>'Raw Data'!K2752</f>
        <v>0</v>
      </c>
      <c r="L2752">
        <f>'Raw Data'!L2752</f>
        <v>0</v>
      </c>
      <c r="M2752">
        <f>'Raw Data'!M2752</f>
        <v>0</v>
      </c>
    </row>
    <row r="2753" spans="1:13" x14ac:dyDescent="0.3">
      <c r="A2753">
        <f>'Raw Data'!A2753</f>
        <v>0</v>
      </c>
      <c r="B2753">
        <f>'Raw Data'!B2753</f>
        <v>0</v>
      </c>
      <c r="C2753">
        <f>'Raw Data'!C2753</f>
        <v>0</v>
      </c>
      <c r="D2753">
        <f>'Raw Data'!D2753</f>
        <v>0</v>
      </c>
      <c r="E2753">
        <f>'Raw Data'!E2753</f>
        <v>0</v>
      </c>
      <c r="F2753">
        <f>'Raw Data'!F2753</f>
        <v>0</v>
      </c>
      <c r="G2753">
        <f>'Raw Data'!G2753</f>
        <v>0</v>
      </c>
      <c r="H2753">
        <f>'Raw Data'!H2753</f>
        <v>0</v>
      </c>
      <c r="I2753">
        <f>'Raw Data'!I2753</f>
        <v>0</v>
      </c>
      <c r="J2753">
        <f>'Raw Data'!J2753</f>
        <v>0</v>
      </c>
      <c r="K2753">
        <f>'Raw Data'!K2753</f>
        <v>0</v>
      </c>
      <c r="L2753">
        <f>'Raw Data'!L2753</f>
        <v>0</v>
      </c>
      <c r="M2753">
        <f>'Raw Data'!M2753</f>
        <v>0</v>
      </c>
    </row>
    <row r="2754" spans="1:13" x14ac:dyDescent="0.3">
      <c r="A2754">
        <f>'Raw Data'!A2754</f>
        <v>0</v>
      </c>
      <c r="B2754">
        <f>'Raw Data'!B2754</f>
        <v>0</v>
      </c>
      <c r="C2754">
        <f>'Raw Data'!C2754</f>
        <v>0</v>
      </c>
      <c r="D2754">
        <f>'Raw Data'!D2754</f>
        <v>0</v>
      </c>
      <c r="E2754">
        <f>'Raw Data'!E2754</f>
        <v>0</v>
      </c>
      <c r="F2754">
        <f>'Raw Data'!F2754</f>
        <v>0</v>
      </c>
      <c r="G2754">
        <f>'Raw Data'!G2754</f>
        <v>0</v>
      </c>
      <c r="H2754">
        <f>'Raw Data'!H2754</f>
        <v>0</v>
      </c>
      <c r="I2754">
        <f>'Raw Data'!I2754</f>
        <v>0</v>
      </c>
      <c r="J2754">
        <f>'Raw Data'!J2754</f>
        <v>0</v>
      </c>
      <c r="K2754">
        <f>'Raw Data'!K2754</f>
        <v>0</v>
      </c>
      <c r="L2754">
        <f>'Raw Data'!L2754</f>
        <v>0</v>
      </c>
      <c r="M2754">
        <f>'Raw Data'!M2754</f>
        <v>0</v>
      </c>
    </row>
    <row r="2755" spans="1:13" x14ac:dyDescent="0.3">
      <c r="A2755">
        <f>'Raw Data'!A2755</f>
        <v>0</v>
      </c>
      <c r="B2755">
        <f>'Raw Data'!B2755</f>
        <v>0</v>
      </c>
      <c r="C2755">
        <f>'Raw Data'!C2755</f>
        <v>0</v>
      </c>
      <c r="D2755">
        <f>'Raw Data'!D2755</f>
        <v>0</v>
      </c>
      <c r="E2755">
        <f>'Raw Data'!E2755</f>
        <v>0</v>
      </c>
      <c r="F2755">
        <f>'Raw Data'!F2755</f>
        <v>0</v>
      </c>
      <c r="G2755">
        <f>'Raw Data'!G2755</f>
        <v>0</v>
      </c>
      <c r="H2755">
        <f>'Raw Data'!H2755</f>
        <v>0</v>
      </c>
      <c r="I2755">
        <f>'Raw Data'!I2755</f>
        <v>0</v>
      </c>
      <c r="J2755">
        <f>'Raw Data'!J2755</f>
        <v>0</v>
      </c>
      <c r="K2755">
        <f>'Raw Data'!K2755</f>
        <v>0</v>
      </c>
      <c r="L2755">
        <f>'Raw Data'!L2755</f>
        <v>0</v>
      </c>
      <c r="M2755">
        <f>'Raw Data'!M2755</f>
        <v>0</v>
      </c>
    </row>
    <row r="2756" spans="1:13" x14ac:dyDescent="0.3">
      <c r="A2756">
        <f>'Raw Data'!A2756</f>
        <v>0</v>
      </c>
      <c r="B2756">
        <f>'Raw Data'!B2756</f>
        <v>0</v>
      </c>
      <c r="C2756">
        <f>'Raw Data'!C2756</f>
        <v>0</v>
      </c>
      <c r="D2756">
        <f>'Raw Data'!D2756</f>
        <v>0</v>
      </c>
      <c r="E2756">
        <f>'Raw Data'!E2756</f>
        <v>0</v>
      </c>
      <c r="F2756">
        <f>'Raw Data'!F2756</f>
        <v>0</v>
      </c>
      <c r="G2756">
        <f>'Raw Data'!G2756</f>
        <v>0</v>
      </c>
      <c r="H2756">
        <f>'Raw Data'!H2756</f>
        <v>0</v>
      </c>
      <c r="I2756">
        <f>'Raw Data'!I2756</f>
        <v>0</v>
      </c>
      <c r="J2756">
        <f>'Raw Data'!J2756</f>
        <v>0</v>
      </c>
      <c r="K2756">
        <f>'Raw Data'!K2756</f>
        <v>0</v>
      </c>
      <c r="L2756">
        <f>'Raw Data'!L2756</f>
        <v>0</v>
      </c>
      <c r="M2756">
        <f>'Raw Data'!M2756</f>
        <v>0</v>
      </c>
    </row>
    <row r="2757" spans="1:13" x14ac:dyDescent="0.3">
      <c r="A2757">
        <f>'Raw Data'!A2757</f>
        <v>0</v>
      </c>
      <c r="B2757">
        <f>'Raw Data'!B2757</f>
        <v>0</v>
      </c>
      <c r="C2757">
        <f>'Raw Data'!C2757</f>
        <v>0</v>
      </c>
      <c r="D2757">
        <f>'Raw Data'!D2757</f>
        <v>0</v>
      </c>
      <c r="E2757">
        <f>'Raw Data'!E2757</f>
        <v>0</v>
      </c>
      <c r="F2757">
        <f>'Raw Data'!F2757</f>
        <v>0</v>
      </c>
      <c r="G2757">
        <f>'Raw Data'!G2757</f>
        <v>0</v>
      </c>
      <c r="H2757">
        <f>'Raw Data'!H2757</f>
        <v>0</v>
      </c>
      <c r="I2757">
        <f>'Raw Data'!I2757</f>
        <v>0</v>
      </c>
      <c r="J2757">
        <f>'Raw Data'!J2757</f>
        <v>0</v>
      </c>
      <c r="K2757">
        <f>'Raw Data'!K2757</f>
        <v>0</v>
      </c>
      <c r="L2757">
        <f>'Raw Data'!L2757</f>
        <v>0</v>
      </c>
      <c r="M2757">
        <f>'Raw Data'!M2757</f>
        <v>0</v>
      </c>
    </row>
    <row r="2758" spans="1:13" x14ac:dyDescent="0.3">
      <c r="A2758">
        <f>'Raw Data'!A2758</f>
        <v>0</v>
      </c>
      <c r="B2758">
        <f>'Raw Data'!B2758</f>
        <v>0</v>
      </c>
      <c r="C2758">
        <f>'Raw Data'!C2758</f>
        <v>0</v>
      </c>
      <c r="D2758">
        <f>'Raw Data'!D2758</f>
        <v>0</v>
      </c>
      <c r="E2758">
        <f>'Raw Data'!E2758</f>
        <v>0</v>
      </c>
      <c r="F2758">
        <f>'Raw Data'!F2758</f>
        <v>0</v>
      </c>
      <c r="G2758">
        <f>'Raw Data'!G2758</f>
        <v>0</v>
      </c>
      <c r="H2758">
        <f>'Raw Data'!H2758</f>
        <v>0</v>
      </c>
      <c r="I2758">
        <f>'Raw Data'!I2758</f>
        <v>0</v>
      </c>
      <c r="J2758">
        <f>'Raw Data'!J2758</f>
        <v>0</v>
      </c>
      <c r="K2758">
        <f>'Raw Data'!K2758</f>
        <v>0</v>
      </c>
      <c r="L2758">
        <f>'Raw Data'!L2758</f>
        <v>0</v>
      </c>
      <c r="M2758">
        <f>'Raw Data'!M2758</f>
        <v>0</v>
      </c>
    </row>
    <row r="2759" spans="1:13" x14ac:dyDescent="0.3">
      <c r="A2759">
        <f>'Raw Data'!A2759</f>
        <v>0</v>
      </c>
      <c r="B2759">
        <f>'Raw Data'!B2759</f>
        <v>0</v>
      </c>
      <c r="C2759">
        <f>'Raw Data'!C2759</f>
        <v>0</v>
      </c>
      <c r="D2759">
        <f>'Raw Data'!D2759</f>
        <v>0</v>
      </c>
      <c r="E2759">
        <f>'Raw Data'!E2759</f>
        <v>0</v>
      </c>
      <c r="F2759">
        <f>'Raw Data'!F2759</f>
        <v>0</v>
      </c>
      <c r="G2759">
        <f>'Raw Data'!G2759</f>
        <v>0</v>
      </c>
      <c r="H2759">
        <f>'Raw Data'!H2759</f>
        <v>0</v>
      </c>
      <c r="I2759">
        <f>'Raw Data'!I2759</f>
        <v>0</v>
      </c>
      <c r="J2759">
        <f>'Raw Data'!J2759</f>
        <v>0</v>
      </c>
      <c r="K2759">
        <f>'Raw Data'!K2759</f>
        <v>0</v>
      </c>
      <c r="L2759">
        <f>'Raw Data'!L2759</f>
        <v>0</v>
      </c>
      <c r="M2759">
        <f>'Raw Data'!M2759</f>
        <v>0</v>
      </c>
    </row>
    <row r="2760" spans="1:13" x14ac:dyDescent="0.3">
      <c r="A2760">
        <f>'Raw Data'!A2760</f>
        <v>0</v>
      </c>
      <c r="B2760">
        <f>'Raw Data'!B2760</f>
        <v>0</v>
      </c>
      <c r="C2760">
        <f>'Raw Data'!C2760</f>
        <v>0</v>
      </c>
      <c r="D2760">
        <f>'Raw Data'!D2760</f>
        <v>0</v>
      </c>
      <c r="E2760">
        <f>'Raw Data'!E2760</f>
        <v>0</v>
      </c>
      <c r="F2760">
        <f>'Raw Data'!F2760</f>
        <v>0</v>
      </c>
      <c r="G2760">
        <f>'Raw Data'!G2760</f>
        <v>0</v>
      </c>
      <c r="H2760">
        <f>'Raw Data'!H2760</f>
        <v>0</v>
      </c>
      <c r="I2760">
        <f>'Raw Data'!I2760</f>
        <v>0</v>
      </c>
      <c r="J2760">
        <f>'Raw Data'!J2760</f>
        <v>0</v>
      </c>
      <c r="K2760">
        <f>'Raw Data'!K2760</f>
        <v>0</v>
      </c>
      <c r="L2760">
        <f>'Raw Data'!L2760</f>
        <v>0</v>
      </c>
      <c r="M2760">
        <f>'Raw Data'!M2760</f>
        <v>0</v>
      </c>
    </row>
    <row r="2761" spans="1:13" x14ac:dyDescent="0.3">
      <c r="A2761">
        <f>'Raw Data'!A2761</f>
        <v>0</v>
      </c>
      <c r="B2761">
        <f>'Raw Data'!B2761</f>
        <v>0</v>
      </c>
      <c r="C2761">
        <f>'Raw Data'!C2761</f>
        <v>0</v>
      </c>
      <c r="D2761">
        <f>'Raw Data'!D2761</f>
        <v>0</v>
      </c>
      <c r="E2761">
        <f>'Raw Data'!E2761</f>
        <v>0</v>
      </c>
      <c r="F2761">
        <f>'Raw Data'!F2761</f>
        <v>0</v>
      </c>
      <c r="G2761">
        <f>'Raw Data'!G2761</f>
        <v>0</v>
      </c>
      <c r="H2761">
        <f>'Raw Data'!H2761</f>
        <v>0</v>
      </c>
      <c r="I2761">
        <f>'Raw Data'!I2761</f>
        <v>0</v>
      </c>
      <c r="J2761">
        <f>'Raw Data'!J2761</f>
        <v>0</v>
      </c>
      <c r="K2761">
        <f>'Raw Data'!K2761</f>
        <v>0</v>
      </c>
      <c r="L2761">
        <f>'Raw Data'!L2761</f>
        <v>0</v>
      </c>
      <c r="M2761">
        <f>'Raw Data'!M2761</f>
        <v>0</v>
      </c>
    </row>
    <row r="2762" spans="1:13" x14ac:dyDescent="0.3">
      <c r="A2762">
        <f>'Raw Data'!A2762</f>
        <v>0</v>
      </c>
      <c r="B2762">
        <f>'Raw Data'!B2762</f>
        <v>0</v>
      </c>
      <c r="C2762">
        <f>'Raw Data'!C2762</f>
        <v>0</v>
      </c>
      <c r="D2762">
        <f>'Raw Data'!D2762</f>
        <v>0</v>
      </c>
      <c r="E2762">
        <f>'Raw Data'!E2762</f>
        <v>0</v>
      </c>
      <c r="F2762">
        <f>'Raw Data'!F2762</f>
        <v>0</v>
      </c>
      <c r="G2762">
        <f>'Raw Data'!G2762</f>
        <v>0</v>
      </c>
      <c r="H2762">
        <f>'Raw Data'!H2762</f>
        <v>0</v>
      </c>
      <c r="I2762">
        <f>'Raw Data'!I2762</f>
        <v>0</v>
      </c>
      <c r="J2762">
        <f>'Raw Data'!J2762</f>
        <v>0</v>
      </c>
      <c r="K2762">
        <f>'Raw Data'!K2762</f>
        <v>0</v>
      </c>
      <c r="L2762">
        <f>'Raw Data'!L2762</f>
        <v>0</v>
      </c>
      <c r="M2762">
        <f>'Raw Data'!M2762</f>
        <v>0</v>
      </c>
    </row>
    <row r="2763" spans="1:13" x14ac:dyDescent="0.3">
      <c r="A2763">
        <f>'Raw Data'!A2763</f>
        <v>0</v>
      </c>
      <c r="B2763">
        <f>'Raw Data'!B2763</f>
        <v>0</v>
      </c>
      <c r="C2763">
        <f>'Raw Data'!C2763</f>
        <v>0</v>
      </c>
      <c r="D2763">
        <f>'Raw Data'!D2763</f>
        <v>0</v>
      </c>
      <c r="E2763">
        <f>'Raw Data'!E2763</f>
        <v>0</v>
      </c>
      <c r="F2763">
        <f>'Raw Data'!F2763</f>
        <v>0</v>
      </c>
      <c r="G2763">
        <f>'Raw Data'!G2763</f>
        <v>0</v>
      </c>
      <c r="H2763">
        <f>'Raw Data'!H2763</f>
        <v>0</v>
      </c>
      <c r="I2763">
        <f>'Raw Data'!I2763</f>
        <v>0</v>
      </c>
      <c r="J2763">
        <f>'Raw Data'!J2763</f>
        <v>0</v>
      </c>
      <c r="K2763">
        <f>'Raw Data'!K2763</f>
        <v>0</v>
      </c>
      <c r="L2763">
        <f>'Raw Data'!L2763</f>
        <v>0</v>
      </c>
      <c r="M2763">
        <f>'Raw Data'!M2763</f>
        <v>0</v>
      </c>
    </row>
    <row r="2764" spans="1:13" x14ac:dyDescent="0.3">
      <c r="A2764">
        <f>'Raw Data'!A2764</f>
        <v>0</v>
      </c>
      <c r="B2764">
        <f>'Raw Data'!B2764</f>
        <v>0</v>
      </c>
      <c r="C2764">
        <f>'Raw Data'!C2764</f>
        <v>0</v>
      </c>
      <c r="D2764">
        <f>'Raw Data'!D2764</f>
        <v>0</v>
      </c>
      <c r="E2764">
        <f>'Raw Data'!E2764</f>
        <v>0</v>
      </c>
      <c r="F2764">
        <f>'Raw Data'!F2764</f>
        <v>0</v>
      </c>
      <c r="G2764">
        <f>'Raw Data'!G2764</f>
        <v>0</v>
      </c>
      <c r="H2764">
        <f>'Raw Data'!H2764</f>
        <v>0</v>
      </c>
      <c r="I2764">
        <f>'Raw Data'!I2764</f>
        <v>0</v>
      </c>
      <c r="J2764">
        <f>'Raw Data'!J2764</f>
        <v>0</v>
      </c>
      <c r="K2764">
        <f>'Raw Data'!K2764</f>
        <v>0</v>
      </c>
      <c r="L2764">
        <f>'Raw Data'!L2764</f>
        <v>0</v>
      </c>
      <c r="M2764">
        <f>'Raw Data'!M2764</f>
        <v>0</v>
      </c>
    </row>
    <row r="2765" spans="1:13" x14ac:dyDescent="0.3">
      <c r="A2765">
        <f>'Raw Data'!A2765</f>
        <v>0</v>
      </c>
      <c r="B2765">
        <f>'Raw Data'!B2765</f>
        <v>0</v>
      </c>
      <c r="C2765">
        <f>'Raw Data'!C2765</f>
        <v>0</v>
      </c>
      <c r="D2765">
        <f>'Raw Data'!D2765</f>
        <v>0</v>
      </c>
      <c r="E2765">
        <f>'Raw Data'!E2765</f>
        <v>0</v>
      </c>
      <c r="F2765">
        <f>'Raw Data'!F2765</f>
        <v>0</v>
      </c>
      <c r="G2765">
        <f>'Raw Data'!G2765</f>
        <v>0</v>
      </c>
      <c r="H2765">
        <f>'Raw Data'!H2765</f>
        <v>0</v>
      </c>
      <c r="I2765">
        <f>'Raw Data'!I2765</f>
        <v>0</v>
      </c>
      <c r="J2765">
        <f>'Raw Data'!J2765</f>
        <v>0</v>
      </c>
      <c r="K2765">
        <f>'Raw Data'!K2765</f>
        <v>0</v>
      </c>
      <c r="L2765">
        <f>'Raw Data'!L2765</f>
        <v>0</v>
      </c>
      <c r="M2765">
        <f>'Raw Data'!M2765</f>
        <v>0</v>
      </c>
    </row>
    <row r="2766" spans="1:13" x14ac:dyDescent="0.3">
      <c r="A2766">
        <f>'Raw Data'!A2766</f>
        <v>0</v>
      </c>
      <c r="B2766">
        <f>'Raw Data'!B2766</f>
        <v>0</v>
      </c>
      <c r="C2766">
        <f>'Raw Data'!C2766</f>
        <v>0</v>
      </c>
      <c r="D2766">
        <f>'Raw Data'!D2766</f>
        <v>0</v>
      </c>
      <c r="E2766">
        <f>'Raw Data'!E2766</f>
        <v>0</v>
      </c>
      <c r="F2766">
        <f>'Raw Data'!F2766</f>
        <v>0</v>
      </c>
      <c r="G2766">
        <f>'Raw Data'!G2766</f>
        <v>0</v>
      </c>
      <c r="H2766">
        <f>'Raw Data'!H2766</f>
        <v>0</v>
      </c>
      <c r="I2766">
        <f>'Raw Data'!I2766</f>
        <v>0</v>
      </c>
      <c r="J2766">
        <f>'Raw Data'!J2766</f>
        <v>0</v>
      </c>
      <c r="K2766">
        <f>'Raw Data'!K2766</f>
        <v>0</v>
      </c>
      <c r="L2766">
        <f>'Raw Data'!L2766</f>
        <v>0</v>
      </c>
      <c r="M2766">
        <f>'Raw Data'!M2766</f>
        <v>0</v>
      </c>
    </row>
    <row r="2767" spans="1:13" x14ac:dyDescent="0.3">
      <c r="A2767">
        <f>'Raw Data'!A2767</f>
        <v>0</v>
      </c>
      <c r="B2767">
        <f>'Raw Data'!B2767</f>
        <v>0</v>
      </c>
      <c r="C2767">
        <f>'Raw Data'!C2767</f>
        <v>0</v>
      </c>
      <c r="D2767">
        <f>'Raw Data'!D2767</f>
        <v>0</v>
      </c>
      <c r="E2767">
        <f>'Raw Data'!E2767</f>
        <v>0</v>
      </c>
      <c r="F2767">
        <f>'Raw Data'!F2767</f>
        <v>0</v>
      </c>
      <c r="G2767">
        <f>'Raw Data'!G2767</f>
        <v>0</v>
      </c>
      <c r="H2767">
        <f>'Raw Data'!H2767</f>
        <v>0</v>
      </c>
      <c r="I2767">
        <f>'Raw Data'!I2767</f>
        <v>0</v>
      </c>
      <c r="J2767">
        <f>'Raw Data'!J2767</f>
        <v>0</v>
      </c>
      <c r="K2767">
        <f>'Raw Data'!K2767</f>
        <v>0</v>
      </c>
      <c r="L2767">
        <f>'Raw Data'!L2767</f>
        <v>0</v>
      </c>
      <c r="M2767">
        <f>'Raw Data'!M2767</f>
        <v>0</v>
      </c>
    </row>
    <row r="2768" spans="1:13" x14ac:dyDescent="0.3">
      <c r="A2768">
        <f>'Raw Data'!A2768</f>
        <v>0</v>
      </c>
      <c r="B2768">
        <f>'Raw Data'!B2768</f>
        <v>0</v>
      </c>
      <c r="C2768">
        <f>'Raw Data'!C2768</f>
        <v>0</v>
      </c>
      <c r="D2768">
        <f>'Raw Data'!D2768</f>
        <v>0</v>
      </c>
      <c r="E2768">
        <f>'Raw Data'!E2768</f>
        <v>0</v>
      </c>
      <c r="F2768">
        <f>'Raw Data'!F2768</f>
        <v>0</v>
      </c>
      <c r="G2768">
        <f>'Raw Data'!G2768</f>
        <v>0</v>
      </c>
      <c r="H2768">
        <f>'Raw Data'!H2768</f>
        <v>0</v>
      </c>
      <c r="I2768">
        <f>'Raw Data'!I2768</f>
        <v>0</v>
      </c>
      <c r="J2768">
        <f>'Raw Data'!J2768</f>
        <v>0</v>
      </c>
      <c r="K2768">
        <f>'Raw Data'!K2768</f>
        <v>0</v>
      </c>
      <c r="L2768">
        <f>'Raw Data'!L2768</f>
        <v>0</v>
      </c>
      <c r="M2768">
        <f>'Raw Data'!M2768</f>
        <v>0</v>
      </c>
    </row>
    <row r="2769" spans="1:13" x14ac:dyDescent="0.3">
      <c r="A2769">
        <f>'Raw Data'!A2769</f>
        <v>0</v>
      </c>
      <c r="B2769">
        <f>'Raw Data'!B2769</f>
        <v>0</v>
      </c>
      <c r="C2769">
        <f>'Raw Data'!C2769</f>
        <v>0</v>
      </c>
      <c r="D2769">
        <f>'Raw Data'!D2769</f>
        <v>0</v>
      </c>
      <c r="E2769">
        <f>'Raw Data'!E2769</f>
        <v>0</v>
      </c>
      <c r="F2769">
        <f>'Raw Data'!F2769</f>
        <v>0</v>
      </c>
      <c r="G2769">
        <f>'Raw Data'!G2769</f>
        <v>0</v>
      </c>
      <c r="H2769">
        <f>'Raw Data'!H2769</f>
        <v>0</v>
      </c>
      <c r="I2769">
        <f>'Raw Data'!I2769</f>
        <v>0</v>
      </c>
      <c r="J2769">
        <f>'Raw Data'!J2769</f>
        <v>0</v>
      </c>
      <c r="K2769">
        <f>'Raw Data'!K2769</f>
        <v>0</v>
      </c>
      <c r="L2769">
        <f>'Raw Data'!L2769</f>
        <v>0</v>
      </c>
      <c r="M2769">
        <f>'Raw Data'!M2769</f>
        <v>0</v>
      </c>
    </row>
    <row r="2770" spans="1:13" x14ac:dyDescent="0.3">
      <c r="A2770">
        <f>'Raw Data'!A2770</f>
        <v>0</v>
      </c>
      <c r="B2770">
        <f>'Raw Data'!B2770</f>
        <v>0</v>
      </c>
      <c r="C2770">
        <f>'Raw Data'!C2770</f>
        <v>0</v>
      </c>
      <c r="D2770">
        <f>'Raw Data'!D2770</f>
        <v>0</v>
      </c>
      <c r="E2770">
        <f>'Raw Data'!E2770</f>
        <v>0</v>
      </c>
      <c r="F2770">
        <f>'Raw Data'!F2770</f>
        <v>0</v>
      </c>
      <c r="G2770">
        <f>'Raw Data'!G2770</f>
        <v>0</v>
      </c>
      <c r="H2770">
        <f>'Raw Data'!H2770</f>
        <v>0</v>
      </c>
      <c r="I2770">
        <f>'Raw Data'!I2770</f>
        <v>0</v>
      </c>
      <c r="J2770">
        <f>'Raw Data'!J2770</f>
        <v>0</v>
      </c>
      <c r="K2770">
        <f>'Raw Data'!K2770</f>
        <v>0</v>
      </c>
      <c r="L2770">
        <f>'Raw Data'!L2770</f>
        <v>0</v>
      </c>
      <c r="M2770">
        <f>'Raw Data'!M2770</f>
        <v>0</v>
      </c>
    </row>
    <row r="2771" spans="1:13" x14ac:dyDescent="0.3">
      <c r="A2771">
        <f>'Raw Data'!A2771</f>
        <v>0</v>
      </c>
      <c r="B2771">
        <f>'Raw Data'!B2771</f>
        <v>0</v>
      </c>
      <c r="C2771">
        <f>'Raw Data'!C2771</f>
        <v>0</v>
      </c>
      <c r="D2771">
        <f>'Raw Data'!D2771</f>
        <v>0</v>
      </c>
      <c r="E2771">
        <f>'Raw Data'!E2771</f>
        <v>0</v>
      </c>
      <c r="F2771">
        <f>'Raw Data'!F2771</f>
        <v>0</v>
      </c>
      <c r="G2771">
        <f>'Raw Data'!G2771</f>
        <v>0</v>
      </c>
      <c r="H2771">
        <f>'Raw Data'!H2771</f>
        <v>0</v>
      </c>
      <c r="I2771">
        <f>'Raw Data'!I2771</f>
        <v>0</v>
      </c>
      <c r="J2771">
        <f>'Raw Data'!J2771</f>
        <v>0</v>
      </c>
      <c r="K2771">
        <f>'Raw Data'!K2771</f>
        <v>0</v>
      </c>
      <c r="L2771">
        <f>'Raw Data'!L2771</f>
        <v>0</v>
      </c>
      <c r="M2771">
        <f>'Raw Data'!M2771</f>
        <v>0</v>
      </c>
    </row>
    <row r="2772" spans="1:13" x14ac:dyDescent="0.3">
      <c r="A2772">
        <f>'Raw Data'!A2772</f>
        <v>0</v>
      </c>
      <c r="B2772">
        <f>'Raw Data'!B2772</f>
        <v>0</v>
      </c>
      <c r="C2772">
        <f>'Raw Data'!C2772</f>
        <v>0</v>
      </c>
      <c r="D2772">
        <f>'Raw Data'!D2772</f>
        <v>0</v>
      </c>
      <c r="E2772">
        <f>'Raw Data'!E2772</f>
        <v>0</v>
      </c>
      <c r="F2772">
        <f>'Raw Data'!F2772</f>
        <v>0</v>
      </c>
      <c r="G2772">
        <f>'Raw Data'!G2772</f>
        <v>0</v>
      </c>
      <c r="H2772">
        <f>'Raw Data'!H2772</f>
        <v>0</v>
      </c>
      <c r="I2772">
        <f>'Raw Data'!I2772</f>
        <v>0</v>
      </c>
      <c r="J2772">
        <f>'Raw Data'!J2772</f>
        <v>0</v>
      </c>
      <c r="K2772">
        <f>'Raw Data'!K2772</f>
        <v>0</v>
      </c>
      <c r="L2772">
        <f>'Raw Data'!L2772</f>
        <v>0</v>
      </c>
      <c r="M2772">
        <f>'Raw Data'!M2772</f>
        <v>0</v>
      </c>
    </row>
    <row r="2773" spans="1:13" x14ac:dyDescent="0.3">
      <c r="A2773">
        <f>'Raw Data'!A2773</f>
        <v>0</v>
      </c>
      <c r="B2773">
        <f>'Raw Data'!B2773</f>
        <v>0</v>
      </c>
      <c r="C2773">
        <f>'Raw Data'!C2773</f>
        <v>0</v>
      </c>
      <c r="D2773">
        <f>'Raw Data'!D2773</f>
        <v>0</v>
      </c>
      <c r="E2773">
        <f>'Raw Data'!E2773</f>
        <v>0</v>
      </c>
      <c r="F2773">
        <f>'Raw Data'!F2773</f>
        <v>0</v>
      </c>
      <c r="G2773">
        <f>'Raw Data'!G2773</f>
        <v>0</v>
      </c>
      <c r="H2773">
        <f>'Raw Data'!H2773</f>
        <v>0</v>
      </c>
      <c r="I2773">
        <f>'Raw Data'!I2773</f>
        <v>0</v>
      </c>
      <c r="J2773">
        <f>'Raw Data'!J2773</f>
        <v>0</v>
      </c>
      <c r="K2773">
        <f>'Raw Data'!K2773</f>
        <v>0</v>
      </c>
      <c r="L2773">
        <f>'Raw Data'!L2773</f>
        <v>0</v>
      </c>
      <c r="M2773">
        <f>'Raw Data'!M2773</f>
        <v>0</v>
      </c>
    </row>
    <row r="2774" spans="1:13" x14ac:dyDescent="0.3">
      <c r="A2774">
        <f>'Raw Data'!A2774</f>
        <v>0</v>
      </c>
      <c r="B2774">
        <f>'Raw Data'!B2774</f>
        <v>0</v>
      </c>
      <c r="C2774">
        <f>'Raw Data'!C2774</f>
        <v>0</v>
      </c>
      <c r="D2774">
        <f>'Raw Data'!D2774</f>
        <v>0</v>
      </c>
      <c r="E2774">
        <f>'Raw Data'!E2774</f>
        <v>0</v>
      </c>
      <c r="F2774">
        <f>'Raw Data'!F2774</f>
        <v>0</v>
      </c>
      <c r="G2774">
        <f>'Raw Data'!G2774</f>
        <v>0</v>
      </c>
      <c r="H2774">
        <f>'Raw Data'!H2774</f>
        <v>0</v>
      </c>
      <c r="I2774">
        <f>'Raw Data'!I2774</f>
        <v>0</v>
      </c>
      <c r="J2774">
        <f>'Raw Data'!J2774</f>
        <v>0</v>
      </c>
      <c r="K2774">
        <f>'Raw Data'!K2774</f>
        <v>0</v>
      </c>
      <c r="L2774">
        <f>'Raw Data'!L2774</f>
        <v>0</v>
      </c>
      <c r="M2774">
        <f>'Raw Data'!M2774</f>
        <v>0</v>
      </c>
    </row>
    <row r="2775" spans="1:13" x14ac:dyDescent="0.3">
      <c r="A2775">
        <f>'Raw Data'!A2775</f>
        <v>0</v>
      </c>
      <c r="B2775">
        <f>'Raw Data'!B2775</f>
        <v>0</v>
      </c>
      <c r="C2775">
        <f>'Raw Data'!C2775</f>
        <v>0</v>
      </c>
      <c r="D2775">
        <f>'Raw Data'!D2775</f>
        <v>0</v>
      </c>
      <c r="E2775">
        <f>'Raw Data'!E2775</f>
        <v>0</v>
      </c>
      <c r="F2775">
        <f>'Raw Data'!F2775</f>
        <v>0</v>
      </c>
      <c r="G2775">
        <f>'Raw Data'!G2775</f>
        <v>0</v>
      </c>
      <c r="H2775">
        <f>'Raw Data'!H2775</f>
        <v>0</v>
      </c>
      <c r="I2775">
        <f>'Raw Data'!I2775</f>
        <v>0</v>
      </c>
      <c r="J2775">
        <f>'Raw Data'!J2775</f>
        <v>0</v>
      </c>
      <c r="K2775">
        <f>'Raw Data'!K2775</f>
        <v>0</v>
      </c>
      <c r="L2775">
        <f>'Raw Data'!L2775</f>
        <v>0</v>
      </c>
      <c r="M2775">
        <f>'Raw Data'!M2775</f>
        <v>0</v>
      </c>
    </row>
    <row r="2776" spans="1:13" x14ac:dyDescent="0.3">
      <c r="A2776">
        <f>'Raw Data'!A2776</f>
        <v>0</v>
      </c>
      <c r="B2776">
        <f>'Raw Data'!B2776</f>
        <v>0</v>
      </c>
      <c r="C2776">
        <f>'Raw Data'!C2776</f>
        <v>0</v>
      </c>
      <c r="D2776">
        <f>'Raw Data'!D2776</f>
        <v>0</v>
      </c>
      <c r="E2776">
        <f>'Raw Data'!E2776</f>
        <v>0</v>
      </c>
      <c r="F2776">
        <f>'Raw Data'!F2776</f>
        <v>0</v>
      </c>
      <c r="G2776">
        <f>'Raw Data'!G2776</f>
        <v>0</v>
      </c>
      <c r="H2776">
        <f>'Raw Data'!H2776</f>
        <v>0</v>
      </c>
      <c r="I2776">
        <f>'Raw Data'!I2776</f>
        <v>0</v>
      </c>
      <c r="J2776">
        <f>'Raw Data'!J2776</f>
        <v>0</v>
      </c>
      <c r="K2776">
        <f>'Raw Data'!K2776</f>
        <v>0</v>
      </c>
      <c r="L2776">
        <f>'Raw Data'!L2776</f>
        <v>0</v>
      </c>
      <c r="M2776">
        <f>'Raw Data'!M2776</f>
        <v>0</v>
      </c>
    </row>
    <row r="2777" spans="1:13" x14ac:dyDescent="0.3">
      <c r="A2777">
        <f>'Raw Data'!A2777</f>
        <v>0</v>
      </c>
      <c r="B2777">
        <f>'Raw Data'!B2777</f>
        <v>0</v>
      </c>
      <c r="C2777">
        <f>'Raw Data'!C2777</f>
        <v>0</v>
      </c>
      <c r="D2777">
        <f>'Raw Data'!D2777</f>
        <v>0</v>
      </c>
      <c r="E2777">
        <f>'Raw Data'!E2777</f>
        <v>0</v>
      </c>
      <c r="F2777">
        <f>'Raw Data'!F2777</f>
        <v>0</v>
      </c>
      <c r="G2777">
        <f>'Raw Data'!G2777</f>
        <v>0</v>
      </c>
      <c r="H2777">
        <f>'Raw Data'!H2777</f>
        <v>0</v>
      </c>
      <c r="I2777">
        <f>'Raw Data'!I2777</f>
        <v>0</v>
      </c>
      <c r="J2777">
        <f>'Raw Data'!J2777</f>
        <v>0</v>
      </c>
      <c r="K2777">
        <f>'Raw Data'!K2777</f>
        <v>0</v>
      </c>
      <c r="L2777">
        <f>'Raw Data'!L2777</f>
        <v>0</v>
      </c>
      <c r="M2777">
        <f>'Raw Data'!M2777</f>
        <v>0</v>
      </c>
    </row>
    <row r="2778" spans="1:13" x14ac:dyDescent="0.3">
      <c r="A2778">
        <f>'Raw Data'!A2778</f>
        <v>0</v>
      </c>
      <c r="B2778">
        <f>'Raw Data'!B2778</f>
        <v>0</v>
      </c>
      <c r="C2778">
        <f>'Raw Data'!C2778</f>
        <v>0</v>
      </c>
      <c r="D2778">
        <f>'Raw Data'!D2778</f>
        <v>0</v>
      </c>
      <c r="E2778">
        <f>'Raw Data'!E2778</f>
        <v>0</v>
      </c>
      <c r="F2778">
        <f>'Raw Data'!F2778</f>
        <v>0</v>
      </c>
      <c r="G2778">
        <f>'Raw Data'!G2778</f>
        <v>0</v>
      </c>
      <c r="H2778">
        <f>'Raw Data'!H2778</f>
        <v>0</v>
      </c>
      <c r="I2778">
        <f>'Raw Data'!I2778</f>
        <v>0</v>
      </c>
      <c r="J2778">
        <f>'Raw Data'!J2778</f>
        <v>0</v>
      </c>
      <c r="K2778">
        <f>'Raw Data'!K2778</f>
        <v>0</v>
      </c>
      <c r="L2778">
        <f>'Raw Data'!L2778</f>
        <v>0</v>
      </c>
      <c r="M2778">
        <f>'Raw Data'!M2778</f>
        <v>0</v>
      </c>
    </row>
    <row r="2779" spans="1:13" x14ac:dyDescent="0.3">
      <c r="A2779">
        <f>'Raw Data'!A2779</f>
        <v>0</v>
      </c>
      <c r="B2779">
        <f>'Raw Data'!B2779</f>
        <v>0</v>
      </c>
      <c r="C2779">
        <f>'Raw Data'!C2779</f>
        <v>0</v>
      </c>
      <c r="D2779">
        <f>'Raw Data'!D2779</f>
        <v>0</v>
      </c>
      <c r="E2779">
        <f>'Raw Data'!E2779</f>
        <v>0</v>
      </c>
      <c r="F2779">
        <f>'Raw Data'!F2779</f>
        <v>0</v>
      </c>
      <c r="G2779">
        <f>'Raw Data'!G2779</f>
        <v>0</v>
      </c>
      <c r="H2779">
        <f>'Raw Data'!H2779</f>
        <v>0</v>
      </c>
      <c r="I2779">
        <f>'Raw Data'!I2779</f>
        <v>0</v>
      </c>
      <c r="J2779">
        <f>'Raw Data'!J2779</f>
        <v>0</v>
      </c>
      <c r="K2779">
        <f>'Raw Data'!K2779</f>
        <v>0</v>
      </c>
      <c r="L2779">
        <f>'Raw Data'!L2779</f>
        <v>0</v>
      </c>
      <c r="M2779">
        <f>'Raw Data'!M2779</f>
        <v>0</v>
      </c>
    </row>
    <row r="2780" spans="1:13" x14ac:dyDescent="0.3">
      <c r="A2780">
        <f>'Raw Data'!A2780</f>
        <v>0</v>
      </c>
      <c r="B2780">
        <f>'Raw Data'!B2780</f>
        <v>0</v>
      </c>
      <c r="C2780">
        <f>'Raw Data'!C2780</f>
        <v>0</v>
      </c>
      <c r="D2780">
        <f>'Raw Data'!D2780</f>
        <v>0</v>
      </c>
      <c r="E2780">
        <f>'Raw Data'!E2780</f>
        <v>0</v>
      </c>
      <c r="F2780">
        <f>'Raw Data'!F2780</f>
        <v>0</v>
      </c>
      <c r="G2780">
        <f>'Raw Data'!G2780</f>
        <v>0</v>
      </c>
      <c r="H2780">
        <f>'Raw Data'!H2780</f>
        <v>0</v>
      </c>
      <c r="I2780">
        <f>'Raw Data'!I2780</f>
        <v>0</v>
      </c>
      <c r="J2780">
        <f>'Raw Data'!J2780</f>
        <v>0</v>
      </c>
      <c r="K2780">
        <f>'Raw Data'!K2780</f>
        <v>0</v>
      </c>
      <c r="L2780">
        <f>'Raw Data'!L2780</f>
        <v>0</v>
      </c>
      <c r="M2780">
        <f>'Raw Data'!M2780</f>
        <v>0</v>
      </c>
    </row>
    <row r="2781" spans="1:13" x14ac:dyDescent="0.3">
      <c r="A2781">
        <f>'Raw Data'!A2781</f>
        <v>0</v>
      </c>
      <c r="B2781">
        <f>'Raw Data'!B2781</f>
        <v>0</v>
      </c>
      <c r="C2781">
        <f>'Raw Data'!C2781</f>
        <v>0</v>
      </c>
      <c r="D2781">
        <f>'Raw Data'!D2781</f>
        <v>0</v>
      </c>
      <c r="E2781">
        <f>'Raw Data'!E2781</f>
        <v>0</v>
      </c>
      <c r="F2781">
        <f>'Raw Data'!F2781</f>
        <v>0</v>
      </c>
      <c r="G2781">
        <f>'Raw Data'!G2781</f>
        <v>0</v>
      </c>
      <c r="H2781">
        <f>'Raw Data'!H2781</f>
        <v>0</v>
      </c>
      <c r="I2781">
        <f>'Raw Data'!I2781</f>
        <v>0</v>
      </c>
      <c r="J2781">
        <f>'Raw Data'!J2781</f>
        <v>0</v>
      </c>
      <c r="K2781">
        <f>'Raw Data'!K2781</f>
        <v>0</v>
      </c>
      <c r="L2781">
        <f>'Raw Data'!L2781</f>
        <v>0</v>
      </c>
      <c r="M2781">
        <f>'Raw Data'!M2781</f>
        <v>0</v>
      </c>
    </row>
    <row r="2782" spans="1:13" x14ac:dyDescent="0.3">
      <c r="A2782">
        <f>'Raw Data'!A2782</f>
        <v>0</v>
      </c>
      <c r="B2782">
        <f>'Raw Data'!B2782</f>
        <v>0</v>
      </c>
      <c r="C2782">
        <f>'Raw Data'!C2782</f>
        <v>0</v>
      </c>
      <c r="D2782">
        <f>'Raw Data'!D2782</f>
        <v>0</v>
      </c>
      <c r="E2782">
        <f>'Raw Data'!E2782</f>
        <v>0</v>
      </c>
      <c r="F2782">
        <f>'Raw Data'!F2782</f>
        <v>0</v>
      </c>
      <c r="G2782">
        <f>'Raw Data'!G2782</f>
        <v>0</v>
      </c>
      <c r="H2782">
        <f>'Raw Data'!H2782</f>
        <v>0</v>
      </c>
      <c r="I2782">
        <f>'Raw Data'!I2782</f>
        <v>0</v>
      </c>
      <c r="J2782">
        <f>'Raw Data'!J2782</f>
        <v>0</v>
      </c>
      <c r="K2782">
        <f>'Raw Data'!K2782</f>
        <v>0</v>
      </c>
      <c r="L2782">
        <f>'Raw Data'!L2782</f>
        <v>0</v>
      </c>
      <c r="M2782">
        <f>'Raw Data'!M2782</f>
        <v>0</v>
      </c>
    </row>
    <row r="2783" spans="1:13" x14ac:dyDescent="0.3">
      <c r="A2783">
        <f>'Raw Data'!A2783</f>
        <v>0</v>
      </c>
      <c r="B2783">
        <f>'Raw Data'!B2783</f>
        <v>0</v>
      </c>
      <c r="C2783">
        <f>'Raw Data'!C2783</f>
        <v>0</v>
      </c>
      <c r="D2783">
        <f>'Raw Data'!D2783</f>
        <v>0</v>
      </c>
      <c r="E2783">
        <f>'Raw Data'!E2783</f>
        <v>0</v>
      </c>
      <c r="F2783">
        <f>'Raw Data'!F2783</f>
        <v>0</v>
      </c>
      <c r="G2783">
        <f>'Raw Data'!G2783</f>
        <v>0</v>
      </c>
      <c r="H2783">
        <f>'Raw Data'!H2783</f>
        <v>0</v>
      </c>
      <c r="I2783">
        <f>'Raw Data'!I2783</f>
        <v>0</v>
      </c>
      <c r="J2783">
        <f>'Raw Data'!J2783</f>
        <v>0</v>
      </c>
      <c r="K2783">
        <f>'Raw Data'!K2783</f>
        <v>0</v>
      </c>
      <c r="L2783">
        <f>'Raw Data'!L2783</f>
        <v>0</v>
      </c>
      <c r="M2783">
        <f>'Raw Data'!M2783</f>
        <v>0</v>
      </c>
    </row>
    <row r="2784" spans="1:13" x14ac:dyDescent="0.3">
      <c r="A2784">
        <f>'Raw Data'!A2784</f>
        <v>0</v>
      </c>
      <c r="B2784">
        <f>'Raw Data'!B2784</f>
        <v>0</v>
      </c>
      <c r="C2784">
        <f>'Raw Data'!C2784</f>
        <v>0</v>
      </c>
      <c r="D2784">
        <f>'Raw Data'!D2784</f>
        <v>0</v>
      </c>
      <c r="E2784">
        <f>'Raw Data'!E2784</f>
        <v>0</v>
      </c>
      <c r="F2784">
        <f>'Raw Data'!F2784</f>
        <v>0</v>
      </c>
      <c r="G2784">
        <f>'Raw Data'!G2784</f>
        <v>0</v>
      </c>
      <c r="H2784">
        <f>'Raw Data'!H2784</f>
        <v>0</v>
      </c>
      <c r="I2784">
        <f>'Raw Data'!I2784</f>
        <v>0</v>
      </c>
      <c r="J2784">
        <f>'Raw Data'!J2784</f>
        <v>0</v>
      </c>
      <c r="K2784">
        <f>'Raw Data'!K2784</f>
        <v>0</v>
      </c>
      <c r="L2784">
        <f>'Raw Data'!L2784</f>
        <v>0</v>
      </c>
      <c r="M2784">
        <f>'Raw Data'!M2784</f>
        <v>0</v>
      </c>
    </row>
    <row r="2785" spans="1:13" x14ac:dyDescent="0.3">
      <c r="A2785">
        <f>'Raw Data'!A2785</f>
        <v>0</v>
      </c>
      <c r="B2785">
        <f>'Raw Data'!B2785</f>
        <v>0</v>
      </c>
      <c r="C2785">
        <f>'Raw Data'!C2785</f>
        <v>0</v>
      </c>
      <c r="D2785">
        <f>'Raw Data'!D2785</f>
        <v>0</v>
      </c>
      <c r="E2785">
        <f>'Raw Data'!E2785</f>
        <v>0</v>
      </c>
      <c r="F2785">
        <f>'Raw Data'!F2785</f>
        <v>0</v>
      </c>
      <c r="G2785">
        <f>'Raw Data'!G2785</f>
        <v>0</v>
      </c>
      <c r="H2785">
        <f>'Raw Data'!H2785</f>
        <v>0</v>
      </c>
      <c r="I2785">
        <f>'Raw Data'!I2785</f>
        <v>0</v>
      </c>
      <c r="J2785">
        <f>'Raw Data'!J2785</f>
        <v>0</v>
      </c>
      <c r="K2785">
        <f>'Raw Data'!K2785</f>
        <v>0</v>
      </c>
      <c r="L2785">
        <f>'Raw Data'!L2785</f>
        <v>0</v>
      </c>
      <c r="M2785">
        <f>'Raw Data'!M2785</f>
        <v>0</v>
      </c>
    </row>
    <row r="2786" spans="1:13" x14ac:dyDescent="0.3">
      <c r="A2786">
        <f>'Raw Data'!A2786</f>
        <v>0</v>
      </c>
      <c r="B2786">
        <f>'Raw Data'!B2786</f>
        <v>0</v>
      </c>
      <c r="C2786">
        <f>'Raw Data'!C2786</f>
        <v>0</v>
      </c>
      <c r="D2786">
        <f>'Raw Data'!D2786</f>
        <v>0</v>
      </c>
      <c r="E2786">
        <f>'Raw Data'!E2786</f>
        <v>0</v>
      </c>
      <c r="F2786">
        <f>'Raw Data'!F2786</f>
        <v>0</v>
      </c>
      <c r="G2786">
        <f>'Raw Data'!G2786</f>
        <v>0</v>
      </c>
      <c r="H2786">
        <f>'Raw Data'!H2786</f>
        <v>0</v>
      </c>
      <c r="I2786">
        <f>'Raw Data'!I2786</f>
        <v>0</v>
      </c>
      <c r="J2786">
        <f>'Raw Data'!J2786</f>
        <v>0</v>
      </c>
      <c r="K2786">
        <f>'Raw Data'!K2786</f>
        <v>0</v>
      </c>
      <c r="L2786">
        <f>'Raw Data'!L2786</f>
        <v>0</v>
      </c>
      <c r="M2786">
        <f>'Raw Data'!M2786</f>
        <v>0</v>
      </c>
    </row>
    <row r="2787" spans="1:13" x14ac:dyDescent="0.3">
      <c r="A2787">
        <f>'Raw Data'!A2787</f>
        <v>0</v>
      </c>
      <c r="B2787">
        <f>'Raw Data'!B2787</f>
        <v>0</v>
      </c>
      <c r="C2787">
        <f>'Raw Data'!C2787</f>
        <v>0</v>
      </c>
      <c r="D2787">
        <f>'Raw Data'!D2787</f>
        <v>0</v>
      </c>
      <c r="E2787">
        <f>'Raw Data'!E2787</f>
        <v>0</v>
      </c>
      <c r="F2787">
        <f>'Raw Data'!F2787</f>
        <v>0</v>
      </c>
      <c r="G2787">
        <f>'Raw Data'!G2787</f>
        <v>0</v>
      </c>
      <c r="H2787">
        <f>'Raw Data'!H2787</f>
        <v>0</v>
      </c>
      <c r="I2787">
        <f>'Raw Data'!I2787</f>
        <v>0</v>
      </c>
      <c r="J2787">
        <f>'Raw Data'!J2787</f>
        <v>0</v>
      </c>
      <c r="K2787">
        <f>'Raw Data'!K2787</f>
        <v>0</v>
      </c>
      <c r="L2787">
        <f>'Raw Data'!L2787</f>
        <v>0</v>
      </c>
      <c r="M2787">
        <f>'Raw Data'!M2787</f>
        <v>0</v>
      </c>
    </row>
    <row r="2788" spans="1:13" x14ac:dyDescent="0.3">
      <c r="A2788">
        <f>'Raw Data'!A2788</f>
        <v>0</v>
      </c>
      <c r="B2788">
        <f>'Raw Data'!B2788</f>
        <v>0</v>
      </c>
      <c r="C2788">
        <f>'Raw Data'!C2788</f>
        <v>0</v>
      </c>
      <c r="D2788">
        <f>'Raw Data'!D2788</f>
        <v>0</v>
      </c>
      <c r="E2788">
        <f>'Raw Data'!E2788</f>
        <v>0</v>
      </c>
      <c r="F2788">
        <f>'Raw Data'!F2788</f>
        <v>0</v>
      </c>
      <c r="G2788">
        <f>'Raw Data'!G2788</f>
        <v>0</v>
      </c>
      <c r="H2788">
        <f>'Raw Data'!H2788</f>
        <v>0</v>
      </c>
      <c r="I2788">
        <f>'Raw Data'!I2788</f>
        <v>0</v>
      </c>
      <c r="J2788">
        <f>'Raw Data'!J2788</f>
        <v>0</v>
      </c>
      <c r="K2788">
        <f>'Raw Data'!K2788</f>
        <v>0</v>
      </c>
      <c r="L2788">
        <f>'Raw Data'!L2788</f>
        <v>0</v>
      </c>
      <c r="M2788">
        <f>'Raw Data'!M2788</f>
        <v>0</v>
      </c>
    </row>
    <row r="2789" spans="1:13" x14ac:dyDescent="0.3">
      <c r="A2789">
        <f>'Raw Data'!A2789</f>
        <v>0</v>
      </c>
      <c r="B2789">
        <f>'Raw Data'!B2789</f>
        <v>0</v>
      </c>
      <c r="C2789">
        <f>'Raw Data'!C2789</f>
        <v>0</v>
      </c>
      <c r="D2789">
        <f>'Raw Data'!D2789</f>
        <v>0</v>
      </c>
      <c r="E2789">
        <f>'Raw Data'!E2789</f>
        <v>0</v>
      </c>
      <c r="F2789">
        <f>'Raw Data'!F2789</f>
        <v>0</v>
      </c>
      <c r="G2789">
        <f>'Raw Data'!G2789</f>
        <v>0</v>
      </c>
      <c r="H2789">
        <f>'Raw Data'!H2789</f>
        <v>0</v>
      </c>
      <c r="I2789">
        <f>'Raw Data'!I2789</f>
        <v>0</v>
      </c>
      <c r="J2789">
        <f>'Raw Data'!J2789</f>
        <v>0</v>
      </c>
      <c r="K2789">
        <f>'Raw Data'!K2789</f>
        <v>0</v>
      </c>
      <c r="L2789">
        <f>'Raw Data'!L2789</f>
        <v>0</v>
      </c>
      <c r="M2789">
        <f>'Raw Data'!M2789</f>
        <v>0</v>
      </c>
    </row>
    <row r="2790" spans="1:13" x14ac:dyDescent="0.3">
      <c r="A2790">
        <f>'Raw Data'!A2790</f>
        <v>0</v>
      </c>
      <c r="B2790">
        <f>'Raw Data'!B2790</f>
        <v>0</v>
      </c>
      <c r="C2790">
        <f>'Raw Data'!C2790</f>
        <v>0</v>
      </c>
      <c r="D2790">
        <f>'Raw Data'!D2790</f>
        <v>0</v>
      </c>
      <c r="E2790">
        <f>'Raw Data'!E2790</f>
        <v>0</v>
      </c>
      <c r="F2790">
        <f>'Raw Data'!F2790</f>
        <v>0</v>
      </c>
      <c r="G2790">
        <f>'Raw Data'!G2790</f>
        <v>0</v>
      </c>
      <c r="H2790">
        <f>'Raw Data'!H2790</f>
        <v>0</v>
      </c>
      <c r="I2790">
        <f>'Raw Data'!I2790</f>
        <v>0</v>
      </c>
      <c r="J2790">
        <f>'Raw Data'!J2790</f>
        <v>0</v>
      </c>
      <c r="K2790">
        <f>'Raw Data'!K2790</f>
        <v>0</v>
      </c>
      <c r="L2790">
        <f>'Raw Data'!L2790</f>
        <v>0</v>
      </c>
      <c r="M2790">
        <f>'Raw Data'!M2790</f>
        <v>0</v>
      </c>
    </row>
    <row r="2791" spans="1:13" x14ac:dyDescent="0.3">
      <c r="A2791">
        <f>'Raw Data'!A2791</f>
        <v>0</v>
      </c>
      <c r="B2791">
        <f>'Raw Data'!B2791</f>
        <v>0</v>
      </c>
      <c r="C2791">
        <f>'Raw Data'!C2791</f>
        <v>0</v>
      </c>
      <c r="D2791">
        <f>'Raw Data'!D2791</f>
        <v>0</v>
      </c>
      <c r="E2791">
        <f>'Raw Data'!E2791</f>
        <v>0</v>
      </c>
      <c r="F2791">
        <f>'Raw Data'!F2791</f>
        <v>0</v>
      </c>
      <c r="G2791">
        <f>'Raw Data'!G2791</f>
        <v>0</v>
      </c>
      <c r="H2791">
        <f>'Raw Data'!H2791</f>
        <v>0</v>
      </c>
      <c r="I2791">
        <f>'Raw Data'!I2791</f>
        <v>0</v>
      </c>
      <c r="J2791">
        <f>'Raw Data'!J2791</f>
        <v>0</v>
      </c>
      <c r="K2791">
        <f>'Raw Data'!K2791</f>
        <v>0</v>
      </c>
      <c r="L2791">
        <f>'Raw Data'!L2791</f>
        <v>0</v>
      </c>
      <c r="M2791">
        <f>'Raw Data'!M2791</f>
        <v>0</v>
      </c>
    </row>
    <row r="2792" spans="1:13" x14ac:dyDescent="0.3">
      <c r="A2792">
        <f>'Raw Data'!A2792</f>
        <v>0</v>
      </c>
      <c r="B2792">
        <f>'Raw Data'!B2792</f>
        <v>0</v>
      </c>
      <c r="C2792">
        <f>'Raw Data'!C2792</f>
        <v>0</v>
      </c>
      <c r="D2792">
        <f>'Raw Data'!D2792</f>
        <v>0</v>
      </c>
      <c r="E2792">
        <f>'Raw Data'!E2792</f>
        <v>0</v>
      </c>
      <c r="F2792">
        <f>'Raw Data'!F2792</f>
        <v>0</v>
      </c>
      <c r="G2792">
        <f>'Raw Data'!G2792</f>
        <v>0</v>
      </c>
      <c r="H2792">
        <f>'Raw Data'!H2792</f>
        <v>0</v>
      </c>
      <c r="I2792">
        <f>'Raw Data'!I2792</f>
        <v>0</v>
      </c>
      <c r="J2792">
        <f>'Raw Data'!J2792</f>
        <v>0</v>
      </c>
      <c r="K2792">
        <f>'Raw Data'!K2792</f>
        <v>0</v>
      </c>
      <c r="L2792">
        <f>'Raw Data'!L2792</f>
        <v>0</v>
      </c>
      <c r="M2792">
        <f>'Raw Data'!M2792</f>
        <v>0</v>
      </c>
    </row>
    <row r="2793" spans="1:13" x14ac:dyDescent="0.3">
      <c r="A2793">
        <f>'Raw Data'!A2793</f>
        <v>0</v>
      </c>
      <c r="B2793">
        <f>'Raw Data'!B2793</f>
        <v>0</v>
      </c>
      <c r="C2793">
        <f>'Raw Data'!C2793</f>
        <v>0</v>
      </c>
      <c r="D2793">
        <f>'Raw Data'!D2793</f>
        <v>0</v>
      </c>
      <c r="E2793">
        <f>'Raw Data'!E2793</f>
        <v>0</v>
      </c>
      <c r="F2793">
        <f>'Raw Data'!F2793</f>
        <v>0</v>
      </c>
      <c r="G2793">
        <f>'Raw Data'!G2793</f>
        <v>0</v>
      </c>
      <c r="H2793">
        <f>'Raw Data'!H2793</f>
        <v>0</v>
      </c>
      <c r="I2793">
        <f>'Raw Data'!I2793</f>
        <v>0</v>
      </c>
      <c r="J2793">
        <f>'Raw Data'!J2793</f>
        <v>0</v>
      </c>
      <c r="K2793">
        <f>'Raw Data'!K2793</f>
        <v>0</v>
      </c>
      <c r="L2793">
        <f>'Raw Data'!L2793</f>
        <v>0</v>
      </c>
      <c r="M2793">
        <f>'Raw Data'!M2793</f>
        <v>0</v>
      </c>
    </row>
    <row r="2794" spans="1:13" x14ac:dyDescent="0.3">
      <c r="A2794">
        <f>'Raw Data'!A2794</f>
        <v>0</v>
      </c>
      <c r="B2794">
        <f>'Raw Data'!B2794</f>
        <v>0</v>
      </c>
      <c r="C2794">
        <f>'Raw Data'!C2794</f>
        <v>0</v>
      </c>
      <c r="D2794">
        <f>'Raw Data'!D2794</f>
        <v>0</v>
      </c>
      <c r="E2794">
        <f>'Raw Data'!E2794</f>
        <v>0</v>
      </c>
      <c r="F2794">
        <f>'Raw Data'!F2794</f>
        <v>0</v>
      </c>
      <c r="G2794">
        <f>'Raw Data'!G2794</f>
        <v>0</v>
      </c>
      <c r="H2794">
        <f>'Raw Data'!H2794</f>
        <v>0</v>
      </c>
      <c r="I2794">
        <f>'Raw Data'!I2794</f>
        <v>0</v>
      </c>
      <c r="J2794">
        <f>'Raw Data'!J2794</f>
        <v>0</v>
      </c>
      <c r="K2794">
        <f>'Raw Data'!K2794</f>
        <v>0</v>
      </c>
      <c r="L2794">
        <f>'Raw Data'!L2794</f>
        <v>0</v>
      </c>
      <c r="M2794">
        <f>'Raw Data'!M2794</f>
        <v>0</v>
      </c>
    </row>
    <row r="2795" spans="1:13" x14ac:dyDescent="0.3">
      <c r="A2795">
        <f>'Raw Data'!A2795</f>
        <v>0</v>
      </c>
      <c r="B2795">
        <f>'Raw Data'!B2795</f>
        <v>0</v>
      </c>
      <c r="C2795">
        <f>'Raw Data'!C2795</f>
        <v>0</v>
      </c>
      <c r="D2795">
        <f>'Raw Data'!D2795</f>
        <v>0</v>
      </c>
      <c r="E2795">
        <f>'Raw Data'!E2795</f>
        <v>0</v>
      </c>
      <c r="F2795">
        <f>'Raw Data'!F2795</f>
        <v>0</v>
      </c>
      <c r="G2795">
        <f>'Raw Data'!G2795</f>
        <v>0</v>
      </c>
      <c r="H2795">
        <f>'Raw Data'!H2795</f>
        <v>0</v>
      </c>
      <c r="I2795">
        <f>'Raw Data'!I2795</f>
        <v>0</v>
      </c>
      <c r="J2795">
        <f>'Raw Data'!J2795</f>
        <v>0</v>
      </c>
      <c r="K2795">
        <f>'Raw Data'!K2795</f>
        <v>0</v>
      </c>
      <c r="L2795">
        <f>'Raw Data'!L2795</f>
        <v>0</v>
      </c>
      <c r="M2795">
        <f>'Raw Data'!M2795</f>
        <v>0</v>
      </c>
    </row>
    <row r="2796" spans="1:13" x14ac:dyDescent="0.3">
      <c r="A2796">
        <f>'Raw Data'!A2796</f>
        <v>0</v>
      </c>
      <c r="B2796">
        <f>'Raw Data'!B2796</f>
        <v>0</v>
      </c>
      <c r="C2796">
        <f>'Raw Data'!C2796</f>
        <v>0</v>
      </c>
      <c r="D2796">
        <f>'Raw Data'!D2796</f>
        <v>0</v>
      </c>
      <c r="E2796">
        <f>'Raw Data'!E2796</f>
        <v>0</v>
      </c>
      <c r="F2796">
        <f>'Raw Data'!F2796</f>
        <v>0</v>
      </c>
      <c r="G2796">
        <f>'Raw Data'!G2796</f>
        <v>0</v>
      </c>
      <c r="H2796">
        <f>'Raw Data'!H2796</f>
        <v>0</v>
      </c>
      <c r="I2796">
        <f>'Raw Data'!I2796</f>
        <v>0</v>
      </c>
      <c r="J2796">
        <f>'Raw Data'!J2796</f>
        <v>0</v>
      </c>
      <c r="K2796">
        <f>'Raw Data'!K2796</f>
        <v>0</v>
      </c>
      <c r="L2796">
        <f>'Raw Data'!L2796</f>
        <v>0</v>
      </c>
      <c r="M2796">
        <f>'Raw Data'!M2796</f>
        <v>0</v>
      </c>
    </row>
    <row r="2797" spans="1:13" x14ac:dyDescent="0.3">
      <c r="A2797">
        <f>'Raw Data'!A2797</f>
        <v>0</v>
      </c>
      <c r="B2797">
        <f>'Raw Data'!B2797</f>
        <v>0</v>
      </c>
      <c r="C2797">
        <f>'Raw Data'!C2797</f>
        <v>0</v>
      </c>
      <c r="D2797">
        <f>'Raw Data'!D2797</f>
        <v>0</v>
      </c>
      <c r="E2797">
        <f>'Raw Data'!E2797</f>
        <v>0</v>
      </c>
      <c r="F2797">
        <f>'Raw Data'!F2797</f>
        <v>0</v>
      </c>
      <c r="G2797">
        <f>'Raw Data'!G2797</f>
        <v>0</v>
      </c>
      <c r="H2797">
        <f>'Raw Data'!H2797</f>
        <v>0</v>
      </c>
      <c r="I2797">
        <f>'Raw Data'!I2797</f>
        <v>0</v>
      </c>
      <c r="J2797">
        <f>'Raw Data'!J2797</f>
        <v>0</v>
      </c>
      <c r="K2797">
        <f>'Raw Data'!K2797</f>
        <v>0</v>
      </c>
      <c r="L2797">
        <f>'Raw Data'!L2797</f>
        <v>0</v>
      </c>
      <c r="M2797">
        <f>'Raw Data'!M2797</f>
        <v>0</v>
      </c>
    </row>
    <row r="2798" spans="1:13" x14ac:dyDescent="0.3">
      <c r="A2798">
        <f>'Raw Data'!A2798</f>
        <v>0</v>
      </c>
      <c r="B2798">
        <f>'Raw Data'!B2798</f>
        <v>0</v>
      </c>
      <c r="C2798">
        <f>'Raw Data'!C2798</f>
        <v>0</v>
      </c>
      <c r="D2798">
        <f>'Raw Data'!D2798</f>
        <v>0</v>
      </c>
      <c r="E2798">
        <f>'Raw Data'!E2798</f>
        <v>0</v>
      </c>
      <c r="F2798">
        <f>'Raw Data'!F2798</f>
        <v>0</v>
      </c>
      <c r="G2798">
        <f>'Raw Data'!G2798</f>
        <v>0</v>
      </c>
      <c r="H2798">
        <f>'Raw Data'!H2798</f>
        <v>0</v>
      </c>
      <c r="I2798">
        <f>'Raw Data'!I2798</f>
        <v>0</v>
      </c>
      <c r="J2798">
        <f>'Raw Data'!J2798</f>
        <v>0</v>
      </c>
      <c r="K2798">
        <f>'Raw Data'!K2798</f>
        <v>0</v>
      </c>
      <c r="L2798">
        <f>'Raw Data'!L2798</f>
        <v>0</v>
      </c>
      <c r="M2798">
        <f>'Raw Data'!M2798</f>
        <v>0</v>
      </c>
    </row>
    <row r="2799" spans="1:13" x14ac:dyDescent="0.3">
      <c r="A2799">
        <f>'Raw Data'!A2799</f>
        <v>0</v>
      </c>
      <c r="B2799">
        <f>'Raw Data'!B2799</f>
        <v>0</v>
      </c>
      <c r="C2799">
        <f>'Raw Data'!C2799</f>
        <v>0</v>
      </c>
      <c r="D2799">
        <f>'Raw Data'!D2799</f>
        <v>0</v>
      </c>
      <c r="E2799">
        <f>'Raw Data'!E2799</f>
        <v>0</v>
      </c>
      <c r="F2799">
        <f>'Raw Data'!F2799</f>
        <v>0</v>
      </c>
      <c r="G2799">
        <f>'Raw Data'!G2799</f>
        <v>0</v>
      </c>
      <c r="H2799">
        <f>'Raw Data'!H2799</f>
        <v>0</v>
      </c>
      <c r="I2799">
        <f>'Raw Data'!I2799</f>
        <v>0</v>
      </c>
      <c r="J2799">
        <f>'Raw Data'!J2799</f>
        <v>0</v>
      </c>
      <c r="K2799">
        <f>'Raw Data'!K2799</f>
        <v>0</v>
      </c>
      <c r="L2799">
        <f>'Raw Data'!L2799</f>
        <v>0</v>
      </c>
      <c r="M2799">
        <f>'Raw Data'!M2799</f>
        <v>0</v>
      </c>
    </row>
    <row r="2800" spans="1:13" x14ac:dyDescent="0.3">
      <c r="A2800">
        <f>'Raw Data'!A2800</f>
        <v>0</v>
      </c>
      <c r="B2800">
        <f>'Raw Data'!B2800</f>
        <v>0</v>
      </c>
      <c r="C2800">
        <f>'Raw Data'!C2800</f>
        <v>0</v>
      </c>
      <c r="D2800">
        <f>'Raw Data'!D2800</f>
        <v>0</v>
      </c>
      <c r="E2800">
        <f>'Raw Data'!E2800</f>
        <v>0</v>
      </c>
      <c r="F2800">
        <f>'Raw Data'!F2800</f>
        <v>0</v>
      </c>
      <c r="G2800">
        <f>'Raw Data'!G2800</f>
        <v>0</v>
      </c>
      <c r="H2800">
        <f>'Raw Data'!H2800</f>
        <v>0</v>
      </c>
      <c r="I2800">
        <f>'Raw Data'!I2800</f>
        <v>0</v>
      </c>
      <c r="J2800">
        <f>'Raw Data'!J2800</f>
        <v>0</v>
      </c>
      <c r="K2800">
        <f>'Raw Data'!K2800</f>
        <v>0</v>
      </c>
      <c r="L2800">
        <f>'Raw Data'!L2800</f>
        <v>0</v>
      </c>
      <c r="M2800">
        <f>'Raw Data'!M2800</f>
        <v>0</v>
      </c>
    </row>
    <row r="2801" spans="1:13" x14ac:dyDescent="0.3">
      <c r="A2801">
        <f>'Raw Data'!A2801</f>
        <v>0</v>
      </c>
      <c r="B2801">
        <f>'Raw Data'!B2801</f>
        <v>0</v>
      </c>
      <c r="C2801">
        <f>'Raw Data'!C2801</f>
        <v>0</v>
      </c>
      <c r="D2801">
        <f>'Raw Data'!D2801</f>
        <v>0</v>
      </c>
      <c r="E2801">
        <f>'Raw Data'!E2801</f>
        <v>0</v>
      </c>
      <c r="F2801">
        <f>'Raw Data'!F2801</f>
        <v>0</v>
      </c>
      <c r="G2801">
        <f>'Raw Data'!G2801</f>
        <v>0</v>
      </c>
      <c r="H2801">
        <f>'Raw Data'!H2801</f>
        <v>0</v>
      </c>
      <c r="I2801">
        <f>'Raw Data'!I2801</f>
        <v>0</v>
      </c>
      <c r="J2801">
        <f>'Raw Data'!J2801</f>
        <v>0</v>
      </c>
      <c r="K2801">
        <f>'Raw Data'!K2801</f>
        <v>0</v>
      </c>
      <c r="L2801">
        <f>'Raw Data'!L2801</f>
        <v>0</v>
      </c>
      <c r="M2801">
        <f>'Raw Data'!M2801</f>
        <v>0</v>
      </c>
    </row>
    <row r="2802" spans="1:13" x14ac:dyDescent="0.3">
      <c r="A2802">
        <f>'Raw Data'!A2802</f>
        <v>0</v>
      </c>
      <c r="B2802">
        <f>'Raw Data'!B2802</f>
        <v>0</v>
      </c>
      <c r="C2802">
        <f>'Raw Data'!C2802</f>
        <v>0</v>
      </c>
      <c r="D2802">
        <f>'Raw Data'!D2802</f>
        <v>0</v>
      </c>
      <c r="E2802">
        <f>'Raw Data'!E2802</f>
        <v>0</v>
      </c>
      <c r="F2802">
        <f>'Raw Data'!F2802</f>
        <v>0</v>
      </c>
      <c r="G2802">
        <f>'Raw Data'!G2802</f>
        <v>0</v>
      </c>
      <c r="H2802">
        <f>'Raw Data'!H2802</f>
        <v>0</v>
      </c>
      <c r="I2802">
        <f>'Raw Data'!I2802</f>
        <v>0</v>
      </c>
      <c r="J2802">
        <f>'Raw Data'!J2802</f>
        <v>0</v>
      </c>
      <c r="K2802">
        <f>'Raw Data'!K2802</f>
        <v>0</v>
      </c>
      <c r="L2802">
        <f>'Raw Data'!L2802</f>
        <v>0</v>
      </c>
      <c r="M2802">
        <f>'Raw Data'!M2802</f>
        <v>0</v>
      </c>
    </row>
    <row r="2803" spans="1:13" x14ac:dyDescent="0.3">
      <c r="A2803">
        <f>'Raw Data'!A2803</f>
        <v>0</v>
      </c>
      <c r="B2803">
        <f>'Raw Data'!B2803</f>
        <v>0</v>
      </c>
      <c r="C2803">
        <f>'Raw Data'!C2803</f>
        <v>0</v>
      </c>
      <c r="D2803">
        <f>'Raw Data'!D2803</f>
        <v>0</v>
      </c>
      <c r="E2803">
        <f>'Raw Data'!E2803</f>
        <v>0</v>
      </c>
      <c r="F2803">
        <f>'Raw Data'!F2803</f>
        <v>0</v>
      </c>
      <c r="G2803">
        <f>'Raw Data'!G2803</f>
        <v>0</v>
      </c>
      <c r="H2803">
        <f>'Raw Data'!H2803</f>
        <v>0</v>
      </c>
      <c r="I2803">
        <f>'Raw Data'!I2803</f>
        <v>0</v>
      </c>
      <c r="J2803">
        <f>'Raw Data'!J2803</f>
        <v>0</v>
      </c>
      <c r="K2803">
        <f>'Raw Data'!K2803</f>
        <v>0</v>
      </c>
      <c r="L2803">
        <f>'Raw Data'!L2803</f>
        <v>0</v>
      </c>
      <c r="M2803">
        <f>'Raw Data'!M2803</f>
        <v>0</v>
      </c>
    </row>
    <row r="2804" spans="1:13" x14ac:dyDescent="0.3">
      <c r="A2804">
        <f>'Raw Data'!A2804</f>
        <v>0</v>
      </c>
      <c r="B2804">
        <f>'Raw Data'!B2804</f>
        <v>0</v>
      </c>
      <c r="C2804">
        <f>'Raw Data'!C2804</f>
        <v>0</v>
      </c>
      <c r="D2804">
        <f>'Raw Data'!D2804</f>
        <v>0</v>
      </c>
      <c r="E2804">
        <f>'Raw Data'!E2804</f>
        <v>0</v>
      </c>
      <c r="F2804">
        <f>'Raw Data'!F2804</f>
        <v>0</v>
      </c>
      <c r="G2804">
        <f>'Raw Data'!G2804</f>
        <v>0</v>
      </c>
      <c r="H2804">
        <f>'Raw Data'!H2804</f>
        <v>0</v>
      </c>
      <c r="I2804">
        <f>'Raw Data'!I2804</f>
        <v>0</v>
      </c>
      <c r="J2804">
        <f>'Raw Data'!J2804</f>
        <v>0</v>
      </c>
      <c r="K2804">
        <f>'Raw Data'!K2804</f>
        <v>0</v>
      </c>
      <c r="L2804">
        <f>'Raw Data'!L2804</f>
        <v>0</v>
      </c>
      <c r="M2804">
        <f>'Raw Data'!M2804</f>
        <v>0</v>
      </c>
    </row>
    <row r="2805" spans="1:13" x14ac:dyDescent="0.3">
      <c r="A2805">
        <f>'Raw Data'!A2805</f>
        <v>0</v>
      </c>
      <c r="B2805">
        <f>'Raw Data'!B2805</f>
        <v>0</v>
      </c>
      <c r="C2805">
        <f>'Raw Data'!C2805</f>
        <v>0</v>
      </c>
      <c r="D2805">
        <f>'Raw Data'!D2805</f>
        <v>0</v>
      </c>
      <c r="E2805">
        <f>'Raw Data'!E2805</f>
        <v>0</v>
      </c>
      <c r="F2805">
        <f>'Raw Data'!F2805</f>
        <v>0</v>
      </c>
      <c r="G2805">
        <f>'Raw Data'!G2805</f>
        <v>0</v>
      </c>
      <c r="H2805">
        <f>'Raw Data'!H2805</f>
        <v>0</v>
      </c>
      <c r="I2805">
        <f>'Raw Data'!I2805</f>
        <v>0</v>
      </c>
      <c r="J2805">
        <f>'Raw Data'!J2805</f>
        <v>0</v>
      </c>
      <c r="K2805">
        <f>'Raw Data'!K2805</f>
        <v>0</v>
      </c>
      <c r="L2805">
        <f>'Raw Data'!L2805</f>
        <v>0</v>
      </c>
      <c r="M2805">
        <f>'Raw Data'!M2805</f>
        <v>0</v>
      </c>
    </row>
    <row r="2806" spans="1:13" x14ac:dyDescent="0.3">
      <c r="A2806">
        <f>'Raw Data'!A2806</f>
        <v>0</v>
      </c>
      <c r="B2806">
        <f>'Raw Data'!B2806</f>
        <v>0</v>
      </c>
      <c r="C2806">
        <f>'Raw Data'!C2806</f>
        <v>0</v>
      </c>
      <c r="D2806">
        <f>'Raw Data'!D2806</f>
        <v>0</v>
      </c>
      <c r="E2806">
        <f>'Raw Data'!E2806</f>
        <v>0</v>
      </c>
      <c r="F2806">
        <f>'Raw Data'!F2806</f>
        <v>0</v>
      </c>
      <c r="G2806">
        <f>'Raw Data'!G2806</f>
        <v>0</v>
      </c>
      <c r="H2806">
        <f>'Raw Data'!H2806</f>
        <v>0</v>
      </c>
      <c r="I2806">
        <f>'Raw Data'!I2806</f>
        <v>0</v>
      </c>
      <c r="J2806">
        <f>'Raw Data'!J2806</f>
        <v>0</v>
      </c>
      <c r="K2806">
        <f>'Raw Data'!K2806</f>
        <v>0</v>
      </c>
      <c r="L2806">
        <f>'Raw Data'!L2806</f>
        <v>0</v>
      </c>
      <c r="M2806">
        <f>'Raw Data'!M2806</f>
        <v>0</v>
      </c>
    </row>
    <row r="2807" spans="1:13" x14ac:dyDescent="0.3">
      <c r="A2807">
        <f>'Raw Data'!A2807</f>
        <v>0</v>
      </c>
      <c r="B2807">
        <f>'Raw Data'!B2807</f>
        <v>0</v>
      </c>
      <c r="C2807">
        <f>'Raw Data'!C2807</f>
        <v>0</v>
      </c>
      <c r="D2807">
        <f>'Raw Data'!D2807</f>
        <v>0</v>
      </c>
      <c r="E2807">
        <f>'Raw Data'!E2807</f>
        <v>0</v>
      </c>
      <c r="F2807">
        <f>'Raw Data'!F2807</f>
        <v>0</v>
      </c>
      <c r="G2807">
        <f>'Raw Data'!G2807</f>
        <v>0</v>
      </c>
      <c r="H2807">
        <f>'Raw Data'!H2807</f>
        <v>0</v>
      </c>
      <c r="I2807">
        <f>'Raw Data'!I2807</f>
        <v>0</v>
      </c>
      <c r="J2807">
        <f>'Raw Data'!J2807</f>
        <v>0</v>
      </c>
      <c r="K2807">
        <f>'Raw Data'!K2807</f>
        <v>0</v>
      </c>
      <c r="L2807">
        <f>'Raw Data'!L2807</f>
        <v>0</v>
      </c>
      <c r="M2807">
        <f>'Raw Data'!M2807</f>
        <v>0</v>
      </c>
    </row>
    <row r="2808" spans="1:13" x14ac:dyDescent="0.3">
      <c r="A2808">
        <f>'Raw Data'!A2808</f>
        <v>0</v>
      </c>
      <c r="B2808">
        <f>'Raw Data'!B2808</f>
        <v>0</v>
      </c>
      <c r="C2808">
        <f>'Raw Data'!C2808</f>
        <v>0</v>
      </c>
      <c r="D2808">
        <f>'Raw Data'!D2808</f>
        <v>0</v>
      </c>
      <c r="E2808">
        <f>'Raw Data'!E2808</f>
        <v>0</v>
      </c>
      <c r="F2808">
        <f>'Raw Data'!F2808</f>
        <v>0</v>
      </c>
      <c r="G2808">
        <f>'Raw Data'!G2808</f>
        <v>0</v>
      </c>
      <c r="H2808">
        <f>'Raw Data'!H2808</f>
        <v>0</v>
      </c>
      <c r="I2808">
        <f>'Raw Data'!I2808</f>
        <v>0</v>
      </c>
      <c r="J2808">
        <f>'Raw Data'!J2808</f>
        <v>0</v>
      </c>
      <c r="K2808">
        <f>'Raw Data'!K2808</f>
        <v>0</v>
      </c>
      <c r="L2808">
        <f>'Raw Data'!L2808</f>
        <v>0</v>
      </c>
      <c r="M2808">
        <f>'Raw Data'!M2808</f>
        <v>0</v>
      </c>
    </row>
    <row r="2809" spans="1:13" x14ac:dyDescent="0.3">
      <c r="A2809">
        <f>'Raw Data'!A2809</f>
        <v>0</v>
      </c>
      <c r="B2809">
        <f>'Raw Data'!B2809</f>
        <v>0</v>
      </c>
      <c r="C2809">
        <f>'Raw Data'!C2809</f>
        <v>0</v>
      </c>
      <c r="D2809">
        <f>'Raw Data'!D2809</f>
        <v>0</v>
      </c>
      <c r="E2809">
        <f>'Raw Data'!E2809</f>
        <v>0</v>
      </c>
      <c r="F2809">
        <f>'Raw Data'!F2809</f>
        <v>0</v>
      </c>
      <c r="G2809">
        <f>'Raw Data'!G2809</f>
        <v>0</v>
      </c>
      <c r="H2809">
        <f>'Raw Data'!H2809</f>
        <v>0</v>
      </c>
      <c r="I2809">
        <f>'Raw Data'!I2809</f>
        <v>0</v>
      </c>
      <c r="J2809">
        <f>'Raw Data'!J2809</f>
        <v>0</v>
      </c>
      <c r="K2809">
        <f>'Raw Data'!K2809</f>
        <v>0</v>
      </c>
      <c r="L2809">
        <f>'Raw Data'!L2809</f>
        <v>0</v>
      </c>
      <c r="M2809">
        <f>'Raw Data'!M2809</f>
        <v>0</v>
      </c>
    </row>
    <row r="2810" spans="1:13" x14ac:dyDescent="0.3">
      <c r="A2810">
        <f>'Raw Data'!A2810</f>
        <v>0</v>
      </c>
      <c r="B2810">
        <f>'Raw Data'!B2810</f>
        <v>0</v>
      </c>
      <c r="C2810">
        <f>'Raw Data'!C2810</f>
        <v>0</v>
      </c>
      <c r="D2810">
        <f>'Raw Data'!D2810</f>
        <v>0</v>
      </c>
      <c r="E2810">
        <f>'Raw Data'!E2810</f>
        <v>0</v>
      </c>
      <c r="F2810">
        <f>'Raw Data'!F2810</f>
        <v>0</v>
      </c>
      <c r="G2810">
        <f>'Raw Data'!G2810</f>
        <v>0</v>
      </c>
      <c r="H2810">
        <f>'Raw Data'!H2810</f>
        <v>0</v>
      </c>
      <c r="I2810">
        <f>'Raw Data'!I2810</f>
        <v>0</v>
      </c>
      <c r="J2810">
        <f>'Raw Data'!J2810</f>
        <v>0</v>
      </c>
      <c r="K2810">
        <f>'Raw Data'!K2810</f>
        <v>0</v>
      </c>
      <c r="L2810">
        <f>'Raw Data'!L2810</f>
        <v>0</v>
      </c>
      <c r="M2810">
        <f>'Raw Data'!M2810</f>
        <v>0</v>
      </c>
    </row>
    <row r="2811" spans="1:13" x14ac:dyDescent="0.3">
      <c r="A2811">
        <f>'Raw Data'!A2811</f>
        <v>0</v>
      </c>
      <c r="B2811">
        <f>'Raw Data'!B2811</f>
        <v>0</v>
      </c>
      <c r="C2811">
        <f>'Raw Data'!C2811</f>
        <v>0</v>
      </c>
      <c r="D2811">
        <f>'Raw Data'!D2811</f>
        <v>0</v>
      </c>
      <c r="E2811">
        <f>'Raw Data'!E2811</f>
        <v>0</v>
      </c>
      <c r="F2811">
        <f>'Raw Data'!F2811</f>
        <v>0</v>
      </c>
      <c r="G2811">
        <f>'Raw Data'!G2811</f>
        <v>0</v>
      </c>
      <c r="H2811">
        <f>'Raw Data'!H2811</f>
        <v>0</v>
      </c>
      <c r="I2811">
        <f>'Raw Data'!I2811</f>
        <v>0</v>
      </c>
      <c r="J2811">
        <f>'Raw Data'!J2811</f>
        <v>0</v>
      </c>
      <c r="K2811">
        <f>'Raw Data'!K2811</f>
        <v>0</v>
      </c>
      <c r="L2811">
        <f>'Raw Data'!L2811</f>
        <v>0</v>
      </c>
      <c r="M2811">
        <f>'Raw Data'!M2811</f>
        <v>0</v>
      </c>
    </row>
    <row r="2812" spans="1:13" x14ac:dyDescent="0.3">
      <c r="A2812">
        <f>'Raw Data'!A2812</f>
        <v>0</v>
      </c>
      <c r="B2812">
        <f>'Raw Data'!B2812</f>
        <v>0</v>
      </c>
      <c r="C2812">
        <f>'Raw Data'!C2812</f>
        <v>0</v>
      </c>
      <c r="D2812">
        <f>'Raw Data'!D2812</f>
        <v>0</v>
      </c>
      <c r="E2812">
        <f>'Raw Data'!E2812</f>
        <v>0</v>
      </c>
      <c r="F2812">
        <f>'Raw Data'!F2812</f>
        <v>0</v>
      </c>
      <c r="G2812">
        <f>'Raw Data'!G2812</f>
        <v>0</v>
      </c>
      <c r="H2812">
        <f>'Raw Data'!H2812</f>
        <v>0</v>
      </c>
      <c r="I2812">
        <f>'Raw Data'!I2812</f>
        <v>0</v>
      </c>
      <c r="J2812">
        <f>'Raw Data'!J2812</f>
        <v>0</v>
      </c>
      <c r="K2812">
        <f>'Raw Data'!K2812</f>
        <v>0</v>
      </c>
      <c r="L2812">
        <f>'Raw Data'!L2812</f>
        <v>0</v>
      </c>
      <c r="M2812">
        <f>'Raw Data'!M2812</f>
        <v>0</v>
      </c>
    </row>
    <row r="2813" spans="1:13" x14ac:dyDescent="0.3">
      <c r="A2813">
        <f>'Raw Data'!A2813</f>
        <v>0</v>
      </c>
      <c r="B2813">
        <f>'Raw Data'!B2813</f>
        <v>0</v>
      </c>
      <c r="C2813">
        <f>'Raw Data'!C2813</f>
        <v>0</v>
      </c>
      <c r="D2813">
        <f>'Raw Data'!D2813</f>
        <v>0</v>
      </c>
      <c r="E2813">
        <f>'Raw Data'!E2813</f>
        <v>0</v>
      </c>
      <c r="F2813">
        <f>'Raw Data'!F2813</f>
        <v>0</v>
      </c>
      <c r="G2813">
        <f>'Raw Data'!G2813</f>
        <v>0</v>
      </c>
      <c r="H2813">
        <f>'Raw Data'!H2813</f>
        <v>0</v>
      </c>
      <c r="I2813">
        <f>'Raw Data'!I2813</f>
        <v>0</v>
      </c>
      <c r="J2813">
        <f>'Raw Data'!J2813</f>
        <v>0</v>
      </c>
      <c r="K2813">
        <f>'Raw Data'!K2813</f>
        <v>0</v>
      </c>
      <c r="L2813">
        <f>'Raw Data'!L2813</f>
        <v>0</v>
      </c>
      <c r="M2813">
        <f>'Raw Data'!M2813</f>
        <v>0</v>
      </c>
    </row>
    <row r="2814" spans="1:13" x14ac:dyDescent="0.3">
      <c r="A2814">
        <f>'Raw Data'!A2814</f>
        <v>0</v>
      </c>
      <c r="B2814">
        <f>'Raw Data'!B2814</f>
        <v>0</v>
      </c>
      <c r="C2814">
        <f>'Raw Data'!C2814</f>
        <v>0</v>
      </c>
      <c r="D2814">
        <f>'Raw Data'!D2814</f>
        <v>0</v>
      </c>
      <c r="E2814">
        <f>'Raw Data'!E2814</f>
        <v>0</v>
      </c>
      <c r="F2814">
        <f>'Raw Data'!F2814</f>
        <v>0</v>
      </c>
      <c r="G2814">
        <f>'Raw Data'!G2814</f>
        <v>0</v>
      </c>
      <c r="H2814">
        <f>'Raw Data'!H2814</f>
        <v>0</v>
      </c>
      <c r="I2814">
        <f>'Raw Data'!I2814</f>
        <v>0</v>
      </c>
      <c r="J2814">
        <f>'Raw Data'!J2814</f>
        <v>0</v>
      </c>
      <c r="K2814">
        <f>'Raw Data'!K2814</f>
        <v>0</v>
      </c>
      <c r="L2814">
        <f>'Raw Data'!L2814</f>
        <v>0</v>
      </c>
      <c r="M2814">
        <f>'Raw Data'!M2814</f>
        <v>0</v>
      </c>
    </row>
    <row r="2815" spans="1:13" x14ac:dyDescent="0.3">
      <c r="A2815">
        <f>'Raw Data'!A2815</f>
        <v>0</v>
      </c>
      <c r="B2815">
        <f>'Raw Data'!B2815</f>
        <v>0</v>
      </c>
      <c r="C2815">
        <f>'Raw Data'!C2815</f>
        <v>0</v>
      </c>
      <c r="D2815">
        <f>'Raw Data'!D2815</f>
        <v>0</v>
      </c>
      <c r="E2815">
        <f>'Raw Data'!E2815</f>
        <v>0</v>
      </c>
      <c r="F2815">
        <f>'Raw Data'!F2815</f>
        <v>0</v>
      </c>
      <c r="G2815">
        <f>'Raw Data'!G2815</f>
        <v>0</v>
      </c>
      <c r="H2815">
        <f>'Raw Data'!H2815</f>
        <v>0</v>
      </c>
      <c r="I2815">
        <f>'Raw Data'!I2815</f>
        <v>0</v>
      </c>
      <c r="J2815">
        <f>'Raw Data'!J2815</f>
        <v>0</v>
      </c>
      <c r="K2815">
        <f>'Raw Data'!K2815</f>
        <v>0</v>
      </c>
      <c r="L2815">
        <f>'Raw Data'!L2815</f>
        <v>0</v>
      </c>
      <c r="M2815">
        <f>'Raw Data'!M2815</f>
        <v>0</v>
      </c>
    </row>
    <row r="2816" spans="1:13" x14ac:dyDescent="0.3">
      <c r="A2816">
        <f>'Raw Data'!A2816</f>
        <v>0</v>
      </c>
      <c r="B2816">
        <f>'Raw Data'!B2816</f>
        <v>0</v>
      </c>
      <c r="C2816">
        <f>'Raw Data'!C2816</f>
        <v>0</v>
      </c>
      <c r="D2816">
        <f>'Raw Data'!D2816</f>
        <v>0</v>
      </c>
      <c r="E2816">
        <f>'Raw Data'!E2816</f>
        <v>0</v>
      </c>
      <c r="F2816">
        <f>'Raw Data'!F2816</f>
        <v>0</v>
      </c>
      <c r="G2816">
        <f>'Raw Data'!G2816</f>
        <v>0</v>
      </c>
      <c r="H2816">
        <f>'Raw Data'!H2816</f>
        <v>0</v>
      </c>
      <c r="I2816">
        <f>'Raw Data'!I2816</f>
        <v>0</v>
      </c>
      <c r="J2816">
        <f>'Raw Data'!J2816</f>
        <v>0</v>
      </c>
      <c r="K2816">
        <f>'Raw Data'!K2816</f>
        <v>0</v>
      </c>
      <c r="L2816">
        <f>'Raw Data'!L2816</f>
        <v>0</v>
      </c>
      <c r="M2816">
        <f>'Raw Data'!M2816</f>
        <v>0</v>
      </c>
    </row>
    <row r="2817" spans="1:13" x14ac:dyDescent="0.3">
      <c r="A2817">
        <f>'Raw Data'!A2817</f>
        <v>0</v>
      </c>
      <c r="B2817">
        <f>'Raw Data'!B2817</f>
        <v>0</v>
      </c>
      <c r="C2817">
        <f>'Raw Data'!C2817</f>
        <v>0</v>
      </c>
      <c r="D2817">
        <f>'Raw Data'!D2817</f>
        <v>0</v>
      </c>
      <c r="E2817">
        <f>'Raw Data'!E2817</f>
        <v>0</v>
      </c>
      <c r="F2817">
        <f>'Raw Data'!F2817</f>
        <v>0</v>
      </c>
      <c r="G2817">
        <f>'Raw Data'!G2817</f>
        <v>0</v>
      </c>
      <c r="H2817">
        <f>'Raw Data'!H2817</f>
        <v>0</v>
      </c>
      <c r="I2817">
        <f>'Raw Data'!I2817</f>
        <v>0</v>
      </c>
      <c r="J2817">
        <f>'Raw Data'!J2817</f>
        <v>0</v>
      </c>
      <c r="K2817">
        <f>'Raw Data'!K2817</f>
        <v>0</v>
      </c>
      <c r="L2817">
        <f>'Raw Data'!L2817</f>
        <v>0</v>
      </c>
      <c r="M2817">
        <f>'Raw Data'!M2817</f>
        <v>0</v>
      </c>
    </row>
    <row r="2818" spans="1:13" x14ac:dyDescent="0.3">
      <c r="A2818">
        <f>'Raw Data'!A2818</f>
        <v>0</v>
      </c>
      <c r="B2818">
        <f>'Raw Data'!B2818</f>
        <v>0</v>
      </c>
      <c r="C2818">
        <f>'Raw Data'!C2818</f>
        <v>0</v>
      </c>
      <c r="D2818">
        <f>'Raw Data'!D2818</f>
        <v>0</v>
      </c>
      <c r="E2818">
        <f>'Raw Data'!E2818</f>
        <v>0</v>
      </c>
      <c r="F2818">
        <f>'Raw Data'!F2818</f>
        <v>0</v>
      </c>
      <c r="G2818">
        <f>'Raw Data'!G2818</f>
        <v>0</v>
      </c>
      <c r="H2818">
        <f>'Raw Data'!H2818</f>
        <v>0</v>
      </c>
      <c r="I2818">
        <f>'Raw Data'!I2818</f>
        <v>0</v>
      </c>
      <c r="J2818">
        <f>'Raw Data'!J2818</f>
        <v>0</v>
      </c>
      <c r="K2818">
        <f>'Raw Data'!K2818</f>
        <v>0</v>
      </c>
      <c r="L2818">
        <f>'Raw Data'!L2818</f>
        <v>0</v>
      </c>
      <c r="M2818">
        <f>'Raw Data'!M2818</f>
        <v>0</v>
      </c>
    </row>
    <row r="2819" spans="1:13" x14ac:dyDescent="0.3">
      <c r="A2819">
        <f>'Raw Data'!A2819</f>
        <v>0</v>
      </c>
      <c r="B2819">
        <f>'Raw Data'!B2819</f>
        <v>0</v>
      </c>
      <c r="C2819">
        <f>'Raw Data'!C2819</f>
        <v>0</v>
      </c>
      <c r="D2819">
        <f>'Raw Data'!D2819</f>
        <v>0</v>
      </c>
      <c r="E2819">
        <f>'Raw Data'!E2819</f>
        <v>0</v>
      </c>
      <c r="F2819">
        <f>'Raw Data'!F2819</f>
        <v>0</v>
      </c>
      <c r="G2819">
        <f>'Raw Data'!G2819</f>
        <v>0</v>
      </c>
      <c r="H2819">
        <f>'Raw Data'!H2819</f>
        <v>0</v>
      </c>
      <c r="I2819">
        <f>'Raw Data'!I2819</f>
        <v>0</v>
      </c>
      <c r="J2819">
        <f>'Raw Data'!J2819</f>
        <v>0</v>
      </c>
      <c r="K2819">
        <f>'Raw Data'!K2819</f>
        <v>0</v>
      </c>
      <c r="L2819">
        <f>'Raw Data'!L2819</f>
        <v>0</v>
      </c>
      <c r="M2819">
        <f>'Raw Data'!M2819</f>
        <v>0</v>
      </c>
    </row>
    <row r="2820" spans="1:13" x14ac:dyDescent="0.3">
      <c r="A2820">
        <f>'Raw Data'!A2820</f>
        <v>0</v>
      </c>
      <c r="B2820">
        <f>'Raw Data'!B2820</f>
        <v>0</v>
      </c>
      <c r="C2820">
        <f>'Raw Data'!C2820</f>
        <v>0</v>
      </c>
      <c r="D2820">
        <f>'Raw Data'!D2820</f>
        <v>0</v>
      </c>
      <c r="E2820">
        <f>'Raw Data'!E2820</f>
        <v>0</v>
      </c>
      <c r="F2820">
        <f>'Raw Data'!F2820</f>
        <v>0</v>
      </c>
      <c r="G2820">
        <f>'Raw Data'!G2820</f>
        <v>0</v>
      </c>
      <c r="H2820">
        <f>'Raw Data'!H2820</f>
        <v>0</v>
      </c>
      <c r="I2820">
        <f>'Raw Data'!I2820</f>
        <v>0</v>
      </c>
      <c r="J2820">
        <f>'Raw Data'!J2820</f>
        <v>0</v>
      </c>
      <c r="K2820">
        <f>'Raw Data'!K2820</f>
        <v>0</v>
      </c>
      <c r="L2820">
        <f>'Raw Data'!L2820</f>
        <v>0</v>
      </c>
      <c r="M2820">
        <f>'Raw Data'!M2820</f>
        <v>0</v>
      </c>
    </row>
    <row r="2821" spans="1:13" x14ac:dyDescent="0.3">
      <c r="A2821">
        <f>'Raw Data'!A2821</f>
        <v>0</v>
      </c>
      <c r="B2821">
        <f>'Raw Data'!B2821</f>
        <v>0</v>
      </c>
      <c r="C2821">
        <f>'Raw Data'!C2821</f>
        <v>0</v>
      </c>
      <c r="D2821">
        <f>'Raw Data'!D2821</f>
        <v>0</v>
      </c>
      <c r="E2821">
        <f>'Raw Data'!E2821</f>
        <v>0</v>
      </c>
      <c r="F2821">
        <f>'Raw Data'!F2821</f>
        <v>0</v>
      </c>
      <c r="G2821">
        <f>'Raw Data'!G2821</f>
        <v>0</v>
      </c>
      <c r="H2821">
        <f>'Raw Data'!H2821</f>
        <v>0</v>
      </c>
      <c r="I2821">
        <f>'Raw Data'!I2821</f>
        <v>0</v>
      </c>
      <c r="J2821">
        <f>'Raw Data'!J2821</f>
        <v>0</v>
      </c>
      <c r="K2821">
        <f>'Raw Data'!K2821</f>
        <v>0</v>
      </c>
      <c r="L2821">
        <f>'Raw Data'!L2821</f>
        <v>0</v>
      </c>
      <c r="M2821">
        <f>'Raw Data'!M2821</f>
        <v>0</v>
      </c>
    </row>
    <row r="2822" spans="1:13" x14ac:dyDescent="0.3">
      <c r="A2822">
        <f>'Raw Data'!A2822</f>
        <v>0</v>
      </c>
      <c r="B2822">
        <f>'Raw Data'!B2822</f>
        <v>0</v>
      </c>
      <c r="C2822">
        <f>'Raw Data'!C2822</f>
        <v>0</v>
      </c>
      <c r="D2822">
        <f>'Raw Data'!D2822</f>
        <v>0</v>
      </c>
      <c r="E2822">
        <f>'Raw Data'!E2822</f>
        <v>0</v>
      </c>
      <c r="F2822">
        <f>'Raw Data'!F2822</f>
        <v>0</v>
      </c>
      <c r="G2822">
        <f>'Raw Data'!G2822</f>
        <v>0</v>
      </c>
      <c r="H2822">
        <f>'Raw Data'!H2822</f>
        <v>0</v>
      </c>
      <c r="I2822">
        <f>'Raw Data'!I2822</f>
        <v>0</v>
      </c>
      <c r="J2822">
        <f>'Raw Data'!J2822</f>
        <v>0</v>
      </c>
      <c r="K2822">
        <f>'Raw Data'!K2822</f>
        <v>0</v>
      </c>
      <c r="L2822">
        <f>'Raw Data'!L2822</f>
        <v>0</v>
      </c>
      <c r="M2822">
        <f>'Raw Data'!M2822</f>
        <v>0</v>
      </c>
    </row>
    <row r="2823" spans="1:13" x14ac:dyDescent="0.3">
      <c r="A2823">
        <f>'Raw Data'!A2823</f>
        <v>0</v>
      </c>
      <c r="B2823">
        <f>'Raw Data'!B2823</f>
        <v>0</v>
      </c>
      <c r="C2823">
        <f>'Raw Data'!C2823</f>
        <v>0</v>
      </c>
      <c r="D2823">
        <f>'Raw Data'!D2823</f>
        <v>0</v>
      </c>
      <c r="E2823">
        <f>'Raw Data'!E2823</f>
        <v>0</v>
      </c>
      <c r="F2823">
        <f>'Raw Data'!F2823</f>
        <v>0</v>
      </c>
      <c r="G2823">
        <f>'Raw Data'!G2823</f>
        <v>0</v>
      </c>
      <c r="H2823">
        <f>'Raw Data'!H2823</f>
        <v>0</v>
      </c>
      <c r="I2823">
        <f>'Raw Data'!I2823</f>
        <v>0</v>
      </c>
      <c r="J2823">
        <f>'Raw Data'!J2823</f>
        <v>0</v>
      </c>
      <c r="K2823">
        <f>'Raw Data'!K2823</f>
        <v>0</v>
      </c>
      <c r="L2823">
        <f>'Raw Data'!L2823</f>
        <v>0</v>
      </c>
      <c r="M2823">
        <f>'Raw Data'!M2823</f>
        <v>0</v>
      </c>
    </row>
    <row r="2824" spans="1:13" x14ac:dyDescent="0.3">
      <c r="A2824">
        <f>'Raw Data'!A2824</f>
        <v>0</v>
      </c>
      <c r="B2824">
        <f>'Raw Data'!B2824</f>
        <v>0</v>
      </c>
      <c r="C2824">
        <f>'Raw Data'!C2824</f>
        <v>0</v>
      </c>
      <c r="D2824">
        <f>'Raw Data'!D2824</f>
        <v>0</v>
      </c>
      <c r="E2824">
        <f>'Raw Data'!E2824</f>
        <v>0</v>
      </c>
      <c r="F2824">
        <f>'Raw Data'!F2824</f>
        <v>0</v>
      </c>
      <c r="G2824">
        <f>'Raw Data'!G2824</f>
        <v>0</v>
      </c>
      <c r="H2824">
        <f>'Raw Data'!H2824</f>
        <v>0</v>
      </c>
      <c r="I2824">
        <f>'Raw Data'!I2824</f>
        <v>0</v>
      </c>
      <c r="J2824">
        <f>'Raw Data'!J2824</f>
        <v>0</v>
      </c>
      <c r="K2824">
        <f>'Raw Data'!K2824</f>
        <v>0</v>
      </c>
      <c r="L2824">
        <f>'Raw Data'!L2824</f>
        <v>0</v>
      </c>
      <c r="M2824">
        <f>'Raw Data'!M2824</f>
        <v>0</v>
      </c>
    </row>
    <row r="2825" spans="1:13" x14ac:dyDescent="0.3">
      <c r="A2825">
        <f>'Raw Data'!A2825</f>
        <v>0</v>
      </c>
      <c r="B2825">
        <f>'Raw Data'!B2825</f>
        <v>0</v>
      </c>
      <c r="C2825">
        <f>'Raw Data'!C2825</f>
        <v>0</v>
      </c>
      <c r="D2825">
        <f>'Raw Data'!D2825</f>
        <v>0</v>
      </c>
      <c r="E2825">
        <f>'Raw Data'!E2825</f>
        <v>0</v>
      </c>
      <c r="F2825">
        <f>'Raw Data'!F2825</f>
        <v>0</v>
      </c>
      <c r="G2825">
        <f>'Raw Data'!G2825</f>
        <v>0</v>
      </c>
      <c r="H2825">
        <f>'Raw Data'!H2825</f>
        <v>0</v>
      </c>
      <c r="I2825">
        <f>'Raw Data'!I2825</f>
        <v>0</v>
      </c>
      <c r="J2825">
        <f>'Raw Data'!J2825</f>
        <v>0</v>
      </c>
      <c r="K2825">
        <f>'Raw Data'!K2825</f>
        <v>0</v>
      </c>
      <c r="L2825">
        <f>'Raw Data'!L2825</f>
        <v>0</v>
      </c>
      <c r="M2825">
        <f>'Raw Data'!M2825</f>
        <v>0</v>
      </c>
    </row>
    <row r="2826" spans="1:13" x14ac:dyDescent="0.3">
      <c r="A2826">
        <f>'Raw Data'!A2826</f>
        <v>0</v>
      </c>
      <c r="B2826">
        <f>'Raw Data'!B2826</f>
        <v>0</v>
      </c>
      <c r="C2826">
        <f>'Raw Data'!C2826</f>
        <v>0</v>
      </c>
      <c r="D2826">
        <f>'Raw Data'!D2826</f>
        <v>0</v>
      </c>
      <c r="E2826">
        <f>'Raw Data'!E2826</f>
        <v>0</v>
      </c>
      <c r="F2826">
        <f>'Raw Data'!F2826</f>
        <v>0</v>
      </c>
      <c r="G2826">
        <f>'Raw Data'!G2826</f>
        <v>0</v>
      </c>
      <c r="H2826">
        <f>'Raw Data'!H2826</f>
        <v>0</v>
      </c>
      <c r="I2826">
        <f>'Raw Data'!I2826</f>
        <v>0</v>
      </c>
      <c r="J2826">
        <f>'Raw Data'!J2826</f>
        <v>0</v>
      </c>
      <c r="K2826">
        <f>'Raw Data'!K2826</f>
        <v>0</v>
      </c>
      <c r="L2826">
        <f>'Raw Data'!L2826</f>
        <v>0</v>
      </c>
      <c r="M2826">
        <f>'Raw Data'!M2826</f>
        <v>0</v>
      </c>
    </row>
    <row r="2827" spans="1:13" x14ac:dyDescent="0.3">
      <c r="A2827">
        <f>'Raw Data'!A2827</f>
        <v>0</v>
      </c>
      <c r="B2827">
        <f>'Raw Data'!B2827</f>
        <v>0</v>
      </c>
      <c r="C2827">
        <f>'Raw Data'!C2827</f>
        <v>0</v>
      </c>
      <c r="D2827">
        <f>'Raw Data'!D2827</f>
        <v>0</v>
      </c>
      <c r="E2827">
        <f>'Raw Data'!E2827</f>
        <v>0</v>
      </c>
      <c r="F2827">
        <f>'Raw Data'!F2827</f>
        <v>0</v>
      </c>
      <c r="G2827">
        <f>'Raw Data'!G2827</f>
        <v>0</v>
      </c>
      <c r="H2827">
        <f>'Raw Data'!H2827</f>
        <v>0</v>
      </c>
      <c r="I2827">
        <f>'Raw Data'!I2827</f>
        <v>0</v>
      </c>
      <c r="J2827">
        <f>'Raw Data'!J2827</f>
        <v>0</v>
      </c>
      <c r="K2827">
        <f>'Raw Data'!K2827</f>
        <v>0</v>
      </c>
      <c r="L2827">
        <f>'Raw Data'!L2827</f>
        <v>0</v>
      </c>
      <c r="M2827">
        <f>'Raw Data'!M2827</f>
        <v>0</v>
      </c>
    </row>
    <row r="2828" spans="1:13" x14ac:dyDescent="0.3">
      <c r="A2828">
        <f>'Raw Data'!A2828</f>
        <v>0</v>
      </c>
      <c r="B2828">
        <f>'Raw Data'!B2828</f>
        <v>0</v>
      </c>
      <c r="C2828">
        <f>'Raw Data'!C2828</f>
        <v>0</v>
      </c>
      <c r="D2828">
        <f>'Raw Data'!D2828</f>
        <v>0</v>
      </c>
      <c r="E2828">
        <f>'Raw Data'!E2828</f>
        <v>0</v>
      </c>
      <c r="F2828">
        <f>'Raw Data'!F2828</f>
        <v>0</v>
      </c>
      <c r="G2828">
        <f>'Raw Data'!G2828</f>
        <v>0</v>
      </c>
      <c r="H2828">
        <f>'Raw Data'!H2828</f>
        <v>0</v>
      </c>
      <c r="I2828">
        <f>'Raw Data'!I2828</f>
        <v>0</v>
      </c>
      <c r="J2828">
        <f>'Raw Data'!J2828</f>
        <v>0</v>
      </c>
      <c r="K2828">
        <f>'Raw Data'!K2828</f>
        <v>0</v>
      </c>
      <c r="L2828">
        <f>'Raw Data'!L2828</f>
        <v>0</v>
      </c>
      <c r="M2828">
        <f>'Raw Data'!M2828</f>
        <v>0</v>
      </c>
    </row>
    <row r="2829" spans="1:13" x14ac:dyDescent="0.3">
      <c r="A2829">
        <f>'Raw Data'!A2829</f>
        <v>0</v>
      </c>
      <c r="B2829">
        <f>'Raw Data'!B2829</f>
        <v>0</v>
      </c>
      <c r="C2829">
        <f>'Raw Data'!C2829</f>
        <v>0</v>
      </c>
      <c r="D2829">
        <f>'Raw Data'!D2829</f>
        <v>0</v>
      </c>
      <c r="E2829">
        <f>'Raw Data'!E2829</f>
        <v>0</v>
      </c>
      <c r="F2829">
        <f>'Raw Data'!F2829</f>
        <v>0</v>
      </c>
      <c r="G2829">
        <f>'Raw Data'!G2829</f>
        <v>0</v>
      </c>
      <c r="H2829">
        <f>'Raw Data'!H2829</f>
        <v>0</v>
      </c>
      <c r="I2829">
        <f>'Raw Data'!I2829</f>
        <v>0</v>
      </c>
      <c r="J2829">
        <f>'Raw Data'!J2829</f>
        <v>0</v>
      </c>
      <c r="K2829">
        <f>'Raw Data'!K2829</f>
        <v>0</v>
      </c>
      <c r="L2829">
        <f>'Raw Data'!L2829</f>
        <v>0</v>
      </c>
      <c r="M2829">
        <f>'Raw Data'!M2829</f>
        <v>0</v>
      </c>
    </row>
    <row r="2830" spans="1:13" x14ac:dyDescent="0.3">
      <c r="A2830">
        <f>'Raw Data'!A2830</f>
        <v>0</v>
      </c>
      <c r="B2830">
        <f>'Raw Data'!B2830</f>
        <v>0</v>
      </c>
      <c r="C2830">
        <f>'Raw Data'!C2830</f>
        <v>0</v>
      </c>
      <c r="D2830">
        <f>'Raw Data'!D2830</f>
        <v>0</v>
      </c>
      <c r="E2830">
        <f>'Raw Data'!E2830</f>
        <v>0</v>
      </c>
      <c r="F2830">
        <f>'Raw Data'!F2830</f>
        <v>0</v>
      </c>
      <c r="G2830">
        <f>'Raw Data'!G2830</f>
        <v>0</v>
      </c>
      <c r="H2830">
        <f>'Raw Data'!H2830</f>
        <v>0</v>
      </c>
      <c r="I2830">
        <f>'Raw Data'!I2830</f>
        <v>0</v>
      </c>
      <c r="J2830">
        <f>'Raw Data'!J2830</f>
        <v>0</v>
      </c>
      <c r="K2830">
        <f>'Raw Data'!K2830</f>
        <v>0</v>
      </c>
      <c r="L2830">
        <f>'Raw Data'!L2830</f>
        <v>0</v>
      </c>
      <c r="M2830">
        <f>'Raw Data'!M2830</f>
        <v>0</v>
      </c>
    </row>
    <row r="2831" spans="1:13" x14ac:dyDescent="0.3">
      <c r="A2831">
        <f>'Raw Data'!A2831</f>
        <v>0</v>
      </c>
      <c r="B2831">
        <f>'Raw Data'!B2831</f>
        <v>0</v>
      </c>
      <c r="C2831">
        <f>'Raw Data'!C2831</f>
        <v>0</v>
      </c>
      <c r="D2831">
        <f>'Raw Data'!D2831</f>
        <v>0</v>
      </c>
      <c r="E2831">
        <f>'Raw Data'!E2831</f>
        <v>0</v>
      </c>
      <c r="F2831">
        <f>'Raw Data'!F2831</f>
        <v>0</v>
      </c>
      <c r="G2831">
        <f>'Raw Data'!G2831</f>
        <v>0</v>
      </c>
      <c r="H2831">
        <f>'Raw Data'!H2831</f>
        <v>0</v>
      </c>
      <c r="I2831">
        <f>'Raw Data'!I2831</f>
        <v>0</v>
      </c>
      <c r="J2831">
        <f>'Raw Data'!J2831</f>
        <v>0</v>
      </c>
      <c r="K2831">
        <f>'Raw Data'!K2831</f>
        <v>0</v>
      </c>
      <c r="L2831">
        <f>'Raw Data'!L2831</f>
        <v>0</v>
      </c>
      <c r="M2831">
        <f>'Raw Data'!M2831</f>
        <v>0</v>
      </c>
    </row>
    <row r="2832" spans="1:13" x14ac:dyDescent="0.3">
      <c r="A2832">
        <f>'Raw Data'!A2832</f>
        <v>0</v>
      </c>
      <c r="B2832">
        <f>'Raw Data'!B2832</f>
        <v>0</v>
      </c>
      <c r="C2832">
        <f>'Raw Data'!C2832</f>
        <v>0</v>
      </c>
      <c r="D2832">
        <f>'Raw Data'!D2832</f>
        <v>0</v>
      </c>
      <c r="E2832">
        <f>'Raw Data'!E2832</f>
        <v>0</v>
      </c>
      <c r="F2832">
        <f>'Raw Data'!F2832</f>
        <v>0</v>
      </c>
      <c r="G2832">
        <f>'Raw Data'!G2832</f>
        <v>0</v>
      </c>
      <c r="H2832">
        <f>'Raw Data'!H2832</f>
        <v>0</v>
      </c>
      <c r="I2832">
        <f>'Raw Data'!I2832</f>
        <v>0</v>
      </c>
      <c r="J2832">
        <f>'Raw Data'!J2832</f>
        <v>0</v>
      </c>
      <c r="K2832">
        <f>'Raw Data'!K2832</f>
        <v>0</v>
      </c>
      <c r="L2832">
        <f>'Raw Data'!L2832</f>
        <v>0</v>
      </c>
      <c r="M2832">
        <f>'Raw Data'!M2832</f>
        <v>0</v>
      </c>
    </row>
    <row r="2833" spans="1:13" x14ac:dyDescent="0.3">
      <c r="A2833">
        <f>'Raw Data'!A2833</f>
        <v>0</v>
      </c>
      <c r="B2833">
        <f>'Raw Data'!B2833</f>
        <v>0</v>
      </c>
      <c r="C2833">
        <f>'Raw Data'!C2833</f>
        <v>0</v>
      </c>
      <c r="D2833">
        <f>'Raw Data'!D2833</f>
        <v>0</v>
      </c>
      <c r="E2833">
        <f>'Raw Data'!E2833</f>
        <v>0</v>
      </c>
      <c r="F2833">
        <f>'Raw Data'!F2833</f>
        <v>0</v>
      </c>
      <c r="G2833">
        <f>'Raw Data'!G2833</f>
        <v>0</v>
      </c>
      <c r="H2833">
        <f>'Raw Data'!H2833</f>
        <v>0</v>
      </c>
      <c r="I2833">
        <f>'Raw Data'!I2833</f>
        <v>0</v>
      </c>
      <c r="J2833">
        <f>'Raw Data'!J2833</f>
        <v>0</v>
      </c>
      <c r="K2833">
        <f>'Raw Data'!K2833</f>
        <v>0</v>
      </c>
      <c r="L2833">
        <f>'Raw Data'!L2833</f>
        <v>0</v>
      </c>
      <c r="M2833">
        <f>'Raw Data'!M2833</f>
        <v>0</v>
      </c>
    </row>
    <row r="2834" spans="1:13" x14ac:dyDescent="0.3">
      <c r="A2834">
        <f>'Raw Data'!A2834</f>
        <v>0</v>
      </c>
      <c r="B2834">
        <f>'Raw Data'!B2834</f>
        <v>0</v>
      </c>
      <c r="C2834">
        <f>'Raw Data'!C2834</f>
        <v>0</v>
      </c>
      <c r="D2834">
        <f>'Raw Data'!D2834</f>
        <v>0</v>
      </c>
      <c r="E2834">
        <f>'Raw Data'!E2834</f>
        <v>0</v>
      </c>
      <c r="F2834">
        <f>'Raw Data'!F2834</f>
        <v>0</v>
      </c>
      <c r="G2834">
        <f>'Raw Data'!G2834</f>
        <v>0</v>
      </c>
      <c r="H2834">
        <f>'Raw Data'!H2834</f>
        <v>0</v>
      </c>
      <c r="I2834">
        <f>'Raw Data'!I2834</f>
        <v>0</v>
      </c>
      <c r="J2834">
        <f>'Raw Data'!J2834</f>
        <v>0</v>
      </c>
      <c r="K2834">
        <f>'Raw Data'!K2834</f>
        <v>0</v>
      </c>
      <c r="L2834">
        <f>'Raw Data'!L2834</f>
        <v>0</v>
      </c>
      <c r="M2834">
        <f>'Raw Data'!M2834</f>
        <v>0</v>
      </c>
    </row>
    <row r="2835" spans="1:13" x14ac:dyDescent="0.3">
      <c r="A2835">
        <f>'Raw Data'!A2835</f>
        <v>0</v>
      </c>
      <c r="B2835">
        <f>'Raw Data'!B2835</f>
        <v>0</v>
      </c>
      <c r="C2835">
        <f>'Raw Data'!C2835</f>
        <v>0</v>
      </c>
      <c r="D2835">
        <f>'Raw Data'!D2835</f>
        <v>0</v>
      </c>
      <c r="E2835">
        <f>'Raw Data'!E2835</f>
        <v>0</v>
      </c>
      <c r="F2835">
        <f>'Raw Data'!F2835</f>
        <v>0</v>
      </c>
      <c r="G2835">
        <f>'Raw Data'!G2835</f>
        <v>0</v>
      </c>
      <c r="H2835">
        <f>'Raw Data'!H2835</f>
        <v>0</v>
      </c>
      <c r="I2835">
        <f>'Raw Data'!I2835</f>
        <v>0</v>
      </c>
      <c r="J2835">
        <f>'Raw Data'!J2835</f>
        <v>0</v>
      </c>
      <c r="K2835">
        <f>'Raw Data'!K2835</f>
        <v>0</v>
      </c>
      <c r="L2835">
        <f>'Raw Data'!L2835</f>
        <v>0</v>
      </c>
      <c r="M2835">
        <f>'Raw Data'!M2835</f>
        <v>0</v>
      </c>
    </row>
    <row r="2836" spans="1:13" x14ac:dyDescent="0.3">
      <c r="A2836">
        <f>'Raw Data'!A2836</f>
        <v>0</v>
      </c>
      <c r="B2836">
        <f>'Raw Data'!B2836</f>
        <v>0</v>
      </c>
      <c r="C2836">
        <f>'Raw Data'!C2836</f>
        <v>0</v>
      </c>
      <c r="D2836">
        <f>'Raw Data'!D2836</f>
        <v>0</v>
      </c>
      <c r="E2836">
        <f>'Raw Data'!E2836</f>
        <v>0</v>
      </c>
      <c r="F2836">
        <f>'Raw Data'!F2836</f>
        <v>0</v>
      </c>
      <c r="G2836">
        <f>'Raw Data'!G2836</f>
        <v>0</v>
      </c>
      <c r="H2836">
        <f>'Raw Data'!H2836</f>
        <v>0</v>
      </c>
      <c r="I2836">
        <f>'Raw Data'!I2836</f>
        <v>0</v>
      </c>
      <c r="J2836">
        <f>'Raw Data'!J2836</f>
        <v>0</v>
      </c>
      <c r="K2836">
        <f>'Raw Data'!K2836</f>
        <v>0</v>
      </c>
      <c r="L2836">
        <f>'Raw Data'!L2836</f>
        <v>0</v>
      </c>
      <c r="M2836">
        <f>'Raw Data'!M2836</f>
        <v>0</v>
      </c>
    </row>
    <row r="2837" spans="1:13" x14ac:dyDescent="0.3">
      <c r="A2837">
        <f>'Raw Data'!A2837</f>
        <v>0</v>
      </c>
      <c r="B2837">
        <f>'Raw Data'!B2837</f>
        <v>0</v>
      </c>
      <c r="C2837">
        <f>'Raw Data'!C2837</f>
        <v>0</v>
      </c>
      <c r="D2837">
        <f>'Raw Data'!D2837</f>
        <v>0</v>
      </c>
      <c r="E2837">
        <f>'Raw Data'!E2837</f>
        <v>0</v>
      </c>
      <c r="F2837">
        <f>'Raw Data'!F2837</f>
        <v>0</v>
      </c>
      <c r="G2837">
        <f>'Raw Data'!G2837</f>
        <v>0</v>
      </c>
      <c r="H2837">
        <f>'Raw Data'!H2837</f>
        <v>0</v>
      </c>
      <c r="I2837">
        <f>'Raw Data'!I2837</f>
        <v>0</v>
      </c>
      <c r="J2837">
        <f>'Raw Data'!J2837</f>
        <v>0</v>
      </c>
      <c r="K2837">
        <f>'Raw Data'!K2837</f>
        <v>0</v>
      </c>
      <c r="L2837">
        <f>'Raw Data'!L2837</f>
        <v>0</v>
      </c>
      <c r="M2837">
        <f>'Raw Data'!M2837</f>
        <v>0</v>
      </c>
    </row>
    <row r="2838" spans="1:13" x14ac:dyDescent="0.3">
      <c r="A2838">
        <f>'Raw Data'!A2838</f>
        <v>0</v>
      </c>
      <c r="B2838">
        <f>'Raw Data'!B2838</f>
        <v>0</v>
      </c>
      <c r="C2838">
        <f>'Raw Data'!C2838</f>
        <v>0</v>
      </c>
      <c r="D2838">
        <f>'Raw Data'!D2838</f>
        <v>0</v>
      </c>
      <c r="E2838">
        <f>'Raw Data'!E2838</f>
        <v>0</v>
      </c>
      <c r="F2838">
        <f>'Raw Data'!F2838</f>
        <v>0</v>
      </c>
      <c r="G2838">
        <f>'Raw Data'!G2838</f>
        <v>0</v>
      </c>
      <c r="H2838">
        <f>'Raw Data'!H2838</f>
        <v>0</v>
      </c>
      <c r="I2838">
        <f>'Raw Data'!I2838</f>
        <v>0</v>
      </c>
      <c r="J2838">
        <f>'Raw Data'!J2838</f>
        <v>0</v>
      </c>
      <c r="K2838">
        <f>'Raw Data'!K2838</f>
        <v>0</v>
      </c>
      <c r="L2838">
        <f>'Raw Data'!L2838</f>
        <v>0</v>
      </c>
      <c r="M2838">
        <f>'Raw Data'!M2838</f>
        <v>0</v>
      </c>
    </row>
    <row r="2839" spans="1:13" x14ac:dyDescent="0.3">
      <c r="A2839">
        <f>'Raw Data'!A2839</f>
        <v>0</v>
      </c>
      <c r="B2839">
        <f>'Raw Data'!B2839</f>
        <v>0</v>
      </c>
      <c r="C2839">
        <f>'Raw Data'!C2839</f>
        <v>0</v>
      </c>
      <c r="D2839">
        <f>'Raw Data'!D2839</f>
        <v>0</v>
      </c>
      <c r="E2839">
        <f>'Raw Data'!E2839</f>
        <v>0</v>
      </c>
      <c r="F2839">
        <f>'Raw Data'!F2839</f>
        <v>0</v>
      </c>
      <c r="G2839">
        <f>'Raw Data'!G2839</f>
        <v>0</v>
      </c>
      <c r="H2839">
        <f>'Raw Data'!H2839</f>
        <v>0</v>
      </c>
      <c r="I2839">
        <f>'Raw Data'!I2839</f>
        <v>0</v>
      </c>
      <c r="J2839">
        <f>'Raw Data'!J2839</f>
        <v>0</v>
      </c>
      <c r="K2839">
        <f>'Raw Data'!K2839</f>
        <v>0</v>
      </c>
      <c r="L2839">
        <f>'Raw Data'!L2839</f>
        <v>0</v>
      </c>
      <c r="M2839">
        <f>'Raw Data'!M2839</f>
        <v>0</v>
      </c>
    </row>
    <row r="2840" spans="1:13" x14ac:dyDescent="0.3">
      <c r="A2840">
        <f>'Raw Data'!A2840</f>
        <v>0</v>
      </c>
      <c r="B2840">
        <f>'Raw Data'!B2840</f>
        <v>0</v>
      </c>
      <c r="C2840">
        <f>'Raw Data'!C2840</f>
        <v>0</v>
      </c>
      <c r="D2840">
        <f>'Raw Data'!D2840</f>
        <v>0</v>
      </c>
      <c r="E2840">
        <f>'Raw Data'!E2840</f>
        <v>0</v>
      </c>
      <c r="F2840">
        <f>'Raw Data'!F2840</f>
        <v>0</v>
      </c>
      <c r="G2840">
        <f>'Raw Data'!G2840</f>
        <v>0</v>
      </c>
      <c r="H2840">
        <f>'Raw Data'!H2840</f>
        <v>0</v>
      </c>
      <c r="I2840">
        <f>'Raw Data'!I2840</f>
        <v>0</v>
      </c>
      <c r="J2840">
        <f>'Raw Data'!J2840</f>
        <v>0</v>
      </c>
      <c r="K2840">
        <f>'Raw Data'!K2840</f>
        <v>0</v>
      </c>
      <c r="L2840">
        <f>'Raw Data'!L2840</f>
        <v>0</v>
      </c>
      <c r="M2840">
        <f>'Raw Data'!M2840</f>
        <v>0</v>
      </c>
    </row>
    <row r="2841" spans="1:13" x14ac:dyDescent="0.3">
      <c r="A2841">
        <f>'Raw Data'!A2841</f>
        <v>0</v>
      </c>
      <c r="B2841">
        <f>'Raw Data'!B2841</f>
        <v>0</v>
      </c>
      <c r="C2841">
        <f>'Raw Data'!C2841</f>
        <v>0</v>
      </c>
      <c r="D2841">
        <f>'Raw Data'!D2841</f>
        <v>0</v>
      </c>
      <c r="E2841">
        <f>'Raw Data'!E2841</f>
        <v>0</v>
      </c>
      <c r="F2841">
        <f>'Raw Data'!F2841</f>
        <v>0</v>
      </c>
      <c r="G2841">
        <f>'Raw Data'!G2841</f>
        <v>0</v>
      </c>
      <c r="H2841">
        <f>'Raw Data'!H2841</f>
        <v>0</v>
      </c>
      <c r="I2841">
        <f>'Raw Data'!I2841</f>
        <v>0</v>
      </c>
      <c r="J2841">
        <f>'Raw Data'!J2841</f>
        <v>0</v>
      </c>
      <c r="K2841">
        <f>'Raw Data'!K2841</f>
        <v>0</v>
      </c>
      <c r="L2841">
        <f>'Raw Data'!L2841</f>
        <v>0</v>
      </c>
      <c r="M2841">
        <f>'Raw Data'!M2841</f>
        <v>0</v>
      </c>
    </row>
    <row r="2842" spans="1:13" x14ac:dyDescent="0.3">
      <c r="A2842">
        <f>'Raw Data'!A2842</f>
        <v>0</v>
      </c>
      <c r="B2842">
        <f>'Raw Data'!B2842</f>
        <v>0</v>
      </c>
      <c r="C2842">
        <f>'Raw Data'!C2842</f>
        <v>0</v>
      </c>
      <c r="D2842">
        <f>'Raw Data'!D2842</f>
        <v>0</v>
      </c>
      <c r="E2842">
        <f>'Raw Data'!E2842</f>
        <v>0</v>
      </c>
      <c r="F2842">
        <f>'Raw Data'!F2842</f>
        <v>0</v>
      </c>
      <c r="G2842">
        <f>'Raw Data'!G2842</f>
        <v>0</v>
      </c>
      <c r="H2842">
        <f>'Raw Data'!H2842</f>
        <v>0</v>
      </c>
      <c r="I2842">
        <f>'Raw Data'!I2842</f>
        <v>0</v>
      </c>
      <c r="J2842">
        <f>'Raw Data'!J2842</f>
        <v>0</v>
      </c>
      <c r="K2842">
        <f>'Raw Data'!K2842</f>
        <v>0</v>
      </c>
      <c r="L2842">
        <f>'Raw Data'!L2842</f>
        <v>0</v>
      </c>
      <c r="M2842">
        <f>'Raw Data'!M2842</f>
        <v>0</v>
      </c>
    </row>
    <row r="2843" spans="1:13" x14ac:dyDescent="0.3">
      <c r="A2843">
        <f>'Raw Data'!A2843</f>
        <v>0</v>
      </c>
      <c r="B2843">
        <f>'Raw Data'!B2843</f>
        <v>0</v>
      </c>
      <c r="C2843">
        <f>'Raw Data'!C2843</f>
        <v>0</v>
      </c>
      <c r="D2843">
        <f>'Raw Data'!D2843</f>
        <v>0</v>
      </c>
      <c r="E2843">
        <f>'Raw Data'!E2843</f>
        <v>0</v>
      </c>
      <c r="F2843">
        <f>'Raw Data'!F2843</f>
        <v>0</v>
      </c>
      <c r="G2843">
        <f>'Raw Data'!G2843</f>
        <v>0</v>
      </c>
      <c r="H2843">
        <f>'Raw Data'!H2843</f>
        <v>0</v>
      </c>
      <c r="I2843">
        <f>'Raw Data'!I2843</f>
        <v>0</v>
      </c>
      <c r="J2843">
        <f>'Raw Data'!J2843</f>
        <v>0</v>
      </c>
      <c r="K2843">
        <f>'Raw Data'!K2843</f>
        <v>0</v>
      </c>
      <c r="L2843">
        <f>'Raw Data'!L2843</f>
        <v>0</v>
      </c>
      <c r="M2843">
        <f>'Raw Data'!M2843</f>
        <v>0</v>
      </c>
    </row>
    <row r="2844" spans="1:13" x14ac:dyDescent="0.3">
      <c r="A2844">
        <f>'Raw Data'!A2844</f>
        <v>0</v>
      </c>
      <c r="B2844">
        <f>'Raw Data'!B2844</f>
        <v>0</v>
      </c>
      <c r="C2844">
        <f>'Raw Data'!C2844</f>
        <v>0</v>
      </c>
      <c r="D2844">
        <f>'Raw Data'!D2844</f>
        <v>0</v>
      </c>
      <c r="E2844">
        <f>'Raw Data'!E2844</f>
        <v>0</v>
      </c>
      <c r="F2844">
        <f>'Raw Data'!F2844</f>
        <v>0</v>
      </c>
      <c r="G2844">
        <f>'Raw Data'!G2844</f>
        <v>0</v>
      </c>
      <c r="H2844">
        <f>'Raw Data'!H2844</f>
        <v>0</v>
      </c>
      <c r="I2844">
        <f>'Raw Data'!I2844</f>
        <v>0</v>
      </c>
      <c r="J2844">
        <f>'Raw Data'!J2844</f>
        <v>0</v>
      </c>
      <c r="K2844">
        <f>'Raw Data'!K2844</f>
        <v>0</v>
      </c>
      <c r="L2844">
        <f>'Raw Data'!L2844</f>
        <v>0</v>
      </c>
      <c r="M2844">
        <f>'Raw Data'!M2844</f>
        <v>0</v>
      </c>
    </row>
    <row r="2845" spans="1:13" x14ac:dyDescent="0.3">
      <c r="A2845">
        <f>'Raw Data'!A2845</f>
        <v>0</v>
      </c>
      <c r="B2845">
        <f>'Raw Data'!B2845</f>
        <v>0</v>
      </c>
      <c r="C2845">
        <f>'Raw Data'!C2845</f>
        <v>0</v>
      </c>
      <c r="D2845">
        <f>'Raw Data'!D2845</f>
        <v>0</v>
      </c>
      <c r="E2845">
        <f>'Raw Data'!E2845</f>
        <v>0</v>
      </c>
      <c r="F2845">
        <f>'Raw Data'!F2845</f>
        <v>0</v>
      </c>
      <c r="G2845">
        <f>'Raw Data'!G2845</f>
        <v>0</v>
      </c>
      <c r="H2845">
        <f>'Raw Data'!H2845</f>
        <v>0</v>
      </c>
      <c r="I2845">
        <f>'Raw Data'!I2845</f>
        <v>0</v>
      </c>
      <c r="J2845">
        <f>'Raw Data'!J2845</f>
        <v>0</v>
      </c>
      <c r="K2845">
        <f>'Raw Data'!K2845</f>
        <v>0</v>
      </c>
      <c r="L2845">
        <f>'Raw Data'!L2845</f>
        <v>0</v>
      </c>
      <c r="M2845">
        <f>'Raw Data'!M2845</f>
        <v>0</v>
      </c>
    </row>
    <row r="2846" spans="1:13" x14ac:dyDescent="0.3">
      <c r="A2846">
        <f>'Raw Data'!A2846</f>
        <v>0</v>
      </c>
      <c r="B2846">
        <f>'Raw Data'!B2846</f>
        <v>0</v>
      </c>
      <c r="C2846">
        <f>'Raw Data'!C2846</f>
        <v>0</v>
      </c>
      <c r="D2846">
        <f>'Raw Data'!D2846</f>
        <v>0</v>
      </c>
      <c r="E2846">
        <f>'Raw Data'!E2846</f>
        <v>0</v>
      </c>
      <c r="F2846">
        <f>'Raw Data'!F2846</f>
        <v>0</v>
      </c>
      <c r="G2846">
        <f>'Raw Data'!G2846</f>
        <v>0</v>
      </c>
      <c r="H2846">
        <f>'Raw Data'!H2846</f>
        <v>0</v>
      </c>
      <c r="I2846">
        <f>'Raw Data'!I2846</f>
        <v>0</v>
      </c>
      <c r="J2846">
        <f>'Raw Data'!J2846</f>
        <v>0</v>
      </c>
      <c r="K2846">
        <f>'Raw Data'!K2846</f>
        <v>0</v>
      </c>
      <c r="L2846">
        <f>'Raw Data'!L2846</f>
        <v>0</v>
      </c>
      <c r="M2846">
        <f>'Raw Data'!M2846</f>
        <v>0</v>
      </c>
    </row>
    <row r="2847" spans="1:13" x14ac:dyDescent="0.3">
      <c r="A2847">
        <f>'Raw Data'!A2847</f>
        <v>0</v>
      </c>
      <c r="B2847">
        <f>'Raw Data'!B2847</f>
        <v>0</v>
      </c>
      <c r="C2847">
        <f>'Raw Data'!C2847</f>
        <v>0</v>
      </c>
      <c r="D2847">
        <f>'Raw Data'!D2847</f>
        <v>0</v>
      </c>
      <c r="E2847">
        <f>'Raw Data'!E2847</f>
        <v>0</v>
      </c>
      <c r="F2847">
        <f>'Raw Data'!F2847</f>
        <v>0</v>
      </c>
      <c r="G2847">
        <f>'Raw Data'!G2847</f>
        <v>0</v>
      </c>
      <c r="H2847">
        <f>'Raw Data'!H2847</f>
        <v>0</v>
      </c>
      <c r="I2847">
        <f>'Raw Data'!I2847</f>
        <v>0</v>
      </c>
      <c r="J2847">
        <f>'Raw Data'!J2847</f>
        <v>0</v>
      </c>
      <c r="K2847">
        <f>'Raw Data'!K2847</f>
        <v>0</v>
      </c>
      <c r="L2847">
        <f>'Raw Data'!L2847</f>
        <v>0</v>
      </c>
      <c r="M2847">
        <f>'Raw Data'!M2847</f>
        <v>0</v>
      </c>
    </row>
    <row r="2848" spans="1:13" x14ac:dyDescent="0.3">
      <c r="A2848">
        <f>'Raw Data'!A2848</f>
        <v>0</v>
      </c>
      <c r="B2848">
        <f>'Raw Data'!B2848</f>
        <v>0</v>
      </c>
      <c r="C2848">
        <f>'Raw Data'!C2848</f>
        <v>0</v>
      </c>
      <c r="D2848">
        <f>'Raw Data'!D2848</f>
        <v>0</v>
      </c>
      <c r="E2848">
        <f>'Raw Data'!E2848</f>
        <v>0</v>
      </c>
      <c r="F2848">
        <f>'Raw Data'!F2848</f>
        <v>0</v>
      </c>
      <c r="G2848">
        <f>'Raw Data'!G2848</f>
        <v>0</v>
      </c>
      <c r="H2848">
        <f>'Raw Data'!H2848</f>
        <v>0</v>
      </c>
      <c r="I2848">
        <f>'Raw Data'!I2848</f>
        <v>0</v>
      </c>
      <c r="J2848">
        <f>'Raw Data'!J2848</f>
        <v>0</v>
      </c>
      <c r="K2848">
        <f>'Raw Data'!K2848</f>
        <v>0</v>
      </c>
      <c r="L2848">
        <f>'Raw Data'!L2848</f>
        <v>0</v>
      </c>
      <c r="M2848">
        <f>'Raw Data'!M2848</f>
        <v>0</v>
      </c>
    </row>
    <row r="2849" spans="1:13" x14ac:dyDescent="0.3">
      <c r="A2849">
        <f>'Raw Data'!A2849</f>
        <v>0</v>
      </c>
      <c r="B2849">
        <f>'Raw Data'!B2849</f>
        <v>0</v>
      </c>
      <c r="C2849">
        <f>'Raw Data'!C2849</f>
        <v>0</v>
      </c>
      <c r="D2849">
        <f>'Raw Data'!D2849</f>
        <v>0</v>
      </c>
      <c r="E2849">
        <f>'Raw Data'!E2849</f>
        <v>0</v>
      </c>
      <c r="F2849">
        <f>'Raw Data'!F2849</f>
        <v>0</v>
      </c>
      <c r="G2849">
        <f>'Raw Data'!G2849</f>
        <v>0</v>
      </c>
      <c r="H2849">
        <f>'Raw Data'!H2849</f>
        <v>0</v>
      </c>
      <c r="I2849">
        <f>'Raw Data'!I2849</f>
        <v>0</v>
      </c>
      <c r="J2849">
        <f>'Raw Data'!J2849</f>
        <v>0</v>
      </c>
      <c r="K2849">
        <f>'Raw Data'!K2849</f>
        <v>0</v>
      </c>
      <c r="L2849">
        <f>'Raw Data'!L2849</f>
        <v>0</v>
      </c>
      <c r="M2849">
        <f>'Raw Data'!M2849</f>
        <v>0</v>
      </c>
    </row>
    <row r="2850" spans="1:13" x14ac:dyDescent="0.3">
      <c r="A2850">
        <f>'Raw Data'!A2850</f>
        <v>0</v>
      </c>
      <c r="B2850">
        <f>'Raw Data'!B2850</f>
        <v>0</v>
      </c>
      <c r="C2850">
        <f>'Raw Data'!C2850</f>
        <v>0</v>
      </c>
      <c r="D2850">
        <f>'Raw Data'!D2850</f>
        <v>0</v>
      </c>
      <c r="E2850">
        <f>'Raw Data'!E2850</f>
        <v>0</v>
      </c>
      <c r="F2850">
        <f>'Raw Data'!F2850</f>
        <v>0</v>
      </c>
      <c r="G2850">
        <f>'Raw Data'!G2850</f>
        <v>0</v>
      </c>
      <c r="H2850">
        <f>'Raw Data'!H2850</f>
        <v>0</v>
      </c>
      <c r="I2850">
        <f>'Raw Data'!I2850</f>
        <v>0</v>
      </c>
      <c r="J2850">
        <f>'Raw Data'!J2850</f>
        <v>0</v>
      </c>
      <c r="K2850">
        <f>'Raw Data'!K2850</f>
        <v>0</v>
      </c>
      <c r="L2850">
        <f>'Raw Data'!L2850</f>
        <v>0</v>
      </c>
      <c r="M2850">
        <f>'Raw Data'!M2850</f>
        <v>0</v>
      </c>
    </row>
    <row r="2851" spans="1:13" x14ac:dyDescent="0.3">
      <c r="A2851">
        <f>'Raw Data'!A2851</f>
        <v>0</v>
      </c>
      <c r="B2851">
        <f>'Raw Data'!B2851</f>
        <v>0</v>
      </c>
      <c r="C2851">
        <f>'Raw Data'!C2851</f>
        <v>0</v>
      </c>
      <c r="D2851">
        <f>'Raw Data'!D2851</f>
        <v>0</v>
      </c>
      <c r="E2851">
        <f>'Raw Data'!E2851</f>
        <v>0</v>
      </c>
      <c r="F2851">
        <f>'Raw Data'!F2851</f>
        <v>0</v>
      </c>
      <c r="G2851">
        <f>'Raw Data'!G2851</f>
        <v>0</v>
      </c>
      <c r="H2851">
        <f>'Raw Data'!H2851</f>
        <v>0</v>
      </c>
      <c r="I2851">
        <f>'Raw Data'!I2851</f>
        <v>0</v>
      </c>
      <c r="J2851">
        <f>'Raw Data'!J2851</f>
        <v>0</v>
      </c>
      <c r="K2851">
        <f>'Raw Data'!K2851</f>
        <v>0</v>
      </c>
      <c r="L2851">
        <f>'Raw Data'!L2851</f>
        <v>0</v>
      </c>
      <c r="M2851">
        <f>'Raw Data'!M2851</f>
        <v>0</v>
      </c>
    </row>
    <row r="2852" spans="1:13" x14ac:dyDescent="0.3">
      <c r="A2852">
        <f>'Raw Data'!A2852</f>
        <v>0</v>
      </c>
      <c r="B2852">
        <f>'Raw Data'!B2852</f>
        <v>0</v>
      </c>
      <c r="C2852">
        <f>'Raw Data'!C2852</f>
        <v>0</v>
      </c>
      <c r="D2852">
        <f>'Raw Data'!D2852</f>
        <v>0</v>
      </c>
      <c r="E2852">
        <f>'Raw Data'!E2852</f>
        <v>0</v>
      </c>
      <c r="F2852">
        <f>'Raw Data'!F2852</f>
        <v>0</v>
      </c>
      <c r="G2852">
        <f>'Raw Data'!G2852</f>
        <v>0</v>
      </c>
      <c r="H2852">
        <f>'Raw Data'!H2852</f>
        <v>0</v>
      </c>
      <c r="I2852">
        <f>'Raw Data'!I2852</f>
        <v>0</v>
      </c>
      <c r="J2852">
        <f>'Raw Data'!J2852</f>
        <v>0</v>
      </c>
      <c r="K2852">
        <f>'Raw Data'!K2852</f>
        <v>0</v>
      </c>
      <c r="L2852">
        <f>'Raw Data'!L2852</f>
        <v>0</v>
      </c>
      <c r="M2852">
        <f>'Raw Data'!M2852</f>
        <v>0</v>
      </c>
    </row>
    <row r="2853" spans="1:13" x14ac:dyDescent="0.3">
      <c r="A2853">
        <f>'Raw Data'!A2853</f>
        <v>0</v>
      </c>
      <c r="B2853">
        <f>'Raw Data'!B2853</f>
        <v>0</v>
      </c>
      <c r="C2853">
        <f>'Raw Data'!C2853</f>
        <v>0</v>
      </c>
      <c r="D2853">
        <f>'Raw Data'!D2853</f>
        <v>0</v>
      </c>
      <c r="E2853">
        <f>'Raw Data'!E2853</f>
        <v>0</v>
      </c>
      <c r="F2853">
        <f>'Raw Data'!F2853</f>
        <v>0</v>
      </c>
      <c r="G2853">
        <f>'Raw Data'!G2853</f>
        <v>0</v>
      </c>
      <c r="H2853">
        <f>'Raw Data'!H2853</f>
        <v>0</v>
      </c>
      <c r="I2853">
        <f>'Raw Data'!I2853</f>
        <v>0</v>
      </c>
      <c r="J2853">
        <f>'Raw Data'!J2853</f>
        <v>0</v>
      </c>
      <c r="K2853">
        <f>'Raw Data'!K2853</f>
        <v>0</v>
      </c>
      <c r="L2853">
        <f>'Raw Data'!L2853</f>
        <v>0</v>
      </c>
      <c r="M2853">
        <f>'Raw Data'!M2853</f>
        <v>0</v>
      </c>
    </row>
    <row r="2854" spans="1:13" x14ac:dyDescent="0.3">
      <c r="A2854">
        <f>'Raw Data'!A2854</f>
        <v>0</v>
      </c>
      <c r="B2854">
        <f>'Raw Data'!B2854</f>
        <v>0</v>
      </c>
      <c r="C2854">
        <f>'Raw Data'!C2854</f>
        <v>0</v>
      </c>
      <c r="D2854">
        <f>'Raw Data'!D2854</f>
        <v>0</v>
      </c>
      <c r="E2854">
        <f>'Raw Data'!E2854</f>
        <v>0</v>
      </c>
      <c r="F2854">
        <f>'Raw Data'!F2854</f>
        <v>0</v>
      </c>
      <c r="G2854">
        <f>'Raw Data'!G2854</f>
        <v>0</v>
      </c>
      <c r="H2854">
        <f>'Raw Data'!H2854</f>
        <v>0</v>
      </c>
      <c r="I2854">
        <f>'Raw Data'!I2854</f>
        <v>0</v>
      </c>
      <c r="J2854">
        <f>'Raw Data'!J2854</f>
        <v>0</v>
      </c>
      <c r="K2854">
        <f>'Raw Data'!K2854</f>
        <v>0</v>
      </c>
      <c r="L2854">
        <f>'Raw Data'!L2854</f>
        <v>0</v>
      </c>
      <c r="M2854">
        <f>'Raw Data'!M2854</f>
        <v>0</v>
      </c>
    </row>
    <row r="2855" spans="1:13" x14ac:dyDescent="0.3">
      <c r="A2855">
        <f>'Raw Data'!A2855</f>
        <v>0</v>
      </c>
      <c r="B2855">
        <f>'Raw Data'!B2855</f>
        <v>0</v>
      </c>
      <c r="C2855">
        <f>'Raw Data'!C2855</f>
        <v>0</v>
      </c>
      <c r="D2855">
        <f>'Raw Data'!D2855</f>
        <v>0</v>
      </c>
      <c r="E2855">
        <f>'Raw Data'!E2855</f>
        <v>0</v>
      </c>
      <c r="F2855">
        <f>'Raw Data'!F2855</f>
        <v>0</v>
      </c>
      <c r="G2855">
        <f>'Raw Data'!G2855</f>
        <v>0</v>
      </c>
      <c r="H2855">
        <f>'Raw Data'!H2855</f>
        <v>0</v>
      </c>
      <c r="I2855">
        <f>'Raw Data'!I2855</f>
        <v>0</v>
      </c>
      <c r="J2855">
        <f>'Raw Data'!J2855</f>
        <v>0</v>
      </c>
      <c r="K2855">
        <f>'Raw Data'!K2855</f>
        <v>0</v>
      </c>
      <c r="L2855">
        <f>'Raw Data'!L2855</f>
        <v>0</v>
      </c>
      <c r="M2855">
        <f>'Raw Data'!M2855</f>
        <v>0</v>
      </c>
    </row>
    <row r="2856" spans="1:13" x14ac:dyDescent="0.3">
      <c r="A2856">
        <f>'Raw Data'!A2856</f>
        <v>0</v>
      </c>
      <c r="B2856">
        <f>'Raw Data'!B2856</f>
        <v>0</v>
      </c>
      <c r="C2856">
        <f>'Raw Data'!C2856</f>
        <v>0</v>
      </c>
      <c r="D2856">
        <f>'Raw Data'!D2856</f>
        <v>0</v>
      </c>
      <c r="E2856">
        <f>'Raw Data'!E2856</f>
        <v>0</v>
      </c>
      <c r="F2856">
        <f>'Raw Data'!F2856</f>
        <v>0</v>
      </c>
      <c r="G2856">
        <f>'Raw Data'!G2856</f>
        <v>0</v>
      </c>
      <c r="H2856">
        <f>'Raw Data'!H2856</f>
        <v>0</v>
      </c>
      <c r="I2856">
        <f>'Raw Data'!I2856</f>
        <v>0</v>
      </c>
      <c r="J2856">
        <f>'Raw Data'!J2856</f>
        <v>0</v>
      </c>
      <c r="K2856">
        <f>'Raw Data'!K2856</f>
        <v>0</v>
      </c>
      <c r="L2856">
        <f>'Raw Data'!L2856</f>
        <v>0</v>
      </c>
      <c r="M2856">
        <f>'Raw Data'!M2856</f>
        <v>0</v>
      </c>
    </row>
    <row r="2857" spans="1:13" x14ac:dyDescent="0.3">
      <c r="A2857">
        <f>'Raw Data'!A2857</f>
        <v>0</v>
      </c>
      <c r="B2857">
        <f>'Raw Data'!B2857</f>
        <v>0</v>
      </c>
      <c r="C2857">
        <f>'Raw Data'!C2857</f>
        <v>0</v>
      </c>
      <c r="D2857">
        <f>'Raw Data'!D2857</f>
        <v>0</v>
      </c>
      <c r="E2857">
        <f>'Raw Data'!E2857</f>
        <v>0</v>
      </c>
      <c r="F2857">
        <f>'Raw Data'!F2857</f>
        <v>0</v>
      </c>
      <c r="G2857">
        <f>'Raw Data'!G2857</f>
        <v>0</v>
      </c>
      <c r="H2857">
        <f>'Raw Data'!H2857</f>
        <v>0</v>
      </c>
      <c r="I2857">
        <f>'Raw Data'!I2857</f>
        <v>0</v>
      </c>
      <c r="J2857">
        <f>'Raw Data'!J2857</f>
        <v>0</v>
      </c>
      <c r="K2857">
        <f>'Raw Data'!K2857</f>
        <v>0</v>
      </c>
      <c r="L2857">
        <f>'Raw Data'!L2857</f>
        <v>0</v>
      </c>
      <c r="M2857">
        <f>'Raw Data'!M2857</f>
        <v>0</v>
      </c>
    </row>
    <row r="2858" spans="1:13" x14ac:dyDescent="0.3">
      <c r="A2858">
        <f>'Raw Data'!A2858</f>
        <v>0</v>
      </c>
      <c r="B2858">
        <f>'Raw Data'!B2858</f>
        <v>0</v>
      </c>
      <c r="C2858">
        <f>'Raw Data'!C2858</f>
        <v>0</v>
      </c>
      <c r="D2858">
        <f>'Raw Data'!D2858</f>
        <v>0</v>
      </c>
      <c r="E2858">
        <f>'Raw Data'!E2858</f>
        <v>0</v>
      </c>
      <c r="F2858">
        <f>'Raw Data'!F2858</f>
        <v>0</v>
      </c>
      <c r="G2858">
        <f>'Raw Data'!G2858</f>
        <v>0</v>
      </c>
      <c r="H2858">
        <f>'Raw Data'!H2858</f>
        <v>0</v>
      </c>
      <c r="I2858">
        <f>'Raw Data'!I2858</f>
        <v>0</v>
      </c>
      <c r="J2858">
        <f>'Raw Data'!J2858</f>
        <v>0</v>
      </c>
      <c r="K2858">
        <f>'Raw Data'!K2858</f>
        <v>0</v>
      </c>
      <c r="L2858">
        <f>'Raw Data'!L2858</f>
        <v>0</v>
      </c>
      <c r="M2858">
        <f>'Raw Data'!M2858</f>
        <v>0</v>
      </c>
    </row>
    <row r="2859" spans="1:13" x14ac:dyDescent="0.3">
      <c r="A2859">
        <f>'Raw Data'!A2859</f>
        <v>0</v>
      </c>
      <c r="B2859">
        <f>'Raw Data'!B2859</f>
        <v>0</v>
      </c>
      <c r="C2859">
        <f>'Raw Data'!C2859</f>
        <v>0</v>
      </c>
      <c r="D2859">
        <f>'Raw Data'!D2859</f>
        <v>0</v>
      </c>
      <c r="E2859">
        <f>'Raw Data'!E2859</f>
        <v>0</v>
      </c>
      <c r="F2859">
        <f>'Raw Data'!F2859</f>
        <v>0</v>
      </c>
      <c r="G2859">
        <f>'Raw Data'!G2859</f>
        <v>0</v>
      </c>
      <c r="H2859">
        <f>'Raw Data'!H2859</f>
        <v>0</v>
      </c>
      <c r="I2859">
        <f>'Raw Data'!I2859</f>
        <v>0</v>
      </c>
      <c r="J2859">
        <f>'Raw Data'!J2859</f>
        <v>0</v>
      </c>
      <c r="K2859">
        <f>'Raw Data'!K2859</f>
        <v>0</v>
      </c>
      <c r="L2859">
        <f>'Raw Data'!L2859</f>
        <v>0</v>
      </c>
      <c r="M2859">
        <f>'Raw Data'!M2859</f>
        <v>0</v>
      </c>
    </row>
    <row r="2860" spans="1:13" x14ac:dyDescent="0.3">
      <c r="A2860">
        <f>'Raw Data'!A2860</f>
        <v>0</v>
      </c>
      <c r="B2860">
        <f>'Raw Data'!B2860</f>
        <v>0</v>
      </c>
      <c r="C2860">
        <f>'Raw Data'!C2860</f>
        <v>0</v>
      </c>
      <c r="D2860">
        <f>'Raw Data'!D2860</f>
        <v>0</v>
      </c>
      <c r="E2860">
        <f>'Raw Data'!E2860</f>
        <v>0</v>
      </c>
      <c r="F2860">
        <f>'Raw Data'!F2860</f>
        <v>0</v>
      </c>
      <c r="G2860">
        <f>'Raw Data'!G2860</f>
        <v>0</v>
      </c>
      <c r="H2860">
        <f>'Raw Data'!H2860</f>
        <v>0</v>
      </c>
      <c r="I2860">
        <f>'Raw Data'!I2860</f>
        <v>0</v>
      </c>
      <c r="J2860">
        <f>'Raw Data'!J2860</f>
        <v>0</v>
      </c>
      <c r="K2860">
        <f>'Raw Data'!K2860</f>
        <v>0</v>
      </c>
      <c r="L2860">
        <f>'Raw Data'!L2860</f>
        <v>0</v>
      </c>
      <c r="M2860">
        <f>'Raw Data'!M2860</f>
        <v>0</v>
      </c>
    </row>
    <row r="2861" spans="1:13" x14ac:dyDescent="0.3">
      <c r="A2861">
        <f>'Raw Data'!A2861</f>
        <v>0</v>
      </c>
      <c r="B2861">
        <f>'Raw Data'!B2861</f>
        <v>0</v>
      </c>
      <c r="C2861">
        <f>'Raw Data'!C2861</f>
        <v>0</v>
      </c>
      <c r="D2861">
        <f>'Raw Data'!D2861</f>
        <v>0</v>
      </c>
      <c r="E2861">
        <f>'Raw Data'!E2861</f>
        <v>0</v>
      </c>
      <c r="F2861">
        <f>'Raw Data'!F2861</f>
        <v>0</v>
      </c>
      <c r="G2861">
        <f>'Raw Data'!G2861</f>
        <v>0</v>
      </c>
      <c r="H2861">
        <f>'Raw Data'!H2861</f>
        <v>0</v>
      </c>
      <c r="I2861">
        <f>'Raw Data'!I2861</f>
        <v>0</v>
      </c>
      <c r="J2861">
        <f>'Raw Data'!J2861</f>
        <v>0</v>
      </c>
      <c r="K2861">
        <f>'Raw Data'!K2861</f>
        <v>0</v>
      </c>
      <c r="L2861">
        <f>'Raw Data'!L2861</f>
        <v>0</v>
      </c>
      <c r="M2861">
        <f>'Raw Data'!M2861</f>
        <v>0</v>
      </c>
    </row>
    <row r="2862" spans="1:13" x14ac:dyDescent="0.3">
      <c r="A2862">
        <f>'Raw Data'!A2862</f>
        <v>0</v>
      </c>
      <c r="B2862">
        <f>'Raw Data'!B2862</f>
        <v>0</v>
      </c>
      <c r="C2862">
        <f>'Raw Data'!C2862</f>
        <v>0</v>
      </c>
      <c r="D2862">
        <f>'Raw Data'!D2862</f>
        <v>0</v>
      </c>
      <c r="E2862">
        <f>'Raw Data'!E2862</f>
        <v>0</v>
      </c>
      <c r="F2862">
        <f>'Raw Data'!F2862</f>
        <v>0</v>
      </c>
      <c r="G2862">
        <f>'Raw Data'!G2862</f>
        <v>0</v>
      </c>
      <c r="H2862">
        <f>'Raw Data'!H2862</f>
        <v>0</v>
      </c>
      <c r="I2862">
        <f>'Raw Data'!I2862</f>
        <v>0</v>
      </c>
      <c r="J2862">
        <f>'Raw Data'!J2862</f>
        <v>0</v>
      </c>
      <c r="K2862">
        <f>'Raw Data'!K2862</f>
        <v>0</v>
      </c>
      <c r="L2862">
        <f>'Raw Data'!L2862</f>
        <v>0</v>
      </c>
      <c r="M2862">
        <f>'Raw Data'!M2862</f>
        <v>0</v>
      </c>
    </row>
    <row r="2863" spans="1:13" x14ac:dyDescent="0.3">
      <c r="A2863">
        <f>'Raw Data'!A2863</f>
        <v>0</v>
      </c>
      <c r="B2863">
        <f>'Raw Data'!B2863</f>
        <v>0</v>
      </c>
      <c r="C2863">
        <f>'Raw Data'!C2863</f>
        <v>0</v>
      </c>
      <c r="D2863">
        <f>'Raw Data'!D2863</f>
        <v>0</v>
      </c>
      <c r="E2863">
        <f>'Raw Data'!E2863</f>
        <v>0</v>
      </c>
      <c r="F2863">
        <f>'Raw Data'!F2863</f>
        <v>0</v>
      </c>
      <c r="G2863">
        <f>'Raw Data'!G2863</f>
        <v>0</v>
      </c>
      <c r="H2863">
        <f>'Raw Data'!H2863</f>
        <v>0</v>
      </c>
      <c r="I2863">
        <f>'Raw Data'!I2863</f>
        <v>0</v>
      </c>
      <c r="J2863">
        <f>'Raw Data'!J2863</f>
        <v>0</v>
      </c>
      <c r="K2863">
        <f>'Raw Data'!K2863</f>
        <v>0</v>
      </c>
      <c r="L2863">
        <f>'Raw Data'!L2863</f>
        <v>0</v>
      </c>
      <c r="M2863">
        <f>'Raw Data'!M2863</f>
        <v>0</v>
      </c>
    </row>
    <row r="2864" spans="1:13" x14ac:dyDescent="0.3">
      <c r="A2864">
        <f>'Raw Data'!A2864</f>
        <v>0</v>
      </c>
      <c r="B2864">
        <f>'Raw Data'!B2864</f>
        <v>0</v>
      </c>
      <c r="C2864">
        <f>'Raw Data'!C2864</f>
        <v>0</v>
      </c>
      <c r="D2864">
        <f>'Raw Data'!D2864</f>
        <v>0</v>
      </c>
      <c r="E2864">
        <f>'Raw Data'!E2864</f>
        <v>0</v>
      </c>
      <c r="F2864">
        <f>'Raw Data'!F2864</f>
        <v>0</v>
      </c>
      <c r="G2864">
        <f>'Raw Data'!G2864</f>
        <v>0</v>
      </c>
      <c r="H2864">
        <f>'Raw Data'!H2864</f>
        <v>0</v>
      </c>
      <c r="I2864">
        <f>'Raw Data'!I2864</f>
        <v>0</v>
      </c>
      <c r="J2864">
        <f>'Raw Data'!J2864</f>
        <v>0</v>
      </c>
      <c r="K2864">
        <f>'Raw Data'!K2864</f>
        <v>0</v>
      </c>
      <c r="L2864">
        <f>'Raw Data'!L2864</f>
        <v>0</v>
      </c>
      <c r="M2864">
        <f>'Raw Data'!M2864</f>
        <v>0</v>
      </c>
    </row>
    <row r="2865" spans="1:13" x14ac:dyDescent="0.3">
      <c r="A2865">
        <f>'Raw Data'!A2865</f>
        <v>0</v>
      </c>
      <c r="B2865">
        <f>'Raw Data'!B2865</f>
        <v>0</v>
      </c>
      <c r="C2865">
        <f>'Raw Data'!C2865</f>
        <v>0</v>
      </c>
      <c r="D2865">
        <f>'Raw Data'!D2865</f>
        <v>0</v>
      </c>
      <c r="E2865">
        <f>'Raw Data'!E2865</f>
        <v>0</v>
      </c>
      <c r="F2865">
        <f>'Raw Data'!F2865</f>
        <v>0</v>
      </c>
      <c r="G2865">
        <f>'Raw Data'!G2865</f>
        <v>0</v>
      </c>
      <c r="H2865">
        <f>'Raw Data'!H2865</f>
        <v>0</v>
      </c>
      <c r="I2865">
        <f>'Raw Data'!I2865</f>
        <v>0</v>
      </c>
      <c r="J2865">
        <f>'Raw Data'!J2865</f>
        <v>0</v>
      </c>
      <c r="K2865">
        <f>'Raw Data'!K2865</f>
        <v>0</v>
      </c>
      <c r="L2865">
        <f>'Raw Data'!L2865</f>
        <v>0</v>
      </c>
      <c r="M2865">
        <f>'Raw Data'!M2865</f>
        <v>0</v>
      </c>
    </row>
    <row r="2866" spans="1:13" x14ac:dyDescent="0.3">
      <c r="A2866">
        <f>'Raw Data'!A2866</f>
        <v>0</v>
      </c>
      <c r="B2866">
        <f>'Raw Data'!B2866</f>
        <v>0</v>
      </c>
      <c r="C2866">
        <f>'Raw Data'!C2866</f>
        <v>0</v>
      </c>
      <c r="D2866">
        <f>'Raw Data'!D2866</f>
        <v>0</v>
      </c>
      <c r="E2866">
        <f>'Raw Data'!E2866</f>
        <v>0</v>
      </c>
      <c r="F2866">
        <f>'Raw Data'!F2866</f>
        <v>0</v>
      </c>
      <c r="G2866">
        <f>'Raw Data'!G2866</f>
        <v>0</v>
      </c>
      <c r="H2866">
        <f>'Raw Data'!H2866</f>
        <v>0</v>
      </c>
      <c r="I2866">
        <f>'Raw Data'!I2866</f>
        <v>0</v>
      </c>
      <c r="J2866">
        <f>'Raw Data'!J2866</f>
        <v>0</v>
      </c>
      <c r="K2866">
        <f>'Raw Data'!K2866</f>
        <v>0</v>
      </c>
      <c r="L2866">
        <f>'Raw Data'!L2866</f>
        <v>0</v>
      </c>
      <c r="M2866">
        <f>'Raw Data'!M2866</f>
        <v>0</v>
      </c>
    </row>
    <row r="2867" spans="1:13" x14ac:dyDescent="0.3">
      <c r="A2867">
        <f>'Raw Data'!A2867</f>
        <v>0</v>
      </c>
      <c r="B2867">
        <f>'Raw Data'!B2867</f>
        <v>0</v>
      </c>
      <c r="C2867">
        <f>'Raw Data'!C2867</f>
        <v>0</v>
      </c>
      <c r="D2867">
        <f>'Raw Data'!D2867</f>
        <v>0</v>
      </c>
      <c r="E2867">
        <f>'Raw Data'!E2867</f>
        <v>0</v>
      </c>
      <c r="F2867">
        <f>'Raw Data'!F2867</f>
        <v>0</v>
      </c>
      <c r="G2867">
        <f>'Raw Data'!G2867</f>
        <v>0</v>
      </c>
      <c r="H2867">
        <f>'Raw Data'!H2867</f>
        <v>0</v>
      </c>
      <c r="I2867">
        <f>'Raw Data'!I2867</f>
        <v>0</v>
      </c>
      <c r="J2867">
        <f>'Raw Data'!J2867</f>
        <v>0</v>
      </c>
      <c r="K2867">
        <f>'Raw Data'!K2867</f>
        <v>0</v>
      </c>
      <c r="L2867">
        <f>'Raw Data'!L2867</f>
        <v>0</v>
      </c>
      <c r="M2867">
        <f>'Raw Data'!M2867</f>
        <v>0</v>
      </c>
    </row>
    <row r="2868" spans="1:13" x14ac:dyDescent="0.3">
      <c r="A2868">
        <f>'Raw Data'!A2868</f>
        <v>0</v>
      </c>
      <c r="B2868">
        <f>'Raw Data'!B2868</f>
        <v>0</v>
      </c>
      <c r="C2868">
        <f>'Raw Data'!C2868</f>
        <v>0</v>
      </c>
      <c r="D2868">
        <f>'Raw Data'!D2868</f>
        <v>0</v>
      </c>
      <c r="E2868">
        <f>'Raw Data'!E2868</f>
        <v>0</v>
      </c>
      <c r="F2868">
        <f>'Raw Data'!F2868</f>
        <v>0</v>
      </c>
      <c r="G2868">
        <f>'Raw Data'!G2868</f>
        <v>0</v>
      </c>
      <c r="H2868">
        <f>'Raw Data'!H2868</f>
        <v>0</v>
      </c>
      <c r="I2868">
        <f>'Raw Data'!I2868</f>
        <v>0</v>
      </c>
      <c r="J2868">
        <f>'Raw Data'!J2868</f>
        <v>0</v>
      </c>
      <c r="K2868">
        <f>'Raw Data'!K2868</f>
        <v>0</v>
      </c>
      <c r="L2868">
        <f>'Raw Data'!L2868</f>
        <v>0</v>
      </c>
      <c r="M2868">
        <f>'Raw Data'!M2868</f>
        <v>0</v>
      </c>
    </row>
    <row r="2869" spans="1:13" x14ac:dyDescent="0.3">
      <c r="A2869">
        <f>'Raw Data'!A2869</f>
        <v>0</v>
      </c>
      <c r="B2869">
        <f>'Raw Data'!B2869</f>
        <v>0</v>
      </c>
      <c r="C2869">
        <f>'Raw Data'!C2869</f>
        <v>0</v>
      </c>
      <c r="D2869">
        <f>'Raw Data'!D2869</f>
        <v>0</v>
      </c>
      <c r="E2869">
        <f>'Raw Data'!E2869</f>
        <v>0</v>
      </c>
      <c r="F2869">
        <f>'Raw Data'!F2869</f>
        <v>0</v>
      </c>
      <c r="G2869">
        <f>'Raw Data'!G2869</f>
        <v>0</v>
      </c>
      <c r="H2869">
        <f>'Raw Data'!H2869</f>
        <v>0</v>
      </c>
      <c r="I2869">
        <f>'Raw Data'!I2869</f>
        <v>0</v>
      </c>
      <c r="J2869">
        <f>'Raw Data'!J2869</f>
        <v>0</v>
      </c>
      <c r="K2869">
        <f>'Raw Data'!K2869</f>
        <v>0</v>
      </c>
      <c r="L2869">
        <f>'Raw Data'!L2869</f>
        <v>0</v>
      </c>
      <c r="M2869">
        <f>'Raw Data'!M2869</f>
        <v>0</v>
      </c>
    </row>
    <row r="2870" spans="1:13" x14ac:dyDescent="0.3">
      <c r="A2870">
        <f>'Raw Data'!A2870</f>
        <v>0</v>
      </c>
      <c r="B2870">
        <f>'Raw Data'!B2870</f>
        <v>0</v>
      </c>
      <c r="C2870">
        <f>'Raw Data'!C2870</f>
        <v>0</v>
      </c>
      <c r="D2870">
        <f>'Raw Data'!D2870</f>
        <v>0</v>
      </c>
      <c r="E2870">
        <f>'Raw Data'!E2870</f>
        <v>0</v>
      </c>
      <c r="F2870">
        <f>'Raw Data'!F2870</f>
        <v>0</v>
      </c>
      <c r="G2870">
        <f>'Raw Data'!G2870</f>
        <v>0</v>
      </c>
      <c r="H2870">
        <f>'Raw Data'!H2870</f>
        <v>0</v>
      </c>
      <c r="I2870">
        <f>'Raw Data'!I2870</f>
        <v>0</v>
      </c>
      <c r="J2870">
        <f>'Raw Data'!J2870</f>
        <v>0</v>
      </c>
      <c r="K2870">
        <f>'Raw Data'!K2870</f>
        <v>0</v>
      </c>
      <c r="L2870">
        <f>'Raw Data'!L2870</f>
        <v>0</v>
      </c>
      <c r="M2870">
        <f>'Raw Data'!M2870</f>
        <v>0</v>
      </c>
    </row>
    <row r="2871" spans="1:13" x14ac:dyDescent="0.3">
      <c r="A2871">
        <f>'Raw Data'!A2871</f>
        <v>0</v>
      </c>
      <c r="B2871">
        <f>'Raw Data'!B2871</f>
        <v>0</v>
      </c>
      <c r="C2871">
        <f>'Raw Data'!C2871</f>
        <v>0</v>
      </c>
      <c r="D2871">
        <f>'Raw Data'!D2871</f>
        <v>0</v>
      </c>
      <c r="E2871">
        <f>'Raw Data'!E2871</f>
        <v>0</v>
      </c>
      <c r="F2871">
        <f>'Raw Data'!F2871</f>
        <v>0</v>
      </c>
      <c r="G2871">
        <f>'Raw Data'!G2871</f>
        <v>0</v>
      </c>
      <c r="H2871">
        <f>'Raw Data'!H2871</f>
        <v>0</v>
      </c>
      <c r="I2871">
        <f>'Raw Data'!I2871</f>
        <v>0</v>
      </c>
      <c r="J2871">
        <f>'Raw Data'!J2871</f>
        <v>0</v>
      </c>
      <c r="K2871">
        <f>'Raw Data'!K2871</f>
        <v>0</v>
      </c>
      <c r="L2871">
        <f>'Raw Data'!L2871</f>
        <v>0</v>
      </c>
      <c r="M2871">
        <f>'Raw Data'!M2871</f>
        <v>0</v>
      </c>
    </row>
    <row r="2872" spans="1:13" x14ac:dyDescent="0.3">
      <c r="A2872">
        <f>'Raw Data'!A2872</f>
        <v>0</v>
      </c>
      <c r="B2872">
        <f>'Raw Data'!B2872</f>
        <v>0</v>
      </c>
      <c r="C2872">
        <f>'Raw Data'!C2872</f>
        <v>0</v>
      </c>
      <c r="D2872">
        <f>'Raw Data'!D2872</f>
        <v>0</v>
      </c>
      <c r="E2872">
        <f>'Raw Data'!E2872</f>
        <v>0</v>
      </c>
      <c r="F2872">
        <f>'Raw Data'!F2872</f>
        <v>0</v>
      </c>
      <c r="G2872">
        <f>'Raw Data'!G2872</f>
        <v>0</v>
      </c>
      <c r="H2872">
        <f>'Raw Data'!H2872</f>
        <v>0</v>
      </c>
      <c r="I2872">
        <f>'Raw Data'!I2872</f>
        <v>0</v>
      </c>
      <c r="J2872">
        <f>'Raw Data'!J2872</f>
        <v>0</v>
      </c>
      <c r="K2872">
        <f>'Raw Data'!K2872</f>
        <v>0</v>
      </c>
      <c r="L2872">
        <f>'Raw Data'!L2872</f>
        <v>0</v>
      </c>
      <c r="M2872">
        <f>'Raw Data'!M2872</f>
        <v>0</v>
      </c>
    </row>
    <row r="2873" spans="1:13" x14ac:dyDescent="0.3">
      <c r="A2873">
        <f>'Raw Data'!A2873</f>
        <v>0</v>
      </c>
      <c r="B2873">
        <f>'Raw Data'!B2873</f>
        <v>0</v>
      </c>
      <c r="C2873">
        <f>'Raw Data'!C2873</f>
        <v>0</v>
      </c>
      <c r="D2873">
        <f>'Raw Data'!D2873</f>
        <v>0</v>
      </c>
      <c r="E2873">
        <f>'Raw Data'!E2873</f>
        <v>0</v>
      </c>
      <c r="F2873">
        <f>'Raw Data'!F2873</f>
        <v>0</v>
      </c>
      <c r="G2873">
        <f>'Raw Data'!G2873</f>
        <v>0</v>
      </c>
      <c r="H2873">
        <f>'Raw Data'!H2873</f>
        <v>0</v>
      </c>
      <c r="I2873">
        <f>'Raw Data'!I2873</f>
        <v>0</v>
      </c>
      <c r="J2873">
        <f>'Raw Data'!J2873</f>
        <v>0</v>
      </c>
      <c r="K2873">
        <f>'Raw Data'!K2873</f>
        <v>0</v>
      </c>
      <c r="L2873">
        <f>'Raw Data'!L2873</f>
        <v>0</v>
      </c>
      <c r="M2873">
        <f>'Raw Data'!M2873</f>
        <v>0</v>
      </c>
    </row>
    <row r="2874" spans="1:13" x14ac:dyDescent="0.3">
      <c r="A2874">
        <f>'Raw Data'!A2874</f>
        <v>0</v>
      </c>
      <c r="B2874">
        <f>'Raw Data'!B2874</f>
        <v>0</v>
      </c>
      <c r="C2874">
        <f>'Raw Data'!C2874</f>
        <v>0</v>
      </c>
      <c r="D2874">
        <f>'Raw Data'!D2874</f>
        <v>0</v>
      </c>
      <c r="E2874">
        <f>'Raw Data'!E2874</f>
        <v>0</v>
      </c>
      <c r="F2874">
        <f>'Raw Data'!F2874</f>
        <v>0</v>
      </c>
      <c r="G2874">
        <f>'Raw Data'!G2874</f>
        <v>0</v>
      </c>
      <c r="H2874">
        <f>'Raw Data'!H2874</f>
        <v>0</v>
      </c>
      <c r="I2874">
        <f>'Raw Data'!I2874</f>
        <v>0</v>
      </c>
      <c r="J2874">
        <f>'Raw Data'!J2874</f>
        <v>0</v>
      </c>
      <c r="K2874">
        <f>'Raw Data'!K2874</f>
        <v>0</v>
      </c>
      <c r="L2874">
        <f>'Raw Data'!L2874</f>
        <v>0</v>
      </c>
      <c r="M2874">
        <f>'Raw Data'!M2874</f>
        <v>0</v>
      </c>
    </row>
    <row r="2875" spans="1:13" x14ac:dyDescent="0.3">
      <c r="A2875">
        <f>'Raw Data'!A2875</f>
        <v>0</v>
      </c>
      <c r="B2875">
        <f>'Raw Data'!B2875</f>
        <v>0</v>
      </c>
      <c r="C2875">
        <f>'Raw Data'!C2875</f>
        <v>0</v>
      </c>
      <c r="D2875">
        <f>'Raw Data'!D2875</f>
        <v>0</v>
      </c>
      <c r="E2875">
        <f>'Raw Data'!E2875</f>
        <v>0</v>
      </c>
      <c r="F2875">
        <f>'Raw Data'!F2875</f>
        <v>0</v>
      </c>
      <c r="G2875">
        <f>'Raw Data'!G2875</f>
        <v>0</v>
      </c>
      <c r="H2875">
        <f>'Raw Data'!H2875</f>
        <v>0</v>
      </c>
      <c r="I2875">
        <f>'Raw Data'!I2875</f>
        <v>0</v>
      </c>
      <c r="J2875">
        <f>'Raw Data'!J2875</f>
        <v>0</v>
      </c>
      <c r="K2875">
        <f>'Raw Data'!K2875</f>
        <v>0</v>
      </c>
      <c r="L2875">
        <f>'Raw Data'!L2875</f>
        <v>0</v>
      </c>
      <c r="M2875">
        <f>'Raw Data'!M2875</f>
        <v>0</v>
      </c>
    </row>
    <row r="2876" spans="1:13" x14ac:dyDescent="0.3">
      <c r="A2876">
        <f>'Raw Data'!A2876</f>
        <v>0</v>
      </c>
      <c r="B2876">
        <f>'Raw Data'!B2876</f>
        <v>0</v>
      </c>
      <c r="C2876">
        <f>'Raw Data'!C2876</f>
        <v>0</v>
      </c>
      <c r="D2876">
        <f>'Raw Data'!D2876</f>
        <v>0</v>
      </c>
      <c r="E2876">
        <f>'Raw Data'!E2876</f>
        <v>0</v>
      </c>
      <c r="F2876">
        <f>'Raw Data'!F2876</f>
        <v>0</v>
      </c>
      <c r="G2876">
        <f>'Raw Data'!G2876</f>
        <v>0</v>
      </c>
      <c r="H2876">
        <f>'Raw Data'!H2876</f>
        <v>0</v>
      </c>
      <c r="I2876">
        <f>'Raw Data'!I2876</f>
        <v>0</v>
      </c>
      <c r="J2876">
        <f>'Raw Data'!J2876</f>
        <v>0</v>
      </c>
      <c r="K2876">
        <f>'Raw Data'!K2876</f>
        <v>0</v>
      </c>
      <c r="L2876">
        <f>'Raw Data'!L2876</f>
        <v>0</v>
      </c>
      <c r="M2876">
        <f>'Raw Data'!M2876</f>
        <v>0</v>
      </c>
    </row>
    <row r="2877" spans="1:13" x14ac:dyDescent="0.3">
      <c r="A2877">
        <f>'Raw Data'!A2877</f>
        <v>0</v>
      </c>
      <c r="B2877">
        <f>'Raw Data'!B2877</f>
        <v>0</v>
      </c>
      <c r="C2877">
        <f>'Raw Data'!C2877</f>
        <v>0</v>
      </c>
      <c r="D2877">
        <f>'Raw Data'!D2877</f>
        <v>0</v>
      </c>
      <c r="E2877">
        <f>'Raw Data'!E2877</f>
        <v>0</v>
      </c>
      <c r="F2877">
        <f>'Raw Data'!F2877</f>
        <v>0</v>
      </c>
      <c r="G2877">
        <f>'Raw Data'!G2877</f>
        <v>0</v>
      </c>
      <c r="H2877">
        <f>'Raw Data'!H2877</f>
        <v>0</v>
      </c>
      <c r="I2877">
        <f>'Raw Data'!I2877</f>
        <v>0</v>
      </c>
      <c r="J2877">
        <f>'Raw Data'!J2877</f>
        <v>0</v>
      </c>
      <c r="K2877">
        <f>'Raw Data'!K2877</f>
        <v>0</v>
      </c>
      <c r="L2877">
        <f>'Raw Data'!L2877</f>
        <v>0</v>
      </c>
      <c r="M2877">
        <f>'Raw Data'!M2877</f>
        <v>0</v>
      </c>
    </row>
    <row r="2878" spans="1:13" x14ac:dyDescent="0.3">
      <c r="A2878">
        <f>'Raw Data'!A2878</f>
        <v>0</v>
      </c>
      <c r="B2878">
        <f>'Raw Data'!B2878</f>
        <v>0</v>
      </c>
      <c r="C2878">
        <f>'Raw Data'!C2878</f>
        <v>0</v>
      </c>
      <c r="D2878">
        <f>'Raw Data'!D2878</f>
        <v>0</v>
      </c>
      <c r="E2878">
        <f>'Raw Data'!E2878</f>
        <v>0</v>
      </c>
      <c r="F2878">
        <f>'Raw Data'!F2878</f>
        <v>0</v>
      </c>
      <c r="G2878">
        <f>'Raw Data'!G2878</f>
        <v>0</v>
      </c>
      <c r="H2878">
        <f>'Raw Data'!H2878</f>
        <v>0</v>
      </c>
      <c r="I2878">
        <f>'Raw Data'!I2878</f>
        <v>0</v>
      </c>
      <c r="J2878">
        <f>'Raw Data'!J2878</f>
        <v>0</v>
      </c>
      <c r="K2878">
        <f>'Raw Data'!K2878</f>
        <v>0</v>
      </c>
      <c r="L2878">
        <f>'Raw Data'!L2878</f>
        <v>0</v>
      </c>
      <c r="M2878">
        <f>'Raw Data'!M2878</f>
        <v>0</v>
      </c>
    </row>
    <row r="2879" spans="1:13" x14ac:dyDescent="0.3">
      <c r="A2879">
        <f>'Raw Data'!A2879</f>
        <v>0</v>
      </c>
      <c r="B2879">
        <f>'Raw Data'!B2879</f>
        <v>0</v>
      </c>
      <c r="C2879">
        <f>'Raw Data'!C2879</f>
        <v>0</v>
      </c>
      <c r="D2879">
        <f>'Raw Data'!D2879</f>
        <v>0</v>
      </c>
      <c r="E2879">
        <f>'Raw Data'!E2879</f>
        <v>0</v>
      </c>
      <c r="F2879">
        <f>'Raw Data'!F2879</f>
        <v>0</v>
      </c>
      <c r="G2879">
        <f>'Raw Data'!G2879</f>
        <v>0</v>
      </c>
      <c r="H2879">
        <f>'Raw Data'!H2879</f>
        <v>0</v>
      </c>
      <c r="I2879">
        <f>'Raw Data'!I2879</f>
        <v>0</v>
      </c>
      <c r="J2879">
        <f>'Raw Data'!J2879</f>
        <v>0</v>
      </c>
      <c r="K2879">
        <f>'Raw Data'!K2879</f>
        <v>0</v>
      </c>
      <c r="L2879">
        <f>'Raw Data'!L2879</f>
        <v>0</v>
      </c>
      <c r="M2879">
        <f>'Raw Data'!M2879</f>
        <v>0</v>
      </c>
    </row>
    <row r="2880" spans="1:13" x14ac:dyDescent="0.3">
      <c r="A2880">
        <f>'Raw Data'!A2880</f>
        <v>0</v>
      </c>
      <c r="B2880">
        <f>'Raw Data'!B2880</f>
        <v>0</v>
      </c>
      <c r="C2880">
        <f>'Raw Data'!C2880</f>
        <v>0</v>
      </c>
      <c r="D2880">
        <f>'Raw Data'!D2880</f>
        <v>0</v>
      </c>
      <c r="E2880">
        <f>'Raw Data'!E2880</f>
        <v>0</v>
      </c>
      <c r="F2880">
        <f>'Raw Data'!F2880</f>
        <v>0</v>
      </c>
      <c r="G2880">
        <f>'Raw Data'!G2880</f>
        <v>0</v>
      </c>
      <c r="H2880">
        <f>'Raw Data'!H2880</f>
        <v>0</v>
      </c>
      <c r="I2880">
        <f>'Raw Data'!I2880</f>
        <v>0</v>
      </c>
      <c r="J2880">
        <f>'Raw Data'!J2880</f>
        <v>0</v>
      </c>
      <c r="K2880">
        <f>'Raw Data'!K2880</f>
        <v>0</v>
      </c>
      <c r="L2880">
        <f>'Raw Data'!L2880</f>
        <v>0</v>
      </c>
      <c r="M2880">
        <f>'Raw Data'!M2880</f>
        <v>0</v>
      </c>
    </row>
    <row r="2881" spans="1:13" x14ac:dyDescent="0.3">
      <c r="A2881">
        <f>'Raw Data'!A2881</f>
        <v>0</v>
      </c>
      <c r="B2881">
        <f>'Raw Data'!B2881</f>
        <v>0</v>
      </c>
      <c r="C2881">
        <f>'Raw Data'!C2881</f>
        <v>0</v>
      </c>
      <c r="D2881">
        <f>'Raw Data'!D2881</f>
        <v>0</v>
      </c>
      <c r="E2881">
        <f>'Raw Data'!E2881</f>
        <v>0</v>
      </c>
      <c r="F2881">
        <f>'Raw Data'!F2881</f>
        <v>0</v>
      </c>
      <c r="G2881">
        <f>'Raw Data'!G2881</f>
        <v>0</v>
      </c>
      <c r="H2881">
        <f>'Raw Data'!H2881</f>
        <v>0</v>
      </c>
      <c r="I2881">
        <f>'Raw Data'!I2881</f>
        <v>0</v>
      </c>
      <c r="J2881">
        <f>'Raw Data'!J2881</f>
        <v>0</v>
      </c>
      <c r="K2881">
        <f>'Raw Data'!K2881</f>
        <v>0</v>
      </c>
      <c r="L2881">
        <f>'Raw Data'!L2881</f>
        <v>0</v>
      </c>
      <c r="M2881">
        <f>'Raw Data'!M2881</f>
        <v>0</v>
      </c>
    </row>
    <row r="2882" spans="1:13" x14ac:dyDescent="0.3">
      <c r="A2882">
        <f>'Raw Data'!A2882</f>
        <v>0</v>
      </c>
      <c r="B2882">
        <f>'Raw Data'!B2882</f>
        <v>0</v>
      </c>
      <c r="C2882">
        <f>'Raw Data'!C2882</f>
        <v>0</v>
      </c>
      <c r="D2882">
        <f>'Raw Data'!D2882</f>
        <v>0</v>
      </c>
      <c r="E2882">
        <f>'Raw Data'!E2882</f>
        <v>0</v>
      </c>
      <c r="F2882">
        <f>'Raw Data'!F2882</f>
        <v>0</v>
      </c>
      <c r="G2882">
        <f>'Raw Data'!G2882</f>
        <v>0</v>
      </c>
      <c r="H2882">
        <f>'Raw Data'!H2882</f>
        <v>0</v>
      </c>
      <c r="I2882">
        <f>'Raw Data'!I2882</f>
        <v>0</v>
      </c>
      <c r="J2882">
        <f>'Raw Data'!J2882</f>
        <v>0</v>
      </c>
      <c r="K2882">
        <f>'Raw Data'!K2882</f>
        <v>0</v>
      </c>
      <c r="L2882">
        <f>'Raw Data'!L2882</f>
        <v>0</v>
      </c>
      <c r="M2882">
        <f>'Raw Data'!M2882</f>
        <v>0</v>
      </c>
    </row>
    <row r="2883" spans="1:13" x14ac:dyDescent="0.3">
      <c r="A2883">
        <f>'Raw Data'!A2883</f>
        <v>0</v>
      </c>
      <c r="B2883">
        <f>'Raw Data'!B2883</f>
        <v>0</v>
      </c>
      <c r="C2883">
        <f>'Raw Data'!C2883</f>
        <v>0</v>
      </c>
      <c r="D2883">
        <f>'Raw Data'!D2883</f>
        <v>0</v>
      </c>
      <c r="E2883">
        <f>'Raw Data'!E2883</f>
        <v>0</v>
      </c>
      <c r="F2883">
        <f>'Raw Data'!F2883</f>
        <v>0</v>
      </c>
      <c r="G2883">
        <f>'Raw Data'!G2883</f>
        <v>0</v>
      </c>
      <c r="H2883">
        <f>'Raw Data'!H2883</f>
        <v>0</v>
      </c>
      <c r="I2883">
        <f>'Raw Data'!I2883</f>
        <v>0</v>
      </c>
      <c r="J2883">
        <f>'Raw Data'!J2883</f>
        <v>0</v>
      </c>
      <c r="K2883">
        <f>'Raw Data'!K2883</f>
        <v>0</v>
      </c>
      <c r="L2883">
        <f>'Raw Data'!L2883</f>
        <v>0</v>
      </c>
      <c r="M2883">
        <f>'Raw Data'!M2883</f>
        <v>0</v>
      </c>
    </row>
    <row r="2884" spans="1:13" x14ac:dyDescent="0.3">
      <c r="A2884">
        <f>'Raw Data'!A2884</f>
        <v>0</v>
      </c>
      <c r="B2884">
        <f>'Raw Data'!B2884</f>
        <v>0</v>
      </c>
      <c r="C2884">
        <f>'Raw Data'!C2884</f>
        <v>0</v>
      </c>
      <c r="D2884">
        <f>'Raw Data'!D2884</f>
        <v>0</v>
      </c>
      <c r="E2884">
        <f>'Raw Data'!E2884</f>
        <v>0</v>
      </c>
      <c r="F2884">
        <f>'Raw Data'!F2884</f>
        <v>0</v>
      </c>
      <c r="G2884">
        <f>'Raw Data'!G2884</f>
        <v>0</v>
      </c>
      <c r="H2884">
        <f>'Raw Data'!H2884</f>
        <v>0</v>
      </c>
      <c r="I2884">
        <f>'Raw Data'!I2884</f>
        <v>0</v>
      </c>
      <c r="J2884">
        <f>'Raw Data'!J2884</f>
        <v>0</v>
      </c>
      <c r="K2884">
        <f>'Raw Data'!K2884</f>
        <v>0</v>
      </c>
      <c r="L2884">
        <f>'Raw Data'!L2884</f>
        <v>0</v>
      </c>
      <c r="M2884">
        <f>'Raw Data'!M2884</f>
        <v>0</v>
      </c>
    </row>
    <row r="2885" spans="1:13" x14ac:dyDescent="0.3">
      <c r="A2885">
        <f>'Raw Data'!A2885</f>
        <v>0</v>
      </c>
      <c r="B2885">
        <f>'Raw Data'!B2885</f>
        <v>0</v>
      </c>
      <c r="C2885">
        <f>'Raw Data'!C2885</f>
        <v>0</v>
      </c>
      <c r="D2885">
        <f>'Raw Data'!D2885</f>
        <v>0</v>
      </c>
      <c r="E2885">
        <f>'Raw Data'!E2885</f>
        <v>0</v>
      </c>
      <c r="F2885">
        <f>'Raw Data'!F2885</f>
        <v>0</v>
      </c>
      <c r="G2885">
        <f>'Raw Data'!G2885</f>
        <v>0</v>
      </c>
      <c r="H2885">
        <f>'Raw Data'!H2885</f>
        <v>0</v>
      </c>
      <c r="I2885">
        <f>'Raw Data'!I2885</f>
        <v>0</v>
      </c>
      <c r="J2885">
        <f>'Raw Data'!J2885</f>
        <v>0</v>
      </c>
      <c r="K2885">
        <f>'Raw Data'!K2885</f>
        <v>0</v>
      </c>
      <c r="L2885">
        <f>'Raw Data'!L2885</f>
        <v>0</v>
      </c>
      <c r="M2885">
        <f>'Raw Data'!M2885</f>
        <v>0</v>
      </c>
    </row>
    <row r="2886" spans="1:13" x14ac:dyDescent="0.3">
      <c r="A2886">
        <f>'Raw Data'!A2886</f>
        <v>0</v>
      </c>
      <c r="B2886">
        <f>'Raw Data'!B2886</f>
        <v>0</v>
      </c>
      <c r="C2886">
        <f>'Raw Data'!C2886</f>
        <v>0</v>
      </c>
      <c r="D2886">
        <f>'Raw Data'!D2886</f>
        <v>0</v>
      </c>
      <c r="E2886">
        <f>'Raw Data'!E2886</f>
        <v>0</v>
      </c>
      <c r="F2886">
        <f>'Raw Data'!F2886</f>
        <v>0</v>
      </c>
      <c r="G2886">
        <f>'Raw Data'!G2886</f>
        <v>0</v>
      </c>
      <c r="H2886">
        <f>'Raw Data'!H2886</f>
        <v>0</v>
      </c>
      <c r="I2886">
        <f>'Raw Data'!I2886</f>
        <v>0</v>
      </c>
      <c r="J2886">
        <f>'Raw Data'!J2886</f>
        <v>0</v>
      </c>
      <c r="K2886">
        <f>'Raw Data'!K2886</f>
        <v>0</v>
      </c>
      <c r="L2886">
        <f>'Raw Data'!L2886</f>
        <v>0</v>
      </c>
      <c r="M2886">
        <f>'Raw Data'!M2886</f>
        <v>0</v>
      </c>
    </row>
    <row r="2887" spans="1:13" x14ac:dyDescent="0.3">
      <c r="A2887">
        <f>'Raw Data'!A2887</f>
        <v>0</v>
      </c>
      <c r="B2887">
        <f>'Raw Data'!B2887</f>
        <v>0</v>
      </c>
      <c r="C2887">
        <f>'Raw Data'!C2887</f>
        <v>0</v>
      </c>
      <c r="D2887">
        <f>'Raw Data'!D2887</f>
        <v>0</v>
      </c>
      <c r="E2887">
        <f>'Raw Data'!E2887</f>
        <v>0</v>
      </c>
      <c r="F2887">
        <f>'Raw Data'!F2887</f>
        <v>0</v>
      </c>
      <c r="G2887">
        <f>'Raw Data'!G2887</f>
        <v>0</v>
      </c>
      <c r="H2887">
        <f>'Raw Data'!H2887</f>
        <v>0</v>
      </c>
      <c r="I2887">
        <f>'Raw Data'!I2887</f>
        <v>0</v>
      </c>
      <c r="J2887">
        <f>'Raw Data'!J2887</f>
        <v>0</v>
      </c>
      <c r="K2887">
        <f>'Raw Data'!K2887</f>
        <v>0</v>
      </c>
      <c r="L2887">
        <f>'Raw Data'!L2887</f>
        <v>0</v>
      </c>
      <c r="M2887">
        <f>'Raw Data'!M2887</f>
        <v>0</v>
      </c>
    </row>
    <row r="2888" spans="1:13" x14ac:dyDescent="0.3">
      <c r="A2888">
        <f>'Raw Data'!A2888</f>
        <v>0</v>
      </c>
      <c r="B2888">
        <f>'Raw Data'!B2888</f>
        <v>0</v>
      </c>
      <c r="C2888">
        <f>'Raw Data'!C2888</f>
        <v>0</v>
      </c>
      <c r="D2888">
        <f>'Raw Data'!D2888</f>
        <v>0</v>
      </c>
      <c r="E2888">
        <f>'Raw Data'!E2888</f>
        <v>0</v>
      </c>
      <c r="F2888">
        <f>'Raw Data'!F2888</f>
        <v>0</v>
      </c>
      <c r="G2888">
        <f>'Raw Data'!G2888</f>
        <v>0</v>
      </c>
      <c r="H2888">
        <f>'Raw Data'!H2888</f>
        <v>0</v>
      </c>
      <c r="I2888">
        <f>'Raw Data'!I2888</f>
        <v>0</v>
      </c>
      <c r="J2888">
        <f>'Raw Data'!J2888</f>
        <v>0</v>
      </c>
      <c r="K2888">
        <f>'Raw Data'!K2888</f>
        <v>0</v>
      </c>
      <c r="L2888">
        <f>'Raw Data'!L2888</f>
        <v>0</v>
      </c>
      <c r="M2888">
        <f>'Raw Data'!M2888</f>
        <v>0</v>
      </c>
    </row>
    <row r="2889" spans="1:13" x14ac:dyDescent="0.3">
      <c r="A2889">
        <f>'Raw Data'!A2889</f>
        <v>0</v>
      </c>
      <c r="B2889">
        <f>'Raw Data'!B2889</f>
        <v>0</v>
      </c>
      <c r="C2889">
        <f>'Raw Data'!C2889</f>
        <v>0</v>
      </c>
      <c r="D2889">
        <f>'Raw Data'!D2889</f>
        <v>0</v>
      </c>
      <c r="E2889">
        <f>'Raw Data'!E2889</f>
        <v>0</v>
      </c>
      <c r="F2889">
        <f>'Raw Data'!F2889</f>
        <v>0</v>
      </c>
      <c r="G2889">
        <f>'Raw Data'!G2889</f>
        <v>0</v>
      </c>
      <c r="H2889">
        <f>'Raw Data'!H2889</f>
        <v>0</v>
      </c>
      <c r="I2889">
        <f>'Raw Data'!I2889</f>
        <v>0</v>
      </c>
      <c r="J2889">
        <f>'Raw Data'!J2889</f>
        <v>0</v>
      </c>
      <c r="K2889">
        <f>'Raw Data'!K2889</f>
        <v>0</v>
      </c>
      <c r="L2889">
        <f>'Raw Data'!L2889</f>
        <v>0</v>
      </c>
      <c r="M2889">
        <f>'Raw Data'!M2889</f>
        <v>0</v>
      </c>
    </row>
    <row r="2890" spans="1:13" x14ac:dyDescent="0.3">
      <c r="A2890">
        <f>'Raw Data'!A2890</f>
        <v>0</v>
      </c>
      <c r="B2890">
        <f>'Raw Data'!B2890</f>
        <v>0</v>
      </c>
      <c r="C2890">
        <f>'Raw Data'!C2890</f>
        <v>0</v>
      </c>
      <c r="D2890">
        <f>'Raw Data'!D2890</f>
        <v>0</v>
      </c>
      <c r="E2890">
        <f>'Raw Data'!E2890</f>
        <v>0</v>
      </c>
      <c r="F2890">
        <f>'Raw Data'!F2890</f>
        <v>0</v>
      </c>
      <c r="G2890">
        <f>'Raw Data'!G2890</f>
        <v>0</v>
      </c>
      <c r="H2890">
        <f>'Raw Data'!H2890</f>
        <v>0</v>
      </c>
      <c r="I2890">
        <f>'Raw Data'!I2890</f>
        <v>0</v>
      </c>
      <c r="J2890">
        <f>'Raw Data'!J2890</f>
        <v>0</v>
      </c>
      <c r="K2890">
        <f>'Raw Data'!K2890</f>
        <v>0</v>
      </c>
      <c r="L2890">
        <f>'Raw Data'!L2890</f>
        <v>0</v>
      </c>
      <c r="M2890">
        <f>'Raw Data'!M2890</f>
        <v>0</v>
      </c>
    </row>
    <row r="2891" spans="1:13" x14ac:dyDescent="0.3">
      <c r="A2891">
        <f>'Raw Data'!A2891</f>
        <v>0</v>
      </c>
      <c r="B2891">
        <f>'Raw Data'!B2891</f>
        <v>0</v>
      </c>
      <c r="C2891">
        <f>'Raw Data'!C2891</f>
        <v>0</v>
      </c>
      <c r="D2891">
        <f>'Raw Data'!D2891</f>
        <v>0</v>
      </c>
      <c r="E2891">
        <f>'Raw Data'!E2891</f>
        <v>0</v>
      </c>
      <c r="F2891">
        <f>'Raw Data'!F2891</f>
        <v>0</v>
      </c>
      <c r="G2891">
        <f>'Raw Data'!G2891</f>
        <v>0</v>
      </c>
      <c r="H2891">
        <f>'Raw Data'!H2891</f>
        <v>0</v>
      </c>
      <c r="I2891">
        <f>'Raw Data'!I2891</f>
        <v>0</v>
      </c>
      <c r="J2891">
        <f>'Raw Data'!J2891</f>
        <v>0</v>
      </c>
      <c r="K2891">
        <f>'Raw Data'!K2891</f>
        <v>0</v>
      </c>
      <c r="L2891">
        <f>'Raw Data'!L2891</f>
        <v>0</v>
      </c>
      <c r="M2891">
        <f>'Raw Data'!M2891</f>
        <v>0</v>
      </c>
    </row>
    <row r="2892" spans="1:13" x14ac:dyDescent="0.3">
      <c r="A2892">
        <f>'Raw Data'!A2892</f>
        <v>0</v>
      </c>
      <c r="B2892">
        <f>'Raw Data'!B2892</f>
        <v>0</v>
      </c>
      <c r="C2892">
        <f>'Raw Data'!C2892</f>
        <v>0</v>
      </c>
      <c r="D2892">
        <f>'Raw Data'!D2892</f>
        <v>0</v>
      </c>
      <c r="E2892">
        <f>'Raw Data'!E2892</f>
        <v>0</v>
      </c>
      <c r="F2892">
        <f>'Raw Data'!F2892</f>
        <v>0</v>
      </c>
      <c r="G2892">
        <f>'Raw Data'!G2892</f>
        <v>0</v>
      </c>
      <c r="H2892">
        <f>'Raw Data'!H2892</f>
        <v>0</v>
      </c>
      <c r="I2892">
        <f>'Raw Data'!I2892</f>
        <v>0</v>
      </c>
      <c r="J2892">
        <f>'Raw Data'!J2892</f>
        <v>0</v>
      </c>
      <c r="K2892">
        <f>'Raw Data'!K2892</f>
        <v>0</v>
      </c>
      <c r="L2892">
        <f>'Raw Data'!L2892</f>
        <v>0</v>
      </c>
      <c r="M2892">
        <f>'Raw Data'!M2892</f>
        <v>0</v>
      </c>
    </row>
    <row r="2893" spans="1:13" x14ac:dyDescent="0.3">
      <c r="A2893">
        <f>'Raw Data'!A2893</f>
        <v>0</v>
      </c>
      <c r="B2893">
        <f>'Raw Data'!B2893</f>
        <v>0</v>
      </c>
      <c r="C2893">
        <f>'Raw Data'!C2893</f>
        <v>0</v>
      </c>
      <c r="D2893">
        <f>'Raw Data'!D2893</f>
        <v>0</v>
      </c>
      <c r="E2893">
        <f>'Raw Data'!E2893</f>
        <v>0</v>
      </c>
      <c r="F2893">
        <f>'Raw Data'!F2893</f>
        <v>0</v>
      </c>
      <c r="G2893">
        <f>'Raw Data'!G2893</f>
        <v>0</v>
      </c>
      <c r="H2893">
        <f>'Raw Data'!H2893</f>
        <v>0</v>
      </c>
      <c r="I2893">
        <f>'Raw Data'!I2893</f>
        <v>0</v>
      </c>
      <c r="J2893">
        <f>'Raw Data'!J2893</f>
        <v>0</v>
      </c>
      <c r="K2893">
        <f>'Raw Data'!K2893</f>
        <v>0</v>
      </c>
      <c r="L2893">
        <f>'Raw Data'!L2893</f>
        <v>0</v>
      </c>
      <c r="M2893">
        <f>'Raw Data'!M2893</f>
        <v>0</v>
      </c>
    </row>
    <row r="2894" spans="1:13" x14ac:dyDescent="0.3">
      <c r="A2894">
        <f>'Raw Data'!A2894</f>
        <v>0</v>
      </c>
      <c r="B2894">
        <f>'Raw Data'!B2894</f>
        <v>0</v>
      </c>
      <c r="C2894">
        <f>'Raw Data'!C2894</f>
        <v>0</v>
      </c>
      <c r="D2894">
        <f>'Raw Data'!D2894</f>
        <v>0</v>
      </c>
      <c r="E2894">
        <f>'Raw Data'!E2894</f>
        <v>0</v>
      </c>
      <c r="F2894">
        <f>'Raw Data'!F2894</f>
        <v>0</v>
      </c>
      <c r="G2894">
        <f>'Raw Data'!G2894</f>
        <v>0</v>
      </c>
      <c r="H2894">
        <f>'Raw Data'!H2894</f>
        <v>0</v>
      </c>
      <c r="I2894">
        <f>'Raw Data'!I2894</f>
        <v>0</v>
      </c>
      <c r="J2894">
        <f>'Raw Data'!J2894</f>
        <v>0</v>
      </c>
      <c r="K2894">
        <f>'Raw Data'!K2894</f>
        <v>0</v>
      </c>
      <c r="L2894">
        <f>'Raw Data'!L2894</f>
        <v>0</v>
      </c>
      <c r="M2894">
        <f>'Raw Data'!M2894</f>
        <v>0</v>
      </c>
    </row>
    <row r="2895" spans="1:13" x14ac:dyDescent="0.3">
      <c r="A2895">
        <f>'Raw Data'!A2895</f>
        <v>0</v>
      </c>
      <c r="B2895">
        <f>'Raw Data'!B2895</f>
        <v>0</v>
      </c>
      <c r="C2895">
        <f>'Raw Data'!C2895</f>
        <v>0</v>
      </c>
      <c r="D2895">
        <f>'Raw Data'!D2895</f>
        <v>0</v>
      </c>
      <c r="E2895">
        <f>'Raw Data'!E2895</f>
        <v>0</v>
      </c>
      <c r="F2895">
        <f>'Raw Data'!F2895</f>
        <v>0</v>
      </c>
      <c r="G2895">
        <f>'Raw Data'!G2895</f>
        <v>0</v>
      </c>
      <c r="H2895">
        <f>'Raw Data'!H2895</f>
        <v>0</v>
      </c>
      <c r="I2895">
        <f>'Raw Data'!I2895</f>
        <v>0</v>
      </c>
      <c r="J2895">
        <f>'Raw Data'!J2895</f>
        <v>0</v>
      </c>
      <c r="K2895">
        <f>'Raw Data'!K2895</f>
        <v>0</v>
      </c>
      <c r="L2895">
        <f>'Raw Data'!L2895</f>
        <v>0</v>
      </c>
      <c r="M2895">
        <f>'Raw Data'!M2895</f>
        <v>0</v>
      </c>
    </row>
    <row r="2896" spans="1:13" x14ac:dyDescent="0.3">
      <c r="A2896">
        <f>'Raw Data'!A2896</f>
        <v>0</v>
      </c>
      <c r="B2896">
        <f>'Raw Data'!B2896</f>
        <v>0</v>
      </c>
      <c r="C2896">
        <f>'Raw Data'!C2896</f>
        <v>0</v>
      </c>
      <c r="D2896">
        <f>'Raw Data'!D2896</f>
        <v>0</v>
      </c>
      <c r="E2896">
        <f>'Raw Data'!E2896</f>
        <v>0</v>
      </c>
      <c r="F2896">
        <f>'Raw Data'!F2896</f>
        <v>0</v>
      </c>
      <c r="G2896">
        <f>'Raw Data'!G2896</f>
        <v>0</v>
      </c>
      <c r="H2896">
        <f>'Raw Data'!H2896</f>
        <v>0</v>
      </c>
      <c r="I2896">
        <f>'Raw Data'!I2896</f>
        <v>0</v>
      </c>
      <c r="J2896">
        <f>'Raw Data'!J2896</f>
        <v>0</v>
      </c>
      <c r="K2896">
        <f>'Raw Data'!K2896</f>
        <v>0</v>
      </c>
      <c r="L2896">
        <f>'Raw Data'!L2896</f>
        <v>0</v>
      </c>
      <c r="M2896">
        <f>'Raw Data'!M2896</f>
        <v>0</v>
      </c>
    </row>
    <row r="2897" spans="1:13" x14ac:dyDescent="0.3">
      <c r="A2897">
        <f>'Raw Data'!A2897</f>
        <v>0</v>
      </c>
      <c r="B2897">
        <f>'Raw Data'!B2897</f>
        <v>0</v>
      </c>
      <c r="C2897">
        <f>'Raw Data'!C2897</f>
        <v>0</v>
      </c>
      <c r="D2897">
        <f>'Raw Data'!D2897</f>
        <v>0</v>
      </c>
      <c r="E2897">
        <f>'Raw Data'!E2897</f>
        <v>0</v>
      </c>
      <c r="F2897">
        <f>'Raw Data'!F2897</f>
        <v>0</v>
      </c>
      <c r="G2897">
        <f>'Raw Data'!G2897</f>
        <v>0</v>
      </c>
      <c r="H2897">
        <f>'Raw Data'!H2897</f>
        <v>0</v>
      </c>
      <c r="I2897">
        <f>'Raw Data'!I2897</f>
        <v>0</v>
      </c>
      <c r="J2897">
        <f>'Raw Data'!J2897</f>
        <v>0</v>
      </c>
      <c r="K2897">
        <f>'Raw Data'!K2897</f>
        <v>0</v>
      </c>
      <c r="L2897">
        <f>'Raw Data'!L2897</f>
        <v>0</v>
      </c>
      <c r="M2897">
        <f>'Raw Data'!M2897</f>
        <v>0</v>
      </c>
    </row>
    <row r="2898" spans="1:13" x14ac:dyDescent="0.3">
      <c r="A2898">
        <f>'Raw Data'!A2898</f>
        <v>0</v>
      </c>
      <c r="B2898">
        <f>'Raw Data'!B2898</f>
        <v>0</v>
      </c>
      <c r="C2898">
        <f>'Raw Data'!C2898</f>
        <v>0</v>
      </c>
      <c r="D2898">
        <f>'Raw Data'!D2898</f>
        <v>0</v>
      </c>
      <c r="E2898">
        <f>'Raw Data'!E2898</f>
        <v>0</v>
      </c>
      <c r="F2898">
        <f>'Raw Data'!F2898</f>
        <v>0</v>
      </c>
      <c r="G2898">
        <f>'Raw Data'!G2898</f>
        <v>0</v>
      </c>
      <c r="H2898">
        <f>'Raw Data'!H2898</f>
        <v>0</v>
      </c>
      <c r="I2898">
        <f>'Raw Data'!I2898</f>
        <v>0</v>
      </c>
      <c r="J2898">
        <f>'Raw Data'!J2898</f>
        <v>0</v>
      </c>
      <c r="K2898">
        <f>'Raw Data'!K2898</f>
        <v>0</v>
      </c>
      <c r="L2898">
        <f>'Raw Data'!L2898</f>
        <v>0</v>
      </c>
      <c r="M2898">
        <f>'Raw Data'!M2898</f>
        <v>0</v>
      </c>
    </row>
    <row r="2899" spans="1:13" x14ac:dyDescent="0.3">
      <c r="A2899">
        <f>'Raw Data'!A2899</f>
        <v>0</v>
      </c>
      <c r="B2899">
        <f>'Raw Data'!B2899</f>
        <v>0</v>
      </c>
      <c r="C2899">
        <f>'Raw Data'!C2899</f>
        <v>0</v>
      </c>
      <c r="D2899">
        <f>'Raw Data'!D2899</f>
        <v>0</v>
      </c>
      <c r="E2899">
        <f>'Raw Data'!E2899</f>
        <v>0</v>
      </c>
      <c r="F2899">
        <f>'Raw Data'!F2899</f>
        <v>0</v>
      </c>
      <c r="G2899">
        <f>'Raw Data'!G2899</f>
        <v>0</v>
      </c>
      <c r="H2899">
        <f>'Raw Data'!H2899</f>
        <v>0</v>
      </c>
      <c r="I2899">
        <f>'Raw Data'!I2899</f>
        <v>0</v>
      </c>
      <c r="J2899">
        <f>'Raw Data'!J2899</f>
        <v>0</v>
      </c>
      <c r="K2899">
        <f>'Raw Data'!K2899</f>
        <v>0</v>
      </c>
      <c r="L2899">
        <f>'Raw Data'!L2899</f>
        <v>0</v>
      </c>
      <c r="M2899">
        <f>'Raw Data'!M2899</f>
        <v>0</v>
      </c>
    </row>
    <row r="2900" spans="1:13" x14ac:dyDescent="0.3">
      <c r="A2900">
        <f>'Raw Data'!A2900</f>
        <v>0</v>
      </c>
      <c r="B2900">
        <f>'Raw Data'!B2900</f>
        <v>0</v>
      </c>
      <c r="C2900">
        <f>'Raw Data'!C2900</f>
        <v>0</v>
      </c>
      <c r="D2900">
        <f>'Raw Data'!D2900</f>
        <v>0</v>
      </c>
      <c r="E2900">
        <f>'Raw Data'!E2900</f>
        <v>0</v>
      </c>
      <c r="F2900">
        <f>'Raw Data'!F2900</f>
        <v>0</v>
      </c>
      <c r="G2900">
        <f>'Raw Data'!G2900</f>
        <v>0</v>
      </c>
      <c r="H2900">
        <f>'Raw Data'!H2900</f>
        <v>0</v>
      </c>
      <c r="I2900">
        <f>'Raw Data'!I2900</f>
        <v>0</v>
      </c>
      <c r="J2900">
        <f>'Raw Data'!J2900</f>
        <v>0</v>
      </c>
      <c r="K2900">
        <f>'Raw Data'!K2900</f>
        <v>0</v>
      </c>
      <c r="L2900">
        <f>'Raw Data'!L2900</f>
        <v>0</v>
      </c>
      <c r="M2900">
        <f>'Raw Data'!M2900</f>
        <v>0</v>
      </c>
    </row>
    <row r="2901" spans="1:13" x14ac:dyDescent="0.3">
      <c r="A2901">
        <f>'Raw Data'!A2901</f>
        <v>0</v>
      </c>
      <c r="B2901">
        <f>'Raw Data'!B2901</f>
        <v>0</v>
      </c>
      <c r="C2901">
        <f>'Raw Data'!C2901</f>
        <v>0</v>
      </c>
      <c r="D2901">
        <f>'Raw Data'!D2901</f>
        <v>0</v>
      </c>
      <c r="E2901">
        <f>'Raw Data'!E2901</f>
        <v>0</v>
      </c>
      <c r="F2901">
        <f>'Raw Data'!F2901</f>
        <v>0</v>
      </c>
      <c r="G2901">
        <f>'Raw Data'!G2901</f>
        <v>0</v>
      </c>
      <c r="H2901">
        <f>'Raw Data'!H2901</f>
        <v>0</v>
      </c>
      <c r="I2901">
        <f>'Raw Data'!I2901</f>
        <v>0</v>
      </c>
      <c r="J2901">
        <f>'Raw Data'!J2901</f>
        <v>0</v>
      </c>
      <c r="K2901">
        <f>'Raw Data'!K2901</f>
        <v>0</v>
      </c>
      <c r="L2901">
        <f>'Raw Data'!L2901</f>
        <v>0</v>
      </c>
      <c r="M2901">
        <f>'Raw Data'!M2901</f>
        <v>0</v>
      </c>
    </row>
    <row r="2902" spans="1:13" x14ac:dyDescent="0.3">
      <c r="A2902">
        <f>'Raw Data'!A2902</f>
        <v>0</v>
      </c>
      <c r="B2902">
        <f>'Raw Data'!B2902</f>
        <v>0</v>
      </c>
      <c r="C2902">
        <f>'Raw Data'!C2902</f>
        <v>0</v>
      </c>
      <c r="D2902">
        <f>'Raw Data'!D2902</f>
        <v>0</v>
      </c>
      <c r="E2902">
        <f>'Raw Data'!E2902</f>
        <v>0</v>
      </c>
      <c r="F2902">
        <f>'Raw Data'!F2902</f>
        <v>0</v>
      </c>
      <c r="G2902">
        <f>'Raw Data'!G2902</f>
        <v>0</v>
      </c>
      <c r="H2902">
        <f>'Raw Data'!H2902</f>
        <v>0</v>
      </c>
      <c r="I2902">
        <f>'Raw Data'!I2902</f>
        <v>0</v>
      </c>
      <c r="J2902">
        <f>'Raw Data'!J2902</f>
        <v>0</v>
      </c>
      <c r="K2902">
        <f>'Raw Data'!K2902</f>
        <v>0</v>
      </c>
      <c r="L2902">
        <f>'Raw Data'!L2902</f>
        <v>0</v>
      </c>
      <c r="M2902">
        <f>'Raw Data'!M2902</f>
        <v>0</v>
      </c>
    </row>
    <row r="2903" spans="1:13" x14ac:dyDescent="0.3">
      <c r="A2903">
        <f>'Raw Data'!A2903</f>
        <v>0</v>
      </c>
      <c r="B2903">
        <f>'Raw Data'!B2903</f>
        <v>0</v>
      </c>
      <c r="C2903">
        <f>'Raw Data'!C2903</f>
        <v>0</v>
      </c>
      <c r="D2903">
        <f>'Raw Data'!D2903</f>
        <v>0</v>
      </c>
      <c r="E2903">
        <f>'Raw Data'!E2903</f>
        <v>0</v>
      </c>
      <c r="F2903">
        <f>'Raw Data'!F2903</f>
        <v>0</v>
      </c>
      <c r="G2903">
        <f>'Raw Data'!G2903</f>
        <v>0</v>
      </c>
      <c r="H2903">
        <f>'Raw Data'!H2903</f>
        <v>0</v>
      </c>
      <c r="I2903">
        <f>'Raw Data'!I2903</f>
        <v>0</v>
      </c>
      <c r="J2903">
        <f>'Raw Data'!J2903</f>
        <v>0</v>
      </c>
      <c r="K2903">
        <f>'Raw Data'!K2903</f>
        <v>0</v>
      </c>
      <c r="L2903">
        <f>'Raw Data'!L2903</f>
        <v>0</v>
      </c>
      <c r="M2903">
        <f>'Raw Data'!M2903</f>
        <v>0</v>
      </c>
    </row>
    <row r="2904" spans="1:13" x14ac:dyDescent="0.3">
      <c r="A2904">
        <f>'Raw Data'!A2904</f>
        <v>0</v>
      </c>
      <c r="B2904">
        <f>'Raw Data'!B2904</f>
        <v>0</v>
      </c>
      <c r="C2904">
        <f>'Raw Data'!C2904</f>
        <v>0</v>
      </c>
      <c r="D2904">
        <f>'Raw Data'!D2904</f>
        <v>0</v>
      </c>
      <c r="E2904">
        <f>'Raw Data'!E2904</f>
        <v>0</v>
      </c>
      <c r="F2904">
        <f>'Raw Data'!F2904</f>
        <v>0</v>
      </c>
      <c r="G2904">
        <f>'Raw Data'!G2904</f>
        <v>0</v>
      </c>
      <c r="H2904">
        <f>'Raw Data'!H2904</f>
        <v>0</v>
      </c>
      <c r="I2904">
        <f>'Raw Data'!I2904</f>
        <v>0</v>
      </c>
      <c r="J2904">
        <f>'Raw Data'!J2904</f>
        <v>0</v>
      </c>
      <c r="K2904">
        <f>'Raw Data'!K2904</f>
        <v>0</v>
      </c>
      <c r="L2904">
        <f>'Raw Data'!L2904</f>
        <v>0</v>
      </c>
      <c r="M2904">
        <f>'Raw Data'!M2904</f>
        <v>0</v>
      </c>
    </row>
    <row r="2905" spans="1:13" x14ac:dyDescent="0.3">
      <c r="A2905">
        <f>'Raw Data'!A2905</f>
        <v>0</v>
      </c>
      <c r="B2905">
        <f>'Raw Data'!B2905</f>
        <v>0</v>
      </c>
      <c r="C2905">
        <f>'Raw Data'!C2905</f>
        <v>0</v>
      </c>
      <c r="D2905">
        <f>'Raw Data'!D2905</f>
        <v>0</v>
      </c>
      <c r="E2905">
        <f>'Raw Data'!E2905</f>
        <v>0</v>
      </c>
      <c r="F2905">
        <f>'Raw Data'!F2905</f>
        <v>0</v>
      </c>
      <c r="G2905">
        <f>'Raw Data'!G2905</f>
        <v>0</v>
      </c>
      <c r="H2905">
        <f>'Raw Data'!H2905</f>
        <v>0</v>
      </c>
      <c r="I2905">
        <f>'Raw Data'!I2905</f>
        <v>0</v>
      </c>
      <c r="J2905">
        <f>'Raw Data'!J2905</f>
        <v>0</v>
      </c>
      <c r="K2905">
        <f>'Raw Data'!K2905</f>
        <v>0</v>
      </c>
      <c r="L2905">
        <f>'Raw Data'!L2905</f>
        <v>0</v>
      </c>
      <c r="M2905">
        <f>'Raw Data'!M2905</f>
        <v>0</v>
      </c>
    </row>
    <row r="2906" spans="1:13" x14ac:dyDescent="0.3">
      <c r="A2906">
        <f>'Raw Data'!A2906</f>
        <v>0</v>
      </c>
      <c r="B2906">
        <f>'Raw Data'!B2906</f>
        <v>0</v>
      </c>
      <c r="C2906">
        <f>'Raw Data'!C2906</f>
        <v>0</v>
      </c>
      <c r="D2906">
        <f>'Raw Data'!D2906</f>
        <v>0</v>
      </c>
      <c r="E2906">
        <f>'Raw Data'!E2906</f>
        <v>0</v>
      </c>
      <c r="F2906">
        <f>'Raw Data'!F2906</f>
        <v>0</v>
      </c>
      <c r="G2906">
        <f>'Raw Data'!G2906</f>
        <v>0</v>
      </c>
      <c r="H2906">
        <f>'Raw Data'!H2906</f>
        <v>0</v>
      </c>
      <c r="I2906">
        <f>'Raw Data'!I2906</f>
        <v>0</v>
      </c>
      <c r="J2906">
        <f>'Raw Data'!J2906</f>
        <v>0</v>
      </c>
      <c r="K2906">
        <f>'Raw Data'!K2906</f>
        <v>0</v>
      </c>
      <c r="L2906">
        <f>'Raw Data'!L2906</f>
        <v>0</v>
      </c>
      <c r="M2906">
        <f>'Raw Data'!M2906</f>
        <v>0</v>
      </c>
    </row>
    <row r="2907" spans="1:13" x14ac:dyDescent="0.3">
      <c r="A2907">
        <f>'Raw Data'!A2907</f>
        <v>0</v>
      </c>
      <c r="B2907">
        <f>'Raw Data'!B2907</f>
        <v>0</v>
      </c>
      <c r="C2907">
        <f>'Raw Data'!C2907</f>
        <v>0</v>
      </c>
      <c r="D2907">
        <f>'Raw Data'!D2907</f>
        <v>0</v>
      </c>
      <c r="E2907">
        <f>'Raw Data'!E2907</f>
        <v>0</v>
      </c>
      <c r="F2907">
        <f>'Raw Data'!F2907</f>
        <v>0</v>
      </c>
      <c r="G2907">
        <f>'Raw Data'!G2907</f>
        <v>0</v>
      </c>
      <c r="H2907">
        <f>'Raw Data'!H2907</f>
        <v>0</v>
      </c>
      <c r="I2907">
        <f>'Raw Data'!I2907</f>
        <v>0</v>
      </c>
      <c r="J2907">
        <f>'Raw Data'!J2907</f>
        <v>0</v>
      </c>
      <c r="K2907">
        <f>'Raw Data'!K2907</f>
        <v>0</v>
      </c>
      <c r="L2907">
        <f>'Raw Data'!L2907</f>
        <v>0</v>
      </c>
      <c r="M2907">
        <f>'Raw Data'!M2907</f>
        <v>0</v>
      </c>
    </row>
    <row r="2908" spans="1:13" x14ac:dyDescent="0.3">
      <c r="A2908">
        <f>'Raw Data'!A2908</f>
        <v>0</v>
      </c>
      <c r="B2908">
        <f>'Raw Data'!B2908</f>
        <v>0</v>
      </c>
      <c r="C2908">
        <f>'Raw Data'!C2908</f>
        <v>0</v>
      </c>
      <c r="D2908">
        <f>'Raw Data'!D2908</f>
        <v>0</v>
      </c>
      <c r="E2908">
        <f>'Raw Data'!E2908</f>
        <v>0</v>
      </c>
      <c r="F2908">
        <f>'Raw Data'!F2908</f>
        <v>0</v>
      </c>
      <c r="G2908">
        <f>'Raw Data'!G2908</f>
        <v>0</v>
      </c>
      <c r="H2908">
        <f>'Raw Data'!H2908</f>
        <v>0</v>
      </c>
      <c r="I2908">
        <f>'Raw Data'!I2908</f>
        <v>0</v>
      </c>
      <c r="J2908">
        <f>'Raw Data'!J2908</f>
        <v>0</v>
      </c>
      <c r="K2908">
        <f>'Raw Data'!K2908</f>
        <v>0</v>
      </c>
      <c r="L2908">
        <f>'Raw Data'!L2908</f>
        <v>0</v>
      </c>
      <c r="M2908">
        <f>'Raw Data'!M2908</f>
        <v>0</v>
      </c>
    </row>
    <row r="2909" spans="1:13" x14ac:dyDescent="0.3">
      <c r="A2909">
        <f>'Raw Data'!A2909</f>
        <v>0</v>
      </c>
      <c r="B2909">
        <f>'Raw Data'!B2909</f>
        <v>0</v>
      </c>
      <c r="C2909">
        <f>'Raw Data'!C2909</f>
        <v>0</v>
      </c>
      <c r="D2909">
        <f>'Raw Data'!D2909</f>
        <v>0</v>
      </c>
      <c r="E2909">
        <f>'Raw Data'!E2909</f>
        <v>0</v>
      </c>
      <c r="F2909">
        <f>'Raw Data'!F2909</f>
        <v>0</v>
      </c>
      <c r="G2909">
        <f>'Raw Data'!G2909</f>
        <v>0</v>
      </c>
      <c r="H2909">
        <f>'Raw Data'!H2909</f>
        <v>0</v>
      </c>
      <c r="I2909">
        <f>'Raw Data'!I2909</f>
        <v>0</v>
      </c>
      <c r="J2909">
        <f>'Raw Data'!J2909</f>
        <v>0</v>
      </c>
      <c r="K2909">
        <f>'Raw Data'!K2909</f>
        <v>0</v>
      </c>
      <c r="L2909">
        <f>'Raw Data'!L2909</f>
        <v>0</v>
      </c>
      <c r="M2909">
        <f>'Raw Data'!M2909</f>
        <v>0</v>
      </c>
    </row>
    <row r="2910" spans="1:13" x14ac:dyDescent="0.3">
      <c r="A2910">
        <f>'Raw Data'!A2910</f>
        <v>0</v>
      </c>
      <c r="B2910">
        <f>'Raw Data'!B2910</f>
        <v>0</v>
      </c>
      <c r="C2910">
        <f>'Raw Data'!C2910</f>
        <v>0</v>
      </c>
      <c r="D2910">
        <f>'Raw Data'!D2910</f>
        <v>0</v>
      </c>
      <c r="E2910">
        <f>'Raw Data'!E2910</f>
        <v>0</v>
      </c>
      <c r="F2910">
        <f>'Raw Data'!F2910</f>
        <v>0</v>
      </c>
      <c r="G2910">
        <f>'Raw Data'!G2910</f>
        <v>0</v>
      </c>
      <c r="H2910">
        <f>'Raw Data'!H2910</f>
        <v>0</v>
      </c>
      <c r="I2910">
        <f>'Raw Data'!I2910</f>
        <v>0</v>
      </c>
      <c r="J2910">
        <f>'Raw Data'!J2910</f>
        <v>0</v>
      </c>
      <c r="K2910">
        <f>'Raw Data'!K2910</f>
        <v>0</v>
      </c>
      <c r="L2910">
        <f>'Raw Data'!L2910</f>
        <v>0</v>
      </c>
      <c r="M2910">
        <f>'Raw Data'!M2910</f>
        <v>0</v>
      </c>
    </row>
    <row r="2911" spans="1:13" x14ac:dyDescent="0.3">
      <c r="A2911">
        <f>'Raw Data'!A2911</f>
        <v>0</v>
      </c>
      <c r="B2911">
        <f>'Raw Data'!B2911</f>
        <v>0</v>
      </c>
      <c r="C2911">
        <f>'Raw Data'!C2911</f>
        <v>0</v>
      </c>
      <c r="D2911">
        <f>'Raw Data'!D2911</f>
        <v>0</v>
      </c>
      <c r="E2911">
        <f>'Raw Data'!E2911</f>
        <v>0</v>
      </c>
      <c r="F2911">
        <f>'Raw Data'!F2911</f>
        <v>0</v>
      </c>
      <c r="G2911">
        <f>'Raw Data'!G2911</f>
        <v>0</v>
      </c>
      <c r="H2911">
        <f>'Raw Data'!H2911</f>
        <v>0</v>
      </c>
      <c r="I2911">
        <f>'Raw Data'!I2911</f>
        <v>0</v>
      </c>
      <c r="J2911">
        <f>'Raw Data'!J2911</f>
        <v>0</v>
      </c>
      <c r="K2911">
        <f>'Raw Data'!K2911</f>
        <v>0</v>
      </c>
      <c r="L2911">
        <f>'Raw Data'!L2911</f>
        <v>0</v>
      </c>
      <c r="M2911">
        <f>'Raw Data'!M2911</f>
        <v>0</v>
      </c>
    </row>
    <row r="2912" spans="1:13" x14ac:dyDescent="0.3">
      <c r="A2912">
        <f>'Raw Data'!A2912</f>
        <v>0</v>
      </c>
      <c r="B2912">
        <f>'Raw Data'!B2912</f>
        <v>0</v>
      </c>
      <c r="C2912">
        <f>'Raw Data'!C2912</f>
        <v>0</v>
      </c>
      <c r="D2912">
        <f>'Raw Data'!D2912</f>
        <v>0</v>
      </c>
      <c r="E2912">
        <f>'Raw Data'!E2912</f>
        <v>0</v>
      </c>
      <c r="F2912">
        <f>'Raw Data'!F2912</f>
        <v>0</v>
      </c>
      <c r="G2912">
        <f>'Raw Data'!G2912</f>
        <v>0</v>
      </c>
      <c r="H2912">
        <f>'Raw Data'!H2912</f>
        <v>0</v>
      </c>
      <c r="I2912">
        <f>'Raw Data'!I2912</f>
        <v>0</v>
      </c>
      <c r="J2912">
        <f>'Raw Data'!J2912</f>
        <v>0</v>
      </c>
      <c r="K2912">
        <f>'Raw Data'!K2912</f>
        <v>0</v>
      </c>
      <c r="L2912">
        <f>'Raw Data'!L2912</f>
        <v>0</v>
      </c>
      <c r="M2912">
        <f>'Raw Data'!M2912</f>
        <v>0</v>
      </c>
    </row>
    <row r="2913" spans="1:13" x14ac:dyDescent="0.3">
      <c r="A2913">
        <f>'Raw Data'!A2913</f>
        <v>0</v>
      </c>
      <c r="B2913">
        <f>'Raw Data'!B2913</f>
        <v>0</v>
      </c>
      <c r="C2913">
        <f>'Raw Data'!C2913</f>
        <v>0</v>
      </c>
      <c r="D2913">
        <f>'Raw Data'!D2913</f>
        <v>0</v>
      </c>
      <c r="E2913">
        <f>'Raw Data'!E2913</f>
        <v>0</v>
      </c>
      <c r="F2913">
        <f>'Raw Data'!F2913</f>
        <v>0</v>
      </c>
      <c r="G2913">
        <f>'Raw Data'!G2913</f>
        <v>0</v>
      </c>
      <c r="H2913">
        <f>'Raw Data'!H2913</f>
        <v>0</v>
      </c>
      <c r="I2913">
        <f>'Raw Data'!I2913</f>
        <v>0</v>
      </c>
      <c r="J2913">
        <f>'Raw Data'!J2913</f>
        <v>0</v>
      </c>
      <c r="K2913">
        <f>'Raw Data'!K2913</f>
        <v>0</v>
      </c>
      <c r="L2913">
        <f>'Raw Data'!L2913</f>
        <v>0</v>
      </c>
      <c r="M2913">
        <f>'Raw Data'!M2913</f>
        <v>0</v>
      </c>
    </row>
    <row r="2914" spans="1:13" x14ac:dyDescent="0.3">
      <c r="A2914">
        <f>'Raw Data'!A2914</f>
        <v>0</v>
      </c>
      <c r="B2914">
        <f>'Raw Data'!B2914</f>
        <v>0</v>
      </c>
      <c r="C2914">
        <f>'Raw Data'!C2914</f>
        <v>0</v>
      </c>
      <c r="D2914">
        <f>'Raw Data'!D2914</f>
        <v>0</v>
      </c>
      <c r="E2914">
        <f>'Raw Data'!E2914</f>
        <v>0</v>
      </c>
      <c r="F2914">
        <f>'Raw Data'!F2914</f>
        <v>0</v>
      </c>
      <c r="G2914">
        <f>'Raw Data'!G2914</f>
        <v>0</v>
      </c>
      <c r="H2914">
        <f>'Raw Data'!H2914</f>
        <v>0</v>
      </c>
      <c r="I2914">
        <f>'Raw Data'!I2914</f>
        <v>0</v>
      </c>
      <c r="J2914">
        <f>'Raw Data'!J2914</f>
        <v>0</v>
      </c>
      <c r="K2914">
        <f>'Raw Data'!K2914</f>
        <v>0</v>
      </c>
      <c r="L2914">
        <f>'Raw Data'!L2914</f>
        <v>0</v>
      </c>
      <c r="M2914">
        <f>'Raw Data'!M2914</f>
        <v>0</v>
      </c>
    </row>
    <row r="2915" spans="1:13" x14ac:dyDescent="0.3">
      <c r="A2915">
        <f>'Raw Data'!A2915</f>
        <v>0</v>
      </c>
      <c r="B2915">
        <f>'Raw Data'!B2915</f>
        <v>0</v>
      </c>
      <c r="C2915">
        <f>'Raw Data'!C2915</f>
        <v>0</v>
      </c>
      <c r="D2915">
        <f>'Raw Data'!D2915</f>
        <v>0</v>
      </c>
      <c r="E2915">
        <f>'Raw Data'!E2915</f>
        <v>0</v>
      </c>
      <c r="F2915">
        <f>'Raw Data'!F2915</f>
        <v>0</v>
      </c>
      <c r="G2915">
        <f>'Raw Data'!G2915</f>
        <v>0</v>
      </c>
      <c r="H2915">
        <f>'Raw Data'!H2915</f>
        <v>0</v>
      </c>
      <c r="I2915">
        <f>'Raw Data'!I2915</f>
        <v>0</v>
      </c>
      <c r="J2915">
        <f>'Raw Data'!J2915</f>
        <v>0</v>
      </c>
      <c r="K2915">
        <f>'Raw Data'!K2915</f>
        <v>0</v>
      </c>
      <c r="L2915">
        <f>'Raw Data'!L2915</f>
        <v>0</v>
      </c>
      <c r="M2915">
        <f>'Raw Data'!M2915</f>
        <v>0</v>
      </c>
    </row>
    <row r="2916" spans="1:13" x14ac:dyDescent="0.3">
      <c r="A2916">
        <f>'Raw Data'!A2916</f>
        <v>0</v>
      </c>
      <c r="B2916">
        <f>'Raw Data'!B2916</f>
        <v>0</v>
      </c>
      <c r="C2916">
        <f>'Raw Data'!C2916</f>
        <v>0</v>
      </c>
      <c r="D2916">
        <f>'Raw Data'!D2916</f>
        <v>0</v>
      </c>
      <c r="E2916">
        <f>'Raw Data'!E2916</f>
        <v>0</v>
      </c>
      <c r="F2916">
        <f>'Raw Data'!F2916</f>
        <v>0</v>
      </c>
      <c r="G2916">
        <f>'Raw Data'!G2916</f>
        <v>0</v>
      </c>
      <c r="H2916">
        <f>'Raw Data'!H2916</f>
        <v>0</v>
      </c>
      <c r="I2916">
        <f>'Raw Data'!I2916</f>
        <v>0</v>
      </c>
      <c r="J2916">
        <f>'Raw Data'!J2916</f>
        <v>0</v>
      </c>
      <c r="K2916">
        <f>'Raw Data'!K2916</f>
        <v>0</v>
      </c>
      <c r="L2916">
        <f>'Raw Data'!L2916</f>
        <v>0</v>
      </c>
      <c r="M2916">
        <f>'Raw Data'!M2916</f>
        <v>0</v>
      </c>
    </row>
    <row r="2917" spans="1:13" x14ac:dyDescent="0.3">
      <c r="A2917">
        <f>'Raw Data'!A2917</f>
        <v>0</v>
      </c>
      <c r="B2917">
        <f>'Raw Data'!B2917</f>
        <v>0</v>
      </c>
      <c r="C2917">
        <f>'Raw Data'!C2917</f>
        <v>0</v>
      </c>
      <c r="D2917">
        <f>'Raw Data'!D2917</f>
        <v>0</v>
      </c>
      <c r="E2917">
        <f>'Raw Data'!E2917</f>
        <v>0</v>
      </c>
      <c r="F2917">
        <f>'Raw Data'!F2917</f>
        <v>0</v>
      </c>
      <c r="G2917">
        <f>'Raw Data'!G2917</f>
        <v>0</v>
      </c>
      <c r="H2917">
        <f>'Raw Data'!H2917</f>
        <v>0</v>
      </c>
      <c r="I2917">
        <f>'Raw Data'!I2917</f>
        <v>0</v>
      </c>
      <c r="J2917">
        <f>'Raw Data'!J2917</f>
        <v>0</v>
      </c>
      <c r="K2917">
        <f>'Raw Data'!K2917</f>
        <v>0</v>
      </c>
      <c r="L2917">
        <f>'Raw Data'!L2917</f>
        <v>0</v>
      </c>
      <c r="M2917">
        <f>'Raw Data'!M2917</f>
        <v>0</v>
      </c>
    </row>
    <row r="2918" spans="1:13" x14ac:dyDescent="0.3">
      <c r="A2918">
        <f>'Raw Data'!A2918</f>
        <v>0</v>
      </c>
      <c r="B2918">
        <f>'Raw Data'!B2918</f>
        <v>0</v>
      </c>
      <c r="C2918">
        <f>'Raw Data'!C2918</f>
        <v>0</v>
      </c>
      <c r="D2918">
        <f>'Raw Data'!D2918</f>
        <v>0</v>
      </c>
      <c r="E2918">
        <f>'Raw Data'!E2918</f>
        <v>0</v>
      </c>
      <c r="F2918">
        <f>'Raw Data'!F2918</f>
        <v>0</v>
      </c>
      <c r="G2918">
        <f>'Raw Data'!G2918</f>
        <v>0</v>
      </c>
      <c r="H2918">
        <f>'Raw Data'!H2918</f>
        <v>0</v>
      </c>
      <c r="I2918">
        <f>'Raw Data'!I2918</f>
        <v>0</v>
      </c>
      <c r="J2918">
        <f>'Raw Data'!J2918</f>
        <v>0</v>
      </c>
      <c r="K2918">
        <f>'Raw Data'!K2918</f>
        <v>0</v>
      </c>
      <c r="L2918">
        <f>'Raw Data'!L2918</f>
        <v>0</v>
      </c>
      <c r="M2918">
        <f>'Raw Data'!M2918</f>
        <v>0</v>
      </c>
    </row>
    <row r="2919" spans="1:13" x14ac:dyDescent="0.3">
      <c r="A2919">
        <f>'Raw Data'!A2919</f>
        <v>0</v>
      </c>
      <c r="B2919">
        <f>'Raw Data'!B2919</f>
        <v>0</v>
      </c>
      <c r="C2919">
        <f>'Raw Data'!C2919</f>
        <v>0</v>
      </c>
      <c r="D2919">
        <f>'Raw Data'!D2919</f>
        <v>0</v>
      </c>
      <c r="E2919">
        <f>'Raw Data'!E2919</f>
        <v>0</v>
      </c>
      <c r="F2919">
        <f>'Raw Data'!F2919</f>
        <v>0</v>
      </c>
      <c r="G2919">
        <f>'Raw Data'!G2919</f>
        <v>0</v>
      </c>
      <c r="H2919">
        <f>'Raw Data'!H2919</f>
        <v>0</v>
      </c>
      <c r="I2919">
        <f>'Raw Data'!I2919</f>
        <v>0</v>
      </c>
      <c r="J2919">
        <f>'Raw Data'!J2919</f>
        <v>0</v>
      </c>
      <c r="K2919">
        <f>'Raw Data'!K2919</f>
        <v>0</v>
      </c>
      <c r="L2919">
        <f>'Raw Data'!L2919</f>
        <v>0</v>
      </c>
      <c r="M2919">
        <f>'Raw Data'!M2919</f>
        <v>0</v>
      </c>
    </row>
    <row r="2920" spans="1:13" x14ac:dyDescent="0.3">
      <c r="A2920">
        <f>'Raw Data'!A2920</f>
        <v>0</v>
      </c>
      <c r="B2920">
        <f>'Raw Data'!B2920</f>
        <v>0</v>
      </c>
      <c r="C2920">
        <f>'Raw Data'!C2920</f>
        <v>0</v>
      </c>
      <c r="D2920">
        <f>'Raw Data'!D2920</f>
        <v>0</v>
      </c>
      <c r="E2920">
        <f>'Raw Data'!E2920</f>
        <v>0</v>
      </c>
      <c r="F2920">
        <f>'Raw Data'!F2920</f>
        <v>0</v>
      </c>
      <c r="G2920">
        <f>'Raw Data'!G2920</f>
        <v>0</v>
      </c>
      <c r="H2920">
        <f>'Raw Data'!H2920</f>
        <v>0</v>
      </c>
      <c r="I2920">
        <f>'Raw Data'!I2920</f>
        <v>0</v>
      </c>
      <c r="J2920">
        <f>'Raw Data'!J2920</f>
        <v>0</v>
      </c>
      <c r="K2920">
        <f>'Raw Data'!K2920</f>
        <v>0</v>
      </c>
      <c r="L2920">
        <f>'Raw Data'!L2920</f>
        <v>0</v>
      </c>
      <c r="M2920">
        <f>'Raw Data'!M2920</f>
        <v>0</v>
      </c>
    </row>
    <row r="2921" spans="1:13" x14ac:dyDescent="0.3">
      <c r="A2921">
        <f>'Raw Data'!A2921</f>
        <v>0</v>
      </c>
      <c r="B2921">
        <f>'Raw Data'!B2921</f>
        <v>0</v>
      </c>
      <c r="C2921">
        <f>'Raw Data'!C2921</f>
        <v>0</v>
      </c>
      <c r="D2921">
        <f>'Raw Data'!D2921</f>
        <v>0</v>
      </c>
      <c r="E2921">
        <f>'Raw Data'!E2921</f>
        <v>0</v>
      </c>
      <c r="F2921">
        <f>'Raw Data'!F2921</f>
        <v>0</v>
      </c>
      <c r="G2921">
        <f>'Raw Data'!G2921</f>
        <v>0</v>
      </c>
      <c r="H2921">
        <f>'Raw Data'!H2921</f>
        <v>0</v>
      </c>
      <c r="I2921">
        <f>'Raw Data'!I2921</f>
        <v>0</v>
      </c>
      <c r="J2921">
        <f>'Raw Data'!J2921</f>
        <v>0</v>
      </c>
      <c r="K2921">
        <f>'Raw Data'!K2921</f>
        <v>0</v>
      </c>
      <c r="L2921">
        <f>'Raw Data'!L2921</f>
        <v>0</v>
      </c>
      <c r="M2921">
        <f>'Raw Data'!M2921</f>
        <v>0</v>
      </c>
    </row>
    <row r="2922" spans="1:13" x14ac:dyDescent="0.3">
      <c r="A2922">
        <f>'Raw Data'!A2922</f>
        <v>0</v>
      </c>
      <c r="B2922">
        <f>'Raw Data'!B2922</f>
        <v>0</v>
      </c>
      <c r="C2922">
        <f>'Raw Data'!C2922</f>
        <v>0</v>
      </c>
      <c r="D2922">
        <f>'Raw Data'!D2922</f>
        <v>0</v>
      </c>
      <c r="E2922">
        <f>'Raw Data'!E2922</f>
        <v>0</v>
      </c>
      <c r="F2922">
        <f>'Raw Data'!F2922</f>
        <v>0</v>
      </c>
      <c r="G2922">
        <f>'Raw Data'!G2922</f>
        <v>0</v>
      </c>
      <c r="H2922">
        <f>'Raw Data'!H2922</f>
        <v>0</v>
      </c>
      <c r="I2922">
        <f>'Raw Data'!I2922</f>
        <v>0</v>
      </c>
      <c r="J2922">
        <f>'Raw Data'!J2922</f>
        <v>0</v>
      </c>
      <c r="K2922">
        <f>'Raw Data'!K2922</f>
        <v>0</v>
      </c>
      <c r="L2922">
        <f>'Raw Data'!L2922</f>
        <v>0</v>
      </c>
      <c r="M2922">
        <f>'Raw Data'!M2922</f>
        <v>0</v>
      </c>
    </row>
    <row r="2923" spans="1:13" x14ac:dyDescent="0.3">
      <c r="A2923">
        <f>'Raw Data'!A2923</f>
        <v>0</v>
      </c>
      <c r="B2923">
        <f>'Raw Data'!B2923</f>
        <v>0</v>
      </c>
      <c r="C2923">
        <f>'Raw Data'!C2923</f>
        <v>0</v>
      </c>
      <c r="D2923">
        <f>'Raw Data'!D2923</f>
        <v>0</v>
      </c>
      <c r="E2923">
        <f>'Raw Data'!E2923</f>
        <v>0</v>
      </c>
      <c r="F2923">
        <f>'Raw Data'!F2923</f>
        <v>0</v>
      </c>
      <c r="G2923">
        <f>'Raw Data'!G2923</f>
        <v>0</v>
      </c>
      <c r="H2923">
        <f>'Raw Data'!H2923</f>
        <v>0</v>
      </c>
      <c r="I2923">
        <f>'Raw Data'!I2923</f>
        <v>0</v>
      </c>
      <c r="J2923">
        <f>'Raw Data'!J2923</f>
        <v>0</v>
      </c>
      <c r="K2923">
        <f>'Raw Data'!K2923</f>
        <v>0</v>
      </c>
      <c r="L2923">
        <f>'Raw Data'!L2923</f>
        <v>0</v>
      </c>
      <c r="M2923">
        <f>'Raw Data'!M2923</f>
        <v>0</v>
      </c>
    </row>
    <row r="2924" spans="1:13" x14ac:dyDescent="0.3">
      <c r="A2924">
        <f>'Raw Data'!A2924</f>
        <v>0</v>
      </c>
      <c r="B2924">
        <f>'Raw Data'!B2924</f>
        <v>0</v>
      </c>
      <c r="C2924">
        <f>'Raw Data'!C2924</f>
        <v>0</v>
      </c>
      <c r="D2924">
        <f>'Raw Data'!D2924</f>
        <v>0</v>
      </c>
      <c r="E2924">
        <f>'Raw Data'!E2924</f>
        <v>0</v>
      </c>
      <c r="F2924">
        <f>'Raw Data'!F2924</f>
        <v>0</v>
      </c>
      <c r="G2924">
        <f>'Raw Data'!G2924</f>
        <v>0</v>
      </c>
      <c r="H2924">
        <f>'Raw Data'!H2924</f>
        <v>0</v>
      </c>
      <c r="I2924">
        <f>'Raw Data'!I2924</f>
        <v>0</v>
      </c>
      <c r="J2924">
        <f>'Raw Data'!J2924</f>
        <v>0</v>
      </c>
      <c r="K2924">
        <f>'Raw Data'!K2924</f>
        <v>0</v>
      </c>
      <c r="L2924">
        <f>'Raw Data'!L2924</f>
        <v>0</v>
      </c>
      <c r="M2924">
        <f>'Raw Data'!M2924</f>
        <v>0</v>
      </c>
    </row>
    <row r="2925" spans="1:13" x14ac:dyDescent="0.3">
      <c r="A2925">
        <f>'Raw Data'!A2925</f>
        <v>0</v>
      </c>
      <c r="B2925">
        <f>'Raw Data'!B2925</f>
        <v>0</v>
      </c>
      <c r="C2925">
        <f>'Raw Data'!C2925</f>
        <v>0</v>
      </c>
      <c r="D2925">
        <f>'Raw Data'!D2925</f>
        <v>0</v>
      </c>
      <c r="E2925">
        <f>'Raw Data'!E2925</f>
        <v>0</v>
      </c>
      <c r="F2925">
        <f>'Raw Data'!F2925</f>
        <v>0</v>
      </c>
      <c r="G2925">
        <f>'Raw Data'!G2925</f>
        <v>0</v>
      </c>
      <c r="H2925">
        <f>'Raw Data'!H2925</f>
        <v>0</v>
      </c>
      <c r="I2925">
        <f>'Raw Data'!I2925</f>
        <v>0</v>
      </c>
      <c r="J2925">
        <f>'Raw Data'!J2925</f>
        <v>0</v>
      </c>
      <c r="K2925">
        <f>'Raw Data'!K2925</f>
        <v>0</v>
      </c>
      <c r="L2925">
        <f>'Raw Data'!L2925</f>
        <v>0</v>
      </c>
      <c r="M2925">
        <f>'Raw Data'!M2925</f>
        <v>0</v>
      </c>
    </row>
    <row r="2926" spans="1:13" x14ac:dyDescent="0.3">
      <c r="A2926">
        <f>'Raw Data'!A2926</f>
        <v>0</v>
      </c>
      <c r="B2926">
        <f>'Raw Data'!B2926</f>
        <v>0</v>
      </c>
      <c r="C2926">
        <f>'Raw Data'!C2926</f>
        <v>0</v>
      </c>
      <c r="D2926">
        <f>'Raw Data'!D2926</f>
        <v>0</v>
      </c>
      <c r="E2926">
        <f>'Raw Data'!E2926</f>
        <v>0</v>
      </c>
      <c r="F2926">
        <f>'Raw Data'!F2926</f>
        <v>0</v>
      </c>
      <c r="G2926">
        <f>'Raw Data'!G2926</f>
        <v>0</v>
      </c>
      <c r="H2926">
        <f>'Raw Data'!H2926</f>
        <v>0</v>
      </c>
      <c r="I2926">
        <f>'Raw Data'!I2926</f>
        <v>0</v>
      </c>
      <c r="J2926">
        <f>'Raw Data'!J2926</f>
        <v>0</v>
      </c>
      <c r="K2926">
        <f>'Raw Data'!K2926</f>
        <v>0</v>
      </c>
      <c r="L2926">
        <f>'Raw Data'!L2926</f>
        <v>0</v>
      </c>
      <c r="M2926">
        <f>'Raw Data'!M2926</f>
        <v>0</v>
      </c>
    </row>
    <row r="2927" spans="1:13" x14ac:dyDescent="0.3">
      <c r="A2927">
        <f>'Raw Data'!A2927</f>
        <v>0</v>
      </c>
      <c r="B2927">
        <f>'Raw Data'!B2927</f>
        <v>0</v>
      </c>
      <c r="C2927">
        <f>'Raw Data'!C2927</f>
        <v>0</v>
      </c>
      <c r="D2927">
        <f>'Raw Data'!D2927</f>
        <v>0</v>
      </c>
      <c r="E2927">
        <f>'Raw Data'!E2927</f>
        <v>0</v>
      </c>
      <c r="F2927">
        <f>'Raw Data'!F2927</f>
        <v>0</v>
      </c>
      <c r="G2927">
        <f>'Raw Data'!G2927</f>
        <v>0</v>
      </c>
      <c r="H2927">
        <f>'Raw Data'!H2927</f>
        <v>0</v>
      </c>
      <c r="I2927">
        <f>'Raw Data'!I2927</f>
        <v>0</v>
      </c>
      <c r="J2927">
        <f>'Raw Data'!J2927</f>
        <v>0</v>
      </c>
      <c r="K2927">
        <f>'Raw Data'!K2927</f>
        <v>0</v>
      </c>
      <c r="L2927">
        <f>'Raw Data'!L2927</f>
        <v>0</v>
      </c>
      <c r="M2927">
        <f>'Raw Data'!M2927</f>
        <v>0</v>
      </c>
    </row>
    <row r="2928" spans="1:13" x14ac:dyDescent="0.3">
      <c r="A2928">
        <f>'Raw Data'!A2928</f>
        <v>0</v>
      </c>
      <c r="B2928">
        <f>'Raw Data'!B2928</f>
        <v>0</v>
      </c>
      <c r="C2928">
        <f>'Raw Data'!C2928</f>
        <v>0</v>
      </c>
      <c r="D2928">
        <f>'Raw Data'!D2928</f>
        <v>0</v>
      </c>
      <c r="E2928">
        <f>'Raw Data'!E2928</f>
        <v>0</v>
      </c>
      <c r="F2928">
        <f>'Raw Data'!F2928</f>
        <v>0</v>
      </c>
      <c r="G2928">
        <f>'Raw Data'!G2928</f>
        <v>0</v>
      </c>
      <c r="H2928">
        <f>'Raw Data'!H2928</f>
        <v>0</v>
      </c>
      <c r="I2928">
        <f>'Raw Data'!I2928</f>
        <v>0</v>
      </c>
      <c r="J2928">
        <f>'Raw Data'!J2928</f>
        <v>0</v>
      </c>
      <c r="K2928">
        <f>'Raw Data'!K2928</f>
        <v>0</v>
      </c>
      <c r="L2928">
        <f>'Raw Data'!L2928</f>
        <v>0</v>
      </c>
      <c r="M2928">
        <f>'Raw Data'!M2928</f>
        <v>0</v>
      </c>
    </row>
    <row r="2929" spans="1:13" x14ac:dyDescent="0.3">
      <c r="A2929">
        <f>'Raw Data'!A2929</f>
        <v>0</v>
      </c>
      <c r="B2929">
        <f>'Raw Data'!B2929</f>
        <v>0</v>
      </c>
      <c r="C2929">
        <f>'Raw Data'!C2929</f>
        <v>0</v>
      </c>
      <c r="D2929">
        <f>'Raw Data'!D2929</f>
        <v>0</v>
      </c>
      <c r="E2929">
        <f>'Raw Data'!E2929</f>
        <v>0</v>
      </c>
      <c r="F2929">
        <f>'Raw Data'!F2929</f>
        <v>0</v>
      </c>
      <c r="G2929">
        <f>'Raw Data'!G2929</f>
        <v>0</v>
      </c>
      <c r="H2929">
        <f>'Raw Data'!H2929</f>
        <v>0</v>
      </c>
      <c r="I2929">
        <f>'Raw Data'!I2929</f>
        <v>0</v>
      </c>
      <c r="J2929">
        <f>'Raw Data'!J2929</f>
        <v>0</v>
      </c>
      <c r="K2929">
        <f>'Raw Data'!K2929</f>
        <v>0</v>
      </c>
      <c r="L2929">
        <f>'Raw Data'!L2929</f>
        <v>0</v>
      </c>
      <c r="M2929">
        <f>'Raw Data'!M2929</f>
        <v>0</v>
      </c>
    </row>
    <row r="2930" spans="1:13" x14ac:dyDescent="0.3">
      <c r="A2930">
        <f>'Raw Data'!A2930</f>
        <v>0</v>
      </c>
      <c r="B2930">
        <f>'Raw Data'!B2930</f>
        <v>0</v>
      </c>
      <c r="C2930">
        <f>'Raw Data'!C2930</f>
        <v>0</v>
      </c>
      <c r="D2930">
        <f>'Raw Data'!D2930</f>
        <v>0</v>
      </c>
      <c r="E2930">
        <f>'Raw Data'!E2930</f>
        <v>0</v>
      </c>
      <c r="F2930">
        <f>'Raw Data'!F2930</f>
        <v>0</v>
      </c>
      <c r="G2930">
        <f>'Raw Data'!G2930</f>
        <v>0</v>
      </c>
      <c r="H2930">
        <f>'Raw Data'!H2930</f>
        <v>0</v>
      </c>
      <c r="I2930">
        <f>'Raw Data'!I2930</f>
        <v>0</v>
      </c>
      <c r="J2930">
        <f>'Raw Data'!J2930</f>
        <v>0</v>
      </c>
      <c r="K2930">
        <f>'Raw Data'!K2930</f>
        <v>0</v>
      </c>
      <c r="L2930">
        <f>'Raw Data'!L2930</f>
        <v>0</v>
      </c>
      <c r="M2930">
        <f>'Raw Data'!M2930</f>
        <v>0</v>
      </c>
    </row>
    <row r="2931" spans="1:13" x14ac:dyDescent="0.3">
      <c r="A2931">
        <f>'Raw Data'!A2931</f>
        <v>0</v>
      </c>
      <c r="B2931">
        <f>'Raw Data'!B2931</f>
        <v>0</v>
      </c>
      <c r="C2931">
        <f>'Raw Data'!C2931</f>
        <v>0</v>
      </c>
      <c r="D2931">
        <f>'Raw Data'!D2931</f>
        <v>0</v>
      </c>
      <c r="E2931">
        <f>'Raw Data'!E2931</f>
        <v>0</v>
      </c>
      <c r="F2931">
        <f>'Raw Data'!F2931</f>
        <v>0</v>
      </c>
      <c r="G2931">
        <f>'Raw Data'!G2931</f>
        <v>0</v>
      </c>
      <c r="H2931">
        <f>'Raw Data'!H2931</f>
        <v>0</v>
      </c>
      <c r="I2931">
        <f>'Raw Data'!I2931</f>
        <v>0</v>
      </c>
      <c r="J2931">
        <f>'Raw Data'!J2931</f>
        <v>0</v>
      </c>
      <c r="K2931">
        <f>'Raw Data'!K2931</f>
        <v>0</v>
      </c>
      <c r="L2931">
        <f>'Raw Data'!L2931</f>
        <v>0</v>
      </c>
      <c r="M2931">
        <f>'Raw Data'!M2931</f>
        <v>0</v>
      </c>
    </row>
    <row r="2932" spans="1:13" x14ac:dyDescent="0.3">
      <c r="A2932">
        <f>'Raw Data'!A2932</f>
        <v>0</v>
      </c>
      <c r="B2932">
        <f>'Raw Data'!B2932</f>
        <v>0</v>
      </c>
      <c r="C2932">
        <f>'Raw Data'!C2932</f>
        <v>0</v>
      </c>
      <c r="D2932">
        <f>'Raw Data'!D2932</f>
        <v>0</v>
      </c>
      <c r="E2932">
        <f>'Raw Data'!E2932</f>
        <v>0</v>
      </c>
      <c r="F2932">
        <f>'Raw Data'!F2932</f>
        <v>0</v>
      </c>
      <c r="G2932">
        <f>'Raw Data'!G2932</f>
        <v>0</v>
      </c>
      <c r="H2932">
        <f>'Raw Data'!H2932</f>
        <v>0</v>
      </c>
      <c r="I2932">
        <f>'Raw Data'!I2932</f>
        <v>0</v>
      </c>
      <c r="J2932">
        <f>'Raw Data'!J2932</f>
        <v>0</v>
      </c>
      <c r="K2932">
        <f>'Raw Data'!K2932</f>
        <v>0</v>
      </c>
      <c r="L2932">
        <f>'Raw Data'!L2932</f>
        <v>0</v>
      </c>
      <c r="M2932">
        <f>'Raw Data'!M2932</f>
        <v>0</v>
      </c>
    </row>
    <row r="2933" spans="1:13" x14ac:dyDescent="0.3">
      <c r="A2933">
        <f>'Raw Data'!A2933</f>
        <v>0</v>
      </c>
      <c r="B2933">
        <f>'Raw Data'!B2933</f>
        <v>0</v>
      </c>
      <c r="C2933">
        <f>'Raw Data'!C2933</f>
        <v>0</v>
      </c>
      <c r="D2933">
        <f>'Raw Data'!D2933</f>
        <v>0</v>
      </c>
      <c r="E2933">
        <f>'Raw Data'!E2933</f>
        <v>0</v>
      </c>
      <c r="F2933">
        <f>'Raw Data'!F2933</f>
        <v>0</v>
      </c>
      <c r="G2933">
        <f>'Raw Data'!G2933</f>
        <v>0</v>
      </c>
      <c r="H2933">
        <f>'Raw Data'!H2933</f>
        <v>0</v>
      </c>
      <c r="I2933">
        <f>'Raw Data'!I2933</f>
        <v>0</v>
      </c>
      <c r="J2933">
        <f>'Raw Data'!J2933</f>
        <v>0</v>
      </c>
      <c r="K2933">
        <f>'Raw Data'!K2933</f>
        <v>0</v>
      </c>
      <c r="L2933">
        <f>'Raw Data'!L2933</f>
        <v>0</v>
      </c>
      <c r="M2933">
        <f>'Raw Data'!M2933</f>
        <v>0</v>
      </c>
    </row>
    <row r="2934" spans="1:13" x14ac:dyDescent="0.3">
      <c r="A2934">
        <f>'Raw Data'!A2934</f>
        <v>0</v>
      </c>
      <c r="B2934">
        <f>'Raw Data'!B2934</f>
        <v>0</v>
      </c>
      <c r="C2934">
        <f>'Raw Data'!C2934</f>
        <v>0</v>
      </c>
      <c r="D2934">
        <f>'Raw Data'!D2934</f>
        <v>0</v>
      </c>
      <c r="E2934">
        <f>'Raw Data'!E2934</f>
        <v>0</v>
      </c>
      <c r="F2934">
        <f>'Raw Data'!F2934</f>
        <v>0</v>
      </c>
      <c r="G2934">
        <f>'Raw Data'!G2934</f>
        <v>0</v>
      </c>
      <c r="H2934">
        <f>'Raw Data'!H2934</f>
        <v>0</v>
      </c>
      <c r="I2934">
        <f>'Raw Data'!I2934</f>
        <v>0</v>
      </c>
      <c r="J2934">
        <f>'Raw Data'!J2934</f>
        <v>0</v>
      </c>
      <c r="K2934">
        <f>'Raw Data'!K2934</f>
        <v>0</v>
      </c>
      <c r="L2934">
        <f>'Raw Data'!L2934</f>
        <v>0</v>
      </c>
      <c r="M2934">
        <f>'Raw Data'!M2934</f>
        <v>0</v>
      </c>
    </row>
    <row r="2935" spans="1:13" x14ac:dyDescent="0.3">
      <c r="A2935">
        <f>'Raw Data'!A2935</f>
        <v>0</v>
      </c>
      <c r="B2935">
        <f>'Raw Data'!B2935</f>
        <v>0</v>
      </c>
      <c r="C2935">
        <f>'Raw Data'!C2935</f>
        <v>0</v>
      </c>
      <c r="D2935">
        <f>'Raw Data'!D2935</f>
        <v>0</v>
      </c>
      <c r="E2935">
        <f>'Raw Data'!E2935</f>
        <v>0</v>
      </c>
      <c r="F2935">
        <f>'Raw Data'!F2935</f>
        <v>0</v>
      </c>
      <c r="G2935">
        <f>'Raw Data'!G2935</f>
        <v>0</v>
      </c>
      <c r="H2935">
        <f>'Raw Data'!H2935</f>
        <v>0</v>
      </c>
      <c r="I2935">
        <f>'Raw Data'!I2935</f>
        <v>0</v>
      </c>
      <c r="J2935">
        <f>'Raw Data'!J2935</f>
        <v>0</v>
      </c>
      <c r="K2935">
        <f>'Raw Data'!K2935</f>
        <v>0</v>
      </c>
      <c r="L2935">
        <f>'Raw Data'!L2935</f>
        <v>0</v>
      </c>
      <c r="M2935">
        <f>'Raw Data'!M2935</f>
        <v>0</v>
      </c>
    </row>
    <row r="2936" spans="1:13" x14ac:dyDescent="0.3">
      <c r="A2936">
        <f>'Raw Data'!A2936</f>
        <v>0</v>
      </c>
      <c r="B2936">
        <f>'Raw Data'!B2936</f>
        <v>0</v>
      </c>
      <c r="C2936">
        <f>'Raw Data'!C2936</f>
        <v>0</v>
      </c>
      <c r="D2936">
        <f>'Raw Data'!D2936</f>
        <v>0</v>
      </c>
      <c r="E2936">
        <f>'Raw Data'!E2936</f>
        <v>0</v>
      </c>
      <c r="F2936">
        <f>'Raw Data'!F2936</f>
        <v>0</v>
      </c>
      <c r="G2936">
        <f>'Raw Data'!G2936</f>
        <v>0</v>
      </c>
      <c r="H2936">
        <f>'Raw Data'!H2936</f>
        <v>0</v>
      </c>
      <c r="I2936">
        <f>'Raw Data'!I2936</f>
        <v>0</v>
      </c>
      <c r="J2936">
        <f>'Raw Data'!J2936</f>
        <v>0</v>
      </c>
      <c r="K2936">
        <f>'Raw Data'!K2936</f>
        <v>0</v>
      </c>
      <c r="L2936">
        <f>'Raw Data'!L2936</f>
        <v>0</v>
      </c>
      <c r="M2936">
        <f>'Raw Data'!M2936</f>
        <v>0</v>
      </c>
    </row>
    <row r="2937" spans="1:13" x14ac:dyDescent="0.3">
      <c r="A2937">
        <f>'Raw Data'!A2937</f>
        <v>0</v>
      </c>
      <c r="B2937">
        <f>'Raw Data'!B2937</f>
        <v>0</v>
      </c>
      <c r="C2937">
        <f>'Raw Data'!C2937</f>
        <v>0</v>
      </c>
      <c r="D2937">
        <f>'Raw Data'!D2937</f>
        <v>0</v>
      </c>
      <c r="E2937">
        <f>'Raw Data'!E2937</f>
        <v>0</v>
      </c>
      <c r="F2937">
        <f>'Raw Data'!F2937</f>
        <v>0</v>
      </c>
      <c r="G2937">
        <f>'Raw Data'!G2937</f>
        <v>0</v>
      </c>
      <c r="H2937">
        <f>'Raw Data'!H2937</f>
        <v>0</v>
      </c>
      <c r="I2937">
        <f>'Raw Data'!I2937</f>
        <v>0</v>
      </c>
      <c r="J2937">
        <f>'Raw Data'!J2937</f>
        <v>0</v>
      </c>
      <c r="K2937">
        <f>'Raw Data'!K2937</f>
        <v>0</v>
      </c>
      <c r="L2937">
        <f>'Raw Data'!L2937</f>
        <v>0</v>
      </c>
      <c r="M2937">
        <f>'Raw Data'!M2937</f>
        <v>0</v>
      </c>
    </row>
    <row r="2938" spans="1:13" x14ac:dyDescent="0.3">
      <c r="A2938">
        <f>'Raw Data'!A2938</f>
        <v>0</v>
      </c>
      <c r="B2938">
        <f>'Raw Data'!B2938</f>
        <v>0</v>
      </c>
      <c r="C2938">
        <f>'Raw Data'!C2938</f>
        <v>0</v>
      </c>
      <c r="D2938">
        <f>'Raw Data'!D2938</f>
        <v>0</v>
      </c>
      <c r="E2938">
        <f>'Raw Data'!E2938</f>
        <v>0</v>
      </c>
      <c r="F2938">
        <f>'Raw Data'!F2938</f>
        <v>0</v>
      </c>
      <c r="G2938">
        <f>'Raw Data'!G2938</f>
        <v>0</v>
      </c>
      <c r="H2938">
        <f>'Raw Data'!H2938</f>
        <v>0</v>
      </c>
      <c r="I2938">
        <f>'Raw Data'!I2938</f>
        <v>0</v>
      </c>
      <c r="J2938">
        <f>'Raw Data'!J2938</f>
        <v>0</v>
      </c>
      <c r="K2938">
        <f>'Raw Data'!K2938</f>
        <v>0</v>
      </c>
      <c r="L2938">
        <f>'Raw Data'!L2938</f>
        <v>0</v>
      </c>
      <c r="M2938">
        <f>'Raw Data'!M2938</f>
        <v>0</v>
      </c>
    </row>
    <row r="2939" spans="1:13" x14ac:dyDescent="0.3">
      <c r="A2939">
        <f>'Raw Data'!A2939</f>
        <v>0</v>
      </c>
      <c r="B2939">
        <f>'Raw Data'!B2939</f>
        <v>0</v>
      </c>
      <c r="C2939">
        <f>'Raw Data'!C2939</f>
        <v>0</v>
      </c>
      <c r="D2939">
        <f>'Raw Data'!D2939</f>
        <v>0</v>
      </c>
      <c r="E2939">
        <f>'Raw Data'!E2939</f>
        <v>0</v>
      </c>
      <c r="F2939">
        <f>'Raw Data'!F2939</f>
        <v>0</v>
      </c>
      <c r="G2939">
        <f>'Raw Data'!G2939</f>
        <v>0</v>
      </c>
      <c r="H2939">
        <f>'Raw Data'!H2939</f>
        <v>0</v>
      </c>
      <c r="I2939">
        <f>'Raw Data'!I2939</f>
        <v>0</v>
      </c>
      <c r="J2939">
        <f>'Raw Data'!J2939</f>
        <v>0</v>
      </c>
      <c r="K2939">
        <f>'Raw Data'!K2939</f>
        <v>0</v>
      </c>
      <c r="L2939">
        <f>'Raw Data'!L2939</f>
        <v>0</v>
      </c>
      <c r="M2939">
        <f>'Raw Data'!M2939</f>
        <v>0</v>
      </c>
    </row>
    <row r="2940" spans="1:13" x14ac:dyDescent="0.3">
      <c r="A2940">
        <f>'Raw Data'!A2940</f>
        <v>0</v>
      </c>
      <c r="B2940">
        <f>'Raw Data'!B2940</f>
        <v>0</v>
      </c>
      <c r="C2940">
        <f>'Raw Data'!C2940</f>
        <v>0</v>
      </c>
      <c r="D2940">
        <f>'Raw Data'!D2940</f>
        <v>0</v>
      </c>
      <c r="E2940">
        <f>'Raw Data'!E2940</f>
        <v>0</v>
      </c>
      <c r="F2940">
        <f>'Raw Data'!F2940</f>
        <v>0</v>
      </c>
      <c r="G2940">
        <f>'Raw Data'!G2940</f>
        <v>0</v>
      </c>
      <c r="H2940">
        <f>'Raw Data'!H2940</f>
        <v>0</v>
      </c>
      <c r="I2940">
        <f>'Raw Data'!I2940</f>
        <v>0</v>
      </c>
      <c r="J2940">
        <f>'Raw Data'!J2940</f>
        <v>0</v>
      </c>
      <c r="K2940">
        <f>'Raw Data'!K2940</f>
        <v>0</v>
      </c>
      <c r="L2940">
        <f>'Raw Data'!L2940</f>
        <v>0</v>
      </c>
      <c r="M2940">
        <f>'Raw Data'!M2940</f>
        <v>0</v>
      </c>
    </row>
    <row r="2941" spans="1:13" x14ac:dyDescent="0.3">
      <c r="A2941">
        <f>'Raw Data'!A2941</f>
        <v>0</v>
      </c>
      <c r="B2941">
        <f>'Raw Data'!B2941</f>
        <v>0</v>
      </c>
      <c r="C2941">
        <f>'Raw Data'!C2941</f>
        <v>0</v>
      </c>
      <c r="D2941">
        <f>'Raw Data'!D2941</f>
        <v>0</v>
      </c>
      <c r="E2941">
        <f>'Raw Data'!E2941</f>
        <v>0</v>
      </c>
      <c r="F2941">
        <f>'Raw Data'!F2941</f>
        <v>0</v>
      </c>
      <c r="G2941">
        <f>'Raw Data'!G2941</f>
        <v>0</v>
      </c>
      <c r="H2941">
        <f>'Raw Data'!H2941</f>
        <v>0</v>
      </c>
      <c r="I2941">
        <f>'Raw Data'!I2941</f>
        <v>0</v>
      </c>
      <c r="J2941">
        <f>'Raw Data'!J2941</f>
        <v>0</v>
      </c>
      <c r="K2941">
        <f>'Raw Data'!K2941</f>
        <v>0</v>
      </c>
      <c r="L2941">
        <f>'Raw Data'!L2941</f>
        <v>0</v>
      </c>
      <c r="M2941">
        <f>'Raw Data'!M2941</f>
        <v>0</v>
      </c>
    </row>
    <row r="2942" spans="1:13" x14ac:dyDescent="0.3">
      <c r="A2942">
        <f>'Raw Data'!A2942</f>
        <v>0</v>
      </c>
      <c r="B2942">
        <f>'Raw Data'!B2942</f>
        <v>0</v>
      </c>
      <c r="C2942">
        <f>'Raw Data'!C2942</f>
        <v>0</v>
      </c>
      <c r="D2942">
        <f>'Raw Data'!D2942</f>
        <v>0</v>
      </c>
      <c r="E2942">
        <f>'Raw Data'!E2942</f>
        <v>0</v>
      </c>
      <c r="F2942">
        <f>'Raw Data'!F2942</f>
        <v>0</v>
      </c>
      <c r="G2942">
        <f>'Raw Data'!G2942</f>
        <v>0</v>
      </c>
      <c r="H2942">
        <f>'Raw Data'!H2942</f>
        <v>0</v>
      </c>
      <c r="I2942">
        <f>'Raw Data'!I2942</f>
        <v>0</v>
      </c>
      <c r="J2942">
        <f>'Raw Data'!J2942</f>
        <v>0</v>
      </c>
      <c r="K2942">
        <f>'Raw Data'!K2942</f>
        <v>0</v>
      </c>
      <c r="L2942">
        <f>'Raw Data'!L2942</f>
        <v>0</v>
      </c>
      <c r="M2942">
        <f>'Raw Data'!M2942</f>
        <v>0</v>
      </c>
    </row>
    <row r="2943" spans="1:13" x14ac:dyDescent="0.3">
      <c r="A2943">
        <f>'Raw Data'!A2943</f>
        <v>0</v>
      </c>
      <c r="B2943">
        <f>'Raw Data'!B2943</f>
        <v>0</v>
      </c>
      <c r="C2943">
        <f>'Raw Data'!C2943</f>
        <v>0</v>
      </c>
      <c r="D2943">
        <f>'Raw Data'!D2943</f>
        <v>0</v>
      </c>
      <c r="E2943">
        <f>'Raw Data'!E2943</f>
        <v>0</v>
      </c>
      <c r="F2943">
        <f>'Raw Data'!F2943</f>
        <v>0</v>
      </c>
      <c r="G2943">
        <f>'Raw Data'!G2943</f>
        <v>0</v>
      </c>
      <c r="H2943">
        <f>'Raw Data'!H2943</f>
        <v>0</v>
      </c>
      <c r="I2943">
        <f>'Raw Data'!I2943</f>
        <v>0</v>
      </c>
      <c r="J2943">
        <f>'Raw Data'!J2943</f>
        <v>0</v>
      </c>
      <c r="K2943">
        <f>'Raw Data'!K2943</f>
        <v>0</v>
      </c>
      <c r="L2943">
        <f>'Raw Data'!L2943</f>
        <v>0</v>
      </c>
      <c r="M2943">
        <f>'Raw Data'!M2943</f>
        <v>0</v>
      </c>
    </row>
    <row r="2944" spans="1:13" x14ac:dyDescent="0.3">
      <c r="A2944">
        <f>'Raw Data'!A2944</f>
        <v>0</v>
      </c>
      <c r="B2944">
        <f>'Raw Data'!B2944</f>
        <v>0</v>
      </c>
      <c r="C2944">
        <f>'Raw Data'!C2944</f>
        <v>0</v>
      </c>
      <c r="D2944">
        <f>'Raw Data'!D2944</f>
        <v>0</v>
      </c>
      <c r="E2944">
        <f>'Raw Data'!E2944</f>
        <v>0</v>
      </c>
      <c r="F2944">
        <f>'Raw Data'!F2944</f>
        <v>0</v>
      </c>
      <c r="G2944">
        <f>'Raw Data'!G2944</f>
        <v>0</v>
      </c>
      <c r="H2944">
        <f>'Raw Data'!H2944</f>
        <v>0</v>
      </c>
      <c r="I2944">
        <f>'Raw Data'!I2944</f>
        <v>0</v>
      </c>
      <c r="J2944">
        <f>'Raw Data'!J2944</f>
        <v>0</v>
      </c>
      <c r="K2944">
        <f>'Raw Data'!K2944</f>
        <v>0</v>
      </c>
      <c r="L2944">
        <f>'Raw Data'!L2944</f>
        <v>0</v>
      </c>
      <c r="M2944">
        <f>'Raw Data'!M2944</f>
        <v>0</v>
      </c>
    </row>
    <row r="2945" spans="1:13" x14ac:dyDescent="0.3">
      <c r="A2945">
        <f>'Raw Data'!A2945</f>
        <v>0</v>
      </c>
      <c r="B2945">
        <f>'Raw Data'!B2945</f>
        <v>0</v>
      </c>
      <c r="C2945">
        <f>'Raw Data'!C2945</f>
        <v>0</v>
      </c>
      <c r="D2945">
        <f>'Raw Data'!D2945</f>
        <v>0</v>
      </c>
      <c r="E2945">
        <f>'Raw Data'!E2945</f>
        <v>0</v>
      </c>
      <c r="F2945">
        <f>'Raw Data'!F2945</f>
        <v>0</v>
      </c>
      <c r="G2945">
        <f>'Raw Data'!G2945</f>
        <v>0</v>
      </c>
      <c r="H2945">
        <f>'Raw Data'!H2945</f>
        <v>0</v>
      </c>
      <c r="I2945">
        <f>'Raw Data'!I2945</f>
        <v>0</v>
      </c>
      <c r="J2945">
        <f>'Raw Data'!J2945</f>
        <v>0</v>
      </c>
      <c r="K2945">
        <f>'Raw Data'!K2945</f>
        <v>0</v>
      </c>
      <c r="L2945">
        <f>'Raw Data'!L2945</f>
        <v>0</v>
      </c>
      <c r="M2945">
        <f>'Raw Data'!M2945</f>
        <v>0</v>
      </c>
    </row>
    <row r="2946" spans="1:13" x14ac:dyDescent="0.3">
      <c r="A2946">
        <f>'Raw Data'!A2946</f>
        <v>0</v>
      </c>
      <c r="B2946">
        <f>'Raw Data'!B2946</f>
        <v>0</v>
      </c>
      <c r="C2946">
        <f>'Raw Data'!C2946</f>
        <v>0</v>
      </c>
      <c r="D2946">
        <f>'Raw Data'!D2946</f>
        <v>0</v>
      </c>
      <c r="E2946">
        <f>'Raw Data'!E2946</f>
        <v>0</v>
      </c>
      <c r="F2946">
        <f>'Raw Data'!F2946</f>
        <v>0</v>
      </c>
      <c r="G2946">
        <f>'Raw Data'!G2946</f>
        <v>0</v>
      </c>
      <c r="H2946">
        <f>'Raw Data'!H2946</f>
        <v>0</v>
      </c>
      <c r="I2946">
        <f>'Raw Data'!I2946</f>
        <v>0</v>
      </c>
      <c r="J2946">
        <f>'Raw Data'!J2946</f>
        <v>0</v>
      </c>
      <c r="K2946">
        <f>'Raw Data'!K2946</f>
        <v>0</v>
      </c>
      <c r="L2946">
        <f>'Raw Data'!L2946</f>
        <v>0</v>
      </c>
      <c r="M2946">
        <f>'Raw Data'!M2946</f>
        <v>0</v>
      </c>
    </row>
    <row r="2947" spans="1:13" x14ac:dyDescent="0.3">
      <c r="A2947">
        <f>'Raw Data'!A2947</f>
        <v>0</v>
      </c>
      <c r="B2947">
        <f>'Raw Data'!B2947</f>
        <v>0</v>
      </c>
      <c r="C2947">
        <f>'Raw Data'!C2947</f>
        <v>0</v>
      </c>
      <c r="D2947">
        <f>'Raw Data'!D2947</f>
        <v>0</v>
      </c>
      <c r="E2947">
        <f>'Raw Data'!E2947</f>
        <v>0</v>
      </c>
      <c r="F2947">
        <f>'Raw Data'!F2947</f>
        <v>0</v>
      </c>
      <c r="G2947">
        <f>'Raw Data'!G2947</f>
        <v>0</v>
      </c>
      <c r="H2947">
        <f>'Raw Data'!H2947</f>
        <v>0</v>
      </c>
      <c r="I2947">
        <f>'Raw Data'!I2947</f>
        <v>0</v>
      </c>
      <c r="J2947">
        <f>'Raw Data'!J2947</f>
        <v>0</v>
      </c>
      <c r="K2947">
        <f>'Raw Data'!K2947</f>
        <v>0</v>
      </c>
      <c r="L2947">
        <f>'Raw Data'!L2947</f>
        <v>0</v>
      </c>
      <c r="M2947">
        <f>'Raw Data'!M2947</f>
        <v>0</v>
      </c>
    </row>
    <row r="2948" spans="1:13" x14ac:dyDescent="0.3">
      <c r="A2948">
        <f>'Raw Data'!A2948</f>
        <v>0</v>
      </c>
      <c r="B2948">
        <f>'Raw Data'!B2948</f>
        <v>0</v>
      </c>
      <c r="C2948">
        <f>'Raw Data'!C2948</f>
        <v>0</v>
      </c>
      <c r="D2948">
        <f>'Raw Data'!D2948</f>
        <v>0</v>
      </c>
      <c r="E2948">
        <f>'Raw Data'!E2948</f>
        <v>0</v>
      </c>
      <c r="F2948">
        <f>'Raw Data'!F2948</f>
        <v>0</v>
      </c>
      <c r="G2948">
        <f>'Raw Data'!G2948</f>
        <v>0</v>
      </c>
      <c r="H2948">
        <f>'Raw Data'!H2948</f>
        <v>0</v>
      </c>
      <c r="I2948">
        <f>'Raw Data'!I2948</f>
        <v>0</v>
      </c>
      <c r="J2948">
        <f>'Raw Data'!J2948</f>
        <v>0</v>
      </c>
      <c r="K2948">
        <f>'Raw Data'!K2948</f>
        <v>0</v>
      </c>
      <c r="L2948">
        <f>'Raw Data'!L2948</f>
        <v>0</v>
      </c>
      <c r="M2948">
        <f>'Raw Data'!M2948</f>
        <v>0</v>
      </c>
    </row>
    <row r="2949" spans="1:13" x14ac:dyDescent="0.3">
      <c r="A2949">
        <f>'Raw Data'!A2949</f>
        <v>0</v>
      </c>
      <c r="B2949">
        <f>'Raw Data'!B2949</f>
        <v>0</v>
      </c>
      <c r="C2949">
        <f>'Raw Data'!C2949</f>
        <v>0</v>
      </c>
      <c r="D2949">
        <f>'Raw Data'!D2949</f>
        <v>0</v>
      </c>
      <c r="E2949">
        <f>'Raw Data'!E2949</f>
        <v>0</v>
      </c>
      <c r="F2949">
        <f>'Raw Data'!F2949</f>
        <v>0</v>
      </c>
      <c r="G2949">
        <f>'Raw Data'!G2949</f>
        <v>0</v>
      </c>
      <c r="H2949">
        <f>'Raw Data'!H2949</f>
        <v>0</v>
      </c>
      <c r="I2949">
        <f>'Raw Data'!I2949</f>
        <v>0</v>
      </c>
      <c r="J2949">
        <f>'Raw Data'!J2949</f>
        <v>0</v>
      </c>
      <c r="K2949">
        <f>'Raw Data'!K2949</f>
        <v>0</v>
      </c>
      <c r="L2949">
        <f>'Raw Data'!L2949</f>
        <v>0</v>
      </c>
      <c r="M2949">
        <f>'Raw Data'!M2949</f>
        <v>0</v>
      </c>
    </row>
    <row r="2950" spans="1:13" x14ac:dyDescent="0.3">
      <c r="A2950">
        <f>'Raw Data'!A2950</f>
        <v>0</v>
      </c>
      <c r="B2950">
        <f>'Raw Data'!B2950</f>
        <v>0</v>
      </c>
      <c r="C2950">
        <f>'Raw Data'!C2950</f>
        <v>0</v>
      </c>
      <c r="D2950">
        <f>'Raw Data'!D2950</f>
        <v>0</v>
      </c>
      <c r="E2950">
        <f>'Raw Data'!E2950</f>
        <v>0</v>
      </c>
      <c r="F2950">
        <f>'Raw Data'!F2950</f>
        <v>0</v>
      </c>
      <c r="G2950">
        <f>'Raw Data'!G2950</f>
        <v>0</v>
      </c>
      <c r="H2950">
        <f>'Raw Data'!H2950</f>
        <v>0</v>
      </c>
      <c r="I2950">
        <f>'Raw Data'!I2950</f>
        <v>0</v>
      </c>
      <c r="J2950">
        <f>'Raw Data'!J2950</f>
        <v>0</v>
      </c>
      <c r="K2950">
        <f>'Raw Data'!K2950</f>
        <v>0</v>
      </c>
      <c r="L2950">
        <f>'Raw Data'!L2950</f>
        <v>0</v>
      </c>
      <c r="M2950">
        <f>'Raw Data'!M2950</f>
        <v>0</v>
      </c>
    </row>
    <row r="2951" spans="1:13" x14ac:dyDescent="0.3">
      <c r="A2951">
        <f>'Raw Data'!A2951</f>
        <v>0</v>
      </c>
      <c r="B2951">
        <f>'Raw Data'!B2951</f>
        <v>0</v>
      </c>
      <c r="C2951">
        <f>'Raw Data'!C2951</f>
        <v>0</v>
      </c>
      <c r="D2951">
        <f>'Raw Data'!D2951</f>
        <v>0</v>
      </c>
      <c r="E2951">
        <f>'Raw Data'!E2951</f>
        <v>0</v>
      </c>
      <c r="F2951">
        <f>'Raw Data'!F2951</f>
        <v>0</v>
      </c>
      <c r="G2951">
        <f>'Raw Data'!G2951</f>
        <v>0</v>
      </c>
      <c r="H2951">
        <f>'Raw Data'!H2951</f>
        <v>0</v>
      </c>
      <c r="I2951">
        <f>'Raw Data'!I2951</f>
        <v>0</v>
      </c>
      <c r="J2951">
        <f>'Raw Data'!J2951</f>
        <v>0</v>
      </c>
      <c r="K2951">
        <f>'Raw Data'!K2951</f>
        <v>0</v>
      </c>
      <c r="L2951">
        <f>'Raw Data'!L2951</f>
        <v>0</v>
      </c>
      <c r="M2951">
        <f>'Raw Data'!M2951</f>
        <v>0</v>
      </c>
    </row>
    <row r="2952" spans="1:13" x14ac:dyDescent="0.3">
      <c r="A2952">
        <f>'Raw Data'!A2952</f>
        <v>0</v>
      </c>
      <c r="B2952">
        <f>'Raw Data'!B2952</f>
        <v>0</v>
      </c>
      <c r="C2952">
        <f>'Raw Data'!C2952</f>
        <v>0</v>
      </c>
      <c r="D2952">
        <f>'Raw Data'!D2952</f>
        <v>0</v>
      </c>
      <c r="E2952">
        <f>'Raw Data'!E2952</f>
        <v>0</v>
      </c>
      <c r="F2952">
        <f>'Raw Data'!F2952</f>
        <v>0</v>
      </c>
      <c r="G2952">
        <f>'Raw Data'!G2952</f>
        <v>0</v>
      </c>
      <c r="H2952">
        <f>'Raw Data'!H2952</f>
        <v>0</v>
      </c>
      <c r="I2952">
        <f>'Raw Data'!I2952</f>
        <v>0</v>
      </c>
      <c r="J2952">
        <f>'Raw Data'!J2952</f>
        <v>0</v>
      </c>
      <c r="K2952">
        <f>'Raw Data'!K2952</f>
        <v>0</v>
      </c>
      <c r="L2952">
        <f>'Raw Data'!L2952</f>
        <v>0</v>
      </c>
      <c r="M2952">
        <f>'Raw Data'!M2952</f>
        <v>0</v>
      </c>
    </row>
    <row r="2953" spans="1:13" x14ac:dyDescent="0.3">
      <c r="A2953">
        <f>'Raw Data'!A2953</f>
        <v>0</v>
      </c>
      <c r="B2953">
        <f>'Raw Data'!B2953</f>
        <v>0</v>
      </c>
      <c r="C2953">
        <f>'Raw Data'!C2953</f>
        <v>0</v>
      </c>
      <c r="D2953">
        <f>'Raw Data'!D2953</f>
        <v>0</v>
      </c>
      <c r="E2953">
        <f>'Raw Data'!E2953</f>
        <v>0</v>
      </c>
      <c r="F2953">
        <f>'Raw Data'!F2953</f>
        <v>0</v>
      </c>
      <c r="G2953">
        <f>'Raw Data'!G2953</f>
        <v>0</v>
      </c>
      <c r="H2953">
        <f>'Raw Data'!H2953</f>
        <v>0</v>
      </c>
      <c r="I2953">
        <f>'Raw Data'!I2953</f>
        <v>0</v>
      </c>
      <c r="J2953">
        <f>'Raw Data'!J2953</f>
        <v>0</v>
      </c>
      <c r="K2953">
        <f>'Raw Data'!K2953</f>
        <v>0</v>
      </c>
      <c r="L2953">
        <f>'Raw Data'!L2953</f>
        <v>0</v>
      </c>
      <c r="M2953">
        <f>'Raw Data'!M2953</f>
        <v>0</v>
      </c>
    </row>
    <row r="2954" spans="1:13" x14ac:dyDescent="0.3">
      <c r="A2954">
        <f>'Raw Data'!A2954</f>
        <v>0</v>
      </c>
      <c r="B2954">
        <f>'Raw Data'!B2954</f>
        <v>0</v>
      </c>
      <c r="C2954">
        <f>'Raw Data'!C2954</f>
        <v>0</v>
      </c>
      <c r="D2954">
        <f>'Raw Data'!D2954</f>
        <v>0</v>
      </c>
      <c r="E2954">
        <f>'Raw Data'!E2954</f>
        <v>0</v>
      </c>
      <c r="F2954">
        <f>'Raw Data'!F2954</f>
        <v>0</v>
      </c>
      <c r="G2954">
        <f>'Raw Data'!G2954</f>
        <v>0</v>
      </c>
      <c r="H2954">
        <f>'Raw Data'!H2954</f>
        <v>0</v>
      </c>
      <c r="I2954">
        <f>'Raw Data'!I2954</f>
        <v>0</v>
      </c>
      <c r="J2954">
        <f>'Raw Data'!J2954</f>
        <v>0</v>
      </c>
      <c r="K2954">
        <f>'Raw Data'!K2954</f>
        <v>0</v>
      </c>
      <c r="L2954">
        <f>'Raw Data'!L2954</f>
        <v>0</v>
      </c>
      <c r="M2954">
        <f>'Raw Data'!M2954</f>
        <v>0</v>
      </c>
    </row>
    <row r="2955" spans="1:13" x14ac:dyDescent="0.3">
      <c r="A2955">
        <f>'Raw Data'!A2955</f>
        <v>0</v>
      </c>
      <c r="B2955">
        <f>'Raw Data'!B2955</f>
        <v>0</v>
      </c>
      <c r="C2955">
        <f>'Raw Data'!C2955</f>
        <v>0</v>
      </c>
      <c r="D2955">
        <f>'Raw Data'!D2955</f>
        <v>0</v>
      </c>
      <c r="E2955">
        <f>'Raw Data'!E2955</f>
        <v>0</v>
      </c>
      <c r="F2955">
        <f>'Raw Data'!F2955</f>
        <v>0</v>
      </c>
      <c r="G2955">
        <f>'Raw Data'!G2955</f>
        <v>0</v>
      </c>
      <c r="H2955">
        <f>'Raw Data'!H2955</f>
        <v>0</v>
      </c>
      <c r="I2955">
        <f>'Raw Data'!I2955</f>
        <v>0</v>
      </c>
      <c r="J2955">
        <f>'Raw Data'!J2955</f>
        <v>0</v>
      </c>
      <c r="K2955">
        <f>'Raw Data'!K2955</f>
        <v>0</v>
      </c>
      <c r="L2955">
        <f>'Raw Data'!L2955</f>
        <v>0</v>
      </c>
      <c r="M2955">
        <f>'Raw Data'!M2955</f>
        <v>0</v>
      </c>
    </row>
    <row r="2956" spans="1:13" x14ac:dyDescent="0.3">
      <c r="A2956">
        <f>'Raw Data'!A2956</f>
        <v>0</v>
      </c>
      <c r="B2956">
        <f>'Raw Data'!B2956</f>
        <v>0</v>
      </c>
      <c r="C2956">
        <f>'Raw Data'!C2956</f>
        <v>0</v>
      </c>
      <c r="D2956">
        <f>'Raw Data'!D2956</f>
        <v>0</v>
      </c>
      <c r="E2956">
        <f>'Raw Data'!E2956</f>
        <v>0</v>
      </c>
      <c r="F2956">
        <f>'Raw Data'!F2956</f>
        <v>0</v>
      </c>
      <c r="G2956">
        <f>'Raw Data'!G2956</f>
        <v>0</v>
      </c>
      <c r="H2956">
        <f>'Raw Data'!H2956</f>
        <v>0</v>
      </c>
      <c r="I2956">
        <f>'Raw Data'!I2956</f>
        <v>0</v>
      </c>
      <c r="J2956">
        <f>'Raw Data'!J2956</f>
        <v>0</v>
      </c>
      <c r="K2956">
        <f>'Raw Data'!K2956</f>
        <v>0</v>
      </c>
      <c r="L2956">
        <f>'Raw Data'!L2956</f>
        <v>0</v>
      </c>
      <c r="M2956">
        <f>'Raw Data'!M2956</f>
        <v>0</v>
      </c>
    </row>
    <row r="2957" spans="1:13" x14ac:dyDescent="0.3">
      <c r="A2957">
        <f>'Raw Data'!A2957</f>
        <v>0</v>
      </c>
      <c r="B2957">
        <f>'Raw Data'!B2957</f>
        <v>0</v>
      </c>
      <c r="C2957">
        <f>'Raw Data'!C2957</f>
        <v>0</v>
      </c>
      <c r="D2957">
        <f>'Raw Data'!D2957</f>
        <v>0</v>
      </c>
      <c r="E2957">
        <f>'Raw Data'!E2957</f>
        <v>0</v>
      </c>
      <c r="F2957">
        <f>'Raw Data'!F2957</f>
        <v>0</v>
      </c>
      <c r="G2957">
        <f>'Raw Data'!G2957</f>
        <v>0</v>
      </c>
      <c r="H2957">
        <f>'Raw Data'!H2957</f>
        <v>0</v>
      </c>
      <c r="I2957">
        <f>'Raw Data'!I2957</f>
        <v>0</v>
      </c>
      <c r="J2957">
        <f>'Raw Data'!J2957</f>
        <v>0</v>
      </c>
      <c r="K2957">
        <f>'Raw Data'!K2957</f>
        <v>0</v>
      </c>
      <c r="L2957">
        <f>'Raw Data'!L2957</f>
        <v>0</v>
      </c>
      <c r="M2957">
        <f>'Raw Data'!M2957</f>
        <v>0</v>
      </c>
    </row>
    <row r="2958" spans="1:13" x14ac:dyDescent="0.3">
      <c r="A2958">
        <f>'Raw Data'!A2958</f>
        <v>0</v>
      </c>
      <c r="B2958">
        <f>'Raw Data'!B2958</f>
        <v>0</v>
      </c>
      <c r="C2958">
        <f>'Raw Data'!C2958</f>
        <v>0</v>
      </c>
      <c r="D2958">
        <f>'Raw Data'!D2958</f>
        <v>0</v>
      </c>
      <c r="E2958">
        <f>'Raw Data'!E2958</f>
        <v>0</v>
      </c>
      <c r="F2958">
        <f>'Raw Data'!F2958</f>
        <v>0</v>
      </c>
      <c r="G2958">
        <f>'Raw Data'!G2958</f>
        <v>0</v>
      </c>
      <c r="H2958">
        <f>'Raw Data'!H2958</f>
        <v>0</v>
      </c>
      <c r="I2958">
        <f>'Raw Data'!I2958</f>
        <v>0</v>
      </c>
      <c r="J2958">
        <f>'Raw Data'!J2958</f>
        <v>0</v>
      </c>
      <c r="K2958">
        <f>'Raw Data'!K2958</f>
        <v>0</v>
      </c>
      <c r="L2958">
        <f>'Raw Data'!L2958</f>
        <v>0</v>
      </c>
      <c r="M2958">
        <f>'Raw Data'!M2958</f>
        <v>0</v>
      </c>
    </row>
    <row r="2959" spans="1:13" x14ac:dyDescent="0.3">
      <c r="A2959">
        <f>'Raw Data'!A2959</f>
        <v>0</v>
      </c>
      <c r="B2959">
        <f>'Raw Data'!B2959</f>
        <v>0</v>
      </c>
      <c r="C2959">
        <f>'Raw Data'!C2959</f>
        <v>0</v>
      </c>
      <c r="D2959">
        <f>'Raw Data'!D2959</f>
        <v>0</v>
      </c>
      <c r="E2959">
        <f>'Raw Data'!E2959</f>
        <v>0</v>
      </c>
      <c r="F2959">
        <f>'Raw Data'!F2959</f>
        <v>0</v>
      </c>
      <c r="G2959">
        <f>'Raw Data'!G2959</f>
        <v>0</v>
      </c>
      <c r="H2959">
        <f>'Raw Data'!H2959</f>
        <v>0</v>
      </c>
      <c r="I2959">
        <f>'Raw Data'!I2959</f>
        <v>0</v>
      </c>
      <c r="J2959">
        <f>'Raw Data'!J2959</f>
        <v>0</v>
      </c>
      <c r="K2959">
        <f>'Raw Data'!K2959</f>
        <v>0</v>
      </c>
      <c r="L2959">
        <f>'Raw Data'!L2959</f>
        <v>0</v>
      </c>
      <c r="M2959">
        <f>'Raw Data'!M2959</f>
        <v>0</v>
      </c>
    </row>
    <row r="2960" spans="1:13" x14ac:dyDescent="0.3">
      <c r="A2960">
        <f>'Raw Data'!A2960</f>
        <v>0</v>
      </c>
      <c r="B2960">
        <f>'Raw Data'!B2960</f>
        <v>0</v>
      </c>
      <c r="C2960">
        <f>'Raw Data'!C2960</f>
        <v>0</v>
      </c>
      <c r="D2960">
        <f>'Raw Data'!D2960</f>
        <v>0</v>
      </c>
      <c r="E2960">
        <f>'Raw Data'!E2960</f>
        <v>0</v>
      </c>
      <c r="F2960">
        <f>'Raw Data'!F2960</f>
        <v>0</v>
      </c>
      <c r="G2960">
        <f>'Raw Data'!G2960</f>
        <v>0</v>
      </c>
      <c r="H2960">
        <f>'Raw Data'!H2960</f>
        <v>0</v>
      </c>
      <c r="I2960">
        <f>'Raw Data'!I2960</f>
        <v>0</v>
      </c>
      <c r="J2960">
        <f>'Raw Data'!J2960</f>
        <v>0</v>
      </c>
      <c r="K2960">
        <f>'Raw Data'!K2960</f>
        <v>0</v>
      </c>
      <c r="L2960">
        <f>'Raw Data'!L2960</f>
        <v>0</v>
      </c>
      <c r="M2960">
        <f>'Raw Data'!M2960</f>
        <v>0</v>
      </c>
    </row>
    <row r="2961" spans="1:13" x14ac:dyDescent="0.3">
      <c r="A2961">
        <f>'Raw Data'!A2961</f>
        <v>0</v>
      </c>
      <c r="B2961">
        <f>'Raw Data'!B2961</f>
        <v>0</v>
      </c>
      <c r="C2961">
        <f>'Raw Data'!C2961</f>
        <v>0</v>
      </c>
      <c r="D2961">
        <f>'Raw Data'!D2961</f>
        <v>0</v>
      </c>
      <c r="E2961">
        <f>'Raw Data'!E2961</f>
        <v>0</v>
      </c>
      <c r="F2961">
        <f>'Raw Data'!F2961</f>
        <v>0</v>
      </c>
      <c r="G2961">
        <f>'Raw Data'!G2961</f>
        <v>0</v>
      </c>
      <c r="H2961">
        <f>'Raw Data'!H2961</f>
        <v>0</v>
      </c>
      <c r="I2961">
        <f>'Raw Data'!I2961</f>
        <v>0</v>
      </c>
      <c r="J2961">
        <f>'Raw Data'!J2961</f>
        <v>0</v>
      </c>
      <c r="K2961">
        <f>'Raw Data'!K2961</f>
        <v>0</v>
      </c>
      <c r="L2961">
        <f>'Raw Data'!L2961</f>
        <v>0</v>
      </c>
      <c r="M2961">
        <f>'Raw Data'!M2961</f>
        <v>0</v>
      </c>
    </row>
    <row r="2962" spans="1:13" x14ac:dyDescent="0.3">
      <c r="A2962">
        <f>'Raw Data'!A2962</f>
        <v>0</v>
      </c>
      <c r="B2962">
        <f>'Raw Data'!B2962</f>
        <v>0</v>
      </c>
      <c r="C2962">
        <f>'Raw Data'!C2962</f>
        <v>0</v>
      </c>
      <c r="D2962">
        <f>'Raw Data'!D2962</f>
        <v>0</v>
      </c>
      <c r="E2962">
        <f>'Raw Data'!E2962</f>
        <v>0</v>
      </c>
      <c r="F2962">
        <f>'Raw Data'!F2962</f>
        <v>0</v>
      </c>
      <c r="G2962">
        <f>'Raw Data'!G2962</f>
        <v>0</v>
      </c>
      <c r="H2962">
        <f>'Raw Data'!H2962</f>
        <v>0</v>
      </c>
      <c r="I2962">
        <f>'Raw Data'!I2962</f>
        <v>0</v>
      </c>
      <c r="J2962">
        <f>'Raw Data'!J2962</f>
        <v>0</v>
      </c>
      <c r="K2962">
        <f>'Raw Data'!K2962</f>
        <v>0</v>
      </c>
      <c r="L2962">
        <f>'Raw Data'!L2962</f>
        <v>0</v>
      </c>
      <c r="M2962">
        <f>'Raw Data'!M2962</f>
        <v>0</v>
      </c>
    </row>
    <row r="2963" spans="1:13" x14ac:dyDescent="0.3">
      <c r="A2963">
        <f>'Raw Data'!A2963</f>
        <v>0</v>
      </c>
      <c r="B2963">
        <f>'Raw Data'!B2963</f>
        <v>0</v>
      </c>
      <c r="C2963">
        <f>'Raw Data'!C2963</f>
        <v>0</v>
      </c>
      <c r="D2963">
        <f>'Raw Data'!D2963</f>
        <v>0</v>
      </c>
      <c r="E2963">
        <f>'Raw Data'!E2963</f>
        <v>0</v>
      </c>
      <c r="F2963">
        <f>'Raw Data'!F2963</f>
        <v>0</v>
      </c>
      <c r="G2963">
        <f>'Raw Data'!G2963</f>
        <v>0</v>
      </c>
      <c r="H2963">
        <f>'Raw Data'!H2963</f>
        <v>0</v>
      </c>
      <c r="I2963">
        <f>'Raw Data'!I2963</f>
        <v>0</v>
      </c>
      <c r="J2963">
        <f>'Raw Data'!J2963</f>
        <v>0</v>
      </c>
      <c r="K2963">
        <f>'Raw Data'!K2963</f>
        <v>0</v>
      </c>
      <c r="L2963">
        <f>'Raw Data'!L2963</f>
        <v>0</v>
      </c>
      <c r="M2963">
        <f>'Raw Data'!M2963</f>
        <v>0</v>
      </c>
    </row>
    <row r="2964" spans="1:13" x14ac:dyDescent="0.3">
      <c r="A2964">
        <f>'Raw Data'!A2964</f>
        <v>0</v>
      </c>
      <c r="B2964">
        <f>'Raw Data'!B2964</f>
        <v>0</v>
      </c>
      <c r="C2964">
        <f>'Raw Data'!C2964</f>
        <v>0</v>
      </c>
      <c r="D2964">
        <f>'Raw Data'!D2964</f>
        <v>0</v>
      </c>
      <c r="E2964">
        <f>'Raw Data'!E2964</f>
        <v>0</v>
      </c>
      <c r="F2964">
        <f>'Raw Data'!F2964</f>
        <v>0</v>
      </c>
      <c r="G2964">
        <f>'Raw Data'!G2964</f>
        <v>0</v>
      </c>
      <c r="H2964">
        <f>'Raw Data'!H2964</f>
        <v>0</v>
      </c>
      <c r="I2964">
        <f>'Raw Data'!I2964</f>
        <v>0</v>
      </c>
      <c r="J2964">
        <f>'Raw Data'!J2964</f>
        <v>0</v>
      </c>
      <c r="K2964">
        <f>'Raw Data'!K2964</f>
        <v>0</v>
      </c>
      <c r="L2964">
        <f>'Raw Data'!L2964</f>
        <v>0</v>
      </c>
      <c r="M2964">
        <f>'Raw Data'!M2964</f>
        <v>0</v>
      </c>
    </row>
    <row r="2965" spans="1:13" x14ac:dyDescent="0.3">
      <c r="A2965">
        <f>'Raw Data'!A2965</f>
        <v>0</v>
      </c>
      <c r="B2965">
        <f>'Raw Data'!B2965</f>
        <v>0</v>
      </c>
      <c r="C2965">
        <f>'Raw Data'!C2965</f>
        <v>0</v>
      </c>
      <c r="D2965">
        <f>'Raw Data'!D2965</f>
        <v>0</v>
      </c>
      <c r="E2965">
        <f>'Raw Data'!E2965</f>
        <v>0</v>
      </c>
      <c r="F2965">
        <f>'Raw Data'!F2965</f>
        <v>0</v>
      </c>
      <c r="G2965">
        <f>'Raw Data'!G2965</f>
        <v>0</v>
      </c>
      <c r="H2965">
        <f>'Raw Data'!H2965</f>
        <v>0</v>
      </c>
      <c r="I2965">
        <f>'Raw Data'!I2965</f>
        <v>0</v>
      </c>
      <c r="J2965">
        <f>'Raw Data'!J2965</f>
        <v>0</v>
      </c>
      <c r="K2965">
        <f>'Raw Data'!K2965</f>
        <v>0</v>
      </c>
      <c r="L2965">
        <f>'Raw Data'!L2965</f>
        <v>0</v>
      </c>
      <c r="M2965">
        <f>'Raw Data'!M2965</f>
        <v>0</v>
      </c>
    </row>
    <row r="2966" spans="1:13" x14ac:dyDescent="0.3">
      <c r="A2966">
        <f>'Raw Data'!A2966</f>
        <v>0</v>
      </c>
      <c r="B2966">
        <f>'Raw Data'!B2966</f>
        <v>0</v>
      </c>
      <c r="C2966">
        <f>'Raw Data'!C2966</f>
        <v>0</v>
      </c>
      <c r="D2966">
        <f>'Raw Data'!D2966</f>
        <v>0</v>
      </c>
      <c r="E2966">
        <f>'Raw Data'!E2966</f>
        <v>0</v>
      </c>
      <c r="F2966">
        <f>'Raw Data'!F2966</f>
        <v>0</v>
      </c>
      <c r="G2966">
        <f>'Raw Data'!G2966</f>
        <v>0</v>
      </c>
      <c r="H2966">
        <f>'Raw Data'!H2966</f>
        <v>0</v>
      </c>
      <c r="I2966">
        <f>'Raw Data'!I2966</f>
        <v>0</v>
      </c>
      <c r="J2966">
        <f>'Raw Data'!J2966</f>
        <v>0</v>
      </c>
      <c r="K2966">
        <f>'Raw Data'!K2966</f>
        <v>0</v>
      </c>
      <c r="L2966">
        <f>'Raw Data'!L2966</f>
        <v>0</v>
      </c>
      <c r="M2966">
        <f>'Raw Data'!M2966</f>
        <v>0</v>
      </c>
    </row>
    <row r="2967" spans="1:13" x14ac:dyDescent="0.3">
      <c r="A2967">
        <f>'Raw Data'!A2967</f>
        <v>0</v>
      </c>
      <c r="B2967">
        <f>'Raw Data'!B2967</f>
        <v>0</v>
      </c>
      <c r="C2967">
        <f>'Raw Data'!C2967</f>
        <v>0</v>
      </c>
      <c r="D2967">
        <f>'Raw Data'!D2967</f>
        <v>0</v>
      </c>
      <c r="E2967">
        <f>'Raw Data'!E2967</f>
        <v>0</v>
      </c>
      <c r="F2967">
        <f>'Raw Data'!F2967</f>
        <v>0</v>
      </c>
      <c r="G2967">
        <f>'Raw Data'!G2967</f>
        <v>0</v>
      </c>
      <c r="H2967">
        <f>'Raw Data'!H2967</f>
        <v>0</v>
      </c>
      <c r="I2967">
        <f>'Raw Data'!I2967</f>
        <v>0</v>
      </c>
      <c r="J2967">
        <f>'Raw Data'!J2967</f>
        <v>0</v>
      </c>
      <c r="K2967">
        <f>'Raw Data'!K2967</f>
        <v>0</v>
      </c>
      <c r="L2967">
        <f>'Raw Data'!L2967</f>
        <v>0</v>
      </c>
      <c r="M2967">
        <f>'Raw Data'!M2967</f>
        <v>0</v>
      </c>
    </row>
    <row r="2968" spans="1:13" x14ac:dyDescent="0.3">
      <c r="A2968">
        <f>'Raw Data'!A2968</f>
        <v>0</v>
      </c>
      <c r="B2968">
        <f>'Raw Data'!B2968</f>
        <v>0</v>
      </c>
      <c r="C2968">
        <f>'Raw Data'!C2968</f>
        <v>0</v>
      </c>
      <c r="D2968">
        <f>'Raw Data'!D2968</f>
        <v>0</v>
      </c>
      <c r="E2968">
        <f>'Raw Data'!E2968</f>
        <v>0</v>
      </c>
      <c r="F2968">
        <f>'Raw Data'!F2968</f>
        <v>0</v>
      </c>
      <c r="G2968">
        <f>'Raw Data'!G2968</f>
        <v>0</v>
      </c>
      <c r="H2968">
        <f>'Raw Data'!H2968</f>
        <v>0</v>
      </c>
      <c r="I2968">
        <f>'Raw Data'!I2968</f>
        <v>0</v>
      </c>
      <c r="J2968">
        <f>'Raw Data'!J2968</f>
        <v>0</v>
      </c>
      <c r="K2968">
        <f>'Raw Data'!K2968</f>
        <v>0</v>
      </c>
      <c r="L2968">
        <f>'Raw Data'!L2968</f>
        <v>0</v>
      </c>
      <c r="M2968">
        <f>'Raw Data'!M2968</f>
        <v>0</v>
      </c>
    </row>
    <row r="2969" spans="1:13" x14ac:dyDescent="0.3">
      <c r="A2969">
        <f>'Raw Data'!A2969</f>
        <v>0</v>
      </c>
      <c r="B2969">
        <f>'Raw Data'!B2969</f>
        <v>0</v>
      </c>
      <c r="C2969">
        <f>'Raw Data'!C2969</f>
        <v>0</v>
      </c>
      <c r="D2969">
        <f>'Raw Data'!D2969</f>
        <v>0</v>
      </c>
      <c r="E2969">
        <f>'Raw Data'!E2969</f>
        <v>0</v>
      </c>
      <c r="F2969">
        <f>'Raw Data'!F2969</f>
        <v>0</v>
      </c>
      <c r="G2969">
        <f>'Raw Data'!G2969</f>
        <v>0</v>
      </c>
      <c r="H2969">
        <f>'Raw Data'!H2969</f>
        <v>0</v>
      </c>
      <c r="I2969">
        <f>'Raw Data'!I2969</f>
        <v>0</v>
      </c>
      <c r="J2969">
        <f>'Raw Data'!J2969</f>
        <v>0</v>
      </c>
      <c r="K2969">
        <f>'Raw Data'!K2969</f>
        <v>0</v>
      </c>
      <c r="L2969">
        <f>'Raw Data'!L2969</f>
        <v>0</v>
      </c>
      <c r="M2969">
        <f>'Raw Data'!M2969</f>
        <v>0</v>
      </c>
    </row>
    <row r="2970" spans="1:13" x14ac:dyDescent="0.3">
      <c r="A2970">
        <f>'Raw Data'!A2970</f>
        <v>0</v>
      </c>
      <c r="B2970">
        <f>'Raw Data'!B2970</f>
        <v>0</v>
      </c>
      <c r="C2970">
        <f>'Raw Data'!C2970</f>
        <v>0</v>
      </c>
      <c r="D2970">
        <f>'Raw Data'!D2970</f>
        <v>0</v>
      </c>
      <c r="E2970">
        <f>'Raw Data'!E2970</f>
        <v>0</v>
      </c>
      <c r="F2970">
        <f>'Raw Data'!F2970</f>
        <v>0</v>
      </c>
      <c r="G2970">
        <f>'Raw Data'!G2970</f>
        <v>0</v>
      </c>
      <c r="H2970">
        <f>'Raw Data'!H2970</f>
        <v>0</v>
      </c>
      <c r="I2970">
        <f>'Raw Data'!I2970</f>
        <v>0</v>
      </c>
      <c r="J2970">
        <f>'Raw Data'!J2970</f>
        <v>0</v>
      </c>
      <c r="K2970">
        <f>'Raw Data'!K2970</f>
        <v>0</v>
      </c>
      <c r="L2970">
        <f>'Raw Data'!L2970</f>
        <v>0</v>
      </c>
      <c r="M2970">
        <f>'Raw Data'!M2970</f>
        <v>0</v>
      </c>
    </row>
    <row r="2971" spans="1:13" x14ac:dyDescent="0.3">
      <c r="A2971">
        <f>'Raw Data'!A2971</f>
        <v>0</v>
      </c>
      <c r="B2971">
        <f>'Raw Data'!B2971</f>
        <v>0</v>
      </c>
      <c r="C2971">
        <f>'Raw Data'!C2971</f>
        <v>0</v>
      </c>
      <c r="D2971">
        <f>'Raw Data'!D2971</f>
        <v>0</v>
      </c>
      <c r="E2971">
        <f>'Raw Data'!E2971</f>
        <v>0</v>
      </c>
      <c r="F2971">
        <f>'Raw Data'!F2971</f>
        <v>0</v>
      </c>
      <c r="G2971">
        <f>'Raw Data'!G2971</f>
        <v>0</v>
      </c>
      <c r="H2971">
        <f>'Raw Data'!H2971</f>
        <v>0</v>
      </c>
      <c r="I2971">
        <f>'Raw Data'!I2971</f>
        <v>0</v>
      </c>
      <c r="J2971">
        <f>'Raw Data'!J2971</f>
        <v>0</v>
      </c>
      <c r="K2971">
        <f>'Raw Data'!K2971</f>
        <v>0</v>
      </c>
      <c r="L2971">
        <f>'Raw Data'!L2971</f>
        <v>0</v>
      </c>
      <c r="M2971">
        <f>'Raw Data'!M2971</f>
        <v>0</v>
      </c>
    </row>
    <row r="2972" spans="1:13" x14ac:dyDescent="0.3">
      <c r="A2972">
        <f>'Raw Data'!A2972</f>
        <v>0</v>
      </c>
      <c r="B2972">
        <f>'Raw Data'!B2972</f>
        <v>0</v>
      </c>
      <c r="C2972">
        <f>'Raw Data'!C2972</f>
        <v>0</v>
      </c>
      <c r="D2972">
        <f>'Raw Data'!D2972</f>
        <v>0</v>
      </c>
      <c r="E2972">
        <f>'Raw Data'!E2972</f>
        <v>0</v>
      </c>
      <c r="F2972">
        <f>'Raw Data'!F2972</f>
        <v>0</v>
      </c>
      <c r="G2972">
        <f>'Raw Data'!G2972</f>
        <v>0</v>
      </c>
      <c r="H2972">
        <f>'Raw Data'!H2972</f>
        <v>0</v>
      </c>
      <c r="I2972">
        <f>'Raw Data'!I2972</f>
        <v>0</v>
      </c>
      <c r="J2972">
        <f>'Raw Data'!J2972</f>
        <v>0</v>
      </c>
      <c r="K2972">
        <f>'Raw Data'!K2972</f>
        <v>0</v>
      </c>
      <c r="L2972">
        <f>'Raw Data'!L2972</f>
        <v>0</v>
      </c>
      <c r="M2972">
        <f>'Raw Data'!M2972</f>
        <v>0</v>
      </c>
    </row>
    <row r="2973" spans="1:13" x14ac:dyDescent="0.3">
      <c r="A2973">
        <f>'Raw Data'!A2973</f>
        <v>0</v>
      </c>
      <c r="B2973">
        <f>'Raw Data'!B2973</f>
        <v>0</v>
      </c>
      <c r="C2973">
        <f>'Raw Data'!C2973</f>
        <v>0</v>
      </c>
      <c r="D2973">
        <f>'Raw Data'!D2973</f>
        <v>0</v>
      </c>
      <c r="E2973">
        <f>'Raw Data'!E2973</f>
        <v>0</v>
      </c>
      <c r="F2973">
        <f>'Raw Data'!F2973</f>
        <v>0</v>
      </c>
      <c r="G2973">
        <f>'Raw Data'!G2973</f>
        <v>0</v>
      </c>
      <c r="H2973">
        <f>'Raw Data'!H2973</f>
        <v>0</v>
      </c>
      <c r="I2973">
        <f>'Raw Data'!I2973</f>
        <v>0</v>
      </c>
      <c r="J2973">
        <f>'Raw Data'!J2973</f>
        <v>0</v>
      </c>
      <c r="K2973">
        <f>'Raw Data'!K2973</f>
        <v>0</v>
      </c>
      <c r="L2973">
        <f>'Raw Data'!L2973</f>
        <v>0</v>
      </c>
      <c r="M2973">
        <f>'Raw Data'!M2973</f>
        <v>0</v>
      </c>
    </row>
    <row r="2974" spans="1:13" x14ac:dyDescent="0.3">
      <c r="A2974">
        <f>'Raw Data'!A2974</f>
        <v>0</v>
      </c>
      <c r="B2974">
        <f>'Raw Data'!B2974</f>
        <v>0</v>
      </c>
      <c r="C2974">
        <f>'Raw Data'!C2974</f>
        <v>0</v>
      </c>
      <c r="D2974">
        <f>'Raw Data'!D2974</f>
        <v>0</v>
      </c>
      <c r="E2974">
        <f>'Raw Data'!E2974</f>
        <v>0</v>
      </c>
      <c r="F2974">
        <f>'Raw Data'!F2974</f>
        <v>0</v>
      </c>
      <c r="G2974">
        <f>'Raw Data'!G2974</f>
        <v>0</v>
      </c>
      <c r="H2974">
        <f>'Raw Data'!H2974</f>
        <v>0</v>
      </c>
      <c r="I2974">
        <f>'Raw Data'!I2974</f>
        <v>0</v>
      </c>
      <c r="J2974">
        <f>'Raw Data'!J2974</f>
        <v>0</v>
      </c>
      <c r="K2974">
        <f>'Raw Data'!K2974</f>
        <v>0</v>
      </c>
      <c r="L2974">
        <f>'Raw Data'!L2974</f>
        <v>0</v>
      </c>
      <c r="M2974">
        <f>'Raw Data'!M2974</f>
        <v>0</v>
      </c>
    </row>
    <row r="2975" spans="1:13" x14ac:dyDescent="0.3">
      <c r="A2975">
        <f>'Raw Data'!A2975</f>
        <v>0</v>
      </c>
      <c r="B2975">
        <f>'Raw Data'!B2975</f>
        <v>0</v>
      </c>
      <c r="C2975">
        <f>'Raw Data'!C2975</f>
        <v>0</v>
      </c>
      <c r="D2975">
        <f>'Raw Data'!D2975</f>
        <v>0</v>
      </c>
      <c r="E2975">
        <f>'Raw Data'!E2975</f>
        <v>0</v>
      </c>
      <c r="F2975">
        <f>'Raw Data'!F2975</f>
        <v>0</v>
      </c>
      <c r="G2975">
        <f>'Raw Data'!G2975</f>
        <v>0</v>
      </c>
      <c r="H2975">
        <f>'Raw Data'!H2975</f>
        <v>0</v>
      </c>
      <c r="I2975">
        <f>'Raw Data'!I2975</f>
        <v>0</v>
      </c>
      <c r="J2975">
        <f>'Raw Data'!J2975</f>
        <v>0</v>
      </c>
      <c r="K2975">
        <f>'Raw Data'!K2975</f>
        <v>0</v>
      </c>
      <c r="L2975">
        <f>'Raw Data'!L2975</f>
        <v>0</v>
      </c>
      <c r="M2975">
        <f>'Raw Data'!M2975</f>
        <v>0</v>
      </c>
    </row>
    <row r="2976" spans="1:13" x14ac:dyDescent="0.3">
      <c r="A2976">
        <f>'Raw Data'!A2976</f>
        <v>0</v>
      </c>
      <c r="B2976">
        <f>'Raw Data'!B2976</f>
        <v>0</v>
      </c>
      <c r="C2976">
        <f>'Raw Data'!C2976</f>
        <v>0</v>
      </c>
      <c r="D2976">
        <f>'Raw Data'!D2976</f>
        <v>0</v>
      </c>
      <c r="E2976">
        <f>'Raw Data'!E2976</f>
        <v>0</v>
      </c>
      <c r="F2976">
        <f>'Raw Data'!F2976</f>
        <v>0</v>
      </c>
      <c r="G2976">
        <f>'Raw Data'!G2976</f>
        <v>0</v>
      </c>
      <c r="H2976">
        <f>'Raw Data'!H2976</f>
        <v>0</v>
      </c>
      <c r="I2976">
        <f>'Raw Data'!I2976</f>
        <v>0</v>
      </c>
      <c r="J2976">
        <f>'Raw Data'!J2976</f>
        <v>0</v>
      </c>
      <c r="K2976">
        <f>'Raw Data'!K2976</f>
        <v>0</v>
      </c>
      <c r="L2976">
        <f>'Raw Data'!L2976</f>
        <v>0</v>
      </c>
      <c r="M2976">
        <f>'Raw Data'!M2976</f>
        <v>0</v>
      </c>
    </row>
    <row r="2977" spans="1:13" x14ac:dyDescent="0.3">
      <c r="A2977">
        <f>'Raw Data'!A2977</f>
        <v>0</v>
      </c>
      <c r="B2977">
        <f>'Raw Data'!B2977</f>
        <v>0</v>
      </c>
      <c r="C2977">
        <f>'Raw Data'!C2977</f>
        <v>0</v>
      </c>
      <c r="D2977">
        <f>'Raw Data'!D2977</f>
        <v>0</v>
      </c>
      <c r="E2977">
        <f>'Raw Data'!E2977</f>
        <v>0</v>
      </c>
      <c r="F2977">
        <f>'Raw Data'!F2977</f>
        <v>0</v>
      </c>
      <c r="G2977">
        <f>'Raw Data'!G2977</f>
        <v>0</v>
      </c>
      <c r="H2977">
        <f>'Raw Data'!H2977</f>
        <v>0</v>
      </c>
      <c r="I2977">
        <f>'Raw Data'!I2977</f>
        <v>0</v>
      </c>
      <c r="J2977">
        <f>'Raw Data'!J2977</f>
        <v>0</v>
      </c>
      <c r="K2977">
        <f>'Raw Data'!K2977</f>
        <v>0</v>
      </c>
      <c r="L2977">
        <f>'Raw Data'!L2977</f>
        <v>0</v>
      </c>
      <c r="M2977">
        <f>'Raw Data'!M2977</f>
        <v>0</v>
      </c>
    </row>
    <row r="2978" spans="1:13" x14ac:dyDescent="0.3">
      <c r="A2978">
        <f>'Raw Data'!A2978</f>
        <v>0</v>
      </c>
      <c r="B2978">
        <f>'Raw Data'!B2978</f>
        <v>0</v>
      </c>
      <c r="C2978">
        <f>'Raw Data'!C2978</f>
        <v>0</v>
      </c>
      <c r="D2978">
        <f>'Raw Data'!D2978</f>
        <v>0</v>
      </c>
      <c r="E2978">
        <f>'Raw Data'!E2978</f>
        <v>0</v>
      </c>
      <c r="F2978">
        <f>'Raw Data'!F2978</f>
        <v>0</v>
      </c>
      <c r="G2978">
        <f>'Raw Data'!G2978</f>
        <v>0</v>
      </c>
      <c r="H2978">
        <f>'Raw Data'!H2978</f>
        <v>0</v>
      </c>
      <c r="I2978">
        <f>'Raw Data'!I2978</f>
        <v>0</v>
      </c>
      <c r="J2978">
        <f>'Raw Data'!J2978</f>
        <v>0</v>
      </c>
      <c r="K2978">
        <f>'Raw Data'!K2978</f>
        <v>0</v>
      </c>
      <c r="L2978">
        <f>'Raw Data'!L2978</f>
        <v>0</v>
      </c>
      <c r="M2978">
        <f>'Raw Data'!M2978</f>
        <v>0</v>
      </c>
    </row>
    <row r="2979" spans="1:13" x14ac:dyDescent="0.3">
      <c r="A2979">
        <f>'Raw Data'!A2979</f>
        <v>0</v>
      </c>
      <c r="B2979">
        <f>'Raw Data'!B2979</f>
        <v>0</v>
      </c>
      <c r="C2979">
        <f>'Raw Data'!C2979</f>
        <v>0</v>
      </c>
      <c r="D2979">
        <f>'Raw Data'!D2979</f>
        <v>0</v>
      </c>
      <c r="E2979">
        <f>'Raw Data'!E2979</f>
        <v>0</v>
      </c>
      <c r="F2979">
        <f>'Raw Data'!F2979</f>
        <v>0</v>
      </c>
      <c r="G2979">
        <f>'Raw Data'!G2979</f>
        <v>0</v>
      </c>
      <c r="H2979">
        <f>'Raw Data'!H2979</f>
        <v>0</v>
      </c>
      <c r="I2979">
        <f>'Raw Data'!I2979</f>
        <v>0</v>
      </c>
      <c r="J2979">
        <f>'Raw Data'!J2979</f>
        <v>0</v>
      </c>
      <c r="K2979">
        <f>'Raw Data'!K2979</f>
        <v>0</v>
      </c>
      <c r="L2979">
        <f>'Raw Data'!L2979</f>
        <v>0</v>
      </c>
      <c r="M2979">
        <f>'Raw Data'!M2979</f>
        <v>0</v>
      </c>
    </row>
    <row r="2980" spans="1:13" x14ac:dyDescent="0.3">
      <c r="A2980">
        <f>'Raw Data'!A2980</f>
        <v>0</v>
      </c>
      <c r="B2980">
        <f>'Raw Data'!B2980</f>
        <v>0</v>
      </c>
      <c r="C2980">
        <f>'Raw Data'!C2980</f>
        <v>0</v>
      </c>
      <c r="D2980">
        <f>'Raw Data'!D2980</f>
        <v>0</v>
      </c>
      <c r="E2980">
        <f>'Raw Data'!E2980</f>
        <v>0</v>
      </c>
      <c r="F2980">
        <f>'Raw Data'!F2980</f>
        <v>0</v>
      </c>
      <c r="G2980">
        <f>'Raw Data'!G2980</f>
        <v>0</v>
      </c>
      <c r="H2980">
        <f>'Raw Data'!H2980</f>
        <v>0</v>
      </c>
      <c r="I2980">
        <f>'Raw Data'!I2980</f>
        <v>0</v>
      </c>
      <c r="J2980">
        <f>'Raw Data'!J2980</f>
        <v>0</v>
      </c>
      <c r="K2980">
        <f>'Raw Data'!K2980</f>
        <v>0</v>
      </c>
      <c r="L2980">
        <f>'Raw Data'!L2980</f>
        <v>0</v>
      </c>
      <c r="M2980">
        <f>'Raw Data'!M2980</f>
        <v>0</v>
      </c>
    </row>
    <row r="2981" spans="1:13" x14ac:dyDescent="0.3">
      <c r="A2981">
        <f>'Raw Data'!A2981</f>
        <v>0</v>
      </c>
      <c r="B2981">
        <f>'Raw Data'!B2981</f>
        <v>0</v>
      </c>
      <c r="C2981">
        <f>'Raw Data'!C2981</f>
        <v>0</v>
      </c>
      <c r="D2981">
        <f>'Raw Data'!D2981</f>
        <v>0</v>
      </c>
      <c r="E2981">
        <f>'Raw Data'!E2981</f>
        <v>0</v>
      </c>
      <c r="F2981">
        <f>'Raw Data'!F2981</f>
        <v>0</v>
      </c>
      <c r="G2981">
        <f>'Raw Data'!G2981</f>
        <v>0</v>
      </c>
      <c r="H2981">
        <f>'Raw Data'!H2981</f>
        <v>0</v>
      </c>
      <c r="I2981">
        <f>'Raw Data'!I2981</f>
        <v>0</v>
      </c>
      <c r="J2981">
        <f>'Raw Data'!J2981</f>
        <v>0</v>
      </c>
      <c r="K2981">
        <f>'Raw Data'!K2981</f>
        <v>0</v>
      </c>
      <c r="L2981">
        <f>'Raw Data'!L2981</f>
        <v>0</v>
      </c>
      <c r="M2981">
        <f>'Raw Data'!M2981</f>
        <v>0</v>
      </c>
    </row>
    <row r="2982" spans="1:13" x14ac:dyDescent="0.3">
      <c r="A2982">
        <f>'Raw Data'!A2982</f>
        <v>0</v>
      </c>
      <c r="B2982">
        <f>'Raw Data'!B2982</f>
        <v>0</v>
      </c>
      <c r="C2982">
        <f>'Raw Data'!C2982</f>
        <v>0</v>
      </c>
      <c r="D2982">
        <f>'Raw Data'!D2982</f>
        <v>0</v>
      </c>
      <c r="E2982">
        <f>'Raw Data'!E2982</f>
        <v>0</v>
      </c>
      <c r="F2982">
        <f>'Raw Data'!F2982</f>
        <v>0</v>
      </c>
      <c r="G2982">
        <f>'Raw Data'!G2982</f>
        <v>0</v>
      </c>
      <c r="H2982">
        <f>'Raw Data'!H2982</f>
        <v>0</v>
      </c>
      <c r="I2982">
        <f>'Raw Data'!I2982</f>
        <v>0</v>
      </c>
      <c r="J2982">
        <f>'Raw Data'!J2982</f>
        <v>0</v>
      </c>
      <c r="K2982">
        <f>'Raw Data'!K2982</f>
        <v>0</v>
      </c>
      <c r="L2982">
        <f>'Raw Data'!L2982</f>
        <v>0</v>
      </c>
      <c r="M2982">
        <f>'Raw Data'!M2982</f>
        <v>0</v>
      </c>
    </row>
    <row r="2983" spans="1:13" x14ac:dyDescent="0.3">
      <c r="A2983">
        <f>'Raw Data'!A2983</f>
        <v>0</v>
      </c>
      <c r="B2983">
        <f>'Raw Data'!B2983</f>
        <v>0</v>
      </c>
      <c r="C2983">
        <f>'Raw Data'!C2983</f>
        <v>0</v>
      </c>
      <c r="D2983">
        <f>'Raw Data'!D2983</f>
        <v>0</v>
      </c>
      <c r="E2983">
        <f>'Raw Data'!E2983</f>
        <v>0</v>
      </c>
      <c r="F2983">
        <f>'Raw Data'!F2983</f>
        <v>0</v>
      </c>
      <c r="G2983">
        <f>'Raw Data'!G2983</f>
        <v>0</v>
      </c>
      <c r="H2983">
        <f>'Raw Data'!H2983</f>
        <v>0</v>
      </c>
      <c r="I2983">
        <f>'Raw Data'!I2983</f>
        <v>0</v>
      </c>
      <c r="J2983">
        <f>'Raw Data'!J2983</f>
        <v>0</v>
      </c>
      <c r="K2983">
        <f>'Raw Data'!K2983</f>
        <v>0</v>
      </c>
      <c r="L2983">
        <f>'Raw Data'!L2983</f>
        <v>0</v>
      </c>
      <c r="M2983">
        <f>'Raw Data'!M2983</f>
        <v>0</v>
      </c>
    </row>
    <row r="2984" spans="1:13" x14ac:dyDescent="0.3">
      <c r="A2984">
        <f>'Raw Data'!A2984</f>
        <v>0</v>
      </c>
      <c r="B2984">
        <f>'Raw Data'!B2984</f>
        <v>0</v>
      </c>
      <c r="C2984">
        <f>'Raw Data'!C2984</f>
        <v>0</v>
      </c>
      <c r="D2984">
        <f>'Raw Data'!D2984</f>
        <v>0</v>
      </c>
      <c r="E2984">
        <f>'Raw Data'!E2984</f>
        <v>0</v>
      </c>
      <c r="F2984">
        <f>'Raw Data'!F2984</f>
        <v>0</v>
      </c>
      <c r="G2984">
        <f>'Raw Data'!G2984</f>
        <v>0</v>
      </c>
      <c r="H2984">
        <f>'Raw Data'!H2984</f>
        <v>0</v>
      </c>
      <c r="I2984">
        <f>'Raw Data'!I2984</f>
        <v>0</v>
      </c>
      <c r="J2984">
        <f>'Raw Data'!J2984</f>
        <v>0</v>
      </c>
      <c r="K2984">
        <f>'Raw Data'!K2984</f>
        <v>0</v>
      </c>
      <c r="L2984">
        <f>'Raw Data'!L2984</f>
        <v>0</v>
      </c>
      <c r="M2984">
        <f>'Raw Data'!M2984</f>
        <v>0</v>
      </c>
    </row>
    <row r="2985" spans="1:13" x14ac:dyDescent="0.3">
      <c r="A2985">
        <f>'Raw Data'!A2985</f>
        <v>0</v>
      </c>
      <c r="B2985">
        <f>'Raw Data'!B2985</f>
        <v>0</v>
      </c>
      <c r="C2985">
        <f>'Raw Data'!C2985</f>
        <v>0</v>
      </c>
      <c r="D2985">
        <f>'Raw Data'!D2985</f>
        <v>0</v>
      </c>
      <c r="E2985">
        <f>'Raw Data'!E2985</f>
        <v>0</v>
      </c>
      <c r="F2985">
        <f>'Raw Data'!F2985</f>
        <v>0</v>
      </c>
      <c r="G2985">
        <f>'Raw Data'!G2985</f>
        <v>0</v>
      </c>
      <c r="H2985">
        <f>'Raw Data'!H2985</f>
        <v>0</v>
      </c>
      <c r="I2985">
        <f>'Raw Data'!I2985</f>
        <v>0</v>
      </c>
      <c r="J2985">
        <f>'Raw Data'!J2985</f>
        <v>0</v>
      </c>
      <c r="K2985">
        <f>'Raw Data'!K2985</f>
        <v>0</v>
      </c>
      <c r="L2985">
        <f>'Raw Data'!L2985</f>
        <v>0</v>
      </c>
      <c r="M2985">
        <f>'Raw Data'!M2985</f>
        <v>0</v>
      </c>
    </row>
    <row r="2986" spans="1:13" x14ac:dyDescent="0.3">
      <c r="A2986">
        <f>'Raw Data'!A2986</f>
        <v>0</v>
      </c>
      <c r="B2986">
        <f>'Raw Data'!B2986</f>
        <v>0</v>
      </c>
      <c r="C2986">
        <f>'Raw Data'!C2986</f>
        <v>0</v>
      </c>
      <c r="D2986">
        <f>'Raw Data'!D2986</f>
        <v>0</v>
      </c>
      <c r="E2986">
        <f>'Raw Data'!E2986</f>
        <v>0</v>
      </c>
      <c r="F2986">
        <f>'Raw Data'!F2986</f>
        <v>0</v>
      </c>
      <c r="G2986">
        <f>'Raw Data'!G2986</f>
        <v>0</v>
      </c>
      <c r="H2986">
        <f>'Raw Data'!H2986</f>
        <v>0</v>
      </c>
      <c r="I2986">
        <f>'Raw Data'!I2986</f>
        <v>0</v>
      </c>
      <c r="J2986">
        <f>'Raw Data'!J2986</f>
        <v>0</v>
      </c>
      <c r="K2986">
        <f>'Raw Data'!K2986</f>
        <v>0</v>
      </c>
      <c r="L2986">
        <f>'Raw Data'!L2986</f>
        <v>0</v>
      </c>
      <c r="M2986">
        <f>'Raw Data'!M2986</f>
        <v>0</v>
      </c>
    </row>
    <row r="2987" spans="1:13" x14ac:dyDescent="0.3">
      <c r="A2987">
        <f>'Raw Data'!A2987</f>
        <v>0</v>
      </c>
      <c r="B2987">
        <f>'Raw Data'!B2987</f>
        <v>0</v>
      </c>
      <c r="C2987">
        <f>'Raw Data'!C2987</f>
        <v>0</v>
      </c>
      <c r="D2987">
        <f>'Raw Data'!D2987</f>
        <v>0</v>
      </c>
      <c r="E2987">
        <f>'Raw Data'!E2987</f>
        <v>0</v>
      </c>
      <c r="F2987">
        <f>'Raw Data'!F2987</f>
        <v>0</v>
      </c>
      <c r="G2987">
        <f>'Raw Data'!G2987</f>
        <v>0</v>
      </c>
      <c r="H2987">
        <f>'Raw Data'!H2987</f>
        <v>0</v>
      </c>
      <c r="I2987">
        <f>'Raw Data'!I2987</f>
        <v>0</v>
      </c>
      <c r="J2987">
        <f>'Raw Data'!J2987</f>
        <v>0</v>
      </c>
      <c r="K2987">
        <f>'Raw Data'!K2987</f>
        <v>0</v>
      </c>
      <c r="L2987">
        <f>'Raw Data'!L2987</f>
        <v>0</v>
      </c>
      <c r="M2987">
        <f>'Raw Data'!M2987</f>
        <v>0</v>
      </c>
    </row>
    <row r="2988" spans="1:13" x14ac:dyDescent="0.3">
      <c r="A2988">
        <f>'Raw Data'!A2988</f>
        <v>0</v>
      </c>
      <c r="B2988">
        <f>'Raw Data'!B2988</f>
        <v>0</v>
      </c>
      <c r="C2988">
        <f>'Raw Data'!C2988</f>
        <v>0</v>
      </c>
      <c r="D2988">
        <f>'Raw Data'!D2988</f>
        <v>0</v>
      </c>
      <c r="E2988">
        <f>'Raw Data'!E2988</f>
        <v>0</v>
      </c>
      <c r="F2988">
        <f>'Raw Data'!F2988</f>
        <v>0</v>
      </c>
      <c r="G2988">
        <f>'Raw Data'!G2988</f>
        <v>0</v>
      </c>
      <c r="H2988">
        <f>'Raw Data'!H2988</f>
        <v>0</v>
      </c>
      <c r="I2988">
        <f>'Raw Data'!I2988</f>
        <v>0</v>
      </c>
      <c r="J2988">
        <f>'Raw Data'!J2988</f>
        <v>0</v>
      </c>
      <c r="K2988">
        <f>'Raw Data'!K2988</f>
        <v>0</v>
      </c>
      <c r="L2988">
        <f>'Raw Data'!L2988</f>
        <v>0</v>
      </c>
      <c r="M2988">
        <f>'Raw Data'!M2988</f>
        <v>0</v>
      </c>
    </row>
    <row r="2989" spans="1:13" x14ac:dyDescent="0.3">
      <c r="A2989">
        <f>'Raw Data'!A2989</f>
        <v>0</v>
      </c>
      <c r="B2989">
        <f>'Raw Data'!B2989</f>
        <v>0</v>
      </c>
      <c r="C2989">
        <f>'Raw Data'!C2989</f>
        <v>0</v>
      </c>
      <c r="D2989">
        <f>'Raw Data'!D2989</f>
        <v>0</v>
      </c>
      <c r="E2989">
        <f>'Raw Data'!E2989</f>
        <v>0</v>
      </c>
      <c r="F2989">
        <f>'Raw Data'!F2989</f>
        <v>0</v>
      </c>
      <c r="G2989">
        <f>'Raw Data'!G2989</f>
        <v>0</v>
      </c>
      <c r="H2989">
        <f>'Raw Data'!H2989</f>
        <v>0</v>
      </c>
      <c r="I2989">
        <f>'Raw Data'!I2989</f>
        <v>0</v>
      </c>
      <c r="J2989">
        <f>'Raw Data'!J2989</f>
        <v>0</v>
      </c>
      <c r="K2989">
        <f>'Raw Data'!K2989</f>
        <v>0</v>
      </c>
      <c r="L2989">
        <f>'Raw Data'!L2989</f>
        <v>0</v>
      </c>
      <c r="M2989">
        <f>'Raw Data'!M2989</f>
        <v>0</v>
      </c>
    </row>
    <row r="2990" spans="1:13" x14ac:dyDescent="0.3">
      <c r="A2990">
        <f>'Raw Data'!A2990</f>
        <v>0</v>
      </c>
      <c r="B2990">
        <f>'Raw Data'!B2990</f>
        <v>0</v>
      </c>
      <c r="C2990">
        <f>'Raw Data'!C2990</f>
        <v>0</v>
      </c>
      <c r="D2990">
        <f>'Raw Data'!D2990</f>
        <v>0</v>
      </c>
      <c r="E2990">
        <f>'Raw Data'!E2990</f>
        <v>0</v>
      </c>
      <c r="F2990">
        <f>'Raw Data'!F2990</f>
        <v>0</v>
      </c>
      <c r="G2990">
        <f>'Raw Data'!G2990</f>
        <v>0</v>
      </c>
      <c r="H2990">
        <f>'Raw Data'!H2990</f>
        <v>0</v>
      </c>
      <c r="I2990">
        <f>'Raw Data'!I2990</f>
        <v>0</v>
      </c>
      <c r="J2990">
        <f>'Raw Data'!J2990</f>
        <v>0</v>
      </c>
      <c r="K2990">
        <f>'Raw Data'!K2990</f>
        <v>0</v>
      </c>
      <c r="L2990">
        <f>'Raw Data'!L2990</f>
        <v>0</v>
      </c>
      <c r="M2990">
        <f>'Raw Data'!M2990</f>
        <v>0</v>
      </c>
    </row>
    <row r="2991" spans="1:13" x14ac:dyDescent="0.3">
      <c r="A2991">
        <f>'Raw Data'!A2991</f>
        <v>0</v>
      </c>
      <c r="B2991">
        <f>'Raw Data'!B2991</f>
        <v>0</v>
      </c>
      <c r="C2991">
        <f>'Raw Data'!C2991</f>
        <v>0</v>
      </c>
      <c r="D2991">
        <f>'Raw Data'!D2991</f>
        <v>0</v>
      </c>
      <c r="E2991">
        <f>'Raw Data'!E2991</f>
        <v>0</v>
      </c>
      <c r="F2991">
        <f>'Raw Data'!F2991</f>
        <v>0</v>
      </c>
      <c r="G2991">
        <f>'Raw Data'!G2991</f>
        <v>0</v>
      </c>
      <c r="H2991">
        <f>'Raw Data'!H2991</f>
        <v>0</v>
      </c>
      <c r="I2991">
        <f>'Raw Data'!I2991</f>
        <v>0</v>
      </c>
      <c r="J2991">
        <f>'Raw Data'!J2991</f>
        <v>0</v>
      </c>
      <c r="K2991">
        <f>'Raw Data'!K2991</f>
        <v>0</v>
      </c>
      <c r="L2991">
        <f>'Raw Data'!L2991</f>
        <v>0</v>
      </c>
      <c r="M2991">
        <f>'Raw Data'!M2991</f>
        <v>0</v>
      </c>
    </row>
    <row r="2992" spans="1:13" x14ac:dyDescent="0.3">
      <c r="A2992">
        <f>'Raw Data'!A2992</f>
        <v>0</v>
      </c>
      <c r="B2992">
        <f>'Raw Data'!B2992</f>
        <v>0</v>
      </c>
      <c r="C2992">
        <f>'Raw Data'!C2992</f>
        <v>0</v>
      </c>
      <c r="D2992">
        <f>'Raw Data'!D2992</f>
        <v>0</v>
      </c>
      <c r="E2992">
        <f>'Raw Data'!E2992</f>
        <v>0</v>
      </c>
      <c r="F2992">
        <f>'Raw Data'!F2992</f>
        <v>0</v>
      </c>
      <c r="G2992">
        <f>'Raw Data'!G2992</f>
        <v>0</v>
      </c>
      <c r="H2992">
        <f>'Raw Data'!H2992</f>
        <v>0</v>
      </c>
      <c r="I2992">
        <f>'Raw Data'!I2992</f>
        <v>0</v>
      </c>
      <c r="J2992">
        <f>'Raw Data'!J2992</f>
        <v>0</v>
      </c>
      <c r="K2992">
        <f>'Raw Data'!K2992</f>
        <v>0</v>
      </c>
      <c r="L2992">
        <f>'Raw Data'!L2992</f>
        <v>0</v>
      </c>
      <c r="M2992">
        <f>'Raw Data'!M2992</f>
        <v>0</v>
      </c>
    </row>
    <row r="2993" spans="1:13" x14ac:dyDescent="0.3">
      <c r="A2993">
        <f>'Raw Data'!A2993</f>
        <v>0</v>
      </c>
      <c r="B2993">
        <f>'Raw Data'!B2993</f>
        <v>0</v>
      </c>
      <c r="C2993">
        <f>'Raw Data'!C2993</f>
        <v>0</v>
      </c>
      <c r="D2993">
        <f>'Raw Data'!D2993</f>
        <v>0</v>
      </c>
      <c r="E2993">
        <f>'Raw Data'!E2993</f>
        <v>0</v>
      </c>
      <c r="F2993">
        <f>'Raw Data'!F2993</f>
        <v>0</v>
      </c>
      <c r="G2993">
        <f>'Raw Data'!G2993</f>
        <v>0</v>
      </c>
      <c r="H2993">
        <f>'Raw Data'!H2993</f>
        <v>0</v>
      </c>
      <c r="I2993">
        <f>'Raw Data'!I2993</f>
        <v>0</v>
      </c>
      <c r="J2993">
        <f>'Raw Data'!J2993</f>
        <v>0</v>
      </c>
      <c r="K2993">
        <f>'Raw Data'!K2993</f>
        <v>0</v>
      </c>
      <c r="L2993">
        <f>'Raw Data'!L2993</f>
        <v>0</v>
      </c>
      <c r="M2993">
        <f>'Raw Data'!M2993</f>
        <v>0</v>
      </c>
    </row>
    <row r="2994" spans="1:13" x14ac:dyDescent="0.3">
      <c r="A2994">
        <f>'Raw Data'!A2994</f>
        <v>0</v>
      </c>
      <c r="B2994">
        <f>'Raw Data'!B2994</f>
        <v>0</v>
      </c>
      <c r="C2994">
        <f>'Raw Data'!C2994</f>
        <v>0</v>
      </c>
      <c r="D2994">
        <f>'Raw Data'!D2994</f>
        <v>0</v>
      </c>
      <c r="E2994">
        <f>'Raw Data'!E2994</f>
        <v>0</v>
      </c>
      <c r="F2994">
        <f>'Raw Data'!F2994</f>
        <v>0</v>
      </c>
      <c r="G2994">
        <f>'Raw Data'!G2994</f>
        <v>0</v>
      </c>
      <c r="H2994">
        <f>'Raw Data'!H2994</f>
        <v>0</v>
      </c>
      <c r="I2994">
        <f>'Raw Data'!I2994</f>
        <v>0</v>
      </c>
      <c r="J2994">
        <f>'Raw Data'!J2994</f>
        <v>0</v>
      </c>
      <c r="K2994">
        <f>'Raw Data'!K2994</f>
        <v>0</v>
      </c>
      <c r="L2994">
        <f>'Raw Data'!L2994</f>
        <v>0</v>
      </c>
      <c r="M2994">
        <f>'Raw Data'!M2994</f>
        <v>0</v>
      </c>
    </row>
    <row r="2995" spans="1:13" x14ac:dyDescent="0.3">
      <c r="A2995">
        <f>'Raw Data'!A2995</f>
        <v>0</v>
      </c>
      <c r="B2995">
        <f>'Raw Data'!B2995</f>
        <v>0</v>
      </c>
      <c r="C2995">
        <f>'Raw Data'!C2995</f>
        <v>0</v>
      </c>
      <c r="D2995">
        <f>'Raw Data'!D2995</f>
        <v>0</v>
      </c>
      <c r="E2995">
        <f>'Raw Data'!E2995</f>
        <v>0</v>
      </c>
      <c r="F2995">
        <f>'Raw Data'!F2995</f>
        <v>0</v>
      </c>
      <c r="G2995">
        <f>'Raw Data'!G2995</f>
        <v>0</v>
      </c>
      <c r="H2995">
        <f>'Raw Data'!H2995</f>
        <v>0</v>
      </c>
      <c r="I2995">
        <f>'Raw Data'!I2995</f>
        <v>0</v>
      </c>
      <c r="J2995">
        <f>'Raw Data'!J2995</f>
        <v>0</v>
      </c>
      <c r="K2995">
        <f>'Raw Data'!K2995</f>
        <v>0</v>
      </c>
      <c r="L2995">
        <f>'Raw Data'!L2995</f>
        <v>0</v>
      </c>
      <c r="M2995">
        <f>'Raw Data'!M2995</f>
        <v>0</v>
      </c>
    </row>
    <row r="2996" spans="1:13" x14ac:dyDescent="0.3">
      <c r="A2996">
        <f>'Raw Data'!A2996</f>
        <v>0</v>
      </c>
      <c r="B2996">
        <f>'Raw Data'!B2996</f>
        <v>0</v>
      </c>
      <c r="C2996">
        <f>'Raw Data'!C2996</f>
        <v>0</v>
      </c>
      <c r="D2996">
        <f>'Raw Data'!D2996</f>
        <v>0</v>
      </c>
      <c r="E2996">
        <f>'Raw Data'!E2996</f>
        <v>0</v>
      </c>
      <c r="F2996">
        <f>'Raw Data'!F2996</f>
        <v>0</v>
      </c>
      <c r="G2996">
        <f>'Raw Data'!G2996</f>
        <v>0</v>
      </c>
      <c r="H2996">
        <f>'Raw Data'!H2996</f>
        <v>0</v>
      </c>
      <c r="I2996">
        <f>'Raw Data'!I2996</f>
        <v>0</v>
      </c>
      <c r="J2996">
        <f>'Raw Data'!J2996</f>
        <v>0</v>
      </c>
      <c r="K2996">
        <f>'Raw Data'!K2996</f>
        <v>0</v>
      </c>
      <c r="L2996">
        <f>'Raw Data'!L2996</f>
        <v>0</v>
      </c>
      <c r="M2996">
        <f>'Raw Data'!M2996</f>
        <v>0</v>
      </c>
    </row>
    <row r="2997" spans="1:13" x14ac:dyDescent="0.3">
      <c r="A2997">
        <f>'Raw Data'!A2997</f>
        <v>0</v>
      </c>
      <c r="B2997">
        <f>'Raw Data'!B2997</f>
        <v>0</v>
      </c>
      <c r="C2997">
        <f>'Raw Data'!C2997</f>
        <v>0</v>
      </c>
      <c r="D2997">
        <f>'Raw Data'!D2997</f>
        <v>0</v>
      </c>
      <c r="E2997">
        <f>'Raw Data'!E2997</f>
        <v>0</v>
      </c>
      <c r="F2997">
        <f>'Raw Data'!F2997</f>
        <v>0</v>
      </c>
      <c r="G2997">
        <f>'Raw Data'!G2997</f>
        <v>0</v>
      </c>
      <c r="H2997">
        <f>'Raw Data'!H2997</f>
        <v>0</v>
      </c>
      <c r="I2997">
        <f>'Raw Data'!I2997</f>
        <v>0</v>
      </c>
      <c r="J2997">
        <f>'Raw Data'!J2997</f>
        <v>0</v>
      </c>
      <c r="K2997">
        <f>'Raw Data'!K2997</f>
        <v>0</v>
      </c>
      <c r="L2997">
        <f>'Raw Data'!L2997</f>
        <v>0</v>
      </c>
      <c r="M2997">
        <f>'Raw Data'!M2997</f>
        <v>0</v>
      </c>
    </row>
    <row r="2998" spans="1:13" x14ac:dyDescent="0.3">
      <c r="A2998">
        <f>'Raw Data'!A2998</f>
        <v>0</v>
      </c>
      <c r="B2998">
        <f>'Raw Data'!B2998</f>
        <v>0</v>
      </c>
      <c r="C2998">
        <f>'Raw Data'!C2998</f>
        <v>0</v>
      </c>
      <c r="D2998">
        <f>'Raw Data'!D2998</f>
        <v>0</v>
      </c>
      <c r="E2998">
        <f>'Raw Data'!E2998</f>
        <v>0</v>
      </c>
      <c r="F2998">
        <f>'Raw Data'!F2998</f>
        <v>0</v>
      </c>
      <c r="G2998">
        <f>'Raw Data'!G2998</f>
        <v>0</v>
      </c>
      <c r="H2998">
        <f>'Raw Data'!H2998</f>
        <v>0</v>
      </c>
      <c r="I2998">
        <f>'Raw Data'!I2998</f>
        <v>0</v>
      </c>
      <c r="J2998">
        <f>'Raw Data'!J2998</f>
        <v>0</v>
      </c>
      <c r="K2998">
        <f>'Raw Data'!K2998</f>
        <v>0</v>
      </c>
      <c r="L2998">
        <f>'Raw Data'!L2998</f>
        <v>0</v>
      </c>
      <c r="M2998">
        <f>'Raw Data'!M2998</f>
        <v>0</v>
      </c>
    </row>
    <row r="2999" spans="1:13" x14ac:dyDescent="0.3">
      <c r="A2999">
        <f>'Raw Data'!A2999</f>
        <v>0</v>
      </c>
      <c r="B2999">
        <f>'Raw Data'!B2999</f>
        <v>0</v>
      </c>
      <c r="C2999">
        <f>'Raw Data'!C2999</f>
        <v>0</v>
      </c>
      <c r="D2999">
        <f>'Raw Data'!D2999</f>
        <v>0</v>
      </c>
      <c r="E2999">
        <f>'Raw Data'!E2999</f>
        <v>0</v>
      </c>
      <c r="F2999">
        <f>'Raw Data'!F2999</f>
        <v>0</v>
      </c>
      <c r="G2999">
        <f>'Raw Data'!G2999</f>
        <v>0</v>
      </c>
      <c r="H2999">
        <f>'Raw Data'!H2999</f>
        <v>0</v>
      </c>
      <c r="I2999">
        <f>'Raw Data'!I2999</f>
        <v>0</v>
      </c>
      <c r="J2999">
        <f>'Raw Data'!J2999</f>
        <v>0</v>
      </c>
      <c r="K2999">
        <f>'Raw Data'!K2999</f>
        <v>0</v>
      </c>
      <c r="L2999">
        <f>'Raw Data'!L2999</f>
        <v>0</v>
      </c>
      <c r="M2999">
        <f>'Raw Data'!M2999</f>
        <v>0</v>
      </c>
    </row>
    <row r="3000" spans="1:13" x14ac:dyDescent="0.3">
      <c r="A3000">
        <f>'Raw Data'!A3000</f>
        <v>0</v>
      </c>
      <c r="B3000">
        <f>'Raw Data'!B3000</f>
        <v>0</v>
      </c>
      <c r="C3000">
        <f>'Raw Data'!C3000</f>
        <v>0</v>
      </c>
      <c r="D3000">
        <f>'Raw Data'!D3000</f>
        <v>0</v>
      </c>
      <c r="E3000">
        <f>'Raw Data'!E3000</f>
        <v>0</v>
      </c>
      <c r="F3000">
        <f>'Raw Data'!F3000</f>
        <v>0</v>
      </c>
      <c r="G3000">
        <f>'Raw Data'!G3000</f>
        <v>0</v>
      </c>
      <c r="H3000">
        <f>'Raw Data'!H3000</f>
        <v>0</v>
      </c>
      <c r="I3000">
        <f>'Raw Data'!I3000</f>
        <v>0</v>
      </c>
      <c r="J3000">
        <f>'Raw Data'!J3000</f>
        <v>0</v>
      </c>
      <c r="K3000">
        <f>'Raw Data'!K3000</f>
        <v>0</v>
      </c>
      <c r="L3000">
        <f>'Raw Data'!L3000</f>
        <v>0</v>
      </c>
      <c r="M3000">
        <f>'Raw Data'!M3000</f>
        <v>0</v>
      </c>
    </row>
    <row r="3001" spans="1:13" x14ac:dyDescent="0.3">
      <c r="A3001">
        <f>'Raw Data'!A3001</f>
        <v>0</v>
      </c>
      <c r="B3001">
        <f>'Raw Data'!B3001</f>
        <v>0</v>
      </c>
      <c r="C3001">
        <f>'Raw Data'!C3001</f>
        <v>0</v>
      </c>
      <c r="D3001">
        <f>'Raw Data'!D3001</f>
        <v>0</v>
      </c>
      <c r="E3001">
        <f>'Raw Data'!E3001</f>
        <v>0</v>
      </c>
      <c r="F3001">
        <f>'Raw Data'!F3001</f>
        <v>0</v>
      </c>
      <c r="G3001">
        <f>'Raw Data'!G3001</f>
        <v>0</v>
      </c>
      <c r="H3001">
        <f>'Raw Data'!H3001</f>
        <v>0</v>
      </c>
      <c r="I3001">
        <f>'Raw Data'!I3001</f>
        <v>0</v>
      </c>
      <c r="J3001">
        <f>'Raw Data'!J3001</f>
        <v>0</v>
      </c>
      <c r="K3001">
        <f>'Raw Data'!K3001</f>
        <v>0</v>
      </c>
      <c r="L3001">
        <f>'Raw Data'!L3001</f>
        <v>0</v>
      </c>
      <c r="M3001">
        <f>'Raw Data'!M3001</f>
        <v>0</v>
      </c>
    </row>
    <row r="3002" spans="1:13" x14ac:dyDescent="0.3">
      <c r="A3002">
        <f>'Raw Data'!A3002</f>
        <v>0</v>
      </c>
      <c r="B3002">
        <f>'Raw Data'!B3002</f>
        <v>0</v>
      </c>
      <c r="C3002">
        <f>'Raw Data'!C3002</f>
        <v>0</v>
      </c>
      <c r="D3002">
        <f>'Raw Data'!D3002</f>
        <v>0</v>
      </c>
      <c r="E3002">
        <f>'Raw Data'!E3002</f>
        <v>0</v>
      </c>
      <c r="F3002">
        <f>'Raw Data'!F3002</f>
        <v>0</v>
      </c>
      <c r="G3002">
        <f>'Raw Data'!G3002</f>
        <v>0</v>
      </c>
      <c r="H3002">
        <f>'Raw Data'!H3002</f>
        <v>0</v>
      </c>
      <c r="I3002">
        <f>'Raw Data'!I3002</f>
        <v>0</v>
      </c>
      <c r="J3002">
        <f>'Raw Data'!J3002</f>
        <v>0</v>
      </c>
      <c r="K3002">
        <f>'Raw Data'!K3002</f>
        <v>0</v>
      </c>
      <c r="L3002">
        <f>'Raw Data'!L3002</f>
        <v>0</v>
      </c>
      <c r="M3002">
        <f>'Raw Data'!M3002</f>
        <v>0</v>
      </c>
    </row>
    <row r="3003" spans="1:13" x14ac:dyDescent="0.3">
      <c r="A3003">
        <f>'Raw Data'!A3003</f>
        <v>0</v>
      </c>
      <c r="B3003">
        <f>'Raw Data'!B3003</f>
        <v>0</v>
      </c>
      <c r="C3003">
        <f>'Raw Data'!C3003</f>
        <v>0</v>
      </c>
      <c r="D3003">
        <f>'Raw Data'!D3003</f>
        <v>0</v>
      </c>
      <c r="E3003">
        <f>'Raw Data'!E3003</f>
        <v>0</v>
      </c>
      <c r="F3003">
        <f>'Raw Data'!F3003</f>
        <v>0</v>
      </c>
      <c r="G3003">
        <f>'Raw Data'!G3003</f>
        <v>0</v>
      </c>
      <c r="H3003">
        <f>'Raw Data'!H3003</f>
        <v>0</v>
      </c>
      <c r="I3003">
        <f>'Raw Data'!I3003</f>
        <v>0</v>
      </c>
      <c r="J3003">
        <f>'Raw Data'!J3003</f>
        <v>0</v>
      </c>
      <c r="K3003">
        <f>'Raw Data'!K3003</f>
        <v>0</v>
      </c>
      <c r="L3003">
        <f>'Raw Data'!L3003</f>
        <v>0</v>
      </c>
      <c r="M3003">
        <f>'Raw Data'!M3003</f>
        <v>0</v>
      </c>
    </row>
    <row r="3004" spans="1:13" x14ac:dyDescent="0.3">
      <c r="A3004">
        <f>'Raw Data'!A3004</f>
        <v>0</v>
      </c>
      <c r="B3004">
        <f>'Raw Data'!B3004</f>
        <v>0</v>
      </c>
      <c r="C3004">
        <f>'Raw Data'!C3004</f>
        <v>0</v>
      </c>
      <c r="D3004">
        <f>'Raw Data'!D3004</f>
        <v>0</v>
      </c>
      <c r="E3004">
        <f>'Raw Data'!E3004</f>
        <v>0</v>
      </c>
      <c r="F3004">
        <f>'Raw Data'!F3004</f>
        <v>0</v>
      </c>
      <c r="G3004">
        <f>'Raw Data'!G3004</f>
        <v>0</v>
      </c>
      <c r="H3004">
        <f>'Raw Data'!H3004</f>
        <v>0</v>
      </c>
      <c r="I3004">
        <f>'Raw Data'!I3004</f>
        <v>0</v>
      </c>
      <c r="J3004">
        <f>'Raw Data'!J3004</f>
        <v>0</v>
      </c>
      <c r="K3004">
        <f>'Raw Data'!K3004</f>
        <v>0</v>
      </c>
      <c r="L3004">
        <f>'Raw Data'!L3004</f>
        <v>0</v>
      </c>
      <c r="M3004">
        <f>'Raw Data'!M3004</f>
        <v>0</v>
      </c>
    </row>
    <row r="3005" spans="1:13" x14ac:dyDescent="0.3">
      <c r="A3005">
        <f>'Raw Data'!A3005</f>
        <v>0</v>
      </c>
      <c r="B3005">
        <f>'Raw Data'!B3005</f>
        <v>0</v>
      </c>
      <c r="C3005">
        <f>'Raw Data'!C3005</f>
        <v>0</v>
      </c>
      <c r="D3005">
        <f>'Raw Data'!D3005</f>
        <v>0</v>
      </c>
      <c r="E3005">
        <f>'Raw Data'!E3005</f>
        <v>0</v>
      </c>
      <c r="F3005">
        <f>'Raw Data'!F3005</f>
        <v>0</v>
      </c>
      <c r="G3005">
        <f>'Raw Data'!G3005</f>
        <v>0</v>
      </c>
      <c r="H3005">
        <f>'Raw Data'!H3005</f>
        <v>0</v>
      </c>
      <c r="I3005">
        <f>'Raw Data'!I3005</f>
        <v>0</v>
      </c>
      <c r="J3005">
        <f>'Raw Data'!J3005</f>
        <v>0</v>
      </c>
      <c r="K3005">
        <f>'Raw Data'!K3005</f>
        <v>0</v>
      </c>
      <c r="L3005">
        <f>'Raw Data'!L3005</f>
        <v>0</v>
      </c>
      <c r="M3005">
        <f>'Raw Data'!M3005</f>
        <v>0</v>
      </c>
    </row>
    <row r="3006" spans="1:13" x14ac:dyDescent="0.3">
      <c r="A3006">
        <f>'Raw Data'!A3006</f>
        <v>0</v>
      </c>
      <c r="B3006">
        <f>'Raw Data'!B3006</f>
        <v>0</v>
      </c>
      <c r="C3006">
        <f>'Raw Data'!C3006</f>
        <v>0</v>
      </c>
      <c r="D3006">
        <f>'Raw Data'!D3006</f>
        <v>0</v>
      </c>
      <c r="E3006">
        <f>'Raw Data'!E3006</f>
        <v>0</v>
      </c>
      <c r="F3006">
        <f>'Raw Data'!F3006</f>
        <v>0</v>
      </c>
      <c r="G3006">
        <f>'Raw Data'!G3006</f>
        <v>0</v>
      </c>
      <c r="H3006">
        <f>'Raw Data'!H3006</f>
        <v>0</v>
      </c>
      <c r="I3006">
        <f>'Raw Data'!I3006</f>
        <v>0</v>
      </c>
      <c r="J3006">
        <f>'Raw Data'!J3006</f>
        <v>0</v>
      </c>
      <c r="K3006">
        <f>'Raw Data'!K3006</f>
        <v>0</v>
      </c>
      <c r="L3006">
        <f>'Raw Data'!L3006</f>
        <v>0</v>
      </c>
      <c r="M3006">
        <f>'Raw Data'!M3006</f>
        <v>0</v>
      </c>
    </row>
    <row r="3007" spans="1:13" x14ac:dyDescent="0.3">
      <c r="A3007">
        <f>'Raw Data'!A3007</f>
        <v>0</v>
      </c>
      <c r="B3007">
        <f>'Raw Data'!B3007</f>
        <v>0</v>
      </c>
      <c r="C3007">
        <f>'Raw Data'!C3007</f>
        <v>0</v>
      </c>
      <c r="D3007">
        <f>'Raw Data'!D3007</f>
        <v>0</v>
      </c>
      <c r="E3007">
        <f>'Raw Data'!E3007</f>
        <v>0</v>
      </c>
      <c r="F3007">
        <f>'Raw Data'!F3007</f>
        <v>0</v>
      </c>
      <c r="G3007">
        <f>'Raw Data'!G3007</f>
        <v>0</v>
      </c>
      <c r="H3007">
        <f>'Raw Data'!H3007</f>
        <v>0</v>
      </c>
      <c r="I3007">
        <f>'Raw Data'!I3007</f>
        <v>0</v>
      </c>
      <c r="J3007">
        <f>'Raw Data'!J3007</f>
        <v>0</v>
      </c>
      <c r="K3007">
        <f>'Raw Data'!K3007</f>
        <v>0</v>
      </c>
      <c r="L3007">
        <f>'Raw Data'!L3007</f>
        <v>0</v>
      </c>
      <c r="M3007">
        <f>'Raw Data'!M3007</f>
        <v>0</v>
      </c>
    </row>
    <row r="3008" spans="1:13" x14ac:dyDescent="0.3">
      <c r="A3008">
        <f>'Raw Data'!A3008</f>
        <v>0</v>
      </c>
      <c r="B3008">
        <f>'Raw Data'!B3008</f>
        <v>0</v>
      </c>
      <c r="C3008">
        <f>'Raw Data'!C3008</f>
        <v>0</v>
      </c>
      <c r="D3008">
        <f>'Raw Data'!D3008</f>
        <v>0</v>
      </c>
      <c r="E3008">
        <f>'Raw Data'!E3008</f>
        <v>0</v>
      </c>
      <c r="F3008">
        <f>'Raw Data'!F3008</f>
        <v>0</v>
      </c>
      <c r="G3008">
        <f>'Raw Data'!G3008</f>
        <v>0</v>
      </c>
      <c r="H3008">
        <f>'Raw Data'!H3008</f>
        <v>0</v>
      </c>
      <c r="I3008">
        <f>'Raw Data'!I3008</f>
        <v>0</v>
      </c>
      <c r="J3008">
        <f>'Raw Data'!J3008</f>
        <v>0</v>
      </c>
      <c r="K3008">
        <f>'Raw Data'!K3008</f>
        <v>0</v>
      </c>
      <c r="L3008">
        <f>'Raw Data'!L3008</f>
        <v>0</v>
      </c>
      <c r="M3008">
        <f>'Raw Data'!M3008</f>
        <v>0</v>
      </c>
    </row>
    <row r="3009" spans="1:13" x14ac:dyDescent="0.3">
      <c r="A3009">
        <f>'Raw Data'!A3009</f>
        <v>0</v>
      </c>
      <c r="B3009">
        <f>'Raw Data'!B3009</f>
        <v>0</v>
      </c>
      <c r="C3009">
        <f>'Raw Data'!C3009</f>
        <v>0</v>
      </c>
      <c r="D3009">
        <f>'Raw Data'!D3009</f>
        <v>0</v>
      </c>
      <c r="E3009">
        <f>'Raw Data'!E3009</f>
        <v>0</v>
      </c>
      <c r="F3009">
        <f>'Raw Data'!F3009</f>
        <v>0</v>
      </c>
      <c r="G3009">
        <f>'Raw Data'!G3009</f>
        <v>0</v>
      </c>
      <c r="H3009">
        <f>'Raw Data'!H3009</f>
        <v>0</v>
      </c>
      <c r="I3009">
        <f>'Raw Data'!I3009</f>
        <v>0</v>
      </c>
      <c r="J3009">
        <f>'Raw Data'!J3009</f>
        <v>0</v>
      </c>
      <c r="K3009">
        <f>'Raw Data'!K3009</f>
        <v>0</v>
      </c>
      <c r="L3009">
        <f>'Raw Data'!L3009</f>
        <v>0</v>
      </c>
      <c r="M3009">
        <f>'Raw Data'!M3009</f>
        <v>0</v>
      </c>
    </row>
    <row r="3010" spans="1:13" x14ac:dyDescent="0.3">
      <c r="A3010">
        <f>'Raw Data'!A3010</f>
        <v>0</v>
      </c>
      <c r="B3010">
        <f>'Raw Data'!B3010</f>
        <v>0</v>
      </c>
      <c r="C3010">
        <f>'Raw Data'!C3010</f>
        <v>0</v>
      </c>
      <c r="D3010">
        <f>'Raw Data'!D3010</f>
        <v>0</v>
      </c>
      <c r="E3010">
        <f>'Raw Data'!E3010</f>
        <v>0</v>
      </c>
      <c r="F3010">
        <f>'Raw Data'!F3010</f>
        <v>0</v>
      </c>
      <c r="G3010">
        <f>'Raw Data'!G3010</f>
        <v>0</v>
      </c>
      <c r="H3010">
        <f>'Raw Data'!H3010</f>
        <v>0</v>
      </c>
      <c r="I3010">
        <f>'Raw Data'!I3010</f>
        <v>0</v>
      </c>
      <c r="J3010">
        <f>'Raw Data'!J3010</f>
        <v>0</v>
      </c>
      <c r="K3010">
        <f>'Raw Data'!K3010</f>
        <v>0</v>
      </c>
      <c r="L3010">
        <f>'Raw Data'!L3010</f>
        <v>0</v>
      </c>
      <c r="M3010">
        <f>'Raw Data'!M3010</f>
        <v>0</v>
      </c>
    </row>
    <row r="3011" spans="1:13" x14ac:dyDescent="0.3">
      <c r="A3011">
        <f>'Raw Data'!A3011</f>
        <v>0</v>
      </c>
      <c r="B3011">
        <f>'Raw Data'!B3011</f>
        <v>0</v>
      </c>
      <c r="C3011">
        <f>'Raw Data'!C3011</f>
        <v>0</v>
      </c>
      <c r="D3011">
        <f>'Raw Data'!D3011</f>
        <v>0</v>
      </c>
      <c r="E3011">
        <f>'Raw Data'!E3011</f>
        <v>0</v>
      </c>
      <c r="F3011">
        <f>'Raw Data'!F3011</f>
        <v>0</v>
      </c>
      <c r="G3011">
        <f>'Raw Data'!G3011</f>
        <v>0</v>
      </c>
      <c r="H3011">
        <f>'Raw Data'!H3011</f>
        <v>0</v>
      </c>
      <c r="I3011">
        <f>'Raw Data'!I3011</f>
        <v>0</v>
      </c>
      <c r="J3011">
        <f>'Raw Data'!J3011</f>
        <v>0</v>
      </c>
      <c r="K3011">
        <f>'Raw Data'!K3011</f>
        <v>0</v>
      </c>
      <c r="L3011">
        <f>'Raw Data'!L3011</f>
        <v>0</v>
      </c>
      <c r="M3011">
        <f>'Raw Data'!M3011</f>
        <v>0</v>
      </c>
    </row>
    <row r="3012" spans="1:13" x14ac:dyDescent="0.3">
      <c r="A3012">
        <f>'Raw Data'!A3012</f>
        <v>0</v>
      </c>
      <c r="B3012">
        <f>'Raw Data'!B3012</f>
        <v>0</v>
      </c>
      <c r="C3012">
        <f>'Raw Data'!C3012</f>
        <v>0</v>
      </c>
      <c r="D3012">
        <f>'Raw Data'!D3012</f>
        <v>0</v>
      </c>
      <c r="E3012">
        <f>'Raw Data'!E3012</f>
        <v>0</v>
      </c>
      <c r="F3012">
        <f>'Raw Data'!F3012</f>
        <v>0</v>
      </c>
      <c r="G3012">
        <f>'Raw Data'!G3012</f>
        <v>0</v>
      </c>
      <c r="H3012">
        <f>'Raw Data'!H3012</f>
        <v>0</v>
      </c>
      <c r="I3012">
        <f>'Raw Data'!I3012</f>
        <v>0</v>
      </c>
      <c r="J3012">
        <f>'Raw Data'!J3012</f>
        <v>0</v>
      </c>
      <c r="K3012">
        <f>'Raw Data'!K3012</f>
        <v>0</v>
      </c>
      <c r="L3012">
        <f>'Raw Data'!L3012</f>
        <v>0</v>
      </c>
      <c r="M3012">
        <f>'Raw Data'!M3012</f>
        <v>0</v>
      </c>
    </row>
    <row r="3013" spans="1:13" x14ac:dyDescent="0.3">
      <c r="A3013">
        <f>'Raw Data'!A3013</f>
        <v>0</v>
      </c>
      <c r="B3013">
        <f>'Raw Data'!B3013</f>
        <v>0</v>
      </c>
      <c r="C3013">
        <f>'Raw Data'!C3013</f>
        <v>0</v>
      </c>
      <c r="D3013">
        <f>'Raw Data'!D3013</f>
        <v>0</v>
      </c>
      <c r="E3013">
        <f>'Raw Data'!E3013</f>
        <v>0</v>
      </c>
      <c r="F3013">
        <f>'Raw Data'!F3013</f>
        <v>0</v>
      </c>
      <c r="G3013">
        <f>'Raw Data'!G3013</f>
        <v>0</v>
      </c>
      <c r="H3013">
        <f>'Raw Data'!H3013</f>
        <v>0</v>
      </c>
      <c r="I3013">
        <f>'Raw Data'!I3013</f>
        <v>0</v>
      </c>
      <c r="J3013">
        <f>'Raw Data'!J3013</f>
        <v>0</v>
      </c>
      <c r="K3013">
        <f>'Raw Data'!K3013</f>
        <v>0</v>
      </c>
      <c r="L3013">
        <f>'Raw Data'!L3013</f>
        <v>0</v>
      </c>
      <c r="M3013">
        <f>'Raw Data'!M3013</f>
        <v>0</v>
      </c>
    </row>
    <row r="3014" spans="1:13" x14ac:dyDescent="0.3">
      <c r="A3014">
        <f>'Raw Data'!A3014</f>
        <v>0</v>
      </c>
      <c r="B3014">
        <f>'Raw Data'!B3014</f>
        <v>0</v>
      </c>
      <c r="C3014">
        <f>'Raw Data'!C3014</f>
        <v>0</v>
      </c>
      <c r="D3014">
        <f>'Raw Data'!D3014</f>
        <v>0</v>
      </c>
      <c r="E3014">
        <f>'Raw Data'!E3014</f>
        <v>0</v>
      </c>
      <c r="F3014">
        <f>'Raw Data'!F3014</f>
        <v>0</v>
      </c>
      <c r="G3014">
        <f>'Raw Data'!G3014</f>
        <v>0</v>
      </c>
      <c r="H3014">
        <f>'Raw Data'!H3014</f>
        <v>0</v>
      </c>
      <c r="I3014">
        <f>'Raw Data'!I3014</f>
        <v>0</v>
      </c>
      <c r="J3014">
        <f>'Raw Data'!J3014</f>
        <v>0</v>
      </c>
      <c r="K3014">
        <f>'Raw Data'!K3014</f>
        <v>0</v>
      </c>
      <c r="L3014">
        <f>'Raw Data'!L3014</f>
        <v>0</v>
      </c>
      <c r="M3014">
        <f>'Raw Data'!M3014</f>
        <v>0</v>
      </c>
    </row>
    <row r="3015" spans="1:13" x14ac:dyDescent="0.3">
      <c r="A3015">
        <f>'Raw Data'!A3015</f>
        <v>0</v>
      </c>
      <c r="B3015">
        <f>'Raw Data'!B3015</f>
        <v>0</v>
      </c>
      <c r="C3015">
        <f>'Raw Data'!C3015</f>
        <v>0</v>
      </c>
      <c r="D3015">
        <f>'Raw Data'!D3015</f>
        <v>0</v>
      </c>
      <c r="E3015">
        <f>'Raw Data'!E3015</f>
        <v>0</v>
      </c>
      <c r="F3015">
        <f>'Raw Data'!F3015</f>
        <v>0</v>
      </c>
      <c r="G3015">
        <f>'Raw Data'!G3015</f>
        <v>0</v>
      </c>
      <c r="H3015">
        <f>'Raw Data'!H3015</f>
        <v>0</v>
      </c>
      <c r="I3015">
        <f>'Raw Data'!I3015</f>
        <v>0</v>
      </c>
      <c r="J3015">
        <f>'Raw Data'!J3015</f>
        <v>0</v>
      </c>
      <c r="K3015">
        <f>'Raw Data'!K3015</f>
        <v>0</v>
      </c>
      <c r="L3015">
        <f>'Raw Data'!L3015</f>
        <v>0</v>
      </c>
      <c r="M3015">
        <f>'Raw Data'!M3015</f>
        <v>0</v>
      </c>
    </row>
    <row r="3016" spans="1:13" x14ac:dyDescent="0.3">
      <c r="A3016">
        <f>'Raw Data'!A3016</f>
        <v>0</v>
      </c>
      <c r="B3016">
        <f>'Raw Data'!B3016</f>
        <v>0</v>
      </c>
      <c r="C3016">
        <f>'Raw Data'!C3016</f>
        <v>0</v>
      </c>
      <c r="D3016">
        <f>'Raw Data'!D3016</f>
        <v>0</v>
      </c>
      <c r="E3016">
        <f>'Raw Data'!E3016</f>
        <v>0</v>
      </c>
      <c r="F3016">
        <f>'Raw Data'!F3016</f>
        <v>0</v>
      </c>
      <c r="G3016">
        <f>'Raw Data'!G3016</f>
        <v>0</v>
      </c>
      <c r="H3016">
        <f>'Raw Data'!H3016</f>
        <v>0</v>
      </c>
      <c r="I3016">
        <f>'Raw Data'!I3016</f>
        <v>0</v>
      </c>
      <c r="J3016">
        <f>'Raw Data'!J3016</f>
        <v>0</v>
      </c>
      <c r="K3016">
        <f>'Raw Data'!K3016</f>
        <v>0</v>
      </c>
      <c r="L3016">
        <f>'Raw Data'!L3016</f>
        <v>0</v>
      </c>
      <c r="M3016">
        <f>'Raw Data'!M3016</f>
        <v>0</v>
      </c>
    </row>
    <row r="3017" spans="1:13" x14ac:dyDescent="0.3">
      <c r="A3017">
        <f>'Raw Data'!A3017</f>
        <v>0</v>
      </c>
      <c r="B3017">
        <f>'Raw Data'!B3017</f>
        <v>0</v>
      </c>
      <c r="C3017">
        <f>'Raw Data'!C3017</f>
        <v>0</v>
      </c>
      <c r="D3017">
        <f>'Raw Data'!D3017</f>
        <v>0</v>
      </c>
      <c r="E3017">
        <f>'Raw Data'!E3017</f>
        <v>0</v>
      </c>
      <c r="F3017">
        <f>'Raw Data'!F3017</f>
        <v>0</v>
      </c>
      <c r="G3017">
        <f>'Raw Data'!G3017</f>
        <v>0</v>
      </c>
      <c r="H3017">
        <f>'Raw Data'!H3017</f>
        <v>0</v>
      </c>
      <c r="I3017">
        <f>'Raw Data'!I3017</f>
        <v>0</v>
      </c>
      <c r="J3017">
        <f>'Raw Data'!J3017</f>
        <v>0</v>
      </c>
      <c r="K3017">
        <f>'Raw Data'!K3017</f>
        <v>0</v>
      </c>
      <c r="L3017">
        <f>'Raw Data'!L3017</f>
        <v>0</v>
      </c>
      <c r="M3017">
        <f>'Raw Data'!M3017</f>
        <v>0</v>
      </c>
    </row>
    <row r="3018" spans="1:13" x14ac:dyDescent="0.3">
      <c r="A3018">
        <f>'Raw Data'!A3018</f>
        <v>0</v>
      </c>
      <c r="B3018">
        <f>'Raw Data'!B3018</f>
        <v>0</v>
      </c>
      <c r="C3018">
        <f>'Raw Data'!C3018</f>
        <v>0</v>
      </c>
      <c r="D3018">
        <f>'Raw Data'!D3018</f>
        <v>0</v>
      </c>
      <c r="E3018">
        <f>'Raw Data'!E3018</f>
        <v>0</v>
      </c>
      <c r="F3018">
        <f>'Raw Data'!F3018</f>
        <v>0</v>
      </c>
      <c r="G3018">
        <f>'Raw Data'!G3018</f>
        <v>0</v>
      </c>
      <c r="H3018">
        <f>'Raw Data'!H3018</f>
        <v>0</v>
      </c>
      <c r="I3018">
        <f>'Raw Data'!I3018</f>
        <v>0</v>
      </c>
      <c r="J3018">
        <f>'Raw Data'!J3018</f>
        <v>0</v>
      </c>
      <c r="K3018">
        <f>'Raw Data'!K3018</f>
        <v>0</v>
      </c>
      <c r="L3018">
        <f>'Raw Data'!L3018</f>
        <v>0</v>
      </c>
      <c r="M3018">
        <f>'Raw Data'!M3018</f>
        <v>0</v>
      </c>
    </row>
    <row r="3019" spans="1:13" x14ac:dyDescent="0.3">
      <c r="A3019">
        <f>'Raw Data'!A3019</f>
        <v>0</v>
      </c>
      <c r="B3019">
        <f>'Raw Data'!B3019</f>
        <v>0</v>
      </c>
      <c r="C3019">
        <f>'Raw Data'!C3019</f>
        <v>0</v>
      </c>
      <c r="D3019">
        <f>'Raw Data'!D3019</f>
        <v>0</v>
      </c>
      <c r="E3019">
        <f>'Raw Data'!E3019</f>
        <v>0</v>
      </c>
      <c r="F3019">
        <f>'Raw Data'!F3019</f>
        <v>0</v>
      </c>
      <c r="G3019">
        <f>'Raw Data'!G3019</f>
        <v>0</v>
      </c>
      <c r="H3019">
        <f>'Raw Data'!H3019</f>
        <v>0</v>
      </c>
      <c r="I3019">
        <f>'Raw Data'!I3019</f>
        <v>0</v>
      </c>
      <c r="J3019">
        <f>'Raw Data'!J3019</f>
        <v>0</v>
      </c>
      <c r="K3019">
        <f>'Raw Data'!K3019</f>
        <v>0</v>
      </c>
      <c r="L3019">
        <f>'Raw Data'!L3019</f>
        <v>0</v>
      </c>
      <c r="M3019">
        <f>'Raw Data'!M3019</f>
        <v>0</v>
      </c>
    </row>
    <row r="3020" spans="1:13" x14ac:dyDescent="0.3">
      <c r="A3020">
        <f>'Raw Data'!A3020</f>
        <v>0</v>
      </c>
      <c r="B3020">
        <f>'Raw Data'!B3020</f>
        <v>0</v>
      </c>
      <c r="C3020">
        <f>'Raw Data'!C3020</f>
        <v>0</v>
      </c>
      <c r="D3020">
        <f>'Raw Data'!D3020</f>
        <v>0</v>
      </c>
      <c r="E3020">
        <f>'Raw Data'!E3020</f>
        <v>0</v>
      </c>
      <c r="F3020">
        <f>'Raw Data'!F3020</f>
        <v>0</v>
      </c>
      <c r="G3020">
        <f>'Raw Data'!G3020</f>
        <v>0</v>
      </c>
      <c r="H3020">
        <f>'Raw Data'!H3020</f>
        <v>0</v>
      </c>
      <c r="I3020">
        <f>'Raw Data'!I3020</f>
        <v>0</v>
      </c>
      <c r="J3020">
        <f>'Raw Data'!J3020</f>
        <v>0</v>
      </c>
      <c r="K3020">
        <f>'Raw Data'!K3020</f>
        <v>0</v>
      </c>
      <c r="L3020">
        <f>'Raw Data'!L3020</f>
        <v>0</v>
      </c>
      <c r="M3020">
        <f>'Raw Data'!M3020</f>
        <v>0</v>
      </c>
    </row>
    <row r="3021" spans="1:13" x14ac:dyDescent="0.3">
      <c r="A3021">
        <f>'Raw Data'!A3021</f>
        <v>0</v>
      </c>
      <c r="B3021">
        <f>'Raw Data'!B3021</f>
        <v>0</v>
      </c>
      <c r="C3021">
        <f>'Raw Data'!C3021</f>
        <v>0</v>
      </c>
      <c r="D3021">
        <f>'Raw Data'!D3021</f>
        <v>0</v>
      </c>
      <c r="E3021">
        <f>'Raw Data'!E3021</f>
        <v>0</v>
      </c>
      <c r="F3021">
        <f>'Raw Data'!F3021</f>
        <v>0</v>
      </c>
      <c r="G3021">
        <f>'Raw Data'!G3021</f>
        <v>0</v>
      </c>
      <c r="H3021">
        <f>'Raw Data'!H3021</f>
        <v>0</v>
      </c>
      <c r="I3021">
        <f>'Raw Data'!I3021</f>
        <v>0</v>
      </c>
      <c r="J3021">
        <f>'Raw Data'!J3021</f>
        <v>0</v>
      </c>
      <c r="K3021">
        <f>'Raw Data'!K3021</f>
        <v>0</v>
      </c>
      <c r="L3021">
        <f>'Raw Data'!L3021</f>
        <v>0</v>
      </c>
      <c r="M3021">
        <f>'Raw Data'!M3021</f>
        <v>0</v>
      </c>
    </row>
    <row r="3022" spans="1:13" x14ac:dyDescent="0.3">
      <c r="A3022">
        <f>'Raw Data'!A3022</f>
        <v>0</v>
      </c>
      <c r="B3022">
        <f>'Raw Data'!B3022</f>
        <v>0</v>
      </c>
      <c r="C3022">
        <f>'Raw Data'!C3022</f>
        <v>0</v>
      </c>
      <c r="D3022">
        <f>'Raw Data'!D3022</f>
        <v>0</v>
      </c>
      <c r="E3022">
        <f>'Raw Data'!E3022</f>
        <v>0</v>
      </c>
      <c r="F3022">
        <f>'Raw Data'!F3022</f>
        <v>0</v>
      </c>
      <c r="G3022">
        <f>'Raw Data'!G3022</f>
        <v>0</v>
      </c>
      <c r="H3022">
        <f>'Raw Data'!H3022</f>
        <v>0</v>
      </c>
      <c r="I3022">
        <f>'Raw Data'!I3022</f>
        <v>0</v>
      </c>
      <c r="J3022">
        <f>'Raw Data'!J3022</f>
        <v>0</v>
      </c>
      <c r="K3022">
        <f>'Raw Data'!K3022</f>
        <v>0</v>
      </c>
      <c r="L3022">
        <f>'Raw Data'!L3022</f>
        <v>0</v>
      </c>
      <c r="M3022">
        <f>'Raw Data'!M3022</f>
        <v>0</v>
      </c>
    </row>
    <row r="3023" spans="1:13" x14ac:dyDescent="0.3">
      <c r="A3023">
        <f>'Raw Data'!A3023</f>
        <v>0</v>
      </c>
      <c r="B3023">
        <f>'Raw Data'!B3023</f>
        <v>0</v>
      </c>
      <c r="C3023">
        <f>'Raw Data'!C3023</f>
        <v>0</v>
      </c>
      <c r="D3023">
        <f>'Raw Data'!D3023</f>
        <v>0</v>
      </c>
      <c r="E3023">
        <f>'Raw Data'!E3023</f>
        <v>0</v>
      </c>
      <c r="F3023">
        <f>'Raw Data'!F3023</f>
        <v>0</v>
      </c>
      <c r="G3023">
        <f>'Raw Data'!G3023</f>
        <v>0</v>
      </c>
      <c r="H3023">
        <f>'Raw Data'!H3023</f>
        <v>0</v>
      </c>
      <c r="I3023">
        <f>'Raw Data'!I3023</f>
        <v>0</v>
      </c>
      <c r="J3023">
        <f>'Raw Data'!J3023</f>
        <v>0</v>
      </c>
      <c r="K3023">
        <f>'Raw Data'!K3023</f>
        <v>0</v>
      </c>
      <c r="L3023">
        <f>'Raw Data'!L3023</f>
        <v>0</v>
      </c>
      <c r="M3023">
        <f>'Raw Data'!M3023</f>
        <v>0</v>
      </c>
    </row>
    <row r="3024" spans="1:13" x14ac:dyDescent="0.3">
      <c r="A3024">
        <f>'Raw Data'!A3024</f>
        <v>0</v>
      </c>
      <c r="B3024">
        <f>'Raw Data'!B3024</f>
        <v>0</v>
      </c>
      <c r="C3024">
        <f>'Raw Data'!C3024</f>
        <v>0</v>
      </c>
      <c r="D3024">
        <f>'Raw Data'!D3024</f>
        <v>0</v>
      </c>
      <c r="E3024">
        <f>'Raw Data'!E3024</f>
        <v>0</v>
      </c>
      <c r="F3024">
        <f>'Raw Data'!F3024</f>
        <v>0</v>
      </c>
      <c r="G3024">
        <f>'Raw Data'!G3024</f>
        <v>0</v>
      </c>
      <c r="H3024">
        <f>'Raw Data'!H3024</f>
        <v>0</v>
      </c>
      <c r="I3024">
        <f>'Raw Data'!I3024</f>
        <v>0</v>
      </c>
      <c r="J3024">
        <f>'Raw Data'!J3024</f>
        <v>0</v>
      </c>
      <c r="K3024">
        <f>'Raw Data'!K3024</f>
        <v>0</v>
      </c>
      <c r="L3024">
        <f>'Raw Data'!L3024</f>
        <v>0</v>
      </c>
      <c r="M3024">
        <f>'Raw Data'!M3024</f>
        <v>0</v>
      </c>
    </row>
    <row r="3025" spans="1:13" x14ac:dyDescent="0.3">
      <c r="A3025">
        <f>'Raw Data'!A3025</f>
        <v>0</v>
      </c>
      <c r="B3025">
        <f>'Raw Data'!B3025</f>
        <v>0</v>
      </c>
      <c r="C3025">
        <f>'Raw Data'!C3025</f>
        <v>0</v>
      </c>
      <c r="D3025">
        <f>'Raw Data'!D3025</f>
        <v>0</v>
      </c>
      <c r="E3025">
        <f>'Raw Data'!E3025</f>
        <v>0</v>
      </c>
      <c r="F3025">
        <f>'Raw Data'!F3025</f>
        <v>0</v>
      </c>
      <c r="G3025">
        <f>'Raw Data'!G3025</f>
        <v>0</v>
      </c>
      <c r="H3025">
        <f>'Raw Data'!H3025</f>
        <v>0</v>
      </c>
      <c r="I3025">
        <f>'Raw Data'!I3025</f>
        <v>0</v>
      </c>
      <c r="J3025">
        <f>'Raw Data'!J3025</f>
        <v>0</v>
      </c>
      <c r="K3025">
        <f>'Raw Data'!K3025</f>
        <v>0</v>
      </c>
      <c r="L3025">
        <f>'Raw Data'!L3025</f>
        <v>0</v>
      </c>
      <c r="M3025">
        <f>'Raw Data'!M3025</f>
        <v>0</v>
      </c>
    </row>
    <row r="3026" spans="1:13" x14ac:dyDescent="0.3">
      <c r="A3026">
        <f>'Raw Data'!A3026</f>
        <v>0</v>
      </c>
      <c r="B3026">
        <f>'Raw Data'!B3026</f>
        <v>0</v>
      </c>
      <c r="C3026">
        <f>'Raw Data'!C3026</f>
        <v>0</v>
      </c>
      <c r="D3026">
        <f>'Raw Data'!D3026</f>
        <v>0</v>
      </c>
      <c r="E3026">
        <f>'Raw Data'!E3026</f>
        <v>0</v>
      </c>
      <c r="F3026">
        <f>'Raw Data'!F3026</f>
        <v>0</v>
      </c>
      <c r="G3026">
        <f>'Raw Data'!G3026</f>
        <v>0</v>
      </c>
      <c r="H3026">
        <f>'Raw Data'!H3026</f>
        <v>0</v>
      </c>
      <c r="I3026">
        <f>'Raw Data'!I3026</f>
        <v>0</v>
      </c>
      <c r="J3026">
        <f>'Raw Data'!J3026</f>
        <v>0</v>
      </c>
      <c r="K3026">
        <f>'Raw Data'!K3026</f>
        <v>0</v>
      </c>
      <c r="L3026">
        <f>'Raw Data'!L3026</f>
        <v>0</v>
      </c>
      <c r="M3026">
        <f>'Raw Data'!M3026</f>
        <v>0</v>
      </c>
    </row>
    <row r="3027" spans="1:13" x14ac:dyDescent="0.3">
      <c r="A3027">
        <f>'Raw Data'!A3027</f>
        <v>0</v>
      </c>
      <c r="B3027">
        <f>'Raw Data'!B3027</f>
        <v>0</v>
      </c>
      <c r="C3027">
        <f>'Raw Data'!C3027</f>
        <v>0</v>
      </c>
      <c r="D3027">
        <f>'Raw Data'!D3027</f>
        <v>0</v>
      </c>
      <c r="E3027">
        <f>'Raw Data'!E3027</f>
        <v>0</v>
      </c>
      <c r="F3027">
        <f>'Raw Data'!F3027</f>
        <v>0</v>
      </c>
      <c r="G3027">
        <f>'Raw Data'!G3027</f>
        <v>0</v>
      </c>
      <c r="H3027">
        <f>'Raw Data'!H3027</f>
        <v>0</v>
      </c>
      <c r="I3027">
        <f>'Raw Data'!I3027</f>
        <v>0</v>
      </c>
      <c r="J3027">
        <f>'Raw Data'!J3027</f>
        <v>0</v>
      </c>
      <c r="K3027">
        <f>'Raw Data'!K3027</f>
        <v>0</v>
      </c>
      <c r="L3027">
        <f>'Raw Data'!L3027</f>
        <v>0</v>
      </c>
      <c r="M3027">
        <f>'Raw Data'!M3027</f>
        <v>0</v>
      </c>
    </row>
    <row r="3028" spans="1:13" x14ac:dyDescent="0.3">
      <c r="A3028">
        <f>'Raw Data'!A3028</f>
        <v>0</v>
      </c>
      <c r="B3028">
        <f>'Raw Data'!B3028</f>
        <v>0</v>
      </c>
      <c r="C3028">
        <f>'Raw Data'!C3028</f>
        <v>0</v>
      </c>
      <c r="D3028">
        <f>'Raw Data'!D3028</f>
        <v>0</v>
      </c>
      <c r="E3028">
        <f>'Raw Data'!E3028</f>
        <v>0</v>
      </c>
      <c r="F3028">
        <f>'Raw Data'!F3028</f>
        <v>0</v>
      </c>
      <c r="G3028">
        <f>'Raw Data'!G3028</f>
        <v>0</v>
      </c>
      <c r="H3028">
        <f>'Raw Data'!H3028</f>
        <v>0</v>
      </c>
      <c r="I3028">
        <f>'Raw Data'!I3028</f>
        <v>0</v>
      </c>
      <c r="J3028">
        <f>'Raw Data'!J3028</f>
        <v>0</v>
      </c>
      <c r="K3028">
        <f>'Raw Data'!K3028</f>
        <v>0</v>
      </c>
      <c r="L3028">
        <f>'Raw Data'!L3028</f>
        <v>0</v>
      </c>
      <c r="M3028">
        <f>'Raw Data'!M3028</f>
        <v>0</v>
      </c>
    </row>
    <row r="3029" spans="1:13" x14ac:dyDescent="0.3">
      <c r="A3029">
        <f>'Raw Data'!A3029</f>
        <v>0</v>
      </c>
      <c r="B3029">
        <f>'Raw Data'!B3029</f>
        <v>0</v>
      </c>
      <c r="C3029">
        <f>'Raw Data'!C3029</f>
        <v>0</v>
      </c>
      <c r="D3029">
        <f>'Raw Data'!D3029</f>
        <v>0</v>
      </c>
      <c r="E3029">
        <f>'Raw Data'!E3029</f>
        <v>0</v>
      </c>
      <c r="F3029">
        <f>'Raw Data'!F3029</f>
        <v>0</v>
      </c>
      <c r="G3029">
        <f>'Raw Data'!G3029</f>
        <v>0</v>
      </c>
      <c r="H3029">
        <f>'Raw Data'!H3029</f>
        <v>0</v>
      </c>
      <c r="I3029">
        <f>'Raw Data'!I3029</f>
        <v>0</v>
      </c>
      <c r="J3029">
        <f>'Raw Data'!J3029</f>
        <v>0</v>
      </c>
      <c r="K3029">
        <f>'Raw Data'!K3029</f>
        <v>0</v>
      </c>
      <c r="L3029">
        <f>'Raw Data'!L3029</f>
        <v>0</v>
      </c>
      <c r="M3029">
        <f>'Raw Data'!M3029</f>
        <v>0</v>
      </c>
    </row>
    <row r="3030" spans="1:13" x14ac:dyDescent="0.3">
      <c r="A3030">
        <f>'Raw Data'!A3030</f>
        <v>0</v>
      </c>
      <c r="B3030">
        <f>'Raw Data'!B3030</f>
        <v>0</v>
      </c>
      <c r="C3030">
        <f>'Raw Data'!C3030</f>
        <v>0</v>
      </c>
      <c r="D3030">
        <f>'Raw Data'!D3030</f>
        <v>0</v>
      </c>
      <c r="E3030">
        <f>'Raw Data'!E3030</f>
        <v>0</v>
      </c>
      <c r="F3030">
        <f>'Raw Data'!F3030</f>
        <v>0</v>
      </c>
      <c r="G3030">
        <f>'Raw Data'!G3030</f>
        <v>0</v>
      </c>
      <c r="H3030">
        <f>'Raw Data'!H3030</f>
        <v>0</v>
      </c>
      <c r="I3030">
        <f>'Raw Data'!I3030</f>
        <v>0</v>
      </c>
      <c r="J3030">
        <f>'Raw Data'!J3030</f>
        <v>0</v>
      </c>
      <c r="K3030">
        <f>'Raw Data'!K3030</f>
        <v>0</v>
      </c>
      <c r="L3030">
        <f>'Raw Data'!L3030</f>
        <v>0</v>
      </c>
      <c r="M3030">
        <f>'Raw Data'!M3030</f>
        <v>0</v>
      </c>
    </row>
    <row r="3031" spans="1:13" x14ac:dyDescent="0.3">
      <c r="A3031">
        <f>'Raw Data'!A3031</f>
        <v>0</v>
      </c>
      <c r="B3031">
        <f>'Raw Data'!B3031</f>
        <v>0</v>
      </c>
      <c r="C3031">
        <f>'Raw Data'!C3031</f>
        <v>0</v>
      </c>
      <c r="D3031">
        <f>'Raw Data'!D3031</f>
        <v>0</v>
      </c>
      <c r="E3031">
        <f>'Raw Data'!E3031</f>
        <v>0</v>
      </c>
      <c r="F3031">
        <f>'Raw Data'!F3031</f>
        <v>0</v>
      </c>
      <c r="G3031">
        <f>'Raw Data'!G3031</f>
        <v>0</v>
      </c>
      <c r="H3031">
        <f>'Raw Data'!H3031</f>
        <v>0</v>
      </c>
      <c r="I3031">
        <f>'Raw Data'!I3031</f>
        <v>0</v>
      </c>
      <c r="J3031">
        <f>'Raw Data'!J3031</f>
        <v>0</v>
      </c>
      <c r="K3031">
        <f>'Raw Data'!K3031</f>
        <v>0</v>
      </c>
      <c r="L3031">
        <f>'Raw Data'!L3031</f>
        <v>0</v>
      </c>
      <c r="M3031">
        <f>'Raw Data'!M3031</f>
        <v>0</v>
      </c>
    </row>
    <row r="3032" spans="1:13" x14ac:dyDescent="0.3">
      <c r="A3032">
        <f>'Raw Data'!A3032</f>
        <v>0</v>
      </c>
      <c r="B3032">
        <f>'Raw Data'!B3032</f>
        <v>0</v>
      </c>
      <c r="C3032">
        <f>'Raw Data'!C3032</f>
        <v>0</v>
      </c>
      <c r="D3032">
        <f>'Raw Data'!D3032</f>
        <v>0</v>
      </c>
      <c r="E3032">
        <f>'Raw Data'!E3032</f>
        <v>0</v>
      </c>
      <c r="F3032">
        <f>'Raw Data'!F3032</f>
        <v>0</v>
      </c>
      <c r="G3032">
        <f>'Raw Data'!G3032</f>
        <v>0</v>
      </c>
      <c r="H3032">
        <f>'Raw Data'!H3032</f>
        <v>0</v>
      </c>
      <c r="I3032">
        <f>'Raw Data'!I3032</f>
        <v>0</v>
      </c>
      <c r="J3032">
        <f>'Raw Data'!J3032</f>
        <v>0</v>
      </c>
      <c r="K3032">
        <f>'Raw Data'!K3032</f>
        <v>0</v>
      </c>
      <c r="L3032">
        <f>'Raw Data'!L3032</f>
        <v>0</v>
      </c>
      <c r="M3032">
        <f>'Raw Data'!M3032</f>
        <v>0</v>
      </c>
    </row>
    <row r="3033" spans="1:13" x14ac:dyDescent="0.3">
      <c r="A3033">
        <f>'Raw Data'!A3033</f>
        <v>0</v>
      </c>
      <c r="B3033">
        <f>'Raw Data'!B3033</f>
        <v>0</v>
      </c>
      <c r="C3033">
        <f>'Raw Data'!C3033</f>
        <v>0</v>
      </c>
      <c r="D3033">
        <f>'Raw Data'!D3033</f>
        <v>0</v>
      </c>
      <c r="E3033">
        <f>'Raw Data'!E3033</f>
        <v>0</v>
      </c>
      <c r="F3033">
        <f>'Raw Data'!F3033</f>
        <v>0</v>
      </c>
      <c r="G3033">
        <f>'Raw Data'!G3033</f>
        <v>0</v>
      </c>
      <c r="H3033">
        <f>'Raw Data'!H3033</f>
        <v>0</v>
      </c>
      <c r="I3033">
        <f>'Raw Data'!I3033</f>
        <v>0</v>
      </c>
      <c r="J3033">
        <f>'Raw Data'!J3033</f>
        <v>0</v>
      </c>
      <c r="K3033">
        <f>'Raw Data'!K3033</f>
        <v>0</v>
      </c>
      <c r="L3033">
        <f>'Raw Data'!L3033</f>
        <v>0</v>
      </c>
      <c r="M3033">
        <f>'Raw Data'!M3033</f>
        <v>0</v>
      </c>
    </row>
    <row r="3034" spans="1:13" x14ac:dyDescent="0.3">
      <c r="A3034">
        <f>'Raw Data'!A3034</f>
        <v>0</v>
      </c>
      <c r="B3034">
        <f>'Raw Data'!B3034</f>
        <v>0</v>
      </c>
      <c r="C3034">
        <f>'Raw Data'!C3034</f>
        <v>0</v>
      </c>
      <c r="D3034">
        <f>'Raw Data'!D3034</f>
        <v>0</v>
      </c>
      <c r="E3034">
        <f>'Raw Data'!E3034</f>
        <v>0</v>
      </c>
      <c r="F3034">
        <f>'Raw Data'!F3034</f>
        <v>0</v>
      </c>
      <c r="G3034">
        <f>'Raw Data'!G3034</f>
        <v>0</v>
      </c>
      <c r="H3034">
        <f>'Raw Data'!H3034</f>
        <v>0</v>
      </c>
      <c r="I3034">
        <f>'Raw Data'!I3034</f>
        <v>0</v>
      </c>
      <c r="J3034">
        <f>'Raw Data'!J3034</f>
        <v>0</v>
      </c>
      <c r="K3034">
        <f>'Raw Data'!K3034</f>
        <v>0</v>
      </c>
      <c r="L3034">
        <f>'Raw Data'!L3034</f>
        <v>0</v>
      </c>
      <c r="M3034">
        <f>'Raw Data'!M3034</f>
        <v>0</v>
      </c>
    </row>
    <row r="3035" spans="1:13" x14ac:dyDescent="0.3">
      <c r="A3035">
        <f>'Raw Data'!A3035</f>
        <v>0</v>
      </c>
      <c r="B3035">
        <f>'Raw Data'!B3035</f>
        <v>0</v>
      </c>
      <c r="C3035">
        <f>'Raw Data'!C3035</f>
        <v>0</v>
      </c>
      <c r="D3035">
        <f>'Raw Data'!D3035</f>
        <v>0</v>
      </c>
      <c r="E3035">
        <f>'Raw Data'!E3035</f>
        <v>0</v>
      </c>
      <c r="F3035">
        <f>'Raw Data'!F3035</f>
        <v>0</v>
      </c>
      <c r="G3035">
        <f>'Raw Data'!G3035</f>
        <v>0</v>
      </c>
      <c r="H3035">
        <f>'Raw Data'!H3035</f>
        <v>0</v>
      </c>
      <c r="I3035">
        <f>'Raw Data'!I3035</f>
        <v>0</v>
      </c>
      <c r="J3035">
        <f>'Raw Data'!J3035</f>
        <v>0</v>
      </c>
      <c r="K3035">
        <f>'Raw Data'!K3035</f>
        <v>0</v>
      </c>
      <c r="L3035">
        <f>'Raw Data'!L3035</f>
        <v>0</v>
      </c>
      <c r="M3035">
        <f>'Raw Data'!M3035</f>
        <v>0</v>
      </c>
    </row>
    <row r="3036" spans="1:13" x14ac:dyDescent="0.3">
      <c r="A3036">
        <f>'Raw Data'!A3036</f>
        <v>0</v>
      </c>
      <c r="B3036">
        <f>'Raw Data'!B3036</f>
        <v>0</v>
      </c>
      <c r="C3036">
        <f>'Raw Data'!C3036</f>
        <v>0</v>
      </c>
      <c r="D3036">
        <f>'Raw Data'!D3036</f>
        <v>0</v>
      </c>
      <c r="E3036">
        <f>'Raw Data'!E3036</f>
        <v>0</v>
      </c>
      <c r="F3036">
        <f>'Raw Data'!F3036</f>
        <v>0</v>
      </c>
      <c r="G3036">
        <f>'Raw Data'!G3036</f>
        <v>0</v>
      </c>
      <c r="H3036">
        <f>'Raw Data'!H3036</f>
        <v>0</v>
      </c>
      <c r="I3036">
        <f>'Raw Data'!I3036</f>
        <v>0</v>
      </c>
      <c r="J3036">
        <f>'Raw Data'!J3036</f>
        <v>0</v>
      </c>
      <c r="K3036">
        <f>'Raw Data'!K3036</f>
        <v>0</v>
      </c>
      <c r="L3036">
        <f>'Raw Data'!L3036</f>
        <v>0</v>
      </c>
      <c r="M3036">
        <f>'Raw Data'!M3036</f>
        <v>0</v>
      </c>
    </row>
    <row r="3037" spans="1:13" x14ac:dyDescent="0.3">
      <c r="A3037">
        <f>'Raw Data'!A3037</f>
        <v>0</v>
      </c>
      <c r="B3037">
        <f>'Raw Data'!B3037</f>
        <v>0</v>
      </c>
      <c r="C3037">
        <f>'Raw Data'!C3037</f>
        <v>0</v>
      </c>
      <c r="D3037">
        <f>'Raw Data'!D3037</f>
        <v>0</v>
      </c>
      <c r="E3037">
        <f>'Raw Data'!E3037</f>
        <v>0</v>
      </c>
      <c r="F3037">
        <f>'Raw Data'!F3037</f>
        <v>0</v>
      </c>
      <c r="G3037">
        <f>'Raw Data'!G3037</f>
        <v>0</v>
      </c>
      <c r="H3037">
        <f>'Raw Data'!H3037</f>
        <v>0</v>
      </c>
      <c r="I3037">
        <f>'Raw Data'!I3037</f>
        <v>0</v>
      </c>
      <c r="J3037">
        <f>'Raw Data'!J3037</f>
        <v>0</v>
      </c>
      <c r="K3037">
        <f>'Raw Data'!K3037</f>
        <v>0</v>
      </c>
      <c r="L3037">
        <f>'Raw Data'!L3037</f>
        <v>0</v>
      </c>
      <c r="M3037">
        <f>'Raw Data'!M3037</f>
        <v>0</v>
      </c>
    </row>
    <row r="3038" spans="1:13" x14ac:dyDescent="0.3">
      <c r="A3038">
        <f>'Raw Data'!A3038</f>
        <v>0</v>
      </c>
      <c r="B3038">
        <f>'Raw Data'!B3038</f>
        <v>0</v>
      </c>
      <c r="C3038">
        <f>'Raw Data'!C3038</f>
        <v>0</v>
      </c>
      <c r="D3038">
        <f>'Raw Data'!D3038</f>
        <v>0</v>
      </c>
      <c r="E3038">
        <f>'Raw Data'!E3038</f>
        <v>0</v>
      </c>
      <c r="F3038">
        <f>'Raw Data'!F3038</f>
        <v>0</v>
      </c>
      <c r="G3038">
        <f>'Raw Data'!G3038</f>
        <v>0</v>
      </c>
      <c r="H3038">
        <f>'Raw Data'!H3038</f>
        <v>0</v>
      </c>
      <c r="I3038">
        <f>'Raw Data'!I3038</f>
        <v>0</v>
      </c>
      <c r="J3038">
        <f>'Raw Data'!J3038</f>
        <v>0</v>
      </c>
      <c r="K3038">
        <f>'Raw Data'!K3038</f>
        <v>0</v>
      </c>
      <c r="L3038">
        <f>'Raw Data'!L3038</f>
        <v>0</v>
      </c>
      <c r="M3038">
        <f>'Raw Data'!M3038</f>
        <v>0</v>
      </c>
    </row>
    <row r="3039" spans="1:13" x14ac:dyDescent="0.3">
      <c r="A3039">
        <f>'Raw Data'!A3039</f>
        <v>0</v>
      </c>
      <c r="B3039">
        <f>'Raw Data'!B3039</f>
        <v>0</v>
      </c>
      <c r="C3039">
        <f>'Raw Data'!C3039</f>
        <v>0</v>
      </c>
      <c r="D3039">
        <f>'Raw Data'!D3039</f>
        <v>0</v>
      </c>
      <c r="E3039">
        <f>'Raw Data'!E3039</f>
        <v>0</v>
      </c>
      <c r="F3039">
        <f>'Raw Data'!F3039</f>
        <v>0</v>
      </c>
      <c r="G3039">
        <f>'Raw Data'!G3039</f>
        <v>0</v>
      </c>
      <c r="H3039">
        <f>'Raw Data'!H3039</f>
        <v>0</v>
      </c>
      <c r="I3039">
        <f>'Raw Data'!I3039</f>
        <v>0</v>
      </c>
      <c r="J3039">
        <f>'Raw Data'!J3039</f>
        <v>0</v>
      </c>
      <c r="K3039">
        <f>'Raw Data'!K3039</f>
        <v>0</v>
      </c>
      <c r="L3039">
        <f>'Raw Data'!L3039</f>
        <v>0</v>
      </c>
      <c r="M3039">
        <f>'Raw Data'!M3039</f>
        <v>0</v>
      </c>
    </row>
    <row r="3040" spans="1:13" x14ac:dyDescent="0.3">
      <c r="A3040">
        <f>'Raw Data'!A3040</f>
        <v>0</v>
      </c>
      <c r="B3040">
        <f>'Raw Data'!B3040</f>
        <v>0</v>
      </c>
      <c r="C3040">
        <f>'Raw Data'!C3040</f>
        <v>0</v>
      </c>
      <c r="D3040">
        <f>'Raw Data'!D3040</f>
        <v>0</v>
      </c>
      <c r="E3040">
        <f>'Raw Data'!E3040</f>
        <v>0</v>
      </c>
      <c r="F3040">
        <f>'Raw Data'!F3040</f>
        <v>0</v>
      </c>
      <c r="G3040">
        <f>'Raw Data'!G3040</f>
        <v>0</v>
      </c>
      <c r="H3040">
        <f>'Raw Data'!H3040</f>
        <v>0</v>
      </c>
      <c r="I3040">
        <f>'Raw Data'!I3040</f>
        <v>0</v>
      </c>
      <c r="J3040">
        <f>'Raw Data'!J3040</f>
        <v>0</v>
      </c>
      <c r="K3040">
        <f>'Raw Data'!K3040</f>
        <v>0</v>
      </c>
      <c r="L3040">
        <f>'Raw Data'!L3040</f>
        <v>0</v>
      </c>
      <c r="M3040">
        <f>'Raw Data'!M3040</f>
        <v>0</v>
      </c>
    </row>
    <row r="3041" spans="1:13" x14ac:dyDescent="0.3">
      <c r="A3041">
        <f>'Raw Data'!A3041</f>
        <v>0</v>
      </c>
      <c r="B3041">
        <f>'Raw Data'!B3041</f>
        <v>0</v>
      </c>
      <c r="C3041">
        <f>'Raw Data'!C3041</f>
        <v>0</v>
      </c>
      <c r="D3041">
        <f>'Raw Data'!D3041</f>
        <v>0</v>
      </c>
      <c r="E3041">
        <f>'Raw Data'!E3041</f>
        <v>0</v>
      </c>
      <c r="F3041">
        <f>'Raw Data'!F3041</f>
        <v>0</v>
      </c>
      <c r="G3041">
        <f>'Raw Data'!G3041</f>
        <v>0</v>
      </c>
      <c r="H3041">
        <f>'Raw Data'!H3041</f>
        <v>0</v>
      </c>
      <c r="I3041">
        <f>'Raw Data'!I3041</f>
        <v>0</v>
      </c>
      <c r="J3041">
        <f>'Raw Data'!J3041</f>
        <v>0</v>
      </c>
      <c r="K3041">
        <f>'Raw Data'!K3041</f>
        <v>0</v>
      </c>
      <c r="L3041">
        <f>'Raw Data'!L3041</f>
        <v>0</v>
      </c>
      <c r="M3041">
        <f>'Raw Data'!M3041</f>
        <v>0</v>
      </c>
    </row>
    <row r="3042" spans="1:13" x14ac:dyDescent="0.3">
      <c r="A3042">
        <f>'Raw Data'!A3042</f>
        <v>0</v>
      </c>
      <c r="B3042">
        <f>'Raw Data'!B3042</f>
        <v>0</v>
      </c>
      <c r="C3042">
        <f>'Raw Data'!C3042</f>
        <v>0</v>
      </c>
      <c r="D3042">
        <f>'Raw Data'!D3042</f>
        <v>0</v>
      </c>
      <c r="E3042">
        <f>'Raw Data'!E3042</f>
        <v>0</v>
      </c>
      <c r="F3042">
        <f>'Raw Data'!F3042</f>
        <v>0</v>
      </c>
      <c r="G3042">
        <f>'Raw Data'!G3042</f>
        <v>0</v>
      </c>
      <c r="H3042">
        <f>'Raw Data'!H3042</f>
        <v>0</v>
      </c>
      <c r="I3042">
        <f>'Raw Data'!I3042</f>
        <v>0</v>
      </c>
      <c r="J3042">
        <f>'Raw Data'!J3042</f>
        <v>0</v>
      </c>
      <c r="K3042">
        <f>'Raw Data'!K3042</f>
        <v>0</v>
      </c>
      <c r="L3042">
        <f>'Raw Data'!L3042</f>
        <v>0</v>
      </c>
      <c r="M3042">
        <f>'Raw Data'!M3042</f>
        <v>0</v>
      </c>
    </row>
    <row r="3043" spans="1:13" x14ac:dyDescent="0.3">
      <c r="A3043">
        <f>'Raw Data'!A3043</f>
        <v>0</v>
      </c>
      <c r="B3043">
        <f>'Raw Data'!B3043</f>
        <v>0</v>
      </c>
      <c r="C3043">
        <f>'Raw Data'!C3043</f>
        <v>0</v>
      </c>
      <c r="D3043">
        <f>'Raw Data'!D3043</f>
        <v>0</v>
      </c>
      <c r="E3043">
        <f>'Raw Data'!E3043</f>
        <v>0</v>
      </c>
      <c r="F3043">
        <f>'Raw Data'!F3043</f>
        <v>0</v>
      </c>
      <c r="G3043">
        <f>'Raw Data'!G3043</f>
        <v>0</v>
      </c>
      <c r="H3043">
        <f>'Raw Data'!H3043</f>
        <v>0</v>
      </c>
      <c r="I3043">
        <f>'Raw Data'!I3043</f>
        <v>0</v>
      </c>
      <c r="J3043">
        <f>'Raw Data'!J3043</f>
        <v>0</v>
      </c>
      <c r="K3043">
        <f>'Raw Data'!K3043</f>
        <v>0</v>
      </c>
      <c r="L3043">
        <f>'Raw Data'!L3043</f>
        <v>0</v>
      </c>
      <c r="M3043">
        <f>'Raw Data'!M3043</f>
        <v>0</v>
      </c>
    </row>
    <row r="3044" spans="1:13" x14ac:dyDescent="0.3">
      <c r="A3044">
        <f>'Raw Data'!A3044</f>
        <v>0</v>
      </c>
      <c r="B3044">
        <f>'Raw Data'!B3044</f>
        <v>0</v>
      </c>
      <c r="C3044">
        <f>'Raw Data'!C3044</f>
        <v>0</v>
      </c>
      <c r="D3044">
        <f>'Raw Data'!D3044</f>
        <v>0</v>
      </c>
      <c r="E3044">
        <f>'Raw Data'!E3044</f>
        <v>0</v>
      </c>
      <c r="F3044">
        <f>'Raw Data'!F3044</f>
        <v>0</v>
      </c>
      <c r="G3044">
        <f>'Raw Data'!G3044</f>
        <v>0</v>
      </c>
      <c r="H3044">
        <f>'Raw Data'!H3044</f>
        <v>0</v>
      </c>
      <c r="I3044">
        <f>'Raw Data'!I3044</f>
        <v>0</v>
      </c>
      <c r="J3044">
        <f>'Raw Data'!J3044</f>
        <v>0</v>
      </c>
      <c r="K3044">
        <f>'Raw Data'!K3044</f>
        <v>0</v>
      </c>
      <c r="L3044">
        <f>'Raw Data'!L3044</f>
        <v>0</v>
      </c>
      <c r="M3044">
        <f>'Raw Data'!M3044</f>
        <v>0</v>
      </c>
    </row>
    <row r="3045" spans="1:13" x14ac:dyDescent="0.3">
      <c r="A3045">
        <f>'Raw Data'!A3045</f>
        <v>0</v>
      </c>
      <c r="B3045">
        <f>'Raw Data'!B3045</f>
        <v>0</v>
      </c>
      <c r="C3045">
        <f>'Raw Data'!C3045</f>
        <v>0</v>
      </c>
      <c r="D3045">
        <f>'Raw Data'!D3045</f>
        <v>0</v>
      </c>
      <c r="E3045">
        <f>'Raw Data'!E3045</f>
        <v>0</v>
      </c>
      <c r="F3045">
        <f>'Raw Data'!F3045</f>
        <v>0</v>
      </c>
      <c r="G3045">
        <f>'Raw Data'!G3045</f>
        <v>0</v>
      </c>
      <c r="H3045">
        <f>'Raw Data'!H3045</f>
        <v>0</v>
      </c>
      <c r="I3045">
        <f>'Raw Data'!I3045</f>
        <v>0</v>
      </c>
      <c r="J3045">
        <f>'Raw Data'!J3045</f>
        <v>0</v>
      </c>
      <c r="K3045">
        <f>'Raw Data'!K3045</f>
        <v>0</v>
      </c>
      <c r="L3045">
        <f>'Raw Data'!L3045</f>
        <v>0</v>
      </c>
      <c r="M3045">
        <f>'Raw Data'!M3045</f>
        <v>0</v>
      </c>
    </row>
    <row r="3046" spans="1:13" x14ac:dyDescent="0.3">
      <c r="A3046">
        <f>'Raw Data'!A3046</f>
        <v>0</v>
      </c>
      <c r="B3046">
        <f>'Raw Data'!B3046</f>
        <v>0</v>
      </c>
      <c r="C3046">
        <f>'Raw Data'!C3046</f>
        <v>0</v>
      </c>
      <c r="D3046">
        <f>'Raw Data'!D3046</f>
        <v>0</v>
      </c>
      <c r="E3046">
        <f>'Raw Data'!E3046</f>
        <v>0</v>
      </c>
      <c r="F3046">
        <f>'Raw Data'!F3046</f>
        <v>0</v>
      </c>
      <c r="G3046">
        <f>'Raw Data'!G3046</f>
        <v>0</v>
      </c>
      <c r="H3046">
        <f>'Raw Data'!H3046</f>
        <v>0</v>
      </c>
      <c r="I3046">
        <f>'Raw Data'!I3046</f>
        <v>0</v>
      </c>
      <c r="J3046">
        <f>'Raw Data'!J3046</f>
        <v>0</v>
      </c>
      <c r="K3046">
        <f>'Raw Data'!K3046</f>
        <v>0</v>
      </c>
      <c r="L3046">
        <f>'Raw Data'!L3046</f>
        <v>0</v>
      </c>
      <c r="M3046">
        <f>'Raw Data'!M3046</f>
        <v>0</v>
      </c>
    </row>
    <row r="3047" spans="1:13" x14ac:dyDescent="0.3">
      <c r="A3047">
        <f>'Raw Data'!A3047</f>
        <v>0</v>
      </c>
      <c r="B3047">
        <f>'Raw Data'!B3047</f>
        <v>0</v>
      </c>
      <c r="C3047">
        <f>'Raw Data'!C3047</f>
        <v>0</v>
      </c>
      <c r="D3047">
        <f>'Raw Data'!D3047</f>
        <v>0</v>
      </c>
      <c r="E3047">
        <f>'Raw Data'!E3047</f>
        <v>0</v>
      </c>
      <c r="F3047">
        <f>'Raw Data'!F3047</f>
        <v>0</v>
      </c>
      <c r="G3047">
        <f>'Raw Data'!G3047</f>
        <v>0</v>
      </c>
      <c r="H3047">
        <f>'Raw Data'!H3047</f>
        <v>0</v>
      </c>
      <c r="I3047">
        <f>'Raw Data'!I3047</f>
        <v>0</v>
      </c>
      <c r="J3047">
        <f>'Raw Data'!J3047</f>
        <v>0</v>
      </c>
      <c r="K3047">
        <f>'Raw Data'!K3047</f>
        <v>0</v>
      </c>
      <c r="L3047">
        <f>'Raw Data'!L3047</f>
        <v>0</v>
      </c>
      <c r="M3047">
        <f>'Raw Data'!M3047</f>
        <v>0</v>
      </c>
    </row>
    <row r="3048" spans="1:13" x14ac:dyDescent="0.3">
      <c r="A3048">
        <f>'Raw Data'!A3048</f>
        <v>0</v>
      </c>
      <c r="B3048">
        <f>'Raw Data'!B3048</f>
        <v>0</v>
      </c>
      <c r="C3048">
        <f>'Raw Data'!C3048</f>
        <v>0</v>
      </c>
      <c r="D3048">
        <f>'Raw Data'!D3048</f>
        <v>0</v>
      </c>
      <c r="E3048">
        <f>'Raw Data'!E3048</f>
        <v>0</v>
      </c>
      <c r="F3048">
        <f>'Raw Data'!F3048</f>
        <v>0</v>
      </c>
      <c r="G3048">
        <f>'Raw Data'!G3048</f>
        <v>0</v>
      </c>
      <c r="H3048">
        <f>'Raw Data'!H3048</f>
        <v>0</v>
      </c>
      <c r="I3048">
        <f>'Raw Data'!I3048</f>
        <v>0</v>
      </c>
      <c r="J3048">
        <f>'Raw Data'!J3048</f>
        <v>0</v>
      </c>
      <c r="K3048">
        <f>'Raw Data'!K3048</f>
        <v>0</v>
      </c>
      <c r="L3048">
        <f>'Raw Data'!L3048</f>
        <v>0</v>
      </c>
      <c r="M3048">
        <f>'Raw Data'!M3048</f>
        <v>0</v>
      </c>
    </row>
    <row r="3049" spans="1:13" x14ac:dyDescent="0.3">
      <c r="A3049">
        <f>'Raw Data'!A3049</f>
        <v>0</v>
      </c>
      <c r="B3049">
        <f>'Raw Data'!B3049</f>
        <v>0</v>
      </c>
      <c r="C3049">
        <f>'Raw Data'!C3049</f>
        <v>0</v>
      </c>
      <c r="D3049">
        <f>'Raw Data'!D3049</f>
        <v>0</v>
      </c>
      <c r="E3049">
        <f>'Raw Data'!E3049</f>
        <v>0</v>
      </c>
      <c r="F3049">
        <f>'Raw Data'!F3049</f>
        <v>0</v>
      </c>
      <c r="G3049">
        <f>'Raw Data'!G3049</f>
        <v>0</v>
      </c>
      <c r="H3049">
        <f>'Raw Data'!H3049</f>
        <v>0</v>
      </c>
      <c r="I3049">
        <f>'Raw Data'!I3049</f>
        <v>0</v>
      </c>
      <c r="J3049">
        <f>'Raw Data'!J3049</f>
        <v>0</v>
      </c>
      <c r="K3049">
        <f>'Raw Data'!K3049</f>
        <v>0</v>
      </c>
      <c r="L3049">
        <f>'Raw Data'!L3049</f>
        <v>0</v>
      </c>
      <c r="M3049">
        <f>'Raw Data'!M3049</f>
        <v>0</v>
      </c>
    </row>
    <row r="3050" spans="1:13" x14ac:dyDescent="0.3">
      <c r="A3050">
        <f>'Raw Data'!A3050</f>
        <v>0</v>
      </c>
      <c r="B3050">
        <f>'Raw Data'!B3050</f>
        <v>0</v>
      </c>
      <c r="C3050">
        <f>'Raw Data'!C3050</f>
        <v>0</v>
      </c>
      <c r="D3050">
        <f>'Raw Data'!D3050</f>
        <v>0</v>
      </c>
      <c r="E3050">
        <f>'Raw Data'!E3050</f>
        <v>0</v>
      </c>
      <c r="F3050">
        <f>'Raw Data'!F3050</f>
        <v>0</v>
      </c>
      <c r="G3050">
        <f>'Raw Data'!G3050</f>
        <v>0</v>
      </c>
      <c r="H3050">
        <f>'Raw Data'!H3050</f>
        <v>0</v>
      </c>
      <c r="I3050">
        <f>'Raw Data'!I3050</f>
        <v>0</v>
      </c>
      <c r="J3050">
        <f>'Raw Data'!J3050</f>
        <v>0</v>
      </c>
      <c r="K3050">
        <f>'Raw Data'!K3050</f>
        <v>0</v>
      </c>
      <c r="L3050">
        <f>'Raw Data'!L3050</f>
        <v>0</v>
      </c>
      <c r="M3050">
        <f>'Raw Data'!M3050</f>
        <v>0</v>
      </c>
    </row>
    <row r="3051" spans="1:13" x14ac:dyDescent="0.3">
      <c r="A3051">
        <f>'Raw Data'!A3051</f>
        <v>0</v>
      </c>
      <c r="B3051">
        <f>'Raw Data'!B3051</f>
        <v>0</v>
      </c>
      <c r="C3051">
        <f>'Raw Data'!C3051</f>
        <v>0</v>
      </c>
      <c r="D3051">
        <f>'Raw Data'!D3051</f>
        <v>0</v>
      </c>
      <c r="E3051">
        <f>'Raw Data'!E3051</f>
        <v>0</v>
      </c>
      <c r="F3051">
        <f>'Raw Data'!F3051</f>
        <v>0</v>
      </c>
      <c r="G3051">
        <f>'Raw Data'!G3051</f>
        <v>0</v>
      </c>
      <c r="H3051">
        <f>'Raw Data'!H3051</f>
        <v>0</v>
      </c>
      <c r="I3051">
        <f>'Raw Data'!I3051</f>
        <v>0</v>
      </c>
      <c r="J3051">
        <f>'Raw Data'!J3051</f>
        <v>0</v>
      </c>
      <c r="K3051">
        <f>'Raw Data'!K3051</f>
        <v>0</v>
      </c>
      <c r="L3051">
        <f>'Raw Data'!L3051</f>
        <v>0</v>
      </c>
      <c r="M3051">
        <f>'Raw Data'!M3051</f>
        <v>0</v>
      </c>
    </row>
    <row r="3052" spans="1:13" x14ac:dyDescent="0.3">
      <c r="A3052">
        <f>'Raw Data'!A3052</f>
        <v>0</v>
      </c>
      <c r="B3052">
        <f>'Raw Data'!B3052</f>
        <v>0</v>
      </c>
      <c r="C3052">
        <f>'Raw Data'!C3052</f>
        <v>0</v>
      </c>
      <c r="D3052">
        <f>'Raw Data'!D3052</f>
        <v>0</v>
      </c>
      <c r="E3052">
        <f>'Raw Data'!E3052</f>
        <v>0</v>
      </c>
      <c r="F3052">
        <f>'Raw Data'!F3052</f>
        <v>0</v>
      </c>
      <c r="G3052">
        <f>'Raw Data'!G3052</f>
        <v>0</v>
      </c>
      <c r="H3052">
        <f>'Raw Data'!H3052</f>
        <v>0</v>
      </c>
      <c r="I3052">
        <f>'Raw Data'!I3052</f>
        <v>0</v>
      </c>
      <c r="J3052">
        <f>'Raw Data'!J3052</f>
        <v>0</v>
      </c>
      <c r="K3052">
        <f>'Raw Data'!K3052</f>
        <v>0</v>
      </c>
      <c r="L3052">
        <f>'Raw Data'!L3052</f>
        <v>0</v>
      </c>
      <c r="M3052">
        <f>'Raw Data'!M3052</f>
        <v>0</v>
      </c>
    </row>
    <row r="3053" spans="1:13" x14ac:dyDescent="0.3">
      <c r="A3053">
        <f>'Raw Data'!A3053</f>
        <v>0</v>
      </c>
      <c r="B3053">
        <f>'Raw Data'!B3053</f>
        <v>0</v>
      </c>
      <c r="C3053">
        <f>'Raw Data'!C3053</f>
        <v>0</v>
      </c>
      <c r="D3053">
        <f>'Raw Data'!D3053</f>
        <v>0</v>
      </c>
      <c r="E3053">
        <f>'Raw Data'!E3053</f>
        <v>0</v>
      </c>
      <c r="F3053">
        <f>'Raw Data'!F3053</f>
        <v>0</v>
      </c>
      <c r="G3053">
        <f>'Raw Data'!G3053</f>
        <v>0</v>
      </c>
      <c r="H3053">
        <f>'Raw Data'!H3053</f>
        <v>0</v>
      </c>
      <c r="I3053">
        <f>'Raw Data'!I3053</f>
        <v>0</v>
      </c>
      <c r="J3053">
        <f>'Raw Data'!J3053</f>
        <v>0</v>
      </c>
      <c r="K3053">
        <f>'Raw Data'!K3053</f>
        <v>0</v>
      </c>
      <c r="L3053">
        <f>'Raw Data'!L3053</f>
        <v>0</v>
      </c>
      <c r="M3053">
        <f>'Raw Data'!M3053</f>
        <v>0</v>
      </c>
    </row>
    <row r="3054" spans="1:13" x14ac:dyDescent="0.3">
      <c r="A3054">
        <f>'Raw Data'!A3054</f>
        <v>0</v>
      </c>
      <c r="B3054">
        <f>'Raw Data'!B3054</f>
        <v>0</v>
      </c>
      <c r="C3054">
        <f>'Raw Data'!C3054</f>
        <v>0</v>
      </c>
      <c r="D3054">
        <f>'Raw Data'!D3054</f>
        <v>0</v>
      </c>
      <c r="E3054">
        <f>'Raw Data'!E3054</f>
        <v>0</v>
      </c>
      <c r="F3054">
        <f>'Raw Data'!F3054</f>
        <v>0</v>
      </c>
      <c r="G3054">
        <f>'Raw Data'!G3054</f>
        <v>0</v>
      </c>
      <c r="H3054">
        <f>'Raw Data'!H3054</f>
        <v>0</v>
      </c>
      <c r="I3054">
        <f>'Raw Data'!I3054</f>
        <v>0</v>
      </c>
      <c r="J3054">
        <f>'Raw Data'!J3054</f>
        <v>0</v>
      </c>
      <c r="K3054">
        <f>'Raw Data'!K3054</f>
        <v>0</v>
      </c>
      <c r="L3054">
        <f>'Raw Data'!L3054</f>
        <v>0</v>
      </c>
      <c r="M3054">
        <f>'Raw Data'!M3054</f>
        <v>0</v>
      </c>
    </row>
    <row r="3055" spans="1:13" x14ac:dyDescent="0.3">
      <c r="A3055">
        <f>'Raw Data'!A3055</f>
        <v>0</v>
      </c>
      <c r="B3055">
        <f>'Raw Data'!B3055</f>
        <v>0</v>
      </c>
      <c r="C3055">
        <f>'Raw Data'!C3055</f>
        <v>0</v>
      </c>
      <c r="D3055">
        <f>'Raw Data'!D3055</f>
        <v>0</v>
      </c>
      <c r="E3055">
        <f>'Raw Data'!E3055</f>
        <v>0</v>
      </c>
      <c r="F3055">
        <f>'Raw Data'!F3055</f>
        <v>0</v>
      </c>
      <c r="G3055">
        <f>'Raw Data'!G3055</f>
        <v>0</v>
      </c>
      <c r="H3055">
        <f>'Raw Data'!H3055</f>
        <v>0</v>
      </c>
      <c r="I3055">
        <f>'Raw Data'!I3055</f>
        <v>0</v>
      </c>
      <c r="J3055">
        <f>'Raw Data'!J3055</f>
        <v>0</v>
      </c>
      <c r="K3055">
        <f>'Raw Data'!K3055</f>
        <v>0</v>
      </c>
      <c r="L3055">
        <f>'Raw Data'!L3055</f>
        <v>0</v>
      </c>
      <c r="M3055">
        <f>'Raw Data'!M3055</f>
        <v>0</v>
      </c>
    </row>
    <row r="3056" spans="1:13" x14ac:dyDescent="0.3">
      <c r="A3056">
        <f>'Raw Data'!A3056</f>
        <v>0</v>
      </c>
      <c r="B3056">
        <f>'Raw Data'!B3056</f>
        <v>0</v>
      </c>
      <c r="C3056">
        <f>'Raw Data'!C3056</f>
        <v>0</v>
      </c>
      <c r="D3056">
        <f>'Raw Data'!D3056</f>
        <v>0</v>
      </c>
      <c r="E3056">
        <f>'Raw Data'!E3056</f>
        <v>0</v>
      </c>
      <c r="F3056">
        <f>'Raw Data'!F3056</f>
        <v>0</v>
      </c>
      <c r="G3056">
        <f>'Raw Data'!G3056</f>
        <v>0</v>
      </c>
      <c r="H3056">
        <f>'Raw Data'!H3056</f>
        <v>0</v>
      </c>
      <c r="I3056">
        <f>'Raw Data'!I3056</f>
        <v>0</v>
      </c>
      <c r="J3056">
        <f>'Raw Data'!J3056</f>
        <v>0</v>
      </c>
      <c r="K3056">
        <f>'Raw Data'!K3056</f>
        <v>0</v>
      </c>
      <c r="L3056">
        <f>'Raw Data'!L3056</f>
        <v>0</v>
      </c>
      <c r="M3056">
        <f>'Raw Data'!M3056</f>
        <v>0</v>
      </c>
    </row>
    <row r="3057" spans="1:13" x14ac:dyDescent="0.3">
      <c r="A3057">
        <f>'Raw Data'!A3057</f>
        <v>0</v>
      </c>
      <c r="B3057">
        <f>'Raw Data'!B3057</f>
        <v>0</v>
      </c>
      <c r="C3057">
        <f>'Raw Data'!C3057</f>
        <v>0</v>
      </c>
      <c r="D3057">
        <f>'Raw Data'!D3057</f>
        <v>0</v>
      </c>
      <c r="E3057">
        <f>'Raw Data'!E3057</f>
        <v>0</v>
      </c>
      <c r="F3057">
        <f>'Raw Data'!F3057</f>
        <v>0</v>
      </c>
      <c r="G3057">
        <f>'Raw Data'!G3057</f>
        <v>0</v>
      </c>
      <c r="H3057">
        <f>'Raw Data'!H3057</f>
        <v>0</v>
      </c>
      <c r="I3057">
        <f>'Raw Data'!I3057</f>
        <v>0</v>
      </c>
      <c r="J3057">
        <f>'Raw Data'!J3057</f>
        <v>0</v>
      </c>
      <c r="K3057">
        <f>'Raw Data'!K3057</f>
        <v>0</v>
      </c>
      <c r="L3057">
        <f>'Raw Data'!L3057</f>
        <v>0</v>
      </c>
      <c r="M3057">
        <f>'Raw Data'!M3057</f>
        <v>0</v>
      </c>
    </row>
    <row r="3058" spans="1:13" x14ac:dyDescent="0.3">
      <c r="A3058">
        <f>'Raw Data'!A3058</f>
        <v>0</v>
      </c>
      <c r="B3058">
        <f>'Raw Data'!B3058</f>
        <v>0</v>
      </c>
      <c r="C3058">
        <f>'Raw Data'!C3058</f>
        <v>0</v>
      </c>
      <c r="D3058">
        <f>'Raw Data'!D3058</f>
        <v>0</v>
      </c>
      <c r="E3058">
        <f>'Raw Data'!E3058</f>
        <v>0</v>
      </c>
      <c r="F3058">
        <f>'Raw Data'!F3058</f>
        <v>0</v>
      </c>
      <c r="G3058">
        <f>'Raw Data'!G3058</f>
        <v>0</v>
      </c>
      <c r="H3058">
        <f>'Raw Data'!H3058</f>
        <v>0</v>
      </c>
      <c r="I3058">
        <f>'Raw Data'!I3058</f>
        <v>0</v>
      </c>
      <c r="J3058">
        <f>'Raw Data'!J3058</f>
        <v>0</v>
      </c>
      <c r="K3058">
        <f>'Raw Data'!K3058</f>
        <v>0</v>
      </c>
      <c r="L3058">
        <f>'Raw Data'!L3058</f>
        <v>0</v>
      </c>
      <c r="M3058">
        <f>'Raw Data'!M3058</f>
        <v>0</v>
      </c>
    </row>
    <row r="3059" spans="1:13" x14ac:dyDescent="0.3">
      <c r="A3059">
        <f>'Raw Data'!A3059</f>
        <v>0</v>
      </c>
      <c r="B3059">
        <f>'Raw Data'!B3059</f>
        <v>0</v>
      </c>
      <c r="C3059">
        <f>'Raw Data'!C3059</f>
        <v>0</v>
      </c>
      <c r="D3059">
        <f>'Raw Data'!D3059</f>
        <v>0</v>
      </c>
      <c r="E3059">
        <f>'Raw Data'!E3059</f>
        <v>0</v>
      </c>
      <c r="F3059">
        <f>'Raw Data'!F3059</f>
        <v>0</v>
      </c>
      <c r="G3059">
        <f>'Raw Data'!G3059</f>
        <v>0</v>
      </c>
      <c r="H3059">
        <f>'Raw Data'!H3059</f>
        <v>0</v>
      </c>
      <c r="I3059">
        <f>'Raw Data'!I3059</f>
        <v>0</v>
      </c>
      <c r="J3059">
        <f>'Raw Data'!J3059</f>
        <v>0</v>
      </c>
      <c r="K3059">
        <f>'Raw Data'!K3059</f>
        <v>0</v>
      </c>
      <c r="L3059">
        <f>'Raw Data'!L3059</f>
        <v>0</v>
      </c>
      <c r="M3059">
        <f>'Raw Data'!M3059</f>
        <v>0</v>
      </c>
    </row>
    <row r="3060" spans="1:13" x14ac:dyDescent="0.3">
      <c r="A3060">
        <f>'Raw Data'!A3060</f>
        <v>0</v>
      </c>
      <c r="B3060">
        <f>'Raw Data'!B3060</f>
        <v>0</v>
      </c>
      <c r="C3060">
        <f>'Raw Data'!C3060</f>
        <v>0</v>
      </c>
      <c r="D3060">
        <f>'Raw Data'!D3060</f>
        <v>0</v>
      </c>
      <c r="E3060">
        <f>'Raw Data'!E3060</f>
        <v>0</v>
      </c>
      <c r="F3060">
        <f>'Raw Data'!F3060</f>
        <v>0</v>
      </c>
      <c r="G3060">
        <f>'Raw Data'!G3060</f>
        <v>0</v>
      </c>
      <c r="H3060">
        <f>'Raw Data'!H3060</f>
        <v>0</v>
      </c>
      <c r="I3060">
        <f>'Raw Data'!I3060</f>
        <v>0</v>
      </c>
      <c r="J3060">
        <f>'Raw Data'!J3060</f>
        <v>0</v>
      </c>
      <c r="K3060">
        <f>'Raw Data'!K3060</f>
        <v>0</v>
      </c>
      <c r="L3060">
        <f>'Raw Data'!L3060</f>
        <v>0</v>
      </c>
      <c r="M3060">
        <f>'Raw Data'!M3060</f>
        <v>0</v>
      </c>
    </row>
    <row r="3061" spans="1:13" x14ac:dyDescent="0.3">
      <c r="A3061">
        <f>'Raw Data'!A3061</f>
        <v>0</v>
      </c>
      <c r="B3061">
        <f>'Raw Data'!B3061</f>
        <v>0</v>
      </c>
      <c r="C3061">
        <f>'Raw Data'!C3061</f>
        <v>0</v>
      </c>
      <c r="D3061">
        <f>'Raw Data'!D3061</f>
        <v>0</v>
      </c>
      <c r="E3061">
        <f>'Raw Data'!E3061</f>
        <v>0</v>
      </c>
      <c r="F3061">
        <f>'Raw Data'!F3061</f>
        <v>0</v>
      </c>
      <c r="G3061">
        <f>'Raw Data'!G3061</f>
        <v>0</v>
      </c>
      <c r="H3061">
        <f>'Raw Data'!H3061</f>
        <v>0</v>
      </c>
      <c r="I3061">
        <f>'Raw Data'!I3061</f>
        <v>0</v>
      </c>
      <c r="J3061">
        <f>'Raw Data'!J3061</f>
        <v>0</v>
      </c>
      <c r="K3061">
        <f>'Raw Data'!K3061</f>
        <v>0</v>
      </c>
      <c r="L3061">
        <f>'Raw Data'!L3061</f>
        <v>0</v>
      </c>
      <c r="M3061">
        <f>'Raw Data'!M3061</f>
        <v>0</v>
      </c>
    </row>
    <row r="3062" spans="1:13" x14ac:dyDescent="0.3">
      <c r="A3062">
        <f>'Raw Data'!A3062</f>
        <v>0</v>
      </c>
      <c r="B3062">
        <f>'Raw Data'!B3062</f>
        <v>0</v>
      </c>
      <c r="C3062">
        <f>'Raw Data'!C3062</f>
        <v>0</v>
      </c>
      <c r="D3062">
        <f>'Raw Data'!D3062</f>
        <v>0</v>
      </c>
      <c r="E3062">
        <f>'Raw Data'!E3062</f>
        <v>0</v>
      </c>
      <c r="F3062">
        <f>'Raw Data'!F3062</f>
        <v>0</v>
      </c>
      <c r="G3062">
        <f>'Raw Data'!G3062</f>
        <v>0</v>
      </c>
      <c r="H3062">
        <f>'Raw Data'!H3062</f>
        <v>0</v>
      </c>
      <c r="I3062">
        <f>'Raw Data'!I3062</f>
        <v>0</v>
      </c>
      <c r="J3062">
        <f>'Raw Data'!J3062</f>
        <v>0</v>
      </c>
      <c r="K3062">
        <f>'Raw Data'!K3062</f>
        <v>0</v>
      </c>
      <c r="L3062">
        <f>'Raw Data'!L3062</f>
        <v>0</v>
      </c>
      <c r="M3062">
        <f>'Raw Data'!M3062</f>
        <v>0</v>
      </c>
    </row>
    <row r="3063" spans="1:13" x14ac:dyDescent="0.3">
      <c r="A3063">
        <f>'Raw Data'!A3063</f>
        <v>0</v>
      </c>
      <c r="B3063">
        <f>'Raw Data'!B3063</f>
        <v>0</v>
      </c>
      <c r="C3063">
        <f>'Raw Data'!C3063</f>
        <v>0</v>
      </c>
      <c r="D3063">
        <f>'Raw Data'!D3063</f>
        <v>0</v>
      </c>
      <c r="E3063">
        <f>'Raw Data'!E3063</f>
        <v>0</v>
      </c>
      <c r="F3063">
        <f>'Raw Data'!F3063</f>
        <v>0</v>
      </c>
      <c r="G3063">
        <f>'Raw Data'!G3063</f>
        <v>0</v>
      </c>
      <c r="H3063">
        <f>'Raw Data'!H3063</f>
        <v>0</v>
      </c>
      <c r="I3063">
        <f>'Raw Data'!I3063</f>
        <v>0</v>
      </c>
      <c r="J3063">
        <f>'Raw Data'!J3063</f>
        <v>0</v>
      </c>
      <c r="K3063">
        <f>'Raw Data'!K3063</f>
        <v>0</v>
      </c>
      <c r="L3063">
        <f>'Raw Data'!L3063</f>
        <v>0</v>
      </c>
      <c r="M3063">
        <f>'Raw Data'!M3063</f>
        <v>0</v>
      </c>
    </row>
    <row r="3064" spans="1:13" x14ac:dyDescent="0.3">
      <c r="A3064">
        <f>'Raw Data'!A3064</f>
        <v>0</v>
      </c>
      <c r="B3064">
        <f>'Raw Data'!B3064</f>
        <v>0</v>
      </c>
      <c r="C3064">
        <f>'Raw Data'!C3064</f>
        <v>0</v>
      </c>
      <c r="D3064">
        <f>'Raw Data'!D3064</f>
        <v>0</v>
      </c>
      <c r="E3064">
        <f>'Raw Data'!E3064</f>
        <v>0</v>
      </c>
      <c r="F3064">
        <f>'Raw Data'!F3064</f>
        <v>0</v>
      </c>
      <c r="G3064">
        <f>'Raw Data'!G3064</f>
        <v>0</v>
      </c>
      <c r="H3064">
        <f>'Raw Data'!H3064</f>
        <v>0</v>
      </c>
      <c r="I3064">
        <f>'Raw Data'!I3064</f>
        <v>0</v>
      </c>
      <c r="J3064">
        <f>'Raw Data'!J3064</f>
        <v>0</v>
      </c>
      <c r="K3064">
        <f>'Raw Data'!K3064</f>
        <v>0</v>
      </c>
      <c r="L3064">
        <f>'Raw Data'!L3064</f>
        <v>0</v>
      </c>
      <c r="M3064">
        <f>'Raw Data'!M3064</f>
        <v>0</v>
      </c>
    </row>
    <row r="3065" spans="1:13" x14ac:dyDescent="0.3">
      <c r="A3065">
        <f>'Raw Data'!A3065</f>
        <v>0</v>
      </c>
      <c r="B3065">
        <f>'Raw Data'!B3065</f>
        <v>0</v>
      </c>
      <c r="C3065">
        <f>'Raw Data'!C3065</f>
        <v>0</v>
      </c>
      <c r="D3065">
        <f>'Raw Data'!D3065</f>
        <v>0</v>
      </c>
      <c r="E3065">
        <f>'Raw Data'!E3065</f>
        <v>0</v>
      </c>
      <c r="F3065">
        <f>'Raw Data'!F3065</f>
        <v>0</v>
      </c>
      <c r="G3065">
        <f>'Raw Data'!G3065</f>
        <v>0</v>
      </c>
      <c r="H3065">
        <f>'Raw Data'!H3065</f>
        <v>0</v>
      </c>
      <c r="I3065">
        <f>'Raw Data'!I3065</f>
        <v>0</v>
      </c>
      <c r="J3065">
        <f>'Raw Data'!J3065</f>
        <v>0</v>
      </c>
      <c r="K3065">
        <f>'Raw Data'!K3065</f>
        <v>0</v>
      </c>
      <c r="L3065">
        <f>'Raw Data'!L3065</f>
        <v>0</v>
      </c>
      <c r="M3065">
        <f>'Raw Data'!M3065</f>
        <v>0</v>
      </c>
    </row>
    <row r="3066" spans="1:13" x14ac:dyDescent="0.3">
      <c r="A3066">
        <f>'Raw Data'!A3066</f>
        <v>0</v>
      </c>
      <c r="B3066">
        <f>'Raw Data'!B3066</f>
        <v>0</v>
      </c>
      <c r="C3066">
        <f>'Raw Data'!C3066</f>
        <v>0</v>
      </c>
      <c r="D3066">
        <f>'Raw Data'!D3066</f>
        <v>0</v>
      </c>
      <c r="E3066">
        <f>'Raw Data'!E3066</f>
        <v>0</v>
      </c>
      <c r="F3066">
        <f>'Raw Data'!F3066</f>
        <v>0</v>
      </c>
      <c r="G3066">
        <f>'Raw Data'!G3066</f>
        <v>0</v>
      </c>
      <c r="H3066">
        <f>'Raw Data'!H3066</f>
        <v>0</v>
      </c>
      <c r="I3066">
        <f>'Raw Data'!I3066</f>
        <v>0</v>
      </c>
      <c r="J3066">
        <f>'Raw Data'!J3066</f>
        <v>0</v>
      </c>
      <c r="K3066">
        <f>'Raw Data'!K3066</f>
        <v>0</v>
      </c>
      <c r="L3066">
        <f>'Raw Data'!L3066</f>
        <v>0</v>
      </c>
      <c r="M3066">
        <f>'Raw Data'!M3066</f>
        <v>0</v>
      </c>
    </row>
    <row r="3067" spans="1:13" x14ac:dyDescent="0.3">
      <c r="A3067">
        <f>'Raw Data'!A3067</f>
        <v>0</v>
      </c>
      <c r="B3067">
        <f>'Raw Data'!B3067</f>
        <v>0</v>
      </c>
      <c r="C3067">
        <f>'Raw Data'!C3067</f>
        <v>0</v>
      </c>
      <c r="D3067">
        <f>'Raw Data'!D3067</f>
        <v>0</v>
      </c>
      <c r="E3067">
        <f>'Raw Data'!E3067</f>
        <v>0</v>
      </c>
      <c r="F3067">
        <f>'Raw Data'!F3067</f>
        <v>0</v>
      </c>
      <c r="G3067">
        <f>'Raw Data'!G3067</f>
        <v>0</v>
      </c>
      <c r="H3067">
        <f>'Raw Data'!H3067</f>
        <v>0</v>
      </c>
      <c r="I3067">
        <f>'Raw Data'!I3067</f>
        <v>0</v>
      </c>
      <c r="J3067">
        <f>'Raw Data'!J3067</f>
        <v>0</v>
      </c>
      <c r="K3067">
        <f>'Raw Data'!K3067</f>
        <v>0</v>
      </c>
      <c r="L3067">
        <f>'Raw Data'!L3067</f>
        <v>0</v>
      </c>
      <c r="M3067">
        <f>'Raw Data'!M3067</f>
        <v>0</v>
      </c>
    </row>
    <row r="3068" spans="1:13" x14ac:dyDescent="0.3">
      <c r="A3068">
        <f>'Raw Data'!A3068</f>
        <v>0</v>
      </c>
      <c r="B3068">
        <f>'Raw Data'!B3068</f>
        <v>0</v>
      </c>
      <c r="C3068">
        <f>'Raw Data'!C3068</f>
        <v>0</v>
      </c>
      <c r="D3068">
        <f>'Raw Data'!D3068</f>
        <v>0</v>
      </c>
      <c r="E3068">
        <f>'Raw Data'!E3068</f>
        <v>0</v>
      </c>
      <c r="F3068">
        <f>'Raw Data'!F3068</f>
        <v>0</v>
      </c>
      <c r="G3068">
        <f>'Raw Data'!G3068</f>
        <v>0</v>
      </c>
      <c r="H3068">
        <f>'Raw Data'!H3068</f>
        <v>0</v>
      </c>
      <c r="I3068">
        <f>'Raw Data'!I3068</f>
        <v>0</v>
      </c>
      <c r="J3068">
        <f>'Raw Data'!J3068</f>
        <v>0</v>
      </c>
      <c r="K3068">
        <f>'Raw Data'!K3068</f>
        <v>0</v>
      </c>
      <c r="L3068">
        <f>'Raw Data'!L3068</f>
        <v>0</v>
      </c>
      <c r="M3068">
        <f>'Raw Data'!M3068</f>
        <v>0</v>
      </c>
    </row>
    <row r="3069" spans="1:13" x14ac:dyDescent="0.3">
      <c r="A3069">
        <f>'Raw Data'!A3069</f>
        <v>0</v>
      </c>
      <c r="B3069">
        <f>'Raw Data'!B3069</f>
        <v>0</v>
      </c>
      <c r="C3069">
        <f>'Raw Data'!C3069</f>
        <v>0</v>
      </c>
      <c r="D3069">
        <f>'Raw Data'!D3069</f>
        <v>0</v>
      </c>
      <c r="E3069">
        <f>'Raw Data'!E3069</f>
        <v>0</v>
      </c>
      <c r="F3069">
        <f>'Raw Data'!F3069</f>
        <v>0</v>
      </c>
      <c r="G3069">
        <f>'Raw Data'!G3069</f>
        <v>0</v>
      </c>
      <c r="H3069">
        <f>'Raw Data'!H3069</f>
        <v>0</v>
      </c>
      <c r="I3069">
        <f>'Raw Data'!I3069</f>
        <v>0</v>
      </c>
      <c r="J3069">
        <f>'Raw Data'!J3069</f>
        <v>0</v>
      </c>
      <c r="K3069">
        <f>'Raw Data'!K3069</f>
        <v>0</v>
      </c>
      <c r="L3069">
        <f>'Raw Data'!L3069</f>
        <v>0</v>
      </c>
      <c r="M3069">
        <f>'Raw Data'!M3069</f>
        <v>0</v>
      </c>
    </row>
    <row r="3070" spans="1:13" x14ac:dyDescent="0.3">
      <c r="A3070">
        <f>'Raw Data'!A3070</f>
        <v>0</v>
      </c>
      <c r="B3070">
        <f>'Raw Data'!B3070</f>
        <v>0</v>
      </c>
      <c r="C3070">
        <f>'Raw Data'!C3070</f>
        <v>0</v>
      </c>
      <c r="D3070">
        <f>'Raw Data'!D3070</f>
        <v>0</v>
      </c>
      <c r="E3070">
        <f>'Raw Data'!E3070</f>
        <v>0</v>
      </c>
      <c r="F3070">
        <f>'Raw Data'!F3070</f>
        <v>0</v>
      </c>
      <c r="G3070">
        <f>'Raw Data'!G3070</f>
        <v>0</v>
      </c>
      <c r="H3070">
        <f>'Raw Data'!H3070</f>
        <v>0</v>
      </c>
      <c r="I3070">
        <f>'Raw Data'!I3070</f>
        <v>0</v>
      </c>
      <c r="J3070">
        <f>'Raw Data'!J3070</f>
        <v>0</v>
      </c>
      <c r="K3070">
        <f>'Raw Data'!K3070</f>
        <v>0</v>
      </c>
      <c r="L3070">
        <f>'Raw Data'!L3070</f>
        <v>0</v>
      </c>
      <c r="M3070">
        <f>'Raw Data'!M3070</f>
        <v>0</v>
      </c>
    </row>
    <row r="3071" spans="1:13" x14ac:dyDescent="0.3">
      <c r="A3071">
        <f>'Raw Data'!A3071</f>
        <v>0</v>
      </c>
      <c r="B3071">
        <f>'Raw Data'!B3071</f>
        <v>0</v>
      </c>
      <c r="C3071">
        <f>'Raw Data'!C3071</f>
        <v>0</v>
      </c>
      <c r="D3071">
        <f>'Raw Data'!D3071</f>
        <v>0</v>
      </c>
      <c r="E3071">
        <f>'Raw Data'!E3071</f>
        <v>0</v>
      </c>
      <c r="F3071">
        <f>'Raw Data'!F3071</f>
        <v>0</v>
      </c>
      <c r="G3071">
        <f>'Raw Data'!G3071</f>
        <v>0</v>
      </c>
      <c r="H3071">
        <f>'Raw Data'!H3071</f>
        <v>0</v>
      </c>
      <c r="I3071">
        <f>'Raw Data'!I3071</f>
        <v>0</v>
      </c>
      <c r="J3071">
        <f>'Raw Data'!J3071</f>
        <v>0</v>
      </c>
      <c r="K3071">
        <f>'Raw Data'!K3071</f>
        <v>0</v>
      </c>
      <c r="L3071">
        <f>'Raw Data'!L3071</f>
        <v>0</v>
      </c>
      <c r="M3071">
        <f>'Raw Data'!M3071</f>
        <v>0</v>
      </c>
    </row>
    <row r="3072" spans="1:13" x14ac:dyDescent="0.3">
      <c r="A3072">
        <f>'Raw Data'!A3072</f>
        <v>0</v>
      </c>
      <c r="B3072">
        <f>'Raw Data'!B3072</f>
        <v>0</v>
      </c>
      <c r="C3072">
        <f>'Raw Data'!C3072</f>
        <v>0</v>
      </c>
      <c r="D3072">
        <f>'Raw Data'!D3072</f>
        <v>0</v>
      </c>
      <c r="E3072">
        <f>'Raw Data'!E3072</f>
        <v>0</v>
      </c>
      <c r="F3072">
        <f>'Raw Data'!F3072</f>
        <v>0</v>
      </c>
      <c r="G3072">
        <f>'Raw Data'!G3072</f>
        <v>0</v>
      </c>
      <c r="H3072">
        <f>'Raw Data'!H3072</f>
        <v>0</v>
      </c>
      <c r="I3072">
        <f>'Raw Data'!I3072</f>
        <v>0</v>
      </c>
      <c r="J3072">
        <f>'Raw Data'!J3072</f>
        <v>0</v>
      </c>
      <c r="K3072">
        <f>'Raw Data'!K3072</f>
        <v>0</v>
      </c>
      <c r="L3072">
        <f>'Raw Data'!L3072</f>
        <v>0</v>
      </c>
      <c r="M3072">
        <f>'Raw Data'!M3072</f>
        <v>0</v>
      </c>
    </row>
    <row r="3073" spans="1:13" x14ac:dyDescent="0.3">
      <c r="A3073">
        <f>'Raw Data'!A3073</f>
        <v>0</v>
      </c>
      <c r="B3073">
        <f>'Raw Data'!B3073</f>
        <v>0</v>
      </c>
      <c r="C3073">
        <f>'Raw Data'!C3073</f>
        <v>0</v>
      </c>
      <c r="D3073">
        <f>'Raw Data'!D3073</f>
        <v>0</v>
      </c>
      <c r="E3073">
        <f>'Raw Data'!E3073</f>
        <v>0</v>
      </c>
      <c r="F3073">
        <f>'Raw Data'!F3073</f>
        <v>0</v>
      </c>
      <c r="G3073">
        <f>'Raw Data'!G3073</f>
        <v>0</v>
      </c>
      <c r="H3073">
        <f>'Raw Data'!H3073</f>
        <v>0</v>
      </c>
      <c r="I3073">
        <f>'Raw Data'!I3073</f>
        <v>0</v>
      </c>
      <c r="J3073">
        <f>'Raw Data'!J3073</f>
        <v>0</v>
      </c>
      <c r="K3073">
        <f>'Raw Data'!K3073</f>
        <v>0</v>
      </c>
      <c r="L3073">
        <f>'Raw Data'!L3073</f>
        <v>0</v>
      </c>
      <c r="M3073">
        <f>'Raw Data'!M3073</f>
        <v>0</v>
      </c>
    </row>
    <row r="3074" spans="1:13" x14ac:dyDescent="0.3">
      <c r="A3074">
        <f>'Raw Data'!A3074</f>
        <v>0</v>
      </c>
      <c r="B3074">
        <f>'Raw Data'!B3074</f>
        <v>0</v>
      </c>
      <c r="C3074">
        <f>'Raw Data'!C3074</f>
        <v>0</v>
      </c>
      <c r="D3074">
        <f>'Raw Data'!D3074</f>
        <v>0</v>
      </c>
      <c r="E3074">
        <f>'Raw Data'!E3074</f>
        <v>0</v>
      </c>
      <c r="F3074">
        <f>'Raw Data'!F3074</f>
        <v>0</v>
      </c>
      <c r="G3074">
        <f>'Raw Data'!G3074</f>
        <v>0</v>
      </c>
      <c r="H3074">
        <f>'Raw Data'!H3074</f>
        <v>0</v>
      </c>
      <c r="I3074">
        <f>'Raw Data'!I3074</f>
        <v>0</v>
      </c>
      <c r="J3074">
        <f>'Raw Data'!J3074</f>
        <v>0</v>
      </c>
      <c r="K3074">
        <f>'Raw Data'!K3074</f>
        <v>0</v>
      </c>
      <c r="L3074">
        <f>'Raw Data'!L3074</f>
        <v>0</v>
      </c>
      <c r="M3074">
        <f>'Raw Data'!M3074</f>
        <v>0</v>
      </c>
    </row>
    <row r="3075" spans="1:13" x14ac:dyDescent="0.3">
      <c r="A3075">
        <f>'Raw Data'!A3075</f>
        <v>0</v>
      </c>
      <c r="B3075">
        <f>'Raw Data'!B3075</f>
        <v>0</v>
      </c>
      <c r="C3075">
        <f>'Raw Data'!C3075</f>
        <v>0</v>
      </c>
      <c r="D3075">
        <f>'Raw Data'!D3075</f>
        <v>0</v>
      </c>
      <c r="E3075">
        <f>'Raw Data'!E3075</f>
        <v>0</v>
      </c>
      <c r="F3075">
        <f>'Raw Data'!F3075</f>
        <v>0</v>
      </c>
      <c r="G3075">
        <f>'Raw Data'!G3075</f>
        <v>0</v>
      </c>
      <c r="H3075">
        <f>'Raw Data'!H3075</f>
        <v>0</v>
      </c>
      <c r="I3075">
        <f>'Raw Data'!I3075</f>
        <v>0</v>
      </c>
      <c r="J3075">
        <f>'Raw Data'!J3075</f>
        <v>0</v>
      </c>
      <c r="K3075">
        <f>'Raw Data'!K3075</f>
        <v>0</v>
      </c>
      <c r="L3075">
        <f>'Raw Data'!L3075</f>
        <v>0</v>
      </c>
      <c r="M3075">
        <f>'Raw Data'!M3075</f>
        <v>0</v>
      </c>
    </row>
    <row r="3076" spans="1:13" x14ac:dyDescent="0.3">
      <c r="A3076">
        <f>'Raw Data'!A3076</f>
        <v>0</v>
      </c>
      <c r="B3076">
        <f>'Raw Data'!B3076</f>
        <v>0</v>
      </c>
      <c r="C3076">
        <f>'Raw Data'!C3076</f>
        <v>0</v>
      </c>
      <c r="D3076">
        <f>'Raw Data'!D3076</f>
        <v>0</v>
      </c>
      <c r="E3076">
        <f>'Raw Data'!E3076</f>
        <v>0</v>
      </c>
      <c r="F3076">
        <f>'Raw Data'!F3076</f>
        <v>0</v>
      </c>
      <c r="G3076">
        <f>'Raw Data'!G3076</f>
        <v>0</v>
      </c>
      <c r="H3076">
        <f>'Raw Data'!H3076</f>
        <v>0</v>
      </c>
      <c r="I3076">
        <f>'Raw Data'!I3076</f>
        <v>0</v>
      </c>
      <c r="J3076">
        <f>'Raw Data'!J3076</f>
        <v>0</v>
      </c>
      <c r="K3076">
        <f>'Raw Data'!K3076</f>
        <v>0</v>
      </c>
      <c r="L3076">
        <f>'Raw Data'!L3076</f>
        <v>0</v>
      </c>
      <c r="M3076">
        <f>'Raw Data'!M3076</f>
        <v>0</v>
      </c>
    </row>
    <row r="3077" spans="1:13" x14ac:dyDescent="0.3">
      <c r="A3077">
        <f>'Raw Data'!A3077</f>
        <v>0</v>
      </c>
      <c r="B3077">
        <f>'Raw Data'!B3077</f>
        <v>0</v>
      </c>
      <c r="C3077">
        <f>'Raw Data'!C3077</f>
        <v>0</v>
      </c>
      <c r="D3077">
        <f>'Raw Data'!D3077</f>
        <v>0</v>
      </c>
      <c r="E3077">
        <f>'Raw Data'!E3077</f>
        <v>0</v>
      </c>
      <c r="F3077">
        <f>'Raw Data'!F3077</f>
        <v>0</v>
      </c>
      <c r="G3077">
        <f>'Raw Data'!G3077</f>
        <v>0</v>
      </c>
      <c r="H3077">
        <f>'Raw Data'!H3077</f>
        <v>0</v>
      </c>
      <c r="I3077">
        <f>'Raw Data'!I3077</f>
        <v>0</v>
      </c>
      <c r="J3077">
        <f>'Raw Data'!J3077</f>
        <v>0</v>
      </c>
      <c r="K3077">
        <f>'Raw Data'!K3077</f>
        <v>0</v>
      </c>
      <c r="L3077">
        <f>'Raw Data'!L3077</f>
        <v>0</v>
      </c>
      <c r="M3077">
        <f>'Raw Data'!M3077</f>
        <v>0</v>
      </c>
    </row>
    <row r="3078" spans="1:13" x14ac:dyDescent="0.3">
      <c r="A3078">
        <f>'Raw Data'!A3078</f>
        <v>0</v>
      </c>
      <c r="B3078">
        <f>'Raw Data'!B3078</f>
        <v>0</v>
      </c>
      <c r="C3078">
        <f>'Raw Data'!C3078</f>
        <v>0</v>
      </c>
      <c r="D3078">
        <f>'Raw Data'!D3078</f>
        <v>0</v>
      </c>
      <c r="E3078">
        <f>'Raw Data'!E3078</f>
        <v>0</v>
      </c>
      <c r="F3078">
        <f>'Raw Data'!F3078</f>
        <v>0</v>
      </c>
      <c r="G3078">
        <f>'Raw Data'!G3078</f>
        <v>0</v>
      </c>
      <c r="H3078">
        <f>'Raw Data'!H3078</f>
        <v>0</v>
      </c>
      <c r="I3078">
        <f>'Raw Data'!I3078</f>
        <v>0</v>
      </c>
      <c r="J3078">
        <f>'Raw Data'!J3078</f>
        <v>0</v>
      </c>
      <c r="K3078">
        <f>'Raw Data'!K3078</f>
        <v>0</v>
      </c>
      <c r="L3078">
        <f>'Raw Data'!L3078</f>
        <v>0</v>
      </c>
      <c r="M3078">
        <f>'Raw Data'!M3078</f>
        <v>0</v>
      </c>
    </row>
    <row r="3079" spans="1:13" x14ac:dyDescent="0.3">
      <c r="A3079">
        <f>'Raw Data'!A3079</f>
        <v>0</v>
      </c>
      <c r="B3079">
        <f>'Raw Data'!B3079</f>
        <v>0</v>
      </c>
      <c r="C3079">
        <f>'Raw Data'!C3079</f>
        <v>0</v>
      </c>
      <c r="D3079">
        <f>'Raw Data'!D3079</f>
        <v>0</v>
      </c>
      <c r="E3079">
        <f>'Raw Data'!E3079</f>
        <v>0</v>
      </c>
      <c r="F3079">
        <f>'Raw Data'!F3079</f>
        <v>0</v>
      </c>
      <c r="G3079">
        <f>'Raw Data'!G3079</f>
        <v>0</v>
      </c>
      <c r="H3079">
        <f>'Raw Data'!H3079</f>
        <v>0</v>
      </c>
      <c r="I3079">
        <f>'Raw Data'!I3079</f>
        <v>0</v>
      </c>
      <c r="J3079">
        <f>'Raw Data'!J3079</f>
        <v>0</v>
      </c>
      <c r="K3079">
        <f>'Raw Data'!K3079</f>
        <v>0</v>
      </c>
      <c r="L3079">
        <f>'Raw Data'!L3079</f>
        <v>0</v>
      </c>
      <c r="M3079">
        <f>'Raw Data'!M3079</f>
        <v>0</v>
      </c>
    </row>
    <row r="3080" spans="1:13" x14ac:dyDescent="0.3">
      <c r="A3080">
        <f>'Raw Data'!A3080</f>
        <v>0</v>
      </c>
      <c r="B3080">
        <f>'Raw Data'!B3080</f>
        <v>0</v>
      </c>
      <c r="C3080">
        <f>'Raw Data'!C3080</f>
        <v>0</v>
      </c>
      <c r="D3080">
        <f>'Raw Data'!D3080</f>
        <v>0</v>
      </c>
      <c r="E3080">
        <f>'Raw Data'!E3080</f>
        <v>0</v>
      </c>
      <c r="F3080">
        <f>'Raw Data'!F3080</f>
        <v>0</v>
      </c>
      <c r="G3080">
        <f>'Raw Data'!G3080</f>
        <v>0</v>
      </c>
      <c r="H3080">
        <f>'Raw Data'!H3080</f>
        <v>0</v>
      </c>
      <c r="I3080">
        <f>'Raw Data'!I3080</f>
        <v>0</v>
      </c>
      <c r="J3080">
        <f>'Raw Data'!J3080</f>
        <v>0</v>
      </c>
      <c r="K3080">
        <f>'Raw Data'!K3080</f>
        <v>0</v>
      </c>
      <c r="L3080">
        <f>'Raw Data'!L3080</f>
        <v>0</v>
      </c>
      <c r="M3080">
        <f>'Raw Data'!M3080</f>
        <v>0</v>
      </c>
    </row>
    <row r="3081" spans="1:13" x14ac:dyDescent="0.3">
      <c r="A3081">
        <f>'Raw Data'!A3081</f>
        <v>0</v>
      </c>
      <c r="B3081">
        <f>'Raw Data'!B3081</f>
        <v>0</v>
      </c>
      <c r="C3081">
        <f>'Raw Data'!C3081</f>
        <v>0</v>
      </c>
      <c r="D3081">
        <f>'Raw Data'!D3081</f>
        <v>0</v>
      </c>
      <c r="E3081">
        <f>'Raw Data'!E3081</f>
        <v>0</v>
      </c>
      <c r="F3081">
        <f>'Raw Data'!F3081</f>
        <v>0</v>
      </c>
      <c r="G3081">
        <f>'Raw Data'!G3081</f>
        <v>0</v>
      </c>
      <c r="H3081">
        <f>'Raw Data'!H3081</f>
        <v>0</v>
      </c>
      <c r="I3081">
        <f>'Raw Data'!I3081</f>
        <v>0</v>
      </c>
      <c r="J3081">
        <f>'Raw Data'!J3081</f>
        <v>0</v>
      </c>
      <c r="K3081">
        <f>'Raw Data'!K3081</f>
        <v>0</v>
      </c>
      <c r="L3081">
        <f>'Raw Data'!L3081</f>
        <v>0</v>
      </c>
      <c r="M3081">
        <f>'Raw Data'!M3081</f>
        <v>0</v>
      </c>
    </row>
    <row r="3082" spans="1:13" x14ac:dyDescent="0.3">
      <c r="A3082">
        <f>'Raw Data'!A3082</f>
        <v>0</v>
      </c>
      <c r="B3082">
        <f>'Raw Data'!B3082</f>
        <v>0</v>
      </c>
      <c r="C3082">
        <f>'Raw Data'!C3082</f>
        <v>0</v>
      </c>
      <c r="D3082">
        <f>'Raw Data'!D3082</f>
        <v>0</v>
      </c>
      <c r="E3082">
        <f>'Raw Data'!E3082</f>
        <v>0</v>
      </c>
      <c r="F3082">
        <f>'Raw Data'!F3082</f>
        <v>0</v>
      </c>
      <c r="G3082">
        <f>'Raw Data'!G3082</f>
        <v>0</v>
      </c>
      <c r="H3082">
        <f>'Raw Data'!H3082</f>
        <v>0</v>
      </c>
      <c r="I3082">
        <f>'Raw Data'!I3082</f>
        <v>0</v>
      </c>
      <c r="J3082">
        <f>'Raw Data'!J3082</f>
        <v>0</v>
      </c>
      <c r="K3082">
        <f>'Raw Data'!K3082</f>
        <v>0</v>
      </c>
      <c r="L3082">
        <f>'Raw Data'!L3082</f>
        <v>0</v>
      </c>
      <c r="M3082">
        <f>'Raw Data'!M3082</f>
        <v>0</v>
      </c>
    </row>
    <row r="3083" spans="1:13" x14ac:dyDescent="0.3">
      <c r="A3083">
        <f>'Raw Data'!A3083</f>
        <v>0</v>
      </c>
      <c r="B3083">
        <f>'Raw Data'!B3083</f>
        <v>0</v>
      </c>
      <c r="C3083">
        <f>'Raw Data'!C3083</f>
        <v>0</v>
      </c>
      <c r="D3083">
        <f>'Raw Data'!D3083</f>
        <v>0</v>
      </c>
      <c r="E3083">
        <f>'Raw Data'!E3083</f>
        <v>0</v>
      </c>
      <c r="F3083">
        <f>'Raw Data'!F3083</f>
        <v>0</v>
      </c>
      <c r="G3083">
        <f>'Raw Data'!G3083</f>
        <v>0</v>
      </c>
      <c r="H3083">
        <f>'Raw Data'!H3083</f>
        <v>0</v>
      </c>
      <c r="I3083">
        <f>'Raw Data'!I3083</f>
        <v>0</v>
      </c>
      <c r="J3083">
        <f>'Raw Data'!J3083</f>
        <v>0</v>
      </c>
      <c r="K3083">
        <f>'Raw Data'!K3083</f>
        <v>0</v>
      </c>
      <c r="L3083">
        <f>'Raw Data'!L3083</f>
        <v>0</v>
      </c>
      <c r="M3083">
        <f>'Raw Data'!M3083</f>
        <v>0</v>
      </c>
    </row>
    <row r="3084" spans="1:13" x14ac:dyDescent="0.3">
      <c r="A3084">
        <f>'Raw Data'!A3084</f>
        <v>0</v>
      </c>
      <c r="B3084">
        <f>'Raw Data'!B3084</f>
        <v>0</v>
      </c>
      <c r="C3084">
        <f>'Raw Data'!C3084</f>
        <v>0</v>
      </c>
      <c r="D3084">
        <f>'Raw Data'!D3084</f>
        <v>0</v>
      </c>
      <c r="E3084">
        <f>'Raw Data'!E3084</f>
        <v>0</v>
      </c>
      <c r="F3084">
        <f>'Raw Data'!F3084</f>
        <v>0</v>
      </c>
      <c r="G3084">
        <f>'Raw Data'!G3084</f>
        <v>0</v>
      </c>
      <c r="H3084">
        <f>'Raw Data'!H3084</f>
        <v>0</v>
      </c>
      <c r="I3084">
        <f>'Raw Data'!I3084</f>
        <v>0</v>
      </c>
      <c r="J3084">
        <f>'Raw Data'!J3084</f>
        <v>0</v>
      </c>
      <c r="K3084">
        <f>'Raw Data'!K3084</f>
        <v>0</v>
      </c>
      <c r="L3084">
        <f>'Raw Data'!L3084</f>
        <v>0</v>
      </c>
      <c r="M3084">
        <f>'Raw Data'!M3084</f>
        <v>0</v>
      </c>
    </row>
    <row r="3085" spans="1:13" x14ac:dyDescent="0.3">
      <c r="A3085">
        <f>'Raw Data'!A3085</f>
        <v>0</v>
      </c>
      <c r="B3085">
        <f>'Raw Data'!B3085</f>
        <v>0</v>
      </c>
      <c r="C3085">
        <f>'Raw Data'!C3085</f>
        <v>0</v>
      </c>
      <c r="D3085">
        <f>'Raw Data'!D3085</f>
        <v>0</v>
      </c>
      <c r="E3085">
        <f>'Raw Data'!E3085</f>
        <v>0</v>
      </c>
      <c r="F3085">
        <f>'Raw Data'!F3085</f>
        <v>0</v>
      </c>
      <c r="G3085">
        <f>'Raw Data'!G3085</f>
        <v>0</v>
      </c>
      <c r="H3085">
        <f>'Raw Data'!H3085</f>
        <v>0</v>
      </c>
      <c r="I3085">
        <f>'Raw Data'!I3085</f>
        <v>0</v>
      </c>
      <c r="J3085">
        <f>'Raw Data'!J3085</f>
        <v>0</v>
      </c>
      <c r="K3085">
        <f>'Raw Data'!K3085</f>
        <v>0</v>
      </c>
      <c r="L3085">
        <f>'Raw Data'!L3085</f>
        <v>0</v>
      </c>
      <c r="M3085">
        <f>'Raw Data'!M3085</f>
        <v>0</v>
      </c>
    </row>
    <row r="3086" spans="1:13" x14ac:dyDescent="0.3">
      <c r="A3086">
        <f>'Raw Data'!A3086</f>
        <v>0</v>
      </c>
      <c r="B3086">
        <f>'Raw Data'!B3086</f>
        <v>0</v>
      </c>
      <c r="C3086">
        <f>'Raw Data'!C3086</f>
        <v>0</v>
      </c>
      <c r="D3086">
        <f>'Raw Data'!D3086</f>
        <v>0</v>
      </c>
      <c r="E3086">
        <f>'Raw Data'!E3086</f>
        <v>0</v>
      </c>
      <c r="F3086">
        <f>'Raw Data'!F3086</f>
        <v>0</v>
      </c>
      <c r="G3086">
        <f>'Raw Data'!G3086</f>
        <v>0</v>
      </c>
      <c r="H3086">
        <f>'Raw Data'!H3086</f>
        <v>0</v>
      </c>
      <c r="I3086">
        <f>'Raw Data'!I3086</f>
        <v>0</v>
      </c>
      <c r="J3086">
        <f>'Raw Data'!J3086</f>
        <v>0</v>
      </c>
      <c r="K3086">
        <f>'Raw Data'!K3086</f>
        <v>0</v>
      </c>
      <c r="L3086">
        <f>'Raw Data'!L3086</f>
        <v>0</v>
      </c>
      <c r="M3086">
        <f>'Raw Data'!M3086</f>
        <v>0</v>
      </c>
    </row>
    <row r="3087" spans="1:13" x14ac:dyDescent="0.3">
      <c r="A3087">
        <f>'Raw Data'!A3087</f>
        <v>0</v>
      </c>
      <c r="B3087">
        <f>'Raw Data'!B3087</f>
        <v>0</v>
      </c>
      <c r="C3087">
        <f>'Raw Data'!C3087</f>
        <v>0</v>
      </c>
      <c r="D3087">
        <f>'Raw Data'!D3087</f>
        <v>0</v>
      </c>
      <c r="E3087">
        <f>'Raw Data'!E3087</f>
        <v>0</v>
      </c>
      <c r="F3087">
        <f>'Raw Data'!F3087</f>
        <v>0</v>
      </c>
      <c r="G3087">
        <f>'Raw Data'!G3087</f>
        <v>0</v>
      </c>
      <c r="H3087">
        <f>'Raw Data'!H3087</f>
        <v>0</v>
      </c>
      <c r="I3087">
        <f>'Raw Data'!I3087</f>
        <v>0</v>
      </c>
      <c r="J3087">
        <f>'Raw Data'!J3087</f>
        <v>0</v>
      </c>
      <c r="K3087">
        <f>'Raw Data'!K3087</f>
        <v>0</v>
      </c>
      <c r="L3087">
        <f>'Raw Data'!L3087</f>
        <v>0</v>
      </c>
      <c r="M3087">
        <f>'Raw Data'!M3087</f>
        <v>0</v>
      </c>
    </row>
    <row r="3088" spans="1:13" x14ac:dyDescent="0.3">
      <c r="A3088">
        <f>'Raw Data'!A3088</f>
        <v>0</v>
      </c>
      <c r="B3088">
        <f>'Raw Data'!B3088</f>
        <v>0</v>
      </c>
      <c r="C3088">
        <f>'Raw Data'!C3088</f>
        <v>0</v>
      </c>
      <c r="D3088">
        <f>'Raw Data'!D3088</f>
        <v>0</v>
      </c>
      <c r="E3088">
        <f>'Raw Data'!E3088</f>
        <v>0</v>
      </c>
      <c r="F3088">
        <f>'Raw Data'!F3088</f>
        <v>0</v>
      </c>
      <c r="G3088">
        <f>'Raw Data'!G3088</f>
        <v>0</v>
      </c>
      <c r="H3088">
        <f>'Raw Data'!H3088</f>
        <v>0</v>
      </c>
      <c r="I3088">
        <f>'Raw Data'!I3088</f>
        <v>0</v>
      </c>
      <c r="J3088">
        <f>'Raw Data'!J3088</f>
        <v>0</v>
      </c>
      <c r="K3088">
        <f>'Raw Data'!K3088</f>
        <v>0</v>
      </c>
      <c r="L3088">
        <f>'Raw Data'!L3088</f>
        <v>0</v>
      </c>
      <c r="M3088">
        <f>'Raw Data'!M3088</f>
        <v>0</v>
      </c>
    </row>
    <row r="3089" spans="1:13" x14ac:dyDescent="0.3">
      <c r="A3089">
        <f>'Raw Data'!A3089</f>
        <v>0</v>
      </c>
      <c r="B3089">
        <f>'Raw Data'!B3089</f>
        <v>0</v>
      </c>
      <c r="C3089">
        <f>'Raw Data'!C3089</f>
        <v>0</v>
      </c>
      <c r="D3089">
        <f>'Raw Data'!D3089</f>
        <v>0</v>
      </c>
      <c r="E3089">
        <f>'Raw Data'!E3089</f>
        <v>0</v>
      </c>
      <c r="F3089">
        <f>'Raw Data'!F3089</f>
        <v>0</v>
      </c>
      <c r="G3089">
        <f>'Raw Data'!G3089</f>
        <v>0</v>
      </c>
      <c r="H3089">
        <f>'Raw Data'!H3089</f>
        <v>0</v>
      </c>
      <c r="I3089">
        <f>'Raw Data'!I3089</f>
        <v>0</v>
      </c>
      <c r="J3089">
        <f>'Raw Data'!J3089</f>
        <v>0</v>
      </c>
      <c r="K3089">
        <f>'Raw Data'!K3089</f>
        <v>0</v>
      </c>
      <c r="L3089">
        <f>'Raw Data'!L3089</f>
        <v>0</v>
      </c>
      <c r="M3089">
        <f>'Raw Data'!M3089</f>
        <v>0</v>
      </c>
    </row>
    <row r="3090" spans="1:13" x14ac:dyDescent="0.3">
      <c r="A3090">
        <f>'Raw Data'!A3090</f>
        <v>0</v>
      </c>
      <c r="B3090">
        <f>'Raw Data'!B3090</f>
        <v>0</v>
      </c>
      <c r="C3090">
        <f>'Raw Data'!C3090</f>
        <v>0</v>
      </c>
      <c r="D3090">
        <f>'Raw Data'!D3090</f>
        <v>0</v>
      </c>
      <c r="E3090">
        <f>'Raw Data'!E3090</f>
        <v>0</v>
      </c>
      <c r="F3090">
        <f>'Raw Data'!F3090</f>
        <v>0</v>
      </c>
      <c r="G3090">
        <f>'Raw Data'!G3090</f>
        <v>0</v>
      </c>
      <c r="H3090">
        <f>'Raw Data'!H3090</f>
        <v>0</v>
      </c>
      <c r="I3090">
        <f>'Raw Data'!I3090</f>
        <v>0</v>
      </c>
      <c r="J3090">
        <f>'Raw Data'!J3090</f>
        <v>0</v>
      </c>
      <c r="K3090">
        <f>'Raw Data'!K3090</f>
        <v>0</v>
      </c>
      <c r="L3090">
        <f>'Raw Data'!L3090</f>
        <v>0</v>
      </c>
      <c r="M3090">
        <f>'Raw Data'!M3090</f>
        <v>0</v>
      </c>
    </row>
    <row r="3091" spans="1:13" x14ac:dyDescent="0.3">
      <c r="A3091">
        <f>'Raw Data'!A3091</f>
        <v>0</v>
      </c>
      <c r="B3091">
        <f>'Raw Data'!B3091</f>
        <v>0</v>
      </c>
      <c r="C3091">
        <f>'Raw Data'!C3091</f>
        <v>0</v>
      </c>
      <c r="D3091">
        <f>'Raw Data'!D3091</f>
        <v>0</v>
      </c>
      <c r="E3091">
        <f>'Raw Data'!E3091</f>
        <v>0</v>
      </c>
      <c r="F3091">
        <f>'Raw Data'!F3091</f>
        <v>0</v>
      </c>
      <c r="G3091">
        <f>'Raw Data'!G3091</f>
        <v>0</v>
      </c>
      <c r="H3091">
        <f>'Raw Data'!H3091</f>
        <v>0</v>
      </c>
      <c r="I3091">
        <f>'Raw Data'!I3091</f>
        <v>0</v>
      </c>
      <c r="J3091">
        <f>'Raw Data'!J3091</f>
        <v>0</v>
      </c>
      <c r="K3091">
        <f>'Raw Data'!K3091</f>
        <v>0</v>
      </c>
      <c r="L3091">
        <f>'Raw Data'!L3091</f>
        <v>0</v>
      </c>
      <c r="M3091">
        <f>'Raw Data'!M3091</f>
        <v>0</v>
      </c>
    </row>
    <row r="3092" spans="1:13" x14ac:dyDescent="0.3">
      <c r="A3092">
        <f>'Raw Data'!A3092</f>
        <v>0</v>
      </c>
      <c r="B3092">
        <f>'Raw Data'!B3092</f>
        <v>0</v>
      </c>
      <c r="C3092">
        <f>'Raw Data'!C3092</f>
        <v>0</v>
      </c>
      <c r="D3092">
        <f>'Raw Data'!D3092</f>
        <v>0</v>
      </c>
      <c r="E3092">
        <f>'Raw Data'!E3092</f>
        <v>0</v>
      </c>
      <c r="F3092">
        <f>'Raw Data'!F3092</f>
        <v>0</v>
      </c>
      <c r="G3092">
        <f>'Raw Data'!G3092</f>
        <v>0</v>
      </c>
      <c r="H3092">
        <f>'Raw Data'!H3092</f>
        <v>0</v>
      </c>
      <c r="I3092">
        <f>'Raw Data'!I3092</f>
        <v>0</v>
      </c>
      <c r="J3092">
        <f>'Raw Data'!J3092</f>
        <v>0</v>
      </c>
      <c r="K3092">
        <f>'Raw Data'!K3092</f>
        <v>0</v>
      </c>
      <c r="L3092">
        <f>'Raw Data'!L3092</f>
        <v>0</v>
      </c>
      <c r="M3092">
        <f>'Raw Data'!M3092</f>
        <v>0</v>
      </c>
    </row>
    <row r="3093" spans="1:13" x14ac:dyDescent="0.3">
      <c r="A3093">
        <f>'Raw Data'!A3093</f>
        <v>0</v>
      </c>
      <c r="B3093">
        <f>'Raw Data'!B3093</f>
        <v>0</v>
      </c>
      <c r="C3093">
        <f>'Raw Data'!C3093</f>
        <v>0</v>
      </c>
      <c r="D3093">
        <f>'Raw Data'!D3093</f>
        <v>0</v>
      </c>
      <c r="E3093">
        <f>'Raw Data'!E3093</f>
        <v>0</v>
      </c>
      <c r="F3093">
        <f>'Raw Data'!F3093</f>
        <v>0</v>
      </c>
      <c r="G3093">
        <f>'Raw Data'!G3093</f>
        <v>0</v>
      </c>
      <c r="H3093">
        <f>'Raw Data'!H3093</f>
        <v>0</v>
      </c>
      <c r="I3093">
        <f>'Raw Data'!I3093</f>
        <v>0</v>
      </c>
      <c r="J3093">
        <f>'Raw Data'!J3093</f>
        <v>0</v>
      </c>
      <c r="K3093">
        <f>'Raw Data'!K3093</f>
        <v>0</v>
      </c>
      <c r="L3093">
        <f>'Raw Data'!L3093</f>
        <v>0</v>
      </c>
      <c r="M3093">
        <f>'Raw Data'!M3093</f>
        <v>0</v>
      </c>
    </row>
    <row r="3094" spans="1:13" x14ac:dyDescent="0.3">
      <c r="A3094">
        <f>'Raw Data'!A3094</f>
        <v>0</v>
      </c>
      <c r="B3094">
        <f>'Raw Data'!B3094</f>
        <v>0</v>
      </c>
      <c r="C3094">
        <f>'Raw Data'!C3094</f>
        <v>0</v>
      </c>
      <c r="D3094">
        <f>'Raw Data'!D3094</f>
        <v>0</v>
      </c>
      <c r="E3094">
        <f>'Raw Data'!E3094</f>
        <v>0</v>
      </c>
      <c r="F3094">
        <f>'Raw Data'!F3094</f>
        <v>0</v>
      </c>
      <c r="G3094">
        <f>'Raw Data'!G3094</f>
        <v>0</v>
      </c>
      <c r="H3094">
        <f>'Raw Data'!H3094</f>
        <v>0</v>
      </c>
      <c r="I3094">
        <f>'Raw Data'!I3094</f>
        <v>0</v>
      </c>
      <c r="J3094">
        <f>'Raw Data'!J3094</f>
        <v>0</v>
      </c>
      <c r="K3094">
        <f>'Raw Data'!K3094</f>
        <v>0</v>
      </c>
      <c r="L3094">
        <f>'Raw Data'!L3094</f>
        <v>0</v>
      </c>
      <c r="M3094">
        <f>'Raw Data'!M3094</f>
        <v>0</v>
      </c>
    </row>
    <row r="3095" spans="1:13" x14ac:dyDescent="0.3">
      <c r="A3095">
        <f>'Raw Data'!A3095</f>
        <v>0</v>
      </c>
      <c r="B3095">
        <f>'Raw Data'!B3095</f>
        <v>0</v>
      </c>
      <c r="C3095">
        <f>'Raw Data'!C3095</f>
        <v>0</v>
      </c>
      <c r="D3095">
        <f>'Raw Data'!D3095</f>
        <v>0</v>
      </c>
      <c r="E3095">
        <f>'Raw Data'!E3095</f>
        <v>0</v>
      </c>
      <c r="F3095">
        <f>'Raw Data'!F3095</f>
        <v>0</v>
      </c>
      <c r="G3095">
        <f>'Raw Data'!G3095</f>
        <v>0</v>
      </c>
      <c r="H3095">
        <f>'Raw Data'!H3095</f>
        <v>0</v>
      </c>
      <c r="I3095">
        <f>'Raw Data'!I3095</f>
        <v>0</v>
      </c>
      <c r="J3095">
        <f>'Raw Data'!J3095</f>
        <v>0</v>
      </c>
      <c r="K3095">
        <f>'Raw Data'!K3095</f>
        <v>0</v>
      </c>
      <c r="L3095">
        <f>'Raw Data'!L3095</f>
        <v>0</v>
      </c>
      <c r="M3095">
        <f>'Raw Data'!M3095</f>
        <v>0</v>
      </c>
    </row>
    <row r="3096" spans="1:13" x14ac:dyDescent="0.3">
      <c r="A3096">
        <f>'Raw Data'!A3096</f>
        <v>0</v>
      </c>
      <c r="B3096">
        <f>'Raw Data'!B3096</f>
        <v>0</v>
      </c>
      <c r="C3096">
        <f>'Raw Data'!C3096</f>
        <v>0</v>
      </c>
      <c r="D3096">
        <f>'Raw Data'!D3096</f>
        <v>0</v>
      </c>
      <c r="E3096">
        <f>'Raw Data'!E3096</f>
        <v>0</v>
      </c>
      <c r="F3096">
        <f>'Raw Data'!F3096</f>
        <v>0</v>
      </c>
      <c r="G3096">
        <f>'Raw Data'!G3096</f>
        <v>0</v>
      </c>
      <c r="H3096">
        <f>'Raw Data'!H3096</f>
        <v>0</v>
      </c>
      <c r="I3096">
        <f>'Raw Data'!I3096</f>
        <v>0</v>
      </c>
      <c r="J3096">
        <f>'Raw Data'!J3096</f>
        <v>0</v>
      </c>
      <c r="K3096">
        <f>'Raw Data'!K3096</f>
        <v>0</v>
      </c>
      <c r="L3096">
        <f>'Raw Data'!L3096</f>
        <v>0</v>
      </c>
      <c r="M3096">
        <f>'Raw Data'!M3096</f>
        <v>0</v>
      </c>
    </row>
    <row r="3097" spans="1:13" x14ac:dyDescent="0.3">
      <c r="A3097">
        <f>'Raw Data'!A3097</f>
        <v>0</v>
      </c>
      <c r="B3097">
        <f>'Raw Data'!B3097</f>
        <v>0</v>
      </c>
      <c r="C3097">
        <f>'Raw Data'!C3097</f>
        <v>0</v>
      </c>
      <c r="D3097">
        <f>'Raw Data'!D3097</f>
        <v>0</v>
      </c>
      <c r="E3097">
        <f>'Raw Data'!E3097</f>
        <v>0</v>
      </c>
      <c r="F3097">
        <f>'Raw Data'!F3097</f>
        <v>0</v>
      </c>
      <c r="G3097">
        <f>'Raw Data'!G3097</f>
        <v>0</v>
      </c>
      <c r="H3097">
        <f>'Raw Data'!H3097</f>
        <v>0</v>
      </c>
      <c r="I3097">
        <f>'Raw Data'!I3097</f>
        <v>0</v>
      </c>
      <c r="J3097">
        <f>'Raw Data'!J3097</f>
        <v>0</v>
      </c>
      <c r="K3097">
        <f>'Raw Data'!K3097</f>
        <v>0</v>
      </c>
      <c r="L3097">
        <f>'Raw Data'!L3097</f>
        <v>0</v>
      </c>
      <c r="M3097">
        <f>'Raw Data'!M3097</f>
        <v>0</v>
      </c>
    </row>
    <row r="3098" spans="1:13" x14ac:dyDescent="0.3">
      <c r="A3098">
        <f>'Raw Data'!A3098</f>
        <v>0</v>
      </c>
      <c r="B3098">
        <f>'Raw Data'!B3098</f>
        <v>0</v>
      </c>
      <c r="C3098">
        <f>'Raw Data'!C3098</f>
        <v>0</v>
      </c>
      <c r="D3098">
        <f>'Raw Data'!D3098</f>
        <v>0</v>
      </c>
      <c r="E3098">
        <f>'Raw Data'!E3098</f>
        <v>0</v>
      </c>
      <c r="F3098">
        <f>'Raw Data'!F3098</f>
        <v>0</v>
      </c>
      <c r="G3098">
        <f>'Raw Data'!G3098</f>
        <v>0</v>
      </c>
      <c r="H3098">
        <f>'Raw Data'!H3098</f>
        <v>0</v>
      </c>
      <c r="I3098">
        <f>'Raw Data'!I3098</f>
        <v>0</v>
      </c>
      <c r="J3098">
        <f>'Raw Data'!J3098</f>
        <v>0</v>
      </c>
      <c r="K3098">
        <f>'Raw Data'!K3098</f>
        <v>0</v>
      </c>
      <c r="L3098">
        <f>'Raw Data'!L3098</f>
        <v>0</v>
      </c>
      <c r="M3098">
        <f>'Raw Data'!M3098</f>
        <v>0</v>
      </c>
    </row>
    <row r="3099" spans="1:13" x14ac:dyDescent="0.3">
      <c r="A3099">
        <f>'Raw Data'!A3099</f>
        <v>0</v>
      </c>
      <c r="B3099">
        <f>'Raw Data'!B3099</f>
        <v>0</v>
      </c>
      <c r="C3099">
        <f>'Raw Data'!C3099</f>
        <v>0</v>
      </c>
      <c r="D3099">
        <f>'Raw Data'!D3099</f>
        <v>0</v>
      </c>
      <c r="E3099">
        <f>'Raw Data'!E3099</f>
        <v>0</v>
      </c>
      <c r="F3099">
        <f>'Raw Data'!F3099</f>
        <v>0</v>
      </c>
      <c r="G3099">
        <f>'Raw Data'!G3099</f>
        <v>0</v>
      </c>
      <c r="H3099">
        <f>'Raw Data'!H3099</f>
        <v>0</v>
      </c>
      <c r="I3099">
        <f>'Raw Data'!I3099</f>
        <v>0</v>
      </c>
      <c r="J3099">
        <f>'Raw Data'!J3099</f>
        <v>0</v>
      </c>
      <c r="K3099">
        <f>'Raw Data'!K3099</f>
        <v>0</v>
      </c>
      <c r="L3099">
        <f>'Raw Data'!L3099</f>
        <v>0</v>
      </c>
      <c r="M3099">
        <f>'Raw Data'!M3099</f>
        <v>0</v>
      </c>
    </row>
    <row r="3100" spans="1:13" x14ac:dyDescent="0.3">
      <c r="A3100">
        <f>'Raw Data'!A3100</f>
        <v>0</v>
      </c>
      <c r="B3100">
        <f>'Raw Data'!B3100</f>
        <v>0</v>
      </c>
      <c r="C3100">
        <f>'Raw Data'!C3100</f>
        <v>0</v>
      </c>
      <c r="D3100">
        <f>'Raw Data'!D3100</f>
        <v>0</v>
      </c>
      <c r="E3100">
        <f>'Raw Data'!E3100</f>
        <v>0</v>
      </c>
      <c r="F3100">
        <f>'Raw Data'!F3100</f>
        <v>0</v>
      </c>
      <c r="G3100">
        <f>'Raw Data'!G3100</f>
        <v>0</v>
      </c>
      <c r="H3100">
        <f>'Raw Data'!H3100</f>
        <v>0</v>
      </c>
      <c r="I3100">
        <f>'Raw Data'!I3100</f>
        <v>0</v>
      </c>
      <c r="J3100">
        <f>'Raw Data'!J3100</f>
        <v>0</v>
      </c>
      <c r="K3100">
        <f>'Raw Data'!K3100</f>
        <v>0</v>
      </c>
      <c r="L3100">
        <f>'Raw Data'!L3100</f>
        <v>0</v>
      </c>
      <c r="M3100">
        <f>'Raw Data'!M3100</f>
        <v>0</v>
      </c>
    </row>
    <row r="3101" spans="1:13" x14ac:dyDescent="0.3">
      <c r="A3101">
        <f>'Raw Data'!A3101</f>
        <v>0</v>
      </c>
      <c r="B3101">
        <f>'Raw Data'!B3101</f>
        <v>0</v>
      </c>
      <c r="C3101">
        <f>'Raw Data'!C3101</f>
        <v>0</v>
      </c>
      <c r="D3101">
        <f>'Raw Data'!D3101</f>
        <v>0</v>
      </c>
      <c r="E3101">
        <f>'Raw Data'!E3101</f>
        <v>0</v>
      </c>
      <c r="F3101">
        <f>'Raw Data'!F3101</f>
        <v>0</v>
      </c>
      <c r="G3101">
        <f>'Raw Data'!G3101</f>
        <v>0</v>
      </c>
      <c r="H3101">
        <f>'Raw Data'!H3101</f>
        <v>0</v>
      </c>
      <c r="I3101">
        <f>'Raw Data'!I3101</f>
        <v>0</v>
      </c>
      <c r="J3101">
        <f>'Raw Data'!J3101</f>
        <v>0</v>
      </c>
      <c r="K3101">
        <f>'Raw Data'!K3101</f>
        <v>0</v>
      </c>
      <c r="L3101">
        <f>'Raw Data'!L3101</f>
        <v>0</v>
      </c>
      <c r="M3101">
        <f>'Raw Data'!M3101</f>
        <v>0</v>
      </c>
    </row>
    <row r="3102" spans="1:13" x14ac:dyDescent="0.3">
      <c r="A3102">
        <f>'Raw Data'!A3102</f>
        <v>0</v>
      </c>
      <c r="B3102">
        <f>'Raw Data'!B3102</f>
        <v>0</v>
      </c>
      <c r="C3102">
        <f>'Raw Data'!C3102</f>
        <v>0</v>
      </c>
      <c r="D3102">
        <f>'Raw Data'!D3102</f>
        <v>0</v>
      </c>
      <c r="E3102">
        <f>'Raw Data'!E3102</f>
        <v>0</v>
      </c>
      <c r="F3102">
        <f>'Raw Data'!F3102</f>
        <v>0</v>
      </c>
      <c r="G3102">
        <f>'Raw Data'!G3102</f>
        <v>0</v>
      </c>
      <c r="H3102">
        <f>'Raw Data'!H3102</f>
        <v>0</v>
      </c>
      <c r="I3102">
        <f>'Raw Data'!I3102</f>
        <v>0</v>
      </c>
      <c r="J3102">
        <f>'Raw Data'!J3102</f>
        <v>0</v>
      </c>
      <c r="K3102">
        <f>'Raw Data'!K3102</f>
        <v>0</v>
      </c>
      <c r="L3102">
        <f>'Raw Data'!L3102</f>
        <v>0</v>
      </c>
      <c r="M3102">
        <f>'Raw Data'!M3102</f>
        <v>0</v>
      </c>
    </row>
    <row r="3103" spans="1:13" x14ac:dyDescent="0.3">
      <c r="A3103">
        <f>'Raw Data'!A3103</f>
        <v>0</v>
      </c>
      <c r="B3103">
        <f>'Raw Data'!B3103</f>
        <v>0</v>
      </c>
      <c r="C3103">
        <f>'Raw Data'!C3103</f>
        <v>0</v>
      </c>
      <c r="D3103">
        <f>'Raw Data'!D3103</f>
        <v>0</v>
      </c>
      <c r="E3103">
        <f>'Raw Data'!E3103</f>
        <v>0</v>
      </c>
      <c r="F3103">
        <f>'Raw Data'!F3103</f>
        <v>0</v>
      </c>
      <c r="G3103">
        <f>'Raw Data'!G3103</f>
        <v>0</v>
      </c>
      <c r="H3103">
        <f>'Raw Data'!H3103</f>
        <v>0</v>
      </c>
      <c r="I3103">
        <f>'Raw Data'!I3103</f>
        <v>0</v>
      </c>
      <c r="J3103">
        <f>'Raw Data'!J3103</f>
        <v>0</v>
      </c>
      <c r="K3103">
        <f>'Raw Data'!K3103</f>
        <v>0</v>
      </c>
      <c r="L3103">
        <f>'Raw Data'!L3103</f>
        <v>0</v>
      </c>
      <c r="M3103">
        <f>'Raw Data'!M3103</f>
        <v>0</v>
      </c>
    </row>
    <row r="3104" spans="1:13" x14ac:dyDescent="0.3">
      <c r="A3104">
        <f>'Raw Data'!A3104</f>
        <v>0</v>
      </c>
      <c r="B3104">
        <f>'Raw Data'!B3104</f>
        <v>0</v>
      </c>
      <c r="C3104">
        <f>'Raw Data'!C3104</f>
        <v>0</v>
      </c>
      <c r="D3104">
        <f>'Raw Data'!D3104</f>
        <v>0</v>
      </c>
      <c r="E3104">
        <f>'Raw Data'!E3104</f>
        <v>0</v>
      </c>
      <c r="F3104">
        <f>'Raw Data'!F3104</f>
        <v>0</v>
      </c>
      <c r="G3104">
        <f>'Raw Data'!G3104</f>
        <v>0</v>
      </c>
      <c r="H3104">
        <f>'Raw Data'!H3104</f>
        <v>0</v>
      </c>
      <c r="I3104">
        <f>'Raw Data'!I3104</f>
        <v>0</v>
      </c>
      <c r="J3104">
        <f>'Raw Data'!J3104</f>
        <v>0</v>
      </c>
      <c r="K3104">
        <f>'Raw Data'!K3104</f>
        <v>0</v>
      </c>
      <c r="L3104">
        <f>'Raw Data'!L3104</f>
        <v>0</v>
      </c>
      <c r="M3104">
        <f>'Raw Data'!M3104</f>
        <v>0</v>
      </c>
    </row>
    <row r="3105" spans="1:13" x14ac:dyDescent="0.3">
      <c r="A3105">
        <f>'Raw Data'!A3105</f>
        <v>0</v>
      </c>
      <c r="B3105">
        <f>'Raw Data'!B3105</f>
        <v>0</v>
      </c>
      <c r="C3105">
        <f>'Raw Data'!C3105</f>
        <v>0</v>
      </c>
      <c r="D3105">
        <f>'Raw Data'!D3105</f>
        <v>0</v>
      </c>
      <c r="E3105">
        <f>'Raw Data'!E3105</f>
        <v>0</v>
      </c>
      <c r="F3105">
        <f>'Raw Data'!F3105</f>
        <v>0</v>
      </c>
      <c r="G3105">
        <f>'Raw Data'!G3105</f>
        <v>0</v>
      </c>
      <c r="H3105">
        <f>'Raw Data'!H3105</f>
        <v>0</v>
      </c>
      <c r="I3105">
        <f>'Raw Data'!I3105</f>
        <v>0</v>
      </c>
      <c r="J3105">
        <f>'Raw Data'!J3105</f>
        <v>0</v>
      </c>
      <c r="K3105">
        <f>'Raw Data'!K3105</f>
        <v>0</v>
      </c>
      <c r="L3105">
        <f>'Raw Data'!L3105</f>
        <v>0</v>
      </c>
      <c r="M3105">
        <f>'Raw Data'!M3105</f>
        <v>0</v>
      </c>
    </row>
    <row r="3106" spans="1:13" x14ac:dyDescent="0.3">
      <c r="A3106">
        <f>'Raw Data'!A3106</f>
        <v>0</v>
      </c>
      <c r="B3106">
        <f>'Raw Data'!B3106</f>
        <v>0</v>
      </c>
      <c r="C3106">
        <f>'Raw Data'!C3106</f>
        <v>0</v>
      </c>
      <c r="D3106">
        <f>'Raw Data'!D3106</f>
        <v>0</v>
      </c>
      <c r="E3106">
        <f>'Raw Data'!E3106</f>
        <v>0</v>
      </c>
      <c r="F3106">
        <f>'Raw Data'!F3106</f>
        <v>0</v>
      </c>
      <c r="G3106">
        <f>'Raw Data'!G3106</f>
        <v>0</v>
      </c>
      <c r="H3106">
        <f>'Raw Data'!H3106</f>
        <v>0</v>
      </c>
      <c r="I3106">
        <f>'Raw Data'!I3106</f>
        <v>0</v>
      </c>
      <c r="J3106">
        <f>'Raw Data'!J3106</f>
        <v>0</v>
      </c>
      <c r="K3106">
        <f>'Raw Data'!K3106</f>
        <v>0</v>
      </c>
      <c r="L3106">
        <f>'Raw Data'!L3106</f>
        <v>0</v>
      </c>
      <c r="M3106">
        <f>'Raw Data'!M3106</f>
        <v>0</v>
      </c>
    </row>
    <row r="3107" spans="1:13" x14ac:dyDescent="0.3">
      <c r="A3107">
        <f>'Raw Data'!A3107</f>
        <v>0</v>
      </c>
      <c r="B3107">
        <f>'Raw Data'!B3107</f>
        <v>0</v>
      </c>
      <c r="C3107">
        <f>'Raw Data'!C3107</f>
        <v>0</v>
      </c>
      <c r="D3107">
        <f>'Raw Data'!D3107</f>
        <v>0</v>
      </c>
      <c r="E3107">
        <f>'Raw Data'!E3107</f>
        <v>0</v>
      </c>
      <c r="F3107">
        <f>'Raw Data'!F3107</f>
        <v>0</v>
      </c>
      <c r="G3107">
        <f>'Raw Data'!G3107</f>
        <v>0</v>
      </c>
      <c r="H3107">
        <f>'Raw Data'!H3107</f>
        <v>0</v>
      </c>
      <c r="I3107">
        <f>'Raw Data'!I3107</f>
        <v>0</v>
      </c>
      <c r="J3107">
        <f>'Raw Data'!J3107</f>
        <v>0</v>
      </c>
      <c r="K3107">
        <f>'Raw Data'!K3107</f>
        <v>0</v>
      </c>
      <c r="L3107">
        <f>'Raw Data'!L3107</f>
        <v>0</v>
      </c>
      <c r="M3107">
        <f>'Raw Data'!M3107</f>
        <v>0</v>
      </c>
    </row>
    <row r="3108" spans="1:13" x14ac:dyDescent="0.3">
      <c r="A3108">
        <f>'Raw Data'!A3108</f>
        <v>0</v>
      </c>
      <c r="B3108">
        <f>'Raw Data'!B3108</f>
        <v>0</v>
      </c>
      <c r="C3108">
        <f>'Raw Data'!C3108</f>
        <v>0</v>
      </c>
      <c r="D3108">
        <f>'Raw Data'!D3108</f>
        <v>0</v>
      </c>
      <c r="E3108">
        <f>'Raw Data'!E3108</f>
        <v>0</v>
      </c>
      <c r="F3108">
        <f>'Raw Data'!F3108</f>
        <v>0</v>
      </c>
      <c r="G3108">
        <f>'Raw Data'!G3108</f>
        <v>0</v>
      </c>
      <c r="H3108">
        <f>'Raw Data'!H3108</f>
        <v>0</v>
      </c>
      <c r="I3108">
        <f>'Raw Data'!I3108</f>
        <v>0</v>
      </c>
      <c r="J3108">
        <f>'Raw Data'!J3108</f>
        <v>0</v>
      </c>
      <c r="K3108">
        <f>'Raw Data'!K3108</f>
        <v>0</v>
      </c>
      <c r="L3108">
        <f>'Raw Data'!L3108</f>
        <v>0</v>
      </c>
      <c r="M3108">
        <f>'Raw Data'!M3108</f>
        <v>0</v>
      </c>
    </row>
    <row r="3109" spans="1:13" x14ac:dyDescent="0.3">
      <c r="A3109">
        <f>'Raw Data'!A3109</f>
        <v>0</v>
      </c>
      <c r="B3109">
        <f>'Raw Data'!B3109</f>
        <v>0</v>
      </c>
      <c r="C3109">
        <f>'Raw Data'!C3109</f>
        <v>0</v>
      </c>
      <c r="D3109">
        <f>'Raw Data'!D3109</f>
        <v>0</v>
      </c>
      <c r="E3109">
        <f>'Raw Data'!E3109</f>
        <v>0</v>
      </c>
      <c r="F3109">
        <f>'Raw Data'!F3109</f>
        <v>0</v>
      </c>
      <c r="G3109">
        <f>'Raw Data'!G3109</f>
        <v>0</v>
      </c>
      <c r="H3109">
        <f>'Raw Data'!H3109</f>
        <v>0</v>
      </c>
      <c r="I3109">
        <f>'Raw Data'!I3109</f>
        <v>0</v>
      </c>
      <c r="J3109">
        <f>'Raw Data'!J3109</f>
        <v>0</v>
      </c>
      <c r="K3109">
        <f>'Raw Data'!K3109</f>
        <v>0</v>
      </c>
      <c r="L3109">
        <f>'Raw Data'!L3109</f>
        <v>0</v>
      </c>
      <c r="M3109">
        <f>'Raw Data'!M3109</f>
        <v>0</v>
      </c>
    </row>
    <row r="3110" spans="1:13" x14ac:dyDescent="0.3">
      <c r="A3110">
        <f>'Raw Data'!A3110</f>
        <v>0</v>
      </c>
      <c r="B3110">
        <f>'Raw Data'!B3110</f>
        <v>0</v>
      </c>
      <c r="C3110">
        <f>'Raw Data'!C3110</f>
        <v>0</v>
      </c>
      <c r="D3110">
        <f>'Raw Data'!D3110</f>
        <v>0</v>
      </c>
      <c r="E3110">
        <f>'Raw Data'!E3110</f>
        <v>0</v>
      </c>
      <c r="F3110">
        <f>'Raw Data'!F3110</f>
        <v>0</v>
      </c>
      <c r="G3110">
        <f>'Raw Data'!G3110</f>
        <v>0</v>
      </c>
      <c r="H3110">
        <f>'Raw Data'!H3110</f>
        <v>0</v>
      </c>
      <c r="I3110">
        <f>'Raw Data'!I3110</f>
        <v>0</v>
      </c>
      <c r="J3110">
        <f>'Raw Data'!J3110</f>
        <v>0</v>
      </c>
      <c r="K3110">
        <f>'Raw Data'!K3110</f>
        <v>0</v>
      </c>
      <c r="L3110">
        <f>'Raw Data'!L3110</f>
        <v>0</v>
      </c>
      <c r="M3110">
        <f>'Raw Data'!M3110</f>
        <v>0</v>
      </c>
    </row>
    <row r="3111" spans="1:13" x14ac:dyDescent="0.3">
      <c r="A3111">
        <f>'Raw Data'!A3111</f>
        <v>0</v>
      </c>
      <c r="B3111">
        <f>'Raw Data'!B3111</f>
        <v>0</v>
      </c>
      <c r="C3111">
        <f>'Raw Data'!C3111</f>
        <v>0</v>
      </c>
      <c r="D3111">
        <f>'Raw Data'!D3111</f>
        <v>0</v>
      </c>
      <c r="E3111">
        <f>'Raw Data'!E3111</f>
        <v>0</v>
      </c>
      <c r="F3111">
        <f>'Raw Data'!F3111</f>
        <v>0</v>
      </c>
      <c r="G3111">
        <f>'Raw Data'!G3111</f>
        <v>0</v>
      </c>
      <c r="H3111">
        <f>'Raw Data'!H3111</f>
        <v>0</v>
      </c>
      <c r="I3111">
        <f>'Raw Data'!I3111</f>
        <v>0</v>
      </c>
      <c r="J3111">
        <f>'Raw Data'!J3111</f>
        <v>0</v>
      </c>
      <c r="K3111">
        <f>'Raw Data'!K3111</f>
        <v>0</v>
      </c>
      <c r="L3111">
        <f>'Raw Data'!L3111</f>
        <v>0</v>
      </c>
      <c r="M3111">
        <f>'Raw Data'!M3111</f>
        <v>0</v>
      </c>
    </row>
    <row r="3112" spans="1:13" x14ac:dyDescent="0.3">
      <c r="A3112">
        <f>'Raw Data'!A3112</f>
        <v>0</v>
      </c>
      <c r="B3112">
        <f>'Raw Data'!B3112</f>
        <v>0</v>
      </c>
      <c r="C3112">
        <f>'Raw Data'!C3112</f>
        <v>0</v>
      </c>
      <c r="D3112">
        <f>'Raw Data'!D3112</f>
        <v>0</v>
      </c>
      <c r="E3112">
        <f>'Raw Data'!E3112</f>
        <v>0</v>
      </c>
      <c r="F3112">
        <f>'Raw Data'!F3112</f>
        <v>0</v>
      </c>
      <c r="G3112">
        <f>'Raw Data'!G3112</f>
        <v>0</v>
      </c>
      <c r="H3112">
        <f>'Raw Data'!H3112</f>
        <v>0</v>
      </c>
      <c r="I3112">
        <f>'Raw Data'!I3112</f>
        <v>0</v>
      </c>
      <c r="J3112">
        <f>'Raw Data'!J3112</f>
        <v>0</v>
      </c>
      <c r="K3112">
        <f>'Raw Data'!K3112</f>
        <v>0</v>
      </c>
      <c r="L3112">
        <f>'Raw Data'!L3112</f>
        <v>0</v>
      </c>
      <c r="M3112">
        <f>'Raw Data'!M3112</f>
        <v>0</v>
      </c>
    </row>
    <row r="3113" spans="1:13" x14ac:dyDescent="0.3">
      <c r="A3113">
        <f>'Raw Data'!A3113</f>
        <v>0</v>
      </c>
      <c r="B3113">
        <f>'Raw Data'!B3113</f>
        <v>0</v>
      </c>
      <c r="C3113">
        <f>'Raw Data'!C3113</f>
        <v>0</v>
      </c>
      <c r="D3113">
        <f>'Raw Data'!D3113</f>
        <v>0</v>
      </c>
      <c r="E3113">
        <f>'Raw Data'!E3113</f>
        <v>0</v>
      </c>
      <c r="F3113">
        <f>'Raw Data'!F3113</f>
        <v>0</v>
      </c>
      <c r="G3113">
        <f>'Raw Data'!G3113</f>
        <v>0</v>
      </c>
      <c r="H3113">
        <f>'Raw Data'!H3113</f>
        <v>0</v>
      </c>
      <c r="I3113">
        <f>'Raw Data'!I3113</f>
        <v>0</v>
      </c>
      <c r="J3113">
        <f>'Raw Data'!J3113</f>
        <v>0</v>
      </c>
      <c r="K3113">
        <f>'Raw Data'!K3113</f>
        <v>0</v>
      </c>
      <c r="L3113">
        <f>'Raw Data'!L3113</f>
        <v>0</v>
      </c>
      <c r="M3113">
        <f>'Raw Data'!M3113</f>
        <v>0</v>
      </c>
    </row>
    <row r="3114" spans="1:13" x14ac:dyDescent="0.3">
      <c r="A3114">
        <f>'Raw Data'!A3114</f>
        <v>0</v>
      </c>
      <c r="B3114">
        <f>'Raw Data'!B3114</f>
        <v>0</v>
      </c>
      <c r="C3114">
        <f>'Raw Data'!C3114</f>
        <v>0</v>
      </c>
      <c r="D3114">
        <f>'Raw Data'!D3114</f>
        <v>0</v>
      </c>
      <c r="E3114">
        <f>'Raw Data'!E3114</f>
        <v>0</v>
      </c>
      <c r="F3114">
        <f>'Raw Data'!F3114</f>
        <v>0</v>
      </c>
      <c r="G3114">
        <f>'Raw Data'!G3114</f>
        <v>0</v>
      </c>
      <c r="H3114">
        <f>'Raw Data'!H3114</f>
        <v>0</v>
      </c>
      <c r="I3114">
        <f>'Raw Data'!I3114</f>
        <v>0</v>
      </c>
      <c r="J3114">
        <f>'Raw Data'!J3114</f>
        <v>0</v>
      </c>
      <c r="K3114">
        <f>'Raw Data'!K3114</f>
        <v>0</v>
      </c>
      <c r="L3114">
        <f>'Raw Data'!L3114</f>
        <v>0</v>
      </c>
      <c r="M3114">
        <f>'Raw Data'!M3114</f>
        <v>0</v>
      </c>
    </row>
    <row r="3115" spans="1:13" x14ac:dyDescent="0.3">
      <c r="A3115">
        <f>'Raw Data'!A3115</f>
        <v>0</v>
      </c>
      <c r="B3115">
        <f>'Raw Data'!B3115</f>
        <v>0</v>
      </c>
      <c r="C3115">
        <f>'Raw Data'!C3115</f>
        <v>0</v>
      </c>
      <c r="D3115">
        <f>'Raw Data'!D3115</f>
        <v>0</v>
      </c>
      <c r="E3115">
        <f>'Raw Data'!E3115</f>
        <v>0</v>
      </c>
      <c r="F3115">
        <f>'Raw Data'!F3115</f>
        <v>0</v>
      </c>
      <c r="G3115">
        <f>'Raw Data'!G3115</f>
        <v>0</v>
      </c>
      <c r="H3115">
        <f>'Raw Data'!H3115</f>
        <v>0</v>
      </c>
      <c r="I3115">
        <f>'Raw Data'!I3115</f>
        <v>0</v>
      </c>
      <c r="J3115">
        <f>'Raw Data'!J3115</f>
        <v>0</v>
      </c>
      <c r="K3115">
        <f>'Raw Data'!K3115</f>
        <v>0</v>
      </c>
      <c r="L3115">
        <f>'Raw Data'!L3115</f>
        <v>0</v>
      </c>
      <c r="M3115">
        <f>'Raw Data'!M3115</f>
        <v>0</v>
      </c>
    </row>
    <row r="3116" spans="1:13" x14ac:dyDescent="0.3">
      <c r="A3116">
        <f>'Raw Data'!A3116</f>
        <v>0</v>
      </c>
      <c r="B3116">
        <f>'Raw Data'!B3116</f>
        <v>0</v>
      </c>
      <c r="C3116">
        <f>'Raw Data'!C3116</f>
        <v>0</v>
      </c>
      <c r="D3116">
        <f>'Raw Data'!D3116</f>
        <v>0</v>
      </c>
      <c r="E3116">
        <f>'Raw Data'!E3116</f>
        <v>0</v>
      </c>
      <c r="F3116">
        <f>'Raw Data'!F3116</f>
        <v>0</v>
      </c>
      <c r="G3116">
        <f>'Raw Data'!G3116</f>
        <v>0</v>
      </c>
      <c r="H3116">
        <f>'Raw Data'!H3116</f>
        <v>0</v>
      </c>
      <c r="I3116">
        <f>'Raw Data'!I3116</f>
        <v>0</v>
      </c>
      <c r="J3116">
        <f>'Raw Data'!J3116</f>
        <v>0</v>
      </c>
      <c r="K3116">
        <f>'Raw Data'!K3116</f>
        <v>0</v>
      </c>
      <c r="L3116">
        <f>'Raw Data'!L3116</f>
        <v>0</v>
      </c>
      <c r="M3116">
        <f>'Raw Data'!M3116</f>
        <v>0</v>
      </c>
    </row>
    <row r="3117" spans="1:13" x14ac:dyDescent="0.3">
      <c r="A3117">
        <f>'Raw Data'!A3117</f>
        <v>0</v>
      </c>
      <c r="B3117">
        <f>'Raw Data'!B3117</f>
        <v>0</v>
      </c>
      <c r="C3117">
        <f>'Raw Data'!C3117</f>
        <v>0</v>
      </c>
      <c r="D3117">
        <f>'Raw Data'!D3117</f>
        <v>0</v>
      </c>
      <c r="E3117">
        <f>'Raw Data'!E3117</f>
        <v>0</v>
      </c>
      <c r="F3117">
        <f>'Raw Data'!F3117</f>
        <v>0</v>
      </c>
      <c r="G3117">
        <f>'Raw Data'!G3117</f>
        <v>0</v>
      </c>
      <c r="H3117">
        <f>'Raw Data'!H3117</f>
        <v>0</v>
      </c>
      <c r="I3117">
        <f>'Raw Data'!I3117</f>
        <v>0</v>
      </c>
      <c r="J3117">
        <f>'Raw Data'!J3117</f>
        <v>0</v>
      </c>
      <c r="K3117">
        <f>'Raw Data'!K3117</f>
        <v>0</v>
      </c>
      <c r="L3117">
        <f>'Raw Data'!L3117</f>
        <v>0</v>
      </c>
      <c r="M3117">
        <f>'Raw Data'!M3117</f>
        <v>0</v>
      </c>
    </row>
    <row r="3118" spans="1:13" x14ac:dyDescent="0.3">
      <c r="A3118">
        <f>'Raw Data'!A3118</f>
        <v>0</v>
      </c>
      <c r="B3118">
        <f>'Raw Data'!B3118</f>
        <v>0</v>
      </c>
      <c r="C3118">
        <f>'Raw Data'!C3118</f>
        <v>0</v>
      </c>
      <c r="D3118">
        <f>'Raw Data'!D3118</f>
        <v>0</v>
      </c>
      <c r="E3118">
        <f>'Raw Data'!E3118</f>
        <v>0</v>
      </c>
      <c r="F3118">
        <f>'Raw Data'!F3118</f>
        <v>0</v>
      </c>
      <c r="G3118">
        <f>'Raw Data'!G3118</f>
        <v>0</v>
      </c>
      <c r="H3118">
        <f>'Raw Data'!H3118</f>
        <v>0</v>
      </c>
      <c r="I3118">
        <f>'Raw Data'!I3118</f>
        <v>0</v>
      </c>
      <c r="J3118">
        <f>'Raw Data'!J3118</f>
        <v>0</v>
      </c>
      <c r="K3118">
        <f>'Raw Data'!K3118</f>
        <v>0</v>
      </c>
      <c r="L3118">
        <f>'Raw Data'!L3118</f>
        <v>0</v>
      </c>
      <c r="M3118">
        <f>'Raw Data'!M3118</f>
        <v>0</v>
      </c>
    </row>
    <row r="3119" spans="1:13" x14ac:dyDescent="0.3">
      <c r="A3119">
        <f>'Raw Data'!A3119</f>
        <v>0</v>
      </c>
      <c r="B3119">
        <f>'Raw Data'!B3119</f>
        <v>0</v>
      </c>
      <c r="C3119">
        <f>'Raw Data'!C3119</f>
        <v>0</v>
      </c>
      <c r="D3119">
        <f>'Raw Data'!D3119</f>
        <v>0</v>
      </c>
      <c r="E3119">
        <f>'Raw Data'!E3119</f>
        <v>0</v>
      </c>
      <c r="F3119">
        <f>'Raw Data'!F3119</f>
        <v>0</v>
      </c>
      <c r="G3119">
        <f>'Raw Data'!G3119</f>
        <v>0</v>
      </c>
      <c r="H3119">
        <f>'Raw Data'!H3119</f>
        <v>0</v>
      </c>
      <c r="I3119">
        <f>'Raw Data'!I3119</f>
        <v>0</v>
      </c>
      <c r="J3119">
        <f>'Raw Data'!J3119</f>
        <v>0</v>
      </c>
      <c r="K3119">
        <f>'Raw Data'!K3119</f>
        <v>0</v>
      </c>
      <c r="L3119">
        <f>'Raw Data'!L3119</f>
        <v>0</v>
      </c>
      <c r="M3119">
        <f>'Raw Data'!M3119</f>
        <v>0</v>
      </c>
    </row>
    <row r="3120" spans="1:13" x14ac:dyDescent="0.3">
      <c r="A3120">
        <f>'Raw Data'!A3120</f>
        <v>0</v>
      </c>
      <c r="B3120">
        <f>'Raw Data'!B3120</f>
        <v>0</v>
      </c>
      <c r="C3120">
        <f>'Raw Data'!C3120</f>
        <v>0</v>
      </c>
      <c r="D3120">
        <f>'Raw Data'!D3120</f>
        <v>0</v>
      </c>
      <c r="E3120">
        <f>'Raw Data'!E3120</f>
        <v>0</v>
      </c>
      <c r="F3120">
        <f>'Raw Data'!F3120</f>
        <v>0</v>
      </c>
      <c r="G3120">
        <f>'Raw Data'!G3120</f>
        <v>0</v>
      </c>
      <c r="H3120">
        <f>'Raw Data'!H3120</f>
        <v>0</v>
      </c>
      <c r="I3120">
        <f>'Raw Data'!I3120</f>
        <v>0</v>
      </c>
      <c r="J3120">
        <f>'Raw Data'!J3120</f>
        <v>0</v>
      </c>
      <c r="K3120">
        <f>'Raw Data'!K3120</f>
        <v>0</v>
      </c>
      <c r="L3120">
        <f>'Raw Data'!L3120</f>
        <v>0</v>
      </c>
      <c r="M3120">
        <f>'Raw Data'!M3120</f>
        <v>0</v>
      </c>
    </row>
    <row r="3121" spans="1:13" x14ac:dyDescent="0.3">
      <c r="A3121">
        <f>'Raw Data'!A3121</f>
        <v>0</v>
      </c>
      <c r="B3121">
        <f>'Raw Data'!B3121</f>
        <v>0</v>
      </c>
      <c r="C3121">
        <f>'Raw Data'!C3121</f>
        <v>0</v>
      </c>
      <c r="D3121">
        <f>'Raw Data'!D3121</f>
        <v>0</v>
      </c>
      <c r="E3121">
        <f>'Raw Data'!E3121</f>
        <v>0</v>
      </c>
      <c r="F3121">
        <f>'Raw Data'!F3121</f>
        <v>0</v>
      </c>
      <c r="G3121">
        <f>'Raw Data'!G3121</f>
        <v>0</v>
      </c>
      <c r="H3121">
        <f>'Raw Data'!H3121</f>
        <v>0</v>
      </c>
      <c r="I3121">
        <f>'Raw Data'!I3121</f>
        <v>0</v>
      </c>
      <c r="J3121">
        <f>'Raw Data'!J3121</f>
        <v>0</v>
      </c>
      <c r="K3121">
        <f>'Raw Data'!K3121</f>
        <v>0</v>
      </c>
      <c r="L3121">
        <f>'Raw Data'!L3121</f>
        <v>0</v>
      </c>
      <c r="M3121">
        <f>'Raw Data'!M3121</f>
        <v>0</v>
      </c>
    </row>
    <row r="3122" spans="1:13" x14ac:dyDescent="0.3">
      <c r="A3122">
        <f>'Raw Data'!A3122</f>
        <v>0</v>
      </c>
      <c r="B3122">
        <f>'Raw Data'!B3122</f>
        <v>0</v>
      </c>
      <c r="C3122">
        <f>'Raw Data'!C3122</f>
        <v>0</v>
      </c>
      <c r="D3122">
        <f>'Raw Data'!D3122</f>
        <v>0</v>
      </c>
      <c r="E3122">
        <f>'Raw Data'!E3122</f>
        <v>0</v>
      </c>
      <c r="F3122">
        <f>'Raw Data'!F3122</f>
        <v>0</v>
      </c>
      <c r="G3122">
        <f>'Raw Data'!G3122</f>
        <v>0</v>
      </c>
      <c r="H3122">
        <f>'Raw Data'!H3122</f>
        <v>0</v>
      </c>
      <c r="I3122">
        <f>'Raw Data'!I3122</f>
        <v>0</v>
      </c>
      <c r="J3122">
        <f>'Raw Data'!J3122</f>
        <v>0</v>
      </c>
      <c r="K3122">
        <f>'Raw Data'!K3122</f>
        <v>0</v>
      </c>
      <c r="L3122">
        <f>'Raw Data'!L3122</f>
        <v>0</v>
      </c>
      <c r="M3122">
        <f>'Raw Data'!M3122</f>
        <v>0</v>
      </c>
    </row>
    <row r="3123" spans="1:13" x14ac:dyDescent="0.3">
      <c r="A3123">
        <f>'Raw Data'!A3123</f>
        <v>0</v>
      </c>
      <c r="B3123">
        <f>'Raw Data'!B3123</f>
        <v>0</v>
      </c>
      <c r="C3123">
        <f>'Raw Data'!C3123</f>
        <v>0</v>
      </c>
      <c r="D3123">
        <f>'Raw Data'!D3123</f>
        <v>0</v>
      </c>
      <c r="E3123">
        <f>'Raw Data'!E3123</f>
        <v>0</v>
      </c>
      <c r="F3123">
        <f>'Raw Data'!F3123</f>
        <v>0</v>
      </c>
      <c r="G3123">
        <f>'Raw Data'!G3123</f>
        <v>0</v>
      </c>
      <c r="H3123">
        <f>'Raw Data'!H3123</f>
        <v>0</v>
      </c>
      <c r="I3123">
        <f>'Raw Data'!I3123</f>
        <v>0</v>
      </c>
      <c r="J3123">
        <f>'Raw Data'!J3123</f>
        <v>0</v>
      </c>
      <c r="K3123">
        <f>'Raw Data'!K3123</f>
        <v>0</v>
      </c>
      <c r="L3123">
        <f>'Raw Data'!L3123</f>
        <v>0</v>
      </c>
      <c r="M3123">
        <f>'Raw Data'!M3123</f>
        <v>0</v>
      </c>
    </row>
    <row r="3124" spans="1:13" x14ac:dyDescent="0.3">
      <c r="A3124">
        <f>'Raw Data'!A3124</f>
        <v>0</v>
      </c>
      <c r="B3124">
        <f>'Raw Data'!B3124</f>
        <v>0</v>
      </c>
      <c r="C3124">
        <f>'Raw Data'!C3124</f>
        <v>0</v>
      </c>
      <c r="D3124">
        <f>'Raw Data'!D3124</f>
        <v>0</v>
      </c>
      <c r="E3124">
        <f>'Raw Data'!E3124</f>
        <v>0</v>
      </c>
      <c r="F3124">
        <f>'Raw Data'!F3124</f>
        <v>0</v>
      </c>
      <c r="G3124">
        <f>'Raw Data'!G3124</f>
        <v>0</v>
      </c>
      <c r="H3124">
        <f>'Raw Data'!H3124</f>
        <v>0</v>
      </c>
      <c r="I3124">
        <f>'Raw Data'!I3124</f>
        <v>0</v>
      </c>
      <c r="J3124">
        <f>'Raw Data'!J3124</f>
        <v>0</v>
      </c>
      <c r="K3124">
        <f>'Raw Data'!K3124</f>
        <v>0</v>
      </c>
      <c r="L3124">
        <f>'Raw Data'!L3124</f>
        <v>0</v>
      </c>
      <c r="M3124">
        <f>'Raw Data'!M3124</f>
        <v>0</v>
      </c>
    </row>
    <row r="3125" spans="1:13" x14ac:dyDescent="0.3">
      <c r="A3125">
        <f>'Raw Data'!A3125</f>
        <v>0</v>
      </c>
      <c r="B3125">
        <f>'Raw Data'!B3125</f>
        <v>0</v>
      </c>
      <c r="C3125">
        <f>'Raw Data'!C3125</f>
        <v>0</v>
      </c>
      <c r="D3125">
        <f>'Raw Data'!D3125</f>
        <v>0</v>
      </c>
      <c r="E3125">
        <f>'Raw Data'!E3125</f>
        <v>0</v>
      </c>
      <c r="F3125">
        <f>'Raw Data'!F3125</f>
        <v>0</v>
      </c>
      <c r="G3125">
        <f>'Raw Data'!G3125</f>
        <v>0</v>
      </c>
      <c r="H3125">
        <f>'Raw Data'!H3125</f>
        <v>0</v>
      </c>
      <c r="I3125">
        <f>'Raw Data'!I3125</f>
        <v>0</v>
      </c>
      <c r="J3125">
        <f>'Raw Data'!J3125</f>
        <v>0</v>
      </c>
      <c r="K3125">
        <f>'Raw Data'!K3125</f>
        <v>0</v>
      </c>
      <c r="L3125">
        <f>'Raw Data'!L3125</f>
        <v>0</v>
      </c>
      <c r="M3125">
        <f>'Raw Data'!M3125</f>
        <v>0</v>
      </c>
    </row>
    <row r="3126" spans="1:13" x14ac:dyDescent="0.3">
      <c r="A3126">
        <f>'Raw Data'!A3126</f>
        <v>0</v>
      </c>
      <c r="B3126">
        <f>'Raw Data'!B3126</f>
        <v>0</v>
      </c>
      <c r="C3126">
        <f>'Raw Data'!C3126</f>
        <v>0</v>
      </c>
      <c r="D3126">
        <f>'Raw Data'!D3126</f>
        <v>0</v>
      </c>
      <c r="E3126">
        <f>'Raw Data'!E3126</f>
        <v>0</v>
      </c>
      <c r="F3126">
        <f>'Raw Data'!F3126</f>
        <v>0</v>
      </c>
      <c r="G3126">
        <f>'Raw Data'!G3126</f>
        <v>0</v>
      </c>
      <c r="H3126">
        <f>'Raw Data'!H3126</f>
        <v>0</v>
      </c>
      <c r="I3126">
        <f>'Raw Data'!I3126</f>
        <v>0</v>
      </c>
      <c r="J3126">
        <f>'Raw Data'!J3126</f>
        <v>0</v>
      </c>
      <c r="K3126">
        <f>'Raw Data'!K3126</f>
        <v>0</v>
      </c>
      <c r="L3126">
        <f>'Raw Data'!L3126</f>
        <v>0</v>
      </c>
      <c r="M3126">
        <f>'Raw Data'!M3126</f>
        <v>0</v>
      </c>
    </row>
    <row r="3127" spans="1:13" x14ac:dyDescent="0.3">
      <c r="A3127">
        <f>'Raw Data'!A3127</f>
        <v>0</v>
      </c>
      <c r="B3127">
        <f>'Raw Data'!B3127</f>
        <v>0</v>
      </c>
      <c r="C3127">
        <f>'Raw Data'!C3127</f>
        <v>0</v>
      </c>
      <c r="D3127">
        <f>'Raw Data'!D3127</f>
        <v>0</v>
      </c>
      <c r="E3127">
        <f>'Raw Data'!E3127</f>
        <v>0</v>
      </c>
      <c r="F3127">
        <f>'Raw Data'!F3127</f>
        <v>0</v>
      </c>
      <c r="G3127">
        <f>'Raw Data'!G3127</f>
        <v>0</v>
      </c>
      <c r="H3127">
        <f>'Raw Data'!H3127</f>
        <v>0</v>
      </c>
      <c r="I3127">
        <f>'Raw Data'!I3127</f>
        <v>0</v>
      </c>
      <c r="J3127">
        <f>'Raw Data'!J3127</f>
        <v>0</v>
      </c>
      <c r="K3127">
        <f>'Raw Data'!K3127</f>
        <v>0</v>
      </c>
      <c r="L3127">
        <f>'Raw Data'!L3127</f>
        <v>0</v>
      </c>
      <c r="M3127">
        <f>'Raw Data'!M3127</f>
        <v>0</v>
      </c>
    </row>
    <row r="3128" spans="1:13" x14ac:dyDescent="0.3">
      <c r="A3128">
        <f>'Raw Data'!A3128</f>
        <v>0</v>
      </c>
      <c r="B3128">
        <f>'Raw Data'!B3128</f>
        <v>0</v>
      </c>
      <c r="C3128">
        <f>'Raw Data'!C3128</f>
        <v>0</v>
      </c>
      <c r="D3128">
        <f>'Raw Data'!D3128</f>
        <v>0</v>
      </c>
      <c r="E3128">
        <f>'Raw Data'!E3128</f>
        <v>0</v>
      </c>
      <c r="F3128">
        <f>'Raw Data'!F3128</f>
        <v>0</v>
      </c>
      <c r="G3128">
        <f>'Raw Data'!G3128</f>
        <v>0</v>
      </c>
      <c r="H3128">
        <f>'Raw Data'!H3128</f>
        <v>0</v>
      </c>
      <c r="I3128">
        <f>'Raw Data'!I3128</f>
        <v>0</v>
      </c>
      <c r="J3128">
        <f>'Raw Data'!J3128</f>
        <v>0</v>
      </c>
      <c r="K3128">
        <f>'Raw Data'!K3128</f>
        <v>0</v>
      </c>
      <c r="L3128">
        <f>'Raw Data'!L3128</f>
        <v>0</v>
      </c>
      <c r="M3128">
        <f>'Raw Data'!M3128</f>
        <v>0</v>
      </c>
    </row>
    <row r="3129" spans="1:13" x14ac:dyDescent="0.3">
      <c r="A3129">
        <f>'Raw Data'!A3129</f>
        <v>0</v>
      </c>
      <c r="B3129">
        <f>'Raw Data'!B3129</f>
        <v>0</v>
      </c>
      <c r="C3129">
        <f>'Raw Data'!C3129</f>
        <v>0</v>
      </c>
      <c r="D3129">
        <f>'Raw Data'!D3129</f>
        <v>0</v>
      </c>
      <c r="E3129">
        <f>'Raw Data'!E3129</f>
        <v>0</v>
      </c>
      <c r="F3129">
        <f>'Raw Data'!F3129</f>
        <v>0</v>
      </c>
      <c r="G3129">
        <f>'Raw Data'!G3129</f>
        <v>0</v>
      </c>
      <c r="H3129">
        <f>'Raw Data'!H3129</f>
        <v>0</v>
      </c>
      <c r="I3129">
        <f>'Raw Data'!I3129</f>
        <v>0</v>
      </c>
      <c r="J3129">
        <f>'Raw Data'!J3129</f>
        <v>0</v>
      </c>
      <c r="K3129">
        <f>'Raw Data'!K3129</f>
        <v>0</v>
      </c>
      <c r="L3129">
        <f>'Raw Data'!L3129</f>
        <v>0</v>
      </c>
      <c r="M3129">
        <f>'Raw Data'!M3129</f>
        <v>0</v>
      </c>
    </row>
    <row r="3130" spans="1:13" x14ac:dyDescent="0.3">
      <c r="A3130">
        <f>'Raw Data'!A3130</f>
        <v>0</v>
      </c>
      <c r="B3130">
        <f>'Raw Data'!B3130</f>
        <v>0</v>
      </c>
      <c r="C3130">
        <f>'Raw Data'!C3130</f>
        <v>0</v>
      </c>
      <c r="D3130">
        <f>'Raw Data'!D3130</f>
        <v>0</v>
      </c>
      <c r="E3130">
        <f>'Raw Data'!E3130</f>
        <v>0</v>
      </c>
      <c r="F3130">
        <f>'Raw Data'!F3130</f>
        <v>0</v>
      </c>
      <c r="G3130">
        <f>'Raw Data'!G3130</f>
        <v>0</v>
      </c>
      <c r="H3130">
        <f>'Raw Data'!H3130</f>
        <v>0</v>
      </c>
      <c r="I3130">
        <f>'Raw Data'!I3130</f>
        <v>0</v>
      </c>
      <c r="J3130">
        <f>'Raw Data'!J3130</f>
        <v>0</v>
      </c>
      <c r="K3130">
        <f>'Raw Data'!K3130</f>
        <v>0</v>
      </c>
      <c r="L3130">
        <f>'Raw Data'!L3130</f>
        <v>0</v>
      </c>
      <c r="M3130">
        <f>'Raw Data'!M3130</f>
        <v>0</v>
      </c>
    </row>
    <row r="3131" spans="1:13" x14ac:dyDescent="0.3">
      <c r="A3131">
        <f>'Raw Data'!A3131</f>
        <v>0</v>
      </c>
      <c r="B3131">
        <f>'Raw Data'!B3131</f>
        <v>0</v>
      </c>
      <c r="C3131">
        <f>'Raw Data'!C3131</f>
        <v>0</v>
      </c>
      <c r="D3131">
        <f>'Raw Data'!D3131</f>
        <v>0</v>
      </c>
      <c r="E3131">
        <f>'Raw Data'!E3131</f>
        <v>0</v>
      </c>
      <c r="F3131">
        <f>'Raw Data'!F3131</f>
        <v>0</v>
      </c>
      <c r="G3131">
        <f>'Raw Data'!G3131</f>
        <v>0</v>
      </c>
      <c r="H3131">
        <f>'Raw Data'!H3131</f>
        <v>0</v>
      </c>
      <c r="I3131">
        <f>'Raw Data'!I3131</f>
        <v>0</v>
      </c>
      <c r="J3131">
        <f>'Raw Data'!J3131</f>
        <v>0</v>
      </c>
      <c r="K3131">
        <f>'Raw Data'!K3131</f>
        <v>0</v>
      </c>
      <c r="L3131">
        <f>'Raw Data'!L3131</f>
        <v>0</v>
      </c>
      <c r="M3131">
        <f>'Raw Data'!M3131</f>
        <v>0</v>
      </c>
    </row>
    <row r="3132" spans="1:13" x14ac:dyDescent="0.3">
      <c r="A3132">
        <f>'Raw Data'!A3132</f>
        <v>0</v>
      </c>
      <c r="B3132">
        <f>'Raw Data'!B3132</f>
        <v>0</v>
      </c>
      <c r="C3132">
        <f>'Raw Data'!C3132</f>
        <v>0</v>
      </c>
      <c r="D3132">
        <f>'Raw Data'!D3132</f>
        <v>0</v>
      </c>
      <c r="E3132">
        <f>'Raw Data'!E3132</f>
        <v>0</v>
      </c>
      <c r="F3132">
        <f>'Raw Data'!F3132</f>
        <v>0</v>
      </c>
      <c r="G3132">
        <f>'Raw Data'!G3132</f>
        <v>0</v>
      </c>
      <c r="H3132">
        <f>'Raw Data'!H3132</f>
        <v>0</v>
      </c>
      <c r="I3132">
        <f>'Raw Data'!I3132</f>
        <v>0</v>
      </c>
      <c r="J3132">
        <f>'Raw Data'!J3132</f>
        <v>0</v>
      </c>
      <c r="K3132">
        <f>'Raw Data'!K3132</f>
        <v>0</v>
      </c>
      <c r="L3132">
        <f>'Raw Data'!L3132</f>
        <v>0</v>
      </c>
      <c r="M3132">
        <f>'Raw Data'!M3132</f>
        <v>0</v>
      </c>
    </row>
    <row r="3133" spans="1:13" x14ac:dyDescent="0.3">
      <c r="A3133">
        <f>'Raw Data'!A3133</f>
        <v>0</v>
      </c>
      <c r="B3133">
        <f>'Raw Data'!B3133</f>
        <v>0</v>
      </c>
      <c r="C3133">
        <f>'Raw Data'!C3133</f>
        <v>0</v>
      </c>
      <c r="D3133">
        <f>'Raw Data'!D3133</f>
        <v>0</v>
      </c>
      <c r="E3133">
        <f>'Raw Data'!E3133</f>
        <v>0</v>
      </c>
      <c r="F3133">
        <f>'Raw Data'!F3133</f>
        <v>0</v>
      </c>
      <c r="G3133">
        <f>'Raw Data'!G3133</f>
        <v>0</v>
      </c>
      <c r="H3133">
        <f>'Raw Data'!H3133</f>
        <v>0</v>
      </c>
      <c r="I3133">
        <f>'Raw Data'!I3133</f>
        <v>0</v>
      </c>
      <c r="J3133">
        <f>'Raw Data'!J3133</f>
        <v>0</v>
      </c>
      <c r="K3133">
        <f>'Raw Data'!K3133</f>
        <v>0</v>
      </c>
      <c r="L3133">
        <f>'Raw Data'!L3133</f>
        <v>0</v>
      </c>
      <c r="M3133">
        <f>'Raw Data'!M3133</f>
        <v>0</v>
      </c>
    </row>
    <row r="3134" spans="1:13" x14ac:dyDescent="0.3">
      <c r="A3134">
        <f>'Raw Data'!A3134</f>
        <v>0</v>
      </c>
      <c r="B3134">
        <f>'Raw Data'!B3134</f>
        <v>0</v>
      </c>
      <c r="C3134">
        <f>'Raw Data'!C3134</f>
        <v>0</v>
      </c>
      <c r="D3134">
        <f>'Raw Data'!D3134</f>
        <v>0</v>
      </c>
      <c r="E3134">
        <f>'Raw Data'!E3134</f>
        <v>0</v>
      </c>
      <c r="F3134">
        <f>'Raw Data'!F3134</f>
        <v>0</v>
      </c>
      <c r="G3134">
        <f>'Raw Data'!G3134</f>
        <v>0</v>
      </c>
      <c r="H3134">
        <f>'Raw Data'!H3134</f>
        <v>0</v>
      </c>
      <c r="I3134">
        <f>'Raw Data'!I3134</f>
        <v>0</v>
      </c>
      <c r="J3134">
        <f>'Raw Data'!J3134</f>
        <v>0</v>
      </c>
      <c r="K3134">
        <f>'Raw Data'!K3134</f>
        <v>0</v>
      </c>
      <c r="L3134">
        <f>'Raw Data'!L3134</f>
        <v>0</v>
      </c>
      <c r="M3134">
        <f>'Raw Data'!M3134</f>
        <v>0</v>
      </c>
    </row>
    <row r="3135" spans="1:13" x14ac:dyDescent="0.3">
      <c r="A3135">
        <f>'Raw Data'!A3135</f>
        <v>0</v>
      </c>
      <c r="B3135">
        <f>'Raw Data'!B3135</f>
        <v>0</v>
      </c>
      <c r="C3135">
        <f>'Raw Data'!C3135</f>
        <v>0</v>
      </c>
      <c r="D3135">
        <f>'Raw Data'!D3135</f>
        <v>0</v>
      </c>
      <c r="E3135">
        <f>'Raw Data'!E3135</f>
        <v>0</v>
      </c>
      <c r="F3135">
        <f>'Raw Data'!F3135</f>
        <v>0</v>
      </c>
      <c r="G3135">
        <f>'Raw Data'!G3135</f>
        <v>0</v>
      </c>
      <c r="H3135">
        <f>'Raw Data'!H3135</f>
        <v>0</v>
      </c>
      <c r="I3135">
        <f>'Raw Data'!I3135</f>
        <v>0</v>
      </c>
      <c r="J3135">
        <f>'Raw Data'!J3135</f>
        <v>0</v>
      </c>
      <c r="K3135">
        <f>'Raw Data'!K3135</f>
        <v>0</v>
      </c>
      <c r="L3135">
        <f>'Raw Data'!L3135</f>
        <v>0</v>
      </c>
      <c r="M3135">
        <f>'Raw Data'!M3135</f>
        <v>0</v>
      </c>
    </row>
    <row r="3136" spans="1:13" x14ac:dyDescent="0.3">
      <c r="A3136">
        <f>'Raw Data'!A3136</f>
        <v>0</v>
      </c>
      <c r="B3136">
        <f>'Raw Data'!B3136</f>
        <v>0</v>
      </c>
      <c r="C3136">
        <f>'Raw Data'!C3136</f>
        <v>0</v>
      </c>
      <c r="D3136">
        <f>'Raw Data'!D3136</f>
        <v>0</v>
      </c>
      <c r="E3136">
        <f>'Raw Data'!E3136</f>
        <v>0</v>
      </c>
      <c r="F3136">
        <f>'Raw Data'!F3136</f>
        <v>0</v>
      </c>
      <c r="G3136">
        <f>'Raw Data'!G3136</f>
        <v>0</v>
      </c>
      <c r="H3136">
        <f>'Raw Data'!H3136</f>
        <v>0</v>
      </c>
      <c r="I3136">
        <f>'Raw Data'!I3136</f>
        <v>0</v>
      </c>
      <c r="J3136">
        <f>'Raw Data'!J3136</f>
        <v>0</v>
      </c>
      <c r="K3136">
        <f>'Raw Data'!K3136</f>
        <v>0</v>
      </c>
      <c r="L3136">
        <f>'Raw Data'!L3136</f>
        <v>0</v>
      </c>
      <c r="M3136">
        <f>'Raw Data'!M3136</f>
        <v>0</v>
      </c>
    </row>
    <row r="3137" spans="1:13" x14ac:dyDescent="0.3">
      <c r="A3137">
        <f>'Raw Data'!A3137</f>
        <v>0</v>
      </c>
      <c r="B3137">
        <f>'Raw Data'!B3137</f>
        <v>0</v>
      </c>
      <c r="C3137">
        <f>'Raw Data'!C3137</f>
        <v>0</v>
      </c>
      <c r="D3137">
        <f>'Raw Data'!D3137</f>
        <v>0</v>
      </c>
      <c r="E3137">
        <f>'Raw Data'!E3137</f>
        <v>0</v>
      </c>
      <c r="F3137">
        <f>'Raw Data'!F3137</f>
        <v>0</v>
      </c>
      <c r="G3137">
        <f>'Raw Data'!G3137</f>
        <v>0</v>
      </c>
      <c r="H3137">
        <f>'Raw Data'!H3137</f>
        <v>0</v>
      </c>
      <c r="I3137">
        <f>'Raw Data'!I3137</f>
        <v>0</v>
      </c>
      <c r="J3137">
        <f>'Raw Data'!J3137</f>
        <v>0</v>
      </c>
      <c r="K3137">
        <f>'Raw Data'!K3137</f>
        <v>0</v>
      </c>
      <c r="L3137">
        <f>'Raw Data'!L3137</f>
        <v>0</v>
      </c>
      <c r="M3137">
        <f>'Raw Data'!M3137</f>
        <v>0</v>
      </c>
    </row>
    <row r="3138" spans="1:13" x14ac:dyDescent="0.3">
      <c r="A3138">
        <f>'Raw Data'!A3138</f>
        <v>0</v>
      </c>
      <c r="B3138">
        <f>'Raw Data'!B3138</f>
        <v>0</v>
      </c>
      <c r="C3138">
        <f>'Raw Data'!C3138</f>
        <v>0</v>
      </c>
      <c r="D3138">
        <f>'Raw Data'!D3138</f>
        <v>0</v>
      </c>
      <c r="E3138">
        <f>'Raw Data'!E3138</f>
        <v>0</v>
      </c>
      <c r="F3138">
        <f>'Raw Data'!F3138</f>
        <v>0</v>
      </c>
      <c r="G3138">
        <f>'Raw Data'!G3138</f>
        <v>0</v>
      </c>
      <c r="H3138">
        <f>'Raw Data'!H3138</f>
        <v>0</v>
      </c>
      <c r="I3138">
        <f>'Raw Data'!I3138</f>
        <v>0</v>
      </c>
      <c r="J3138">
        <f>'Raw Data'!J3138</f>
        <v>0</v>
      </c>
      <c r="K3138">
        <f>'Raw Data'!K3138</f>
        <v>0</v>
      </c>
      <c r="L3138">
        <f>'Raw Data'!L3138</f>
        <v>0</v>
      </c>
      <c r="M3138">
        <f>'Raw Data'!M3138</f>
        <v>0</v>
      </c>
    </row>
    <row r="3139" spans="1:13" x14ac:dyDescent="0.3">
      <c r="A3139">
        <f>'Raw Data'!A3139</f>
        <v>0</v>
      </c>
      <c r="B3139">
        <f>'Raw Data'!B3139</f>
        <v>0</v>
      </c>
      <c r="C3139">
        <f>'Raw Data'!C3139</f>
        <v>0</v>
      </c>
      <c r="D3139">
        <f>'Raw Data'!D3139</f>
        <v>0</v>
      </c>
      <c r="E3139">
        <f>'Raw Data'!E3139</f>
        <v>0</v>
      </c>
      <c r="F3139">
        <f>'Raw Data'!F3139</f>
        <v>0</v>
      </c>
      <c r="G3139">
        <f>'Raw Data'!G3139</f>
        <v>0</v>
      </c>
      <c r="H3139">
        <f>'Raw Data'!H3139</f>
        <v>0</v>
      </c>
      <c r="I3139">
        <f>'Raw Data'!I3139</f>
        <v>0</v>
      </c>
      <c r="J3139">
        <f>'Raw Data'!J3139</f>
        <v>0</v>
      </c>
      <c r="K3139">
        <f>'Raw Data'!K3139</f>
        <v>0</v>
      </c>
      <c r="L3139">
        <f>'Raw Data'!L3139</f>
        <v>0</v>
      </c>
      <c r="M3139">
        <f>'Raw Data'!M3139</f>
        <v>0</v>
      </c>
    </row>
    <row r="3140" spans="1:13" x14ac:dyDescent="0.3">
      <c r="A3140">
        <f>'Raw Data'!A3140</f>
        <v>0</v>
      </c>
      <c r="B3140">
        <f>'Raw Data'!B3140</f>
        <v>0</v>
      </c>
      <c r="C3140">
        <f>'Raw Data'!C3140</f>
        <v>0</v>
      </c>
      <c r="D3140">
        <f>'Raw Data'!D3140</f>
        <v>0</v>
      </c>
      <c r="E3140">
        <f>'Raw Data'!E3140</f>
        <v>0</v>
      </c>
      <c r="F3140">
        <f>'Raw Data'!F3140</f>
        <v>0</v>
      </c>
      <c r="G3140">
        <f>'Raw Data'!G3140</f>
        <v>0</v>
      </c>
      <c r="H3140">
        <f>'Raw Data'!H3140</f>
        <v>0</v>
      </c>
      <c r="I3140">
        <f>'Raw Data'!I3140</f>
        <v>0</v>
      </c>
      <c r="J3140">
        <f>'Raw Data'!J3140</f>
        <v>0</v>
      </c>
      <c r="K3140">
        <f>'Raw Data'!K3140</f>
        <v>0</v>
      </c>
      <c r="L3140">
        <f>'Raw Data'!L3140</f>
        <v>0</v>
      </c>
      <c r="M3140">
        <f>'Raw Data'!M3140</f>
        <v>0</v>
      </c>
    </row>
    <row r="3141" spans="1:13" x14ac:dyDescent="0.3">
      <c r="A3141">
        <f>'Raw Data'!A3141</f>
        <v>0</v>
      </c>
      <c r="B3141">
        <f>'Raw Data'!B3141</f>
        <v>0</v>
      </c>
      <c r="C3141">
        <f>'Raw Data'!C3141</f>
        <v>0</v>
      </c>
      <c r="D3141">
        <f>'Raw Data'!D3141</f>
        <v>0</v>
      </c>
      <c r="E3141">
        <f>'Raw Data'!E3141</f>
        <v>0</v>
      </c>
      <c r="F3141">
        <f>'Raw Data'!F3141</f>
        <v>0</v>
      </c>
      <c r="G3141">
        <f>'Raw Data'!G3141</f>
        <v>0</v>
      </c>
      <c r="H3141">
        <f>'Raw Data'!H3141</f>
        <v>0</v>
      </c>
      <c r="I3141">
        <f>'Raw Data'!I3141</f>
        <v>0</v>
      </c>
      <c r="J3141">
        <f>'Raw Data'!J3141</f>
        <v>0</v>
      </c>
      <c r="K3141">
        <f>'Raw Data'!K3141</f>
        <v>0</v>
      </c>
      <c r="L3141">
        <f>'Raw Data'!L3141</f>
        <v>0</v>
      </c>
      <c r="M3141">
        <f>'Raw Data'!M3141</f>
        <v>0</v>
      </c>
    </row>
    <row r="3142" spans="1:13" x14ac:dyDescent="0.3">
      <c r="A3142">
        <f>'Raw Data'!A3142</f>
        <v>0</v>
      </c>
      <c r="B3142">
        <f>'Raw Data'!B3142</f>
        <v>0</v>
      </c>
      <c r="C3142">
        <f>'Raw Data'!C3142</f>
        <v>0</v>
      </c>
      <c r="D3142">
        <f>'Raw Data'!D3142</f>
        <v>0</v>
      </c>
      <c r="E3142">
        <f>'Raw Data'!E3142</f>
        <v>0</v>
      </c>
      <c r="F3142">
        <f>'Raw Data'!F3142</f>
        <v>0</v>
      </c>
      <c r="G3142">
        <f>'Raw Data'!G3142</f>
        <v>0</v>
      </c>
      <c r="H3142">
        <f>'Raw Data'!H3142</f>
        <v>0</v>
      </c>
      <c r="I3142">
        <f>'Raw Data'!I3142</f>
        <v>0</v>
      </c>
      <c r="J3142">
        <f>'Raw Data'!J3142</f>
        <v>0</v>
      </c>
      <c r="K3142">
        <f>'Raw Data'!K3142</f>
        <v>0</v>
      </c>
      <c r="L3142">
        <f>'Raw Data'!L3142</f>
        <v>0</v>
      </c>
      <c r="M3142">
        <f>'Raw Data'!M3142</f>
        <v>0</v>
      </c>
    </row>
    <row r="3143" spans="1:13" x14ac:dyDescent="0.3">
      <c r="A3143">
        <f>'Raw Data'!A3143</f>
        <v>0</v>
      </c>
      <c r="B3143">
        <f>'Raw Data'!B3143</f>
        <v>0</v>
      </c>
      <c r="C3143">
        <f>'Raw Data'!C3143</f>
        <v>0</v>
      </c>
      <c r="D3143">
        <f>'Raw Data'!D3143</f>
        <v>0</v>
      </c>
      <c r="E3143">
        <f>'Raw Data'!E3143</f>
        <v>0</v>
      </c>
      <c r="F3143">
        <f>'Raw Data'!F3143</f>
        <v>0</v>
      </c>
      <c r="G3143">
        <f>'Raw Data'!G3143</f>
        <v>0</v>
      </c>
      <c r="H3143">
        <f>'Raw Data'!H3143</f>
        <v>0</v>
      </c>
      <c r="I3143">
        <f>'Raw Data'!I3143</f>
        <v>0</v>
      </c>
      <c r="J3143">
        <f>'Raw Data'!J3143</f>
        <v>0</v>
      </c>
      <c r="K3143">
        <f>'Raw Data'!K3143</f>
        <v>0</v>
      </c>
      <c r="L3143">
        <f>'Raw Data'!L3143</f>
        <v>0</v>
      </c>
      <c r="M3143">
        <f>'Raw Data'!M3143</f>
        <v>0</v>
      </c>
    </row>
    <row r="3144" spans="1:13" x14ac:dyDescent="0.3">
      <c r="A3144">
        <f>'Raw Data'!A3144</f>
        <v>0</v>
      </c>
      <c r="B3144">
        <f>'Raw Data'!B3144</f>
        <v>0</v>
      </c>
      <c r="C3144">
        <f>'Raw Data'!C3144</f>
        <v>0</v>
      </c>
      <c r="D3144">
        <f>'Raw Data'!D3144</f>
        <v>0</v>
      </c>
      <c r="E3144">
        <f>'Raw Data'!E3144</f>
        <v>0</v>
      </c>
      <c r="F3144">
        <f>'Raw Data'!F3144</f>
        <v>0</v>
      </c>
      <c r="G3144">
        <f>'Raw Data'!G3144</f>
        <v>0</v>
      </c>
      <c r="H3144">
        <f>'Raw Data'!H3144</f>
        <v>0</v>
      </c>
      <c r="I3144">
        <f>'Raw Data'!I3144</f>
        <v>0</v>
      </c>
      <c r="J3144">
        <f>'Raw Data'!J3144</f>
        <v>0</v>
      </c>
      <c r="K3144">
        <f>'Raw Data'!K3144</f>
        <v>0</v>
      </c>
      <c r="L3144">
        <f>'Raw Data'!L3144</f>
        <v>0</v>
      </c>
      <c r="M3144">
        <f>'Raw Data'!M3144</f>
        <v>0</v>
      </c>
    </row>
    <row r="3145" spans="1:13" x14ac:dyDescent="0.3">
      <c r="A3145">
        <f>'Raw Data'!A3145</f>
        <v>0</v>
      </c>
      <c r="B3145">
        <f>'Raw Data'!B3145</f>
        <v>0</v>
      </c>
      <c r="C3145">
        <f>'Raw Data'!C3145</f>
        <v>0</v>
      </c>
      <c r="D3145">
        <f>'Raw Data'!D3145</f>
        <v>0</v>
      </c>
      <c r="E3145">
        <f>'Raw Data'!E3145</f>
        <v>0</v>
      </c>
      <c r="F3145">
        <f>'Raw Data'!F3145</f>
        <v>0</v>
      </c>
      <c r="G3145">
        <f>'Raw Data'!G3145</f>
        <v>0</v>
      </c>
      <c r="H3145">
        <f>'Raw Data'!H3145</f>
        <v>0</v>
      </c>
      <c r="I3145">
        <f>'Raw Data'!I3145</f>
        <v>0</v>
      </c>
      <c r="J3145">
        <f>'Raw Data'!J3145</f>
        <v>0</v>
      </c>
      <c r="K3145">
        <f>'Raw Data'!K3145</f>
        <v>0</v>
      </c>
      <c r="L3145">
        <f>'Raw Data'!L3145</f>
        <v>0</v>
      </c>
      <c r="M3145">
        <f>'Raw Data'!M3145</f>
        <v>0</v>
      </c>
    </row>
    <row r="3146" spans="1:13" x14ac:dyDescent="0.3">
      <c r="A3146">
        <f>'Raw Data'!A3146</f>
        <v>0</v>
      </c>
      <c r="B3146">
        <f>'Raw Data'!B3146</f>
        <v>0</v>
      </c>
      <c r="C3146">
        <f>'Raw Data'!C3146</f>
        <v>0</v>
      </c>
      <c r="D3146">
        <f>'Raw Data'!D3146</f>
        <v>0</v>
      </c>
      <c r="E3146">
        <f>'Raw Data'!E3146</f>
        <v>0</v>
      </c>
      <c r="F3146">
        <f>'Raw Data'!F3146</f>
        <v>0</v>
      </c>
      <c r="G3146">
        <f>'Raw Data'!G3146</f>
        <v>0</v>
      </c>
      <c r="H3146">
        <f>'Raw Data'!H3146</f>
        <v>0</v>
      </c>
      <c r="I3146">
        <f>'Raw Data'!I3146</f>
        <v>0</v>
      </c>
      <c r="J3146">
        <f>'Raw Data'!J3146</f>
        <v>0</v>
      </c>
      <c r="K3146">
        <f>'Raw Data'!K3146</f>
        <v>0</v>
      </c>
      <c r="L3146">
        <f>'Raw Data'!L3146</f>
        <v>0</v>
      </c>
      <c r="M3146">
        <f>'Raw Data'!M3146</f>
        <v>0</v>
      </c>
    </row>
    <row r="3147" spans="1:13" x14ac:dyDescent="0.3">
      <c r="A3147">
        <f>'Raw Data'!A3147</f>
        <v>0</v>
      </c>
      <c r="B3147">
        <f>'Raw Data'!B3147</f>
        <v>0</v>
      </c>
      <c r="C3147">
        <f>'Raw Data'!C3147</f>
        <v>0</v>
      </c>
      <c r="D3147">
        <f>'Raw Data'!D3147</f>
        <v>0</v>
      </c>
      <c r="E3147">
        <f>'Raw Data'!E3147</f>
        <v>0</v>
      </c>
      <c r="F3147">
        <f>'Raw Data'!F3147</f>
        <v>0</v>
      </c>
      <c r="G3147">
        <f>'Raw Data'!G3147</f>
        <v>0</v>
      </c>
      <c r="H3147">
        <f>'Raw Data'!H3147</f>
        <v>0</v>
      </c>
      <c r="I3147">
        <f>'Raw Data'!I3147</f>
        <v>0</v>
      </c>
      <c r="J3147">
        <f>'Raw Data'!J3147</f>
        <v>0</v>
      </c>
      <c r="K3147">
        <f>'Raw Data'!K3147</f>
        <v>0</v>
      </c>
      <c r="L3147">
        <f>'Raw Data'!L3147</f>
        <v>0</v>
      </c>
      <c r="M3147">
        <f>'Raw Data'!M3147</f>
        <v>0</v>
      </c>
    </row>
    <row r="3148" spans="1:13" x14ac:dyDescent="0.3">
      <c r="A3148">
        <f>'Raw Data'!A3148</f>
        <v>0</v>
      </c>
      <c r="B3148">
        <f>'Raw Data'!B3148</f>
        <v>0</v>
      </c>
      <c r="C3148">
        <f>'Raw Data'!C3148</f>
        <v>0</v>
      </c>
      <c r="D3148">
        <f>'Raw Data'!D3148</f>
        <v>0</v>
      </c>
      <c r="E3148">
        <f>'Raw Data'!E3148</f>
        <v>0</v>
      </c>
      <c r="F3148">
        <f>'Raw Data'!F3148</f>
        <v>0</v>
      </c>
      <c r="G3148">
        <f>'Raw Data'!G3148</f>
        <v>0</v>
      </c>
      <c r="H3148">
        <f>'Raw Data'!H3148</f>
        <v>0</v>
      </c>
      <c r="I3148">
        <f>'Raw Data'!I3148</f>
        <v>0</v>
      </c>
      <c r="J3148">
        <f>'Raw Data'!J3148</f>
        <v>0</v>
      </c>
      <c r="K3148">
        <f>'Raw Data'!K3148</f>
        <v>0</v>
      </c>
      <c r="L3148">
        <f>'Raw Data'!L3148</f>
        <v>0</v>
      </c>
      <c r="M3148">
        <f>'Raw Data'!M3148</f>
        <v>0</v>
      </c>
    </row>
    <row r="3149" spans="1:13" x14ac:dyDescent="0.3">
      <c r="A3149">
        <f>'Raw Data'!A3149</f>
        <v>0</v>
      </c>
      <c r="B3149">
        <f>'Raw Data'!B3149</f>
        <v>0</v>
      </c>
      <c r="C3149">
        <f>'Raw Data'!C3149</f>
        <v>0</v>
      </c>
      <c r="D3149">
        <f>'Raw Data'!D3149</f>
        <v>0</v>
      </c>
      <c r="E3149">
        <f>'Raw Data'!E3149</f>
        <v>0</v>
      </c>
      <c r="F3149">
        <f>'Raw Data'!F3149</f>
        <v>0</v>
      </c>
      <c r="G3149">
        <f>'Raw Data'!G3149</f>
        <v>0</v>
      </c>
      <c r="H3149">
        <f>'Raw Data'!H3149</f>
        <v>0</v>
      </c>
      <c r="I3149">
        <f>'Raw Data'!I3149</f>
        <v>0</v>
      </c>
      <c r="J3149">
        <f>'Raw Data'!J3149</f>
        <v>0</v>
      </c>
      <c r="K3149">
        <f>'Raw Data'!K3149</f>
        <v>0</v>
      </c>
      <c r="L3149">
        <f>'Raw Data'!L3149</f>
        <v>0</v>
      </c>
      <c r="M3149">
        <f>'Raw Data'!M3149</f>
        <v>0</v>
      </c>
    </row>
    <row r="3150" spans="1:13" x14ac:dyDescent="0.3">
      <c r="A3150">
        <f>'Raw Data'!A3150</f>
        <v>0</v>
      </c>
      <c r="B3150">
        <f>'Raw Data'!B3150</f>
        <v>0</v>
      </c>
      <c r="C3150">
        <f>'Raw Data'!C3150</f>
        <v>0</v>
      </c>
      <c r="D3150">
        <f>'Raw Data'!D3150</f>
        <v>0</v>
      </c>
      <c r="E3150">
        <f>'Raw Data'!E3150</f>
        <v>0</v>
      </c>
      <c r="F3150">
        <f>'Raw Data'!F3150</f>
        <v>0</v>
      </c>
      <c r="G3150">
        <f>'Raw Data'!G3150</f>
        <v>0</v>
      </c>
      <c r="H3150">
        <f>'Raw Data'!H3150</f>
        <v>0</v>
      </c>
      <c r="I3150">
        <f>'Raw Data'!I3150</f>
        <v>0</v>
      </c>
      <c r="J3150">
        <f>'Raw Data'!J3150</f>
        <v>0</v>
      </c>
      <c r="K3150">
        <f>'Raw Data'!K3150</f>
        <v>0</v>
      </c>
      <c r="L3150">
        <f>'Raw Data'!L3150</f>
        <v>0</v>
      </c>
      <c r="M3150">
        <f>'Raw Data'!M3150</f>
        <v>0</v>
      </c>
    </row>
    <row r="3151" spans="1:13" x14ac:dyDescent="0.3">
      <c r="A3151">
        <f>'Raw Data'!A3151</f>
        <v>0</v>
      </c>
      <c r="B3151">
        <f>'Raw Data'!B3151</f>
        <v>0</v>
      </c>
      <c r="C3151">
        <f>'Raw Data'!C3151</f>
        <v>0</v>
      </c>
      <c r="D3151">
        <f>'Raw Data'!D3151</f>
        <v>0</v>
      </c>
      <c r="E3151">
        <f>'Raw Data'!E3151</f>
        <v>0</v>
      </c>
      <c r="F3151">
        <f>'Raw Data'!F3151</f>
        <v>0</v>
      </c>
      <c r="G3151">
        <f>'Raw Data'!G3151</f>
        <v>0</v>
      </c>
      <c r="H3151">
        <f>'Raw Data'!H3151</f>
        <v>0</v>
      </c>
      <c r="I3151">
        <f>'Raw Data'!I3151</f>
        <v>0</v>
      </c>
      <c r="J3151">
        <f>'Raw Data'!J3151</f>
        <v>0</v>
      </c>
      <c r="K3151">
        <f>'Raw Data'!K3151</f>
        <v>0</v>
      </c>
      <c r="L3151">
        <f>'Raw Data'!L3151</f>
        <v>0</v>
      </c>
      <c r="M3151">
        <f>'Raw Data'!M3151</f>
        <v>0</v>
      </c>
    </row>
    <row r="3152" spans="1:13" x14ac:dyDescent="0.3">
      <c r="A3152">
        <f>'Raw Data'!A3152</f>
        <v>0</v>
      </c>
      <c r="B3152">
        <f>'Raw Data'!B3152</f>
        <v>0</v>
      </c>
      <c r="C3152">
        <f>'Raw Data'!C3152</f>
        <v>0</v>
      </c>
      <c r="D3152">
        <f>'Raw Data'!D3152</f>
        <v>0</v>
      </c>
      <c r="E3152">
        <f>'Raw Data'!E3152</f>
        <v>0</v>
      </c>
      <c r="F3152">
        <f>'Raw Data'!F3152</f>
        <v>0</v>
      </c>
      <c r="G3152">
        <f>'Raw Data'!G3152</f>
        <v>0</v>
      </c>
      <c r="H3152">
        <f>'Raw Data'!H3152</f>
        <v>0</v>
      </c>
      <c r="I3152">
        <f>'Raw Data'!I3152</f>
        <v>0</v>
      </c>
      <c r="J3152">
        <f>'Raw Data'!J3152</f>
        <v>0</v>
      </c>
      <c r="K3152">
        <f>'Raw Data'!K3152</f>
        <v>0</v>
      </c>
      <c r="L3152">
        <f>'Raw Data'!L3152</f>
        <v>0</v>
      </c>
      <c r="M3152">
        <f>'Raw Data'!M3152</f>
        <v>0</v>
      </c>
    </row>
    <row r="3153" spans="1:13" x14ac:dyDescent="0.3">
      <c r="A3153">
        <f>'Raw Data'!A3153</f>
        <v>0</v>
      </c>
      <c r="B3153">
        <f>'Raw Data'!B3153</f>
        <v>0</v>
      </c>
      <c r="C3153">
        <f>'Raw Data'!C3153</f>
        <v>0</v>
      </c>
      <c r="D3153">
        <f>'Raw Data'!D3153</f>
        <v>0</v>
      </c>
      <c r="E3153">
        <f>'Raw Data'!E3153</f>
        <v>0</v>
      </c>
      <c r="F3153">
        <f>'Raw Data'!F3153</f>
        <v>0</v>
      </c>
      <c r="G3153">
        <f>'Raw Data'!G3153</f>
        <v>0</v>
      </c>
      <c r="H3153">
        <f>'Raw Data'!H3153</f>
        <v>0</v>
      </c>
      <c r="I3153">
        <f>'Raw Data'!I3153</f>
        <v>0</v>
      </c>
      <c r="J3153">
        <f>'Raw Data'!J3153</f>
        <v>0</v>
      </c>
      <c r="K3153">
        <f>'Raw Data'!K3153</f>
        <v>0</v>
      </c>
      <c r="L3153">
        <f>'Raw Data'!L3153</f>
        <v>0</v>
      </c>
      <c r="M3153">
        <f>'Raw Data'!M3153</f>
        <v>0</v>
      </c>
    </row>
    <row r="3154" spans="1:13" x14ac:dyDescent="0.3">
      <c r="A3154">
        <f>'Raw Data'!A3154</f>
        <v>0</v>
      </c>
      <c r="B3154">
        <f>'Raw Data'!B3154</f>
        <v>0</v>
      </c>
      <c r="C3154">
        <f>'Raw Data'!C3154</f>
        <v>0</v>
      </c>
      <c r="D3154">
        <f>'Raw Data'!D3154</f>
        <v>0</v>
      </c>
      <c r="E3154">
        <f>'Raw Data'!E3154</f>
        <v>0</v>
      </c>
      <c r="F3154">
        <f>'Raw Data'!F3154</f>
        <v>0</v>
      </c>
      <c r="G3154">
        <f>'Raw Data'!G3154</f>
        <v>0</v>
      </c>
      <c r="H3154">
        <f>'Raw Data'!H3154</f>
        <v>0</v>
      </c>
      <c r="I3154">
        <f>'Raw Data'!I3154</f>
        <v>0</v>
      </c>
      <c r="J3154">
        <f>'Raw Data'!J3154</f>
        <v>0</v>
      </c>
      <c r="K3154">
        <f>'Raw Data'!K3154</f>
        <v>0</v>
      </c>
      <c r="L3154">
        <f>'Raw Data'!L3154</f>
        <v>0</v>
      </c>
      <c r="M3154">
        <f>'Raw Data'!M3154</f>
        <v>0</v>
      </c>
    </row>
    <row r="3155" spans="1:13" x14ac:dyDescent="0.3">
      <c r="A3155">
        <f>'Raw Data'!A3155</f>
        <v>0</v>
      </c>
      <c r="B3155">
        <f>'Raw Data'!B3155</f>
        <v>0</v>
      </c>
      <c r="C3155">
        <f>'Raw Data'!C3155</f>
        <v>0</v>
      </c>
      <c r="D3155">
        <f>'Raw Data'!D3155</f>
        <v>0</v>
      </c>
      <c r="E3155">
        <f>'Raw Data'!E3155</f>
        <v>0</v>
      </c>
      <c r="F3155">
        <f>'Raw Data'!F3155</f>
        <v>0</v>
      </c>
      <c r="G3155">
        <f>'Raw Data'!G3155</f>
        <v>0</v>
      </c>
      <c r="H3155">
        <f>'Raw Data'!H3155</f>
        <v>0</v>
      </c>
      <c r="I3155">
        <f>'Raw Data'!I3155</f>
        <v>0</v>
      </c>
      <c r="J3155">
        <f>'Raw Data'!J3155</f>
        <v>0</v>
      </c>
      <c r="K3155">
        <f>'Raw Data'!K3155</f>
        <v>0</v>
      </c>
      <c r="L3155">
        <f>'Raw Data'!L3155</f>
        <v>0</v>
      </c>
      <c r="M3155">
        <f>'Raw Data'!M3155</f>
        <v>0</v>
      </c>
    </row>
    <row r="3156" spans="1:13" x14ac:dyDescent="0.3">
      <c r="A3156">
        <f>'Raw Data'!A3156</f>
        <v>0</v>
      </c>
      <c r="B3156">
        <f>'Raw Data'!B3156</f>
        <v>0</v>
      </c>
      <c r="C3156">
        <f>'Raw Data'!C3156</f>
        <v>0</v>
      </c>
      <c r="D3156">
        <f>'Raw Data'!D3156</f>
        <v>0</v>
      </c>
      <c r="E3156">
        <f>'Raw Data'!E3156</f>
        <v>0</v>
      </c>
      <c r="F3156">
        <f>'Raw Data'!F3156</f>
        <v>0</v>
      </c>
      <c r="G3156">
        <f>'Raw Data'!G3156</f>
        <v>0</v>
      </c>
      <c r="H3156">
        <f>'Raw Data'!H3156</f>
        <v>0</v>
      </c>
      <c r="I3156">
        <f>'Raw Data'!I3156</f>
        <v>0</v>
      </c>
      <c r="J3156">
        <f>'Raw Data'!J3156</f>
        <v>0</v>
      </c>
      <c r="K3156">
        <f>'Raw Data'!K3156</f>
        <v>0</v>
      </c>
      <c r="L3156">
        <f>'Raw Data'!L3156</f>
        <v>0</v>
      </c>
      <c r="M3156">
        <f>'Raw Data'!M3156</f>
        <v>0</v>
      </c>
    </row>
    <row r="3157" spans="1:13" x14ac:dyDescent="0.3">
      <c r="A3157">
        <f>'Raw Data'!A3157</f>
        <v>0</v>
      </c>
      <c r="B3157">
        <f>'Raw Data'!B3157</f>
        <v>0</v>
      </c>
      <c r="C3157">
        <f>'Raw Data'!C3157</f>
        <v>0</v>
      </c>
      <c r="D3157">
        <f>'Raw Data'!D3157</f>
        <v>0</v>
      </c>
      <c r="E3157">
        <f>'Raw Data'!E3157</f>
        <v>0</v>
      </c>
      <c r="F3157">
        <f>'Raw Data'!F3157</f>
        <v>0</v>
      </c>
      <c r="G3157">
        <f>'Raw Data'!G3157</f>
        <v>0</v>
      </c>
      <c r="H3157">
        <f>'Raw Data'!H3157</f>
        <v>0</v>
      </c>
      <c r="I3157">
        <f>'Raw Data'!I3157</f>
        <v>0</v>
      </c>
      <c r="J3157">
        <f>'Raw Data'!J3157</f>
        <v>0</v>
      </c>
      <c r="K3157">
        <f>'Raw Data'!K3157</f>
        <v>0</v>
      </c>
      <c r="L3157">
        <f>'Raw Data'!L3157</f>
        <v>0</v>
      </c>
      <c r="M3157">
        <f>'Raw Data'!M3157</f>
        <v>0</v>
      </c>
    </row>
    <row r="3158" spans="1:13" x14ac:dyDescent="0.3">
      <c r="A3158">
        <f>'Raw Data'!A3158</f>
        <v>0</v>
      </c>
      <c r="B3158">
        <f>'Raw Data'!B3158</f>
        <v>0</v>
      </c>
      <c r="C3158">
        <f>'Raw Data'!C3158</f>
        <v>0</v>
      </c>
      <c r="D3158">
        <f>'Raw Data'!D3158</f>
        <v>0</v>
      </c>
      <c r="E3158">
        <f>'Raw Data'!E3158</f>
        <v>0</v>
      </c>
      <c r="F3158">
        <f>'Raw Data'!F3158</f>
        <v>0</v>
      </c>
      <c r="G3158">
        <f>'Raw Data'!G3158</f>
        <v>0</v>
      </c>
      <c r="H3158">
        <f>'Raw Data'!H3158</f>
        <v>0</v>
      </c>
      <c r="I3158">
        <f>'Raw Data'!I3158</f>
        <v>0</v>
      </c>
      <c r="J3158">
        <f>'Raw Data'!J3158</f>
        <v>0</v>
      </c>
      <c r="K3158">
        <f>'Raw Data'!K3158</f>
        <v>0</v>
      </c>
      <c r="L3158">
        <f>'Raw Data'!L3158</f>
        <v>0</v>
      </c>
      <c r="M3158">
        <f>'Raw Data'!M3158</f>
        <v>0</v>
      </c>
    </row>
    <row r="3159" spans="1:13" x14ac:dyDescent="0.3">
      <c r="A3159">
        <f>'Raw Data'!A3159</f>
        <v>0</v>
      </c>
      <c r="B3159">
        <f>'Raw Data'!B3159</f>
        <v>0</v>
      </c>
      <c r="C3159">
        <f>'Raw Data'!C3159</f>
        <v>0</v>
      </c>
      <c r="D3159">
        <f>'Raw Data'!D3159</f>
        <v>0</v>
      </c>
      <c r="E3159">
        <f>'Raw Data'!E3159</f>
        <v>0</v>
      </c>
      <c r="F3159">
        <f>'Raw Data'!F3159</f>
        <v>0</v>
      </c>
      <c r="G3159">
        <f>'Raw Data'!G3159</f>
        <v>0</v>
      </c>
      <c r="H3159">
        <f>'Raw Data'!H3159</f>
        <v>0</v>
      </c>
      <c r="I3159">
        <f>'Raw Data'!I3159</f>
        <v>0</v>
      </c>
      <c r="J3159">
        <f>'Raw Data'!J3159</f>
        <v>0</v>
      </c>
      <c r="K3159">
        <f>'Raw Data'!K3159</f>
        <v>0</v>
      </c>
      <c r="L3159">
        <f>'Raw Data'!L3159</f>
        <v>0</v>
      </c>
      <c r="M3159">
        <f>'Raw Data'!M3159</f>
        <v>0</v>
      </c>
    </row>
    <row r="3160" spans="1:13" x14ac:dyDescent="0.3">
      <c r="A3160">
        <f>'Raw Data'!A3160</f>
        <v>0</v>
      </c>
      <c r="B3160">
        <f>'Raw Data'!B3160</f>
        <v>0</v>
      </c>
      <c r="C3160">
        <f>'Raw Data'!C3160</f>
        <v>0</v>
      </c>
      <c r="D3160">
        <f>'Raw Data'!D3160</f>
        <v>0</v>
      </c>
      <c r="E3160">
        <f>'Raw Data'!E3160</f>
        <v>0</v>
      </c>
      <c r="F3160">
        <f>'Raw Data'!F3160</f>
        <v>0</v>
      </c>
      <c r="G3160">
        <f>'Raw Data'!G3160</f>
        <v>0</v>
      </c>
      <c r="H3160">
        <f>'Raw Data'!H3160</f>
        <v>0</v>
      </c>
      <c r="I3160">
        <f>'Raw Data'!I3160</f>
        <v>0</v>
      </c>
      <c r="J3160">
        <f>'Raw Data'!J3160</f>
        <v>0</v>
      </c>
      <c r="K3160">
        <f>'Raw Data'!K3160</f>
        <v>0</v>
      </c>
      <c r="L3160">
        <f>'Raw Data'!L3160</f>
        <v>0</v>
      </c>
      <c r="M3160">
        <f>'Raw Data'!M3160</f>
        <v>0</v>
      </c>
    </row>
    <row r="3161" spans="1:13" x14ac:dyDescent="0.3">
      <c r="A3161">
        <f>'Raw Data'!A3161</f>
        <v>0</v>
      </c>
      <c r="B3161">
        <f>'Raw Data'!B3161</f>
        <v>0</v>
      </c>
      <c r="C3161">
        <f>'Raw Data'!C3161</f>
        <v>0</v>
      </c>
      <c r="D3161">
        <f>'Raw Data'!D3161</f>
        <v>0</v>
      </c>
      <c r="E3161">
        <f>'Raw Data'!E3161</f>
        <v>0</v>
      </c>
      <c r="F3161">
        <f>'Raw Data'!F3161</f>
        <v>0</v>
      </c>
      <c r="G3161">
        <f>'Raw Data'!G3161</f>
        <v>0</v>
      </c>
      <c r="H3161">
        <f>'Raw Data'!H3161</f>
        <v>0</v>
      </c>
      <c r="I3161">
        <f>'Raw Data'!I3161</f>
        <v>0</v>
      </c>
      <c r="J3161">
        <f>'Raw Data'!J3161</f>
        <v>0</v>
      </c>
      <c r="K3161">
        <f>'Raw Data'!K3161</f>
        <v>0</v>
      </c>
      <c r="L3161">
        <f>'Raw Data'!L3161</f>
        <v>0</v>
      </c>
      <c r="M3161">
        <f>'Raw Data'!M3161</f>
        <v>0</v>
      </c>
    </row>
    <row r="3162" spans="1:13" x14ac:dyDescent="0.3">
      <c r="A3162">
        <f>'Raw Data'!A3162</f>
        <v>0</v>
      </c>
      <c r="B3162">
        <f>'Raw Data'!B3162</f>
        <v>0</v>
      </c>
      <c r="C3162">
        <f>'Raw Data'!C3162</f>
        <v>0</v>
      </c>
      <c r="D3162">
        <f>'Raw Data'!D3162</f>
        <v>0</v>
      </c>
      <c r="E3162">
        <f>'Raw Data'!E3162</f>
        <v>0</v>
      </c>
      <c r="F3162">
        <f>'Raw Data'!F3162</f>
        <v>0</v>
      </c>
      <c r="G3162">
        <f>'Raw Data'!G3162</f>
        <v>0</v>
      </c>
      <c r="H3162">
        <f>'Raw Data'!H3162</f>
        <v>0</v>
      </c>
      <c r="I3162">
        <f>'Raw Data'!I3162</f>
        <v>0</v>
      </c>
      <c r="J3162">
        <f>'Raw Data'!J3162</f>
        <v>0</v>
      </c>
      <c r="K3162">
        <f>'Raw Data'!K3162</f>
        <v>0</v>
      </c>
      <c r="L3162">
        <f>'Raw Data'!L3162</f>
        <v>0</v>
      </c>
      <c r="M3162">
        <f>'Raw Data'!M3162</f>
        <v>0</v>
      </c>
    </row>
    <row r="3163" spans="1:13" x14ac:dyDescent="0.3">
      <c r="A3163">
        <f>'Raw Data'!A3163</f>
        <v>0</v>
      </c>
      <c r="B3163">
        <f>'Raw Data'!B3163</f>
        <v>0</v>
      </c>
      <c r="C3163">
        <f>'Raw Data'!C3163</f>
        <v>0</v>
      </c>
      <c r="D3163">
        <f>'Raw Data'!D3163</f>
        <v>0</v>
      </c>
      <c r="E3163">
        <f>'Raw Data'!E3163</f>
        <v>0</v>
      </c>
      <c r="F3163">
        <f>'Raw Data'!F3163</f>
        <v>0</v>
      </c>
      <c r="G3163">
        <f>'Raw Data'!G3163</f>
        <v>0</v>
      </c>
      <c r="H3163">
        <f>'Raw Data'!H3163</f>
        <v>0</v>
      </c>
      <c r="I3163">
        <f>'Raw Data'!I3163</f>
        <v>0</v>
      </c>
      <c r="J3163">
        <f>'Raw Data'!J3163</f>
        <v>0</v>
      </c>
      <c r="K3163">
        <f>'Raw Data'!K3163</f>
        <v>0</v>
      </c>
      <c r="L3163">
        <f>'Raw Data'!L3163</f>
        <v>0</v>
      </c>
      <c r="M3163">
        <f>'Raw Data'!M3163</f>
        <v>0</v>
      </c>
    </row>
    <row r="3164" spans="1:13" x14ac:dyDescent="0.3">
      <c r="A3164">
        <f>'Raw Data'!A3164</f>
        <v>0</v>
      </c>
      <c r="B3164">
        <f>'Raw Data'!B3164</f>
        <v>0</v>
      </c>
      <c r="C3164">
        <f>'Raw Data'!C3164</f>
        <v>0</v>
      </c>
      <c r="D3164">
        <f>'Raw Data'!D3164</f>
        <v>0</v>
      </c>
      <c r="E3164">
        <f>'Raw Data'!E3164</f>
        <v>0</v>
      </c>
      <c r="F3164">
        <f>'Raw Data'!F3164</f>
        <v>0</v>
      </c>
      <c r="G3164">
        <f>'Raw Data'!G3164</f>
        <v>0</v>
      </c>
      <c r="H3164">
        <f>'Raw Data'!H3164</f>
        <v>0</v>
      </c>
      <c r="I3164">
        <f>'Raw Data'!I3164</f>
        <v>0</v>
      </c>
      <c r="J3164">
        <f>'Raw Data'!J3164</f>
        <v>0</v>
      </c>
      <c r="K3164">
        <f>'Raw Data'!K3164</f>
        <v>0</v>
      </c>
      <c r="L3164">
        <f>'Raw Data'!L3164</f>
        <v>0</v>
      </c>
      <c r="M3164">
        <f>'Raw Data'!M3164</f>
        <v>0</v>
      </c>
    </row>
    <row r="3165" spans="1:13" x14ac:dyDescent="0.3">
      <c r="A3165">
        <f>'Raw Data'!A3165</f>
        <v>0</v>
      </c>
      <c r="B3165">
        <f>'Raw Data'!B3165</f>
        <v>0</v>
      </c>
      <c r="C3165">
        <f>'Raw Data'!C3165</f>
        <v>0</v>
      </c>
      <c r="D3165">
        <f>'Raw Data'!D3165</f>
        <v>0</v>
      </c>
      <c r="E3165">
        <f>'Raw Data'!E3165</f>
        <v>0</v>
      </c>
      <c r="F3165">
        <f>'Raw Data'!F3165</f>
        <v>0</v>
      </c>
      <c r="G3165">
        <f>'Raw Data'!G3165</f>
        <v>0</v>
      </c>
      <c r="H3165">
        <f>'Raw Data'!H3165</f>
        <v>0</v>
      </c>
      <c r="I3165">
        <f>'Raw Data'!I3165</f>
        <v>0</v>
      </c>
      <c r="J3165">
        <f>'Raw Data'!J3165</f>
        <v>0</v>
      </c>
      <c r="K3165">
        <f>'Raw Data'!K3165</f>
        <v>0</v>
      </c>
      <c r="L3165">
        <f>'Raw Data'!L3165</f>
        <v>0</v>
      </c>
      <c r="M3165">
        <f>'Raw Data'!M3165</f>
        <v>0</v>
      </c>
    </row>
    <row r="3166" spans="1:13" x14ac:dyDescent="0.3">
      <c r="A3166">
        <f>'Raw Data'!A3166</f>
        <v>0</v>
      </c>
      <c r="B3166">
        <f>'Raw Data'!B3166</f>
        <v>0</v>
      </c>
      <c r="C3166">
        <f>'Raw Data'!C3166</f>
        <v>0</v>
      </c>
      <c r="D3166">
        <f>'Raw Data'!D3166</f>
        <v>0</v>
      </c>
      <c r="E3166">
        <f>'Raw Data'!E3166</f>
        <v>0</v>
      </c>
      <c r="F3166">
        <f>'Raw Data'!F3166</f>
        <v>0</v>
      </c>
      <c r="G3166">
        <f>'Raw Data'!G3166</f>
        <v>0</v>
      </c>
      <c r="H3166">
        <f>'Raw Data'!H3166</f>
        <v>0</v>
      </c>
      <c r="I3166">
        <f>'Raw Data'!I3166</f>
        <v>0</v>
      </c>
      <c r="J3166">
        <f>'Raw Data'!J3166</f>
        <v>0</v>
      </c>
      <c r="K3166">
        <f>'Raw Data'!K3166</f>
        <v>0</v>
      </c>
      <c r="L3166">
        <f>'Raw Data'!L3166</f>
        <v>0</v>
      </c>
      <c r="M3166">
        <f>'Raw Data'!M3166</f>
        <v>0</v>
      </c>
    </row>
    <row r="3167" spans="1:13" x14ac:dyDescent="0.3">
      <c r="A3167">
        <f>'Raw Data'!A3167</f>
        <v>0</v>
      </c>
      <c r="B3167">
        <f>'Raw Data'!B3167</f>
        <v>0</v>
      </c>
      <c r="C3167">
        <f>'Raw Data'!C3167</f>
        <v>0</v>
      </c>
      <c r="D3167">
        <f>'Raw Data'!D3167</f>
        <v>0</v>
      </c>
      <c r="E3167">
        <f>'Raw Data'!E3167</f>
        <v>0</v>
      </c>
      <c r="F3167">
        <f>'Raw Data'!F3167</f>
        <v>0</v>
      </c>
      <c r="G3167">
        <f>'Raw Data'!G3167</f>
        <v>0</v>
      </c>
      <c r="H3167">
        <f>'Raw Data'!H3167</f>
        <v>0</v>
      </c>
      <c r="I3167">
        <f>'Raw Data'!I3167</f>
        <v>0</v>
      </c>
      <c r="J3167">
        <f>'Raw Data'!J3167</f>
        <v>0</v>
      </c>
      <c r="K3167">
        <f>'Raw Data'!K3167</f>
        <v>0</v>
      </c>
      <c r="L3167">
        <f>'Raw Data'!L3167</f>
        <v>0</v>
      </c>
      <c r="M3167">
        <f>'Raw Data'!M3167</f>
        <v>0</v>
      </c>
    </row>
    <row r="3168" spans="1:13" x14ac:dyDescent="0.3">
      <c r="A3168">
        <f>'Raw Data'!A3168</f>
        <v>0</v>
      </c>
      <c r="B3168">
        <f>'Raw Data'!B3168</f>
        <v>0</v>
      </c>
      <c r="C3168">
        <f>'Raw Data'!C3168</f>
        <v>0</v>
      </c>
      <c r="D3168">
        <f>'Raw Data'!D3168</f>
        <v>0</v>
      </c>
      <c r="E3168">
        <f>'Raw Data'!E3168</f>
        <v>0</v>
      </c>
      <c r="F3168">
        <f>'Raw Data'!F3168</f>
        <v>0</v>
      </c>
      <c r="G3168">
        <f>'Raw Data'!G3168</f>
        <v>0</v>
      </c>
      <c r="H3168">
        <f>'Raw Data'!H3168</f>
        <v>0</v>
      </c>
      <c r="I3168">
        <f>'Raw Data'!I3168</f>
        <v>0</v>
      </c>
      <c r="J3168">
        <f>'Raw Data'!J3168</f>
        <v>0</v>
      </c>
      <c r="K3168">
        <f>'Raw Data'!K3168</f>
        <v>0</v>
      </c>
      <c r="L3168">
        <f>'Raw Data'!L3168</f>
        <v>0</v>
      </c>
      <c r="M3168">
        <f>'Raw Data'!M3168</f>
        <v>0</v>
      </c>
    </row>
    <row r="3169" spans="1:13" x14ac:dyDescent="0.3">
      <c r="A3169">
        <f>'Raw Data'!A3169</f>
        <v>0</v>
      </c>
      <c r="B3169">
        <f>'Raw Data'!B3169</f>
        <v>0</v>
      </c>
      <c r="C3169">
        <f>'Raw Data'!C3169</f>
        <v>0</v>
      </c>
      <c r="D3169">
        <f>'Raw Data'!D3169</f>
        <v>0</v>
      </c>
      <c r="E3169">
        <f>'Raw Data'!E3169</f>
        <v>0</v>
      </c>
      <c r="F3169">
        <f>'Raw Data'!F3169</f>
        <v>0</v>
      </c>
      <c r="G3169">
        <f>'Raw Data'!G3169</f>
        <v>0</v>
      </c>
      <c r="H3169">
        <f>'Raw Data'!H3169</f>
        <v>0</v>
      </c>
      <c r="I3169">
        <f>'Raw Data'!I3169</f>
        <v>0</v>
      </c>
      <c r="J3169">
        <f>'Raw Data'!J3169</f>
        <v>0</v>
      </c>
      <c r="K3169">
        <f>'Raw Data'!K3169</f>
        <v>0</v>
      </c>
      <c r="L3169">
        <f>'Raw Data'!L3169</f>
        <v>0</v>
      </c>
      <c r="M3169">
        <f>'Raw Data'!M3169</f>
        <v>0</v>
      </c>
    </row>
    <row r="3170" spans="1:13" x14ac:dyDescent="0.3">
      <c r="A3170">
        <f>'Raw Data'!A3170</f>
        <v>0</v>
      </c>
      <c r="B3170">
        <f>'Raw Data'!B3170</f>
        <v>0</v>
      </c>
      <c r="C3170">
        <f>'Raw Data'!C3170</f>
        <v>0</v>
      </c>
      <c r="D3170">
        <f>'Raw Data'!D3170</f>
        <v>0</v>
      </c>
      <c r="E3170">
        <f>'Raw Data'!E3170</f>
        <v>0</v>
      </c>
      <c r="F3170">
        <f>'Raw Data'!F3170</f>
        <v>0</v>
      </c>
      <c r="G3170">
        <f>'Raw Data'!G3170</f>
        <v>0</v>
      </c>
      <c r="H3170">
        <f>'Raw Data'!H3170</f>
        <v>0</v>
      </c>
      <c r="I3170">
        <f>'Raw Data'!I3170</f>
        <v>0</v>
      </c>
      <c r="J3170">
        <f>'Raw Data'!J3170</f>
        <v>0</v>
      </c>
      <c r="K3170">
        <f>'Raw Data'!K3170</f>
        <v>0</v>
      </c>
      <c r="L3170">
        <f>'Raw Data'!L3170</f>
        <v>0</v>
      </c>
      <c r="M3170">
        <f>'Raw Data'!M3170</f>
        <v>0</v>
      </c>
    </row>
    <row r="3171" spans="1:13" x14ac:dyDescent="0.3">
      <c r="A3171">
        <f>'Raw Data'!A3171</f>
        <v>0</v>
      </c>
      <c r="B3171">
        <f>'Raw Data'!B3171</f>
        <v>0</v>
      </c>
      <c r="C3171">
        <f>'Raw Data'!C3171</f>
        <v>0</v>
      </c>
      <c r="D3171">
        <f>'Raw Data'!D3171</f>
        <v>0</v>
      </c>
      <c r="E3171">
        <f>'Raw Data'!E3171</f>
        <v>0</v>
      </c>
      <c r="F3171">
        <f>'Raw Data'!F3171</f>
        <v>0</v>
      </c>
      <c r="G3171">
        <f>'Raw Data'!G3171</f>
        <v>0</v>
      </c>
      <c r="H3171">
        <f>'Raw Data'!H3171</f>
        <v>0</v>
      </c>
      <c r="I3171">
        <f>'Raw Data'!I3171</f>
        <v>0</v>
      </c>
      <c r="J3171">
        <f>'Raw Data'!J3171</f>
        <v>0</v>
      </c>
      <c r="K3171">
        <f>'Raw Data'!K3171</f>
        <v>0</v>
      </c>
      <c r="L3171">
        <f>'Raw Data'!L3171</f>
        <v>0</v>
      </c>
      <c r="M3171">
        <f>'Raw Data'!M3171</f>
        <v>0</v>
      </c>
    </row>
    <row r="3172" spans="1:13" x14ac:dyDescent="0.3">
      <c r="A3172">
        <f>'Raw Data'!A3172</f>
        <v>0</v>
      </c>
      <c r="B3172">
        <f>'Raw Data'!B3172</f>
        <v>0</v>
      </c>
      <c r="C3172">
        <f>'Raw Data'!C3172</f>
        <v>0</v>
      </c>
      <c r="D3172">
        <f>'Raw Data'!D3172</f>
        <v>0</v>
      </c>
      <c r="E3172">
        <f>'Raw Data'!E3172</f>
        <v>0</v>
      </c>
      <c r="F3172">
        <f>'Raw Data'!F3172</f>
        <v>0</v>
      </c>
      <c r="G3172">
        <f>'Raw Data'!G3172</f>
        <v>0</v>
      </c>
      <c r="H3172">
        <f>'Raw Data'!H3172</f>
        <v>0</v>
      </c>
      <c r="I3172">
        <f>'Raw Data'!I3172</f>
        <v>0</v>
      </c>
      <c r="J3172">
        <f>'Raw Data'!J3172</f>
        <v>0</v>
      </c>
      <c r="K3172">
        <f>'Raw Data'!K3172</f>
        <v>0</v>
      </c>
      <c r="L3172">
        <f>'Raw Data'!L3172</f>
        <v>0</v>
      </c>
      <c r="M3172">
        <f>'Raw Data'!M3172</f>
        <v>0</v>
      </c>
    </row>
    <row r="3173" spans="1:13" x14ac:dyDescent="0.3">
      <c r="A3173">
        <f>'Raw Data'!A3173</f>
        <v>0</v>
      </c>
      <c r="B3173">
        <f>'Raw Data'!B3173</f>
        <v>0</v>
      </c>
      <c r="C3173">
        <f>'Raw Data'!C3173</f>
        <v>0</v>
      </c>
      <c r="D3173">
        <f>'Raw Data'!D3173</f>
        <v>0</v>
      </c>
      <c r="E3173">
        <f>'Raw Data'!E3173</f>
        <v>0</v>
      </c>
      <c r="F3173">
        <f>'Raw Data'!F3173</f>
        <v>0</v>
      </c>
      <c r="G3173">
        <f>'Raw Data'!G3173</f>
        <v>0</v>
      </c>
      <c r="H3173">
        <f>'Raw Data'!H3173</f>
        <v>0</v>
      </c>
      <c r="I3173">
        <f>'Raw Data'!I3173</f>
        <v>0</v>
      </c>
      <c r="J3173">
        <f>'Raw Data'!J3173</f>
        <v>0</v>
      </c>
      <c r="K3173">
        <f>'Raw Data'!K3173</f>
        <v>0</v>
      </c>
      <c r="L3173">
        <f>'Raw Data'!L3173</f>
        <v>0</v>
      </c>
      <c r="M3173">
        <f>'Raw Data'!M3173</f>
        <v>0</v>
      </c>
    </row>
    <row r="3174" spans="1:13" x14ac:dyDescent="0.3">
      <c r="A3174">
        <f>'Raw Data'!A3174</f>
        <v>0</v>
      </c>
      <c r="B3174">
        <f>'Raw Data'!B3174</f>
        <v>0</v>
      </c>
      <c r="C3174">
        <f>'Raw Data'!C3174</f>
        <v>0</v>
      </c>
      <c r="D3174">
        <f>'Raw Data'!D3174</f>
        <v>0</v>
      </c>
      <c r="E3174">
        <f>'Raw Data'!E3174</f>
        <v>0</v>
      </c>
      <c r="F3174">
        <f>'Raw Data'!F3174</f>
        <v>0</v>
      </c>
      <c r="G3174">
        <f>'Raw Data'!G3174</f>
        <v>0</v>
      </c>
      <c r="H3174">
        <f>'Raw Data'!H3174</f>
        <v>0</v>
      </c>
      <c r="I3174">
        <f>'Raw Data'!I3174</f>
        <v>0</v>
      </c>
      <c r="J3174">
        <f>'Raw Data'!J3174</f>
        <v>0</v>
      </c>
      <c r="K3174">
        <f>'Raw Data'!K3174</f>
        <v>0</v>
      </c>
      <c r="L3174">
        <f>'Raw Data'!L3174</f>
        <v>0</v>
      </c>
      <c r="M3174">
        <f>'Raw Data'!M3174</f>
        <v>0</v>
      </c>
    </row>
    <row r="3175" spans="1:13" x14ac:dyDescent="0.3">
      <c r="A3175">
        <f>'Raw Data'!A3175</f>
        <v>0</v>
      </c>
      <c r="B3175">
        <f>'Raw Data'!B3175</f>
        <v>0</v>
      </c>
      <c r="C3175">
        <f>'Raw Data'!C3175</f>
        <v>0</v>
      </c>
      <c r="D3175">
        <f>'Raw Data'!D3175</f>
        <v>0</v>
      </c>
      <c r="E3175">
        <f>'Raw Data'!E3175</f>
        <v>0</v>
      </c>
      <c r="F3175">
        <f>'Raw Data'!F3175</f>
        <v>0</v>
      </c>
      <c r="G3175">
        <f>'Raw Data'!G3175</f>
        <v>0</v>
      </c>
      <c r="H3175">
        <f>'Raw Data'!H3175</f>
        <v>0</v>
      </c>
      <c r="I3175">
        <f>'Raw Data'!I3175</f>
        <v>0</v>
      </c>
      <c r="J3175">
        <f>'Raw Data'!J3175</f>
        <v>0</v>
      </c>
      <c r="K3175">
        <f>'Raw Data'!K3175</f>
        <v>0</v>
      </c>
      <c r="L3175">
        <f>'Raw Data'!L3175</f>
        <v>0</v>
      </c>
      <c r="M3175">
        <f>'Raw Data'!M3175</f>
        <v>0</v>
      </c>
    </row>
    <row r="3176" spans="1:13" x14ac:dyDescent="0.3">
      <c r="A3176">
        <f>'Raw Data'!A3176</f>
        <v>0</v>
      </c>
      <c r="B3176">
        <f>'Raw Data'!B3176</f>
        <v>0</v>
      </c>
      <c r="C3176">
        <f>'Raw Data'!C3176</f>
        <v>0</v>
      </c>
      <c r="D3176">
        <f>'Raw Data'!D3176</f>
        <v>0</v>
      </c>
      <c r="E3176">
        <f>'Raw Data'!E3176</f>
        <v>0</v>
      </c>
      <c r="F3176">
        <f>'Raw Data'!F3176</f>
        <v>0</v>
      </c>
      <c r="G3176">
        <f>'Raw Data'!G3176</f>
        <v>0</v>
      </c>
      <c r="H3176">
        <f>'Raw Data'!H3176</f>
        <v>0</v>
      </c>
      <c r="I3176">
        <f>'Raw Data'!I3176</f>
        <v>0</v>
      </c>
      <c r="J3176">
        <f>'Raw Data'!J3176</f>
        <v>0</v>
      </c>
      <c r="K3176">
        <f>'Raw Data'!K3176</f>
        <v>0</v>
      </c>
      <c r="L3176">
        <f>'Raw Data'!L3176</f>
        <v>0</v>
      </c>
      <c r="M3176">
        <f>'Raw Data'!M3176</f>
        <v>0</v>
      </c>
    </row>
    <row r="3177" spans="1:13" x14ac:dyDescent="0.3">
      <c r="A3177">
        <f>'Raw Data'!A3177</f>
        <v>0</v>
      </c>
      <c r="B3177">
        <f>'Raw Data'!B3177</f>
        <v>0</v>
      </c>
      <c r="C3177">
        <f>'Raw Data'!C3177</f>
        <v>0</v>
      </c>
      <c r="D3177">
        <f>'Raw Data'!D3177</f>
        <v>0</v>
      </c>
      <c r="E3177">
        <f>'Raw Data'!E3177</f>
        <v>0</v>
      </c>
      <c r="F3177">
        <f>'Raw Data'!F3177</f>
        <v>0</v>
      </c>
      <c r="G3177">
        <f>'Raw Data'!G3177</f>
        <v>0</v>
      </c>
      <c r="H3177">
        <f>'Raw Data'!H3177</f>
        <v>0</v>
      </c>
      <c r="I3177">
        <f>'Raw Data'!I3177</f>
        <v>0</v>
      </c>
      <c r="J3177">
        <f>'Raw Data'!J3177</f>
        <v>0</v>
      </c>
      <c r="K3177">
        <f>'Raw Data'!K3177</f>
        <v>0</v>
      </c>
      <c r="L3177">
        <f>'Raw Data'!L3177</f>
        <v>0</v>
      </c>
      <c r="M3177">
        <f>'Raw Data'!M3177</f>
        <v>0</v>
      </c>
    </row>
    <row r="3178" spans="1:13" x14ac:dyDescent="0.3">
      <c r="A3178">
        <f>'Raw Data'!A3178</f>
        <v>0</v>
      </c>
      <c r="B3178">
        <f>'Raw Data'!B3178</f>
        <v>0</v>
      </c>
      <c r="C3178">
        <f>'Raw Data'!C3178</f>
        <v>0</v>
      </c>
      <c r="D3178">
        <f>'Raw Data'!D3178</f>
        <v>0</v>
      </c>
      <c r="E3178">
        <f>'Raw Data'!E3178</f>
        <v>0</v>
      </c>
      <c r="F3178">
        <f>'Raw Data'!F3178</f>
        <v>0</v>
      </c>
      <c r="G3178">
        <f>'Raw Data'!G3178</f>
        <v>0</v>
      </c>
      <c r="H3178">
        <f>'Raw Data'!H3178</f>
        <v>0</v>
      </c>
      <c r="I3178">
        <f>'Raw Data'!I3178</f>
        <v>0</v>
      </c>
      <c r="J3178">
        <f>'Raw Data'!J3178</f>
        <v>0</v>
      </c>
      <c r="K3178">
        <f>'Raw Data'!K3178</f>
        <v>0</v>
      </c>
      <c r="L3178">
        <f>'Raw Data'!L3178</f>
        <v>0</v>
      </c>
      <c r="M3178">
        <f>'Raw Data'!M3178</f>
        <v>0</v>
      </c>
    </row>
    <row r="3179" spans="1:13" x14ac:dyDescent="0.3">
      <c r="A3179">
        <f>'Raw Data'!A3179</f>
        <v>0</v>
      </c>
      <c r="B3179">
        <f>'Raw Data'!B3179</f>
        <v>0</v>
      </c>
      <c r="C3179">
        <f>'Raw Data'!C3179</f>
        <v>0</v>
      </c>
      <c r="D3179">
        <f>'Raw Data'!D3179</f>
        <v>0</v>
      </c>
      <c r="E3179">
        <f>'Raw Data'!E3179</f>
        <v>0</v>
      </c>
      <c r="F3179">
        <f>'Raw Data'!F3179</f>
        <v>0</v>
      </c>
      <c r="G3179">
        <f>'Raw Data'!G3179</f>
        <v>0</v>
      </c>
      <c r="H3179">
        <f>'Raw Data'!H3179</f>
        <v>0</v>
      </c>
      <c r="I3179">
        <f>'Raw Data'!I3179</f>
        <v>0</v>
      </c>
      <c r="J3179">
        <f>'Raw Data'!J3179</f>
        <v>0</v>
      </c>
      <c r="K3179">
        <f>'Raw Data'!K3179</f>
        <v>0</v>
      </c>
      <c r="L3179">
        <f>'Raw Data'!L3179</f>
        <v>0</v>
      </c>
      <c r="M3179">
        <f>'Raw Data'!M3179</f>
        <v>0</v>
      </c>
    </row>
    <row r="3180" spans="1:13" x14ac:dyDescent="0.3">
      <c r="A3180">
        <f>'Raw Data'!A3180</f>
        <v>0</v>
      </c>
      <c r="B3180">
        <f>'Raw Data'!B3180</f>
        <v>0</v>
      </c>
      <c r="C3180">
        <f>'Raw Data'!C3180</f>
        <v>0</v>
      </c>
      <c r="D3180">
        <f>'Raw Data'!D3180</f>
        <v>0</v>
      </c>
      <c r="E3180">
        <f>'Raw Data'!E3180</f>
        <v>0</v>
      </c>
      <c r="F3180">
        <f>'Raw Data'!F3180</f>
        <v>0</v>
      </c>
      <c r="G3180">
        <f>'Raw Data'!G3180</f>
        <v>0</v>
      </c>
      <c r="H3180">
        <f>'Raw Data'!H3180</f>
        <v>0</v>
      </c>
      <c r="I3180">
        <f>'Raw Data'!I3180</f>
        <v>0</v>
      </c>
      <c r="J3180">
        <f>'Raw Data'!J3180</f>
        <v>0</v>
      </c>
      <c r="K3180">
        <f>'Raw Data'!K3180</f>
        <v>0</v>
      </c>
      <c r="L3180">
        <f>'Raw Data'!L3180</f>
        <v>0</v>
      </c>
      <c r="M3180">
        <f>'Raw Data'!M3180</f>
        <v>0</v>
      </c>
    </row>
    <row r="3181" spans="1:13" x14ac:dyDescent="0.3">
      <c r="A3181">
        <f>'Raw Data'!A3181</f>
        <v>0</v>
      </c>
      <c r="B3181">
        <f>'Raw Data'!B3181</f>
        <v>0</v>
      </c>
      <c r="C3181">
        <f>'Raw Data'!C3181</f>
        <v>0</v>
      </c>
      <c r="D3181">
        <f>'Raw Data'!D3181</f>
        <v>0</v>
      </c>
      <c r="E3181">
        <f>'Raw Data'!E3181</f>
        <v>0</v>
      </c>
      <c r="F3181">
        <f>'Raw Data'!F3181</f>
        <v>0</v>
      </c>
      <c r="G3181">
        <f>'Raw Data'!G3181</f>
        <v>0</v>
      </c>
      <c r="H3181">
        <f>'Raw Data'!H3181</f>
        <v>0</v>
      </c>
      <c r="I3181">
        <f>'Raw Data'!I3181</f>
        <v>0</v>
      </c>
      <c r="J3181">
        <f>'Raw Data'!J3181</f>
        <v>0</v>
      </c>
      <c r="K3181">
        <f>'Raw Data'!K3181</f>
        <v>0</v>
      </c>
      <c r="L3181">
        <f>'Raw Data'!L3181</f>
        <v>0</v>
      </c>
      <c r="M3181">
        <f>'Raw Data'!M3181</f>
        <v>0</v>
      </c>
    </row>
    <row r="3182" spans="1:13" x14ac:dyDescent="0.3">
      <c r="A3182">
        <f>'Raw Data'!A3182</f>
        <v>0</v>
      </c>
      <c r="B3182">
        <f>'Raw Data'!B3182</f>
        <v>0</v>
      </c>
      <c r="C3182">
        <f>'Raw Data'!C3182</f>
        <v>0</v>
      </c>
      <c r="D3182">
        <f>'Raw Data'!D3182</f>
        <v>0</v>
      </c>
      <c r="E3182">
        <f>'Raw Data'!E3182</f>
        <v>0</v>
      </c>
      <c r="F3182">
        <f>'Raw Data'!F3182</f>
        <v>0</v>
      </c>
      <c r="G3182">
        <f>'Raw Data'!G3182</f>
        <v>0</v>
      </c>
      <c r="H3182">
        <f>'Raw Data'!H3182</f>
        <v>0</v>
      </c>
      <c r="I3182">
        <f>'Raw Data'!I3182</f>
        <v>0</v>
      </c>
      <c r="J3182">
        <f>'Raw Data'!J3182</f>
        <v>0</v>
      </c>
      <c r="K3182">
        <f>'Raw Data'!K3182</f>
        <v>0</v>
      </c>
      <c r="L3182">
        <f>'Raw Data'!L3182</f>
        <v>0</v>
      </c>
      <c r="M3182">
        <f>'Raw Data'!M3182</f>
        <v>0</v>
      </c>
    </row>
    <row r="3183" spans="1:13" x14ac:dyDescent="0.3">
      <c r="A3183">
        <f>'Raw Data'!A3183</f>
        <v>0</v>
      </c>
      <c r="B3183">
        <f>'Raw Data'!B3183</f>
        <v>0</v>
      </c>
      <c r="C3183">
        <f>'Raw Data'!C3183</f>
        <v>0</v>
      </c>
      <c r="D3183">
        <f>'Raw Data'!D3183</f>
        <v>0</v>
      </c>
      <c r="E3183">
        <f>'Raw Data'!E3183</f>
        <v>0</v>
      </c>
      <c r="F3183">
        <f>'Raw Data'!F3183</f>
        <v>0</v>
      </c>
      <c r="G3183">
        <f>'Raw Data'!G3183</f>
        <v>0</v>
      </c>
      <c r="H3183">
        <f>'Raw Data'!H3183</f>
        <v>0</v>
      </c>
      <c r="I3183">
        <f>'Raw Data'!I3183</f>
        <v>0</v>
      </c>
      <c r="J3183">
        <f>'Raw Data'!J3183</f>
        <v>0</v>
      </c>
      <c r="K3183">
        <f>'Raw Data'!K3183</f>
        <v>0</v>
      </c>
      <c r="L3183">
        <f>'Raw Data'!L3183</f>
        <v>0</v>
      </c>
      <c r="M3183">
        <f>'Raw Data'!M3183</f>
        <v>0</v>
      </c>
    </row>
    <row r="3184" spans="1:13" x14ac:dyDescent="0.3">
      <c r="A3184">
        <f>'Raw Data'!A3184</f>
        <v>0</v>
      </c>
      <c r="B3184">
        <f>'Raw Data'!B3184</f>
        <v>0</v>
      </c>
      <c r="C3184">
        <f>'Raw Data'!C3184</f>
        <v>0</v>
      </c>
      <c r="D3184">
        <f>'Raw Data'!D3184</f>
        <v>0</v>
      </c>
      <c r="E3184">
        <f>'Raw Data'!E3184</f>
        <v>0</v>
      </c>
      <c r="F3184">
        <f>'Raw Data'!F3184</f>
        <v>0</v>
      </c>
      <c r="G3184">
        <f>'Raw Data'!G3184</f>
        <v>0</v>
      </c>
      <c r="H3184">
        <f>'Raw Data'!H3184</f>
        <v>0</v>
      </c>
      <c r="I3184">
        <f>'Raw Data'!I3184</f>
        <v>0</v>
      </c>
      <c r="J3184">
        <f>'Raw Data'!J3184</f>
        <v>0</v>
      </c>
      <c r="K3184">
        <f>'Raw Data'!K3184</f>
        <v>0</v>
      </c>
      <c r="L3184">
        <f>'Raw Data'!L3184</f>
        <v>0</v>
      </c>
      <c r="M3184">
        <f>'Raw Data'!M3184</f>
        <v>0</v>
      </c>
    </row>
    <row r="3185" spans="1:13" x14ac:dyDescent="0.3">
      <c r="A3185">
        <f>'Raw Data'!A3185</f>
        <v>0</v>
      </c>
      <c r="B3185">
        <f>'Raw Data'!B3185</f>
        <v>0</v>
      </c>
      <c r="C3185">
        <f>'Raw Data'!C3185</f>
        <v>0</v>
      </c>
      <c r="D3185">
        <f>'Raw Data'!D3185</f>
        <v>0</v>
      </c>
      <c r="E3185">
        <f>'Raw Data'!E3185</f>
        <v>0</v>
      </c>
      <c r="F3185">
        <f>'Raw Data'!F3185</f>
        <v>0</v>
      </c>
      <c r="G3185">
        <f>'Raw Data'!G3185</f>
        <v>0</v>
      </c>
      <c r="H3185">
        <f>'Raw Data'!H3185</f>
        <v>0</v>
      </c>
      <c r="I3185">
        <f>'Raw Data'!I3185</f>
        <v>0</v>
      </c>
      <c r="J3185">
        <f>'Raw Data'!J3185</f>
        <v>0</v>
      </c>
      <c r="K3185">
        <f>'Raw Data'!K3185</f>
        <v>0</v>
      </c>
      <c r="L3185">
        <f>'Raw Data'!L3185</f>
        <v>0</v>
      </c>
      <c r="M3185">
        <f>'Raw Data'!M3185</f>
        <v>0</v>
      </c>
    </row>
    <row r="3186" spans="1:13" x14ac:dyDescent="0.3">
      <c r="A3186">
        <f>'Raw Data'!A3186</f>
        <v>0</v>
      </c>
      <c r="B3186">
        <f>'Raw Data'!B3186</f>
        <v>0</v>
      </c>
      <c r="C3186">
        <f>'Raw Data'!C3186</f>
        <v>0</v>
      </c>
      <c r="D3186">
        <f>'Raw Data'!D3186</f>
        <v>0</v>
      </c>
      <c r="E3186">
        <f>'Raw Data'!E3186</f>
        <v>0</v>
      </c>
      <c r="F3186">
        <f>'Raw Data'!F3186</f>
        <v>0</v>
      </c>
      <c r="G3186">
        <f>'Raw Data'!G3186</f>
        <v>0</v>
      </c>
      <c r="H3186">
        <f>'Raw Data'!H3186</f>
        <v>0</v>
      </c>
      <c r="I3186">
        <f>'Raw Data'!I3186</f>
        <v>0</v>
      </c>
      <c r="J3186">
        <f>'Raw Data'!J3186</f>
        <v>0</v>
      </c>
      <c r="K3186">
        <f>'Raw Data'!K3186</f>
        <v>0</v>
      </c>
      <c r="L3186">
        <f>'Raw Data'!L3186</f>
        <v>0</v>
      </c>
      <c r="M3186">
        <f>'Raw Data'!M3186</f>
        <v>0</v>
      </c>
    </row>
    <row r="3187" spans="1:13" x14ac:dyDescent="0.3">
      <c r="A3187">
        <f>'Raw Data'!A3187</f>
        <v>0</v>
      </c>
      <c r="B3187">
        <f>'Raw Data'!B3187</f>
        <v>0</v>
      </c>
      <c r="C3187">
        <f>'Raw Data'!C3187</f>
        <v>0</v>
      </c>
      <c r="D3187">
        <f>'Raw Data'!D3187</f>
        <v>0</v>
      </c>
      <c r="E3187">
        <f>'Raw Data'!E3187</f>
        <v>0</v>
      </c>
      <c r="F3187">
        <f>'Raw Data'!F3187</f>
        <v>0</v>
      </c>
      <c r="G3187">
        <f>'Raw Data'!G3187</f>
        <v>0</v>
      </c>
      <c r="H3187">
        <f>'Raw Data'!H3187</f>
        <v>0</v>
      </c>
      <c r="I3187">
        <f>'Raw Data'!I3187</f>
        <v>0</v>
      </c>
      <c r="J3187">
        <f>'Raw Data'!J3187</f>
        <v>0</v>
      </c>
      <c r="K3187">
        <f>'Raw Data'!K3187</f>
        <v>0</v>
      </c>
      <c r="L3187">
        <f>'Raw Data'!L3187</f>
        <v>0</v>
      </c>
      <c r="M3187">
        <f>'Raw Data'!M3187</f>
        <v>0</v>
      </c>
    </row>
    <row r="3188" spans="1:13" x14ac:dyDescent="0.3">
      <c r="A3188">
        <f>'Raw Data'!A3188</f>
        <v>0</v>
      </c>
      <c r="B3188">
        <f>'Raw Data'!B3188</f>
        <v>0</v>
      </c>
      <c r="C3188">
        <f>'Raw Data'!C3188</f>
        <v>0</v>
      </c>
      <c r="D3188">
        <f>'Raw Data'!D3188</f>
        <v>0</v>
      </c>
      <c r="E3188">
        <f>'Raw Data'!E3188</f>
        <v>0</v>
      </c>
      <c r="F3188">
        <f>'Raw Data'!F3188</f>
        <v>0</v>
      </c>
      <c r="G3188">
        <f>'Raw Data'!G3188</f>
        <v>0</v>
      </c>
      <c r="H3188">
        <f>'Raw Data'!H3188</f>
        <v>0</v>
      </c>
      <c r="I3188">
        <f>'Raw Data'!I3188</f>
        <v>0</v>
      </c>
      <c r="J3188">
        <f>'Raw Data'!J3188</f>
        <v>0</v>
      </c>
      <c r="K3188">
        <f>'Raw Data'!K3188</f>
        <v>0</v>
      </c>
      <c r="L3188">
        <f>'Raw Data'!L3188</f>
        <v>0</v>
      </c>
      <c r="M3188">
        <f>'Raw Data'!M3188</f>
        <v>0</v>
      </c>
    </row>
    <row r="3189" spans="1:13" x14ac:dyDescent="0.3">
      <c r="A3189">
        <f>'Raw Data'!A3189</f>
        <v>0</v>
      </c>
      <c r="B3189">
        <f>'Raw Data'!B3189</f>
        <v>0</v>
      </c>
      <c r="C3189">
        <f>'Raw Data'!C3189</f>
        <v>0</v>
      </c>
      <c r="D3189">
        <f>'Raw Data'!D3189</f>
        <v>0</v>
      </c>
      <c r="E3189">
        <f>'Raw Data'!E3189</f>
        <v>0</v>
      </c>
      <c r="F3189">
        <f>'Raw Data'!F3189</f>
        <v>0</v>
      </c>
      <c r="G3189">
        <f>'Raw Data'!G3189</f>
        <v>0</v>
      </c>
      <c r="H3189">
        <f>'Raw Data'!H3189</f>
        <v>0</v>
      </c>
      <c r="I3189">
        <f>'Raw Data'!I3189</f>
        <v>0</v>
      </c>
      <c r="J3189">
        <f>'Raw Data'!J3189</f>
        <v>0</v>
      </c>
      <c r="K3189">
        <f>'Raw Data'!K3189</f>
        <v>0</v>
      </c>
      <c r="L3189">
        <f>'Raw Data'!L3189</f>
        <v>0</v>
      </c>
      <c r="M3189">
        <f>'Raw Data'!M3189</f>
        <v>0</v>
      </c>
    </row>
    <row r="3190" spans="1:13" x14ac:dyDescent="0.3">
      <c r="A3190">
        <f>'Raw Data'!A3190</f>
        <v>0</v>
      </c>
      <c r="B3190">
        <f>'Raw Data'!B3190</f>
        <v>0</v>
      </c>
      <c r="C3190">
        <f>'Raw Data'!C3190</f>
        <v>0</v>
      </c>
      <c r="D3190">
        <f>'Raw Data'!D3190</f>
        <v>0</v>
      </c>
      <c r="E3190">
        <f>'Raw Data'!E3190</f>
        <v>0</v>
      </c>
      <c r="F3190">
        <f>'Raw Data'!F3190</f>
        <v>0</v>
      </c>
      <c r="G3190">
        <f>'Raw Data'!G3190</f>
        <v>0</v>
      </c>
      <c r="H3190">
        <f>'Raw Data'!H3190</f>
        <v>0</v>
      </c>
      <c r="I3190">
        <f>'Raw Data'!I3190</f>
        <v>0</v>
      </c>
      <c r="J3190">
        <f>'Raw Data'!J3190</f>
        <v>0</v>
      </c>
      <c r="K3190">
        <f>'Raw Data'!K3190</f>
        <v>0</v>
      </c>
      <c r="L3190">
        <f>'Raw Data'!L3190</f>
        <v>0</v>
      </c>
      <c r="M3190">
        <f>'Raw Data'!M3190</f>
        <v>0</v>
      </c>
    </row>
    <row r="3191" spans="1:13" x14ac:dyDescent="0.3">
      <c r="A3191">
        <f>'Raw Data'!A3191</f>
        <v>0</v>
      </c>
      <c r="B3191">
        <f>'Raw Data'!B3191</f>
        <v>0</v>
      </c>
      <c r="C3191">
        <f>'Raw Data'!C3191</f>
        <v>0</v>
      </c>
      <c r="D3191">
        <f>'Raw Data'!D3191</f>
        <v>0</v>
      </c>
      <c r="E3191">
        <f>'Raw Data'!E3191</f>
        <v>0</v>
      </c>
      <c r="F3191">
        <f>'Raw Data'!F3191</f>
        <v>0</v>
      </c>
      <c r="G3191">
        <f>'Raw Data'!G3191</f>
        <v>0</v>
      </c>
      <c r="H3191">
        <f>'Raw Data'!H3191</f>
        <v>0</v>
      </c>
      <c r="I3191">
        <f>'Raw Data'!I3191</f>
        <v>0</v>
      </c>
      <c r="J3191">
        <f>'Raw Data'!J3191</f>
        <v>0</v>
      </c>
      <c r="K3191">
        <f>'Raw Data'!K3191</f>
        <v>0</v>
      </c>
      <c r="L3191">
        <f>'Raw Data'!L3191</f>
        <v>0</v>
      </c>
      <c r="M3191">
        <f>'Raw Data'!M3191</f>
        <v>0</v>
      </c>
    </row>
    <row r="3192" spans="1:13" x14ac:dyDescent="0.3">
      <c r="A3192">
        <f>'Raw Data'!A3192</f>
        <v>0</v>
      </c>
      <c r="B3192">
        <f>'Raw Data'!B3192</f>
        <v>0</v>
      </c>
      <c r="C3192">
        <f>'Raw Data'!C3192</f>
        <v>0</v>
      </c>
      <c r="D3192">
        <f>'Raw Data'!D3192</f>
        <v>0</v>
      </c>
      <c r="E3192">
        <f>'Raw Data'!E3192</f>
        <v>0</v>
      </c>
      <c r="F3192">
        <f>'Raw Data'!F3192</f>
        <v>0</v>
      </c>
      <c r="G3192">
        <f>'Raw Data'!G3192</f>
        <v>0</v>
      </c>
      <c r="H3192">
        <f>'Raw Data'!H3192</f>
        <v>0</v>
      </c>
      <c r="I3192">
        <f>'Raw Data'!I3192</f>
        <v>0</v>
      </c>
      <c r="J3192">
        <f>'Raw Data'!J3192</f>
        <v>0</v>
      </c>
      <c r="K3192">
        <f>'Raw Data'!K3192</f>
        <v>0</v>
      </c>
      <c r="L3192">
        <f>'Raw Data'!L3192</f>
        <v>0</v>
      </c>
      <c r="M3192">
        <f>'Raw Data'!M3192</f>
        <v>0</v>
      </c>
    </row>
    <row r="3193" spans="1:13" x14ac:dyDescent="0.3">
      <c r="A3193">
        <f>'Raw Data'!A3193</f>
        <v>0</v>
      </c>
      <c r="B3193">
        <f>'Raw Data'!B3193</f>
        <v>0</v>
      </c>
      <c r="C3193">
        <f>'Raw Data'!C3193</f>
        <v>0</v>
      </c>
      <c r="D3193">
        <f>'Raw Data'!D3193</f>
        <v>0</v>
      </c>
      <c r="E3193">
        <f>'Raw Data'!E3193</f>
        <v>0</v>
      </c>
      <c r="F3193">
        <f>'Raw Data'!F3193</f>
        <v>0</v>
      </c>
      <c r="G3193">
        <f>'Raw Data'!G3193</f>
        <v>0</v>
      </c>
      <c r="H3193">
        <f>'Raw Data'!H3193</f>
        <v>0</v>
      </c>
      <c r="I3193">
        <f>'Raw Data'!I3193</f>
        <v>0</v>
      </c>
      <c r="J3193">
        <f>'Raw Data'!J3193</f>
        <v>0</v>
      </c>
      <c r="K3193">
        <f>'Raw Data'!K3193</f>
        <v>0</v>
      </c>
      <c r="L3193">
        <f>'Raw Data'!L3193</f>
        <v>0</v>
      </c>
      <c r="M3193">
        <f>'Raw Data'!M3193</f>
        <v>0</v>
      </c>
    </row>
    <row r="3194" spans="1:13" x14ac:dyDescent="0.3">
      <c r="A3194">
        <f>'Raw Data'!A3194</f>
        <v>0</v>
      </c>
      <c r="B3194">
        <f>'Raw Data'!B3194</f>
        <v>0</v>
      </c>
      <c r="C3194">
        <f>'Raw Data'!C3194</f>
        <v>0</v>
      </c>
      <c r="D3194">
        <f>'Raw Data'!D3194</f>
        <v>0</v>
      </c>
      <c r="E3194">
        <f>'Raw Data'!E3194</f>
        <v>0</v>
      </c>
      <c r="F3194">
        <f>'Raw Data'!F3194</f>
        <v>0</v>
      </c>
      <c r="G3194">
        <f>'Raw Data'!G3194</f>
        <v>0</v>
      </c>
      <c r="H3194">
        <f>'Raw Data'!H3194</f>
        <v>0</v>
      </c>
      <c r="I3194">
        <f>'Raw Data'!I3194</f>
        <v>0</v>
      </c>
      <c r="J3194">
        <f>'Raw Data'!J3194</f>
        <v>0</v>
      </c>
      <c r="K3194">
        <f>'Raw Data'!K3194</f>
        <v>0</v>
      </c>
      <c r="L3194">
        <f>'Raw Data'!L3194</f>
        <v>0</v>
      </c>
      <c r="M3194">
        <f>'Raw Data'!M3194</f>
        <v>0</v>
      </c>
    </row>
    <row r="3195" spans="1:13" x14ac:dyDescent="0.3">
      <c r="A3195">
        <f>'Raw Data'!A3195</f>
        <v>0</v>
      </c>
      <c r="B3195">
        <f>'Raw Data'!B3195</f>
        <v>0</v>
      </c>
      <c r="C3195">
        <f>'Raw Data'!C3195</f>
        <v>0</v>
      </c>
      <c r="D3195">
        <f>'Raw Data'!D3195</f>
        <v>0</v>
      </c>
      <c r="E3195">
        <f>'Raw Data'!E3195</f>
        <v>0</v>
      </c>
      <c r="F3195">
        <f>'Raw Data'!F3195</f>
        <v>0</v>
      </c>
      <c r="G3195">
        <f>'Raw Data'!G3195</f>
        <v>0</v>
      </c>
      <c r="H3195">
        <f>'Raw Data'!H3195</f>
        <v>0</v>
      </c>
      <c r="I3195">
        <f>'Raw Data'!I3195</f>
        <v>0</v>
      </c>
      <c r="J3195">
        <f>'Raw Data'!J3195</f>
        <v>0</v>
      </c>
      <c r="K3195">
        <f>'Raw Data'!K3195</f>
        <v>0</v>
      </c>
      <c r="L3195">
        <f>'Raw Data'!L3195</f>
        <v>0</v>
      </c>
      <c r="M3195">
        <f>'Raw Data'!M3195</f>
        <v>0</v>
      </c>
    </row>
    <row r="3196" spans="1:13" x14ac:dyDescent="0.3">
      <c r="A3196">
        <f>'Raw Data'!A3196</f>
        <v>0</v>
      </c>
      <c r="B3196">
        <f>'Raw Data'!B3196</f>
        <v>0</v>
      </c>
      <c r="C3196">
        <f>'Raw Data'!C3196</f>
        <v>0</v>
      </c>
      <c r="D3196">
        <f>'Raw Data'!D3196</f>
        <v>0</v>
      </c>
      <c r="E3196">
        <f>'Raw Data'!E3196</f>
        <v>0</v>
      </c>
      <c r="F3196">
        <f>'Raw Data'!F3196</f>
        <v>0</v>
      </c>
      <c r="G3196">
        <f>'Raw Data'!G3196</f>
        <v>0</v>
      </c>
      <c r="H3196">
        <f>'Raw Data'!H3196</f>
        <v>0</v>
      </c>
      <c r="I3196">
        <f>'Raw Data'!I3196</f>
        <v>0</v>
      </c>
      <c r="J3196">
        <f>'Raw Data'!J3196</f>
        <v>0</v>
      </c>
      <c r="K3196">
        <f>'Raw Data'!K3196</f>
        <v>0</v>
      </c>
      <c r="L3196">
        <f>'Raw Data'!L3196</f>
        <v>0</v>
      </c>
      <c r="M3196">
        <f>'Raw Data'!M3196</f>
        <v>0</v>
      </c>
    </row>
    <row r="3197" spans="1:13" x14ac:dyDescent="0.3">
      <c r="A3197">
        <f>'Raw Data'!A3197</f>
        <v>0</v>
      </c>
      <c r="B3197">
        <f>'Raw Data'!B3197</f>
        <v>0</v>
      </c>
      <c r="C3197">
        <f>'Raw Data'!C3197</f>
        <v>0</v>
      </c>
      <c r="D3197">
        <f>'Raw Data'!D3197</f>
        <v>0</v>
      </c>
      <c r="E3197">
        <f>'Raw Data'!E3197</f>
        <v>0</v>
      </c>
      <c r="F3197">
        <f>'Raw Data'!F3197</f>
        <v>0</v>
      </c>
      <c r="G3197">
        <f>'Raw Data'!G3197</f>
        <v>0</v>
      </c>
      <c r="H3197">
        <f>'Raw Data'!H3197</f>
        <v>0</v>
      </c>
      <c r="I3197">
        <f>'Raw Data'!I3197</f>
        <v>0</v>
      </c>
      <c r="J3197">
        <f>'Raw Data'!J3197</f>
        <v>0</v>
      </c>
      <c r="K3197">
        <f>'Raw Data'!K3197</f>
        <v>0</v>
      </c>
      <c r="L3197">
        <f>'Raw Data'!L3197</f>
        <v>0</v>
      </c>
      <c r="M3197">
        <f>'Raw Data'!M3197</f>
        <v>0</v>
      </c>
    </row>
    <row r="3198" spans="1:13" x14ac:dyDescent="0.3">
      <c r="A3198">
        <f>'Raw Data'!A3198</f>
        <v>0</v>
      </c>
      <c r="B3198">
        <f>'Raw Data'!B3198</f>
        <v>0</v>
      </c>
      <c r="C3198">
        <f>'Raw Data'!C3198</f>
        <v>0</v>
      </c>
      <c r="D3198">
        <f>'Raw Data'!D3198</f>
        <v>0</v>
      </c>
      <c r="E3198">
        <f>'Raw Data'!E3198</f>
        <v>0</v>
      </c>
      <c r="F3198">
        <f>'Raw Data'!F3198</f>
        <v>0</v>
      </c>
      <c r="G3198">
        <f>'Raw Data'!G3198</f>
        <v>0</v>
      </c>
      <c r="H3198">
        <f>'Raw Data'!H3198</f>
        <v>0</v>
      </c>
      <c r="I3198">
        <f>'Raw Data'!I3198</f>
        <v>0</v>
      </c>
      <c r="J3198">
        <f>'Raw Data'!J3198</f>
        <v>0</v>
      </c>
      <c r="K3198">
        <f>'Raw Data'!K3198</f>
        <v>0</v>
      </c>
      <c r="L3198">
        <f>'Raw Data'!L3198</f>
        <v>0</v>
      </c>
      <c r="M3198">
        <f>'Raw Data'!M3198</f>
        <v>0</v>
      </c>
    </row>
    <row r="3199" spans="1:13" x14ac:dyDescent="0.3">
      <c r="A3199">
        <f>'Raw Data'!A3199</f>
        <v>0</v>
      </c>
      <c r="B3199">
        <f>'Raw Data'!B3199</f>
        <v>0</v>
      </c>
      <c r="C3199">
        <f>'Raw Data'!C3199</f>
        <v>0</v>
      </c>
      <c r="D3199">
        <f>'Raw Data'!D3199</f>
        <v>0</v>
      </c>
      <c r="E3199">
        <f>'Raw Data'!E3199</f>
        <v>0</v>
      </c>
      <c r="F3199">
        <f>'Raw Data'!F3199</f>
        <v>0</v>
      </c>
      <c r="G3199">
        <f>'Raw Data'!G3199</f>
        <v>0</v>
      </c>
      <c r="H3199">
        <f>'Raw Data'!H3199</f>
        <v>0</v>
      </c>
      <c r="I3199">
        <f>'Raw Data'!I3199</f>
        <v>0</v>
      </c>
      <c r="J3199">
        <f>'Raw Data'!J3199</f>
        <v>0</v>
      </c>
      <c r="K3199">
        <f>'Raw Data'!K3199</f>
        <v>0</v>
      </c>
      <c r="L3199">
        <f>'Raw Data'!L3199</f>
        <v>0</v>
      </c>
      <c r="M3199">
        <f>'Raw Data'!M3199</f>
        <v>0</v>
      </c>
    </row>
    <row r="3200" spans="1:13" x14ac:dyDescent="0.3">
      <c r="A3200">
        <f>'Raw Data'!A3200</f>
        <v>0</v>
      </c>
      <c r="B3200">
        <f>'Raw Data'!B3200</f>
        <v>0</v>
      </c>
      <c r="C3200">
        <f>'Raw Data'!C3200</f>
        <v>0</v>
      </c>
      <c r="D3200">
        <f>'Raw Data'!D3200</f>
        <v>0</v>
      </c>
      <c r="E3200">
        <f>'Raw Data'!E3200</f>
        <v>0</v>
      </c>
      <c r="F3200">
        <f>'Raw Data'!F3200</f>
        <v>0</v>
      </c>
      <c r="G3200">
        <f>'Raw Data'!G3200</f>
        <v>0</v>
      </c>
      <c r="H3200">
        <f>'Raw Data'!H3200</f>
        <v>0</v>
      </c>
      <c r="I3200">
        <f>'Raw Data'!I3200</f>
        <v>0</v>
      </c>
      <c r="J3200">
        <f>'Raw Data'!J3200</f>
        <v>0</v>
      </c>
      <c r="K3200">
        <f>'Raw Data'!K3200</f>
        <v>0</v>
      </c>
      <c r="L3200">
        <f>'Raw Data'!L3200</f>
        <v>0</v>
      </c>
      <c r="M3200">
        <f>'Raw Data'!M3200</f>
        <v>0</v>
      </c>
    </row>
    <row r="3201" spans="1:13" x14ac:dyDescent="0.3">
      <c r="A3201">
        <f>'Raw Data'!A3201</f>
        <v>0</v>
      </c>
      <c r="B3201">
        <f>'Raw Data'!B3201</f>
        <v>0</v>
      </c>
      <c r="C3201">
        <f>'Raw Data'!C3201</f>
        <v>0</v>
      </c>
      <c r="D3201">
        <f>'Raw Data'!D3201</f>
        <v>0</v>
      </c>
      <c r="E3201">
        <f>'Raw Data'!E3201</f>
        <v>0</v>
      </c>
      <c r="F3201">
        <f>'Raw Data'!F3201</f>
        <v>0</v>
      </c>
      <c r="G3201">
        <f>'Raw Data'!G3201</f>
        <v>0</v>
      </c>
      <c r="H3201">
        <f>'Raw Data'!H3201</f>
        <v>0</v>
      </c>
      <c r="I3201">
        <f>'Raw Data'!I3201</f>
        <v>0</v>
      </c>
      <c r="J3201">
        <f>'Raw Data'!J3201</f>
        <v>0</v>
      </c>
      <c r="K3201">
        <f>'Raw Data'!K3201</f>
        <v>0</v>
      </c>
      <c r="L3201">
        <f>'Raw Data'!L3201</f>
        <v>0</v>
      </c>
      <c r="M3201">
        <f>'Raw Data'!M3201</f>
        <v>0</v>
      </c>
    </row>
    <row r="3202" spans="1:13" x14ac:dyDescent="0.3">
      <c r="A3202">
        <f>'Raw Data'!A3202</f>
        <v>0</v>
      </c>
      <c r="B3202">
        <f>'Raw Data'!B3202</f>
        <v>0</v>
      </c>
      <c r="C3202">
        <f>'Raw Data'!C3202</f>
        <v>0</v>
      </c>
      <c r="D3202">
        <f>'Raw Data'!D3202</f>
        <v>0</v>
      </c>
      <c r="E3202">
        <f>'Raw Data'!E3202</f>
        <v>0</v>
      </c>
      <c r="F3202">
        <f>'Raw Data'!F3202</f>
        <v>0</v>
      </c>
      <c r="G3202">
        <f>'Raw Data'!G3202</f>
        <v>0</v>
      </c>
      <c r="H3202">
        <f>'Raw Data'!H3202</f>
        <v>0</v>
      </c>
      <c r="I3202">
        <f>'Raw Data'!I3202</f>
        <v>0</v>
      </c>
      <c r="J3202">
        <f>'Raw Data'!J3202</f>
        <v>0</v>
      </c>
      <c r="K3202">
        <f>'Raw Data'!K3202</f>
        <v>0</v>
      </c>
      <c r="L3202">
        <f>'Raw Data'!L3202</f>
        <v>0</v>
      </c>
      <c r="M3202">
        <f>'Raw Data'!M3202</f>
        <v>0</v>
      </c>
    </row>
    <row r="3203" spans="1:13" x14ac:dyDescent="0.3">
      <c r="A3203">
        <f>'Raw Data'!A3203</f>
        <v>0</v>
      </c>
      <c r="B3203">
        <f>'Raw Data'!B3203</f>
        <v>0</v>
      </c>
      <c r="C3203">
        <f>'Raw Data'!C3203</f>
        <v>0</v>
      </c>
      <c r="D3203">
        <f>'Raw Data'!D3203</f>
        <v>0</v>
      </c>
      <c r="E3203">
        <f>'Raw Data'!E3203</f>
        <v>0</v>
      </c>
      <c r="F3203">
        <f>'Raw Data'!F3203</f>
        <v>0</v>
      </c>
      <c r="G3203">
        <f>'Raw Data'!G3203</f>
        <v>0</v>
      </c>
      <c r="H3203">
        <f>'Raw Data'!H3203</f>
        <v>0</v>
      </c>
      <c r="I3203">
        <f>'Raw Data'!I3203</f>
        <v>0</v>
      </c>
      <c r="J3203">
        <f>'Raw Data'!J3203</f>
        <v>0</v>
      </c>
      <c r="K3203">
        <f>'Raw Data'!K3203</f>
        <v>0</v>
      </c>
      <c r="L3203">
        <f>'Raw Data'!L3203</f>
        <v>0</v>
      </c>
      <c r="M3203">
        <f>'Raw Data'!M3203</f>
        <v>0</v>
      </c>
    </row>
    <row r="3204" spans="1:13" x14ac:dyDescent="0.3">
      <c r="A3204">
        <f>'Raw Data'!A3204</f>
        <v>0</v>
      </c>
      <c r="B3204">
        <f>'Raw Data'!B3204</f>
        <v>0</v>
      </c>
      <c r="C3204">
        <f>'Raw Data'!C3204</f>
        <v>0</v>
      </c>
      <c r="D3204">
        <f>'Raw Data'!D3204</f>
        <v>0</v>
      </c>
      <c r="E3204">
        <f>'Raw Data'!E3204</f>
        <v>0</v>
      </c>
      <c r="F3204">
        <f>'Raw Data'!F3204</f>
        <v>0</v>
      </c>
      <c r="G3204">
        <f>'Raw Data'!G3204</f>
        <v>0</v>
      </c>
      <c r="H3204">
        <f>'Raw Data'!H3204</f>
        <v>0</v>
      </c>
      <c r="I3204">
        <f>'Raw Data'!I3204</f>
        <v>0</v>
      </c>
      <c r="J3204">
        <f>'Raw Data'!J3204</f>
        <v>0</v>
      </c>
      <c r="K3204">
        <f>'Raw Data'!K3204</f>
        <v>0</v>
      </c>
      <c r="L3204">
        <f>'Raw Data'!L3204</f>
        <v>0</v>
      </c>
      <c r="M3204">
        <f>'Raw Data'!M3204</f>
        <v>0</v>
      </c>
    </row>
    <row r="3205" spans="1:13" x14ac:dyDescent="0.3">
      <c r="A3205">
        <f>'Raw Data'!A3205</f>
        <v>0</v>
      </c>
      <c r="B3205">
        <f>'Raw Data'!B3205</f>
        <v>0</v>
      </c>
      <c r="C3205">
        <f>'Raw Data'!C3205</f>
        <v>0</v>
      </c>
      <c r="D3205">
        <f>'Raw Data'!D3205</f>
        <v>0</v>
      </c>
      <c r="E3205">
        <f>'Raw Data'!E3205</f>
        <v>0</v>
      </c>
      <c r="F3205">
        <f>'Raw Data'!F3205</f>
        <v>0</v>
      </c>
      <c r="G3205">
        <f>'Raw Data'!G3205</f>
        <v>0</v>
      </c>
      <c r="H3205">
        <f>'Raw Data'!H3205</f>
        <v>0</v>
      </c>
      <c r="I3205">
        <f>'Raw Data'!I3205</f>
        <v>0</v>
      </c>
      <c r="J3205">
        <f>'Raw Data'!J3205</f>
        <v>0</v>
      </c>
      <c r="K3205">
        <f>'Raw Data'!K3205</f>
        <v>0</v>
      </c>
      <c r="L3205">
        <f>'Raw Data'!L3205</f>
        <v>0</v>
      </c>
      <c r="M3205">
        <f>'Raw Data'!M3205</f>
        <v>0</v>
      </c>
    </row>
    <row r="3206" spans="1:13" x14ac:dyDescent="0.3">
      <c r="A3206">
        <f>'Raw Data'!A3206</f>
        <v>0</v>
      </c>
      <c r="B3206">
        <f>'Raw Data'!B3206</f>
        <v>0</v>
      </c>
      <c r="C3206">
        <f>'Raw Data'!C3206</f>
        <v>0</v>
      </c>
      <c r="D3206">
        <f>'Raw Data'!D3206</f>
        <v>0</v>
      </c>
      <c r="E3206">
        <f>'Raw Data'!E3206</f>
        <v>0</v>
      </c>
      <c r="F3206">
        <f>'Raw Data'!F3206</f>
        <v>0</v>
      </c>
      <c r="G3206">
        <f>'Raw Data'!G3206</f>
        <v>0</v>
      </c>
      <c r="H3206">
        <f>'Raw Data'!H3206</f>
        <v>0</v>
      </c>
      <c r="I3206">
        <f>'Raw Data'!I3206</f>
        <v>0</v>
      </c>
      <c r="J3206">
        <f>'Raw Data'!J3206</f>
        <v>0</v>
      </c>
      <c r="K3206">
        <f>'Raw Data'!K3206</f>
        <v>0</v>
      </c>
      <c r="L3206">
        <f>'Raw Data'!L3206</f>
        <v>0</v>
      </c>
      <c r="M3206">
        <f>'Raw Data'!M3206</f>
        <v>0</v>
      </c>
    </row>
    <row r="3207" spans="1:13" x14ac:dyDescent="0.3">
      <c r="A3207">
        <f>'Raw Data'!A3207</f>
        <v>0</v>
      </c>
      <c r="B3207">
        <f>'Raw Data'!B3207</f>
        <v>0</v>
      </c>
      <c r="C3207">
        <f>'Raw Data'!C3207</f>
        <v>0</v>
      </c>
      <c r="D3207">
        <f>'Raw Data'!D3207</f>
        <v>0</v>
      </c>
      <c r="E3207">
        <f>'Raw Data'!E3207</f>
        <v>0</v>
      </c>
      <c r="F3207">
        <f>'Raw Data'!F3207</f>
        <v>0</v>
      </c>
      <c r="G3207">
        <f>'Raw Data'!G3207</f>
        <v>0</v>
      </c>
      <c r="H3207">
        <f>'Raw Data'!H3207</f>
        <v>0</v>
      </c>
      <c r="I3207">
        <f>'Raw Data'!I3207</f>
        <v>0</v>
      </c>
      <c r="J3207">
        <f>'Raw Data'!J3207</f>
        <v>0</v>
      </c>
      <c r="K3207">
        <f>'Raw Data'!K3207</f>
        <v>0</v>
      </c>
      <c r="L3207">
        <f>'Raw Data'!L3207</f>
        <v>0</v>
      </c>
      <c r="M3207">
        <f>'Raw Data'!M3207</f>
        <v>0</v>
      </c>
    </row>
    <row r="3208" spans="1:13" x14ac:dyDescent="0.3">
      <c r="A3208">
        <f>'Raw Data'!A3208</f>
        <v>0</v>
      </c>
      <c r="B3208">
        <f>'Raw Data'!B3208</f>
        <v>0</v>
      </c>
      <c r="C3208">
        <f>'Raw Data'!C3208</f>
        <v>0</v>
      </c>
      <c r="D3208">
        <f>'Raw Data'!D3208</f>
        <v>0</v>
      </c>
      <c r="E3208">
        <f>'Raw Data'!E3208</f>
        <v>0</v>
      </c>
      <c r="F3208">
        <f>'Raw Data'!F3208</f>
        <v>0</v>
      </c>
      <c r="G3208">
        <f>'Raw Data'!G3208</f>
        <v>0</v>
      </c>
      <c r="H3208">
        <f>'Raw Data'!H3208</f>
        <v>0</v>
      </c>
      <c r="I3208">
        <f>'Raw Data'!I3208</f>
        <v>0</v>
      </c>
      <c r="J3208">
        <f>'Raw Data'!J3208</f>
        <v>0</v>
      </c>
      <c r="K3208">
        <f>'Raw Data'!K3208</f>
        <v>0</v>
      </c>
      <c r="L3208">
        <f>'Raw Data'!L3208</f>
        <v>0</v>
      </c>
      <c r="M3208">
        <f>'Raw Data'!M3208</f>
        <v>0</v>
      </c>
    </row>
    <row r="3209" spans="1:13" x14ac:dyDescent="0.3">
      <c r="A3209">
        <f>'Raw Data'!A3209</f>
        <v>0</v>
      </c>
      <c r="B3209">
        <f>'Raw Data'!B3209</f>
        <v>0</v>
      </c>
      <c r="C3209">
        <f>'Raw Data'!C3209</f>
        <v>0</v>
      </c>
      <c r="D3209">
        <f>'Raw Data'!D3209</f>
        <v>0</v>
      </c>
      <c r="E3209">
        <f>'Raw Data'!E3209</f>
        <v>0</v>
      </c>
      <c r="F3209">
        <f>'Raw Data'!F3209</f>
        <v>0</v>
      </c>
      <c r="G3209">
        <f>'Raw Data'!G3209</f>
        <v>0</v>
      </c>
      <c r="H3209">
        <f>'Raw Data'!H3209</f>
        <v>0</v>
      </c>
      <c r="I3209">
        <f>'Raw Data'!I3209</f>
        <v>0</v>
      </c>
      <c r="J3209">
        <f>'Raw Data'!J3209</f>
        <v>0</v>
      </c>
      <c r="K3209">
        <f>'Raw Data'!K3209</f>
        <v>0</v>
      </c>
      <c r="L3209">
        <f>'Raw Data'!L3209</f>
        <v>0</v>
      </c>
      <c r="M3209">
        <f>'Raw Data'!M3209</f>
        <v>0</v>
      </c>
    </row>
    <row r="3210" spans="1:13" x14ac:dyDescent="0.3">
      <c r="A3210">
        <f>'Raw Data'!A3210</f>
        <v>0</v>
      </c>
      <c r="B3210">
        <f>'Raw Data'!B3210</f>
        <v>0</v>
      </c>
      <c r="C3210">
        <f>'Raw Data'!C3210</f>
        <v>0</v>
      </c>
      <c r="D3210">
        <f>'Raw Data'!D3210</f>
        <v>0</v>
      </c>
      <c r="E3210">
        <f>'Raw Data'!E3210</f>
        <v>0</v>
      </c>
      <c r="F3210">
        <f>'Raw Data'!F3210</f>
        <v>0</v>
      </c>
      <c r="G3210">
        <f>'Raw Data'!G3210</f>
        <v>0</v>
      </c>
      <c r="H3210">
        <f>'Raw Data'!H3210</f>
        <v>0</v>
      </c>
      <c r="I3210">
        <f>'Raw Data'!I3210</f>
        <v>0</v>
      </c>
      <c r="J3210">
        <f>'Raw Data'!J3210</f>
        <v>0</v>
      </c>
      <c r="K3210">
        <f>'Raw Data'!K3210</f>
        <v>0</v>
      </c>
      <c r="L3210">
        <f>'Raw Data'!L3210</f>
        <v>0</v>
      </c>
      <c r="M3210">
        <f>'Raw Data'!M3210</f>
        <v>0</v>
      </c>
    </row>
    <row r="3211" spans="1:13" x14ac:dyDescent="0.3">
      <c r="A3211">
        <f>'Raw Data'!A3211</f>
        <v>0</v>
      </c>
      <c r="B3211">
        <f>'Raw Data'!B3211</f>
        <v>0</v>
      </c>
      <c r="C3211">
        <f>'Raw Data'!C3211</f>
        <v>0</v>
      </c>
      <c r="D3211">
        <f>'Raw Data'!D3211</f>
        <v>0</v>
      </c>
      <c r="E3211">
        <f>'Raw Data'!E3211</f>
        <v>0</v>
      </c>
      <c r="F3211">
        <f>'Raw Data'!F3211</f>
        <v>0</v>
      </c>
      <c r="G3211">
        <f>'Raw Data'!G3211</f>
        <v>0</v>
      </c>
      <c r="H3211">
        <f>'Raw Data'!H3211</f>
        <v>0</v>
      </c>
      <c r="I3211">
        <f>'Raw Data'!I3211</f>
        <v>0</v>
      </c>
      <c r="J3211">
        <f>'Raw Data'!J3211</f>
        <v>0</v>
      </c>
      <c r="K3211">
        <f>'Raw Data'!K3211</f>
        <v>0</v>
      </c>
      <c r="L3211">
        <f>'Raw Data'!L3211</f>
        <v>0</v>
      </c>
      <c r="M3211">
        <f>'Raw Data'!M3211</f>
        <v>0</v>
      </c>
    </row>
    <row r="3212" spans="1:13" x14ac:dyDescent="0.3">
      <c r="A3212">
        <f>'Raw Data'!A3212</f>
        <v>0</v>
      </c>
      <c r="B3212">
        <f>'Raw Data'!B3212</f>
        <v>0</v>
      </c>
      <c r="C3212">
        <f>'Raw Data'!C3212</f>
        <v>0</v>
      </c>
      <c r="D3212">
        <f>'Raw Data'!D3212</f>
        <v>0</v>
      </c>
      <c r="E3212">
        <f>'Raw Data'!E3212</f>
        <v>0</v>
      </c>
      <c r="F3212">
        <f>'Raw Data'!F3212</f>
        <v>0</v>
      </c>
      <c r="G3212">
        <f>'Raw Data'!G3212</f>
        <v>0</v>
      </c>
      <c r="H3212">
        <f>'Raw Data'!H3212</f>
        <v>0</v>
      </c>
      <c r="I3212">
        <f>'Raw Data'!I3212</f>
        <v>0</v>
      </c>
      <c r="J3212">
        <f>'Raw Data'!J3212</f>
        <v>0</v>
      </c>
      <c r="K3212">
        <f>'Raw Data'!K3212</f>
        <v>0</v>
      </c>
      <c r="L3212">
        <f>'Raw Data'!L3212</f>
        <v>0</v>
      </c>
      <c r="M3212">
        <f>'Raw Data'!M3212</f>
        <v>0</v>
      </c>
    </row>
    <row r="3213" spans="1:13" x14ac:dyDescent="0.3">
      <c r="A3213">
        <f>'Raw Data'!A3213</f>
        <v>0</v>
      </c>
      <c r="B3213">
        <f>'Raw Data'!B3213</f>
        <v>0</v>
      </c>
      <c r="C3213">
        <f>'Raw Data'!C3213</f>
        <v>0</v>
      </c>
      <c r="D3213">
        <f>'Raw Data'!D3213</f>
        <v>0</v>
      </c>
      <c r="E3213">
        <f>'Raw Data'!E3213</f>
        <v>0</v>
      </c>
      <c r="F3213">
        <f>'Raw Data'!F3213</f>
        <v>0</v>
      </c>
      <c r="G3213">
        <f>'Raw Data'!G3213</f>
        <v>0</v>
      </c>
      <c r="H3213">
        <f>'Raw Data'!H3213</f>
        <v>0</v>
      </c>
      <c r="I3213">
        <f>'Raw Data'!I3213</f>
        <v>0</v>
      </c>
      <c r="J3213">
        <f>'Raw Data'!J3213</f>
        <v>0</v>
      </c>
      <c r="K3213">
        <f>'Raw Data'!K3213</f>
        <v>0</v>
      </c>
      <c r="L3213">
        <f>'Raw Data'!L3213</f>
        <v>0</v>
      </c>
      <c r="M3213">
        <f>'Raw Data'!M3213</f>
        <v>0</v>
      </c>
    </row>
    <row r="3214" spans="1:13" x14ac:dyDescent="0.3">
      <c r="A3214">
        <f>'Raw Data'!A3214</f>
        <v>0</v>
      </c>
      <c r="B3214">
        <f>'Raw Data'!B3214</f>
        <v>0</v>
      </c>
      <c r="C3214">
        <f>'Raw Data'!C3214</f>
        <v>0</v>
      </c>
      <c r="D3214">
        <f>'Raw Data'!D3214</f>
        <v>0</v>
      </c>
      <c r="E3214">
        <f>'Raw Data'!E3214</f>
        <v>0</v>
      </c>
      <c r="F3214">
        <f>'Raw Data'!F3214</f>
        <v>0</v>
      </c>
      <c r="G3214">
        <f>'Raw Data'!G3214</f>
        <v>0</v>
      </c>
      <c r="H3214">
        <f>'Raw Data'!H3214</f>
        <v>0</v>
      </c>
      <c r="I3214">
        <f>'Raw Data'!I3214</f>
        <v>0</v>
      </c>
      <c r="J3214">
        <f>'Raw Data'!J3214</f>
        <v>0</v>
      </c>
      <c r="K3214">
        <f>'Raw Data'!K3214</f>
        <v>0</v>
      </c>
      <c r="L3214">
        <f>'Raw Data'!L3214</f>
        <v>0</v>
      </c>
      <c r="M3214">
        <f>'Raw Data'!M3214</f>
        <v>0</v>
      </c>
    </row>
    <row r="3215" spans="1:13" x14ac:dyDescent="0.3">
      <c r="A3215">
        <f>'Raw Data'!A3215</f>
        <v>0</v>
      </c>
      <c r="B3215">
        <f>'Raw Data'!B3215</f>
        <v>0</v>
      </c>
      <c r="C3215">
        <f>'Raw Data'!C3215</f>
        <v>0</v>
      </c>
      <c r="D3215">
        <f>'Raw Data'!D3215</f>
        <v>0</v>
      </c>
      <c r="E3215">
        <f>'Raw Data'!E3215</f>
        <v>0</v>
      </c>
      <c r="F3215">
        <f>'Raw Data'!F3215</f>
        <v>0</v>
      </c>
      <c r="G3215">
        <f>'Raw Data'!G3215</f>
        <v>0</v>
      </c>
      <c r="H3215">
        <f>'Raw Data'!H3215</f>
        <v>0</v>
      </c>
      <c r="I3215">
        <f>'Raw Data'!I3215</f>
        <v>0</v>
      </c>
      <c r="J3215">
        <f>'Raw Data'!J3215</f>
        <v>0</v>
      </c>
      <c r="K3215">
        <f>'Raw Data'!K3215</f>
        <v>0</v>
      </c>
      <c r="L3215">
        <f>'Raw Data'!L3215</f>
        <v>0</v>
      </c>
      <c r="M3215">
        <f>'Raw Data'!M3215</f>
        <v>0</v>
      </c>
    </row>
    <row r="3216" spans="1:13" x14ac:dyDescent="0.3">
      <c r="A3216">
        <f>'Raw Data'!A3216</f>
        <v>0</v>
      </c>
      <c r="B3216">
        <f>'Raw Data'!B3216</f>
        <v>0</v>
      </c>
      <c r="C3216">
        <f>'Raw Data'!C3216</f>
        <v>0</v>
      </c>
      <c r="D3216">
        <f>'Raw Data'!D3216</f>
        <v>0</v>
      </c>
      <c r="E3216">
        <f>'Raw Data'!E3216</f>
        <v>0</v>
      </c>
      <c r="F3216">
        <f>'Raw Data'!F3216</f>
        <v>0</v>
      </c>
      <c r="G3216">
        <f>'Raw Data'!G3216</f>
        <v>0</v>
      </c>
      <c r="H3216">
        <f>'Raw Data'!H3216</f>
        <v>0</v>
      </c>
      <c r="I3216">
        <f>'Raw Data'!I3216</f>
        <v>0</v>
      </c>
      <c r="J3216">
        <f>'Raw Data'!J3216</f>
        <v>0</v>
      </c>
      <c r="K3216">
        <f>'Raw Data'!K3216</f>
        <v>0</v>
      </c>
      <c r="L3216">
        <f>'Raw Data'!L3216</f>
        <v>0</v>
      </c>
      <c r="M3216">
        <f>'Raw Data'!M3216</f>
        <v>0</v>
      </c>
    </row>
    <row r="3217" spans="1:13" x14ac:dyDescent="0.3">
      <c r="A3217">
        <f>'Raw Data'!A3217</f>
        <v>0</v>
      </c>
      <c r="B3217">
        <f>'Raw Data'!B3217</f>
        <v>0</v>
      </c>
      <c r="C3217">
        <f>'Raw Data'!C3217</f>
        <v>0</v>
      </c>
      <c r="D3217">
        <f>'Raw Data'!D3217</f>
        <v>0</v>
      </c>
      <c r="E3217">
        <f>'Raw Data'!E3217</f>
        <v>0</v>
      </c>
      <c r="F3217">
        <f>'Raw Data'!F3217</f>
        <v>0</v>
      </c>
      <c r="G3217">
        <f>'Raw Data'!G3217</f>
        <v>0</v>
      </c>
      <c r="H3217">
        <f>'Raw Data'!H3217</f>
        <v>0</v>
      </c>
      <c r="I3217">
        <f>'Raw Data'!I3217</f>
        <v>0</v>
      </c>
      <c r="J3217">
        <f>'Raw Data'!J3217</f>
        <v>0</v>
      </c>
      <c r="K3217">
        <f>'Raw Data'!K3217</f>
        <v>0</v>
      </c>
      <c r="L3217">
        <f>'Raw Data'!L3217</f>
        <v>0</v>
      </c>
      <c r="M3217">
        <f>'Raw Data'!M3217</f>
        <v>0</v>
      </c>
    </row>
    <row r="3218" spans="1:13" x14ac:dyDescent="0.3">
      <c r="A3218">
        <f>'Raw Data'!A3218</f>
        <v>0</v>
      </c>
      <c r="B3218">
        <f>'Raw Data'!B3218</f>
        <v>0</v>
      </c>
      <c r="C3218">
        <f>'Raw Data'!C3218</f>
        <v>0</v>
      </c>
      <c r="D3218">
        <f>'Raw Data'!D3218</f>
        <v>0</v>
      </c>
      <c r="E3218">
        <f>'Raw Data'!E3218</f>
        <v>0</v>
      </c>
      <c r="F3218">
        <f>'Raw Data'!F3218</f>
        <v>0</v>
      </c>
      <c r="G3218">
        <f>'Raw Data'!G3218</f>
        <v>0</v>
      </c>
      <c r="H3218">
        <f>'Raw Data'!H3218</f>
        <v>0</v>
      </c>
      <c r="I3218">
        <f>'Raw Data'!I3218</f>
        <v>0</v>
      </c>
      <c r="J3218">
        <f>'Raw Data'!J3218</f>
        <v>0</v>
      </c>
      <c r="K3218">
        <f>'Raw Data'!K3218</f>
        <v>0</v>
      </c>
      <c r="L3218">
        <f>'Raw Data'!L3218</f>
        <v>0</v>
      </c>
      <c r="M3218">
        <f>'Raw Data'!M3218</f>
        <v>0</v>
      </c>
    </row>
    <row r="3219" spans="1:13" x14ac:dyDescent="0.3">
      <c r="A3219">
        <f>'Raw Data'!A3219</f>
        <v>0</v>
      </c>
      <c r="B3219">
        <f>'Raw Data'!B3219</f>
        <v>0</v>
      </c>
      <c r="C3219">
        <f>'Raw Data'!C3219</f>
        <v>0</v>
      </c>
      <c r="D3219">
        <f>'Raw Data'!D3219</f>
        <v>0</v>
      </c>
      <c r="E3219">
        <f>'Raw Data'!E3219</f>
        <v>0</v>
      </c>
      <c r="F3219">
        <f>'Raw Data'!F3219</f>
        <v>0</v>
      </c>
      <c r="G3219">
        <f>'Raw Data'!G3219</f>
        <v>0</v>
      </c>
      <c r="H3219">
        <f>'Raw Data'!H3219</f>
        <v>0</v>
      </c>
      <c r="I3219">
        <f>'Raw Data'!I3219</f>
        <v>0</v>
      </c>
      <c r="J3219">
        <f>'Raw Data'!J3219</f>
        <v>0</v>
      </c>
      <c r="K3219">
        <f>'Raw Data'!K3219</f>
        <v>0</v>
      </c>
      <c r="L3219">
        <f>'Raw Data'!L3219</f>
        <v>0</v>
      </c>
      <c r="M3219">
        <f>'Raw Data'!M3219</f>
        <v>0</v>
      </c>
    </row>
    <row r="3220" spans="1:13" x14ac:dyDescent="0.3">
      <c r="A3220">
        <f>'Raw Data'!A3220</f>
        <v>0</v>
      </c>
      <c r="B3220">
        <f>'Raw Data'!B3220</f>
        <v>0</v>
      </c>
      <c r="C3220">
        <f>'Raw Data'!C3220</f>
        <v>0</v>
      </c>
      <c r="D3220">
        <f>'Raw Data'!D3220</f>
        <v>0</v>
      </c>
      <c r="E3220">
        <f>'Raw Data'!E3220</f>
        <v>0</v>
      </c>
      <c r="F3220">
        <f>'Raw Data'!F3220</f>
        <v>0</v>
      </c>
      <c r="G3220">
        <f>'Raw Data'!G3220</f>
        <v>0</v>
      </c>
      <c r="H3220">
        <f>'Raw Data'!H3220</f>
        <v>0</v>
      </c>
      <c r="I3220">
        <f>'Raw Data'!I3220</f>
        <v>0</v>
      </c>
      <c r="J3220">
        <f>'Raw Data'!J3220</f>
        <v>0</v>
      </c>
      <c r="K3220">
        <f>'Raw Data'!K3220</f>
        <v>0</v>
      </c>
      <c r="L3220">
        <f>'Raw Data'!L3220</f>
        <v>0</v>
      </c>
      <c r="M3220">
        <f>'Raw Data'!M3220</f>
        <v>0</v>
      </c>
    </row>
    <row r="3221" spans="1:13" x14ac:dyDescent="0.3">
      <c r="A3221">
        <f>'Raw Data'!A3221</f>
        <v>0</v>
      </c>
      <c r="B3221">
        <f>'Raw Data'!B3221</f>
        <v>0</v>
      </c>
      <c r="C3221">
        <f>'Raw Data'!C3221</f>
        <v>0</v>
      </c>
      <c r="D3221">
        <f>'Raw Data'!D3221</f>
        <v>0</v>
      </c>
      <c r="E3221">
        <f>'Raw Data'!E3221</f>
        <v>0</v>
      </c>
      <c r="F3221">
        <f>'Raw Data'!F3221</f>
        <v>0</v>
      </c>
      <c r="G3221">
        <f>'Raw Data'!G3221</f>
        <v>0</v>
      </c>
      <c r="H3221">
        <f>'Raw Data'!H3221</f>
        <v>0</v>
      </c>
      <c r="I3221">
        <f>'Raw Data'!I3221</f>
        <v>0</v>
      </c>
      <c r="J3221">
        <f>'Raw Data'!J3221</f>
        <v>0</v>
      </c>
      <c r="K3221">
        <f>'Raw Data'!K3221</f>
        <v>0</v>
      </c>
      <c r="L3221">
        <f>'Raw Data'!L3221</f>
        <v>0</v>
      </c>
      <c r="M3221">
        <f>'Raw Data'!M3221</f>
        <v>0</v>
      </c>
    </row>
    <row r="3222" spans="1:13" x14ac:dyDescent="0.3">
      <c r="A3222">
        <f>'Raw Data'!A3222</f>
        <v>0</v>
      </c>
      <c r="B3222">
        <f>'Raw Data'!B3222</f>
        <v>0</v>
      </c>
      <c r="C3222">
        <f>'Raw Data'!C3222</f>
        <v>0</v>
      </c>
      <c r="D3222">
        <f>'Raw Data'!D3222</f>
        <v>0</v>
      </c>
      <c r="E3222">
        <f>'Raw Data'!E3222</f>
        <v>0</v>
      </c>
      <c r="F3222">
        <f>'Raw Data'!F3222</f>
        <v>0</v>
      </c>
      <c r="G3222">
        <f>'Raw Data'!G3222</f>
        <v>0</v>
      </c>
      <c r="H3222">
        <f>'Raw Data'!H3222</f>
        <v>0</v>
      </c>
      <c r="I3222">
        <f>'Raw Data'!I3222</f>
        <v>0</v>
      </c>
      <c r="J3222">
        <f>'Raw Data'!J3222</f>
        <v>0</v>
      </c>
      <c r="K3222">
        <f>'Raw Data'!K3222</f>
        <v>0</v>
      </c>
      <c r="L3222">
        <f>'Raw Data'!L3222</f>
        <v>0</v>
      </c>
      <c r="M3222">
        <f>'Raw Data'!M3222</f>
        <v>0</v>
      </c>
    </row>
    <row r="3223" spans="1:13" x14ac:dyDescent="0.3">
      <c r="A3223">
        <f>'Raw Data'!A3223</f>
        <v>0</v>
      </c>
      <c r="B3223">
        <f>'Raw Data'!B3223</f>
        <v>0</v>
      </c>
      <c r="C3223">
        <f>'Raw Data'!C3223</f>
        <v>0</v>
      </c>
      <c r="D3223">
        <f>'Raw Data'!D3223</f>
        <v>0</v>
      </c>
      <c r="E3223">
        <f>'Raw Data'!E3223</f>
        <v>0</v>
      </c>
      <c r="F3223">
        <f>'Raw Data'!F3223</f>
        <v>0</v>
      </c>
      <c r="G3223">
        <f>'Raw Data'!G3223</f>
        <v>0</v>
      </c>
      <c r="H3223">
        <f>'Raw Data'!H3223</f>
        <v>0</v>
      </c>
      <c r="I3223">
        <f>'Raw Data'!I3223</f>
        <v>0</v>
      </c>
      <c r="J3223">
        <f>'Raw Data'!J3223</f>
        <v>0</v>
      </c>
      <c r="K3223">
        <f>'Raw Data'!K3223</f>
        <v>0</v>
      </c>
      <c r="L3223">
        <f>'Raw Data'!L3223</f>
        <v>0</v>
      </c>
      <c r="M3223">
        <f>'Raw Data'!M3223</f>
        <v>0</v>
      </c>
    </row>
    <row r="3224" spans="1:13" x14ac:dyDescent="0.3">
      <c r="A3224">
        <f>'Raw Data'!A3224</f>
        <v>0</v>
      </c>
      <c r="B3224">
        <f>'Raw Data'!B3224</f>
        <v>0</v>
      </c>
      <c r="C3224">
        <f>'Raw Data'!C3224</f>
        <v>0</v>
      </c>
      <c r="D3224">
        <f>'Raw Data'!D3224</f>
        <v>0</v>
      </c>
      <c r="E3224">
        <f>'Raw Data'!E3224</f>
        <v>0</v>
      </c>
      <c r="F3224">
        <f>'Raw Data'!F3224</f>
        <v>0</v>
      </c>
      <c r="G3224">
        <f>'Raw Data'!G3224</f>
        <v>0</v>
      </c>
      <c r="H3224">
        <f>'Raw Data'!H3224</f>
        <v>0</v>
      </c>
      <c r="I3224">
        <f>'Raw Data'!I3224</f>
        <v>0</v>
      </c>
      <c r="J3224">
        <f>'Raw Data'!J3224</f>
        <v>0</v>
      </c>
      <c r="K3224">
        <f>'Raw Data'!K3224</f>
        <v>0</v>
      </c>
      <c r="L3224">
        <f>'Raw Data'!L3224</f>
        <v>0</v>
      </c>
      <c r="M3224">
        <f>'Raw Data'!M3224</f>
        <v>0</v>
      </c>
    </row>
    <row r="3225" spans="1:13" x14ac:dyDescent="0.3">
      <c r="A3225">
        <f>'Raw Data'!A3225</f>
        <v>0</v>
      </c>
      <c r="B3225">
        <f>'Raw Data'!B3225</f>
        <v>0</v>
      </c>
      <c r="C3225">
        <f>'Raw Data'!C3225</f>
        <v>0</v>
      </c>
      <c r="D3225">
        <f>'Raw Data'!D3225</f>
        <v>0</v>
      </c>
      <c r="E3225">
        <f>'Raw Data'!E3225</f>
        <v>0</v>
      </c>
      <c r="F3225">
        <f>'Raw Data'!F3225</f>
        <v>0</v>
      </c>
      <c r="G3225">
        <f>'Raw Data'!G3225</f>
        <v>0</v>
      </c>
      <c r="H3225">
        <f>'Raw Data'!H3225</f>
        <v>0</v>
      </c>
      <c r="I3225">
        <f>'Raw Data'!I3225</f>
        <v>0</v>
      </c>
      <c r="J3225">
        <f>'Raw Data'!J3225</f>
        <v>0</v>
      </c>
      <c r="K3225">
        <f>'Raw Data'!K3225</f>
        <v>0</v>
      </c>
      <c r="L3225">
        <f>'Raw Data'!L3225</f>
        <v>0</v>
      </c>
      <c r="M3225">
        <f>'Raw Data'!M3225</f>
        <v>0</v>
      </c>
    </row>
    <row r="3226" spans="1:13" x14ac:dyDescent="0.3">
      <c r="A3226">
        <f>'Raw Data'!A3226</f>
        <v>0</v>
      </c>
      <c r="B3226">
        <f>'Raw Data'!B3226</f>
        <v>0</v>
      </c>
      <c r="C3226">
        <f>'Raw Data'!C3226</f>
        <v>0</v>
      </c>
      <c r="D3226">
        <f>'Raw Data'!D3226</f>
        <v>0</v>
      </c>
      <c r="E3226">
        <f>'Raw Data'!E3226</f>
        <v>0</v>
      </c>
      <c r="F3226">
        <f>'Raw Data'!F3226</f>
        <v>0</v>
      </c>
      <c r="G3226">
        <f>'Raw Data'!G3226</f>
        <v>0</v>
      </c>
      <c r="H3226">
        <f>'Raw Data'!H3226</f>
        <v>0</v>
      </c>
      <c r="I3226">
        <f>'Raw Data'!I3226</f>
        <v>0</v>
      </c>
      <c r="J3226">
        <f>'Raw Data'!J3226</f>
        <v>0</v>
      </c>
      <c r="K3226">
        <f>'Raw Data'!K3226</f>
        <v>0</v>
      </c>
      <c r="L3226">
        <f>'Raw Data'!L3226</f>
        <v>0</v>
      </c>
      <c r="M3226">
        <f>'Raw Data'!M3226</f>
        <v>0</v>
      </c>
    </row>
    <row r="3227" spans="1:13" x14ac:dyDescent="0.3">
      <c r="A3227">
        <f>'Raw Data'!A3227</f>
        <v>0</v>
      </c>
      <c r="B3227">
        <f>'Raw Data'!B3227</f>
        <v>0</v>
      </c>
      <c r="C3227">
        <f>'Raw Data'!C3227</f>
        <v>0</v>
      </c>
      <c r="D3227">
        <f>'Raw Data'!D3227</f>
        <v>0</v>
      </c>
      <c r="E3227">
        <f>'Raw Data'!E3227</f>
        <v>0</v>
      </c>
      <c r="F3227">
        <f>'Raw Data'!F3227</f>
        <v>0</v>
      </c>
      <c r="G3227">
        <f>'Raw Data'!G3227</f>
        <v>0</v>
      </c>
      <c r="H3227">
        <f>'Raw Data'!H3227</f>
        <v>0</v>
      </c>
      <c r="I3227">
        <f>'Raw Data'!I3227</f>
        <v>0</v>
      </c>
      <c r="J3227">
        <f>'Raw Data'!J3227</f>
        <v>0</v>
      </c>
      <c r="K3227">
        <f>'Raw Data'!K3227</f>
        <v>0</v>
      </c>
      <c r="L3227">
        <f>'Raw Data'!L3227</f>
        <v>0</v>
      </c>
      <c r="M3227">
        <f>'Raw Data'!M3227</f>
        <v>0</v>
      </c>
    </row>
    <row r="3228" spans="1:13" x14ac:dyDescent="0.3">
      <c r="A3228">
        <f>'Raw Data'!A3228</f>
        <v>0</v>
      </c>
      <c r="B3228">
        <f>'Raw Data'!B3228</f>
        <v>0</v>
      </c>
      <c r="C3228">
        <f>'Raw Data'!C3228</f>
        <v>0</v>
      </c>
      <c r="D3228">
        <f>'Raw Data'!D3228</f>
        <v>0</v>
      </c>
      <c r="E3228">
        <f>'Raw Data'!E3228</f>
        <v>0</v>
      </c>
      <c r="F3228">
        <f>'Raw Data'!F3228</f>
        <v>0</v>
      </c>
      <c r="G3228">
        <f>'Raw Data'!G3228</f>
        <v>0</v>
      </c>
      <c r="H3228">
        <f>'Raw Data'!H3228</f>
        <v>0</v>
      </c>
      <c r="I3228">
        <f>'Raw Data'!I3228</f>
        <v>0</v>
      </c>
      <c r="J3228">
        <f>'Raw Data'!J3228</f>
        <v>0</v>
      </c>
      <c r="K3228">
        <f>'Raw Data'!K3228</f>
        <v>0</v>
      </c>
      <c r="L3228">
        <f>'Raw Data'!L3228</f>
        <v>0</v>
      </c>
      <c r="M3228">
        <f>'Raw Data'!M3228</f>
        <v>0</v>
      </c>
    </row>
    <row r="3229" spans="1:13" x14ac:dyDescent="0.3">
      <c r="A3229">
        <f>'Raw Data'!A3229</f>
        <v>0</v>
      </c>
      <c r="B3229">
        <f>'Raw Data'!B3229</f>
        <v>0</v>
      </c>
      <c r="C3229">
        <f>'Raw Data'!C3229</f>
        <v>0</v>
      </c>
      <c r="D3229">
        <f>'Raw Data'!D3229</f>
        <v>0</v>
      </c>
      <c r="E3229">
        <f>'Raw Data'!E3229</f>
        <v>0</v>
      </c>
      <c r="F3229">
        <f>'Raw Data'!F3229</f>
        <v>0</v>
      </c>
      <c r="G3229">
        <f>'Raw Data'!G3229</f>
        <v>0</v>
      </c>
      <c r="H3229">
        <f>'Raw Data'!H3229</f>
        <v>0</v>
      </c>
      <c r="I3229">
        <f>'Raw Data'!I3229</f>
        <v>0</v>
      </c>
      <c r="J3229">
        <f>'Raw Data'!J3229</f>
        <v>0</v>
      </c>
      <c r="K3229">
        <f>'Raw Data'!K3229</f>
        <v>0</v>
      </c>
      <c r="L3229">
        <f>'Raw Data'!L3229</f>
        <v>0</v>
      </c>
      <c r="M3229">
        <f>'Raw Data'!M3229</f>
        <v>0</v>
      </c>
    </row>
    <row r="3230" spans="1:13" x14ac:dyDescent="0.3">
      <c r="A3230">
        <f>'Raw Data'!A3230</f>
        <v>0</v>
      </c>
      <c r="B3230">
        <f>'Raw Data'!B3230</f>
        <v>0</v>
      </c>
      <c r="C3230">
        <f>'Raw Data'!C3230</f>
        <v>0</v>
      </c>
      <c r="D3230">
        <f>'Raw Data'!D3230</f>
        <v>0</v>
      </c>
      <c r="E3230">
        <f>'Raw Data'!E3230</f>
        <v>0</v>
      </c>
      <c r="F3230">
        <f>'Raw Data'!F3230</f>
        <v>0</v>
      </c>
      <c r="G3230">
        <f>'Raw Data'!G3230</f>
        <v>0</v>
      </c>
      <c r="H3230">
        <f>'Raw Data'!H3230</f>
        <v>0</v>
      </c>
      <c r="I3230">
        <f>'Raw Data'!I3230</f>
        <v>0</v>
      </c>
      <c r="J3230">
        <f>'Raw Data'!J3230</f>
        <v>0</v>
      </c>
      <c r="K3230">
        <f>'Raw Data'!K3230</f>
        <v>0</v>
      </c>
      <c r="L3230">
        <f>'Raw Data'!L3230</f>
        <v>0</v>
      </c>
      <c r="M3230">
        <f>'Raw Data'!M3230</f>
        <v>0</v>
      </c>
    </row>
    <row r="3231" spans="1:13" x14ac:dyDescent="0.3">
      <c r="A3231">
        <f>'Raw Data'!A3231</f>
        <v>0</v>
      </c>
      <c r="B3231">
        <f>'Raw Data'!B3231</f>
        <v>0</v>
      </c>
      <c r="C3231">
        <f>'Raw Data'!C3231</f>
        <v>0</v>
      </c>
      <c r="D3231">
        <f>'Raw Data'!D3231</f>
        <v>0</v>
      </c>
      <c r="E3231">
        <f>'Raw Data'!E3231</f>
        <v>0</v>
      </c>
      <c r="F3231">
        <f>'Raw Data'!F3231</f>
        <v>0</v>
      </c>
      <c r="G3231">
        <f>'Raw Data'!G3231</f>
        <v>0</v>
      </c>
      <c r="H3231">
        <f>'Raw Data'!H3231</f>
        <v>0</v>
      </c>
      <c r="I3231">
        <f>'Raw Data'!I3231</f>
        <v>0</v>
      </c>
      <c r="J3231">
        <f>'Raw Data'!J3231</f>
        <v>0</v>
      </c>
      <c r="K3231">
        <f>'Raw Data'!K3231</f>
        <v>0</v>
      </c>
      <c r="L3231">
        <f>'Raw Data'!L3231</f>
        <v>0</v>
      </c>
      <c r="M3231">
        <f>'Raw Data'!M3231</f>
        <v>0</v>
      </c>
    </row>
    <row r="3232" spans="1:13" x14ac:dyDescent="0.3">
      <c r="A3232">
        <f>'Raw Data'!A3232</f>
        <v>0</v>
      </c>
      <c r="B3232">
        <f>'Raw Data'!B3232</f>
        <v>0</v>
      </c>
      <c r="C3232">
        <f>'Raw Data'!C3232</f>
        <v>0</v>
      </c>
      <c r="D3232">
        <f>'Raw Data'!D3232</f>
        <v>0</v>
      </c>
      <c r="E3232">
        <f>'Raw Data'!E3232</f>
        <v>0</v>
      </c>
      <c r="F3232">
        <f>'Raw Data'!F3232</f>
        <v>0</v>
      </c>
      <c r="G3232">
        <f>'Raw Data'!G3232</f>
        <v>0</v>
      </c>
      <c r="H3232">
        <f>'Raw Data'!H3232</f>
        <v>0</v>
      </c>
      <c r="I3232">
        <f>'Raw Data'!I3232</f>
        <v>0</v>
      </c>
      <c r="J3232">
        <f>'Raw Data'!J3232</f>
        <v>0</v>
      </c>
      <c r="K3232">
        <f>'Raw Data'!K3232</f>
        <v>0</v>
      </c>
      <c r="L3232">
        <f>'Raw Data'!L3232</f>
        <v>0</v>
      </c>
      <c r="M3232">
        <f>'Raw Data'!M3232</f>
        <v>0</v>
      </c>
    </row>
    <row r="3233" spans="1:13" x14ac:dyDescent="0.3">
      <c r="A3233">
        <f>'Raw Data'!A3233</f>
        <v>0</v>
      </c>
      <c r="B3233">
        <f>'Raw Data'!B3233</f>
        <v>0</v>
      </c>
      <c r="C3233">
        <f>'Raw Data'!C3233</f>
        <v>0</v>
      </c>
      <c r="D3233">
        <f>'Raw Data'!D3233</f>
        <v>0</v>
      </c>
      <c r="E3233">
        <f>'Raw Data'!E3233</f>
        <v>0</v>
      </c>
      <c r="F3233">
        <f>'Raw Data'!F3233</f>
        <v>0</v>
      </c>
      <c r="G3233">
        <f>'Raw Data'!G3233</f>
        <v>0</v>
      </c>
      <c r="H3233">
        <f>'Raw Data'!H3233</f>
        <v>0</v>
      </c>
      <c r="I3233">
        <f>'Raw Data'!I3233</f>
        <v>0</v>
      </c>
      <c r="J3233">
        <f>'Raw Data'!J3233</f>
        <v>0</v>
      </c>
      <c r="K3233">
        <f>'Raw Data'!K3233</f>
        <v>0</v>
      </c>
      <c r="L3233">
        <f>'Raw Data'!L3233</f>
        <v>0</v>
      </c>
      <c r="M3233">
        <f>'Raw Data'!M3233</f>
        <v>0</v>
      </c>
    </row>
    <row r="3234" spans="1:13" x14ac:dyDescent="0.3">
      <c r="A3234">
        <f>'Raw Data'!A3234</f>
        <v>0</v>
      </c>
      <c r="B3234">
        <f>'Raw Data'!B3234</f>
        <v>0</v>
      </c>
      <c r="C3234">
        <f>'Raw Data'!C3234</f>
        <v>0</v>
      </c>
      <c r="D3234">
        <f>'Raw Data'!D3234</f>
        <v>0</v>
      </c>
      <c r="E3234">
        <f>'Raw Data'!E3234</f>
        <v>0</v>
      </c>
      <c r="F3234">
        <f>'Raw Data'!F3234</f>
        <v>0</v>
      </c>
      <c r="G3234">
        <f>'Raw Data'!G3234</f>
        <v>0</v>
      </c>
      <c r="H3234">
        <f>'Raw Data'!H3234</f>
        <v>0</v>
      </c>
      <c r="I3234">
        <f>'Raw Data'!I3234</f>
        <v>0</v>
      </c>
      <c r="J3234">
        <f>'Raw Data'!J3234</f>
        <v>0</v>
      </c>
      <c r="K3234">
        <f>'Raw Data'!K3234</f>
        <v>0</v>
      </c>
      <c r="L3234">
        <f>'Raw Data'!L3234</f>
        <v>0</v>
      </c>
      <c r="M3234">
        <f>'Raw Data'!M3234</f>
        <v>0</v>
      </c>
    </row>
    <row r="3235" spans="1:13" x14ac:dyDescent="0.3">
      <c r="A3235">
        <f>'Raw Data'!A3235</f>
        <v>0</v>
      </c>
      <c r="B3235">
        <f>'Raw Data'!B3235</f>
        <v>0</v>
      </c>
      <c r="C3235">
        <f>'Raw Data'!C3235</f>
        <v>0</v>
      </c>
      <c r="D3235">
        <f>'Raw Data'!D3235</f>
        <v>0</v>
      </c>
      <c r="E3235">
        <f>'Raw Data'!E3235</f>
        <v>0</v>
      </c>
      <c r="F3235">
        <f>'Raw Data'!F3235</f>
        <v>0</v>
      </c>
      <c r="G3235">
        <f>'Raw Data'!G3235</f>
        <v>0</v>
      </c>
      <c r="H3235">
        <f>'Raw Data'!H3235</f>
        <v>0</v>
      </c>
      <c r="I3235">
        <f>'Raw Data'!I3235</f>
        <v>0</v>
      </c>
      <c r="J3235">
        <f>'Raw Data'!J3235</f>
        <v>0</v>
      </c>
      <c r="K3235">
        <f>'Raw Data'!K3235</f>
        <v>0</v>
      </c>
      <c r="L3235">
        <f>'Raw Data'!L3235</f>
        <v>0</v>
      </c>
      <c r="M3235">
        <f>'Raw Data'!M3235</f>
        <v>0</v>
      </c>
    </row>
    <row r="3236" spans="1:13" x14ac:dyDescent="0.3">
      <c r="A3236">
        <f>'Raw Data'!A3236</f>
        <v>0</v>
      </c>
      <c r="B3236">
        <f>'Raw Data'!B3236</f>
        <v>0</v>
      </c>
      <c r="C3236">
        <f>'Raw Data'!C3236</f>
        <v>0</v>
      </c>
      <c r="D3236">
        <f>'Raw Data'!D3236</f>
        <v>0</v>
      </c>
      <c r="E3236">
        <f>'Raw Data'!E3236</f>
        <v>0</v>
      </c>
      <c r="F3236">
        <f>'Raw Data'!F3236</f>
        <v>0</v>
      </c>
      <c r="G3236">
        <f>'Raw Data'!G3236</f>
        <v>0</v>
      </c>
      <c r="H3236">
        <f>'Raw Data'!H3236</f>
        <v>0</v>
      </c>
      <c r="I3236">
        <f>'Raw Data'!I3236</f>
        <v>0</v>
      </c>
      <c r="J3236">
        <f>'Raw Data'!J3236</f>
        <v>0</v>
      </c>
      <c r="K3236">
        <f>'Raw Data'!K3236</f>
        <v>0</v>
      </c>
      <c r="L3236">
        <f>'Raw Data'!L3236</f>
        <v>0</v>
      </c>
      <c r="M3236">
        <f>'Raw Data'!M3236</f>
        <v>0</v>
      </c>
    </row>
    <row r="3237" spans="1:13" x14ac:dyDescent="0.3">
      <c r="A3237">
        <f>'Raw Data'!A3237</f>
        <v>0</v>
      </c>
      <c r="B3237">
        <f>'Raw Data'!B3237</f>
        <v>0</v>
      </c>
      <c r="C3237">
        <f>'Raw Data'!C3237</f>
        <v>0</v>
      </c>
      <c r="D3237">
        <f>'Raw Data'!D3237</f>
        <v>0</v>
      </c>
      <c r="E3237">
        <f>'Raw Data'!E3237</f>
        <v>0</v>
      </c>
      <c r="F3237">
        <f>'Raw Data'!F3237</f>
        <v>0</v>
      </c>
      <c r="G3237">
        <f>'Raw Data'!G3237</f>
        <v>0</v>
      </c>
      <c r="H3237">
        <f>'Raw Data'!H3237</f>
        <v>0</v>
      </c>
      <c r="I3237">
        <f>'Raw Data'!I3237</f>
        <v>0</v>
      </c>
      <c r="J3237">
        <f>'Raw Data'!J3237</f>
        <v>0</v>
      </c>
      <c r="K3237">
        <f>'Raw Data'!K3237</f>
        <v>0</v>
      </c>
      <c r="L3237">
        <f>'Raw Data'!L3237</f>
        <v>0</v>
      </c>
      <c r="M3237">
        <f>'Raw Data'!M3237</f>
        <v>0</v>
      </c>
    </row>
    <row r="3238" spans="1:13" x14ac:dyDescent="0.3">
      <c r="A3238">
        <f>'Raw Data'!A3238</f>
        <v>0</v>
      </c>
      <c r="B3238">
        <f>'Raw Data'!B3238</f>
        <v>0</v>
      </c>
      <c r="C3238">
        <f>'Raw Data'!C3238</f>
        <v>0</v>
      </c>
      <c r="D3238">
        <f>'Raw Data'!D3238</f>
        <v>0</v>
      </c>
      <c r="E3238">
        <f>'Raw Data'!E3238</f>
        <v>0</v>
      </c>
      <c r="F3238">
        <f>'Raw Data'!F3238</f>
        <v>0</v>
      </c>
      <c r="G3238">
        <f>'Raw Data'!G3238</f>
        <v>0</v>
      </c>
      <c r="H3238">
        <f>'Raw Data'!H3238</f>
        <v>0</v>
      </c>
      <c r="I3238">
        <f>'Raw Data'!I3238</f>
        <v>0</v>
      </c>
      <c r="J3238">
        <f>'Raw Data'!J3238</f>
        <v>0</v>
      </c>
      <c r="K3238">
        <f>'Raw Data'!K3238</f>
        <v>0</v>
      </c>
      <c r="L3238">
        <f>'Raw Data'!L3238</f>
        <v>0</v>
      </c>
      <c r="M3238">
        <f>'Raw Data'!M3238</f>
        <v>0</v>
      </c>
    </row>
    <row r="3239" spans="1:13" x14ac:dyDescent="0.3">
      <c r="A3239">
        <f>'Raw Data'!A3239</f>
        <v>0</v>
      </c>
      <c r="B3239">
        <f>'Raw Data'!B3239</f>
        <v>0</v>
      </c>
      <c r="C3239">
        <f>'Raw Data'!C3239</f>
        <v>0</v>
      </c>
      <c r="D3239">
        <f>'Raw Data'!D3239</f>
        <v>0</v>
      </c>
      <c r="E3239">
        <f>'Raw Data'!E3239</f>
        <v>0</v>
      </c>
      <c r="F3239">
        <f>'Raw Data'!F3239</f>
        <v>0</v>
      </c>
      <c r="G3239">
        <f>'Raw Data'!G3239</f>
        <v>0</v>
      </c>
      <c r="H3239">
        <f>'Raw Data'!H3239</f>
        <v>0</v>
      </c>
      <c r="I3239">
        <f>'Raw Data'!I3239</f>
        <v>0</v>
      </c>
      <c r="J3239">
        <f>'Raw Data'!J3239</f>
        <v>0</v>
      </c>
      <c r="K3239">
        <f>'Raw Data'!K3239</f>
        <v>0</v>
      </c>
      <c r="L3239">
        <f>'Raw Data'!L3239</f>
        <v>0</v>
      </c>
      <c r="M3239">
        <f>'Raw Data'!M3239</f>
        <v>0</v>
      </c>
    </row>
    <row r="3240" spans="1:13" x14ac:dyDescent="0.3">
      <c r="A3240">
        <f>'Raw Data'!A3240</f>
        <v>0</v>
      </c>
      <c r="B3240">
        <f>'Raw Data'!B3240</f>
        <v>0</v>
      </c>
      <c r="C3240">
        <f>'Raw Data'!C3240</f>
        <v>0</v>
      </c>
      <c r="D3240">
        <f>'Raw Data'!D3240</f>
        <v>0</v>
      </c>
      <c r="E3240">
        <f>'Raw Data'!E3240</f>
        <v>0</v>
      </c>
      <c r="F3240">
        <f>'Raw Data'!F3240</f>
        <v>0</v>
      </c>
      <c r="G3240">
        <f>'Raw Data'!G3240</f>
        <v>0</v>
      </c>
      <c r="H3240">
        <f>'Raw Data'!H3240</f>
        <v>0</v>
      </c>
      <c r="I3240">
        <f>'Raw Data'!I3240</f>
        <v>0</v>
      </c>
      <c r="J3240">
        <f>'Raw Data'!J3240</f>
        <v>0</v>
      </c>
      <c r="K3240">
        <f>'Raw Data'!K3240</f>
        <v>0</v>
      </c>
      <c r="L3240">
        <f>'Raw Data'!L3240</f>
        <v>0</v>
      </c>
      <c r="M3240">
        <f>'Raw Data'!M3240</f>
        <v>0</v>
      </c>
    </row>
    <row r="3241" spans="1:13" x14ac:dyDescent="0.3">
      <c r="A3241">
        <f>'Raw Data'!A3241</f>
        <v>0</v>
      </c>
      <c r="B3241">
        <f>'Raw Data'!B3241</f>
        <v>0</v>
      </c>
      <c r="C3241">
        <f>'Raw Data'!C3241</f>
        <v>0</v>
      </c>
      <c r="D3241">
        <f>'Raw Data'!D3241</f>
        <v>0</v>
      </c>
      <c r="E3241">
        <f>'Raw Data'!E3241</f>
        <v>0</v>
      </c>
      <c r="F3241">
        <f>'Raw Data'!F3241</f>
        <v>0</v>
      </c>
      <c r="G3241">
        <f>'Raw Data'!G3241</f>
        <v>0</v>
      </c>
      <c r="H3241">
        <f>'Raw Data'!H3241</f>
        <v>0</v>
      </c>
      <c r="I3241">
        <f>'Raw Data'!I3241</f>
        <v>0</v>
      </c>
      <c r="J3241">
        <f>'Raw Data'!J3241</f>
        <v>0</v>
      </c>
      <c r="K3241">
        <f>'Raw Data'!K3241</f>
        <v>0</v>
      </c>
      <c r="L3241">
        <f>'Raw Data'!L3241</f>
        <v>0</v>
      </c>
      <c r="M3241">
        <f>'Raw Data'!M3241</f>
        <v>0</v>
      </c>
    </row>
    <row r="3242" spans="1:13" x14ac:dyDescent="0.3">
      <c r="A3242">
        <f>'Raw Data'!A3242</f>
        <v>0</v>
      </c>
      <c r="B3242">
        <f>'Raw Data'!B3242</f>
        <v>0</v>
      </c>
      <c r="C3242">
        <f>'Raw Data'!C3242</f>
        <v>0</v>
      </c>
      <c r="D3242">
        <f>'Raw Data'!D3242</f>
        <v>0</v>
      </c>
      <c r="E3242">
        <f>'Raw Data'!E3242</f>
        <v>0</v>
      </c>
      <c r="F3242">
        <f>'Raw Data'!F3242</f>
        <v>0</v>
      </c>
      <c r="G3242">
        <f>'Raw Data'!G3242</f>
        <v>0</v>
      </c>
      <c r="H3242">
        <f>'Raw Data'!H3242</f>
        <v>0</v>
      </c>
      <c r="I3242">
        <f>'Raw Data'!I3242</f>
        <v>0</v>
      </c>
      <c r="J3242">
        <f>'Raw Data'!J3242</f>
        <v>0</v>
      </c>
      <c r="K3242">
        <f>'Raw Data'!K3242</f>
        <v>0</v>
      </c>
      <c r="L3242">
        <f>'Raw Data'!L3242</f>
        <v>0</v>
      </c>
      <c r="M3242">
        <f>'Raw Data'!M3242</f>
        <v>0</v>
      </c>
    </row>
    <row r="3243" spans="1:13" x14ac:dyDescent="0.3">
      <c r="A3243">
        <f>'Raw Data'!A3243</f>
        <v>0</v>
      </c>
      <c r="B3243">
        <f>'Raw Data'!B3243</f>
        <v>0</v>
      </c>
      <c r="C3243">
        <f>'Raw Data'!C3243</f>
        <v>0</v>
      </c>
      <c r="D3243">
        <f>'Raw Data'!D3243</f>
        <v>0</v>
      </c>
      <c r="E3243">
        <f>'Raw Data'!E3243</f>
        <v>0</v>
      </c>
      <c r="F3243">
        <f>'Raw Data'!F3243</f>
        <v>0</v>
      </c>
      <c r="G3243">
        <f>'Raw Data'!G3243</f>
        <v>0</v>
      </c>
      <c r="H3243">
        <f>'Raw Data'!H3243</f>
        <v>0</v>
      </c>
      <c r="I3243">
        <f>'Raw Data'!I3243</f>
        <v>0</v>
      </c>
      <c r="J3243">
        <f>'Raw Data'!J3243</f>
        <v>0</v>
      </c>
      <c r="K3243">
        <f>'Raw Data'!K3243</f>
        <v>0</v>
      </c>
      <c r="L3243">
        <f>'Raw Data'!L3243</f>
        <v>0</v>
      </c>
      <c r="M3243">
        <f>'Raw Data'!M3243</f>
        <v>0</v>
      </c>
    </row>
    <row r="3244" spans="1:13" x14ac:dyDescent="0.3">
      <c r="A3244">
        <f>'Raw Data'!A3244</f>
        <v>0</v>
      </c>
      <c r="B3244">
        <f>'Raw Data'!B3244</f>
        <v>0</v>
      </c>
      <c r="C3244">
        <f>'Raw Data'!C3244</f>
        <v>0</v>
      </c>
      <c r="D3244">
        <f>'Raw Data'!D3244</f>
        <v>0</v>
      </c>
      <c r="E3244">
        <f>'Raw Data'!E3244</f>
        <v>0</v>
      </c>
      <c r="F3244">
        <f>'Raw Data'!F3244</f>
        <v>0</v>
      </c>
      <c r="G3244">
        <f>'Raw Data'!G3244</f>
        <v>0</v>
      </c>
      <c r="H3244">
        <f>'Raw Data'!H3244</f>
        <v>0</v>
      </c>
      <c r="I3244">
        <f>'Raw Data'!I3244</f>
        <v>0</v>
      </c>
      <c r="J3244">
        <f>'Raw Data'!J3244</f>
        <v>0</v>
      </c>
      <c r="K3244">
        <f>'Raw Data'!K3244</f>
        <v>0</v>
      </c>
      <c r="L3244">
        <f>'Raw Data'!L3244</f>
        <v>0</v>
      </c>
      <c r="M3244">
        <f>'Raw Data'!M3244</f>
        <v>0</v>
      </c>
    </row>
    <row r="3245" spans="1:13" x14ac:dyDescent="0.3">
      <c r="A3245">
        <f>'Raw Data'!A3245</f>
        <v>0</v>
      </c>
      <c r="B3245">
        <f>'Raw Data'!B3245</f>
        <v>0</v>
      </c>
      <c r="C3245">
        <f>'Raw Data'!C3245</f>
        <v>0</v>
      </c>
      <c r="D3245">
        <f>'Raw Data'!D3245</f>
        <v>0</v>
      </c>
      <c r="E3245">
        <f>'Raw Data'!E3245</f>
        <v>0</v>
      </c>
      <c r="F3245">
        <f>'Raw Data'!F3245</f>
        <v>0</v>
      </c>
      <c r="G3245">
        <f>'Raw Data'!G3245</f>
        <v>0</v>
      </c>
      <c r="H3245">
        <f>'Raw Data'!H3245</f>
        <v>0</v>
      </c>
      <c r="I3245">
        <f>'Raw Data'!I3245</f>
        <v>0</v>
      </c>
      <c r="J3245">
        <f>'Raw Data'!J3245</f>
        <v>0</v>
      </c>
      <c r="K3245">
        <f>'Raw Data'!K3245</f>
        <v>0</v>
      </c>
      <c r="L3245">
        <f>'Raw Data'!L3245</f>
        <v>0</v>
      </c>
      <c r="M3245">
        <f>'Raw Data'!M3245</f>
        <v>0</v>
      </c>
    </row>
    <row r="3246" spans="1:13" x14ac:dyDescent="0.3">
      <c r="A3246">
        <f>'Raw Data'!A3246</f>
        <v>0</v>
      </c>
      <c r="B3246">
        <f>'Raw Data'!B3246</f>
        <v>0</v>
      </c>
      <c r="C3246">
        <f>'Raw Data'!C3246</f>
        <v>0</v>
      </c>
      <c r="D3246">
        <f>'Raw Data'!D3246</f>
        <v>0</v>
      </c>
      <c r="E3246">
        <f>'Raw Data'!E3246</f>
        <v>0</v>
      </c>
      <c r="F3246">
        <f>'Raw Data'!F3246</f>
        <v>0</v>
      </c>
      <c r="G3246">
        <f>'Raw Data'!G3246</f>
        <v>0</v>
      </c>
      <c r="H3246">
        <f>'Raw Data'!H3246</f>
        <v>0</v>
      </c>
      <c r="I3246">
        <f>'Raw Data'!I3246</f>
        <v>0</v>
      </c>
      <c r="J3246">
        <f>'Raw Data'!J3246</f>
        <v>0</v>
      </c>
      <c r="K3246">
        <f>'Raw Data'!K3246</f>
        <v>0</v>
      </c>
      <c r="L3246">
        <f>'Raw Data'!L3246</f>
        <v>0</v>
      </c>
      <c r="M3246">
        <f>'Raw Data'!M3246</f>
        <v>0</v>
      </c>
    </row>
    <row r="3247" spans="1:13" x14ac:dyDescent="0.3">
      <c r="A3247">
        <f>'Raw Data'!A3247</f>
        <v>0</v>
      </c>
      <c r="B3247">
        <f>'Raw Data'!B3247</f>
        <v>0</v>
      </c>
      <c r="C3247">
        <f>'Raw Data'!C3247</f>
        <v>0</v>
      </c>
      <c r="D3247">
        <f>'Raw Data'!D3247</f>
        <v>0</v>
      </c>
      <c r="E3247">
        <f>'Raw Data'!E3247</f>
        <v>0</v>
      </c>
      <c r="F3247">
        <f>'Raw Data'!F3247</f>
        <v>0</v>
      </c>
      <c r="G3247">
        <f>'Raw Data'!G3247</f>
        <v>0</v>
      </c>
      <c r="H3247">
        <f>'Raw Data'!H3247</f>
        <v>0</v>
      </c>
      <c r="I3247">
        <f>'Raw Data'!I3247</f>
        <v>0</v>
      </c>
      <c r="J3247">
        <f>'Raw Data'!J3247</f>
        <v>0</v>
      </c>
      <c r="K3247">
        <f>'Raw Data'!K3247</f>
        <v>0</v>
      </c>
      <c r="L3247">
        <f>'Raw Data'!L3247</f>
        <v>0</v>
      </c>
      <c r="M3247">
        <f>'Raw Data'!M3247</f>
        <v>0</v>
      </c>
    </row>
    <row r="3248" spans="1:13" x14ac:dyDescent="0.3">
      <c r="A3248">
        <f>'Raw Data'!A3248</f>
        <v>0</v>
      </c>
      <c r="B3248">
        <f>'Raw Data'!B3248</f>
        <v>0</v>
      </c>
      <c r="C3248">
        <f>'Raw Data'!C3248</f>
        <v>0</v>
      </c>
      <c r="D3248">
        <f>'Raw Data'!D3248</f>
        <v>0</v>
      </c>
      <c r="E3248">
        <f>'Raw Data'!E3248</f>
        <v>0</v>
      </c>
      <c r="F3248">
        <f>'Raw Data'!F3248</f>
        <v>0</v>
      </c>
      <c r="G3248">
        <f>'Raw Data'!G3248</f>
        <v>0</v>
      </c>
      <c r="H3248">
        <f>'Raw Data'!H3248</f>
        <v>0</v>
      </c>
      <c r="I3248">
        <f>'Raw Data'!I3248</f>
        <v>0</v>
      </c>
      <c r="J3248">
        <f>'Raw Data'!J3248</f>
        <v>0</v>
      </c>
      <c r="K3248">
        <f>'Raw Data'!K3248</f>
        <v>0</v>
      </c>
      <c r="L3248">
        <f>'Raw Data'!L3248</f>
        <v>0</v>
      </c>
      <c r="M3248">
        <f>'Raw Data'!M3248</f>
        <v>0</v>
      </c>
    </row>
    <row r="3249" spans="1:13" x14ac:dyDescent="0.3">
      <c r="A3249">
        <f>'Raw Data'!A3249</f>
        <v>0</v>
      </c>
      <c r="B3249">
        <f>'Raw Data'!B3249</f>
        <v>0</v>
      </c>
      <c r="C3249">
        <f>'Raw Data'!C3249</f>
        <v>0</v>
      </c>
      <c r="D3249">
        <f>'Raw Data'!D3249</f>
        <v>0</v>
      </c>
      <c r="E3249">
        <f>'Raw Data'!E3249</f>
        <v>0</v>
      </c>
      <c r="F3249">
        <f>'Raw Data'!F3249</f>
        <v>0</v>
      </c>
      <c r="G3249">
        <f>'Raw Data'!G3249</f>
        <v>0</v>
      </c>
      <c r="H3249">
        <f>'Raw Data'!H3249</f>
        <v>0</v>
      </c>
      <c r="I3249">
        <f>'Raw Data'!I3249</f>
        <v>0</v>
      </c>
      <c r="J3249">
        <f>'Raw Data'!J3249</f>
        <v>0</v>
      </c>
      <c r="K3249">
        <f>'Raw Data'!K3249</f>
        <v>0</v>
      </c>
      <c r="L3249">
        <f>'Raw Data'!L3249</f>
        <v>0</v>
      </c>
      <c r="M3249">
        <f>'Raw Data'!M3249</f>
        <v>0</v>
      </c>
    </row>
    <row r="3250" spans="1:13" x14ac:dyDescent="0.3">
      <c r="A3250">
        <f>'Raw Data'!A3250</f>
        <v>0</v>
      </c>
      <c r="B3250">
        <f>'Raw Data'!B3250</f>
        <v>0</v>
      </c>
      <c r="C3250">
        <f>'Raw Data'!C3250</f>
        <v>0</v>
      </c>
      <c r="D3250">
        <f>'Raw Data'!D3250</f>
        <v>0</v>
      </c>
      <c r="E3250">
        <f>'Raw Data'!E3250</f>
        <v>0</v>
      </c>
      <c r="F3250">
        <f>'Raw Data'!F3250</f>
        <v>0</v>
      </c>
      <c r="G3250">
        <f>'Raw Data'!G3250</f>
        <v>0</v>
      </c>
      <c r="H3250">
        <f>'Raw Data'!H3250</f>
        <v>0</v>
      </c>
      <c r="I3250">
        <f>'Raw Data'!I3250</f>
        <v>0</v>
      </c>
      <c r="J3250">
        <f>'Raw Data'!J3250</f>
        <v>0</v>
      </c>
      <c r="K3250">
        <f>'Raw Data'!K3250</f>
        <v>0</v>
      </c>
      <c r="L3250">
        <f>'Raw Data'!L3250</f>
        <v>0</v>
      </c>
      <c r="M3250">
        <f>'Raw Data'!M3250</f>
        <v>0</v>
      </c>
    </row>
    <row r="3251" spans="1:13" x14ac:dyDescent="0.3">
      <c r="A3251">
        <f>'Raw Data'!A3251</f>
        <v>0</v>
      </c>
      <c r="B3251">
        <f>'Raw Data'!B3251</f>
        <v>0</v>
      </c>
      <c r="C3251">
        <f>'Raw Data'!C3251</f>
        <v>0</v>
      </c>
      <c r="D3251">
        <f>'Raw Data'!D3251</f>
        <v>0</v>
      </c>
      <c r="E3251">
        <f>'Raw Data'!E3251</f>
        <v>0</v>
      </c>
      <c r="F3251">
        <f>'Raw Data'!F3251</f>
        <v>0</v>
      </c>
      <c r="G3251">
        <f>'Raw Data'!G3251</f>
        <v>0</v>
      </c>
      <c r="H3251">
        <f>'Raw Data'!H3251</f>
        <v>0</v>
      </c>
      <c r="I3251">
        <f>'Raw Data'!I3251</f>
        <v>0</v>
      </c>
      <c r="J3251">
        <f>'Raw Data'!J3251</f>
        <v>0</v>
      </c>
      <c r="K3251">
        <f>'Raw Data'!K3251</f>
        <v>0</v>
      </c>
      <c r="L3251">
        <f>'Raw Data'!L3251</f>
        <v>0</v>
      </c>
      <c r="M3251">
        <f>'Raw Data'!M3251</f>
        <v>0</v>
      </c>
    </row>
    <row r="3252" spans="1:13" x14ac:dyDescent="0.3">
      <c r="A3252">
        <f>'Raw Data'!A3252</f>
        <v>0</v>
      </c>
      <c r="B3252">
        <f>'Raw Data'!B3252</f>
        <v>0</v>
      </c>
      <c r="C3252">
        <f>'Raw Data'!C3252</f>
        <v>0</v>
      </c>
      <c r="D3252">
        <f>'Raw Data'!D3252</f>
        <v>0</v>
      </c>
      <c r="E3252">
        <f>'Raw Data'!E3252</f>
        <v>0</v>
      </c>
      <c r="F3252">
        <f>'Raw Data'!F3252</f>
        <v>0</v>
      </c>
      <c r="G3252">
        <f>'Raw Data'!G3252</f>
        <v>0</v>
      </c>
      <c r="H3252">
        <f>'Raw Data'!H3252</f>
        <v>0</v>
      </c>
      <c r="I3252">
        <f>'Raw Data'!I3252</f>
        <v>0</v>
      </c>
      <c r="J3252">
        <f>'Raw Data'!J3252</f>
        <v>0</v>
      </c>
      <c r="K3252">
        <f>'Raw Data'!K3252</f>
        <v>0</v>
      </c>
      <c r="L3252">
        <f>'Raw Data'!L3252</f>
        <v>0</v>
      </c>
      <c r="M3252">
        <f>'Raw Data'!M3252</f>
        <v>0</v>
      </c>
    </row>
    <row r="3253" spans="1:13" x14ac:dyDescent="0.3">
      <c r="A3253">
        <f>'Raw Data'!A3253</f>
        <v>0</v>
      </c>
      <c r="B3253">
        <f>'Raw Data'!B3253</f>
        <v>0</v>
      </c>
      <c r="C3253">
        <f>'Raw Data'!C3253</f>
        <v>0</v>
      </c>
      <c r="D3253">
        <f>'Raw Data'!D3253</f>
        <v>0</v>
      </c>
      <c r="E3253">
        <f>'Raw Data'!E3253</f>
        <v>0</v>
      </c>
      <c r="F3253">
        <f>'Raw Data'!F3253</f>
        <v>0</v>
      </c>
      <c r="G3253">
        <f>'Raw Data'!G3253</f>
        <v>0</v>
      </c>
      <c r="H3253">
        <f>'Raw Data'!H3253</f>
        <v>0</v>
      </c>
      <c r="I3253">
        <f>'Raw Data'!I3253</f>
        <v>0</v>
      </c>
      <c r="J3253">
        <f>'Raw Data'!J3253</f>
        <v>0</v>
      </c>
      <c r="K3253">
        <f>'Raw Data'!K3253</f>
        <v>0</v>
      </c>
      <c r="L3253">
        <f>'Raw Data'!L3253</f>
        <v>0</v>
      </c>
      <c r="M3253">
        <f>'Raw Data'!M3253</f>
        <v>0</v>
      </c>
    </row>
    <row r="3254" spans="1:13" x14ac:dyDescent="0.3">
      <c r="A3254">
        <f>'Raw Data'!A3254</f>
        <v>0</v>
      </c>
      <c r="B3254">
        <f>'Raw Data'!B3254</f>
        <v>0</v>
      </c>
      <c r="C3254">
        <f>'Raw Data'!C3254</f>
        <v>0</v>
      </c>
      <c r="D3254">
        <f>'Raw Data'!D3254</f>
        <v>0</v>
      </c>
      <c r="E3254">
        <f>'Raw Data'!E3254</f>
        <v>0</v>
      </c>
      <c r="F3254">
        <f>'Raw Data'!F3254</f>
        <v>0</v>
      </c>
      <c r="G3254">
        <f>'Raw Data'!G3254</f>
        <v>0</v>
      </c>
      <c r="H3254">
        <f>'Raw Data'!H3254</f>
        <v>0</v>
      </c>
      <c r="I3254">
        <f>'Raw Data'!I3254</f>
        <v>0</v>
      </c>
      <c r="J3254">
        <f>'Raw Data'!J3254</f>
        <v>0</v>
      </c>
      <c r="K3254">
        <f>'Raw Data'!K3254</f>
        <v>0</v>
      </c>
      <c r="L3254">
        <f>'Raw Data'!L3254</f>
        <v>0</v>
      </c>
      <c r="M3254">
        <f>'Raw Data'!M3254</f>
        <v>0</v>
      </c>
    </row>
    <row r="3255" spans="1:13" x14ac:dyDescent="0.3">
      <c r="A3255">
        <f>'Raw Data'!A3255</f>
        <v>0</v>
      </c>
      <c r="B3255">
        <f>'Raw Data'!B3255</f>
        <v>0</v>
      </c>
      <c r="C3255">
        <f>'Raw Data'!C3255</f>
        <v>0</v>
      </c>
      <c r="D3255">
        <f>'Raw Data'!D3255</f>
        <v>0</v>
      </c>
      <c r="E3255">
        <f>'Raw Data'!E3255</f>
        <v>0</v>
      </c>
      <c r="F3255">
        <f>'Raw Data'!F3255</f>
        <v>0</v>
      </c>
      <c r="G3255">
        <f>'Raw Data'!G3255</f>
        <v>0</v>
      </c>
      <c r="H3255">
        <f>'Raw Data'!H3255</f>
        <v>0</v>
      </c>
      <c r="I3255">
        <f>'Raw Data'!I3255</f>
        <v>0</v>
      </c>
      <c r="J3255">
        <f>'Raw Data'!J3255</f>
        <v>0</v>
      </c>
      <c r="K3255">
        <f>'Raw Data'!K3255</f>
        <v>0</v>
      </c>
      <c r="L3255">
        <f>'Raw Data'!L3255</f>
        <v>0</v>
      </c>
      <c r="M3255">
        <f>'Raw Data'!M3255</f>
        <v>0</v>
      </c>
    </row>
    <row r="3256" spans="1:13" x14ac:dyDescent="0.3">
      <c r="A3256">
        <f>'Raw Data'!A3256</f>
        <v>0</v>
      </c>
      <c r="B3256">
        <f>'Raw Data'!B3256</f>
        <v>0</v>
      </c>
      <c r="C3256">
        <f>'Raw Data'!C3256</f>
        <v>0</v>
      </c>
      <c r="D3256">
        <f>'Raw Data'!D3256</f>
        <v>0</v>
      </c>
      <c r="E3256">
        <f>'Raw Data'!E3256</f>
        <v>0</v>
      </c>
      <c r="F3256">
        <f>'Raw Data'!F3256</f>
        <v>0</v>
      </c>
      <c r="G3256">
        <f>'Raw Data'!G3256</f>
        <v>0</v>
      </c>
      <c r="H3256">
        <f>'Raw Data'!H3256</f>
        <v>0</v>
      </c>
      <c r="I3256">
        <f>'Raw Data'!I3256</f>
        <v>0</v>
      </c>
      <c r="J3256">
        <f>'Raw Data'!J3256</f>
        <v>0</v>
      </c>
      <c r="K3256">
        <f>'Raw Data'!K3256</f>
        <v>0</v>
      </c>
      <c r="L3256">
        <f>'Raw Data'!L3256</f>
        <v>0</v>
      </c>
      <c r="M3256">
        <f>'Raw Data'!M3256</f>
        <v>0</v>
      </c>
    </row>
    <row r="3257" spans="1:13" x14ac:dyDescent="0.3">
      <c r="A3257">
        <f>'Raw Data'!A3257</f>
        <v>0</v>
      </c>
      <c r="B3257">
        <f>'Raw Data'!B3257</f>
        <v>0</v>
      </c>
      <c r="C3257">
        <f>'Raw Data'!C3257</f>
        <v>0</v>
      </c>
      <c r="D3257">
        <f>'Raw Data'!D3257</f>
        <v>0</v>
      </c>
      <c r="E3257">
        <f>'Raw Data'!E3257</f>
        <v>0</v>
      </c>
      <c r="F3257">
        <f>'Raw Data'!F3257</f>
        <v>0</v>
      </c>
      <c r="G3257">
        <f>'Raw Data'!G3257</f>
        <v>0</v>
      </c>
      <c r="H3257">
        <f>'Raw Data'!H3257</f>
        <v>0</v>
      </c>
      <c r="I3257">
        <f>'Raw Data'!I3257</f>
        <v>0</v>
      </c>
      <c r="J3257">
        <f>'Raw Data'!J3257</f>
        <v>0</v>
      </c>
      <c r="K3257">
        <f>'Raw Data'!K3257</f>
        <v>0</v>
      </c>
      <c r="L3257">
        <f>'Raw Data'!L3257</f>
        <v>0</v>
      </c>
      <c r="M3257">
        <f>'Raw Data'!M3257</f>
        <v>0</v>
      </c>
    </row>
    <row r="3258" spans="1:13" x14ac:dyDescent="0.3">
      <c r="A3258">
        <f>'Raw Data'!A3258</f>
        <v>0</v>
      </c>
      <c r="B3258">
        <f>'Raw Data'!B3258</f>
        <v>0</v>
      </c>
      <c r="C3258">
        <f>'Raw Data'!C3258</f>
        <v>0</v>
      </c>
      <c r="D3258">
        <f>'Raw Data'!D3258</f>
        <v>0</v>
      </c>
      <c r="E3258">
        <f>'Raw Data'!E3258</f>
        <v>0</v>
      </c>
      <c r="F3258">
        <f>'Raw Data'!F3258</f>
        <v>0</v>
      </c>
      <c r="G3258">
        <f>'Raw Data'!G3258</f>
        <v>0</v>
      </c>
      <c r="H3258">
        <f>'Raw Data'!H3258</f>
        <v>0</v>
      </c>
      <c r="I3258">
        <f>'Raw Data'!I3258</f>
        <v>0</v>
      </c>
      <c r="J3258">
        <f>'Raw Data'!J3258</f>
        <v>0</v>
      </c>
      <c r="K3258">
        <f>'Raw Data'!K3258</f>
        <v>0</v>
      </c>
      <c r="L3258">
        <f>'Raw Data'!L3258</f>
        <v>0</v>
      </c>
      <c r="M3258">
        <f>'Raw Data'!M3258</f>
        <v>0</v>
      </c>
    </row>
    <row r="3259" spans="1:13" x14ac:dyDescent="0.3">
      <c r="A3259">
        <f>'Raw Data'!A3259</f>
        <v>0</v>
      </c>
      <c r="B3259">
        <f>'Raw Data'!B3259</f>
        <v>0</v>
      </c>
      <c r="C3259">
        <f>'Raw Data'!C3259</f>
        <v>0</v>
      </c>
      <c r="D3259">
        <f>'Raw Data'!D3259</f>
        <v>0</v>
      </c>
      <c r="E3259">
        <f>'Raw Data'!E3259</f>
        <v>0</v>
      </c>
      <c r="F3259">
        <f>'Raw Data'!F3259</f>
        <v>0</v>
      </c>
      <c r="G3259">
        <f>'Raw Data'!G3259</f>
        <v>0</v>
      </c>
      <c r="H3259">
        <f>'Raw Data'!H3259</f>
        <v>0</v>
      </c>
      <c r="I3259">
        <f>'Raw Data'!I3259</f>
        <v>0</v>
      </c>
      <c r="J3259">
        <f>'Raw Data'!J3259</f>
        <v>0</v>
      </c>
      <c r="K3259">
        <f>'Raw Data'!K3259</f>
        <v>0</v>
      </c>
      <c r="L3259">
        <f>'Raw Data'!L3259</f>
        <v>0</v>
      </c>
      <c r="M3259">
        <f>'Raw Data'!M3259</f>
        <v>0</v>
      </c>
    </row>
    <row r="3260" spans="1:13" x14ac:dyDescent="0.3">
      <c r="A3260">
        <f>'Raw Data'!A3260</f>
        <v>0</v>
      </c>
      <c r="B3260">
        <f>'Raw Data'!B3260</f>
        <v>0</v>
      </c>
      <c r="C3260">
        <f>'Raw Data'!C3260</f>
        <v>0</v>
      </c>
      <c r="D3260">
        <f>'Raw Data'!D3260</f>
        <v>0</v>
      </c>
      <c r="E3260">
        <f>'Raw Data'!E3260</f>
        <v>0</v>
      </c>
      <c r="F3260">
        <f>'Raw Data'!F3260</f>
        <v>0</v>
      </c>
      <c r="G3260">
        <f>'Raw Data'!G3260</f>
        <v>0</v>
      </c>
      <c r="H3260">
        <f>'Raw Data'!H3260</f>
        <v>0</v>
      </c>
      <c r="I3260">
        <f>'Raw Data'!I3260</f>
        <v>0</v>
      </c>
      <c r="J3260">
        <f>'Raw Data'!J3260</f>
        <v>0</v>
      </c>
      <c r="K3260">
        <f>'Raw Data'!K3260</f>
        <v>0</v>
      </c>
      <c r="L3260">
        <f>'Raw Data'!L3260</f>
        <v>0</v>
      </c>
      <c r="M3260">
        <f>'Raw Data'!M3260</f>
        <v>0</v>
      </c>
    </row>
    <row r="3261" spans="1:13" x14ac:dyDescent="0.3">
      <c r="A3261">
        <f>'Raw Data'!A3261</f>
        <v>0</v>
      </c>
      <c r="B3261">
        <f>'Raw Data'!B3261</f>
        <v>0</v>
      </c>
      <c r="C3261">
        <f>'Raw Data'!C3261</f>
        <v>0</v>
      </c>
      <c r="D3261">
        <f>'Raw Data'!D3261</f>
        <v>0</v>
      </c>
      <c r="E3261">
        <f>'Raw Data'!E3261</f>
        <v>0</v>
      </c>
      <c r="F3261">
        <f>'Raw Data'!F3261</f>
        <v>0</v>
      </c>
      <c r="G3261">
        <f>'Raw Data'!G3261</f>
        <v>0</v>
      </c>
      <c r="H3261">
        <f>'Raw Data'!H3261</f>
        <v>0</v>
      </c>
      <c r="I3261">
        <f>'Raw Data'!I3261</f>
        <v>0</v>
      </c>
      <c r="J3261">
        <f>'Raw Data'!J3261</f>
        <v>0</v>
      </c>
      <c r="K3261">
        <f>'Raw Data'!K3261</f>
        <v>0</v>
      </c>
      <c r="L3261">
        <f>'Raw Data'!L3261</f>
        <v>0</v>
      </c>
      <c r="M3261">
        <f>'Raw Data'!M3261</f>
        <v>0</v>
      </c>
    </row>
    <row r="3262" spans="1:13" x14ac:dyDescent="0.3">
      <c r="A3262">
        <f>'Raw Data'!A3262</f>
        <v>0</v>
      </c>
      <c r="B3262">
        <f>'Raw Data'!B3262</f>
        <v>0</v>
      </c>
      <c r="C3262">
        <f>'Raw Data'!C3262</f>
        <v>0</v>
      </c>
      <c r="D3262">
        <f>'Raw Data'!D3262</f>
        <v>0</v>
      </c>
      <c r="E3262">
        <f>'Raw Data'!E3262</f>
        <v>0</v>
      </c>
      <c r="F3262">
        <f>'Raw Data'!F3262</f>
        <v>0</v>
      </c>
      <c r="G3262">
        <f>'Raw Data'!G3262</f>
        <v>0</v>
      </c>
      <c r="H3262">
        <f>'Raw Data'!H3262</f>
        <v>0</v>
      </c>
      <c r="I3262">
        <f>'Raw Data'!I3262</f>
        <v>0</v>
      </c>
      <c r="J3262">
        <f>'Raw Data'!J3262</f>
        <v>0</v>
      </c>
      <c r="K3262">
        <f>'Raw Data'!K3262</f>
        <v>0</v>
      </c>
      <c r="L3262">
        <f>'Raw Data'!L3262</f>
        <v>0</v>
      </c>
      <c r="M3262">
        <f>'Raw Data'!M3262</f>
        <v>0</v>
      </c>
    </row>
    <row r="3263" spans="1:13" x14ac:dyDescent="0.3">
      <c r="A3263">
        <f>'Raw Data'!A3263</f>
        <v>0</v>
      </c>
      <c r="B3263">
        <f>'Raw Data'!B3263</f>
        <v>0</v>
      </c>
      <c r="C3263">
        <f>'Raw Data'!C3263</f>
        <v>0</v>
      </c>
      <c r="D3263">
        <f>'Raw Data'!D3263</f>
        <v>0</v>
      </c>
      <c r="E3263">
        <f>'Raw Data'!E3263</f>
        <v>0</v>
      </c>
      <c r="F3263">
        <f>'Raw Data'!F3263</f>
        <v>0</v>
      </c>
      <c r="G3263">
        <f>'Raw Data'!G3263</f>
        <v>0</v>
      </c>
      <c r="H3263">
        <f>'Raw Data'!H3263</f>
        <v>0</v>
      </c>
      <c r="I3263">
        <f>'Raw Data'!I3263</f>
        <v>0</v>
      </c>
      <c r="J3263">
        <f>'Raw Data'!J3263</f>
        <v>0</v>
      </c>
      <c r="K3263">
        <f>'Raw Data'!K3263</f>
        <v>0</v>
      </c>
      <c r="L3263">
        <f>'Raw Data'!L3263</f>
        <v>0</v>
      </c>
      <c r="M3263">
        <f>'Raw Data'!M3263</f>
        <v>0</v>
      </c>
    </row>
    <row r="3264" spans="1:13" x14ac:dyDescent="0.3">
      <c r="A3264">
        <f>'Raw Data'!A3264</f>
        <v>0</v>
      </c>
      <c r="B3264">
        <f>'Raw Data'!B3264</f>
        <v>0</v>
      </c>
      <c r="C3264">
        <f>'Raw Data'!C3264</f>
        <v>0</v>
      </c>
      <c r="D3264">
        <f>'Raw Data'!D3264</f>
        <v>0</v>
      </c>
      <c r="E3264">
        <f>'Raw Data'!E3264</f>
        <v>0</v>
      </c>
      <c r="F3264">
        <f>'Raw Data'!F3264</f>
        <v>0</v>
      </c>
      <c r="G3264">
        <f>'Raw Data'!G3264</f>
        <v>0</v>
      </c>
      <c r="H3264">
        <f>'Raw Data'!H3264</f>
        <v>0</v>
      </c>
      <c r="I3264">
        <f>'Raw Data'!I3264</f>
        <v>0</v>
      </c>
      <c r="J3264">
        <f>'Raw Data'!J3264</f>
        <v>0</v>
      </c>
      <c r="K3264">
        <f>'Raw Data'!K3264</f>
        <v>0</v>
      </c>
      <c r="L3264">
        <f>'Raw Data'!L3264</f>
        <v>0</v>
      </c>
      <c r="M3264">
        <f>'Raw Data'!M3264</f>
        <v>0</v>
      </c>
    </row>
    <row r="3265" spans="1:13" x14ac:dyDescent="0.3">
      <c r="A3265">
        <f>'Raw Data'!A3265</f>
        <v>0</v>
      </c>
      <c r="B3265">
        <f>'Raw Data'!B3265</f>
        <v>0</v>
      </c>
      <c r="C3265">
        <f>'Raw Data'!C3265</f>
        <v>0</v>
      </c>
      <c r="D3265">
        <f>'Raw Data'!D3265</f>
        <v>0</v>
      </c>
      <c r="E3265">
        <f>'Raw Data'!E3265</f>
        <v>0</v>
      </c>
      <c r="F3265">
        <f>'Raw Data'!F3265</f>
        <v>0</v>
      </c>
      <c r="G3265">
        <f>'Raw Data'!G3265</f>
        <v>0</v>
      </c>
      <c r="H3265">
        <f>'Raw Data'!H3265</f>
        <v>0</v>
      </c>
      <c r="I3265">
        <f>'Raw Data'!I3265</f>
        <v>0</v>
      </c>
      <c r="J3265">
        <f>'Raw Data'!J3265</f>
        <v>0</v>
      </c>
      <c r="K3265">
        <f>'Raw Data'!K3265</f>
        <v>0</v>
      </c>
      <c r="L3265">
        <f>'Raw Data'!L3265</f>
        <v>0</v>
      </c>
      <c r="M3265">
        <f>'Raw Data'!M3265</f>
        <v>0</v>
      </c>
    </row>
    <row r="3266" spans="1:13" x14ac:dyDescent="0.3">
      <c r="A3266">
        <f>'Raw Data'!A3266</f>
        <v>0</v>
      </c>
      <c r="B3266">
        <f>'Raw Data'!B3266</f>
        <v>0</v>
      </c>
      <c r="C3266">
        <f>'Raw Data'!C3266</f>
        <v>0</v>
      </c>
      <c r="D3266">
        <f>'Raw Data'!D3266</f>
        <v>0</v>
      </c>
      <c r="E3266">
        <f>'Raw Data'!E3266</f>
        <v>0</v>
      </c>
      <c r="F3266">
        <f>'Raw Data'!F3266</f>
        <v>0</v>
      </c>
      <c r="G3266">
        <f>'Raw Data'!G3266</f>
        <v>0</v>
      </c>
      <c r="H3266">
        <f>'Raw Data'!H3266</f>
        <v>0</v>
      </c>
      <c r="I3266">
        <f>'Raw Data'!I3266</f>
        <v>0</v>
      </c>
      <c r="J3266">
        <f>'Raw Data'!J3266</f>
        <v>0</v>
      </c>
      <c r="K3266">
        <f>'Raw Data'!K3266</f>
        <v>0</v>
      </c>
      <c r="L3266">
        <f>'Raw Data'!L3266</f>
        <v>0</v>
      </c>
      <c r="M3266">
        <f>'Raw Data'!M3266</f>
        <v>0</v>
      </c>
    </row>
    <row r="3267" spans="1:13" x14ac:dyDescent="0.3">
      <c r="A3267">
        <f>'Raw Data'!A3267</f>
        <v>0</v>
      </c>
      <c r="B3267">
        <f>'Raw Data'!B3267</f>
        <v>0</v>
      </c>
      <c r="C3267">
        <f>'Raw Data'!C3267</f>
        <v>0</v>
      </c>
      <c r="D3267">
        <f>'Raw Data'!D3267</f>
        <v>0</v>
      </c>
      <c r="E3267">
        <f>'Raw Data'!E3267</f>
        <v>0</v>
      </c>
      <c r="F3267">
        <f>'Raw Data'!F3267</f>
        <v>0</v>
      </c>
      <c r="G3267">
        <f>'Raw Data'!G3267</f>
        <v>0</v>
      </c>
      <c r="H3267">
        <f>'Raw Data'!H3267</f>
        <v>0</v>
      </c>
      <c r="I3267">
        <f>'Raw Data'!I3267</f>
        <v>0</v>
      </c>
      <c r="J3267">
        <f>'Raw Data'!J3267</f>
        <v>0</v>
      </c>
      <c r="K3267">
        <f>'Raw Data'!K3267</f>
        <v>0</v>
      </c>
      <c r="L3267">
        <f>'Raw Data'!L3267</f>
        <v>0</v>
      </c>
      <c r="M3267">
        <f>'Raw Data'!M3267</f>
        <v>0</v>
      </c>
    </row>
    <row r="3268" spans="1:13" x14ac:dyDescent="0.3">
      <c r="A3268">
        <f>'Raw Data'!A3268</f>
        <v>0</v>
      </c>
      <c r="B3268">
        <f>'Raw Data'!B3268</f>
        <v>0</v>
      </c>
      <c r="C3268">
        <f>'Raw Data'!C3268</f>
        <v>0</v>
      </c>
      <c r="D3268">
        <f>'Raw Data'!D3268</f>
        <v>0</v>
      </c>
      <c r="E3268">
        <f>'Raw Data'!E3268</f>
        <v>0</v>
      </c>
      <c r="F3268">
        <f>'Raw Data'!F3268</f>
        <v>0</v>
      </c>
      <c r="G3268">
        <f>'Raw Data'!G3268</f>
        <v>0</v>
      </c>
      <c r="H3268">
        <f>'Raw Data'!H3268</f>
        <v>0</v>
      </c>
      <c r="I3268">
        <f>'Raw Data'!I3268</f>
        <v>0</v>
      </c>
      <c r="J3268">
        <f>'Raw Data'!J3268</f>
        <v>0</v>
      </c>
      <c r="K3268">
        <f>'Raw Data'!K3268</f>
        <v>0</v>
      </c>
      <c r="L3268">
        <f>'Raw Data'!L3268</f>
        <v>0</v>
      </c>
      <c r="M3268">
        <f>'Raw Data'!M3268</f>
        <v>0</v>
      </c>
    </row>
    <row r="3269" spans="1:13" x14ac:dyDescent="0.3">
      <c r="A3269">
        <f>'Raw Data'!A3269</f>
        <v>0</v>
      </c>
      <c r="B3269">
        <f>'Raw Data'!B3269</f>
        <v>0</v>
      </c>
      <c r="C3269">
        <f>'Raw Data'!C3269</f>
        <v>0</v>
      </c>
      <c r="D3269">
        <f>'Raw Data'!D3269</f>
        <v>0</v>
      </c>
      <c r="E3269">
        <f>'Raw Data'!E3269</f>
        <v>0</v>
      </c>
      <c r="F3269">
        <f>'Raw Data'!F3269</f>
        <v>0</v>
      </c>
      <c r="G3269">
        <f>'Raw Data'!G3269</f>
        <v>0</v>
      </c>
      <c r="H3269">
        <f>'Raw Data'!H3269</f>
        <v>0</v>
      </c>
      <c r="I3269">
        <f>'Raw Data'!I3269</f>
        <v>0</v>
      </c>
      <c r="J3269">
        <f>'Raw Data'!J3269</f>
        <v>0</v>
      </c>
      <c r="K3269">
        <f>'Raw Data'!K3269</f>
        <v>0</v>
      </c>
      <c r="L3269">
        <f>'Raw Data'!L3269</f>
        <v>0</v>
      </c>
      <c r="M3269">
        <f>'Raw Data'!M3269</f>
        <v>0</v>
      </c>
    </row>
    <row r="3270" spans="1:13" x14ac:dyDescent="0.3">
      <c r="A3270">
        <f>'Raw Data'!A3270</f>
        <v>0</v>
      </c>
      <c r="B3270">
        <f>'Raw Data'!B3270</f>
        <v>0</v>
      </c>
      <c r="C3270">
        <f>'Raw Data'!C3270</f>
        <v>0</v>
      </c>
      <c r="D3270">
        <f>'Raw Data'!D3270</f>
        <v>0</v>
      </c>
      <c r="E3270">
        <f>'Raw Data'!E3270</f>
        <v>0</v>
      </c>
      <c r="F3270">
        <f>'Raw Data'!F3270</f>
        <v>0</v>
      </c>
      <c r="G3270">
        <f>'Raw Data'!G3270</f>
        <v>0</v>
      </c>
      <c r="H3270">
        <f>'Raw Data'!H3270</f>
        <v>0</v>
      </c>
      <c r="I3270">
        <f>'Raw Data'!I3270</f>
        <v>0</v>
      </c>
      <c r="J3270">
        <f>'Raw Data'!J3270</f>
        <v>0</v>
      </c>
      <c r="K3270">
        <f>'Raw Data'!K3270</f>
        <v>0</v>
      </c>
      <c r="L3270">
        <f>'Raw Data'!L3270</f>
        <v>0</v>
      </c>
      <c r="M3270">
        <f>'Raw Data'!M3270</f>
        <v>0</v>
      </c>
    </row>
    <row r="3271" spans="1:13" x14ac:dyDescent="0.3">
      <c r="A3271">
        <f>'Raw Data'!A3271</f>
        <v>0</v>
      </c>
      <c r="B3271">
        <f>'Raw Data'!B3271</f>
        <v>0</v>
      </c>
      <c r="C3271">
        <f>'Raw Data'!C3271</f>
        <v>0</v>
      </c>
      <c r="D3271">
        <f>'Raw Data'!D3271</f>
        <v>0</v>
      </c>
      <c r="E3271">
        <f>'Raw Data'!E3271</f>
        <v>0</v>
      </c>
      <c r="F3271">
        <f>'Raw Data'!F3271</f>
        <v>0</v>
      </c>
      <c r="G3271">
        <f>'Raw Data'!G3271</f>
        <v>0</v>
      </c>
      <c r="H3271">
        <f>'Raw Data'!H3271</f>
        <v>0</v>
      </c>
      <c r="I3271">
        <f>'Raw Data'!I3271</f>
        <v>0</v>
      </c>
      <c r="J3271">
        <f>'Raw Data'!J3271</f>
        <v>0</v>
      </c>
      <c r="K3271">
        <f>'Raw Data'!K3271</f>
        <v>0</v>
      </c>
      <c r="L3271">
        <f>'Raw Data'!L3271</f>
        <v>0</v>
      </c>
      <c r="M3271">
        <f>'Raw Data'!M3271</f>
        <v>0</v>
      </c>
    </row>
    <row r="3272" spans="1:13" x14ac:dyDescent="0.3">
      <c r="A3272">
        <f>'Raw Data'!A3272</f>
        <v>0</v>
      </c>
      <c r="B3272">
        <f>'Raw Data'!B3272</f>
        <v>0</v>
      </c>
      <c r="C3272">
        <f>'Raw Data'!C3272</f>
        <v>0</v>
      </c>
      <c r="D3272">
        <f>'Raw Data'!D3272</f>
        <v>0</v>
      </c>
      <c r="E3272">
        <f>'Raw Data'!E3272</f>
        <v>0</v>
      </c>
      <c r="F3272">
        <f>'Raw Data'!F3272</f>
        <v>0</v>
      </c>
      <c r="G3272">
        <f>'Raw Data'!G3272</f>
        <v>0</v>
      </c>
      <c r="H3272">
        <f>'Raw Data'!H3272</f>
        <v>0</v>
      </c>
      <c r="I3272">
        <f>'Raw Data'!I3272</f>
        <v>0</v>
      </c>
      <c r="J3272">
        <f>'Raw Data'!J3272</f>
        <v>0</v>
      </c>
      <c r="K3272">
        <f>'Raw Data'!K3272</f>
        <v>0</v>
      </c>
      <c r="L3272">
        <f>'Raw Data'!L3272</f>
        <v>0</v>
      </c>
      <c r="M3272">
        <f>'Raw Data'!M3272</f>
        <v>0</v>
      </c>
    </row>
    <row r="3273" spans="1:13" x14ac:dyDescent="0.3">
      <c r="A3273">
        <f>'Raw Data'!A3273</f>
        <v>0</v>
      </c>
      <c r="B3273">
        <f>'Raw Data'!B3273</f>
        <v>0</v>
      </c>
      <c r="C3273">
        <f>'Raw Data'!C3273</f>
        <v>0</v>
      </c>
      <c r="D3273">
        <f>'Raw Data'!D3273</f>
        <v>0</v>
      </c>
      <c r="E3273">
        <f>'Raw Data'!E3273</f>
        <v>0</v>
      </c>
      <c r="F3273">
        <f>'Raw Data'!F3273</f>
        <v>0</v>
      </c>
      <c r="G3273">
        <f>'Raw Data'!G3273</f>
        <v>0</v>
      </c>
      <c r="H3273">
        <f>'Raw Data'!H3273</f>
        <v>0</v>
      </c>
      <c r="I3273">
        <f>'Raw Data'!I3273</f>
        <v>0</v>
      </c>
      <c r="J3273">
        <f>'Raw Data'!J3273</f>
        <v>0</v>
      </c>
      <c r="K3273">
        <f>'Raw Data'!K3273</f>
        <v>0</v>
      </c>
      <c r="L3273">
        <f>'Raw Data'!L3273</f>
        <v>0</v>
      </c>
      <c r="M3273">
        <f>'Raw Data'!M3273</f>
        <v>0</v>
      </c>
    </row>
    <row r="3274" spans="1:13" x14ac:dyDescent="0.3">
      <c r="A3274">
        <f>'Raw Data'!A3274</f>
        <v>0</v>
      </c>
      <c r="B3274">
        <f>'Raw Data'!B3274</f>
        <v>0</v>
      </c>
      <c r="C3274">
        <f>'Raw Data'!C3274</f>
        <v>0</v>
      </c>
      <c r="D3274">
        <f>'Raw Data'!D3274</f>
        <v>0</v>
      </c>
      <c r="E3274">
        <f>'Raw Data'!E3274</f>
        <v>0</v>
      </c>
      <c r="F3274">
        <f>'Raw Data'!F3274</f>
        <v>0</v>
      </c>
      <c r="G3274">
        <f>'Raw Data'!G3274</f>
        <v>0</v>
      </c>
      <c r="H3274">
        <f>'Raw Data'!H3274</f>
        <v>0</v>
      </c>
      <c r="I3274">
        <f>'Raw Data'!I3274</f>
        <v>0</v>
      </c>
      <c r="J3274">
        <f>'Raw Data'!J3274</f>
        <v>0</v>
      </c>
      <c r="K3274">
        <f>'Raw Data'!K3274</f>
        <v>0</v>
      </c>
      <c r="L3274">
        <f>'Raw Data'!L3274</f>
        <v>0</v>
      </c>
      <c r="M3274">
        <f>'Raw Data'!M3274</f>
        <v>0</v>
      </c>
    </row>
    <row r="3275" spans="1:13" x14ac:dyDescent="0.3">
      <c r="A3275">
        <f>'Raw Data'!A3275</f>
        <v>0</v>
      </c>
      <c r="B3275">
        <f>'Raw Data'!B3275</f>
        <v>0</v>
      </c>
      <c r="C3275">
        <f>'Raw Data'!C3275</f>
        <v>0</v>
      </c>
      <c r="D3275">
        <f>'Raw Data'!D3275</f>
        <v>0</v>
      </c>
      <c r="E3275">
        <f>'Raw Data'!E3275</f>
        <v>0</v>
      </c>
      <c r="F3275">
        <f>'Raw Data'!F3275</f>
        <v>0</v>
      </c>
      <c r="G3275">
        <f>'Raw Data'!G3275</f>
        <v>0</v>
      </c>
      <c r="H3275">
        <f>'Raw Data'!H3275</f>
        <v>0</v>
      </c>
      <c r="I3275">
        <f>'Raw Data'!I3275</f>
        <v>0</v>
      </c>
      <c r="J3275">
        <f>'Raw Data'!J3275</f>
        <v>0</v>
      </c>
      <c r="K3275">
        <f>'Raw Data'!K3275</f>
        <v>0</v>
      </c>
      <c r="L3275">
        <f>'Raw Data'!L3275</f>
        <v>0</v>
      </c>
      <c r="M3275">
        <f>'Raw Data'!M3275</f>
        <v>0</v>
      </c>
    </row>
    <row r="3276" spans="1:13" x14ac:dyDescent="0.3">
      <c r="A3276">
        <f>'Raw Data'!A3276</f>
        <v>0</v>
      </c>
      <c r="B3276">
        <f>'Raw Data'!B3276</f>
        <v>0</v>
      </c>
      <c r="C3276">
        <f>'Raw Data'!C3276</f>
        <v>0</v>
      </c>
      <c r="D3276">
        <f>'Raw Data'!D3276</f>
        <v>0</v>
      </c>
      <c r="E3276">
        <f>'Raw Data'!E3276</f>
        <v>0</v>
      </c>
      <c r="F3276">
        <f>'Raw Data'!F3276</f>
        <v>0</v>
      </c>
      <c r="G3276">
        <f>'Raw Data'!G3276</f>
        <v>0</v>
      </c>
      <c r="H3276">
        <f>'Raw Data'!H3276</f>
        <v>0</v>
      </c>
      <c r="I3276">
        <f>'Raw Data'!I3276</f>
        <v>0</v>
      </c>
      <c r="J3276">
        <f>'Raw Data'!J3276</f>
        <v>0</v>
      </c>
      <c r="K3276">
        <f>'Raw Data'!K3276</f>
        <v>0</v>
      </c>
      <c r="L3276">
        <f>'Raw Data'!L3276</f>
        <v>0</v>
      </c>
      <c r="M3276">
        <f>'Raw Data'!M3276</f>
        <v>0</v>
      </c>
    </row>
    <row r="3277" spans="1:13" x14ac:dyDescent="0.3">
      <c r="A3277">
        <f>'Raw Data'!A3277</f>
        <v>0</v>
      </c>
      <c r="B3277">
        <f>'Raw Data'!B3277</f>
        <v>0</v>
      </c>
      <c r="C3277">
        <f>'Raw Data'!C3277</f>
        <v>0</v>
      </c>
      <c r="D3277">
        <f>'Raw Data'!D3277</f>
        <v>0</v>
      </c>
      <c r="E3277">
        <f>'Raw Data'!E3277</f>
        <v>0</v>
      </c>
      <c r="F3277">
        <f>'Raw Data'!F3277</f>
        <v>0</v>
      </c>
      <c r="G3277">
        <f>'Raw Data'!G3277</f>
        <v>0</v>
      </c>
      <c r="H3277">
        <f>'Raw Data'!H3277</f>
        <v>0</v>
      </c>
      <c r="I3277">
        <f>'Raw Data'!I3277</f>
        <v>0</v>
      </c>
      <c r="J3277">
        <f>'Raw Data'!J3277</f>
        <v>0</v>
      </c>
      <c r="K3277">
        <f>'Raw Data'!K3277</f>
        <v>0</v>
      </c>
      <c r="L3277">
        <f>'Raw Data'!L3277</f>
        <v>0</v>
      </c>
      <c r="M3277">
        <f>'Raw Data'!M3277</f>
        <v>0</v>
      </c>
    </row>
    <row r="3278" spans="1:13" x14ac:dyDescent="0.3">
      <c r="A3278">
        <f>'Raw Data'!A3278</f>
        <v>0</v>
      </c>
      <c r="B3278">
        <f>'Raw Data'!B3278</f>
        <v>0</v>
      </c>
      <c r="C3278">
        <f>'Raw Data'!C3278</f>
        <v>0</v>
      </c>
      <c r="D3278">
        <f>'Raw Data'!D3278</f>
        <v>0</v>
      </c>
      <c r="E3278">
        <f>'Raw Data'!E3278</f>
        <v>0</v>
      </c>
      <c r="F3278">
        <f>'Raw Data'!F3278</f>
        <v>0</v>
      </c>
      <c r="G3278">
        <f>'Raw Data'!G3278</f>
        <v>0</v>
      </c>
      <c r="H3278">
        <f>'Raw Data'!H3278</f>
        <v>0</v>
      </c>
      <c r="I3278">
        <f>'Raw Data'!I3278</f>
        <v>0</v>
      </c>
      <c r="J3278">
        <f>'Raw Data'!J3278</f>
        <v>0</v>
      </c>
      <c r="K3278">
        <f>'Raw Data'!K3278</f>
        <v>0</v>
      </c>
      <c r="L3278">
        <f>'Raw Data'!L3278</f>
        <v>0</v>
      </c>
      <c r="M3278">
        <f>'Raw Data'!M3278</f>
        <v>0</v>
      </c>
    </row>
    <row r="3279" spans="1:13" x14ac:dyDescent="0.3">
      <c r="A3279">
        <f>'Raw Data'!A3279</f>
        <v>0</v>
      </c>
      <c r="B3279">
        <f>'Raw Data'!B3279</f>
        <v>0</v>
      </c>
      <c r="C3279">
        <f>'Raw Data'!C3279</f>
        <v>0</v>
      </c>
      <c r="D3279">
        <f>'Raw Data'!D3279</f>
        <v>0</v>
      </c>
      <c r="E3279">
        <f>'Raw Data'!E3279</f>
        <v>0</v>
      </c>
      <c r="F3279">
        <f>'Raw Data'!F3279</f>
        <v>0</v>
      </c>
      <c r="G3279">
        <f>'Raw Data'!G3279</f>
        <v>0</v>
      </c>
      <c r="H3279">
        <f>'Raw Data'!H3279</f>
        <v>0</v>
      </c>
      <c r="I3279">
        <f>'Raw Data'!I3279</f>
        <v>0</v>
      </c>
      <c r="J3279">
        <f>'Raw Data'!J3279</f>
        <v>0</v>
      </c>
      <c r="K3279">
        <f>'Raw Data'!K3279</f>
        <v>0</v>
      </c>
      <c r="L3279">
        <f>'Raw Data'!L3279</f>
        <v>0</v>
      </c>
      <c r="M3279">
        <f>'Raw Data'!M3279</f>
        <v>0</v>
      </c>
    </row>
    <row r="3280" spans="1:13" x14ac:dyDescent="0.3">
      <c r="A3280">
        <f>'Raw Data'!A3280</f>
        <v>0</v>
      </c>
      <c r="B3280">
        <f>'Raw Data'!B3280</f>
        <v>0</v>
      </c>
      <c r="C3280">
        <f>'Raw Data'!C3280</f>
        <v>0</v>
      </c>
      <c r="D3280">
        <f>'Raw Data'!D3280</f>
        <v>0</v>
      </c>
      <c r="E3280">
        <f>'Raw Data'!E3280</f>
        <v>0</v>
      </c>
      <c r="F3280">
        <f>'Raw Data'!F3280</f>
        <v>0</v>
      </c>
      <c r="G3280">
        <f>'Raw Data'!G3280</f>
        <v>0</v>
      </c>
      <c r="H3280">
        <f>'Raw Data'!H3280</f>
        <v>0</v>
      </c>
      <c r="I3280">
        <f>'Raw Data'!I3280</f>
        <v>0</v>
      </c>
      <c r="J3280">
        <f>'Raw Data'!J3280</f>
        <v>0</v>
      </c>
      <c r="K3280">
        <f>'Raw Data'!K3280</f>
        <v>0</v>
      </c>
      <c r="L3280">
        <f>'Raw Data'!L3280</f>
        <v>0</v>
      </c>
      <c r="M3280">
        <f>'Raw Data'!M3280</f>
        <v>0</v>
      </c>
    </row>
    <row r="3281" spans="1:13" x14ac:dyDescent="0.3">
      <c r="A3281">
        <f>'Raw Data'!A3281</f>
        <v>0</v>
      </c>
      <c r="B3281">
        <f>'Raw Data'!B3281</f>
        <v>0</v>
      </c>
      <c r="C3281">
        <f>'Raw Data'!C3281</f>
        <v>0</v>
      </c>
      <c r="D3281">
        <f>'Raw Data'!D3281</f>
        <v>0</v>
      </c>
      <c r="E3281">
        <f>'Raw Data'!E3281</f>
        <v>0</v>
      </c>
      <c r="F3281">
        <f>'Raw Data'!F3281</f>
        <v>0</v>
      </c>
      <c r="G3281">
        <f>'Raw Data'!G3281</f>
        <v>0</v>
      </c>
      <c r="H3281">
        <f>'Raw Data'!H3281</f>
        <v>0</v>
      </c>
      <c r="I3281">
        <f>'Raw Data'!I3281</f>
        <v>0</v>
      </c>
      <c r="J3281">
        <f>'Raw Data'!J3281</f>
        <v>0</v>
      </c>
      <c r="K3281">
        <f>'Raw Data'!K3281</f>
        <v>0</v>
      </c>
      <c r="L3281">
        <f>'Raw Data'!L3281</f>
        <v>0</v>
      </c>
      <c r="M3281">
        <f>'Raw Data'!M3281</f>
        <v>0</v>
      </c>
    </row>
    <row r="3282" spans="1:13" x14ac:dyDescent="0.3">
      <c r="A3282">
        <f>'Raw Data'!A3282</f>
        <v>0</v>
      </c>
      <c r="B3282">
        <f>'Raw Data'!B3282</f>
        <v>0</v>
      </c>
      <c r="C3282">
        <f>'Raw Data'!C3282</f>
        <v>0</v>
      </c>
      <c r="D3282">
        <f>'Raw Data'!D3282</f>
        <v>0</v>
      </c>
      <c r="E3282">
        <f>'Raw Data'!E3282</f>
        <v>0</v>
      </c>
      <c r="F3282">
        <f>'Raw Data'!F3282</f>
        <v>0</v>
      </c>
      <c r="G3282">
        <f>'Raw Data'!G3282</f>
        <v>0</v>
      </c>
      <c r="H3282">
        <f>'Raw Data'!H3282</f>
        <v>0</v>
      </c>
      <c r="I3282">
        <f>'Raw Data'!I3282</f>
        <v>0</v>
      </c>
      <c r="J3282">
        <f>'Raw Data'!J3282</f>
        <v>0</v>
      </c>
      <c r="K3282">
        <f>'Raw Data'!K3282</f>
        <v>0</v>
      </c>
      <c r="L3282">
        <f>'Raw Data'!L3282</f>
        <v>0</v>
      </c>
      <c r="M3282">
        <f>'Raw Data'!M3282</f>
        <v>0</v>
      </c>
    </row>
    <row r="3283" spans="1:13" x14ac:dyDescent="0.3">
      <c r="A3283">
        <f>'Raw Data'!A3283</f>
        <v>0</v>
      </c>
      <c r="B3283">
        <f>'Raw Data'!B3283</f>
        <v>0</v>
      </c>
      <c r="C3283">
        <f>'Raw Data'!C3283</f>
        <v>0</v>
      </c>
      <c r="D3283">
        <f>'Raw Data'!D3283</f>
        <v>0</v>
      </c>
      <c r="E3283">
        <f>'Raw Data'!E3283</f>
        <v>0</v>
      </c>
      <c r="F3283">
        <f>'Raw Data'!F3283</f>
        <v>0</v>
      </c>
      <c r="G3283">
        <f>'Raw Data'!G3283</f>
        <v>0</v>
      </c>
      <c r="H3283">
        <f>'Raw Data'!H3283</f>
        <v>0</v>
      </c>
      <c r="I3283">
        <f>'Raw Data'!I3283</f>
        <v>0</v>
      </c>
      <c r="J3283">
        <f>'Raw Data'!J3283</f>
        <v>0</v>
      </c>
      <c r="K3283">
        <f>'Raw Data'!K3283</f>
        <v>0</v>
      </c>
      <c r="L3283">
        <f>'Raw Data'!L3283</f>
        <v>0</v>
      </c>
      <c r="M3283">
        <f>'Raw Data'!M3283</f>
        <v>0</v>
      </c>
    </row>
    <row r="3284" spans="1:13" x14ac:dyDescent="0.3">
      <c r="A3284">
        <f>'Raw Data'!A3284</f>
        <v>0</v>
      </c>
      <c r="B3284">
        <f>'Raw Data'!B3284</f>
        <v>0</v>
      </c>
      <c r="C3284">
        <f>'Raw Data'!C3284</f>
        <v>0</v>
      </c>
      <c r="D3284">
        <f>'Raw Data'!D3284</f>
        <v>0</v>
      </c>
      <c r="E3284">
        <f>'Raw Data'!E3284</f>
        <v>0</v>
      </c>
      <c r="F3284">
        <f>'Raw Data'!F3284</f>
        <v>0</v>
      </c>
      <c r="G3284">
        <f>'Raw Data'!G3284</f>
        <v>0</v>
      </c>
      <c r="H3284">
        <f>'Raw Data'!H3284</f>
        <v>0</v>
      </c>
      <c r="I3284">
        <f>'Raw Data'!I3284</f>
        <v>0</v>
      </c>
      <c r="J3284">
        <f>'Raw Data'!J3284</f>
        <v>0</v>
      </c>
      <c r="K3284">
        <f>'Raw Data'!K3284</f>
        <v>0</v>
      </c>
      <c r="L3284">
        <f>'Raw Data'!L3284</f>
        <v>0</v>
      </c>
      <c r="M3284">
        <f>'Raw Data'!M3284</f>
        <v>0</v>
      </c>
    </row>
    <row r="3285" spans="1:13" x14ac:dyDescent="0.3">
      <c r="A3285">
        <f>'Raw Data'!A3285</f>
        <v>0</v>
      </c>
      <c r="B3285">
        <f>'Raw Data'!B3285</f>
        <v>0</v>
      </c>
      <c r="C3285">
        <f>'Raw Data'!C3285</f>
        <v>0</v>
      </c>
      <c r="D3285">
        <f>'Raw Data'!D3285</f>
        <v>0</v>
      </c>
      <c r="E3285">
        <f>'Raw Data'!E3285</f>
        <v>0</v>
      </c>
      <c r="F3285">
        <f>'Raw Data'!F3285</f>
        <v>0</v>
      </c>
      <c r="G3285">
        <f>'Raw Data'!G3285</f>
        <v>0</v>
      </c>
      <c r="H3285">
        <f>'Raw Data'!H3285</f>
        <v>0</v>
      </c>
      <c r="I3285">
        <f>'Raw Data'!I3285</f>
        <v>0</v>
      </c>
      <c r="J3285">
        <f>'Raw Data'!J3285</f>
        <v>0</v>
      </c>
      <c r="K3285">
        <f>'Raw Data'!K3285</f>
        <v>0</v>
      </c>
      <c r="L3285">
        <f>'Raw Data'!L3285</f>
        <v>0</v>
      </c>
      <c r="M3285">
        <f>'Raw Data'!M3285</f>
        <v>0</v>
      </c>
    </row>
    <row r="3286" spans="1:13" x14ac:dyDescent="0.3">
      <c r="A3286">
        <f>'Raw Data'!A3286</f>
        <v>0</v>
      </c>
      <c r="B3286">
        <f>'Raw Data'!B3286</f>
        <v>0</v>
      </c>
      <c r="C3286">
        <f>'Raw Data'!C3286</f>
        <v>0</v>
      </c>
      <c r="D3286">
        <f>'Raw Data'!D3286</f>
        <v>0</v>
      </c>
      <c r="E3286">
        <f>'Raw Data'!E3286</f>
        <v>0</v>
      </c>
      <c r="F3286">
        <f>'Raw Data'!F3286</f>
        <v>0</v>
      </c>
      <c r="G3286">
        <f>'Raw Data'!G3286</f>
        <v>0</v>
      </c>
      <c r="H3286">
        <f>'Raw Data'!H3286</f>
        <v>0</v>
      </c>
      <c r="I3286">
        <f>'Raw Data'!I3286</f>
        <v>0</v>
      </c>
      <c r="J3286">
        <f>'Raw Data'!J3286</f>
        <v>0</v>
      </c>
      <c r="K3286">
        <f>'Raw Data'!K3286</f>
        <v>0</v>
      </c>
      <c r="L3286">
        <f>'Raw Data'!L3286</f>
        <v>0</v>
      </c>
      <c r="M3286">
        <f>'Raw Data'!M3286</f>
        <v>0</v>
      </c>
    </row>
    <row r="3287" spans="1:13" x14ac:dyDescent="0.3">
      <c r="A3287">
        <f>'Raw Data'!A3287</f>
        <v>0</v>
      </c>
      <c r="B3287">
        <f>'Raw Data'!B3287</f>
        <v>0</v>
      </c>
      <c r="C3287">
        <f>'Raw Data'!C3287</f>
        <v>0</v>
      </c>
      <c r="D3287">
        <f>'Raw Data'!D3287</f>
        <v>0</v>
      </c>
      <c r="E3287">
        <f>'Raw Data'!E3287</f>
        <v>0</v>
      </c>
      <c r="F3287">
        <f>'Raw Data'!F3287</f>
        <v>0</v>
      </c>
      <c r="G3287">
        <f>'Raw Data'!G3287</f>
        <v>0</v>
      </c>
      <c r="H3287">
        <f>'Raw Data'!H3287</f>
        <v>0</v>
      </c>
      <c r="I3287">
        <f>'Raw Data'!I3287</f>
        <v>0</v>
      </c>
      <c r="J3287">
        <f>'Raw Data'!J3287</f>
        <v>0</v>
      </c>
      <c r="K3287">
        <f>'Raw Data'!K3287</f>
        <v>0</v>
      </c>
      <c r="L3287">
        <f>'Raw Data'!L3287</f>
        <v>0</v>
      </c>
      <c r="M3287">
        <f>'Raw Data'!M3287</f>
        <v>0</v>
      </c>
    </row>
    <row r="3288" spans="1:13" x14ac:dyDescent="0.3">
      <c r="A3288">
        <f>'Raw Data'!A3288</f>
        <v>0</v>
      </c>
      <c r="B3288">
        <f>'Raw Data'!B3288</f>
        <v>0</v>
      </c>
      <c r="C3288">
        <f>'Raw Data'!C3288</f>
        <v>0</v>
      </c>
      <c r="D3288">
        <f>'Raw Data'!D3288</f>
        <v>0</v>
      </c>
      <c r="E3288">
        <f>'Raw Data'!E3288</f>
        <v>0</v>
      </c>
      <c r="F3288">
        <f>'Raw Data'!F3288</f>
        <v>0</v>
      </c>
      <c r="G3288">
        <f>'Raw Data'!G3288</f>
        <v>0</v>
      </c>
      <c r="H3288">
        <f>'Raw Data'!H3288</f>
        <v>0</v>
      </c>
      <c r="I3288">
        <f>'Raw Data'!I3288</f>
        <v>0</v>
      </c>
      <c r="J3288">
        <f>'Raw Data'!J3288</f>
        <v>0</v>
      </c>
      <c r="K3288">
        <f>'Raw Data'!K3288</f>
        <v>0</v>
      </c>
      <c r="L3288">
        <f>'Raw Data'!L3288</f>
        <v>0</v>
      </c>
      <c r="M3288">
        <f>'Raw Data'!M3288</f>
        <v>0</v>
      </c>
    </row>
    <row r="3289" spans="1:13" x14ac:dyDescent="0.3">
      <c r="A3289">
        <f>'Raw Data'!A3289</f>
        <v>0</v>
      </c>
      <c r="B3289">
        <f>'Raw Data'!B3289</f>
        <v>0</v>
      </c>
      <c r="C3289">
        <f>'Raw Data'!C3289</f>
        <v>0</v>
      </c>
      <c r="D3289">
        <f>'Raw Data'!D3289</f>
        <v>0</v>
      </c>
      <c r="E3289">
        <f>'Raw Data'!E3289</f>
        <v>0</v>
      </c>
      <c r="F3289">
        <f>'Raw Data'!F3289</f>
        <v>0</v>
      </c>
      <c r="G3289">
        <f>'Raw Data'!G3289</f>
        <v>0</v>
      </c>
      <c r="H3289">
        <f>'Raw Data'!H3289</f>
        <v>0</v>
      </c>
      <c r="I3289">
        <f>'Raw Data'!I3289</f>
        <v>0</v>
      </c>
      <c r="J3289">
        <f>'Raw Data'!J3289</f>
        <v>0</v>
      </c>
      <c r="K3289">
        <f>'Raw Data'!K3289</f>
        <v>0</v>
      </c>
      <c r="L3289">
        <f>'Raw Data'!L3289</f>
        <v>0</v>
      </c>
      <c r="M3289">
        <f>'Raw Data'!M3289</f>
        <v>0</v>
      </c>
    </row>
    <row r="3290" spans="1:13" x14ac:dyDescent="0.3">
      <c r="A3290">
        <f>'Raw Data'!A3290</f>
        <v>0</v>
      </c>
      <c r="B3290">
        <f>'Raw Data'!B3290</f>
        <v>0</v>
      </c>
      <c r="C3290">
        <f>'Raw Data'!C3290</f>
        <v>0</v>
      </c>
      <c r="D3290">
        <f>'Raw Data'!D3290</f>
        <v>0</v>
      </c>
      <c r="E3290">
        <f>'Raw Data'!E3290</f>
        <v>0</v>
      </c>
      <c r="F3290">
        <f>'Raw Data'!F3290</f>
        <v>0</v>
      </c>
      <c r="G3290">
        <f>'Raw Data'!G3290</f>
        <v>0</v>
      </c>
      <c r="H3290">
        <f>'Raw Data'!H3290</f>
        <v>0</v>
      </c>
      <c r="I3290">
        <f>'Raw Data'!I3290</f>
        <v>0</v>
      </c>
      <c r="J3290">
        <f>'Raw Data'!J3290</f>
        <v>0</v>
      </c>
      <c r="K3290">
        <f>'Raw Data'!K3290</f>
        <v>0</v>
      </c>
      <c r="L3290">
        <f>'Raw Data'!L3290</f>
        <v>0</v>
      </c>
      <c r="M3290">
        <f>'Raw Data'!M3290</f>
        <v>0</v>
      </c>
    </row>
    <row r="3291" spans="1:13" x14ac:dyDescent="0.3">
      <c r="A3291">
        <f>'Raw Data'!A3291</f>
        <v>0</v>
      </c>
      <c r="B3291">
        <f>'Raw Data'!B3291</f>
        <v>0</v>
      </c>
      <c r="C3291">
        <f>'Raw Data'!C3291</f>
        <v>0</v>
      </c>
      <c r="D3291">
        <f>'Raw Data'!D3291</f>
        <v>0</v>
      </c>
      <c r="E3291">
        <f>'Raw Data'!E3291</f>
        <v>0</v>
      </c>
      <c r="F3291">
        <f>'Raw Data'!F3291</f>
        <v>0</v>
      </c>
      <c r="G3291">
        <f>'Raw Data'!G3291</f>
        <v>0</v>
      </c>
      <c r="H3291">
        <f>'Raw Data'!H3291</f>
        <v>0</v>
      </c>
      <c r="I3291">
        <f>'Raw Data'!I3291</f>
        <v>0</v>
      </c>
      <c r="J3291">
        <f>'Raw Data'!J3291</f>
        <v>0</v>
      </c>
      <c r="K3291">
        <f>'Raw Data'!K3291</f>
        <v>0</v>
      </c>
      <c r="L3291">
        <f>'Raw Data'!L3291</f>
        <v>0</v>
      </c>
      <c r="M3291">
        <f>'Raw Data'!M3291</f>
        <v>0</v>
      </c>
    </row>
    <row r="3292" spans="1:13" x14ac:dyDescent="0.3">
      <c r="A3292">
        <f>'Raw Data'!A3292</f>
        <v>0</v>
      </c>
      <c r="B3292">
        <f>'Raw Data'!B3292</f>
        <v>0</v>
      </c>
      <c r="C3292">
        <f>'Raw Data'!C3292</f>
        <v>0</v>
      </c>
      <c r="D3292">
        <f>'Raw Data'!D3292</f>
        <v>0</v>
      </c>
      <c r="E3292">
        <f>'Raw Data'!E3292</f>
        <v>0</v>
      </c>
      <c r="F3292">
        <f>'Raw Data'!F3292</f>
        <v>0</v>
      </c>
      <c r="G3292">
        <f>'Raw Data'!G3292</f>
        <v>0</v>
      </c>
      <c r="H3292">
        <f>'Raw Data'!H3292</f>
        <v>0</v>
      </c>
      <c r="I3292">
        <f>'Raw Data'!I3292</f>
        <v>0</v>
      </c>
      <c r="J3292">
        <f>'Raw Data'!J3292</f>
        <v>0</v>
      </c>
      <c r="K3292">
        <f>'Raw Data'!K3292</f>
        <v>0</v>
      </c>
      <c r="L3292">
        <f>'Raw Data'!L3292</f>
        <v>0</v>
      </c>
      <c r="M3292">
        <f>'Raw Data'!M3292</f>
        <v>0</v>
      </c>
    </row>
    <row r="3293" spans="1:13" x14ac:dyDescent="0.3">
      <c r="A3293">
        <f>'Raw Data'!A3293</f>
        <v>0</v>
      </c>
      <c r="B3293">
        <f>'Raw Data'!B3293</f>
        <v>0</v>
      </c>
      <c r="C3293">
        <f>'Raw Data'!C3293</f>
        <v>0</v>
      </c>
      <c r="D3293">
        <f>'Raw Data'!D3293</f>
        <v>0</v>
      </c>
      <c r="E3293">
        <f>'Raw Data'!E3293</f>
        <v>0</v>
      </c>
      <c r="F3293">
        <f>'Raw Data'!F3293</f>
        <v>0</v>
      </c>
      <c r="G3293">
        <f>'Raw Data'!G3293</f>
        <v>0</v>
      </c>
      <c r="H3293">
        <f>'Raw Data'!H3293</f>
        <v>0</v>
      </c>
      <c r="I3293">
        <f>'Raw Data'!I3293</f>
        <v>0</v>
      </c>
      <c r="J3293">
        <f>'Raw Data'!J3293</f>
        <v>0</v>
      </c>
      <c r="K3293">
        <f>'Raw Data'!K3293</f>
        <v>0</v>
      </c>
      <c r="L3293">
        <f>'Raw Data'!L3293</f>
        <v>0</v>
      </c>
      <c r="M3293">
        <f>'Raw Data'!M3293</f>
        <v>0</v>
      </c>
    </row>
    <row r="3294" spans="1:13" x14ac:dyDescent="0.3">
      <c r="A3294">
        <f>'Raw Data'!A3294</f>
        <v>0</v>
      </c>
      <c r="B3294">
        <f>'Raw Data'!B3294</f>
        <v>0</v>
      </c>
      <c r="C3294">
        <f>'Raw Data'!C3294</f>
        <v>0</v>
      </c>
      <c r="D3294">
        <f>'Raw Data'!D3294</f>
        <v>0</v>
      </c>
      <c r="E3294">
        <f>'Raw Data'!E3294</f>
        <v>0</v>
      </c>
      <c r="F3294">
        <f>'Raw Data'!F3294</f>
        <v>0</v>
      </c>
      <c r="G3294">
        <f>'Raw Data'!G3294</f>
        <v>0</v>
      </c>
      <c r="H3294">
        <f>'Raw Data'!H3294</f>
        <v>0</v>
      </c>
      <c r="I3294">
        <f>'Raw Data'!I3294</f>
        <v>0</v>
      </c>
      <c r="J3294">
        <f>'Raw Data'!J3294</f>
        <v>0</v>
      </c>
      <c r="K3294">
        <f>'Raw Data'!K3294</f>
        <v>0</v>
      </c>
      <c r="L3294">
        <f>'Raw Data'!L3294</f>
        <v>0</v>
      </c>
      <c r="M3294">
        <f>'Raw Data'!M3294</f>
        <v>0</v>
      </c>
    </row>
    <row r="3295" spans="1:13" x14ac:dyDescent="0.3">
      <c r="A3295">
        <f>'Raw Data'!A3295</f>
        <v>0</v>
      </c>
      <c r="B3295">
        <f>'Raw Data'!B3295</f>
        <v>0</v>
      </c>
      <c r="C3295">
        <f>'Raw Data'!C3295</f>
        <v>0</v>
      </c>
      <c r="D3295">
        <f>'Raw Data'!D3295</f>
        <v>0</v>
      </c>
      <c r="E3295">
        <f>'Raw Data'!E3295</f>
        <v>0</v>
      </c>
      <c r="F3295">
        <f>'Raw Data'!F3295</f>
        <v>0</v>
      </c>
      <c r="G3295">
        <f>'Raw Data'!G3295</f>
        <v>0</v>
      </c>
      <c r="H3295">
        <f>'Raw Data'!H3295</f>
        <v>0</v>
      </c>
      <c r="I3295">
        <f>'Raw Data'!I3295</f>
        <v>0</v>
      </c>
      <c r="J3295">
        <f>'Raw Data'!J3295</f>
        <v>0</v>
      </c>
      <c r="K3295">
        <f>'Raw Data'!K3295</f>
        <v>0</v>
      </c>
      <c r="L3295">
        <f>'Raw Data'!L3295</f>
        <v>0</v>
      </c>
      <c r="M3295">
        <f>'Raw Data'!M3295</f>
        <v>0</v>
      </c>
    </row>
    <row r="3296" spans="1:13" x14ac:dyDescent="0.3">
      <c r="A3296">
        <f>'Raw Data'!A3296</f>
        <v>0</v>
      </c>
      <c r="B3296">
        <f>'Raw Data'!B3296</f>
        <v>0</v>
      </c>
      <c r="C3296">
        <f>'Raw Data'!C3296</f>
        <v>0</v>
      </c>
      <c r="D3296">
        <f>'Raw Data'!D3296</f>
        <v>0</v>
      </c>
      <c r="E3296">
        <f>'Raw Data'!E3296</f>
        <v>0</v>
      </c>
      <c r="F3296">
        <f>'Raw Data'!F3296</f>
        <v>0</v>
      </c>
      <c r="G3296">
        <f>'Raw Data'!G3296</f>
        <v>0</v>
      </c>
      <c r="H3296">
        <f>'Raw Data'!H3296</f>
        <v>0</v>
      </c>
      <c r="I3296">
        <f>'Raw Data'!I3296</f>
        <v>0</v>
      </c>
      <c r="J3296">
        <f>'Raw Data'!J3296</f>
        <v>0</v>
      </c>
      <c r="K3296">
        <f>'Raw Data'!K3296</f>
        <v>0</v>
      </c>
      <c r="L3296">
        <f>'Raw Data'!L3296</f>
        <v>0</v>
      </c>
      <c r="M3296">
        <f>'Raw Data'!M3296</f>
        <v>0</v>
      </c>
    </row>
    <row r="3297" spans="1:13" x14ac:dyDescent="0.3">
      <c r="A3297">
        <f>'Raw Data'!A3297</f>
        <v>0</v>
      </c>
      <c r="B3297">
        <f>'Raw Data'!B3297</f>
        <v>0</v>
      </c>
      <c r="C3297">
        <f>'Raw Data'!C3297</f>
        <v>0</v>
      </c>
      <c r="D3297">
        <f>'Raw Data'!D3297</f>
        <v>0</v>
      </c>
      <c r="E3297">
        <f>'Raw Data'!E3297</f>
        <v>0</v>
      </c>
      <c r="F3297">
        <f>'Raw Data'!F3297</f>
        <v>0</v>
      </c>
      <c r="G3297">
        <f>'Raw Data'!G3297</f>
        <v>0</v>
      </c>
      <c r="H3297">
        <f>'Raw Data'!H3297</f>
        <v>0</v>
      </c>
      <c r="I3297">
        <f>'Raw Data'!I3297</f>
        <v>0</v>
      </c>
      <c r="J3297">
        <f>'Raw Data'!J3297</f>
        <v>0</v>
      </c>
      <c r="K3297">
        <f>'Raw Data'!K3297</f>
        <v>0</v>
      </c>
      <c r="L3297">
        <f>'Raw Data'!L3297</f>
        <v>0</v>
      </c>
      <c r="M3297">
        <f>'Raw Data'!M3297</f>
        <v>0</v>
      </c>
    </row>
    <row r="3298" spans="1:13" x14ac:dyDescent="0.3">
      <c r="A3298">
        <f>'Raw Data'!A3298</f>
        <v>0</v>
      </c>
      <c r="B3298">
        <f>'Raw Data'!B3298</f>
        <v>0</v>
      </c>
      <c r="C3298">
        <f>'Raw Data'!C3298</f>
        <v>0</v>
      </c>
      <c r="D3298">
        <f>'Raw Data'!D3298</f>
        <v>0</v>
      </c>
      <c r="E3298">
        <f>'Raw Data'!E3298</f>
        <v>0</v>
      </c>
      <c r="F3298">
        <f>'Raw Data'!F3298</f>
        <v>0</v>
      </c>
      <c r="G3298">
        <f>'Raw Data'!G3298</f>
        <v>0</v>
      </c>
      <c r="H3298">
        <f>'Raw Data'!H3298</f>
        <v>0</v>
      </c>
      <c r="I3298">
        <f>'Raw Data'!I3298</f>
        <v>0</v>
      </c>
      <c r="J3298">
        <f>'Raw Data'!J3298</f>
        <v>0</v>
      </c>
      <c r="K3298">
        <f>'Raw Data'!K3298</f>
        <v>0</v>
      </c>
      <c r="L3298">
        <f>'Raw Data'!L3298</f>
        <v>0</v>
      </c>
      <c r="M3298">
        <f>'Raw Data'!M3298</f>
        <v>0</v>
      </c>
    </row>
    <row r="3299" spans="1:13" x14ac:dyDescent="0.3">
      <c r="A3299">
        <f>'Raw Data'!A3299</f>
        <v>0</v>
      </c>
      <c r="B3299">
        <f>'Raw Data'!B3299</f>
        <v>0</v>
      </c>
      <c r="C3299">
        <f>'Raw Data'!C3299</f>
        <v>0</v>
      </c>
      <c r="D3299">
        <f>'Raw Data'!D3299</f>
        <v>0</v>
      </c>
      <c r="E3299">
        <f>'Raw Data'!E3299</f>
        <v>0</v>
      </c>
      <c r="F3299">
        <f>'Raw Data'!F3299</f>
        <v>0</v>
      </c>
      <c r="G3299">
        <f>'Raw Data'!G3299</f>
        <v>0</v>
      </c>
      <c r="H3299">
        <f>'Raw Data'!H3299</f>
        <v>0</v>
      </c>
      <c r="I3299">
        <f>'Raw Data'!I3299</f>
        <v>0</v>
      </c>
      <c r="J3299">
        <f>'Raw Data'!J3299</f>
        <v>0</v>
      </c>
      <c r="K3299">
        <f>'Raw Data'!K3299</f>
        <v>0</v>
      </c>
      <c r="L3299">
        <f>'Raw Data'!L3299</f>
        <v>0</v>
      </c>
      <c r="M3299">
        <f>'Raw Data'!M3299</f>
        <v>0</v>
      </c>
    </row>
    <row r="3300" spans="1:13" x14ac:dyDescent="0.3">
      <c r="A3300">
        <f>'Raw Data'!A3300</f>
        <v>0</v>
      </c>
      <c r="B3300">
        <f>'Raw Data'!B3300</f>
        <v>0</v>
      </c>
      <c r="C3300">
        <f>'Raw Data'!C3300</f>
        <v>0</v>
      </c>
      <c r="D3300">
        <f>'Raw Data'!D3300</f>
        <v>0</v>
      </c>
      <c r="E3300">
        <f>'Raw Data'!E3300</f>
        <v>0</v>
      </c>
      <c r="F3300">
        <f>'Raw Data'!F3300</f>
        <v>0</v>
      </c>
      <c r="G3300">
        <f>'Raw Data'!G3300</f>
        <v>0</v>
      </c>
      <c r="H3300">
        <f>'Raw Data'!H3300</f>
        <v>0</v>
      </c>
      <c r="I3300">
        <f>'Raw Data'!I3300</f>
        <v>0</v>
      </c>
      <c r="J3300">
        <f>'Raw Data'!J3300</f>
        <v>0</v>
      </c>
      <c r="K3300">
        <f>'Raw Data'!K3300</f>
        <v>0</v>
      </c>
      <c r="L3300">
        <f>'Raw Data'!L3300</f>
        <v>0</v>
      </c>
      <c r="M3300">
        <f>'Raw Data'!M3300</f>
        <v>0</v>
      </c>
    </row>
    <row r="3301" spans="1:13" x14ac:dyDescent="0.3">
      <c r="A3301">
        <f>'Raw Data'!A3301</f>
        <v>0</v>
      </c>
      <c r="B3301">
        <f>'Raw Data'!B3301</f>
        <v>0</v>
      </c>
      <c r="C3301">
        <f>'Raw Data'!C3301</f>
        <v>0</v>
      </c>
      <c r="D3301">
        <f>'Raw Data'!D3301</f>
        <v>0</v>
      </c>
      <c r="E3301">
        <f>'Raw Data'!E3301</f>
        <v>0</v>
      </c>
      <c r="F3301">
        <f>'Raw Data'!F3301</f>
        <v>0</v>
      </c>
      <c r="G3301">
        <f>'Raw Data'!G3301</f>
        <v>0</v>
      </c>
      <c r="H3301">
        <f>'Raw Data'!H3301</f>
        <v>0</v>
      </c>
      <c r="I3301">
        <f>'Raw Data'!I3301</f>
        <v>0</v>
      </c>
      <c r="J3301">
        <f>'Raw Data'!J3301</f>
        <v>0</v>
      </c>
      <c r="K3301">
        <f>'Raw Data'!K3301</f>
        <v>0</v>
      </c>
      <c r="L3301">
        <f>'Raw Data'!L3301</f>
        <v>0</v>
      </c>
      <c r="M3301">
        <f>'Raw Data'!M3301</f>
        <v>0</v>
      </c>
    </row>
    <row r="3302" spans="1:13" x14ac:dyDescent="0.3">
      <c r="A3302">
        <f>'Raw Data'!A3302</f>
        <v>0</v>
      </c>
      <c r="B3302">
        <f>'Raw Data'!B3302</f>
        <v>0</v>
      </c>
      <c r="C3302">
        <f>'Raw Data'!C3302</f>
        <v>0</v>
      </c>
      <c r="D3302">
        <f>'Raw Data'!D3302</f>
        <v>0</v>
      </c>
      <c r="E3302">
        <f>'Raw Data'!E3302</f>
        <v>0</v>
      </c>
      <c r="F3302">
        <f>'Raw Data'!F3302</f>
        <v>0</v>
      </c>
      <c r="G3302">
        <f>'Raw Data'!G3302</f>
        <v>0</v>
      </c>
      <c r="H3302">
        <f>'Raw Data'!H3302</f>
        <v>0</v>
      </c>
      <c r="I3302">
        <f>'Raw Data'!I3302</f>
        <v>0</v>
      </c>
      <c r="J3302">
        <f>'Raw Data'!J3302</f>
        <v>0</v>
      </c>
      <c r="K3302">
        <f>'Raw Data'!K3302</f>
        <v>0</v>
      </c>
      <c r="L3302">
        <f>'Raw Data'!L3302</f>
        <v>0</v>
      </c>
      <c r="M3302">
        <f>'Raw Data'!M3302</f>
        <v>0</v>
      </c>
    </row>
    <row r="3303" spans="1:13" x14ac:dyDescent="0.3">
      <c r="A3303">
        <f>'Raw Data'!A3303</f>
        <v>0</v>
      </c>
      <c r="B3303">
        <f>'Raw Data'!B3303</f>
        <v>0</v>
      </c>
      <c r="C3303">
        <f>'Raw Data'!C3303</f>
        <v>0</v>
      </c>
      <c r="D3303">
        <f>'Raw Data'!D3303</f>
        <v>0</v>
      </c>
      <c r="E3303">
        <f>'Raw Data'!E3303</f>
        <v>0</v>
      </c>
      <c r="F3303">
        <f>'Raw Data'!F3303</f>
        <v>0</v>
      </c>
      <c r="G3303">
        <f>'Raw Data'!G3303</f>
        <v>0</v>
      </c>
      <c r="H3303">
        <f>'Raw Data'!H3303</f>
        <v>0</v>
      </c>
      <c r="I3303">
        <f>'Raw Data'!I3303</f>
        <v>0</v>
      </c>
      <c r="J3303">
        <f>'Raw Data'!J3303</f>
        <v>0</v>
      </c>
      <c r="K3303">
        <f>'Raw Data'!K3303</f>
        <v>0</v>
      </c>
      <c r="L3303">
        <f>'Raw Data'!L3303</f>
        <v>0</v>
      </c>
      <c r="M3303">
        <f>'Raw Data'!M3303</f>
        <v>0</v>
      </c>
    </row>
    <row r="3304" spans="1:13" x14ac:dyDescent="0.3">
      <c r="A3304">
        <f>'Raw Data'!A3304</f>
        <v>0</v>
      </c>
      <c r="B3304">
        <f>'Raw Data'!B3304</f>
        <v>0</v>
      </c>
      <c r="C3304">
        <f>'Raw Data'!C3304</f>
        <v>0</v>
      </c>
      <c r="D3304">
        <f>'Raw Data'!D3304</f>
        <v>0</v>
      </c>
      <c r="E3304">
        <f>'Raw Data'!E3304</f>
        <v>0</v>
      </c>
      <c r="F3304">
        <f>'Raw Data'!F3304</f>
        <v>0</v>
      </c>
      <c r="G3304">
        <f>'Raw Data'!G3304</f>
        <v>0</v>
      </c>
      <c r="H3304">
        <f>'Raw Data'!H3304</f>
        <v>0</v>
      </c>
      <c r="I3304">
        <f>'Raw Data'!I3304</f>
        <v>0</v>
      </c>
      <c r="J3304">
        <f>'Raw Data'!J3304</f>
        <v>0</v>
      </c>
      <c r="K3304">
        <f>'Raw Data'!K3304</f>
        <v>0</v>
      </c>
      <c r="L3304">
        <f>'Raw Data'!L3304</f>
        <v>0</v>
      </c>
      <c r="M3304">
        <f>'Raw Data'!M3304</f>
        <v>0</v>
      </c>
    </row>
    <row r="3305" spans="1:13" x14ac:dyDescent="0.3">
      <c r="A3305">
        <f>'Raw Data'!A3305</f>
        <v>0</v>
      </c>
      <c r="B3305">
        <f>'Raw Data'!B3305</f>
        <v>0</v>
      </c>
      <c r="C3305">
        <f>'Raw Data'!C3305</f>
        <v>0</v>
      </c>
      <c r="D3305">
        <f>'Raw Data'!D3305</f>
        <v>0</v>
      </c>
      <c r="E3305">
        <f>'Raw Data'!E3305</f>
        <v>0</v>
      </c>
      <c r="F3305">
        <f>'Raw Data'!F3305</f>
        <v>0</v>
      </c>
      <c r="G3305">
        <f>'Raw Data'!G3305</f>
        <v>0</v>
      </c>
      <c r="H3305">
        <f>'Raw Data'!H3305</f>
        <v>0</v>
      </c>
      <c r="I3305">
        <f>'Raw Data'!I3305</f>
        <v>0</v>
      </c>
      <c r="J3305">
        <f>'Raw Data'!J3305</f>
        <v>0</v>
      </c>
      <c r="K3305">
        <f>'Raw Data'!K3305</f>
        <v>0</v>
      </c>
      <c r="L3305">
        <f>'Raw Data'!L3305</f>
        <v>0</v>
      </c>
      <c r="M3305">
        <f>'Raw Data'!M3305</f>
        <v>0</v>
      </c>
    </row>
    <row r="3306" spans="1:13" x14ac:dyDescent="0.3">
      <c r="A3306">
        <f>'Raw Data'!A3306</f>
        <v>0</v>
      </c>
      <c r="B3306">
        <f>'Raw Data'!B3306</f>
        <v>0</v>
      </c>
      <c r="C3306">
        <f>'Raw Data'!C3306</f>
        <v>0</v>
      </c>
      <c r="D3306">
        <f>'Raw Data'!D3306</f>
        <v>0</v>
      </c>
      <c r="E3306">
        <f>'Raw Data'!E3306</f>
        <v>0</v>
      </c>
      <c r="F3306">
        <f>'Raw Data'!F3306</f>
        <v>0</v>
      </c>
      <c r="G3306">
        <f>'Raw Data'!G3306</f>
        <v>0</v>
      </c>
      <c r="H3306">
        <f>'Raw Data'!H3306</f>
        <v>0</v>
      </c>
      <c r="I3306">
        <f>'Raw Data'!I3306</f>
        <v>0</v>
      </c>
      <c r="J3306">
        <f>'Raw Data'!J3306</f>
        <v>0</v>
      </c>
      <c r="K3306">
        <f>'Raw Data'!K3306</f>
        <v>0</v>
      </c>
      <c r="L3306">
        <f>'Raw Data'!L3306</f>
        <v>0</v>
      </c>
      <c r="M3306">
        <f>'Raw Data'!M3306</f>
        <v>0</v>
      </c>
    </row>
    <row r="3307" spans="1:13" x14ac:dyDescent="0.3">
      <c r="A3307">
        <f>'Raw Data'!A3307</f>
        <v>0</v>
      </c>
      <c r="B3307">
        <f>'Raw Data'!B3307</f>
        <v>0</v>
      </c>
      <c r="C3307">
        <f>'Raw Data'!C3307</f>
        <v>0</v>
      </c>
      <c r="D3307">
        <f>'Raw Data'!D3307</f>
        <v>0</v>
      </c>
      <c r="E3307">
        <f>'Raw Data'!E3307</f>
        <v>0</v>
      </c>
      <c r="F3307">
        <f>'Raw Data'!F3307</f>
        <v>0</v>
      </c>
      <c r="G3307">
        <f>'Raw Data'!G3307</f>
        <v>0</v>
      </c>
      <c r="H3307">
        <f>'Raw Data'!H3307</f>
        <v>0</v>
      </c>
      <c r="I3307">
        <f>'Raw Data'!I3307</f>
        <v>0</v>
      </c>
      <c r="J3307">
        <f>'Raw Data'!J3307</f>
        <v>0</v>
      </c>
      <c r="K3307">
        <f>'Raw Data'!K3307</f>
        <v>0</v>
      </c>
      <c r="L3307">
        <f>'Raw Data'!L3307</f>
        <v>0</v>
      </c>
      <c r="M3307">
        <f>'Raw Data'!M3307</f>
        <v>0</v>
      </c>
    </row>
    <row r="3308" spans="1:13" x14ac:dyDescent="0.3">
      <c r="A3308">
        <f>'Raw Data'!A3308</f>
        <v>0</v>
      </c>
      <c r="B3308">
        <f>'Raw Data'!B3308</f>
        <v>0</v>
      </c>
      <c r="C3308">
        <f>'Raw Data'!C3308</f>
        <v>0</v>
      </c>
      <c r="D3308">
        <f>'Raw Data'!D3308</f>
        <v>0</v>
      </c>
      <c r="E3308">
        <f>'Raw Data'!E3308</f>
        <v>0</v>
      </c>
      <c r="F3308">
        <f>'Raw Data'!F3308</f>
        <v>0</v>
      </c>
      <c r="G3308">
        <f>'Raw Data'!G3308</f>
        <v>0</v>
      </c>
      <c r="H3308">
        <f>'Raw Data'!H3308</f>
        <v>0</v>
      </c>
      <c r="I3308">
        <f>'Raw Data'!I3308</f>
        <v>0</v>
      </c>
      <c r="J3308">
        <f>'Raw Data'!J3308</f>
        <v>0</v>
      </c>
      <c r="K3308">
        <f>'Raw Data'!K3308</f>
        <v>0</v>
      </c>
      <c r="L3308">
        <f>'Raw Data'!L3308</f>
        <v>0</v>
      </c>
      <c r="M3308">
        <f>'Raw Data'!M3308</f>
        <v>0</v>
      </c>
    </row>
    <row r="3309" spans="1:13" x14ac:dyDescent="0.3">
      <c r="A3309">
        <f>'Raw Data'!A3309</f>
        <v>0</v>
      </c>
      <c r="B3309">
        <f>'Raw Data'!B3309</f>
        <v>0</v>
      </c>
      <c r="C3309">
        <f>'Raw Data'!C3309</f>
        <v>0</v>
      </c>
      <c r="D3309">
        <f>'Raw Data'!D3309</f>
        <v>0</v>
      </c>
      <c r="E3309">
        <f>'Raw Data'!E3309</f>
        <v>0</v>
      </c>
      <c r="F3309">
        <f>'Raw Data'!F3309</f>
        <v>0</v>
      </c>
      <c r="G3309">
        <f>'Raw Data'!G3309</f>
        <v>0</v>
      </c>
      <c r="H3309">
        <f>'Raw Data'!H3309</f>
        <v>0</v>
      </c>
      <c r="I3309">
        <f>'Raw Data'!I3309</f>
        <v>0</v>
      </c>
      <c r="J3309">
        <f>'Raw Data'!J3309</f>
        <v>0</v>
      </c>
      <c r="K3309">
        <f>'Raw Data'!K3309</f>
        <v>0</v>
      </c>
      <c r="L3309">
        <f>'Raw Data'!L3309</f>
        <v>0</v>
      </c>
      <c r="M3309">
        <f>'Raw Data'!M3309</f>
        <v>0</v>
      </c>
    </row>
    <row r="3310" spans="1:13" x14ac:dyDescent="0.3">
      <c r="A3310">
        <f>'Raw Data'!A3310</f>
        <v>0</v>
      </c>
      <c r="B3310">
        <f>'Raw Data'!B3310</f>
        <v>0</v>
      </c>
      <c r="C3310">
        <f>'Raw Data'!C3310</f>
        <v>0</v>
      </c>
      <c r="D3310">
        <f>'Raw Data'!D3310</f>
        <v>0</v>
      </c>
      <c r="E3310">
        <f>'Raw Data'!E3310</f>
        <v>0</v>
      </c>
      <c r="F3310">
        <f>'Raw Data'!F3310</f>
        <v>0</v>
      </c>
      <c r="G3310">
        <f>'Raw Data'!G3310</f>
        <v>0</v>
      </c>
      <c r="H3310">
        <f>'Raw Data'!H3310</f>
        <v>0</v>
      </c>
      <c r="I3310">
        <f>'Raw Data'!I3310</f>
        <v>0</v>
      </c>
      <c r="J3310">
        <f>'Raw Data'!J3310</f>
        <v>0</v>
      </c>
      <c r="K3310">
        <f>'Raw Data'!K3310</f>
        <v>0</v>
      </c>
      <c r="L3310">
        <f>'Raw Data'!L3310</f>
        <v>0</v>
      </c>
      <c r="M3310">
        <f>'Raw Data'!M3310</f>
        <v>0</v>
      </c>
    </row>
    <row r="3311" spans="1:13" x14ac:dyDescent="0.3">
      <c r="A3311">
        <f>'Raw Data'!A3311</f>
        <v>0</v>
      </c>
      <c r="B3311">
        <f>'Raw Data'!B3311</f>
        <v>0</v>
      </c>
      <c r="C3311">
        <f>'Raw Data'!C3311</f>
        <v>0</v>
      </c>
      <c r="D3311">
        <f>'Raw Data'!D3311</f>
        <v>0</v>
      </c>
      <c r="E3311">
        <f>'Raw Data'!E3311</f>
        <v>0</v>
      </c>
      <c r="F3311">
        <f>'Raw Data'!F3311</f>
        <v>0</v>
      </c>
      <c r="G3311">
        <f>'Raw Data'!G3311</f>
        <v>0</v>
      </c>
      <c r="H3311">
        <f>'Raw Data'!H3311</f>
        <v>0</v>
      </c>
      <c r="I3311">
        <f>'Raw Data'!I3311</f>
        <v>0</v>
      </c>
      <c r="J3311">
        <f>'Raw Data'!J3311</f>
        <v>0</v>
      </c>
      <c r="K3311">
        <f>'Raw Data'!K3311</f>
        <v>0</v>
      </c>
      <c r="L3311">
        <f>'Raw Data'!L3311</f>
        <v>0</v>
      </c>
      <c r="M3311">
        <f>'Raw Data'!M3311</f>
        <v>0</v>
      </c>
    </row>
    <row r="3312" spans="1:13" x14ac:dyDescent="0.3">
      <c r="A3312">
        <f>'Raw Data'!A3312</f>
        <v>0</v>
      </c>
      <c r="B3312">
        <f>'Raw Data'!B3312</f>
        <v>0</v>
      </c>
      <c r="C3312">
        <f>'Raw Data'!C3312</f>
        <v>0</v>
      </c>
      <c r="D3312">
        <f>'Raw Data'!D3312</f>
        <v>0</v>
      </c>
      <c r="E3312">
        <f>'Raw Data'!E3312</f>
        <v>0</v>
      </c>
      <c r="F3312">
        <f>'Raw Data'!F3312</f>
        <v>0</v>
      </c>
      <c r="G3312">
        <f>'Raw Data'!G3312</f>
        <v>0</v>
      </c>
      <c r="H3312">
        <f>'Raw Data'!H3312</f>
        <v>0</v>
      </c>
      <c r="I3312">
        <f>'Raw Data'!I3312</f>
        <v>0</v>
      </c>
      <c r="J3312">
        <f>'Raw Data'!J3312</f>
        <v>0</v>
      </c>
      <c r="K3312">
        <f>'Raw Data'!K3312</f>
        <v>0</v>
      </c>
      <c r="L3312">
        <f>'Raw Data'!L3312</f>
        <v>0</v>
      </c>
      <c r="M3312">
        <f>'Raw Data'!M3312</f>
        <v>0</v>
      </c>
    </row>
    <row r="3313" spans="1:13" x14ac:dyDescent="0.3">
      <c r="A3313">
        <f>'Raw Data'!A3313</f>
        <v>0</v>
      </c>
      <c r="B3313">
        <f>'Raw Data'!B3313</f>
        <v>0</v>
      </c>
      <c r="C3313">
        <f>'Raw Data'!C3313</f>
        <v>0</v>
      </c>
      <c r="D3313">
        <f>'Raw Data'!D3313</f>
        <v>0</v>
      </c>
      <c r="E3313">
        <f>'Raw Data'!E3313</f>
        <v>0</v>
      </c>
      <c r="F3313">
        <f>'Raw Data'!F3313</f>
        <v>0</v>
      </c>
      <c r="G3313">
        <f>'Raw Data'!G3313</f>
        <v>0</v>
      </c>
      <c r="H3313">
        <f>'Raw Data'!H3313</f>
        <v>0</v>
      </c>
      <c r="I3313">
        <f>'Raw Data'!I3313</f>
        <v>0</v>
      </c>
      <c r="J3313">
        <f>'Raw Data'!J3313</f>
        <v>0</v>
      </c>
      <c r="K3313">
        <f>'Raw Data'!K3313</f>
        <v>0</v>
      </c>
      <c r="L3313">
        <f>'Raw Data'!L3313</f>
        <v>0</v>
      </c>
      <c r="M3313">
        <f>'Raw Data'!M3313</f>
        <v>0</v>
      </c>
    </row>
    <row r="3314" spans="1:13" x14ac:dyDescent="0.3">
      <c r="A3314">
        <f>'Raw Data'!A3314</f>
        <v>0</v>
      </c>
      <c r="B3314">
        <f>'Raw Data'!B3314</f>
        <v>0</v>
      </c>
      <c r="C3314">
        <f>'Raw Data'!C3314</f>
        <v>0</v>
      </c>
      <c r="D3314">
        <f>'Raw Data'!D3314</f>
        <v>0</v>
      </c>
      <c r="E3314">
        <f>'Raw Data'!E3314</f>
        <v>0</v>
      </c>
      <c r="F3314">
        <f>'Raw Data'!F3314</f>
        <v>0</v>
      </c>
      <c r="G3314">
        <f>'Raw Data'!G3314</f>
        <v>0</v>
      </c>
      <c r="H3314">
        <f>'Raw Data'!H3314</f>
        <v>0</v>
      </c>
      <c r="I3314">
        <f>'Raw Data'!I3314</f>
        <v>0</v>
      </c>
      <c r="J3314">
        <f>'Raw Data'!J3314</f>
        <v>0</v>
      </c>
      <c r="K3314">
        <f>'Raw Data'!K3314</f>
        <v>0</v>
      </c>
      <c r="L3314">
        <f>'Raw Data'!L3314</f>
        <v>0</v>
      </c>
      <c r="M3314">
        <f>'Raw Data'!M3314</f>
        <v>0</v>
      </c>
    </row>
    <row r="3315" spans="1:13" x14ac:dyDescent="0.3">
      <c r="A3315">
        <f>'Raw Data'!A3315</f>
        <v>0</v>
      </c>
      <c r="B3315">
        <f>'Raw Data'!B3315</f>
        <v>0</v>
      </c>
      <c r="C3315">
        <f>'Raw Data'!C3315</f>
        <v>0</v>
      </c>
      <c r="D3315">
        <f>'Raw Data'!D3315</f>
        <v>0</v>
      </c>
      <c r="E3315">
        <f>'Raw Data'!E3315</f>
        <v>0</v>
      </c>
      <c r="F3315">
        <f>'Raw Data'!F3315</f>
        <v>0</v>
      </c>
      <c r="G3315">
        <f>'Raw Data'!G3315</f>
        <v>0</v>
      </c>
      <c r="H3315">
        <f>'Raw Data'!H3315</f>
        <v>0</v>
      </c>
      <c r="I3315">
        <f>'Raw Data'!I3315</f>
        <v>0</v>
      </c>
      <c r="J3315">
        <f>'Raw Data'!J3315</f>
        <v>0</v>
      </c>
      <c r="K3315">
        <f>'Raw Data'!K3315</f>
        <v>0</v>
      </c>
      <c r="L3315">
        <f>'Raw Data'!L3315</f>
        <v>0</v>
      </c>
      <c r="M3315">
        <f>'Raw Data'!M3315</f>
        <v>0</v>
      </c>
    </row>
    <row r="3316" spans="1:13" x14ac:dyDescent="0.3">
      <c r="A3316">
        <f>'Raw Data'!A3316</f>
        <v>0</v>
      </c>
      <c r="B3316">
        <f>'Raw Data'!B3316</f>
        <v>0</v>
      </c>
      <c r="C3316">
        <f>'Raw Data'!C3316</f>
        <v>0</v>
      </c>
      <c r="D3316">
        <f>'Raw Data'!D3316</f>
        <v>0</v>
      </c>
      <c r="E3316">
        <f>'Raw Data'!E3316</f>
        <v>0</v>
      </c>
      <c r="F3316">
        <f>'Raw Data'!F3316</f>
        <v>0</v>
      </c>
      <c r="G3316">
        <f>'Raw Data'!G3316</f>
        <v>0</v>
      </c>
      <c r="H3316">
        <f>'Raw Data'!H3316</f>
        <v>0</v>
      </c>
      <c r="I3316">
        <f>'Raw Data'!I3316</f>
        <v>0</v>
      </c>
      <c r="J3316">
        <f>'Raw Data'!J3316</f>
        <v>0</v>
      </c>
      <c r="K3316">
        <f>'Raw Data'!K3316</f>
        <v>0</v>
      </c>
      <c r="L3316">
        <f>'Raw Data'!L3316</f>
        <v>0</v>
      </c>
      <c r="M3316">
        <f>'Raw Data'!M3316</f>
        <v>0</v>
      </c>
    </row>
    <row r="3317" spans="1:13" x14ac:dyDescent="0.3">
      <c r="A3317">
        <f>'Raw Data'!A3317</f>
        <v>0</v>
      </c>
      <c r="B3317">
        <f>'Raw Data'!B3317</f>
        <v>0</v>
      </c>
      <c r="C3317">
        <f>'Raw Data'!C3317</f>
        <v>0</v>
      </c>
      <c r="D3317">
        <f>'Raw Data'!D3317</f>
        <v>0</v>
      </c>
      <c r="E3317">
        <f>'Raw Data'!E3317</f>
        <v>0</v>
      </c>
      <c r="F3317">
        <f>'Raw Data'!F3317</f>
        <v>0</v>
      </c>
      <c r="G3317">
        <f>'Raw Data'!G3317</f>
        <v>0</v>
      </c>
      <c r="H3317">
        <f>'Raw Data'!H3317</f>
        <v>0</v>
      </c>
      <c r="I3317">
        <f>'Raw Data'!I3317</f>
        <v>0</v>
      </c>
      <c r="J3317">
        <f>'Raw Data'!J3317</f>
        <v>0</v>
      </c>
      <c r="K3317">
        <f>'Raw Data'!K3317</f>
        <v>0</v>
      </c>
      <c r="L3317">
        <f>'Raw Data'!L3317</f>
        <v>0</v>
      </c>
      <c r="M3317">
        <f>'Raw Data'!M3317</f>
        <v>0</v>
      </c>
    </row>
    <row r="3318" spans="1:13" x14ac:dyDescent="0.3">
      <c r="A3318">
        <f>'Raw Data'!A3318</f>
        <v>0</v>
      </c>
      <c r="B3318">
        <f>'Raw Data'!B3318</f>
        <v>0</v>
      </c>
      <c r="C3318">
        <f>'Raw Data'!C3318</f>
        <v>0</v>
      </c>
      <c r="D3318">
        <f>'Raw Data'!D3318</f>
        <v>0</v>
      </c>
      <c r="E3318">
        <f>'Raw Data'!E3318</f>
        <v>0</v>
      </c>
      <c r="F3318">
        <f>'Raw Data'!F3318</f>
        <v>0</v>
      </c>
      <c r="G3318">
        <f>'Raw Data'!G3318</f>
        <v>0</v>
      </c>
      <c r="H3318">
        <f>'Raw Data'!H3318</f>
        <v>0</v>
      </c>
      <c r="I3318">
        <f>'Raw Data'!I3318</f>
        <v>0</v>
      </c>
      <c r="J3318">
        <f>'Raw Data'!J3318</f>
        <v>0</v>
      </c>
      <c r="K3318">
        <f>'Raw Data'!K3318</f>
        <v>0</v>
      </c>
      <c r="L3318">
        <f>'Raw Data'!L3318</f>
        <v>0</v>
      </c>
      <c r="M3318">
        <f>'Raw Data'!M3318</f>
        <v>0</v>
      </c>
    </row>
    <row r="3319" spans="1:13" x14ac:dyDescent="0.3">
      <c r="A3319">
        <f>'Raw Data'!A3319</f>
        <v>0</v>
      </c>
      <c r="B3319">
        <f>'Raw Data'!B3319</f>
        <v>0</v>
      </c>
      <c r="C3319">
        <f>'Raw Data'!C3319</f>
        <v>0</v>
      </c>
      <c r="D3319">
        <f>'Raw Data'!D3319</f>
        <v>0</v>
      </c>
      <c r="E3319">
        <f>'Raw Data'!E3319</f>
        <v>0</v>
      </c>
      <c r="F3319">
        <f>'Raw Data'!F3319</f>
        <v>0</v>
      </c>
      <c r="G3319">
        <f>'Raw Data'!G3319</f>
        <v>0</v>
      </c>
      <c r="H3319">
        <f>'Raw Data'!H3319</f>
        <v>0</v>
      </c>
      <c r="I3319">
        <f>'Raw Data'!I3319</f>
        <v>0</v>
      </c>
      <c r="J3319">
        <f>'Raw Data'!J3319</f>
        <v>0</v>
      </c>
      <c r="K3319">
        <f>'Raw Data'!K3319</f>
        <v>0</v>
      </c>
      <c r="L3319">
        <f>'Raw Data'!L3319</f>
        <v>0</v>
      </c>
      <c r="M3319">
        <f>'Raw Data'!M3319</f>
        <v>0</v>
      </c>
    </row>
    <row r="3320" spans="1:13" x14ac:dyDescent="0.3">
      <c r="A3320">
        <f>'Raw Data'!A3320</f>
        <v>0</v>
      </c>
      <c r="B3320">
        <f>'Raw Data'!B3320</f>
        <v>0</v>
      </c>
      <c r="C3320">
        <f>'Raw Data'!C3320</f>
        <v>0</v>
      </c>
      <c r="D3320">
        <f>'Raw Data'!D3320</f>
        <v>0</v>
      </c>
      <c r="E3320">
        <f>'Raw Data'!E3320</f>
        <v>0</v>
      </c>
      <c r="F3320">
        <f>'Raw Data'!F3320</f>
        <v>0</v>
      </c>
      <c r="G3320">
        <f>'Raw Data'!G3320</f>
        <v>0</v>
      </c>
      <c r="H3320">
        <f>'Raw Data'!H3320</f>
        <v>0</v>
      </c>
      <c r="I3320">
        <f>'Raw Data'!I3320</f>
        <v>0</v>
      </c>
      <c r="J3320">
        <f>'Raw Data'!J3320</f>
        <v>0</v>
      </c>
      <c r="K3320">
        <f>'Raw Data'!K3320</f>
        <v>0</v>
      </c>
      <c r="L3320">
        <f>'Raw Data'!L3320</f>
        <v>0</v>
      </c>
      <c r="M3320">
        <f>'Raw Data'!M3320</f>
        <v>0</v>
      </c>
    </row>
    <row r="3321" spans="1:13" x14ac:dyDescent="0.3">
      <c r="A3321">
        <f>'Raw Data'!A3321</f>
        <v>0</v>
      </c>
      <c r="B3321">
        <f>'Raw Data'!B3321</f>
        <v>0</v>
      </c>
      <c r="C3321">
        <f>'Raw Data'!C3321</f>
        <v>0</v>
      </c>
      <c r="D3321">
        <f>'Raw Data'!D3321</f>
        <v>0</v>
      </c>
      <c r="E3321">
        <f>'Raw Data'!E3321</f>
        <v>0</v>
      </c>
      <c r="F3321">
        <f>'Raw Data'!F3321</f>
        <v>0</v>
      </c>
      <c r="G3321">
        <f>'Raw Data'!G3321</f>
        <v>0</v>
      </c>
      <c r="H3321">
        <f>'Raw Data'!H3321</f>
        <v>0</v>
      </c>
      <c r="I3321">
        <f>'Raw Data'!I3321</f>
        <v>0</v>
      </c>
      <c r="J3321">
        <f>'Raw Data'!J3321</f>
        <v>0</v>
      </c>
      <c r="K3321">
        <f>'Raw Data'!K3321</f>
        <v>0</v>
      </c>
      <c r="L3321">
        <f>'Raw Data'!L3321</f>
        <v>0</v>
      </c>
      <c r="M3321">
        <f>'Raw Data'!M3321</f>
        <v>0</v>
      </c>
    </row>
    <row r="3322" spans="1:13" x14ac:dyDescent="0.3">
      <c r="A3322">
        <f>'Raw Data'!A3322</f>
        <v>0</v>
      </c>
      <c r="B3322">
        <f>'Raw Data'!B3322</f>
        <v>0</v>
      </c>
      <c r="C3322">
        <f>'Raw Data'!C3322</f>
        <v>0</v>
      </c>
      <c r="D3322">
        <f>'Raw Data'!D3322</f>
        <v>0</v>
      </c>
      <c r="E3322">
        <f>'Raw Data'!E3322</f>
        <v>0</v>
      </c>
      <c r="F3322">
        <f>'Raw Data'!F3322</f>
        <v>0</v>
      </c>
      <c r="G3322">
        <f>'Raw Data'!G3322</f>
        <v>0</v>
      </c>
      <c r="H3322">
        <f>'Raw Data'!H3322</f>
        <v>0</v>
      </c>
      <c r="I3322">
        <f>'Raw Data'!I3322</f>
        <v>0</v>
      </c>
      <c r="J3322">
        <f>'Raw Data'!J3322</f>
        <v>0</v>
      </c>
      <c r="K3322">
        <f>'Raw Data'!K3322</f>
        <v>0</v>
      </c>
      <c r="L3322">
        <f>'Raw Data'!L3322</f>
        <v>0</v>
      </c>
      <c r="M3322">
        <f>'Raw Data'!M3322</f>
        <v>0</v>
      </c>
    </row>
    <row r="3323" spans="1:13" x14ac:dyDescent="0.3">
      <c r="A3323">
        <f>'Raw Data'!A3323</f>
        <v>0</v>
      </c>
      <c r="B3323">
        <f>'Raw Data'!B3323</f>
        <v>0</v>
      </c>
      <c r="C3323">
        <f>'Raw Data'!C3323</f>
        <v>0</v>
      </c>
      <c r="D3323">
        <f>'Raw Data'!D3323</f>
        <v>0</v>
      </c>
      <c r="E3323">
        <f>'Raw Data'!E3323</f>
        <v>0</v>
      </c>
      <c r="F3323">
        <f>'Raw Data'!F3323</f>
        <v>0</v>
      </c>
      <c r="G3323">
        <f>'Raw Data'!G3323</f>
        <v>0</v>
      </c>
      <c r="H3323">
        <f>'Raw Data'!H3323</f>
        <v>0</v>
      </c>
      <c r="I3323">
        <f>'Raw Data'!I3323</f>
        <v>0</v>
      </c>
      <c r="J3323">
        <f>'Raw Data'!J3323</f>
        <v>0</v>
      </c>
      <c r="K3323">
        <f>'Raw Data'!K3323</f>
        <v>0</v>
      </c>
      <c r="L3323">
        <f>'Raw Data'!L3323</f>
        <v>0</v>
      </c>
      <c r="M3323">
        <f>'Raw Data'!M3323</f>
        <v>0</v>
      </c>
    </row>
    <row r="3324" spans="1:13" x14ac:dyDescent="0.3">
      <c r="A3324">
        <f>'Raw Data'!A3324</f>
        <v>0</v>
      </c>
      <c r="B3324">
        <f>'Raw Data'!B3324</f>
        <v>0</v>
      </c>
      <c r="C3324">
        <f>'Raw Data'!C3324</f>
        <v>0</v>
      </c>
      <c r="D3324">
        <f>'Raw Data'!D3324</f>
        <v>0</v>
      </c>
      <c r="E3324">
        <f>'Raw Data'!E3324</f>
        <v>0</v>
      </c>
      <c r="F3324">
        <f>'Raw Data'!F3324</f>
        <v>0</v>
      </c>
      <c r="G3324">
        <f>'Raw Data'!G3324</f>
        <v>0</v>
      </c>
      <c r="H3324">
        <f>'Raw Data'!H3324</f>
        <v>0</v>
      </c>
      <c r="I3324">
        <f>'Raw Data'!I3324</f>
        <v>0</v>
      </c>
      <c r="J3324">
        <f>'Raw Data'!J3324</f>
        <v>0</v>
      </c>
      <c r="K3324">
        <f>'Raw Data'!K3324</f>
        <v>0</v>
      </c>
      <c r="L3324">
        <f>'Raw Data'!L3324</f>
        <v>0</v>
      </c>
      <c r="M3324">
        <f>'Raw Data'!M3324</f>
        <v>0</v>
      </c>
    </row>
    <row r="3325" spans="1:13" x14ac:dyDescent="0.3">
      <c r="A3325">
        <f>'Raw Data'!A3325</f>
        <v>0</v>
      </c>
      <c r="B3325">
        <f>'Raw Data'!B3325</f>
        <v>0</v>
      </c>
      <c r="C3325">
        <f>'Raw Data'!C3325</f>
        <v>0</v>
      </c>
      <c r="D3325">
        <f>'Raw Data'!D3325</f>
        <v>0</v>
      </c>
      <c r="E3325">
        <f>'Raw Data'!E3325</f>
        <v>0</v>
      </c>
      <c r="F3325">
        <f>'Raw Data'!F3325</f>
        <v>0</v>
      </c>
      <c r="G3325">
        <f>'Raw Data'!G3325</f>
        <v>0</v>
      </c>
      <c r="H3325">
        <f>'Raw Data'!H3325</f>
        <v>0</v>
      </c>
      <c r="I3325">
        <f>'Raw Data'!I3325</f>
        <v>0</v>
      </c>
      <c r="J3325">
        <f>'Raw Data'!J3325</f>
        <v>0</v>
      </c>
      <c r="K3325">
        <f>'Raw Data'!K3325</f>
        <v>0</v>
      </c>
      <c r="L3325">
        <f>'Raw Data'!L3325</f>
        <v>0</v>
      </c>
      <c r="M3325">
        <f>'Raw Data'!M3325</f>
        <v>0</v>
      </c>
    </row>
    <row r="3326" spans="1:13" x14ac:dyDescent="0.3">
      <c r="A3326">
        <f>'Raw Data'!A3326</f>
        <v>0</v>
      </c>
      <c r="B3326">
        <f>'Raw Data'!B3326</f>
        <v>0</v>
      </c>
      <c r="C3326">
        <f>'Raw Data'!C3326</f>
        <v>0</v>
      </c>
      <c r="D3326">
        <f>'Raw Data'!D3326</f>
        <v>0</v>
      </c>
      <c r="E3326">
        <f>'Raw Data'!E3326</f>
        <v>0</v>
      </c>
      <c r="F3326">
        <f>'Raw Data'!F3326</f>
        <v>0</v>
      </c>
      <c r="G3326">
        <f>'Raw Data'!G3326</f>
        <v>0</v>
      </c>
      <c r="H3326">
        <f>'Raw Data'!H3326</f>
        <v>0</v>
      </c>
      <c r="I3326">
        <f>'Raw Data'!I3326</f>
        <v>0</v>
      </c>
      <c r="J3326">
        <f>'Raw Data'!J3326</f>
        <v>0</v>
      </c>
      <c r="K3326">
        <f>'Raw Data'!K3326</f>
        <v>0</v>
      </c>
      <c r="L3326">
        <f>'Raw Data'!L3326</f>
        <v>0</v>
      </c>
      <c r="M3326">
        <f>'Raw Data'!M3326</f>
        <v>0</v>
      </c>
    </row>
    <row r="3327" spans="1:13" x14ac:dyDescent="0.3">
      <c r="A3327">
        <f>'Raw Data'!A3327</f>
        <v>0</v>
      </c>
      <c r="B3327">
        <f>'Raw Data'!B3327</f>
        <v>0</v>
      </c>
      <c r="C3327">
        <f>'Raw Data'!C3327</f>
        <v>0</v>
      </c>
      <c r="D3327">
        <f>'Raw Data'!D3327</f>
        <v>0</v>
      </c>
      <c r="E3327">
        <f>'Raw Data'!E3327</f>
        <v>0</v>
      </c>
      <c r="F3327">
        <f>'Raw Data'!F3327</f>
        <v>0</v>
      </c>
      <c r="G3327">
        <f>'Raw Data'!G3327</f>
        <v>0</v>
      </c>
      <c r="H3327">
        <f>'Raw Data'!H3327</f>
        <v>0</v>
      </c>
      <c r="I3327">
        <f>'Raw Data'!I3327</f>
        <v>0</v>
      </c>
      <c r="J3327">
        <f>'Raw Data'!J3327</f>
        <v>0</v>
      </c>
      <c r="K3327">
        <f>'Raw Data'!K3327</f>
        <v>0</v>
      </c>
      <c r="L3327">
        <f>'Raw Data'!L3327</f>
        <v>0</v>
      </c>
      <c r="M3327">
        <f>'Raw Data'!M3327</f>
        <v>0</v>
      </c>
    </row>
    <row r="3328" spans="1:13" x14ac:dyDescent="0.3">
      <c r="A3328">
        <f>'Raw Data'!A3328</f>
        <v>0</v>
      </c>
      <c r="B3328">
        <f>'Raw Data'!B3328</f>
        <v>0</v>
      </c>
      <c r="C3328">
        <f>'Raw Data'!C3328</f>
        <v>0</v>
      </c>
      <c r="D3328">
        <f>'Raw Data'!D3328</f>
        <v>0</v>
      </c>
      <c r="E3328">
        <f>'Raw Data'!E3328</f>
        <v>0</v>
      </c>
      <c r="F3328">
        <f>'Raw Data'!F3328</f>
        <v>0</v>
      </c>
      <c r="G3328">
        <f>'Raw Data'!G3328</f>
        <v>0</v>
      </c>
      <c r="H3328">
        <f>'Raw Data'!H3328</f>
        <v>0</v>
      </c>
      <c r="I3328">
        <f>'Raw Data'!I3328</f>
        <v>0</v>
      </c>
      <c r="J3328">
        <f>'Raw Data'!J3328</f>
        <v>0</v>
      </c>
      <c r="K3328">
        <f>'Raw Data'!K3328</f>
        <v>0</v>
      </c>
      <c r="L3328">
        <f>'Raw Data'!L3328</f>
        <v>0</v>
      </c>
      <c r="M3328">
        <f>'Raw Data'!M3328</f>
        <v>0</v>
      </c>
    </row>
    <row r="3329" spans="1:13" x14ac:dyDescent="0.3">
      <c r="A3329">
        <f>'Raw Data'!A3329</f>
        <v>0</v>
      </c>
      <c r="B3329">
        <f>'Raw Data'!B3329</f>
        <v>0</v>
      </c>
      <c r="C3329">
        <f>'Raw Data'!C3329</f>
        <v>0</v>
      </c>
      <c r="D3329">
        <f>'Raw Data'!D3329</f>
        <v>0</v>
      </c>
      <c r="E3329">
        <f>'Raw Data'!E3329</f>
        <v>0</v>
      </c>
      <c r="F3329">
        <f>'Raw Data'!F3329</f>
        <v>0</v>
      </c>
      <c r="G3329">
        <f>'Raw Data'!G3329</f>
        <v>0</v>
      </c>
      <c r="H3329">
        <f>'Raw Data'!H3329</f>
        <v>0</v>
      </c>
      <c r="I3329">
        <f>'Raw Data'!I3329</f>
        <v>0</v>
      </c>
      <c r="J3329">
        <f>'Raw Data'!J3329</f>
        <v>0</v>
      </c>
      <c r="K3329">
        <f>'Raw Data'!K3329</f>
        <v>0</v>
      </c>
      <c r="L3329">
        <f>'Raw Data'!L3329</f>
        <v>0</v>
      </c>
      <c r="M3329">
        <f>'Raw Data'!M3329</f>
        <v>0</v>
      </c>
    </row>
    <row r="3330" spans="1:13" x14ac:dyDescent="0.3">
      <c r="A3330">
        <f>'Raw Data'!A3330</f>
        <v>0</v>
      </c>
      <c r="B3330">
        <f>'Raw Data'!B3330</f>
        <v>0</v>
      </c>
      <c r="C3330">
        <f>'Raw Data'!C3330</f>
        <v>0</v>
      </c>
      <c r="D3330">
        <f>'Raw Data'!D3330</f>
        <v>0</v>
      </c>
      <c r="E3330">
        <f>'Raw Data'!E3330</f>
        <v>0</v>
      </c>
      <c r="F3330">
        <f>'Raw Data'!F3330</f>
        <v>0</v>
      </c>
      <c r="G3330">
        <f>'Raw Data'!G3330</f>
        <v>0</v>
      </c>
      <c r="H3330">
        <f>'Raw Data'!H3330</f>
        <v>0</v>
      </c>
      <c r="I3330">
        <f>'Raw Data'!I3330</f>
        <v>0</v>
      </c>
      <c r="J3330">
        <f>'Raw Data'!J3330</f>
        <v>0</v>
      </c>
      <c r="K3330">
        <f>'Raw Data'!K3330</f>
        <v>0</v>
      </c>
      <c r="L3330">
        <f>'Raw Data'!L3330</f>
        <v>0</v>
      </c>
      <c r="M3330">
        <f>'Raw Data'!M3330</f>
        <v>0</v>
      </c>
    </row>
    <row r="3331" spans="1:13" x14ac:dyDescent="0.3">
      <c r="A3331">
        <f>'Raw Data'!A3331</f>
        <v>0</v>
      </c>
      <c r="B3331">
        <f>'Raw Data'!B3331</f>
        <v>0</v>
      </c>
      <c r="C3331">
        <f>'Raw Data'!C3331</f>
        <v>0</v>
      </c>
      <c r="D3331">
        <f>'Raw Data'!D3331</f>
        <v>0</v>
      </c>
      <c r="E3331">
        <f>'Raw Data'!E3331</f>
        <v>0</v>
      </c>
      <c r="F3331">
        <f>'Raw Data'!F3331</f>
        <v>0</v>
      </c>
      <c r="G3331">
        <f>'Raw Data'!G3331</f>
        <v>0</v>
      </c>
      <c r="H3331">
        <f>'Raw Data'!H3331</f>
        <v>0</v>
      </c>
      <c r="I3331">
        <f>'Raw Data'!I3331</f>
        <v>0</v>
      </c>
      <c r="J3331">
        <f>'Raw Data'!J3331</f>
        <v>0</v>
      </c>
      <c r="K3331">
        <f>'Raw Data'!K3331</f>
        <v>0</v>
      </c>
      <c r="L3331">
        <f>'Raw Data'!L3331</f>
        <v>0</v>
      </c>
      <c r="M3331">
        <f>'Raw Data'!M3331</f>
        <v>0</v>
      </c>
    </row>
    <row r="3332" spans="1:13" x14ac:dyDescent="0.3">
      <c r="A3332">
        <f>'Raw Data'!A3332</f>
        <v>0</v>
      </c>
      <c r="B3332">
        <f>'Raw Data'!B3332</f>
        <v>0</v>
      </c>
      <c r="C3332">
        <f>'Raw Data'!C3332</f>
        <v>0</v>
      </c>
      <c r="D3332">
        <f>'Raw Data'!D3332</f>
        <v>0</v>
      </c>
      <c r="E3332">
        <f>'Raw Data'!E3332</f>
        <v>0</v>
      </c>
      <c r="F3332">
        <f>'Raw Data'!F3332</f>
        <v>0</v>
      </c>
      <c r="G3332">
        <f>'Raw Data'!G3332</f>
        <v>0</v>
      </c>
      <c r="H3332">
        <f>'Raw Data'!H3332</f>
        <v>0</v>
      </c>
      <c r="I3332">
        <f>'Raw Data'!I3332</f>
        <v>0</v>
      </c>
      <c r="J3332">
        <f>'Raw Data'!J3332</f>
        <v>0</v>
      </c>
      <c r="K3332">
        <f>'Raw Data'!K3332</f>
        <v>0</v>
      </c>
      <c r="L3332">
        <f>'Raw Data'!L3332</f>
        <v>0</v>
      </c>
      <c r="M3332">
        <f>'Raw Data'!M3332</f>
        <v>0</v>
      </c>
    </row>
    <row r="3333" spans="1:13" x14ac:dyDescent="0.3">
      <c r="A3333">
        <f>'Raw Data'!A3333</f>
        <v>0</v>
      </c>
      <c r="B3333">
        <f>'Raw Data'!B3333</f>
        <v>0</v>
      </c>
      <c r="C3333">
        <f>'Raw Data'!C3333</f>
        <v>0</v>
      </c>
      <c r="D3333">
        <f>'Raw Data'!D3333</f>
        <v>0</v>
      </c>
      <c r="E3333">
        <f>'Raw Data'!E3333</f>
        <v>0</v>
      </c>
      <c r="F3333">
        <f>'Raw Data'!F3333</f>
        <v>0</v>
      </c>
      <c r="G3333">
        <f>'Raw Data'!G3333</f>
        <v>0</v>
      </c>
      <c r="H3333">
        <f>'Raw Data'!H3333</f>
        <v>0</v>
      </c>
      <c r="I3333">
        <f>'Raw Data'!I3333</f>
        <v>0</v>
      </c>
      <c r="J3333">
        <f>'Raw Data'!J3333</f>
        <v>0</v>
      </c>
      <c r="K3333">
        <f>'Raw Data'!K3333</f>
        <v>0</v>
      </c>
      <c r="L3333">
        <f>'Raw Data'!L3333</f>
        <v>0</v>
      </c>
      <c r="M3333">
        <f>'Raw Data'!M3333</f>
        <v>0</v>
      </c>
    </row>
    <row r="3334" spans="1:13" x14ac:dyDescent="0.3">
      <c r="A3334">
        <f>'Raw Data'!A3334</f>
        <v>0</v>
      </c>
      <c r="B3334">
        <f>'Raw Data'!B3334</f>
        <v>0</v>
      </c>
      <c r="C3334">
        <f>'Raw Data'!C3334</f>
        <v>0</v>
      </c>
      <c r="D3334">
        <f>'Raw Data'!D3334</f>
        <v>0</v>
      </c>
      <c r="E3334">
        <f>'Raw Data'!E3334</f>
        <v>0</v>
      </c>
      <c r="F3334">
        <f>'Raw Data'!F3334</f>
        <v>0</v>
      </c>
      <c r="G3334">
        <f>'Raw Data'!G3334</f>
        <v>0</v>
      </c>
      <c r="H3334">
        <f>'Raw Data'!H3334</f>
        <v>0</v>
      </c>
      <c r="I3334">
        <f>'Raw Data'!I3334</f>
        <v>0</v>
      </c>
      <c r="J3334">
        <f>'Raw Data'!J3334</f>
        <v>0</v>
      </c>
      <c r="K3334">
        <f>'Raw Data'!K3334</f>
        <v>0</v>
      </c>
      <c r="L3334">
        <f>'Raw Data'!L3334</f>
        <v>0</v>
      </c>
      <c r="M3334">
        <f>'Raw Data'!M3334</f>
        <v>0</v>
      </c>
    </row>
    <row r="3335" spans="1:13" x14ac:dyDescent="0.3">
      <c r="A3335">
        <f>'Raw Data'!A3335</f>
        <v>0</v>
      </c>
      <c r="B3335">
        <f>'Raw Data'!B3335</f>
        <v>0</v>
      </c>
      <c r="C3335">
        <f>'Raw Data'!C3335</f>
        <v>0</v>
      </c>
      <c r="D3335">
        <f>'Raw Data'!D3335</f>
        <v>0</v>
      </c>
      <c r="E3335">
        <f>'Raw Data'!E3335</f>
        <v>0</v>
      </c>
      <c r="F3335">
        <f>'Raw Data'!F3335</f>
        <v>0</v>
      </c>
      <c r="G3335">
        <f>'Raw Data'!G3335</f>
        <v>0</v>
      </c>
      <c r="H3335">
        <f>'Raw Data'!H3335</f>
        <v>0</v>
      </c>
      <c r="I3335">
        <f>'Raw Data'!I3335</f>
        <v>0</v>
      </c>
      <c r="J3335">
        <f>'Raw Data'!J3335</f>
        <v>0</v>
      </c>
      <c r="K3335">
        <f>'Raw Data'!K3335</f>
        <v>0</v>
      </c>
      <c r="L3335">
        <f>'Raw Data'!L3335</f>
        <v>0</v>
      </c>
      <c r="M3335">
        <f>'Raw Data'!M3335</f>
        <v>0</v>
      </c>
    </row>
    <row r="3336" spans="1:13" x14ac:dyDescent="0.3">
      <c r="A3336">
        <f>'Raw Data'!A3336</f>
        <v>0</v>
      </c>
      <c r="B3336">
        <f>'Raw Data'!B3336</f>
        <v>0</v>
      </c>
      <c r="C3336">
        <f>'Raw Data'!C3336</f>
        <v>0</v>
      </c>
      <c r="D3336">
        <f>'Raw Data'!D3336</f>
        <v>0</v>
      </c>
      <c r="E3336">
        <f>'Raw Data'!E3336</f>
        <v>0</v>
      </c>
      <c r="F3336">
        <f>'Raw Data'!F3336</f>
        <v>0</v>
      </c>
      <c r="G3336">
        <f>'Raw Data'!G3336</f>
        <v>0</v>
      </c>
      <c r="H3336">
        <f>'Raw Data'!H3336</f>
        <v>0</v>
      </c>
      <c r="I3336">
        <f>'Raw Data'!I3336</f>
        <v>0</v>
      </c>
      <c r="J3336">
        <f>'Raw Data'!J3336</f>
        <v>0</v>
      </c>
      <c r="K3336">
        <f>'Raw Data'!K3336</f>
        <v>0</v>
      </c>
      <c r="L3336">
        <f>'Raw Data'!L3336</f>
        <v>0</v>
      </c>
      <c r="M3336">
        <f>'Raw Data'!M3336</f>
        <v>0</v>
      </c>
    </row>
    <row r="3337" spans="1:13" x14ac:dyDescent="0.3">
      <c r="A3337">
        <f>'Raw Data'!A3337</f>
        <v>0</v>
      </c>
      <c r="B3337">
        <f>'Raw Data'!B3337</f>
        <v>0</v>
      </c>
      <c r="C3337">
        <f>'Raw Data'!C3337</f>
        <v>0</v>
      </c>
      <c r="D3337">
        <f>'Raw Data'!D3337</f>
        <v>0</v>
      </c>
      <c r="E3337">
        <f>'Raw Data'!E3337</f>
        <v>0</v>
      </c>
      <c r="F3337">
        <f>'Raw Data'!F3337</f>
        <v>0</v>
      </c>
      <c r="G3337">
        <f>'Raw Data'!G3337</f>
        <v>0</v>
      </c>
      <c r="H3337">
        <f>'Raw Data'!H3337</f>
        <v>0</v>
      </c>
      <c r="I3337">
        <f>'Raw Data'!I3337</f>
        <v>0</v>
      </c>
      <c r="J3337">
        <f>'Raw Data'!J3337</f>
        <v>0</v>
      </c>
      <c r="K3337">
        <f>'Raw Data'!K3337</f>
        <v>0</v>
      </c>
      <c r="L3337">
        <f>'Raw Data'!L3337</f>
        <v>0</v>
      </c>
      <c r="M3337">
        <f>'Raw Data'!M3337</f>
        <v>0</v>
      </c>
    </row>
    <row r="3338" spans="1:13" x14ac:dyDescent="0.3">
      <c r="A3338">
        <f>'Raw Data'!A3338</f>
        <v>0</v>
      </c>
      <c r="B3338">
        <f>'Raw Data'!B3338</f>
        <v>0</v>
      </c>
      <c r="C3338">
        <f>'Raw Data'!C3338</f>
        <v>0</v>
      </c>
      <c r="D3338">
        <f>'Raw Data'!D3338</f>
        <v>0</v>
      </c>
      <c r="E3338">
        <f>'Raw Data'!E3338</f>
        <v>0</v>
      </c>
      <c r="F3338">
        <f>'Raw Data'!F3338</f>
        <v>0</v>
      </c>
      <c r="G3338">
        <f>'Raw Data'!G3338</f>
        <v>0</v>
      </c>
      <c r="H3338">
        <f>'Raw Data'!H3338</f>
        <v>0</v>
      </c>
      <c r="I3338">
        <f>'Raw Data'!I3338</f>
        <v>0</v>
      </c>
      <c r="J3338">
        <f>'Raw Data'!J3338</f>
        <v>0</v>
      </c>
      <c r="K3338">
        <f>'Raw Data'!K3338</f>
        <v>0</v>
      </c>
      <c r="L3338">
        <f>'Raw Data'!L3338</f>
        <v>0</v>
      </c>
      <c r="M3338">
        <f>'Raw Data'!M3338</f>
        <v>0</v>
      </c>
    </row>
    <row r="3339" spans="1:13" x14ac:dyDescent="0.3">
      <c r="A3339">
        <f>'Raw Data'!A3339</f>
        <v>0</v>
      </c>
      <c r="B3339">
        <f>'Raw Data'!B3339</f>
        <v>0</v>
      </c>
      <c r="C3339">
        <f>'Raw Data'!C3339</f>
        <v>0</v>
      </c>
      <c r="D3339">
        <f>'Raw Data'!D3339</f>
        <v>0</v>
      </c>
      <c r="E3339">
        <f>'Raw Data'!E3339</f>
        <v>0</v>
      </c>
      <c r="F3339">
        <f>'Raw Data'!F3339</f>
        <v>0</v>
      </c>
      <c r="G3339">
        <f>'Raw Data'!G3339</f>
        <v>0</v>
      </c>
      <c r="H3339">
        <f>'Raw Data'!H3339</f>
        <v>0</v>
      </c>
      <c r="I3339">
        <f>'Raw Data'!I3339</f>
        <v>0</v>
      </c>
      <c r="J3339">
        <f>'Raw Data'!J3339</f>
        <v>0</v>
      </c>
      <c r="K3339">
        <f>'Raw Data'!K3339</f>
        <v>0</v>
      </c>
      <c r="L3339">
        <f>'Raw Data'!L3339</f>
        <v>0</v>
      </c>
      <c r="M3339">
        <f>'Raw Data'!M3339</f>
        <v>0</v>
      </c>
    </row>
    <row r="3340" spans="1:13" x14ac:dyDescent="0.3">
      <c r="A3340">
        <f>'Raw Data'!A3340</f>
        <v>0</v>
      </c>
      <c r="B3340">
        <f>'Raw Data'!B3340</f>
        <v>0</v>
      </c>
      <c r="C3340">
        <f>'Raw Data'!C3340</f>
        <v>0</v>
      </c>
      <c r="D3340">
        <f>'Raw Data'!D3340</f>
        <v>0</v>
      </c>
      <c r="E3340">
        <f>'Raw Data'!E3340</f>
        <v>0</v>
      </c>
      <c r="F3340">
        <f>'Raw Data'!F3340</f>
        <v>0</v>
      </c>
      <c r="G3340">
        <f>'Raw Data'!G3340</f>
        <v>0</v>
      </c>
      <c r="H3340">
        <f>'Raw Data'!H3340</f>
        <v>0</v>
      </c>
      <c r="I3340">
        <f>'Raw Data'!I3340</f>
        <v>0</v>
      </c>
      <c r="J3340">
        <f>'Raw Data'!J3340</f>
        <v>0</v>
      </c>
      <c r="K3340">
        <f>'Raw Data'!K3340</f>
        <v>0</v>
      </c>
      <c r="L3340">
        <f>'Raw Data'!L3340</f>
        <v>0</v>
      </c>
      <c r="M3340">
        <f>'Raw Data'!M3340</f>
        <v>0</v>
      </c>
    </row>
    <row r="3341" spans="1:13" x14ac:dyDescent="0.3">
      <c r="A3341">
        <f>'Raw Data'!A3341</f>
        <v>0</v>
      </c>
      <c r="B3341">
        <f>'Raw Data'!B3341</f>
        <v>0</v>
      </c>
      <c r="C3341">
        <f>'Raw Data'!C3341</f>
        <v>0</v>
      </c>
      <c r="D3341">
        <f>'Raw Data'!D3341</f>
        <v>0</v>
      </c>
      <c r="E3341">
        <f>'Raw Data'!E3341</f>
        <v>0</v>
      </c>
      <c r="F3341">
        <f>'Raw Data'!F3341</f>
        <v>0</v>
      </c>
      <c r="G3341">
        <f>'Raw Data'!G3341</f>
        <v>0</v>
      </c>
      <c r="H3341">
        <f>'Raw Data'!H3341</f>
        <v>0</v>
      </c>
      <c r="I3341">
        <f>'Raw Data'!I3341</f>
        <v>0</v>
      </c>
      <c r="J3341">
        <f>'Raw Data'!J3341</f>
        <v>0</v>
      </c>
      <c r="K3341">
        <f>'Raw Data'!K3341</f>
        <v>0</v>
      </c>
      <c r="L3341">
        <f>'Raw Data'!L3341</f>
        <v>0</v>
      </c>
      <c r="M3341">
        <f>'Raw Data'!M3341</f>
        <v>0</v>
      </c>
    </row>
    <row r="3342" spans="1:13" x14ac:dyDescent="0.3">
      <c r="A3342">
        <f>'Raw Data'!A3342</f>
        <v>0</v>
      </c>
      <c r="B3342">
        <f>'Raw Data'!B3342</f>
        <v>0</v>
      </c>
      <c r="C3342">
        <f>'Raw Data'!C3342</f>
        <v>0</v>
      </c>
      <c r="D3342">
        <f>'Raw Data'!D3342</f>
        <v>0</v>
      </c>
      <c r="E3342">
        <f>'Raw Data'!E3342</f>
        <v>0</v>
      </c>
      <c r="F3342">
        <f>'Raw Data'!F3342</f>
        <v>0</v>
      </c>
      <c r="G3342">
        <f>'Raw Data'!G3342</f>
        <v>0</v>
      </c>
      <c r="H3342">
        <f>'Raw Data'!H3342</f>
        <v>0</v>
      </c>
      <c r="I3342">
        <f>'Raw Data'!I3342</f>
        <v>0</v>
      </c>
      <c r="J3342">
        <f>'Raw Data'!J3342</f>
        <v>0</v>
      </c>
      <c r="K3342">
        <f>'Raw Data'!K3342</f>
        <v>0</v>
      </c>
      <c r="L3342">
        <f>'Raw Data'!L3342</f>
        <v>0</v>
      </c>
      <c r="M3342">
        <f>'Raw Data'!M3342</f>
        <v>0</v>
      </c>
    </row>
    <row r="3343" spans="1:13" x14ac:dyDescent="0.3">
      <c r="A3343">
        <f>'Raw Data'!A3343</f>
        <v>0</v>
      </c>
      <c r="B3343">
        <f>'Raw Data'!B3343</f>
        <v>0</v>
      </c>
      <c r="C3343">
        <f>'Raw Data'!C3343</f>
        <v>0</v>
      </c>
      <c r="D3343">
        <f>'Raw Data'!D3343</f>
        <v>0</v>
      </c>
      <c r="E3343">
        <f>'Raw Data'!E3343</f>
        <v>0</v>
      </c>
      <c r="F3343">
        <f>'Raw Data'!F3343</f>
        <v>0</v>
      </c>
      <c r="G3343">
        <f>'Raw Data'!G3343</f>
        <v>0</v>
      </c>
      <c r="H3343">
        <f>'Raw Data'!H3343</f>
        <v>0</v>
      </c>
      <c r="I3343">
        <f>'Raw Data'!I3343</f>
        <v>0</v>
      </c>
      <c r="J3343">
        <f>'Raw Data'!J3343</f>
        <v>0</v>
      </c>
      <c r="K3343">
        <f>'Raw Data'!K3343</f>
        <v>0</v>
      </c>
      <c r="L3343">
        <f>'Raw Data'!L3343</f>
        <v>0</v>
      </c>
      <c r="M3343">
        <f>'Raw Data'!M3343</f>
        <v>0</v>
      </c>
    </row>
    <row r="3344" spans="1:13" x14ac:dyDescent="0.3">
      <c r="A3344">
        <f>'Raw Data'!A3344</f>
        <v>0</v>
      </c>
      <c r="B3344">
        <f>'Raw Data'!B3344</f>
        <v>0</v>
      </c>
      <c r="C3344">
        <f>'Raw Data'!C3344</f>
        <v>0</v>
      </c>
      <c r="D3344">
        <f>'Raw Data'!D3344</f>
        <v>0</v>
      </c>
      <c r="E3344">
        <f>'Raw Data'!E3344</f>
        <v>0</v>
      </c>
      <c r="F3344">
        <f>'Raw Data'!F3344</f>
        <v>0</v>
      </c>
      <c r="G3344">
        <f>'Raw Data'!G3344</f>
        <v>0</v>
      </c>
      <c r="H3344">
        <f>'Raw Data'!H3344</f>
        <v>0</v>
      </c>
      <c r="I3344">
        <f>'Raw Data'!I3344</f>
        <v>0</v>
      </c>
      <c r="J3344">
        <f>'Raw Data'!J3344</f>
        <v>0</v>
      </c>
      <c r="K3344">
        <f>'Raw Data'!K3344</f>
        <v>0</v>
      </c>
      <c r="L3344">
        <f>'Raw Data'!L3344</f>
        <v>0</v>
      </c>
      <c r="M3344">
        <f>'Raw Data'!M3344</f>
        <v>0</v>
      </c>
    </row>
    <row r="3345" spans="1:13" x14ac:dyDescent="0.3">
      <c r="A3345">
        <f>'Raw Data'!A3345</f>
        <v>0</v>
      </c>
      <c r="B3345">
        <f>'Raw Data'!B3345</f>
        <v>0</v>
      </c>
      <c r="C3345">
        <f>'Raw Data'!C3345</f>
        <v>0</v>
      </c>
      <c r="D3345">
        <f>'Raw Data'!D3345</f>
        <v>0</v>
      </c>
      <c r="E3345">
        <f>'Raw Data'!E3345</f>
        <v>0</v>
      </c>
      <c r="F3345">
        <f>'Raw Data'!F3345</f>
        <v>0</v>
      </c>
      <c r="G3345">
        <f>'Raw Data'!G3345</f>
        <v>0</v>
      </c>
      <c r="H3345">
        <f>'Raw Data'!H3345</f>
        <v>0</v>
      </c>
      <c r="I3345">
        <f>'Raw Data'!I3345</f>
        <v>0</v>
      </c>
      <c r="J3345">
        <f>'Raw Data'!J3345</f>
        <v>0</v>
      </c>
      <c r="K3345">
        <f>'Raw Data'!K3345</f>
        <v>0</v>
      </c>
      <c r="L3345">
        <f>'Raw Data'!L3345</f>
        <v>0</v>
      </c>
      <c r="M3345">
        <f>'Raw Data'!M3345</f>
        <v>0</v>
      </c>
    </row>
    <row r="3346" spans="1:13" x14ac:dyDescent="0.3">
      <c r="A3346">
        <f>'Raw Data'!A3346</f>
        <v>0</v>
      </c>
      <c r="B3346">
        <f>'Raw Data'!B3346</f>
        <v>0</v>
      </c>
      <c r="C3346">
        <f>'Raw Data'!C3346</f>
        <v>0</v>
      </c>
      <c r="D3346">
        <f>'Raw Data'!D3346</f>
        <v>0</v>
      </c>
      <c r="E3346">
        <f>'Raw Data'!E3346</f>
        <v>0</v>
      </c>
      <c r="F3346">
        <f>'Raw Data'!F3346</f>
        <v>0</v>
      </c>
      <c r="G3346">
        <f>'Raw Data'!G3346</f>
        <v>0</v>
      </c>
      <c r="H3346">
        <f>'Raw Data'!H3346</f>
        <v>0</v>
      </c>
      <c r="I3346">
        <f>'Raw Data'!I3346</f>
        <v>0</v>
      </c>
      <c r="J3346">
        <f>'Raw Data'!J3346</f>
        <v>0</v>
      </c>
      <c r="K3346">
        <f>'Raw Data'!K3346</f>
        <v>0</v>
      </c>
      <c r="L3346">
        <f>'Raw Data'!L3346</f>
        <v>0</v>
      </c>
      <c r="M3346">
        <f>'Raw Data'!M3346</f>
        <v>0</v>
      </c>
    </row>
    <row r="3347" spans="1:13" x14ac:dyDescent="0.3">
      <c r="A3347">
        <f>'Raw Data'!A3347</f>
        <v>0</v>
      </c>
      <c r="B3347">
        <f>'Raw Data'!B3347</f>
        <v>0</v>
      </c>
      <c r="C3347">
        <f>'Raw Data'!C3347</f>
        <v>0</v>
      </c>
      <c r="D3347">
        <f>'Raw Data'!D3347</f>
        <v>0</v>
      </c>
      <c r="E3347">
        <f>'Raw Data'!E3347</f>
        <v>0</v>
      </c>
      <c r="F3347">
        <f>'Raw Data'!F3347</f>
        <v>0</v>
      </c>
      <c r="G3347">
        <f>'Raw Data'!G3347</f>
        <v>0</v>
      </c>
      <c r="H3347">
        <f>'Raw Data'!H3347</f>
        <v>0</v>
      </c>
      <c r="I3347">
        <f>'Raw Data'!I3347</f>
        <v>0</v>
      </c>
      <c r="J3347">
        <f>'Raw Data'!J3347</f>
        <v>0</v>
      </c>
      <c r="K3347">
        <f>'Raw Data'!K3347</f>
        <v>0</v>
      </c>
      <c r="L3347">
        <f>'Raw Data'!L3347</f>
        <v>0</v>
      </c>
      <c r="M3347">
        <f>'Raw Data'!M3347</f>
        <v>0</v>
      </c>
    </row>
    <row r="3348" spans="1:13" x14ac:dyDescent="0.3">
      <c r="A3348">
        <f>'Raw Data'!A3348</f>
        <v>0</v>
      </c>
      <c r="B3348">
        <f>'Raw Data'!B3348</f>
        <v>0</v>
      </c>
      <c r="C3348">
        <f>'Raw Data'!C3348</f>
        <v>0</v>
      </c>
      <c r="D3348">
        <f>'Raw Data'!D3348</f>
        <v>0</v>
      </c>
      <c r="E3348">
        <f>'Raw Data'!E3348</f>
        <v>0</v>
      </c>
      <c r="F3348">
        <f>'Raw Data'!F3348</f>
        <v>0</v>
      </c>
      <c r="G3348">
        <f>'Raw Data'!G3348</f>
        <v>0</v>
      </c>
      <c r="H3348">
        <f>'Raw Data'!H3348</f>
        <v>0</v>
      </c>
      <c r="I3348">
        <f>'Raw Data'!I3348</f>
        <v>0</v>
      </c>
      <c r="J3348">
        <f>'Raw Data'!J3348</f>
        <v>0</v>
      </c>
      <c r="K3348">
        <f>'Raw Data'!K3348</f>
        <v>0</v>
      </c>
      <c r="L3348">
        <f>'Raw Data'!L3348</f>
        <v>0</v>
      </c>
      <c r="M3348">
        <f>'Raw Data'!M3348</f>
        <v>0</v>
      </c>
    </row>
    <row r="3349" spans="1:13" x14ac:dyDescent="0.3">
      <c r="A3349">
        <f>'Raw Data'!A3349</f>
        <v>0</v>
      </c>
      <c r="B3349">
        <f>'Raw Data'!B3349</f>
        <v>0</v>
      </c>
      <c r="C3349">
        <f>'Raw Data'!C3349</f>
        <v>0</v>
      </c>
      <c r="D3349">
        <f>'Raw Data'!D3349</f>
        <v>0</v>
      </c>
      <c r="E3349">
        <f>'Raw Data'!E3349</f>
        <v>0</v>
      </c>
      <c r="F3349">
        <f>'Raw Data'!F3349</f>
        <v>0</v>
      </c>
      <c r="G3349">
        <f>'Raw Data'!G3349</f>
        <v>0</v>
      </c>
      <c r="H3349">
        <f>'Raw Data'!H3349</f>
        <v>0</v>
      </c>
      <c r="I3349">
        <f>'Raw Data'!I3349</f>
        <v>0</v>
      </c>
      <c r="J3349">
        <f>'Raw Data'!J3349</f>
        <v>0</v>
      </c>
      <c r="K3349">
        <f>'Raw Data'!K3349</f>
        <v>0</v>
      </c>
      <c r="L3349">
        <f>'Raw Data'!L3349</f>
        <v>0</v>
      </c>
      <c r="M3349">
        <f>'Raw Data'!M3349</f>
        <v>0</v>
      </c>
    </row>
    <row r="3350" spans="1:13" x14ac:dyDescent="0.3">
      <c r="A3350">
        <f>'Raw Data'!A3350</f>
        <v>0</v>
      </c>
      <c r="B3350">
        <f>'Raw Data'!B3350</f>
        <v>0</v>
      </c>
      <c r="C3350">
        <f>'Raw Data'!C3350</f>
        <v>0</v>
      </c>
      <c r="D3350">
        <f>'Raw Data'!D3350</f>
        <v>0</v>
      </c>
      <c r="E3350">
        <f>'Raw Data'!E3350</f>
        <v>0</v>
      </c>
      <c r="F3350">
        <f>'Raw Data'!F3350</f>
        <v>0</v>
      </c>
      <c r="G3350">
        <f>'Raw Data'!G3350</f>
        <v>0</v>
      </c>
      <c r="H3350">
        <f>'Raw Data'!H3350</f>
        <v>0</v>
      </c>
      <c r="I3350">
        <f>'Raw Data'!I3350</f>
        <v>0</v>
      </c>
      <c r="J3350">
        <f>'Raw Data'!J3350</f>
        <v>0</v>
      </c>
      <c r="K3350">
        <f>'Raw Data'!K3350</f>
        <v>0</v>
      </c>
      <c r="L3350">
        <f>'Raw Data'!L3350</f>
        <v>0</v>
      </c>
      <c r="M3350">
        <f>'Raw Data'!M3350</f>
        <v>0</v>
      </c>
    </row>
    <row r="3351" spans="1:13" x14ac:dyDescent="0.3">
      <c r="A3351">
        <f>'Raw Data'!A3351</f>
        <v>0</v>
      </c>
      <c r="B3351">
        <f>'Raw Data'!B3351</f>
        <v>0</v>
      </c>
      <c r="C3351">
        <f>'Raw Data'!C3351</f>
        <v>0</v>
      </c>
      <c r="D3351">
        <f>'Raw Data'!D3351</f>
        <v>0</v>
      </c>
      <c r="E3351">
        <f>'Raw Data'!E3351</f>
        <v>0</v>
      </c>
      <c r="F3351">
        <f>'Raw Data'!F3351</f>
        <v>0</v>
      </c>
      <c r="G3351">
        <f>'Raw Data'!G3351</f>
        <v>0</v>
      </c>
      <c r="H3351">
        <f>'Raw Data'!H3351</f>
        <v>0</v>
      </c>
      <c r="I3351">
        <f>'Raw Data'!I3351</f>
        <v>0</v>
      </c>
      <c r="J3351">
        <f>'Raw Data'!J3351</f>
        <v>0</v>
      </c>
      <c r="K3351">
        <f>'Raw Data'!K3351</f>
        <v>0</v>
      </c>
      <c r="L3351">
        <f>'Raw Data'!L3351</f>
        <v>0</v>
      </c>
      <c r="M3351">
        <f>'Raw Data'!M3351</f>
        <v>0</v>
      </c>
    </row>
    <row r="3352" spans="1:13" x14ac:dyDescent="0.3">
      <c r="A3352">
        <f>'Raw Data'!A3352</f>
        <v>0</v>
      </c>
      <c r="B3352">
        <f>'Raw Data'!B3352</f>
        <v>0</v>
      </c>
      <c r="C3352">
        <f>'Raw Data'!C3352</f>
        <v>0</v>
      </c>
      <c r="D3352">
        <f>'Raw Data'!D3352</f>
        <v>0</v>
      </c>
      <c r="E3352">
        <f>'Raw Data'!E3352</f>
        <v>0</v>
      </c>
      <c r="F3352">
        <f>'Raw Data'!F3352</f>
        <v>0</v>
      </c>
      <c r="G3352">
        <f>'Raw Data'!G3352</f>
        <v>0</v>
      </c>
      <c r="H3352">
        <f>'Raw Data'!H3352</f>
        <v>0</v>
      </c>
      <c r="I3352">
        <f>'Raw Data'!I3352</f>
        <v>0</v>
      </c>
      <c r="J3352">
        <f>'Raw Data'!J3352</f>
        <v>0</v>
      </c>
      <c r="K3352">
        <f>'Raw Data'!K3352</f>
        <v>0</v>
      </c>
      <c r="L3352">
        <f>'Raw Data'!L3352</f>
        <v>0</v>
      </c>
      <c r="M3352">
        <f>'Raw Data'!M3352</f>
        <v>0</v>
      </c>
    </row>
    <row r="3353" spans="1:13" x14ac:dyDescent="0.3">
      <c r="A3353">
        <f>'Raw Data'!A3353</f>
        <v>0</v>
      </c>
      <c r="B3353">
        <f>'Raw Data'!B3353</f>
        <v>0</v>
      </c>
      <c r="C3353">
        <f>'Raw Data'!C3353</f>
        <v>0</v>
      </c>
      <c r="D3353">
        <f>'Raw Data'!D3353</f>
        <v>0</v>
      </c>
      <c r="E3353">
        <f>'Raw Data'!E3353</f>
        <v>0</v>
      </c>
      <c r="F3353">
        <f>'Raw Data'!F3353</f>
        <v>0</v>
      </c>
      <c r="G3353">
        <f>'Raw Data'!G3353</f>
        <v>0</v>
      </c>
      <c r="H3353">
        <f>'Raw Data'!H3353</f>
        <v>0</v>
      </c>
      <c r="I3353">
        <f>'Raw Data'!I3353</f>
        <v>0</v>
      </c>
      <c r="J3353">
        <f>'Raw Data'!J3353</f>
        <v>0</v>
      </c>
      <c r="K3353">
        <f>'Raw Data'!K3353</f>
        <v>0</v>
      </c>
      <c r="L3353">
        <f>'Raw Data'!L3353</f>
        <v>0</v>
      </c>
      <c r="M3353">
        <f>'Raw Data'!M3353</f>
        <v>0</v>
      </c>
    </row>
    <row r="3354" spans="1:13" x14ac:dyDescent="0.3">
      <c r="A3354">
        <f>'Raw Data'!A3354</f>
        <v>0</v>
      </c>
      <c r="B3354">
        <f>'Raw Data'!B3354</f>
        <v>0</v>
      </c>
      <c r="C3354">
        <f>'Raw Data'!C3354</f>
        <v>0</v>
      </c>
      <c r="D3354">
        <f>'Raw Data'!D3354</f>
        <v>0</v>
      </c>
      <c r="E3354">
        <f>'Raw Data'!E3354</f>
        <v>0</v>
      </c>
      <c r="F3354">
        <f>'Raw Data'!F3354</f>
        <v>0</v>
      </c>
      <c r="G3354">
        <f>'Raw Data'!G3354</f>
        <v>0</v>
      </c>
      <c r="H3354">
        <f>'Raw Data'!H3354</f>
        <v>0</v>
      </c>
      <c r="I3354">
        <f>'Raw Data'!I3354</f>
        <v>0</v>
      </c>
      <c r="J3354">
        <f>'Raw Data'!J3354</f>
        <v>0</v>
      </c>
      <c r="K3354">
        <f>'Raw Data'!K3354</f>
        <v>0</v>
      </c>
      <c r="L3354">
        <f>'Raw Data'!L3354</f>
        <v>0</v>
      </c>
      <c r="M3354">
        <f>'Raw Data'!M3354</f>
        <v>0</v>
      </c>
    </row>
    <row r="3355" spans="1:13" x14ac:dyDescent="0.3">
      <c r="A3355">
        <f>'Raw Data'!A3355</f>
        <v>0</v>
      </c>
      <c r="B3355">
        <f>'Raw Data'!B3355</f>
        <v>0</v>
      </c>
      <c r="C3355">
        <f>'Raw Data'!C3355</f>
        <v>0</v>
      </c>
      <c r="D3355">
        <f>'Raw Data'!D3355</f>
        <v>0</v>
      </c>
      <c r="E3355">
        <f>'Raw Data'!E3355</f>
        <v>0</v>
      </c>
      <c r="F3355">
        <f>'Raw Data'!F3355</f>
        <v>0</v>
      </c>
      <c r="G3355">
        <f>'Raw Data'!G3355</f>
        <v>0</v>
      </c>
      <c r="H3355">
        <f>'Raw Data'!H3355</f>
        <v>0</v>
      </c>
      <c r="I3355">
        <f>'Raw Data'!I3355</f>
        <v>0</v>
      </c>
      <c r="J3355">
        <f>'Raw Data'!J3355</f>
        <v>0</v>
      </c>
      <c r="K3355">
        <f>'Raw Data'!K3355</f>
        <v>0</v>
      </c>
      <c r="L3355">
        <f>'Raw Data'!L3355</f>
        <v>0</v>
      </c>
      <c r="M3355">
        <f>'Raw Data'!M3355</f>
        <v>0</v>
      </c>
    </row>
    <row r="3356" spans="1:13" x14ac:dyDescent="0.3">
      <c r="A3356">
        <f>'Raw Data'!A3356</f>
        <v>0</v>
      </c>
      <c r="B3356">
        <f>'Raw Data'!B3356</f>
        <v>0</v>
      </c>
      <c r="C3356">
        <f>'Raw Data'!C3356</f>
        <v>0</v>
      </c>
      <c r="D3356">
        <f>'Raw Data'!D3356</f>
        <v>0</v>
      </c>
      <c r="E3356">
        <f>'Raw Data'!E3356</f>
        <v>0</v>
      </c>
      <c r="F3356">
        <f>'Raw Data'!F3356</f>
        <v>0</v>
      </c>
      <c r="G3356">
        <f>'Raw Data'!G3356</f>
        <v>0</v>
      </c>
      <c r="H3356">
        <f>'Raw Data'!H3356</f>
        <v>0</v>
      </c>
      <c r="I3356">
        <f>'Raw Data'!I3356</f>
        <v>0</v>
      </c>
      <c r="J3356">
        <f>'Raw Data'!J3356</f>
        <v>0</v>
      </c>
      <c r="K3356">
        <f>'Raw Data'!K3356</f>
        <v>0</v>
      </c>
      <c r="L3356">
        <f>'Raw Data'!L3356</f>
        <v>0</v>
      </c>
      <c r="M3356">
        <f>'Raw Data'!M3356</f>
        <v>0</v>
      </c>
    </row>
    <row r="3357" spans="1:13" x14ac:dyDescent="0.3">
      <c r="A3357">
        <f>'Raw Data'!A3357</f>
        <v>0</v>
      </c>
      <c r="B3357">
        <f>'Raw Data'!B3357</f>
        <v>0</v>
      </c>
      <c r="C3357">
        <f>'Raw Data'!C3357</f>
        <v>0</v>
      </c>
      <c r="D3357">
        <f>'Raw Data'!D3357</f>
        <v>0</v>
      </c>
      <c r="E3357">
        <f>'Raw Data'!E3357</f>
        <v>0</v>
      </c>
      <c r="F3357">
        <f>'Raw Data'!F3357</f>
        <v>0</v>
      </c>
      <c r="G3357">
        <f>'Raw Data'!G3357</f>
        <v>0</v>
      </c>
      <c r="H3357">
        <f>'Raw Data'!H3357</f>
        <v>0</v>
      </c>
      <c r="I3357">
        <f>'Raw Data'!I3357</f>
        <v>0</v>
      </c>
      <c r="J3357">
        <f>'Raw Data'!J3357</f>
        <v>0</v>
      </c>
      <c r="K3357">
        <f>'Raw Data'!K3357</f>
        <v>0</v>
      </c>
      <c r="L3357">
        <f>'Raw Data'!L3357</f>
        <v>0</v>
      </c>
      <c r="M3357">
        <f>'Raw Data'!M3357</f>
        <v>0</v>
      </c>
    </row>
    <row r="3358" spans="1:13" x14ac:dyDescent="0.3">
      <c r="A3358">
        <f>'Raw Data'!A3358</f>
        <v>0</v>
      </c>
      <c r="B3358">
        <f>'Raw Data'!B3358</f>
        <v>0</v>
      </c>
      <c r="C3358">
        <f>'Raw Data'!C3358</f>
        <v>0</v>
      </c>
      <c r="D3358">
        <f>'Raw Data'!D3358</f>
        <v>0</v>
      </c>
      <c r="E3358">
        <f>'Raw Data'!E3358</f>
        <v>0</v>
      </c>
      <c r="F3358">
        <f>'Raw Data'!F3358</f>
        <v>0</v>
      </c>
      <c r="G3358">
        <f>'Raw Data'!G3358</f>
        <v>0</v>
      </c>
      <c r="H3358">
        <f>'Raw Data'!H3358</f>
        <v>0</v>
      </c>
      <c r="I3358">
        <f>'Raw Data'!I3358</f>
        <v>0</v>
      </c>
      <c r="J3358">
        <f>'Raw Data'!J3358</f>
        <v>0</v>
      </c>
      <c r="K3358">
        <f>'Raw Data'!K3358</f>
        <v>0</v>
      </c>
      <c r="L3358">
        <f>'Raw Data'!L3358</f>
        <v>0</v>
      </c>
      <c r="M3358">
        <f>'Raw Data'!M3358</f>
        <v>0</v>
      </c>
    </row>
    <row r="3359" spans="1:13" x14ac:dyDescent="0.3">
      <c r="A3359">
        <f>'Raw Data'!A3359</f>
        <v>0</v>
      </c>
      <c r="B3359">
        <f>'Raw Data'!B3359</f>
        <v>0</v>
      </c>
      <c r="C3359">
        <f>'Raw Data'!C3359</f>
        <v>0</v>
      </c>
      <c r="D3359">
        <f>'Raw Data'!D3359</f>
        <v>0</v>
      </c>
      <c r="E3359">
        <f>'Raw Data'!E3359</f>
        <v>0</v>
      </c>
      <c r="F3359">
        <f>'Raw Data'!F3359</f>
        <v>0</v>
      </c>
      <c r="G3359">
        <f>'Raw Data'!G3359</f>
        <v>0</v>
      </c>
      <c r="H3359">
        <f>'Raw Data'!H3359</f>
        <v>0</v>
      </c>
      <c r="I3359">
        <f>'Raw Data'!I3359</f>
        <v>0</v>
      </c>
      <c r="J3359">
        <f>'Raw Data'!J3359</f>
        <v>0</v>
      </c>
      <c r="K3359">
        <f>'Raw Data'!K3359</f>
        <v>0</v>
      </c>
      <c r="L3359">
        <f>'Raw Data'!L3359</f>
        <v>0</v>
      </c>
      <c r="M3359">
        <f>'Raw Data'!M3359</f>
        <v>0</v>
      </c>
    </row>
    <row r="3360" spans="1:13" x14ac:dyDescent="0.3">
      <c r="A3360">
        <f>'Raw Data'!A3360</f>
        <v>0</v>
      </c>
      <c r="B3360">
        <f>'Raw Data'!B3360</f>
        <v>0</v>
      </c>
      <c r="C3360">
        <f>'Raw Data'!C3360</f>
        <v>0</v>
      </c>
      <c r="D3360">
        <f>'Raw Data'!D3360</f>
        <v>0</v>
      </c>
      <c r="E3360">
        <f>'Raw Data'!E3360</f>
        <v>0</v>
      </c>
      <c r="F3360">
        <f>'Raw Data'!F3360</f>
        <v>0</v>
      </c>
      <c r="G3360">
        <f>'Raw Data'!G3360</f>
        <v>0</v>
      </c>
      <c r="H3360">
        <f>'Raw Data'!H3360</f>
        <v>0</v>
      </c>
      <c r="I3360">
        <f>'Raw Data'!I3360</f>
        <v>0</v>
      </c>
      <c r="J3360">
        <f>'Raw Data'!J3360</f>
        <v>0</v>
      </c>
      <c r="K3360">
        <f>'Raw Data'!K3360</f>
        <v>0</v>
      </c>
      <c r="L3360">
        <f>'Raw Data'!L3360</f>
        <v>0</v>
      </c>
      <c r="M3360">
        <f>'Raw Data'!M3360</f>
        <v>0</v>
      </c>
    </row>
    <row r="3361" spans="1:13" x14ac:dyDescent="0.3">
      <c r="A3361">
        <f>'Raw Data'!A3361</f>
        <v>0</v>
      </c>
      <c r="B3361">
        <f>'Raw Data'!B3361</f>
        <v>0</v>
      </c>
      <c r="C3361">
        <f>'Raw Data'!C3361</f>
        <v>0</v>
      </c>
      <c r="D3361">
        <f>'Raw Data'!D3361</f>
        <v>0</v>
      </c>
      <c r="E3361">
        <f>'Raw Data'!E3361</f>
        <v>0</v>
      </c>
      <c r="F3361">
        <f>'Raw Data'!F3361</f>
        <v>0</v>
      </c>
      <c r="G3361">
        <f>'Raw Data'!G3361</f>
        <v>0</v>
      </c>
      <c r="H3361">
        <f>'Raw Data'!H3361</f>
        <v>0</v>
      </c>
      <c r="I3361">
        <f>'Raw Data'!I3361</f>
        <v>0</v>
      </c>
      <c r="J3361">
        <f>'Raw Data'!J3361</f>
        <v>0</v>
      </c>
      <c r="K3361">
        <f>'Raw Data'!K3361</f>
        <v>0</v>
      </c>
      <c r="L3361">
        <f>'Raw Data'!L3361</f>
        <v>0</v>
      </c>
      <c r="M3361">
        <f>'Raw Data'!M3361</f>
        <v>0</v>
      </c>
    </row>
    <row r="3362" spans="1:13" x14ac:dyDescent="0.3">
      <c r="A3362">
        <f>'Raw Data'!A3362</f>
        <v>0</v>
      </c>
      <c r="B3362">
        <f>'Raw Data'!B3362</f>
        <v>0</v>
      </c>
      <c r="C3362">
        <f>'Raw Data'!C3362</f>
        <v>0</v>
      </c>
      <c r="D3362">
        <f>'Raw Data'!D3362</f>
        <v>0</v>
      </c>
      <c r="E3362">
        <f>'Raw Data'!E3362</f>
        <v>0</v>
      </c>
      <c r="F3362">
        <f>'Raw Data'!F3362</f>
        <v>0</v>
      </c>
      <c r="G3362">
        <f>'Raw Data'!G3362</f>
        <v>0</v>
      </c>
      <c r="H3362">
        <f>'Raw Data'!H3362</f>
        <v>0</v>
      </c>
      <c r="I3362">
        <f>'Raw Data'!I3362</f>
        <v>0</v>
      </c>
      <c r="J3362">
        <f>'Raw Data'!J3362</f>
        <v>0</v>
      </c>
      <c r="K3362">
        <f>'Raw Data'!K3362</f>
        <v>0</v>
      </c>
      <c r="L3362">
        <f>'Raw Data'!L3362</f>
        <v>0</v>
      </c>
      <c r="M3362">
        <f>'Raw Data'!M3362</f>
        <v>0</v>
      </c>
    </row>
    <row r="3363" spans="1:13" x14ac:dyDescent="0.3">
      <c r="A3363">
        <f>'Raw Data'!A3363</f>
        <v>0</v>
      </c>
      <c r="B3363">
        <f>'Raw Data'!B3363</f>
        <v>0</v>
      </c>
      <c r="C3363">
        <f>'Raw Data'!C3363</f>
        <v>0</v>
      </c>
      <c r="D3363">
        <f>'Raw Data'!D3363</f>
        <v>0</v>
      </c>
      <c r="E3363">
        <f>'Raw Data'!E3363</f>
        <v>0</v>
      </c>
      <c r="F3363">
        <f>'Raw Data'!F3363</f>
        <v>0</v>
      </c>
      <c r="G3363">
        <f>'Raw Data'!G3363</f>
        <v>0</v>
      </c>
      <c r="H3363">
        <f>'Raw Data'!H3363</f>
        <v>0</v>
      </c>
      <c r="I3363">
        <f>'Raw Data'!I3363</f>
        <v>0</v>
      </c>
      <c r="J3363">
        <f>'Raw Data'!J3363</f>
        <v>0</v>
      </c>
      <c r="K3363">
        <f>'Raw Data'!K3363</f>
        <v>0</v>
      </c>
      <c r="L3363">
        <f>'Raw Data'!L3363</f>
        <v>0</v>
      </c>
      <c r="M3363">
        <f>'Raw Data'!M3363</f>
        <v>0</v>
      </c>
    </row>
    <row r="3364" spans="1:13" x14ac:dyDescent="0.3">
      <c r="A3364">
        <f>'Raw Data'!A3364</f>
        <v>0</v>
      </c>
      <c r="B3364">
        <f>'Raw Data'!B3364</f>
        <v>0</v>
      </c>
      <c r="C3364">
        <f>'Raw Data'!C3364</f>
        <v>0</v>
      </c>
      <c r="D3364">
        <f>'Raw Data'!D3364</f>
        <v>0</v>
      </c>
      <c r="E3364">
        <f>'Raw Data'!E3364</f>
        <v>0</v>
      </c>
      <c r="F3364">
        <f>'Raw Data'!F3364</f>
        <v>0</v>
      </c>
      <c r="G3364">
        <f>'Raw Data'!G3364</f>
        <v>0</v>
      </c>
      <c r="H3364">
        <f>'Raw Data'!H3364</f>
        <v>0</v>
      </c>
      <c r="I3364">
        <f>'Raw Data'!I3364</f>
        <v>0</v>
      </c>
      <c r="J3364">
        <f>'Raw Data'!J3364</f>
        <v>0</v>
      </c>
      <c r="K3364">
        <f>'Raw Data'!K3364</f>
        <v>0</v>
      </c>
      <c r="L3364">
        <f>'Raw Data'!L3364</f>
        <v>0</v>
      </c>
      <c r="M3364">
        <f>'Raw Data'!M3364</f>
        <v>0</v>
      </c>
    </row>
    <row r="3365" spans="1:13" x14ac:dyDescent="0.3">
      <c r="A3365">
        <f>'Raw Data'!A3365</f>
        <v>0</v>
      </c>
      <c r="B3365">
        <f>'Raw Data'!B3365</f>
        <v>0</v>
      </c>
      <c r="C3365">
        <f>'Raw Data'!C3365</f>
        <v>0</v>
      </c>
      <c r="D3365">
        <f>'Raw Data'!D3365</f>
        <v>0</v>
      </c>
      <c r="E3365">
        <f>'Raw Data'!E3365</f>
        <v>0</v>
      </c>
      <c r="F3365">
        <f>'Raw Data'!F3365</f>
        <v>0</v>
      </c>
      <c r="G3365">
        <f>'Raw Data'!G3365</f>
        <v>0</v>
      </c>
      <c r="H3365">
        <f>'Raw Data'!H3365</f>
        <v>0</v>
      </c>
      <c r="I3365">
        <f>'Raw Data'!I3365</f>
        <v>0</v>
      </c>
      <c r="J3365">
        <f>'Raw Data'!J3365</f>
        <v>0</v>
      </c>
      <c r="K3365">
        <f>'Raw Data'!K3365</f>
        <v>0</v>
      </c>
      <c r="L3365">
        <f>'Raw Data'!L3365</f>
        <v>0</v>
      </c>
      <c r="M3365">
        <f>'Raw Data'!M3365</f>
        <v>0</v>
      </c>
    </row>
    <row r="3366" spans="1:13" x14ac:dyDescent="0.3">
      <c r="A3366">
        <f>'Raw Data'!A3366</f>
        <v>0</v>
      </c>
      <c r="B3366">
        <f>'Raw Data'!B3366</f>
        <v>0</v>
      </c>
      <c r="C3366">
        <f>'Raw Data'!C3366</f>
        <v>0</v>
      </c>
      <c r="D3366">
        <f>'Raw Data'!D3366</f>
        <v>0</v>
      </c>
      <c r="E3366">
        <f>'Raw Data'!E3366</f>
        <v>0</v>
      </c>
      <c r="F3366">
        <f>'Raw Data'!F3366</f>
        <v>0</v>
      </c>
      <c r="G3366">
        <f>'Raw Data'!G3366</f>
        <v>0</v>
      </c>
      <c r="H3366">
        <f>'Raw Data'!H3366</f>
        <v>0</v>
      </c>
      <c r="I3366">
        <f>'Raw Data'!I3366</f>
        <v>0</v>
      </c>
      <c r="J3366">
        <f>'Raw Data'!J3366</f>
        <v>0</v>
      </c>
      <c r="K3366">
        <f>'Raw Data'!K3366</f>
        <v>0</v>
      </c>
      <c r="L3366">
        <f>'Raw Data'!L3366</f>
        <v>0</v>
      </c>
      <c r="M3366">
        <f>'Raw Data'!M3366</f>
        <v>0</v>
      </c>
    </row>
    <row r="3367" spans="1:13" x14ac:dyDescent="0.3">
      <c r="A3367">
        <f>'Raw Data'!A3367</f>
        <v>0</v>
      </c>
      <c r="B3367">
        <f>'Raw Data'!B3367</f>
        <v>0</v>
      </c>
      <c r="C3367">
        <f>'Raw Data'!C3367</f>
        <v>0</v>
      </c>
      <c r="D3367">
        <f>'Raw Data'!D3367</f>
        <v>0</v>
      </c>
      <c r="E3367">
        <f>'Raw Data'!E3367</f>
        <v>0</v>
      </c>
      <c r="F3367">
        <f>'Raw Data'!F3367</f>
        <v>0</v>
      </c>
      <c r="G3367">
        <f>'Raw Data'!G3367</f>
        <v>0</v>
      </c>
      <c r="H3367">
        <f>'Raw Data'!H3367</f>
        <v>0</v>
      </c>
      <c r="I3367">
        <f>'Raw Data'!I3367</f>
        <v>0</v>
      </c>
      <c r="J3367">
        <f>'Raw Data'!J3367</f>
        <v>0</v>
      </c>
      <c r="K3367">
        <f>'Raw Data'!K3367</f>
        <v>0</v>
      </c>
      <c r="L3367">
        <f>'Raw Data'!L3367</f>
        <v>0</v>
      </c>
      <c r="M3367">
        <f>'Raw Data'!M3367</f>
        <v>0</v>
      </c>
    </row>
    <row r="3368" spans="1:13" x14ac:dyDescent="0.3">
      <c r="A3368">
        <f>'Raw Data'!A3368</f>
        <v>0</v>
      </c>
      <c r="B3368">
        <f>'Raw Data'!B3368</f>
        <v>0</v>
      </c>
      <c r="C3368">
        <f>'Raw Data'!C3368</f>
        <v>0</v>
      </c>
      <c r="D3368">
        <f>'Raw Data'!D3368</f>
        <v>0</v>
      </c>
      <c r="E3368">
        <f>'Raw Data'!E3368</f>
        <v>0</v>
      </c>
      <c r="F3368">
        <f>'Raw Data'!F3368</f>
        <v>0</v>
      </c>
      <c r="G3368">
        <f>'Raw Data'!G3368</f>
        <v>0</v>
      </c>
      <c r="H3368">
        <f>'Raw Data'!H3368</f>
        <v>0</v>
      </c>
      <c r="I3368">
        <f>'Raw Data'!I3368</f>
        <v>0</v>
      </c>
      <c r="J3368">
        <f>'Raw Data'!J3368</f>
        <v>0</v>
      </c>
      <c r="K3368">
        <f>'Raw Data'!K3368</f>
        <v>0</v>
      </c>
      <c r="L3368">
        <f>'Raw Data'!L3368</f>
        <v>0</v>
      </c>
      <c r="M3368">
        <f>'Raw Data'!M3368</f>
        <v>0</v>
      </c>
    </row>
    <row r="3369" spans="1:13" x14ac:dyDescent="0.3">
      <c r="A3369">
        <f>'Raw Data'!A3369</f>
        <v>0</v>
      </c>
      <c r="B3369">
        <f>'Raw Data'!B3369</f>
        <v>0</v>
      </c>
      <c r="C3369">
        <f>'Raw Data'!C3369</f>
        <v>0</v>
      </c>
      <c r="D3369">
        <f>'Raw Data'!D3369</f>
        <v>0</v>
      </c>
      <c r="E3369">
        <f>'Raw Data'!E3369</f>
        <v>0</v>
      </c>
      <c r="F3369">
        <f>'Raw Data'!F3369</f>
        <v>0</v>
      </c>
      <c r="G3369">
        <f>'Raw Data'!G3369</f>
        <v>0</v>
      </c>
      <c r="H3369">
        <f>'Raw Data'!H3369</f>
        <v>0</v>
      </c>
      <c r="I3369">
        <f>'Raw Data'!I3369</f>
        <v>0</v>
      </c>
      <c r="J3369">
        <f>'Raw Data'!J3369</f>
        <v>0</v>
      </c>
      <c r="K3369">
        <f>'Raw Data'!K3369</f>
        <v>0</v>
      </c>
      <c r="L3369">
        <f>'Raw Data'!L3369</f>
        <v>0</v>
      </c>
      <c r="M3369">
        <f>'Raw Data'!M3369</f>
        <v>0</v>
      </c>
    </row>
    <row r="3370" spans="1:13" x14ac:dyDescent="0.3">
      <c r="A3370">
        <f>'Raw Data'!A3370</f>
        <v>0</v>
      </c>
      <c r="B3370">
        <f>'Raw Data'!B3370</f>
        <v>0</v>
      </c>
      <c r="C3370">
        <f>'Raw Data'!C3370</f>
        <v>0</v>
      </c>
      <c r="D3370">
        <f>'Raw Data'!D3370</f>
        <v>0</v>
      </c>
      <c r="E3370">
        <f>'Raw Data'!E3370</f>
        <v>0</v>
      </c>
      <c r="F3370">
        <f>'Raw Data'!F3370</f>
        <v>0</v>
      </c>
      <c r="G3370">
        <f>'Raw Data'!G3370</f>
        <v>0</v>
      </c>
      <c r="H3370">
        <f>'Raw Data'!H3370</f>
        <v>0</v>
      </c>
      <c r="I3370">
        <f>'Raw Data'!I3370</f>
        <v>0</v>
      </c>
      <c r="J3370">
        <f>'Raw Data'!J3370</f>
        <v>0</v>
      </c>
      <c r="K3370">
        <f>'Raw Data'!K3370</f>
        <v>0</v>
      </c>
      <c r="L3370">
        <f>'Raw Data'!L3370</f>
        <v>0</v>
      </c>
      <c r="M3370">
        <f>'Raw Data'!M3370</f>
        <v>0</v>
      </c>
    </row>
    <row r="3371" spans="1:13" x14ac:dyDescent="0.3">
      <c r="A3371">
        <f>'Raw Data'!A3371</f>
        <v>0</v>
      </c>
      <c r="B3371">
        <f>'Raw Data'!B3371</f>
        <v>0</v>
      </c>
      <c r="C3371">
        <f>'Raw Data'!C3371</f>
        <v>0</v>
      </c>
      <c r="D3371">
        <f>'Raw Data'!D3371</f>
        <v>0</v>
      </c>
      <c r="E3371">
        <f>'Raw Data'!E3371</f>
        <v>0</v>
      </c>
      <c r="F3371">
        <f>'Raw Data'!F3371</f>
        <v>0</v>
      </c>
      <c r="G3371">
        <f>'Raw Data'!G3371</f>
        <v>0</v>
      </c>
      <c r="H3371">
        <f>'Raw Data'!H3371</f>
        <v>0</v>
      </c>
      <c r="I3371">
        <f>'Raw Data'!I3371</f>
        <v>0</v>
      </c>
      <c r="J3371">
        <f>'Raw Data'!J3371</f>
        <v>0</v>
      </c>
      <c r="K3371">
        <f>'Raw Data'!K3371</f>
        <v>0</v>
      </c>
      <c r="L3371">
        <f>'Raw Data'!L3371</f>
        <v>0</v>
      </c>
      <c r="M3371">
        <f>'Raw Data'!M3371</f>
        <v>0</v>
      </c>
    </row>
    <row r="3372" spans="1:13" x14ac:dyDescent="0.3">
      <c r="A3372">
        <f>'Raw Data'!A3372</f>
        <v>0</v>
      </c>
      <c r="B3372">
        <f>'Raw Data'!B3372</f>
        <v>0</v>
      </c>
      <c r="C3372">
        <f>'Raw Data'!C3372</f>
        <v>0</v>
      </c>
      <c r="D3372">
        <f>'Raw Data'!D3372</f>
        <v>0</v>
      </c>
      <c r="E3372">
        <f>'Raw Data'!E3372</f>
        <v>0</v>
      </c>
      <c r="F3372">
        <f>'Raw Data'!F3372</f>
        <v>0</v>
      </c>
      <c r="G3372">
        <f>'Raw Data'!G3372</f>
        <v>0</v>
      </c>
      <c r="H3372">
        <f>'Raw Data'!H3372</f>
        <v>0</v>
      </c>
      <c r="I3372">
        <f>'Raw Data'!I3372</f>
        <v>0</v>
      </c>
      <c r="J3372">
        <f>'Raw Data'!J3372</f>
        <v>0</v>
      </c>
      <c r="K3372">
        <f>'Raw Data'!K3372</f>
        <v>0</v>
      </c>
      <c r="L3372">
        <f>'Raw Data'!L3372</f>
        <v>0</v>
      </c>
      <c r="M3372">
        <f>'Raw Data'!M3372</f>
        <v>0</v>
      </c>
    </row>
    <row r="3373" spans="1:13" x14ac:dyDescent="0.3">
      <c r="A3373">
        <f>'Raw Data'!A3373</f>
        <v>0</v>
      </c>
      <c r="B3373">
        <f>'Raw Data'!B3373</f>
        <v>0</v>
      </c>
      <c r="C3373">
        <f>'Raw Data'!C3373</f>
        <v>0</v>
      </c>
      <c r="D3373">
        <f>'Raw Data'!D3373</f>
        <v>0</v>
      </c>
      <c r="E3373">
        <f>'Raw Data'!E3373</f>
        <v>0</v>
      </c>
      <c r="F3373">
        <f>'Raw Data'!F3373</f>
        <v>0</v>
      </c>
      <c r="G3373">
        <f>'Raw Data'!G3373</f>
        <v>0</v>
      </c>
      <c r="H3373">
        <f>'Raw Data'!H3373</f>
        <v>0</v>
      </c>
      <c r="I3373">
        <f>'Raw Data'!I3373</f>
        <v>0</v>
      </c>
      <c r="J3373">
        <f>'Raw Data'!J3373</f>
        <v>0</v>
      </c>
      <c r="K3373">
        <f>'Raw Data'!K3373</f>
        <v>0</v>
      </c>
      <c r="L3373">
        <f>'Raw Data'!L3373</f>
        <v>0</v>
      </c>
      <c r="M3373">
        <f>'Raw Data'!M3373</f>
        <v>0</v>
      </c>
    </row>
    <row r="3374" spans="1:13" x14ac:dyDescent="0.3">
      <c r="A3374">
        <f>'Raw Data'!A3374</f>
        <v>0</v>
      </c>
      <c r="B3374">
        <f>'Raw Data'!B3374</f>
        <v>0</v>
      </c>
      <c r="C3374">
        <f>'Raw Data'!C3374</f>
        <v>0</v>
      </c>
      <c r="D3374">
        <f>'Raw Data'!D3374</f>
        <v>0</v>
      </c>
      <c r="E3374">
        <f>'Raw Data'!E3374</f>
        <v>0</v>
      </c>
      <c r="F3374">
        <f>'Raw Data'!F3374</f>
        <v>0</v>
      </c>
      <c r="G3374">
        <f>'Raw Data'!G3374</f>
        <v>0</v>
      </c>
      <c r="H3374">
        <f>'Raw Data'!H3374</f>
        <v>0</v>
      </c>
      <c r="I3374">
        <f>'Raw Data'!I3374</f>
        <v>0</v>
      </c>
      <c r="J3374">
        <f>'Raw Data'!J3374</f>
        <v>0</v>
      </c>
      <c r="K3374">
        <f>'Raw Data'!K3374</f>
        <v>0</v>
      </c>
      <c r="L3374">
        <f>'Raw Data'!L3374</f>
        <v>0</v>
      </c>
      <c r="M3374">
        <f>'Raw Data'!M3374</f>
        <v>0</v>
      </c>
    </row>
    <row r="3375" spans="1:13" x14ac:dyDescent="0.3">
      <c r="A3375">
        <f>'Raw Data'!A3375</f>
        <v>0</v>
      </c>
      <c r="B3375">
        <f>'Raw Data'!B3375</f>
        <v>0</v>
      </c>
      <c r="C3375">
        <f>'Raw Data'!C3375</f>
        <v>0</v>
      </c>
      <c r="D3375">
        <f>'Raw Data'!D3375</f>
        <v>0</v>
      </c>
      <c r="E3375">
        <f>'Raw Data'!E3375</f>
        <v>0</v>
      </c>
      <c r="F3375">
        <f>'Raw Data'!F3375</f>
        <v>0</v>
      </c>
      <c r="G3375">
        <f>'Raw Data'!G3375</f>
        <v>0</v>
      </c>
      <c r="H3375">
        <f>'Raw Data'!H3375</f>
        <v>0</v>
      </c>
      <c r="I3375">
        <f>'Raw Data'!I3375</f>
        <v>0</v>
      </c>
      <c r="J3375">
        <f>'Raw Data'!J3375</f>
        <v>0</v>
      </c>
      <c r="K3375">
        <f>'Raw Data'!K3375</f>
        <v>0</v>
      </c>
      <c r="L3375">
        <f>'Raw Data'!L3375</f>
        <v>0</v>
      </c>
      <c r="M3375">
        <f>'Raw Data'!M3375</f>
        <v>0</v>
      </c>
    </row>
    <row r="3376" spans="1:13" x14ac:dyDescent="0.3">
      <c r="A3376">
        <f>'Raw Data'!A3376</f>
        <v>0</v>
      </c>
      <c r="B3376">
        <f>'Raw Data'!B3376</f>
        <v>0</v>
      </c>
      <c r="C3376">
        <f>'Raw Data'!C3376</f>
        <v>0</v>
      </c>
      <c r="D3376">
        <f>'Raw Data'!D3376</f>
        <v>0</v>
      </c>
      <c r="E3376">
        <f>'Raw Data'!E3376</f>
        <v>0</v>
      </c>
      <c r="F3376">
        <f>'Raw Data'!F3376</f>
        <v>0</v>
      </c>
      <c r="G3376">
        <f>'Raw Data'!G3376</f>
        <v>0</v>
      </c>
      <c r="H3376">
        <f>'Raw Data'!H3376</f>
        <v>0</v>
      </c>
      <c r="I3376">
        <f>'Raw Data'!I3376</f>
        <v>0</v>
      </c>
      <c r="J3376">
        <f>'Raw Data'!J3376</f>
        <v>0</v>
      </c>
      <c r="K3376">
        <f>'Raw Data'!K3376</f>
        <v>0</v>
      </c>
      <c r="L3376">
        <f>'Raw Data'!L3376</f>
        <v>0</v>
      </c>
      <c r="M3376">
        <f>'Raw Data'!M3376</f>
        <v>0</v>
      </c>
    </row>
    <row r="3377" spans="1:13" x14ac:dyDescent="0.3">
      <c r="A3377">
        <f>'Raw Data'!A3377</f>
        <v>0</v>
      </c>
      <c r="B3377">
        <f>'Raw Data'!B3377</f>
        <v>0</v>
      </c>
      <c r="C3377">
        <f>'Raw Data'!C3377</f>
        <v>0</v>
      </c>
      <c r="D3377">
        <f>'Raw Data'!D3377</f>
        <v>0</v>
      </c>
      <c r="E3377">
        <f>'Raw Data'!E3377</f>
        <v>0</v>
      </c>
      <c r="F3377">
        <f>'Raw Data'!F3377</f>
        <v>0</v>
      </c>
      <c r="G3377">
        <f>'Raw Data'!G3377</f>
        <v>0</v>
      </c>
      <c r="H3377">
        <f>'Raw Data'!H3377</f>
        <v>0</v>
      </c>
      <c r="I3377">
        <f>'Raw Data'!I3377</f>
        <v>0</v>
      </c>
      <c r="J3377">
        <f>'Raw Data'!J3377</f>
        <v>0</v>
      </c>
      <c r="K3377">
        <f>'Raw Data'!K3377</f>
        <v>0</v>
      </c>
      <c r="L3377">
        <f>'Raw Data'!L3377</f>
        <v>0</v>
      </c>
      <c r="M3377">
        <f>'Raw Data'!M3377</f>
        <v>0</v>
      </c>
    </row>
    <row r="3378" spans="1:13" x14ac:dyDescent="0.3">
      <c r="A3378">
        <f>'Raw Data'!A3378</f>
        <v>0</v>
      </c>
      <c r="B3378">
        <f>'Raw Data'!B3378</f>
        <v>0</v>
      </c>
      <c r="C3378">
        <f>'Raw Data'!C3378</f>
        <v>0</v>
      </c>
      <c r="D3378">
        <f>'Raw Data'!D3378</f>
        <v>0</v>
      </c>
      <c r="E3378">
        <f>'Raw Data'!E3378</f>
        <v>0</v>
      </c>
      <c r="F3378">
        <f>'Raw Data'!F3378</f>
        <v>0</v>
      </c>
      <c r="G3378">
        <f>'Raw Data'!G3378</f>
        <v>0</v>
      </c>
      <c r="H3378">
        <f>'Raw Data'!H3378</f>
        <v>0</v>
      </c>
      <c r="I3378">
        <f>'Raw Data'!I3378</f>
        <v>0</v>
      </c>
      <c r="J3378">
        <f>'Raw Data'!J3378</f>
        <v>0</v>
      </c>
      <c r="K3378">
        <f>'Raw Data'!K3378</f>
        <v>0</v>
      </c>
      <c r="L3378">
        <f>'Raw Data'!L3378</f>
        <v>0</v>
      </c>
      <c r="M3378">
        <f>'Raw Data'!M3378</f>
        <v>0</v>
      </c>
    </row>
    <row r="3379" spans="1:13" x14ac:dyDescent="0.3">
      <c r="A3379">
        <f>'Raw Data'!A3379</f>
        <v>0</v>
      </c>
      <c r="B3379">
        <f>'Raw Data'!B3379</f>
        <v>0</v>
      </c>
      <c r="C3379">
        <f>'Raw Data'!C3379</f>
        <v>0</v>
      </c>
      <c r="D3379">
        <f>'Raw Data'!D3379</f>
        <v>0</v>
      </c>
      <c r="E3379">
        <f>'Raw Data'!E3379</f>
        <v>0</v>
      </c>
      <c r="F3379">
        <f>'Raw Data'!F3379</f>
        <v>0</v>
      </c>
      <c r="G3379">
        <f>'Raw Data'!G3379</f>
        <v>0</v>
      </c>
      <c r="H3379">
        <f>'Raw Data'!H3379</f>
        <v>0</v>
      </c>
      <c r="I3379">
        <f>'Raw Data'!I3379</f>
        <v>0</v>
      </c>
      <c r="J3379">
        <f>'Raw Data'!J3379</f>
        <v>0</v>
      </c>
      <c r="K3379">
        <f>'Raw Data'!K3379</f>
        <v>0</v>
      </c>
      <c r="L3379">
        <f>'Raw Data'!L3379</f>
        <v>0</v>
      </c>
      <c r="M3379">
        <f>'Raw Data'!M3379</f>
        <v>0</v>
      </c>
    </row>
    <row r="3380" spans="1:13" x14ac:dyDescent="0.3">
      <c r="A3380">
        <f>'Raw Data'!A3380</f>
        <v>0</v>
      </c>
      <c r="B3380">
        <f>'Raw Data'!B3380</f>
        <v>0</v>
      </c>
      <c r="C3380">
        <f>'Raw Data'!C3380</f>
        <v>0</v>
      </c>
      <c r="D3380">
        <f>'Raw Data'!D3380</f>
        <v>0</v>
      </c>
      <c r="E3380">
        <f>'Raw Data'!E3380</f>
        <v>0</v>
      </c>
      <c r="F3380">
        <f>'Raw Data'!F3380</f>
        <v>0</v>
      </c>
      <c r="G3380">
        <f>'Raw Data'!G3380</f>
        <v>0</v>
      </c>
      <c r="H3380">
        <f>'Raw Data'!H3380</f>
        <v>0</v>
      </c>
      <c r="I3380">
        <f>'Raw Data'!I3380</f>
        <v>0</v>
      </c>
      <c r="J3380">
        <f>'Raw Data'!J3380</f>
        <v>0</v>
      </c>
      <c r="K3380">
        <f>'Raw Data'!K3380</f>
        <v>0</v>
      </c>
      <c r="L3380">
        <f>'Raw Data'!L3380</f>
        <v>0</v>
      </c>
      <c r="M3380">
        <f>'Raw Data'!M3380</f>
        <v>0</v>
      </c>
    </row>
    <row r="3381" spans="1:13" x14ac:dyDescent="0.3">
      <c r="A3381">
        <f>'Raw Data'!A3381</f>
        <v>0</v>
      </c>
      <c r="B3381">
        <f>'Raw Data'!B3381</f>
        <v>0</v>
      </c>
      <c r="C3381">
        <f>'Raw Data'!C3381</f>
        <v>0</v>
      </c>
      <c r="D3381">
        <f>'Raw Data'!D3381</f>
        <v>0</v>
      </c>
      <c r="E3381">
        <f>'Raw Data'!E3381</f>
        <v>0</v>
      </c>
      <c r="F3381">
        <f>'Raw Data'!F3381</f>
        <v>0</v>
      </c>
      <c r="G3381">
        <f>'Raw Data'!G3381</f>
        <v>0</v>
      </c>
      <c r="H3381">
        <f>'Raw Data'!H3381</f>
        <v>0</v>
      </c>
      <c r="I3381">
        <f>'Raw Data'!I3381</f>
        <v>0</v>
      </c>
      <c r="J3381">
        <f>'Raw Data'!J3381</f>
        <v>0</v>
      </c>
      <c r="K3381">
        <f>'Raw Data'!K3381</f>
        <v>0</v>
      </c>
      <c r="L3381">
        <f>'Raw Data'!L3381</f>
        <v>0</v>
      </c>
      <c r="M3381">
        <f>'Raw Data'!M3381</f>
        <v>0</v>
      </c>
    </row>
    <row r="3382" spans="1:13" x14ac:dyDescent="0.3">
      <c r="A3382">
        <f>'Raw Data'!A3382</f>
        <v>0</v>
      </c>
      <c r="B3382">
        <f>'Raw Data'!B3382</f>
        <v>0</v>
      </c>
      <c r="C3382">
        <f>'Raw Data'!C3382</f>
        <v>0</v>
      </c>
      <c r="D3382">
        <f>'Raw Data'!D3382</f>
        <v>0</v>
      </c>
      <c r="E3382">
        <f>'Raw Data'!E3382</f>
        <v>0</v>
      </c>
      <c r="F3382">
        <f>'Raw Data'!F3382</f>
        <v>0</v>
      </c>
      <c r="G3382">
        <f>'Raw Data'!G3382</f>
        <v>0</v>
      </c>
      <c r="H3382">
        <f>'Raw Data'!H3382</f>
        <v>0</v>
      </c>
      <c r="I3382">
        <f>'Raw Data'!I3382</f>
        <v>0</v>
      </c>
      <c r="J3382">
        <f>'Raw Data'!J3382</f>
        <v>0</v>
      </c>
      <c r="K3382">
        <f>'Raw Data'!K3382</f>
        <v>0</v>
      </c>
      <c r="L3382">
        <f>'Raw Data'!L3382</f>
        <v>0</v>
      </c>
      <c r="M3382">
        <f>'Raw Data'!M3382</f>
        <v>0</v>
      </c>
    </row>
    <row r="3383" spans="1:13" x14ac:dyDescent="0.3">
      <c r="A3383">
        <f>'Raw Data'!A3383</f>
        <v>0</v>
      </c>
      <c r="B3383">
        <f>'Raw Data'!B3383</f>
        <v>0</v>
      </c>
      <c r="C3383">
        <f>'Raw Data'!C3383</f>
        <v>0</v>
      </c>
      <c r="D3383">
        <f>'Raw Data'!D3383</f>
        <v>0</v>
      </c>
      <c r="E3383">
        <f>'Raw Data'!E3383</f>
        <v>0</v>
      </c>
      <c r="F3383">
        <f>'Raw Data'!F3383</f>
        <v>0</v>
      </c>
      <c r="G3383">
        <f>'Raw Data'!G3383</f>
        <v>0</v>
      </c>
      <c r="H3383">
        <f>'Raw Data'!H3383</f>
        <v>0</v>
      </c>
      <c r="I3383">
        <f>'Raw Data'!I3383</f>
        <v>0</v>
      </c>
      <c r="J3383">
        <f>'Raw Data'!J3383</f>
        <v>0</v>
      </c>
      <c r="K3383">
        <f>'Raw Data'!K3383</f>
        <v>0</v>
      </c>
      <c r="L3383">
        <f>'Raw Data'!L3383</f>
        <v>0</v>
      </c>
      <c r="M3383">
        <f>'Raw Data'!M3383</f>
        <v>0</v>
      </c>
    </row>
    <row r="3384" spans="1:13" x14ac:dyDescent="0.3">
      <c r="A3384">
        <f>'Raw Data'!A3384</f>
        <v>0</v>
      </c>
      <c r="B3384">
        <f>'Raw Data'!B3384</f>
        <v>0</v>
      </c>
      <c r="C3384">
        <f>'Raw Data'!C3384</f>
        <v>0</v>
      </c>
      <c r="D3384">
        <f>'Raw Data'!D3384</f>
        <v>0</v>
      </c>
      <c r="E3384">
        <f>'Raw Data'!E3384</f>
        <v>0</v>
      </c>
      <c r="F3384">
        <f>'Raw Data'!F3384</f>
        <v>0</v>
      </c>
      <c r="G3384">
        <f>'Raw Data'!G3384</f>
        <v>0</v>
      </c>
      <c r="H3384">
        <f>'Raw Data'!H3384</f>
        <v>0</v>
      </c>
      <c r="I3384">
        <f>'Raw Data'!I3384</f>
        <v>0</v>
      </c>
      <c r="J3384">
        <f>'Raw Data'!J3384</f>
        <v>0</v>
      </c>
      <c r="K3384">
        <f>'Raw Data'!K3384</f>
        <v>0</v>
      </c>
      <c r="L3384">
        <f>'Raw Data'!L3384</f>
        <v>0</v>
      </c>
      <c r="M3384">
        <f>'Raw Data'!M3384</f>
        <v>0</v>
      </c>
    </row>
    <row r="3385" spans="1:13" x14ac:dyDescent="0.3">
      <c r="A3385">
        <f>'Raw Data'!A3385</f>
        <v>0</v>
      </c>
      <c r="B3385">
        <f>'Raw Data'!B3385</f>
        <v>0</v>
      </c>
      <c r="C3385">
        <f>'Raw Data'!C3385</f>
        <v>0</v>
      </c>
      <c r="D3385">
        <f>'Raw Data'!D3385</f>
        <v>0</v>
      </c>
      <c r="E3385">
        <f>'Raw Data'!E3385</f>
        <v>0</v>
      </c>
      <c r="F3385">
        <f>'Raw Data'!F3385</f>
        <v>0</v>
      </c>
      <c r="G3385">
        <f>'Raw Data'!G3385</f>
        <v>0</v>
      </c>
      <c r="H3385">
        <f>'Raw Data'!H3385</f>
        <v>0</v>
      </c>
      <c r="I3385">
        <f>'Raw Data'!I3385</f>
        <v>0</v>
      </c>
      <c r="J3385">
        <f>'Raw Data'!J3385</f>
        <v>0</v>
      </c>
      <c r="K3385">
        <f>'Raw Data'!K3385</f>
        <v>0</v>
      </c>
      <c r="L3385">
        <f>'Raw Data'!L3385</f>
        <v>0</v>
      </c>
      <c r="M3385">
        <f>'Raw Data'!M3385</f>
        <v>0</v>
      </c>
    </row>
    <row r="3386" spans="1:13" x14ac:dyDescent="0.3">
      <c r="A3386">
        <f>'Raw Data'!A3386</f>
        <v>0</v>
      </c>
      <c r="B3386">
        <f>'Raw Data'!B3386</f>
        <v>0</v>
      </c>
      <c r="C3386">
        <f>'Raw Data'!C3386</f>
        <v>0</v>
      </c>
      <c r="D3386">
        <f>'Raw Data'!D3386</f>
        <v>0</v>
      </c>
      <c r="E3386">
        <f>'Raw Data'!E3386</f>
        <v>0</v>
      </c>
      <c r="F3386">
        <f>'Raw Data'!F3386</f>
        <v>0</v>
      </c>
      <c r="G3386">
        <f>'Raw Data'!G3386</f>
        <v>0</v>
      </c>
      <c r="H3386">
        <f>'Raw Data'!H3386</f>
        <v>0</v>
      </c>
      <c r="I3386">
        <f>'Raw Data'!I3386</f>
        <v>0</v>
      </c>
      <c r="J3386">
        <f>'Raw Data'!J3386</f>
        <v>0</v>
      </c>
      <c r="K3386">
        <f>'Raw Data'!K3386</f>
        <v>0</v>
      </c>
      <c r="L3386">
        <f>'Raw Data'!L3386</f>
        <v>0</v>
      </c>
      <c r="M3386">
        <f>'Raw Data'!M3386</f>
        <v>0</v>
      </c>
    </row>
    <row r="3387" spans="1:13" x14ac:dyDescent="0.3">
      <c r="A3387">
        <f>'Raw Data'!A3387</f>
        <v>0</v>
      </c>
      <c r="B3387">
        <f>'Raw Data'!B3387</f>
        <v>0</v>
      </c>
      <c r="C3387">
        <f>'Raw Data'!C3387</f>
        <v>0</v>
      </c>
      <c r="D3387">
        <f>'Raw Data'!D3387</f>
        <v>0</v>
      </c>
      <c r="E3387">
        <f>'Raw Data'!E3387</f>
        <v>0</v>
      </c>
      <c r="F3387">
        <f>'Raw Data'!F3387</f>
        <v>0</v>
      </c>
      <c r="G3387">
        <f>'Raw Data'!G3387</f>
        <v>0</v>
      </c>
      <c r="H3387">
        <f>'Raw Data'!H3387</f>
        <v>0</v>
      </c>
      <c r="I3387">
        <f>'Raw Data'!I3387</f>
        <v>0</v>
      </c>
      <c r="J3387">
        <f>'Raw Data'!J3387</f>
        <v>0</v>
      </c>
      <c r="K3387">
        <f>'Raw Data'!K3387</f>
        <v>0</v>
      </c>
      <c r="L3387">
        <f>'Raw Data'!L3387</f>
        <v>0</v>
      </c>
      <c r="M3387">
        <f>'Raw Data'!M3387</f>
        <v>0</v>
      </c>
    </row>
    <row r="3388" spans="1:13" x14ac:dyDescent="0.3">
      <c r="A3388">
        <f>'Raw Data'!A3388</f>
        <v>0</v>
      </c>
      <c r="B3388">
        <f>'Raw Data'!B3388</f>
        <v>0</v>
      </c>
      <c r="C3388">
        <f>'Raw Data'!C3388</f>
        <v>0</v>
      </c>
      <c r="D3388">
        <f>'Raw Data'!D3388</f>
        <v>0</v>
      </c>
      <c r="E3388">
        <f>'Raw Data'!E3388</f>
        <v>0</v>
      </c>
      <c r="F3388">
        <f>'Raw Data'!F3388</f>
        <v>0</v>
      </c>
      <c r="G3388">
        <f>'Raw Data'!G3388</f>
        <v>0</v>
      </c>
      <c r="H3388">
        <f>'Raw Data'!H3388</f>
        <v>0</v>
      </c>
      <c r="I3388">
        <f>'Raw Data'!I3388</f>
        <v>0</v>
      </c>
      <c r="J3388">
        <f>'Raw Data'!J3388</f>
        <v>0</v>
      </c>
      <c r="K3388">
        <f>'Raw Data'!K3388</f>
        <v>0</v>
      </c>
      <c r="L3388">
        <f>'Raw Data'!L3388</f>
        <v>0</v>
      </c>
      <c r="M3388">
        <f>'Raw Data'!M3388</f>
        <v>0</v>
      </c>
    </row>
    <row r="3389" spans="1:13" x14ac:dyDescent="0.3">
      <c r="A3389">
        <f>'Raw Data'!A3389</f>
        <v>0</v>
      </c>
      <c r="B3389">
        <f>'Raw Data'!B3389</f>
        <v>0</v>
      </c>
      <c r="C3389">
        <f>'Raw Data'!C3389</f>
        <v>0</v>
      </c>
      <c r="D3389">
        <f>'Raw Data'!D3389</f>
        <v>0</v>
      </c>
      <c r="E3389">
        <f>'Raw Data'!E3389</f>
        <v>0</v>
      </c>
      <c r="F3389">
        <f>'Raw Data'!F3389</f>
        <v>0</v>
      </c>
      <c r="G3389">
        <f>'Raw Data'!G3389</f>
        <v>0</v>
      </c>
      <c r="H3389">
        <f>'Raw Data'!H3389</f>
        <v>0</v>
      </c>
      <c r="I3389">
        <f>'Raw Data'!I3389</f>
        <v>0</v>
      </c>
      <c r="J3389">
        <f>'Raw Data'!J3389</f>
        <v>0</v>
      </c>
      <c r="K3389">
        <f>'Raw Data'!K3389</f>
        <v>0</v>
      </c>
      <c r="L3389">
        <f>'Raw Data'!L3389</f>
        <v>0</v>
      </c>
      <c r="M3389">
        <f>'Raw Data'!M3389</f>
        <v>0</v>
      </c>
    </row>
    <row r="3390" spans="1:13" x14ac:dyDescent="0.3">
      <c r="A3390">
        <f>'Raw Data'!A3390</f>
        <v>0</v>
      </c>
      <c r="B3390">
        <f>'Raw Data'!B3390</f>
        <v>0</v>
      </c>
      <c r="C3390">
        <f>'Raw Data'!C3390</f>
        <v>0</v>
      </c>
      <c r="D3390">
        <f>'Raw Data'!D3390</f>
        <v>0</v>
      </c>
      <c r="E3390">
        <f>'Raw Data'!E3390</f>
        <v>0</v>
      </c>
      <c r="F3390">
        <f>'Raw Data'!F3390</f>
        <v>0</v>
      </c>
      <c r="G3390">
        <f>'Raw Data'!G3390</f>
        <v>0</v>
      </c>
      <c r="H3390">
        <f>'Raw Data'!H3390</f>
        <v>0</v>
      </c>
      <c r="I3390">
        <f>'Raw Data'!I3390</f>
        <v>0</v>
      </c>
      <c r="J3390">
        <f>'Raw Data'!J3390</f>
        <v>0</v>
      </c>
      <c r="K3390">
        <f>'Raw Data'!K3390</f>
        <v>0</v>
      </c>
      <c r="L3390">
        <f>'Raw Data'!L3390</f>
        <v>0</v>
      </c>
      <c r="M3390">
        <f>'Raw Data'!M3390</f>
        <v>0</v>
      </c>
    </row>
    <row r="3391" spans="1:13" x14ac:dyDescent="0.3">
      <c r="A3391">
        <f>'Raw Data'!A3391</f>
        <v>0</v>
      </c>
      <c r="B3391">
        <f>'Raw Data'!B3391</f>
        <v>0</v>
      </c>
      <c r="C3391">
        <f>'Raw Data'!C3391</f>
        <v>0</v>
      </c>
      <c r="D3391">
        <f>'Raw Data'!D3391</f>
        <v>0</v>
      </c>
      <c r="E3391">
        <f>'Raw Data'!E3391</f>
        <v>0</v>
      </c>
      <c r="F3391">
        <f>'Raw Data'!F3391</f>
        <v>0</v>
      </c>
      <c r="G3391">
        <f>'Raw Data'!G3391</f>
        <v>0</v>
      </c>
      <c r="H3391">
        <f>'Raw Data'!H3391</f>
        <v>0</v>
      </c>
      <c r="I3391">
        <f>'Raw Data'!I3391</f>
        <v>0</v>
      </c>
      <c r="J3391">
        <f>'Raw Data'!J3391</f>
        <v>0</v>
      </c>
      <c r="K3391">
        <f>'Raw Data'!K3391</f>
        <v>0</v>
      </c>
      <c r="L3391">
        <f>'Raw Data'!L3391</f>
        <v>0</v>
      </c>
      <c r="M3391">
        <f>'Raw Data'!M3391</f>
        <v>0</v>
      </c>
    </row>
    <row r="3392" spans="1:13" x14ac:dyDescent="0.3">
      <c r="A3392">
        <f>'Raw Data'!A3392</f>
        <v>0</v>
      </c>
      <c r="B3392">
        <f>'Raw Data'!B3392</f>
        <v>0</v>
      </c>
      <c r="C3392">
        <f>'Raw Data'!C3392</f>
        <v>0</v>
      </c>
      <c r="D3392">
        <f>'Raw Data'!D3392</f>
        <v>0</v>
      </c>
      <c r="E3392">
        <f>'Raw Data'!E3392</f>
        <v>0</v>
      </c>
      <c r="F3392">
        <f>'Raw Data'!F3392</f>
        <v>0</v>
      </c>
      <c r="G3392">
        <f>'Raw Data'!G3392</f>
        <v>0</v>
      </c>
      <c r="H3392">
        <f>'Raw Data'!H3392</f>
        <v>0</v>
      </c>
      <c r="I3392">
        <f>'Raw Data'!I3392</f>
        <v>0</v>
      </c>
      <c r="J3392">
        <f>'Raw Data'!J3392</f>
        <v>0</v>
      </c>
      <c r="K3392">
        <f>'Raw Data'!K3392</f>
        <v>0</v>
      </c>
      <c r="L3392">
        <f>'Raw Data'!L3392</f>
        <v>0</v>
      </c>
      <c r="M3392">
        <f>'Raw Data'!M3392</f>
        <v>0</v>
      </c>
    </row>
    <row r="3393" spans="1:13" x14ac:dyDescent="0.3">
      <c r="A3393">
        <f>'Raw Data'!A3393</f>
        <v>0</v>
      </c>
      <c r="B3393">
        <f>'Raw Data'!B3393</f>
        <v>0</v>
      </c>
      <c r="C3393">
        <f>'Raw Data'!C3393</f>
        <v>0</v>
      </c>
      <c r="D3393">
        <f>'Raw Data'!D3393</f>
        <v>0</v>
      </c>
      <c r="E3393">
        <f>'Raw Data'!E3393</f>
        <v>0</v>
      </c>
      <c r="F3393">
        <f>'Raw Data'!F3393</f>
        <v>0</v>
      </c>
      <c r="G3393">
        <f>'Raw Data'!G3393</f>
        <v>0</v>
      </c>
      <c r="H3393">
        <f>'Raw Data'!H3393</f>
        <v>0</v>
      </c>
      <c r="I3393">
        <f>'Raw Data'!I3393</f>
        <v>0</v>
      </c>
      <c r="J3393">
        <f>'Raw Data'!J3393</f>
        <v>0</v>
      </c>
      <c r="K3393">
        <f>'Raw Data'!K3393</f>
        <v>0</v>
      </c>
      <c r="L3393">
        <f>'Raw Data'!L3393</f>
        <v>0</v>
      </c>
      <c r="M3393">
        <f>'Raw Data'!M3393</f>
        <v>0</v>
      </c>
    </row>
    <row r="3394" spans="1:13" x14ac:dyDescent="0.3">
      <c r="A3394">
        <f>'Raw Data'!A3394</f>
        <v>0</v>
      </c>
      <c r="B3394">
        <f>'Raw Data'!B3394</f>
        <v>0</v>
      </c>
      <c r="C3394">
        <f>'Raw Data'!C3394</f>
        <v>0</v>
      </c>
      <c r="D3394">
        <f>'Raw Data'!D3394</f>
        <v>0</v>
      </c>
      <c r="E3394">
        <f>'Raw Data'!E3394</f>
        <v>0</v>
      </c>
      <c r="F3394">
        <f>'Raw Data'!F3394</f>
        <v>0</v>
      </c>
      <c r="G3394">
        <f>'Raw Data'!G3394</f>
        <v>0</v>
      </c>
      <c r="H3394">
        <f>'Raw Data'!H3394</f>
        <v>0</v>
      </c>
      <c r="I3394">
        <f>'Raw Data'!I3394</f>
        <v>0</v>
      </c>
      <c r="J3394">
        <f>'Raw Data'!J3394</f>
        <v>0</v>
      </c>
      <c r="K3394">
        <f>'Raw Data'!K3394</f>
        <v>0</v>
      </c>
      <c r="L3394">
        <f>'Raw Data'!L3394</f>
        <v>0</v>
      </c>
      <c r="M3394">
        <f>'Raw Data'!M3394</f>
        <v>0</v>
      </c>
    </row>
    <row r="3395" spans="1:13" x14ac:dyDescent="0.3">
      <c r="A3395">
        <f>'Raw Data'!A3395</f>
        <v>0</v>
      </c>
      <c r="B3395">
        <f>'Raw Data'!B3395</f>
        <v>0</v>
      </c>
      <c r="C3395">
        <f>'Raw Data'!C3395</f>
        <v>0</v>
      </c>
      <c r="D3395">
        <f>'Raw Data'!D3395</f>
        <v>0</v>
      </c>
      <c r="E3395">
        <f>'Raw Data'!E3395</f>
        <v>0</v>
      </c>
      <c r="F3395">
        <f>'Raw Data'!F3395</f>
        <v>0</v>
      </c>
      <c r="G3395">
        <f>'Raw Data'!G3395</f>
        <v>0</v>
      </c>
      <c r="H3395">
        <f>'Raw Data'!H3395</f>
        <v>0</v>
      </c>
      <c r="I3395">
        <f>'Raw Data'!I3395</f>
        <v>0</v>
      </c>
      <c r="J3395">
        <f>'Raw Data'!J3395</f>
        <v>0</v>
      </c>
      <c r="K3395">
        <f>'Raw Data'!K3395</f>
        <v>0</v>
      </c>
      <c r="L3395">
        <f>'Raw Data'!L3395</f>
        <v>0</v>
      </c>
      <c r="M3395">
        <f>'Raw Data'!M3395</f>
        <v>0</v>
      </c>
    </row>
    <row r="3396" spans="1:13" x14ac:dyDescent="0.3">
      <c r="A3396">
        <f>'Raw Data'!A3396</f>
        <v>0</v>
      </c>
      <c r="B3396">
        <f>'Raw Data'!B3396</f>
        <v>0</v>
      </c>
      <c r="C3396">
        <f>'Raw Data'!C3396</f>
        <v>0</v>
      </c>
      <c r="D3396">
        <f>'Raw Data'!D3396</f>
        <v>0</v>
      </c>
      <c r="E3396">
        <f>'Raw Data'!E3396</f>
        <v>0</v>
      </c>
      <c r="F3396">
        <f>'Raw Data'!F3396</f>
        <v>0</v>
      </c>
      <c r="G3396">
        <f>'Raw Data'!G3396</f>
        <v>0</v>
      </c>
      <c r="H3396">
        <f>'Raw Data'!H3396</f>
        <v>0</v>
      </c>
      <c r="I3396">
        <f>'Raw Data'!I3396</f>
        <v>0</v>
      </c>
      <c r="J3396">
        <f>'Raw Data'!J3396</f>
        <v>0</v>
      </c>
      <c r="K3396">
        <f>'Raw Data'!K3396</f>
        <v>0</v>
      </c>
      <c r="L3396">
        <f>'Raw Data'!L3396</f>
        <v>0</v>
      </c>
      <c r="M3396">
        <f>'Raw Data'!M3396</f>
        <v>0</v>
      </c>
    </row>
    <row r="3397" spans="1:13" x14ac:dyDescent="0.3">
      <c r="A3397">
        <f>'Raw Data'!A3397</f>
        <v>0</v>
      </c>
      <c r="B3397">
        <f>'Raw Data'!B3397</f>
        <v>0</v>
      </c>
      <c r="C3397">
        <f>'Raw Data'!C3397</f>
        <v>0</v>
      </c>
      <c r="D3397">
        <f>'Raw Data'!D3397</f>
        <v>0</v>
      </c>
      <c r="E3397">
        <f>'Raw Data'!E3397</f>
        <v>0</v>
      </c>
      <c r="F3397">
        <f>'Raw Data'!F3397</f>
        <v>0</v>
      </c>
      <c r="G3397">
        <f>'Raw Data'!G3397</f>
        <v>0</v>
      </c>
      <c r="H3397">
        <f>'Raw Data'!H3397</f>
        <v>0</v>
      </c>
      <c r="I3397">
        <f>'Raw Data'!I3397</f>
        <v>0</v>
      </c>
      <c r="J3397">
        <f>'Raw Data'!J3397</f>
        <v>0</v>
      </c>
      <c r="K3397">
        <f>'Raw Data'!K3397</f>
        <v>0</v>
      </c>
      <c r="L3397">
        <f>'Raw Data'!L3397</f>
        <v>0</v>
      </c>
      <c r="M3397">
        <f>'Raw Data'!M3397</f>
        <v>0</v>
      </c>
    </row>
    <row r="3398" spans="1:13" x14ac:dyDescent="0.3">
      <c r="A3398">
        <f>'Raw Data'!A3398</f>
        <v>0</v>
      </c>
      <c r="B3398">
        <f>'Raw Data'!B3398</f>
        <v>0</v>
      </c>
      <c r="C3398">
        <f>'Raw Data'!C3398</f>
        <v>0</v>
      </c>
      <c r="D3398">
        <f>'Raw Data'!D3398</f>
        <v>0</v>
      </c>
      <c r="E3398">
        <f>'Raw Data'!E3398</f>
        <v>0</v>
      </c>
      <c r="F3398">
        <f>'Raw Data'!F3398</f>
        <v>0</v>
      </c>
      <c r="G3398">
        <f>'Raw Data'!G3398</f>
        <v>0</v>
      </c>
      <c r="H3398">
        <f>'Raw Data'!H3398</f>
        <v>0</v>
      </c>
      <c r="I3398">
        <f>'Raw Data'!I3398</f>
        <v>0</v>
      </c>
      <c r="J3398">
        <f>'Raw Data'!J3398</f>
        <v>0</v>
      </c>
      <c r="K3398">
        <f>'Raw Data'!K3398</f>
        <v>0</v>
      </c>
      <c r="L3398">
        <f>'Raw Data'!L3398</f>
        <v>0</v>
      </c>
      <c r="M3398">
        <f>'Raw Data'!M3398</f>
        <v>0</v>
      </c>
    </row>
    <row r="3399" spans="1:13" x14ac:dyDescent="0.3">
      <c r="A3399">
        <f>'Raw Data'!A3399</f>
        <v>0</v>
      </c>
      <c r="B3399">
        <f>'Raw Data'!B3399</f>
        <v>0</v>
      </c>
      <c r="C3399">
        <f>'Raw Data'!C3399</f>
        <v>0</v>
      </c>
      <c r="D3399">
        <f>'Raw Data'!D3399</f>
        <v>0</v>
      </c>
      <c r="E3399">
        <f>'Raw Data'!E3399</f>
        <v>0</v>
      </c>
      <c r="F3399">
        <f>'Raw Data'!F3399</f>
        <v>0</v>
      </c>
      <c r="G3399">
        <f>'Raw Data'!G3399</f>
        <v>0</v>
      </c>
      <c r="H3399">
        <f>'Raw Data'!H3399</f>
        <v>0</v>
      </c>
      <c r="I3399">
        <f>'Raw Data'!I3399</f>
        <v>0</v>
      </c>
      <c r="J3399">
        <f>'Raw Data'!J3399</f>
        <v>0</v>
      </c>
      <c r="K3399">
        <f>'Raw Data'!K3399</f>
        <v>0</v>
      </c>
      <c r="L3399">
        <f>'Raw Data'!L3399</f>
        <v>0</v>
      </c>
      <c r="M3399">
        <f>'Raw Data'!M3399</f>
        <v>0</v>
      </c>
    </row>
    <row r="3400" spans="1:13" x14ac:dyDescent="0.3">
      <c r="A3400">
        <f>'Raw Data'!A3400</f>
        <v>0</v>
      </c>
      <c r="B3400">
        <f>'Raw Data'!B3400</f>
        <v>0</v>
      </c>
      <c r="C3400">
        <f>'Raw Data'!C3400</f>
        <v>0</v>
      </c>
      <c r="D3400">
        <f>'Raw Data'!D3400</f>
        <v>0</v>
      </c>
      <c r="E3400">
        <f>'Raw Data'!E3400</f>
        <v>0</v>
      </c>
      <c r="F3400">
        <f>'Raw Data'!F3400</f>
        <v>0</v>
      </c>
      <c r="G3400">
        <f>'Raw Data'!G3400</f>
        <v>0</v>
      </c>
      <c r="H3400">
        <f>'Raw Data'!H3400</f>
        <v>0</v>
      </c>
      <c r="I3400">
        <f>'Raw Data'!I3400</f>
        <v>0</v>
      </c>
      <c r="J3400">
        <f>'Raw Data'!J3400</f>
        <v>0</v>
      </c>
      <c r="K3400">
        <f>'Raw Data'!K3400</f>
        <v>0</v>
      </c>
      <c r="L3400">
        <f>'Raw Data'!L3400</f>
        <v>0</v>
      </c>
      <c r="M3400">
        <f>'Raw Data'!M3400</f>
        <v>0</v>
      </c>
    </row>
    <row r="3401" spans="1:13" x14ac:dyDescent="0.3">
      <c r="A3401">
        <f>'Raw Data'!A3401</f>
        <v>0</v>
      </c>
      <c r="B3401">
        <f>'Raw Data'!B3401</f>
        <v>0</v>
      </c>
      <c r="C3401">
        <f>'Raw Data'!C3401</f>
        <v>0</v>
      </c>
      <c r="D3401">
        <f>'Raw Data'!D3401</f>
        <v>0</v>
      </c>
      <c r="E3401">
        <f>'Raw Data'!E3401</f>
        <v>0</v>
      </c>
      <c r="F3401">
        <f>'Raw Data'!F3401</f>
        <v>0</v>
      </c>
      <c r="G3401">
        <f>'Raw Data'!G3401</f>
        <v>0</v>
      </c>
      <c r="H3401">
        <f>'Raw Data'!H3401</f>
        <v>0</v>
      </c>
      <c r="I3401">
        <f>'Raw Data'!I3401</f>
        <v>0</v>
      </c>
      <c r="J3401">
        <f>'Raw Data'!J3401</f>
        <v>0</v>
      </c>
      <c r="K3401">
        <f>'Raw Data'!K3401</f>
        <v>0</v>
      </c>
      <c r="L3401">
        <f>'Raw Data'!L3401</f>
        <v>0</v>
      </c>
      <c r="M3401">
        <f>'Raw Data'!M3401</f>
        <v>0</v>
      </c>
    </row>
    <row r="3402" spans="1:13" x14ac:dyDescent="0.3">
      <c r="A3402">
        <f>'Raw Data'!A3402</f>
        <v>0</v>
      </c>
      <c r="B3402">
        <f>'Raw Data'!B3402</f>
        <v>0</v>
      </c>
      <c r="C3402">
        <f>'Raw Data'!C3402</f>
        <v>0</v>
      </c>
      <c r="D3402">
        <f>'Raw Data'!D3402</f>
        <v>0</v>
      </c>
      <c r="E3402">
        <f>'Raw Data'!E3402</f>
        <v>0</v>
      </c>
      <c r="F3402">
        <f>'Raw Data'!F3402</f>
        <v>0</v>
      </c>
      <c r="G3402">
        <f>'Raw Data'!G3402</f>
        <v>0</v>
      </c>
      <c r="H3402">
        <f>'Raw Data'!H3402</f>
        <v>0</v>
      </c>
      <c r="I3402">
        <f>'Raw Data'!I3402</f>
        <v>0</v>
      </c>
      <c r="J3402">
        <f>'Raw Data'!J3402</f>
        <v>0</v>
      </c>
      <c r="K3402">
        <f>'Raw Data'!K3402</f>
        <v>0</v>
      </c>
      <c r="L3402">
        <f>'Raw Data'!L3402</f>
        <v>0</v>
      </c>
      <c r="M3402">
        <f>'Raw Data'!M3402</f>
        <v>0</v>
      </c>
    </row>
    <row r="3403" spans="1:13" x14ac:dyDescent="0.3">
      <c r="A3403">
        <f>'Raw Data'!A3403</f>
        <v>0</v>
      </c>
      <c r="B3403">
        <f>'Raw Data'!B3403</f>
        <v>0</v>
      </c>
      <c r="C3403">
        <f>'Raw Data'!C3403</f>
        <v>0</v>
      </c>
      <c r="D3403">
        <f>'Raw Data'!D3403</f>
        <v>0</v>
      </c>
      <c r="E3403">
        <f>'Raw Data'!E3403</f>
        <v>0</v>
      </c>
      <c r="F3403">
        <f>'Raw Data'!F3403</f>
        <v>0</v>
      </c>
      <c r="G3403">
        <f>'Raw Data'!G3403</f>
        <v>0</v>
      </c>
      <c r="H3403">
        <f>'Raw Data'!H3403</f>
        <v>0</v>
      </c>
      <c r="I3403">
        <f>'Raw Data'!I3403</f>
        <v>0</v>
      </c>
      <c r="J3403">
        <f>'Raw Data'!J3403</f>
        <v>0</v>
      </c>
      <c r="K3403">
        <f>'Raw Data'!K3403</f>
        <v>0</v>
      </c>
      <c r="L3403">
        <f>'Raw Data'!L3403</f>
        <v>0</v>
      </c>
      <c r="M3403">
        <f>'Raw Data'!M3403</f>
        <v>0</v>
      </c>
    </row>
    <row r="3404" spans="1:13" x14ac:dyDescent="0.3">
      <c r="A3404">
        <f>'Raw Data'!A3404</f>
        <v>0</v>
      </c>
      <c r="B3404">
        <f>'Raw Data'!B3404</f>
        <v>0</v>
      </c>
      <c r="C3404">
        <f>'Raw Data'!C3404</f>
        <v>0</v>
      </c>
      <c r="D3404">
        <f>'Raw Data'!D3404</f>
        <v>0</v>
      </c>
      <c r="E3404">
        <f>'Raw Data'!E3404</f>
        <v>0</v>
      </c>
      <c r="F3404">
        <f>'Raw Data'!F3404</f>
        <v>0</v>
      </c>
      <c r="G3404">
        <f>'Raw Data'!G3404</f>
        <v>0</v>
      </c>
      <c r="H3404">
        <f>'Raw Data'!H3404</f>
        <v>0</v>
      </c>
      <c r="I3404">
        <f>'Raw Data'!I3404</f>
        <v>0</v>
      </c>
      <c r="J3404">
        <f>'Raw Data'!J3404</f>
        <v>0</v>
      </c>
      <c r="K3404">
        <f>'Raw Data'!K3404</f>
        <v>0</v>
      </c>
      <c r="L3404">
        <f>'Raw Data'!L3404</f>
        <v>0</v>
      </c>
      <c r="M3404">
        <f>'Raw Data'!M3404</f>
        <v>0</v>
      </c>
    </row>
    <row r="3405" spans="1:13" x14ac:dyDescent="0.3">
      <c r="A3405">
        <f>'Raw Data'!A3405</f>
        <v>0</v>
      </c>
      <c r="B3405">
        <f>'Raw Data'!B3405</f>
        <v>0</v>
      </c>
      <c r="C3405">
        <f>'Raw Data'!C3405</f>
        <v>0</v>
      </c>
      <c r="D3405">
        <f>'Raw Data'!D3405</f>
        <v>0</v>
      </c>
      <c r="E3405">
        <f>'Raw Data'!E3405</f>
        <v>0</v>
      </c>
      <c r="F3405">
        <f>'Raw Data'!F3405</f>
        <v>0</v>
      </c>
      <c r="G3405">
        <f>'Raw Data'!G3405</f>
        <v>0</v>
      </c>
      <c r="H3405">
        <f>'Raw Data'!H3405</f>
        <v>0</v>
      </c>
      <c r="I3405">
        <f>'Raw Data'!I3405</f>
        <v>0</v>
      </c>
      <c r="J3405">
        <f>'Raw Data'!J3405</f>
        <v>0</v>
      </c>
      <c r="K3405">
        <f>'Raw Data'!K3405</f>
        <v>0</v>
      </c>
      <c r="L3405">
        <f>'Raw Data'!L3405</f>
        <v>0</v>
      </c>
      <c r="M3405">
        <f>'Raw Data'!M3405</f>
        <v>0</v>
      </c>
    </row>
    <row r="3406" spans="1:13" x14ac:dyDescent="0.3">
      <c r="A3406">
        <f>'Raw Data'!A3406</f>
        <v>0</v>
      </c>
      <c r="B3406">
        <f>'Raw Data'!B3406</f>
        <v>0</v>
      </c>
      <c r="C3406">
        <f>'Raw Data'!C3406</f>
        <v>0</v>
      </c>
      <c r="D3406">
        <f>'Raw Data'!D3406</f>
        <v>0</v>
      </c>
      <c r="E3406">
        <f>'Raw Data'!E3406</f>
        <v>0</v>
      </c>
      <c r="F3406">
        <f>'Raw Data'!F3406</f>
        <v>0</v>
      </c>
      <c r="G3406">
        <f>'Raw Data'!G3406</f>
        <v>0</v>
      </c>
      <c r="H3406">
        <f>'Raw Data'!H3406</f>
        <v>0</v>
      </c>
      <c r="I3406">
        <f>'Raw Data'!I3406</f>
        <v>0</v>
      </c>
      <c r="J3406">
        <f>'Raw Data'!J3406</f>
        <v>0</v>
      </c>
      <c r="K3406">
        <f>'Raw Data'!K3406</f>
        <v>0</v>
      </c>
      <c r="L3406">
        <f>'Raw Data'!L3406</f>
        <v>0</v>
      </c>
      <c r="M3406">
        <f>'Raw Data'!M3406</f>
        <v>0</v>
      </c>
    </row>
    <row r="3407" spans="1:13" x14ac:dyDescent="0.3">
      <c r="A3407">
        <f>'Raw Data'!A3407</f>
        <v>0</v>
      </c>
      <c r="B3407">
        <f>'Raw Data'!B3407</f>
        <v>0</v>
      </c>
      <c r="C3407">
        <f>'Raw Data'!C3407</f>
        <v>0</v>
      </c>
      <c r="D3407">
        <f>'Raw Data'!D3407</f>
        <v>0</v>
      </c>
      <c r="E3407">
        <f>'Raw Data'!E3407</f>
        <v>0</v>
      </c>
      <c r="F3407">
        <f>'Raw Data'!F3407</f>
        <v>0</v>
      </c>
      <c r="G3407">
        <f>'Raw Data'!G3407</f>
        <v>0</v>
      </c>
      <c r="H3407">
        <f>'Raw Data'!H3407</f>
        <v>0</v>
      </c>
      <c r="I3407">
        <f>'Raw Data'!I3407</f>
        <v>0</v>
      </c>
      <c r="J3407">
        <f>'Raw Data'!J3407</f>
        <v>0</v>
      </c>
      <c r="K3407">
        <f>'Raw Data'!K3407</f>
        <v>0</v>
      </c>
      <c r="L3407">
        <f>'Raw Data'!L3407</f>
        <v>0</v>
      </c>
      <c r="M3407">
        <f>'Raw Data'!M3407</f>
        <v>0</v>
      </c>
    </row>
    <row r="3408" spans="1:13" x14ac:dyDescent="0.3">
      <c r="A3408">
        <f>'Raw Data'!A3408</f>
        <v>0</v>
      </c>
      <c r="B3408">
        <f>'Raw Data'!B3408</f>
        <v>0</v>
      </c>
      <c r="C3408">
        <f>'Raw Data'!C3408</f>
        <v>0</v>
      </c>
      <c r="D3408">
        <f>'Raw Data'!D3408</f>
        <v>0</v>
      </c>
      <c r="E3408">
        <f>'Raw Data'!E3408</f>
        <v>0</v>
      </c>
      <c r="F3408">
        <f>'Raw Data'!F3408</f>
        <v>0</v>
      </c>
      <c r="G3408">
        <f>'Raw Data'!G3408</f>
        <v>0</v>
      </c>
      <c r="H3408">
        <f>'Raw Data'!H3408</f>
        <v>0</v>
      </c>
      <c r="I3408">
        <f>'Raw Data'!I3408</f>
        <v>0</v>
      </c>
      <c r="J3408">
        <f>'Raw Data'!J3408</f>
        <v>0</v>
      </c>
      <c r="K3408">
        <f>'Raw Data'!K3408</f>
        <v>0</v>
      </c>
      <c r="L3408">
        <f>'Raw Data'!L3408</f>
        <v>0</v>
      </c>
      <c r="M3408">
        <f>'Raw Data'!M3408</f>
        <v>0</v>
      </c>
    </row>
    <row r="3409" spans="1:13" x14ac:dyDescent="0.3">
      <c r="A3409">
        <f>'Raw Data'!A3409</f>
        <v>0</v>
      </c>
      <c r="B3409">
        <f>'Raw Data'!B3409</f>
        <v>0</v>
      </c>
      <c r="C3409">
        <f>'Raw Data'!C3409</f>
        <v>0</v>
      </c>
      <c r="D3409">
        <f>'Raw Data'!D3409</f>
        <v>0</v>
      </c>
      <c r="E3409">
        <f>'Raw Data'!E3409</f>
        <v>0</v>
      </c>
      <c r="F3409">
        <f>'Raw Data'!F3409</f>
        <v>0</v>
      </c>
      <c r="G3409">
        <f>'Raw Data'!G3409</f>
        <v>0</v>
      </c>
      <c r="H3409">
        <f>'Raw Data'!H3409</f>
        <v>0</v>
      </c>
      <c r="I3409">
        <f>'Raw Data'!I3409</f>
        <v>0</v>
      </c>
      <c r="J3409">
        <f>'Raw Data'!J3409</f>
        <v>0</v>
      </c>
      <c r="K3409">
        <f>'Raw Data'!K3409</f>
        <v>0</v>
      </c>
      <c r="L3409">
        <f>'Raw Data'!L3409</f>
        <v>0</v>
      </c>
      <c r="M3409">
        <f>'Raw Data'!M3409</f>
        <v>0</v>
      </c>
    </row>
    <row r="3410" spans="1:13" x14ac:dyDescent="0.3">
      <c r="A3410">
        <f>'Raw Data'!A3410</f>
        <v>0</v>
      </c>
      <c r="B3410">
        <f>'Raw Data'!B3410</f>
        <v>0</v>
      </c>
      <c r="C3410">
        <f>'Raw Data'!C3410</f>
        <v>0</v>
      </c>
      <c r="D3410">
        <f>'Raw Data'!D3410</f>
        <v>0</v>
      </c>
      <c r="E3410">
        <f>'Raw Data'!E3410</f>
        <v>0</v>
      </c>
      <c r="F3410">
        <f>'Raw Data'!F3410</f>
        <v>0</v>
      </c>
      <c r="G3410">
        <f>'Raw Data'!G3410</f>
        <v>0</v>
      </c>
      <c r="H3410">
        <f>'Raw Data'!H3410</f>
        <v>0</v>
      </c>
      <c r="I3410">
        <f>'Raw Data'!I3410</f>
        <v>0</v>
      </c>
      <c r="J3410">
        <f>'Raw Data'!J3410</f>
        <v>0</v>
      </c>
      <c r="K3410">
        <f>'Raw Data'!K3410</f>
        <v>0</v>
      </c>
      <c r="L3410">
        <f>'Raw Data'!L3410</f>
        <v>0</v>
      </c>
      <c r="M3410">
        <f>'Raw Data'!M3410</f>
        <v>0</v>
      </c>
    </row>
    <row r="3411" spans="1:13" x14ac:dyDescent="0.3">
      <c r="A3411">
        <f>'Raw Data'!A3411</f>
        <v>0</v>
      </c>
      <c r="B3411">
        <f>'Raw Data'!B3411</f>
        <v>0</v>
      </c>
      <c r="C3411">
        <f>'Raw Data'!C3411</f>
        <v>0</v>
      </c>
      <c r="D3411">
        <f>'Raw Data'!D3411</f>
        <v>0</v>
      </c>
      <c r="E3411">
        <f>'Raw Data'!E3411</f>
        <v>0</v>
      </c>
      <c r="F3411">
        <f>'Raw Data'!F3411</f>
        <v>0</v>
      </c>
      <c r="G3411">
        <f>'Raw Data'!G3411</f>
        <v>0</v>
      </c>
      <c r="H3411">
        <f>'Raw Data'!H3411</f>
        <v>0</v>
      </c>
      <c r="I3411">
        <f>'Raw Data'!I3411</f>
        <v>0</v>
      </c>
      <c r="J3411">
        <f>'Raw Data'!J3411</f>
        <v>0</v>
      </c>
      <c r="K3411">
        <f>'Raw Data'!K3411</f>
        <v>0</v>
      </c>
      <c r="L3411">
        <f>'Raw Data'!L3411</f>
        <v>0</v>
      </c>
      <c r="M3411">
        <f>'Raw Data'!M3411</f>
        <v>0</v>
      </c>
    </row>
    <row r="3412" spans="1:13" x14ac:dyDescent="0.3">
      <c r="A3412">
        <f>'Raw Data'!A3412</f>
        <v>0</v>
      </c>
      <c r="B3412">
        <f>'Raw Data'!B3412</f>
        <v>0</v>
      </c>
      <c r="C3412">
        <f>'Raw Data'!C3412</f>
        <v>0</v>
      </c>
      <c r="D3412">
        <f>'Raw Data'!D3412</f>
        <v>0</v>
      </c>
      <c r="E3412">
        <f>'Raw Data'!E3412</f>
        <v>0</v>
      </c>
      <c r="F3412">
        <f>'Raw Data'!F3412</f>
        <v>0</v>
      </c>
      <c r="G3412">
        <f>'Raw Data'!G3412</f>
        <v>0</v>
      </c>
      <c r="H3412">
        <f>'Raw Data'!H3412</f>
        <v>0</v>
      </c>
      <c r="I3412">
        <f>'Raw Data'!I3412</f>
        <v>0</v>
      </c>
      <c r="J3412">
        <f>'Raw Data'!J3412</f>
        <v>0</v>
      </c>
      <c r="K3412">
        <f>'Raw Data'!K3412</f>
        <v>0</v>
      </c>
      <c r="L3412">
        <f>'Raw Data'!L3412</f>
        <v>0</v>
      </c>
      <c r="M3412">
        <f>'Raw Data'!M3412</f>
        <v>0</v>
      </c>
    </row>
    <row r="3413" spans="1:13" x14ac:dyDescent="0.3">
      <c r="A3413">
        <f>'Raw Data'!A3413</f>
        <v>0</v>
      </c>
      <c r="B3413">
        <f>'Raw Data'!B3413</f>
        <v>0</v>
      </c>
      <c r="C3413">
        <f>'Raw Data'!C3413</f>
        <v>0</v>
      </c>
      <c r="D3413">
        <f>'Raw Data'!D3413</f>
        <v>0</v>
      </c>
      <c r="E3413">
        <f>'Raw Data'!E3413</f>
        <v>0</v>
      </c>
      <c r="F3413">
        <f>'Raw Data'!F3413</f>
        <v>0</v>
      </c>
      <c r="G3413">
        <f>'Raw Data'!G3413</f>
        <v>0</v>
      </c>
      <c r="H3413">
        <f>'Raw Data'!H3413</f>
        <v>0</v>
      </c>
      <c r="I3413">
        <f>'Raw Data'!I3413</f>
        <v>0</v>
      </c>
      <c r="J3413">
        <f>'Raw Data'!J3413</f>
        <v>0</v>
      </c>
      <c r="K3413">
        <f>'Raw Data'!K3413</f>
        <v>0</v>
      </c>
      <c r="L3413">
        <f>'Raw Data'!L3413</f>
        <v>0</v>
      </c>
      <c r="M3413">
        <f>'Raw Data'!M3413</f>
        <v>0</v>
      </c>
    </row>
    <row r="3414" spans="1:13" x14ac:dyDescent="0.3">
      <c r="A3414">
        <f>'Raw Data'!A3414</f>
        <v>0</v>
      </c>
      <c r="B3414">
        <f>'Raw Data'!B3414</f>
        <v>0</v>
      </c>
      <c r="C3414">
        <f>'Raw Data'!C3414</f>
        <v>0</v>
      </c>
      <c r="D3414">
        <f>'Raw Data'!D3414</f>
        <v>0</v>
      </c>
      <c r="E3414">
        <f>'Raw Data'!E3414</f>
        <v>0</v>
      </c>
      <c r="F3414">
        <f>'Raw Data'!F3414</f>
        <v>0</v>
      </c>
      <c r="G3414">
        <f>'Raw Data'!G3414</f>
        <v>0</v>
      </c>
      <c r="H3414">
        <f>'Raw Data'!H3414</f>
        <v>0</v>
      </c>
      <c r="I3414">
        <f>'Raw Data'!I3414</f>
        <v>0</v>
      </c>
      <c r="J3414">
        <f>'Raw Data'!J3414</f>
        <v>0</v>
      </c>
      <c r="K3414">
        <f>'Raw Data'!K3414</f>
        <v>0</v>
      </c>
      <c r="L3414">
        <f>'Raw Data'!L3414</f>
        <v>0</v>
      </c>
      <c r="M3414">
        <f>'Raw Data'!M3414</f>
        <v>0</v>
      </c>
    </row>
    <row r="3415" spans="1:13" x14ac:dyDescent="0.3">
      <c r="A3415">
        <f>'Raw Data'!A3415</f>
        <v>0</v>
      </c>
      <c r="B3415">
        <f>'Raw Data'!B3415</f>
        <v>0</v>
      </c>
      <c r="C3415">
        <f>'Raw Data'!C3415</f>
        <v>0</v>
      </c>
      <c r="D3415">
        <f>'Raw Data'!D3415</f>
        <v>0</v>
      </c>
      <c r="E3415">
        <f>'Raw Data'!E3415</f>
        <v>0</v>
      </c>
      <c r="F3415">
        <f>'Raw Data'!F3415</f>
        <v>0</v>
      </c>
      <c r="G3415">
        <f>'Raw Data'!G3415</f>
        <v>0</v>
      </c>
      <c r="H3415">
        <f>'Raw Data'!H3415</f>
        <v>0</v>
      </c>
      <c r="I3415">
        <f>'Raw Data'!I3415</f>
        <v>0</v>
      </c>
      <c r="J3415">
        <f>'Raw Data'!J3415</f>
        <v>0</v>
      </c>
      <c r="K3415">
        <f>'Raw Data'!K3415</f>
        <v>0</v>
      </c>
      <c r="L3415">
        <f>'Raw Data'!L3415</f>
        <v>0</v>
      </c>
      <c r="M3415">
        <f>'Raw Data'!M3415</f>
        <v>0</v>
      </c>
    </row>
    <row r="3416" spans="1:13" x14ac:dyDescent="0.3">
      <c r="A3416">
        <f>'Raw Data'!A3416</f>
        <v>0</v>
      </c>
      <c r="B3416">
        <f>'Raw Data'!B3416</f>
        <v>0</v>
      </c>
      <c r="C3416">
        <f>'Raw Data'!C3416</f>
        <v>0</v>
      </c>
      <c r="D3416">
        <f>'Raw Data'!D3416</f>
        <v>0</v>
      </c>
      <c r="E3416">
        <f>'Raw Data'!E3416</f>
        <v>0</v>
      </c>
      <c r="F3416">
        <f>'Raw Data'!F3416</f>
        <v>0</v>
      </c>
      <c r="G3416">
        <f>'Raw Data'!G3416</f>
        <v>0</v>
      </c>
      <c r="H3416">
        <f>'Raw Data'!H3416</f>
        <v>0</v>
      </c>
      <c r="I3416">
        <f>'Raw Data'!I3416</f>
        <v>0</v>
      </c>
      <c r="J3416">
        <f>'Raw Data'!J3416</f>
        <v>0</v>
      </c>
      <c r="K3416">
        <f>'Raw Data'!K3416</f>
        <v>0</v>
      </c>
      <c r="L3416">
        <f>'Raw Data'!L3416</f>
        <v>0</v>
      </c>
      <c r="M3416">
        <f>'Raw Data'!M3416</f>
        <v>0</v>
      </c>
    </row>
    <row r="3417" spans="1:13" x14ac:dyDescent="0.3">
      <c r="A3417">
        <f>'Raw Data'!A3417</f>
        <v>0</v>
      </c>
      <c r="B3417">
        <f>'Raw Data'!B3417</f>
        <v>0</v>
      </c>
      <c r="C3417">
        <f>'Raw Data'!C3417</f>
        <v>0</v>
      </c>
      <c r="D3417">
        <f>'Raw Data'!D3417</f>
        <v>0</v>
      </c>
      <c r="E3417">
        <f>'Raw Data'!E3417</f>
        <v>0</v>
      </c>
      <c r="F3417">
        <f>'Raw Data'!F3417</f>
        <v>0</v>
      </c>
      <c r="G3417">
        <f>'Raw Data'!G3417</f>
        <v>0</v>
      </c>
      <c r="H3417">
        <f>'Raw Data'!H3417</f>
        <v>0</v>
      </c>
      <c r="I3417">
        <f>'Raw Data'!I3417</f>
        <v>0</v>
      </c>
      <c r="J3417">
        <f>'Raw Data'!J3417</f>
        <v>0</v>
      </c>
      <c r="K3417">
        <f>'Raw Data'!K3417</f>
        <v>0</v>
      </c>
      <c r="L3417">
        <f>'Raw Data'!L3417</f>
        <v>0</v>
      </c>
      <c r="M3417">
        <f>'Raw Data'!M3417</f>
        <v>0</v>
      </c>
    </row>
    <row r="3418" spans="1:13" x14ac:dyDescent="0.3">
      <c r="A3418">
        <f>'Raw Data'!A3418</f>
        <v>0</v>
      </c>
      <c r="B3418">
        <f>'Raw Data'!B3418</f>
        <v>0</v>
      </c>
      <c r="C3418">
        <f>'Raw Data'!C3418</f>
        <v>0</v>
      </c>
      <c r="D3418">
        <f>'Raw Data'!D3418</f>
        <v>0</v>
      </c>
      <c r="E3418">
        <f>'Raw Data'!E3418</f>
        <v>0</v>
      </c>
      <c r="F3418">
        <f>'Raw Data'!F3418</f>
        <v>0</v>
      </c>
      <c r="G3418">
        <f>'Raw Data'!G3418</f>
        <v>0</v>
      </c>
      <c r="H3418">
        <f>'Raw Data'!H3418</f>
        <v>0</v>
      </c>
      <c r="I3418">
        <f>'Raw Data'!I3418</f>
        <v>0</v>
      </c>
      <c r="J3418">
        <f>'Raw Data'!J3418</f>
        <v>0</v>
      </c>
      <c r="K3418">
        <f>'Raw Data'!K3418</f>
        <v>0</v>
      </c>
      <c r="L3418">
        <f>'Raw Data'!L3418</f>
        <v>0</v>
      </c>
      <c r="M3418">
        <f>'Raw Data'!M3418</f>
        <v>0</v>
      </c>
    </row>
    <row r="3419" spans="1:13" x14ac:dyDescent="0.3">
      <c r="A3419">
        <f>'Raw Data'!A3419</f>
        <v>0</v>
      </c>
      <c r="B3419">
        <f>'Raw Data'!B3419</f>
        <v>0</v>
      </c>
      <c r="C3419">
        <f>'Raw Data'!C3419</f>
        <v>0</v>
      </c>
      <c r="D3419">
        <f>'Raw Data'!D3419</f>
        <v>0</v>
      </c>
      <c r="E3419">
        <f>'Raw Data'!E3419</f>
        <v>0</v>
      </c>
      <c r="F3419">
        <f>'Raw Data'!F3419</f>
        <v>0</v>
      </c>
      <c r="G3419">
        <f>'Raw Data'!G3419</f>
        <v>0</v>
      </c>
      <c r="H3419">
        <f>'Raw Data'!H3419</f>
        <v>0</v>
      </c>
      <c r="I3419">
        <f>'Raw Data'!I3419</f>
        <v>0</v>
      </c>
      <c r="J3419">
        <f>'Raw Data'!J3419</f>
        <v>0</v>
      </c>
      <c r="K3419">
        <f>'Raw Data'!K3419</f>
        <v>0</v>
      </c>
      <c r="L3419">
        <f>'Raw Data'!L3419</f>
        <v>0</v>
      </c>
      <c r="M3419">
        <f>'Raw Data'!M3419</f>
        <v>0</v>
      </c>
    </row>
    <row r="3420" spans="1:13" x14ac:dyDescent="0.3">
      <c r="A3420">
        <f>'Raw Data'!A3420</f>
        <v>0</v>
      </c>
      <c r="B3420">
        <f>'Raw Data'!B3420</f>
        <v>0</v>
      </c>
      <c r="C3420">
        <f>'Raw Data'!C3420</f>
        <v>0</v>
      </c>
      <c r="D3420">
        <f>'Raw Data'!D3420</f>
        <v>0</v>
      </c>
      <c r="E3420">
        <f>'Raw Data'!E3420</f>
        <v>0</v>
      </c>
      <c r="F3420">
        <f>'Raw Data'!F3420</f>
        <v>0</v>
      </c>
      <c r="G3420">
        <f>'Raw Data'!G3420</f>
        <v>0</v>
      </c>
      <c r="H3420">
        <f>'Raw Data'!H3420</f>
        <v>0</v>
      </c>
      <c r="I3420">
        <f>'Raw Data'!I3420</f>
        <v>0</v>
      </c>
      <c r="J3420">
        <f>'Raw Data'!J3420</f>
        <v>0</v>
      </c>
      <c r="K3420">
        <f>'Raw Data'!K3420</f>
        <v>0</v>
      </c>
      <c r="L3420">
        <f>'Raw Data'!L3420</f>
        <v>0</v>
      </c>
      <c r="M3420">
        <f>'Raw Data'!M3420</f>
        <v>0</v>
      </c>
    </row>
    <row r="3421" spans="1:13" x14ac:dyDescent="0.3">
      <c r="A3421">
        <f>'Raw Data'!A3421</f>
        <v>0</v>
      </c>
      <c r="B3421">
        <f>'Raw Data'!B3421</f>
        <v>0</v>
      </c>
      <c r="C3421">
        <f>'Raw Data'!C3421</f>
        <v>0</v>
      </c>
      <c r="D3421">
        <f>'Raw Data'!D3421</f>
        <v>0</v>
      </c>
      <c r="E3421">
        <f>'Raw Data'!E3421</f>
        <v>0</v>
      </c>
      <c r="F3421">
        <f>'Raw Data'!F3421</f>
        <v>0</v>
      </c>
      <c r="G3421">
        <f>'Raw Data'!G3421</f>
        <v>0</v>
      </c>
      <c r="H3421">
        <f>'Raw Data'!H3421</f>
        <v>0</v>
      </c>
      <c r="I3421">
        <f>'Raw Data'!I3421</f>
        <v>0</v>
      </c>
      <c r="J3421">
        <f>'Raw Data'!J3421</f>
        <v>0</v>
      </c>
      <c r="K3421">
        <f>'Raw Data'!K3421</f>
        <v>0</v>
      </c>
      <c r="L3421">
        <f>'Raw Data'!L3421</f>
        <v>0</v>
      </c>
      <c r="M3421">
        <f>'Raw Data'!M3421</f>
        <v>0</v>
      </c>
    </row>
    <row r="3422" spans="1:13" x14ac:dyDescent="0.3">
      <c r="A3422">
        <f>'Raw Data'!A3422</f>
        <v>0</v>
      </c>
      <c r="B3422">
        <f>'Raw Data'!B3422</f>
        <v>0</v>
      </c>
      <c r="C3422">
        <f>'Raw Data'!C3422</f>
        <v>0</v>
      </c>
      <c r="D3422">
        <f>'Raw Data'!D3422</f>
        <v>0</v>
      </c>
      <c r="E3422">
        <f>'Raw Data'!E3422</f>
        <v>0</v>
      </c>
      <c r="F3422">
        <f>'Raw Data'!F3422</f>
        <v>0</v>
      </c>
      <c r="G3422">
        <f>'Raw Data'!G3422</f>
        <v>0</v>
      </c>
      <c r="H3422">
        <f>'Raw Data'!H3422</f>
        <v>0</v>
      </c>
      <c r="I3422">
        <f>'Raw Data'!I3422</f>
        <v>0</v>
      </c>
      <c r="J3422">
        <f>'Raw Data'!J3422</f>
        <v>0</v>
      </c>
      <c r="K3422">
        <f>'Raw Data'!K3422</f>
        <v>0</v>
      </c>
      <c r="L3422">
        <f>'Raw Data'!L3422</f>
        <v>0</v>
      </c>
      <c r="M3422">
        <f>'Raw Data'!M3422</f>
        <v>0</v>
      </c>
    </row>
    <row r="3423" spans="1:13" x14ac:dyDescent="0.3">
      <c r="A3423">
        <f>'Raw Data'!A3423</f>
        <v>0</v>
      </c>
      <c r="B3423">
        <f>'Raw Data'!B3423</f>
        <v>0</v>
      </c>
      <c r="C3423">
        <f>'Raw Data'!C3423</f>
        <v>0</v>
      </c>
      <c r="D3423">
        <f>'Raw Data'!D3423</f>
        <v>0</v>
      </c>
      <c r="E3423">
        <f>'Raw Data'!E3423</f>
        <v>0</v>
      </c>
      <c r="F3423">
        <f>'Raw Data'!F3423</f>
        <v>0</v>
      </c>
      <c r="G3423">
        <f>'Raw Data'!G3423</f>
        <v>0</v>
      </c>
      <c r="H3423">
        <f>'Raw Data'!H3423</f>
        <v>0</v>
      </c>
      <c r="I3423">
        <f>'Raw Data'!I3423</f>
        <v>0</v>
      </c>
      <c r="J3423">
        <f>'Raw Data'!J3423</f>
        <v>0</v>
      </c>
      <c r="K3423">
        <f>'Raw Data'!K3423</f>
        <v>0</v>
      </c>
      <c r="L3423">
        <f>'Raw Data'!L3423</f>
        <v>0</v>
      </c>
      <c r="M3423">
        <f>'Raw Data'!M3423</f>
        <v>0</v>
      </c>
    </row>
    <row r="3424" spans="1:13" x14ac:dyDescent="0.3">
      <c r="A3424">
        <f>'Raw Data'!A3424</f>
        <v>0</v>
      </c>
      <c r="B3424">
        <f>'Raw Data'!B3424</f>
        <v>0</v>
      </c>
      <c r="C3424">
        <f>'Raw Data'!C3424</f>
        <v>0</v>
      </c>
      <c r="D3424">
        <f>'Raw Data'!D3424</f>
        <v>0</v>
      </c>
      <c r="E3424">
        <f>'Raw Data'!E3424</f>
        <v>0</v>
      </c>
      <c r="F3424">
        <f>'Raw Data'!F3424</f>
        <v>0</v>
      </c>
      <c r="G3424">
        <f>'Raw Data'!G3424</f>
        <v>0</v>
      </c>
      <c r="H3424">
        <f>'Raw Data'!H3424</f>
        <v>0</v>
      </c>
      <c r="I3424">
        <f>'Raw Data'!I3424</f>
        <v>0</v>
      </c>
      <c r="J3424">
        <f>'Raw Data'!J3424</f>
        <v>0</v>
      </c>
      <c r="K3424">
        <f>'Raw Data'!K3424</f>
        <v>0</v>
      </c>
      <c r="L3424">
        <f>'Raw Data'!L3424</f>
        <v>0</v>
      </c>
      <c r="M3424">
        <f>'Raw Data'!M3424</f>
        <v>0</v>
      </c>
    </row>
    <row r="3425" spans="1:13" x14ac:dyDescent="0.3">
      <c r="A3425">
        <f>'Raw Data'!A3425</f>
        <v>0</v>
      </c>
      <c r="B3425">
        <f>'Raw Data'!B3425</f>
        <v>0</v>
      </c>
      <c r="C3425">
        <f>'Raw Data'!C3425</f>
        <v>0</v>
      </c>
      <c r="D3425">
        <f>'Raw Data'!D3425</f>
        <v>0</v>
      </c>
      <c r="E3425">
        <f>'Raw Data'!E3425</f>
        <v>0</v>
      </c>
      <c r="F3425">
        <f>'Raw Data'!F3425</f>
        <v>0</v>
      </c>
      <c r="G3425">
        <f>'Raw Data'!G3425</f>
        <v>0</v>
      </c>
      <c r="H3425">
        <f>'Raw Data'!H3425</f>
        <v>0</v>
      </c>
      <c r="I3425">
        <f>'Raw Data'!I3425</f>
        <v>0</v>
      </c>
      <c r="J3425">
        <f>'Raw Data'!J3425</f>
        <v>0</v>
      </c>
      <c r="K3425">
        <f>'Raw Data'!K3425</f>
        <v>0</v>
      </c>
      <c r="L3425">
        <f>'Raw Data'!L3425</f>
        <v>0</v>
      </c>
      <c r="M3425">
        <f>'Raw Data'!M3425</f>
        <v>0</v>
      </c>
    </row>
    <row r="3426" spans="1:13" x14ac:dyDescent="0.3">
      <c r="A3426">
        <f>'Raw Data'!A3426</f>
        <v>0</v>
      </c>
      <c r="B3426">
        <f>'Raw Data'!B3426</f>
        <v>0</v>
      </c>
      <c r="C3426">
        <f>'Raw Data'!C3426</f>
        <v>0</v>
      </c>
      <c r="D3426">
        <f>'Raw Data'!D3426</f>
        <v>0</v>
      </c>
      <c r="E3426">
        <f>'Raw Data'!E3426</f>
        <v>0</v>
      </c>
      <c r="F3426">
        <f>'Raw Data'!F3426</f>
        <v>0</v>
      </c>
      <c r="G3426">
        <f>'Raw Data'!G3426</f>
        <v>0</v>
      </c>
      <c r="H3426">
        <f>'Raw Data'!H3426</f>
        <v>0</v>
      </c>
      <c r="I3426">
        <f>'Raw Data'!I3426</f>
        <v>0</v>
      </c>
      <c r="J3426">
        <f>'Raw Data'!J3426</f>
        <v>0</v>
      </c>
      <c r="K3426">
        <f>'Raw Data'!K3426</f>
        <v>0</v>
      </c>
      <c r="L3426">
        <f>'Raw Data'!L3426</f>
        <v>0</v>
      </c>
      <c r="M3426">
        <f>'Raw Data'!M3426</f>
        <v>0</v>
      </c>
    </row>
    <row r="3427" spans="1:13" x14ac:dyDescent="0.3">
      <c r="A3427">
        <f>'Raw Data'!A3427</f>
        <v>0</v>
      </c>
      <c r="B3427">
        <f>'Raw Data'!B3427</f>
        <v>0</v>
      </c>
      <c r="C3427">
        <f>'Raw Data'!C3427</f>
        <v>0</v>
      </c>
      <c r="D3427">
        <f>'Raw Data'!D3427</f>
        <v>0</v>
      </c>
      <c r="E3427">
        <f>'Raw Data'!E3427</f>
        <v>0</v>
      </c>
      <c r="F3427">
        <f>'Raw Data'!F3427</f>
        <v>0</v>
      </c>
      <c r="G3427">
        <f>'Raw Data'!G3427</f>
        <v>0</v>
      </c>
      <c r="H3427">
        <f>'Raw Data'!H3427</f>
        <v>0</v>
      </c>
      <c r="I3427">
        <f>'Raw Data'!I3427</f>
        <v>0</v>
      </c>
      <c r="J3427">
        <f>'Raw Data'!J3427</f>
        <v>0</v>
      </c>
      <c r="K3427">
        <f>'Raw Data'!K3427</f>
        <v>0</v>
      </c>
      <c r="L3427">
        <f>'Raw Data'!L3427</f>
        <v>0</v>
      </c>
      <c r="M3427">
        <f>'Raw Data'!M3427</f>
        <v>0</v>
      </c>
    </row>
    <row r="3428" spans="1:13" x14ac:dyDescent="0.3">
      <c r="A3428">
        <f>'Raw Data'!A3428</f>
        <v>0</v>
      </c>
      <c r="B3428">
        <f>'Raw Data'!B3428</f>
        <v>0</v>
      </c>
      <c r="C3428">
        <f>'Raw Data'!C3428</f>
        <v>0</v>
      </c>
      <c r="D3428">
        <f>'Raw Data'!D3428</f>
        <v>0</v>
      </c>
      <c r="E3428">
        <f>'Raw Data'!E3428</f>
        <v>0</v>
      </c>
      <c r="F3428">
        <f>'Raw Data'!F3428</f>
        <v>0</v>
      </c>
      <c r="G3428">
        <f>'Raw Data'!G3428</f>
        <v>0</v>
      </c>
      <c r="H3428">
        <f>'Raw Data'!H3428</f>
        <v>0</v>
      </c>
      <c r="I3428">
        <f>'Raw Data'!I3428</f>
        <v>0</v>
      </c>
      <c r="J3428">
        <f>'Raw Data'!J3428</f>
        <v>0</v>
      </c>
      <c r="K3428">
        <f>'Raw Data'!K3428</f>
        <v>0</v>
      </c>
      <c r="L3428">
        <f>'Raw Data'!L3428</f>
        <v>0</v>
      </c>
      <c r="M3428">
        <f>'Raw Data'!M3428</f>
        <v>0</v>
      </c>
    </row>
    <row r="3429" spans="1:13" x14ac:dyDescent="0.3">
      <c r="A3429">
        <f>'Raw Data'!A3429</f>
        <v>0</v>
      </c>
      <c r="B3429">
        <f>'Raw Data'!B3429</f>
        <v>0</v>
      </c>
      <c r="C3429">
        <f>'Raw Data'!C3429</f>
        <v>0</v>
      </c>
      <c r="D3429">
        <f>'Raw Data'!D3429</f>
        <v>0</v>
      </c>
      <c r="E3429">
        <f>'Raw Data'!E3429</f>
        <v>0</v>
      </c>
      <c r="F3429">
        <f>'Raw Data'!F3429</f>
        <v>0</v>
      </c>
      <c r="G3429">
        <f>'Raw Data'!G3429</f>
        <v>0</v>
      </c>
      <c r="H3429">
        <f>'Raw Data'!H3429</f>
        <v>0</v>
      </c>
      <c r="I3429">
        <f>'Raw Data'!I3429</f>
        <v>0</v>
      </c>
      <c r="J3429">
        <f>'Raw Data'!J3429</f>
        <v>0</v>
      </c>
      <c r="K3429">
        <f>'Raw Data'!K3429</f>
        <v>0</v>
      </c>
      <c r="L3429">
        <f>'Raw Data'!L3429</f>
        <v>0</v>
      </c>
      <c r="M3429">
        <f>'Raw Data'!M3429</f>
        <v>0</v>
      </c>
    </row>
    <row r="3430" spans="1:13" x14ac:dyDescent="0.3">
      <c r="A3430">
        <f>'Raw Data'!A3430</f>
        <v>0</v>
      </c>
      <c r="B3430">
        <f>'Raw Data'!B3430</f>
        <v>0</v>
      </c>
      <c r="C3430">
        <f>'Raw Data'!C3430</f>
        <v>0</v>
      </c>
      <c r="D3430">
        <f>'Raw Data'!D3430</f>
        <v>0</v>
      </c>
      <c r="E3430">
        <f>'Raw Data'!E3430</f>
        <v>0</v>
      </c>
      <c r="F3430">
        <f>'Raw Data'!F3430</f>
        <v>0</v>
      </c>
      <c r="G3430">
        <f>'Raw Data'!G3430</f>
        <v>0</v>
      </c>
      <c r="H3430">
        <f>'Raw Data'!H3430</f>
        <v>0</v>
      </c>
      <c r="I3430">
        <f>'Raw Data'!I3430</f>
        <v>0</v>
      </c>
      <c r="J3430">
        <f>'Raw Data'!J3430</f>
        <v>0</v>
      </c>
      <c r="K3430">
        <f>'Raw Data'!K3430</f>
        <v>0</v>
      </c>
      <c r="L3430">
        <f>'Raw Data'!L3430</f>
        <v>0</v>
      </c>
      <c r="M3430">
        <f>'Raw Data'!M3430</f>
        <v>0</v>
      </c>
    </row>
    <row r="3431" spans="1:13" x14ac:dyDescent="0.3">
      <c r="A3431">
        <f>'Raw Data'!A3431</f>
        <v>0</v>
      </c>
      <c r="B3431">
        <f>'Raw Data'!B3431</f>
        <v>0</v>
      </c>
      <c r="C3431">
        <f>'Raw Data'!C3431</f>
        <v>0</v>
      </c>
      <c r="D3431">
        <f>'Raw Data'!D3431</f>
        <v>0</v>
      </c>
      <c r="E3431">
        <f>'Raw Data'!E3431</f>
        <v>0</v>
      </c>
      <c r="F3431">
        <f>'Raw Data'!F3431</f>
        <v>0</v>
      </c>
      <c r="G3431">
        <f>'Raw Data'!G3431</f>
        <v>0</v>
      </c>
      <c r="H3431">
        <f>'Raw Data'!H3431</f>
        <v>0</v>
      </c>
      <c r="I3431">
        <f>'Raw Data'!I3431</f>
        <v>0</v>
      </c>
      <c r="J3431">
        <f>'Raw Data'!J3431</f>
        <v>0</v>
      </c>
      <c r="K3431">
        <f>'Raw Data'!K3431</f>
        <v>0</v>
      </c>
      <c r="L3431">
        <f>'Raw Data'!L3431</f>
        <v>0</v>
      </c>
      <c r="M3431">
        <f>'Raw Data'!M3431</f>
        <v>0</v>
      </c>
    </row>
    <row r="3432" spans="1:13" x14ac:dyDescent="0.3">
      <c r="A3432">
        <f>'Raw Data'!A3432</f>
        <v>0</v>
      </c>
      <c r="B3432">
        <f>'Raw Data'!B3432</f>
        <v>0</v>
      </c>
      <c r="C3432">
        <f>'Raw Data'!C3432</f>
        <v>0</v>
      </c>
      <c r="D3432">
        <f>'Raw Data'!D3432</f>
        <v>0</v>
      </c>
      <c r="E3432">
        <f>'Raw Data'!E3432</f>
        <v>0</v>
      </c>
      <c r="F3432">
        <f>'Raw Data'!F3432</f>
        <v>0</v>
      </c>
      <c r="G3432">
        <f>'Raw Data'!G3432</f>
        <v>0</v>
      </c>
      <c r="H3432">
        <f>'Raw Data'!H3432</f>
        <v>0</v>
      </c>
      <c r="I3432">
        <f>'Raw Data'!I3432</f>
        <v>0</v>
      </c>
      <c r="J3432">
        <f>'Raw Data'!J3432</f>
        <v>0</v>
      </c>
      <c r="K3432">
        <f>'Raw Data'!K3432</f>
        <v>0</v>
      </c>
      <c r="L3432">
        <f>'Raw Data'!L3432</f>
        <v>0</v>
      </c>
      <c r="M3432">
        <f>'Raw Data'!M3432</f>
        <v>0</v>
      </c>
    </row>
    <row r="3433" spans="1:13" x14ac:dyDescent="0.3">
      <c r="A3433">
        <f>'Raw Data'!A3433</f>
        <v>0</v>
      </c>
      <c r="B3433">
        <f>'Raw Data'!B3433</f>
        <v>0</v>
      </c>
      <c r="C3433">
        <f>'Raw Data'!C3433</f>
        <v>0</v>
      </c>
      <c r="D3433">
        <f>'Raw Data'!D3433</f>
        <v>0</v>
      </c>
      <c r="E3433">
        <f>'Raw Data'!E3433</f>
        <v>0</v>
      </c>
      <c r="F3433">
        <f>'Raw Data'!F3433</f>
        <v>0</v>
      </c>
      <c r="G3433">
        <f>'Raw Data'!G3433</f>
        <v>0</v>
      </c>
      <c r="H3433">
        <f>'Raw Data'!H3433</f>
        <v>0</v>
      </c>
      <c r="I3433">
        <f>'Raw Data'!I3433</f>
        <v>0</v>
      </c>
      <c r="J3433">
        <f>'Raw Data'!J3433</f>
        <v>0</v>
      </c>
      <c r="K3433">
        <f>'Raw Data'!K3433</f>
        <v>0</v>
      </c>
      <c r="L3433">
        <f>'Raw Data'!L3433</f>
        <v>0</v>
      </c>
      <c r="M3433">
        <f>'Raw Data'!M3433</f>
        <v>0</v>
      </c>
    </row>
    <row r="3434" spans="1:13" x14ac:dyDescent="0.3">
      <c r="A3434">
        <f>'Raw Data'!A3434</f>
        <v>0</v>
      </c>
      <c r="B3434">
        <f>'Raw Data'!B3434</f>
        <v>0</v>
      </c>
      <c r="C3434">
        <f>'Raw Data'!C3434</f>
        <v>0</v>
      </c>
      <c r="D3434">
        <f>'Raw Data'!D3434</f>
        <v>0</v>
      </c>
      <c r="E3434">
        <f>'Raw Data'!E3434</f>
        <v>0</v>
      </c>
      <c r="F3434">
        <f>'Raw Data'!F3434</f>
        <v>0</v>
      </c>
      <c r="G3434">
        <f>'Raw Data'!G3434</f>
        <v>0</v>
      </c>
      <c r="H3434">
        <f>'Raw Data'!H3434</f>
        <v>0</v>
      </c>
      <c r="I3434">
        <f>'Raw Data'!I3434</f>
        <v>0</v>
      </c>
      <c r="J3434">
        <f>'Raw Data'!J3434</f>
        <v>0</v>
      </c>
      <c r="K3434">
        <f>'Raw Data'!K3434</f>
        <v>0</v>
      </c>
      <c r="L3434">
        <f>'Raw Data'!L3434</f>
        <v>0</v>
      </c>
      <c r="M3434">
        <f>'Raw Data'!M3434</f>
        <v>0</v>
      </c>
    </row>
    <row r="3435" spans="1:13" x14ac:dyDescent="0.3">
      <c r="A3435">
        <f>'Raw Data'!A3435</f>
        <v>0</v>
      </c>
      <c r="B3435">
        <f>'Raw Data'!B3435</f>
        <v>0</v>
      </c>
      <c r="C3435">
        <f>'Raw Data'!C3435</f>
        <v>0</v>
      </c>
      <c r="D3435">
        <f>'Raw Data'!D3435</f>
        <v>0</v>
      </c>
      <c r="E3435">
        <f>'Raw Data'!E3435</f>
        <v>0</v>
      </c>
      <c r="F3435">
        <f>'Raw Data'!F3435</f>
        <v>0</v>
      </c>
      <c r="G3435">
        <f>'Raw Data'!G3435</f>
        <v>0</v>
      </c>
      <c r="H3435">
        <f>'Raw Data'!H3435</f>
        <v>0</v>
      </c>
      <c r="I3435">
        <f>'Raw Data'!I3435</f>
        <v>0</v>
      </c>
      <c r="J3435">
        <f>'Raw Data'!J3435</f>
        <v>0</v>
      </c>
      <c r="K3435">
        <f>'Raw Data'!K3435</f>
        <v>0</v>
      </c>
      <c r="L3435">
        <f>'Raw Data'!L3435</f>
        <v>0</v>
      </c>
      <c r="M3435">
        <f>'Raw Data'!M3435</f>
        <v>0</v>
      </c>
    </row>
    <row r="3436" spans="1:13" x14ac:dyDescent="0.3">
      <c r="A3436">
        <f>'Raw Data'!A3436</f>
        <v>0</v>
      </c>
      <c r="B3436">
        <f>'Raw Data'!B3436</f>
        <v>0</v>
      </c>
      <c r="C3436">
        <f>'Raw Data'!C3436</f>
        <v>0</v>
      </c>
      <c r="D3436">
        <f>'Raw Data'!D3436</f>
        <v>0</v>
      </c>
      <c r="E3436">
        <f>'Raw Data'!E3436</f>
        <v>0</v>
      </c>
      <c r="F3436">
        <f>'Raw Data'!F3436</f>
        <v>0</v>
      </c>
      <c r="G3436">
        <f>'Raw Data'!G3436</f>
        <v>0</v>
      </c>
      <c r="H3436">
        <f>'Raw Data'!H3436</f>
        <v>0</v>
      </c>
      <c r="I3436">
        <f>'Raw Data'!I3436</f>
        <v>0</v>
      </c>
      <c r="J3436">
        <f>'Raw Data'!J3436</f>
        <v>0</v>
      </c>
      <c r="K3436">
        <f>'Raw Data'!K3436</f>
        <v>0</v>
      </c>
      <c r="L3436">
        <f>'Raw Data'!L3436</f>
        <v>0</v>
      </c>
      <c r="M3436">
        <f>'Raw Data'!M3436</f>
        <v>0</v>
      </c>
    </row>
    <row r="3437" spans="1:13" x14ac:dyDescent="0.3">
      <c r="A3437">
        <f>'Raw Data'!A3437</f>
        <v>0</v>
      </c>
      <c r="B3437">
        <f>'Raw Data'!B3437</f>
        <v>0</v>
      </c>
      <c r="C3437">
        <f>'Raw Data'!C3437</f>
        <v>0</v>
      </c>
      <c r="D3437">
        <f>'Raw Data'!D3437</f>
        <v>0</v>
      </c>
      <c r="E3437">
        <f>'Raw Data'!E3437</f>
        <v>0</v>
      </c>
      <c r="F3437">
        <f>'Raw Data'!F3437</f>
        <v>0</v>
      </c>
      <c r="G3437">
        <f>'Raw Data'!G3437</f>
        <v>0</v>
      </c>
      <c r="H3437">
        <f>'Raw Data'!H3437</f>
        <v>0</v>
      </c>
      <c r="I3437">
        <f>'Raw Data'!I3437</f>
        <v>0</v>
      </c>
      <c r="J3437">
        <f>'Raw Data'!J3437</f>
        <v>0</v>
      </c>
      <c r="K3437">
        <f>'Raw Data'!K3437</f>
        <v>0</v>
      </c>
      <c r="L3437">
        <f>'Raw Data'!L3437</f>
        <v>0</v>
      </c>
      <c r="M3437">
        <f>'Raw Data'!M3437</f>
        <v>0</v>
      </c>
    </row>
    <row r="3438" spans="1:13" x14ac:dyDescent="0.3">
      <c r="A3438">
        <f>'Raw Data'!A3438</f>
        <v>0</v>
      </c>
      <c r="B3438">
        <f>'Raw Data'!B3438</f>
        <v>0</v>
      </c>
      <c r="C3438">
        <f>'Raw Data'!C3438</f>
        <v>0</v>
      </c>
      <c r="D3438">
        <f>'Raw Data'!D3438</f>
        <v>0</v>
      </c>
      <c r="E3438">
        <f>'Raw Data'!E3438</f>
        <v>0</v>
      </c>
      <c r="F3438">
        <f>'Raw Data'!F3438</f>
        <v>0</v>
      </c>
      <c r="G3438">
        <f>'Raw Data'!G3438</f>
        <v>0</v>
      </c>
      <c r="H3438">
        <f>'Raw Data'!H3438</f>
        <v>0</v>
      </c>
      <c r="I3438">
        <f>'Raw Data'!I3438</f>
        <v>0</v>
      </c>
      <c r="J3438">
        <f>'Raw Data'!J3438</f>
        <v>0</v>
      </c>
      <c r="K3438">
        <f>'Raw Data'!K3438</f>
        <v>0</v>
      </c>
      <c r="L3438">
        <f>'Raw Data'!L3438</f>
        <v>0</v>
      </c>
      <c r="M3438">
        <f>'Raw Data'!M3438</f>
        <v>0</v>
      </c>
    </row>
    <row r="3439" spans="1:13" x14ac:dyDescent="0.3">
      <c r="A3439">
        <f>'Raw Data'!A3439</f>
        <v>0</v>
      </c>
      <c r="B3439">
        <f>'Raw Data'!B3439</f>
        <v>0</v>
      </c>
      <c r="C3439">
        <f>'Raw Data'!C3439</f>
        <v>0</v>
      </c>
      <c r="D3439">
        <f>'Raw Data'!D3439</f>
        <v>0</v>
      </c>
      <c r="E3439">
        <f>'Raw Data'!E3439</f>
        <v>0</v>
      </c>
      <c r="F3439">
        <f>'Raw Data'!F3439</f>
        <v>0</v>
      </c>
      <c r="G3439">
        <f>'Raw Data'!G3439</f>
        <v>0</v>
      </c>
      <c r="H3439">
        <f>'Raw Data'!H3439</f>
        <v>0</v>
      </c>
      <c r="I3439">
        <f>'Raw Data'!I3439</f>
        <v>0</v>
      </c>
      <c r="J3439">
        <f>'Raw Data'!J3439</f>
        <v>0</v>
      </c>
      <c r="K3439">
        <f>'Raw Data'!K3439</f>
        <v>0</v>
      </c>
      <c r="L3439">
        <f>'Raw Data'!L3439</f>
        <v>0</v>
      </c>
      <c r="M3439">
        <f>'Raw Data'!M3439</f>
        <v>0</v>
      </c>
    </row>
    <row r="3440" spans="1:13" x14ac:dyDescent="0.3">
      <c r="A3440">
        <f>'Raw Data'!A3440</f>
        <v>0</v>
      </c>
      <c r="B3440">
        <f>'Raw Data'!B3440</f>
        <v>0</v>
      </c>
      <c r="C3440">
        <f>'Raw Data'!C3440</f>
        <v>0</v>
      </c>
      <c r="D3440">
        <f>'Raw Data'!D3440</f>
        <v>0</v>
      </c>
      <c r="E3440">
        <f>'Raw Data'!E3440</f>
        <v>0</v>
      </c>
      <c r="F3440">
        <f>'Raw Data'!F3440</f>
        <v>0</v>
      </c>
      <c r="G3440">
        <f>'Raw Data'!G3440</f>
        <v>0</v>
      </c>
      <c r="H3440">
        <f>'Raw Data'!H3440</f>
        <v>0</v>
      </c>
      <c r="I3440">
        <f>'Raw Data'!I3440</f>
        <v>0</v>
      </c>
      <c r="J3440">
        <f>'Raw Data'!J3440</f>
        <v>0</v>
      </c>
      <c r="K3440">
        <f>'Raw Data'!K3440</f>
        <v>0</v>
      </c>
      <c r="L3440">
        <f>'Raw Data'!L3440</f>
        <v>0</v>
      </c>
      <c r="M3440">
        <f>'Raw Data'!M3440</f>
        <v>0</v>
      </c>
    </row>
    <row r="3441" spans="1:13" x14ac:dyDescent="0.3">
      <c r="A3441">
        <f>'Raw Data'!A3441</f>
        <v>0</v>
      </c>
      <c r="B3441">
        <f>'Raw Data'!B3441</f>
        <v>0</v>
      </c>
      <c r="C3441">
        <f>'Raw Data'!C3441</f>
        <v>0</v>
      </c>
      <c r="D3441">
        <f>'Raw Data'!D3441</f>
        <v>0</v>
      </c>
      <c r="E3441">
        <f>'Raw Data'!E3441</f>
        <v>0</v>
      </c>
      <c r="F3441">
        <f>'Raw Data'!F3441</f>
        <v>0</v>
      </c>
      <c r="G3441">
        <f>'Raw Data'!G3441</f>
        <v>0</v>
      </c>
      <c r="H3441">
        <f>'Raw Data'!H3441</f>
        <v>0</v>
      </c>
      <c r="I3441">
        <f>'Raw Data'!I3441</f>
        <v>0</v>
      </c>
      <c r="J3441">
        <f>'Raw Data'!J3441</f>
        <v>0</v>
      </c>
      <c r="K3441">
        <f>'Raw Data'!K3441</f>
        <v>0</v>
      </c>
      <c r="L3441">
        <f>'Raw Data'!L3441</f>
        <v>0</v>
      </c>
      <c r="M3441">
        <f>'Raw Data'!M3441</f>
        <v>0</v>
      </c>
    </row>
    <row r="3442" spans="1:13" x14ac:dyDescent="0.3">
      <c r="A3442">
        <f>'Raw Data'!A3442</f>
        <v>0</v>
      </c>
      <c r="B3442">
        <f>'Raw Data'!B3442</f>
        <v>0</v>
      </c>
      <c r="C3442">
        <f>'Raw Data'!C3442</f>
        <v>0</v>
      </c>
      <c r="D3442">
        <f>'Raw Data'!D3442</f>
        <v>0</v>
      </c>
      <c r="E3442">
        <f>'Raw Data'!E3442</f>
        <v>0</v>
      </c>
      <c r="F3442">
        <f>'Raw Data'!F3442</f>
        <v>0</v>
      </c>
      <c r="G3442">
        <f>'Raw Data'!G3442</f>
        <v>0</v>
      </c>
      <c r="H3442">
        <f>'Raw Data'!H3442</f>
        <v>0</v>
      </c>
      <c r="I3442">
        <f>'Raw Data'!I3442</f>
        <v>0</v>
      </c>
      <c r="J3442">
        <f>'Raw Data'!J3442</f>
        <v>0</v>
      </c>
      <c r="K3442">
        <f>'Raw Data'!K3442</f>
        <v>0</v>
      </c>
      <c r="L3442">
        <f>'Raw Data'!L3442</f>
        <v>0</v>
      </c>
      <c r="M3442">
        <f>'Raw Data'!M3442</f>
        <v>0</v>
      </c>
    </row>
    <row r="3443" spans="1:13" x14ac:dyDescent="0.3">
      <c r="A3443">
        <f>'Raw Data'!A3443</f>
        <v>0</v>
      </c>
      <c r="B3443">
        <f>'Raw Data'!B3443</f>
        <v>0</v>
      </c>
      <c r="C3443">
        <f>'Raw Data'!C3443</f>
        <v>0</v>
      </c>
      <c r="D3443">
        <f>'Raw Data'!D3443</f>
        <v>0</v>
      </c>
      <c r="E3443">
        <f>'Raw Data'!E3443</f>
        <v>0</v>
      </c>
      <c r="F3443">
        <f>'Raw Data'!F3443</f>
        <v>0</v>
      </c>
      <c r="G3443">
        <f>'Raw Data'!G3443</f>
        <v>0</v>
      </c>
      <c r="H3443">
        <f>'Raw Data'!H3443</f>
        <v>0</v>
      </c>
      <c r="I3443">
        <f>'Raw Data'!I3443</f>
        <v>0</v>
      </c>
      <c r="J3443">
        <f>'Raw Data'!J3443</f>
        <v>0</v>
      </c>
      <c r="K3443">
        <f>'Raw Data'!K3443</f>
        <v>0</v>
      </c>
      <c r="L3443">
        <f>'Raw Data'!L3443</f>
        <v>0</v>
      </c>
      <c r="M3443">
        <f>'Raw Data'!M3443</f>
        <v>0</v>
      </c>
    </row>
    <row r="3444" spans="1:13" x14ac:dyDescent="0.3">
      <c r="A3444">
        <f>'Raw Data'!A3444</f>
        <v>0</v>
      </c>
      <c r="B3444">
        <f>'Raw Data'!B3444</f>
        <v>0</v>
      </c>
      <c r="C3444">
        <f>'Raw Data'!C3444</f>
        <v>0</v>
      </c>
      <c r="D3444">
        <f>'Raw Data'!D3444</f>
        <v>0</v>
      </c>
      <c r="E3444">
        <f>'Raw Data'!E3444</f>
        <v>0</v>
      </c>
      <c r="F3444">
        <f>'Raw Data'!F3444</f>
        <v>0</v>
      </c>
      <c r="G3444">
        <f>'Raw Data'!G3444</f>
        <v>0</v>
      </c>
      <c r="H3444">
        <f>'Raw Data'!H3444</f>
        <v>0</v>
      </c>
      <c r="I3444">
        <f>'Raw Data'!I3444</f>
        <v>0</v>
      </c>
      <c r="J3444">
        <f>'Raw Data'!J3444</f>
        <v>0</v>
      </c>
      <c r="K3444">
        <f>'Raw Data'!K3444</f>
        <v>0</v>
      </c>
      <c r="L3444">
        <f>'Raw Data'!L3444</f>
        <v>0</v>
      </c>
      <c r="M3444">
        <f>'Raw Data'!M3444</f>
        <v>0</v>
      </c>
    </row>
    <row r="3445" spans="1:13" x14ac:dyDescent="0.3">
      <c r="A3445">
        <f>'Raw Data'!A3445</f>
        <v>0</v>
      </c>
      <c r="B3445">
        <f>'Raw Data'!B3445</f>
        <v>0</v>
      </c>
      <c r="C3445">
        <f>'Raw Data'!C3445</f>
        <v>0</v>
      </c>
      <c r="D3445">
        <f>'Raw Data'!D3445</f>
        <v>0</v>
      </c>
      <c r="E3445">
        <f>'Raw Data'!E3445</f>
        <v>0</v>
      </c>
      <c r="F3445">
        <f>'Raw Data'!F3445</f>
        <v>0</v>
      </c>
      <c r="G3445">
        <f>'Raw Data'!G3445</f>
        <v>0</v>
      </c>
      <c r="H3445">
        <f>'Raw Data'!H3445</f>
        <v>0</v>
      </c>
      <c r="I3445">
        <f>'Raw Data'!I3445</f>
        <v>0</v>
      </c>
      <c r="J3445">
        <f>'Raw Data'!J3445</f>
        <v>0</v>
      </c>
      <c r="K3445">
        <f>'Raw Data'!K3445</f>
        <v>0</v>
      </c>
      <c r="L3445">
        <f>'Raw Data'!L3445</f>
        <v>0</v>
      </c>
      <c r="M3445">
        <f>'Raw Data'!M3445</f>
        <v>0</v>
      </c>
    </row>
    <row r="3446" spans="1:13" x14ac:dyDescent="0.3">
      <c r="A3446">
        <f>'Raw Data'!A3446</f>
        <v>0</v>
      </c>
      <c r="B3446">
        <f>'Raw Data'!B3446</f>
        <v>0</v>
      </c>
      <c r="C3446">
        <f>'Raw Data'!C3446</f>
        <v>0</v>
      </c>
      <c r="D3446">
        <f>'Raw Data'!D3446</f>
        <v>0</v>
      </c>
      <c r="E3446">
        <f>'Raw Data'!E3446</f>
        <v>0</v>
      </c>
      <c r="F3446">
        <f>'Raw Data'!F3446</f>
        <v>0</v>
      </c>
      <c r="G3446">
        <f>'Raw Data'!G3446</f>
        <v>0</v>
      </c>
      <c r="H3446">
        <f>'Raw Data'!H3446</f>
        <v>0</v>
      </c>
      <c r="I3446">
        <f>'Raw Data'!I3446</f>
        <v>0</v>
      </c>
      <c r="J3446">
        <f>'Raw Data'!J3446</f>
        <v>0</v>
      </c>
      <c r="K3446">
        <f>'Raw Data'!K3446</f>
        <v>0</v>
      </c>
      <c r="L3446">
        <f>'Raw Data'!L3446</f>
        <v>0</v>
      </c>
      <c r="M3446">
        <f>'Raw Data'!M3446</f>
        <v>0</v>
      </c>
    </row>
    <row r="3447" spans="1:13" x14ac:dyDescent="0.3">
      <c r="A3447">
        <f>'Raw Data'!A3447</f>
        <v>0</v>
      </c>
      <c r="B3447">
        <f>'Raw Data'!B3447</f>
        <v>0</v>
      </c>
      <c r="C3447">
        <f>'Raw Data'!C3447</f>
        <v>0</v>
      </c>
      <c r="D3447">
        <f>'Raw Data'!D3447</f>
        <v>0</v>
      </c>
      <c r="E3447">
        <f>'Raw Data'!E3447</f>
        <v>0</v>
      </c>
      <c r="F3447">
        <f>'Raw Data'!F3447</f>
        <v>0</v>
      </c>
      <c r="G3447">
        <f>'Raw Data'!G3447</f>
        <v>0</v>
      </c>
      <c r="H3447">
        <f>'Raw Data'!H3447</f>
        <v>0</v>
      </c>
      <c r="I3447">
        <f>'Raw Data'!I3447</f>
        <v>0</v>
      </c>
      <c r="J3447">
        <f>'Raw Data'!J3447</f>
        <v>0</v>
      </c>
      <c r="K3447">
        <f>'Raw Data'!K3447</f>
        <v>0</v>
      </c>
      <c r="L3447">
        <f>'Raw Data'!L3447</f>
        <v>0</v>
      </c>
      <c r="M3447">
        <f>'Raw Data'!M3447</f>
        <v>0</v>
      </c>
    </row>
    <row r="3448" spans="1:13" x14ac:dyDescent="0.3">
      <c r="A3448">
        <f>'Raw Data'!A3448</f>
        <v>0</v>
      </c>
      <c r="B3448">
        <f>'Raw Data'!B3448</f>
        <v>0</v>
      </c>
      <c r="C3448">
        <f>'Raw Data'!C3448</f>
        <v>0</v>
      </c>
      <c r="D3448">
        <f>'Raw Data'!D3448</f>
        <v>0</v>
      </c>
      <c r="E3448">
        <f>'Raw Data'!E3448</f>
        <v>0</v>
      </c>
      <c r="F3448">
        <f>'Raw Data'!F3448</f>
        <v>0</v>
      </c>
      <c r="G3448">
        <f>'Raw Data'!G3448</f>
        <v>0</v>
      </c>
      <c r="H3448">
        <f>'Raw Data'!H3448</f>
        <v>0</v>
      </c>
      <c r="I3448">
        <f>'Raw Data'!I3448</f>
        <v>0</v>
      </c>
      <c r="J3448">
        <f>'Raw Data'!J3448</f>
        <v>0</v>
      </c>
      <c r="K3448">
        <f>'Raw Data'!K3448</f>
        <v>0</v>
      </c>
      <c r="L3448">
        <f>'Raw Data'!L3448</f>
        <v>0</v>
      </c>
      <c r="M3448">
        <f>'Raw Data'!M3448</f>
        <v>0</v>
      </c>
    </row>
    <row r="3449" spans="1:13" x14ac:dyDescent="0.3">
      <c r="A3449">
        <f>'Raw Data'!A3449</f>
        <v>0</v>
      </c>
      <c r="B3449">
        <f>'Raw Data'!B3449</f>
        <v>0</v>
      </c>
      <c r="C3449">
        <f>'Raw Data'!C3449</f>
        <v>0</v>
      </c>
      <c r="D3449">
        <f>'Raw Data'!D3449</f>
        <v>0</v>
      </c>
      <c r="E3449">
        <f>'Raw Data'!E3449</f>
        <v>0</v>
      </c>
      <c r="F3449">
        <f>'Raw Data'!F3449</f>
        <v>0</v>
      </c>
      <c r="G3449">
        <f>'Raw Data'!G3449</f>
        <v>0</v>
      </c>
      <c r="H3449">
        <f>'Raw Data'!H3449</f>
        <v>0</v>
      </c>
      <c r="I3449">
        <f>'Raw Data'!I3449</f>
        <v>0</v>
      </c>
      <c r="J3449">
        <f>'Raw Data'!J3449</f>
        <v>0</v>
      </c>
      <c r="K3449">
        <f>'Raw Data'!K3449</f>
        <v>0</v>
      </c>
      <c r="L3449">
        <f>'Raw Data'!L3449</f>
        <v>0</v>
      </c>
      <c r="M3449">
        <f>'Raw Data'!M3449</f>
        <v>0</v>
      </c>
    </row>
    <row r="3450" spans="1:13" x14ac:dyDescent="0.3">
      <c r="A3450">
        <f>'Raw Data'!A3450</f>
        <v>0</v>
      </c>
      <c r="B3450">
        <f>'Raw Data'!B3450</f>
        <v>0</v>
      </c>
      <c r="C3450">
        <f>'Raw Data'!C3450</f>
        <v>0</v>
      </c>
      <c r="D3450">
        <f>'Raw Data'!D3450</f>
        <v>0</v>
      </c>
      <c r="E3450">
        <f>'Raw Data'!E3450</f>
        <v>0</v>
      </c>
      <c r="F3450">
        <f>'Raw Data'!F3450</f>
        <v>0</v>
      </c>
      <c r="G3450">
        <f>'Raw Data'!G3450</f>
        <v>0</v>
      </c>
      <c r="H3450">
        <f>'Raw Data'!H3450</f>
        <v>0</v>
      </c>
      <c r="I3450">
        <f>'Raw Data'!I3450</f>
        <v>0</v>
      </c>
      <c r="J3450">
        <f>'Raw Data'!J3450</f>
        <v>0</v>
      </c>
      <c r="K3450">
        <f>'Raw Data'!K3450</f>
        <v>0</v>
      </c>
      <c r="L3450">
        <f>'Raw Data'!L3450</f>
        <v>0</v>
      </c>
      <c r="M3450">
        <f>'Raw Data'!M3450</f>
        <v>0</v>
      </c>
    </row>
    <row r="3451" spans="1:13" x14ac:dyDescent="0.3">
      <c r="A3451">
        <f>'Raw Data'!A3451</f>
        <v>0</v>
      </c>
      <c r="B3451">
        <f>'Raw Data'!B3451</f>
        <v>0</v>
      </c>
      <c r="C3451">
        <f>'Raw Data'!C3451</f>
        <v>0</v>
      </c>
      <c r="D3451">
        <f>'Raw Data'!D3451</f>
        <v>0</v>
      </c>
      <c r="E3451">
        <f>'Raw Data'!E3451</f>
        <v>0</v>
      </c>
      <c r="F3451">
        <f>'Raw Data'!F3451</f>
        <v>0</v>
      </c>
      <c r="G3451">
        <f>'Raw Data'!G3451</f>
        <v>0</v>
      </c>
      <c r="H3451">
        <f>'Raw Data'!H3451</f>
        <v>0</v>
      </c>
      <c r="I3451">
        <f>'Raw Data'!I3451</f>
        <v>0</v>
      </c>
      <c r="J3451">
        <f>'Raw Data'!J3451</f>
        <v>0</v>
      </c>
      <c r="K3451">
        <f>'Raw Data'!K3451</f>
        <v>0</v>
      </c>
      <c r="L3451">
        <f>'Raw Data'!L3451</f>
        <v>0</v>
      </c>
      <c r="M3451">
        <f>'Raw Data'!M3451</f>
        <v>0</v>
      </c>
    </row>
    <row r="3452" spans="1:13" x14ac:dyDescent="0.3">
      <c r="A3452">
        <f>'Raw Data'!A3452</f>
        <v>0</v>
      </c>
      <c r="B3452">
        <f>'Raw Data'!B3452</f>
        <v>0</v>
      </c>
      <c r="C3452">
        <f>'Raw Data'!C3452</f>
        <v>0</v>
      </c>
      <c r="D3452">
        <f>'Raw Data'!D3452</f>
        <v>0</v>
      </c>
      <c r="E3452">
        <f>'Raw Data'!E3452</f>
        <v>0</v>
      </c>
      <c r="F3452">
        <f>'Raw Data'!F3452</f>
        <v>0</v>
      </c>
      <c r="G3452">
        <f>'Raw Data'!G3452</f>
        <v>0</v>
      </c>
      <c r="H3452">
        <f>'Raw Data'!H3452</f>
        <v>0</v>
      </c>
      <c r="I3452">
        <f>'Raw Data'!I3452</f>
        <v>0</v>
      </c>
      <c r="J3452">
        <f>'Raw Data'!J3452</f>
        <v>0</v>
      </c>
      <c r="K3452">
        <f>'Raw Data'!K3452</f>
        <v>0</v>
      </c>
      <c r="L3452">
        <f>'Raw Data'!L3452</f>
        <v>0</v>
      </c>
      <c r="M3452">
        <f>'Raw Data'!M3452</f>
        <v>0</v>
      </c>
    </row>
    <row r="3453" spans="1:13" x14ac:dyDescent="0.3">
      <c r="A3453">
        <f>'Raw Data'!A3453</f>
        <v>0</v>
      </c>
      <c r="B3453">
        <f>'Raw Data'!B3453</f>
        <v>0</v>
      </c>
      <c r="C3453">
        <f>'Raw Data'!C3453</f>
        <v>0</v>
      </c>
      <c r="D3453">
        <f>'Raw Data'!D3453</f>
        <v>0</v>
      </c>
      <c r="E3453">
        <f>'Raw Data'!E3453</f>
        <v>0</v>
      </c>
      <c r="F3453">
        <f>'Raw Data'!F3453</f>
        <v>0</v>
      </c>
      <c r="G3453">
        <f>'Raw Data'!G3453</f>
        <v>0</v>
      </c>
      <c r="H3453">
        <f>'Raw Data'!H3453</f>
        <v>0</v>
      </c>
      <c r="I3453">
        <f>'Raw Data'!I3453</f>
        <v>0</v>
      </c>
      <c r="J3453">
        <f>'Raw Data'!J3453</f>
        <v>0</v>
      </c>
      <c r="K3453">
        <f>'Raw Data'!K3453</f>
        <v>0</v>
      </c>
      <c r="L3453">
        <f>'Raw Data'!L3453</f>
        <v>0</v>
      </c>
      <c r="M3453">
        <f>'Raw Data'!M3453</f>
        <v>0</v>
      </c>
    </row>
    <row r="3454" spans="1:13" x14ac:dyDescent="0.3">
      <c r="A3454">
        <f>'Raw Data'!A3454</f>
        <v>0</v>
      </c>
      <c r="B3454">
        <f>'Raw Data'!B3454</f>
        <v>0</v>
      </c>
      <c r="C3454">
        <f>'Raw Data'!C3454</f>
        <v>0</v>
      </c>
      <c r="D3454">
        <f>'Raw Data'!D3454</f>
        <v>0</v>
      </c>
      <c r="E3454">
        <f>'Raw Data'!E3454</f>
        <v>0</v>
      </c>
      <c r="F3454">
        <f>'Raw Data'!F3454</f>
        <v>0</v>
      </c>
      <c r="G3454">
        <f>'Raw Data'!G3454</f>
        <v>0</v>
      </c>
      <c r="H3454">
        <f>'Raw Data'!H3454</f>
        <v>0</v>
      </c>
      <c r="I3454">
        <f>'Raw Data'!I3454</f>
        <v>0</v>
      </c>
      <c r="J3454">
        <f>'Raw Data'!J3454</f>
        <v>0</v>
      </c>
      <c r="K3454">
        <f>'Raw Data'!K3454</f>
        <v>0</v>
      </c>
      <c r="L3454">
        <f>'Raw Data'!L3454</f>
        <v>0</v>
      </c>
      <c r="M3454">
        <f>'Raw Data'!M3454</f>
        <v>0</v>
      </c>
    </row>
    <row r="3455" spans="1:13" x14ac:dyDescent="0.3">
      <c r="A3455">
        <f>'Raw Data'!A3455</f>
        <v>0</v>
      </c>
      <c r="B3455">
        <f>'Raw Data'!B3455</f>
        <v>0</v>
      </c>
      <c r="C3455">
        <f>'Raw Data'!C3455</f>
        <v>0</v>
      </c>
      <c r="D3455">
        <f>'Raw Data'!D3455</f>
        <v>0</v>
      </c>
      <c r="E3455">
        <f>'Raw Data'!E3455</f>
        <v>0</v>
      </c>
      <c r="F3455">
        <f>'Raw Data'!F3455</f>
        <v>0</v>
      </c>
      <c r="G3455">
        <f>'Raw Data'!G3455</f>
        <v>0</v>
      </c>
      <c r="H3455">
        <f>'Raw Data'!H3455</f>
        <v>0</v>
      </c>
      <c r="I3455">
        <f>'Raw Data'!I3455</f>
        <v>0</v>
      </c>
      <c r="J3455">
        <f>'Raw Data'!J3455</f>
        <v>0</v>
      </c>
      <c r="K3455">
        <f>'Raw Data'!K3455</f>
        <v>0</v>
      </c>
      <c r="L3455">
        <f>'Raw Data'!L3455</f>
        <v>0</v>
      </c>
      <c r="M3455">
        <f>'Raw Data'!M3455</f>
        <v>0</v>
      </c>
    </row>
    <row r="3456" spans="1:13" x14ac:dyDescent="0.3">
      <c r="A3456">
        <f>'Raw Data'!A3456</f>
        <v>0</v>
      </c>
      <c r="B3456">
        <f>'Raw Data'!B3456</f>
        <v>0</v>
      </c>
      <c r="C3456">
        <f>'Raw Data'!C3456</f>
        <v>0</v>
      </c>
      <c r="D3456">
        <f>'Raw Data'!D3456</f>
        <v>0</v>
      </c>
      <c r="E3456">
        <f>'Raw Data'!E3456</f>
        <v>0</v>
      </c>
      <c r="F3456">
        <f>'Raw Data'!F3456</f>
        <v>0</v>
      </c>
      <c r="G3456">
        <f>'Raw Data'!G3456</f>
        <v>0</v>
      </c>
      <c r="H3456">
        <f>'Raw Data'!H3456</f>
        <v>0</v>
      </c>
      <c r="I3456">
        <f>'Raw Data'!I3456</f>
        <v>0</v>
      </c>
      <c r="J3456">
        <f>'Raw Data'!J3456</f>
        <v>0</v>
      </c>
      <c r="K3456">
        <f>'Raw Data'!K3456</f>
        <v>0</v>
      </c>
      <c r="L3456">
        <f>'Raw Data'!L3456</f>
        <v>0</v>
      </c>
      <c r="M3456">
        <f>'Raw Data'!M3456</f>
        <v>0</v>
      </c>
    </row>
    <row r="3457" spans="1:13" x14ac:dyDescent="0.3">
      <c r="A3457">
        <f>'Raw Data'!A3457</f>
        <v>0</v>
      </c>
      <c r="B3457">
        <f>'Raw Data'!B3457</f>
        <v>0</v>
      </c>
      <c r="C3457">
        <f>'Raw Data'!C3457</f>
        <v>0</v>
      </c>
      <c r="D3457">
        <f>'Raw Data'!D3457</f>
        <v>0</v>
      </c>
      <c r="E3457">
        <f>'Raw Data'!E3457</f>
        <v>0</v>
      </c>
      <c r="F3457">
        <f>'Raw Data'!F3457</f>
        <v>0</v>
      </c>
      <c r="G3457">
        <f>'Raw Data'!G3457</f>
        <v>0</v>
      </c>
      <c r="H3457">
        <f>'Raw Data'!H3457</f>
        <v>0</v>
      </c>
      <c r="I3457">
        <f>'Raw Data'!I3457</f>
        <v>0</v>
      </c>
      <c r="J3457">
        <f>'Raw Data'!J3457</f>
        <v>0</v>
      </c>
      <c r="K3457">
        <f>'Raw Data'!K3457</f>
        <v>0</v>
      </c>
      <c r="L3457">
        <f>'Raw Data'!L3457</f>
        <v>0</v>
      </c>
      <c r="M3457">
        <f>'Raw Data'!M3457</f>
        <v>0</v>
      </c>
    </row>
    <row r="3458" spans="1:13" x14ac:dyDescent="0.3">
      <c r="A3458">
        <f>'Raw Data'!A3458</f>
        <v>0</v>
      </c>
      <c r="B3458">
        <f>'Raw Data'!B3458</f>
        <v>0</v>
      </c>
      <c r="C3458">
        <f>'Raw Data'!C3458</f>
        <v>0</v>
      </c>
      <c r="D3458">
        <f>'Raw Data'!D3458</f>
        <v>0</v>
      </c>
      <c r="E3458">
        <f>'Raw Data'!E3458</f>
        <v>0</v>
      </c>
      <c r="F3458">
        <f>'Raw Data'!F3458</f>
        <v>0</v>
      </c>
      <c r="G3458">
        <f>'Raw Data'!G3458</f>
        <v>0</v>
      </c>
      <c r="H3458">
        <f>'Raw Data'!H3458</f>
        <v>0</v>
      </c>
      <c r="I3458">
        <f>'Raw Data'!I3458</f>
        <v>0</v>
      </c>
      <c r="J3458">
        <f>'Raw Data'!J3458</f>
        <v>0</v>
      </c>
      <c r="K3458">
        <f>'Raw Data'!K3458</f>
        <v>0</v>
      </c>
      <c r="L3458">
        <f>'Raw Data'!L3458</f>
        <v>0</v>
      </c>
      <c r="M3458">
        <f>'Raw Data'!M3458</f>
        <v>0</v>
      </c>
    </row>
    <row r="3459" spans="1:13" x14ac:dyDescent="0.3">
      <c r="A3459">
        <f>'Raw Data'!A3459</f>
        <v>0</v>
      </c>
      <c r="B3459">
        <f>'Raw Data'!B3459</f>
        <v>0</v>
      </c>
      <c r="C3459">
        <f>'Raw Data'!C3459</f>
        <v>0</v>
      </c>
      <c r="D3459">
        <f>'Raw Data'!D3459</f>
        <v>0</v>
      </c>
      <c r="E3459">
        <f>'Raw Data'!E3459</f>
        <v>0</v>
      </c>
      <c r="F3459">
        <f>'Raw Data'!F3459</f>
        <v>0</v>
      </c>
      <c r="G3459">
        <f>'Raw Data'!G3459</f>
        <v>0</v>
      </c>
      <c r="H3459">
        <f>'Raw Data'!H3459</f>
        <v>0</v>
      </c>
      <c r="I3459">
        <f>'Raw Data'!I3459</f>
        <v>0</v>
      </c>
      <c r="J3459">
        <f>'Raw Data'!J3459</f>
        <v>0</v>
      </c>
      <c r="K3459">
        <f>'Raw Data'!K3459</f>
        <v>0</v>
      </c>
      <c r="L3459">
        <f>'Raw Data'!L3459</f>
        <v>0</v>
      </c>
      <c r="M3459">
        <f>'Raw Data'!M3459</f>
        <v>0</v>
      </c>
    </row>
    <row r="3460" spans="1:13" x14ac:dyDescent="0.3">
      <c r="A3460">
        <f>'Raw Data'!A3460</f>
        <v>0</v>
      </c>
      <c r="B3460">
        <f>'Raw Data'!B3460</f>
        <v>0</v>
      </c>
      <c r="C3460">
        <f>'Raw Data'!C3460</f>
        <v>0</v>
      </c>
      <c r="D3460">
        <f>'Raw Data'!D3460</f>
        <v>0</v>
      </c>
      <c r="E3460">
        <f>'Raw Data'!E3460</f>
        <v>0</v>
      </c>
      <c r="F3460">
        <f>'Raw Data'!F3460</f>
        <v>0</v>
      </c>
      <c r="G3460">
        <f>'Raw Data'!G3460</f>
        <v>0</v>
      </c>
      <c r="H3460">
        <f>'Raw Data'!H3460</f>
        <v>0</v>
      </c>
      <c r="I3460">
        <f>'Raw Data'!I3460</f>
        <v>0</v>
      </c>
      <c r="J3460">
        <f>'Raw Data'!J3460</f>
        <v>0</v>
      </c>
      <c r="K3460">
        <f>'Raw Data'!K3460</f>
        <v>0</v>
      </c>
      <c r="L3460">
        <f>'Raw Data'!L3460</f>
        <v>0</v>
      </c>
      <c r="M3460">
        <f>'Raw Data'!M3460</f>
        <v>0</v>
      </c>
    </row>
    <row r="3461" spans="1:13" x14ac:dyDescent="0.3">
      <c r="A3461">
        <f>'Raw Data'!A3461</f>
        <v>0</v>
      </c>
      <c r="B3461">
        <f>'Raw Data'!B3461</f>
        <v>0</v>
      </c>
      <c r="C3461">
        <f>'Raw Data'!C3461</f>
        <v>0</v>
      </c>
      <c r="D3461">
        <f>'Raw Data'!D3461</f>
        <v>0</v>
      </c>
      <c r="E3461">
        <f>'Raw Data'!E3461</f>
        <v>0</v>
      </c>
      <c r="F3461">
        <f>'Raw Data'!F3461</f>
        <v>0</v>
      </c>
      <c r="G3461">
        <f>'Raw Data'!G3461</f>
        <v>0</v>
      </c>
      <c r="H3461">
        <f>'Raw Data'!H3461</f>
        <v>0</v>
      </c>
      <c r="I3461">
        <f>'Raw Data'!I3461</f>
        <v>0</v>
      </c>
      <c r="J3461">
        <f>'Raw Data'!J3461</f>
        <v>0</v>
      </c>
      <c r="K3461">
        <f>'Raw Data'!K3461</f>
        <v>0</v>
      </c>
      <c r="L3461">
        <f>'Raw Data'!L3461</f>
        <v>0</v>
      </c>
      <c r="M3461">
        <f>'Raw Data'!M3461</f>
        <v>0</v>
      </c>
    </row>
    <row r="3462" spans="1:13" x14ac:dyDescent="0.3">
      <c r="A3462">
        <f>'Raw Data'!A3462</f>
        <v>0</v>
      </c>
      <c r="B3462">
        <f>'Raw Data'!B3462</f>
        <v>0</v>
      </c>
      <c r="C3462">
        <f>'Raw Data'!C3462</f>
        <v>0</v>
      </c>
      <c r="D3462">
        <f>'Raw Data'!D3462</f>
        <v>0</v>
      </c>
      <c r="E3462">
        <f>'Raw Data'!E3462</f>
        <v>0</v>
      </c>
      <c r="F3462">
        <f>'Raw Data'!F3462</f>
        <v>0</v>
      </c>
      <c r="G3462">
        <f>'Raw Data'!G3462</f>
        <v>0</v>
      </c>
      <c r="H3462">
        <f>'Raw Data'!H3462</f>
        <v>0</v>
      </c>
      <c r="I3462">
        <f>'Raw Data'!I3462</f>
        <v>0</v>
      </c>
      <c r="J3462">
        <f>'Raw Data'!J3462</f>
        <v>0</v>
      </c>
      <c r="K3462">
        <f>'Raw Data'!K3462</f>
        <v>0</v>
      </c>
      <c r="L3462">
        <f>'Raw Data'!L3462</f>
        <v>0</v>
      </c>
      <c r="M3462">
        <f>'Raw Data'!M3462</f>
        <v>0</v>
      </c>
    </row>
    <row r="3463" spans="1:13" x14ac:dyDescent="0.3">
      <c r="A3463">
        <f>'Raw Data'!A3463</f>
        <v>0</v>
      </c>
      <c r="B3463">
        <f>'Raw Data'!B3463</f>
        <v>0</v>
      </c>
      <c r="C3463">
        <f>'Raw Data'!C3463</f>
        <v>0</v>
      </c>
      <c r="D3463">
        <f>'Raw Data'!D3463</f>
        <v>0</v>
      </c>
      <c r="E3463">
        <f>'Raw Data'!E3463</f>
        <v>0</v>
      </c>
      <c r="F3463">
        <f>'Raw Data'!F3463</f>
        <v>0</v>
      </c>
      <c r="G3463">
        <f>'Raw Data'!G3463</f>
        <v>0</v>
      </c>
      <c r="H3463">
        <f>'Raw Data'!H3463</f>
        <v>0</v>
      </c>
      <c r="I3463">
        <f>'Raw Data'!I3463</f>
        <v>0</v>
      </c>
      <c r="J3463">
        <f>'Raw Data'!J3463</f>
        <v>0</v>
      </c>
      <c r="K3463">
        <f>'Raw Data'!K3463</f>
        <v>0</v>
      </c>
      <c r="L3463">
        <f>'Raw Data'!L3463</f>
        <v>0</v>
      </c>
      <c r="M3463">
        <f>'Raw Data'!M3463</f>
        <v>0</v>
      </c>
    </row>
    <row r="3464" spans="1:13" x14ac:dyDescent="0.3">
      <c r="A3464">
        <f>'Raw Data'!A3464</f>
        <v>0</v>
      </c>
      <c r="B3464">
        <f>'Raw Data'!B3464</f>
        <v>0</v>
      </c>
      <c r="C3464">
        <f>'Raw Data'!C3464</f>
        <v>0</v>
      </c>
      <c r="D3464">
        <f>'Raw Data'!D3464</f>
        <v>0</v>
      </c>
      <c r="E3464">
        <f>'Raw Data'!E3464</f>
        <v>0</v>
      </c>
      <c r="F3464">
        <f>'Raw Data'!F3464</f>
        <v>0</v>
      </c>
      <c r="G3464">
        <f>'Raw Data'!G3464</f>
        <v>0</v>
      </c>
      <c r="H3464">
        <f>'Raw Data'!H3464</f>
        <v>0</v>
      </c>
      <c r="I3464">
        <f>'Raw Data'!I3464</f>
        <v>0</v>
      </c>
      <c r="J3464">
        <f>'Raw Data'!J3464</f>
        <v>0</v>
      </c>
      <c r="K3464">
        <f>'Raw Data'!K3464</f>
        <v>0</v>
      </c>
      <c r="L3464">
        <f>'Raw Data'!L3464</f>
        <v>0</v>
      </c>
      <c r="M3464">
        <f>'Raw Data'!M3464</f>
        <v>0</v>
      </c>
    </row>
    <row r="3465" spans="1:13" x14ac:dyDescent="0.3">
      <c r="A3465">
        <f>'Raw Data'!A3465</f>
        <v>0</v>
      </c>
      <c r="B3465">
        <f>'Raw Data'!B3465</f>
        <v>0</v>
      </c>
      <c r="C3465">
        <f>'Raw Data'!C3465</f>
        <v>0</v>
      </c>
      <c r="D3465">
        <f>'Raw Data'!D3465</f>
        <v>0</v>
      </c>
      <c r="E3465">
        <f>'Raw Data'!E3465</f>
        <v>0</v>
      </c>
      <c r="F3465">
        <f>'Raw Data'!F3465</f>
        <v>0</v>
      </c>
      <c r="G3465">
        <f>'Raw Data'!G3465</f>
        <v>0</v>
      </c>
      <c r="H3465">
        <f>'Raw Data'!H3465</f>
        <v>0</v>
      </c>
      <c r="I3465">
        <f>'Raw Data'!I3465</f>
        <v>0</v>
      </c>
      <c r="J3465">
        <f>'Raw Data'!J3465</f>
        <v>0</v>
      </c>
      <c r="K3465">
        <f>'Raw Data'!K3465</f>
        <v>0</v>
      </c>
      <c r="L3465">
        <f>'Raw Data'!L3465</f>
        <v>0</v>
      </c>
      <c r="M3465">
        <f>'Raw Data'!M3465</f>
        <v>0</v>
      </c>
    </row>
    <row r="3466" spans="1:13" x14ac:dyDescent="0.3">
      <c r="A3466">
        <f>'Raw Data'!A3466</f>
        <v>0</v>
      </c>
      <c r="B3466">
        <f>'Raw Data'!B3466</f>
        <v>0</v>
      </c>
      <c r="C3466">
        <f>'Raw Data'!C3466</f>
        <v>0</v>
      </c>
      <c r="D3466">
        <f>'Raw Data'!D3466</f>
        <v>0</v>
      </c>
      <c r="E3466">
        <f>'Raw Data'!E3466</f>
        <v>0</v>
      </c>
      <c r="F3466">
        <f>'Raw Data'!F3466</f>
        <v>0</v>
      </c>
      <c r="G3466">
        <f>'Raw Data'!G3466</f>
        <v>0</v>
      </c>
      <c r="H3466">
        <f>'Raw Data'!H3466</f>
        <v>0</v>
      </c>
      <c r="I3466">
        <f>'Raw Data'!I3466</f>
        <v>0</v>
      </c>
      <c r="J3466">
        <f>'Raw Data'!J3466</f>
        <v>0</v>
      </c>
      <c r="K3466">
        <f>'Raw Data'!K3466</f>
        <v>0</v>
      </c>
      <c r="L3466">
        <f>'Raw Data'!L3466</f>
        <v>0</v>
      </c>
      <c r="M3466">
        <f>'Raw Data'!M3466</f>
        <v>0</v>
      </c>
    </row>
    <row r="3467" spans="1:13" x14ac:dyDescent="0.3">
      <c r="A3467">
        <f>'Raw Data'!A3467</f>
        <v>0</v>
      </c>
      <c r="B3467">
        <f>'Raw Data'!B3467</f>
        <v>0</v>
      </c>
      <c r="C3467">
        <f>'Raw Data'!C3467</f>
        <v>0</v>
      </c>
      <c r="D3467">
        <f>'Raw Data'!D3467</f>
        <v>0</v>
      </c>
      <c r="E3467">
        <f>'Raw Data'!E3467</f>
        <v>0</v>
      </c>
      <c r="F3467">
        <f>'Raw Data'!F3467</f>
        <v>0</v>
      </c>
      <c r="G3467">
        <f>'Raw Data'!G3467</f>
        <v>0</v>
      </c>
      <c r="H3467">
        <f>'Raw Data'!H3467</f>
        <v>0</v>
      </c>
      <c r="I3467">
        <f>'Raw Data'!I3467</f>
        <v>0</v>
      </c>
      <c r="J3467">
        <f>'Raw Data'!J3467</f>
        <v>0</v>
      </c>
      <c r="K3467">
        <f>'Raw Data'!K3467</f>
        <v>0</v>
      </c>
      <c r="L3467">
        <f>'Raw Data'!L3467</f>
        <v>0</v>
      </c>
      <c r="M3467">
        <f>'Raw Data'!M3467</f>
        <v>0</v>
      </c>
    </row>
    <row r="3468" spans="1:13" x14ac:dyDescent="0.3">
      <c r="A3468">
        <f>'Raw Data'!A3468</f>
        <v>0</v>
      </c>
      <c r="B3468">
        <f>'Raw Data'!B3468</f>
        <v>0</v>
      </c>
      <c r="C3468">
        <f>'Raw Data'!C3468</f>
        <v>0</v>
      </c>
      <c r="D3468">
        <f>'Raw Data'!D3468</f>
        <v>0</v>
      </c>
      <c r="E3468">
        <f>'Raw Data'!E3468</f>
        <v>0</v>
      </c>
      <c r="F3468">
        <f>'Raw Data'!F3468</f>
        <v>0</v>
      </c>
      <c r="G3468">
        <f>'Raw Data'!G3468</f>
        <v>0</v>
      </c>
      <c r="H3468">
        <f>'Raw Data'!H3468</f>
        <v>0</v>
      </c>
      <c r="I3468">
        <f>'Raw Data'!I3468</f>
        <v>0</v>
      </c>
      <c r="J3468">
        <f>'Raw Data'!J3468</f>
        <v>0</v>
      </c>
      <c r="K3468">
        <f>'Raw Data'!K3468</f>
        <v>0</v>
      </c>
      <c r="L3468">
        <f>'Raw Data'!L3468</f>
        <v>0</v>
      </c>
      <c r="M3468">
        <f>'Raw Data'!M3468</f>
        <v>0</v>
      </c>
    </row>
    <row r="3469" spans="1:13" x14ac:dyDescent="0.3">
      <c r="A3469">
        <f>'Raw Data'!A3469</f>
        <v>0</v>
      </c>
      <c r="B3469">
        <f>'Raw Data'!B3469</f>
        <v>0</v>
      </c>
      <c r="C3469">
        <f>'Raw Data'!C3469</f>
        <v>0</v>
      </c>
      <c r="D3469">
        <f>'Raw Data'!D3469</f>
        <v>0</v>
      </c>
      <c r="E3469">
        <f>'Raw Data'!E3469</f>
        <v>0</v>
      </c>
      <c r="F3469">
        <f>'Raw Data'!F3469</f>
        <v>0</v>
      </c>
      <c r="G3469">
        <f>'Raw Data'!G3469</f>
        <v>0</v>
      </c>
      <c r="H3469">
        <f>'Raw Data'!H3469</f>
        <v>0</v>
      </c>
      <c r="I3469">
        <f>'Raw Data'!I3469</f>
        <v>0</v>
      </c>
      <c r="J3469">
        <f>'Raw Data'!J3469</f>
        <v>0</v>
      </c>
      <c r="K3469">
        <f>'Raw Data'!K3469</f>
        <v>0</v>
      </c>
      <c r="L3469">
        <f>'Raw Data'!L3469</f>
        <v>0</v>
      </c>
      <c r="M3469">
        <f>'Raw Data'!M3469</f>
        <v>0</v>
      </c>
    </row>
    <row r="3470" spans="1:13" x14ac:dyDescent="0.3">
      <c r="A3470">
        <f>'Raw Data'!A3470</f>
        <v>0</v>
      </c>
      <c r="B3470">
        <f>'Raw Data'!B3470</f>
        <v>0</v>
      </c>
      <c r="C3470">
        <f>'Raw Data'!C3470</f>
        <v>0</v>
      </c>
      <c r="D3470">
        <f>'Raw Data'!D3470</f>
        <v>0</v>
      </c>
      <c r="E3470">
        <f>'Raw Data'!E3470</f>
        <v>0</v>
      </c>
      <c r="F3470">
        <f>'Raw Data'!F3470</f>
        <v>0</v>
      </c>
      <c r="G3470">
        <f>'Raw Data'!G3470</f>
        <v>0</v>
      </c>
      <c r="H3470">
        <f>'Raw Data'!H3470</f>
        <v>0</v>
      </c>
      <c r="I3470">
        <f>'Raw Data'!I3470</f>
        <v>0</v>
      </c>
      <c r="J3470">
        <f>'Raw Data'!J3470</f>
        <v>0</v>
      </c>
      <c r="K3470">
        <f>'Raw Data'!K3470</f>
        <v>0</v>
      </c>
      <c r="L3470">
        <f>'Raw Data'!L3470</f>
        <v>0</v>
      </c>
      <c r="M3470">
        <f>'Raw Data'!M3470</f>
        <v>0</v>
      </c>
    </row>
    <row r="3471" spans="1:13" x14ac:dyDescent="0.3">
      <c r="A3471">
        <f>'Raw Data'!A3471</f>
        <v>0</v>
      </c>
      <c r="B3471">
        <f>'Raw Data'!B3471</f>
        <v>0</v>
      </c>
      <c r="C3471">
        <f>'Raw Data'!C3471</f>
        <v>0</v>
      </c>
      <c r="D3471">
        <f>'Raw Data'!D3471</f>
        <v>0</v>
      </c>
      <c r="E3471">
        <f>'Raw Data'!E3471</f>
        <v>0</v>
      </c>
      <c r="F3471">
        <f>'Raw Data'!F3471</f>
        <v>0</v>
      </c>
      <c r="G3471">
        <f>'Raw Data'!G3471</f>
        <v>0</v>
      </c>
      <c r="H3471">
        <f>'Raw Data'!H3471</f>
        <v>0</v>
      </c>
      <c r="I3471">
        <f>'Raw Data'!I3471</f>
        <v>0</v>
      </c>
      <c r="J3471">
        <f>'Raw Data'!J3471</f>
        <v>0</v>
      </c>
      <c r="K3471">
        <f>'Raw Data'!K3471</f>
        <v>0</v>
      </c>
      <c r="L3471">
        <f>'Raw Data'!L3471</f>
        <v>0</v>
      </c>
      <c r="M3471">
        <f>'Raw Data'!M3471</f>
        <v>0</v>
      </c>
    </row>
    <row r="3472" spans="1:13" x14ac:dyDescent="0.3">
      <c r="A3472">
        <f>'Raw Data'!A3472</f>
        <v>0</v>
      </c>
      <c r="B3472">
        <f>'Raw Data'!B3472</f>
        <v>0</v>
      </c>
      <c r="C3472">
        <f>'Raw Data'!C3472</f>
        <v>0</v>
      </c>
      <c r="D3472">
        <f>'Raw Data'!D3472</f>
        <v>0</v>
      </c>
      <c r="E3472">
        <f>'Raw Data'!E3472</f>
        <v>0</v>
      </c>
      <c r="F3472">
        <f>'Raw Data'!F3472</f>
        <v>0</v>
      </c>
      <c r="G3472">
        <f>'Raw Data'!G3472</f>
        <v>0</v>
      </c>
      <c r="H3472">
        <f>'Raw Data'!H3472</f>
        <v>0</v>
      </c>
      <c r="I3472">
        <f>'Raw Data'!I3472</f>
        <v>0</v>
      </c>
      <c r="J3472">
        <f>'Raw Data'!J3472</f>
        <v>0</v>
      </c>
      <c r="K3472">
        <f>'Raw Data'!K3472</f>
        <v>0</v>
      </c>
      <c r="L3472">
        <f>'Raw Data'!L3472</f>
        <v>0</v>
      </c>
      <c r="M3472">
        <f>'Raw Data'!M3472</f>
        <v>0</v>
      </c>
    </row>
    <row r="3473" spans="1:13" x14ac:dyDescent="0.3">
      <c r="A3473">
        <f>'Raw Data'!A3473</f>
        <v>0</v>
      </c>
      <c r="B3473">
        <f>'Raw Data'!B3473</f>
        <v>0</v>
      </c>
      <c r="C3473">
        <f>'Raw Data'!C3473</f>
        <v>0</v>
      </c>
      <c r="D3473">
        <f>'Raw Data'!D3473</f>
        <v>0</v>
      </c>
      <c r="E3473">
        <f>'Raw Data'!E3473</f>
        <v>0</v>
      </c>
      <c r="F3473">
        <f>'Raw Data'!F3473</f>
        <v>0</v>
      </c>
      <c r="G3473">
        <f>'Raw Data'!G3473</f>
        <v>0</v>
      </c>
      <c r="H3473">
        <f>'Raw Data'!H3473</f>
        <v>0</v>
      </c>
      <c r="I3473">
        <f>'Raw Data'!I3473</f>
        <v>0</v>
      </c>
      <c r="J3473">
        <f>'Raw Data'!J3473</f>
        <v>0</v>
      </c>
      <c r="K3473">
        <f>'Raw Data'!K3473</f>
        <v>0</v>
      </c>
      <c r="L3473">
        <f>'Raw Data'!L3473</f>
        <v>0</v>
      </c>
      <c r="M3473">
        <f>'Raw Data'!M3473</f>
        <v>0</v>
      </c>
    </row>
    <row r="3474" spans="1:13" x14ac:dyDescent="0.3">
      <c r="A3474">
        <f>'Raw Data'!A3474</f>
        <v>0</v>
      </c>
      <c r="B3474">
        <f>'Raw Data'!B3474</f>
        <v>0</v>
      </c>
      <c r="C3474">
        <f>'Raw Data'!C3474</f>
        <v>0</v>
      </c>
      <c r="D3474">
        <f>'Raw Data'!D3474</f>
        <v>0</v>
      </c>
      <c r="E3474">
        <f>'Raw Data'!E3474</f>
        <v>0</v>
      </c>
      <c r="F3474">
        <f>'Raw Data'!F3474</f>
        <v>0</v>
      </c>
      <c r="G3474">
        <f>'Raw Data'!G3474</f>
        <v>0</v>
      </c>
      <c r="H3474">
        <f>'Raw Data'!H3474</f>
        <v>0</v>
      </c>
      <c r="I3474">
        <f>'Raw Data'!I3474</f>
        <v>0</v>
      </c>
      <c r="J3474">
        <f>'Raw Data'!J3474</f>
        <v>0</v>
      </c>
      <c r="K3474">
        <f>'Raw Data'!K3474</f>
        <v>0</v>
      </c>
      <c r="L3474">
        <f>'Raw Data'!L3474</f>
        <v>0</v>
      </c>
      <c r="M3474">
        <f>'Raw Data'!M3474</f>
        <v>0</v>
      </c>
    </row>
    <row r="3475" spans="1:13" x14ac:dyDescent="0.3">
      <c r="A3475">
        <f>'Raw Data'!A3475</f>
        <v>0</v>
      </c>
      <c r="B3475">
        <f>'Raw Data'!B3475</f>
        <v>0</v>
      </c>
      <c r="C3475">
        <f>'Raw Data'!C3475</f>
        <v>0</v>
      </c>
      <c r="D3475">
        <f>'Raw Data'!D3475</f>
        <v>0</v>
      </c>
      <c r="E3475">
        <f>'Raw Data'!E3475</f>
        <v>0</v>
      </c>
      <c r="F3475">
        <f>'Raw Data'!F3475</f>
        <v>0</v>
      </c>
      <c r="G3475">
        <f>'Raw Data'!G3475</f>
        <v>0</v>
      </c>
      <c r="H3475">
        <f>'Raw Data'!H3475</f>
        <v>0</v>
      </c>
      <c r="I3475">
        <f>'Raw Data'!I3475</f>
        <v>0</v>
      </c>
      <c r="J3475">
        <f>'Raw Data'!J3475</f>
        <v>0</v>
      </c>
      <c r="K3475">
        <f>'Raw Data'!K3475</f>
        <v>0</v>
      </c>
      <c r="L3475">
        <f>'Raw Data'!L3475</f>
        <v>0</v>
      </c>
      <c r="M3475">
        <f>'Raw Data'!M3475</f>
        <v>0</v>
      </c>
    </row>
    <row r="3476" spans="1:13" x14ac:dyDescent="0.3">
      <c r="A3476">
        <f>'Raw Data'!A3476</f>
        <v>0</v>
      </c>
      <c r="B3476">
        <f>'Raw Data'!B3476</f>
        <v>0</v>
      </c>
      <c r="C3476">
        <f>'Raw Data'!C3476</f>
        <v>0</v>
      </c>
      <c r="D3476">
        <f>'Raw Data'!D3476</f>
        <v>0</v>
      </c>
      <c r="E3476">
        <f>'Raw Data'!E3476</f>
        <v>0</v>
      </c>
      <c r="F3476">
        <f>'Raw Data'!F3476</f>
        <v>0</v>
      </c>
      <c r="G3476">
        <f>'Raw Data'!G3476</f>
        <v>0</v>
      </c>
      <c r="H3476">
        <f>'Raw Data'!H3476</f>
        <v>0</v>
      </c>
      <c r="I3476">
        <f>'Raw Data'!I3476</f>
        <v>0</v>
      </c>
      <c r="J3476">
        <f>'Raw Data'!J3476</f>
        <v>0</v>
      </c>
      <c r="K3476">
        <f>'Raw Data'!K3476</f>
        <v>0</v>
      </c>
      <c r="L3476">
        <f>'Raw Data'!L3476</f>
        <v>0</v>
      </c>
      <c r="M3476">
        <f>'Raw Data'!M3476</f>
        <v>0</v>
      </c>
    </row>
    <row r="3477" spans="1:13" x14ac:dyDescent="0.3">
      <c r="A3477">
        <f>'Raw Data'!A3477</f>
        <v>0</v>
      </c>
      <c r="B3477">
        <f>'Raw Data'!B3477</f>
        <v>0</v>
      </c>
      <c r="C3477">
        <f>'Raw Data'!C3477</f>
        <v>0</v>
      </c>
      <c r="D3477">
        <f>'Raw Data'!D3477</f>
        <v>0</v>
      </c>
      <c r="E3477">
        <f>'Raw Data'!E3477</f>
        <v>0</v>
      </c>
      <c r="F3477">
        <f>'Raw Data'!F3477</f>
        <v>0</v>
      </c>
      <c r="G3477">
        <f>'Raw Data'!G3477</f>
        <v>0</v>
      </c>
      <c r="H3477">
        <f>'Raw Data'!H3477</f>
        <v>0</v>
      </c>
      <c r="I3477">
        <f>'Raw Data'!I3477</f>
        <v>0</v>
      </c>
      <c r="J3477">
        <f>'Raw Data'!J3477</f>
        <v>0</v>
      </c>
      <c r="K3477">
        <f>'Raw Data'!K3477</f>
        <v>0</v>
      </c>
      <c r="L3477">
        <f>'Raw Data'!L3477</f>
        <v>0</v>
      </c>
      <c r="M3477">
        <f>'Raw Data'!M3477</f>
        <v>0</v>
      </c>
    </row>
    <row r="3478" spans="1:13" x14ac:dyDescent="0.3">
      <c r="A3478">
        <f>'Raw Data'!A3478</f>
        <v>0</v>
      </c>
      <c r="B3478">
        <f>'Raw Data'!B3478</f>
        <v>0</v>
      </c>
      <c r="C3478">
        <f>'Raw Data'!C3478</f>
        <v>0</v>
      </c>
      <c r="D3478">
        <f>'Raw Data'!D3478</f>
        <v>0</v>
      </c>
      <c r="E3478">
        <f>'Raw Data'!E3478</f>
        <v>0</v>
      </c>
      <c r="F3478">
        <f>'Raw Data'!F3478</f>
        <v>0</v>
      </c>
      <c r="G3478">
        <f>'Raw Data'!G3478</f>
        <v>0</v>
      </c>
      <c r="H3478">
        <f>'Raw Data'!H3478</f>
        <v>0</v>
      </c>
      <c r="I3478">
        <f>'Raw Data'!I3478</f>
        <v>0</v>
      </c>
      <c r="J3478">
        <f>'Raw Data'!J3478</f>
        <v>0</v>
      </c>
      <c r="K3478">
        <f>'Raw Data'!K3478</f>
        <v>0</v>
      </c>
      <c r="L3478">
        <f>'Raw Data'!L3478</f>
        <v>0</v>
      </c>
      <c r="M3478">
        <f>'Raw Data'!M3478</f>
        <v>0</v>
      </c>
    </row>
    <row r="3479" spans="1:13" x14ac:dyDescent="0.3">
      <c r="A3479">
        <f>'Raw Data'!A3479</f>
        <v>0</v>
      </c>
      <c r="B3479">
        <f>'Raw Data'!B3479</f>
        <v>0</v>
      </c>
      <c r="C3479">
        <f>'Raw Data'!C3479</f>
        <v>0</v>
      </c>
      <c r="D3479">
        <f>'Raw Data'!D3479</f>
        <v>0</v>
      </c>
      <c r="E3479">
        <f>'Raw Data'!E3479</f>
        <v>0</v>
      </c>
      <c r="F3479">
        <f>'Raw Data'!F3479</f>
        <v>0</v>
      </c>
      <c r="G3479">
        <f>'Raw Data'!G3479</f>
        <v>0</v>
      </c>
      <c r="H3479">
        <f>'Raw Data'!H3479</f>
        <v>0</v>
      </c>
      <c r="I3479">
        <f>'Raw Data'!I3479</f>
        <v>0</v>
      </c>
      <c r="J3479">
        <f>'Raw Data'!J3479</f>
        <v>0</v>
      </c>
      <c r="K3479">
        <f>'Raw Data'!K3479</f>
        <v>0</v>
      </c>
      <c r="L3479">
        <f>'Raw Data'!L3479</f>
        <v>0</v>
      </c>
      <c r="M3479">
        <f>'Raw Data'!M3479</f>
        <v>0</v>
      </c>
    </row>
    <row r="3480" spans="1:13" x14ac:dyDescent="0.3">
      <c r="A3480">
        <f>'Raw Data'!A3480</f>
        <v>0</v>
      </c>
      <c r="B3480">
        <f>'Raw Data'!B3480</f>
        <v>0</v>
      </c>
      <c r="C3480">
        <f>'Raw Data'!C3480</f>
        <v>0</v>
      </c>
      <c r="D3480">
        <f>'Raw Data'!D3480</f>
        <v>0</v>
      </c>
      <c r="E3480">
        <f>'Raw Data'!E3480</f>
        <v>0</v>
      </c>
      <c r="F3480">
        <f>'Raw Data'!F3480</f>
        <v>0</v>
      </c>
      <c r="G3480">
        <f>'Raw Data'!G3480</f>
        <v>0</v>
      </c>
      <c r="H3480">
        <f>'Raw Data'!H3480</f>
        <v>0</v>
      </c>
      <c r="I3480">
        <f>'Raw Data'!I3480</f>
        <v>0</v>
      </c>
      <c r="J3480">
        <f>'Raw Data'!J3480</f>
        <v>0</v>
      </c>
      <c r="K3480">
        <f>'Raw Data'!K3480</f>
        <v>0</v>
      </c>
      <c r="L3480">
        <f>'Raw Data'!L3480</f>
        <v>0</v>
      </c>
      <c r="M3480">
        <f>'Raw Data'!M3480</f>
        <v>0</v>
      </c>
    </row>
    <row r="3481" spans="1:13" x14ac:dyDescent="0.3">
      <c r="A3481">
        <f>'Raw Data'!A3481</f>
        <v>0</v>
      </c>
      <c r="B3481">
        <f>'Raw Data'!B3481</f>
        <v>0</v>
      </c>
      <c r="C3481">
        <f>'Raw Data'!C3481</f>
        <v>0</v>
      </c>
      <c r="D3481">
        <f>'Raw Data'!D3481</f>
        <v>0</v>
      </c>
      <c r="E3481">
        <f>'Raw Data'!E3481</f>
        <v>0</v>
      </c>
      <c r="F3481">
        <f>'Raw Data'!F3481</f>
        <v>0</v>
      </c>
      <c r="G3481">
        <f>'Raw Data'!G3481</f>
        <v>0</v>
      </c>
      <c r="H3481">
        <f>'Raw Data'!H3481</f>
        <v>0</v>
      </c>
      <c r="I3481">
        <f>'Raw Data'!I3481</f>
        <v>0</v>
      </c>
      <c r="J3481">
        <f>'Raw Data'!J3481</f>
        <v>0</v>
      </c>
      <c r="K3481">
        <f>'Raw Data'!K3481</f>
        <v>0</v>
      </c>
      <c r="L3481">
        <f>'Raw Data'!L3481</f>
        <v>0</v>
      </c>
      <c r="M3481">
        <f>'Raw Data'!M3481</f>
        <v>0</v>
      </c>
    </row>
    <row r="3482" spans="1:13" x14ac:dyDescent="0.3">
      <c r="A3482">
        <f>'Raw Data'!A3482</f>
        <v>0</v>
      </c>
      <c r="B3482">
        <f>'Raw Data'!B3482</f>
        <v>0</v>
      </c>
      <c r="C3482">
        <f>'Raw Data'!C3482</f>
        <v>0</v>
      </c>
      <c r="D3482">
        <f>'Raw Data'!D3482</f>
        <v>0</v>
      </c>
      <c r="E3482">
        <f>'Raw Data'!E3482</f>
        <v>0</v>
      </c>
      <c r="F3482">
        <f>'Raw Data'!F3482</f>
        <v>0</v>
      </c>
      <c r="G3482">
        <f>'Raw Data'!G3482</f>
        <v>0</v>
      </c>
      <c r="H3482">
        <f>'Raw Data'!H3482</f>
        <v>0</v>
      </c>
      <c r="I3482">
        <f>'Raw Data'!I3482</f>
        <v>0</v>
      </c>
      <c r="J3482">
        <f>'Raw Data'!J3482</f>
        <v>0</v>
      </c>
      <c r="K3482">
        <f>'Raw Data'!K3482</f>
        <v>0</v>
      </c>
      <c r="L3482">
        <f>'Raw Data'!L3482</f>
        <v>0</v>
      </c>
      <c r="M3482">
        <f>'Raw Data'!M3482</f>
        <v>0</v>
      </c>
    </row>
    <row r="3483" spans="1:13" x14ac:dyDescent="0.3">
      <c r="A3483">
        <f>'Raw Data'!A3483</f>
        <v>0</v>
      </c>
      <c r="B3483">
        <f>'Raw Data'!B3483</f>
        <v>0</v>
      </c>
      <c r="C3483">
        <f>'Raw Data'!C3483</f>
        <v>0</v>
      </c>
      <c r="D3483">
        <f>'Raw Data'!D3483</f>
        <v>0</v>
      </c>
      <c r="E3483">
        <f>'Raw Data'!E3483</f>
        <v>0</v>
      </c>
      <c r="F3483">
        <f>'Raw Data'!F3483</f>
        <v>0</v>
      </c>
      <c r="G3483">
        <f>'Raw Data'!G3483</f>
        <v>0</v>
      </c>
      <c r="H3483">
        <f>'Raw Data'!H3483</f>
        <v>0</v>
      </c>
      <c r="I3483">
        <f>'Raw Data'!I3483</f>
        <v>0</v>
      </c>
      <c r="J3483">
        <f>'Raw Data'!J3483</f>
        <v>0</v>
      </c>
      <c r="K3483">
        <f>'Raw Data'!K3483</f>
        <v>0</v>
      </c>
      <c r="L3483">
        <f>'Raw Data'!L3483</f>
        <v>0</v>
      </c>
      <c r="M3483">
        <f>'Raw Data'!M3483</f>
        <v>0</v>
      </c>
    </row>
    <row r="3484" spans="1:13" x14ac:dyDescent="0.3">
      <c r="A3484">
        <f>'Raw Data'!A3484</f>
        <v>0</v>
      </c>
      <c r="B3484">
        <f>'Raw Data'!B3484</f>
        <v>0</v>
      </c>
      <c r="C3484">
        <f>'Raw Data'!C3484</f>
        <v>0</v>
      </c>
      <c r="D3484">
        <f>'Raw Data'!D3484</f>
        <v>0</v>
      </c>
      <c r="E3484">
        <f>'Raw Data'!E3484</f>
        <v>0</v>
      </c>
      <c r="F3484">
        <f>'Raw Data'!F3484</f>
        <v>0</v>
      </c>
      <c r="G3484">
        <f>'Raw Data'!G3484</f>
        <v>0</v>
      </c>
      <c r="H3484">
        <f>'Raw Data'!H3484</f>
        <v>0</v>
      </c>
      <c r="I3484">
        <f>'Raw Data'!I3484</f>
        <v>0</v>
      </c>
      <c r="J3484">
        <f>'Raw Data'!J3484</f>
        <v>0</v>
      </c>
      <c r="K3484">
        <f>'Raw Data'!K3484</f>
        <v>0</v>
      </c>
      <c r="L3484">
        <f>'Raw Data'!L3484</f>
        <v>0</v>
      </c>
      <c r="M3484">
        <f>'Raw Data'!M3484</f>
        <v>0</v>
      </c>
    </row>
    <row r="3485" spans="1:13" x14ac:dyDescent="0.3">
      <c r="A3485">
        <f>'Raw Data'!A3485</f>
        <v>0</v>
      </c>
      <c r="B3485">
        <f>'Raw Data'!B3485</f>
        <v>0</v>
      </c>
      <c r="C3485">
        <f>'Raw Data'!C3485</f>
        <v>0</v>
      </c>
      <c r="D3485">
        <f>'Raw Data'!D3485</f>
        <v>0</v>
      </c>
      <c r="E3485">
        <f>'Raw Data'!E3485</f>
        <v>0</v>
      </c>
      <c r="F3485">
        <f>'Raw Data'!F3485</f>
        <v>0</v>
      </c>
      <c r="G3485">
        <f>'Raw Data'!G3485</f>
        <v>0</v>
      </c>
      <c r="H3485">
        <f>'Raw Data'!H3485</f>
        <v>0</v>
      </c>
      <c r="I3485">
        <f>'Raw Data'!I3485</f>
        <v>0</v>
      </c>
      <c r="J3485">
        <f>'Raw Data'!J3485</f>
        <v>0</v>
      </c>
      <c r="K3485">
        <f>'Raw Data'!K3485</f>
        <v>0</v>
      </c>
      <c r="L3485">
        <f>'Raw Data'!L3485</f>
        <v>0</v>
      </c>
      <c r="M3485">
        <f>'Raw Data'!M3485</f>
        <v>0</v>
      </c>
    </row>
    <row r="3486" spans="1:13" x14ac:dyDescent="0.3">
      <c r="A3486">
        <f>'Raw Data'!A3486</f>
        <v>0</v>
      </c>
      <c r="B3486">
        <f>'Raw Data'!B3486</f>
        <v>0</v>
      </c>
      <c r="C3486">
        <f>'Raw Data'!C3486</f>
        <v>0</v>
      </c>
      <c r="D3486">
        <f>'Raw Data'!D3486</f>
        <v>0</v>
      </c>
      <c r="E3486">
        <f>'Raw Data'!E3486</f>
        <v>0</v>
      </c>
      <c r="F3486">
        <f>'Raw Data'!F3486</f>
        <v>0</v>
      </c>
      <c r="G3486">
        <f>'Raw Data'!G3486</f>
        <v>0</v>
      </c>
      <c r="H3486">
        <f>'Raw Data'!H3486</f>
        <v>0</v>
      </c>
      <c r="I3486">
        <f>'Raw Data'!I3486</f>
        <v>0</v>
      </c>
      <c r="J3486">
        <f>'Raw Data'!J3486</f>
        <v>0</v>
      </c>
      <c r="K3486">
        <f>'Raw Data'!K3486</f>
        <v>0</v>
      </c>
      <c r="L3486">
        <f>'Raw Data'!L3486</f>
        <v>0</v>
      </c>
      <c r="M3486">
        <f>'Raw Data'!M3486</f>
        <v>0</v>
      </c>
    </row>
    <row r="3487" spans="1:13" x14ac:dyDescent="0.3">
      <c r="A3487">
        <f>'Raw Data'!A3487</f>
        <v>0</v>
      </c>
      <c r="B3487">
        <f>'Raw Data'!B3487</f>
        <v>0</v>
      </c>
      <c r="C3487">
        <f>'Raw Data'!C3487</f>
        <v>0</v>
      </c>
      <c r="D3487">
        <f>'Raw Data'!D3487</f>
        <v>0</v>
      </c>
      <c r="E3487">
        <f>'Raw Data'!E3487</f>
        <v>0</v>
      </c>
      <c r="F3487">
        <f>'Raw Data'!F3487</f>
        <v>0</v>
      </c>
      <c r="G3487">
        <f>'Raw Data'!G3487</f>
        <v>0</v>
      </c>
      <c r="H3487">
        <f>'Raw Data'!H3487</f>
        <v>0</v>
      </c>
      <c r="I3487">
        <f>'Raw Data'!I3487</f>
        <v>0</v>
      </c>
      <c r="J3487">
        <f>'Raw Data'!J3487</f>
        <v>0</v>
      </c>
      <c r="K3487">
        <f>'Raw Data'!K3487</f>
        <v>0</v>
      </c>
      <c r="L3487">
        <f>'Raw Data'!L3487</f>
        <v>0</v>
      </c>
      <c r="M3487">
        <f>'Raw Data'!M3487</f>
        <v>0</v>
      </c>
    </row>
    <row r="3488" spans="1:13" x14ac:dyDescent="0.3">
      <c r="A3488">
        <f>'Raw Data'!A3488</f>
        <v>0</v>
      </c>
      <c r="B3488">
        <f>'Raw Data'!B3488</f>
        <v>0</v>
      </c>
      <c r="C3488">
        <f>'Raw Data'!C3488</f>
        <v>0</v>
      </c>
      <c r="D3488">
        <f>'Raw Data'!D3488</f>
        <v>0</v>
      </c>
      <c r="E3488">
        <f>'Raw Data'!E3488</f>
        <v>0</v>
      </c>
      <c r="F3488">
        <f>'Raw Data'!F3488</f>
        <v>0</v>
      </c>
      <c r="G3488">
        <f>'Raw Data'!G3488</f>
        <v>0</v>
      </c>
      <c r="H3488">
        <f>'Raw Data'!H3488</f>
        <v>0</v>
      </c>
      <c r="I3488">
        <f>'Raw Data'!I3488</f>
        <v>0</v>
      </c>
      <c r="J3488">
        <f>'Raw Data'!J3488</f>
        <v>0</v>
      </c>
      <c r="K3488">
        <f>'Raw Data'!K3488</f>
        <v>0</v>
      </c>
      <c r="L3488">
        <f>'Raw Data'!L3488</f>
        <v>0</v>
      </c>
      <c r="M3488">
        <f>'Raw Data'!M3488</f>
        <v>0</v>
      </c>
    </row>
    <row r="3489" spans="1:13" x14ac:dyDescent="0.3">
      <c r="A3489">
        <f>'Raw Data'!A3489</f>
        <v>0</v>
      </c>
      <c r="B3489">
        <f>'Raw Data'!B3489</f>
        <v>0</v>
      </c>
      <c r="C3489">
        <f>'Raw Data'!C3489</f>
        <v>0</v>
      </c>
      <c r="D3489">
        <f>'Raw Data'!D3489</f>
        <v>0</v>
      </c>
      <c r="E3489">
        <f>'Raw Data'!E3489</f>
        <v>0</v>
      </c>
      <c r="F3489">
        <f>'Raw Data'!F3489</f>
        <v>0</v>
      </c>
      <c r="G3489">
        <f>'Raw Data'!G3489</f>
        <v>0</v>
      </c>
      <c r="H3489">
        <f>'Raw Data'!H3489</f>
        <v>0</v>
      </c>
      <c r="I3489">
        <f>'Raw Data'!I3489</f>
        <v>0</v>
      </c>
      <c r="J3489">
        <f>'Raw Data'!J3489</f>
        <v>0</v>
      </c>
      <c r="K3489">
        <f>'Raw Data'!K3489</f>
        <v>0</v>
      </c>
      <c r="L3489">
        <f>'Raw Data'!L3489</f>
        <v>0</v>
      </c>
      <c r="M3489">
        <f>'Raw Data'!M3489</f>
        <v>0</v>
      </c>
    </row>
    <row r="3490" spans="1:13" x14ac:dyDescent="0.3">
      <c r="A3490">
        <f>'Raw Data'!A3490</f>
        <v>0</v>
      </c>
      <c r="B3490">
        <f>'Raw Data'!B3490</f>
        <v>0</v>
      </c>
      <c r="C3490">
        <f>'Raw Data'!C3490</f>
        <v>0</v>
      </c>
      <c r="D3490">
        <f>'Raw Data'!D3490</f>
        <v>0</v>
      </c>
      <c r="E3490">
        <f>'Raw Data'!E3490</f>
        <v>0</v>
      </c>
      <c r="F3490">
        <f>'Raw Data'!F3490</f>
        <v>0</v>
      </c>
      <c r="G3490">
        <f>'Raw Data'!G3490</f>
        <v>0</v>
      </c>
      <c r="H3490">
        <f>'Raw Data'!H3490</f>
        <v>0</v>
      </c>
      <c r="I3490">
        <f>'Raw Data'!I3490</f>
        <v>0</v>
      </c>
      <c r="J3490">
        <f>'Raw Data'!J3490</f>
        <v>0</v>
      </c>
      <c r="K3490">
        <f>'Raw Data'!K3490</f>
        <v>0</v>
      </c>
      <c r="L3490">
        <f>'Raw Data'!L3490</f>
        <v>0</v>
      </c>
      <c r="M3490">
        <f>'Raw Data'!M3490</f>
        <v>0</v>
      </c>
    </row>
    <row r="3491" spans="1:13" x14ac:dyDescent="0.3">
      <c r="A3491">
        <f>'Raw Data'!A3491</f>
        <v>0</v>
      </c>
      <c r="B3491">
        <f>'Raw Data'!B3491</f>
        <v>0</v>
      </c>
      <c r="C3491">
        <f>'Raw Data'!C3491</f>
        <v>0</v>
      </c>
      <c r="D3491">
        <f>'Raw Data'!D3491</f>
        <v>0</v>
      </c>
      <c r="E3491">
        <f>'Raw Data'!E3491</f>
        <v>0</v>
      </c>
      <c r="F3491">
        <f>'Raw Data'!F3491</f>
        <v>0</v>
      </c>
      <c r="G3491">
        <f>'Raw Data'!G3491</f>
        <v>0</v>
      </c>
      <c r="H3491">
        <f>'Raw Data'!H3491</f>
        <v>0</v>
      </c>
      <c r="I3491">
        <f>'Raw Data'!I3491</f>
        <v>0</v>
      </c>
      <c r="J3491">
        <f>'Raw Data'!J3491</f>
        <v>0</v>
      </c>
      <c r="K3491">
        <f>'Raw Data'!K3491</f>
        <v>0</v>
      </c>
      <c r="L3491">
        <f>'Raw Data'!L3491</f>
        <v>0</v>
      </c>
      <c r="M3491">
        <f>'Raw Data'!M3491</f>
        <v>0</v>
      </c>
    </row>
    <row r="3492" spans="1:13" x14ac:dyDescent="0.3">
      <c r="A3492">
        <f>'Raw Data'!A3492</f>
        <v>0</v>
      </c>
      <c r="B3492">
        <f>'Raw Data'!B3492</f>
        <v>0</v>
      </c>
      <c r="C3492">
        <f>'Raw Data'!C3492</f>
        <v>0</v>
      </c>
      <c r="D3492">
        <f>'Raw Data'!D3492</f>
        <v>0</v>
      </c>
      <c r="E3492">
        <f>'Raw Data'!E3492</f>
        <v>0</v>
      </c>
      <c r="F3492">
        <f>'Raw Data'!F3492</f>
        <v>0</v>
      </c>
      <c r="G3492">
        <f>'Raw Data'!G3492</f>
        <v>0</v>
      </c>
      <c r="H3492">
        <f>'Raw Data'!H3492</f>
        <v>0</v>
      </c>
      <c r="I3492">
        <f>'Raw Data'!I3492</f>
        <v>0</v>
      </c>
      <c r="J3492">
        <f>'Raw Data'!J3492</f>
        <v>0</v>
      </c>
      <c r="K3492">
        <f>'Raw Data'!K3492</f>
        <v>0</v>
      </c>
      <c r="L3492">
        <f>'Raw Data'!L3492</f>
        <v>0</v>
      </c>
      <c r="M3492">
        <f>'Raw Data'!M3492</f>
        <v>0</v>
      </c>
    </row>
    <row r="3493" spans="1:13" x14ac:dyDescent="0.3">
      <c r="A3493">
        <f>'Raw Data'!A3493</f>
        <v>0</v>
      </c>
      <c r="B3493">
        <f>'Raw Data'!B3493</f>
        <v>0</v>
      </c>
      <c r="C3493">
        <f>'Raw Data'!C3493</f>
        <v>0</v>
      </c>
      <c r="D3493">
        <f>'Raw Data'!D3493</f>
        <v>0</v>
      </c>
      <c r="E3493">
        <f>'Raw Data'!E3493</f>
        <v>0</v>
      </c>
      <c r="F3493">
        <f>'Raw Data'!F3493</f>
        <v>0</v>
      </c>
      <c r="G3493">
        <f>'Raw Data'!G3493</f>
        <v>0</v>
      </c>
      <c r="H3493">
        <f>'Raw Data'!H3493</f>
        <v>0</v>
      </c>
      <c r="I3493">
        <f>'Raw Data'!I3493</f>
        <v>0</v>
      </c>
      <c r="J3493">
        <f>'Raw Data'!J3493</f>
        <v>0</v>
      </c>
      <c r="K3493">
        <f>'Raw Data'!K3493</f>
        <v>0</v>
      </c>
      <c r="L3493">
        <f>'Raw Data'!L3493</f>
        <v>0</v>
      </c>
      <c r="M3493">
        <f>'Raw Data'!M3493</f>
        <v>0</v>
      </c>
    </row>
    <row r="3494" spans="1:13" x14ac:dyDescent="0.3">
      <c r="A3494">
        <f>'Raw Data'!A3494</f>
        <v>0</v>
      </c>
      <c r="B3494">
        <f>'Raw Data'!B3494</f>
        <v>0</v>
      </c>
      <c r="C3494">
        <f>'Raw Data'!C3494</f>
        <v>0</v>
      </c>
      <c r="D3494">
        <f>'Raw Data'!D3494</f>
        <v>0</v>
      </c>
      <c r="E3494">
        <f>'Raw Data'!E3494</f>
        <v>0</v>
      </c>
      <c r="F3494">
        <f>'Raw Data'!F3494</f>
        <v>0</v>
      </c>
      <c r="G3494">
        <f>'Raw Data'!G3494</f>
        <v>0</v>
      </c>
      <c r="H3494">
        <f>'Raw Data'!H3494</f>
        <v>0</v>
      </c>
      <c r="I3494">
        <f>'Raw Data'!I3494</f>
        <v>0</v>
      </c>
      <c r="J3494">
        <f>'Raw Data'!J3494</f>
        <v>0</v>
      </c>
      <c r="K3494">
        <f>'Raw Data'!K3494</f>
        <v>0</v>
      </c>
      <c r="L3494">
        <f>'Raw Data'!L3494</f>
        <v>0</v>
      </c>
      <c r="M3494">
        <f>'Raw Data'!M3494</f>
        <v>0</v>
      </c>
    </row>
    <row r="3495" spans="1:13" x14ac:dyDescent="0.3">
      <c r="A3495">
        <f>'Raw Data'!A3495</f>
        <v>0</v>
      </c>
      <c r="B3495">
        <f>'Raw Data'!B3495</f>
        <v>0</v>
      </c>
      <c r="C3495">
        <f>'Raw Data'!C3495</f>
        <v>0</v>
      </c>
      <c r="D3495">
        <f>'Raw Data'!D3495</f>
        <v>0</v>
      </c>
      <c r="E3495">
        <f>'Raw Data'!E3495</f>
        <v>0</v>
      </c>
      <c r="F3495">
        <f>'Raw Data'!F3495</f>
        <v>0</v>
      </c>
      <c r="G3495">
        <f>'Raw Data'!G3495</f>
        <v>0</v>
      </c>
      <c r="H3495">
        <f>'Raw Data'!H3495</f>
        <v>0</v>
      </c>
      <c r="I3495">
        <f>'Raw Data'!I3495</f>
        <v>0</v>
      </c>
      <c r="J3495">
        <f>'Raw Data'!J3495</f>
        <v>0</v>
      </c>
      <c r="K3495">
        <f>'Raw Data'!K3495</f>
        <v>0</v>
      </c>
      <c r="L3495">
        <f>'Raw Data'!L3495</f>
        <v>0</v>
      </c>
      <c r="M3495">
        <f>'Raw Data'!M3495</f>
        <v>0</v>
      </c>
    </row>
    <row r="3496" spans="1:13" x14ac:dyDescent="0.3">
      <c r="A3496">
        <f>'Raw Data'!A3496</f>
        <v>0</v>
      </c>
      <c r="B3496">
        <f>'Raw Data'!B3496</f>
        <v>0</v>
      </c>
      <c r="C3496">
        <f>'Raw Data'!C3496</f>
        <v>0</v>
      </c>
      <c r="D3496">
        <f>'Raw Data'!D3496</f>
        <v>0</v>
      </c>
      <c r="E3496">
        <f>'Raw Data'!E3496</f>
        <v>0</v>
      </c>
      <c r="F3496">
        <f>'Raw Data'!F3496</f>
        <v>0</v>
      </c>
      <c r="G3496">
        <f>'Raw Data'!G3496</f>
        <v>0</v>
      </c>
      <c r="H3496">
        <f>'Raw Data'!H3496</f>
        <v>0</v>
      </c>
      <c r="I3496">
        <f>'Raw Data'!I3496</f>
        <v>0</v>
      </c>
      <c r="J3496">
        <f>'Raw Data'!J3496</f>
        <v>0</v>
      </c>
      <c r="K3496">
        <f>'Raw Data'!K3496</f>
        <v>0</v>
      </c>
      <c r="L3496">
        <f>'Raw Data'!L3496</f>
        <v>0</v>
      </c>
      <c r="M3496">
        <f>'Raw Data'!M3496</f>
        <v>0</v>
      </c>
    </row>
    <row r="3497" spans="1:13" x14ac:dyDescent="0.3">
      <c r="A3497">
        <f>'Raw Data'!A3497</f>
        <v>0</v>
      </c>
      <c r="B3497">
        <f>'Raw Data'!B3497</f>
        <v>0</v>
      </c>
      <c r="C3497">
        <f>'Raw Data'!C3497</f>
        <v>0</v>
      </c>
      <c r="D3497">
        <f>'Raw Data'!D3497</f>
        <v>0</v>
      </c>
      <c r="E3497">
        <f>'Raw Data'!E3497</f>
        <v>0</v>
      </c>
      <c r="F3497">
        <f>'Raw Data'!F3497</f>
        <v>0</v>
      </c>
      <c r="G3497">
        <f>'Raw Data'!G3497</f>
        <v>0</v>
      </c>
      <c r="H3497">
        <f>'Raw Data'!H3497</f>
        <v>0</v>
      </c>
      <c r="I3497">
        <f>'Raw Data'!I3497</f>
        <v>0</v>
      </c>
      <c r="J3497">
        <f>'Raw Data'!J3497</f>
        <v>0</v>
      </c>
      <c r="K3497">
        <f>'Raw Data'!K3497</f>
        <v>0</v>
      </c>
      <c r="L3497">
        <f>'Raw Data'!L3497</f>
        <v>0</v>
      </c>
      <c r="M3497">
        <f>'Raw Data'!M3497</f>
        <v>0</v>
      </c>
    </row>
    <row r="3498" spans="1:13" x14ac:dyDescent="0.3">
      <c r="A3498">
        <f>'Raw Data'!A3498</f>
        <v>0</v>
      </c>
      <c r="B3498">
        <f>'Raw Data'!B3498</f>
        <v>0</v>
      </c>
      <c r="C3498">
        <f>'Raw Data'!C3498</f>
        <v>0</v>
      </c>
      <c r="D3498">
        <f>'Raw Data'!D3498</f>
        <v>0</v>
      </c>
      <c r="E3498">
        <f>'Raw Data'!E3498</f>
        <v>0</v>
      </c>
      <c r="F3498">
        <f>'Raw Data'!F3498</f>
        <v>0</v>
      </c>
      <c r="G3498">
        <f>'Raw Data'!G3498</f>
        <v>0</v>
      </c>
      <c r="H3498">
        <f>'Raw Data'!H3498</f>
        <v>0</v>
      </c>
      <c r="I3498">
        <f>'Raw Data'!I3498</f>
        <v>0</v>
      </c>
      <c r="J3498">
        <f>'Raw Data'!J3498</f>
        <v>0</v>
      </c>
      <c r="K3498">
        <f>'Raw Data'!K3498</f>
        <v>0</v>
      </c>
      <c r="L3498">
        <f>'Raw Data'!L3498</f>
        <v>0</v>
      </c>
      <c r="M3498">
        <f>'Raw Data'!M3498</f>
        <v>0</v>
      </c>
    </row>
    <row r="3499" spans="1:13" x14ac:dyDescent="0.3">
      <c r="A3499">
        <f>'Raw Data'!A3499</f>
        <v>0</v>
      </c>
      <c r="B3499">
        <f>'Raw Data'!B3499</f>
        <v>0</v>
      </c>
      <c r="C3499">
        <f>'Raw Data'!C3499</f>
        <v>0</v>
      </c>
      <c r="D3499">
        <f>'Raw Data'!D3499</f>
        <v>0</v>
      </c>
      <c r="E3499">
        <f>'Raw Data'!E3499</f>
        <v>0</v>
      </c>
      <c r="F3499">
        <f>'Raw Data'!F3499</f>
        <v>0</v>
      </c>
      <c r="G3499">
        <f>'Raw Data'!G3499</f>
        <v>0</v>
      </c>
      <c r="H3499">
        <f>'Raw Data'!H3499</f>
        <v>0</v>
      </c>
      <c r="I3499">
        <f>'Raw Data'!I3499</f>
        <v>0</v>
      </c>
      <c r="J3499">
        <f>'Raw Data'!J3499</f>
        <v>0</v>
      </c>
      <c r="K3499">
        <f>'Raw Data'!K3499</f>
        <v>0</v>
      </c>
      <c r="L3499">
        <f>'Raw Data'!L3499</f>
        <v>0</v>
      </c>
      <c r="M3499">
        <f>'Raw Data'!M3499</f>
        <v>0</v>
      </c>
    </row>
    <row r="3500" spans="1:13" x14ac:dyDescent="0.3">
      <c r="A3500">
        <f>'Raw Data'!A3500</f>
        <v>0</v>
      </c>
      <c r="B3500">
        <f>'Raw Data'!B3500</f>
        <v>0</v>
      </c>
      <c r="C3500">
        <f>'Raw Data'!C3500</f>
        <v>0</v>
      </c>
      <c r="D3500">
        <f>'Raw Data'!D3500</f>
        <v>0</v>
      </c>
      <c r="E3500">
        <f>'Raw Data'!E3500</f>
        <v>0</v>
      </c>
      <c r="F3500">
        <f>'Raw Data'!F3500</f>
        <v>0</v>
      </c>
      <c r="G3500">
        <f>'Raw Data'!G3500</f>
        <v>0</v>
      </c>
      <c r="H3500">
        <f>'Raw Data'!H3500</f>
        <v>0</v>
      </c>
      <c r="I3500">
        <f>'Raw Data'!I3500</f>
        <v>0</v>
      </c>
      <c r="J3500">
        <f>'Raw Data'!J3500</f>
        <v>0</v>
      </c>
      <c r="K3500">
        <f>'Raw Data'!K3500</f>
        <v>0</v>
      </c>
      <c r="L3500">
        <f>'Raw Data'!L3500</f>
        <v>0</v>
      </c>
      <c r="M3500">
        <f>'Raw Data'!M3500</f>
        <v>0</v>
      </c>
    </row>
    <row r="3501" spans="1:13" x14ac:dyDescent="0.3">
      <c r="A3501">
        <f>'Raw Data'!A3501</f>
        <v>0</v>
      </c>
      <c r="B3501">
        <f>'Raw Data'!B3501</f>
        <v>0</v>
      </c>
      <c r="C3501">
        <f>'Raw Data'!C3501</f>
        <v>0</v>
      </c>
      <c r="D3501">
        <f>'Raw Data'!D3501</f>
        <v>0</v>
      </c>
      <c r="E3501">
        <f>'Raw Data'!E3501</f>
        <v>0</v>
      </c>
      <c r="F3501">
        <f>'Raw Data'!F3501</f>
        <v>0</v>
      </c>
      <c r="G3501">
        <f>'Raw Data'!G3501</f>
        <v>0</v>
      </c>
      <c r="H3501">
        <f>'Raw Data'!H3501</f>
        <v>0</v>
      </c>
      <c r="I3501">
        <f>'Raw Data'!I3501</f>
        <v>0</v>
      </c>
      <c r="J3501">
        <f>'Raw Data'!J3501</f>
        <v>0</v>
      </c>
      <c r="K3501">
        <f>'Raw Data'!K3501</f>
        <v>0</v>
      </c>
      <c r="L3501">
        <f>'Raw Data'!L3501</f>
        <v>0</v>
      </c>
      <c r="M3501">
        <f>'Raw Data'!M3501</f>
        <v>0</v>
      </c>
    </row>
    <row r="3502" spans="1:13" x14ac:dyDescent="0.3">
      <c r="A3502">
        <f>'Raw Data'!A3502</f>
        <v>0</v>
      </c>
      <c r="B3502">
        <f>'Raw Data'!B3502</f>
        <v>0</v>
      </c>
      <c r="C3502">
        <f>'Raw Data'!C3502</f>
        <v>0</v>
      </c>
      <c r="D3502">
        <f>'Raw Data'!D3502</f>
        <v>0</v>
      </c>
      <c r="E3502">
        <f>'Raw Data'!E3502</f>
        <v>0</v>
      </c>
      <c r="F3502">
        <f>'Raw Data'!F3502</f>
        <v>0</v>
      </c>
      <c r="G3502">
        <f>'Raw Data'!G3502</f>
        <v>0</v>
      </c>
      <c r="H3502">
        <f>'Raw Data'!H3502</f>
        <v>0</v>
      </c>
      <c r="I3502">
        <f>'Raw Data'!I3502</f>
        <v>0</v>
      </c>
      <c r="J3502">
        <f>'Raw Data'!J3502</f>
        <v>0</v>
      </c>
      <c r="K3502">
        <f>'Raw Data'!K3502</f>
        <v>0</v>
      </c>
      <c r="L3502">
        <f>'Raw Data'!L3502</f>
        <v>0</v>
      </c>
      <c r="M3502">
        <f>'Raw Data'!M3502</f>
        <v>0</v>
      </c>
    </row>
    <row r="3503" spans="1:13" x14ac:dyDescent="0.3">
      <c r="A3503">
        <f>'Raw Data'!A3503</f>
        <v>0</v>
      </c>
      <c r="B3503">
        <f>'Raw Data'!B3503</f>
        <v>0</v>
      </c>
      <c r="C3503">
        <f>'Raw Data'!C3503</f>
        <v>0</v>
      </c>
      <c r="D3503">
        <f>'Raw Data'!D3503</f>
        <v>0</v>
      </c>
      <c r="E3503">
        <f>'Raw Data'!E3503</f>
        <v>0</v>
      </c>
      <c r="F3503">
        <f>'Raw Data'!F3503</f>
        <v>0</v>
      </c>
      <c r="G3503">
        <f>'Raw Data'!G3503</f>
        <v>0</v>
      </c>
      <c r="H3503">
        <f>'Raw Data'!H3503</f>
        <v>0</v>
      </c>
      <c r="I3503">
        <f>'Raw Data'!I3503</f>
        <v>0</v>
      </c>
      <c r="J3503">
        <f>'Raw Data'!J3503</f>
        <v>0</v>
      </c>
      <c r="K3503">
        <f>'Raw Data'!K3503</f>
        <v>0</v>
      </c>
      <c r="L3503">
        <f>'Raw Data'!L3503</f>
        <v>0</v>
      </c>
      <c r="M3503">
        <f>'Raw Data'!M3503</f>
        <v>0</v>
      </c>
    </row>
    <row r="3504" spans="1:13" x14ac:dyDescent="0.3">
      <c r="A3504">
        <f>'Raw Data'!A3504</f>
        <v>0</v>
      </c>
      <c r="B3504">
        <f>'Raw Data'!B3504</f>
        <v>0</v>
      </c>
      <c r="C3504">
        <f>'Raw Data'!C3504</f>
        <v>0</v>
      </c>
      <c r="D3504">
        <f>'Raw Data'!D3504</f>
        <v>0</v>
      </c>
      <c r="E3504">
        <f>'Raw Data'!E3504</f>
        <v>0</v>
      </c>
      <c r="F3504">
        <f>'Raw Data'!F3504</f>
        <v>0</v>
      </c>
      <c r="G3504">
        <f>'Raw Data'!G3504</f>
        <v>0</v>
      </c>
      <c r="H3504">
        <f>'Raw Data'!H3504</f>
        <v>0</v>
      </c>
      <c r="I3504">
        <f>'Raw Data'!I3504</f>
        <v>0</v>
      </c>
      <c r="J3504">
        <f>'Raw Data'!J3504</f>
        <v>0</v>
      </c>
      <c r="K3504">
        <f>'Raw Data'!K3504</f>
        <v>0</v>
      </c>
      <c r="L3504">
        <f>'Raw Data'!L3504</f>
        <v>0</v>
      </c>
      <c r="M3504">
        <f>'Raw Data'!M3504</f>
        <v>0</v>
      </c>
    </row>
    <row r="3505" spans="1:13" x14ac:dyDescent="0.3">
      <c r="A3505">
        <f>'Raw Data'!A3505</f>
        <v>0</v>
      </c>
      <c r="B3505">
        <f>'Raw Data'!B3505</f>
        <v>0</v>
      </c>
      <c r="C3505">
        <f>'Raw Data'!C3505</f>
        <v>0</v>
      </c>
      <c r="D3505">
        <f>'Raw Data'!D3505</f>
        <v>0</v>
      </c>
      <c r="E3505">
        <f>'Raw Data'!E3505</f>
        <v>0</v>
      </c>
      <c r="F3505">
        <f>'Raw Data'!F3505</f>
        <v>0</v>
      </c>
      <c r="G3505">
        <f>'Raw Data'!G3505</f>
        <v>0</v>
      </c>
      <c r="H3505">
        <f>'Raw Data'!H3505</f>
        <v>0</v>
      </c>
      <c r="I3505">
        <f>'Raw Data'!I3505</f>
        <v>0</v>
      </c>
      <c r="J3505">
        <f>'Raw Data'!J3505</f>
        <v>0</v>
      </c>
      <c r="K3505">
        <f>'Raw Data'!K3505</f>
        <v>0</v>
      </c>
      <c r="L3505">
        <f>'Raw Data'!L3505</f>
        <v>0</v>
      </c>
      <c r="M3505">
        <f>'Raw Data'!M3505</f>
        <v>0</v>
      </c>
    </row>
    <row r="3506" spans="1:13" x14ac:dyDescent="0.3">
      <c r="A3506">
        <f>'Raw Data'!A3506</f>
        <v>0</v>
      </c>
      <c r="B3506">
        <f>'Raw Data'!B3506</f>
        <v>0</v>
      </c>
      <c r="C3506">
        <f>'Raw Data'!C3506</f>
        <v>0</v>
      </c>
      <c r="D3506">
        <f>'Raw Data'!D3506</f>
        <v>0</v>
      </c>
      <c r="E3506">
        <f>'Raw Data'!E3506</f>
        <v>0</v>
      </c>
      <c r="F3506">
        <f>'Raw Data'!F3506</f>
        <v>0</v>
      </c>
      <c r="G3506">
        <f>'Raw Data'!G3506</f>
        <v>0</v>
      </c>
      <c r="H3506">
        <f>'Raw Data'!H3506</f>
        <v>0</v>
      </c>
      <c r="I3506">
        <f>'Raw Data'!I3506</f>
        <v>0</v>
      </c>
      <c r="J3506">
        <f>'Raw Data'!J3506</f>
        <v>0</v>
      </c>
      <c r="K3506">
        <f>'Raw Data'!K3506</f>
        <v>0</v>
      </c>
      <c r="L3506">
        <f>'Raw Data'!L3506</f>
        <v>0</v>
      </c>
      <c r="M3506">
        <f>'Raw Data'!M3506</f>
        <v>0</v>
      </c>
    </row>
    <row r="3507" spans="1:13" x14ac:dyDescent="0.3">
      <c r="A3507">
        <f>'Raw Data'!A3507</f>
        <v>0</v>
      </c>
      <c r="B3507">
        <f>'Raw Data'!B3507</f>
        <v>0</v>
      </c>
      <c r="C3507">
        <f>'Raw Data'!C3507</f>
        <v>0</v>
      </c>
      <c r="D3507">
        <f>'Raw Data'!D3507</f>
        <v>0</v>
      </c>
      <c r="E3507">
        <f>'Raw Data'!E3507</f>
        <v>0</v>
      </c>
      <c r="F3507">
        <f>'Raw Data'!F3507</f>
        <v>0</v>
      </c>
      <c r="G3507">
        <f>'Raw Data'!G3507</f>
        <v>0</v>
      </c>
      <c r="H3507">
        <f>'Raw Data'!H3507</f>
        <v>0</v>
      </c>
      <c r="I3507">
        <f>'Raw Data'!I3507</f>
        <v>0</v>
      </c>
      <c r="J3507">
        <f>'Raw Data'!J3507</f>
        <v>0</v>
      </c>
      <c r="K3507">
        <f>'Raw Data'!K3507</f>
        <v>0</v>
      </c>
      <c r="L3507">
        <f>'Raw Data'!L3507</f>
        <v>0</v>
      </c>
      <c r="M3507">
        <f>'Raw Data'!M3507</f>
        <v>0</v>
      </c>
    </row>
    <row r="3508" spans="1:13" x14ac:dyDescent="0.3">
      <c r="A3508">
        <f>'Raw Data'!A3508</f>
        <v>0</v>
      </c>
      <c r="B3508">
        <f>'Raw Data'!B3508</f>
        <v>0</v>
      </c>
      <c r="C3508">
        <f>'Raw Data'!C3508</f>
        <v>0</v>
      </c>
      <c r="D3508">
        <f>'Raw Data'!D3508</f>
        <v>0</v>
      </c>
      <c r="E3508">
        <f>'Raw Data'!E3508</f>
        <v>0</v>
      </c>
      <c r="F3508">
        <f>'Raw Data'!F3508</f>
        <v>0</v>
      </c>
      <c r="G3508">
        <f>'Raw Data'!G3508</f>
        <v>0</v>
      </c>
      <c r="H3508">
        <f>'Raw Data'!H3508</f>
        <v>0</v>
      </c>
      <c r="I3508">
        <f>'Raw Data'!I3508</f>
        <v>0</v>
      </c>
      <c r="J3508">
        <f>'Raw Data'!J3508</f>
        <v>0</v>
      </c>
      <c r="K3508">
        <f>'Raw Data'!K3508</f>
        <v>0</v>
      </c>
      <c r="L3508">
        <f>'Raw Data'!L3508</f>
        <v>0</v>
      </c>
      <c r="M3508">
        <f>'Raw Data'!M3508</f>
        <v>0</v>
      </c>
    </row>
    <row r="3509" spans="1:13" x14ac:dyDescent="0.3">
      <c r="A3509">
        <f>'Raw Data'!A3509</f>
        <v>0</v>
      </c>
      <c r="B3509">
        <f>'Raw Data'!B3509</f>
        <v>0</v>
      </c>
      <c r="C3509">
        <f>'Raw Data'!C3509</f>
        <v>0</v>
      </c>
      <c r="D3509">
        <f>'Raw Data'!D3509</f>
        <v>0</v>
      </c>
      <c r="E3509">
        <f>'Raw Data'!E3509</f>
        <v>0</v>
      </c>
      <c r="F3509">
        <f>'Raw Data'!F3509</f>
        <v>0</v>
      </c>
      <c r="G3509">
        <f>'Raw Data'!G3509</f>
        <v>0</v>
      </c>
      <c r="H3509">
        <f>'Raw Data'!H3509</f>
        <v>0</v>
      </c>
      <c r="I3509">
        <f>'Raw Data'!I3509</f>
        <v>0</v>
      </c>
      <c r="J3509">
        <f>'Raw Data'!J3509</f>
        <v>0</v>
      </c>
      <c r="K3509">
        <f>'Raw Data'!K3509</f>
        <v>0</v>
      </c>
      <c r="L3509">
        <f>'Raw Data'!L3509</f>
        <v>0</v>
      </c>
      <c r="M3509">
        <f>'Raw Data'!M3509</f>
        <v>0</v>
      </c>
    </row>
    <row r="3510" spans="1:13" x14ac:dyDescent="0.3">
      <c r="A3510">
        <f>'Raw Data'!A3510</f>
        <v>0</v>
      </c>
      <c r="B3510">
        <f>'Raw Data'!B3510</f>
        <v>0</v>
      </c>
      <c r="C3510">
        <f>'Raw Data'!C3510</f>
        <v>0</v>
      </c>
      <c r="D3510">
        <f>'Raw Data'!D3510</f>
        <v>0</v>
      </c>
      <c r="E3510">
        <f>'Raw Data'!E3510</f>
        <v>0</v>
      </c>
      <c r="F3510">
        <f>'Raw Data'!F3510</f>
        <v>0</v>
      </c>
      <c r="G3510">
        <f>'Raw Data'!G3510</f>
        <v>0</v>
      </c>
      <c r="H3510">
        <f>'Raw Data'!H3510</f>
        <v>0</v>
      </c>
      <c r="I3510">
        <f>'Raw Data'!I3510</f>
        <v>0</v>
      </c>
      <c r="J3510">
        <f>'Raw Data'!J3510</f>
        <v>0</v>
      </c>
      <c r="K3510">
        <f>'Raw Data'!K3510</f>
        <v>0</v>
      </c>
      <c r="L3510">
        <f>'Raw Data'!L3510</f>
        <v>0</v>
      </c>
      <c r="M3510">
        <f>'Raw Data'!M3510</f>
        <v>0</v>
      </c>
    </row>
    <row r="3511" spans="1:13" x14ac:dyDescent="0.3">
      <c r="A3511">
        <f>'Raw Data'!A3511</f>
        <v>0</v>
      </c>
      <c r="B3511">
        <f>'Raw Data'!B3511</f>
        <v>0</v>
      </c>
      <c r="C3511">
        <f>'Raw Data'!C3511</f>
        <v>0</v>
      </c>
      <c r="D3511">
        <f>'Raw Data'!D3511</f>
        <v>0</v>
      </c>
      <c r="E3511">
        <f>'Raw Data'!E3511</f>
        <v>0</v>
      </c>
      <c r="F3511">
        <f>'Raw Data'!F3511</f>
        <v>0</v>
      </c>
      <c r="G3511">
        <f>'Raw Data'!G3511</f>
        <v>0</v>
      </c>
      <c r="H3511">
        <f>'Raw Data'!H3511</f>
        <v>0</v>
      </c>
      <c r="I3511">
        <f>'Raw Data'!I3511</f>
        <v>0</v>
      </c>
      <c r="J3511">
        <f>'Raw Data'!J3511</f>
        <v>0</v>
      </c>
      <c r="K3511">
        <f>'Raw Data'!K3511</f>
        <v>0</v>
      </c>
      <c r="L3511">
        <f>'Raw Data'!L3511</f>
        <v>0</v>
      </c>
      <c r="M3511">
        <f>'Raw Data'!M3511</f>
        <v>0</v>
      </c>
    </row>
    <row r="3512" spans="1:13" x14ac:dyDescent="0.3">
      <c r="A3512">
        <f>'Raw Data'!A3512</f>
        <v>0</v>
      </c>
      <c r="B3512">
        <f>'Raw Data'!B3512</f>
        <v>0</v>
      </c>
      <c r="C3512">
        <f>'Raw Data'!C3512</f>
        <v>0</v>
      </c>
      <c r="D3512">
        <f>'Raw Data'!D3512</f>
        <v>0</v>
      </c>
      <c r="E3512">
        <f>'Raw Data'!E3512</f>
        <v>0</v>
      </c>
      <c r="F3512">
        <f>'Raw Data'!F3512</f>
        <v>0</v>
      </c>
      <c r="G3512">
        <f>'Raw Data'!G3512</f>
        <v>0</v>
      </c>
      <c r="H3512">
        <f>'Raw Data'!H3512</f>
        <v>0</v>
      </c>
      <c r="I3512">
        <f>'Raw Data'!I3512</f>
        <v>0</v>
      </c>
      <c r="J3512">
        <f>'Raw Data'!J3512</f>
        <v>0</v>
      </c>
      <c r="K3512">
        <f>'Raw Data'!K3512</f>
        <v>0</v>
      </c>
      <c r="L3512">
        <f>'Raw Data'!L3512</f>
        <v>0</v>
      </c>
      <c r="M3512">
        <f>'Raw Data'!M3512</f>
        <v>0</v>
      </c>
    </row>
    <row r="3513" spans="1:13" x14ac:dyDescent="0.3">
      <c r="A3513">
        <f>'Raw Data'!A3513</f>
        <v>0</v>
      </c>
      <c r="B3513">
        <f>'Raw Data'!B3513</f>
        <v>0</v>
      </c>
      <c r="C3513">
        <f>'Raw Data'!C3513</f>
        <v>0</v>
      </c>
      <c r="D3513">
        <f>'Raw Data'!D3513</f>
        <v>0</v>
      </c>
      <c r="E3513">
        <f>'Raw Data'!E3513</f>
        <v>0</v>
      </c>
      <c r="F3513">
        <f>'Raw Data'!F3513</f>
        <v>0</v>
      </c>
      <c r="G3513">
        <f>'Raw Data'!G3513</f>
        <v>0</v>
      </c>
      <c r="H3513">
        <f>'Raw Data'!H3513</f>
        <v>0</v>
      </c>
      <c r="I3513">
        <f>'Raw Data'!I3513</f>
        <v>0</v>
      </c>
      <c r="J3513">
        <f>'Raw Data'!J3513</f>
        <v>0</v>
      </c>
      <c r="K3513">
        <f>'Raw Data'!K3513</f>
        <v>0</v>
      </c>
      <c r="L3513">
        <f>'Raw Data'!L3513</f>
        <v>0</v>
      </c>
      <c r="M3513">
        <f>'Raw Data'!M3513</f>
        <v>0</v>
      </c>
    </row>
    <row r="3514" spans="1:13" x14ac:dyDescent="0.3">
      <c r="A3514">
        <f>'Raw Data'!A3514</f>
        <v>0</v>
      </c>
      <c r="B3514">
        <f>'Raw Data'!B3514</f>
        <v>0</v>
      </c>
      <c r="C3514">
        <f>'Raw Data'!C3514</f>
        <v>0</v>
      </c>
      <c r="D3514">
        <f>'Raw Data'!D3514</f>
        <v>0</v>
      </c>
      <c r="E3514">
        <f>'Raw Data'!E3514</f>
        <v>0</v>
      </c>
      <c r="F3514">
        <f>'Raw Data'!F3514</f>
        <v>0</v>
      </c>
      <c r="G3514">
        <f>'Raw Data'!G3514</f>
        <v>0</v>
      </c>
      <c r="H3514">
        <f>'Raw Data'!H3514</f>
        <v>0</v>
      </c>
      <c r="I3514">
        <f>'Raw Data'!I3514</f>
        <v>0</v>
      </c>
      <c r="J3514">
        <f>'Raw Data'!J3514</f>
        <v>0</v>
      </c>
      <c r="K3514">
        <f>'Raw Data'!K3514</f>
        <v>0</v>
      </c>
      <c r="L3514">
        <f>'Raw Data'!L3514</f>
        <v>0</v>
      </c>
      <c r="M3514">
        <f>'Raw Data'!M3514</f>
        <v>0</v>
      </c>
    </row>
    <row r="3515" spans="1:13" x14ac:dyDescent="0.3">
      <c r="A3515">
        <f>'Raw Data'!A3515</f>
        <v>0</v>
      </c>
      <c r="B3515">
        <f>'Raw Data'!B3515</f>
        <v>0</v>
      </c>
      <c r="C3515">
        <f>'Raw Data'!C3515</f>
        <v>0</v>
      </c>
      <c r="D3515">
        <f>'Raw Data'!D3515</f>
        <v>0</v>
      </c>
      <c r="E3515">
        <f>'Raw Data'!E3515</f>
        <v>0</v>
      </c>
      <c r="F3515">
        <f>'Raw Data'!F3515</f>
        <v>0</v>
      </c>
      <c r="G3515">
        <f>'Raw Data'!G3515</f>
        <v>0</v>
      </c>
      <c r="H3515">
        <f>'Raw Data'!H3515</f>
        <v>0</v>
      </c>
      <c r="I3515">
        <f>'Raw Data'!I3515</f>
        <v>0</v>
      </c>
      <c r="J3515">
        <f>'Raw Data'!J3515</f>
        <v>0</v>
      </c>
      <c r="K3515">
        <f>'Raw Data'!K3515</f>
        <v>0</v>
      </c>
      <c r="L3515">
        <f>'Raw Data'!L3515</f>
        <v>0</v>
      </c>
      <c r="M3515">
        <f>'Raw Data'!M3515</f>
        <v>0</v>
      </c>
    </row>
    <row r="3516" spans="1:13" x14ac:dyDescent="0.3">
      <c r="A3516">
        <f>'Raw Data'!A3516</f>
        <v>0</v>
      </c>
      <c r="B3516">
        <f>'Raw Data'!B3516</f>
        <v>0</v>
      </c>
      <c r="C3516">
        <f>'Raw Data'!C3516</f>
        <v>0</v>
      </c>
      <c r="D3516">
        <f>'Raw Data'!D3516</f>
        <v>0</v>
      </c>
      <c r="E3516">
        <f>'Raw Data'!E3516</f>
        <v>0</v>
      </c>
      <c r="F3516">
        <f>'Raw Data'!F3516</f>
        <v>0</v>
      </c>
      <c r="G3516">
        <f>'Raw Data'!G3516</f>
        <v>0</v>
      </c>
      <c r="H3516">
        <f>'Raw Data'!H3516</f>
        <v>0</v>
      </c>
      <c r="I3516">
        <f>'Raw Data'!I3516</f>
        <v>0</v>
      </c>
      <c r="J3516">
        <f>'Raw Data'!J3516</f>
        <v>0</v>
      </c>
      <c r="K3516">
        <f>'Raw Data'!K3516</f>
        <v>0</v>
      </c>
      <c r="L3516">
        <f>'Raw Data'!L3516</f>
        <v>0</v>
      </c>
      <c r="M3516">
        <f>'Raw Data'!M3516</f>
        <v>0</v>
      </c>
    </row>
    <row r="3517" spans="1:13" x14ac:dyDescent="0.3">
      <c r="A3517">
        <f>'Raw Data'!A3517</f>
        <v>0</v>
      </c>
      <c r="B3517">
        <f>'Raw Data'!B3517</f>
        <v>0</v>
      </c>
      <c r="C3517">
        <f>'Raw Data'!C3517</f>
        <v>0</v>
      </c>
      <c r="D3517">
        <f>'Raw Data'!D3517</f>
        <v>0</v>
      </c>
      <c r="E3517">
        <f>'Raw Data'!E3517</f>
        <v>0</v>
      </c>
      <c r="F3517">
        <f>'Raw Data'!F3517</f>
        <v>0</v>
      </c>
      <c r="G3517">
        <f>'Raw Data'!G3517</f>
        <v>0</v>
      </c>
      <c r="H3517">
        <f>'Raw Data'!H3517</f>
        <v>0</v>
      </c>
      <c r="I3517">
        <f>'Raw Data'!I3517</f>
        <v>0</v>
      </c>
      <c r="J3517">
        <f>'Raw Data'!J3517</f>
        <v>0</v>
      </c>
      <c r="K3517">
        <f>'Raw Data'!K3517</f>
        <v>0</v>
      </c>
      <c r="L3517">
        <f>'Raw Data'!L3517</f>
        <v>0</v>
      </c>
      <c r="M3517">
        <f>'Raw Data'!M3517</f>
        <v>0</v>
      </c>
    </row>
    <row r="3518" spans="1:13" x14ac:dyDescent="0.3">
      <c r="A3518">
        <f>'Raw Data'!A3518</f>
        <v>0</v>
      </c>
      <c r="B3518">
        <f>'Raw Data'!B3518</f>
        <v>0</v>
      </c>
      <c r="C3518">
        <f>'Raw Data'!C3518</f>
        <v>0</v>
      </c>
      <c r="D3518">
        <f>'Raw Data'!D3518</f>
        <v>0</v>
      </c>
      <c r="E3518">
        <f>'Raw Data'!E3518</f>
        <v>0</v>
      </c>
      <c r="F3518">
        <f>'Raw Data'!F3518</f>
        <v>0</v>
      </c>
      <c r="G3518">
        <f>'Raw Data'!G3518</f>
        <v>0</v>
      </c>
      <c r="H3518">
        <f>'Raw Data'!H3518</f>
        <v>0</v>
      </c>
      <c r="I3518">
        <f>'Raw Data'!I3518</f>
        <v>0</v>
      </c>
      <c r="J3518">
        <f>'Raw Data'!J3518</f>
        <v>0</v>
      </c>
      <c r="K3518">
        <f>'Raw Data'!K3518</f>
        <v>0</v>
      </c>
      <c r="L3518">
        <f>'Raw Data'!L3518</f>
        <v>0</v>
      </c>
      <c r="M3518">
        <f>'Raw Data'!M3518</f>
        <v>0</v>
      </c>
    </row>
    <row r="3519" spans="1:13" x14ac:dyDescent="0.3">
      <c r="A3519">
        <f>'Raw Data'!A3519</f>
        <v>0</v>
      </c>
      <c r="B3519">
        <f>'Raw Data'!B3519</f>
        <v>0</v>
      </c>
      <c r="C3519">
        <f>'Raw Data'!C3519</f>
        <v>0</v>
      </c>
      <c r="D3519">
        <f>'Raw Data'!D3519</f>
        <v>0</v>
      </c>
      <c r="E3519">
        <f>'Raw Data'!E3519</f>
        <v>0</v>
      </c>
      <c r="F3519">
        <f>'Raw Data'!F3519</f>
        <v>0</v>
      </c>
      <c r="G3519">
        <f>'Raw Data'!G3519</f>
        <v>0</v>
      </c>
      <c r="H3519">
        <f>'Raw Data'!H3519</f>
        <v>0</v>
      </c>
      <c r="I3519">
        <f>'Raw Data'!I3519</f>
        <v>0</v>
      </c>
      <c r="J3519">
        <f>'Raw Data'!J3519</f>
        <v>0</v>
      </c>
      <c r="K3519">
        <f>'Raw Data'!K3519</f>
        <v>0</v>
      </c>
      <c r="L3519">
        <f>'Raw Data'!L3519</f>
        <v>0</v>
      </c>
      <c r="M3519">
        <f>'Raw Data'!M3519</f>
        <v>0</v>
      </c>
    </row>
    <row r="3520" spans="1:13" x14ac:dyDescent="0.3">
      <c r="A3520">
        <f>'Raw Data'!A3520</f>
        <v>0</v>
      </c>
      <c r="B3520">
        <f>'Raw Data'!B3520</f>
        <v>0</v>
      </c>
      <c r="C3520">
        <f>'Raw Data'!C3520</f>
        <v>0</v>
      </c>
      <c r="D3520">
        <f>'Raw Data'!D3520</f>
        <v>0</v>
      </c>
      <c r="E3520">
        <f>'Raw Data'!E3520</f>
        <v>0</v>
      </c>
      <c r="F3520">
        <f>'Raw Data'!F3520</f>
        <v>0</v>
      </c>
      <c r="G3520">
        <f>'Raw Data'!G3520</f>
        <v>0</v>
      </c>
      <c r="H3520">
        <f>'Raw Data'!H3520</f>
        <v>0</v>
      </c>
      <c r="I3520">
        <f>'Raw Data'!I3520</f>
        <v>0</v>
      </c>
      <c r="J3520">
        <f>'Raw Data'!J3520</f>
        <v>0</v>
      </c>
      <c r="K3520">
        <f>'Raw Data'!K3520</f>
        <v>0</v>
      </c>
      <c r="L3520">
        <f>'Raw Data'!L3520</f>
        <v>0</v>
      </c>
      <c r="M3520">
        <f>'Raw Data'!M3520</f>
        <v>0</v>
      </c>
    </row>
    <row r="3521" spans="1:13" x14ac:dyDescent="0.3">
      <c r="A3521">
        <f>'Raw Data'!A3521</f>
        <v>0</v>
      </c>
      <c r="B3521">
        <f>'Raw Data'!B3521</f>
        <v>0</v>
      </c>
      <c r="C3521">
        <f>'Raw Data'!C3521</f>
        <v>0</v>
      </c>
      <c r="D3521">
        <f>'Raw Data'!D3521</f>
        <v>0</v>
      </c>
      <c r="E3521">
        <f>'Raw Data'!E3521</f>
        <v>0</v>
      </c>
      <c r="F3521">
        <f>'Raw Data'!F3521</f>
        <v>0</v>
      </c>
      <c r="G3521">
        <f>'Raw Data'!G3521</f>
        <v>0</v>
      </c>
      <c r="H3521">
        <f>'Raw Data'!H3521</f>
        <v>0</v>
      </c>
      <c r="I3521">
        <f>'Raw Data'!I3521</f>
        <v>0</v>
      </c>
      <c r="J3521">
        <f>'Raw Data'!J3521</f>
        <v>0</v>
      </c>
      <c r="K3521">
        <f>'Raw Data'!K3521</f>
        <v>0</v>
      </c>
      <c r="L3521">
        <f>'Raw Data'!L3521</f>
        <v>0</v>
      </c>
      <c r="M3521">
        <f>'Raw Data'!M3521</f>
        <v>0</v>
      </c>
    </row>
    <row r="3522" spans="1:13" x14ac:dyDescent="0.3">
      <c r="A3522">
        <f>'Raw Data'!A3522</f>
        <v>0</v>
      </c>
      <c r="B3522">
        <f>'Raw Data'!B3522</f>
        <v>0</v>
      </c>
      <c r="C3522">
        <f>'Raw Data'!C3522</f>
        <v>0</v>
      </c>
      <c r="D3522">
        <f>'Raw Data'!D3522</f>
        <v>0</v>
      </c>
      <c r="E3522">
        <f>'Raw Data'!E3522</f>
        <v>0</v>
      </c>
      <c r="F3522">
        <f>'Raw Data'!F3522</f>
        <v>0</v>
      </c>
      <c r="G3522">
        <f>'Raw Data'!G3522</f>
        <v>0</v>
      </c>
      <c r="H3522">
        <f>'Raw Data'!H3522</f>
        <v>0</v>
      </c>
      <c r="I3522">
        <f>'Raw Data'!I3522</f>
        <v>0</v>
      </c>
      <c r="J3522">
        <f>'Raw Data'!J3522</f>
        <v>0</v>
      </c>
      <c r="K3522">
        <f>'Raw Data'!K3522</f>
        <v>0</v>
      </c>
      <c r="L3522">
        <f>'Raw Data'!L3522</f>
        <v>0</v>
      </c>
      <c r="M3522">
        <f>'Raw Data'!M3522</f>
        <v>0</v>
      </c>
    </row>
    <row r="3523" spans="1:13" x14ac:dyDescent="0.3">
      <c r="A3523">
        <f>'Raw Data'!A3523</f>
        <v>0</v>
      </c>
      <c r="B3523">
        <f>'Raw Data'!B3523</f>
        <v>0</v>
      </c>
      <c r="C3523">
        <f>'Raw Data'!C3523</f>
        <v>0</v>
      </c>
      <c r="D3523">
        <f>'Raw Data'!D3523</f>
        <v>0</v>
      </c>
      <c r="E3523">
        <f>'Raw Data'!E3523</f>
        <v>0</v>
      </c>
      <c r="F3523">
        <f>'Raw Data'!F3523</f>
        <v>0</v>
      </c>
      <c r="G3523">
        <f>'Raw Data'!G3523</f>
        <v>0</v>
      </c>
      <c r="H3523">
        <f>'Raw Data'!H3523</f>
        <v>0</v>
      </c>
      <c r="I3523">
        <f>'Raw Data'!I3523</f>
        <v>0</v>
      </c>
      <c r="J3523">
        <f>'Raw Data'!J3523</f>
        <v>0</v>
      </c>
      <c r="K3523">
        <f>'Raw Data'!K3523</f>
        <v>0</v>
      </c>
      <c r="L3523">
        <f>'Raw Data'!L3523</f>
        <v>0</v>
      </c>
      <c r="M3523">
        <f>'Raw Data'!M3523</f>
        <v>0</v>
      </c>
    </row>
    <row r="3524" spans="1:13" x14ac:dyDescent="0.3">
      <c r="A3524">
        <f>'Raw Data'!A3524</f>
        <v>0</v>
      </c>
      <c r="B3524">
        <f>'Raw Data'!B3524</f>
        <v>0</v>
      </c>
      <c r="C3524">
        <f>'Raw Data'!C3524</f>
        <v>0</v>
      </c>
      <c r="D3524">
        <f>'Raw Data'!D3524</f>
        <v>0</v>
      </c>
      <c r="E3524">
        <f>'Raw Data'!E3524</f>
        <v>0</v>
      </c>
      <c r="F3524">
        <f>'Raw Data'!F3524</f>
        <v>0</v>
      </c>
      <c r="G3524">
        <f>'Raw Data'!G3524</f>
        <v>0</v>
      </c>
      <c r="H3524">
        <f>'Raw Data'!H3524</f>
        <v>0</v>
      </c>
      <c r="I3524">
        <f>'Raw Data'!I3524</f>
        <v>0</v>
      </c>
      <c r="J3524">
        <f>'Raw Data'!J3524</f>
        <v>0</v>
      </c>
      <c r="K3524">
        <f>'Raw Data'!K3524</f>
        <v>0</v>
      </c>
      <c r="L3524">
        <f>'Raw Data'!L3524</f>
        <v>0</v>
      </c>
      <c r="M3524">
        <f>'Raw Data'!M3524</f>
        <v>0</v>
      </c>
    </row>
    <row r="3525" spans="1:13" x14ac:dyDescent="0.3">
      <c r="A3525">
        <f>'Raw Data'!A3525</f>
        <v>0</v>
      </c>
      <c r="B3525">
        <f>'Raw Data'!B3525</f>
        <v>0</v>
      </c>
      <c r="C3525">
        <f>'Raw Data'!C3525</f>
        <v>0</v>
      </c>
      <c r="D3525">
        <f>'Raw Data'!D3525</f>
        <v>0</v>
      </c>
      <c r="E3525">
        <f>'Raw Data'!E3525</f>
        <v>0</v>
      </c>
      <c r="F3525">
        <f>'Raw Data'!F3525</f>
        <v>0</v>
      </c>
      <c r="G3525">
        <f>'Raw Data'!G3525</f>
        <v>0</v>
      </c>
      <c r="H3525">
        <f>'Raw Data'!H3525</f>
        <v>0</v>
      </c>
      <c r="I3525">
        <f>'Raw Data'!I3525</f>
        <v>0</v>
      </c>
      <c r="J3525">
        <f>'Raw Data'!J3525</f>
        <v>0</v>
      </c>
      <c r="K3525">
        <f>'Raw Data'!K3525</f>
        <v>0</v>
      </c>
      <c r="L3525">
        <f>'Raw Data'!L3525</f>
        <v>0</v>
      </c>
      <c r="M3525">
        <f>'Raw Data'!M3525</f>
        <v>0</v>
      </c>
    </row>
    <row r="3526" spans="1:13" x14ac:dyDescent="0.3">
      <c r="A3526">
        <f>'Raw Data'!A3526</f>
        <v>0</v>
      </c>
      <c r="B3526">
        <f>'Raw Data'!B3526</f>
        <v>0</v>
      </c>
      <c r="C3526">
        <f>'Raw Data'!C3526</f>
        <v>0</v>
      </c>
      <c r="D3526">
        <f>'Raw Data'!D3526</f>
        <v>0</v>
      </c>
      <c r="E3526">
        <f>'Raw Data'!E3526</f>
        <v>0</v>
      </c>
      <c r="F3526">
        <f>'Raw Data'!F3526</f>
        <v>0</v>
      </c>
      <c r="G3526">
        <f>'Raw Data'!G3526</f>
        <v>0</v>
      </c>
      <c r="H3526">
        <f>'Raw Data'!H3526</f>
        <v>0</v>
      </c>
      <c r="I3526">
        <f>'Raw Data'!I3526</f>
        <v>0</v>
      </c>
      <c r="J3526">
        <f>'Raw Data'!J3526</f>
        <v>0</v>
      </c>
      <c r="K3526">
        <f>'Raw Data'!K3526</f>
        <v>0</v>
      </c>
      <c r="L3526">
        <f>'Raw Data'!L3526</f>
        <v>0</v>
      </c>
      <c r="M3526">
        <f>'Raw Data'!M3526</f>
        <v>0</v>
      </c>
    </row>
    <row r="3527" spans="1:13" x14ac:dyDescent="0.3">
      <c r="A3527">
        <f>'Raw Data'!A3527</f>
        <v>0</v>
      </c>
      <c r="B3527">
        <f>'Raw Data'!B3527</f>
        <v>0</v>
      </c>
      <c r="C3527">
        <f>'Raw Data'!C3527</f>
        <v>0</v>
      </c>
      <c r="D3527">
        <f>'Raw Data'!D3527</f>
        <v>0</v>
      </c>
      <c r="E3527">
        <f>'Raw Data'!E3527</f>
        <v>0</v>
      </c>
      <c r="F3527">
        <f>'Raw Data'!F3527</f>
        <v>0</v>
      </c>
      <c r="G3527">
        <f>'Raw Data'!G3527</f>
        <v>0</v>
      </c>
      <c r="H3527">
        <f>'Raw Data'!H3527</f>
        <v>0</v>
      </c>
      <c r="I3527">
        <f>'Raw Data'!I3527</f>
        <v>0</v>
      </c>
      <c r="J3527">
        <f>'Raw Data'!J3527</f>
        <v>0</v>
      </c>
      <c r="K3527">
        <f>'Raw Data'!K3527</f>
        <v>0</v>
      </c>
      <c r="L3527">
        <f>'Raw Data'!L3527</f>
        <v>0</v>
      </c>
      <c r="M3527">
        <f>'Raw Data'!M3527</f>
        <v>0</v>
      </c>
    </row>
    <row r="3528" spans="1:13" x14ac:dyDescent="0.3">
      <c r="A3528">
        <f>'Raw Data'!A3528</f>
        <v>0</v>
      </c>
      <c r="B3528">
        <f>'Raw Data'!B3528</f>
        <v>0</v>
      </c>
      <c r="C3528">
        <f>'Raw Data'!C3528</f>
        <v>0</v>
      </c>
      <c r="D3528">
        <f>'Raw Data'!D3528</f>
        <v>0</v>
      </c>
      <c r="E3528">
        <f>'Raw Data'!E3528</f>
        <v>0</v>
      </c>
      <c r="F3528">
        <f>'Raw Data'!F3528</f>
        <v>0</v>
      </c>
      <c r="G3528">
        <f>'Raw Data'!G3528</f>
        <v>0</v>
      </c>
      <c r="H3528">
        <f>'Raw Data'!H3528</f>
        <v>0</v>
      </c>
      <c r="I3528">
        <f>'Raw Data'!I3528</f>
        <v>0</v>
      </c>
      <c r="J3528">
        <f>'Raw Data'!J3528</f>
        <v>0</v>
      </c>
      <c r="K3528">
        <f>'Raw Data'!K3528</f>
        <v>0</v>
      </c>
      <c r="L3528">
        <f>'Raw Data'!L3528</f>
        <v>0</v>
      </c>
      <c r="M3528">
        <f>'Raw Data'!M3528</f>
        <v>0</v>
      </c>
    </row>
    <row r="3529" spans="1:13" x14ac:dyDescent="0.3">
      <c r="A3529">
        <f>'Raw Data'!A3529</f>
        <v>0</v>
      </c>
      <c r="B3529">
        <f>'Raw Data'!B3529</f>
        <v>0</v>
      </c>
      <c r="C3529">
        <f>'Raw Data'!C3529</f>
        <v>0</v>
      </c>
      <c r="D3529">
        <f>'Raw Data'!D3529</f>
        <v>0</v>
      </c>
      <c r="E3529">
        <f>'Raw Data'!E3529</f>
        <v>0</v>
      </c>
      <c r="F3529">
        <f>'Raw Data'!F3529</f>
        <v>0</v>
      </c>
      <c r="G3529">
        <f>'Raw Data'!G3529</f>
        <v>0</v>
      </c>
      <c r="H3529">
        <f>'Raw Data'!H3529</f>
        <v>0</v>
      </c>
      <c r="I3529">
        <f>'Raw Data'!I3529</f>
        <v>0</v>
      </c>
      <c r="J3529">
        <f>'Raw Data'!J3529</f>
        <v>0</v>
      </c>
      <c r="K3529">
        <f>'Raw Data'!K3529</f>
        <v>0</v>
      </c>
      <c r="L3529">
        <f>'Raw Data'!L3529</f>
        <v>0</v>
      </c>
      <c r="M3529">
        <f>'Raw Data'!M3529</f>
        <v>0</v>
      </c>
    </row>
    <row r="3530" spans="1:13" x14ac:dyDescent="0.3">
      <c r="A3530">
        <f>'Raw Data'!A3530</f>
        <v>0</v>
      </c>
      <c r="B3530">
        <f>'Raw Data'!B3530</f>
        <v>0</v>
      </c>
      <c r="C3530">
        <f>'Raw Data'!C3530</f>
        <v>0</v>
      </c>
      <c r="D3530">
        <f>'Raw Data'!D3530</f>
        <v>0</v>
      </c>
      <c r="E3530">
        <f>'Raw Data'!E3530</f>
        <v>0</v>
      </c>
      <c r="F3530">
        <f>'Raw Data'!F3530</f>
        <v>0</v>
      </c>
      <c r="G3530">
        <f>'Raw Data'!G3530</f>
        <v>0</v>
      </c>
      <c r="H3530">
        <f>'Raw Data'!H3530</f>
        <v>0</v>
      </c>
      <c r="I3530">
        <f>'Raw Data'!I3530</f>
        <v>0</v>
      </c>
      <c r="J3530">
        <f>'Raw Data'!J3530</f>
        <v>0</v>
      </c>
      <c r="K3530">
        <f>'Raw Data'!K3530</f>
        <v>0</v>
      </c>
      <c r="L3530">
        <f>'Raw Data'!L3530</f>
        <v>0</v>
      </c>
      <c r="M3530">
        <f>'Raw Data'!M3530</f>
        <v>0</v>
      </c>
    </row>
    <row r="3531" spans="1:13" x14ac:dyDescent="0.3">
      <c r="A3531">
        <f>'Raw Data'!A3531</f>
        <v>0</v>
      </c>
      <c r="B3531">
        <f>'Raw Data'!B3531</f>
        <v>0</v>
      </c>
      <c r="C3531">
        <f>'Raw Data'!C3531</f>
        <v>0</v>
      </c>
      <c r="D3531">
        <f>'Raw Data'!D3531</f>
        <v>0</v>
      </c>
      <c r="E3531">
        <f>'Raw Data'!E3531</f>
        <v>0</v>
      </c>
      <c r="F3531">
        <f>'Raw Data'!F3531</f>
        <v>0</v>
      </c>
      <c r="G3531">
        <f>'Raw Data'!G3531</f>
        <v>0</v>
      </c>
      <c r="H3531">
        <f>'Raw Data'!H3531</f>
        <v>0</v>
      </c>
      <c r="I3531">
        <f>'Raw Data'!I3531</f>
        <v>0</v>
      </c>
      <c r="J3531">
        <f>'Raw Data'!J3531</f>
        <v>0</v>
      </c>
      <c r="K3531">
        <f>'Raw Data'!K3531</f>
        <v>0</v>
      </c>
      <c r="L3531">
        <f>'Raw Data'!L3531</f>
        <v>0</v>
      </c>
      <c r="M3531">
        <f>'Raw Data'!M3531</f>
        <v>0</v>
      </c>
    </row>
    <row r="3532" spans="1:13" x14ac:dyDescent="0.3">
      <c r="A3532">
        <f>'Raw Data'!A3532</f>
        <v>0</v>
      </c>
      <c r="B3532">
        <f>'Raw Data'!B3532</f>
        <v>0</v>
      </c>
      <c r="C3532">
        <f>'Raw Data'!C3532</f>
        <v>0</v>
      </c>
      <c r="D3532">
        <f>'Raw Data'!D3532</f>
        <v>0</v>
      </c>
      <c r="E3532">
        <f>'Raw Data'!E3532</f>
        <v>0</v>
      </c>
      <c r="F3532">
        <f>'Raw Data'!F3532</f>
        <v>0</v>
      </c>
      <c r="G3532">
        <f>'Raw Data'!G3532</f>
        <v>0</v>
      </c>
      <c r="H3532">
        <f>'Raw Data'!H3532</f>
        <v>0</v>
      </c>
      <c r="I3532">
        <f>'Raw Data'!I3532</f>
        <v>0</v>
      </c>
      <c r="J3532">
        <f>'Raw Data'!J3532</f>
        <v>0</v>
      </c>
      <c r="K3532">
        <f>'Raw Data'!K3532</f>
        <v>0</v>
      </c>
      <c r="L3532">
        <f>'Raw Data'!L3532</f>
        <v>0</v>
      </c>
      <c r="M3532">
        <f>'Raw Data'!M3532</f>
        <v>0</v>
      </c>
    </row>
    <row r="3533" spans="1:13" x14ac:dyDescent="0.3">
      <c r="A3533">
        <f>'Raw Data'!A3533</f>
        <v>0</v>
      </c>
      <c r="B3533">
        <f>'Raw Data'!B3533</f>
        <v>0</v>
      </c>
      <c r="C3533">
        <f>'Raw Data'!C3533</f>
        <v>0</v>
      </c>
      <c r="D3533">
        <f>'Raw Data'!D3533</f>
        <v>0</v>
      </c>
      <c r="E3533">
        <f>'Raw Data'!E3533</f>
        <v>0</v>
      </c>
      <c r="F3533">
        <f>'Raw Data'!F3533</f>
        <v>0</v>
      </c>
      <c r="G3533">
        <f>'Raw Data'!G3533</f>
        <v>0</v>
      </c>
      <c r="H3533">
        <f>'Raw Data'!H3533</f>
        <v>0</v>
      </c>
      <c r="I3533">
        <f>'Raw Data'!I3533</f>
        <v>0</v>
      </c>
      <c r="J3533">
        <f>'Raw Data'!J3533</f>
        <v>0</v>
      </c>
      <c r="K3533">
        <f>'Raw Data'!K3533</f>
        <v>0</v>
      </c>
      <c r="L3533">
        <f>'Raw Data'!L3533</f>
        <v>0</v>
      </c>
      <c r="M3533">
        <f>'Raw Data'!M3533</f>
        <v>0</v>
      </c>
    </row>
    <row r="3534" spans="1:13" x14ac:dyDescent="0.3">
      <c r="A3534">
        <f>'Raw Data'!A3534</f>
        <v>0</v>
      </c>
      <c r="B3534">
        <f>'Raw Data'!B3534</f>
        <v>0</v>
      </c>
      <c r="C3534">
        <f>'Raw Data'!C3534</f>
        <v>0</v>
      </c>
      <c r="D3534">
        <f>'Raw Data'!D3534</f>
        <v>0</v>
      </c>
      <c r="E3534">
        <f>'Raw Data'!E3534</f>
        <v>0</v>
      </c>
      <c r="F3534">
        <f>'Raw Data'!F3534</f>
        <v>0</v>
      </c>
      <c r="G3534">
        <f>'Raw Data'!G3534</f>
        <v>0</v>
      </c>
      <c r="H3534">
        <f>'Raw Data'!H3534</f>
        <v>0</v>
      </c>
      <c r="I3534">
        <f>'Raw Data'!I3534</f>
        <v>0</v>
      </c>
      <c r="J3534">
        <f>'Raw Data'!J3534</f>
        <v>0</v>
      </c>
      <c r="K3534">
        <f>'Raw Data'!K3534</f>
        <v>0</v>
      </c>
      <c r="L3534">
        <f>'Raw Data'!L3534</f>
        <v>0</v>
      </c>
      <c r="M3534">
        <f>'Raw Data'!M3534</f>
        <v>0</v>
      </c>
    </row>
    <row r="3535" spans="1:13" x14ac:dyDescent="0.3">
      <c r="A3535">
        <f>'Raw Data'!A3535</f>
        <v>0</v>
      </c>
      <c r="B3535">
        <f>'Raw Data'!B3535</f>
        <v>0</v>
      </c>
      <c r="C3535">
        <f>'Raw Data'!C3535</f>
        <v>0</v>
      </c>
      <c r="D3535">
        <f>'Raw Data'!D3535</f>
        <v>0</v>
      </c>
      <c r="E3535">
        <f>'Raw Data'!E3535</f>
        <v>0</v>
      </c>
      <c r="F3535">
        <f>'Raw Data'!F3535</f>
        <v>0</v>
      </c>
      <c r="G3535">
        <f>'Raw Data'!G3535</f>
        <v>0</v>
      </c>
      <c r="H3535">
        <f>'Raw Data'!H3535</f>
        <v>0</v>
      </c>
      <c r="I3535">
        <f>'Raw Data'!I3535</f>
        <v>0</v>
      </c>
      <c r="J3535">
        <f>'Raw Data'!J3535</f>
        <v>0</v>
      </c>
      <c r="K3535">
        <f>'Raw Data'!K3535</f>
        <v>0</v>
      </c>
      <c r="L3535">
        <f>'Raw Data'!L3535</f>
        <v>0</v>
      </c>
      <c r="M3535">
        <f>'Raw Data'!M3535</f>
        <v>0</v>
      </c>
    </row>
    <row r="3536" spans="1:13" x14ac:dyDescent="0.3">
      <c r="A3536">
        <f>'Raw Data'!A3536</f>
        <v>0</v>
      </c>
      <c r="B3536">
        <f>'Raw Data'!B3536</f>
        <v>0</v>
      </c>
      <c r="C3536">
        <f>'Raw Data'!C3536</f>
        <v>0</v>
      </c>
      <c r="D3536">
        <f>'Raw Data'!D3536</f>
        <v>0</v>
      </c>
      <c r="E3536">
        <f>'Raw Data'!E3536</f>
        <v>0</v>
      </c>
      <c r="F3536">
        <f>'Raw Data'!F3536</f>
        <v>0</v>
      </c>
      <c r="G3536">
        <f>'Raw Data'!G3536</f>
        <v>0</v>
      </c>
      <c r="H3536">
        <f>'Raw Data'!H3536</f>
        <v>0</v>
      </c>
      <c r="I3536">
        <f>'Raw Data'!I3536</f>
        <v>0</v>
      </c>
      <c r="J3536">
        <f>'Raw Data'!J3536</f>
        <v>0</v>
      </c>
      <c r="K3536">
        <f>'Raw Data'!K3536</f>
        <v>0</v>
      </c>
      <c r="L3536">
        <f>'Raw Data'!L3536</f>
        <v>0</v>
      </c>
      <c r="M3536">
        <f>'Raw Data'!M3536</f>
        <v>0</v>
      </c>
    </row>
    <row r="3537" spans="1:13" x14ac:dyDescent="0.3">
      <c r="A3537">
        <f>'Raw Data'!A3537</f>
        <v>0</v>
      </c>
      <c r="B3537">
        <f>'Raw Data'!B3537</f>
        <v>0</v>
      </c>
      <c r="C3537">
        <f>'Raw Data'!C3537</f>
        <v>0</v>
      </c>
      <c r="D3537">
        <f>'Raw Data'!D3537</f>
        <v>0</v>
      </c>
      <c r="E3537">
        <f>'Raw Data'!E3537</f>
        <v>0</v>
      </c>
      <c r="F3537">
        <f>'Raw Data'!F3537</f>
        <v>0</v>
      </c>
      <c r="G3537">
        <f>'Raw Data'!G3537</f>
        <v>0</v>
      </c>
      <c r="H3537">
        <f>'Raw Data'!H3537</f>
        <v>0</v>
      </c>
      <c r="I3537">
        <f>'Raw Data'!I3537</f>
        <v>0</v>
      </c>
      <c r="J3537">
        <f>'Raw Data'!J3537</f>
        <v>0</v>
      </c>
      <c r="K3537">
        <f>'Raw Data'!K3537</f>
        <v>0</v>
      </c>
      <c r="L3537">
        <f>'Raw Data'!L3537</f>
        <v>0</v>
      </c>
      <c r="M3537">
        <f>'Raw Data'!M3537</f>
        <v>0</v>
      </c>
    </row>
    <row r="3538" spans="1:13" x14ac:dyDescent="0.3">
      <c r="A3538">
        <f>'Raw Data'!A3538</f>
        <v>0</v>
      </c>
      <c r="B3538">
        <f>'Raw Data'!B3538</f>
        <v>0</v>
      </c>
      <c r="C3538">
        <f>'Raw Data'!C3538</f>
        <v>0</v>
      </c>
      <c r="D3538">
        <f>'Raw Data'!D3538</f>
        <v>0</v>
      </c>
      <c r="E3538">
        <f>'Raw Data'!E3538</f>
        <v>0</v>
      </c>
      <c r="F3538">
        <f>'Raw Data'!F3538</f>
        <v>0</v>
      </c>
      <c r="G3538">
        <f>'Raw Data'!G3538</f>
        <v>0</v>
      </c>
      <c r="H3538">
        <f>'Raw Data'!H3538</f>
        <v>0</v>
      </c>
      <c r="I3538">
        <f>'Raw Data'!I3538</f>
        <v>0</v>
      </c>
      <c r="J3538">
        <f>'Raw Data'!J3538</f>
        <v>0</v>
      </c>
      <c r="K3538">
        <f>'Raw Data'!K3538</f>
        <v>0</v>
      </c>
      <c r="L3538">
        <f>'Raw Data'!L3538</f>
        <v>0</v>
      </c>
      <c r="M3538">
        <f>'Raw Data'!M3538</f>
        <v>0</v>
      </c>
    </row>
    <row r="3539" spans="1:13" x14ac:dyDescent="0.3">
      <c r="A3539">
        <f>'Raw Data'!A3539</f>
        <v>0</v>
      </c>
      <c r="B3539">
        <f>'Raw Data'!B3539</f>
        <v>0</v>
      </c>
      <c r="C3539">
        <f>'Raw Data'!C3539</f>
        <v>0</v>
      </c>
      <c r="D3539">
        <f>'Raw Data'!D3539</f>
        <v>0</v>
      </c>
      <c r="E3539">
        <f>'Raw Data'!E3539</f>
        <v>0</v>
      </c>
      <c r="F3539">
        <f>'Raw Data'!F3539</f>
        <v>0</v>
      </c>
      <c r="G3539">
        <f>'Raw Data'!G3539</f>
        <v>0</v>
      </c>
      <c r="H3539">
        <f>'Raw Data'!H3539</f>
        <v>0</v>
      </c>
      <c r="I3539">
        <f>'Raw Data'!I3539</f>
        <v>0</v>
      </c>
      <c r="J3539">
        <f>'Raw Data'!J3539</f>
        <v>0</v>
      </c>
      <c r="K3539">
        <f>'Raw Data'!K3539</f>
        <v>0</v>
      </c>
      <c r="L3539">
        <f>'Raw Data'!L3539</f>
        <v>0</v>
      </c>
      <c r="M3539">
        <f>'Raw Data'!M3539</f>
        <v>0</v>
      </c>
    </row>
    <row r="3540" spans="1:13" x14ac:dyDescent="0.3">
      <c r="A3540">
        <f>'Raw Data'!A3540</f>
        <v>0</v>
      </c>
      <c r="B3540">
        <f>'Raw Data'!B3540</f>
        <v>0</v>
      </c>
      <c r="C3540">
        <f>'Raw Data'!C3540</f>
        <v>0</v>
      </c>
      <c r="D3540">
        <f>'Raw Data'!D3540</f>
        <v>0</v>
      </c>
      <c r="E3540">
        <f>'Raw Data'!E3540</f>
        <v>0</v>
      </c>
      <c r="F3540">
        <f>'Raw Data'!F3540</f>
        <v>0</v>
      </c>
      <c r="G3540">
        <f>'Raw Data'!G3540</f>
        <v>0</v>
      </c>
      <c r="H3540">
        <f>'Raw Data'!H3540</f>
        <v>0</v>
      </c>
      <c r="I3540">
        <f>'Raw Data'!I3540</f>
        <v>0</v>
      </c>
      <c r="J3540">
        <f>'Raw Data'!J3540</f>
        <v>0</v>
      </c>
      <c r="K3540">
        <f>'Raw Data'!K3540</f>
        <v>0</v>
      </c>
      <c r="L3540">
        <f>'Raw Data'!L3540</f>
        <v>0</v>
      </c>
      <c r="M3540">
        <f>'Raw Data'!M3540</f>
        <v>0</v>
      </c>
    </row>
    <row r="3541" spans="1:13" x14ac:dyDescent="0.3">
      <c r="A3541">
        <f>'Raw Data'!A3541</f>
        <v>0</v>
      </c>
      <c r="B3541">
        <f>'Raw Data'!B3541</f>
        <v>0</v>
      </c>
      <c r="C3541">
        <f>'Raw Data'!C3541</f>
        <v>0</v>
      </c>
      <c r="D3541">
        <f>'Raw Data'!D3541</f>
        <v>0</v>
      </c>
      <c r="E3541">
        <f>'Raw Data'!E3541</f>
        <v>0</v>
      </c>
      <c r="F3541">
        <f>'Raw Data'!F3541</f>
        <v>0</v>
      </c>
      <c r="G3541">
        <f>'Raw Data'!G3541</f>
        <v>0</v>
      </c>
      <c r="H3541">
        <f>'Raw Data'!H3541</f>
        <v>0</v>
      </c>
      <c r="I3541">
        <f>'Raw Data'!I3541</f>
        <v>0</v>
      </c>
      <c r="J3541">
        <f>'Raw Data'!J3541</f>
        <v>0</v>
      </c>
      <c r="K3541">
        <f>'Raw Data'!K3541</f>
        <v>0</v>
      </c>
      <c r="L3541">
        <f>'Raw Data'!L3541</f>
        <v>0</v>
      </c>
      <c r="M3541">
        <f>'Raw Data'!M3541</f>
        <v>0</v>
      </c>
    </row>
    <row r="3542" spans="1:13" x14ac:dyDescent="0.3">
      <c r="A3542">
        <f>'Raw Data'!A3542</f>
        <v>0</v>
      </c>
      <c r="B3542">
        <f>'Raw Data'!B3542</f>
        <v>0</v>
      </c>
      <c r="C3542">
        <f>'Raw Data'!C3542</f>
        <v>0</v>
      </c>
      <c r="D3542">
        <f>'Raw Data'!D3542</f>
        <v>0</v>
      </c>
      <c r="E3542">
        <f>'Raw Data'!E3542</f>
        <v>0</v>
      </c>
      <c r="F3542">
        <f>'Raw Data'!F3542</f>
        <v>0</v>
      </c>
      <c r="G3542">
        <f>'Raw Data'!G3542</f>
        <v>0</v>
      </c>
      <c r="H3542">
        <f>'Raw Data'!H3542</f>
        <v>0</v>
      </c>
      <c r="I3542">
        <f>'Raw Data'!I3542</f>
        <v>0</v>
      </c>
      <c r="J3542">
        <f>'Raw Data'!J3542</f>
        <v>0</v>
      </c>
      <c r="K3542">
        <f>'Raw Data'!K3542</f>
        <v>0</v>
      </c>
      <c r="L3542">
        <f>'Raw Data'!L3542</f>
        <v>0</v>
      </c>
      <c r="M3542">
        <f>'Raw Data'!M3542</f>
        <v>0</v>
      </c>
    </row>
    <row r="3543" spans="1:13" x14ac:dyDescent="0.3">
      <c r="A3543">
        <f>'Raw Data'!A3543</f>
        <v>0</v>
      </c>
      <c r="B3543">
        <f>'Raw Data'!B3543</f>
        <v>0</v>
      </c>
      <c r="C3543">
        <f>'Raw Data'!C3543</f>
        <v>0</v>
      </c>
      <c r="D3543">
        <f>'Raw Data'!D3543</f>
        <v>0</v>
      </c>
      <c r="E3543">
        <f>'Raw Data'!E3543</f>
        <v>0</v>
      </c>
      <c r="F3543">
        <f>'Raw Data'!F3543</f>
        <v>0</v>
      </c>
      <c r="G3543">
        <f>'Raw Data'!G3543</f>
        <v>0</v>
      </c>
      <c r="H3543">
        <f>'Raw Data'!H3543</f>
        <v>0</v>
      </c>
      <c r="I3543">
        <f>'Raw Data'!I3543</f>
        <v>0</v>
      </c>
      <c r="J3543">
        <f>'Raw Data'!J3543</f>
        <v>0</v>
      </c>
      <c r="K3543">
        <f>'Raw Data'!K3543</f>
        <v>0</v>
      </c>
      <c r="L3543">
        <f>'Raw Data'!L3543</f>
        <v>0</v>
      </c>
      <c r="M3543">
        <f>'Raw Data'!M3543</f>
        <v>0</v>
      </c>
    </row>
    <row r="3544" spans="1:13" x14ac:dyDescent="0.3">
      <c r="A3544">
        <f>'Raw Data'!A3544</f>
        <v>0</v>
      </c>
      <c r="B3544">
        <f>'Raw Data'!B3544</f>
        <v>0</v>
      </c>
      <c r="C3544">
        <f>'Raw Data'!C3544</f>
        <v>0</v>
      </c>
      <c r="D3544">
        <f>'Raw Data'!D3544</f>
        <v>0</v>
      </c>
      <c r="E3544">
        <f>'Raw Data'!E3544</f>
        <v>0</v>
      </c>
      <c r="F3544">
        <f>'Raw Data'!F3544</f>
        <v>0</v>
      </c>
      <c r="G3544">
        <f>'Raw Data'!G3544</f>
        <v>0</v>
      </c>
      <c r="H3544">
        <f>'Raw Data'!H3544</f>
        <v>0</v>
      </c>
      <c r="I3544">
        <f>'Raw Data'!I3544</f>
        <v>0</v>
      </c>
      <c r="J3544">
        <f>'Raw Data'!J3544</f>
        <v>0</v>
      </c>
      <c r="K3544">
        <f>'Raw Data'!K3544</f>
        <v>0</v>
      </c>
      <c r="L3544">
        <f>'Raw Data'!L3544</f>
        <v>0</v>
      </c>
      <c r="M3544">
        <f>'Raw Data'!M3544</f>
        <v>0</v>
      </c>
    </row>
    <row r="3545" spans="1:13" x14ac:dyDescent="0.3">
      <c r="A3545">
        <f>'Raw Data'!A3545</f>
        <v>0</v>
      </c>
      <c r="B3545">
        <f>'Raw Data'!B3545</f>
        <v>0</v>
      </c>
      <c r="C3545">
        <f>'Raw Data'!C3545</f>
        <v>0</v>
      </c>
      <c r="D3545">
        <f>'Raw Data'!D3545</f>
        <v>0</v>
      </c>
      <c r="E3545">
        <f>'Raw Data'!E3545</f>
        <v>0</v>
      </c>
      <c r="F3545">
        <f>'Raw Data'!F3545</f>
        <v>0</v>
      </c>
      <c r="G3545">
        <f>'Raw Data'!G3545</f>
        <v>0</v>
      </c>
      <c r="H3545">
        <f>'Raw Data'!H3545</f>
        <v>0</v>
      </c>
      <c r="I3545">
        <f>'Raw Data'!I3545</f>
        <v>0</v>
      </c>
      <c r="J3545">
        <f>'Raw Data'!J3545</f>
        <v>0</v>
      </c>
      <c r="K3545">
        <f>'Raw Data'!K3545</f>
        <v>0</v>
      </c>
      <c r="L3545">
        <f>'Raw Data'!L3545</f>
        <v>0</v>
      </c>
      <c r="M3545">
        <f>'Raw Data'!M3545</f>
        <v>0</v>
      </c>
    </row>
    <row r="3546" spans="1:13" x14ac:dyDescent="0.3">
      <c r="A3546">
        <f>'Raw Data'!A3546</f>
        <v>0</v>
      </c>
      <c r="B3546">
        <f>'Raw Data'!B3546</f>
        <v>0</v>
      </c>
      <c r="C3546">
        <f>'Raw Data'!C3546</f>
        <v>0</v>
      </c>
      <c r="D3546">
        <f>'Raw Data'!D3546</f>
        <v>0</v>
      </c>
      <c r="E3546">
        <f>'Raw Data'!E3546</f>
        <v>0</v>
      </c>
      <c r="F3546">
        <f>'Raw Data'!F3546</f>
        <v>0</v>
      </c>
      <c r="G3546">
        <f>'Raw Data'!G3546</f>
        <v>0</v>
      </c>
      <c r="H3546">
        <f>'Raw Data'!H3546</f>
        <v>0</v>
      </c>
      <c r="I3546">
        <f>'Raw Data'!I3546</f>
        <v>0</v>
      </c>
      <c r="J3546">
        <f>'Raw Data'!J3546</f>
        <v>0</v>
      </c>
      <c r="K3546">
        <f>'Raw Data'!K3546</f>
        <v>0</v>
      </c>
      <c r="L3546">
        <f>'Raw Data'!L3546</f>
        <v>0</v>
      </c>
      <c r="M3546">
        <f>'Raw Data'!M3546</f>
        <v>0</v>
      </c>
    </row>
    <row r="3547" spans="1:13" x14ac:dyDescent="0.3">
      <c r="A3547">
        <f>'Raw Data'!A3547</f>
        <v>0</v>
      </c>
      <c r="B3547">
        <f>'Raw Data'!B3547</f>
        <v>0</v>
      </c>
      <c r="C3547">
        <f>'Raw Data'!C3547</f>
        <v>0</v>
      </c>
      <c r="D3547">
        <f>'Raw Data'!D3547</f>
        <v>0</v>
      </c>
      <c r="E3547">
        <f>'Raw Data'!E3547</f>
        <v>0</v>
      </c>
      <c r="F3547">
        <f>'Raw Data'!F3547</f>
        <v>0</v>
      </c>
      <c r="G3547">
        <f>'Raw Data'!G3547</f>
        <v>0</v>
      </c>
      <c r="H3547">
        <f>'Raw Data'!H3547</f>
        <v>0</v>
      </c>
      <c r="I3547">
        <f>'Raw Data'!I3547</f>
        <v>0</v>
      </c>
      <c r="J3547">
        <f>'Raw Data'!J3547</f>
        <v>0</v>
      </c>
      <c r="K3547">
        <f>'Raw Data'!K3547</f>
        <v>0</v>
      </c>
      <c r="L3547">
        <f>'Raw Data'!L3547</f>
        <v>0</v>
      </c>
      <c r="M3547">
        <f>'Raw Data'!M3547</f>
        <v>0</v>
      </c>
    </row>
    <row r="3548" spans="1:13" x14ac:dyDescent="0.3">
      <c r="A3548">
        <f>'Raw Data'!A3548</f>
        <v>0</v>
      </c>
      <c r="B3548">
        <f>'Raw Data'!B3548</f>
        <v>0</v>
      </c>
      <c r="C3548">
        <f>'Raw Data'!C3548</f>
        <v>0</v>
      </c>
      <c r="D3548">
        <f>'Raw Data'!D3548</f>
        <v>0</v>
      </c>
      <c r="E3548">
        <f>'Raw Data'!E3548</f>
        <v>0</v>
      </c>
      <c r="F3548">
        <f>'Raw Data'!F3548</f>
        <v>0</v>
      </c>
      <c r="G3548">
        <f>'Raw Data'!G3548</f>
        <v>0</v>
      </c>
      <c r="H3548">
        <f>'Raw Data'!H3548</f>
        <v>0</v>
      </c>
      <c r="I3548">
        <f>'Raw Data'!I3548</f>
        <v>0</v>
      </c>
      <c r="J3548">
        <f>'Raw Data'!J3548</f>
        <v>0</v>
      </c>
      <c r="K3548">
        <f>'Raw Data'!K3548</f>
        <v>0</v>
      </c>
      <c r="L3548">
        <f>'Raw Data'!L3548</f>
        <v>0</v>
      </c>
      <c r="M3548">
        <f>'Raw Data'!M3548</f>
        <v>0</v>
      </c>
    </row>
    <row r="3549" spans="1:13" x14ac:dyDescent="0.3">
      <c r="A3549">
        <f>'Raw Data'!A3549</f>
        <v>0</v>
      </c>
      <c r="B3549">
        <f>'Raw Data'!B3549</f>
        <v>0</v>
      </c>
      <c r="C3549">
        <f>'Raw Data'!C3549</f>
        <v>0</v>
      </c>
      <c r="D3549">
        <f>'Raw Data'!D3549</f>
        <v>0</v>
      </c>
      <c r="E3549">
        <f>'Raw Data'!E3549</f>
        <v>0</v>
      </c>
      <c r="F3549">
        <f>'Raw Data'!F3549</f>
        <v>0</v>
      </c>
      <c r="G3549">
        <f>'Raw Data'!G3549</f>
        <v>0</v>
      </c>
      <c r="H3549">
        <f>'Raw Data'!H3549</f>
        <v>0</v>
      </c>
      <c r="I3549">
        <f>'Raw Data'!I3549</f>
        <v>0</v>
      </c>
      <c r="J3549">
        <f>'Raw Data'!J3549</f>
        <v>0</v>
      </c>
      <c r="K3549">
        <f>'Raw Data'!K3549</f>
        <v>0</v>
      </c>
      <c r="L3549">
        <f>'Raw Data'!L3549</f>
        <v>0</v>
      </c>
      <c r="M3549">
        <f>'Raw Data'!M3549</f>
        <v>0</v>
      </c>
    </row>
    <row r="3550" spans="1:13" x14ac:dyDescent="0.3">
      <c r="A3550">
        <f>'Raw Data'!A3550</f>
        <v>0</v>
      </c>
      <c r="B3550">
        <f>'Raw Data'!B3550</f>
        <v>0</v>
      </c>
      <c r="C3550">
        <f>'Raw Data'!C3550</f>
        <v>0</v>
      </c>
      <c r="D3550">
        <f>'Raw Data'!D3550</f>
        <v>0</v>
      </c>
      <c r="E3550">
        <f>'Raw Data'!E3550</f>
        <v>0</v>
      </c>
      <c r="F3550">
        <f>'Raw Data'!F3550</f>
        <v>0</v>
      </c>
      <c r="G3550">
        <f>'Raw Data'!G3550</f>
        <v>0</v>
      </c>
      <c r="H3550">
        <f>'Raw Data'!H3550</f>
        <v>0</v>
      </c>
      <c r="I3550">
        <f>'Raw Data'!I3550</f>
        <v>0</v>
      </c>
      <c r="J3550">
        <f>'Raw Data'!J3550</f>
        <v>0</v>
      </c>
      <c r="K3550">
        <f>'Raw Data'!K3550</f>
        <v>0</v>
      </c>
      <c r="L3550">
        <f>'Raw Data'!L3550</f>
        <v>0</v>
      </c>
      <c r="M3550">
        <f>'Raw Data'!M3550</f>
        <v>0</v>
      </c>
    </row>
    <row r="3551" spans="1:13" x14ac:dyDescent="0.3">
      <c r="A3551">
        <f>'Raw Data'!A3551</f>
        <v>0</v>
      </c>
      <c r="B3551">
        <f>'Raw Data'!B3551</f>
        <v>0</v>
      </c>
      <c r="C3551">
        <f>'Raw Data'!C3551</f>
        <v>0</v>
      </c>
      <c r="D3551">
        <f>'Raw Data'!D3551</f>
        <v>0</v>
      </c>
      <c r="E3551">
        <f>'Raw Data'!E3551</f>
        <v>0</v>
      </c>
      <c r="F3551">
        <f>'Raw Data'!F3551</f>
        <v>0</v>
      </c>
      <c r="G3551">
        <f>'Raw Data'!G3551</f>
        <v>0</v>
      </c>
      <c r="H3551">
        <f>'Raw Data'!H3551</f>
        <v>0</v>
      </c>
      <c r="I3551">
        <f>'Raw Data'!I3551</f>
        <v>0</v>
      </c>
      <c r="J3551">
        <f>'Raw Data'!J3551</f>
        <v>0</v>
      </c>
      <c r="K3551">
        <f>'Raw Data'!K3551</f>
        <v>0</v>
      </c>
      <c r="L3551">
        <f>'Raw Data'!L3551</f>
        <v>0</v>
      </c>
      <c r="M3551">
        <f>'Raw Data'!M3551</f>
        <v>0</v>
      </c>
    </row>
    <row r="3552" spans="1:13" x14ac:dyDescent="0.3">
      <c r="A3552">
        <f>'Raw Data'!A3552</f>
        <v>0</v>
      </c>
      <c r="B3552">
        <f>'Raw Data'!B3552</f>
        <v>0</v>
      </c>
      <c r="C3552">
        <f>'Raw Data'!C3552</f>
        <v>0</v>
      </c>
      <c r="D3552">
        <f>'Raw Data'!D3552</f>
        <v>0</v>
      </c>
      <c r="E3552">
        <f>'Raw Data'!E3552</f>
        <v>0</v>
      </c>
      <c r="F3552">
        <f>'Raw Data'!F3552</f>
        <v>0</v>
      </c>
      <c r="G3552">
        <f>'Raw Data'!G3552</f>
        <v>0</v>
      </c>
      <c r="H3552">
        <f>'Raw Data'!H3552</f>
        <v>0</v>
      </c>
      <c r="I3552">
        <f>'Raw Data'!I3552</f>
        <v>0</v>
      </c>
      <c r="J3552">
        <f>'Raw Data'!J3552</f>
        <v>0</v>
      </c>
      <c r="K3552">
        <f>'Raw Data'!K3552</f>
        <v>0</v>
      </c>
      <c r="L3552">
        <f>'Raw Data'!L3552</f>
        <v>0</v>
      </c>
      <c r="M3552">
        <f>'Raw Data'!M3552</f>
        <v>0</v>
      </c>
    </row>
    <row r="3553" spans="1:13" x14ac:dyDescent="0.3">
      <c r="A3553">
        <f>'Raw Data'!A3553</f>
        <v>0</v>
      </c>
      <c r="B3553">
        <f>'Raw Data'!B3553</f>
        <v>0</v>
      </c>
      <c r="C3553">
        <f>'Raw Data'!C3553</f>
        <v>0</v>
      </c>
      <c r="D3553">
        <f>'Raw Data'!D3553</f>
        <v>0</v>
      </c>
      <c r="E3553">
        <f>'Raw Data'!E3553</f>
        <v>0</v>
      </c>
      <c r="F3553">
        <f>'Raw Data'!F3553</f>
        <v>0</v>
      </c>
      <c r="G3553">
        <f>'Raw Data'!G3553</f>
        <v>0</v>
      </c>
      <c r="H3553">
        <f>'Raw Data'!H3553</f>
        <v>0</v>
      </c>
      <c r="I3553">
        <f>'Raw Data'!I3553</f>
        <v>0</v>
      </c>
      <c r="J3553">
        <f>'Raw Data'!J3553</f>
        <v>0</v>
      </c>
      <c r="K3553">
        <f>'Raw Data'!K3553</f>
        <v>0</v>
      </c>
      <c r="L3553">
        <f>'Raw Data'!L3553</f>
        <v>0</v>
      </c>
      <c r="M3553">
        <f>'Raw Data'!M3553</f>
        <v>0</v>
      </c>
    </row>
    <row r="3554" spans="1:13" x14ac:dyDescent="0.3">
      <c r="A3554">
        <f>'Raw Data'!A3554</f>
        <v>0</v>
      </c>
      <c r="B3554">
        <f>'Raw Data'!B3554</f>
        <v>0</v>
      </c>
      <c r="C3554">
        <f>'Raw Data'!C3554</f>
        <v>0</v>
      </c>
      <c r="D3554">
        <f>'Raw Data'!D3554</f>
        <v>0</v>
      </c>
      <c r="E3554">
        <f>'Raw Data'!E3554</f>
        <v>0</v>
      </c>
      <c r="F3554">
        <f>'Raw Data'!F3554</f>
        <v>0</v>
      </c>
      <c r="G3554">
        <f>'Raw Data'!G3554</f>
        <v>0</v>
      </c>
      <c r="H3554">
        <f>'Raw Data'!H3554</f>
        <v>0</v>
      </c>
      <c r="I3554">
        <f>'Raw Data'!I3554</f>
        <v>0</v>
      </c>
      <c r="J3554">
        <f>'Raw Data'!J3554</f>
        <v>0</v>
      </c>
      <c r="K3554">
        <f>'Raw Data'!K3554</f>
        <v>0</v>
      </c>
      <c r="L3554">
        <f>'Raw Data'!L3554</f>
        <v>0</v>
      </c>
      <c r="M3554">
        <f>'Raw Data'!M3554</f>
        <v>0</v>
      </c>
    </row>
    <row r="3555" spans="1:13" x14ac:dyDescent="0.3">
      <c r="A3555">
        <f>'Raw Data'!A3555</f>
        <v>0</v>
      </c>
      <c r="B3555">
        <f>'Raw Data'!B3555</f>
        <v>0</v>
      </c>
      <c r="C3555">
        <f>'Raw Data'!C3555</f>
        <v>0</v>
      </c>
      <c r="D3555">
        <f>'Raw Data'!D3555</f>
        <v>0</v>
      </c>
      <c r="E3555">
        <f>'Raw Data'!E3555</f>
        <v>0</v>
      </c>
      <c r="F3555">
        <f>'Raw Data'!F3555</f>
        <v>0</v>
      </c>
      <c r="G3555">
        <f>'Raw Data'!G3555</f>
        <v>0</v>
      </c>
      <c r="H3555">
        <f>'Raw Data'!H3555</f>
        <v>0</v>
      </c>
      <c r="I3555">
        <f>'Raw Data'!I3555</f>
        <v>0</v>
      </c>
      <c r="J3555">
        <f>'Raw Data'!J3555</f>
        <v>0</v>
      </c>
      <c r="K3555">
        <f>'Raw Data'!K3555</f>
        <v>0</v>
      </c>
      <c r="L3555">
        <f>'Raw Data'!L3555</f>
        <v>0</v>
      </c>
      <c r="M3555">
        <f>'Raw Data'!M3555</f>
        <v>0</v>
      </c>
    </row>
    <row r="3556" spans="1:13" x14ac:dyDescent="0.3">
      <c r="A3556">
        <f>'Raw Data'!A3556</f>
        <v>0</v>
      </c>
      <c r="B3556">
        <f>'Raw Data'!B3556</f>
        <v>0</v>
      </c>
      <c r="C3556">
        <f>'Raw Data'!C3556</f>
        <v>0</v>
      </c>
      <c r="D3556">
        <f>'Raw Data'!D3556</f>
        <v>0</v>
      </c>
      <c r="E3556">
        <f>'Raw Data'!E3556</f>
        <v>0</v>
      </c>
      <c r="F3556">
        <f>'Raw Data'!F3556</f>
        <v>0</v>
      </c>
      <c r="G3556">
        <f>'Raw Data'!G3556</f>
        <v>0</v>
      </c>
      <c r="H3556">
        <f>'Raw Data'!H3556</f>
        <v>0</v>
      </c>
      <c r="I3556">
        <f>'Raw Data'!I3556</f>
        <v>0</v>
      </c>
      <c r="J3556">
        <f>'Raw Data'!J3556</f>
        <v>0</v>
      </c>
      <c r="K3556">
        <f>'Raw Data'!K3556</f>
        <v>0</v>
      </c>
      <c r="L3556">
        <f>'Raw Data'!L3556</f>
        <v>0</v>
      </c>
      <c r="M3556">
        <f>'Raw Data'!M3556</f>
        <v>0</v>
      </c>
    </row>
    <row r="3557" spans="1:13" x14ac:dyDescent="0.3">
      <c r="A3557">
        <f>'Raw Data'!A3557</f>
        <v>0</v>
      </c>
      <c r="B3557">
        <f>'Raw Data'!B3557</f>
        <v>0</v>
      </c>
      <c r="C3557">
        <f>'Raw Data'!C3557</f>
        <v>0</v>
      </c>
      <c r="D3557">
        <f>'Raw Data'!D3557</f>
        <v>0</v>
      </c>
      <c r="E3557">
        <f>'Raw Data'!E3557</f>
        <v>0</v>
      </c>
      <c r="F3557">
        <f>'Raw Data'!F3557</f>
        <v>0</v>
      </c>
      <c r="G3557">
        <f>'Raw Data'!G3557</f>
        <v>0</v>
      </c>
      <c r="H3557">
        <f>'Raw Data'!H3557</f>
        <v>0</v>
      </c>
      <c r="I3557">
        <f>'Raw Data'!I3557</f>
        <v>0</v>
      </c>
      <c r="J3557">
        <f>'Raw Data'!J3557</f>
        <v>0</v>
      </c>
      <c r="K3557">
        <f>'Raw Data'!K3557</f>
        <v>0</v>
      </c>
      <c r="L3557">
        <f>'Raw Data'!L3557</f>
        <v>0</v>
      </c>
      <c r="M3557">
        <f>'Raw Data'!M3557</f>
        <v>0</v>
      </c>
    </row>
    <row r="3558" spans="1:13" x14ac:dyDescent="0.3">
      <c r="A3558">
        <f>'Raw Data'!A3558</f>
        <v>0</v>
      </c>
      <c r="B3558">
        <f>'Raw Data'!B3558</f>
        <v>0</v>
      </c>
      <c r="C3558">
        <f>'Raw Data'!C3558</f>
        <v>0</v>
      </c>
      <c r="D3558">
        <f>'Raw Data'!D3558</f>
        <v>0</v>
      </c>
      <c r="E3558">
        <f>'Raw Data'!E3558</f>
        <v>0</v>
      </c>
      <c r="F3558">
        <f>'Raw Data'!F3558</f>
        <v>0</v>
      </c>
      <c r="G3558">
        <f>'Raw Data'!G3558</f>
        <v>0</v>
      </c>
      <c r="H3558">
        <f>'Raw Data'!H3558</f>
        <v>0</v>
      </c>
      <c r="I3558">
        <f>'Raw Data'!I3558</f>
        <v>0</v>
      </c>
      <c r="J3558">
        <f>'Raw Data'!J3558</f>
        <v>0</v>
      </c>
      <c r="K3558">
        <f>'Raw Data'!K3558</f>
        <v>0</v>
      </c>
      <c r="L3558">
        <f>'Raw Data'!L3558</f>
        <v>0</v>
      </c>
      <c r="M3558">
        <f>'Raw Data'!M3558</f>
        <v>0</v>
      </c>
    </row>
    <row r="3559" spans="1:13" x14ac:dyDescent="0.3">
      <c r="A3559">
        <f>'Raw Data'!A3559</f>
        <v>0</v>
      </c>
      <c r="B3559">
        <f>'Raw Data'!B3559</f>
        <v>0</v>
      </c>
      <c r="C3559">
        <f>'Raw Data'!C3559</f>
        <v>0</v>
      </c>
      <c r="D3559">
        <f>'Raw Data'!D3559</f>
        <v>0</v>
      </c>
      <c r="E3559">
        <f>'Raw Data'!E3559</f>
        <v>0</v>
      </c>
      <c r="F3559">
        <f>'Raw Data'!F3559</f>
        <v>0</v>
      </c>
      <c r="G3559">
        <f>'Raw Data'!G3559</f>
        <v>0</v>
      </c>
      <c r="H3559">
        <f>'Raw Data'!H3559</f>
        <v>0</v>
      </c>
      <c r="I3559">
        <f>'Raw Data'!I3559</f>
        <v>0</v>
      </c>
      <c r="J3559">
        <f>'Raw Data'!J3559</f>
        <v>0</v>
      </c>
      <c r="K3559">
        <f>'Raw Data'!K3559</f>
        <v>0</v>
      </c>
      <c r="L3559">
        <f>'Raw Data'!L3559</f>
        <v>0</v>
      </c>
      <c r="M3559">
        <f>'Raw Data'!M3559</f>
        <v>0</v>
      </c>
    </row>
    <row r="3560" spans="1:13" x14ac:dyDescent="0.3">
      <c r="A3560">
        <f>'Raw Data'!A3560</f>
        <v>0</v>
      </c>
      <c r="B3560">
        <f>'Raw Data'!B3560</f>
        <v>0</v>
      </c>
      <c r="C3560">
        <f>'Raw Data'!C3560</f>
        <v>0</v>
      </c>
      <c r="D3560">
        <f>'Raw Data'!D3560</f>
        <v>0</v>
      </c>
      <c r="E3560">
        <f>'Raw Data'!E3560</f>
        <v>0</v>
      </c>
      <c r="F3560">
        <f>'Raw Data'!F3560</f>
        <v>0</v>
      </c>
      <c r="G3560">
        <f>'Raw Data'!G3560</f>
        <v>0</v>
      </c>
      <c r="H3560">
        <f>'Raw Data'!H3560</f>
        <v>0</v>
      </c>
      <c r="I3560">
        <f>'Raw Data'!I3560</f>
        <v>0</v>
      </c>
      <c r="J3560">
        <f>'Raw Data'!J3560</f>
        <v>0</v>
      </c>
      <c r="K3560">
        <f>'Raw Data'!K3560</f>
        <v>0</v>
      </c>
      <c r="L3560">
        <f>'Raw Data'!L3560</f>
        <v>0</v>
      </c>
      <c r="M3560">
        <f>'Raw Data'!M3560</f>
        <v>0</v>
      </c>
    </row>
    <row r="3561" spans="1:13" x14ac:dyDescent="0.3">
      <c r="A3561">
        <f>'Raw Data'!A3561</f>
        <v>0</v>
      </c>
      <c r="B3561">
        <f>'Raw Data'!B3561</f>
        <v>0</v>
      </c>
      <c r="C3561">
        <f>'Raw Data'!C3561</f>
        <v>0</v>
      </c>
      <c r="D3561">
        <f>'Raw Data'!D3561</f>
        <v>0</v>
      </c>
      <c r="E3561">
        <f>'Raw Data'!E3561</f>
        <v>0</v>
      </c>
      <c r="F3561">
        <f>'Raw Data'!F3561</f>
        <v>0</v>
      </c>
      <c r="G3561">
        <f>'Raw Data'!G3561</f>
        <v>0</v>
      </c>
      <c r="H3561">
        <f>'Raw Data'!H3561</f>
        <v>0</v>
      </c>
      <c r="I3561">
        <f>'Raw Data'!I3561</f>
        <v>0</v>
      </c>
      <c r="J3561">
        <f>'Raw Data'!J3561</f>
        <v>0</v>
      </c>
      <c r="K3561">
        <f>'Raw Data'!K3561</f>
        <v>0</v>
      </c>
      <c r="L3561">
        <f>'Raw Data'!L3561</f>
        <v>0</v>
      </c>
      <c r="M3561">
        <f>'Raw Data'!M3561</f>
        <v>0</v>
      </c>
    </row>
    <row r="3562" spans="1:13" x14ac:dyDescent="0.3">
      <c r="A3562">
        <f>'Raw Data'!A3562</f>
        <v>0</v>
      </c>
      <c r="B3562">
        <f>'Raw Data'!B3562</f>
        <v>0</v>
      </c>
      <c r="C3562">
        <f>'Raw Data'!C3562</f>
        <v>0</v>
      </c>
      <c r="D3562">
        <f>'Raw Data'!D3562</f>
        <v>0</v>
      </c>
      <c r="E3562">
        <f>'Raw Data'!E3562</f>
        <v>0</v>
      </c>
      <c r="F3562">
        <f>'Raw Data'!F3562</f>
        <v>0</v>
      </c>
      <c r="G3562">
        <f>'Raw Data'!G3562</f>
        <v>0</v>
      </c>
      <c r="H3562">
        <f>'Raw Data'!H3562</f>
        <v>0</v>
      </c>
      <c r="I3562">
        <f>'Raw Data'!I3562</f>
        <v>0</v>
      </c>
      <c r="J3562">
        <f>'Raw Data'!J3562</f>
        <v>0</v>
      </c>
      <c r="K3562">
        <f>'Raw Data'!K3562</f>
        <v>0</v>
      </c>
      <c r="L3562">
        <f>'Raw Data'!L3562</f>
        <v>0</v>
      </c>
      <c r="M3562">
        <f>'Raw Data'!M3562</f>
        <v>0</v>
      </c>
    </row>
    <row r="3563" spans="1:13" x14ac:dyDescent="0.3">
      <c r="A3563">
        <f>'Raw Data'!A3563</f>
        <v>0</v>
      </c>
      <c r="B3563">
        <f>'Raw Data'!B3563</f>
        <v>0</v>
      </c>
      <c r="C3563">
        <f>'Raw Data'!C3563</f>
        <v>0</v>
      </c>
      <c r="D3563">
        <f>'Raw Data'!D3563</f>
        <v>0</v>
      </c>
      <c r="E3563">
        <f>'Raw Data'!E3563</f>
        <v>0</v>
      </c>
      <c r="F3563">
        <f>'Raw Data'!F3563</f>
        <v>0</v>
      </c>
      <c r="G3563">
        <f>'Raw Data'!G3563</f>
        <v>0</v>
      </c>
      <c r="H3563">
        <f>'Raw Data'!H3563</f>
        <v>0</v>
      </c>
      <c r="I3563">
        <f>'Raw Data'!I3563</f>
        <v>0</v>
      </c>
      <c r="J3563">
        <f>'Raw Data'!J3563</f>
        <v>0</v>
      </c>
      <c r="K3563">
        <f>'Raw Data'!K3563</f>
        <v>0</v>
      </c>
      <c r="L3563">
        <f>'Raw Data'!L3563</f>
        <v>0</v>
      </c>
      <c r="M3563">
        <f>'Raw Data'!M3563</f>
        <v>0</v>
      </c>
    </row>
    <row r="3564" spans="1:13" x14ac:dyDescent="0.3">
      <c r="A3564">
        <f>'Raw Data'!A3564</f>
        <v>0</v>
      </c>
      <c r="B3564">
        <f>'Raw Data'!B3564</f>
        <v>0</v>
      </c>
      <c r="C3564">
        <f>'Raw Data'!C3564</f>
        <v>0</v>
      </c>
      <c r="D3564">
        <f>'Raw Data'!D3564</f>
        <v>0</v>
      </c>
      <c r="E3564">
        <f>'Raw Data'!E3564</f>
        <v>0</v>
      </c>
      <c r="F3564">
        <f>'Raw Data'!F3564</f>
        <v>0</v>
      </c>
      <c r="G3564">
        <f>'Raw Data'!G3564</f>
        <v>0</v>
      </c>
      <c r="H3564">
        <f>'Raw Data'!H3564</f>
        <v>0</v>
      </c>
      <c r="I3564">
        <f>'Raw Data'!I3564</f>
        <v>0</v>
      </c>
      <c r="J3564">
        <f>'Raw Data'!J3564</f>
        <v>0</v>
      </c>
      <c r="K3564">
        <f>'Raw Data'!K3564</f>
        <v>0</v>
      </c>
      <c r="L3564">
        <f>'Raw Data'!L3564</f>
        <v>0</v>
      </c>
      <c r="M3564">
        <f>'Raw Data'!M3564</f>
        <v>0</v>
      </c>
    </row>
    <row r="3565" spans="1:13" x14ac:dyDescent="0.3">
      <c r="A3565">
        <f>'Raw Data'!A3565</f>
        <v>0</v>
      </c>
      <c r="B3565">
        <f>'Raw Data'!B3565</f>
        <v>0</v>
      </c>
      <c r="C3565">
        <f>'Raw Data'!C3565</f>
        <v>0</v>
      </c>
      <c r="D3565">
        <f>'Raw Data'!D3565</f>
        <v>0</v>
      </c>
      <c r="E3565">
        <f>'Raw Data'!E3565</f>
        <v>0</v>
      </c>
      <c r="F3565">
        <f>'Raw Data'!F3565</f>
        <v>0</v>
      </c>
      <c r="G3565">
        <f>'Raw Data'!G3565</f>
        <v>0</v>
      </c>
      <c r="H3565">
        <f>'Raw Data'!H3565</f>
        <v>0</v>
      </c>
      <c r="I3565">
        <f>'Raw Data'!I3565</f>
        <v>0</v>
      </c>
      <c r="J3565">
        <f>'Raw Data'!J3565</f>
        <v>0</v>
      </c>
      <c r="K3565">
        <f>'Raw Data'!K3565</f>
        <v>0</v>
      </c>
      <c r="L3565">
        <f>'Raw Data'!L3565</f>
        <v>0</v>
      </c>
      <c r="M3565">
        <f>'Raw Data'!M3565</f>
        <v>0</v>
      </c>
    </row>
    <row r="3566" spans="1:13" x14ac:dyDescent="0.3">
      <c r="A3566">
        <f>'Raw Data'!A3566</f>
        <v>0</v>
      </c>
      <c r="B3566">
        <f>'Raw Data'!B3566</f>
        <v>0</v>
      </c>
      <c r="C3566">
        <f>'Raw Data'!C3566</f>
        <v>0</v>
      </c>
      <c r="D3566">
        <f>'Raw Data'!D3566</f>
        <v>0</v>
      </c>
      <c r="E3566">
        <f>'Raw Data'!E3566</f>
        <v>0</v>
      </c>
      <c r="F3566">
        <f>'Raw Data'!F3566</f>
        <v>0</v>
      </c>
      <c r="G3566">
        <f>'Raw Data'!G3566</f>
        <v>0</v>
      </c>
      <c r="H3566">
        <f>'Raw Data'!H3566</f>
        <v>0</v>
      </c>
      <c r="I3566">
        <f>'Raw Data'!I3566</f>
        <v>0</v>
      </c>
      <c r="J3566">
        <f>'Raw Data'!J3566</f>
        <v>0</v>
      </c>
      <c r="K3566">
        <f>'Raw Data'!K3566</f>
        <v>0</v>
      </c>
      <c r="L3566">
        <f>'Raw Data'!L3566</f>
        <v>0</v>
      </c>
      <c r="M3566">
        <f>'Raw Data'!M3566</f>
        <v>0</v>
      </c>
    </row>
    <row r="3567" spans="1:13" x14ac:dyDescent="0.3">
      <c r="A3567">
        <f>'Raw Data'!A3567</f>
        <v>0</v>
      </c>
      <c r="B3567">
        <f>'Raw Data'!B3567</f>
        <v>0</v>
      </c>
      <c r="C3567">
        <f>'Raw Data'!C3567</f>
        <v>0</v>
      </c>
      <c r="D3567">
        <f>'Raw Data'!D3567</f>
        <v>0</v>
      </c>
      <c r="E3567">
        <f>'Raw Data'!E3567</f>
        <v>0</v>
      </c>
      <c r="F3567">
        <f>'Raw Data'!F3567</f>
        <v>0</v>
      </c>
      <c r="G3567">
        <f>'Raw Data'!G3567</f>
        <v>0</v>
      </c>
      <c r="H3567">
        <f>'Raw Data'!H3567</f>
        <v>0</v>
      </c>
      <c r="I3567">
        <f>'Raw Data'!I3567</f>
        <v>0</v>
      </c>
      <c r="J3567">
        <f>'Raw Data'!J3567</f>
        <v>0</v>
      </c>
      <c r="K3567">
        <f>'Raw Data'!K3567</f>
        <v>0</v>
      </c>
      <c r="L3567">
        <f>'Raw Data'!L3567</f>
        <v>0</v>
      </c>
      <c r="M3567">
        <f>'Raw Data'!M3567</f>
        <v>0</v>
      </c>
    </row>
    <row r="3568" spans="1:13" x14ac:dyDescent="0.3">
      <c r="A3568">
        <f>'Raw Data'!A3568</f>
        <v>0</v>
      </c>
      <c r="B3568">
        <f>'Raw Data'!B3568</f>
        <v>0</v>
      </c>
      <c r="C3568">
        <f>'Raw Data'!C3568</f>
        <v>0</v>
      </c>
      <c r="D3568">
        <f>'Raw Data'!D3568</f>
        <v>0</v>
      </c>
      <c r="E3568">
        <f>'Raw Data'!E3568</f>
        <v>0</v>
      </c>
      <c r="F3568">
        <f>'Raw Data'!F3568</f>
        <v>0</v>
      </c>
      <c r="G3568">
        <f>'Raw Data'!G3568</f>
        <v>0</v>
      </c>
      <c r="H3568">
        <f>'Raw Data'!H3568</f>
        <v>0</v>
      </c>
      <c r="I3568">
        <f>'Raw Data'!I3568</f>
        <v>0</v>
      </c>
      <c r="J3568">
        <f>'Raw Data'!J3568</f>
        <v>0</v>
      </c>
      <c r="K3568">
        <f>'Raw Data'!K3568</f>
        <v>0</v>
      </c>
      <c r="L3568">
        <f>'Raw Data'!L3568</f>
        <v>0</v>
      </c>
      <c r="M3568">
        <f>'Raw Data'!M3568</f>
        <v>0</v>
      </c>
    </row>
    <row r="3569" spans="1:13" x14ac:dyDescent="0.3">
      <c r="A3569">
        <f>'Raw Data'!A3569</f>
        <v>0</v>
      </c>
      <c r="B3569">
        <f>'Raw Data'!B3569</f>
        <v>0</v>
      </c>
      <c r="C3569">
        <f>'Raw Data'!C3569</f>
        <v>0</v>
      </c>
      <c r="D3569">
        <f>'Raw Data'!D3569</f>
        <v>0</v>
      </c>
      <c r="E3569">
        <f>'Raw Data'!E3569</f>
        <v>0</v>
      </c>
      <c r="F3569">
        <f>'Raw Data'!F3569</f>
        <v>0</v>
      </c>
      <c r="G3569">
        <f>'Raw Data'!G3569</f>
        <v>0</v>
      </c>
      <c r="H3569">
        <f>'Raw Data'!H3569</f>
        <v>0</v>
      </c>
      <c r="I3569">
        <f>'Raw Data'!I3569</f>
        <v>0</v>
      </c>
      <c r="J3569">
        <f>'Raw Data'!J3569</f>
        <v>0</v>
      </c>
      <c r="K3569">
        <f>'Raw Data'!K3569</f>
        <v>0</v>
      </c>
      <c r="L3569">
        <f>'Raw Data'!L3569</f>
        <v>0</v>
      </c>
      <c r="M3569">
        <f>'Raw Data'!M3569</f>
        <v>0</v>
      </c>
    </row>
    <row r="3570" spans="1:13" x14ac:dyDescent="0.3">
      <c r="A3570">
        <f>'Raw Data'!A3570</f>
        <v>0</v>
      </c>
      <c r="B3570">
        <f>'Raw Data'!B3570</f>
        <v>0</v>
      </c>
      <c r="C3570">
        <f>'Raw Data'!C3570</f>
        <v>0</v>
      </c>
      <c r="D3570">
        <f>'Raw Data'!D3570</f>
        <v>0</v>
      </c>
      <c r="E3570">
        <f>'Raw Data'!E3570</f>
        <v>0</v>
      </c>
      <c r="F3570">
        <f>'Raw Data'!F3570</f>
        <v>0</v>
      </c>
      <c r="G3570">
        <f>'Raw Data'!G3570</f>
        <v>0</v>
      </c>
      <c r="H3570">
        <f>'Raw Data'!H3570</f>
        <v>0</v>
      </c>
      <c r="I3570">
        <f>'Raw Data'!I3570</f>
        <v>0</v>
      </c>
      <c r="J3570">
        <f>'Raw Data'!J3570</f>
        <v>0</v>
      </c>
      <c r="K3570">
        <f>'Raw Data'!K3570</f>
        <v>0</v>
      </c>
      <c r="L3570">
        <f>'Raw Data'!L3570</f>
        <v>0</v>
      </c>
      <c r="M3570">
        <f>'Raw Data'!M3570</f>
        <v>0</v>
      </c>
    </row>
    <row r="3571" spans="1:13" x14ac:dyDescent="0.3">
      <c r="A3571">
        <f>'Raw Data'!A3571</f>
        <v>0</v>
      </c>
      <c r="B3571">
        <f>'Raw Data'!B3571</f>
        <v>0</v>
      </c>
      <c r="C3571">
        <f>'Raw Data'!C3571</f>
        <v>0</v>
      </c>
      <c r="D3571">
        <f>'Raw Data'!D3571</f>
        <v>0</v>
      </c>
      <c r="E3571">
        <f>'Raw Data'!E3571</f>
        <v>0</v>
      </c>
      <c r="F3571">
        <f>'Raw Data'!F3571</f>
        <v>0</v>
      </c>
      <c r="G3571">
        <f>'Raw Data'!G3571</f>
        <v>0</v>
      </c>
      <c r="H3571">
        <f>'Raw Data'!H3571</f>
        <v>0</v>
      </c>
      <c r="I3571">
        <f>'Raw Data'!I3571</f>
        <v>0</v>
      </c>
      <c r="J3571">
        <f>'Raw Data'!J3571</f>
        <v>0</v>
      </c>
      <c r="K3571">
        <f>'Raw Data'!K3571</f>
        <v>0</v>
      </c>
      <c r="L3571">
        <f>'Raw Data'!L3571</f>
        <v>0</v>
      </c>
      <c r="M3571">
        <f>'Raw Data'!M3571</f>
        <v>0</v>
      </c>
    </row>
    <row r="3572" spans="1:13" x14ac:dyDescent="0.3">
      <c r="A3572">
        <f>'Raw Data'!A3572</f>
        <v>0</v>
      </c>
      <c r="B3572">
        <f>'Raw Data'!B3572</f>
        <v>0</v>
      </c>
      <c r="C3572">
        <f>'Raw Data'!C3572</f>
        <v>0</v>
      </c>
      <c r="D3572">
        <f>'Raw Data'!D3572</f>
        <v>0</v>
      </c>
      <c r="E3572">
        <f>'Raw Data'!E3572</f>
        <v>0</v>
      </c>
      <c r="F3572">
        <f>'Raw Data'!F3572</f>
        <v>0</v>
      </c>
      <c r="G3572">
        <f>'Raw Data'!G3572</f>
        <v>0</v>
      </c>
      <c r="H3572">
        <f>'Raw Data'!H3572</f>
        <v>0</v>
      </c>
      <c r="I3572">
        <f>'Raw Data'!I3572</f>
        <v>0</v>
      </c>
      <c r="J3572">
        <f>'Raw Data'!J3572</f>
        <v>0</v>
      </c>
      <c r="K3572">
        <f>'Raw Data'!K3572</f>
        <v>0</v>
      </c>
      <c r="L3572">
        <f>'Raw Data'!L3572</f>
        <v>0</v>
      </c>
      <c r="M3572">
        <f>'Raw Data'!M3572</f>
        <v>0</v>
      </c>
    </row>
    <row r="3573" spans="1:13" x14ac:dyDescent="0.3">
      <c r="A3573">
        <f>'Raw Data'!A3573</f>
        <v>0</v>
      </c>
      <c r="B3573">
        <f>'Raw Data'!B3573</f>
        <v>0</v>
      </c>
      <c r="C3573">
        <f>'Raw Data'!C3573</f>
        <v>0</v>
      </c>
      <c r="D3573">
        <f>'Raw Data'!D3573</f>
        <v>0</v>
      </c>
      <c r="E3573">
        <f>'Raw Data'!E3573</f>
        <v>0</v>
      </c>
      <c r="F3573">
        <f>'Raw Data'!F3573</f>
        <v>0</v>
      </c>
      <c r="G3573">
        <f>'Raw Data'!G3573</f>
        <v>0</v>
      </c>
      <c r="H3573">
        <f>'Raw Data'!H3573</f>
        <v>0</v>
      </c>
      <c r="I3573">
        <f>'Raw Data'!I3573</f>
        <v>0</v>
      </c>
      <c r="J3573">
        <f>'Raw Data'!J3573</f>
        <v>0</v>
      </c>
      <c r="K3573">
        <f>'Raw Data'!K3573</f>
        <v>0</v>
      </c>
      <c r="L3573">
        <f>'Raw Data'!L3573</f>
        <v>0</v>
      </c>
      <c r="M3573">
        <f>'Raw Data'!M3573</f>
        <v>0</v>
      </c>
    </row>
    <row r="3574" spans="1:13" x14ac:dyDescent="0.3">
      <c r="A3574">
        <f>'Raw Data'!A3574</f>
        <v>0</v>
      </c>
      <c r="B3574">
        <f>'Raw Data'!B3574</f>
        <v>0</v>
      </c>
      <c r="C3574">
        <f>'Raw Data'!C3574</f>
        <v>0</v>
      </c>
      <c r="D3574">
        <f>'Raw Data'!D3574</f>
        <v>0</v>
      </c>
      <c r="E3574">
        <f>'Raw Data'!E3574</f>
        <v>0</v>
      </c>
      <c r="F3574">
        <f>'Raw Data'!F3574</f>
        <v>0</v>
      </c>
      <c r="G3574">
        <f>'Raw Data'!G3574</f>
        <v>0</v>
      </c>
      <c r="H3574">
        <f>'Raw Data'!H3574</f>
        <v>0</v>
      </c>
      <c r="I3574">
        <f>'Raw Data'!I3574</f>
        <v>0</v>
      </c>
      <c r="J3574">
        <f>'Raw Data'!J3574</f>
        <v>0</v>
      </c>
      <c r="K3574">
        <f>'Raw Data'!K3574</f>
        <v>0</v>
      </c>
      <c r="L3574">
        <f>'Raw Data'!L3574</f>
        <v>0</v>
      </c>
      <c r="M3574">
        <f>'Raw Data'!M3574</f>
        <v>0</v>
      </c>
    </row>
    <row r="3575" spans="1:13" x14ac:dyDescent="0.3">
      <c r="A3575">
        <f>'Raw Data'!A3575</f>
        <v>0</v>
      </c>
      <c r="B3575">
        <f>'Raw Data'!B3575</f>
        <v>0</v>
      </c>
      <c r="C3575">
        <f>'Raw Data'!C3575</f>
        <v>0</v>
      </c>
      <c r="D3575">
        <f>'Raw Data'!D3575</f>
        <v>0</v>
      </c>
      <c r="E3575">
        <f>'Raw Data'!E3575</f>
        <v>0</v>
      </c>
      <c r="F3575">
        <f>'Raw Data'!F3575</f>
        <v>0</v>
      </c>
      <c r="G3575">
        <f>'Raw Data'!G3575</f>
        <v>0</v>
      </c>
      <c r="H3575">
        <f>'Raw Data'!H3575</f>
        <v>0</v>
      </c>
      <c r="I3575">
        <f>'Raw Data'!I3575</f>
        <v>0</v>
      </c>
      <c r="J3575">
        <f>'Raw Data'!J3575</f>
        <v>0</v>
      </c>
      <c r="K3575">
        <f>'Raw Data'!K3575</f>
        <v>0</v>
      </c>
      <c r="L3575">
        <f>'Raw Data'!L3575</f>
        <v>0</v>
      </c>
      <c r="M3575">
        <f>'Raw Data'!M3575</f>
        <v>0</v>
      </c>
    </row>
    <row r="3576" spans="1:13" x14ac:dyDescent="0.3">
      <c r="A3576">
        <f>'Raw Data'!A3576</f>
        <v>0</v>
      </c>
      <c r="B3576">
        <f>'Raw Data'!B3576</f>
        <v>0</v>
      </c>
      <c r="C3576">
        <f>'Raw Data'!C3576</f>
        <v>0</v>
      </c>
      <c r="D3576">
        <f>'Raw Data'!D3576</f>
        <v>0</v>
      </c>
      <c r="E3576">
        <f>'Raw Data'!E3576</f>
        <v>0</v>
      </c>
      <c r="F3576">
        <f>'Raw Data'!F3576</f>
        <v>0</v>
      </c>
      <c r="G3576">
        <f>'Raw Data'!G3576</f>
        <v>0</v>
      </c>
      <c r="H3576">
        <f>'Raw Data'!H3576</f>
        <v>0</v>
      </c>
      <c r="I3576">
        <f>'Raw Data'!I3576</f>
        <v>0</v>
      </c>
      <c r="J3576">
        <f>'Raw Data'!J3576</f>
        <v>0</v>
      </c>
      <c r="K3576">
        <f>'Raw Data'!K3576</f>
        <v>0</v>
      </c>
      <c r="L3576">
        <f>'Raw Data'!L3576</f>
        <v>0</v>
      </c>
      <c r="M3576">
        <f>'Raw Data'!M3576</f>
        <v>0</v>
      </c>
    </row>
    <row r="3577" spans="1:13" x14ac:dyDescent="0.3">
      <c r="A3577">
        <f>'Raw Data'!A3577</f>
        <v>0</v>
      </c>
      <c r="B3577">
        <f>'Raw Data'!B3577</f>
        <v>0</v>
      </c>
      <c r="C3577">
        <f>'Raw Data'!C3577</f>
        <v>0</v>
      </c>
      <c r="D3577">
        <f>'Raw Data'!D3577</f>
        <v>0</v>
      </c>
      <c r="E3577">
        <f>'Raw Data'!E3577</f>
        <v>0</v>
      </c>
      <c r="F3577">
        <f>'Raw Data'!F3577</f>
        <v>0</v>
      </c>
      <c r="G3577">
        <f>'Raw Data'!G3577</f>
        <v>0</v>
      </c>
      <c r="H3577">
        <f>'Raw Data'!H3577</f>
        <v>0</v>
      </c>
      <c r="I3577">
        <f>'Raw Data'!I3577</f>
        <v>0</v>
      </c>
      <c r="J3577">
        <f>'Raw Data'!J3577</f>
        <v>0</v>
      </c>
      <c r="K3577">
        <f>'Raw Data'!K3577</f>
        <v>0</v>
      </c>
      <c r="L3577">
        <f>'Raw Data'!L3577</f>
        <v>0</v>
      </c>
      <c r="M3577">
        <f>'Raw Data'!M3577</f>
        <v>0</v>
      </c>
    </row>
    <row r="3578" spans="1:13" x14ac:dyDescent="0.3">
      <c r="A3578">
        <f>'Raw Data'!A3578</f>
        <v>0</v>
      </c>
      <c r="B3578">
        <f>'Raw Data'!B3578</f>
        <v>0</v>
      </c>
      <c r="C3578">
        <f>'Raw Data'!C3578</f>
        <v>0</v>
      </c>
      <c r="D3578">
        <f>'Raw Data'!D3578</f>
        <v>0</v>
      </c>
      <c r="E3578">
        <f>'Raw Data'!E3578</f>
        <v>0</v>
      </c>
      <c r="F3578">
        <f>'Raw Data'!F3578</f>
        <v>0</v>
      </c>
      <c r="G3578">
        <f>'Raw Data'!G3578</f>
        <v>0</v>
      </c>
      <c r="H3578">
        <f>'Raw Data'!H3578</f>
        <v>0</v>
      </c>
      <c r="I3578">
        <f>'Raw Data'!I3578</f>
        <v>0</v>
      </c>
      <c r="J3578">
        <f>'Raw Data'!J3578</f>
        <v>0</v>
      </c>
      <c r="K3578">
        <f>'Raw Data'!K3578</f>
        <v>0</v>
      </c>
      <c r="L3578">
        <f>'Raw Data'!L3578</f>
        <v>0</v>
      </c>
      <c r="M3578">
        <f>'Raw Data'!M3578</f>
        <v>0</v>
      </c>
    </row>
    <row r="3579" spans="1:13" x14ac:dyDescent="0.3">
      <c r="A3579">
        <f>'Raw Data'!A3579</f>
        <v>0</v>
      </c>
      <c r="B3579">
        <f>'Raw Data'!B3579</f>
        <v>0</v>
      </c>
      <c r="C3579">
        <f>'Raw Data'!C3579</f>
        <v>0</v>
      </c>
      <c r="D3579">
        <f>'Raw Data'!D3579</f>
        <v>0</v>
      </c>
      <c r="E3579">
        <f>'Raw Data'!E3579</f>
        <v>0</v>
      </c>
      <c r="F3579">
        <f>'Raw Data'!F3579</f>
        <v>0</v>
      </c>
      <c r="G3579">
        <f>'Raw Data'!G3579</f>
        <v>0</v>
      </c>
      <c r="H3579">
        <f>'Raw Data'!H3579</f>
        <v>0</v>
      </c>
      <c r="I3579">
        <f>'Raw Data'!I3579</f>
        <v>0</v>
      </c>
      <c r="J3579">
        <f>'Raw Data'!J3579</f>
        <v>0</v>
      </c>
      <c r="K3579">
        <f>'Raw Data'!K3579</f>
        <v>0</v>
      </c>
      <c r="L3579">
        <f>'Raw Data'!L3579</f>
        <v>0</v>
      </c>
      <c r="M3579">
        <f>'Raw Data'!M3579</f>
        <v>0</v>
      </c>
    </row>
    <row r="3580" spans="1:13" x14ac:dyDescent="0.3">
      <c r="A3580">
        <f>'Raw Data'!A3580</f>
        <v>0</v>
      </c>
      <c r="B3580">
        <f>'Raw Data'!B3580</f>
        <v>0</v>
      </c>
      <c r="C3580">
        <f>'Raw Data'!C3580</f>
        <v>0</v>
      </c>
      <c r="D3580">
        <f>'Raw Data'!D3580</f>
        <v>0</v>
      </c>
      <c r="E3580">
        <f>'Raw Data'!E3580</f>
        <v>0</v>
      </c>
      <c r="F3580">
        <f>'Raw Data'!F3580</f>
        <v>0</v>
      </c>
      <c r="G3580">
        <f>'Raw Data'!G3580</f>
        <v>0</v>
      </c>
      <c r="H3580">
        <f>'Raw Data'!H3580</f>
        <v>0</v>
      </c>
      <c r="I3580">
        <f>'Raw Data'!I3580</f>
        <v>0</v>
      </c>
      <c r="J3580">
        <f>'Raw Data'!J3580</f>
        <v>0</v>
      </c>
      <c r="K3580">
        <f>'Raw Data'!K3580</f>
        <v>0</v>
      </c>
      <c r="L3580">
        <f>'Raw Data'!L3580</f>
        <v>0</v>
      </c>
      <c r="M3580">
        <f>'Raw Data'!M3580</f>
        <v>0</v>
      </c>
    </row>
    <row r="3581" spans="1:13" x14ac:dyDescent="0.3">
      <c r="A3581">
        <f>'Raw Data'!A3581</f>
        <v>0</v>
      </c>
      <c r="B3581">
        <f>'Raw Data'!B3581</f>
        <v>0</v>
      </c>
      <c r="C3581">
        <f>'Raw Data'!C3581</f>
        <v>0</v>
      </c>
      <c r="D3581">
        <f>'Raw Data'!D3581</f>
        <v>0</v>
      </c>
      <c r="E3581">
        <f>'Raw Data'!E3581</f>
        <v>0</v>
      </c>
      <c r="F3581">
        <f>'Raw Data'!F3581</f>
        <v>0</v>
      </c>
      <c r="G3581">
        <f>'Raw Data'!G3581</f>
        <v>0</v>
      </c>
      <c r="H3581">
        <f>'Raw Data'!H3581</f>
        <v>0</v>
      </c>
      <c r="I3581">
        <f>'Raw Data'!I3581</f>
        <v>0</v>
      </c>
      <c r="J3581">
        <f>'Raw Data'!J3581</f>
        <v>0</v>
      </c>
      <c r="K3581">
        <f>'Raw Data'!K3581</f>
        <v>0</v>
      </c>
      <c r="L3581">
        <f>'Raw Data'!L3581</f>
        <v>0</v>
      </c>
      <c r="M3581">
        <f>'Raw Data'!M3581</f>
        <v>0</v>
      </c>
    </row>
    <row r="3582" spans="1:13" x14ac:dyDescent="0.3">
      <c r="A3582">
        <f>'Raw Data'!A3582</f>
        <v>0</v>
      </c>
      <c r="B3582">
        <f>'Raw Data'!B3582</f>
        <v>0</v>
      </c>
      <c r="C3582">
        <f>'Raw Data'!C3582</f>
        <v>0</v>
      </c>
      <c r="D3582">
        <f>'Raw Data'!D3582</f>
        <v>0</v>
      </c>
      <c r="E3582">
        <f>'Raw Data'!E3582</f>
        <v>0</v>
      </c>
      <c r="F3582">
        <f>'Raw Data'!F3582</f>
        <v>0</v>
      </c>
      <c r="G3582">
        <f>'Raw Data'!G3582</f>
        <v>0</v>
      </c>
      <c r="H3582">
        <f>'Raw Data'!H3582</f>
        <v>0</v>
      </c>
      <c r="I3582">
        <f>'Raw Data'!I3582</f>
        <v>0</v>
      </c>
      <c r="J3582">
        <f>'Raw Data'!J3582</f>
        <v>0</v>
      </c>
      <c r="K3582">
        <f>'Raw Data'!K3582</f>
        <v>0</v>
      </c>
      <c r="L3582">
        <f>'Raw Data'!L3582</f>
        <v>0</v>
      </c>
      <c r="M3582">
        <f>'Raw Data'!M3582</f>
        <v>0</v>
      </c>
    </row>
    <row r="3583" spans="1:13" x14ac:dyDescent="0.3">
      <c r="A3583">
        <f>'Raw Data'!A3583</f>
        <v>0</v>
      </c>
      <c r="B3583">
        <f>'Raw Data'!B3583</f>
        <v>0</v>
      </c>
      <c r="C3583">
        <f>'Raw Data'!C3583</f>
        <v>0</v>
      </c>
      <c r="D3583">
        <f>'Raw Data'!D3583</f>
        <v>0</v>
      </c>
      <c r="E3583">
        <f>'Raw Data'!E3583</f>
        <v>0</v>
      </c>
      <c r="F3583">
        <f>'Raw Data'!F3583</f>
        <v>0</v>
      </c>
      <c r="G3583">
        <f>'Raw Data'!G3583</f>
        <v>0</v>
      </c>
      <c r="H3583">
        <f>'Raw Data'!H3583</f>
        <v>0</v>
      </c>
      <c r="I3583">
        <f>'Raw Data'!I3583</f>
        <v>0</v>
      </c>
      <c r="J3583">
        <f>'Raw Data'!J3583</f>
        <v>0</v>
      </c>
      <c r="K3583">
        <f>'Raw Data'!K3583</f>
        <v>0</v>
      </c>
      <c r="L3583">
        <f>'Raw Data'!L3583</f>
        <v>0</v>
      </c>
      <c r="M3583">
        <f>'Raw Data'!M3583</f>
        <v>0</v>
      </c>
    </row>
    <row r="3584" spans="1:13" x14ac:dyDescent="0.3">
      <c r="A3584">
        <f>'Raw Data'!A3584</f>
        <v>0</v>
      </c>
      <c r="B3584">
        <f>'Raw Data'!B3584</f>
        <v>0</v>
      </c>
      <c r="C3584">
        <f>'Raw Data'!C3584</f>
        <v>0</v>
      </c>
      <c r="D3584">
        <f>'Raw Data'!D3584</f>
        <v>0</v>
      </c>
      <c r="E3584">
        <f>'Raw Data'!E3584</f>
        <v>0</v>
      </c>
      <c r="F3584">
        <f>'Raw Data'!F3584</f>
        <v>0</v>
      </c>
      <c r="G3584">
        <f>'Raw Data'!G3584</f>
        <v>0</v>
      </c>
      <c r="H3584">
        <f>'Raw Data'!H3584</f>
        <v>0</v>
      </c>
      <c r="I3584">
        <f>'Raw Data'!I3584</f>
        <v>0</v>
      </c>
      <c r="J3584">
        <f>'Raw Data'!J3584</f>
        <v>0</v>
      </c>
      <c r="K3584">
        <f>'Raw Data'!K3584</f>
        <v>0</v>
      </c>
      <c r="L3584">
        <f>'Raw Data'!L3584</f>
        <v>0</v>
      </c>
      <c r="M3584">
        <f>'Raw Data'!M3584</f>
        <v>0</v>
      </c>
    </row>
    <row r="3585" spans="1:13" x14ac:dyDescent="0.3">
      <c r="A3585">
        <f>'Raw Data'!A3585</f>
        <v>0</v>
      </c>
      <c r="B3585">
        <f>'Raw Data'!B3585</f>
        <v>0</v>
      </c>
      <c r="C3585">
        <f>'Raw Data'!C3585</f>
        <v>0</v>
      </c>
      <c r="D3585">
        <f>'Raw Data'!D3585</f>
        <v>0</v>
      </c>
      <c r="E3585">
        <f>'Raw Data'!E3585</f>
        <v>0</v>
      </c>
      <c r="F3585">
        <f>'Raw Data'!F3585</f>
        <v>0</v>
      </c>
      <c r="G3585">
        <f>'Raw Data'!G3585</f>
        <v>0</v>
      </c>
      <c r="H3585">
        <f>'Raw Data'!H3585</f>
        <v>0</v>
      </c>
      <c r="I3585">
        <f>'Raw Data'!I3585</f>
        <v>0</v>
      </c>
      <c r="J3585">
        <f>'Raw Data'!J3585</f>
        <v>0</v>
      </c>
      <c r="K3585">
        <f>'Raw Data'!K3585</f>
        <v>0</v>
      </c>
      <c r="L3585">
        <f>'Raw Data'!L3585</f>
        <v>0</v>
      </c>
      <c r="M3585">
        <f>'Raw Data'!M3585</f>
        <v>0</v>
      </c>
    </row>
    <row r="3586" spans="1:13" x14ac:dyDescent="0.3">
      <c r="A3586">
        <f>'Raw Data'!A3586</f>
        <v>0</v>
      </c>
      <c r="B3586">
        <f>'Raw Data'!B3586</f>
        <v>0</v>
      </c>
      <c r="C3586">
        <f>'Raw Data'!C3586</f>
        <v>0</v>
      </c>
      <c r="D3586">
        <f>'Raw Data'!D3586</f>
        <v>0</v>
      </c>
      <c r="E3586">
        <f>'Raw Data'!E3586</f>
        <v>0</v>
      </c>
      <c r="F3586">
        <f>'Raw Data'!F3586</f>
        <v>0</v>
      </c>
      <c r="G3586">
        <f>'Raw Data'!G3586</f>
        <v>0</v>
      </c>
      <c r="H3586">
        <f>'Raw Data'!H3586</f>
        <v>0</v>
      </c>
      <c r="I3586">
        <f>'Raw Data'!I3586</f>
        <v>0</v>
      </c>
      <c r="J3586">
        <f>'Raw Data'!J3586</f>
        <v>0</v>
      </c>
      <c r="K3586">
        <f>'Raw Data'!K3586</f>
        <v>0</v>
      </c>
      <c r="L3586">
        <f>'Raw Data'!L3586</f>
        <v>0</v>
      </c>
      <c r="M3586">
        <f>'Raw Data'!M3586</f>
        <v>0</v>
      </c>
    </row>
    <row r="3587" spans="1:13" x14ac:dyDescent="0.3">
      <c r="A3587">
        <f>'Raw Data'!A3587</f>
        <v>0</v>
      </c>
      <c r="B3587">
        <f>'Raw Data'!B3587</f>
        <v>0</v>
      </c>
      <c r="C3587">
        <f>'Raw Data'!C3587</f>
        <v>0</v>
      </c>
      <c r="D3587">
        <f>'Raw Data'!D3587</f>
        <v>0</v>
      </c>
      <c r="E3587">
        <f>'Raw Data'!E3587</f>
        <v>0</v>
      </c>
      <c r="F3587">
        <f>'Raw Data'!F3587</f>
        <v>0</v>
      </c>
      <c r="G3587">
        <f>'Raw Data'!G3587</f>
        <v>0</v>
      </c>
      <c r="H3587">
        <f>'Raw Data'!H3587</f>
        <v>0</v>
      </c>
      <c r="I3587">
        <f>'Raw Data'!I3587</f>
        <v>0</v>
      </c>
      <c r="J3587">
        <f>'Raw Data'!J3587</f>
        <v>0</v>
      </c>
      <c r="K3587">
        <f>'Raw Data'!K3587</f>
        <v>0</v>
      </c>
      <c r="L3587">
        <f>'Raw Data'!L3587</f>
        <v>0</v>
      </c>
      <c r="M3587">
        <f>'Raw Data'!M3587</f>
        <v>0</v>
      </c>
    </row>
    <row r="3588" spans="1:13" x14ac:dyDescent="0.3">
      <c r="A3588">
        <f>'Raw Data'!A3588</f>
        <v>0</v>
      </c>
      <c r="B3588">
        <f>'Raw Data'!B3588</f>
        <v>0</v>
      </c>
      <c r="C3588">
        <f>'Raw Data'!C3588</f>
        <v>0</v>
      </c>
      <c r="D3588">
        <f>'Raw Data'!D3588</f>
        <v>0</v>
      </c>
      <c r="E3588">
        <f>'Raw Data'!E3588</f>
        <v>0</v>
      </c>
      <c r="F3588">
        <f>'Raw Data'!F3588</f>
        <v>0</v>
      </c>
      <c r="G3588">
        <f>'Raw Data'!G3588</f>
        <v>0</v>
      </c>
      <c r="H3588">
        <f>'Raw Data'!H3588</f>
        <v>0</v>
      </c>
      <c r="I3588">
        <f>'Raw Data'!I3588</f>
        <v>0</v>
      </c>
      <c r="J3588">
        <f>'Raw Data'!J3588</f>
        <v>0</v>
      </c>
      <c r="K3588">
        <f>'Raw Data'!K3588</f>
        <v>0</v>
      </c>
      <c r="L3588">
        <f>'Raw Data'!L3588</f>
        <v>0</v>
      </c>
      <c r="M3588">
        <f>'Raw Data'!M3588</f>
        <v>0</v>
      </c>
    </row>
    <row r="3589" spans="1:13" x14ac:dyDescent="0.3">
      <c r="A3589">
        <f>'Raw Data'!A3589</f>
        <v>0</v>
      </c>
      <c r="B3589">
        <f>'Raw Data'!B3589</f>
        <v>0</v>
      </c>
      <c r="C3589">
        <f>'Raw Data'!C3589</f>
        <v>0</v>
      </c>
      <c r="D3589">
        <f>'Raw Data'!D3589</f>
        <v>0</v>
      </c>
      <c r="E3589">
        <f>'Raw Data'!E3589</f>
        <v>0</v>
      </c>
      <c r="F3589">
        <f>'Raw Data'!F3589</f>
        <v>0</v>
      </c>
      <c r="G3589">
        <f>'Raw Data'!G3589</f>
        <v>0</v>
      </c>
      <c r="H3589">
        <f>'Raw Data'!H3589</f>
        <v>0</v>
      </c>
      <c r="I3589">
        <f>'Raw Data'!I3589</f>
        <v>0</v>
      </c>
      <c r="J3589">
        <f>'Raw Data'!J3589</f>
        <v>0</v>
      </c>
      <c r="K3589">
        <f>'Raw Data'!K3589</f>
        <v>0</v>
      </c>
      <c r="L3589">
        <f>'Raw Data'!L3589</f>
        <v>0</v>
      </c>
      <c r="M3589">
        <f>'Raw Data'!M3589</f>
        <v>0</v>
      </c>
    </row>
    <row r="3590" spans="1:13" x14ac:dyDescent="0.3">
      <c r="A3590">
        <f>'Raw Data'!A3590</f>
        <v>0</v>
      </c>
      <c r="B3590">
        <f>'Raw Data'!B3590</f>
        <v>0</v>
      </c>
      <c r="C3590">
        <f>'Raw Data'!C3590</f>
        <v>0</v>
      </c>
      <c r="D3590">
        <f>'Raw Data'!D3590</f>
        <v>0</v>
      </c>
      <c r="E3590">
        <f>'Raw Data'!E3590</f>
        <v>0</v>
      </c>
      <c r="F3590">
        <f>'Raw Data'!F3590</f>
        <v>0</v>
      </c>
      <c r="G3590">
        <f>'Raw Data'!G3590</f>
        <v>0</v>
      </c>
      <c r="H3590">
        <f>'Raw Data'!H3590</f>
        <v>0</v>
      </c>
      <c r="I3590">
        <f>'Raw Data'!I3590</f>
        <v>0</v>
      </c>
      <c r="J3590">
        <f>'Raw Data'!J3590</f>
        <v>0</v>
      </c>
      <c r="K3590">
        <f>'Raw Data'!K3590</f>
        <v>0</v>
      </c>
      <c r="L3590">
        <f>'Raw Data'!L3590</f>
        <v>0</v>
      </c>
      <c r="M3590">
        <f>'Raw Data'!M3590</f>
        <v>0</v>
      </c>
    </row>
    <row r="3591" spans="1:13" x14ac:dyDescent="0.3">
      <c r="A3591">
        <f>'Raw Data'!A3591</f>
        <v>0</v>
      </c>
      <c r="B3591">
        <f>'Raw Data'!B3591</f>
        <v>0</v>
      </c>
      <c r="C3591">
        <f>'Raw Data'!C3591</f>
        <v>0</v>
      </c>
      <c r="D3591">
        <f>'Raw Data'!D3591</f>
        <v>0</v>
      </c>
      <c r="E3591">
        <f>'Raw Data'!E3591</f>
        <v>0</v>
      </c>
      <c r="F3591">
        <f>'Raw Data'!F3591</f>
        <v>0</v>
      </c>
      <c r="G3591">
        <f>'Raw Data'!G3591</f>
        <v>0</v>
      </c>
      <c r="H3591">
        <f>'Raw Data'!H3591</f>
        <v>0</v>
      </c>
      <c r="I3591">
        <f>'Raw Data'!I3591</f>
        <v>0</v>
      </c>
      <c r="J3591">
        <f>'Raw Data'!J3591</f>
        <v>0</v>
      </c>
      <c r="K3591">
        <f>'Raw Data'!K3591</f>
        <v>0</v>
      </c>
      <c r="L3591">
        <f>'Raw Data'!L3591</f>
        <v>0</v>
      </c>
      <c r="M3591">
        <f>'Raw Data'!M3591</f>
        <v>0</v>
      </c>
    </row>
    <row r="3592" spans="1:13" x14ac:dyDescent="0.3">
      <c r="A3592">
        <f>'Raw Data'!A3592</f>
        <v>0</v>
      </c>
      <c r="B3592">
        <f>'Raw Data'!B3592</f>
        <v>0</v>
      </c>
      <c r="C3592">
        <f>'Raw Data'!C3592</f>
        <v>0</v>
      </c>
      <c r="D3592">
        <f>'Raw Data'!D3592</f>
        <v>0</v>
      </c>
      <c r="E3592">
        <f>'Raw Data'!E3592</f>
        <v>0</v>
      </c>
      <c r="F3592">
        <f>'Raw Data'!F3592</f>
        <v>0</v>
      </c>
      <c r="G3592">
        <f>'Raw Data'!G3592</f>
        <v>0</v>
      </c>
      <c r="H3592">
        <f>'Raw Data'!H3592</f>
        <v>0</v>
      </c>
      <c r="I3592">
        <f>'Raw Data'!I3592</f>
        <v>0</v>
      </c>
      <c r="J3592">
        <f>'Raw Data'!J3592</f>
        <v>0</v>
      </c>
      <c r="K3592">
        <f>'Raw Data'!K3592</f>
        <v>0</v>
      </c>
      <c r="L3592">
        <f>'Raw Data'!L3592</f>
        <v>0</v>
      </c>
      <c r="M3592">
        <f>'Raw Data'!M3592</f>
        <v>0</v>
      </c>
    </row>
    <row r="3593" spans="1:13" x14ac:dyDescent="0.3">
      <c r="A3593">
        <f>'Raw Data'!A3593</f>
        <v>0</v>
      </c>
      <c r="B3593">
        <f>'Raw Data'!B3593</f>
        <v>0</v>
      </c>
      <c r="C3593">
        <f>'Raw Data'!C3593</f>
        <v>0</v>
      </c>
      <c r="D3593">
        <f>'Raw Data'!D3593</f>
        <v>0</v>
      </c>
      <c r="E3593">
        <f>'Raw Data'!E3593</f>
        <v>0</v>
      </c>
      <c r="F3593">
        <f>'Raw Data'!F3593</f>
        <v>0</v>
      </c>
      <c r="G3593">
        <f>'Raw Data'!G3593</f>
        <v>0</v>
      </c>
      <c r="H3593">
        <f>'Raw Data'!H3593</f>
        <v>0</v>
      </c>
      <c r="I3593">
        <f>'Raw Data'!I3593</f>
        <v>0</v>
      </c>
      <c r="J3593">
        <f>'Raw Data'!J3593</f>
        <v>0</v>
      </c>
      <c r="K3593">
        <f>'Raw Data'!K3593</f>
        <v>0</v>
      </c>
      <c r="L3593">
        <f>'Raw Data'!L3593</f>
        <v>0</v>
      </c>
      <c r="M3593">
        <f>'Raw Data'!M3593</f>
        <v>0</v>
      </c>
    </row>
    <row r="3594" spans="1:13" x14ac:dyDescent="0.3">
      <c r="A3594">
        <f>'Raw Data'!A3594</f>
        <v>0</v>
      </c>
      <c r="B3594">
        <f>'Raw Data'!B3594</f>
        <v>0</v>
      </c>
      <c r="C3594">
        <f>'Raw Data'!C3594</f>
        <v>0</v>
      </c>
      <c r="D3594">
        <f>'Raw Data'!D3594</f>
        <v>0</v>
      </c>
      <c r="E3594">
        <f>'Raw Data'!E3594</f>
        <v>0</v>
      </c>
      <c r="F3594">
        <f>'Raw Data'!F3594</f>
        <v>0</v>
      </c>
      <c r="G3594">
        <f>'Raw Data'!G3594</f>
        <v>0</v>
      </c>
      <c r="H3594">
        <f>'Raw Data'!H3594</f>
        <v>0</v>
      </c>
      <c r="I3594">
        <f>'Raw Data'!I3594</f>
        <v>0</v>
      </c>
      <c r="J3594">
        <f>'Raw Data'!J3594</f>
        <v>0</v>
      </c>
      <c r="K3594">
        <f>'Raw Data'!K3594</f>
        <v>0</v>
      </c>
      <c r="L3594">
        <f>'Raw Data'!L3594</f>
        <v>0</v>
      </c>
      <c r="M3594">
        <f>'Raw Data'!M3594</f>
        <v>0</v>
      </c>
    </row>
    <row r="3595" spans="1:13" x14ac:dyDescent="0.3">
      <c r="A3595">
        <f>'Raw Data'!A3595</f>
        <v>0</v>
      </c>
      <c r="B3595">
        <f>'Raw Data'!B3595</f>
        <v>0</v>
      </c>
      <c r="C3595">
        <f>'Raw Data'!C3595</f>
        <v>0</v>
      </c>
      <c r="D3595">
        <f>'Raw Data'!D3595</f>
        <v>0</v>
      </c>
      <c r="E3595">
        <f>'Raw Data'!E3595</f>
        <v>0</v>
      </c>
      <c r="F3595">
        <f>'Raw Data'!F3595</f>
        <v>0</v>
      </c>
      <c r="G3595">
        <f>'Raw Data'!G3595</f>
        <v>0</v>
      </c>
      <c r="H3595">
        <f>'Raw Data'!H3595</f>
        <v>0</v>
      </c>
      <c r="I3595">
        <f>'Raw Data'!I3595</f>
        <v>0</v>
      </c>
      <c r="J3595">
        <f>'Raw Data'!J3595</f>
        <v>0</v>
      </c>
      <c r="K3595">
        <f>'Raw Data'!K3595</f>
        <v>0</v>
      </c>
      <c r="L3595">
        <f>'Raw Data'!L3595</f>
        <v>0</v>
      </c>
      <c r="M3595">
        <f>'Raw Data'!M3595</f>
        <v>0</v>
      </c>
    </row>
    <row r="3596" spans="1:13" x14ac:dyDescent="0.3">
      <c r="A3596">
        <f>'Raw Data'!A3596</f>
        <v>0</v>
      </c>
      <c r="B3596">
        <f>'Raw Data'!B3596</f>
        <v>0</v>
      </c>
      <c r="C3596">
        <f>'Raw Data'!C3596</f>
        <v>0</v>
      </c>
      <c r="D3596">
        <f>'Raw Data'!D3596</f>
        <v>0</v>
      </c>
      <c r="E3596">
        <f>'Raw Data'!E3596</f>
        <v>0</v>
      </c>
      <c r="F3596">
        <f>'Raw Data'!F3596</f>
        <v>0</v>
      </c>
      <c r="G3596">
        <f>'Raw Data'!G3596</f>
        <v>0</v>
      </c>
      <c r="H3596">
        <f>'Raw Data'!H3596</f>
        <v>0</v>
      </c>
      <c r="I3596">
        <f>'Raw Data'!I3596</f>
        <v>0</v>
      </c>
      <c r="J3596">
        <f>'Raw Data'!J3596</f>
        <v>0</v>
      </c>
      <c r="K3596">
        <f>'Raw Data'!K3596</f>
        <v>0</v>
      </c>
      <c r="L3596">
        <f>'Raw Data'!L3596</f>
        <v>0</v>
      </c>
      <c r="M3596">
        <f>'Raw Data'!M3596</f>
        <v>0</v>
      </c>
    </row>
    <row r="3597" spans="1:13" x14ac:dyDescent="0.3">
      <c r="A3597">
        <f>'Raw Data'!A3597</f>
        <v>0</v>
      </c>
      <c r="B3597">
        <f>'Raw Data'!B3597</f>
        <v>0</v>
      </c>
      <c r="C3597">
        <f>'Raw Data'!C3597</f>
        <v>0</v>
      </c>
      <c r="D3597">
        <f>'Raw Data'!D3597</f>
        <v>0</v>
      </c>
      <c r="E3597">
        <f>'Raw Data'!E3597</f>
        <v>0</v>
      </c>
      <c r="F3597">
        <f>'Raw Data'!F3597</f>
        <v>0</v>
      </c>
      <c r="G3597">
        <f>'Raw Data'!G3597</f>
        <v>0</v>
      </c>
      <c r="H3597">
        <f>'Raw Data'!H3597</f>
        <v>0</v>
      </c>
      <c r="I3597">
        <f>'Raw Data'!I3597</f>
        <v>0</v>
      </c>
      <c r="J3597">
        <f>'Raw Data'!J3597</f>
        <v>0</v>
      </c>
      <c r="K3597">
        <f>'Raw Data'!K3597</f>
        <v>0</v>
      </c>
      <c r="L3597">
        <f>'Raw Data'!L3597</f>
        <v>0</v>
      </c>
      <c r="M3597">
        <f>'Raw Data'!M3597</f>
        <v>0</v>
      </c>
    </row>
    <row r="3598" spans="1:13" x14ac:dyDescent="0.3">
      <c r="A3598">
        <f>'Raw Data'!A3598</f>
        <v>0</v>
      </c>
      <c r="B3598">
        <f>'Raw Data'!B3598</f>
        <v>0</v>
      </c>
      <c r="C3598">
        <f>'Raw Data'!C3598</f>
        <v>0</v>
      </c>
      <c r="D3598">
        <f>'Raw Data'!D3598</f>
        <v>0</v>
      </c>
      <c r="E3598">
        <f>'Raw Data'!E3598</f>
        <v>0</v>
      </c>
      <c r="F3598">
        <f>'Raw Data'!F3598</f>
        <v>0</v>
      </c>
      <c r="G3598">
        <f>'Raw Data'!G3598</f>
        <v>0</v>
      </c>
      <c r="H3598">
        <f>'Raw Data'!H3598</f>
        <v>0</v>
      </c>
      <c r="I3598">
        <f>'Raw Data'!I3598</f>
        <v>0</v>
      </c>
      <c r="J3598">
        <f>'Raw Data'!J3598</f>
        <v>0</v>
      </c>
      <c r="K3598">
        <f>'Raw Data'!K3598</f>
        <v>0</v>
      </c>
      <c r="L3598">
        <f>'Raw Data'!L3598</f>
        <v>0</v>
      </c>
      <c r="M3598">
        <f>'Raw Data'!M3598</f>
        <v>0</v>
      </c>
    </row>
    <row r="3599" spans="1:13" x14ac:dyDescent="0.3">
      <c r="A3599">
        <f>'Raw Data'!A3599</f>
        <v>0</v>
      </c>
      <c r="B3599">
        <f>'Raw Data'!B3599</f>
        <v>0</v>
      </c>
      <c r="C3599">
        <f>'Raw Data'!C3599</f>
        <v>0</v>
      </c>
      <c r="D3599">
        <f>'Raw Data'!D3599</f>
        <v>0</v>
      </c>
      <c r="E3599">
        <f>'Raw Data'!E3599</f>
        <v>0</v>
      </c>
      <c r="F3599">
        <f>'Raw Data'!F3599</f>
        <v>0</v>
      </c>
      <c r="G3599">
        <f>'Raw Data'!G3599</f>
        <v>0</v>
      </c>
      <c r="H3599">
        <f>'Raw Data'!H3599</f>
        <v>0</v>
      </c>
      <c r="I3599">
        <f>'Raw Data'!I3599</f>
        <v>0</v>
      </c>
      <c r="J3599">
        <f>'Raw Data'!J3599</f>
        <v>0</v>
      </c>
      <c r="K3599">
        <f>'Raw Data'!K3599</f>
        <v>0</v>
      </c>
      <c r="L3599">
        <f>'Raw Data'!L3599</f>
        <v>0</v>
      </c>
      <c r="M3599">
        <f>'Raw Data'!M3599</f>
        <v>0</v>
      </c>
    </row>
    <row r="3600" spans="1:13" x14ac:dyDescent="0.3">
      <c r="A3600">
        <f>'Raw Data'!A3600</f>
        <v>0</v>
      </c>
      <c r="B3600">
        <f>'Raw Data'!B3600</f>
        <v>0</v>
      </c>
      <c r="C3600">
        <f>'Raw Data'!C3600</f>
        <v>0</v>
      </c>
      <c r="D3600">
        <f>'Raw Data'!D3600</f>
        <v>0</v>
      </c>
      <c r="E3600">
        <f>'Raw Data'!E3600</f>
        <v>0</v>
      </c>
      <c r="F3600">
        <f>'Raw Data'!F3600</f>
        <v>0</v>
      </c>
      <c r="G3600">
        <f>'Raw Data'!G3600</f>
        <v>0</v>
      </c>
      <c r="H3600">
        <f>'Raw Data'!H3600</f>
        <v>0</v>
      </c>
      <c r="I3600">
        <f>'Raw Data'!I3600</f>
        <v>0</v>
      </c>
      <c r="J3600">
        <f>'Raw Data'!J3600</f>
        <v>0</v>
      </c>
      <c r="K3600">
        <f>'Raw Data'!K3600</f>
        <v>0</v>
      </c>
      <c r="L3600">
        <f>'Raw Data'!L3600</f>
        <v>0</v>
      </c>
      <c r="M3600">
        <f>'Raw Data'!M3600</f>
        <v>0</v>
      </c>
    </row>
    <row r="3601" spans="1:13" x14ac:dyDescent="0.3">
      <c r="A3601">
        <f>'Raw Data'!A3601</f>
        <v>0</v>
      </c>
      <c r="B3601">
        <f>'Raw Data'!B3601</f>
        <v>0</v>
      </c>
      <c r="C3601">
        <f>'Raw Data'!C3601</f>
        <v>0</v>
      </c>
      <c r="D3601">
        <f>'Raw Data'!D3601</f>
        <v>0</v>
      </c>
      <c r="E3601">
        <f>'Raw Data'!E3601</f>
        <v>0</v>
      </c>
      <c r="F3601">
        <f>'Raw Data'!F3601</f>
        <v>0</v>
      </c>
      <c r="G3601">
        <f>'Raw Data'!G3601</f>
        <v>0</v>
      </c>
      <c r="H3601">
        <f>'Raw Data'!H3601</f>
        <v>0</v>
      </c>
      <c r="I3601">
        <f>'Raw Data'!I3601</f>
        <v>0</v>
      </c>
      <c r="J3601">
        <f>'Raw Data'!J3601</f>
        <v>0</v>
      </c>
      <c r="K3601">
        <f>'Raw Data'!K3601</f>
        <v>0</v>
      </c>
      <c r="L3601">
        <f>'Raw Data'!L3601</f>
        <v>0</v>
      </c>
      <c r="M3601">
        <f>'Raw Data'!M3601</f>
        <v>0</v>
      </c>
    </row>
    <row r="3602" spans="1:13" x14ac:dyDescent="0.3">
      <c r="A3602">
        <f>'Raw Data'!A3602</f>
        <v>0</v>
      </c>
      <c r="B3602">
        <f>'Raw Data'!B3602</f>
        <v>0</v>
      </c>
      <c r="C3602">
        <f>'Raw Data'!C3602</f>
        <v>0</v>
      </c>
      <c r="D3602">
        <f>'Raw Data'!D3602</f>
        <v>0</v>
      </c>
      <c r="E3602">
        <f>'Raw Data'!E3602</f>
        <v>0</v>
      </c>
      <c r="F3602">
        <f>'Raw Data'!F3602</f>
        <v>0</v>
      </c>
      <c r="G3602">
        <f>'Raw Data'!G3602</f>
        <v>0</v>
      </c>
      <c r="H3602">
        <f>'Raw Data'!H3602</f>
        <v>0</v>
      </c>
      <c r="I3602">
        <f>'Raw Data'!I3602</f>
        <v>0</v>
      </c>
      <c r="J3602">
        <f>'Raw Data'!J3602</f>
        <v>0</v>
      </c>
      <c r="K3602">
        <f>'Raw Data'!K3602</f>
        <v>0</v>
      </c>
      <c r="L3602">
        <f>'Raw Data'!L3602</f>
        <v>0</v>
      </c>
      <c r="M3602">
        <f>'Raw Data'!M3602</f>
        <v>0</v>
      </c>
    </row>
    <row r="3603" spans="1:13" x14ac:dyDescent="0.3">
      <c r="A3603">
        <f>'Raw Data'!A3603</f>
        <v>0</v>
      </c>
      <c r="B3603">
        <f>'Raw Data'!B3603</f>
        <v>0</v>
      </c>
      <c r="C3603">
        <f>'Raw Data'!C3603</f>
        <v>0</v>
      </c>
      <c r="D3603">
        <f>'Raw Data'!D3603</f>
        <v>0</v>
      </c>
      <c r="E3603">
        <f>'Raw Data'!E3603</f>
        <v>0</v>
      </c>
      <c r="F3603">
        <f>'Raw Data'!F3603</f>
        <v>0</v>
      </c>
      <c r="G3603">
        <f>'Raw Data'!G3603</f>
        <v>0</v>
      </c>
      <c r="H3603">
        <f>'Raw Data'!H3603</f>
        <v>0</v>
      </c>
      <c r="I3603">
        <f>'Raw Data'!I3603</f>
        <v>0</v>
      </c>
      <c r="J3603">
        <f>'Raw Data'!J3603</f>
        <v>0</v>
      </c>
      <c r="K3603">
        <f>'Raw Data'!K3603</f>
        <v>0</v>
      </c>
      <c r="L3603">
        <f>'Raw Data'!L3603</f>
        <v>0</v>
      </c>
      <c r="M3603">
        <f>'Raw Data'!M3603</f>
        <v>0</v>
      </c>
    </row>
    <row r="3604" spans="1:13" x14ac:dyDescent="0.3">
      <c r="A3604">
        <f>'Raw Data'!A3604</f>
        <v>0</v>
      </c>
      <c r="B3604">
        <f>'Raw Data'!B3604</f>
        <v>0</v>
      </c>
      <c r="C3604">
        <f>'Raw Data'!C3604</f>
        <v>0</v>
      </c>
      <c r="D3604">
        <f>'Raw Data'!D3604</f>
        <v>0</v>
      </c>
      <c r="E3604">
        <f>'Raw Data'!E3604</f>
        <v>0</v>
      </c>
      <c r="F3604">
        <f>'Raw Data'!F3604</f>
        <v>0</v>
      </c>
      <c r="G3604">
        <f>'Raw Data'!G3604</f>
        <v>0</v>
      </c>
      <c r="H3604">
        <f>'Raw Data'!H3604</f>
        <v>0</v>
      </c>
      <c r="I3604">
        <f>'Raw Data'!I3604</f>
        <v>0</v>
      </c>
      <c r="J3604">
        <f>'Raw Data'!J3604</f>
        <v>0</v>
      </c>
      <c r="K3604">
        <f>'Raw Data'!K3604</f>
        <v>0</v>
      </c>
      <c r="L3604">
        <f>'Raw Data'!L3604</f>
        <v>0</v>
      </c>
      <c r="M3604">
        <f>'Raw Data'!M3604</f>
        <v>0</v>
      </c>
    </row>
    <row r="3605" spans="1:13" x14ac:dyDescent="0.3">
      <c r="A3605">
        <f>'Raw Data'!A3605</f>
        <v>0</v>
      </c>
      <c r="B3605">
        <f>'Raw Data'!B3605</f>
        <v>0</v>
      </c>
      <c r="C3605">
        <f>'Raw Data'!C3605</f>
        <v>0</v>
      </c>
      <c r="D3605">
        <f>'Raw Data'!D3605</f>
        <v>0</v>
      </c>
      <c r="E3605">
        <f>'Raw Data'!E3605</f>
        <v>0</v>
      </c>
      <c r="F3605">
        <f>'Raw Data'!F3605</f>
        <v>0</v>
      </c>
      <c r="G3605">
        <f>'Raw Data'!G3605</f>
        <v>0</v>
      </c>
      <c r="H3605">
        <f>'Raw Data'!H3605</f>
        <v>0</v>
      </c>
      <c r="I3605">
        <f>'Raw Data'!I3605</f>
        <v>0</v>
      </c>
      <c r="J3605">
        <f>'Raw Data'!J3605</f>
        <v>0</v>
      </c>
      <c r="K3605">
        <f>'Raw Data'!K3605</f>
        <v>0</v>
      </c>
      <c r="L3605">
        <f>'Raw Data'!L3605</f>
        <v>0</v>
      </c>
      <c r="M3605">
        <f>'Raw Data'!M3605</f>
        <v>0</v>
      </c>
    </row>
    <row r="3606" spans="1:13" x14ac:dyDescent="0.3">
      <c r="A3606">
        <f>'Raw Data'!A3606</f>
        <v>0</v>
      </c>
      <c r="B3606">
        <f>'Raw Data'!B3606</f>
        <v>0</v>
      </c>
      <c r="C3606">
        <f>'Raw Data'!C3606</f>
        <v>0</v>
      </c>
      <c r="D3606">
        <f>'Raw Data'!D3606</f>
        <v>0</v>
      </c>
      <c r="E3606">
        <f>'Raw Data'!E3606</f>
        <v>0</v>
      </c>
      <c r="F3606">
        <f>'Raw Data'!F3606</f>
        <v>0</v>
      </c>
      <c r="G3606">
        <f>'Raw Data'!G3606</f>
        <v>0</v>
      </c>
      <c r="H3606">
        <f>'Raw Data'!H3606</f>
        <v>0</v>
      </c>
      <c r="I3606">
        <f>'Raw Data'!I3606</f>
        <v>0</v>
      </c>
      <c r="J3606">
        <f>'Raw Data'!J3606</f>
        <v>0</v>
      </c>
      <c r="K3606">
        <f>'Raw Data'!K3606</f>
        <v>0</v>
      </c>
      <c r="L3606">
        <f>'Raw Data'!L3606</f>
        <v>0</v>
      </c>
      <c r="M3606">
        <f>'Raw Data'!M3606</f>
        <v>0</v>
      </c>
    </row>
    <row r="3607" spans="1:13" x14ac:dyDescent="0.3">
      <c r="A3607">
        <f>'Raw Data'!A3607</f>
        <v>0</v>
      </c>
      <c r="B3607">
        <f>'Raw Data'!B3607</f>
        <v>0</v>
      </c>
      <c r="C3607">
        <f>'Raw Data'!C3607</f>
        <v>0</v>
      </c>
      <c r="D3607">
        <f>'Raw Data'!D3607</f>
        <v>0</v>
      </c>
      <c r="E3607">
        <f>'Raw Data'!E3607</f>
        <v>0</v>
      </c>
      <c r="F3607">
        <f>'Raw Data'!F3607</f>
        <v>0</v>
      </c>
      <c r="G3607">
        <f>'Raw Data'!G3607</f>
        <v>0</v>
      </c>
      <c r="H3607">
        <f>'Raw Data'!H3607</f>
        <v>0</v>
      </c>
      <c r="I3607">
        <f>'Raw Data'!I3607</f>
        <v>0</v>
      </c>
      <c r="J3607">
        <f>'Raw Data'!J3607</f>
        <v>0</v>
      </c>
      <c r="K3607">
        <f>'Raw Data'!K3607</f>
        <v>0</v>
      </c>
      <c r="L3607">
        <f>'Raw Data'!L3607</f>
        <v>0</v>
      </c>
      <c r="M3607">
        <f>'Raw Data'!M3607</f>
        <v>0</v>
      </c>
    </row>
    <row r="3608" spans="1:13" x14ac:dyDescent="0.3">
      <c r="A3608">
        <f>'Raw Data'!A3608</f>
        <v>0</v>
      </c>
      <c r="B3608">
        <f>'Raw Data'!B3608</f>
        <v>0</v>
      </c>
      <c r="C3608">
        <f>'Raw Data'!C3608</f>
        <v>0</v>
      </c>
      <c r="D3608">
        <f>'Raw Data'!D3608</f>
        <v>0</v>
      </c>
      <c r="E3608">
        <f>'Raw Data'!E3608</f>
        <v>0</v>
      </c>
      <c r="F3608">
        <f>'Raw Data'!F3608</f>
        <v>0</v>
      </c>
      <c r="G3608">
        <f>'Raw Data'!G3608</f>
        <v>0</v>
      </c>
      <c r="H3608">
        <f>'Raw Data'!H3608</f>
        <v>0</v>
      </c>
      <c r="I3608">
        <f>'Raw Data'!I3608</f>
        <v>0</v>
      </c>
      <c r="J3608">
        <f>'Raw Data'!J3608</f>
        <v>0</v>
      </c>
      <c r="K3608">
        <f>'Raw Data'!K3608</f>
        <v>0</v>
      </c>
      <c r="L3608">
        <f>'Raw Data'!L3608</f>
        <v>0</v>
      </c>
      <c r="M3608">
        <f>'Raw Data'!M3608</f>
        <v>0</v>
      </c>
    </row>
    <row r="3609" spans="1:13" x14ac:dyDescent="0.3">
      <c r="A3609">
        <f>'Raw Data'!A3609</f>
        <v>0</v>
      </c>
      <c r="B3609">
        <f>'Raw Data'!B3609</f>
        <v>0</v>
      </c>
      <c r="C3609">
        <f>'Raw Data'!C3609</f>
        <v>0</v>
      </c>
      <c r="D3609">
        <f>'Raw Data'!D3609</f>
        <v>0</v>
      </c>
      <c r="E3609">
        <f>'Raw Data'!E3609</f>
        <v>0</v>
      </c>
      <c r="F3609">
        <f>'Raw Data'!F3609</f>
        <v>0</v>
      </c>
      <c r="G3609">
        <f>'Raw Data'!G3609</f>
        <v>0</v>
      </c>
      <c r="H3609">
        <f>'Raw Data'!H3609</f>
        <v>0</v>
      </c>
      <c r="I3609">
        <f>'Raw Data'!I3609</f>
        <v>0</v>
      </c>
      <c r="J3609">
        <f>'Raw Data'!J3609</f>
        <v>0</v>
      </c>
      <c r="K3609">
        <f>'Raw Data'!K3609</f>
        <v>0</v>
      </c>
      <c r="L3609">
        <f>'Raw Data'!L3609</f>
        <v>0</v>
      </c>
      <c r="M3609">
        <f>'Raw Data'!M3609</f>
        <v>0</v>
      </c>
    </row>
    <row r="3610" spans="1:13" x14ac:dyDescent="0.3">
      <c r="A3610">
        <f>'Raw Data'!A3610</f>
        <v>0</v>
      </c>
      <c r="B3610">
        <f>'Raw Data'!B3610</f>
        <v>0</v>
      </c>
      <c r="C3610">
        <f>'Raw Data'!C3610</f>
        <v>0</v>
      </c>
      <c r="D3610">
        <f>'Raw Data'!D3610</f>
        <v>0</v>
      </c>
      <c r="E3610">
        <f>'Raw Data'!E3610</f>
        <v>0</v>
      </c>
      <c r="F3610">
        <f>'Raw Data'!F3610</f>
        <v>0</v>
      </c>
      <c r="G3610">
        <f>'Raw Data'!G3610</f>
        <v>0</v>
      </c>
      <c r="H3610">
        <f>'Raw Data'!H3610</f>
        <v>0</v>
      </c>
      <c r="I3610">
        <f>'Raw Data'!I3610</f>
        <v>0</v>
      </c>
      <c r="J3610">
        <f>'Raw Data'!J3610</f>
        <v>0</v>
      </c>
      <c r="K3610">
        <f>'Raw Data'!K3610</f>
        <v>0</v>
      </c>
      <c r="L3610">
        <f>'Raw Data'!L3610</f>
        <v>0</v>
      </c>
      <c r="M3610">
        <f>'Raw Data'!M3610</f>
        <v>0</v>
      </c>
    </row>
    <row r="3611" spans="1:13" x14ac:dyDescent="0.3">
      <c r="A3611">
        <f>'Raw Data'!A3611</f>
        <v>0</v>
      </c>
      <c r="B3611">
        <f>'Raw Data'!B3611</f>
        <v>0</v>
      </c>
      <c r="C3611">
        <f>'Raw Data'!C3611</f>
        <v>0</v>
      </c>
      <c r="D3611">
        <f>'Raw Data'!D3611</f>
        <v>0</v>
      </c>
      <c r="E3611">
        <f>'Raw Data'!E3611</f>
        <v>0</v>
      </c>
      <c r="F3611">
        <f>'Raw Data'!F3611</f>
        <v>0</v>
      </c>
      <c r="G3611">
        <f>'Raw Data'!G3611</f>
        <v>0</v>
      </c>
      <c r="H3611">
        <f>'Raw Data'!H3611</f>
        <v>0</v>
      </c>
      <c r="I3611">
        <f>'Raw Data'!I3611</f>
        <v>0</v>
      </c>
      <c r="J3611">
        <f>'Raw Data'!J3611</f>
        <v>0</v>
      </c>
      <c r="K3611">
        <f>'Raw Data'!K3611</f>
        <v>0</v>
      </c>
      <c r="L3611">
        <f>'Raw Data'!L3611</f>
        <v>0</v>
      </c>
      <c r="M3611">
        <f>'Raw Data'!M3611</f>
        <v>0</v>
      </c>
    </row>
    <row r="3612" spans="1:13" x14ac:dyDescent="0.3">
      <c r="A3612">
        <f>'Raw Data'!A3612</f>
        <v>0</v>
      </c>
      <c r="B3612">
        <f>'Raw Data'!B3612</f>
        <v>0</v>
      </c>
      <c r="C3612">
        <f>'Raw Data'!C3612</f>
        <v>0</v>
      </c>
      <c r="D3612">
        <f>'Raw Data'!D3612</f>
        <v>0</v>
      </c>
      <c r="E3612">
        <f>'Raw Data'!E3612</f>
        <v>0</v>
      </c>
      <c r="F3612">
        <f>'Raw Data'!F3612</f>
        <v>0</v>
      </c>
      <c r="G3612">
        <f>'Raw Data'!G3612</f>
        <v>0</v>
      </c>
      <c r="H3612">
        <f>'Raw Data'!H3612</f>
        <v>0</v>
      </c>
      <c r="I3612">
        <f>'Raw Data'!I3612</f>
        <v>0</v>
      </c>
      <c r="J3612">
        <f>'Raw Data'!J3612</f>
        <v>0</v>
      </c>
      <c r="K3612">
        <f>'Raw Data'!K3612</f>
        <v>0</v>
      </c>
      <c r="L3612">
        <f>'Raw Data'!L3612</f>
        <v>0</v>
      </c>
      <c r="M3612">
        <f>'Raw Data'!M3612</f>
        <v>0</v>
      </c>
    </row>
    <row r="3613" spans="1:13" x14ac:dyDescent="0.3">
      <c r="A3613">
        <f>'Raw Data'!A3613</f>
        <v>0</v>
      </c>
      <c r="B3613">
        <f>'Raw Data'!B3613</f>
        <v>0</v>
      </c>
      <c r="C3613">
        <f>'Raw Data'!C3613</f>
        <v>0</v>
      </c>
      <c r="D3613">
        <f>'Raw Data'!D3613</f>
        <v>0</v>
      </c>
      <c r="E3613">
        <f>'Raw Data'!E3613</f>
        <v>0</v>
      </c>
      <c r="F3613">
        <f>'Raw Data'!F3613</f>
        <v>0</v>
      </c>
      <c r="G3613">
        <f>'Raw Data'!G3613</f>
        <v>0</v>
      </c>
      <c r="H3613">
        <f>'Raw Data'!H3613</f>
        <v>0</v>
      </c>
      <c r="I3613">
        <f>'Raw Data'!I3613</f>
        <v>0</v>
      </c>
      <c r="J3613">
        <f>'Raw Data'!J3613</f>
        <v>0</v>
      </c>
      <c r="K3613">
        <f>'Raw Data'!K3613</f>
        <v>0</v>
      </c>
      <c r="L3613">
        <f>'Raw Data'!L3613</f>
        <v>0</v>
      </c>
      <c r="M3613">
        <f>'Raw Data'!M3613</f>
        <v>0</v>
      </c>
    </row>
    <row r="3614" spans="1:13" x14ac:dyDescent="0.3">
      <c r="A3614">
        <f>'Raw Data'!A3614</f>
        <v>0</v>
      </c>
      <c r="B3614">
        <f>'Raw Data'!B3614</f>
        <v>0</v>
      </c>
      <c r="C3614">
        <f>'Raw Data'!C3614</f>
        <v>0</v>
      </c>
      <c r="D3614">
        <f>'Raw Data'!D3614</f>
        <v>0</v>
      </c>
      <c r="E3614">
        <f>'Raw Data'!E3614</f>
        <v>0</v>
      </c>
      <c r="F3614">
        <f>'Raw Data'!F3614</f>
        <v>0</v>
      </c>
      <c r="G3614">
        <f>'Raw Data'!G3614</f>
        <v>0</v>
      </c>
      <c r="H3614">
        <f>'Raw Data'!H3614</f>
        <v>0</v>
      </c>
      <c r="I3614">
        <f>'Raw Data'!I3614</f>
        <v>0</v>
      </c>
      <c r="J3614">
        <f>'Raw Data'!J3614</f>
        <v>0</v>
      </c>
      <c r="K3614">
        <f>'Raw Data'!K3614</f>
        <v>0</v>
      </c>
      <c r="L3614">
        <f>'Raw Data'!L3614</f>
        <v>0</v>
      </c>
      <c r="M3614">
        <f>'Raw Data'!M3614</f>
        <v>0</v>
      </c>
    </row>
    <row r="3615" spans="1:13" x14ac:dyDescent="0.3">
      <c r="A3615">
        <f>'Raw Data'!A3615</f>
        <v>0</v>
      </c>
      <c r="B3615">
        <f>'Raw Data'!B3615</f>
        <v>0</v>
      </c>
      <c r="C3615">
        <f>'Raw Data'!C3615</f>
        <v>0</v>
      </c>
      <c r="D3615">
        <f>'Raw Data'!D3615</f>
        <v>0</v>
      </c>
      <c r="E3615">
        <f>'Raw Data'!E3615</f>
        <v>0</v>
      </c>
      <c r="F3615">
        <f>'Raw Data'!F3615</f>
        <v>0</v>
      </c>
      <c r="G3615">
        <f>'Raw Data'!G3615</f>
        <v>0</v>
      </c>
      <c r="H3615">
        <f>'Raw Data'!H3615</f>
        <v>0</v>
      </c>
      <c r="I3615">
        <f>'Raw Data'!I3615</f>
        <v>0</v>
      </c>
      <c r="J3615">
        <f>'Raw Data'!J3615</f>
        <v>0</v>
      </c>
      <c r="K3615">
        <f>'Raw Data'!K3615</f>
        <v>0</v>
      </c>
      <c r="L3615">
        <f>'Raw Data'!L3615</f>
        <v>0</v>
      </c>
      <c r="M3615">
        <f>'Raw Data'!M3615</f>
        <v>0</v>
      </c>
    </row>
    <row r="3616" spans="1:13" x14ac:dyDescent="0.3">
      <c r="A3616">
        <f>'Raw Data'!A3616</f>
        <v>0</v>
      </c>
      <c r="B3616">
        <f>'Raw Data'!B3616</f>
        <v>0</v>
      </c>
      <c r="C3616">
        <f>'Raw Data'!C3616</f>
        <v>0</v>
      </c>
      <c r="D3616">
        <f>'Raw Data'!D3616</f>
        <v>0</v>
      </c>
      <c r="E3616">
        <f>'Raw Data'!E3616</f>
        <v>0</v>
      </c>
      <c r="F3616">
        <f>'Raw Data'!F3616</f>
        <v>0</v>
      </c>
      <c r="G3616">
        <f>'Raw Data'!G3616</f>
        <v>0</v>
      </c>
      <c r="H3616">
        <f>'Raw Data'!H3616</f>
        <v>0</v>
      </c>
      <c r="I3616">
        <f>'Raw Data'!I3616</f>
        <v>0</v>
      </c>
      <c r="J3616">
        <f>'Raw Data'!J3616</f>
        <v>0</v>
      </c>
      <c r="K3616">
        <f>'Raw Data'!K3616</f>
        <v>0</v>
      </c>
      <c r="L3616">
        <f>'Raw Data'!L3616</f>
        <v>0</v>
      </c>
      <c r="M3616">
        <f>'Raw Data'!M3616</f>
        <v>0</v>
      </c>
    </row>
    <row r="3617" spans="1:13" x14ac:dyDescent="0.3">
      <c r="A3617">
        <f>'Raw Data'!A3617</f>
        <v>0</v>
      </c>
      <c r="B3617">
        <f>'Raw Data'!B3617</f>
        <v>0</v>
      </c>
      <c r="C3617">
        <f>'Raw Data'!C3617</f>
        <v>0</v>
      </c>
      <c r="D3617">
        <f>'Raw Data'!D3617</f>
        <v>0</v>
      </c>
      <c r="E3617">
        <f>'Raw Data'!E3617</f>
        <v>0</v>
      </c>
      <c r="F3617">
        <f>'Raw Data'!F3617</f>
        <v>0</v>
      </c>
      <c r="G3617">
        <f>'Raw Data'!G3617</f>
        <v>0</v>
      </c>
      <c r="H3617">
        <f>'Raw Data'!H3617</f>
        <v>0</v>
      </c>
      <c r="I3617">
        <f>'Raw Data'!I3617</f>
        <v>0</v>
      </c>
      <c r="J3617">
        <f>'Raw Data'!J3617</f>
        <v>0</v>
      </c>
      <c r="K3617">
        <f>'Raw Data'!K3617</f>
        <v>0</v>
      </c>
      <c r="L3617">
        <f>'Raw Data'!L3617</f>
        <v>0</v>
      </c>
      <c r="M3617">
        <f>'Raw Data'!M3617</f>
        <v>0</v>
      </c>
    </row>
    <row r="3618" spans="1:13" x14ac:dyDescent="0.3">
      <c r="A3618">
        <f>'Raw Data'!A3618</f>
        <v>0</v>
      </c>
      <c r="B3618">
        <f>'Raw Data'!B3618</f>
        <v>0</v>
      </c>
      <c r="C3618">
        <f>'Raw Data'!C3618</f>
        <v>0</v>
      </c>
      <c r="D3618">
        <f>'Raw Data'!D3618</f>
        <v>0</v>
      </c>
      <c r="E3618">
        <f>'Raw Data'!E3618</f>
        <v>0</v>
      </c>
      <c r="F3618">
        <f>'Raw Data'!F3618</f>
        <v>0</v>
      </c>
      <c r="G3618">
        <f>'Raw Data'!G3618</f>
        <v>0</v>
      </c>
      <c r="H3618">
        <f>'Raw Data'!H3618</f>
        <v>0</v>
      </c>
      <c r="I3618">
        <f>'Raw Data'!I3618</f>
        <v>0</v>
      </c>
      <c r="J3618">
        <f>'Raw Data'!J3618</f>
        <v>0</v>
      </c>
      <c r="K3618">
        <f>'Raw Data'!K3618</f>
        <v>0</v>
      </c>
      <c r="L3618">
        <f>'Raw Data'!L3618</f>
        <v>0</v>
      </c>
      <c r="M3618">
        <f>'Raw Data'!M3618</f>
        <v>0</v>
      </c>
    </row>
    <row r="3619" spans="1:13" x14ac:dyDescent="0.3">
      <c r="A3619">
        <f>'Raw Data'!A3619</f>
        <v>0</v>
      </c>
      <c r="B3619">
        <f>'Raw Data'!B3619</f>
        <v>0</v>
      </c>
      <c r="C3619">
        <f>'Raw Data'!C3619</f>
        <v>0</v>
      </c>
      <c r="D3619">
        <f>'Raw Data'!D3619</f>
        <v>0</v>
      </c>
      <c r="E3619">
        <f>'Raw Data'!E3619</f>
        <v>0</v>
      </c>
      <c r="F3619">
        <f>'Raw Data'!F3619</f>
        <v>0</v>
      </c>
      <c r="G3619">
        <f>'Raw Data'!G3619</f>
        <v>0</v>
      </c>
      <c r="H3619">
        <f>'Raw Data'!H3619</f>
        <v>0</v>
      </c>
      <c r="I3619">
        <f>'Raw Data'!I3619</f>
        <v>0</v>
      </c>
      <c r="J3619">
        <f>'Raw Data'!J3619</f>
        <v>0</v>
      </c>
      <c r="K3619">
        <f>'Raw Data'!K3619</f>
        <v>0</v>
      </c>
      <c r="L3619">
        <f>'Raw Data'!L3619</f>
        <v>0</v>
      </c>
      <c r="M3619">
        <f>'Raw Data'!M3619</f>
        <v>0</v>
      </c>
    </row>
    <row r="3620" spans="1:13" x14ac:dyDescent="0.3">
      <c r="A3620">
        <f>'Raw Data'!A3620</f>
        <v>0</v>
      </c>
      <c r="B3620">
        <f>'Raw Data'!B3620</f>
        <v>0</v>
      </c>
      <c r="C3620">
        <f>'Raw Data'!C3620</f>
        <v>0</v>
      </c>
      <c r="D3620">
        <f>'Raw Data'!D3620</f>
        <v>0</v>
      </c>
      <c r="E3620">
        <f>'Raw Data'!E3620</f>
        <v>0</v>
      </c>
      <c r="F3620">
        <f>'Raw Data'!F3620</f>
        <v>0</v>
      </c>
      <c r="G3620">
        <f>'Raw Data'!G3620</f>
        <v>0</v>
      </c>
      <c r="H3620">
        <f>'Raw Data'!H3620</f>
        <v>0</v>
      </c>
      <c r="I3620">
        <f>'Raw Data'!I3620</f>
        <v>0</v>
      </c>
      <c r="J3620">
        <f>'Raw Data'!J3620</f>
        <v>0</v>
      </c>
      <c r="K3620">
        <f>'Raw Data'!K3620</f>
        <v>0</v>
      </c>
      <c r="L3620">
        <f>'Raw Data'!L3620</f>
        <v>0</v>
      </c>
      <c r="M3620">
        <f>'Raw Data'!M3620</f>
        <v>0</v>
      </c>
    </row>
    <row r="3621" spans="1:13" x14ac:dyDescent="0.3">
      <c r="A3621">
        <f>'Raw Data'!A3621</f>
        <v>0</v>
      </c>
      <c r="B3621">
        <f>'Raw Data'!B3621</f>
        <v>0</v>
      </c>
      <c r="C3621">
        <f>'Raw Data'!C3621</f>
        <v>0</v>
      </c>
      <c r="D3621">
        <f>'Raw Data'!D3621</f>
        <v>0</v>
      </c>
      <c r="E3621">
        <f>'Raw Data'!E3621</f>
        <v>0</v>
      </c>
      <c r="F3621">
        <f>'Raw Data'!F3621</f>
        <v>0</v>
      </c>
      <c r="G3621">
        <f>'Raw Data'!G3621</f>
        <v>0</v>
      </c>
      <c r="H3621">
        <f>'Raw Data'!H3621</f>
        <v>0</v>
      </c>
      <c r="I3621">
        <f>'Raw Data'!I3621</f>
        <v>0</v>
      </c>
      <c r="J3621">
        <f>'Raw Data'!J3621</f>
        <v>0</v>
      </c>
      <c r="K3621">
        <f>'Raw Data'!K3621</f>
        <v>0</v>
      </c>
      <c r="L3621">
        <f>'Raw Data'!L3621</f>
        <v>0</v>
      </c>
      <c r="M3621">
        <f>'Raw Data'!M3621</f>
        <v>0</v>
      </c>
    </row>
    <row r="3622" spans="1:13" x14ac:dyDescent="0.3">
      <c r="A3622">
        <f>'Raw Data'!A3622</f>
        <v>0</v>
      </c>
      <c r="B3622">
        <f>'Raw Data'!B3622</f>
        <v>0</v>
      </c>
      <c r="C3622">
        <f>'Raw Data'!C3622</f>
        <v>0</v>
      </c>
      <c r="D3622">
        <f>'Raw Data'!D3622</f>
        <v>0</v>
      </c>
      <c r="E3622">
        <f>'Raw Data'!E3622</f>
        <v>0</v>
      </c>
      <c r="F3622">
        <f>'Raw Data'!F3622</f>
        <v>0</v>
      </c>
      <c r="G3622">
        <f>'Raw Data'!G3622</f>
        <v>0</v>
      </c>
      <c r="H3622">
        <f>'Raw Data'!H3622</f>
        <v>0</v>
      </c>
      <c r="I3622">
        <f>'Raw Data'!I3622</f>
        <v>0</v>
      </c>
      <c r="J3622">
        <f>'Raw Data'!J3622</f>
        <v>0</v>
      </c>
      <c r="K3622">
        <f>'Raw Data'!K3622</f>
        <v>0</v>
      </c>
      <c r="L3622">
        <f>'Raw Data'!L3622</f>
        <v>0</v>
      </c>
      <c r="M3622">
        <f>'Raw Data'!M3622</f>
        <v>0</v>
      </c>
    </row>
    <row r="3623" spans="1:13" x14ac:dyDescent="0.3">
      <c r="A3623">
        <f>'Raw Data'!A3623</f>
        <v>0</v>
      </c>
      <c r="B3623">
        <f>'Raw Data'!B3623</f>
        <v>0</v>
      </c>
      <c r="C3623">
        <f>'Raw Data'!C3623</f>
        <v>0</v>
      </c>
      <c r="D3623">
        <f>'Raw Data'!D3623</f>
        <v>0</v>
      </c>
      <c r="E3623">
        <f>'Raw Data'!E3623</f>
        <v>0</v>
      </c>
      <c r="F3623">
        <f>'Raw Data'!F3623</f>
        <v>0</v>
      </c>
      <c r="G3623">
        <f>'Raw Data'!G3623</f>
        <v>0</v>
      </c>
      <c r="H3623">
        <f>'Raw Data'!H3623</f>
        <v>0</v>
      </c>
      <c r="I3623">
        <f>'Raw Data'!I3623</f>
        <v>0</v>
      </c>
      <c r="J3623">
        <f>'Raw Data'!J3623</f>
        <v>0</v>
      </c>
      <c r="K3623">
        <f>'Raw Data'!K3623</f>
        <v>0</v>
      </c>
      <c r="L3623">
        <f>'Raw Data'!L3623</f>
        <v>0</v>
      </c>
      <c r="M3623">
        <f>'Raw Data'!M3623</f>
        <v>0</v>
      </c>
    </row>
    <row r="3624" spans="1:13" x14ac:dyDescent="0.3">
      <c r="A3624">
        <f>'Raw Data'!A3624</f>
        <v>0</v>
      </c>
      <c r="B3624">
        <f>'Raw Data'!B3624</f>
        <v>0</v>
      </c>
      <c r="C3624">
        <f>'Raw Data'!C3624</f>
        <v>0</v>
      </c>
      <c r="D3624">
        <f>'Raw Data'!D3624</f>
        <v>0</v>
      </c>
      <c r="E3624">
        <f>'Raw Data'!E3624</f>
        <v>0</v>
      </c>
      <c r="F3624">
        <f>'Raw Data'!F3624</f>
        <v>0</v>
      </c>
      <c r="G3624">
        <f>'Raw Data'!G3624</f>
        <v>0</v>
      </c>
      <c r="H3624">
        <f>'Raw Data'!H3624</f>
        <v>0</v>
      </c>
      <c r="I3624">
        <f>'Raw Data'!I3624</f>
        <v>0</v>
      </c>
      <c r="J3624">
        <f>'Raw Data'!J3624</f>
        <v>0</v>
      </c>
      <c r="K3624">
        <f>'Raw Data'!K3624</f>
        <v>0</v>
      </c>
      <c r="L3624">
        <f>'Raw Data'!L3624</f>
        <v>0</v>
      </c>
      <c r="M3624">
        <f>'Raw Data'!M3624</f>
        <v>0</v>
      </c>
    </row>
    <row r="3625" spans="1:13" x14ac:dyDescent="0.3">
      <c r="A3625">
        <f>'Raw Data'!A3625</f>
        <v>0</v>
      </c>
      <c r="B3625">
        <f>'Raw Data'!B3625</f>
        <v>0</v>
      </c>
      <c r="C3625">
        <f>'Raw Data'!C3625</f>
        <v>0</v>
      </c>
      <c r="D3625">
        <f>'Raw Data'!D3625</f>
        <v>0</v>
      </c>
      <c r="E3625">
        <f>'Raw Data'!E3625</f>
        <v>0</v>
      </c>
      <c r="F3625">
        <f>'Raw Data'!F3625</f>
        <v>0</v>
      </c>
      <c r="G3625">
        <f>'Raw Data'!G3625</f>
        <v>0</v>
      </c>
      <c r="H3625">
        <f>'Raw Data'!H3625</f>
        <v>0</v>
      </c>
      <c r="I3625">
        <f>'Raw Data'!I3625</f>
        <v>0</v>
      </c>
      <c r="J3625">
        <f>'Raw Data'!J3625</f>
        <v>0</v>
      </c>
      <c r="K3625">
        <f>'Raw Data'!K3625</f>
        <v>0</v>
      </c>
      <c r="L3625">
        <f>'Raw Data'!L3625</f>
        <v>0</v>
      </c>
      <c r="M3625">
        <f>'Raw Data'!M3625</f>
        <v>0</v>
      </c>
    </row>
    <row r="3626" spans="1:13" x14ac:dyDescent="0.3">
      <c r="A3626">
        <f>'Raw Data'!A3626</f>
        <v>0</v>
      </c>
      <c r="B3626">
        <f>'Raw Data'!B3626</f>
        <v>0</v>
      </c>
      <c r="C3626">
        <f>'Raw Data'!C3626</f>
        <v>0</v>
      </c>
      <c r="D3626">
        <f>'Raw Data'!D3626</f>
        <v>0</v>
      </c>
      <c r="E3626">
        <f>'Raw Data'!E3626</f>
        <v>0</v>
      </c>
      <c r="F3626">
        <f>'Raw Data'!F3626</f>
        <v>0</v>
      </c>
      <c r="G3626">
        <f>'Raw Data'!G3626</f>
        <v>0</v>
      </c>
      <c r="H3626">
        <f>'Raw Data'!H3626</f>
        <v>0</v>
      </c>
      <c r="I3626">
        <f>'Raw Data'!I3626</f>
        <v>0</v>
      </c>
      <c r="J3626">
        <f>'Raw Data'!J3626</f>
        <v>0</v>
      </c>
      <c r="K3626">
        <f>'Raw Data'!K3626</f>
        <v>0</v>
      </c>
      <c r="L3626">
        <f>'Raw Data'!L3626</f>
        <v>0</v>
      </c>
      <c r="M3626">
        <f>'Raw Data'!M3626</f>
        <v>0</v>
      </c>
    </row>
    <row r="3627" spans="1:13" x14ac:dyDescent="0.3">
      <c r="A3627">
        <f>'Raw Data'!A3627</f>
        <v>0</v>
      </c>
      <c r="B3627">
        <f>'Raw Data'!B3627</f>
        <v>0</v>
      </c>
      <c r="C3627">
        <f>'Raw Data'!C3627</f>
        <v>0</v>
      </c>
      <c r="D3627">
        <f>'Raw Data'!D3627</f>
        <v>0</v>
      </c>
      <c r="E3627">
        <f>'Raw Data'!E3627</f>
        <v>0</v>
      </c>
      <c r="F3627">
        <f>'Raw Data'!F3627</f>
        <v>0</v>
      </c>
      <c r="G3627">
        <f>'Raw Data'!G3627</f>
        <v>0</v>
      </c>
      <c r="H3627">
        <f>'Raw Data'!H3627</f>
        <v>0</v>
      </c>
      <c r="I3627">
        <f>'Raw Data'!I3627</f>
        <v>0</v>
      </c>
      <c r="J3627">
        <f>'Raw Data'!J3627</f>
        <v>0</v>
      </c>
      <c r="K3627">
        <f>'Raw Data'!K3627</f>
        <v>0</v>
      </c>
      <c r="L3627">
        <f>'Raw Data'!L3627</f>
        <v>0</v>
      </c>
      <c r="M3627">
        <f>'Raw Data'!M3627</f>
        <v>0</v>
      </c>
    </row>
    <row r="3628" spans="1:13" x14ac:dyDescent="0.3">
      <c r="A3628">
        <f>'Raw Data'!A3628</f>
        <v>0</v>
      </c>
      <c r="B3628">
        <f>'Raw Data'!B3628</f>
        <v>0</v>
      </c>
      <c r="C3628">
        <f>'Raw Data'!C3628</f>
        <v>0</v>
      </c>
      <c r="D3628">
        <f>'Raw Data'!D3628</f>
        <v>0</v>
      </c>
      <c r="E3628">
        <f>'Raw Data'!E3628</f>
        <v>0</v>
      </c>
      <c r="F3628">
        <f>'Raw Data'!F3628</f>
        <v>0</v>
      </c>
      <c r="G3628">
        <f>'Raw Data'!G3628</f>
        <v>0</v>
      </c>
      <c r="H3628">
        <f>'Raw Data'!H3628</f>
        <v>0</v>
      </c>
      <c r="I3628">
        <f>'Raw Data'!I3628</f>
        <v>0</v>
      </c>
      <c r="J3628">
        <f>'Raw Data'!J3628</f>
        <v>0</v>
      </c>
      <c r="K3628">
        <f>'Raw Data'!K3628</f>
        <v>0</v>
      </c>
      <c r="L3628">
        <f>'Raw Data'!L3628</f>
        <v>0</v>
      </c>
      <c r="M3628">
        <f>'Raw Data'!M3628</f>
        <v>0</v>
      </c>
    </row>
    <row r="3629" spans="1:13" x14ac:dyDescent="0.3">
      <c r="A3629">
        <f>'Raw Data'!A3629</f>
        <v>0</v>
      </c>
      <c r="B3629">
        <f>'Raw Data'!B3629</f>
        <v>0</v>
      </c>
      <c r="C3629">
        <f>'Raw Data'!C3629</f>
        <v>0</v>
      </c>
      <c r="D3629">
        <f>'Raw Data'!D3629</f>
        <v>0</v>
      </c>
      <c r="E3629">
        <f>'Raw Data'!E3629</f>
        <v>0</v>
      </c>
      <c r="F3629">
        <f>'Raw Data'!F3629</f>
        <v>0</v>
      </c>
      <c r="G3629">
        <f>'Raw Data'!G3629</f>
        <v>0</v>
      </c>
      <c r="H3629">
        <f>'Raw Data'!H3629</f>
        <v>0</v>
      </c>
      <c r="I3629">
        <f>'Raw Data'!I3629</f>
        <v>0</v>
      </c>
      <c r="J3629">
        <f>'Raw Data'!J3629</f>
        <v>0</v>
      </c>
      <c r="K3629">
        <f>'Raw Data'!K3629</f>
        <v>0</v>
      </c>
      <c r="L3629">
        <f>'Raw Data'!L3629</f>
        <v>0</v>
      </c>
      <c r="M3629">
        <f>'Raw Data'!M3629</f>
        <v>0</v>
      </c>
    </row>
    <row r="3630" spans="1:13" x14ac:dyDescent="0.3">
      <c r="A3630">
        <f>'Raw Data'!A3630</f>
        <v>0</v>
      </c>
      <c r="B3630">
        <f>'Raw Data'!B3630</f>
        <v>0</v>
      </c>
      <c r="C3630">
        <f>'Raw Data'!C3630</f>
        <v>0</v>
      </c>
      <c r="D3630">
        <f>'Raw Data'!D3630</f>
        <v>0</v>
      </c>
      <c r="E3630">
        <f>'Raw Data'!E3630</f>
        <v>0</v>
      </c>
      <c r="F3630">
        <f>'Raw Data'!F3630</f>
        <v>0</v>
      </c>
      <c r="G3630">
        <f>'Raw Data'!G3630</f>
        <v>0</v>
      </c>
      <c r="H3630">
        <f>'Raw Data'!H3630</f>
        <v>0</v>
      </c>
      <c r="I3630">
        <f>'Raw Data'!I3630</f>
        <v>0</v>
      </c>
      <c r="J3630">
        <f>'Raw Data'!J3630</f>
        <v>0</v>
      </c>
      <c r="K3630">
        <f>'Raw Data'!K3630</f>
        <v>0</v>
      </c>
      <c r="L3630">
        <f>'Raw Data'!L3630</f>
        <v>0</v>
      </c>
      <c r="M3630">
        <f>'Raw Data'!M3630</f>
        <v>0</v>
      </c>
    </row>
    <row r="3631" spans="1:13" x14ac:dyDescent="0.3">
      <c r="A3631">
        <f>'Raw Data'!A3631</f>
        <v>0</v>
      </c>
      <c r="B3631">
        <f>'Raw Data'!B3631</f>
        <v>0</v>
      </c>
      <c r="C3631">
        <f>'Raw Data'!C3631</f>
        <v>0</v>
      </c>
      <c r="D3631">
        <f>'Raw Data'!D3631</f>
        <v>0</v>
      </c>
      <c r="E3631">
        <f>'Raw Data'!E3631</f>
        <v>0</v>
      </c>
      <c r="F3631">
        <f>'Raw Data'!F3631</f>
        <v>0</v>
      </c>
      <c r="G3631">
        <f>'Raw Data'!G3631</f>
        <v>0</v>
      </c>
      <c r="H3631">
        <f>'Raw Data'!H3631</f>
        <v>0</v>
      </c>
      <c r="I3631">
        <f>'Raw Data'!I3631</f>
        <v>0</v>
      </c>
      <c r="J3631">
        <f>'Raw Data'!J3631</f>
        <v>0</v>
      </c>
      <c r="K3631">
        <f>'Raw Data'!K3631</f>
        <v>0</v>
      </c>
      <c r="L3631">
        <f>'Raw Data'!L3631</f>
        <v>0</v>
      </c>
      <c r="M3631">
        <f>'Raw Data'!M3631</f>
        <v>0</v>
      </c>
    </row>
    <row r="3632" spans="1:13" x14ac:dyDescent="0.3">
      <c r="A3632">
        <f>'Raw Data'!A3632</f>
        <v>0</v>
      </c>
      <c r="B3632">
        <f>'Raw Data'!B3632</f>
        <v>0</v>
      </c>
      <c r="C3632">
        <f>'Raw Data'!C3632</f>
        <v>0</v>
      </c>
      <c r="D3632">
        <f>'Raw Data'!D3632</f>
        <v>0</v>
      </c>
      <c r="E3632">
        <f>'Raw Data'!E3632</f>
        <v>0</v>
      </c>
      <c r="F3632">
        <f>'Raw Data'!F3632</f>
        <v>0</v>
      </c>
      <c r="G3632">
        <f>'Raw Data'!G3632</f>
        <v>0</v>
      </c>
      <c r="H3632">
        <f>'Raw Data'!H3632</f>
        <v>0</v>
      </c>
      <c r="I3632">
        <f>'Raw Data'!I3632</f>
        <v>0</v>
      </c>
      <c r="J3632">
        <f>'Raw Data'!J3632</f>
        <v>0</v>
      </c>
      <c r="K3632">
        <f>'Raw Data'!K3632</f>
        <v>0</v>
      </c>
      <c r="L3632">
        <f>'Raw Data'!L3632</f>
        <v>0</v>
      </c>
      <c r="M3632">
        <f>'Raw Data'!M3632</f>
        <v>0</v>
      </c>
    </row>
    <row r="3633" spans="1:13" x14ac:dyDescent="0.3">
      <c r="A3633">
        <f>'Raw Data'!A3633</f>
        <v>0</v>
      </c>
      <c r="B3633">
        <f>'Raw Data'!B3633</f>
        <v>0</v>
      </c>
      <c r="C3633">
        <f>'Raw Data'!C3633</f>
        <v>0</v>
      </c>
      <c r="D3633">
        <f>'Raw Data'!D3633</f>
        <v>0</v>
      </c>
      <c r="E3633">
        <f>'Raw Data'!E3633</f>
        <v>0</v>
      </c>
      <c r="F3633">
        <f>'Raw Data'!F3633</f>
        <v>0</v>
      </c>
      <c r="G3633">
        <f>'Raw Data'!G3633</f>
        <v>0</v>
      </c>
      <c r="H3633">
        <f>'Raw Data'!H3633</f>
        <v>0</v>
      </c>
      <c r="I3633">
        <f>'Raw Data'!I3633</f>
        <v>0</v>
      </c>
      <c r="J3633">
        <f>'Raw Data'!J3633</f>
        <v>0</v>
      </c>
      <c r="K3633">
        <f>'Raw Data'!K3633</f>
        <v>0</v>
      </c>
      <c r="L3633">
        <f>'Raw Data'!L3633</f>
        <v>0</v>
      </c>
      <c r="M3633">
        <f>'Raw Data'!M3633</f>
        <v>0</v>
      </c>
    </row>
    <row r="3634" spans="1:13" x14ac:dyDescent="0.3">
      <c r="A3634">
        <f>'Raw Data'!A3634</f>
        <v>0</v>
      </c>
      <c r="B3634">
        <f>'Raw Data'!B3634</f>
        <v>0</v>
      </c>
      <c r="C3634">
        <f>'Raw Data'!C3634</f>
        <v>0</v>
      </c>
      <c r="D3634">
        <f>'Raw Data'!D3634</f>
        <v>0</v>
      </c>
      <c r="E3634">
        <f>'Raw Data'!E3634</f>
        <v>0</v>
      </c>
      <c r="F3634">
        <f>'Raw Data'!F3634</f>
        <v>0</v>
      </c>
      <c r="G3634">
        <f>'Raw Data'!G3634</f>
        <v>0</v>
      </c>
      <c r="H3634">
        <f>'Raw Data'!H3634</f>
        <v>0</v>
      </c>
      <c r="I3634">
        <f>'Raw Data'!I3634</f>
        <v>0</v>
      </c>
      <c r="J3634">
        <f>'Raw Data'!J3634</f>
        <v>0</v>
      </c>
      <c r="K3634">
        <f>'Raw Data'!K3634</f>
        <v>0</v>
      </c>
      <c r="L3634">
        <f>'Raw Data'!L3634</f>
        <v>0</v>
      </c>
      <c r="M3634">
        <f>'Raw Data'!M3634</f>
        <v>0</v>
      </c>
    </row>
    <row r="3635" spans="1:13" x14ac:dyDescent="0.3">
      <c r="A3635">
        <f>'Raw Data'!A3635</f>
        <v>0</v>
      </c>
      <c r="B3635">
        <f>'Raw Data'!B3635</f>
        <v>0</v>
      </c>
      <c r="C3635">
        <f>'Raw Data'!C3635</f>
        <v>0</v>
      </c>
      <c r="D3635">
        <f>'Raw Data'!D3635</f>
        <v>0</v>
      </c>
      <c r="E3635">
        <f>'Raw Data'!E3635</f>
        <v>0</v>
      </c>
      <c r="F3635">
        <f>'Raw Data'!F3635</f>
        <v>0</v>
      </c>
      <c r="G3635">
        <f>'Raw Data'!G3635</f>
        <v>0</v>
      </c>
      <c r="H3635">
        <f>'Raw Data'!H3635</f>
        <v>0</v>
      </c>
      <c r="I3635">
        <f>'Raw Data'!I3635</f>
        <v>0</v>
      </c>
      <c r="J3635">
        <f>'Raw Data'!J3635</f>
        <v>0</v>
      </c>
      <c r="K3635">
        <f>'Raw Data'!K3635</f>
        <v>0</v>
      </c>
      <c r="L3635">
        <f>'Raw Data'!L3635</f>
        <v>0</v>
      </c>
      <c r="M3635">
        <f>'Raw Data'!M3635</f>
        <v>0</v>
      </c>
    </row>
    <row r="3636" spans="1:13" x14ac:dyDescent="0.3">
      <c r="A3636">
        <f>'Raw Data'!A3636</f>
        <v>0</v>
      </c>
      <c r="B3636">
        <f>'Raw Data'!B3636</f>
        <v>0</v>
      </c>
      <c r="C3636">
        <f>'Raw Data'!C3636</f>
        <v>0</v>
      </c>
      <c r="D3636">
        <f>'Raw Data'!D3636</f>
        <v>0</v>
      </c>
      <c r="E3636">
        <f>'Raw Data'!E3636</f>
        <v>0</v>
      </c>
      <c r="F3636">
        <f>'Raw Data'!F3636</f>
        <v>0</v>
      </c>
      <c r="G3636">
        <f>'Raw Data'!G3636</f>
        <v>0</v>
      </c>
      <c r="H3636">
        <f>'Raw Data'!H3636</f>
        <v>0</v>
      </c>
      <c r="I3636">
        <f>'Raw Data'!I3636</f>
        <v>0</v>
      </c>
      <c r="J3636">
        <f>'Raw Data'!J3636</f>
        <v>0</v>
      </c>
      <c r="K3636">
        <f>'Raw Data'!K3636</f>
        <v>0</v>
      </c>
      <c r="L3636">
        <f>'Raw Data'!L3636</f>
        <v>0</v>
      </c>
      <c r="M3636">
        <f>'Raw Data'!M3636</f>
        <v>0</v>
      </c>
    </row>
    <row r="3637" spans="1:13" x14ac:dyDescent="0.3">
      <c r="A3637">
        <f>'Raw Data'!A3637</f>
        <v>0</v>
      </c>
      <c r="B3637">
        <f>'Raw Data'!B3637</f>
        <v>0</v>
      </c>
      <c r="C3637">
        <f>'Raw Data'!C3637</f>
        <v>0</v>
      </c>
      <c r="D3637">
        <f>'Raw Data'!D3637</f>
        <v>0</v>
      </c>
      <c r="E3637">
        <f>'Raw Data'!E3637</f>
        <v>0</v>
      </c>
      <c r="F3637">
        <f>'Raw Data'!F3637</f>
        <v>0</v>
      </c>
      <c r="G3637">
        <f>'Raw Data'!G3637</f>
        <v>0</v>
      </c>
      <c r="H3637">
        <f>'Raw Data'!H3637</f>
        <v>0</v>
      </c>
      <c r="I3637">
        <f>'Raw Data'!I3637</f>
        <v>0</v>
      </c>
      <c r="J3637">
        <f>'Raw Data'!J3637</f>
        <v>0</v>
      </c>
      <c r="K3637">
        <f>'Raw Data'!K3637</f>
        <v>0</v>
      </c>
      <c r="L3637">
        <f>'Raw Data'!L3637</f>
        <v>0</v>
      </c>
      <c r="M3637">
        <f>'Raw Data'!M3637</f>
        <v>0</v>
      </c>
    </row>
    <row r="3638" spans="1:13" x14ac:dyDescent="0.3">
      <c r="A3638">
        <f>'Raw Data'!A3638</f>
        <v>0</v>
      </c>
      <c r="B3638">
        <f>'Raw Data'!B3638</f>
        <v>0</v>
      </c>
      <c r="C3638">
        <f>'Raw Data'!C3638</f>
        <v>0</v>
      </c>
      <c r="D3638">
        <f>'Raw Data'!D3638</f>
        <v>0</v>
      </c>
      <c r="E3638">
        <f>'Raw Data'!E3638</f>
        <v>0</v>
      </c>
      <c r="F3638">
        <f>'Raw Data'!F3638</f>
        <v>0</v>
      </c>
      <c r="G3638">
        <f>'Raw Data'!G3638</f>
        <v>0</v>
      </c>
      <c r="H3638">
        <f>'Raw Data'!H3638</f>
        <v>0</v>
      </c>
      <c r="I3638">
        <f>'Raw Data'!I3638</f>
        <v>0</v>
      </c>
      <c r="J3638">
        <f>'Raw Data'!J3638</f>
        <v>0</v>
      </c>
      <c r="K3638">
        <f>'Raw Data'!K3638</f>
        <v>0</v>
      </c>
      <c r="L3638">
        <f>'Raw Data'!L3638</f>
        <v>0</v>
      </c>
      <c r="M3638">
        <f>'Raw Data'!M3638</f>
        <v>0</v>
      </c>
    </row>
    <row r="3639" spans="1:13" x14ac:dyDescent="0.3">
      <c r="A3639">
        <f>'Raw Data'!A3639</f>
        <v>0</v>
      </c>
      <c r="B3639">
        <f>'Raw Data'!B3639</f>
        <v>0</v>
      </c>
      <c r="C3639">
        <f>'Raw Data'!C3639</f>
        <v>0</v>
      </c>
      <c r="D3639">
        <f>'Raw Data'!D3639</f>
        <v>0</v>
      </c>
      <c r="E3639">
        <f>'Raw Data'!E3639</f>
        <v>0</v>
      </c>
      <c r="F3639">
        <f>'Raw Data'!F3639</f>
        <v>0</v>
      </c>
      <c r="G3639">
        <f>'Raw Data'!G3639</f>
        <v>0</v>
      </c>
      <c r="H3639">
        <f>'Raw Data'!H3639</f>
        <v>0</v>
      </c>
      <c r="I3639">
        <f>'Raw Data'!I3639</f>
        <v>0</v>
      </c>
      <c r="J3639">
        <f>'Raw Data'!J3639</f>
        <v>0</v>
      </c>
      <c r="K3639">
        <f>'Raw Data'!K3639</f>
        <v>0</v>
      </c>
      <c r="L3639">
        <f>'Raw Data'!L3639</f>
        <v>0</v>
      </c>
      <c r="M3639">
        <f>'Raw Data'!M3639</f>
        <v>0</v>
      </c>
    </row>
    <row r="3640" spans="1:13" x14ac:dyDescent="0.3">
      <c r="A3640">
        <f>'Raw Data'!A3640</f>
        <v>0</v>
      </c>
      <c r="B3640">
        <f>'Raw Data'!B3640</f>
        <v>0</v>
      </c>
      <c r="C3640">
        <f>'Raw Data'!C3640</f>
        <v>0</v>
      </c>
      <c r="D3640">
        <f>'Raw Data'!D3640</f>
        <v>0</v>
      </c>
      <c r="E3640">
        <f>'Raw Data'!E3640</f>
        <v>0</v>
      </c>
      <c r="F3640">
        <f>'Raw Data'!F3640</f>
        <v>0</v>
      </c>
      <c r="G3640">
        <f>'Raw Data'!G3640</f>
        <v>0</v>
      </c>
      <c r="H3640">
        <f>'Raw Data'!H3640</f>
        <v>0</v>
      </c>
      <c r="I3640">
        <f>'Raw Data'!I3640</f>
        <v>0</v>
      </c>
      <c r="J3640">
        <f>'Raw Data'!J3640</f>
        <v>0</v>
      </c>
      <c r="K3640">
        <f>'Raw Data'!K3640</f>
        <v>0</v>
      </c>
      <c r="L3640">
        <f>'Raw Data'!L3640</f>
        <v>0</v>
      </c>
      <c r="M3640">
        <f>'Raw Data'!M3640</f>
        <v>0</v>
      </c>
    </row>
    <row r="3641" spans="1:13" x14ac:dyDescent="0.3">
      <c r="A3641">
        <f>'Raw Data'!A3641</f>
        <v>0</v>
      </c>
      <c r="B3641">
        <f>'Raw Data'!B3641</f>
        <v>0</v>
      </c>
      <c r="C3641">
        <f>'Raw Data'!C3641</f>
        <v>0</v>
      </c>
      <c r="D3641">
        <f>'Raw Data'!D3641</f>
        <v>0</v>
      </c>
      <c r="E3641">
        <f>'Raw Data'!E3641</f>
        <v>0</v>
      </c>
      <c r="F3641">
        <f>'Raw Data'!F3641</f>
        <v>0</v>
      </c>
      <c r="G3641">
        <f>'Raw Data'!G3641</f>
        <v>0</v>
      </c>
      <c r="H3641">
        <f>'Raw Data'!H3641</f>
        <v>0</v>
      </c>
      <c r="I3641">
        <f>'Raw Data'!I3641</f>
        <v>0</v>
      </c>
      <c r="J3641">
        <f>'Raw Data'!J3641</f>
        <v>0</v>
      </c>
      <c r="K3641">
        <f>'Raw Data'!K3641</f>
        <v>0</v>
      </c>
      <c r="L3641">
        <f>'Raw Data'!L3641</f>
        <v>0</v>
      </c>
      <c r="M3641">
        <f>'Raw Data'!M3641</f>
        <v>0</v>
      </c>
    </row>
    <row r="3642" spans="1:13" x14ac:dyDescent="0.3">
      <c r="A3642">
        <f>'Raw Data'!A3642</f>
        <v>0</v>
      </c>
      <c r="B3642">
        <f>'Raw Data'!B3642</f>
        <v>0</v>
      </c>
      <c r="C3642">
        <f>'Raw Data'!C3642</f>
        <v>0</v>
      </c>
      <c r="D3642">
        <f>'Raw Data'!D3642</f>
        <v>0</v>
      </c>
      <c r="E3642">
        <f>'Raw Data'!E3642</f>
        <v>0</v>
      </c>
      <c r="F3642">
        <f>'Raw Data'!F3642</f>
        <v>0</v>
      </c>
      <c r="G3642">
        <f>'Raw Data'!G3642</f>
        <v>0</v>
      </c>
      <c r="H3642">
        <f>'Raw Data'!H3642</f>
        <v>0</v>
      </c>
      <c r="I3642">
        <f>'Raw Data'!I3642</f>
        <v>0</v>
      </c>
      <c r="J3642">
        <f>'Raw Data'!J3642</f>
        <v>0</v>
      </c>
      <c r="K3642">
        <f>'Raw Data'!K3642</f>
        <v>0</v>
      </c>
      <c r="L3642">
        <f>'Raw Data'!L3642</f>
        <v>0</v>
      </c>
      <c r="M3642">
        <f>'Raw Data'!M3642</f>
        <v>0</v>
      </c>
    </row>
    <row r="3643" spans="1:13" x14ac:dyDescent="0.3">
      <c r="A3643">
        <f>'Raw Data'!A3643</f>
        <v>0</v>
      </c>
      <c r="B3643">
        <f>'Raw Data'!B3643</f>
        <v>0</v>
      </c>
      <c r="C3643">
        <f>'Raw Data'!C3643</f>
        <v>0</v>
      </c>
      <c r="D3643">
        <f>'Raw Data'!D3643</f>
        <v>0</v>
      </c>
      <c r="E3643">
        <f>'Raw Data'!E3643</f>
        <v>0</v>
      </c>
      <c r="F3643">
        <f>'Raw Data'!F3643</f>
        <v>0</v>
      </c>
      <c r="G3643">
        <f>'Raw Data'!G3643</f>
        <v>0</v>
      </c>
      <c r="H3643">
        <f>'Raw Data'!H3643</f>
        <v>0</v>
      </c>
      <c r="I3643">
        <f>'Raw Data'!I3643</f>
        <v>0</v>
      </c>
      <c r="J3643">
        <f>'Raw Data'!J3643</f>
        <v>0</v>
      </c>
      <c r="K3643">
        <f>'Raw Data'!K3643</f>
        <v>0</v>
      </c>
      <c r="L3643">
        <f>'Raw Data'!L3643</f>
        <v>0</v>
      </c>
      <c r="M3643">
        <f>'Raw Data'!M3643</f>
        <v>0</v>
      </c>
    </row>
    <row r="3644" spans="1:13" x14ac:dyDescent="0.3">
      <c r="A3644">
        <f>'Raw Data'!A3644</f>
        <v>0</v>
      </c>
      <c r="B3644">
        <f>'Raw Data'!B3644</f>
        <v>0</v>
      </c>
      <c r="C3644">
        <f>'Raw Data'!C3644</f>
        <v>0</v>
      </c>
      <c r="D3644">
        <f>'Raw Data'!D3644</f>
        <v>0</v>
      </c>
      <c r="E3644">
        <f>'Raw Data'!E3644</f>
        <v>0</v>
      </c>
      <c r="F3644">
        <f>'Raw Data'!F3644</f>
        <v>0</v>
      </c>
      <c r="G3644">
        <f>'Raw Data'!G3644</f>
        <v>0</v>
      </c>
      <c r="H3644">
        <f>'Raw Data'!H3644</f>
        <v>0</v>
      </c>
      <c r="I3644">
        <f>'Raw Data'!I3644</f>
        <v>0</v>
      </c>
      <c r="J3644">
        <f>'Raw Data'!J3644</f>
        <v>0</v>
      </c>
      <c r="K3644">
        <f>'Raw Data'!K3644</f>
        <v>0</v>
      </c>
      <c r="L3644">
        <f>'Raw Data'!L3644</f>
        <v>0</v>
      </c>
      <c r="M3644">
        <f>'Raw Data'!M3644</f>
        <v>0</v>
      </c>
    </row>
    <row r="3645" spans="1:13" x14ac:dyDescent="0.3">
      <c r="A3645">
        <f>'Raw Data'!A3645</f>
        <v>0</v>
      </c>
      <c r="B3645">
        <f>'Raw Data'!B3645</f>
        <v>0</v>
      </c>
      <c r="C3645">
        <f>'Raw Data'!C3645</f>
        <v>0</v>
      </c>
      <c r="D3645">
        <f>'Raw Data'!D3645</f>
        <v>0</v>
      </c>
      <c r="E3645">
        <f>'Raw Data'!E3645</f>
        <v>0</v>
      </c>
      <c r="F3645">
        <f>'Raw Data'!F3645</f>
        <v>0</v>
      </c>
      <c r="G3645">
        <f>'Raw Data'!G3645</f>
        <v>0</v>
      </c>
      <c r="H3645">
        <f>'Raw Data'!H3645</f>
        <v>0</v>
      </c>
      <c r="I3645">
        <f>'Raw Data'!I3645</f>
        <v>0</v>
      </c>
      <c r="J3645">
        <f>'Raw Data'!J3645</f>
        <v>0</v>
      </c>
      <c r="K3645">
        <f>'Raw Data'!K3645</f>
        <v>0</v>
      </c>
      <c r="L3645">
        <f>'Raw Data'!L3645</f>
        <v>0</v>
      </c>
      <c r="M3645">
        <f>'Raw Data'!M3645</f>
        <v>0</v>
      </c>
    </row>
    <row r="3646" spans="1:13" x14ac:dyDescent="0.3">
      <c r="A3646">
        <f>'Raw Data'!A3646</f>
        <v>0</v>
      </c>
      <c r="B3646">
        <f>'Raw Data'!B3646</f>
        <v>0</v>
      </c>
      <c r="C3646">
        <f>'Raw Data'!C3646</f>
        <v>0</v>
      </c>
      <c r="D3646">
        <f>'Raw Data'!D3646</f>
        <v>0</v>
      </c>
      <c r="E3646">
        <f>'Raw Data'!E3646</f>
        <v>0</v>
      </c>
      <c r="F3646">
        <f>'Raw Data'!F3646</f>
        <v>0</v>
      </c>
      <c r="G3646">
        <f>'Raw Data'!G3646</f>
        <v>0</v>
      </c>
      <c r="H3646">
        <f>'Raw Data'!H3646</f>
        <v>0</v>
      </c>
      <c r="I3646">
        <f>'Raw Data'!I3646</f>
        <v>0</v>
      </c>
      <c r="J3646">
        <f>'Raw Data'!J3646</f>
        <v>0</v>
      </c>
      <c r="K3646">
        <f>'Raw Data'!K3646</f>
        <v>0</v>
      </c>
      <c r="L3646">
        <f>'Raw Data'!L3646</f>
        <v>0</v>
      </c>
      <c r="M3646">
        <f>'Raw Data'!M3646</f>
        <v>0</v>
      </c>
    </row>
    <row r="3647" spans="1:13" x14ac:dyDescent="0.3">
      <c r="A3647">
        <f>'Raw Data'!A3647</f>
        <v>0</v>
      </c>
      <c r="B3647">
        <f>'Raw Data'!B3647</f>
        <v>0</v>
      </c>
      <c r="C3647">
        <f>'Raw Data'!C3647</f>
        <v>0</v>
      </c>
      <c r="D3647">
        <f>'Raw Data'!D3647</f>
        <v>0</v>
      </c>
      <c r="E3647">
        <f>'Raw Data'!E3647</f>
        <v>0</v>
      </c>
      <c r="F3647">
        <f>'Raw Data'!F3647</f>
        <v>0</v>
      </c>
      <c r="G3647">
        <f>'Raw Data'!G3647</f>
        <v>0</v>
      </c>
      <c r="H3647">
        <f>'Raw Data'!H3647</f>
        <v>0</v>
      </c>
      <c r="I3647">
        <f>'Raw Data'!I3647</f>
        <v>0</v>
      </c>
      <c r="J3647">
        <f>'Raw Data'!J3647</f>
        <v>0</v>
      </c>
      <c r="K3647">
        <f>'Raw Data'!K3647</f>
        <v>0</v>
      </c>
      <c r="L3647">
        <f>'Raw Data'!L3647</f>
        <v>0</v>
      </c>
      <c r="M3647">
        <f>'Raw Data'!M3647</f>
        <v>0</v>
      </c>
    </row>
    <row r="3648" spans="1:13" x14ac:dyDescent="0.3">
      <c r="A3648">
        <f>'Raw Data'!A3648</f>
        <v>0</v>
      </c>
      <c r="B3648">
        <f>'Raw Data'!B3648</f>
        <v>0</v>
      </c>
      <c r="C3648">
        <f>'Raw Data'!C3648</f>
        <v>0</v>
      </c>
      <c r="D3648">
        <f>'Raw Data'!D3648</f>
        <v>0</v>
      </c>
      <c r="E3648">
        <f>'Raw Data'!E3648</f>
        <v>0</v>
      </c>
      <c r="F3648">
        <f>'Raw Data'!F3648</f>
        <v>0</v>
      </c>
      <c r="G3648">
        <f>'Raw Data'!G3648</f>
        <v>0</v>
      </c>
      <c r="H3648">
        <f>'Raw Data'!H3648</f>
        <v>0</v>
      </c>
      <c r="I3648">
        <f>'Raw Data'!I3648</f>
        <v>0</v>
      </c>
      <c r="J3648">
        <f>'Raw Data'!J3648</f>
        <v>0</v>
      </c>
      <c r="K3648">
        <f>'Raw Data'!K3648</f>
        <v>0</v>
      </c>
      <c r="L3648">
        <f>'Raw Data'!L3648</f>
        <v>0</v>
      </c>
      <c r="M3648">
        <f>'Raw Data'!M3648</f>
        <v>0</v>
      </c>
    </row>
    <row r="3649" spans="1:13" x14ac:dyDescent="0.3">
      <c r="A3649">
        <f>'Raw Data'!A3649</f>
        <v>0</v>
      </c>
      <c r="B3649">
        <f>'Raw Data'!B3649</f>
        <v>0</v>
      </c>
      <c r="C3649">
        <f>'Raw Data'!C3649</f>
        <v>0</v>
      </c>
      <c r="D3649">
        <f>'Raw Data'!D3649</f>
        <v>0</v>
      </c>
      <c r="E3649">
        <f>'Raw Data'!E3649</f>
        <v>0</v>
      </c>
      <c r="F3649">
        <f>'Raw Data'!F3649</f>
        <v>0</v>
      </c>
      <c r="G3649">
        <f>'Raw Data'!G3649</f>
        <v>0</v>
      </c>
      <c r="H3649">
        <f>'Raw Data'!H3649</f>
        <v>0</v>
      </c>
      <c r="I3649">
        <f>'Raw Data'!I3649</f>
        <v>0</v>
      </c>
      <c r="J3649">
        <f>'Raw Data'!J3649</f>
        <v>0</v>
      </c>
      <c r="K3649">
        <f>'Raw Data'!K3649</f>
        <v>0</v>
      </c>
      <c r="L3649">
        <f>'Raw Data'!L3649</f>
        <v>0</v>
      </c>
      <c r="M3649">
        <f>'Raw Data'!M3649</f>
        <v>0</v>
      </c>
    </row>
    <row r="3650" spans="1:13" x14ac:dyDescent="0.3">
      <c r="A3650">
        <f>'Raw Data'!A3650</f>
        <v>0</v>
      </c>
      <c r="B3650">
        <f>'Raw Data'!B3650</f>
        <v>0</v>
      </c>
      <c r="C3650">
        <f>'Raw Data'!C3650</f>
        <v>0</v>
      </c>
      <c r="D3650">
        <f>'Raw Data'!D3650</f>
        <v>0</v>
      </c>
      <c r="E3650">
        <f>'Raw Data'!E3650</f>
        <v>0</v>
      </c>
      <c r="F3650">
        <f>'Raw Data'!F3650</f>
        <v>0</v>
      </c>
      <c r="G3650">
        <f>'Raw Data'!G3650</f>
        <v>0</v>
      </c>
      <c r="H3650">
        <f>'Raw Data'!H3650</f>
        <v>0</v>
      </c>
      <c r="I3650">
        <f>'Raw Data'!I3650</f>
        <v>0</v>
      </c>
      <c r="J3650">
        <f>'Raw Data'!J3650</f>
        <v>0</v>
      </c>
      <c r="K3650">
        <f>'Raw Data'!K3650</f>
        <v>0</v>
      </c>
      <c r="L3650">
        <f>'Raw Data'!L3650</f>
        <v>0</v>
      </c>
      <c r="M3650">
        <f>'Raw Data'!M3650</f>
        <v>0</v>
      </c>
    </row>
    <row r="3651" spans="1:13" x14ac:dyDescent="0.3">
      <c r="A3651">
        <f>'Raw Data'!A3651</f>
        <v>0</v>
      </c>
      <c r="B3651">
        <f>'Raw Data'!B3651</f>
        <v>0</v>
      </c>
      <c r="C3651">
        <f>'Raw Data'!C3651</f>
        <v>0</v>
      </c>
      <c r="D3651">
        <f>'Raw Data'!D3651</f>
        <v>0</v>
      </c>
      <c r="E3651">
        <f>'Raw Data'!E3651</f>
        <v>0</v>
      </c>
      <c r="F3651">
        <f>'Raw Data'!F3651</f>
        <v>0</v>
      </c>
      <c r="G3651">
        <f>'Raw Data'!G3651</f>
        <v>0</v>
      </c>
      <c r="H3651">
        <f>'Raw Data'!H3651</f>
        <v>0</v>
      </c>
      <c r="I3651">
        <f>'Raw Data'!I3651</f>
        <v>0</v>
      </c>
      <c r="J3651">
        <f>'Raw Data'!J3651</f>
        <v>0</v>
      </c>
      <c r="K3651">
        <f>'Raw Data'!K3651</f>
        <v>0</v>
      </c>
      <c r="L3651">
        <f>'Raw Data'!L3651</f>
        <v>0</v>
      </c>
      <c r="M3651">
        <f>'Raw Data'!M3651</f>
        <v>0</v>
      </c>
    </row>
    <row r="3652" spans="1:13" x14ac:dyDescent="0.3">
      <c r="A3652">
        <f>'Raw Data'!A3652</f>
        <v>0</v>
      </c>
      <c r="B3652">
        <f>'Raw Data'!B3652</f>
        <v>0</v>
      </c>
      <c r="C3652">
        <f>'Raw Data'!C3652</f>
        <v>0</v>
      </c>
      <c r="D3652">
        <f>'Raw Data'!D3652</f>
        <v>0</v>
      </c>
      <c r="E3652">
        <f>'Raw Data'!E3652</f>
        <v>0</v>
      </c>
      <c r="F3652">
        <f>'Raw Data'!F3652</f>
        <v>0</v>
      </c>
      <c r="G3652">
        <f>'Raw Data'!G3652</f>
        <v>0</v>
      </c>
      <c r="H3652">
        <f>'Raw Data'!H3652</f>
        <v>0</v>
      </c>
      <c r="I3652">
        <f>'Raw Data'!I3652</f>
        <v>0</v>
      </c>
      <c r="J3652">
        <f>'Raw Data'!J3652</f>
        <v>0</v>
      </c>
      <c r="K3652">
        <f>'Raw Data'!K3652</f>
        <v>0</v>
      </c>
      <c r="L3652">
        <f>'Raw Data'!L3652</f>
        <v>0</v>
      </c>
      <c r="M3652">
        <f>'Raw Data'!M3652</f>
        <v>0</v>
      </c>
    </row>
    <row r="3653" spans="1:13" x14ac:dyDescent="0.3">
      <c r="A3653">
        <f>'Raw Data'!A3653</f>
        <v>0</v>
      </c>
      <c r="B3653">
        <f>'Raw Data'!B3653</f>
        <v>0</v>
      </c>
      <c r="C3653">
        <f>'Raw Data'!C3653</f>
        <v>0</v>
      </c>
      <c r="D3653">
        <f>'Raw Data'!D3653</f>
        <v>0</v>
      </c>
      <c r="E3653">
        <f>'Raw Data'!E3653</f>
        <v>0</v>
      </c>
      <c r="F3653">
        <f>'Raw Data'!F3653</f>
        <v>0</v>
      </c>
      <c r="G3653">
        <f>'Raw Data'!G3653</f>
        <v>0</v>
      </c>
      <c r="H3653">
        <f>'Raw Data'!H3653</f>
        <v>0</v>
      </c>
      <c r="I3653">
        <f>'Raw Data'!I3653</f>
        <v>0</v>
      </c>
      <c r="J3653">
        <f>'Raw Data'!J3653</f>
        <v>0</v>
      </c>
      <c r="K3653">
        <f>'Raw Data'!K3653</f>
        <v>0</v>
      </c>
      <c r="L3653">
        <f>'Raw Data'!L3653</f>
        <v>0</v>
      </c>
      <c r="M3653">
        <f>'Raw Data'!M3653</f>
        <v>0</v>
      </c>
    </row>
    <row r="3654" spans="1:13" x14ac:dyDescent="0.3">
      <c r="A3654">
        <f>'Raw Data'!A3654</f>
        <v>0</v>
      </c>
      <c r="B3654">
        <f>'Raw Data'!B3654</f>
        <v>0</v>
      </c>
      <c r="C3654">
        <f>'Raw Data'!C3654</f>
        <v>0</v>
      </c>
      <c r="D3654">
        <f>'Raw Data'!D3654</f>
        <v>0</v>
      </c>
      <c r="E3654">
        <f>'Raw Data'!E3654</f>
        <v>0</v>
      </c>
      <c r="F3654">
        <f>'Raw Data'!F3654</f>
        <v>0</v>
      </c>
      <c r="G3654">
        <f>'Raw Data'!G3654</f>
        <v>0</v>
      </c>
      <c r="H3654">
        <f>'Raw Data'!H3654</f>
        <v>0</v>
      </c>
      <c r="I3654">
        <f>'Raw Data'!I3654</f>
        <v>0</v>
      </c>
      <c r="J3654">
        <f>'Raw Data'!J3654</f>
        <v>0</v>
      </c>
      <c r="K3654">
        <f>'Raw Data'!K3654</f>
        <v>0</v>
      </c>
      <c r="L3654">
        <f>'Raw Data'!L3654</f>
        <v>0</v>
      </c>
      <c r="M3654">
        <f>'Raw Data'!M3654</f>
        <v>0</v>
      </c>
    </row>
    <row r="3655" spans="1:13" x14ac:dyDescent="0.3">
      <c r="A3655">
        <f>'Raw Data'!A3655</f>
        <v>0</v>
      </c>
      <c r="B3655">
        <f>'Raw Data'!B3655</f>
        <v>0</v>
      </c>
      <c r="C3655">
        <f>'Raw Data'!C3655</f>
        <v>0</v>
      </c>
      <c r="D3655">
        <f>'Raw Data'!D3655</f>
        <v>0</v>
      </c>
      <c r="E3655">
        <f>'Raw Data'!E3655</f>
        <v>0</v>
      </c>
      <c r="F3655">
        <f>'Raw Data'!F3655</f>
        <v>0</v>
      </c>
      <c r="G3655">
        <f>'Raw Data'!G3655</f>
        <v>0</v>
      </c>
      <c r="H3655">
        <f>'Raw Data'!H3655</f>
        <v>0</v>
      </c>
      <c r="I3655">
        <f>'Raw Data'!I3655</f>
        <v>0</v>
      </c>
      <c r="J3655">
        <f>'Raw Data'!J3655</f>
        <v>0</v>
      </c>
      <c r="K3655">
        <f>'Raw Data'!K3655</f>
        <v>0</v>
      </c>
      <c r="L3655">
        <f>'Raw Data'!L3655</f>
        <v>0</v>
      </c>
      <c r="M3655">
        <f>'Raw Data'!M3655</f>
        <v>0</v>
      </c>
    </row>
    <row r="3656" spans="1:13" x14ac:dyDescent="0.3">
      <c r="A3656">
        <f>'Raw Data'!A3656</f>
        <v>0</v>
      </c>
      <c r="B3656">
        <f>'Raw Data'!B3656</f>
        <v>0</v>
      </c>
      <c r="C3656">
        <f>'Raw Data'!C3656</f>
        <v>0</v>
      </c>
      <c r="D3656">
        <f>'Raw Data'!D3656</f>
        <v>0</v>
      </c>
      <c r="E3656">
        <f>'Raw Data'!E3656</f>
        <v>0</v>
      </c>
      <c r="F3656">
        <f>'Raw Data'!F3656</f>
        <v>0</v>
      </c>
      <c r="G3656">
        <f>'Raw Data'!G3656</f>
        <v>0</v>
      </c>
      <c r="H3656">
        <f>'Raw Data'!H3656</f>
        <v>0</v>
      </c>
      <c r="I3656">
        <f>'Raw Data'!I3656</f>
        <v>0</v>
      </c>
      <c r="J3656">
        <f>'Raw Data'!J3656</f>
        <v>0</v>
      </c>
      <c r="K3656">
        <f>'Raw Data'!K3656</f>
        <v>0</v>
      </c>
      <c r="L3656">
        <f>'Raw Data'!L3656</f>
        <v>0</v>
      </c>
      <c r="M3656">
        <f>'Raw Data'!M3656</f>
        <v>0</v>
      </c>
    </row>
    <row r="3657" spans="1:13" x14ac:dyDescent="0.3">
      <c r="A3657">
        <f>'Raw Data'!A3657</f>
        <v>0</v>
      </c>
      <c r="B3657">
        <f>'Raw Data'!B3657</f>
        <v>0</v>
      </c>
      <c r="C3657">
        <f>'Raw Data'!C3657</f>
        <v>0</v>
      </c>
      <c r="D3657">
        <f>'Raw Data'!D3657</f>
        <v>0</v>
      </c>
      <c r="E3657">
        <f>'Raw Data'!E3657</f>
        <v>0</v>
      </c>
      <c r="F3657">
        <f>'Raw Data'!F3657</f>
        <v>0</v>
      </c>
      <c r="G3657">
        <f>'Raw Data'!G3657</f>
        <v>0</v>
      </c>
      <c r="H3657">
        <f>'Raw Data'!H3657</f>
        <v>0</v>
      </c>
      <c r="I3657">
        <f>'Raw Data'!I3657</f>
        <v>0</v>
      </c>
      <c r="J3657">
        <f>'Raw Data'!J3657</f>
        <v>0</v>
      </c>
      <c r="K3657">
        <f>'Raw Data'!K3657</f>
        <v>0</v>
      </c>
      <c r="L3657">
        <f>'Raw Data'!L3657</f>
        <v>0</v>
      </c>
      <c r="M3657">
        <f>'Raw Data'!M3657</f>
        <v>0</v>
      </c>
    </row>
    <row r="3658" spans="1:13" x14ac:dyDescent="0.3">
      <c r="A3658">
        <f>'Raw Data'!A3658</f>
        <v>0</v>
      </c>
      <c r="B3658">
        <f>'Raw Data'!B3658</f>
        <v>0</v>
      </c>
      <c r="C3658">
        <f>'Raw Data'!C3658</f>
        <v>0</v>
      </c>
      <c r="D3658">
        <f>'Raw Data'!D3658</f>
        <v>0</v>
      </c>
      <c r="E3658">
        <f>'Raw Data'!E3658</f>
        <v>0</v>
      </c>
      <c r="F3658">
        <f>'Raw Data'!F3658</f>
        <v>0</v>
      </c>
      <c r="G3658">
        <f>'Raw Data'!G3658</f>
        <v>0</v>
      </c>
      <c r="H3658">
        <f>'Raw Data'!H3658</f>
        <v>0</v>
      </c>
      <c r="I3658">
        <f>'Raw Data'!I3658</f>
        <v>0</v>
      </c>
      <c r="J3658">
        <f>'Raw Data'!J3658</f>
        <v>0</v>
      </c>
      <c r="K3658">
        <f>'Raw Data'!K3658</f>
        <v>0</v>
      </c>
      <c r="L3658">
        <f>'Raw Data'!L3658</f>
        <v>0</v>
      </c>
      <c r="M3658">
        <f>'Raw Data'!M3658</f>
        <v>0</v>
      </c>
    </row>
    <row r="3659" spans="1:13" x14ac:dyDescent="0.3">
      <c r="A3659">
        <f>'Raw Data'!A3659</f>
        <v>0</v>
      </c>
      <c r="B3659">
        <f>'Raw Data'!B3659</f>
        <v>0</v>
      </c>
      <c r="C3659">
        <f>'Raw Data'!C3659</f>
        <v>0</v>
      </c>
      <c r="D3659">
        <f>'Raw Data'!D3659</f>
        <v>0</v>
      </c>
      <c r="E3659">
        <f>'Raw Data'!E3659</f>
        <v>0</v>
      </c>
      <c r="F3659">
        <f>'Raw Data'!F3659</f>
        <v>0</v>
      </c>
      <c r="G3659">
        <f>'Raw Data'!G3659</f>
        <v>0</v>
      </c>
      <c r="H3659">
        <f>'Raw Data'!H3659</f>
        <v>0</v>
      </c>
      <c r="I3659">
        <f>'Raw Data'!I3659</f>
        <v>0</v>
      </c>
      <c r="J3659">
        <f>'Raw Data'!J3659</f>
        <v>0</v>
      </c>
      <c r="K3659">
        <f>'Raw Data'!K3659</f>
        <v>0</v>
      </c>
      <c r="L3659">
        <f>'Raw Data'!L3659</f>
        <v>0</v>
      </c>
      <c r="M3659">
        <f>'Raw Data'!M3659</f>
        <v>0</v>
      </c>
    </row>
    <row r="3660" spans="1:13" x14ac:dyDescent="0.3">
      <c r="A3660">
        <f>'Raw Data'!A3660</f>
        <v>0</v>
      </c>
      <c r="B3660">
        <f>'Raw Data'!B3660</f>
        <v>0</v>
      </c>
      <c r="C3660">
        <f>'Raw Data'!C3660</f>
        <v>0</v>
      </c>
      <c r="D3660">
        <f>'Raw Data'!D3660</f>
        <v>0</v>
      </c>
      <c r="E3660">
        <f>'Raw Data'!E3660</f>
        <v>0</v>
      </c>
      <c r="F3660">
        <f>'Raw Data'!F3660</f>
        <v>0</v>
      </c>
      <c r="G3660">
        <f>'Raw Data'!G3660</f>
        <v>0</v>
      </c>
      <c r="H3660">
        <f>'Raw Data'!H3660</f>
        <v>0</v>
      </c>
      <c r="I3660">
        <f>'Raw Data'!I3660</f>
        <v>0</v>
      </c>
      <c r="J3660">
        <f>'Raw Data'!J3660</f>
        <v>0</v>
      </c>
      <c r="K3660">
        <f>'Raw Data'!K3660</f>
        <v>0</v>
      </c>
      <c r="L3660">
        <f>'Raw Data'!L3660</f>
        <v>0</v>
      </c>
      <c r="M3660">
        <f>'Raw Data'!M3660</f>
        <v>0</v>
      </c>
    </row>
    <row r="3661" spans="1:13" x14ac:dyDescent="0.3">
      <c r="A3661">
        <f>'Raw Data'!A3661</f>
        <v>0</v>
      </c>
      <c r="B3661">
        <f>'Raw Data'!B3661</f>
        <v>0</v>
      </c>
      <c r="C3661">
        <f>'Raw Data'!C3661</f>
        <v>0</v>
      </c>
      <c r="D3661">
        <f>'Raw Data'!D3661</f>
        <v>0</v>
      </c>
      <c r="E3661">
        <f>'Raw Data'!E3661</f>
        <v>0</v>
      </c>
      <c r="F3661">
        <f>'Raw Data'!F3661</f>
        <v>0</v>
      </c>
      <c r="G3661">
        <f>'Raw Data'!G3661</f>
        <v>0</v>
      </c>
      <c r="H3661">
        <f>'Raw Data'!H3661</f>
        <v>0</v>
      </c>
      <c r="I3661">
        <f>'Raw Data'!I3661</f>
        <v>0</v>
      </c>
      <c r="J3661">
        <f>'Raw Data'!J3661</f>
        <v>0</v>
      </c>
      <c r="K3661">
        <f>'Raw Data'!K3661</f>
        <v>0</v>
      </c>
      <c r="L3661">
        <f>'Raw Data'!L3661</f>
        <v>0</v>
      </c>
      <c r="M3661">
        <f>'Raw Data'!M3661</f>
        <v>0</v>
      </c>
    </row>
    <row r="3662" spans="1:13" x14ac:dyDescent="0.3">
      <c r="A3662">
        <f>'Raw Data'!A3662</f>
        <v>0</v>
      </c>
      <c r="B3662">
        <f>'Raw Data'!B3662</f>
        <v>0</v>
      </c>
      <c r="C3662">
        <f>'Raw Data'!C3662</f>
        <v>0</v>
      </c>
      <c r="D3662">
        <f>'Raw Data'!D3662</f>
        <v>0</v>
      </c>
      <c r="E3662">
        <f>'Raw Data'!E3662</f>
        <v>0</v>
      </c>
      <c r="F3662">
        <f>'Raw Data'!F3662</f>
        <v>0</v>
      </c>
      <c r="G3662">
        <f>'Raw Data'!G3662</f>
        <v>0</v>
      </c>
      <c r="H3662">
        <f>'Raw Data'!H3662</f>
        <v>0</v>
      </c>
      <c r="I3662">
        <f>'Raw Data'!I3662</f>
        <v>0</v>
      </c>
      <c r="J3662">
        <f>'Raw Data'!J3662</f>
        <v>0</v>
      </c>
      <c r="K3662">
        <f>'Raw Data'!K3662</f>
        <v>0</v>
      </c>
      <c r="L3662">
        <f>'Raw Data'!L3662</f>
        <v>0</v>
      </c>
      <c r="M3662">
        <f>'Raw Data'!M3662</f>
        <v>0</v>
      </c>
    </row>
    <row r="3663" spans="1:13" x14ac:dyDescent="0.3">
      <c r="A3663">
        <f>'Raw Data'!A3663</f>
        <v>0</v>
      </c>
      <c r="B3663">
        <f>'Raw Data'!B3663</f>
        <v>0</v>
      </c>
      <c r="C3663">
        <f>'Raw Data'!C3663</f>
        <v>0</v>
      </c>
      <c r="D3663">
        <f>'Raw Data'!D3663</f>
        <v>0</v>
      </c>
      <c r="E3663">
        <f>'Raw Data'!E3663</f>
        <v>0</v>
      </c>
      <c r="F3663">
        <f>'Raw Data'!F3663</f>
        <v>0</v>
      </c>
      <c r="G3663">
        <f>'Raw Data'!G3663</f>
        <v>0</v>
      </c>
      <c r="H3663">
        <f>'Raw Data'!H3663</f>
        <v>0</v>
      </c>
      <c r="I3663">
        <f>'Raw Data'!I3663</f>
        <v>0</v>
      </c>
      <c r="J3663">
        <f>'Raw Data'!J3663</f>
        <v>0</v>
      </c>
      <c r="K3663">
        <f>'Raw Data'!K3663</f>
        <v>0</v>
      </c>
      <c r="L3663">
        <f>'Raw Data'!L3663</f>
        <v>0</v>
      </c>
      <c r="M3663">
        <f>'Raw Data'!M3663</f>
        <v>0</v>
      </c>
    </row>
    <row r="3664" spans="1:13" x14ac:dyDescent="0.3">
      <c r="A3664">
        <f>'Raw Data'!A3664</f>
        <v>0</v>
      </c>
      <c r="B3664">
        <f>'Raw Data'!B3664</f>
        <v>0</v>
      </c>
      <c r="C3664">
        <f>'Raw Data'!C3664</f>
        <v>0</v>
      </c>
      <c r="D3664">
        <f>'Raw Data'!D3664</f>
        <v>0</v>
      </c>
      <c r="E3664">
        <f>'Raw Data'!E3664</f>
        <v>0</v>
      </c>
      <c r="F3664">
        <f>'Raw Data'!F3664</f>
        <v>0</v>
      </c>
      <c r="G3664">
        <f>'Raw Data'!G3664</f>
        <v>0</v>
      </c>
      <c r="H3664">
        <f>'Raw Data'!H3664</f>
        <v>0</v>
      </c>
      <c r="I3664">
        <f>'Raw Data'!I3664</f>
        <v>0</v>
      </c>
      <c r="J3664">
        <f>'Raw Data'!J3664</f>
        <v>0</v>
      </c>
      <c r="K3664">
        <f>'Raw Data'!K3664</f>
        <v>0</v>
      </c>
      <c r="L3664">
        <f>'Raw Data'!L3664</f>
        <v>0</v>
      </c>
      <c r="M3664">
        <f>'Raw Data'!M3664</f>
        <v>0</v>
      </c>
    </row>
    <row r="3665" spans="1:13" x14ac:dyDescent="0.3">
      <c r="A3665">
        <f>'Raw Data'!A3665</f>
        <v>0</v>
      </c>
      <c r="B3665">
        <f>'Raw Data'!B3665</f>
        <v>0</v>
      </c>
      <c r="C3665">
        <f>'Raw Data'!C3665</f>
        <v>0</v>
      </c>
      <c r="D3665">
        <f>'Raw Data'!D3665</f>
        <v>0</v>
      </c>
      <c r="E3665">
        <f>'Raw Data'!E3665</f>
        <v>0</v>
      </c>
      <c r="F3665">
        <f>'Raw Data'!F3665</f>
        <v>0</v>
      </c>
      <c r="G3665">
        <f>'Raw Data'!G3665</f>
        <v>0</v>
      </c>
      <c r="H3665">
        <f>'Raw Data'!H3665</f>
        <v>0</v>
      </c>
      <c r="I3665">
        <f>'Raw Data'!I3665</f>
        <v>0</v>
      </c>
      <c r="J3665">
        <f>'Raw Data'!J3665</f>
        <v>0</v>
      </c>
      <c r="K3665">
        <f>'Raw Data'!K3665</f>
        <v>0</v>
      </c>
      <c r="L3665">
        <f>'Raw Data'!L3665</f>
        <v>0</v>
      </c>
      <c r="M3665">
        <f>'Raw Data'!M3665</f>
        <v>0</v>
      </c>
    </row>
    <row r="3666" spans="1:13" x14ac:dyDescent="0.3">
      <c r="A3666">
        <f>'Raw Data'!A3666</f>
        <v>0</v>
      </c>
      <c r="B3666">
        <f>'Raw Data'!B3666</f>
        <v>0</v>
      </c>
      <c r="C3666">
        <f>'Raw Data'!C3666</f>
        <v>0</v>
      </c>
      <c r="D3666">
        <f>'Raw Data'!D3666</f>
        <v>0</v>
      </c>
      <c r="E3666">
        <f>'Raw Data'!E3666</f>
        <v>0</v>
      </c>
      <c r="F3666">
        <f>'Raw Data'!F3666</f>
        <v>0</v>
      </c>
      <c r="G3666">
        <f>'Raw Data'!G3666</f>
        <v>0</v>
      </c>
      <c r="H3666">
        <f>'Raw Data'!H3666</f>
        <v>0</v>
      </c>
      <c r="I3666">
        <f>'Raw Data'!I3666</f>
        <v>0</v>
      </c>
      <c r="J3666">
        <f>'Raw Data'!J3666</f>
        <v>0</v>
      </c>
      <c r="K3666">
        <f>'Raw Data'!K3666</f>
        <v>0</v>
      </c>
      <c r="L3666">
        <f>'Raw Data'!L3666</f>
        <v>0</v>
      </c>
      <c r="M3666">
        <f>'Raw Data'!M3666</f>
        <v>0</v>
      </c>
    </row>
    <row r="3667" spans="1:13" x14ac:dyDescent="0.3">
      <c r="A3667">
        <f>'Raw Data'!A3667</f>
        <v>0</v>
      </c>
      <c r="B3667">
        <f>'Raw Data'!B3667</f>
        <v>0</v>
      </c>
      <c r="C3667">
        <f>'Raw Data'!C3667</f>
        <v>0</v>
      </c>
      <c r="D3667">
        <f>'Raw Data'!D3667</f>
        <v>0</v>
      </c>
      <c r="E3667">
        <f>'Raw Data'!E3667</f>
        <v>0</v>
      </c>
      <c r="F3667">
        <f>'Raw Data'!F3667</f>
        <v>0</v>
      </c>
      <c r="G3667">
        <f>'Raw Data'!G3667</f>
        <v>0</v>
      </c>
      <c r="H3667">
        <f>'Raw Data'!H3667</f>
        <v>0</v>
      </c>
      <c r="I3667">
        <f>'Raw Data'!I3667</f>
        <v>0</v>
      </c>
      <c r="J3667">
        <f>'Raw Data'!J3667</f>
        <v>0</v>
      </c>
      <c r="K3667">
        <f>'Raw Data'!K3667</f>
        <v>0</v>
      </c>
      <c r="L3667">
        <f>'Raw Data'!L3667</f>
        <v>0</v>
      </c>
      <c r="M3667">
        <f>'Raw Data'!M3667</f>
        <v>0</v>
      </c>
    </row>
    <row r="3668" spans="1:13" x14ac:dyDescent="0.3">
      <c r="A3668">
        <f>'Raw Data'!A3668</f>
        <v>0</v>
      </c>
      <c r="B3668">
        <f>'Raw Data'!B3668</f>
        <v>0</v>
      </c>
      <c r="C3668">
        <f>'Raw Data'!C3668</f>
        <v>0</v>
      </c>
      <c r="D3668">
        <f>'Raw Data'!D3668</f>
        <v>0</v>
      </c>
      <c r="E3668">
        <f>'Raw Data'!E3668</f>
        <v>0</v>
      </c>
      <c r="F3668">
        <f>'Raw Data'!F3668</f>
        <v>0</v>
      </c>
      <c r="G3668">
        <f>'Raw Data'!G3668</f>
        <v>0</v>
      </c>
      <c r="H3668">
        <f>'Raw Data'!H3668</f>
        <v>0</v>
      </c>
      <c r="I3668">
        <f>'Raw Data'!I3668</f>
        <v>0</v>
      </c>
      <c r="J3668">
        <f>'Raw Data'!J3668</f>
        <v>0</v>
      </c>
      <c r="K3668">
        <f>'Raw Data'!K3668</f>
        <v>0</v>
      </c>
      <c r="L3668">
        <f>'Raw Data'!L3668</f>
        <v>0</v>
      </c>
      <c r="M3668">
        <f>'Raw Data'!M3668</f>
        <v>0</v>
      </c>
    </row>
    <row r="3669" spans="1:13" x14ac:dyDescent="0.3">
      <c r="A3669">
        <f>'Raw Data'!A3669</f>
        <v>0</v>
      </c>
      <c r="B3669">
        <f>'Raw Data'!B3669</f>
        <v>0</v>
      </c>
      <c r="C3669">
        <f>'Raw Data'!C3669</f>
        <v>0</v>
      </c>
      <c r="D3669">
        <f>'Raw Data'!D3669</f>
        <v>0</v>
      </c>
      <c r="E3669">
        <f>'Raw Data'!E3669</f>
        <v>0</v>
      </c>
      <c r="F3669">
        <f>'Raw Data'!F3669</f>
        <v>0</v>
      </c>
      <c r="G3669">
        <f>'Raw Data'!G3669</f>
        <v>0</v>
      </c>
      <c r="H3669">
        <f>'Raw Data'!H3669</f>
        <v>0</v>
      </c>
      <c r="I3669">
        <f>'Raw Data'!I3669</f>
        <v>0</v>
      </c>
      <c r="J3669">
        <f>'Raw Data'!J3669</f>
        <v>0</v>
      </c>
      <c r="K3669">
        <f>'Raw Data'!K3669</f>
        <v>0</v>
      </c>
      <c r="L3669">
        <f>'Raw Data'!L3669</f>
        <v>0</v>
      </c>
      <c r="M3669">
        <f>'Raw Data'!M3669</f>
        <v>0</v>
      </c>
    </row>
    <row r="3670" spans="1:13" x14ac:dyDescent="0.3">
      <c r="A3670">
        <f>'Raw Data'!A3670</f>
        <v>0</v>
      </c>
      <c r="B3670">
        <f>'Raw Data'!B3670</f>
        <v>0</v>
      </c>
      <c r="C3670">
        <f>'Raw Data'!C3670</f>
        <v>0</v>
      </c>
      <c r="D3670">
        <f>'Raw Data'!D3670</f>
        <v>0</v>
      </c>
      <c r="E3670">
        <f>'Raw Data'!E3670</f>
        <v>0</v>
      </c>
      <c r="F3670">
        <f>'Raw Data'!F3670</f>
        <v>0</v>
      </c>
      <c r="G3670">
        <f>'Raw Data'!G3670</f>
        <v>0</v>
      </c>
      <c r="H3670">
        <f>'Raw Data'!H3670</f>
        <v>0</v>
      </c>
      <c r="I3670">
        <f>'Raw Data'!I3670</f>
        <v>0</v>
      </c>
      <c r="J3670">
        <f>'Raw Data'!J3670</f>
        <v>0</v>
      </c>
      <c r="K3670">
        <f>'Raw Data'!K3670</f>
        <v>0</v>
      </c>
      <c r="L3670">
        <f>'Raw Data'!L3670</f>
        <v>0</v>
      </c>
      <c r="M3670">
        <f>'Raw Data'!M3670</f>
        <v>0</v>
      </c>
    </row>
    <row r="3671" spans="1:13" x14ac:dyDescent="0.3">
      <c r="A3671">
        <f>'Raw Data'!A3671</f>
        <v>0</v>
      </c>
      <c r="B3671">
        <f>'Raw Data'!B3671</f>
        <v>0</v>
      </c>
      <c r="C3671">
        <f>'Raw Data'!C3671</f>
        <v>0</v>
      </c>
      <c r="D3671">
        <f>'Raw Data'!D3671</f>
        <v>0</v>
      </c>
      <c r="E3671">
        <f>'Raw Data'!E3671</f>
        <v>0</v>
      </c>
      <c r="F3671">
        <f>'Raw Data'!F3671</f>
        <v>0</v>
      </c>
      <c r="G3671">
        <f>'Raw Data'!G3671</f>
        <v>0</v>
      </c>
      <c r="H3671">
        <f>'Raw Data'!H3671</f>
        <v>0</v>
      </c>
      <c r="I3671">
        <f>'Raw Data'!I3671</f>
        <v>0</v>
      </c>
      <c r="J3671">
        <f>'Raw Data'!J3671</f>
        <v>0</v>
      </c>
      <c r="K3671">
        <f>'Raw Data'!K3671</f>
        <v>0</v>
      </c>
      <c r="L3671">
        <f>'Raw Data'!L3671</f>
        <v>0</v>
      </c>
      <c r="M3671">
        <f>'Raw Data'!M3671</f>
        <v>0</v>
      </c>
    </row>
    <row r="3672" spans="1:13" x14ac:dyDescent="0.3">
      <c r="A3672">
        <f>'Raw Data'!A3672</f>
        <v>0</v>
      </c>
      <c r="B3672">
        <f>'Raw Data'!B3672</f>
        <v>0</v>
      </c>
      <c r="C3672">
        <f>'Raw Data'!C3672</f>
        <v>0</v>
      </c>
      <c r="D3672">
        <f>'Raw Data'!D3672</f>
        <v>0</v>
      </c>
      <c r="E3672">
        <f>'Raw Data'!E3672</f>
        <v>0</v>
      </c>
      <c r="F3672">
        <f>'Raw Data'!F3672</f>
        <v>0</v>
      </c>
      <c r="G3672">
        <f>'Raw Data'!G3672</f>
        <v>0</v>
      </c>
      <c r="H3672">
        <f>'Raw Data'!H3672</f>
        <v>0</v>
      </c>
      <c r="I3672">
        <f>'Raw Data'!I3672</f>
        <v>0</v>
      </c>
      <c r="J3672">
        <f>'Raw Data'!J3672</f>
        <v>0</v>
      </c>
      <c r="K3672">
        <f>'Raw Data'!K3672</f>
        <v>0</v>
      </c>
      <c r="L3672">
        <f>'Raw Data'!L3672</f>
        <v>0</v>
      </c>
      <c r="M3672">
        <f>'Raw Data'!M3672</f>
        <v>0</v>
      </c>
    </row>
    <row r="3673" spans="1:13" x14ac:dyDescent="0.3">
      <c r="A3673">
        <f>'Raw Data'!A3673</f>
        <v>0</v>
      </c>
      <c r="B3673">
        <f>'Raw Data'!B3673</f>
        <v>0</v>
      </c>
      <c r="C3673">
        <f>'Raw Data'!C3673</f>
        <v>0</v>
      </c>
      <c r="D3673">
        <f>'Raw Data'!D3673</f>
        <v>0</v>
      </c>
      <c r="E3673">
        <f>'Raw Data'!E3673</f>
        <v>0</v>
      </c>
      <c r="F3673">
        <f>'Raw Data'!F3673</f>
        <v>0</v>
      </c>
      <c r="G3673">
        <f>'Raw Data'!G3673</f>
        <v>0</v>
      </c>
      <c r="H3673">
        <f>'Raw Data'!H3673</f>
        <v>0</v>
      </c>
      <c r="I3673">
        <f>'Raw Data'!I3673</f>
        <v>0</v>
      </c>
      <c r="J3673">
        <f>'Raw Data'!J3673</f>
        <v>0</v>
      </c>
      <c r="K3673">
        <f>'Raw Data'!K3673</f>
        <v>0</v>
      </c>
      <c r="L3673">
        <f>'Raw Data'!L3673</f>
        <v>0</v>
      </c>
      <c r="M3673">
        <f>'Raw Data'!M3673</f>
        <v>0</v>
      </c>
    </row>
    <row r="3674" spans="1:13" x14ac:dyDescent="0.3">
      <c r="A3674">
        <f>'Raw Data'!A3674</f>
        <v>0</v>
      </c>
      <c r="B3674">
        <f>'Raw Data'!B3674</f>
        <v>0</v>
      </c>
      <c r="C3674">
        <f>'Raw Data'!C3674</f>
        <v>0</v>
      </c>
      <c r="D3674">
        <f>'Raw Data'!D3674</f>
        <v>0</v>
      </c>
      <c r="E3674">
        <f>'Raw Data'!E3674</f>
        <v>0</v>
      </c>
      <c r="F3674">
        <f>'Raw Data'!F3674</f>
        <v>0</v>
      </c>
      <c r="G3674">
        <f>'Raw Data'!G3674</f>
        <v>0</v>
      </c>
      <c r="H3674">
        <f>'Raw Data'!H3674</f>
        <v>0</v>
      </c>
      <c r="I3674">
        <f>'Raw Data'!I3674</f>
        <v>0</v>
      </c>
      <c r="J3674">
        <f>'Raw Data'!J3674</f>
        <v>0</v>
      </c>
      <c r="K3674">
        <f>'Raw Data'!K3674</f>
        <v>0</v>
      </c>
      <c r="L3674">
        <f>'Raw Data'!L3674</f>
        <v>0</v>
      </c>
      <c r="M3674">
        <f>'Raw Data'!M3674</f>
        <v>0</v>
      </c>
    </row>
    <row r="3675" spans="1:13" x14ac:dyDescent="0.3">
      <c r="A3675">
        <f>'Raw Data'!A3675</f>
        <v>0</v>
      </c>
      <c r="B3675">
        <f>'Raw Data'!B3675</f>
        <v>0</v>
      </c>
      <c r="C3675">
        <f>'Raw Data'!C3675</f>
        <v>0</v>
      </c>
      <c r="D3675">
        <f>'Raw Data'!D3675</f>
        <v>0</v>
      </c>
      <c r="E3675">
        <f>'Raw Data'!E3675</f>
        <v>0</v>
      </c>
      <c r="F3675">
        <f>'Raw Data'!F3675</f>
        <v>0</v>
      </c>
      <c r="G3675">
        <f>'Raw Data'!G3675</f>
        <v>0</v>
      </c>
      <c r="H3675">
        <f>'Raw Data'!H3675</f>
        <v>0</v>
      </c>
      <c r="I3675">
        <f>'Raw Data'!I3675</f>
        <v>0</v>
      </c>
      <c r="J3675">
        <f>'Raw Data'!J3675</f>
        <v>0</v>
      </c>
      <c r="K3675">
        <f>'Raw Data'!K3675</f>
        <v>0</v>
      </c>
      <c r="L3675">
        <f>'Raw Data'!L3675</f>
        <v>0</v>
      </c>
      <c r="M3675">
        <f>'Raw Data'!M3675</f>
        <v>0</v>
      </c>
    </row>
    <row r="3676" spans="1:13" x14ac:dyDescent="0.3">
      <c r="A3676">
        <f>'Raw Data'!A3676</f>
        <v>0</v>
      </c>
      <c r="B3676">
        <f>'Raw Data'!B3676</f>
        <v>0</v>
      </c>
      <c r="C3676">
        <f>'Raw Data'!C3676</f>
        <v>0</v>
      </c>
      <c r="D3676">
        <f>'Raw Data'!D3676</f>
        <v>0</v>
      </c>
      <c r="E3676">
        <f>'Raw Data'!E3676</f>
        <v>0</v>
      </c>
      <c r="F3676">
        <f>'Raw Data'!F3676</f>
        <v>0</v>
      </c>
      <c r="G3676">
        <f>'Raw Data'!G3676</f>
        <v>0</v>
      </c>
      <c r="H3676">
        <f>'Raw Data'!H3676</f>
        <v>0</v>
      </c>
      <c r="I3676">
        <f>'Raw Data'!I3676</f>
        <v>0</v>
      </c>
      <c r="J3676">
        <f>'Raw Data'!J3676</f>
        <v>0</v>
      </c>
      <c r="K3676">
        <f>'Raw Data'!K3676</f>
        <v>0</v>
      </c>
      <c r="L3676">
        <f>'Raw Data'!L3676</f>
        <v>0</v>
      </c>
      <c r="M3676">
        <f>'Raw Data'!M3676</f>
        <v>0</v>
      </c>
    </row>
    <row r="3677" spans="1:13" x14ac:dyDescent="0.3">
      <c r="A3677">
        <f>'Raw Data'!A3677</f>
        <v>0</v>
      </c>
      <c r="B3677">
        <f>'Raw Data'!B3677</f>
        <v>0</v>
      </c>
      <c r="C3677">
        <f>'Raw Data'!C3677</f>
        <v>0</v>
      </c>
      <c r="D3677">
        <f>'Raw Data'!D3677</f>
        <v>0</v>
      </c>
      <c r="E3677">
        <f>'Raw Data'!E3677</f>
        <v>0</v>
      </c>
      <c r="F3677">
        <f>'Raw Data'!F3677</f>
        <v>0</v>
      </c>
      <c r="G3677">
        <f>'Raw Data'!G3677</f>
        <v>0</v>
      </c>
      <c r="H3677">
        <f>'Raw Data'!H3677</f>
        <v>0</v>
      </c>
      <c r="I3677">
        <f>'Raw Data'!I3677</f>
        <v>0</v>
      </c>
      <c r="J3677">
        <f>'Raw Data'!J3677</f>
        <v>0</v>
      </c>
      <c r="K3677">
        <f>'Raw Data'!K3677</f>
        <v>0</v>
      </c>
      <c r="L3677">
        <f>'Raw Data'!L3677</f>
        <v>0</v>
      </c>
      <c r="M3677">
        <f>'Raw Data'!M3677</f>
        <v>0</v>
      </c>
    </row>
    <row r="3678" spans="1:13" x14ac:dyDescent="0.3">
      <c r="A3678">
        <f>'Raw Data'!A3678</f>
        <v>0</v>
      </c>
      <c r="B3678">
        <f>'Raw Data'!B3678</f>
        <v>0</v>
      </c>
      <c r="C3678">
        <f>'Raw Data'!C3678</f>
        <v>0</v>
      </c>
      <c r="D3678">
        <f>'Raw Data'!D3678</f>
        <v>0</v>
      </c>
      <c r="E3678">
        <f>'Raw Data'!E3678</f>
        <v>0</v>
      </c>
      <c r="F3678">
        <f>'Raw Data'!F3678</f>
        <v>0</v>
      </c>
      <c r="G3678">
        <f>'Raw Data'!G3678</f>
        <v>0</v>
      </c>
      <c r="H3678">
        <f>'Raw Data'!H3678</f>
        <v>0</v>
      </c>
      <c r="I3678">
        <f>'Raw Data'!I3678</f>
        <v>0</v>
      </c>
      <c r="J3678">
        <f>'Raw Data'!J3678</f>
        <v>0</v>
      </c>
      <c r="K3678">
        <f>'Raw Data'!K3678</f>
        <v>0</v>
      </c>
      <c r="L3678">
        <f>'Raw Data'!L3678</f>
        <v>0</v>
      </c>
      <c r="M3678">
        <f>'Raw Data'!M3678</f>
        <v>0</v>
      </c>
    </row>
    <row r="3679" spans="1:13" x14ac:dyDescent="0.3">
      <c r="A3679">
        <f>'Raw Data'!A3679</f>
        <v>0</v>
      </c>
      <c r="B3679">
        <f>'Raw Data'!B3679</f>
        <v>0</v>
      </c>
      <c r="C3679">
        <f>'Raw Data'!C3679</f>
        <v>0</v>
      </c>
      <c r="D3679">
        <f>'Raw Data'!D3679</f>
        <v>0</v>
      </c>
      <c r="E3679">
        <f>'Raw Data'!E3679</f>
        <v>0</v>
      </c>
      <c r="F3679">
        <f>'Raw Data'!F3679</f>
        <v>0</v>
      </c>
      <c r="G3679">
        <f>'Raw Data'!G3679</f>
        <v>0</v>
      </c>
      <c r="H3679">
        <f>'Raw Data'!H3679</f>
        <v>0</v>
      </c>
      <c r="I3679">
        <f>'Raw Data'!I3679</f>
        <v>0</v>
      </c>
      <c r="J3679">
        <f>'Raw Data'!J3679</f>
        <v>0</v>
      </c>
      <c r="K3679">
        <f>'Raw Data'!K3679</f>
        <v>0</v>
      </c>
      <c r="L3679">
        <f>'Raw Data'!L3679</f>
        <v>0</v>
      </c>
      <c r="M3679">
        <f>'Raw Data'!M3679</f>
        <v>0</v>
      </c>
    </row>
    <row r="3680" spans="1:13" x14ac:dyDescent="0.3">
      <c r="A3680">
        <f>'Raw Data'!A3680</f>
        <v>0</v>
      </c>
      <c r="B3680">
        <f>'Raw Data'!B3680</f>
        <v>0</v>
      </c>
      <c r="C3680">
        <f>'Raw Data'!C3680</f>
        <v>0</v>
      </c>
      <c r="D3680">
        <f>'Raw Data'!D3680</f>
        <v>0</v>
      </c>
      <c r="E3680">
        <f>'Raw Data'!E3680</f>
        <v>0</v>
      </c>
      <c r="F3680">
        <f>'Raw Data'!F3680</f>
        <v>0</v>
      </c>
      <c r="G3680">
        <f>'Raw Data'!G3680</f>
        <v>0</v>
      </c>
      <c r="H3680">
        <f>'Raw Data'!H3680</f>
        <v>0</v>
      </c>
      <c r="I3680">
        <f>'Raw Data'!I3680</f>
        <v>0</v>
      </c>
      <c r="J3680">
        <f>'Raw Data'!J3680</f>
        <v>0</v>
      </c>
      <c r="K3680">
        <f>'Raw Data'!K3680</f>
        <v>0</v>
      </c>
      <c r="L3680">
        <f>'Raw Data'!L3680</f>
        <v>0</v>
      </c>
      <c r="M3680">
        <f>'Raw Data'!M3680</f>
        <v>0</v>
      </c>
    </row>
    <row r="3681" spans="1:13" x14ac:dyDescent="0.3">
      <c r="A3681">
        <f>'Raw Data'!A3681</f>
        <v>0</v>
      </c>
      <c r="B3681">
        <f>'Raw Data'!B3681</f>
        <v>0</v>
      </c>
      <c r="C3681">
        <f>'Raw Data'!C3681</f>
        <v>0</v>
      </c>
      <c r="D3681">
        <f>'Raw Data'!D3681</f>
        <v>0</v>
      </c>
      <c r="E3681">
        <f>'Raw Data'!E3681</f>
        <v>0</v>
      </c>
      <c r="F3681">
        <f>'Raw Data'!F3681</f>
        <v>0</v>
      </c>
      <c r="G3681">
        <f>'Raw Data'!G3681</f>
        <v>0</v>
      </c>
      <c r="H3681">
        <f>'Raw Data'!H3681</f>
        <v>0</v>
      </c>
      <c r="I3681">
        <f>'Raw Data'!I3681</f>
        <v>0</v>
      </c>
      <c r="J3681">
        <f>'Raw Data'!J3681</f>
        <v>0</v>
      </c>
      <c r="K3681">
        <f>'Raw Data'!K3681</f>
        <v>0</v>
      </c>
      <c r="L3681">
        <f>'Raw Data'!L3681</f>
        <v>0</v>
      </c>
      <c r="M3681">
        <f>'Raw Data'!M3681</f>
        <v>0</v>
      </c>
    </row>
    <row r="3682" spans="1:13" x14ac:dyDescent="0.3">
      <c r="A3682">
        <f>'Raw Data'!A3682</f>
        <v>0</v>
      </c>
      <c r="B3682">
        <f>'Raw Data'!B3682</f>
        <v>0</v>
      </c>
      <c r="C3682">
        <f>'Raw Data'!C3682</f>
        <v>0</v>
      </c>
      <c r="D3682">
        <f>'Raw Data'!D3682</f>
        <v>0</v>
      </c>
      <c r="E3682">
        <f>'Raw Data'!E3682</f>
        <v>0</v>
      </c>
      <c r="F3682">
        <f>'Raw Data'!F3682</f>
        <v>0</v>
      </c>
      <c r="G3682">
        <f>'Raw Data'!G3682</f>
        <v>0</v>
      </c>
      <c r="H3682">
        <f>'Raw Data'!H3682</f>
        <v>0</v>
      </c>
      <c r="I3682">
        <f>'Raw Data'!I3682</f>
        <v>0</v>
      </c>
      <c r="J3682">
        <f>'Raw Data'!J3682</f>
        <v>0</v>
      </c>
      <c r="K3682">
        <f>'Raw Data'!K3682</f>
        <v>0</v>
      </c>
      <c r="L3682">
        <f>'Raw Data'!L3682</f>
        <v>0</v>
      </c>
      <c r="M3682">
        <f>'Raw Data'!M3682</f>
        <v>0</v>
      </c>
    </row>
    <row r="3683" spans="1:13" x14ac:dyDescent="0.3">
      <c r="A3683">
        <f>'Raw Data'!A3683</f>
        <v>0</v>
      </c>
      <c r="B3683">
        <f>'Raw Data'!B3683</f>
        <v>0</v>
      </c>
      <c r="C3683">
        <f>'Raw Data'!C3683</f>
        <v>0</v>
      </c>
      <c r="D3683">
        <f>'Raw Data'!D3683</f>
        <v>0</v>
      </c>
      <c r="E3683">
        <f>'Raw Data'!E3683</f>
        <v>0</v>
      </c>
      <c r="F3683">
        <f>'Raw Data'!F3683</f>
        <v>0</v>
      </c>
      <c r="G3683">
        <f>'Raw Data'!G3683</f>
        <v>0</v>
      </c>
      <c r="H3683">
        <f>'Raw Data'!H3683</f>
        <v>0</v>
      </c>
      <c r="I3683">
        <f>'Raw Data'!I3683</f>
        <v>0</v>
      </c>
      <c r="J3683">
        <f>'Raw Data'!J3683</f>
        <v>0</v>
      </c>
      <c r="K3683">
        <f>'Raw Data'!K3683</f>
        <v>0</v>
      </c>
      <c r="L3683">
        <f>'Raw Data'!L3683</f>
        <v>0</v>
      </c>
      <c r="M3683">
        <f>'Raw Data'!M3683</f>
        <v>0</v>
      </c>
    </row>
    <row r="3684" spans="1:13" x14ac:dyDescent="0.3">
      <c r="A3684">
        <f>'Raw Data'!A3684</f>
        <v>0</v>
      </c>
      <c r="B3684">
        <f>'Raw Data'!B3684</f>
        <v>0</v>
      </c>
      <c r="C3684">
        <f>'Raw Data'!C3684</f>
        <v>0</v>
      </c>
      <c r="D3684">
        <f>'Raw Data'!D3684</f>
        <v>0</v>
      </c>
      <c r="E3684">
        <f>'Raw Data'!E3684</f>
        <v>0</v>
      </c>
      <c r="F3684">
        <f>'Raw Data'!F3684</f>
        <v>0</v>
      </c>
      <c r="G3684">
        <f>'Raw Data'!G3684</f>
        <v>0</v>
      </c>
      <c r="H3684">
        <f>'Raw Data'!H3684</f>
        <v>0</v>
      </c>
      <c r="I3684">
        <f>'Raw Data'!I3684</f>
        <v>0</v>
      </c>
      <c r="J3684">
        <f>'Raw Data'!J3684</f>
        <v>0</v>
      </c>
      <c r="K3684">
        <f>'Raw Data'!K3684</f>
        <v>0</v>
      </c>
      <c r="L3684">
        <f>'Raw Data'!L3684</f>
        <v>0</v>
      </c>
      <c r="M3684">
        <f>'Raw Data'!M3684</f>
        <v>0</v>
      </c>
    </row>
    <row r="3685" spans="1:13" x14ac:dyDescent="0.3">
      <c r="A3685">
        <f>'Raw Data'!A3685</f>
        <v>0</v>
      </c>
      <c r="B3685">
        <f>'Raw Data'!B3685</f>
        <v>0</v>
      </c>
      <c r="C3685">
        <f>'Raw Data'!C3685</f>
        <v>0</v>
      </c>
      <c r="D3685">
        <f>'Raw Data'!D3685</f>
        <v>0</v>
      </c>
      <c r="E3685">
        <f>'Raw Data'!E3685</f>
        <v>0</v>
      </c>
      <c r="F3685">
        <f>'Raw Data'!F3685</f>
        <v>0</v>
      </c>
      <c r="G3685">
        <f>'Raw Data'!G3685</f>
        <v>0</v>
      </c>
      <c r="H3685">
        <f>'Raw Data'!H3685</f>
        <v>0</v>
      </c>
      <c r="I3685">
        <f>'Raw Data'!I3685</f>
        <v>0</v>
      </c>
      <c r="J3685">
        <f>'Raw Data'!J3685</f>
        <v>0</v>
      </c>
      <c r="K3685">
        <f>'Raw Data'!K3685</f>
        <v>0</v>
      </c>
      <c r="L3685">
        <f>'Raw Data'!L3685</f>
        <v>0</v>
      </c>
      <c r="M3685">
        <f>'Raw Data'!M3685</f>
        <v>0</v>
      </c>
    </row>
    <row r="3686" spans="1:13" x14ac:dyDescent="0.3">
      <c r="A3686">
        <f>'Raw Data'!A3686</f>
        <v>0</v>
      </c>
      <c r="B3686">
        <f>'Raw Data'!B3686</f>
        <v>0</v>
      </c>
      <c r="C3686">
        <f>'Raw Data'!C3686</f>
        <v>0</v>
      </c>
      <c r="D3686">
        <f>'Raw Data'!D3686</f>
        <v>0</v>
      </c>
      <c r="E3686">
        <f>'Raw Data'!E3686</f>
        <v>0</v>
      </c>
      <c r="F3686">
        <f>'Raw Data'!F3686</f>
        <v>0</v>
      </c>
      <c r="G3686">
        <f>'Raw Data'!G3686</f>
        <v>0</v>
      </c>
      <c r="H3686">
        <f>'Raw Data'!H3686</f>
        <v>0</v>
      </c>
      <c r="I3686">
        <f>'Raw Data'!I3686</f>
        <v>0</v>
      </c>
      <c r="J3686">
        <f>'Raw Data'!J3686</f>
        <v>0</v>
      </c>
      <c r="K3686">
        <f>'Raw Data'!K3686</f>
        <v>0</v>
      </c>
      <c r="L3686">
        <f>'Raw Data'!L3686</f>
        <v>0</v>
      </c>
      <c r="M3686">
        <f>'Raw Data'!M3686</f>
        <v>0</v>
      </c>
    </row>
    <row r="3687" spans="1:13" x14ac:dyDescent="0.3">
      <c r="A3687">
        <f>'Raw Data'!A3687</f>
        <v>0</v>
      </c>
      <c r="B3687">
        <f>'Raw Data'!B3687</f>
        <v>0</v>
      </c>
      <c r="C3687">
        <f>'Raw Data'!C3687</f>
        <v>0</v>
      </c>
      <c r="D3687">
        <f>'Raw Data'!D3687</f>
        <v>0</v>
      </c>
      <c r="E3687">
        <f>'Raw Data'!E3687</f>
        <v>0</v>
      </c>
      <c r="F3687">
        <f>'Raw Data'!F3687</f>
        <v>0</v>
      </c>
      <c r="G3687">
        <f>'Raw Data'!G3687</f>
        <v>0</v>
      </c>
      <c r="H3687">
        <f>'Raw Data'!H3687</f>
        <v>0</v>
      </c>
      <c r="I3687">
        <f>'Raw Data'!I3687</f>
        <v>0</v>
      </c>
      <c r="J3687">
        <f>'Raw Data'!J3687</f>
        <v>0</v>
      </c>
      <c r="K3687">
        <f>'Raw Data'!K3687</f>
        <v>0</v>
      </c>
      <c r="L3687">
        <f>'Raw Data'!L3687</f>
        <v>0</v>
      </c>
      <c r="M3687">
        <f>'Raw Data'!M3687</f>
        <v>0</v>
      </c>
    </row>
    <row r="3688" spans="1:13" x14ac:dyDescent="0.3">
      <c r="A3688">
        <f>'Raw Data'!A3688</f>
        <v>0</v>
      </c>
      <c r="B3688">
        <f>'Raw Data'!B3688</f>
        <v>0</v>
      </c>
      <c r="C3688">
        <f>'Raw Data'!C3688</f>
        <v>0</v>
      </c>
      <c r="D3688">
        <f>'Raw Data'!D3688</f>
        <v>0</v>
      </c>
      <c r="E3688">
        <f>'Raw Data'!E3688</f>
        <v>0</v>
      </c>
      <c r="F3688">
        <f>'Raw Data'!F3688</f>
        <v>0</v>
      </c>
      <c r="G3688">
        <f>'Raw Data'!G3688</f>
        <v>0</v>
      </c>
      <c r="H3688">
        <f>'Raw Data'!H3688</f>
        <v>0</v>
      </c>
      <c r="I3688">
        <f>'Raw Data'!I3688</f>
        <v>0</v>
      </c>
      <c r="J3688">
        <f>'Raw Data'!J3688</f>
        <v>0</v>
      </c>
      <c r="K3688">
        <f>'Raw Data'!K3688</f>
        <v>0</v>
      </c>
      <c r="L3688">
        <f>'Raw Data'!L3688</f>
        <v>0</v>
      </c>
      <c r="M3688">
        <f>'Raw Data'!M3688</f>
        <v>0</v>
      </c>
    </row>
    <row r="3689" spans="1:13" x14ac:dyDescent="0.3">
      <c r="A3689">
        <f>'Raw Data'!A3689</f>
        <v>0</v>
      </c>
      <c r="B3689">
        <f>'Raw Data'!B3689</f>
        <v>0</v>
      </c>
      <c r="C3689">
        <f>'Raw Data'!C3689</f>
        <v>0</v>
      </c>
      <c r="D3689">
        <f>'Raw Data'!D3689</f>
        <v>0</v>
      </c>
      <c r="E3689">
        <f>'Raw Data'!E3689</f>
        <v>0</v>
      </c>
      <c r="F3689">
        <f>'Raw Data'!F3689</f>
        <v>0</v>
      </c>
      <c r="G3689">
        <f>'Raw Data'!G3689</f>
        <v>0</v>
      </c>
      <c r="H3689">
        <f>'Raw Data'!H3689</f>
        <v>0</v>
      </c>
      <c r="I3689">
        <f>'Raw Data'!I3689</f>
        <v>0</v>
      </c>
      <c r="J3689">
        <f>'Raw Data'!J3689</f>
        <v>0</v>
      </c>
      <c r="K3689">
        <f>'Raw Data'!K3689</f>
        <v>0</v>
      </c>
      <c r="L3689">
        <f>'Raw Data'!L3689</f>
        <v>0</v>
      </c>
      <c r="M3689">
        <f>'Raw Data'!M3689</f>
        <v>0</v>
      </c>
    </row>
    <row r="3690" spans="1:13" x14ac:dyDescent="0.3">
      <c r="A3690">
        <f>'Raw Data'!A3690</f>
        <v>0</v>
      </c>
      <c r="B3690">
        <f>'Raw Data'!B3690</f>
        <v>0</v>
      </c>
      <c r="C3690">
        <f>'Raw Data'!C3690</f>
        <v>0</v>
      </c>
      <c r="D3690">
        <f>'Raw Data'!D3690</f>
        <v>0</v>
      </c>
      <c r="E3690">
        <f>'Raw Data'!E3690</f>
        <v>0</v>
      </c>
      <c r="F3690">
        <f>'Raw Data'!F3690</f>
        <v>0</v>
      </c>
      <c r="G3690">
        <f>'Raw Data'!G3690</f>
        <v>0</v>
      </c>
      <c r="H3690">
        <f>'Raw Data'!H3690</f>
        <v>0</v>
      </c>
      <c r="I3690">
        <f>'Raw Data'!I3690</f>
        <v>0</v>
      </c>
      <c r="J3690">
        <f>'Raw Data'!J3690</f>
        <v>0</v>
      </c>
      <c r="K3690">
        <f>'Raw Data'!K3690</f>
        <v>0</v>
      </c>
      <c r="L3690">
        <f>'Raw Data'!L3690</f>
        <v>0</v>
      </c>
      <c r="M3690">
        <f>'Raw Data'!M3690</f>
        <v>0</v>
      </c>
    </row>
    <row r="3691" spans="1:13" x14ac:dyDescent="0.3">
      <c r="A3691">
        <f>'Raw Data'!A3691</f>
        <v>0</v>
      </c>
      <c r="B3691">
        <f>'Raw Data'!B3691</f>
        <v>0</v>
      </c>
      <c r="C3691">
        <f>'Raw Data'!C3691</f>
        <v>0</v>
      </c>
      <c r="D3691">
        <f>'Raw Data'!D3691</f>
        <v>0</v>
      </c>
      <c r="E3691">
        <f>'Raw Data'!E3691</f>
        <v>0</v>
      </c>
      <c r="F3691">
        <f>'Raw Data'!F3691</f>
        <v>0</v>
      </c>
      <c r="G3691">
        <f>'Raw Data'!G3691</f>
        <v>0</v>
      </c>
      <c r="H3691">
        <f>'Raw Data'!H3691</f>
        <v>0</v>
      </c>
      <c r="I3691">
        <f>'Raw Data'!I3691</f>
        <v>0</v>
      </c>
      <c r="J3691">
        <f>'Raw Data'!J3691</f>
        <v>0</v>
      </c>
      <c r="K3691">
        <f>'Raw Data'!K3691</f>
        <v>0</v>
      </c>
      <c r="L3691">
        <f>'Raw Data'!L3691</f>
        <v>0</v>
      </c>
      <c r="M3691">
        <f>'Raw Data'!M3691</f>
        <v>0</v>
      </c>
    </row>
    <row r="3692" spans="1:13" x14ac:dyDescent="0.3">
      <c r="A3692">
        <f>'Raw Data'!A3692</f>
        <v>0</v>
      </c>
      <c r="B3692">
        <f>'Raw Data'!B3692</f>
        <v>0</v>
      </c>
      <c r="C3692">
        <f>'Raw Data'!C3692</f>
        <v>0</v>
      </c>
      <c r="D3692">
        <f>'Raw Data'!D3692</f>
        <v>0</v>
      </c>
      <c r="E3692">
        <f>'Raw Data'!E3692</f>
        <v>0</v>
      </c>
      <c r="F3692">
        <f>'Raw Data'!F3692</f>
        <v>0</v>
      </c>
      <c r="G3692">
        <f>'Raw Data'!G3692</f>
        <v>0</v>
      </c>
      <c r="H3692">
        <f>'Raw Data'!H3692</f>
        <v>0</v>
      </c>
      <c r="I3692">
        <f>'Raw Data'!I3692</f>
        <v>0</v>
      </c>
      <c r="J3692">
        <f>'Raw Data'!J3692</f>
        <v>0</v>
      </c>
      <c r="K3692">
        <f>'Raw Data'!K3692</f>
        <v>0</v>
      </c>
      <c r="L3692">
        <f>'Raw Data'!L3692</f>
        <v>0</v>
      </c>
      <c r="M3692">
        <f>'Raw Data'!M3692</f>
        <v>0</v>
      </c>
    </row>
    <row r="3693" spans="1:13" x14ac:dyDescent="0.3">
      <c r="A3693">
        <f>'Raw Data'!A3693</f>
        <v>0</v>
      </c>
      <c r="B3693">
        <f>'Raw Data'!B3693</f>
        <v>0</v>
      </c>
      <c r="C3693">
        <f>'Raw Data'!C3693</f>
        <v>0</v>
      </c>
      <c r="D3693">
        <f>'Raw Data'!D3693</f>
        <v>0</v>
      </c>
      <c r="E3693">
        <f>'Raw Data'!E3693</f>
        <v>0</v>
      </c>
      <c r="F3693">
        <f>'Raw Data'!F3693</f>
        <v>0</v>
      </c>
      <c r="G3693">
        <f>'Raw Data'!G3693</f>
        <v>0</v>
      </c>
      <c r="H3693">
        <f>'Raw Data'!H3693</f>
        <v>0</v>
      </c>
      <c r="I3693">
        <f>'Raw Data'!I3693</f>
        <v>0</v>
      </c>
      <c r="J3693">
        <f>'Raw Data'!J3693</f>
        <v>0</v>
      </c>
      <c r="K3693">
        <f>'Raw Data'!K3693</f>
        <v>0</v>
      </c>
      <c r="L3693">
        <f>'Raw Data'!L3693</f>
        <v>0</v>
      </c>
      <c r="M3693">
        <f>'Raw Data'!M3693</f>
        <v>0</v>
      </c>
    </row>
    <row r="3694" spans="1:13" x14ac:dyDescent="0.3">
      <c r="A3694">
        <f>'Raw Data'!A3694</f>
        <v>0</v>
      </c>
      <c r="B3694">
        <f>'Raw Data'!B3694</f>
        <v>0</v>
      </c>
      <c r="C3694">
        <f>'Raw Data'!C3694</f>
        <v>0</v>
      </c>
      <c r="D3694">
        <f>'Raw Data'!D3694</f>
        <v>0</v>
      </c>
      <c r="E3694">
        <f>'Raw Data'!E3694</f>
        <v>0</v>
      </c>
      <c r="F3694">
        <f>'Raw Data'!F3694</f>
        <v>0</v>
      </c>
      <c r="G3694">
        <f>'Raw Data'!G3694</f>
        <v>0</v>
      </c>
      <c r="H3694">
        <f>'Raw Data'!H3694</f>
        <v>0</v>
      </c>
      <c r="I3694">
        <f>'Raw Data'!I3694</f>
        <v>0</v>
      </c>
      <c r="J3694">
        <f>'Raw Data'!J3694</f>
        <v>0</v>
      </c>
      <c r="K3694">
        <f>'Raw Data'!K3694</f>
        <v>0</v>
      </c>
      <c r="L3694">
        <f>'Raw Data'!L3694</f>
        <v>0</v>
      </c>
      <c r="M3694">
        <f>'Raw Data'!M3694</f>
        <v>0</v>
      </c>
    </row>
    <row r="3695" spans="1:13" x14ac:dyDescent="0.3">
      <c r="A3695">
        <f>'Raw Data'!A3695</f>
        <v>0</v>
      </c>
      <c r="B3695">
        <f>'Raw Data'!B3695</f>
        <v>0</v>
      </c>
      <c r="C3695">
        <f>'Raw Data'!C3695</f>
        <v>0</v>
      </c>
      <c r="D3695">
        <f>'Raw Data'!D3695</f>
        <v>0</v>
      </c>
      <c r="E3695">
        <f>'Raw Data'!E3695</f>
        <v>0</v>
      </c>
      <c r="F3695">
        <f>'Raw Data'!F3695</f>
        <v>0</v>
      </c>
      <c r="G3695">
        <f>'Raw Data'!G3695</f>
        <v>0</v>
      </c>
      <c r="H3695">
        <f>'Raw Data'!H3695</f>
        <v>0</v>
      </c>
      <c r="I3695">
        <f>'Raw Data'!I3695</f>
        <v>0</v>
      </c>
      <c r="J3695">
        <f>'Raw Data'!J3695</f>
        <v>0</v>
      </c>
      <c r="K3695">
        <f>'Raw Data'!K3695</f>
        <v>0</v>
      </c>
      <c r="L3695">
        <f>'Raw Data'!L3695</f>
        <v>0</v>
      </c>
      <c r="M3695">
        <f>'Raw Data'!M3695</f>
        <v>0</v>
      </c>
    </row>
    <row r="3696" spans="1:13" x14ac:dyDescent="0.3">
      <c r="A3696">
        <f>'Raw Data'!A3696</f>
        <v>0</v>
      </c>
      <c r="B3696">
        <f>'Raw Data'!B3696</f>
        <v>0</v>
      </c>
      <c r="C3696">
        <f>'Raw Data'!C3696</f>
        <v>0</v>
      </c>
      <c r="D3696">
        <f>'Raw Data'!D3696</f>
        <v>0</v>
      </c>
      <c r="E3696">
        <f>'Raw Data'!E3696</f>
        <v>0</v>
      </c>
      <c r="F3696">
        <f>'Raw Data'!F3696</f>
        <v>0</v>
      </c>
      <c r="G3696">
        <f>'Raw Data'!G3696</f>
        <v>0</v>
      </c>
      <c r="H3696">
        <f>'Raw Data'!H3696</f>
        <v>0</v>
      </c>
      <c r="I3696">
        <f>'Raw Data'!I3696</f>
        <v>0</v>
      </c>
      <c r="J3696">
        <f>'Raw Data'!J3696</f>
        <v>0</v>
      </c>
      <c r="K3696">
        <f>'Raw Data'!K3696</f>
        <v>0</v>
      </c>
      <c r="L3696">
        <f>'Raw Data'!L3696</f>
        <v>0</v>
      </c>
      <c r="M3696">
        <f>'Raw Data'!M3696</f>
        <v>0</v>
      </c>
    </row>
    <row r="3697" spans="1:13" x14ac:dyDescent="0.3">
      <c r="A3697">
        <f>'Raw Data'!A3697</f>
        <v>0</v>
      </c>
      <c r="B3697">
        <f>'Raw Data'!B3697</f>
        <v>0</v>
      </c>
      <c r="C3697">
        <f>'Raw Data'!C3697</f>
        <v>0</v>
      </c>
      <c r="D3697">
        <f>'Raw Data'!D3697</f>
        <v>0</v>
      </c>
      <c r="E3697">
        <f>'Raw Data'!E3697</f>
        <v>0</v>
      </c>
      <c r="F3697">
        <f>'Raw Data'!F3697</f>
        <v>0</v>
      </c>
      <c r="G3697">
        <f>'Raw Data'!G3697</f>
        <v>0</v>
      </c>
      <c r="H3697">
        <f>'Raw Data'!H3697</f>
        <v>0</v>
      </c>
      <c r="I3697">
        <f>'Raw Data'!I3697</f>
        <v>0</v>
      </c>
      <c r="J3697">
        <f>'Raw Data'!J3697</f>
        <v>0</v>
      </c>
      <c r="K3697">
        <f>'Raw Data'!K3697</f>
        <v>0</v>
      </c>
      <c r="L3697">
        <f>'Raw Data'!L3697</f>
        <v>0</v>
      </c>
      <c r="M3697">
        <f>'Raw Data'!M3697</f>
        <v>0</v>
      </c>
    </row>
    <row r="3698" spans="1:13" x14ac:dyDescent="0.3">
      <c r="A3698">
        <f>'Raw Data'!A3698</f>
        <v>0</v>
      </c>
      <c r="B3698">
        <f>'Raw Data'!B3698</f>
        <v>0</v>
      </c>
      <c r="C3698">
        <f>'Raw Data'!C3698</f>
        <v>0</v>
      </c>
      <c r="D3698">
        <f>'Raw Data'!D3698</f>
        <v>0</v>
      </c>
      <c r="E3698">
        <f>'Raw Data'!E3698</f>
        <v>0</v>
      </c>
      <c r="F3698">
        <f>'Raw Data'!F3698</f>
        <v>0</v>
      </c>
      <c r="G3698">
        <f>'Raw Data'!G3698</f>
        <v>0</v>
      </c>
      <c r="H3698">
        <f>'Raw Data'!H3698</f>
        <v>0</v>
      </c>
      <c r="I3698">
        <f>'Raw Data'!I3698</f>
        <v>0</v>
      </c>
      <c r="J3698">
        <f>'Raw Data'!J3698</f>
        <v>0</v>
      </c>
      <c r="K3698">
        <f>'Raw Data'!K3698</f>
        <v>0</v>
      </c>
      <c r="L3698">
        <f>'Raw Data'!L3698</f>
        <v>0</v>
      </c>
      <c r="M3698">
        <f>'Raw Data'!M3698</f>
        <v>0</v>
      </c>
    </row>
    <row r="3699" spans="1:13" x14ac:dyDescent="0.3">
      <c r="A3699">
        <f>'Raw Data'!A3699</f>
        <v>0</v>
      </c>
      <c r="B3699">
        <f>'Raw Data'!B3699</f>
        <v>0</v>
      </c>
      <c r="C3699">
        <f>'Raw Data'!C3699</f>
        <v>0</v>
      </c>
      <c r="D3699">
        <f>'Raw Data'!D3699</f>
        <v>0</v>
      </c>
      <c r="E3699">
        <f>'Raw Data'!E3699</f>
        <v>0</v>
      </c>
      <c r="F3699">
        <f>'Raw Data'!F3699</f>
        <v>0</v>
      </c>
      <c r="G3699">
        <f>'Raw Data'!G3699</f>
        <v>0</v>
      </c>
      <c r="H3699">
        <f>'Raw Data'!H3699</f>
        <v>0</v>
      </c>
      <c r="I3699">
        <f>'Raw Data'!I3699</f>
        <v>0</v>
      </c>
      <c r="J3699">
        <f>'Raw Data'!J3699</f>
        <v>0</v>
      </c>
      <c r="K3699">
        <f>'Raw Data'!K3699</f>
        <v>0</v>
      </c>
      <c r="L3699">
        <f>'Raw Data'!L3699</f>
        <v>0</v>
      </c>
      <c r="M3699">
        <f>'Raw Data'!M3699</f>
        <v>0</v>
      </c>
    </row>
    <row r="3700" spans="1:13" x14ac:dyDescent="0.3">
      <c r="A3700">
        <f>'Raw Data'!A3700</f>
        <v>0</v>
      </c>
      <c r="B3700">
        <f>'Raw Data'!B3700</f>
        <v>0</v>
      </c>
      <c r="C3700">
        <f>'Raw Data'!C3700</f>
        <v>0</v>
      </c>
      <c r="D3700">
        <f>'Raw Data'!D3700</f>
        <v>0</v>
      </c>
      <c r="E3700">
        <f>'Raw Data'!E3700</f>
        <v>0</v>
      </c>
      <c r="F3700">
        <f>'Raw Data'!F3700</f>
        <v>0</v>
      </c>
      <c r="G3700">
        <f>'Raw Data'!G3700</f>
        <v>0</v>
      </c>
      <c r="H3700">
        <f>'Raw Data'!H3700</f>
        <v>0</v>
      </c>
      <c r="I3700">
        <f>'Raw Data'!I3700</f>
        <v>0</v>
      </c>
      <c r="J3700">
        <f>'Raw Data'!J3700</f>
        <v>0</v>
      </c>
      <c r="K3700">
        <f>'Raw Data'!K3700</f>
        <v>0</v>
      </c>
      <c r="L3700">
        <f>'Raw Data'!L3700</f>
        <v>0</v>
      </c>
      <c r="M3700">
        <f>'Raw Data'!M3700</f>
        <v>0</v>
      </c>
    </row>
    <row r="3701" spans="1:13" x14ac:dyDescent="0.3">
      <c r="A3701">
        <f>'Raw Data'!A3701</f>
        <v>0</v>
      </c>
      <c r="B3701">
        <f>'Raw Data'!B3701</f>
        <v>0</v>
      </c>
      <c r="C3701">
        <f>'Raw Data'!C3701</f>
        <v>0</v>
      </c>
      <c r="D3701">
        <f>'Raw Data'!D3701</f>
        <v>0</v>
      </c>
      <c r="E3701">
        <f>'Raw Data'!E3701</f>
        <v>0</v>
      </c>
      <c r="F3701">
        <f>'Raw Data'!F3701</f>
        <v>0</v>
      </c>
      <c r="G3701">
        <f>'Raw Data'!G3701</f>
        <v>0</v>
      </c>
      <c r="H3701">
        <f>'Raw Data'!H3701</f>
        <v>0</v>
      </c>
      <c r="I3701">
        <f>'Raw Data'!I3701</f>
        <v>0</v>
      </c>
      <c r="J3701">
        <f>'Raw Data'!J3701</f>
        <v>0</v>
      </c>
      <c r="K3701">
        <f>'Raw Data'!K3701</f>
        <v>0</v>
      </c>
      <c r="L3701">
        <f>'Raw Data'!L3701</f>
        <v>0</v>
      </c>
      <c r="M3701">
        <f>'Raw Data'!M3701</f>
        <v>0</v>
      </c>
    </row>
    <row r="3702" spans="1:13" x14ac:dyDescent="0.3">
      <c r="A3702">
        <f>'Raw Data'!A3702</f>
        <v>0</v>
      </c>
      <c r="B3702">
        <f>'Raw Data'!B3702</f>
        <v>0</v>
      </c>
      <c r="C3702">
        <f>'Raw Data'!C3702</f>
        <v>0</v>
      </c>
      <c r="D3702">
        <f>'Raw Data'!D3702</f>
        <v>0</v>
      </c>
      <c r="E3702">
        <f>'Raw Data'!E3702</f>
        <v>0</v>
      </c>
      <c r="F3702">
        <f>'Raw Data'!F3702</f>
        <v>0</v>
      </c>
      <c r="G3702">
        <f>'Raw Data'!G3702</f>
        <v>0</v>
      </c>
      <c r="H3702">
        <f>'Raw Data'!H3702</f>
        <v>0</v>
      </c>
      <c r="I3702">
        <f>'Raw Data'!I3702</f>
        <v>0</v>
      </c>
      <c r="J3702">
        <f>'Raw Data'!J3702</f>
        <v>0</v>
      </c>
      <c r="K3702">
        <f>'Raw Data'!K3702</f>
        <v>0</v>
      </c>
      <c r="L3702">
        <f>'Raw Data'!L3702</f>
        <v>0</v>
      </c>
      <c r="M3702">
        <f>'Raw Data'!M3702</f>
        <v>0</v>
      </c>
    </row>
    <row r="3703" spans="1:13" x14ac:dyDescent="0.3">
      <c r="A3703">
        <f>'Raw Data'!A3703</f>
        <v>0</v>
      </c>
      <c r="B3703">
        <f>'Raw Data'!B3703</f>
        <v>0</v>
      </c>
      <c r="C3703">
        <f>'Raw Data'!C3703</f>
        <v>0</v>
      </c>
      <c r="D3703">
        <f>'Raw Data'!D3703</f>
        <v>0</v>
      </c>
      <c r="E3703">
        <f>'Raw Data'!E3703</f>
        <v>0</v>
      </c>
      <c r="F3703">
        <f>'Raw Data'!F3703</f>
        <v>0</v>
      </c>
      <c r="G3703">
        <f>'Raw Data'!G3703</f>
        <v>0</v>
      </c>
      <c r="H3703">
        <f>'Raw Data'!H3703</f>
        <v>0</v>
      </c>
      <c r="I3703">
        <f>'Raw Data'!I3703</f>
        <v>0</v>
      </c>
      <c r="J3703">
        <f>'Raw Data'!J3703</f>
        <v>0</v>
      </c>
      <c r="K3703">
        <f>'Raw Data'!K3703</f>
        <v>0</v>
      </c>
      <c r="L3703">
        <f>'Raw Data'!L3703</f>
        <v>0</v>
      </c>
      <c r="M3703">
        <f>'Raw Data'!M3703</f>
        <v>0</v>
      </c>
    </row>
    <row r="3704" spans="1:13" x14ac:dyDescent="0.3">
      <c r="A3704">
        <f>'Raw Data'!A3704</f>
        <v>0</v>
      </c>
      <c r="B3704">
        <f>'Raw Data'!B3704</f>
        <v>0</v>
      </c>
      <c r="C3704">
        <f>'Raw Data'!C3704</f>
        <v>0</v>
      </c>
      <c r="D3704">
        <f>'Raw Data'!D3704</f>
        <v>0</v>
      </c>
      <c r="E3704">
        <f>'Raw Data'!E3704</f>
        <v>0</v>
      </c>
      <c r="F3704">
        <f>'Raw Data'!F3704</f>
        <v>0</v>
      </c>
      <c r="G3704">
        <f>'Raw Data'!G3704</f>
        <v>0</v>
      </c>
      <c r="H3704">
        <f>'Raw Data'!H3704</f>
        <v>0</v>
      </c>
      <c r="I3704">
        <f>'Raw Data'!I3704</f>
        <v>0</v>
      </c>
      <c r="J3704">
        <f>'Raw Data'!J3704</f>
        <v>0</v>
      </c>
      <c r="K3704">
        <f>'Raw Data'!K3704</f>
        <v>0</v>
      </c>
      <c r="L3704">
        <f>'Raw Data'!L3704</f>
        <v>0</v>
      </c>
      <c r="M3704">
        <f>'Raw Data'!M3704</f>
        <v>0</v>
      </c>
    </row>
    <row r="3705" spans="1:13" x14ac:dyDescent="0.3">
      <c r="A3705">
        <f>'Raw Data'!A3705</f>
        <v>0</v>
      </c>
      <c r="B3705">
        <f>'Raw Data'!B3705</f>
        <v>0</v>
      </c>
      <c r="C3705">
        <f>'Raw Data'!C3705</f>
        <v>0</v>
      </c>
      <c r="D3705">
        <f>'Raw Data'!D3705</f>
        <v>0</v>
      </c>
      <c r="E3705">
        <f>'Raw Data'!E3705</f>
        <v>0</v>
      </c>
      <c r="F3705">
        <f>'Raw Data'!F3705</f>
        <v>0</v>
      </c>
      <c r="G3705">
        <f>'Raw Data'!G3705</f>
        <v>0</v>
      </c>
      <c r="H3705">
        <f>'Raw Data'!H3705</f>
        <v>0</v>
      </c>
      <c r="I3705">
        <f>'Raw Data'!I3705</f>
        <v>0</v>
      </c>
      <c r="J3705">
        <f>'Raw Data'!J3705</f>
        <v>0</v>
      </c>
      <c r="K3705">
        <f>'Raw Data'!K3705</f>
        <v>0</v>
      </c>
      <c r="L3705">
        <f>'Raw Data'!L3705</f>
        <v>0</v>
      </c>
      <c r="M3705">
        <f>'Raw Data'!M3705</f>
        <v>0</v>
      </c>
    </row>
    <row r="3706" spans="1:13" x14ac:dyDescent="0.3">
      <c r="A3706">
        <f>'Raw Data'!A3706</f>
        <v>0</v>
      </c>
      <c r="B3706">
        <f>'Raw Data'!B3706</f>
        <v>0</v>
      </c>
      <c r="C3706">
        <f>'Raw Data'!C3706</f>
        <v>0</v>
      </c>
      <c r="D3706">
        <f>'Raw Data'!D3706</f>
        <v>0</v>
      </c>
      <c r="E3706">
        <f>'Raw Data'!E3706</f>
        <v>0</v>
      </c>
      <c r="F3706">
        <f>'Raw Data'!F3706</f>
        <v>0</v>
      </c>
      <c r="G3706">
        <f>'Raw Data'!G3706</f>
        <v>0</v>
      </c>
      <c r="H3706">
        <f>'Raw Data'!H3706</f>
        <v>0</v>
      </c>
      <c r="I3706">
        <f>'Raw Data'!I3706</f>
        <v>0</v>
      </c>
      <c r="J3706">
        <f>'Raw Data'!J3706</f>
        <v>0</v>
      </c>
      <c r="K3706">
        <f>'Raw Data'!K3706</f>
        <v>0</v>
      </c>
      <c r="L3706">
        <f>'Raw Data'!L3706</f>
        <v>0</v>
      </c>
      <c r="M3706">
        <f>'Raw Data'!M3706</f>
        <v>0</v>
      </c>
    </row>
    <row r="3707" spans="1:13" x14ac:dyDescent="0.3">
      <c r="A3707">
        <f>'Raw Data'!A3707</f>
        <v>0</v>
      </c>
      <c r="B3707">
        <f>'Raw Data'!B3707</f>
        <v>0</v>
      </c>
      <c r="C3707">
        <f>'Raw Data'!C3707</f>
        <v>0</v>
      </c>
      <c r="D3707">
        <f>'Raw Data'!D3707</f>
        <v>0</v>
      </c>
      <c r="E3707">
        <f>'Raw Data'!E3707</f>
        <v>0</v>
      </c>
      <c r="F3707">
        <f>'Raw Data'!F3707</f>
        <v>0</v>
      </c>
      <c r="G3707">
        <f>'Raw Data'!G3707</f>
        <v>0</v>
      </c>
      <c r="H3707">
        <f>'Raw Data'!H3707</f>
        <v>0</v>
      </c>
      <c r="I3707">
        <f>'Raw Data'!I3707</f>
        <v>0</v>
      </c>
      <c r="J3707">
        <f>'Raw Data'!J3707</f>
        <v>0</v>
      </c>
      <c r="K3707">
        <f>'Raw Data'!K3707</f>
        <v>0</v>
      </c>
      <c r="L3707">
        <f>'Raw Data'!L3707</f>
        <v>0</v>
      </c>
      <c r="M3707">
        <f>'Raw Data'!M3707</f>
        <v>0</v>
      </c>
    </row>
    <row r="3708" spans="1:13" x14ac:dyDescent="0.3">
      <c r="A3708">
        <f>'Raw Data'!A3708</f>
        <v>0</v>
      </c>
      <c r="B3708">
        <f>'Raw Data'!B3708</f>
        <v>0</v>
      </c>
      <c r="C3708">
        <f>'Raw Data'!C3708</f>
        <v>0</v>
      </c>
      <c r="D3708">
        <f>'Raw Data'!D3708</f>
        <v>0</v>
      </c>
      <c r="E3708">
        <f>'Raw Data'!E3708</f>
        <v>0</v>
      </c>
      <c r="F3708">
        <f>'Raw Data'!F3708</f>
        <v>0</v>
      </c>
      <c r="G3708">
        <f>'Raw Data'!G3708</f>
        <v>0</v>
      </c>
      <c r="H3708">
        <f>'Raw Data'!H3708</f>
        <v>0</v>
      </c>
      <c r="I3708">
        <f>'Raw Data'!I3708</f>
        <v>0</v>
      </c>
      <c r="J3708">
        <f>'Raw Data'!J3708</f>
        <v>0</v>
      </c>
      <c r="K3708">
        <f>'Raw Data'!K3708</f>
        <v>0</v>
      </c>
      <c r="L3708">
        <f>'Raw Data'!L3708</f>
        <v>0</v>
      </c>
      <c r="M3708">
        <f>'Raw Data'!M3708</f>
        <v>0</v>
      </c>
    </row>
    <row r="3709" spans="1:13" x14ac:dyDescent="0.3">
      <c r="A3709">
        <f>'Raw Data'!A3709</f>
        <v>0</v>
      </c>
      <c r="B3709">
        <f>'Raw Data'!B3709</f>
        <v>0</v>
      </c>
      <c r="C3709">
        <f>'Raw Data'!C3709</f>
        <v>0</v>
      </c>
      <c r="D3709">
        <f>'Raw Data'!D3709</f>
        <v>0</v>
      </c>
      <c r="E3709">
        <f>'Raw Data'!E3709</f>
        <v>0</v>
      </c>
      <c r="F3709">
        <f>'Raw Data'!F3709</f>
        <v>0</v>
      </c>
      <c r="G3709">
        <f>'Raw Data'!G3709</f>
        <v>0</v>
      </c>
      <c r="H3709">
        <f>'Raw Data'!H3709</f>
        <v>0</v>
      </c>
      <c r="I3709">
        <f>'Raw Data'!I3709</f>
        <v>0</v>
      </c>
      <c r="J3709">
        <f>'Raw Data'!J3709</f>
        <v>0</v>
      </c>
      <c r="K3709">
        <f>'Raw Data'!K3709</f>
        <v>0</v>
      </c>
      <c r="L3709">
        <f>'Raw Data'!L3709</f>
        <v>0</v>
      </c>
      <c r="M3709">
        <f>'Raw Data'!M3709</f>
        <v>0</v>
      </c>
    </row>
    <row r="3710" spans="1:13" x14ac:dyDescent="0.3">
      <c r="A3710">
        <f>'Raw Data'!A3710</f>
        <v>0</v>
      </c>
      <c r="B3710">
        <f>'Raw Data'!B3710</f>
        <v>0</v>
      </c>
      <c r="C3710">
        <f>'Raw Data'!C3710</f>
        <v>0</v>
      </c>
      <c r="D3710">
        <f>'Raw Data'!D3710</f>
        <v>0</v>
      </c>
      <c r="E3710">
        <f>'Raw Data'!E3710</f>
        <v>0</v>
      </c>
      <c r="F3710">
        <f>'Raw Data'!F3710</f>
        <v>0</v>
      </c>
      <c r="G3710">
        <f>'Raw Data'!G3710</f>
        <v>0</v>
      </c>
      <c r="H3710">
        <f>'Raw Data'!H3710</f>
        <v>0</v>
      </c>
      <c r="I3710">
        <f>'Raw Data'!I3710</f>
        <v>0</v>
      </c>
      <c r="J3710">
        <f>'Raw Data'!J3710</f>
        <v>0</v>
      </c>
      <c r="K3710">
        <f>'Raw Data'!K3710</f>
        <v>0</v>
      </c>
      <c r="L3710">
        <f>'Raw Data'!L3710</f>
        <v>0</v>
      </c>
      <c r="M3710">
        <f>'Raw Data'!M3710</f>
        <v>0</v>
      </c>
    </row>
    <row r="3711" spans="1:13" x14ac:dyDescent="0.3">
      <c r="A3711">
        <f>'Raw Data'!A3711</f>
        <v>0</v>
      </c>
      <c r="B3711">
        <f>'Raw Data'!B3711</f>
        <v>0</v>
      </c>
      <c r="C3711">
        <f>'Raw Data'!C3711</f>
        <v>0</v>
      </c>
      <c r="D3711">
        <f>'Raw Data'!D3711</f>
        <v>0</v>
      </c>
      <c r="E3711">
        <f>'Raw Data'!E3711</f>
        <v>0</v>
      </c>
      <c r="F3711">
        <f>'Raw Data'!F3711</f>
        <v>0</v>
      </c>
      <c r="G3711">
        <f>'Raw Data'!G3711</f>
        <v>0</v>
      </c>
      <c r="H3711">
        <f>'Raw Data'!H3711</f>
        <v>0</v>
      </c>
      <c r="I3711">
        <f>'Raw Data'!I3711</f>
        <v>0</v>
      </c>
      <c r="J3711">
        <f>'Raw Data'!J3711</f>
        <v>0</v>
      </c>
      <c r="K3711">
        <f>'Raw Data'!K3711</f>
        <v>0</v>
      </c>
      <c r="L3711">
        <f>'Raw Data'!L3711</f>
        <v>0</v>
      </c>
      <c r="M3711">
        <f>'Raw Data'!M3711</f>
        <v>0</v>
      </c>
    </row>
    <row r="3712" spans="1:13" x14ac:dyDescent="0.3">
      <c r="A3712">
        <f>'Raw Data'!A3712</f>
        <v>0</v>
      </c>
      <c r="B3712">
        <f>'Raw Data'!B3712</f>
        <v>0</v>
      </c>
      <c r="C3712">
        <f>'Raw Data'!C3712</f>
        <v>0</v>
      </c>
      <c r="D3712">
        <f>'Raw Data'!D3712</f>
        <v>0</v>
      </c>
      <c r="E3712">
        <f>'Raw Data'!E3712</f>
        <v>0</v>
      </c>
      <c r="F3712">
        <f>'Raw Data'!F3712</f>
        <v>0</v>
      </c>
      <c r="G3712">
        <f>'Raw Data'!G3712</f>
        <v>0</v>
      </c>
      <c r="H3712">
        <f>'Raw Data'!H3712</f>
        <v>0</v>
      </c>
      <c r="I3712">
        <f>'Raw Data'!I3712</f>
        <v>0</v>
      </c>
      <c r="J3712">
        <f>'Raw Data'!J3712</f>
        <v>0</v>
      </c>
      <c r="K3712">
        <f>'Raw Data'!K3712</f>
        <v>0</v>
      </c>
      <c r="L3712">
        <f>'Raw Data'!L3712</f>
        <v>0</v>
      </c>
      <c r="M3712">
        <f>'Raw Data'!M3712</f>
        <v>0</v>
      </c>
    </row>
    <row r="3713" spans="1:13" x14ac:dyDescent="0.3">
      <c r="A3713">
        <f>'Raw Data'!A3713</f>
        <v>0</v>
      </c>
      <c r="B3713">
        <f>'Raw Data'!B3713</f>
        <v>0</v>
      </c>
      <c r="C3713">
        <f>'Raw Data'!C3713</f>
        <v>0</v>
      </c>
      <c r="D3713">
        <f>'Raw Data'!D3713</f>
        <v>0</v>
      </c>
      <c r="E3713">
        <f>'Raw Data'!E3713</f>
        <v>0</v>
      </c>
      <c r="F3713">
        <f>'Raw Data'!F3713</f>
        <v>0</v>
      </c>
      <c r="G3713">
        <f>'Raw Data'!G3713</f>
        <v>0</v>
      </c>
      <c r="H3713">
        <f>'Raw Data'!H3713</f>
        <v>0</v>
      </c>
      <c r="I3713">
        <f>'Raw Data'!I3713</f>
        <v>0</v>
      </c>
      <c r="J3713">
        <f>'Raw Data'!J3713</f>
        <v>0</v>
      </c>
      <c r="K3713">
        <f>'Raw Data'!K3713</f>
        <v>0</v>
      </c>
      <c r="L3713">
        <f>'Raw Data'!L3713</f>
        <v>0</v>
      </c>
      <c r="M3713">
        <f>'Raw Data'!M3713</f>
        <v>0</v>
      </c>
    </row>
    <row r="3714" spans="1:13" x14ac:dyDescent="0.3">
      <c r="A3714">
        <f>'Raw Data'!A3714</f>
        <v>0</v>
      </c>
      <c r="B3714">
        <f>'Raw Data'!B3714</f>
        <v>0</v>
      </c>
      <c r="C3714">
        <f>'Raw Data'!C3714</f>
        <v>0</v>
      </c>
      <c r="D3714">
        <f>'Raw Data'!D3714</f>
        <v>0</v>
      </c>
      <c r="E3714">
        <f>'Raw Data'!E3714</f>
        <v>0</v>
      </c>
      <c r="F3714">
        <f>'Raw Data'!F3714</f>
        <v>0</v>
      </c>
      <c r="G3714">
        <f>'Raw Data'!G3714</f>
        <v>0</v>
      </c>
      <c r="H3714">
        <f>'Raw Data'!H3714</f>
        <v>0</v>
      </c>
      <c r="I3714">
        <f>'Raw Data'!I3714</f>
        <v>0</v>
      </c>
      <c r="J3714">
        <f>'Raw Data'!J3714</f>
        <v>0</v>
      </c>
      <c r="K3714">
        <f>'Raw Data'!K3714</f>
        <v>0</v>
      </c>
      <c r="L3714">
        <f>'Raw Data'!L3714</f>
        <v>0</v>
      </c>
      <c r="M3714">
        <f>'Raw Data'!M3714</f>
        <v>0</v>
      </c>
    </row>
    <row r="3715" spans="1:13" x14ac:dyDescent="0.3">
      <c r="A3715">
        <f>'Raw Data'!A3715</f>
        <v>0</v>
      </c>
      <c r="B3715">
        <f>'Raw Data'!B3715</f>
        <v>0</v>
      </c>
      <c r="C3715">
        <f>'Raw Data'!C3715</f>
        <v>0</v>
      </c>
      <c r="D3715">
        <f>'Raw Data'!D3715</f>
        <v>0</v>
      </c>
      <c r="E3715">
        <f>'Raw Data'!E3715</f>
        <v>0</v>
      </c>
      <c r="F3715">
        <f>'Raw Data'!F3715</f>
        <v>0</v>
      </c>
      <c r="G3715">
        <f>'Raw Data'!G3715</f>
        <v>0</v>
      </c>
      <c r="H3715">
        <f>'Raw Data'!H3715</f>
        <v>0</v>
      </c>
      <c r="I3715">
        <f>'Raw Data'!I3715</f>
        <v>0</v>
      </c>
      <c r="J3715">
        <f>'Raw Data'!J3715</f>
        <v>0</v>
      </c>
      <c r="K3715">
        <f>'Raw Data'!K3715</f>
        <v>0</v>
      </c>
      <c r="L3715">
        <f>'Raw Data'!L3715</f>
        <v>0</v>
      </c>
      <c r="M3715">
        <f>'Raw Data'!M3715</f>
        <v>0</v>
      </c>
    </row>
    <row r="3716" spans="1:13" x14ac:dyDescent="0.3">
      <c r="A3716">
        <f>'Raw Data'!A3716</f>
        <v>0</v>
      </c>
      <c r="B3716">
        <f>'Raw Data'!B3716</f>
        <v>0</v>
      </c>
      <c r="C3716">
        <f>'Raw Data'!C3716</f>
        <v>0</v>
      </c>
      <c r="D3716">
        <f>'Raw Data'!D3716</f>
        <v>0</v>
      </c>
      <c r="E3716">
        <f>'Raw Data'!E3716</f>
        <v>0</v>
      </c>
      <c r="F3716">
        <f>'Raw Data'!F3716</f>
        <v>0</v>
      </c>
      <c r="G3716">
        <f>'Raw Data'!G3716</f>
        <v>0</v>
      </c>
      <c r="H3716">
        <f>'Raw Data'!H3716</f>
        <v>0</v>
      </c>
      <c r="I3716">
        <f>'Raw Data'!I3716</f>
        <v>0</v>
      </c>
      <c r="J3716">
        <f>'Raw Data'!J3716</f>
        <v>0</v>
      </c>
      <c r="K3716">
        <f>'Raw Data'!K3716</f>
        <v>0</v>
      </c>
      <c r="L3716">
        <f>'Raw Data'!L3716</f>
        <v>0</v>
      </c>
      <c r="M3716">
        <f>'Raw Data'!M3716</f>
        <v>0</v>
      </c>
    </row>
    <row r="3717" spans="1:13" x14ac:dyDescent="0.3">
      <c r="A3717">
        <f>'Raw Data'!A3717</f>
        <v>0</v>
      </c>
      <c r="B3717">
        <f>'Raw Data'!B3717</f>
        <v>0</v>
      </c>
      <c r="C3717">
        <f>'Raw Data'!C3717</f>
        <v>0</v>
      </c>
      <c r="D3717">
        <f>'Raw Data'!D3717</f>
        <v>0</v>
      </c>
      <c r="E3717">
        <f>'Raw Data'!E3717</f>
        <v>0</v>
      </c>
      <c r="F3717">
        <f>'Raw Data'!F3717</f>
        <v>0</v>
      </c>
      <c r="G3717">
        <f>'Raw Data'!G3717</f>
        <v>0</v>
      </c>
      <c r="H3717">
        <f>'Raw Data'!H3717</f>
        <v>0</v>
      </c>
      <c r="I3717">
        <f>'Raw Data'!I3717</f>
        <v>0</v>
      </c>
      <c r="J3717">
        <f>'Raw Data'!J3717</f>
        <v>0</v>
      </c>
      <c r="K3717">
        <f>'Raw Data'!K3717</f>
        <v>0</v>
      </c>
      <c r="L3717">
        <f>'Raw Data'!L3717</f>
        <v>0</v>
      </c>
      <c r="M3717">
        <f>'Raw Data'!M3717</f>
        <v>0</v>
      </c>
    </row>
    <row r="3718" spans="1:13" x14ac:dyDescent="0.3">
      <c r="A3718">
        <f>'Raw Data'!A3718</f>
        <v>0</v>
      </c>
      <c r="B3718">
        <f>'Raw Data'!B3718</f>
        <v>0</v>
      </c>
      <c r="C3718">
        <f>'Raw Data'!C3718</f>
        <v>0</v>
      </c>
      <c r="D3718">
        <f>'Raw Data'!D3718</f>
        <v>0</v>
      </c>
      <c r="E3718">
        <f>'Raw Data'!E3718</f>
        <v>0</v>
      </c>
      <c r="F3718">
        <f>'Raw Data'!F3718</f>
        <v>0</v>
      </c>
      <c r="G3718">
        <f>'Raw Data'!G3718</f>
        <v>0</v>
      </c>
      <c r="H3718">
        <f>'Raw Data'!H3718</f>
        <v>0</v>
      </c>
      <c r="I3718">
        <f>'Raw Data'!I3718</f>
        <v>0</v>
      </c>
      <c r="J3718">
        <f>'Raw Data'!J3718</f>
        <v>0</v>
      </c>
      <c r="K3718">
        <f>'Raw Data'!K3718</f>
        <v>0</v>
      </c>
      <c r="L3718">
        <f>'Raw Data'!L3718</f>
        <v>0</v>
      </c>
      <c r="M3718">
        <f>'Raw Data'!M3718</f>
        <v>0</v>
      </c>
    </row>
    <row r="3719" spans="1:13" x14ac:dyDescent="0.3">
      <c r="A3719">
        <f>'Raw Data'!A3719</f>
        <v>0</v>
      </c>
      <c r="B3719">
        <f>'Raw Data'!B3719</f>
        <v>0</v>
      </c>
      <c r="C3719">
        <f>'Raw Data'!C3719</f>
        <v>0</v>
      </c>
      <c r="D3719">
        <f>'Raw Data'!D3719</f>
        <v>0</v>
      </c>
      <c r="E3719">
        <f>'Raw Data'!E3719</f>
        <v>0</v>
      </c>
      <c r="F3719">
        <f>'Raw Data'!F3719</f>
        <v>0</v>
      </c>
      <c r="G3719">
        <f>'Raw Data'!G3719</f>
        <v>0</v>
      </c>
      <c r="H3719">
        <f>'Raw Data'!H3719</f>
        <v>0</v>
      </c>
      <c r="I3719">
        <f>'Raw Data'!I3719</f>
        <v>0</v>
      </c>
      <c r="J3719">
        <f>'Raw Data'!J3719</f>
        <v>0</v>
      </c>
      <c r="K3719">
        <f>'Raw Data'!K3719</f>
        <v>0</v>
      </c>
      <c r="L3719">
        <f>'Raw Data'!L3719</f>
        <v>0</v>
      </c>
      <c r="M3719">
        <f>'Raw Data'!M3719</f>
        <v>0</v>
      </c>
    </row>
    <row r="3720" spans="1:13" x14ac:dyDescent="0.3">
      <c r="A3720">
        <f>'Raw Data'!A3720</f>
        <v>0</v>
      </c>
      <c r="B3720">
        <f>'Raw Data'!B3720</f>
        <v>0</v>
      </c>
      <c r="C3720">
        <f>'Raw Data'!C3720</f>
        <v>0</v>
      </c>
      <c r="D3720">
        <f>'Raw Data'!D3720</f>
        <v>0</v>
      </c>
      <c r="E3720">
        <f>'Raw Data'!E3720</f>
        <v>0</v>
      </c>
      <c r="F3720">
        <f>'Raw Data'!F3720</f>
        <v>0</v>
      </c>
      <c r="G3720">
        <f>'Raw Data'!G3720</f>
        <v>0</v>
      </c>
      <c r="H3720">
        <f>'Raw Data'!H3720</f>
        <v>0</v>
      </c>
      <c r="I3720">
        <f>'Raw Data'!I3720</f>
        <v>0</v>
      </c>
      <c r="J3720">
        <f>'Raw Data'!J3720</f>
        <v>0</v>
      </c>
      <c r="K3720">
        <f>'Raw Data'!K3720</f>
        <v>0</v>
      </c>
      <c r="L3720">
        <f>'Raw Data'!L3720</f>
        <v>0</v>
      </c>
      <c r="M3720">
        <f>'Raw Data'!M3720</f>
        <v>0</v>
      </c>
    </row>
    <row r="3721" spans="1:13" x14ac:dyDescent="0.3">
      <c r="A3721">
        <f>'Raw Data'!A3721</f>
        <v>0</v>
      </c>
      <c r="B3721">
        <f>'Raw Data'!B3721</f>
        <v>0</v>
      </c>
      <c r="C3721">
        <f>'Raw Data'!C3721</f>
        <v>0</v>
      </c>
      <c r="D3721">
        <f>'Raw Data'!D3721</f>
        <v>0</v>
      </c>
      <c r="E3721">
        <f>'Raw Data'!E3721</f>
        <v>0</v>
      </c>
      <c r="F3721">
        <f>'Raw Data'!F3721</f>
        <v>0</v>
      </c>
      <c r="G3721">
        <f>'Raw Data'!G3721</f>
        <v>0</v>
      </c>
      <c r="H3721">
        <f>'Raw Data'!H3721</f>
        <v>0</v>
      </c>
      <c r="I3721">
        <f>'Raw Data'!I3721</f>
        <v>0</v>
      </c>
      <c r="J3721">
        <f>'Raw Data'!J3721</f>
        <v>0</v>
      </c>
      <c r="K3721">
        <f>'Raw Data'!K3721</f>
        <v>0</v>
      </c>
      <c r="L3721">
        <f>'Raw Data'!L3721</f>
        <v>0</v>
      </c>
      <c r="M3721">
        <f>'Raw Data'!M3721</f>
        <v>0</v>
      </c>
    </row>
    <row r="3722" spans="1:13" x14ac:dyDescent="0.3">
      <c r="A3722">
        <f>'Raw Data'!A3722</f>
        <v>0</v>
      </c>
      <c r="B3722">
        <f>'Raw Data'!B3722</f>
        <v>0</v>
      </c>
      <c r="C3722">
        <f>'Raw Data'!C3722</f>
        <v>0</v>
      </c>
      <c r="D3722">
        <f>'Raw Data'!D3722</f>
        <v>0</v>
      </c>
      <c r="E3722">
        <f>'Raw Data'!E3722</f>
        <v>0</v>
      </c>
      <c r="F3722">
        <f>'Raw Data'!F3722</f>
        <v>0</v>
      </c>
      <c r="G3722">
        <f>'Raw Data'!G3722</f>
        <v>0</v>
      </c>
      <c r="H3722">
        <f>'Raw Data'!H3722</f>
        <v>0</v>
      </c>
      <c r="I3722">
        <f>'Raw Data'!I3722</f>
        <v>0</v>
      </c>
      <c r="J3722">
        <f>'Raw Data'!J3722</f>
        <v>0</v>
      </c>
      <c r="K3722">
        <f>'Raw Data'!K3722</f>
        <v>0</v>
      </c>
      <c r="L3722">
        <f>'Raw Data'!L3722</f>
        <v>0</v>
      </c>
      <c r="M3722">
        <f>'Raw Data'!M3722</f>
        <v>0</v>
      </c>
    </row>
    <row r="3723" spans="1:13" x14ac:dyDescent="0.3">
      <c r="A3723">
        <f>'Raw Data'!A3723</f>
        <v>0</v>
      </c>
      <c r="B3723">
        <f>'Raw Data'!B3723</f>
        <v>0</v>
      </c>
      <c r="C3723">
        <f>'Raw Data'!C3723</f>
        <v>0</v>
      </c>
      <c r="D3723">
        <f>'Raw Data'!D3723</f>
        <v>0</v>
      </c>
      <c r="E3723">
        <f>'Raw Data'!E3723</f>
        <v>0</v>
      </c>
      <c r="F3723">
        <f>'Raw Data'!F3723</f>
        <v>0</v>
      </c>
      <c r="G3723">
        <f>'Raw Data'!G3723</f>
        <v>0</v>
      </c>
      <c r="H3723">
        <f>'Raw Data'!H3723</f>
        <v>0</v>
      </c>
      <c r="I3723">
        <f>'Raw Data'!I3723</f>
        <v>0</v>
      </c>
      <c r="J3723">
        <f>'Raw Data'!J3723</f>
        <v>0</v>
      </c>
      <c r="K3723">
        <f>'Raw Data'!K3723</f>
        <v>0</v>
      </c>
      <c r="L3723">
        <f>'Raw Data'!L3723</f>
        <v>0</v>
      </c>
      <c r="M3723">
        <f>'Raw Data'!M3723</f>
        <v>0</v>
      </c>
    </row>
    <row r="3724" spans="1:13" x14ac:dyDescent="0.3">
      <c r="A3724">
        <f>'Raw Data'!A3724</f>
        <v>0</v>
      </c>
      <c r="B3724">
        <f>'Raw Data'!B3724</f>
        <v>0</v>
      </c>
      <c r="C3724">
        <f>'Raw Data'!C3724</f>
        <v>0</v>
      </c>
      <c r="D3724">
        <f>'Raw Data'!D3724</f>
        <v>0</v>
      </c>
      <c r="E3724">
        <f>'Raw Data'!E3724</f>
        <v>0</v>
      </c>
      <c r="F3724">
        <f>'Raw Data'!F3724</f>
        <v>0</v>
      </c>
      <c r="G3724">
        <f>'Raw Data'!G3724</f>
        <v>0</v>
      </c>
      <c r="H3724">
        <f>'Raw Data'!H3724</f>
        <v>0</v>
      </c>
      <c r="I3724">
        <f>'Raw Data'!I3724</f>
        <v>0</v>
      </c>
      <c r="J3724">
        <f>'Raw Data'!J3724</f>
        <v>0</v>
      </c>
      <c r="K3724">
        <f>'Raw Data'!K3724</f>
        <v>0</v>
      </c>
      <c r="L3724">
        <f>'Raw Data'!L3724</f>
        <v>0</v>
      </c>
      <c r="M3724">
        <f>'Raw Data'!M3724</f>
        <v>0</v>
      </c>
    </row>
    <row r="3725" spans="1:13" x14ac:dyDescent="0.3">
      <c r="A3725">
        <f>'Raw Data'!A3725</f>
        <v>0</v>
      </c>
      <c r="B3725">
        <f>'Raw Data'!B3725</f>
        <v>0</v>
      </c>
      <c r="C3725">
        <f>'Raw Data'!C3725</f>
        <v>0</v>
      </c>
      <c r="D3725">
        <f>'Raw Data'!D3725</f>
        <v>0</v>
      </c>
      <c r="E3725">
        <f>'Raw Data'!E3725</f>
        <v>0</v>
      </c>
      <c r="F3725">
        <f>'Raw Data'!F3725</f>
        <v>0</v>
      </c>
      <c r="G3725">
        <f>'Raw Data'!G3725</f>
        <v>0</v>
      </c>
      <c r="H3725">
        <f>'Raw Data'!H3725</f>
        <v>0</v>
      </c>
      <c r="I3725">
        <f>'Raw Data'!I3725</f>
        <v>0</v>
      </c>
      <c r="J3725">
        <f>'Raw Data'!J3725</f>
        <v>0</v>
      </c>
      <c r="K3725">
        <f>'Raw Data'!K3725</f>
        <v>0</v>
      </c>
      <c r="L3725">
        <f>'Raw Data'!L3725</f>
        <v>0</v>
      </c>
      <c r="M3725">
        <f>'Raw Data'!M3725</f>
        <v>0</v>
      </c>
    </row>
    <row r="3726" spans="1:13" x14ac:dyDescent="0.3">
      <c r="A3726">
        <f>'Raw Data'!A3726</f>
        <v>0</v>
      </c>
      <c r="B3726">
        <f>'Raw Data'!B3726</f>
        <v>0</v>
      </c>
      <c r="C3726">
        <f>'Raw Data'!C3726</f>
        <v>0</v>
      </c>
      <c r="D3726">
        <f>'Raw Data'!D3726</f>
        <v>0</v>
      </c>
      <c r="E3726">
        <f>'Raw Data'!E3726</f>
        <v>0</v>
      </c>
      <c r="F3726">
        <f>'Raw Data'!F3726</f>
        <v>0</v>
      </c>
      <c r="G3726">
        <f>'Raw Data'!G3726</f>
        <v>0</v>
      </c>
      <c r="H3726">
        <f>'Raw Data'!H3726</f>
        <v>0</v>
      </c>
      <c r="I3726">
        <f>'Raw Data'!I3726</f>
        <v>0</v>
      </c>
      <c r="J3726">
        <f>'Raw Data'!J3726</f>
        <v>0</v>
      </c>
      <c r="K3726">
        <f>'Raw Data'!K3726</f>
        <v>0</v>
      </c>
      <c r="L3726">
        <f>'Raw Data'!L3726</f>
        <v>0</v>
      </c>
      <c r="M3726">
        <f>'Raw Data'!M3726</f>
        <v>0</v>
      </c>
    </row>
    <row r="3727" spans="1:13" x14ac:dyDescent="0.3">
      <c r="A3727">
        <f>'Raw Data'!A3727</f>
        <v>0</v>
      </c>
      <c r="B3727">
        <f>'Raw Data'!B3727</f>
        <v>0</v>
      </c>
      <c r="C3727">
        <f>'Raw Data'!C3727</f>
        <v>0</v>
      </c>
      <c r="D3727">
        <f>'Raw Data'!D3727</f>
        <v>0</v>
      </c>
      <c r="E3727">
        <f>'Raw Data'!E3727</f>
        <v>0</v>
      </c>
      <c r="F3727">
        <f>'Raw Data'!F3727</f>
        <v>0</v>
      </c>
      <c r="G3727">
        <f>'Raw Data'!G3727</f>
        <v>0</v>
      </c>
      <c r="H3727">
        <f>'Raw Data'!H3727</f>
        <v>0</v>
      </c>
      <c r="I3727">
        <f>'Raw Data'!I3727</f>
        <v>0</v>
      </c>
      <c r="J3727">
        <f>'Raw Data'!J3727</f>
        <v>0</v>
      </c>
      <c r="K3727">
        <f>'Raw Data'!K3727</f>
        <v>0</v>
      </c>
      <c r="L3727">
        <f>'Raw Data'!L3727</f>
        <v>0</v>
      </c>
      <c r="M3727">
        <f>'Raw Data'!M3727</f>
        <v>0</v>
      </c>
    </row>
    <row r="3728" spans="1:13" x14ac:dyDescent="0.3">
      <c r="A3728">
        <f>'Raw Data'!A3728</f>
        <v>0</v>
      </c>
      <c r="B3728">
        <f>'Raw Data'!B3728</f>
        <v>0</v>
      </c>
      <c r="C3728">
        <f>'Raw Data'!C3728</f>
        <v>0</v>
      </c>
      <c r="D3728">
        <f>'Raw Data'!D3728</f>
        <v>0</v>
      </c>
      <c r="E3728">
        <f>'Raw Data'!E3728</f>
        <v>0</v>
      </c>
      <c r="F3728">
        <f>'Raw Data'!F3728</f>
        <v>0</v>
      </c>
      <c r="G3728">
        <f>'Raw Data'!G3728</f>
        <v>0</v>
      </c>
      <c r="H3728">
        <f>'Raw Data'!H3728</f>
        <v>0</v>
      </c>
      <c r="I3728">
        <f>'Raw Data'!I3728</f>
        <v>0</v>
      </c>
      <c r="J3728">
        <f>'Raw Data'!J3728</f>
        <v>0</v>
      </c>
      <c r="K3728">
        <f>'Raw Data'!K3728</f>
        <v>0</v>
      </c>
      <c r="L3728">
        <f>'Raw Data'!L3728</f>
        <v>0</v>
      </c>
      <c r="M3728">
        <f>'Raw Data'!M3728</f>
        <v>0</v>
      </c>
    </row>
    <row r="3729" spans="1:13" x14ac:dyDescent="0.3">
      <c r="A3729">
        <f>'Raw Data'!A3729</f>
        <v>0</v>
      </c>
      <c r="B3729">
        <f>'Raw Data'!B3729</f>
        <v>0</v>
      </c>
      <c r="C3729">
        <f>'Raw Data'!C3729</f>
        <v>0</v>
      </c>
      <c r="D3729">
        <f>'Raw Data'!D3729</f>
        <v>0</v>
      </c>
      <c r="E3729">
        <f>'Raw Data'!E3729</f>
        <v>0</v>
      </c>
      <c r="F3729">
        <f>'Raw Data'!F3729</f>
        <v>0</v>
      </c>
      <c r="G3729">
        <f>'Raw Data'!G3729</f>
        <v>0</v>
      </c>
      <c r="H3729">
        <f>'Raw Data'!H3729</f>
        <v>0</v>
      </c>
      <c r="I3729">
        <f>'Raw Data'!I3729</f>
        <v>0</v>
      </c>
      <c r="J3729">
        <f>'Raw Data'!J3729</f>
        <v>0</v>
      </c>
      <c r="K3729">
        <f>'Raw Data'!K3729</f>
        <v>0</v>
      </c>
      <c r="L3729">
        <f>'Raw Data'!L3729</f>
        <v>0</v>
      </c>
      <c r="M3729">
        <f>'Raw Data'!M3729</f>
        <v>0</v>
      </c>
    </row>
    <row r="3730" spans="1:13" x14ac:dyDescent="0.3">
      <c r="A3730">
        <f>'Raw Data'!A3730</f>
        <v>0</v>
      </c>
      <c r="B3730">
        <f>'Raw Data'!B3730</f>
        <v>0</v>
      </c>
      <c r="C3730">
        <f>'Raw Data'!C3730</f>
        <v>0</v>
      </c>
      <c r="D3730">
        <f>'Raw Data'!D3730</f>
        <v>0</v>
      </c>
      <c r="E3730">
        <f>'Raw Data'!E3730</f>
        <v>0</v>
      </c>
      <c r="F3730">
        <f>'Raw Data'!F3730</f>
        <v>0</v>
      </c>
      <c r="G3730">
        <f>'Raw Data'!G3730</f>
        <v>0</v>
      </c>
      <c r="H3730">
        <f>'Raw Data'!H3730</f>
        <v>0</v>
      </c>
      <c r="I3730">
        <f>'Raw Data'!I3730</f>
        <v>0</v>
      </c>
      <c r="J3730">
        <f>'Raw Data'!J3730</f>
        <v>0</v>
      </c>
      <c r="K3730">
        <f>'Raw Data'!K3730</f>
        <v>0</v>
      </c>
      <c r="L3730">
        <f>'Raw Data'!L3730</f>
        <v>0</v>
      </c>
      <c r="M3730">
        <f>'Raw Data'!M3730</f>
        <v>0</v>
      </c>
    </row>
    <row r="3731" spans="1:13" x14ac:dyDescent="0.3">
      <c r="A3731">
        <f>'Raw Data'!A3731</f>
        <v>0</v>
      </c>
      <c r="B3731">
        <f>'Raw Data'!B3731</f>
        <v>0</v>
      </c>
      <c r="C3731">
        <f>'Raw Data'!C3731</f>
        <v>0</v>
      </c>
      <c r="D3731">
        <f>'Raw Data'!D3731</f>
        <v>0</v>
      </c>
      <c r="E3731">
        <f>'Raw Data'!E3731</f>
        <v>0</v>
      </c>
      <c r="F3731">
        <f>'Raw Data'!F3731</f>
        <v>0</v>
      </c>
      <c r="G3731">
        <f>'Raw Data'!G3731</f>
        <v>0</v>
      </c>
      <c r="H3731">
        <f>'Raw Data'!H3731</f>
        <v>0</v>
      </c>
      <c r="I3731">
        <f>'Raw Data'!I3731</f>
        <v>0</v>
      </c>
      <c r="J3731">
        <f>'Raw Data'!J3731</f>
        <v>0</v>
      </c>
      <c r="K3731">
        <f>'Raw Data'!K3731</f>
        <v>0</v>
      </c>
      <c r="L3731">
        <f>'Raw Data'!L3731</f>
        <v>0</v>
      </c>
      <c r="M3731">
        <f>'Raw Data'!M3731</f>
        <v>0</v>
      </c>
    </row>
    <row r="3732" spans="1:13" x14ac:dyDescent="0.3">
      <c r="A3732">
        <f>'Raw Data'!A3732</f>
        <v>0</v>
      </c>
      <c r="B3732">
        <f>'Raw Data'!B3732</f>
        <v>0</v>
      </c>
      <c r="C3732">
        <f>'Raw Data'!C3732</f>
        <v>0</v>
      </c>
      <c r="D3732">
        <f>'Raw Data'!D3732</f>
        <v>0</v>
      </c>
      <c r="E3732">
        <f>'Raw Data'!E3732</f>
        <v>0</v>
      </c>
      <c r="F3732">
        <f>'Raw Data'!F3732</f>
        <v>0</v>
      </c>
      <c r="G3732">
        <f>'Raw Data'!G3732</f>
        <v>0</v>
      </c>
      <c r="H3732">
        <f>'Raw Data'!H3732</f>
        <v>0</v>
      </c>
      <c r="I3732">
        <f>'Raw Data'!I3732</f>
        <v>0</v>
      </c>
      <c r="J3732">
        <f>'Raw Data'!J3732</f>
        <v>0</v>
      </c>
      <c r="K3732">
        <f>'Raw Data'!K3732</f>
        <v>0</v>
      </c>
      <c r="L3732">
        <f>'Raw Data'!L3732</f>
        <v>0</v>
      </c>
      <c r="M3732">
        <f>'Raw Data'!M3732</f>
        <v>0</v>
      </c>
    </row>
    <row r="3733" spans="1:13" x14ac:dyDescent="0.3">
      <c r="A3733">
        <f>'Raw Data'!A3733</f>
        <v>0</v>
      </c>
      <c r="B3733">
        <f>'Raw Data'!B3733</f>
        <v>0</v>
      </c>
      <c r="C3733">
        <f>'Raw Data'!C3733</f>
        <v>0</v>
      </c>
      <c r="D3733">
        <f>'Raw Data'!D3733</f>
        <v>0</v>
      </c>
      <c r="E3733">
        <f>'Raw Data'!E3733</f>
        <v>0</v>
      </c>
      <c r="F3733">
        <f>'Raw Data'!F3733</f>
        <v>0</v>
      </c>
      <c r="G3733">
        <f>'Raw Data'!G3733</f>
        <v>0</v>
      </c>
      <c r="H3733">
        <f>'Raw Data'!H3733</f>
        <v>0</v>
      </c>
      <c r="I3733">
        <f>'Raw Data'!I3733</f>
        <v>0</v>
      </c>
      <c r="J3733">
        <f>'Raw Data'!J3733</f>
        <v>0</v>
      </c>
      <c r="K3733">
        <f>'Raw Data'!K3733</f>
        <v>0</v>
      </c>
      <c r="L3733">
        <f>'Raw Data'!L3733</f>
        <v>0</v>
      </c>
      <c r="M3733">
        <f>'Raw Data'!M3733</f>
        <v>0</v>
      </c>
    </row>
    <row r="3734" spans="1:13" x14ac:dyDescent="0.3">
      <c r="A3734">
        <f>'Raw Data'!A3734</f>
        <v>0</v>
      </c>
      <c r="B3734">
        <f>'Raw Data'!B3734</f>
        <v>0</v>
      </c>
      <c r="C3734">
        <f>'Raw Data'!C3734</f>
        <v>0</v>
      </c>
      <c r="D3734">
        <f>'Raw Data'!D3734</f>
        <v>0</v>
      </c>
      <c r="E3734">
        <f>'Raw Data'!E3734</f>
        <v>0</v>
      </c>
      <c r="F3734">
        <f>'Raw Data'!F3734</f>
        <v>0</v>
      </c>
      <c r="G3734">
        <f>'Raw Data'!G3734</f>
        <v>0</v>
      </c>
      <c r="H3734">
        <f>'Raw Data'!H3734</f>
        <v>0</v>
      </c>
      <c r="I3734">
        <f>'Raw Data'!I3734</f>
        <v>0</v>
      </c>
      <c r="J3734">
        <f>'Raw Data'!J3734</f>
        <v>0</v>
      </c>
      <c r="K3734">
        <f>'Raw Data'!K3734</f>
        <v>0</v>
      </c>
      <c r="L3734">
        <f>'Raw Data'!L3734</f>
        <v>0</v>
      </c>
      <c r="M3734">
        <f>'Raw Data'!M3734</f>
        <v>0</v>
      </c>
    </row>
    <row r="3735" spans="1:13" x14ac:dyDescent="0.3">
      <c r="A3735">
        <f>'Raw Data'!A3735</f>
        <v>0</v>
      </c>
      <c r="B3735">
        <f>'Raw Data'!B3735</f>
        <v>0</v>
      </c>
      <c r="C3735">
        <f>'Raw Data'!C3735</f>
        <v>0</v>
      </c>
      <c r="D3735">
        <f>'Raw Data'!D3735</f>
        <v>0</v>
      </c>
      <c r="E3735">
        <f>'Raw Data'!E3735</f>
        <v>0</v>
      </c>
      <c r="F3735">
        <f>'Raw Data'!F3735</f>
        <v>0</v>
      </c>
      <c r="G3735">
        <f>'Raw Data'!G3735</f>
        <v>0</v>
      </c>
      <c r="H3735">
        <f>'Raw Data'!H3735</f>
        <v>0</v>
      </c>
      <c r="I3735">
        <f>'Raw Data'!I3735</f>
        <v>0</v>
      </c>
      <c r="J3735">
        <f>'Raw Data'!J3735</f>
        <v>0</v>
      </c>
      <c r="K3735">
        <f>'Raw Data'!K3735</f>
        <v>0</v>
      </c>
      <c r="L3735">
        <f>'Raw Data'!L3735</f>
        <v>0</v>
      </c>
      <c r="M3735">
        <f>'Raw Data'!M3735</f>
        <v>0</v>
      </c>
    </row>
    <row r="3736" spans="1:13" x14ac:dyDescent="0.3">
      <c r="A3736">
        <f>'Raw Data'!A3736</f>
        <v>0</v>
      </c>
      <c r="B3736">
        <f>'Raw Data'!B3736</f>
        <v>0</v>
      </c>
      <c r="C3736">
        <f>'Raw Data'!C3736</f>
        <v>0</v>
      </c>
      <c r="D3736">
        <f>'Raw Data'!D3736</f>
        <v>0</v>
      </c>
      <c r="E3736">
        <f>'Raw Data'!E3736</f>
        <v>0</v>
      </c>
      <c r="F3736">
        <f>'Raw Data'!F3736</f>
        <v>0</v>
      </c>
      <c r="G3736">
        <f>'Raw Data'!G3736</f>
        <v>0</v>
      </c>
      <c r="H3736">
        <f>'Raw Data'!H3736</f>
        <v>0</v>
      </c>
      <c r="I3736">
        <f>'Raw Data'!I3736</f>
        <v>0</v>
      </c>
      <c r="J3736">
        <f>'Raw Data'!J3736</f>
        <v>0</v>
      </c>
      <c r="K3736">
        <f>'Raw Data'!K3736</f>
        <v>0</v>
      </c>
      <c r="L3736">
        <f>'Raw Data'!L3736</f>
        <v>0</v>
      </c>
      <c r="M3736">
        <f>'Raw Data'!M3736</f>
        <v>0</v>
      </c>
    </row>
    <row r="3737" spans="1:13" x14ac:dyDescent="0.3">
      <c r="A3737">
        <f>'Raw Data'!A3737</f>
        <v>0</v>
      </c>
      <c r="B3737">
        <f>'Raw Data'!B3737</f>
        <v>0</v>
      </c>
      <c r="C3737">
        <f>'Raw Data'!C3737</f>
        <v>0</v>
      </c>
      <c r="D3737">
        <f>'Raw Data'!D3737</f>
        <v>0</v>
      </c>
      <c r="E3737">
        <f>'Raw Data'!E3737</f>
        <v>0</v>
      </c>
      <c r="F3737">
        <f>'Raw Data'!F3737</f>
        <v>0</v>
      </c>
      <c r="G3737">
        <f>'Raw Data'!G3737</f>
        <v>0</v>
      </c>
      <c r="H3737">
        <f>'Raw Data'!H3737</f>
        <v>0</v>
      </c>
      <c r="I3737">
        <f>'Raw Data'!I3737</f>
        <v>0</v>
      </c>
      <c r="J3737">
        <f>'Raw Data'!J3737</f>
        <v>0</v>
      </c>
      <c r="K3737">
        <f>'Raw Data'!K3737</f>
        <v>0</v>
      </c>
      <c r="L3737">
        <f>'Raw Data'!L3737</f>
        <v>0</v>
      </c>
      <c r="M3737">
        <f>'Raw Data'!M3737</f>
        <v>0</v>
      </c>
    </row>
    <row r="3738" spans="1:13" x14ac:dyDescent="0.3">
      <c r="A3738">
        <f>'Raw Data'!A3738</f>
        <v>0</v>
      </c>
      <c r="B3738">
        <f>'Raw Data'!B3738</f>
        <v>0</v>
      </c>
      <c r="C3738">
        <f>'Raw Data'!C3738</f>
        <v>0</v>
      </c>
      <c r="D3738">
        <f>'Raw Data'!D3738</f>
        <v>0</v>
      </c>
      <c r="E3738">
        <f>'Raw Data'!E3738</f>
        <v>0</v>
      </c>
      <c r="F3738">
        <f>'Raw Data'!F3738</f>
        <v>0</v>
      </c>
      <c r="G3738">
        <f>'Raw Data'!G3738</f>
        <v>0</v>
      </c>
      <c r="H3738">
        <f>'Raw Data'!H3738</f>
        <v>0</v>
      </c>
      <c r="I3738">
        <f>'Raw Data'!I3738</f>
        <v>0</v>
      </c>
      <c r="J3738">
        <f>'Raw Data'!J3738</f>
        <v>0</v>
      </c>
      <c r="K3738">
        <f>'Raw Data'!K3738</f>
        <v>0</v>
      </c>
      <c r="L3738">
        <f>'Raw Data'!L3738</f>
        <v>0</v>
      </c>
      <c r="M3738">
        <f>'Raw Data'!M3738</f>
        <v>0</v>
      </c>
    </row>
    <row r="3739" spans="1:13" x14ac:dyDescent="0.3">
      <c r="A3739">
        <f>'Raw Data'!A3739</f>
        <v>0</v>
      </c>
      <c r="B3739">
        <f>'Raw Data'!B3739</f>
        <v>0</v>
      </c>
      <c r="C3739">
        <f>'Raw Data'!C3739</f>
        <v>0</v>
      </c>
      <c r="D3739">
        <f>'Raw Data'!D3739</f>
        <v>0</v>
      </c>
      <c r="E3739">
        <f>'Raw Data'!E3739</f>
        <v>0</v>
      </c>
      <c r="F3739">
        <f>'Raw Data'!F3739</f>
        <v>0</v>
      </c>
      <c r="G3739">
        <f>'Raw Data'!G3739</f>
        <v>0</v>
      </c>
      <c r="H3739">
        <f>'Raw Data'!H3739</f>
        <v>0</v>
      </c>
      <c r="I3739">
        <f>'Raw Data'!I3739</f>
        <v>0</v>
      </c>
      <c r="J3739">
        <f>'Raw Data'!J3739</f>
        <v>0</v>
      </c>
      <c r="K3739">
        <f>'Raw Data'!K3739</f>
        <v>0</v>
      </c>
      <c r="L3739">
        <f>'Raw Data'!L3739</f>
        <v>0</v>
      </c>
      <c r="M3739">
        <f>'Raw Data'!M3739</f>
        <v>0</v>
      </c>
    </row>
    <row r="3740" spans="1:13" x14ac:dyDescent="0.3">
      <c r="A3740">
        <f>'Raw Data'!A3740</f>
        <v>0</v>
      </c>
      <c r="B3740">
        <f>'Raw Data'!B3740</f>
        <v>0</v>
      </c>
      <c r="C3740">
        <f>'Raw Data'!C3740</f>
        <v>0</v>
      </c>
      <c r="D3740">
        <f>'Raw Data'!D3740</f>
        <v>0</v>
      </c>
      <c r="E3740">
        <f>'Raw Data'!E3740</f>
        <v>0</v>
      </c>
      <c r="F3740">
        <f>'Raw Data'!F3740</f>
        <v>0</v>
      </c>
      <c r="G3740">
        <f>'Raw Data'!G3740</f>
        <v>0</v>
      </c>
      <c r="H3740">
        <f>'Raw Data'!H3740</f>
        <v>0</v>
      </c>
      <c r="I3740">
        <f>'Raw Data'!I3740</f>
        <v>0</v>
      </c>
      <c r="J3740">
        <f>'Raw Data'!J3740</f>
        <v>0</v>
      </c>
      <c r="K3740">
        <f>'Raw Data'!K3740</f>
        <v>0</v>
      </c>
      <c r="L3740">
        <f>'Raw Data'!L3740</f>
        <v>0</v>
      </c>
      <c r="M3740">
        <f>'Raw Data'!M3740</f>
        <v>0</v>
      </c>
    </row>
    <row r="3741" spans="1:13" x14ac:dyDescent="0.3">
      <c r="A3741">
        <f>'Raw Data'!A3741</f>
        <v>0</v>
      </c>
      <c r="B3741">
        <f>'Raw Data'!B3741</f>
        <v>0</v>
      </c>
      <c r="C3741">
        <f>'Raw Data'!C3741</f>
        <v>0</v>
      </c>
      <c r="D3741">
        <f>'Raw Data'!D3741</f>
        <v>0</v>
      </c>
      <c r="E3741">
        <f>'Raw Data'!E3741</f>
        <v>0</v>
      </c>
      <c r="F3741">
        <f>'Raw Data'!F3741</f>
        <v>0</v>
      </c>
      <c r="G3741">
        <f>'Raw Data'!G3741</f>
        <v>0</v>
      </c>
      <c r="H3741">
        <f>'Raw Data'!H3741</f>
        <v>0</v>
      </c>
      <c r="I3741">
        <f>'Raw Data'!I3741</f>
        <v>0</v>
      </c>
      <c r="J3741">
        <f>'Raw Data'!J3741</f>
        <v>0</v>
      </c>
      <c r="K3741">
        <f>'Raw Data'!K3741</f>
        <v>0</v>
      </c>
      <c r="L3741">
        <f>'Raw Data'!L3741</f>
        <v>0</v>
      </c>
      <c r="M3741">
        <f>'Raw Data'!M3741</f>
        <v>0</v>
      </c>
    </row>
    <row r="3742" spans="1:13" x14ac:dyDescent="0.3">
      <c r="A3742">
        <f>'Raw Data'!A3742</f>
        <v>0</v>
      </c>
      <c r="B3742">
        <f>'Raw Data'!B3742</f>
        <v>0</v>
      </c>
      <c r="C3742">
        <f>'Raw Data'!C3742</f>
        <v>0</v>
      </c>
      <c r="D3742">
        <f>'Raw Data'!D3742</f>
        <v>0</v>
      </c>
      <c r="E3742">
        <f>'Raw Data'!E3742</f>
        <v>0</v>
      </c>
      <c r="F3742">
        <f>'Raw Data'!F3742</f>
        <v>0</v>
      </c>
      <c r="G3742">
        <f>'Raw Data'!G3742</f>
        <v>0</v>
      </c>
      <c r="H3742">
        <f>'Raw Data'!H3742</f>
        <v>0</v>
      </c>
      <c r="I3742">
        <f>'Raw Data'!I3742</f>
        <v>0</v>
      </c>
      <c r="J3742">
        <f>'Raw Data'!J3742</f>
        <v>0</v>
      </c>
      <c r="K3742">
        <f>'Raw Data'!K3742</f>
        <v>0</v>
      </c>
      <c r="L3742">
        <f>'Raw Data'!L3742</f>
        <v>0</v>
      </c>
      <c r="M3742">
        <f>'Raw Data'!M3742</f>
        <v>0</v>
      </c>
    </row>
    <row r="3743" spans="1:13" x14ac:dyDescent="0.3">
      <c r="A3743">
        <f>'Raw Data'!A3743</f>
        <v>0</v>
      </c>
      <c r="B3743">
        <f>'Raw Data'!B3743</f>
        <v>0</v>
      </c>
      <c r="C3743">
        <f>'Raw Data'!C3743</f>
        <v>0</v>
      </c>
      <c r="D3743">
        <f>'Raw Data'!D3743</f>
        <v>0</v>
      </c>
      <c r="E3743">
        <f>'Raw Data'!E3743</f>
        <v>0</v>
      </c>
      <c r="F3743">
        <f>'Raw Data'!F3743</f>
        <v>0</v>
      </c>
      <c r="G3743">
        <f>'Raw Data'!G3743</f>
        <v>0</v>
      </c>
      <c r="H3743">
        <f>'Raw Data'!H3743</f>
        <v>0</v>
      </c>
      <c r="I3743">
        <f>'Raw Data'!I3743</f>
        <v>0</v>
      </c>
      <c r="J3743">
        <f>'Raw Data'!J3743</f>
        <v>0</v>
      </c>
      <c r="K3743">
        <f>'Raw Data'!K3743</f>
        <v>0</v>
      </c>
      <c r="L3743">
        <f>'Raw Data'!L3743</f>
        <v>0</v>
      </c>
      <c r="M3743">
        <f>'Raw Data'!M3743</f>
        <v>0</v>
      </c>
    </row>
    <row r="3744" spans="1:13" x14ac:dyDescent="0.3">
      <c r="A3744">
        <f>'Raw Data'!A3744</f>
        <v>0</v>
      </c>
      <c r="B3744">
        <f>'Raw Data'!B3744</f>
        <v>0</v>
      </c>
      <c r="C3744">
        <f>'Raw Data'!C3744</f>
        <v>0</v>
      </c>
      <c r="D3744">
        <f>'Raw Data'!D3744</f>
        <v>0</v>
      </c>
      <c r="E3744">
        <f>'Raw Data'!E3744</f>
        <v>0</v>
      </c>
      <c r="F3744">
        <f>'Raw Data'!F3744</f>
        <v>0</v>
      </c>
      <c r="G3744">
        <f>'Raw Data'!G3744</f>
        <v>0</v>
      </c>
      <c r="H3744">
        <f>'Raw Data'!H3744</f>
        <v>0</v>
      </c>
      <c r="I3744">
        <f>'Raw Data'!I3744</f>
        <v>0</v>
      </c>
      <c r="J3744">
        <f>'Raw Data'!J3744</f>
        <v>0</v>
      </c>
      <c r="K3744">
        <f>'Raw Data'!K3744</f>
        <v>0</v>
      </c>
      <c r="L3744">
        <f>'Raw Data'!L3744</f>
        <v>0</v>
      </c>
      <c r="M3744">
        <f>'Raw Data'!M3744</f>
        <v>0</v>
      </c>
    </row>
    <row r="3745" spans="1:13" x14ac:dyDescent="0.3">
      <c r="A3745">
        <f>'Raw Data'!A3745</f>
        <v>0</v>
      </c>
      <c r="B3745">
        <f>'Raw Data'!B3745</f>
        <v>0</v>
      </c>
      <c r="C3745">
        <f>'Raw Data'!C3745</f>
        <v>0</v>
      </c>
      <c r="D3745">
        <f>'Raw Data'!D3745</f>
        <v>0</v>
      </c>
      <c r="E3745">
        <f>'Raw Data'!E3745</f>
        <v>0</v>
      </c>
      <c r="F3745">
        <f>'Raw Data'!F3745</f>
        <v>0</v>
      </c>
      <c r="G3745">
        <f>'Raw Data'!G3745</f>
        <v>0</v>
      </c>
      <c r="H3745">
        <f>'Raw Data'!H3745</f>
        <v>0</v>
      </c>
      <c r="I3745">
        <f>'Raw Data'!I3745</f>
        <v>0</v>
      </c>
      <c r="J3745">
        <f>'Raw Data'!J3745</f>
        <v>0</v>
      </c>
      <c r="K3745">
        <f>'Raw Data'!K3745</f>
        <v>0</v>
      </c>
      <c r="L3745">
        <f>'Raw Data'!L3745</f>
        <v>0</v>
      </c>
      <c r="M3745">
        <f>'Raw Data'!M3745</f>
        <v>0</v>
      </c>
    </row>
    <row r="3746" spans="1:13" x14ac:dyDescent="0.3">
      <c r="A3746">
        <f>'Raw Data'!A3746</f>
        <v>0</v>
      </c>
      <c r="B3746">
        <f>'Raw Data'!B3746</f>
        <v>0</v>
      </c>
      <c r="C3746">
        <f>'Raw Data'!C3746</f>
        <v>0</v>
      </c>
      <c r="D3746">
        <f>'Raw Data'!D3746</f>
        <v>0</v>
      </c>
      <c r="E3746">
        <f>'Raw Data'!E3746</f>
        <v>0</v>
      </c>
      <c r="F3746">
        <f>'Raw Data'!F3746</f>
        <v>0</v>
      </c>
      <c r="G3746">
        <f>'Raw Data'!G3746</f>
        <v>0</v>
      </c>
      <c r="H3746">
        <f>'Raw Data'!H3746</f>
        <v>0</v>
      </c>
      <c r="I3746">
        <f>'Raw Data'!I3746</f>
        <v>0</v>
      </c>
      <c r="J3746">
        <f>'Raw Data'!J3746</f>
        <v>0</v>
      </c>
      <c r="K3746">
        <f>'Raw Data'!K3746</f>
        <v>0</v>
      </c>
      <c r="L3746">
        <f>'Raw Data'!L3746</f>
        <v>0</v>
      </c>
      <c r="M3746">
        <f>'Raw Data'!M3746</f>
        <v>0</v>
      </c>
    </row>
    <row r="3747" spans="1:13" x14ac:dyDescent="0.3">
      <c r="A3747">
        <f>'Raw Data'!A3747</f>
        <v>0</v>
      </c>
      <c r="B3747">
        <f>'Raw Data'!B3747</f>
        <v>0</v>
      </c>
      <c r="C3747">
        <f>'Raw Data'!C3747</f>
        <v>0</v>
      </c>
      <c r="D3747">
        <f>'Raw Data'!D3747</f>
        <v>0</v>
      </c>
      <c r="E3747">
        <f>'Raw Data'!E3747</f>
        <v>0</v>
      </c>
      <c r="F3747">
        <f>'Raw Data'!F3747</f>
        <v>0</v>
      </c>
      <c r="G3747">
        <f>'Raw Data'!G3747</f>
        <v>0</v>
      </c>
      <c r="H3747">
        <f>'Raw Data'!H3747</f>
        <v>0</v>
      </c>
      <c r="I3747">
        <f>'Raw Data'!I3747</f>
        <v>0</v>
      </c>
      <c r="J3747">
        <f>'Raw Data'!J3747</f>
        <v>0</v>
      </c>
      <c r="K3747">
        <f>'Raw Data'!K3747</f>
        <v>0</v>
      </c>
      <c r="L3747">
        <f>'Raw Data'!L3747</f>
        <v>0</v>
      </c>
      <c r="M3747">
        <f>'Raw Data'!M3747</f>
        <v>0</v>
      </c>
    </row>
    <row r="3748" spans="1:13" x14ac:dyDescent="0.3">
      <c r="A3748">
        <f>'Raw Data'!A3748</f>
        <v>0</v>
      </c>
      <c r="B3748">
        <f>'Raw Data'!B3748</f>
        <v>0</v>
      </c>
      <c r="C3748">
        <f>'Raw Data'!C3748</f>
        <v>0</v>
      </c>
      <c r="D3748">
        <f>'Raw Data'!D3748</f>
        <v>0</v>
      </c>
      <c r="E3748">
        <f>'Raw Data'!E3748</f>
        <v>0</v>
      </c>
      <c r="F3748">
        <f>'Raw Data'!F3748</f>
        <v>0</v>
      </c>
      <c r="G3748">
        <f>'Raw Data'!G3748</f>
        <v>0</v>
      </c>
      <c r="H3748">
        <f>'Raw Data'!H3748</f>
        <v>0</v>
      </c>
      <c r="I3748">
        <f>'Raw Data'!I3748</f>
        <v>0</v>
      </c>
      <c r="J3748">
        <f>'Raw Data'!J3748</f>
        <v>0</v>
      </c>
      <c r="K3748">
        <f>'Raw Data'!K3748</f>
        <v>0</v>
      </c>
      <c r="L3748">
        <f>'Raw Data'!L3748</f>
        <v>0</v>
      </c>
      <c r="M3748">
        <f>'Raw Data'!M3748</f>
        <v>0</v>
      </c>
    </row>
    <row r="3749" spans="1:13" x14ac:dyDescent="0.3">
      <c r="A3749">
        <f>'Raw Data'!A3749</f>
        <v>0</v>
      </c>
      <c r="B3749">
        <f>'Raw Data'!B3749</f>
        <v>0</v>
      </c>
      <c r="C3749">
        <f>'Raw Data'!C3749</f>
        <v>0</v>
      </c>
      <c r="D3749">
        <f>'Raw Data'!D3749</f>
        <v>0</v>
      </c>
      <c r="E3749">
        <f>'Raw Data'!E3749</f>
        <v>0</v>
      </c>
      <c r="F3749">
        <f>'Raw Data'!F3749</f>
        <v>0</v>
      </c>
      <c r="G3749">
        <f>'Raw Data'!G3749</f>
        <v>0</v>
      </c>
      <c r="H3749">
        <f>'Raw Data'!H3749</f>
        <v>0</v>
      </c>
      <c r="I3749">
        <f>'Raw Data'!I3749</f>
        <v>0</v>
      </c>
      <c r="J3749">
        <f>'Raw Data'!J3749</f>
        <v>0</v>
      </c>
      <c r="K3749">
        <f>'Raw Data'!K3749</f>
        <v>0</v>
      </c>
      <c r="L3749">
        <f>'Raw Data'!L3749</f>
        <v>0</v>
      </c>
      <c r="M3749">
        <f>'Raw Data'!M3749</f>
        <v>0</v>
      </c>
    </row>
    <row r="3750" spans="1:13" x14ac:dyDescent="0.3">
      <c r="A3750">
        <f>'Raw Data'!A3750</f>
        <v>0</v>
      </c>
      <c r="B3750">
        <f>'Raw Data'!B3750</f>
        <v>0</v>
      </c>
      <c r="C3750">
        <f>'Raw Data'!C3750</f>
        <v>0</v>
      </c>
      <c r="D3750">
        <f>'Raw Data'!D3750</f>
        <v>0</v>
      </c>
      <c r="E3750">
        <f>'Raw Data'!E3750</f>
        <v>0</v>
      </c>
      <c r="F3750">
        <f>'Raw Data'!F3750</f>
        <v>0</v>
      </c>
      <c r="G3750">
        <f>'Raw Data'!G3750</f>
        <v>0</v>
      </c>
      <c r="H3750">
        <f>'Raw Data'!H3750</f>
        <v>0</v>
      </c>
      <c r="I3750">
        <f>'Raw Data'!I3750</f>
        <v>0</v>
      </c>
      <c r="J3750">
        <f>'Raw Data'!J3750</f>
        <v>0</v>
      </c>
      <c r="K3750">
        <f>'Raw Data'!K3750</f>
        <v>0</v>
      </c>
      <c r="L3750">
        <f>'Raw Data'!L3750</f>
        <v>0</v>
      </c>
      <c r="M3750">
        <f>'Raw Data'!M3750</f>
        <v>0</v>
      </c>
    </row>
    <row r="3751" spans="1:13" x14ac:dyDescent="0.3">
      <c r="A3751">
        <f>'Raw Data'!A3751</f>
        <v>0</v>
      </c>
      <c r="B3751">
        <f>'Raw Data'!B3751</f>
        <v>0</v>
      </c>
      <c r="C3751">
        <f>'Raw Data'!C3751</f>
        <v>0</v>
      </c>
      <c r="D3751">
        <f>'Raw Data'!D3751</f>
        <v>0</v>
      </c>
      <c r="E3751">
        <f>'Raw Data'!E3751</f>
        <v>0</v>
      </c>
      <c r="F3751">
        <f>'Raw Data'!F3751</f>
        <v>0</v>
      </c>
      <c r="G3751">
        <f>'Raw Data'!G3751</f>
        <v>0</v>
      </c>
      <c r="H3751">
        <f>'Raw Data'!H3751</f>
        <v>0</v>
      </c>
      <c r="I3751">
        <f>'Raw Data'!I3751</f>
        <v>0</v>
      </c>
      <c r="J3751">
        <f>'Raw Data'!J3751</f>
        <v>0</v>
      </c>
      <c r="K3751">
        <f>'Raw Data'!K3751</f>
        <v>0</v>
      </c>
      <c r="L3751">
        <f>'Raw Data'!L3751</f>
        <v>0</v>
      </c>
      <c r="M3751">
        <f>'Raw Data'!M3751</f>
        <v>0</v>
      </c>
    </row>
    <row r="3752" spans="1:13" x14ac:dyDescent="0.3">
      <c r="A3752">
        <f>'Raw Data'!A3752</f>
        <v>0</v>
      </c>
      <c r="B3752">
        <f>'Raw Data'!B3752</f>
        <v>0</v>
      </c>
      <c r="C3752">
        <f>'Raw Data'!C3752</f>
        <v>0</v>
      </c>
      <c r="D3752">
        <f>'Raw Data'!D3752</f>
        <v>0</v>
      </c>
      <c r="E3752">
        <f>'Raw Data'!E3752</f>
        <v>0</v>
      </c>
      <c r="F3752">
        <f>'Raw Data'!F3752</f>
        <v>0</v>
      </c>
      <c r="G3752">
        <f>'Raw Data'!G3752</f>
        <v>0</v>
      </c>
      <c r="H3752">
        <f>'Raw Data'!H3752</f>
        <v>0</v>
      </c>
      <c r="I3752">
        <f>'Raw Data'!I3752</f>
        <v>0</v>
      </c>
      <c r="J3752">
        <f>'Raw Data'!J3752</f>
        <v>0</v>
      </c>
      <c r="K3752">
        <f>'Raw Data'!K3752</f>
        <v>0</v>
      </c>
      <c r="L3752">
        <f>'Raw Data'!L3752</f>
        <v>0</v>
      </c>
      <c r="M3752">
        <f>'Raw Data'!M3752</f>
        <v>0</v>
      </c>
    </row>
    <row r="3753" spans="1:13" x14ac:dyDescent="0.3">
      <c r="A3753">
        <f>'Raw Data'!A3753</f>
        <v>0</v>
      </c>
      <c r="B3753">
        <f>'Raw Data'!B3753</f>
        <v>0</v>
      </c>
      <c r="C3753">
        <f>'Raw Data'!C3753</f>
        <v>0</v>
      </c>
      <c r="D3753">
        <f>'Raw Data'!D3753</f>
        <v>0</v>
      </c>
      <c r="E3753">
        <f>'Raw Data'!E3753</f>
        <v>0</v>
      </c>
      <c r="F3753">
        <f>'Raw Data'!F3753</f>
        <v>0</v>
      </c>
      <c r="G3753">
        <f>'Raw Data'!G3753</f>
        <v>0</v>
      </c>
      <c r="H3753">
        <f>'Raw Data'!H3753</f>
        <v>0</v>
      </c>
      <c r="I3753">
        <f>'Raw Data'!I3753</f>
        <v>0</v>
      </c>
      <c r="J3753">
        <f>'Raw Data'!J3753</f>
        <v>0</v>
      </c>
      <c r="K3753">
        <f>'Raw Data'!K3753</f>
        <v>0</v>
      </c>
      <c r="L3753">
        <f>'Raw Data'!L3753</f>
        <v>0</v>
      </c>
      <c r="M3753">
        <f>'Raw Data'!M3753</f>
        <v>0</v>
      </c>
    </row>
    <row r="3754" spans="1:13" x14ac:dyDescent="0.3">
      <c r="A3754">
        <f>'Raw Data'!A3754</f>
        <v>0</v>
      </c>
      <c r="B3754">
        <f>'Raw Data'!B3754</f>
        <v>0</v>
      </c>
      <c r="C3754">
        <f>'Raw Data'!C3754</f>
        <v>0</v>
      </c>
      <c r="D3754">
        <f>'Raw Data'!D3754</f>
        <v>0</v>
      </c>
      <c r="E3754">
        <f>'Raw Data'!E3754</f>
        <v>0</v>
      </c>
      <c r="F3754">
        <f>'Raw Data'!F3754</f>
        <v>0</v>
      </c>
      <c r="G3754">
        <f>'Raw Data'!G3754</f>
        <v>0</v>
      </c>
      <c r="H3754">
        <f>'Raw Data'!H3754</f>
        <v>0</v>
      </c>
      <c r="I3754">
        <f>'Raw Data'!I3754</f>
        <v>0</v>
      </c>
      <c r="J3754">
        <f>'Raw Data'!J3754</f>
        <v>0</v>
      </c>
      <c r="K3754">
        <f>'Raw Data'!K3754</f>
        <v>0</v>
      </c>
      <c r="L3754">
        <f>'Raw Data'!L3754</f>
        <v>0</v>
      </c>
      <c r="M3754">
        <f>'Raw Data'!M3754</f>
        <v>0</v>
      </c>
    </row>
    <row r="3755" spans="1:13" x14ac:dyDescent="0.3">
      <c r="A3755">
        <f>'Raw Data'!A3755</f>
        <v>0</v>
      </c>
      <c r="B3755">
        <f>'Raw Data'!B3755</f>
        <v>0</v>
      </c>
      <c r="C3755">
        <f>'Raw Data'!C3755</f>
        <v>0</v>
      </c>
      <c r="D3755">
        <f>'Raw Data'!D3755</f>
        <v>0</v>
      </c>
      <c r="E3755">
        <f>'Raw Data'!E3755</f>
        <v>0</v>
      </c>
      <c r="F3755">
        <f>'Raw Data'!F3755</f>
        <v>0</v>
      </c>
      <c r="G3755">
        <f>'Raw Data'!G3755</f>
        <v>0</v>
      </c>
      <c r="H3755">
        <f>'Raw Data'!H3755</f>
        <v>0</v>
      </c>
      <c r="I3755">
        <f>'Raw Data'!I3755</f>
        <v>0</v>
      </c>
      <c r="J3755">
        <f>'Raw Data'!J3755</f>
        <v>0</v>
      </c>
      <c r="K3755">
        <f>'Raw Data'!K3755</f>
        <v>0</v>
      </c>
      <c r="L3755">
        <f>'Raw Data'!L3755</f>
        <v>0</v>
      </c>
      <c r="M3755">
        <f>'Raw Data'!M3755</f>
        <v>0</v>
      </c>
    </row>
    <row r="3756" spans="1:13" x14ac:dyDescent="0.3">
      <c r="A3756">
        <f>'Raw Data'!A3756</f>
        <v>0</v>
      </c>
      <c r="B3756">
        <f>'Raw Data'!B3756</f>
        <v>0</v>
      </c>
      <c r="C3756">
        <f>'Raw Data'!C3756</f>
        <v>0</v>
      </c>
      <c r="D3756">
        <f>'Raw Data'!D3756</f>
        <v>0</v>
      </c>
      <c r="E3756">
        <f>'Raw Data'!E3756</f>
        <v>0</v>
      </c>
      <c r="F3756">
        <f>'Raw Data'!F3756</f>
        <v>0</v>
      </c>
      <c r="G3756">
        <f>'Raw Data'!G3756</f>
        <v>0</v>
      </c>
      <c r="H3756">
        <f>'Raw Data'!H3756</f>
        <v>0</v>
      </c>
      <c r="I3756">
        <f>'Raw Data'!I3756</f>
        <v>0</v>
      </c>
      <c r="J3756">
        <f>'Raw Data'!J3756</f>
        <v>0</v>
      </c>
      <c r="K3756">
        <f>'Raw Data'!K3756</f>
        <v>0</v>
      </c>
      <c r="L3756">
        <f>'Raw Data'!L3756</f>
        <v>0</v>
      </c>
      <c r="M3756">
        <f>'Raw Data'!M3756</f>
        <v>0</v>
      </c>
    </row>
    <row r="3757" spans="1:13" x14ac:dyDescent="0.3">
      <c r="A3757">
        <f>'Raw Data'!A3757</f>
        <v>0</v>
      </c>
      <c r="B3757">
        <f>'Raw Data'!B3757</f>
        <v>0</v>
      </c>
      <c r="C3757">
        <f>'Raw Data'!C3757</f>
        <v>0</v>
      </c>
      <c r="D3757">
        <f>'Raw Data'!D3757</f>
        <v>0</v>
      </c>
      <c r="E3757">
        <f>'Raw Data'!E3757</f>
        <v>0</v>
      </c>
      <c r="F3757">
        <f>'Raw Data'!F3757</f>
        <v>0</v>
      </c>
      <c r="G3757">
        <f>'Raw Data'!G3757</f>
        <v>0</v>
      </c>
      <c r="H3757">
        <f>'Raw Data'!H3757</f>
        <v>0</v>
      </c>
      <c r="I3757">
        <f>'Raw Data'!I3757</f>
        <v>0</v>
      </c>
      <c r="J3757">
        <f>'Raw Data'!J3757</f>
        <v>0</v>
      </c>
      <c r="K3757">
        <f>'Raw Data'!K3757</f>
        <v>0</v>
      </c>
      <c r="L3757">
        <f>'Raw Data'!L3757</f>
        <v>0</v>
      </c>
      <c r="M3757">
        <f>'Raw Data'!M3757</f>
        <v>0</v>
      </c>
    </row>
    <row r="3758" spans="1:13" x14ac:dyDescent="0.3">
      <c r="A3758">
        <f>'Raw Data'!A3758</f>
        <v>0</v>
      </c>
      <c r="B3758">
        <f>'Raw Data'!B3758</f>
        <v>0</v>
      </c>
      <c r="C3758">
        <f>'Raw Data'!C3758</f>
        <v>0</v>
      </c>
      <c r="D3758">
        <f>'Raw Data'!D3758</f>
        <v>0</v>
      </c>
      <c r="E3758">
        <f>'Raw Data'!E3758</f>
        <v>0</v>
      </c>
      <c r="F3758">
        <f>'Raw Data'!F3758</f>
        <v>0</v>
      </c>
      <c r="G3758">
        <f>'Raw Data'!G3758</f>
        <v>0</v>
      </c>
      <c r="H3758">
        <f>'Raw Data'!H3758</f>
        <v>0</v>
      </c>
      <c r="I3758">
        <f>'Raw Data'!I3758</f>
        <v>0</v>
      </c>
      <c r="J3758">
        <f>'Raw Data'!J3758</f>
        <v>0</v>
      </c>
      <c r="K3758">
        <f>'Raw Data'!K3758</f>
        <v>0</v>
      </c>
      <c r="L3758">
        <f>'Raw Data'!L3758</f>
        <v>0</v>
      </c>
      <c r="M3758">
        <f>'Raw Data'!M3758</f>
        <v>0</v>
      </c>
    </row>
    <row r="3759" spans="1:13" x14ac:dyDescent="0.3">
      <c r="A3759">
        <f>'Raw Data'!A3759</f>
        <v>0</v>
      </c>
      <c r="B3759">
        <f>'Raw Data'!B3759</f>
        <v>0</v>
      </c>
      <c r="C3759">
        <f>'Raw Data'!C3759</f>
        <v>0</v>
      </c>
      <c r="D3759">
        <f>'Raw Data'!D3759</f>
        <v>0</v>
      </c>
      <c r="E3759">
        <f>'Raw Data'!E3759</f>
        <v>0</v>
      </c>
      <c r="F3759">
        <f>'Raw Data'!F3759</f>
        <v>0</v>
      </c>
      <c r="G3759">
        <f>'Raw Data'!G3759</f>
        <v>0</v>
      </c>
      <c r="H3759">
        <f>'Raw Data'!H3759</f>
        <v>0</v>
      </c>
      <c r="I3759">
        <f>'Raw Data'!I3759</f>
        <v>0</v>
      </c>
      <c r="J3759">
        <f>'Raw Data'!J3759</f>
        <v>0</v>
      </c>
      <c r="K3759">
        <f>'Raw Data'!K3759</f>
        <v>0</v>
      </c>
      <c r="L3759">
        <f>'Raw Data'!L3759</f>
        <v>0</v>
      </c>
      <c r="M3759">
        <f>'Raw Data'!M3759</f>
        <v>0</v>
      </c>
    </row>
    <row r="3760" spans="1:13" x14ac:dyDescent="0.3">
      <c r="A3760">
        <f>'Raw Data'!A3760</f>
        <v>0</v>
      </c>
      <c r="B3760">
        <f>'Raw Data'!B3760</f>
        <v>0</v>
      </c>
      <c r="C3760">
        <f>'Raw Data'!C3760</f>
        <v>0</v>
      </c>
      <c r="D3760">
        <f>'Raw Data'!D3760</f>
        <v>0</v>
      </c>
      <c r="E3760">
        <f>'Raw Data'!E3760</f>
        <v>0</v>
      </c>
      <c r="F3760">
        <f>'Raw Data'!F3760</f>
        <v>0</v>
      </c>
      <c r="G3760">
        <f>'Raw Data'!G3760</f>
        <v>0</v>
      </c>
      <c r="H3760">
        <f>'Raw Data'!H3760</f>
        <v>0</v>
      </c>
      <c r="I3760">
        <f>'Raw Data'!I3760</f>
        <v>0</v>
      </c>
      <c r="J3760">
        <f>'Raw Data'!J3760</f>
        <v>0</v>
      </c>
      <c r="K3760">
        <f>'Raw Data'!K3760</f>
        <v>0</v>
      </c>
      <c r="L3760">
        <f>'Raw Data'!L3760</f>
        <v>0</v>
      </c>
      <c r="M3760">
        <f>'Raw Data'!M3760</f>
        <v>0</v>
      </c>
    </row>
    <row r="3761" spans="1:13" x14ac:dyDescent="0.3">
      <c r="A3761">
        <f>'Raw Data'!A3761</f>
        <v>0</v>
      </c>
      <c r="B3761">
        <f>'Raw Data'!B3761</f>
        <v>0</v>
      </c>
      <c r="C3761">
        <f>'Raw Data'!C3761</f>
        <v>0</v>
      </c>
      <c r="D3761">
        <f>'Raw Data'!D3761</f>
        <v>0</v>
      </c>
      <c r="E3761">
        <f>'Raw Data'!E3761</f>
        <v>0</v>
      </c>
      <c r="F3761">
        <f>'Raw Data'!F3761</f>
        <v>0</v>
      </c>
      <c r="G3761">
        <f>'Raw Data'!G3761</f>
        <v>0</v>
      </c>
      <c r="H3761">
        <f>'Raw Data'!H3761</f>
        <v>0</v>
      </c>
      <c r="I3761">
        <f>'Raw Data'!I3761</f>
        <v>0</v>
      </c>
      <c r="J3761">
        <f>'Raw Data'!J3761</f>
        <v>0</v>
      </c>
      <c r="K3761">
        <f>'Raw Data'!K3761</f>
        <v>0</v>
      </c>
      <c r="L3761">
        <f>'Raw Data'!L3761</f>
        <v>0</v>
      </c>
      <c r="M3761">
        <f>'Raw Data'!M3761</f>
        <v>0</v>
      </c>
    </row>
    <row r="3762" spans="1:13" x14ac:dyDescent="0.3">
      <c r="A3762">
        <f>'Raw Data'!A3762</f>
        <v>0</v>
      </c>
      <c r="B3762">
        <f>'Raw Data'!B3762</f>
        <v>0</v>
      </c>
      <c r="C3762">
        <f>'Raw Data'!C3762</f>
        <v>0</v>
      </c>
      <c r="D3762">
        <f>'Raw Data'!D3762</f>
        <v>0</v>
      </c>
      <c r="E3762">
        <f>'Raw Data'!E3762</f>
        <v>0</v>
      </c>
      <c r="F3762">
        <f>'Raw Data'!F3762</f>
        <v>0</v>
      </c>
      <c r="G3762">
        <f>'Raw Data'!G3762</f>
        <v>0</v>
      </c>
      <c r="H3762">
        <f>'Raw Data'!H3762</f>
        <v>0</v>
      </c>
      <c r="I3762">
        <f>'Raw Data'!I3762</f>
        <v>0</v>
      </c>
      <c r="J3762">
        <f>'Raw Data'!J3762</f>
        <v>0</v>
      </c>
      <c r="K3762">
        <f>'Raw Data'!K3762</f>
        <v>0</v>
      </c>
      <c r="L3762">
        <f>'Raw Data'!L3762</f>
        <v>0</v>
      </c>
      <c r="M3762">
        <f>'Raw Data'!M3762</f>
        <v>0</v>
      </c>
    </row>
    <row r="3763" spans="1:13" x14ac:dyDescent="0.3">
      <c r="A3763">
        <f>'Raw Data'!A3763</f>
        <v>0</v>
      </c>
      <c r="B3763">
        <f>'Raw Data'!B3763</f>
        <v>0</v>
      </c>
      <c r="C3763">
        <f>'Raw Data'!C3763</f>
        <v>0</v>
      </c>
      <c r="D3763">
        <f>'Raw Data'!D3763</f>
        <v>0</v>
      </c>
      <c r="E3763">
        <f>'Raw Data'!E3763</f>
        <v>0</v>
      </c>
      <c r="F3763">
        <f>'Raw Data'!F3763</f>
        <v>0</v>
      </c>
      <c r="G3763">
        <f>'Raw Data'!G3763</f>
        <v>0</v>
      </c>
      <c r="H3763">
        <f>'Raw Data'!H3763</f>
        <v>0</v>
      </c>
      <c r="I3763">
        <f>'Raw Data'!I3763</f>
        <v>0</v>
      </c>
      <c r="J3763">
        <f>'Raw Data'!J3763</f>
        <v>0</v>
      </c>
      <c r="K3763">
        <f>'Raw Data'!K3763</f>
        <v>0</v>
      </c>
      <c r="L3763">
        <f>'Raw Data'!L3763</f>
        <v>0</v>
      </c>
      <c r="M3763">
        <f>'Raw Data'!M3763</f>
        <v>0</v>
      </c>
    </row>
    <row r="3764" spans="1:13" x14ac:dyDescent="0.3">
      <c r="A3764">
        <f>'Raw Data'!A3764</f>
        <v>0</v>
      </c>
      <c r="B3764">
        <f>'Raw Data'!B3764</f>
        <v>0</v>
      </c>
      <c r="C3764">
        <f>'Raw Data'!C3764</f>
        <v>0</v>
      </c>
      <c r="D3764">
        <f>'Raw Data'!D3764</f>
        <v>0</v>
      </c>
      <c r="E3764">
        <f>'Raw Data'!E3764</f>
        <v>0</v>
      </c>
      <c r="F3764">
        <f>'Raw Data'!F3764</f>
        <v>0</v>
      </c>
      <c r="G3764">
        <f>'Raw Data'!G3764</f>
        <v>0</v>
      </c>
      <c r="H3764">
        <f>'Raw Data'!H3764</f>
        <v>0</v>
      </c>
      <c r="I3764">
        <f>'Raw Data'!I3764</f>
        <v>0</v>
      </c>
      <c r="J3764">
        <f>'Raw Data'!J3764</f>
        <v>0</v>
      </c>
      <c r="K3764">
        <f>'Raw Data'!K3764</f>
        <v>0</v>
      </c>
      <c r="L3764">
        <f>'Raw Data'!L3764</f>
        <v>0</v>
      </c>
      <c r="M3764">
        <f>'Raw Data'!M3764</f>
        <v>0</v>
      </c>
    </row>
    <row r="3765" spans="1:13" x14ac:dyDescent="0.3">
      <c r="A3765">
        <f>'Raw Data'!A3765</f>
        <v>0</v>
      </c>
      <c r="B3765">
        <f>'Raw Data'!B3765</f>
        <v>0</v>
      </c>
      <c r="C3765">
        <f>'Raw Data'!C3765</f>
        <v>0</v>
      </c>
      <c r="D3765">
        <f>'Raw Data'!D3765</f>
        <v>0</v>
      </c>
      <c r="E3765">
        <f>'Raw Data'!E3765</f>
        <v>0</v>
      </c>
      <c r="F3765">
        <f>'Raw Data'!F3765</f>
        <v>0</v>
      </c>
      <c r="G3765">
        <f>'Raw Data'!G3765</f>
        <v>0</v>
      </c>
      <c r="H3765">
        <f>'Raw Data'!H3765</f>
        <v>0</v>
      </c>
      <c r="I3765">
        <f>'Raw Data'!I3765</f>
        <v>0</v>
      </c>
      <c r="J3765">
        <f>'Raw Data'!J3765</f>
        <v>0</v>
      </c>
      <c r="K3765">
        <f>'Raw Data'!K3765</f>
        <v>0</v>
      </c>
      <c r="L3765">
        <f>'Raw Data'!L3765</f>
        <v>0</v>
      </c>
      <c r="M3765">
        <f>'Raw Data'!M3765</f>
        <v>0</v>
      </c>
    </row>
    <row r="3766" spans="1:13" x14ac:dyDescent="0.3">
      <c r="A3766">
        <f>'Raw Data'!A3766</f>
        <v>0</v>
      </c>
      <c r="B3766">
        <f>'Raw Data'!B3766</f>
        <v>0</v>
      </c>
      <c r="C3766">
        <f>'Raw Data'!C3766</f>
        <v>0</v>
      </c>
      <c r="D3766">
        <f>'Raw Data'!D3766</f>
        <v>0</v>
      </c>
      <c r="E3766">
        <f>'Raw Data'!E3766</f>
        <v>0</v>
      </c>
      <c r="F3766">
        <f>'Raw Data'!F3766</f>
        <v>0</v>
      </c>
      <c r="G3766">
        <f>'Raw Data'!G3766</f>
        <v>0</v>
      </c>
      <c r="H3766">
        <f>'Raw Data'!H3766</f>
        <v>0</v>
      </c>
      <c r="I3766">
        <f>'Raw Data'!I3766</f>
        <v>0</v>
      </c>
      <c r="J3766">
        <f>'Raw Data'!J3766</f>
        <v>0</v>
      </c>
      <c r="K3766">
        <f>'Raw Data'!K3766</f>
        <v>0</v>
      </c>
      <c r="L3766">
        <f>'Raw Data'!L3766</f>
        <v>0</v>
      </c>
      <c r="M3766">
        <f>'Raw Data'!M3766</f>
        <v>0</v>
      </c>
    </row>
    <row r="3767" spans="1:13" x14ac:dyDescent="0.3">
      <c r="A3767">
        <f>'Raw Data'!A3767</f>
        <v>0</v>
      </c>
      <c r="B3767">
        <f>'Raw Data'!B3767</f>
        <v>0</v>
      </c>
      <c r="C3767">
        <f>'Raw Data'!C3767</f>
        <v>0</v>
      </c>
      <c r="D3767">
        <f>'Raw Data'!D3767</f>
        <v>0</v>
      </c>
      <c r="E3767">
        <f>'Raw Data'!E3767</f>
        <v>0</v>
      </c>
      <c r="F3767">
        <f>'Raw Data'!F3767</f>
        <v>0</v>
      </c>
      <c r="G3767">
        <f>'Raw Data'!G3767</f>
        <v>0</v>
      </c>
      <c r="H3767">
        <f>'Raw Data'!H3767</f>
        <v>0</v>
      </c>
      <c r="I3767">
        <f>'Raw Data'!I3767</f>
        <v>0</v>
      </c>
      <c r="J3767">
        <f>'Raw Data'!J3767</f>
        <v>0</v>
      </c>
      <c r="K3767">
        <f>'Raw Data'!K3767</f>
        <v>0</v>
      </c>
      <c r="L3767">
        <f>'Raw Data'!L3767</f>
        <v>0</v>
      </c>
      <c r="M3767">
        <f>'Raw Data'!M3767</f>
        <v>0</v>
      </c>
    </row>
    <row r="3768" spans="1:13" x14ac:dyDescent="0.3">
      <c r="A3768">
        <f>'Raw Data'!A3768</f>
        <v>0</v>
      </c>
      <c r="B3768">
        <f>'Raw Data'!B3768</f>
        <v>0</v>
      </c>
      <c r="C3768">
        <f>'Raw Data'!C3768</f>
        <v>0</v>
      </c>
      <c r="D3768">
        <f>'Raw Data'!D3768</f>
        <v>0</v>
      </c>
      <c r="E3768">
        <f>'Raw Data'!E3768</f>
        <v>0</v>
      </c>
      <c r="F3768">
        <f>'Raw Data'!F3768</f>
        <v>0</v>
      </c>
      <c r="G3768">
        <f>'Raw Data'!G3768</f>
        <v>0</v>
      </c>
      <c r="H3768">
        <f>'Raw Data'!H3768</f>
        <v>0</v>
      </c>
      <c r="I3768">
        <f>'Raw Data'!I3768</f>
        <v>0</v>
      </c>
      <c r="J3768">
        <f>'Raw Data'!J3768</f>
        <v>0</v>
      </c>
      <c r="K3768">
        <f>'Raw Data'!K3768</f>
        <v>0</v>
      </c>
      <c r="L3768">
        <f>'Raw Data'!L3768</f>
        <v>0</v>
      </c>
      <c r="M3768">
        <f>'Raw Data'!M3768</f>
        <v>0</v>
      </c>
    </row>
    <row r="3769" spans="1:13" x14ac:dyDescent="0.3">
      <c r="A3769">
        <f>'Raw Data'!A3769</f>
        <v>0</v>
      </c>
      <c r="B3769">
        <f>'Raw Data'!B3769</f>
        <v>0</v>
      </c>
      <c r="C3769">
        <f>'Raw Data'!C3769</f>
        <v>0</v>
      </c>
      <c r="D3769">
        <f>'Raw Data'!D3769</f>
        <v>0</v>
      </c>
      <c r="E3769">
        <f>'Raw Data'!E3769</f>
        <v>0</v>
      </c>
      <c r="F3769">
        <f>'Raw Data'!F3769</f>
        <v>0</v>
      </c>
      <c r="G3769">
        <f>'Raw Data'!G3769</f>
        <v>0</v>
      </c>
      <c r="H3769">
        <f>'Raw Data'!H3769</f>
        <v>0</v>
      </c>
      <c r="I3769">
        <f>'Raw Data'!I3769</f>
        <v>0</v>
      </c>
      <c r="J3769">
        <f>'Raw Data'!J3769</f>
        <v>0</v>
      </c>
      <c r="K3769">
        <f>'Raw Data'!K3769</f>
        <v>0</v>
      </c>
      <c r="L3769">
        <f>'Raw Data'!L3769</f>
        <v>0</v>
      </c>
      <c r="M3769">
        <f>'Raw Data'!M3769</f>
        <v>0</v>
      </c>
    </row>
    <row r="3770" spans="1:13" x14ac:dyDescent="0.3">
      <c r="A3770">
        <f>'Raw Data'!A3770</f>
        <v>0</v>
      </c>
      <c r="B3770">
        <f>'Raw Data'!B3770</f>
        <v>0</v>
      </c>
      <c r="C3770">
        <f>'Raw Data'!C3770</f>
        <v>0</v>
      </c>
      <c r="D3770">
        <f>'Raw Data'!D3770</f>
        <v>0</v>
      </c>
      <c r="E3770">
        <f>'Raw Data'!E3770</f>
        <v>0</v>
      </c>
      <c r="F3770">
        <f>'Raw Data'!F3770</f>
        <v>0</v>
      </c>
      <c r="G3770">
        <f>'Raw Data'!G3770</f>
        <v>0</v>
      </c>
      <c r="H3770">
        <f>'Raw Data'!H3770</f>
        <v>0</v>
      </c>
      <c r="I3770">
        <f>'Raw Data'!I3770</f>
        <v>0</v>
      </c>
      <c r="J3770">
        <f>'Raw Data'!J3770</f>
        <v>0</v>
      </c>
      <c r="K3770">
        <f>'Raw Data'!K3770</f>
        <v>0</v>
      </c>
      <c r="L3770">
        <f>'Raw Data'!L3770</f>
        <v>0</v>
      </c>
      <c r="M3770">
        <f>'Raw Data'!M3770</f>
        <v>0</v>
      </c>
    </row>
    <row r="3771" spans="1:13" x14ac:dyDescent="0.3">
      <c r="A3771">
        <f>'Raw Data'!A3771</f>
        <v>0</v>
      </c>
      <c r="B3771">
        <f>'Raw Data'!B3771</f>
        <v>0</v>
      </c>
      <c r="C3771">
        <f>'Raw Data'!C3771</f>
        <v>0</v>
      </c>
      <c r="D3771">
        <f>'Raw Data'!D3771</f>
        <v>0</v>
      </c>
      <c r="E3771">
        <f>'Raw Data'!E3771</f>
        <v>0</v>
      </c>
      <c r="F3771">
        <f>'Raw Data'!F3771</f>
        <v>0</v>
      </c>
      <c r="G3771">
        <f>'Raw Data'!G3771</f>
        <v>0</v>
      </c>
      <c r="H3771">
        <f>'Raw Data'!H3771</f>
        <v>0</v>
      </c>
      <c r="I3771">
        <f>'Raw Data'!I3771</f>
        <v>0</v>
      </c>
      <c r="J3771">
        <f>'Raw Data'!J3771</f>
        <v>0</v>
      </c>
      <c r="K3771">
        <f>'Raw Data'!K3771</f>
        <v>0</v>
      </c>
      <c r="L3771">
        <f>'Raw Data'!L3771</f>
        <v>0</v>
      </c>
      <c r="M3771">
        <f>'Raw Data'!M3771</f>
        <v>0</v>
      </c>
    </row>
    <row r="3772" spans="1:13" x14ac:dyDescent="0.3">
      <c r="A3772">
        <f>'Raw Data'!A3772</f>
        <v>0</v>
      </c>
      <c r="B3772">
        <f>'Raw Data'!B3772</f>
        <v>0</v>
      </c>
      <c r="C3772">
        <f>'Raw Data'!C3772</f>
        <v>0</v>
      </c>
      <c r="D3772">
        <f>'Raw Data'!D3772</f>
        <v>0</v>
      </c>
      <c r="E3772">
        <f>'Raw Data'!E3772</f>
        <v>0</v>
      </c>
      <c r="F3772">
        <f>'Raw Data'!F3772</f>
        <v>0</v>
      </c>
      <c r="G3772">
        <f>'Raw Data'!G3772</f>
        <v>0</v>
      </c>
      <c r="H3772">
        <f>'Raw Data'!H3772</f>
        <v>0</v>
      </c>
      <c r="I3772">
        <f>'Raw Data'!I3772</f>
        <v>0</v>
      </c>
      <c r="J3772">
        <f>'Raw Data'!J3772</f>
        <v>0</v>
      </c>
      <c r="K3772">
        <f>'Raw Data'!K3772</f>
        <v>0</v>
      </c>
      <c r="L3772">
        <f>'Raw Data'!L3772</f>
        <v>0</v>
      </c>
      <c r="M3772">
        <f>'Raw Data'!M3772</f>
        <v>0</v>
      </c>
    </row>
    <row r="3773" spans="1:13" x14ac:dyDescent="0.3">
      <c r="A3773">
        <f>'Raw Data'!A3773</f>
        <v>0</v>
      </c>
      <c r="B3773">
        <f>'Raw Data'!B3773</f>
        <v>0</v>
      </c>
      <c r="C3773">
        <f>'Raw Data'!C3773</f>
        <v>0</v>
      </c>
      <c r="D3773">
        <f>'Raw Data'!D3773</f>
        <v>0</v>
      </c>
      <c r="E3773">
        <f>'Raw Data'!E3773</f>
        <v>0</v>
      </c>
      <c r="F3773">
        <f>'Raw Data'!F3773</f>
        <v>0</v>
      </c>
      <c r="G3773">
        <f>'Raw Data'!G3773</f>
        <v>0</v>
      </c>
      <c r="H3773">
        <f>'Raw Data'!H3773</f>
        <v>0</v>
      </c>
      <c r="I3773">
        <f>'Raw Data'!I3773</f>
        <v>0</v>
      </c>
      <c r="J3773">
        <f>'Raw Data'!J3773</f>
        <v>0</v>
      </c>
      <c r="K3773">
        <f>'Raw Data'!K3773</f>
        <v>0</v>
      </c>
      <c r="L3773">
        <f>'Raw Data'!L3773</f>
        <v>0</v>
      </c>
      <c r="M3773">
        <f>'Raw Data'!M3773</f>
        <v>0</v>
      </c>
    </row>
    <row r="3774" spans="1:13" x14ac:dyDescent="0.3">
      <c r="A3774">
        <f>'Raw Data'!A3774</f>
        <v>0</v>
      </c>
      <c r="B3774">
        <f>'Raw Data'!B3774</f>
        <v>0</v>
      </c>
      <c r="C3774">
        <f>'Raw Data'!C3774</f>
        <v>0</v>
      </c>
      <c r="D3774">
        <f>'Raw Data'!D3774</f>
        <v>0</v>
      </c>
      <c r="E3774">
        <f>'Raw Data'!E3774</f>
        <v>0</v>
      </c>
      <c r="F3774">
        <f>'Raw Data'!F3774</f>
        <v>0</v>
      </c>
      <c r="G3774">
        <f>'Raw Data'!G3774</f>
        <v>0</v>
      </c>
      <c r="H3774">
        <f>'Raw Data'!H3774</f>
        <v>0</v>
      </c>
      <c r="I3774">
        <f>'Raw Data'!I3774</f>
        <v>0</v>
      </c>
      <c r="J3774">
        <f>'Raw Data'!J3774</f>
        <v>0</v>
      </c>
      <c r="K3774">
        <f>'Raw Data'!K3774</f>
        <v>0</v>
      </c>
      <c r="L3774">
        <f>'Raw Data'!L3774</f>
        <v>0</v>
      </c>
      <c r="M3774">
        <f>'Raw Data'!M3774</f>
        <v>0</v>
      </c>
    </row>
    <row r="3775" spans="1:13" x14ac:dyDescent="0.3">
      <c r="A3775">
        <f>'Raw Data'!A3775</f>
        <v>0</v>
      </c>
      <c r="B3775">
        <f>'Raw Data'!B3775</f>
        <v>0</v>
      </c>
      <c r="C3775">
        <f>'Raw Data'!C3775</f>
        <v>0</v>
      </c>
      <c r="D3775">
        <f>'Raw Data'!D3775</f>
        <v>0</v>
      </c>
      <c r="E3775">
        <f>'Raw Data'!E3775</f>
        <v>0</v>
      </c>
      <c r="F3775">
        <f>'Raw Data'!F3775</f>
        <v>0</v>
      </c>
      <c r="G3775">
        <f>'Raw Data'!G3775</f>
        <v>0</v>
      </c>
      <c r="H3775">
        <f>'Raw Data'!H3775</f>
        <v>0</v>
      </c>
      <c r="I3775">
        <f>'Raw Data'!I3775</f>
        <v>0</v>
      </c>
      <c r="J3775">
        <f>'Raw Data'!J3775</f>
        <v>0</v>
      </c>
      <c r="K3775">
        <f>'Raw Data'!K3775</f>
        <v>0</v>
      </c>
      <c r="L3775">
        <f>'Raw Data'!L3775</f>
        <v>0</v>
      </c>
      <c r="M3775">
        <f>'Raw Data'!M3775</f>
        <v>0</v>
      </c>
    </row>
    <row r="3776" spans="1:13" x14ac:dyDescent="0.3">
      <c r="A3776">
        <f>'Raw Data'!A3776</f>
        <v>0</v>
      </c>
      <c r="B3776">
        <f>'Raw Data'!B3776</f>
        <v>0</v>
      </c>
      <c r="C3776">
        <f>'Raw Data'!C3776</f>
        <v>0</v>
      </c>
      <c r="D3776">
        <f>'Raw Data'!D3776</f>
        <v>0</v>
      </c>
      <c r="E3776">
        <f>'Raw Data'!E3776</f>
        <v>0</v>
      </c>
      <c r="F3776">
        <f>'Raw Data'!F3776</f>
        <v>0</v>
      </c>
      <c r="G3776">
        <f>'Raw Data'!G3776</f>
        <v>0</v>
      </c>
      <c r="H3776">
        <f>'Raw Data'!H3776</f>
        <v>0</v>
      </c>
      <c r="I3776">
        <f>'Raw Data'!I3776</f>
        <v>0</v>
      </c>
      <c r="J3776">
        <f>'Raw Data'!J3776</f>
        <v>0</v>
      </c>
      <c r="K3776">
        <f>'Raw Data'!K3776</f>
        <v>0</v>
      </c>
      <c r="L3776">
        <f>'Raw Data'!L3776</f>
        <v>0</v>
      </c>
      <c r="M3776">
        <f>'Raw Data'!M3776</f>
        <v>0</v>
      </c>
    </row>
    <row r="3777" spans="1:13" x14ac:dyDescent="0.3">
      <c r="A3777">
        <f>'Raw Data'!A3777</f>
        <v>0</v>
      </c>
      <c r="B3777">
        <f>'Raw Data'!B3777</f>
        <v>0</v>
      </c>
      <c r="C3777">
        <f>'Raw Data'!C3777</f>
        <v>0</v>
      </c>
      <c r="D3777">
        <f>'Raw Data'!D3777</f>
        <v>0</v>
      </c>
      <c r="E3777">
        <f>'Raw Data'!E3777</f>
        <v>0</v>
      </c>
      <c r="F3777">
        <f>'Raw Data'!F3777</f>
        <v>0</v>
      </c>
      <c r="G3777">
        <f>'Raw Data'!G3777</f>
        <v>0</v>
      </c>
      <c r="H3777">
        <f>'Raw Data'!H3777</f>
        <v>0</v>
      </c>
      <c r="I3777">
        <f>'Raw Data'!I3777</f>
        <v>0</v>
      </c>
      <c r="J3777">
        <f>'Raw Data'!J3777</f>
        <v>0</v>
      </c>
      <c r="K3777">
        <f>'Raw Data'!K3777</f>
        <v>0</v>
      </c>
      <c r="L3777">
        <f>'Raw Data'!L3777</f>
        <v>0</v>
      </c>
      <c r="M3777">
        <f>'Raw Data'!M3777</f>
        <v>0</v>
      </c>
    </row>
    <row r="3778" spans="1:13" x14ac:dyDescent="0.3">
      <c r="A3778">
        <f>'Raw Data'!A3778</f>
        <v>0</v>
      </c>
      <c r="B3778">
        <f>'Raw Data'!B3778</f>
        <v>0</v>
      </c>
      <c r="C3778">
        <f>'Raw Data'!C3778</f>
        <v>0</v>
      </c>
      <c r="D3778">
        <f>'Raw Data'!D3778</f>
        <v>0</v>
      </c>
      <c r="E3778">
        <f>'Raw Data'!E3778</f>
        <v>0</v>
      </c>
      <c r="F3778">
        <f>'Raw Data'!F3778</f>
        <v>0</v>
      </c>
      <c r="G3778">
        <f>'Raw Data'!G3778</f>
        <v>0</v>
      </c>
      <c r="H3778">
        <f>'Raw Data'!H3778</f>
        <v>0</v>
      </c>
      <c r="I3778">
        <f>'Raw Data'!I3778</f>
        <v>0</v>
      </c>
      <c r="J3778">
        <f>'Raw Data'!J3778</f>
        <v>0</v>
      </c>
      <c r="K3778">
        <f>'Raw Data'!K3778</f>
        <v>0</v>
      </c>
      <c r="L3778">
        <f>'Raw Data'!L3778</f>
        <v>0</v>
      </c>
      <c r="M3778">
        <f>'Raw Data'!M3778</f>
        <v>0</v>
      </c>
    </row>
    <row r="3779" spans="1:13" x14ac:dyDescent="0.3">
      <c r="A3779">
        <f>'Raw Data'!A3779</f>
        <v>0</v>
      </c>
      <c r="B3779">
        <f>'Raw Data'!B3779</f>
        <v>0</v>
      </c>
      <c r="C3779">
        <f>'Raw Data'!C3779</f>
        <v>0</v>
      </c>
      <c r="D3779">
        <f>'Raw Data'!D3779</f>
        <v>0</v>
      </c>
      <c r="E3779">
        <f>'Raw Data'!E3779</f>
        <v>0</v>
      </c>
      <c r="F3779">
        <f>'Raw Data'!F3779</f>
        <v>0</v>
      </c>
      <c r="G3779">
        <f>'Raw Data'!G3779</f>
        <v>0</v>
      </c>
      <c r="H3779">
        <f>'Raw Data'!H3779</f>
        <v>0</v>
      </c>
      <c r="I3779">
        <f>'Raw Data'!I3779</f>
        <v>0</v>
      </c>
      <c r="J3779">
        <f>'Raw Data'!J3779</f>
        <v>0</v>
      </c>
      <c r="K3779">
        <f>'Raw Data'!K3779</f>
        <v>0</v>
      </c>
      <c r="L3779">
        <f>'Raw Data'!L3779</f>
        <v>0</v>
      </c>
      <c r="M3779">
        <f>'Raw Data'!M3779</f>
        <v>0</v>
      </c>
    </row>
    <row r="3780" spans="1:13" x14ac:dyDescent="0.3">
      <c r="A3780">
        <f>'Raw Data'!A3780</f>
        <v>0</v>
      </c>
      <c r="B3780">
        <f>'Raw Data'!B3780</f>
        <v>0</v>
      </c>
      <c r="C3780">
        <f>'Raw Data'!C3780</f>
        <v>0</v>
      </c>
      <c r="D3780">
        <f>'Raw Data'!D3780</f>
        <v>0</v>
      </c>
      <c r="E3780">
        <f>'Raw Data'!E3780</f>
        <v>0</v>
      </c>
      <c r="F3780">
        <f>'Raw Data'!F3780</f>
        <v>0</v>
      </c>
      <c r="G3780">
        <f>'Raw Data'!G3780</f>
        <v>0</v>
      </c>
      <c r="H3780">
        <f>'Raw Data'!H3780</f>
        <v>0</v>
      </c>
      <c r="I3780">
        <f>'Raw Data'!I3780</f>
        <v>0</v>
      </c>
      <c r="J3780">
        <f>'Raw Data'!J3780</f>
        <v>0</v>
      </c>
      <c r="K3780">
        <f>'Raw Data'!K3780</f>
        <v>0</v>
      </c>
      <c r="L3780">
        <f>'Raw Data'!L3780</f>
        <v>0</v>
      </c>
      <c r="M3780">
        <f>'Raw Data'!M3780</f>
        <v>0</v>
      </c>
    </row>
    <row r="3781" spans="1:13" x14ac:dyDescent="0.3">
      <c r="A3781">
        <f>'Raw Data'!A3781</f>
        <v>0</v>
      </c>
      <c r="B3781">
        <f>'Raw Data'!B3781</f>
        <v>0</v>
      </c>
      <c r="C3781">
        <f>'Raw Data'!C3781</f>
        <v>0</v>
      </c>
      <c r="D3781">
        <f>'Raw Data'!D3781</f>
        <v>0</v>
      </c>
      <c r="E3781">
        <f>'Raw Data'!E3781</f>
        <v>0</v>
      </c>
      <c r="F3781">
        <f>'Raw Data'!F3781</f>
        <v>0</v>
      </c>
      <c r="G3781">
        <f>'Raw Data'!G3781</f>
        <v>0</v>
      </c>
      <c r="H3781">
        <f>'Raw Data'!H3781</f>
        <v>0</v>
      </c>
      <c r="I3781">
        <f>'Raw Data'!I3781</f>
        <v>0</v>
      </c>
      <c r="J3781">
        <f>'Raw Data'!J3781</f>
        <v>0</v>
      </c>
      <c r="K3781">
        <f>'Raw Data'!K3781</f>
        <v>0</v>
      </c>
      <c r="L3781">
        <f>'Raw Data'!L3781</f>
        <v>0</v>
      </c>
      <c r="M3781">
        <f>'Raw Data'!M3781</f>
        <v>0</v>
      </c>
    </row>
    <row r="3782" spans="1:13" x14ac:dyDescent="0.3">
      <c r="A3782">
        <f>'Raw Data'!A3782</f>
        <v>0</v>
      </c>
      <c r="B3782">
        <f>'Raw Data'!B3782</f>
        <v>0</v>
      </c>
      <c r="C3782">
        <f>'Raw Data'!C3782</f>
        <v>0</v>
      </c>
      <c r="D3782">
        <f>'Raw Data'!D3782</f>
        <v>0</v>
      </c>
      <c r="E3782">
        <f>'Raw Data'!E3782</f>
        <v>0</v>
      </c>
      <c r="F3782">
        <f>'Raw Data'!F3782</f>
        <v>0</v>
      </c>
      <c r="G3782">
        <f>'Raw Data'!G3782</f>
        <v>0</v>
      </c>
      <c r="H3782">
        <f>'Raw Data'!H3782</f>
        <v>0</v>
      </c>
      <c r="I3782">
        <f>'Raw Data'!I3782</f>
        <v>0</v>
      </c>
      <c r="J3782">
        <f>'Raw Data'!J3782</f>
        <v>0</v>
      </c>
      <c r="K3782">
        <f>'Raw Data'!K3782</f>
        <v>0</v>
      </c>
      <c r="L3782">
        <f>'Raw Data'!L3782</f>
        <v>0</v>
      </c>
      <c r="M3782">
        <f>'Raw Data'!M3782</f>
        <v>0</v>
      </c>
    </row>
    <row r="3783" spans="1:13" x14ac:dyDescent="0.3">
      <c r="A3783">
        <f>'Raw Data'!A3783</f>
        <v>0</v>
      </c>
      <c r="B3783">
        <f>'Raw Data'!B3783</f>
        <v>0</v>
      </c>
      <c r="C3783">
        <f>'Raw Data'!C3783</f>
        <v>0</v>
      </c>
      <c r="D3783">
        <f>'Raw Data'!D3783</f>
        <v>0</v>
      </c>
      <c r="E3783">
        <f>'Raw Data'!E3783</f>
        <v>0</v>
      </c>
      <c r="F3783">
        <f>'Raw Data'!F3783</f>
        <v>0</v>
      </c>
      <c r="G3783">
        <f>'Raw Data'!G3783</f>
        <v>0</v>
      </c>
      <c r="H3783">
        <f>'Raw Data'!H3783</f>
        <v>0</v>
      </c>
      <c r="I3783">
        <f>'Raw Data'!I3783</f>
        <v>0</v>
      </c>
      <c r="J3783">
        <f>'Raw Data'!J3783</f>
        <v>0</v>
      </c>
      <c r="K3783">
        <f>'Raw Data'!K3783</f>
        <v>0</v>
      </c>
      <c r="L3783">
        <f>'Raw Data'!L3783</f>
        <v>0</v>
      </c>
      <c r="M3783">
        <f>'Raw Data'!M3783</f>
        <v>0</v>
      </c>
    </row>
    <row r="3784" spans="1:13" x14ac:dyDescent="0.3">
      <c r="A3784">
        <f>'Raw Data'!A3784</f>
        <v>0</v>
      </c>
      <c r="B3784">
        <f>'Raw Data'!B3784</f>
        <v>0</v>
      </c>
      <c r="C3784">
        <f>'Raw Data'!C3784</f>
        <v>0</v>
      </c>
      <c r="D3784">
        <f>'Raw Data'!D3784</f>
        <v>0</v>
      </c>
      <c r="E3784">
        <f>'Raw Data'!E3784</f>
        <v>0</v>
      </c>
      <c r="F3784">
        <f>'Raw Data'!F3784</f>
        <v>0</v>
      </c>
      <c r="G3784">
        <f>'Raw Data'!G3784</f>
        <v>0</v>
      </c>
      <c r="H3784">
        <f>'Raw Data'!H3784</f>
        <v>0</v>
      </c>
      <c r="I3784">
        <f>'Raw Data'!I3784</f>
        <v>0</v>
      </c>
      <c r="J3784">
        <f>'Raw Data'!J3784</f>
        <v>0</v>
      </c>
      <c r="K3784">
        <f>'Raw Data'!K3784</f>
        <v>0</v>
      </c>
      <c r="L3784">
        <f>'Raw Data'!L3784</f>
        <v>0</v>
      </c>
      <c r="M3784">
        <f>'Raw Data'!M3784</f>
        <v>0</v>
      </c>
    </row>
    <row r="3785" spans="1:13" x14ac:dyDescent="0.3">
      <c r="A3785">
        <f>'Raw Data'!A3785</f>
        <v>0</v>
      </c>
      <c r="B3785">
        <f>'Raw Data'!B3785</f>
        <v>0</v>
      </c>
      <c r="C3785">
        <f>'Raw Data'!C3785</f>
        <v>0</v>
      </c>
      <c r="D3785">
        <f>'Raw Data'!D3785</f>
        <v>0</v>
      </c>
      <c r="E3785">
        <f>'Raw Data'!E3785</f>
        <v>0</v>
      </c>
      <c r="F3785">
        <f>'Raw Data'!F3785</f>
        <v>0</v>
      </c>
      <c r="G3785">
        <f>'Raw Data'!G3785</f>
        <v>0</v>
      </c>
      <c r="H3785">
        <f>'Raw Data'!H3785</f>
        <v>0</v>
      </c>
      <c r="I3785">
        <f>'Raw Data'!I3785</f>
        <v>0</v>
      </c>
      <c r="J3785">
        <f>'Raw Data'!J3785</f>
        <v>0</v>
      </c>
      <c r="K3785">
        <f>'Raw Data'!K3785</f>
        <v>0</v>
      </c>
      <c r="L3785">
        <f>'Raw Data'!L3785</f>
        <v>0</v>
      </c>
      <c r="M3785">
        <f>'Raw Data'!M3785</f>
        <v>0</v>
      </c>
    </row>
    <row r="3786" spans="1:13" x14ac:dyDescent="0.3">
      <c r="A3786">
        <f>'Raw Data'!A3786</f>
        <v>0</v>
      </c>
      <c r="B3786">
        <f>'Raw Data'!B3786</f>
        <v>0</v>
      </c>
      <c r="C3786">
        <f>'Raw Data'!C3786</f>
        <v>0</v>
      </c>
      <c r="D3786">
        <f>'Raw Data'!D3786</f>
        <v>0</v>
      </c>
      <c r="E3786">
        <f>'Raw Data'!E3786</f>
        <v>0</v>
      </c>
      <c r="F3786">
        <f>'Raw Data'!F3786</f>
        <v>0</v>
      </c>
      <c r="G3786">
        <f>'Raw Data'!G3786</f>
        <v>0</v>
      </c>
      <c r="H3786">
        <f>'Raw Data'!H3786</f>
        <v>0</v>
      </c>
      <c r="I3786">
        <f>'Raw Data'!I3786</f>
        <v>0</v>
      </c>
      <c r="J3786">
        <f>'Raw Data'!J3786</f>
        <v>0</v>
      </c>
      <c r="K3786">
        <f>'Raw Data'!K3786</f>
        <v>0</v>
      </c>
      <c r="L3786">
        <f>'Raw Data'!L3786</f>
        <v>0</v>
      </c>
      <c r="M3786">
        <f>'Raw Data'!M3786</f>
        <v>0</v>
      </c>
    </row>
    <row r="3787" spans="1:13" x14ac:dyDescent="0.3">
      <c r="A3787">
        <f>'Raw Data'!A3787</f>
        <v>0</v>
      </c>
      <c r="B3787">
        <f>'Raw Data'!B3787</f>
        <v>0</v>
      </c>
      <c r="C3787">
        <f>'Raw Data'!C3787</f>
        <v>0</v>
      </c>
      <c r="D3787">
        <f>'Raw Data'!D3787</f>
        <v>0</v>
      </c>
      <c r="E3787">
        <f>'Raw Data'!E3787</f>
        <v>0</v>
      </c>
      <c r="F3787">
        <f>'Raw Data'!F3787</f>
        <v>0</v>
      </c>
      <c r="G3787">
        <f>'Raw Data'!G3787</f>
        <v>0</v>
      </c>
      <c r="H3787">
        <f>'Raw Data'!H3787</f>
        <v>0</v>
      </c>
      <c r="I3787">
        <f>'Raw Data'!I3787</f>
        <v>0</v>
      </c>
      <c r="J3787">
        <f>'Raw Data'!J3787</f>
        <v>0</v>
      </c>
      <c r="K3787">
        <f>'Raw Data'!K3787</f>
        <v>0</v>
      </c>
      <c r="L3787">
        <f>'Raw Data'!L3787</f>
        <v>0</v>
      </c>
      <c r="M3787">
        <f>'Raw Data'!M3787</f>
        <v>0</v>
      </c>
    </row>
    <row r="3788" spans="1:13" x14ac:dyDescent="0.3">
      <c r="A3788">
        <f>'Raw Data'!A3788</f>
        <v>0</v>
      </c>
      <c r="B3788">
        <f>'Raw Data'!B3788</f>
        <v>0</v>
      </c>
      <c r="C3788">
        <f>'Raw Data'!C3788</f>
        <v>0</v>
      </c>
      <c r="D3788">
        <f>'Raw Data'!D3788</f>
        <v>0</v>
      </c>
      <c r="E3788">
        <f>'Raw Data'!E3788</f>
        <v>0</v>
      </c>
      <c r="F3788">
        <f>'Raw Data'!F3788</f>
        <v>0</v>
      </c>
      <c r="G3788">
        <f>'Raw Data'!G3788</f>
        <v>0</v>
      </c>
      <c r="H3788">
        <f>'Raw Data'!H3788</f>
        <v>0</v>
      </c>
      <c r="I3788">
        <f>'Raw Data'!I3788</f>
        <v>0</v>
      </c>
      <c r="J3788">
        <f>'Raw Data'!J3788</f>
        <v>0</v>
      </c>
      <c r="K3788">
        <f>'Raw Data'!K3788</f>
        <v>0</v>
      </c>
      <c r="L3788">
        <f>'Raw Data'!L3788</f>
        <v>0</v>
      </c>
      <c r="M3788">
        <f>'Raw Data'!M3788</f>
        <v>0</v>
      </c>
    </row>
    <row r="3789" spans="1:13" x14ac:dyDescent="0.3">
      <c r="A3789">
        <f>'Raw Data'!A3789</f>
        <v>0</v>
      </c>
      <c r="B3789">
        <f>'Raw Data'!B3789</f>
        <v>0</v>
      </c>
      <c r="C3789">
        <f>'Raw Data'!C3789</f>
        <v>0</v>
      </c>
      <c r="D3789">
        <f>'Raw Data'!D3789</f>
        <v>0</v>
      </c>
      <c r="E3789">
        <f>'Raw Data'!E3789</f>
        <v>0</v>
      </c>
      <c r="F3789">
        <f>'Raw Data'!F3789</f>
        <v>0</v>
      </c>
      <c r="G3789">
        <f>'Raw Data'!G3789</f>
        <v>0</v>
      </c>
      <c r="H3789">
        <f>'Raw Data'!H3789</f>
        <v>0</v>
      </c>
      <c r="I3789">
        <f>'Raw Data'!I3789</f>
        <v>0</v>
      </c>
      <c r="J3789">
        <f>'Raw Data'!J3789</f>
        <v>0</v>
      </c>
      <c r="K3789">
        <f>'Raw Data'!K3789</f>
        <v>0</v>
      </c>
      <c r="L3789">
        <f>'Raw Data'!L3789</f>
        <v>0</v>
      </c>
      <c r="M3789">
        <f>'Raw Data'!M3789</f>
        <v>0</v>
      </c>
    </row>
    <row r="3790" spans="1:13" x14ac:dyDescent="0.3">
      <c r="A3790">
        <f>'Raw Data'!A3790</f>
        <v>0</v>
      </c>
      <c r="B3790">
        <f>'Raw Data'!B3790</f>
        <v>0</v>
      </c>
      <c r="C3790">
        <f>'Raw Data'!C3790</f>
        <v>0</v>
      </c>
      <c r="D3790">
        <f>'Raw Data'!D3790</f>
        <v>0</v>
      </c>
      <c r="E3790">
        <f>'Raw Data'!E3790</f>
        <v>0</v>
      </c>
      <c r="F3790">
        <f>'Raw Data'!F3790</f>
        <v>0</v>
      </c>
      <c r="G3790">
        <f>'Raw Data'!G3790</f>
        <v>0</v>
      </c>
      <c r="H3790">
        <f>'Raw Data'!H3790</f>
        <v>0</v>
      </c>
      <c r="I3790">
        <f>'Raw Data'!I3790</f>
        <v>0</v>
      </c>
      <c r="J3790">
        <f>'Raw Data'!J3790</f>
        <v>0</v>
      </c>
      <c r="K3790">
        <f>'Raw Data'!K3790</f>
        <v>0</v>
      </c>
      <c r="L3790">
        <f>'Raw Data'!L3790</f>
        <v>0</v>
      </c>
      <c r="M3790">
        <f>'Raw Data'!M3790</f>
        <v>0</v>
      </c>
    </row>
    <row r="3791" spans="1:13" x14ac:dyDescent="0.3">
      <c r="A3791">
        <f>'Raw Data'!A3791</f>
        <v>0</v>
      </c>
      <c r="B3791">
        <f>'Raw Data'!B3791</f>
        <v>0</v>
      </c>
      <c r="C3791">
        <f>'Raw Data'!C3791</f>
        <v>0</v>
      </c>
      <c r="D3791">
        <f>'Raw Data'!D3791</f>
        <v>0</v>
      </c>
      <c r="E3791">
        <f>'Raw Data'!E3791</f>
        <v>0</v>
      </c>
      <c r="F3791">
        <f>'Raw Data'!F3791</f>
        <v>0</v>
      </c>
      <c r="G3791">
        <f>'Raw Data'!G3791</f>
        <v>0</v>
      </c>
      <c r="H3791">
        <f>'Raw Data'!H3791</f>
        <v>0</v>
      </c>
      <c r="I3791">
        <f>'Raw Data'!I3791</f>
        <v>0</v>
      </c>
      <c r="J3791">
        <f>'Raw Data'!J3791</f>
        <v>0</v>
      </c>
      <c r="K3791">
        <f>'Raw Data'!K3791</f>
        <v>0</v>
      </c>
      <c r="L3791">
        <f>'Raw Data'!L3791</f>
        <v>0</v>
      </c>
      <c r="M3791">
        <f>'Raw Data'!M3791</f>
        <v>0</v>
      </c>
    </row>
    <row r="3792" spans="1:13" x14ac:dyDescent="0.3">
      <c r="A3792">
        <f>'Raw Data'!A3792</f>
        <v>0</v>
      </c>
      <c r="B3792">
        <f>'Raw Data'!B3792</f>
        <v>0</v>
      </c>
      <c r="C3792">
        <f>'Raw Data'!C3792</f>
        <v>0</v>
      </c>
      <c r="D3792">
        <f>'Raw Data'!D3792</f>
        <v>0</v>
      </c>
      <c r="E3792">
        <f>'Raw Data'!E3792</f>
        <v>0</v>
      </c>
      <c r="F3792">
        <f>'Raw Data'!F3792</f>
        <v>0</v>
      </c>
      <c r="G3792">
        <f>'Raw Data'!G3792</f>
        <v>0</v>
      </c>
      <c r="H3792">
        <f>'Raw Data'!H3792</f>
        <v>0</v>
      </c>
      <c r="I3792">
        <f>'Raw Data'!I3792</f>
        <v>0</v>
      </c>
      <c r="J3792">
        <f>'Raw Data'!J3792</f>
        <v>0</v>
      </c>
      <c r="K3792">
        <f>'Raw Data'!K3792</f>
        <v>0</v>
      </c>
      <c r="L3792">
        <f>'Raw Data'!L3792</f>
        <v>0</v>
      </c>
      <c r="M3792">
        <f>'Raw Data'!M3792</f>
        <v>0</v>
      </c>
    </row>
    <row r="3793" spans="1:13" x14ac:dyDescent="0.3">
      <c r="A3793">
        <f>'Raw Data'!A3793</f>
        <v>0</v>
      </c>
      <c r="B3793">
        <f>'Raw Data'!B3793</f>
        <v>0</v>
      </c>
      <c r="C3793">
        <f>'Raw Data'!C3793</f>
        <v>0</v>
      </c>
      <c r="D3793">
        <f>'Raw Data'!D3793</f>
        <v>0</v>
      </c>
      <c r="E3793">
        <f>'Raw Data'!E3793</f>
        <v>0</v>
      </c>
      <c r="F3793">
        <f>'Raw Data'!F3793</f>
        <v>0</v>
      </c>
      <c r="G3793">
        <f>'Raw Data'!G3793</f>
        <v>0</v>
      </c>
      <c r="H3793">
        <f>'Raw Data'!H3793</f>
        <v>0</v>
      </c>
      <c r="I3793">
        <f>'Raw Data'!I3793</f>
        <v>0</v>
      </c>
      <c r="J3793">
        <f>'Raw Data'!J3793</f>
        <v>0</v>
      </c>
      <c r="K3793">
        <f>'Raw Data'!K3793</f>
        <v>0</v>
      </c>
      <c r="L3793">
        <f>'Raw Data'!L3793</f>
        <v>0</v>
      </c>
      <c r="M3793">
        <f>'Raw Data'!M3793</f>
        <v>0</v>
      </c>
    </row>
    <row r="3794" spans="1:13" x14ac:dyDescent="0.3">
      <c r="A3794">
        <f>'Raw Data'!A3794</f>
        <v>0</v>
      </c>
      <c r="B3794">
        <f>'Raw Data'!B3794</f>
        <v>0</v>
      </c>
      <c r="C3794">
        <f>'Raw Data'!C3794</f>
        <v>0</v>
      </c>
      <c r="D3794">
        <f>'Raw Data'!D3794</f>
        <v>0</v>
      </c>
      <c r="E3794">
        <f>'Raw Data'!E3794</f>
        <v>0</v>
      </c>
      <c r="F3794">
        <f>'Raw Data'!F3794</f>
        <v>0</v>
      </c>
      <c r="G3794">
        <f>'Raw Data'!G3794</f>
        <v>0</v>
      </c>
      <c r="H3794">
        <f>'Raw Data'!H3794</f>
        <v>0</v>
      </c>
      <c r="I3794">
        <f>'Raw Data'!I3794</f>
        <v>0</v>
      </c>
      <c r="J3794">
        <f>'Raw Data'!J3794</f>
        <v>0</v>
      </c>
      <c r="K3794">
        <f>'Raw Data'!K3794</f>
        <v>0</v>
      </c>
      <c r="L3794">
        <f>'Raw Data'!L3794</f>
        <v>0</v>
      </c>
      <c r="M3794">
        <f>'Raw Data'!M3794</f>
        <v>0</v>
      </c>
    </row>
    <row r="3795" spans="1:13" x14ac:dyDescent="0.3">
      <c r="A3795">
        <f>'Raw Data'!A3795</f>
        <v>0</v>
      </c>
      <c r="B3795">
        <f>'Raw Data'!B3795</f>
        <v>0</v>
      </c>
      <c r="C3795">
        <f>'Raw Data'!C3795</f>
        <v>0</v>
      </c>
      <c r="D3795">
        <f>'Raw Data'!D3795</f>
        <v>0</v>
      </c>
      <c r="E3795">
        <f>'Raw Data'!E3795</f>
        <v>0</v>
      </c>
      <c r="F3795">
        <f>'Raw Data'!F3795</f>
        <v>0</v>
      </c>
      <c r="G3795">
        <f>'Raw Data'!G3795</f>
        <v>0</v>
      </c>
      <c r="H3795">
        <f>'Raw Data'!H3795</f>
        <v>0</v>
      </c>
      <c r="I3795">
        <f>'Raw Data'!I3795</f>
        <v>0</v>
      </c>
      <c r="J3795">
        <f>'Raw Data'!J3795</f>
        <v>0</v>
      </c>
      <c r="K3795">
        <f>'Raw Data'!K3795</f>
        <v>0</v>
      </c>
      <c r="L3795">
        <f>'Raw Data'!L3795</f>
        <v>0</v>
      </c>
      <c r="M3795">
        <f>'Raw Data'!M3795</f>
        <v>0</v>
      </c>
    </row>
    <row r="3796" spans="1:13" x14ac:dyDescent="0.3">
      <c r="A3796">
        <f>'Raw Data'!A3796</f>
        <v>0</v>
      </c>
      <c r="B3796">
        <f>'Raw Data'!B3796</f>
        <v>0</v>
      </c>
      <c r="C3796">
        <f>'Raw Data'!C3796</f>
        <v>0</v>
      </c>
      <c r="D3796">
        <f>'Raw Data'!D3796</f>
        <v>0</v>
      </c>
      <c r="E3796">
        <f>'Raw Data'!E3796</f>
        <v>0</v>
      </c>
      <c r="F3796">
        <f>'Raw Data'!F3796</f>
        <v>0</v>
      </c>
      <c r="G3796">
        <f>'Raw Data'!G3796</f>
        <v>0</v>
      </c>
      <c r="H3796">
        <f>'Raw Data'!H3796</f>
        <v>0</v>
      </c>
      <c r="I3796">
        <f>'Raw Data'!I3796</f>
        <v>0</v>
      </c>
      <c r="J3796">
        <f>'Raw Data'!J3796</f>
        <v>0</v>
      </c>
      <c r="K3796">
        <f>'Raw Data'!K3796</f>
        <v>0</v>
      </c>
      <c r="L3796">
        <f>'Raw Data'!L3796</f>
        <v>0</v>
      </c>
      <c r="M3796">
        <f>'Raw Data'!M3796</f>
        <v>0</v>
      </c>
    </row>
    <row r="3797" spans="1:13" x14ac:dyDescent="0.3">
      <c r="A3797">
        <f>'Raw Data'!A3797</f>
        <v>0</v>
      </c>
      <c r="B3797">
        <f>'Raw Data'!B3797</f>
        <v>0</v>
      </c>
      <c r="C3797">
        <f>'Raw Data'!C3797</f>
        <v>0</v>
      </c>
      <c r="D3797">
        <f>'Raw Data'!D3797</f>
        <v>0</v>
      </c>
      <c r="E3797">
        <f>'Raw Data'!E3797</f>
        <v>0</v>
      </c>
      <c r="F3797">
        <f>'Raw Data'!F3797</f>
        <v>0</v>
      </c>
      <c r="G3797">
        <f>'Raw Data'!G3797</f>
        <v>0</v>
      </c>
      <c r="H3797">
        <f>'Raw Data'!H3797</f>
        <v>0</v>
      </c>
      <c r="I3797">
        <f>'Raw Data'!I3797</f>
        <v>0</v>
      </c>
      <c r="J3797">
        <f>'Raw Data'!J3797</f>
        <v>0</v>
      </c>
      <c r="K3797">
        <f>'Raw Data'!K3797</f>
        <v>0</v>
      </c>
      <c r="L3797">
        <f>'Raw Data'!L3797</f>
        <v>0</v>
      </c>
      <c r="M3797">
        <f>'Raw Data'!M3797</f>
        <v>0</v>
      </c>
    </row>
    <row r="3798" spans="1:13" x14ac:dyDescent="0.3">
      <c r="A3798">
        <f>'Raw Data'!A3798</f>
        <v>0</v>
      </c>
      <c r="B3798">
        <f>'Raw Data'!B3798</f>
        <v>0</v>
      </c>
      <c r="C3798">
        <f>'Raw Data'!C3798</f>
        <v>0</v>
      </c>
      <c r="D3798">
        <f>'Raw Data'!D3798</f>
        <v>0</v>
      </c>
      <c r="E3798">
        <f>'Raw Data'!E3798</f>
        <v>0</v>
      </c>
      <c r="F3798">
        <f>'Raw Data'!F3798</f>
        <v>0</v>
      </c>
      <c r="G3798">
        <f>'Raw Data'!G3798</f>
        <v>0</v>
      </c>
      <c r="H3798">
        <f>'Raw Data'!H3798</f>
        <v>0</v>
      </c>
      <c r="I3798">
        <f>'Raw Data'!I3798</f>
        <v>0</v>
      </c>
      <c r="J3798">
        <f>'Raw Data'!J3798</f>
        <v>0</v>
      </c>
      <c r="K3798">
        <f>'Raw Data'!K3798</f>
        <v>0</v>
      </c>
      <c r="L3798">
        <f>'Raw Data'!L3798</f>
        <v>0</v>
      </c>
      <c r="M3798">
        <f>'Raw Data'!M3798</f>
        <v>0</v>
      </c>
    </row>
    <row r="3799" spans="1:13" x14ac:dyDescent="0.3">
      <c r="A3799">
        <f>'Raw Data'!A3799</f>
        <v>0</v>
      </c>
      <c r="B3799">
        <f>'Raw Data'!B3799</f>
        <v>0</v>
      </c>
      <c r="C3799">
        <f>'Raw Data'!C3799</f>
        <v>0</v>
      </c>
      <c r="D3799">
        <f>'Raw Data'!D3799</f>
        <v>0</v>
      </c>
      <c r="E3799">
        <f>'Raw Data'!E3799</f>
        <v>0</v>
      </c>
      <c r="F3799">
        <f>'Raw Data'!F3799</f>
        <v>0</v>
      </c>
      <c r="G3799">
        <f>'Raw Data'!G3799</f>
        <v>0</v>
      </c>
      <c r="H3799">
        <f>'Raw Data'!H3799</f>
        <v>0</v>
      </c>
      <c r="I3799">
        <f>'Raw Data'!I3799</f>
        <v>0</v>
      </c>
      <c r="J3799">
        <f>'Raw Data'!J3799</f>
        <v>0</v>
      </c>
      <c r="K3799">
        <f>'Raw Data'!K3799</f>
        <v>0</v>
      </c>
      <c r="L3799">
        <f>'Raw Data'!L3799</f>
        <v>0</v>
      </c>
      <c r="M3799">
        <f>'Raw Data'!M3799</f>
        <v>0</v>
      </c>
    </row>
    <row r="3800" spans="1:13" x14ac:dyDescent="0.3">
      <c r="A3800">
        <f>'Raw Data'!A3800</f>
        <v>0</v>
      </c>
      <c r="B3800">
        <f>'Raw Data'!B3800</f>
        <v>0</v>
      </c>
      <c r="C3800">
        <f>'Raw Data'!C3800</f>
        <v>0</v>
      </c>
      <c r="D3800">
        <f>'Raw Data'!D3800</f>
        <v>0</v>
      </c>
      <c r="E3800">
        <f>'Raw Data'!E3800</f>
        <v>0</v>
      </c>
      <c r="F3800">
        <f>'Raw Data'!F3800</f>
        <v>0</v>
      </c>
      <c r="G3800">
        <f>'Raw Data'!G3800</f>
        <v>0</v>
      </c>
      <c r="H3800">
        <f>'Raw Data'!H3800</f>
        <v>0</v>
      </c>
      <c r="I3800">
        <f>'Raw Data'!I3800</f>
        <v>0</v>
      </c>
      <c r="J3800">
        <f>'Raw Data'!J3800</f>
        <v>0</v>
      </c>
      <c r="K3800">
        <f>'Raw Data'!K3800</f>
        <v>0</v>
      </c>
      <c r="L3800">
        <f>'Raw Data'!L3800</f>
        <v>0</v>
      </c>
      <c r="M3800">
        <f>'Raw Data'!M3800</f>
        <v>0</v>
      </c>
    </row>
    <row r="3801" spans="1:13" x14ac:dyDescent="0.3">
      <c r="A3801">
        <f>'Raw Data'!A3801</f>
        <v>0</v>
      </c>
      <c r="B3801">
        <f>'Raw Data'!B3801</f>
        <v>0</v>
      </c>
      <c r="C3801">
        <f>'Raw Data'!C3801</f>
        <v>0</v>
      </c>
      <c r="D3801">
        <f>'Raw Data'!D3801</f>
        <v>0</v>
      </c>
      <c r="E3801">
        <f>'Raw Data'!E3801</f>
        <v>0</v>
      </c>
      <c r="F3801">
        <f>'Raw Data'!F3801</f>
        <v>0</v>
      </c>
      <c r="G3801">
        <f>'Raw Data'!G3801</f>
        <v>0</v>
      </c>
      <c r="H3801">
        <f>'Raw Data'!H3801</f>
        <v>0</v>
      </c>
      <c r="I3801">
        <f>'Raw Data'!I3801</f>
        <v>0</v>
      </c>
      <c r="J3801">
        <f>'Raw Data'!J3801</f>
        <v>0</v>
      </c>
      <c r="K3801">
        <f>'Raw Data'!K3801</f>
        <v>0</v>
      </c>
      <c r="L3801">
        <f>'Raw Data'!L3801</f>
        <v>0</v>
      </c>
      <c r="M3801">
        <f>'Raw Data'!M3801</f>
        <v>0</v>
      </c>
    </row>
    <row r="3802" spans="1:13" x14ac:dyDescent="0.3">
      <c r="A3802">
        <f>'Raw Data'!A3802</f>
        <v>0</v>
      </c>
      <c r="B3802">
        <f>'Raw Data'!B3802</f>
        <v>0</v>
      </c>
      <c r="C3802">
        <f>'Raw Data'!C3802</f>
        <v>0</v>
      </c>
      <c r="D3802">
        <f>'Raw Data'!D3802</f>
        <v>0</v>
      </c>
      <c r="E3802">
        <f>'Raw Data'!E3802</f>
        <v>0</v>
      </c>
      <c r="F3802">
        <f>'Raw Data'!F3802</f>
        <v>0</v>
      </c>
      <c r="G3802">
        <f>'Raw Data'!G3802</f>
        <v>0</v>
      </c>
      <c r="H3802">
        <f>'Raw Data'!H3802</f>
        <v>0</v>
      </c>
      <c r="I3802">
        <f>'Raw Data'!I3802</f>
        <v>0</v>
      </c>
      <c r="J3802">
        <f>'Raw Data'!J3802</f>
        <v>0</v>
      </c>
      <c r="K3802">
        <f>'Raw Data'!K3802</f>
        <v>0</v>
      </c>
      <c r="L3802">
        <f>'Raw Data'!L3802</f>
        <v>0</v>
      </c>
      <c r="M3802">
        <f>'Raw Data'!M3802</f>
        <v>0</v>
      </c>
    </row>
    <row r="3803" spans="1:13" x14ac:dyDescent="0.3">
      <c r="A3803">
        <f>'Raw Data'!A3803</f>
        <v>0</v>
      </c>
      <c r="B3803">
        <f>'Raw Data'!B3803</f>
        <v>0</v>
      </c>
      <c r="C3803">
        <f>'Raw Data'!C3803</f>
        <v>0</v>
      </c>
      <c r="D3803">
        <f>'Raw Data'!D3803</f>
        <v>0</v>
      </c>
      <c r="E3803">
        <f>'Raw Data'!E3803</f>
        <v>0</v>
      </c>
      <c r="F3803">
        <f>'Raw Data'!F3803</f>
        <v>0</v>
      </c>
      <c r="G3803">
        <f>'Raw Data'!G3803</f>
        <v>0</v>
      </c>
      <c r="H3803">
        <f>'Raw Data'!H3803</f>
        <v>0</v>
      </c>
      <c r="I3803">
        <f>'Raw Data'!I3803</f>
        <v>0</v>
      </c>
      <c r="J3803">
        <f>'Raw Data'!J3803</f>
        <v>0</v>
      </c>
      <c r="K3803">
        <f>'Raw Data'!K3803</f>
        <v>0</v>
      </c>
      <c r="L3803">
        <f>'Raw Data'!L3803</f>
        <v>0</v>
      </c>
      <c r="M3803">
        <f>'Raw Data'!M3803</f>
        <v>0</v>
      </c>
    </row>
    <row r="3804" spans="1:13" x14ac:dyDescent="0.3">
      <c r="A3804">
        <f>'Raw Data'!A3804</f>
        <v>0</v>
      </c>
      <c r="B3804">
        <f>'Raw Data'!B3804</f>
        <v>0</v>
      </c>
      <c r="C3804">
        <f>'Raw Data'!C3804</f>
        <v>0</v>
      </c>
      <c r="D3804">
        <f>'Raw Data'!D3804</f>
        <v>0</v>
      </c>
      <c r="E3804">
        <f>'Raw Data'!E3804</f>
        <v>0</v>
      </c>
      <c r="F3804">
        <f>'Raw Data'!F3804</f>
        <v>0</v>
      </c>
      <c r="G3804">
        <f>'Raw Data'!G3804</f>
        <v>0</v>
      </c>
      <c r="H3804">
        <f>'Raw Data'!H3804</f>
        <v>0</v>
      </c>
      <c r="I3804">
        <f>'Raw Data'!I3804</f>
        <v>0</v>
      </c>
      <c r="J3804">
        <f>'Raw Data'!J3804</f>
        <v>0</v>
      </c>
      <c r="K3804">
        <f>'Raw Data'!K3804</f>
        <v>0</v>
      </c>
      <c r="L3804">
        <f>'Raw Data'!L3804</f>
        <v>0</v>
      </c>
      <c r="M3804">
        <f>'Raw Data'!M3804</f>
        <v>0</v>
      </c>
    </row>
    <row r="3805" spans="1:13" x14ac:dyDescent="0.3">
      <c r="A3805">
        <f>'Raw Data'!A3805</f>
        <v>0</v>
      </c>
      <c r="B3805">
        <f>'Raw Data'!B3805</f>
        <v>0</v>
      </c>
      <c r="C3805">
        <f>'Raw Data'!C3805</f>
        <v>0</v>
      </c>
      <c r="D3805">
        <f>'Raw Data'!D3805</f>
        <v>0</v>
      </c>
      <c r="E3805">
        <f>'Raw Data'!E3805</f>
        <v>0</v>
      </c>
      <c r="F3805">
        <f>'Raw Data'!F3805</f>
        <v>0</v>
      </c>
      <c r="G3805">
        <f>'Raw Data'!G3805</f>
        <v>0</v>
      </c>
      <c r="H3805">
        <f>'Raw Data'!H3805</f>
        <v>0</v>
      </c>
      <c r="I3805">
        <f>'Raw Data'!I3805</f>
        <v>0</v>
      </c>
      <c r="J3805">
        <f>'Raw Data'!J3805</f>
        <v>0</v>
      </c>
      <c r="K3805">
        <f>'Raw Data'!K3805</f>
        <v>0</v>
      </c>
      <c r="L3805">
        <f>'Raw Data'!L3805</f>
        <v>0</v>
      </c>
      <c r="M3805">
        <f>'Raw Data'!M3805</f>
        <v>0</v>
      </c>
    </row>
    <row r="3806" spans="1:13" x14ac:dyDescent="0.3">
      <c r="A3806">
        <f>'Raw Data'!A3806</f>
        <v>0</v>
      </c>
      <c r="B3806">
        <f>'Raw Data'!B3806</f>
        <v>0</v>
      </c>
      <c r="C3806">
        <f>'Raw Data'!C3806</f>
        <v>0</v>
      </c>
      <c r="D3806">
        <f>'Raw Data'!D3806</f>
        <v>0</v>
      </c>
      <c r="E3806">
        <f>'Raw Data'!E3806</f>
        <v>0</v>
      </c>
      <c r="F3806">
        <f>'Raw Data'!F3806</f>
        <v>0</v>
      </c>
      <c r="G3806">
        <f>'Raw Data'!G3806</f>
        <v>0</v>
      </c>
      <c r="H3806">
        <f>'Raw Data'!H3806</f>
        <v>0</v>
      </c>
      <c r="I3806">
        <f>'Raw Data'!I3806</f>
        <v>0</v>
      </c>
      <c r="J3806">
        <f>'Raw Data'!J3806</f>
        <v>0</v>
      </c>
      <c r="K3806">
        <f>'Raw Data'!K3806</f>
        <v>0</v>
      </c>
      <c r="L3806">
        <f>'Raw Data'!L3806</f>
        <v>0</v>
      </c>
      <c r="M3806">
        <f>'Raw Data'!M3806</f>
        <v>0</v>
      </c>
    </row>
    <row r="3807" spans="1:13" x14ac:dyDescent="0.3">
      <c r="A3807">
        <f>'Raw Data'!A3807</f>
        <v>0</v>
      </c>
      <c r="B3807">
        <f>'Raw Data'!B3807</f>
        <v>0</v>
      </c>
      <c r="C3807">
        <f>'Raw Data'!C3807</f>
        <v>0</v>
      </c>
      <c r="D3807">
        <f>'Raw Data'!D3807</f>
        <v>0</v>
      </c>
      <c r="E3807">
        <f>'Raw Data'!E3807</f>
        <v>0</v>
      </c>
      <c r="F3807">
        <f>'Raw Data'!F3807</f>
        <v>0</v>
      </c>
      <c r="G3807">
        <f>'Raw Data'!G3807</f>
        <v>0</v>
      </c>
      <c r="H3807">
        <f>'Raw Data'!H3807</f>
        <v>0</v>
      </c>
      <c r="I3807">
        <f>'Raw Data'!I3807</f>
        <v>0</v>
      </c>
      <c r="J3807">
        <f>'Raw Data'!J3807</f>
        <v>0</v>
      </c>
      <c r="K3807">
        <f>'Raw Data'!K3807</f>
        <v>0</v>
      </c>
      <c r="L3807">
        <f>'Raw Data'!L3807</f>
        <v>0</v>
      </c>
      <c r="M3807">
        <f>'Raw Data'!M3807</f>
        <v>0</v>
      </c>
    </row>
    <row r="3808" spans="1:13" x14ac:dyDescent="0.3">
      <c r="A3808">
        <f>'Raw Data'!A3808</f>
        <v>0</v>
      </c>
      <c r="B3808">
        <f>'Raw Data'!B3808</f>
        <v>0</v>
      </c>
      <c r="C3808">
        <f>'Raw Data'!C3808</f>
        <v>0</v>
      </c>
      <c r="D3808">
        <f>'Raw Data'!D3808</f>
        <v>0</v>
      </c>
      <c r="E3808">
        <f>'Raw Data'!E3808</f>
        <v>0</v>
      </c>
      <c r="F3808">
        <f>'Raw Data'!F3808</f>
        <v>0</v>
      </c>
      <c r="G3808">
        <f>'Raw Data'!G3808</f>
        <v>0</v>
      </c>
      <c r="H3808">
        <f>'Raw Data'!H3808</f>
        <v>0</v>
      </c>
      <c r="I3808">
        <f>'Raw Data'!I3808</f>
        <v>0</v>
      </c>
      <c r="J3808">
        <f>'Raw Data'!J3808</f>
        <v>0</v>
      </c>
      <c r="K3808">
        <f>'Raw Data'!K3808</f>
        <v>0</v>
      </c>
      <c r="L3808">
        <f>'Raw Data'!L3808</f>
        <v>0</v>
      </c>
      <c r="M3808">
        <f>'Raw Data'!M3808</f>
        <v>0</v>
      </c>
    </row>
    <row r="3809" spans="1:13" x14ac:dyDescent="0.3">
      <c r="A3809">
        <f>'Raw Data'!A3809</f>
        <v>0</v>
      </c>
      <c r="B3809">
        <f>'Raw Data'!B3809</f>
        <v>0</v>
      </c>
      <c r="C3809">
        <f>'Raw Data'!C3809</f>
        <v>0</v>
      </c>
      <c r="D3809">
        <f>'Raw Data'!D3809</f>
        <v>0</v>
      </c>
      <c r="E3809">
        <f>'Raw Data'!E3809</f>
        <v>0</v>
      </c>
      <c r="F3809">
        <f>'Raw Data'!F3809</f>
        <v>0</v>
      </c>
      <c r="G3809">
        <f>'Raw Data'!G3809</f>
        <v>0</v>
      </c>
      <c r="H3809">
        <f>'Raw Data'!H3809</f>
        <v>0</v>
      </c>
      <c r="I3809">
        <f>'Raw Data'!I3809</f>
        <v>0</v>
      </c>
      <c r="J3809">
        <f>'Raw Data'!J3809</f>
        <v>0</v>
      </c>
      <c r="K3809">
        <f>'Raw Data'!K3809</f>
        <v>0</v>
      </c>
      <c r="L3809">
        <f>'Raw Data'!L3809</f>
        <v>0</v>
      </c>
      <c r="M3809">
        <f>'Raw Data'!M3809</f>
        <v>0</v>
      </c>
    </row>
    <row r="3810" spans="1:13" x14ac:dyDescent="0.3">
      <c r="A3810">
        <f>'Raw Data'!A3810</f>
        <v>0</v>
      </c>
      <c r="B3810">
        <f>'Raw Data'!B3810</f>
        <v>0</v>
      </c>
      <c r="C3810">
        <f>'Raw Data'!C3810</f>
        <v>0</v>
      </c>
      <c r="D3810">
        <f>'Raw Data'!D3810</f>
        <v>0</v>
      </c>
      <c r="E3810">
        <f>'Raw Data'!E3810</f>
        <v>0</v>
      </c>
      <c r="F3810">
        <f>'Raw Data'!F3810</f>
        <v>0</v>
      </c>
      <c r="G3810">
        <f>'Raw Data'!G3810</f>
        <v>0</v>
      </c>
      <c r="H3810">
        <f>'Raw Data'!H3810</f>
        <v>0</v>
      </c>
      <c r="I3810">
        <f>'Raw Data'!I3810</f>
        <v>0</v>
      </c>
      <c r="J3810">
        <f>'Raw Data'!J3810</f>
        <v>0</v>
      </c>
      <c r="K3810">
        <f>'Raw Data'!K3810</f>
        <v>0</v>
      </c>
      <c r="L3810">
        <f>'Raw Data'!L3810</f>
        <v>0</v>
      </c>
      <c r="M3810">
        <f>'Raw Data'!M3810</f>
        <v>0</v>
      </c>
    </row>
    <row r="3811" spans="1:13" x14ac:dyDescent="0.3">
      <c r="A3811">
        <f>'Raw Data'!A3811</f>
        <v>0</v>
      </c>
      <c r="B3811">
        <f>'Raw Data'!B3811</f>
        <v>0</v>
      </c>
      <c r="C3811">
        <f>'Raw Data'!C3811</f>
        <v>0</v>
      </c>
      <c r="D3811">
        <f>'Raw Data'!D3811</f>
        <v>0</v>
      </c>
      <c r="E3811">
        <f>'Raw Data'!E3811</f>
        <v>0</v>
      </c>
      <c r="F3811">
        <f>'Raw Data'!F3811</f>
        <v>0</v>
      </c>
      <c r="G3811">
        <f>'Raw Data'!G3811</f>
        <v>0</v>
      </c>
      <c r="H3811">
        <f>'Raw Data'!H3811</f>
        <v>0</v>
      </c>
      <c r="I3811">
        <f>'Raw Data'!I3811</f>
        <v>0</v>
      </c>
      <c r="J3811">
        <f>'Raw Data'!J3811</f>
        <v>0</v>
      </c>
      <c r="K3811">
        <f>'Raw Data'!K3811</f>
        <v>0</v>
      </c>
      <c r="L3811">
        <f>'Raw Data'!L3811</f>
        <v>0</v>
      </c>
      <c r="M3811">
        <f>'Raw Data'!M3811</f>
        <v>0</v>
      </c>
    </row>
    <row r="3812" spans="1:13" x14ac:dyDescent="0.3">
      <c r="A3812">
        <f>'Raw Data'!A3812</f>
        <v>0</v>
      </c>
      <c r="B3812">
        <f>'Raw Data'!B3812</f>
        <v>0</v>
      </c>
      <c r="C3812">
        <f>'Raw Data'!C3812</f>
        <v>0</v>
      </c>
      <c r="D3812">
        <f>'Raw Data'!D3812</f>
        <v>0</v>
      </c>
      <c r="E3812">
        <f>'Raw Data'!E3812</f>
        <v>0</v>
      </c>
      <c r="F3812">
        <f>'Raw Data'!F3812</f>
        <v>0</v>
      </c>
      <c r="G3812">
        <f>'Raw Data'!G3812</f>
        <v>0</v>
      </c>
      <c r="H3812">
        <f>'Raw Data'!H3812</f>
        <v>0</v>
      </c>
      <c r="I3812">
        <f>'Raw Data'!I3812</f>
        <v>0</v>
      </c>
      <c r="J3812">
        <f>'Raw Data'!J3812</f>
        <v>0</v>
      </c>
      <c r="K3812">
        <f>'Raw Data'!K3812</f>
        <v>0</v>
      </c>
      <c r="L3812">
        <f>'Raw Data'!L3812</f>
        <v>0</v>
      </c>
      <c r="M3812">
        <f>'Raw Data'!M3812</f>
        <v>0</v>
      </c>
    </row>
    <row r="3813" spans="1:13" x14ac:dyDescent="0.3">
      <c r="A3813">
        <f>'Raw Data'!A3813</f>
        <v>0</v>
      </c>
      <c r="B3813">
        <f>'Raw Data'!B3813</f>
        <v>0</v>
      </c>
      <c r="C3813">
        <f>'Raw Data'!C3813</f>
        <v>0</v>
      </c>
      <c r="D3813">
        <f>'Raw Data'!D3813</f>
        <v>0</v>
      </c>
      <c r="E3813">
        <f>'Raw Data'!E3813</f>
        <v>0</v>
      </c>
      <c r="F3813">
        <f>'Raw Data'!F3813</f>
        <v>0</v>
      </c>
      <c r="G3813">
        <f>'Raw Data'!G3813</f>
        <v>0</v>
      </c>
      <c r="H3813">
        <f>'Raw Data'!H3813</f>
        <v>0</v>
      </c>
      <c r="I3813">
        <f>'Raw Data'!I3813</f>
        <v>0</v>
      </c>
      <c r="J3813">
        <f>'Raw Data'!J3813</f>
        <v>0</v>
      </c>
      <c r="K3813">
        <f>'Raw Data'!K3813</f>
        <v>0</v>
      </c>
      <c r="L3813">
        <f>'Raw Data'!L3813</f>
        <v>0</v>
      </c>
      <c r="M3813">
        <f>'Raw Data'!M3813</f>
        <v>0</v>
      </c>
    </row>
    <row r="3814" spans="1:13" x14ac:dyDescent="0.3">
      <c r="A3814">
        <f>'Raw Data'!A3814</f>
        <v>0</v>
      </c>
      <c r="B3814">
        <f>'Raw Data'!B3814</f>
        <v>0</v>
      </c>
      <c r="C3814">
        <f>'Raw Data'!C3814</f>
        <v>0</v>
      </c>
      <c r="D3814">
        <f>'Raw Data'!D3814</f>
        <v>0</v>
      </c>
      <c r="E3814">
        <f>'Raw Data'!E3814</f>
        <v>0</v>
      </c>
      <c r="F3814">
        <f>'Raw Data'!F3814</f>
        <v>0</v>
      </c>
      <c r="G3814">
        <f>'Raw Data'!G3814</f>
        <v>0</v>
      </c>
      <c r="H3814">
        <f>'Raw Data'!H3814</f>
        <v>0</v>
      </c>
      <c r="I3814">
        <f>'Raw Data'!I3814</f>
        <v>0</v>
      </c>
      <c r="J3814">
        <f>'Raw Data'!J3814</f>
        <v>0</v>
      </c>
      <c r="K3814">
        <f>'Raw Data'!K3814</f>
        <v>0</v>
      </c>
      <c r="L3814">
        <f>'Raw Data'!L3814</f>
        <v>0</v>
      </c>
      <c r="M3814">
        <f>'Raw Data'!M3814</f>
        <v>0</v>
      </c>
    </row>
    <row r="3815" spans="1:13" x14ac:dyDescent="0.3">
      <c r="A3815">
        <f>'Raw Data'!A3815</f>
        <v>0</v>
      </c>
      <c r="B3815">
        <f>'Raw Data'!B3815</f>
        <v>0</v>
      </c>
      <c r="C3815">
        <f>'Raw Data'!C3815</f>
        <v>0</v>
      </c>
      <c r="D3815">
        <f>'Raw Data'!D3815</f>
        <v>0</v>
      </c>
      <c r="E3815">
        <f>'Raw Data'!E3815</f>
        <v>0</v>
      </c>
      <c r="F3815">
        <f>'Raw Data'!F3815</f>
        <v>0</v>
      </c>
      <c r="G3815">
        <f>'Raw Data'!G3815</f>
        <v>0</v>
      </c>
      <c r="H3815">
        <f>'Raw Data'!H3815</f>
        <v>0</v>
      </c>
      <c r="I3815">
        <f>'Raw Data'!I3815</f>
        <v>0</v>
      </c>
      <c r="J3815">
        <f>'Raw Data'!J3815</f>
        <v>0</v>
      </c>
      <c r="K3815">
        <f>'Raw Data'!K3815</f>
        <v>0</v>
      </c>
      <c r="L3815">
        <f>'Raw Data'!L3815</f>
        <v>0</v>
      </c>
      <c r="M3815">
        <f>'Raw Data'!M3815</f>
        <v>0</v>
      </c>
    </row>
    <row r="3816" spans="1:13" x14ac:dyDescent="0.3">
      <c r="A3816">
        <f>'Raw Data'!A3816</f>
        <v>0</v>
      </c>
      <c r="B3816">
        <f>'Raw Data'!B3816</f>
        <v>0</v>
      </c>
      <c r="C3816">
        <f>'Raw Data'!C3816</f>
        <v>0</v>
      </c>
      <c r="D3816">
        <f>'Raw Data'!D3816</f>
        <v>0</v>
      </c>
      <c r="E3816">
        <f>'Raw Data'!E3816</f>
        <v>0</v>
      </c>
      <c r="F3816">
        <f>'Raw Data'!F3816</f>
        <v>0</v>
      </c>
      <c r="G3816">
        <f>'Raw Data'!G3816</f>
        <v>0</v>
      </c>
      <c r="H3816">
        <f>'Raw Data'!H3816</f>
        <v>0</v>
      </c>
      <c r="I3816">
        <f>'Raw Data'!I3816</f>
        <v>0</v>
      </c>
      <c r="J3816">
        <f>'Raw Data'!J3816</f>
        <v>0</v>
      </c>
      <c r="K3816">
        <f>'Raw Data'!K3816</f>
        <v>0</v>
      </c>
      <c r="L3816">
        <f>'Raw Data'!L3816</f>
        <v>0</v>
      </c>
      <c r="M3816">
        <f>'Raw Data'!M3816</f>
        <v>0</v>
      </c>
    </row>
    <row r="3817" spans="1:13" x14ac:dyDescent="0.3">
      <c r="A3817">
        <f>'Raw Data'!A3817</f>
        <v>0</v>
      </c>
      <c r="B3817">
        <f>'Raw Data'!B3817</f>
        <v>0</v>
      </c>
      <c r="C3817">
        <f>'Raw Data'!C3817</f>
        <v>0</v>
      </c>
      <c r="D3817">
        <f>'Raw Data'!D3817</f>
        <v>0</v>
      </c>
      <c r="E3817">
        <f>'Raw Data'!E3817</f>
        <v>0</v>
      </c>
      <c r="F3817">
        <f>'Raw Data'!F3817</f>
        <v>0</v>
      </c>
      <c r="G3817">
        <f>'Raw Data'!G3817</f>
        <v>0</v>
      </c>
      <c r="H3817">
        <f>'Raw Data'!H3817</f>
        <v>0</v>
      </c>
      <c r="I3817">
        <f>'Raw Data'!I3817</f>
        <v>0</v>
      </c>
      <c r="J3817">
        <f>'Raw Data'!J3817</f>
        <v>0</v>
      </c>
      <c r="K3817">
        <f>'Raw Data'!K3817</f>
        <v>0</v>
      </c>
      <c r="L3817">
        <f>'Raw Data'!L3817</f>
        <v>0</v>
      </c>
      <c r="M3817">
        <f>'Raw Data'!M3817</f>
        <v>0</v>
      </c>
    </row>
    <row r="3818" spans="1:13" x14ac:dyDescent="0.3">
      <c r="A3818">
        <f>'Raw Data'!A3818</f>
        <v>0</v>
      </c>
      <c r="B3818">
        <f>'Raw Data'!B3818</f>
        <v>0</v>
      </c>
      <c r="C3818">
        <f>'Raw Data'!C3818</f>
        <v>0</v>
      </c>
      <c r="D3818">
        <f>'Raw Data'!D3818</f>
        <v>0</v>
      </c>
      <c r="E3818">
        <f>'Raw Data'!E3818</f>
        <v>0</v>
      </c>
      <c r="F3818">
        <f>'Raw Data'!F3818</f>
        <v>0</v>
      </c>
      <c r="G3818">
        <f>'Raw Data'!G3818</f>
        <v>0</v>
      </c>
      <c r="H3818">
        <f>'Raw Data'!H3818</f>
        <v>0</v>
      </c>
      <c r="I3818">
        <f>'Raw Data'!I3818</f>
        <v>0</v>
      </c>
      <c r="J3818">
        <f>'Raw Data'!J3818</f>
        <v>0</v>
      </c>
      <c r="K3818">
        <f>'Raw Data'!K3818</f>
        <v>0</v>
      </c>
      <c r="L3818">
        <f>'Raw Data'!L3818</f>
        <v>0</v>
      </c>
      <c r="M3818">
        <f>'Raw Data'!M3818</f>
        <v>0</v>
      </c>
    </row>
    <row r="3819" spans="1:13" x14ac:dyDescent="0.3">
      <c r="A3819">
        <f>'Raw Data'!A3819</f>
        <v>0</v>
      </c>
      <c r="B3819">
        <f>'Raw Data'!B3819</f>
        <v>0</v>
      </c>
      <c r="C3819">
        <f>'Raw Data'!C3819</f>
        <v>0</v>
      </c>
      <c r="D3819">
        <f>'Raw Data'!D3819</f>
        <v>0</v>
      </c>
      <c r="E3819">
        <f>'Raw Data'!E3819</f>
        <v>0</v>
      </c>
      <c r="F3819">
        <f>'Raw Data'!F3819</f>
        <v>0</v>
      </c>
      <c r="G3819">
        <f>'Raw Data'!G3819</f>
        <v>0</v>
      </c>
      <c r="H3819">
        <f>'Raw Data'!H3819</f>
        <v>0</v>
      </c>
      <c r="I3819">
        <f>'Raw Data'!I3819</f>
        <v>0</v>
      </c>
      <c r="J3819">
        <f>'Raw Data'!J3819</f>
        <v>0</v>
      </c>
      <c r="K3819">
        <f>'Raw Data'!K3819</f>
        <v>0</v>
      </c>
      <c r="L3819">
        <f>'Raw Data'!L3819</f>
        <v>0</v>
      </c>
      <c r="M3819">
        <f>'Raw Data'!M3819</f>
        <v>0</v>
      </c>
    </row>
    <row r="3820" spans="1:13" x14ac:dyDescent="0.3">
      <c r="A3820">
        <f>'Raw Data'!A3820</f>
        <v>0</v>
      </c>
      <c r="B3820">
        <f>'Raw Data'!B3820</f>
        <v>0</v>
      </c>
      <c r="C3820">
        <f>'Raw Data'!C3820</f>
        <v>0</v>
      </c>
      <c r="D3820">
        <f>'Raw Data'!D3820</f>
        <v>0</v>
      </c>
      <c r="E3820">
        <f>'Raw Data'!E3820</f>
        <v>0</v>
      </c>
      <c r="F3820">
        <f>'Raw Data'!F3820</f>
        <v>0</v>
      </c>
      <c r="G3820">
        <f>'Raw Data'!G3820</f>
        <v>0</v>
      </c>
      <c r="H3820">
        <f>'Raw Data'!H3820</f>
        <v>0</v>
      </c>
      <c r="I3820">
        <f>'Raw Data'!I3820</f>
        <v>0</v>
      </c>
      <c r="J3820">
        <f>'Raw Data'!J3820</f>
        <v>0</v>
      </c>
      <c r="K3820">
        <f>'Raw Data'!K3820</f>
        <v>0</v>
      </c>
      <c r="L3820">
        <f>'Raw Data'!L3820</f>
        <v>0</v>
      </c>
      <c r="M3820">
        <f>'Raw Data'!M3820</f>
        <v>0</v>
      </c>
    </row>
    <row r="3821" spans="1:13" x14ac:dyDescent="0.3">
      <c r="A3821">
        <f>'Raw Data'!A3821</f>
        <v>0</v>
      </c>
      <c r="B3821">
        <f>'Raw Data'!B3821</f>
        <v>0</v>
      </c>
      <c r="C3821">
        <f>'Raw Data'!C3821</f>
        <v>0</v>
      </c>
      <c r="D3821">
        <f>'Raw Data'!D3821</f>
        <v>0</v>
      </c>
      <c r="E3821">
        <f>'Raw Data'!E3821</f>
        <v>0</v>
      </c>
      <c r="F3821">
        <f>'Raw Data'!F3821</f>
        <v>0</v>
      </c>
      <c r="G3821">
        <f>'Raw Data'!G3821</f>
        <v>0</v>
      </c>
      <c r="H3821">
        <f>'Raw Data'!H3821</f>
        <v>0</v>
      </c>
      <c r="I3821">
        <f>'Raw Data'!I3821</f>
        <v>0</v>
      </c>
      <c r="J3821">
        <f>'Raw Data'!J3821</f>
        <v>0</v>
      </c>
      <c r="K3821">
        <f>'Raw Data'!K3821</f>
        <v>0</v>
      </c>
      <c r="L3821">
        <f>'Raw Data'!L3821</f>
        <v>0</v>
      </c>
      <c r="M3821">
        <f>'Raw Data'!M3821</f>
        <v>0</v>
      </c>
    </row>
    <row r="3822" spans="1:13" x14ac:dyDescent="0.3">
      <c r="A3822">
        <f>'Raw Data'!A3822</f>
        <v>0</v>
      </c>
      <c r="B3822">
        <f>'Raw Data'!B3822</f>
        <v>0</v>
      </c>
      <c r="C3822">
        <f>'Raw Data'!C3822</f>
        <v>0</v>
      </c>
      <c r="D3822">
        <f>'Raw Data'!D3822</f>
        <v>0</v>
      </c>
      <c r="E3822">
        <f>'Raw Data'!E3822</f>
        <v>0</v>
      </c>
      <c r="F3822">
        <f>'Raw Data'!F3822</f>
        <v>0</v>
      </c>
      <c r="G3822">
        <f>'Raw Data'!G3822</f>
        <v>0</v>
      </c>
      <c r="H3822">
        <f>'Raw Data'!H3822</f>
        <v>0</v>
      </c>
      <c r="I3822">
        <f>'Raw Data'!I3822</f>
        <v>0</v>
      </c>
      <c r="J3822">
        <f>'Raw Data'!J3822</f>
        <v>0</v>
      </c>
      <c r="K3822">
        <f>'Raw Data'!K3822</f>
        <v>0</v>
      </c>
      <c r="L3822">
        <f>'Raw Data'!L3822</f>
        <v>0</v>
      </c>
      <c r="M3822">
        <f>'Raw Data'!M3822</f>
        <v>0</v>
      </c>
    </row>
    <row r="3823" spans="1:13" x14ac:dyDescent="0.3">
      <c r="A3823">
        <f>'Raw Data'!A3823</f>
        <v>0</v>
      </c>
      <c r="B3823">
        <f>'Raw Data'!B3823</f>
        <v>0</v>
      </c>
      <c r="C3823">
        <f>'Raw Data'!C3823</f>
        <v>0</v>
      </c>
      <c r="D3823">
        <f>'Raw Data'!D3823</f>
        <v>0</v>
      </c>
      <c r="E3823">
        <f>'Raw Data'!E3823</f>
        <v>0</v>
      </c>
      <c r="F3823">
        <f>'Raw Data'!F3823</f>
        <v>0</v>
      </c>
      <c r="G3823">
        <f>'Raw Data'!G3823</f>
        <v>0</v>
      </c>
      <c r="H3823">
        <f>'Raw Data'!H3823</f>
        <v>0</v>
      </c>
      <c r="I3823">
        <f>'Raw Data'!I3823</f>
        <v>0</v>
      </c>
      <c r="J3823">
        <f>'Raw Data'!J3823</f>
        <v>0</v>
      </c>
      <c r="K3823">
        <f>'Raw Data'!K3823</f>
        <v>0</v>
      </c>
      <c r="L3823">
        <f>'Raw Data'!L3823</f>
        <v>0</v>
      </c>
      <c r="M3823">
        <f>'Raw Data'!M3823</f>
        <v>0</v>
      </c>
    </row>
    <row r="3824" spans="1:13" x14ac:dyDescent="0.3">
      <c r="A3824">
        <f>'Raw Data'!A3824</f>
        <v>0</v>
      </c>
      <c r="B3824">
        <f>'Raw Data'!B3824</f>
        <v>0</v>
      </c>
      <c r="C3824">
        <f>'Raw Data'!C3824</f>
        <v>0</v>
      </c>
      <c r="D3824">
        <f>'Raw Data'!D3824</f>
        <v>0</v>
      </c>
      <c r="E3824">
        <f>'Raw Data'!E3824</f>
        <v>0</v>
      </c>
      <c r="F3824">
        <f>'Raw Data'!F3824</f>
        <v>0</v>
      </c>
      <c r="G3824">
        <f>'Raw Data'!G3824</f>
        <v>0</v>
      </c>
      <c r="H3824">
        <f>'Raw Data'!H3824</f>
        <v>0</v>
      </c>
      <c r="I3824">
        <f>'Raw Data'!I3824</f>
        <v>0</v>
      </c>
      <c r="J3824">
        <f>'Raw Data'!J3824</f>
        <v>0</v>
      </c>
      <c r="K3824">
        <f>'Raw Data'!K3824</f>
        <v>0</v>
      </c>
      <c r="L3824">
        <f>'Raw Data'!L3824</f>
        <v>0</v>
      </c>
      <c r="M3824">
        <f>'Raw Data'!M3824</f>
        <v>0</v>
      </c>
    </row>
    <row r="3825" spans="1:13" x14ac:dyDescent="0.3">
      <c r="A3825">
        <f>'Raw Data'!A3825</f>
        <v>0</v>
      </c>
      <c r="B3825">
        <f>'Raw Data'!B3825</f>
        <v>0</v>
      </c>
      <c r="C3825">
        <f>'Raw Data'!C3825</f>
        <v>0</v>
      </c>
      <c r="D3825">
        <f>'Raw Data'!D3825</f>
        <v>0</v>
      </c>
      <c r="E3825">
        <f>'Raw Data'!E3825</f>
        <v>0</v>
      </c>
      <c r="F3825">
        <f>'Raw Data'!F3825</f>
        <v>0</v>
      </c>
      <c r="G3825">
        <f>'Raw Data'!G3825</f>
        <v>0</v>
      </c>
      <c r="H3825">
        <f>'Raw Data'!H3825</f>
        <v>0</v>
      </c>
      <c r="I3825">
        <f>'Raw Data'!I3825</f>
        <v>0</v>
      </c>
      <c r="J3825">
        <f>'Raw Data'!J3825</f>
        <v>0</v>
      </c>
      <c r="K3825">
        <f>'Raw Data'!K3825</f>
        <v>0</v>
      </c>
      <c r="L3825">
        <f>'Raw Data'!L3825</f>
        <v>0</v>
      </c>
      <c r="M3825">
        <f>'Raw Data'!M3825</f>
        <v>0</v>
      </c>
    </row>
    <row r="3826" spans="1:13" x14ac:dyDescent="0.3">
      <c r="A3826">
        <f>'Raw Data'!A3826</f>
        <v>0</v>
      </c>
      <c r="B3826">
        <f>'Raw Data'!B3826</f>
        <v>0</v>
      </c>
      <c r="C3826">
        <f>'Raw Data'!C3826</f>
        <v>0</v>
      </c>
      <c r="D3826">
        <f>'Raw Data'!D3826</f>
        <v>0</v>
      </c>
      <c r="E3826">
        <f>'Raw Data'!E3826</f>
        <v>0</v>
      </c>
      <c r="F3826">
        <f>'Raw Data'!F3826</f>
        <v>0</v>
      </c>
      <c r="G3826">
        <f>'Raw Data'!G3826</f>
        <v>0</v>
      </c>
      <c r="H3826">
        <f>'Raw Data'!H3826</f>
        <v>0</v>
      </c>
      <c r="I3826">
        <f>'Raw Data'!I3826</f>
        <v>0</v>
      </c>
      <c r="J3826">
        <f>'Raw Data'!J3826</f>
        <v>0</v>
      </c>
      <c r="K3826">
        <f>'Raw Data'!K3826</f>
        <v>0</v>
      </c>
      <c r="L3826">
        <f>'Raw Data'!L3826</f>
        <v>0</v>
      </c>
      <c r="M3826">
        <f>'Raw Data'!M3826</f>
        <v>0</v>
      </c>
    </row>
    <row r="3827" spans="1:13" x14ac:dyDescent="0.3">
      <c r="A3827">
        <f>'Raw Data'!A3827</f>
        <v>0</v>
      </c>
      <c r="B3827">
        <f>'Raw Data'!B3827</f>
        <v>0</v>
      </c>
      <c r="C3827">
        <f>'Raw Data'!C3827</f>
        <v>0</v>
      </c>
      <c r="D3827">
        <f>'Raw Data'!D3827</f>
        <v>0</v>
      </c>
      <c r="E3827">
        <f>'Raw Data'!E3827</f>
        <v>0</v>
      </c>
      <c r="F3827">
        <f>'Raw Data'!F3827</f>
        <v>0</v>
      </c>
      <c r="G3827">
        <f>'Raw Data'!G3827</f>
        <v>0</v>
      </c>
      <c r="H3827">
        <f>'Raw Data'!H3827</f>
        <v>0</v>
      </c>
      <c r="I3827">
        <f>'Raw Data'!I3827</f>
        <v>0</v>
      </c>
      <c r="J3827">
        <f>'Raw Data'!J3827</f>
        <v>0</v>
      </c>
      <c r="K3827">
        <f>'Raw Data'!K3827</f>
        <v>0</v>
      </c>
      <c r="L3827">
        <f>'Raw Data'!L3827</f>
        <v>0</v>
      </c>
      <c r="M3827">
        <f>'Raw Data'!M3827</f>
        <v>0</v>
      </c>
    </row>
    <row r="3828" spans="1:13" x14ac:dyDescent="0.3">
      <c r="A3828">
        <f>'Raw Data'!A3828</f>
        <v>0</v>
      </c>
      <c r="B3828">
        <f>'Raw Data'!B3828</f>
        <v>0</v>
      </c>
      <c r="C3828">
        <f>'Raw Data'!C3828</f>
        <v>0</v>
      </c>
      <c r="D3828">
        <f>'Raw Data'!D3828</f>
        <v>0</v>
      </c>
      <c r="E3828">
        <f>'Raw Data'!E3828</f>
        <v>0</v>
      </c>
      <c r="F3828">
        <f>'Raw Data'!F3828</f>
        <v>0</v>
      </c>
      <c r="G3828">
        <f>'Raw Data'!G3828</f>
        <v>0</v>
      </c>
      <c r="H3828">
        <f>'Raw Data'!H3828</f>
        <v>0</v>
      </c>
      <c r="I3828">
        <f>'Raw Data'!I3828</f>
        <v>0</v>
      </c>
      <c r="J3828">
        <f>'Raw Data'!J3828</f>
        <v>0</v>
      </c>
      <c r="K3828">
        <f>'Raw Data'!K3828</f>
        <v>0</v>
      </c>
      <c r="L3828">
        <f>'Raw Data'!L3828</f>
        <v>0</v>
      </c>
      <c r="M3828">
        <f>'Raw Data'!M3828</f>
        <v>0</v>
      </c>
    </row>
    <row r="3829" spans="1:13" x14ac:dyDescent="0.3">
      <c r="A3829">
        <f>'Raw Data'!A3829</f>
        <v>0</v>
      </c>
      <c r="B3829">
        <f>'Raw Data'!B3829</f>
        <v>0</v>
      </c>
      <c r="C3829">
        <f>'Raw Data'!C3829</f>
        <v>0</v>
      </c>
      <c r="D3829">
        <f>'Raw Data'!D3829</f>
        <v>0</v>
      </c>
      <c r="E3829">
        <f>'Raw Data'!E3829</f>
        <v>0</v>
      </c>
      <c r="F3829">
        <f>'Raw Data'!F3829</f>
        <v>0</v>
      </c>
      <c r="G3829">
        <f>'Raw Data'!G3829</f>
        <v>0</v>
      </c>
      <c r="H3829">
        <f>'Raw Data'!H3829</f>
        <v>0</v>
      </c>
      <c r="I3829">
        <f>'Raw Data'!I3829</f>
        <v>0</v>
      </c>
      <c r="J3829">
        <f>'Raw Data'!J3829</f>
        <v>0</v>
      </c>
      <c r="K3829">
        <f>'Raw Data'!K3829</f>
        <v>0</v>
      </c>
      <c r="L3829">
        <f>'Raw Data'!L3829</f>
        <v>0</v>
      </c>
      <c r="M3829">
        <f>'Raw Data'!M3829</f>
        <v>0</v>
      </c>
    </row>
    <row r="3830" spans="1:13" x14ac:dyDescent="0.3">
      <c r="A3830">
        <f>'Raw Data'!A3830</f>
        <v>0</v>
      </c>
      <c r="B3830">
        <f>'Raw Data'!B3830</f>
        <v>0</v>
      </c>
      <c r="C3830">
        <f>'Raw Data'!C3830</f>
        <v>0</v>
      </c>
      <c r="D3830">
        <f>'Raw Data'!D3830</f>
        <v>0</v>
      </c>
      <c r="E3830">
        <f>'Raw Data'!E3830</f>
        <v>0</v>
      </c>
      <c r="F3830">
        <f>'Raw Data'!F3830</f>
        <v>0</v>
      </c>
      <c r="G3830">
        <f>'Raw Data'!G3830</f>
        <v>0</v>
      </c>
      <c r="H3830">
        <f>'Raw Data'!H3830</f>
        <v>0</v>
      </c>
      <c r="I3830">
        <f>'Raw Data'!I3830</f>
        <v>0</v>
      </c>
      <c r="J3830">
        <f>'Raw Data'!J3830</f>
        <v>0</v>
      </c>
      <c r="K3830">
        <f>'Raw Data'!K3830</f>
        <v>0</v>
      </c>
      <c r="L3830">
        <f>'Raw Data'!L3830</f>
        <v>0</v>
      </c>
      <c r="M3830">
        <f>'Raw Data'!M3830</f>
        <v>0</v>
      </c>
    </row>
    <row r="3831" spans="1:13" x14ac:dyDescent="0.3">
      <c r="A3831">
        <f>'Raw Data'!A3831</f>
        <v>0</v>
      </c>
      <c r="B3831">
        <f>'Raw Data'!B3831</f>
        <v>0</v>
      </c>
      <c r="C3831">
        <f>'Raw Data'!C3831</f>
        <v>0</v>
      </c>
      <c r="D3831">
        <f>'Raw Data'!D3831</f>
        <v>0</v>
      </c>
      <c r="E3831">
        <f>'Raw Data'!E3831</f>
        <v>0</v>
      </c>
      <c r="F3831">
        <f>'Raw Data'!F3831</f>
        <v>0</v>
      </c>
      <c r="G3831">
        <f>'Raw Data'!G3831</f>
        <v>0</v>
      </c>
      <c r="H3831">
        <f>'Raw Data'!H3831</f>
        <v>0</v>
      </c>
      <c r="I3831">
        <f>'Raw Data'!I3831</f>
        <v>0</v>
      </c>
      <c r="J3831">
        <f>'Raw Data'!J3831</f>
        <v>0</v>
      </c>
      <c r="K3831">
        <f>'Raw Data'!K3831</f>
        <v>0</v>
      </c>
      <c r="L3831">
        <f>'Raw Data'!L3831</f>
        <v>0</v>
      </c>
      <c r="M3831">
        <f>'Raw Data'!M3831</f>
        <v>0</v>
      </c>
    </row>
    <row r="3832" spans="1:13" x14ac:dyDescent="0.3">
      <c r="A3832">
        <f>'Raw Data'!A3832</f>
        <v>0</v>
      </c>
      <c r="B3832">
        <f>'Raw Data'!B3832</f>
        <v>0</v>
      </c>
      <c r="C3832">
        <f>'Raw Data'!C3832</f>
        <v>0</v>
      </c>
      <c r="D3832">
        <f>'Raw Data'!D3832</f>
        <v>0</v>
      </c>
      <c r="E3832">
        <f>'Raw Data'!E3832</f>
        <v>0</v>
      </c>
      <c r="F3832">
        <f>'Raw Data'!F3832</f>
        <v>0</v>
      </c>
      <c r="G3832">
        <f>'Raw Data'!G3832</f>
        <v>0</v>
      </c>
      <c r="H3832">
        <f>'Raw Data'!H3832</f>
        <v>0</v>
      </c>
      <c r="I3832">
        <f>'Raw Data'!I3832</f>
        <v>0</v>
      </c>
      <c r="J3832">
        <f>'Raw Data'!J3832</f>
        <v>0</v>
      </c>
      <c r="K3832">
        <f>'Raw Data'!K3832</f>
        <v>0</v>
      </c>
      <c r="L3832">
        <f>'Raw Data'!L3832</f>
        <v>0</v>
      </c>
      <c r="M3832">
        <f>'Raw Data'!M3832</f>
        <v>0</v>
      </c>
    </row>
    <row r="3833" spans="1:13" x14ac:dyDescent="0.3">
      <c r="A3833">
        <f>'Raw Data'!A3833</f>
        <v>0</v>
      </c>
      <c r="B3833">
        <f>'Raw Data'!B3833</f>
        <v>0</v>
      </c>
      <c r="C3833">
        <f>'Raw Data'!C3833</f>
        <v>0</v>
      </c>
      <c r="D3833">
        <f>'Raw Data'!D3833</f>
        <v>0</v>
      </c>
      <c r="E3833">
        <f>'Raw Data'!E3833</f>
        <v>0</v>
      </c>
      <c r="F3833">
        <f>'Raw Data'!F3833</f>
        <v>0</v>
      </c>
      <c r="G3833">
        <f>'Raw Data'!G3833</f>
        <v>0</v>
      </c>
      <c r="H3833">
        <f>'Raw Data'!H3833</f>
        <v>0</v>
      </c>
      <c r="I3833">
        <f>'Raw Data'!I3833</f>
        <v>0</v>
      </c>
      <c r="J3833">
        <f>'Raw Data'!J3833</f>
        <v>0</v>
      </c>
      <c r="K3833">
        <f>'Raw Data'!K3833</f>
        <v>0</v>
      </c>
      <c r="L3833">
        <f>'Raw Data'!L3833</f>
        <v>0</v>
      </c>
      <c r="M3833">
        <f>'Raw Data'!M3833</f>
        <v>0</v>
      </c>
    </row>
    <row r="3834" spans="1:13" x14ac:dyDescent="0.3">
      <c r="A3834">
        <f>'Raw Data'!A3834</f>
        <v>0</v>
      </c>
      <c r="B3834">
        <f>'Raw Data'!B3834</f>
        <v>0</v>
      </c>
      <c r="C3834">
        <f>'Raw Data'!C3834</f>
        <v>0</v>
      </c>
      <c r="D3834">
        <f>'Raw Data'!D3834</f>
        <v>0</v>
      </c>
      <c r="E3834">
        <f>'Raw Data'!E3834</f>
        <v>0</v>
      </c>
      <c r="F3834">
        <f>'Raw Data'!F3834</f>
        <v>0</v>
      </c>
      <c r="G3834">
        <f>'Raw Data'!G3834</f>
        <v>0</v>
      </c>
      <c r="H3834">
        <f>'Raw Data'!H3834</f>
        <v>0</v>
      </c>
      <c r="I3834">
        <f>'Raw Data'!I3834</f>
        <v>0</v>
      </c>
      <c r="J3834">
        <f>'Raw Data'!J3834</f>
        <v>0</v>
      </c>
      <c r="K3834">
        <f>'Raw Data'!K3834</f>
        <v>0</v>
      </c>
      <c r="L3834">
        <f>'Raw Data'!L3834</f>
        <v>0</v>
      </c>
      <c r="M3834">
        <f>'Raw Data'!M3834</f>
        <v>0</v>
      </c>
    </row>
    <row r="3835" spans="1:13" x14ac:dyDescent="0.3">
      <c r="A3835">
        <f>'Raw Data'!A3835</f>
        <v>0</v>
      </c>
      <c r="B3835">
        <f>'Raw Data'!B3835</f>
        <v>0</v>
      </c>
      <c r="C3835">
        <f>'Raw Data'!C3835</f>
        <v>0</v>
      </c>
      <c r="D3835">
        <f>'Raw Data'!D3835</f>
        <v>0</v>
      </c>
      <c r="E3835">
        <f>'Raw Data'!E3835</f>
        <v>0</v>
      </c>
      <c r="F3835">
        <f>'Raw Data'!F3835</f>
        <v>0</v>
      </c>
      <c r="G3835">
        <f>'Raw Data'!G3835</f>
        <v>0</v>
      </c>
      <c r="H3835">
        <f>'Raw Data'!H3835</f>
        <v>0</v>
      </c>
      <c r="I3835">
        <f>'Raw Data'!I3835</f>
        <v>0</v>
      </c>
      <c r="J3835">
        <f>'Raw Data'!J3835</f>
        <v>0</v>
      </c>
      <c r="K3835">
        <f>'Raw Data'!K3835</f>
        <v>0</v>
      </c>
      <c r="L3835">
        <f>'Raw Data'!L3835</f>
        <v>0</v>
      </c>
      <c r="M3835">
        <f>'Raw Data'!M3835</f>
        <v>0</v>
      </c>
    </row>
    <row r="3836" spans="1:13" x14ac:dyDescent="0.3">
      <c r="A3836">
        <f>'Raw Data'!A3836</f>
        <v>0</v>
      </c>
      <c r="B3836">
        <f>'Raw Data'!B3836</f>
        <v>0</v>
      </c>
      <c r="C3836">
        <f>'Raw Data'!C3836</f>
        <v>0</v>
      </c>
      <c r="D3836">
        <f>'Raw Data'!D3836</f>
        <v>0</v>
      </c>
      <c r="E3836">
        <f>'Raw Data'!E3836</f>
        <v>0</v>
      </c>
      <c r="F3836">
        <f>'Raw Data'!F3836</f>
        <v>0</v>
      </c>
      <c r="G3836">
        <f>'Raw Data'!G3836</f>
        <v>0</v>
      </c>
      <c r="H3836">
        <f>'Raw Data'!H3836</f>
        <v>0</v>
      </c>
      <c r="I3836">
        <f>'Raw Data'!I3836</f>
        <v>0</v>
      </c>
      <c r="J3836">
        <f>'Raw Data'!J3836</f>
        <v>0</v>
      </c>
      <c r="K3836">
        <f>'Raw Data'!K3836</f>
        <v>0</v>
      </c>
      <c r="L3836">
        <f>'Raw Data'!L3836</f>
        <v>0</v>
      </c>
      <c r="M3836">
        <f>'Raw Data'!M3836</f>
        <v>0</v>
      </c>
    </row>
    <row r="3837" spans="1:13" x14ac:dyDescent="0.3">
      <c r="A3837">
        <f>'Raw Data'!A3837</f>
        <v>0</v>
      </c>
      <c r="B3837">
        <f>'Raw Data'!B3837</f>
        <v>0</v>
      </c>
      <c r="C3837">
        <f>'Raw Data'!C3837</f>
        <v>0</v>
      </c>
      <c r="D3837">
        <f>'Raw Data'!D3837</f>
        <v>0</v>
      </c>
      <c r="E3837">
        <f>'Raw Data'!E3837</f>
        <v>0</v>
      </c>
      <c r="F3837">
        <f>'Raw Data'!F3837</f>
        <v>0</v>
      </c>
      <c r="G3837">
        <f>'Raw Data'!G3837</f>
        <v>0</v>
      </c>
      <c r="H3837">
        <f>'Raw Data'!H3837</f>
        <v>0</v>
      </c>
      <c r="I3837">
        <f>'Raw Data'!I3837</f>
        <v>0</v>
      </c>
      <c r="J3837">
        <f>'Raw Data'!J3837</f>
        <v>0</v>
      </c>
      <c r="K3837">
        <f>'Raw Data'!K3837</f>
        <v>0</v>
      </c>
      <c r="L3837">
        <f>'Raw Data'!L3837</f>
        <v>0</v>
      </c>
      <c r="M3837">
        <f>'Raw Data'!M3837</f>
        <v>0</v>
      </c>
    </row>
    <row r="3838" spans="1:13" x14ac:dyDescent="0.3">
      <c r="A3838">
        <f>'Raw Data'!A3838</f>
        <v>0</v>
      </c>
      <c r="B3838">
        <f>'Raw Data'!B3838</f>
        <v>0</v>
      </c>
      <c r="C3838">
        <f>'Raw Data'!C3838</f>
        <v>0</v>
      </c>
      <c r="D3838">
        <f>'Raw Data'!D3838</f>
        <v>0</v>
      </c>
      <c r="E3838">
        <f>'Raw Data'!E3838</f>
        <v>0</v>
      </c>
      <c r="F3838">
        <f>'Raw Data'!F3838</f>
        <v>0</v>
      </c>
      <c r="G3838">
        <f>'Raw Data'!G3838</f>
        <v>0</v>
      </c>
      <c r="H3838">
        <f>'Raw Data'!H3838</f>
        <v>0</v>
      </c>
      <c r="I3838">
        <f>'Raw Data'!I3838</f>
        <v>0</v>
      </c>
      <c r="J3838">
        <f>'Raw Data'!J3838</f>
        <v>0</v>
      </c>
      <c r="K3838">
        <f>'Raw Data'!K3838</f>
        <v>0</v>
      </c>
      <c r="L3838">
        <f>'Raw Data'!L3838</f>
        <v>0</v>
      </c>
      <c r="M3838">
        <f>'Raw Data'!M3838</f>
        <v>0</v>
      </c>
    </row>
    <row r="3839" spans="1:13" x14ac:dyDescent="0.3">
      <c r="A3839">
        <f>'Raw Data'!A3839</f>
        <v>0</v>
      </c>
      <c r="B3839">
        <f>'Raw Data'!B3839</f>
        <v>0</v>
      </c>
      <c r="C3839">
        <f>'Raw Data'!C3839</f>
        <v>0</v>
      </c>
      <c r="D3839">
        <f>'Raw Data'!D3839</f>
        <v>0</v>
      </c>
      <c r="E3839">
        <f>'Raw Data'!E3839</f>
        <v>0</v>
      </c>
      <c r="F3839">
        <f>'Raw Data'!F3839</f>
        <v>0</v>
      </c>
      <c r="G3839">
        <f>'Raw Data'!G3839</f>
        <v>0</v>
      </c>
      <c r="H3839">
        <f>'Raw Data'!H3839</f>
        <v>0</v>
      </c>
      <c r="I3839">
        <f>'Raw Data'!I3839</f>
        <v>0</v>
      </c>
      <c r="J3839">
        <f>'Raw Data'!J3839</f>
        <v>0</v>
      </c>
      <c r="K3839">
        <f>'Raw Data'!K3839</f>
        <v>0</v>
      </c>
      <c r="L3839">
        <f>'Raw Data'!L3839</f>
        <v>0</v>
      </c>
      <c r="M3839">
        <f>'Raw Data'!M3839</f>
        <v>0</v>
      </c>
    </row>
    <row r="3840" spans="1:13" x14ac:dyDescent="0.3">
      <c r="A3840">
        <f>'Raw Data'!A3840</f>
        <v>0</v>
      </c>
      <c r="B3840">
        <f>'Raw Data'!B3840</f>
        <v>0</v>
      </c>
      <c r="C3840">
        <f>'Raw Data'!C3840</f>
        <v>0</v>
      </c>
      <c r="D3840">
        <f>'Raw Data'!D3840</f>
        <v>0</v>
      </c>
      <c r="E3840">
        <f>'Raw Data'!E3840</f>
        <v>0</v>
      </c>
      <c r="F3840">
        <f>'Raw Data'!F3840</f>
        <v>0</v>
      </c>
      <c r="G3840">
        <f>'Raw Data'!G3840</f>
        <v>0</v>
      </c>
      <c r="H3840">
        <f>'Raw Data'!H3840</f>
        <v>0</v>
      </c>
      <c r="I3840">
        <f>'Raw Data'!I3840</f>
        <v>0</v>
      </c>
      <c r="J3840">
        <f>'Raw Data'!J3840</f>
        <v>0</v>
      </c>
      <c r="K3840">
        <f>'Raw Data'!K3840</f>
        <v>0</v>
      </c>
      <c r="L3840">
        <f>'Raw Data'!L3840</f>
        <v>0</v>
      </c>
      <c r="M3840">
        <f>'Raw Data'!M3840</f>
        <v>0</v>
      </c>
    </row>
    <row r="3841" spans="1:13" x14ac:dyDescent="0.3">
      <c r="A3841">
        <f>'Raw Data'!A3841</f>
        <v>0</v>
      </c>
      <c r="B3841">
        <f>'Raw Data'!B3841</f>
        <v>0</v>
      </c>
      <c r="C3841">
        <f>'Raw Data'!C3841</f>
        <v>0</v>
      </c>
      <c r="D3841">
        <f>'Raw Data'!D3841</f>
        <v>0</v>
      </c>
      <c r="E3841">
        <f>'Raw Data'!E3841</f>
        <v>0</v>
      </c>
      <c r="F3841">
        <f>'Raw Data'!F3841</f>
        <v>0</v>
      </c>
      <c r="G3841">
        <f>'Raw Data'!G3841</f>
        <v>0</v>
      </c>
      <c r="H3841">
        <f>'Raw Data'!H3841</f>
        <v>0</v>
      </c>
      <c r="I3841">
        <f>'Raw Data'!I3841</f>
        <v>0</v>
      </c>
      <c r="J3841">
        <f>'Raw Data'!J3841</f>
        <v>0</v>
      </c>
      <c r="K3841">
        <f>'Raw Data'!K3841</f>
        <v>0</v>
      </c>
      <c r="L3841">
        <f>'Raw Data'!L3841</f>
        <v>0</v>
      </c>
      <c r="M3841">
        <f>'Raw Data'!M3841</f>
        <v>0</v>
      </c>
    </row>
    <row r="3842" spans="1:13" x14ac:dyDescent="0.3">
      <c r="A3842">
        <f>'Raw Data'!A3842</f>
        <v>0</v>
      </c>
      <c r="B3842">
        <f>'Raw Data'!B3842</f>
        <v>0</v>
      </c>
      <c r="C3842">
        <f>'Raw Data'!C3842</f>
        <v>0</v>
      </c>
      <c r="D3842">
        <f>'Raw Data'!D3842</f>
        <v>0</v>
      </c>
      <c r="E3842">
        <f>'Raw Data'!E3842</f>
        <v>0</v>
      </c>
      <c r="F3842">
        <f>'Raw Data'!F3842</f>
        <v>0</v>
      </c>
      <c r="G3842">
        <f>'Raw Data'!G3842</f>
        <v>0</v>
      </c>
      <c r="H3842">
        <f>'Raw Data'!H3842</f>
        <v>0</v>
      </c>
      <c r="I3842">
        <f>'Raw Data'!I3842</f>
        <v>0</v>
      </c>
      <c r="J3842">
        <f>'Raw Data'!J3842</f>
        <v>0</v>
      </c>
      <c r="K3842">
        <f>'Raw Data'!K3842</f>
        <v>0</v>
      </c>
      <c r="L3842">
        <f>'Raw Data'!L3842</f>
        <v>0</v>
      </c>
      <c r="M3842">
        <f>'Raw Data'!M3842</f>
        <v>0</v>
      </c>
    </row>
    <row r="3843" spans="1:13" x14ac:dyDescent="0.3">
      <c r="A3843">
        <f>'Raw Data'!A3843</f>
        <v>0</v>
      </c>
      <c r="B3843">
        <f>'Raw Data'!B3843</f>
        <v>0</v>
      </c>
      <c r="C3843">
        <f>'Raw Data'!C3843</f>
        <v>0</v>
      </c>
      <c r="D3843">
        <f>'Raw Data'!D3843</f>
        <v>0</v>
      </c>
      <c r="E3843">
        <f>'Raw Data'!E3843</f>
        <v>0</v>
      </c>
      <c r="F3843">
        <f>'Raw Data'!F3843</f>
        <v>0</v>
      </c>
      <c r="G3843">
        <f>'Raw Data'!G3843</f>
        <v>0</v>
      </c>
      <c r="H3843">
        <f>'Raw Data'!H3843</f>
        <v>0</v>
      </c>
      <c r="I3843">
        <f>'Raw Data'!I3843</f>
        <v>0</v>
      </c>
      <c r="J3843">
        <f>'Raw Data'!J3843</f>
        <v>0</v>
      </c>
      <c r="K3843">
        <f>'Raw Data'!K3843</f>
        <v>0</v>
      </c>
      <c r="L3843">
        <f>'Raw Data'!L3843</f>
        <v>0</v>
      </c>
      <c r="M3843">
        <f>'Raw Data'!M3843</f>
        <v>0</v>
      </c>
    </row>
    <row r="3844" spans="1:13" x14ac:dyDescent="0.3">
      <c r="A3844">
        <f>'Raw Data'!A3844</f>
        <v>0</v>
      </c>
      <c r="B3844">
        <f>'Raw Data'!B3844</f>
        <v>0</v>
      </c>
      <c r="C3844">
        <f>'Raw Data'!C3844</f>
        <v>0</v>
      </c>
      <c r="D3844">
        <f>'Raw Data'!D3844</f>
        <v>0</v>
      </c>
      <c r="E3844">
        <f>'Raw Data'!E3844</f>
        <v>0</v>
      </c>
      <c r="F3844">
        <f>'Raw Data'!F3844</f>
        <v>0</v>
      </c>
      <c r="G3844">
        <f>'Raw Data'!G3844</f>
        <v>0</v>
      </c>
      <c r="H3844">
        <f>'Raw Data'!H3844</f>
        <v>0</v>
      </c>
      <c r="I3844">
        <f>'Raw Data'!I3844</f>
        <v>0</v>
      </c>
      <c r="J3844">
        <f>'Raw Data'!J3844</f>
        <v>0</v>
      </c>
      <c r="K3844">
        <f>'Raw Data'!K3844</f>
        <v>0</v>
      </c>
      <c r="L3844">
        <f>'Raw Data'!L3844</f>
        <v>0</v>
      </c>
      <c r="M3844">
        <f>'Raw Data'!M3844</f>
        <v>0</v>
      </c>
    </row>
    <row r="3845" spans="1:13" x14ac:dyDescent="0.3">
      <c r="A3845">
        <f>'Raw Data'!A3845</f>
        <v>0</v>
      </c>
      <c r="B3845">
        <f>'Raw Data'!B3845</f>
        <v>0</v>
      </c>
      <c r="C3845">
        <f>'Raw Data'!C3845</f>
        <v>0</v>
      </c>
      <c r="D3845">
        <f>'Raw Data'!D3845</f>
        <v>0</v>
      </c>
      <c r="E3845">
        <f>'Raw Data'!E3845</f>
        <v>0</v>
      </c>
      <c r="F3845">
        <f>'Raw Data'!F3845</f>
        <v>0</v>
      </c>
      <c r="G3845">
        <f>'Raw Data'!G3845</f>
        <v>0</v>
      </c>
      <c r="H3845">
        <f>'Raw Data'!H3845</f>
        <v>0</v>
      </c>
      <c r="I3845">
        <f>'Raw Data'!I3845</f>
        <v>0</v>
      </c>
      <c r="J3845">
        <f>'Raw Data'!J3845</f>
        <v>0</v>
      </c>
      <c r="K3845">
        <f>'Raw Data'!K3845</f>
        <v>0</v>
      </c>
      <c r="L3845">
        <f>'Raw Data'!L3845</f>
        <v>0</v>
      </c>
      <c r="M3845">
        <f>'Raw Data'!M3845</f>
        <v>0</v>
      </c>
    </row>
    <row r="3846" spans="1:13" x14ac:dyDescent="0.3">
      <c r="A3846">
        <f>'Raw Data'!A3846</f>
        <v>0</v>
      </c>
      <c r="B3846">
        <f>'Raw Data'!B3846</f>
        <v>0</v>
      </c>
      <c r="C3846">
        <f>'Raw Data'!C3846</f>
        <v>0</v>
      </c>
      <c r="D3846">
        <f>'Raw Data'!D3846</f>
        <v>0</v>
      </c>
      <c r="E3846">
        <f>'Raw Data'!E3846</f>
        <v>0</v>
      </c>
      <c r="F3846">
        <f>'Raw Data'!F3846</f>
        <v>0</v>
      </c>
      <c r="G3846">
        <f>'Raw Data'!G3846</f>
        <v>0</v>
      </c>
      <c r="H3846">
        <f>'Raw Data'!H3846</f>
        <v>0</v>
      </c>
      <c r="I3846">
        <f>'Raw Data'!I3846</f>
        <v>0</v>
      </c>
      <c r="J3846">
        <f>'Raw Data'!J3846</f>
        <v>0</v>
      </c>
      <c r="K3846">
        <f>'Raw Data'!K3846</f>
        <v>0</v>
      </c>
      <c r="L3846">
        <f>'Raw Data'!L3846</f>
        <v>0</v>
      </c>
      <c r="M3846">
        <f>'Raw Data'!M3846</f>
        <v>0</v>
      </c>
    </row>
    <row r="3847" spans="1:13" x14ac:dyDescent="0.3">
      <c r="A3847">
        <f>'Raw Data'!A3847</f>
        <v>0</v>
      </c>
      <c r="B3847">
        <f>'Raw Data'!B3847</f>
        <v>0</v>
      </c>
      <c r="C3847">
        <f>'Raw Data'!C3847</f>
        <v>0</v>
      </c>
      <c r="D3847">
        <f>'Raw Data'!D3847</f>
        <v>0</v>
      </c>
      <c r="E3847">
        <f>'Raw Data'!E3847</f>
        <v>0</v>
      </c>
      <c r="F3847">
        <f>'Raw Data'!F3847</f>
        <v>0</v>
      </c>
      <c r="G3847">
        <f>'Raw Data'!G3847</f>
        <v>0</v>
      </c>
      <c r="H3847">
        <f>'Raw Data'!H3847</f>
        <v>0</v>
      </c>
      <c r="I3847">
        <f>'Raw Data'!I3847</f>
        <v>0</v>
      </c>
      <c r="J3847">
        <f>'Raw Data'!J3847</f>
        <v>0</v>
      </c>
      <c r="K3847">
        <f>'Raw Data'!K3847</f>
        <v>0</v>
      </c>
      <c r="L3847">
        <f>'Raw Data'!L3847</f>
        <v>0</v>
      </c>
      <c r="M3847">
        <f>'Raw Data'!M3847</f>
        <v>0</v>
      </c>
    </row>
    <row r="3848" spans="1:13" x14ac:dyDescent="0.3">
      <c r="A3848">
        <f>'Raw Data'!A3848</f>
        <v>0</v>
      </c>
      <c r="B3848">
        <f>'Raw Data'!B3848</f>
        <v>0</v>
      </c>
      <c r="C3848">
        <f>'Raw Data'!C3848</f>
        <v>0</v>
      </c>
      <c r="D3848">
        <f>'Raw Data'!D3848</f>
        <v>0</v>
      </c>
      <c r="E3848">
        <f>'Raw Data'!E3848</f>
        <v>0</v>
      </c>
      <c r="F3848">
        <f>'Raw Data'!F3848</f>
        <v>0</v>
      </c>
      <c r="G3848">
        <f>'Raw Data'!G3848</f>
        <v>0</v>
      </c>
      <c r="H3848">
        <f>'Raw Data'!H3848</f>
        <v>0</v>
      </c>
      <c r="I3848">
        <f>'Raw Data'!I3848</f>
        <v>0</v>
      </c>
      <c r="J3848">
        <f>'Raw Data'!J3848</f>
        <v>0</v>
      </c>
      <c r="K3848">
        <f>'Raw Data'!K3848</f>
        <v>0</v>
      </c>
      <c r="L3848">
        <f>'Raw Data'!L3848</f>
        <v>0</v>
      </c>
      <c r="M3848">
        <f>'Raw Data'!M3848</f>
        <v>0</v>
      </c>
    </row>
    <row r="3849" spans="1:13" x14ac:dyDescent="0.3">
      <c r="A3849">
        <f>'Raw Data'!A3849</f>
        <v>0</v>
      </c>
      <c r="B3849">
        <f>'Raw Data'!B3849</f>
        <v>0</v>
      </c>
      <c r="C3849">
        <f>'Raw Data'!C3849</f>
        <v>0</v>
      </c>
      <c r="D3849">
        <f>'Raw Data'!D3849</f>
        <v>0</v>
      </c>
      <c r="E3849">
        <f>'Raw Data'!E3849</f>
        <v>0</v>
      </c>
      <c r="F3849">
        <f>'Raw Data'!F3849</f>
        <v>0</v>
      </c>
      <c r="G3849">
        <f>'Raw Data'!G3849</f>
        <v>0</v>
      </c>
      <c r="H3849">
        <f>'Raw Data'!H3849</f>
        <v>0</v>
      </c>
      <c r="I3849">
        <f>'Raw Data'!I3849</f>
        <v>0</v>
      </c>
      <c r="J3849">
        <f>'Raw Data'!J3849</f>
        <v>0</v>
      </c>
      <c r="K3849">
        <f>'Raw Data'!K3849</f>
        <v>0</v>
      </c>
      <c r="L3849">
        <f>'Raw Data'!L3849</f>
        <v>0</v>
      </c>
      <c r="M3849">
        <f>'Raw Data'!M3849</f>
        <v>0</v>
      </c>
    </row>
    <row r="3850" spans="1:13" x14ac:dyDescent="0.3">
      <c r="A3850">
        <f>'Raw Data'!A3850</f>
        <v>0</v>
      </c>
      <c r="B3850">
        <f>'Raw Data'!B3850</f>
        <v>0</v>
      </c>
      <c r="C3850">
        <f>'Raw Data'!C3850</f>
        <v>0</v>
      </c>
      <c r="D3850">
        <f>'Raw Data'!D3850</f>
        <v>0</v>
      </c>
      <c r="E3850">
        <f>'Raw Data'!E3850</f>
        <v>0</v>
      </c>
      <c r="F3850">
        <f>'Raw Data'!F3850</f>
        <v>0</v>
      </c>
      <c r="G3850">
        <f>'Raw Data'!G3850</f>
        <v>0</v>
      </c>
      <c r="H3850">
        <f>'Raw Data'!H3850</f>
        <v>0</v>
      </c>
      <c r="I3850">
        <f>'Raw Data'!I3850</f>
        <v>0</v>
      </c>
      <c r="J3850">
        <f>'Raw Data'!J3850</f>
        <v>0</v>
      </c>
      <c r="K3850">
        <f>'Raw Data'!K3850</f>
        <v>0</v>
      </c>
      <c r="L3850">
        <f>'Raw Data'!L3850</f>
        <v>0</v>
      </c>
      <c r="M3850">
        <f>'Raw Data'!M3850</f>
        <v>0</v>
      </c>
    </row>
    <row r="3851" spans="1:13" x14ac:dyDescent="0.3">
      <c r="A3851">
        <f>'Raw Data'!A3851</f>
        <v>0</v>
      </c>
      <c r="B3851">
        <f>'Raw Data'!B3851</f>
        <v>0</v>
      </c>
      <c r="C3851">
        <f>'Raw Data'!C3851</f>
        <v>0</v>
      </c>
      <c r="D3851">
        <f>'Raw Data'!D3851</f>
        <v>0</v>
      </c>
      <c r="E3851">
        <f>'Raw Data'!E3851</f>
        <v>0</v>
      </c>
      <c r="F3851">
        <f>'Raw Data'!F3851</f>
        <v>0</v>
      </c>
      <c r="G3851">
        <f>'Raw Data'!G3851</f>
        <v>0</v>
      </c>
      <c r="H3851">
        <f>'Raw Data'!H3851</f>
        <v>0</v>
      </c>
      <c r="I3851">
        <f>'Raw Data'!I3851</f>
        <v>0</v>
      </c>
      <c r="J3851">
        <f>'Raw Data'!J3851</f>
        <v>0</v>
      </c>
      <c r="K3851">
        <f>'Raw Data'!K3851</f>
        <v>0</v>
      </c>
      <c r="L3851">
        <f>'Raw Data'!L3851</f>
        <v>0</v>
      </c>
      <c r="M3851">
        <f>'Raw Data'!M3851</f>
        <v>0</v>
      </c>
    </row>
    <row r="3852" spans="1:13" x14ac:dyDescent="0.3">
      <c r="A3852">
        <f>'Raw Data'!A3852</f>
        <v>0</v>
      </c>
      <c r="B3852">
        <f>'Raw Data'!B3852</f>
        <v>0</v>
      </c>
      <c r="C3852">
        <f>'Raw Data'!C3852</f>
        <v>0</v>
      </c>
      <c r="D3852">
        <f>'Raw Data'!D3852</f>
        <v>0</v>
      </c>
      <c r="E3852">
        <f>'Raw Data'!E3852</f>
        <v>0</v>
      </c>
      <c r="F3852">
        <f>'Raw Data'!F3852</f>
        <v>0</v>
      </c>
      <c r="G3852">
        <f>'Raw Data'!G3852</f>
        <v>0</v>
      </c>
      <c r="H3852">
        <f>'Raw Data'!H3852</f>
        <v>0</v>
      </c>
      <c r="I3852">
        <f>'Raw Data'!I3852</f>
        <v>0</v>
      </c>
      <c r="J3852">
        <f>'Raw Data'!J3852</f>
        <v>0</v>
      </c>
      <c r="K3852">
        <f>'Raw Data'!K3852</f>
        <v>0</v>
      </c>
      <c r="L3852">
        <f>'Raw Data'!L3852</f>
        <v>0</v>
      </c>
      <c r="M3852">
        <f>'Raw Data'!M3852</f>
        <v>0</v>
      </c>
    </row>
    <row r="3853" spans="1:13" x14ac:dyDescent="0.3">
      <c r="A3853">
        <f>'Raw Data'!A3853</f>
        <v>0</v>
      </c>
      <c r="B3853">
        <f>'Raw Data'!B3853</f>
        <v>0</v>
      </c>
      <c r="C3853">
        <f>'Raw Data'!C3853</f>
        <v>0</v>
      </c>
      <c r="D3853">
        <f>'Raw Data'!D3853</f>
        <v>0</v>
      </c>
      <c r="E3853">
        <f>'Raw Data'!E3853</f>
        <v>0</v>
      </c>
      <c r="F3853">
        <f>'Raw Data'!F3853</f>
        <v>0</v>
      </c>
      <c r="G3853">
        <f>'Raw Data'!G3853</f>
        <v>0</v>
      </c>
      <c r="H3853">
        <f>'Raw Data'!H3853</f>
        <v>0</v>
      </c>
      <c r="I3853">
        <f>'Raw Data'!I3853</f>
        <v>0</v>
      </c>
      <c r="J3853">
        <f>'Raw Data'!J3853</f>
        <v>0</v>
      </c>
      <c r="K3853">
        <f>'Raw Data'!K3853</f>
        <v>0</v>
      </c>
      <c r="L3853">
        <f>'Raw Data'!L3853</f>
        <v>0</v>
      </c>
      <c r="M3853">
        <f>'Raw Data'!M3853</f>
        <v>0</v>
      </c>
    </row>
    <row r="3854" spans="1:13" x14ac:dyDescent="0.3">
      <c r="A3854">
        <f>'Raw Data'!A3854</f>
        <v>0</v>
      </c>
      <c r="B3854">
        <f>'Raw Data'!B3854</f>
        <v>0</v>
      </c>
      <c r="C3854">
        <f>'Raw Data'!C3854</f>
        <v>0</v>
      </c>
      <c r="D3854">
        <f>'Raw Data'!D3854</f>
        <v>0</v>
      </c>
      <c r="E3854">
        <f>'Raw Data'!E3854</f>
        <v>0</v>
      </c>
      <c r="F3854">
        <f>'Raw Data'!F3854</f>
        <v>0</v>
      </c>
      <c r="G3854">
        <f>'Raw Data'!G3854</f>
        <v>0</v>
      </c>
      <c r="H3854">
        <f>'Raw Data'!H3854</f>
        <v>0</v>
      </c>
      <c r="I3854">
        <f>'Raw Data'!I3854</f>
        <v>0</v>
      </c>
      <c r="J3854">
        <f>'Raw Data'!J3854</f>
        <v>0</v>
      </c>
      <c r="K3854">
        <f>'Raw Data'!K3854</f>
        <v>0</v>
      </c>
      <c r="L3854">
        <f>'Raw Data'!L3854</f>
        <v>0</v>
      </c>
      <c r="M3854">
        <f>'Raw Data'!M3854</f>
        <v>0</v>
      </c>
    </row>
    <row r="3855" spans="1:13" x14ac:dyDescent="0.3">
      <c r="A3855">
        <f>'Raw Data'!A3855</f>
        <v>0</v>
      </c>
      <c r="B3855">
        <f>'Raw Data'!B3855</f>
        <v>0</v>
      </c>
      <c r="C3855">
        <f>'Raw Data'!C3855</f>
        <v>0</v>
      </c>
      <c r="D3855">
        <f>'Raw Data'!D3855</f>
        <v>0</v>
      </c>
      <c r="E3855">
        <f>'Raw Data'!E3855</f>
        <v>0</v>
      </c>
      <c r="F3855">
        <f>'Raw Data'!F3855</f>
        <v>0</v>
      </c>
      <c r="G3855">
        <f>'Raw Data'!G3855</f>
        <v>0</v>
      </c>
      <c r="H3855">
        <f>'Raw Data'!H3855</f>
        <v>0</v>
      </c>
      <c r="I3855">
        <f>'Raw Data'!I3855</f>
        <v>0</v>
      </c>
      <c r="J3855">
        <f>'Raw Data'!J3855</f>
        <v>0</v>
      </c>
      <c r="K3855">
        <f>'Raw Data'!K3855</f>
        <v>0</v>
      </c>
      <c r="L3855">
        <f>'Raw Data'!L3855</f>
        <v>0</v>
      </c>
      <c r="M3855">
        <f>'Raw Data'!M3855</f>
        <v>0</v>
      </c>
    </row>
    <row r="3856" spans="1:13" x14ac:dyDescent="0.3">
      <c r="A3856">
        <f>'Raw Data'!A3856</f>
        <v>0</v>
      </c>
      <c r="B3856">
        <f>'Raw Data'!B3856</f>
        <v>0</v>
      </c>
      <c r="C3856">
        <f>'Raw Data'!C3856</f>
        <v>0</v>
      </c>
      <c r="D3856">
        <f>'Raw Data'!D3856</f>
        <v>0</v>
      </c>
      <c r="E3856">
        <f>'Raw Data'!E3856</f>
        <v>0</v>
      </c>
      <c r="F3856">
        <f>'Raw Data'!F3856</f>
        <v>0</v>
      </c>
      <c r="G3856">
        <f>'Raw Data'!G3856</f>
        <v>0</v>
      </c>
      <c r="H3856">
        <f>'Raw Data'!H3856</f>
        <v>0</v>
      </c>
      <c r="I3856">
        <f>'Raw Data'!I3856</f>
        <v>0</v>
      </c>
      <c r="J3856">
        <f>'Raw Data'!J3856</f>
        <v>0</v>
      </c>
      <c r="K3856">
        <f>'Raw Data'!K3856</f>
        <v>0</v>
      </c>
      <c r="L3856">
        <f>'Raw Data'!L3856</f>
        <v>0</v>
      </c>
      <c r="M3856">
        <f>'Raw Data'!M3856</f>
        <v>0</v>
      </c>
    </row>
    <row r="3857" spans="1:13" x14ac:dyDescent="0.3">
      <c r="A3857">
        <f>'Raw Data'!A3857</f>
        <v>0</v>
      </c>
      <c r="B3857">
        <f>'Raw Data'!B3857</f>
        <v>0</v>
      </c>
      <c r="C3857">
        <f>'Raw Data'!C3857</f>
        <v>0</v>
      </c>
      <c r="D3857">
        <f>'Raw Data'!D3857</f>
        <v>0</v>
      </c>
      <c r="E3857">
        <f>'Raw Data'!E3857</f>
        <v>0</v>
      </c>
      <c r="F3857">
        <f>'Raw Data'!F3857</f>
        <v>0</v>
      </c>
      <c r="G3857">
        <f>'Raw Data'!G3857</f>
        <v>0</v>
      </c>
      <c r="H3857">
        <f>'Raw Data'!H3857</f>
        <v>0</v>
      </c>
      <c r="I3857">
        <f>'Raw Data'!I3857</f>
        <v>0</v>
      </c>
      <c r="J3857">
        <f>'Raw Data'!J3857</f>
        <v>0</v>
      </c>
      <c r="K3857">
        <f>'Raw Data'!K3857</f>
        <v>0</v>
      </c>
      <c r="L3857">
        <f>'Raw Data'!L3857</f>
        <v>0</v>
      </c>
      <c r="M3857">
        <f>'Raw Data'!M3857</f>
        <v>0</v>
      </c>
    </row>
    <row r="3858" spans="1:13" x14ac:dyDescent="0.3">
      <c r="A3858">
        <f>'Raw Data'!A3858</f>
        <v>0</v>
      </c>
      <c r="B3858">
        <f>'Raw Data'!B3858</f>
        <v>0</v>
      </c>
      <c r="C3858">
        <f>'Raw Data'!C3858</f>
        <v>0</v>
      </c>
      <c r="D3858">
        <f>'Raw Data'!D3858</f>
        <v>0</v>
      </c>
      <c r="E3858">
        <f>'Raw Data'!E3858</f>
        <v>0</v>
      </c>
      <c r="F3858">
        <f>'Raw Data'!F3858</f>
        <v>0</v>
      </c>
      <c r="G3858">
        <f>'Raw Data'!G3858</f>
        <v>0</v>
      </c>
      <c r="H3858">
        <f>'Raw Data'!H3858</f>
        <v>0</v>
      </c>
      <c r="I3858">
        <f>'Raw Data'!I3858</f>
        <v>0</v>
      </c>
      <c r="J3858">
        <f>'Raw Data'!J3858</f>
        <v>0</v>
      </c>
      <c r="K3858">
        <f>'Raw Data'!K3858</f>
        <v>0</v>
      </c>
      <c r="L3858">
        <f>'Raw Data'!L3858</f>
        <v>0</v>
      </c>
      <c r="M3858">
        <f>'Raw Data'!M3858</f>
        <v>0</v>
      </c>
    </row>
    <row r="3859" spans="1:13" x14ac:dyDescent="0.3">
      <c r="A3859">
        <f>'Raw Data'!A3859</f>
        <v>0</v>
      </c>
      <c r="B3859">
        <f>'Raw Data'!B3859</f>
        <v>0</v>
      </c>
      <c r="C3859">
        <f>'Raw Data'!C3859</f>
        <v>0</v>
      </c>
      <c r="D3859">
        <f>'Raw Data'!D3859</f>
        <v>0</v>
      </c>
      <c r="E3859">
        <f>'Raw Data'!E3859</f>
        <v>0</v>
      </c>
      <c r="F3859">
        <f>'Raw Data'!F3859</f>
        <v>0</v>
      </c>
      <c r="G3859">
        <f>'Raw Data'!G3859</f>
        <v>0</v>
      </c>
      <c r="H3859">
        <f>'Raw Data'!H3859</f>
        <v>0</v>
      </c>
      <c r="I3859">
        <f>'Raw Data'!I3859</f>
        <v>0</v>
      </c>
      <c r="J3859">
        <f>'Raw Data'!J3859</f>
        <v>0</v>
      </c>
      <c r="K3859">
        <f>'Raw Data'!K3859</f>
        <v>0</v>
      </c>
      <c r="L3859">
        <f>'Raw Data'!L3859</f>
        <v>0</v>
      </c>
      <c r="M3859">
        <f>'Raw Data'!M3859</f>
        <v>0</v>
      </c>
    </row>
    <row r="3860" spans="1:13" x14ac:dyDescent="0.3">
      <c r="A3860">
        <f>'Raw Data'!A3860</f>
        <v>0</v>
      </c>
      <c r="B3860">
        <f>'Raw Data'!B3860</f>
        <v>0</v>
      </c>
      <c r="C3860">
        <f>'Raw Data'!C3860</f>
        <v>0</v>
      </c>
      <c r="D3860">
        <f>'Raw Data'!D3860</f>
        <v>0</v>
      </c>
      <c r="E3860">
        <f>'Raw Data'!E3860</f>
        <v>0</v>
      </c>
      <c r="F3860">
        <f>'Raw Data'!F3860</f>
        <v>0</v>
      </c>
      <c r="G3860">
        <f>'Raw Data'!G3860</f>
        <v>0</v>
      </c>
      <c r="H3860">
        <f>'Raw Data'!H3860</f>
        <v>0</v>
      </c>
      <c r="I3860">
        <f>'Raw Data'!I3860</f>
        <v>0</v>
      </c>
      <c r="J3860">
        <f>'Raw Data'!J3860</f>
        <v>0</v>
      </c>
      <c r="K3860">
        <f>'Raw Data'!K3860</f>
        <v>0</v>
      </c>
      <c r="L3860">
        <f>'Raw Data'!L3860</f>
        <v>0</v>
      </c>
      <c r="M3860">
        <f>'Raw Data'!M3860</f>
        <v>0</v>
      </c>
    </row>
    <row r="3861" spans="1:13" x14ac:dyDescent="0.3">
      <c r="A3861">
        <f>'Raw Data'!A3861</f>
        <v>0</v>
      </c>
      <c r="B3861">
        <f>'Raw Data'!B3861</f>
        <v>0</v>
      </c>
      <c r="C3861">
        <f>'Raw Data'!C3861</f>
        <v>0</v>
      </c>
      <c r="D3861">
        <f>'Raw Data'!D3861</f>
        <v>0</v>
      </c>
      <c r="E3861">
        <f>'Raw Data'!E3861</f>
        <v>0</v>
      </c>
      <c r="F3861">
        <f>'Raw Data'!F3861</f>
        <v>0</v>
      </c>
      <c r="G3861">
        <f>'Raw Data'!G3861</f>
        <v>0</v>
      </c>
      <c r="H3861">
        <f>'Raw Data'!H3861</f>
        <v>0</v>
      </c>
      <c r="I3861">
        <f>'Raw Data'!I3861</f>
        <v>0</v>
      </c>
      <c r="J3861">
        <f>'Raw Data'!J3861</f>
        <v>0</v>
      </c>
      <c r="K3861">
        <f>'Raw Data'!K3861</f>
        <v>0</v>
      </c>
      <c r="L3861">
        <f>'Raw Data'!L3861</f>
        <v>0</v>
      </c>
      <c r="M3861">
        <f>'Raw Data'!M3861</f>
        <v>0</v>
      </c>
    </row>
    <row r="3862" spans="1:13" x14ac:dyDescent="0.3">
      <c r="A3862">
        <f>'Raw Data'!A3862</f>
        <v>0</v>
      </c>
      <c r="B3862">
        <f>'Raw Data'!B3862</f>
        <v>0</v>
      </c>
      <c r="C3862">
        <f>'Raw Data'!C3862</f>
        <v>0</v>
      </c>
      <c r="D3862">
        <f>'Raw Data'!D3862</f>
        <v>0</v>
      </c>
      <c r="E3862">
        <f>'Raw Data'!E3862</f>
        <v>0</v>
      </c>
      <c r="F3862">
        <f>'Raw Data'!F3862</f>
        <v>0</v>
      </c>
      <c r="G3862">
        <f>'Raw Data'!G3862</f>
        <v>0</v>
      </c>
      <c r="H3862">
        <f>'Raw Data'!H3862</f>
        <v>0</v>
      </c>
      <c r="I3862">
        <f>'Raw Data'!I3862</f>
        <v>0</v>
      </c>
      <c r="J3862">
        <f>'Raw Data'!J3862</f>
        <v>0</v>
      </c>
      <c r="K3862">
        <f>'Raw Data'!K3862</f>
        <v>0</v>
      </c>
      <c r="L3862">
        <f>'Raw Data'!L3862</f>
        <v>0</v>
      </c>
      <c r="M3862">
        <f>'Raw Data'!M3862</f>
        <v>0</v>
      </c>
    </row>
    <row r="3863" spans="1:13" x14ac:dyDescent="0.3">
      <c r="A3863">
        <f>'Raw Data'!A3863</f>
        <v>0</v>
      </c>
      <c r="B3863">
        <f>'Raw Data'!B3863</f>
        <v>0</v>
      </c>
      <c r="C3863">
        <f>'Raw Data'!C3863</f>
        <v>0</v>
      </c>
      <c r="D3863">
        <f>'Raw Data'!D3863</f>
        <v>0</v>
      </c>
      <c r="E3863">
        <f>'Raw Data'!E3863</f>
        <v>0</v>
      </c>
      <c r="F3863">
        <f>'Raw Data'!F3863</f>
        <v>0</v>
      </c>
      <c r="G3863">
        <f>'Raw Data'!G3863</f>
        <v>0</v>
      </c>
      <c r="H3863">
        <f>'Raw Data'!H3863</f>
        <v>0</v>
      </c>
      <c r="I3863">
        <f>'Raw Data'!I3863</f>
        <v>0</v>
      </c>
      <c r="J3863">
        <f>'Raw Data'!J3863</f>
        <v>0</v>
      </c>
      <c r="K3863">
        <f>'Raw Data'!K3863</f>
        <v>0</v>
      </c>
      <c r="L3863">
        <f>'Raw Data'!L3863</f>
        <v>0</v>
      </c>
      <c r="M3863">
        <f>'Raw Data'!M3863</f>
        <v>0</v>
      </c>
    </row>
    <row r="3864" spans="1:13" x14ac:dyDescent="0.3">
      <c r="A3864">
        <f>'Raw Data'!A3864</f>
        <v>0</v>
      </c>
      <c r="B3864">
        <f>'Raw Data'!B3864</f>
        <v>0</v>
      </c>
      <c r="C3864">
        <f>'Raw Data'!C3864</f>
        <v>0</v>
      </c>
      <c r="D3864">
        <f>'Raw Data'!D3864</f>
        <v>0</v>
      </c>
      <c r="E3864">
        <f>'Raw Data'!E3864</f>
        <v>0</v>
      </c>
      <c r="F3864">
        <f>'Raw Data'!F3864</f>
        <v>0</v>
      </c>
      <c r="G3864">
        <f>'Raw Data'!G3864</f>
        <v>0</v>
      </c>
      <c r="H3864">
        <f>'Raw Data'!H3864</f>
        <v>0</v>
      </c>
      <c r="I3864">
        <f>'Raw Data'!I3864</f>
        <v>0</v>
      </c>
      <c r="J3864">
        <f>'Raw Data'!J3864</f>
        <v>0</v>
      </c>
      <c r="K3864">
        <f>'Raw Data'!K3864</f>
        <v>0</v>
      </c>
      <c r="L3864">
        <f>'Raw Data'!L3864</f>
        <v>0</v>
      </c>
      <c r="M3864">
        <f>'Raw Data'!M3864</f>
        <v>0</v>
      </c>
    </row>
    <row r="3865" spans="1:13" x14ac:dyDescent="0.3">
      <c r="A3865">
        <f>'Raw Data'!A3865</f>
        <v>0</v>
      </c>
      <c r="B3865">
        <f>'Raw Data'!B3865</f>
        <v>0</v>
      </c>
      <c r="C3865">
        <f>'Raw Data'!C3865</f>
        <v>0</v>
      </c>
      <c r="D3865">
        <f>'Raw Data'!D3865</f>
        <v>0</v>
      </c>
      <c r="E3865">
        <f>'Raw Data'!E3865</f>
        <v>0</v>
      </c>
      <c r="F3865">
        <f>'Raw Data'!F3865</f>
        <v>0</v>
      </c>
      <c r="G3865">
        <f>'Raw Data'!G3865</f>
        <v>0</v>
      </c>
      <c r="H3865">
        <f>'Raw Data'!H3865</f>
        <v>0</v>
      </c>
      <c r="I3865">
        <f>'Raw Data'!I3865</f>
        <v>0</v>
      </c>
      <c r="J3865">
        <f>'Raw Data'!J3865</f>
        <v>0</v>
      </c>
      <c r="K3865">
        <f>'Raw Data'!K3865</f>
        <v>0</v>
      </c>
      <c r="L3865">
        <f>'Raw Data'!L3865</f>
        <v>0</v>
      </c>
      <c r="M3865">
        <f>'Raw Data'!M3865</f>
        <v>0</v>
      </c>
    </row>
    <row r="3866" spans="1:13" x14ac:dyDescent="0.3">
      <c r="A3866">
        <f>'Raw Data'!A3866</f>
        <v>0</v>
      </c>
      <c r="B3866">
        <f>'Raw Data'!B3866</f>
        <v>0</v>
      </c>
      <c r="C3866">
        <f>'Raw Data'!C3866</f>
        <v>0</v>
      </c>
      <c r="D3866">
        <f>'Raw Data'!D3866</f>
        <v>0</v>
      </c>
      <c r="E3866">
        <f>'Raw Data'!E3866</f>
        <v>0</v>
      </c>
      <c r="F3866">
        <f>'Raw Data'!F3866</f>
        <v>0</v>
      </c>
      <c r="G3866">
        <f>'Raw Data'!G3866</f>
        <v>0</v>
      </c>
      <c r="H3866">
        <f>'Raw Data'!H3866</f>
        <v>0</v>
      </c>
      <c r="I3866">
        <f>'Raw Data'!I3866</f>
        <v>0</v>
      </c>
      <c r="J3866">
        <f>'Raw Data'!J3866</f>
        <v>0</v>
      </c>
      <c r="K3866">
        <f>'Raw Data'!K3866</f>
        <v>0</v>
      </c>
      <c r="L3866">
        <f>'Raw Data'!L3866</f>
        <v>0</v>
      </c>
      <c r="M3866">
        <f>'Raw Data'!M3866</f>
        <v>0</v>
      </c>
    </row>
    <row r="3867" spans="1:13" x14ac:dyDescent="0.3">
      <c r="A3867">
        <f>'Raw Data'!A3867</f>
        <v>0</v>
      </c>
      <c r="B3867">
        <f>'Raw Data'!B3867</f>
        <v>0</v>
      </c>
      <c r="C3867">
        <f>'Raw Data'!C3867</f>
        <v>0</v>
      </c>
      <c r="D3867">
        <f>'Raw Data'!D3867</f>
        <v>0</v>
      </c>
      <c r="E3867">
        <f>'Raw Data'!E3867</f>
        <v>0</v>
      </c>
      <c r="F3867">
        <f>'Raw Data'!F3867</f>
        <v>0</v>
      </c>
      <c r="G3867">
        <f>'Raw Data'!G3867</f>
        <v>0</v>
      </c>
      <c r="H3867">
        <f>'Raw Data'!H3867</f>
        <v>0</v>
      </c>
      <c r="I3867">
        <f>'Raw Data'!I3867</f>
        <v>0</v>
      </c>
      <c r="J3867">
        <f>'Raw Data'!J3867</f>
        <v>0</v>
      </c>
      <c r="K3867">
        <f>'Raw Data'!K3867</f>
        <v>0</v>
      </c>
      <c r="L3867">
        <f>'Raw Data'!L3867</f>
        <v>0</v>
      </c>
      <c r="M3867">
        <f>'Raw Data'!M3867</f>
        <v>0</v>
      </c>
    </row>
    <row r="3868" spans="1:13" x14ac:dyDescent="0.3">
      <c r="A3868">
        <f>'Raw Data'!A3868</f>
        <v>0</v>
      </c>
      <c r="B3868">
        <f>'Raw Data'!B3868</f>
        <v>0</v>
      </c>
      <c r="C3868">
        <f>'Raw Data'!C3868</f>
        <v>0</v>
      </c>
      <c r="D3868">
        <f>'Raw Data'!D3868</f>
        <v>0</v>
      </c>
      <c r="E3868">
        <f>'Raw Data'!E3868</f>
        <v>0</v>
      </c>
      <c r="F3868">
        <f>'Raw Data'!F3868</f>
        <v>0</v>
      </c>
      <c r="G3868">
        <f>'Raw Data'!G3868</f>
        <v>0</v>
      </c>
      <c r="H3868">
        <f>'Raw Data'!H3868</f>
        <v>0</v>
      </c>
      <c r="I3868">
        <f>'Raw Data'!I3868</f>
        <v>0</v>
      </c>
      <c r="J3868">
        <f>'Raw Data'!J3868</f>
        <v>0</v>
      </c>
      <c r="K3868">
        <f>'Raw Data'!K3868</f>
        <v>0</v>
      </c>
      <c r="L3868">
        <f>'Raw Data'!L3868</f>
        <v>0</v>
      </c>
      <c r="M3868">
        <f>'Raw Data'!M3868</f>
        <v>0</v>
      </c>
    </row>
    <row r="3869" spans="1:13" x14ac:dyDescent="0.3">
      <c r="A3869">
        <f>'Raw Data'!A3869</f>
        <v>0</v>
      </c>
      <c r="B3869">
        <f>'Raw Data'!B3869</f>
        <v>0</v>
      </c>
      <c r="C3869">
        <f>'Raw Data'!C3869</f>
        <v>0</v>
      </c>
      <c r="D3869">
        <f>'Raw Data'!D3869</f>
        <v>0</v>
      </c>
      <c r="E3869">
        <f>'Raw Data'!E3869</f>
        <v>0</v>
      </c>
      <c r="F3869">
        <f>'Raw Data'!F3869</f>
        <v>0</v>
      </c>
      <c r="G3869">
        <f>'Raw Data'!G3869</f>
        <v>0</v>
      </c>
      <c r="H3869">
        <f>'Raw Data'!H3869</f>
        <v>0</v>
      </c>
      <c r="I3869">
        <f>'Raw Data'!I3869</f>
        <v>0</v>
      </c>
      <c r="J3869">
        <f>'Raw Data'!J3869</f>
        <v>0</v>
      </c>
      <c r="K3869">
        <f>'Raw Data'!K3869</f>
        <v>0</v>
      </c>
      <c r="L3869">
        <f>'Raw Data'!L3869</f>
        <v>0</v>
      </c>
      <c r="M3869">
        <f>'Raw Data'!M3869</f>
        <v>0</v>
      </c>
    </row>
    <row r="3870" spans="1:13" x14ac:dyDescent="0.3">
      <c r="A3870">
        <f>'Raw Data'!A3870</f>
        <v>0</v>
      </c>
      <c r="B3870">
        <f>'Raw Data'!B3870</f>
        <v>0</v>
      </c>
      <c r="C3870">
        <f>'Raw Data'!C3870</f>
        <v>0</v>
      </c>
      <c r="D3870">
        <f>'Raw Data'!D3870</f>
        <v>0</v>
      </c>
      <c r="E3870">
        <f>'Raw Data'!E3870</f>
        <v>0</v>
      </c>
      <c r="F3870">
        <f>'Raw Data'!F3870</f>
        <v>0</v>
      </c>
      <c r="G3870">
        <f>'Raw Data'!G3870</f>
        <v>0</v>
      </c>
      <c r="H3870">
        <f>'Raw Data'!H3870</f>
        <v>0</v>
      </c>
      <c r="I3870">
        <f>'Raw Data'!I3870</f>
        <v>0</v>
      </c>
      <c r="J3870">
        <f>'Raw Data'!J3870</f>
        <v>0</v>
      </c>
      <c r="K3870">
        <f>'Raw Data'!K3870</f>
        <v>0</v>
      </c>
      <c r="L3870">
        <f>'Raw Data'!L3870</f>
        <v>0</v>
      </c>
      <c r="M3870">
        <f>'Raw Data'!M3870</f>
        <v>0</v>
      </c>
    </row>
    <row r="3871" spans="1:13" x14ac:dyDescent="0.3">
      <c r="A3871">
        <f>'Raw Data'!A3871</f>
        <v>0</v>
      </c>
      <c r="B3871">
        <f>'Raw Data'!B3871</f>
        <v>0</v>
      </c>
      <c r="C3871">
        <f>'Raw Data'!C3871</f>
        <v>0</v>
      </c>
      <c r="D3871">
        <f>'Raw Data'!D3871</f>
        <v>0</v>
      </c>
      <c r="E3871">
        <f>'Raw Data'!E3871</f>
        <v>0</v>
      </c>
      <c r="F3871">
        <f>'Raw Data'!F3871</f>
        <v>0</v>
      </c>
      <c r="G3871">
        <f>'Raw Data'!G3871</f>
        <v>0</v>
      </c>
      <c r="H3871">
        <f>'Raw Data'!H3871</f>
        <v>0</v>
      </c>
      <c r="I3871">
        <f>'Raw Data'!I3871</f>
        <v>0</v>
      </c>
      <c r="J3871">
        <f>'Raw Data'!J3871</f>
        <v>0</v>
      </c>
      <c r="K3871">
        <f>'Raw Data'!K3871</f>
        <v>0</v>
      </c>
      <c r="L3871">
        <f>'Raw Data'!L3871</f>
        <v>0</v>
      </c>
      <c r="M3871">
        <f>'Raw Data'!M3871</f>
        <v>0</v>
      </c>
    </row>
    <row r="3872" spans="1:13" x14ac:dyDescent="0.3">
      <c r="A3872">
        <f>'Raw Data'!A3872</f>
        <v>0</v>
      </c>
      <c r="B3872">
        <f>'Raw Data'!B3872</f>
        <v>0</v>
      </c>
      <c r="C3872">
        <f>'Raw Data'!C3872</f>
        <v>0</v>
      </c>
      <c r="D3872">
        <f>'Raw Data'!D3872</f>
        <v>0</v>
      </c>
      <c r="E3872">
        <f>'Raw Data'!E3872</f>
        <v>0</v>
      </c>
      <c r="F3872">
        <f>'Raw Data'!F3872</f>
        <v>0</v>
      </c>
      <c r="G3872">
        <f>'Raw Data'!G3872</f>
        <v>0</v>
      </c>
      <c r="H3872">
        <f>'Raw Data'!H3872</f>
        <v>0</v>
      </c>
      <c r="I3872">
        <f>'Raw Data'!I3872</f>
        <v>0</v>
      </c>
      <c r="J3872">
        <f>'Raw Data'!J3872</f>
        <v>0</v>
      </c>
      <c r="K3872">
        <f>'Raw Data'!K3872</f>
        <v>0</v>
      </c>
      <c r="L3872">
        <f>'Raw Data'!L3872</f>
        <v>0</v>
      </c>
      <c r="M3872">
        <f>'Raw Data'!M3872</f>
        <v>0</v>
      </c>
    </row>
    <row r="3873" spans="1:13" x14ac:dyDescent="0.3">
      <c r="A3873">
        <f>'Raw Data'!A3873</f>
        <v>0</v>
      </c>
      <c r="B3873">
        <f>'Raw Data'!B3873</f>
        <v>0</v>
      </c>
      <c r="C3873">
        <f>'Raw Data'!C3873</f>
        <v>0</v>
      </c>
      <c r="D3873">
        <f>'Raw Data'!D3873</f>
        <v>0</v>
      </c>
      <c r="E3873">
        <f>'Raw Data'!E3873</f>
        <v>0</v>
      </c>
      <c r="F3873">
        <f>'Raw Data'!F3873</f>
        <v>0</v>
      </c>
      <c r="G3873">
        <f>'Raw Data'!G3873</f>
        <v>0</v>
      </c>
      <c r="H3873">
        <f>'Raw Data'!H3873</f>
        <v>0</v>
      </c>
      <c r="I3873">
        <f>'Raw Data'!I3873</f>
        <v>0</v>
      </c>
      <c r="J3873">
        <f>'Raw Data'!J3873</f>
        <v>0</v>
      </c>
      <c r="K3873">
        <f>'Raw Data'!K3873</f>
        <v>0</v>
      </c>
      <c r="L3873">
        <f>'Raw Data'!L3873</f>
        <v>0</v>
      </c>
      <c r="M3873">
        <f>'Raw Data'!M3873</f>
        <v>0</v>
      </c>
    </row>
    <row r="3874" spans="1:13" x14ac:dyDescent="0.3">
      <c r="A3874">
        <f>'Raw Data'!A3874</f>
        <v>0</v>
      </c>
      <c r="B3874">
        <f>'Raw Data'!B3874</f>
        <v>0</v>
      </c>
      <c r="C3874">
        <f>'Raw Data'!C3874</f>
        <v>0</v>
      </c>
      <c r="D3874">
        <f>'Raw Data'!D3874</f>
        <v>0</v>
      </c>
      <c r="E3874">
        <f>'Raw Data'!E3874</f>
        <v>0</v>
      </c>
      <c r="F3874">
        <f>'Raw Data'!F3874</f>
        <v>0</v>
      </c>
      <c r="G3874">
        <f>'Raw Data'!G3874</f>
        <v>0</v>
      </c>
      <c r="H3874">
        <f>'Raw Data'!H3874</f>
        <v>0</v>
      </c>
      <c r="I3874">
        <f>'Raw Data'!I3874</f>
        <v>0</v>
      </c>
      <c r="J3874">
        <f>'Raw Data'!J3874</f>
        <v>0</v>
      </c>
      <c r="K3874">
        <f>'Raw Data'!K3874</f>
        <v>0</v>
      </c>
      <c r="L3874">
        <f>'Raw Data'!L3874</f>
        <v>0</v>
      </c>
      <c r="M3874">
        <f>'Raw Data'!M3874</f>
        <v>0</v>
      </c>
    </row>
    <row r="3875" spans="1:13" x14ac:dyDescent="0.3">
      <c r="A3875">
        <f>'Raw Data'!A3875</f>
        <v>0</v>
      </c>
      <c r="B3875">
        <f>'Raw Data'!B3875</f>
        <v>0</v>
      </c>
      <c r="C3875">
        <f>'Raw Data'!C3875</f>
        <v>0</v>
      </c>
      <c r="D3875">
        <f>'Raw Data'!D3875</f>
        <v>0</v>
      </c>
      <c r="E3875">
        <f>'Raw Data'!E3875</f>
        <v>0</v>
      </c>
      <c r="F3875">
        <f>'Raw Data'!F3875</f>
        <v>0</v>
      </c>
      <c r="G3875">
        <f>'Raw Data'!G3875</f>
        <v>0</v>
      </c>
      <c r="H3875">
        <f>'Raw Data'!H3875</f>
        <v>0</v>
      </c>
      <c r="I3875">
        <f>'Raw Data'!I3875</f>
        <v>0</v>
      </c>
      <c r="J3875">
        <f>'Raw Data'!J3875</f>
        <v>0</v>
      </c>
      <c r="K3875">
        <f>'Raw Data'!K3875</f>
        <v>0</v>
      </c>
      <c r="L3875">
        <f>'Raw Data'!L3875</f>
        <v>0</v>
      </c>
      <c r="M3875">
        <f>'Raw Data'!M3875</f>
        <v>0</v>
      </c>
    </row>
    <row r="3876" spans="1:13" x14ac:dyDescent="0.3">
      <c r="A3876">
        <f>'Raw Data'!A3876</f>
        <v>0</v>
      </c>
      <c r="B3876">
        <f>'Raw Data'!B3876</f>
        <v>0</v>
      </c>
      <c r="C3876">
        <f>'Raw Data'!C3876</f>
        <v>0</v>
      </c>
      <c r="D3876">
        <f>'Raw Data'!D3876</f>
        <v>0</v>
      </c>
      <c r="E3876">
        <f>'Raw Data'!E3876</f>
        <v>0</v>
      </c>
      <c r="F3876">
        <f>'Raw Data'!F3876</f>
        <v>0</v>
      </c>
      <c r="G3876">
        <f>'Raw Data'!G3876</f>
        <v>0</v>
      </c>
      <c r="H3876">
        <f>'Raw Data'!H3876</f>
        <v>0</v>
      </c>
      <c r="I3876">
        <f>'Raw Data'!I3876</f>
        <v>0</v>
      </c>
      <c r="J3876">
        <f>'Raw Data'!J3876</f>
        <v>0</v>
      </c>
      <c r="K3876">
        <f>'Raw Data'!K3876</f>
        <v>0</v>
      </c>
      <c r="L3876">
        <f>'Raw Data'!L3876</f>
        <v>0</v>
      </c>
      <c r="M3876">
        <f>'Raw Data'!M3876</f>
        <v>0</v>
      </c>
    </row>
    <row r="3877" spans="1:13" x14ac:dyDescent="0.3">
      <c r="A3877">
        <f>'Raw Data'!A3877</f>
        <v>0</v>
      </c>
      <c r="B3877">
        <f>'Raw Data'!B3877</f>
        <v>0</v>
      </c>
      <c r="C3877">
        <f>'Raw Data'!C3877</f>
        <v>0</v>
      </c>
      <c r="D3877">
        <f>'Raw Data'!D3877</f>
        <v>0</v>
      </c>
      <c r="E3877">
        <f>'Raw Data'!E3877</f>
        <v>0</v>
      </c>
      <c r="F3877">
        <f>'Raw Data'!F3877</f>
        <v>0</v>
      </c>
      <c r="G3877">
        <f>'Raw Data'!G3877</f>
        <v>0</v>
      </c>
      <c r="H3877">
        <f>'Raw Data'!H3877</f>
        <v>0</v>
      </c>
      <c r="I3877">
        <f>'Raw Data'!I3877</f>
        <v>0</v>
      </c>
      <c r="J3877">
        <f>'Raw Data'!J3877</f>
        <v>0</v>
      </c>
      <c r="K3877">
        <f>'Raw Data'!K3877</f>
        <v>0</v>
      </c>
      <c r="L3877">
        <f>'Raw Data'!L3877</f>
        <v>0</v>
      </c>
      <c r="M3877">
        <f>'Raw Data'!M3877</f>
        <v>0</v>
      </c>
    </row>
    <row r="3878" spans="1:13" x14ac:dyDescent="0.3">
      <c r="A3878">
        <f>'Raw Data'!A3878</f>
        <v>0</v>
      </c>
      <c r="B3878">
        <f>'Raw Data'!B3878</f>
        <v>0</v>
      </c>
      <c r="C3878">
        <f>'Raw Data'!C3878</f>
        <v>0</v>
      </c>
      <c r="D3878">
        <f>'Raw Data'!D3878</f>
        <v>0</v>
      </c>
      <c r="E3878">
        <f>'Raw Data'!E3878</f>
        <v>0</v>
      </c>
      <c r="F3878">
        <f>'Raw Data'!F3878</f>
        <v>0</v>
      </c>
      <c r="G3878">
        <f>'Raw Data'!G3878</f>
        <v>0</v>
      </c>
      <c r="H3878">
        <f>'Raw Data'!H3878</f>
        <v>0</v>
      </c>
      <c r="I3878">
        <f>'Raw Data'!I3878</f>
        <v>0</v>
      </c>
      <c r="J3878">
        <f>'Raw Data'!J3878</f>
        <v>0</v>
      </c>
      <c r="K3878">
        <f>'Raw Data'!K3878</f>
        <v>0</v>
      </c>
      <c r="L3878">
        <f>'Raw Data'!L3878</f>
        <v>0</v>
      </c>
      <c r="M3878">
        <f>'Raw Data'!M3878</f>
        <v>0</v>
      </c>
    </row>
    <row r="3879" spans="1:13" x14ac:dyDescent="0.3">
      <c r="A3879">
        <f>'Raw Data'!A3879</f>
        <v>0</v>
      </c>
      <c r="B3879">
        <f>'Raw Data'!B3879</f>
        <v>0</v>
      </c>
      <c r="C3879">
        <f>'Raw Data'!C3879</f>
        <v>0</v>
      </c>
      <c r="D3879">
        <f>'Raw Data'!D3879</f>
        <v>0</v>
      </c>
      <c r="E3879">
        <f>'Raw Data'!E3879</f>
        <v>0</v>
      </c>
      <c r="F3879">
        <f>'Raw Data'!F3879</f>
        <v>0</v>
      </c>
      <c r="G3879">
        <f>'Raw Data'!G3879</f>
        <v>0</v>
      </c>
      <c r="H3879">
        <f>'Raw Data'!H3879</f>
        <v>0</v>
      </c>
      <c r="I3879">
        <f>'Raw Data'!I3879</f>
        <v>0</v>
      </c>
      <c r="J3879">
        <f>'Raw Data'!J3879</f>
        <v>0</v>
      </c>
      <c r="K3879">
        <f>'Raw Data'!K3879</f>
        <v>0</v>
      </c>
      <c r="L3879">
        <f>'Raw Data'!L3879</f>
        <v>0</v>
      </c>
      <c r="M3879">
        <f>'Raw Data'!M3879</f>
        <v>0</v>
      </c>
    </row>
    <row r="3880" spans="1:13" x14ac:dyDescent="0.3">
      <c r="A3880">
        <f>'Raw Data'!A3880</f>
        <v>0</v>
      </c>
      <c r="B3880">
        <f>'Raw Data'!B3880</f>
        <v>0</v>
      </c>
      <c r="C3880">
        <f>'Raw Data'!C3880</f>
        <v>0</v>
      </c>
      <c r="D3880">
        <f>'Raw Data'!D3880</f>
        <v>0</v>
      </c>
      <c r="E3880">
        <f>'Raw Data'!E3880</f>
        <v>0</v>
      </c>
      <c r="F3880">
        <f>'Raw Data'!F3880</f>
        <v>0</v>
      </c>
      <c r="G3880">
        <f>'Raw Data'!G3880</f>
        <v>0</v>
      </c>
      <c r="H3880">
        <f>'Raw Data'!H3880</f>
        <v>0</v>
      </c>
      <c r="I3880">
        <f>'Raw Data'!I3880</f>
        <v>0</v>
      </c>
      <c r="J3880">
        <f>'Raw Data'!J3880</f>
        <v>0</v>
      </c>
      <c r="K3880">
        <f>'Raw Data'!K3880</f>
        <v>0</v>
      </c>
      <c r="L3880">
        <f>'Raw Data'!L3880</f>
        <v>0</v>
      </c>
      <c r="M3880">
        <f>'Raw Data'!M3880</f>
        <v>0</v>
      </c>
    </row>
    <row r="3881" spans="1:13" x14ac:dyDescent="0.3">
      <c r="A3881">
        <f>'Raw Data'!A3881</f>
        <v>0</v>
      </c>
      <c r="B3881">
        <f>'Raw Data'!B3881</f>
        <v>0</v>
      </c>
      <c r="C3881">
        <f>'Raw Data'!C3881</f>
        <v>0</v>
      </c>
      <c r="D3881">
        <f>'Raw Data'!D3881</f>
        <v>0</v>
      </c>
      <c r="E3881">
        <f>'Raw Data'!E3881</f>
        <v>0</v>
      </c>
      <c r="F3881">
        <f>'Raw Data'!F3881</f>
        <v>0</v>
      </c>
      <c r="G3881">
        <f>'Raw Data'!G3881</f>
        <v>0</v>
      </c>
      <c r="H3881">
        <f>'Raw Data'!H3881</f>
        <v>0</v>
      </c>
      <c r="I3881">
        <f>'Raw Data'!I3881</f>
        <v>0</v>
      </c>
      <c r="J3881">
        <f>'Raw Data'!J3881</f>
        <v>0</v>
      </c>
      <c r="K3881">
        <f>'Raw Data'!K3881</f>
        <v>0</v>
      </c>
      <c r="L3881">
        <f>'Raw Data'!L3881</f>
        <v>0</v>
      </c>
      <c r="M3881">
        <f>'Raw Data'!M3881</f>
        <v>0</v>
      </c>
    </row>
    <row r="3882" spans="1:13" x14ac:dyDescent="0.3">
      <c r="A3882">
        <f>'Raw Data'!A3882</f>
        <v>0</v>
      </c>
      <c r="B3882">
        <f>'Raw Data'!B3882</f>
        <v>0</v>
      </c>
      <c r="C3882">
        <f>'Raw Data'!C3882</f>
        <v>0</v>
      </c>
      <c r="D3882">
        <f>'Raw Data'!D3882</f>
        <v>0</v>
      </c>
      <c r="E3882">
        <f>'Raw Data'!E3882</f>
        <v>0</v>
      </c>
      <c r="F3882">
        <f>'Raw Data'!F3882</f>
        <v>0</v>
      </c>
      <c r="G3882">
        <f>'Raw Data'!G3882</f>
        <v>0</v>
      </c>
      <c r="H3882">
        <f>'Raw Data'!H3882</f>
        <v>0</v>
      </c>
      <c r="I3882">
        <f>'Raw Data'!I3882</f>
        <v>0</v>
      </c>
      <c r="J3882">
        <f>'Raw Data'!J3882</f>
        <v>0</v>
      </c>
      <c r="K3882">
        <f>'Raw Data'!K3882</f>
        <v>0</v>
      </c>
      <c r="L3882">
        <f>'Raw Data'!L3882</f>
        <v>0</v>
      </c>
      <c r="M3882">
        <f>'Raw Data'!M3882</f>
        <v>0</v>
      </c>
    </row>
    <row r="3883" spans="1:13" x14ac:dyDescent="0.3">
      <c r="A3883">
        <f>'Raw Data'!A3883</f>
        <v>0</v>
      </c>
      <c r="B3883">
        <f>'Raw Data'!B3883</f>
        <v>0</v>
      </c>
      <c r="C3883">
        <f>'Raw Data'!C3883</f>
        <v>0</v>
      </c>
      <c r="D3883">
        <f>'Raw Data'!D3883</f>
        <v>0</v>
      </c>
      <c r="E3883">
        <f>'Raw Data'!E3883</f>
        <v>0</v>
      </c>
      <c r="F3883">
        <f>'Raw Data'!F3883</f>
        <v>0</v>
      </c>
      <c r="G3883">
        <f>'Raw Data'!G3883</f>
        <v>0</v>
      </c>
      <c r="H3883">
        <f>'Raw Data'!H3883</f>
        <v>0</v>
      </c>
      <c r="I3883">
        <f>'Raw Data'!I3883</f>
        <v>0</v>
      </c>
      <c r="J3883">
        <f>'Raw Data'!J3883</f>
        <v>0</v>
      </c>
      <c r="K3883">
        <f>'Raw Data'!K3883</f>
        <v>0</v>
      </c>
      <c r="L3883">
        <f>'Raw Data'!L3883</f>
        <v>0</v>
      </c>
      <c r="M3883">
        <f>'Raw Data'!M3883</f>
        <v>0</v>
      </c>
    </row>
    <row r="3884" spans="1:13" x14ac:dyDescent="0.3">
      <c r="A3884">
        <f>'Raw Data'!A3884</f>
        <v>0</v>
      </c>
      <c r="B3884">
        <f>'Raw Data'!B3884</f>
        <v>0</v>
      </c>
      <c r="C3884">
        <f>'Raw Data'!C3884</f>
        <v>0</v>
      </c>
      <c r="D3884">
        <f>'Raw Data'!D3884</f>
        <v>0</v>
      </c>
      <c r="E3884">
        <f>'Raw Data'!E3884</f>
        <v>0</v>
      </c>
      <c r="F3884">
        <f>'Raw Data'!F3884</f>
        <v>0</v>
      </c>
      <c r="G3884">
        <f>'Raw Data'!G3884</f>
        <v>0</v>
      </c>
      <c r="H3884">
        <f>'Raw Data'!H3884</f>
        <v>0</v>
      </c>
      <c r="I3884">
        <f>'Raw Data'!I3884</f>
        <v>0</v>
      </c>
      <c r="J3884">
        <f>'Raw Data'!J3884</f>
        <v>0</v>
      </c>
      <c r="K3884">
        <f>'Raw Data'!K3884</f>
        <v>0</v>
      </c>
      <c r="L3884">
        <f>'Raw Data'!L3884</f>
        <v>0</v>
      </c>
      <c r="M3884">
        <f>'Raw Data'!M3884</f>
        <v>0</v>
      </c>
    </row>
    <row r="3885" spans="1:13" x14ac:dyDescent="0.3">
      <c r="A3885">
        <f>'Raw Data'!A3885</f>
        <v>0</v>
      </c>
      <c r="B3885">
        <f>'Raw Data'!B3885</f>
        <v>0</v>
      </c>
      <c r="C3885">
        <f>'Raw Data'!C3885</f>
        <v>0</v>
      </c>
      <c r="D3885">
        <f>'Raw Data'!D3885</f>
        <v>0</v>
      </c>
      <c r="E3885">
        <f>'Raw Data'!E3885</f>
        <v>0</v>
      </c>
      <c r="F3885">
        <f>'Raw Data'!F3885</f>
        <v>0</v>
      </c>
      <c r="G3885">
        <f>'Raw Data'!G3885</f>
        <v>0</v>
      </c>
      <c r="H3885">
        <f>'Raw Data'!H3885</f>
        <v>0</v>
      </c>
      <c r="I3885">
        <f>'Raw Data'!I3885</f>
        <v>0</v>
      </c>
      <c r="J3885">
        <f>'Raw Data'!J3885</f>
        <v>0</v>
      </c>
      <c r="K3885">
        <f>'Raw Data'!K3885</f>
        <v>0</v>
      </c>
      <c r="L3885">
        <f>'Raw Data'!L3885</f>
        <v>0</v>
      </c>
      <c r="M3885">
        <f>'Raw Data'!M3885</f>
        <v>0</v>
      </c>
    </row>
    <row r="3886" spans="1:13" x14ac:dyDescent="0.3">
      <c r="A3886">
        <f>'Raw Data'!A3886</f>
        <v>0</v>
      </c>
      <c r="B3886">
        <f>'Raw Data'!B3886</f>
        <v>0</v>
      </c>
      <c r="C3886">
        <f>'Raw Data'!C3886</f>
        <v>0</v>
      </c>
      <c r="D3886">
        <f>'Raw Data'!D3886</f>
        <v>0</v>
      </c>
      <c r="E3886">
        <f>'Raw Data'!E3886</f>
        <v>0</v>
      </c>
      <c r="F3886">
        <f>'Raw Data'!F3886</f>
        <v>0</v>
      </c>
      <c r="G3886">
        <f>'Raw Data'!G3886</f>
        <v>0</v>
      </c>
      <c r="H3886">
        <f>'Raw Data'!H3886</f>
        <v>0</v>
      </c>
      <c r="I3886">
        <f>'Raw Data'!I3886</f>
        <v>0</v>
      </c>
      <c r="J3886">
        <f>'Raw Data'!J3886</f>
        <v>0</v>
      </c>
      <c r="K3886">
        <f>'Raw Data'!K3886</f>
        <v>0</v>
      </c>
      <c r="L3886">
        <f>'Raw Data'!L3886</f>
        <v>0</v>
      </c>
      <c r="M3886">
        <f>'Raw Data'!M3886</f>
        <v>0</v>
      </c>
    </row>
    <row r="3887" spans="1:13" x14ac:dyDescent="0.3">
      <c r="A3887">
        <f>'Raw Data'!A3887</f>
        <v>0</v>
      </c>
      <c r="B3887">
        <f>'Raw Data'!B3887</f>
        <v>0</v>
      </c>
      <c r="C3887">
        <f>'Raw Data'!C3887</f>
        <v>0</v>
      </c>
      <c r="D3887">
        <f>'Raw Data'!D3887</f>
        <v>0</v>
      </c>
      <c r="E3887">
        <f>'Raw Data'!E3887</f>
        <v>0</v>
      </c>
      <c r="F3887">
        <f>'Raw Data'!F3887</f>
        <v>0</v>
      </c>
      <c r="G3887">
        <f>'Raw Data'!G3887</f>
        <v>0</v>
      </c>
      <c r="H3887">
        <f>'Raw Data'!H3887</f>
        <v>0</v>
      </c>
      <c r="I3887">
        <f>'Raw Data'!I3887</f>
        <v>0</v>
      </c>
      <c r="J3887">
        <f>'Raw Data'!J3887</f>
        <v>0</v>
      </c>
      <c r="K3887">
        <f>'Raw Data'!K3887</f>
        <v>0</v>
      </c>
      <c r="L3887">
        <f>'Raw Data'!L3887</f>
        <v>0</v>
      </c>
      <c r="M3887">
        <f>'Raw Data'!M3887</f>
        <v>0</v>
      </c>
    </row>
    <row r="3888" spans="1:13" x14ac:dyDescent="0.3">
      <c r="A3888">
        <f>'Raw Data'!A3888</f>
        <v>0</v>
      </c>
      <c r="B3888">
        <f>'Raw Data'!B3888</f>
        <v>0</v>
      </c>
      <c r="C3888">
        <f>'Raw Data'!C3888</f>
        <v>0</v>
      </c>
      <c r="D3888">
        <f>'Raw Data'!D3888</f>
        <v>0</v>
      </c>
      <c r="E3888">
        <f>'Raw Data'!E3888</f>
        <v>0</v>
      </c>
      <c r="F3888">
        <f>'Raw Data'!F3888</f>
        <v>0</v>
      </c>
      <c r="G3888">
        <f>'Raw Data'!G3888</f>
        <v>0</v>
      </c>
      <c r="H3888">
        <f>'Raw Data'!H3888</f>
        <v>0</v>
      </c>
      <c r="I3888">
        <f>'Raw Data'!I3888</f>
        <v>0</v>
      </c>
      <c r="J3888">
        <f>'Raw Data'!J3888</f>
        <v>0</v>
      </c>
      <c r="K3888">
        <f>'Raw Data'!K3888</f>
        <v>0</v>
      </c>
      <c r="L3888">
        <f>'Raw Data'!L3888</f>
        <v>0</v>
      </c>
      <c r="M3888">
        <f>'Raw Data'!M3888</f>
        <v>0</v>
      </c>
    </row>
    <row r="3889" spans="1:13" x14ac:dyDescent="0.3">
      <c r="A3889">
        <f>'Raw Data'!A3889</f>
        <v>0</v>
      </c>
      <c r="B3889">
        <f>'Raw Data'!B3889</f>
        <v>0</v>
      </c>
      <c r="C3889">
        <f>'Raw Data'!C3889</f>
        <v>0</v>
      </c>
      <c r="D3889">
        <f>'Raw Data'!D3889</f>
        <v>0</v>
      </c>
      <c r="E3889">
        <f>'Raw Data'!E3889</f>
        <v>0</v>
      </c>
      <c r="F3889">
        <f>'Raw Data'!F3889</f>
        <v>0</v>
      </c>
      <c r="G3889">
        <f>'Raw Data'!G3889</f>
        <v>0</v>
      </c>
      <c r="H3889">
        <f>'Raw Data'!H3889</f>
        <v>0</v>
      </c>
      <c r="I3889">
        <f>'Raw Data'!I3889</f>
        <v>0</v>
      </c>
      <c r="J3889">
        <f>'Raw Data'!J3889</f>
        <v>0</v>
      </c>
      <c r="K3889">
        <f>'Raw Data'!K3889</f>
        <v>0</v>
      </c>
      <c r="L3889">
        <f>'Raw Data'!L3889</f>
        <v>0</v>
      </c>
      <c r="M3889">
        <f>'Raw Data'!M3889</f>
        <v>0</v>
      </c>
    </row>
    <row r="3890" spans="1:13" x14ac:dyDescent="0.3">
      <c r="A3890">
        <f>'Raw Data'!A3890</f>
        <v>0</v>
      </c>
      <c r="B3890">
        <f>'Raw Data'!B3890</f>
        <v>0</v>
      </c>
      <c r="C3890">
        <f>'Raw Data'!C3890</f>
        <v>0</v>
      </c>
      <c r="D3890">
        <f>'Raw Data'!D3890</f>
        <v>0</v>
      </c>
      <c r="E3890">
        <f>'Raw Data'!E3890</f>
        <v>0</v>
      </c>
      <c r="F3890">
        <f>'Raw Data'!F3890</f>
        <v>0</v>
      </c>
      <c r="G3890">
        <f>'Raw Data'!G3890</f>
        <v>0</v>
      </c>
      <c r="H3890">
        <f>'Raw Data'!H3890</f>
        <v>0</v>
      </c>
      <c r="I3890">
        <f>'Raw Data'!I3890</f>
        <v>0</v>
      </c>
      <c r="J3890">
        <f>'Raw Data'!J3890</f>
        <v>0</v>
      </c>
      <c r="K3890">
        <f>'Raw Data'!K3890</f>
        <v>0</v>
      </c>
      <c r="L3890">
        <f>'Raw Data'!L3890</f>
        <v>0</v>
      </c>
      <c r="M3890">
        <f>'Raw Data'!M3890</f>
        <v>0</v>
      </c>
    </row>
    <row r="3891" spans="1:13" x14ac:dyDescent="0.3">
      <c r="A3891">
        <f>'Raw Data'!A3891</f>
        <v>0</v>
      </c>
      <c r="B3891">
        <f>'Raw Data'!B3891</f>
        <v>0</v>
      </c>
      <c r="C3891">
        <f>'Raw Data'!C3891</f>
        <v>0</v>
      </c>
      <c r="D3891">
        <f>'Raw Data'!D3891</f>
        <v>0</v>
      </c>
      <c r="E3891">
        <f>'Raw Data'!E3891</f>
        <v>0</v>
      </c>
      <c r="F3891">
        <f>'Raw Data'!F3891</f>
        <v>0</v>
      </c>
      <c r="G3891">
        <f>'Raw Data'!G3891</f>
        <v>0</v>
      </c>
      <c r="H3891">
        <f>'Raw Data'!H3891</f>
        <v>0</v>
      </c>
      <c r="I3891">
        <f>'Raw Data'!I3891</f>
        <v>0</v>
      </c>
      <c r="J3891">
        <f>'Raw Data'!J3891</f>
        <v>0</v>
      </c>
      <c r="K3891">
        <f>'Raw Data'!K3891</f>
        <v>0</v>
      </c>
      <c r="L3891">
        <f>'Raw Data'!L3891</f>
        <v>0</v>
      </c>
      <c r="M3891">
        <f>'Raw Data'!M3891</f>
        <v>0</v>
      </c>
    </row>
    <row r="3892" spans="1:13" x14ac:dyDescent="0.3">
      <c r="A3892">
        <f>'Raw Data'!A3892</f>
        <v>0</v>
      </c>
      <c r="B3892">
        <f>'Raw Data'!B3892</f>
        <v>0</v>
      </c>
      <c r="C3892">
        <f>'Raw Data'!C3892</f>
        <v>0</v>
      </c>
      <c r="D3892">
        <f>'Raw Data'!D3892</f>
        <v>0</v>
      </c>
      <c r="E3892">
        <f>'Raw Data'!E3892</f>
        <v>0</v>
      </c>
      <c r="F3892">
        <f>'Raw Data'!F3892</f>
        <v>0</v>
      </c>
      <c r="G3892">
        <f>'Raw Data'!G3892</f>
        <v>0</v>
      </c>
      <c r="H3892">
        <f>'Raw Data'!H3892</f>
        <v>0</v>
      </c>
      <c r="I3892">
        <f>'Raw Data'!I3892</f>
        <v>0</v>
      </c>
      <c r="J3892">
        <f>'Raw Data'!J3892</f>
        <v>0</v>
      </c>
      <c r="K3892">
        <f>'Raw Data'!K3892</f>
        <v>0</v>
      </c>
      <c r="L3892">
        <f>'Raw Data'!L3892</f>
        <v>0</v>
      </c>
      <c r="M3892">
        <f>'Raw Data'!M3892</f>
        <v>0</v>
      </c>
    </row>
    <row r="3893" spans="1:13" x14ac:dyDescent="0.3">
      <c r="A3893">
        <f>'Raw Data'!A3893</f>
        <v>0</v>
      </c>
      <c r="B3893">
        <f>'Raw Data'!B3893</f>
        <v>0</v>
      </c>
      <c r="C3893">
        <f>'Raw Data'!C3893</f>
        <v>0</v>
      </c>
      <c r="D3893">
        <f>'Raw Data'!D3893</f>
        <v>0</v>
      </c>
      <c r="E3893">
        <f>'Raw Data'!E3893</f>
        <v>0</v>
      </c>
      <c r="F3893">
        <f>'Raw Data'!F3893</f>
        <v>0</v>
      </c>
      <c r="G3893">
        <f>'Raw Data'!G3893</f>
        <v>0</v>
      </c>
      <c r="H3893">
        <f>'Raw Data'!H3893</f>
        <v>0</v>
      </c>
      <c r="I3893">
        <f>'Raw Data'!I3893</f>
        <v>0</v>
      </c>
      <c r="J3893">
        <f>'Raw Data'!J3893</f>
        <v>0</v>
      </c>
      <c r="K3893">
        <f>'Raw Data'!K3893</f>
        <v>0</v>
      </c>
      <c r="L3893">
        <f>'Raw Data'!L3893</f>
        <v>0</v>
      </c>
      <c r="M3893">
        <f>'Raw Data'!M3893</f>
        <v>0</v>
      </c>
    </row>
    <row r="3894" spans="1:13" x14ac:dyDescent="0.3">
      <c r="A3894">
        <f>'Raw Data'!A3894</f>
        <v>0</v>
      </c>
      <c r="B3894">
        <f>'Raw Data'!B3894</f>
        <v>0</v>
      </c>
      <c r="C3894">
        <f>'Raw Data'!C3894</f>
        <v>0</v>
      </c>
      <c r="D3894">
        <f>'Raw Data'!D3894</f>
        <v>0</v>
      </c>
      <c r="E3894">
        <f>'Raw Data'!E3894</f>
        <v>0</v>
      </c>
      <c r="F3894">
        <f>'Raw Data'!F3894</f>
        <v>0</v>
      </c>
      <c r="G3894">
        <f>'Raw Data'!G3894</f>
        <v>0</v>
      </c>
      <c r="H3894">
        <f>'Raw Data'!H3894</f>
        <v>0</v>
      </c>
      <c r="I3894">
        <f>'Raw Data'!I3894</f>
        <v>0</v>
      </c>
      <c r="J3894">
        <f>'Raw Data'!J3894</f>
        <v>0</v>
      </c>
      <c r="K3894">
        <f>'Raw Data'!K3894</f>
        <v>0</v>
      </c>
      <c r="L3894">
        <f>'Raw Data'!L3894</f>
        <v>0</v>
      </c>
      <c r="M3894">
        <f>'Raw Data'!M3894</f>
        <v>0</v>
      </c>
    </row>
    <row r="3895" spans="1:13" x14ac:dyDescent="0.3">
      <c r="A3895">
        <f>'Raw Data'!A3895</f>
        <v>0</v>
      </c>
      <c r="B3895">
        <f>'Raw Data'!B3895</f>
        <v>0</v>
      </c>
      <c r="C3895">
        <f>'Raw Data'!C3895</f>
        <v>0</v>
      </c>
      <c r="D3895">
        <f>'Raw Data'!D3895</f>
        <v>0</v>
      </c>
      <c r="E3895">
        <f>'Raw Data'!E3895</f>
        <v>0</v>
      </c>
      <c r="F3895">
        <f>'Raw Data'!F3895</f>
        <v>0</v>
      </c>
      <c r="G3895">
        <f>'Raw Data'!G3895</f>
        <v>0</v>
      </c>
      <c r="H3895">
        <f>'Raw Data'!H3895</f>
        <v>0</v>
      </c>
      <c r="I3895">
        <f>'Raw Data'!I3895</f>
        <v>0</v>
      </c>
      <c r="J3895">
        <f>'Raw Data'!J3895</f>
        <v>0</v>
      </c>
      <c r="K3895">
        <f>'Raw Data'!K3895</f>
        <v>0</v>
      </c>
      <c r="L3895">
        <f>'Raw Data'!L3895</f>
        <v>0</v>
      </c>
      <c r="M3895">
        <f>'Raw Data'!M3895</f>
        <v>0</v>
      </c>
    </row>
    <row r="3896" spans="1:13" x14ac:dyDescent="0.3">
      <c r="A3896">
        <f>'Raw Data'!A3896</f>
        <v>0</v>
      </c>
      <c r="B3896">
        <f>'Raw Data'!B3896</f>
        <v>0</v>
      </c>
      <c r="C3896">
        <f>'Raw Data'!C3896</f>
        <v>0</v>
      </c>
      <c r="D3896">
        <f>'Raw Data'!D3896</f>
        <v>0</v>
      </c>
      <c r="E3896">
        <f>'Raw Data'!E3896</f>
        <v>0</v>
      </c>
      <c r="F3896">
        <f>'Raw Data'!F3896</f>
        <v>0</v>
      </c>
      <c r="G3896">
        <f>'Raw Data'!G3896</f>
        <v>0</v>
      </c>
      <c r="H3896">
        <f>'Raw Data'!H3896</f>
        <v>0</v>
      </c>
      <c r="I3896">
        <f>'Raw Data'!I3896</f>
        <v>0</v>
      </c>
      <c r="J3896">
        <f>'Raw Data'!J3896</f>
        <v>0</v>
      </c>
      <c r="K3896">
        <f>'Raw Data'!K3896</f>
        <v>0</v>
      </c>
      <c r="L3896">
        <f>'Raw Data'!L3896</f>
        <v>0</v>
      </c>
      <c r="M3896">
        <f>'Raw Data'!M3896</f>
        <v>0</v>
      </c>
    </row>
    <row r="3897" spans="1:13" x14ac:dyDescent="0.3">
      <c r="A3897">
        <f>'Raw Data'!A3897</f>
        <v>0</v>
      </c>
      <c r="B3897">
        <f>'Raw Data'!B3897</f>
        <v>0</v>
      </c>
      <c r="C3897">
        <f>'Raw Data'!C3897</f>
        <v>0</v>
      </c>
      <c r="D3897">
        <f>'Raw Data'!D3897</f>
        <v>0</v>
      </c>
      <c r="E3897">
        <f>'Raw Data'!E3897</f>
        <v>0</v>
      </c>
      <c r="F3897">
        <f>'Raw Data'!F3897</f>
        <v>0</v>
      </c>
      <c r="G3897">
        <f>'Raw Data'!G3897</f>
        <v>0</v>
      </c>
      <c r="H3897">
        <f>'Raw Data'!H3897</f>
        <v>0</v>
      </c>
      <c r="I3897">
        <f>'Raw Data'!I3897</f>
        <v>0</v>
      </c>
      <c r="J3897">
        <f>'Raw Data'!J3897</f>
        <v>0</v>
      </c>
      <c r="K3897">
        <f>'Raw Data'!K3897</f>
        <v>0</v>
      </c>
      <c r="L3897">
        <f>'Raw Data'!L3897</f>
        <v>0</v>
      </c>
      <c r="M3897">
        <f>'Raw Data'!M3897</f>
        <v>0</v>
      </c>
    </row>
    <row r="3898" spans="1:13" x14ac:dyDescent="0.3">
      <c r="A3898">
        <f>'Raw Data'!A3898</f>
        <v>0</v>
      </c>
      <c r="B3898">
        <f>'Raw Data'!B3898</f>
        <v>0</v>
      </c>
      <c r="C3898">
        <f>'Raw Data'!C3898</f>
        <v>0</v>
      </c>
      <c r="D3898">
        <f>'Raw Data'!D3898</f>
        <v>0</v>
      </c>
      <c r="E3898">
        <f>'Raw Data'!E3898</f>
        <v>0</v>
      </c>
      <c r="F3898">
        <f>'Raw Data'!F3898</f>
        <v>0</v>
      </c>
      <c r="G3898">
        <f>'Raw Data'!G3898</f>
        <v>0</v>
      </c>
      <c r="H3898">
        <f>'Raw Data'!H3898</f>
        <v>0</v>
      </c>
      <c r="I3898">
        <f>'Raw Data'!I3898</f>
        <v>0</v>
      </c>
      <c r="J3898">
        <f>'Raw Data'!J3898</f>
        <v>0</v>
      </c>
      <c r="K3898">
        <f>'Raw Data'!K3898</f>
        <v>0</v>
      </c>
      <c r="L3898">
        <f>'Raw Data'!L3898</f>
        <v>0</v>
      </c>
      <c r="M3898">
        <f>'Raw Data'!M3898</f>
        <v>0</v>
      </c>
    </row>
    <row r="3899" spans="1:13" x14ac:dyDescent="0.3">
      <c r="A3899">
        <f>'Raw Data'!A3899</f>
        <v>0</v>
      </c>
      <c r="B3899">
        <f>'Raw Data'!B3899</f>
        <v>0</v>
      </c>
      <c r="C3899">
        <f>'Raw Data'!C3899</f>
        <v>0</v>
      </c>
      <c r="D3899">
        <f>'Raw Data'!D3899</f>
        <v>0</v>
      </c>
      <c r="E3899">
        <f>'Raw Data'!E3899</f>
        <v>0</v>
      </c>
      <c r="F3899">
        <f>'Raw Data'!F3899</f>
        <v>0</v>
      </c>
      <c r="G3899">
        <f>'Raw Data'!G3899</f>
        <v>0</v>
      </c>
      <c r="H3899">
        <f>'Raw Data'!H3899</f>
        <v>0</v>
      </c>
      <c r="I3899">
        <f>'Raw Data'!I3899</f>
        <v>0</v>
      </c>
      <c r="J3899">
        <f>'Raw Data'!J3899</f>
        <v>0</v>
      </c>
      <c r="K3899">
        <f>'Raw Data'!K3899</f>
        <v>0</v>
      </c>
      <c r="L3899">
        <f>'Raw Data'!L3899</f>
        <v>0</v>
      </c>
      <c r="M3899">
        <f>'Raw Data'!M3899</f>
        <v>0</v>
      </c>
    </row>
    <row r="3900" spans="1:13" x14ac:dyDescent="0.3">
      <c r="A3900">
        <f>'Raw Data'!A3900</f>
        <v>0</v>
      </c>
      <c r="B3900">
        <f>'Raw Data'!B3900</f>
        <v>0</v>
      </c>
      <c r="C3900">
        <f>'Raw Data'!C3900</f>
        <v>0</v>
      </c>
      <c r="D3900">
        <f>'Raw Data'!D3900</f>
        <v>0</v>
      </c>
      <c r="E3900">
        <f>'Raw Data'!E3900</f>
        <v>0</v>
      </c>
      <c r="F3900">
        <f>'Raw Data'!F3900</f>
        <v>0</v>
      </c>
      <c r="G3900">
        <f>'Raw Data'!G3900</f>
        <v>0</v>
      </c>
      <c r="H3900">
        <f>'Raw Data'!H3900</f>
        <v>0</v>
      </c>
      <c r="I3900">
        <f>'Raw Data'!I3900</f>
        <v>0</v>
      </c>
      <c r="J3900">
        <f>'Raw Data'!J3900</f>
        <v>0</v>
      </c>
      <c r="K3900">
        <f>'Raw Data'!K3900</f>
        <v>0</v>
      </c>
      <c r="L3900">
        <f>'Raw Data'!L3900</f>
        <v>0</v>
      </c>
      <c r="M3900">
        <f>'Raw Data'!M3900</f>
        <v>0</v>
      </c>
    </row>
    <row r="3901" spans="1:13" x14ac:dyDescent="0.3">
      <c r="A3901">
        <f>'Raw Data'!A3901</f>
        <v>0</v>
      </c>
      <c r="B3901">
        <f>'Raw Data'!B3901</f>
        <v>0</v>
      </c>
      <c r="C3901">
        <f>'Raw Data'!C3901</f>
        <v>0</v>
      </c>
      <c r="D3901">
        <f>'Raw Data'!D3901</f>
        <v>0</v>
      </c>
      <c r="E3901">
        <f>'Raw Data'!E3901</f>
        <v>0</v>
      </c>
      <c r="F3901">
        <f>'Raw Data'!F3901</f>
        <v>0</v>
      </c>
      <c r="G3901">
        <f>'Raw Data'!G3901</f>
        <v>0</v>
      </c>
      <c r="H3901">
        <f>'Raw Data'!H3901</f>
        <v>0</v>
      </c>
      <c r="I3901">
        <f>'Raw Data'!I3901</f>
        <v>0</v>
      </c>
      <c r="J3901">
        <f>'Raw Data'!J3901</f>
        <v>0</v>
      </c>
      <c r="K3901">
        <f>'Raw Data'!K3901</f>
        <v>0</v>
      </c>
      <c r="L3901">
        <f>'Raw Data'!L3901</f>
        <v>0</v>
      </c>
      <c r="M3901">
        <f>'Raw Data'!M3901</f>
        <v>0</v>
      </c>
    </row>
    <row r="3902" spans="1:13" x14ac:dyDescent="0.3">
      <c r="A3902">
        <f>'Raw Data'!A3902</f>
        <v>0</v>
      </c>
      <c r="B3902">
        <f>'Raw Data'!B3902</f>
        <v>0</v>
      </c>
      <c r="C3902">
        <f>'Raw Data'!C3902</f>
        <v>0</v>
      </c>
      <c r="D3902">
        <f>'Raw Data'!D3902</f>
        <v>0</v>
      </c>
      <c r="E3902">
        <f>'Raw Data'!E3902</f>
        <v>0</v>
      </c>
      <c r="F3902">
        <f>'Raw Data'!F3902</f>
        <v>0</v>
      </c>
      <c r="G3902">
        <f>'Raw Data'!G3902</f>
        <v>0</v>
      </c>
      <c r="H3902">
        <f>'Raw Data'!H3902</f>
        <v>0</v>
      </c>
      <c r="I3902">
        <f>'Raw Data'!I3902</f>
        <v>0</v>
      </c>
      <c r="J3902">
        <f>'Raw Data'!J3902</f>
        <v>0</v>
      </c>
      <c r="K3902">
        <f>'Raw Data'!K3902</f>
        <v>0</v>
      </c>
      <c r="L3902">
        <f>'Raw Data'!L3902</f>
        <v>0</v>
      </c>
      <c r="M3902">
        <f>'Raw Data'!M3902</f>
        <v>0</v>
      </c>
    </row>
    <row r="3903" spans="1:13" x14ac:dyDescent="0.3">
      <c r="A3903">
        <f>'Raw Data'!A3903</f>
        <v>0</v>
      </c>
      <c r="B3903">
        <f>'Raw Data'!B3903</f>
        <v>0</v>
      </c>
      <c r="C3903">
        <f>'Raw Data'!C3903</f>
        <v>0</v>
      </c>
      <c r="D3903">
        <f>'Raw Data'!D3903</f>
        <v>0</v>
      </c>
      <c r="E3903">
        <f>'Raw Data'!E3903</f>
        <v>0</v>
      </c>
      <c r="F3903">
        <f>'Raw Data'!F3903</f>
        <v>0</v>
      </c>
      <c r="G3903">
        <f>'Raw Data'!G3903</f>
        <v>0</v>
      </c>
      <c r="H3903">
        <f>'Raw Data'!H3903</f>
        <v>0</v>
      </c>
      <c r="I3903">
        <f>'Raw Data'!I3903</f>
        <v>0</v>
      </c>
      <c r="J3903">
        <f>'Raw Data'!J3903</f>
        <v>0</v>
      </c>
      <c r="K3903">
        <f>'Raw Data'!K3903</f>
        <v>0</v>
      </c>
      <c r="L3903">
        <f>'Raw Data'!L3903</f>
        <v>0</v>
      </c>
      <c r="M3903">
        <f>'Raw Data'!M3903</f>
        <v>0</v>
      </c>
    </row>
    <row r="3904" spans="1:13" x14ac:dyDescent="0.3">
      <c r="A3904">
        <f>'Raw Data'!A3904</f>
        <v>0</v>
      </c>
      <c r="B3904">
        <f>'Raw Data'!B3904</f>
        <v>0</v>
      </c>
      <c r="C3904">
        <f>'Raw Data'!C3904</f>
        <v>0</v>
      </c>
      <c r="D3904">
        <f>'Raw Data'!D3904</f>
        <v>0</v>
      </c>
      <c r="E3904">
        <f>'Raw Data'!E3904</f>
        <v>0</v>
      </c>
      <c r="F3904">
        <f>'Raw Data'!F3904</f>
        <v>0</v>
      </c>
      <c r="G3904">
        <f>'Raw Data'!G3904</f>
        <v>0</v>
      </c>
      <c r="H3904">
        <f>'Raw Data'!H3904</f>
        <v>0</v>
      </c>
      <c r="I3904">
        <f>'Raw Data'!I3904</f>
        <v>0</v>
      </c>
      <c r="J3904">
        <f>'Raw Data'!J3904</f>
        <v>0</v>
      </c>
      <c r="K3904">
        <f>'Raw Data'!K3904</f>
        <v>0</v>
      </c>
      <c r="L3904">
        <f>'Raw Data'!L3904</f>
        <v>0</v>
      </c>
      <c r="M3904">
        <f>'Raw Data'!M3904</f>
        <v>0</v>
      </c>
    </row>
    <row r="3905" spans="1:13" x14ac:dyDescent="0.3">
      <c r="A3905">
        <f>'Raw Data'!A3905</f>
        <v>0</v>
      </c>
      <c r="B3905">
        <f>'Raw Data'!B3905</f>
        <v>0</v>
      </c>
      <c r="C3905">
        <f>'Raw Data'!C3905</f>
        <v>0</v>
      </c>
      <c r="D3905">
        <f>'Raw Data'!D3905</f>
        <v>0</v>
      </c>
      <c r="E3905">
        <f>'Raw Data'!E3905</f>
        <v>0</v>
      </c>
      <c r="F3905">
        <f>'Raw Data'!F3905</f>
        <v>0</v>
      </c>
      <c r="G3905">
        <f>'Raw Data'!G3905</f>
        <v>0</v>
      </c>
      <c r="H3905">
        <f>'Raw Data'!H3905</f>
        <v>0</v>
      </c>
      <c r="I3905">
        <f>'Raw Data'!I3905</f>
        <v>0</v>
      </c>
      <c r="J3905">
        <f>'Raw Data'!J3905</f>
        <v>0</v>
      </c>
      <c r="K3905">
        <f>'Raw Data'!K3905</f>
        <v>0</v>
      </c>
      <c r="L3905">
        <f>'Raw Data'!L3905</f>
        <v>0</v>
      </c>
      <c r="M3905">
        <f>'Raw Data'!M3905</f>
        <v>0</v>
      </c>
    </row>
    <row r="3906" spans="1:13" x14ac:dyDescent="0.3">
      <c r="A3906">
        <f>'Raw Data'!A3906</f>
        <v>0</v>
      </c>
      <c r="B3906">
        <f>'Raw Data'!B3906</f>
        <v>0</v>
      </c>
      <c r="C3906">
        <f>'Raw Data'!C3906</f>
        <v>0</v>
      </c>
      <c r="D3906">
        <f>'Raw Data'!D3906</f>
        <v>0</v>
      </c>
      <c r="E3906">
        <f>'Raw Data'!E3906</f>
        <v>0</v>
      </c>
      <c r="F3906">
        <f>'Raw Data'!F3906</f>
        <v>0</v>
      </c>
      <c r="G3906">
        <f>'Raw Data'!G3906</f>
        <v>0</v>
      </c>
      <c r="H3906">
        <f>'Raw Data'!H3906</f>
        <v>0</v>
      </c>
      <c r="I3906">
        <f>'Raw Data'!I3906</f>
        <v>0</v>
      </c>
      <c r="J3906">
        <f>'Raw Data'!J3906</f>
        <v>0</v>
      </c>
      <c r="K3906">
        <f>'Raw Data'!K3906</f>
        <v>0</v>
      </c>
      <c r="L3906">
        <f>'Raw Data'!L3906</f>
        <v>0</v>
      </c>
      <c r="M3906">
        <f>'Raw Data'!M3906</f>
        <v>0</v>
      </c>
    </row>
    <row r="3907" spans="1:13" x14ac:dyDescent="0.3">
      <c r="A3907">
        <f>'Raw Data'!A3907</f>
        <v>0</v>
      </c>
      <c r="B3907">
        <f>'Raw Data'!B3907</f>
        <v>0</v>
      </c>
      <c r="C3907">
        <f>'Raw Data'!C3907</f>
        <v>0</v>
      </c>
      <c r="D3907">
        <f>'Raw Data'!D3907</f>
        <v>0</v>
      </c>
      <c r="E3907">
        <f>'Raw Data'!E3907</f>
        <v>0</v>
      </c>
      <c r="F3907">
        <f>'Raw Data'!F3907</f>
        <v>0</v>
      </c>
      <c r="G3907">
        <f>'Raw Data'!G3907</f>
        <v>0</v>
      </c>
      <c r="H3907">
        <f>'Raw Data'!H3907</f>
        <v>0</v>
      </c>
      <c r="I3907">
        <f>'Raw Data'!I3907</f>
        <v>0</v>
      </c>
      <c r="J3907">
        <f>'Raw Data'!J3907</f>
        <v>0</v>
      </c>
      <c r="K3907">
        <f>'Raw Data'!K3907</f>
        <v>0</v>
      </c>
      <c r="L3907">
        <f>'Raw Data'!L3907</f>
        <v>0</v>
      </c>
      <c r="M3907">
        <f>'Raw Data'!M3907</f>
        <v>0</v>
      </c>
    </row>
    <row r="3908" spans="1:13" x14ac:dyDescent="0.3">
      <c r="A3908">
        <f>'Raw Data'!A3908</f>
        <v>0</v>
      </c>
      <c r="B3908">
        <f>'Raw Data'!B3908</f>
        <v>0</v>
      </c>
      <c r="C3908">
        <f>'Raw Data'!C3908</f>
        <v>0</v>
      </c>
      <c r="D3908">
        <f>'Raw Data'!D3908</f>
        <v>0</v>
      </c>
      <c r="E3908">
        <f>'Raw Data'!E3908</f>
        <v>0</v>
      </c>
      <c r="F3908">
        <f>'Raw Data'!F3908</f>
        <v>0</v>
      </c>
      <c r="G3908">
        <f>'Raw Data'!G3908</f>
        <v>0</v>
      </c>
      <c r="H3908">
        <f>'Raw Data'!H3908</f>
        <v>0</v>
      </c>
      <c r="I3908">
        <f>'Raw Data'!I3908</f>
        <v>0</v>
      </c>
      <c r="J3908">
        <f>'Raw Data'!J3908</f>
        <v>0</v>
      </c>
      <c r="K3908">
        <f>'Raw Data'!K3908</f>
        <v>0</v>
      </c>
      <c r="L3908">
        <f>'Raw Data'!L3908</f>
        <v>0</v>
      </c>
      <c r="M3908">
        <f>'Raw Data'!M3908</f>
        <v>0</v>
      </c>
    </row>
    <row r="3909" spans="1:13" x14ac:dyDescent="0.3">
      <c r="A3909">
        <f>'Raw Data'!A3909</f>
        <v>0</v>
      </c>
      <c r="B3909">
        <f>'Raw Data'!B3909</f>
        <v>0</v>
      </c>
      <c r="C3909">
        <f>'Raw Data'!C3909</f>
        <v>0</v>
      </c>
      <c r="D3909">
        <f>'Raw Data'!D3909</f>
        <v>0</v>
      </c>
      <c r="E3909">
        <f>'Raw Data'!E3909</f>
        <v>0</v>
      </c>
      <c r="F3909">
        <f>'Raw Data'!F3909</f>
        <v>0</v>
      </c>
      <c r="G3909">
        <f>'Raw Data'!G3909</f>
        <v>0</v>
      </c>
      <c r="H3909">
        <f>'Raw Data'!H3909</f>
        <v>0</v>
      </c>
      <c r="I3909">
        <f>'Raw Data'!I3909</f>
        <v>0</v>
      </c>
      <c r="J3909">
        <f>'Raw Data'!J3909</f>
        <v>0</v>
      </c>
      <c r="K3909">
        <f>'Raw Data'!K3909</f>
        <v>0</v>
      </c>
      <c r="L3909">
        <f>'Raw Data'!L3909</f>
        <v>0</v>
      </c>
      <c r="M3909">
        <f>'Raw Data'!M3909</f>
        <v>0</v>
      </c>
    </row>
    <row r="3910" spans="1:13" x14ac:dyDescent="0.3">
      <c r="A3910">
        <f>'Raw Data'!A3910</f>
        <v>0</v>
      </c>
      <c r="B3910">
        <f>'Raw Data'!B3910</f>
        <v>0</v>
      </c>
      <c r="C3910">
        <f>'Raw Data'!C3910</f>
        <v>0</v>
      </c>
      <c r="D3910">
        <f>'Raw Data'!D3910</f>
        <v>0</v>
      </c>
      <c r="E3910">
        <f>'Raw Data'!E3910</f>
        <v>0</v>
      </c>
      <c r="F3910">
        <f>'Raw Data'!F3910</f>
        <v>0</v>
      </c>
      <c r="G3910">
        <f>'Raw Data'!G3910</f>
        <v>0</v>
      </c>
      <c r="H3910">
        <f>'Raw Data'!H3910</f>
        <v>0</v>
      </c>
      <c r="I3910">
        <f>'Raw Data'!I3910</f>
        <v>0</v>
      </c>
      <c r="J3910">
        <f>'Raw Data'!J3910</f>
        <v>0</v>
      </c>
      <c r="K3910">
        <f>'Raw Data'!K3910</f>
        <v>0</v>
      </c>
      <c r="L3910">
        <f>'Raw Data'!L3910</f>
        <v>0</v>
      </c>
      <c r="M3910">
        <f>'Raw Data'!M3910</f>
        <v>0</v>
      </c>
    </row>
    <row r="3911" spans="1:13" x14ac:dyDescent="0.3">
      <c r="A3911">
        <f>'Raw Data'!A3911</f>
        <v>0</v>
      </c>
      <c r="B3911">
        <f>'Raw Data'!B3911</f>
        <v>0</v>
      </c>
      <c r="C3911">
        <f>'Raw Data'!C3911</f>
        <v>0</v>
      </c>
      <c r="D3911">
        <f>'Raw Data'!D3911</f>
        <v>0</v>
      </c>
      <c r="E3911">
        <f>'Raw Data'!E3911</f>
        <v>0</v>
      </c>
      <c r="F3911">
        <f>'Raw Data'!F3911</f>
        <v>0</v>
      </c>
      <c r="G3911">
        <f>'Raw Data'!G3911</f>
        <v>0</v>
      </c>
      <c r="H3911">
        <f>'Raw Data'!H3911</f>
        <v>0</v>
      </c>
      <c r="I3911">
        <f>'Raw Data'!I3911</f>
        <v>0</v>
      </c>
      <c r="J3911">
        <f>'Raw Data'!J3911</f>
        <v>0</v>
      </c>
      <c r="K3911">
        <f>'Raw Data'!K3911</f>
        <v>0</v>
      </c>
      <c r="L3911">
        <f>'Raw Data'!L3911</f>
        <v>0</v>
      </c>
      <c r="M3911">
        <f>'Raw Data'!M3911</f>
        <v>0</v>
      </c>
    </row>
    <row r="3912" spans="1:13" x14ac:dyDescent="0.3">
      <c r="A3912">
        <f>'Raw Data'!A3912</f>
        <v>0</v>
      </c>
      <c r="B3912">
        <f>'Raw Data'!B3912</f>
        <v>0</v>
      </c>
      <c r="C3912">
        <f>'Raw Data'!C3912</f>
        <v>0</v>
      </c>
      <c r="D3912">
        <f>'Raw Data'!D3912</f>
        <v>0</v>
      </c>
      <c r="E3912">
        <f>'Raw Data'!E3912</f>
        <v>0</v>
      </c>
      <c r="F3912">
        <f>'Raw Data'!F3912</f>
        <v>0</v>
      </c>
      <c r="G3912">
        <f>'Raw Data'!G3912</f>
        <v>0</v>
      </c>
      <c r="H3912">
        <f>'Raw Data'!H3912</f>
        <v>0</v>
      </c>
      <c r="I3912">
        <f>'Raw Data'!I3912</f>
        <v>0</v>
      </c>
      <c r="J3912">
        <f>'Raw Data'!J3912</f>
        <v>0</v>
      </c>
      <c r="K3912">
        <f>'Raw Data'!K3912</f>
        <v>0</v>
      </c>
      <c r="L3912">
        <f>'Raw Data'!L3912</f>
        <v>0</v>
      </c>
      <c r="M3912">
        <f>'Raw Data'!M3912</f>
        <v>0</v>
      </c>
    </row>
    <row r="3913" spans="1:13" x14ac:dyDescent="0.3">
      <c r="A3913">
        <f>'Raw Data'!A3913</f>
        <v>0</v>
      </c>
      <c r="B3913">
        <f>'Raw Data'!B3913</f>
        <v>0</v>
      </c>
      <c r="C3913">
        <f>'Raw Data'!C3913</f>
        <v>0</v>
      </c>
      <c r="D3913">
        <f>'Raw Data'!D3913</f>
        <v>0</v>
      </c>
      <c r="E3913">
        <f>'Raw Data'!E3913</f>
        <v>0</v>
      </c>
      <c r="F3913">
        <f>'Raw Data'!F3913</f>
        <v>0</v>
      </c>
      <c r="G3913">
        <f>'Raw Data'!G3913</f>
        <v>0</v>
      </c>
      <c r="H3913">
        <f>'Raw Data'!H3913</f>
        <v>0</v>
      </c>
      <c r="I3913">
        <f>'Raw Data'!I3913</f>
        <v>0</v>
      </c>
      <c r="J3913">
        <f>'Raw Data'!J3913</f>
        <v>0</v>
      </c>
      <c r="K3913">
        <f>'Raw Data'!K3913</f>
        <v>0</v>
      </c>
      <c r="L3913">
        <f>'Raw Data'!L3913</f>
        <v>0</v>
      </c>
      <c r="M3913">
        <f>'Raw Data'!M3913</f>
        <v>0</v>
      </c>
    </row>
    <row r="3914" spans="1:13" x14ac:dyDescent="0.3">
      <c r="A3914">
        <f>'Raw Data'!A3914</f>
        <v>0</v>
      </c>
      <c r="B3914">
        <f>'Raw Data'!B3914</f>
        <v>0</v>
      </c>
      <c r="C3914">
        <f>'Raw Data'!C3914</f>
        <v>0</v>
      </c>
      <c r="D3914">
        <f>'Raw Data'!D3914</f>
        <v>0</v>
      </c>
      <c r="E3914">
        <f>'Raw Data'!E3914</f>
        <v>0</v>
      </c>
      <c r="F3914">
        <f>'Raw Data'!F3914</f>
        <v>0</v>
      </c>
      <c r="G3914">
        <f>'Raw Data'!G3914</f>
        <v>0</v>
      </c>
      <c r="H3914">
        <f>'Raw Data'!H3914</f>
        <v>0</v>
      </c>
      <c r="I3914">
        <f>'Raw Data'!I3914</f>
        <v>0</v>
      </c>
      <c r="J3914">
        <f>'Raw Data'!J3914</f>
        <v>0</v>
      </c>
      <c r="K3914">
        <f>'Raw Data'!K3914</f>
        <v>0</v>
      </c>
      <c r="L3914">
        <f>'Raw Data'!L3914</f>
        <v>0</v>
      </c>
      <c r="M3914">
        <f>'Raw Data'!M3914</f>
        <v>0</v>
      </c>
    </row>
    <row r="3915" spans="1:13" x14ac:dyDescent="0.3">
      <c r="A3915">
        <f>'Raw Data'!A3915</f>
        <v>0</v>
      </c>
      <c r="B3915">
        <f>'Raw Data'!B3915</f>
        <v>0</v>
      </c>
      <c r="C3915">
        <f>'Raw Data'!C3915</f>
        <v>0</v>
      </c>
      <c r="D3915">
        <f>'Raw Data'!D3915</f>
        <v>0</v>
      </c>
      <c r="E3915">
        <f>'Raw Data'!E3915</f>
        <v>0</v>
      </c>
      <c r="F3915">
        <f>'Raw Data'!F3915</f>
        <v>0</v>
      </c>
      <c r="G3915">
        <f>'Raw Data'!G3915</f>
        <v>0</v>
      </c>
      <c r="H3915">
        <f>'Raw Data'!H3915</f>
        <v>0</v>
      </c>
      <c r="I3915">
        <f>'Raw Data'!I3915</f>
        <v>0</v>
      </c>
      <c r="J3915">
        <f>'Raw Data'!J3915</f>
        <v>0</v>
      </c>
      <c r="K3915">
        <f>'Raw Data'!K3915</f>
        <v>0</v>
      </c>
      <c r="L3915">
        <f>'Raw Data'!L3915</f>
        <v>0</v>
      </c>
      <c r="M3915">
        <f>'Raw Data'!M3915</f>
        <v>0</v>
      </c>
    </row>
    <row r="3916" spans="1:13" x14ac:dyDescent="0.3">
      <c r="A3916">
        <f>'Raw Data'!A3916</f>
        <v>0</v>
      </c>
      <c r="B3916">
        <f>'Raw Data'!B3916</f>
        <v>0</v>
      </c>
      <c r="C3916">
        <f>'Raw Data'!C3916</f>
        <v>0</v>
      </c>
      <c r="D3916">
        <f>'Raw Data'!D3916</f>
        <v>0</v>
      </c>
      <c r="E3916">
        <f>'Raw Data'!E3916</f>
        <v>0</v>
      </c>
      <c r="F3916">
        <f>'Raw Data'!F3916</f>
        <v>0</v>
      </c>
      <c r="G3916">
        <f>'Raw Data'!G3916</f>
        <v>0</v>
      </c>
      <c r="H3916">
        <f>'Raw Data'!H3916</f>
        <v>0</v>
      </c>
      <c r="I3916">
        <f>'Raw Data'!I3916</f>
        <v>0</v>
      </c>
      <c r="J3916">
        <f>'Raw Data'!J3916</f>
        <v>0</v>
      </c>
      <c r="K3916">
        <f>'Raw Data'!K3916</f>
        <v>0</v>
      </c>
      <c r="L3916">
        <f>'Raw Data'!L3916</f>
        <v>0</v>
      </c>
      <c r="M3916">
        <f>'Raw Data'!M3916</f>
        <v>0</v>
      </c>
    </row>
    <row r="3917" spans="1:13" x14ac:dyDescent="0.3">
      <c r="A3917">
        <f>'Raw Data'!A3917</f>
        <v>0</v>
      </c>
      <c r="B3917">
        <f>'Raw Data'!B3917</f>
        <v>0</v>
      </c>
      <c r="C3917">
        <f>'Raw Data'!C3917</f>
        <v>0</v>
      </c>
      <c r="D3917">
        <f>'Raw Data'!D3917</f>
        <v>0</v>
      </c>
      <c r="E3917">
        <f>'Raw Data'!E3917</f>
        <v>0</v>
      </c>
      <c r="F3917">
        <f>'Raw Data'!F3917</f>
        <v>0</v>
      </c>
      <c r="G3917">
        <f>'Raw Data'!G3917</f>
        <v>0</v>
      </c>
      <c r="H3917">
        <f>'Raw Data'!H3917</f>
        <v>0</v>
      </c>
      <c r="I3917">
        <f>'Raw Data'!I3917</f>
        <v>0</v>
      </c>
      <c r="J3917">
        <f>'Raw Data'!J3917</f>
        <v>0</v>
      </c>
      <c r="K3917">
        <f>'Raw Data'!K3917</f>
        <v>0</v>
      </c>
      <c r="L3917">
        <f>'Raw Data'!L3917</f>
        <v>0</v>
      </c>
      <c r="M3917">
        <f>'Raw Data'!M3917</f>
        <v>0</v>
      </c>
    </row>
    <row r="3918" spans="1:13" x14ac:dyDescent="0.3">
      <c r="A3918">
        <f>'Raw Data'!A3918</f>
        <v>0</v>
      </c>
      <c r="B3918">
        <f>'Raw Data'!B3918</f>
        <v>0</v>
      </c>
      <c r="C3918">
        <f>'Raw Data'!C3918</f>
        <v>0</v>
      </c>
      <c r="D3918">
        <f>'Raw Data'!D3918</f>
        <v>0</v>
      </c>
      <c r="E3918">
        <f>'Raw Data'!E3918</f>
        <v>0</v>
      </c>
      <c r="F3918">
        <f>'Raw Data'!F3918</f>
        <v>0</v>
      </c>
      <c r="G3918">
        <f>'Raw Data'!G3918</f>
        <v>0</v>
      </c>
      <c r="H3918">
        <f>'Raw Data'!H3918</f>
        <v>0</v>
      </c>
      <c r="I3918">
        <f>'Raw Data'!I3918</f>
        <v>0</v>
      </c>
      <c r="J3918">
        <f>'Raw Data'!J3918</f>
        <v>0</v>
      </c>
      <c r="K3918">
        <f>'Raw Data'!K3918</f>
        <v>0</v>
      </c>
      <c r="L3918">
        <f>'Raw Data'!L3918</f>
        <v>0</v>
      </c>
      <c r="M3918">
        <f>'Raw Data'!M3918</f>
        <v>0</v>
      </c>
    </row>
    <row r="3919" spans="1:13" x14ac:dyDescent="0.3">
      <c r="A3919">
        <f>'Raw Data'!A3919</f>
        <v>0</v>
      </c>
      <c r="B3919">
        <f>'Raw Data'!B3919</f>
        <v>0</v>
      </c>
      <c r="C3919">
        <f>'Raw Data'!C3919</f>
        <v>0</v>
      </c>
      <c r="D3919">
        <f>'Raw Data'!D3919</f>
        <v>0</v>
      </c>
      <c r="E3919">
        <f>'Raw Data'!E3919</f>
        <v>0</v>
      </c>
      <c r="F3919">
        <f>'Raw Data'!F3919</f>
        <v>0</v>
      </c>
      <c r="G3919">
        <f>'Raw Data'!G3919</f>
        <v>0</v>
      </c>
      <c r="H3919">
        <f>'Raw Data'!H3919</f>
        <v>0</v>
      </c>
      <c r="I3919">
        <f>'Raw Data'!I3919</f>
        <v>0</v>
      </c>
      <c r="J3919">
        <f>'Raw Data'!J3919</f>
        <v>0</v>
      </c>
      <c r="K3919">
        <f>'Raw Data'!K3919</f>
        <v>0</v>
      </c>
      <c r="L3919">
        <f>'Raw Data'!L3919</f>
        <v>0</v>
      </c>
      <c r="M3919">
        <f>'Raw Data'!M3919</f>
        <v>0</v>
      </c>
    </row>
    <row r="3920" spans="1:13" x14ac:dyDescent="0.3">
      <c r="A3920">
        <f>'Raw Data'!A3920</f>
        <v>0</v>
      </c>
      <c r="B3920">
        <f>'Raw Data'!B3920</f>
        <v>0</v>
      </c>
      <c r="C3920">
        <f>'Raw Data'!C3920</f>
        <v>0</v>
      </c>
      <c r="D3920">
        <f>'Raw Data'!D3920</f>
        <v>0</v>
      </c>
      <c r="E3920">
        <f>'Raw Data'!E3920</f>
        <v>0</v>
      </c>
      <c r="F3920">
        <f>'Raw Data'!F3920</f>
        <v>0</v>
      </c>
      <c r="G3920">
        <f>'Raw Data'!G3920</f>
        <v>0</v>
      </c>
      <c r="H3920">
        <f>'Raw Data'!H3920</f>
        <v>0</v>
      </c>
      <c r="I3920">
        <f>'Raw Data'!I3920</f>
        <v>0</v>
      </c>
      <c r="J3920">
        <f>'Raw Data'!J3920</f>
        <v>0</v>
      </c>
      <c r="K3920">
        <f>'Raw Data'!K3920</f>
        <v>0</v>
      </c>
      <c r="L3920">
        <f>'Raw Data'!L3920</f>
        <v>0</v>
      </c>
      <c r="M3920">
        <f>'Raw Data'!M3920</f>
        <v>0</v>
      </c>
    </row>
    <row r="3921" spans="1:13" x14ac:dyDescent="0.3">
      <c r="A3921">
        <f>'Raw Data'!A3921</f>
        <v>0</v>
      </c>
      <c r="B3921">
        <f>'Raw Data'!B3921</f>
        <v>0</v>
      </c>
      <c r="C3921">
        <f>'Raw Data'!C3921</f>
        <v>0</v>
      </c>
      <c r="D3921">
        <f>'Raw Data'!D3921</f>
        <v>0</v>
      </c>
      <c r="E3921">
        <f>'Raw Data'!E3921</f>
        <v>0</v>
      </c>
      <c r="F3921">
        <f>'Raw Data'!F3921</f>
        <v>0</v>
      </c>
      <c r="G3921">
        <f>'Raw Data'!G3921</f>
        <v>0</v>
      </c>
      <c r="H3921">
        <f>'Raw Data'!H3921</f>
        <v>0</v>
      </c>
      <c r="I3921">
        <f>'Raw Data'!I3921</f>
        <v>0</v>
      </c>
      <c r="J3921">
        <f>'Raw Data'!J3921</f>
        <v>0</v>
      </c>
      <c r="K3921">
        <f>'Raw Data'!K3921</f>
        <v>0</v>
      </c>
      <c r="L3921">
        <f>'Raw Data'!L3921</f>
        <v>0</v>
      </c>
      <c r="M3921">
        <f>'Raw Data'!M3921</f>
        <v>0</v>
      </c>
    </row>
    <row r="3922" spans="1:13" x14ac:dyDescent="0.3">
      <c r="A3922">
        <f>'Raw Data'!A3922</f>
        <v>0</v>
      </c>
      <c r="B3922">
        <f>'Raw Data'!B3922</f>
        <v>0</v>
      </c>
      <c r="C3922">
        <f>'Raw Data'!C3922</f>
        <v>0</v>
      </c>
      <c r="D3922">
        <f>'Raw Data'!D3922</f>
        <v>0</v>
      </c>
      <c r="E3922">
        <f>'Raw Data'!E3922</f>
        <v>0</v>
      </c>
      <c r="F3922">
        <f>'Raw Data'!F3922</f>
        <v>0</v>
      </c>
      <c r="G3922">
        <f>'Raw Data'!G3922</f>
        <v>0</v>
      </c>
      <c r="H3922">
        <f>'Raw Data'!H3922</f>
        <v>0</v>
      </c>
      <c r="I3922">
        <f>'Raw Data'!I3922</f>
        <v>0</v>
      </c>
      <c r="J3922">
        <f>'Raw Data'!J3922</f>
        <v>0</v>
      </c>
      <c r="K3922">
        <f>'Raw Data'!K3922</f>
        <v>0</v>
      </c>
      <c r="L3922">
        <f>'Raw Data'!L3922</f>
        <v>0</v>
      </c>
      <c r="M3922">
        <f>'Raw Data'!M3922</f>
        <v>0</v>
      </c>
    </row>
    <row r="3923" spans="1:13" x14ac:dyDescent="0.3">
      <c r="A3923">
        <f>'Raw Data'!A3923</f>
        <v>0</v>
      </c>
      <c r="B3923">
        <f>'Raw Data'!B3923</f>
        <v>0</v>
      </c>
      <c r="C3923">
        <f>'Raw Data'!C3923</f>
        <v>0</v>
      </c>
      <c r="D3923">
        <f>'Raw Data'!D3923</f>
        <v>0</v>
      </c>
      <c r="E3923">
        <f>'Raw Data'!E3923</f>
        <v>0</v>
      </c>
      <c r="F3923">
        <f>'Raw Data'!F3923</f>
        <v>0</v>
      </c>
      <c r="G3923">
        <f>'Raw Data'!G3923</f>
        <v>0</v>
      </c>
      <c r="H3923">
        <f>'Raw Data'!H3923</f>
        <v>0</v>
      </c>
      <c r="I3923">
        <f>'Raw Data'!I3923</f>
        <v>0</v>
      </c>
      <c r="J3923">
        <f>'Raw Data'!J3923</f>
        <v>0</v>
      </c>
      <c r="K3923">
        <f>'Raw Data'!K3923</f>
        <v>0</v>
      </c>
      <c r="L3923">
        <f>'Raw Data'!L3923</f>
        <v>0</v>
      </c>
      <c r="M3923">
        <f>'Raw Data'!M3923</f>
        <v>0</v>
      </c>
    </row>
    <row r="3924" spans="1:13" x14ac:dyDescent="0.3">
      <c r="A3924">
        <f>'Raw Data'!A3924</f>
        <v>0</v>
      </c>
      <c r="B3924">
        <f>'Raw Data'!B3924</f>
        <v>0</v>
      </c>
      <c r="C3924">
        <f>'Raw Data'!C3924</f>
        <v>0</v>
      </c>
      <c r="D3924">
        <f>'Raw Data'!D3924</f>
        <v>0</v>
      </c>
      <c r="E3924">
        <f>'Raw Data'!E3924</f>
        <v>0</v>
      </c>
      <c r="F3924">
        <f>'Raw Data'!F3924</f>
        <v>0</v>
      </c>
      <c r="G3924">
        <f>'Raw Data'!G3924</f>
        <v>0</v>
      </c>
      <c r="H3924">
        <f>'Raw Data'!H3924</f>
        <v>0</v>
      </c>
      <c r="I3924">
        <f>'Raw Data'!I3924</f>
        <v>0</v>
      </c>
      <c r="J3924">
        <f>'Raw Data'!J3924</f>
        <v>0</v>
      </c>
      <c r="K3924">
        <f>'Raw Data'!K3924</f>
        <v>0</v>
      </c>
      <c r="L3924">
        <f>'Raw Data'!L3924</f>
        <v>0</v>
      </c>
      <c r="M3924">
        <f>'Raw Data'!M3924</f>
        <v>0</v>
      </c>
    </row>
    <row r="3925" spans="1:13" x14ac:dyDescent="0.3">
      <c r="A3925">
        <f>'Raw Data'!A3925</f>
        <v>0</v>
      </c>
      <c r="B3925">
        <f>'Raw Data'!B3925</f>
        <v>0</v>
      </c>
      <c r="C3925">
        <f>'Raw Data'!C3925</f>
        <v>0</v>
      </c>
      <c r="D3925">
        <f>'Raw Data'!D3925</f>
        <v>0</v>
      </c>
      <c r="E3925">
        <f>'Raw Data'!E3925</f>
        <v>0</v>
      </c>
      <c r="F3925">
        <f>'Raw Data'!F3925</f>
        <v>0</v>
      </c>
      <c r="G3925">
        <f>'Raw Data'!G3925</f>
        <v>0</v>
      </c>
      <c r="H3925">
        <f>'Raw Data'!H3925</f>
        <v>0</v>
      </c>
      <c r="I3925">
        <f>'Raw Data'!I3925</f>
        <v>0</v>
      </c>
      <c r="J3925">
        <f>'Raw Data'!J3925</f>
        <v>0</v>
      </c>
      <c r="K3925">
        <f>'Raw Data'!K3925</f>
        <v>0</v>
      </c>
      <c r="L3925">
        <f>'Raw Data'!L3925</f>
        <v>0</v>
      </c>
      <c r="M3925">
        <f>'Raw Data'!M3925</f>
        <v>0</v>
      </c>
    </row>
    <row r="3926" spans="1:13" x14ac:dyDescent="0.3">
      <c r="A3926">
        <f>'Raw Data'!A3926</f>
        <v>0</v>
      </c>
      <c r="B3926">
        <f>'Raw Data'!B3926</f>
        <v>0</v>
      </c>
      <c r="C3926">
        <f>'Raw Data'!C3926</f>
        <v>0</v>
      </c>
      <c r="D3926">
        <f>'Raw Data'!D3926</f>
        <v>0</v>
      </c>
      <c r="E3926">
        <f>'Raw Data'!E3926</f>
        <v>0</v>
      </c>
      <c r="F3926">
        <f>'Raw Data'!F3926</f>
        <v>0</v>
      </c>
      <c r="G3926">
        <f>'Raw Data'!G3926</f>
        <v>0</v>
      </c>
      <c r="H3926">
        <f>'Raw Data'!H3926</f>
        <v>0</v>
      </c>
      <c r="I3926">
        <f>'Raw Data'!I3926</f>
        <v>0</v>
      </c>
      <c r="J3926">
        <f>'Raw Data'!J3926</f>
        <v>0</v>
      </c>
      <c r="K3926">
        <f>'Raw Data'!K3926</f>
        <v>0</v>
      </c>
      <c r="L3926">
        <f>'Raw Data'!L3926</f>
        <v>0</v>
      </c>
      <c r="M3926">
        <f>'Raw Data'!M3926</f>
        <v>0</v>
      </c>
    </row>
    <row r="3927" spans="1:13" x14ac:dyDescent="0.3">
      <c r="A3927">
        <f>'Raw Data'!A3927</f>
        <v>0</v>
      </c>
      <c r="B3927">
        <f>'Raw Data'!B3927</f>
        <v>0</v>
      </c>
      <c r="C3927">
        <f>'Raw Data'!C3927</f>
        <v>0</v>
      </c>
      <c r="D3927">
        <f>'Raw Data'!D3927</f>
        <v>0</v>
      </c>
      <c r="E3927">
        <f>'Raw Data'!E3927</f>
        <v>0</v>
      </c>
      <c r="F3927">
        <f>'Raw Data'!F3927</f>
        <v>0</v>
      </c>
      <c r="G3927">
        <f>'Raw Data'!G3927</f>
        <v>0</v>
      </c>
      <c r="H3927">
        <f>'Raw Data'!H3927</f>
        <v>0</v>
      </c>
      <c r="I3927">
        <f>'Raw Data'!I3927</f>
        <v>0</v>
      </c>
      <c r="J3927">
        <f>'Raw Data'!J3927</f>
        <v>0</v>
      </c>
      <c r="K3927">
        <f>'Raw Data'!K3927</f>
        <v>0</v>
      </c>
      <c r="L3927">
        <f>'Raw Data'!L3927</f>
        <v>0</v>
      </c>
      <c r="M3927">
        <f>'Raw Data'!M3927</f>
        <v>0</v>
      </c>
    </row>
    <row r="3928" spans="1:13" x14ac:dyDescent="0.3">
      <c r="A3928">
        <f>'Raw Data'!A3928</f>
        <v>0</v>
      </c>
      <c r="B3928">
        <f>'Raw Data'!B3928</f>
        <v>0</v>
      </c>
      <c r="C3928">
        <f>'Raw Data'!C3928</f>
        <v>0</v>
      </c>
      <c r="D3928">
        <f>'Raw Data'!D3928</f>
        <v>0</v>
      </c>
      <c r="E3928">
        <f>'Raw Data'!E3928</f>
        <v>0</v>
      </c>
      <c r="F3928">
        <f>'Raw Data'!F3928</f>
        <v>0</v>
      </c>
      <c r="G3928">
        <f>'Raw Data'!G3928</f>
        <v>0</v>
      </c>
      <c r="H3928">
        <f>'Raw Data'!H3928</f>
        <v>0</v>
      </c>
      <c r="I3928">
        <f>'Raw Data'!I3928</f>
        <v>0</v>
      </c>
      <c r="J3928">
        <f>'Raw Data'!J3928</f>
        <v>0</v>
      </c>
      <c r="K3928">
        <f>'Raw Data'!K3928</f>
        <v>0</v>
      </c>
      <c r="L3928">
        <f>'Raw Data'!L3928</f>
        <v>0</v>
      </c>
      <c r="M3928">
        <f>'Raw Data'!M3928</f>
        <v>0</v>
      </c>
    </row>
    <row r="3929" spans="1:13" x14ac:dyDescent="0.3">
      <c r="A3929">
        <f>'Raw Data'!A3929</f>
        <v>0</v>
      </c>
      <c r="B3929">
        <f>'Raw Data'!B3929</f>
        <v>0</v>
      </c>
      <c r="C3929">
        <f>'Raw Data'!C3929</f>
        <v>0</v>
      </c>
      <c r="D3929">
        <f>'Raw Data'!D3929</f>
        <v>0</v>
      </c>
      <c r="E3929">
        <f>'Raw Data'!E3929</f>
        <v>0</v>
      </c>
      <c r="F3929">
        <f>'Raw Data'!F3929</f>
        <v>0</v>
      </c>
      <c r="G3929">
        <f>'Raw Data'!G3929</f>
        <v>0</v>
      </c>
      <c r="H3929">
        <f>'Raw Data'!H3929</f>
        <v>0</v>
      </c>
      <c r="I3929">
        <f>'Raw Data'!I3929</f>
        <v>0</v>
      </c>
      <c r="J3929">
        <f>'Raw Data'!J3929</f>
        <v>0</v>
      </c>
      <c r="K3929">
        <f>'Raw Data'!K3929</f>
        <v>0</v>
      </c>
      <c r="L3929">
        <f>'Raw Data'!L3929</f>
        <v>0</v>
      </c>
      <c r="M3929">
        <f>'Raw Data'!M3929</f>
        <v>0</v>
      </c>
    </row>
    <row r="3930" spans="1:13" x14ac:dyDescent="0.3">
      <c r="A3930">
        <f>'Raw Data'!A3930</f>
        <v>0</v>
      </c>
      <c r="B3930">
        <f>'Raw Data'!B3930</f>
        <v>0</v>
      </c>
      <c r="C3930">
        <f>'Raw Data'!C3930</f>
        <v>0</v>
      </c>
      <c r="D3930">
        <f>'Raw Data'!D3930</f>
        <v>0</v>
      </c>
      <c r="E3930">
        <f>'Raw Data'!E3930</f>
        <v>0</v>
      </c>
      <c r="F3930">
        <f>'Raw Data'!F3930</f>
        <v>0</v>
      </c>
      <c r="G3930">
        <f>'Raw Data'!G3930</f>
        <v>0</v>
      </c>
      <c r="H3930">
        <f>'Raw Data'!H3930</f>
        <v>0</v>
      </c>
      <c r="I3930">
        <f>'Raw Data'!I3930</f>
        <v>0</v>
      </c>
      <c r="J3930">
        <f>'Raw Data'!J3930</f>
        <v>0</v>
      </c>
      <c r="K3930">
        <f>'Raw Data'!K3930</f>
        <v>0</v>
      </c>
      <c r="L3930">
        <f>'Raw Data'!L3930</f>
        <v>0</v>
      </c>
      <c r="M3930">
        <f>'Raw Data'!M3930</f>
        <v>0</v>
      </c>
    </row>
    <row r="3931" spans="1:13" x14ac:dyDescent="0.3">
      <c r="A3931">
        <f>'Raw Data'!A3931</f>
        <v>0</v>
      </c>
      <c r="B3931">
        <f>'Raw Data'!B3931</f>
        <v>0</v>
      </c>
      <c r="C3931">
        <f>'Raw Data'!C3931</f>
        <v>0</v>
      </c>
      <c r="D3931">
        <f>'Raw Data'!D3931</f>
        <v>0</v>
      </c>
      <c r="E3931">
        <f>'Raw Data'!E3931</f>
        <v>0</v>
      </c>
      <c r="F3931">
        <f>'Raw Data'!F3931</f>
        <v>0</v>
      </c>
      <c r="G3931">
        <f>'Raw Data'!G3931</f>
        <v>0</v>
      </c>
      <c r="H3931">
        <f>'Raw Data'!H3931</f>
        <v>0</v>
      </c>
      <c r="I3931">
        <f>'Raw Data'!I3931</f>
        <v>0</v>
      </c>
      <c r="J3931">
        <f>'Raw Data'!J3931</f>
        <v>0</v>
      </c>
      <c r="K3931">
        <f>'Raw Data'!K3931</f>
        <v>0</v>
      </c>
      <c r="L3931">
        <f>'Raw Data'!L3931</f>
        <v>0</v>
      </c>
      <c r="M3931">
        <f>'Raw Data'!M3931</f>
        <v>0</v>
      </c>
    </row>
    <row r="3932" spans="1:13" x14ac:dyDescent="0.3">
      <c r="A3932">
        <f>'Raw Data'!A3932</f>
        <v>0</v>
      </c>
      <c r="B3932">
        <f>'Raw Data'!B3932</f>
        <v>0</v>
      </c>
      <c r="C3932">
        <f>'Raw Data'!C3932</f>
        <v>0</v>
      </c>
      <c r="D3932">
        <f>'Raw Data'!D3932</f>
        <v>0</v>
      </c>
      <c r="E3932">
        <f>'Raw Data'!E3932</f>
        <v>0</v>
      </c>
      <c r="F3932">
        <f>'Raw Data'!F3932</f>
        <v>0</v>
      </c>
      <c r="G3932">
        <f>'Raw Data'!G3932</f>
        <v>0</v>
      </c>
      <c r="H3932">
        <f>'Raw Data'!H3932</f>
        <v>0</v>
      </c>
      <c r="I3932">
        <f>'Raw Data'!I3932</f>
        <v>0</v>
      </c>
      <c r="J3932">
        <f>'Raw Data'!J3932</f>
        <v>0</v>
      </c>
      <c r="K3932">
        <f>'Raw Data'!K3932</f>
        <v>0</v>
      </c>
      <c r="L3932">
        <f>'Raw Data'!L3932</f>
        <v>0</v>
      </c>
      <c r="M3932">
        <f>'Raw Data'!M3932</f>
        <v>0</v>
      </c>
    </row>
    <row r="3933" spans="1:13" x14ac:dyDescent="0.3">
      <c r="A3933">
        <f>'Raw Data'!A3933</f>
        <v>0</v>
      </c>
      <c r="B3933">
        <f>'Raw Data'!B3933</f>
        <v>0</v>
      </c>
      <c r="C3933">
        <f>'Raw Data'!C3933</f>
        <v>0</v>
      </c>
      <c r="D3933">
        <f>'Raw Data'!D3933</f>
        <v>0</v>
      </c>
      <c r="E3933">
        <f>'Raw Data'!E3933</f>
        <v>0</v>
      </c>
      <c r="F3933">
        <f>'Raw Data'!F3933</f>
        <v>0</v>
      </c>
      <c r="G3933">
        <f>'Raw Data'!G3933</f>
        <v>0</v>
      </c>
      <c r="H3933">
        <f>'Raw Data'!H3933</f>
        <v>0</v>
      </c>
      <c r="I3933">
        <f>'Raw Data'!I3933</f>
        <v>0</v>
      </c>
      <c r="J3933">
        <f>'Raw Data'!J3933</f>
        <v>0</v>
      </c>
      <c r="K3933">
        <f>'Raw Data'!K3933</f>
        <v>0</v>
      </c>
      <c r="L3933">
        <f>'Raw Data'!L3933</f>
        <v>0</v>
      </c>
      <c r="M3933">
        <f>'Raw Data'!M3933</f>
        <v>0</v>
      </c>
    </row>
    <row r="3934" spans="1:13" x14ac:dyDescent="0.3">
      <c r="A3934">
        <f>'Raw Data'!A3934</f>
        <v>0</v>
      </c>
      <c r="B3934">
        <f>'Raw Data'!B3934</f>
        <v>0</v>
      </c>
      <c r="C3934">
        <f>'Raw Data'!C3934</f>
        <v>0</v>
      </c>
      <c r="D3934">
        <f>'Raw Data'!D3934</f>
        <v>0</v>
      </c>
      <c r="E3934">
        <f>'Raw Data'!E3934</f>
        <v>0</v>
      </c>
      <c r="F3934">
        <f>'Raw Data'!F3934</f>
        <v>0</v>
      </c>
      <c r="G3934">
        <f>'Raw Data'!G3934</f>
        <v>0</v>
      </c>
      <c r="H3934">
        <f>'Raw Data'!H3934</f>
        <v>0</v>
      </c>
      <c r="I3934">
        <f>'Raw Data'!I3934</f>
        <v>0</v>
      </c>
      <c r="J3934">
        <f>'Raw Data'!J3934</f>
        <v>0</v>
      </c>
      <c r="K3934">
        <f>'Raw Data'!K3934</f>
        <v>0</v>
      </c>
      <c r="L3934">
        <f>'Raw Data'!L3934</f>
        <v>0</v>
      </c>
      <c r="M3934">
        <f>'Raw Data'!M3934</f>
        <v>0</v>
      </c>
    </row>
    <row r="3935" spans="1:13" x14ac:dyDescent="0.3">
      <c r="A3935">
        <f>'Raw Data'!A3935</f>
        <v>0</v>
      </c>
      <c r="B3935">
        <f>'Raw Data'!B3935</f>
        <v>0</v>
      </c>
      <c r="C3935">
        <f>'Raw Data'!C3935</f>
        <v>0</v>
      </c>
      <c r="D3935">
        <f>'Raw Data'!D3935</f>
        <v>0</v>
      </c>
      <c r="E3935">
        <f>'Raw Data'!E3935</f>
        <v>0</v>
      </c>
      <c r="F3935">
        <f>'Raw Data'!F3935</f>
        <v>0</v>
      </c>
      <c r="G3935">
        <f>'Raw Data'!G3935</f>
        <v>0</v>
      </c>
      <c r="H3935">
        <f>'Raw Data'!H3935</f>
        <v>0</v>
      </c>
      <c r="I3935">
        <f>'Raw Data'!I3935</f>
        <v>0</v>
      </c>
      <c r="J3935">
        <f>'Raw Data'!J3935</f>
        <v>0</v>
      </c>
      <c r="K3935">
        <f>'Raw Data'!K3935</f>
        <v>0</v>
      </c>
      <c r="L3935">
        <f>'Raw Data'!L3935</f>
        <v>0</v>
      </c>
      <c r="M3935">
        <f>'Raw Data'!M3935</f>
        <v>0</v>
      </c>
    </row>
    <row r="3936" spans="1:13" x14ac:dyDescent="0.3">
      <c r="A3936">
        <f>'Raw Data'!A3936</f>
        <v>0</v>
      </c>
      <c r="B3936">
        <f>'Raw Data'!B3936</f>
        <v>0</v>
      </c>
      <c r="C3936">
        <f>'Raw Data'!C3936</f>
        <v>0</v>
      </c>
      <c r="D3936">
        <f>'Raw Data'!D3936</f>
        <v>0</v>
      </c>
      <c r="E3936">
        <f>'Raw Data'!E3936</f>
        <v>0</v>
      </c>
      <c r="F3936">
        <f>'Raw Data'!F3936</f>
        <v>0</v>
      </c>
      <c r="G3936">
        <f>'Raw Data'!G3936</f>
        <v>0</v>
      </c>
      <c r="H3936">
        <f>'Raw Data'!H3936</f>
        <v>0</v>
      </c>
      <c r="I3936">
        <f>'Raw Data'!I3936</f>
        <v>0</v>
      </c>
      <c r="J3936">
        <f>'Raw Data'!J3936</f>
        <v>0</v>
      </c>
      <c r="K3936">
        <f>'Raw Data'!K3936</f>
        <v>0</v>
      </c>
      <c r="L3936">
        <f>'Raw Data'!L3936</f>
        <v>0</v>
      </c>
      <c r="M3936">
        <f>'Raw Data'!M3936</f>
        <v>0</v>
      </c>
    </row>
    <row r="3937" spans="1:13" x14ac:dyDescent="0.3">
      <c r="A3937">
        <f>'Raw Data'!A3937</f>
        <v>0</v>
      </c>
      <c r="B3937">
        <f>'Raw Data'!B3937</f>
        <v>0</v>
      </c>
      <c r="C3937">
        <f>'Raw Data'!C3937</f>
        <v>0</v>
      </c>
      <c r="D3937">
        <f>'Raw Data'!D3937</f>
        <v>0</v>
      </c>
      <c r="E3937">
        <f>'Raw Data'!E3937</f>
        <v>0</v>
      </c>
      <c r="F3937">
        <f>'Raw Data'!F3937</f>
        <v>0</v>
      </c>
      <c r="G3937">
        <f>'Raw Data'!G3937</f>
        <v>0</v>
      </c>
      <c r="H3937">
        <f>'Raw Data'!H3937</f>
        <v>0</v>
      </c>
      <c r="I3937">
        <f>'Raw Data'!I3937</f>
        <v>0</v>
      </c>
      <c r="J3937">
        <f>'Raw Data'!J3937</f>
        <v>0</v>
      </c>
      <c r="K3937">
        <f>'Raw Data'!K3937</f>
        <v>0</v>
      </c>
      <c r="L3937">
        <f>'Raw Data'!L3937</f>
        <v>0</v>
      </c>
      <c r="M3937">
        <f>'Raw Data'!M3937</f>
        <v>0</v>
      </c>
    </row>
    <row r="3938" spans="1:13" x14ac:dyDescent="0.3">
      <c r="A3938">
        <f>'Raw Data'!A3938</f>
        <v>0</v>
      </c>
      <c r="B3938">
        <f>'Raw Data'!B3938</f>
        <v>0</v>
      </c>
      <c r="C3938">
        <f>'Raw Data'!C3938</f>
        <v>0</v>
      </c>
      <c r="D3938">
        <f>'Raw Data'!D3938</f>
        <v>0</v>
      </c>
      <c r="E3938">
        <f>'Raw Data'!E3938</f>
        <v>0</v>
      </c>
      <c r="F3938">
        <f>'Raw Data'!F3938</f>
        <v>0</v>
      </c>
      <c r="G3938">
        <f>'Raw Data'!G3938</f>
        <v>0</v>
      </c>
      <c r="H3938">
        <f>'Raw Data'!H3938</f>
        <v>0</v>
      </c>
      <c r="I3938">
        <f>'Raw Data'!I3938</f>
        <v>0</v>
      </c>
      <c r="J3938">
        <f>'Raw Data'!J3938</f>
        <v>0</v>
      </c>
      <c r="K3938">
        <f>'Raw Data'!K3938</f>
        <v>0</v>
      </c>
      <c r="L3938">
        <f>'Raw Data'!L3938</f>
        <v>0</v>
      </c>
      <c r="M3938">
        <f>'Raw Data'!M3938</f>
        <v>0</v>
      </c>
    </row>
    <row r="3939" spans="1:13" x14ac:dyDescent="0.3">
      <c r="A3939">
        <f>'Raw Data'!A3939</f>
        <v>0</v>
      </c>
      <c r="B3939">
        <f>'Raw Data'!B3939</f>
        <v>0</v>
      </c>
      <c r="C3939">
        <f>'Raw Data'!C3939</f>
        <v>0</v>
      </c>
      <c r="D3939">
        <f>'Raw Data'!D3939</f>
        <v>0</v>
      </c>
      <c r="E3939">
        <f>'Raw Data'!E3939</f>
        <v>0</v>
      </c>
      <c r="F3939">
        <f>'Raw Data'!F3939</f>
        <v>0</v>
      </c>
      <c r="G3939">
        <f>'Raw Data'!G3939</f>
        <v>0</v>
      </c>
      <c r="H3939">
        <f>'Raw Data'!H3939</f>
        <v>0</v>
      </c>
      <c r="I3939">
        <f>'Raw Data'!I3939</f>
        <v>0</v>
      </c>
      <c r="J3939">
        <f>'Raw Data'!J3939</f>
        <v>0</v>
      </c>
      <c r="K3939">
        <f>'Raw Data'!K3939</f>
        <v>0</v>
      </c>
      <c r="L3939">
        <f>'Raw Data'!L3939</f>
        <v>0</v>
      </c>
      <c r="M3939">
        <f>'Raw Data'!M3939</f>
        <v>0</v>
      </c>
    </row>
    <row r="3940" spans="1:13" x14ac:dyDescent="0.3">
      <c r="A3940">
        <f>'Raw Data'!A3940</f>
        <v>0</v>
      </c>
      <c r="B3940">
        <f>'Raw Data'!B3940</f>
        <v>0</v>
      </c>
      <c r="C3940">
        <f>'Raw Data'!C3940</f>
        <v>0</v>
      </c>
      <c r="D3940">
        <f>'Raw Data'!D3940</f>
        <v>0</v>
      </c>
      <c r="E3940">
        <f>'Raw Data'!E3940</f>
        <v>0</v>
      </c>
      <c r="F3940">
        <f>'Raw Data'!F3940</f>
        <v>0</v>
      </c>
      <c r="G3940">
        <f>'Raw Data'!G3940</f>
        <v>0</v>
      </c>
      <c r="H3940">
        <f>'Raw Data'!H3940</f>
        <v>0</v>
      </c>
      <c r="I3940">
        <f>'Raw Data'!I3940</f>
        <v>0</v>
      </c>
      <c r="J3940">
        <f>'Raw Data'!J3940</f>
        <v>0</v>
      </c>
      <c r="K3940">
        <f>'Raw Data'!K3940</f>
        <v>0</v>
      </c>
      <c r="L3940">
        <f>'Raw Data'!L3940</f>
        <v>0</v>
      </c>
      <c r="M3940">
        <f>'Raw Data'!M3940</f>
        <v>0</v>
      </c>
    </row>
    <row r="3941" spans="1:13" x14ac:dyDescent="0.3">
      <c r="A3941">
        <f>'Raw Data'!A3941</f>
        <v>0</v>
      </c>
      <c r="B3941">
        <f>'Raw Data'!B3941</f>
        <v>0</v>
      </c>
      <c r="C3941">
        <f>'Raw Data'!C3941</f>
        <v>0</v>
      </c>
      <c r="D3941">
        <f>'Raw Data'!D3941</f>
        <v>0</v>
      </c>
      <c r="E3941">
        <f>'Raw Data'!E3941</f>
        <v>0</v>
      </c>
      <c r="F3941">
        <f>'Raw Data'!F3941</f>
        <v>0</v>
      </c>
      <c r="G3941">
        <f>'Raw Data'!G3941</f>
        <v>0</v>
      </c>
      <c r="H3941">
        <f>'Raw Data'!H3941</f>
        <v>0</v>
      </c>
      <c r="I3941">
        <f>'Raw Data'!I3941</f>
        <v>0</v>
      </c>
      <c r="J3941">
        <f>'Raw Data'!J3941</f>
        <v>0</v>
      </c>
      <c r="K3941">
        <f>'Raw Data'!K3941</f>
        <v>0</v>
      </c>
      <c r="L3941">
        <f>'Raw Data'!L3941</f>
        <v>0</v>
      </c>
      <c r="M3941">
        <f>'Raw Data'!M3941</f>
        <v>0</v>
      </c>
    </row>
    <row r="3942" spans="1:13" x14ac:dyDescent="0.3">
      <c r="A3942">
        <f>'Raw Data'!A3942</f>
        <v>0</v>
      </c>
      <c r="B3942">
        <f>'Raw Data'!B3942</f>
        <v>0</v>
      </c>
      <c r="C3942">
        <f>'Raw Data'!C3942</f>
        <v>0</v>
      </c>
      <c r="D3942">
        <f>'Raw Data'!D3942</f>
        <v>0</v>
      </c>
      <c r="E3942">
        <f>'Raw Data'!E3942</f>
        <v>0</v>
      </c>
      <c r="F3942">
        <f>'Raw Data'!F3942</f>
        <v>0</v>
      </c>
      <c r="G3942">
        <f>'Raw Data'!G3942</f>
        <v>0</v>
      </c>
      <c r="H3942">
        <f>'Raw Data'!H3942</f>
        <v>0</v>
      </c>
      <c r="I3942">
        <f>'Raw Data'!I3942</f>
        <v>0</v>
      </c>
      <c r="J3942">
        <f>'Raw Data'!J3942</f>
        <v>0</v>
      </c>
      <c r="K3942">
        <f>'Raw Data'!K3942</f>
        <v>0</v>
      </c>
      <c r="L3942">
        <f>'Raw Data'!L3942</f>
        <v>0</v>
      </c>
      <c r="M3942">
        <f>'Raw Data'!M3942</f>
        <v>0</v>
      </c>
    </row>
    <row r="3943" spans="1:13" x14ac:dyDescent="0.3">
      <c r="A3943">
        <f>'Raw Data'!A3943</f>
        <v>0</v>
      </c>
      <c r="B3943">
        <f>'Raw Data'!B3943</f>
        <v>0</v>
      </c>
      <c r="C3943">
        <f>'Raw Data'!C3943</f>
        <v>0</v>
      </c>
      <c r="D3943">
        <f>'Raw Data'!D3943</f>
        <v>0</v>
      </c>
      <c r="E3943">
        <f>'Raw Data'!E3943</f>
        <v>0</v>
      </c>
      <c r="F3943">
        <f>'Raw Data'!F3943</f>
        <v>0</v>
      </c>
      <c r="G3943">
        <f>'Raw Data'!G3943</f>
        <v>0</v>
      </c>
      <c r="H3943">
        <f>'Raw Data'!H3943</f>
        <v>0</v>
      </c>
      <c r="I3943">
        <f>'Raw Data'!I3943</f>
        <v>0</v>
      </c>
      <c r="J3943">
        <f>'Raw Data'!J3943</f>
        <v>0</v>
      </c>
      <c r="K3943">
        <f>'Raw Data'!K3943</f>
        <v>0</v>
      </c>
      <c r="L3943">
        <f>'Raw Data'!L3943</f>
        <v>0</v>
      </c>
      <c r="M3943">
        <f>'Raw Data'!M3943</f>
        <v>0</v>
      </c>
    </row>
    <row r="3944" spans="1:13" x14ac:dyDescent="0.3">
      <c r="A3944">
        <f>'Raw Data'!A3944</f>
        <v>0</v>
      </c>
      <c r="B3944">
        <f>'Raw Data'!B3944</f>
        <v>0</v>
      </c>
      <c r="C3944">
        <f>'Raw Data'!C3944</f>
        <v>0</v>
      </c>
      <c r="D3944">
        <f>'Raw Data'!D3944</f>
        <v>0</v>
      </c>
      <c r="E3944">
        <f>'Raw Data'!E3944</f>
        <v>0</v>
      </c>
      <c r="F3944">
        <f>'Raw Data'!F3944</f>
        <v>0</v>
      </c>
      <c r="G3944">
        <f>'Raw Data'!G3944</f>
        <v>0</v>
      </c>
      <c r="H3944">
        <f>'Raw Data'!H3944</f>
        <v>0</v>
      </c>
      <c r="I3944">
        <f>'Raw Data'!I3944</f>
        <v>0</v>
      </c>
      <c r="J3944">
        <f>'Raw Data'!J3944</f>
        <v>0</v>
      </c>
      <c r="K3944">
        <f>'Raw Data'!K3944</f>
        <v>0</v>
      </c>
      <c r="L3944">
        <f>'Raw Data'!L3944</f>
        <v>0</v>
      </c>
      <c r="M3944">
        <f>'Raw Data'!M3944</f>
        <v>0</v>
      </c>
    </row>
    <row r="3945" spans="1:13" x14ac:dyDescent="0.3">
      <c r="A3945">
        <f>'Raw Data'!A3945</f>
        <v>0</v>
      </c>
      <c r="B3945">
        <f>'Raw Data'!B3945</f>
        <v>0</v>
      </c>
      <c r="C3945">
        <f>'Raw Data'!C3945</f>
        <v>0</v>
      </c>
      <c r="D3945">
        <f>'Raw Data'!D3945</f>
        <v>0</v>
      </c>
      <c r="E3945">
        <f>'Raw Data'!E3945</f>
        <v>0</v>
      </c>
      <c r="F3945">
        <f>'Raw Data'!F3945</f>
        <v>0</v>
      </c>
      <c r="G3945">
        <f>'Raw Data'!G3945</f>
        <v>0</v>
      </c>
      <c r="H3945">
        <f>'Raw Data'!H3945</f>
        <v>0</v>
      </c>
      <c r="I3945">
        <f>'Raw Data'!I3945</f>
        <v>0</v>
      </c>
      <c r="J3945">
        <f>'Raw Data'!J3945</f>
        <v>0</v>
      </c>
      <c r="K3945">
        <f>'Raw Data'!K3945</f>
        <v>0</v>
      </c>
      <c r="L3945">
        <f>'Raw Data'!L3945</f>
        <v>0</v>
      </c>
      <c r="M3945">
        <f>'Raw Data'!M3945</f>
        <v>0</v>
      </c>
    </row>
    <row r="3946" spans="1:13" x14ac:dyDescent="0.3">
      <c r="A3946">
        <f>'Raw Data'!A3946</f>
        <v>0</v>
      </c>
      <c r="B3946">
        <f>'Raw Data'!B3946</f>
        <v>0</v>
      </c>
      <c r="C3946">
        <f>'Raw Data'!C3946</f>
        <v>0</v>
      </c>
      <c r="D3946">
        <f>'Raw Data'!D3946</f>
        <v>0</v>
      </c>
      <c r="E3946">
        <f>'Raw Data'!E3946</f>
        <v>0</v>
      </c>
      <c r="F3946">
        <f>'Raw Data'!F3946</f>
        <v>0</v>
      </c>
      <c r="G3946">
        <f>'Raw Data'!G3946</f>
        <v>0</v>
      </c>
      <c r="H3946">
        <f>'Raw Data'!H3946</f>
        <v>0</v>
      </c>
      <c r="I3946">
        <f>'Raw Data'!I3946</f>
        <v>0</v>
      </c>
      <c r="J3946">
        <f>'Raw Data'!J3946</f>
        <v>0</v>
      </c>
      <c r="K3946">
        <f>'Raw Data'!K3946</f>
        <v>0</v>
      </c>
      <c r="L3946">
        <f>'Raw Data'!L3946</f>
        <v>0</v>
      </c>
      <c r="M3946">
        <f>'Raw Data'!M3946</f>
        <v>0</v>
      </c>
    </row>
    <row r="3947" spans="1:13" x14ac:dyDescent="0.3">
      <c r="A3947">
        <f>'Raw Data'!A3947</f>
        <v>0</v>
      </c>
      <c r="B3947">
        <f>'Raw Data'!B3947</f>
        <v>0</v>
      </c>
      <c r="C3947">
        <f>'Raw Data'!C3947</f>
        <v>0</v>
      </c>
      <c r="D3947">
        <f>'Raw Data'!D3947</f>
        <v>0</v>
      </c>
      <c r="E3947">
        <f>'Raw Data'!E3947</f>
        <v>0</v>
      </c>
      <c r="F3947">
        <f>'Raw Data'!F3947</f>
        <v>0</v>
      </c>
      <c r="G3947">
        <f>'Raw Data'!G3947</f>
        <v>0</v>
      </c>
      <c r="H3947">
        <f>'Raw Data'!H3947</f>
        <v>0</v>
      </c>
      <c r="I3947">
        <f>'Raw Data'!I3947</f>
        <v>0</v>
      </c>
      <c r="J3947">
        <f>'Raw Data'!J3947</f>
        <v>0</v>
      </c>
      <c r="K3947">
        <f>'Raw Data'!K3947</f>
        <v>0</v>
      </c>
      <c r="L3947">
        <f>'Raw Data'!L3947</f>
        <v>0</v>
      </c>
      <c r="M3947">
        <f>'Raw Data'!M3947</f>
        <v>0</v>
      </c>
    </row>
    <row r="3948" spans="1:13" x14ac:dyDescent="0.3">
      <c r="A3948">
        <f>'Raw Data'!A3948</f>
        <v>0</v>
      </c>
      <c r="B3948">
        <f>'Raw Data'!B3948</f>
        <v>0</v>
      </c>
      <c r="C3948">
        <f>'Raw Data'!C3948</f>
        <v>0</v>
      </c>
      <c r="D3948">
        <f>'Raw Data'!D3948</f>
        <v>0</v>
      </c>
      <c r="E3948">
        <f>'Raw Data'!E3948</f>
        <v>0</v>
      </c>
      <c r="F3948">
        <f>'Raw Data'!F3948</f>
        <v>0</v>
      </c>
      <c r="G3948">
        <f>'Raw Data'!G3948</f>
        <v>0</v>
      </c>
      <c r="H3948">
        <f>'Raw Data'!H3948</f>
        <v>0</v>
      </c>
      <c r="I3948">
        <f>'Raw Data'!I3948</f>
        <v>0</v>
      </c>
      <c r="J3948">
        <f>'Raw Data'!J3948</f>
        <v>0</v>
      </c>
      <c r="K3948">
        <f>'Raw Data'!K3948</f>
        <v>0</v>
      </c>
      <c r="L3948">
        <f>'Raw Data'!L3948</f>
        <v>0</v>
      </c>
      <c r="M3948">
        <f>'Raw Data'!M3948</f>
        <v>0</v>
      </c>
    </row>
    <row r="3949" spans="1:13" x14ac:dyDescent="0.3">
      <c r="A3949">
        <f>'Raw Data'!A3949</f>
        <v>0</v>
      </c>
      <c r="B3949">
        <f>'Raw Data'!B3949</f>
        <v>0</v>
      </c>
      <c r="C3949">
        <f>'Raw Data'!C3949</f>
        <v>0</v>
      </c>
      <c r="D3949">
        <f>'Raw Data'!D3949</f>
        <v>0</v>
      </c>
      <c r="E3949">
        <f>'Raw Data'!E3949</f>
        <v>0</v>
      </c>
      <c r="F3949">
        <f>'Raw Data'!F3949</f>
        <v>0</v>
      </c>
      <c r="G3949">
        <f>'Raw Data'!G3949</f>
        <v>0</v>
      </c>
      <c r="H3949">
        <f>'Raw Data'!H3949</f>
        <v>0</v>
      </c>
      <c r="I3949">
        <f>'Raw Data'!I3949</f>
        <v>0</v>
      </c>
      <c r="J3949">
        <f>'Raw Data'!J3949</f>
        <v>0</v>
      </c>
      <c r="K3949">
        <f>'Raw Data'!K3949</f>
        <v>0</v>
      </c>
      <c r="L3949">
        <f>'Raw Data'!L3949</f>
        <v>0</v>
      </c>
      <c r="M3949">
        <f>'Raw Data'!M3949</f>
        <v>0</v>
      </c>
    </row>
    <row r="3950" spans="1:13" x14ac:dyDescent="0.3">
      <c r="A3950">
        <f>'Raw Data'!A3950</f>
        <v>0</v>
      </c>
      <c r="B3950">
        <f>'Raw Data'!B3950</f>
        <v>0</v>
      </c>
      <c r="C3950">
        <f>'Raw Data'!C3950</f>
        <v>0</v>
      </c>
      <c r="D3950">
        <f>'Raw Data'!D3950</f>
        <v>0</v>
      </c>
      <c r="E3950">
        <f>'Raw Data'!E3950</f>
        <v>0</v>
      </c>
      <c r="F3950">
        <f>'Raw Data'!F3950</f>
        <v>0</v>
      </c>
      <c r="G3950">
        <f>'Raw Data'!G3950</f>
        <v>0</v>
      </c>
      <c r="H3950">
        <f>'Raw Data'!H3950</f>
        <v>0</v>
      </c>
      <c r="I3950">
        <f>'Raw Data'!I3950</f>
        <v>0</v>
      </c>
      <c r="J3950">
        <f>'Raw Data'!J3950</f>
        <v>0</v>
      </c>
      <c r="K3950">
        <f>'Raw Data'!K3950</f>
        <v>0</v>
      </c>
      <c r="L3950">
        <f>'Raw Data'!L3950</f>
        <v>0</v>
      </c>
      <c r="M3950">
        <f>'Raw Data'!M3950</f>
        <v>0</v>
      </c>
    </row>
    <row r="3951" spans="1:13" x14ac:dyDescent="0.3">
      <c r="A3951">
        <f>'Raw Data'!A3951</f>
        <v>0</v>
      </c>
      <c r="B3951">
        <f>'Raw Data'!B3951</f>
        <v>0</v>
      </c>
      <c r="C3951">
        <f>'Raw Data'!C3951</f>
        <v>0</v>
      </c>
      <c r="D3951">
        <f>'Raw Data'!D3951</f>
        <v>0</v>
      </c>
      <c r="E3951">
        <f>'Raw Data'!E3951</f>
        <v>0</v>
      </c>
      <c r="F3951">
        <f>'Raw Data'!F3951</f>
        <v>0</v>
      </c>
      <c r="G3951">
        <f>'Raw Data'!G3951</f>
        <v>0</v>
      </c>
      <c r="H3951">
        <f>'Raw Data'!H3951</f>
        <v>0</v>
      </c>
      <c r="I3951">
        <f>'Raw Data'!I3951</f>
        <v>0</v>
      </c>
      <c r="J3951">
        <f>'Raw Data'!J3951</f>
        <v>0</v>
      </c>
      <c r="K3951">
        <f>'Raw Data'!K3951</f>
        <v>0</v>
      </c>
      <c r="L3951">
        <f>'Raw Data'!L3951</f>
        <v>0</v>
      </c>
      <c r="M3951">
        <f>'Raw Data'!M3951</f>
        <v>0</v>
      </c>
    </row>
    <row r="3952" spans="1:13" x14ac:dyDescent="0.3">
      <c r="A3952">
        <f>'Raw Data'!A3952</f>
        <v>0</v>
      </c>
      <c r="B3952">
        <f>'Raw Data'!B3952</f>
        <v>0</v>
      </c>
      <c r="C3952">
        <f>'Raw Data'!C3952</f>
        <v>0</v>
      </c>
      <c r="D3952">
        <f>'Raw Data'!D3952</f>
        <v>0</v>
      </c>
      <c r="E3952">
        <f>'Raw Data'!E3952</f>
        <v>0</v>
      </c>
      <c r="F3952">
        <f>'Raw Data'!F3952</f>
        <v>0</v>
      </c>
      <c r="G3952">
        <f>'Raw Data'!G3952</f>
        <v>0</v>
      </c>
      <c r="H3952">
        <f>'Raw Data'!H3952</f>
        <v>0</v>
      </c>
      <c r="I3952">
        <f>'Raw Data'!I3952</f>
        <v>0</v>
      </c>
      <c r="J3952">
        <f>'Raw Data'!J3952</f>
        <v>0</v>
      </c>
      <c r="K3952">
        <f>'Raw Data'!K3952</f>
        <v>0</v>
      </c>
      <c r="L3952">
        <f>'Raw Data'!L3952</f>
        <v>0</v>
      </c>
      <c r="M3952">
        <f>'Raw Data'!M3952</f>
        <v>0</v>
      </c>
    </row>
    <row r="3953" spans="1:13" x14ac:dyDescent="0.3">
      <c r="A3953">
        <f>'Raw Data'!A3953</f>
        <v>0</v>
      </c>
      <c r="B3953">
        <f>'Raw Data'!B3953</f>
        <v>0</v>
      </c>
      <c r="C3953">
        <f>'Raw Data'!C3953</f>
        <v>0</v>
      </c>
      <c r="D3953">
        <f>'Raw Data'!D3953</f>
        <v>0</v>
      </c>
      <c r="E3953">
        <f>'Raw Data'!E3953</f>
        <v>0</v>
      </c>
      <c r="F3953">
        <f>'Raw Data'!F3953</f>
        <v>0</v>
      </c>
      <c r="G3953">
        <f>'Raw Data'!G3953</f>
        <v>0</v>
      </c>
      <c r="H3953">
        <f>'Raw Data'!H3953</f>
        <v>0</v>
      </c>
      <c r="I3953">
        <f>'Raw Data'!I3953</f>
        <v>0</v>
      </c>
      <c r="J3953">
        <f>'Raw Data'!J3953</f>
        <v>0</v>
      </c>
      <c r="K3953">
        <f>'Raw Data'!K3953</f>
        <v>0</v>
      </c>
      <c r="L3953">
        <f>'Raw Data'!L3953</f>
        <v>0</v>
      </c>
      <c r="M3953">
        <f>'Raw Data'!M3953</f>
        <v>0</v>
      </c>
    </row>
    <row r="3954" spans="1:13" x14ac:dyDescent="0.3">
      <c r="A3954">
        <f>'Raw Data'!A3954</f>
        <v>0</v>
      </c>
      <c r="B3954">
        <f>'Raw Data'!B3954</f>
        <v>0</v>
      </c>
      <c r="C3954">
        <f>'Raw Data'!C3954</f>
        <v>0</v>
      </c>
      <c r="D3954">
        <f>'Raw Data'!D3954</f>
        <v>0</v>
      </c>
      <c r="E3954">
        <f>'Raw Data'!E3954</f>
        <v>0</v>
      </c>
      <c r="F3954">
        <f>'Raw Data'!F3954</f>
        <v>0</v>
      </c>
      <c r="G3954">
        <f>'Raw Data'!G3954</f>
        <v>0</v>
      </c>
      <c r="H3954">
        <f>'Raw Data'!H3954</f>
        <v>0</v>
      </c>
      <c r="I3954">
        <f>'Raw Data'!I3954</f>
        <v>0</v>
      </c>
      <c r="J3954">
        <f>'Raw Data'!J3954</f>
        <v>0</v>
      </c>
      <c r="K3954">
        <f>'Raw Data'!K3954</f>
        <v>0</v>
      </c>
      <c r="L3954">
        <f>'Raw Data'!L3954</f>
        <v>0</v>
      </c>
      <c r="M3954">
        <f>'Raw Data'!M3954</f>
        <v>0</v>
      </c>
    </row>
    <row r="3955" spans="1:13" x14ac:dyDescent="0.3">
      <c r="A3955">
        <f>'Raw Data'!A3955</f>
        <v>0</v>
      </c>
      <c r="B3955">
        <f>'Raw Data'!B3955</f>
        <v>0</v>
      </c>
      <c r="C3955">
        <f>'Raw Data'!C3955</f>
        <v>0</v>
      </c>
      <c r="D3955">
        <f>'Raw Data'!D3955</f>
        <v>0</v>
      </c>
      <c r="E3955">
        <f>'Raw Data'!E3955</f>
        <v>0</v>
      </c>
      <c r="F3955">
        <f>'Raw Data'!F3955</f>
        <v>0</v>
      </c>
      <c r="G3955">
        <f>'Raw Data'!G3955</f>
        <v>0</v>
      </c>
      <c r="H3955">
        <f>'Raw Data'!H3955</f>
        <v>0</v>
      </c>
      <c r="I3955">
        <f>'Raw Data'!I3955</f>
        <v>0</v>
      </c>
      <c r="J3955">
        <f>'Raw Data'!J3955</f>
        <v>0</v>
      </c>
      <c r="K3955">
        <f>'Raw Data'!K3955</f>
        <v>0</v>
      </c>
      <c r="L3955">
        <f>'Raw Data'!L3955</f>
        <v>0</v>
      </c>
      <c r="M3955">
        <f>'Raw Data'!M3955</f>
        <v>0</v>
      </c>
    </row>
    <row r="3956" spans="1:13" x14ac:dyDescent="0.3">
      <c r="A3956">
        <f>'Raw Data'!A3956</f>
        <v>0</v>
      </c>
      <c r="B3956">
        <f>'Raw Data'!B3956</f>
        <v>0</v>
      </c>
      <c r="C3956">
        <f>'Raw Data'!C3956</f>
        <v>0</v>
      </c>
      <c r="D3956">
        <f>'Raw Data'!D3956</f>
        <v>0</v>
      </c>
      <c r="E3956">
        <f>'Raw Data'!E3956</f>
        <v>0</v>
      </c>
      <c r="F3956">
        <f>'Raw Data'!F3956</f>
        <v>0</v>
      </c>
      <c r="G3956">
        <f>'Raw Data'!G3956</f>
        <v>0</v>
      </c>
      <c r="H3956">
        <f>'Raw Data'!H3956</f>
        <v>0</v>
      </c>
      <c r="I3956">
        <f>'Raw Data'!I3956</f>
        <v>0</v>
      </c>
      <c r="J3956">
        <f>'Raw Data'!J3956</f>
        <v>0</v>
      </c>
      <c r="K3956">
        <f>'Raw Data'!K3956</f>
        <v>0</v>
      </c>
      <c r="L3956">
        <f>'Raw Data'!L3956</f>
        <v>0</v>
      </c>
      <c r="M3956">
        <f>'Raw Data'!M3956</f>
        <v>0</v>
      </c>
    </row>
    <row r="3957" spans="1:13" x14ac:dyDescent="0.3">
      <c r="A3957">
        <f>'Raw Data'!A3957</f>
        <v>0</v>
      </c>
      <c r="B3957">
        <f>'Raw Data'!B3957</f>
        <v>0</v>
      </c>
      <c r="C3957">
        <f>'Raw Data'!C3957</f>
        <v>0</v>
      </c>
      <c r="D3957">
        <f>'Raw Data'!D3957</f>
        <v>0</v>
      </c>
      <c r="E3957">
        <f>'Raw Data'!E3957</f>
        <v>0</v>
      </c>
      <c r="F3957">
        <f>'Raw Data'!F3957</f>
        <v>0</v>
      </c>
      <c r="G3957">
        <f>'Raw Data'!G3957</f>
        <v>0</v>
      </c>
      <c r="H3957">
        <f>'Raw Data'!H3957</f>
        <v>0</v>
      </c>
      <c r="I3957">
        <f>'Raw Data'!I3957</f>
        <v>0</v>
      </c>
      <c r="J3957">
        <f>'Raw Data'!J3957</f>
        <v>0</v>
      </c>
      <c r="K3957">
        <f>'Raw Data'!K3957</f>
        <v>0</v>
      </c>
      <c r="L3957">
        <f>'Raw Data'!L3957</f>
        <v>0</v>
      </c>
      <c r="M3957">
        <f>'Raw Data'!M3957</f>
        <v>0</v>
      </c>
    </row>
    <row r="3958" spans="1:13" x14ac:dyDescent="0.3">
      <c r="A3958">
        <f>'Raw Data'!A3958</f>
        <v>0</v>
      </c>
      <c r="B3958">
        <f>'Raw Data'!B3958</f>
        <v>0</v>
      </c>
      <c r="C3958">
        <f>'Raw Data'!C3958</f>
        <v>0</v>
      </c>
      <c r="D3958">
        <f>'Raw Data'!D3958</f>
        <v>0</v>
      </c>
      <c r="E3958">
        <f>'Raw Data'!E3958</f>
        <v>0</v>
      </c>
      <c r="F3958">
        <f>'Raw Data'!F3958</f>
        <v>0</v>
      </c>
      <c r="G3958">
        <f>'Raw Data'!G3958</f>
        <v>0</v>
      </c>
      <c r="H3958">
        <f>'Raw Data'!H3958</f>
        <v>0</v>
      </c>
      <c r="I3958">
        <f>'Raw Data'!I3958</f>
        <v>0</v>
      </c>
      <c r="J3958">
        <f>'Raw Data'!J3958</f>
        <v>0</v>
      </c>
      <c r="K3958">
        <f>'Raw Data'!K3958</f>
        <v>0</v>
      </c>
      <c r="L3958">
        <f>'Raw Data'!L3958</f>
        <v>0</v>
      </c>
      <c r="M3958">
        <f>'Raw Data'!M3958</f>
        <v>0</v>
      </c>
    </row>
    <row r="3959" spans="1:13" x14ac:dyDescent="0.3">
      <c r="A3959">
        <f>'Raw Data'!A3959</f>
        <v>0</v>
      </c>
      <c r="B3959">
        <f>'Raw Data'!B3959</f>
        <v>0</v>
      </c>
      <c r="C3959">
        <f>'Raw Data'!C3959</f>
        <v>0</v>
      </c>
      <c r="D3959">
        <f>'Raw Data'!D3959</f>
        <v>0</v>
      </c>
      <c r="E3959">
        <f>'Raw Data'!E3959</f>
        <v>0</v>
      </c>
      <c r="F3959">
        <f>'Raw Data'!F3959</f>
        <v>0</v>
      </c>
      <c r="G3959">
        <f>'Raw Data'!G3959</f>
        <v>0</v>
      </c>
      <c r="H3959">
        <f>'Raw Data'!H3959</f>
        <v>0</v>
      </c>
      <c r="I3959">
        <f>'Raw Data'!I3959</f>
        <v>0</v>
      </c>
      <c r="J3959">
        <f>'Raw Data'!J3959</f>
        <v>0</v>
      </c>
      <c r="K3959">
        <f>'Raw Data'!K3959</f>
        <v>0</v>
      </c>
      <c r="L3959">
        <f>'Raw Data'!L3959</f>
        <v>0</v>
      </c>
      <c r="M3959">
        <f>'Raw Data'!M3959</f>
        <v>0</v>
      </c>
    </row>
    <row r="3960" spans="1:13" x14ac:dyDescent="0.3">
      <c r="A3960">
        <f>'Raw Data'!A3960</f>
        <v>0</v>
      </c>
      <c r="B3960">
        <f>'Raw Data'!B3960</f>
        <v>0</v>
      </c>
      <c r="C3960">
        <f>'Raw Data'!C3960</f>
        <v>0</v>
      </c>
      <c r="D3960">
        <f>'Raw Data'!D3960</f>
        <v>0</v>
      </c>
      <c r="E3960">
        <f>'Raw Data'!E3960</f>
        <v>0</v>
      </c>
      <c r="F3960">
        <f>'Raw Data'!F3960</f>
        <v>0</v>
      </c>
      <c r="G3960">
        <f>'Raw Data'!G3960</f>
        <v>0</v>
      </c>
      <c r="H3960">
        <f>'Raw Data'!H3960</f>
        <v>0</v>
      </c>
      <c r="I3960">
        <f>'Raw Data'!I3960</f>
        <v>0</v>
      </c>
      <c r="J3960">
        <f>'Raw Data'!J3960</f>
        <v>0</v>
      </c>
      <c r="K3960">
        <f>'Raw Data'!K3960</f>
        <v>0</v>
      </c>
      <c r="L3960">
        <f>'Raw Data'!L3960</f>
        <v>0</v>
      </c>
      <c r="M3960">
        <f>'Raw Data'!M3960</f>
        <v>0</v>
      </c>
    </row>
    <row r="3961" spans="1:13" x14ac:dyDescent="0.3">
      <c r="A3961">
        <f>'Raw Data'!A3961</f>
        <v>0</v>
      </c>
      <c r="B3961">
        <f>'Raw Data'!B3961</f>
        <v>0</v>
      </c>
      <c r="C3961">
        <f>'Raw Data'!C3961</f>
        <v>0</v>
      </c>
      <c r="D3961">
        <f>'Raw Data'!D3961</f>
        <v>0</v>
      </c>
      <c r="E3961">
        <f>'Raw Data'!E3961</f>
        <v>0</v>
      </c>
      <c r="F3961">
        <f>'Raw Data'!F3961</f>
        <v>0</v>
      </c>
      <c r="G3961">
        <f>'Raw Data'!G3961</f>
        <v>0</v>
      </c>
      <c r="H3961">
        <f>'Raw Data'!H3961</f>
        <v>0</v>
      </c>
      <c r="I3961">
        <f>'Raw Data'!I3961</f>
        <v>0</v>
      </c>
      <c r="J3961">
        <f>'Raw Data'!J3961</f>
        <v>0</v>
      </c>
      <c r="K3961">
        <f>'Raw Data'!K3961</f>
        <v>0</v>
      </c>
      <c r="L3961">
        <f>'Raw Data'!L3961</f>
        <v>0</v>
      </c>
      <c r="M3961">
        <f>'Raw Data'!M3961</f>
        <v>0</v>
      </c>
    </row>
    <row r="3962" spans="1:13" x14ac:dyDescent="0.3">
      <c r="A3962">
        <f>'Raw Data'!A3962</f>
        <v>0</v>
      </c>
      <c r="B3962">
        <f>'Raw Data'!B3962</f>
        <v>0</v>
      </c>
      <c r="C3962">
        <f>'Raw Data'!C3962</f>
        <v>0</v>
      </c>
      <c r="D3962">
        <f>'Raw Data'!D3962</f>
        <v>0</v>
      </c>
      <c r="E3962">
        <f>'Raw Data'!E3962</f>
        <v>0</v>
      </c>
      <c r="F3962">
        <f>'Raw Data'!F3962</f>
        <v>0</v>
      </c>
      <c r="G3962">
        <f>'Raw Data'!G3962</f>
        <v>0</v>
      </c>
      <c r="H3962">
        <f>'Raw Data'!H3962</f>
        <v>0</v>
      </c>
      <c r="I3962">
        <f>'Raw Data'!I3962</f>
        <v>0</v>
      </c>
      <c r="J3962">
        <f>'Raw Data'!J3962</f>
        <v>0</v>
      </c>
      <c r="K3962">
        <f>'Raw Data'!K3962</f>
        <v>0</v>
      </c>
      <c r="L3962">
        <f>'Raw Data'!L3962</f>
        <v>0</v>
      </c>
      <c r="M3962">
        <f>'Raw Data'!M3962</f>
        <v>0</v>
      </c>
    </row>
    <row r="3963" spans="1:13" x14ac:dyDescent="0.3">
      <c r="A3963">
        <f>'Raw Data'!A3963</f>
        <v>0</v>
      </c>
      <c r="B3963">
        <f>'Raw Data'!B3963</f>
        <v>0</v>
      </c>
      <c r="C3963">
        <f>'Raw Data'!C3963</f>
        <v>0</v>
      </c>
      <c r="D3963">
        <f>'Raw Data'!D3963</f>
        <v>0</v>
      </c>
      <c r="E3963">
        <f>'Raw Data'!E3963</f>
        <v>0</v>
      </c>
      <c r="F3963">
        <f>'Raw Data'!F3963</f>
        <v>0</v>
      </c>
      <c r="G3963">
        <f>'Raw Data'!G3963</f>
        <v>0</v>
      </c>
      <c r="H3963">
        <f>'Raw Data'!H3963</f>
        <v>0</v>
      </c>
      <c r="I3963">
        <f>'Raw Data'!I3963</f>
        <v>0</v>
      </c>
      <c r="J3963">
        <f>'Raw Data'!J3963</f>
        <v>0</v>
      </c>
      <c r="K3963">
        <f>'Raw Data'!K3963</f>
        <v>0</v>
      </c>
      <c r="L3963">
        <f>'Raw Data'!L3963</f>
        <v>0</v>
      </c>
      <c r="M3963">
        <f>'Raw Data'!M3963</f>
        <v>0</v>
      </c>
    </row>
    <row r="3964" spans="1:13" x14ac:dyDescent="0.3">
      <c r="A3964">
        <f>'Raw Data'!A3964</f>
        <v>0</v>
      </c>
      <c r="B3964">
        <f>'Raw Data'!B3964</f>
        <v>0</v>
      </c>
      <c r="C3964">
        <f>'Raw Data'!C3964</f>
        <v>0</v>
      </c>
      <c r="D3964">
        <f>'Raw Data'!D3964</f>
        <v>0</v>
      </c>
      <c r="E3964">
        <f>'Raw Data'!E3964</f>
        <v>0</v>
      </c>
      <c r="F3964">
        <f>'Raw Data'!F3964</f>
        <v>0</v>
      </c>
      <c r="G3964">
        <f>'Raw Data'!G3964</f>
        <v>0</v>
      </c>
      <c r="H3964">
        <f>'Raw Data'!H3964</f>
        <v>0</v>
      </c>
      <c r="I3964">
        <f>'Raw Data'!I3964</f>
        <v>0</v>
      </c>
      <c r="J3964">
        <f>'Raw Data'!J3964</f>
        <v>0</v>
      </c>
      <c r="K3964">
        <f>'Raw Data'!K3964</f>
        <v>0</v>
      </c>
      <c r="L3964">
        <f>'Raw Data'!L3964</f>
        <v>0</v>
      </c>
      <c r="M3964">
        <f>'Raw Data'!M3964</f>
        <v>0</v>
      </c>
    </row>
    <row r="3965" spans="1:13" x14ac:dyDescent="0.3">
      <c r="A3965">
        <f>'Raw Data'!A3965</f>
        <v>0</v>
      </c>
      <c r="B3965">
        <f>'Raw Data'!B3965</f>
        <v>0</v>
      </c>
      <c r="C3965">
        <f>'Raw Data'!C3965</f>
        <v>0</v>
      </c>
      <c r="D3965">
        <f>'Raw Data'!D3965</f>
        <v>0</v>
      </c>
      <c r="E3965">
        <f>'Raw Data'!E3965</f>
        <v>0</v>
      </c>
      <c r="F3965">
        <f>'Raw Data'!F3965</f>
        <v>0</v>
      </c>
      <c r="G3965">
        <f>'Raw Data'!G3965</f>
        <v>0</v>
      </c>
      <c r="H3965">
        <f>'Raw Data'!H3965</f>
        <v>0</v>
      </c>
      <c r="I3965">
        <f>'Raw Data'!I3965</f>
        <v>0</v>
      </c>
      <c r="J3965">
        <f>'Raw Data'!J3965</f>
        <v>0</v>
      </c>
      <c r="K3965">
        <f>'Raw Data'!K3965</f>
        <v>0</v>
      </c>
      <c r="L3965">
        <f>'Raw Data'!L3965</f>
        <v>0</v>
      </c>
      <c r="M3965">
        <f>'Raw Data'!M3965</f>
        <v>0</v>
      </c>
    </row>
    <row r="3966" spans="1:13" x14ac:dyDescent="0.3">
      <c r="A3966">
        <f>'Raw Data'!A3966</f>
        <v>0</v>
      </c>
      <c r="B3966">
        <f>'Raw Data'!B3966</f>
        <v>0</v>
      </c>
      <c r="C3966">
        <f>'Raw Data'!C3966</f>
        <v>0</v>
      </c>
      <c r="D3966">
        <f>'Raw Data'!D3966</f>
        <v>0</v>
      </c>
      <c r="E3966">
        <f>'Raw Data'!E3966</f>
        <v>0</v>
      </c>
      <c r="F3966">
        <f>'Raw Data'!F3966</f>
        <v>0</v>
      </c>
      <c r="G3966">
        <f>'Raw Data'!G3966</f>
        <v>0</v>
      </c>
      <c r="H3966">
        <f>'Raw Data'!H3966</f>
        <v>0</v>
      </c>
      <c r="I3966">
        <f>'Raw Data'!I3966</f>
        <v>0</v>
      </c>
      <c r="J3966">
        <f>'Raw Data'!J3966</f>
        <v>0</v>
      </c>
      <c r="K3966">
        <f>'Raw Data'!K3966</f>
        <v>0</v>
      </c>
      <c r="L3966">
        <f>'Raw Data'!L3966</f>
        <v>0</v>
      </c>
      <c r="M3966">
        <f>'Raw Data'!M3966</f>
        <v>0</v>
      </c>
    </row>
    <row r="3967" spans="1:13" x14ac:dyDescent="0.3">
      <c r="A3967">
        <f>'Raw Data'!A3967</f>
        <v>0</v>
      </c>
      <c r="B3967">
        <f>'Raw Data'!B3967</f>
        <v>0</v>
      </c>
      <c r="C3967">
        <f>'Raw Data'!C3967</f>
        <v>0</v>
      </c>
      <c r="D3967">
        <f>'Raw Data'!D3967</f>
        <v>0</v>
      </c>
      <c r="E3967">
        <f>'Raw Data'!E3967</f>
        <v>0</v>
      </c>
      <c r="F3967">
        <f>'Raw Data'!F3967</f>
        <v>0</v>
      </c>
      <c r="G3967">
        <f>'Raw Data'!G3967</f>
        <v>0</v>
      </c>
      <c r="H3967">
        <f>'Raw Data'!H3967</f>
        <v>0</v>
      </c>
      <c r="I3967">
        <f>'Raw Data'!I3967</f>
        <v>0</v>
      </c>
      <c r="J3967">
        <f>'Raw Data'!J3967</f>
        <v>0</v>
      </c>
      <c r="K3967">
        <f>'Raw Data'!K3967</f>
        <v>0</v>
      </c>
      <c r="L3967">
        <f>'Raw Data'!L3967</f>
        <v>0</v>
      </c>
      <c r="M3967">
        <f>'Raw Data'!M3967</f>
        <v>0</v>
      </c>
    </row>
    <row r="3968" spans="1:13" x14ac:dyDescent="0.3">
      <c r="A3968">
        <f>'Raw Data'!A3968</f>
        <v>0</v>
      </c>
      <c r="B3968">
        <f>'Raw Data'!B3968</f>
        <v>0</v>
      </c>
      <c r="C3968">
        <f>'Raw Data'!C3968</f>
        <v>0</v>
      </c>
      <c r="D3968">
        <f>'Raw Data'!D3968</f>
        <v>0</v>
      </c>
      <c r="E3968">
        <f>'Raw Data'!E3968</f>
        <v>0</v>
      </c>
      <c r="F3968">
        <f>'Raw Data'!F3968</f>
        <v>0</v>
      </c>
      <c r="G3968">
        <f>'Raw Data'!G3968</f>
        <v>0</v>
      </c>
      <c r="H3968">
        <f>'Raw Data'!H3968</f>
        <v>0</v>
      </c>
      <c r="I3968">
        <f>'Raw Data'!I3968</f>
        <v>0</v>
      </c>
      <c r="J3968">
        <f>'Raw Data'!J3968</f>
        <v>0</v>
      </c>
      <c r="K3968">
        <f>'Raw Data'!K3968</f>
        <v>0</v>
      </c>
      <c r="L3968">
        <f>'Raw Data'!L3968</f>
        <v>0</v>
      </c>
      <c r="M3968">
        <f>'Raw Data'!M3968</f>
        <v>0</v>
      </c>
    </row>
    <row r="3969" spans="1:13" x14ac:dyDescent="0.3">
      <c r="A3969">
        <f>'Raw Data'!A3969</f>
        <v>0</v>
      </c>
      <c r="B3969">
        <f>'Raw Data'!B3969</f>
        <v>0</v>
      </c>
      <c r="C3969">
        <f>'Raw Data'!C3969</f>
        <v>0</v>
      </c>
      <c r="D3969">
        <f>'Raw Data'!D3969</f>
        <v>0</v>
      </c>
      <c r="E3969">
        <f>'Raw Data'!E3969</f>
        <v>0</v>
      </c>
      <c r="F3969">
        <f>'Raw Data'!F3969</f>
        <v>0</v>
      </c>
      <c r="G3969">
        <f>'Raw Data'!G3969</f>
        <v>0</v>
      </c>
      <c r="H3969">
        <f>'Raw Data'!H3969</f>
        <v>0</v>
      </c>
      <c r="I3969">
        <f>'Raw Data'!I3969</f>
        <v>0</v>
      </c>
      <c r="J3969">
        <f>'Raw Data'!J3969</f>
        <v>0</v>
      </c>
      <c r="K3969">
        <f>'Raw Data'!K3969</f>
        <v>0</v>
      </c>
      <c r="L3969">
        <f>'Raw Data'!L3969</f>
        <v>0</v>
      </c>
      <c r="M3969">
        <f>'Raw Data'!M3969</f>
        <v>0</v>
      </c>
    </row>
    <row r="3970" spans="1:13" x14ac:dyDescent="0.3">
      <c r="A3970">
        <f>'Raw Data'!A3970</f>
        <v>0</v>
      </c>
      <c r="B3970">
        <f>'Raw Data'!B3970</f>
        <v>0</v>
      </c>
      <c r="C3970">
        <f>'Raw Data'!C3970</f>
        <v>0</v>
      </c>
      <c r="D3970">
        <f>'Raw Data'!D3970</f>
        <v>0</v>
      </c>
      <c r="E3970">
        <f>'Raw Data'!E3970</f>
        <v>0</v>
      </c>
      <c r="F3970">
        <f>'Raw Data'!F3970</f>
        <v>0</v>
      </c>
      <c r="G3970">
        <f>'Raw Data'!G3970</f>
        <v>0</v>
      </c>
      <c r="H3970">
        <f>'Raw Data'!H3970</f>
        <v>0</v>
      </c>
      <c r="I3970">
        <f>'Raw Data'!I3970</f>
        <v>0</v>
      </c>
      <c r="J3970">
        <f>'Raw Data'!J3970</f>
        <v>0</v>
      </c>
      <c r="K3970">
        <f>'Raw Data'!K3970</f>
        <v>0</v>
      </c>
      <c r="L3970">
        <f>'Raw Data'!L3970</f>
        <v>0</v>
      </c>
      <c r="M3970">
        <f>'Raw Data'!M3970</f>
        <v>0</v>
      </c>
    </row>
    <row r="3971" spans="1:13" x14ac:dyDescent="0.3">
      <c r="A3971">
        <f>'Raw Data'!A3971</f>
        <v>0</v>
      </c>
      <c r="B3971">
        <f>'Raw Data'!B3971</f>
        <v>0</v>
      </c>
      <c r="C3971">
        <f>'Raw Data'!C3971</f>
        <v>0</v>
      </c>
      <c r="D3971">
        <f>'Raw Data'!D3971</f>
        <v>0</v>
      </c>
      <c r="E3971">
        <f>'Raw Data'!E3971</f>
        <v>0</v>
      </c>
      <c r="F3971">
        <f>'Raw Data'!F3971</f>
        <v>0</v>
      </c>
      <c r="G3971">
        <f>'Raw Data'!G3971</f>
        <v>0</v>
      </c>
      <c r="H3971">
        <f>'Raw Data'!H3971</f>
        <v>0</v>
      </c>
      <c r="I3971">
        <f>'Raw Data'!I3971</f>
        <v>0</v>
      </c>
      <c r="J3971">
        <f>'Raw Data'!J3971</f>
        <v>0</v>
      </c>
      <c r="K3971">
        <f>'Raw Data'!K3971</f>
        <v>0</v>
      </c>
      <c r="L3971">
        <f>'Raw Data'!L3971</f>
        <v>0</v>
      </c>
      <c r="M3971">
        <f>'Raw Data'!M3971</f>
        <v>0</v>
      </c>
    </row>
    <row r="3972" spans="1:13" x14ac:dyDescent="0.3">
      <c r="A3972">
        <f>'Raw Data'!A3972</f>
        <v>0</v>
      </c>
      <c r="B3972">
        <f>'Raw Data'!B3972</f>
        <v>0</v>
      </c>
      <c r="C3972">
        <f>'Raw Data'!C3972</f>
        <v>0</v>
      </c>
      <c r="D3972">
        <f>'Raw Data'!D3972</f>
        <v>0</v>
      </c>
      <c r="E3972">
        <f>'Raw Data'!E3972</f>
        <v>0</v>
      </c>
      <c r="F3972">
        <f>'Raw Data'!F3972</f>
        <v>0</v>
      </c>
      <c r="G3972">
        <f>'Raw Data'!G3972</f>
        <v>0</v>
      </c>
      <c r="H3972">
        <f>'Raw Data'!H3972</f>
        <v>0</v>
      </c>
      <c r="I3972">
        <f>'Raw Data'!I3972</f>
        <v>0</v>
      </c>
      <c r="J3972">
        <f>'Raw Data'!J3972</f>
        <v>0</v>
      </c>
      <c r="K3972">
        <f>'Raw Data'!K3972</f>
        <v>0</v>
      </c>
      <c r="L3972">
        <f>'Raw Data'!L3972</f>
        <v>0</v>
      </c>
      <c r="M3972">
        <f>'Raw Data'!M3972</f>
        <v>0</v>
      </c>
    </row>
    <row r="3973" spans="1:13" x14ac:dyDescent="0.3">
      <c r="A3973">
        <f>'Raw Data'!A3973</f>
        <v>0</v>
      </c>
      <c r="B3973">
        <f>'Raw Data'!B3973</f>
        <v>0</v>
      </c>
      <c r="C3973">
        <f>'Raw Data'!C3973</f>
        <v>0</v>
      </c>
      <c r="D3973">
        <f>'Raw Data'!D3973</f>
        <v>0</v>
      </c>
      <c r="E3973">
        <f>'Raw Data'!E3973</f>
        <v>0</v>
      </c>
      <c r="F3973">
        <f>'Raw Data'!F3973</f>
        <v>0</v>
      </c>
      <c r="G3973">
        <f>'Raw Data'!G3973</f>
        <v>0</v>
      </c>
      <c r="H3973">
        <f>'Raw Data'!H3973</f>
        <v>0</v>
      </c>
      <c r="I3973">
        <f>'Raw Data'!I3973</f>
        <v>0</v>
      </c>
      <c r="J3973">
        <f>'Raw Data'!J3973</f>
        <v>0</v>
      </c>
      <c r="K3973">
        <f>'Raw Data'!K3973</f>
        <v>0</v>
      </c>
      <c r="L3973">
        <f>'Raw Data'!L3973</f>
        <v>0</v>
      </c>
      <c r="M3973">
        <f>'Raw Data'!M3973</f>
        <v>0</v>
      </c>
    </row>
    <row r="3974" spans="1:13" x14ac:dyDescent="0.3">
      <c r="A3974">
        <f>'Raw Data'!A3974</f>
        <v>0</v>
      </c>
      <c r="B3974">
        <f>'Raw Data'!B3974</f>
        <v>0</v>
      </c>
      <c r="C3974">
        <f>'Raw Data'!C3974</f>
        <v>0</v>
      </c>
      <c r="D3974">
        <f>'Raw Data'!D3974</f>
        <v>0</v>
      </c>
      <c r="E3974">
        <f>'Raw Data'!E3974</f>
        <v>0</v>
      </c>
      <c r="F3974">
        <f>'Raw Data'!F3974</f>
        <v>0</v>
      </c>
      <c r="G3974">
        <f>'Raw Data'!G3974</f>
        <v>0</v>
      </c>
      <c r="H3974">
        <f>'Raw Data'!H3974</f>
        <v>0</v>
      </c>
      <c r="I3974">
        <f>'Raw Data'!I3974</f>
        <v>0</v>
      </c>
      <c r="J3974">
        <f>'Raw Data'!J3974</f>
        <v>0</v>
      </c>
      <c r="K3974">
        <f>'Raw Data'!K3974</f>
        <v>0</v>
      </c>
      <c r="L3974">
        <f>'Raw Data'!L3974</f>
        <v>0</v>
      </c>
      <c r="M3974">
        <f>'Raw Data'!M3974</f>
        <v>0</v>
      </c>
    </row>
    <row r="3975" spans="1:13" x14ac:dyDescent="0.3">
      <c r="A3975">
        <f>'Raw Data'!A3975</f>
        <v>0</v>
      </c>
      <c r="B3975">
        <f>'Raw Data'!B3975</f>
        <v>0</v>
      </c>
      <c r="C3975">
        <f>'Raw Data'!C3975</f>
        <v>0</v>
      </c>
      <c r="D3975">
        <f>'Raw Data'!D3975</f>
        <v>0</v>
      </c>
      <c r="E3975">
        <f>'Raw Data'!E3975</f>
        <v>0</v>
      </c>
      <c r="F3975">
        <f>'Raw Data'!F3975</f>
        <v>0</v>
      </c>
      <c r="G3975">
        <f>'Raw Data'!G3975</f>
        <v>0</v>
      </c>
      <c r="H3975">
        <f>'Raw Data'!H3975</f>
        <v>0</v>
      </c>
      <c r="I3975">
        <f>'Raw Data'!I3975</f>
        <v>0</v>
      </c>
      <c r="J3975">
        <f>'Raw Data'!J3975</f>
        <v>0</v>
      </c>
      <c r="K3975">
        <f>'Raw Data'!K3975</f>
        <v>0</v>
      </c>
      <c r="L3975">
        <f>'Raw Data'!L3975</f>
        <v>0</v>
      </c>
      <c r="M3975">
        <f>'Raw Data'!M3975</f>
        <v>0</v>
      </c>
    </row>
    <row r="3976" spans="1:13" x14ac:dyDescent="0.3">
      <c r="A3976">
        <f>'Raw Data'!A3976</f>
        <v>0</v>
      </c>
      <c r="B3976">
        <f>'Raw Data'!B3976</f>
        <v>0</v>
      </c>
      <c r="C3976">
        <f>'Raw Data'!C3976</f>
        <v>0</v>
      </c>
      <c r="D3976">
        <f>'Raw Data'!D3976</f>
        <v>0</v>
      </c>
      <c r="E3976">
        <f>'Raw Data'!E3976</f>
        <v>0</v>
      </c>
      <c r="F3976">
        <f>'Raw Data'!F3976</f>
        <v>0</v>
      </c>
      <c r="G3976">
        <f>'Raw Data'!G3976</f>
        <v>0</v>
      </c>
      <c r="H3976">
        <f>'Raw Data'!H3976</f>
        <v>0</v>
      </c>
      <c r="I3976">
        <f>'Raw Data'!I3976</f>
        <v>0</v>
      </c>
      <c r="J3976">
        <f>'Raw Data'!J3976</f>
        <v>0</v>
      </c>
      <c r="K3976">
        <f>'Raw Data'!K3976</f>
        <v>0</v>
      </c>
      <c r="L3976">
        <f>'Raw Data'!L3976</f>
        <v>0</v>
      </c>
      <c r="M3976">
        <f>'Raw Data'!M3976</f>
        <v>0</v>
      </c>
    </row>
    <row r="3977" spans="1:13" x14ac:dyDescent="0.3">
      <c r="A3977">
        <f>'Raw Data'!A3977</f>
        <v>0</v>
      </c>
      <c r="B3977">
        <f>'Raw Data'!B3977</f>
        <v>0</v>
      </c>
      <c r="C3977">
        <f>'Raw Data'!C3977</f>
        <v>0</v>
      </c>
      <c r="D3977">
        <f>'Raw Data'!D3977</f>
        <v>0</v>
      </c>
      <c r="E3977">
        <f>'Raw Data'!E3977</f>
        <v>0</v>
      </c>
      <c r="F3977">
        <f>'Raw Data'!F3977</f>
        <v>0</v>
      </c>
      <c r="G3977">
        <f>'Raw Data'!G3977</f>
        <v>0</v>
      </c>
      <c r="H3977">
        <f>'Raw Data'!H3977</f>
        <v>0</v>
      </c>
      <c r="I3977">
        <f>'Raw Data'!I3977</f>
        <v>0</v>
      </c>
      <c r="J3977">
        <f>'Raw Data'!J3977</f>
        <v>0</v>
      </c>
      <c r="K3977">
        <f>'Raw Data'!K3977</f>
        <v>0</v>
      </c>
      <c r="L3977">
        <f>'Raw Data'!L3977</f>
        <v>0</v>
      </c>
      <c r="M3977">
        <f>'Raw Data'!M3977</f>
        <v>0</v>
      </c>
    </row>
    <row r="3978" spans="1:13" x14ac:dyDescent="0.3">
      <c r="A3978">
        <f>'Raw Data'!A3978</f>
        <v>0</v>
      </c>
      <c r="B3978">
        <f>'Raw Data'!B3978</f>
        <v>0</v>
      </c>
      <c r="C3978">
        <f>'Raw Data'!C3978</f>
        <v>0</v>
      </c>
      <c r="D3978">
        <f>'Raw Data'!D3978</f>
        <v>0</v>
      </c>
      <c r="E3978">
        <f>'Raw Data'!E3978</f>
        <v>0</v>
      </c>
      <c r="F3978">
        <f>'Raw Data'!F3978</f>
        <v>0</v>
      </c>
      <c r="G3978">
        <f>'Raw Data'!G3978</f>
        <v>0</v>
      </c>
      <c r="H3978">
        <f>'Raw Data'!H3978</f>
        <v>0</v>
      </c>
      <c r="I3978">
        <f>'Raw Data'!I3978</f>
        <v>0</v>
      </c>
      <c r="J3978">
        <f>'Raw Data'!J3978</f>
        <v>0</v>
      </c>
      <c r="K3978">
        <f>'Raw Data'!K3978</f>
        <v>0</v>
      </c>
      <c r="L3978">
        <f>'Raw Data'!L3978</f>
        <v>0</v>
      </c>
      <c r="M3978">
        <f>'Raw Data'!M3978</f>
        <v>0</v>
      </c>
    </row>
    <row r="3979" spans="1:13" x14ac:dyDescent="0.3">
      <c r="A3979">
        <f>'Raw Data'!A3979</f>
        <v>0</v>
      </c>
      <c r="B3979">
        <f>'Raw Data'!B3979</f>
        <v>0</v>
      </c>
      <c r="C3979">
        <f>'Raw Data'!C3979</f>
        <v>0</v>
      </c>
      <c r="D3979">
        <f>'Raw Data'!D3979</f>
        <v>0</v>
      </c>
      <c r="E3979">
        <f>'Raw Data'!E3979</f>
        <v>0</v>
      </c>
      <c r="F3979">
        <f>'Raw Data'!F3979</f>
        <v>0</v>
      </c>
      <c r="G3979">
        <f>'Raw Data'!G3979</f>
        <v>0</v>
      </c>
      <c r="H3979">
        <f>'Raw Data'!H3979</f>
        <v>0</v>
      </c>
      <c r="I3979">
        <f>'Raw Data'!I3979</f>
        <v>0</v>
      </c>
      <c r="J3979">
        <f>'Raw Data'!J3979</f>
        <v>0</v>
      </c>
      <c r="K3979">
        <f>'Raw Data'!K3979</f>
        <v>0</v>
      </c>
      <c r="L3979">
        <f>'Raw Data'!L3979</f>
        <v>0</v>
      </c>
      <c r="M3979">
        <f>'Raw Data'!M3979</f>
        <v>0</v>
      </c>
    </row>
    <row r="3980" spans="1:13" x14ac:dyDescent="0.3">
      <c r="A3980">
        <f>'Raw Data'!A3980</f>
        <v>0</v>
      </c>
      <c r="B3980">
        <f>'Raw Data'!B3980</f>
        <v>0</v>
      </c>
      <c r="C3980">
        <f>'Raw Data'!C3980</f>
        <v>0</v>
      </c>
      <c r="D3980">
        <f>'Raw Data'!D3980</f>
        <v>0</v>
      </c>
      <c r="E3980">
        <f>'Raw Data'!E3980</f>
        <v>0</v>
      </c>
      <c r="F3980">
        <f>'Raw Data'!F3980</f>
        <v>0</v>
      </c>
      <c r="G3980">
        <f>'Raw Data'!G3980</f>
        <v>0</v>
      </c>
      <c r="H3980">
        <f>'Raw Data'!H3980</f>
        <v>0</v>
      </c>
      <c r="I3980">
        <f>'Raw Data'!I3980</f>
        <v>0</v>
      </c>
      <c r="J3980">
        <f>'Raw Data'!J3980</f>
        <v>0</v>
      </c>
      <c r="K3980">
        <f>'Raw Data'!K3980</f>
        <v>0</v>
      </c>
      <c r="L3980">
        <f>'Raw Data'!L3980</f>
        <v>0</v>
      </c>
      <c r="M3980">
        <f>'Raw Data'!M3980</f>
        <v>0</v>
      </c>
    </row>
    <row r="3981" spans="1:13" x14ac:dyDescent="0.3">
      <c r="A3981">
        <f>'Raw Data'!A3981</f>
        <v>0</v>
      </c>
      <c r="B3981">
        <f>'Raw Data'!B3981</f>
        <v>0</v>
      </c>
      <c r="C3981">
        <f>'Raw Data'!C3981</f>
        <v>0</v>
      </c>
      <c r="D3981">
        <f>'Raw Data'!D3981</f>
        <v>0</v>
      </c>
      <c r="E3981">
        <f>'Raw Data'!E3981</f>
        <v>0</v>
      </c>
      <c r="F3981">
        <f>'Raw Data'!F3981</f>
        <v>0</v>
      </c>
      <c r="G3981">
        <f>'Raw Data'!G3981</f>
        <v>0</v>
      </c>
      <c r="H3981">
        <f>'Raw Data'!H3981</f>
        <v>0</v>
      </c>
      <c r="I3981">
        <f>'Raw Data'!I3981</f>
        <v>0</v>
      </c>
      <c r="J3981">
        <f>'Raw Data'!J3981</f>
        <v>0</v>
      </c>
      <c r="K3981">
        <f>'Raw Data'!K3981</f>
        <v>0</v>
      </c>
      <c r="L3981">
        <f>'Raw Data'!L3981</f>
        <v>0</v>
      </c>
      <c r="M3981">
        <f>'Raw Data'!M3981</f>
        <v>0</v>
      </c>
    </row>
    <row r="3982" spans="1:13" x14ac:dyDescent="0.3">
      <c r="A3982">
        <f>'Raw Data'!A3982</f>
        <v>0</v>
      </c>
      <c r="B3982">
        <f>'Raw Data'!B3982</f>
        <v>0</v>
      </c>
      <c r="C3982">
        <f>'Raw Data'!C3982</f>
        <v>0</v>
      </c>
      <c r="D3982">
        <f>'Raw Data'!D3982</f>
        <v>0</v>
      </c>
      <c r="E3982">
        <f>'Raw Data'!E3982</f>
        <v>0</v>
      </c>
      <c r="F3982">
        <f>'Raw Data'!F3982</f>
        <v>0</v>
      </c>
      <c r="G3982">
        <f>'Raw Data'!G3982</f>
        <v>0</v>
      </c>
      <c r="H3982">
        <f>'Raw Data'!H3982</f>
        <v>0</v>
      </c>
      <c r="I3982">
        <f>'Raw Data'!I3982</f>
        <v>0</v>
      </c>
      <c r="J3982">
        <f>'Raw Data'!J3982</f>
        <v>0</v>
      </c>
      <c r="K3982">
        <f>'Raw Data'!K3982</f>
        <v>0</v>
      </c>
      <c r="L3982">
        <f>'Raw Data'!L3982</f>
        <v>0</v>
      </c>
      <c r="M3982">
        <f>'Raw Data'!M3982</f>
        <v>0</v>
      </c>
    </row>
    <row r="3983" spans="1:13" x14ac:dyDescent="0.3">
      <c r="A3983">
        <f>'Raw Data'!A3983</f>
        <v>0</v>
      </c>
      <c r="B3983">
        <f>'Raw Data'!B3983</f>
        <v>0</v>
      </c>
      <c r="C3983">
        <f>'Raw Data'!C3983</f>
        <v>0</v>
      </c>
      <c r="D3983">
        <f>'Raw Data'!D3983</f>
        <v>0</v>
      </c>
      <c r="E3983">
        <f>'Raw Data'!E3983</f>
        <v>0</v>
      </c>
      <c r="F3983">
        <f>'Raw Data'!F3983</f>
        <v>0</v>
      </c>
      <c r="G3983">
        <f>'Raw Data'!G3983</f>
        <v>0</v>
      </c>
      <c r="H3983">
        <f>'Raw Data'!H3983</f>
        <v>0</v>
      </c>
      <c r="I3983">
        <f>'Raw Data'!I3983</f>
        <v>0</v>
      </c>
      <c r="J3983">
        <f>'Raw Data'!J3983</f>
        <v>0</v>
      </c>
      <c r="K3983">
        <f>'Raw Data'!K3983</f>
        <v>0</v>
      </c>
      <c r="L3983">
        <f>'Raw Data'!L3983</f>
        <v>0</v>
      </c>
      <c r="M3983">
        <f>'Raw Data'!M3983</f>
        <v>0</v>
      </c>
    </row>
    <row r="3984" spans="1:13" x14ac:dyDescent="0.3">
      <c r="A3984">
        <f>'Raw Data'!A3984</f>
        <v>0</v>
      </c>
      <c r="B3984">
        <f>'Raw Data'!B3984</f>
        <v>0</v>
      </c>
      <c r="C3984">
        <f>'Raw Data'!C3984</f>
        <v>0</v>
      </c>
      <c r="D3984">
        <f>'Raw Data'!D3984</f>
        <v>0</v>
      </c>
      <c r="E3984">
        <f>'Raw Data'!E3984</f>
        <v>0</v>
      </c>
      <c r="F3984">
        <f>'Raw Data'!F3984</f>
        <v>0</v>
      </c>
      <c r="G3984">
        <f>'Raw Data'!G3984</f>
        <v>0</v>
      </c>
      <c r="H3984">
        <f>'Raw Data'!H3984</f>
        <v>0</v>
      </c>
      <c r="I3984">
        <f>'Raw Data'!I3984</f>
        <v>0</v>
      </c>
      <c r="J3984">
        <f>'Raw Data'!J3984</f>
        <v>0</v>
      </c>
      <c r="K3984">
        <f>'Raw Data'!K3984</f>
        <v>0</v>
      </c>
      <c r="L3984">
        <f>'Raw Data'!L3984</f>
        <v>0</v>
      </c>
      <c r="M3984">
        <f>'Raw Data'!M3984</f>
        <v>0</v>
      </c>
    </row>
    <row r="3985" spans="1:13" x14ac:dyDescent="0.3">
      <c r="A3985">
        <f>'Raw Data'!A3985</f>
        <v>0</v>
      </c>
      <c r="B3985">
        <f>'Raw Data'!B3985</f>
        <v>0</v>
      </c>
      <c r="C3985">
        <f>'Raw Data'!C3985</f>
        <v>0</v>
      </c>
      <c r="D3985">
        <f>'Raw Data'!D3985</f>
        <v>0</v>
      </c>
      <c r="E3985">
        <f>'Raw Data'!E3985</f>
        <v>0</v>
      </c>
      <c r="F3985">
        <f>'Raw Data'!F3985</f>
        <v>0</v>
      </c>
      <c r="G3985">
        <f>'Raw Data'!G3985</f>
        <v>0</v>
      </c>
      <c r="H3985">
        <f>'Raw Data'!H3985</f>
        <v>0</v>
      </c>
      <c r="I3985">
        <f>'Raw Data'!I3985</f>
        <v>0</v>
      </c>
      <c r="J3985">
        <f>'Raw Data'!J3985</f>
        <v>0</v>
      </c>
      <c r="K3985">
        <f>'Raw Data'!K3985</f>
        <v>0</v>
      </c>
      <c r="L3985">
        <f>'Raw Data'!L3985</f>
        <v>0</v>
      </c>
      <c r="M3985">
        <f>'Raw Data'!M3985</f>
        <v>0</v>
      </c>
    </row>
    <row r="3986" spans="1:13" x14ac:dyDescent="0.3">
      <c r="A3986">
        <f>'Raw Data'!A3986</f>
        <v>0</v>
      </c>
      <c r="B3986">
        <f>'Raw Data'!B3986</f>
        <v>0</v>
      </c>
      <c r="C3986">
        <f>'Raw Data'!C3986</f>
        <v>0</v>
      </c>
      <c r="D3986">
        <f>'Raw Data'!D3986</f>
        <v>0</v>
      </c>
      <c r="E3986">
        <f>'Raw Data'!E3986</f>
        <v>0</v>
      </c>
      <c r="F3986">
        <f>'Raw Data'!F3986</f>
        <v>0</v>
      </c>
      <c r="G3986">
        <f>'Raw Data'!G3986</f>
        <v>0</v>
      </c>
      <c r="H3986">
        <f>'Raw Data'!H3986</f>
        <v>0</v>
      </c>
      <c r="I3986">
        <f>'Raw Data'!I3986</f>
        <v>0</v>
      </c>
      <c r="J3986">
        <f>'Raw Data'!J3986</f>
        <v>0</v>
      </c>
      <c r="K3986">
        <f>'Raw Data'!K3986</f>
        <v>0</v>
      </c>
      <c r="L3986">
        <f>'Raw Data'!L3986</f>
        <v>0</v>
      </c>
      <c r="M3986">
        <f>'Raw Data'!M3986</f>
        <v>0</v>
      </c>
    </row>
    <row r="3987" spans="1:13" x14ac:dyDescent="0.3">
      <c r="A3987">
        <f>'Raw Data'!A3987</f>
        <v>0</v>
      </c>
      <c r="B3987">
        <f>'Raw Data'!B3987</f>
        <v>0</v>
      </c>
      <c r="C3987">
        <f>'Raw Data'!C3987</f>
        <v>0</v>
      </c>
      <c r="D3987">
        <f>'Raw Data'!D3987</f>
        <v>0</v>
      </c>
      <c r="E3987">
        <f>'Raw Data'!E3987</f>
        <v>0</v>
      </c>
      <c r="F3987">
        <f>'Raw Data'!F3987</f>
        <v>0</v>
      </c>
      <c r="G3987">
        <f>'Raw Data'!G3987</f>
        <v>0</v>
      </c>
      <c r="H3987">
        <f>'Raw Data'!H3987</f>
        <v>0</v>
      </c>
      <c r="I3987">
        <f>'Raw Data'!I3987</f>
        <v>0</v>
      </c>
      <c r="J3987">
        <f>'Raw Data'!J3987</f>
        <v>0</v>
      </c>
      <c r="K3987">
        <f>'Raw Data'!K3987</f>
        <v>0</v>
      </c>
      <c r="L3987">
        <f>'Raw Data'!L3987</f>
        <v>0</v>
      </c>
      <c r="M3987">
        <f>'Raw Data'!M3987</f>
        <v>0</v>
      </c>
    </row>
    <row r="3988" spans="1:13" x14ac:dyDescent="0.3">
      <c r="A3988">
        <f>'Raw Data'!A3988</f>
        <v>0</v>
      </c>
      <c r="B3988">
        <f>'Raw Data'!B3988</f>
        <v>0</v>
      </c>
      <c r="C3988">
        <f>'Raw Data'!C3988</f>
        <v>0</v>
      </c>
      <c r="D3988">
        <f>'Raw Data'!D3988</f>
        <v>0</v>
      </c>
      <c r="E3988">
        <f>'Raw Data'!E3988</f>
        <v>0</v>
      </c>
      <c r="F3988">
        <f>'Raw Data'!F3988</f>
        <v>0</v>
      </c>
      <c r="G3988">
        <f>'Raw Data'!G3988</f>
        <v>0</v>
      </c>
      <c r="H3988">
        <f>'Raw Data'!H3988</f>
        <v>0</v>
      </c>
      <c r="I3988">
        <f>'Raw Data'!I3988</f>
        <v>0</v>
      </c>
      <c r="J3988">
        <f>'Raw Data'!J3988</f>
        <v>0</v>
      </c>
      <c r="K3988">
        <f>'Raw Data'!K3988</f>
        <v>0</v>
      </c>
      <c r="L3988">
        <f>'Raw Data'!L3988</f>
        <v>0</v>
      </c>
      <c r="M3988">
        <f>'Raw Data'!M3988</f>
        <v>0</v>
      </c>
    </row>
    <row r="3989" spans="1:13" x14ac:dyDescent="0.3">
      <c r="A3989">
        <f>'Raw Data'!A3989</f>
        <v>0</v>
      </c>
      <c r="B3989">
        <f>'Raw Data'!B3989</f>
        <v>0</v>
      </c>
      <c r="C3989">
        <f>'Raw Data'!C3989</f>
        <v>0</v>
      </c>
      <c r="D3989">
        <f>'Raw Data'!D3989</f>
        <v>0</v>
      </c>
      <c r="E3989">
        <f>'Raw Data'!E3989</f>
        <v>0</v>
      </c>
      <c r="F3989">
        <f>'Raw Data'!F3989</f>
        <v>0</v>
      </c>
      <c r="G3989">
        <f>'Raw Data'!G3989</f>
        <v>0</v>
      </c>
      <c r="H3989">
        <f>'Raw Data'!H3989</f>
        <v>0</v>
      </c>
      <c r="I3989">
        <f>'Raw Data'!I3989</f>
        <v>0</v>
      </c>
      <c r="J3989">
        <f>'Raw Data'!J3989</f>
        <v>0</v>
      </c>
      <c r="K3989">
        <f>'Raw Data'!K3989</f>
        <v>0</v>
      </c>
      <c r="L3989">
        <f>'Raw Data'!L3989</f>
        <v>0</v>
      </c>
      <c r="M3989">
        <f>'Raw Data'!M3989</f>
        <v>0</v>
      </c>
    </row>
    <row r="3990" spans="1:13" x14ac:dyDescent="0.3">
      <c r="A3990">
        <f>'Raw Data'!A3990</f>
        <v>0</v>
      </c>
      <c r="B3990">
        <f>'Raw Data'!B3990</f>
        <v>0</v>
      </c>
      <c r="C3990">
        <f>'Raw Data'!C3990</f>
        <v>0</v>
      </c>
      <c r="D3990">
        <f>'Raw Data'!D3990</f>
        <v>0</v>
      </c>
      <c r="E3990">
        <f>'Raw Data'!E3990</f>
        <v>0</v>
      </c>
      <c r="F3990">
        <f>'Raw Data'!F3990</f>
        <v>0</v>
      </c>
      <c r="G3990">
        <f>'Raw Data'!G3990</f>
        <v>0</v>
      </c>
      <c r="H3990">
        <f>'Raw Data'!H3990</f>
        <v>0</v>
      </c>
      <c r="I3990">
        <f>'Raw Data'!I3990</f>
        <v>0</v>
      </c>
      <c r="J3990">
        <f>'Raw Data'!J3990</f>
        <v>0</v>
      </c>
      <c r="K3990">
        <f>'Raw Data'!K3990</f>
        <v>0</v>
      </c>
      <c r="L3990">
        <f>'Raw Data'!L3990</f>
        <v>0</v>
      </c>
      <c r="M3990">
        <f>'Raw Data'!M3990</f>
        <v>0</v>
      </c>
    </row>
    <row r="3991" spans="1:13" x14ac:dyDescent="0.3">
      <c r="A3991">
        <f>'Raw Data'!A3991</f>
        <v>0</v>
      </c>
      <c r="B3991">
        <f>'Raw Data'!B3991</f>
        <v>0</v>
      </c>
      <c r="C3991">
        <f>'Raw Data'!C3991</f>
        <v>0</v>
      </c>
      <c r="D3991">
        <f>'Raw Data'!D3991</f>
        <v>0</v>
      </c>
      <c r="E3991">
        <f>'Raw Data'!E3991</f>
        <v>0</v>
      </c>
      <c r="F3991">
        <f>'Raw Data'!F3991</f>
        <v>0</v>
      </c>
      <c r="G3991">
        <f>'Raw Data'!G3991</f>
        <v>0</v>
      </c>
      <c r="H3991">
        <f>'Raw Data'!H3991</f>
        <v>0</v>
      </c>
      <c r="I3991">
        <f>'Raw Data'!I3991</f>
        <v>0</v>
      </c>
      <c r="J3991">
        <f>'Raw Data'!J3991</f>
        <v>0</v>
      </c>
      <c r="K3991">
        <f>'Raw Data'!K3991</f>
        <v>0</v>
      </c>
      <c r="L3991">
        <f>'Raw Data'!L3991</f>
        <v>0</v>
      </c>
      <c r="M3991">
        <f>'Raw Data'!M3991</f>
        <v>0</v>
      </c>
    </row>
    <row r="3992" spans="1:13" x14ac:dyDescent="0.3">
      <c r="A3992">
        <f>'Raw Data'!A3992</f>
        <v>0</v>
      </c>
      <c r="B3992">
        <f>'Raw Data'!B3992</f>
        <v>0</v>
      </c>
      <c r="C3992">
        <f>'Raw Data'!C3992</f>
        <v>0</v>
      </c>
      <c r="D3992">
        <f>'Raw Data'!D3992</f>
        <v>0</v>
      </c>
      <c r="E3992">
        <f>'Raw Data'!E3992</f>
        <v>0</v>
      </c>
      <c r="F3992">
        <f>'Raw Data'!F3992</f>
        <v>0</v>
      </c>
      <c r="G3992">
        <f>'Raw Data'!G3992</f>
        <v>0</v>
      </c>
      <c r="H3992">
        <f>'Raw Data'!H3992</f>
        <v>0</v>
      </c>
      <c r="I3992">
        <f>'Raw Data'!I3992</f>
        <v>0</v>
      </c>
      <c r="J3992">
        <f>'Raw Data'!J3992</f>
        <v>0</v>
      </c>
      <c r="K3992">
        <f>'Raw Data'!K3992</f>
        <v>0</v>
      </c>
      <c r="L3992">
        <f>'Raw Data'!L3992</f>
        <v>0</v>
      </c>
      <c r="M3992">
        <f>'Raw Data'!M3992</f>
        <v>0</v>
      </c>
    </row>
    <row r="3993" spans="1:13" x14ac:dyDescent="0.3">
      <c r="A3993">
        <f>'Raw Data'!A3993</f>
        <v>0</v>
      </c>
      <c r="B3993">
        <f>'Raw Data'!B3993</f>
        <v>0</v>
      </c>
      <c r="C3993">
        <f>'Raw Data'!C3993</f>
        <v>0</v>
      </c>
      <c r="D3993">
        <f>'Raw Data'!D3993</f>
        <v>0</v>
      </c>
      <c r="E3993">
        <f>'Raw Data'!E3993</f>
        <v>0</v>
      </c>
      <c r="F3993">
        <f>'Raw Data'!F3993</f>
        <v>0</v>
      </c>
      <c r="G3993">
        <f>'Raw Data'!G3993</f>
        <v>0</v>
      </c>
      <c r="H3993">
        <f>'Raw Data'!H3993</f>
        <v>0</v>
      </c>
      <c r="I3993">
        <f>'Raw Data'!I3993</f>
        <v>0</v>
      </c>
      <c r="J3993">
        <f>'Raw Data'!J3993</f>
        <v>0</v>
      </c>
      <c r="K3993">
        <f>'Raw Data'!K3993</f>
        <v>0</v>
      </c>
      <c r="L3993">
        <f>'Raw Data'!L3993</f>
        <v>0</v>
      </c>
      <c r="M3993">
        <f>'Raw Data'!M3993</f>
        <v>0</v>
      </c>
    </row>
    <row r="3994" spans="1:13" x14ac:dyDescent="0.3">
      <c r="A3994">
        <f>'Raw Data'!A3994</f>
        <v>0</v>
      </c>
      <c r="B3994">
        <f>'Raw Data'!B3994</f>
        <v>0</v>
      </c>
      <c r="C3994">
        <f>'Raw Data'!C3994</f>
        <v>0</v>
      </c>
      <c r="D3994">
        <f>'Raw Data'!D3994</f>
        <v>0</v>
      </c>
      <c r="E3994">
        <f>'Raw Data'!E3994</f>
        <v>0</v>
      </c>
      <c r="F3994">
        <f>'Raw Data'!F3994</f>
        <v>0</v>
      </c>
      <c r="G3994">
        <f>'Raw Data'!G3994</f>
        <v>0</v>
      </c>
      <c r="H3994">
        <f>'Raw Data'!H3994</f>
        <v>0</v>
      </c>
      <c r="I3994">
        <f>'Raw Data'!I3994</f>
        <v>0</v>
      </c>
      <c r="J3994">
        <f>'Raw Data'!J3994</f>
        <v>0</v>
      </c>
      <c r="K3994">
        <f>'Raw Data'!K3994</f>
        <v>0</v>
      </c>
      <c r="L3994">
        <f>'Raw Data'!L3994</f>
        <v>0</v>
      </c>
      <c r="M3994">
        <f>'Raw Data'!M3994</f>
        <v>0</v>
      </c>
    </row>
    <row r="3995" spans="1:13" x14ac:dyDescent="0.3">
      <c r="A3995">
        <f>'Raw Data'!A3995</f>
        <v>0</v>
      </c>
      <c r="B3995">
        <f>'Raw Data'!B3995</f>
        <v>0</v>
      </c>
      <c r="C3995">
        <f>'Raw Data'!C3995</f>
        <v>0</v>
      </c>
      <c r="D3995">
        <f>'Raw Data'!D3995</f>
        <v>0</v>
      </c>
      <c r="E3995">
        <f>'Raw Data'!E3995</f>
        <v>0</v>
      </c>
      <c r="F3995">
        <f>'Raw Data'!F3995</f>
        <v>0</v>
      </c>
      <c r="G3995">
        <f>'Raw Data'!G3995</f>
        <v>0</v>
      </c>
      <c r="H3995">
        <f>'Raw Data'!H3995</f>
        <v>0</v>
      </c>
      <c r="I3995">
        <f>'Raw Data'!I3995</f>
        <v>0</v>
      </c>
      <c r="J3995">
        <f>'Raw Data'!J3995</f>
        <v>0</v>
      </c>
      <c r="K3995">
        <f>'Raw Data'!K3995</f>
        <v>0</v>
      </c>
      <c r="L3995">
        <f>'Raw Data'!L3995</f>
        <v>0</v>
      </c>
      <c r="M3995">
        <f>'Raw Data'!M3995</f>
        <v>0</v>
      </c>
    </row>
    <row r="3996" spans="1:13" x14ac:dyDescent="0.3">
      <c r="A3996">
        <f>'Raw Data'!A3996</f>
        <v>0</v>
      </c>
      <c r="B3996">
        <f>'Raw Data'!B3996</f>
        <v>0</v>
      </c>
      <c r="C3996">
        <f>'Raw Data'!C3996</f>
        <v>0</v>
      </c>
      <c r="D3996">
        <f>'Raw Data'!D3996</f>
        <v>0</v>
      </c>
      <c r="E3996">
        <f>'Raw Data'!E3996</f>
        <v>0</v>
      </c>
      <c r="F3996">
        <f>'Raw Data'!F3996</f>
        <v>0</v>
      </c>
      <c r="G3996">
        <f>'Raw Data'!G3996</f>
        <v>0</v>
      </c>
      <c r="H3996">
        <f>'Raw Data'!H3996</f>
        <v>0</v>
      </c>
      <c r="I3996">
        <f>'Raw Data'!I3996</f>
        <v>0</v>
      </c>
      <c r="J3996">
        <f>'Raw Data'!J3996</f>
        <v>0</v>
      </c>
      <c r="K3996">
        <f>'Raw Data'!K3996</f>
        <v>0</v>
      </c>
      <c r="L3996">
        <f>'Raw Data'!L3996</f>
        <v>0</v>
      </c>
      <c r="M3996">
        <f>'Raw Data'!M3996</f>
        <v>0</v>
      </c>
    </row>
    <row r="3997" spans="1:13" x14ac:dyDescent="0.3">
      <c r="A3997">
        <f>'Raw Data'!A3997</f>
        <v>0</v>
      </c>
      <c r="B3997">
        <f>'Raw Data'!B3997</f>
        <v>0</v>
      </c>
      <c r="C3997">
        <f>'Raw Data'!C3997</f>
        <v>0</v>
      </c>
      <c r="D3997">
        <f>'Raw Data'!D3997</f>
        <v>0</v>
      </c>
      <c r="E3997">
        <f>'Raw Data'!E3997</f>
        <v>0</v>
      </c>
      <c r="F3997">
        <f>'Raw Data'!F3997</f>
        <v>0</v>
      </c>
      <c r="G3997">
        <f>'Raw Data'!G3997</f>
        <v>0</v>
      </c>
      <c r="H3997">
        <f>'Raw Data'!H3997</f>
        <v>0</v>
      </c>
      <c r="I3997">
        <f>'Raw Data'!I3997</f>
        <v>0</v>
      </c>
      <c r="J3997">
        <f>'Raw Data'!J3997</f>
        <v>0</v>
      </c>
      <c r="K3997">
        <f>'Raw Data'!K3997</f>
        <v>0</v>
      </c>
      <c r="L3997">
        <f>'Raw Data'!L3997</f>
        <v>0</v>
      </c>
      <c r="M3997">
        <f>'Raw Data'!M3997</f>
        <v>0</v>
      </c>
    </row>
    <row r="3998" spans="1:13" x14ac:dyDescent="0.3">
      <c r="A3998">
        <f>'Raw Data'!A3998</f>
        <v>0</v>
      </c>
      <c r="B3998">
        <f>'Raw Data'!B3998</f>
        <v>0</v>
      </c>
      <c r="C3998">
        <f>'Raw Data'!C3998</f>
        <v>0</v>
      </c>
      <c r="D3998">
        <f>'Raw Data'!D3998</f>
        <v>0</v>
      </c>
      <c r="E3998">
        <f>'Raw Data'!E3998</f>
        <v>0</v>
      </c>
      <c r="F3998">
        <f>'Raw Data'!F3998</f>
        <v>0</v>
      </c>
      <c r="G3998">
        <f>'Raw Data'!G3998</f>
        <v>0</v>
      </c>
      <c r="H3998">
        <f>'Raw Data'!H3998</f>
        <v>0</v>
      </c>
      <c r="I3998">
        <f>'Raw Data'!I3998</f>
        <v>0</v>
      </c>
      <c r="J3998">
        <f>'Raw Data'!J3998</f>
        <v>0</v>
      </c>
      <c r="K3998">
        <f>'Raw Data'!K3998</f>
        <v>0</v>
      </c>
      <c r="L3998">
        <f>'Raw Data'!L3998</f>
        <v>0</v>
      </c>
      <c r="M3998">
        <f>'Raw Data'!M3998</f>
        <v>0</v>
      </c>
    </row>
    <row r="3999" spans="1:13" x14ac:dyDescent="0.3">
      <c r="A3999">
        <f>'Raw Data'!A3999</f>
        <v>0</v>
      </c>
      <c r="B3999">
        <f>'Raw Data'!B3999</f>
        <v>0</v>
      </c>
      <c r="C3999">
        <f>'Raw Data'!C3999</f>
        <v>0</v>
      </c>
      <c r="D3999">
        <f>'Raw Data'!D3999</f>
        <v>0</v>
      </c>
      <c r="E3999">
        <f>'Raw Data'!E3999</f>
        <v>0</v>
      </c>
      <c r="F3999">
        <f>'Raw Data'!F3999</f>
        <v>0</v>
      </c>
      <c r="G3999">
        <f>'Raw Data'!G3999</f>
        <v>0</v>
      </c>
      <c r="H3999">
        <f>'Raw Data'!H3999</f>
        <v>0</v>
      </c>
      <c r="I3999">
        <f>'Raw Data'!I3999</f>
        <v>0</v>
      </c>
      <c r="J3999">
        <f>'Raw Data'!J3999</f>
        <v>0</v>
      </c>
      <c r="K3999">
        <f>'Raw Data'!K3999</f>
        <v>0</v>
      </c>
      <c r="L3999">
        <f>'Raw Data'!L3999</f>
        <v>0</v>
      </c>
      <c r="M3999">
        <f>'Raw Data'!M3999</f>
        <v>0</v>
      </c>
    </row>
    <row r="4000" spans="1:13" x14ac:dyDescent="0.3">
      <c r="A4000">
        <f>'Raw Data'!A4000</f>
        <v>0</v>
      </c>
      <c r="B4000">
        <f>'Raw Data'!B4000</f>
        <v>0</v>
      </c>
      <c r="C4000">
        <f>'Raw Data'!C4000</f>
        <v>0</v>
      </c>
      <c r="D4000">
        <f>'Raw Data'!D4000</f>
        <v>0</v>
      </c>
      <c r="E4000">
        <f>'Raw Data'!E4000</f>
        <v>0</v>
      </c>
      <c r="F4000">
        <f>'Raw Data'!F4000</f>
        <v>0</v>
      </c>
      <c r="G4000">
        <f>'Raw Data'!G4000</f>
        <v>0</v>
      </c>
      <c r="H4000">
        <f>'Raw Data'!H4000</f>
        <v>0</v>
      </c>
      <c r="I4000">
        <f>'Raw Data'!I4000</f>
        <v>0</v>
      </c>
      <c r="J4000">
        <f>'Raw Data'!J4000</f>
        <v>0</v>
      </c>
      <c r="K4000">
        <f>'Raw Data'!K4000</f>
        <v>0</v>
      </c>
      <c r="L4000">
        <f>'Raw Data'!L4000</f>
        <v>0</v>
      </c>
      <c r="M4000">
        <f>'Raw Data'!M4000</f>
        <v>0</v>
      </c>
    </row>
    <row r="4001" spans="1:13" x14ac:dyDescent="0.3">
      <c r="A4001">
        <f>'Raw Data'!A4001</f>
        <v>0</v>
      </c>
      <c r="B4001">
        <f>'Raw Data'!B4001</f>
        <v>0</v>
      </c>
      <c r="C4001">
        <f>'Raw Data'!C4001</f>
        <v>0</v>
      </c>
      <c r="D4001">
        <f>'Raw Data'!D4001</f>
        <v>0</v>
      </c>
      <c r="E4001">
        <f>'Raw Data'!E4001</f>
        <v>0</v>
      </c>
      <c r="F4001">
        <f>'Raw Data'!F4001</f>
        <v>0</v>
      </c>
      <c r="G4001">
        <f>'Raw Data'!G4001</f>
        <v>0</v>
      </c>
      <c r="H4001">
        <f>'Raw Data'!H4001</f>
        <v>0</v>
      </c>
      <c r="I4001">
        <f>'Raw Data'!I4001</f>
        <v>0</v>
      </c>
      <c r="J4001">
        <f>'Raw Data'!J4001</f>
        <v>0</v>
      </c>
      <c r="K4001">
        <f>'Raw Data'!K4001</f>
        <v>0</v>
      </c>
      <c r="L4001">
        <f>'Raw Data'!L4001</f>
        <v>0</v>
      </c>
      <c r="M4001">
        <f>'Raw Data'!M4001</f>
        <v>0</v>
      </c>
    </row>
    <row r="4002" spans="1:13" x14ac:dyDescent="0.3">
      <c r="A4002">
        <f>'Raw Data'!A4002</f>
        <v>0</v>
      </c>
      <c r="B4002">
        <f>'Raw Data'!B4002</f>
        <v>0</v>
      </c>
      <c r="C4002">
        <f>'Raw Data'!C4002</f>
        <v>0</v>
      </c>
      <c r="D4002">
        <f>'Raw Data'!D4002</f>
        <v>0</v>
      </c>
      <c r="E4002">
        <f>'Raw Data'!E4002</f>
        <v>0</v>
      </c>
      <c r="F4002">
        <f>'Raw Data'!F4002</f>
        <v>0</v>
      </c>
      <c r="G4002">
        <f>'Raw Data'!G4002</f>
        <v>0</v>
      </c>
      <c r="H4002">
        <f>'Raw Data'!H4002</f>
        <v>0</v>
      </c>
      <c r="I4002">
        <f>'Raw Data'!I4002</f>
        <v>0</v>
      </c>
      <c r="J4002">
        <f>'Raw Data'!J4002</f>
        <v>0</v>
      </c>
      <c r="K4002">
        <f>'Raw Data'!K4002</f>
        <v>0</v>
      </c>
      <c r="L4002">
        <f>'Raw Data'!L4002</f>
        <v>0</v>
      </c>
      <c r="M4002">
        <f>'Raw Data'!M4002</f>
        <v>0</v>
      </c>
    </row>
    <row r="4003" spans="1:13" x14ac:dyDescent="0.3">
      <c r="A4003">
        <f>'Raw Data'!A4003</f>
        <v>0</v>
      </c>
      <c r="B4003">
        <f>'Raw Data'!B4003</f>
        <v>0</v>
      </c>
      <c r="C4003">
        <f>'Raw Data'!C4003</f>
        <v>0</v>
      </c>
      <c r="D4003">
        <f>'Raw Data'!D4003</f>
        <v>0</v>
      </c>
      <c r="E4003">
        <f>'Raw Data'!E4003</f>
        <v>0</v>
      </c>
      <c r="F4003">
        <f>'Raw Data'!F4003</f>
        <v>0</v>
      </c>
      <c r="G4003">
        <f>'Raw Data'!G4003</f>
        <v>0</v>
      </c>
      <c r="H4003">
        <f>'Raw Data'!H4003</f>
        <v>0</v>
      </c>
      <c r="I4003">
        <f>'Raw Data'!I4003</f>
        <v>0</v>
      </c>
      <c r="J4003">
        <f>'Raw Data'!J4003</f>
        <v>0</v>
      </c>
      <c r="K4003">
        <f>'Raw Data'!K4003</f>
        <v>0</v>
      </c>
      <c r="L4003">
        <f>'Raw Data'!L4003</f>
        <v>0</v>
      </c>
      <c r="M4003">
        <f>'Raw Data'!M4003</f>
        <v>0</v>
      </c>
    </row>
    <row r="4004" spans="1:13" x14ac:dyDescent="0.3">
      <c r="A4004">
        <f>'Raw Data'!A4004</f>
        <v>0</v>
      </c>
      <c r="B4004">
        <f>'Raw Data'!B4004</f>
        <v>0</v>
      </c>
      <c r="C4004">
        <f>'Raw Data'!C4004</f>
        <v>0</v>
      </c>
      <c r="D4004">
        <f>'Raw Data'!D4004</f>
        <v>0</v>
      </c>
      <c r="E4004">
        <f>'Raw Data'!E4004</f>
        <v>0</v>
      </c>
      <c r="F4004">
        <f>'Raw Data'!F4004</f>
        <v>0</v>
      </c>
      <c r="G4004">
        <f>'Raw Data'!G4004</f>
        <v>0</v>
      </c>
      <c r="H4004">
        <f>'Raw Data'!H4004</f>
        <v>0</v>
      </c>
      <c r="I4004">
        <f>'Raw Data'!I4004</f>
        <v>0</v>
      </c>
      <c r="J4004">
        <f>'Raw Data'!J4004</f>
        <v>0</v>
      </c>
      <c r="K4004">
        <f>'Raw Data'!K4004</f>
        <v>0</v>
      </c>
      <c r="L4004">
        <f>'Raw Data'!L4004</f>
        <v>0</v>
      </c>
      <c r="M4004">
        <f>'Raw Data'!M4004</f>
        <v>0</v>
      </c>
    </row>
    <row r="4005" spans="1:13" x14ac:dyDescent="0.3">
      <c r="A4005">
        <f>'Raw Data'!A4005</f>
        <v>0</v>
      </c>
      <c r="B4005">
        <f>'Raw Data'!B4005</f>
        <v>0</v>
      </c>
      <c r="C4005">
        <f>'Raw Data'!C4005</f>
        <v>0</v>
      </c>
      <c r="D4005">
        <f>'Raw Data'!D4005</f>
        <v>0</v>
      </c>
      <c r="E4005">
        <f>'Raw Data'!E4005</f>
        <v>0</v>
      </c>
      <c r="F4005">
        <f>'Raw Data'!F4005</f>
        <v>0</v>
      </c>
      <c r="G4005">
        <f>'Raw Data'!G4005</f>
        <v>0</v>
      </c>
      <c r="H4005">
        <f>'Raw Data'!H4005</f>
        <v>0</v>
      </c>
      <c r="I4005">
        <f>'Raw Data'!I4005</f>
        <v>0</v>
      </c>
      <c r="J4005">
        <f>'Raw Data'!J4005</f>
        <v>0</v>
      </c>
      <c r="K4005">
        <f>'Raw Data'!K4005</f>
        <v>0</v>
      </c>
      <c r="L4005">
        <f>'Raw Data'!L4005</f>
        <v>0</v>
      </c>
      <c r="M4005">
        <f>'Raw Data'!M4005</f>
        <v>0</v>
      </c>
    </row>
    <row r="4006" spans="1:13" x14ac:dyDescent="0.3">
      <c r="A4006">
        <f>'Raw Data'!A4006</f>
        <v>0</v>
      </c>
      <c r="B4006">
        <f>'Raw Data'!B4006</f>
        <v>0</v>
      </c>
      <c r="C4006">
        <f>'Raw Data'!C4006</f>
        <v>0</v>
      </c>
      <c r="D4006">
        <f>'Raw Data'!D4006</f>
        <v>0</v>
      </c>
      <c r="E4006">
        <f>'Raw Data'!E4006</f>
        <v>0</v>
      </c>
      <c r="F4006">
        <f>'Raw Data'!F4006</f>
        <v>0</v>
      </c>
      <c r="G4006">
        <f>'Raw Data'!G4006</f>
        <v>0</v>
      </c>
      <c r="H4006">
        <f>'Raw Data'!H4006</f>
        <v>0</v>
      </c>
      <c r="I4006">
        <f>'Raw Data'!I4006</f>
        <v>0</v>
      </c>
      <c r="J4006">
        <f>'Raw Data'!J4006</f>
        <v>0</v>
      </c>
      <c r="K4006">
        <f>'Raw Data'!K4006</f>
        <v>0</v>
      </c>
      <c r="L4006">
        <f>'Raw Data'!L4006</f>
        <v>0</v>
      </c>
      <c r="M4006">
        <f>'Raw Data'!M4006</f>
        <v>0</v>
      </c>
    </row>
    <row r="4007" spans="1:13" x14ac:dyDescent="0.3">
      <c r="A4007">
        <f>'Raw Data'!A4007</f>
        <v>0</v>
      </c>
      <c r="B4007">
        <f>'Raw Data'!B4007</f>
        <v>0</v>
      </c>
      <c r="C4007">
        <f>'Raw Data'!C4007</f>
        <v>0</v>
      </c>
      <c r="D4007">
        <f>'Raw Data'!D4007</f>
        <v>0</v>
      </c>
      <c r="E4007">
        <f>'Raw Data'!E4007</f>
        <v>0</v>
      </c>
      <c r="F4007">
        <f>'Raw Data'!F4007</f>
        <v>0</v>
      </c>
      <c r="G4007">
        <f>'Raw Data'!G4007</f>
        <v>0</v>
      </c>
      <c r="H4007">
        <f>'Raw Data'!H4007</f>
        <v>0</v>
      </c>
      <c r="I4007">
        <f>'Raw Data'!I4007</f>
        <v>0</v>
      </c>
      <c r="J4007">
        <f>'Raw Data'!J4007</f>
        <v>0</v>
      </c>
      <c r="K4007">
        <f>'Raw Data'!K4007</f>
        <v>0</v>
      </c>
      <c r="L4007">
        <f>'Raw Data'!L4007</f>
        <v>0</v>
      </c>
      <c r="M4007">
        <f>'Raw Data'!M4007</f>
        <v>0</v>
      </c>
    </row>
    <row r="4008" spans="1:13" x14ac:dyDescent="0.3">
      <c r="A4008">
        <f>'Raw Data'!A4008</f>
        <v>0</v>
      </c>
      <c r="B4008">
        <f>'Raw Data'!B4008</f>
        <v>0</v>
      </c>
      <c r="C4008">
        <f>'Raw Data'!C4008</f>
        <v>0</v>
      </c>
      <c r="D4008">
        <f>'Raw Data'!D4008</f>
        <v>0</v>
      </c>
      <c r="E4008">
        <f>'Raw Data'!E4008</f>
        <v>0</v>
      </c>
      <c r="F4008">
        <f>'Raw Data'!F4008</f>
        <v>0</v>
      </c>
      <c r="G4008">
        <f>'Raw Data'!G4008</f>
        <v>0</v>
      </c>
      <c r="H4008">
        <f>'Raw Data'!H4008</f>
        <v>0</v>
      </c>
      <c r="I4008">
        <f>'Raw Data'!I4008</f>
        <v>0</v>
      </c>
      <c r="J4008">
        <f>'Raw Data'!J4008</f>
        <v>0</v>
      </c>
      <c r="K4008">
        <f>'Raw Data'!K4008</f>
        <v>0</v>
      </c>
      <c r="L4008">
        <f>'Raw Data'!L4008</f>
        <v>0</v>
      </c>
      <c r="M4008">
        <f>'Raw Data'!M4008</f>
        <v>0</v>
      </c>
    </row>
    <row r="4009" spans="1:13" x14ac:dyDescent="0.3">
      <c r="A4009">
        <f>'Raw Data'!A4009</f>
        <v>0</v>
      </c>
      <c r="B4009">
        <f>'Raw Data'!B4009</f>
        <v>0</v>
      </c>
      <c r="C4009">
        <f>'Raw Data'!C4009</f>
        <v>0</v>
      </c>
      <c r="D4009">
        <f>'Raw Data'!D4009</f>
        <v>0</v>
      </c>
      <c r="E4009">
        <f>'Raw Data'!E4009</f>
        <v>0</v>
      </c>
      <c r="F4009">
        <f>'Raw Data'!F4009</f>
        <v>0</v>
      </c>
      <c r="G4009">
        <f>'Raw Data'!G4009</f>
        <v>0</v>
      </c>
      <c r="H4009">
        <f>'Raw Data'!H4009</f>
        <v>0</v>
      </c>
      <c r="I4009">
        <f>'Raw Data'!I4009</f>
        <v>0</v>
      </c>
      <c r="J4009">
        <f>'Raw Data'!J4009</f>
        <v>0</v>
      </c>
      <c r="K4009">
        <f>'Raw Data'!K4009</f>
        <v>0</v>
      </c>
      <c r="L4009">
        <f>'Raw Data'!L4009</f>
        <v>0</v>
      </c>
      <c r="M4009">
        <f>'Raw Data'!M4009</f>
        <v>0</v>
      </c>
    </row>
    <row r="4010" spans="1:13" x14ac:dyDescent="0.3">
      <c r="A4010">
        <f>'Raw Data'!A4010</f>
        <v>0</v>
      </c>
      <c r="B4010">
        <f>'Raw Data'!B4010</f>
        <v>0</v>
      </c>
      <c r="C4010">
        <f>'Raw Data'!C4010</f>
        <v>0</v>
      </c>
      <c r="D4010">
        <f>'Raw Data'!D4010</f>
        <v>0</v>
      </c>
      <c r="E4010">
        <f>'Raw Data'!E4010</f>
        <v>0</v>
      </c>
      <c r="F4010">
        <f>'Raw Data'!F4010</f>
        <v>0</v>
      </c>
      <c r="G4010">
        <f>'Raw Data'!G4010</f>
        <v>0</v>
      </c>
      <c r="H4010">
        <f>'Raw Data'!H4010</f>
        <v>0</v>
      </c>
      <c r="I4010">
        <f>'Raw Data'!I4010</f>
        <v>0</v>
      </c>
      <c r="J4010">
        <f>'Raw Data'!J4010</f>
        <v>0</v>
      </c>
      <c r="K4010">
        <f>'Raw Data'!K4010</f>
        <v>0</v>
      </c>
      <c r="L4010">
        <f>'Raw Data'!L4010</f>
        <v>0</v>
      </c>
      <c r="M4010">
        <f>'Raw Data'!M4010</f>
        <v>0</v>
      </c>
    </row>
    <row r="4011" spans="1:13" x14ac:dyDescent="0.3">
      <c r="A4011">
        <f>'Raw Data'!A4011</f>
        <v>0</v>
      </c>
      <c r="B4011">
        <f>'Raw Data'!B4011</f>
        <v>0</v>
      </c>
      <c r="C4011">
        <f>'Raw Data'!C4011</f>
        <v>0</v>
      </c>
      <c r="D4011">
        <f>'Raw Data'!D4011</f>
        <v>0</v>
      </c>
      <c r="E4011">
        <f>'Raw Data'!E4011</f>
        <v>0</v>
      </c>
      <c r="F4011">
        <f>'Raw Data'!F4011</f>
        <v>0</v>
      </c>
      <c r="G4011">
        <f>'Raw Data'!G4011</f>
        <v>0</v>
      </c>
      <c r="H4011">
        <f>'Raw Data'!H4011</f>
        <v>0</v>
      </c>
      <c r="I4011">
        <f>'Raw Data'!I4011</f>
        <v>0</v>
      </c>
      <c r="J4011">
        <f>'Raw Data'!J4011</f>
        <v>0</v>
      </c>
      <c r="K4011">
        <f>'Raw Data'!K4011</f>
        <v>0</v>
      </c>
      <c r="L4011">
        <f>'Raw Data'!L4011</f>
        <v>0</v>
      </c>
      <c r="M4011">
        <f>'Raw Data'!M4011</f>
        <v>0</v>
      </c>
    </row>
    <row r="4012" spans="1:13" x14ac:dyDescent="0.3">
      <c r="A4012">
        <f>'Raw Data'!A4012</f>
        <v>0</v>
      </c>
      <c r="B4012">
        <f>'Raw Data'!B4012</f>
        <v>0</v>
      </c>
      <c r="C4012">
        <f>'Raw Data'!C4012</f>
        <v>0</v>
      </c>
      <c r="D4012">
        <f>'Raw Data'!D4012</f>
        <v>0</v>
      </c>
      <c r="E4012">
        <f>'Raw Data'!E4012</f>
        <v>0</v>
      </c>
      <c r="F4012">
        <f>'Raw Data'!F4012</f>
        <v>0</v>
      </c>
      <c r="G4012">
        <f>'Raw Data'!G4012</f>
        <v>0</v>
      </c>
      <c r="H4012">
        <f>'Raw Data'!H4012</f>
        <v>0</v>
      </c>
      <c r="I4012">
        <f>'Raw Data'!I4012</f>
        <v>0</v>
      </c>
      <c r="J4012">
        <f>'Raw Data'!J4012</f>
        <v>0</v>
      </c>
      <c r="K4012">
        <f>'Raw Data'!K4012</f>
        <v>0</v>
      </c>
      <c r="L4012">
        <f>'Raw Data'!L4012</f>
        <v>0</v>
      </c>
      <c r="M4012">
        <f>'Raw Data'!M4012</f>
        <v>0</v>
      </c>
    </row>
    <row r="4013" spans="1:13" x14ac:dyDescent="0.3">
      <c r="A4013">
        <f>'Raw Data'!A4013</f>
        <v>0</v>
      </c>
      <c r="B4013">
        <f>'Raw Data'!B4013</f>
        <v>0</v>
      </c>
      <c r="C4013">
        <f>'Raw Data'!C4013</f>
        <v>0</v>
      </c>
      <c r="D4013">
        <f>'Raw Data'!D4013</f>
        <v>0</v>
      </c>
      <c r="E4013">
        <f>'Raw Data'!E4013</f>
        <v>0</v>
      </c>
      <c r="F4013">
        <f>'Raw Data'!F4013</f>
        <v>0</v>
      </c>
      <c r="G4013">
        <f>'Raw Data'!G4013</f>
        <v>0</v>
      </c>
      <c r="H4013">
        <f>'Raw Data'!H4013</f>
        <v>0</v>
      </c>
      <c r="I4013">
        <f>'Raw Data'!I4013</f>
        <v>0</v>
      </c>
      <c r="J4013">
        <f>'Raw Data'!J4013</f>
        <v>0</v>
      </c>
      <c r="K4013">
        <f>'Raw Data'!K4013</f>
        <v>0</v>
      </c>
      <c r="L4013">
        <f>'Raw Data'!L4013</f>
        <v>0</v>
      </c>
      <c r="M4013">
        <f>'Raw Data'!M4013</f>
        <v>0</v>
      </c>
    </row>
    <row r="4014" spans="1:13" x14ac:dyDescent="0.3">
      <c r="A4014">
        <f>'Raw Data'!A4014</f>
        <v>0</v>
      </c>
      <c r="B4014">
        <f>'Raw Data'!B4014</f>
        <v>0</v>
      </c>
      <c r="C4014">
        <f>'Raw Data'!C4014</f>
        <v>0</v>
      </c>
      <c r="D4014">
        <f>'Raw Data'!D4014</f>
        <v>0</v>
      </c>
      <c r="E4014">
        <f>'Raw Data'!E4014</f>
        <v>0</v>
      </c>
      <c r="F4014">
        <f>'Raw Data'!F4014</f>
        <v>0</v>
      </c>
      <c r="G4014">
        <f>'Raw Data'!G4014</f>
        <v>0</v>
      </c>
      <c r="H4014">
        <f>'Raw Data'!H4014</f>
        <v>0</v>
      </c>
      <c r="I4014">
        <f>'Raw Data'!I4014</f>
        <v>0</v>
      </c>
      <c r="J4014">
        <f>'Raw Data'!J4014</f>
        <v>0</v>
      </c>
      <c r="K4014">
        <f>'Raw Data'!K4014</f>
        <v>0</v>
      </c>
      <c r="L4014">
        <f>'Raw Data'!L4014</f>
        <v>0</v>
      </c>
      <c r="M4014">
        <f>'Raw Data'!M4014</f>
        <v>0</v>
      </c>
    </row>
    <row r="4015" spans="1:13" x14ac:dyDescent="0.3">
      <c r="A4015">
        <f>'Raw Data'!A4015</f>
        <v>0</v>
      </c>
      <c r="B4015">
        <f>'Raw Data'!B4015</f>
        <v>0</v>
      </c>
      <c r="C4015">
        <f>'Raw Data'!C4015</f>
        <v>0</v>
      </c>
      <c r="D4015">
        <f>'Raw Data'!D4015</f>
        <v>0</v>
      </c>
      <c r="E4015">
        <f>'Raw Data'!E4015</f>
        <v>0</v>
      </c>
      <c r="F4015">
        <f>'Raw Data'!F4015</f>
        <v>0</v>
      </c>
      <c r="G4015">
        <f>'Raw Data'!G4015</f>
        <v>0</v>
      </c>
      <c r="H4015">
        <f>'Raw Data'!H4015</f>
        <v>0</v>
      </c>
      <c r="I4015">
        <f>'Raw Data'!I4015</f>
        <v>0</v>
      </c>
      <c r="J4015">
        <f>'Raw Data'!J4015</f>
        <v>0</v>
      </c>
      <c r="K4015">
        <f>'Raw Data'!K4015</f>
        <v>0</v>
      </c>
      <c r="L4015">
        <f>'Raw Data'!L4015</f>
        <v>0</v>
      </c>
      <c r="M4015">
        <f>'Raw Data'!M4015</f>
        <v>0</v>
      </c>
    </row>
    <row r="4016" spans="1:13" x14ac:dyDescent="0.3">
      <c r="A4016">
        <f>'Raw Data'!A4016</f>
        <v>0</v>
      </c>
      <c r="B4016">
        <f>'Raw Data'!B4016</f>
        <v>0</v>
      </c>
      <c r="C4016">
        <f>'Raw Data'!C4016</f>
        <v>0</v>
      </c>
      <c r="D4016">
        <f>'Raw Data'!D4016</f>
        <v>0</v>
      </c>
      <c r="E4016">
        <f>'Raw Data'!E4016</f>
        <v>0</v>
      </c>
      <c r="F4016">
        <f>'Raw Data'!F4016</f>
        <v>0</v>
      </c>
      <c r="G4016">
        <f>'Raw Data'!G4016</f>
        <v>0</v>
      </c>
      <c r="H4016">
        <f>'Raw Data'!H4016</f>
        <v>0</v>
      </c>
      <c r="I4016">
        <f>'Raw Data'!I4016</f>
        <v>0</v>
      </c>
      <c r="J4016">
        <f>'Raw Data'!J4016</f>
        <v>0</v>
      </c>
      <c r="K4016">
        <f>'Raw Data'!K4016</f>
        <v>0</v>
      </c>
      <c r="L4016">
        <f>'Raw Data'!L4016</f>
        <v>0</v>
      </c>
      <c r="M4016">
        <f>'Raw Data'!M4016</f>
        <v>0</v>
      </c>
    </row>
    <row r="4017" spans="1:13" x14ac:dyDescent="0.3">
      <c r="A4017">
        <f>'Raw Data'!A4017</f>
        <v>0</v>
      </c>
      <c r="B4017">
        <f>'Raw Data'!B4017</f>
        <v>0</v>
      </c>
      <c r="C4017">
        <f>'Raw Data'!C4017</f>
        <v>0</v>
      </c>
      <c r="D4017">
        <f>'Raw Data'!D4017</f>
        <v>0</v>
      </c>
      <c r="E4017">
        <f>'Raw Data'!E4017</f>
        <v>0</v>
      </c>
      <c r="F4017">
        <f>'Raw Data'!F4017</f>
        <v>0</v>
      </c>
      <c r="G4017">
        <f>'Raw Data'!G4017</f>
        <v>0</v>
      </c>
      <c r="H4017">
        <f>'Raw Data'!H4017</f>
        <v>0</v>
      </c>
      <c r="I4017">
        <f>'Raw Data'!I4017</f>
        <v>0</v>
      </c>
      <c r="J4017">
        <f>'Raw Data'!J4017</f>
        <v>0</v>
      </c>
      <c r="K4017">
        <f>'Raw Data'!K4017</f>
        <v>0</v>
      </c>
      <c r="L4017">
        <f>'Raw Data'!L4017</f>
        <v>0</v>
      </c>
      <c r="M4017">
        <f>'Raw Data'!M4017</f>
        <v>0</v>
      </c>
    </row>
    <row r="4018" spans="1:13" x14ac:dyDescent="0.3">
      <c r="A4018">
        <f>'Raw Data'!A4018</f>
        <v>0</v>
      </c>
      <c r="B4018">
        <f>'Raw Data'!B4018</f>
        <v>0</v>
      </c>
      <c r="C4018">
        <f>'Raw Data'!C4018</f>
        <v>0</v>
      </c>
      <c r="D4018">
        <f>'Raw Data'!D4018</f>
        <v>0</v>
      </c>
      <c r="E4018">
        <f>'Raw Data'!E4018</f>
        <v>0</v>
      </c>
      <c r="F4018">
        <f>'Raw Data'!F4018</f>
        <v>0</v>
      </c>
      <c r="G4018">
        <f>'Raw Data'!G4018</f>
        <v>0</v>
      </c>
      <c r="H4018">
        <f>'Raw Data'!H4018</f>
        <v>0</v>
      </c>
      <c r="I4018">
        <f>'Raw Data'!I4018</f>
        <v>0</v>
      </c>
      <c r="J4018">
        <f>'Raw Data'!J4018</f>
        <v>0</v>
      </c>
      <c r="K4018">
        <f>'Raw Data'!K4018</f>
        <v>0</v>
      </c>
      <c r="L4018">
        <f>'Raw Data'!L4018</f>
        <v>0</v>
      </c>
      <c r="M4018">
        <f>'Raw Data'!M4018</f>
        <v>0</v>
      </c>
    </row>
    <row r="4019" spans="1:13" x14ac:dyDescent="0.3">
      <c r="A4019">
        <f>'Raw Data'!A4019</f>
        <v>0</v>
      </c>
      <c r="B4019">
        <f>'Raw Data'!B4019</f>
        <v>0</v>
      </c>
      <c r="C4019">
        <f>'Raw Data'!C4019</f>
        <v>0</v>
      </c>
      <c r="D4019">
        <f>'Raw Data'!D4019</f>
        <v>0</v>
      </c>
      <c r="E4019">
        <f>'Raw Data'!E4019</f>
        <v>0</v>
      </c>
      <c r="F4019">
        <f>'Raw Data'!F4019</f>
        <v>0</v>
      </c>
      <c r="G4019">
        <f>'Raw Data'!G4019</f>
        <v>0</v>
      </c>
      <c r="H4019">
        <f>'Raw Data'!H4019</f>
        <v>0</v>
      </c>
      <c r="I4019">
        <f>'Raw Data'!I4019</f>
        <v>0</v>
      </c>
      <c r="J4019">
        <f>'Raw Data'!J4019</f>
        <v>0</v>
      </c>
      <c r="K4019">
        <f>'Raw Data'!K4019</f>
        <v>0</v>
      </c>
      <c r="L4019">
        <f>'Raw Data'!L4019</f>
        <v>0</v>
      </c>
      <c r="M4019">
        <f>'Raw Data'!M4019</f>
        <v>0</v>
      </c>
    </row>
    <row r="4020" spans="1:13" x14ac:dyDescent="0.3">
      <c r="A4020">
        <f>'Raw Data'!A4020</f>
        <v>0</v>
      </c>
      <c r="B4020">
        <f>'Raw Data'!B4020</f>
        <v>0</v>
      </c>
      <c r="C4020">
        <f>'Raw Data'!C4020</f>
        <v>0</v>
      </c>
      <c r="D4020">
        <f>'Raw Data'!D4020</f>
        <v>0</v>
      </c>
      <c r="E4020">
        <f>'Raw Data'!E4020</f>
        <v>0</v>
      </c>
      <c r="F4020">
        <f>'Raw Data'!F4020</f>
        <v>0</v>
      </c>
      <c r="G4020">
        <f>'Raw Data'!G4020</f>
        <v>0</v>
      </c>
      <c r="H4020">
        <f>'Raw Data'!H4020</f>
        <v>0</v>
      </c>
      <c r="I4020">
        <f>'Raw Data'!I4020</f>
        <v>0</v>
      </c>
      <c r="J4020">
        <f>'Raw Data'!J4020</f>
        <v>0</v>
      </c>
      <c r="K4020">
        <f>'Raw Data'!K4020</f>
        <v>0</v>
      </c>
      <c r="L4020">
        <f>'Raw Data'!L4020</f>
        <v>0</v>
      </c>
      <c r="M4020">
        <f>'Raw Data'!M4020</f>
        <v>0</v>
      </c>
    </row>
    <row r="4021" spans="1:13" x14ac:dyDescent="0.3">
      <c r="A4021">
        <f>'Raw Data'!A4021</f>
        <v>0</v>
      </c>
      <c r="B4021">
        <f>'Raw Data'!B4021</f>
        <v>0</v>
      </c>
      <c r="C4021">
        <f>'Raw Data'!C4021</f>
        <v>0</v>
      </c>
      <c r="D4021">
        <f>'Raw Data'!D4021</f>
        <v>0</v>
      </c>
      <c r="E4021">
        <f>'Raw Data'!E4021</f>
        <v>0</v>
      </c>
      <c r="F4021">
        <f>'Raw Data'!F4021</f>
        <v>0</v>
      </c>
      <c r="G4021">
        <f>'Raw Data'!G4021</f>
        <v>0</v>
      </c>
      <c r="H4021">
        <f>'Raw Data'!H4021</f>
        <v>0</v>
      </c>
      <c r="I4021">
        <f>'Raw Data'!I4021</f>
        <v>0</v>
      </c>
      <c r="J4021">
        <f>'Raw Data'!J4021</f>
        <v>0</v>
      </c>
      <c r="K4021">
        <f>'Raw Data'!K4021</f>
        <v>0</v>
      </c>
      <c r="L4021">
        <f>'Raw Data'!L4021</f>
        <v>0</v>
      </c>
      <c r="M4021">
        <f>'Raw Data'!M4021</f>
        <v>0</v>
      </c>
    </row>
    <row r="4022" spans="1:13" x14ac:dyDescent="0.3">
      <c r="A4022">
        <f>'Raw Data'!A4022</f>
        <v>0</v>
      </c>
      <c r="B4022">
        <f>'Raw Data'!B4022</f>
        <v>0</v>
      </c>
      <c r="C4022">
        <f>'Raw Data'!C4022</f>
        <v>0</v>
      </c>
      <c r="D4022">
        <f>'Raw Data'!D4022</f>
        <v>0</v>
      </c>
      <c r="E4022">
        <f>'Raw Data'!E4022</f>
        <v>0</v>
      </c>
      <c r="F4022">
        <f>'Raw Data'!F4022</f>
        <v>0</v>
      </c>
      <c r="G4022">
        <f>'Raw Data'!G4022</f>
        <v>0</v>
      </c>
      <c r="H4022">
        <f>'Raw Data'!H4022</f>
        <v>0</v>
      </c>
      <c r="I4022">
        <f>'Raw Data'!I4022</f>
        <v>0</v>
      </c>
      <c r="J4022">
        <f>'Raw Data'!J4022</f>
        <v>0</v>
      </c>
      <c r="K4022">
        <f>'Raw Data'!K4022</f>
        <v>0</v>
      </c>
      <c r="L4022">
        <f>'Raw Data'!L4022</f>
        <v>0</v>
      </c>
      <c r="M4022">
        <f>'Raw Data'!M4022</f>
        <v>0</v>
      </c>
    </row>
    <row r="4023" spans="1:13" x14ac:dyDescent="0.3">
      <c r="A4023">
        <f>'Raw Data'!A4023</f>
        <v>0</v>
      </c>
      <c r="B4023">
        <f>'Raw Data'!B4023</f>
        <v>0</v>
      </c>
      <c r="C4023">
        <f>'Raw Data'!C4023</f>
        <v>0</v>
      </c>
      <c r="D4023">
        <f>'Raw Data'!D4023</f>
        <v>0</v>
      </c>
      <c r="E4023">
        <f>'Raw Data'!E4023</f>
        <v>0</v>
      </c>
      <c r="F4023">
        <f>'Raw Data'!F4023</f>
        <v>0</v>
      </c>
      <c r="G4023">
        <f>'Raw Data'!G4023</f>
        <v>0</v>
      </c>
      <c r="H4023">
        <f>'Raw Data'!H4023</f>
        <v>0</v>
      </c>
      <c r="I4023">
        <f>'Raw Data'!I4023</f>
        <v>0</v>
      </c>
      <c r="J4023">
        <f>'Raw Data'!J4023</f>
        <v>0</v>
      </c>
      <c r="K4023">
        <f>'Raw Data'!K4023</f>
        <v>0</v>
      </c>
      <c r="L4023">
        <f>'Raw Data'!L4023</f>
        <v>0</v>
      </c>
      <c r="M4023">
        <f>'Raw Data'!M4023</f>
        <v>0</v>
      </c>
    </row>
    <row r="4024" spans="1:13" x14ac:dyDescent="0.3">
      <c r="A4024">
        <f>'Raw Data'!A4024</f>
        <v>0</v>
      </c>
      <c r="B4024">
        <f>'Raw Data'!B4024</f>
        <v>0</v>
      </c>
      <c r="C4024">
        <f>'Raw Data'!C4024</f>
        <v>0</v>
      </c>
      <c r="D4024">
        <f>'Raw Data'!D4024</f>
        <v>0</v>
      </c>
      <c r="E4024">
        <f>'Raw Data'!E4024</f>
        <v>0</v>
      </c>
      <c r="F4024">
        <f>'Raw Data'!F4024</f>
        <v>0</v>
      </c>
      <c r="G4024">
        <f>'Raw Data'!G4024</f>
        <v>0</v>
      </c>
      <c r="H4024">
        <f>'Raw Data'!H4024</f>
        <v>0</v>
      </c>
      <c r="I4024">
        <f>'Raw Data'!I4024</f>
        <v>0</v>
      </c>
      <c r="J4024">
        <f>'Raw Data'!J4024</f>
        <v>0</v>
      </c>
      <c r="K4024">
        <f>'Raw Data'!K4024</f>
        <v>0</v>
      </c>
      <c r="L4024">
        <f>'Raw Data'!L4024</f>
        <v>0</v>
      </c>
      <c r="M4024">
        <f>'Raw Data'!M4024</f>
        <v>0</v>
      </c>
    </row>
    <row r="4025" spans="1:13" x14ac:dyDescent="0.3">
      <c r="A4025">
        <f>'Raw Data'!A4025</f>
        <v>0</v>
      </c>
      <c r="B4025">
        <f>'Raw Data'!B4025</f>
        <v>0</v>
      </c>
      <c r="C4025">
        <f>'Raw Data'!C4025</f>
        <v>0</v>
      </c>
      <c r="D4025">
        <f>'Raw Data'!D4025</f>
        <v>0</v>
      </c>
      <c r="E4025">
        <f>'Raw Data'!E4025</f>
        <v>0</v>
      </c>
      <c r="F4025">
        <f>'Raw Data'!F4025</f>
        <v>0</v>
      </c>
      <c r="G4025">
        <f>'Raw Data'!G4025</f>
        <v>0</v>
      </c>
      <c r="H4025">
        <f>'Raw Data'!H4025</f>
        <v>0</v>
      </c>
      <c r="I4025">
        <f>'Raw Data'!I4025</f>
        <v>0</v>
      </c>
      <c r="J4025">
        <f>'Raw Data'!J4025</f>
        <v>0</v>
      </c>
      <c r="K4025">
        <f>'Raw Data'!K4025</f>
        <v>0</v>
      </c>
      <c r="L4025">
        <f>'Raw Data'!L4025</f>
        <v>0</v>
      </c>
      <c r="M4025">
        <f>'Raw Data'!M4025</f>
        <v>0</v>
      </c>
    </row>
    <row r="4026" spans="1:13" x14ac:dyDescent="0.3">
      <c r="A4026">
        <f>'Raw Data'!A4026</f>
        <v>0</v>
      </c>
      <c r="B4026">
        <f>'Raw Data'!B4026</f>
        <v>0</v>
      </c>
      <c r="C4026">
        <f>'Raw Data'!C4026</f>
        <v>0</v>
      </c>
      <c r="D4026">
        <f>'Raw Data'!D4026</f>
        <v>0</v>
      </c>
      <c r="E4026">
        <f>'Raw Data'!E4026</f>
        <v>0</v>
      </c>
      <c r="F4026">
        <f>'Raw Data'!F4026</f>
        <v>0</v>
      </c>
      <c r="G4026">
        <f>'Raw Data'!G4026</f>
        <v>0</v>
      </c>
      <c r="H4026">
        <f>'Raw Data'!H4026</f>
        <v>0</v>
      </c>
      <c r="I4026">
        <f>'Raw Data'!I4026</f>
        <v>0</v>
      </c>
      <c r="J4026">
        <f>'Raw Data'!J4026</f>
        <v>0</v>
      </c>
      <c r="K4026">
        <f>'Raw Data'!K4026</f>
        <v>0</v>
      </c>
      <c r="L4026">
        <f>'Raw Data'!L4026</f>
        <v>0</v>
      </c>
      <c r="M4026">
        <f>'Raw Data'!M4026</f>
        <v>0</v>
      </c>
    </row>
    <row r="4027" spans="1:13" x14ac:dyDescent="0.3">
      <c r="A4027">
        <f>'Raw Data'!A4027</f>
        <v>0</v>
      </c>
      <c r="B4027">
        <f>'Raw Data'!B4027</f>
        <v>0</v>
      </c>
      <c r="C4027">
        <f>'Raw Data'!C4027</f>
        <v>0</v>
      </c>
      <c r="D4027">
        <f>'Raw Data'!D4027</f>
        <v>0</v>
      </c>
      <c r="E4027">
        <f>'Raw Data'!E4027</f>
        <v>0</v>
      </c>
      <c r="F4027">
        <f>'Raw Data'!F4027</f>
        <v>0</v>
      </c>
      <c r="G4027">
        <f>'Raw Data'!G4027</f>
        <v>0</v>
      </c>
      <c r="H4027">
        <f>'Raw Data'!H4027</f>
        <v>0</v>
      </c>
      <c r="I4027">
        <f>'Raw Data'!I4027</f>
        <v>0</v>
      </c>
      <c r="J4027">
        <f>'Raw Data'!J4027</f>
        <v>0</v>
      </c>
      <c r="K4027">
        <f>'Raw Data'!K4027</f>
        <v>0</v>
      </c>
      <c r="L4027">
        <f>'Raw Data'!L4027</f>
        <v>0</v>
      </c>
      <c r="M4027">
        <f>'Raw Data'!M4027</f>
        <v>0</v>
      </c>
    </row>
    <row r="4028" spans="1:13" x14ac:dyDescent="0.3">
      <c r="A4028">
        <f>'Raw Data'!A4028</f>
        <v>0</v>
      </c>
      <c r="B4028">
        <f>'Raw Data'!B4028</f>
        <v>0</v>
      </c>
      <c r="C4028">
        <f>'Raw Data'!C4028</f>
        <v>0</v>
      </c>
      <c r="D4028">
        <f>'Raw Data'!D4028</f>
        <v>0</v>
      </c>
      <c r="E4028">
        <f>'Raw Data'!E4028</f>
        <v>0</v>
      </c>
      <c r="F4028">
        <f>'Raw Data'!F4028</f>
        <v>0</v>
      </c>
      <c r="G4028">
        <f>'Raw Data'!G4028</f>
        <v>0</v>
      </c>
      <c r="H4028">
        <f>'Raw Data'!H4028</f>
        <v>0</v>
      </c>
      <c r="I4028">
        <f>'Raw Data'!I4028</f>
        <v>0</v>
      </c>
      <c r="J4028">
        <f>'Raw Data'!J4028</f>
        <v>0</v>
      </c>
      <c r="K4028">
        <f>'Raw Data'!K4028</f>
        <v>0</v>
      </c>
      <c r="L4028">
        <f>'Raw Data'!L4028</f>
        <v>0</v>
      </c>
      <c r="M4028">
        <f>'Raw Data'!M4028</f>
        <v>0</v>
      </c>
    </row>
    <row r="4029" spans="1:13" x14ac:dyDescent="0.3">
      <c r="A4029">
        <f>'Raw Data'!A4029</f>
        <v>0</v>
      </c>
      <c r="B4029">
        <f>'Raw Data'!B4029</f>
        <v>0</v>
      </c>
      <c r="C4029">
        <f>'Raw Data'!C4029</f>
        <v>0</v>
      </c>
      <c r="D4029">
        <f>'Raw Data'!D4029</f>
        <v>0</v>
      </c>
      <c r="E4029">
        <f>'Raw Data'!E4029</f>
        <v>0</v>
      </c>
      <c r="F4029">
        <f>'Raw Data'!F4029</f>
        <v>0</v>
      </c>
      <c r="G4029">
        <f>'Raw Data'!G4029</f>
        <v>0</v>
      </c>
      <c r="H4029">
        <f>'Raw Data'!H4029</f>
        <v>0</v>
      </c>
      <c r="I4029">
        <f>'Raw Data'!I4029</f>
        <v>0</v>
      </c>
      <c r="J4029">
        <f>'Raw Data'!J4029</f>
        <v>0</v>
      </c>
      <c r="K4029">
        <f>'Raw Data'!K4029</f>
        <v>0</v>
      </c>
      <c r="L4029">
        <f>'Raw Data'!L4029</f>
        <v>0</v>
      </c>
      <c r="M4029">
        <f>'Raw Data'!M4029</f>
        <v>0</v>
      </c>
    </row>
    <row r="4030" spans="1:13" x14ac:dyDescent="0.3">
      <c r="A4030">
        <f>'Raw Data'!A4030</f>
        <v>0</v>
      </c>
      <c r="B4030">
        <f>'Raw Data'!B4030</f>
        <v>0</v>
      </c>
      <c r="C4030">
        <f>'Raw Data'!C4030</f>
        <v>0</v>
      </c>
      <c r="D4030">
        <f>'Raw Data'!D4030</f>
        <v>0</v>
      </c>
      <c r="E4030">
        <f>'Raw Data'!E4030</f>
        <v>0</v>
      </c>
      <c r="F4030">
        <f>'Raw Data'!F4030</f>
        <v>0</v>
      </c>
      <c r="G4030">
        <f>'Raw Data'!G4030</f>
        <v>0</v>
      </c>
      <c r="H4030">
        <f>'Raw Data'!H4030</f>
        <v>0</v>
      </c>
      <c r="I4030">
        <f>'Raw Data'!I4030</f>
        <v>0</v>
      </c>
      <c r="J4030">
        <f>'Raw Data'!J4030</f>
        <v>0</v>
      </c>
      <c r="K4030">
        <f>'Raw Data'!K4030</f>
        <v>0</v>
      </c>
      <c r="L4030">
        <f>'Raw Data'!L4030</f>
        <v>0</v>
      </c>
      <c r="M4030">
        <f>'Raw Data'!M4030</f>
        <v>0</v>
      </c>
    </row>
    <row r="4031" spans="1:13" x14ac:dyDescent="0.3">
      <c r="A4031">
        <f>'Raw Data'!A4031</f>
        <v>0</v>
      </c>
      <c r="B4031">
        <f>'Raw Data'!B4031</f>
        <v>0</v>
      </c>
      <c r="C4031">
        <f>'Raw Data'!C4031</f>
        <v>0</v>
      </c>
      <c r="D4031">
        <f>'Raw Data'!D4031</f>
        <v>0</v>
      </c>
      <c r="E4031">
        <f>'Raw Data'!E4031</f>
        <v>0</v>
      </c>
      <c r="F4031">
        <f>'Raw Data'!F4031</f>
        <v>0</v>
      </c>
      <c r="G4031">
        <f>'Raw Data'!G4031</f>
        <v>0</v>
      </c>
      <c r="H4031">
        <f>'Raw Data'!H4031</f>
        <v>0</v>
      </c>
      <c r="I4031">
        <f>'Raw Data'!I4031</f>
        <v>0</v>
      </c>
      <c r="J4031">
        <f>'Raw Data'!J4031</f>
        <v>0</v>
      </c>
      <c r="K4031">
        <f>'Raw Data'!K4031</f>
        <v>0</v>
      </c>
      <c r="L4031">
        <f>'Raw Data'!L4031</f>
        <v>0</v>
      </c>
      <c r="M4031">
        <f>'Raw Data'!M4031</f>
        <v>0</v>
      </c>
    </row>
    <row r="4032" spans="1:13" x14ac:dyDescent="0.3">
      <c r="A4032">
        <f>'Raw Data'!A4032</f>
        <v>0</v>
      </c>
      <c r="B4032">
        <f>'Raw Data'!B4032</f>
        <v>0</v>
      </c>
      <c r="C4032">
        <f>'Raw Data'!C4032</f>
        <v>0</v>
      </c>
      <c r="D4032">
        <f>'Raw Data'!D4032</f>
        <v>0</v>
      </c>
      <c r="E4032">
        <f>'Raw Data'!E4032</f>
        <v>0</v>
      </c>
      <c r="F4032">
        <f>'Raw Data'!F4032</f>
        <v>0</v>
      </c>
      <c r="G4032">
        <f>'Raw Data'!G4032</f>
        <v>0</v>
      </c>
      <c r="H4032">
        <f>'Raw Data'!H4032</f>
        <v>0</v>
      </c>
      <c r="I4032">
        <f>'Raw Data'!I4032</f>
        <v>0</v>
      </c>
      <c r="J4032">
        <f>'Raw Data'!J4032</f>
        <v>0</v>
      </c>
      <c r="K4032">
        <f>'Raw Data'!K4032</f>
        <v>0</v>
      </c>
      <c r="L4032">
        <f>'Raw Data'!L4032</f>
        <v>0</v>
      </c>
      <c r="M4032">
        <f>'Raw Data'!M4032</f>
        <v>0</v>
      </c>
    </row>
    <row r="4033" spans="1:13" x14ac:dyDescent="0.3">
      <c r="A4033">
        <f>'Raw Data'!A4033</f>
        <v>0</v>
      </c>
      <c r="B4033">
        <f>'Raw Data'!B4033</f>
        <v>0</v>
      </c>
      <c r="C4033">
        <f>'Raw Data'!C4033</f>
        <v>0</v>
      </c>
      <c r="D4033">
        <f>'Raw Data'!D4033</f>
        <v>0</v>
      </c>
      <c r="E4033">
        <f>'Raw Data'!E4033</f>
        <v>0</v>
      </c>
      <c r="F4033">
        <f>'Raw Data'!F4033</f>
        <v>0</v>
      </c>
      <c r="G4033">
        <f>'Raw Data'!G4033</f>
        <v>0</v>
      </c>
      <c r="H4033">
        <f>'Raw Data'!H4033</f>
        <v>0</v>
      </c>
      <c r="I4033">
        <f>'Raw Data'!I4033</f>
        <v>0</v>
      </c>
      <c r="J4033">
        <f>'Raw Data'!J4033</f>
        <v>0</v>
      </c>
      <c r="K4033">
        <f>'Raw Data'!K4033</f>
        <v>0</v>
      </c>
      <c r="L4033">
        <f>'Raw Data'!L4033</f>
        <v>0</v>
      </c>
      <c r="M4033">
        <f>'Raw Data'!M4033</f>
        <v>0</v>
      </c>
    </row>
    <row r="4034" spans="1:13" x14ac:dyDescent="0.3">
      <c r="A4034">
        <f>'Raw Data'!A4034</f>
        <v>0</v>
      </c>
      <c r="B4034">
        <f>'Raw Data'!B4034</f>
        <v>0</v>
      </c>
      <c r="C4034">
        <f>'Raw Data'!C4034</f>
        <v>0</v>
      </c>
      <c r="D4034">
        <f>'Raw Data'!D4034</f>
        <v>0</v>
      </c>
      <c r="E4034">
        <f>'Raw Data'!E4034</f>
        <v>0</v>
      </c>
      <c r="F4034">
        <f>'Raw Data'!F4034</f>
        <v>0</v>
      </c>
      <c r="G4034">
        <f>'Raw Data'!G4034</f>
        <v>0</v>
      </c>
      <c r="H4034">
        <f>'Raw Data'!H4034</f>
        <v>0</v>
      </c>
      <c r="I4034">
        <f>'Raw Data'!I4034</f>
        <v>0</v>
      </c>
      <c r="J4034">
        <f>'Raw Data'!J4034</f>
        <v>0</v>
      </c>
      <c r="K4034">
        <f>'Raw Data'!K4034</f>
        <v>0</v>
      </c>
      <c r="L4034">
        <f>'Raw Data'!L4034</f>
        <v>0</v>
      </c>
      <c r="M4034">
        <f>'Raw Data'!M4034</f>
        <v>0</v>
      </c>
    </row>
    <row r="4035" spans="1:13" x14ac:dyDescent="0.3">
      <c r="A4035">
        <f>'Raw Data'!A4035</f>
        <v>0</v>
      </c>
      <c r="B4035">
        <f>'Raw Data'!B4035</f>
        <v>0</v>
      </c>
      <c r="C4035">
        <f>'Raw Data'!C4035</f>
        <v>0</v>
      </c>
      <c r="D4035">
        <f>'Raw Data'!D4035</f>
        <v>0</v>
      </c>
      <c r="E4035">
        <f>'Raw Data'!E4035</f>
        <v>0</v>
      </c>
      <c r="F4035">
        <f>'Raw Data'!F4035</f>
        <v>0</v>
      </c>
      <c r="G4035">
        <f>'Raw Data'!G4035</f>
        <v>0</v>
      </c>
      <c r="H4035">
        <f>'Raw Data'!H4035</f>
        <v>0</v>
      </c>
      <c r="I4035">
        <f>'Raw Data'!I4035</f>
        <v>0</v>
      </c>
      <c r="J4035">
        <f>'Raw Data'!J4035</f>
        <v>0</v>
      </c>
      <c r="K4035">
        <f>'Raw Data'!K4035</f>
        <v>0</v>
      </c>
      <c r="L4035">
        <f>'Raw Data'!L4035</f>
        <v>0</v>
      </c>
      <c r="M4035">
        <f>'Raw Data'!M4035</f>
        <v>0</v>
      </c>
    </row>
    <row r="4036" spans="1:13" x14ac:dyDescent="0.3">
      <c r="A4036">
        <f>'Raw Data'!A4036</f>
        <v>0</v>
      </c>
      <c r="B4036">
        <f>'Raw Data'!B4036</f>
        <v>0</v>
      </c>
      <c r="C4036">
        <f>'Raw Data'!C4036</f>
        <v>0</v>
      </c>
      <c r="D4036">
        <f>'Raw Data'!D4036</f>
        <v>0</v>
      </c>
      <c r="E4036">
        <f>'Raw Data'!E4036</f>
        <v>0</v>
      </c>
      <c r="F4036">
        <f>'Raw Data'!F4036</f>
        <v>0</v>
      </c>
      <c r="G4036">
        <f>'Raw Data'!G4036</f>
        <v>0</v>
      </c>
      <c r="H4036">
        <f>'Raw Data'!H4036</f>
        <v>0</v>
      </c>
      <c r="I4036">
        <f>'Raw Data'!I4036</f>
        <v>0</v>
      </c>
      <c r="J4036">
        <f>'Raw Data'!J4036</f>
        <v>0</v>
      </c>
      <c r="K4036">
        <f>'Raw Data'!K4036</f>
        <v>0</v>
      </c>
      <c r="L4036">
        <f>'Raw Data'!L4036</f>
        <v>0</v>
      </c>
      <c r="M4036">
        <f>'Raw Data'!M4036</f>
        <v>0</v>
      </c>
    </row>
    <row r="4037" spans="1:13" x14ac:dyDescent="0.3">
      <c r="A4037">
        <f>'Raw Data'!A4037</f>
        <v>0</v>
      </c>
      <c r="B4037">
        <f>'Raw Data'!B4037</f>
        <v>0</v>
      </c>
      <c r="C4037">
        <f>'Raw Data'!C4037</f>
        <v>0</v>
      </c>
      <c r="D4037">
        <f>'Raw Data'!D4037</f>
        <v>0</v>
      </c>
      <c r="E4037">
        <f>'Raw Data'!E4037</f>
        <v>0</v>
      </c>
      <c r="F4037">
        <f>'Raw Data'!F4037</f>
        <v>0</v>
      </c>
      <c r="G4037">
        <f>'Raw Data'!G4037</f>
        <v>0</v>
      </c>
      <c r="H4037">
        <f>'Raw Data'!H4037</f>
        <v>0</v>
      </c>
      <c r="I4037">
        <f>'Raw Data'!I4037</f>
        <v>0</v>
      </c>
      <c r="J4037">
        <f>'Raw Data'!J4037</f>
        <v>0</v>
      </c>
      <c r="K4037">
        <f>'Raw Data'!K4037</f>
        <v>0</v>
      </c>
      <c r="L4037">
        <f>'Raw Data'!L4037</f>
        <v>0</v>
      </c>
      <c r="M4037">
        <f>'Raw Data'!M4037</f>
        <v>0</v>
      </c>
    </row>
    <row r="4038" spans="1:13" x14ac:dyDescent="0.3">
      <c r="A4038">
        <f>'Raw Data'!A4038</f>
        <v>0</v>
      </c>
      <c r="B4038">
        <f>'Raw Data'!B4038</f>
        <v>0</v>
      </c>
      <c r="C4038">
        <f>'Raw Data'!C4038</f>
        <v>0</v>
      </c>
      <c r="D4038">
        <f>'Raw Data'!D4038</f>
        <v>0</v>
      </c>
      <c r="E4038">
        <f>'Raw Data'!E4038</f>
        <v>0</v>
      </c>
      <c r="F4038">
        <f>'Raw Data'!F4038</f>
        <v>0</v>
      </c>
      <c r="G4038">
        <f>'Raw Data'!G4038</f>
        <v>0</v>
      </c>
      <c r="H4038">
        <f>'Raw Data'!H4038</f>
        <v>0</v>
      </c>
      <c r="I4038">
        <f>'Raw Data'!I4038</f>
        <v>0</v>
      </c>
      <c r="J4038">
        <f>'Raw Data'!J4038</f>
        <v>0</v>
      </c>
      <c r="K4038">
        <f>'Raw Data'!K4038</f>
        <v>0</v>
      </c>
      <c r="L4038">
        <f>'Raw Data'!L4038</f>
        <v>0</v>
      </c>
      <c r="M4038">
        <f>'Raw Data'!M4038</f>
        <v>0</v>
      </c>
    </row>
    <row r="4039" spans="1:13" x14ac:dyDescent="0.3">
      <c r="A4039">
        <f>'Raw Data'!A4039</f>
        <v>0</v>
      </c>
      <c r="B4039">
        <f>'Raw Data'!B4039</f>
        <v>0</v>
      </c>
      <c r="C4039">
        <f>'Raw Data'!C4039</f>
        <v>0</v>
      </c>
      <c r="D4039">
        <f>'Raw Data'!D4039</f>
        <v>0</v>
      </c>
      <c r="E4039">
        <f>'Raw Data'!E4039</f>
        <v>0</v>
      </c>
      <c r="F4039">
        <f>'Raw Data'!F4039</f>
        <v>0</v>
      </c>
      <c r="G4039">
        <f>'Raw Data'!G4039</f>
        <v>0</v>
      </c>
      <c r="H4039">
        <f>'Raw Data'!H4039</f>
        <v>0</v>
      </c>
      <c r="I4039">
        <f>'Raw Data'!I4039</f>
        <v>0</v>
      </c>
      <c r="J4039">
        <f>'Raw Data'!J4039</f>
        <v>0</v>
      </c>
      <c r="K4039">
        <f>'Raw Data'!K4039</f>
        <v>0</v>
      </c>
      <c r="L4039">
        <f>'Raw Data'!L4039</f>
        <v>0</v>
      </c>
      <c r="M4039">
        <f>'Raw Data'!M4039</f>
        <v>0</v>
      </c>
    </row>
    <row r="4040" spans="1:13" x14ac:dyDescent="0.3">
      <c r="A4040">
        <f>'Raw Data'!A4040</f>
        <v>0</v>
      </c>
      <c r="B4040">
        <f>'Raw Data'!B4040</f>
        <v>0</v>
      </c>
      <c r="C4040">
        <f>'Raw Data'!C4040</f>
        <v>0</v>
      </c>
      <c r="D4040">
        <f>'Raw Data'!D4040</f>
        <v>0</v>
      </c>
      <c r="E4040">
        <f>'Raw Data'!E4040</f>
        <v>0</v>
      </c>
      <c r="F4040">
        <f>'Raw Data'!F4040</f>
        <v>0</v>
      </c>
      <c r="G4040">
        <f>'Raw Data'!G4040</f>
        <v>0</v>
      </c>
      <c r="H4040">
        <f>'Raw Data'!H4040</f>
        <v>0</v>
      </c>
      <c r="I4040">
        <f>'Raw Data'!I4040</f>
        <v>0</v>
      </c>
      <c r="J4040">
        <f>'Raw Data'!J4040</f>
        <v>0</v>
      </c>
      <c r="K4040">
        <f>'Raw Data'!K4040</f>
        <v>0</v>
      </c>
      <c r="L4040">
        <f>'Raw Data'!L4040</f>
        <v>0</v>
      </c>
      <c r="M4040">
        <f>'Raw Data'!M4040</f>
        <v>0</v>
      </c>
    </row>
    <row r="4041" spans="1:13" x14ac:dyDescent="0.3">
      <c r="A4041">
        <f>'Raw Data'!A4041</f>
        <v>0</v>
      </c>
      <c r="B4041">
        <f>'Raw Data'!B4041</f>
        <v>0</v>
      </c>
      <c r="C4041">
        <f>'Raw Data'!C4041</f>
        <v>0</v>
      </c>
      <c r="D4041">
        <f>'Raw Data'!D4041</f>
        <v>0</v>
      </c>
      <c r="E4041">
        <f>'Raw Data'!E4041</f>
        <v>0</v>
      </c>
      <c r="F4041">
        <f>'Raw Data'!F4041</f>
        <v>0</v>
      </c>
      <c r="G4041">
        <f>'Raw Data'!G4041</f>
        <v>0</v>
      </c>
      <c r="H4041">
        <f>'Raw Data'!H4041</f>
        <v>0</v>
      </c>
      <c r="I4041">
        <f>'Raw Data'!I4041</f>
        <v>0</v>
      </c>
      <c r="J4041">
        <f>'Raw Data'!J4041</f>
        <v>0</v>
      </c>
      <c r="K4041">
        <f>'Raw Data'!K4041</f>
        <v>0</v>
      </c>
      <c r="L4041">
        <f>'Raw Data'!L4041</f>
        <v>0</v>
      </c>
      <c r="M4041">
        <f>'Raw Data'!M4041</f>
        <v>0</v>
      </c>
    </row>
    <row r="4042" spans="1:13" x14ac:dyDescent="0.3">
      <c r="A4042">
        <f>'Raw Data'!A4042</f>
        <v>0</v>
      </c>
      <c r="B4042">
        <f>'Raw Data'!B4042</f>
        <v>0</v>
      </c>
      <c r="C4042">
        <f>'Raw Data'!C4042</f>
        <v>0</v>
      </c>
      <c r="D4042">
        <f>'Raw Data'!D4042</f>
        <v>0</v>
      </c>
      <c r="E4042">
        <f>'Raw Data'!E4042</f>
        <v>0</v>
      </c>
      <c r="F4042">
        <f>'Raw Data'!F4042</f>
        <v>0</v>
      </c>
      <c r="G4042">
        <f>'Raw Data'!G4042</f>
        <v>0</v>
      </c>
      <c r="H4042">
        <f>'Raw Data'!H4042</f>
        <v>0</v>
      </c>
      <c r="I4042">
        <f>'Raw Data'!I4042</f>
        <v>0</v>
      </c>
      <c r="J4042">
        <f>'Raw Data'!J4042</f>
        <v>0</v>
      </c>
      <c r="K4042">
        <f>'Raw Data'!K4042</f>
        <v>0</v>
      </c>
      <c r="L4042">
        <f>'Raw Data'!L4042</f>
        <v>0</v>
      </c>
      <c r="M4042">
        <f>'Raw Data'!M4042</f>
        <v>0</v>
      </c>
    </row>
    <row r="4043" spans="1:13" x14ac:dyDescent="0.3">
      <c r="A4043">
        <f>'Raw Data'!A4043</f>
        <v>0</v>
      </c>
      <c r="B4043">
        <f>'Raw Data'!B4043</f>
        <v>0</v>
      </c>
      <c r="C4043">
        <f>'Raw Data'!C4043</f>
        <v>0</v>
      </c>
      <c r="D4043">
        <f>'Raw Data'!D4043</f>
        <v>0</v>
      </c>
      <c r="E4043">
        <f>'Raw Data'!E4043</f>
        <v>0</v>
      </c>
      <c r="F4043">
        <f>'Raw Data'!F4043</f>
        <v>0</v>
      </c>
      <c r="G4043">
        <f>'Raw Data'!G4043</f>
        <v>0</v>
      </c>
      <c r="H4043">
        <f>'Raw Data'!H4043</f>
        <v>0</v>
      </c>
      <c r="I4043">
        <f>'Raw Data'!I4043</f>
        <v>0</v>
      </c>
      <c r="J4043">
        <f>'Raw Data'!J4043</f>
        <v>0</v>
      </c>
      <c r="K4043">
        <f>'Raw Data'!K4043</f>
        <v>0</v>
      </c>
      <c r="L4043">
        <f>'Raw Data'!L4043</f>
        <v>0</v>
      </c>
      <c r="M4043">
        <f>'Raw Data'!M4043</f>
        <v>0</v>
      </c>
    </row>
    <row r="4044" spans="1:13" x14ac:dyDescent="0.3">
      <c r="A4044">
        <f>'Raw Data'!A4044</f>
        <v>0</v>
      </c>
      <c r="B4044">
        <f>'Raw Data'!B4044</f>
        <v>0</v>
      </c>
      <c r="C4044">
        <f>'Raw Data'!C4044</f>
        <v>0</v>
      </c>
      <c r="D4044">
        <f>'Raw Data'!D4044</f>
        <v>0</v>
      </c>
      <c r="E4044">
        <f>'Raw Data'!E4044</f>
        <v>0</v>
      </c>
      <c r="F4044">
        <f>'Raw Data'!F4044</f>
        <v>0</v>
      </c>
      <c r="G4044">
        <f>'Raw Data'!G4044</f>
        <v>0</v>
      </c>
      <c r="H4044">
        <f>'Raw Data'!H4044</f>
        <v>0</v>
      </c>
      <c r="I4044">
        <f>'Raw Data'!I4044</f>
        <v>0</v>
      </c>
      <c r="J4044">
        <f>'Raw Data'!J4044</f>
        <v>0</v>
      </c>
      <c r="K4044">
        <f>'Raw Data'!K4044</f>
        <v>0</v>
      </c>
      <c r="L4044">
        <f>'Raw Data'!L4044</f>
        <v>0</v>
      </c>
      <c r="M4044">
        <f>'Raw Data'!M4044</f>
        <v>0</v>
      </c>
    </row>
    <row r="4045" spans="1:13" x14ac:dyDescent="0.3">
      <c r="A4045">
        <f>'Raw Data'!A4045</f>
        <v>0</v>
      </c>
      <c r="B4045">
        <f>'Raw Data'!B4045</f>
        <v>0</v>
      </c>
      <c r="C4045">
        <f>'Raw Data'!C4045</f>
        <v>0</v>
      </c>
      <c r="D4045">
        <f>'Raw Data'!D4045</f>
        <v>0</v>
      </c>
      <c r="E4045">
        <f>'Raw Data'!E4045</f>
        <v>0</v>
      </c>
      <c r="F4045">
        <f>'Raw Data'!F4045</f>
        <v>0</v>
      </c>
      <c r="G4045">
        <f>'Raw Data'!G4045</f>
        <v>0</v>
      </c>
      <c r="H4045">
        <f>'Raw Data'!H4045</f>
        <v>0</v>
      </c>
      <c r="I4045">
        <f>'Raw Data'!I4045</f>
        <v>0</v>
      </c>
      <c r="J4045">
        <f>'Raw Data'!J4045</f>
        <v>0</v>
      </c>
      <c r="K4045">
        <f>'Raw Data'!K4045</f>
        <v>0</v>
      </c>
      <c r="L4045">
        <f>'Raw Data'!L4045</f>
        <v>0</v>
      </c>
      <c r="M4045">
        <f>'Raw Data'!M4045</f>
        <v>0</v>
      </c>
    </row>
    <row r="4046" spans="1:13" x14ac:dyDescent="0.3">
      <c r="A4046">
        <f>'Raw Data'!A4046</f>
        <v>0</v>
      </c>
      <c r="B4046">
        <f>'Raw Data'!B4046</f>
        <v>0</v>
      </c>
      <c r="C4046">
        <f>'Raw Data'!C4046</f>
        <v>0</v>
      </c>
      <c r="D4046">
        <f>'Raw Data'!D4046</f>
        <v>0</v>
      </c>
      <c r="E4046">
        <f>'Raw Data'!E4046</f>
        <v>0</v>
      </c>
      <c r="F4046">
        <f>'Raw Data'!F4046</f>
        <v>0</v>
      </c>
      <c r="G4046">
        <f>'Raw Data'!G4046</f>
        <v>0</v>
      </c>
      <c r="H4046">
        <f>'Raw Data'!H4046</f>
        <v>0</v>
      </c>
      <c r="I4046">
        <f>'Raw Data'!I4046</f>
        <v>0</v>
      </c>
      <c r="J4046">
        <f>'Raw Data'!J4046</f>
        <v>0</v>
      </c>
      <c r="K4046">
        <f>'Raw Data'!K4046</f>
        <v>0</v>
      </c>
      <c r="L4046">
        <f>'Raw Data'!L4046</f>
        <v>0</v>
      </c>
      <c r="M4046">
        <f>'Raw Data'!M4046</f>
        <v>0</v>
      </c>
    </row>
    <row r="4047" spans="1:13" x14ac:dyDescent="0.3">
      <c r="A4047">
        <f>'Raw Data'!A4047</f>
        <v>0</v>
      </c>
      <c r="B4047">
        <f>'Raw Data'!B4047</f>
        <v>0</v>
      </c>
      <c r="C4047">
        <f>'Raw Data'!C4047</f>
        <v>0</v>
      </c>
      <c r="D4047">
        <f>'Raw Data'!D4047</f>
        <v>0</v>
      </c>
      <c r="E4047">
        <f>'Raw Data'!E4047</f>
        <v>0</v>
      </c>
      <c r="F4047">
        <f>'Raw Data'!F4047</f>
        <v>0</v>
      </c>
      <c r="G4047">
        <f>'Raw Data'!G4047</f>
        <v>0</v>
      </c>
      <c r="H4047">
        <f>'Raw Data'!H4047</f>
        <v>0</v>
      </c>
      <c r="I4047">
        <f>'Raw Data'!I4047</f>
        <v>0</v>
      </c>
      <c r="J4047">
        <f>'Raw Data'!J4047</f>
        <v>0</v>
      </c>
      <c r="K4047">
        <f>'Raw Data'!K4047</f>
        <v>0</v>
      </c>
      <c r="L4047">
        <f>'Raw Data'!L4047</f>
        <v>0</v>
      </c>
      <c r="M4047">
        <f>'Raw Data'!M4047</f>
        <v>0</v>
      </c>
    </row>
    <row r="4048" spans="1:13" x14ac:dyDescent="0.3">
      <c r="A4048">
        <f>'Raw Data'!A4048</f>
        <v>0</v>
      </c>
      <c r="B4048">
        <f>'Raw Data'!B4048</f>
        <v>0</v>
      </c>
      <c r="C4048">
        <f>'Raw Data'!C4048</f>
        <v>0</v>
      </c>
      <c r="D4048">
        <f>'Raw Data'!D4048</f>
        <v>0</v>
      </c>
      <c r="E4048">
        <f>'Raw Data'!E4048</f>
        <v>0</v>
      </c>
      <c r="F4048">
        <f>'Raw Data'!F4048</f>
        <v>0</v>
      </c>
      <c r="G4048">
        <f>'Raw Data'!G4048</f>
        <v>0</v>
      </c>
      <c r="H4048">
        <f>'Raw Data'!H4048</f>
        <v>0</v>
      </c>
      <c r="I4048">
        <f>'Raw Data'!I4048</f>
        <v>0</v>
      </c>
      <c r="J4048">
        <f>'Raw Data'!J4048</f>
        <v>0</v>
      </c>
      <c r="K4048">
        <f>'Raw Data'!K4048</f>
        <v>0</v>
      </c>
      <c r="L4048">
        <f>'Raw Data'!L4048</f>
        <v>0</v>
      </c>
      <c r="M4048">
        <f>'Raw Data'!M4048</f>
        <v>0</v>
      </c>
    </row>
    <row r="4049" spans="1:13" x14ac:dyDescent="0.3">
      <c r="A4049">
        <f>'Raw Data'!A4049</f>
        <v>0</v>
      </c>
      <c r="B4049">
        <f>'Raw Data'!B4049</f>
        <v>0</v>
      </c>
      <c r="C4049">
        <f>'Raw Data'!C4049</f>
        <v>0</v>
      </c>
      <c r="D4049">
        <f>'Raw Data'!D4049</f>
        <v>0</v>
      </c>
      <c r="E4049">
        <f>'Raw Data'!E4049</f>
        <v>0</v>
      </c>
      <c r="F4049">
        <f>'Raw Data'!F4049</f>
        <v>0</v>
      </c>
      <c r="G4049">
        <f>'Raw Data'!G4049</f>
        <v>0</v>
      </c>
      <c r="H4049">
        <f>'Raw Data'!H4049</f>
        <v>0</v>
      </c>
      <c r="I4049">
        <f>'Raw Data'!I4049</f>
        <v>0</v>
      </c>
      <c r="J4049">
        <f>'Raw Data'!J4049</f>
        <v>0</v>
      </c>
      <c r="K4049">
        <f>'Raw Data'!K4049</f>
        <v>0</v>
      </c>
      <c r="L4049">
        <f>'Raw Data'!L4049</f>
        <v>0</v>
      </c>
      <c r="M4049">
        <f>'Raw Data'!M4049</f>
        <v>0</v>
      </c>
    </row>
    <row r="4050" spans="1:13" x14ac:dyDescent="0.3">
      <c r="A4050">
        <f>'Raw Data'!A4050</f>
        <v>0</v>
      </c>
      <c r="B4050">
        <f>'Raw Data'!B4050</f>
        <v>0</v>
      </c>
      <c r="C4050">
        <f>'Raw Data'!C4050</f>
        <v>0</v>
      </c>
      <c r="D4050">
        <f>'Raw Data'!D4050</f>
        <v>0</v>
      </c>
      <c r="E4050">
        <f>'Raw Data'!E4050</f>
        <v>0</v>
      </c>
      <c r="F4050">
        <f>'Raw Data'!F4050</f>
        <v>0</v>
      </c>
      <c r="G4050">
        <f>'Raw Data'!G4050</f>
        <v>0</v>
      </c>
      <c r="H4050">
        <f>'Raw Data'!H4050</f>
        <v>0</v>
      </c>
      <c r="I4050">
        <f>'Raw Data'!I4050</f>
        <v>0</v>
      </c>
      <c r="J4050">
        <f>'Raw Data'!J4050</f>
        <v>0</v>
      </c>
      <c r="K4050">
        <f>'Raw Data'!K4050</f>
        <v>0</v>
      </c>
      <c r="L4050">
        <f>'Raw Data'!L4050</f>
        <v>0</v>
      </c>
      <c r="M4050">
        <f>'Raw Data'!M4050</f>
        <v>0</v>
      </c>
    </row>
    <row r="4051" spans="1:13" x14ac:dyDescent="0.3">
      <c r="A4051">
        <f>'Raw Data'!A4051</f>
        <v>0</v>
      </c>
      <c r="B4051">
        <f>'Raw Data'!B4051</f>
        <v>0</v>
      </c>
      <c r="C4051">
        <f>'Raw Data'!C4051</f>
        <v>0</v>
      </c>
      <c r="D4051">
        <f>'Raw Data'!D4051</f>
        <v>0</v>
      </c>
      <c r="E4051">
        <f>'Raw Data'!E4051</f>
        <v>0</v>
      </c>
      <c r="F4051">
        <f>'Raw Data'!F4051</f>
        <v>0</v>
      </c>
      <c r="G4051">
        <f>'Raw Data'!G4051</f>
        <v>0</v>
      </c>
      <c r="H4051">
        <f>'Raw Data'!H4051</f>
        <v>0</v>
      </c>
      <c r="I4051">
        <f>'Raw Data'!I4051</f>
        <v>0</v>
      </c>
      <c r="J4051">
        <f>'Raw Data'!J4051</f>
        <v>0</v>
      </c>
      <c r="K4051">
        <f>'Raw Data'!K4051</f>
        <v>0</v>
      </c>
      <c r="L4051">
        <f>'Raw Data'!L4051</f>
        <v>0</v>
      </c>
      <c r="M4051">
        <f>'Raw Data'!M4051</f>
        <v>0</v>
      </c>
    </row>
    <row r="4052" spans="1:13" x14ac:dyDescent="0.3">
      <c r="A4052">
        <f>'Raw Data'!A4052</f>
        <v>0</v>
      </c>
      <c r="B4052">
        <f>'Raw Data'!B4052</f>
        <v>0</v>
      </c>
      <c r="C4052">
        <f>'Raw Data'!C4052</f>
        <v>0</v>
      </c>
      <c r="D4052">
        <f>'Raw Data'!D4052</f>
        <v>0</v>
      </c>
      <c r="E4052">
        <f>'Raw Data'!E4052</f>
        <v>0</v>
      </c>
      <c r="F4052">
        <f>'Raw Data'!F4052</f>
        <v>0</v>
      </c>
      <c r="G4052">
        <f>'Raw Data'!G4052</f>
        <v>0</v>
      </c>
      <c r="H4052">
        <f>'Raw Data'!H4052</f>
        <v>0</v>
      </c>
      <c r="I4052">
        <f>'Raw Data'!I4052</f>
        <v>0</v>
      </c>
      <c r="J4052">
        <f>'Raw Data'!J4052</f>
        <v>0</v>
      </c>
      <c r="K4052">
        <f>'Raw Data'!K4052</f>
        <v>0</v>
      </c>
      <c r="L4052">
        <f>'Raw Data'!L4052</f>
        <v>0</v>
      </c>
      <c r="M4052">
        <f>'Raw Data'!M4052</f>
        <v>0</v>
      </c>
    </row>
    <row r="4053" spans="1:13" x14ac:dyDescent="0.3">
      <c r="A4053">
        <f>'Raw Data'!A4053</f>
        <v>0</v>
      </c>
      <c r="B4053">
        <f>'Raw Data'!B4053</f>
        <v>0</v>
      </c>
      <c r="C4053">
        <f>'Raw Data'!C4053</f>
        <v>0</v>
      </c>
      <c r="D4053">
        <f>'Raw Data'!D4053</f>
        <v>0</v>
      </c>
      <c r="E4053">
        <f>'Raw Data'!E4053</f>
        <v>0</v>
      </c>
      <c r="F4053">
        <f>'Raw Data'!F4053</f>
        <v>0</v>
      </c>
      <c r="G4053">
        <f>'Raw Data'!G4053</f>
        <v>0</v>
      </c>
      <c r="H4053">
        <f>'Raw Data'!H4053</f>
        <v>0</v>
      </c>
      <c r="I4053">
        <f>'Raw Data'!I4053</f>
        <v>0</v>
      </c>
      <c r="J4053">
        <f>'Raw Data'!J4053</f>
        <v>0</v>
      </c>
      <c r="K4053">
        <f>'Raw Data'!K4053</f>
        <v>0</v>
      </c>
      <c r="L4053">
        <f>'Raw Data'!L4053</f>
        <v>0</v>
      </c>
      <c r="M4053">
        <f>'Raw Data'!M4053</f>
        <v>0</v>
      </c>
    </row>
    <row r="4054" spans="1:13" x14ac:dyDescent="0.3">
      <c r="A4054">
        <f>'Raw Data'!A4054</f>
        <v>0</v>
      </c>
      <c r="B4054">
        <f>'Raw Data'!B4054</f>
        <v>0</v>
      </c>
      <c r="C4054">
        <f>'Raw Data'!C4054</f>
        <v>0</v>
      </c>
      <c r="D4054">
        <f>'Raw Data'!D4054</f>
        <v>0</v>
      </c>
      <c r="E4054">
        <f>'Raw Data'!E4054</f>
        <v>0</v>
      </c>
      <c r="F4054">
        <f>'Raw Data'!F4054</f>
        <v>0</v>
      </c>
      <c r="G4054">
        <f>'Raw Data'!G4054</f>
        <v>0</v>
      </c>
      <c r="H4054">
        <f>'Raw Data'!H4054</f>
        <v>0</v>
      </c>
      <c r="I4054">
        <f>'Raw Data'!I4054</f>
        <v>0</v>
      </c>
      <c r="J4054">
        <f>'Raw Data'!J4054</f>
        <v>0</v>
      </c>
      <c r="K4054">
        <f>'Raw Data'!K4054</f>
        <v>0</v>
      </c>
      <c r="L4054">
        <f>'Raw Data'!L4054</f>
        <v>0</v>
      </c>
      <c r="M4054">
        <f>'Raw Data'!M4054</f>
        <v>0</v>
      </c>
    </row>
    <row r="4055" spans="1:13" x14ac:dyDescent="0.3">
      <c r="A4055">
        <f>'Raw Data'!A4055</f>
        <v>0</v>
      </c>
      <c r="B4055">
        <f>'Raw Data'!B4055</f>
        <v>0</v>
      </c>
      <c r="C4055">
        <f>'Raw Data'!C4055</f>
        <v>0</v>
      </c>
      <c r="D4055">
        <f>'Raw Data'!D4055</f>
        <v>0</v>
      </c>
      <c r="E4055">
        <f>'Raw Data'!E4055</f>
        <v>0</v>
      </c>
      <c r="F4055">
        <f>'Raw Data'!F4055</f>
        <v>0</v>
      </c>
      <c r="G4055">
        <f>'Raw Data'!G4055</f>
        <v>0</v>
      </c>
      <c r="H4055">
        <f>'Raw Data'!H4055</f>
        <v>0</v>
      </c>
      <c r="I4055">
        <f>'Raw Data'!I4055</f>
        <v>0</v>
      </c>
      <c r="J4055">
        <f>'Raw Data'!J4055</f>
        <v>0</v>
      </c>
      <c r="K4055">
        <f>'Raw Data'!K4055</f>
        <v>0</v>
      </c>
      <c r="L4055">
        <f>'Raw Data'!L4055</f>
        <v>0</v>
      </c>
      <c r="M4055">
        <f>'Raw Data'!M4055</f>
        <v>0</v>
      </c>
    </row>
    <row r="4056" spans="1:13" x14ac:dyDescent="0.3">
      <c r="A4056">
        <f>'Raw Data'!A4056</f>
        <v>0</v>
      </c>
      <c r="B4056">
        <f>'Raw Data'!B4056</f>
        <v>0</v>
      </c>
      <c r="C4056">
        <f>'Raw Data'!C4056</f>
        <v>0</v>
      </c>
      <c r="D4056">
        <f>'Raw Data'!D4056</f>
        <v>0</v>
      </c>
      <c r="E4056">
        <f>'Raw Data'!E4056</f>
        <v>0</v>
      </c>
      <c r="F4056">
        <f>'Raw Data'!F4056</f>
        <v>0</v>
      </c>
      <c r="G4056">
        <f>'Raw Data'!G4056</f>
        <v>0</v>
      </c>
      <c r="H4056">
        <f>'Raw Data'!H4056</f>
        <v>0</v>
      </c>
      <c r="I4056">
        <f>'Raw Data'!I4056</f>
        <v>0</v>
      </c>
      <c r="J4056">
        <f>'Raw Data'!J4056</f>
        <v>0</v>
      </c>
      <c r="K4056">
        <f>'Raw Data'!K4056</f>
        <v>0</v>
      </c>
      <c r="L4056">
        <f>'Raw Data'!L4056</f>
        <v>0</v>
      </c>
      <c r="M4056">
        <f>'Raw Data'!M4056</f>
        <v>0</v>
      </c>
    </row>
    <row r="4057" spans="1:13" x14ac:dyDescent="0.3">
      <c r="A4057">
        <f>'Raw Data'!A4057</f>
        <v>0</v>
      </c>
      <c r="B4057">
        <f>'Raw Data'!B4057</f>
        <v>0</v>
      </c>
      <c r="C4057">
        <f>'Raw Data'!C4057</f>
        <v>0</v>
      </c>
      <c r="D4057">
        <f>'Raw Data'!D4057</f>
        <v>0</v>
      </c>
      <c r="E4057">
        <f>'Raw Data'!E4057</f>
        <v>0</v>
      </c>
      <c r="F4057">
        <f>'Raw Data'!F4057</f>
        <v>0</v>
      </c>
      <c r="G4057">
        <f>'Raw Data'!G4057</f>
        <v>0</v>
      </c>
      <c r="H4057">
        <f>'Raw Data'!H4057</f>
        <v>0</v>
      </c>
      <c r="I4057">
        <f>'Raw Data'!I4057</f>
        <v>0</v>
      </c>
      <c r="J4057">
        <f>'Raw Data'!J4057</f>
        <v>0</v>
      </c>
      <c r="K4057">
        <f>'Raw Data'!K4057</f>
        <v>0</v>
      </c>
      <c r="L4057">
        <f>'Raw Data'!L4057</f>
        <v>0</v>
      </c>
      <c r="M4057">
        <f>'Raw Data'!M4057</f>
        <v>0</v>
      </c>
    </row>
    <row r="4058" spans="1:13" x14ac:dyDescent="0.3">
      <c r="A4058">
        <f>'Raw Data'!A4058</f>
        <v>0</v>
      </c>
      <c r="B4058">
        <f>'Raw Data'!B4058</f>
        <v>0</v>
      </c>
      <c r="C4058">
        <f>'Raw Data'!C4058</f>
        <v>0</v>
      </c>
      <c r="D4058">
        <f>'Raw Data'!D4058</f>
        <v>0</v>
      </c>
      <c r="E4058">
        <f>'Raw Data'!E4058</f>
        <v>0</v>
      </c>
      <c r="F4058">
        <f>'Raw Data'!F4058</f>
        <v>0</v>
      </c>
      <c r="G4058">
        <f>'Raw Data'!G4058</f>
        <v>0</v>
      </c>
      <c r="H4058">
        <f>'Raw Data'!H4058</f>
        <v>0</v>
      </c>
      <c r="I4058">
        <f>'Raw Data'!I4058</f>
        <v>0</v>
      </c>
      <c r="J4058">
        <f>'Raw Data'!J4058</f>
        <v>0</v>
      </c>
      <c r="K4058">
        <f>'Raw Data'!K4058</f>
        <v>0</v>
      </c>
      <c r="L4058">
        <f>'Raw Data'!L4058</f>
        <v>0</v>
      </c>
      <c r="M4058">
        <f>'Raw Data'!M4058</f>
        <v>0</v>
      </c>
    </row>
    <row r="4059" spans="1:13" x14ac:dyDescent="0.3">
      <c r="A4059">
        <f>'Raw Data'!A4059</f>
        <v>0</v>
      </c>
      <c r="B4059">
        <f>'Raw Data'!B4059</f>
        <v>0</v>
      </c>
      <c r="C4059">
        <f>'Raw Data'!C4059</f>
        <v>0</v>
      </c>
      <c r="D4059">
        <f>'Raw Data'!D4059</f>
        <v>0</v>
      </c>
      <c r="E4059">
        <f>'Raw Data'!E4059</f>
        <v>0</v>
      </c>
      <c r="F4059">
        <f>'Raw Data'!F4059</f>
        <v>0</v>
      </c>
      <c r="G4059">
        <f>'Raw Data'!G4059</f>
        <v>0</v>
      </c>
      <c r="H4059">
        <f>'Raw Data'!H4059</f>
        <v>0</v>
      </c>
      <c r="I4059">
        <f>'Raw Data'!I4059</f>
        <v>0</v>
      </c>
      <c r="J4059">
        <f>'Raw Data'!J4059</f>
        <v>0</v>
      </c>
      <c r="K4059">
        <f>'Raw Data'!K4059</f>
        <v>0</v>
      </c>
      <c r="L4059">
        <f>'Raw Data'!L4059</f>
        <v>0</v>
      </c>
      <c r="M4059">
        <f>'Raw Data'!M4059</f>
        <v>0</v>
      </c>
    </row>
    <row r="4060" spans="1:13" x14ac:dyDescent="0.3">
      <c r="A4060">
        <f>'Raw Data'!A4060</f>
        <v>0</v>
      </c>
      <c r="B4060">
        <f>'Raw Data'!B4060</f>
        <v>0</v>
      </c>
      <c r="C4060">
        <f>'Raw Data'!C4060</f>
        <v>0</v>
      </c>
      <c r="D4060">
        <f>'Raw Data'!D4060</f>
        <v>0</v>
      </c>
      <c r="E4060">
        <f>'Raw Data'!E4060</f>
        <v>0</v>
      </c>
      <c r="F4060">
        <f>'Raw Data'!F4060</f>
        <v>0</v>
      </c>
      <c r="G4060">
        <f>'Raw Data'!G4060</f>
        <v>0</v>
      </c>
      <c r="H4060">
        <f>'Raw Data'!H4060</f>
        <v>0</v>
      </c>
      <c r="I4060">
        <f>'Raw Data'!I4060</f>
        <v>0</v>
      </c>
      <c r="J4060">
        <f>'Raw Data'!J4060</f>
        <v>0</v>
      </c>
      <c r="K4060">
        <f>'Raw Data'!K4060</f>
        <v>0</v>
      </c>
      <c r="L4060">
        <f>'Raw Data'!L4060</f>
        <v>0</v>
      </c>
      <c r="M4060">
        <f>'Raw Data'!M4060</f>
        <v>0</v>
      </c>
    </row>
    <row r="4061" spans="1:13" x14ac:dyDescent="0.3">
      <c r="A4061">
        <f>'Raw Data'!A4061</f>
        <v>0</v>
      </c>
      <c r="B4061">
        <f>'Raw Data'!B4061</f>
        <v>0</v>
      </c>
      <c r="C4061">
        <f>'Raw Data'!C4061</f>
        <v>0</v>
      </c>
      <c r="D4061">
        <f>'Raw Data'!D4061</f>
        <v>0</v>
      </c>
      <c r="E4061">
        <f>'Raw Data'!E4061</f>
        <v>0</v>
      </c>
      <c r="F4061">
        <f>'Raw Data'!F4061</f>
        <v>0</v>
      </c>
      <c r="G4061">
        <f>'Raw Data'!G4061</f>
        <v>0</v>
      </c>
      <c r="H4061">
        <f>'Raw Data'!H4061</f>
        <v>0</v>
      </c>
      <c r="I4061">
        <f>'Raw Data'!I4061</f>
        <v>0</v>
      </c>
      <c r="J4061">
        <f>'Raw Data'!J4061</f>
        <v>0</v>
      </c>
      <c r="K4061">
        <f>'Raw Data'!K4061</f>
        <v>0</v>
      </c>
      <c r="L4061">
        <f>'Raw Data'!L4061</f>
        <v>0</v>
      </c>
      <c r="M4061">
        <f>'Raw Data'!M4061</f>
        <v>0</v>
      </c>
    </row>
    <row r="4062" spans="1:13" x14ac:dyDescent="0.3">
      <c r="A4062">
        <f>'Raw Data'!A4062</f>
        <v>0</v>
      </c>
      <c r="B4062">
        <f>'Raw Data'!B4062</f>
        <v>0</v>
      </c>
      <c r="C4062">
        <f>'Raw Data'!C4062</f>
        <v>0</v>
      </c>
      <c r="D4062">
        <f>'Raw Data'!D4062</f>
        <v>0</v>
      </c>
      <c r="E4062">
        <f>'Raw Data'!E4062</f>
        <v>0</v>
      </c>
      <c r="F4062">
        <f>'Raw Data'!F4062</f>
        <v>0</v>
      </c>
      <c r="G4062">
        <f>'Raw Data'!G4062</f>
        <v>0</v>
      </c>
      <c r="H4062">
        <f>'Raw Data'!H4062</f>
        <v>0</v>
      </c>
      <c r="I4062">
        <f>'Raw Data'!I4062</f>
        <v>0</v>
      </c>
      <c r="J4062">
        <f>'Raw Data'!J4062</f>
        <v>0</v>
      </c>
      <c r="K4062">
        <f>'Raw Data'!K4062</f>
        <v>0</v>
      </c>
      <c r="L4062">
        <f>'Raw Data'!L4062</f>
        <v>0</v>
      </c>
      <c r="M4062">
        <f>'Raw Data'!M4062</f>
        <v>0</v>
      </c>
    </row>
    <row r="4063" spans="1:13" x14ac:dyDescent="0.3">
      <c r="A4063">
        <f>'Raw Data'!A4063</f>
        <v>0</v>
      </c>
      <c r="B4063">
        <f>'Raw Data'!B4063</f>
        <v>0</v>
      </c>
      <c r="C4063">
        <f>'Raw Data'!C4063</f>
        <v>0</v>
      </c>
      <c r="D4063">
        <f>'Raw Data'!D4063</f>
        <v>0</v>
      </c>
      <c r="E4063">
        <f>'Raw Data'!E4063</f>
        <v>0</v>
      </c>
      <c r="F4063">
        <f>'Raw Data'!F4063</f>
        <v>0</v>
      </c>
      <c r="G4063">
        <f>'Raw Data'!G4063</f>
        <v>0</v>
      </c>
      <c r="H4063">
        <f>'Raw Data'!H4063</f>
        <v>0</v>
      </c>
      <c r="I4063">
        <f>'Raw Data'!I4063</f>
        <v>0</v>
      </c>
      <c r="J4063">
        <f>'Raw Data'!J4063</f>
        <v>0</v>
      </c>
      <c r="K4063">
        <f>'Raw Data'!K4063</f>
        <v>0</v>
      </c>
      <c r="L4063">
        <f>'Raw Data'!L4063</f>
        <v>0</v>
      </c>
      <c r="M4063">
        <f>'Raw Data'!M4063</f>
        <v>0</v>
      </c>
    </row>
    <row r="4064" spans="1:13" x14ac:dyDescent="0.3">
      <c r="A4064">
        <f>'Raw Data'!A4064</f>
        <v>0</v>
      </c>
      <c r="B4064">
        <f>'Raw Data'!B4064</f>
        <v>0</v>
      </c>
      <c r="C4064">
        <f>'Raw Data'!C4064</f>
        <v>0</v>
      </c>
      <c r="D4064">
        <f>'Raw Data'!D4064</f>
        <v>0</v>
      </c>
      <c r="E4064">
        <f>'Raw Data'!E4064</f>
        <v>0</v>
      </c>
      <c r="F4064">
        <f>'Raw Data'!F4064</f>
        <v>0</v>
      </c>
      <c r="G4064">
        <f>'Raw Data'!G4064</f>
        <v>0</v>
      </c>
      <c r="H4064">
        <f>'Raw Data'!H4064</f>
        <v>0</v>
      </c>
      <c r="I4064">
        <f>'Raw Data'!I4064</f>
        <v>0</v>
      </c>
      <c r="J4064">
        <f>'Raw Data'!J4064</f>
        <v>0</v>
      </c>
      <c r="K4064">
        <f>'Raw Data'!K4064</f>
        <v>0</v>
      </c>
      <c r="L4064">
        <f>'Raw Data'!L4064</f>
        <v>0</v>
      </c>
      <c r="M4064">
        <f>'Raw Data'!M4064</f>
        <v>0</v>
      </c>
    </row>
    <row r="4065" spans="1:13" x14ac:dyDescent="0.3">
      <c r="A4065">
        <f>'Raw Data'!A4065</f>
        <v>0</v>
      </c>
      <c r="B4065">
        <f>'Raw Data'!B4065</f>
        <v>0</v>
      </c>
      <c r="C4065">
        <f>'Raw Data'!C4065</f>
        <v>0</v>
      </c>
      <c r="D4065">
        <f>'Raw Data'!D4065</f>
        <v>0</v>
      </c>
      <c r="E4065">
        <f>'Raw Data'!E4065</f>
        <v>0</v>
      </c>
      <c r="F4065">
        <f>'Raw Data'!F4065</f>
        <v>0</v>
      </c>
      <c r="G4065">
        <f>'Raw Data'!G4065</f>
        <v>0</v>
      </c>
      <c r="H4065">
        <f>'Raw Data'!H4065</f>
        <v>0</v>
      </c>
      <c r="I4065">
        <f>'Raw Data'!I4065</f>
        <v>0</v>
      </c>
      <c r="J4065">
        <f>'Raw Data'!J4065</f>
        <v>0</v>
      </c>
      <c r="K4065">
        <f>'Raw Data'!K4065</f>
        <v>0</v>
      </c>
      <c r="L4065">
        <f>'Raw Data'!L4065</f>
        <v>0</v>
      </c>
      <c r="M4065">
        <f>'Raw Data'!M4065</f>
        <v>0</v>
      </c>
    </row>
    <row r="4066" spans="1:13" x14ac:dyDescent="0.3">
      <c r="A4066">
        <f>'Raw Data'!A4066</f>
        <v>0</v>
      </c>
      <c r="B4066">
        <f>'Raw Data'!B4066</f>
        <v>0</v>
      </c>
      <c r="C4066">
        <f>'Raw Data'!C4066</f>
        <v>0</v>
      </c>
      <c r="D4066">
        <f>'Raw Data'!D4066</f>
        <v>0</v>
      </c>
      <c r="E4066">
        <f>'Raw Data'!E4066</f>
        <v>0</v>
      </c>
      <c r="F4066">
        <f>'Raw Data'!F4066</f>
        <v>0</v>
      </c>
      <c r="G4066">
        <f>'Raw Data'!G4066</f>
        <v>0</v>
      </c>
      <c r="H4066">
        <f>'Raw Data'!H4066</f>
        <v>0</v>
      </c>
      <c r="I4066">
        <f>'Raw Data'!I4066</f>
        <v>0</v>
      </c>
      <c r="J4066">
        <f>'Raw Data'!J4066</f>
        <v>0</v>
      </c>
      <c r="K4066">
        <f>'Raw Data'!K4066</f>
        <v>0</v>
      </c>
      <c r="L4066">
        <f>'Raw Data'!L4066</f>
        <v>0</v>
      </c>
      <c r="M4066">
        <f>'Raw Data'!M4066</f>
        <v>0</v>
      </c>
    </row>
    <row r="4067" spans="1:13" x14ac:dyDescent="0.3">
      <c r="A4067">
        <f>'Raw Data'!A4067</f>
        <v>0</v>
      </c>
      <c r="B4067">
        <f>'Raw Data'!B4067</f>
        <v>0</v>
      </c>
      <c r="C4067">
        <f>'Raw Data'!C4067</f>
        <v>0</v>
      </c>
      <c r="D4067">
        <f>'Raw Data'!D4067</f>
        <v>0</v>
      </c>
      <c r="E4067">
        <f>'Raw Data'!E4067</f>
        <v>0</v>
      </c>
      <c r="F4067">
        <f>'Raw Data'!F4067</f>
        <v>0</v>
      </c>
      <c r="G4067">
        <f>'Raw Data'!G4067</f>
        <v>0</v>
      </c>
      <c r="H4067">
        <f>'Raw Data'!H4067</f>
        <v>0</v>
      </c>
      <c r="I4067">
        <f>'Raw Data'!I4067</f>
        <v>0</v>
      </c>
      <c r="J4067">
        <f>'Raw Data'!J4067</f>
        <v>0</v>
      </c>
      <c r="K4067">
        <f>'Raw Data'!K4067</f>
        <v>0</v>
      </c>
      <c r="L4067">
        <f>'Raw Data'!L4067</f>
        <v>0</v>
      </c>
      <c r="M4067">
        <f>'Raw Data'!M4067</f>
        <v>0</v>
      </c>
    </row>
    <row r="4068" spans="1:13" x14ac:dyDescent="0.3">
      <c r="A4068">
        <f>'Raw Data'!A4068</f>
        <v>0</v>
      </c>
      <c r="B4068">
        <f>'Raw Data'!B4068</f>
        <v>0</v>
      </c>
      <c r="C4068">
        <f>'Raw Data'!C4068</f>
        <v>0</v>
      </c>
      <c r="D4068">
        <f>'Raw Data'!D4068</f>
        <v>0</v>
      </c>
      <c r="E4068">
        <f>'Raw Data'!E4068</f>
        <v>0</v>
      </c>
      <c r="F4068">
        <f>'Raw Data'!F4068</f>
        <v>0</v>
      </c>
      <c r="G4068">
        <f>'Raw Data'!G4068</f>
        <v>0</v>
      </c>
      <c r="H4068">
        <f>'Raw Data'!H4068</f>
        <v>0</v>
      </c>
      <c r="I4068">
        <f>'Raw Data'!I4068</f>
        <v>0</v>
      </c>
      <c r="J4068">
        <f>'Raw Data'!J4068</f>
        <v>0</v>
      </c>
      <c r="K4068">
        <f>'Raw Data'!K4068</f>
        <v>0</v>
      </c>
      <c r="L4068">
        <f>'Raw Data'!L4068</f>
        <v>0</v>
      </c>
      <c r="M4068">
        <f>'Raw Data'!M4068</f>
        <v>0</v>
      </c>
    </row>
    <row r="4069" spans="1:13" x14ac:dyDescent="0.3">
      <c r="A4069">
        <f>'Raw Data'!A4069</f>
        <v>0</v>
      </c>
      <c r="B4069">
        <f>'Raw Data'!B4069</f>
        <v>0</v>
      </c>
      <c r="C4069">
        <f>'Raw Data'!C4069</f>
        <v>0</v>
      </c>
      <c r="D4069">
        <f>'Raw Data'!D4069</f>
        <v>0</v>
      </c>
      <c r="E4069">
        <f>'Raw Data'!E4069</f>
        <v>0</v>
      </c>
      <c r="F4069">
        <f>'Raw Data'!F4069</f>
        <v>0</v>
      </c>
      <c r="G4069">
        <f>'Raw Data'!G4069</f>
        <v>0</v>
      </c>
      <c r="H4069">
        <f>'Raw Data'!H4069</f>
        <v>0</v>
      </c>
      <c r="I4069">
        <f>'Raw Data'!I4069</f>
        <v>0</v>
      </c>
      <c r="J4069">
        <f>'Raw Data'!J4069</f>
        <v>0</v>
      </c>
      <c r="K4069">
        <f>'Raw Data'!K4069</f>
        <v>0</v>
      </c>
      <c r="L4069">
        <f>'Raw Data'!L4069</f>
        <v>0</v>
      </c>
      <c r="M4069">
        <f>'Raw Data'!M4069</f>
        <v>0</v>
      </c>
    </row>
    <row r="4070" spans="1:13" x14ac:dyDescent="0.3">
      <c r="A4070">
        <f>'Raw Data'!A4070</f>
        <v>0</v>
      </c>
      <c r="B4070">
        <f>'Raw Data'!B4070</f>
        <v>0</v>
      </c>
      <c r="C4070">
        <f>'Raw Data'!C4070</f>
        <v>0</v>
      </c>
      <c r="D4070">
        <f>'Raw Data'!D4070</f>
        <v>0</v>
      </c>
      <c r="E4070">
        <f>'Raw Data'!E4070</f>
        <v>0</v>
      </c>
      <c r="F4070">
        <f>'Raw Data'!F4070</f>
        <v>0</v>
      </c>
      <c r="G4070">
        <f>'Raw Data'!G4070</f>
        <v>0</v>
      </c>
      <c r="H4070">
        <f>'Raw Data'!H4070</f>
        <v>0</v>
      </c>
      <c r="I4070">
        <f>'Raw Data'!I4070</f>
        <v>0</v>
      </c>
      <c r="J4070">
        <f>'Raw Data'!J4070</f>
        <v>0</v>
      </c>
      <c r="K4070">
        <f>'Raw Data'!K4070</f>
        <v>0</v>
      </c>
      <c r="L4070">
        <f>'Raw Data'!L4070</f>
        <v>0</v>
      </c>
      <c r="M4070">
        <f>'Raw Data'!M4070</f>
        <v>0</v>
      </c>
    </row>
    <row r="4071" spans="1:13" x14ac:dyDescent="0.3">
      <c r="A4071">
        <f>'Raw Data'!A4071</f>
        <v>0</v>
      </c>
      <c r="B4071">
        <f>'Raw Data'!B4071</f>
        <v>0</v>
      </c>
      <c r="C4071">
        <f>'Raw Data'!C4071</f>
        <v>0</v>
      </c>
      <c r="D4071">
        <f>'Raw Data'!D4071</f>
        <v>0</v>
      </c>
      <c r="E4071">
        <f>'Raw Data'!E4071</f>
        <v>0</v>
      </c>
      <c r="F4071">
        <f>'Raw Data'!F4071</f>
        <v>0</v>
      </c>
      <c r="G4071">
        <f>'Raw Data'!G4071</f>
        <v>0</v>
      </c>
      <c r="H4071">
        <f>'Raw Data'!H4071</f>
        <v>0</v>
      </c>
      <c r="I4071">
        <f>'Raw Data'!I4071</f>
        <v>0</v>
      </c>
      <c r="J4071">
        <f>'Raw Data'!J4071</f>
        <v>0</v>
      </c>
      <c r="K4071">
        <f>'Raw Data'!K4071</f>
        <v>0</v>
      </c>
      <c r="L4071">
        <f>'Raw Data'!L4071</f>
        <v>0</v>
      </c>
      <c r="M4071">
        <f>'Raw Data'!M4071</f>
        <v>0</v>
      </c>
    </row>
    <row r="4072" spans="1:13" x14ac:dyDescent="0.3">
      <c r="A4072">
        <f>'Raw Data'!A4072</f>
        <v>0</v>
      </c>
      <c r="B4072">
        <f>'Raw Data'!B4072</f>
        <v>0</v>
      </c>
      <c r="C4072">
        <f>'Raw Data'!C4072</f>
        <v>0</v>
      </c>
      <c r="D4072">
        <f>'Raw Data'!D4072</f>
        <v>0</v>
      </c>
      <c r="E4072">
        <f>'Raw Data'!E4072</f>
        <v>0</v>
      </c>
      <c r="F4072">
        <f>'Raw Data'!F4072</f>
        <v>0</v>
      </c>
      <c r="G4072">
        <f>'Raw Data'!G4072</f>
        <v>0</v>
      </c>
      <c r="H4072">
        <f>'Raw Data'!H4072</f>
        <v>0</v>
      </c>
      <c r="I4072">
        <f>'Raw Data'!I4072</f>
        <v>0</v>
      </c>
      <c r="J4072">
        <f>'Raw Data'!J4072</f>
        <v>0</v>
      </c>
      <c r="K4072">
        <f>'Raw Data'!K4072</f>
        <v>0</v>
      </c>
      <c r="L4072">
        <f>'Raw Data'!L4072</f>
        <v>0</v>
      </c>
      <c r="M4072">
        <f>'Raw Data'!M4072</f>
        <v>0</v>
      </c>
    </row>
    <row r="4073" spans="1:13" x14ac:dyDescent="0.3">
      <c r="A4073">
        <f>'Raw Data'!A4073</f>
        <v>0</v>
      </c>
      <c r="B4073">
        <f>'Raw Data'!B4073</f>
        <v>0</v>
      </c>
      <c r="C4073">
        <f>'Raw Data'!C4073</f>
        <v>0</v>
      </c>
      <c r="D4073">
        <f>'Raw Data'!D4073</f>
        <v>0</v>
      </c>
      <c r="E4073">
        <f>'Raw Data'!E4073</f>
        <v>0</v>
      </c>
      <c r="F4073">
        <f>'Raw Data'!F4073</f>
        <v>0</v>
      </c>
      <c r="G4073">
        <f>'Raw Data'!G4073</f>
        <v>0</v>
      </c>
      <c r="H4073">
        <f>'Raw Data'!H4073</f>
        <v>0</v>
      </c>
      <c r="I4073">
        <f>'Raw Data'!I4073</f>
        <v>0</v>
      </c>
      <c r="J4073">
        <f>'Raw Data'!J4073</f>
        <v>0</v>
      </c>
      <c r="K4073">
        <f>'Raw Data'!K4073</f>
        <v>0</v>
      </c>
      <c r="L4073">
        <f>'Raw Data'!L4073</f>
        <v>0</v>
      </c>
      <c r="M4073">
        <f>'Raw Data'!M4073</f>
        <v>0</v>
      </c>
    </row>
    <row r="4074" spans="1:13" x14ac:dyDescent="0.3">
      <c r="A4074">
        <f>'Raw Data'!A4074</f>
        <v>0</v>
      </c>
      <c r="B4074">
        <f>'Raw Data'!B4074</f>
        <v>0</v>
      </c>
      <c r="C4074">
        <f>'Raw Data'!C4074</f>
        <v>0</v>
      </c>
      <c r="D4074">
        <f>'Raw Data'!D4074</f>
        <v>0</v>
      </c>
      <c r="E4074">
        <f>'Raw Data'!E4074</f>
        <v>0</v>
      </c>
      <c r="F4074">
        <f>'Raw Data'!F4074</f>
        <v>0</v>
      </c>
      <c r="G4074">
        <f>'Raw Data'!G4074</f>
        <v>0</v>
      </c>
      <c r="H4074">
        <f>'Raw Data'!H4074</f>
        <v>0</v>
      </c>
      <c r="I4074">
        <f>'Raw Data'!I4074</f>
        <v>0</v>
      </c>
      <c r="J4074">
        <f>'Raw Data'!J4074</f>
        <v>0</v>
      </c>
      <c r="K4074">
        <f>'Raw Data'!K4074</f>
        <v>0</v>
      </c>
      <c r="L4074">
        <f>'Raw Data'!L4074</f>
        <v>0</v>
      </c>
      <c r="M4074">
        <f>'Raw Data'!M4074</f>
        <v>0</v>
      </c>
    </row>
    <row r="4075" spans="1:13" x14ac:dyDescent="0.3">
      <c r="A4075">
        <f>'Raw Data'!A4075</f>
        <v>0</v>
      </c>
      <c r="B4075">
        <f>'Raw Data'!B4075</f>
        <v>0</v>
      </c>
      <c r="C4075">
        <f>'Raw Data'!C4075</f>
        <v>0</v>
      </c>
      <c r="D4075">
        <f>'Raw Data'!D4075</f>
        <v>0</v>
      </c>
      <c r="E4075">
        <f>'Raw Data'!E4075</f>
        <v>0</v>
      </c>
      <c r="F4075">
        <f>'Raw Data'!F4075</f>
        <v>0</v>
      </c>
      <c r="G4075">
        <f>'Raw Data'!G4075</f>
        <v>0</v>
      </c>
      <c r="H4075">
        <f>'Raw Data'!H4075</f>
        <v>0</v>
      </c>
      <c r="I4075">
        <f>'Raw Data'!I4075</f>
        <v>0</v>
      </c>
      <c r="J4075">
        <f>'Raw Data'!J4075</f>
        <v>0</v>
      </c>
      <c r="K4075">
        <f>'Raw Data'!K4075</f>
        <v>0</v>
      </c>
      <c r="L4075">
        <f>'Raw Data'!L4075</f>
        <v>0</v>
      </c>
      <c r="M4075">
        <f>'Raw Data'!M4075</f>
        <v>0</v>
      </c>
    </row>
    <row r="4076" spans="1:13" x14ac:dyDescent="0.3">
      <c r="A4076">
        <f>'Raw Data'!A4076</f>
        <v>0</v>
      </c>
      <c r="B4076">
        <f>'Raw Data'!B4076</f>
        <v>0</v>
      </c>
      <c r="C4076">
        <f>'Raw Data'!C4076</f>
        <v>0</v>
      </c>
      <c r="D4076">
        <f>'Raw Data'!D4076</f>
        <v>0</v>
      </c>
      <c r="E4076">
        <f>'Raw Data'!E4076</f>
        <v>0</v>
      </c>
      <c r="F4076">
        <f>'Raw Data'!F4076</f>
        <v>0</v>
      </c>
      <c r="G4076">
        <f>'Raw Data'!G4076</f>
        <v>0</v>
      </c>
      <c r="H4076">
        <f>'Raw Data'!H4076</f>
        <v>0</v>
      </c>
      <c r="I4076">
        <f>'Raw Data'!I4076</f>
        <v>0</v>
      </c>
      <c r="J4076">
        <f>'Raw Data'!J4076</f>
        <v>0</v>
      </c>
      <c r="K4076">
        <f>'Raw Data'!K4076</f>
        <v>0</v>
      </c>
      <c r="L4076">
        <f>'Raw Data'!L4076</f>
        <v>0</v>
      </c>
      <c r="M4076">
        <f>'Raw Data'!M4076</f>
        <v>0</v>
      </c>
    </row>
    <row r="4077" spans="1:13" x14ac:dyDescent="0.3">
      <c r="A4077">
        <f>'Raw Data'!A4077</f>
        <v>0</v>
      </c>
      <c r="B4077">
        <f>'Raw Data'!B4077</f>
        <v>0</v>
      </c>
      <c r="C4077">
        <f>'Raw Data'!C4077</f>
        <v>0</v>
      </c>
      <c r="D4077">
        <f>'Raw Data'!D4077</f>
        <v>0</v>
      </c>
      <c r="E4077">
        <f>'Raw Data'!E4077</f>
        <v>0</v>
      </c>
      <c r="F4077">
        <f>'Raw Data'!F4077</f>
        <v>0</v>
      </c>
      <c r="G4077">
        <f>'Raw Data'!G4077</f>
        <v>0</v>
      </c>
      <c r="H4077">
        <f>'Raw Data'!H4077</f>
        <v>0</v>
      </c>
      <c r="I4077">
        <f>'Raw Data'!I4077</f>
        <v>0</v>
      </c>
      <c r="J4077">
        <f>'Raw Data'!J4077</f>
        <v>0</v>
      </c>
      <c r="K4077">
        <f>'Raw Data'!K4077</f>
        <v>0</v>
      </c>
      <c r="L4077">
        <f>'Raw Data'!L4077</f>
        <v>0</v>
      </c>
      <c r="M4077">
        <f>'Raw Data'!M4077</f>
        <v>0</v>
      </c>
    </row>
    <row r="4078" spans="1:13" x14ac:dyDescent="0.3">
      <c r="A4078">
        <f>'Raw Data'!A4078</f>
        <v>0</v>
      </c>
      <c r="B4078">
        <f>'Raw Data'!B4078</f>
        <v>0</v>
      </c>
      <c r="C4078">
        <f>'Raw Data'!C4078</f>
        <v>0</v>
      </c>
      <c r="D4078">
        <f>'Raw Data'!D4078</f>
        <v>0</v>
      </c>
      <c r="E4078">
        <f>'Raw Data'!E4078</f>
        <v>0</v>
      </c>
      <c r="F4078">
        <f>'Raw Data'!F4078</f>
        <v>0</v>
      </c>
      <c r="G4078">
        <f>'Raw Data'!G4078</f>
        <v>0</v>
      </c>
      <c r="H4078">
        <f>'Raw Data'!H4078</f>
        <v>0</v>
      </c>
      <c r="I4078">
        <f>'Raw Data'!I4078</f>
        <v>0</v>
      </c>
      <c r="J4078">
        <f>'Raw Data'!J4078</f>
        <v>0</v>
      </c>
      <c r="K4078">
        <f>'Raw Data'!K4078</f>
        <v>0</v>
      </c>
      <c r="L4078">
        <f>'Raw Data'!L4078</f>
        <v>0</v>
      </c>
      <c r="M4078">
        <f>'Raw Data'!M4078</f>
        <v>0</v>
      </c>
    </row>
    <row r="4079" spans="1:13" x14ac:dyDescent="0.3">
      <c r="A4079">
        <f>'Raw Data'!A4079</f>
        <v>0</v>
      </c>
      <c r="B4079">
        <f>'Raw Data'!B4079</f>
        <v>0</v>
      </c>
      <c r="C4079">
        <f>'Raw Data'!C4079</f>
        <v>0</v>
      </c>
      <c r="D4079">
        <f>'Raw Data'!D4079</f>
        <v>0</v>
      </c>
      <c r="E4079">
        <f>'Raw Data'!E4079</f>
        <v>0</v>
      </c>
      <c r="F4079">
        <f>'Raw Data'!F4079</f>
        <v>0</v>
      </c>
      <c r="G4079">
        <f>'Raw Data'!G4079</f>
        <v>0</v>
      </c>
      <c r="H4079">
        <f>'Raw Data'!H4079</f>
        <v>0</v>
      </c>
      <c r="I4079">
        <f>'Raw Data'!I4079</f>
        <v>0</v>
      </c>
      <c r="J4079">
        <f>'Raw Data'!J4079</f>
        <v>0</v>
      </c>
      <c r="K4079">
        <f>'Raw Data'!K4079</f>
        <v>0</v>
      </c>
      <c r="L4079">
        <f>'Raw Data'!L4079</f>
        <v>0</v>
      </c>
      <c r="M4079">
        <f>'Raw Data'!M4079</f>
        <v>0</v>
      </c>
    </row>
    <row r="4080" spans="1:13" x14ac:dyDescent="0.3">
      <c r="A4080">
        <f>'Raw Data'!A4080</f>
        <v>0</v>
      </c>
      <c r="B4080">
        <f>'Raw Data'!B4080</f>
        <v>0</v>
      </c>
      <c r="C4080">
        <f>'Raw Data'!C4080</f>
        <v>0</v>
      </c>
      <c r="D4080">
        <f>'Raw Data'!D4080</f>
        <v>0</v>
      </c>
      <c r="E4080">
        <f>'Raw Data'!E4080</f>
        <v>0</v>
      </c>
      <c r="F4080">
        <f>'Raw Data'!F4080</f>
        <v>0</v>
      </c>
      <c r="G4080">
        <f>'Raw Data'!G4080</f>
        <v>0</v>
      </c>
      <c r="H4080">
        <f>'Raw Data'!H4080</f>
        <v>0</v>
      </c>
      <c r="I4080">
        <f>'Raw Data'!I4080</f>
        <v>0</v>
      </c>
      <c r="J4080">
        <f>'Raw Data'!J4080</f>
        <v>0</v>
      </c>
      <c r="K4080">
        <f>'Raw Data'!K4080</f>
        <v>0</v>
      </c>
      <c r="L4080">
        <f>'Raw Data'!L4080</f>
        <v>0</v>
      </c>
      <c r="M4080">
        <f>'Raw Data'!M4080</f>
        <v>0</v>
      </c>
    </row>
    <row r="4081" spans="1:13" x14ac:dyDescent="0.3">
      <c r="A4081">
        <f>'Raw Data'!A4081</f>
        <v>0</v>
      </c>
      <c r="B4081">
        <f>'Raw Data'!B4081</f>
        <v>0</v>
      </c>
      <c r="C4081">
        <f>'Raw Data'!C4081</f>
        <v>0</v>
      </c>
      <c r="D4081">
        <f>'Raw Data'!D4081</f>
        <v>0</v>
      </c>
      <c r="E4081">
        <f>'Raw Data'!E4081</f>
        <v>0</v>
      </c>
      <c r="F4081">
        <f>'Raw Data'!F4081</f>
        <v>0</v>
      </c>
      <c r="G4081">
        <f>'Raw Data'!G4081</f>
        <v>0</v>
      </c>
      <c r="H4081">
        <f>'Raw Data'!H4081</f>
        <v>0</v>
      </c>
      <c r="I4081">
        <f>'Raw Data'!I4081</f>
        <v>0</v>
      </c>
      <c r="J4081">
        <f>'Raw Data'!J4081</f>
        <v>0</v>
      </c>
      <c r="K4081">
        <f>'Raw Data'!K4081</f>
        <v>0</v>
      </c>
      <c r="L4081">
        <f>'Raw Data'!L4081</f>
        <v>0</v>
      </c>
      <c r="M4081">
        <f>'Raw Data'!M4081</f>
        <v>0</v>
      </c>
    </row>
    <row r="4082" spans="1:13" x14ac:dyDescent="0.3">
      <c r="A4082">
        <f>'Raw Data'!A4082</f>
        <v>0</v>
      </c>
      <c r="B4082">
        <f>'Raw Data'!B4082</f>
        <v>0</v>
      </c>
      <c r="C4082">
        <f>'Raw Data'!C4082</f>
        <v>0</v>
      </c>
      <c r="D4082">
        <f>'Raw Data'!D4082</f>
        <v>0</v>
      </c>
      <c r="E4082">
        <f>'Raw Data'!E4082</f>
        <v>0</v>
      </c>
      <c r="F4082">
        <f>'Raw Data'!F4082</f>
        <v>0</v>
      </c>
      <c r="G4082">
        <f>'Raw Data'!G4082</f>
        <v>0</v>
      </c>
      <c r="H4082">
        <f>'Raw Data'!H4082</f>
        <v>0</v>
      </c>
      <c r="I4082">
        <f>'Raw Data'!I4082</f>
        <v>0</v>
      </c>
      <c r="J4082">
        <f>'Raw Data'!J4082</f>
        <v>0</v>
      </c>
      <c r="K4082">
        <f>'Raw Data'!K4082</f>
        <v>0</v>
      </c>
      <c r="L4082">
        <f>'Raw Data'!L4082</f>
        <v>0</v>
      </c>
      <c r="M4082">
        <f>'Raw Data'!M4082</f>
        <v>0</v>
      </c>
    </row>
    <row r="4083" spans="1:13" x14ac:dyDescent="0.3">
      <c r="A4083">
        <f>'Raw Data'!A4083</f>
        <v>0</v>
      </c>
      <c r="B4083">
        <f>'Raw Data'!B4083</f>
        <v>0</v>
      </c>
      <c r="C4083">
        <f>'Raw Data'!C4083</f>
        <v>0</v>
      </c>
      <c r="D4083">
        <f>'Raw Data'!D4083</f>
        <v>0</v>
      </c>
      <c r="E4083">
        <f>'Raw Data'!E4083</f>
        <v>0</v>
      </c>
      <c r="F4083">
        <f>'Raw Data'!F4083</f>
        <v>0</v>
      </c>
      <c r="G4083">
        <f>'Raw Data'!G4083</f>
        <v>0</v>
      </c>
      <c r="H4083">
        <f>'Raw Data'!H4083</f>
        <v>0</v>
      </c>
      <c r="I4083">
        <f>'Raw Data'!I4083</f>
        <v>0</v>
      </c>
      <c r="J4083">
        <f>'Raw Data'!J4083</f>
        <v>0</v>
      </c>
      <c r="K4083">
        <f>'Raw Data'!K4083</f>
        <v>0</v>
      </c>
      <c r="L4083">
        <f>'Raw Data'!L4083</f>
        <v>0</v>
      </c>
      <c r="M4083">
        <f>'Raw Data'!M4083</f>
        <v>0</v>
      </c>
    </row>
    <row r="4084" spans="1:13" x14ac:dyDescent="0.3">
      <c r="A4084">
        <f>'Raw Data'!A4084</f>
        <v>0</v>
      </c>
      <c r="B4084">
        <f>'Raw Data'!B4084</f>
        <v>0</v>
      </c>
      <c r="C4084">
        <f>'Raw Data'!C4084</f>
        <v>0</v>
      </c>
      <c r="D4084">
        <f>'Raw Data'!D4084</f>
        <v>0</v>
      </c>
      <c r="E4084">
        <f>'Raw Data'!E4084</f>
        <v>0</v>
      </c>
      <c r="F4084">
        <f>'Raw Data'!F4084</f>
        <v>0</v>
      </c>
      <c r="G4084">
        <f>'Raw Data'!G4084</f>
        <v>0</v>
      </c>
      <c r="H4084">
        <f>'Raw Data'!H4084</f>
        <v>0</v>
      </c>
      <c r="I4084">
        <f>'Raw Data'!I4084</f>
        <v>0</v>
      </c>
      <c r="J4084">
        <f>'Raw Data'!J4084</f>
        <v>0</v>
      </c>
      <c r="K4084">
        <f>'Raw Data'!K4084</f>
        <v>0</v>
      </c>
      <c r="L4084">
        <f>'Raw Data'!L4084</f>
        <v>0</v>
      </c>
      <c r="M4084">
        <f>'Raw Data'!M4084</f>
        <v>0</v>
      </c>
    </row>
    <row r="4085" spans="1:13" x14ac:dyDescent="0.3">
      <c r="A4085">
        <f>'Raw Data'!A4085</f>
        <v>0</v>
      </c>
      <c r="B4085">
        <f>'Raw Data'!B4085</f>
        <v>0</v>
      </c>
      <c r="C4085">
        <f>'Raw Data'!C4085</f>
        <v>0</v>
      </c>
      <c r="D4085">
        <f>'Raw Data'!D4085</f>
        <v>0</v>
      </c>
      <c r="E4085">
        <f>'Raw Data'!E4085</f>
        <v>0</v>
      </c>
      <c r="F4085">
        <f>'Raw Data'!F4085</f>
        <v>0</v>
      </c>
      <c r="G4085">
        <f>'Raw Data'!G4085</f>
        <v>0</v>
      </c>
      <c r="H4085">
        <f>'Raw Data'!H4085</f>
        <v>0</v>
      </c>
      <c r="I4085">
        <f>'Raw Data'!I4085</f>
        <v>0</v>
      </c>
      <c r="J4085">
        <f>'Raw Data'!J4085</f>
        <v>0</v>
      </c>
      <c r="K4085">
        <f>'Raw Data'!K4085</f>
        <v>0</v>
      </c>
      <c r="L4085">
        <f>'Raw Data'!L4085</f>
        <v>0</v>
      </c>
      <c r="M4085">
        <f>'Raw Data'!M4085</f>
        <v>0</v>
      </c>
    </row>
    <row r="4086" spans="1:13" x14ac:dyDescent="0.3">
      <c r="A4086">
        <f>'Raw Data'!A4086</f>
        <v>0</v>
      </c>
      <c r="B4086">
        <f>'Raw Data'!B4086</f>
        <v>0</v>
      </c>
      <c r="C4086">
        <f>'Raw Data'!C4086</f>
        <v>0</v>
      </c>
      <c r="D4086">
        <f>'Raw Data'!D4086</f>
        <v>0</v>
      </c>
      <c r="E4086">
        <f>'Raw Data'!E4086</f>
        <v>0</v>
      </c>
      <c r="F4086">
        <f>'Raw Data'!F4086</f>
        <v>0</v>
      </c>
      <c r="G4086">
        <f>'Raw Data'!G4086</f>
        <v>0</v>
      </c>
      <c r="H4086">
        <f>'Raw Data'!H4086</f>
        <v>0</v>
      </c>
      <c r="I4086">
        <f>'Raw Data'!I4086</f>
        <v>0</v>
      </c>
      <c r="J4086">
        <f>'Raw Data'!J4086</f>
        <v>0</v>
      </c>
      <c r="K4086">
        <f>'Raw Data'!K4086</f>
        <v>0</v>
      </c>
      <c r="L4086">
        <f>'Raw Data'!L4086</f>
        <v>0</v>
      </c>
      <c r="M4086">
        <f>'Raw Data'!M4086</f>
        <v>0</v>
      </c>
    </row>
    <row r="4087" spans="1:13" x14ac:dyDescent="0.3">
      <c r="A4087">
        <f>'Raw Data'!A4087</f>
        <v>0</v>
      </c>
      <c r="B4087">
        <f>'Raw Data'!B4087</f>
        <v>0</v>
      </c>
      <c r="C4087">
        <f>'Raw Data'!C4087</f>
        <v>0</v>
      </c>
      <c r="D4087">
        <f>'Raw Data'!D4087</f>
        <v>0</v>
      </c>
      <c r="E4087">
        <f>'Raw Data'!E4087</f>
        <v>0</v>
      </c>
      <c r="F4087">
        <f>'Raw Data'!F4087</f>
        <v>0</v>
      </c>
      <c r="G4087">
        <f>'Raw Data'!G4087</f>
        <v>0</v>
      </c>
      <c r="H4087">
        <f>'Raw Data'!H4087</f>
        <v>0</v>
      </c>
      <c r="I4087">
        <f>'Raw Data'!I4087</f>
        <v>0</v>
      </c>
      <c r="J4087">
        <f>'Raw Data'!J4087</f>
        <v>0</v>
      </c>
      <c r="K4087">
        <f>'Raw Data'!K4087</f>
        <v>0</v>
      </c>
      <c r="L4087">
        <f>'Raw Data'!L4087</f>
        <v>0</v>
      </c>
      <c r="M4087">
        <f>'Raw Data'!M4087</f>
        <v>0</v>
      </c>
    </row>
    <row r="4088" spans="1:13" x14ac:dyDescent="0.3">
      <c r="A4088">
        <f>'Raw Data'!A4088</f>
        <v>0</v>
      </c>
      <c r="B4088">
        <f>'Raw Data'!B4088</f>
        <v>0</v>
      </c>
      <c r="C4088">
        <f>'Raw Data'!C4088</f>
        <v>0</v>
      </c>
      <c r="D4088">
        <f>'Raw Data'!D4088</f>
        <v>0</v>
      </c>
      <c r="E4088">
        <f>'Raw Data'!E4088</f>
        <v>0</v>
      </c>
      <c r="F4088">
        <f>'Raw Data'!F4088</f>
        <v>0</v>
      </c>
      <c r="G4088">
        <f>'Raw Data'!G4088</f>
        <v>0</v>
      </c>
      <c r="H4088">
        <f>'Raw Data'!H4088</f>
        <v>0</v>
      </c>
      <c r="I4088">
        <f>'Raw Data'!I4088</f>
        <v>0</v>
      </c>
      <c r="J4088">
        <f>'Raw Data'!J4088</f>
        <v>0</v>
      </c>
      <c r="K4088">
        <f>'Raw Data'!K4088</f>
        <v>0</v>
      </c>
      <c r="L4088">
        <f>'Raw Data'!L4088</f>
        <v>0</v>
      </c>
      <c r="M4088">
        <f>'Raw Data'!M4088</f>
        <v>0</v>
      </c>
    </row>
    <row r="4089" spans="1:13" x14ac:dyDescent="0.3">
      <c r="A4089">
        <f>'Raw Data'!A4089</f>
        <v>0</v>
      </c>
      <c r="B4089">
        <f>'Raw Data'!B4089</f>
        <v>0</v>
      </c>
      <c r="C4089">
        <f>'Raw Data'!C4089</f>
        <v>0</v>
      </c>
      <c r="D4089">
        <f>'Raw Data'!D4089</f>
        <v>0</v>
      </c>
      <c r="E4089">
        <f>'Raw Data'!E4089</f>
        <v>0</v>
      </c>
      <c r="F4089">
        <f>'Raw Data'!F4089</f>
        <v>0</v>
      </c>
      <c r="G4089">
        <f>'Raw Data'!G4089</f>
        <v>0</v>
      </c>
      <c r="H4089">
        <f>'Raw Data'!H4089</f>
        <v>0</v>
      </c>
      <c r="I4089">
        <f>'Raw Data'!I4089</f>
        <v>0</v>
      </c>
      <c r="J4089">
        <f>'Raw Data'!J4089</f>
        <v>0</v>
      </c>
      <c r="K4089">
        <f>'Raw Data'!K4089</f>
        <v>0</v>
      </c>
      <c r="L4089">
        <f>'Raw Data'!L4089</f>
        <v>0</v>
      </c>
      <c r="M4089">
        <f>'Raw Data'!M4089</f>
        <v>0</v>
      </c>
    </row>
    <row r="4090" spans="1:13" x14ac:dyDescent="0.3">
      <c r="A4090">
        <f>'Raw Data'!A4090</f>
        <v>0</v>
      </c>
      <c r="B4090">
        <f>'Raw Data'!B4090</f>
        <v>0</v>
      </c>
      <c r="C4090">
        <f>'Raw Data'!C4090</f>
        <v>0</v>
      </c>
      <c r="D4090">
        <f>'Raw Data'!D4090</f>
        <v>0</v>
      </c>
      <c r="E4090">
        <f>'Raw Data'!E4090</f>
        <v>0</v>
      </c>
      <c r="F4090">
        <f>'Raw Data'!F4090</f>
        <v>0</v>
      </c>
      <c r="G4090">
        <f>'Raw Data'!G4090</f>
        <v>0</v>
      </c>
      <c r="H4090">
        <f>'Raw Data'!H4090</f>
        <v>0</v>
      </c>
      <c r="I4090">
        <f>'Raw Data'!I4090</f>
        <v>0</v>
      </c>
      <c r="J4090">
        <f>'Raw Data'!J4090</f>
        <v>0</v>
      </c>
      <c r="K4090">
        <f>'Raw Data'!K4090</f>
        <v>0</v>
      </c>
      <c r="L4090">
        <f>'Raw Data'!L4090</f>
        <v>0</v>
      </c>
      <c r="M4090">
        <f>'Raw Data'!M4090</f>
        <v>0</v>
      </c>
    </row>
    <row r="4091" spans="1:13" x14ac:dyDescent="0.3">
      <c r="A4091">
        <f>'Raw Data'!A4091</f>
        <v>0</v>
      </c>
      <c r="B4091">
        <f>'Raw Data'!B4091</f>
        <v>0</v>
      </c>
      <c r="C4091">
        <f>'Raw Data'!C4091</f>
        <v>0</v>
      </c>
      <c r="D4091">
        <f>'Raw Data'!D4091</f>
        <v>0</v>
      </c>
      <c r="E4091">
        <f>'Raw Data'!E4091</f>
        <v>0</v>
      </c>
      <c r="F4091">
        <f>'Raw Data'!F4091</f>
        <v>0</v>
      </c>
      <c r="G4091">
        <f>'Raw Data'!G4091</f>
        <v>0</v>
      </c>
      <c r="H4091">
        <f>'Raw Data'!H4091</f>
        <v>0</v>
      </c>
      <c r="I4091">
        <f>'Raw Data'!I4091</f>
        <v>0</v>
      </c>
      <c r="J4091">
        <f>'Raw Data'!J4091</f>
        <v>0</v>
      </c>
      <c r="K4091">
        <f>'Raw Data'!K4091</f>
        <v>0</v>
      </c>
      <c r="L4091">
        <f>'Raw Data'!L4091</f>
        <v>0</v>
      </c>
      <c r="M4091">
        <f>'Raw Data'!M4091</f>
        <v>0</v>
      </c>
    </row>
    <row r="4092" spans="1:13" x14ac:dyDescent="0.3">
      <c r="A4092">
        <f>'Raw Data'!A4092</f>
        <v>0</v>
      </c>
      <c r="B4092">
        <f>'Raw Data'!B4092</f>
        <v>0</v>
      </c>
      <c r="C4092">
        <f>'Raw Data'!C4092</f>
        <v>0</v>
      </c>
      <c r="D4092">
        <f>'Raw Data'!D4092</f>
        <v>0</v>
      </c>
      <c r="E4092">
        <f>'Raw Data'!E4092</f>
        <v>0</v>
      </c>
      <c r="F4092">
        <f>'Raw Data'!F4092</f>
        <v>0</v>
      </c>
      <c r="G4092">
        <f>'Raw Data'!G4092</f>
        <v>0</v>
      </c>
      <c r="H4092">
        <f>'Raw Data'!H4092</f>
        <v>0</v>
      </c>
      <c r="I4092">
        <f>'Raw Data'!I4092</f>
        <v>0</v>
      </c>
      <c r="J4092">
        <f>'Raw Data'!J4092</f>
        <v>0</v>
      </c>
      <c r="K4092">
        <f>'Raw Data'!K4092</f>
        <v>0</v>
      </c>
      <c r="L4092">
        <f>'Raw Data'!L4092</f>
        <v>0</v>
      </c>
      <c r="M4092">
        <f>'Raw Data'!M4092</f>
        <v>0</v>
      </c>
    </row>
    <row r="4093" spans="1:13" x14ac:dyDescent="0.3">
      <c r="A4093">
        <f>'Raw Data'!A4093</f>
        <v>0</v>
      </c>
      <c r="B4093">
        <f>'Raw Data'!B4093</f>
        <v>0</v>
      </c>
      <c r="C4093">
        <f>'Raw Data'!C4093</f>
        <v>0</v>
      </c>
      <c r="D4093">
        <f>'Raw Data'!D4093</f>
        <v>0</v>
      </c>
      <c r="E4093">
        <f>'Raw Data'!E4093</f>
        <v>0</v>
      </c>
      <c r="F4093">
        <f>'Raw Data'!F4093</f>
        <v>0</v>
      </c>
      <c r="G4093">
        <f>'Raw Data'!G4093</f>
        <v>0</v>
      </c>
      <c r="H4093">
        <f>'Raw Data'!H4093</f>
        <v>0</v>
      </c>
      <c r="I4093">
        <f>'Raw Data'!I4093</f>
        <v>0</v>
      </c>
      <c r="J4093">
        <f>'Raw Data'!J4093</f>
        <v>0</v>
      </c>
      <c r="K4093">
        <f>'Raw Data'!K4093</f>
        <v>0</v>
      </c>
      <c r="L4093">
        <f>'Raw Data'!L4093</f>
        <v>0</v>
      </c>
      <c r="M4093">
        <f>'Raw Data'!M4093</f>
        <v>0</v>
      </c>
    </row>
    <row r="4094" spans="1:13" x14ac:dyDescent="0.3">
      <c r="A4094">
        <f>'Raw Data'!A4094</f>
        <v>0</v>
      </c>
      <c r="B4094">
        <f>'Raw Data'!B4094</f>
        <v>0</v>
      </c>
      <c r="C4094">
        <f>'Raw Data'!C4094</f>
        <v>0</v>
      </c>
      <c r="D4094">
        <f>'Raw Data'!D4094</f>
        <v>0</v>
      </c>
      <c r="E4094">
        <f>'Raw Data'!E4094</f>
        <v>0</v>
      </c>
      <c r="F4094">
        <f>'Raw Data'!F4094</f>
        <v>0</v>
      </c>
      <c r="G4094">
        <f>'Raw Data'!G4094</f>
        <v>0</v>
      </c>
      <c r="H4094">
        <f>'Raw Data'!H4094</f>
        <v>0</v>
      </c>
      <c r="I4094">
        <f>'Raw Data'!I4094</f>
        <v>0</v>
      </c>
      <c r="J4094">
        <f>'Raw Data'!J4094</f>
        <v>0</v>
      </c>
      <c r="K4094">
        <f>'Raw Data'!K4094</f>
        <v>0</v>
      </c>
      <c r="L4094">
        <f>'Raw Data'!L4094</f>
        <v>0</v>
      </c>
      <c r="M4094">
        <f>'Raw Data'!M4094</f>
        <v>0</v>
      </c>
    </row>
    <row r="4095" spans="1:13" x14ac:dyDescent="0.3">
      <c r="A4095">
        <f>'Raw Data'!A4095</f>
        <v>0</v>
      </c>
      <c r="B4095">
        <f>'Raw Data'!B4095</f>
        <v>0</v>
      </c>
      <c r="C4095">
        <f>'Raw Data'!C4095</f>
        <v>0</v>
      </c>
      <c r="D4095">
        <f>'Raw Data'!D4095</f>
        <v>0</v>
      </c>
      <c r="E4095">
        <f>'Raw Data'!E4095</f>
        <v>0</v>
      </c>
      <c r="F4095">
        <f>'Raw Data'!F4095</f>
        <v>0</v>
      </c>
      <c r="G4095">
        <f>'Raw Data'!G4095</f>
        <v>0</v>
      </c>
      <c r="H4095">
        <f>'Raw Data'!H4095</f>
        <v>0</v>
      </c>
      <c r="I4095">
        <f>'Raw Data'!I4095</f>
        <v>0</v>
      </c>
      <c r="J4095">
        <f>'Raw Data'!J4095</f>
        <v>0</v>
      </c>
      <c r="K4095">
        <f>'Raw Data'!K4095</f>
        <v>0</v>
      </c>
      <c r="L4095">
        <f>'Raw Data'!L4095</f>
        <v>0</v>
      </c>
      <c r="M4095">
        <f>'Raw Data'!M4095</f>
        <v>0</v>
      </c>
    </row>
    <row r="4096" spans="1:13" x14ac:dyDescent="0.3">
      <c r="A4096">
        <f>'Raw Data'!A4096</f>
        <v>0</v>
      </c>
      <c r="B4096">
        <f>'Raw Data'!B4096</f>
        <v>0</v>
      </c>
      <c r="C4096">
        <f>'Raw Data'!C4096</f>
        <v>0</v>
      </c>
      <c r="D4096">
        <f>'Raw Data'!D4096</f>
        <v>0</v>
      </c>
      <c r="E4096">
        <f>'Raw Data'!E4096</f>
        <v>0</v>
      </c>
      <c r="F4096">
        <f>'Raw Data'!F4096</f>
        <v>0</v>
      </c>
      <c r="G4096">
        <f>'Raw Data'!G4096</f>
        <v>0</v>
      </c>
      <c r="H4096">
        <f>'Raw Data'!H4096</f>
        <v>0</v>
      </c>
      <c r="I4096">
        <f>'Raw Data'!I4096</f>
        <v>0</v>
      </c>
      <c r="J4096">
        <f>'Raw Data'!J4096</f>
        <v>0</v>
      </c>
      <c r="K4096">
        <f>'Raw Data'!K4096</f>
        <v>0</v>
      </c>
      <c r="L4096">
        <f>'Raw Data'!L4096</f>
        <v>0</v>
      </c>
      <c r="M4096">
        <f>'Raw Data'!M4096</f>
        <v>0</v>
      </c>
    </row>
    <row r="4097" spans="1:13" x14ac:dyDescent="0.3">
      <c r="A4097">
        <f>'Raw Data'!A4097</f>
        <v>0</v>
      </c>
      <c r="B4097">
        <f>'Raw Data'!B4097</f>
        <v>0</v>
      </c>
      <c r="C4097">
        <f>'Raw Data'!C4097</f>
        <v>0</v>
      </c>
      <c r="D4097">
        <f>'Raw Data'!D4097</f>
        <v>0</v>
      </c>
      <c r="E4097">
        <f>'Raw Data'!E4097</f>
        <v>0</v>
      </c>
      <c r="F4097">
        <f>'Raw Data'!F4097</f>
        <v>0</v>
      </c>
      <c r="G4097">
        <f>'Raw Data'!G4097</f>
        <v>0</v>
      </c>
      <c r="H4097">
        <f>'Raw Data'!H4097</f>
        <v>0</v>
      </c>
      <c r="I4097">
        <f>'Raw Data'!I4097</f>
        <v>0</v>
      </c>
      <c r="J4097">
        <f>'Raw Data'!J4097</f>
        <v>0</v>
      </c>
      <c r="K4097">
        <f>'Raw Data'!K4097</f>
        <v>0</v>
      </c>
      <c r="L4097">
        <f>'Raw Data'!L4097</f>
        <v>0</v>
      </c>
      <c r="M4097">
        <f>'Raw Data'!M4097</f>
        <v>0</v>
      </c>
    </row>
    <row r="4098" spans="1:13" x14ac:dyDescent="0.3">
      <c r="A4098">
        <f>'Raw Data'!A4098</f>
        <v>0</v>
      </c>
      <c r="B4098">
        <f>'Raw Data'!B4098</f>
        <v>0</v>
      </c>
      <c r="C4098">
        <f>'Raw Data'!C4098</f>
        <v>0</v>
      </c>
      <c r="D4098">
        <f>'Raw Data'!D4098</f>
        <v>0</v>
      </c>
      <c r="E4098">
        <f>'Raw Data'!E4098</f>
        <v>0</v>
      </c>
      <c r="F4098">
        <f>'Raw Data'!F4098</f>
        <v>0</v>
      </c>
      <c r="G4098">
        <f>'Raw Data'!G4098</f>
        <v>0</v>
      </c>
      <c r="H4098">
        <f>'Raw Data'!H4098</f>
        <v>0</v>
      </c>
      <c r="I4098">
        <f>'Raw Data'!I4098</f>
        <v>0</v>
      </c>
      <c r="J4098">
        <f>'Raw Data'!J4098</f>
        <v>0</v>
      </c>
      <c r="K4098">
        <f>'Raw Data'!K4098</f>
        <v>0</v>
      </c>
      <c r="L4098">
        <f>'Raw Data'!L4098</f>
        <v>0</v>
      </c>
      <c r="M4098">
        <f>'Raw Data'!M4098</f>
        <v>0</v>
      </c>
    </row>
    <row r="4099" spans="1:13" x14ac:dyDescent="0.3">
      <c r="A4099">
        <f>'Raw Data'!A4099</f>
        <v>0</v>
      </c>
      <c r="B4099">
        <f>'Raw Data'!B4099</f>
        <v>0</v>
      </c>
      <c r="C4099">
        <f>'Raw Data'!C4099</f>
        <v>0</v>
      </c>
      <c r="D4099">
        <f>'Raw Data'!D4099</f>
        <v>0</v>
      </c>
      <c r="E4099">
        <f>'Raw Data'!E4099</f>
        <v>0</v>
      </c>
      <c r="F4099">
        <f>'Raw Data'!F4099</f>
        <v>0</v>
      </c>
      <c r="G4099">
        <f>'Raw Data'!G4099</f>
        <v>0</v>
      </c>
      <c r="H4099">
        <f>'Raw Data'!H4099</f>
        <v>0</v>
      </c>
      <c r="I4099">
        <f>'Raw Data'!I4099</f>
        <v>0</v>
      </c>
      <c r="J4099">
        <f>'Raw Data'!J4099</f>
        <v>0</v>
      </c>
      <c r="K4099">
        <f>'Raw Data'!K4099</f>
        <v>0</v>
      </c>
      <c r="L4099">
        <f>'Raw Data'!L4099</f>
        <v>0</v>
      </c>
      <c r="M4099">
        <f>'Raw Data'!M4099</f>
        <v>0</v>
      </c>
    </row>
    <row r="4100" spans="1:13" x14ac:dyDescent="0.3">
      <c r="A4100">
        <f>'Raw Data'!A4100</f>
        <v>0</v>
      </c>
      <c r="B4100">
        <f>'Raw Data'!B4100</f>
        <v>0</v>
      </c>
      <c r="C4100">
        <f>'Raw Data'!C4100</f>
        <v>0</v>
      </c>
      <c r="D4100">
        <f>'Raw Data'!D4100</f>
        <v>0</v>
      </c>
      <c r="E4100">
        <f>'Raw Data'!E4100</f>
        <v>0</v>
      </c>
      <c r="F4100">
        <f>'Raw Data'!F4100</f>
        <v>0</v>
      </c>
      <c r="G4100">
        <f>'Raw Data'!G4100</f>
        <v>0</v>
      </c>
      <c r="H4100">
        <f>'Raw Data'!H4100</f>
        <v>0</v>
      </c>
      <c r="I4100">
        <f>'Raw Data'!I4100</f>
        <v>0</v>
      </c>
      <c r="J4100">
        <f>'Raw Data'!J4100</f>
        <v>0</v>
      </c>
      <c r="K4100">
        <f>'Raw Data'!K4100</f>
        <v>0</v>
      </c>
      <c r="L4100">
        <f>'Raw Data'!L4100</f>
        <v>0</v>
      </c>
      <c r="M4100">
        <f>'Raw Data'!M4100</f>
        <v>0</v>
      </c>
    </row>
    <row r="4101" spans="1:13" x14ac:dyDescent="0.3">
      <c r="A4101">
        <f>'Raw Data'!A4101</f>
        <v>0</v>
      </c>
      <c r="B4101">
        <f>'Raw Data'!B4101</f>
        <v>0</v>
      </c>
      <c r="C4101">
        <f>'Raw Data'!C4101</f>
        <v>0</v>
      </c>
      <c r="D4101">
        <f>'Raw Data'!D4101</f>
        <v>0</v>
      </c>
      <c r="E4101">
        <f>'Raw Data'!E4101</f>
        <v>0</v>
      </c>
      <c r="F4101">
        <f>'Raw Data'!F4101</f>
        <v>0</v>
      </c>
      <c r="G4101">
        <f>'Raw Data'!G4101</f>
        <v>0</v>
      </c>
      <c r="H4101">
        <f>'Raw Data'!H4101</f>
        <v>0</v>
      </c>
      <c r="I4101">
        <f>'Raw Data'!I4101</f>
        <v>0</v>
      </c>
      <c r="J4101">
        <f>'Raw Data'!J4101</f>
        <v>0</v>
      </c>
      <c r="K4101">
        <f>'Raw Data'!K4101</f>
        <v>0</v>
      </c>
      <c r="L4101">
        <f>'Raw Data'!L4101</f>
        <v>0</v>
      </c>
      <c r="M4101">
        <f>'Raw Data'!M4101</f>
        <v>0</v>
      </c>
    </row>
    <row r="4102" spans="1:13" x14ac:dyDescent="0.3">
      <c r="A4102">
        <f>'Raw Data'!A4102</f>
        <v>0</v>
      </c>
      <c r="B4102">
        <f>'Raw Data'!B4102</f>
        <v>0</v>
      </c>
      <c r="C4102">
        <f>'Raw Data'!C4102</f>
        <v>0</v>
      </c>
      <c r="D4102">
        <f>'Raw Data'!D4102</f>
        <v>0</v>
      </c>
      <c r="E4102">
        <f>'Raw Data'!E4102</f>
        <v>0</v>
      </c>
      <c r="F4102">
        <f>'Raw Data'!F4102</f>
        <v>0</v>
      </c>
      <c r="G4102">
        <f>'Raw Data'!G4102</f>
        <v>0</v>
      </c>
      <c r="H4102">
        <f>'Raw Data'!H4102</f>
        <v>0</v>
      </c>
      <c r="I4102">
        <f>'Raw Data'!I4102</f>
        <v>0</v>
      </c>
      <c r="J4102">
        <f>'Raw Data'!J4102</f>
        <v>0</v>
      </c>
      <c r="K4102">
        <f>'Raw Data'!K4102</f>
        <v>0</v>
      </c>
      <c r="L4102">
        <f>'Raw Data'!L4102</f>
        <v>0</v>
      </c>
      <c r="M4102">
        <f>'Raw Data'!M4102</f>
        <v>0</v>
      </c>
    </row>
    <row r="4103" spans="1:13" x14ac:dyDescent="0.3">
      <c r="A4103">
        <f>'Raw Data'!A4103</f>
        <v>0</v>
      </c>
      <c r="B4103">
        <f>'Raw Data'!B4103</f>
        <v>0</v>
      </c>
      <c r="C4103">
        <f>'Raw Data'!C4103</f>
        <v>0</v>
      </c>
      <c r="D4103">
        <f>'Raw Data'!D4103</f>
        <v>0</v>
      </c>
      <c r="E4103">
        <f>'Raw Data'!E4103</f>
        <v>0</v>
      </c>
      <c r="F4103">
        <f>'Raw Data'!F4103</f>
        <v>0</v>
      </c>
      <c r="G4103">
        <f>'Raw Data'!G4103</f>
        <v>0</v>
      </c>
      <c r="H4103">
        <f>'Raw Data'!H4103</f>
        <v>0</v>
      </c>
      <c r="I4103">
        <f>'Raw Data'!I4103</f>
        <v>0</v>
      </c>
      <c r="J4103">
        <f>'Raw Data'!J4103</f>
        <v>0</v>
      </c>
      <c r="K4103">
        <f>'Raw Data'!K4103</f>
        <v>0</v>
      </c>
      <c r="L4103">
        <f>'Raw Data'!L4103</f>
        <v>0</v>
      </c>
      <c r="M4103">
        <f>'Raw Data'!M4103</f>
        <v>0</v>
      </c>
    </row>
    <row r="4104" spans="1:13" x14ac:dyDescent="0.3">
      <c r="A4104">
        <f>'Raw Data'!A4104</f>
        <v>0</v>
      </c>
      <c r="B4104">
        <f>'Raw Data'!B4104</f>
        <v>0</v>
      </c>
      <c r="C4104">
        <f>'Raw Data'!C4104</f>
        <v>0</v>
      </c>
      <c r="D4104">
        <f>'Raw Data'!D4104</f>
        <v>0</v>
      </c>
      <c r="E4104">
        <f>'Raw Data'!E4104</f>
        <v>0</v>
      </c>
      <c r="F4104">
        <f>'Raw Data'!F4104</f>
        <v>0</v>
      </c>
      <c r="G4104">
        <f>'Raw Data'!G4104</f>
        <v>0</v>
      </c>
      <c r="H4104">
        <f>'Raw Data'!H4104</f>
        <v>0</v>
      </c>
      <c r="I4104">
        <f>'Raw Data'!I4104</f>
        <v>0</v>
      </c>
      <c r="J4104">
        <f>'Raw Data'!J4104</f>
        <v>0</v>
      </c>
      <c r="K4104">
        <f>'Raw Data'!K4104</f>
        <v>0</v>
      </c>
      <c r="L4104">
        <f>'Raw Data'!L4104</f>
        <v>0</v>
      </c>
      <c r="M4104">
        <f>'Raw Data'!M4104</f>
        <v>0</v>
      </c>
    </row>
    <row r="4105" spans="1:13" x14ac:dyDescent="0.3">
      <c r="A4105">
        <f>'Raw Data'!A4105</f>
        <v>0</v>
      </c>
      <c r="B4105">
        <f>'Raw Data'!B4105</f>
        <v>0</v>
      </c>
      <c r="C4105">
        <f>'Raw Data'!C4105</f>
        <v>0</v>
      </c>
      <c r="D4105">
        <f>'Raw Data'!D4105</f>
        <v>0</v>
      </c>
      <c r="E4105">
        <f>'Raw Data'!E4105</f>
        <v>0</v>
      </c>
      <c r="F4105">
        <f>'Raw Data'!F4105</f>
        <v>0</v>
      </c>
      <c r="G4105">
        <f>'Raw Data'!G4105</f>
        <v>0</v>
      </c>
      <c r="H4105">
        <f>'Raw Data'!H4105</f>
        <v>0</v>
      </c>
      <c r="I4105">
        <f>'Raw Data'!I4105</f>
        <v>0</v>
      </c>
      <c r="J4105">
        <f>'Raw Data'!J4105</f>
        <v>0</v>
      </c>
      <c r="K4105">
        <f>'Raw Data'!K4105</f>
        <v>0</v>
      </c>
      <c r="L4105">
        <f>'Raw Data'!L4105</f>
        <v>0</v>
      </c>
      <c r="M4105">
        <f>'Raw Data'!M4105</f>
        <v>0</v>
      </c>
    </row>
    <row r="4106" spans="1:13" x14ac:dyDescent="0.3">
      <c r="A4106">
        <f>'Raw Data'!A4106</f>
        <v>0</v>
      </c>
      <c r="B4106">
        <f>'Raw Data'!B4106</f>
        <v>0</v>
      </c>
      <c r="C4106">
        <f>'Raw Data'!C4106</f>
        <v>0</v>
      </c>
      <c r="D4106">
        <f>'Raw Data'!D4106</f>
        <v>0</v>
      </c>
      <c r="E4106">
        <f>'Raw Data'!E4106</f>
        <v>0</v>
      </c>
      <c r="F4106">
        <f>'Raw Data'!F4106</f>
        <v>0</v>
      </c>
      <c r="G4106">
        <f>'Raw Data'!G4106</f>
        <v>0</v>
      </c>
      <c r="H4106">
        <f>'Raw Data'!H4106</f>
        <v>0</v>
      </c>
      <c r="I4106">
        <f>'Raw Data'!I4106</f>
        <v>0</v>
      </c>
      <c r="J4106">
        <f>'Raw Data'!J4106</f>
        <v>0</v>
      </c>
      <c r="K4106">
        <f>'Raw Data'!K4106</f>
        <v>0</v>
      </c>
      <c r="L4106">
        <f>'Raw Data'!L4106</f>
        <v>0</v>
      </c>
      <c r="M4106">
        <f>'Raw Data'!M4106</f>
        <v>0</v>
      </c>
    </row>
    <row r="4107" spans="1:13" x14ac:dyDescent="0.3">
      <c r="A4107">
        <f>'Raw Data'!A4107</f>
        <v>0</v>
      </c>
      <c r="B4107">
        <f>'Raw Data'!B4107</f>
        <v>0</v>
      </c>
      <c r="C4107">
        <f>'Raw Data'!C4107</f>
        <v>0</v>
      </c>
      <c r="D4107">
        <f>'Raw Data'!D4107</f>
        <v>0</v>
      </c>
      <c r="E4107">
        <f>'Raw Data'!E4107</f>
        <v>0</v>
      </c>
      <c r="F4107">
        <f>'Raw Data'!F4107</f>
        <v>0</v>
      </c>
      <c r="G4107">
        <f>'Raw Data'!G4107</f>
        <v>0</v>
      </c>
      <c r="H4107">
        <f>'Raw Data'!H4107</f>
        <v>0</v>
      </c>
      <c r="I4107">
        <f>'Raw Data'!I4107</f>
        <v>0</v>
      </c>
      <c r="J4107">
        <f>'Raw Data'!J4107</f>
        <v>0</v>
      </c>
      <c r="K4107">
        <f>'Raw Data'!K4107</f>
        <v>0</v>
      </c>
      <c r="L4107">
        <f>'Raw Data'!L4107</f>
        <v>0</v>
      </c>
      <c r="M4107">
        <f>'Raw Data'!M4107</f>
        <v>0</v>
      </c>
    </row>
    <row r="4108" spans="1:13" x14ac:dyDescent="0.3">
      <c r="A4108">
        <f>'Raw Data'!A4108</f>
        <v>0</v>
      </c>
      <c r="B4108">
        <f>'Raw Data'!B4108</f>
        <v>0</v>
      </c>
      <c r="C4108">
        <f>'Raw Data'!C4108</f>
        <v>0</v>
      </c>
      <c r="D4108">
        <f>'Raw Data'!D4108</f>
        <v>0</v>
      </c>
      <c r="E4108">
        <f>'Raw Data'!E4108</f>
        <v>0</v>
      </c>
      <c r="F4108">
        <f>'Raw Data'!F4108</f>
        <v>0</v>
      </c>
      <c r="G4108">
        <f>'Raw Data'!G4108</f>
        <v>0</v>
      </c>
      <c r="H4108">
        <f>'Raw Data'!H4108</f>
        <v>0</v>
      </c>
      <c r="I4108">
        <f>'Raw Data'!I4108</f>
        <v>0</v>
      </c>
      <c r="J4108">
        <f>'Raw Data'!J4108</f>
        <v>0</v>
      </c>
      <c r="K4108">
        <f>'Raw Data'!K4108</f>
        <v>0</v>
      </c>
      <c r="L4108">
        <f>'Raw Data'!L4108</f>
        <v>0</v>
      </c>
      <c r="M4108">
        <f>'Raw Data'!M4108</f>
        <v>0</v>
      </c>
    </row>
    <row r="4109" spans="1:13" x14ac:dyDescent="0.3">
      <c r="A4109">
        <f>'Raw Data'!A4109</f>
        <v>0</v>
      </c>
      <c r="B4109">
        <f>'Raw Data'!B4109</f>
        <v>0</v>
      </c>
      <c r="C4109">
        <f>'Raw Data'!C4109</f>
        <v>0</v>
      </c>
      <c r="D4109">
        <f>'Raw Data'!D4109</f>
        <v>0</v>
      </c>
      <c r="E4109">
        <f>'Raw Data'!E4109</f>
        <v>0</v>
      </c>
      <c r="F4109">
        <f>'Raw Data'!F4109</f>
        <v>0</v>
      </c>
      <c r="G4109">
        <f>'Raw Data'!G4109</f>
        <v>0</v>
      </c>
      <c r="H4109">
        <f>'Raw Data'!H4109</f>
        <v>0</v>
      </c>
      <c r="I4109">
        <f>'Raw Data'!I4109</f>
        <v>0</v>
      </c>
      <c r="J4109">
        <f>'Raw Data'!J4109</f>
        <v>0</v>
      </c>
      <c r="K4109">
        <f>'Raw Data'!K4109</f>
        <v>0</v>
      </c>
      <c r="L4109">
        <f>'Raw Data'!L4109</f>
        <v>0</v>
      </c>
      <c r="M4109">
        <f>'Raw Data'!M4109</f>
        <v>0</v>
      </c>
    </row>
    <row r="4110" spans="1:13" x14ac:dyDescent="0.3">
      <c r="A4110">
        <f>'Raw Data'!A4110</f>
        <v>0</v>
      </c>
      <c r="B4110">
        <f>'Raw Data'!B4110</f>
        <v>0</v>
      </c>
      <c r="C4110">
        <f>'Raw Data'!C4110</f>
        <v>0</v>
      </c>
      <c r="D4110">
        <f>'Raw Data'!D4110</f>
        <v>0</v>
      </c>
      <c r="E4110">
        <f>'Raw Data'!E4110</f>
        <v>0</v>
      </c>
      <c r="F4110">
        <f>'Raw Data'!F4110</f>
        <v>0</v>
      </c>
      <c r="G4110">
        <f>'Raw Data'!G4110</f>
        <v>0</v>
      </c>
      <c r="H4110">
        <f>'Raw Data'!H4110</f>
        <v>0</v>
      </c>
      <c r="I4110">
        <f>'Raw Data'!I4110</f>
        <v>0</v>
      </c>
      <c r="J4110">
        <f>'Raw Data'!J4110</f>
        <v>0</v>
      </c>
      <c r="K4110">
        <f>'Raw Data'!K4110</f>
        <v>0</v>
      </c>
      <c r="L4110">
        <f>'Raw Data'!L4110</f>
        <v>0</v>
      </c>
      <c r="M4110">
        <f>'Raw Data'!M4110</f>
        <v>0</v>
      </c>
    </row>
    <row r="4111" spans="1:13" x14ac:dyDescent="0.3">
      <c r="A4111">
        <f>'Raw Data'!A4111</f>
        <v>0</v>
      </c>
      <c r="B4111">
        <f>'Raw Data'!B4111</f>
        <v>0</v>
      </c>
      <c r="C4111">
        <f>'Raw Data'!C4111</f>
        <v>0</v>
      </c>
      <c r="D4111">
        <f>'Raw Data'!D4111</f>
        <v>0</v>
      </c>
      <c r="E4111">
        <f>'Raw Data'!E4111</f>
        <v>0</v>
      </c>
      <c r="F4111">
        <f>'Raw Data'!F4111</f>
        <v>0</v>
      </c>
      <c r="G4111">
        <f>'Raw Data'!G4111</f>
        <v>0</v>
      </c>
      <c r="H4111">
        <f>'Raw Data'!H4111</f>
        <v>0</v>
      </c>
      <c r="I4111">
        <f>'Raw Data'!I4111</f>
        <v>0</v>
      </c>
      <c r="J4111">
        <f>'Raw Data'!J4111</f>
        <v>0</v>
      </c>
      <c r="K4111">
        <f>'Raw Data'!K4111</f>
        <v>0</v>
      </c>
      <c r="L4111">
        <f>'Raw Data'!L4111</f>
        <v>0</v>
      </c>
      <c r="M4111">
        <f>'Raw Data'!M4111</f>
        <v>0</v>
      </c>
    </row>
    <row r="4112" spans="1:13" x14ac:dyDescent="0.3">
      <c r="A4112">
        <f>'Raw Data'!A4112</f>
        <v>0</v>
      </c>
      <c r="B4112">
        <f>'Raw Data'!B4112</f>
        <v>0</v>
      </c>
      <c r="C4112">
        <f>'Raw Data'!C4112</f>
        <v>0</v>
      </c>
      <c r="D4112">
        <f>'Raw Data'!D4112</f>
        <v>0</v>
      </c>
      <c r="E4112">
        <f>'Raw Data'!E4112</f>
        <v>0</v>
      </c>
      <c r="F4112">
        <f>'Raw Data'!F4112</f>
        <v>0</v>
      </c>
      <c r="G4112">
        <f>'Raw Data'!G4112</f>
        <v>0</v>
      </c>
      <c r="H4112">
        <f>'Raw Data'!H4112</f>
        <v>0</v>
      </c>
      <c r="I4112">
        <f>'Raw Data'!I4112</f>
        <v>0</v>
      </c>
      <c r="J4112">
        <f>'Raw Data'!J4112</f>
        <v>0</v>
      </c>
      <c r="K4112">
        <f>'Raw Data'!K4112</f>
        <v>0</v>
      </c>
      <c r="L4112">
        <f>'Raw Data'!L4112</f>
        <v>0</v>
      </c>
      <c r="M4112">
        <f>'Raw Data'!M4112</f>
        <v>0</v>
      </c>
    </row>
    <row r="4113" spans="1:13" x14ac:dyDescent="0.3">
      <c r="A4113">
        <f>'Raw Data'!A4113</f>
        <v>0</v>
      </c>
      <c r="B4113">
        <f>'Raw Data'!B4113</f>
        <v>0</v>
      </c>
      <c r="C4113">
        <f>'Raw Data'!C4113</f>
        <v>0</v>
      </c>
      <c r="D4113">
        <f>'Raw Data'!D4113</f>
        <v>0</v>
      </c>
      <c r="E4113">
        <f>'Raw Data'!E4113</f>
        <v>0</v>
      </c>
      <c r="F4113">
        <f>'Raw Data'!F4113</f>
        <v>0</v>
      </c>
      <c r="G4113">
        <f>'Raw Data'!G4113</f>
        <v>0</v>
      </c>
      <c r="H4113">
        <f>'Raw Data'!H4113</f>
        <v>0</v>
      </c>
      <c r="I4113">
        <f>'Raw Data'!I4113</f>
        <v>0</v>
      </c>
      <c r="J4113">
        <f>'Raw Data'!J4113</f>
        <v>0</v>
      </c>
      <c r="K4113">
        <f>'Raw Data'!K4113</f>
        <v>0</v>
      </c>
      <c r="L4113">
        <f>'Raw Data'!L4113</f>
        <v>0</v>
      </c>
      <c r="M4113">
        <f>'Raw Data'!M4113</f>
        <v>0</v>
      </c>
    </row>
    <row r="4114" spans="1:13" x14ac:dyDescent="0.3">
      <c r="A4114">
        <f>'Raw Data'!A4114</f>
        <v>0</v>
      </c>
      <c r="B4114">
        <f>'Raw Data'!B4114</f>
        <v>0</v>
      </c>
      <c r="C4114">
        <f>'Raw Data'!C4114</f>
        <v>0</v>
      </c>
      <c r="D4114">
        <f>'Raw Data'!D4114</f>
        <v>0</v>
      </c>
      <c r="E4114">
        <f>'Raw Data'!E4114</f>
        <v>0</v>
      </c>
      <c r="F4114">
        <f>'Raw Data'!F4114</f>
        <v>0</v>
      </c>
      <c r="G4114">
        <f>'Raw Data'!G4114</f>
        <v>0</v>
      </c>
      <c r="H4114">
        <f>'Raw Data'!H4114</f>
        <v>0</v>
      </c>
      <c r="I4114">
        <f>'Raw Data'!I4114</f>
        <v>0</v>
      </c>
      <c r="J4114">
        <f>'Raw Data'!J4114</f>
        <v>0</v>
      </c>
      <c r="K4114">
        <f>'Raw Data'!K4114</f>
        <v>0</v>
      </c>
      <c r="L4114">
        <f>'Raw Data'!L4114</f>
        <v>0</v>
      </c>
      <c r="M4114">
        <f>'Raw Data'!M4114</f>
        <v>0</v>
      </c>
    </row>
    <row r="4115" spans="1:13" x14ac:dyDescent="0.3">
      <c r="A4115">
        <f>'Raw Data'!A4115</f>
        <v>0</v>
      </c>
      <c r="B4115">
        <f>'Raw Data'!B4115</f>
        <v>0</v>
      </c>
      <c r="C4115">
        <f>'Raw Data'!C4115</f>
        <v>0</v>
      </c>
      <c r="D4115">
        <f>'Raw Data'!D4115</f>
        <v>0</v>
      </c>
      <c r="E4115">
        <f>'Raw Data'!E4115</f>
        <v>0</v>
      </c>
      <c r="F4115">
        <f>'Raw Data'!F4115</f>
        <v>0</v>
      </c>
      <c r="G4115">
        <f>'Raw Data'!G4115</f>
        <v>0</v>
      </c>
      <c r="H4115">
        <f>'Raw Data'!H4115</f>
        <v>0</v>
      </c>
      <c r="I4115">
        <f>'Raw Data'!I4115</f>
        <v>0</v>
      </c>
      <c r="J4115">
        <f>'Raw Data'!J4115</f>
        <v>0</v>
      </c>
      <c r="K4115">
        <f>'Raw Data'!K4115</f>
        <v>0</v>
      </c>
      <c r="L4115">
        <f>'Raw Data'!L4115</f>
        <v>0</v>
      </c>
      <c r="M4115">
        <f>'Raw Data'!M4115</f>
        <v>0</v>
      </c>
    </row>
    <row r="4116" spans="1:13" x14ac:dyDescent="0.3">
      <c r="A4116">
        <f>'Raw Data'!A4116</f>
        <v>0</v>
      </c>
      <c r="B4116">
        <f>'Raw Data'!B4116</f>
        <v>0</v>
      </c>
      <c r="C4116">
        <f>'Raw Data'!C4116</f>
        <v>0</v>
      </c>
      <c r="D4116">
        <f>'Raw Data'!D4116</f>
        <v>0</v>
      </c>
      <c r="E4116">
        <f>'Raw Data'!E4116</f>
        <v>0</v>
      </c>
      <c r="F4116">
        <f>'Raw Data'!F4116</f>
        <v>0</v>
      </c>
      <c r="G4116">
        <f>'Raw Data'!G4116</f>
        <v>0</v>
      </c>
      <c r="H4116">
        <f>'Raw Data'!H4116</f>
        <v>0</v>
      </c>
      <c r="I4116">
        <f>'Raw Data'!I4116</f>
        <v>0</v>
      </c>
      <c r="J4116">
        <f>'Raw Data'!J4116</f>
        <v>0</v>
      </c>
      <c r="K4116">
        <f>'Raw Data'!K4116</f>
        <v>0</v>
      </c>
      <c r="L4116">
        <f>'Raw Data'!L4116</f>
        <v>0</v>
      </c>
      <c r="M4116">
        <f>'Raw Data'!M4116</f>
        <v>0</v>
      </c>
    </row>
    <row r="4117" spans="1:13" x14ac:dyDescent="0.3">
      <c r="A4117">
        <f>'Raw Data'!A4117</f>
        <v>0</v>
      </c>
      <c r="B4117">
        <f>'Raw Data'!B4117</f>
        <v>0</v>
      </c>
      <c r="C4117">
        <f>'Raw Data'!C4117</f>
        <v>0</v>
      </c>
      <c r="D4117">
        <f>'Raw Data'!D4117</f>
        <v>0</v>
      </c>
      <c r="E4117">
        <f>'Raw Data'!E4117</f>
        <v>0</v>
      </c>
      <c r="F4117">
        <f>'Raw Data'!F4117</f>
        <v>0</v>
      </c>
      <c r="G4117">
        <f>'Raw Data'!G4117</f>
        <v>0</v>
      </c>
      <c r="H4117">
        <f>'Raw Data'!H4117</f>
        <v>0</v>
      </c>
      <c r="I4117">
        <f>'Raw Data'!I4117</f>
        <v>0</v>
      </c>
      <c r="J4117">
        <f>'Raw Data'!J4117</f>
        <v>0</v>
      </c>
      <c r="K4117">
        <f>'Raw Data'!K4117</f>
        <v>0</v>
      </c>
      <c r="L4117">
        <f>'Raw Data'!L4117</f>
        <v>0</v>
      </c>
      <c r="M4117">
        <f>'Raw Data'!M4117</f>
        <v>0</v>
      </c>
    </row>
    <row r="4118" spans="1:13" x14ac:dyDescent="0.3">
      <c r="A4118">
        <f>'Raw Data'!A4118</f>
        <v>0</v>
      </c>
      <c r="B4118">
        <f>'Raw Data'!B4118</f>
        <v>0</v>
      </c>
      <c r="C4118">
        <f>'Raw Data'!C4118</f>
        <v>0</v>
      </c>
      <c r="D4118">
        <f>'Raw Data'!D4118</f>
        <v>0</v>
      </c>
      <c r="E4118">
        <f>'Raw Data'!E4118</f>
        <v>0</v>
      </c>
      <c r="F4118">
        <f>'Raw Data'!F4118</f>
        <v>0</v>
      </c>
      <c r="G4118">
        <f>'Raw Data'!G4118</f>
        <v>0</v>
      </c>
      <c r="H4118">
        <f>'Raw Data'!H4118</f>
        <v>0</v>
      </c>
      <c r="I4118">
        <f>'Raw Data'!I4118</f>
        <v>0</v>
      </c>
      <c r="J4118">
        <f>'Raw Data'!J4118</f>
        <v>0</v>
      </c>
      <c r="K4118">
        <f>'Raw Data'!K4118</f>
        <v>0</v>
      </c>
      <c r="L4118">
        <f>'Raw Data'!L4118</f>
        <v>0</v>
      </c>
      <c r="M4118">
        <f>'Raw Data'!M4118</f>
        <v>0</v>
      </c>
    </row>
    <row r="4119" spans="1:13" x14ac:dyDescent="0.3">
      <c r="A4119">
        <f>'Raw Data'!A4119</f>
        <v>0</v>
      </c>
      <c r="B4119">
        <f>'Raw Data'!B4119</f>
        <v>0</v>
      </c>
      <c r="C4119">
        <f>'Raw Data'!C4119</f>
        <v>0</v>
      </c>
      <c r="D4119">
        <f>'Raw Data'!D4119</f>
        <v>0</v>
      </c>
      <c r="E4119">
        <f>'Raw Data'!E4119</f>
        <v>0</v>
      </c>
      <c r="F4119">
        <f>'Raw Data'!F4119</f>
        <v>0</v>
      </c>
      <c r="G4119">
        <f>'Raw Data'!G4119</f>
        <v>0</v>
      </c>
      <c r="H4119">
        <f>'Raw Data'!H4119</f>
        <v>0</v>
      </c>
      <c r="I4119">
        <f>'Raw Data'!I4119</f>
        <v>0</v>
      </c>
      <c r="J4119">
        <f>'Raw Data'!J4119</f>
        <v>0</v>
      </c>
      <c r="K4119">
        <f>'Raw Data'!K4119</f>
        <v>0</v>
      </c>
      <c r="L4119">
        <f>'Raw Data'!L4119</f>
        <v>0</v>
      </c>
      <c r="M4119">
        <f>'Raw Data'!M4119</f>
        <v>0</v>
      </c>
    </row>
    <row r="4120" spans="1:13" x14ac:dyDescent="0.3">
      <c r="A4120">
        <f>'Raw Data'!A4120</f>
        <v>0</v>
      </c>
      <c r="B4120">
        <f>'Raw Data'!B4120</f>
        <v>0</v>
      </c>
      <c r="C4120">
        <f>'Raw Data'!C4120</f>
        <v>0</v>
      </c>
      <c r="D4120">
        <f>'Raw Data'!D4120</f>
        <v>0</v>
      </c>
      <c r="E4120">
        <f>'Raw Data'!E4120</f>
        <v>0</v>
      </c>
      <c r="F4120">
        <f>'Raw Data'!F4120</f>
        <v>0</v>
      </c>
      <c r="G4120">
        <f>'Raw Data'!G4120</f>
        <v>0</v>
      </c>
      <c r="H4120">
        <f>'Raw Data'!H4120</f>
        <v>0</v>
      </c>
      <c r="I4120">
        <f>'Raw Data'!I4120</f>
        <v>0</v>
      </c>
      <c r="J4120">
        <f>'Raw Data'!J4120</f>
        <v>0</v>
      </c>
      <c r="K4120">
        <f>'Raw Data'!K4120</f>
        <v>0</v>
      </c>
      <c r="L4120">
        <f>'Raw Data'!L4120</f>
        <v>0</v>
      </c>
      <c r="M4120">
        <f>'Raw Data'!M4120</f>
        <v>0</v>
      </c>
    </row>
    <row r="4121" spans="1:13" x14ac:dyDescent="0.3">
      <c r="A4121">
        <f>'Raw Data'!A4121</f>
        <v>0</v>
      </c>
      <c r="B4121">
        <f>'Raw Data'!B4121</f>
        <v>0</v>
      </c>
      <c r="C4121">
        <f>'Raw Data'!C4121</f>
        <v>0</v>
      </c>
      <c r="D4121">
        <f>'Raw Data'!D4121</f>
        <v>0</v>
      </c>
      <c r="E4121">
        <f>'Raw Data'!E4121</f>
        <v>0</v>
      </c>
      <c r="F4121">
        <f>'Raw Data'!F4121</f>
        <v>0</v>
      </c>
      <c r="G4121">
        <f>'Raw Data'!G4121</f>
        <v>0</v>
      </c>
      <c r="H4121">
        <f>'Raw Data'!H4121</f>
        <v>0</v>
      </c>
      <c r="I4121">
        <f>'Raw Data'!I4121</f>
        <v>0</v>
      </c>
      <c r="J4121">
        <f>'Raw Data'!J4121</f>
        <v>0</v>
      </c>
      <c r="K4121">
        <f>'Raw Data'!K4121</f>
        <v>0</v>
      </c>
      <c r="L4121">
        <f>'Raw Data'!L4121</f>
        <v>0</v>
      </c>
      <c r="M4121">
        <f>'Raw Data'!M4121</f>
        <v>0</v>
      </c>
    </row>
    <row r="4122" spans="1:13" x14ac:dyDescent="0.3">
      <c r="A4122">
        <f>'Raw Data'!A4122</f>
        <v>0</v>
      </c>
      <c r="B4122">
        <f>'Raw Data'!B4122</f>
        <v>0</v>
      </c>
      <c r="C4122">
        <f>'Raw Data'!C4122</f>
        <v>0</v>
      </c>
      <c r="D4122">
        <f>'Raw Data'!D4122</f>
        <v>0</v>
      </c>
      <c r="E4122">
        <f>'Raw Data'!E4122</f>
        <v>0</v>
      </c>
      <c r="F4122">
        <f>'Raw Data'!F4122</f>
        <v>0</v>
      </c>
      <c r="G4122">
        <f>'Raw Data'!G4122</f>
        <v>0</v>
      </c>
      <c r="H4122">
        <f>'Raw Data'!H4122</f>
        <v>0</v>
      </c>
      <c r="I4122">
        <f>'Raw Data'!I4122</f>
        <v>0</v>
      </c>
      <c r="J4122">
        <f>'Raw Data'!J4122</f>
        <v>0</v>
      </c>
      <c r="K4122">
        <f>'Raw Data'!K4122</f>
        <v>0</v>
      </c>
      <c r="L4122">
        <f>'Raw Data'!L4122</f>
        <v>0</v>
      </c>
      <c r="M4122">
        <f>'Raw Data'!M4122</f>
        <v>0</v>
      </c>
    </row>
    <row r="4123" spans="1:13" x14ac:dyDescent="0.3">
      <c r="A4123">
        <f>'Raw Data'!A4123</f>
        <v>0</v>
      </c>
      <c r="B4123">
        <f>'Raw Data'!B4123</f>
        <v>0</v>
      </c>
      <c r="C4123">
        <f>'Raw Data'!C4123</f>
        <v>0</v>
      </c>
      <c r="D4123">
        <f>'Raw Data'!D4123</f>
        <v>0</v>
      </c>
      <c r="E4123">
        <f>'Raw Data'!E4123</f>
        <v>0</v>
      </c>
      <c r="F4123">
        <f>'Raw Data'!F4123</f>
        <v>0</v>
      </c>
      <c r="G4123">
        <f>'Raw Data'!G4123</f>
        <v>0</v>
      </c>
      <c r="H4123">
        <f>'Raw Data'!H4123</f>
        <v>0</v>
      </c>
      <c r="I4123">
        <f>'Raw Data'!I4123</f>
        <v>0</v>
      </c>
      <c r="J4123">
        <f>'Raw Data'!J4123</f>
        <v>0</v>
      </c>
      <c r="K4123">
        <f>'Raw Data'!K4123</f>
        <v>0</v>
      </c>
      <c r="L4123">
        <f>'Raw Data'!L4123</f>
        <v>0</v>
      </c>
      <c r="M4123">
        <f>'Raw Data'!M4123</f>
        <v>0</v>
      </c>
    </row>
    <row r="4124" spans="1:13" x14ac:dyDescent="0.3">
      <c r="A4124">
        <f>'Raw Data'!A4124</f>
        <v>0</v>
      </c>
      <c r="B4124">
        <f>'Raw Data'!B4124</f>
        <v>0</v>
      </c>
      <c r="C4124">
        <f>'Raw Data'!C4124</f>
        <v>0</v>
      </c>
      <c r="D4124">
        <f>'Raw Data'!D4124</f>
        <v>0</v>
      </c>
      <c r="E4124">
        <f>'Raw Data'!E4124</f>
        <v>0</v>
      </c>
      <c r="F4124">
        <f>'Raw Data'!F4124</f>
        <v>0</v>
      </c>
      <c r="G4124">
        <f>'Raw Data'!G4124</f>
        <v>0</v>
      </c>
      <c r="H4124">
        <f>'Raw Data'!H4124</f>
        <v>0</v>
      </c>
      <c r="I4124">
        <f>'Raw Data'!I4124</f>
        <v>0</v>
      </c>
      <c r="J4124">
        <f>'Raw Data'!J4124</f>
        <v>0</v>
      </c>
      <c r="K4124">
        <f>'Raw Data'!K4124</f>
        <v>0</v>
      </c>
      <c r="L4124">
        <f>'Raw Data'!L4124</f>
        <v>0</v>
      </c>
      <c r="M4124">
        <f>'Raw Data'!M4124</f>
        <v>0</v>
      </c>
    </row>
    <row r="4125" spans="1:13" x14ac:dyDescent="0.3">
      <c r="A4125">
        <f>'Raw Data'!A4125</f>
        <v>0</v>
      </c>
      <c r="B4125">
        <f>'Raw Data'!B4125</f>
        <v>0</v>
      </c>
      <c r="C4125">
        <f>'Raw Data'!C4125</f>
        <v>0</v>
      </c>
      <c r="D4125">
        <f>'Raw Data'!D4125</f>
        <v>0</v>
      </c>
      <c r="E4125">
        <f>'Raw Data'!E4125</f>
        <v>0</v>
      </c>
      <c r="F4125">
        <f>'Raw Data'!F4125</f>
        <v>0</v>
      </c>
      <c r="G4125">
        <f>'Raw Data'!G4125</f>
        <v>0</v>
      </c>
      <c r="H4125">
        <f>'Raw Data'!H4125</f>
        <v>0</v>
      </c>
      <c r="I4125">
        <f>'Raw Data'!I4125</f>
        <v>0</v>
      </c>
      <c r="J4125">
        <f>'Raw Data'!J4125</f>
        <v>0</v>
      </c>
      <c r="K4125">
        <f>'Raw Data'!K4125</f>
        <v>0</v>
      </c>
      <c r="L4125">
        <f>'Raw Data'!L4125</f>
        <v>0</v>
      </c>
      <c r="M4125">
        <f>'Raw Data'!M4125</f>
        <v>0</v>
      </c>
    </row>
    <row r="4126" spans="1:13" x14ac:dyDescent="0.3">
      <c r="A4126">
        <f>'Raw Data'!A4126</f>
        <v>0</v>
      </c>
      <c r="B4126">
        <f>'Raw Data'!B4126</f>
        <v>0</v>
      </c>
      <c r="C4126">
        <f>'Raw Data'!C4126</f>
        <v>0</v>
      </c>
      <c r="D4126">
        <f>'Raw Data'!D4126</f>
        <v>0</v>
      </c>
      <c r="E4126">
        <f>'Raw Data'!E4126</f>
        <v>0</v>
      </c>
      <c r="F4126">
        <f>'Raw Data'!F4126</f>
        <v>0</v>
      </c>
      <c r="G4126">
        <f>'Raw Data'!G4126</f>
        <v>0</v>
      </c>
      <c r="H4126">
        <f>'Raw Data'!H4126</f>
        <v>0</v>
      </c>
      <c r="I4126">
        <f>'Raw Data'!I4126</f>
        <v>0</v>
      </c>
      <c r="J4126">
        <f>'Raw Data'!J4126</f>
        <v>0</v>
      </c>
      <c r="K4126">
        <f>'Raw Data'!K4126</f>
        <v>0</v>
      </c>
      <c r="L4126">
        <f>'Raw Data'!L4126</f>
        <v>0</v>
      </c>
      <c r="M4126">
        <f>'Raw Data'!M4126</f>
        <v>0</v>
      </c>
    </row>
    <row r="4127" spans="1:13" x14ac:dyDescent="0.3">
      <c r="A4127">
        <f>'Raw Data'!A4127</f>
        <v>0</v>
      </c>
      <c r="B4127">
        <f>'Raw Data'!B4127</f>
        <v>0</v>
      </c>
      <c r="C4127">
        <f>'Raw Data'!C4127</f>
        <v>0</v>
      </c>
      <c r="D4127">
        <f>'Raw Data'!D4127</f>
        <v>0</v>
      </c>
      <c r="E4127">
        <f>'Raw Data'!E4127</f>
        <v>0</v>
      </c>
      <c r="F4127">
        <f>'Raw Data'!F4127</f>
        <v>0</v>
      </c>
      <c r="G4127">
        <f>'Raw Data'!G4127</f>
        <v>0</v>
      </c>
      <c r="H4127">
        <f>'Raw Data'!H4127</f>
        <v>0</v>
      </c>
      <c r="I4127">
        <f>'Raw Data'!I4127</f>
        <v>0</v>
      </c>
      <c r="J4127">
        <f>'Raw Data'!J4127</f>
        <v>0</v>
      </c>
      <c r="K4127">
        <f>'Raw Data'!K4127</f>
        <v>0</v>
      </c>
      <c r="L4127">
        <f>'Raw Data'!L4127</f>
        <v>0</v>
      </c>
      <c r="M4127">
        <f>'Raw Data'!M4127</f>
        <v>0</v>
      </c>
    </row>
    <row r="4128" spans="1:13" x14ac:dyDescent="0.3">
      <c r="A4128">
        <f>'Raw Data'!A4128</f>
        <v>0</v>
      </c>
      <c r="B4128">
        <f>'Raw Data'!B4128</f>
        <v>0</v>
      </c>
      <c r="C4128">
        <f>'Raw Data'!C4128</f>
        <v>0</v>
      </c>
      <c r="D4128">
        <f>'Raw Data'!D4128</f>
        <v>0</v>
      </c>
      <c r="E4128">
        <f>'Raw Data'!E4128</f>
        <v>0</v>
      </c>
      <c r="F4128">
        <f>'Raw Data'!F4128</f>
        <v>0</v>
      </c>
      <c r="G4128">
        <f>'Raw Data'!G4128</f>
        <v>0</v>
      </c>
      <c r="H4128">
        <f>'Raw Data'!H4128</f>
        <v>0</v>
      </c>
      <c r="I4128">
        <f>'Raw Data'!I4128</f>
        <v>0</v>
      </c>
      <c r="J4128">
        <f>'Raw Data'!J4128</f>
        <v>0</v>
      </c>
      <c r="K4128">
        <f>'Raw Data'!K4128</f>
        <v>0</v>
      </c>
      <c r="L4128">
        <f>'Raw Data'!L4128</f>
        <v>0</v>
      </c>
      <c r="M4128">
        <f>'Raw Data'!M4128</f>
        <v>0</v>
      </c>
    </row>
    <row r="4129" spans="1:13" x14ac:dyDescent="0.3">
      <c r="A4129">
        <f>'Raw Data'!A4129</f>
        <v>0</v>
      </c>
      <c r="B4129">
        <f>'Raw Data'!B4129</f>
        <v>0</v>
      </c>
      <c r="C4129">
        <f>'Raw Data'!C4129</f>
        <v>0</v>
      </c>
      <c r="D4129">
        <f>'Raw Data'!D4129</f>
        <v>0</v>
      </c>
      <c r="E4129">
        <f>'Raw Data'!E4129</f>
        <v>0</v>
      </c>
      <c r="F4129">
        <f>'Raw Data'!F4129</f>
        <v>0</v>
      </c>
      <c r="G4129">
        <f>'Raw Data'!G4129</f>
        <v>0</v>
      </c>
      <c r="H4129">
        <f>'Raw Data'!H4129</f>
        <v>0</v>
      </c>
      <c r="I4129">
        <f>'Raw Data'!I4129</f>
        <v>0</v>
      </c>
      <c r="J4129">
        <f>'Raw Data'!J4129</f>
        <v>0</v>
      </c>
      <c r="K4129">
        <f>'Raw Data'!K4129</f>
        <v>0</v>
      </c>
      <c r="L4129">
        <f>'Raw Data'!L4129</f>
        <v>0</v>
      </c>
      <c r="M4129">
        <f>'Raw Data'!M4129</f>
        <v>0</v>
      </c>
    </row>
    <row r="4130" spans="1:13" x14ac:dyDescent="0.3">
      <c r="A4130">
        <f>'Raw Data'!A4130</f>
        <v>0</v>
      </c>
      <c r="B4130">
        <f>'Raw Data'!B4130</f>
        <v>0</v>
      </c>
      <c r="C4130">
        <f>'Raw Data'!C4130</f>
        <v>0</v>
      </c>
      <c r="D4130">
        <f>'Raw Data'!D4130</f>
        <v>0</v>
      </c>
      <c r="E4130">
        <f>'Raw Data'!E4130</f>
        <v>0</v>
      </c>
      <c r="F4130">
        <f>'Raw Data'!F4130</f>
        <v>0</v>
      </c>
      <c r="G4130">
        <f>'Raw Data'!G4130</f>
        <v>0</v>
      </c>
      <c r="H4130">
        <f>'Raw Data'!H4130</f>
        <v>0</v>
      </c>
      <c r="I4130">
        <f>'Raw Data'!I4130</f>
        <v>0</v>
      </c>
      <c r="J4130">
        <f>'Raw Data'!J4130</f>
        <v>0</v>
      </c>
      <c r="K4130">
        <f>'Raw Data'!K4130</f>
        <v>0</v>
      </c>
      <c r="L4130">
        <f>'Raw Data'!L4130</f>
        <v>0</v>
      </c>
      <c r="M4130">
        <f>'Raw Data'!M4130</f>
        <v>0</v>
      </c>
    </row>
    <row r="4131" spans="1:13" x14ac:dyDescent="0.3">
      <c r="A4131">
        <f>'Raw Data'!A4131</f>
        <v>0</v>
      </c>
      <c r="B4131">
        <f>'Raw Data'!B4131</f>
        <v>0</v>
      </c>
      <c r="C4131">
        <f>'Raw Data'!C4131</f>
        <v>0</v>
      </c>
      <c r="D4131">
        <f>'Raw Data'!D4131</f>
        <v>0</v>
      </c>
      <c r="E4131">
        <f>'Raw Data'!E4131</f>
        <v>0</v>
      </c>
      <c r="F4131">
        <f>'Raw Data'!F4131</f>
        <v>0</v>
      </c>
      <c r="G4131">
        <f>'Raw Data'!G4131</f>
        <v>0</v>
      </c>
      <c r="H4131">
        <f>'Raw Data'!H4131</f>
        <v>0</v>
      </c>
      <c r="I4131">
        <f>'Raw Data'!I4131</f>
        <v>0</v>
      </c>
      <c r="J4131">
        <f>'Raw Data'!J4131</f>
        <v>0</v>
      </c>
      <c r="K4131">
        <f>'Raw Data'!K4131</f>
        <v>0</v>
      </c>
      <c r="L4131">
        <f>'Raw Data'!L4131</f>
        <v>0</v>
      </c>
      <c r="M4131">
        <f>'Raw Data'!M4131</f>
        <v>0</v>
      </c>
    </row>
    <row r="4132" spans="1:13" x14ac:dyDescent="0.3">
      <c r="A4132">
        <f>'Raw Data'!A4132</f>
        <v>0</v>
      </c>
      <c r="B4132">
        <f>'Raw Data'!B4132</f>
        <v>0</v>
      </c>
      <c r="C4132">
        <f>'Raw Data'!C4132</f>
        <v>0</v>
      </c>
      <c r="D4132">
        <f>'Raw Data'!D4132</f>
        <v>0</v>
      </c>
      <c r="E4132">
        <f>'Raw Data'!E4132</f>
        <v>0</v>
      </c>
      <c r="F4132">
        <f>'Raw Data'!F4132</f>
        <v>0</v>
      </c>
      <c r="G4132">
        <f>'Raw Data'!G4132</f>
        <v>0</v>
      </c>
      <c r="H4132">
        <f>'Raw Data'!H4132</f>
        <v>0</v>
      </c>
      <c r="I4132">
        <f>'Raw Data'!I4132</f>
        <v>0</v>
      </c>
      <c r="J4132">
        <f>'Raw Data'!J4132</f>
        <v>0</v>
      </c>
      <c r="K4132">
        <f>'Raw Data'!K4132</f>
        <v>0</v>
      </c>
      <c r="L4132">
        <f>'Raw Data'!L4132</f>
        <v>0</v>
      </c>
      <c r="M4132">
        <f>'Raw Data'!M4132</f>
        <v>0</v>
      </c>
    </row>
    <row r="4133" spans="1:13" x14ac:dyDescent="0.3">
      <c r="A4133">
        <f>'Raw Data'!A4133</f>
        <v>0</v>
      </c>
      <c r="B4133">
        <f>'Raw Data'!B4133</f>
        <v>0</v>
      </c>
      <c r="C4133">
        <f>'Raw Data'!C4133</f>
        <v>0</v>
      </c>
      <c r="D4133">
        <f>'Raw Data'!D4133</f>
        <v>0</v>
      </c>
      <c r="E4133">
        <f>'Raw Data'!E4133</f>
        <v>0</v>
      </c>
      <c r="F4133">
        <f>'Raw Data'!F4133</f>
        <v>0</v>
      </c>
      <c r="G4133">
        <f>'Raw Data'!G4133</f>
        <v>0</v>
      </c>
      <c r="H4133">
        <f>'Raw Data'!H4133</f>
        <v>0</v>
      </c>
      <c r="I4133">
        <f>'Raw Data'!I4133</f>
        <v>0</v>
      </c>
      <c r="J4133">
        <f>'Raw Data'!J4133</f>
        <v>0</v>
      </c>
      <c r="K4133">
        <f>'Raw Data'!K4133</f>
        <v>0</v>
      </c>
      <c r="L4133">
        <f>'Raw Data'!L4133</f>
        <v>0</v>
      </c>
      <c r="M4133">
        <f>'Raw Data'!M4133</f>
        <v>0</v>
      </c>
    </row>
    <row r="4134" spans="1:13" x14ac:dyDescent="0.3">
      <c r="A4134">
        <f>'Raw Data'!A4134</f>
        <v>0</v>
      </c>
      <c r="B4134">
        <f>'Raw Data'!B4134</f>
        <v>0</v>
      </c>
      <c r="C4134">
        <f>'Raw Data'!C4134</f>
        <v>0</v>
      </c>
      <c r="D4134">
        <f>'Raw Data'!D4134</f>
        <v>0</v>
      </c>
      <c r="E4134">
        <f>'Raw Data'!E4134</f>
        <v>0</v>
      </c>
      <c r="F4134">
        <f>'Raw Data'!F4134</f>
        <v>0</v>
      </c>
      <c r="G4134">
        <f>'Raw Data'!G4134</f>
        <v>0</v>
      </c>
      <c r="H4134">
        <f>'Raw Data'!H4134</f>
        <v>0</v>
      </c>
      <c r="I4134">
        <f>'Raw Data'!I4134</f>
        <v>0</v>
      </c>
      <c r="J4134">
        <f>'Raw Data'!J4134</f>
        <v>0</v>
      </c>
      <c r="K4134">
        <f>'Raw Data'!K4134</f>
        <v>0</v>
      </c>
      <c r="L4134">
        <f>'Raw Data'!L4134</f>
        <v>0</v>
      </c>
      <c r="M4134">
        <f>'Raw Data'!M4134</f>
        <v>0</v>
      </c>
    </row>
    <row r="4135" spans="1:13" x14ac:dyDescent="0.3">
      <c r="A4135">
        <f>'Raw Data'!A4135</f>
        <v>0</v>
      </c>
      <c r="B4135">
        <f>'Raw Data'!B4135</f>
        <v>0</v>
      </c>
      <c r="C4135">
        <f>'Raw Data'!C4135</f>
        <v>0</v>
      </c>
      <c r="D4135">
        <f>'Raw Data'!D4135</f>
        <v>0</v>
      </c>
      <c r="E4135">
        <f>'Raw Data'!E4135</f>
        <v>0</v>
      </c>
      <c r="F4135">
        <f>'Raw Data'!F4135</f>
        <v>0</v>
      </c>
      <c r="G4135">
        <f>'Raw Data'!G4135</f>
        <v>0</v>
      </c>
      <c r="H4135">
        <f>'Raw Data'!H4135</f>
        <v>0</v>
      </c>
      <c r="I4135">
        <f>'Raw Data'!I4135</f>
        <v>0</v>
      </c>
      <c r="J4135">
        <f>'Raw Data'!J4135</f>
        <v>0</v>
      </c>
      <c r="K4135">
        <f>'Raw Data'!K4135</f>
        <v>0</v>
      </c>
      <c r="L4135">
        <f>'Raw Data'!L4135</f>
        <v>0</v>
      </c>
      <c r="M4135">
        <f>'Raw Data'!M4135</f>
        <v>0</v>
      </c>
    </row>
    <row r="4136" spans="1:13" x14ac:dyDescent="0.3">
      <c r="A4136">
        <f>'Raw Data'!A4136</f>
        <v>0</v>
      </c>
      <c r="B4136">
        <f>'Raw Data'!B4136</f>
        <v>0</v>
      </c>
      <c r="C4136">
        <f>'Raw Data'!C4136</f>
        <v>0</v>
      </c>
      <c r="D4136">
        <f>'Raw Data'!D4136</f>
        <v>0</v>
      </c>
      <c r="E4136">
        <f>'Raw Data'!E4136</f>
        <v>0</v>
      </c>
      <c r="F4136">
        <f>'Raw Data'!F4136</f>
        <v>0</v>
      </c>
      <c r="G4136">
        <f>'Raw Data'!G4136</f>
        <v>0</v>
      </c>
      <c r="H4136">
        <f>'Raw Data'!H4136</f>
        <v>0</v>
      </c>
      <c r="I4136">
        <f>'Raw Data'!I4136</f>
        <v>0</v>
      </c>
      <c r="J4136">
        <f>'Raw Data'!J4136</f>
        <v>0</v>
      </c>
      <c r="K4136">
        <f>'Raw Data'!K4136</f>
        <v>0</v>
      </c>
      <c r="L4136">
        <f>'Raw Data'!L4136</f>
        <v>0</v>
      </c>
      <c r="M4136">
        <f>'Raw Data'!M4136</f>
        <v>0</v>
      </c>
    </row>
    <row r="4137" spans="1:13" x14ac:dyDescent="0.3">
      <c r="A4137">
        <f>'Raw Data'!A4137</f>
        <v>0</v>
      </c>
      <c r="B4137">
        <f>'Raw Data'!B4137</f>
        <v>0</v>
      </c>
      <c r="C4137">
        <f>'Raw Data'!C4137</f>
        <v>0</v>
      </c>
      <c r="D4137">
        <f>'Raw Data'!D4137</f>
        <v>0</v>
      </c>
      <c r="E4137">
        <f>'Raw Data'!E4137</f>
        <v>0</v>
      </c>
      <c r="F4137">
        <f>'Raw Data'!F4137</f>
        <v>0</v>
      </c>
      <c r="G4137">
        <f>'Raw Data'!G4137</f>
        <v>0</v>
      </c>
      <c r="H4137">
        <f>'Raw Data'!H4137</f>
        <v>0</v>
      </c>
      <c r="I4137">
        <f>'Raw Data'!I4137</f>
        <v>0</v>
      </c>
      <c r="J4137">
        <f>'Raw Data'!J4137</f>
        <v>0</v>
      </c>
      <c r="K4137">
        <f>'Raw Data'!K4137</f>
        <v>0</v>
      </c>
      <c r="L4137">
        <f>'Raw Data'!L4137</f>
        <v>0</v>
      </c>
      <c r="M4137">
        <f>'Raw Data'!M4137</f>
        <v>0</v>
      </c>
    </row>
    <row r="4138" spans="1:13" x14ac:dyDescent="0.3">
      <c r="A4138">
        <f>'Raw Data'!A4138</f>
        <v>0</v>
      </c>
      <c r="B4138">
        <f>'Raw Data'!B4138</f>
        <v>0</v>
      </c>
      <c r="C4138">
        <f>'Raw Data'!C4138</f>
        <v>0</v>
      </c>
      <c r="D4138">
        <f>'Raw Data'!D4138</f>
        <v>0</v>
      </c>
      <c r="E4138">
        <f>'Raw Data'!E4138</f>
        <v>0</v>
      </c>
      <c r="F4138">
        <f>'Raw Data'!F4138</f>
        <v>0</v>
      </c>
      <c r="G4138">
        <f>'Raw Data'!G4138</f>
        <v>0</v>
      </c>
      <c r="H4138">
        <f>'Raw Data'!H4138</f>
        <v>0</v>
      </c>
      <c r="I4138">
        <f>'Raw Data'!I4138</f>
        <v>0</v>
      </c>
      <c r="J4138">
        <f>'Raw Data'!J4138</f>
        <v>0</v>
      </c>
      <c r="K4138">
        <f>'Raw Data'!K4138</f>
        <v>0</v>
      </c>
      <c r="L4138">
        <f>'Raw Data'!L4138</f>
        <v>0</v>
      </c>
      <c r="M4138">
        <f>'Raw Data'!M4138</f>
        <v>0</v>
      </c>
    </row>
    <row r="4139" spans="1:13" x14ac:dyDescent="0.3">
      <c r="A4139">
        <f>'Raw Data'!A4139</f>
        <v>0</v>
      </c>
      <c r="B4139">
        <f>'Raw Data'!B4139</f>
        <v>0</v>
      </c>
      <c r="C4139">
        <f>'Raw Data'!C4139</f>
        <v>0</v>
      </c>
      <c r="D4139">
        <f>'Raw Data'!D4139</f>
        <v>0</v>
      </c>
      <c r="E4139">
        <f>'Raw Data'!E4139</f>
        <v>0</v>
      </c>
      <c r="F4139">
        <f>'Raw Data'!F4139</f>
        <v>0</v>
      </c>
      <c r="G4139">
        <f>'Raw Data'!G4139</f>
        <v>0</v>
      </c>
      <c r="H4139">
        <f>'Raw Data'!H4139</f>
        <v>0</v>
      </c>
      <c r="I4139">
        <f>'Raw Data'!I4139</f>
        <v>0</v>
      </c>
      <c r="J4139">
        <f>'Raw Data'!J4139</f>
        <v>0</v>
      </c>
      <c r="K4139">
        <f>'Raw Data'!K4139</f>
        <v>0</v>
      </c>
      <c r="L4139">
        <f>'Raw Data'!L4139</f>
        <v>0</v>
      </c>
      <c r="M4139">
        <f>'Raw Data'!M4139</f>
        <v>0</v>
      </c>
    </row>
    <row r="4140" spans="1:13" x14ac:dyDescent="0.3">
      <c r="A4140">
        <f>'Raw Data'!A4140</f>
        <v>0</v>
      </c>
      <c r="B4140">
        <f>'Raw Data'!B4140</f>
        <v>0</v>
      </c>
      <c r="C4140">
        <f>'Raw Data'!C4140</f>
        <v>0</v>
      </c>
      <c r="D4140">
        <f>'Raw Data'!D4140</f>
        <v>0</v>
      </c>
      <c r="E4140">
        <f>'Raw Data'!E4140</f>
        <v>0</v>
      </c>
      <c r="F4140">
        <f>'Raw Data'!F4140</f>
        <v>0</v>
      </c>
      <c r="G4140">
        <f>'Raw Data'!G4140</f>
        <v>0</v>
      </c>
      <c r="H4140">
        <f>'Raw Data'!H4140</f>
        <v>0</v>
      </c>
      <c r="I4140">
        <f>'Raw Data'!I4140</f>
        <v>0</v>
      </c>
      <c r="J4140">
        <f>'Raw Data'!J4140</f>
        <v>0</v>
      </c>
      <c r="K4140">
        <f>'Raw Data'!K4140</f>
        <v>0</v>
      </c>
      <c r="L4140">
        <f>'Raw Data'!L4140</f>
        <v>0</v>
      </c>
      <c r="M4140">
        <f>'Raw Data'!M4140</f>
        <v>0</v>
      </c>
    </row>
    <row r="4141" spans="1:13" x14ac:dyDescent="0.3">
      <c r="A4141">
        <f>'Raw Data'!A4141</f>
        <v>0</v>
      </c>
      <c r="B4141">
        <f>'Raw Data'!B4141</f>
        <v>0</v>
      </c>
      <c r="C4141">
        <f>'Raw Data'!C4141</f>
        <v>0</v>
      </c>
      <c r="D4141">
        <f>'Raw Data'!D4141</f>
        <v>0</v>
      </c>
      <c r="E4141">
        <f>'Raw Data'!E4141</f>
        <v>0</v>
      </c>
      <c r="F4141">
        <f>'Raw Data'!F4141</f>
        <v>0</v>
      </c>
      <c r="G4141">
        <f>'Raw Data'!G4141</f>
        <v>0</v>
      </c>
      <c r="H4141">
        <f>'Raw Data'!H4141</f>
        <v>0</v>
      </c>
      <c r="I4141">
        <f>'Raw Data'!I4141</f>
        <v>0</v>
      </c>
      <c r="J4141">
        <f>'Raw Data'!J4141</f>
        <v>0</v>
      </c>
      <c r="K4141">
        <f>'Raw Data'!K4141</f>
        <v>0</v>
      </c>
      <c r="L4141">
        <f>'Raw Data'!L4141</f>
        <v>0</v>
      </c>
      <c r="M4141">
        <f>'Raw Data'!M4141</f>
        <v>0</v>
      </c>
    </row>
    <row r="4142" spans="1:13" x14ac:dyDescent="0.3">
      <c r="A4142">
        <f>'Raw Data'!A4142</f>
        <v>0</v>
      </c>
      <c r="B4142">
        <f>'Raw Data'!B4142</f>
        <v>0</v>
      </c>
      <c r="C4142">
        <f>'Raw Data'!C4142</f>
        <v>0</v>
      </c>
      <c r="D4142">
        <f>'Raw Data'!D4142</f>
        <v>0</v>
      </c>
      <c r="E4142">
        <f>'Raw Data'!E4142</f>
        <v>0</v>
      </c>
      <c r="F4142">
        <f>'Raw Data'!F4142</f>
        <v>0</v>
      </c>
      <c r="G4142">
        <f>'Raw Data'!G4142</f>
        <v>0</v>
      </c>
      <c r="H4142">
        <f>'Raw Data'!H4142</f>
        <v>0</v>
      </c>
      <c r="I4142">
        <f>'Raw Data'!I4142</f>
        <v>0</v>
      </c>
      <c r="J4142">
        <f>'Raw Data'!J4142</f>
        <v>0</v>
      </c>
      <c r="K4142">
        <f>'Raw Data'!K4142</f>
        <v>0</v>
      </c>
      <c r="L4142">
        <f>'Raw Data'!L4142</f>
        <v>0</v>
      </c>
      <c r="M4142">
        <f>'Raw Data'!M4142</f>
        <v>0</v>
      </c>
    </row>
    <row r="4143" spans="1:13" x14ac:dyDescent="0.3">
      <c r="A4143">
        <f>'Raw Data'!A4143</f>
        <v>0</v>
      </c>
      <c r="B4143">
        <f>'Raw Data'!B4143</f>
        <v>0</v>
      </c>
      <c r="C4143">
        <f>'Raw Data'!C4143</f>
        <v>0</v>
      </c>
      <c r="D4143">
        <f>'Raw Data'!D4143</f>
        <v>0</v>
      </c>
      <c r="E4143">
        <f>'Raw Data'!E4143</f>
        <v>0</v>
      </c>
      <c r="F4143">
        <f>'Raw Data'!F4143</f>
        <v>0</v>
      </c>
      <c r="G4143">
        <f>'Raw Data'!G4143</f>
        <v>0</v>
      </c>
      <c r="H4143">
        <f>'Raw Data'!H4143</f>
        <v>0</v>
      </c>
      <c r="I4143">
        <f>'Raw Data'!I4143</f>
        <v>0</v>
      </c>
      <c r="J4143">
        <f>'Raw Data'!J4143</f>
        <v>0</v>
      </c>
      <c r="K4143">
        <f>'Raw Data'!K4143</f>
        <v>0</v>
      </c>
      <c r="L4143">
        <f>'Raw Data'!L4143</f>
        <v>0</v>
      </c>
      <c r="M4143">
        <f>'Raw Data'!M4143</f>
        <v>0</v>
      </c>
    </row>
    <row r="4144" spans="1:13" x14ac:dyDescent="0.3">
      <c r="A4144">
        <f>'Raw Data'!A4144</f>
        <v>0</v>
      </c>
      <c r="B4144">
        <f>'Raw Data'!B4144</f>
        <v>0</v>
      </c>
      <c r="C4144">
        <f>'Raw Data'!C4144</f>
        <v>0</v>
      </c>
      <c r="D4144">
        <f>'Raw Data'!D4144</f>
        <v>0</v>
      </c>
      <c r="E4144">
        <f>'Raw Data'!E4144</f>
        <v>0</v>
      </c>
      <c r="F4144">
        <f>'Raw Data'!F4144</f>
        <v>0</v>
      </c>
      <c r="G4144">
        <f>'Raw Data'!G4144</f>
        <v>0</v>
      </c>
      <c r="H4144">
        <f>'Raw Data'!H4144</f>
        <v>0</v>
      </c>
      <c r="I4144">
        <f>'Raw Data'!I4144</f>
        <v>0</v>
      </c>
      <c r="J4144">
        <f>'Raw Data'!J4144</f>
        <v>0</v>
      </c>
      <c r="K4144">
        <f>'Raw Data'!K4144</f>
        <v>0</v>
      </c>
      <c r="L4144">
        <f>'Raw Data'!L4144</f>
        <v>0</v>
      </c>
      <c r="M4144">
        <f>'Raw Data'!M4144</f>
        <v>0</v>
      </c>
    </row>
    <row r="4145" spans="1:13" x14ac:dyDescent="0.3">
      <c r="A4145">
        <f>'Raw Data'!A4145</f>
        <v>0</v>
      </c>
      <c r="B4145">
        <f>'Raw Data'!B4145</f>
        <v>0</v>
      </c>
      <c r="C4145">
        <f>'Raw Data'!C4145</f>
        <v>0</v>
      </c>
      <c r="D4145">
        <f>'Raw Data'!D4145</f>
        <v>0</v>
      </c>
      <c r="E4145">
        <f>'Raw Data'!E4145</f>
        <v>0</v>
      </c>
      <c r="F4145">
        <f>'Raw Data'!F4145</f>
        <v>0</v>
      </c>
      <c r="G4145">
        <f>'Raw Data'!G4145</f>
        <v>0</v>
      </c>
      <c r="H4145">
        <f>'Raw Data'!H4145</f>
        <v>0</v>
      </c>
      <c r="I4145">
        <f>'Raw Data'!I4145</f>
        <v>0</v>
      </c>
      <c r="J4145">
        <f>'Raw Data'!J4145</f>
        <v>0</v>
      </c>
      <c r="K4145">
        <f>'Raw Data'!K4145</f>
        <v>0</v>
      </c>
      <c r="L4145">
        <f>'Raw Data'!L4145</f>
        <v>0</v>
      </c>
      <c r="M4145">
        <f>'Raw Data'!M4145</f>
        <v>0</v>
      </c>
    </row>
    <row r="4146" spans="1:13" x14ac:dyDescent="0.3">
      <c r="A4146">
        <f>'Raw Data'!A4146</f>
        <v>0</v>
      </c>
      <c r="B4146">
        <f>'Raw Data'!B4146</f>
        <v>0</v>
      </c>
      <c r="C4146">
        <f>'Raw Data'!C4146</f>
        <v>0</v>
      </c>
      <c r="D4146">
        <f>'Raw Data'!D4146</f>
        <v>0</v>
      </c>
      <c r="E4146">
        <f>'Raw Data'!E4146</f>
        <v>0</v>
      </c>
      <c r="F4146">
        <f>'Raw Data'!F4146</f>
        <v>0</v>
      </c>
      <c r="G4146">
        <f>'Raw Data'!G4146</f>
        <v>0</v>
      </c>
      <c r="H4146">
        <f>'Raw Data'!H4146</f>
        <v>0</v>
      </c>
      <c r="I4146">
        <f>'Raw Data'!I4146</f>
        <v>0</v>
      </c>
      <c r="J4146">
        <f>'Raw Data'!J4146</f>
        <v>0</v>
      </c>
      <c r="K4146">
        <f>'Raw Data'!K4146</f>
        <v>0</v>
      </c>
      <c r="L4146">
        <f>'Raw Data'!L4146</f>
        <v>0</v>
      </c>
      <c r="M4146">
        <f>'Raw Data'!M4146</f>
        <v>0</v>
      </c>
    </row>
    <row r="4147" spans="1:13" x14ac:dyDescent="0.3">
      <c r="A4147">
        <f>'Raw Data'!A4147</f>
        <v>0</v>
      </c>
      <c r="B4147">
        <f>'Raw Data'!B4147</f>
        <v>0</v>
      </c>
      <c r="C4147">
        <f>'Raw Data'!C4147</f>
        <v>0</v>
      </c>
      <c r="D4147">
        <f>'Raw Data'!D4147</f>
        <v>0</v>
      </c>
      <c r="E4147">
        <f>'Raw Data'!E4147</f>
        <v>0</v>
      </c>
      <c r="F4147">
        <f>'Raw Data'!F4147</f>
        <v>0</v>
      </c>
      <c r="G4147">
        <f>'Raw Data'!G4147</f>
        <v>0</v>
      </c>
      <c r="H4147">
        <f>'Raw Data'!H4147</f>
        <v>0</v>
      </c>
      <c r="I4147">
        <f>'Raw Data'!I4147</f>
        <v>0</v>
      </c>
      <c r="J4147">
        <f>'Raw Data'!J4147</f>
        <v>0</v>
      </c>
      <c r="K4147">
        <f>'Raw Data'!K4147</f>
        <v>0</v>
      </c>
      <c r="L4147">
        <f>'Raw Data'!L4147</f>
        <v>0</v>
      </c>
      <c r="M4147">
        <f>'Raw Data'!M4147</f>
        <v>0</v>
      </c>
    </row>
    <row r="4148" spans="1:13" x14ac:dyDescent="0.3">
      <c r="A4148">
        <f>'Raw Data'!A4148</f>
        <v>0</v>
      </c>
      <c r="B4148">
        <f>'Raw Data'!B4148</f>
        <v>0</v>
      </c>
      <c r="C4148">
        <f>'Raw Data'!C4148</f>
        <v>0</v>
      </c>
      <c r="D4148">
        <f>'Raw Data'!D4148</f>
        <v>0</v>
      </c>
      <c r="E4148">
        <f>'Raw Data'!E4148</f>
        <v>0</v>
      </c>
      <c r="F4148">
        <f>'Raw Data'!F4148</f>
        <v>0</v>
      </c>
      <c r="G4148">
        <f>'Raw Data'!G4148</f>
        <v>0</v>
      </c>
      <c r="H4148">
        <f>'Raw Data'!H4148</f>
        <v>0</v>
      </c>
      <c r="I4148">
        <f>'Raw Data'!I4148</f>
        <v>0</v>
      </c>
      <c r="J4148">
        <f>'Raw Data'!J4148</f>
        <v>0</v>
      </c>
      <c r="K4148">
        <f>'Raw Data'!K4148</f>
        <v>0</v>
      </c>
      <c r="L4148">
        <f>'Raw Data'!L4148</f>
        <v>0</v>
      </c>
      <c r="M4148">
        <f>'Raw Data'!M4148</f>
        <v>0</v>
      </c>
    </row>
    <row r="4149" spans="1:13" x14ac:dyDescent="0.3">
      <c r="A4149">
        <f>'Raw Data'!A4149</f>
        <v>0</v>
      </c>
      <c r="B4149">
        <f>'Raw Data'!B4149</f>
        <v>0</v>
      </c>
      <c r="C4149">
        <f>'Raw Data'!C4149</f>
        <v>0</v>
      </c>
      <c r="D4149">
        <f>'Raw Data'!D4149</f>
        <v>0</v>
      </c>
      <c r="E4149">
        <f>'Raw Data'!E4149</f>
        <v>0</v>
      </c>
      <c r="F4149">
        <f>'Raw Data'!F4149</f>
        <v>0</v>
      </c>
      <c r="G4149">
        <f>'Raw Data'!G4149</f>
        <v>0</v>
      </c>
      <c r="H4149">
        <f>'Raw Data'!H4149</f>
        <v>0</v>
      </c>
      <c r="I4149">
        <f>'Raw Data'!I4149</f>
        <v>0</v>
      </c>
      <c r="J4149">
        <f>'Raw Data'!J4149</f>
        <v>0</v>
      </c>
      <c r="K4149">
        <f>'Raw Data'!K4149</f>
        <v>0</v>
      </c>
      <c r="L4149">
        <f>'Raw Data'!L4149</f>
        <v>0</v>
      </c>
      <c r="M4149">
        <f>'Raw Data'!M4149</f>
        <v>0</v>
      </c>
    </row>
    <row r="4150" spans="1:13" x14ac:dyDescent="0.3">
      <c r="A4150">
        <f>'Raw Data'!A4150</f>
        <v>0</v>
      </c>
      <c r="B4150">
        <f>'Raw Data'!B4150</f>
        <v>0</v>
      </c>
      <c r="C4150">
        <f>'Raw Data'!C4150</f>
        <v>0</v>
      </c>
      <c r="D4150">
        <f>'Raw Data'!D4150</f>
        <v>0</v>
      </c>
      <c r="E4150">
        <f>'Raw Data'!E4150</f>
        <v>0</v>
      </c>
      <c r="F4150">
        <f>'Raw Data'!F4150</f>
        <v>0</v>
      </c>
      <c r="G4150">
        <f>'Raw Data'!G4150</f>
        <v>0</v>
      </c>
      <c r="H4150">
        <f>'Raw Data'!H4150</f>
        <v>0</v>
      </c>
      <c r="I4150">
        <f>'Raw Data'!I4150</f>
        <v>0</v>
      </c>
      <c r="J4150">
        <f>'Raw Data'!J4150</f>
        <v>0</v>
      </c>
      <c r="K4150">
        <f>'Raw Data'!K4150</f>
        <v>0</v>
      </c>
      <c r="L4150">
        <f>'Raw Data'!L4150</f>
        <v>0</v>
      </c>
      <c r="M4150">
        <f>'Raw Data'!M4150</f>
        <v>0</v>
      </c>
    </row>
    <row r="4151" spans="1:13" x14ac:dyDescent="0.3">
      <c r="A4151">
        <f>'Raw Data'!A4151</f>
        <v>0</v>
      </c>
      <c r="B4151">
        <f>'Raw Data'!B4151</f>
        <v>0</v>
      </c>
      <c r="C4151">
        <f>'Raw Data'!C4151</f>
        <v>0</v>
      </c>
      <c r="D4151">
        <f>'Raw Data'!D4151</f>
        <v>0</v>
      </c>
      <c r="E4151">
        <f>'Raw Data'!E4151</f>
        <v>0</v>
      </c>
      <c r="F4151">
        <f>'Raw Data'!F4151</f>
        <v>0</v>
      </c>
      <c r="G4151">
        <f>'Raw Data'!G4151</f>
        <v>0</v>
      </c>
      <c r="H4151">
        <f>'Raw Data'!H4151</f>
        <v>0</v>
      </c>
      <c r="I4151">
        <f>'Raw Data'!I4151</f>
        <v>0</v>
      </c>
      <c r="J4151">
        <f>'Raw Data'!J4151</f>
        <v>0</v>
      </c>
      <c r="K4151">
        <f>'Raw Data'!K4151</f>
        <v>0</v>
      </c>
      <c r="L4151">
        <f>'Raw Data'!L4151</f>
        <v>0</v>
      </c>
      <c r="M4151">
        <f>'Raw Data'!M4151</f>
        <v>0</v>
      </c>
    </row>
    <row r="4152" spans="1:13" x14ac:dyDescent="0.3">
      <c r="A4152">
        <f>'Raw Data'!A4152</f>
        <v>0</v>
      </c>
      <c r="B4152">
        <f>'Raw Data'!B4152</f>
        <v>0</v>
      </c>
      <c r="C4152">
        <f>'Raw Data'!C4152</f>
        <v>0</v>
      </c>
      <c r="D4152">
        <f>'Raw Data'!D4152</f>
        <v>0</v>
      </c>
      <c r="E4152">
        <f>'Raw Data'!E4152</f>
        <v>0</v>
      </c>
      <c r="F4152">
        <f>'Raw Data'!F4152</f>
        <v>0</v>
      </c>
      <c r="G4152">
        <f>'Raw Data'!G4152</f>
        <v>0</v>
      </c>
      <c r="H4152">
        <f>'Raw Data'!H4152</f>
        <v>0</v>
      </c>
      <c r="I4152">
        <f>'Raw Data'!I4152</f>
        <v>0</v>
      </c>
      <c r="J4152">
        <f>'Raw Data'!J4152</f>
        <v>0</v>
      </c>
      <c r="K4152">
        <f>'Raw Data'!K4152</f>
        <v>0</v>
      </c>
      <c r="L4152">
        <f>'Raw Data'!L4152</f>
        <v>0</v>
      </c>
      <c r="M4152">
        <f>'Raw Data'!M4152</f>
        <v>0</v>
      </c>
    </row>
    <row r="4153" spans="1:13" x14ac:dyDescent="0.3">
      <c r="A4153">
        <f>'Raw Data'!A4153</f>
        <v>0</v>
      </c>
      <c r="B4153">
        <f>'Raw Data'!B4153</f>
        <v>0</v>
      </c>
      <c r="C4153">
        <f>'Raw Data'!C4153</f>
        <v>0</v>
      </c>
      <c r="D4153">
        <f>'Raw Data'!D4153</f>
        <v>0</v>
      </c>
      <c r="E4153">
        <f>'Raw Data'!E4153</f>
        <v>0</v>
      </c>
      <c r="F4153">
        <f>'Raw Data'!F4153</f>
        <v>0</v>
      </c>
      <c r="G4153">
        <f>'Raw Data'!G4153</f>
        <v>0</v>
      </c>
      <c r="H4153">
        <f>'Raw Data'!H4153</f>
        <v>0</v>
      </c>
      <c r="I4153">
        <f>'Raw Data'!I4153</f>
        <v>0</v>
      </c>
      <c r="J4153">
        <f>'Raw Data'!J4153</f>
        <v>0</v>
      </c>
      <c r="K4153">
        <f>'Raw Data'!K4153</f>
        <v>0</v>
      </c>
      <c r="L4153">
        <f>'Raw Data'!L4153</f>
        <v>0</v>
      </c>
      <c r="M4153">
        <f>'Raw Data'!M4153</f>
        <v>0</v>
      </c>
    </row>
    <row r="4154" spans="1:13" x14ac:dyDescent="0.3">
      <c r="A4154">
        <f>'Raw Data'!A4154</f>
        <v>0</v>
      </c>
      <c r="B4154">
        <f>'Raw Data'!B4154</f>
        <v>0</v>
      </c>
      <c r="C4154">
        <f>'Raw Data'!C4154</f>
        <v>0</v>
      </c>
      <c r="D4154">
        <f>'Raw Data'!D4154</f>
        <v>0</v>
      </c>
      <c r="E4154">
        <f>'Raw Data'!E4154</f>
        <v>0</v>
      </c>
      <c r="F4154">
        <f>'Raw Data'!F4154</f>
        <v>0</v>
      </c>
      <c r="G4154">
        <f>'Raw Data'!G4154</f>
        <v>0</v>
      </c>
      <c r="H4154">
        <f>'Raw Data'!H4154</f>
        <v>0</v>
      </c>
      <c r="I4154">
        <f>'Raw Data'!I4154</f>
        <v>0</v>
      </c>
      <c r="J4154">
        <f>'Raw Data'!J4154</f>
        <v>0</v>
      </c>
      <c r="K4154">
        <f>'Raw Data'!K4154</f>
        <v>0</v>
      </c>
      <c r="L4154">
        <f>'Raw Data'!L4154</f>
        <v>0</v>
      </c>
      <c r="M4154">
        <f>'Raw Data'!M4154</f>
        <v>0</v>
      </c>
    </row>
    <row r="4155" spans="1:13" x14ac:dyDescent="0.3">
      <c r="A4155">
        <f>'Raw Data'!A4155</f>
        <v>0</v>
      </c>
      <c r="B4155">
        <f>'Raw Data'!B4155</f>
        <v>0</v>
      </c>
      <c r="C4155">
        <f>'Raw Data'!C4155</f>
        <v>0</v>
      </c>
      <c r="D4155">
        <f>'Raw Data'!D4155</f>
        <v>0</v>
      </c>
      <c r="E4155">
        <f>'Raw Data'!E4155</f>
        <v>0</v>
      </c>
      <c r="F4155">
        <f>'Raw Data'!F4155</f>
        <v>0</v>
      </c>
      <c r="G4155">
        <f>'Raw Data'!G4155</f>
        <v>0</v>
      </c>
      <c r="H4155">
        <f>'Raw Data'!H4155</f>
        <v>0</v>
      </c>
      <c r="I4155">
        <f>'Raw Data'!I4155</f>
        <v>0</v>
      </c>
      <c r="J4155">
        <f>'Raw Data'!J4155</f>
        <v>0</v>
      </c>
      <c r="K4155">
        <f>'Raw Data'!K4155</f>
        <v>0</v>
      </c>
      <c r="L4155">
        <f>'Raw Data'!L4155</f>
        <v>0</v>
      </c>
      <c r="M4155">
        <f>'Raw Data'!M4155</f>
        <v>0</v>
      </c>
    </row>
    <row r="4156" spans="1:13" x14ac:dyDescent="0.3">
      <c r="A4156">
        <f>'Raw Data'!A4156</f>
        <v>0</v>
      </c>
      <c r="B4156">
        <f>'Raw Data'!B4156</f>
        <v>0</v>
      </c>
      <c r="C4156">
        <f>'Raw Data'!C4156</f>
        <v>0</v>
      </c>
      <c r="D4156">
        <f>'Raw Data'!D4156</f>
        <v>0</v>
      </c>
      <c r="E4156">
        <f>'Raw Data'!E4156</f>
        <v>0</v>
      </c>
      <c r="F4156">
        <f>'Raw Data'!F4156</f>
        <v>0</v>
      </c>
      <c r="G4156">
        <f>'Raw Data'!G4156</f>
        <v>0</v>
      </c>
      <c r="H4156">
        <f>'Raw Data'!H4156</f>
        <v>0</v>
      </c>
      <c r="I4156">
        <f>'Raw Data'!I4156</f>
        <v>0</v>
      </c>
      <c r="J4156">
        <f>'Raw Data'!J4156</f>
        <v>0</v>
      </c>
      <c r="K4156">
        <f>'Raw Data'!K4156</f>
        <v>0</v>
      </c>
      <c r="L4156">
        <f>'Raw Data'!L4156</f>
        <v>0</v>
      </c>
      <c r="M4156">
        <f>'Raw Data'!M4156</f>
        <v>0</v>
      </c>
    </row>
    <row r="4157" spans="1:13" x14ac:dyDescent="0.3">
      <c r="A4157">
        <f>'Raw Data'!A4157</f>
        <v>0</v>
      </c>
      <c r="B4157">
        <f>'Raw Data'!B4157</f>
        <v>0</v>
      </c>
      <c r="C4157">
        <f>'Raw Data'!C4157</f>
        <v>0</v>
      </c>
      <c r="D4157">
        <f>'Raw Data'!D4157</f>
        <v>0</v>
      </c>
      <c r="E4157">
        <f>'Raw Data'!E4157</f>
        <v>0</v>
      </c>
      <c r="F4157">
        <f>'Raw Data'!F4157</f>
        <v>0</v>
      </c>
      <c r="G4157">
        <f>'Raw Data'!G4157</f>
        <v>0</v>
      </c>
      <c r="H4157">
        <f>'Raw Data'!H4157</f>
        <v>0</v>
      </c>
      <c r="I4157">
        <f>'Raw Data'!I4157</f>
        <v>0</v>
      </c>
      <c r="J4157">
        <f>'Raw Data'!J4157</f>
        <v>0</v>
      </c>
      <c r="K4157">
        <f>'Raw Data'!K4157</f>
        <v>0</v>
      </c>
      <c r="L4157">
        <f>'Raw Data'!L4157</f>
        <v>0</v>
      </c>
      <c r="M4157">
        <f>'Raw Data'!M4157</f>
        <v>0</v>
      </c>
    </row>
    <row r="4158" spans="1:13" x14ac:dyDescent="0.3">
      <c r="A4158">
        <f>'Raw Data'!A4158</f>
        <v>0</v>
      </c>
      <c r="B4158">
        <f>'Raw Data'!B4158</f>
        <v>0</v>
      </c>
      <c r="C4158">
        <f>'Raw Data'!C4158</f>
        <v>0</v>
      </c>
      <c r="D4158">
        <f>'Raw Data'!D4158</f>
        <v>0</v>
      </c>
      <c r="E4158">
        <f>'Raw Data'!E4158</f>
        <v>0</v>
      </c>
      <c r="F4158">
        <f>'Raw Data'!F4158</f>
        <v>0</v>
      </c>
      <c r="G4158">
        <f>'Raw Data'!G4158</f>
        <v>0</v>
      </c>
      <c r="H4158">
        <f>'Raw Data'!H4158</f>
        <v>0</v>
      </c>
      <c r="I4158">
        <f>'Raw Data'!I4158</f>
        <v>0</v>
      </c>
      <c r="J4158">
        <f>'Raw Data'!J4158</f>
        <v>0</v>
      </c>
      <c r="K4158">
        <f>'Raw Data'!K4158</f>
        <v>0</v>
      </c>
      <c r="L4158">
        <f>'Raw Data'!L4158</f>
        <v>0</v>
      </c>
      <c r="M4158">
        <f>'Raw Data'!M4158</f>
        <v>0</v>
      </c>
    </row>
    <row r="4159" spans="1:13" x14ac:dyDescent="0.3">
      <c r="A4159">
        <f>'Raw Data'!A4159</f>
        <v>0</v>
      </c>
      <c r="B4159">
        <f>'Raw Data'!B4159</f>
        <v>0</v>
      </c>
      <c r="C4159">
        <f>'Raw Data'!C4159</f>
        <v>0</v>
      </c>
      <c r="D4159">
        <f>'Raw Data'!D4159</f>
        <v>0</v>
      </c>
      <c r="E4159">
        <f>'Raw Data'!E4159</f>
        <v>0</v>
      </c>
      <c r="F4159">
        <f>'Raw Data'!F4159</f>
        <v>0</v>
      </c>
      <c r="G4159">
        <f>'Raw Data'!G4159</f>
        <v>0</v>
      </c>
      <c r="H4159">
        <f>'Raw Data'!H4159</f>
        <v>0</v>
      </c>
      <c r="I4159">
        <f>'Raw Data'!I4159</f>
        <v>0</v>
      </c>
      <c r="J4159">
        <f>'Raw Data'!J4159</f>
        <v>0</v>
      </c>
      <c r="K4159">
        <f>'Raw Data'!K4159</f>
        <v>0</v>
      </c>
      <c r="L4159">
        <f>'Raw Data'!L4159</f>
        <v>0</v>
      </c>
      <c r="M4159">
        <f>'Raw Data'!M4159</f>
        <v>0</v>
      </c>
    </row>
    <row r="4160" spans="1:13" x14ac:dyDescent="0.3">
      <c r="A4160">
        <f>'Raw Data'!A4160</f>
        <v>0</v>
      </c>
      <c r="B4160">
        <f>'Raw Data'!B4160</f>
        <v>0</v>
      </c>
      <c r="C4160">
        <f>'Raw Data'!C4160</f>
        <v>0</v>
      </c>
      <c r="D4160">
        <f>'Raw Data'!D4160</f>
        <v>0</v>
      </c>
      <c r="E4160">
        <f>'Raw Data'!E4160</f>
        <v>0</v>
      </c>
      <c r="F4160">
        <f>'Raw Data'!F4160</f>
        <v>0</v>
      </c>
      <c r="G4160">
        <f>'Raw Data'!G4160</f>
        <v>0</v>
      </c>
      <c r="H4160">
        <f>'Raw Data'!H4160</f>
        <v>0</v>
      </c>
      <c r="I4160">
        <f>'Raw Data'!I4160</f>
        <v>0</v>
      </c>
      <c r="J4160">
        <f>'Raw Data'!J4160</f>
        <v>0</v>
      </c>
      <c r="K4160">
        <f>'Raw Data'!K4160</f>
        <v>0</v>
      </c>
      <c r="L4160">
        <f>'Raw Data'!L4160</f>
        <v>0</v>
      </c>
      <c r="M4160">
        <f>'Raw Data'!M4160</f>
        <v>0</v>
      </c>
    </row>
    <row r="4161" spans="1:13" x14ac:dyDescent="0.3">
      <c r="A4161">
        <f>'Raw Data'!A4161</f>
        <v>0</v>
      </c>
      <c r="B4161">
        <f>'Raw Data'!B4161</f>
        <v>0</v>
      </c>
      <c r="C4161">
        <f>'Raw Data'!C4161</f>
        <v>0</v>
      </c>
      <c r="D4161">
        <f>'Raw Data'!D4161</f>
        <v>0</v>
      </c>
      <c r="E4161">
        <f>'Raw Data'!E4161</f>
        <v>0</v>
      </c>
      <c r="F4161">
        <f>'Raw Data'!F4161</f>
        <v>0</v>
      </c>
      <c r="G4161">
        <f>'Raw Data'!G4161</f>
        <v>0</v>
      </c>
      <c r="H4161">
        <f>'Raw Data'!H4161</f>
        <v>0</v>
      </c>
      <c r="I4161">
        <f>'Raw Data'!I4161</f>
        <v>0</v>
      </c>
      <c r="J4161">
        <f>'Raw Data'!J4161</f>
        <v>0</v>
      </c>
      <c r="K4161">
        <f>'Raw Data'!K4161</f>
        <v>0</v>
      </c>
      <c r="L4161">
        <f>'Raw Data'!L4161</f>
        <v>0</v>
      </c>
      <c r="M4161">
        <f>'Raw Data'!M4161</f>
        <v>0</v>
      </c>
    </row>
    <row r="4162" spans="1:13" x14ac:dyDescent="0.3">
      <c r="A4162">
        <f>'Raw Data'!A4162</f>
        <v>0</v>
      </c>
      <c r="B4162">
        <f>'Raw Data'!B4162</f>
        <v>0</v>
      </c>
      <c r="C4162">
        <f>'Raw Data'!C4162</f>
        <v>0</v>
      </c>
      <c r="D4162">
        <f>'Raw Data'!D4162</f>
        <v>0</v>
      </c>
      <c r="E4162">
        <f>'Raw Data'!E4162</f>
        <v>0</v>
      </c>
      <c r="F4162">
        <f>'Raw Data'!F4162</f>
        <v>0</v>
      </c>
      <c r="G4162">
        <f>'Raw Data'!G4162</f>
        <v>0</v>
      </c>
      <c r="H4162">
        <f>'Raw Data'!H4162</f>
        <v>0</v>
      </c>
      <c r="I4162">
        <f>'Raw Data'!I4162</f>
        <v>0</v>
      </c>
      <c r="J4162">
        <f>'Raw Data'!J4162</f>
        <v>0</v>
      </c>
      <c r="K4162">
        <f>'Raw Data'!K4162</f>
        <v>0</v>
      </c>
      <c r="L4162">
        <f>'Raw Data'!L4162</f>
        <v>0</v>
      </c>
      <c r="M4162">
        <f>'Raw Data'!M4162</f>
        <v>0</v>
      </c>
    </row>
    <row r="4163" spans="1:13" x14ac:dyDescent="0.3">
      <c r="A4163">
        <f>'Raw Data'!A4163</f>
        <v>0</v>
      </c>
      <c r="B4163">
        <f>'Raw Data'!B4163</f>
        <v>0</v>
      </c>
      <c r="C4163">
        <f>'Raw Data'!C4163</f>
        <v>0</v>
      </c>
      <c r="D4163">
        <f>'Raw Data'!D4163</f>
        <v>0</v>
      </c>
      <c r="E4163">
        <f>'Raw Data'!E4163</f>
        <v>0</v>
      </c>
      <c r="F4163">
        <f>'Raw Data'!F4163</f>
        <v>0</v>
      </c>
      <c r="G4163">
        <f>'Raw Data'!G4163</f>
        <v>0</v>
      </c>
      <c r="H4163">
        <f>'Raw Data'!H4163</f>
        <v>0</v>
      </c>
      <c r="I4163">
        <f>'Raw Data'!I4163</f>
        <v>0</v>
      </c>
      <c r="J4163">
        <f>'Raw Data'!J4163</f>
        <v>0</v>
      </c>
      <c r="K4163">
        <f>'Raw Data'!K4163</f>
        <v>0</v>
      </c>
      <c r="L4163">
        <f>'Raw Data'!L4163</f>
        <v>0</v>
      </c>
      <c r="M4163">
        <f>'Raw Data'!M4163</f>
        <v>0</v>
      </c>
    </row>
    <row r="4164" spans="1:13" x14ac:dyDescent="0.3">
      <c r="A4164">
        <f>'Raw Data'!A4164</f>
        <v>0</v>
      </c>
      <c r="B4164">
        <f>'Raw Data'!B4164</f>
        <v>0</v>
      </c>
      <c r="C4164">
        <f>'Raw Data'!C4164</f>
        <v>0</v>
      </c>
      <c r="D4164">
        <f>'Raw Data'!D4164</f>
        <v>0</v>
      </c>
      <c r="E4164">
        <f>'Raw Data'!E4164</f>
        <v>0</v>
      </c>
      <c r="F4164">
        <f>'Raw Data'!F4164</f>
        <v>0</v>
      </c>
      <c r="G4164">
        <f>'Raw Data'!G4164</f>
        <v>0</v>
      </c>
      <c r="H4164">
        <f>'Raw Data'!H4164</f>
        <v>0</v>
      </c>
      <c r="I4164">
        <f>'Raw Data'!I4164</f>
        <v>0</v>
      </c>
      <c r="J4164">
        <f>'Raw Data'!J4164</f>
        <v>0</v>
      </c>
      <c r="K4164">
        <f>'Raw Data'!K4164</f>
        <v>0</v>
      </c>
      <c r="L4164">
        <f>'Raw Data'!L4164</f>
        <v>0</v>
      </c>
      <c r="M4164">
        <f>'Raw Data'!M4164</f>
        <v>0</v>
      </c>
    </row>
    <row r="4165" spans="1:13" x14ac:dyDescent="0.3">
      <c r="A4165">
        <f>'Raw Data'!A4165</f>
        <v>0</v>
      </c>
      <c r="B4165">
        <f>'Raw Data'!B4165</f>
        <v>0</v>
      </c>
      <c r="C4165">
        <f>'Raw Data'!C4165</f>
        <v>0</v>
      </c>
      <c r="D4165">
        <f>'Raw Data'!D4165</f>
        <v>0</v>
      </c>
      <c r="E4165">
        <f>'Raw Data'!E4165</f>
        <v>0</v>
      </c>
      <c r="F4165">
        <f>'Raw Data'!F4165</f>
        <v>0</v>
      </c>
      <c r="G4165">
        <f>'Raw Data'!G4165</f>
        <v>0</v>
      </c>
      <c r="H4165">
        <f>'Raw Data'!H4165</f>
        <v>0</v>
      </c>
      <c r="I4165">
        <f>'Raw Data'!I4165</f>
        <v>0</v>
      </c>
      <c r="J4165">
        <f>'Raw Data'!J4165</f>
        <v>0</v>
      </c>
      <c r="K4165">
        <f>'Raw Data'!K4165</f>
        <v>0</v>
      </c>
      <c r="L4165">
        <f>'Raw Data'!L4165</f>
        <v>0</v>
      </c>
      <c r="M4165">
        <f>'Raw Data'!M4165</f>
        <v>0</v>
      </c>
    </row>
    <row r="4166" spans="1:13" x14ac:dyDescent="0.3">
      <c r="A4166">
        <f>'Raw Data'!A4166</f>
        <v>0</v>
      </c>
      <c r="B4166">
        <f>'Raw Data'!B4166</f>
        <v>0</v>
      </c>
      <c r="C4166">
        <f>'Raw Data'!C4166</f>
        <v>0</v>
      </c>
      <c r="D4166">
        <f>'Raw Data'!D4166</f>
        <v>0</v>
      </c>
      <c r="E4166">
        <f>'Raw Data'!E4166</f>
        <v>0</v>
      </c>
      <c r="F4166">
        <f>'Raw Data'!F4166</f>
        <v>0</v>
      </c>
      <c r="G4166">
        <f>'Raw Data'!G4166</f>
        <v>0</v>
      </c>
      <c r="H4166">
        <f>'Raw Data'!H4166</f>
        <v>0</v>
      </c>
      <c r="I4166">
        <f>'Raw Data'!I4166</f>
        <v>0</v>
      </c>
      <c r="J4166">
        <f>'Raw Data'!J4166</f>
        <v>0</v>
      </c>
      <c r="K4166">
        <f>'Raw Data'!K4166</f>
        <v>0</v>
      </c>
      <c r="L4166">
        <f>'Raw Data'!L4166</f>
        <v>0</v>
      </c>
      <c r="M4166">
        <f>'Raw Data'!M4166</f>
        <v>0</v>
      </c>
    </row>
    <row r="4167" spans="1:13" x14ac:dyDescent="0.3">
      <c r="A4167">
        <f>'Raw Data'!A4167</f>
        <v>0</v>
      </c>
      <c r="B4167">
        <f>'Raw Data'!B4167</f>
        <v>0</v>
      </c>
      <c r="C4167">
        <f>'Raw Data'!C4167</f>
        <v>0</v>
      </c>
      <c r="D4167">
        <f>'Raw Data'!D4167</f>
        <v>0</v>
      </c>
      <c r="E4167">
        <f>'Raw Data'!E4167</f>
        <v>0</v>
      </c>
      <c r="F4167">
        <f>'Raw Data'!F4167</f>
        <v>0</v>
      </c>
      <c r="G4167">
        <f>'Raw Data'!G4167</f>
        <v>0</v>
      </c>
      <c r="H4167">
        <f>'Raw Data'!H4167</f>
        <v>0</v>
      </c>
      <c r="I4167">
        <f>'Raw Data'!I4167</f>
        <v>0</v>
      </c>
      <c r="J4167">
        <f>'Raw Data'!J4167</f>
        <v>0</v>
      </c>
      <c r="K4167">
        <f>'Raw Data'!K4167</f>
        <v>0</v>
      </c>
      <c r="L4167">
        <f>'Raw Data'!L4167</f>
        <v>0</v>
      </c>
      <c r="M4167">
        <f>'Raw Data'!M4167</f>
        <v>0</v>
      </c>
    </row>
    <row r="4168" spans="1:13" x14ac:dyDescent="0.3">
      <c r="A4168">
        <f>'Raw Data'!A4168</f>
        <v>0</v>
      </c>
      <c r="B4168">
        <f>'Raw Data'!B4168</f>
        <v>0</v>
      </c>
      <c r="C4168">
        <f>'Raw Data'!C4168</f>
        <v>0</v>
      </c>
      <c r="D4168">
        <f>'Raw Data'!D4168</f>
        <v>0</v>
      </c>
      <c r="E4168">
        <f>'Raw Data'!E4168</f>
        <v>0</v>
      </c>
      <c r="F4168">
        <f>'Raw Data'!F4168</f>
        <v>0</v>
      </c>
      <c r="G4168">
        <f>'Raw Data'!G4168</f>
        <v>0</v>
      </c>
      <c r="H4168">
        <f>'Raw Data'!H4168</f>
        <v>0</v>
      </c>
      <c r="I4168">
        <f>'Raw Data'!I4168</f>
        <v>0</v>
      </c>
      <c r="J4168">
        <f>'Raw Data'!J4168</f>
        <v>0</v>
      </c>
      <c r="K4168">
        <f>'Raw Data'!K4168</f>
        <v>0</v>
      </c>
      <c r="L4168">
        <f>'Raw Data'!L4168</f>
        <v>0</v>
      </c>
      <c r="M4168">
        <f>'Raw Data'!M4168</f>
        <v>0</v>
      </c>
    </row>
    <row r="4169" spans="1:13" x14ac:dyDescent="0.3">
      <c r="A4169">
        <f>'Raw Data'!A4169</f>
        <v>0</v>
      </c>
      <c r="B4169">
        <f>'Raw Data'!B4169</f>
        <v>0</v>
      </c>
      <c r="C4169">
        <f>'Raw Data'!C4169</f>
        <v>0</v>
      </c>
      <c r="D4169">
        <f>'Raw Data'!D4169</f>
        <v>0</v>
      </c>
      <c r="E4169">
        <f>'Raw Data'!E4169</f>
        <v>0</v>
      </c>
      <c r="F4169">
        <f>'Raw Data'!F4169</f>
        <v>0</v>
      </c>
      <c r="G4169">
        <f>'Raw Data'!G4169</f>
        <v>0</v>
      </c>
      <c r="H4169">
        <f>'Raw Data'!H4169</f>
        <v>0</v>
      </c>
      <c r="I4169">
        <f>'Raw Data'!I4169</f>
        <v>0</v>
      </c>
      <c r="J4169">
        <f>'Raw Data'!J4169</f>
        <v>0</v>
      </c>
      <c r="K4169">
        <f>'Raw Data'!K4169</f>
        <v>0</v>
      </c>
      <c r="L4169">
        <f>'Raw Data'!L4169</f>
        <v>0</v>
      </c>
      <c r="M4169">
        <f>'Raw Data'!M4169</f>
        <v>0</v>
      </c>
    </row>
    <row r="4170" spans="1:13" x14ac:dyDescent="0.3">
      <c r="A4170">
        <f>'Raw Data'!A4170</f>
        <v>0</v>
      </c>
      <c r="B4170">
        <f>'Raw Data'!B4170</f>
        <v>0</v>
      </c>
      <c r="C4170">
        <f>'Raw Data'!C4170</f>
        <v>0</v>
      </c>
      <c r="D4170">
        <f>'Raw Data'!D4170</f>
        <v>0</v>
      </c>
      <c r="E4170">
        <f>'Raw Data'!E4170</f>
        <v>0</v>
      </c>
      <c r="F4170">
        <f>'Raw Data'!F4170</f>
        <v>0</v>
      </c>
      <c r="G4170">
        <f>'Raw Data'!G4170</f>
        <v>0</v>
      </c>
      <c r="H4170">
        <f>'Raw Data'!H4170</f>
        <v>0</v>
      </c>
      <c r="I4170">
        <f>'Raw Data'!I4170</f>
        <v>0</v>
      </c>
      <c r="J4170">
        <f>'Raw Data'!J4170</f>
        <v>0</v>
      </c>
      <c r="K4170">
        <f>'Raw Data'!K4170</f>
        <v>0</v>
      </c>
      <c r="L4170">
        <f>'Raw Data'!L4170</f>
        <v>0</v>
      </c>
      <c r="M4170">
        <f>'Raw Data'!M4170</f>
        <v>0</v>
      </c>
    </row>
    <row r="4171" spans="1:13" x14ac:dyDescent="0.3">
      <c r="A4171">
        <f>'Raw Data'!A4171</f>
        <v>0</v>
      </c>
      <c r="B4171">
        <f>'Raw Data'!B4171</f>
        <v>0</v>
      </c>
      <c r="C4171">
        <f>'Raw Data'!C4171</f>
        <v>0</v>
      </c>
      <c r="D4171">
        <f>'Raw Data'!D4171</f>
        <v>0</v>
      </c>
      <c r="E4171">
        <f>'Raw Data'!E4171</f>
        <v>0</v>
      </c>
      <c r="F4171">
        <f>'Raw Data'!F4171</f>
        <v>0</v>
      </c>
      <c r="G4171">
        <f>'Raw Data'!G4171</f>
        <v>0</v>
      </c>
      <c r="H4171">
        <f>'Raw Data'!H4171</f>
        <v>0</v>
      </c>
      <c r="I4171">
        <f>'Raw Data'!I4171</f>
        <v>0</v>
      </c>
      <c r="J4171">
        <f>'Raw Data'!J4171</f>
        <v>0</v>
      </c>
      <c r="K4171">
        <f>'Raw Data'!K4171</f>
        <v>0</v>
      </c>
      <c r="L4171">
        <f>'Raw Data'!L4171</f>
        <v>0</v>
      </c>
      <c r="M4171">
        <f>'Raw Data'!M4171</f>
        <v>0</v>
      </c>
    </row>
    <row r="4172" spans="1:13" x14ac:dyDescent="0.3">
      <c r="A4172">
        <f>'Raw Data'!A4172</f>
        <v>0</v>
      </c>
      <c r="B4172">
        <f>'Raw Data'!B4172</f>
        <v>0</v>
      </c>
      <c r="C4172">
        <f>'Raw Data'!C4172</f>
        <v>0</v>
      </c>
      <c r="D4172">
        <f>'Raw Data'!D4172</f>
        <v>0</v>
      </c>
      <c r="E4172">
        <f>'Raw Data'!E4172</f>
        <v>0</v>
      </c>
      <c r="F4172">
        <f>'Raw Data'!F4172</f>
        <v>0</v>
      </c>
      <c r="G4172">
        <f>'Raw Data'!G4172</f>
        <v>0</v>
      </c>
      <c r="H4172">
        <f>'Raw Data'!H4172</f>
        <v>0</v>
      </c>
      <c r="I4172">
        <f>'Raw Data'!I4172</f>
        <v>0</v>
      </c>
      <c r="J4172">
        <f>'Raw Data'!J4172</f>
        <v>0</v>
      </c>
      <c r="K4172">
        <f>'Raw Data'!K4172</f>
        <v>0</v>
      </c>
      <c r="L4172">
        <f>'Raw Data'!L4172</f>
        <v>0</v>
      </c>
      <c r="M4172">
        <f>'Raw Data'!M4172</f>
        <v>0</v>
      </c>
    </row>
    <row r="4173" spans="1:13" x14ac:dyDescent="0.3">
      <c r="A4173">
        <f>'Raw Data'!A4173</f>
        <v>0</v>
      </c>
      <c r="B4173">
        <f>'Raw Data'!B4173</f>
        <v>0</v>
      </c>
      <c r="C4173">
        <f>'Raw Data'!C4173</f>
        <v>0</v>
      </c>
      <c r="D4173">
        <f>'Raw Data'!D4173</f>
        <v>0</v>
      </c>
      <c r="E4173">
        <f>'Raw Data'!E4173</f>
        <v>0</v>
      </c>
      <c r="F4173">
        <f>'Raw Data'!F4173</f>
        <v>0</v>
      </c>
      <c r="G4173">
        <f>'Raw Data'!G4173</f>
        <v>0</v>
      </c>
      <c r="H4173">
        <f>'Raw Data'!H4173</f>
        <v>0</v>
      </c>
      <c r="I4173">
        <f>'Raw Data'!I4173</f>
        <v>0</v>
      </c>
      <c r="J4173">
        <f>'Raw Data'!J4173</f>
        <v>0</v>
      </c>
      <c r="K4173">
        <f>'Raw Data'!K4173</f>
        <v>0</v>
      </c>
      <c r="L4173">
        <f>'Raw Data'!L4173</f>
        <v>0</v>
      </c>
      <c r="M4173">
        <f>'Raw Data'!M4173</f>
        <v>0</v>
      </c>
    </row>
    <row r="4174" spans="1:13" x14ac:dyDescent="0.3">
      <c r="A4174">
        <f>'Raw Data'!A4174</f>
        <v>0</v>
      </c>
      <c r="B4174">
        <f>'Raw Data'!B4174</f>
        <v>0</v>
      </c>
      <c r="C4174">
        <f>'Raw Data'!C4174</f>
        <v>0</v>
      </c>
      <c r="D4174">
        <f>'Raw Data'!D4174</f>
        <v>0</v>
      </c>
      <c r="E4174">
        <f>'Raw Data'!E4174</f>
        <v>0</v>
      </c>
      <c r="F4174">
        <f>'Raw Data'!F4174</f>
        <v>0</v>
      </c>
      <c r="G4174">
        <f>'Raw Data'!G4174</f>
        <v>0</v>
      </c>
      <c r="H4174">
        <f>'Raw Data'!H4174</f>
        <v>0</v>
      </c>
      <c r="I4174">
        <f>'Raw Data'!I4174</f>
        <v>0</v>
      </c>
      <c r="J4174">
        <f>'Raw Data'!J4174</f>
        <v>0</v>
      </c>
      <c r="K4174">
        <f>'Raw Data'!K4174</f>
        <v>0</v>
      </c>
      <c r="L4174">
        <f>'Raw Data'!L4174</f>
        <v>0</v>
      </c>
      <c r="M4174">
        <f>'Raw Data'!M4174</f>
        <v>0</v>
      </c>
    </row>
    <row r="4175" spans="1:13" x14ac:dyDescent="0.3">
      <c r="A4175">
        <f>'Raw Data'!A4175</f>
        <v>0</v>
      </c>
      <c r="B4175">
        <f>'Raw Data'!B4175</f>
        <v>0</v>
      </c>
      <c r="C4175">
        <f>'Raw Data'!C4175</f>
        <v>0</v>
      </c>
      <c r="D4175">
        <f>'Raw Data'!D4175</f>
        <v>0</v>
      </c>
      <c r="E4175">
        <f>'Raw Data'!E4175</f>
        <v>0</v>
      </c>
      <c r="F4175">
        <f>'Raw Data'!F4175</f>
        <v>0</v>
      </c>
      <c r="G4175">
        <f>'Raw Data'!G4175</f>
        <v>0</v>
      </c>
      <c r="H4175">
        <f>'Raw Data'!H4175</f>
        <v>0</v>
      </c>
      <c r="I4175">
        <f>'Raw Data'!I4175</f>
        <v>0</v>
      </c>
      <c r="J4175">
        <f>'Raw Data'!J4175</f>
        <v>0</v>
      </c>
      <c r="K4175">
        <f>'Raw Data'!K4175</f>
        <v>0</v>
      </c>
      <c r="L4175">
        <f>'Raw Data'!L4175</f>
        <v>0</v>
      </c>
      <c r="M4175">
        <f>'Raw Data'!M4175</f>
        <v>0</v>
      </c>
    </row>
    <row r="4176" spans="1:13" x14ac:dyDescent="0.3">
      <c r="A4176">
        <f>'Raw Data'!A4176</f>
        <v>0</v>
      </c>
      <c r="B4176">
        <f>'Raw Data'!B4176</f>
        <v>0</v>
      </c>
      <c r="C4176">
        <f>'Raw Data'!C4176</f>
        <v>0</v>
      </c>
      <c r="D4176">
        <f>'Raw Data'!D4176</f>
        <v>0</v>
      </c>
      <c r="E4176">
        <f>'Raw Data'!E4176</f>
        <v>0</v>
      </c>
      <c r="F4176">
        <f>'Raw Data'!F4176</f>
        <v>0</v>
      </c>
      <c r="G4176">
        <f>'Raw Data'!G4176</f>
        <v>0</v>
      </c>
      <c r="H4176">
        <f>'Raw Data'!H4176</f>
        <v>0</v>
      </c>
      <c r="I4176">
        <f>'Raw Data'!I4176</f>
        <v>0</v>
      </c>
      <c r="J4176">
        <f>'Raw Data'!J4176</f>
        <v>0</v>
      </c>
      <c r="K4176">
        <f>'Raw Data'!K4176</f>
        <v>0</v>
      </c>
      <c r="L4176">
        <f>'Raw Data'!L4176</f>
        <v>0</v>
      </c>
      <c r="M4176">
        <f>'Raw Data'!M4176</f>
        <v>0</v>
      </c>
    </row>
    <row r="4177" spans="1:13" x14ac:dyDescent="0.3">
      <c r="A4177">
        <f>'Raw Data'!A4177</f>
        <v>0</v>
      </c>
      <c r="B4177">
        <f>'Raw Data'!B4177</f>
        <v>0</v>
      </c>
      <c r="C4177">
        <f>'Raw Data'!C4177</f>
        <v>0</v>
      </c>
      <c r="D4177">
        <f>'Raw Data'!D4177</f>
        <v>0</v>
      </c>
      <c r="E4177">
        <f>'Raw Data'!E4177</f>
        <v>0</v>
      </c>
      <c r="F4177">
        <f>'Raw Data'!F4177</f>
        <v>0</v>
      </c>
      <c r="G4177">
        <f>'Raw Data'!G4177</f>
        <v>0</v>
      </c>
      <c r="H4177">
        <f>'Raw Data'!H4177</f>
        <v>0</v>
      </c>
      <c r="I4177">
        <f>'Raw Data'!I4177</f>
        <v>0</v>
      </c>
      <c r="J4177">
        <f>'Raw Data'!J4177</f>
        <v>0</v>
      </c>
      <c r="K4177">
        <f>'Raw Data'!K4177</f>
        <v>0</v>
      </c>
      <c r="L4177">
        <f>'Raw Data'!L4177</f>
        <v>0</v>
      </c>
      <c r="M4177">
        <f>'Raw Data'!M4177</f>
        <v>0</v>
      </c>
    </row>
    <row r="4178" spans="1:13" x14ac:dyDescent="0.3">
      <c r="A4178">
        <f>'Raw Data'!A4178</f>
        <v>0</v>
      </c>
      <c r="B4178">
        <f>'Raw Data'!B4178</f>
        <v>0</v>
      </c>
      <c r="C4178">
        <f>'Raw Data'!C4178</f>
        <v>0</v>
      </c>
      <c r="D4178">
        <f>'Raw Data'!D4178</f>
        <v>0</v>
      </c>
      <c r="E4178">
        <f>'Raw Data'!E4178</f>
        <v>0</v>
      </c>
      <c r="F4178">
        <f>'Raw Data'!F4178</f>
        <v>0</v>
      </c>
      <c r="G4178">
        <f>'Raw Data'!G4178</f>
        <v>0</v>
      </c>
      <c r="H4178">
        <f>'Raw Data'!H4178</f>
        <v>0</v>
      </c>
      <c r="I4178">
        <f>'Raw Data'!I4178</f>
        <v>0</v>
      </c>
      <c r="J4178">
        <f>'Raw Data'!J4178</f>
        <v>0</v>
      </c>
      <c r="K4178">
        <f>'Raw Data'!K4178</f>
        <v>0</v>
      </c>
      <c r="L4178">
        <f>'Raw Data'!L4178</f>
        <v>0</v>
      </c>
      <c r="M4178">
        <f>'Raw Data'!M4178</f>
        <v>0</v>
      </c>
    </row>
    <row r="4179" spans="1:13" x14ac:dyDescent="0.3">
      <c r="A4179">
        <f>'Raw Data'!A4179</f>
        <v>0</v>
      </c>
      <c r="B4179">
        <f>'Raw Data'!B4179</f>
        <v>0</v>
      </c>
      <c r="C4179">
        <f>'Raw Data'!C4179</f>
        <v>0</v>
      </c>
      <c r="D4179">
        <f>'Raw Data'!D4179</f>
        <v>0</v>
      </c>
      <c r="E4179">
        <f>'Raw Data'!E4179</f>
        <v>0</v>
      </c>
      <c r="F4179">
        <f>'Raw Data'!F4179</f>
        <v>0</v>
      </c>
      <c r="G4179">
        <f>'Raw Data'!G4179</f>
        <v>0</v>
      </c>
      <c r="H4179">
        <f>'Raw Data'!H4179</f>
        <v>0</v>
      </c>
      <c r="I4179">
        <f>'Raw Data'!I4179</f>
        <v>0</v>
      </c>
      <c r="J4179">
        <f>'Raw Data'!J4179</f>
        <v>0</v>
      </c>
      <c r="K4179">
        <f>'Raw Data'!K4179</f>
        <v>0</v>
      </c>
      <c r="L4179">
        <f>'Raw Data'!L4179</f>
        <v>0</v>
      </c>
      <c r="M4179">
        <f>'Raw Data'!M4179</f>
        <v>0</v>
      </c>
    </row>
    <row r="4180" spans="1:13" x14ac:dyDescent="0.3">
      <c r="A4180">
        <f>'Raw Data'!A4180</f>
        <v>0</v>
      </c>
      <c r="B4180">
        <f>'Raw Data'!B4180</f>
        <v>0</v>
      </c>
      <c r="C4180">
        <f>'Raw Data'!C4180</f>
        <v>0</v>
      </c>
      <c r="D4180">
        <f>'Raw Data'!D4180</f>
        <v>0</v>
      </c>
      <c r="E4180">
        <f>'Raw Data'!E4180</f>
        <v>0</v>
      </c>
      <c r="F4180">
        <f>'Raw Data'!F4180</f>
        <v>0</v>
      </c>
      <c r="G4180">
        <f>'Raw Data'!G4180</f>
        <v>0</v>
      </c>
      <c r="H4180">
        <f>'Raw Data'!H4180</f>
        <v>0</v>
      </c>
      <c r="I4180">
        <f>'Raw Data'!I4180</f>
        <v>0</v>
      </c>
      <c r="J4180">
        <f>'Raw Data'!J4180</f>
        <v>0</v>
      </c>
      <c r="K4180">
        <f>'Raw Data'!K4180</f>
        <v>0</v>
      </c>
      <c r="L4180">
        <f>'Raw Data'!L4180</f>
        <v>0</v>
      </c>
      <c r="M4180">
        <f>'Raw Data'!M4180</f>
        <v>0</v>
      </c>
    </row>
    <row r="4181" spans="1:13" x14ac:dyDescent="0.3">
      <c r="A4181">
        <f>'Raw Data'!A4181</f>
        <v>0</v>
      </c>
      <c r="B4181">
        <f>'Raw Data'!B4181</f>
        <v>0</v>
      </c>
      <c r="C4181">
        <f>'Raw Data'!C4181</f>
        <v>0</v>
      </c>
      <c r="D4181">
        <f>'Raw Data'!D4181</f>
        <v>0</v>
      </c>
      <c r="E4181">
        <f>'Raw Data'!E4181</f>
        <v>0</v>
      </c>
      <c r="F4181">
        <f>'Raw Data'!F4181</f>
        <v>0</v>
      </c>
      <c r="G4181">
        <f>'Raw Data'!G4181</f>
        <v>0</v>
      </c>
      <c r="H4181">
        <f>'Raw Data'!H4181</f>
        <v>0</v>
      </c>
      <c r="I4181">
        <f>'Raw Data'!I4181</f>
        <v>0</v>
      </c>
      <c r="J4181">
        <f>'Raw Data'!J4181</f>
        <v>0</v>
      </c>
      <c r="K4181">
        <f>'Raw Data'!K4181</f>
        <v>0</v>
      </c>
      <c r="L4181">
        <f>'Raw Data'!L4181</f>
        <v>0</v>
      </c>
      <c r="M4181">
        <f>'Raw Data'!M4181</f>
        <v>0</v>
      </c>
    </row>
    <row r="4182" spans="1:13" x14ac:dyDescent="0.3">
      <c r="A4182">
        <f>'Raw Data'!A4182</f>
        <v>0</v>
      </c>
      <c r="B4182">
        <f>'Raw Data'!B4182</f>
        <v>0</v>
      </c>
      <c r="C4182">
        <f>'Raw Data'!C4182</f>
        <v>0</v>
      </c>
      <c r="D4182">
        <f>'Raw Data'!D4182</f>
        <v>0</v>
      </c>
      <c r="E4182">
        <f>'Raw Data'!E4182</f>
        <v>0</v>
      </c>
      <c r="F4182">
        <f>'Raw Data'!F4182</f>
        <v>0</v>
      </c>
      <c r="G4182">
        <f>'Raw Data'!G4182</f>
        <v>0</v>
      </c>
      <c r="H4182">
        <f>'Raw Data'!H4182</f>
        <v>0</v>
      </c>
      <c r="I4182">
        <f>'Raw Data'!I4182</f>
        <v>0</v>
      </c>
      <c r="J4182">
        <f>'Raw Data'!J4182</f>
        <v>0</v>
      </c>
      <c r="K4182">
        <f>'Raw Data'!K4182</f>
        <v>0</v>
      </c>
      <c r="L4182">
        <f>'Raw Data'!L4182</f>
        <v>0</v>
      </c>
      <c r="M4182">
        <f>'Raw Data'!M4182</f>
        <v>0</v>
      </c>
    </row>
    <row r="4183" spans="1:13" x14ac:dyDescent="0.3">
      <c r="A4183">
        <f>'Raw Data'!A4183</f>
        <v>0</v>
      </c>
      <c r="B4183">
        <f>'Raw Data'!B4183</f>
        <v>0</v>
      </c>
      <c r="C4183">
        <f>'Raw Data'!C4183</f>
        <v>0</v>
      </c>
      <c r="D4183">
        <f>'Raw Data'!D4183</f>
        <v>0</v>
      </c>
      <c r="E4183">
        <f>'Raw Data'!E4183</f>
        <v>0</v>
      </c>
      <c r="F4183">
        <f>'Raw Data'!F4183</f>
        <v>0</v>
      </c>
      <c r="G4183">
        <f>'Raw Data'!G4183</f>
        <v>0</v>
      </c>
      <c r="H4183">
        <f>'Raw Data'!H4183</f>
        <v>0</v>
      </c>
      <c r="I4183">
        <f>'Raw Data'!I4183</f>
        <v>0</v>
      </c>
      <c r="J4183">
        <f>'Raw Data'!J4183</f>
        <v>0</v>
      </c>
      <c r="K4183">
        <f>'Raw Data'!K4183</f>
        <v>0</v>
      </c>
      <c r="L4183">
        <f>'Raw Data'!L4183</f>
        <v>0</v>
      </c>
      <c r="M4183">
        <f>'Raw Data'!M4183</f>
        <v>0</v>
      </c>
    </row>
    <row r="4184" spans="1:13" x14ac:dyDescent="0.3">
      <c r="A4184">
        <f>'Raw Data'!A4184</f>
        <v>0</v>
      </c>
      <c r="B4184">
        <f>'Raw Data'!B4184</f>
        <v>0</v>
      </c>
      <c r="C4184">
        <f>'Raw Data'!C4184</f>
        <v>0</v>
      </c>
      <c r="D4184">
        <f>'Raw Data'!D4184</f>
        <v>0</v>
      </c>
      <c r="E4184">
        <f>'Raw Data'!E4184</f>
        <v>0</v>
      </c>
      <c r="F4184">
        <f>'Raw Data'!F4184</f>
        <v>0</v>
      </c>
      <c r="G4184">
        <f>'Raw Data'!G4184</f>
        <v>0</v>
      </c>
      <c r="H4184">
        <f>'Raw Data'!H4184</f>
        <v>0</v>
      </c>
      <c r="I4184">
        <f>'Raw Data'!I4184</f>
        <v>0</v>
      </c>
      <c r="J4184">
        <f>'Raw Data'!J4184</f>
        <v>0</v>
      </c>
      <c r="K4184">
        <f>'Raw Data'!K4184</f>
        <v>0</v>
      </c>
      <c r="L4184">
        <f>'Raw Data'!L4184</f>
        <v>0</v>
      </c>
      <c r="M4184">
        <f>'Raw Data'!M4184</f>
        <v>0</v>
      </c>
    </row>
    <row r="4185" spans="1:13" x14ac:dyDescent="0.3">
      <c r="A4185">
        <f>'Raw Data'!A4185</f>
        <v>0</v>
      </c>
      <c r="B4185">
        <f>'Raw Data'!B4185</f>
        <v>0</v>
      </c>
      <c r="C4185">
        <f>'Raw Data'!C4185</f>
        <v>0</v>
      </c>
      <c r="D4185">
        <f>'Raw Data'!D4185</f>
        <v>0</v>
      </c>
      <c r="E4185">
        <f>'Raw Data'!E4185</f>
        <v>0</v>
      </c>
      <c r="F4185">
        <f>'Raw Data'!F4185</f>
        <v>0</v>
      </c>
      <c r="G4185">
        <f>'Raw Data'!G4185</f>
        <v>0</v>
      </c>
      <c r="H4185">
        <f>'Raw Data'!H4185</f>
        <v>0</v>
      </c>
      <c r="I4185">
        <f>'Raw Data'!I4185</f>
        <v>0</v>
      </c>
      <c r="J4185">
        <f>'Raw Data'!J4185</f>
        <v>0</v>
      </c>
      <c r="K4185">
        <f>'Raw Data'!K4185</f>
        <v>0</v>
      </c>
      <c r="L4185">
        <f>'Raw Data'!L4185</f>
        <v>0</v>
      </c>
      <c r="M4185">
        <f>'Raw Data'!M4185</f>
        <v>0</v>
      </c>
    </row>
    <row r="4186" spans="1:13" x14ac:dyDescent="0.3">
      <c r="A4186">
        <f>'Raw Data'!A4186</f>
        <v>0</v>
      </c>
      <c r="B4186">
        <f>'Raw Data'!B4186</f>
        <v>0</v>
      </c>
      <c r="C4186">
        <f>'Raw Data'!C4186</f>
        <v>0</v>
      </c>
      <c r="D4186">
        <f>'Raw Data'!D4186</f>
        <v>0</v>
      </c>
      <c r="E4186">
        <f>'Raw Data'!E4186</f>
        <v>0</v>
      </c>
      <c r="F4186">
        <f>'Raw Data'!F4186</f>
        <v>0</v>
      </c>
      <c r="G4186">
        <f>'Raw Data'!G4186</f>
        <v>0</v>
      </c>
      <c r="H4186">
        <f>'Raw Data'!H4186</f>
        <v>0</v>
      </c>
      <c r="I4186">
        <f>'Raw Data'!I4186</f>
        <v>0</v>
      </c>
      <c r="J4186">
        <f>'Raw Data'!J4186</f>
        <v>0</v>
      </c>
      <c r="K4186">
        <f>'Raw Data'!K4186</f>
        <v>0</v>
      </c>
      <c r="L4186">
        <f>'Raw Data'!L4186</f>
        <v>0</v>
      </c>
      <c r="M4186">
        <f>'Raw Data'!M4186</f>
        <v>0</v>
      </c>
    </row>
    <row r="4187" spans="1:13" x14ac:dyDescent="0.3">
      <c r="A4187">
        <f>'Raw Data'!A4187</f>
        <v>0</v>
      </c>
      <c r="B4187">
        <f>'Raw Data'!B4187</f>
        <v>0</v>
      </c>
      <c r="C4187">
        <f>'Raw Data'!C4187</f>
        <v>0</v>
      </c>
      <c r="D4187">
        <f>'Raw Data'!D4187</f>
        <v>0</v>
      </c>
      <c r="E4187">
        <f>'Raw Data'!E4187</f>
        <v>0</v>
      </c>
      <c r="F4187">
        <f>'Raw Data'!F4187</f>
        <v>0</v>
      </c>
      <c r="G4187">
        <f>'Raw Data'!G4187</f>
        <v>0</v>
      </c>
      <c r="H4187">
        <f>'Raw Data'!H4187</f>
        <v>0</v>
      </c>
      <c r="I4187">
        <f>'Raw Data'!I4187</f>
        <v>0</v>
      </c>
      <c r="J4187">
        <f>'Raw Data'!J4187</f>
        <v>0</v>
      </c>
      <c r="K4187">
        <f>'Raw Data'!K4187</f>
        <v>0</v>
      </c>
      <c r="L4187">
        <f>'Raw Data'!L4187</f>
        <v>0</v>
      </c>
      <c r="M4187">
        <f>'Raw Data'!M4187</f>
        <v>0</v>
      </c>
    </row>
    <row r="4188" spans="1:13" x14ac:dyDescent="0.3">
      <c r="A4188">
        <f>'Raw Data'!A4188</f>
        <v>0</v>
      </c>
      <c r="B4188">
        <f>'Raw Data'!B4188</f>
        <v>0</v>
      </c>
      <c r="C4188">
        <f>'Raw Data'!C4188</f>
        <v>0</v>
      </c>
      <c r="D4188">
        <f>'Raw Data'!D4188</f>
        <v>0</v>
      </c>
      <c r="E4188">
        <f>'Raw Data'!E4188</f>
        <v>0</v>
      </c>
      <c r="F4188">
        <f>'Raw Data'!F4188</f>
        <v>0</v>
      </c>
      <c r="G4188">
        <f>'Raw Data'!G4188</f>
        <v>0</v>
      </c>
      <c r="H4188">
        <f>'Raw Data'!H4188</f>
        <v>0</v>
      </c>
      <c r="I4188">
        <f>'Raw Data'!I4188</f>
        <v>0</v>
      </c>
      <c r="J4188">
        <f>'Raw Data'!J4188</f>
        <v>0</v>
      </c>
      <c r="K4188">
        <f>'Raw Data'!K4188</f>
        <v>0</v>
      </c>
      <c r="L4188">
        <f>'Raw Data'!L4188</f>
        <v>0</v>
      </c>
      <c r="M4188">
        <f>'Raw Data'!M4188</f>
        <v>0</v>
      </c>
    </row>
    <row r="4189" spans="1:13" x14ac:dyDescent="0.3">
      <c r="A4189">
        <f>'Raw Data'!A4189</f>
        <v>0</v>
      </c>
      <c r="B4189">
        <f>'Raw Data'!B4189</f>
        <v>0</v>
      </c>
      <c r="C4189">
        <f>'Raw Data'!C4189</f>
        <v>0</v>
      </c>
      <c r="D4189">
        <f>'Raw Data'!D4189</f>
        <v>0</v>
      </c>
      <c r="E4189">
        <f>'Raw Data'!E4189</f>
        <v>0</v>
      </c>
      <c r="F4189">
        <f>'Raw Data'!F4189</f>
        <v>0</v>
      </c>
      <c r="G4189">
        <f>'Raw Data'!G4189</f>
        <v>0</v>
      </c>
      <c r="H4189">
        <f>'Raw Data'!H4189</f>
        <v>0</v>
      </c>
      <c r="I4189">
        <f>'Raw Data'!I4189</f>
        <v>0</v>
      </c>
      <c r="J4189">
        <f>'Raw Data'!J4189</f>
        <v>0</v>
      </c>
      <c r="K4189">
        <f>'Raw Data'!K4189</f>
        <v>0</v>
      </c>
      <c r="L4189">
        <f>'Raw Data'!L4189</f>
        <v>0</v>
      </c>
      <c r="M4189">
        <f>'Raw Data'!M4189</f>
        <v>0</v>
      </c>
    </row>
    <row r="4190" spans="1:13" x14ac:dyDescent="0.3">
      <c r="A4190">
        <f>'Raw Data'!A4190</f>
        <v>0</v>
      </c>
      <c r="B4190">
        <f>'Raw Data'!B4190</f>
        <v>0</v>
      </c>
      <c r="C4190">
        <f>'Raw Data'!C4190</f>
        <v>0</v>
      </c>
      <c r="D4190">
        <f>'Raw Data'!D4190</f>
        <v>0</v>
      </c>
      <c r="E4190">
        <f>'Raw Data'!E4190</f>
        <v>0</v>
      </c>
      <c r="F4190">
        <f>'Raw Data'!F4190</f>
        <v>0</v>
      </c>
      <c r="G4190">
        <f>'Raw Data'!G4190</f>
        <v>0</v>
      </c>
      <c r="H4190">
        <f>'Raw Data'!H4190</f>
        <v>0</v>
      </c>
      <c r="I4190">
        <f>'Raw Data'!I4190</f>
        <v>0</v>
      </c>
      <c r="J4190">
        <f>'Raw Data'!J4190</f>
        <v>0</v>
      </c>
      <c r="K4190">
        <f>'Raw Data'!K4190</f>
        <v>0</v>
      </c>
      <c r="L4190">
        <f>'Raw Data'!L4190</f>
        <v>0</v>
      </c>
      <c r="M4190">
        <f>'Raw Data'!M4190</f>
        <v>0</v>
      </c>
    </row>
    <row r="4191" spans="1:13" x14ac:dyDescent="0.3">
      <c r="A4191">
        <f>'Raw Data'!A4191</f>
        <v>0</v>
      </c>
      <c r="B4191">
        <f>'Raw Data'!B4191</f>
        <v>0</v>
      </c>
      <c r="C4191">
        <f>'Raw Data'!C4191</f>
        <v>0</v>
      </c>
      <c r="D4191">
        <f>'Raw Data'!D4191</f>
        <v>0</v>
      </c>
      <c r="E4191">
        <f>'Raw Data'!E4191</f>
        <v>0</v>
      </c>
      <c r="F4191">
        <f>'Raw Data'!F4191</f>
        <v>0</v>
      </c>
      <c r="G4191">
        <f>'Raw Data'!G4191</f>
        <v>0</v>
      </c>
      <c r="H4191">
        <f>'Raw Data'!H4191</f>
        <v>0</v>
      </c>
      <c r="I4191">
        <f>'Raw Data'!I4191</f>
        <v>0</v>
      </c>
      <c r="J4191">
        <f>'Raw Data'!J4191</f>
        <v>0</v>
      </c>
      <c r="K4191">
        <f>'Raw Data'!K4191</f>
        <v>0</v>
      </c>
      <c r="L4191">
        <f>'Raw Data'!L4191</f>
        <v>0</v>
      </c>
      <c r="M4191">
        <f>'Raw Data'!M4191</f>
        <v>0</v>
      </c>
    </row>
    <row r="4192" spans="1:13" x14ac:dyDescent="0.3">
      <c r="A4192">
        <f>'Raw Data'!A4192</f>
        <v>0</v>
      </c>
      <c r="B4192">
        <f>'Raw Data'!B4192</f>
        <v>0</v>
      </c>
      <c r="C4192">
        <f>'Raw Data'!C4192</f>
        <v>0</v>
      </c>
      <c r="D4192">
        <f>'Raw Data'!D4192</f>
        <v>0</v>
      </c>
      <c r="E4192">
        <f>'Raw Data'!E4192</f>
        <v>0</v>
      </c>
      <c r="F4192">
        <f>'Raw Data'!F4192</f>
        <v>0</v>
      </c>
      <c r="G4192">
        <f>'Raw Data'!G4192</f>
        <v>0</v>
      </c>
      <c r="H4192">
        <f>'Raw Data'!H4192</f>
        <v>0</v>
      </c>
      <c r="I4192">
        <f>'Raw Data'!I4192</f>
        <v>0</v>
      </c>
      <c r="J4192">
        <f>'Raw Data'!J4192</f>
        <v>0</v>
      </c>
      <c r="K4192">
        <f>'Raw Data'!K4192</f>
        <v>0</v>
      </c>
      <c r="L4192">
        <f>'Raw Data'!L4192</f>
        <v>0</v>
      </c>
      <c r="M4192">
        <f>'Raw Data'!M4192</f>
        <v>0</v>
      </c>
    </row>
    <row r="4193" spans="1:13" x14ac:dyDescent="0.3">
      <c r="A4193">
        <f>'Raw Data'!A4193</f>
        <v>0</v>
      </c>
      <c r="B4193">
        <f>'Raw Data'!B4193</f>
        <v>0</v>
      </c>
      <c r="C4193">
        <f>'Raw Data'!C4193</f>
        <v>0</v>
      </c>
      <c r="D4193">
        <f>'Raw Data'!D4193</f>
        <v>0</v>
      </c>
      <c r="E4193">
        <f>'Raw Data'!E4193</f>
        <v>0</v>
      </c>
      <c r="F4193">
        <f>'Raw Data'!F4193</f>
        <v>0</v>
      </c>
      <c r="G4193">
        <f>'Raw Data'!G4193</f>
        <v>0</v>
      </c>
      <c r="H4193">
        <f>'Raw Data'!H4193</f>
        <v>0</v>
      </c>
      <c r="I4193">
        <f>'Raw Data'!I4193</f>
        <v>0</v>
      </c>
      <c r="J4193">
        <f>'Raw Data'!J4193</f>
        <v>0</v>
      </c>
      <c r="K4193">
        <f>'Raw Data'!K4193</f>
        <v>0</v>
      </c>
      <c r="L4193">
        <f>'Raw Data'!L4193</f>
        <v>0</v>
      </c>
      <c r="M4193">
        <f>'Raw Data'!M4193</f>
        <v>0</v>
      </c>
    </row>
    <row r="4194" spans="1:13" x14ac:dyDescent="0.3">
      <c r="A4194">
        <f>'Raw Data'!A4194</f>
        <v>0</v>
      </c>
      <c r="B4194">
        <f>'Raw Data'!B4194</f>
        <v>0</v>
      </c>
      <c r="C4194">
        <f>'Raw Data'!C4194</f>
        <v>0</v>
      </c>
      <c r="D4194">
        <f>'Raw Data'!D4194</f>
        <v>0</v>
      </c>
      <c r="E4194">
        <f>'Raw Data'!E4194</f>
        <v>0</v>
      </c>
      <c r="F4194">
        <f>'Raw Data'!F4194</f>
        <v>0</v>
      </c>
      <c r="G4194">
        <f>'Raw Data'!G4194</f>
        <v>0</v>
      </c>
      <c r="H4194">
        <f>'Raw Data'!H4194</f>
        <v>0</v>
      </c>
      <c r="I4194">
        <f>'Raw Data'!I4194</f>
        <v>0</v>
      </c>
      <c r="J4194">
        <f>'Raw Data'!J4194</f>
        <v>0</v>
      </c>
      <c r="K4194">
        <f>'Raw Data'!K4194</f>
        <v>0</v>
      </c>
      <c r="L4194">
        <f>'Raw Data'!L4194</f>
        <v>0</v>
      </c>
      <c r="M4194">
        <f>'Raw Data'!M4194</f>
        <v>0</v>
      </c>
    </row>
    <row r="4195" spans="1:13" x14ac:dyDescent="0.3">
      <c r="A4195">
        <f>'Raw Data'!A4195</f>
        <v>0</v>
      </c>
      <c r="B4195">
        <f>'Raw Data'!B4195</f>
        <v>0</v>
      </c>
      <c r="C4195">
        <f>'Raw Data'!C4195</f>
        <v>0</v>
      </c>
      <c r="D4195">
        <f>'Raw Data'!D4195</f>
        <v>0</v>
      </c>
      <c r="E4195">
        <f>'Raw Data'!E4195</f>
        <v>0</v>
      </c>
      <c r="F4195">
        <f>'Raw Data'!F4195</f>
        <v>0</v>
      </c>
      <c r="G4195">
        <f>'Raw Data'!G4195</f>
        <v>0</v>
      </c>
      <c r="H4195">
        <f>'Raw Data'!H4195</f>
        <v>0</v>
      </c>
      <c r="I4195">
        <f>'Raw Data'!I4195</f>
        <v>0</v>
      </c>
      <c r="J4195">
        <f>'Raw Data'!J4195</f>
        <v>0</v>
      </c>
      <c r="K4195">
        <f>'Raw Data'!K4195</f>
        <v>0</v>
      </c>
      <c r="L4195">
        <f>'Raw Data'!L4195</f>
        <v>0</v>
      </c>
      <c r="M4195">
        <f>'Raw Data'!M4195</f>
        <v>0</v>
      </c>
    </row>
    <row r="4196" spans="1:13" x14ac:dyDescent="0.3">
      <c r="A4196">
        <f>'Raw Data'!A4196</f>
        <v>0</v>
      </c>
      <c r="B4196">
        <f>'Raw Data'!B4196</f>
        <v>0</v>
      </c>
      <c r="C4196">
        <f>'Raw Data'!C4196</f>
        <v>0</v>
      </c>
      <c r="D4196">
        <f>'Raw Data'!D4196</f>
        <v>0</v>
      </c>
      <c r="E4196">
        <f>'Raw Data'!E4196</f>
        <v>0</v>
      </c>
      <c r="F4196">
        <f>'Raw Data'!F4196</f>
        <v>0</v>
      </c>
      <c r="G4196">
        <f>'Raw Data'!G4196</f>
        <v>0</v>
      </c>
      <c r="H4196">
        <f>'Raw Data'!H4196</f>
        <v>0</v>
      </c>
      <c r="I4196">
        <f>'Raw Data'!I4196</f>
        <v>0</v>
      </c>
      <c r="J4196">
        <f>'Raw Data'!J4196</f>
        <v>0</v>
      </c>
      <c r="K4196">
        <f>'Raw Data'!K4196</f>
        <v>0</v>
      </c>
      <c r="L4196">
        <f>'Raw Data'!L4196</f>
        <v>0</v>
      </c>
      <c r="M4196">
        <f>'Raw Data'!M4196</f>
        <v>0</v>
      </c>
    </row>
    <row r="4197" spans="1:13" x14ac:dyDescent="0.3">
      <c r="A4197">
        <f>'Raw Data'!A4197</f>
        <v>0</v>
      </c>
      <c r="B4197">
        <f>'Raw Data'!B4197</f>
        <v>0</v>
      </c>
      <c r="C4197">
        <f>'Raw Data'!C4197</f>
        <v>0</v>
      </c>
      <c r="D4197">
        <f>'Raw Data'!D4197</f>
        <v>0</v>
      </c>
      <c r="E4197">
        <f>'Raw Data'!E4197</f>
        <v>0</v>
      </c>
      <c r="F4197">
        <f>'Raw Data'!F4197</f>
        <v>0</v>
      </c>
      <c r="G4197">
        <f>'Raw Data'!G4197</f>
        <v>0</v>
      </c>
      <c r="H4197">
        <f>'Raw Data'!H4197</f>
        <v>0</v>
      </c>
      <c r="I4197">
        <f>'Raw Data'!I4197</f>
        <v>0</v>
      </c>
      <c r="J4197">
        <f>'Raw Data'!J4197</f>
        <v>0</v>
      </c>
      <c r="K4197">
        <f>'Raw Data'!K4197</f>
        <v>0</v>
      </c>
      <c r="L4197">
        <f>'Raw Data'!L4197</f>
        <v>0</v>
      </c>
      <c r="M4197">
        <f>'Raw Data'!M4197</f>
        <v>0</v>
      </c>
    </row>
    <row r="4198" spans="1:13" x14ac:dyDescent="0.3">
      <c r="A4198">
        <f>'Raw Data'!A4198</f>
        <v>0</v>
      </c>
      <c r="B4198">
        <f>'Raw Data'!B4198</f>
        <v>0</v>
      </c>
      <c r="C4198">
        <f>'Raw Data'!C4198</f>
        <v>0</v>
      </c>
      <c r="D4198">
        <f>'Raw Data'!D4198</f>
        <v>0</v>
      </c>
      <c r="E4198">
        <f>'Raw Data'!E4198</f>
        <v>0</v>
      </c>
      <c r="F4198">
        <f>'Raw Data'!F4198</f>
        <v>0</v>
      </c>
      <c r="G4198">
        <f>'Raw Data'!G4198</f>
        <v>0</v>
      </c>
      <c r="H4198">
        <f>'Raw Data'!H4198</f>
        <v>0</v>
      </c>
      <c r="I4198">
        <f>'Raw Data'!I4198</f>
        <v>0</v>
      </c>
      <c r="J4198">
        <f>'Raw Data'!J4198</f>
        <v>0</v>
      </c>
      <c r="K4198">
        <f>'Raw Data'!K4198</f>
        <v>0</v>
      </c>
      <c r="L4198">
        <f>'Raw Data'!L4198</f>
        <v>0</v>
      </c>
      <c r="M4198">
        <f>'Raw Data'!M4198</f>
        <v>0</v>
      </c>
    </row>
    <row r="4199" spans="1:13" x14ac:dyDescent="0.3">
      <c r="A4199">
        <f>'Raw Data'!A4199</f>
        <v>0</v>
      </c>
      <c r="B4199">
        <f>'Raw Data'!B4199</f>
        <v>0</v>
      </c>
      <c r="C4199">
        <f>'Raw Data'!C4199</f>
        <v>0</v>
      </c>
      <c r="D4199">
        <f>'Raw Data'!D4199</f>
        <v>0</v>
      </c>
      <c r="E4199">
        <f>'Raw Data'!E4199</f>
        <v>0</v>
      </c>
      <c r="F4199">
        <f>'Raw Data'!F4199</f>
        <v>0</v>
      </c>
      <c r="G4199">
        <f>'Raw Data'!G4199</f>
        <v>0</v>
      </c>
      <c r="H4199">
        <f>'Raw Data'!H4199</f>
        <v>0</v>
      </c>
      <c r="I4199">
        <f>'Raw Data'!I4199</f>
        <v>0</v>
      </c>
      <c r="J4199">
        <f>'Raw Data'!J4199</f>
        <v>0</v>
      </c>
      <c r="K4199">
        <f>'Raw Data'!K4199</f>
        <v>0</v>
      </c>
      <c r="L4199">
        <f>'Raw Data'!L4199</f>
        <v>0</v>
      </c>
      <c r="M4199">
        <f>'Raw Data'!M4199</f>
        <v>0</v>
      </c>
    </row>
    <row r="4200" spans="1:13" x14ac:dyDescent="0.3">
      <c r="A4200">
        <f>'Raw Data'!A4200</f>
        <v>0</v>
      </c>
      <c r="B4200">
        <f>'Raw Data'!B4200</f>
        <v>0</v>
      </c>
      <c r="C4200">
        <f>'Raw Data'!C4200</f>
        <v>0</v>
      </c>
      <c r="D4200">
        <f>'Raw Data'!D4200</f>
        <v>0</v>
      </c>
      <c r="E4200">
        <f>'Raw Data'!E4200</f>
        <v>0</v>
      </c>
      <c r="F4200">
        <f>'Raw Data'!F4200</f>
        <v>0</v>
      </c>
      <c r="G4200">
        <f>'Raw Data'!G4200</f>
        <v>0</v>
      </c>
      <c r="H4200">
        <f>'Raw Data'!H4200</f>
        <v>0</v>
      </c>
      <c r="I4200">
        <f>'Raw Data'!I4200</f>
        <v>0</v>
      </c>
      <c r="J4200">
        <f>'Raw Data'!J4200</f>
        <v>0</v>
      </c>
      <c r="K4200">
        <f>'Raw Data'!K4200</f>
        <v>0</v>
      </c>
      <c r="L4200">
        <f>'Raw Data'!L4200</f>
        <v>0</v>
      </c>
      <c r="M4200">
        <f>'Raw Data'!M4200</f>
        <v>0</v>
      </c>
    </row>
    <row r="4201" spans="1:13" x14ac:dyDescent="0.3">
      <c r="A4201">
        <f>'Raw Data'!A4201</f>
        <v>0</v>
      </c>
      <c r="B4201">
        <f>'Raw Data'!B4201</f>
        <v>0</v>
      </c>
      <c r="C4201">
        <f>'Raw Data'!C4201</f>
        <v>0</v>
      </c>
      <c r="D4201">
        <f>'Raw Data'!D4201</f>
        <v>0</v>
      </c>
      <c r="E4201">
        <f>'Raw Data'!E4201</f>
        <v>0</v>
      </c>
      <c r="F4201">
        <f>'Raw Data'!F4201</f>
        <v>0</v>
      </c>
      <c r="G4201">
        <f>'Raw Data'!G4201</f>
        <v>0</v>
      </c>
      <c r="H4201">
        <f>'Raw Data'!H4201</f>
        <v>0</v>
      </c>
      <c r="I4201">
        <f>'Raw Data'!I4201</f>
        <v>0</v>
      </c>
      <c r="J4201">
        <f>'Raw Data'!J4201</f>
        <v>0</v>
      </c>
      <c r="K4201">
        <f>'Raw Data'!K4201</f>
        <v>0</v>
      </c>
      <c r="L4201">
        <f>'Raw Data'!L4201</f>
        <v>0</v>
      </c>
      <c r="M4201">
        <f>'Raw Data'!M4201</f>
        <v>0</v>
      </c>
    </row>
    <row r="4202" spans="1:13" x14ac:dyDescent="0.3">
      <c r="A4202">
        <f>'Raw Data'!A4202</f>
        <v>0</v>
      </c>
      <c r="B4202">
        <f>'Raw Data'!B4202</f>
        <v>0</v>
      </c>
      <c r="C4202">
        <f>'Raw Data'!C4202</f>
        <v>0</v>
      </c>
      <c r="D4202">
        <f>'Raw Data'!D4202</f>
        <v>0</v>
      </c>
      <c r="E4202">
        <f>'Raw Data'!E4202</f>
        <v>0</v>
      </c>
      <c r="F4202">
        <f>'Raw Data'!F4202</f>
        <v>0</v>
      </c>
      <c r="G4202">
        <f>'Raw Data'!G4202</f>
        <v>0</v>
      </c>
      <c r="H4202">
        <f>'Raw Data'!H4202</f>
        <v>0</v>
      </c>
      <c r="I4202">
        <f>'Raw Data'!I4202</f>
        <v>0</v>
      </c>
      <c r="J4202">
        <f>'Raw Data'!J4202</f>
        <v>0</v>
      </c>
      <c r="K4202">
        <f>'Raw Data'!K4202</f>
        <v>0</v>
      </c>
      <c r="L4202">
        <f>'Raw Data'!L4202</f>
        <v>0</v>
      </c>
      <c r="M4202">
        <f>'Raw Data'!M4202</f>
        <v>0</v>
      </c>
    </row>
    <row r="4203" spans="1:13" x14ac:dyDescent="0.3">
      <c r="A4203">
        <f>'Raw Data'!A4203</f>
        <v>0</v>
      </c>
      <c r="B4203">
        <f>'Raw Data'!B4203</f>
        <v>0</v>
      </c>
      <c r="C4203">
        <f>'Raw Data'!C4203</f>
        <v>0</v>
      </c>
      <c r="D4203">
        <f>'Raw Data'!D4203</f>
        <v>0</v>
      </c>
      <c r="E4203">
        <f>'Raw Data'!E4203</f>
        <v>0</v>
      </c>
      <c r="F4203">
        <f>'Raw Data'!F4203</f>
        <v>0</v>
      </c>
      <c r="G4203">
        <f>'Raw Data'!G4203</f>
        <v>0</v>
      </c>
      <c r="H4203">
        <f>'Raw Data'!H4203</f>
        <v>0</v>
      </c>
      <c r="I4203">
        <f>'Raw Data'!I4203</f>
        <v>0</v>
      </c>
      <c r="J4203">
        <f>'Raw Data'!J4203</f>
        <v>0</v>
      </c>
      <c r="K4203">
        <f>'Raw Data'!K4203</f>
        <v>0</v>
      </c>
      <c r="L4203">
        <f>'Raw Data'!L4203</f>
        <v>0</v>
      </c>
      <c r="M4203">
        <f>'Raw Data'!M4203</f>
        <v>0</v>
      </c>
    </row>
    <row r="4204" spans="1:13" x14ac:dyDescent="0.3">
      <c r="A4204">
        <f>'Raw Data'!A4204</f>
        <v>0</v>
      </c>
      <c r="B4204">
        <f>'Raw Data'!B4204</f>
        <v>0</v>
      </c>
      <c r="C4204">
        <f>'Raw Data'!C4204</f>
        <v>0</v>
      </c>
      <c r="D4204">
        <f>'Raw Data'!D4204</f>
        <v>0</v>
      </c>
      <c r="E4204">
        <f>'Raw Data'!E4204</f>
        <v>0</v>
      </c>
      <c r="F4204">
        <f>'Raw Data'!F4204</f>
        <v>0</v>
      </c>
      <c r="G4204">
        <f>'Raw Data'!G4204</f>
        <v>0</v>
      </c>
      <c r="H4204">
        <f>'Raw Data'!H4204</f>
        <v>0</v>
      </c>
      <c r="I4204">
        <f>'Raw Data'!I4204</f>
        <v>0</v>
      </c>
      <c r="J4204">
        <f>'Raw Data'!J4204</f>
        <v>0</v>
      </c>
      <c r="K4204">
        <f>'Raw Data'!K4204</f>
        <v>0</v>
      </c>
      <c r="L4204">
        <f>'Raw Data'!L4204</f>
        <v>0</v>
      </c>
      <c r="M4204">
        <f>'Raw Data'!M4204</f>
        <v>0</v>
      </c>
    </row>
    <row r="4205" spans="1:13" x14ac:dyDescent="0.3">
      <c r="A4205">
        <f>'Raw Data'!A4205</f>
        <v>0</v>
      </c>
      <c r="B4205">
        <f>'Raw Data'!B4205</f>
        <v>0</v>
      </c>
      <c r="C4205">
        <f>'Raw Data'!C4205</f>
        <v>0</v>
      </c>
      <c r="D4205">
        <f>'Raw Data'!D4205</f>
        <v>0</v>
      </c>
      <c r="E4205">
        <f>'Raw Data'!E4205</f>
        <v>0</v>
      </c>
      <c r="F4205">
        <f>'Raw Data'!F4205</f>
        <v>0</v>
      </c>
      <c r="G4205">
        <f>'Raw Data'!G4205</f>
        <v>0</v>
      </c>
      <c r="H4205">
        <f>'Raw Data'!H4205</f>
        <v>0</v>
      </c>
      <c r="I4205">
        <f>'Raw Data'!I4205</f>
        <v>0</v>
      </c>
      <c r="J4205">
        <f>'Raw Data'!J4205</f>
        <v>0</v>
      </c>
      <c r="K4205">
        <f>'Raw Data'!K4205</f>
        <v>0</v>
      </c>
      <c r="L4205">
        <f>'Raw Data'!L4205</f>
        <v>0</v>
      </c>
      <c r="M4205">
        <f>'Raw Data'!M4205</f>
        <v>0</v>
      </c>
    </row>
    <row r="4206" spans="1:13" x14ac:dyDescent="0.3">
      <c r="A4206">
        <f>'Raw Data'!A4206</f>
        <v>0</v>
      </c>
      <c r="B4206">
        <f>'Raw Data'!B4206</f>
        <v>0</v>
      </c>
      <c r="C4206">
        <f>'Raw Data'!C4206</f>
        <v>0</v>
      </c>
      <c r="D4206">
        <f>'Raw Data'!D4206</f>
        <v>0</v>
      </c>
      <c r="E4206">
        <f>'Raw Data'!E4206</f>
        <v>0</v>
      </c>
      <c r="F4206">
        <f>'Raw Data'!F4206</f>
        <v>0</v>
      </c>
      <c r="G4206">
        <f>'Raw Data'!G4206</f>
        <v>0</v>
      </c>
      <c r="H4206">
        <f>'Raw Data'!H4206</f>
        <v>0</v>
      </c>
      <c r="I4206">
        <f>'Raw Data'!I4206</f>
        <v>0</v>
      </c>
      <c r="J4206">
        <f>'Raw Data'!J4206</f>
        <v>0</v>
      </c>
      <c r="K4206">
        <f>'Raw Data'!K4206</f>
        <v>0</v>
      </c>
      <c r="L4206">
        <f>'Raw Data'!L4206</f>
        <v>0</v>
      </c>
      <c r="M4206">
        <f>'Raw Data'!M4206</f>
        <v>0</v>
      </c>
    </row>
    <row r="4207" spans="1:13" x14ac:dyDescent="0.3">
      <c r="A4207">
        <f>'Raw Data'!A4207</f>
        <v>0</v>
      </c>
      <c r="B4207">
        <f>'Raw Data'!B4207</f>
        <v>0</v>
      </c>
      <c r="C4207">
        <f>'Raw Data'!C4207</f>
        <v>0</v>
      </c>
      <c r="D4207">
        <f>'Raw Data'!D4207</f>
        <v>0</v>
      </c>
      <c r="E4207">
        <f>'Raw Data'!E4207</f>
        <v>0</v>
      </c>
      <c r="F4207">
        <f>'Raw Data'!F4207</f>
        <v>0</v>
      </c>
      <c r="G4207">
        <f>'Raw Data'!G4207</f>
        <v>0</v>
      </c>
      <c r="H4207">
        <f>'Raw Data'!H4207</f>
        <v>0</v>
      </c>
      <c r="I4207">
        <f>'Raw Data'!I4207</f>
        <v>0</v>
      </c>
      <c r="J4207">
        <f>'Raw Data'!J4207</f>
        <v>0</v>
      </c>
      <c r="K4207">
        <f>'Raw Data'!K4207</f>
        <v>0</v>
      </c>
      <c r="L4207">
        <f>'Raw Data'!L4207</f>
        <v>0</v>
      </c>
      <c r="M4207">
        <f>'Raw Data'!M4207</f>
        <v>0</v>
      </c>
    </row>
    <row r="4208" spans="1:13" x14ac:dyDescent="0.3">
      <c r="A4208">
        <f>'Raw Data'!A4208</f>
        <v>0</v>
      </c>
      <c r="B4208">
        <f>'Raw Data'!B4208</f>
        <v>0</v>
      </c>
      <c r="C4208">
        <f>'Raw Data'!C4208</f>
        <v>0</v>
      </c>
      <c r="D4208">
        <f>'Raw Data'!D4208</f>
        <v>0</v>
      </c>
      <c r="E4208">
        <f>'Raw Data'!E4208</f>
        <v>0</v>
      </c>
      <c r="F4208">
        <f>'Raw Data'!F4208</f>
        <v>0</v>
      </c>
      <c r="G4208">
        <f>'Raw Data'!G4208</f>
        <v>0</v>
      </c>
      <c r="H4208">
        <f>'Raw Data'!H4208</f>
        <v>0</v>
      </c>
      <c r="I4208">
        <f>'Raw Data'!I4208</f>
        <v>0</v>
      </c>
      <c r="J4208">
        <f>'Raw Data'!J4208</f>
        <v>0</v>
      </c>
      <c r="K4208">
        <f>'Raw Data'!K4208</f>
        <v>0</v>
      </c>
      <c r="L4208">
        <f>'Raw Data'!L4208</f>
        <v>0</v>
      </c>
      <c r="M4208">
        <f>'Raw Data'!M4208</f>
        <v>0</v>
      </c>
    </row>
    <row r="4209" spans="1:13" x14ac:dyDescent="0.3">
      <c r="A4209">
        <f>'Raw Data'!A4209</f>
        <v>0</v>
      </c>
      <c r="B4209">
        <f>'Raw Data'!B4209</f>
        <v>0</v>
      </c>
      <c r="C4209">
        <f>'Raw Data'!C4209</f>
        <v>0</v>
      </c>
      <c r="D4209">
        <f>'Raw Data'!D4209</f>
        <v>0</v>
      </c>
      <c r="E4209">
        <f>'Raw Data'!E4209</f>
        <v>0</v>
      </c>
      <c r="F4209">
        <f>'Raw Data'!F4209</f>
        <v>0</v>
      </c>
      <c r="G4209">
        <f>'Raw Data'!G4209</f>
        <v>0</v>
      </c>
      <c r="H4209">
        <f>'Raw Data'!H4209</f>
        <v>0</v>
      </c>
      <c r="I4209">
        <f>'Raw Data'!I4209</f>
        <v>0</v>
      </c>
      <c r="J4209">
        <f>'Raw Data'!J4209</f>
        <v>0</v>
      </c>
      <c r="K4209">
        <f>'Raw Data'!K4209</f>
        <v>0</v>
      </c>
      <c r="L4209">
        <f>'Raw Data'!L4209</f>
        <v>0</v>
      </c>
      <c r="M4209">
        <f>'Raw Data'!M4209</f>
        <v>0</v>
      </c>
    </row>
    <row r="4210" spans="1:13" x14ac:dyDescent="0.3">
      <c r="A4210">
        <f>'Raw Data'!A4210</f>
        <v>0</v>
      </c>
      <c r="B4210">
        <f>'Raw Data'!B4210</f>
        <v>0</v>
      </c>
      <c r="C4210">
        <f>'Raw Data'!C4210</f>
        <v>0</v>
      </c>
      <c r="D4210">
        <f>'Raw Data'!D4210</f>
        <v>0</v>
      </c>
      <c r="E4210">
        <f>'Raw Data'!E4210</f>
        <v>0</v>
      </c>
      <c r="F4210">
        <f>'Raw Data'!F4210</f>
        <v>0</v>
      </c>
      <c r="G4210">
        <f>'Raw Data'!G4210</f>
        <v>0</v>
      </c>
      <c r="H4210">
        <f>'Raw Data'!H4210</f>
        <v>0</v>
      </c>
      <c r="I4210">
        <f>'Raw Data'!I4210</f>
        <v>0</v>
      </c>
      <c r="J4210">
        <f>'Raw Data'!J4210</f>
        <v>0</v>
      </c>
      <c r="K4210">
        <f>'Raw Data'!K4210</f>
        <v>0</v>
      </c>
      <c r="L4210">
        <f>'Raw Data'!L4210</f>
        <v>0</v>
      </c>
      <c r="M4210">
        <f>'Raw Data'!M4210</f>
        <v>0</v>
      </c>
    </row>
    <row r="4211" spans="1:13" x14ac:dyDescent="0.3">
      <c r="A4211">
        <f>'Raw Data'!A4211</f>
        <v>0</v>
      </c>
      <c r="B4211">
        <f>'Raw Data'!B4211</f>
        <v>0</v>
      </c>
      <c r="C4211">
        <f>'Raw Data'!C4211</f>
        <v>0</v>
      </c>
      <c r="D4211">
        <f>'Raw Data'!D4211</f>
        <v>0</v>
      </c>
      <c r="E4211">
        <f>'Raw Data'!E4211</f>
        <v>0</v>
      </c>
      <c r="F4211">
        <f>'Raw Data'!F4211</f>
        <v>0</v>
      </c>
      <c r="G4211">
        <f>'Raw Data'!G4211</f>
        <v>0</v>
      </c>
      <c r="H4211">
        <f>'Raw Data'!H4211</f>
        <v>0</v>
      </c>
      <c r="I4211">
        <f>'Raw Data'!I4211</f>
        <v>0</v>
      </c>
      <c r="J4211">
        <f>'Raw Data'!J4211</f>
        <v>0</v>
      </c>
      <c r="K4211">
        <f>'Raw Data'!K4211</f>
        <v>0</v>
      </c>
      <c r="L4211">
        <f>'Raw Data'!L4211</f>
        <v>0</v>
      </c>
      <c r="M4211">
        <f>'Raw Data'!M4211</f>
        <v>0</v>
      </c>
    </row>
    <row r="4212" spans="1:13" x14ac:dyDescent="0.3">
      <c r="A4212">
        <f>'Raw Data'!A4212</f>
        <v>0</v>
      </c>
      <c r="B4212">
        <f>'Raw Data'!B4212</f>
        <v>0</v>
      </c>
      <c r="C4212">
        <f>'Raw Data'!C4212</f>
        <v>0</v>
      </c>
      <c r="D4212">
        <f>'Raw Data'!D4212</f>
        <v>0</v>
      </c>
      <c r="E4212">
        <f>'Raw Data'!E4212</f>
        <v>0</v>
      </c>
      <c r="F4212">
        <f>'Raw Data'!F4212</f>
        <v>0</v>
      </c>
      <c r="G4212">
        <f>'Raw Data'!G4212</f>
        <v>0</v>
      </c>
      <c r="H4212">
        <f>'Raw Data'!H4212</f>
        <v>0</v>
      </c>
      <c r="I4212">
        <f>'Raw Data'!I4212</f>
        <v>0</v>
      </c>
      <c r="J4212">
        <f>'Raw Data'!J4212</f>
        <v>0</v>
      </c>
      <c r="K4212">
        <f>'Raw Data'!K4212</f>
        <v>0</v>
      </c>
      <c r="L4212">
        <f>'Raw Data'!L4212</f>
        <v>0</v>
      </c>
      <c r="M4212">
        <f>'Raw Data'!M4212</f>
        <v>0</v>
      </c>
    </row>
    <row r="4213" spans="1:13" x14ac:dyDescent="0.3">
      <c r="A4213">
        <f>'Raw Data'!A4213</f>
        <v>0</v>
      </c>
      <c r="B4213">
        <f>'Raw Data'!B4213</f>
        <v>0</v>
      </c>
      <c r="C4213">
        <f>'Raw Data'!C4213</f>
        <v>0</v>
      </c>
      <c r="D4213">
        <f>'Raw Data'!D4213</f>
        <v>0</v>
      </c>
      <c r="E4213">
        <f>'Raw Data'!E4213</f>
        <v>0</v>
      </c>
      <c r="F4213">
        <f>'Raw Data'!F4213</f>
        <v>0</v>
      </c>
      <c r="G4213">
        <f>'Raw Data'!G4213</f>
        <v>0</v>
      </c>
      <c r="H4213">
        <f>'Raw Data'!H4213</f>
        <v>0</v>
      </c>
      <c r="I4213">
        <f>'Raw Data'!I4213</f>
        <v>0</v>
      </c>
      <c r="J4213">
        <f>'Raw Data'!J4213</f>
        <v>0</v>
      </c>
      <c r="K4213">
        <f>'Raw Data'!K4213</f>
        <v>0</v>
      </c>
      <c r="L4213">
        <f>'Raw Data'!L4213</f>
        <v>0</v>
      </c>
      <c r="M4213">
        <f>'Raw Data'!M4213</f>
        <v>0</v>
      </c>
    </row>
    <row r="4214" spans="1:13" x14ac:dyDescent="0.3">
      <c r="A4214">
        <f>'Raw Data'!A4214</f>
        <v>0</v>
      </c>
      <c r="B4214">
        <f>'Raw Data'!B4214</f>
        <v>0</v>
      </c>
      <c r="C4214">
        <f>'Raw Data'!C4214</f>
        <v>0</v>
      </c>
      <c r="D4214">
        <f>'Raw Data'!D4214</f>
        <v>0</v>
      </c>
      <c r="E4214">
        <f>'Raw Data'!E4214</f>
        <v>0</v>
      </c>
      <c r="F4214">
        <f>'Raw Data'!F4214</f>
        <v>0</v>
      </c>
      <c r="G4214">
        <f>'Raw Data'!G4214</f>
        <v>0</v>
      </c>
      <c r="H4214">
        <f>'Raw Data'!H4214</f>
        <v>0</v>
      </c>
      <c r="I4214">
        <f>'Raw Data'!I4214</f>
        <v>0</v>
      </c>
      <c r="J4214">
        <f>'Raw Data'!J4214</f>
        <v>0</v>
      </c>
      <c r="K4214">
        <f>'Raw Data'!K4214</f>
        <v>0</v>
      </c>
      <c r="L4214">
        <f>'Raw Data'!L4214</f>
        <v>0</v>
      </c>
      <c r="M4214">
        <f>'Raw Data'!M4214</f>
        <v>0</v>
      </c>
    </row>
    <row r="4215" spans="1:13" x14ac:dyDescent="0.3">
      <c r="A4215">
        <f>'Raw Data'!A4215</f>
        <v>0</v>
      </c>
      <c r="B4215">
        <f>'Raw Data'!B4215</f>
        <v>0</v>
      </c>
      <c r="C4215">
        <f>'Raw Data'!C4215</f>
        <v>0</v>
      </c>
      <c r="D4215">
        <f>'Raw Data'!D4215</f>
        <v>0</v>
      </c>
      <c r="E4215">
        <f>'Raw Data'!E4215</f>
        <v>0</v>
      </c>
      <c r="F4215">
        <f>'Raw Data'!F4215</f>
        <v>0</v>
      </c>
      <c r="G4215">
        <f>'Raw Data'!G4215</f>
        <v>0</v>
      </c>
      <c r="H4215">
        <f>'Raw Data'!H4215</f>
        <v>0</v>
      </c>
      <c r="I4215">
        <f>'Raw Data'!I4215</f>
        <v>0</v>
      </c>
      <c r="J4215">
        <f>'Raw Data'!J4215</f>
        <v>0</v>
      </c>
      <c r="K4215">
        <f>'Raw Data'!K4215</f>
        <v>0</v>
      </c>
      <c r="L4215">
        <f>'Raw Data'!L4215</f>
        <v>0</v>
      </c>
      <c r="M4215">
        <f>'Raw Data'!M4215</f>
        <v>0</v>
      </c>
    </row>
    <row r="4216" spans="1:13" x14ac:dyDescent="0.3">
      <c r="A4216">
        <f>'Raw Data'!A4216</f>
        <v>0</v>
      </c>
      <c r="B4216">
        <f>'Raw Data'!B4216</f>
        <v>0</v>
      </c>
      <c r="C4216">
        <f>'Raw Data'!C4216</f>
        <v>0</v>
      </c>
      <c r="D4216">
        <f>'Raw Data'!D4216</f>
        <v>0</v>
      </c>
      <c r="E4216">
        <f>'Raw Data'!E4216</f>
        <v>0</v>
      </c>
      <c r="F4216">
        <f>'Raw Data'!F4216</f>
        <v>0</v>
      </c>
      <c r="G4216">
        <f>'Raw Data'!G4216</f>
        <v>0</v>
      </c>
      <c r="H4216">
        <f>'Raw Data'!H4216</f>
        <v>0</v>
      </c>
      <c r="I4216">
        <f>'Raw Data'!I4216</f>
        <v>0</v>
      </c>
      <c r="J4216">
        <f>'Raw Data'!J4216</f>
        <v>0</v>
      </c>
      <c r="K4216">
        <f>'Raw Data'!K4216</f>
        <v>0</v>
      </c>
      <c r="L4216">
        <f>'Raw Data'!L4216</f>
        <v>0</v>
      </c>
      <c r="M4216">
        <f>'Raw Data'!M4216</f>
        <v>0</v>
      </c>
    </row>
    <row r="4217" spans="1:13" x14ac:dyDescent="0.3">
      <c r="A4217">
        <f>'Raw Data'!A4217</f>
        <v>0</v>
      </c>
      <c r="B4217">
        <f>'Raw Data'!B4217</f>
        <v>0</v>
      </c>
      <c r="C4217">
        <f>'Raw Data'!C4217</f>
        <v>0</v>
      </c>
      <c r="D4217">
        <f>'Raw Data'!D4217</f>
        <v>0</v>
      </c>
      <c r="E4217">
        <f>'Raw Data'!E4217</f>
        <v>0</v>
      </c>
      <c r="F4217">
        <f>'Raw Data'!F4217</f>
        <v>0</v>
      </c>
      <c r="G4217">
        <f>'Raw Data'!G4217</f>
        <v>0</v>
      </c>
      <c r="H4217">
        <f>'Raw Data'!H4217</f>
        <v>0</v>
      </c>
      <c r="I4217">
        <f>'Raw Data'!I4217</f>
        <v>0</v>
      </c>
      <c r="J4217">
        <f>'Raw Data'!J4217</f>
        <v>0</v>
      </c>
      <c r="K4217">
        <f>'Raw Data'!K4217</f>
        <v>0</v>
      </c>
      <c r="L4217">
        <f>'Raw Data'!L4217</f>
        <v>0</v>
      </c>
      <c r="M4217">
        <f>'Raw Data'!M4217</f>
        <v>0</v>
      </c>
    </row>
    <row r="4218" spans="1:13" x14ac:dyDescent="0.3">
      <c r="A4218">
        <f>'Raw Data'!A4218</f>
        <v>0</v>
      </c>
      <c r="B4218">
        <f>'Raw Data'!B4218</f>
        <v>0</v>
      </c>
      <c r="C4218">
        <f>'Raw Data'!C4218</f>
        <v>0</v>
      </c>
      <c r="D4218">
        <f>'Raw Data'!D4218</f>
        <v>0</v>
      </c>
      <c r="E4218">
        <f>'Raw Data'!E4218</f>
        <v>0</v>
      </c>
      <c r="F4218">
        <f>'Raw Data'!F4218</f>
        <v>0</v>
      </c>
      <c r="G4218">
        <f>'Raw Data'!G4218</f>
        <v>0</v>
      </c>
      <c r="H4218">
        <f>'Raw Data'!H4218</f>
        <v>0</v>
      </c>
      <c r="I4218">
        <f>'Raw Data'!I4218</f>
        <v>0</v>
      </c>
      <c r="J4218">
        <f>'Raw Data'!J4218</f>
        <v>0</v>
      </c>
      <c r="K4218">
        <f>'Raw Data'!K4218</f>
        <v>0</v>
      </c>
      <c r="L4218">
        <f>'Raw Data'!L4218</f>
        <v>0</v>
      </c>
      <c r="M4218">
        <f>'Raw Data'!M4218</f>
        <v>0</v>
      </c>
    </row>
    <row r="4219" spans="1:13" x14ac:dyDescent="0.3">
      <c r="A4219">
        <f>'Raw Data'!A4219</f>
        <v>0</v>
      </c>
      <c r="B4219">
        <f>'Raw Data'!B4219</f>
        <v>0</v>
      </c>
      <c r="C4219">
        <f>'Raw Data'!C4219</f>
        <v>0</v>
      </c>
      <c r="D4219">
        <f>'Raw Data'!D4219</f>
        <v>0</v>
      </c>
      <c r="E4219">
        <f>'Raw Data'!E4219</f>
        <v>0</v>
      </c>
      <c r="F4219">
        <f>'Raw Data'!F4219</f>
        <v>0</v>
      </c>
      <c r="G4219">
        <f>'Raw Data'!G4219</f>
        <v>0</v>
      </c>
      <c r="H4219">
        <f>'Raw Data'!H4219</f>
        <v>0</v>
      </c>
      <c r="I4219">
        <f>'Raw Data'!I4219</f>
        <v>0</v>
      </c>
      <c r="J4219">
        <f>'Raw Data'!J4219</f>
        <v>0</v>
      </c>
      <c r="K4219">
        <f>'Raw Data'!K4219</f>
        <v>0</v>
      </c>
      <c r="L4219">
        <f>'Raw Data'!L4219</f>
        <v>0</v>
      </c>
      <c r="M4219">
        <f>'Raw Data'!M4219</f>
        <v>0</v>
      </c>
    </row>
    <row r="4220" spans="1:13" x14ac:dyDescent="0.3">
      <c r="A4220">
        <f>'Raw Data'!A4220</f>
        <v>0</v>
      </c>
      <c r="B4220">
        <f>'Raw Data'!B4220</f>
        <v>0</v>
      </c>
      <c r="C4220">
        <f>'Raw Data'!C4220</f>
        <v>0</v>
      </c>
      <c r="D4220">
        <f>'Raw Data'!D4220</f>
        <v>0</v>
      </c>
      <c r="E4220">
        <f>'Raw Data'!E4220</f>
        <v>0</v>
      </c>
      <c r="F4220">
        <f>'Raw Data'!F4220</f>
        <v>0</v>
      </c>
      <c r="G4220">
        <f>'Raw Data'!G4220</f>
        <v>0</v>
      </c>
      <c r="H4220">
        <f>'Raw Data'!H4220</f>
        <v>0</v>
      </c>
      <c r="I4220">
        <f>'Raw Data'!I4220</f>
        <v>0</v>
      </c>
      <c r="J4220">
        <f>'Raw Data'!J4220</f>
        <v>0</v>
      </c>
      <c r="K4220">
        <f>'Raw Data'!K4220</f>
        <v>0</v>
      </c>
      <c r="L4220">
        <f>'Raw Data'!L4220</f>
        <v>0</v>
      </c>
      <c r="M4220">
        <f>'Raw Data'!M4220</f>
        <v>0</v>
      </c>
    </row>
    <row r="4221" spans="1:13" x14ac:dyDescent="0.3">
      <c r="A4221">
        <f>'Raw Data'!A4221</f>
        <v>0</v>
      </c>
      <c r="B4221">
        <f>'Raw Data'!B4221</f>
        <v>0</v>
      </c>
      <c r="C4221">
        <f>'Raw Data'!C4221</f>
        <v>0</v>
      </c>
      <c r="D4221">
        <f>'Raw Data'!D4221</f>
        <v>0</v>
      </c>
      <c r="E4221">
        <f>'Raw Data'!E4221</f>
        <v>0</v>
      </c>
      <c r="F4221">
        <f>'Raw Data'!F4221</f>
        <v>0</v>
      </c>
      <c r="G4221">
        <f>'Raw Data'!G4221</f>
        <v>0</v>
      </c>
      <c r="H4221">
        <f>'Raw Data'!H4221</f>
        <v>0</v>
      </c>
      <c r="I4221">
        <f>'Raw Data'!I4221</f>
        <v>0</v>
      </c>
      <c r="J4221">
        <f>'Raw Data'!J4221</f>
        <v>0</v>
      </c>
      <c r="K4221">
        <f>'Raw Data'!K4221</f>
        <v>0</v>
      </c>
      <c r="L4221">
        <f>'Raw Data'!L4221</f>
        <v>0</v>
      </c>
      <c r="M4221">
        <f>'Raw Data'!M4221</f>
        <v>0</v>
      </c>
    </row>
    <row r="4222" spans="1:13" x14ac:dyDescent="0.3">
      <c r="A4222">
        <f>'Raw Data'!A4222</f>
        <v>0</v>
      </c>
      <c r="B4222">
        <f>'Raw Data'!B4222</f>
        <v>0</v>
      </c>
      <c r="C4222">
        <f>'Raw Data'!C4222</f>
        <v>0</v>
      </c>
      <c r="D4222">
        <f>'Raw Data'!D4222</f>
        <v>0</v>
      </c>
      <c r="E4222">
        <f>'Raw Data'!E4222</f>
        <v>0</v>
      </c>
      <c r="F4222">
        <f>'Raw Data'!F4222</f>
        <v>0</v>
      </c>
      <c r="G4222">
        <f>'Raw Data'!G4222</f>
        <v>0</v>
      </c>
      <c r="H4222">
        <f>'Raw Data'!H4222</f>
        <v>0</v>
      </c>
      <c r="I4222">
        <f>'Raw Data'!I4222</f>
        <v>0</v>
      </c>
      <c r="J4222">
        <f>'Raw Data'!J4222</f>
        <v>0</v>
      </c>
      <c r="K4222">
        <f>'Raw Data'!K4222</f>
        <v>0</v>
      </c>
      <c r="L4222">
        <f>'Raw Data'!L4222</f>
        <v>0</v>
      </c>
      <c r="M4222">
        <f>'Raw Data'!M4222</f>
        <v>0</v>
      </c>
    </row>
    <row r="4223" spans="1:13" x14ac:dyDescent="0.3">
      <c r="A4223">
        <f>'Raw Data'!A4223</f>
        <v>0</v>
      </c>
      <c r="B4223">
        <f>'Raw Data'!B4223</f>
        <v>0</v>
      </c>
      <c r="C4223">
        <f>'Raw Data'!C4223</f>
        <v>0</v>
      </c>
      <c r="D4223">
        <f>'Raw Data'!D4223</f>
        <v>0</v>
      </c>
      <c r="E4223">
        <f>'Raw Data'!E4223</f>
        <v>0</v>
      </c>
      <c r="F4223">
        <f>'Raw Data'!F4223</f>
        <v>0</v>
      </c>
      <c r="G4223">
        <f>'Raw Data'!G4223</f>
        <v>0</v>
      </c>
      <c r="H4223">
        <f>'Raw Data'!H4223</f>
        <v>0</v>
      </c>
      <c r="I4223">
        <f>'Raw Data'!I4223</f>
        <v>0</v>
      </c>
      <c r="J4223">
        <f>'Raw Data'!J4223</f>
        <v>0</v>
      </c>
      <c r="K4223">
        <f>'Raw Data'!K4223</f>
        <v>0</v>
      </c>
      <c r="L4223">
        <f>'Raw Data'!L4223</f>
        <v>0</v>
      </c>
      <c r="M4223">
        <f>'Raw Data'!M4223</f>
        <v>0</v>
      </c>
    </row>
    <row r="4224" spans="1:13" x14ac:dyDescent="0.3">
      <c r="A4224">
        <f>'Raw Data'!A4224</f>
        <v>0</v>
      </c>
      <c r="B4224">
        <f>'Raw Data'!B4224</f>
        <v>0</v>
      </c>
      <c r="C4224">
        <f>'Raw Data'!C4224</f>
        <v>0</v>
      </c>
      <c r="D4224">
        <f>'Raw Data'!D4224</f>
        <v>0</v>
      </c>
      <c r="E4224">
        <f>'Raw Data'!E4224</f>
        <v>0</v>
      </c>
      <c r="F4224">
        <f>'Raw Data'!F4224</f>
        <v>0</v>
      </c>
      <c r="G4224">
        <f>'Raw Data'!G4224</f>
        <v>0</v>
      </c>
      <c r="H4224">
        <f>'Raw Data'!H4224</f>
        <v>0</v>
      </c>
      <c r="I4224">
        <f>'Raw Data'!I4224</f>
        <v>0</v>
      </c>
      <c r="J4224">
        <f>'Raw Data'!J4224</f>
        <v>0</v>
      </c>
      <c r="K4224">
        <f>'Raw Data'!K4224</f>
        <v>0</v>
      </c>
      <c r="L4224">
        <f>'Raw Data'!L4224</f>
        <v>0</v>
      </c>
      <c r="M4224">
        <f>'Raw Data'!M4224</f>
        <v>0</v>
      </c>
    </row>
    <row r="4225" spans="1:13" x14ac:dyDescent="0.3">
      <c r="A4225">
        <f>'Raw Data'!A4225</f>
        <v>0</v>
      </c>
      <c r="B4225">
        <f>'Raw Data'!B4225</f>
        <v>0</v>
      </c>
      <c r="C4225">
        <f>'Raw Data'!C4225</f>
        <v>0</v>
      </c>
      <c r="D4225">
        <f>'Raw Data'!D4225</f>
        <v>0</v>
      </c>
      <c r="E4225">
        <f>'Raw Data'!E4225</f>
        <v>0</v>
      </c>
      <c r="F4225">
        <f>'Raw Data'!F4225</f>
        <v>0</v>
      </c>
      <c r="G4225">
        <f>'Raw Data'!G4225</f>
        <v>0</v>
      </c>
      <c r="H4225">
        <f>'Raw Data'!H4225</f>
        <v>0</v>
      </c>
      <c r="I4225">
        <f>'Raw Data'!I4225</f>
        <v>0</v>
      </c>
      <c r="J4225">
        <f>'Raw Data'!J4225</f>
        <v>0</v>
      </c>
      <c r="K4225">
        <f>'Raw Data'!K4225</f>
        <v>0</v>
      </c>
      <c r="L4225">
        <f>'Raw Data'!L4225</f>
        <v>0</v>
      </c>
      <c r="M4225">
        <f>'Raw Data'!M4225</f>
        <v>0</v>
      </c>
    </row>
    <row r="4226" spans="1:13" x14ac:dyDescent="0.3">
      <c r="A4226">
        <f>'Raw Data'!A4226</f>
        <v>0</v>
      </c>
      <c r="B4226">
        <f>'Raw Data'!B4226</f>
        <v>0</v>
      </c>
      <c r="C4226">
        <f>'Raw Data'!C4226</f>
        <v>0</v>
      </c>
      <c r="D4226">
        <f>'Raw Data'!D4226</f>
        <v>0</v>
      </c>
      <c r="E4226">
        <f>'Raw Data'!E4226</f>
        <v>0</v>
      </c>
      <c r="F4226">
        <f>'Raw Data'!F4226</f>
        <v>0</v>
      </c>
      <c r="G4226">
        <f>'Raw Data'!G4226</f>
        <v>0</v>
      </c>
      <c r="H4226">
        <f>'Raw Data'!H4226</f>
        <v>0</v>
      </c>
      <c r="I4226">
        <f>'Raw Data'!I4226</f>
        <v>0</v>
      </c>
      <c r="J4226">
        <f>'Raw Data'!J4226</f>
        <v>0</v>
      </c>
      <c r="K4226">
        <f>'Raw Data'!K4226</f>
        <v>0</v>
      </c>
      <c r="L4226">
        <f>'Raw Data'!L4226</f>
        <v>0</v>
      </c>
      <c r="M4226">
        <f>'Raw Data'!M4226</f>
        <v>0</v>
      </c>
    </row>
    <row r="4227" spans="1:13" x14ac:dyDescent="0.3">
      <c r="A4227">
        <f>'Raw Data'!A4227</f>
        <v>0</v>
      </c>
      <c r="B4227">
        <f>'Raw Data'!B4227</f>
        <v>0</v>
      </c>
      <c r="C4227">
        <f>'Raw Data'!C4227</f>
        <v>0</v>
      </c>
      <c r="D4227">
        <f>'Raw Data'!D4227</f>
        <v>0</v>
      </c>
      <c r="E4227">
        <f>'Raw Data'!E4227</f>
        <v>0</v>
      </c>
      <c r="F4227">
        <f>'Raw Data'!F4227</f>
        <v>0</v>
      </c>
      <c r="G4227">
        <f>'Raw Data'!G4227</f>
        <v>0</v>
      </c>
      <c r="H4227">
        <f>'Raw Data'!H4227</f>
        <v>0</v>
      </c>
      <c r="I4227">
        <f>'Raw Data'!I4227</f>
        <v>0</v>
      </c>
      <c r="J4227">
        <f>'Raw Data'!J4227</f>
        <v>0</v>
      </c>
      <c r="K4227">
        <f>'Raw Data'!K4227</f>
        <v>0</v>
      </c>
      <c r="L4227">
        <f>'Raw Data'!L4227</f>
        <v>0</v>
      </c>
      <c r="M4227">
        <f>'Raw Data'!M4227</f>
        <v>0</v>
      </c>
    </row>
    <row r="4228" spans="1:13" x14ac:dyDescent="0.3">
      <c r="A4228">
        <f>'Raw Data'!A4228</f>
        <v>0</v>
      </c>
      <c r="B4228">
        <f>'Raw Data'!B4228</f>
        <v>0</v>
      </c>
      <c r="C4228">
        <f>'Raw Data'!C4228</f>
        <v>0</v>
      </c>
      <c r="D4228">
        <f>'Raw Data'!D4228</f>
        <v>0</v>
      </c>
      <c r="E4228">
        <f>'Raw Data'!E4228</f>
        <v>0</v>
      </c>
      <c r="F4228">
        <f>'Raw Data'!F4228</f>
        <v>0</v>
      </c>
      <c r="G4228">
        <f>'Raw Data'!G4228</f>
        <v>0</v>
      </c>
      <c r="H4228">
        <f>'Raw Data'!H4228</f>
        <v>0</v>
      </c>
      <c r="I4228">
        <f>'Raw Data'!I4228</f>
        <v>0</v>
      </c>
      <c r="J4228">
        <f>'Raw Data'!J4228</f>
        <v>0</v>
      </c>
      <c r="K4228">
        <f>'Raw Data'!K4228</f>
        <v>0</v>
      </c>
      <c r="L4228">
        <f>'Raw Data'!L4228</f>
        <v>0</v>
      </c>
      <c r="M4228">
        <f>'Raw Data'!M4228</f>
        <v>0</v>
      </c>
    </row>
    <row r="4229" spans="1:13" x14ac:dyDescent="0.3">
      <c r="A4229">
        <f>'Raw Data'!A4229</f>
        <v>0</v>
      </c>
      <c r="B4229">
        <f>'Raw Data'!B4229</f>
        <v>0</v>
      </c>
      <c r="C4229">
        <f>'Raw Data'!C4229</f>
        <v>0</v>
      </c>
      <c r="D4229">
        <f>'Raw Data'!D4229</f>
        <v>0</v>
      </c>
      <c r="E4229">
        <f>'Raw Data'!E4229</f>
        <v>0</v>
      </c>
      <c r="F4229">
        <f>'Raw Data'!F4229</f>
        <v>0</v>
      </c>
      <c r="G4229">
        <f>'Raw Data'!G4229</f>
        <v>0</v>
      </c>
      <c r="H4229">
        <f>'Raw Data'!H4229</f>
        <v>0</v>
      </c>
      <c r="I4229">
        <f>'Raw Data'!I4229</f>
        <v>0</v>
      </c>
      <c r="J4229">
        <f>'Raw Data'!J4229</f>
        <v>0</v>
      </c>
      <c r="K4229">
        <f>'Raw Data'!K4229</f>
        <v>0</v>
      </c>
      <c r="L4229">
        <f>'Raw Data'!L4229</f>
        <v>0</v>
      </c>
      <c r="M4229">
        <f>'Raw Data'!M4229</f>
        <v>0</v>
      </c>
    </row>
    <row r="4230" spans="1:13" x14ac:dyDescent="0.3">
      <c r="A4230">
        <f>'Raw Data'!A4230</f>
        <v>0</v>
      </c>
      <c r="B4230">
        <f>'Raw Data'!B4230</f>
        <v>0</v>
      </c>
      <c r="C4230">
        <f>'Raw Data'!C4230</f>
        <v>0</v>
      </c>
      <c r="D4230">
        <f>'Raw Data'!D4230</f>
        <v>0</v>
      </c>
      <c r="E4230">
        <f>'Raw Data'!E4230</f>
        <v>0</v>
      </c>
      <c r="F4230">
        <f>'Raw Data'!F4230</f>
        <v>0</v>
      </c>
      <c r="G4230">
        <f>'Raw Data'!G4230</f>
        <v>0</v>
      </c>
      <c r="H4230">
        <f>'Raw Data'!H4230</f>
        <v>0</v>
      </c>
      <c r="I4230">
        <f>'Raw Data'!I4230</f>
        <v>0</v>
      </c>
      <c r="J4230">
        <f>'Raw Data'!J4230</f>
        <v>0</v>
      </c>
      <c r="K4230">
        <f>'Raw Data'!K4230</f>
        <v>0</v>
      </c>
      <c r="L4230">
        <f>'Raw Data'!L4230</f>
        <v>0</v>
      </c>
      <c r="M4230">
        <f>'Raw Data'!M4230</f>
        <v>0</v>
      </c>
    </row>
    <row r="4231" spans="1:13" x14ac:dyDescent="0.3">
      <c r="A4231">
        <f>'Raw Data'!A4231</f>
        <v>0</v>
      </c>
      <c r="B4231">
        <f>'Raw Data'!B4231</f>
        <v>0</v>
      </c>
      <c r="C4231">
        <f>'Raw Data'!C4231</f>
        <v>0</v>
      </c>
      <c r="D4231">
        <f>'Raw Data'!D4231</f>
        <v>0</v>
      </c>
      <c r="E4231">
        <f>'Raw Data'!E4231</f>
        <v>0</v>
      </c>
      <c r="F4231">
        <f>'Raw Data'!F4231</f>
        <v>0</v>
      </c>
      <c r="G4231">
        <f>'Raw Data'!G4231</f>
        <v>0</v>
      </c>
      <c r="H4231">
        <f>'Raw Data'!H4231</f>
        <v>0</v>
      </c>
      <c r="I4231">
        <f>'Raw Data'!I4231</f>
        <v>0</v>
      </c>
      <c r="J4231">
        <f>'Raw Data'!J4231</f>
        <v>0</v>
      </c>
      <c r="K4231">
        <f>'Raw Data'!K4231</f>
        <v>0</v>
      </c>
      <c r="L4231">
        <f>'Raw Data'!L4231</f>
        <v>0</v>
      </c>
      <c r="M4231">
        <f>'Raw Data'!M4231</f>
        <v>0</v>
      </c>
    </row>
    <row r="4232" spans="1:13" x14ac:dyDescent="0.3">
      <c r="A4232">
        <f>'Raw Data'!A4232</f>
        <v>0</v>
      </c>
      <c r="B4232">
        <f>'Raw Data'!B4232</f>
        <v>0</v>
      </c>
      <c r="C4232">
        <f>'Raw Data'!C4232</f>
        <v>0</v>
      </c>
      <c r="D4232">
        <f>'Raw Data'!D4232</f>
        <v>0</v>
      </c>
      <c r="E4232">
        <f>'Raw Data'!E4232</f>
        <v>0</v>
      </c>
      <c r="F4232">
        <f>'Raw Data'!F4232</f>
        <v>0</v>
      </c>
      <c r="G4232">
        <f>'Raw Data'!G4232</f>
        <v>0</v>
      </c>
      <c r="H4232">
        <f>'Raw Data'!H4232</f>
        <v>0</v>
      </c>
      <c r="I4232">
        <f>'Raw Data'!I4232</f>
        <v>0</v>
      </c>
      <c r="J4232">
        <f>'Raw Data'!J4232</f>
        <v>0</v>
      </c>
      <c r="K4232">
        <f>'Raw Data'!K4232</f>
        <v>0</v>
      </c>
      <c r="L4232">
        <f>'Raw Data'!L4232</f>
        <v>0</v>
      </c>
      <c r="M4232">
        <f>'Raw Data'!M4232</f>
        <v>0</v>
      </c>
    </row>
    <row r="4233" spans="1:13" x14ac:dyDescent="0.3">
      <c r="A4233">
        <f>'Raw Data'!A4233</f>
        <v>0</v>
      </c>
      <c r="B4233">
        <f>'Raw Data'!B4233</f>
        <v>0</v>
      </c>
      <c r="C4233">
        <f>'Raw Data'!C4233</f>
        <v>0</v>
      </c>
      <c r="D4233">
        <f>'Raw Data'!D4233</f>
        <v>0</v>
      </c>
      <c r="E4233">
        <f>'Raw Data'!E4233</f>
        <v>0</v>
      </c>
      <c r="F4233">
        <f>'Raw Data'!F4233</f>
        <v>0</v>
      </c>
      <c r="G4233">
        <f>'Raw Data'!G4233</f>
        <v>0</v>
      </c>
      <c r="H4233">
        <f>'Raw Data'!H4233</f>
        <v>0</v>
      </c>
      <c r="I4233">
        <f>'Raw Data'!I4233</f>
        <v>0</v>
      </c>
      <c r="J4233">
        <f>'Raw Data'!J4233</f>
        <v>0</v>
      </c>
      <c r="K4233">
        <f>'Raw Data'!K4233</f>
        <v>0</v>
      </c>
      <c r="L4233">
        <f>'Raw Data'!L4233</f>
        <v>0</v>
      </c>
      <c r="M4233">
        <f>'Raw Data'!M4233</f>
        <v>0</v>
      </c>
    </row>
    <row r="4234" spans="1:13" x14ac:dyDescent="0.3">
      <c r="A4234">
        <f>'Raw Data'!A4234</f>
        <v>0</v>
      </c>
      <c r="B4234">
        <f>'Raw Data'!B4234</f>
        <v>0</v>
      </c>
      <c r="C4234">
        <f>'Raw Data'!C4234</f>
        <v>0</v>
      </c>
      <c r="D4234">
        <f>'Raw Data'!D4234</f>
        <v>0</v>
      </c>
      <c r="E4234">
        <f>'Raw Data'!E4234</f>
        <v>0</v>
      </c>
      <c r="F4234">
        <f>'Raw Data'!F4234</f>
        <v>0</v>
      </c>
      <c r="G4234">
        <f>'Raw Data'!G4234</f>
        <v>0</v>
      </c>
      <c r="H4234">
        <f>'Raw Data'!H4234</f>
        <v>0</v>
      </c>
      <c r="I4234">
        <f>'Raw Data'!I4234</f>
        <v>0</v>
      </c>
      <c r="J4234">
        <f>'Raw Data'!J4234</f>
        <v>0</v>
      </c>
      <c r="K4234">
        <f>'Raw Data'!K4234</f>
        <v>0</v>
      </c>
      <c r="L4234">
        <f>'Raw Data'!L4234</f>
        <v>0</v>
      </c>
      <c r="M4234">
        <f>'Raw Data'!M4234</f>
        <v>0</v>
      </c>
    </row>
    <row r="4235" spans="1:13" x14ac:dyDescent="0.3">
      <c r="A4235">
        <f>'Raw Data'!A4235</f>
        <v>0</v>
      </c>
      <c r="B4235">
        <f>'Raw Data'!B4235</f>
        <v>0</v>
      </c>
      <c r="C4235">
        <f>'Raw Data'!C4235</f>
        <v>0</v>
      </c>
      <c r="D4235">
        <f>'Raw Data'!D4235</f>
        <v>0</v>
      </c>
      <c r="E4235">
        <f>'Raw Data'!E4235</f>
        <v>0</v>
      </c>
      <c r="F4235">
        <f>'Raw Data'!F4235</f>
        <v>0</v>
      </c>
      <c r="G4235">
        <f>'Raw Data'!G4235</f>
        <v>0</v>
      </c>
      <c r="H4235">
        <f>'Raw Data'!H4235</f>
        <v>0</v>
      </c>
      <c r="I4235">
        <f>'Raw Data'!I4235</f>
        <v>0</v>
      </c>
      <c r="J4235">
        <f>'Raw Data'!J4235</f>
        <v>0</v>
      </c>
      <c r="K4235">
        <f>'Raw Data'!K4235</f>
        <v>0</v>
      </c>
      <c r="L4235">
        <f>'Raw Data'!L4235</f>
        <v>0</v>
      </c>
      <c r="M4235">
        <f>'Raw Data'!M4235</f>
        <v>0</v>
      </c>
    </row>
    <row r="4236" spans="1:13" x14ac:dyDescent="0.3">
      <c r="A4236">
        <f>'Raw Data'!A4236</f>
        <v>0</v>
      </c>
      <c r="B4236">
        <f>'Raw Data'!B4236</f>
        <v>0</v>
      </c>
      <c r="C4236">
        <f>'Raw Data'!C4236</f>
        <v>0</v>
      </c>
      <c r="D4236">
        <f>'Raw Data'!D4236</f>
        <v>0</v>
      </c>
      <c r="E4236">
        <f>'Raw Data'!E4236</f>
        <v>0</v>
      </c>
      <c r="F4236">
        <f>'Raw Data'!F4236</f>
        <v>0</v>
      </c>
      <c r="G4236">
        <f>'Raw Data'!G4236</f>
        <v>0</v>
      </c>
      <c r="H4236">
        <f>'Raw Data'!H4236</f>
        <v>0</v>
      </c>
      <c r="I4236">
        <f>'Raw Data'!I4236</f>
        <v>0</v>
      </c>
      <c r="J4236">
        <f>'Raw Data'!J4236</f>
        <v>0</v>
      </c>
      <c r="K4236">
        <f>'Raw Data'!K4236</f>
        <v>0</v>
      </c>
      <c r="L4236">
        <f>'Raw Data'!L4236</f>
        <v>0</v>
      </c>
      <c r="M4236">
        <f>'Raw Data'!M4236</f>
        <v>0</v>
      </c>
    </row>
    <row r="4237" spans="1:13" x14ac:dyDescent="0.3">
      <c r="A4237">
        <f>'Raw Data'!A4237</f>
        <v>0</v>
      </c>
      <c r="B4237">
        <f>'Raw Data'!B4237</f>
        <v>0</v>
      </c>
      <c r="C4237">
        <f>'Raw Data'!C4237</f>
        <v>0</v>
      </c>
      <c r="D4237">
        <f>'Raw Data'!D4237</f>
        <v>0</v>
      </c>
      <c r="E4237">
        <f>'Raw Data'!E4237</f>
        <v>0</v>
      </c>
      <c r="F4237">
        <f>'Raw Data'!F4237</f>
        <v>0</v>
      </c>
      <c r="G4237">
        <f>'Raw Data'!G4237</f>
        <v>0</v>
      </c>
      <c r="H4237">
        <f>'Raw Data'!H4237</f>
        <v>0</v>
      </c>
      <c r="I4237">
        <f>'Raw Data'!I4237</f>
        <v>0</v>
      </c>
      <c r="J4237">
        <f>'Raw Data'!J4237</f>
        <v>0</v>
      </c>
      <c r="K4237">
        <f>'Raw Data'!K4237</f>
        <v>0</v>
      </c>
      <c r="L4237">
        <f>'Raw Data'!L4237</f>
        <v>0</v>
      </c>
      <c r="M4237">
        <f>'Raw Data'!M4237</f>
        <v>0</v>
      </c>
    </row>
    <row r="4238" spans="1:13" x14ac:dyDescent="0.3">
      <c r="A4238">
        <f>'Raw Data'!A4238</f>
        <v>0</v>
      </c>
      <c r="B4238">
        <f>'Raw Data'!B4238</f>
        <v>0</v>
      </c>
      <c r="C4238">
        <f>'Raw Data'!C4238</f>
        <v>0</v>
      </c>
      <c r="D4238">
        <f>'Raw Data'!D4238</f>
        <v>0</v>
      </c>
      <c r="E4238">
        <f>'Raw Data'!E4238</f>
        <v>0</v>
      </c>
      <c r="F4238">
        <f>'Raw Data'!F4238</f>
        <v>0</v>
      </c>
      <c r="G4238">
        <f>'Raw Data'!G4238</f>
        <v>0</v>
      </c>
      <c r="H4238">
        <f>'Raw Data'!H4238</f>
        <v>0</v>
      </c>
      <c r="I4238">
        <f>'Raw Data'!I4238</f>
        <v>0</v>
      </c>
      <c r="J4238">
        <f>'Raw Data'!J4238</f>
        <v>0</v>
      </c>
      <c r="K4238">
        <f>'Raw Data'!K4238</f>
        <v>0</v>
      </c>
      <c r="L4238">
        <f>'Raw Data'!L4238</f>
        <v>0</v>
      </c>
      <c r="M4238">
        <f>'Raw Data'!M4238</f>
        <v>0</v>
      </c>
    </row>
    <row r="4239" spans="1:13" x14ac:dyDescent="0.3">
      <c r="A4239">
        <f>'Raw Data'!A4239</f>
        <v>0</v>
      </c>
      <c r="B4239">
        <f>'Raw Data'!B4239</f>
        <v>0</v>
      </c>
      <c r="C4239">
        <f>'Raw Data'!C4239</f>
        <v>0</v>
      </c>
      <c r="D4239">
        <f>'Raw Data'!D4239</f>
        <v>0</v>
      </c>
      <c r="E4239">
        <f>'Raw Data'!E4239</f>
        <v>0</v>
      </c>
      <c r="F4239">
        <f>'Raw Data'!F4239</f>
        <v>0</v>
      </c>
      <c r="G4239">
        <f>'Raw Data'!G4239</f>
        <v>0</v>
      </c>
      <c r="H4239">
        <f>'Raw Data'!H4239</f>
        <v>0</v>
      </c>
      <c r="I4239">
        <f>'Raw Data'!I4239</f>
        <v>0</v>
      </c>
      <c r="J4239">
        <f>'Raw Data'!J4239</f>
        <v>0</v>
      </c>
      <c r="K4239">
        <f>'Raw Data'!K4239</f>
        <v>0</v>
      </c>
      <c r="L4239">
        <f>'Raw Data'!L4239</f>
        <v>0</v>
      </c>
      <c r="M4239">
        <f>'Raw Data'!M4239</f>
        <v>0</v>
      </c>
    </row>
    <row r="4240" spans="1:13" x14ac:dyDescent="0.3">
      <c r="A4240">
        <f>'Raw Data'!A4240</f>
        <v>0</v>
      </c>
      <c r="B4240">
        <f>'Raw Data'!B4240</f>
        <v>0</v>
      </c>
      <c r="C4240">
        <f>'Raw Data'!C4240</f>
        <v>0</v>
      </c>
      <c r="D4240">
        <f>'Raw Data'!D4240</f>
        <v>0</v>
      </c>
      <c r="E4240">
        <f>'Raw Data'!E4240</f>
        <v>0</v>
      </c>
      <c r="F4240">
        <f>'Raw Data'!F4240</f>
        <v>0</v>
      </c>
      <c r="G4240">
        <f>'Raw Data'!G4240</f>
        <v>0</v>
      </c>
      <c r="H4240">
        <f>'Raw Data'!H4240</f>
        <v>0</v>
      </c>
      <c r="I4240">
        <f>'Raw Data'!I4240</f>
        <v>0</v>
      </c>
      <c r="J4240">
        <f>'Raw Data'!J4240</f>
        <v>0</v>
      </c>
      <c r="K4240">
        <f>'Raw Data'!K4240</f>
        <v>0</v>
      </c>
      <c r="L4240">
        <f>'Raw Data'!L4240</f>
        <v>0</v>
      </c>
      <c r="M4240">
        <f>'Raw Data'!M4240</f>
        <v>0</v>
      </c>
    </row>
    <row r="4241" spans="1:13" x14ac:dyDescent="0.3">
      <c r="A4241">
        <f>'Raw Data'!A4241</f>
        <v>0</v>
      </c>
      <c r="B4241">
        <f>'Raw Data'!B4241</f>
        <v>0</v>
      </c>
      <c r="C4241">
        <f>'Raw Data'!C4241</f>
        <v>0</v>
      </c>
      <c r="D4241">
        <f>'Raw Data'!D4241</f>
        <v>0</v>
      </c>
      <c r="E4241">
        <f>'Raw Data'!E4241</f>
        <v>0</v>
      </c>
      <c r="F4241">
        <f>'Raw Data'!F4241</f>
        <v>0</v>
      </c>
      <c r="G4241">
        <f>'Raw Data'!G4241</f>
        <v>0</v>
      </c>
      <c r="H4241">
        <f>'Raw Data'!H4241</f>
        <v>0</v>
      </c>
      <c r="I4241">
        <f>'Raw Data'!I4241</f>
        <v>0</v>
      </c>
      <c r="J4241">
        <f>'Raw Data'!J4241</f>
        <v>0</v>
      </c>
      <c r="K4241">
        <f>'Raw Data'!K4241</f>
        <v>0</v>
      </c>
      <c r="L4241">
        <f>'Raw Data'!L4241</f>
        <v>0</v>
      </c>
      <c r="M4241">
        <f>'Raw Data'!M4241</f>
        <v>0</v>
      </c>
    </row>
    <row r="4242" spans="1:13" x14ac:dyDescent="0.3">
      <c r="A4242">
        <f>'Raw Data'!A4242</f>
        <v>0</v>
      </c>
      <c r="B4242">
        <f>'Raw Data'!B4242</f>
        <v>0</v>
      </c>
      <c r="C4242">
        <f>'Raw Data'!C4242</f>
        <v>0</v>
      </c>
      <c r="D4242">
        <f>'Raw Data'!D4242</f>
        <v>0</v>
      </c>
      <c r="E4242">
        <f>'Raw Data'!E4242</f>
        <v>0</v>
      </c>
      <c r="F4242">
        <f>'Raw Data'!F4242</f>
        <v>0</v>
      </c>
      <c r="G4242">
        <f>'Raw Data'!G4242</f>
        <v>0</v>
      </c>
      <c r="H4242">
        <f>'Raw Data'!H4242</f>
        <v>0</v>
      </c>
      <c r="I4242">
        <f>'Raw Data'!I4242</f>
        <v>0</v>
      </c>
      <c r="J4242">
        <f>'Raw Data'!J4242</f>
        <v>0</v>
      </c>
      <c r="K4242">
        <f>'Raw Data'!K4242</f>
        <v>0</v>
      </c>
      <c r="L4242">
        <f>'Raw Data'!L4242</f>
        <v>0</v>
      </c>
      <c r="M4242">
        <f>'Raw Data'!M4242</f>
        <v>0</v>
      </c>
    </row>
    <row r="4243" spans="1:13" x14ac:dyDescent="0.3">
      <c r="A4243">
        <f>'Raw Data'!A4243</f>
        <v>0</v>
      </c>
      <c r="B4243">
        <f>'Raw Data'!B4243</f>
        <v>0</v>
      </c>
      <c r="C4243">
        <f>'Raw Data'!C4243</f>
        <v>0</v>
      </c>
      <c r="D4243">
        <f>'Raw Data'!D4243</f>
        <v>0</v>
      </c>
      <c r="E4243">
        <f>'Raw Data'!E4243</f>
        <v>0</v>
      </c>
      <c r="F4243">
        <f>'Raw Data'!F4243</f>
        <v>0</v>
      </c>
      <c r="G4243">
        <f>'Raw Data'!G4243</f>
        <v>0</v>
      </c>
      <c r="H4243">
        <f>'Raw Data'!H4243</f>
        <v>0</v>
      </c>
      <c r="I4243">
        <f>'Raw Data'!I4243</f>
        <v>0</v>
      </c>
      <c r="J4243">
        <f>'Raw Data'!J4243</f>
        <v>0</v>
      </c>
      <c r="K4243">
        <f>'Raw Data'!K4243</f>
        <v>0</v>
      </c>
      <c r="L4243">
        <f>'Raw Data'!L4243</f>
        <v>0</v>
      </c>
      <c r="M4243">
        <f>'Raw Data'!M4243</f>
        <v>0</v>
      </c>
    </row>
    <row r="4244" spans="1:13" x14ac:dyDescent="0.3">
      <c r="A4244">
        <f>'Raw Data'!A4244</f>
        <v>0</v>
      </c>
      <c r="B4244">
        <f>'Raw Data'!B4244</f>
        <v>0</v>
      </c>
      <c r="C4244">
        <f>'Raw Data'!C4244</f>
        <v>0</v>
      </c>
      <c r="D4244">
        <f>'Raw Data'!D4244</f>
        <v>0</v>
      </c>
      <c r="E4244">
        <f>'Raw Data'!E4244</f>
        <v>0</v>
      </c>
      <c r="F4244">
        <f>'Raw Data'!F4244</f>
        <v>0</v>
      </c>
      <c r="G4244">
        <f>'Raw Data'!G4244</f>
        <v>0</v>
      </c>
      <c r="H4244">
        <f>'Raw Data'!H4244</f>
        <v>0</v>
      </c>
      <c r="I4244">
        <f>'Raw Data'!I4244</f>
        <v>0</v>
      </c>
      <c r="J4244">
        <f>'Raw Data'!J4244</f>
        <v>0</v>
      </c>
      <c r="K4244">
        <f>'Raw Data'!K4244</f>
        <v>0</v>
      </c>
      <c r="L4244">
        <f>'Raw Data'!L4244</f>
        <v>0</v>
      </c>
      <c r="M4244">
        <f>'Raw Data'!M4244</f>
        <v>0</v>
      </c>
    </row>
    <row r="4245" spans="1:13" x14ac:dyDescent="0.3">
      <c r="A4245">
        <f>'Raw Data'!A4245</f>
        <v>0</v>
      </c>
      <c r="B4245">
        <f>'Raw Data'!B4245</f>
        <v>0</v>
      </c>
      <c r="C4245">
        <f>'Raw Data'!C4245</f>
        <v>0</v>
      </c>
      <c r="D4245">
        <f>'Raw Data'!D4245</f>
        <v>0</v>
      </c>
      <c r="E4245">
        <f>'Raw Data'!E4245</f>
        <v>0</v>
      </c>
      <c r="F4245">
        <f>'Raw Data'!F4245</f>
        <v>0</v>
      </c>
      <c r="G4245">
        <f>'Raw Data'!G4245</f>
        <v>0</v>
      </c>
      <c r="H4245">
        <f>'Raw Data'!H4245</f>
        <v>0</v>
      </c>
      <c r="I4245">
        <f>'Raw Data'!I4245</f>
        <v>0</v>
      </c>
      <c r="J4245">
        <f>'Raw Data'!J4245</f>
        <v>0</v>
      </c>
      <c r="K4245">
        <f>'Raw Data'!K4245</f>
        <v>0</v>
      </c>
      <c r="L4245">
        <f>'Raw Data'!L4245</f>
        <v>0</v>
      </c>
      <c r="M4245">
        <f>'Raw Data'!M4245</f>
        <v>0</v>
      </c>
    </row>
    <row r="4246" spans="1:13" x14ac:dyDescent="0.3">
      <c r="A4246">
        <f>'Raw Data'!A4246</f>
        <v>0</v>
      </c>
      <c r="B4246">
        <f>'Raw Data'!B4246</f>
        <v>0</v>
      </c>
      <c r="C4246">
        <f>'Raw Data'!C4246</f>
        <v>0</v>
      </c>
      <c r="D4246">
        <f>'Raw Data'!D4246</f>
        <v>0</v>
      </c>
      <c r="E4246">
        <f>'Raw Data'!E4246</f>
        <v>0</v>
      </c>
      <c r="F4246">
        <f>'Raw Data'!F4246</f>
        <v>0</v>
      </c>
      <c r="G4246">
        <f>'Raw Data'!G4246</f>
        <v>0</v>
      </c>
      <c r="H4246">
        <f>'Raw Data'!H4246</f>
        <v>0</v>
      </c>
      <c r="I4246">
        <f>'Raw Data'!I4246</f>
        <v>0</v>
      </c>
      <c r="J4246">
        <f>'Raw Data'!J4246</f>
        <v>0</v>
      </c>
      <c r="K4246">
        <f>'Raw Data'!K4246</f>
        <v>0</v>
      </c>
      <c r="L4246">
        <f>'Raw Data'!L4246</f>
        <v>0</v>
      </c>
      <c r="M4246">
        <f>'Raw Data'!M4246</f>
        <v>0</v>
      </c>
    </row>
    <row r="4247" spans="1:13" x14ac:dyDescent="0.3">
      <c r="A4247">
        <f>'Raw Data'!A4247</f>
        <v>0</v>
      </c>
      <c r="B4247">
        <f>'Raw Data'!B4247</f>
        <v>0</v>
      </c>
      <c r="C4247">
        <f>'Raw Data'!C4247</f>
        <v>0</v>
      </c>
      <c r="D4247">
        <f>'Raw Data'!D4247</f>
        <v>0</v>
      </c>
      <c r="E4247">
        <f>'Raw Data'!E4247</f>
        <v>0</v>
      </c>
      <c r="F4247">
        <f>'Raw Data'!F4247</f>
        <v>0</v>
      </c>
      <c r="G4247">
        <f>'Raw Data'!G4247</f>
        <v>0</v>
      </c>
      <c r="H4247">
        <f>'Raw Data'!H4247</f>
        <v>0</v>
      </c>
      <c r="I4247">
        <f>'Raw Data'!I4247</f>
        <v>0</v>
      </c>
      <c r="J4247">
        <f>'Raw Data'!J4247</f>
        <v>0</v>
      </c>
      <c r="K4247">
        <f>'Raw Data'!K4247</f>
        <v>0</v>
      </c>
      <c r="L4247">
        <f>'Raw Data'!L4247</f>
        <v>0</v>
      </c>
      <c r="M4247">
        <f>'Raw Data'!M4247</f>
        <v>0</v>
      </c>
    </row>
    <row r="4248" spans="1:13" x14ac:dyDescent="0.3">
      <c r="A4248">
        <f>'Raw Data'!A4248</f>
        <v>0</v>
      </c>
      <c r="B4248">
        <f>'Raw Data'!B4248</f>
        <v>0</v>
      </c>
      <c r="C4248">
        <f>'Raw Data'!C4248</f>
        <v>0</v>
      </c>
      <c r="D4248">
        <f>'Raw Data'!D4248</f>
        <v>0</v>
      </c>
      <c r="E4248">
        <f>'Raw Data'!E4248</f>
        <v>0</v>
      </c>
      <c r="F4248">
        <f>'Raw Data'!F4248</f>
        <v>0</v>
      </c>
      <c r="G4248">
        <f>'Raw Data'!G4248</f>
        <v>0</v>
      </c>
      <c r="H4248">
        <f>'Raw Data'!H4248</f>
        <v>0</v>
      </c>
      <c r="I4248">
        <f>'Raw Data'!I4248</f>
        <v>0</v>
      </c>
      <c r="J4248">
        <f>'Raw Data'!J4248</f>
        <v>0</v>
      </c>
      <c r="K4248">
        <f>'Raw Data'!K4248</f>
        <v>0</v>
      </c>
      <c r="L4248">
        <f>'Raw Data'!L4248</f>
        <v>0</v>
      </c>
      <c r="M4248">
        <f>'Raw Data'!M4248</f>
        <v>0</v>
      </c>
    </row>
    <row r="4249" spans="1:13" x14ac:dyDescent="0.3">
      <c r="A4249">
        <f>'Raw Data'!A4249</f>
        <v>0</v>
      </c>
      <c r="B4249">
        <f>'Raw Data'!B4249</f>
        <v>0</v>
      </c>
      <c r="C4249">
        <f>'Raw Data'!C4249</f>
        <v>0</v>
      </c>
      <c r="D4249">
        <f>'Raw Data'!D4249</f>
        <v>0</v>
      </c>
      <c r="E4249">
        <f>'Raw Data'!E4249</f>
        <v>0</v>
      </c>
      <c r="F4249">
        <f>'Raw Data'!F4249</f>
        <v>0</v>
      </c>
      <c r="G4249">
        <f>'Raw Data'!G4249</f>
        <v>0</v>
      </c>
      <c r="H4249">
        <f>'Raw Data'!H4249</f>
        <v>0</v>
      </c>
      <c r="I4249">
        <f>'Raw Data'!I4249</f>
        <v>0</v>
      </c>
      <c r="J4249">
        <f>'Raw Data'!J4249</f>
        <v>0</v>
      </c>
      <c r="K4249">
        <f>'Raw Data'!K4249</f>
        <v>0</v>
      </c>
      <c r="L4249">
        <f>'Raw Data'!L4249</f>
        <v>0</v>
      </c>
      <c r="M4249">
        <f>'Raw Data'!M4249</f>
        <v>0</v>
      </c>
    </row>
    <row r="4250" spans="1:13" x14ac:dyDescent="0.3">
      <c r="A4250">
        <f>'Raw Data'!A4250</f>
        <v>0</v>
      </c>
      <c r="B4250">
        <f>'Raw Data'!B4250</f>
        <v>0</v>
      </c>
      <c r="C4250">
        <f>'Raw Data'!C4250</f>
        <v>0</v>
      </c>
      <c r="D4250">
        <f>'Raw Data'!D4250</f>
        <v>0</v>
      </c>
      <c r="E4250">
        <f>'Raw Data'!E4250</f>
        <v>0</v>
      </c>
      <c r="F4250">
        <f>'Raw Data'!F4250</f>
        <v>0</v>
      </c>
      <c r="G4250">
        <f>'Raw Data'!G4250</f>
        <v>0</v>
      </c>
      <c r="H4250">
        <f>'Raw Data'!H4250</f>
        <v>0</v>
      </c>
      <c r="I4250">
        <f>'Raw Data'!I4250</f>
        <v>0</v>
      </c>
      <c r="J4250">
        <f>'Raw Data'!J4250</f>
        <v>0</v>
      </c>
      <c r="K4250">
        <f>'Raw Data'!K4250</f>
        <v>0</v>
      </c>
      <c r="L4250">
        <f>'Raw Data'!L4250</f>
        <v>0</v>
      </c>
      <c r="M4250">
        <f>'Raw Data'!M4250</f>
        <v>0</v>
      </c>
    </row>
    <row r="4251" spans="1:13" x14ac:dyDescent="0.3">
      <c r="A4251">
        <f>'Raw Data'!A4251</f>
        <v>0</v>
      </c>
      <c r="B4251">
        <f>'Raw Data'!B4251</f>
        <v>0</v>
      </c>
      <c r="C4251">
        <f>'Raw Data'!C4251</f>
        <v>0</v>
      </c>
      <c r="D4251">
        <f>'Raw Data'!D4251</f>
        <v>0</v>
      </c>
      <c r="E4251">
        <f>'Raw Data'!E4251</f>
        <v>0</v>
      </c>
      <c r="F4251">
        <f>'Raw Data'!F4251</f>
        <v>0</v>
      </c>
      <c r="G4251">
        <f>'Raw Data'!G4251</f>
        <v>0</v>
      </c>
      <c r="H4251">
        <f>'Raw Data'!H4251</f>
        <v>0</v>
      </c>
      <c r="I4251">
        <f>'Raw Data'!I4251</f>
        <v>0</v>
      </c>
      <c r="J4251">
        <f>'Raw Data'!J4251</f>
        <v>0</v>
      </c>
      <c r="K4251">
        <f>'Raw Data'!K4251</f>
        <v>0</v>
      </c>
      <c r="L4251">
        <f>'Raw Data'!L4251</f>
        <v>0</v>
      </c>
      <c r="M4251">
        <f>'Raw Data'!M4251</f>
        <v>0</v>
      </c>
    </row>
    <row r="4252" spans="1:13" x14ac:dyDescent="0.3">
      <c r="A4252">
        <f>'Raw Data'!A4252</f>
        <v>0</v>
      </c>
      <c r="B4252">
        <f>'Raw Data'!B4252</f>
        <v>0</v>
      </c>
      <c r="C4252">
        <f>'Raw Data'!C4252</f>
        <v>0</v>
      </c>
      <c r="D4252">
        <f>'Raw Data'!D4252</f>
        <v>0</v>
      </c>
      <c r="E4252">
        <f>'Raw Data'!E4252</f>
        <v>0</v>
      </c>
      <c r="F4252">
        <f>'Raw Data'!F4252</f>
        <v>0</v>
      </c>
      <c r="G4252">
        <f>'Raw Data'!G4252</f>
        <v>0</v>
      </c>
      <c r="H4252">
        <f>'Raw Data'!H4252</f>
        <v>0</v>
      </c>
      <c r="I4252">
        <f>'Raw Data'!I4252</f>
        <v>0</v>
      </c>
      <c r="J4252">
        <f>'Raw Data'!J4252</f>
        <v>0</v>
      </c>
      <c r="K4252">
        <f>'Raw Data'!K4252</f>
        <v>0</v>
      </c>
      <c r="L4252">
        <f>'Raw Data'!L4252</f>
        <v>0</v>
      </c>
      <c r="M4252">
        <f>'Raw Data'!M4252</f>
        <v>0</v>
      </c>
    </row>
    <row r="4253" spans="1:13" x14ac:dyDescent="0.3">
      <c r="A4253">
        <f>'Raw Data'!A4253</f>
        <v>0</v>
      </c>
      <c r="B4253">
        <f>'Raw Data'!B4253</f>
        <v>0</v>
      </c>
      <c r="C4253">
        <f>'Raw Data'!C4253</f>
        <v>0</v>
      </c>
      <c r="D4253">
        <f>'Raw Data'!D4253</f>
        <v>0</v>
      </c>
      <c r="E4253">
        <f>'Raw Data'!E4253</f>
        <v>0</v>
      </c>
      <c r="F4253">
        <f>'Raw Data'!F4253</f>
        <v>0</v>
      </c>
      <c r="G4253">
        <f>'Raw Data'!G4253</f>
        <v>0</v>
      </c>
      <c r="H4253">
        <f>'Raw Data'!H4253</f>
        <v>0</v>
      </c>
      <c r="I4253">
        <f>'Raw Data'!I4253</f>
        <v>0</v>
      </c>
      <c r="J4253">
        <f>'Raw Data'!J4253</f>
        <v>0</v>
      </c>
      <c r="K4253">
        <f>'Raw Data'!K4253</f>
        <v>0</v>
      </c>
      <c r="L4253">
        <f>'Raw Data'!L4253</f>
        <v>0</v>
      </c>
      <c r="M4253">
        <f>'Raw Data'!M4253</f>
        <v>0</v>
      </c>
    </row>
    <row r="4254" spans="1:13" x14ac:dyDescent="0.3">
      <c r="A4254">
        <f>'Raw Data'!A4254</f>
        <v>0</v>
      </c>
      <c r="B4254">
        <f>'Raw Data'!B4254</f>
        <v>0</v>
      </c>
      <c r="C4254">
        <f>'Raw Data'!C4254</f>
        <v>0</v>
      </c>
      <c r="D4254">
        <f>'Raw Data'!D4254</f>
        <v>0</v>
      </c>
      <c r="E4254">
        <f>'Raw Data'!E4254</f>
        <v>0</v>
      </c>
      <c r="F4254">
        <f>'Raw Data'!F4254</f>
        <v>0</v>
      </c>
      <c r="G4254">
        <f>'Raw Data'!G4254</f>
        <v>0</v>
      </c>
      <c r="H4254">
        <f>'Raw Data'!H4254</f>
        <v>0</v>
      </c>
      <c r="I4254">
        <f>'Raw Data'!I4254</f>
        <v>0</v>
      </c>
      <c r="J4254">
        <f>'Raw Data'!J4254</f>
        <v>0</v>
      </c>
      <c r="K4254">
        <f>'Raw Data'!K4254</f>
        <v>0</v>
      </c>
      <c r="L4254">
        <f>'Raw Data'!L4254</f>
        <v>0</v>
      </c>
      <c r="M4254">
        <f>'Raw Data'!M4254</f>
        <v>0</v>
      </c>
    </row>
    <row r="4255" spans="1:13" x14ac:dyDescent="0.3">
      <c r="A4255">
        <f>'Raw Data'!A4255</f>
        <v>0</v>
      </c>
      <c r="B4255">
        <f>'Raw Data'!B4255</f>
        <v>0</v>
      </c>
      <c r="C4255">
        <f>'Raw Data'!C4255</f>
        <v>0</v>
      </c>
      <c r="D4255">
        <f>'Raw Data'!D4255</f>
        <v>0</v>
      </c>
      <c r="E4255">
        <f>'Raw Data'!E4255</f>
        <v>0</v>
      </c>
      <c r="F4255">
        <f>'Raw Data'!F4255</f>
        <v>0</v>
      </c>
      <c r="G4255">
        <f>'Raw Data'!G4255</f>
        <v>0</v>
      </c>
      <c r="H4255">
        <f>'Raw Data'!H4255</f>
        <v>0</v>
      </c>
      <c r="I4255">
        <f>'Raw Data'!I4255</f>
        <v>0</v>
      </c>
      <c r="J4255">
        <f>'Raw Data'!J4255</f>
        <v>0</v>
      </c>
      <c r="K4255">
        <f>'Raw Data'!K4255</f>
        <v>0</v>
      </c>
      <c r="L4255">
        <f>'Raw Data'!L4255</f>
        <v>0</v>
      </c>
      <c r="M4255">
        <f>'Raw Data'!M4255</f>
        <v>0</v>
      </c>
    </row>
    <row r="4256" spans="1:13" x14ac:dyDescent="0.3">
      <c r="A4256">
        <f>'Raw Data'!A4256</f>
        <v>0</v>
      </c>
      <c r="B4256">
        <f>'Raw Data'!B4256</f>
        <v>0</v>
      </c>
      <c r="C4256">
        <f>'Raw Data'!C4256</f>
        <v>0</v>
      </c>
      <c r="D4256">
        <f>'Raw Data'!D4256</f>
        <v>0</v>
      </c>
      <c r="E4256">
        <f>'Raw Data'!E4256</f>
        <v>0</v>
      </c>
      <c r="F4256">
        <f>'Raw Data'!F4256</f>
        <v>0</v>
      </c>
      <c r="G4256">
        <f>'Raw Data'!G4256</f>
        <v>0</v>
      </c>
      <c r="H4256">
        <f>'Raw Data'!H4256</f>
        <v>0</v>
      </c>
      <c r="I4256">
        <f>'Raw Data'!I4256</f>
        <v>0</v>
      </c>
      <c r="J4256">
        <f>'Raw Data'!J4256</f>
        <v>0</v>
      </c>
      <c r="K4256">
        <f>'Raw Data'!K4256</f>
        <v>0</v>
      </c>
      <c r="L4256">
        <f>'Raw Data'!L4256</f>
        <v>0</v>
      </c>
      <c r="M4256">
        <f>'Raw Data'!M4256</f>
        <v>0</v>
      </c>
    </row>
    <row r="4257" spans="1:13" x14ac:dyDescent="0.3">
      <c r="A4257">
        <f>'Raw Data'!A4257</f>
        <v>0</v>
      </c>
      <c r="B4257">
        <f>'Raw Data'!B4257</f>
        <v>0</v>
      </c>
      <c r="C4257">
        <f>'Raw Data'!C4257</f>
        <v>0</v>
      </c>
      <c r="D4257">
        <f>'Raw Data'!D4257</f>
        <v>0</v>
      </c>
      <c r="E4257">
        <f>'Raw Data'!E4257</f>
        <v>0</v>
      </c>
      <c r="F4257">
        <f>'Raw Data'!F4257</f>
        <v>0</v>
      </c>
      <c r="G4257">
        <f>'Raw Data'!G4257</f>
        <v>0</v>
      </c>
      <c r="H4257">
        <f>'Raw Data'!H4257</f>
        <v>0</v>
      </c>
      <c r="I4257">
        <f>'Raw Data'!I4257</f>
        <v>0</v>
      </c>
      <c r="J4257">
        <f>'Raw Data'!J4257</f>
        <v>0</v>
      </c>
      <c r="K4257">
        <f>'Raw Data'!K4257</f>
        <v>0</v>
      </c>
      <c r="L4257">
        <f>'Raw Data'!L4257</f>
        <v>0</v>
      </c>
      <c r="M4257">
        <f>'Raw Data'!M4257</f>
        <v>0</v>
      </c>
    </row>
    <row r="4258" spans="1:13" x14ac:dyDescent="0.3">
      <c r="A4258">
        <f>'Raw Data'!A4258</f>
        <v>0</v>
      </c>
      <c r="B4258">
        <f>'Raw Data'!B4258</f>
        <v>0</v>
      </c>
      <c r="C4258">
        <f>'Raw Data'!C4258</f>
        <v>0</v>
      </c>
      <c r="D4258">
        <f>'Raw Data'!D4258</f>
        <v>0</v>
      </c>
      <c r="E4258">
        <f>'Raw Data'!E4258</f>
        <v>0</v>
      </c>
      <c r="F4258">
        <f>'Raw Data'!F4258</f>
        <v>0</v>
      </c>
      <c r="G4258">
        <f>'Raw Data'!G4258</f>
        <v>0</v>
      </c>
      <c r="H4258">
        <f>'Raw Data'!H4258</f>
        <v>0</v>
      </c>
      <c r="I4258">
        <f>'Raw Data'!I4258</f>
        <v>0</v>
      </c>
      <c r="J4258">
        <f>'Raw Data'!J4258</f>
        <v>0</v>
      </c>
      <c r="K4258">
        <f>'Raw Data'!K4258</f>
        <v>0</v>
      </c>
      <c r="L4258">
        <f>'Raw Data'!L4258</f>
        <v>0</v>
      </c>
      <c r="M4258">
        <f>'Raw Data'!M4258</f>
        <v>0</v>
      </c>
    </row>
    <row r="4259" spans="1:13" x14ac:dyDescent="0.3">
      <c r="A4259">
        <f>'Raw Data'!A4259</f>
        <v>0</v>
      </c>
      <c r="B4259">
        <f>'Raw Data'!B4259</f>
        <v>0</v>
      </c>
      <c r="C4259">
        <f>'Raw Data'!C4259</f>
        <v>0</v>
      </c>
      <c r="D4259">
        <f>'Raw Data'!D4259</f>
        <v>0</v>
      </c>
      <c r="E4259">
        <f>'Raw Data'!E4259</f>
        <v>0</v>
      </c>
      <c r="F4259">
        <f>'Raw Data'!F4259</f>
        <v>0</v>
      </c>
      <c r="G4259">
        <f>'Raw Data'!G4259</f>
        <v>0</v>
      </c>
      <c r="H4259">
        <f>'Raw Data'!H4259</f>
        <v>0</v>
      </c>
      <c r="I4259">
        <f>'Raw Data'!I4259</f>
        <v>0</v>
      </c>
      <c r="J4259">
        <f>'Raw Data'!J4259</f>
        <v>0</v>
      </c>
      <c r="K4259">
        <f>'Raw Data'!K4259</f>
        <v>0</v>
      </c>
      <c r="L4259">
        <f>'Raw Data'!L4259</f>
        <v>0</v>
      </c>
      <c r="M4259">
        <f>'Raw Data'!M4259</f>
        <v>0</v>
      </c>
    </row>
    <row r="4260" spans="1:13" x14ac:dyDescent="0.3">
      <c r="A4260">
        <f>'Raw Data'!A4260</f>
        <v>0</v>
      </c>
      <c r="B4260">
        <f>'Raw Data'!B4260</f>
        <v>0</v>
      </c>
      <c r="C4260">
        <f>'Raw Data'!C4260</f>
        <v>0</v>
      </c>
      <c r="D4260">
        <f>'Raw Data'!D4260</f>
        <v>0</v>
      </c>
      <c r="E4260">
        <f>'Raw Data'!E4260</f>
        <v>0</v>
      </c>
      <c r="F4260">
        <f>'Raw Data'!F4260</f>
        <v>0</v>
      </c>
      <c r="G4260">
        <f>'Raw Data'!G4260</f>
        <v>0</v>
      </c>
      <c r="H4260">
        <f>'Raw Data'!H4260</f>
        <v>0</v>
      </c>
      <c r="I4260">
        <f>'Raw Data'!I4260</f>
        <v>0</v>
      </c>
      <c r="J4260">
        <f>'Raw Data'!J4260</f>
        <v>0</v>
      </c>
      <c r="K4260">
        <f>'Raw Data'!K4260</f>
        <v>0</v>
      </c>
      <c r="L4260">
        <f>'Raw Data'!L4260</f>
        <v>0</v>
      </c>
      <c r="M4260">
        <f>'Raw Data'!M4260</f>
        <v>0</v>
      </c>
    </row>
    <row r="4261" spans="1:13" x14ac:dyDescent="0.3">
      <c r="A4261">
        <f>'Raw Data'!A4261</f>
        <v>0</v>
      </c>
      <c r="B4261">
        <f>'Raw Data'!B4261</f>
        <v>0</v>
      </c>
      <c r="C4261">
        <f>'Raw Data'!C4261</f>
        <v>0</v>
      </c>
      <c r="D4261">
        <f>'Raw Data'!D4261</f>
        <v>0</v>
      </c>
      <c r="E4261">
        <f>'Raw Data'!E4261</f>
        <v>0</v>
      </c>
      <c r="F4261">
        <f>'Raw Data'!F4261</f>
        <v>0</v>
      </c>
      <c r="G4261">
        <f>'Raw Data'!G4261</f>
        <v>0</v>
      </c>
      <c r="H4261">
        <f>'Raw Data'!H4261</f>
        <v>0</v>
      </c>
      <c r="I4261">
        <f>'Raw Data'!I4261</f>
        <v>0</v>
      </c>
      <c r="J4261">
        <f>'Raw Data'!J4261</f>
        <v>0</v>
      </c>
      <c r="K4261">
        <f>'Raw Data'!K4261</f>
        <v>0</v>
      </c>
      <c r="L4261">
        <f>'Raw Data'!L4261</f>
        <v>0</v>
      </c>
      <c r="M4261">
        <f>'Raw Data'!M4261</f>
        <v>0</v>
      </c>
    </row>
    <row r="4262" spans="1:13" x14ac:dyDescent="0.3">
      <c r="A4262">
        <f>'Raw Data'!A4262</f>
        <v>0</v>
      </c>
      <c r="B4262">
        <f>'Raw Data'!B4262</f>
        <v>0</v>
      </c>
      <c r="C4262">
        <f>'Raw Data'!C4262</f>
        <v>0</v>
      </c>
      <c r="D4262">
        <f>'Raw Data'!D4262</f>
        <v>0</v>
      </c>
      <c r="E4262">
        <f>'Raw Data'!E4262</f>
        <v>0</v>
      </c>
      <c r="F4262">
        <f>'Raw Data'!F4262</f>
        <v>0</v>
      </c>
      <c r="G4262">
        <f>'Raw Data'!G4262</f>
        <v>0</v>
      </c>
      <c r="H4262">
        <f>'Raw Data'!H4262</f>
        <v>0</v>
      </c>
      <c r="I4262">
        <f>'Raw Data'!I4262</f>
        <v>0</v>
      </c>
      <c r="J4262">
        <f>'Raw Data'!J4262</f>
        <v>0</v>
      </c>
      <c r="K4262">
        <f>'Raw Data'!K4262</f>
        <v>0</v>
      </c>
      <c r="L4262">
        <f>'Raw Data'!L4262</f>
        <v>0</v>
      </c>
      <c r="M4262">
        <f>'Raw Data'!M4262</f>
        <v>0</v>
      </c>
    </row>
    <row r="4263" spans="1:13" x14ac:dyDescent="0.3">
      <c r="A4263">
        <f>'Raw Data'!A4263</f>
        <v>0</v>
      </c>
      <c r="B4263">
        <f>'Raw Data'!B4263</f>
        <v>0</v>
      </c>
      <c r="C4263">
        <f>'Raw Data'!C4263</f>
        <v>0</v>
      </c>
      <c r="D4263">
        <f>'Raw Data'!D4263</f>
        <v>0</v>
      </c>
      <c r="E4263">
        <f>'Raw Data'!E4263</f>
        <v>0</v>
      </c>
      <c r="F4263">
        <f>'Raw Data'!F4263</f>
        <v>0</v>
      </c>
      <c r="G4263">
        <f>'Raw Data'!G4263</f>
        <v>0</v>
      </c>
      <c r="H4263">
        <f>'Raw Data'!H4263</f>
        <v>0</v>
      </c>
      <c r="I4263">
        <f>'Raw Data'!I4263</f>
        <v>0</v>
      </c>
      <c r="J4263">
        <f>'Raw Data'!J4263</f>
        <v>0</v>
      </c>
      <c r="K4263">
        <f>'Raw Data'!K4263</f>
        <v>0</v>
      </c>
      <c r="L4263">
        <f>'Raw Data'!L4263</f>
        <v>0</v>
      </c>
      <c r="M4263">
        <f>'Raw Data'!M4263</f>
        <v>0</v>
      </c>
    </row>
    <row r="4264" spans="1:13" x14ac:dyDescent="0.3">
      <c r="A4264">
        <f>'Raw Data'!A4264</f>
        <v>0</v>
      </c>
      <c r="B4264">
        <f>'Raw Data'!B4264</f>
        <v>0</v>
      </c>
      <c r="C4264">
        <f>'Raw Data'!C4264</f>
        <v>0</v>
      </c>
      <c r="D4264">
        <f>'Raw Data'!D4264</f>
        <v>0</v>
      </c>
      <c r="E4264">
        <f>'Raw Data'!E4264</f>
        <v>0</v>
      </c>
      <c r="F4264">
        <f>'Raw Data'!F4264</f>
        <v>0</v>
      </c>
      <c r="G4264">
        <f>'Raw Data'!G4264</f>
        <v>0</v>
      </c>
      <c r="H4264">
        <f>'Raw Data'!H4264</f>
        <v>0</v>
      </c>
      <c r="I4264">
        <f>'Raw Data'!I4264</f>
        <v>0</v>
      </c>
      <c r="J4264">
        <f>'Raw Data'!J4264</f>
        <v>0</v>
      </c>
      <c r="K4264">
        <f>'Raw Data'!K4264</f>
        <v>0</v>
      </c>
      <c r="L4264">
        <f>'Raw Data'!L4264</f>
        <v>0</v>
      </c>
      <c r="M4264">
        <f>'Raw Data'!M4264</f>
        <v>0</v>
      </c>
    </row>
    <row r="4265" spans="1:13" x14ac:dyDescent="0.3">
      <c r="A4265">
        <f>'Raw Data'!A4265</f>
        <v>0</v>
      </c>
      <c r="B4265">
        <f>'Raw Data'!B4265</f>
        <v>0</v>
      </c>
      <c r="C4265">
        <f>'Raw Data'!C4265</f>
        <v>0</v>
      </c>
      <c r="D4265">
        <f>'Raw Data'!D4265</f>
        <v>0</v>
      </c>
      <c r="E4265">
        <f>'Raw Data'!E4265</f>
        <v>0</v>
      </c>
      <c r="F4265">
        <f>'Raw Data'!F4265</f>
        <v>0</v>
      </c>
      <c r="G4265">
        <f>'Raw Data'!G4265</f>
        <v>0</v>
      </c>
      <c r="H4265">
        <f>'Raw Data'!H4265</f>
        <v>0</v>
      </c>
      <c r="I4265">
        <f>'Raw Data'!I4265</f>
        <v>0</v>
      </c>
      <c r="J4265">
        <f>'Raw Data'!J4265</f>
        <v>0</v>
      </c>
      <c r="K4265">
        <f>'Raw Data'!K4265</f>
        <v>0</v>
      </c>
      <c r="L4265">
        <f>'Raw Data'!L4265</f>
        <v>0</v>
      </c>
      <c r="M4265">
        <f>'Raw Data'!M4265</f>
        <v>0</v>
      </c>
    </row>
    <row r="4266" spans="1:13" x14ac:dyDescent="0.3">
      <c r="A4266">
        <f>'Raw Data'!A4266</f>
        <v>0</v>
      </c>
      <c r="B4266">
        <f>'Raw Data'!B4266</f>
        <v>0</v>
      </c>
      <c r="C4266">
        <f>'Raw Data'!C4266</f>
        <v>0</v>
      </c>
      <c r="D4266">
        <f>'Raw Data'!D4266</f>
        <v>0</v>
      </c>
      <c r="E4266">
        <f>'Raw Data'!E4266</f>
        <v>0</v>
      </c>
      <c r="F4266">
        <f>'Raw Data'!F4266</f>
        <v>0</v>
      </c>
      <c r="G4266">
        <f>'Raw Data'!G4266</f>
        <v>0</v>
      </c>
      <c r="H4266">
        <f>'Raw Data'!H4266</f>
        <v>0</v>
      </c>
      <c r="I4266">
        <f>'Raw Data'!I4266</f>
        <v>0</v>
      </c>
      <c r="J4266">
        <f>'Raw Data'!J4266</f>
        <v>0</v>
      </c>
      <c r="K4266">
        <f>'Raw Data'!K4266</f>
        <v>0</v>
      </c>
      <c r="L4266">
        <f>'Raw Data'!L4266</f>
        <v>0</v>
      </c>
      <c r="M4266">
        <f>'Raw Data'!M4266</f>
        <v>0</v>
      </c>
    </row>
    <row r="4267" spans="1:13" x14ac:dyDescent="0.3">
      <c r="A4267">
        <f>'Raw Data'!A4267</f>
        <v>0</v>
      </c>
      <c r="B4267">
        <f>'Raw Data'!B4267</f>
        <v>0</v>
      </c>
      <c r="C4267">
        <f>'Raw Data'!C4267</f>
        <v>0</v>
      </c>
      <c r="D4267">
        <f>'Raw Data'!D4267</f>
        <v>0</v>
      </c>
      <c r="E4267">
        <f>'Raw Data'!E4267</f>
        <v>0</v>
      </c>
      <c r="F4267">
        <f>'Raw Data'!F4267</f>
        <v>0</v>
      </c>
      <c r="G4267">
        <f>'Raw Data'!G4267</f>
        <v>0</v>
      </c>
      <c r="H4267">
        <f>'Raw Data'!H4267</f>
        <v>0</v>
      </c>
      <c r="I4267">
        <f>'Raw Data'!I4267</f>
        <v>0</v>
      </c>
      <c r="J4267">
        <f>'Raw Data'!J4267</f>
        <v>0</v>
      </c>
      <c r="K4267">
        <f>'Raw Data'!K4267</f>
        <v>0</v>
      </c>
      <c r="L4267">
        <f>'Raw Data'!L4267</f>
        <v>0</v>
      </c>
      <c r="M4267">
        <f>'Raw Data'!M4267</f>
        <v>0</v>
      </c>
    </row>
    <row r="4268" spans="1:13" x14ac:dyDescent="0.3">
      <c r="A4268">
        <f>'Raw Data'!A4268</f>
        <v>0</v>
      </c>
      <c r="B4268">
        <f>'Raw Data'!B4268</f>
        <v>0</v>
      </c>
      <c r="C4268">
        <f>'Raw Data'!C4268</f>
        <v>0</v>
      </c>
      <c r="D4268">
        <f>'Raw Data'!D4268</f>
        <v>0</v>
      </c>
      <c r="E4268">
        <f>'Raw Data'!E4268</f>
        <v>0</v>
      </c>
      <c r="F4268">
        <f>'Raw Data'!F4268</f>
        <v>0</v>
      </c>
      <c r="G4268">
        <f>'Raw Data'!G4268</f>
        <v>0</v>
      </c>
      <c r="H4268">
        <f>'Raw Data'!H4268</f>
        <v>0</v>
      </c>
      <c r="I4268">
        <f>'Raw Data'!I4268</f>
        <v>0</v>
      </c>
      <c r="J4268">
        <f>'Raw Data'!J4268</f>
        <v>0</v>
      </c>
      <c r="K4268">
        <f>'Raw Data'!K4268</f>
        <v>0</v>
      </c>
      <c r="L4268">
        <f>'Raw Data'!L4268</f>
        <v>0</v>
      </c>
      <c r="M4268">
        <f>'Raw Data'!M4268</f>
        <v>0</v>
      </c>
    </row>
    <row r="4269" spans="1:13" x14ac:dyDescent="0.3">
      <c r="A4269">
        <f>'Raw Data'!A4269</f>
        <v>0</v>
      </c>
      <c r="B4269">
        <f>'Raw Data'!B4269</f>
        <v>0</v>
      </c>
      <c r="C4269">
        <f>'Raw Data'!C4269</f>
        <v>0</v>
      </c>
      <c r="D4269">
        <f>'Raw Data'!D4269</f>
        <v>0</v>
      </c>
      <c r="E4269">
        <f>'Raw Data'!E4269</f>
        <v>0</v>
      </c>
      <c r="F4269">
        <f>'Raw Data'!F4269</f>
        <v>0</v>
      </c>
      <c r="G4269">
        <f>'Raw Data'!G4269</f>
        <v>0</v>
      </c>
      <c r="H4269">
        <f>'Raw Data'!H4269</f>
        <v>0</v>
      </c>
      <c r="I4269">
        <f>'Raw Data'!I4269</f>
        <v>0</v>
      </c>
      <c r="J4269">
        <f>'Raw Data'!J4269</f>
        <v>0</v>
      </c>
      <c r="K4269">
        <f>'Raw Data'!K4269</f>
        <v>0</v>
      </c>
      <c r="L4269">
        <f>'Raw Data'!L4269</f>
        <v>0</v>
      </c>
      <c r="M4269">
        <f>'Raw Data'!M4269</f>
        <v>0</v>
      </c>
    </row>
    <row r="4270" spans="1:13" x14ac:dyDescent="0.3">
      <c r="A4270">
        <f>'Raw Data'!A4270</f>
        <v>0</v>
      </c>
      <c r="B4270">
        <f>'Raw Data'!B4270</f>
        <v>0</v>
      </c>
      <c r="C4270">
        <f>'Raw Data'!C4270</f>
        <v>0</v>
      </c>
      <c r="D4270">
        <f>'Raw Data'!D4270</f>
        <v>0</v>
      </c>
      <c r="E4270">
        <f>'Raw Data'!E4270</f>
        <v>0</v>
      </c>
      <c r="F4270">
        <f>'Raw Data'!F4270</f>
        <v>0</v>
      </c>
      <c r="G4270">
        <f>'Raw Data'!G4270</f>
        <v>0</v>
      </c>
      <c r="H4270">
        <f>'Raw Data'!H4270</f>
        <v>0</v>
      </c>
      <c r="I4270">
        <f>'Raw Data'!I4270</f>
        <v>0</v>
      </c>
      <c r="J4270">
        <f>'Raw Data'!J4270</f>
        <v>0</v>
      </c>
      <c r="K4270">
        <f>'Raw Data'!K4270</f>
        <v>0</v>
      </c>
      <c r="L4270">
        <f>'Raw Data'!L4270</f>
        <v>0</v>
      </c>
      <c r="M4270">
        <f>'Raw Data'!M4270</f>
        <v>0</v>
      </c>
    </row>
    <row r="4271" spans="1:13" x14ac:dyDescent="0.3">
      <c r="A4271">
        <f>'Raw Data'!A4271</f>
        <v>0</v>
      </c>
      <c r="B4271">
        <f>'Raw Data'!B4271</f>
        <v>0</v>
      </c>
      <c r="C4271">
        <f>'Raw Data'!C4271</f>
        <v>0</v>
      </c>
      <c r="D4271">
        <f>'Raw Data'!D4271</f>
        <v>0</v>
      </c>
      <c r="E4271">
        <f>'Raw Data'!E4271</f>
        <v>0</v>
      </c>
      <c r="F4271">
        <f>'Raw Data'!F4271</f>
        <v>0</v>
      </c>
      <c r="G4271">
        <f>'Raw Data'!G4271</f>
        <v>0</v>
      </c>
      <c r="H4271">
        <f>'Raw Data'!H4271</f>
        <v>0</v>
      </c>
      <c r="I4271">
        <f>'Raw Data'!I4271</f>
        <v>0</v>
      </c>
      <c r="J4271">
        <f>'Raw Data'!J4271</f>
        <v>0</v>
      </c>
      <c r="K4271">
        <f>'Raw Data'!K4271</f>
        <v>0</v>
      </c>
      <c r="L4271">
        <f>'Raw Data'!L4271</f>
        <v>0</v>
      </c>
      <c r="M4271">
        <f>'Raw Data'!M4271</f>
        <v>0</v>
      </c>
    </row>
    <row r="4272" spans="1:13" x14ac:dyDescent="0.3">
      <c r="A4272">
        <f>'Raw Data'!A4272</f>
        <v>0</v>
      </c>
      <c r="B4272">
        <f>'Raw Data'!B4272</f>
        <v>0</v>
      </c>
      <c r="C4272">
        <f>'Raw Data'!C4272</f>
        <v>0</v>
      </c>
      <c r="D4272">
        <f>'Raw Data'!D4272</f>
        <v>0</v>
      </c>
      <c r="E4272">
        <f>'Raw Data'!E4272</f>
        <v>0</v>
      </c>
      <c r="F4272">
        <f>'Raw Data'!F4272</f>
        <v>0</v>
      </c>
      <c r="G4272">
        <f>'Raw Data'!G4272</f>
        <v>0</v>
      </c>
      <c r="H4272">
        <f>'Raw Data'!H4272</f>
        <v>0</v>
      </c>
      <c r="I4272">
        <f>'Raw Data'!I4272</f>
        <v>0</v>
      </c>
      <c r="J4272">
        <f>'Raw Data'!J4272</f>
        <v>0</v>
      </c>
      <c r="K4272">
        <f>'Raw Data'!K4272</f>
        <v>0</v>
      </c>
      <c r="L4272">
        <f>'Raw Data'!L4272</f>
        <v>0</v>
      </c>
      <c r="M4272">
        <f>'Raw Data'!M4272</f>
        <v>0</v>
      </c>
    </row>
    <row r="4273" spans="1:13" x14ac:dyDescent="0.3">
      <c r="A4273">
        <f>'Raw Data'!A4273</f>
        <v>0</v>
      </c>
      <c r="B4273">
        <f>'Raw Data'!B4273</f>
        <v>0</v>
      </c>
      <c r="C4273">
        <f>'Raw Data'!C4273</f>
        <v>0</v>
      </c>
      <c r="D4273">
        <f>'Raw Data'!D4273</f>
        <v>0</v>
      </c>
      <c r="E4273">
        <f>'Raw Data'!E4273</f>
        <v>0</v>
      </c>
      <c r="F4273">
        <f>'Raw Data'!F4273</f>
        <v>0</v>
      </c>
      <c r="G4273">
        <f>'Raw Data'!G4273</f>
        <v>0</v>
      </c>
      <c r="H4273">
        <f>'Raw Data'!H4273</f>
        <v>0</v>
      </c>
      <c r="I4273">
        <f>'Raw Data'!I4273</f>
        <v>0</v>
      </c>
      <c r="J4273">
        <f>'Raw Data'!J4273</f>
        <v>0</v>
      </c>
      <c r="K4273">
        <f>'Raw Data'!K4273</f>
        <v>0</v>
      </c>
      <c r="L4273">
        <f>'Raw Data'!L4273</f>
        <v>0</v>
      </c>
      <c r="M4273">
        <f>'Raw Data'!M4273</f>
        <v>0</v>
      </c>
    </row>
    <row r="4274" spans="1:13" x14ac:dyDescent="0.3">
      <c r="A4274">
        <f>'Raw Data'!A4274</f>
        <v>0</v>
      </c>
      <c r="B4274">
        <f>'Raw Data'!B4274</f>
        <v>0</v>
      </c>
      <c r="C4274">
        <f>'Raw Data'!C4274</f>
        <v>0</v>
      </c>
      <c r="D4274">
        <f>'Raw Data'!D4274</f>
        <v>0</v>
      </c>
      <c r="E4274">
        <f>'Raw Data'!E4274</f>
        <v>0</v>
      </c>
      <c r="F4274">
        <f>'Raw Data'!F4274</f>
        <v>0</v>
      </c>
      <c r="G4274">
        <f>'Raw Data'!G4274</f>
        <v>0</v>
      </c>
      <c r="H4274">
        <f>'Raw Data'!H4274</f>
        <v>0</v>
      </c>
      <c r="I4274">
        <f>'Raw Data'!I4274</f>
        <v>0</v>
      </c>
      <c r="J4274">
        <f>'Raw Data'!J4274</f>
        <v>0</v>
      </c>
      <c r="K4274">
        <f>'Raw Data'!K4274</f>
        <v>0</v>
      </c>
      <c r="L4274">
        <f>'Raw Data'!L4274</f>
        <v>0</v>
      </c>
      <c r="M4274">
        <f>'Raw Data'!M4274</f>
        <v>0</v>
      </c>
    </row>
    <row r="4275" spans="1:13" x14ac:dyDescent="0.3">
      <c r="A4275">
        <f>'Raw Data'!A4275</f>
        <v>0</v>
      </c>
      <c r="B4275">
        <f>'Raw Data'!B4275</f>
        <v>0</v>
      </c>
      <c r="C4275">
        <f>'Raw Data'!C4275</f>
        <v>0</v>
      </c>
      <c r="D4275">
        <f>'Raw Data'!D4275</f>
        <v>0</v>
      </c>
      <c r="E4275">
        <f>'Raw Data'!E4275</f>
        <v>0</v>
      </c>
      <c r="F4275">
        <f>'Raw Data'!F4275</f>
        <v>0</v>
      </c>
      <c r="G4275">
        <f>'Raw Data'!G4275</f>
        <v>0</v>
      </c>
      <c r="H4275">
        <f>'Raw Data'!H4275</f>
        <v>0</v>
      </c>
      <c r="I4275">
        <f>'Raw Data'!I4275</f>
        <v>0</v>
      </c>
      <c r="J4275">
        <f>'Raw Data'!J4275</f>
        <v>0</v>
      </c>
      <c r="K4275">
        <f>'Raw Data'!K4275</f>
        <v>0</v>
      </c>
      <c r="L4275">
        <f>'Raw Data'!L4275</f>
        <v>0</v>
      </c>
      <c r="M4275">
        <f>'Raw Data'!M4275</f>
        <v>0</v>
      </c>
    </row>
    <row r="4276" spans="1:13" x14ac:dyDescent="0.3">
      <c r="A4276">
        <f>'Raw Data'!A4276</f>
        <v>0</v>
      </c>
      <c r="B4276">
        <f>'Raw Data'!B4276</f>
        <v>0</v>
      </c>
      <c r="C4276">
        <f>'Raw Data'!C4276</f>
        <v>0</v>
      </c>
      <c r="D4276">
        <f>'Raw Data'!D4276</f>
        <v>0</v>
      </c>
      <c r="E4276">
        <f>'Raw Data'!E4276</f>
        <v>0</v>
      </c>
      <c r="F4276">
        <f>'Raw Data'!F4276</f>
        <v>0</v>
      </c>
      <c r="G4276">
        <f>'Raw Data'!G4276</f>
        <v>0</v>
      </c>
      <c r="H4276">
        <f>'Raw Data'!H4276</f>
        <v>0</v>
      </c>
      <c r="I4276">
        <f>'Raw Data'!I4276</f>
        <v>0</v>
      </c>
      <c r="J4276">
        <f>'Raw Data'!J4276</f>
        <v>0</v>
      </c>
      <c r="K4276">
        <f>'Raw Data'!K4276</f>
        <v>0</v>
      </c>
      <c r="L4276">
        <f>'Raw Data'!L4276</f>
        <v>0</v>
      </c>
      <c r="M4276">
        <f>'Raw Data'!M4276</f>
        <v>0</v>
      </c>
    </row>
    <row r="4277" spans="1:13" x14ac:dyDescent="0.3">
      <c r="A4277">
        <f>'Raw Data'!A4277</f>
        <v>0</v>
      </c>
      <c r="B4277">
        <f>'Raw Data'!B4277</f>
        <v>0</v>
      </c>
      <c r="C4277">
        <f>'Raw Data'!C4277</f>
        <v>0</v>
      </c>
      <c r="D4277">
        <f>'Raw Data'!D4277</f>
        <v>0</v>
      </c>
      <c r="E4277">
        <f>'Raw Data'!E4277</f>
        <v>0</v>
      </c>
      <c r="F4277">
        <f>'Raw Data'!F4277</f>
        <v>0</v>
      </c>
      <c r="G4277">
        <f>'Raw Data'!G4277</f>
        <v>0</v>
      </c>
      <c r="H4277">
        <f>'Raw Data'!H4277</f>
        <v>0</v>
      </c>
      <c r="I4277">
        <f>'Raw Data'!I4277</f>
        <v>0</v>
      </c>
      <c r="J4277">
        <f>'Raw Data'!J4277</f>
        <v>0</v>
      </c>
      <c r="K4277">
        <f>'Raw Data'!K4277</f>
        <v>0</v>
      </c>
      <c r="L4277">
        <f>'Raw Data'!L4277</f>
        <v>0</v>
      </c>
      <c r="M4277">
        <f>'Raw Data'!M4277</f>
        <v>0</v>
      </c>
    </row>
    <row r="4278" spans="1:13" x14ac:dyDescent="0.3">
      <c r="A4278">
        <f>'Raw Data'!A4278</f>
        <v>0</v>
      </c>
      <c r="B4278">
        <f>'Raw Data'!B4278</f>
        <v>0</v>
      </c>
      <c r="C4278">
        <f>'Raw Data'!C4278</f>
        <v>0</v>
      </c>
      <c r="D4278">
        <f>'Raw Data'!D4278</f>
        <v>0</v>
      </c>
      <c r="E4278">
        <f>'Raw Data'!E4278</f>
        <v>0</v>
      </c>
      <c r="F4278">
        <f>'Raw Data'!F4278</f>
        <v>0</v>
      </c>
      <c r="G4278">
        <f>'Raw Data'!G4278</f>
        <v>0</v>
      </c>
      <c r="H4278">
        <f>'Raw Data'!H4278</f>
        <v>0</v>
      </c>
      <c r="I4278">
        <f>'Raw Data'!I4278</f>
        <v>0</v>
      </c>
      <c r="J4278">
        <f>'Raw Data'!J4278</f>
        <v>0</v>
      </c>
      <c r="K4278">
        <f>'Raw Data'!K4278</f>
        <v>0</v>
      </c>
      <c r="L4278">
        <f>'Raw Data'!L4278</f>
        <v>0</v>
      </c>
      <c r="M4278">
        <f>'Raw Data'!M4278</f>
        <v>0</v>
      </c>
    </row>
    <row r="4279" spans="1:13" x14ac:dyDescent="0.3">
      <c r="A4279">
        <f>'Raw Data'!A4279</f>
        <v>0</v>
      </c>
      <c r="B4279">
        <f>'Raw Data'!B4279</f>
        <v>0</v>
      </c>
      <c r="C4279">
        <f>'Raw Data'!C4279</f>
        <v>0</v>
      </c>
      <c r="D4279">
        <f>'Raw Data'!D4279</f>
        <v>0</v>
      </c>
      <c r="E4279">
        <f>'Raw Data'!E4279</f>
        <v>0</v>
      </c>
      <c r="F4279">
        <f>'Raw Data'!F4279</f>
        <v>0</v>
      </c>
      <c r="G4279">
        <f>'Raw Data'!G4279</f>
        <v>0</v>
      </c>
      <c r="H4279">
        <f>'Raw Data'!H4279</f>
        <v>0</v>
      </c>
      <c r="I4279">
        <f>'Raw Data'!I4279</f>
        <v>0</v>
      </c>
      <c r="J4279">
        <f>'Raw Data'!J4279</f>
        <v>0</v>
      </c>
      <c r="K4279">
        <f>'Raw Data'!K4279</f>
        <v>0</v>
      </c>
      <c r="L4279">
        <f>'Raw Data'!L4279</f>
        <v>0</v>
      </c>
      <c r="M4279">
        <f>'Raw Data'!M4279</f>
        <v>0</v>
      </c>
    </row>
    <row r="4280" spans="1:13" x14ac:dyDescent="0.3">
      <c r="A4280">
        <f>'Raw Data'!A4280</f>
        <v>0</v>
      </c>
      <c r="B4280">
        <f>'Raw Data'!B4280</f>
        <v>0</v>
      </c>
      <c r="C4280">
        <f>'Raw Data'!C4280</f>
        <v>0</v>
      </c>
      <c r="D4280">
        <f>'Raw Data'!D4280</f>
        <v>0</v>
      </c>
      <c r="E4280">
        <f>'Raw Data'!E4280</f>
        <v>0</v>
      </c>
      <c r="F4280">
        <f>'Raw Data'!F4280</f>
        <v>0</v>
      </c>
      <c r="G4280">
        <f>'Raw Data'!G4280</f>
        <v>0</v>
      </c>
      <c r="H4280">
        <f>'Raw Data'!H4280</f>
        <v>0</v>
      </c>
      <c r="I4280">
        <f>'Raw Data'!I4280</f>
        <v>0</v>
      </c>
      <c r="J4280">
        <f>'Raw Data'!J4280</f>
        <v>0</v>
      </c>
      <c r="K4280">
        <f>'Raw Data'!K4280</f>
        <v>0</v>
      </c>
      <c r="L4280">
        <f>'Raw Data'!L4280</f>
        <v>0</v>
      </c>
      <c r="M4280">
        <f>'Raw Data'!M4280</f>
        <v>0</v>
      </c>
    </row>
    <row r="4281" spans="1:13" x14ac:dyDescent="0.3">
      <c r="A4281">
        <f>'Raw Data'!A4281</f>
        <v>0</v>
      </c>
      <c r="B4281">
        <f>'Raw Data'!B4281</f>
        <v>0</v>
      </c>
      <c r="C4281">
        <f>'Raw Data'!C4281</f>
        <v>0</v>
      </c>
      <c r="D4281">
        <f>'Raw Data'!D4281</f>
        <v>0</v>
      </c>
      <c r="E4281">
        <f>'Raw Data'!E4281</f>
        <v>0</v>
      </c>
      <c r="F4281">
        <f>'Raw Data'!F4281</f>
        <v>0</v>
      </c>
      <c r="G4281">
        <f>'Raw Data'!G4281</f>
        <v>0</v>
      </c>
      <c r="H4281">
        <f>'Raw Data'!H4281</f>
        <v>0</v>
      </c>
      <c r="I4281">
        <f>'Raw Data'!I4281</f>
        <v>0</v>
      </c>
      <c r="J4281">
        <f>'Raw Data'!J4281</f>
        <v>0</v>
      </c>
      <c r="K4281">
        <f>'Raw Data'!K4281</f>
        <v>0</v>
      </c>
      <c r="L4281">
        <f>'Raw Data'!L4281</f>
        <v>0</v>
      </c>
      <c r="M4281">
        <f>'Raw Data'!M4281</f>
        <v>0</v>
      </c>
    </row>
    <row r="4282" spans="1:13" x14ac:dyDescent="0.3">
      <c r="A4282">
        <f>'Raw Data'!A4282</f>
        <v>0</v>
      </c>
      <c r="B4282">
        <f>'Raw Data'!B4282</f>
        <v>0</v>
      </c>
      <c r="C4282">
        <f>'Raw Data'!C4282</f>
        <v>0</v>
      </c>
      <c r="D4282">
        <f>'Raw Data'!D4282</f>
        <v>0</v>
      </c>
      <c r="E4282">
        <f>'Raw Data'!E4282</f>
        <v>0</v>
      </c>
      <c r="F4282">
        <f>'Raw Data'!F4282</f>
        <v>0</v>
      </c>
      <c r="G4282">
        <f>'Raw Data'!G4282</f>
        <v>0</v>
      </c>
      <c r="H4282">
        <f>'Raw Data'!H4282</f>
        <v>0</v>
      </c>
      <c r="I4282">
        <f>'Raw Data'!I4282</f>
        <v>0</v>
      </c>
      <c r="J4282">
        <f>'Raw Data'!J4282</f>
        <v>0</v>
      </c>
      <c r="K4282">
        <f>'Raw Data'!K4282</f>
        <v>0</v>
      </c>
      <c r="L4282">
        <f>'Raw Data'!L4282</f>
        <v>0</v>
      </c>
      <c r="M4282">
        <f>'Raw Data'!M4282</f>
        <v>0</v>
      </c>
    </row>
    <row r="4283" spans="1:13" x14ac:dyDescent="0.3">
      <c r="A4283">
        <f>'Raw Data'!A4283</f>
        <v>0</v>
      </c>
      <c r="B4283">
        <f>'Raw Data'!B4283</f>
        <v>0</v>
      </c>
      <c r="C4283">
        <f>'Raw Data'!C4283</f>
        <v>0</v>
      </c>
      <c r="D4283">
        <f>'Raw Data'!D4283</f>
        <v>0</v>
      </c>
      <c r="E4283">
        <f>'Raw Data'!E4283</f>
        <v>0</v>
      </c>
      <c r="F4283">
        <f>'Raw Data'!F4283</f>
        <v>0</v>
      </c>
      <c r="G4283">
        <f>'Raw Data'!G4283</f>
        <v>0</v>
      </c>
      <c r="H4283">
        <f>'Raw Data'!H4283</f>
        <v>0</v>
      </c>
      <c r="I4283">
        <f>'Raw Data'!I4283</f>
        <v>0</v>
      </c>
      <c r="J4283">
        <f>'Raw Data'!J4283</f>
        <v>0</v>
      </c>
      <c r="K4283">
        <f>'Raw Data'!K4283</f>
        <v>0</v>
      </c>
      <c r="L4283">
        <f>'Raw Data'!L4283</f>
        <v>0</v>
      </c>
      <c r="M4283">
        <f>'Raw Data'!M4283</f>
        <v>0</v>
      </c>
    </row>
    <row r="4284" spans="1:13" x14ac:dyDescent="0.3">
      <c r="A4284">
        <f>'Raw Data'!A4284</f>
        <v>0</v>
      </c>
      <c r="B4284">
        <f>'Raw Data'!B4284</f>
        <v>0</v>
      </c>
      <c r="C4284">
        <f>'Raw Data'!C4284</f>
        <v>0</v>
      </c>
      <c r="D4284">
        <f>'Raw Data'!D4284</f>
        <v>0</v>
      </c>
      <c r="E4284">
        <f>'Raw Data'!E4284</f>
        <v>0</v>
      </c>
      <c r="F4284">
        <f>'Raw Data'!F4284</f>
        <v>0</v>
      </c>
      <c r="G4284">
        <f>'Raw Data'!G4284</f>
        <v>0</v>
      </c>
      <c r="H4284">
        <f>'Raw Data'!H4284</f>
        <v>0</v>
      </c>
      <c r="I4284">
        <f>'Raw Data'!I4284</f>
        <v>0</v>
      </c>
      <c r="J4284">
        <f>'Raw Data'!J4284</f>
        <v>0</v>
      </c>
      <c r="K4284">
        <f>'Raw Data'!K4284</f>
        <v>0</v>
      </c>
      <c r="L4284">
        <f>'Raw Data'!L4284</f>
        <v>0</v>
      </c>
      <c r="M4284">
        <f>'Raw Data'!M4284</f>
        <v>0</v>
      </c>
    </row>
    <row r="4285" spans="1:13" x14ac:dyDescent="0.3">
      <c r="A4285">
        <f>'Raw Data'!A4285</f>
        <v>0</v>
      </c>
      <c r="B4285">
        <f>'Raw Data'!B4285</f>
        <v>0</v>
      </c>
      <c r="C4285">
        <f>'Raw Data'!C4285</f>
        <v>0</v>
      </c>
      <c r="D4285">
        <f>'Raw Data'!D4285</f>
        <v>0</v>
      </c>
      <c r="E4285">
        <f>'Raw Data'!E4285</f>
        <v>0</v>
      </c>
      <c r="F4285">
        <f>'Raw Data'!F4285</f>
        <v>0</v>
      </c>
      <c r="G4285">
        <f>'Raw Data'!G4285</f>
        <v>0</v>
      </c>
      <c r="H4285">
        <f>'Raw Data'!H4285</f>
        <v>0</v>
      </c>
      <c r="I4285">
        <f>'Raw Data'!I4285</f>
        <v>0</v>
      </c>
      <c r="J4285">
        <f>'Raw Data'!J4285</f>
        <v>0</v>
      </c>
      <c r="K4285">
        <f>'Raw Data'!K4285</f>
        <v>0</v>
      </c>
      <c r="L4285">
        <f>'Raw Data'!L4285</f>
        <v>0</v>
      </c>
      <c r="M4285">
        <f>'Raw Data'!M4285</f>
        <v>0</v>
      </c>
    </row>
    <row r="4286" spans="1:13" x14ac:dyDescent="0.3">
      <c r="A4286">
        <f>'Raw Data'!A4286</f>
        <v>0</v>
      </c>
      <c r="B4286">
        <f>'Raw Data'!B4286</f>
        <v>0</v>
      </c>
      <c r="C4286">
        <f>'Raw Data'!C4286</f>
        <v>0</v>
      </c>
      <c r="D4286">
        <f>'Raw Data'!D4286</f>
        <v>0</v>
      </c>
      <c r="E4286">
        <f>'Raw Data'!E4286</f>
        <v>0</v>
      </c>
      <c r="F4286">
        <f>'Raw Data'!F4286</f>
        <v>0</v>
      </c>
      <c r="G4286">
        <f>'Raw Data'!G4286</f>
        <v>0</v>
      </c>
      <c r="H4286">
        <f>'Raw Data'!H4286</f>
        <v>0</v>
      </c>
      <c r="I4286">
        <f>'Raw Data'!I4286</f>
        <v>0</v>
      </c>
      <c r="J4286">
        <f>'Raw Data'!J4286</f>
        <v>0</v>
      </c>
      <c r="K4286">
        <f>'Raw Data'!K4286</f>
        <v>0</v>
      </c>
      <c r="L4286">
        <f>'Raw Data'!L4286</f>
        <v>0</v>
      </c>
      <c r="M4286">
        <f>'Raw Data'!M4286</f>
        <v>0</v>
      </c>
    </row>
    <row r="4287" spans="1:13" x14ac:dyDescent="0.3">
      <c r="A4287">
        <f>'Raw Data'!A4287</f>
        <v>0</v>
      </c>
      <c r="B4287">
        <f>'Raw Data'!B4287</f>
        <v>0</v>
      </c>
      <c r="C4287">
        <f>'Raw Data'!C4287</f>
        <v>0</v>
      </c>
      <c r="D4287">
        <f>'Raw Data'!D4287</f>
        <v>0</v>
      </c>
      <c r="E4287">
        <f>'Raw Data'!E4287</f>
        <v>0</v>
      </c>
      <c r="F4287">
        <f>'Raw Data'!F4287</f>
        <v>0</v>
      </c>
      <c r="G4287">
        <f>'Raw Data'!G4287</f>
        <v>0</v>
      </c>
      <c r="H4287">
        <f>'Raw Data'!H4287</f>
        <v>0</v>
      </c>
      <c r="I4287">
        <f>'Raw Data'!I4287</f>
        <v>0</v>
      </c>
      <c r="J4287">
        <f>'Raw Data'!J4287</f>
        <v>0</v>
      </c>
      <c r="K4287">
        <f>'Raw Data'!K4287</f>
        <v>0</v>
      </c>
      <c r="L4287">
        <f>'Raw Data'!L4287</f>
        <v>0</v>
      </c>
      <c r="M4287">
        <f>'Raw Data'!M4287</f>
        <v>0</v>
      </c>
    </row>
    <row r="4288" spans="1:13" x14ac:dyDescent="0.3">
      <c r="A4288">
        <f>'Raw Data'!A4288</f>
        <v>0</v>
      </c>
      <c r="B4288">
        <f>'Raw Data'!B4288</f>
        <v>0</v>
      </c>
      <c r="C4288">
        <f>'Raw Data'!C4288</f>
        <v>0</v>
      </c>
      <c r="D4288">
        <f>'Raw Data'!D4288</f>
        <v>0</v>
      </c>
      <c r="E4288">
        <f>'Raw Data'!E4288</f>
        <v>0</v>
      </c>
      <c r="F4288">
        <f>'Raw Data'!F4288</f>
        <v>0</v>
      </c>
      <c r="G4288">
        <f>'Raw Data'!G4288</f>
        <v>0</v>
      </c>
      <c r="H4288">
        <f>'Raw Data'!H4288</f>
        <v>0</v>
      </c>
      <c r="I4288">
        <f>'Raw Data'!I4288</f>
        <v>0</v>
      </c>
      <c r="J4288">
        <f>'Raw Data'!J4288</f>
        <v>0</v>
      </c>
      <c r="K4288">
        <f>'Raw Data'!K4288</f>
        <v>0</v>
      </c>
      <c r="L4288">
        <f>'Raw Data'!L4288</f>
        <v>0</v>
      </c>
      <c r="M4288">
        <f>'Raw Data'!M4288</f>
        <v>0</v>
      </c>
    </row>
    <row r="4289" spans="1:13" x14ac:dyDescent="0.3">
      <c r="A4289">
        <f>'Raw Data'!A4289</f>
        <v>0</v>
      </c>
      <c r="B4289">
        <f>'Raw Data'!B4289</f>
        <v>0</v>
      </c>
      <c r="C4289">
        <f>'Raw Data'!C4289</f>
        <v>0</v>
      </c>
      <c r="D4289">
        <f>'Raw Data'!D4289</f>
        <v>0</v>
      </c>
      <c r="E4289">
        <f>'Raw Data'!E4289</f>
        <v>0</v>
      </c>
      <c r="F4289">
        <f>'Raw Data'!F4289</f>
        <v>0</v>
      </c>
      <c r="G4289">
        <f>'Raw Data'!G4289</f>
        <v>0</v>
      </c>
      <c r="H4289">
        <f>'Raw Data'!H4289</f>
        <v>0</v>
      </c>
      <c r="I4289">
        <f>'Raw Data'!I4289</f>
        <v>0</v>
      </c>
      <c r="J4289">
        <f>'Raw Data'!J4289</f>
        <v>0</v>
      </c>
      <c r="K4289">
        <f>'Raw Data'!K4289</f>
        <v>0</v>
      </c>
      <c r="L4289">
        <f>'Raw Data'!L4289</f>
        <v>0</v>
      </c>
      <c r="M4289">
        <f>'Raw Data'!M4289</f>
        <v>0</v>
      </c>
    </row>
    <row r="4290" spans="1:13" x14ac:dyDescent="0.3">
      <c r="A4290">
        <f>'Raw Data'!A4290</f>
        <v>0</v>
      </c>
      <c r="B4290">
        <f>'Raw Data'!B4290</f>
        <v>0</v>
      </c>
      <c r="C4290">
        <f>'Raw Data'!C4290</f>
        <v>0</v>
      </c>
      <c r="D4290">
        <f>'Raw Data'!D4290</f>
        <v>0</v>
      </c>
      <c r="E4290">
        <f>'Raw Data'!E4290</f>
        <v>0</v>
      </c>
      <c r="F4290">
        <f>'Raw Data'!F4290</f>
        <v>0</v>
      </c>
      <c r="G4290">
        <f>'Raw Data'!G4290</f>
        <v>0</v>
      </c>
      <c r="H4290">
        <f>'Raw Data'!H4290</f>
        <v>0</v>
      </c>
      <c r="I4290">
        <f>'Raw Data'!I4290</f>
        <v>0</v>
      </c>
      <c r="J4290">
        <f>'Raw Data'!J4290</f>
        <v>0</v>
      </c>
      <c r="K4290">
        <f>'Raw Data'!K4290</f>
        <v>0</v>
      </c>
      <c r="L4290">
        <f>'Raw Data'!L4290</f>
        <v>0</v>
      </c>
      <c r="M4290">
        <f>'Raw Data'!M4290</f>
        <v>0</v>
      </c>
    </row>
    <row r="4291" spans="1:13" x14ac:dyDescent="0.3">
      <c r="A4291">
        <f>'Raw Data'!A4291</f>
        <v>0</v>
      </c>
      <c r="B4291">
        <f>'Raw Data'!B4291</f>
        <v>0</v>
      </c>
      <c r="C4291">
        <f>'Raw Data'!C4291</f>
        <v>0</v>
      </c>
      <c r="D4291">
        <f>'Raw Data'!D4291</f>
        <v>0</v>
      </c>
      <c r="E4291">
        <f>'Raw Data'!E4291</f>
        <v>0</v>
      </c>
      <c r="F4291">
        <f>'Raw Data'!F4291</f>
        <v>0</v>
      </c>
      <c r="G4291">
        <f>'Raw Data'!G4291</f>
        <v>0</v>
      </c>
      <c r="H4291">
        <f>'Raw Data'!H4291</f>
        <v>0</v>
      </c>
      <c r="I4291">
        <f>'Raw Data'!I4291</f>
        <v>0</v>
      </c>
      <c r="J4291">
        <f>'Raw Data'!J4291</f>
        <v>0</v>
      </c>
      <c r="K4291">
        <f>'Raw Data'!K4291</f>
        <v>0</v>
      </c>
      <c r="L4291">
        <f>'Raw Data'!L4291</f>
        <v>0</v>
      </c>
      <c r="M4291">
        <f>'Raw Data'!M4291</f>
        <v>0</v>
      </c>
    </row>
    <row r="4292" spans="1:13" x14ac:dyDescent="0.3">
      <c r="A4292">
        <f>'Raw Data'!A4292</f>
        <v>0</v>
      </c>
      <c r="B4292">
        <f>'Raw Data'!B4292</f>
        <v>0</v>
      </c>
      <c r="C4292">
        <f>'Raw Data'!C4292</f>
        <v>0</v>
      </c>
      <c r="D4292">
        <f>'Raw Data'!D4292</f>
        <v>0</v>
      </c>
      <c r="E4292">
        <f>'Raw Data'!E4292</f>
        <v>0</v>
      </c>
      <c r="F4292">
        <f>'Raw Data'!F4292</f>
        <v>0</v>
      </c>
      <c r="G4292">
        <f>'Raw Data'!G4292</f>
        <v>0</v>
      </c>
      <c r="H4292">
        <f>'Raw Data'!H4292</f>
        <v>0</v>
      </c>
      <c r="I4292">
        <f>'Raw Data'!I4292</f>
        <v>0</v>
      </c>
      <c r="J4292">
        <f>'Raw Data'!J4292</f>
        <v>0</v>
      </c>
      <c r="K4292">
        <f>'Raw Data'!K4292</f>
        <v>0</v>
      </c>
      <c r="L4292">
        <f>'Raw Data'!L4292</f>
        <v>0</v>
      </c>
      <c r="M4292">
        <f>'Raw Data'!M4292</f>
        <v>0</v>
      </c>
    </row>
    <row r="4293" spans="1:13" x14ac:dyDescent="0.3">
      <c r="A4293">
        <f>'Raw Data'!A4293</f>
        <v>0</v>
      </c>
      <c r="B4293">
        <f>'Raw Data'!B4293</f>
        <v>0</v>
      </c>
      <c r="C4293">
        <f>'Raw Data'!C4293</f>
        <v>0</v>
      </c>
      <c r="D4293">
        <f>'Raw Data'!D4293</f>
        <v>0</v>
      </c>
      <c r="E4293">
        <f>'Raw Data'!E4293</f>
        <v>0</v>
      </c>
      <c r="F4293">
        <f>'Raw Data'!F4293</f>
        <v>0</v>
      </c>
      <c r="G4293">
        <f>'Raw Data'!G4293</f>
        <v>0</v>
      </c>
      <c r="H4293">
        <f>'Raw Data'!H4293</f>
        <v>0</v>
      </c>
      <c r="I4293">
        <f>'Raw Data'!I4293</f>
        <v>0</v>
      </c>
      <c r="J4293">
        <f>'Raw Data'!J4293</f>
        <v>0</v>
      </c>
      <c r="K4293">
        <f>'Raw Data'!K4293</f>
        <v>0</v>
      </c>
      <c r="L4293">
        <f>'Raw Data'!L4293</f>
        <v>0</v>
      </c>
      <c r="M4293">
        <f>'Raw Data'!M4293</f>
        <v>0</v>
      </c>
    </row>
    <row r="4294" spans="1:13" x14ac:dyDescent="0.3">
      <c r="A4294">
        <f>'Raw Data'!A4294</f>
        <v>0</v>
      </c>
      <c r="B4294">
        <f>'Raw Data'!B4294</f>
        <v>0</v>
      </c>
      <c r="C4294">
        <f>'Raw Data'!C4294</f>
        <v>0</v>
      </c>
      <c r="D4294">
        <f>'Raw Data'!D4294</f>
        <v>0</v>
      </c>
      <c r="E4294">
        <f>'Raw Data'!E4294</f>
        <v>0</v>
      </c>
      <c r="F4294">
        <f>'Raw Data'!F4294</f>
        <v>0</v>
      </c>
      <c r="G4294">
        <f>'Raw Data'!G4294</f>
        <v>0</v>
      </c>
      <c r="H4294">
        <f>'Raw Data'!H4294</f>
        <v>0</v>
      </c>
      <c r="I4294">
        <f>'Raw Data'!I4294</f>
        <v>0</v>
      </c>
      <c r="J4294">
        <f>'Raw Data'!J4294</f>
        <v>0</v>
      </c>
      <c r="K4294">
        <f>'Raw Data'!K4294</f>
        <v>0</v>
      </c>
      <c r="L4294">
        <f>'Raw Data'!L4294</f>
        <v>0</v>
      </c>
      <c r="M4294">
        <f>'Raw Data'!M4294</f>
        <v>0</v>
      </c>
    </row>
    <row r="4295" spans="1:13" x14ac:dyDescent="0.3">
      <c r="A4295">
        <f>'Raw Data'!A4295</f>
        <v>0</v>
      </c>
      <c r="B4295">
        <f>'Raw Data'!B4295</f>
        <v>0</v>
      </c>
      <c r="C4295">
        <f>'Raw Data'!C4295</f>
        <v>0</v>
      </c>
      <c r="D4295">
        <f>'Raw Data'!D4295</f>
        <v>0</v>
      </c>
      <c r="E4295">
        <f>'Raw Data'!E4295</f>
        <v>0</v>
      </c>
      <c r="F4295">
        <f>'Raw Data'!F4295</f>
        <v>0</v>
      </c>
      <c r="G4295">
        <f>'Raw Data'!G4295</f>
        <v>0</v>
      </c>
      <c r="H4295">
        <f>'Raw Data'!H4295</f>
        <v>0</v>
      </c>
      <c r="I4295">
        <f>'Raw Data'!I4295</f>
        <v>0</v>
      </c>
      <c r="J4295">
        <f>'Raw Data'!J4295</f>
        <v>0</v>
      </c>
      <c r="K4295">
        <f>'Raw Data'!K4295</f>
        <v>0</v>
      </c>
      <c r="L4295">
        <f>'Raw Data'!L4295</f>
        <v>0</v>
      </c>
      <c r="M4295">
        <f>'Raw Data'!M4295</f>
        <v>0</v>
      </c>
    </row>
    <row r="4296" spans="1:13" x14ac:dyDescent="0.3">
      <c r="A4296">
        <f>'Raw Data'!A4296</f>
        <v>0</v>
      </c>
      <c r="B4296">
        <f>'Raw Data'!B4296</f>
        <v>0</v>
      </c>
      <c r="C4296">
        <f>'Raw Data'!C4296</f>
        <v>0</v>
      </c>
      <c r="D4296">
        <f>'Raw Data'!D4296</f>
        <v>0</v>
      </c>
      <c r="E4296">
        <f>'Raw Data'!E4296</f>
        <v>0</v>
      </c>
      <c r="F4296">
        <f>'Raw Data'!F4296</f>
        <v>0</v>
      </c>
      <c r="G4296">
        <f>'Raw Data'!G4296</f>
        <v>0</v>
      </c>
      <c r="H4296">
        <f>'Raw Data'!H4296</f>
        <v>0</v>
      </c>
      <c r="I4296">
        <f>'Raw Data'!I4296</f>
        <v>0</v>
      </c>
      <c r="J4296">
        <f>'Raw Data'!J4296</f>
        <v>0</v>
      </c>
      <c r="K4296">
        <f>'Raw Data'!K4296</f>
        <v>0</v>
      </c>
      <c r="L4296">
        <f>'Raw Data'!L4296</f>
        <v>0</v>
      </c>
      <c r="M4296">
        <f>'Raw Data'!M4296</f>
        <v>0</v>
      </c>
    </row>
    <row r="4297" spans="1:13" x14ac:dyDescent="0.3">
      <c r="A4297">
        <f>'Raw Data'!A4297</f>
        <v>0</v>
      </c>
      <c r="B4297">
        <f>'Raw Data'!B4297</f>
        <v>0</v>
      </c>
      <c r="C4297">
        <f>'Raw Data'!C4297</f>
        <v>0</v>
      </c>
      <c r="D4297">
        <f>'Raw Data'!D4297</f>
        <v>0</v>
      </c>
      <c r="E4297">
        <f>'Raw Data'!E4297</f>
        <v>0</v>
      </c>
      <c r="F4297">
        <f>'Raw Data'!F4297</f>
        <v>0</v>
      </c>
      <c r="G4297">
        <f>'Raw Data'!G4297</f>
        <v>0</v>
      </c>
      <c r="H4297">
        <f>'Raw Data'!H4297</f>
        <v>0</v>
      </c>
      <c r="I4297">
        <f>'Raw Data'!I4297</f>
        <v>0</v>
      </c>
      <c r="J4297">
        <f>'Raw Data'!J4297</f>
        <v>0</v>
      </c>
      <c r="K4297">
        <f>'Raw Data'!K4297</f>
        <v>0</v>
      </c>
      <c r="L4297">
        <f>'Raw Data'!L4297</f>
        <v>0</v>
      </c>
      <c r="M4297">
        <f>'Raw Data'!M4297</f>
        <v>0</v>
      </c>
    </row>
    <row r="4298" spans="1:13" x14ac:dyDescent="0.3">
      <c r="A4298">
        <f>'Raw Data'!A4298</f>
        <v>0</v>
      </c>
      <c r="B4298">
        <f>'Raw Data'!B4298</f>
        <v>0</v>
      </c>
      <c r="C4298">
        <f>'Raw Data'!C4298</f>
        <v>0</v>
      </c>
      <c r="D4298">
        <f>'Raw Data'!D4298</f>
        <v>0</v>
      </c>
      <c r="E4298">
        <f>'Raw Data'!E4298</f>
        <v>0</v>
      </c>
      <c r="F4298">
        <f>'Raw Data'!F4298</f>
        <v>0</v>
      </c>
      <c r="G4298">
        <f>'Raw Data'!G4298</f>
        <v>0</v>
      </c>
      <c r="H4298">
        <f>'Raw Data'!H4298</f>
        <v>0</v>
      </c>
      <c r="I4298">
        <f>'Raw Data'!I4298</f>
        <v>0</v>
      </c>
      <c r="J4298">
        <f>'Raw Data'!J4298</f>
        <v>0</v>
      </c>
      <c r="K4298">
        <f>'Raw Data'!K4298</f>
        <v>0</v>
      </c>
      <c r="L4298">
        <f>'Raw Data'!L4298</f>
        <v>0</v>
      </c>
      <c r="M4298">
        <f>'Raw Data'!M4298</f>
        <v>0</v>
      </c>
    </row>
    <row r="4299" spans="1:13" x14ac:dyDescent="0.3">
      <c r="A4299">
        <f>'Raw Data'!A4299</f>
        <v>0</v>
      </c>
      <c r="B4299">
        <f>'Raw Data'!B4299</f>
        <v>0</v>
      </c>
      <c r="C4299">
        <f>'Raw Data'!C4299</f>
        <v>0</v>
      </c>
      <c r="D4299">
        <f>'Raw Data'!D4299</f>
        <v>0</v>
      </c>
      <c r="E4299">
        <f>'Raw Data'!E4299</f>
        <v>0</v>
      </c>
      <c r="F4299">
        <f>'Raw Data'!F4299</f>
        <v>0</v>
      </c>
      <c r="G4299">
        <f>'Raw Data'!G4299</f>
        <v>0</v>
      </c>
      <c r="H4299">
        <f>'Raw Data'!H4299</f>
        <v>0</v>
      </c>
      <c r="I4299">
        <f>'Raw Data'!I4299</f>
        <v>0</v>
      </c>
      <c r="J4299">
        <f>'Raw Data'!J4299</f>
        <v>0</v>
      </c>
      <c r="K4299">
        <f>'Raw Data'!K4299</f>
        <v>0</v>
      </c>
      <c r="L4299">
        <f>'Raw Data'!L4299</f>
        <v>0</v>
      </c>
      <c r="M4299">
        <f>'Raw Data'!M4299</f>
        <v>0</v>
      </c>
    </row>
    <row r="4300" spans="1:13" x14ac:dyDescent="0.3">
      <c r="A4300">
        <f>'Raw Data'!A4300</f>
        <v>0</v>
      </c>
      <c r="B4300">
        <f>'Raw Data'!B4300</f>
        <v>0</v>
      </c>
      <c r="C4300">
        <f>'Raw Data'!C4300</f>
        <v>0</v>
      </c>
      <c r="D4300">
        <f>'Raw Data'!D4300</f>
        <v>0</v>
      </c>
      <c r="E4300">
        <f>'Raw Data'!E4300</f>
        <v>0</v>
      </c>
      <c r="F4300">
        <f>'Raw Data'!F4300</f>
        <v>0</v>
      </c>
      <c r="G4300">
        <f>'Raw Data'!G4300</f>
        <v>0</v>
      </c>
      <c r="H4300">
        <f>'Raw Data'!H4300</f>
        <v>0</v>
      </c>
      <c r="I4300">
        <f>'Raw Data'!I4300</f>
        <v>0</v>
      </c>
      <c r="J4300">
        <f>'Raw Data'!J4300</f>
        <v>0</v>
      </c>
      <c r="K4300">
        <f>'Raw Data'!K4300</f>
        <v>0</v>
      </c>
      <c r="L4300">
        <f>'Raw Data'!L4300</f>
        <v>0</v>
      </c>
      <c r="M4300">
        <f>'Raw Data'!M4300</f>
        <v>0</v>
      </c>
    </row>
    <row r="4301" spans="1:13" x14ac:dyDescent="0.3">
      <c r="A4301">
        <f>'Raw Data'!A4301</f>
        <v>0</v>
      </c>
      <c r="B4301">
        <f>'Raw Data'!B4301</f>
        <v>0</v>
      </c>
      <c r="C4301">
        <f>'Raw Data'!C4301</f>
        <v>0</v>
      </c>
      <c r="D4301">
        <f>'Raw Data'!D4301</f>
        <v>0</v>
      </c>
      <c r="E4301">
        <f>'Raw Data'!E4301</f>
        <v>0</v>
      </c>
      <c r="F4301">
        <f>'Raw Data'!F4301</f>
        <v>0</v>
      </c>
      <c r="G4301">
        <f>'Raw Data'!G4301</f>
        <v>0</v>
      </c>
      <c r="H4301">
        <f>'Raw Data'!H4301</f>
        <v>0</v>
      </c>
      <c r="I4301">
        <f>'Raw Data'!I4301</f>
        <v>0</v>
      </c>
      <c r="J4301">
        <f>'Raw Data'!J4301</f>
        <v>0</v>
      </c>
      <c r="K4301">
        <f>'Raw Data'!K4301</f>
        <v>0</v>
      </c>
      <c r="L4301">
        <f>'Raw Data'!L4301</f>
        <v>0</v>
      </c>
      <c r="M4301">
        <f>'Raw Data'!M4301</f>
        <v>0</v>
      </c>
    </row>
    <row r="4302" spans="1:13" x14ac:dyDescent="0.3">
      <c r="A4302">
        <f>'Raw Data'!A4302</f>
        <v>0</v>
      </c>
      <c r="B4302">
        <f>'Raw Data'!B4302</f>
        <v>0</v>
      </c>
      <c r="C4302">
        <f>'Raw Data'!C4302</f>
        <v>0</v>
      </c>
      <c r="D4302">
        <f>'Raw Data'!D4302</f>
        <v>0</v>
      </c>
      <c r="E4302">
        <f>'Raw Data'!E4302</f>
        <v>0</v>
      </c>
      <c r="F4302">
        <f>'Raw Data'!F4302</f>
        <v>0</v>
      </c>
      <c r="G4302">
        <f>'Raw Data'!G4302</f>
        <v>0</v>
      </c>
      <c r="H4302">
        <f>'Raw Data'!H4302</f>
        <v>0</v>
      </c>
      <c r="I4302">
        <f>'Raw Data'!I4302</f>
        <v>0</v>
      </c>
      <c r="J4302">
        <f>'Raw Data'!J4302</f>
        <v>0</v>
      </c>
      <c r="K4302">
        <f>'Raw Data'!K4302</f>
        <v>0</v>
      </c>
      <c r="L4302">
        <f>'Raw Data'!L4302</f>
        <v>0</v>
      </c>
      <c r="M4302">
        <f>'Raw Data'!M4302</f>
        <v>0</v>
      </c>
    </row>
    <row r="4303" spans="1:13" x14ac:dyDescent="0.3">
      <c r="A4303">
        <f>'Raw Data'!A4303</f>
        <v>0</v>
      </c>
      <c r="B4303">
        <f>'Raw Data'!B4303</f>
        <v>0</v>
      </c>
      <c r="C4303">
        <f>'Raw Data'!C4303</f>
        <v>0</v>
      </c>
      <c r="D4303">
        <f>'Raw Data'!D4303</f>
        <v>0</v>
      </c>
      <c r="E4303">
        <f>'Raw Data'!E4303</f>
        <v>0</v>
      </c>
      <c r="F4303">
        <f>'Raw Data'!F4303</f>
        <v>0</v>
      </c>
      <c r="G4303">
        <f>'Raw Data'!G4303</f>
        <v>0</v>
      </c>
      <c r="H4303">
        <f>'Raw Data'!H4303</f>
        <v>0</v>
      </c>
      <c r="I4303">
        <f>'Raw Data'!I4303</f>
        <v>0</v>
      </c>
      <c r="J4303">
        <f>'Raw Data'!J4303</f>
        <v>0</v>
      </c>
      <c r="K4303">
        <f>'Raw Data'!K4303</f>
        <v>0</v>
      </c>
      <c r="L4303">
        <f>'Raw Data'!L4303</f>
        <v>0</v>
      </c>
      <c r="M4303">
        <f>'Raw Data'!M4303</f>
        <v>0</v>
      </c>
    </row>
    <row r="4304" spans="1:13" x14ac:dyDescent="0.3">
      <c r="A4304">
        <f>'Raw Data'!A4304</f>
        <v>0</v>
      </c>
      <c r="B4304">
        <f>'Raw Data'!B4304</f>
        <v>0</v>
      </c>
      <c r="C4304">
        <f>'Raw Data'!C4304</f>
        <v>0</v>
      </c>
      <c r="D4304">
        <f>'Raw Data'!D4304</f>
        <v>0</v>
      </c>
      <c r="E4304">
        <f>'Raw Data'!E4304</f>
        <v>0</v>
      </c>
      <c r="F4304">
        <f>'Raw Data'!F4304</f>
        <v>0</v>
      </c>
      <c r="G4304">
        <f>'Raw Data'!G4304</f>
        <v>0</v>
      </c>
      <c r="H4304">
        <f>'Raw Data'!H4304</f>
        <v>0</v>
      </c>
      <c r="I4304">
        <f>'Raw Data'!I4304</f>
        <v>0</v>
      </c>
      <c r="J4304">
        <f>'Raw Data'!J4304</f>
        <v>0</v>
      </c>
      <c r="K4304">
        <f>'Raw Data'!K4304</f>
        <v>0</v>
      </c>
      <c r="L4304">
        <f>'Raw Data'!L4304</f>
        <v>0</v>
      </c>
      <c r="M4304">
        <f>'Raw Data'!M4304</f>
        <v>0</v>
      </c>
    </row>
    <row r="4305" spans="1:13" x14ac:dyDescent="0.3">
      <c r="A4305">
        <f>'Raw Data'!A4305</f>
        <v>0</v>
      </c>
      <c r="B4305">
        <f>'Raw Data'!B4305</f>
        <v>0</v>
      </c>
      <c r="C4305">
        <f>'Raw Data'!C4305</f>
        <v>0</v>
      </c>
      <c r="D4305">
        <f>'Raw Data'!D4305</f>
        <v>0</v>
      </c>
      <c r="E4305">
        <f>'Raw Data'!E4305</f>
        <v>0</v>
      </c>
      <c r="F4305">
        <f>'Raw Data'!F4305</f>
        <v>0</v>
      </c>
      <c r="G4305">
        <f>'Raw Data'!G4305</f>
        <v>0</v>
      </c>
      <c r="H4305">
        <f>'Raw Data'!H4305</f>
        <v>0</v>
      </c>
      <c r="I4305">
        <f>'Raw Data'!I4305</f>
        <v>0</v>
      </c>
      <c r="J4305">
        <f>'Raw Data'!J4305</f>
        <v>0</v>
      </c>
      <c r="K4305">
        <f>'Raw Data'!K4305</f>
        <v>0</v>
      </c>
      <c r="L4305">
        <f>'Raw Data'!L4305</f>
        <v>0</v>
      </c>
      <c r="M4305">
        <f>'Raw Data'!M4305</f>
        <v>0</v>
      </c>
    </row>
    <row r="4306" spans="1:13" x14ac:dyDescent="0.3">
      <c r="A4306">
        <f>'Raw Data'!A4306</f>
        <v>0</v>
      </c>
      <c r="B4306">
        <f>'Raw Data'!B4306</f>
        <v>0</v>
      </c>
      <c r="C4306">
        <f>'Raw Data'!C4306</f>
        <v>0</v>
      </c>
      <c r="D4306">
        <f>'Raw Data'!D4306</f>
        <v>0</v>
      </c>
      <c r="E4306">
        <f>'Raw Data'!E4306</f>
        <v>0</v>
      </c>
      <c r="F4306">
        <f>'Raw Data'!F4306</f>
        <v>0</v>
      </c>
      <c r="G4306">
        <f>'Raw Data'!G4306</f>
        <v>0</v>
      </c>
      <c r="H4306">
        <f>'Raw Data'!H4306</f>
        <v>0</v>
      </c>
      <c r="I4306">
        <f>'Raw Data'!I4306</f>
        <v>0</v>
      </c>
      <c r="J4306">
        <f>'Raw Data'!J4306</f>
        <v>0</v>
      </c>
      <c r="K4306">
        <f>'Raw Data'!K4306</f>
        <v>0</v>
      </c>
      <c r="L4306">
        <f>'Raw Data'!L4306</f>
        <v>0</v>
      </c>
      <c r="M4306">
        <f>'Raw Data'!M4306</f>
        <v>0</v>
      </c>
    </row>
    <row r="4307" spans="1:13" x14ac:dyDescent="0.3">
      <c r="A4307">
        <f>'Raw Data'!A4307</f>
        <v>0</v>
      </c>
      <c r="B4307">
        <f>'Raw Data'!B4307</f>
        <v>0</v>
      </c>
      <c r="C4307">
        <f>'Raw Data'!C4307</f>
        <v>0</v>
      </c>
      <c r="D4307">
        <f>'Raw Data'!D4307</f>
        <v>0</v>
      </c>
      <c r="E4307">
        <f>'Raw Data'!E4307</f>
        <v>0</v>
      </c>
      <c r="F4307">
        <f>'Raw Data'!F4307</f>
        <v>0</v>
      </c>
      <c r="G4307">
        <f>'Raw Data'!G4307</f>
        <v>0</v>
      </c>
      <c r="H4307">
        <f>'Raw Data'!H4307</f>
        <v>0</v>
      </c>
      <c r="I4307">
        <f>'Raw Data'!I4307</f>
        <v>0</v>
      </c>
      <c r="J4307">
        <f>'Raw Data'!J4307</f>
        <v>0</v>
      </c>
      <c r="K4307">
        <f>'Raw Data'!K4307</f>
        <v>0</v>
      </c>
      <c r="L4307">
        <f>'Raw Data'!L4307</f>
        <v>0</v>
      </c>
      <c r="M4307">
        <f>'Raw Data'!M4307</f>
        <v>0</v>
      </c>
    </row>
    <row r="4308" spans="1:13" x14ac:dyDescent="0.3">
      <c r="A4308">
        <f>'Raw Data'!A4308</f>
        <v>0</v>
      </c>
      <c r="B4308">
        <f>'Raw Data'!B4308</f>
        <v>0</v>
      </c>
      <c r="C4308">
        <f>'Raw Data'!C4308</f>
        <v>0</v>
      </c>
      <c r="D4308">
        <f>'Raw Data'!D4308</f>
        <v>0</v>
      </c>
      <c r="E4308">
        <f>'Raw Data'!E4308</f>
        <v>0</v>
      </c>
      <c r="F4308">
        <f>'Raw Data'!F4308</f>
        <v>0</v>
      </c>
      <c r="G4308">
        <f>'Raw Data'!G4308</f>
        <v>0</v>
      </c>
      <c r="H4308">
        <f>'Raw Data'!H4308</f>
        <v>0</v>
      </c>
      <c r="I4308">
        <f>'Raw Data'!I4308</f>
        <v>0</v>
      </c>
      <c r="J4308">
        <f>'Raw Data'!J4308</f>
        <v>0</v>
      </c>
      <c r="K4308">
        <f>'Raw Data'!K4308</f>
        <v>0</v>
      </c>
      <c r="L4308">
        <f>'Raw Data'!L4308</f>
        <v>0</v>
      </c>
      <c r="M4308">
        <f>'Raw Data'!M4308</f>
        <v>0</v>
      </c>
    </row>
    <row r="4309" spans="1:13" x14ac:dyDescent="0.3">
      <c r="A4309">
        <f>'Raw Data'!A4309</f>
        <v>0</v>
      </c>
      <c r="B4309">
        <f>'Raw Data'!B4309</f>
        <v>0</v>
      </c>
      <c r="C4309">
        <f>'Raw Data'!C4309</f>
        <v>0</v>
      </c>
      <c r="D4309">
        <f>'Raw Data'!D4309</f>
        <v>0</v>
      </c>
      <c r="E4309">
        <f>'Raw Data'!E4309</f>
        <v>0</v>
      </c>
      <c r="F4309">
        <f>'Raw Data'!F4309</f>
        <v>0</v>
      </c>
      <c r="G4309">
        <f>'Raw Data'!G4309</f>
        <v>0</v>
      </c>
      <c r="H4309">
        <f>'Raw Data'!H4309</f>
        <v>0</v>
      </c>
      <c r="I4309">
        <f>'Raw Data'!I4309</f>
        <v>0</v>
      </c>
      <c r="J4309">
        <f>'Raw Data'!J4309</f>
        <v>0</v>
      </c>
      <c r="K4309">
        <f>'Raw Data'!K4309</f>
        <v>0</v>
      </c>
      <c r="L4309">
        <f>'Raw Data'!L4309</f>
        <v>0</v>
      </c>
      <c r="M4309">
        <f>'Raw Data'!M4309</f>
        <v>0</v>
      </c>
    </row>
    <row r="4310" spans="1:13" x14ac:dyDescent="0.3">
      <c r="A4310">
        <f>'Raw Data'!A4310</f>
        <v>0</v>
      </c>
      <c r="B4310">
        <f>'Raw Data'!B4310</f>
        <v>0</v>
      </c>
      <c r="C4310">
        <f>'Raw Data'!C4310</f>
        <v>0</v>
      </c>
      <c r="D4310">
        <f>'Raw Data'!D4310</f>
        <v>0</v>
      </c>
      <c r="E4310">
        <f>'Raw Data'!E4310</f>
        <v>0</v>
      </c>
      <c r="F4310">
        <f>'Raw Data'!F4310</f>
        <v>0</v>
      </c>
      <c r="G4310">
        <f>'Raw Data'!G4310</f>
        <v>0</v>
      </c>
      <c r="H4310">
        <f>'Raw Data'!H4310</f>
        <v>0</v>
      </c>
      <c r="I4310">
        <f>'Raw Data'!I4310</f>
        <v>0</v>
      </c>
      <c r="J4310">
        <f>'Raw Data'!J4310</f>
        <v>0</v>
      </c>
      <c r="K4310">
        <f>'Raw Data'!K4310</f>
        <v>0</v>
      </c>
      <c r="L4310">
        <f>'Raw Data'!L4310</f>
        <v>0</v>
      </c>
      <c r="M4310">
        <f>'Raw Data'!M4310</f>
        <v>0</v>
      </c>
    </row>
    <row r="4311" spans="1:13" x14ac:dyDescent="0.3">
      <c r="A4311">
        <f>'Raw Data'!A4311</f>
        <v>0</v>
      </c>
      <c r="B4311">
        <f>'Raw Data'!B4311</f>
        <v>0</v>
      </c>
      <c r="C4311">
        <f>'Raw Data'!C4311</f>
        <v>0</v>
      </c>
      <c r="D4311">
        <f>'Raw Data'!D4311</f>
        <v>0</v>
      </c>
      <c r="E4311">
        <f>'Raw Data'!E4311</f>
        <v>0</v>
      </c>
      <c r="F4311">
        <f>'Raw Data'!F4311</f>
        <v>0</v>
      </c>
      <c r="G4311">
        <f>'Raw Data'!G4311</f>
        <v>0</v>
      </c>
      <c r="H4311">
        <f>'Raw Data'!H4311</f>
        <v>0</v>
      </c>
      <c r="I4311">
        <f>'Raw Data'!I4311</f>
        <v>0</v>
      </c>
      <c r="J4311">
        <f>'Raw Data'!J4311</f>
        <v>0</v>
      </c>
      <c r="K4311">
        <f>'Raw Data'!K4311</f>
        <v>0</v>
      </c>
      <c r="L4311">
        <f>'Raw Data'!L4311</f>
        <v>0</v>
      </c>
      <c r="M4311">
        <f>'Raw Data'!M4311</f>
        <v>0</v>
      </c>
    </row>
    <row r="4312" spans="1:13" x14ac:dyDescent="0.3">
      <c r="A4312">
        <f>'Raw Data'!A4312</f>
        <v>0</v>
      </c>
      <c r="B4312">
        <f>'Raw Data'!B4312</f>
        <v>0</v>
      </c>
      <c r="C4312">
        <f>'Raw Data'!C4312</f>
        <v>0</v>
      </c>
      <c r="D4312">
        <f>'Raw Data'!D4312</f>
        <v>0</v>
      </c>
      <c r="E4312">
        <f>'Raw Data'!E4312</f>
        <v>0</v>
      </c>
      <c r="F4312">
        <f>'Raw Data'!F4312</f>
        <v>0</v>
      </c>
      <c r="G4312">
        <f>'Raw Data'!G4312</f>
        <v>0</v>
      </c>
      <c r="H4312">
        <f>'Raw Data'!H4312</f>
        <v>0</v>
      </c>
      <c r="I4312">
        <f>'Raw Data'!I4312</f>
        <v>0</v>
      </c>
      <c r="J4312">
        <f>'Raw Data'!J4312</f>
        <v>0</v>
      </c>
      <c r="K4312">
        <f>'Raw Data'!K4312</f>
        <v>0</v>
      </c>
      <c r="L4312">
        <f>'Raw Data'!L4312</f>
        <v>0</v>
      </c>
      <c r="M4312">
        <f>'Raw Data'!M4312</f>
        <v>0</v>
      </c>
    </row>
    <row r="4313" spans="1:13" x14ac:dyDescent="0.3">
      <c r="A4313">
        <f>'Raw Data'!A4313</f>
        <v>0</v>
      </c>
      <c r="B4313">
        <f>'Raw Data'!B4313</f>
        <v>0</v>
      </c>
      <c r="C4313">
        <f>'Raw Data'!C4313</f>
        <v>0</v>
      </c>
      <c r="D4313">
        <f>'Raw Data'!D4313</f>
        <v>0</v>
      </c>
      <c r="E4313">
        <f>'Raw Data'!E4313</f>
        <v>0</v>
      </c>
      <c r="F4313">
        <f>'Raw Data'!F4313</f>
        <v>0</v>
      </c>
      <c r="G4313">
        <f>'Raw Data'!G4313</f>
        <v>0</v>
      </c>
      <c r="H4313">
        <f>'Raw Data'!H4313</f>
        <v>0</v>
      </c>
      <c r="I4313">
        <f>'Raw Data'!I4313</f>
        <v>0</v>
      </c>
      <c r="J4313">
        <f>'Raw Data'!J4313</f>
        <v>0</v>
      </c>
      <c r="K4313">
        <f>'Raw Data'!K4313</f>
        <v>0</v>
      </c>
      <c r="L4313">
        <f>'Raw Data'!L4313</f>
        <v>0</v>
      </c>
      <c r="M4313">
        <f>'Raw Data'!M4313</f>
        <v>0</v>
      </c>
    </row>
    <row r="4314" spans="1:13" x14ac:dyDescent="0.3">
      <c r="A4314">
        <f>'Raw Data'!A4314</f>
        <v>0</v>
      </c>
      <c r="B4314">
        <f>'Raw Data'!B4314</f>
        <v>0</v>
      </c>
      <c r="C4314">
        <f>'Raw Data'!C4314</f>
        <v>0</v>
      </c>
      <c r="D4314">
        <f>'Raw Data'!D4314</f>
        <v>0</v>
      </c>
      <c r="E4314">
        <f>'Raw Data'!E4314</f>
        <v>0</v>
      </c>
      <c r="F4314">
        <f>'Raw Data'!F4314</f>
        <v>0</v>
      </c>
      <c r="G4314">
        <f>'Raw Data'!G4314</f>
        <v>0</v>
      </c>
      <c r="H4314">
        <f>'Raw Data'!H4314</f>
        <v>0</v>
      </c>
      <c r="I4314">
        <f>'Raw Data'!I4314</f>
        <v>0</v>
      </c>
      <c r="J4314">
        <f>'Raw Data'!J4314</f>
        <v>0</v>
      </c>
      <c r="K4314">
        <f>'Raw Data'!K4314</f>
        <v>0</v>
      </c>
      <c r="L4314">
        <f>'Raw Data'!L4314</f>
        <v>0</v>
      </c>
      <c r="M4314">
        <f>'Raw Data'!M4314</f>
        <v>0</v>
      </c>
    </row>
    <row r="4315" spans="1:13" x14ac:dyDescent="0.3">
      <c r="A4315">
        <f>'Raw Data'!A4315</f>
        <v>0</v>
      </c>
      <c r="B4315">
        <f>'Raw Data'!B4315</f>
        <v>0</v>
      </c>
      <c r="C4315">
        <f>'Raw Data'!C4315</f>
        <v>0</v>
      </c>
      <c r="D4315">
        <f>'Raw Data'!D4315</f>
        <v>0</v>
      </c>
      <c r="E4315">
        <f>'Raw Data'!E4315</f>
        <v>0</v>
      </c>
      <c r="F4315">
        <f>'Raw Data'!F4315</f>
        <v>0</v>
      </c>
      <c r="G4315">
        <f>'Raw Data'!G4315</f>
        <v>0</v>
      </c>
      <c r="H4315">
        <f>'Raw Data'!H4315</f>
        <v>0</v>
      </c>
      <c r="I4315">
        <f>'Raw Data'!I4315</f>
        <v>0</v>
      </c>
      <c r="J4315">
        <f>'Raw Data'!J4315</f>
        <v>0</v>
      </c>
      <c r="K4315">
        <f>'Raw Data'!K4315</f>
        <v>0</v>
      </c>
      <c r="L4315">
        <f>'Raw Data'!L4315</f>
        <v>0</v>
      </c>
      <c r="M4315">
        <f>'Raw Data'!M4315</f>
        <v>0</v>
      </c>
    </row>
    <row r="4316" spans="1:13" x14ac:dyDescent="0.3">
      <c r="A4316">
        <f>'Raw Data'!A4316</f>
        <v>0</v>
      </c>
      <c r="B4316">
        <f>'Raw Data'!B4316</f>
        <v>0</v>
      </c>
      <c r="C4316">
        <f>'Raw Data'!C4316</f>
        <v>0</v>
      </c>
      <c r="D4316">
        <f>'Raw Data'!D4316</f>
        <v>0</v>
      </c>
      <c r="E4316">
        <f>'Raw Data'!E4316</f>
        <v>0</v>
      </c>
      <c r="F4316">
        <f>'Raw Data'!F4316</f>
        <v>0</v>
      </c>
      <c r="G4316">
        <f>'Raw Data'!G4316</f>
        <v>0</v>
      </c>
      <c r="H4316">
        <f>'Raw Data'!H4316</f>
        <v>0</v>
      </c>
      <c r="I4316">
        <f>'Raw Data'!I4316</f>
        <v>0</v>
      </c>
      <c r="J4316">
        <f>'Raw Data'!J4316</f>
        <v>0</v>
      </c>
      <c r="K4316">
        <f>'Raw Data'!K4316</f>
        <v>0</v>
      </c>
      <c r="L4316">
        <f>'Raw Data'!L4316</f>
        <v>0</v>
      </c>
      <c r="M4316">
        <f>'Raw Data'!M4316</f>
        <v>0</v>
      </c>
    </row>
    <row r="4317" spans="1:13" x14ac:dyDescent="0.3">
      <c r="A4317">
        <f>'Raw Data'!A4317</f>
        <v>0</v>
      </c>
      <c r="B4317">
        <f>'Raw Data'!B4317</f>
        <v>0</v>
      </c>
      <c r="C4317">
        <f>'Raw Data'!C4317</f>
        <v>0</v>
      </c>
      <c r="D4317">
        <f>'Raw Data'!D4317</f>
        <v>0</v>
      </c>
      <c r="E4317">
        <f>'Raw Data'!E4317</f>
        <v>0</v>
      </c>
      <c r="F4317">
        <f>'Raw Data'!F4317</f>
        <v>0</v>
      </c>
      <c r="G4317">
        <f>'Raw Data'!G4317</f>
        <v>0</v>
      </c>
      <c r="H4317">
        <f>'Raw Data'!H4317</f>
        <v>0</v>
      </c>
      <c r="I4317">
        <f>'Raw Data'!I4317</f>
        <v>0</v>
      </c>
      <c r="J4317">
        <f>'Raw Data'!J4317</f>
        <v>0</v>
      </c>
      <c r="K4317">
        <f>'Raw Data'!K4317</f>
        <v>0</v>
      </c>
      <c r="L4317">
        <f>'Raw Data'!L4317</f>
        <v>0</v>
      </c>
      <c r="M4317">
        <f>'Raw Data'!M4317</f>
        <v>0</v>
      </c>
    </row>
    <row r="4318" spans="1:13" x14ac:dyDescent="0.3">
      <c r="A4318">
        <f>'Raw Data'!A4318</f>
        <v>0</v>
      </c>
      <c r="B4318">
        <f>'Raw Data'!B4318</f>
        <v>0</v>
      </c>
      <c r="C4318">
        <f>'Raw Data'!C4318</f>
        <v>0</v>
      </c>
      <c r="D4318">
        <f>'Raw Data'!D4318</f>
        <v>0</v>
      </c>
      <c r="E4318">
        <f>'Raw Data'!E4318</f>
        <v>0</v>
      </c>
      <c r="F4318">
        <f>'Raw Data'!F4318</f>
        <v>0</v>
      </c>
      <c r="G4318">
        <f>'Raw Data'!G4318</f>
        <v>0</v>
      </c>
      <c r="H4318">
        <f>'Raw Data'!H4318</f>
        <v>0</v>
      </c>
      <c r="I4318">
        <f>'Raw Data'!I4318</f>
        <v>0</v>
      </c>
      <c r="J4318">
        <f>'Raw Data'!J4318</f>
        <v>0</v>
      </c>
      <c r="K4318">
        <f>'Raw Data'!K4318</f>
        <v>0</v>
      </c>
      <c r="L4318">
        <f>'Raw Data'!L4318</f>
        <v>0</v>
      </c>
      <c r="M4318">
        <f>'Raw Data'!M4318</f>
        <v>0</v>
      </c>
    </row>
    <row r="4319" spans="1:13" x14ac:dyDescent="0.3">
      <c r="A4319">
        <f>'Raw Data'!A4319</f>
        <v>0</v>
      </c>
      <c r="B4319">
        <f>'Raw Data'!B4319</f>
        <v>0</v>
      </c>
      <c r="C4319">
        <f>'Raw Data'!C4319</f>
        <v>0</v>
      </c>
      <c r="D4319">
        <f>'Raw Data'!D4319</f>
        <v>0</v>
      </c>
      <c r="E4319">
        <f>'Raw Data'!E4319</f>
        <v>0</v>
      </c>
      <c r="F4319">
        <f>'Raw Data'!F4319</f>
        <v>0</v>
      </c>
      <c r="G4319">
        <f>'Raw Data'!G4319</f>
        <v>0</v>
      </c>
      <c r="H4319">
        <f>'Raw Data'!H4319</f>
        <v>0</v>
      </c>
      <c r="I4319">
        <f>'Raw Data'!I4319</f>
        <v>0</v>
      </c>
      <c r="J4319">
        <f>'Raw Data'!J4319</f>
        <v>0</v>
      </c>
      <c r="K4319">
        <f>'Raw Data'!K4319</f>
        <v>0</v>
      </c>
      <c r="L4319">
        <f>'Raw Data'!L4319</f>
        <v>0</v>
      </c>
      <c r="M4319">
        <f>'Raw Data'!M4319</f>
        <v>0</v>
      </c>
    </row>
    <row r="4320" spans="1:13" x14ac:dyDescent="0.3">
      <c r="A4320">
        <f>'Raw Data'!A4320</f>
        <v>0</v>
      </c>
      <c r="B4320">
        <f>'Raw Data'!B4320</f>
        <v>0</v>
      </c>
      <c r="C4320">
        <f>'Raw Data'!C4320</f>
        <v>0</v>
      </c>
      <c r="D4320">
        <f>'Raw Data'!D4320</f>
        <v>0</v>
      </c>
      <c r="E4320">
        <f>'Raw Data'!E4320</f>
        <v>0</v>
      </c>
      <c r="F4320">
        <f>'Raw Data'!F4320</f>
        <v>0</v>
      </c>
      <c r="G4320">
        <f>'Raw Data'!G4320</f>
        <v>0</v>
      </c>
      <c r="H4320">
        <f>'Raw Data'!H4320</f>
        <v>0</v>
      </c>
      <c r="I4320">
        <f>'Raw Data'!I4320</f>
        <v>0</v>
      </c>
      <c r="J4320">
        <f>'Raw Data'!J4320</f>
        <v>0</v>
      </c>
      <c r="K4320">
        <f>'Raw Data'!K4320</f>
        <v>0</v>
      </c>
      <c r="L4320">
        <f>'Raw Data'!L4320</f>
        <v>0</v>
      </c>
      <c r="M4320">
        <f>'Raw Data'!M4320</f>
        <v>0</v>
      </c>
    </row>
    <row r="4321" spans="1:13" x14ac:dyDescent="0.3">
      <c r="A4321">
        <f>'Raw Data'!A4321</f>
        <v>0</v>
      </c>
      <c r="B4321">
        <f>'Raw Data'!B4321</f>
        <v>0</v>
      </c>
      <c r="C4321">
        <f>'Raw Data'!C4321</f>
        <v>0</v>
      </c>
      <c r="D4321">
        <f>'Raw Data'!D4321</f>
        <v>0</v>
      </c>
      <c r="E4321">
        <f>'Raw Data'!E4321</f>
        <v>0</v>
      </c>
      <c r="F4321">
        <f>'Raw Data'!F4321</f>
        <v>0</v>
      </c>
      <c r="G4321">
        <f>'Raw Data'!G4321</f>
        <v>0</v>
      </c>
      <c r="H4321">
        <f>'Raw Data'!H4321</f>
        <v>0</v>
      </c>
      <c r="I4321">
        <f>'Raw Data'!I4321</f>
        <v>0</v>
      </c>
      <c r="J4321">
        <f>'Raw Data'!J4321</f>
        <v>0</v>
      </c>
      <c r="K4321">
        <f>'Raw Data'!K4321</f>
        <v>0</v>
      </c>
      <c r="L4321">
        <f>'Raw Data'!L4321</f>
        <v>0</v>
      </c>
      <c r="M4321">
        <f>'Raw Data'!M4321</f>
        <v>0</v>
      </c>
    </row>
    <row r="4322" spans="1:13" x14ac:dyDescent="0.3">
      <c r="A4322">
        <f>'Raw Data'!A4322</f>
        <v>0</v>
      </c>
      <c r="B4322">
        <f>'Raw Data'!B4322</f>
        <v>0</v>
      </c>
      <c r="C4322">
        <f>'Raw Data'!C4322</f>
        <v>0</v>
      </c>
      <c r="D4322">
        <f>'Raw Data'!D4322</f>
        <v>0</v>
      </c>
      <c r="E4322">
        <f>'Raw Data'!E4322</f>
        <v>0</v>
      </c>
      <c r="F4322">
        <f>'Raw Data'!F4322</f>
        <v>0</v>
      </c>
      <c r="G4322">
        <f>'Raw Data'!G4322</f>
        <v>0</v>
      </c>
      <c r="H4322">
        <f>'Raw Data'!H4322</f>
        <v>0</v>
      </c>
      <c r="I4322">
        <f>'Raw Data'!I4322</f>
        <v>0</v>
      </c>
      <c r="J4322">
        <f>'Raw Data'!J4322</f>
        <v>0</v>
      </c>
      <c r="K4322">
        <f>'Raw Data'!K4322</f>
        <v>0</v>
      </c>
      <c r="L4322">
        <f>'Raw Data'!L4322</f>
        <v>0</v>
      </c>
      <c r="M4322">
        <f>'Raw Data'!M4322</f>
        <v>0</v>
      </c>
    </row>
    <row r="4323" spans="1:13" x14ac:dyDescent="0.3">
      <c r="A4323">
        <f>'Raw Data'!A4323</f>
        <v>0</v>
      </c>
      <c r="B4323">
        <f>'Raw Data'!B4323</f>
        <v>0</v>
      </c>
      <c r="C4323">
        <f>'Raw Data'!C4323</f>
        <v>0</v>
      </c>
      <c r="D4323">
        <f>'Raw Data'!D4323</f>
        <v>0</v>
      </c>
      <c r="E4323">
        <f>'Raw Data'!E4323</f>
        <v>0</v>
      </c>
      <c r="F4323">
        <f>'Raw Data'!F4323</f>
        <v>0</v>
      </c>
      <c r="G4323">
        <f>'Raw Data'!G4323</f>
        <v>0</v>
      </c>
      <c r="H4323">
        <f>'Raw Data'!H4323</f>
        <v>0</v>
      </c>
      <c r="I4323">
        <f>'Raw Data'!I4323</f>
        <v>0</v>
      </c>
      <c r="J4323">
        <f>'Raw Data'!J4323</f>
        <v>0</v>
      </c>
      <c r="K4323">
        <f>'Raw Data'!K4323</f>
        <v>0</v>
      </c>
      <c r="L4323">
        <f>'Raw Data'!L4323</f>
        <v>0</v>
      </c>
      <c r="M4323">
        <f>'Raw Data'!M4323</f>
        <v>0</v>
      </c>
    </row>
    <row r="4324" spans="1:13" x14ac:dyDescent="0.3">
      <c r="A4324">
        <f>'Raw Data'!A4324</f>
        <v>0</v>
      </c>
      <c r="B4324">
        <f>'Raw Data'!B4324</f>
        <v>0</v>
      </c>
      <c r="C4324">
        <f>'Raw Data'!C4324</f>
        <v>0</v>
      </c>
      <c r="D4324">
        <f>'Raw Data'!D4324</f>
        <v>0</v>
      </c>
      <c r="E4324">
        <f>'Raw Data'!E4324</f>
        <v>0</v>
      </c>
      <c r="F4324">
        <f>'Raw Data'!F4324</f>
        <v>0</v>
      </c>
      <c r="G4324">
        <f>'Raw Data'!G4324</f>
        <v>0</v>
      </c>
      <c r="H4324">
        <f>'Raw Data'!H4324</f>
        <v>0</v>
      </c>
      <c r="I4324">
        <f>'Raw Data'!I4324</f>
        <v>0</v>
      </c>
      <c r="J4324">
        <f>'Raw Data'!J4324</f>
        <v>0</v>
      </c>
      <c r="K4324">
        <f>'Raw Data'!K4324</f>
        <v>0</v>
      </c>
      <c r="L4324">
        <f>'Raw Data'!L4324</f>
        <v>0</v>
      </c>
      <c r="M4324">
        <f>'Raw Data'!M4324</f>
        <v>0</v>
      </c>
    </row>
    <row r="4325" spans="1:13" x14ac:dyDescent="0.3">
      <c r="A4325">
        <f>'Raw Data'!A4325</f>
        <v>0</v>
      </c>
      <c r="B4325">
        <f>'Raw Data'!B4325</f>
        <v>0</v>
      </c>
      <c r="C4325">
        <f>'Raw Data'!C4325</f>
        <v>0</v>
      </c>
      <c r="D4325">
        <f>'Raw Data'!D4325</f>
        <v>0</v>
      </c>
      <c r="E4325">
        <f>'Raw Data'!E4325</f>
        <v>0</v>
      </c>
      <c r="F4325">
        <f>'Raw Data'!F4325</f>
        <v>0</v>
      </c>
      <c r="G4325">
        <f>'Raw Data'!G4325</f>
        <v>0</v>
      </c>
      <c r="H4325">
        <f>'Raw Data'!H4325</f>
        <v>0</v>
      </c>
      <c r="I4325">
        <f>'Raw Data'!I4325</f>
        <v>0</v>
      </c>
      <c r="J4325">
        <f>'Raw Data'!J4325</f>
        <v>0</v>
      </c>
      <c r="K4325">
        <f>'Raw Data'!K4325</f>
        <v>0</v>
      </c>
      <c r="L4325">
        <f>'Raw Data'!L4325</f>
        <v>0</v>
      </c>
      <c r="M4325">
        <f>'Raw Data'!M4325</f>
        <v>0</v>
      </c>
    </row>
    <row r="4326" spans="1:13" x14ac:dyDescent="0.3">
      <c r="A4326">
        <f>'Raw Data'!A4326</f>
        <v>0</v>
      </c>
      <c r="B4326">
        <f>'Raw Data'!B4326</f>
        <v>0</v>
      </c>
      <c r="C4326">
        <f>'Raw Data'!C4326</f>
        <v>0</v>
      </c>
      <c r="D4326">
        <f>'Raw Data'!D4326</f>
        <v>0</v>
      </c>
      <c r="E4326">
        <f>'Raw Data'!E4326</f>
        <v>0</v>
      </c>
      <c r="F4326">
        <f>'Raw Data'!F4326</f>
        <v>0</v>
      </c>
      <c r="G4326">
        <f>'Raw Data'!G4326</f>
        <v>0</v>
      </c>
      <c r="H4326">
        <f>'Raw Data'!H4326</f>
        <v>0</v>
      </c>
      <c r="I4326">
        <f>'Raw Data'!I4326</f>
        <v>0</v>
      </c>
      <c r="J4326">
        <f>'Raw Data'!J4326</f>
        <v>0</v>
      </c>
      <c r="K4326">
        <f>'Raw Data'!K4326</f>
        <v>0</v>
      </c>
      <c r="L4326">
        <f>'Raw Data'!L4326</f>
        <v>0</v>
      </c>
      <c r="M4326">
        <f>'Raw Data'!M4326</f>
        <v>0</v>
      </c>
    </row>
    <row r="4327" spans="1:13" x14ac:dyDescent="0.3">
      <c r="A4327">
        <f>'Raw Data'!A4327</f>
        <v>0</v>
      </c>
      <c r="B4327">
        <f>'Raw Data'!B4327</f>
        <v>0</v>
      </c>
      <c r="C4327">
        <f>'Raw Data'!C4327</f>
        <v>0</v>
      </c>
      <c r="D4327">
        <f>'Raw Data'!D4327</f>
        <v>0</v>
      </c>
      <c r="E4327">
        <f>'Raw Data'!E4327</f>
        <v>0</v>
      </c>
      <c r="F4327">
        <f>'Raw Data'!F4327</f>
        <v>0</v>
      </c>
      <c r="G4327">
        <f>'Raw Data'!G4327</f>
        <v>0</v>
      </c>
      <c r="H4327">
        <f>'Raw Data'!H4327</f>
        <v>0</v>
      </c>
      <c r="I4327">
        <f>'Raw Data'!I4327</f>
        <v>0</v>
      </c>
      <c r="J4327">
        <f>'Raw Data'!J4327</f>
        <v>0</v>
      </c>
      <c r="K4327">
        <f>'Raw Data'!K4327</f>
        <v>0</v>
      </c>
      <c r="L4327">
        <f>'Raw Data'!L4327</f>
        <v>0</v>
      </c>
      <c r="M4327">
        <f>'Raw Data'!M4327</f>
        <v>0</v>
      </c>
    </row>
    <row r="4328" spans="1:13" x14ac:dyDescent="0.3">
      <c r="A4328">
        <f>'Raw Data'!A4328</f>
        <v>0</v>
      </c>
      <c r="B4328">
        <f>'Raw Data'!B4328</f>
        <v>0</v>
      </c>
      <c r="C4328">
        <f>'Raw Data'!C4328</f>
        <v>0</v>
      </c>
      <c r="D4328">
        <f>'Raw Data'!D4328</f>
        <v>0</v>
      </c>
      <c r="E4328">
        <f>'Raw Data'!E4328</f>
        <v>0</v>
      </c>
      <c r="F4328">
        <f>'Raw Data'!F4328</f>
        <v>0</v>
      </c>
      <c r="G4328">
        <f>'Raw Data'!G4328</f>
        <v>0</v>
      </c>
      <c r="H4328">
        <f>'Raw Data'!H4328</f>
        <v>0</v>
      </c>
      <c r="I4328">
        <f>'Raw Data'!I4328</f>
        <v>0</v>
      </c>
      <c r="J4328">
        <f>'Raw Data'!J4328</f>
        <v>0</v>
      </c>
      <c r="K4328">
        <f>'Raw Data'!K4328</f>
        <v>0</v>
      </c>
      <c r="L4328">
        <f>'Raw Data'!L4328</f>
        <v>0</v>
      </c>
      <c r="M4328">
        <f>'Raw Data'!M4328</f>
        <v>0</v>
      </c>
    </row>
    <row r="4329" spans="1:13" x14ac:dyDescent="0.3">
      <c r="A4329">
        <f>'Raw Data'!A4329</f>
        <v>0</v>
      </c>
      <c r="B4329">
        <f>'Raw Data'!B4329</f>
        <v>0</v>
      </c>
      <c r="C4329">
        <f>'Raw Data'!C4329</f>
        <v>0</v>
      </c>
      <c r="D4329">
        <f>'Raw Data'!D4329</f>
        <v>0</v>
      </c>
      <c r="E4329">
        <f>'Raw Data'!E4329</f>
        <v>0</v>
      </c>
      <c r="F4329">
        <f>'Raw Data'!F4329</f>
        <v>0</v>
      </c>
      <c r="G4329">
        <f>'Raw Data'!G4329</f>
        <v>0</v>
      </c>
      <c r="H4329">
        <f>'Raw Data'!H4329</f>
        <v>0</v>
      </c>
      <c r="I4329">
        <f>'Raw Data'!I4329</f>
        <v>0</v>
      </c>
      <c r="J4329">
        <f>'Raw Data'!J4329</f>
        <v>0</v>
      </c>
      <c r="K4329">
        <f>'Raw Data'!K4329</f>
        <v>0</v>
      </c>
      <c r="L4329">
        <f>'Raw Data'!L4329</f>
        <v>0</v>
      </c>
      <c r="M4329">
        <f>'Raw Data'!M4329</f>
        <v>0</v>
      </c>
    </row>
    <row r="4330" spans="1:13" x14ac:dyDescent="0.3">
      <c r="A4330">
        <f>'Raw Data'!A4330</f>
        <v>0</v>
      </c>
      <c r="B4330">
        <f>'Raw Data'!B4330</f>
        <v>0</v>
      </c>
      <c r="C4330">
        <f>'Raw Data'!C4330</f>
        <v>0</v>
      </c>
      <c r="D4330">
        <f>'Raw Data'!D4330</f>
        <v>0</v>
      </c>
      <c r="E4330">
        <f>'Raw Data'!E4330</f>
        <v>0</v>
      </c>
      <c r="F4330">
        <f>'Raw Data'!F4330</f>
        <v>0</v>
      </c>
      <c r="G4330">
        <f>'Raw Data'!G4330</f>
        <v>0</v>
      </c>
      <c r="H4330">
        <f>'Raw Data'!H4330</f>
        <v>0</v>
      </c>
      <c r="I4330">
        <f>'Raw Data'!I4330</f>
        <v>0</v>
      </c>
      <c r="J4330">
        <f>'Raw Data'!J4330</f>
        <v>0</v>
      </c>
      <c r="K4330">
        <f>'Raw Data'!K4330</f>
        <v>0</v>
      </c>
      <c r="L4330">
        <f>'Raw Data'!L4330</f>
        <v>0</v>
      </c>
      <c r="M4330">
        <f>'Raw Data'!M4330</f>
        <v>0</v>
      </c>
    </row>
    <row r="4331" spans="1:13" x14ac:dyDescent="0.3">
      <c r="A4331">
        <f>'Raw Data'!A4331</f>
        <v>0</v>
      </c>
      <c r="B4331">
        <f>'Raw Data'!B4331</f>
        <v>0</v>
      </c>
      <c r="C4331">
        <f>'Raw Data'!C4331</f>
        <v>0</v>
      </c>
      <c r="D4331">
        <f>'Raw Data'!D4331</f>
        <v>0</v>
      </c>
      <c r="E4331">
        <f>'Raw Data'!E4331</f>
        <v>0</v>
      </c>
      <c r="F4331">
        <f>'Raw Data'!F4331</f>
        <v>0</v>
      </c>
      <c r="G4331">
        <f>'Raw Data'!G4331</f>
        <v>0</v>
      </c>
      <c r="H4331">
        <f>'Raw Data'!H4331</f>
        <v>0</v>
      </c>
      <c r="I4331">
        <f>'Raw Data'!I4331</f>
        <v>0</v>
      </c>
      <c r="J4331">
        <f>'Raw Data'!J4331</f>
        <v>0</v>
      </c>
      <c r="K4331">
        <f>'Raw Data'!K4331</f>
        <v>0</v>
      </c>
      <c r="L4331">
        <f>'Raw Data'!L4331</f>
        <v>0</v>
      </c>
      <c r="M4331">
        <f>'Raw Data'!M4331</f>
        <v>0</v>
      </c>
    </row>
    <row r="4332" spans="1:13" x14ac:dyDescent="0.3">
      <c r="A4332">
        <f>'Raw Data'!A4332</f>
        <v>0</v>
      </c>
      <c r="B4332">
        <f>'Raw Data'!B4332</f>
        <v>0</v>
      </c>
      <c r="C4332">
        <f>'Raw Data'!C4332</f>
        <v>0</v>
      </c>
      <c r="D4332">
        <f>'Raw Data'!D4332</f>
        <v>0</v>
      </c>
      <c r="E4332">
        <f>'Raw Data'!E4332</f>
        <v>0</v>
      </c>
      <c r="F4332">
        <f>'Raw Data'!F4332</f>
        <v>0</v>
      </c>
      <c r="G4332">
        <f>'Raw Data'!G4332</f>
        <v>0</v>
      </c>
      <c r="H4332">
        <f>'Raw Data'!H4332</f>
        <v>0</v>
      </c>
      <c r="I4332">
        <f>'Raw Data'!I4332</f>
        <v>0</v>
      </c>
      <c r="J4332">
        <f>'Raw Data'!J4332</f>
        <v>0</v>
      </c>
      <c r="K4332">
        <f>'Raw Data'!K4332</f>
        <v>0</v>
      </c>
      <c r="L4332">
        <f>'Raw Data'!L4332</f>
        <v>0</v>
      </c>
      <c r="M4332">
        <f>'Raw Data'!M4332</f>
        <v>0</v>
      </c>
    </row>
    <row r="4333" spans="1:13" x14ac:dyDescent="0.3">
      <c r="A4333">
        <f>'Raw Data'!A4333</f>
        <v>0</v>
      </c>
      <c r="B4333">
        <f>'Raw Data'!B4333</f>
        <v>0</v>
      </c>
      <c r="C4333">
        <f>'Raw Data'!C4333</f>
        <v>0</v>
      </c>
      <c r="D4333">
        <f>'Raw Data'!D4333</f>
        <v>0</v>
      </c>
      <c r="E4333">
        <f>'Raw Data'!E4333</f>
        <v>0</v>
      </c>
      <c r="F4333">
        <f>'Raw Data'!F4333</f>
        <v>0</v>
      </c>
      <c r="G4333">
        <f>'Raw Data'!G4333</f>
        <v>0</v>
      </c>
      <c r="H4333">
        <f>'Raw Data'!H4333</f>
        <v>0</v>
      </c>
      <c r="I4333">
        <f>'Raw Data'!I4333</f>
        <v>0</v>
      </c>
      <c r="J4333">
        <f>'Raw Data'!J4333</f>
        <v>0</v>
      </c>
      <c r="K4333">
        <f>'Raw Data'!K4333</f>
        <v>0</v>
      </c>
      <c r="L4333">
        <f>'Raw Data'!L4333</f>
        <v>0</v>
      </c>
      <c r="M4333">
        <f>'Raw Data'!M4333</f>
        <v>0</v>
      </c>
    </row>
    <row r="4334" spans="1:13" x14ac:dyDescent="0.3">
      <c r="A4334">
        <f>'Raw Data'!A4334</f>
        <v>0</v>
      </c>
      <c r="B4334">
        <f>'Raw Data'!B4334</f>
        <v>0</v>
      </c>
      <c r="C4334">
        <f>'Raw Data'!C4334</f>
        <v>0</v>
      </c>
      <c r="D4334">
        <f>'Raw Data'!D4334</f>
        <v>0</v>
      </c>
      <c r="E4334">
        <f>'Raw Data'!E4334</f>
        <v>0</v>
      </c>
      <c r="F4334">
        <f>'Raw Data'!F4334</f>
        <v>0</v>
      </c>
      <c r="G4334">
        <f>'Raw Data'!G4334</f>
        <v>0</v>
      </c>
      <c r="H4334">
        <f>'Raw Data'!H4334</f>
        <v>0</v>
      </c>
      <c r="I4334">
        <f>'Raw Data'!I4334</f>
        <v>0</v>
      </c>
      <c r="J4334">
        <f>'Raw Data'!J4334</f>
        <v>0</v>
      </c>
      <c r="K4334">
        <f>'Raw Data'!K4334</f>
        <v>0</v>
      </c>
      <c r="L4334">
        <f>'Raw Data'!L4334</f>
        <v>0</v>
      </c>
      <c r="M4334">
        <f>'Raw Data'!M4334</f>
        <v>0</v>
      </c>
    </row>
    <row r="4335" spans="1:13" x14ac:dyDescent="0.3">
      <c r="A4335">
        <f>'Raw Data'!A4335</f>
        <v>0</v>
      </c>
      <c r="B4335">
        <f>'Raw Data'!B4335</f>
        <v>0</v>
      </c>
      <c r="C4335">
        <f>'Raw Data'!C4335</f>
        <v>0</v>
      </c>
      <c r="D4335">
        <f>'Raw Data'!D4335</f>
        <v>0</v>
      </c>
      <c r="E4335">
        <f>'Raw Data'!E4335</f>
        <v>0</v>
      </c>
      <c r="F4335">
        <f>'Raw Data'!F4335</f>
        <v>0</v>
      </c>
      <c r="G4335">
        <f>'Raw Data'!G4335</f>
        <v>0</v>
      </c>
      <c r="H4335">
        <f>'Raw Data'!H4335</f>
        <v>0</v>
      </c>
      <c r="I4335">
        <f>'Raw Data'!I4335</f>
        <v>0</v>
      </c>
      <c r="J4335">
        <f>'Raw Data'!J4335</f>
        <v>0</v>
      </c>
      <c r="K4335">
        <f>'Raw Data'!K4335</f>
        <v>0</v>
      </c>
      <c r="L4335">
        <f>'Raw Data'!L4335</f>
        <v>0</v>
      </c>
      <c r="M4335">
        <f>'Raw Data'!M4335</f>
        <v>0</v>
      </c>
    </row>
    <row r="4336" spans="1:13" x14ac:dyDescent="0.3">
      <c r="A4336">
        <f>'Raw Data'!A4336</f>
        <v>0</v>
      </c>
      <c r="B4336">
        <f>'Raw Data'!B4336</f>
        <v>0</v>
      </c>
      <c r="C4336">
        <f>'Raw Data'!C4336</f>
        <v>0</v>
      </c>
      <c r="D4336">
        <f>'Raw Data'!D4336</f>
        <v>0</v>
      </c>
      <c r="E4336">
        <f>'Raw Data'!E4336</f>
        <v>0</v>
      </c>
      <c r="F4336">
        <f>'Raw Data'!F4336</f>
        <v>0</v>
      </c>
      <c r="G4336">
        <f>'Raw Data'!G4336</f>
        <v>0</v>
      </c>
      <c r="H4336">
        <f>'Raw Data'!H4336</f>
        <v>0</v>
      </c>
      <c r="I4336">
        <f>'Raw Data'!I4336</f>
        <v>0</v>
      </c>
      <c r="J4336">
        <f>'Raw Data'!J4336</f>
        <v>0</v>
      </c>
      <c r="K4336">
        <f>'Raw Data'!K4336</f>
        <v>0</v>
      </c>
      <c r="L4336">
        <f>'Raw Data'!L4336</f>
        <v>0</v>
      </c>
      <c r="M4336">
        <f>'Raw Data'!M4336</f>
        <v>0</v>
      </c>
    </row>
    <row r="4337" spans="1:13" x14ac:dyDescent="0.3">
      <c r="A4337">
        <f>'Raw Data'!A4337</f>
        <v>0</v>
      </c>
      <c r="B4337">
        <f>'Raw Data'!B4337</f>
        <v>0</v>
      </c>
      <c r="C4337">
        <f>'Raw Data'!C4337</f>
        <v>0</v>
      </c>
      <c r="D4337">
        <f>'Raw Data'!D4337</f>
        <v>0</v>
      </c>
      <c r="E4337">
        <f>'Raw Data'!E4337</f>
        <v>0</v>
      </c>
      <c r="F4337">
        <f>'Raw Data'!F4337</f>
        <v>0</v>
      </c>
      <c r="G4337">
        <f>'Raw Data'!G4337</f>
        <v>0</v>
      </c>
      <c r="H4337">
        <f>'Raw Data'!H4337</f>
        <v>0</v>
      </c>
      <c r="I4337">
        <f>'Raw Data'!I4337</f>
        <v>0</v>
      </c>
      <c r="J4337">
        <f>'Raw Data'!J4337</f>
        <v>0</v>
      </c>
      <c r="K4337">
        <f>'Raw Data'!K4337</f>
        <v>0</v>
      </c>
      <c r="L4337">
        <f>'Raw Data'!L4337</f>
        <v>0</v>
      </c>
      <c r="M4337">
        <f>'Raw Data'!M4337</f>
        <v>0</v>
      </c>
    </row>
    <row r="4338" spans="1:13" x14ac:dyDescent="0.3">
      <c r="A4338">
        <f>'Raw Data'!A4338</f>
        <v>0</v>
      </c>
      <c r="B4338">
        <f>'Raw Data'!B4338</f>
        <v>0</v>
      </c>
      <c r="C4338">
        <f>'Raw Data'!C4338</f>
        <v>0</v>
      </c>
      <c r="D4338">
        <f>'Raw Data'!D4338</f>
        <v>0</v>
      </c>
      <c r="E4338">
        <f>'Raw Data'!E4338</f>
        <v>0</v>
      </c>
      <c r="F4338">
        <f>'Raw Data'!F4338</f>
        <v>0</v>
      </c>
      <c r="G4338">
        <f>'Raw Data'!G4338</f>
        <v>0</v>
      </c>
      <c r="H4338">
        <f>'Raw Data'!H4338</f>
        <v>0</v>
      </c>
      <c r="I4338">
        <f>'Raw Data'!I4338</f>
        <v>0</v>
      </c>
      <c r="J4338">
        <f>'Raw Data'!J4338</f>
        <v>0</v>
      </c>
      <c r="K4338">
        <f>'Raw Data'!K4338</f>
        <v>0</v>
      </c>
      <c r="L4338">
        <f>'Raw Data'!L4338</f>
        <v>0</v>
      </c>
      <c r="M4338">
        <f>'Raw Data'!M4338</f>
        <v>0</v>
      </c>
    </row>
    <row r="4339" spans="1:13" x14ac:dyDescent="0.3">
      <c r="A4339">
        <f>'Raw Data'!A4339</f>
        <v>0</v>
      </c>
      <c r="B4339">
        <f>'Raw Data'!B4339</f>
        <v>0</v>
      </c>
      <c r="C4339">
        <f>'Raw Data'!C4339</f>
        <v>0</v>
      </c>
      <c r="D4339">
        <f>'Raw Data'!D4339</f>
        <v>0</v>
      </c>
      <c r="E4339">
        <f>'Raw Data'!E4339</f>
        <v>0</v>
      </c>
      <c r="F4339">
        <f>'Raw Data'!F4339</f>
        <v>0</v>
      </c>
      <c r="G4339">
        <f>'Raw Data'!G4339</f>
        <v>0</v>
      </c>
      <c r="H4339">
        <f>'Raw Data'!H4339</f>
        <v>0</v>
      </c>
      <c r="I4339">
        <f>'Raw Data'!I4339</f>
        <v>0</v>
      </c>
      <c r="J4339">
        <f>'Raw Data'!J4339</f>
        <v>0</v>
      </c>
      <c r="K4339">
        <f>'Raw Data'!K4339</f>
        <v>0</v>
      </c>
      <c r="L4339">
        <f>'Raw Data'!L4339</f>
        <v>0</v>
      </c>
      <c r="M4339">
        <f>'Raw Data'!M4339</f>
        <v>0</v>
      </c>
    </row>
    <row r="4340" spans="1:13" x14ac:dyDescent="0.3">
      <c r="A4340">
        <f>'Raw Data'!A4340</f>
        <v>0</v>
      </c>
      <c r="B4340">
        <f>'Raw Data'!B4340</f>
        <v>0</v>
      </c>
      <c r="C4340">
        <f>'Raw Data'!C4340</f>
        <v>0</v>
      </c>
      <c r="D4340">
        <f>'Raw Data'!D4340</f>
        <v>0</v>
      </c>
      <c r="E4340">
        <f>'Raw Data'!E4340</f>
        <v>0</v>
      </c>
      <c r="F4340">
        <f>'Raw Data'!F4340</f>
        <v>0</v>
      </c>
      <c r="G4340">
        <f>'Raw Data'!G4340</f>
        <v>0</v>
      </c>
      <c r="H4340">
        <f>'Raw Data'!H4340</f>
        <v>0</v>
      </c>
      <c r="I4340">
        <f>'Raw Data'!I4340</f>
        <v>0</v>
      </c>
      <c r="J4340">
        <f>'Raw Data'!J4340</f>
        <v>0</v>
      </c>
      <c r="K4340">
        <f>'Raw Data'!K4340</f>
        <v>0</v>
      </c>
      <c r="L4340">
        <f>'Raw Data'!L4340</f>
        <v>0</v>
      </c>
      <c r="M4340">
        <f>'Raw Data'!M4340</f>
        <v>0</v>
      </c>
    </row>
    <row r="4341" spans="1:13" x14ac:dyDescent="0.3">
      <c r="A4341">
        <f>'Raw Data'!A4341</f>
        <v>0</v>
      </c>
      <c r="B4341">
        <f>'Raw Data'!B4341</f>
        <v>0</v>
      </c>
      <c r="C4341">
        <f>'Raw Data'!C4341</f>
        <v>0</v>
      </c>
      <c r="D4341">
        <f>'Raw Data'!D4341</f>
        <v>0</v>
      </c>
      <c r="E4341">
        <f>'Raw Data'!E4341</f>
        <v>0</v>
      </c>
      <c r="F4341">
        <f>'Raw Data'!F4341</f>
        <v>0</v>
      </c>
      <c r="G4341">
        <f>'Raw Data'!G4341</f>
        <v>0</v>
      </c>
      <c r="H4341">
        <f>'Raw Data'!H4341</f>
        <v>0</v>
      </c>
      <c r="I4341">
        <f>'Raw Data'!I4341</f>
        <v>0</v>
      </c>
      <c r="J4341">
        <f>'Raw Data'!J4341</f>
        <v>0</v>
      </c>
      <c r="K4341">
        <f>'Raw Data'!K4341</f>
        <v>0</v>
      </c>
      <c r="L4341">
        <f>'Raw Data'!L4341</f>
        <v>0</v>
      </c>
      <c r="M4341">
        <f>'Raw Data'!M4341</f>
        <v>0</v>
      </c>
    </row>
    <row r="4342" spans="1:13" x14ac:dyDescent="0.3">
      <c r="A4342">
        <f>'Raw Data'!A4342</f>
        <v>0</v>
      </c>
      <c r="B4342">
        <f>'Raw Data'!B4342</f>
        <v>0</v>
      </c>
      <c r="C4342">
        <f>'Raw Data'!C4342</f>
        <v>0</v>
      </c>
      <c r="D4342">
        <f>'Raw Data'!D4342</f>
        <v>0</v>
      </c>
      <c r="E4342">
        <f>'Raw Data'!E4342</f>
        <v>0</v>
      </c>
      <c r="F4342">
        <f>'Raw Data'!F4342</f>
        <v>0</v>
      </c>
      <c r="G4342">
        <f>'Raw Data'!G4342</f>
        <v>0</v>
      </c>
      <c r="H4342">
        <f>'Raw Data'!H4342</f>
        <v>0</v>
      </c>
      <c r="I4342">
        <f>'Raw Data'!I4342</f>
        <v>0</v>
      </c>
      <c r="J4342">
        <f>'Raw Data'!J4342</f>
        <v>0</v>
      </c>
      <c r="K4342">
        <f>'Raw Data'!K4342</f>
        <v>0</v>
      </c>
      <c r="L4342">
        <f>'Raw Data'!L4342</f>
        <v>0</v>
      </c>
      <c r="M4342">
        <f>'Raw Data'!M4342</f>
        <v>0</v>
      </c>
    </row>
    <row r="4343" spans="1:13" x14ac:dyDescent="0.3">
      <c r="A4343">
        <f>'Raw Data'!A4343</f>
        <v>0</v>
      </c>
      <c r="B4343">
        <f>'Raw Data'!B4343</f>
        <v>0</v>
      </c>
      <c r="C4343">
        <f>'Raw Data'!C4343</f>
        <v>0</v>
      </c>
      <c r="D4343">
        <f>'Raw Data'!D4343</f>
        <v>0</v>
      </c>
      <c r="E4343">
        <f>'Raw Data'!E4343</f>
        <v>0</v>
      </c>
      <c r="F4343">
        <f>'Raw Data'!F4343</f>
        <v>0</v>
      </c>
      <c r="G4343">
        <f>'Raw Data'!G4343</f>
        <v>0</v>
      </c>
      <c r="H4343">
        <f>'Raw Data'!H4343</f>
        <v>0</v>
      </c>
      <c r="I4343">
        <f>'Raw Data'!I4343</f>
        <v>0</v>
      </c>
      <c r="J4343">
        <f>'Raw Data'!J4343</f>
        <v>0</v>
      </c>
      <c r="K4343">
        <f>'Raw Data'!K4343</f>
        <v>0</v>
      </c>
      <c r="L4343">
        <f>'Raw Data'!L4343</f>
        <v>0</v>
      </c>
      <c r="M4343">
        <f>'Raw Data'!M4343</f>
        <v>0</v>
      </c>
    </row>
    <row r="4344" spans="1:13" x14ac:dyDescent="0.3">
      <c r="A4344">
        <f>'Raw Data'!A4344</f>
        <v>0</v>
      </c>
      <c r="B4344">
        <f>'Raw Data'!B4344</f>
        <v>0</v>
      </c>
      <c r="C4344">
        <f>'Raw Data'!C4344</f>
        <v>0</v>
      </c>
      <c r="D4344">
        <f>'Raw Data'!D4344</f>
        <v>0</v>
      </c>
      <c r="E4344">
        <f>'Raw Data'!E4344</f>
        <v>0</v>
      </c>
      <c r="F4344">
        <f>'Raw Data'!F4344</f>
        <v>0</v>
      </c>
      <c r="G4344">
        <f>'Raw Data'!G4344</f>
        <v>0</v>
      </c>
      <c r="H4344">
        <f>'Raw Data'!H4344</f>
        <v>0</v>
      </c>
      <c r="I4344">
        <f>'Raw Data'!I4344</f>
        <v>0</v>
      </c>
      <c r="J4344">
        <f>'Raw Data'!J4344</f>
        <v>0</v>
      </c>
      <c r="K4344">
        <f>'Raw Data'!K4344</f>
        <v>0</v>
      </c>
      <c r="L4344">
        <f>'Raw Data'!L4344</f>
        <v>0</v>
      </c>
      <c r="M4344">
        <f>'Raw Data'!M4344</f>
        <v>0</v>
      </c>
    </row>
    <row r="4345" spans="1:13" x14ac:dyDescent="0.3">
      <c r="A4345">
        <f>'Raw Data'!A4345</f>
        <v>0</v>
      </c>
      <c r="B4345">
        <f>'Raw Data'!B4345</f>
        <v>0</v>
      </c>
      <c r="C4345">
        <f>'Raw Data'!C4345</f>
        <v>0</v>
      </c>
      <c r="D4345">
        <f>'Raw Data'!D4345</f>
        <v>0</v>
      </c>
      <c r="E4345">
        <f>'Raw Data'!E4345</f>
        <v>0</v>
      </c>
      <c r="F4345">
        <f>'Raw Data'!F4345</f>
        <v>0</v>
      </c>
      <c r="G4345">
        <f>'Raw Data'!G4345</f>
        <v>0</v>
      </c>
      <c r="H4345">
        <f>'Raw Data'!H4345</f>
        <v>0</v>
      </c>
      <c r="I4345">
        <f>'Raw Data'!I4345</f>
        <v>0</v>
      </c>
      <c r="J4345">
        <f>'Raw Data'!J4345</f>
        <v>0</v>
      </c>
      <c r="K4345">
        <f>'Raw Data'!K4345</f>
        <v>0</v>
      </c>
      <c r="L4345">
        <f>'Raw Data'!L4345</f>
        <v>0</v>
      </c>
      <c r="M4345">
        <f>'Raw Data'!M4345</f>
        <v>0</v>
      </c>
    </row>
    <row r="4346" spans="1:13" x14ac:dyDescent="0.3">
      <c r="A4346">
        <f>'Raw Data'!A4346</f>
        <v>0</v>
      </c>
      <c r="B4346">
        <f>'Raw Data'!B4346</f>
        <v>0</v>
      </c>
      <c r="C4346">
        <f>'Raw Data'!C4346</f>
        <v>0</v>
      </c>
      <c r="D4346">
        <f>'Raw Data'!D4346</f>
        <v>0</v>
      </c>
      <c r="E4346">
        <f>'Raw Data'!E4346</f>
        <v>0</v>
      </c>
      <c r="F4346">
        <f>'Raw Data'!F4346</f>
        <v>0</v>
      </c>
      <c r="G4346">
        <f>'Raw Data'!G4346</f>
        <v>0</v>
      </c>
      <c r="H4346">
        <f>'Raw Data'!H4346</f>
        <v>0</v>
      </c>
      <c r="I4346">
        <f>'Raw Data'!I4346</f>
        <v>0</v>
      </c>
      <c r="J4346">
        <f>'Raw Data'!J4346</f>
        <v>0</v>
      </c>
      <c r="K4346">
        <f>'Raw Data'!K4346</f>
        <v>0</v>
      </c>
      <c r="L4346">
        <f>'Raw Data'!L4346</f>
        <v>0</v>
      </c>
      <c r="M4346">
        <f>'Raw Data'!M4346</f>
        <v>0</v>
      </c>
    </row>
    <row r="4347" spans="1:13" x14ac:dyDescent="0.3">
      <c r="A4347">
        <f>'Raw Data'!A4347</f>
        <v>0</v>
      </c>
      <c r="B4347">
        <f>'Raw Data'!B4347</f>
        <v>0</v>
      </c>
      <c r="C4347">
        <f>'Raw Data'!C4347</f>
        <v>0</v>
      </c>
      <c r="D4347">
        <f>'Raw Data'!D4347</f>
        <v>0</v>
      </c>
      <c r="E4347">
        <f>'Raw Data'!E4347</f>
        <v>0</v>
      </c>
      <c r="F4347">
        <f>'Raw Data'!F4347</f>
        <v>0</v>
      </c>
      <c r="G4347">
        <f>'Raw Data'!G4347</f>
        <v>0</v>
      </c>
      <c r="H4347">
        <f>'Raw Data'!H4347</f>
        <v>0</v>
      </c>
      <c r="I4347">
        <f>'Raw Data'!I4347</f>
        <v>0</v>
      </c>
      <c r="J4347">
        <f>'Raw Data'!J4347</f>
        <v>0</v>
      </c>
      <c r="K4347">
        <f>'Raw Data'!K4347</f>
        <v>0</v>
      </c>
      <c r="L4347">
        <f>'Raw Data'!L4347</f>
        <v>0</v>
      </c>
      <c r="M4347">
        <f>'Raw Data'!M4347</f>
        <v>0</v>
      </c>
    </row>
    <row r="4348" spans="1:13" x14ac:dyDescent="0.3">
      <c r="A4348">
        <f>'Raw Data'!A4348</f>
        <v>0</v>
      </c>
      <c r="B4348">
        <f>'Raw Data'!B4348</f>
        <v>0</v>
      </c>
      <c r="C4348">
        <f>'Raw Data'!C4348</f>
        <v>0</v>
      </c>
      <c r="D4348">
        <f>'Raw Data'!D4348</f>
        <v>0</v>
      </c>
      <c r="E4348">
        <f>'Raw Data'!E4348</f>
        <v>0</v>
      </c>
      <c r="F4348">
        <f>'Raw Data'!F4348</f>
        <v>0</v>
      </c>
      <c r="G4348">
        <f>'Raw Data'!G4348</f>
        <v>0</v>
      </c>
      <c r="H4348">
        <f>'Raw Data'!H4348</f>
        <v>0</v>
      </c>
      <c r="I4348">
        <f>'Raw Data'!I4348</f>
        <v>0</v>
      </c>
      <c r="J4348">
        <f>'Raw Data'!J4348</f>
        <v>0</v>
      </c>
      <c r="K4348">
        <f>'Raw Data'!K4348</f>
        <v>0</v>
      </c>
      <c r="L4348">
        <f>'Raw Data'!L4348</f>
        <v>0</v>
      </c>
      <c r="M4348">
        <f>'Raw Data'!M4348</f>
        <v>0</v>
      </c>
    </row>
    <row r="4349" spans="1:13" x14ac:dyDescent="0.3">
      <c r="A4349">
        <f>'Raw Data'!A4349</f>
        <v>0</v>
      </c>
      <c r="B4349">
        <f>'Raw Data'!B4349</f>
        <v>0</v>
      </c>
      <c r="C4349">
        <f>'Raw Data'!C4349</f>
        <v>0</v>
      </c>
      <c r="D4349">
        <f>'Raw Data'!D4349</f>
        <v>0</v>
      </c>
      <c r="E4349">
        <f>'Raw Data'!E4349</f>
        <v>0</v>
      </c>
      <c r="F4349">
        <f>'Raw Data'!F4349</f>
        <v>0</v>
      </c>
      <c r="G4349">
        <f>'Raw Data'!G4349</f>
        <v>0</v>
      </c>
      <c r="H4349">
        <f>'Raw Data'!H4349</f>
        <v>0</v>
      </c>
      <c r="I4349">
        <f>'Raw Data'!I4349</f>
        <v>0</v>
      </c>
      <c r="J4349">
        <f>'Raw Data'!J4349</f>
        <v>0</v>
      </c>
      <c r="K4349">
        <f>'Raw Data'!K4349</f>
        <v>0</v>
      </c>
      <c r="L4349">
        <f>'Raw Data'!L4349</f>
        <v>0</v>
      </c>
      <c r="M4349">
        <f>'Raw Data'!M4349</f>
        <v>0</v>
      </c>
    </row>
    <row r="4350" spans="1:13" x14ac:dyDescent="0.3">
      <c r="A4350">
        <f>'Raw Data'!A4350</f>
        <v>0</v>
      </c>
      <c r="B4350">
        <f>'Raw Data'!B4350</f>
        <v>0</v>
      </c>
      <c r="C4350">
        <f>'Raw Data'!C4350</f>
        <v>0</v>
      </c>
      <c r="D4350">
        <f>'Raw Data'!D4350</f>
        <v>0</v>
      </c>
      <c r="E4350">
        <f>'Raw Data'!E4350</f>
        <v>0</v>
      </c>
      <c r="F4350">
        <f>'Raw Data'!F4350</f>
        <v>0</v>
      </c>
      <c r="G4350">
        <f>'Raw Data'!G4350</f>
        <v>0</v>
      </c>
      <c r="H4350">
        <f>'Raw Data'!H4350</f>
        <v>0</v>
      </c>
      <c r="I4350">
        <f>'Raw Data'!I4350</f>
        <v>0</v>
      </c>
      <c r="J4350">
        <f>'Raw Data'!J4350</f>
        <v>0</v>
      </c>
      <c r="K4350">
        <f>'Raw Data'!K4350</f>
        <v>0</v>
      </c>
      <c r="L4350">
        <f>'Raw Data'!L4350</f>
        <v>0</v>
      </c>
      <c r="M4350">
        <f>'Raw Data'!M4350</f>
        <v>0</v>
      </c>
    </row>
    <row r="4351" spans="1:13" x14ac:dyDescent="0.3">
      <c r="A4351">
        <f>'Raw Data'!A4351</f>
        <v>0</v>
      </c>
      <c r="B4351">
        <f>'Raw Data'!B4351</f>
        <v>0</v>
      </c>
      <c r="C4351">
        <f>'Raw Data'!C4351</f>
        <v>0</v>
      </c>
      <c r="D4351">
        <f>'Raw Data'!D4351</f>
        <v>0</v>
      </c>
      <c r="E4351">
        <f>'Raw Data'!E4351</f>
        <v>0</v>
      </c>
      <c r="F4351">
        <f>'Raw Data'!F4351</f>
        <v>0</v>
      </c>
      <c r="G4351">
        <f>'Raw Data'!G4351</f>
        <v>0</v>
      </c>
      <c r="H4351">
        <f>'Raw Data'!H4351</f>
        <v>0</v>
      </c>
      <c r="I4351">
        <f>'Raw Data'!I4351</f>
        <v>0</v>
      </c>
      <c r="J4351">
        <f>'Raw Data'!J4351</f>
        <v>0</v>
      </c>
      <c r="K4351">
        <f>'Raw Data'!K4351</f>
        <v>0</v>
      </c>
      <c r="L4351">
        <f>'Raw Data'!L4351</f>
        <v>0</v>
      </c>
      <c r="M4351">
        <f>'Raw Data'!M4351</f>
        <v>0</v>
      </c>
    </row>
    <row r="4352" spans="1:13" x14ac:dyDescent="0.3">
      <c r="A4352">
        <f>'Raw Data'!A4352</f>
        <v>0</v>
      </c>
      <c r="B4352">
        <f>'Raw Data'!B4352</f>
        <v>0</v>
      </c>
      <c r="C4352">
        <f>'Raw Data'!C4352</f>
        <v>0</v>
      </c>
      <c r="D4352">
        <f>'Raw Data'!D4352</f>
        <v>0</v>
      </c>
      <c r="E4352">
        <f>'Raw Data'!E4352</f>
        <v>0</v>
      </c>
      <c r="F4352">
        <f>'Raw Data'!F4352</f>
        <v>0</v>
      </c>
      <c r="G4352">
        <f>'Raw Data'!G4352</f>
        <v>0</v>
      </c>
      <c r="H4352">
        <f>'Raw Data'!H4352</f>
        <v>0</v>
      </c>
      <c r="I4352">
        <f>'Raw Data'!I4352</f>
        <v>0</v>
      </c>
      <c r="J4352">
        <f>'Raw Data'!J4352</f>
        <v>0</v>
      </c>
      <c r="K4352">
        <f>'Raw Data'!K4352</f>
        <v>0</v>
      </c>
      <c r="L4352">
        <f>'Raw Data'!L4352</f>
        <v>0</v>
      </c>
      <c r="M4352">
        <f>'Raw Data'!M4352</f>
        <v>0</v>
      </c>
    </row>
    <row r="4353" spans="1:13" x14ac:dyDescent="0.3">
      <c r="A4353">
        <f>'Raw Data'!A4353</f>
        <v>0</v>
      </c>
      <c r="B4353">
        <f>'Raw Data'!B4353</f>
        <v>0</v>
      </c>
      <c r="C4353">
        <f>'Raw Data'!C4353</f>
        <v>0</v>
      </c>
      <c r="D4353">
        <f>'Raw Data'!D4353</f>
        <v>0</v>
      </c>
      <c r="E4353">
        <f>'Raw Data'!E4353</f>
        <v>0</v>
      </c>
      <c r="F4353">
        <f>'Raw Data'!F4353</f>
        <v>0</v>
      </c>
      <c r="G4353">
        <f>'Raw Data'!G4353</f>
        <v>0</v>
      </c>
      <c r="H4353">
        <f>'Raw Data'!H4353</f>
        <v>0</v>
      </c>
      <c r="I4353">
        <f>'Raw Data'!I4353</f>
        <v>0</v>
      </c>
      <c r="J4353">
        <f>'Raw Data'!J4353</f>
        <v>0</v>
      </c>
      <c r="K4353">
        <f>'Raw Data'!K4353</f>
        <v>0</v>
      </c>
      <c r="L4353">
        <f>'Raw Data'!L4353</f>
        <v>0</v>
      </c>
      <c r="M4353">
        <f>'Raw Data'!M4353</f>
        <v>0</v>
      </c>
    </row>
    <row r="4354" spans="1:13" x14ac:dyDescent="0.3">
      <c r="A4354">
        <f>'Raw Data'!A4354</f>
        <v>0</v>
      </c>
      <c r="B4354">
        <f>'Raw Data'!B4354</f>
        <v>0</v>
      </c>
      <c r="C4354">
        <f>'Raw Data'!C4354</f>
        <v>0</v>
      </c>
      <c r="D4354">
        <f>'Raw Data'!D4354</f>
        <v>0</v>
      </c>
      <c r="E4354">
        <f>'Raw Data'!E4354</f>
        <v>0</v>
      </c>
      <c r="F4354">
        <f>'Raw Data'!F4354</f>
        <v>0</v>
      </c>
      <c r="G4354">
        <f>'Raw Data'!G4354</f>
        <v>0</v>
      </c>
      <c r="H4354">
        <f>'Raw Data'!H4354</f>
        <v>0</v>
      </c>
      <c r="I4354">
        <f>'Raw Data'!I4354</f>
        <v>0</v>
      </c>
      <c r="J4354">
        <f>'Raw Data'!J4354</f>
        <v>0</v>
      </c>
      <c r="K4354">
        <f>'Raw Data'!K4354</f>
        <v>0</v>
      </c>
      <c r="L4354">
        <f>'Raw Data'!L4354</f>
        <v>0</v>
      </c>
      <c r="M4354">
        <f>'Raw Data'!M4354</f>
        <v>0</v>
      </c>
    </row>
    <row r="4355" spans="1:13" x14ac:dyDescent="0.3">
      <c r="A4355">
        <f>'Raw Data'!A4355</f>
        <v>0</v>
      </c>
      <c r="B4355">
        <f>'Raw Data'!B4355</f>
        <v>0</v>
      </c>
      <c r="C4355">
        <f>'Raw Data'!C4355</f>
        <v>0</v>
      </c>
      <c r="D4355">
        <f>'Raw Data'!D4355</f>
        <v>0</v>
      </c>
      <c r="E4355">
        <f>'Raw Data'!E4355</f>
        <v>0</v>
      </c>
      <c r="F4355">
        <f>'Raw Data'!F4355</f>
        <v>0</v>
      </c>
      <c r="G4355">
        <f>'Raw Data'!G4355</f>
        <v>0</v>
      </c>
      <c r="H4355">
        <f>'Raw Data'!H4355</f>
        <v>0</v>
      </c>
      <c r="I4355">
        <f>'Raw Data'!I4355</f>
        <v>0</v>
      </c>
      <c r="J4355">
        <f>'Raw Data'!J4355</f>
        <v>0</v>
      </c>
      <c r="K4355">
        <f>'Raw Data'!K4355</f>
        <v>0</v>
      </c>
      <c r="L4355">
        <f>'Raw Data'!L4355</f>
        <v>0</v>
      </c>
      <c r="M4355">
        <f>'Raw Data'!M4355</f>
        <v>0</v>
      </c>
    </row>
    <row r="4356" spans="1:13" x14ac:dyDescent="0.3">
      <c r="A4356">
        <f>'Raw Data'!A4356</f>
        <v>0</v>
      </c>
      <c r="B4356">
        <f>'Raw Data'!B4356</f>
        <v>0</v>
      </c>
      <c r="C4356">
        <f>'Raw Data'!C4356</f>
        <v>0</v>
      </c>
      <c r="D4356">
        <f>'Raw Data'!D4356</f>
        <v>0</v>
      </c>
      <c r="E4356">
        <f>'Raw Data'!E4356</f>
        <v>0</v>
      </c>
      <c r="F4356">
        <f>'Raw Data'!F4356</f>
        <v>0</v>
      </c>
      <c r="G4356">
        <f>'Raw Data'!G4356</f>
        <v>0</v>
      </c>
      <c r="H4356">
        <f>'Raw Data'!H4356</f>
        <v>0</v>
      </c>
      <c r="I4356">
        <f>'Raw Data'!I4356</f>
        <v>0</v>
      </c>
      <c r="J4356">
        <f>'Raw Data'!J4356</f>
        <v>0</v>
      </c>
      <c r="K4356">
        <f>'Raw Data'!K4356</f>
        <v>0</v>
      </c>
      <c r="L4356">
        <f>'Raw Data'!L4356</f>
        <v>0</v>
      </c>
      <c r="M4356">
        <f>'Raw Data'!M4356</f>
        <v>0</v>
      </c>
    </row>
    <row r="4357" spans="1:13" x14ac:dyDescent="0.3">
      <c r="A4357">
        <f>'Raw Data'!A4357</f>
        <v>0</v>
      </c>
      <c r="B4357">
        <f>'Raw Data'!B4357</f>
        <v>0</v>
      </c>
      <c r="C4357">
        <f>'Raw Data'!C4357</f>
        <v>0</v>
      </c>
      <c r="D4357">
        <f>'Raw Data'!D4357</f>
        <v>0</v>
      </c>
      <c r="E4357">
        <f>'Raw Data'!E4357</f>
        <v>0</v>
      </c>
      <c r="F4357">
        <f>'Raw Data'!F4357</f>
        <v>0</v>
      </c>
      <c r="G4357">
        <f>'Raw Data'!G4357</f>
        <v>0</v>
      </c>
      <c r="H4357">
        <f>'Raw Data'!H4357</f>
        <v>0</v>
      </c>
      <c r="I4357">
        <f>'Raw Data'!I4357</f>
        <v>0</v>
      </c>
      <c r="J4357">
        <f>'Raw Data'!J4357</f>
        <v>0</v>
      </c>
      <c r="K4357">
        <f>'Raw Data'!K4357</f>
        <v>0</v>
      </c>
      <c r="L4357">
        <f>'Raw Data'!L4357</f>
        <v>0</v>
      </c>
      <c r="M4357">
        <f>'Raw Data'!M4357</f>
        <v>0</v>
      </c>
    </row>
    <row r="4358" spans="1:13" x14ac:dyDescent="0.3">
      <c r="A4358">
        <f>'Raw Data'!A4358</f>
        <v>0</v>
      </c>
      <c r="B4358">
        <f>'Raw Data'!B4358</f>
        <v>0</v>
      </c>
      <c r="C4358">
        <f>'Raw Data'!C4358</f>
        <v>0</v>
      </c>
      <c r="D4358">
        <f>'Raw Data'!D4358</f>
        <v>0</v>
      </c>
      <c r="E4358">
        <f>'Raw Data'!E4358</f>
        <v>0</v>
      </c>
      <c r="F4358">
        <f>'Raw Data'!F4358</f>
        <v>0</v>
      </c>
      <c r="G4358">
        <f>'Raw Data'!G4358</f>
        <v>0</v>
      </c>
      <c r="H4358">
        <f>'Raw Data'!H4358</f>
        <v>0</v>
      </c>
      <c r="I4358">
        <f>'Raw Data'!I4358</f>
        <v>0</v>
      </c>
      <c r="J4358">
        <f>'Raw Data'!J4358</f>
        <v>0</v>
      </c>
      <c r="K4358">
        <f>'Raw Data'!K4358</f>
        <v>0</v>
      </c>
      <c r="L4358">
        <f>'Raw Data'!L4358</f>
        <v>0</v>
      </c>
      <c r="M4358">
        <f>'Raw Data'!M4358</f>
        <v>0</v>
      </c>
    </row>
    <row r="4359" spans="1:13" x14ac:dyDescent="0.3">
      <c r="A4359">
        <f>'Raw Data'!A4359</f>
        <v>0</v>
      </c>
      <c r="B4359">
        <f>'Raw Data'!B4359</f>
        <v>0</v>
      </c>
      <c r="C4359">
        <f>'Raw Data'!C4359</f>
        <v>0</v>
      </c>
      <c r="D4359">
        <f>'Raw Data'!D4359</f>
        <v>0</v>
      </c>
      <c r="E4359">
        <f>'Raw Data'!E4359</f>
        <v>0</v>
      </c>
      <c r="F4359">
        <f>'Raw Data'!F4359</f>
        <v>0</v>
      </c>
      <c r="G4359">
        <f>'Raw Data'!G4359</f>
        <v>0</v>
      </c>
      <c r="H4359">
        <f>'Raw Data'!H4359</f>
        <v>0</v>
      </c>
      <c r="I4359">
        <f>'Raw Data'!I4359</f>
        <v>0</v>
      </c>
      <c r="J4359">
        <f>'Raw Data'!J4359</f>
        <v>0</v>
      </c>
      <c r="K4359">
        <f>'Raw Data'!K4359</f>
        <v>0</v>
      </c>
      <c r="L4359">
        <f>'Raw Data'!L4359</f>
        <v>0</v>
      </c>
      <c r="M4359">
        <f>'Raw Data'!M4359</f>
        <v>0</v>
      </c>
    </row>
    <row r="4360" spans="1:13" x14ac:dyDescent="0.3">
      <c r="A4360">
        <f>'Raw Data'!A4360</f>
        <v>0</v>
      </c>
      <c r="B4360">
        <f>'Raw Data'!B4360</f>
        <v>0</v>
      </c>
      <c r="C4360">
        <f>'Raw Data'!C4360</f>
        <v>0</v>
      </c>
      <c r="D4360">
        <f>'Raw Data'!D4360</f>
        <v>0</v>
      </c>
      <c r="E4360">
        <f>'Raw Data'!E4360</f>
        <v>0</v>
      </c>
      <c r="F4360">
        <f>'Raw Data'!F4360</f>
        <v>0</v>
      </c>
      <c r="G4360">
        <f>'Raw Data'!G4360</f>
        <v>0</v>
      </c>
      <c r="H4360">
        <f>'Raw Data'!H4360</f>
        <v>0</v>
      </c>
      <c r="I4360">
        <f>'Raw Data'!I4360</f>
        <v>0</v>
      </c>
      <c r="J4360">
        <f>'Raw Data'!J4360</f>
        <v>0</v>
      </c>
      <c r="K4360">
        <f>'Raw Data'!K4360</f>
        <v>0</v>
      </c>
      <c r="L4360">
        <f>'Raw Data'!L4360</f>
        <v>0</v>
      </c>
      <c r="M4360">
        <f>'Raw Data'!M4360</f>
        <v>0</v>
      </c>
    </row>
    <row r="4361" spans="1:13" x14ac:dyDescent="0.3">
      <c r="A4361">
        <f>'Raw Data'!A4361</f>
        <v>0</v>
      </c>
      <c r="B4361">
        <f>'Raw Data'!B4361</f>
        <v>0</v>
      </c>
      <c r="C4361">
        <f>'Raw Data'!C4361</f>
        <v>0</v>
      </c>
      <c r="D4361">
        <f>'Raw Data'!D4361</f>
        <v>0</v>
      </c>
      <c r="E4361">
        <f>'Raw Data'!E4361</f>
        <v>0</v>
      </c>
      <c r="F4361">
        <f>'Raw Data'!F4361</f>
        <v>0</v>
      </c>
      <c r="G4361">
        <f>'Raw Data'!G4361</f>
        <v>0</v>
      </c>
      <c r="H4361">
        <f>'Raw Data'!H4361</f>
        <v>0</v>
      </c>
      <c r="I4361">
        <f>'Raw Data'!I4361</f>
        <v>0</v>
      </c>
      <c r="J4361">
        <f>'Raw Data'!J4361</f>
        <v>0</v>
      </c>
      <c r="K4361">
        <f>'Raw Data'!K4361</f>
        <v>0</v>
      </c>
      <c r="L4361">
        <f>'Raw Data'!L4361</f>
        <v>0</v>
      </c>
      <c r="M4361">
        <f>'Raw Data'!M4361</f>
        <v>0</v>
      </c>
    </row>
    <row r="4362" spans="1:13" x14ac:dyDescent="0.3">
      <c r="A4362">
        <f>'Raw Data'!A4362</f>
        <v>0</v>
      </c>
      <c r="B4362">
        <f>'Raw Data'!B4362</f>
        <v>0</v>
      </c>
      <c r="C4362">
        <f>'Raw Data'!C4362</f>
        <v>0</v>
      </c>
      <c r="D4362">
        <f>'Raw Data'!D4362</f>
        <v>0</v>
      </c>
      <c r="E4362">
        <f>'Raw Data'!E4362</f>
        <v>0</v>
      </c>
      <c r="F4362">
        <f>'Raw Data'!F4362</f>
        <v>0</v>
      </c>
      <c r="G4362">
        <f>'Raw Data'!G4362</f>
        <v>0</v>
      </c>
      <c r="H4362">
        <f>'Raw Data'!H4362</f>
        <v>0</v>
      </c>
      <c r="I4362">
        <f>'Raw Data'!I4362</f>
        <v>0</v>
      </c>
      <c r="J4362">
        <f>'Raw Data'!J4362</f>
        <v>0</v>
      </c>
      <c r="K4362">
        <f>'Raw Data'!K4362</f>
        <v>0</v>
      </c>
      <c r="L4362">
        <f>'Raw Data'!L4362</f>
        <v>0</v>
      </c>
      <c r="M4362">
        <f>'Raw Data'!M4362</f>
        <v>0</v>
      </c>
    </row>
    <row r="4363" spans="1:13" x14ac:dyDescent="0.3">
      <c r="A4363">
        <f>'Raw Data'!A4363</f>
        <v>0</v>
      </c>
      <c r="B4363">
        <f>'Raw Data'!B4363</f>
        <v>0</v>
      </c>
      <c r="C4363">
        <f>'Raw Data'!C4363</f>
        <v>0</v>
      </c>
      <c r="D4363">
        <f>'Raw Data'!D4363</f>
        <v>0</v>
      </c>
      <c r="E4363">
        <f>'Raw Data'!E4363</f>
        <v>0</v>
      </c>
      <c r="F4363">
        <f>'Raw Data'!F4363</f>
        <v>0</v>
      </c>
      <c r="G4363">
        <f>'Raw Data'!G4363</f>
        <v>0</v>
      </c>
      <c r="H4363">
        <f>'Raw Data'!H4363</f>
        <v>0</v>
      </c>
      <c r="I4363">
        <f>'Raw Data'!I4363</f>
        <v>0</v>
      </c>
      <c r="J4363">
        <f>'Raw Data'!J4363</f>
        <v>0</v>
      </c>
      <c r="K4363">
        <f>'Raw Data'!K4363</f>
        <v>0</v>
      </c>
      <c r="L4363">
        <f>'Raw Data'!L4363</f>
        <v>0</v>
      </c>
      <c r="M4363">
        <f>'Raw Data'!M4363</f>
        <v>0</v>
      </c>
    </row>
    <row r="4364" spans="1:13" x14ac:dyDescent="0.3">
      <c r="A4364">
        <f>'Raw Data'!A4364</f>
        <v>0</v>
      </c>
      <c r="B4364">
        <f>'Raw Data'!B4364</f>
        <v>0</v>
      </c>
      <c r="C4364">
        <f>'Raw Data'!C4364</f>
        <v>0</v>
      </c>
      <c r="D4364">
        <f>'Raw Data'!D4364</f>
        <v>0</v>
      </c>
      <c r="E4364">
        <f>'Raw Data'!E4364</f>
        <v>0</v>
      </c>
      <c r="F4364">
        <f>'Raw Data'!F4364</f>
        <v>0</v>
      </c>
      <c r="G4364">
        <f>'Raw Data'!G4364</f>
        <v>0</v>
      </c>
      <c r="H4364">
        <f>'Raw Data'!H4364</f>
        <v>0</v>
      </c>
      <c r="I4364">
        <f>'Raw Data'!I4364</f>
        <v>0</v>
      </c>
      <c r="J4364">
        <f>'Raw Data'!J4364</f>
        <v>0</v>
      </c>
      <c r="K4364">
        <f>'Raw Data'!K4364</f>
        <v>0</v>
      </c>
      <c r="L4364">
        <f>'Raw Data'!L4364</f>
        <v>0</v>
      </c>
      <c r="M4364">
        <f>'Raw Data'!M4364</f>
        <v>0</v>
      </c>
    </row>
    <row r="4365" spans="1:13" x14ac:dyDescent="0.3">
      <c r="A4365">
        <f>'Raw Data'!A4365</f>
        <v>0</v>
      </c>
      <c r="B4365">
        <f>'Raw Data'!B4365</f>
        <v>0</v>
      </c>
      <c r="C4365">
        <f>'Raw Data'!C4365</f>
        <v>0</v>
      </c>
      <c r="D4365">
        <f>'Raw Data'!D4365</f>
        <v>0</v>
      </c>
      <c r="E4365">
        <f>'Raw Data'!E4365</f>
        <v>0</v>
      </c>
      <c r="F4365">
        <f>'Raw Data'!F4365</f>
        <v>0</v>
      </c>
      <c r="G4365">
        <f>'Raw Data'!G4365</f>
        <v>0</v>
      </c>
      <c r="H4365">
        <f>'Raw Data'!H4365</f>
        <v>0</v>
      </c>
      <c r="I4365">
        <f>'Raw Data'!I4365</f>
        <v>0</v>
      </c>
      <c r="J4365">
        <f>'Raw Data'!J4365</f>
        <v>0</v>
      </c>
      <c r="K4365">
        <f>'Raw Data'!K4365</f>
        <v>0</v>
      </c>
      <c r="L4365">
        <f>'Raw Data'!L4365</f>
        <v>0</v>
      </c>
      <c r="M4365">
        <f>'Raw Data'!M4365</f>
        <v>0</v>
      </c>
    </row>
    <row r="4366" spans="1:13" x14ac:dyDescent="0.3">
      <c r="A4366">
        <f>'Raw Data'!A4366</f>
        <v>0</v>
      </c>
      <c r="B4366">
        <f>'Raw Data'!B4366</f>
        <v>0</v>
      </c>
      <c r="C4366">
        <f>'Raw Data'!C4366</f>
        <v>0</v>
      </c>
      <c r="D4366">
        <f>'Raw Data'!D4366</f>
        <v>0</v>
      </c>
      <c r="E4366">
        <f>'Raw Data'!E4366</f>
        <v>0</v>
      </c>
      <c r="F4366">
        <f>'Raw Data'!F4366</f>
        <v>0</v>
      </c>
      <c r="G4366">
        <f>'Raw Data'!G4366</f>
        <v>0</v>
      </c>
      <c r="H4366">
        <f>'Raw Data'!H4366</f>
        <v>0</v>
      </c>
      <c r="I4366">
        <f>'Raw Data'!I4366</f>
        <v>0</v>
      </c>
      <c r="J4366">
        <f>'Raw Data'!J4366</f>
        <v>0</v>
      </c>
      <c r="K4366">
        <f>'Raw Data'!K4366</f>
        <v>0</v>
      </c>
      <c r="L4366">
        <f>'Raw Data'!L4366</f>
        <v>0</v>
      </c>
      <c r="M4366">
        <f>'Raw Data'!M4366</f>
        <v>0</v>
      </c>
    </row>
    <row r="4367" spans="1:13" x14ac:dyDescent="0.3">
      <c r="A4367">
        <f>'Raw Data'!A4367</f>
        <v>0</v>
      </c>
      <c r="B4367">
        <f>'Raw Data'!B4367</f>
        <v>0</v>
      </c>
      <c r="C4367">
        <f>'Raw Data'!C4367</f>
        <v>0</v>
      </c>
      <c r="D4367">
        <f>'Raw Data'!D4367</f>
        <v>0</v>
      </c>
      <c r="E4367">
        <f>'Raw Data'!E4367</f>
        <v>0</v>
      </c>
      <c r="F4367">
        <f>'Raw Data'!F4367</f>
        <v>0</v>
      </c>
      <c r="G4367">
        <f>'Raw Data'!G4367</f>
        <v>0</v>
      </c>
      <c r="H4367">
        <f>'Raw Data'!H4367</f>
        <v>0</v>
      </c>
      <c r="I4367">
        <f>'Raw Data'!I4367</f>
        <v>0</v>
      </c>
      <c r="J4367">
        <f>'Raw Data'!J4367</f>
        <v>0</v>
      </c>
      <c r="K4367">
        <f>'Raw Data'!K4367</f>
        <v>0</v>
      </c>
      <c r="L4367">
        <f>'Raw Data'!L4367</f>
        <v>0</v>
      </c>
      <c r="M4367">
        <f>'Raw Data'!M4367</f>
        <v>0</v>
      </c>
    </row>
    <row r="4368" spans="1:13" x14ac:dyDescent="0.3">
      <c r="A4368">
        <f>'Raw Data'!A4368</f>
        <v>0</v>
      </c>
      <c r="B4368">
        <f>'Raw Data'!B4368</f>
        <v>0</v>
      </c>
      <c r="C4368">
        <f>'Raw Data'!C4368</f>
        <v>0</v>
      </c>
      <c r="D4368">
        <f>'Raw Data'!D4368</f>
        <v>0</v>
      </c>
      <c r="E4368">
        <f>'Raw Data'!E4368</f>
        <v>0</v>
      </c>
      <c r="F4368">
        <f>'Raw Data'!F4368</f>
        <v>0</v>
      </c>
      <c r="G4368">
        <f>'Raw Data'!G4368</f>
        <v>0</v>
      </c>
      <c r="H4368">
        <f>'Raw Data'!H4368</f>
        <v>0</v>
      </c>
      <c r="I4368">
        <f>'Raw Data'!I4368</f>
        <v>0</v>
      </c>
      <c r="J4368">
        <f>'Raw Data'!J4368</f>
        <v>0</v>
      </c>
      <c r="K4368">
        <f>'Raw Data'!K4368</f>
        <v>0</v>
      </c>
      <c r="L4368">
        <f>'Raw Data'!L4368</f>
        <v>0</v>
      </c>
      <c r="M4368">
        <f>'Raw Data'!M4368</f>
        <v>0</v>
      </c>
    </row>
    <row r="4369" spans="1:13" x14ac:dyDescent="0.3">
      <c r="A4369">
        <f>'Raw Data'!A4369</f>
        <v>0</v>
      </c>
      <c r="B4369">
        <f>'Raw Data'!B4369</f>
        <v>0</v>
      </c>
      <c r="C4369">
        <f>'Raw Data'!C4369</f>
        <v>0</v>
      </c>
      <c r="D4369">
        <f>'Raw Data'!D4369</f>
        <v>0</v>
      </c>
      <c r="E4369">
        <f>'Raw Data'!E4369</f>
        <v>0</v>
      </c>
      <c r="F4369">
        <f>'Raw Data'!F4369</f>
        <v>0</v>
      </c>
      <c r="G4369">
        <f>'Raw Data'!G4369</f>
        <v>0</v>
      </c>
      <c r="H4369">
        <f>'Raw Data'!H4369</f>
        <v>0</v>
      </c>
      <c r="I4369">
        <f>'Raw Data'!I4369</f>
        <v>0</v>
      </c>
      <c r="J4369">
        <f>'Raw Data'!J4369</f>
        <v>0</v>
      </c>
      <c r="K4369">
        <f>'Raw Data'!K4369</f>
        <v>0</v>
      </c>
      <c r="L4369">
        <f>'Raw Data'!L4369</f>
        <v>0</v>
      </c>
      <c r="M4369">
        <f>'Raw Data'!M4369</f>
        <v>0</v>
      </c>
    </row>
    <row r="4370" spans="1:13" x14ac:dyDescent="0.3">
      <c r="A4370">
        <f>'Raw Data'!A4370</f>
        <v>0</v>
      </c>
      <c r="B4370">
        <f>'Raw Data'!B4370</f>
        <v>0</v>
      </c>
      <c r="C4370">
        <f>'Raw Data'!C4370</f>
        <v>0</v>
      </c>
      <c r="D4370">
        <f>'Raw Data'!D4370</f>
        <v>0</v>
      </c>
      <c r="E4370">
        <f>'Raw Data'!E4370</f>
        <v>0</v>
      </c>
      <c r="F4370">
        <f>'Raw Data'!F4370</f>
        <v>0</v>
      </c>
      <c r="G4370">
        <f>'Raw Data'!G4370</f>
        <v>0</v>
      </c>
      <c r="H4370">
        <f>'Raw Data'!H4370</f>
        <v>0</v>
      </c>
      <c r="I4370">
        <f>'Raw Data'!I4370</f>
        <v>0</v>
      </c>
      <c r="J4370">
        <f>'Raw Data'!J4370</f>
        <v>0</v>
      </c>
      <c r="K4370">
        <f>'Raw Data'!K4370</f>
        <v>0</v>
      </c>
      <c r="L4370">
        <f>'Raw Data'!L4370</f>
        <v>0</v>
      </c>
      <c r="M4370">
        <f>'Raw Data'!M4370</f>
        <v>0</v>
      </c>
    </row>
    <row r="4371" spans="1:13" x14ac:dyDescent="0.3">
      <c r="A4371">
        <f>'Raw Data'!A4371</f>
        <v>0</v>
      </c>
      <c r="B4371">
        <f>'Raw Data'!B4371</f>
        <v>0</v>
      </c>
      <c r="C4371">
        <f>'Raw Data'!C4371</f>
        <v>0</v>
      </c>
      <c r="D4371">
        <f>'Raw Data'!D4371</f>
        <v>0</v>
      </c>
      <c r="E4371">
        <f>'Raw Data'!E4371</f>
        <v>0</v>
      </c>
      <c r="F4371">
        <f>'Raw Data'!F4371</f>
        <v>0</v>
      </c>
      <c r="G4371">
        <f>'Raw Data'!G4371</f>
        <v>0</v>
      </c>
      <c r="H4371">
        <f>'Raw Data'!H4371</f>
        <v>0</v>
      </c>
      <c r="I4371">
        <f>'Raw Data'!I4371</f>
        <v>0</v>
      </c>
      <c r="J4371">
        <f>'Raw Data'!J4371</f>
        <v>0</v>
      </c>
      <c r="K4371">
        <f>'Raw Data'!K4371</f>
        <v>0</v>
      </c>
      <c r="L4371">
        <f>'Raw Data'!L4371</f>
        <v>0</v>
      </c>
      <c r="M4371">
        <f>'Raw Data'!M4371</f>
        <v>0</v>
      </c>
    </row>
    <row r="4372" spans="1:13" x14ac:dyDescent="0.3">
      <c r="A4372">
        <f>'Raw Data'!A4372</f>
        <v>0</v>
      </c>
      <c r="B4372">
        <f>'Raw Data'!B4372</f>
        <v>0</v>
      </c>
      <c r="C4372">
        <f>'Raw Data'!C4372</f>
        <v>0</v>
      </c>
      <c r="D4372">
        <f>'Raw Data'!D4372</f>
        <v>0</v>
      </c>
      <c r="E4372">
        <f>'Raw Data'!E4372</f>
        <v>0</v>
      </c>
      <c r="F4372">
        <f>'Raw Data'!F4372</f>
        <v>0</v>
      </c>
      <c r="G4372">
        <f>'Raw Data'!G4372</f>
        <v>0</v>
      </c>
      <c r="H4372">
        <f>'Raw Data'!H4372</f>
        <v>0</v>
      </c>
      <c r="I4372">
        <f>'Raw Data'!I4372</f>
        <v>0</v>
      </c>
      <c r="J4372">
        <f>'Raw Data'!J4372</f>
        <v>0</v>
      </c>
      <c r="K4372">
        <f>'Raw Data'!K4372</f>
        <v>0</v>
      </c>
      <c r="L4372">
        <f>'Raw Data'!L4372</f>
        <v>0</v>
      </c>
      <c r="M4372">
        <f>'Raw Data'!M4372</f>
        <v>0</v>
      </c>
    </row>
    <row r="4373" spans="1:13" x14ac:dyDescent="0.3">
      <c r="A4373">
        <f>'Raw Data'!A4373</f>
        <v>0</v>
      </c>
      <c r="B4373">
        <f>'Raw Data'!B4373</f>
        <v>0</v>
      </c>
      <c r="C4373">
        <f>'Raw Data'!C4373</f>
        <v>0</v>
      </c>
      <c r="D4373">
        <f>'Raw Data'!D4373</f>
        <v>0</v>
      </c>
      <c r="E4373">
        <f>'Raw Data'!E4373</f>
        <v>0</v>
      </c>
      <c r="F4373">
        <f>'Raw Data'!F4373</f>
        <v>0</v>
      </c>
      <c r="G4373">
        <f>'Raw Data'!G4373</f>
        <v>0</v>
      </c>
      <c r="H4373">
        <f>'Raw Data'!H4373</f>
        <v>0</v>
      </c>
      <c r="I4373">
        <f>'Raw Data'!I4373</f>
        <v>0</v>
      </c>
      <c r="J4373">
        <f>'Raw Data'!J4373</f>
        <v>0</v>
      </c>
      <c r="K4373">
        <f>'Raw Data'!K4373</f>
        <v>0</v>
      </c>
      <c r="L4373">
        <f>'Raw Data'!L4373</f>
        <v>0</v>
      </c>
      <c r="M4373">
        <f>'Raw Data'!M4373</f>
        <v>0</v>
      </c>
    </row>
    <row r="4374" spans="1:13" x14ac:dyDescent="0.3">
      <c r="A4374">
        <f>'Raw Data'!A4374</f>
        <v>0</v>
      </c>
      <c r="B4374">
        <f>'Raw Data'!B4374</f>
        <v>0</v>
      </c>
      <c r="C4374">
        <f>'Raw Data'!C4374</f>
        <v>0</v>
      </c>
      <c r="D4374">
        <f>'Raw Data'!D4374</f>
        <v>0</v>
      </c>
      <c r="E4374">
        <f>'Raw Data'!E4374</f>
        <v>0</v>
      </c>
      <c r="F4374">
        <f>'Raw Data'!F4374</f>
        <v>0</v>
      </c>
      <c r="G4374">
        <f>'Raw Data'!G4374</f>
        <v>0</v>
      </c>
      <c r="H4374">
        <f>'Raw Data'!H4374</f>
        <v>0</v>
      </c>
      <c r="I4374">
        <f>'Raw Data'!I4374</f>
        <v>0</v>
      </c>
      <c r="J4374">
        <f>'Raw Data'!J4374</f>
        <v>0</v>
      </c>
      <c r="K4374">
        <f>'Raw Data'!K4374</f>
        <v>0</v>
      </c>
      <c r="L4374">
        <f>'Raw Data'!L4374</f>
        <v>0</v>
      </c>
      <c r="M4374">
        <f>'Raw Data'!M4374</f>
        <v>0</v>
      </c>
    </row>
    <row r="4375" spans="1:13" x14ac:dyDescent="0.3">
      <c r="A4375">
        <f>'Raw Data'!A4375</f>
        <v>0</v>
      </c>
      <c r="B4375">
        <f>'Raw Data'!B4375</f>
        <v>0</v>
      </c>
      <c r="C4375">
        <f>'Raw Data'!C4375</f>
        <v>0</v>
      </c>
      <c r="D4375">
        <f>'Raw Data'!D4375</f>
        <v>0</v>
      </c>
      <c r="E4375">
        <f>'Raw Data'!E4375</f>
        <v>0</v>
      </c>
      <c r="F4375">
        <f>'Raw Data'!F4375</f>
        <v>0</v>
      </c>
      <c r="G4375">
        <f>'Raw Data'!G4375</f>
        <v>0</v>
      </c>
      <c r="H4375">
        <f>'Raw Data'!H4375</f>
        <v>0</v>
      </c>
      <c r="I4375">
        <f>'Raw Data'!I4375</f>
        <v>0</v>
      </c>
      <c r="J4375">
        <f>'Raw Data'!J4375</f>
        <v>0</v>
      </c>
      <c r="K4375">
        <f>'Raw Data'!K4375</f>
        <v>0</v>
      </c>
      <c r="L4375">
        <f>'Raw Data'!L4375</f>
        <v>0</v>
      </c>
      <c r="M4375">
        <f>'Raw Data'!M4375</f>
        <v>0</v>
      </c>
    </row>
    <row r="4376" spans="1:13" x14ac:dyDescent="0.3">
      <c r="A4376">
        <f>'Raw Data'!A4376</f>
        <v>0</v>
      </c>
      <c r="B4376">
        <f>'Raw Data'!B4376</f>
        <v>0</v>
      </c>
      <c r="C4376">
        <f>'Raw Data'!C4376</f>
        <v>0</v>
      </c>
      <c r="D4376">
        <f>'Raw Data'!D4376</f>
        <v>0</v>
      </c>
      <c r="E4376">
        <f>'Raw Data'!E4376</f>
        <v>0</v>
      </c>
      <c r="F4376">
        <f>'Raw Data'!F4376</f>
        <v>0</v>
      </c>
      <c r="G4376">
        <f>'Raw Data'!G4376</f>
        <v>0</v>
      </c>
      <c r="H4376">
        <f>'Raw Data'!H4376</f>
        <v>0</v>
      </c>
      <c r="I4376">
        <f>'Raw Data'!I4376</f>
        <v>0</v>
      </c>
      <c r="J4376">
        <f>'Raw Data'!J4376</f>
        <v>0</v>
      </c>
      <c r="K4376">
        <f>'Raw Data'!K4376</f>
        <v>0</v>
      </c>
      <c r="L4376">
        <f>'Raw Data'!L4376</f>
        <v>0</v>
      </c>
      <c r="M4376">
        <f>'Raw Data'!M4376</f>
        <v>0</v>
      </c>
    </row>
    <row r="4377" spans="1:13" x14ac:dyDescent="0.3">
      <c r="A4377">
        <f>'Raw Data'!A4377</f>
        <v>0</v>
      </c>
      <c r="B4377">
        <f>'Raw Data'!B4377</f>
        <v>0</v>
      </c>
      <c r="C4377">
        <f>'Raw Data'!C4377</f>
        <v>0</v>
      </c>
      <c r="D4377">
        <f>'Raw Data'!D4377</f>
        <v>0</v>
      </c>
      <c r="E4377">
        <f>'Raw Data'!E4377</f>
        <v>0</v>
      </c>
      <c r="F4377">
        <f>'Raw Data'!F4377</f>
        <v>0</v>
      </c>
      <c r="G4377">
        <f>'Raw Data'!G4377</f>
        <v>0</v>
      </c>
      <c r="H4377">
        <f>'Raw Data'!H4377</f>
        <v>0</v>
      </c>
      <c r="I4377">
        <f>'Raw Data'!I4377</f>
        <v>0</v>
      </c>
      <c r="J4377">
        <f>'Raw Data'!J4377</f>
        <v>0</v>
      </c>
      <c r="K4377">
        <f>'Raw Data'!K4377</f>
        <v>0</v>
      </c>
      <c r="L4377">
        <f>'Raw Data'!L4377</f>
        <v>0</v>
      </c>
      <c r="M4377">
        <f>'Raw Data'!M4377</f>
        <v>0</v>
      </c>
    </row>
    <row r="4378" spans="1:13" x14ac:dyDescent="0.3">
      <c r="A4378">
        <f>'Raw Data'!A4378</f>
        <v>0</v>
      </c>
      <c r="B4378">
        <f>'Raw Data'!B4378</f>
        <v>0</v>
      </c>
      <c r="C4378">
        <f>'Raw Data'!C4378</f>
        <v>0</v>
      </c>
      <c r="D4378">
        <f>'Raw Data'!D4378</f>
        <v>0</v>
      </c>
      <c r="E4378">
        <f>'Raw Data'!E4378</f>
        <v>0</v>
      </c>
      <c r="F4378">
        <f>'Raw Data'!F4378</f>
        <v>0</v>
      </c>
      <c r="G4378">
        <f>'Raw Data'!G4378</f>
        <v>0</v>
      </c>
      <c r="H4378">
        <f>'Raw Data'!H4378</f>
        <v>0</v>
      </c>
      <c r="I4378">
        <f>'Raw Data'!I4378</f>
        <v>0</v>
      </c>
      <c r="J4378">
        <f>'Raw Data'!J4378</f>
        <v>0</v>
      </c>
      <c r="K4378">
        <f>'Raw Data'!K4378</f>
        <v>0</v>
      </c>
      <c r="L4378">
        <f>'Raw Data'!L4378</f>
        <v>0</v>
      </c>
      <c r="M4378">
        <f>'Raw Data'!M4378</f>
        <v>0</v>
      </c>
    </row>
    <row r="4379" spans="1:13" x14ac:dyDescent="0.3">
      <c r="A4379">
        <f>'Raw Data'!A4379</f>
        <v>0</v>
      </c>
      <c r="B4379">
        <f>'Raw Data'!B4379</f>
        <v>0</v>
      </c>
      <c r="C4379">
        <f>'Raw Data'!C4379</f>
        <v>0</v>
      </c>
      <c r="D4379">
        <f>'Raw Data'!D4379</f>
        <v>0</v>
      </c>
      <c r="E4379">
        <f>'Raw Data'!E4379</f>
        <v>0</v>
      </c>
      <c r="F4379">
        <f>'Raw Data'!F4379</f>
        <v>0</v>
      </c>
      <c r="G4379">
        <f>'Raw Data'!G4379</f>
        <v>0</v>
      </c>
      <c r="H4379">
        <f>'Raw Data'!H4379</f>
        <v>0</v>
      </c>
      <c r="I4379">
        <f>'Raw Data'!I4379</f>
        <v>0</v>
      </c>
      <c r="J4379">
        <f>'Raw Data'!J4379</f>
        <v>0</v>
      </c>
      <c r="K4379">
        <f>'Raw Data'!K4379</f>
        <v>0</v>
      </c>
      <c r="L4379">
        <f>'Raw Data'!L4379</f>
        <v>0</v>
      </c>
      <c r="M4379">
        <f>'Raw Data'!M4379</f>
        <v>0</v>
      </c>
    </row>
    <row r="4380" spans="1:13" x14ac:dyDescent="0.3">
      <c r="A4380">
        <f>'Raw Data'!A4380</f>
        <v>0</v>
      </c>
      <c r="B4380">
        <f>'Raw Data'!B4380</f>
        <v>0</v>
      </c>
      <c r="C4380">
        <f>'Raw Data'!C4380</f>
        <v>0</v>
      </c>
      <c r="D4380">
        <f>'Raw Data'!D4380</f>
        <v>0</v>
      </c>
      <c r="E4380">
        <f>'Raw Data'!E4380</f>
        <v>0</v>
      </c>
      <c r="F4380">
        <f>'Raw Data'!F4380</f>
        <v>0</v>
      </c>
      <c r="G4380">
        <f>'Raw Data'!G4380</f>
        <v>0</v>
      </c>
      <c r="H4380">
        <f>'Raw Data'!H4380</f>
        <v>0</v>
      </c>
      <c r="I4380">
        <f>'Raw Data'!I4380</f>
        <v>0</v>
      </c>
      <c r="J4380">
        <f>'Raw Data'!J4380</f>
        <v>0</v>
      </c>
      <c r="K4380">
        <f>'Raw Data'!K4380</f>
        <v>0</v>
      </c>
      <c r="L4380">
        <f>'Raw Data'!L4380</f>
        <v>0</v>
      </c>
      <c r="M4380">
        <f>'Raw Data'!M4380</f>
        <v>0</v>
      </c>
    </row>
    <row r="4381" spans="1:13" x14ac:dyDescent="0.3">
      <c r="A4381">
        <f>'Raw Data'!A4381</f>
        <v>0</v>
      </c>
      <c r="B4381">
        <f>'Raw Data'!B4381</f>
        <v>0</v>
      </c>
      <c r="C4381">
        <f>'Raw Data'!C4381</f>
        <v>0</v>
      </c>
      <c r="D4381">
        <f>'Raw Data'!D4381</f>
        <v>0</v>
      </c>
      <c r="E4381">
        <f>'Raw Data'!E4381</f>
        <v>0</v>
      </c>
      <c r="F4381">
        <f>'Raw Data'!F4381</f>
        <v>0</v>
      </c>
      <c r="G4381">
        <f>'Raw Data'!G4381</f>
        <v>0</v>
      </c>
      <c r="H4381">
        <f>'Raw Data'!H4381</f>
        <v>0</v>
      </c>
      <c r="I4381">
        <f>'Raw Data'!I4381</f>
        <v>0</v>
      </c>
      <c r="J4381">
        <f>'Raw Data'!J4381</f>
        <v>0</v>
      </c>
      <c r="K4381">
        <f>'Raw Data'!K4381</f>
        <v>0</v>
      </c>
      <c r="L4381">
        <f>'Raw Data'!L4381</f>
        <v>0</v>
      </c>
      <c r="M4381">
        <f>'Raw Data'!M4381</f>
        <v>0</v>
      </c>
    </row>
    <row r="4382" spans="1:13" x14ac:dyDescent="0.3">
      <c r="A4382">
        <f>'Raw Data'!A4382</f>
        <v>0</v>
      </c>
      <c r="B4382">
        <f>'Raw Data'!B4382</f>
        <v>0</v>
      </c>
      <c r="C4382">
        <f>'Raw Data'!C4382</f>
        <v>0</v>
      </c>
      <c r="D4382">
        <f>'Raw Data'!D4382</f>
        <v>0</v>
      </c>
      <c r="E4382">
        <f>'Raw Data'!E4382</f>
        <v>0</v>
      </c>
      <c r="F4382">
        <f>'Raw Data'!F4382</f>
        <v>0</v>
      </c>
      <c r="G4382">
        <f>'Raw Data'!G4382</f>
        <v>0</v>
      </c>
      <c r="H4382">
        <f>'Raw Data'!H4382</f>
        <v>0</v>
      </c>
      <c r="I4382">
        <f>'Raw Data'!I4382</f>
        <v>0</v>
      </c>
      <c r="J4382">
        <f>'Raw Data'!J4382</f>
        <v>0</v>
      </c>
      <c r="K4382">
        <f>'Raw Data'!K4382</f>
        <v>0</v>
      </c>
      <c r="L4382">
        <f>'Raw Data'!L4382</f>
        <v>0</v>
      </c>
      <c r="M4382">
        <f>'Raw Data'!M4382</f>
        <v>0</v>
      </c>
    </row>
    <row r="4383" spans="1:13" x14ac:dyDescent="0.3">
      <c r="A4383">
        <f>'Raw Data'!A4383</f>
        <v>0</v>
      </c>
      <c r="B4383">
        <f>'Raw Data'!B4383</f>
        <v>0</v>
      </c>
      <c r="C4383">
        <f>'Raw Data'!C4383</f>
        <v>0</v>
      </c>
      <c r="D4383">
        <f>'Raw Data'!D4383</f>
        <v>0</v>
      </c>
      <c r="E4383">
        <f>'Raw Data'!E4383</f>
        <v>0</v>
      </c>
      <c r="F4383">
        <f>'Raw Data'!F4383</f>
        <v>0</v>
      </c>
      <c r="G4383">
        <f>'Raw Data'!G4383</f>
        <v>0</v>
      </c>
      <c r="H4383">
        <f>'Raw Data'!H4383</f>
        <v>0</v>
      </c>
      <c r="I4383">
        <f>'Raw Data'!I4383</f>
        <v>0</v>
      </c>
      <c r="J4383">
        <f>'Raw Data'!J4383</f>
        <v>0</v>
      </c>
      <c r="K4383">
        <f>'Raw Data'!K4383</f>
        <v>0</v>
      </c>
      <c r="L4383">
        <f>'Raw Data'!L4383</f>
        <v>0</v>
      </c>
      <c r="M4383">
        <f>'Raw Data'!M4383</f>
        <v>0</v>
      </c>
    </row>
    <row r="4384" spans="1:13" x14ac:dyDescent="0.3">
      <c r="A4384">
        <f>'Raw Data'!A4384</f>
        <v>0</v>
      </c>
      <c r="B4384">
        <f>'Raw Data'!B4384</f>
        <v>0</v>
      </c>
      <c r="C4384">
        <f>'Raw Data'!C4384</f>
        <v>0</v>
      </c>
      <c r="D4384">
        <f>'Raw Data'!D4384</f>
        <v>0</v>
      </c>
      <c r="E4384">
        <f>'Raw Data'!E4384</f>
        <v>0</v>
      </c>
      <c r="F4384">
        <f>'Raw Data'!F4384</f>
        <v>0</v>
      </c>
      <c r="G4384">
        <f>'Raw Data'!G4384</f>
        <v>0</v>
      </c>
      <c r="H4384">
        <f>'Raw Data'!H4384</f>
        <v>0</v>
      </c>
      <c r="I4384">
        <f>'Raw Data'!I4384</f>
        <v>0</v>
      </c>
      <c r="J4384">
        <f>'Raw Data'!J4384</f>
        <v>0</v>
      </c>
      <c r="K4384">
        <f>'Raw Data'!K4384</f>
        <v>0</v>
      </c>
      <c r="L4384">
        <f>'Raw Data'!L4384</f>
        <v>0</v>
      </c>
      <c r="M4384">
        <f>'Raw Data'!M4384</f>
        <v>0</v>
      </c>
    </row>
    <row r="4385" spans="1:13" x14ac:dyDescent="0.3">
      <c r="A4385">
        <f>'Raw Data'!A4385</f>
        <v>0</v>
      </c>
      <c r="B4385">
        <f>'Raw Data'!B4385</f>
        <v>0</v>
      </c>
      <c r="C4385">
        <f>'Raw Data'!C4385</f>
        <v>0</v>
      </c>
      <c r="D4385">
        <f>'Raw Data'!D4385</f>
        <v>0</v>
      </c>
      <c r="E4385">
        <f>'Raw Data'!E4385</f>
        <v>0</v>
      </c>
      <c r="F4385">
        <f>'Raw Data'!F4385</f>
        <v>0</v>
      </c>
      <c r="G4385">
        <f>'Raw Data'!G4385</f>
        <v>0</v>
      </c>
      <c r="H4385">
        <f>'Raw Data'!H4385</f>
        <v>0</v>
      </c>
      <c r="I4385">
        <f>'Raw Data'!I4385</f>
        <v>0</v>
      </c>
      <c r="J4385">
        <f>'Raw Data'!J4385</f>
        <v>0</v>
      </c>
      <c r="K4385">
        <f>'Raw Data'!K4385</f>
        <v>0</v>
      </c>
      <c r="L4385">
        <f>'Raw Data'!L4385</f>
        <v>0</v>
      </c>
      <c r="M4385">
        <f>'Raw Data'!M4385</f>
        <v>0</v>
      </c>
    </row>
    <row r="4386" spans="1:13" x14ac:dyDescent="0.3">
      <c r="A4386">
        <f>'Raw Data'!A4386</f>
        <v>0</v>
      </c>
      <c r="B4386">
        <f>'Raw Data'!B4386</f>
        <v>0</v>
      </c>
      <c r="C4386">
        <f>'Raw Data'!C4386</f>
        <v>0</v>
      </c>
      <c r="D4386">
        <f>'Raw Data'!D4386</f>
        <v>0</v>
      </c>
      <c r="E4386">
        <f>'Raw Data'!E4386</f>
        <v>0</v>
      </c>
      <c r="F4386">
        <f>'Raw Data'!F4386</f>
        <v>0</v>
      </c>
      <c r="G4386">
        <f>'Raw Data'!G4386</f>
        <v>0</v>
      </c>
      <c r="H4386">
        <f>'Raw Data'!H4386</f>
        <v>0</v>
      </c>
      <c r="I4386">
        <f>'Raw Data'!I4386</f>
        <v>0</v>
      </c>
      <c r="J4386">
        <f>'Raw Data'!J4386</f>
        <v>0</v>
      </c>
      <c r="K4386">
        <f>'Raw Data'!K4386</f>
        <v>0</v>
      </c>
      <c r="L4386">
        <f>'Raw Data'!L4386</f>
        <v>0</v>
      </c>
      <c r="M4386">
        <f>'Raw Data'!M4386</f>
        <v>0</v>
      </c>
    </row>
    <row r="4387" spans="1:13" x14ac:dyDescent="0.3">
      <c r="A4387">
        <f>'Raw Data'!A4387</f>
        <v>0</v>
      </c>
      <c r="B4387">
        <f>'Raw Data'!B4387</f>
        <v>0</v>
      </c>
      <c r="C4387">
        <f>'Raw Data'!C4387</f>
        <v>0</v>
      </c>
      <c r="D4387">
        <f>'Raw Data'!D4387</f>
        <v>0</v>
      </c>
      <c r="E4387">
        <f>'Raw Data'!E4387</f>
        <v>0</v>
      </c>
      <c r="F4387">
        <f>'Raw Data'!F4387</f>
        <v>0</v>
      </c>
      <c r="G4387">
        <f>'Raw Data'!G4387</f>
        <v>0</v>
      </c>
      <c r="H4387">
        <f>'Raw Data'!H4387</f>
        <v>0</v>
      </c>
      <c r="I4387">
        <f>'Raw Data'!I4387</f>
        <v>0</v>
      </c>
      <c r="J4387">
        <f>'Raw Data'!J4387</f>
        <v>0</v>
      </c>
      <c r="K4387">
        <f>'Raw Data'!K4387</f>
        <v>0</v>
      </c>
      <c r="L4387">
        <f>'Raw Data'!L4387</f>
        <v>0</v>
      </c>
      <c r="M4387">
        <f>'Raw Data'!M4387</f>
        <v>0</v>
      </c>
    </row>
    <row r="4388" spans="1:13" x14ac:dyDescent="0.3">
      <c r="A4388">
        <f>'Raw Data'!A4388</f>
        <v>0</v>
      </c>
      <c r="B4388">
        <f>'Raw Data'!B4388</f>
        <v>0</v>
      </c>
      <c r="C4388">
        <f>'Raw Data'!C4388</f>
        <v>0</v>
      </c>
      <c r="D4388">
        <f>'Raw Data'!D4388</f>
        <v>0</v>
      </c>
      <c r="E4388">
        <f>'Raw Data'!E4388</f>
        <v>0</v>
      </c>
      <c r="F4388">
        <f>'Raw Data'!F4388</f>
        <v>0</v>
      </c>
      <c r="G4388">
        <f>'Raw Data'!G4388</f>
        <v>0</v>
      </c>
      <c r="H4388">
        <f>'Raw Data'!H4388</f>
        <v>0</v>
      </c>
      <c r="I4388">
        <f>'Raw Data'!I4388</f>
        <v>0</v>
      </c>
      <c r="J4388">
        <f>'Raw Data'!J4388</f>
        <v>0</v>
      </c>
      <c r="K4388">
        <f>'Raw Data'!K4388</f>
        <v>0</v>
      </c>
      <c r="L4388">
        <f>'Raw Data'!L4388</f>
        <v>0</v>
      </c>
      <c r="M4388">
        <f>'Raw Data'!M4388</f>
        <v>0</v>
      </c>
    </row>
    <row r="4389" spans="1:13" x14ac:dyDescent="0.3">
      <c r="A4389">
        <f>'Raw Data'!A4389</f>
        <v>0</v>
      </c>
      <c r="B4389">
        <f>'Raw Data'!B4389</f>
        <v>0</v>
      </c>
      <c r="C4389">
        <f>'Raw Data'!C4389</f>
        <v>0</v>
      </c>
      <c r="D4389">
        <f>'Raw Data'!D4389</f>
        <v>0</v>
      </c>
      <c r="E4389">
        <f>'Raw Data'!E4389</f>
        <v>0</v>
      </c>
      <c r="F4389">
        <f>'Raw Data'!F4389</f>
        <v>0</v>
      </c>
      <c r="G4389">
        <f>'Raw Data'!G4389</f>
        <v>0</v>
      </c>
      <c r="H4389">
        <f>'Raw Data'!H4389</f>
        <v>0</v>
      </c>
      <c r="I4389">
        <f>'Raw Data'!I4389</f>
        <v>0</v>
      </c>
      <c r="J4389">
        <f>'Raw Data'!J4389</f>
        <v>0</v>
      </c>
      <c r="K4389">
        <f>'Raw Data'!K4389</f>
        <v>0</v>
      </c>
      <c r="L4389">
        <f>'Raw Data'!L4389</f>
        <v>0</v>
      </c>
      <c r="M4389">
        <f>'Raw Data'!M4389</f>
        <v>0</v>
      </c>
    </row>
    <row r="4390" spans="1:13" x14ac:dyDescent="0.3">
      <c r="A4390">
        <f>'Raw Data'!A4390</f>
        <v>0</v>
      </c>
      <c r="B4390">
        <f>'Raw Data'!B4390</f>
        <v>0</v>
      </c>
      <c r="C4390">
        <f>'Raw Data'!C4390</f>
        <v>0</v>
      </c>
      <c r="D4390">
        <f>'Raw Data'!D4390</f>
        <v>0</v>
      </c>
      <c r="E4390">
        <f>'Raw Data'!E4390</f>
        <v>0</v>
      </c>
      <c r="F4390">
        <f>'Raw Data'!F4390</f>
        <v>0</v>
      </c>
      <c r="G4390">
        <f>'Raw Data'!G4390</f>
        <v>0</v>
      </c>
      <c r="H4390">
        <f>'Raw Data'!H4390</f>
        <v>0</v>
      </c>
      <c r="I4390">
        <f>'Raw Data'!I4390</f>
        <v>0</v>
      </c>
      <c r="J4390">
        <f>'Raw Data'!J4390</f>
        <v>0</v>
      </c>
      <c r="K4390">
        <f>'Raw Data'!K4390</f>
        <v>0</v>
      </c>
      <c r="L4390">
        <f>'Raw Data'!L4390</f>
        <v>0</v>
      </c>
      <c r="M4390">
        <f>'Raw Data'!M4390</f>
        <v>0</v>
      </c>
    </row>
    <row r="4391" spans="1:13" x14ac:dyDescent="0.3">
      <c r="A4391">
        <f>'Raw Data'!A4391</f>
        <v>0</v>
      </c>
      <c r="B4391">
        <f>'Raw Data'!B4391</f>
        <v>0</v>
      </c>
      <c r="C4391">
        <f>'Raw Data'!C4391</f>
        <v>0</v>
      </c>
      <c r="D4391">
        <f>'Raw Data'!D4391</f>
        <v>0</v>
      </c>
      <c r="E4391">
        <f>'Raw Data'!E4391</f>
        <v>0</v>
      </c>
      <c r="F4391">
        <f>'Raw Data'!F4391</f>
        <v>0</v>
      </c>
      <c r="G4391">
        <f>'Raw Data'!G4391</f>
        <v>0</v>
      </c>
      <c r="H4391">
        <f>'Raw Data'!H4391</f>
        <v>0</v>
      </c>
      <c r="I4391">
        <f>'Raw Data'!I4391</f>
        <v>0</v>
      </c>
      <c r="J4391">
        <f>'Raw Data'!J4391</f>
        <v>0</v>
      </c>
      <c r="K4391">
        <f>'Raw Data'!K4391</f>
        <v>0</v>
      </c>
      <c r="L4391">
        <f>'Raw Data'!L4391</f>
        <v>0</v>
      </c>
      <c r="M4391">
        <f>'Raw Data'!M4391</f>
        <v>0</v>
      </c>
    </row>
    <row r="4392" spans="1:13" x14ac:dyDescent="0.3">
      <c r="A4392">
        <f>'Raw Data'!A4392</f>
        <v>0</v>
      </c>
      <c r="B4392">
        <f>'Raw Data'!B4392</f>
        <v>0</v>
      </c>
      <c r="C4392">
        <f>'Raw Data'!C4392</f>
        <v>0</v>
      </c>
      <c r="D4392">
        <f>'Raw Data'!D4392</f>
        <v>0</v>
      </c>
      <c r="E4392">
        <f>'Raw Data'!E4392</f>
        <v>0</v>
      </c>
      <c r="F4392">
        <f>'Raw Data'!F4392</f>
        <v>0</v>
      </c>
      <c r="G4392">
        <f>'Raw Data'!G4392</f>
        <v>0</v>
      </c>
      <c r="H4392">
        <f>'Raw Data'!H4392</f>
        <v>0</v>
      </c>
      <c r="I4392">
        <f>'Raw Data'!I4392</f>
        <v>0</v>
      </c>
      <c r="J4392">
        <f>'Raw Data'!J4392</f>
        <v>0</v>
      </c>
      <c r="K4392">
        <f>'Raw Data'!K4392</f>
        <v>0</v>
      </c>
      <c r="L4392">
        <f>'Raw Data'!L4392</f>
        <v>0</v>
      </c>
      <c r="M4392">
        <f>'Raw Data'!M4392</f>
        <v>0</v>
      </c>
    </row>
    <row r="4393" spans="1:13" x14ac:dyDescent="0.3">
      <c r="A4393">
        <f>'Raw Data'!A4393</f>
        <v>0</v>
      </c>
      <c r="B4393">
        <f>'Raw Data'!B4393</f>
        <v>0</v>
      </c>
      <c r="C4393">
        <f>'Raw Data'!C4393</f>
        <v>0</v>
      </c>
      <c r="D4393">
        <f>'Raw Data'!D4393</f>
        <v>0</v>
      </c>
      <c r="E4393">
        <f>'Raw Data'!E4393</f>
        <v>0</v>
      </c>
      <c r="F4393">
        <f>'Raw Data'!F4393</f>
        <v>0</v>
      </c>
      <c r="G4393">
        <f>'Raw Data'!G4393</f>
        <v>0</v>
      </c>
      <c r="H4393">
        <f>'Raw Data'!H4393</f>
        <v>0</v>
      </c>
      <c r="I4393">
        <f>'Raw Data'!I4393</f>
        <v>0</v>
      </c>
      <c r="J4393">
        <f>'Raw Data'!J4393</f>
        <v>0</v>
      </c>
      <c r="K4393">
        <f>'Raw Data'!K4393</f>
        <v>0</v>
      </c>
      <c r="L4393">
        <f>'Raw Data'!L4393</f>
        <v>0</v>
      </c>
      <c r="M4393">
        <f>'Raw Data'!M4393</f>
        <v>0</v>
      </c>
    </row>
    <row r="4394" spans="1:13" x14ac:dyDescent="0.3">
      <c r="A4394">
        <f>'Raw Data'!A4394</f>
        <v>0</v>
      </c>
      <c r="B4394">
        <f>'Raw Data'!B4394</f>
        <v>0</v>
      </c>
      <c r="C4394">
        <f>'Raw Data'!C4394</f>
        <v>0</v>
      </c>
      <c r="D4394">
        <f>'Raw Data'!D4394</f>
        <v>0</v>
      </c>
      <c r="E4394">
        <f>'Raw Data'!E4394</f>
        <v>0</v>
      </c>
      <c r="F4394">
        <f>'Raw Data'!F4394</f>
        <v>0</v>
      </c>
      <c r="G4394">
        <f>'Raw Data'!G4394</f>
        <v>0</v>
      </c>
      <c r="H4394">
        <f>'Raw Data'!H4394</f>
        <v>0</v>
      </c>
      <c r="I4394">
        <f>'Raw Data'!I4394</f>
        <v>0</v>
      </c>
      <c r="J4394">
        <f>'Raw Data'!J4394</f>
        <v>0</v>
      </c>
      <c r="K4394">
        <f>'Raw Data'!K4394</f>
        <v>0</v>
      </c>
      <c r="L4394">
        <f>'Raw Data'!L4394</f>
        <v>0</v>
      </c>
      <c r="M4394">
        <f>'Raw Data'!M4394</f>
        <v>0</v>
      </c>
    </row>
    <row r="4395" spans="1:13" x14ac:dyDescent="0.3">
      <c r="A4395">
        <f>'Raw Data'!A4395</f>
        <v>0</v>
      </c>
      <c r="B4395">
        <f>'Raw Data'!B4395</f>
        <v>0</v>
      </c>
      <c r="C4395">
        <f>'Raw Data'!C4395</f>
        <v>0</v>
      </c>
      <c r="D4395">
        <f>'Raw Data'!D4395</f>
        <v>0</v>
      </c>
      <c r="E4395">
        <f>'Raw Data'!E4395</f>
        <v>0</v>
      </c>
      <c r="F4395">
        <f>'Raw Data'!F4395</f>
        <v>0</v>
      </c>
      <c r="G4395">
        <f>'Raw Data'!G4395</f>
        <v>0</v>
      </c>
      <c r="H4395">
        <f>'Raw Data'!H4395</f>
        <v>0</v>
      </c>
      <c r="I4395">
        <f>'Raw Data'!I4395</f>
        <v>0</v>
      </c>
      <c r="J4395">
        <f>'Raw Data'!J4395</f>
        <v>0</v>
      </c>
      <c r="K4395">
        <f>'Raw Data'!K4395</f>
        <v>0</v>
      </c>
      <c r="L4395">
        <f>'Raw Data'!L4395</f>
        <v>0</v>
      </c>
      <c r="M4395">
        <f>'Raw Data'!M4395</f>
        <v>0</v>
      </c>
    </row>
    <row r="4396" spans="1:13" x14ac:dyDescent="0.3">
      <c r="A4396">
        <f>'Raw Data'!A4396</f>
        <v>0</v>
      </c>
      <c r="B4396">
        <f>'Raw Data'!B4396</f>
        <v>0</v>
      </c>
      <c r="C4396">
        <f>'Raw Data'!C4396</f>
        <v>0</v>
      </c>
      <c r="D4396">
        <f>'Raw Data'!D4396</f>
        <v>0</v>
      </c>
      <c r="E4396">
        <f>'Raw Data'!E4396</f>
        <v>0</v>
      </c>
      <c r="F4396">
        <f>'Raw Data'!F4396</f>
        <v>0</v>
      </c>
      <c r="G4396">
        <f>'Raw Data'!G4396</f>
        <v>0</v>
      </c>
      <c r="H4396">
        <f>'Raw Data'!H4396</f>
        <v>0</v>
      </c>
      <c r="I4396">
        <f>'Raw Data'!I4396</f>
        <v>0</v>
      </c>
      <c r="J4396">
        <f>'Raw Data'!J4396</f>
        <v>0</v>
      </c>
      <c r="K4396">
        <f>'Raw Data'!K4396</f>
        <v>0</v>
      </c>
      <c r="L4396">
        <f>'Raw Data'!L4396</f>
        <v>0</v>
      </c>
      <c r="M4396">
        <f>'Raw Data'!M4396</f>
        <v>0</v>
      </c>
    </row>
    <row r="4397" spans="1:13" x14ac:dyDescent="0.3">
      <c r="A4397">
        <f>'Raw Data'!A4397</f>
        <v>0</v>
      </c>
      <c r="B4397">
        <f>'Raw Data'!B4397</f>
        <v>0</v>
      </c>
      <c r="C4397">
        <f>'Raw Data'!C4397</f>
        <v>0</v>
      </c>
      <c r="D4397">
        <f>'Raw Data'!D4397</f>
        <v>0</v>
      </c>
      <c r="E4397">
        <f>'Raw Data'!E4397</f>
        <v>0</v>
      </c>
      <c r="F4397">
        <f>'Raw Data'!F4397</f>
        <v>0</v>
      </c>
      <c r="G4397">
        <f>'Raw Data'!G4397</f>
        <v>0</v>
      </c>
      <c r="H4397">
        <f>'Raw Data'!H4397</f>
        <v>0</v>
      </c>
      <c r="I4397">
        <f>'Raw Data'!I4397</f>
        <v>0</v>
      </c>
      <c r="J4397">
        <f>'Raw Data'!J4397</f>
        <v>0</v>
      </c>
      <c r="K4397">
        <f>'Raw Data'!K4397</f>
        <v>0</v>
      </c>
      <c r="L4397">
        <f>'Raw Data'!L4397</f>
        <v>0</v>
      </c>
      <c r="M4397">
        <f>'Raw Data'!M4397</f>
        <v>0</v>
      </c>
    </row>
    <row r="4398" spans="1:13" x14ac:dyDescent="0.3">
      <c r="A4398">
        <f>'Raw Data'!A4398</f>
        <v>0</v>
      </c>
      <c r="B4398">
        <f>'Raw Data'!B4398</f>
        <v>0</v>
      </c>
      <c r="C4398">
        <f>'Raw Data'!C4398</f>
        <v>0</v>
      </c>
      <c r="D4398">
        <f>'Raw Data'!D4398</f>
        <v>0</v>
      </c>
      <c r="E4398">
        <f>'Raw Data'!E4398</f>
        <v>0</v>
      </c>
      <c r="F4398">
        <f>'Raw Data'!F4398</f>
        <v>0</v>
      </c>
      <c r="G4398">
        <f>'Raw Data'!G4398</f>
        <v>0</v>
      </c>
      <c r="H4398">
        <f>'Raw Data'!H4398</f>
        <v>0</v>
      </c>
      <c r="I4398">
        <f>'Raw Data'!I4398</f>
        <v>0</v>
      </c>
      <c r="J4398">
        <f>'Raw Data'!J4398</f>
        <v>0</v>
      </c>
      <c r="K4398">
        <f>'Raw Data'!K4398</f>
        <v>0</v>
      </c>
      <c r="L4398">
        <f>'Raw Data'!L4398</f>
        <v>0</v>
      </c>
      <c r="M4398">
        <f>'Raw Data'!M4398</f>
        <v>0</v>
      </c>
    </row>
    <row r="4399" spans="1:13" x14ac:dyDescent="0.3">
      <c r="A4399">
        <f>'Raw Data'!A4399</f>
        <v>0</v>
      </c>
      <c r="B4399">
        <f>'Raw Data'!B4399</f>
        <v>0</v>
      </c>
      <c r="C4399">
        <f>'Raw Data'!C4399</f>
        <v>0</v>
      </c>
      <c r="D4399">
        <f>'Raw Data'!D4399</f>
        <v>0</v>
      </c>
      <c r="E4399">
        <f>'Raw Data'!E4399</f>
        <v>0</v>
      </c>
      <c r="F4399">
        <f>'Raw Data'!F4399</f>
        <v>0</v>
      </c>
      <c r="G4399">
        <f>'Raw Data'!G4399</f>
        <v>0</v>
      </c>
      <c r="H4399">
        <f>'Raw Data'!H4399</f>
        <v>0</v>
      </c>
      <c r="I4399">
        <f>'Raw Data'!I4399</f>
        <v>0</v>
      </c>
      <c r="J4399">
        <f>'Raw Data'!J4399</f>
        <v>0</v>
      </c>
      <c r="K4399">
        <f>'Raw Data'!K4399</f>
        <v>0</v>
      </c>
      <c r="L4399">
        <f>'Raw Data'!L4399</f>
        <v>0</v>
      </c>
      <c r="M4399">
        <f>'Raw Data'!M4399</f>
        <v>0</v>
      </c>
    </row>
    <row r="4400" spans="1:13" x14ac:dyDescent="0.3">
      <c r="A4400">
        <f>'Raw Data'!A4400</f>
        <v>0</v>
      </c>
      <c r="B4400">
        <f>'Raw Data'!B4400</f>
        <v>0</v>
      </c>
      <c r="C4400">
        <f>'Raw Data'!C4400</f>
        <v>0</v>
      </c>
      <c r="D4400">
        <f>'Raw Data'!D4400</f>
        <v>0</v>
      </c>
      <c r="E4400">
        <f>'Raw Data'!E4400</f>
        <v>0</v>
      </c>
      <c r="F4400">
        <f>'Raw Data'!F4400</f>
        <v>0</v>
      </c>
      <c r="G4400">
        <f>'Raw Data'!G4400</f>
        <v>0</v>
      </c>
      <c r="H4400">
        <f>'Raw Data'!H4400</f>
        <v>0</v>
      </c>
      <c r="I4400">
        <f>'Raw Data'!I4400</f>
        <v>0</v>
      </c>
      <c r="J4400">
        <f>'Raw Data'!J4400</f>
        <v>0</v>
      </c>
      <c r="K4400">
        <f>'Raw Data'!K4400</f>
        <v>0</v>
      </c>
      <c r="L4400">
        <f>'Raw Data'!L4400</f>
        <v>0</v>
      </c>
      <c r="M4400">
        <f>'Raw Data'!M4400</f>
        <v>0</v>
      </c>
    </row>
    <row r="4401" spans="1:13" x14ac:dyDescent="0.3">
      <c r="A4401">
        <f>'Raw Data'!A4401</f>
        <v>0</v>
      </c>
      <c r="B4401">
        <f>'Raw Data'!B4401</f>
        <v>0</v>
      </c>
      <c r="C4401">
        <f>'Raw Data'!C4401</f>
        <v>0</v>
      </c>
      <c r="D4401">
        <f>'Raw Data'!D4401</f>
        <v>0</v>
      </c>
      <c r="E4401">
        <f>'Raw Data'!E4401</f>
        <v>0</v>
      </c>
      <c r="F4401">
        <f>'Raw Data'!F4401</f>
        <v>0</v>
      </c>
      <c r="G4401">
        <f>'Raw Data'!G4401</f>
        <v>0</v>
      </c>
      <c r="H4401">
        <f>'Raw Data'!H4401</f>
        <v>0</v>
      </c>
      <c r="I4401">
        <f>'Raw Data'!I4401</f>
        <v>0</v>
      </c>
      <c r="J4401">
        <f>'Raw Data'!J4401</f>
        <v>0</v>
      </c>
      <c r="K4401">
        <f>'Raw Data'!K4401</f>
        <v>0</v>
      </c>
      <c r="L4401">
        <f>'Raw Data'!L4401</f>
        <v>0</v>
      </c>
      <c r="M4401">
        <f>'Raw Data'!M4401</f>
        <v>0</v>
      </c>
    </row>
    <row r="4402" spans="1:13" x14ac:dyDescent="0.3">
      <c r="A4402">
        <f>'Raw Data'!A4402</f>
        <v>0</v>
      </c>
      <c r="B4402">
        <f>'Raw Data'!B4402</f>
        <v>0</v>
      </c>
      <c r="C4402">
        <f>'Raw Data'!C4402</f>
        <v>0</v>
      </c>
      <c r="D4402">
        <f>'Raw Data'!D4402</f>
        <v>0</v>
      </c>
      <c r="E4402">
        <f>'Raw Data'!E4402</f>
        <v>0</v>
      </c>
      <c r="F4402">
        <f>'Raw Data'!F4402</f>
        <v>0</v>
      </c>
      <c r="G4402">
        <f>'Raw Data'!G4402</f>
        <v>0</v>
      </c>
      <c r="H4402">
        <f>'Raw Data'!H4402</f>
        <v>0</v>
      </c>
      <c r="I4402">
        <f>'Raw Data'!I4402</f>
        <v>0</v>
      </c>
      <c r="J4402">
        <f>'Raw Data'!J4402</f>
        <v>0</v>
      </c>
      <c r="K4402">
        <f>'Raw Data'!K4402</f>
        <v>0</v>
      </c>
      <c r="L4402">
        <f>'Raw Data'!L4402</f>
        <v>0</v>
      </c>
      <c r="M4402">
        <f>'Raw Data'!M4402</f>
        <v>0</v>
      </c>
    </row>
    <row r="4403" spans="1:13" x14ac:dyDescent="0.3">
      <c r="A4403">
        <f>'Raw Data'!A4403</f>
        <v>0</v>
      </c>
      <c r="B4403">
        <f>'Raw Data'!B4403</f>
        <v>0</v>
      </c>
      <c r="C4403">
        <f>'Raw Data'!C4403</f>
        <v>0</v>
      </c>
      <c r="D4403">
        <f>'Raw Data'!D4403</f>
        <v>0</v>
      </c>
      <c r="E4403">
        <f>'Raw Data'!E4403</f>
        <v>0</v>
      </c>
      <c r="F4403">
        <f>'Raw Data'!F4403</f>
        <v>0</v>
      </c>
      <c r="G4403">
        <f>'Raw Data'!G4403</f>
        <v>0</v>
      </c>
      <c r="H4403">
        <f>'Raw Data'!H4403</f>
        <v>0</v>
      </c>
      <c r="I4403">
        <f>'Raw Data'!I4403</f>
        <v>0</v>
      </c>
      <c r="J4403">
        <f>'Raw Data'!J4403</f>
        <v>0</v>
      </c>
      <c r="K4403">
        <f>'Raw Data'!K4403</f>
        <v>0</v>
      </c>
      <c r="L4403">
        <f>'Raw Data'!L4403</f>
        <v>0</v>
      </c>
      <c r="M4403">
        <f>'Raw Data'!M4403</f>
        <v>0</v>
      </c>
    </row>
    <row r="4404" spans="1:13" x14ac:dyDescent="0.3">
      <c r="A4404">
        <f>'Raw Data'!A4404</f>
        <v>0</v>
      </c>
      <c r="B4404">
        <f>'Raw Data'!B4404</f>
        <v>0</v>
      </c>
      <c r="C4404">
        <f>'Raw Data'!C4404</f>
        <v>0</v>
      </c>
      <c r="D4404">
        <f>'Raw Data'!D4404</f>
        <v>0</v>
      </c>
      <c r="E4404">
        <f>'Raw Data'!E4404</f>
        <v>0</v>
      </c>
      <c r="F4404">
        <f>'Raw Data'!F4404</f>
        <v>0</v>
      </c>
      <c r="G4404">
        <f>'Raw Data'!G4404</f>
        <v>0</v>
      </c>
      <c r="H4404">
        <f>'Raw Data'!H4404</f>
        <v>0</v>
      </c>
      <c r="I4404">
        <f>'Raw Data'!I4404</f>
        <v>0</v>
      </c>
      <c r="J4404">
        <f>'Raw Data'!J4404</f>
        <v>0</v>
      </c>
      <c r="K4404">
        <f>'Raw Data'!K4404</f>
        <v>0</v>
      </c>
      <c r="L4404">
        <f>'Raw Data'!L4404</f>
        <v>0</v>
      </c>
      <c r="M4404">
        <f>'Raw Data'!M4404</f>
        <v>0</v>
      </c>
    </row>
    <row r="4405" spans="1:13" x14ac:dyDescent="0.3">
      <c r="A4405">
        <f>'Raw Data'!A4405</f>
        <v>0</v>
      </c>
      <c r="B4405">
        <f>'Raw Data'!B4405</f>
        <v>0</v>
      </c>
      <c r="C4405">
        <f>'Raw Data'!C4405</f>
        <v>0</v>
      </c>
      <c r="D4405">
        <f>'Raw Data'!D4405</f>
        <v>0</v>
      </c>
      <c r="E4405">
        <f>'Raw Data'!E4405</f>
        <v>0</v>
      </c>
      <c r="F4405">
        <f>'Raw Data'!F4405</f>
        <v>0</v>
      </c>
      <c r="G4405">
        <f>'Raw Data'!G4405</f>
        <v>0</v>
      </c>
      <c r="H4405">
        <f>'Raw Data'!H4405</f>
        <v>0</v>
      </c>
      <c r="I4405">
        <f>'Raw Data'!I4405</f>
        <v>0</v>
      </c>
      <c r="J4405">
        <f>'Raw Data'!J4405</f>
        <v>0</v>
      </c>
      <c r="K4405">
        <f>'Raw Data'!K4405</f>
        <v>0</v>
      </c>
      <c r="L4405">
        <f>'Raw Data'!L4405</f>
        <v>0</v>
      </c>
      <c r="M4405">
        <f>'Raw Data'!M4405</f>
        <v>0</v>
      </c>
    </row>
    <row r="4406" spans="1:13" x14ac:dyDescent="0.3">
      <c r="A4406">
        <f>'Raw Data'!A4406</f>
        <v>0</v>
      </c>
      <c r="B4406">
        <f>'Raw Data'!B4406</f>
        <v>0</v>
      </c>
      <c r="C4406">
        <f>'Raw Data'!C4406</f>
        <v>0</v>
      </c>
      <c r="D4406">
        <f>'Raw Data'!D4406</f>
        <v>0</v>
      </c>
      <c r="E4406">
        <f>'Raw Data'!E4406</f>
        <v>0</v>
      </c>
      <c r="F4406">
        <f>'Raw Data'!F4406</f>
        <v>0</v>
      </c>
      <c r="G4406">
        <f>'Raw Data'!G4406</f>
        <v>0</v>
      </c>
      <c r="H4406">
        <f>'Raw Data'!H4406</f>
        <v>0</v>
      </c>
      <c r="I4406">
        <f>'Raw Data'!I4406</f>
        <v>0</v>
      </c>
      <c r="J4406">
        <f>'Raw Data'!J4406</f>
        <v>0</v>
      </c>
      <c r="K4406">
        <f>'Raw Data'!K4406</f>
        <v>0</v>
      </c>
      <c r="L4406">
        <f>'Raw Data'!L4406</f>
        <v>0</v>
      </c>
      <c r="M4406">
        <f>'Raw Data'!M4406</f>
        <v>0</v>
      </c>
    </row>
    <row r="4407" spans="1:13" x14ac:dyDescent="0.3">
      <c r="A4407">
        <f>'Raw Data'!A4407</f>
        <v>0</v>
      </c>
      <c r="B4407">
        <f>'Raw Data'!B4407</f>
        <v>0</v>
      </c>
      <c r="C4407">
        <f>'Raw Data'!C4407</f>
        <v>0</v>
      </c>
      <c r="D4407">
        <f>'Raw Data'!D4407</f>
        <v>0</v>
      </c>
      <c r="E4407">
        <f>'Raw Data'!E4407</f>
        <v>0</v>
      </c>
      <c r="F4407">
        <f>'Raw Data'!F4407</f>
        <v>0</v>
      </c>
      <c r="G4407">
        <f>'Raw Data'!G4407</f>
        <v>0</v>
      </c>
      <c r="H4407">
        <f>'Raw Data'!H4407</f>
        <v>0</v>
      </c>
      <c r="I4407">
        <f>'Raw Data'!I4407</f>
        <v>0</v>
      </c>
      <c r="J4407">
        <f>'Raw Data'!J4407</f>
        <v>0</v>
      </c>
      <c r="K4407">
        <f>'Raw Data'!K4407</f>
        <v>0</v>
      </c>
      <c r="L4407">
        <f>'Raw Data'!L4407</f>
        <v>0</v>
      </c>
      <c r="M4407">
        <f>'Raw Data'!M4407</f>
        <v>0</v>
      </c>
    </row>
    <row r="4408" spans="1:13" x14ac:dyDescent="0.3">
      <c r="A4408">
        <f>'Raw Data'!A4408</f>
        <v>0</v>
      </c>
      <c r="B4408">
        <f>'Raw Data'!B4408</f>
        <v>0</v>
      </c>
      <c r="C4408">
        <f>'Raw Data'!C4408</f>
        <v>0</v>
      </c>
      <c r="D4408">
        <f>'Raw Data'!D4408</f>
        <v>0</v>
      </c>
      <c r="E4408">
        <f>'Raw Data'!E4408</f>
        <v>0</v>
      </c>
      <c r="F4408">
        <f>'Raw Data'!F4408</f>
        <v>0</v>
      </c>
      <c r="G4408">
        <f>'Raw Data'!G4408</f>
        <v>0</v>
      </c>
      <c r="H4408">
        <f>'Raw Data'!H4408</f>
        <v>0</v>
      </c>
      <c r="I4408">
        <f>'Raw Data'!I4408</f>
        <v>0</v>
      </c>
      <c r="J4408">
        <f>'Raw Data'!J4408</f>
        <v>0</v>
      </c>
      <c r="K4408">
        <f>'Raw Data'!K4408</f>
        <v>0</v>
      </c>
      <c r="L4408">
        <f>'Raw Data'!L4408</f>
        <v>0</v>
      </c>
      <c r="M4408">
        <f>'Raw Data'!M4408</f>
        <v>0</v>
      </c>
    </row>
    <row r="4409" spans="1:13" x14ac:dyDescent="0.3">
      <c r="A4409">
        <f>'Raw Data'!A4409</f>
        <v>0</v>
      </c>
      <c r="B4409">
        <f>'Raw Data'!B4409</f>
        <v>0</v>
      </c>
      <c r="C4409">
        <f>'Raw Data'!C4409</f>
        <v>0</v>
      </c>
      <c r="D4409">
        <f>'Raw Data'!D4409</f>
        <v>0</v>
      </c>
      <c r="E4409">
        <f>'Raw Data'!E4409</f>
        <v>0</v>
      </c>
      <c r="F4409">
        <f>'Raw Data'!F4409</f>
        <v>0</v>
      </c>
      <c r="G4409">
        <f>'Raw Data'!G4409</f>
        <v>0</v>
      </c>
      <c r="H4409">
        <f>'Raw Data'!H4409</f>
        <v>0</v>
      </c>
      <c r="I4409">
        <f>'Raw Data'!I4409</f>
        <v>0</v>
      </c>
      <c r="J4409">
        <f>'Raw Data'!J4409</f>
        <v>0</v>
      </c>
      <c r="K4409">
        <f>'Raw Data'!K4409</f>
        <v>0</v>
      </c>
      <c r="L4409">
        <f>'Raw Data'!L4409</f>
        <v>0</v>
      </c>
      <c r="M4409">
        <f>'Raw Data'!M4409</f>
        <v>0</v>
      </c>
    </row>
    <row r="4410" spans="1:13" x14ac:dyDescent="0.3">
      <c r="A4410">
        <f>'Raw Data'!A4410</f>
        <v>0</v>
      </c>
      <c r="B4410">
        <f>'Raw Data'!B4410</f>
        <v>0</v>
      </c>
      <c r="C4410">
        <f>'Raw Data'!C4410</f>
        <v>0</v>
      </c>
      <c r="D4410">
        <f>'Raw Data'!D4410</f>
        <v>0</v>
      </c>
      <c r="E4410">
        <f>'Raw Data'!E4410</f>
        <v>0</v>
      </c>
      <c r="F4410">
        <f>'Raw Data'!F4410</f>
        <v>0</v>
      </c>
      <c r="G4410">
        <f>'Raw Data'!G4410</f>
        <v>0</v>
      </c>
      <c r="H4410">
        <f>'Raw Data'!H4410</f>
        <v>0</v>
      </c>
      <c r="I4410">
        <f>'Raw Data'!I4410</f>
        <v>0</v>
      </c>
      <c r="J4410">
        <f>'Raw Data'!J4410</f>
        <v>0</v>
      </c>
      <c r="K4410">
        <f>'Raw Data'!K4410</f>
        <v>0</v>
      </c>
      <c r="L4410">
        <f>'Raw Data'!L4410</f>
        <v>0</v>
      </c>
      <c r="M4410">
        <f>'Raw Data'!M4410</f>
        <v>0</v>
      </c>
    </row>
    <row r="4411" spans="1:13" x14ac:dyDescent="0.3">
      <c r="A4411">
        <f>'Raw Data'!A4411</f>
        <v>0</v>
      </c>
      <c r="B4411">
        <f>'Raw Data'!B4411</f>
        <v>0</v>
      </c>
      <c r="C4411">
        <f>'Raw Data'!C4411</f>
        <v>0</v>
      </c>
      <c r="D4411">
        <f>'Raw Data'!D4411</f>
        <v>0</v>
      </c>
      <c r="E4411">
        <f>'Raw Data'!E4411</f>
        <v>0</v>
      </c>
      <c r="F4411">
        <f>'Raw Data'!F4411</f>
        <v>0</v>
      </c>
      <c r="G4411">
        <f>'Raw Data'!G4411</f>
        <v>0</v>
      </c>
      <c r="H4411">
        <f>'Raw Data'!H4411</f>
        <v>0</v>
      </c>
      <c r="I4411">
        <f>'Raw Data'!I4411</f>
        <v>0</v>
      </c>
      <c r="J4411">
        <f>'Raw Data'!J4411</f>
        <v>0</v>
      </c>
      <c r="K4411">
        <f>'Raw Data'!K4411</f>
        <v>0</v>
      </c>
      <c r="L4411">
        <f>'Raw Data'!L4411</f>
        <v>0</v>
      </c>
      <c r="M4411">
        <f>'Raw Data'!M4411</f>
        <v>0</v>
      </c>
    </row>
    <row r="4412" spans="1:13" x14ac:dyDescent="0.3">
      <c r="A4412">
        <f>'Raw Data'!A4412</f>
        <v>0</v>
      </c>
      <c r="B4412">
        <f>'Raw Data'!B4412</f>
        <v>0</v>
      </c>
      <c r="C4412">
        <f>'Raw Data'!C4412</f>
        <v>0</v>
      </c>
      <c r="D4412">
        <f>'Raw Data'!D4412</f>
        <v>0</v>
      </c>
      <c r="E4412">
        <f>'Raw Data'!E4412</f>
        <v>0</v>
      </c>
      <c r="F4412">
        <f>'Raw Data'!F4412</f>
        <v>0</v>
      </c>
      <c r="G4412">
        <f>'Raw Data'!G4412</f>
        <v>0</v>
      </c>
      <c r="H4412">
        <f>'Raw Data'!H4412</f>
        <v>0</v>
      </c>
      <c r="I4412">
        <f>'Raw Data'!I4412</f>
        <v>0</v>
      </c>
      <c r="J4412">
        <f>'Raw Data'!J4412</f>
        <v>0</v>
      </c>
      <c r="K4412">
        <f>'Raw Data'!K4412</f>
        <v>0</v>
      </c>
      <c r="L4412">
        <f>'Raw Data'!L4412</f>
        <v>0</v>
      </c>
      <c r="M4412">
        <f>'Raw Data'!M4412</f>
        <v>0</v>
      </c>
    </row>
    <row r="4413" spans="1:13" x14ac:dyDescent="0.3">
      <c r="A4413">
        <f>'Raw Data'!A4413</f>
        <v>0</v>
      </c>
      <c r="B4413">
        <f>'Raw Data'!B4413</f>
        <v>0</v>
      </c>
      <c r="C4413">
        <f>'Raw Data'!C4413</f>
        <v>0</v>
      </c>
      <c r="D4413">
        <f>'Raw Data'!D4413</f>
        <v>0</v>
      </c>
      <c r="E4413">
        <f>'Raw Data'!E4413</f>
        <v>0</v>
      </c>
      <c r="F4413">
        <f>'Raw Data'!F4413</f>
        <v>0</v>
      </c>
      <c r="G4413">
        <f>'Raw Data'!G4413</f>
        <v>0</v>
      </c>
      <c r="H4413">
        <f>'Raw Data'!H4413</f>
        <v>0</v>
      </c>
      <c r="I4413">
        <f>'Raw Data'!I4413</f>
        <v>0</v>
      </c>
      <c r="J4413">
        <f>'Raw Data'!J4413</f>
        <v>0</v>
      </c>
      <c r="K4413">
        <f>'Raw Data'!K4413</f>
        <v>0</v>
      </c>
      <c r="L4413">
        <f>'Raw Data'!L4413</f>
        <v>0</v>
      </c>
      <c r="M4413">
        <f>'Raw Data'!M4413</f>
        <v>0</v>
      </c>
    </row>
    <row r="4414" spans="1:13" x14ac:dyDescent="0.3">
      <c r="A4414">
        <f>'Raw Data'!A4414</f>
        <v>0</v>
      </c>
      <c r="B4414">
        <f>'Raw Data'!B4414</f>
        <v>0</v>
      </c>
      <c r="C4414">
        <f>'Raw Data'!C4414</f>
        <v>0</v>
      </c>
      <c r="D4414">
        <f>'Raw Data'!D4414</f>
        <v>0</v>
      </c>
      <c r="E4414">
        <f>'Raw Data'!E4414</f>
        <v>0</v>
      </c>
      <c r="F4414">
        <f>'Raw Data'!F4414</f>
        <v>0</v>
      </c>
      <c r="G4414">
        <f>'Raw Data'!G4414</f>
        <v>0</v>
      </c>
      <c r="H4414">
        <f>'Raw Data'!H4414</f>
        <v>0</v>
      </c>
      <c r="I4414">
        <f>'Raw Data'!I4414</f>
        <v>0</v>
      </c>
      <c r="J4414">
        <f>'Raw Data'!J4414</f>
        <v>0</v>
      </c>
      <c r="K4414">
        <f>'Raw Data'!K4414</f>
        <v>0</v>
      </c>
      <c r="L4414">
        <f>'Raw Data'!L4414</f>
        <v>0</v>
      </c>
      <c r="M4414">
        <f>'Raw Data'!M4414</f>
        <v>0</v>
      </c>
    </row>
    <row r="4415" spans="1:13" x14ac:dyDescent="0.3">
      <c r="A4415">
        <f>'Raw Data'!A4415</f>
        <v>0</v>
      </c>
      <c r="B4415">
        <f>'Raw Data'!B4415</f>
        <v>0</v>
      </c>
      <c r="C4415">
        <f>'Raw Data'!C4415</f>
        <v>0</v>
      </c>
      <c r="D4415">
        <f>'Raw Data'!D4415</f>
        <v>0</v>
      </c>
      <c r="E4415">
        <f>'Raw Data'!E4415</f>
        <v>0</v>
      </c>
      <c r="F4415">
        <f>'Raw Data'!F4415</f>
        <v>0</v>
      </c>
      <c r="G4415">
        <f>'Raw Data'!G4415</f>
        <v>0</v>
      </c>
      <c r="H4415">
        <f>'Raw Data'!H4415</f>
        <v>0</v>
      </c>
      <c r="I4415">
        <f>'Raw Data'!I4415</f>
        <v>0</v>
      </c>
      <c r="J4415">
        <f>'Raw Data'!J4415</f>
        <v>0</v>
      </c>
      <c r="K4415">
        <f>'Raw Data'!K4415</f>
        <v>0</v>
      </c>
      <c r="L4415">
        <f>'Raw Data'!L4415</f>
        <v>0</v>
      </c>
      <c r="M4415">
        <f>'Raw Data'!M4415</f>
        <v>0</v>
      </c>
    </row>
    <row r="4416" spans="1:13" x14ac:dyDescent="0.3">
      <c r="A4416">
        <f>'Raw Data'!A4416</f>
        <v>0</v>
      </c>
      <c r="B4416">
        <f>'Raw Data'!B4416</f>
        <v>0</v>
      </c>
      <c r="C4416">
        <f>'Raw Data'!C4416</f>
        <v>0</v>
      </c>
      <c r="D4416">
        <f>'Raw Data'!D4416</f>
        <v>0</v>
      </c>
      <c r="E4416">
        <f>'Raw Data'!E4416</f>
        <v>0</v>
      </c>
      <c r="F4416">
        <f>'Raw Data'!F4416</f>
        <v>0</v>
      </c>
      <c r="G4416">
        <f>'Raw Data'!G4416</f>
        <v>0</v>
      </c>
      <c r="H4416">
        <f>'Raw Data'!H4416</f>
        <v>0</v>
      </c>
      <c r="I4416">
        <f>'Raw Data'!I4416</f>
        <v>0</v>
      </c>
      <c r="J4416">
        <f>'Raw Data'!J4416</f>
        <v>0</v>
      </c>
      <c r="K4416">
        <f>'Raw Data'!K4416</f>
        <v>0</v>
      </c>
      <c r="L4416">
        <f>'Raw Data'!L4416</f>
        <v>0</v>
      </c>
      <c r="M4416">
        <f>'Raw Data'!M4416</f>
        <v>0</v>
      </c>
    </row>
    <row r="4417" spans="1:13" x14ac:dyDescent="0.3">
      <c r="A4417">
        <f>'Raw Data'!A4417</f>
        <v>0</v>
      </c>
      <c r="B4417">
        <f>'Raw Data'!B4417</f>
        <v>0</v>
      </c>
      <c r="C4417">
        <f>'Raw Data'!C4417</f>
        <v>0</v>
      </c>
      <c r="D4417">
        <f>'Raw Data'!D4417</f>
        <v>0</v>
      </c>
      <c r="E4417">
        <f>'Raw Data'!E4417</f>
        <v>0</v>
      </c>
      <c r="F4417">
        <f>'Raw Data'!F4417</f>
        <v>0</v>
      </c>
      <c r="G4417">
        <f>'Raw Data'!G4417</f>
        <v>0</v>
      </c>
      <c r="H4417">
        <f>'Raw Data'!H4417</f>
        <v>0</v>
      </c>
      <c r="I4417">
        <f>'Raw Data'!I4417</f>
        <v>0</v>
      </c>
      <c r="J4417">
        <f>'Raw Data'!J4417</f>
        <v>0</v>
      </c>
      <c r="K4417">
        <f>'Raw Data'!K4417</f>
        <v>0</v>
      </c>
      <c r="L4417">
        <f>'Raw Data'!L4417</f>
        <v>0</v>
      </c>
      <c r="M4417">
        <f>'Raw Data'!M4417</f>
        <v>0</v>
      </c>
    </row>
    <row r="4418" spans="1:13" x14ac:dyDescent="0.3">
      <c r="A4418">
        <f>'Raw Data'!A4418</f>
        <v>0</v>
      </c>
      <c r="B4418">
        <f>'Raw Data'!B4418</f>
        <v>0</v>
      </c>
      <c r="C4418">
        <f>'Raw Data'!C4418</f>
        <v>0</v>
      </c>
      <c r="D4418">
        <f>'Raw Data'!D4418</f>
        <v>0</v>
      </c>
      <c r="E4418">
        <f>'Raw Data'!E4418</f>
        <v>0</v>
      </c>
      <c r="F4418">
        <f>'Raw Data'!F4418</f>
        <v>0</v>
      </c>
      <c r="G4418">
        <f>'Raw Data'!G4418</f>
        <v>0</v>
      </c>
      <c r="H4418">
        <f>'Raw Data'!H4418</f>
        <v>0</v>
      </c>
      <c r="I4418">
        <f>'Raw Data'!I4418</f>
        <v>0</v>
      </c>
      <c r="J4418">
        <f>'Raw Data'!J4418</f>
        <v>0</v>
      </c>
      <c r="K4418">
        <f>'Raw Data'!K4418</f>
        <v>0</v>
      </c>
      <c r="L4418">
        <f>'Raw Data'!L4418</f>
        <v>0</v>
      </c>
      <c r="M4418">
        <f>'Raw Data'!M4418</f>
        <v>0</v>
      </c>
    </row>
    <row r="4419" spans="1:13" x14ac:dyDescent="0.3">
      <c r="A4419">
        <f>'Raw Data'!A4419</f>
        <v>0</v>
      </c>
      <c r="B4419">
        <f>'Raw Data'!B4419</f>
        <v>0</v>
      </c>
      <c r="C4419">
        <f>'Raw Data'!C4419</f>
        <v>0</v>
      </c>
      <c r="D4419">
        <f>'Raw Data'!D4419</f>
        <v>0</v>
      </c>
      <c r="E4419">
        <f>'Raw Data'!E4419</f>
        <v>0</v>
      </c>
      <c r="F4419">
        <f>'Raw Data'!F4419</f>
        <v>0</v>
      </c>
      <c r="G4419">
        <f>'Raw Data'!G4419</f>
        <v>0</v>
      </c>
      <c r="H4419">
        <f>'Raw Data'!H4419</f>
        <v>0</v>
      </c>
      <c r="I4419">
        <f>'Raw Data'!I4419</f>
        <v>0</v>
      </c>
      <c r="J4419">
        <f>'Raw Data'!J4419</f>
        <v>0</v>
      </c>
      <c r="K4419">
        <f>'Raw Data'!K4419</f>
        <v>0</v>
      </c>
      <c r="L4419">
        <f>'Raw Data'!L4419</f>
        <v>0</v>
      </c>
      <c r="M4419">
        <f>'Raw Data'!M4419</f>
        <v>0</v>
      </c>
    </row>
    <row r="4420" spans="1:13" x14ac:dyDescent="0.3">
      <c r="A4420">
        <f>'Raw Data'!A4420</f>
        <v>0</v>
      </c>
      <c r="B4420">
        <f>'Raw Data'!B4420</f>
        <v>0</v>
      </c>
      <c r="C4420">
        <f>'Raw Data'!C4420</f>
        <v>0</v>
      </c>
      <c r="D4420">
        <f>'Raw Data'!D4420</f>
        <v>0</v>
      </c>
      <c r="E4420">
        <f>'Raw Data'!E4420</f>
        <v>0</v>
      </c>
      <c r="F4420">
        <f>'Raw Data'!F4420</f>
        <v>0</v>
      </c>
      <c r="G4420">
        <f>'Raw Data'!G4420</f>
        <v>0</v>
      </c>
      <c r="H4420">
        <f>'Raw Data'!H4420</f>
        <v>0</v>
      </c>
      <c r="I4420">
        <f>'Raw Data'!I4420</f>
        <v>0</v>
      </c>
      <c r="J4420">
        <f>'Raw Data'!J4420</f>
        <v>0</v>
      </c>
      <c r="K4420">
        <f>'Raw Data'!K4420</f>
        <v>0</v>
      </c>
      <c r="L4420">
        <f>'Raw Data'!L4420</f>
        <v>0</v>
      </c>
      <c r="M4420">
        <f>'Raw Data'!M4420</f>
        <v>0</v>
      </c>
    </row>
    <row r="4421" spans="1:13" x14ac:dyDescent="0.3">
      <c r="A4421">
        <f>'Raw Data'!A4421</f>
        <v>0</v>
      </c>
      <c r="B4421">
        <f>'Raw Data'!B4421</f>
        <v>0</v>
      </c>
      <c r="C4421">
        <f>'Raw Data'!C4421</f>
        <v>0</v>
      </c>
      <c r="D4421">
        <f>'Raw Data'!D4421</f>
        <v>0</v>
      </c>
      <c r="E4421">
        <f>'Raw Data'!E4421</f>
        <v>0</v>
      </c>
      <c r="F4421">
        <f>'Raw Data'!F4421</f>
        <v>0</v>
      </c>
      <c r="G4421">
        <f>'Raw Data'!G4421</f>
        <v>0</v>
      </c>
      <c r="H4421">
        <f>'Raw Data'!H4421</f>
        <v>0</v>
      </c>
      <c r="I4421">
        <f>'Raw Data'!I4421</f>
        <v>0</v>
      </c>
      <c r="J4421">
        <f>'Raw Data'!J4421</f>
        <v>0</v>
      </c>
      <c r="K4421">
        <f>'Raw Data'!K4421</f>
        <v>0</v>
      </c>
      <c r="L4421">
        <f>'Raw Data'!L4421</f>
        <v>0</v>
      </c>
      <c r="M4421">
        <f>'Raw Data'!M4421</f>
        <v>0</v>
      </c>
    </row>
    <row r="4422" spans="1:13" x14ac:dyDescent="0.3">
      <c r="A4422">
        <f>'Raw Data'!A4422</f>
        <v>0</v>
      </c>
      <c r="B4422">
        <f>'Raw Data'!B4422</f>
        <v>0</v>
      </c>
      <c r="C4422">
        <f>'Raw Data'!C4422</f>
        <v>0</v>
      </c>
      <c r="D4422">
        <f>'Raw Data'!D4422</f>
        <v>0</v>
      </c>
      <c r="E4422">
        <f>'Raw Data'!E4422</f>
        <v>0</v>
      </c>
      <c r="F4422">
        <f>'Raw Data'!F4422</f>
        <v>0</v>
      </c>
      <c r="G4422">
        <f>'Raw Data'!G4422</f>
        <v>0</v>
      </c>
      <c r="H4422">
        <f>'Raw Data'!H4422</f>
        <v>0</v>
      </c>
      <c r="I4422">
        <f>'Raw Data'!I4422</f>
        <v>0</v>
      </c>
      <c r="J4422">
        <f>'Raw Data'!J4422</f>
        <v>0</v>
      </c>
      <c r="K4422">
        <f>'Raw Data'!K4422</f>
        <v>0</v>
      </c>
      <c r="L4422">
        <f>'Raw Data'!L4422</f>
        <v>0</v>
      </c>
      <c r="M4422">
        <f>'Raw Data'!M4422</f>
        <v>0</v>
      </c>
    </row>
    <row r="4423" spans="1:13" x14ac:dyDescent="0.3">
      <c r="A4423">
        <f>'Raw Data'!A4423</f>
        <v>0</v>
      </c>
      <c r="B4423">
        <f>'Raw Data'!B4423</f>
        <v>0</v>
      </c>
      <c r="C4423">
        <f>'Raw Data'!C4423</f>
        <v>0</v>
      </c>
      <c r="D4423">
        <f>'Raw Data'!D4423</f>
        <v>0</v>
      </c>
      <c r="E4423">
        <f>'Raw Data'!E4423</f>
        <v>0</v>
      </c>
      <c r="F4423">
        <f>'Raw Data'!F4423</f>
        <v>0</v>
      </c>
      <c r="G4423">
        <f>'Raw Data'!G4423</f>
        <v>0</v>
      </c>
      <c r="H4423">
        <f>'Raw Data'!H4423</f>
        <v>0</v>
      </c>
      <c r="I4423">
        <f>'Raw Data'!I4423</f>
        <v>0</v>
      </c>
      <c r="J4423">
        <f>'Raw Data'!J4423</f>
        <v>0</v>
      </c>
      <c r="K4423">
        <f>'Raw Data'!K4423</f>
        <v>0</v>
      </c>
      <c r="L4423">
        <f>'Raw Data'!L4423</f>
        <v>0</v>
      </c>
      <c r="M4423">
        <f>'Raw Data'!M4423</f>
        <v>0</v>
      </c>
    </row>
    <row r="4424" spans="1:13" x14ac:dyDescent="0.3">
      <c r="A4424">
        <f>'Raw Data'!A4424</f>
        <v>0</v>
      </c>
      <c r="B4424">
        <f>'Raw Data'!B4424</f>
        <v>0</v>
      </c>
      <c r="C4424">
        <f>'Raw Data'!C4424</f>
        <v>0</v>
      </c>
      <c r="D4424">
        <f>'Raw Data'!D4424</f>
        <v>0</v>
      </c>
      <c r="E4424">
        <f>'Raw Data'!E4424</f>
        <v>0</v>
      </c>
      <c r="F4424">
        <f>'Raw Data'!F4424</f>
        <v>0</v>
      </c>
      <c r="G4424">
        <f>'Raw Data'!G4424</f>
        <v>0</v>
      </c>
      <c r="H4424">
        <f>'Raw Data'!H4424</f>
        <v>0</v>
      </c>
      <c r="I4424">
        <f>'Raw Data'!I4424</f>
        <v>0</v>
      </c>
      <c r="J4424">
        <f>'Raw Data'!J4424</f>
        <v>0</v>
      </c>
      <c r="K4424">
        <f>'Raw Data'!K4424</f>
        <v>0</v>
      </c>
      <c r="L4424">
        <f>'Raw Data'!L4424</f>
        <v>0</v>
      </c>
      <c r="M4424">
        <f>'Raw Data'!M4424</f>
        <v>0</v>
      </c>
    </row>
    <row r="4425" spans="1:13" x14ac:dyDescent="0.3">
      <c r="A4425">
        <f>'Raw Data'!A4425</f>
        <v>0</v>
      </c>
      <c r="B4425">
        <f>'Raw Data'!B4425</f>
        <v>0</v>
      </c>
      <c r="C4425">
        <f>'Raw Data'!C4425</f>
        <v>0</v>
      </c>
      <c r="D4425">
        <f>'Raw Data'!D4425</f>
        <v>0</v>
      </c>
      <c r="E4425">
        <f>'Raw Data'!E4425</f>
        <v>0</v>
      </c>
      <c r="F4425">
        <f>'Raw Data'!F4425</f>
        <v>0</v>
      </c>
      <c r="G4425">
        <f>'Raw Data'!G4425</f>
        <v>0</v>
      </c>
      <c r="H4425">
        <f>'Raw Data'!H4425</f>
        <v>0</v>
      </c>
      <c r="I4425">
        <f>'Raw Data'!I4425</f>
        <v>0</v>
      </c>
      <c r="J4425">
        <f>'Raw Data'!J4425</f>
        <v>0</v>
      </c>
      <c r="K4425">
        <f>'Raw Data'!K4425</f>
        <v>0</v>
      </c>
      <c r="L4425">
        <f>'Raw Data'!L4425</f>
        <v>0</v>
      </c>
      <c r="M4425">
        <f>'Raw Data'!M4425</f>
        <v>0</v>
      </c>
    </row>
    <row r="4426" spans="1:13" x14ac:dyDescent="0.3">
      <c r="A4426">
        <f>'Raw Data'!A4426</f>
        <v>0</v>
      </c>
      <c r="B4426">
        <f>'Raw Data'!B4426</f>
        <v>0</v>
      </c>
      <c r="C4426">
        <f>'Raw Data'!C4426</f>
        <v>0</v>
      </c>
      <c r="D4426">
        <f>'Raw Data'!D4426</f>
        <v>0</v>
      </c>
      <c r="E4426">
        <f>'Raw Data'!E4426</f>
        <v>0</v>
      </c>
      <c r="F4426">
        <f>'Raw Data'!F4426</f>
        <v>0</v>
      </c>
      <c r="G4426">
        <f>'Raw Data'!G4426</f>
        <v>0</v>
      </c>
      <c r="H4426">
        <f>'Raw Data'!H4426</f>
        <v>0</v>
      </c>
      <c r="I4426">
        <f>'Raw Data'!I4426</f>
        <v>0</v>
      </c>
      <c r="J4426">
        <f>'Raw Data'!J4426</f>
        <v>0</v>
      </c>
      <c r="K4426">
        <f>'Raw Data'!K4426</f>
        <v>0</v>
      </c>
      <c r="L4426">
        <f>'Raw Data'!L4426</f>
        <v>0</v>
      </c>
      <c r="M4426">
        <f>'Raw Data'!M4426</f>
        <v>0</v>
      </c>
    </row>
    <row r="4427" spans="1:13" x14ac:dyDescent="0.3">
      <c r="A4427">
        <f>'Raw Data'!A4427</f>
        <v>0</v>
      </c>
      <c r="B4427">
        <f>'Raw Data'!B4427</f>
        <v>0</v>
      </c>
      <c r="C4427">
        <f>'Raw Data'!C4427</f>
        <v>0</v>
      </c>
      <c r="D4427">
        <f>'Raw Data'!D4427</f>
        <v>0</v>
      </c>
      <c r="E4427">
        <f>'Raw Data'!E4427</f>
        <v>0</v>
      </c>
      <c r="F4427">
        <f>'Raw Data'!F4427</f>
        <v>0</v>
      </c>
      <c r="G4427">
        <f>'Raw Data'!G4427</f>
        <v>0</v>
      </c>
      <c r="H4427">
        <f>'Raw Data'!H4427</f>
        <v>0</v>
      </c>
      <c r="I4427">
        <f>'Raw Data'!I4427</f>
        <v>0</v>
      </c>
      <c r="J4427">
        <f>'Raw Data'!J4427</f>
        <v>0</v>
      </c>
      <c r="K4427">
        <f>'Raw Data'!K4427</f>
        <v>0</v>
      </c>
      <c r="L4427">
        <f>'Raw Data'!L4427</f>
        <v>0</v>
      </c>
      <c r="M4427">
        <f>'Raw Data'!M4427</f>
        <v>0</v>
      </c>
    </row>
    <row r="4428" spans="1:13" x14ac:dyDescent="0.3">
      <c r="A4428">
        <f>'Raw Data'!A4428</f>
        <v>0</v>
      </c>
      <c r="B4428">
        <f>'Raw Data'!B4428</f>
        <v>0</v>
      </c>
      <c r="C4428">
        <f>'Raw Data'!C4428</f>
        <v>0</v>
      </c>
      <c r="D4428">
        <f>'Raw Data'!D4428</f>
        <v>0</v>
      </c>
      <c r="E4428">
        <f>'Raw Data'!E4428</f>
        <v>0</v>
      </c>
      <c r="F4428">
        <f>'Raw Data'!F4428</f>
        <v>0</v>
      </c>
      <c r="G4428">
        <f>'Raw Data'!G4428</f>
        <v>0</v>
      </c>
      <c r="H4428">
        <f>'Raw Data'!H4428</f>
        <v>0</v>
      </c>
      <c r="I4428">
        <f>'Raw Data'!I4428</f>
        <v>0</v>
      </c>
      <c r="J4428">
        <f>'Raw Data'!J4428</f>
        <v>0</v>
      </c>
      <c r="K4428">
        <f>'Raw Data'!K4428</f>
        <v>0</v>
      </c>
      <c r="L4428">
        <f>'Raw Data'!L4428</f>
        <v>0</v>
      </c>
      <c r="M4428">
        <f>'Raw Data'!M4428</f>
        <v>0</v>
      </c>
    </row>
    <row r="4429" spans="1:13" x14ac:dyDescent="0.3">
      <c r="A4429">
        <f>'Raw Data'!A4429</f>
        <v>0</v>
      </c>
      <c r="B4429">
        <f>'Raw Data'!B4429</f>
        <v>0</v>
      </c>
      <c r="C4429">
        <f>'Raw Data'!C4429</f>
        <v>0</v>
      </c>
      <c r="D4429">
        <f>'Raw Data'!D4429</f>
        <v>0</v>
      </c>
      <c r="E4429">
        <f>'Raw Data'!E4429</f>
        <v>0</v>
      </c>
      <c r="F4429">
        <f>'Raw Data'!F4429</f>
        <v>0</v>
      </c>
      <c r="G4429">
        <f>'Raw Data'!G4429</f>
        <v>0</v>
      </c>
      <c r="H4429">
        <f>'Raw Data'!H4429</f>
        <v>0</v>
      </c>
      <c r="I4429">
        <f>'Raw Data'!I4429</f>
        <v>0</v>
      </c>
      <c r="J4429">
        <f>'Raw Data'!J4429</f>
        <v>0</v>
      </c>
      <c r="K4429">
        <f>'Raw Data'!K4429</f>
        <v>0</v>
      </c>
      <c r="L4429">
        <f>'Raw Data'!L4429</f>
        <v>0</v>
      </c>
      <c r="M4429">
        <f>'Raw Data'!M4429</f>
        <v>0</v>
      </c>
    </row>
    <row r="4430" spans="1:13" x14ac:dyDescent="0.3">
      <c r="A4430">
        <f>'Raw Data'!A4430</f>
        <v>0</v>
      </c>
      <c r="B4430">
        <f>'Raw Data'!B4430</f>
        <v>0</v>
      </c>
      <c r="C4430">
        <f>'Raw Data'!C4430</f>
        <v>0</v>
      </c>
      <c r="D4430">
        <f>'Raw Data'!D4430</f>
        <v>0</v>
      </c>
      <c r="E4430">
        <f>'Raw Data'!E4430</f>
        <v>0</v>
      </c>
      <c r="F4430">
        <f>'Raw Data'!F4430</f>
        <v>0</v>
      </c>
      <c r="G4430">
        <f>'Raw Data'!G4430</f>
        <v>0</v>
      </c>
      <c r="H4430">
        <f>'Raw Data'!H4430</f>
        <v>0</v>
      </c>
      <c r="I4430">
        <f>'Raw Data'!I4430</f>
        <v>0</v>
      </c>
      <c r="J4430">
        <f>'Raw Data'!J4430</f>
        <v>0</v>
      </c>
      <c r="K4430">
        <f>'Raw Data'!K4430</f>
        <v>0</v>
      </c>
      <c r="L4430">
        <f>'Raw Data'!L4430</f>
        <v>0</v>
      </c>
      <c r="M4430">
        <f>'Raw Data'!M4430</f>
        <v>0</v>
      </c>
    </row>
    <row r="4431" spans="1:13" x14ac:dyDescent="0.3">
      <c r="A4431">
        <f>'Raw Data'!A4431</f>
        <v>0</v>
      </c>
      <c r="B4431">
        <f>'Raw Data'!B4431</f>
        <v>0</v>
      </c>
      <c r="C4431">
        <f>'Raw Data'!C4431</f>
        <v>0</v>
      </c>
      <c r="D4431">
        <f>'Raw Data'!D4431</f>
        <v>0</v>
      </c>
      <c r="E4431">
        <f>'Raw Data'!E4431</f>
        <v>0</v>
      </c>
      <c r="F4431">
        <f>'Raw Data'!F4431</f>
        <v>0</v>
      </c>
      <c r="G4431">
        <f>'Raw Data'!G4431</f>
        <v>0</v>
      </c>
      <c r="H4431">
        <f>'Raw Data'!H4431</f>
        <v>0</v>
      </c>
      <c r="I4431">
        <f>'Raw Data'!I4431</f>
        <v>0</v>
      </c>
      <c r="J4431">
        <f>'Raw Data'!J4431</f>
        <v>0</v>
      </c>
      <c r="K4431">
        <f>'Raw Data'!K4431</f>
        <v>0</v>
      </c>
      <c r="L4431">
        <f>'Raw Data'!L4431</f>
        <v>0</v>
      </c>
      <c r="M4431">
        <f>'Raw Data'!M4431</f>
        <v>0</v>
      </c>
    </row>
    <row r="4432" spans="1:13" x14ac:dyDescent="0.3">
      <c r="A4432">
        <f>'Raw Data'!A4432</f>
        <v>0</v>
      </c>
      <c r="B4432">
        <f>'Raw Data'!B4432</f>
        <v>0</v>
      </c>
      <c r="C4432">
        <f>'Raw Data'!C4432</f>
        <v>0</v>
      </c>
      <c r="D4432">
        <f>'Raw Data'!D4432</f>
        <v>0</v>
      </c>
      <c r="E4432">
        <f>'Raw Data'!E4432</f>
        <v>0</v>
      </c>
      <c r="F4432">
        <f>'Raw Data'!F4432</f>
        <v>0</v>
      </c>
      <c r="G4432">
        <f>'Raw Data'!G4432</f>
        <v>0</v>
      </c>
      <c r="H4432">
        <f>'Raw Data'!H4432</f>
        <v>0</v>
      </c>
      <c r="I4432">
        <f>'Raw Data'!I4432</f>
        <v>0</v>
      </c>
      <c r="J4432">
        <f>'Raw Data'!J4432</f>
        <v>0</v>
      </c>
      <c r="K4432">
        <f>'Raw Data'!K4432</f>
        <v>0</v>
      </c>
      <c r="L4432">
        <f>'Raw Data'!L4432</f>
        <v>0</v>
      </c>
      <c r="M4432">
        <f>'Raw Data'!M4432</f>
        <v>0</v>
      </c>
    </row>
    <row r="4433" spans="1:13" x14ac:dyDescent="0.3">
      <c r="A4433">
        <f>'Raw Data'!A4433</f>
        <v>0</v>
      </c>
      <c r="B4433">
        <f>'Raw Data'!B4433</f>
        <v>0</v>
      </c>
      <c r="C4433">
        <f>'Raw Data'!C4433</f>
        <v>0</v>
      </c>
      <c r="D4433">
        <f>'Raw Data'!D4433</f>
        <v>0</v>
      </c>
      <c r="E4433">
        <f>'Raw Data'!E4433</f>
        <v>0</v>
      </c>
      <c r="F4433">
        <f>'Raw Data'!F4433</f>
        <v>0</v>
      </c>
      <c r="G4433">
        <f>'Raw Data'!G4433</f>
        <v>0</v>
      </c>
      <c r="H4433">
        <f>'Raw Data'!H4433</f>
        <v>0</v>
      </c>
      <c r="I4433">
        <f>'Raw Data'!I4433</f>
        <v>0</v>
      </c>
      <c r="J4433">
        <f>'Raw Data'!J4433</f>
        <v>0</v>
      </c>
      <c r="K4433">
        <f>'Raw Data'!K4433</f>
        <v>0</v>
      </c>
      <c r="L4433">
        <f>'Raw Data'!L4433</f>
        <v>0</v>
      </c>
      <c r="M4433">
        <f>'Raw Data'!M4433</f>
        <v>0</v>
      </c>
    </row>
    <row r="4434" spans="1:13" x14ac:dyDescent="0.3">
      <c r="A4434">
        <f>'Raw Data'!A4434</f>
        <v>0</v>
      </c>
      <c r="B4434">
        <f>'Raw Data'!B4434</f>
        <v>0</v>
      </c>
      <c r="C4434">
        <f>'Raw Data'!C4434</f>
        <v>0</v>
      </c>
      <c r="D4434">
        <f>'Raw Data'!D4434</f>
        <v>0</v>
      </c>
      <c r="E4434">
        <f>'Raw Data'!E4434</f>
        <v>0</v>
      </c>
      <c r="F4434">
        <f>'Raw Data'!F4434</f>
        <v>0</v>
      </c>
      <c r="G4434">
        <f>'Raw Data'!G4434</f>
        <v>0</v>
      </c>
      <c r="H4434">
        <f>'Raw Data'!H4434</f>
        <v>0</v>
      </c>
      <c r="I4434">
        <f>'Raw Data'!I4434</f>
        <v>0</v>
      </c>
      <c r="J4434">
        <f>'Raw Data'!J4434</f>
        <v>0</v>
      </c>
      <c r="K4434">
        <f>'Raw Data'!K4434</f>
        <v>0</v>
      </c>
      <c r="L4434">
        <f>'Raw Data'!L4434</f>
        <v>0</v>
      </c>
      <c r="M4434">
        <f>'Raw Data'!M4434</f>
        <v>0</v>
      </c>
    </row>
    <row r="4435" spans="1:13" x14ac:dyDescent="0.3">
      <c r="A4435">
        <f>'Raw Data'!A4435</f>
        <v>0</v>
      </c>
      <c r="B4435">
        <f>'Raw Data'!B4435</f>
        <v>0</v>
      </c>
      <c r="C4435">
        <f>'Raw Data'!C4435</f>
        <v>0</v>
      </c>
      <c r="D4435">
        <f>'Raw Data'!D4435</f>
        <v>0</v>
      </c>
      <c r="E4435">
        <f>'Raw Data'!E4435</f>
        <v>0</v>
      </c>
      <c r="F4435">
        <f>'Raw Data'!F4435</f>
        <v>0</v>
      </c>
      <c r="G4435">
        <f>'Raw Data'!G4435</f>
        <v>0</v>
      </c>
      <c r="H4435">
        <f>'Raw Data'!H4435</f>
        <v>0</v>
      </c>
      <c r="I4435">
        <f>'Raw Data'!I4435</f>
        <v>0</v>
      </c>
      <c r="J4435">
        <f>'Raw Data'!J4435</f>
        <v>0</v>
      </c>
      <c r="K4435">
        <f>'Raw Data'!K4435</f>
        <v>0</v>
      </c>
      <c r="L4435">
        <f>'Raw Data'!L4435</f>
        <v>0</v>
      </c>
      <c r="M4435">
        <f>'Raw Data'!M4435</f>
        <v>0</v>
      </c>
    </row>
    <row r="4436" spans="1:13" x14ac:dyDescent="0.3">
      <c r="A4436">
        <f>'Raw Data'!A4436</f>
        <v>0</v>
      </c>
      <c r="B4436">
        <f>'Raw Data'!B4436</f>
        <v>0</v>
      </c>
      <c r="C4436">
        <f>'Raw Data'!C4436</f>
        <v>0</v>
      </c>
      <c r="D4436">
        <f>'Raw Data'!D4436</f>
        <v>0</v>
      </c>
      <c r="E4436">
        <f>'Raw Data'!E4436</f>
        <v>0</v>
      </c>
      <c r="F4436">
        <f>'Raw Data'!F4436</f>
        <v>0</v>
      </c>
      <c r="G4436">
        <f>'Raw Data'!G4436</f>
        <v>0</v>
      </c>
      <c r="H4436">
        <f>'Raw Data'!H4436</f>
        <v>0</v>
      </c>
      <c r="I4436">
        <f>'Raw Data'!I4436</f>
        <v>0</v>
      </c>
      <c r="J4436">
        <f>'Raw Data'!J4436</f>
        <v>0</v>
      </c>
      <c r="K4436">
        <f>'Raw Data'!K4436</f>
        <v>0</v>
      </c>
      <c r="L4436">
        <f>'Raw Data'!L4436</f>
        <v>0</v>
      </c>
      <c r="M4436">
        <f>'Raw Data'!M4436</f>
        <v>0</v>
      </c>
    </row>
    <row r="4437" spans="1:13" x14ac:dyDescent="0.3">
      <c r="A4437">
        <f>'Raw Data'!A4437</f>
        <v>0</v>
      </c>
      <c r="B4437">
        <f>'Raw Data'!B4437</f>
        <v>0</v>
      </c>
      <c r="C4437">
        <f>'Raw Data'!C4437</f>
        <v>0</v>
      </c>
      <c r="D4437">
        <f>'Raw Data'!D4437</f>
        <v>0</v>
      </c>
      <c r="E4437">
        <f>'Raw Data'!E4437</f>
        <v>0</v>
      </c>
      <c r="F4437">
        <f>'Raw Data'!F4437</f>
        <v>0</v>
      </c>
      <c r="G4437">
        <f>'Raw Data'!G4437</f>
        <v>0</v>
      </c>
      <c r="H4437">
        <f>'Raw Data'!H4437</f>
        <v>0</v>
      </c>
      <c r="I4437">
        <f>'Raw Data'!I4437</f>
        <v>0</v>
      </c>
      <c r="J4437">
        <f>'Raw Data'!J4437</f>
        <v>0</v>
      </c>
      <c r="K4437">
        <f>'Raw Data'!K4437</f>
        <v>0</v>
      </c>
      <c r="L4437">
        <f>'Raw Data'!L4437</f>
        <v>0</v>
      </c>
      <c r="M4437">
        <f>'Raw Data'!M4437</f>
        <v>0</v>
      </c>
    </row>
    <row r="4438" spans="1:13" x14ac:dyDescent="0.3">
      <c r="A4438">
        <f>'Raw Data'!A4438</f>
        <v>0</v>
      </c>
      <c r="B4438">
        <f>'Raw Data'!B4438</f>
        <v>0</v>
      </c>
      <c r="C4438">
        <f>'Raw Data'!C4438</f>
        <v>0</v>
      </c>
      <c r="D4438">
        <f>'Raw Data'!D4438</f>
        <v>0</v>
      </c>
      <c r="E4438">
        <f>'Raw Data'!E4438</f>
        <v>0</v>
      </c>
      <c r="F4438">
        <f>'Raw Data'!F4438</f>
        <v>0</v>
      </c>
      <c r="G4438">
        <f>'Raw Data'!G4438</f>
        <v>0</v>
      </c>
      <c r="H4438">
        <f>'Raw Data'!H4438</f>
        <v>0</v>
      </c>
      <c r="I4438">
        <f>'Raw Data'!I4438</f>
        <v>0</v>
      </c>
      <c r="J4438">
        <f>'Raw Data'!J4438</f>
        <v>0</v>
      </c>
      <c r="K4438">
        <f>'Raw Data'!K4438</f>
        <v>0</v>
      </c>
      <c r="L4438">
        <f>'Raw Data'!L4438</f>
        <v>0</v>
      </c>
      <c r="M4438">
        <f>'Raw Data'!M4438</f>
        <v>0</v>
      </c>
    </row>
    <row r="4439" spans="1:13" x14ac:dyDescent="0.3">
      <c r="A4439">
        <f>'Raw Data'!A4439</f>
        <v>0</v>
      </c>
      <c r="B4439">
        <f>'Raw Data'!B4439</f>
        <v>0</v>
      </c>
      <c r="C4439">
        <f>'Raw Data'!C4439</f>
        <v>0</v>
      </c>
      <c r="D4439">
        <f>'Raw Data'!D4439</f>
        <v>0</v>
      </c>
      <c r="E4439">
        <f>'Raw Data'!E4439</f>
        <v>0</v>
      </c>
      <c r="F4439">
        <f>'Raw Data'!F4439</f>
        <v>0</v>
      </c>
      <c r="G4439">
        <f>'Raw Data'!G4439</f>
        <v>0</v>
      </c>
      <c r="H4439">
        <f>'Raw Data'!H4439</f>
        <v>0</v>
      </c>
      <c r="I4439">
        <f>'Raw Data'!I4439</f>
        <v>0</v>
      </c>
      <c r="J4439">
        <f>'Raw Data'!J4439</f>
        <v>0</v>
      </c>
      <c r="K4439">
        <f>'Raw Data'!K4439</f>
        <v>0</v>
      </c>
      <c r="L4439">
        <f>'Raw Data'!L4439</f>
        <v>0</v>
      </c>
      <c r="M4439">
        <f>'Raw Data'!M4439</f>
        <v>0</v>
      </c>
    </row>
    <row r="4440" spans="1:13" x14ac:dyDescent="0.3">
      <c r="A4440">
        <f>'Raw Data'!A4440</f>
        <v>0</v>
      </c>
      <c r="B4440">
        <f>'Raw Data'!B4440</f>
        <v>0</v>
      </c>
      <c r="C4440">
        <f>'Raw Data'!C4440</f>
        <v>0</v>
      </c>
      <c r="D4440">
        <f>'Raw Data'!D4440</f>
        <v>0</v>
      </c>
      <c r="E4440">
        <f>'Raw Data'!E4440</f>
        <v>0</v>
      </c>
      <c r="F4440">
        <f>'Raw Data'!F4440</f>
        <v>0</v>
      </c>
      <c r="G4440">
        <f>'Raw Data'!G4440</f>
        <v>0</v>
      </c>
      <c r="H4440">
        <f>'Raw Data'!H4440</f>
        <v>0</v>
      </c>
      <c r="I4440">
        <f>'Raw Data'!I4440</f>
        <v>0</v>
      </c>
      <c r="J4440">
        <f>'Raw Data'!J4440</f>
        <v>0</v>
      </c>
      <c r="K4440">
        <f>'Raw Data'!K4440</f>
        <v>0</v>
      </c>
      <c r="L4440">
        <f>'Raw Data'!L4440</f>
        <v>0</v>
      </c>
      <c r="M4440">
        <f>'Raw Data'!M4440</f>
        <v>0</v>
      </c>
    </row>
    <row r="4441" spans="1:13" x14ac:dyDescent="0.3">
      <c r="A4441">
        <f>'Raw Data'!A4441</f>
        <v>0</v>
      </c>
      <c r="B4441">
        <f>'Raw Data'!B4441</f>
        <v>0</v>
      </c>
      <c r="C4441">
        <f>'Raw Data'!C4441</f>
        <v>0</v>
      </c>
      <c r="D4441">
        <f>'Raw Data'!D4441</f>
        <v>0</v>
      </c>
      <c r="E4441">
        <f>'Raw Data'!E4441</f>
        <v>0</v>
      </c>
      <c r="F4441">
        <f>'Raw Data'!F4441</f>
        <v>0</v>
      </c>
      <c r="G4441">
        <f>'Raw Data'!G4441</f>
        <v>0</v>
      </c>
      <c r="H4441">
        <f>'Raw Data'!H4441</f>
        <v>0</v>
      </c>
      <c r="I4441">
        <f>'Raw Data'!I4441</f>
        <v>0</v>
      </c>
      <c r="J4441">
        <f>'Raw Data'!J4441</f>
        <v>0</v>
      </c>
      <c r="K4441">
        <f>'Raw Data'!K4441</f>
        <v>0</v>
      </c>
      <c r="L4441">
        <f>'Raw Data'!L4441</f>
        <v>0</v>
      </c>
      <c r="M4441">
        <f>'Raw Data'!M4441</f>
        <v>0</v>
      </c>
    </row>
    <row r="4442" spans="1:13" x14ac:dyDescent="0.3">
      <c r="A4442">
        <f>'Raw Data'!A4442</f>
        <v>0</v>
      </c>
      <c r="B4442">
        <f>'Raw Data'!B4442</f>
        <v>0</v>
      </c>
      <c r="C4442">
        <f>'Raw Data'!C4442</f>
        <v>0</v>
      </c>
      <c r="D4442">
        <f>'Raw Data'!D4442</f>
        <v>0</v>
      </c>
      <c r="E4442">
        <f>'Raw Data'!E4442</f>
        <v>0</v>
      </c>
      <c r="F4442">
        <f>'Raw Data'!F4442</f>
        <v>0</v>
      </c>
      <c r="G4442">
        <f>'Raw Data'!G4442</f>
        <v>0</v>
      </c>
      <c r="H4442">
        <f>'Raw Data'!H4442</f>
        <v>0</v>
      </c>
      <c r="I4442">
        <f>'Raw Data'!I4442</f>
        <v>0</v>
      </c>
      <c r="J4442">
        <f>'Raw Data'!J4442</f>
        <v>0</v>
      </c>
      <c r="K4442">
        <f>'Raw Data'!K4442</f>
        <v>0</v>
      </c>
      <c r="L4442">
        <f>'Raw Data'!L4442</f>
        <v>0</v>
      </c>
      <c r="M4442">
        <f>'Raw Data'!M4442</f>
        <v>0</v>
      </c>
    </row>
    <row r="4443" spans="1:13" x14ac:dyDescent="0.3">
      <c r="A4443">
        <f>'Raw Data'!A4443</f>
        <v>0</v>
      </c>
      <c r="B4443">
        <f>'Raw Data'!B4443</f>
        <v>0</v>
      </c>
      <c r="C4443">
        <f>'Raw Data'!C4443</f>
        <v>0</v>
      </c>
      <c r="D4443">
        <f>'Raw Data'!D4443</f>
        <v>0</v>
      </c>
      <c r="E4443">
        <f>'Raw Data'!E4443</f>
        <v>0</v>
      </c>
      <c r="F4443">
        <f>'Raw Data'!F4443</f>
        <v>0</v>
      </c>
      <c r="G4443">
        <f>'Raw Data'!G4443</f>
        <v>0</v>
      </c>
      <c r="H4443">
        <f>'Raw Data'!H4443</f>
        <v>0</v>
      </c>
      <c r="I4443">
        <f>'Raw Data'!I4443</f>
        <v>0</v>
      </c>
      <c r="J4443">
        <f>'Raw Data'!J4443</f>
        <v>0</v>
      </c>
      <c r="K4443">
        <f>'Raw Data'!K4443</f>
        <v>0</v>
      </c>
      <c r="L4443">
        <f>'Raw Data'!L4443</f>
        <v>0</v>
      </c>
      <c r="M4443">
        <f>'Raw Data'!M4443</f>
        <v>0</v>
      </c>
    </row>
    <row r="4444" spans="1:13" x14ac:dyDescent="0.3">
      <c r="A4444">
        <f>'Raw Data'!A4444</f>
        <v>0</v>
      </c>
      <c r="B4444">
        <f>'Raw Data'!B4444</f>
        <v>0</v>
      </c>
      <c r="C4444">
        <f>'Raw Data'!C4444</f>
        <v>0</v>
      </c>
      <c r="D4444">
        <f>'Raw Data'!D4444</f>
        <v>0</v>
      </c>
      <c r="E4444">
        <f>'Raw Data'!E4444</f>
        <v>0</v>
      </c>
      <c r="F4444">
        <f>'Raw Data'!F4444</f>
        <v>0</v>
      </c>
      <c r="G4444">
        <f>'Raw Data'!G4444</f>
        <v>0</v>
      </c>
      <c r="H4444">
        <f>'Raw Data'!H4444</f>
        <v>0</v>
      </c>
      <c r="I4444">
        <f>'Raw Data'!I4444</f>
        <v>0</v>
      </c>
      <c r="J4444">
        <f>'Raw Data'!J4444</f>
        <v>0</v>
      </c>
      <c r="K4444">
        <f>'Raw Data'!K4444</f>
        <v>0</v>
      </c>
      <c r="L4444">
        <f>'Raw Data'!L4444</f>
        <v>0</v>
      </c>
      <c r="M4444">
        <f>'Raw Data'!M4444</f>
        <v>0</v>
      </c>
    </row>
    <row r="4445" spans="1:13" x14ac:dyDescent="0.3">
      <c r="A4445">
        <f>'Raw Data'!A4445</f>
        <v>0</v>
      </c>
      <c r="B4445">
        <f>'Raw Data'!B4445</f>
        <v>0</v>
      </c>
      <c r="C4445">
        <f>'Raw Data'!C4445</f>
        <v>0</v>
      </c>
      <c r="D4445">
        <f>'Raw Data'!D4445</f>
        <v>0</v>
      </c>
      <c r="E4445">
        <f>'Raw Data'!E4445</f>
        <v>0</v>
      </c>
      <c r="F4445">
        <f>'Raw Data'!F4445</f>
        <v>0</v>
      </c>
      <c r="G4445">
        <f>'Raw Data'!G4445</f>
        <v>0</v>
      </c>
      <c r="H4445">
        <f>'Raw Data'!H4445</f>
        <v>0</v>
      </c>
      <c r="I4445">
        <f>'Raw Data'!I4445</f>
        <v>0</v>
      </c>
      <c r="J4445">
        <f>'Raw Data'!J4445</f>
        <v>0</v>
      </c>
      <c r="K4445">
        <f>'Raw Data'!K4445</f>
        <v>0</v>
      </c>
      <c r="L4445">
        <f>'Raw Data'!L4445</f>
        <v>0</v>
      </c>
      <c r="M4445">
        <f>'Raw Data'!M4445</f>
        <v>0</v>
      </c>
    </row>
    <row r="4446" spans="1:13" x14ac:dyDescent="0.3">
      <c r="A4446">
        <f>'Raw Data'!A4446</f>
        <v>0</v>
      </c>
      <c r="B4446">
        <f>'Raw Data'!B4446</f>
        <v>0</v>
      </c>
      <c r="C4446">
        <f>'Raw Data'!C4446</f>
        <v>0</v>
      </c>
      <c r="D4446">
        <f>'Raw Data'!D4446</f>
        <v>0</v>
      </c>
      <c r="E4446">
        <f>'Raw Data'!E4446</f>
        <v>0</v>
      </c>
      <c r="F4446">
        <f>'Raw Data'!F4446</f>
        <v>0</v>
      </c>
      <c r="G4446">
        <f>'Raw Data'!G4446</f>
        <v>0</v>
      </c>
      <c r="H4446">
        <f>'Raw Data'!H4446</f>
        <v>0</v>
      </c>
      <c r="I4446">
        <f>'Raw Data'!I4446</f>
        <v>0</v>
      </c>
      <c r="J4446">
        <f>'Raw Data'!J4446</f>
        <v>0</v>
      </c>
      <c r="K4446">
        <f>'Raw Data'!K4446</f>
        <v>0</v>
      </c>
      <c r="L4446">
        <f>'Raw Data'!L4446</f>
        <v>0</v>
      </c>
      <c r="M4446">
        <f>'Raw Data'!M4446</f>
        <v>0</v>
      </c>
    </row>
    <row r="4447" spans="1:13" x14ac:dyDescent="0.3">
      <c r="A4447">
        <f>'Raw Data'!A4447</f>
        <v>0</v>
      </c>
      <c r="B4447">
        <f>'Raw Data'!B4447</f>
        <v>0</v>
      </c>
      <c r="C4447">
        <f>'Raw Data'!C4447</f>
        <v>0</v>
      </c>
      <c r="D4447">
        <f>'Raw Data'!D4447</f>
        <v>0</v>
      </c>
      <c r="E4447">
        <f>'Raw Data'!E4447</f>
        <v>0</v>
      </c>
      <c r="F4447">
        <f>'Raw Data'!F4447</f>
        <v>0</v>
      </c>
      <c r="G4447">
        <f>'Raw Data'!G4447</f>
        <v>0</v>
      </c>
      <c r="H4447">
        <f>'Raw Data'!H4447</f>
        <v>0</v>
      </c>
      <c r="I4447">
        <f>'Raw Data'!I4447</f>
        <v>0</v>
      </c>
      <c r="J4447">
        <f>'Raw Data'!J4447</f>
        <v>0</v>
      </c>
      <c r="K4447">
        <f>'Raw Data'!K4447</f>
        <v>0</v>
      </c>
      <c r="L4447">
        <f>'Raw Data'!L4447</f>
        <v>0</v>
      </c>
      <c r="M4447">
        <f>'Raw Data'!M4447</f>
        <v>0</v>
      </c>
    </row>
    <row r="4448" spans="1:13" x14ac:dyDescent="0.3">
      <c r="A4448">
        <f>'Raw Data'!A4448</f>
        <v>0</v>
      </c>
      <c r="B4448">
        <f>'Raw Data'!B4448</f>
        <v>0</v>
      </c>
      <c r="C4448">
        <f>'Raw Data'!C4448</f>
        <v>0</v>
      </c>
      <c r="D4448">
        <f>'Raw Data'!D4448</f>
        <v>0</v>
      </c>
      <c r="E4448">
        <f>'Raw Data'!E4448</f>
        <v>0</v>
      </c>
      <c r="F4448">
        <f>'Raw Data'!F4448</f>
        <v>0</v>
      </c>
      <c r="G4448">
        <f>'Raw Data'!G4448</f>
        <v>0</v>
      </c>
      <c r="H4448">
        <f>'Raw Data'!H4448</f>
        <v>0</v>
      </c>
      <c r="I4448">
        <f>'Raw Data'!I4448</f>
        <v>0</v>
      </c>
      <c r="J4448">
        <f>'Raw Data'!J4448</f>
        <v>0</v>
      </c>
      <c r="K4448">
        <f>'Raw Data'!K4448</f>
        <v>0</v>
      </c>
      <c r="L4448">
        <f>'Raw Data'!L4448</f>
        <v>0</v>
      </c>
      <c r="M4448">
        <f>'Raw Data'!M4448</f>
        <v>0</v>
      </c>
    </row>
    <row r="4449" spans="1:13" x14ac:dyDescent="0.3">
      <c r="A4449">
        <f>'Raw Data'!A4449</f>
        <v>0</v>
      </c>
      <c r="B4449">
        <f>'Raw Data'!B4449</f>
        <v>0</v>
      </c>
      <c r="C4449">
        <f>'Raw Data'!C4449</f>
        <v>0</v>
      </c>
      <c r="D4449">
        <f>'Raw Data'!D4449</f>
        <v>0</v>
      </c>
      <c r="E4449">
        <f>'Raw Data'!E4449</f>
        <v>0</v>
      </c>
      <c r="F4449">
        <f>'Raw Data'!F4449</f>
        <v>0</v>
      </c>
      <c r="G4449">
        <f>'Raw Data'!G4449</f>
        <v>0</v>
      </c>
      <c r="H4449">
        <f>'Raw Data'!H4449</f>
        <v>0</v>
      </c>
      <c r="I4449">
        <f>'Raw Data'!I4449</f>
        <v>0</v>
      </c>
      <c r="J4449">
        <f>'Raw Data'!J4449</f>
        <v>0</v>
      </c>
      <c r="K4449">
        <f>'Raw Data'!K4449</f>
        <v>0</v>
      </c>
      <c r="L4449">
        <f>'Raw Data'!L4449</f>
        <v>0</v>
      </c>
      <c r="M4449">
        <f>'Raw Data'!M4449</f>
        <v>0</v>
      </c>
    </row>
    <row r="4450" spans="1:13" x14ac:dyDescent="0.3">
      <c r="A4450">
        <f>'Raw Data'!A4450</f>
        <v>0</v>
      </c>
      <c r="B4450">
        <f>'Raw Data'!B4450</f>
        <v>0</v>
      </c>
      <c r="C4450">
        <f>'Raw Data'!C4450</f>
        <v>0</v>
      </c>
      <c r="D4450">
        <f>'Raw Data'!D4450</f>
        <v>0</v>
      </c>
      <c r="E4450">
        <f>'Raw Data'!E4450</f>
        <v>0</v>
      </c>
      <c r="F4450">
        <f>'Raw Data'!F4450</f>
        <v>0</v>
      </c>
      <c r="G4450">
        <f>'Raw Data'!G4450</f>
        <v>0</v>
      </c>
      <c r="H4450">
        <f>'Raw Data'!H4450</f>
        <v>0</v>
      </c>
      <c r="I4450">
        <f>'Raw Data'!I4450</f>
        <v>0</v>
      </c>
      <c r="J4450">
        <f>'Raw Data'!J4450</f>
        <v>0</v>
      </c>
      <c r="K4450">
        <f>'Raw Data'!K4450</f>
        <v>0</v>
      </c>
      <c r="L4450">
        <f>'Raw Data'!L4450</f>
        <v>0</v>
      </c>
      <c r="M4450">
        <f>'Raw Data'!M4450</f>
        <v>0</v>
      </c>
    </row>
    <row r="4451" spans="1:13" x14ac:dyDescent="0.3">
      <c r="A4451">
        <f>'Raw Data'!A4451</f>
        <v>0</v>
      </c>
      <c r="B4451">
        <f>'Raw Data'!B4451</f>
        <v>0</v>
      </c>
      <c r="C4451">
        <f>'Raw Data'!C4451</f>
        <v>0</v>
      </c>
      <c r="D4451">
        <f>'Raw Data'!D4451</f>
        <v>0</v>
      </c>
      <c r="E4451">
        <f>'Raw Data'!E4451</f>
        <v>0</v>
      </c>
      <c r="F4451">
        <f>'Raw Data'!F4451</f>
        <v>0</v>
      </c>
      <c r="G4451">
        <f>'Raw Data'!G4451</f>
        <v>0</v>
      </c>
      <c r="H4451">
        <f>'Raw Data'!H4451</f>
        <v>0</v>
      </c>
      <c r="I4451">
        <f>'Raw Data'!I4451</f>
        <v>0</v>
      </c>
      <c r="J4451">
        <f>'Raw Data'!J4451</f>
        <v>0</v>
      </c>
      <c r="K4451">
        <f>'Raw Data'!K4451</f>
        <v>0</v>
      </c>
      <c r="L4451">
        <f>'Raw Data'!L4451</f>
        <v>0</v>
      </c>
      <c r="M4451">
        <f>'Raw Data'!M4451</f>
        <v>0</v>
      </c>
    </row>
    <row r="4452" spans="1:13" x14ac:dyDescent="0.3">
      <c r="A4452">
        <f>'Raw Data'!A4452</f>
        <v>0</v>
      </c>
      <c r="B4452">
        <f>'Raw Data'!B4452</f>
        <v>0</v>
      </c>
      <c r="C4452">
        <f>'Raw Data'!C4452</f>
        <v>0</v>
      </c>
      <c r="D4452">
        <f>'Raw Data'!D4452</f>
        <v>0</v>
      </c>
      <c r="E4452">
        <f>'Raw Data'!E4452</f>
        <v>0</v>
      </c>
      <c r="F4452">
        <f>'Raw Data'!F4452</f>
        <v>0</v>
      </c>
      <c r="G4452">
        <f>'Raw Data'!G4452</f>
        <v>0</v>
      </c>
      <c r="H4452">
        <f>'Raw Data'!H4452</f>
        <v>0</v>
      </c>
      <c r="I4452">
        <f>'Raw Data'!I4452</f>
        <v>0</v>
      </c>
      <c r="J4452">
        <f>'Raw Data'!J4452</f>
        <v>0</v>
      </c>
      <c r="K4452">
        <f>'Raw Data'!K4452</f>
        <v>0</v>
      </c>
      <c r="L4452">
        <f>'Raw Data'!L4452</f>
        <v>0</v>
      </c>
      <c r="M4452">
        <f>'Raw Data'!M4452</f>
        <v>0</v>
      </c>
    </row>
    <row r="4453" spans="1:13" x14ac:dyDescent="0.3">
      <c r="A4453">
        <f>'Raw Data'!A4453</f>
        <v>0</v>
      </c>
      <c r="B4453">
        <f>'Raw Data'!B4453</f>
        <v>0</v>
      </c>
      <c r="C4453">
        <f>'Raw Data'!C4453</f>
        <v>0</v>
      </c>
      <c r="D4453">
        <f>'Raw Data'!D4453</f>
        <v>0</v>
      </c>
      <c r="E4453">
        <f>'Raw Data'!E4453</f>
        <v>0</v>
      </c>
      <c r="F4453">
        <f>'Raw Data'!F4453</f>
        <v>0</v>
      </c>
      <c r="G4453">
        <f>'Raw Data'!G4453</f>
        <v>0</v>
      </c>
      <c r="H4453">
        <f>'Raw Data'!H4453</f>
        <v>0</v>
      </c>
      <c r="I4453">
        <f>'Raw Data'!I4453</f>
        <v>0</v>
      </c>
      <c r="J4453">
        <f>'Raw Data'!J4453</f>
        <v>0</v>
      </c>
      <c r="K4453">
        <f>'Raw Data'!K4453</f>
        <v>0</v>
      </c>
      <c r="L4453">
        <f>'Raw Data'!L4453</f>
        <v>0</v>
      </c>
      <c r="M4453">
        <f>'Raw Data'!M4453</f>
        <v>0</v>
      </c>
    </row>
    <row r="4454" spans="1:13" x14ac:dyDescent="0.3">
      <c r="A4454">
        <f>'Raw Data'!A4454</f>
        <v>0</v>
      </c>
      <c r="B4454">
        <f>'Raw Data'!B4454</f>
        <v>0</v>
      </c>
      <c r="C4454">
        <f>'Raw Data'!C4454</f>
        <v>0</v>
      </c>
      <c r="D4454">
        <f>'Raw Data'!D4454</f>
        <v>0</v>
      </c>
      <c r="E4454">
        <f>'Raw Data'!E4454</f>
        <v>0</v>
      </c>
      <c r="F4454">
        <f>'Raw Data'!F4454</f>
        <v>0</v>
      </c>
      <c r="G4454">
        <f>'Raw Data'!G4454</f>
        <v>0</v>
      </c>
      <c r="H4454">
        <f>'Raw Data'!H4454</f>
        <v>0</v>
      </c>
      <c r="I4454">
        <f>'Raw Data'!I4454</f>
        <v>0</v>
      </c>
      <c r="J4454">
        <f>'Raw Data'!J4454</f>
        <v>0</v>
      </c>
      <c r="K4454">
        <f>'Raw Data'!K4454</f>
        <v>0</v>
      </c>
      <c r="L4454">
        <f>'Raw Data'!L4454</f>
        <v>0</v>
      </c>
      <c r="M4454">
        <f>'Raw Data'!M4454</f>
        <v>0</v>
      </c>
    </row>
    <row r="4455" spans="1:13" x14ac:dyDescent="0.3">
      <c r="A4455">
        <f>'Raw Data'!A4455</f>
        <v>0</v>
      </c>
      <c r="B4455">
        <f>'Raw Data'!B4455</f>
        <v>0</v>
      </c>
      <c r="C4455">
        <f>'Raw Data'!C4455</f>
        <v>0</v>
      </c>
      <c r="D4455">
        <f>'Raw Data'!D4455</f>
        <v>0</v>
      </c>
      <c r="E4455">
        <f>'Raw Data'!E4455</f>
        <v>0</v>
      </c>
      <c r="F4455">
        <f>'Raw Data'!F4455</f>
        <v>0</v>
      </c>
      <c r="G4455">
        <f>'Raw Data'!G4455</f>
        <v>0</v>
      </c>
      <c r="H4455">
        <f>'Raw Data'!H4455</f>
        <v>0</v>
      </c>
      <c r="I4455">
        <f>'Raw Data'!I4455</f>
        <v>0</v>
      </c>
      <c r="J4455">
        <f>'Raw Data'!J4455</f>
        <v>0</v>
      </c>
      <c r="K4455">
        <f>'Raw Data'!K4455</f>
        <v>0</v>
      </c>
      <c r="L4455">
        <f>'Raw Data'!L4455</f>
        <v>0</v>
      </c>
      <c r="M4455">
        <f>'Raw Data'!M4455</f>
        <v>0</v>
      </c>
    </row>
    <row r="4456" spans="1:13" x14ac:dyDescent="0.3">
      <c r="A4456">
        <f>'Raw Data'!A4456</f>
        <v>0</v>
      </c>
      <c r="B4456">
        <f>'Raw Data'!B4456</f>
        <v>0</v>
      </c>
      <c r="C4456">
        <f>'Raw Data'!C4456</f>
        <v>0</v>
      </c>
      <c r="D4456">
        <f>'Raw Data'!D4456</f>
        <v>0</v>
      </c>
      <c r="E4456">
        <f>'Raw Data'!E4456</f>
        <v>0</v>
      </c>
      <c r="F4456">
        <f>'Raw Data'!F4456</f>
        <v>0</v>
      </c>
      <c r="G4456">
        <f>'Raw Data'!G4456</f>
        <v>0</v>
      </c>
      <c r="H4456">
        <f>'Raw Data'!H4456</f>
        <v>0</v>
      </c>
      <c r="I4456">
        <f>'Raw Data'!I4456</f>
        <v>0</v>
      </c>
      <c r="J4456">
        <f>'Raw Data'!J4456</f>
        <v>0</v>
      </c>
      <c r="K4456">
        <f>'Raw Data'!K4456</f>
        <v>0</v>
      </c>
      <c r="L4456">
        <f>'Raw Data'!L4456</f>
        <v>0</v>
      </c>
      <c r="M4456">
        <f>'Raw Data'!M4456</f>
        <v>0</v>
      </c>
    </row>
    <row r="4457" spans="1:13" x14ac:dyDescent="0.3">
      <c r="A4457">
        <f>'Raw Data'!A4457</f>
        <v>0</v>
      </c>
      <c r="B4457">
        <f>'Raw Data'!B4457</f>
        <v>0</v>
      </c>
      <c r="C4457">
        <f>'Raw Data'!C4457</f>
        <v>0</v>
      </c>
      <c r="D4457">
        <f>'Raw Data'!D4457</f>
        <v>0</v>
      </c>
      <c r="E4457">
        <f>'Raw Data'!E4457</f>
        <v>0</v>
      </c>
      <c r="F4457">
        <f>'Raw Data'!F4457</f>
        <v>0</v>
      </c>
      <c r="G4457">
        <f>'Raw Data'!G4457</f>
        <v>0</v>
      </c>
      <c r="H4457">
        <f>'Raw Data'!H4457</f>
        <v>0</v>
      </c>
      <c r="I4457">
        <f>'Raw Data'!I4457</f>
        <v>0</v>
      </c>
      <c r="J4457">
        <f>'Raw Data'!J4457</f>
        <v>0</v>
      </c>
      <c r="K4457">
        <f>'Raw Data'!K4457</f>
        <v>0</v>
      </c>
      <c r="L4457">
        <f>'Raw Data'!L4457</f>
        <v>0</v>
      </c>
      <c r="M4457">
        <f>'Raw Data'!M4457</f>
        <v>0</v>
      </c>
    </row>
    <row r="4458" spans="1:13" x14ac:dyDescent="0.3">
      <c r="A4458">
        <f>'Raw Data'!A4458</f>
        <v>0</v>
      </c>
      <c r="B4458">
        <f>'Raw Data'!B4458</f>
        <v>0</v>
      </c>
      <c r="C4458">
        <f>'Raw Data'!C4458</f>
        <v>0</v>
      </c>
      <c r="D4458">
        <f>'Raw Data'!D4458</f>
        <v>0</v>
      </c>
      <c r="E4458">
        <f>'Raw Data'!E4458</f>
        <v>0</v>
      </c>
      <c r="F4458">
        <f>'Raw Data'!F4458</f>
        <v>0</v>
      </c>
      <c r="G4458">
        <f>'Raw Data'!G4458</f>
        <v>0</v>
      </c>
      <c r="H4458">
        <f>'Raw Data'!H4458</f>
        <v>0</v>
      </c>
      <c r="I4458">
        <f>'Raw Data'!I4458</f>
        <v>0</v>
      </c>
      <c r="J4458">
        <f>'Raw Data'!J4458</f>
        <v>0</v>
      </c>
      <c r="K4458">
        <f>'Raw Data'!K4458</f>
        <v>0</v>
      </c>
      <c r="L4458">
        <f>'Raw Data'!L4458</f>
        <v>0</v>
      </c>
      <c r="M4458">
        <f>'Raw Data'!M4458</f>
        <v>0</v>
      </c>
    </row>
    <row r="4459" spans="1:13" x14ac:dyDescent="0.3">
      <c r="A4459">
        <f>'Raw Data'!A4459</f>
        <v>0</v>
      </c>
      <c r="B4459">
        <f>'Raw Data'!B4459</f>
        <v>0</v>
      </c>
      <c r="C4459">
        <f>'Raw Data'!C4459</f>
        <v>0</v>
      </c>
      <c r="D4459">
        <f>'Raw Data'!D4459</f>
        <v>0</v>
      </c>
      <c r="E4459">
        <f>'Raw Data'!E4459</f>
        <v>0</v>
      </c>
      <c r="F4459">
        <f>'Raw Data'!F4459</f>
        <v>0</v>
      </c>
      <c r="G4459">
        <f>'Raw Data'!G4459</f>
        <v>0</v>
      </c>
      <c r="H4459">
        <f>'Raw Data'!H4459</f>
        <v>0</v>
      </c>
      <c r="I4459">
        <f>'Raw Data'!I4459</f>
        <v>0</v>
      </c>
      <c r="J4459">
        <f>'Raw Data'!J4459</f>
        <v>0</v>
      </c>
      <c r="K4459">
        <f>'Raw Data'!K4459</f>
        <v>0</v>
      </c>
      <c r="L4459">
        <f>'Raw Data'!L4459</f>
        <v>0</v>
      </c>
      <c r="M4459">
        <f>'Raw Data'!M4459</f>
        <v>0</v>
      </c>
    </row>
    <row r="4460" spans="1:13" x14ac:dyDescent="0.3">
      <c r="A4460">
        <f>'Raw Data'!A4460</f>
        <v>0</v>
      </c>
      <c r="B4460">
        <f>'Raw Data'!B4460</f>
        <v>0</v>
      </c>
      <c r="C4460">
        <f>'Raw Data'!C4460</f>
        <v>0</v>
      </c>
      <c r="D4460">
        <f>'Raw Data'!D4460</f>
        <v>0</v>
      </c>
      <c r="E4460">
        <f>'Raw Data'!E4460</f>
        <v>0</v>
      </c>
      <c r="F4460">
        <f>'Raw Data'!F4460</f>
        <v>0</v>
      </c>
      <c r="G4460">
        <f>'Raw Data'!G4460</f>
        <v>0</v>
      </c>
      <c r="H4460">
        <f>'Raw Data'!H4460</f>
        <v>0</v>
      </c>
      <c r="I4460">
        <f>'Raw Data'!I4460</f>
        <v>0</v>
      </c>
      <c r="J4460">
        <f>'Raw Data'!J4460</f>
        <v>0</v>
      </c>
      <c r="K4460">
        <f>'Raw Data'!K4460</f>
        <v>0</v>
      </c>
      <c r="L4460">
        <f>'Raw Data'!L4460</f>
        <v>0</v>
      </c>
      <c r="M4460">
        <f>'Raw Data'!M4460</f>
        <v>0</v>
      </c>
    </row>
    <row r="4461" spans="1:13" x14ac:dyDescent="0.3">
      <c r="A4461">
        <f>'Raw Data'!A4461</f>
        <v>0</v>
      </c>
      <c r="B4461">
        <f>'Raw Data'!B4461</f>
        <v>0</v>
      </c>
      <c r="C4461">
        <f>'Raw Data'!C4461</f>
        <v>0</v>
      </c>
      <c r="D4461">
        <f>'Raw Data'!D4461</f>
        <v>0</v>
      </c>
      <c r="E4461">
        <f>'Raw Data'!E4461</f>
        <v>0</v>
      </c>
      <c r="F4461">
        <f>'Raw Data'!F4461</f>
        <v>0</v>
      </c>
      <c r="G4461">
        <f>'Raw Data'!G4461</f>
        <v>0</v>
      </c>
      <c r="H4461">
        <f>'Raw Data'!H4461</f>
        <v>0</v>
      </c>
      <c r="I4461">
        <f>'Raw Data'!I4461</f>
        <v>0</v>
      </c>
      <c r="J4461">
        <f>'Raw Data'!J4461</f>
        <v>0</v>
      </c>
      <c r="K4461">
        <f>'Raw Data'!K4461</f>
        <v>0</v>
      </c>
      <c r="L4461">
        <f>'Raw Data'!L4461</f>
        <v>0</v>
      </c>
      <c r="M4461">
        <f>'Raw Data'!M4461</f>
        <v>0</v>
      </c>
    </row>
    <row r="4462" spans="1:13" x14ac:dyDescent="0.3">
      <c r="A4462">
        <f>'Raw Data'!A4462</f>
        <v>0</v>
      </c>
      <c r="B4462">
        <f>'Raw Data'!B4462</f>
        <v>0</v>
      </c>
      <c r="C4462">
        <f>'Raw Data'!C4462</f>
        <v>0</v>
      </c>
      <c r="D4462">
        <f>'Raw Data'!D4462</f>
        <v>0</v>
      </c>
      <c r="E4462">
        <f>'Raw Data'!E4462</f>
        <v>0</v>
      </c>
      <c r="F4462">
        <f>'Raw Data'!F4462</f>
        <v>0</v>
      </c>
      <c r="G4462">
        <f>'Raw Data'!G4462</f>
        <v>0</v>
      </c>
      <c r="H4462">
        <f>'Raw Data'!H4462</f>
        <v>0</v>
      </c>
      <c r="I4462">
        <f>'Raw Data'!I4462</f>
        <v>0</v>
      </c>
      <c r="J4462">
        <f>'Raw Data'!J4462</f>
        <v>0</v>
      </c>
      <c r="K4462">
        <f>'Raw Data'!K4462</f>
        <v>0</v>
      </c>
      <c r="L4462">
        <f>'Raw Data'!L4462</f>
        <v>0</v>
      </c>
      <c r="M4462">
        <f>'Raw Data'!M4462</f>
        <v>0</v>
      </c>
    </row>
    <row r="4463" spans="1:13" x14ac:dyDescent="0.3">
      <c r="A4463">
        <f>'Raw Data'!A4463</f>
        <v>0</v>
      </c>
      <c r="B4463">
        <f>'Raw Data'!B4463</f>
        <v>0</v>
      </c>
      <c r="C4463">
        <f>'Raw Data'!C4463</f>
        <v>0</v>
      </c>
      <c r="D4463">
        <f>'Raw Data'!D4463</f>
        <v>0</v>
      </c>
      <c r="E4463">
        <f>'Raw Data'!E4463</f>
        <v>0</v>
      </c>
      <c r="F4463">
        <f>'Raw Data'!F4463</f>
        <v>0</v>
      </c>
      <c r="G4463">
        <f>'Raw Data'!G4463</f>
        <v>0</v>
      </c>
      <c r="H4463">
        <f>'Raw Data'!H4463</f>
        <v>0</v>
      </c>
      <c r="I4463">
        <f>'Raw Data'!I4463</f>
        <v>0</v>
      </c>
      <c r="J4463">
        <f>'Raw Data'!J4463</f>
        <v>0</v>
      </c>
      <c r="K4463">
        <f>'Raw Data'!K4463</f>
        <v>0</v>
      </c>
      <c r="L4463">
        <f>'Raw Data'!L4463</f>
        <v>0</v>
      </c>
      <c r="M4463">
        <f>'Raw Data'!M4463</f>
        <v>0</v>
      </c>
    </row>
    <row r="4464" spans="1:13" x14ac:dyDescent="0.3">
      <c r="A4464">
        <f>'Raw Data'!A4464</f>
        <v>0</v>
      </c>
      <c r="B4464">
        <f>'Raw Data'!B4464</f>
        <v>0</v>
      </c>
      <c r="C4464">
        <f>'Raw Data'!C4464</f>
        <v>0</v>
      </c>
      <c r="D4464">
        <f>'Raw Data'!D4464</f>
        <v>0</v>
      </c>
      <c r="E4464">
        <f>'Raw Data'!E4464</f>
        <v>0</v>
      </c>
      <c r="F4464">
        <f>'Raw Data'!F4464</f>
        <v>0</v>
      </c>
      <c r="G4464">
        <f>'Raw Data'!G4464</f>
        <v>0</v>
      </c>
      <c r="H4464">
        <f>'Raw Data'!H4464</f>
        <v>0</v>
      </c>
      <c r="I4464">
        <f>'Raw Data'!I4464</f>
        <v>0</v>
      </c>
      <c r="J4464">
        <f>'Raw Data'!J4464</f>
        <v>0</v>
      </c>
      <c r="K4464">
        <f>'Raw Data'!K4464</f>
        <v>0</v>
      </c>
      <c r="L4464">
        <f>'Raw Data'!L4464</f>
        <v>0</v>
      </c>
      <c r="M4464">
        <f>'Raw Data'!M4464</f>
        <v>0</v>
      </c>
    </row>
    <row r="4465" spans="1:13" x14ac:dyDescent="0.3">
      <c r="A4465">
        <f>'Raw Data'!A4465</f>
        <v>0</v>
      </c>
      <c r="B4465">
        <f>'Raw Data'!B4465</f>
        <v>0</v>
      </c>
      <c r="C4465">
        <f>'Raw Data'!C4465</f>
        <v>0</v>
      </c>
      <c r="D4465">
        <f>'Raw Data'!D4465</f>
        <v>0</v>
      </c>
      <c r="E4465">
        <f>'Raw Data'!E4465</f>
        <v>0</v>
      </c>
      <c r="F4465">
        <f>'Raw Data'!F4465</f>
        <v>0</v>
      </c>
      <c r="G4465">
        <f>'Raw Data'!G4465</f>
        <v>0</v>
      </c>
      <c r="H4465">
        <f>'Raw Data'!H4465</f>
        <v>0</v>
      </c>
      <c r="I4465">
        <f>'Raw Data'!I4465</f>
        <v>0</v>
      </c>
      <c r="J4465">
        <f>'Raw Data'!J4465</f>
        <v>0</v>
      </c>
      <c r="K4465">
        <f>'Raw Data'!K4465</f>
        <v>0</v>
      </c>
      <c r="L4465">
        <f>'Raw Data'!L4465</f>
        <v>0</v>
      </c>
      <c r="M4465">
        <f>'Raw Data'!M4465</f>
        <v>0</v>
      </c>
    </row>
    <row r="4466" spans="1:13" x14ac:dyDescent="0.3">
      <c r="A4466">
        <f>'Raw Data'!A4466</f>
        <v>0</v>
      </c>
      <c r="B4466">
        <f>'Raw Data'!B4466</f>
        <v>0</v>
      </c>
      <c r="C4466">
        <f>'Raw Data'!C4466</f>
        <v>0</v>
      </c>
      <c r="D4466">
        <f>'Raw Data'!D4466</f>
        <v>0</v>
      </c>
      <c r="E4466">
        <f>'Raw Data'!E4466</f>
        <v>0</v>
      </c>
      <c r="F4466">
        <f>'Raw Data'!F4466</f>
        <v>0</v>
      </c>
      <c r="G4466">
        <f>'Raw Data'!G4466</f>
        <v>0</v>
      </c>
      <c r="H4466">
        <f>'Raw Data'!H4466</f>
        <v>0</v>
      </c>
      <c r="I4466">
        <f>'Raw Data'!I4466</f>
        <v>0</v>
      </c>
      <c r="J4466">
        <f>'Raw Data'!J4466</f>
        <v>0</v>
      </c>
      <c r="K4466">
        <f>'Raw Data'!K4466</f>
        <v>0</v>
      </c>
      <c r="L4466">
        <f>'Raw Data'!L4466</f>
        <v>0</v>
      </c>
      <c r="M4466">
        <f>'Raw Data'!M4466</f>
        <v>0</v>
      </c>
    </row>
    <row r="4467" spans="1:13" x14ac:dyDescent="0.3">
      <c r="A4467">
        <f>'Raw Data'!A4467</f>
        <v>0</v>
      </c>
      <c r="B4467">
        <f>'Raw Data'!B4467</f>
        <v>0</v>
      </c>
      <c r="C4467">
        <f>'Raw Data'!C4467</f>
        <v>0</v>
      </c>
      <c r="D4467">
        <f>'Raw Data'!D4467</f>
        <v>0</v>
      </c>
      <c r="E4467">
        <f>'Raw Data'!E4467</f>
        <v>0</v>
      </c>
      <c r="F4467">
        <f>'Raw Data'!F4467</f>
        <v>0</v>
      </c>
      <c r="G4467">
        <f>'Raw Data'!G4467</f>
        <v>0</v>
      </c>
      <c r="H4467">
        <f>'Raw Data'!H4467</f>
        <v>0</v>
      </c>
      <c r="I4467">
        <f>'Raw Data'!I4467</f>
        <v>0</v>
      </c>
      <c r="J4467">
        <f>'Raw Data'!J4467</f>
        <v>0</v>
      </c>
      <c r="K4467">
        <f>'Raw Data'!K4467</f>
        <v>0</v>
      </c>
      <c r="L4467">
        <f>'Raw Data'!L4467</f>
        <v>0</v>
      </c>
      <c r="M4467">
        <f>'Raw Data'!M4467</f>
        <v>0</v>
      </c>
    </row>
    <row r="4468" spans="1:13" x14ac:dyDescent="0.3">
      <c r="A4468">
        <f>'Raw Data'!A4468</f>
        <v>0</v>
      </c>
      <c r="B4468">
        <f>'Raw Data'!B4468</f>
        <v>0</v>
      </c>
      <c r="C4468">
        <f>'Raw Data'!C4468</f>
        <v>0</v>
      </c>
      <c r="D4468">
        <f>'Raw Data'!D4468</f>
        <v>0</v>
      </c>
      <c r="E4468">
        <f>'Raw Data'!E4468</f>
        <v>0</v>
      </c>
      <c r="F4468">
        <f>'Raw Data'!F4468</f>
        <v>0</v>
      </c>
      <c r="G4468">
        <f>'Raw Data'!G4468</f>
        <v>0</v>
      </c>
      <c r="H4468">
        <f>'Raw Data'!H4468</f>
        <v>0</v>
      </c>
      <c r="I4468">
        <f>'Raw Data'!I4468</f>
        <v>0</v>
      </c>
      <c r="J4468">
        <f>'Raw Data'!J4468</f>
        <v>0</v>
      </c>
      <c r="K4468">
        <f>'Raw Data'!K4468</f>
        <v>0</v>
      </c>
      <c r="L4468">
        <f>'Raw Data'!L4468</f>
        <v>0</v>
      </c>
      <c r="M4468">
        <f>'Raw Data'!M4468</f>
        <v>0</v>
      </c>
    </row>
    <row r="4469" spans="1:13" x14ac:dyDescent="0.3">
      <c r="A4469">
        <f>'Raw Data'!A4469</f>
        <v>0</v>
      </c>
      <c r="B4469">
        <f>'Raw Data'!B4469</f>
        <v>0</v>
      </c>
      <c r="C4469">
        <f>'Raw Data'!C4469</f>
        <v>0</v>
      </c>
      <c r="D4469">
        <f>'Raw Data'!D4469</f>
        <v>0</v>
      </c>
      <c r="E4469">
        <f>'Raw Data'!E4469</f>
        <v>0</v>
      </c>
      <c r="F4469">
        <f>'Raw Data'!F4469</f>
        <v>0</v>
      </c>
      <c r="G4469">
        <f>'Raw Data'!G4469</f>
        <v>0</v>
      </c>
      <c r="H4469">
        <f>'Raw Data'!H4469</f>
        <v>0</v>
      </c>
      <c r="I4469">
        <f>'Raw Data'!I4469</f>
        <v>0</v>
      </c>
      <c r="J4469">
        <f>'Raw Data'!J4469</f>
        <v>0</v>
      </c>
      <c r="K4469">
        <f>'Raw Data'!K4469</f>
        <v>0</v>
      </c>
      <c r="L4469">
        <f>'Raw Data'!L4469</f>
        <v>0</v>
      </c>
      <c r="M4469">
        <f>'Raw Data'!M4469</f>
        <v>0</v>
      </c>
    </row>
    <row r="4470" spans="1:13" x14ac:dyDescent="0.3">
      <c r="A4470">
        <f>'Raw Data'!A4470</f>
        <v>0</v>
      </c>
      <c r="B4470">
        <f>'Raw Data'!B4470</f>
        <v>0</v>
      </c>
      <c r="C4470">
        <f>'Raw Data'!C4470</f>
        <v>0</v>
      </c>
      <c r="D4470">
        <f>'Raw Data'!D4470</f>
        <v>0</v>
      </c>
      <c r="E4470">
        <f>'Raw Data'!E4470</f>
        <v>0</v>
      </c>
      <c r="F4470">
        <f>'Raw Data'!F4470</f>
        <v>0</v>
      </c>
      <c r="G4470">
        <f>'Raw Data'!G4470</f>
        <v>0</v>
      </c>
      <c r="H4470">
        <f>'Raw Data'!H4470</f>
        <v>0</v>
      </c>
      <c r="I4470">
        <f>'Raw Data'!I4470</f>
        <v>0</v>
      </c>
      <c r="J4470">
        <f>'Raw Data'!J4470</f>
        <v>0</v>
      </c>
      <c r="K4470">
        <f>'Raw Data'!K4470</f>
        <v>0</v>
      </c>
      <c r="L4470">
        <f>'Raw Data'!L4470</f>
        <v>0</v>
      </c>
      <c r="M4470">
        <f>'Raw Data'!M4470</f>
        <v>0</v>
      </c>
    </row>
    <row r="4471" spans="1:13" x14ac:dyDescent="0.3">
      <c r="A4471">
        <f>'Raw Data'!A4471</f>
        <v>0</v>
      </c>
      <c r="B4471">
        <f>'Raw Data'!B4471</f>
        <v>0</v>
      </c>
      <c r="C4471">
        <f>'Raw Data'!C4471</f>
        <v>0</v>
      </c>
      <c r="D4471">
        <f>'Raw Data'!D4471</f>
        <v>0</v>
      </c>
      <c r="E4471">
        <f>'Raw Data'!E4471</f>
        <v>0</v>
      </c>
      <c r="F4471">
        <f>'Raw Data'!F4471</f>
        <v>0</v>
      </c>
      <c r="G4471">
        <f>'Raw Data'!G4471</f>
        <v>0</v>
      </c>
      <c r="H4471">
        <f>'Raw Data'!H4471</f>
        <v>0</v>
      </c>
      <c r="I4471">
        <f>'Raw Data'!I4471</f>
        <v>0</v>
      </c>
      <c r="J4471">
        <f>'Raw Data'!J4471</f>
        <v>0</v>
      </c>
      <c r="K4471">
        <f>'Raw Data'!K4471</f>
        <v>0</v>
      </c>
      <c r="L4471">
        <f>'Raw Data'!L4471</f>
        <v>0</v>
      </c>
      <c r="M4471">
        <f>'Raw Data'!M4471</f>
        <v>0</v>
      </c>
    </row>
    <row r="4472" spans="1:13" x14ac:dyDescent="0.3">
      <c r="A4472">
        <f>'Raw Data'!A4472</f>
        <v>0</v>
      </c>
      <c r="B4472">
        <f>'Raw Data'!B4472</f>
        <v>0</v>
      </c>
      <c r="C4472">
        <f>'Raw Data'!C4472</f>
        <v>0</v>
      </c>
      <c r="D4472">
        <f>'Raw Data'!D4472</f>
        <v>0</v>
      </c>
      <c r="E4472">
        <f>'Raw Data'!E4472</f>
        <v>0</v>
      </c>
      <c r="F4472">
        <f>'Raw Data'!F4472</f>
        <v>0</v>
      </c>
      <c r="G4472">
        <f>'Raw Data'!G4472</f>
        <v>0</v>
      </c>
      <c r="H4472">
        <f>'Raw Data'!H4472</f>
        <v>0</v>
      </c>
      <c r="I4472">
        <f>'Raw Data'!I4472</f>
        <v>0</v>
      </c>
      <c r="J4472">
        <f>'Raw Data'!J4472</f>
        <v>0</v>
      </c>
      <c r="K4472">
        <f>'Raw Data'!K4472</f>
        <v>0</v>
      </c>
      <c r="L4472">
        <f>'Raw Data'!L4472</f>
        <v>0</v>
      </c>
      <c r="M4472">
        <f>'Raw Data'!M4472</f>
        <v>0</v>
      </c>
    </row>
    <row r="4473" spans="1:13" x14ac:dyDescent="0.3">
      <c r="A4473">
        <f>'Raw Data'!A4473</f>
        <v>0</v>
      </c>
      <c r="B4473">
        <f>'Raw Data'!B4473</f>
        <v>0</v>
      </c>
      <c r="C4473">
        <f>'Raw Data'!C4473</f>
        <v>0</v>
      </c>
      <c r="D4473">
        <f>'Raw Data'!D4473</f>
        <v>0</v>
      </c>
      <c r="E4473">
        <f>'Raw Data'!E4473</f>
        <v>0</v>
      </c>
      <c r="F4473">
        <f>'Raw Data'!F4473</f>
        <v>0</v>
      </c>
      <c r="G4473">
        <f>'Raw Data'!G4473</f>
        <v>0</v>
      </c>
      <c r="H4473">
        <f>'Raw Data'!H4473</f>
        <v>0</v>
      </c>
      <c r="I4473">
        <f>'Raw Data'!I4473</f>
        <v>0</v>
      </c>
      <c r="J4473">
        <f>'Raw Data'!J4473</f>
        <v>0</v>
      </c>
      <c r="K4473">
        <f>'Raw Data'!K4473</f>
        <v>0</v>
      </c>
      <c r="L4473">
        <f>'Raw Data'!L4473</f>
        <v>0</v>
      </c>
      <c r="M4473">
        <f>'Raw Data'!M4473</f>
        <v>0</v>
      </c>
    </row>
    <row r="4474" spans="1:13" x14ac:dyDescent="0.3">
      <c r="A4474">
        <f>'Raw Data'!A4474</f>
        <v>0</v>
      </c>
      <c r="B4474">
        <f>'Raw Data'!B4474</f>
        <v>0</v>
      </c>
      <c r="C4474">
        <f>'Raw Data'!C4474</f>
        <v>0</v>
      </c>
      <c r="D4474">
        <f>'Raw Data'!D4474</f>
        <v>0</v>
      </c>
      <c r="E4474">
        <f>'Raw Data'!E4474</f>
        <v>0</v>
      </c>
      <c r="F4474">
        <f>'Raw Data'!F4474</f>
        <v>0</v>
      </c>
      <c r="G4474">
        <f>'Raw Data'!G4474</f>
        <v>0</v>
      </c>
      <c r="H4474">
        <f>'Raw Data'!H4474</f>
        <v>0</v>
      </c>
      <c r="I4474">
        <f>'Raw Data'!I4474</f>
        <v>0</v>
      </c>
      <c r="J4474">
        <f>'Raw Data'!J4474</f>
        <v>0</v>
      </c>
      <c r="K4474">
        <f>'Raw Data'!K4474</f>
        <v>0</v>
      </c>
      <c r="L4474">
        <f>'Raw Data'!L4474</f>
        <v>0</v>
      </c>
      <c r="M4474">
        <f>'Raw Data'!M4474</f>
        <v>0</v>
      </c>
    </row>
    <row r="4475" spans="1:13" x14ac:dyDescent="0.3">
      <c r="A4475">
        <f>'Raw Data'!A4475</f>
        <v>0</v>
      </c>
      <c r="B4475">
        <f>'Raw Data'!B4475</f>
        <v>0</v>
      </c>
      <c r="C4475">
        <f>'Raw Data'!C4475</f>
        <v>0</v>
      </c>
      <c r="D4475">
        <f>'Raw Data'!D4475</f>
        <v>0</v>
      </c>
      <c r="E4475">
        <f>'Raw Data'!E4475</f>
        <v>0</v>
      </c>
      <c r="F4475">
        <f>'Raw Data'!F4475</f>
        <v>0</v>
      </c>
      <c r="G4475">
        <f>'Raw Data'!G4475</f>
        <v>0</v>
      </c>
      <c r="H4475">
        <f>'Raw Data'!H4475</f>
        <v>0</v>
      </c>
      <c r="I4475">
        <f>'Raw Data'!I4475</f>
        <v>0</v>
      </c>
      <c r="J4475">
        <f>'Raw Data'!J4475</f>
        <v>0</v>
      </c>
      <c r="K4475">
        <f>'Raw Data'!K4475</f>
        <v>0</v>
      </c>
      <c r="L4475">
        <f>'Raw Data'!L4475</f>
        <v>0</v>
      </c>
      <c r="M4475">
        <f>'Raw Data'!M4475</f>
        <v>0</v>
      </c>
    </row>
    <row r="4476" spans="1:13" x14ac:dyDescent="0.3">
      <c r="A4476">
        <f>'Raw Data'!A4476</f>
        <v>0</v>
      </c>
      <c r="B4476">
        <f>'Raw Data'!B4476</f>
        <v>0</v>
      </c>
      <c r="C4476">
        <f>'Raw Data'!C4476</f>
        <v>0</v>
      </c>
      <c r="D4476">
        <f>'Raw Data'!D4476</f>
        <v>0</v>
      </c>
      <c r="E4476">
        <f>'Raw Data'!E4476</f>
        <v>0</v>
      </c>
      <c r="F4476">
        <f>'Raw Data'!F4476</f>
        <v>0</v>
      </c>
      <c r="G4476">
        <f>'Raw Data'!G4476</f>
        <v>0</v>
      </c>
      <c r="H4476">
        <f>'Raw Data'!H4476</f>
        <v>0</v>
      </c>
      <c r="I4476">
        <f>'Raw Data'!I4476</f>
        <v>0</v>
      </c>
      <c r="J4476">
        <f>'Raw Data'!J4476</f>
        <v>0</v>
      </c>
      <c r="K4476">
        <f>'Raw Data'!K4476</f>
        <v>0</v>
      </c>
      <c r="L4476">
        <f>'Raw Data'!L4476</f>
        <v>0</v>
      </c>
      <c r="M4476">
        <f>'Raw Data'!M4476</f>
        <v>0</v>
      </c>
    </row>
    <row r="4477" spans="1:13" x14ac:dyDescent="0.3">
      <c r="A4477">
        <f>'Raw Data'!A4477</f>
        <v>0</v>
      </c>
      <c r="B4477">
        <f>'Raw Data'!B4477</f>
        <v>0</v>
      </c>
      <c r="C4477">
        <f>'Raw Data'!C4477</f>
        <v>0</v>
      </c>
      <c r="D4477">
        <f>'Raw Data'!D4477</f>
        <v>0</v>
      </c>
      <c r="E4477">
        <f>'Raw Data'!E4477</f>
        <v>0</v>
      </c>
      <c r="F4477">
        <f>'Raw Data'!F4477</f>
        <v>0</v>
      </c>
      <c r="G4477">
        <f>'Raw Data'!G4477</f>
        <v>0</v>
      </c>
      <c r="H4477">
        <f>'Raw Data'!H4477</f>
        <v>0</v>
      </c>
      <c r="I4477">
        <f>'Raw Data'!I4477</f>
        <v>0</v>
      </c>
      <c r="J4477">
        <f>'Raw Data'!J4477</f>
        <v>0</v>
      </c>
      <c r="K4477">
        <f>'Raw Data'!K4477</f>
        <v>0</v>
      </c>
      <c r="L4477">
        <f>'Raw Data'!L4477</f>
        <v>0</v>
      </c>
      <c r="M4477">
        <f>'Raw Data'!M4477</f>
        <v>0</v>
      </c>
    </row>
    <row r="4478" spans="1:13" x14ac:dyDescent="0.3">
      <c r="A4478">
        <f>'Raw Data'!A4478</f>
        <v>0</v>
      </c>
      <c r="B4478">
        <f>'Raw Data'!B4478</f>
        <v>0</v>
      </c>
      <c r="C4478">
        <f>'Raw Data'!C4478</f>
        <v>0</v>
      </c>
      <c r="D4478">
        <f>'Raw Data'!D4478</f>
        <v>0</v>
      </c>
      <c r="E4478">
        <f>'Raw Data'!E4478</f>
        <v>0</v>
      </c>
      <c r="F4478">
        <f>'Raw Data'!F4478</f>
        <v>0</v>
      </c>
      <c r="G4478">
        <f>'Raw Data'!G4478</f>
        <v>0</v>
      </c>
      <c r="H4478">
        <f>'Raw Data'!H4478</f>
        <v>0</v>
      </c>
      <c r="I4478">
        <f>'Raw Data'!I4478</f>
        <v>0</v>
      </c>
      <c r="J4478">
        <f>'Raw Data'!J4478</f>
        <v>0</v>
      </c>
      <c r="K4478">
        <f>'Raw Data'!K4478</f>
        <v>0</v>
      </c>
      <c r="L4478">
        <f>'Raw Data'!L4478</f>
        <v>0</v>
      </c>
      <c r="M4478">
        <f>'Raw Data'!M4478</f>
        <v>0</v>
      </c>
    </row>
    <row r="4479" spans="1:13" x14ac:dyDescent="0.3">
      <c r="A4479">
        <f>'Raw Data'!A4479</f>
        <v>0</v>
      </c>
      <c r="B4479">
        <f>'Raw Data'!B4479</f>
        <v>0</v>
      </c>
      <c r="C4479">
        <f>'Raw Data'!C4479</f>
        <v>0</v>
      </c>
      <c r="D4479">
        <f>'Raw Data'!D4479</f>
        <v>0</v>
      </c>
      <c r="E4479">
        <f>'Raw Data'!E4479</f>
        <v>0</v>
      </c>
      <c r="F4479">
        <f>'Raw Data'!F4479</f>
        <v>0</v>
      </c>
      <c r="G4479">
        <f>'Raw Data'!G4479</f>
        <v>0</v>
      </c>
      <c r="H4479">
        <f>'Raw Data'!H4479</f>
        <v>0</v>
      </c>
      <c r="I4479">
        <f>'Raw Data'!I4479</f>
        <v>0</v>
      </c>
      <c r="J4479">
        <f>'Raw Data'!J4479</f>
        <v>0</v>
      </c>
      <c r="K4479">
        <f>'Raw Data'!K4479</f>
        <v>0</v>
      </c>
      <c r="L4479">
        <f>'Raw Data'!L4479</f>
        <v>0</v>
      </c>
      <c r="M4479">
        <f>'Raw Data'!M4479</f>
        <v>0</v>
      </c>
    </row>
    <row r="4480" spans="1:13" x14ac:dyDescent="0.3">
      <c r="A4480">
        <f>'Raw Data'!A4480</f>
        <v>0</v>
      </c>
      <c r="B4480">
        <f>'Raw Data'!B4480</f>
        <v>0</v>
      </c>
      <c r="C4480">
        <f>'Raw Data'!C4480</f>
        <v>0</v>
      </c>
      <c r="D4480">
        <f>'Raw Data'!D4480</f>
        <v>0</v>
      </c>
      <c r="E4480">
        <f>'Raw Data'!E4480</f>
        <v>0</v>
      </c>
      <c r="F4480">
        <f>'Raw Data'!F4480</f>
        <v>0</v>
      </c>
      <c r="G4480">
        <f>'Raw Data'!G4480</f>
        <v>0</v>
      </c>
      <c r="H4480">
        <f>'Raw Data'!H4480</f>
        <v>0</v>
      </c>
      <c r="I4480">
        <f>'Raw Data'!I4480</f>
        <v>0</v>
      </c>
      <c r="J4480">
        <f>'Raw Data'!J4480</f>
        <v>0</v>
      </c>
      <c r="K4480">
        <f>'Raw Data'!K4480</f>
        <v>0</v>
      </c>
      <c r="L4480">
        <f>'Raw Data'!L4480</f>
        <v>0</v>
      </c>
      <c r="M4480">
        <f>'Raw Data'!M4480</f>
        <v>0</v>
      </c>
    </row>
    <row r="4481" spans="1:13" x14ac:dyDescent="0.3">
      <c r="A4481">
        <f>'Raw Data'!A4481</f>
        <v>0</v>
      </c>
      <c r="B4481">
        <f>'Raw Data'!B4481</f>
        <v>0</v>
      </c>
      <c r="C4481">
        <f>'Raw Data'!C4481</f>
        <v>0</v>
      </c>
      <c r="D4481">
        <f>'Raw Data'!D4481</f>
        <v>0</v>
      </c>
      <c r="E4481">
        <f>'Raw Data'!E4481</f>
        <v>0</v>
      </c>
      <c r="F4481">
        <f>'Raw Data'!F4481</f>
        <v>0</v>
      </c>
      <c r="G4481">
        <f>'Raw Data'!G4481</f>
        <v>0</v>
      </c>
      <c r="H4481">
        <f>'Raw Data'!H4481</f>
        <v>0</v>
      </c>
      <c r="I4481">
        <f>'Raw Data'!I4481</f>
        <v>0</v>
      </c>
      <c r="J4481">
        <f>'Raw Data'!J4481</f>
        <v>0</v>
      </c>
      <c r="K4481">
        <f>'Raw Data'!K4481</f>
        <v>0</v>
      </c>
      <c r="L4481">
        <f>'Raw Data'!L4481</f>
        <v>0</v>
      </c>
      <c r="M4481">
        <f>'Raw Data'!M4481</f>
        <v>0</v>
      </c>
    </row>
    <row r="4482" spans="1:13" x14ac:dyDescent="0.3">
      <c r="A4482">
        <f>'Raw Data'!A4482</f>
        <v>0</v>
      </c>
      <c r="B4482">
        <f>'Raw Data'!B4482</f>
        <v>0</v>
      </c>
      <c r="C4482">
        <f>'Raw Data'!C4482</f>
        <v>0</v>
      </c>
      <c r="D4482">
        <f>'Raw Data'!D4482</f>
        <v>0</v>
      </c>
      <c r="E4482">
        <f>'Raw Data'!E4482</f>
        <v>0</v>
      </c>
      <c r="F4482">
        <f>'Raw Data'!F4482</f>
        <v>0</v>
      </c>
      <c r="G4482">
        <f>'Raw Data'!G4482</f>
        <v>0</v>
      </c>
      <c r="H4482">
        <f>'Raw Data'!H4482</f>
        <v>0</v>
      </c>
      <c r="I4482">
        <f>'Raw Data'!I4482</f>
        <v>0</v>
      </c>
      <c r="J4482">
        <f>'Raw Data'!J4482</f>
        <v>0</v>
      </c>
      <c r="K4482">
        <f>'Raw Data'!K4482</f>
        <v>0</v>
      </c>
      <c r="L4482">
        <f>'Raw Data'!L4482</f>
        <v>0</v>
      </c>
      <c r="M4482">
        <f>'Raw Data'!M4482</f>
        <v>0</v>
      </c>
    </row>
    <row r="4483" spans="1:13" x14ac:dyDescent="0.3">
      <c r="A4483">
        <f>'Raw Data'!A4483</f>
        <v>0</v>
      </c>
      <c r="B4483">
        <f>'Raw Data'!B4483</f>
        <v>0</v>
      </c>
      <c r="C4483">
        <f>'Raw Data'!C4483</f>
        <v>0</v>
      </c>
      <c r="D4483">
        <f>'Raw Data'!D4483</f>
        <v>0</v>
      </c>
      <c r="E4483">
        <f>'Raw Data'!E4483</f>
        <v>0</v>
      </c>
      <c r="F4483">
        <f>'Raw Data'!F4483</f>
        <v>0</v>
      </c>
      <c r="G4483">
        <f>'Raw Data'!G4483</f>
        <v>0</v>
      </c>
      <c r="H4483">
        <f>'Raw Data'!H4483</f>
        <v>0</v>
      </c>
      <c r="I4483">
        <f>'Raw Data'!I4483</f>
        <v>0</v>
      </c>
      <c r="J4483">
        <f>'Raw Data'!J4483</f>
        <v>0</v>
      </c>
      <c r="K4483">
        <f>'Raw Data'!K4483</f>
        <v>0</v>
      </c>
      <c r="L4483">
        <f>'Raw Data'!L4483</f>
        <v>0</v>
      </c>
      <c r="M4483">
        <f>'Raw Data'!M4483</f>
        <v>0</v>
      </c>
    </row>
    <row r="4484" spans="1:13" x14ac:dyDescent="0.3">
      <c r="A4484">
        <f>'Raw Data'!A4484</f>
        <v>0</v>
      </c>
      <c r="B4484">
        <f>'Raw Data'!B4484</f>
        <v>0</v>
      </c>
      <c r="C4484">
        <f>'Raw Data'!C4484</f>
        <v>0</v>
      </c>
      <c r="D4484">
        <f>'Raw Data'!D4484</f>
        <v>0</v>
      </c>
      <c r="E4484">
        <f>'Raw Data'!E4484</f>
        <v>0</v>
      </c>
      <c r="F4484">
        <f>'Raw Data'!F4484</f>
        <v>0</v>
      </c>
      <c r="G4484">
        <f>'Raw Data'!G4484</f>
        <v>0</v>
      </c>
      <c r="H4484">
        <f>'Raw Data'!H4484</f>
        <v>0</v>
      </c>
      <c r="I4484">
        <f>'Raw Data'!I4484</f>
        <v>0</v>
      </c>
      <c r="J4484">
        <f>'Raw Data'!J4484</f>
        <v>0</v>
      </c>
      <c r="K4484">
        <f>'Raw Data'!K4484</f>
        <v>0</v>
      </c>
      <c r="L4484">
        <f>'Raw Data'!L4484</f>
        <v>0</v>
      </c>
      <c r="M4484">
        <f>'Raw Data'!M4484</f>
        <v>0</v>
      </c>
    </row>
    <row r="4485" spans="1:13" x14ac:dyDescent="0.3">
      <c r="A4485">
        <f>'Raw Data'!A4485</f>
        <v>0</v>
      </c>
      <c r="B4485">
        <f>'Raw Data'!B4485</f>
        <v>0</v>
      </c>
      <c r="C4485">
        <f>'Raw Data'!C4485</f>
        <v>0</v>
      </c>
      <c r="D4485">
        <f>'Raw Data'!D4485</f>
        <v>0</v>
      </c>
      <c r="E4485">
        <f>'Raw Data'!E4485</f>
        <v>0</v>
      </c>
      <c r="F4485">
        <f>'Raw Data'!F4485</f>
        <v>0</v>
      </c>
      <c r="G4485">
        <f>'Raw Data'!G4485</f>
        <v>0</v>
      </c>
      <c r="H4485">
        <f>'Raw Data'!H4485</f>
        <v>0</v>
      </c>
      <c r="I4485">
        <f>'Raw Data'!I4485</f>
        <v>0</v>
      </c>
      <c r="J4485">
        <f>'Raw Data'!J4485</f>
        <v>0</v>
      </c>
      <c r="K4485">
        <f>'Raw Data'!K4485</f>
        <v>0</v>
      </c>
      <c r="L4485">
        <f>'Raw Data'!L4485</f>
        <v>0</v>
      </c>
      <c r="M4485">
        <f>'Raw Data'!M4485</f>
        <v>0</v>
      </c>
    </row>
    <row r="4486" spans="1:13" x14ac:dyDescent="0.3">
      <c r="A4486">
        <f>'Raw Data'!A4486</f>
        <v>0</v>
      </c>
      <c r="B4486">
        <f>'Raw Data'!B4486</f>
        <v>0</v>
      </c>
      <c r="C4486">
        <f>'Raw Data'!C4486</f>
        <v>0</v>
      </c>
      <c r="D4486">
        <f>'Raw Data'!D4486</f>
        <v>0</v>
      </c>
      <c r="E4486">
        <f>'Raw Data'!E4486</f>
        <v>0</v>
      </c>
      <c r="F4486">
        <f>'Raw Data'!F4486</f>
        <v>0</v>
      </c>
      <c r="G4486">
        <f>'Raw Data'!G4486</f>
        <v>0</v>
      </c>
      <c r="H4486">
        <f>'Raw Data'!H4486</f>
        <v>0</v>
      </c>
      <c r="I4486">
        <f>'Raw Data'!I4486</f>
        <v>0</v>
      </c>
      <c r="J4486">
        <f>'Raw Data'!J4486</f>
        <v>0</v>
      </c>
      <c r="K4486">
        <f>'Raw Data'!K4486</f>
        <v>0</v>
      </c>
      <c r="L4486">
        <f>'Raw Data'!L4486</f>
        <v>0</v>
      </c>
      <c r="M4486">
        <f>'Raw Data'!M4486</f>
        <v>0</v>
      </c>
    </row>
    <row r="4487" spans="1:13" x14ac:dyDescent="0.3">
      <c r="A4487">
        <f>'Raw Data'!A4487</f>
        <v>0</v>
      </c>
      <c r="B4487">
        <f>'Raw Data'!B4487</f>
        <v>0</v>
      </c>
      <c r="C4487">
        <f>'Raw Data'!C4487</f>
        <v>0</v>
      </c>
      <c r="D4487">
        <f>'Raw Data'!D4487</f>
        <v>0</v>
      </c>
      <c r="E4487">
        <f>'Raw Data'!E4487</f>
        <v>0</v>
      </c>
      <c r="F4487">
        <f>'Raw Data'!F4487</f>
        <v>0</v>
      </c>
      <c r="G4487">
        <f>'Raw Data'!G4487</f>
        <v>0</v>
      </c>
      <c r="H4487">
        <f>'Raw Data'!H4487</f>
        <v>0</v>
      </c>
      <c r="I4487">
        <f>'Raw Data'!I4487</f>
        <v>0</v>
      </c>
      <c r="J4487">
        <f>'Raw Data'!J4487</f>
        <v>0</v>
      </c>
      <c r="K4487">
        <f>'Raw Data'!K4487</f>
        <v>0</v>
      </c>
      <c r="L4487">
        <f>'Raw Data'!L4487</f>
        <v>0</v>
      </c>
      <c r="M4487">
        <f>'Raw Data'!M4487</f>
        <v>0</v>
      </c>
    </row>
    <row r="4488" spans="1:13" x14ac:dyDescent="0.3">
      <c r="A4488">
        <f>'Raw Data'!A4488</f>
        <v>0</v>
      </c>
      <c r="B4488">
        <f>'Raw Data'!B4488</f>
        <v>0</v>
      </c>
      <c r="C4488">
        <f>'Raw Data'!C4488</f>
        <v>0</v>
      </c>
      <c r="D4488">
        <f>'Raw Data'!D4488</f>
        <v>0</v>
      </c>
      <c r="E4488">
        <f>'Raw Data'!E4488</f>
        <v>0</v>
      </c>
      <c r="F4488">
        <f>'Raw Data'!F4488</f>
        <v>0</v>
      </c>
      <c r="G4488">
        <f>'Raw Data'!G4488</f>
        <v>0</v>
      </c>
      <c r="H4488">
        <f>'Raw Data'!H4488</f>
        <v>0</v>
      </c>
      <c r="I4488">
        <f>'Raw Data'!I4488</f>
        <v>0</v>
      </c>
      <c r="J4488">
        <f>'Raw Data'!J4488</f>
        <v>0</v>
      </c>
      <c r="K4488">
        <f>'Raw Data'!K4488</f>
        <v>0</v>
      </c>
      <c r="L4488">
        <f>'Raw Data'!L4488</f>
        <v>0</v>
      </c>
      <c r="M4488">
        <f>'Raw Data'!M4488</f>
        <v>0</v>
      </c>
    </row>
    <row r="4489" spans="1:13" x14ac:dyDescent="0.3">
      <c r="A4489">
        <f>'Raw Data'!A4489</f>
        <v>0</v>
      </c>
      <c r="B4489">
        <f>'Raw Data'!B4489</f>
        <v>0</v>
      </c>
      <c r="C4489">
        <f>'Raw Data'!C4489</f>
        <v>0</v>
      </c>
      <c r="D4489">
        <f>'Raw Data'!D4489</f>
        <v>0</v>
      </c>
      <c r="E4489">
        <f>'Raw Data'!E4489</f>
        <v>0</v>
      </c>
      <c r="F4489">
        <f>'Raw Data'!F4489</f>
        <v>0</v>
      </c>
      <c r="G4489">
        <f>'Raw Data'!G4489</f>
        <v>0</v>
      </c>
      <c r="H4489">
        <f>'Raw Data'!H4489</f>
        <v>0</v>
      </c>
      <c r="I4489">
        <f>'Raw Data'!I4489</f>
        <v>0</v>
      </c>
      <c r="J4489">
        <f>'Raw Data'!J4489</f>
        <v>0</v>
      </c>
      <c r="K4489">
        <f>'Raw Data'!K4489</f>
        <v>0</v>
      </c>
      <c r="L4489">
        <f>'Raw Data'!L4489</f>
        <v>0</v>
      </c>
      <c r="M4489">
        <f>'Raw Data'!M4489</f>
        <v>0</v>
      </c>
    </row>
    <row r="4490" spans="1:13" x14ac:dyDescent="0.3">
      <c r="A4490">
        <f>'Raw Data'!A4490</f>
        <v>0</v>
      </c>
      <c r="B4490">
        <f>'Raw Data'!B4490</f>
        <v>0</v>
      </c>
      <c r="C4490">
        <f>'Raw Data'!C4490</f>
        <v>0</v>
      </c>
      <c r="D4490">
        <f>'Raw Data'!D4490</f>
        <v>0</v>
      </c>
      <c r="E4490">
        <f>'Raw Data'!E4490</f>
        <v>0</v>
      </c>
      <c r="F4490">
        <f>'Raw Data'!F4490</f>
        <v>0</v>
      </c>
      <c r="G4490">
        <f>'Raw Data'!G4490</f>
        <v>0</v>
      </c>
      <c r="H4490">
        <f>'Raw Data'!H4490</f>
        <v>0</v>
      </c>
      <c r="I4490">
        <f>'Raw Data'!I4490</f>
        <v>0</v>
      </c>
      <c r="J4490">
        <f>'Raw Data'!J4490</f>
        <v>0</v>
      </c>
      <c r="K4490">
        <f>'Raw Data'!K4490</f>
        <v>0</v>
      </c>
      <c r="L4490">
        <f>'Raw Data'!L4490</f>
        <v>0</v>
      </c>
      <c r="M4490">
        <f>'Raw Data'!M4490</f>
        <v>0</v>
      </c>
    </row>
    <row r="4491" spans="1:13" x14ac:dyDescent="0.3">
      <c r="A4491">
        <f>'Raw Data'!A4491</f>
        <v>0</v>
      </c>
      <c r="B4491">
        <f>'Raw Data'!B4491</f>
        <v>0</v>
      </c>
      <c r="C4491">
        <f>'Raw Data'!C4491</f>
        <v>0</v>
      </c>
      <c r="D4491">
        <f>'Raw Data'!D4491</f>
        <v>0</v>
      </c>
      <c r="E4491">
        <f>'Raw Data'!E4491</f>
        <v>0</v>
      </c>
      <c r="F4491">
        <f>'Raw Data'!F4491</f>
        <v>0</v>
      </c>
      <c r="G4491">
        <f>'Raw Data'!G4491</f>
        <v>0</v>
      </c>
      <c r="H4491">
        <f>'Raw Data'!H4491</f>
        <v>0</v>
      </c>
      <c r="I4491">
        <f>'Raw Data'!I4491</f>
        <v>0</v>
      </c>
      <c r="J4491">
        <f>'Raw Data'!J4491</f>
        <v>0</v>
      </c>
      <c r="K4491">
        <f>'Raw Data'!K4491</f>
        <v>0</v>
      </c>
      <c r="L4491">
        <f>'Raw Data'!L4491</f>
        <v>0</v>
      </c>
      <c r="M4491">
        <f>'Raw Data'!M4491</f>
        <v>0</v>
      </c>
    </row>
    <row r="4492" spans="1:13" x14ac:dyDescent="0.3">
      <c r="A4492">
        <f>'Raw Data'!A4492</f>
        <v>0</v>
      </c>
      <c r="B4492">
        <f>'Raw Data'!B4492</f>
        <v>0</v>
      </c>
      <c r="C4492">
        <f>'Raw Data'!C4492</f>
        <v>0</v>
      </c>
      <c r="D4492">
        <f>'Raw Data'!D4492</f>
        <v>0</v>
      </c>
      <c r="E4492">
        <f>'Raw Data'!E4492</f>
        <v>0</v>
      </c>
      <c r="F4492">
        <f>'Raw Data'!F4492</f>
        <v>0</v>
      </c>
      <c r="G4492">
        <f>'Raw Data'!G4492</f>
        <v>0</v>
      </c>
      <c r="H4492">
        <f>'Raw Data'!H4492</f>
        <v>0</v>
      </c>
      <c r="I4492">
        <f>'Raw Data'!I4492</f>
        <v>0</v>
      </c>
      <c r="J4492">
        <f>'Raw Data'!J4492</f>
        <v>0</v>
      </c>
      <c r="K4492">
        <f>'Raw Data'!K4492</f>
        <v>0</v>
      </c>
      <c r="L4492">
        <f>'Raw Data'!L4492</f>
        <v>0</v>
      </c>
      <c r="M4492">
        <f>'Raw Data'!M4492</f>
        <v>0</v>
      </c>
    </row>
    <row r="4493" spans="1:13" x14ac:dyDescent="0.3">
      <c r="A4493">
        <f>'Raw Data'!A4493</f>
        <v>0</v>
      </c>
      <c r="B4493">
        <f>'Raw Data'!B4493</f>
        <v>0</v>
      </c>
      <c r="C4493">
        <f>'Raw Data'!C4493</f>
        <v>0</v>
      </c>
      <c r="D4493">
        <f>'Raw Data'!D4493</f>
        <v>0</v>
      </c>
      <c r="E4493">
        <f>'Raw Data'!E4493</f>
        <v>0</v>
      </c>
      <c r="F4493">
        <f>'Raw Data'!F4493</f>
        <v>0</v>
      </c>
      <c r="G4493">
        <f>'Raw Data'!G4493</f>
        <v>0</v>
      </c>
      <c r="H4493">
        <f>'Raw Data'!H4493</f>
        <v>0</v>
      </c>
      <c r="I4493">
        <f>'Raw Data'!I4493</f>
        <v>0</v>
      </c>
      <c r="J4493">
        <f>'Raw Data'!J4493</f>
        <v>0</v>
      </c>
      <c r="K4493">
        <f>'Raw Data'!K4493</f>
        <v>0</v>
      </c>
      <c r="L4493">
        <f>'Raw Data'!L4493</f>
        <v>0</v>
      </c>
      <c r="M4493">
        <f>'Raw Data'!M4493</f>
        <v>0</v>
      </c>
    </row>
    <row r="4494" spans="1:13" x14ac:dyDescent="0.3">
      <c r="A4494">
        <f>'Raw Data'!A4494</f>
        <v>0</v>
      </c>
      <c r="B4494">
        <f>'Raw Data'!B4494</f>
        <v>0</v>
      </c>
      <c r="C4494">
        <f>'Raw Data'!C4494</f>
        <v>0</v>
      </c>
      <c r="D4494">
        <f>'Raw Data'!D4494</f>
        <v>0</v>
      </c>
      <c r="E4494">
        <f>'Raw Data'!E4494</f>
        <v>0</v>
      </c>
      <c r="F4494">
        <f>'Raw Data'!F4494</f>
        <v>0</v>
      </c>
      <c r="G4494">
        <f>'Raw Data'!G4494</f>
        <v>0</v>
      </c>
      <c r="H4494">
        <f>'Raw Data'!H4494</f>
        <v>0</v>
      </c>
      <c r="I4494">
        <f>'Raw Data'!I4494</f>
        <v>0</v>
      </c>
      <c r="J4494">
        <f>'Raw Data'!J4494</f>
        <v>0</v>
      </c>
      <c r="K4494">
        <f>'Raw Data'!K4494</f>
        <v>0</v>
      </c>
      <c r="L4494">
        <f>'Raw Data'!L4494</f>
        <v>0</v>
      </c>
      <c r="M4494">
        <f>'Raw Data'!M4494</f>
        <v>0</v>
      </c>
    </row>
    <row r="4495" spans="1:13" x14ac:dyDescent="0.3">
      <c r="A4495">
        <f>'Raw Data'!A4495</f>
        <v>0</v>
      </c>
      <c r="B4495">
        <f>'Raw Data'!B4495</f>
        <v>0</v>
      </c>
      <c r="C4495">
        <f>'Raw Data'!C4495</f>
        <v>0</v>
      </c>
      <c r="D4495">
        <f>'Raw Data'!D4495</f>
        <v>0</v>
      </c>
      <c r="E4495">
        <f>'Raw Data'!E4495</f>
        <v>0</v>
      </c>
      <c r="F4495">
        <f>'Raw Data'!F4495</f>
        <v>0</v>
      </c>
      <c r="G4495">
        <f>'Raw Data'!G4495</f>
        <v>0</v>
      </c>
      <c r="H4495">
        <f>'Raw Data'!H4495</f>
        <v>0</v>
      </c>
      <c r="I4495">
        <f>'Raw Data'!I4495</f>
        <v>0</v>
      </c>
      <c r="J4495">
        <f>'Raw Data'!J4495</f>
        <v>0</v>
      </c>
      <c r="K4495">
        <f>'Raw Data'!K4495</f>
        <v>0</v>
      </c>
      <c r="L4495">
        <f>'Raw Data'!L4495</f>
        <v>0</v>
      </c>
      <c r="M4495">
        <f>'Raw Data'!M4495</f>
        <v>0</v>
      </c>
    </row>
    <row r="4496" spans="1:13" x14ac:dyDescent="0.3">
      <c r="A4496">
        <f>'Raw Data'!A4496</f>
        <v>0</v>
      </c>
      <c r="B4496">
        <f>'Raw Data'!B4496</f>
        <v>0</v>
      </c>
      <c r="C4496">
        <f>'Raw Data'!C4496</f>
        <v>0</v>
      </c>
      <c r="D4496">
        <f>'Raw Data'!D4496</f>
        <v>0</v>
      </c>
      <c r="E4496">
        <f>'Raw Data'!E4496</f>
        <v>0</v>
      </c>
      <c r="F4496">
        <f>'Raw Data'!F4496</f>
        <v>0</v>
      </c>
      <c r="G4496">
        <f>'Raw Data'!G4496</f>
        <v>0</v>
      </c>
      <c r="H4496">
        <f>'Raw Data'!H4496</f>
        <v>0</v>
      </c>
      <c r="I4496">
        <f>'Raw Data'!I4496</f>
        <v>0</v>
      </c>
      <c r="J4496">
        <f>'Raw Data'!J4496</f>
        <v>0</v>
      </c>
      <c r="K4496">
        <f>'Raw Data'!K4496</f>
        <v>0</v>
      </c>
      <c r="L4496">
        <f>'Raw Data'!L4496</f>
        <v>0</v>
      </c>
      <c r="M4496">
        <f>'Raw Data'!M4496</f>
        <v>0</v>
      </c>
    </row>
    <row r="4497" spans="1:13" x14ac:dyDescent="0.3">
      <c r="A4497">
        <f>'Raw Data'!A4497</f>
        <v>0</v>
      </c>
      <c r="B4497">
        <f>'Raw Data'!B4497</f>
        <v>0</v>
      </c>
      <c r="C4497">
        <f>'Raw Data'!C4497</f>
        <v>0</v>
      </c>
      <c r="D4497">
        <f>'Raw Data'!D4497</f>
        <v>0</v>
      </c>
      <c r="E4497">
        <f>'Raw Data'!E4497</f>
        <v>0</v>
      </c>
      <c r="F4497">
        <f>'Raw Data'!F4497</f>
        <v>0</v>
      </c>
      <c r="G4497">
        <f>'Raw Data'!G4497</f>
        <v>0</v>
      </c>
      <c r="H4497">
        <f>'Raw Data'!H4497</f>
        <v>0</v>
      </c>
      <c r="I4497">
        <f>'Raw Data'!I4497</f>
        <v>0</v>
      </c>
      <c r="J4497">
        <f>'Raw Data'!J4497</f>
        <v>0</v>
      </c>
      <c r="K4497">
        <f>'Raw Data'!K4497</f>
        <v>0</v>
      </c>
      <c r="L4497">
        <f>'Raw Data'!L4497</f>
        <v>0</v>
      </c>
      <c r="M4497">
        <f>'Raw Data'!M4497</f>
        <v>0</v>
      </c>
    </row>
    <row r="4498" spans="1:13" x14ac:dyDescent="0.3">
      <c r="A4498">
        <f>'Raw Data'!A4498</f>
        <v>0</v>
      </c>
      <c r="B4498">
        <f>'Raw Data'!B4498</f>
        <v>0</v>
      </c>
      <c r="C4498">
        <f>'Raw Data'!C4498</f>
        <v>0</v>
      </c>
      <c r="D4498">
        <f>'Raw Data'!D4498</f>
        <v>0</v>
      </c>
      <c r="E4498">
        <f>'Raw Data'!E4498</f>
        <v>0</v>
      </c>
      <c r="F4498">
        <f>'Raw Data'!F4498</f>
        <v>0</v>
      </c>
      <c r="G4498">
        <f>'Raw Data'!G4498</f>
        <v>0</v>
      </c>
      <c r="H4498">
        <f>'Raw Data'!H4498</f>
        <v>0</v>
      </c>
      <c r="I4498">
        <f>'Raw Data'!I4498</f>
        <v>0</v>
      </c>
      <c r="J4498">
        <f>'Raw Data'!J4498</f>
        <v>0</v>
      </c>
      <c r="K4498">
        <f>'Raw Data'!K4498</f>
        <v>0</v>
      </c>
      <c r="L4498">
        <f>'Raw Data'!L4498</f>
        <v>0</v>
      </c>
      <c r="M4498">
        <f>'Raw Data'!M4498</f>
        <v>0</v>
      </c>
    </row>
    <row r="4499" spans="1:13" x14ac:dyDescent="0.3">
      <c r="A4499">
        <f>'Raw Data'!A4499</f>
        <v>0</v>
      </c>
      <c r="B4499">
        <f>'Raw Data'!B4499</f>
        <v>0</v>
      </c>
      <c r="C4499">
        <f>'Raw Data'!C4499</f>
        <v>0</v>
      </c>
      <c r="D4499">
        <f>'Raw Data'!D4499</f>
        <v>0</v>
      </c>
      <c r="E4499">
        <f>'Raw Data'!E4499</f>
        <v>0</v>
      </c>
      <c r="F4499">
        <f>'Raw Data'!F4499</f>
        <v>0</v>
      </c>
      <c r="G4499">
        <f>'Raw Data'!G4499</f>
        <v>0</v>
      </c>
      <c r="H4499">
        <f>'Raw Data'!H4499</f>
        <v>0</v>
      </c>
      <c r="I4499">
        <f>'Raw Data'!I4499</f>
        <v>0</v>
      </c>
      <c r="J4499">
        <f>'Raw Data'!J4499</f>
        <v>0</v>
      </c>
      <c r="K4499">
        <f>'Raw Data'!K4499</f>
        <v>0</v>
      </c>
      <c r="L4499">
        <f>'Raw Data'!L4499</f>
        <v>0</v>
      </c>
      <c r="M4499">
        <f>'Raw Data'!M4499</f>
        <v>0</v>
      </c>
    </row>
    <row r="4500" spans="1:13" x14ac:dyDescent="0.3">
      <c r="A4500">
        <f>'Raw Data'!A4500</f>
        <v>0</v>
      </c>
      <c r="B4500">
        <f>'Raw Data'!B4500</f>
        <v>0</v>
      </c>
      <c r="C4500">
        <f>'Raw Data'!C4500</f>
        <v>0</v>
      </c>
      <c r="D4500">
        <f>'Raw Data'!D4500</f>
        <v>0</v>
      </c>
      <c r="E4500">
        <f>'Raw Data'!E4500</f>
        <v>0</v>
      </c>
      <c r="F4500">
        <f>'Raw Data'!F4500</f>
        <v>0</v>
      </c>
      <c r="G4500">
        <f>'Raw Data'!G4500</f>
        <v>0</v>
      </c>
      <c r="H4500">
        <f>'Raw Data'!H4500</f>
        <v>0</v>
      </c>
      <c r="I4500">
        <f>'Raw Data'!I4500</f>
        <v>0</v>
      </c>
      <c r="J4500">
        <f>'Raw Data'!J4500</f>
        <v>0</v>
      </c>
      <c r="K4500">
        <f>'Raw Data'!K4500</f>
        <v>0</v>
      </c>
      <c r="L4500">
        <f>'Raw Data'!L4500</f>
        <v>0</v>
      </c>
      <c r="M4500">
        <f>'Raw Data'!M4500</f>
        <v>0</v>
      </c>
    </row>
    <row r="4501" spans="1:13" x14ac:dyDescent="0.3">
      <c r="A4501">
        <f>'Raw Data'!A4501</f>
        <v>0</v>
      </c>
      <c r="B4501">
        <f>'Raw Data'!B4501</f>
        <v>0</v>
      </c>
      <c r="C4501">
        <f>'Raw Data'!C4501</f>
        <v>0</v>
      </c>
      <c r="D4501">
        <f>'Raw Data'!D4501</f>
        <v>0</v>
      </c>
      <c r="E4501">
        <f>'Raw Data'!E4501</f>
        <v>0</v>
      </c>
      <c r="F4501">
        <f>'Raw Data'!F4501</f>
        <v>0</v>
      </c>
      <c r="G4501">
        <f>'Raw Data'!G4501</f>
        <v>0</v>
      </c>
      <c r="H4501">
        <f>'Raw Data'!H4501</f>
        <v>0</v>
      </c>
      <c r="I4501">
        <f>'Raw Data'!I4501</f>
        <v>0</v>
      </c>
      <c r="J4501">
        <f>'Raw Data'!J4501</f>
        <v>0</v>
      </c>
      <c r="K4501">
        <f>'Raw Data'!K4501</f>
        <v>0</v>
      </c>
      <c r="L4501">
        <f>'Raw Data'!L4501</f>
        <v>0</v>
      </c>
      <c r="M4501">
        <f>'Raw Data'!M4501</f>
        <v>0</v>
      </c>
    </row>
    <row r="4502" spans="1:13" x14ac:dyDescent="0.3">
      <c r="A4502">
        <f>'Raw Data'!A4502</f>
        <v>0</v>
      </c>
      <c r="B4502">
        <f>'Raw Data'!B4502</f>
        <v>0</v>
      </c>
      <c r="C4502">
        <f>'Raw Data'!C4502</f>
        <v>0</v>
      </c>
      <c r="D4502">
        <f>'Raw Data'!D4502</f>
        <v>0</v>
      </c>
      <c r="E4502">
        <f>'Raw Data'!E4502</f>
        <v>0</v>
      </c>
      <c r="F4502">
        <f>'Raw Data'!F4502</f>
        <v>0</v>
      </c>
      <c r="G4502">
        <f>'Raw Data'!G4502</f>
        <v>0</v>
      </c>
      <c r="H4502">
        <f>'Raw Data'!H4502</f>
        <v>0</v>
      </c>
      <c r="I4502">
        <f>'Raw Data'!I4502</f>
        <v>0</v>
      </c>
      <c r="J4502">
        <f>'Raw Data'!J4502</f>
        <v>0</v>
      </c>
      <c r="K4502">
        <f>'Raw Data'!K4502</f>
        <v>0</v>
      </c>
      <c r="L4502">
        <f>'Raw Data'!L4502</f>
        <v>0</v>
      </c>
      <c r="M4502">
        <f>'Raw Data'!M4502</f>
        <v>0</v>
      </c>
    </row>
    <row r="4503" spans="1:13" x14ac:dyDescent="0.3">
      <c r="A4503">
        <f>'Raw Data'!A4503</f>
        <v>0</v>
      </c>
      <c r="B4503">
        <f>'Raw Data'!B4503</f>
        <v>0</v>
      </c>
      <c r="C4503">
        <f>'Raw Data'!C4503</f>
        <v>0</v>
      </c>
      <c r="D4503">
        <f>'Raw Data'!D4503</f>
        <v>0</v>
      </c>
      <c r="E4503">
        <f>'Raw Data'!E4503</f>
        <v>0</v>
      </c>
      <c r="F4503">
        <f>'Raw Data'!F4503</f>
        <v>0</v>
      </c>
      <c r="G4503">
        <f>'Raw Data'!G4503</f>
        <v>0</v>
      </c>
      <c r="H4503">
        <f>'Raw Data'!H4503</f>
        <v>0</v>
      </c>
      <c r="I4503">
        <f>'Raw Data'!I4503</f>
        <v>0</v>
      </c>
      <c r="J4503">
        <f>'Raw Data'!J4503</f>
        <v>0</v>
      </c>
      <c r="K4503">
        <f>'Raw Data'!K4503</f>
        <v>0</v>
      </c>
      <c r="L4503">
        <f>'Raw Data'!L4503</f>
        <v>0</v>
      </c>
      <c r="M4503">
        <f>'Raw Data'!M4503</f>
        <v>0</v>
      </c>
    </row>
    <row r="4504" spans="1:13" x14ac:dyDescent="0.3">
      <c r="A4504">
        <f>'Raw Data'!A4504</f>
        <v>0</v>
      </c>
      <c r="B4504">
        <f>'Raw Data'!B4504</f>
        <v>0</v>
      </c>
      <c r="C4504">
        <f>'Raw Data'!C4504</f>
        <v>0</v>
      </c>
      <c r="D4504">
        <f>'Raw Data'!D4504</f>
        <v>0</v>
      </c>
      <c r="E4504">
        <f>'Raw Data'!E4504</f>
        <v>0</v>
      </c>
      <c r="F4504">
        <f>'Raw Data'!F4504</f>
        <v>0</v>
      </c>
      <c r="G4504">
        <f>'Raw Data'!G4504</f>
        <v>0</v>
      </c>
      <c r="H4504">
        <f>'Raw Data'!H4504</f>
        <v>0</v>
      </c>
      <c r="I4504">
        <f>'Raw Data'!I4504</f>
        <v>0</v>
      </c>
      <c r="J4504">
        <f>'Raw Data'!J4504</f>
        <v>0</v>
      </c>
      <c r="K4504">
        <f>'Raw Data'!K4504</f>
        <v>0</v>
      </c>
      <c r="L4504">
        <f>'Raw Data'!L4504</f>
        <v>0</v>
      </c>
      <c r="M4504">
        <f>'Raw Data'!M4504</f>
        <v>0</v>
      </c>
    </row>
    <row r="4505" spans="1:13" x14ac:dyDescent="0.3">
      <c r="A4505">
        <f>'Raw Data'!A4505</f>
        <v>0</v>
      </c>
      <c r="B4505">
        <f>'Raw Data'!B4505</f>
        <v>0</v>
      </c>
      <c r="C4505">
        <f>'Raw Data'!C4505</f>
        <v>0</v>
      </c>
      <c r="D4505">
        <f>'Raw Data'!D4505</f>
        <v>0</v>
      </c>
      <c r="E4505">
        <f>'Raw Data'!E4505</f>
        <v>0</v>
      </c>
      <c r="F4505">
        <f>'Raw Data'!F4505</f>
        <v>0</v>
      </c>
      <c r="G4505">
        <f>'Raw Data'!G4505</f>
        <v>0</v>
      </c>
      <c r="H4505">
        <f>'Raw Data'!H4505</f>
        <v>0</v>
      </c>
      <c r="I4505">
        <f>'Raw Data'!I4505</f>
        <v>0</v>
      </c>
      <c r="J4505">
        <f>'Raw Data'!J4505</f>
        <v>0</v>
      </c>
      <c r="K4505">
        <f>'Raw Data'!K4505</f>
        <v>0</v>
      </c>
      <c r="L4505">
        <f>'Raw Data'!L4505</f>
        <v>0</v>
      </c>
      <c r="M4505">
        <f>'Raw Data'!M4505</f>
        <v>0</v>
      </c>
    </row>
    <row r="4506" spans="1:13" x14ac:dyDescent="0.3">
      <c r="A4506">
        <f>'Raw Data'!A4506</f>
        <v>0</v>
      </c>
      <c r="B4506">
        <f>'Raw Data'!B4506</f>
        <v>0</v>
      </c>
      <c r="C4506">
        <f>'Raw Data'!C4506</f>
        <v>0</v>
      </c>
      <c r="D4506">
        <f>'Raw Data'!D4506</f>
        <v>0</v>
      </c>
      <c r="E4506">
        <f>'Raw Data'!E4506</f>
        <v>0</v>
      </c>
      <c r="F4506">
        <f>'Raw Data'!F4506</f>
        <v>0</v>
      </c>
      <c r="G4506">
        <f>'Raw Data'!G4506</f>
        <v>0</v>
      </c>
      <c r="H4506">
        <f>'Raw Data'!H4506</f>
        <v>0</v>
      </c>
      <c r="I4506">
        <f>'Raw Data'!I4506</f>
        <v>0</v>
      </c>
      <c r="J4506">
        <f>'Raw Data'!J4506</f>
        <v>0</v>
      </c>
      <c r="K4506">
        <f>'Raw Data'!K4506</f>
        <v>0</v>
      </c>
      <c r="L4506">
        <f>'Raw Data'!L4506</f>
        <v>0</v>
      </c>
      <c r="M4506">
        <f>'Raw Data'!M4506</f>
        <v>0</v>
      </c>
    </row>
    <row r="4507" spans="1:13" x14ac:dyDescent="0.3">
      <c r="A4507">
        <f>'Raw Data'!A4507</f>
        <v>0</v>
      </c>
      <c r="B4507">
        <f>'Raw Data'!B4507</f>
        <v>0</v>
      </c>
      <c r="C4507">
        <f>'Raw Data'!C4507</f>
        <v>0</v>
      </c>
      <c r="D4507">
        <f>'Raw Data'!D4507</f>
        <v>0</v>
      </c>
      <c r="E4507">
        <f>'Raw Data'!E4507</f>
        <v>0</v>
      </c>
      <c r="F4507">
        <f>'Raw Data'!F4507</f>
        <v>0</v>
      </c>
      <c r="G4507">
        <f>'Raw Data'!G4507</f>
        <v>0</v>
      </c>
      <c r="H4507">
        <f>'Raw Data'!H4507</f>
        <v>0</v>
      </c>
      <c r="I4507">
        <f>'Raw Data'!I4507</f>
        <v>0</v>
      </c>
      <c r="J4507">
        <f>'Raw Data'!J4507</f>
        <v>0</v>
      </c>
      <c r="K4507">
        <f>'Raw Data'!K4507</f>
        <v>0</v>
      </c>
      <c r="L4507">
        <f>'Raw Data'!L4507</f>
        <v>0</v>
      </c>
      <c r="M4507">
        <f>'Raw Data'!M4507</f>
        <v>0</v>
      </c>
    </row>
    <row r="4508" spans="1:13" x14ac:dyDescent="0.3">
      <c r="A4508">
        <f>'Raw Data'!A4508</f>
        <v>0</v>
      </c>
      <c r="B4508">
        <f>'Raw Data'!B4508</f>
        <v>0</v>
      </c>
      <c r="C4508">
        <f>'Raw Data'!C4508</f>
        <v>0</v>
      </c>
      <c r="D4508">
        <f>'Raw Data'!D4508</f>
        <v>0</v>
      </c>
      <c r="E4508">
        <f>'Raw Data'!E4508</f>
        <v>0</v>
      </c>
      <c r="F4508">
        <f>'Raw Data'!F4508</f>
        <v>0</v>
      </c>
      <c r="G4508">
        <f>'Raw Data'!G4508</f>
        <v>0</v>
      </c>
      <c r="H4508">
        <f>'Raw Data'!H4508</f>
        <v>0</v>
      </c>
      <c r="I4508">
        <f>'Raw Data'!I4508</f>
        <v>0</v>
      </c>
      <c r="J4508">
        <f>'Raw Data'!J4508</f>
        <v>0</v>
      </c>
      <c r="K4508">
        <f>'Raw Data'!K4508</f>
        <v>0</v>
      </c>
      <c r="L4508">
        <f>'Raw Data'!L4508</f>
        <v>0</v>
      </c>
      <c r="M4508">
        <f>'Raw Data'!M4508</f>
        <v>0</v>
      </c>
    </row>
    <row r="4509" spans="1:13" x14ac:dyDescent="0.3">
      <c r="A4509">
        <f>'Raw Data'!A4509</f>
        <v>0</v>
      </c>
      <c r="B4509">
        <f>'Raw Data'!B4509</f>
        <v>0</v>
      </c>
      <c r="C4509">
        <f>'Raw Data'!C4509</f>
        <v>0</v>
      </c>
      <c r="D4509">
        <f>'Raw Data'!D4509</f>
        <v>0</v>
      </c>
      <c r="E4509">
        <f>'Raw Data'!E4509</f>
        <v>0</v>
      </c>
      <c r="F4509">
        <f>'Raw Data'!F4509</f>
        <v>0</v>
      </c>
      <c r="G4509">
        <f>'Raw Data'!G4509</f>
        <v>0</v>
      </c>
      <c r="H4509">
        <f>'Raw Data'!H4509</f>
        <v>0</v>
      </c>
      <c r="I4509">
        <f>'Raw Data'!I4509</f>
        <v>0</v>
      </c>
      <c r="J4509">
        <f>'Raw Data'!J4509</f>
        <v>0</v>
      </c>
      <c r="K4509">
        <f>'Raw Data'!K4509</f>
        <v>0</v>
      </c>
      <c r="L4509">
        <f>'Raw Data'!L4509</f>
        <v>0</v>
      </c>
      <c r="M4509">
        <f>'Raw Data'!M4509</f>
        <v>0</v>
      </c>
    </row>
    <row r="4510" spans="1:13" x14ac:dyDescent="0.3">
      <c r="A4510">
        <f>'Raw Data'!A4510</f>
        <v>0</v>
      </c>
      <c r="B4510">
        <f>'Raw Data'!B4510</f>
        <v>0</v>
      </c>
      <c r="C4510">
        <f>'Raw Data'!C4510</f>
        <v>0</v>
      </c>
      <c r="D4510">
        <f>'Raw Data'!D4510</f>
        <v>0</v>
      </c>
      <c r="E4510">
        <f>'Raw Data'!E4510</f>
        <v>0</v>
      </c>
      <c r="F4510">
        <f>'Raw Data'!F4510</f>
        <v>0</v>
      </c>
      <c r="G4510">
        <f>'Raw Data'!G4510</f>
        <v>0</v>
      </c>
      <c r="H4510">
        <f>'Raw Data'!H4510</f>
        <v>0</v>
      </c>
      <c r="I4510">
        <f>'Raw Data'!I4510</f>
        <v>0</v>
      </c>
      <c r="J4510">
        <f>'Raw Data'!J4510</f>
        <v>0</v>
      </c>
      <c r="K4510">
        <f>'Raw Data'!K4510</f>
        <v>0</v>
      </c>
      <c r="L4510">
        <f>'Raw Data'!L4510</f>
        <v>0</v>
      </c>
      <c r="M4510">
        <f>'Raw Data'!M4510</f>
        <v>0</v>
      </c>
    </row>
    <row r="4511" spans="1:13" x14ac:dyDescent="0.3">
      <c r="A4511">
        <f>'Raw Data'!A4511</f>
        <v>0</v>
      </c>
      <c r="B4511">
        <f>'Raw Data'!B4511</f>
        <v>0</v>
      </c>
      <c r="C4511">
        <f>'Raw Data'!C4511</f>
        <v>0</v>
      </c>
      <c r="D4511">
        <f>'Raw Data'!D4511</f>
        <v>0</v>
      </c>
      <c r="E4511">
        <f>'Raw Data'!E4511</f>
        <v>0</v>
      </c>
      <c r="F4511">
        <f>'Raw Data'!F4511</f>
        <v>0</v>
      </c>
      <c r="G4511">
        <f>'Raw Data'!G4511</f>
        <v>0</v>
      </c>
      <c r="H4511">
        <f>'Raw Data'!H4511</f>
        <v>0</v>
      </c>
      <c r="I4511">
        <f>'Raw Data'!I4511</f>
        <v>0</v>
      </c>
      <c r="J4511">
        <f>'Raw Data'!J4511</f>
        <v>0</v>
      </c>
      <c r="K4511">
        <f>'Raw Data'!K4511</f>
        <v>0</v>
      </c>
      <c r="L4511">
        <f>'Raw Data'!L4511</f>
        <v>0</v>
      </c>
      <c r="M4511">
        <f>'Raw Data'!M4511</f>
        <v>0</v>
      </c>
    </row>
    <row r="4512" spans="1:13" x14ac:dyDescent="0.3">
      <c r="A4512">
        <f>'Raw Data'!A4512</f>
        <v>0</v>
      </c>
      <c r="B4512">
        <f>'Raw Data'!B4512</f>
        <v>0</v>
      </c>
      <c r="C4512">
        <f>'Raw Data'!C4512</f>
        <v>0</v>
      </c>
      <c r="D4512">
        <f>'Raw Data'!D4512</f>
        <v>0</v>
      </c>
      <c r="E4512">
        <f>'Raw Data'!E4512</f>
        <v>0</v>
      </c>
      <c r="F4512">
        <f>'Raw Data'!F4512</f>
        <v>0</v>
      </c>
      <c r="G4512">
        <f>'Raw Data'!G4512</f>
        <v>0</v>
      </c>
      <c r="H4512">
        <f>'Raw Data'!H4512</f>
        <v>0</v>
      </c>
      <c r="I4512">
        <f>'Raw Data'!I4512</f>
        <v>0</v>
      </c>
      <c r="J4512">
        <f>'Raw Data'!J4512</f>
        <v>0</v>
      </c>
      <c r="K4512">
        <f>'Raw Data'!K4512</f>
        <v>0</v>
      </c>
      <c r="L4512">
        <f>'Raw Data'!L4512</f>
        <v>0</v>
      </c>
      <c r="M4512">
        <f>'Raw Data'!M4512</f>
        <v>0</v>
      </c>
    </row>
    <row r="4513" spans="1:13" x14ac:dyDescent="0.3">
      <c r="A4513">
        <f>'Raw Data'!A4513</f>
        <v>0</v>
      </c>
      <c r="B4513">
        <f>'Raw Data'!B4513</f>
        <v>0</v>
      </c>
      <c r="C4513">
        <f>'Raw Data'!C4513</f>
        <v>0</v>
      </c>
      <c r="D4513">
        <f>'Raw Data'!D4513</f>
        <v>0</v>
      </c>
      <c r="E4513">
        <f>'Raw Data'!E4513</f>
        <v>0</v>
      </c>
      <c r="F4513">
        <f>'Raw Data'!F4513</f>
        <v>0</v>
      </c>
      <c r="G4513">
        <f>'Raw Data'!G4513</f>
        <v>0</v>
      </c>
      <c r="H4513">
        <f>'Raw Data'!H4513</f>
        <v>0</v>
      </c>
      <c r="I4513">
        <f>'Raw Data'!I4513</f>
        <v>0</v>
      </c>
      <c r="J4513">
        <f>'Raw Data'!J4513</f>
        <v>0</v>
      </c>
      <c r="K4513">
        <f>'Raw Data'!K4513</f>
        <v>0</v>
      </c>
      <c r="L4513">
        <f>'Raw Data'!L4513</f>
        <v>0</v>
      </c>
      <c r="M4513">
        <f>'Raw Data'!M4513</f>
        <v>0</v>
      </c>
    </row>
    <row r="4514" spans="1:13" x14ac:dyDescent="0.3">
      <c r="A4514">
        <f>'Raw Data'!A4514</f>
        <v>0</v>
      </c>
      <c r="B4514">
        <f>'Raw Data'!B4514</f>
        <v>0</v>
      </c>
      <c r="C4514">
        <f>'Raw Data'!C4514</f>
        <v>0</v>
      </c>
      <c r="D4514">
        <f>'Raw Data'!D4514</f>
        <v>0</v>
      </c>
      <c r="E4514">
        <f>'Raw Data'!E4514</f>
        <v>0</v>
      </c>
      <c r="F4514">
        <f>'Raw Data'!F4514</f>
        <v>0</v>
      </c>
      <c r="G4514">
        <f>'Raw Data'!G4514</f>
        <v>0</v>
      </c>
      <c r="H4514">
        <f>'Raw Data'!H4514</f>
        <v>0</v>
      </c>
      <c r="I4514">
        <f>'Raw Data'!I4514</f>
        <v>0</v>
      </c>
      <c r="J4514">
        <f>'Raw Data'!J4514</f>
        <v>0</v>
      </c>
      <c r="K4514">
        <f>'Raw Data'!K4514</f>
        <v>0</v>
      </c>
      <c r="L4514">
        <f>'Raw Data'!L4514</f>
        <v>0</v>
      </c>
      <c r="M4514">
        <f>'Raw Data'!M4514</f>
        <v>0</v>
      </c>
    </row>
    <row r="4515" spans="1:13" x14ac:dyDescent="0.3">
      <c r="A4515">
        <f>'Raw Data'!A4515</f>
        <v>0</v>
      </c>
      <c r="B4515">
        <f>'Raw Data'!B4515</f>
        <v>0</v>
      </c>
      <c r="C4515">
        <f>'Raw Data'!C4515</f>
        <v>0</v>
      </c>
      <c r="D4515">
        <f>'Raw Data'!D4515</f>
        <v>0</v>
      </c>
      <c r="E4515">
        <f>'Raw Data'!E4515</f>
        <v>0</v>
      </c>
      <c r="F4515">
        <f>'Raw Data'!F4515</f>
        <v>0</v>
      </c>
      <c r="G4515">
        <f>'Raw Data'!G4515</f>
        <v>0</v>
      </c>
      <c r="H4515">
        <f>'Raw Data'!H4515</f>
        <v>0</v>
      </c>
      <c r="I4515">
        <f>'Raw Data'!I4515</f>
        <v>0</v>
      </c>
      <c r="J4515">
        <f>'Raw Data'!J4515</f>
        <v>0</v>
      </c>
      <c r="K4515">
        <f>'Raw Data'!K4515</f>
        <v>0</v>
      </c>
      <c r="L4515">
        <f>'Raw Data'!L4515</f>
        <v>0</v>
      </c>
      <c r="M4515">
        <f>'Raw Data'!M4515</f>
        <v>0</v>
      </c>
    </row>
    <row r="4516" spans="1:13" x14ac:dyDescent="0.3">
      <c r="A4516">
        <f>'Raw Data'!A4516</f>
        <v>0</v>
      </c>
      <c r="B4516">
        <f>'Raw Data'!B4516</f>
        <v>0</v>
      </c>
      <c r="C4516">
        <f>'Raw Data'!C4516</f>
        <v>0</v>
      </c>
      <c r="D4516">
        <f>'Raw Data'!D4516</f>
        <v>0</v>
      </c>
      <c r="E4516">
        <f>'Raw Data'!E4516</f>
        <v>0</v>
      </c>
      <c r="F4516">
        <f>'Raw Data'!F4516</f>
        <v>0</v>
      </c>
      <c r="G4516">
        <f>'Raw Data'!G4516</f>
        <v>0</v>
      </c>
      <c r="H4516">
        <f>'Raw Data'!H4516</f>
        <v>0</v>
      </c>
      <c r="I4516">
        <f>'Raw Data'!I4516</f>
        <v>0</v>
      </c>
      <c r="J4516">
        <f>'Raw Data'!J4516</f>
        <v>0</v>
      </c>
      <c r="K4516">
        <f>'Raw Data'!K4516</f>
        <v>0</v>
      </c>
      <c r="L4516">
        <f>'Raw Data'!L4516</f>
        <v>0</v>
      </c>
      <c r="M4516">
        <f>'Raw Data'!M4516</f>
        <v>0</v>
      </c>
    </row>
    <row r="4517" spans="1:13" x14ac:dyDescent="0.3">
      <c r="A4517">
        <f>'Raw Data'!A4517</f>
        <v>0</v>
      </c>
      <c r="B4517">
        <f>'Raw Data'!B4517</f>
        <v>0</v>
      </c>
      <c r="C4517">
        <f>'Raw Data'!C4517</f>
        <v>0</v>
      </c>
      <c r="D4517">
        <f>'Raw Data'!D4517</f>
        <v>0</v>
      </c>
      <c r="E4517">
        <f>'Raw Data'!E4517</f>
        <v>0</v>
      </c>
      <c r="F4517">
        <f>'Raw Data'!F4517</f>
        <v>0</v>
      </c>
      <c r="G4517">
        <f>'Raw Data'!G4517</f>
        <v>0</v>
      </c>
      <c r="H4517">
        <f>'Raw Data'!H4517</f>
        <v>0</v>
      </c>
      <c r="I4517">
        <f>'Raw Data'!I4517</f>
        <v>0</v>
      </c>
      <c r="J4517">
        <f>'Raw Data'!J4517</f>
        <v>0</v>
      </c>
      <c r="K4517">
        <f>'Raw Data'!K4517</f>
        <v>0</v>
      </c>
      <c r="L4517">
        <f>'Raw Data'!L4517</f>
        <v>0</v>
      </c>
      <c r="M4517">
        <f>'Raw Data'!M4517</f>
        <v>0</v>
      </c>
    </row>
    <row r="4518" spans="1:13" x14ac:dyDescent="0.3">
      <c r="A4518">
        <f>'Raw Data'!A4518</f>
        <v>0</v>
      </c>
      <c r="B4518">
        <f>'Raw Data'!B4518</f>
        <v>0</v>
      </c>
      <c r="C4518">
        <f>'Raw Data'!C4518</f>
        <v>0</v>
      </c>
      <c r="D4518">
        <f>'Raw Data'!D4518</f>
        <v>0</v>
      </c>
      <c r="E4518">
        <f>'Raw Data'!E4518</f>
        <v>0</v>
      </c>
      <c r="F4518">
        <f>'Raw Data'!F4518</f>
        <v>0</v>
      </c>
      <c r="G4518">
        <f>'Raw Data'!G4518</f>
        <v>0</v>
      </c>
      <c r="H4518">
        <f>'Raw Data'!H4518</f>
        <v>0</v>
      </c>
      <c r="I4518">
        <f>'Raw Data'!I4518</f>
        <v>0</v>
      </c>
      <c r="J4518">
        <f>'Raw Data'!J4518</f>
        <v>0</v>
      </c>
      <c r="K4518">
        <f>'Raw Data'!K4518</f>
        <v>0</v>
      </c>
      <c r="L4518">
        <f>'Raw Data'!L4518</f>
        <v>0</v>
      </c>
      <c r="M4518">
        <f>'Raw Data'!M4518</f>
        <v>0</v>
      </c>
    </row>
    <row r="4519" spans="1:13" x14ac:dyDescent="0.3">
      <c r="A4519">
        <f>'Raw Data'!A4519</f>
        <v>0</v>
      </c>
      <c r="B4519">
        <f>'Raw Data'!B4519</f>
        <v>0</v>
      </c>
      <c r="C4519">
        <f>'Raw Data'!C4519</f>
        <v>0</v>
      </c>
      <c r="D4519">
        <f>'Raw Data'!D4519</f>
        <v>0</v>
      </c>
      <c r="E4519">
        <f>'Raw Data'!E4519</f>
        <v>0</v>
      </c>
      <c r="F4519">
        <f>'Raw Data'!F4519</f>
        <v>0</v>
      </c>
      <c r="G4519">
        <f>'Raw Data'!G4519</f>
        <v>0</v>
      </c>
      <c r="H4519">
        <f>'Raw Data'!H4519</f>
        <v>0</v>
      </c>
      <c r="I4519">
        <f>'Raw Data'!I4519</f>
        <v>0</v>
      </c>
      <c r="J4519">
        <f>'Raw Data'!J4519</f>
        <v>0</v>
      </c>
      <c r="K4519">
        <f>'Raw Data'!K4519</f>
        <v>0</v>
      </c>
      <c r="L4519">
        <f>'Raw Data'!L4519</f>
        <v>0</v>
      </c>
      <c r="M4519">
        <f>'Raw Data'!M4519</f>
        <v>0</v>
      </c>
    </row>
    <row r="4520" spans="1:13" x14ac:dyDescent="0.3">
      <c r="A4520">
        <f>'Raw Data'!A4520</f>
        <v>0</v>
      </c>
      <c r="B4520">
        <f>'Raw Data'!B4520</f>
        <v>0</v>
      </c>
      <c r="C4520">
        <f>'Raw Data'!C4520</f>
        <v>0</v>
      </c>
      <c r="D4520">
        <f>'Raw Data'!D4520</f>
        <v>0</v>
      </c>
      <c r="E4520">
        <f>'Raw Data'!E4520</f>
        <v>0</v>
      </c>
      <c r="F4520">
        <f>'Raw Data'!F4520</f>
        <v>0</v>
      </c>
      <c r="G4520">
        <f>'Raw Data'!G4520</f>
        <v>0</v>
      </c>
      <c r="H4520">
        <f>'Raw Data'!H4520</f>
        <v>0</v>
      </c>
      <c r="I4520">
        <f>'Raw Data'!I4520</f>
        <v>0</v>
      </c>
      <c r="J4520">
        <f>'Raw Data'!J4520</f>
        <v>0</v>
      </c>
      <c r="K4520">
        <f>'Raw Data'!K4520</f>
        <v>0</v>
      </c>
      <c r="L4520">
        <f>'Raw Data'!L4520</f>
        <v>0</v>
      </c>
      <c r="M4520">
        <f>'Raw Data'!M4520</f>
        <v>0</v>
      </c>
    </row>
    <row r="4521" spans="1:13" x14ac:dyDescent="0.3">
      <c r="A4521">
        <f>'Raw Data'!A4521</f>
        <v>0</v>
      </c>
      <c r="B4521">
        <f>'Raw Data'!B4521</f>
        <v>0</v>
      </c>
      <c r="C4521">
        <f>'Raw Data'!C4521</f>
        <v>0</v>
      </c>
      <c r="D4521">
        <f>'Raw Data'!D4521</f>
        <v>0</v>
      </c>
      <c r="E4521">
        <f>'Raw Data'!E4521</f>
        <v>0</v>
      </c>
      <c r="F4521">
        <f>'Raw Data'!F4521</f>
        <v>0</v>
      </c>
      <c r="G4521">
        <f>'Raw Data'!G4521</f>
        <v>0</v>
      </c>
      <c r="H4521">
        <f>'Raw Data'!H4521</f>
        <v>0</v>
      </c>
      <c r="I4521">
        <f>'Raw Data'!I4521</f>
        <v>0</v>
      </c>
      <c r="J4521">
        <f>'Raw Data'!J4521</f>
        <v>0</v>
      </c>
      <c r="K4521">
        <f>'Raw Data'!K4521</f>
        <v>0</v>
      </c>
      <c r="L4521">
        <f>'Raw Data'!L4521</f>
        <v>0</v>
      </c>
      <c r="M4521">
        <f>'Raw Data'!M4521</f>
        <v>0</v>
      </c>
    </row>
    <row r="4522" spans="1:13" x14ac:dyDescent="0.3">
      <c r="A4522">
        <f>'Raw Data'!A4522</f>
        <v>0</v>
      </c>
      <c r="B4522">
        <f>'Raw Data'!B4522</f>
        <v>0</v>
      </c>
      <c r="C4522">
        <f>'Raw Data'!C4522</f>
        <v>0</v>
      </c>
      <c r="D4522">
        <f>'Raw Data'!D4522</f>
        <v>0</v>
      </c>
      <c r="E4522">
        <f>'Raw Data'!E4522</f>
        <v>0</v>
      </c>
      <c r="F4522">
        <f>'Raw Data'!F4522</f>
        <v>0</v>
      </c>
      <c r="G4522">
        <f>'Raw Data'!G4522</f>
        <v>0</v>
      </c>
      <c r="H4522">
        <f>'Raw Data'!H4522</f>
        <v>0</v>
      </c>
      <c r="I4522">
        <f>'Raw Data'!I4522</f>
        <v>0</v>
      </c>
      <c r="J4522">
        <f>'Raw Data'!J4522</f>
        <v>0</v>
      </c>
      <c r="K4522">
        <f>'Raw Data'!K4522</f>
        <v>0</v>
      </c>
      <c r="L4522">
        <f>'Raw Data'!L4522</f>
        <v>0</v>
      </c>
      <c r="M4522">
        <f>'Raw Data'!M4522</f>
        <v>0</v>
      </c>
    </row>
    <row r="4523" spans="1:13" x14ac:dyDescent="0.3">
      <c r="A4523">
        <f>'Raw Data'!A4523</f>
        <v>0</v>
      </c>
      <c r="B4523">
        <f>'Raw Data'!B4523</f>
        <v>0</v>
      </c>
      <c r="C4523">
        <f>'Raw Data'!C4523</f>
        <v>0</v>
      </c>
      <c r="D4523">
        <f>'Raw Data'!D4523</f>
        <v>0</v>
      </c>
      <c r="E4523">
        <f>'Raw Data'!E4523</f>
        <v>0</v>
      </c>
      <c r="F4523">
        <f>'Raw Data'!F4523</f>
        <v>0</v>
      </c>
      <c r="G4523">
        <f>'Raw Data'!G4523</f>
        <v>0</v>
      </c>
      <c r="H4523">
        <f>'Raw Data'!H4523</f>
        <v>0</v>
      </c>
      <c r="I4523">
        <f>'Raw Data'!I4523</f>
        <v>0</v>
      </c>
      <c r="J4523">
        <f>'Raw Data'!J4523</f>
        <v>0</v>
      </c>
      <c r="K4523">
        <f>'Raw Data'!K4523</f>
        <v>0</v>
      </c>
      <c r="L4523">
        <f>'Raw Data'!L4523</f>
        <v>0</v>
      </c>
      <c r="M4523">
        <f>'Raw Data'!M4523</f>
        <v>0</v>
      </c>
    </row>
    <row r="4524" spans="1:13" x14ac:dyDescent="0.3">
      <c r="A4524">
        <f>'Raw Data'!A4524</f>
        <v>0</v>
      </c>
      <c r="B4524">
        <f>'Raw Data'!B4524</f>
        <v>0</v>
      </c>
      <c r="C4524">
        <f>'Raw Data'!C4524</f>
        <v>0</v>
      </c>
      <c r="D4524">
        <f>'Raw Data'!D4524</f>
        <v>0</v>
      </c>
      <c r="E4524">
        <f>'Raw Data'!E4524</f>
        <v>0</v>
      </c>
      <c r="F4524">
        <f>'Raw Data'!F4524</f>
        <v>0</v>
      </c>
      <c r="G4524">
        <f>'Raw Data'!G4524</f>
        <v>0</v>
      </c>
      <c r="H4524">
        <f>'Raw Data'!H4524</f>
        <v>0</v>
      </c>
      <c r="I4524">
        <f>'Raw Data'!I4524</f>
        <v>0</v>
      </c>
      <c r="J4524">
        <f>'Raw Data'!J4524</f>
        <v>0</v>
      </c>
      <c r="K4524">
        <f>'Raw Data'!K4524</f>
        <v>0</v>
      </c>
      <c r="L4524">
        <f>'Raw Data'!L4524</f>
        <v>0</v>
      </c>
      <c r="M4524">
        <f>'Raw Data'!M4524</f>
        <v>0</v>
      </c>
    </row>
    <row r="4525" spans="1:13" x14ac:dyDescent="0.3">
      <c r="A4525">
        <f>'Raw Data'!A4525</f>
        <v>0</v>
      </c>
      <c r="B4525">
        <f>'Raw Data'!B4525</f>
        <v>0</v>
      </c>
      <c r="C4525">
        <f>'Raw Data'!C4525</f>
        <v>0</v>
      </c>
      <c r="D4525">
        <f>'Raw Data'!D4525</f>
        <v>0</v>
      </c>
      <c r="E4525">
        <f>'Raw Data'!E4525</f>
        <v>0</v>
      </c>
      <c r="F4525">
        <f>'Raw Data'!F4525</f>
        <v>0</v>
      </c>
      <c r="G4525">
        <f>'Raw Data'!G4525</f>
        <v>0</v>
      </c>
      <c r="H4525">
        <f>'Raw Data'!H4525</f>
        <v>0</v>
      </c>
      <c r="I4525">
        <f>'Raw Data'!I4525</f>
        <v>0</v>
      </c>
      <c r="J4525">
        <f>'Raw Data'!J4525</f>
        <v>0</v>
      </c>
      <c r="K4525">
        <f>'Raw Data'!K4525</f>
        <v>0</v>
      </c>
      <c r="L4525">
        <f>'Raw Data'!L4525</f>
        <v>0</v>
      </c>
      <c r="M4525">
        <f>'Raw Data'!M4525</f>
        <v>0</v>
      </c>
    </row>
    <row r="4526" spans="1:13" x14ac:dyDescent="0.3">
      <c r="A4526">
        <f>'Raw Data'!A4526</f>
        <v>0</v>
      </c>
      <c r="B4526">
        <f>'Raw Data'!B4526</f>
        <v>0</v>
      </c>
      <c r="C4526">
        <f>'Raw Data'!C4526</f>
        <v>0</v>
      </c>
      <c r="D4526">
        <f>'Raw Data'!D4526</f>
        <v>0</v>
      </c>
      <c r="E4526">
        <f>'Raw Data'!E4526</f>
        <v>0</v>
      </c>
      <c r="F4526">
        <f>'Raw Data'!F4526</f>
        <v>0</v>
      </c>
      <c r="G4526">
        <f>'Raw Data'!G4526</f>
        <v>0</v>
      </c>
      <c r="H4526">
        <f>'Raw Data'!H4526</f>
        <v>0</v>
      </c>
      <c r="I4526">
        <f>'Raw Data'!I4526</f>
        <v>0</v>
      </c>
      <c r="J4526">
        <f>'Raw Data'!J4526</f>
        <v>0</v>
      </c>
      <c r="K4526">
        <f>'Raw Data'!K4526</f>
        <v>0</v>
      </c>
      <c r="L4526">
        <f>'Raw Data'!L4526</f>
        <v>0</v>
      </c>
      <c r="M4526">
        <f>'Raw Data'!M4526</f>
        <v>0</v>
      </c>
    </row>
    <row r="4527" spans="1:13" x14ac:dyDescent="0.3">
      <c r="A4527">
        <f>'Raw Data'!A4527</f>
        <v>0</v>
      </c>
      <c r="B4527">
        <f>'Raw Data'!B4527</f>
        <v>0</v>
      </c>
      <c r="C4527">
        <f>'Raw Data'!C4527</f>
        <v>0</v>
      </c>
      <c r="D4527">
        <f>'Raw Data'!D4527</f>
        <v>0</v>
      </c>
      <c r="E4527">
        <f>'Raw Data'!E4527</f>
        <v>0</v>
      </c>
      <c r="F4527">
        <f>'Raw Data'!F4527</f>
        <v>0</v>
      </c>
      <c r="G4527">
        <f>'Raw Data'!G4527</f>
        <v>0</v>
      </c>
      <c r="H4527">
        <f>'Raw Data'!H4527</f>
        <v>0</v>
      </c>
      <c r="I4527">
        <f>'Raw Data'!I4527</f>
        <v>0</v>
      </c>
      <c r="J4527">
        <f>'Raw Data'!J4527</f>
        <v>0</v>
      </c>
      <c r="K4527">
        <f>'Raw Data'!K4527</f>
        <v>0</v>
      </c>
      <c r="L4527">
        <f>'Raw Data'!L4527</f>
        <v>0</v>
      </c>
      <c r="M4527">
        <f>'Raw Data'!M4527</f>
        <v>0</v>
      </c>
    </row>
    <row r="4528" spans="1:13" x14ac:dyDescent="0.3">
      <c r="A4528">
        <f>'Raw Data'!A4528</f>
        <v>0</v>
      </c>
      <c r="B4528">
        <f>'Raw Data'!B4528</f>
        <v>0</v>
      </c>
      <c r="C4528">
        <f>'Raw Data'!C4528</f>
        <v>0</v>
      </c>
      <c r="D4528">
        <f>'Raw Data'!D4528</f>
        <v>0</v>
      </c>
      <c r="E4528">
        <f>'Raw Data'!E4528</f>
        <v>0</v>
      </c>
      <c r="F4528">
        <f>'Raw Data'!F4528</f>
        <v>0</v>
      </c>
      <c r="G4528">
        <f>'Raw Data'!G4528</f>
        <v>0</v>
      </c>
      <c r="H4528">
        <f>'Raw Data'!H4528</f>
        <v>0</v>
      </c>
      <c r="I4528">
        <f>'Raw Data'!I4528</f>
        <v>0</v>
      </c>
      <c r="J4528">
        <f>'Raw Data'!J4528</f>
        <v>0</v>
      </c>
      <c r="K4528">
        <f>'Raw Data'!K4528</f>
        <v>0</v>
      </c>
      <c r="L4528">
        <f>'Raw Data'!L4528</f>
        <v>0</v>
      </c>
      <c r="M4528">
        <f>'Raw Data'!M4528</f>
        <v>0</v>
      </c>
    </row>
    <row r="4529" spans="1:13" x14ac:dyDescent="0.3">
      <c r="A4529">
        <f>'Raw Data'!A4529</f>
        <v>0</v>
      </c>
      <c r="B4529">
        <f>'Raw Data'!B4529</f>
        <v>0</v>
      </c>
      <c r="C4529">
        <f>'Raw Data'!C4529</f>
        <v>0</v>
      </c>
      <c r="D4529">
        <f>'Raw Data'!D4529</f>
        <v>0</v>
      </c>
      <c r="E4529">
        <f>'Raw Data'!E4529</f>
        <v>0</v>
      </c>
      <c r="F4529">
        <f>'Raw Data'!F4529</f>
        <v>0</v>
      </c>
      <c r="G4529">
        <f>'Raw Data'!G4529</f>
        <v>0</v>
      </c>
      <c r="H4529">
        <f>'Raw Data'!H4529</f>
        <v>0</v>
      </c>
      <c r="I4529">
        <f>'Raw Data'!I4529</f>
        <v>0</v>
      </c>
      <c r="J4529">
        <f>'Raw Data'!J4529</f>
        <v>0</v>
      </c>
      <c r="K4529">
        <f>'Raw Data'!K4529</f>
        <v>0</v>
      </c>
      <c r="L4529">
        <f>'Raw Data'!L4529</f>
        <v>0</v>
      </c>
      <c r="M4529">
        <f>'Raw Data'!M4529</f>
        <v>0</v>
      </c>
    </row>
    <row r="4530" spans="1:13" x14ac:dyDescent="0.3">
      <c r="A4530">
        <f>'Raw Data'!A4530</f>
        <v>0</v>
      </c>
      <c r="B4530">
        <f>'Raw Data'!B4530</f>
        <v>0</v>
      </c>
      <c r="C4530">
        <f>'Raw Data'!C4530</f>
        <v>0</v>
      </c>
      <c r="D4530">
        <f>'Raw Data'!D4530</f>
        <v>0</v>
      </c>
      <c r="E4530">
        <f>'Raw Data'!E4530</f>
        <v>0</v>
      </c>
      <c r="F4530">
        <f>'Raw Data'!F4530</f>
        <v>0</v>
      </c>
      <c r="G4530">
        <f>'Raw Data'!G4530</f>
        <v>0</v>
      </c>
      <c r="H4530">
        <f>'Raw Data'!H4530</f>
        <v>0</v>
      </c>
      <c r="I4530">
        <f>'Raw Data'!I4530</f>
        <v>0</v>
      </c>
      <c r="J4530">
        <f>'Raw Data'!J4530</f>
        <v>0</v>
      </c>
      <c r="K4530">
        <f>'Raw Data'!K4530</f>
        <v>0</v>
      </c>
      <c r="L4530">
        <f>'Raw Data'!L4530</f>
        <v>0</v>
      </c>
      <c r="M4530">
        <f>'Raw Data'!M4530</f>
        <v>0</v>
      </c>
    </row>
    <row r="4531" spans="1:13" x14ac:dyDescent="0.3">
      <c r="A4531">
        <f>'Raw Data'!A4531</f>
        <v>0</v>
      </c>
      <c r="B4531">
        <f>'Raw Data'!B4531</f>
        <v>0</v>
      </c>
      <c r="C4531">
        <f>'Raw Data'!C4531</f>
        <v>0</v>
      </c>
      <c r="D4531">
        <f>'Raw Data'!D4531</f>
        <v>0</v>
      </c>
      <c r="E4531">
        <f>'Raw Data'!E4531</f>
        <v>0</v>
      </c>
      <c r="F4531">
        <f>'Raw Data'!F4531</f>
        <v>0</v>
      </c>
      <c r="G4531">
        <f>'Raw Data'!G4531</f>
        <v>0</v>
      </c>
      <c r="H4531">
        <f>'Raw Data'!H4531</f>
        <v>0</v>
      </c>
      <c r="I4531">
        <f>'Raw Data'!I4531</f>
        <v>0</v>
      </c>
      <c r="J4531">
        <f>'Raw Data'!J4531</f>
        <v>0</v>
      </c>
      <c r="K4531">
        <f>'Raw Data'!K4531</f>
        <v>0</v>
      </c>
      <c r="L4531">
        <f>'Raw Data'!L4531</f>
        <v>0</v>
      </c>
      <c r="M4531">
        <f>'Raw Data'!M4531</f>
        <v>0</v>
      </c>
    </row>
    <row r="4532" spans="1:13" x14ac:dyDescent="0.3">
      <c r="A4532">
        <f>'Raw Data'!A4532</f>
        <v>0</v>
      </c>
      <c r="B4532">
        <f>'Raw Data'!B4532</f>
        <v>0</v>
      </c>
      <c r="C4532">
        <f>'Raw Data'!C4532</f>
        <v>0</v>
      </c>
      <c r="D4532">
        <f>'Raw Data'!D4532</f>
        <v>0</v>
      </c>
      <c r="E4532">
        <f>'Raw Data'!E4532</f>
        <v>0</v>
      </c>
      <c r="F4532">
        <f>'Raw Data'!F4532</f>
        <v>0</v>
      </c>
      <c r="G4532">
        <f>'Raw Data'!G4532</f>
        <v>0</v>
      </c>
      <c r="H4532">
        <f>'Raw Data'!H4532</f>
        <v>0</v>
      </c>
      <c r="I4532">
        <f>'Raw Data'!I4532</f>
        <v>0</v>
      </c>
      <c r="J4532">
        <f>'Raw Data'!J4532</f>
        <v>0</v>
      </c>
      <c r="K4532">
        <f>'Raw Data'!K4532</f>
        <v>0</v>
      </c>
      <c r="L4532">
        <f>'Raw Data'!L4532</f>
        <v>0</v>
      </c>
      <c r="M4532">
        <f>'Raw Data'!M4532</f>
        <v>0</v>
      </c>
    </row>
    <row r="4533" spans="1:13" x14ac:dyDescent="0.3">
      <c r="A4533">
        <f>'Raw Data'!A4533</f>
        <v>0</v>
      </c>
      <c r="B4533">
        <f>'Raw Data'!B4533</f>
        <v>0</v>
      </c>
      <c r="C4533">
        <f>'Raw Data'!C4533</f>
        <v>0</v>
      </c>
      <c r="D4533">
        <f>'Raw Data'!D4533</f>
        <v>0</v>
      </c>
      <c r="E4533">
        <f>'Raw Data'!E4533</f>
        <v>0</v>
      </c>
      <c r="F4533">
        <f>'Raw Data'!F4533</f>
        <v>0</v>
      </c>
      <c r="G4533">
        <f>'Raw Data'!G4533</f>
        <v>0</v>
      </c>
      <c r="H4533">
        <f>'Raw Data'!H4533</f>
        <v>0</v>
      </c>
      <c r="I4533">
        <f>'Raw Data'!I4533</f>
        <v>0</v>
      </c>
      <c r="J4533">
        <f>'Raw Data'!J4533</f>
        <v>0</v>
      </c>
      <c r="K4533">
        <f>'Raw Data'!K4533</f>
        <v>0</v>
      </c>
      <c r="L4533">
        <f>'Raw Data'!L4533</f>
        <v>0</v>
      </c>
      <c r="M4533">
        <f>'Raw Data'!M4533</f>
        <v>0</v>
      </c>
    </row>
    <row r="4534" spans="1:13" x14ac:dyDescent="0.3">
      <c r="A4534">
        <f>'Raw Data'!A4534</f>
        <v>0</v>
      </c>
      <c r="B4534">
        <f>'Raw Data'!B4534</f>
        <v>0</v>
      </c>
      <c r="C4534">
        <f>'Raw Data'!C4534</f>
        <v>0</v>
      </c>
      <c r="D4534">
        <f>'Raw Data'!D4534</f>
        <v>0</v>
      </c>
      <c r="E4534">
        <f>'Raw Data'!E4534</f>
        <v>0</v>
      </c>
      <c r="F4534">
        <f>'Raw Data'!F4534</f>
        <v>0</v>
      </c>
      <c r="G4534">
        <f>'Raw Data'!G4534</f>
        <v>0</v>
      </c>
      <c r="H4534">
        <f>'Raw Data'!H4534</f>
        <v>0</v>
      </c>
      <c r="I4534">
        <f>'Raw Data'!I4534</f>
        <v>0</v>
      </c>
      <c r="J4534">
        <f>'Raw Data'!J4534</f>
        <v>0</v>
      </c>
      <c r="K4534">
        <f>'Raw Data'!K4534</f>
        <v>0</v>
      </c>
      <c r="L4534">
        <f>'Raw Data'!L4534</f>
        <v>0</v>
      </c>
      <c r="M4534">
        <f>'Raw Data'!M4534</f>
        <v>0</v>
      </c>
    </row>
    <row r="4535" spans="1:13" x14ac:dyDescent="0.3">
      <c r="A4535">
        <f>'Raw Data'!A4535</f>
        <v>0</v>
      </c>
      <c r="B4535">
        <f>'Raw Data'!B4535</f>
        <v>0</v>
      </c>
      <c r="C4535">
        <f>'Raw Data'!C4535</f>
        <v>0</v>
      </c>
      <c r="D4535">
        <f>'Raw Data'!D4535</f>
        <v>0</v>
      </c>
      <c r="E4535">
        <f>'Raw Data'!E4535</f>
        <v>0</v>
      </c>
      <c r="F4535">
        <f>'Raw Data'!F4535</f>
        <v>0</v>
      </c>
      <c r="G4535">
        <f>'Raw Data'!G4535</f>
        <v>0</v>
      </c>
      <c r="H4535">
        <f>'Raw Data'!H4535</f>
        <v>0</v>
      </c>
      <c r="I4535">
        <f>'Raw Data'!I4535</f>
        <v>0</v>
      </c>
      <c r="J4535">
        <f>'Raw Data'!J4535</f>
        <v>0</v>
      </c>
      <c r="K4535">
        <f>'Raw Data'!K4535</f>
        <v>0</v>
      </c>
      <c r="L4535">
        <f>'Raw Data'!L4535</f>
        <v>0</v>
      </c>
      <c r="M4535">
        <f>'Raw Data'!M4535</f>
        <v>0</v>
      </c>
    </row>
    <row r="4536" spans="1:13" x14ac:dyDescent="0.3">
      <c r="A4536">
        <f>'Raw Data'!A4536</f>
        <v>0</v>
      </c>
      <c r="B4536">
        <f>'Raw Data'!B4536</f>
        <v>0</v>
      </c>
      <c r="C4536">
        <f>'Raw Data'!C4536</f>
        <v>0</v>
      </c>
      <c r="D4536">
        <f>'Raw Data'!D4536</f>
        <v>0</v>
      </c>
      <c r="E4536">
        <f>'Raw Data'!E4536</f>
        <v>0</v>
      </c>
      <c r="F4536">
        <f>'Raw Data'!F4536</f>
        <v>0</v>
      </c>
      <c r="G4536">
        <f>'Raw Data'!G4536</f>
        <v>0</v>
      </c>
      <c r="H4536">
        <f>'Raw Data'!H4536</f>
        <v>0</v>
      </c>
      <c r="I4536">
        <f>'Raw Data'!I4536</f>
        <v>0</v>
      </c>
      <c r="J4536">
        <f>'Raw Data'!J4536</f>
        <v>0</v>
      </c>
      <c r="K4536">
        <f>'Raw Data'!K4536</f>
        <v>0</v>
      </c>
      <c r="L4536">
        <f>'Raw Data'!L4536</f>
        <v>0</v>
      </c>
      <c r="M4536">
        <f>'Raw Data'!M4536</f>
        <v>0</v>
      </c>
    </row>
    <row r="4537" spans="1:13" x14ac:dyDescent="0.3">
      <c r="A4537">
        <f>'Raw Data'!A4537</f>
        <v>0</v>
      </c>
      <c r="B4537">
        <f>'Raw Data'!B4537</f>
        <v>0</v>
      </c>
      <c r="C4537">
        <f>'Raw Data'!C4537</f>
        <v>0</v>
      </c>
      <c r="D4537">
        <f>'Raw Data'!D4537</f>
        <v>0</v>
      </c>
      <c r="E4537">
        <f>'Raw Data'!E4537</f>
        <v>0</v>
      </c>
      <c r="F4537">
        <f>'Raw Data'!F4537</f>
        <v>0</v>
      </c>
      <c r="G4537">
        <f>'Raw Data'!G4537</f>
        <v>0</v>
      </c>
      <c r="H4537">
        <f>'Raw Data'!H4537</f>
        <v>0</v>
      </c>
      <c r="I4537">
        <f>'Raw Data'!I4537</f>
        <v>0</v>
      </c>
      <c r="J4537">
        <f>'Raw Data'!J4537</f>
        <v>0</v>
      </c>
      <c r="K4537">
        <f>'Raw Data'!K4537</f>
        <v>0</v>
      </c>
      <c r="L4537">
        <f>'Raw Data'!L4537</f>
        <v>0</v>
      </c>
      <c r="M4537">
        <f>'Raw Data'!M4537</f>
        <v>0</v>
      </c>
    </row>
    <row r="4538" spans="1:13" x14ac:dyDescent="0.3">
      <c r="A4538">
        <f>'Raw Data'!A4538</f>
        <v>0</v>
      </c>
      <c r="B4538">
        <f>'Raw Data'!B4538</f>
        <v>0</v>
      </c>
      <c r="C4538">
        <f>'Raw Data'!C4538</f>
        <v>0</v>
      </c>
      <c r="D4538">
        <f>'Raw Data'!D4538</f>
        <v>0</v>
      </c>
      <c r="E4538">
        <f>'Raw Data'!E4538</f>
        <v>0</v>
      </c>
      <c r="F4538">
        <f>'Raw Data'!F4538</f>
        <v>0</v>
      </c>
      <c r="G4538">
        <f>'Raw Data'!G4538</f>
        <v>0</v>
      </c>
      <c r="H4538">
        <f>'Raw Data'!H4538</f>
        <v>0</v>
      </c>
      <c r="I4538">
        <f>'Raw Data'!I4538</f>
        <v>0</v>
      </c>
      <c r="J4538">
        <f>'Raw Data'!J4538</f>
        <v>0</v>
      </c>
      <c r="K4538">
        <f>'Raw Data'!K4538</f>
        <v>0</v>
      </c>
      <c r="L4538">
        <f>'Raw Data'!L4538</f>
        <v>0</v>
      </c>
      <c r="M4538">
        <f>'Raw Data'!M4538</f>
        <v>0</v>
      </c>
    </row>
    <row r="4539" spans="1:13" x14ac:dyDescent="0.3">
      <c r="A4539">
        <f>'Raw Data'!A4539</f>
        <v>0</v>
      </c>
      <c r="B4539">
        <f>'Raw Data'!B4539</f>
        <v>0</v>
      </c>
      <c r="C4539">
        <f>'Raw Data'!C4539</f>
        <v>0</v>
      </c>
      <c r="D4539">
        <f>'Raw Data'!D4539</f>
        <v>0</v>
      </c>
      <c r="E4539">
        <f>'Raw Data'!E4539</f>
        <v>0</v>
      </c>
      <c r="F4539">
        <f>'Raw Data'!F4539</f>
        <v>0</v>
      </c>
      <c r="G4539">
        <f>'Raw Data'!G4539</f>
        <v>0</v>
      </c>
      <c r="H4539">
        <f>'Raw Data'!H4539</f>
        <v>0</v>
      </c>
      <c r="I4539">
        <f>'Raw Data'!I4539</f>
        <v>0</v>
      </c>
      <c r="J4539">
        <f>'Raw Data'!J4539</f>
        <v>0</v>
      </c>
      <c r="K4539">
        <f>'Raw Data'!K4539</f>
        <v>0</v>
      </c>
      <c r="L4539">
        <f>'Raw Data'!L4539</f>
        <v>0</v>
      </c>
      <c r="M4539">
        <f>'Raw Data'!M4539</f>
        <v>0</v>
      </c>
    </row>
    <row r="4540" spans="1:13" x14ac:dyDescent="0.3">
      <c r="A4540">
        <f>'Raw Data'!A4540</f>
        <v>0</v>
      </c>
      <c r="B4540">
        <f>'Raw Data'!B4540</f>
        <v>0</v>
      </c>
      <c r="C4540">
        <f>'Raw Data'!C4540</f>
        <v>0</v>
      </c>
      <c r="D4540">
        <f>'Raw Data'!D4540</f>
        <v>0</v>
      </c>
      <c r="E4540">
        <f>'Raw Data'!E4540</f>
        <v>0</v>
      </c>
      <c r="F4540">
        <f>'Raw Data'!F4540</f>
        <v>0</v>
      </c>
      <c r="G4540">
        <f>'Raw Data'!G4540</f>
        <v>0</v>
      </c>
      <c r="H4540">
        <f>'Raw Data'!H4540</f>
        <v>0</v>
      </c>
      <c r="I4540">
        <f>'Raw Data'!I4540</f>
        <v>0</v>
      </c>
      <c r="J4540">
        <f>'Raw Data'!J4540</f>
        <v>0</v>
      </c>
      <c r="K4540">
        <f>'Raw Data'!K4540</f>
        <v>0</v>
      </c>
      <c r="L4540">
        <f>'Raw Data'!L4540</f>
        <v>0</v>
      </c>
      <c r="M4540">
        <f>'Raw Data'!M4540</f>
        <v>0</v>
      </c>
    </row>
    <row r="4541" spans="1:13" x14ac:dyDescent="0.3">
      <c r="A4541">
        <f>'Raw Data'!A4541</f>
        <v>0</v>
      </c>
      <c r="B4541">
        <f>'Raw Data'!B4541</f>
        <v>0</v>
      </c>
      <c r="C4541">
        <f>'Raw Data'!C4541</f>
        <v>0</v>
      </c>
      <c r="D4541">
        <f>'Raw Data'!D4541</f>
        <v>0</v>
      </c>
      <c r="E4541">
        <f>'Raw Data'!E4541</f>
        <v>0</v>
      </c>
      <c r="F4541">
        <f>'Raw Data'!F4541</f>
        <v>0</v>
      </c>
      <c r="G4541">
        <f>'Raw Data'!G4541</f>
        <v>0</v>
      </c>
      <c r="H4541">
        <f>'Raw Data'!H4541</f>
        <v>0</v>
      </c>
      <c r="I4541">
        <f>'Raw Data'!I4541</f>
        <v>0</v>
      </c>
      <c r="J4541">
        <f>'Raw Data'!J4541</f>
        <v>0</v>
      </c>
      <c r="K4541">
        <f>'Raw Data'!K4541</f>
        <v>0</v>
      </c>
      <c r="L4541">
        <f>'Raw Data'!L4541</f>
        <v>0</v>
      </c>
      <c r="M4541">
        <f>'Raw Data'!M4541</f>
        <v>0</v>
      </c>
    </row>
    <row r="4542" spans="1:13" x14ac:dyDescent="0.3">
      <c r="A4542">
        <f>'Raw Data'!A4542</f>
        <v>0</v>
      </c>
      <c r="B4542">
        <f>'Raw Data'!B4542</f>
        <v>0</v>
      </c>
      <c r="C4542">
        <f>'Raw Data'!C4542</f>
        <v>0</v>
      </c>
      <c r="D4542">
        <f>'Raw Data'!D4542</f>
        <v>0</v>
      </c>
      <c r="E4542">
        <f>'Raw Data'!E4542</f>
        <v>0</v>
      </c>
      <c r="F4542">
        <f>'Raw Data'!F4542</f>
        <v>0</v>
      </c>
      <c r="G4542">
        <f>'Raw Data'!G4542</f>
        <v>0</v>
      </c>
      <c r="H4542">
        <f>'Raw Data'!H4542</f>
        <v>0</v>
      </c>
      <c r="I4542">
        <f>'Raw Data'!I4542</f>
        <v>0</v>
      </c>
      <c r="J4542">
        <f>'Raw Data'!J4542</f>
        <v>0</v>
      </c>
      <c r="K4542">
        <f>'Raw Data'!K4542</f>
        <v>0</v>
      </c>
      <c r="L4542">
        <f>'Raw Data'!L4542</f>
        <v>0</v>
      </c>
      <c r="M4542">
        <f>'Raw Data'!M4542</f>
        <v>0</v>
      </c>
    </row>
    <row r="4543" spans="1:13" x14ac:dyDescent="0.3">
      <c r="A4543">
        <f>'Raw Data'!A4543</f>
        <v>0</v>
      </c>
      <c r="B4543">
        <f>'Raw Data'!B4543</f>
        <v>0</v>
      </c>
      <c r="C4543">
        <f>'Raw Data'!C4543</f>
        <v>0</v>
      </c>
      <c r="D4543">
        <f>'Raw Data'!D4543</f>
        <v>0</v>
      </c>
      <c r="E4543">
        <f>'Raw Data'!E4543</f>
        <v>0</v>
      </c>
      <c r="F4543">
        <f>'Raw Data'!F4543</f>
        <v>0</v>
      </c>
      <c r="G4543">
        <f>'Raw Data'!G4543</f>
        <v>0</v>
      </c>
      <c r="H4543">
        <f>'Raw Data'!H4543</f>
        <v>0</v>
      </c>
      <c r="I4543">
        <f>'Raw Data'!I4543</f>
        <v>0</v>
      </c>
      <c r="J4543">
        <f>'Raw Data'!J4543</f>
        <v>0</v>
      </c>
      <c r="K4543">
        <f>'Raw Data'!K4543</f>
        <v>0</v>
      </c>
      <c r="L4543">
        <f>'Raw Data'!L4543</f>
        <v>0</v>
      </c>
      <c r="M4543">
        <f>'Raw Data'!M4543</f>
        <v>0</v>
      </c>
    </row>
    <row r="4544" spans="1:13" x14ac:dyDescent="0.3">
      <c r="A4544">
        <f>'Raw Data'!A4544</f>
        <v>0</v>
      </c>
      <c r="B4544">
        <f>'Raw Data'!B4544</f>
        <v>0</v>
      </c>
      <c r="C4544">
        <f>'Raw Data'!C4544</f>
        <v>0</v>
      </c>
      <c r="D4544">
        <f>'Raw Data'!D4544</f>
        <v>0</v>
      </c>
      <c r="E4544">
        <f>'Raw Data'!E4544</f>
        <v>0</v>
      </c>
      <c r="F4544">
        <f>'Raw Data'!F4544</f>
        <v>0</v>
      </c>
      <c r="G4544">
        <f>'Raw Data'!G4544</f>
        <v>0</v>
      </c>
      <c r="H4544">
        <f>'Raw Data'!H4544</f>
        <v>0</v>
      </c>
      <c r="I4544">
        <f>'Raw Data'!I4544</f>
        <v>0</v>
      </c>
      <c r="J4544">
        <f>'Raw Data'!J4544</f>
        <v>0</v>
      </c>
      <c r="K4544">
        <f>'Raw Data'!K4544</f>
        <v>0</v>
      </c>
      <c r="L4544">
        <f>'Raw Data'!L4544</f>
        <v>0</v>
      </c>
      <c r="M4544">
        <f>'Raw Data'!M4544</f>
        <v>0</v>
      </c>
    </row>
    <row r="4545" spans="1:13" x14ac:dyDescent="0.3">
      <c r="A4545">
        <f>'Raw Data'!A4545</f>
        <v>0</v>
      </c>
      <c r="B4545">
        <f>'Raw Data'!B4545</f>
        <v>0</v>
      </c>
      <c r="C4545">
        <f>'Raw Data'!C4545</f>
        <v>0</v>
      </c>
      <c r="D4545">
        <f>'Raw Data'!D4545</f>
        <v>0</v>
      </c>
      <c r="E4545">
        <f>'Raw Data'!E4545</f>
        <v>0</v>
      </c>
      <c r="F4545">
        <f>'Raw Data'!F4545</f>
        <v>0</v>
      </c>
      <c r="G4545">
        <f>'Raw Data'!G4545</f>
        <v>0</v>
      </c>
      <c r="H4545">
        <f>'Raw Data'!H4545</f>
        <v>0</v>
      </c>
      <c r="I4545">
        <f>'Raw Data'!I4545</f>
        <v>0</v>
      </c>
      <c r="J4545">
        <f>'Raw Data'!J4545</f>
        <v>0</v>
      </c>
      <c r="K4545">
        <f>'Raw Data'!K4545</f>
        <v>0</v>
      </c>
      <c r="L4545">
        <f>'Raw Data'!L4545</f>
        <v>0</v>
      </c>
      <c r="M4545">
        <f>'Raw Data'!M4545</f>
        <v>0</v>
      </c>
    </row>
    <row r="4546" spans="1:13" x14ac:dyDescent="0.3">
      <c r="A4546">
        <f>'Raw Data'!A4546</f>
        <v>0</v>
      </c>
      <c r="B4546">
        <f>'Raw Data'!B4546</f>
        <v>0</v>
      </c>
      <c r="C4546">
        <f>'Raw Data'!C4546</f>
        <v>0</v>
      </c>
      <c r="D4546">
        <f>'Raw Data'!D4546</f>
        <v>0</v>
      </c>
      <c r="E4546">
        <f>'Raw Data'!E4546</f>
        <v>0</v>
      </c>
      <c r="F4546">
        <f>'Raw Data'!F4546</f>
        <v>0</v>
      </c>
      <c r="G4546">
        <f>'Raw Data'!G4546</f>
        <v>0</v>
      </c>
      <c r="H4546">
        <f>'Raw Data'!H4546</f>
        <v>0</v>
      </c>
      <c r="I4546">
        <f>'Raw Data'!I4546</f>
        <v>0</v>
      </c>
      <c r="J4546">
        <f>'Raw Data'!J4546</f>
        <v>0</v>
      </c>
      <c r="K4546">
        <f>'Raw Data'!K4546</f>
        <v>0</v>
      </c>
      <c r="L4546">
        <f>'Raw Data'!L4546</f>
        <v>0</v>
      </c>
      <c r="M4546">
        <f>'Raw Data'!M4546</f>
        <v>0</v>
      </c>
    </row>
    <row r="4547" spans="1:13" x14ac:dyDescent="0.3">
      <c r="A4547">
        <f>'Raw Data'!A4547</f>
        <v>0</v>
      </c>
      <c r="B4547">
        <f>'Raw Data'!B4547</f>
        <v>0</v>
      </c>
      <c r="C4547">
        <f>'Raw Data'!C4547</f>
        <v>0</v>
      </c>
      <c r="D4547">
        <f>'Raw Data'!D4547</f>
        <v>0</v>
      </c>
      <c r="E4547">
        <f>'Raw Data'!E4547</f>
        <v>0</v>
      </c>
      <c r="F4547">
        <f>'Raw Data'!F4547</f>
        <v>0</v>
      </c>
      <c r="G4547">
        <f>'Raw Data'!G4547</f>
        <v>0</v>
      </c>
      <c r="H4547">
        <f>'Raw Data'!H4547</f>
        <v>0</v>
      </c>
      <c r="I4547">
        <f>'Raw Data'!I4547</f>
        <v>0</v>
      </c>
      <c r="J4547">
        <f>'Raw Data'!J4547</f>
        <v>0</v>
      </c>
      <c r="K4547">
        <f>'Raw Data'!K4547</f>
        <v>0</v>
      </c>
      <c r="L4547">
        <f>'Raw Data'!L4547</f>
        <v>0</v>
      </c>
      <c r="M4547">
        <f>'Raw Data'!M4547</f>
        <v>0</v>
      </c>
    </row>
    <row r="4548" spans="1:13" x14ac:dyDescent="0.3">
      <c r="A4548">
        <f>'Raw Data'!A4548</f>
        <v>0</v>
      </c>
      <c r="B4548">
        <f>'Raw Data'!B4548</f>
        <v>0</v>
      </c>
      <c r="C4548">
        <f>'Raw Data'!C4548</f>
        <v>0</v>
      </c>
      <c r="D4548">
        <f>'Raw Data'!D4548</f>
        <v>0</v>
      </c>
      <c r="E4548">
        <f>'Raw Data'!E4548</f>
        <v>0</v>
      </c>
      <c r="F4548">
        <f>'Raw Data'!F4548</f>
        <v>0</v>
      </c>
      <c r="G4548">
        <f>'Raw Data'!G4548</f>
        <v>0</v>
      </c>
      <c r="H4548">
        <f>'Raw Data'!H4548</f>
        <v>0</v>
      </c>
      <c r="I4548">
        <f>'Raw Data'!I4548</f>
        <v>0</v>
      </c>
      <c r="J4548">
        <f>'Raw Data'!J4548</f>
        <v>0</v>
      </c>
      <c r="K4548">
        <f>'Raw Data'!K4548</f>
        <v>0</v>
      </c>
      <c r="L4548">
        <f>'Raw Data'!L4548</f>
        <v>0</v>
      </c>
      <c r="M4548">
        <f>'Raw Data'!M4548</f>
        <v>0</v>
      </c>
    </row>
    <row r="4549" spans="1:13" x14ac:dyDescent="0.3">
      <c r="A4549">
        <f>'Raw Data'!A4549</f>
        <v>0</v>
      </c>
      <c r="B4549">
        <f>'Raw Data'!B4549</f>
        <v>0</v>
      </c>
      <c r="C4549">
        <f>'Raw Data'!C4549</f>
        <v>0</v>
      </c>
      <c r="D4549">
        <f>'Raw Data'!D4549</f>
        <v>0</v>
      </c>
      <c r="E4549">
        <f>'Raw Data'!E4549</f>
        <v>0</v>
      </c>
      <c r="F4549">
        <f>'Raw Data'!F4549</f>
        <v>0</v>
      </c>
      <c r="G4549">
        <f>'Raw Data'!G4549</f>
        <v>0</v>
      </c>
      <c r="H4549">
        <f>'Raw Data'!H4549</f>
        <v>0</v>
      </c>
      <c r="I4549">
        <f>'Raw Data'!I4549</f>
        <v>0</v>
      </c>
      <c r="J4549">
        <f>'Raw Data'!J4549</f>
        <v>0</v>
      </c>
      <c r="K4549">
        <f>'Raw Data'!K4549</f>
        <v>0</v>
      </c>
      <c r="L4549">
        <f>'Raw Data'!L4549</f>
        <v>0</v>
      </c>
      <c r="M4549">
        <f>'Raw Data'!M4549</f>
        <v>0</v>
      </c>
    </row>
    <row r="4550" spans="1:13" x14ac:dyDescent="0.3">
      <c r="A4550">
        <f>'Raw Data'!A4550</f>
        <v>0</v>
      </c>
      <c r="B4550">
        <f>'Raw Data'!B4550</f>
        <v>0</v>
      </c>
      <c r="C4550">
        <f>'Raw Data'!C4550</f>
        <v>0</v>
      </c>
      <c r="D4550">
        <f>'Raw Data'!D4550</f>
        <v>0</v>
      </c>
      <c r="E4550">
        <f>'Raw Data'!E4550</f>
        <v>0</v>
      </c>
      <c r="F4550">
        <f>'Raw Data'!F4550</f>
        <v>0</v>
      </c>
      <c r="G4550">
        <f>'Raw Data'!G4550</f>
        <v>0</v>
      </c>
      <c r="H4550">
        <f>'Raw Data'!H4550</f>
        <v>0</v>
      </c>
      <c r="I4550">
        <f>'Raw Data'!I4550</f>
        <v>0</v>
      </c>
      <c r="J4550">
        <f>'Raw Data'!J4550</f>
        <v>0</v>
      </c>
      <c r="K4550">
        <f>'Raw Data'!K4550</f>
        <v>0</v>
      </c>
      <c r="L4550">
        <f>'Raw Data'!L4550</f>
        <v>0</v>
      </c>
      <c r="M4550">
        <f>'Raw Data'!M4550</f>
        <v>0</v>
      </c>
    </row>
    <row r="4551" spans="1:13" x14ac:dyDescent="0.3">
      <c r="A4551">
        <f>'Raw Data'!A4551</f>
        <v>0</v>
      </c>
      <c r="B4551">
        <f>'Raw Data'!B4551</f>
        <v>0</v>
      </c>
      <c r="C4551">
        <f>'Raw Data'!C4551</f>
        <v>0</v>
      </c>
      <c r="D4551">
        <f>'Raw Data'!D4551</f>
        <v>0</v>
      </c>
      <c r="E4551">
        <f>'Raw Data'!E4551</f>
        <v>0</v>
      </c>
      <c r="F4551">
        <f>'Raw Data'!F4551</f>
        <v>0</v>
      </c>
      <c r="G4551">
        <f>'Raw Data'!G4551</f>
        <v>0</v>
      </c>
      <c r="H4551">
        <f>'Raw Data'!H4551</f>
        <v>0</v>
      </c>
      <c r="I4551">
        <f>'Raw Data'!I4551</f>
        <v>0</v>
      </c>
      <c r="J4551">
        <f>'Raw Data'!J4551</f>
        <v>0</v>
      </c>
      <c r="K4551">
        <f>'Raw Data'!K4551</f>
        <v>0</v>
      </c>
      <c r="L4551">
        <f>'Raw Data'!L4551</f>
        <v>0</v>
      </c>
      <c r="M4551">
        <f>'Raw Data'!M4551</f>
        <v>0</v>
      </c>
    </row>
    <row r="4552" spans="1:13" x14ac:dyDescent="0.3">
      <c r="A4552">
        <f>'Raw Data'!A4552</f>
        <v>0</v>
      </c>
      <c r="B4552">
        <f>'Raw Data'!B4552</f>
        <v>0</v>
      </c>
      <c r="C4552">
        <f>'Raw Data'!C4552</f>
        <v>0</v>
      </c>
      <c r="D4552">
        <f>'Raw Data'!D4552</f>
        <v>0</v>
      </c>
      <c r="E4552">
        <f>'Raw Data'!E4552</f>
        <v>0</v>
      </c>
      <c r="F4552">
        <f>'Raw Data'!F4552</f>
        <v>0</v>
      </c>
      <c r="G4552">
        <f>'Raw Data'!G4552</f>
        <v>0</v>
      </c>
      <c r="H4552">
        <f>'Raw Data'!H4552</f>
        <v>0</v>
      </c>
      <c r="I4552">
        <f>'Raw Data'!I4552</f>
        <v>0</v>
      </c>
      <c r="J4552">
        <f>'Raw Data'!J4552</f>
        <v>0</v>
      </c>
      <c r="K4552">
        <f>'Raw Data'!K4552</f>
        <v>0</v>
      </c>
      <c r="L4552">
        <f>'Raw Data'!L4552</f>
        <v>0</v>
      </c>
      <c r="M4552">
        <f>'Raw Data'!M4552</f>
        <v>0</v>
      </c>
    </row>
    <row r="4553" spans="1:13" x14ac:dyDescent="0.3">
      <c r="A4553">
        <f>'Raw Data'!A4553</f>
        <v>0</v>
      </c>
      <c r="B4553">
        <f>'Raw Data'!B4553</f>
        <v>0</v>
      </c>
      <c r="C4553">
        <f>'Raw Data'!C4553</f>
        <v>0</v>
      </c>
      <c r="D4553">
        <f>'Raw Data'!D4553</f>
        <v>0</v>
      </c>
      <c r="E4553">
        <f>'Raw Data'!E4553</f>
        <v>0</v>
      </c>
      <c r="F4553">
        <f>'Raw Data'!F4553</f>
        <v>0</v>
      </c>
      <c r="G4553">
        <f>'Raw Data'!G4553</f>
        <v>0</v>
      </c>
      <c r="H4553">
        <f>'Raw Data'!H4553</f>
        <v>0</v>
      </c>
      <c r="I4553">
        <f>'Raw Data'!I4553</f>
        <v>0</v>
      </c>
      <c r="J4553">
        <f>'Raw Data'!J4553</f>
        <v>0</v>
      </c>
      <c r="K4553">
        <f>'Raw Data'!K4553</f>
        <v>0</v>
      </c>
      <c r="L4553">
        <f>'Raw Data'!L4553</f>
        <v>0</v>
      </c>
      <c r="M4553">
        <f>'Raw Data'!M4553</f>
        <v>0</v>
      </c>
    </row>
    <row r="4554" spans="1:13" x14ac:dyDescent="0.3">
      <c r="A4554">
        <f>'Raw Data'!A4554</f>
        <v>0</v>
      </c>
      <c r="B4554">
        <f>'Raw Data'!B4554</f>
        <v>0</v>
      </c>
      <c r="C4554">
        <f>'Raw Data'!C4554</f>
        <v>0</v>
      </c>
      <c r="D4554">
        <f>'Raw Data'!D4554</f>
        <v>0</v>
      </c>
      <c r="E4554">
        <f>'Raw Data'!E4554</f>
        <v>0</v>
      </c>
      <c r="F4554">
        <f>'Raw Data'!F4554</f>
        <v>0</v>
      </c>
      <c r="G4554">
        <f>'Raw Data'!G4554</f>
        <v>0</v>
      </c>
      <c r="H4554">
        <f>'Raw Data'!H4554</f>
        <v>0</v>
      </c>
      <c r="I4554">
        <f>'Raw Data'!I4554</f>
        <v>0</v>
      </c>
      <c r="J4554">
        <f>'Raw Data'!J4554</f>
        <v>0</v>
      </c>
      <c r="K4554">
        <f>'Raw Data'!K4554</f>
        <v>0</v>
      </c>
      <c r="L4554">
        <f>'Raw Data'!L4554</f>
        <v>0</v>
      </c>
      <c r="M4554">
        <f>'Raw Data'!M4554</f>
        <v>0</v>
      </c>
    </row>
    <row r="4555" spans="1:13" x14ac:dyDescent="0.3">
      <c r="A4555">
        <f>'Raw Data'!A4555</f>
        <v>0</v>
      </c>
      <c r="B4555">
        <f>'Raw Data'!B4555</f>
        <v>0</v>
      </c>
      <c r="C4555">
        <f>'Raw Data'!C4555</f>
        <v>0</v>
      </c>
      <c r="D4555">
        <f>'Raw Data'!D4555</f>
        <v>0</v>
      </c>
      <c r="E4555">
        <f>'Raw Data'!E4555</f>
        <v>0</v>
      </c>
      <c r="F4555">
        <f>'Raw Data'!F4555</f>
        <v>0</v>
      </c>
      <c r="G4555">
        <f>'Raw Data'!G4555</f>
        <v>0</v>
      </c>
      <c r="H4555">
        <f>'Raw Data'!H4555</f>
        <v>0</v>
      </c>
      <c r="I4555">
        <f>'Raw Data'!I4555</f>
        <v>0</v>
      </c>
      <c r="J4555">
        <f>'Raw Data'!J4555</f>
        <v>0</v>
      </c>
      <c r="K4555">
        <f>'Raw Data'!K4555</f>
        <v>0</v>
      </c>
      <c r="L4555">
        <f>'Raw Data'!L4555</f>
        <v>0</v>
      </c>
      <c r="M4555">
        <f>'Raw Data'!M4555</f>
        <v>0</v>
      </c>
    </row>
    <row r="4556" spans="1:13" x14ac:dyDescent="0.3">
      <c r="A4556">
        <f>'Raw Data'!A4556</f>
        <v>0</v>
      </c>
      <c r="B4556">
        <f>'Raw Data'!B4556</f>
        <v>0</v>
      </c>
      <c r="C4556">
        <f>'Raw Data'!C4556</f>
        <v>0</v>
      </c>
      <c r="D4556">
        <f>'Raw Data'!D4556</f>
        <v>0</v>
      </c>
      <c r="E4556">
        <f>'Raw Data'!E4556</f>
        <v>0</v>
      </c>
      <c r="F4556">
        <f>'Raw Data'!F4556</f>
        <v>0</v>
      </c>
      <c r="G4556">
        <f>'Raw Data'!G4556</f>
        <v>0</v>
      </c>
      <c r="H4556">
        <f>'Raw Data'!H4556</f>
        <v>0</v>
      </c>
      <c r="I4556">
        <f>'Raw Data'!I4556</f>
        <v>0</v>
      </c>
      <c r="J4556">
        <f>'Raw Data'!J4556</f>
        <v>0</v>
      </c>
      <c r="K4556">
        <f>'Raw Data'!K4556</f>
        <v>0</v>
      </c>
      <c r="L4556">
        <f>'Raw Data'!L4556</f>
        <v>0</v>
      </c>
      <c r="M4556">
        <f>'Raw Data'!M4556</f>
        <v>0</v>
      </c>
    </row>
    <row r="4557" spans="1:13" x14ac:dyDescent="0.3">
      <c r="A4557">
        <f>'Raw Data'!A4557</f>
        <v>0</v>
      </c>
      <c r="B4557">
        <f>'Raw Data'!B4557</f>
        <v>0</v>
      </c>
      <c r="C4557">
        <f>'Raw Data'!C4557</f>
        <v>0</v>
      </c>
      <c r="D4557">
        <f>'Raw Data'!D4557</f>
        <v>0</v>
      </c>
      <c r="E4557">
        <f>'Raw Data'!E4557</f>
        <v>0</v>
      </c>
      <c r="F4557">
        <f>'Raw Data'!F4557</f>
        <v>0</v>
      </c>
      <c r="G4557">
        <f>'Raw Data'!G4557</f>
        <v>0</v>
      </c>
      <c r="H4557">
        <f>'Raw Data'!H4557</f>
        <v>0</v>
      </c>
      <c r="I4557">
        <f>'Raw Data'!I4557</f>
        <v>0</v>
      </c>
      <c r="J4557">
        <f>'Raw Data'!J4557</f>
        <v>0</v>
      </c>
      <c r="K4557">
        <f>'Raw Data'!K4557</f>
        <v>0</v>
      </c>
      <c r="L4557">
        <f>'Raw Data'!L4557</f>
        <v>0</v>
      </c>
      <c r="M4557">
        <f>'Raw Data'!M4557</f>
        <v>0</v>
      </c>
    </row>
    <row r="4558" spans="1:13" x14ac:dyDescent="0.3">
      <c r="A4558">
        <f>'Raw Data'!A4558</f>
        <v>0</v>
      </c>
      <c r="B4558">
        <f>'Raw Data'!B4558</f>
        <v>0</v>
      </c>
      <c r="C4558">
        <f>'Raw Data'!C4558</f>
        <v>0</v>
      </c>
      <c r="D4558">
        <f>'Raw Data'!D4558</f>
        <v>0</v>
      </c>
      <c r="E4558">
        <f>'Raw Data'!E4558</f>
        <v>0</v>
      </c>
      <c r="F4558">
        <f>'Raw Data'!F4558</f>
        <v>0</v>
      </c>
      <c r="G4558">
        <f>'Raw Data'!G4558</f>
        <v>0</v>
      </c>
      <c r="H4558">
        <f>'Raw Data'!H4558</f>
        <v>0</v>
      </c>
      <c r="I4558">
        <f>'Raw Data'!I4558</f>
        <v>0</v>
      </c>
      <c r="J4558">
        <f>'Raw Data'!J4558</f>
        <v>0</v>
      </c>
      <c r="K4558">
        <f>'Raw Data'!K4558</f>
        <v>0</v>
      </c>
      <c r="L4558">
        <f>'Raw Data'!L4558</f>
        <v>0</v>
      </c>
      <c r="M4558">
        <f>'Raw Data'!M4558</f>
        <v>0</v>
      </c>
    </row>
    <row r="4559" spans="1:13" x14ac:dyDescent="0.3">
      <c r="A4559">
        <f>'Raw Data'!A4559</f>
        <v>0</v>
      </c>
      <c r="B4559">
        <f>'Raw Data'!B4559</f>
        <v>0</v>
      </c>
      <c r="C4559">
        <f>'Raw Data'!C4559</f>
        <v>0</v>
      </c>
      <c r="D4559">
        <f>'Raw Data'!D4559</f>
        <v>0</v>
      </c>
      <c r="E4559">
        <f>'Raw Data'!E4559</f>
        <v>0</v>
      </c>
      <c r="F4559">
        <f>'Raw Data'!F4559</f>
        <v>0</v>
      </c>
      <c r="G4559">
        <f>'Raw Data'!G4559</f>
        <v>0</v>
      </c>
      <c r="H4559">
        <f>'Raw Data'!H4559</f>
        <v>0</v>
      </c>
      <c r="I4559">
        <f>'Raw Data'!I4559</f>
        <v>0</v>
      </c>
      <c r="J4559">
        <f>'Raw Data'!J4559</f>
        <v>0</v>
      </c>
      <c r="K4559">
        <f>'Raw Data'!K4559</f>
        <v>0</v>
      </c>
      <c r="L4559">
        <f>'Raw Data'!L4559</f>
        <v>0</v>
      </c>
      <c r="M4559">
        <f>'Raw Data'!M4559</f>
        <v>0</v>
      </c>
    </row>
    <row r="4560" spans="1:13" x14ac:dyDescent="0.3">
      <c r="A4560">
        <f>'Raw Data'!A4560</f>
        <v>0</v>
      </c>
      <c r="B4560">
        <f>'Raw Data'!B4560</f>
        <v>0</v>
      </c>
      <c r="C4560">
        <f>'Raw Data'!C4560</f>
        <v>0</v>
      </c>
      <c r="D4560">
        <f>'Raw Data'!D4560</f>
        <v>0</v>
      </c>
      <c r="E4560">
        <f>'Raw Data'!E4560</f>
        <v>0</v>
      </c>
      <c r="F4560">
        <f>'Raw Data'!F4560</f>
        <v>0</v>
      </c>
      <c r="G4560">
        <f>'Raw Data'!G4560</f>
        <v>0</v>
      </c>
      <c r="H4560">
        <f>'Raw Data'!H4560</f>
        <v>0</v>
      </c>
      <c r="I4560">
        <f>'Raw Data'!I4560</f>
        <v>0</v>
      </c>
      <c r="J4560">
        <f>'Raw Data'!J4560</f>
        <v>0</v>
      </c>
      <c r="K4560">
        <f>'Raw Data'!K4560</f>
        <v>0</v>
      </c>
      <c r="L4560">
        <f>'Raw Data'!L4560</f>
        <v>0</v>
      </c>
      <c r="M4560">
        <f>'Raw Data'!M4560</f>
        <v>0</v>
      </c>
    </row>
    <row r="4561" spans="1:13" x14ac:dyDescent="0.3">
      <c r="A4561">
        <f>'Raw Data'!A4561</f>
        <v>0</v>
      </c>
      <c r="B4561">
        <f>'Raw Data'!B4561</f>
        <v>0</v>
      </c>
      <c r="C4561">
        <f>'Raw Data'!C4561</f>
        <v>0</v>
      </c>
      <c r="D4561">
        <f>'Raw Data'!D4561</f>
        <v>0</v>
      </c>
      <c r="E4561">
        <f>'Raw Data'!E4561</f>
        <v>0</v>
      </c>
      <c r="F4561">
        <f>'Raw Data'!F4561</f>
        <v>0</v>
      </c>
      <c r="G4561">
        <f>'Raw Data'!G4561</f>
        <v>0</v>
      </c>
      <c r="H4561">
        <f>'Raw Data'!H4561</f>
        <v>0</v>
      </c>
      <c r="I4561">
        <f>'Raw Data'!I4561</f>
        <v>0</v>
      </c>
      <c r="J4561">
        <f>'Raw Data'!J4561</f>
        <v>0</v>
      </c>
      <c r="K4561">
        <f>'Raw Data'!K4561</f>
        <v>0</v>
      </c>
      <c r="L4561">
        <f>'Raw Data'!L4561</f>
        <v>0</v>
      </c>
      <c r="M4561">
        <f>'Raw Data'!M4561</f>
        <v>0</v>
      </c>
    </row>
    <row r="4562" spans="1:13" x14ac:dyDescent="0.3">
      <c r="A4562">
        <f>'Raw Data'!A4562</f>
        <v>0</v>
      </c>
      <c r="B4562">
        <f>'Raw Data'!B4562</f>
        <v>0</v>
      </c>
      <c r="C4562">
        <f>'Raw Data'!C4562</f>
        <v>0</v>
      </c>
      <c r="D4562">
        <f>'Raw Data'!D4562</f>
        <v>0</v>
      </c>
      <c r="E4562">
        <f>'Raw Data'!E4562</f>
        <v>0</v>
      </c>
      <c r="F4562">
        <f>'Raw Data'!F4562</f>
        <v>0</v>
      </c>
      <c r="G4562">
        <f>'Raw Data'!G4562</f>
        <v>0</v>
      </c>
      <c r="H4562">
        <f>'Raw Data'!H4562</f>
        <v>0</v>
      </c>
      <c r="I4562">
        <f>'Raw Data'!I4562</f>
        <v>0</v>
      </c>
      <c r="J4562">
        <f>'Raw Data'!J4562</f>
        <v>0</v>
      </c>
      <c r="K4562">
        <f>'Raw Data'!K4562</f>
        <v>0</v>
      </c>
      <c r="L4562">
        <f>'Raw Data'!L4562</f>
        <v>0</v>
      </c>
      <c r="M4562">
        <f>'Raw Data'!M4562</f>
        <v>0</v>
      </c>
    </row>
    <row r="4563" spans="1:13" x14ac:dyDescent="0.3">
      <c r="A4563">
        <f>'Raw Data'!A4563</f>
        <v>0</v>
      </c>
      <c r="B4563">
        <f>'Raw Data'!B4563</f>
        <v>0</v>
      </c>
      <c r="C4563">
        <f>'Raw Data'!C4563</f>
        <v>0</v>
      </c>
      <c r="D4563">
        <f>'Raw Data'!D4563</f>
        <v>0</v>
      </c>
      <c r="E4563">
        <f>'Raw Data'!E4563</f>
        <v>0</v>
      </c>
      <c r="F4563">
        <f>'Raw Data'!F4563</f>
        <v>0</v>
      </c>
      <c r="G4563">
        <f>'Raw Data'!G4563</f>
        <v>0</v>
      </c>
      <c r="H4563">
        <f>'Raw Data'!H4563</f>
        <v>0</v>
      </c>
      <c r="I4563">
        <f>'Raw Data'!I4563</f>
        <v>0</v>
      </c>
      <c r="J4563">
        <f>'Raw Data'!J4563</f>
        <v>0</v>
      </c>
      <c r="K4563">
        <f>'Raw Data'!K4563</f>
        <v>0</v>
      </c>
      <c r="L4563">
        <f>'Raw Data'!L4563</f>
        <v>0</v>
      </c>
      <c r="M4563">
        <f>'Raw Data'!M4563</f>
        <v>0</v>
      </c>
    </row>
    <row r="4564" spans="1:13" x14ac:dyDescent="0.3">
      <c r="A4564">
        <f>'Raw Data'!A4564</f>
        <v>0</v>
      </c>
      <c r="B4564">
        <f>'Raw Data'!B4564</f>
        <v>0</v>
      </c>
      <c r="C4564">
        <f>'Raw Data'!C4564</f>
        <v>0</v>
      </c>
      <c r="D4564">
        <f>'Raw Data'!D4564</f>
        <v>0</v>
      </c>
      <c r="E4564">
        <f>'Raw Data'!E4564</f>
        <v>0</v>
      </c>
      <c r="F4564">
        <f>'Raw Data'!F4564</f>
        <v>0</v>
      </c>
      <c r="G4564">
        <f>'Raw Data'!G4564</f>
        <v>0</v>
      </c>
      <c r="H4564">
        <f>'Raw Data'!H4564</f>
        <v>0</v>
      </c>
      <c r="I4564">
        <f>'Raw Data'!I4564</f>
        <v>0</v>
      </c>
      <c r="J4564">
        <f>'Raw Data'!J4564</f>
        <v>0</v>
      </c>
      <c r="K4564">
        <f>'Raw Data'!K4564</f>
        <v>0</v>
      </c>
      <c r="L4564">
        <f>'Raw Data'!L4564</f>
        <v>0</v>
      </c>
      <c r="M4564">
        <f>'Raw Data'!M4564</f>
        <v>0</v>
      </c>
    </row>
    <row r="4565" spans="1:13" x14ac:dyDescent="0.3">
      <c r="A4565">
        <f>'Raw Data'!A4565</f>
        <v>0</v>
      </c>
      <c r="B4565">
        <f>'Raw Data'!B4565</f>
        <v>0</v>
      </c>
      <c r="C4565">
        <f>'Raw Data'!C4565</f>
        <v>0</v>
      </c>
      <c r="D4565">
        <f>'Raw Data'!D4565</f>
        <v>0</v>
      </c>
      <c r="E4565">
        <f>'Raw Data'!E4565</f>
        <v>0</v>
      </c>
      <c r="F4565">
        <f>'Raw Data'!F4565</f>
        <v>0</v>
      </c>
      <c r="G4565">
        <f>'Raw Data'!G4565</f>
        <v>0</v>
      </c>
      <c r="H4565">
        <f>'Raw Data'!H4565</f>
        <v>0</v>
      </c>
      <c r="I4565">
        <f>'Raw Data'!I4565</f>
        <v>0</v>
      </c>
      <c r="J4565">
        <f>'Raw Data'!J4565</f>
        <v>0</v>
      </c>
      <c r="K4565">
        <f>'Raw Data'!K4565</f>
        <v>0</v>
      </c>
      <c r="L4565">
        <f>'Raw Data'!L4565</f>
        <v>0</v>
      </c>
      <c r="M4565">
        <f>'Raw Data'!M4565</f>
        <v>0</v>
      </c>
    </row>
    <row r="4566" spans="1:13" x14ac:dyDescent="0.3">
      <c r="A4566">
        <f>'Raw Data'!A4566</f>
        <v>0</v>
      </c>
      <c r="B4566">
        <f>'Raw Data'!B4566</f>
        <v>0</v>
      </c>
      <c r="C4566">
        <f>'Raw Data'!C4566</f>
        <v>0</v>
      </c>
      <c r="D4566">
        <f>'Raw Data'!D4566</f>
        <v>0</v>
      </c>
      <c r="E4566">
        <f>'Raw Data'!E4566</f>
        <v>0</v>
      </c>
      <c r="F4566">
        <f>'Raw Data'!F4566</f>
        <v>0</v>
      </c>
      <c r="G4566">
        <f>'Raw Data'!G4566</f>
        <v>0</v>
      </c>
      <c r="H4566">
        <f>'Raw Data'!H4566</f>
        <v>0</v>
      </c>
      <c r="I4566">
        <f>'Raw Data'!I4566</f>
        <v>0</v>
      </c>
      <c r="J4566">
        <f>'Raw Data'!J4566</f>
        <v>0</v>
      </c>
      <c r="K4566">
        <f>'Raw Data'!K4566</f>
        <v>0</v>
      </c>
      <c r="L4566">
        <f>'Raw Data'!L4566</f>
        <v>0</v>
      </c>
      <c r="M4566">
        <f>'Raw Data'!M4566</f>
        <v>0</v>
      </c>
    </row>
    <row r="4567" spans="1:13" x14ac:dyDescent="0.3">
      <c r="A4567">
        <f>'Raw Data'!A4567</f>
        <v>0</v>
      </c>
      <c r="B4567">
        <f>'Raw Data'!B4567</f>
        <v>0</v>
      </c>
      <c r="C4567">
        <f>'Raw Data'!C4567</f>
        <v>0</v>
      </c>
      <c r="D4567">
        <f>'Raw Data'!D4567</f>
        <v>0</v>
      </c>
      <c r="E4567">
        <f>'Raw Data'!E4567</f>
        <v>0</v>
      </c>
      <c r="F4567">
        <f>'Raw Data'!F4567</f>
        <v>0</v>
      </c>
      <c r="G4567">
        <f>'Raw Data'!G4567</f>
        <v>0</v>
      </c>
      <c r="H4567">
        <f>'Raw Data'!H4567</f>
        <v>0</v>
      </c>
      <c r="I4567">
        <f>'Raw Data'!I4567</f>
        <v>0</v>
      </c>
      <c r="J4567">
        <f>'Raw Data'!J4567</f>
        <v>0</v>
      </c>
      <c r="K4567">
        <f>'Raw Data'!K4567</f>
        <v>0</v>
      </c>
      <c r="L4567">
        <f>'Raw Data'!L4567</f>
        <v>0</v>
      </c>
      <c r="M4567">
        <f>'Raw Data'!M4567</f>
        <v>0</v>
      </c>
    </row>
    <row r="4568" spans="1:13" x14ac:dyDescent="0.3">
      <c r="A4568">
        <f>'Raw Data'!A4568</f>
        <v>0</v>
      </c>
      <c r="B4568">
        <f>'Raw Data'!B4568</f>
        <v>0</v>
      </c>
      <c r="C4568">
        <f>'Raw Data'!C4568</f>
        <v>0</v>
      </c>
      <c r="D4568">
        <f>'Raw Data'!D4568</f>
        <v>0</v>
      </c>
      <c r="E4568">
        <f>'Raw Data'!E4568</f>
        <v>0</v>
      </c>
      <c r="F4568">
        <f>'Raw Data'!F4568</f>
        <v>0</v>
      </c>
      <c r="G4568">
        <f>'Raw Data'!G4568</f>
        <v>0</v>
      </c>
      <c r="H4568">
        <f>'Raw Data'!H4568</f>
        <v>0</v>
      </c>
      <c r="I4568">
        <f>'Raw Data'!I4568</f>
        <v>0</v>
      </c>
      <c r="J4568">
        <f>'Raw Data'!J4568</f>
        <v>0</v>
      </c>
      <c r="K4568">
        <f>'Raw Data'!K4568</f>
        <v>0</v>
      </c>
      <c r="L4568">
        <f>'Raw Data'!L4568</f>
        <v>0</v>
      </c>
      <c r="M4568">
        <f>'Raw Data'!M4568</f>
        <v>0</v>
      </c>
    </row>
    <row r="4569" spans="1:13" x14ac:dyDescent="0.3">
      <c r="A4569">
        <f>'Raw Data'!A4569</f>
        <v>0</v>
      </c>
      <c r="B4569">
        <f>'Raw Data'!B4569</f>
        <v>0</v>
      </c>
      <c r="C4569">
        <f>'Raw Data'!C4569</f>
        <v>0</v>
      </c>
      <c r="D4569">
        <f>'Raw Data'!D4569</f>
        <v>0</v>
      </c>
      <c r="E4569">
        <f>'Raw Data'!E4569</f>
        <v>0</v>
      </c>
      <c r="F4569">
        <f>'Raw Data'!F4569</f>
        <v>0</v>
      </c>
      <c r="G4569">
        <f>'Raw Data'!G4569</f>
        <v>0</v>
      </c>
      <c r="H4569">
        <f>'Raw Data'!H4569</f>
        <v>0</v>
      </c>
      <c r="I4569">
        <f>'Raw Data'!I4569</f>
        <v>0</v>
      </c>
      <c r="J4569">
        <f>'Raw Data'!J4569</f>
        <v>0</v>
      </c>
      <c r="K4569">
        <f>'Raw Data'!K4569</f>
        <v>0</v>
      </c>
      <c r="L4569">
        <f>'Raw Data'!L4569</f>
        <v>0</v>
      </c>
      <c r="M4569">
        <f>'Raw Data'!M4569</f>
        <v>0</v>
      </c>
    </row>
    <row r="4570" spans="1:13" x14ac:dyDescent="0.3">
      <c r="A4570">
        <f>'Raw Data'!A4570</f>
        <v>0</v>
      </c>
      <c r="B4570">
        <f>'Raw Data'!B4570</f>
        <v>0</v>
      </c>
      <c r="C4570">
        <f>'Raw Data'!C4570</f>
        <v>0</v>
      </c>
      <c r="D4570">
        <f>'Raw Data'!D4570</f>
        <v>0</v>
      </c>
      <c r="E4570">
        <f>'Raw Data'!E4570</f>
        <v>0</v>
      </c>
      <c r="F4570">
        <f>'Raw Data'!F4570</f>
        <v>0</v>
      </c>
      <c r="G4570">
        <f>'Raw Data'!G4570</f>
        <v>0</v>
      </c>
      <c r="H4570">
        <f>'Raw Data'!H4570</f>
        <v>0</v>
      </c>
      <c r="I4570">
        <f>'Raw Data'!I4570</f>
        <v>0</v>
      </c>
      <c r="J4570">
        <f>'Raw Data'!J4570</f>
        <v>0</v>
      </c>
      <c r="K4570">
        <f>'Raw Data'!K4570</f>
        <v>0</v>
      </c>
      <c r="L4570">
        <f>'Raw Data'!L4570</f>
        <v>0</v>
      </c>
      <c r="M4570">
        <f>'Raw Data'!M4570</f>
        <v>0</v>
      </c>
    </row>
    <row r="4571" spans="1:13" x14ac:dyDescent="0.3">
      <c r="A4571">
        <f>'Raw Data'!A4571</f>
        <v>0</v>
      </c>
      <c r="B4571">
        <f>'Raw Data'!B4571</f>
        <v>0</v>
      </c>
      <c r="C4571">
        <f>'Raw Data'!C4571</f>
        <v>0</v>
      </c>
      <c r="D4571">
        <f>'Raw Data'!D4571</f>
        <v>0</v>
      </c>
      <c r="E4571">
        <f>'Raw Data'!E4571</f>
        <v>0</v>
      </c>
      <c r="F4571">
        <f>'Raw Data'!F4571</f>
        <v>0</v>
      </c>
      <c r="G4571">
        <f>'Raw Data'!G4571</f>
        <v>0</v>
      </c>
      <c r="H4571">
        <f>'Raw Data'!H4571</f>
        <v>0</v>
      </c>
      <c r="I4571">
        <f>'Raw Data'!I4571</f>
        <v>0</v>
      </c>
      <c r="J4571">
        <f>'Raw Data'!J4571</f>
        <v>0</v>
      </c>
      <c r="K4571">
        <f>'Raw Data'!K4571</f>
        <v>0</v>
      </c>
      <c r="L4571">
        <f>'Raw Data'!L4571</f>
        <v>0</v>
      </c>
      <c r="M4571">
        <f>'Raw Data'!M4571</f>
        <v>0</v>
      </c>
    </row>
    <row r="4572" spans="1:13" x14ac:dyDescent="0.3">
      <c r="A4572">
        <f>'Raw Data'!A4572</f>
        <v>0</v>
      </c>
      <c r="B4572">
        <f>'Raw Data'!B4572</f>
        <v>0</v>
      </c>
      <c r="C4572">
        <f>'Raw Data'!C4572</f>
        <v>0</v>
      </c>
      <c r="D4572">
        <f>'Raw Data'!D4572</f>
        <v>0</v>
      </c>
      <c r="E4572">
        <f>'Raw Data'!E4572</f>
        <v>0</v>
      </c>
      <c r="F4572">
        <f>'Raw Data'!F4572</f>
        <v>0</v>
      </c>
      <c r="G4572">
        <f>'Raw Data'!G4572</f>
        <v>0</v>
      </c>
      <c r="H4572">
        <f>'Raw Data'!H4572</f>
        <v>0</v>
      </c>
      <c r="I4572">
        <f>'Raw Data'!I4572</f>
        <v>0</v>
      </c>
      <c r="J4572">
        <f>'Raw Data'!J4572</f>
        <v>0</v>
      </c>
      <c r="K4572">
        <f>'Raw Data'!K4572</f>
        <v>0</v>
      </c>
      <c r="L4572">
        <f>'Raw Data'!L4572</f>
        <v>0</v>
      </c>
      <c r="M4572">
        <f>'Raw Data'!M4572</f>
        <v>0</v>
      </c>
    </row>
    <row r="4573" spans="1:13" x14ac:dyDescent="0.3">
      <c r="A4573">
        <f>'Raw Data'!A4573</f>
        <v>0</v>
      </c>
      <c r="B4573">
        <f>'Raw Data'!B4573</f>
        <v>0</v>
      </c>
      <c r="C4573">
        <f>'Raw Data'!C4573</f>
        <v>0</v>
      </c>
      <c r="D4573">
        <f>'Raw Data'!D4573</f>
        <v>0</v>
      </c>
      <c r="E4573">
        <f>'Raw Data'!E4573</f>
        <v>0</v>
      </c>
      <c r="F4573">
        <f>'Raw Data'!F4573</f>
        <v>0</v>
      </c>
      <c r="G4573">
        <f>'Raw Data'!G4573</f>
        <v>0</v>
      </c>
      <c r="H4573">
        <f>'Raw Data'!H4573</f>
        <v>0</v>
      </c>
      <c r="I4573">
        <f>'Raw Data'!I4573</f>
        <v>0</v>
      </c>
      <c r="J4573">
        <f>'Raw Data'!J4573</f>
        <v>0</v>
      </c>
      <c r="K4573">
        <f>'Raw Data'!K4573</f>
        <v>0</v>
      </c>
      <c r="L4573">
        <f>'Raw Data'!L4573</f>
        <v>0</v>
      </c>
      <c r="M4573">
        <f>'Raw Data'!M4573</f>
        <v>0</v>
      </c>
    </row>
    <row r="4574" spans="1:13" x14ac:dyDescent="0.3">
      <c r="A4574">
        <f>'Raw Data'!A4574</f>
        <v>0</v>
      </c>
      <c r="B4574">
        <f>'Raw Data'!B4574</f>
        <v>0</v>
      </c>
      <c r="C4574">
        <f>'Raw Data'!C4574</f>
        <v>0</v>
      </c>
      <c r="D4574">
        <f>'Raw Data'!D4574</f>
        <v>0</v>
      </c>
      <c r="E4574">
        <f>'Raw Data'!E4574</f>
        <v>0</v>
      </c>
      <c r="F4574">
        <f>'Raw Data'!F4574</f>
        <v>0</v>
      </c>
      <c r="G4574">
        <f>'Raw Data'!G4574</f>
        <v>0</v>
      </c>
      <c r="H4574">
        <f>'Raw Data'!H4574</f>
        <v>0</v>
      </c>
      <c r="I4574">
        <f>'Raw Data'!I4574</f>
        <v>0</v>
      </c>
      <c r="J4574">
        <f>'Raw Data'!J4574</f>
        <v>0</v>
      </c>
      <c r="K4574">
        <f>'Raw Data'!K4574</f>
        <v>0</v>
      </c>
      <c r="L4574">
        <f>'Raw Data'!L4574</f>
        <v>0</v>
      </c>
      <c r="M4574">
        <f>'Raw Data'!M4574</f>
        <v>0</v>
      </c>
    </row>
    <row r="4575" spans="1:13" x14ac:dyDescent="0.3">
      <c r="A4575">
        <f>'Raw Data'!A4575</f>
        <v>0</v>
      </c>
      <c r="B4575">
        <f>'Raw Data'!B4575</f>
        <v>0</v>
      </c>
      <c r="C4575">
        <f>'Raw Data'!C4575</f>
        <v>0</v>
      </c>
      <c r="D4575">
        <f>'Raw Data'!D4575</f>
        <v>0</v>
      </c>
      <c r="E4575">
        <f>'Raw Data'!E4575</f>
        <v>0</v>
      </c>
      <c r="F4575">
        <f>'Raw Data'!F4575</f>
        <v>0</v>
      </c>
      <c r="G4575">
        <f>'Raw Data'!G4575</f>
        <v>0</v>
      </c>
      <c r="H4575">
        <f>'Raw Data'!H4575</f>
        <v>0</v>
      </c>
      <c r="I4575">
        <f>'Raw Data'!I4575</f>
        <v>0</v>
      </c>
      <c r="J4575">
        <f>'Raw Data'!J4575</f>
        <v>0</v>
      </c>
      <c r="K4575">
        <f>'Raw Data'!K4575</f>
        <v>0</v>
      </c>
      <c r="L4575">
        <f>'Raw Data'!L4575</f>
        <v>0</v>
      </c>
      <c r="M4575">
        <f>'Raw Data'!M4575</f>
        <v>0</v>
      </c>
    </row>
    <row r="4576" spans="1:13" x14ac:dyDescent="0.3">
      <c r="A4576">
        <f>'Raw Data'!A4576</f>
        <v>0</v>
      </c>
      <c r="B4576">
        <f>'Raw Data'!B4576</f>
        <v>0</v>
      </c>
      <c r="C4576">
        <f>'Raw Data'!C4576</f>
        <v>0</v>
      </c>
      <c r="D4576">
        <f>'Raw Data'!D4576</f>
        <v>0</v>
      </c>
      <c r="E4576">
        <f>'Raw Data'!E4576</f>
        <v>0</v>
      </c>
      <c r="F4576">
        <f>'Raw Data'!F4576</f>
        <v>0</v>
      </c>
      <c r="G4576">
        <f>'Raw Data'!G4576</f>
        <v>0</v>
      </c>
      <c r="H4576">
        <f>'Raw Data'!H4576</f>
        <v>0</v>
      </c>
      <c r="I4576">
        <f>'Raw Data'!I4576</f>
        <v>0</v>
      </c>
      <c r="J4576">
        <f>'Raw Data'!J4576</f>
        <v>0</v>
      </c>
      <c r="K4576">
        <f>'Raw Data'!K4576</f>
        <v>0</v>
      </c>
      <c r="L4576">
        <f>'Raw Data'!L4576</f>
        <v>0</v>
      </c>
      <c r="M4576">
        <f>'Raw Data'!M4576</f>
        <v>0</v>
      </c>
    </row>
    <row r="4577" spans="1:13" x14ac:dyDescent="0.3">
      <c r="A4577">
        <f>'Raw Data'!A4577</f>
        <v>0</v>
      </c>
      <c r="B4577">
        <f>'Raw Data'!B4577</f>
        <v>0</v>
      </c>
      <c r="C4577">
        <f>'Raw Data'!C4577</f>
        <v>0</v>
      </c>
      <c r="D4577">
        <f>'Raw Data'!D4577</f>
        <v>0</v>
      </c>
      <c r="E4577">
        <f>'Raw Data'!E4577</f>
        <v>0</v>
      </c>
      <c r="F4577">
        <f>'Raw Data'!F4577</f>
        <v>0</v>
      </c>
      <c r="G4577">
        <f>'Raw Data'!G4577</f>
        <v>0</v>
      </c>
      <c r="H4577">
        <f>'Raw Data'!H4577</f>
        <v>0</v>
      </c>
      <c r="I4577">
        <f>'Raw Data'!I4577</f>
        <v>0</v>
      </c>
      <c r="J4577">
        <f>'Raw Data'!J4577</f>
        <v>0</v>
      </c>
      <c r="K4577">
        <f>'Raw Data'!K4577</f>
        <v>0</v>
      </c>
      <c r="L4577">
        <f>'Raw Data'!L4577</f>
        <v>0</v>
      </c>
      <c r="M4577">
        <f>'Raw Data'!M4577</f>
        <v>0</v>
      </c>
    </row>
    <row r="4578" spans="1:13" x14ac:dyDescent="0.3">
      <c r="A4578">
        <f>'Raw Data'!A4578</f>
        <v>0</v>
      </c>
      <c r="B4578">
        <f>'Raw Data'!B4578</f>
        <v>0</v>
      </c>
      <c r="C4578">
        <f>'Raw Data'!C4578</f>
        <v>0</v>
      </c>
      <c r="D4578">
        <f>'Raw Data'!D4578</f>
        <v>0</v>
      </c>
      <c r="E4578">
        <f>'Raw Data'!E4578</f>
        <v>0</v>
      </c>
      <c r="F4578">
        <f>'Raw Data'!F4578</f>
        <v>0</v>
      </c>
      <c r="G4578">
        <f>'Raw Data'!G4578</f>
        <v>0</v>
      </c>
      <c r="H4578">
        <f>'Raw Data'!H4578</f>
        <v>0</v>
      </c>
      <c r="I4578">
        <f>'Raw Data'!I4578</f>
        <v>0</v>
      </c>
      <c r="J4578">
        <f>'Raw Data'!J4578</f>
        <v>0</v>
      </c>
      <c r="K4578">
        <f>'Raw Data'!K4578</f>
        <v>0</v>
      </c>
      <c r="L4578">
        <f>'Raw Data'!L4578</f>
        <v>0</v>
      </c>
      <c r="M4578">
        <f>'Raw Data'!M4578</f>
        <v>0</v>
      </c>
    </row>
    <row r="4579" spans="1:13" x14ac:dyDescent="0.3">
      <c r="A4579">
        <f>'Raw Data'!A4579</f>
        <v>0</v>
      </c>
      <c r="B4579">
        <f>'Raw Data'!B4579</f>
        <v>0</v>
      </c>
      <c r="C4579">
        <f>'Raw Data'!C4579</f>
        <v>0</v>
      </c>
      <c r="D4579">
        <f>'Raw Data'!D4579</f>
        <v>0</v>
      </c>
      <c r="E4579">
        <f>'Raw Data'!E4579</f>
        <v>0</v>
      </c>
      <c r="F4579">
        <f>'Raw Data'!F4579</f>
        <v>0</v>
      </c>
      <c r="G4579">
        <f>'Raw Data'!G4579</f>
        <v>0</v>
      </c>
      <c r="H4579">
        <f>'Raw Data'!H4579</f>
        <v>0</v>
      </c>
      <c r="I4579">
        <f>'Raw Data'!I4579</f>
        <v>0</v>
      </c>
      <c r="J4579">
        <f>'Raw Data'!J4579</f>
        <v>0</v>
      </c>
      <c r="K4579">
        <f>'Raw Data'!K4579</f>
        <v>0</v>
      </c>
      <c r="L4579">
        <f>'Raw Data'!L4579</f>
        <v>0</v>
      </c>
      <c r="M4579">
        <f>'Raw Data'!M4579</f>
        <v>0</v>
      </c>
    </row>
    <row r="4580" spans="1:13" x14ac:dyDescent="0.3">
      <c r="A4580">
        <f>'Raw Data'!A4580</f>
        <v>0</v>
      </c>
      <c r="B4580">
        <f>'Raw Data'!B4580</f>
        <v>0</v>
      </c>
      <c r="C4580">
        <f>'Raw Data'!C4580</f>
        <v>0</v>
      </c>
      <c r="D4580">
        <f>'Raw Data'!D4580</f>
        <v>0</v>
      </c>
      <c r="E4580">
        <f>'Raw Data'!E4580</f>
        <v>0</v>
      </c>
      <c r="F4580">
        <f>'Raw Data'!F4580</f>
        <v>0</v>
      </c>
      <c r="G4580">
        <f>'Raw Data'!G4580</f>
        <v>0</v>
      </c>
      <c r="H4580">
        <f>'Raw Data'!H4580</f>
        <v>0</v>
      </c>
      <c r="I4580">
        <f>'Raw Data'!I4580</f>
        <v>0</v>
      </c>
      <c r="J4580">
        <f>'Raw Data'!J4580</f>
        <v>0</v>
      </c>
      <c r="K4580">
        <f>'Raw Data'!K4580</f>
        <v>0</v>
      </c>
      <c r="L4580">
        <f>'Raw Data'!L4580</f>
        <v>0</v>
      </c>
      <c r="M4580">
        <f>'Raw Data'!M4580</f>
        <v>0</v>
      </c>
    </row>
    <row r="4581" spans="1:13" x14ac:dyDescent="0.3">
      <c r="A4581">
        <f>'Raw Data'!A4581</f>
        <v>0</v>
      </c>
      <c r="B4581">
        <f>'Raw Data'!B4581</f>
        <v>0</v>
      </c>
      <c r="C4581">
        <f>'Raw Data'!C4581</f>
        <v>0</v>
      </c>
      <c r="D4581">
        <f>'Raw Data'!D4581</f>
        <v>0</v>
      </c>
      <c r="E4581">
        <f>'Raw Data'!E4581</f>
        <v>0</v>
      </c>
      <c r="F4581">
        <f>'Raw Data'!F4581</f>
        <v>0</v>
      </c>
      <c r="G4581">
        <f>'Raw Data'!G4581</f>
        <v>0</v>
      </c>
      <c r="H4581">
        <f>'Raw Data'!H4581</f>
        <v>0</v>
      </c>
      <c r="I4581">
        <f>'Raw Data'!I4581</f>
        <v>0</v>
      </c>
      <c r="J4581">
        <f>'Raw Data'!J4581</f>
        <v>0</v>
      </c>
      <c r="K4581">
        <f>'Raw Data'!K4581</f>
        <v>0</v>
      </c>
      <c r="L4581">
        <f>'Raw Data'!L4581</f>
        <v>0</v>
      </c>
      <c r="M4581">
        <f>'Raw Data'!M4581</f>
        <v>0</v>
      </c>
    </row>
    <row r="4582" spans="1:13" x14ac:dyDescent="0.3">
      <c r="A4582">
        <f>'Raw Data'!A4582</f>
        <v>0</v>
      </c>
      <c r="B4582">
        <f>'Raw Data'!B4582</f>
        <v>0</v>
      </c>
      <c r="C4582">
        <f>'Raw Data'!C4582</f>
        <v>0</v>
      </c>
      <c r="D4582">
        <f>'Raw Data'!D4582</f>
        <v>0</v>
      </c>
      <c r="E4582">
        <f>'Raw Data'!E4582</f>
        <v>0</v>
      </c>
      <c r="F4582">
        <f>'Raw Data'!F4582</f>
        <v>0</v>
      </c>
      <c r="G4582">
        <f>'Raw Data'!G4582</f>
        <v>0</v>
      </c>
      <c r="H4582">
        <f>'Raw Data'!H4582</f>
        <v>0</v>
      </c>
      <c r="I4582">
        <f>'Raw Data'!I4582</f>
        <v>0</v>
      </c>
      <c r="J4582">
        <f>'Raw Data'!J4582</f>
        <v>0</v>
      </c>
      <c r="K4582">
        <f>'Raw Data'!K4582</f>
        <v>0</v>
      </c>
      <c r="L4582">
        <f>'Raw Data'!L4582</f>
        <v>0</v>
      </c>
      <c r="M4582">
        <f>'Raw Data'!M4582</f>
        <v>0</v>
      </c>
    </row>
    <row r="4583" spans="1:13" x14ac:dyDescent="0.3">
      <c r="A4583">
        <f>'Raw Data'!A4583</f>
        <v>0</v>
      </c>
      <c r="B4583">
        <f>'Raw Data'!B4583</f>
        <v>0</v>
      </c>
      <c r="C4583">
        <f>'Raw Data'!C4583</f>
        <v>0</v>
      </c>
      <c r="D4583">
        <f>'Raw Data'!D4583</f>
        <v>0</v>
      </c>
      <c r="E4583">
        <f>'Raw Data'!E4583</f>
        <v>0</v>
      </c>
      <c r="F4583">
        <f>'Raw Data'!F4583</f>
        <v>0</v>
      </c>
      <c r="G4583">
        <f>'Raw Data'!G4583</f>
        <v>0</v>
      </c>
      <c r="H4583">
        <f>'Raw Data'!H4583</f>
        <v>0</v>
      </c>
      <c r="I4583">
        <f>'Raw Data'!I4583</f>
        <v>0</v>
      </c>
      <c r="J4583">
        <f>'Raw Data'!J4583</f>
        <v>0</v>
      </c>
      <c r="K4583">
        <f>'Raw Data'!K4583</f>
        <v>0</v>
      </c>
      <c r="L4583">
        <f>'Raw Data'!L4583</f>
        <v>0</v>
      </c>
      <c r="M4583">
        <f>'Raw Data'!M4583</f>
        <v>0</v>
      </c>
    </row>
    <row r="4584" spans="1:13" x14ac:dyDescent="0.3">
      <c r="A4584">
        <f>'Raw Data'!A4584</f>
        <v>0</v>
      </c>
      <c r="B4584">
        <f>'Raw Data'!B4584</f>
        <v>0</v>
      </c>
      <c r="C4584">
        <f>'Raw Data'!C4584</f>
        <v>0</v>
      </c>
      <c r="D4584">
        <f>'Raw Data'!D4584</f>
        <v>0</v>
      </c>
      <c r="E4584">
        <f>'Raw Data'!E4584</f>
        <v>0</v>
      </c>
      <c r="F4584">
        <f>'Raw Data'!F4584</f>
        <v>0</v>
      </c>
      <c r="G4584">
        <f>'Raw Data'!G4584</f>
        <v>0</v>
      </c>
      <c r="H4584">
        <f>'Raw Data'!H4584</f>
        <v>0</v>
      </c>
      <c r="I4584">
        <f>'Raw Data'!I4584</f>
        <v>0</v>
      </c>
      <c r="J4584">
        <f>'Raw Data'!J4584</f>
        <v>0</v>
      </c>
      <c r="K4584">
        <f>'Raw Data'!K4584</f>
        <v>0</v>
      </c>
      <c r="L4584">
        <f>'Raw Data'!L4584</f>
        <v>0</v>
      </c>
      <c r="M4584">
        <f>'Raw Data'!M4584</f>
        <v>0</v>
      </c>
    </row>
    <row r="4585" spans="1:13" x14ac:dyDescent="0.3">
      <c r="A4585">
        <f>'Raw Data'!A4585</f>
        <v>0</v>
      </c>
      <c r="B4585">
        <f>'Raw Data'!B4585</f>
        <v>0</v>
      </c>
      <c r="C4585">
        <f>'Raw Data'!C4585</f>
        <v>0</v>
      </c>
      <c r="D4585">
        <f>'Raw Data'!D4585</f>
        <v>0</v>
      </c>
      <c r="E4585">
        <f>'Raw Data'!E4585</f>
        <v>0</v>
      </c>
      <c r="F4585">
        <f>'Raw Data'!F4585</f>
        <v>0</v>
      </c>
      <c r="G4585">
        <f>'Raw Data'!G4585</f>
        <v>0</v>
      </c>
      <c r="H4585">
        <f>'Raw Data'!H4585</f>
        <v>0</v>
      </c>
      <c r="I4585">
        <f>'Raw Data'!I4585</f>
        <v>0</v>
      </c>
      <c r="J4585">
        <f>'Raw Data'!J4585</f>
        <v>0</v>
      </c>
      <c r="K4585">
        <f>'Raw Data'!K4585</f>
        <v>0</v>
      </c>
      <c r="L4585">
        <f>'Raw Data'!L4585</f>
        <v>0</v>
      </c>
      <c r="M4585">
        <f>'Raw Data'!M4585</f>
        <v>0</v>
      </c>
    </row>
    <row r="4586" spans="1:13" x14ac:dyDescent="0.3">
      <c r="A4586">
        <f>'Raw Data'!A4586</f>
        <v>0</v>
      </c>
      <c r="B4586">
        <f>'Raw Data'!B4586</f>
        <v>0</v>
      </c>
      <c r="C4586">
        <f>'Raw Data'!C4586</f>
        <v>0</v>
      </c>
      <c r="D4586">
        <f>'Raw Data'!D4586</f>
        <v>0</v>
      </c>
      <c r="E4586">
        <f>'Raw Data'!E4586</f>
        <v>0</v>
      </c>
      <c r="F4586">
        <f>'Raw Data'!F4586</f>
        <v>0</v>
      </c>
      <c r="G4586">
        <f>'Raw Data'!G4586</f>
        <v>0</v>
      </c>
      <c r="H4586">
        <f>'Raw Data'!H4586</f>
        <v>0</v>
      </c>
      <c r="I4586">
        <f>'Raw Data'!I4586</f>
        <v>0</v>
      </c>
      <c r="J4586">
        <f>'Raw Data'!J4586</f>
        <v>0</v>
      </c>
      <c r="K4586">
        <f>'Raw Data'!K4586</f>
        <v>0</v>
      </c>
      <c r="L4586">
        <f>'Raw Data'!L4586</f>
        <v>0</v>
      </c>
      <c r="M4586">
        <f>'Raw Data'!M4586</f>
        <v>0</v>
      </c>
    </row>
    <row r="4587" spans="1:13" x14ac:dyDescent="0.3">
      <c r="A4587">
        <f>'Raw Data'!A4587</f>
        <v>0</v>
      </c>
      <c r="B4587">
        <f>'Raw Data'!B4587</f>
        <v>0</v>
      </c>
      <c r="C4587">
        <f>'Raw Data'!C4587</f>
        <v>0</v>
      </c>
      <c r="D4587">
        <f>'Raw Data'!D4587</f>
        <v>0</v>
      </c>
      <c r="E4587">
        <f>'Raw Data'!E4587</f>
        <v>0</v>
      </c>
      <c r="F4587">
        <f>'Raw Data'!F4587</f>
        <v>0</v>
      </c>
      <c r="G4587">
        <f>'Raw Data'!G4587</f>
        <v>0</v>
      </c>
      <c r="H4587">
        <f>'Raw Data'!H4587</f>
        <v>0</v>
      </c>
      <c r="I4587">
        <f>'Raw Data'!I4587</f>
        <v>0</v>
      </c>
      <c r="J4587">
        <f>'Raw Data'!J4587</f>
        <v>0</v>
      </c>
      <c r="K4587">
        <f>'Raw Data'!K4587</f>
        <v>0</v>
      </c>
      <c r="L4587">
        <f>'Raw Data'!L4587</f>
        <v>0</v>
      </c>
      <c r="M4587">
        <f>'Raw Data'!M4587</f>
        <v>0</v>
      </c>
    </row>
    <row r="4588" spans="1:13" x14ac:dyDescent="0.3">
      <c r="A4588">
        <f>'Raw Data'!A4588</f>
        <v>0</v>
      </c>
      <c r="B4588">
        <f>'Raw Data'!B4588</f>
        <v>0</v>
      </c>
      <c r="C4588">
        <f>'Raw Data'!C4588</f>
        <v>0</v>
      </c>
      <c r="D4588">
        <f>'Raw Data'!D4588</f>
        <v>0</v>
      </c>
      <c r="E4588">
        <f>'Raw Data'!E4588</f>
        <v>0</v>
      </c>
      <c r="F4588">
        <f>'Raw Data'!F4588</f>
        <v>0</v>
      </c>
      <c r="G4588">
        <f>'Raw Data'!G4588</f>
        <v>0</v>
      </c>
      <c r="H4588">
        <f>'Raw Data'!H4588</f>
        <v>0</v>
      </c>
      <c r="I4588">
        <f>'Raw Data'!I4588</f>
        <v>0</v>
      </c>
      <c r="J4588">
        <f>'Raw Data'!J4588</f>
        <v>0</v>
      </c>
      <c r="K4588">
        <f>'Raw Data'!K4588</f>
        <v>0</v>
      </c>
      <c r="L4588">
        <f>'Raw Data'!L4588</f>
        <v>0</v>
      </c>
      <c r="M4588">
        <f>'Raw Data'!M4588</f>
        <v>0</v>
      </c>
    </row>
    <row r="4589" spans="1:13" x14ac:dyDescent="0.3">
      <c r="A4589">
        <f>'Raw Data'!A4589</f>
        <v>0</v>
      </c>
      <c r="B4589">
        <f>'Raw Data'!B4589</f>
        <v>0</v>
      </c>
      <c r="C4589">
        <f>'Raw Data'!C4589</f>
        <v>0</v>
      </c>
      <c r="D4589">
        <f>'Raw Data'!D4589</f>
        <v>0</v>
      </c>
      <c r="E4589">
        <f>'Raw Data'!E4589</f>
        <v>0</v>
      </c>
      <c r="F4589">
        <f>'Raw Data'!F4589</f>
        <v>0</v>
      </c>
      <c r="G4589">
        <f>'Raw Data'!G4589</f>
        <v>0</v>
      </c>
      <c r="H4589">
        <f>'Raw Data'!H4589</f>
        <v>0</v>
      </c>
      <c r="I4589">
        <f>'Raw Data'!I4589</f>
        <v>0</v>
      </c>
      <c r="J4589">
        <f>'Raw Data'!J4589</f>
        <v>0</v>
      </c>
      <c r="K4589">
        <f>'Raw Data'!K4589</f>
        <v>0</v>
      </c>
      <c r="L4589">
        <f>'Raw Data'!L4589</f>
        <v>0</v>
      </c>
      <c r="M4589">
        <f>'Raw Data'!M4589</f>
        <v>0</v>
      </c>
    </row>
    <row r="4590" spans="1:13" x14ac:dyDescent="0.3">
      <c r="A4590">
        <f>'Raw Data'!A4590</f>
        <v>0</v>
      </c>
      <c r="B4590">
        <f>'Raw Data'!B4590</f>
        <v>0</v>
      </c>
      <c r="C4590">
        <f>'Raw Data'!C4590</f>
        <v>0</v>
      </c>
      <c r="D4590">
        <f>'Raw Data'!D4590</f>
        <v>0</v>
      </c>
      <c r="E4590">
        <f>'Raw Data'!E4590</f>
        <v>0</v>
      </c>
      <c r="F4590">
        <f>'Raw Data'!F4590</f>
        <v>0</v>
      </c>
      <c r="G4590">
        <f>'Raw Data'!G4590</f>
        <v>0</v>
      </c>
      <c r="H4590">
        <f>'Raw Data'!H4590</f>
        <v>0</v>
      </c>
      <c r="I4590">
        <f>'Raw Data'!I4590</f>
        <v>0</v>
      </c>
      <c r="J4590">
        <f>'Raw Data'!J4590</f>
        <v>0</v>
      </c>
      <c r="K4590">
        <f>'Raw Data'!K4590</f>
        <v>0</v>
      </c>
      <c r="L4590">
        <f>'Raw Data'!L4590</f>
        <v>0</v>
      </c>
      <c r="M4590">
        <f>'Raw Data'!M4590</f>
        <v>0</v>
      </c>
    </row>
    <row r="4591" spans="1:13" x14ac:dyDescent="0.3">
      <c r="A4591">
        <f>'Raw Data'!A4591</f>
        <v>0</v>
      </c>
      <c r="B4591">
        <f>'Raw Data'!B4591</f>
        <v>0</v>
      </c>
      <c r="C4591">
        <f>'Raw Data'!C4591</f>
        <v>0</v>
      </c>
      <c r="D4591">
        <f>'Raw Data'!D4591</f>
        <v>0</v>
      </c>
      <c r="E4591">
        <f>'Raw Data'!E4591</f>
        <v>0</v>
      </c>
      <c r="F4591">
        <f>'Raw Data'!F4591</f>
        <v>0</v>
      </c>
      <c r="G4591">
        <f>'Raw Data'!G4591</f>
        <v>0</v>
      </c>
      <c r="H4591">
        <f>'Raw Data'!H4591</f>
        <v>0</v>
      </c>
      <c r="I4591">
        <f>'Raw Data'!I4591</f>
        <v>0</v>
      </c>
      <c r="J4591">
        <f>'Raw Data'!J4591</f>
        <v>0</v>
      </c>
      <c r="K4591">
        <f>'Raw Data'!K4591</f>
        <v>0</v>
      </c>
      <c r="L4591">
        <f>'Raw Data'!L4591</f>
        <v>0</v>
      </c>
      <c r="M4591">
        <f>'Raw Data'!M4591</f>
        <v>0</v>
      </c>
    </row>
    <row r="4592" spans="1:13" x14ac:dyDescent="0.3">
      <c r="A4592">
        <f>'Raw Data'!A4592</f>
        <v>0</v>
      </c>
      <c r="B4592">
        <f>'Raw Data'!B4592</f>
        <v>0</v>
      </c>
      <c r="C4592">
        <f>'Raw Data'!C4592</f>
        <v>0</v>
      </c>
      <c r="D4592">
        <f>'Raw Data'!D4592</f>
        <v>0</v>
      </c>
      <c r="E4592">
        <f>'Raw Data'!E4592</f>
        <v>0</v>
      </c>
      <c r="F4592">
        <f>'Raw Data'!F4592</f>
        <v>0</v>
      </c>
      <c r="G4592">
        <f>'Raw Data'!G4592</f>
        <v>0</v>
      </c>
      <c r="H4592">
        <f>'Raw Data'!H4592</f>
        <v>0</v>
      </c>
      <c r="I4592">
        <f>'Raw Data'!I4592</f>
        <v>0</v>
      </c>
      <c r="J4592">
        <f>'Raw Data'!J4592</f>
        <v>0</v>
      </c>
      <c r="K4592">
        <f>'Raw Data'!K4592</f>
        <v>0</v>
      </c>
      <c r="L4592">
        <f>'Raw Data'!L4592</f>
        <v>0</v>
      </c>
      <c r="M4592">
        <f>'Raw Data'!M4592</f>
        <v>0</v>
      </c>
    </row>
    <row r="4593" spans="1:13" x14ac:dyDescent="0.3">
      <c r="A4593">
        <f>'Raw Data'!A4593</f>
        <v>0</v>
      </c>
      <c r="B4593">
        <f>'Raw Data'!B4593</f>
        <v>0</v>
      </c>
      <c r="C4593">
        <f>'Raw Data'!C4593</f>
        <v>0</v>
      </c>
      <c r="D4593">
        <f>'Raw Data'!D4593</f>
        <v>0</v>
      </c>
      <c r="E4593">
        <f>'Raw Data'!E4593</f>
        <v>0</v>
      </c>
      <c r="F4593">
        <f>'Raw Data'!F4593</f>
        <v>0</v>
      </c>
      <c r="G4593">
        <f>'Raw Data'!G4593</f>
        <v>0</v>
      </c>
      <c r="H4593">
        <f>'Raw Data'!H4593</f>
        <v>0</v>
      </c>
      <c r="I4593">
        <f>'Raw Data'!I4593</f>
        <v>0</v>
      </c>
      <c r="J4593">
        <f>'Raw Data'!J4593</f>
        <v>0</v>
      </c>
      <c r="K4593">
        <f>'Raw Data'!K4593</f>
        <v>0</v>
      </c>
      <c r="L4593">
        <f>'Raw Data'!L4593</f>
        <v>0</v>
      </c>
      <c r="M4593">
        <f>'Raw Data'!M4593</f>
        <v>0</v>
      </c>
    </row>
    <row r="4594" spans="1:13" x14ac:dyDescent="0.3">
      <c r="A4594">
        <f>'Raw Data'!A4594</f>
        <v>0</v>
      </c>
      <c r="B4594">
        <f>'Raw Data'!B4594</f>
        <v>0</v>
      </c>
      <c r="C4594">
        <f>'Raw Data'!C4594</f>
        <v>0</v>
      </c>
      <c r="D4594">
        <f>'Raw Data'!D4594</f>
        <v>0</v>
      </c>
      <c r="E4594">
        <f>'Raw Data'!E4594</f>
        <v>0</v>
      </c>
      <c r="F4594">
        <f>'Raw Data'!F4594</f>
        <v>0</v>
      </c>
      <c r="G4594">
        <f>'Raw Data'!G4594</f>
        <v>0</v>
      </c>
      <c r="H4594">
        <f>'Raw Data'!H4594</f>
        <v>0</v>
      </c>
      <c r="I4594">
        <f>'Raw Data'!I4594</f>
        <v>0</v>
      </c>
      <c r="J4594">
        <f>'Raw Data'!J4594</f>
        <v>0</v>
      </c>
      <c r="K4594">
        <f>'Raw Data'!K4594</f>
        <v>0</v>
      </c>
      <c r="L4594">
        <f>'Raw Data'!L4594</f>
        <v>0</v>
      </c>
      <c r="M4594">
        <f>'Raw Data'!M4594</f>
        <v>0</v>
      </c>
    </row>
    <row r="4595" spans="1:13" x14ac:dyDescent="0.3">
      <c r="A4595">
        <f>'Raw Data'!A4595</f>
        <v>0</v>
      </c>
      <c r="B4595">
        <f>'Raw Data'!B4595</f>
        <v>0</v>
      </c>
      <c r="C4595">
        <f>'Raw Data'!C4595</f>
        <v>0</v>
      </c>
      <c r="D4595">
        <f>'Raw Data'!D4595</f>
        <v>0</v>
      </c>
      <c r="E4595">
        <f>'Raw Data'!E4595</f>
        <v>0</v>
      </c>
      <c r="F4595">
        <f>'Raw Data'!F4595</f>
        <v>0</v>
      </c>
      <c r="G4595">
        <f>'Raw Data'!G4595</f>
        <v>0</v>
      </c>
      <c r="H4595">
        <f>'Raw Data'!H4595</f>
        <v>0</v>
      </c>
      <c r="I4595">
        <f>'Raw Data'!I4595</f>
        <v>0</v>
      </c>
      <c r="J4595">
        <f>'Raw Data'!J4595</f>
        <v>0</v>
      </c>
      <c r="K4595">
        <f>'Raw Data'!K4595</f>
        <v>0</v>
      </c>
      <c r="L4595">
        <f>'Raw Data'!L4595</f>
        <v>0</v>
      </c>
      <c r="M4595">
        <f>'Raw Data'!M4595</f>
        <v>0</v>
      </c>
    </row>
    <row r="4596" spans="1:13" x14ac:dyDescent="0.3">
      <c r="A4596">
        <f>'Raw Data'!A4596</f>
        <v>0</v>
      </c>
      <c r="B4596">
        <f>'Raw Data'!B4596</f>
        <v>0</v>
      </c>
      <c r="C4596">
        <f>'Raw Data'!C4596</f>
        <v>0</v>
      </c>
      <c r="D4596">
        <f>'Raw Data'!D4596</f>
        <v>0</v>
      </c>
      <c r="E4596">
        <f>'Raw Data'!E4596</f>
        <v>0</v>
      </c>
      <c r="F4596">
        <f>'Raw Data'!F4596</f>
        <v>0</v>
      </c>
      <c r="G4596">
        <f>'Raw Data'!G4596</f>
        <v>0</v>
      </c>
      <c r="H4596">
        <f>'Raw Data'!H4596</f>
        <v>0</v>
      </c>
      <c r="I4596">
        <f>'Raw Data'!I4596</f>
        <v>0</v>
      </c>
      <c r="J4596">
        <f>'Raw Data'!J4596</f>
        <v>0</v>
      </c>
      <c r="K4596">
        <f>'Raw Data'!K4596</f>
        <v>0</v>
      </c>
      <c r="L4596">
        <f>'Raw Data'!L4596</f>
        <v>0</v>
      </c>
      <c r="M4596">
        <f>'Raw Data'!M4596</f>
        <v>0</v>
      </c>
    </row>
    <row r="4597" spans="1:13" x14ac:dyDescent="0.3">
      <c r="A4597">
        <f>'Raw Data'!A4597</f>
        <v>0</v>
      </c>
      <c r="B4597">
        <f>'Raw Data'!B4597</f>
        <v>0</v>
      </c>
      <c r="C4597">
        <f>'Raw Data'!C4597</f>
        <v>0</v>
      </c>
      <c r="D4597">
        <f>'Raw Data'!D4597</f>
        <v>0</v>
      </c>
      <c r="E4597">
        <f>'Raw Data'!E4597</f>
        <v>0</v>
      </c>
      <c r="F4597">
        <f>'Raw Data'!F4597</f>
        <v>0</v>
      </c>
      <c r="G4597">
        <f>'Raw Data'!G4597</f>
        <v>0</v>
      </c>
      <c r="H4597">
        <f>'Raw Data'!H4597</f>
        <v>0</v>
      </c>
      <c r="I4597">
        <f>'Raw Data'!I4597</f>
        <v>0</v>
      </c>
      <c r="J4597">
        <f>'Raw Data'!J4597</f>
        <v>0</v>
      </c>
      <c r="K4597">
        <f>'Raw Data'!K4597</f>
        <v>0</v>
      </c>
      <c r="L4597">
        <f>'Raw Data'!L4597</f>
        <v>0</v>
      </c>
      <c r="M4597">
        <f>'Raw Data'!M4597</f>
        <v>0</v>
      </c>
    </row>
    <row r="4598" spans="1:13" x14ac:dyDescent="0.3">
      <c r="A4598">
        <f>'Raw Data'!A4598</f>
        <v>0</v>
      </c>
      <c r="B4598">
        <f>'Raw Data'!B4598</f>
        <v>0</v>
      </c>
      <c r="C4598">
        <f>'Raw Data'!C4598</f>
        <v>0</v>
      </c>
      <c r="D4598">
        <f>'Raw Data'!D4598</f>
        <v>0</v>
      </c>
      <c r="E4598">
        <f>'Raw Data'!E4598</f>
        <v>0</v>
      </c>
      <c r="F4598">
        <f>'Raw Data'!F4598</f>
        <v>0</v>
      </c>
      <c r="G4598">
        <f>'Raw Data'!G4598</f>
        <v>0</v>
      </c>
      <c r="H4598">
        <f>'Raw Data'!H4598</f>
        <v>0</v>
      </c>
      <c r="I4598">
        <f>'Raw Data'!I4598</f>
        <v>0</v>
      </c>
      <c r="J4598">
        <f>'Raw Data'!J4598</f>
        <v>0</v>
      </c>
      <c r="K4598">
        <f>'Raw Data'!K4598</f>
        <v>0</v>
      </c>
      <c r="L4598">
        <f>'Raw Data'!L4598</f>
        <v>0</v>
      </c>
      <c r="M4598">
        <f>'Raw Data'!M4598</f>
        <v>0</v>
      </c>
    </row>
    <row r="4599" spans="1:13" x14ac:dyDescent="0.3">
      <c r="A4599">
        <f>'Raw Data'!A4599</f>
        <v>0</v>
      </c>
      <c r="B4599">
        <f>'Raw Data'!B4599</f>
        <v>0</v>
      </c>
      <c r="C4599">
        <f>'Raw Data'!C4599</f>
        <v>0</v>
      </c>
      <c r="D4599">
        <f>'Raw Data'!D4599</f>
        <v>0</v>
      </c>
      <c r="E4599">
        <f>'Raw Data'!E4599</f>
        <v>0</v>
      </c>
      <c r="F4599">
        <f>'Raw Data'!F4599</f>
        <v>0</v>
      </c>
      <c r="G4599">
        <f>'Raw Data'!G4599</f>
        <v>0</v>
      </c>
      <c r="H4599">
        <f>'Raw Data'!H4599</f>
        <v>0</v>
      </c>
      <c r="I4599">
        <f>'Raw Data'!I4599</f>
        <v>0</v>
      </c>
      <c r="J4599">
        <f>'Raw Data'!J4599</f>
        <v>0</v>
      </c>
      <c r="K4599">
        <f>'Raw Data'!K4599</f>
        <v>0</v>
      </c>
      <c r="L4599">
        <f>'Raw Data'!L4599</f>
        <v>0</v>
      </c>
      <c r="M4599">
        <f>'Raw Data'!M4599</f>
        <v>0</v>
      </c>
    </row>
    <row r="4600" spans="1:13" x14ac:dyDescent="0.3">
      <c r="A4600">
        <f>'Raw Data'!A4600</f>
        <v>0</v>
      </c>
      <c r="B4600">
        <f>'Raw Data'!B4600</f>
        <v>0</v>
      </c>
      <c r="C4600">
        <f>'Raw Data'!C4600</f>
        <v>0</v>
      </c>
      <c r="D4600">
        <f>'Raw Data'!D4600</f>
        <v>0</v>
      </c>
      <c r="E4600">
        <f>'Raw Data'!E4600</f>
        <v>0</v>
      </c>
      <c r="F4600">
        <f>'Raw Data'!F4600</f>
        <v>0</v>
      </c>
      <c r="G4600">
        <f>'Raw Data'!G4600</f>
        <v>0</v>
      </c>
      <c r="H4600">
        <f>'Raw Data'!H4600</f>
        <v>0</v>
      </c>
      <c r="I4600">
        <f>'Raw Data'!I4600</f>
        <v>0</v>
      </c>
      <c r="J4600">
        <f>'Raw Data'!J4600</f>
        <v>0</v>
      </c>
      <c r="K4600">
        <f>'Raw Data'!K4600</f>
        <v>0</v>
      </c>
      <c r="L4600">
        <f>'Raw Data'!L4600</f>
        <v>0</v>
      </c>
      <c r="M4600">
        <f>'Raw Data'!M4600</f>
        <v>0</v>
      </c>
    </row>
    <row r="4601" spans="1:13" x14ac:dyDescent="0.3">
      <c r="A4601">
        <f>'Raw Data'!A4601</f>
        <v>0</v>
      </c>
      <c r="B4601">
        <f>'Raw Data'!B4601</f>
        <v>0</v>
      </c>
      <c r="C4601">
        <f>'Raw Data'!C4601</f>
        <v>0</v>
      </c>
      <c r="D4601">
        <f>'Raw Data'!D4601</f>
        <v>0</v>
      </c>
      <c r="E4601">
        <f>'Raw Data'!E4601</f>
        <v>0</v>
      </c>
      <c r="F4601">
        <f>'Raw Data'!F4601</f>
        <v>0</v>
      </c>
      <c r="G4601">
        <f>'Raw Data'!G4601</f>
        <v>0</v>
      </c>
      <c r="H4601">
        <f>'Raw Data'!H4601</f>
        <v>0</v>
      </c>
      <c r="I4601">
        <f>'Raw Data'!I4601</f>
        <v>0</v>
      </c>
      <c r="J4601">
        <f>'Raw Data'!J4601</f>
        <v>0</v>
      </c>
      <c r="K4601">
        <f>'Raw Data'!K4601</f>
        <v>0</v>
      </c>
      <c r="L4601">
        <f>'Raw Data'!L4601</f>
        <v>0</v>
      </c>
      <c r="M4601">
        <f>'Raw Data'!M4601</f>
        <v>0</v>
      </c>
    </row>
    <row r="4602" spans="1:13" x14ac:dyDescent="0.3">
      <c r="A4602">
        <f>'Raw Data'!A4602</f>
        <v>0</v>
      </c>
      <c r="B4602">
        <f>'Raw Data'!B4602</f>
        <v>0</v>
      </c>
      <c r="C4602">
        <f>'Raw Data'!C4602</f>
        <v>0</v>
      </c>
      <c r="D4602">
        <f>'Raw Data'!D4602</f>
        <v>0</v>
      </c>
      <c r="E4602">
        <f>'Raw Data'!E4602</f>
        <v>0</v>
      </c>
      <c r="F4602">
        <f>'Raw Data'!F4602</f>
        <v>0</v>
      </c>
      <c r="G4602">
        <f>'Raw Data'!G4602</f>
        <v>0</v>
      </c>
      <c r="H4602">
        <f>'Raw Data'!H4602</f>
        <v>0</v>
      </c>
      <c r="I4602">
        <f>'Raw Data'!I4602</f>
        <v>0</v>
      </c>
      <c r="J4602">
        <f>'Raw Data'!J4602</f>
        <v>0</v>
      </c>
      <c r="K4602">
        <f>'Raw Data'!K4602</f>
        <v>0</v>
      </c>
      <c r="L4602">
        <f>'Raw Data'!L4602</f>
        <v>0</v>
      </c>
      <c r="M4602">
        <f>'Raw Data'!M4602</f>
        <v>0</v>
      </c>
    </row>
    <row r="4603" spans="1:13" x14ac:dyDescent="0.3">
      <c r="A4603">
        <f>'Raw Data'!A4603</f>
        <v>0</v>
      </c>
      <c r="B4603">
        <f>'Raw Data'!B4603</f>
        <v>0</v>
      </c>
      <c r="C4603">
        <f>'Raw Data'!C4603</f>
        <v>0</v>
      </c>
      <c r="D4603">
        <f>'Raw Data'!D4603</f>
        <v>0</v>
      </c>
      <c r="E4603">
        <f>'Raw Data'!E4603</f>
        <v>0</v>
      </c>
      <c r="F4603">
        <f>'Raw Data'!F4603</f>
        <v>0</v>
      </c>
      <c r="G4603">
        <f>'Raw Data'!G4603</f>
        <v>0</v>
      </c>
      <c r="H4603">
        <f>'Raw Data'!H4603</f>
        <v>0</v>
      </c>
      <c r="I4603">
        <f>'Raw Data'!I4603</f>
        <v>0</v>
      </c>
      <c r="J4603">
        <f>'Raw Data'!J4603</f>
        <v>0</v>
      </c>
      <c r="K4603">
        <f>'Raw Data'!K4603</f>
        <v>0</v>
      </c>
      <c r="L4603">
        <f>'Raw Data'!L4603</f>
        <v>0</v>
      </c>
      <c r="M4603">
        <f>'Raw Data'!M4603</f>
        <v>0</v>
      </c>
    </row>
    <row r="4604" spans="1:13" x14ac:dyDescent="0.3">
      <c r="A4604">
        <f>'Raw Data'!A4604</f>
        <v>0</v>
      </c>
      <c r="B4604">
        <f>'Raw Data'!B4604</f>
        <v>0</v>
      </c>
      <c r="C4604">
        <f>'Raw Data'!C4604</f>
        <v>0</v>
      </c>
      <c r="D4604">
        <f>'Raw Data'!D4604</f>
        <v>0</v>
      </c>
      <c r="E4604">
        <f>'Raw Data'!E4604</f>
        <v>0</v>
      </c>
      <c r="F4604">
        <f>'Raw Data'!F4604</f>
        <v>0</v>
      </c>
      <c r="G4604">
        <f>'Raw Data'!G4604</f>
        <v>0</v>
      </c>
      <c r="H4604">
        <f>'Raw Data'!H4604</f>
        <v>0</v>
      </c>
      <c r="I4604">
        <f>'Raw Data'!I4604</f>
        <v>0</v>
      </c>
      <c r="J4604">
        <f>'Raw Data'!J4604</f>
        <v>0</v>
      </c>
      <c r="K4604">
        <f>'Raw Data'!K4604</f>
        <v>0</v>
      </c>
      <c r="L4604">
        <f>'Raw Data'!L4604</f>
        <v>0</v>
      </c>
      <c r="M4604">
        <f>'Raw Data'!M4604</f>
        <v>0</v>
      </c>
    </row>
    <row r="4605" spans="1:13" x14ac:dyDescent="0.3">
      <c r="A4605">
        <f>'Raw Data'!A4605</f>
        <v>0</v>
      </c>
      <c r="B4605">
        <f>'Raw Data'!B4605</f>
        <v>0</v>
      </c>
      <c r="C4605">
        <f>'Raw Data'!C4605</f>
        <v>0</v>
      </c>
      <c r="D4605">
        <f>'Raw Data'!D4605</f>
        <v>0</v>
      </c>
      <c r="E4605">
        <f>'Raw Data'!E4605</f>
        <v>0</v>
      </c>
      <c r="F4605">
        <f>'Raw Data'!F4605</f>
        <v>0</v>
      </c>
      <c r="G4605">
        <f>'Raw Data'!G4605</f>
        <v>0</v>
      </c>
      <c r="H4605">
        <f>'Raw Data'!H4605</f>
        <v>0</v>
      </c>
      <c r="I4605">
        <f>'Raw Data'!I4605</f>
        <v>0</v>
      </c>
      <c r="J4605">
        <f>'Raw Data'!J4605</f>
        <v>0</v>
      </c>
      <c r="K4605">
        <f>'Raw Data'!K4605</f>
        <v>0</v>
      </c>
      <c r="L4605">
        <f>'Raw Data'!L4605</f>
        <v>0</v>
      </c>
      <c r="M4605">
        <f>'Raw Data'!M4605</f>
        <v>0</v>
      </c>
    </row>
    <row r="4606" spans="1:13" x14ac:dyDescent="0.3">
      <c r="A4606">
        <f>'Raw Data'!A4606</f>
        <v>0</v>
      </c>
      <c r="B4606">
        <f>'Raw Data'!B4606</f>
        <v>0</v>
      </c>
      <c r="C4606">
        <f>'Raw Data'!C4606</f>
        <v>0</v>
      </c>
      <c r="D4606">
        <f>'Raw Data'!D4606</f>
        <v>0</v>
      </c>
      <c r="E4606">
        <f>'Raw Data'!E4606</f>
        <v>0</v>
      </c>
      <c r="F4606">
        <f>'Raw Data'!F4606</f>
        <v>0</v>
      </c>
      <c r="G4606">
        <f>'Raw Data'!G4606</f>
        <v>0</v>
      </c>
      <c r="H4606">
        <f>'Raw Data'!H4606</f>
        <v>0</v>
      </c>
      <c r="I4606">
        <f>'Raw Data'!I4606</f>
        <v>0</v>
      </c>
      <c r="J4606">
        <f>'Raw Data'!J4606</f>
        <v>0</v>
      </c>
      <c r="K4606">
        <f>'Raw Data'!K4606</f>
        <v>0</v>
      </c>
      <c r="L4606">
        <f>'Raw Data'!L4606</f>
        <v>0</v>
      </c>
      <c r="M4606">
        <f>'Raw Data'!M4606</f>
        <v>0</v>
      </c>
    </row>
    <row r="4607" spans="1:13" x14ac:dyDescent="0.3">
      <c r="A4607">
        <f>'Raw Data'!A4607</f>
        <v>0</v>
      </c>
      <c r="B4607">
        <f>'Raw Data'!B4607</f>
        <v>0</v>
      </c>
      <c r="C4607">
        <f>'Raw Data'!C4607</f>
        <v>0</v>
      </c>
      <c r="D4607">
        <f>'Raw Data'!D4607</f>
        <v>0</v>
      </c>
      <c r="E4607">
        <f>'Raw Data'!E4607</f>
        <v>0</v>
      </c>
      <c r="F4607">
        <f>'Raw Data'!F4607</f>
        <v>0</v>
      </c>
      <c r="G4607">
        <f>'Raw Data'!G4607</f>
        <v>0</v>
      </c>
      <c r="H4607">
        <f>'Raw Data'!H4607</f>
        <v>0</v>
      </c>
      <c r="I4607">
        <f>'Raw Data'!I4607</f>
        <v>0</v>
      </c>
      <c r="J4607">
        <f>'Raw Data'!J4607</f>
        <v>0</v>
      </c>
      <c r="K4607">
        <f>'Raw Data'!K4607</f>
        <v>0</v>
      </c>
      <c r="L4607">
        <f>'Raw Data'!L4607</f>
        <v>0</v>
      </c>
      <c r="M4607">
        <f>'Raw Data'!M4607</f>
        <v>0</v>
      </c>
    </row>
    <row r="4608" spans="1:13" x14ac:dyDescent="0.3">
      <c r="A4608">
        <f>'Raw Data'!A4608</f>
        <v>0</v>
      </c>
      <c r="B4608">
        <f>'Raw Data'!B4608</f>
        <v>0</v>
      </c>
      <c r="C4608">
        <f>'Raw Data'!C4608</f>
        <v>0</v>
      </c>
      <c r="D4608">
        <f>'Raw Data'!D4608</f>
        <v>0</v>
      </c>
      <c r="E4608">
        <f>'Raw Data'!E4608</f>
        <v>0</v>
      </c>
      <c r="F4608">
        <f>'Raw Data'!F4608</f>
        <v>0</v>
      </c>
      <c r="G4608">
        <f>'Raw Data'!G4608</f>
        <v>0</v>
      </c>
      <c r="H4608">
        <f>'Raw Data'!H4608</f>
        <v>0</v>
      </c>
      <c r="I4608">
        <f>'Raw Data'!I4608</f>
        <v>0</v>
      </c>
      <c r="J4608">
        <f>'Raw Data'!J4608</f>
        <v>0</v>
      </c>
      <c r="K4608">
        <f>'Raw Data'!K4608</f>
        <v>0</v>
      </c>
      <c r="L4608">
        <f>'Raw Data'!L4608</f>
        <v>0</v>
      </c>
      <c r="M4608">
        <f>'Raw Data'!M4608</f>
        <v>0</v>
      </c>
    </row>
    <row r="4609" spans="1:13" x14ac:dyDescent="0.3">
      <c r="A4609">
        <f>'Raw Data'!A4609</f>
        <v>0</v>
      </c>
      <c r="B4609">
        <f>'Raw Data'!B4609</f>
        <v>0</v>
      </c>
      <c r="C4609">
        <f>'Raw Data'!C4609</f>
        <v>0</v>
      </c>
      <c r="D4609">
        <f>'Raw Data'!D4609</f>
        <v>0</v>
      </c>
      <c r="E4609">
        <f>'Raw Data'!E4609</f>
        <v>0</v>
      </c>
      <c r="F4609">
        <f>'Raw Data'!F4609</f>
        <v>0</v>
      </c>
      <c r="G4609">
        <f>'Raw Data'!G4609</f>
        <v>0</v>
      </c>
      <c r="H4609">
        <f>'Raw Data'!H4609</f>
        <v>0</v>
      </c>
      <c r="I4609">
        <f>'Raw Data'!I4609</f>
        <v>0</v>
      </c>
      <c r="J4609">
        <f>'Raw Data'!J4609</f>
        <v>0</v>
      </c>
      <c r="K4609">
        <f>'Raw Data'!K4609</f>
        <v>0</v>
      </c>
      <c r="L4609">
        <f>'Raw Data'!L4609</f>
        <v>0</v>
      </c>
      <c r="M4609">
        <f>'Raw Data'!M4609</f>
        <v>0</v>
      </c>
    </row>
    <row r="4610" spans="1:13" x14ac:dyDescent="0.3">
      <c r="A4610">
        <f>'Raw Data'!A4610</f>
        <v>0</v>
      </c>
      <c r="B4610">
        <f>'Raw Data'!B4610</f>
        <v>0</v>
      </c>
      <c r="C4610">
        <f>'Raw Data'!C4610</f>
        <v>0</v>
      </c>
      <c r="D4610">
        <f>'Raw Data'!D4610</f>
        <v>0</v>
      </c>
      <c r="E4610">
        <f>'Raw Data'!E4610</f>
        <v>0</v>
      </c>
      <c r="F4610">
        <f>'Raw Data'!F4610</f>
        <v>0</v>
      </c>
      <c r="G4610">
        <f>'Raw Data'!G4610</f>
        <v>0</v>
      </c>
      <c r="H4610">
        <f>'Raw Data'!H4610</f>
        <v>0</v>
      </c>
      <c r="I4610">
        <f>'Raw Data'!I4610</f>
        <v>0</v>
      </c>
      <c r="J4610">
        <f>'Raw Data'!J4610</f>
        <v>0</v>
      </c>
      <c r="K4610">
        <f>'Raw Data'!K4610</f>
        <v>0</v>
      </c>
      <c r="L4610">
        <f>'Raw Data'!L4610</f>
        <v>0</v>
      </c>
      <c r="M4610">
        <f>'Raw Data'!M4610</f>
        <v>0</v>
      </c>
    </row>
    <row r="4611" spans="1:13" x14ac:dyDescent="0.3">
      <c r="A4611">
        <f>'Raw Data'!A4611</f>
        <v>0</v>
      </c>
      <c r="B4611">
        <f>'Raw Data'!B4611</f>
        <v>0</v>
      </c>
      <c r="C4611">
        <f>'Raw Data'!C4611</f>
        <v>0</v>
      </c>
      <c r="D4611">
        <f>'Raw Data'!D4611</f>
        <v>0</v>
      </c>
      <c r="E4611">
        <f>'Raw Data'!E4611</f>
        <v>0</v>
      </c>
      <c r="F4611">
        <f>'Raw Data'!F4611</f>
        <v>0</v>
      </c>
      <c r="G4611">
        <f>'Raw Data'!G4611</f>
        <v>0</v>
      </c>
      <c r="H4611">
        <f>'Raw Data'!H4611</f>
        <v>0</v>
      </c>
      <c r="I4611">
        <f>'Raw Data'!I4611</f>
        <v>0</v>
      </c>
      <c r="J4611">
        <f>'Raw Data'!J4611</f>
        <v>0</v>
      </c>
      <c r="K4611">
        <f>'Raw Data'!K4611</f>
        <v>0</v>
      </c>
      <c r="L4611">
        <f>'Raw Data'!L4611</f>
        <v>0</v>
      </c>
      <c r="M4611">
        <f>'Raw Data'!M4611</f>
        <v>0</v>
      </c>
    </row>
    <row r="4612" spans="1:13" x14ac:dyDescent="0.3">
      <c r="A4612">
        <f>'Raw Data'!A4612</f>
        <v>0</v>
      </c>
      <c r="B4612">
        <f>'Raw Data'!B4612</f>
        <v>0</v>
      </c>
      <c r="C4612">
        <f>'Raw Data'!C4612</f>
        <v>0</v>
      </c>
      <c r="D4612">
        <f>'Raw Data'!D4612</f>
        <v>0</v>
      </c>
      <c r="E4612">
        <f>'Raw Data'!E4612</f>
        <v>0</v>
      </c>
      <c r="F4612">
        <f>'Raw Data'!F4612</f>
        <v>0</v>
      </c>
      <c r="G4612">
        <f>'Raw Data'!G4612</f>
        <v>0</v>
      </c>
      <c r="H4612">
        <f>'Raw Data'!H4612</f>
        <v>0</v>
      </c>
      <c r="I4612">
        <f>'Raw Data'!I4612</f>
        <v>0</v>
      </c>
      <c r="J4612">
        <f>'Raw Data'!J4612</f>
        <v>0</v>
      </c>
      <c r="K4612">
        <f>'Raw Data'!K4612</f>
        <v>0</v>
      </c>
      <c r="L4612">
        <f>'Raw Data'!L4612</f>
        <v>0</v>
      </c>
      <c r="M4612">
        <f>'Raw Data'!M4612</f>
        <v>0</v>
      </c>
    </row>
    <row r="4613" spans="1:13" x14ac:dyDescent="0.3">
      <c r="A4613">
        <f>'Raw Data'!A4613</f>
        <v>0</v>
      </c>
      <c r="B4613">
        <f>'Raw Data'!B4613</f>
        <v>0</v>
      </c>
      <c r="C4613">
        <f>'Raw Data'!C4613</f>
        <v>0</v>
      </c>
      <c r="D4613">
        <f>'Raw Data'!D4613</f>
        <v>0</v>
      </c>
      <c r="E4613">
        <f>'Raw Data'!E4613</f>
        <v>0</v>
      </c>
      <c r="F4613">
        <f>'Raw Data'!F4613</f>
        <v>0</v>
      </c>
      <c r="G4613">
        <f>'Raw Data'!G4613</f>
        <v>0</v>
      </c>
      <c r="H4613">
        <f>'Raw Data'!H4613</f>
        <v>0</v>
      </c>
      <c r="I4613">
        <f>'Raw Data'!I4613</f>
        <v>0</v>
      </c>
      <c r="J4613">
        <f>'Raw Data'!J4613</f>
        <v>0</v>
      </c>
      <c r="K4613">
        <f>'Raw Data'!K4613</f>
        <v>0</v>
      </c>
      <c r="L4613">
        <f>'Raw Data'!L4613</f>
        <v>0</v>
      </c>
      <c r="M4613">
        <f>'Raw Data'!M4613</f>
        <v>0</v>
      </c>
    </row>
    <row r="4614" spans="1:13" x14ac:dyDescent="0.3">
      <c r="A4614">
        <f>'Raw Data'!A4614</f>
        <v>0</v>
      </c>
      <c r="B4614">
        <f>'Raw Data'!B4614</f>
        <v>0</v>
      </c>
      <c r="C4614">
        <f>'Raw Data'!C4614</f>
        <v>0</v>
      </c>
      <c r="D4614">
        <f>'Raw Data'!D4614</f>
        <v>0</v>
      </c>
      <c r="E4614">
        <f>'Raw Data'!E4614</f>
        <v>0</v>
      </c>
      <c r="F4614">
        <f>'Raw Data'!F4614</f>
        <v>0</v>
      </c>
      <c r="G4614">
        <f>'Raw Data'!G4614</f>
        <v>0</v>
      </c>
      <c r="H4614">
        <f>'Raw Data'!H4614</f>
        <v>0</v>
      </c>
      <c r="I4614">
        <f>'Raw Data'!I4614</f>
        <v>0</v>
      </c>
      <c r="J4614">
        <f>'Raw Data'!J4614</f>
        <v>0</v>
      </c>
      <c r="K4614">
        <f>'Raw Data'!K4614</f>
        <v>0</v>
      </c>
      <c r="L4614">
        <f>'Raw Data'!L4614</f>
        <v>0</v>
      </c>
      <c r="M4614">
        <f>'Raw Data'!M4614</f>
        <v>0</v>
      </c>
    </row>
    <row r="4615" spans="1:13" x14ac:dyDescent="0.3">
      <c r="A4615">
        <f>'Raw Data'!A4615</f>
        <v>0</v>
      </c>
      <c r="B4615">
        <f>'Raw Data'!B4615</f>
        <v>0</v>
      </c>
      <c r="C4615">
        <f>'Raw Data'!C4615</f>
        <v>0</v>
      </c>
      <c r="D4615">
        <f>'Raw Data'!D4615</f>
        <v>0</v>
      </c>
      <c r="E4615">
        <f>'Raw Data'!E4615</f>
        <v>0</v>
      </c>
      <c r="F4615">
        <f>'Raw Data'!F4615</f>
        <v>0</v>
      </c>
      <c r="G4615">
        <f>'Raw Data'!G4615</f>
        <v>0</v>
      </c>
      <c r="H4615">
        <f>'Raw Data'!H4615</f>
        <v>0</v>
      </c>
      <c r="I4615">
        <f>'Raw Data'!I4615</f>
        <v>0</v>
      </c>
      <c r="J4615">
        <f>'Raw Data'!J4615</f>
        <v>0</v>
      </c>
      <c r="K4615">
        <f>'Raw Data'!K4615</f>
        <v>0</v>
      </c>
      <c r="L4615">
        <f>'Raw Data'!L4615</f>
        <v>0</v>
      </c>
      <c r="M4615">
        <f>'Raw Data'!M4615</f>
        <v>0</v>
      </c>
    </row>
    <row r="4616" spans="1:13" x14ac:dyDescent="0.3">
      <c r="A4616">
        <f>'Raw Data'!A4616</f>
        <v>0</v>
      </c>
      <c r="B4616">
        <f>'Raw Data'!B4616</f>
        <v>0</v>
      </c>
      <c r="C4616">
        <f>'Raw Data'!C4616</f>
        <v>0</v>
      </c>
      <c r="D4616">
        <f>'Raw Data'!D4616</f>
        <v>0</v>
      </c>
      <c r="E4616">
        <f>'Raw Data'!E4616</f>
        <v>0</v>
      </c>
      <c r="F4616">
        <f>'Raw Data'!F4616</f>
        <v>0</v>
      </c>
      <c r="G4616">
        <f>'Raw Data'!G4616</f>
        <v>0</v>
      </c>
      <c r="H4616">
        <f>'Raw Data'!H4616</f>
        <v>0</v>
      </c>
      <c r="I4616">
        <f>'Raw Data'!I4616</f>
        <v>0</v>
      </c>
      <c r="J4616">
        <f>'Raw Data'!J4616</f>
        <v>0</v>
      </c>
      <c r="K4616">
        <f>'Raw Data'!K4616</f>
        <v>0</v>
      </c>
      <c r="L4616">
        <f>'Raw Data'!L4616</f>
        <v>0</v>
      </c>
      <c r="M4616">
        <f>'Raw Data'!M4616</f>
        <v>0</v>
      </c>
    </row>
    <row r="4617" spans="1:13" x14ac:dyDescent="0.3">
      <c r="A4617">
        <f>'Raw Data'!A4617</f>
        <v>0</v>
      </c>
      <c r="B4617">
        <f>'Raw Data'!B4617</f>
        <v>0</v>
      </c>
      <c r="C4617">
        <f>'Raw Data'!C4617</f>
        <v>0</v>
      </c>
      <c r="D4617">
        <f>'Raw Data'!D4617</f>
        <v>0</v>
      </c>
      <c r="E4617">
        <f>'Raw Data'!E4617</f>
        <v>0</v>
      </c>
      <c r="F4617">
        <f>'Raw Data'!F4617</f>
        <v>0</v>
      </c>
      <c r="G4617">
        <f>'Raw Data'!G4617</f>
        <v>0</v>
      </c>
      <c r="H4617">
        <f>'Raw Data'!H4617</f>
        <v>0</v>
      </c>
      <c r="I4617">
        <f>'Raw Data'!I4617</f>
        <v>0</v>
      </c>
      <c r="J4617">
        <f>'Raw Data'!J4617</f>
        <v>0</v>
      </c>
      <c r="K4617">
        <f>'Raw Data'!K4617</f>
        <v>0</v>
      </c>
      <c r="L4617">
        <f>'Raw Data'!L4617</f>
        <v>0</v>
      </c>
      <c r="M4617">
        <f>'Raw Data'!M4617</f>
        <v>0</v>
      </c>
    </row>
    <row r="4618" spans="1:13" x14ac:dyDescent="0.3">
      <c r="A4618">
        <f>'Raw Data'!A4618</f>
        <v>0</v>
      </c>
      <c r="B4618">
        <f>'Raw Data'!B4618</f>
        <v>0</v>
      </c>
      <c r="C4618">
        <f>'Raw Data'!C4618</f>
        <v>0</v>
      </c>
      <c r="D4618">
        <f>'Raw Data'!D4618</f>
        <v>0</v>
      </c>
      <c r="E4618">
        <f>'Raw Data'!E4618</f>
        <v>0</v>
      </c>
      <c r="F4618">
        <f>'Raw Data'!F4618</f>
        <v>0</v>
      </c>
      <c r="G4618">
        <f>'Raw Data'!G4618</f>
        <v>0</v>
      </c>
      <c r="H4618">
        <f>'Raw Data'!H4618</f>
        <v>0</v>
      </c>
      <c r="I4618">
        <f>'Raw Data'!I4618</f>
        <v>0</v>
      </c>
      <c r="J4618">
        <f>'Raw Data'!J4618</f>
        <v>0</v>
      </c>
      <c r="K4618">
        <f>'Raw Data'!K4618</f>
        <v>0</v>
      </c>
      <c r="L4618">
        <f>'Raw Data'!L4618</f>
        <v>0</v>
      </c>
      <c r="M4618">
        <f>'Raw Data'!M4618</f>
        <v>0</v>
      </c>
    </row>
    <row r="4619" spans="1:13" x14ac:dyDescent="0.3">
      <c r="A4619">
        <f>'Raw Data'!A4619</f>
        <v>0</v>
      </c>
      <c r="B4619">
        <f>'Raw Data'!B4619</f>
        <v>0</v>
      </c>
      <c r="C4619">
        <f>'Raw Data'!C4619</f>
        <v>0</v>
      </c>
      <c r="D4619">
        <f>'Raw Data'!D4619</f>
        <v>0</v>
      </c>
      <c r="E4619">
        <f>'Raw Data'!E4619</f>
        <v>0</v>
      </c>
      <c r="F4619">
        <f>'Raw Data'!F4619</f>
        <v>0</v>
      </c>
      <c r="G4619">
        <f>'Raw Data'!G4619</f>
        <v>0</v>
      </c>
      <c r="H4619">
        <f>'Raw Data'!H4619</f>
        <v>0</v>
      </c>
      <c r="I4619">
        <f>'Raw Data'!I4619</f>
        <v>0</v>
      </c>
      <c r="J4619">
        <f>'Raw Data'!J4619</f>
        <v>0</v>
      </c>
      <c r="K4619">
        <f>'Raw Data'!K4619</f>
        <v>0</v>
      </c>
      <c r="L4619">
        <f>'Raw Data'!L4619</f>
        <v>0</v>
      </c>
      <c r="M4619">
        <f>'Raw Data'!M4619</f>
        <v>0</v>
      </c>
    </row>
    <row r="4620" spans="1:13" x14ac:dyDescent="0.3">
      <c r="A4620">
        <f>'Raw Data'!A4620</f>
        <v>0</v>
      </c>
      <c r="B4620">
        <f>'Raw Data'!B4620</f>
        <v>0</v>
      </c>
      <c r="C4620">
        <f>'Raw Data'!C4620</f>
        <v>0</v>
      </c>
      <c r="D4620">
        <f>'Raw Data'!D4620</f>
        <v>0</v>
      </c>
      <c r="E4620">
        <f>'Raw Data'!E4620</f>
        <v>0</v>
      </c>
      <c r="F4620">
        <f>'Raw Data'!F4620</f>
        <v>0</v>
      </c>
      <c r="G4620">
        <f>'Raw Data'!G4620</f>
        <v>0</v>
      </c>
      <c r="H4620">
        <f>'Raw Data'!H4620</f>
        <v>0</v>
      </c>
      <c r="I4620">
        <f>'Raw Data'!I4620</f>
        <v>0</v>
      </c>
      <c r="J4620">
        <f>'Raw Data'!J4620</f>
        <v>0</v>
      </c>
      <c r="K4620">
        <f>'Raw Data'!K4620</f>
        <v>0</v>
      </c>
      <c r="L4620">
        <f>'Raw Data'!L4620</f>
        <v>0</v>
      </c>
      <c r="M4620">
        <f>'Raw Data'!M4620</f>
        <v>0</v>
      </c>
    </row>
    <row r="4621" spans="1:13" x14ac:dyDescent="0.3">
      <c r="A4621">
        <f>'Raw Data'!A4621</f>
        <v>0</v>
      </c>
      <c r="B4621">
        <f>'Raw Data'!B4621</f>
        <v>0</v>
      </c>
      <c r="C4621">
        <f>'Raw Data'!C4621</f>
        <v>0</v>
      </c>
      <c r="D4621">
        <f>'Raw Data'!D4621</f>
        <v>0</v>
      </c>
      <c r="E4621">
        <f>'Raw Data'!E4621</f>
        <v>0</v>
      </c>
      <c r="F4621">
        <f>'Raw Data'!F4621</f>
        <v>0</v>
      </c>
      <c r="G4621">
        <f>'Raw Data'!G4621</f>
        <v>0</v>
      </c>
      <c r="H4621">
        <f>'Raw Data'!H4621</f>
        <v>0</v>
      </c>
      <c r="I4621">
        <f>'Raw Data'!I4621</f>
        <v>0</v>
      </c>
      <c r="J4621">
        <f>'Raw Data'!J4621</f>
        <v>0</v>
      </c>
      <c r="K4621">
        <f>'Raw Data'!K4621</f>
        <v>0</v>
      </c>
      <c r="L4621">
        <f>'Raw Data'!L4621</f>
        <v>0</v>
      </c>
      <c r="M4621">
        <f>'Raw Data'!M4621</f>
        <v>0</v>
      </c>
    </row>
    <row r="4622" spans="1:13" x14ac:dyDescent="0.3">
      <c r="A4622">
        <f>'Raw Data'!A4622</f>
        <v>0</v>
      </c>
      <c r="B4622">
        <f>'Raw Data'!B4622</f>
        <v>0</v>
      </c>
      <c r="C4622">
        <f>'Raw Data'!C4622</f>
        <v>0</v>
      </c>
      <c r="D4622">
        <f>'Raw Data'!D4622</f>
        <v>0</v>
      </c>
      <c r="E4622">
        <f>'Raw Data'!E4622</f>
        <v>0</v>
      </c>
      <c r="F4622">
        <f>'Raw Data'!F4622</f>
        <v>0</v>
      </c>
      <c r="G4622">
        <f>'Raw Data'!G4622</f>
        <v>0</v>
      </c>
      <c r="H4622">
        <f>'Raw Data'!H4622</f>
        <v>0</v>
      </c>
      <c r="I4622">
        <f>'Raw Data'!I4622</f>
        <v>0</v>
      </c>
      <c r="J4622">
        <f>'Raw Data'!J4622</f>
        <v>0</v>
      </c>
      <c r="K4622">
        <f>'Raw Data'!K4622</f>
        <v>0</v>
      </c>
      <c r="L4622">
        <f>'Raw Data'!L4622</f>
        <v>0</v>
      </c>
      <c r="M4622">
        <f>'Raw Data'!M4622</f>
        <v>0</v>
      </c>
    </row>
    <row r="4623" spans="1:13" x14ac:dyDescent="0.3">
      <c r="A4623">
        <f>'Raw Data'!A4623</f>
        <v>0</v>
      </c>
      <c r="B4623">
        <f>'Raw Data'!B4623</f>
        <v>0</v>
      </c>
      <c r="C4623">
        <f>'Raw Data'!C4623</f>
        <v>0</v>
      </c>
      <c r="D4623">
        <f>'Raw Data'!D4623</f>
        <v>0</v>
      </c>
      <c r="E4623">
        <f>'Raw Data'!E4623</f>
        <v>0</v>
      </c>
      <c r="F4623">
        <f>'Raw Data'!F4623</f>
        <v>0</v>
      </c>
      <c r="G4623">
        <f>'Raw Data'!G4623</f>
        <v>0</v>
      </c>
      <c r="H4623">
        <f>'Raw Data'!H4623</f>
        <v>0</v>
      </c>
      <c r="I4623">
        <f>'Raw Data'!I4623</f>
        <v>0</v>
      </c>
      <c r="J4623">
        <f>'Raw Data'!J4623</f>
        <v>0</v>
      </c>
      <c r="K4623">
        <f>'Raw Data'!K4623</f>
        <v>0</v>
      </c>
      <c r="L4623">
        <f>'Raw Data'!L4623</f>
        <v>0</v>
      </c>
      <c r="M4623">
        <f>'Raw Data'!M4623</f>
        <v>0</v>
      </c>
    </row>
    <row r="4624" spans="1:13" x14ac:dyDescent="0.3">
      <c r="A4624">
        <f>'Raw Data'!A4624</f>
        <v>0</v>
      </c>
      <c r="B4624">
        <f>'Raw Data'!B4624</f>
        <v>0</v>
      </c>
      <c r="C4624">
        <f>'Raw Data'!C4624</f>
        <v>0</v>
      </c>
      <c r="D4624">
        <f>'Raw Data'!D4624</f>
        <v>0</v>
      </c>
      <c r="E4624">
        <f>'Raw Data'!E4624</f>
        <v>0</v>
      </c>
      <c r="F4624">
        <f>'Raw Data'!F4624</f>
        <v>0</v>
      </c>
      <c r="G4624">
        <f>'Raw Data'!G4624</f>
        <v>0</v>
      </c>
      <c r="H4624">
        <f>'Raw Data'!H4624</f>
        <v>0</v>
      </c>
      <c r="I4624">
        <f>'Raw Data'!I4624</f>
        <v>0</v>
      </c>
      <c r="J4624">
        <f>'Raw Data'!J4624</f>
        <v>0</v>
      </c>
      <c r="K4624">
        <f>'Raw Data'!K4624</f>
        <v>0</v>
      </c>
      <c r="L4624">
        <f>'Raw Data'!L4624</f>
        <v>0</v>
      </c>
      <c r="M4624">
        <f>'Raw Data'!M4624</f>
        <v>0</v>
      </c>
    </row>
    <row r="4625" spans="1:13" x14ac:dyDescent="0.3">
      <c r="A4625">
        <f>'Raw Data'!A4625</f>
        <v>0</v>
      </c>
      <c r="B4625">
        <f>'Raw Data'!B4625</f>
        <v>0</v>
      </c>
      <c r="C4625">
        <f>'Raw Data'!C4625</f>
        <v>0</v>
      </c>
      <c r="D4625">
        <f>'Raw Data'!D4625</f>
        <v>0</v>
      </c>
      <c r="E4625">
        <f>'Raw Data'!E4625</f>
        <v>0</v>
      </c>
      <c r="F4625">
        <f>'Raw Data'!F4625</f>
        <v>0</v>
      </c>
      <c r="G4625">
        <f>'Raw Data'!G4625</f>
        <v>0</v>
      </c>
      <c r="H4625">
        <f>'Raw Data'!H4625</f>
        <v>0</v>
      </c>
      <c r="I4625">
        <f>'Raw Data'!I4625</f>
        <v>0</v>
      </c>
      <c r="J4625">
        <f>'Raw Data'!J4625</f>
        <v>0</v>
      </c>
      <c r="K4625">
        <f>'Raw Data'!K4625</f>
        <v>0</v>
      </c>
      <c r="L4625">
        <f>'Raw Data'!L4625</f>
        <v>0</v>
      </c>
      <c r="M4625">
        <f>'Raw Data'!M4625</f>
        <v>0</v>
      </c>
    </row>
    <row r="4626" spans="1:13" x14ac:dyDescent="0.3">
      <c r="A4626">
        <f>'Raw Data'!A4626</f>
        <v>0</v>
      </c>
      <c r="B4626">
        <f>'Raw Data'!B4626</f>
        <v>0</v>
      </c>
      <c r="C4626">
        <f>'Raw Data'!C4626</f>
        <v>0</v>
      </c>
      <c r="D4626">
        <f>'Raw Data'!D4626</f>
        <v>0</v>
      </c>
      <c r="E4626">
        <f>'Raw Data'!E4626</f>
        <v>0</v>
      </c>
      <c r="F4626">
        <f>'Raw Data'!F4626</f>
        <v>0</v>
      </c>
      <c r="G4626">
        <f>'Raw Data'!G4626</f>
        <v>0</v>
      </c>
      <c r="H4626">
        <f>'Raw Data'!H4626</f>
        <v>0</v>
      </c>
      <c r="I4626">
        <f>'Raw Data'!I4626</f>
        <v>0</v>
      </c>
      <c r="J4626">
        <f>'Raw Data'!J4626</f>
        <v>0</v>
      </c>
      <c r="K4626">
        <f>'Raw Data'!K4626</f>
        <v>0</v>
      </c>
      <c r="L4626">
        <f>'Raw Data'!L4626</f>
        <v>0</v>
      </c>
      <c r="M4626">
        <f>'Raw Data'!M4626</f>
        <v>0</v>
      </c>
    </row>
    <row r="4627" spans="1:13" x14ac:dyDescent="0.3">
      <c r="A4627">
        <f>'Raw Data'!A4627</f>
        <v>0</v>
      </c>
      <c r="B4627">
        <f>'Raw Data'!B4627</f>
        <v>0</v>
      </c>
      <c r="C4627">
        <f>'Raw Data'!C4627</f>
        <v>0</v>
      </c>
      <c r="D4627">
        <f>'Raw Data'!D4627</f>
        <v>0</v>
      </c>
      <c r="E4627">
        <f>'Raw Data'!E4627</f>
        <v>0</v>
      </c>
      <c r="F4627">
        <f>'Raw Data'!F4627</f>
        <v>0</v>
      </c>
      <c r="G4627">
        <f>'Raw Data'!G4627</f>
        <v>0</v>
      </c>
      <c r="H4627">
        <f>'Raw Data'!H4627</f>
        <v>0</v>
      </c>
      <c r="I4627">
        <f>'Raw Data'!I4627</f>
        <v>0</v>
      </c>
      <c r="J4627">
        <f>'Raw Data'!J4627</f>
        <v>0</v>
      </c>
      <c r="K4627">
        <f>'Raw Data'!K4627</f>
        <v>0</v>
      </c>
      <c r="L4627">
        <f>'Raw Data'!L4627</f>
        <v>0</v>
      </c>
      <c r="M4627">
        <f>'Raw Data'!M4627</f>
        <v>0</v>
      </c>
    </row>
    <row r="4628" spans="1:13" x14ac:dyDescent="0.3">
      <c r="A4628">
        <f>'Raw Data'!A4628</f>
        <v>0</v>
      </c>
      <c r="B4628">
        <f>'Raw Data'!B4628</f>
        <v>0</v>
      </c>
      <c r="C4628">
        <f>'Raw Data'!C4628</f>
        <v>0</v>
      </c>
      <c r="D4628">
        <f>'Raw Data'!D4628</f>
        <v>0</v>
      </c>
      <c r="E4628">
        <f>'Raw Data'!E4628</f>
        <v>0</v>
      </c>
      <c r="F4628">
        <f>'Raw Data'!F4628</f>
        <v>0</v>
      </c>
      <c r="G4628">
        <f>'Raw Data'!G4628</f>
        <v>0</v>
      </c>
      <c r="H4628">
        <f>'Raw Data'!H4628</f>
        <v>0</v>
      </c>
      <c r="I4628">
        <f>'Raw Data'!I4628</f>
        <v>0</v>
      </c>
      <c r="J4628">
        <f>'Raw Data'!J4628</f>
        <v>0</v>
      </c>
      <c r="K4628">
        <f>'Raw Data'!K4628</f>
        <v>0</v>
      </c>
      <c r="L4628">
        <f>'Raw Data'!L4628</f>
        <v>0</v>
      </c>
      <c r="M4628">
        <f>'Raw Data'!M4628</f>
        <v>0</v>
      </c>
    </row>
    <row r="4629" spans="1:13" x14ac:dyDescent="0.3">
      <c r="A4629">
        <f>'Raw Data'!A4629</f>
        <v>0</v>
      </c>
      <c r="B4629">
        <f>'Raw Data'!B4629</f>
        <v>0</v>
      </c>
      <c r="C4629">
        <f>'Raw Data'!C4629</f>
        <v>0</v>
      </c>
      <c r="D4629">
        <f>'Raw Data'!D4629</f>
        <v>0</v>
      </c>
      <c r="E4629">
        <f>'Raw Data'!E4629</f>
        <v>0</v>
      </c>
      <c r="F4629">
        <f>'Raw Data'!F4629</f>
        <v>0</v>
      </c>
      <c r="G4629">
        <f>'Raw Data'!G4629</f>
        <v>0</v>
      </c>
      <c r="H4629">
        <f>'Raw Data'!H4629</f>
        <v>0</v>
      </c>
      <c r="I4629">
        <f>'Raw Data'!I4629</f>
        <v>0</v>
      </c>
      <c r="J4629">
        <f>'Raw Data'!J4629</f>
        <v>0</v>
      </c>
      <c r="K4629">
        <f>'Raw Data'!K4629</f>
        <v>0</v>
      </c>
      <c r="L4629">
        <f>'Raw Data'!L4629</f>
        <v>0</v>
      </c>
      <c r="M4629">
        <f>'Raw Data'!M4629</f>
        <v>0</v>
      </c>
    </row>
    <row r="4630" spans="1:13" x14ac:dyDescent="0.3">
      <c r="A4630">
        <f>'Raw Data'!A4630</f>
        <v>0</v>
      </c>
      <c r="B4630">
        <f>'Raw Data'!B4630</f>
        <v>0</v>
      </c>
      <c r="C4630">
        <f>'Raw Data'!C4630</f>
        <v>0</v>
      </c>
      <c r="D4630">
        <f>'Raw Data'!D4630</f>
        <v>0</v>
      </c>
      <c r="E4630">
        <f>'Raw Data'!E4630</f>
        <v>0</v>
      </c>
      <c r="F4630">
        <f>'Raw Data'!F4630</f>
        <v>0</v>
      </c>
      <c r="G4630">
        <f>'Raw Data'!G4630</f>
        <v>0</v>
      </c>
      <c r="H4630">
        <f>'Raw Data'!H4630</f>
        <v>0</v>
      </c>
      <c r="I4630">
        <f>'Raw Data'!I4630</f>
        <v>0</v>
      </c>
      <c r="J4630">
        <f>'Raw Data'!J4630</f>
        <v>0</v>
      </c>
      <c r="K4630">
        <f>'Raw Data'!K4630</f>
        <v>0</v>
      </c>
      <c r="L4630">
        <f>'Raw Data'!L4630</f>
        <v>0</v>
      </c>
      <c r="M4630">
        <f>'Raw Data'!M4630</f>
        <v>0</v>
      </c>
    </row>
    <row r="4631" spans="1:13" x14ac:dyDescent="0.3">
      <c r="A4631">
        <f>'Raw Data'!A4631</f>
        <v>0</v>
      </c>
      <c r="B4631">
        <f>'Raw Data'!B4631</f>
        <v>0</v>
      </c>
      <c r="C4631">
        <f>'Raw Data'!C4631</f>
        <v>0</v>
      </c>
      <c r="D4631">
        <f>'Raw Data'!D4631</f>
        <v>0</v>
      </c>
      <c r="E4631">
        <f>'Raw Data'!E4631</f>
        <v>0</v>
      </c>
      <c r="F4631">
        <f>'Raw Data'!F4631</f>
        <v>0</v>
      </c>
      <c r="G4631">
        <f>'Raw Data'!G4631</f>
        <v>0</v>
      </c>
      <c r="H4631">
        <f>'Raw Data'!H4631</f>
        <v>0</v>
      </c>
      <c r="I4631">
        <f>'Raw Data'!I4631</f>
        <v>0</v>
      </c>
      <c r="J4631">
        <f>'Raw Data'!J4631</f>
        <v>0</v>
      </c>
      <c r="K4631">
        <f>'Raw Data'!K4631</f>
        <v>0</v>
      </c>
      <c r="L4631">
        <f>'Raw Data'!L4631</f>
        <v>0</v>
      </c>
      <c r="M4631">
        <f>'Raw Data'!M4631</f>
        <v>0</v>
      </c>
    </row>
    <row r="4632" spans="1:13" x14ac:dyDescent="0.3">
      <c r="A4632">
        <f>'Raw Data'!A4632</f>
        <v>0</v>
      </c>
      <c r="B4632">
        <f>'Raw Data'!B4632</f>
        <v>0</v>
      </c>
      <c r="C4632">
        <f>'Raw Data'!C4632</f>
        <v>0</v>
      </c>
      <c r="D4632">
        <f>'Raw Data'!D4632</f>
        <v>0</v>
      </c>
      <c r="E4632">
        <f>'Raw Data'!E4632</f>
        <v>0</v>
      </c>
      <c r="F4632">
        <f>'Raw Data'!F4632</f>
        <v>0</v>
      </c>
      <c r="G4632">
        <f>'Raw Data'!G4632</f>
        <v>0</v>
      </c>
      <c r="H4632">
        <f>'Raw Data'!H4632</f>
        <v>0</v>
      </c>
      <c r="I4632">
        <f>'Raw Data'!I4632</f>
        <v>0</v>
      </c>
      <c r="J4632">
        <f>'Raw Data'!J4632</f>
        <v>0</v>
      </c>
      <c r="K4632">
        <f>'Raw Data'!K4632</f>
        <v>0</v>
      </c>
      <c r="L4632">
        <f>'Raw Data'!L4632</f>
        <v>0</v>
      </c>
      <c r="M4632">
        <f>'Raw Data'!M4632</f>
        <v>0</v>
      </c>
    </row>
    <row r="4633" spans="1:13" x14ac:dyDescent="0.3">
      <c r="A4633">
        <f>'Raw Data'!A4633</f>
        <v>0</v>
      </c>
      <c r="B4633">
        <f>'Raw Data'!B4633</f>
        <v>0</v>
      </c>
      <c r="C4633">
        <f>'Raw Data'!C4633</f>
        <v>0</v>
      </c>
      <c r="D4633">
        <f>'Raw Data'!D4633</f>
        <v>0</v>
      </c>
      <c r="E4633">
        <f>'Raw Data'!E4633</f>
        <v>0</v>
      </c>
      <c r="F4633">
        <f>'Raw Data'!F4633</f>
        <v>0</v>
      </c>
      <c r="G4633">
        <f>'Raw Data'!G4633</f>
        <v>0</v>
      </c>
      <c r="H4633">
        <f>'Raw Data'!H4633</f>
        <v>0</v>
      </c>
      <c r="I4633">
        <f>'Raw Data'!I4633</f>
        <v>0</v>
      </c>
      <c r="J4633">
        <f>'Raw Data'!J4633</f>
        <v>0</v>
      </c>
      <c r="K4633">
        <f>'Raw Data'!K4633</f>
        <v>0</v>
      </c>
      <c r="L4633">
        <f>'Raw Data'!L4633</f>
        <v>0</v>
      </c>
      <c r="M4633">
        <f>'Raw Data'!M4633</f>
        <v>0</v>
      </c>
    </row>
    <row r="4634" spans="1:13" x14ac:dyDescent="0.3">
      <c r="A4634">
        <f>'Raw Data'!A4634</f>
        <v>0</v>
      </c>
      <c r="B4634">
        <f>'Raw Data'!B4634</f>
        <v>0</v>
      </c>
      <c r="C4634">
        <f>'Raw Data'!C4634</f>
        <v>0</v>
      </c>
      <c r="D4634">
        <f>'Raw Data'!D4634</f>
        <v>0</v>
      </c>
      <c r="E4634">
        <f>'Raw Data'!E4634</f>
        <v>0</v>
      </c>
      <c r="F4634">
        <f>'Raw Data'!F4634</f>
        <v>0</v>
      </c>
      <c r="G4634">
        <f>'Raw Data'!G4634</f>
        <v>0</v>
      </c>
      <c r="H4634">
        <f>'Raw Data'!H4634</f>
        <v>0</v>
      </c>
      <c r="I4634">
        <f>'Raw Data'!I4634</f>
        <v>0</v>
      </c>
      <c r="J4634">
        <f>'Raw Data'!J4634</f>
        <v>0</v>
      </c>
      <c r="K4634">
        <f>'Raw Data'!K4634</f>
        <v>0</v>
      </c>
      <c r="L4634">
        <f>'Raw Data'!L4634</f>
        <v>0</v>
      </c>
      <c r="M4634">
        <f>'Raw Data'!M4634</f>
        <v>0</v>
      </c>
    </row>
    <row r="4635" spans="1:13" x14ac:dyDescent="0.3">
      <c r="A4635">
        <f>'Raw Data'!A4635</f>
        <v>0</v>
      </c>
      <c r="B4635">
        <f>'Raw Data'!B4635</f>
        <v>0</v>
      </c>
      <c r="C4635">
        <f>'Raw Data'!C4635</f>
        <v>0</v>
      </c>
      <c r="D4635">
        <f>'Raw Data'!D4635</f>
        <v>0</v>
      </c>
      <c r="E4635">
        <f>'Raw Data'!E4635</f>
        <v>0</v>
      </c>
      <c r="F4635">
        <f>'Raw Data'!F4635</f>
        <v>0</v>
      </c>
      <c r="G4635">
        <f>'Raw Data'!G4635</f>
        <v>0</v>
      </c>
      <c r="H4635">
        <f>'Raw Data'!H4635</f>
        <v>0</v>
      </c>
      <c r="I4635">
        <f>'Raw Data'!I4635</f>
        <v>0</v>
      </c>
      <c r="J4635">
        <f>'Raw Data'!J4635</f>
        <v>0</v>
      </c>
      <c r="K4635">
        <f>'Raw Data'!K4635</f>
        <v>0</v>
      </c>
      <c r="L4635">
        <f>'Raw Data'!L4635</f>
        <v>0</v>
      </c>
      <c r="M4635">
        <f>'Raw Data'!M4635</f>
        <v>0</v>
      </c>
    </row>
    <row r="4636" spans="1:13" x14ac:dyDescent="0.3">
      <c r="A4636">
        <f>'Raw Data'!A4636</f>
        <v>0</v>
      </c>
      <c r="B4636">
        <f>'Raw Data'!B4636</f>
        <v>0</v>
      </c>
      <c r="C4636">
        <f>'Raw Data'!C4636</f>
        <v>0</v>
      </c>
      <c r="D4636">
        <f>'Raw Data'!D4636</f>
        <v>0</v>
      </c>
      <c r="E4636">
        <f>'Raw Data'!E4636</f>
        <v>0</v>
      </c>
      <c r="F4636">
        <f>'Raw Data'!F4636</f>
        <v>0</v>
      </c>
      <c r="G4636">
        <f>'Raw Data'!G4636</f>
        <v>0</v>
      </c>
      <c r="H4636">
        <f>'Raw Data'!H4636</f>
        <v>0</v>
      </c>
      <c r="I4636">
        <f>'Raw Data'!I4636</f>
        <v>0</v>
      </c>
      <c r="J4636">
        <f>'Raw Data'!J4636</f>
        <v>0</v>
      </c>
      <c r="K4636">
        <f>'Raw Data'!K4636</f>
        <v>0</v>
      </c>
      <c r="L4636">
        <f>'Raw Data'!L4636</f>
        <v>0</v>
      </c>
      <c r="M4636">
        <f>'Raw Data'!M4636</f>
        <v>0</v>
      </c>
    </row>
    <row r="4637" spans="1:13" x14ac:dyDescent="0.3">
      <c r="A4637">
        <f>'Raw Data'!A4637</f>
        <v>0</v>
      </c>
      <c r="B4637">
        <f>'Raw Data'!B4637</f>
        <v>0</v>
      </c>
      <c r="C4637">
        <f>'Raw Data'!C4637</f>
        <v>0</v>
      </c>
      <c r="D4637">
        <f>'Raw Data'!D4637</f>
        <v>0</v>
      </c>
      <c r="E4637">
        <f>'Raw Data'!E4637</f>
        <v>0</v>
      </c>
      <c r="F4637">
        <f>'Raw Data'!F4637</f>
        <v>0</v>
      </c>
      <c r="G4637">
        <f>'Raw Data'!G4637</f>
        <v>0</v>
      </c>
      <c r="H4637">
        <f>'Raw Data'!H4637</f>
        <v>0</v>
      </c>
      <c r="I4637">
        <f>'Raw Data'!I4637</f>
        <v>0</v>
      </c>
      <c r="J4637">
        <f>'Raw Data'!J4637</f>
        <v>0</v>
      </c>
      <c r="K4637">
        <f>'Raw Data'!K4637</f>
        <v>0</v>
      </c>
      <c r="L4637">
        <f>'Raw Data'!L4637</f>
        <v>0</v>
      </c>
      <c r="M4637">
        <f>'Raw Data'!M4637</f>
        <v>0</v>
      </c>
    </row>
    <row r="4638" spans="1:13" x14ac:dyDescent="0.3">
      <c r="A4638">
        <f>'Raw Data'!A4638</f>
        <v>0</v>
      </c>
      <c r="B4638">
        <f>'Raw Data'!B4638</f>
        <v>0</v>
      </c>
      <c r="C4638">
        <f>'Raw Data'!C4638</f>
        <v>0</v>
      </c>
      <c r="D4638">
        <f>'Raw Data'!D4638</f>
        <v>0</v>
      </c>
      <c r="E4638">
        <f>'Raw Data'!E4638</f>
        <v>0</v>
      </c>
      <c r="F4638">
        <f>'Raw Data'!F4638</f>
        <v>0</v>
      </c>
      <c r="G4638">
        <f>'Raw Data'!G4638</f>
        <v>0</v>
      </c>
      <c r="H4638">
        <f>'Raw Data'!H4638</f>
        <v>0</v>
      </c>
      <c r="I4638">
        <f>'Raw Data'!I4638</f>
        <v>0</v>
      </c>
      <c r="J4638">
        <f>'Raw Data'!J4638</f>
        <v>0</v>
      </c>
      <c r="K4638">
        <f>'Raw Data'!K4638</f>
        <v>0</v>
      </c>
      <c r="L4638">
        <f>'Raw Data'!L4638</f>
        <v>0</v>
      </c>
      <c r="M4638">
        <f>'Raw Data'!M4638</f>
        <v>0</v>
      </c>
    </row>
    <row r="4639" spans="1:13" x14ac:dyDescent="0.3">
      <c r="A4639">
        <f>'Raw Data'!A4639</f>
        <v>0</v>
      </c>
      <c r="B4639">
        <f>'Raw Data'!B4639</f>
        <v>0</v>
      </c>
      <c r="C4639">
        <f>'Raw Data'!C4639</f>
        <v>0</v>
      </c>
      <c r="D4639">
        <f>'Raw Data'!D4639</f>
        <v>0</v>
      </c>
      <c r="E4639">
        <f>'Raw Data'!E4639</f>
        <v>0</v>
      </c>
      <c r="F4639">
        <f>'Raw Data'!F4639</f>
        <v>0</v>
      </c>
      <c r="G4639">
        <f>'Raw Data'!G4639</f>
        <v>0</v>
      </c>
      <c r="H4639">
        <f>'Raw Data'!H4639</f>
        <v>0</v>
      </c>
      <c r="I4639">
        <f>'Raw Data'!I4639</f>
        <v>0</v>
      </c>
      <c r="J4639">
        <f>'Raw Data'!J4639</f>
        <v>0</v>
      </c>
      <c r="K4639">
        <f>'Raw Data'!K4639</f>
        <v>0</v>
      </c>
      <c r="L4639">
        <f>'Raw Data'!L4639</f>
        <v>0</v>
      </c>
      <c r="M4639">
        <f>'Raw Data'!M4639</f>
        <v>0</v>
      </c>
    </row>
    <row r="4640" spans="1:13" x14ac:dyDescent="0.3">
      <c r="A4640">
        <f>'Raw Data'!A4640</f>
        <v>0</v>
      </c>
      <c r="B4640">
        <f>'Raw Data'!B4640</f>
        <v>0</v>
      </c>
      <c r="C4640">
        <f>'Raw Data'!C4640</f>
        <v>0</v>
      </c>
      <c r="D4640">
        <f>'Raw Data'!D4640</f>
        <v>0</v>
      </c>
      <c r="E4640">
        <f>'Raw Data'!E4640</f>
        <v>0</v>
      </c>
      <c r="F4640">
        <f>'Raw Data'!F4640</f>
        <v>0</v>
      </c>
      <c r="G4640">
        <f>'Raw Data'!G4640</f>
        <v>0</v>
      </c>
      <c r="H4640">
        <f>'Raw Data'!H4640</f>
        <v>0</v>
      </c>
      <c r="I4640">
        <f>'Raw Data'!I4640</f>
        <v>0</v>
      </c>
      <c r="J4640">
        <f>'Raw Data'!J4640</f>
        <v>0</v>
      </c>
      <c r="K4640">
        <f>'Raw Data'!K4640</f>
        <v>0</v>
      </c>
      <c r="L4640">
        <f>'Raw Data'!L4640</f>
        <v>0</v>
      </c>
      <c r="M4640">
        <f>'Raw Data'!M4640</f>
        <v>0</v>
      </c>
    </row>
    <row r="4641" spans="1:13" x14ac:dyDescent="0.3">
      <c r="A4641">
        <f>'Raw Data'!A4641</f>
        <v>0</v>
      </c>
      <c r="B4641">
        <f>'Raw Data'!B4641</f>
        <v>0</v>
      </c>
      <c r="C4641">
        <f>'Raw Data'!C4641</f>
        <v>0</v>
      </c>
      <c r="D4641">
        <f>'Raw Data'!D4641</f>
        <v>0</v>
      </c>
      <c r="E4641">
        <f>'Raw Data'!E4641</f>
        <v>0</v>
      </c>
      <c r="F4641">
        <f>'Raw Data'!F4641</f>
        <v>0</v>
      </c>
      <c r="G4641">
        <f>'Raw Data'!G4641</f>
        <v>0</v>
      </c>
      <c r="H4641">
        <f>'Raw Data'!H4641</f>
        <v>0</v>
      </c>
      <c r="I4641">
        <f>'Raw Data'!I4641</f>
        <v>0</v>
      </c>
      <c r="J4641">
        <f>'Raw Data'!J4641</f>
        <v>0</v>
      </c>
      <c r="K4641">
        <f>'Raw Data'!K4641</f>
        <v>0</v>
      </c>
      <c r="L4641">
        <f>'Raw Data'!L4641</f>
        <v>0</v>
      </c>
      <c r="M4641">
        <f>'Raw Data'!M4641</f>
        <v>0</v>
      </c>
    </row>
    <row r="4642" spans="1:13" x14ac:dyDescent="0.3">
      <c r="A4642">
        <f>'Raw Data'!A4642</f>
        <v>0</v>
      </c>
      <c r="B4642">
        <f>'Raw Data'!B4642</f>
        <v>0</v>
      </c>
      <c r="C4642">
        <f>'Raw Data'!C4642</f>
        <v>0</v>
      </c>
      <c r="D4642">
        <f>'Raw Data'!D4642</f>
        <v>0</v>
      </c>
      <c r="E4642">
        <f>'Raw Data'!E4642</f>
        <v>0</v>
      </c>
      <c r="F4642">
        <f>'Raw Data'!F4642</f>
        <v>0</v>
      </c>
      <c r="G4642">
        <f>'Raw Data'!G4642</f>
        <v>0</v>
      </c>
      <c r="H4642">
        <f>'Raw Data'!H4642</f>
        <v>0</v>
      </c>
      <c r="I4642">
        <f>'Raw Data'!I4642</f>
        <v>0</v>
      </c>
      <c r="J4642">
        <f>'Raw Data'!J4642</f>
        <v>0</v>
      </c>
      <c r="K4642">
        <f>'Raw Data'!K4642</f>
        <v>0</v>
      </c>
      <c r="L4642">
        <f>'Raw Data'!L4642</f>
        <v>0</v>
      </c>
      <c r="M4642">
        <f>'Raw Data'!M4642</f>
        <v>0</v>
      </c>
    </row>
    <row r="4643" spans="1:13" x14ac:dyDescent="0.3">
      <c r="A4643">
        <f>'Raw Data'!A4643</f>
        <v>0</v>
      </c>
      <c r="B4643">
        <f>'Raw Data'!B4643</f>
        <v>0</v>
      </c>
      <c r="C4643">
        <f>'Raw Data'!C4643</f>
        <v>0</v>
      </c>
      <c r="D4643">
        <f>'Raw Data'!D4643</f>
        <v>0</v>
      </c>
      <c r="E4643">
        <f>'Raw Data'!E4643</f>
        <v>0</v>
      </c>
      <c r="F4643">
        <f>'Raw Data'!F4643</f>
        <v>0</v>
      </c>
      <c r="G4643">
        <f>'Raw Data'!G4643</f>
        <v>0</v>
      </c>
      <c r="H4643">
        <f>'Raw Data'!H4643</f>
        <v>0</v>
      </c>
      <c r="I4643">
        <f>'Raw Data'!I4643</f>
        <v>0</v>
      </c>
      <c r="J4643">
        <f>'Raw Data'!J4643</f>
        <v>0</v>
      </c>
      <c r="K4643">
        <f>'Raw Data'!K4643</f>
        <v>0</v>
      </c>
      <c r="L4643">
        <f>'Raw Data'!L4643</f>
        <v>0</v>
      </c>
      <c r="M4643">
        <f>'Raw Data'!M4643</f>
        <v>0</v>
      </c>
    </row>
    <row r="4644" spans="1:13" x14ac:dyDescent="0.3">
      <c r="A4644">
        <f>'Raw Data'!A4644</f>
        <v>0</v>
      </c>
      <c r="B4644">
        <f>'Raw Data'!B4644</f>
        <v>0</v>
      </c>
      <c r="C4644">
        <f>'Raw Data'!C4644</f>
        <v>0</v>
      </c>
      <c r="D4644">
        <f>'Raw Data'!D4644</f>
        <v>0</v>
      </c>
      <c r="E4644">
        <f>'Raw Data'!E4644</f>
        <v>0</v>
      </c>
      <c r="F4644">
        <f>'Raw Data'!F4644</f>
        <v>0</v>
      </c>
      <c r="G4644">
        <f>'Raw Data'!G4644</f>
        <v>0</v>
      </c>
      <c r="H4644">
        <f>'Raw Data'!H4644</f>
        <v>0</v>
      </c>
      <c r="I4644">
        <f>'Raw Data'!I4644</f>
        <v>0</v>
      </c>
      <c r="J4644">
        <f>'Raw Data'!J4644</f>
        <v>0</v>
      </c>
      <c r="K4644">
        <f>'Raw Data'!K4644</f>
        <v>0</v>
      </c>
      <c r="L4644">
        <f>'Raw Data'!L4644</f>
        <v>0</v>
      </c>
      <c r="M4644">
        <f>'Raw Data'!M4644</f>
        <v>0</v>
      </c>
    </row>
    <row r="4645" spans="1:13" x14ac:dyDescent="0.3">
      <c r="A4645">
        <f>'Raw Data'!A4645</f>
        <v>0</v>
      </c>
      <c r="B4645">
        <f>'Raw Data'!B4645</f>
        <v>0</v>
      </c>
      <c r="C4645">
        <f>'Raw Data'!C4645</f>
        <v>0</v>
      </c>
      <c r="D4645">
        <f>'Raw Data'!D4645</f>
        <v>0</v>
      </c>
      <c r="E4645">
        <f>'Raw Data'!E4645</f>
        <v>0</v>
      </c>
      <c r="F4645">
        <f>'Raw Data'!F4645</f>
        <v>0</v>
      </c>
      <c r="G4645">
        <f>'Raw Data'!G4645</f>
        <v>0</v>
      </c>
      <c r="H4645">
        <f>'Raw Data'!H4645</f>
        <v>0</v>
      </c>
      <c r="I4645">
        <f>'Raw Data'!I4645</f>
        <v>0</v>
      </c>
      <c r="J4645">
        <f>'Raw Data'!J4645</f>
        <v>0</v>
      </c>
      <c r="K4645">
        <f>'Raw Data'!K4645</f>
        <v>0</v>
      </c>
      <c r="L4645">
        <f>'Raw Data'!L4645</f>
        <v>0</v>
      </c>
      <c r="M4645">
        <f>'Raw Data'!M4645</f>
        <v>0</v>
      </c>
    </row>
    <row r="4646" spans="1:13" x14ac:dyDescent="0.3">
      <c r="A4646">
        <f>'Raw Data'!A4646</f>
        <v>0</v>
      </c>
      <c r="B4646">
        <f>'Raw Data'!B4646</f>
        <v>0</v>
      </c>
      <c r="C4646">
        <f>'Raw Data'!C4646</f>
        <v>0</v>
      </c>
      <c r="D4646">
        <f>'Raw Data'!D4646</f>
        <v>0</v>
      </c>
      <c r="E4646">
        <f>'Raw Data'!E4646</f>
        <v>0</v>
      </c>
      <c r="F4646">
        <f>'Raw Data'!F4646</f>
        <v>0</v>
      </c>
      <c r="G4646">
        <f>'Raw Data'!G4646</f>
        <v>0</v>
      </c>
      <c r="H4646">
        <f>'Raw Data'!H4646</f>
        <v>0</v>
      </c>
      <c r="I4646">
        <f>'Raw Data'!I4646</f>
        <v>0</v>
      </c>
      <c r="J4646">
        <f>'Raw Data'!J4646</f>
        <v>0</v>
      </c>
      <c r="K4646">
        <f>'Raw Data'!K4646</f>
        <v>0</v>
      </c>
      <c r="L4646">
        <f>'Raw Data'!L4646</f>
        <v>0</v>
      </c>
      <c r="M4646">
        <f>'Raw Data'!M4646</f>
        <v>0</v>
      </c>
    </row>
    <row r="4647" spans="1:13" x14ac:dyDescent="0.3">
      <c r="A4647">
        <f>'Raw Data'!A4647</f>
        <v>0</v>
      </c>
      <c r="B4647">
        <f>'Raw Data'!B4647</f>
        <v>0</v>
      </c>
      <c r="C4647">
        <f>'Raw Data'!C4647</f>
        <v>0</v>
      </c>
      <c r="D4647">
        <f>'Raw Data'!D4647</f>
        <v>0</v>
      </c>
      <c r="E4647">
        <f>'Raw Data'!E4647</f>
        <v>0</v>
      </c>
      <c r="F4647">
        <f>'Raw Data'!F4647</f>
        <v>0</v>
      </c>
      <c r="G4647">
        <f>'Raw Data'!G4647</f>
        <v>0</v>
      </c>
      <c r="H4647">
        <f>'Raw Data'!H4647</f>
        <v>0</v>
      </c>
      <c r="I4647">
        <f>'Raw Data'!I4647</f>
        <v>0</v>
      </c>
      <c r="J4647">
        <f>'Raw Data'!J4647</f>
        <v>0</v>
      </c>
      <c r="K4647">
        <f>'Raw Data'!K4647</f>
        <v>0</v>
      </c>
      <c r="L4647">
        <f>'Raw Data'!L4647</f>
        <v>0</v>
      </c>
      <c r="M4647">
        <f>'Raw Data'!M4647</f>
        <v>0</v>
      </c>
    </row>
    <row r="4648" spans="1:13" x14ac:dyDescent="0.3">
      <c r="A4648">
        <f>'Raw Data'!A4648</f>
        <v>0</v>
      </c>
      <c r="B4648">
        <f>'Raw Data'!B4648</f>
        <v>0</v>
      </c>
      <c r="C4648">
        <f>'Raw Data'!C4648</f>
        <v>0</v>
      </c>
      <c r="D4648">
        <f>'Raw Data'!D4648</f>
        <v>0</v>
      </c>
      <c r="E4648">
        <f>'Raw Data'!E4648</f>
        <v>0</v>
      </c>
      <c r="F4648">
        <f>'Raw Data'!F4648</f>
        <v>0</v>
      </c>
      <c r="G4648">
        <f>'Raw Data'!G4648</f>
        <v>0</v>
      </c>
      <c r="H4648">
        <f>'Raw Data'!H4648</f>
        <v>0</v>
      </c>
      <c r="I4648">
        <f>'Raw Data'!I4648</f>
        <v>0</v>
      </c>
      <c r="J4648">
        <f>'Raw Data'!J4648</f>
        <v>0</v>
      </c>
      <c r="K4648">
        <f>'Raw Data'!K4648</f>
        <v>0</v>
      </c>
      <c r="L4648">
        <f>'Raw Data'!L4648</f>
        <v>0</v>
      </c>
      <c r="M4648">
        <f>'Raw Data'!M4648</f>
        <v>0</v>
      </c>
    </row>
    <row r="4649" spans="1:13" x14ac:dyDescent="0.3">
      <c r="A4649">
        <f>'Raw Data'!A4649</f>
        <v>0</v>
      </c>
      <c r="B4649">
        <f>'Raw Data'!B4649</f>
        <v>0</v>
      </c>
      <c r="C4649">
        <f>'Raw Data'!C4649</f>
        <v>0</v>
      </c>
      <c r="D4649">
        <f>'Raw Data'!D4649</f>
        <v>0</v>
      </c>
      <c r="E4649">
        <f>'Raw Data'!E4649</f>
        <v>0</v>
      </c>
      <c r="F4649">
        <f>'Raw Data'!F4649</f>
        <v>0</v>
      </c>
      <c r="G4649">
        <f>'Raw Data'!G4649</f>
        <v>0</v>
      </c>
      <c r="H4649">
        <f>'Raw Data'!H4649</f>
        <v>0</v>
      </c>
      <c r="I4649">
        <f>'Raw Data'!I4649</f>
        <v>0</v>
      </c>
      <c r="J4649">
        <f>'Raw Data'!J4649</f>
        <v>0</v>
      </c>
      <c r="K4649">
        <f>'Raw Data'!K4649</f>
        <v>0</v>
      </c>
      <c r="L4649">
        <f>'Raw Data'!L4649</f>
        <v>0</v>
      </c>
      <c r="M4649">
        <f>'Raw Data'!M4649</f>
        <v>0</v>
      </c>
    </row>
    <row r="4650" spans="1:13" x14ac:dyDescent="0.3">
      <c r="A4650">
        <f>'Raw Data'!A4650</f>
        <v>0</v>
      </c>
      <c r="B4650">
        <f>'Raw Data'!B4650</f>
        <v>0</v>
      </c>
      <c r="C4650">
        <f>'Raw Data'!C4650</f>
        <v>0</v>
      </c>
      <c r="D4650">
        <f>'Raw Data'!D4650</f>
        <v>0</v>
      </c>
      <c r="E4650">
        <f>'Raw Data'!E4650</f>
        <v>0</v>
      </c>
      <c r="F4650">
        <f>'Raw Data'!F4650</f>
        <v>0</v>
      </c>
      <c r="G4650">
        <f>'Raw Data'!G4650</f>
        <v>0</v>
      </c>
      <c r="H4650">
        <f>'Raw Data'!H4650</f>
        <v>0</v>
      </c>
      <c r="I4650">
        <f>'Raw Data'!I4650</f>
        <v>0</v>
      </c>
      <c r="J4650">
        <f>'Raw Data'!J4650</f>
        <v>0</v>
      </c>
      <c r="K4650">
        <f>'Raw Data'!K4650</f>
        <v>0</v>
      </c>
      <c r="L4650">
        <f>'Raw Data'!L4650</f>
        <v>0</v>
      </c>
      <c r="M4650">
        <f>'Raw Data'!M4650</f>
        <v>0</v>
      </c>
    </row>
    <row r="4651" spans="1:13" x14ac:dyDescent="0.3">
      <c r="A4651">
        <f>'Raw Data'!A4651</f>
        <v>0</v>
      </c>
      <c r="B4651">
        <f>'Raw Data'!B4651</f>
        <v>0</v>
      </c>
      <c r="C4651">
        <f>'Raw Data'!C4651</f>
        <v>0</v>
      </c>
      <c r="D4651">
        <f>'Raw Data'!D4651</f>
        <v>0</v>
      </c>
      <c r="E4651">
        <f>'Raw Data'!E4651</f>
        <v>0</v>
      </c>
      <c r="F4651">
        <f>'Raw Data'!F4651</f>
        <v>0</v>
      </c>
      <c r="G4651">
        <f>'Raw Data'!G4651</f>
        <v>0</v>
      </c>
      <c r="H4651">
        <f>'Raw Data'!H4651</f>
        <v>0</v>
      </c>
      <c r="I4651">
        <f>'Raw Data'!I4651</f>
        <v>0</v>
      </c>
      <c r="J4651">
        <f>'Raw Data'!J4651</f>
        <v>0</v>
      </c>
      <c r="K4651">
        <f>'Raw Data'!K4651</f>
        <v>0</v>
      </c>
      <c r="L4651">
        <f>'Raw Data'!L4651</f>
        <v>0</v>
      </c>
      <c r="M4651">
        <f>'Raw Data'!M4651</f>
        <v>0</v>
      </c>
    </row>
    <row r="4652" spans="1:13" x14ac:dyDescent="0.3">
      <c r="A4652">
        <f>'Raw Data'!A4652</f>
        <v>0</v>
      </c>
      <c r="B4652">
        <f>'Raw Data'!B4652</f>
        <v>0</v>
      </c>
      <c r="C4652">
        <f>'Raw Data'!C4652</f>
        <v>0</v>
      </c>
      <c r="D4652">
        <f>'Raw Data'!D4652</f>
        <v>0</v>
      </c>
      <c r="E4652">
        <f>'Raw Data'!E4652</f>
        <v>0</v>
      </c>
      <c r="F4652">
        <f>'Raw Data'!F4652</f>
        <v>0</v>
      </c>
      <c r="G4652">
        <f>'Raw Data'!G4652</f>
        <v>0</v>
      </c>
      <c r="H4652">
        <f>'Raw Data'!H4652</f>
        <v>0</v>
      </c>
      <c r="I4652">
        <f>'Raw Data'!I4652</f>
        <v>0</v>
      </c>
      <c r="J4652">
        <f>'Raw Data'!J4652</f>
        <v>0</v>
      </c>
      <c r="K4652">
        <f>'Raw Data'!K4652</f>
        <v>0</v>
      </c>
      <c r="L4652">
        <f>'Raw Data'!L4652</f>
        <v>0</v>
      </c>
      <c r="M4652">
        <f>'Raw Data'!M4652</f>
        <v>0</v>
      </c>
    </row>
    <row r="4653" spans="1:13" x14ac:dyDescent="0.3">
      <c r="A4653">
        <f>'Raw Data'!A4653</f>
        <v>0</v>
      </c>
      <c r="B4653">
        <f>'Raw Data'!B4653</f>
        <v>0</v>
      </c>
      <c r="C4653">
        <f>'Raw Data'!C4653</f>
        <v>0</v>
      </c>
      <c r="D4653">
        <f>'Raw Data'!D4653</f>
        <v>0</v>
      </c>
      <c r="E4653">
        <f>'Raw Data'!E4653</f>
        <v>0</v>
      </c>
      <c r="F4653">
        <f>'Raw Data'!F4653</f>
        <v>0</v>
      </c>
      <c r="G4653">
        <f>'Raw Data'!G4653</f>
        <v>0</v>
      </c>
      <c r="H4653">
        <f>'Raw Data'!H4653</f>
        <v>0</v>
      </c>
      <c r="I4653">
        <f>'Raw Data'!I4653</f>
        <v>0</v>
      </c>
      <c r="J4653">
        <f>'Raw Data'!J4653</f>
        <v>0</v>
      </c>
      <c r="K4653">
        <f>'Raw Data'!K4653</f>
        <v>0</v>
      </c>
      <c r="L4653">
        <f>'Raw Data'!L4653</f>
        <v>0</v>
      </c>
      <c r="M4653">
        <f>'Raw Data'!M4653</f>
        <v>0</v>
      </c>
    </row>
    <row r="4654" spans="1:13" x14ac:dyDescent="0.3">
      <c r="A4654">
        <f>'Raw Data'!A4654</f>
        <v>0</v>
      </c>
      <c r="B4654">
        <f>'Raw Data'!B4654</f>
        <v>0</v>
      </c>
      <c r="C4654">
        <f>'Raw Data'!C4654</f>
        <v>0</v>
      </c>
      <c r="D4654">
        <f>'Raw Data'!D4654</f>
        <v>0</v>
      </c>
      <c r="E4654">
        <f>'Raw Data'!E4654</f>
        <v>0</v>
      </c>
      <c r="F4654">
        <f>'Raw Data'!F4654</f>
        <v>0</v>
      </c>
      <c r="G4654">
        <f>'Raw Data'!G4654</f>
        <v>0</v>
      </c>
      <c r="H4654">
        <f>'Raw Data'!H4654</f>
        <v>0</v>
      </c>
      <c r="I4654">
        <f>'Raw Data'!I4654</f>
        <v>0</v>
      </c>
      <c r="J4654">
        <f>'Raw Data'!J4654</f>
        <v>0</v>
      </c>
      <c r="K4654">
        <f>'Raw Data'!K4654</f>
        <v>0</v>
      </c>
      <c r="L4654">
        <f>'Raw Data'!L4654</f>
        <v>0</v>
      </c>
      <c r="M4654">
        <f>'Raw Data'!M4654</f>
        <v>0</v>
      </c>
    </row>
    <row r="4655" spans="1:13" x14ac:dyDescent="0.3">
      <c r="A4655">
        <f>'Raw Data'!A4655</f>
        <v>0</v>
      </c>
      <c r="B4655">
        <f>'Raw Data'!B4655</f>
        <v>0</v>
      </c>
      <c r="C4655">
        <f>'Raw Data'!C4655</f>
        <v>0</v>
      </c>
      <c r="D4655">
        <f>'Raw Data'!D4655</f>
        <v>0</v>
      </c>
      <c r="E4655">
        <f>'Raw Data'!E4655</f>
        <v>0</v>
      </c>
      <c r="F4655">
        <f>'Raw Data'!F4655</f>
        <v>0</v>
      </c>
      <c r="G4655">
        <f>'Raw Data'!G4655</f>
        <v>0</v>
      </c>
      <c r="H4655">
        <f>'Raw Data'!H4655</f>
        <v>0</v>
      </c>
      <c r="I4655">
        <f>'Raw Data'!I4655</f>
        <v>0</v>
      </c>
      <c r="J4655">
        <f>'Raw Data'!J4655</f>
        <v>0</v>
      </c>
      <c r="K4655">
        <f>'Raw Data'!K4655</f>
        <v>0</v>
      </c>
      <c r="L4655">
        <f>'Raw Data'!L4655</f>
        <v>0</v>
      </c>
      <c r="M4655">
        <f>'Raw Data'!M4655</f>
        <v>0</v>
      </c>
    </row>
    <row r="4656" spans="1:13" x14ac:dyDescent="0.3">
      <c r="A4656">
        <f>'Raw Data'!A4656</f>
        <v>0</v>
      </c>
      <c r="B4656">
        <f>'Raw Data'!B4656</f>
        <v>0</v>
      </c>
      <c r="C4656">
        <f>'Raw Data'!C4656</f>
        <v>0</v>
      </c>
      <c r="D4656">
        <f>'Raw Data'!D4656</f>
        <v>0</v>
      </c>
      <c r="E4656">
        <f>'Raw Data'!E4656</f>
        <v>0</v>
      </c>
      <c r="F4656">
        <f>'Raw Data'!F4656</f>
        <v>0</v>
      </c>
      <c r="G4656">
        <f>'Raw Data'!G4656</f>
        <v>0</v>
      </c>
      <c r="H4656">
        <f>'Raw Data'!H4656</f>
        <v>0</v>
      </c>
      <c r="I4656">
        <f>'Raw Data'!I4656</f>
        <v>0</v>
      </c>
      <c r="J4656">
        <f>'Raw Data'!J4656</f>
        <v>0</v>
      </c>
      <c r="K4656">
        <f>'Raw Data'!K4656</f>
        <v>0</v>
      </c>
      <c r="L4656">
        <f>'Raw Data'!L4656</f>
        <v>0</v>
      </c>
      <c r="M4656">
        <f>'Raw Data'!M4656</f>
        <v>0</v>
      </c>
    </row>
    <row r="4657" spans="1:13" x14ac:dyDescent="0.3">
      <c r="A4657">
        <f>'Raw Data'!A4657</f>
        <v>0</v>
      </c>
      <c r="B4657">
        <f>'Raw Data'!B4657</f>
        <v>0</v>
      </c>
      <c r="C4657">
        <f>'Raw Data'!C4657</f>
        <v>0</v>
      </c>
      <c r="D4657">
        <f>'Raw Data'!D4657</f>
        <v>0</v>
      </c>
      <c r="E4657">
        <f>'Raw Data'!E4657</f>
        <v>0</v>
      </c>
      <c r="F4657">
        <f>'Raw Data'!F4657</f>
        <v>0</v>
      </c>
      <c r="G4657">
        <f>'Raw Data'!G4657</f>
        <v>0</v>
      </c>
      <c r="H4657">
        <f>'Raw Data'!H4657</f>
        <v>0</v>
      </c>
      <c r="I4657">
        <f>'Raw Data'!I4657</f>
        <v>0</v>
      </c>
      <c r="J4657">
        <f>'Raw Data'!J4657</f>
        <v>0</v>
      </c>
      <c r="K4657">
        <f>'Raw Data'!K4657</f>
        <v>0</v>
      </c>
      <c r="L4657">
        <f>'Raw Data'!L4657</f>
        <v>0</v>
      </c>
      <c r="M4657">
        <f>'Raw Data'!M4657</f>
        <v>0</v>
      </c>
    </row>
    <row r="4658" spans="1:13" x14ac:dyDescent="0.3">
      <c r="A4658">
        <f>'Raw Data'!A4658</f>
        <v>0</v>
      </c>
      <c r="B4658">
        <f>'Raw Data'!B4658</f>
        <v>0</v>
      </c>
      <c r="C4658">
        <f>'Raw Data'!C4658</f>
        <v>0</v>
      </c>
      <c r="D4658">
        <f>'Raw Data'!D4658</f>
        <v>0</v>
      </c>
      <c r="E4658">
        <f>'Raw Data'!E4658</f>
        <v>0</v>
      </c>
      <c r="F4658">
        <f>'Raw Data'!F4658</f>
        <v>0</v>
      </c>
      <c r="G4658">
        <f>'Raw Data'!G4658</f>
        <v>0</v>
      </c>
      <c r="H4658">
        <f>'Raw Data'!H4658</f>
        <v>0</v>
      </c>
      <c r="I4658">
        <f>'Raw Data'!I4658</f>
        <v>0</v>
      </c>
      <c r="J4658">
        <f>'Raw Data'!J4658</f>
        <v>0</v>
      </c>
      <c r="K4658">
        <f>'Raw Data'!K4658</f>
        <v>0</v>
      </c>
      <c r="L4658">
        <f>'Raw Data'!L4658</f>
        <v>0</v>
      </c>
      <c r="M4658">
        <f>'Raw Data'!M4658</f>
        <v>0</v>
      </c>
    </row>
    <row r="4659" spans="1:13" x14ac:dyDescent="0.3">
      <c r="A4659">
        <f>'Raw Data'!A4659</f>
        <v>0</v>
      </c>
      <c r="B4659">
        <f>'Raw Data'!B4659</f>
        <v>0</v>
      </c>
      <c r="C4659">
        <f>'Raw Data'!C4659</f>
        <v>0</v>
      </c>
      <c r="D4659">
        <f>'Raw Data'!D4659</f>
        <v>0</v>
      </c>
      <c r="E4659">
        <f>'Raw Data'!E4659</f>
        <v>0</v>
      </c>
      <c r="F4659">
        <f>'Raw Data'!F4659</f>
        <v>0</v>
      </c>
      <c r="G4659">
        <f>'Raw Data'!G4659</f>
        <v>0</v>
      </c>
      <c r="H4659">
        <f>'Raw Data'!H4659</f>
        <v>0</v>
      </c>
      <c r="I4659">
        <f>'Raw Data'!I4659</f>
        <v>0</v>
      </c>
      <c r="J4659">
        <f>'Raw Data'!J4659</f>
        <v>0</v>
      </c>
      <c r="K4659">
        <f>'Raw Data'!K4659</f>
        <v>0</v>
      </c>
      <c r="L4659">
        <f>'Raw Data'!L4659</f>
        <v>0</v>
      </c>
      <c r="M4659">
        <f>'Raw Data'!M4659</f>
        <v>0</v>
      </c>
    </row>
    <row r="4660" spans="1:13" x14ac:dyDescent="0.3">
      <c r="A4660">
        <f>'Raw Data'!A4660</f>
        <v>0</v>
      </c>
      <c r="B4660">
        <f>'Raw Data'!B4660</f>
        <v>0</v>
      </c>
      <c r="C4660">
        <f>'Raw Data'!C4660</f>
        <v>0</v>
      </c>
      <c r="D4660">
        <f>'Raw Data'!D4660</f>
        <v>0</v>
      </c>
      <c r="E4660">
        <f>'Raw Data'!E4660</f>
        <v>0</v>
      </c>
      <c r="F4660">
        <f>'Raw Data'!F4660</f>
        <v>0</v>
      </c>
      <c r="G4660">
        <f>'Raw Data'!G4660</f>
        <v>0</v>
      </c>
      <c r="H4660">
        <f>'Raw Data'!H4660</f>
        <v>0</v>
      </c>
      <c r="I4660">
        <f>'Raw Data'!I4660</f>
        <v>0</v>
      </c>
      <c r="J4660">
        <f>'Raw Data'!J4660</f>
        <v>0</v>
      </c>
      <c r="K4660">
        <f>'Raw Data'!K4660</f>
        <v>0</v>
      </c>
      <c r="L4660">
        <f>'Raw Data'!L4660</f>
        <v>0</v>
      </c>
      <c r="M4660">
        <f>'Raw Data'!M4660</f>
        <v>0</v>
      </c>
    </row>
    <row r="4661" spans="1:13" x14ac:dyDescent="0.3">
      <c r="A4661">
        <f>'Raw Data'!A4661</f>
        <v>0</v>
      </c>
      <c r="B4661">
        <f>'Raw Data'!B4661</f>
        <v>0</v>
      </c>
      <c r="C4661">
        <f>'Raw Data'!C4661</f>
        <v>0</v>
      </c>
      <c r="D4661">
        <f>'Raw Data'!D4661</f>
        <v>0</v>
      </c>
      <c r="E4661">
        <f>'Raw Data'!E4661</f>
        <v>0</v>
      </c>
      <c r="F4661">
        <f>'Raw Data'!F4661</f>
        <v>0</v>
      </c>
      <c r="G4661">
        <f>'Raw Data'!G4661</f>
        <v>0</v>
      </c>
      <c r="H4661">
        <f>'Raw Data'!H4661</f>
        <v>0</v>
      </c>
      <c r="I4661">
        <f>'Raw Data'!I4661</f>
        <v>0</v>
      </c>
      <c r="J4661">
        <f>'Raw Data'!J4661</f>
        <v>0</v>
      </c>
      <c r="K4661">
        <f>'Raw Data'!K4661</f>
        <v>0</v>
      </c>
      <c r="L4661">
        <f>'Raw Data'!L4661</f>
        <v>0</v>
      </c>
      <c r="M4661">
        <f>'Raw Data'!M4661</f>
        <v>0</v>
      </c>
    </row>
    <row r="4662" spans="1:13" x14ac:dyDescent="0.3">
      <c r="A4662">
        <f>'Raw Data'!A4662</f>
        <v>0</v>
      </c>
      <c r="B4662">
        <f>'Raw Data'!B4662</f>
        <v>0</v>
      </c>
      <c r="C4662">
        <f>'Raw Data'!C4662</f>
        <v>0</v>
      </c>
      <c r="D4662">
        <f>'Raw Data'!D4662</f>
        <v>0</v>
      </c>
      <c r="E4662">
        <f>'Raw Data'!E4662</f>
        <v>0</v>
      </c>
      <c r="F4662">
        <f>'Raw Data'!F4662</f>
        <v>0</v>
      </c>
      <c r="G4662">
        <f>'Raw Data'!G4662</f>
        <v>0</v>
      </c>
      <c r="H4662">
        <f>'Raw Data'!H4662</f>
        <v>0</v>
      </c>
      <c r="I4662">
        <f>'Raw Data'!I4662</f>
        <v>0</v>
      </c>
      <c r="J4662">
        <f>'Raw Data'!J4662</f>
        <v>0</v>
      </c>
      <c r="K4662">
        <f>'Raw Data'!K4662</f>
        <v>0</v>
      </c>
      <c r="L4662">
        <f>'Raw Data'!L4662</f>
        <v>0</v>
      </c>
      <c r="M4662">
        <f>'Raw Data'!M4662</f>
        <v>0</v>
      </c>
    </row>
    <row r="4663" spans="1:13" x14ac:dyDescent="0.3">
      <c r="A4663">
        <f>'Raw Data'!A4663</f>
        <v>0</v>
      </c>
      <c r="B4663">
        <f>'Raw Data'!B4663</f>
        <v>0</v>
      </c>
      <c r="C4663">
        <f>'Raw Data'!C4663</f>
        <v>0</v>
      </c>
      <c r="D4663">
        <f>'Raw Data'!D4663</f>
        <v>0</v>
      </c>
      <c r="E4663">
        <f>'Raw Data'!E4663</f>
        <v>0</v>
      </c>
      <c r="F4663">
        <f>'Raw Data'!F4663</f>
        <v>0</v>
      </c>
      <c r="G4663">
        <f>'Raw Data'!G4663</f>
        <v>0</v>
      </c>
      <c r="H4663">
        <f>'Raw Data'!H4663</f>
        <v>0</v>
      </c>
      <c r="I4663">
        <f>'Raw Data'!I4663</f>
        <v>0</v>
      </c>
      <c r="J4663">
        <f>'Raw Data'!J4663</f>
        <v>0</v>
      </c>
      <c r="K4663">
        <f>'Raw Data'!K4663</f>
        <v>0</v>
      </c>
      <c r="L4663">
        <f>'Raw Data'!L4663</f>
        <v>0</v>
      </c>
      <c r="M4663">
        <f>'Raw Data'!M4663</f>
        <v>0</v>
      </c>
    </row>
    <row r="4664" spans="1:13" x14ac:dyDescent="0.3">
      <c r="A4664">
        <f>'Raw Data'!A4664</f>
        <v>0</v>
      </c>
      <c r="B4664">
        <f>'Raw Data'!B4664</f>
        <v>0</v>
      </c>
      <c r="C4664">
        <f>'Raw Data'!C4664</f>
        <v>0</v>
      </c>
      <c r="D4664">
        <f>'Raw Data'!D4664</f>
        <v>0</v>
      </c>
      <c r="E4664">
        <f>'Raw Data'!E4664</f>
        <v>0</v>
      </c>
      <c r="F4664">
        <f>'Raw Data'!F4664</f>
        <v>0</v>
      </c>
      <c r="G4664">
        <f>'Raw Data'!G4664</f>
        <v>0</v>
      </c>
      <c r="H4664">
        <f>'Raw Data'!H4664</f>
        <v>0</v>
      </c>
      <c r="I4664">
        <f>'Raw Data'!I4664</f>
        <v>0</v>
      </c>
      <c r="J4664">
        <f>'Raw Data'!J4664</f>
        <v>0</v>
      </c>
      <c r="K4664">
        <f>'Raw Data'!K4664</f>
        <v>0</v>
      </c>
      <c r="L4664">
        <f>'Raw Data'!L4664</f>
        <v>0</v>
      </c>
      <c r="M4664">
        <f>'Raw Data'!M4664</f>
        <v>0</v>
      </c>
    </row>
    <row r="4665" spans="1:13" x14ac:dyDescent="0.3">
      <c r="A4665">
        <f>'Raw Data'!A4665</f>
        <v>0</v>
      </c>
      <c r="B4665">
        <f>'Raw Data'!B4665</f>
        <v>0</v>
      </c>
      <c r="C4665">
        <f>'Raw Data'!C4665</f>
        <v>0</v>
      </c>
      <c r="D4665">
        <f>'Raw Data'!D4665</f>
        <v>0</v>
      </c>
      <c r="E4665">
        <f>'Raw Data'!E4665</f>
        <v>0</v>
      </c>
      <c r="F4665">
        <f>'Raw Data'!F4665</f>
        <v>0</v>
      </c>
      <c r="G4665">
        <f>'Raw Data'!G4665</f>
        <v>0</v>
      </c>
      <c r="H4665">
        <f>'Raw Data'!H4665</f>
        <v>0</v>
      </c>
      <c r="I4665">
        <f>'Raw Data'!I4665</f>
        <v>0</v>
      </c>
      <c r="J4665">
        <f>'Raw Data'!J4665</f>
        <v>0</v>
      </c>
      <c r="K4665">
        <f>'Raw Data'!K4665</f>
        <v>0</v>
      </c>
      <c r="L4665">
        <f>'Raw Data'!L4665</f>
        <v>0</v>
      </c>
      <c r="M4665">
        <f>'Raw Data'!M4665</f>
        <v>0</v>
      </c>
    </row>
    <row r="4666" spans="1:13" x14ac:dyDescent="0.3">
      <c r="A4666">
        <f>'Raw Data'!A4666</f>
        <v>0</v>
      </c>
      <c r="B4666">
        <f>'Raw Data'!B4666</f>
        <v>0</v>
      </c>
      <c r="C4666">
        <f>'Raw Data'!C4666</f>
        <v>0</v>
      </c>
      <c r="D4666">
        <f>'Raw Data'!D4666</f>
        <v>0</v>
      </c>
      <c r="E4666">
        <f>'Raw Data'!E4666</f>
        <v>0</v>
      </c>
      <c r="F4666">
        <f>'Raw Data'!F4666</f>
        <v>0</v>
      </c>
      <c r="G4666">
        <f>'Raw Data'!G4666</f>
        <v>0</v>
      </c>
      <c r="H4666">
        <f>'Raw Data'!H4666</f>
        <v>0</v>
      </c>
      <c r="I4666">
        <f>'Raw Data'!I4666</f>
        <v>0</v>
      </c>
      <c r="J4666">
        <f>'Raw Data'!J4666</f>
        <v>0</v>
      </c>
      <c r="K4666">
        <f>'Raw Data'!K4666</f>
        <v>0</v>
      </c>
      <c r="L4666">
        <f>'Raw Data'!L4666</f>
        <v>0</v>
      </c>
      <c r="M4666">
        <f>'Raw Data'!M4666</f>
        <v>0</v>
      </c>
    </row>
    <row r="4667" spans="1:13" x14ac:dyDescent="0.3">
      <c r="A4667">
        <f>'Raw Data'!A4667</f>
        <v>0</v>
      </c>
      <c r="B4667">
        <f>'Raw Data'!B4667</f>
        <v>0</v>
      </c>
      <c r="C4667">
        <f>'Raw Data'!C4667</f>
        <v>0</v>
      </c>
      <c r="D4667">
        <f>'Raw Data'!D4667</f>
        <v>0</v>
      </c>
      <c r="E4667">
        <f>'Raw Data'!E4667</f>
        <v>0</v>
      </c>
      <c r="F4667">
        <f>'Raw Data'!F4667</f>
        <v>0</v>
      </c>
      <c r="G4667">
        <f>'Raw Data'!G4667</f>
        <v>0</v>
      </c>
      <c r="H4667">
        <f>'Raw Data'!H4667</f>
        <v>0</v>
      </c>
      <c r="I4667">
        <f>'Raw Data'!I4667</f>
        <v>0</v>
      </c>
      <c r="J4667">
        <f>'Raw Data'!J4667</f>
        <v>0</v>
      </c>
      <c r="K4667">
        <f>'Raw Data'!K4667</f>
        <v>0</v>
      </c>
      <c r="L4667">
        <f>'Raw Data'!L4667</f>
        <v>0</v>
      </c>
      <c r="M4667">
        <f>'Raw Data'!M4667</f>
        <v>0</v>
      </c>
    </row>
    <row r="4668" spans="1:13" x14ac:dyDescent="0.3">
      <c r="A4668">
        <f>'Raw Data'!A4668</f>
        <v>0</v>
      </c>
      <c r="B4668">
        <f>'Raw Data'!B4668</f>
        <v>0</v>
      </c>
      <c r="C4668">
        <f>'Raw Data'!C4668</f>
        <v>0</v>
      </c>
      <c r="D4668">
        <f>'Raw Data'!D4668</f>
        <v>0</v>
      </c>
      <c r="E4668">
        <f>'Raw Data'!E4668</f>
        <v>0</v>
      </c>
      <c r="F4668">
        <f>'Raw Data'!F4668</f>
        <v>0</v>
      </c>
      <c r="G4668">
        <f>'Raw Data'!G4668</f>
        <v>0</v>
      </c>
      <c r="H4668">
        <f>'Raw Data'!H4668</f>
        <v>0</v>
      </c>
      <c r="I4668">
        <f>'Raw Data'!I4668</f>
        <v>0</v>
      </c>
      <c r="J4668">
        <f>'Raw Data'!J4668</f>
        <v>0</v>
      </c>
      <c r="K4668">
        <f>'Raw Data'!K4668</f>
        <v>0</v>
      </c>
      <c r="L4668">
        <f>'Raw Data'!L4668</f>
        <v>0</v>
      </c>
      <c r="M4668">
        <f>'Raw Data'!M4668</f>
        <v>0</v>
      </c>
    </row>
    <row r="4669" spans="1:13" x14ac:dyDescent="0.3">
      <c r="A4669">
        <f>'Raw Data'!A4669</f>
        <v>0</v>
      </c>
      <c r="B4669">
        <f>'Raw Data'!B4669</f>
        <v>0</v>
      </c>
      <c r="C4669">
        <f>'Raw Data'!C4669</f>
        <v>0</v>
      </c>
      <c r="D4669">
        <f>'Raw Data'!D4669</f>
        <v>0</v>
      </c>
      <c r="E4669">
        <f>'Raw Data'!E4669</f>
        <v>0</v>
      </c>
      <c r="F4669">
        <f>'Raw Data'!F4669</f>
        <v>0</v>
      </c>
      <c r="G4669">
        <f>'Raw Data'!G4669</f>
        <v>0</v>
      </c>
      <c r="H4669">
        <f>'Raw Data'!H4669</f>
        <v>0</v>
      </c>
      <c r="I4669">
        <f>'Raw Data'!I4669</f>
        <v>0</v>
      </c>
      <c r="J4669">
        <f>'Raw Data'!J4669</f>
        <v>0</v>
      </c>
      <c r="K4669">
        <f>'Raw Data'!K4669</f>
        <v>0</v>
      </c>
      <c r="L4669">
        <f>'Raw Data'!L4669</f>
        <v>0</v>
      </c>
      <c r="M4669">
        <f>'Raw Data'!M4669</f>
        <v>0</v>
      </c>
    </row>
    <row r="4670" spans="1:13" x14ac:dyDescent="0.3">
      <c r="A4670">
        <f>'Raw Data'!A4670</f>
        <v>0</v>
      </c>
      <c r="B4670">
        <f>'Raw Data'!B4670</f>
        <v>0</v>
      </c>
      <c r="C4670">
        <f>'Raw Data'!C4670</f>
        <v>0</v>
      </c>
      <c r="D4670">
        <f>'Raw Data'!D4670</f>
        <v>0</v>
      </c>
      <c r="E4670">
        <f>'Raw Data'!E4670</f>
        <v>0</v>
      </c>
      <c r="F4670">
        <f>'Raw Data'!F4670</f>
        <v>0</v>
      </c>
      <c r="G4670">
        <f>'Raw Data'!G4670</f>
        <v>0</v>
      </c>
      <c r="H4670">
        <f>'Raw Data'!H4670</f>
        <v>0</v>
      </c>
      <c r="I4670">
        <f>'Raw Data'!I4670</f>
        <v>0</v>
      </c>
      <c r="J4670">
        <f>'Raw Data'!J4670</f>
        <v>0</v>
      </c>
      <c r="K4670">
        <f>'Raw Data'!K4670</f>
        <v>0</v>
      </c>
      <c r="L4670">
        <f>'Raw Data'!L4670</f>
        <v>0</v>
      </c>
      <c r="M4670">
        <f>'Raw Data'!M4670</f>
        <v>0</v>
      </c>
    </row>
    <row r="4671" spans="1:13" x14ac:dyDescent="0.3">
      <c r="A4671">
        <f>'Raw Data'!A4671</f>
        <v>0</v>
      </c>
      <c r="B4671">
        <f>'Raw Data'!B4671</f>
        <v>0</v>
      </c>
      <c r="C4671">
        <f>'Raw Data'!C4671</f>
        <v>0</v>
      </c>
      <c r="D4671">
        <f>'Raw Data'!D4671</f>
        <v>0</v>
      </c>
      <c r="E4671">
        <f>'Raw Data'!E4671</f>
        <v>0</v>
      </c>
      <c r="F4671">
        <f>'Raw Data'!F4671</f>
        <v>0</v>
      </c>
      <c r="G4671">
        <f>'Raw Data'!G4671</f>
        <v>0</v>
      </c>
      <c r="H4671">
        <f>'Raw Data'!H4671</f>
        <v>0</v>
      </c>
      <c r="I4671">
        <f>'Raw Data'!I4671</f>
        <v>0</v>
      </c>
      <c r="J4671">
        <f>'Raw Data'!J4671</f>
        <v>0</v>
      </c>
      <c r="K4671">
        <f>'Raw Data'!K4671</f>
        <v>0</v>
      </c>
      <c r="L4671">
        <f>'Raw Data'!L4671</f>
        <v>0</v>
      </c>
      <c r="M4671">
        <f>'Raw Data'!M4671</f>
        <v>0</v>
      </c>
    </row>
    <row r="4672" spans="1:13" x14ac:dyDescent="0.3">
      <c r="A4672">
        <f>'Raw Data'!A4672</f>
        <v>0</v>
      </c>
      <c r="B4672">
        <f>'Raw Data'!B4672</f>
        <v>0</v>
      </c>
      <c r="C4672">
        <f>'Raw Data'!C4672</f>
        <v>0</v>
      </c>
      <c r="D4672">
        <f>'Raw Data'!D4672</f>
        <v>0</v>
      </c>
      <c r="E4672">
        <f>'Raw Data'!E4672</f>
        <v>0</v>
      </c>
      <c r="F4672">
        <f>'Raw Data'!F4672</f>
        <v>0</v>
      </c>
      <c r="G4672">
        <f>'Raw Data'!G4672</f>
        <v>0</v>
      </c>
      <c r="H4672">
        <f>'Raw Data'!H4672</f>
        <v>0</v>
      </c>
      <c r="I4672">
        <f>'Raw Data'!I4672</f>
        <v>0</v>
      </c>
      <c r="J4672">
        <f>'Raw Data'!J4672</f>
        <v>0</v>
      </c>
      <c r="K4672">
        <f>'Raw Data'!K4672</f>
        <v>0</v>
      </c>
      <c r="L4672">
        <f>'Raw Data'!L4672</f>
        <v>0</v>
      </c>
      <c r="M4672">
        <f>'Raw Data'!M4672</f>
        <v>0</v>
      </c>
    </row>
    <row r="4673" spans="1:13" x14ac:dyDescent="0.3">
      <c r="A4673">
        <f>'Raw Data'!A4673</f>
        <v>0</v>
      </c>
      <c r="B4673">
        <f>'Raw Data'!B4673</f>
        <v>0</v>
      </c>
      <c r="C4673">
        <f>'Raw Data'!C4673</f>
        <v>0</v>
      </c>
      <c r="D4673">
        <f>'Raw Data'!D4673</f>
        <v>0</v>
      </c>
      <c r="E4673">
        <f>'Raw Data'!E4673</f>
        <v>0</v>
      </c>
      <c r="F4673">
        <f>'Raw Data'!F4673</f>
        <v>0</v>
      </c>
      <c r="G4673">
        <f>'Raw Data'!G4673</f>
        <v>0</v>
      </c>
      <c r="H4673">
        <f>'Raw Data'!H4673</f>
        <v>0</v>
      </c>
      <c r="I4673">
        <f>'Raw Data'!I4673</f>
        <v>0</v>
      </c>
      <c r="J4673">
        <f>'Raw Data'!J4673</f>
        <v>0</v>
      </c>
      <c r="K4673">
        <f>'Raw Data'!K4673</f>
        <v>0</v>
      </c>
      <c r="L4673">
        <f>'Raw Data'!L4673</f>
        <v>0</v>
      </c>
      <c r="M4673">
        <f>'Raw Data'!M4673</f>
        <v>0</v>
      </c>
    </row>
    <row r="4674" spans="1:13" x14ac:dyDescent="0.3">
      <c r="A4674">
        <f>'Raw Data'!A4674</f>
        <v>0</v>
      </c>
      <c r="B4674">
        <f>'Raw Data'!B4674</f>
        <v>0</v>
      </c>
      <c r="C4674">
        <f>'Raw Data'!C4674</f>
        <v>0</v>
      </c>
      <c r="D4674">
        <f>'Raw Data'!D4674</f>
        <v>0</v>
      </c>
      <c r="E4674">
        <f>'Raw Data'!E4674</f>
        <v>0</v>
      </c>
      <c r="F4674">
        <f>'Raw Data'!F4674</f>
        <v>0</v>
      </c>
      <c r="G4674">
        <f>'Raw Data'!G4674</f>
        <v>0</v>
      </c>
      <c r="H4674">
        <f>'Raw Data'!H4674</f>
        <v>0</v>
      </c>
      <c r="I4674">
        <f>'Raw Data'!I4674</f>
        <v>0</v>
      </c>
      <c r="J4674">
        <f>'Raw Data'!J4674</f>
        <v>0</v>
      </c>
      <c r="K4674">
        <f>'Raw Data'!K4674</f>
        <v>0</v>
      </c>
      <c r="L4674">
        <f>'Raw Data'!L4674</f>
        <v>0</v>
      </c>
      <c r="M4674">
        <f>'Raw Data'!M4674</f>
        <v>0</v>
      </c>
    </row>
    <row r="4675" spans="1:13" x14ac:dyDescent="0.3">
      <c r="A4675">
        <f>'Raw Data'!A4675</f>
        <v>0</v>
      </c>
      <c r="B4675">
        <f>'Raw Data'!B4675</f>
        <v>0</v>
      </c>
      <c r="C4675">
        <f>'Raw Data'!C4675</f>
        <v>0</v>
      </c>
      <c r="D4675">
        <f>'Raw Data'!D4675</f>
        <v>0</v>
      </c>
      <c r="E4675">
        <f>'Raw Data'!E4675</f>
        <v>0</v>
      </c>
      <c r="F4675">
        <f>'Raw Data'!F4675</f>
        <v>0</v>
      </c>
      <c r="G4675">
        <f>'Raw Data'!G4675</f>
        <v>0</v>
      </c>
      <c r="H4675">
        <f>'Raw Data'!H4675</f>
        <v>0</v>
      </c>
      <c r="I4675">
        <f>'Raw Data'!I4675</f>
        <v>0</v>
      </c>
      <c r="J4675">
        <f>'Raw Data'!J4675</f>
        <v>0</v>
      </c>
      <c r="K4675">
        <f>'Raw Data'!K4675</f>
        <v>0</v>
      </c>
      <c r="L4675">
        <f>'Raw Data'!L4675</f>
        <v>0</v>
      </c>
      <c r="M4675">
        <f>'Raw Data'!M4675</f>
        <v>0</v>
      </c>
    </row>
    <row r="4676" spans="1:13" x14ac:dyDescent="0.3">
      <c r="A4676">
        <f>'Raw Data'!A4676</f>
        <v>0</v>
      </c>
      <c r="B4676">
        <f>'Raw Data'!B4676</f>
        <v>0</v>
      </c>
      <c r="C4676">
        <f>'Raw Data'!C4676</f>
        <v>0</v>
      </c>
      <c r="D4676">
        <f>'Raw Data'!D4676</f>
        <v>0</v>
      </c>
      <c r="E4676">
        <f>'Raw Data'!E4676</f>
        <v>0</v>
      </c>
      <c r="F4676">
        <f>'Raw Data'!F4676</f>
        <v>0</v>
      </c>
      <c r="G4676">
        <f>'Raw Data'!G4676</f>
        <v>0</v>
      </c>
      <c r="H4676">
        <f>'Raw Data'!H4676</f>
        <v>0</v>
      </c>
      <c r="I4676">
        <f>'Raw Data'!I4676</f>
        <v>0</v>
      </c>
      <c r="J4676">
        <f>'Raw Data'!J4676</f>
        <v>0</v>
      </c>
      <c r="K4676">
        <f>'Raw Data'!K4676</f>
        <v>0</v>
      </c>
      <c r="L4676">
        <f>'Raw Data'!L4676</f>
        <v>0</v>
      </c>
      <c r="M4676">
        <f>'Raw Data'!M4676</f>
        <v>0</v>
      </c>
    </row>
    <row r="4677" spans="1:13" x14ac:dyDescent="0.3">
      <c r="A4677">
        <f>'Raw Data'!A4677</f>
        <v>0</v>
      </c>
      <c r="B4677">
        <f>'Raw Data'!B4677</f>
        <v>0</v>
      </c>
      <c r="C4677">
        <f>'Raw Data'!C4677</f>
        <v>0</v>
      </c>
      <c r="D4677">
        <f>'Raw Data'!D4677</f>
        <v>0</v>
      </c>
      <c r="E4677">
        <f>'Raw Data'!E4677</f>
        <v>0</v>
      </c>
      <c r="F4677">
        <f>'Raw Data'!F4677</f>
        <v>0</v>
      </c>
      <c r="G4677">
        <f>'Raw Data'!G4677</f>
        <v>0</v>
      </c>
      <c r="H4677">
        <f>'Raw Data'!H4677</f>
        <v>0</v>
      </c>
      <c r="I4677">
        <f>'Raw Data'!I4677</f>
        <v>0</v>
      </c>
      <c r="J4677">
        <f>'Raw Data'!J4677</f>
        <v>0</v>
      </c>
      <c r="K4677">
        <f>'Raw Data'!K4677</f>
        <v>0</v>
      </c>
      <c r="L4677">
        <f>'Raw Data'!L4677</f>
        <v>0</v>
      </c>
      <c r="M4677">
        <f>'Raw Data'!M4677</f>
        <v>0</v>
      </c>
    </row>
    <row r="4678" spans="1:13" x14ac:dyDescent="0.3">
      <c r="A4678">
        <f>'Raw Data'!A4678</f>
        <v>0</v>
      </c>
      <c r="B4678">
        <f>'Raw Data'!B4678</f>
        <v>0</v>
      </c>
      <c r="C4678">
        <f>'Raw Data'!C4678</f>
        <v>0</v>
      </c>
      <c r="D4678">
        <f>'Raw Data'!D4678</f>
        <v>0</v>
      </c>
      <c r="E4678">
        <f>'Raw Data'!E4678</f>
        <v>0</v>
      </c>
      <c r="F4678">
        <f>'Raw Data'!F4678</f>
        <v>0</v>
      </c>
      <c r="G4678">
        <f>'Raw Data'!G4678</f>
        <v>0</v>
      </c>
      <c r="H4678">
        <f>'Raw Data'!H4678</f>
        <v>0</v>
      </c>
      <c r="I4678">
        <f>'Raw Data'!I4678</f>
        <v>0</v>
      </c>
      <c r="J4678">
        <f>'Raw Data'!J4678</f>
        <v>0</v>
      </c>
      <c r="K4678">
        <f>'Raw Data'!K4678</f>
        <v>0</v>
      </c>
      <c r="L4678">
        <f>'Raw Data'!L4678</f>
        <v>0</v>
      </c>
      <c r="M4678">
        <f>'Raw Data'!M4678</f>
        <v>0</v>
      </c>
    </row>
    <row r="4679" spans="1:13" x14ac:dyDescent="0.3">
      <c r="A4679">
        <f>'Raw Data'!A4679</f>
        <v>0</v>
      </c>
      <c r="B4679">
        <f>'Raw Data'!B4679</f>
        <v>0</v>
      </c>
      <c r="C4679">
        <f>'Raw Data'!C4679</f>
        <v>0</v>
      </c>
      <c r="D4679">
        <f>'Raw Data'!D4679</f>
        <v>0</v>
      </c>
      <c r="E4679">
        <f>'Raw Data'!E4679</f>
        <v>0</v>
      </c>
      <c r="F4679">
        <f>'Raw Data'!F4679</f>
        <v>0</v>
      </c>
      <c r="G4679">
        <f>'Raw Data'!G4679</f>
        <v>0</v>
      </c>
      <c r="H4679">
        <f>'Raw Data'!H4679</f>
        <v>0</v>
      </c>
      <c r="I4679">
        <f>'Raw Data'!I4679</f>
        <v>0</v>
      </c>
      <c r="J4679">
        <f>'Raw Data'!J4679</f>
        <v>0</v>
      </c>
      <c r="K4679">
        <f>'Raw Data'!K4679</f>
        <v>0</v>
      </c>
      <c r="L4679">
        <f>'Raw Data'!L4679</f>
        <v>0</v>
      </c>
      <c r="M4679">
        <f>'Raw Data'!M4679</f>
        <v>0</v>
      </c>
    </row>
    <row r="4680" spans="1:13" x14ac:dyDescent="0.3">
      <c r="A4680">
        <f>'Raw Data'!A4680</f>
        <v>0</v>
      </c>
      <c r="B4680">
        <f>'Raw Data'!B4680</f>
        <v>0</v>
      </c>
      <c r="C4680">
        <f>'Raw Data'!C4680</f>
        <v>0</v>
      </c>
      <c r="D4680">
        <f>'Raw Data'!D4680</f>
        <v>0</v>
      </c>
      <c r="E4680">
        <f>'Raw Data'!E4680</f>
        <v>0</v>
      </c>
      <c r="F4680">
        <f>'Raw Data'!F4680</f>
        <v>0</v>
      </c>
      <c r="G4680">
        <f>'Raw Data'!G4680</f>
        <v>0</v>
      </c>
      <c r="H4680">
        <f>'Raw Data'!H4680</f>
        <v>0</v>
      </c>
      <c r="I4680">
        <f>'Raw Data'!I4680</f>
        <v>0</v>
      </c>
      <c r="J4680">
        <f>'Raw Data'!J4680</f>
        <v>0</v>
      </c>
      <c r="K4680">
        <f>'Raw Data'!K4680</f>
        <v>0</v>
      </c>
      <c r="L4680">
        <f>'Raw Data'!L4680</f>
        <v>0</v>
      </c>
      <c r="M4680">
        <f>'Raw Data'!M4680</f>
        <v>0</v>
      </c>
    </row>
    <row r="4681" spans="1:13" x14ac:dyDescent="0.3">
      <c r="A4681">
        <f>'Raw Data'!A4681</f>
        <v>0</v>
      </c>
      <c r="B4681">
        <f>'Raw Data'!B4681</f>
        <v>0</v>
      </c>
      <c r="C4681">
        <f>'Raw Data'!C4681</f>
        <v>0</v>
      </c>
      <c r="D4681">
        <f>'Raw Data'!D4681</f>
        <v>0</v>
      </c>
      <c r="E4681">
        <f>'Raw Data'!E4681</f>
        <v>0</v>
      </c>
      <c r="F4681">
        <f>'Raw Data'!F4681</f>
        <v>0</v>
      </c>
      <c r="G4681">
        <f>'Raw Data'!G4681</f>
        <v>0</v>
      </c>
      <c r="H4681">
        <f>'Raw Data'!H4681</f>
        <v>0</v>
      </c>
      <c r="I4681">
        <f>'Raw Data'!I4681</f>
        <v>0</v>
      </c>
      <c r="J4681">
        <f>'Raw Data'!J4681</f>
        <v>0</v>
      </c>
      <c r="K4681">
        <f>'Raw Data'!K4681</f>
        <v>0</v>
      </c>
      <c r="L4681">
        <f>'Raw Data'!L4681</f>
        <v>0</v>
      </c>
      <c r="M4681">
        <f>'Raw Data'!M4681</f>
        <v>0</v>
      </c>
    </row>
    <row r="4682" spans="1:13" x14ac:dyDescent="0.3">
      <c r="A4682">
        <f>'Raw Data'!A4682</f>
        <v>0</v>
      </c>
      <c r="B4682">
        <f>'Raw Data'!B4682</f>
        <v>0</v>
      </c>
      <c r="C4682">
        <f>'Raw Data'!C4682</f>
        <v>0</v>
      </c>
      <c r="D4682">
        <f>'Raw Data'!D4682</f>
        <v>0</v>
      </c>
      <c r="E4682">
        <f>'Raw Data'!E4682</f>
        <v>0</v>
      </c>
      <c r="F4682">
        <f>'Raw Data'!F4682</f>
        <v>0</v>
      </c>
      <c r="G4682">
        <f>'Raw Data'!G4682</f>
        <v>0</v>
      </c>
      <c r="H4682">
        <f>'Raw Data'!H4682</f>
        <v>0</v>
      </c>
      <c r="I4682">
        <f>'Raw Data'!I4682</f>
        <v>0</v>
      </c>
      <c r="J4682">
        <f>'Raw Data'!J4682</f>
        <v>0</v>
      </c>
      <c r="K4682">
        <f>'Raw Data'!K4682</f>
        <v>0</v>
      </c>
      <c r="L4682">
        <f>'Raw Data'!L4682</f>
        <v>0</v>
      </c>
      <c r="M4682">
        <f>'Raw Data'!M4682</f>
        <v>0</v>
      </c>
    </row>
    <row r="4683" spans="1:13" x14ac:dyDescent="0.3">
      <c r="A4683">
        <f>'Raw Data'!A4683</f>
        <v>0</v>
      </c>
      <c r="B4683">
        <f>'Raw Data'!B4683</f>
        <v>0</v>
      </c>
      <c r="C4683">
        <f>'Raw Data'!C4683</f>
        <v>0</v>
      </c>
      <c r="D4683">
        <f>'Raw Data'!D4683</f>
        <v>0</v>
      </c>
      <c r="E4683">
        <f>'Raw Data'!E4683</f>
        <v>0</v>
      </c>
      <c r="F4683">
        <f>'Raw Data'!F4683</f>
        <v>0</v>
      </c>
      <c r="G4683">
        <f>'Raw Data'!G4683</f>
        <v>0</v>
      </c>
      <c r="H4683">
        <f>'Raw Data'!H4683</f>
        <v>0</v>
      </c>
      <c r="I4683">
        <f>'Raw Data'!I4683</f>
        <v>0</v>
      </c>
      <c r="J4683">
        <f>'Raw Data'!J4683</f>
        <v>0</v>
      </c>
      <c r="K4683">
        <f>'Raw Data'!K4683</f>
        <v>0</v>
      </c>
      <c r="L4683">
        <f>'Raw Data'!L4683</f>
        <v>0</v>
      </c>
      <c r="M4683">
        <f>'Raw Data'!M4683</f>
        <v>0</v>
      </c>
    </row>
    <row r="4684" spans="1:13" x14ac:dyDescent="0.3">
      <c r="A4684">
        <f>'Raw Data'!A4684</f>
        <v>0</v>
      </c>
      <c r="B4684">
        <f>'Raw Data'!B4684</f>
        <v>0</v>
      </c>
      <c r="C4684">
        <f>'Raw Data'!C4684</f>
        <v>0</v>
      </c>
      <c r="D4684">
        <f>'Raw Data'!D4684</f>
        <v>0</v>
      </c>
      <c r="E4684">
        <f>'Raw Data'!E4684</f>
        <v>0</v>
      </c>
      <c r="F4684">
        <f>'Raw Data'!F4684</f>
        <v>0</v>
      </c>
      <c r="G4684">
        <f>'Raw Data'!G4684</f>
        <v>0</v>
      </c>
      <c r="H4684">
        <f>'Raw Data'!H4684</f>
        <v>0</v>
      </c>
      <c r="I4684">
        <f>'Raw Data'!I4684</f>
        <v>0</v>
      </c>
      <c r="J4684">
        <f>'Raw Data'!J4684</f>
        <v>0</v>
      </c>
      <c r="K4684">
        <f>'Raw Data'!K4684</f>
        <v>0</v>
      </c>
      <c r="L4684">
        <f>'Raw Data'!L4684</f>
        <v>0</v>
      </c>
      <c r="M4684">
        <f>'Raw Data'!M4684</f>
        <v>0</v>
      </c>
    </row>
    <row r="4685" spans="1:13" x14ac:dyDescent="0.3">
      <c r="A4685">
        <f>'Raw Data'!A4685</f>
        <v>0</v>
      </c>
      <c r="B4685">
        <f>'Raw Data'!B4685</f>
        <v>0</v>
      </c>
      <c r="C4685">
        <f>'Raw Data'!C4685</f>
        <v>0</v>
      </c>
      <c r="D4685">
        <f>'Raw Data'!D4685</f>
        <v>0</v>
      </c>
      <c r="E4685">
        <f>'Raw Data'!E4685</f>
        <v>0</v>
      </c>
      <c r="F4685">
        <f>'Raw Data'!F4685</f>
        <v>0</v>
      </c>
      <c r="G4685">
        <f>'Raw Data'!G4685</f>
        <v>0</v>
      </c>
      <c r="H4685">
        <f>'Raw Data'!H4685</f>
        <v>0</v>
      </c>
      <c r="I4685">
        <f>'Raw Data'!I4685</f>
        <v>0</v>
      </c>
      <c r="J4685">
        <f>'Raw Data'!J4685</f>
        <v>0</v>
      </c>
      <c r="K4685">
        <f>'Raw Data'!K4685</f>
        <v>0</v>
      </c>
      <c r="L4685">
        <f>'Raw Data'!L4685</f>
        <v>0</v>
      </c>
      <c r="M4685">
        <f>'Raw Data'!M4685</f>
        <v>0</v>
      </c>
    </row>
    <row r="4686" spans="1:13" x14ac:dyDescent="0.3">
      <c r="A4686">
        <f>'Raw Data'!A4686</f>
        <v>0</v>
      </c>
      <c r="B4686">
        <f>'Raw Data'!B4686</f>
        <v>0</v>
      </c>
      <c r="C4686">
        <f>'Raw Data'!C4686</f>
        <v>0</v>
      </c>
      <c r="D4686">
        <f>'Raw Data'!D4686</f>
        <v>0</v>
      </c>
      <c r="E4686">
        <f>'Raw Data'!E4686</f>
        <v>0</v>
      </c>
      <c r="F4686">
        <f>'Raw Data'!F4686</f>
        <v>0</v>
      </c>
      <c r="G4686">
        <f>'Raw Data'!G4686</f>
        <v>0</v>
      </c>
      <c r="H4686">
        <f>'Raw Data'!H4686</f>
        <v>0</v>
      </c>
      <c r="I4686">
        <f>'Raw Data'!I4686</f>
        <v>0</v>
      </c>
      <c r="J4686">
        <f>'Raw Data'!J4686</f>
        <v>0</v>
      </c>
      <c r="K4686">
        <f>'Raw Data'!K4686</f>
        <v>0</v>
      </c>
      <c r="L4686">
        <f>'Raw Data'!L4686</f>
        <v>0</v>
      </c>
      <c r="M4686">
        <f>'Raw Data'!M4686</f>
        <v>0</v>
      </c>
    </row>
    <row r="4687" spans="1:13" x14ac:dyDescent="0.3">
      <c r="A4687">
        <f>'Raw Data'!A4687</f>
        <v>0</v>
      </c>
      <c r="B4687">
        <f>'Raw Data'!B4687</f>
        <v>0</v>
      </c>
      <c r="C4687">
        <f>'Raw Data'!C4687</f>
        <v>0</v>
      </c>
      <c r="D4687">
        <f>'Raw Data'!D4687</f>
        <v>0</v>
      </c>
      <c r="E4687">
        <f>'Raw Data'!E4687</f>
        <v>0</v>
      </c>
      <c r="F4687">
        <f>'Raw Data'!F4687</f>
        <v>0</v>
      </c>
      <c r="G4687">
        <f>'Raw Data'!G4687</f>
        <v>0</v>
      </c>
      <c r="H4687">
        <f>'Raw Data'!H4687</f>
        <v>0</v>
      </c>
      <c r="I4687">
        <f>'Raw Data'!I4687</f>
        <v>0</v>
      </c>
      <c r="J4687">
        <f>'Raw Data'!J4687</f>
        <v>0</v>
      </c>
      <c r="K4687">
        <f>'Raw Data'!K4687</f>
        <v>0</v>
      </c>
      <c r="L4687">
        <f>'Raw Data'!L4687</f>
        <v>0</v>
      </c>
      <c r="M4687">
        <f>'Raw Data'!M4687</f>
        <v>0</v>
      </c>
    </row>
    <row r="4688" spans="1:13" x14ac:dyDescent="0.3">
      <c r="A4688">
        <f>'Raw Data'!A4688</f>
        <v>0</v>
      </c>
      <c r="B4688">
        <f>'Raw Data'!B4688</f>
        <v>0</v>
      </c>
      <c r="C4688">
        <f>'Raw Data'!C4688</f>
        <v>0</v>
      </c>
      <c r="D4688">
        <f>'Raw Data'!D4688</f>
        <v>0</v>
      </c>
      <c r="E4688">
        <f>'Raw Data'!E4688</f>
        <v>0</v>
      </c>
      <c r="F4688">
        <f>'Raw Data'!F4688</f>
        <v>0</v>
      </c>
      <c r="G4688">
        <f>'Raw Data'!G4688</f>
        <v>0</v>
      </c>
      <c r="H4688">
        <f>'Raw Data'!H4688</f>
        <v>0</v>
      </c>
      <c r="I4688">
        <f>'Raw Data'!I4688</f>
        <v>0</v>
      </c>
      <c r="J4688">
        <f>'Raw Data'!J4688</f>
        <v>0</v>
      </c>
      <c r="K4688">
        <f>'Raw Data'!K4688</f>
        <v>0</v>
      </c>
      <c r="L4688">
        <f>'Raw Data'!L4688</f>
        <v>0</v>
      </c>
      <c r="M4688">
        <f>'Raw Data'!M4688</f>
        <v>0</v>
      </c>
    </row>
    <row r="4689" spans="1:13" x14ac:dyDescent="0.3">
      <c r="A4689">
        <f>'Raw Data'!A4689</f>
        <v>0</v>
      </c>
      <c r="B4689">
        <f>'Raw Data'!B4689</f>
        <v>0</v>
      </c>
      <c r="C4689">
        <f>'Raw Data'!C4689</f>
        <v>0</v>
      </c>
      <c r="D4689">
        <f>'Raw Data'!D4689</f>
        <v>0</v>
      </c>
      <c r="E4689">
        <f>'Raw Data'!E4689</f>
        <v>0</v>
      </c>
      <c r="F4689">
        <f>'Raw Data'!F4689</f>
        <v>0</v>
      </c>
      <c r="G4689">
        <f>'Raw Data'!G4689</f>
        <v>0</v>
      </c>
      <c r="H4689">
        <f>'Raw Data'!H4689</f>
        <v>0</v>
      </c>
      <c r="I4689">
        <f>'Raw Data'!I4689</f>
        <v>0</v>
      </c>
      <c r="J4689">
        <f>'Raw Data'!J4689</f>
        <v>0</v>
      </c>
      <c r="K4689">
        <f>'Raw Data'!K4689</f>
        <v>0</v>
      </c>
      <c r="L4689">
        <f>'Raw Data'!L4689</f>
        <v>0</v>
      </c>
      <c r="M4689">
        <f>'Raw Data'!M4689</f>
        <v>0</v>
      </c>
    </row>
    <row r="4690" spans="1:13" x14ac:dyDescent="0.3">
      <c r="A4690">
        <f>'Raw Data'!A4690</f>
        <v>0</v>
      </c>
      <c r="B4690">
        <f>'Raw Data'!B4690</f>
        <v>0</v>
      </c>
      <c r="C4690">
        <f>'Raw Data'!C4690</f>
        <v>0</v>
      </c>
      <c r="D4690">
        <f>'Raw Data'!D4690</f>
        <v>0</v>
      </c>
      <c r="E4690">
        <f>'Raw Data'!E4690</f>
        <v>0</v>
      </c>
      <c r="F4690">
        <f>'Raw Data'!F4690</f>
        <v>0</v>
      </c>
      <c r="G4690">
        <f>'Raw Data'!G4690</f>
        <v>0</v>
      </c>
      <c r="H4690">
        <f>'Raw Data'!H4690</f>
        <v>0</v>
      </c>
      <c r="I4690">
        <f>'Raw Data'!I4690</f>
        <v>0</v>
      </c>
      <c r="J4690">
        <f>'Raw Data'!J4690</f>
        <v>0</v>
      </c>
      <c r="K4690">
        <f>'Raw Data'!K4690</f>
        <v>0</v>
      </c>
      <c r="L4690">
        <f>'Raw Data'!L4690</f>
        <v>0</v>
      </c>
      <c r="M4690">
        <f>'Raw Data'!M4690</f>
        <v>0</v>
      </c>
    </row>
    <row r="4691" spans="1:13" x14ac:dyDescent="0.3">
      <c r="A4691">
        <f>'Raw Data'!A4691</f>
        <v>0</v>
      </c>
      <c r="B4691">
        <f>'Raw Data'!B4691</f>
        <v>0</v>
      </c>
      <c r="C4691">
        <f>'Raw Data'!C4691</f>
        <v>0</v>
      </c>
      <c r="D4691">
        <f>'Raw Data'!D4691</f>
        <v>0</v>
      </c>
      <c r="E4691">
        <f>'Raw Data'!E4691</f>
        <v>0</v>
      </c>
      <c r="F4691">
        <f>'Raw Data'!F4691</f>
        <v>0</v>
      </c>
      <c r="G4691">
        <f>'Raw Data'!G4691</f>
        <v>0</v>
      </c>
      <c r="H4691">
        <f>'Raw Data'!H4691</f>
        <v>0</v>
      </c>
      <c r="I4691">
        <f>'Raw Data'!I4691</f>
        <v>0</v>
      </c>
      <c r="J4691">
        <f>'Raw Data'!J4691</f>
        <v>0</v>
      </c>
      <c r="K4691">
        <f>'Raw Data'!K4691</f>
        <v>0</v>
      </c>
      <c r="L4691">
        <f>'Raw Data'!L4691</f>
        <v>0</v>
      </c>
      <c r="M4691">
        <f>'Raw Data'!M4691</f>
        <v>0</v>
      </c>
    </row>
    <row r="4692" spans="1:13" x14ac:dyDescent="0.3">
      <c r="A4692">
        <f>'Raw Data'!A4692</f>
        <v>0</v>
      </c>
      <c r="B4692">
        <f>'Raw Data'!B4692</f>
        <v>0</v>
      </c>
      <c r="C4692">
        <f>'Raw Data'!C4692</f>
        <v>0</v>
      </c>
      <c r="D4692">
        <f>'Raw Data'!D4692</f>
        <v>0</v>
      </c>
      <c r="E4692">
        <f>'Raw Data'!E4692</f>
        <v>0</v>
      </c>
      <c r="F4692">
        <f>'Raw Data'!F4692</f>
        <v>0</v>
      </c>
      <c r="G4692">
        <f>'Raw Data'!G4692</f>
        <v>0</v>
      </c>
      <c r="H4692">
        <f>'Raw Data'!H4692</f>
        <v>0</v>
      </c>
      <c r="I4692">
        <f>'Raw Data'!I4692</f>
        <v>0</v>
      </c>
      <c r="J4692">
        <f>'Raw Data'!J4692</f>
        <v>0</v>
      </c>
      <c r="K4692">
        <f>'Raw Data'!K4692</f>
        <v>0</v>
      </c>
      <c r="L4692">
        <f>'Raw Data'!L4692</f>
        <v>0</v>
      </c>
      <c r="M4692">
        <f>'Raw Data'!M4692</f>
        <v>0</v>
      </c>
    </row>
    <row r="4693" spans="1:13" x14ac:dyDescent="0.3">
      <c r="A4693">
        <f>'Raw Data'!A4693</f>
        <v>0</v>
      </c>
      <c r="B4693">
        <f>'Raw Data'!B4693</f>
        <v>0</v>
      </c>
      <c r="C4693">
        <f>'Raw Data'!C4693</f>
        <v>0</v>
      </c>
      <c r="D4693">
        <f>'Raw Data'!D4693</f>
        <v>0</v>
      </c>
      <c r="E4693">
        <f>'Raw Data'!E4693</f>
        <v>0</v>
      </c>
      <c r="F4693">
        <f>'Raw Data'!F4693</f>
        <v>0</v>
      </c>
      <c r="G4693">
        <f>'Raw Data'!G4693</f>
        <v>0</v>
      </c>
      <c r="H4693">
        <f>'Raw Data'!H4693</f>
        <v>0</v>
      </c>
      <c r="I4693">
        <f>'Raw Data'!I4693</f>
        <v>0</v>
      </c>
      <c r="J4693">
        <f>'Raw Data'!J4693</f>
        <v>0</v>
      </c>
      <c r="K4693">
        <f>'Raw Data'!K4693</f>
        <v>0</v>
      </c>
      <c r="L4693">
        <f>'Raw Data'!L4693</f>
        <v>0</v>
      </c>
      <c r="M4693">
        <f>'Raw Data'!M4693</f>
        <v>0</v>
      </c>
    </row>
    <row r="4694" spans="1:13" x14ac:dyDescent="0.3">
      <c r="A4694">
        <f>'Raw Data'!A4694</f>
        <v>0</v>
      </c>
      <c r="B4694">
        <f>'Raw Data'!B4694</f>
        <v>0</v>
      </c>
      <c r="C4694">
        <f>'Raw Data'!C4694</f>
        <v>0</v>
      </c>
      <c r="D4694">
        <f>'Raw Data'!D4694</f>
        <v>0</v>
      </c>
      <c r="E4694">
        <f>'Raw Data'!E4694</f>
        <v>0</v>
      </c>
      <c r="F4694">
        <f>'Raw Data'!F4694</f>
        <v>0</v>
      </c>
      <c r="G4694">
        <f>'Raw Data'!G4694</f>
        <v>0</v>
      </c>
      <c r="H4694">
        <f>'Raw Data'!H4694</f>
        <v>0</v>
      </c>
      <c r="I4694">
        <f>'Raw Data'!I4694</f>
        <v>0</v>
      </c>
      <c r="J4694">
        <f>'Raw Data'!J4694</f>
        <v>0</v>
      </c>
      <c r="K4694">
        <f>'Raw Data'!K4694</f>
        <v>0</v>
      </c>
      <c r="L4694">
        <f>'Raw Data'!L4694</f>
        <v>0</v>
      </c>
      <c r="M4694">
        <f>'Raw Data'!M4694</f>
        <v>0</v>
      </c>
    </row>
    <row r="4695" spans="1:13" x14ac:dyDescent="0.3">
      <c r="A4695">
        <f>'Raw Data'!A4695</f>
        <v>0</v>
      </c>
      <c r="B4695">
        <f>'Raw Data'!B4695</f>
        <v>0</v>
      </c>
      <c r="C4695">
        <f>'Raw Data'!C4695</f>
        <v>0</v>
      </c>
      <c r="D4695">
        <f>'Raw Data'!D4695</f>
        <v>0</v>
      </c>
      <c r="E4695">
        <f>'Raw Data'!E4695</f>
        <v>0</v>
      </c>
      <c r="F4695">
        <f>'Raw Data'!F4695</f>
        <v>0</v>
      </c>
      <c r="G4695">
        <f>'Raw Data'!G4695</f>
        <v>0</v>
      </c>
      <c r="H4695">
        <f>'Raw Data'!H4695</f>
        <v>0</v>
      </c>
      <c r="I4695">
        <f>'Raw Data'!I4695</f>
        <v>0</v>
      </c>
      <c r="J4695">
        <f>'Raw Data'!J4695</f>
        <v>0</v>
      </c>
      <c r="K4695">
        <f>'Raw Data'!K4695</f>
        <v>0</v>
      </c>
      <c r="L4695">
        <f>'Raw Data'!L4695</f>
        <v>0</v>
      </c>
      <c r="M4695">
        <f>'Raw Data'!M4695</f>
        <v>0</v>
      </c>
    </row>
    <row r="4696" spans="1:13" x14ac:dyDescent="0.3">
      <c r="A4696">
        <f>'Raw Data'!A4696</f>
        <v>0</v>
      </c>
      <c r="B4696">
        <f>'Raw Data'!B4696</f>
        <v>0</v>
      </c>
      <c r="C4696">
        <f>'Raw Data'!C4696</f>
        <v>0</v>
      </c>
      <c r="D4696">
        <f>'Raw Data'!D4696</f>
        <v>0</v>
      </c>
      <c r="E4696">
        <f>'Raw Data'!E4696</f>
        <v>0</v>
      </c>
      <c r="F4696">
        <f>'Raw Data'!F4696</f>
        <v>0</v>
      </c>
      <c r="G4696">
        <f>'Raw Data'!G4696</f>
        <v>0</v>
      </c>
      <c r="H4696">
        <f>'Raw Data'!H4696</f>
        <v>0</v>
      </c>
      <c r="I4696">
        <f>'Raw Data'!I4696</f>
        <v>0</v>
      </c>
      <c r="J4696">
        <f>'Raw Data'!J4696</f>
        <v>0</v>
      </c>
      <c r="K4696">
        <f>'Raw Data'!K4696</f>
        <v>0</v>
      </c>
      <c r="L4696">
        <f>'Raw Data'!L4696</f>
        <v>0</v>
      </c>
      <c r="M4696">
        <f>'Raw Data'!M4696</f>
        <v>0</v>
      </c>
    </row>
    <row r="4697" spans="1:13" x14ac:dyDescent="0.3">
      <c r="A4697">
        <f>'Raw Data'!A4697</f>
        <v>0</v>
      </c>
      <c r="B4697">
        <f>'Raw Data'!B4697</f>
        <v>0</v>
      </c>
      <c r="C4697">
        <f>'Raw Data'!C4697</f>
        <v>0</v>
      </c>
      <c r="D4697">
        <f>'Raw Data'!D4697</f>
        <v>0</v>
      </c>
      <c r="E4697">
        <f>'Raw Data'!E4697</f>
        <v>0</v>
      </c>
      <c r="F4697">
        <f>'Raw Data'!F4697</f>
        <v>0</v>
      </c>
      <c r="G4697">
        <f>'Raw Data'!G4697</f>
        <v>0</v>
      </c>
      <c r="H4697">
        <f>'Raw Data'!H4697</f>
        <v>0</v>
      </c>
      <c r="I4697">
        <f>'Raw Data'!I4697</f>
        <v>0</v>
      </c>
      <c r="J4697">
        <f>'Raw Data'!J4697</f>
        <v>0</v>
      </c>
      <c r="K4697">
        <f>'Raw Data'!K4697</f>
        <v>0</v>
      </c>
      <c r="L4697">
        <f>'Raw Data'!L4697</f>
        <v>0</v>
      </c>
      <c r="M4697">
        <f>'Raw Data'!M4697</f>
        <v>0</v>
      </c>
    </row>
    <row r="4698" spans="1:13" x14ac:dyDescent="0.3">
      <c r="A4698">
        <f>'Raw Data'!A4698</f>
        <v>0</v>
      </c>
      <c r="B4698">
        <f>'Raw Data'!B4698</f>
        <v>0</v>
      </c>
      <c r="C4698">
        <f>'Raw Data'!C4698</f>
        <v>0</v>
      </c>
      <c r="D4698">
        <f>'Raw Data'!D4698</f>
        <v>0</v>
      </c>
      <c r="E4698">
        <f>'Raw Data'!E4698</f>
        <v>0</v>
      </c>
      <c r="F4698">
        <f>'Raw Data'!F4698</f>
        <v>0</v>
      </c>
      <c r="G4698">
        <f>'Raw Data'!G4698</f>
        <v>0</v>
      </c>
      <c r="H4698">
        <f>'Raw Data'!H4698</f>
        <v>0</v>
      </c>
      <c r="I4698">
        <f>'Raw Data'!I4698</f>
        <v>0</v>
      </c>
      <c r="J4698">
        <f>'Raw Data'!J4698</f>
        <v>0</v>
      </c>
      <c r="K4698">
        <f>'Raw Data'!K4698</f>
        <v>0</v>
      </c>
      <c r="L4698">
        <f>'Raw Data'!L4698</f>
        <v>0</v>
      </c>
      <c r="M4698">
        <f>'Raw Data'!M4698</f>
        <v>0</v>
      </c>
    </row>
    <row r="4699" spans="1:13" x14ac:dyDescent="0.3">
      <c r="A4699">
        <f>'Raw Data'!A4699</f>
        <v>0</v>
      </c>
      <c r="B4699">
        <f>'Raw Data'!B4699</f>
        <v>0</v>
      </c>
      <c r="C4699">
        <f>'Raw Data'!C4699</f>
        <v>0</v>
      </c>
      <c r="D4699">
        <f>'Raw Data'!D4699</f>
        <v>0</v>
      </c>
      <c r="E4699">
        <f>'Raw Data'!E4699</f>
        <v>0</v>
      </c>
      <c r="F4699">
        <f>'Raw Data'!F4699</f>
        <v>0</v>
      </c>
      <c r="G4699">
        <f>'Raw Data'!G4699</f>
        <v>0</v>
      </c>
      <c r="H4699">
        <f>'Raw Data'!H4699</f>
        <v>0</v>
      </c>
      <c r="I4699">
        <f>'Raw Data'!I4699</f>
        <v>0</v>
      </c>
      <c r="J4699">
        <f>'Raw Data'!J4699</f>
        <v>0</v>
      </c>
      <c r="K4699">
        <f>'Raw Data'!K4699</f>
        <v>0</v>
      </c>
      <c r="L4699">
        <f>'Raw Data'!L4699</f>
        <v>0</v>
      </c>
      <c r="M4699">
        <f>'Raw Data'!M4699</f>
        <v>0</v>
      </c>
    </row>
    <row r="4700" spans="1:13" x14ac:dyDescent="0.3">
      <c r="A4700">
        <f>'Raw Data'!A4700</f>
        <v>0</v>
      </c>
      <c r="B4700">
        <f>'Raw Data'!B4700</f>
        <v>0</v>
      </c>
      <c r="C4700">
        <f>'Raw Data'!C4700</f>
        <v>0</v>
      </c>
      <c r="D4700">
        <f>'Raw Data'!D4700</f>
        <v>0</v>
      </c>
      <c r="E4700">
        <f>'Raw Data'!E4700</f>
        <v>0</v>
      </c>
      <c r="F4700">
        <f>'Raw Data'!F4700</f>
        <v>0</v>
      </c>
      <c r="G4700">
        <f>'Raw Data'!G4700</f>
        <v>0</v>
      </c>
      <c r="H4700">
        <f>'Raw Data'!H4700</f>
        <v>0</v>
      </c>
      <c r="I4700">
        <f>'Raw Data'!I4700</f>
        <v>0</v>
      </c>
      <c r="J4700">
        <f>'Raw Data'!J4700</f>
        <v>0</v>
      </c>
      <c r="K4700">
        <f>'Raw Data'!K4700</f>
        <v>0</v>
      </c>
      <c r="L4700">
        <f>'Raw Data'!L4700</f>
        <v>0</v>
      </c>
      <c r="M4700">
        <f>'Raw Data'!M4700</f>
        <v>0</v>
      </c>
    </row>
    <row r="4701" spans="1:13" x14ac:dyDescent="0.3">
      <c r="A4701">
        <f>'Raw Data'!A4701</f>
        <v>0</v>
      </c>
      <c r="B4701">
        <f>'Raw Data'!B4701</f>
        <v>0</v>
      </c>
      <c r="C4701">
        <f>'Raw Data'!C4701</f>
        <v>0</v>
      </c>
      <c r="D4701">
        <f>'Raw Data'!D4701</f>
        <v>0</v>
      </c>
      <c r="E4701">
        <f>'Raw Data'!E4701</f>
        <v>0</v>
      </c>
      <c r="F4701">
        <f>'Raw Data'!F4701</f>
        <v>0</v>
      </c>
      <c r="G4701">
        <f>'Raw Data'!G4701</f>
        <v>0</v>
      </c>
      <c r="H4701">
        <f>'Raw Data'!H4701</f>
        <v>0</v>
      </c>
      <c r="I4701">
        <f>'Raw Data'!I4701</f>
        <v>0</v>
      </c>
      <c r="J4701">
        <f>'Raw Data'!J4701</f>
        <v>0</v>
      </c>
      <c r="K4701">
        <f>'Raw Data'!K4701</f>
        <v>0</v>
      </c>
      <c r="L4701">
        <f>'Raw Data'!L4701</f>
        <v>0</v>
      </c>
      <c r="M4701">
        <f>'Raw Data'!M4701</f>
        <v>0</v>
      </c>
    </row>
    <row r="4702" spans="1:13" x14ac:dyDescent="0.3">
      <c r="A4702">
        <f>'Raw Data'!A4702</f>
        <v>0</v>
      </c>
      <c r="B4702">
        <f>'Raw Data'!B4702</f>
        <v>0</v>
      </c>
      <c r="C4702">
        <f>'Raw Data'!C4702</f>
        <v>0</v>
      </c>
      <c r="D4702">
        <f>'Raw Data'!D4702</f>
        <v>0</v>
      </c>
      <c r="E4702">
        <f>'Raw Data'!E4702</f>
        <v>0</v>
      </c>
      <c r="F4702">
        <f>'Raw Data'!F4702</f>
        <v>0</v>
      </c>
      <c r="G4702">
        <f>'Raw Data'!G4702</f>
        <v>0</v>
      </c>
      <c r="H4702">
        <f>'Raw Data'!H4702</f>
        <v>0</v>
      </c>
      <c r="I4702">
        <f>'Raw Data'!I4702</f>
        <v>0</v>
      </c>
      <c r="J4702">
        <f>'Raw Data'!J4702</f>
        <v>0</v>
      </c>
      <c r="K4702">
        <f>'Raw Data'!K4702</f>
        <v>0</v>
      </c>
      <c r="L4702">
        <f>'Raw Data'!L4702</f>
        <v>0</v>
      </c>
      <c r="M4702">
        <f>'Raw Data'!M4702</f>
        <v>0</v>
      </c>
    </row>
    <row r="4703" spans="1:13" x14ac:dyDescent="0.3">
      <c r="A4703">
        <f>'Raw Data'!A4703</f>
        <v>0</v>
      </c>
      <c r="B4703">
        <f>'Raw Data'!B4703</f>
        <v>0</v>
      </c>
      <c r="C4703">
        <f>'Raw Data'!C4703</f>
        <v>0</v>
      </c>
      <c r="D4703">
        <f>'Raw Data'!D4703</f>
        <v>0</v>
      </c>
      <c r="E4703">
        <f>'Raw Data'!E4703</f>
        <v>0</v>
      </c>
      <c r="F4703">
        <f>'Raw Data'!F4703</f>
        <v>0</v>
      </c>
      <c r="G4703">
        <f>'Raw Data'!G4703</f>
        <v>0</v>
      </c>
      <c r="H4703">
        <f>'Raw Data'!H4703</f>
        <v>0</v>
      </c>
      <c r="I4703">
        <f>'Raw Data'!I4703</f>
        <v>0</v>
      </c>
      <c r="J4703">
        <f>'Raw Data'!J4703</f>
        <v>0</v>
      </c>
      <c r="K4703">
        <f>'Raw Data'!K4703</f>
        <v>0</v>
      </c>
      <c r="L4703">
        <f>'Raw Data'!L4703</f>
        <v>0</v>
      </c>
      <c r="M4703">
        <f>'Raw Data'!M4703</f>
        <v>0</v>
      </c>
    </row>
    <row r="4704" spans="1:13" x14ac:dyDescent="0.3">
      <c r="A4704">
        <f>'Raw Data'!A4704</f>
        <v>0</v>
      </c>
      <c r="B4704">
        <f>'Raw Data'!B4704</f>
        <v>0</v>
      </c>
      <c r="C4704">
        <f>'Raw Data'!C4704</f>
        <v>0</v>
      </c>
      <c r="D4704">
        <f>'Raw Data'!D4704</f>
        <v>0</v>
      </c>
      <c r="E4704">
        <f>'Raw Data'!E4704</f>
        <v>0</v>
      </c>
      <c r="F4704">
        <f>'Raw Data'!F4704</f>
        <v>0</v>
      </c>
      <c r="G4704">
        <f>'Raw Data'!G4704</f>
        <v>0</v>
      </c>
      <c r="H4704">
        <f>'Raw Data'!H4704</f>
        <v>0</v>
      </c>
      <c r="I4704">
        <f>'Raw Data'!I4704</f>
        <v>0</v>
      </c>
      <c r="J4704">
        <f>'Raw Data'!J4704</f>
        <v>0</v>
      </c>
      <c r="K4704">
        <f>'Raw Data'!K4704</f>
        <v>0</v>
      </c>
      <c r="L4704">
        <f>'Raw Data'!L4704</f>
        <v>0</v>
      </c>
      <c r="M4704">
        <f>'Raw Data'!M4704</f>
        <v>0</v>
      </c>
    </row>
    <row r="4705" spans="1:13" x14ac:dyDescent="0.3">
      <c r="A4705">
        <f>'Raw Data'!A4705</f>
        <v>0</v>
      </c>
      <c r="B4705">
        <f>'Raw Data'!B4705</f>
        <v>0</v>
      </c>
      <c r="C4705">
        <f>'Raw Data'!C4705</f>
        <v>0</v>
      </c>
      <c r="D4705">
        <f>'Raw Data'!D4705</f>
        <v>0</v>
      </c>
      <c r="E4705">
        <f>'Raw Data'!E4705</f>
        <v>0</v>
      </c>
      <c r="F4705">
        <f>'Raw Data'!F4705</f>
        <v>0</v>
      </c>
      <c r="G4705">
        <f>'Raw Data'!G4705</f>
        <v>0</v>
      </c>
      <c r="H4705">
        <f>'Raw Data'!H4705</f>
        <v>0</v>
      </c>
      <c r="I4705">
        <f>'Raw Data'!I4705</f>
        <v>0</v>
      </c>
      <c r="J4705">
        <f>'Raw Data'!J4705</f>
        <v>0</v>
      </c>
      <c r="K4705">
        <f>'Raw Data'!K4705</f>
        <v>0</v>
      </c>
      <c r="L4705">
        <f>'Raw Data'!L4705</f>
        <v>0</v>
      </c>
      <c r="M4705">
        <f>'Raw Data'!M4705</f>
        <v>0</v>
      </c>
    </row>
    <row r="4706" spans="1:13" x14ac:dyDescent="0.3">
      <c r="A4706">
        <f>'Raw Data'!A4706</f>
        <v>0</v>
      </c>
      <c r="B4706">
        <f>'Raw Data'!B4706</f>
        <v>0</v>
      </c>
      <c r="C4706">
        <f>'Raw Data'!C4706</f>
        <v>0</v>
      </c>
      <c r="D4706">
        <f>'Raw Data'!D4706</f>
        <v>0</v>
      </c>
      <c r="E4706">
        <f>'Raw Data'!E4706</f>
        <v>0</v>
      </c>
      <c r="F4706">
        <f>'Raw Data'!F4706</f>
        <v>0</v>
      </c>
      <c r="G4706">
        <f>'Raw Data'!G4706</f>
        <v>0</v>
      </c>
      <c r="H4706">
        <f>'Raw Data'!H4706</f>
        <v>0</v>
      </c>
      <c r="I4706">
        <f>'Raw Data'!I4706</f>
        <v>0</v>
      </c>
      <c r="J4706">
        <f>'Raw Data'!J4706</f>
        <v>0</v>
      </c>
      <c r="K4706">
        <f>'Raw Data'!K4706</f>
        <v>0</v>
      </c>
      <c r="L4706">
        <f>'Raw Data'!L4706</f>
        <v>0</v>
      </c>
      <c r="M4706">
        <f>'Raw Data'!M4706</f>
        <v>0</v>
      </c>
    </row>
    <row r="4707" spans="1:13" x14ac:dyDescent="0.3">
      <c r="A4707">
        <f>'Raw Data'!A4707</f>
        <v>0</v>
      </c>
      <c r="B4707">
        <f>'Raw Data'!B4707</f>
        <v>0</v>
      </c>
      <c r="C4707">
        <f>'Raw Data'!C4707</f>
        <v>0</v>
      </c>
      <c r="D4707">
        <f>'Raw Data'!D4707</f>
        <v>0</v>
      </c>
      <c r="E4707">
        <f>'Raw Data'!E4707</f>
        <v>0</v>
      </c>
      <c r="F4707">
        <f>'Raw Data'!F4707</f>
        <v>0</v>
      </c>
      <c r="G4707">
        <f>'Raw Data'!G4707</f>
        <v>0</v>
      </c>
      <c r="H4707">
        <f>'Raw Data'!H4707</f>
        <v>0</v>
      </c>
      <c r="I4707">
        <f>'Raw Data'!I4707</f>
        <v>0</v>
      </c>
      <c r="J4707">
        <f>'Raw Data'!J4707</f>
        <v>0</v>
      </c>
      <c r="K4707">
        <f>'Raw Data'!K4707</f>
        <v>0</v>
      </c>
      <c r="L4707">
        <f>'Raw Data'!L4707</f>
        <v>0</v>
      </c>
      <c r="M4707">
        <f>'Raw Data'!M4707</f>
        <v>0</v>
      </c>
    </row>
    <row r="4708" spans="1:13" x14ac:dyDescent="0.3">
      <c r="A4708">
        <f>'Raw Data'!A4708</f>
        <v>0</v>
      </c>
      <c r="B4708">
        <f>'Raw Data'!B4708</f>
        <v>0</v>
      </c>
      <c r="C4708">
        <f>'Raw Data'!C4708</f>
        <v>0</v>
      </c>
      <c r="D4708">
        <f>'Raw Data'!D4708</f>
        <v>0</v>
      </c>
      <c r="E4708">
        <f>'Raw Data'!E4708</f>
        <v>0</v>
      </c>
      <c r="F4708">
        <f>'Raw Data'!F4708</f>
        <v>0</v>
      </c>
      <c r="G4708">
        <f>'Raw Data'!G4708</f>
        <v>0</v>
      </c>
      <c r="H4708">
        <f>'Raw Data'!H4708</f>
        <v>0</v>
      </c>
      <c r="I4708">
        <f>'Raw Data'!I4708</f>
        <v>0</v>
      </c>
      <c r="J4708">
        <f>'Raw Data'!J4708</f>
        <v>0</v>
      </c>
      <c r="K4708">
        <f>'Raw Data'!K4708</f>
        <v>0</v>
      </c>
      <c r="L4708">
        <f>'Raw Data'!L4708</f>
        <v>0</v>
      </c>
      <c r="M4708">
        <f>'Raw Data'!M4708</f>
        <v>0</v>
      </c>
    </row>
    <row r="4709" spans="1:13" x14ac:dyDescent="0.3">
      <c r="A4709">
        <f>'Raw Data'!A4709</f>
        <v>0</v>
      </c>
      <c r="B4709">
        <f>'Raw Data'!B4709</f>
        <v>0</v>
      </c>
      <c r="C4709">
        <f>'Raw Data'!C4709</f>
        <v>0</v>
      </c>
      <c r="D4709">
        <f>'Raw Data'!D4709</f>
        <v>0</v>
      </c>
      <c r="E4709">
        <f>'Raw Data'!E4709</f>
        <v>0</v>
      </c>
      <c r="F4709">
        <f>'Raw Data'!F4709</f>
        <v>0</v>
      </c>
      <c r="G4709">
        <f>'Raw Data'!G4709</f>
        <v>0</v>
      </c>
      <c r="H4709">
        <f>'Raw Data'!H4709</f>
        <v>0</v>
      </c>
      <c r="I4709">
        <f>'Raw Data'!I4709</f>
        <v>0</v>
      </c>
      <c r="J4709">
        <f>'Raw Data'!J4709</f>
        <v>0</v>
      </c>
      <c r="K4709">
        <f>'Raw Data'!K4709</f>
        <v>0</v>
      </c>
      <c r="L4709">
        <f>'Raw Data'!L4709</f>
        <v>0</v>
      </c>
      <c r="M4709">
        <f>'Raw Data'!M4709</f>
        <v>0</v>
      </c>
    </row>
    <row r="4710" spans="1:13" x14ac:dyDescent="0.3">
      <c r="A4710">
        <f>'Raw Data'!A4710</f>
        <v>0</v>
      </c>
      <c r="B4710">
        <f>'Raw Data'!B4710</f>
        <v>0</v>
      </c>
      <c r="C4710">
        <f>'Raw Data'!C4710</f>
        <v>0</v>
      </c>
      <c r="D4710">
        <f>'Raw Data'!D4710</f>
        <v>0</v>
      </c>
      <c r="E4710">
        <f>'Raw Data'!E4710</f>
        <v>0</v>
      </c>
      <c r="F4710">
        <f>'Raw Data'!F4710</f>
        <v>0</v>
      </c>
      <c r="G4710">
        <f>'Raw Data'!G4710</f>
        <v>0</v>
      </c>
      <c r="H4710">
        <f>'Raw Data'!H4710</f>
        <v>0</v>
      </c>
      <c r="I4710">
        <f>'Raw Data'!I4710</f>
        <v>0</v>
      </c>
      <c r="J4710">
        <f>'Raw Data'!J4710</f>
        <v>0</v>
      </c>
      <c r="K4710">
        <f>'Raw Data'!K4710</f>
        <v>0</v>
      </c>
      <c r="L4710">
        <f>'Raw Data'!L4710</f>
        <v>0</v>
      </c>
      <c r="M4710">
        <f>'Raw Data'!M4710</f>
        <v>0</v>
      </c>
    </row>
    <row r="4711" spans="1:13" x14ac:dyDescent="0.3">
      <c r="A4711">
        <f>'Raw Data'!A4711</f>
        <v>0</v>
      </c>
      <c r="B4711">
        <f>'Raw Data'!B4711</f>
        <v>0</v>
      </c>
      <c r="C4711">
        <f>'Raw Data'!C4711</f>
        <v>0</v>
      </c>
      <c r="D4711">
        <f>'Raw Data'!D4711</f>
        <v>0</v>
      </c>
      <c r="E4711">
        <f>'Raw Data'!E4711</f>
        <v>0</v>
      </c>
      <c r="F4711">
        <f>'Raw Data'!F4711</f>
        <v>0</v>
      </c>
      <c r="G4711">
        <f>'Raw Data'!G4711</f>
        <v>0</v>
      </c>
      <c r="H4711">
        <f>'Raw Data'!H4711</f>
        <v>0</v>
      </c>
      <c r="I4711">
        <f>'Raw Data'!I4711</f>
        <v>0</v>
      </c>
      <c r="J4711">
        <f>'Raw Data'!J4711</f>
        <v>0</v>
      </c>
      <c r="K4711">
        <f>'Raw Data'!K4711</f>
        <v>0</v>
      </c>
      <c r="L4711">
        <f>'Raw Data'!L4711</f>
        <v>0</v>
      </c>
      <c r="M4711">
        <f>'Raw Data'!M4711</f>
        <v>0</v>
      </c>
    </row>
    <row r="4712" spans="1:13" x14ac:dyDescent="0.3">
      <c r="A4712">
        <f>'Raw Data'!A4712</f>
        <v>0</v>
      </c>
      <c r="B4712">
        <f>'Raw Data'!B4712</f>
        <v>0</v>
      </c>
      <c r="C4712">
        <f>'Raw Data'!C4712</f>
        <v>0</v>
      </c>
      <c r="D4712">
        <f>'Raw Data'!D4712</f>
        <v>0</v>
      </c>
      <c r="E4712">
        <f>'Raw Data'!E4712</f>
        <v>0</v>
      </c>
      <c r="F4712">
        <f>'Raw Data'!F4712</f>
        <v>0</v>
      </c>
      <c r="G4712">
        <f>'Raw Data'!G4712</f>
        <v>0</v>
      </c>
      <c r="H4712">
        <f>'Raw Data'!H4712</f>
        <v>0</v>
      </c>
      <c r="I4712">
        <f>'Raw Data'!I4712</f>
        <v>0</v>
      </c>
      <c r="J4712">
        <f>'Raw Data'!J4712</f>
        <v>0</v>
      </c>
      <c r="K4712">
        <f>'Raw Data'!K4712</f>
        <v>0</v>
      </c>
      <c r="L4712">
        <f>'Raw Data'!L4712</f>
        <v>0</v>
      </c>
      <c r="M4712">
        <f>'Raw Data'!M4712</f>
        <v>0</v>
      </c>
    </row>
    <row r="4713" spans="1:13" x14ac:dyDescent="0.3">
      <c r="A4713">
        <f>'Raw Data'!A4713</f>
        <v>0</v>
      </c>
      <c r="B4713">
        <f>'Raw Data'!B4713</f>
        <v>0</v>
      </c>
      <c r="C4713">
        <f>'Raw Data'!C4713</f>
        <v>0</v>
      </c>
      <c r="D4713">
        <f>'Raw Data'!D4713</f>
        <v>0</v>
      </c>
      <c r="E4713">
        <f>'Raw Data'!E4713</f>
        <v>0</v>
      </c>
      <c r="F4713">
        <f>'Raw Data'!F4713</f>
        <v>0</v>
      </c>
      <c r="G4713">
        <f>'Raw Data'!G4713</f>
        <v>0</v>
      </c>
      <c r="H4713">
        <f>'Raw Data'!H4713</f>
        <v>0</v>
      </c>
      <c r="I4713">
        <f>'Raw Data'!I4713</f>
        <v>0</v>
      </c>
      <c r="J4713">
        <f>'Raw Data'!J4713</f>
        <v>0</v>
      </c>
      <c r="K4713">
        <f>'Raw Data'!K4713</f>
        <v>0</v>
      </c>
      <c r="L4713">
        <f>'Raw Data'!L4713</f>
        <v>0</v>
      </c>
      <c r="M4713">
        <f>'Raw Data'!M4713</f>
        <v>0</v>
      </c>
    </row>
    <row r="4714" spans="1:13" x14ac:dyDescent="0.3">
      <c r="A4714">
        <f>'Raw Data'!A4714</f>
        <v>0</v>
      </c>
      <c r="B4714">
        <f>'Raw Data'!B4714</f>
        <v>0</v>
      </c>
      <c r="C4714">
        <f>'Raw Data'!C4714</f>
        <v>0</v>
      </c>
      <c r="D4714">
        <f>'Raw Data'!D4714</f>
        <v>0</v>
      </c>
      <c r="E4714">
        <f>'Raw Data'!E4714</f>
        <v>0</v>
      </c>
      <c r="F4714">
        <f>'Raw Data'!F4714</f>
        <v>0</v>
      </c>
      <c r="G4714">
        <f>'Raw Data'!G4714</f>
        <v>0</v>
      </c>
      <c r="H4714">
        <f>'Raw Data'!H4714</f>
        <v>0</v>
      </c>
      <c r="I4714">
        <f>'Raw Data'!I4714</f>
        <v>0</v>
      </c>
      <c r="J4714">
        <f>'Raw Data'!J4714</f>
        <v>0</v>
      </c>
      <c r="K4714">
        <f>'Raw Data'!K4714</f>
        <v>0</v>
      </c>
      <c r="L4714">
        <f>'Raw Data'!L4714</f>
        <v>0</v>
      </c>
      <c r="M4714">
        <f>'Raw Data'!M4714</f>
        <v>0</v>
      </c>
    </row>
    <row r="4715" spans="1:13" x14ac:dyDescent="0.3">
      <c r="A4715">
        <f>'Raw Data'!A4715</f>
        <v>0</v>
      </c>
      <c r="B4715">
        <f>'Raw Data'!B4715</f>
        <v>0</v>
      </c>
      <c r="C4715">
        <f>'Raw Data'!C4715</f>
        <v>0</v>
      </c>
      <c r="D4715">
        <f>'Raw Data'!D4715</f>
        <v>0</v>
      </c>
      <c r="E4715">
        <f>'Raw Data'!E4715</f>
        <v>0</v>
      </c>
      <c r="F4715">
        <f>'Raw Data'!F4715</f>
        <v>0</v>
      </c>
      <c r="G4715">
        <f>'Raw Data'!G4715</f>
        <v>0</v>
      </c>
      <c r="H4715">
        <f>'Raw Data'!H4715</f>
        <v>0</v>
      </c>
      <c r="I4715">
        <f>'Raw Data'!I4715</f>
        <v>0</v>
      </c>
      <c r="J4715">
        <f>'Raw Data'!J4715</f>
        <v>0</v>
      </c>
      <c r="K4715">
        <f>'Raw Data'!K4715</f>
        <v>0</v>
      </c>
      <c r="L4715">
        <f>'Raw Data'!L4715</f>
        <v>0</v>
      </c>
      <c r="M4715">
        <f>'Raw Data'!M4715</f>
        <v>0</v>
      </c>
    </row>
    <row r="4716" spans="1:13" x14ac:dyDescent="0.3">
      <c r="A4716">
        <f>'Raw Data'!A4716</f>
        <v>0</v>
      </c>
      <c r="B4716">
        <f>'Raw Data'!B4716</f>
        <v>0</v>
      </c>
      <c r="C4716">
        <f>'Raw Data'!C4716</f>
        <v>0</v>
      </c>
      <c r="D4716">
        <f>'Raw Data'!D4716</f>
        <v>0</v>
      </c>
      <c r="E4716">
        <f>'Raw Data'!E4716</f>
        <v>0</v>
      </c>
      <c r="F4716">
        <f>'Raw Data'!F4716</f>
        <v>0</v>
      </c>
      <c r="G4716">
        <f>'Raw Data'!G4716</f>
        <v>0</v>
      </c>
      <c r="H4716">
        <f>'Raw Data'!H4716</f>
        <v>0</v>
      </c>
      <c r="I4716">
        <f>'Raw Data'!I4716</f>
        <v>0</v>
      </c>
      <c r="J4716">
        <f>'Raw Data'!J4716</f>
        <v>0</v>
      </c>
      <c r="K4716">
        <f>'Raw Data'!K4716</f>
        <v>0</v>
      </c>
      <c r="L4716">
        <f>'Raw Data'!L4716</f>
        <v>0</v>
      </c>
      <c r="M4716">
        <f>'Raw Data'!M4716</f>
        <v>0</v>
      </c>
    </row>
    <row r="4717" spans="1:13" x14ac:dyDescent="0.3">
      <c r="A4717">
        <f>'Raw Data'!A4717</f>
        <v>0</v>
      </c>
      <c r="B4717">
        <f>'Raw Data'!B4717</f>
        <v>0</v>
      </c>
      <c r="C4717">
        <f>'Raw Data'!C4717</f>
        <v>0</v>
      </c>
      <c r="D4717">
        <f>'Raw Data'!D4717</f>
        <v>0</v>
      </c>
      <c r="E4717">
        <f>'Raw Data'!E4717</f>
        <v>0</v>
      </c>
      <c r="F4717">
        <f>'Raw Data'!F4717</f>
        <v>0</v>
      </c>
      <c r="G4717">
        <f>'Raw Data'!G4717</f>
        <v>0</v>
      </c>
      <c r="H4717">
        <f>'Raw Data'!H4717</f>
        <v>0</v>
      </c>
      <c r="I4717">
        <f>'Raw Data'!I4717</f>
        <v>0</v>
      </c>
      <c r="J4717">
        <f>'Raw Data'!J4717</f>
        <v>0</v>
      </c>
      <c r="K4717">
        <f>'Raw Data'!K4717</f>
        <v>0</v>
      </c>
      <c r="L4717">
        <f>'Raw Data'!L4717</f>
        <v>0</v>
      </c>
      <c r="M4717">
        <f>'Raw Data'!M4717</f>
        <v>0</v>
      </c>
    </row>
    <row r="4718" spans="1:13" x14ac:dyDescent="0.3">
      <c r="A4718">
        <f>'Raw Data'!A4718</f>
        <v>0</v>
      </c>
      <c r="B4718">
        <f>'Raw Data'!B4718</f>
        <v>0</v>
      </c>
      <c r="C4718">
        <f>'Raw Data'!C4718</f>
        <v>0</v>
      </c>
      <c r="D4718">
        <f>'Raw Data'!D4718</f>
        <v>0</v>
      </c>
      <c r="E4718">
        <f>'Raw Data'!E4718</f>
        <v>0</v>
      </c>
      <c r="F4718">
        <f>'Raw Data'!F4718</f>
        <v>0</v>
      </c>
      <c r="G4718">
        <f>'Raw Data'!G4718</f>
        <v>0</v>
      </c>
      <c r="H4718">
        <f>'Raw Data'!H4718</f>
        <v>0</v>
      </c>
      <c r="I4718">
        <f>'Raw Data'!I4718</f>
        <v>0</v>
      </c>
      <c r="J4718">
        <f>'Raw Data'!J4718</f>
        <v>0</v>
      </c>
      <c r="K4718">
        <f>'Raw Data'!K4718</f>
        <v>0</v>
      </c>
      <c r="L4718">
        <f>'Raw Data'!L4718</f>
        <v>0</v>
      </c>
      <c r="M4718">
        <f>'Raw Data'!M4718</f>
        <v>0</v>
      </c>
    </row>
    <row r="4719" spans="1:13" x14ac:dyDescent="0.3">
      <c r="A4719">
        <f>'Raw Data'!A4719</f>
        <v>0</v>
      </c>
      <c r="B4719">
        <f>'Raw Data'!B4719</f>
        <v>0</v>
      </c>
      <c r="C4719">
        <f>'Raw Data'!C4719</f>
        <v>0</v>
      </c>
      <c r="D4719">
        <f>'Raw Data'!D4719</f>
        <v>0</v>
      </c>
      <c r="E4719">
        <f>'Raw Data'!E4719</f>
        <v>0</v>
      </c>
      <c r="F4719">
        <f>'Raw Data'!F4719</f>
        <v>0</v>
      </c>
      <c r="G4719">
        <f>'Raw Data'!G4719</f>
        <v>0</v>
      </c>
      <c r="H4719">
        <f>'Raw Data'!H4719</f>
        <v>0</v>
      </c>
      <c r="I4719">
        <f>'Raw Data'!I4719</f>
        <v>0</v>
      </c>
      <c r="J4719">
        <f>'Raw Data'!J4719</f>
        <v>0</v>
      </c>
      <c r="K4719">
        <f>'Raw Data'!K4719</f>
        <v>0</v>
      </c>
      <c r="L4719">
        <f>'Raw Data'!L4719</f>
        <v>0</v>
      </c>
      <c r="M4719">
        <f>'Raw Data'!M4719</f>
        <v>0</v>
      </c>
    </row>
    <row r="4720" spans="1:13" x14ac:dyDescent="0.3">
      <c r="A4720">
        <f>'Raw Data'!A4720</f>
        <v>0</v>
      </c>
      <c r="B4720">
        <f>'Raw Data'!B4720</f>
        <v>0</v>
      </c>
      <c r="C4720">
        <f>'Raw Data'!C4720</f>
        <v>0</v>
      </c>
      <c r="D4720">
        <f>'Raw Data'!D4720</f>
        <v>0</v>
      </c>
      <c r="E4720">
        <f>'Raw Data'!E4720</f>
        <v>0</v>
      </c>
      <c r="F4720">
        <f>'Raw Data'!F4720</f>
        <v>0</v>
      </c>
      <c r="G4720">
        <f>'Raw Data'!G4720</f>
        <v>0</v>
      </c>
      <c r="H4720">
        <f>'Raw Data'!H4720</f>
        <v>0</v>
      </c>
      <c r="I4720">
        <f>'Raw Data'!I4720</f>
        <v>0</v>
      </c>
      <c r="J4720">
        <f>'Raw Data'!J4720</f>
        <v>0</v>
      </c>
      <c r="K4720">
        <f>'Raw Data'!K4720</f>
        <v>0</v>
      </c>
      <c r="L4720">
        <f>'Raw Data'!L4720</f>
        <v>0</v>
      </c>
      <c r="M4720">
        <f>'Raw Data'!M4720</f>
        <v>0</v>
      </c>
    </row>
    <row r="4721" spans="1:13" x14ac:dyDescent="0.3">
      <c r="A4721">
        <f>'Raw Data'!A4721</f>
        <v>0</v>
      </c>
      <c r="B4721">
        <f>'Raw Data'!B4721</f>
        <v>0</v>
      </c>
      <c r="C4721">
        <f>'Raw Data'!C4721</f>
        <v>0</v>
      </c>
      <c r="D4721">
        <f>'Raw Data'!D4721</f>
        <v>0</v>
      </c>
      <c r="E4721">
        <f>'Raw Data'!E4721</f>
        <v>0</v>
      </c>
      <c r="F4721">
        <f>'Raw Data'!F4721</f>
        <v>0</v>
      </c>
      <c r="G4721">
        <f>'Raw Data'!G4721</f>
        <v>0</v>
      </c>
      <c r="H4721">
        <f>'Raw Data'!H4721</f>
        <v>0</v>
      </c>
      <c r="I4721">
        <f>'Raw Data'!I4721</f>
        <v>0</v>
      </c>
      <c r="J4721">
        <f>'Raw Data'!J4721</f>
        <v>0</v>
      </c>
      <c r="K4721">
        <f>'Raw Data'!K4721</f>
        <v>0</v>
      </c>
      <c r="L4721">
        <f>'Raw Data'!L4721</f>
        <v>0</v>
      </c>
      <c r="M4721">
        <f>'Raw Data'!M4721</f>
        <v>0</v>
      </c>
    </row>
    <row r="4722" spans="1:13" x14ac:dyDescent="0.3">
      <c r="A4722">
        <f>'Raw Data'!A4722</f>
        <v>0</v>
      </c>
      <c r="B4722">
        <f>'Raw Data'!B4722</f>
        <v>0</v>
      </c>
      <c r="C4722">
        <f>'Raw Data'!C4722</f>
        <v>0</v>
      </c>
      <c r="D4722">
        <f>'Raw Data'!D4722</f>
        <v>0</v>
      </c>
      <c r="E4722">
        <f>'Raw Data'!E4722</f>
        <v>0</v>
      </c>
      <c r="F4722">
        <f>'Raw Data'!F4722</f>
        <v>0</v>
      </c>
      <c r="G4722">
        <f>'Raw Data'!G4722</f>
        <v>0</v>
      </c>
      <c r="H4722">
        <f>'Raw Data'!H4722</f>
        <v>0</v>
      </c>
      <c r="I4722">
        <f>'Raw Data'!I4722</f>
        <v>0</v>
      </c>
      <c r="J4722">
        <f>'Raw Data'!J4722</f>
        <v>0</v>
      </c>
      <c r="K4722">
        <f>'Raw Data'!K4722</f>
        <v>0</v>
      </c>
      <c r="L4722">
        <f>'Raw Data'!L4722</f>
        <v>0</v>
      </c>
      <c r="M4722">
        <f>'Raw Data'!M4722</f>
        <v>0</v>
      </c>
    </row>
    <row r="4723" spans="1:13" x14ac:dyDescent="0.3">
      <c r="A4723">
        <f>'Raw Data'!A4723</f>
        <v>0</v>
      </c>
      <c r="B4723">
        <f>'Raw Data'!B4723</f>
        <v>0</v>
      </c>
      <c r="C4723">
        <f>'Raw Data'!C4723</f>
        <v>0</v>
      </c>
      <c r="D4723">
        <f>'Raw Data'!D4723</f>
        <v>0</v>
      </c>
      <c r="E4723">
        <f>'Raw Data'!E4723</f>
        <v>0</v>
      </c>
      <c r="F4723">
        <f>'Raw Data'!F4723</f>
        <v>0</v>
      </c>
      <c r="G4723">
        <f>'Raw Data'!G4723</f>
        <v>0</v>
      </c>
      <c r="H4723">
        <f>'Raw Data'!H4723</f>
        <v>0</v>
      </c>
      <c r="I4723">
        <f>'Raw Data'!I4723</f>
        <v>0</v>
      </c>
      <c r="J4723">
        <f>'Raw Data'!J4723</f>
        <v>0</v>
      </c>
      <c r="K4723">
        <f>'Raw Data'!K4723</f>
        <v>0</v>
      </c>
      <c r="L4723">
        <f>'Raw Data'!L4723</f>
        <v>0</v>
      </c>
      <c r="M4723">
        <f>'Raw Data'!M4723</f>
        <v>0</v>
      </c>
    </row>
    <row r="4724" spans="1:13" x14ac:dyDescent="0.3">
      <c r="A4724">
        <f>'Raw Data'!A4724</f>
        <v>0</v>
      </c>
      <c r="B4724">
        <f>'Raw Data'!B4724</f>
        <v>0</v>
      </c>
      <c r="C4724">
        <f>'Raw Data'!C4724</f>
        <v>0</v>
      </c>
      <c r="D4724">
        <f>'Raw Data'!D4724</f>
        <v>0</v>
      </c>
      <c r="E4724">
        <f>'Raw Data'!E4724</f>
        <v>0</v>
      </c>
      <c r="F4724">
        <f>'Raw Data'!F4724</f>
        <v>0</v>
      </c>
      <c r="G4724">
        <f>'Raw Data'!G4724</f>
        <v>0</v>
      </c>
      <c r="H4724">
        <f>'Raw Data'!H4724</f>
        <v>0</v>
      </c>
      <c r="I4724">
        <f>'Raw Data'!I4724</f>
        <v>0</v>
      </c>
      <c r="J4724">
        <f>'Raw Data'!J4724</f>
        <v>0</v>
      </c>
      <c r="K4724">
        <f>'Raw Data'!K4724</f>
        <v>0</v>
      </c>
      <c r="L4724">
        <f>'Raw Data'!L4724</f>
        <v>0</v>
      </c>
      <c r="M4724">
        <f>'Raw Data'!M4724</f>
        <v>0</v>
      </c>
    </row>
    <row r="4725" spans="1:13" x14ac:dyDescent="0.3">
      <c r="A4725">
        <f>'Raw Data'!A4725</f>
        <v>0</v>
      </c>
      <c r="B4725">
        <f>'Raw Data'!B4725</f>
        <v>0</v>
      </c>
      <c r="C4725">
        <f>'Raw Data'!C4725</f>
        <v>0</v>
      </c>
      <c r="D4725">
        <f>'Raw Data'!D4725</f>
        <v>0</v>
      </c>
      <c r="E4725">
        <f>'Raw Data'!E4725</f>
        <v>0</v>
      </c>
      <c r="F4725">
        <f>'Raw Data'!F4725</f>
        <v>0</v>
      </c>
      <c r="G4725">
        <f>'Raw Data'!G4725</f>
        <v>0</v>
      </c>
      <c r="H4725">
        <f>'Raw Data'!H4725</f>
        <v>0</v>
      </c>
      <c r="I4725">
        <f>'Raw Data'!I4725</f>
        <v>0</v>
      </c>
      <c r="J4725">
        <f>'Raw Data'!J4725</f>
        <v>0</v>
      </c>
      <c r="K4725">
        <f>'Raw Data'!K4725</f>
        <v>0</v>
      </c>
      <c r="L4725">
        <f>'Raw Data'!L4725</f>
        <v>0</v>
      </c>
      <c r="M4725">
        <f>'Raw Data'!M4725</f>
        <v>0</v>
      </c>
    </row>
    <row r="4726" spans="1:13" x14ac:dyDescent="0.3">
      <c r="A4726">
        <f>'Raw Data'!A4726</f>
        <v>0</v>
      </c>
      <c r="B4726">
        <f>'Raw Data'!B4726</f>
        <v>0</v>
      </c>
      <c r="C4726">
        <f>'Raw Data'!C4726</f>
        <v>0</v>
      </c>
      <c r="D4726">
        <f>'Raw Data'!D4726</f>
        <v>0</v>
      </c>
      <c r="E4726">
        <f>'Raw Data'!E4726</f>
        <v>0</v>
      </c>
      <c r="F4726">
        <f>'Raw Data'!F4726</f>
        <v>0</v>
      </c>
      <c r="G4726">
        <f>'Raw Data'!G4726</f>
        <v>0</v>
      </c>
      <c r="H4726">
        <f>'Raw Data'!H4726</f>
        <v>0</v>
      </c>
      <c r="I4726">
        <f>'Raw Data'!I4726</f>
        <v>0</v>
      </c>
      <c r="J4726">
        <f>'Raw Data'!J4726</f>
        <v>0</v>
      </c>
      <c r="K4726">
        <f>'Raw Data'!K4726</f>
        <v>0</v>
      </c>
      <c r="L4726">
        <f>'Raw Data'!L4726</f>
        <v>0</v>
      </c>
      <c r="M4726">
        <f>'Raw Data'!M4726</f>
        <v>0</v>
      </c>
    </row>
    <row r="4727" spans="1:13" x14ac:dyDescent="0.3">
      <c r="A4727">
        <f>'Raw Data'!A4727</f>
        <v>0</v>
      </c>
      <c r="B4727">
        <f>'Raw Data'!B4727</f>
        <v>0</v>
      </c>
      <c r="C4727">
        <f>'Raw Data'!C4727</f>
        <v>0</v>
      </c>
      <c r="D4727">
        <f>'Raw Data'!D4727</f>
        <v>0</v>
      </c>
      <c r="E4727">
        <f>'Raw Data'!E4727</f>
        <v>0</v>
      </c>
      <c r="F4727">
        <f>'Raw Data'!F4727</f>
        <v>0</v>
      </c>
      <c r="G4727">
        <f>'Raw Data'!G4727</f>
        <v>0</v>
      </c>
      <c r="H4727">
        <f>'Raw Data'!H4727</f>
        <v>0</v>
      </c>
      <c r="I4727">
        <f>'Raw Data'!I4727</f>
        <v>0</v>
      </c>
      <c r="J4727">
        <f>'Raw Data'!J4727</f>
        <v>0</v>
      </c>
      <c r="K4727">
        <f>'Raw Data'!K4727</f>
        <v>0</v>
      </c>
      <c r="L4727">
        <f>'Raw Data'!L4727</f>
        <v>0</v>
      </c>
      <c r="M4727">
        <f>'Raw Data'!M4727</f>
        <v>0</v>
      </c>
    </row>
    <row r="4728" spans="1:13" x14ac:dyDescent="0.3">
      <c r="A4728">
        <f>'Raw Data'!A4728</f>
        <v>0</v>
      </c>
      <c r="B4728">
        <f>'Raw Data'!B4728</f>
        <v>0</v>
      </c>
      <c r="C4728">
        <f>'Raw Data'!C4728</f>
        <v>0</v>
      </c>
      <c r="D4728">
        <f>'Raw Data'!D4728</f>
        <v>0</v>
      </c>
      <c r="E4728">
        <f>'Raw Data'!E4728</f>
        <v>0</v>
      </c>
      <c r="F4728">
        <f>'Raw Data'!F4728</f>
        <v>0</v>
      </c>
      <c r="G4728">
        <f>'Raw Data'!G4728</f>
        <v>0</v>
      </c>
      <c r="H4728">
        <f>'Raw Data'!H4728</f>
        <v>0</v>
      </c>
      <c r="I4728">
        <f>'Raw Data'!I4728</f>
        <v>0</v>
      </c>
      <c r="J4728">
        <f>'Raw Data'!J4728</f>
        <v>0</v>
      </c>
      <c r="K4728">
        <f>'Raw Data'!K4728</f>
        <v>0</v>
      </c>
      <c r="L4728">
        <f>'Raw Data'!L4728</f>
        <v>0</v>
      </c>
      <c r="M4728">
        <f>'Raw Data'!M4728</f>
        <v>0</v>
      </c>
    </row>
    <row r="4729" spans="1:13" x14ac:dyDescent="0.3">
      <c r="A4729">
        <f>'Raw Data'!A4729</f>
        <v>0</v>
      </c>
      <c r="B4729">
        <f>'Raw Data'!B4729</f>
        <v>0</v>
      </c>
      <c r="C4729">
        <f>'Raw Data'!C4729</f>
        <v>0</v>
      </c>
      <c r="D4729">
        <f>'Raw Data'!D4729</f>
        <v>0</v>
      </c>
      <c r="E4729">
        <f>'Raw Data'!E4729</f>
        <v>0</v>
      </c>
      <c r="F4729">
        <f>'Raw Data'!F4729</f>
        <v>0</v>
      </c>
      <c r="G4729">
        <f>'Raw Data'!G4729</f>
        <v>0</v>
      </c>
      <c r="H4729">
        <f>'Raw Data'!H4729</f>
        <v>0</v>
      </c>
      <c r="I4729">
        <f>'Raw Data'!I4729</f>
        <v>0</v>
      </c>
      <c r="J4729">
        <f>'Raw Data'!J4729</f>
        <v>0</v>
      </c>
      <c r="K4729">
        <f>'Raw Data'!K4729</f>
        <v>0</v>
      </c>
      <c r="L4729">
        <f>'Raw Data'!L4729</f>
        <v>0</v>
      </c>
      <c r="M4729">
        <f>'Raw Data'!M4729</f>
        <v>0</v>
      </c>
    </row>
    <row r="4730" spans="1:13" x14ac:dyDescent="0.3">
      <c r="A4730">
        <f>'Raw Data'!A4730</f>
        <v>0</v>
      </c>
      <c r="B4730">
        <f>'Raw Data'!B4730</f>
        <v>0</v>
      </c>
      <c r="C4730">
        <f>'Raw Data'!C4730</f>
        <v>0</v>
      </c>
      <c r="D4730">
        <f>'Raw Data'!D4730</f>
        <v>0</v>
      </c>
      <c r="E4730">
        <f>'Raw Data'!E4730</f>
        <v>0</v>
      </c>
      <c r="F4730">
        <f>'Raw Data'!F4730</f>
        <v>0</v>
      </c>
      <c r="G4730">
        <f>'Raw Data'!G4730</f>
        <v>0</v>
      </c>
      <c r="H4730">
        <f>'Raw Data'!H4730</f>
        <v>0</v>
      </c>
      <c r="I4730">
        <f>'Raw Data'!I4730</f>
        <v>0</v>
      </c>
      <c r="J4730">
        <f>'Raw Data'!J4730</f>
        <v>0</v>
      </c>
      <c r="K4730">
        <f>'Raw Data'!K4730</f>
        <v>0</v>
      </c>
      <c r="L4730">
        <f>'Raw Data'!L4730</f>
        <v>0</v>
      </c>
      <c r="M4730">
        <f>'Raw Data'!M4730</f>
        <v>0</v>
      </c>
    </row>
    <row r="4731" spans="1:13" x14ac:dyDescent="0.3">
      <c r="A4731">
        <f>'Raw Data'!A4731</f>
        <v>0</v>
      </c>
      <c r="B4731">
        <f>'Raw Data'!B4731</f>
        <v>0</v>
      </c>
      <c r="C4731">
        <f>'Raw Data'!C4731</f>
        <v>0</v>
      </c>
      <c r="D4731">
        <f>'Raw Data'!D4731</f>
        <v>0</v>
      </c>
      <c r="E4731">
        <f>'Raw Data'!E4731</f>
        <v>0</v>
      </c>
      <c r="F4731">
        <f>'Raw Data'!F4731</f>
        <v>0</v>
      </c>
      <c r="G4731">
        <f>'Raw Data'!G4731</f>
        <v>0</v>
      </c>
      <c r="H4731">
        <f>'Raw Data'!H4731</f>
        <v>0</v>
      </c>
      <c r="I4731">
        <f>'Raw Data'!I4731</f>
        <v>0</v>
      </c>
      <c r="J4731">
        <f>'Raw Data'!J4731</f>
        <v>0</v>
      </c>
      <c r="K4731">
        <f>'Raw Data'!K4731</f>
        <v>0</v>
      </c>
      <c r="L4731">
        <f>'Raw Data'!L4731</f>
        <v>0</v>
      </c>
      <c r="M4731">
        <f>'Raw Data'!M4731</f>
        <v>0</v>
      </c>
    </row>
    <row r="4732" spans="1:13" x14ac:dyDescent="0.3">
      <c r="A4732">
        <f>'Raw Data'!A4732</f>
        <v>0</v>
      </c>
      <c r="B4732">
        <f>'Raw Data'!B4732</f>
        <v>0</v>
      </c>
      <c r="C4732">
        <f>'Raw Data'!C4732</f>
        <v>0</v>
      </c>
      <c r="D4732">
        <f>'Raw Data'!D4732</f>
        <v>0</v>
      </c>
      <c r="E4732">
        <f>'Raw Data'!E4732</f>
        <v>0</v>
      </c>
      <c r="F4732">
        <f>'Raw Data'!F4732</f>
        <v>0</v>
      </c>
      <c r="G4732">
        <f>'Raw Data'!G4732</f>
        <v>0</v>
      </c>
      <c r="H4732">
        <f>'Raw Data'!H4732</f>
        <v>0</v>
      </c>
      <c r="I4732">
        <f>'Raw Data'!I4732</f>
        <v>0</v>
      </c>
      <c r="J4732">
        <f>'Raw Data'!J4732</f>
        <v>0</v>
      </c>
      <c r="K4732">
        <f>'Raw Data'!K4732</f>
        <v>0</v>
      </c>
      <c r="L4732">
        <f>'Raw Data'!L4732</f>
        <v>0</v>
      </c>
      <c r="M4732">
        <f>'Raw Data'!M4732</f>
        <v>0</v>
      </c>
    </row>
    <row r="4733" spans="1:13" x14ac:dyDescent="0.3">
      <c r="A4733">
        <f>'Raw Data'!A4733</f>
        <v>0</v>
      </c>
      <c r="B4733">
        <f>'Raw Data'!B4733</f>
        <v>0</v>
      </c>
      <c r="C4733">
        <f>'Raw Data'!C4733</f>
        <v>0</v>
      </c>
      <c r="D4733">
        <f>'Raw Data'!D4733</f>
        <v>0</v>
      </c>
      <c r="E4733">
        <f>'Raw Data'!E4733</f>
        <v>0</v>
      </c>
      <c r="F4733">
        <f>'Raw Data'!F4733</f>
        <v>0</v>
      </c>
      <c r="G4733">
        <f>'Raw Data'!G4733</f>
        <v>0</v>
      </c>
      <c r="H4733">
        <f>'Raw Data'!H4733</f>
        <v>0</v>
      </c>
      <c r="I4733">
        <f>'Raw Data'!I4733</f>
        <v>0</v>
      </c>
      <c r="J4733">
        <f>'Raw Data'!J4733</f>
        <v>0</v>
      </c>
      <c r="K4733">
        <f>'Raw Data'!K4733</f>
        <v>0</v>
      </c>
      <c r="L4733">
        <f>'Raw Data'!L4733</f>
        <v>0</v>
      </c>
      <c r="M4733">
        <f>'Raw Data'!M4733</f>
        <v>0</v>
      </c>
    </row>
    <row r="4734" spans="1:13" x14ac:dyDescent="0.3">
      <c r="A4734">
        <f>'Raw Data'!A4734</f>
        <v>0</v>
      </c>
      <c r="B4734">
        <f>'Raw Data'!B4734</f>
        <v>0</v>
      </c>
      <c r="C4734">
        <f>'Raw Data'!C4734</f>
        <v>0</v>
      </c>
      <c r="D4734">
        <f>'Raw Data'!D4734</f>
        <v>0</v>
      </c>
      <c r="E4734">
        <f>'Raw Data'!E4734</f>
        <v>0</v>
      </c>
      <c r="F4734">
        <f>'Raw Data'!F4734</f>
        <v>0</v>
      </c>
      <c r="G4734">
        <f>'Raw Data'!G4734</f>
        <v>0</v>
      </c>
      <c r="H4734">
        <f>'Raw Data'!H4734</f>
        <v>0</v>
      </c>
      <c r="I4734">
        <f>'Raw Data'!I4734</f>
        <v>0</v>
      </c>
      <c r="J4734">
        <f>'Raw Data'!J4734</f>
        <v>0</v>
      </c>
      <c r="K4734">
        <f>'Raw Data'!K4734</f>
        <v>0</v>
      </c>
      <c r="L4734">
        <f>'Raw Data'!L4734</f>
        <v>0</v>
      </c>
      <c r="M4734">
        <f>'Raw Data'!M4734</f>
        <v>0</v>
      </c>
    </row>
    <row r="4735" spans="1:13" x14ac:dyDescent="0.3">
      <c r="A4735">
        <f>'Raw Data'!A4735</f>
        <v>0</v>
      </c>
      <c r="B4735">
        <f>'Raw Data'!B4735</f>
        <v>0</v>
      </c>
      <c r="C4735">
        <f>'Raw Data'!C4735</f>
        <v>0</v>
      </c>
      <c r="D4735">
        <f>'Raw Data'!D4735</f>
        <v>0</v>
      </c>
      <c r="E4735">
        <f>'Raw Data'!E4735</f>
        <v>0</v>
      </c>
      <c r="F4735">
        <f>'Raw Data'!F4735</f>
        <v>0</v>
      </c>
      <c r="G4735">
        <f>'Raw Data'!G4735</f>
        <v>0</v>
      </c>
      <c r="H4735">
        <f>'Raw Data'!H4735</f>
        <v>0</v>
      </c>
      <c r="I4735">
        <f>'Raw Data'!I4735</f>
        <v>0</v>
      </c>
      <c r="J4735">
        <f>'Raw Data'!J4735</f>
        <v>0</v>
      </c>
      <c r="K4735">
        <f>'Raw Data'!K4735</f>
        <v>0</v>
      </c>
      <c r="L4735">
        <f>'Raw Data'!L4735</f>
        <v>0</v>
      </c>
      <c r="M4735">
        <f>'Raw Data'!M4735</f>
        <v>0</v>
      </c>
    </row>
    <row r="4736" spans="1:13" x14ac:dyDescent="0.3">
      <c r="A4736">
        <f>'Raw Data'!A4736</f>
        <v>0</v>
      </c>
      <c r="B4736">
        <f>'Raw Data'!B4736</f>
        <v>0</v>
      </c>
      <c r="C4736">
        <f>'Raw Data'!C4736</f>
        <v>0</v>
      </c>
      <c r="D4736">
        <f>'Raw Data'!D4736</f>
        <v>0</v>
      </c>
      <c r="E4736">
        <f>'Raw Data'!E4736</f>
        <v>0</v>
      </c>
      <c r="F4736">
        <f>'Raw Data'!F4736</f>
        <v>0</v>
      </c>
      <c r="G4736">
        <f>'Raw Data'!G4736</f>
        <v>0</v>
      </c>
      <c r="H4736">
        <f>'Raw Data'!H4736</f>
        <v>0</v>
      </c>
      <c r="I4736">
        <f>'Raw Data'!I4736</f>
        <v>0</v>
      </c>
      <c r="J4736">
        <f>'Raw Data'!J4736</f>
        <v>0</v>
      </c>
      <c r="K4736">
        <f>'Raw Data'!K4736</f>
        <v>0</v>
      </c>
      <c r="L4736">
        <f>'Raw Data'!L4736</f>
        <v>0</v>
      </c>
      <c r="M4736">
        <f>'Raw Data'!M4736</f>
        <v>0</v>
      </c>
    </row>
    <row r="4737" spans="1:13" x14ac:dyDescent="0.3">
      <c r="A4737">
        <f>'Raw Data'!A4737</f>
        <v>0</v>
      </c>
      <c r="B4737">
        <f>'Raw Data'!B4737</f>
        <v>0</v>
      </c>
      <c r="C4737">
        <f>'Raw Data'!C4737</f>
        <v>0</v>
      </c>
      <c r="D4737">
        <f>'Raw Data'!D4737</f>
        <v>0</v>
      </c>
      <c r="E4737">
        <f>'Raw Data'!E4737</f>
        <v>0</v>
      </c>
      <c r="F4737">
        <f>'Raw Data'!F4737</f>
        <v>0</v>
      </c>
      <c r="G4737">
        <f>'Raw Data'!G4737</f>
        <v>0</v>
      </c>
      <c r="H4737">
        <f>'Raw Data'!H4737</f>
        <v>0</v>
      </c>
      <c r="I4737">
        <f>'Raw Data'!I4737</f>
        <v>0</v>
      </c>
      <c r="J4737">
        <f>'Raw Data'!J4737</f>
        <v>0</v>
      </c>
      <c r="K4737">
        <f>'Raw Data'!K4737</f>
        <v>0</v>
      </c>
      <c r="L4737">
        <f>'Raw Data'!L4737</f>
        <v>0</v>
      </c>
      <c r="M4737">
        <f>'Raw Data'!M4737</f>
        <v>0</v>
      </c>
    </row>
    <row r="4738" spans="1:13" x14ac:dyDescent="0.3">
      <c r="A4738">
        <f>'Raw Data'!A4738</f>
        <v>0</v>
      </c>
      <c r="B4738">
        <f>'Raw Data'!B4738</f>
        <v>0</v>
      </c>
      <c r="C4738">
        <f>'Raw Data'!C4738</f>
        <v>0</v>
      </c>
      <c r="D4738">
        <f>'Raw Data'!D4738</f>
        <v>0</v>
      </c>
      <c r="E4738">
        <f>'Raw Data'!E4738</f>
        <v>0</v>
      </c>
      <c r="F4738">
        <f>'Raw Data'!F4738</f>
        <v>0</v>
      </c>
      <c r="G4738">
        <f>'Raw Data'!G4738</f>
        <v>0</v>
      </c>
      <c r="H4738">
        <f>'Raw Data'!H4738</f>
        <v>0</v>
      </c>
      <c r="I4738">
        <f>'Raw Data'!I4738</f>
        <v>0</v>
      </c>
      <c r="J4738">
        <f>'Raw Data'!J4738</f>
        <v>0</v>
      </c>
      <c r="K4738">
        <f>'Raw Data'!K4738</f>
        <v>0</v>
      </c>
      <c r="L4738">
        <f>'Raw Data'!L4738</f>
        <v>0</v>
      </c>
      <c r="M4738">
        <f>'Raw Data'!M4738</f>
        <v>0</v>
      </c>
    </row>
    <row r="4739" spans="1:13" x14ac:dyDescent="0.3">
      <c r="A4739">
        <f>'Raw Data'!A4739</f>
        <v>0</v>
      </c>
      <c r="B4739">
        <f>'Raw Data'!B4739</f>
        <v>0</v>
      </c>
      <c r="C4739">
        <f>'Raw Data'!C4739</f>
        <v>0</v>
      </c>
      <c r="D4739">
        <f>'Raw Data'!D4739</f>
        <v>0</v>
      </c>
      <c r="E4739">
        <f>'Raw Data'!E4739</f>
        <v>0</v>
      </c>
      <c r="F4739">
        <f>'Raw Data'!F4739</f>
        <v>0</v>
      </c>
      <c r="G4739">
        <f>'Raw Data'!G4739</f>
        <v>0</v>
      </c>
      <c r="H4739">
        <f>'Raw Data'!H4739</f>
        <v>0</v>
      </c>
      <c r="I4739">
        <f>'Raw Data'!I4739</f>
        <v>0</v>
      </c>
      <c r="J4739">
        <f>'Raw Data'!J4739</f>
        <v>0</v>
      </c>
      <c r="K4739">
        <f>'Raw Data'!K4739</f>
        <v>0</v>
      </c>
      <c r="L4739">
        <f>'Raw Data'!L4739</f>
        <v>0</v>
      </c>
      <c r="M4739">
        <f>'Raw Data'!M4739</f>
        <v>0</v>
      </c>
    </row>
    <row r="4740" spans="1:13" x14ac:dyDescent="0.3">
      <c r="A4740">
        <f>'Raw Data'!A4740</f>
        <v>0</v>
      </c>
      <c r="B4740">
        <f>'Raw Data'!B4740</f>
        <v>0</v>
      </c>
      <c r="C4740">
        <f>'Raw Data'!C4740</f>
        <v>0</v>
      </c>
      <c r="D4740">
        <f>'Raw Data'!D4740</f>
        <v>0</v>
      </c>
      <c r="E4740">
        <f>'Raw Data'!E4740</f>
        <v>0</v>
      </c>
      <c r="F4740">
        <f>'Raw Data'!F4740</f>
        <v>0</v>
      </c>
      <c r="G4740">
        <f>'Raw Data'!G4740</f>
        <v>0</v>
      </c>
      <c r="H4740">
        <f>'Raw Data'!H4740</f>
        <v>0</v>
      </c>
      <c r="I4740">
        <f>'Raw Data'!I4740</f>
        <v>0</v>
      </c>
      <c r="J4740">
        <f>'Raw Data'!J4740</f>
        <v>0</v>
      </c>
      <c r="K4740">
        <f>'Raw Data'!K4740</f>
        <v>0</v>
      </c>
      <c r="L4740">
        <f>'Raw Data'!L4740</f>
        <v>0</v>
      </c>
      <c r="M4740">
        <f>'Raw Data'!M4740</f>
        <v>0</v>
      </c>
    </row>
    <row r="4741" spans="1:13" x14ac:dyDescent="0.3">
      <c r="A4741">
        <f>'Raw Data'!A4741</f>
        <v>0</v>
      </c>
      <c r="B4741">
        <f>'Raw Data'!B4741</f>
        <v>0</v>
      </c>
      <c r="C4741">
        <f>'Raw Data'!C4741</f>
        <v>0</v>
      </c>
      <c r="D4741">
        <f>'Raw Data'!D4741</f>
        <v>0</v>
      </c>
      <c r="E4741">
        <f>'Raw Data'!E4741</f>
        <v>0</v>
      </c>
      <c r="F4741">
        <f>'Raw Data'!F4741</f>
        <v>0</v>
      </c>
      <c r="G4741">
        <f>'Raw Data'!G4741</f>
        <v>0</v>
      </c>
      <c r="H4741">
        <f>'Raw Data'!H4741</f>
        <v>0</v>
      </c>
      <c r="I4741">
        <f>'Raw Data'!I4741</f>
        <v>0</v>
      </c>
      <c r="J4741">
        <f>'Raw Data'!J4741</f>
        <v>0</v>
      </c>
      <c r="K4741">
        <f>'Raw Data'!K4741</f>
        <v>0</v>
      </c>
      <c r="L4741">
        <f>'Raw Data'!L4741</f>
        <v>0</v>
      </c>
      <c r="M4741">
        <f>'Raw Data'!M4741</f>
        <v>0</v>
      </c>
    </row>
    <row r="4742" spans="1:13" x14ac:dyDescent="0.3">
      <c r="A4742">
        <f>'Raw Data'!A4742</f>
        <v>0</v>
      </c>
      <c r="B4742">
        <f>'Raw Data'!B4742</f>
        <v>0</v>
      </c>
      <c r="C4742">
        <f>'Raw Data'!C4742</f>
        <v>0</v>
      </c>
      <c r="D4742">
        <f>'Raw Data'!D4742</f>
        <v>0</v>
      </c>
      <c r="E4742">
        <f>'Raw Data'!E4742</f>
        <v>0</v>
      </c>
      <c r="F4742">
        <f>'Raw Data'!F4742</f>
        <v>0</v>
      </c>
      <c r="G4742">
        <f>'Raw Data'!G4742</f>
        <v>0</v>
      </c>
      <c r="H4742">
        <f>'Raw Data'!H4742</f>
        <v>0</v>
      </c>
      <c r="I4742">
        <f>'Raw Data'!I4742</f>
        <v>0</v>
      </c>
      <c r="J4742">
        <f>'Raw Data'!J4742</f>
        <v>0</v>
      </c>
      <c r="K4742">
        <f>'Raw Data'!K4742</f>
        <v>0</v>
      </c>
      <c r="L4742">
        <f>'Raw Data'!L4742</f>
        <v>0</v>
      </c>
      <c r="M4742">
        <f>'Raw Data'!M4742</f>
        <v>0</v>
      </c>
    </row>
    <row r="4743" spans="1:13" x14ac:dyDescent="0.3">
      <c r="A4743">
        <f>'Raw Data'!A4743</f>
        <v>0</v>
      </c>
      <c r="B4743">
        <f>'Raw Data'!B4743</f>
        <v>0</v>
      </c>
      <c r="C4743">
        <f>'Raw Data'!C4743</f>
        <v>0</v>
      </c>
      <c r="D4743">
        <f>'Raw Data'!D4743</f>
        <v>0</v>
      </c>
      <c r="E4743">
        <f>'Raw Data'!E4743</f>
        <v>0</v>
      </c>
      <c r="F4743">
        <f>'Raw Data'!F4743</f>
        <v>0</v>
      </c>
      <c r="G4743">
        <f>'Raw Data'!G4743</f>
        <v>0</v>
      </c>
      <c r="H4743">
        <f>'Raw Data'!H4743</f>
        <v>0</v>
      </c>
      <c r="I4743">
        <f>'Raw Data'!I4743</f>
        <v>0</v>
      </c>
      <c r="J4743">
        <f>'Raw Data'!J4743</f>
        <v>0</v>
      </c>
      <c r="K4743">
        <f>'Raw Data'!K4743</f>
        <v>0</v>
      </c>
      <c r="L4743">
        <f>'Raw Data'!L4743</f>
        <v>0</v>
      </c>
      <c r="M4743">
        <f>'Raw Data'!M4743</f>
        <v>0</v>
      </c>
    </row>
    <row r="4744" spans="1:13" x14ac:dyDescent="0.3">
      <c r="A4744">
        <f>'Raw Data'!A4744</f>
        <v>0</v>
      </c>
      <c r="B4744">
        <f>'Raw Data'!B4744</f>
        <v>0</v>
      </c>
      <c r="C4744">
        <f>'Raw Data'!C4744</f>
        <v>0</v>
      </c>
      <c r="D4744">
        <f>'Raw Data'!D4744</f>
        <v>0</v>
      </c>
      <c r="E4744">
        <f>'Raw Data'!E4744</f>
        <v>0</v>
      </c>
      <c r="F4744">
        <f>'Raw Data'!F4744</f>
        <v>0</v>
      </c>
      <c r="G4744">
        <f>'Raw Data'!G4744</f>
        <v>0</v>
      </c>
      <c r="H4744">
        <f>'Raw Data'!H4744</f>
        <v>0</v>
      </c>
      <c r="I4744">
        <f>'Raw Data'!I4744</f>
        <v>0</v>
      </c>
      <c r="J4744">
        <f>'Raw Data'!J4744</f>
        <v>0</v>
      </c>
      <c r="K4744">
        <f>'Raw Data'!K4744</f>
        <v>0</v>
      </c>
      <c r="L4744">
        <f>'Raw Data'!L4744</f>
        <v>0</v>
      </c>
      <c r="M4744">
        <f>'Raw Data'!M4744</f>
        <v>0</v>
      </c>
    </row>
    <row r="4745" spans="1:13" x14ac:dyDescent="0.3">
      <c r="A4745">
        <f>'Raw Data'!A4745</f>
        <v>0</v>
      </c>
      <c r="B4745">
        <f>'Raw Data'!B4745</f>
        <v>0</v>
      </c>
      <c r="C4745">
        <f>'Raw Data'!C4745</f>
        <v>0</v>
      </c>
      <c r="D4745">
        <f>'Raw Data'!D4745</f>
        <v>0</v>
      </c>
      <c r="E4745">
        <f>'Raw Data'!E4745</f>
        <v>0</v>
      </c>
      <c r="F4745">
        <f>'Raw Data'!F4745</f>
        <v>0</v>
      </c>
      <c r="G4745">
        <f>'Raw Data'!G4745</f>
        <v>0</v>
      </c>
      <c r="H4745">
        <f>'Raw Data'!H4745</f>
        <v>0</v>
      </c>
      <c r="I4745">
        <f>'Raw Data'!I4745</f>
        <v>0</v>
      </c>
      <c r="J4745">
        <f>'Raw Data'!J4745</f>
        <v>0</v>
      </c>
      <c r="K4745">
        <f>'Raw Data'!K4745</f>
        <v>0</v>
      </c>
      <c r="L4745">
        <f>'Raw Data'!L4745</f>
        <v>0</v>
      </c>
      <c r="M4745">
        <f>'Raw Data'!M4745</f>
        <v>0</v>
      </c>
    </row>
    <row r="4746" spans="1:13" x14ac:dyDescent="0.3">
      <c r="A4746">
        <f>'Raw Data'!A4746</f>
        <v>0</v>
      </c>
      <c r="B4746">
        <f>'Raw Data'!B4746</f>
        <v>0</v>
      </c>
      <c r="C4746">
        <f>'Raw Data'!C4746</f>
        <v>0</v>
      </c>
      <c r="D4746">
        <f>'Raw Data'!D4746</f>
        <v>0</v>
      </c>
      <c r="E4746">
        <f>'Raw Data'!E4746</f>
        <v>0</v>
      </c>
      <c r="F4746">
        <f>'Raw Data'!F4746</f>
        <v>0</v>
      </c>
      <c r="G4746">
        <f>'Raw Data'!G4746</f>
        <v>0</v>
      </c>
      <c r="H4746">
        <f>'Raw Data'!H4746</f>
        <v>0</v>
      </c>
      <c r="I4746">
        <f>'Raw Data'!I4746</f>
        <v>0</v>
      </c>
      <c r="J4746">
        <f>'Raw Data'!J4746</f>
        <v>0</v>
      </c>
      <c r="K4746">
        <f>'Raw Data'!K4746</f>
        <v>0</v>
      </c>
      <c r="L4746">
        <f>'Raw Data'!L4746</f>
        <v>0</v>
      </c>
      <c r="M4746">
        <f>'Raw Data'!M4746</f>
        <v>0</v>
      </c>
    </row>
    <row r="4747" spans="1:13" x14ac:dyDescent="0.3">
      <c r="A4747">
        <f>'Raw Data'!A4747</f>
        <v>0</v>
      </c>
      <c r="B4747">
        <f>'Raw Data'!B4747</f>
        <v>0</v>
      </c>
      <c r="C4747">
        <f>'Raw Data'!C4747</f>
        <v>0</v>
      </c>
      <c r="D4747">
        <f>'Raw Data'!D4747</f>
        <v>0</v>
      </c>
      <c r="E4747">
        <f>'Raw Data'!E4747</f>
        <v>0</v>
      </c>
      <c r="F4747">
        <f>'Raw Data'!F4747</f>
        <v>0</v>
      </c>
      <c r="G4747">
        <f>'Raw Data'!G4747</f>
        <v>0</v>
      </c>
      <c r="H4747">
        <f>'Raw Data'!H4747</f>
        <v>0</v>
      </c>
      <c r="I4747">
        <f>'Raw Data'!I4747</f>
        <v>0</v>
      </c>
      <c r="J4747">
        <f>'Raw Data'!J4747</f>
        <v>0</v>
      </c>
      <c r="K4747">
        <f>'Raw Data'!K4747</f>
        <v>0</v>
      </c>
      <c r="L4747">
        <f>'Raw Data'!L4747</f>
        <v>0</v>
      </c>
      <c r="M4747">
        <f>'Raw Data'!M4747</f>
        <v>0</v>
      </c>
    </row>
    <row r="4748" spans="1:13" x14ac:dyDescent="0.3">
      <c r="A4748">
        <f>'Raw Data'!A4748</f>
        <v>0</v>
      </c>
      <c r="B4748">
        <f>'Raw Data'!B4748</f>
        <v>0</v>
      </c>
      <c r="C4748">
        <f>'Raw Data'!C4748</f>
        <v>0</v>
      </c>
      <c r="D4748">
        <f>'Raw Data'!D4748</f>
        <v>0</v>
      </c>
      <c r="E4748">
        <f>'Raw Data'!E4748</f>
        <v>0</v>
      </c>
      <c r="F4748">
        <f>'Raw Data'!F4748</f>
        <v>0</v>
      </c>
      <c r="G4748">
        <f>'Raw Data'!G4748</f>
        <v>0</v>
      </c>
      <c r="H4748">
        <f>'Raw Data'!H4748</f>
        <v>0</v>
      </c>
      <c r="I4748">
        <f>'Raw Data'!I4748</f>
        <v>0</v>
      </c>
      <c r="J4748">
        <f>'Raw Data'!J4748</f>
        <v>0</v>
      </c>
      <c r="K4748">
        <f>'Raw Data'!K4748</f>
        <v>0</v>
      </c>
      <c r="L4748">
        <f>'Raw Data'!L4748</f>
        <v>0</v>
      </c>
      <c r="M4748">
        <f>'Raw Data'!M4748</f>
        <v>0</v>
      </c>
    </row>
    <row r="4749" spans="1:13" x14ac:dyDescent="0.3">
      <c r="A4749">
        <f>'Raw Data'!A4749</f>
        <v>0</v>
      </c>
      <c r="B4749">
        <f>'Raw Data'!B4749</f>
        <v>0</v>
      </c>
      <c r="C4749">
        <f>'Raw Data'!C4749</f>
        <v>0</v>
      </c>
      <c r="D4749">
        <f>'Raw Data'!D4749</f>
        <v>0</v>
      </c>
      <c r="E4749">
        <f>'Raw Data'!E4749</f>
        <v>0</v>
      </c>
      <c r="F4749">
        <f>'Raw Data'!F4749</f>
        <v>0</v>
      </c>
      <c r="G4749">
        <f>'Raw Data'!G4749</f>
        <v>0</v>
      </c>
      <c r="H4749">
        <f>'Raw Data'!H4749</f>
        <v>0</v>
      </c>
      <c r="I4749">
        <f>'Raw Data'!I4749</f>
        <v>0</v>
      </c>
      <c r="J4749">
        <f>'Raw Data'!J4749</f>
        <v>0</v>
      </c>
      <c r="K4749">
        <f>'Raw Data'!K4749</f>
        <v>0</v>
      </c>
      <c r="L4749">
        <f>'Raw Data'!L4749</f>
        <v>0</v>
      </c>
      <c r="M4749">
        <f>'Raw Data'!M4749</f>
        <v>0</v>
      </c>
    </row>
    <row r="4750" spans="1:13" x14ac:dyDescent="0.3">
      <c r="A4750">
        <f>'Raw Data'!A4750</f>
        <v>0</v>
      </c>
      <c r="B4750">
        <f>'Raw Data'!B4750</f>
        <v>0</v>
      </c>
      <c r="C4750">
        <f>'Raw Data'!C4750</f>
        <v>0</v>
      </c>
      <c r="D4750">
        <f>'Raw Data'!D4750</f>
        <v>0</v>
      </c>
      <c r="E4750">
        <f>'Raw Data'!E4750</f>
        <v>0</v>
      </c>
      <c r="F4750">
        <f>'Raw Data'!F4750</f>
        <v>0</v>
      </c>
      <c r="G4750">
        <f>'Raw Data'!G4750</f>
        <v>0</v>
      </c>
      <c r="H4750">
        <f>'Raw Data'!H4750</f>
        <v>0</v>
      </c>
      <c r="I4750">
        <f>'Raw Data'!I4750</f>
        <v>0</v>
      </c>
      <c r="J4750">
        <f>'Raw Data'!J4750</f>
        <v>0</v>
      </c>
      <c r="K4750">
        <f>'Raw Data'!K4750</f>
        <v>0</v>
      </c>
      <c r="L4750">
        <f>'Raw Data'!L4750</f>
        <v>0</v>
      </c>
      <c r="M4750">
        <f>'Raw Data'!M4750</f>
        <v>0</v>
      </c>
    </row>
    <row r="4751" spans="1:13" x14ac:dyDescent="0.3">
      <c r="A4751">
        <f>'Raw Data'!A4751</f>
        <v>0</v>
      </c>
      <c r="B4751">
        <f>'Raw Data'!B4751</f>
        <v>0</v>
      </c>
      <c r="C4751">
        <f>'Raw Data'!C4751</f>
        <v>0</v>
      </c>
      <c r="D4751">
        <f>'Raw Data'!D4751</f>
        <v>0</v>
      </c>
      <c r="E4751">
        <f>'Raw Data'!E4751</f>
        <v>0</v>
      </c>
      <c r="F4751">
        <f>'Raw Data'!F4751</f>
        <v>0</v>
      </c>
      <c r="G4751">
        <f>'Raw Data'!G4751</f>
        <v>0</v>
      </c>
      <c r="H4751">
        <f>'Raw Data'!H4751</f>
        <v>0</v>
      </c>
      <c r="I4751">
        <f>'Raw Data'!I4751</f>
        <v>0</v>
      </c>
      <c r="J4751">
        <f>'Raw Data'!J4751</f>
        <v>0</v>
      </c>
      <c r="K4751">
        <f>'Raw Data'!K4751</f>
        <v>0</v>
      </c>
      <c r="L4751">
        <f>'Raw Data'!L4751</f>
        <v>0</v>
      </c>
      <c r="M4751">
        <f>'Raw Data'!M4751</f>
        <v>0</v>
      </c>
    </row>
    <row r="4752" spans="1:13" x14ac:dyDescent="0.3">
      <c r="A4752">
        <f>'Raw Data'!A4752</f>
        <v>0</v>
      </c>
      <c r="B4752">
        <f>'Raw Data'!B4752</f>
        <v>0</v>
      </c>
      <c r="C4752">
        <f>'Raw Data'!C4752</f>
        <v>0</v>
      </c>
      <c r="D4752">
        <f>'Raw Data'!D4752</f>
        <v>0</v>
      </c>
      <c r="E4752">
        <f>'Raw Data'!E4752</f>
        <v>0</v>
      </c>
      <c r="F4752">
        <f>'Raw Data'!F4752</f>
        <v>0</v>
      </c>
      <c r="G4752">
        <f>'Raw Data'!G4752</f>
        <v>0</v>
      </c>
      <c r="H4752">
        <f>'Raw Data'!H4752</f>
        <v>0</v>
      </c>
      <c r="I4752">
        <f>'Raw Data'!I4752</f>
        <v>0</v>
      </c>
      <c r="J4752">
        <f>'Raw Data'!J4752</f>
        <v>0</v>
      </c>
      <c r="K4752">
        <f>'Raw Data'!K4752</f>
        <v>0</v>
      </c>
      <c r="L4752">
        <f>'Raw Data'!L4752</f>
        <v>0</v>
      </c>
      <c r="M4752">
        <f>'Raw Data'!M4752</f>
        <v>0</v>
      </c>
    </row>
    <row r="4753" spans="1:13" x14ac:dyDescent="0.3">
      <c r="A4753">
        <f>'Raw Data'!A4753</f>
        <v>0</v>
      </c>
      <c r="B4753">
        <f>'Raw Data'!B4753</f>
        <v>0</v>
      </c>
      <c r="C4753">
        <f>'Raw Data'!C4753</f>
        <v>0</v>
      </c>
      <c r="D4753">
        <f>'Raw Data'!D4753</f>
        <v>0</v>
      </c>
      <c r="E4753">
        <f>'Raw Data'!E4753</f>
        <v>0</v>
      </c>
      <c r="F4753">
        <f>'Raw Data'!F4753</f>
        <v>0</v>
      </c>
      <c r="G4753">
        <f>'Raw Data'!G4753</f>
        <v>0</v>
      </c>
      <c r="H4753">
        <f>'Raw Data'!H4753</f>
        <v>0</v>
      </c>
      <c r="I4753">
        <f>'Raw Data'!I4753</f>
        <v>0</v>
      </c>
      <c r="J4753">
        <f>'Raw Data'!J4753</f>
        <v>0</v>
      </c>
      <c r="K4753">
        <f>'Raw Data'!K4753</f>
        <v>0</v>
      </c>
      <c r="L4753">
        <f>'Raw Data'!L4753</f>
        <v>0</v>
      </c>
      <c r="M4753">
        <f>'Raw Data'!M4753</f>
        <v>0</v>
      </c>
    </row>
    <row r="4754" spans="1:13" x14ac:dyDescent="0.3">
      <c r="A4754">
        <f>'Raw Data'!A4754</f>
        <v>0</v>
      </c>
      <c r="B4754">
        <f>'Raw Data'!B4754</f>
        <v>0</v>
      </c>
      <c r="C4754">
        <f>'Raw Data'!C4754</f>
        <v>0</v>
      </c>
      <c r="D4754">
        <f>'Raw Data'!D4754</f>
        <v>0</v>
      </c>
      <c r="E4754">
        <f>'Raw Data'!E4754</f>
        <v>0</v>
      </c>
      <c r="F4754">
        <f>'Raw Data'!F4754</f>
        <v>0</v>
      </c>
      <c r="G4754">
        <f>'Raw Data'!G4754</f>
        <v>0</v>
      </c>
      <c r="H4754">
        <f>'Raw Data'!H4754</f>
        <v>0</v>
      </c>
      <c r="I4754">
        <f>'Raw Data'!I4754</f>
        <v>0</v>
      </c>
      <c r="J4754">
        <f>'Raw Data'!J4754</f>
        <v>0</v>
      </c>
      <c r="K4754">
        <f>'Raw Data'!K4754</f>
        <v>0</v>
      </c>
      <c r="L4754">
        <f>'Raw Data'!L4754</f>
        <v>0</v>
      </c>
      <c r="M4754">
        <f>'Raw Data'!M4754</f>
        <v>0</v>
      </c>
    </row>
    <row r="4755" spans="1:13" x14ac:dyDescent="0.3">
      <c r="A4755">
        <f>'Raw Data'!A4755</f>
        <v>0</v>
      </c>
      <c r="B4755">
        <f>'Raw Data'!B4755</f>
        <v>0</v>
      </c>
      <c r="C4755">
        <f>'Raw Data'!C4755</f>
        <v>0</v>
      </c>
      <c r="D4755">
        <f>'Raw Data'!D4755</f>
        <v>0</v>
      </c>
      <c r="E4755">
        <f>'Raw Data'!E4755</f>
        <v>0</v>
      </c>
      <c r="F4755">
        <f>'Raw Data'!F4755</f>
        <v>0</v>
      </c>
      <c r="G4755">
        <f>'Raw Data'!G4755</f>
        <v>0</v>
      </c>
      <c r="H4755">
        <f>'Raw Data'!H4755</f>
        <v>0</v>
      </c>
      <c r="I4755">
        <f>'Raw Data'!I4755</f>
        <v>0</v>
      </c>
      <c r="J4755">
        <f>'Raw Data'!J4755</f>
        <v>0</v>
      </c>
      <c r="K4755">
        <f>'Raw Data'!K4755</f>
        <v>0</v>
      </c>
      <c r="L4755">
        <f>'Raw Data'!L4755</f>
        <v>0</v>
      </c>
      <c r="M4755">
        <f>'Raw Data'!M4755</f>
        <v>0</v>
      </c>
    </row>
    <row r="4756" spans="1:13" x14ac:dyDescent="0.3">
      <c r="A4756">
        <f>'Raw Data'!A4756</f>
        <v>0</v>
      </c>
      <c r="B4756">
        <f>'Raw Data'!B4756</f>
        <v>0</v>
      </c>
      <c r="C4756">
        <f>'Raw Data'!C4756</f>
        <v>0</v>
      </c>
      <c r="D4756">
        <f>'Raw Data'!D4756</f>
        <v>0</v>
      </c>
      <c r="E4756">
        <f>'Raw Data'!E4756</f>
        <v>0</v>
      </c>
      <c r="F4756">
        <f>'Raw Data'!F4756</f>
        <v>0</v>
      </c>
      <c r="G4756">
        <f>'Raw Data'!G4756</f>
        <v>0</v>
      </c>
      <c r="H4756">
        <f>'Raw Data'!H4756</f>
        <v>0</v>
      </c>
      <c r="I4756">
        <f>'Raw Data'!I4756</f>
        <v>0</v>
      </c>
      <c r="J4756">
        <f>'Raw Data'!J4756</f>
        <v>0</v>
      </c>
      <c r="K4756">
        <f>'Raw Data'!K4756</f>
        <v>0</v>
      </c>
      <c r="L4756">
        <f>'Raw Data'!L4756</f>
        <v>0</v>
      </c>
      <c r="M4756">
        <f>'Raw Data'!M4756</f>
        <v>0</v>
      </c>
    </row>
    <row r="4757" spans="1:13" x14ac:dyDescent="0.3">
      <c r="A4757">
        <f>'Raw Data'!A4757</f>
        <v>0</v>
      </c>
      <c r="B4757">
        <f>'Raw Data'!B4757</f>
        <v>0</v>
      </c>
      <c r="C4757">
        <f>'Raw Data'!C4757</f>
        <v>0</v>
      </c>
      <c r="D4757">
        <f>'Raw Data'!D4757</f>
        <v>0</v>
      </c>
      <c r="E4757">
        <f>'Raw Data'!E4757</f>
        <v>0</v>
      </c>
      <c r="F4757">
        <f>'Raw Data'!F4757</f>
        <v>0</v>
      </c>
      <c r="G4757">
        <f>'Raw Data'!G4757</f>
        <v>0</v>
      </c>
      <c r="H4757">
        <f>'Raw Data'!H4757</f>
        <v>0</v>
      </c>
      <c r="I4757">
        <f>'Raw Data'!I4757</f>
        <v>0</v>
      </c>
      <c r="J4757">
        <f>'Raw Data'!J4757</f>
        <v>0</v>
      </c>
      <c r="K4757">
        <f>'Raw Data'!K4757</f>
        <v>0</v>
      </c>
      <c r="L4757">
        <f>'Raw Data'!L4757</f>
        <v>0</v>
      </c>
      <c r="M4757">
        <f>'Raw Data'!M4757</f>
        <v>0</v>
      </c>
    </row>
    <row r="4758" spans="1:13" x14ac:dyDescent="0.3">
      <c r="A4758">
        <f>'Raw Data'!A4758</f>
        <v>0</v>
      </c>
      <c r="B4758">
        <f>'Raw Data'!B4758</f>
        <v>0</v>
      </c>
      <c r="C4758">
        <f>'Raw Data'!C4758</f>
        <v>0</v>
      </c>
      <c r="D4758">
        <f>'Raw Data'!D4758</f>
        <v>0</v>
      </c>
      <c r="E4758">
        <f>'Raw Data'!E4758</f>
        <v>0</v>
      </c>
      <c r="F4758">
        <f>'Raw Data'!F4758</f>
        <v>0</v>
      </c>
      <c r="G4758">
        <f>'Raw Data'!G4758</f>
        <v>0</v>
      </c>
      <c r="H4758">
        <f>'Raw Data'!H4758</f>
        <v>0</v>
      </c>
      <c r="I4758">
        <f>'Raw Data'!I4758</f>
        <v>0</v>
      </c>
      <c r="J4758">
        <f>'Raw Data'!J4758</f>
        <v>0</v>
      </c>
      <c r="K4758">
        <f>'Raw Data'!K4758</f>
        <v>0</v>
      </c>
      <c r="L4758">
        <f>'Raw Data'!L4758</f>
        <v>0</v>
      </c>
      <c r="M4758">
        <f>'Raw Data'!M4758</f>
        <v>0</v>
      </c>
    </row>
    <row r="4759" spans="1:13" x14ac:dyDescent="0.3">
      <c r="A4759">
        <f>'Raw Data'!A4759</f>
        <v>0</v>
      </c>
      <c r="B4759">
        <f>'Raw Data'!B4759</f>
        <v>0</v>
      </c>
      <c r="C4759">
        <f>'Raw Data'!C4759</f>
        <v>0</v>
      </c>
      <c r="D4759">
        <f>'Raw Data'!D4759</f>
        <v>0</v>
      </c>
      <c r="E4759">
        <f>'Raw Data'!E4759</f>
        <v>0</v>
      </c>
      <c r="F4759">
        <f>'Raw Data'!F4759</f>
        <v>0</v>
      </c>
      <c r="G4759">
        <f>'Raw Data'!G4759</f>
        <v>0</v>
      </c>
      <c r="H4759">
        <f>'Raw Data'!H4759</f>
        <v>0</v>
      </c>
      <c r="I4759">
        <f>'Raw Data'!I4759</f>
        <v>0</v>
      </c>
      <c r="J4759">
        <f>'Raw Data'!J4759</f>
        <v>0</v>
      </c>
      <c r="K4759">
        <f>'Raw Data'!K4759</f>
        <v>0</v>
      </c>
      <c r="L4759">
        <f>'Raw Data'!L4759</f>
        <v>0</v>
      </c>
      <c r="M4759">
        <f>'Raw Data'!M4759</f>
        <v>0</v>
      </c>
    </row>
    <row r="4760" spans="1:13" x14ac:dyDescent="0.3">
      <c r="A4760">
        <f>'Raw Data'!A4760</f>
        <v>0</v>
      </c>
      <c r="B4760">
        <f>'Raw Data'!B4760</f>
        <v>0</v>
      </c>
      <c r="C4760">
        <f>'Raw Data'!C4760</f>
        <v>0</v>
      </c>
      <c r="D4760">
        <f>'Raw Data'!D4760</f>
        <v>0</v>
      </c>
      <c r="E4760">
        <f>'Raw Data'!E4760</f>
        <v>0</v>
      </c>
      <c r="F4760">
        <f>'Raw Data'!F4760</f>
        <v>0</v>
      </c>
      <c r="G4760">
        <f>'Raw Data'!G4760</f>
        <v>0</v>
      </c>
      <c r="H4760">
        <f>'Raw Data'!H4760</f>
        <v>0</v>
      </c>
      <c r="I4760">
        <f>'Raw Data'!I4760</f>
        <v>0</v>
      </c>
      <c r="J4760">
        <f>'Raw Data'!J4760</f>
        <v>0</v>
      </c>
      <c r="K4760">
        <f>'Raw Data'!K4760</f>
        <v>0</v>
      </c>
      <c r="L4760">
        <f>'Raw Data'!L4760</f>
        <v>0</v>
      </c>
      <c r="M4760">
        <f>'Raw Data'!M4760</f>
        <v>0</v>
      </c>
    </row>
    <row r="4761" spans="1:13" x14ac:dyDescent="0.3">
      <c r="A4761">
        <f>'Raw Data'!A4761</f>
        <v>0</v>
      </c>
      <c r="B4761">
        <f>'Raw Data'!B4761</f>
        <v>0</v>
      </c>
      <c r="C4761">
        <f>'Raw Data'!C4761</f>
        <v>0</v>
      </c>
      <c r="D4761">
        <f>'Raw Data'!D4761</f>
        <v>0</v>
      </c>
      <c r="E4761">
        <f>'Raw Data'!E4761</f>
        <v>0</v>
      </c>
      <c r="F4761">
        <f>'Raw Data'!F4761</f>
        <v>0</v>
      </c>
      <c r="G4761">
        <f>'Raw Data'!G4761</f>
        <v>0</v>
      </c>
      <c r="H4761">
        <f>'Raw Data'!H4761</f>
        <v>0</v>
      </c>
      <c r="I4761">
        <f>'Raw Data'!I4761</f>
        <v>0</v>
      </c>
      <c r="J4761">
        <f>'Raw Data'!J4761</f>
        <v>0</v>
      </c>
      <c r="K4761">
        <f>'Raw Data'!K4761</f>
        <v>0</v>
      </c>
      <c r="L4761">
        <f>'Raw Data'!L4761</f>
        <v>0</v>
      </c>
      <c r="M4761">
        <f>'Raw Data'!M4761</f>
        <v>0</v>
      </c>
    </row>
    <row r="4762" spans="1:13" x14ac:dyDescent="0.3">
      <c r="A4762">
        <f>'Raw Data'!A4762</f>
        <v>0</v>
      </c>
      <c r="B4762">
        <f>'Raw Data'!B4762</f>
        <v>0</v>
      </c>
      <c r="C4762">
        <f>'Raw Data'!C4762</f>
        <v>0</v>
      </c>
      <c r="D4762">
        <f>'Raw Data'!D4762</f>
        <v>0</v>
      </c>
      <c r="E4762">
        <f>'Raw Data'!E4762</f>
        <v>0</v>
      </c>
      <c r="F4762">
        <f>'Raw Data'!F4762</f>
        <v>0</v>
      </c>
      <c r="G4762">
        <f>'Raw Data'!G4762</f>
        <v>0</v>
      </c>
      <c r="H4762">
        <f>'Raw Data'!H4762</f>
        <v>0</v>
      </c>
      <c r="I4762">
        <f>'Raw Data'!I4762</f>
        <v>0</v>
      </c>
      <c r="J4762">
        <f>'Raw Data'!J4762</f>
        <v>0</v>
      </c>
      <c r="K4762">
        <f>'Raw Data'!K4762</f>
        <v>0</v>
      </c>
      <c r="L4762">
        <f>'Raw Data'!L4762</f>
        <v>0</v>
      </c>
      <c r="M4762">
        <f>'Raw Data'!M4762</f>
        <v>0</v>
      </c>
    </row>
    <row r="4763" spans="1:13" x14ac:dyDescent="0.3">
      <c r="A4763">
        <f>'Raw Data'!A4763</f>
        <v>0</v>
      </c>
      <c r="B4763">
        <f>'Raw Data'!B4763</f>
        <v>0</v>
      </c>
      <c r="C4763">
        <f>'Raw Data'!C4763</f>
        <v>0</v>
      </c>
      <c r="D4763">
        <f>'Raw Data'!D4763</f>
        <v>0</v>
      </c>
      <c r="E4763">
        <f>'Raw Data'!E4763</f>
        <v>0</v>
      </c>
      <c r="F4763">
        <f>'Raw Data'!F4763</f>
        <v>0</v>
      </c>
      <c r="G4763">
        <f>'Raw Data'!G4763</f>
        <v>0</v>
      </c>
      <c r="H4763">
        <f>'Raw Data'!H4763</f>
        <v>0</v>
      </c>
      <c r="I4763">
        <f>'Raw Data'!I4763</f>
        <v>0</v>
      </c>
      <c r="J4763">
        <f>'Raw Data'!J4763</f>
        <v>0</v>
      </c>
      <c r="K4763">
        <f>'Raw Data'!K4763</f>
        <v>0</v>
      </c>
      <c r="L4763">
        <f>'Raw Data'!L4763</f>
        <v>0</v>
      </c>
      <c r="M4763">
        <f>'Raw Data'!M4763</f>
        <v>0</v>
      </c>
    </row>
    <row r="4764" spans="1:13" x14ac:dyDescent="0.3">
      <c r="A4764">
        <f>'Raw Data'!A4764</f>
        <v>0</v>
      </c>
      <c r="B4764">
        <f>'Raw Data'!B4764</f>
        <v>0</v>
      </c>
      <c r="C4764">
        <f>'Raw Data'!C4764</f>
        <v>0</v>
      </c>
      <c r="D4764">
        <f>'Raw Data'!D4764</f>
        <v>0</v>
      </c>
      <c r="E4764">
        <f>'Raw Data'!E4764</f>
        <v>0</v>
      </c>
      <c r="F4764">
        <f>'Raw Data'!F4764</f>
        <v>0</v>
      </c>
      <c r="G4764">
        <f>'Raw Data'!G4764</f>
        <v>0</v>
      </c>
      <c r="H4764">
        <f>'Raw Data'!H4764</f>
        <v>0</v>
      </c>
      <c r="I4764">
        <f>'Raw Data'!I4764</f>
        <v>0</v>
      </c>
      <c r="J4764">
        <f>'Raw Data'!J4764</f>
        <v>0</v>
      </c>
      <c r="K4764">
        <f>'Raw Data'!K4764</f>
        <v>0</v>
      </c>
      <c r="L4764">
        <f>'Raw Data'!L4764</f>
        <v>0</v>
      </c>
      <c r="M4764">
        <f>'Raw Data'!M4764</f>
        <v>0</v>
      </c>
    </row>
    <row r="4765" spans="1:13" x14ac:dyDescent="0.3">
      <c r="A4765">
        <f>'Raw Data'!A4765</f>
        <v>0</v>
      </c>
      <c r="B4765">
        <f>'Raw Data'!B4765</f>
        <v>0</v>
      </c>
      <c r="C4765">
        <f>'Raw Data'!C4765</f>
        <v>0</v>
      </c>
      <c r="D4765">
        <f>'Raw Data'!D4765</f>
        <v>0</v>
      </c>
      <c r="E4765">
        <f>'Raw Data'!E4765</f>
        <v>0</v>
      </c>
      <c r="F4765">
        <f>'Raw Data'!F4765</f>
        <v>0</v>
      </c>
      <c r="G4765">
        <f>'Raw Data'!G4765</f>
        <v>0</v>
      </c>
      <c r="H4765">
        <f>'Raw Data'!H4765</f>
        <v>0</v>
      </c>
      <c r="I4765">
        <f>'Raw Data'!I4765</f>
        <v>0</v>
      </c>
      <c r="J4765">
        <f>'Raw Data'!J4765</f>
        <v>0</v>
      </c>
      <c r="K4765">
        <f>'Raw Data'!K4765</f>
        <v>0</v>
      </c>
      <c r="L4765">
        <f>'Raw Data'!L4765</f>
        <v>0</v>
      </c>
      <c r="M4765">
        <f>'Raw Data'!M4765</f>
        <v>0</v>
      </c>
    </row>
    <row r="4766" spans="1:13" x14ac:dyDescent="0.3">
      <c r="A4766">
        <f>'Raw Data'!A4766</f>
        <v>0</v>
      </c>
      <c r="B4766">
        <f>'Raw Data'!B4766</f>
        <v>0</v>
      </c>
      <c r="C4766">
        <f>'Raw Data'!C4766</f>
        <v>0</v>
      </c>
      <c r="D4766">
        <f>'Raw Data'!D4766</f>
        <v>0</v>
      </c>
      <c r="E4766">
        <f>'Raw Data'!E4766</f>
        <v>0</v>
      </c>
      <c r="F4766">
        <f>'Raw Data'!F4766</f>
        <v>0</v>
      </c>
      <c r="G4766">
        <f>'Raw Data'!G4766</f>
        <v>0</v>
      </c>
      <c r="H4766">
        <f>'Raw Data'!H4766</f>
        <v>0</v>
      </c>
      <c r="I4766">
        <f>'Raw Data'!I4766</f>
        <v>0</v>
      </c>
      <c r="J4766">
        <f>'Raw Data'!J4766</f>
        <v>0</v>
      </c>
      <c r="K4766">
        <f>'Raw Data'!K4766</f>
        <v>0</v>
      </c>
      <c r="L4766">
        <f>'Raw Data'!L4766</f>
        <v>0</v>
      </c>
      <c r="M4766">
        <f>'Raw Data'!M4766</f>
        <v>0</v>
      </c>
    </row>
    <row r="4767" spans="1:13" x14ac:dyDescent="0.3">
      <c r="A4767">
        <f>'Raw Data'!A4767</f>
        <v>0</v>
      </c>
      <c r="B4767">
        <f>'Raw Data'!B4767</f>
        <v>0</v>
      </c>
      <c r="C4767">
        <f>'Raw Data'!C4767</f>
        <v>0</v>
      </c>
      <c r="D4767">
        <f>'Raw Data'!D4767</f>
        <v>0</v>
      </c>
      <c r="E4767">
        <f>'Raw Data'!E4767</f>
        <v>0</v>
      </c>
      <c r="F4767">
        <f>'Raw Data'!F4767</f>
        <v>0</v>
      </c>
      <c r="G4767">
        <f>'Raw Data'!G4767</f>
        <v>0</v>
      </c>
      <c r="H4767">
        <f>'Raw Data'!H4767</f>
        <v>0</v>
      </c>
      <c r="I4767">
        <f>'Raw Data'!I4767</f>
        <v>0</v>
      </c>
      <c r="J4767">
        <f>'Raw Data'!J4767</f>
        <v>0</v>
      </c>
      <c r="K4767">
        <f>'Raw Data'!K4767</f>
        <v>0</v>
      </c>
      <c r="L4767">
        <f>'Raw Data'!L4767</f>
        <v>0</v>
      </c>
      <c r="M4767">
        <f>'Raw Data'!M4767</f>
        <v>0</v>
      </c>
    </row>
    <row r="4768" spans="1:13" x14ac:dyDescent="0.3">
      <c r="A4768">
        <f>'Raw Data'!A4768</f>
        <v>0</v>
      </c>
      <c r="B4768">
        <f>'Raw Data'!B4768</f>
        <v>0</v>
      </c>
      <c r="C4768">
        <f>'Raw Data'!C4768</f>
        <v>0</v>
      </c>
      <c r="D4768">
        <f>'Raw Data'!D4768</f>
        <v>0</v>
      </c>
      <c r="E4768">
        <f>'Raw Data'!E4768</f>
        <v>0</v>
      </c>
      <c r="F4768">
        <f>'Raw Data'!F4768</f>
        <v>0</v>
      </c>
      <c r="G4768">
        <f>'Raw Data'!G4768</f>
        <v>0</v>
      </c>
      <c r="H4768">
        <f>'Raw Data'!H4768</f>
        <v>0</v>
      </c>
      <c r="I4768">
        <f>'Raw Data'!I4768</f>
        <v>0</v>
      </c>
      <c r="J4768">
        <f>'Raw Data'!J4768</f>
        <v>0</v>
      </c>
      <c r="K4768">
        <f>'Raw Data'!K4768</f>
        <v>0</v>
      </c>
      <c r="L4768">
        <f>'Raw Data'!L4768</f>
        <v>0</v>
      </c>
      <c r="M4768">
        <f>'Raw Data'!M4768</f>
        <v>0</v>
      </c>
    </row>
    <row r="4769" spans="1:13" x14ac:dyDescent="0.3">
      <c r="A4769">
        <f>'Raw Data'!A4769</f>
        <v>0</v>
      </c>
      <c r="B4769">
        <f>'Raw Data'!B4769</f>
        <v>0</v>
      </c>
      <c r="C4769">
        <f>'Raw Data'!C4769</f>
        <v>0</v>
      </c>
      <c r="D4769">
        <f>'Raw Data'!D4769</f>
        <v>0</v>
      </c>
      <c r="E4769">
        <f>'Raw Data'!E4769</f>
        <v>0</v>
      </c>
      <c r="F4769">
        <f>'Raw Data'!F4769</f>
        <v>0</v>
      </c>
      <c r="G4769">
        <f>'Raw Data'!G4769</f>
        <v>0</v>
      </c>
      <c r="H4769">
        <f>'Raw Data'!H4769</f>
        <v>0</v>
      </c>
      <c r="I4769">
        <f>'Raw Data'!I4769</f>
        <v>0</v>
      </c>
      <c r="J4769">
        <f>'Raw Data'!J4769</f>
        <v>0</v>
      </c>
      <c r="K4769">
        <f>'Raw Data'!K4769</f>
        <v>0</v>
      </c>
      <c r="L4769">
        <f>'Raw Data'!L4769</f>
        <v>0</v>
      </c>
      <c r="M4769">
        <f>'Raw Data'!M4769</f>
        <v>0</v>
      </c>
    </row>
    <row r="4770" spans="1:13" x14ac:dyDescent="0.3">
      <c r="A4770">
        <f>'Raw Data'!A4770</f>
        <v>0</v>
      </c>
      <c r="B4770">
        <f>'Raw Data'!B4770</f>
        <v>0</v>
      </c>
      <c r="C4770">
        <f>'Raw Data'!C4770</f>
        <v>0</v>
      </c>
      <c r="D4770">
        <f>'Raw Data'!D4770</f>
        <v>0</v>
      </c>
      <c r="E4770">
        <f>'Raw Data'!E4770</f>
        <v>0</v>
      </c>
      <c r="F4770">
        <f>'Raw Data'!F4770</f>
        <v>0</v>
      </c>
      <c r="G4770">
        <f>'Raw Data'!G4770</f>
        <v>0</v>
      </c>
      <c r="H4770">
        <f>'Raw Data'!H4770</f>
        <v>0</v>
      </c>
      <c r="I4770">
        <f>'Raw Data'!I4770</f>
        <v>0</v>
      </c>
      <c r="J4770">
        <f>'Raw Data'!J4770</f>
        <v>0</v>
      </c>
      <c r="K4770">
        <f>'Raw Data'!K4770</f>
        <v>0</v>
      </c>
      <c r="L4770">
        <f>'Raw Data'!L4770</f>
        <v>0</v>
      </c>
      <c r="M4770">
        <f>'Raw Data'!M4770</f>
        <v>0</v>
      </c>
    </row>
    <row r="4771" spans="1:13" x14ac:dyDescent="0.3">
      <c r="A4771">
        <f>'Raw Data'!A4771</f>
        <v>0</v>
      </c>
      <c r="B4771">
        <f>'Raw Data'!B4771</f>
        <v>0</v>
      </c>
      <c r="C4771">
        <f>'Raw Data'!C4771</f>
        <v>0</v>
      </c>
      <c r="D4771">
        <f>'Raw Data'!D4771</f>
        <v>0</v>
      </c>
      <c r="E4771">
        <f>'Raw Data'!E4771</f>
        <v>0</v>
      </c>
      <c r="F4771">
        <f>'Raw Data'!F4771</f>
        <v>0</v>
      </c>
      <c r="G4771">
        <f>'Raw Data'!G4771</f>
        <v>0</v>
      </c>
      <c r="H4771">
        <f>'Raw Data'!H4771</f>
        <v>0</v>
      </c>
      <c r="I4771">
        <f>'Raw Data'!I4771</f>
        <v>0</v>
      </c>
      <c r="J4771">
        <f>'Raw Data'!J4771</f>
        <v>0</v>
      </c>
      <c r="K4771">
        <f>'Raw Data'!K4771</f>
        <v>0</v>
      </c>
      <c r="L4771">
        <f>'Raw Data'!L4771</f>
        <v>0</v>
      </c>
      <c r="M4771">
        <f>'Raw Data'!M4771</f>
        <v>0</v>
      </c>
    </row>
    <row r="4772" spans="1:13" x14ac:dyDescent="0.3">
      <c r="A4772">
        <f>'Raw Data'!A4772</f>
        <v>0</v>
      </c>
      <c r="B4772">
        <f>'Raw Data'!B4772</f>
        <v>0</v>
      </c>
      <c r="C4772">
        <f>'Raw Data'!C4772</f>
        <v>0</v>
      </c>
      <c r="D4772">
        <f>'Raw Data'!D4772</f>
        <v>0</v>
      </c>
      <c r="E4772">
        <f>'Raw Data'!E4772</f>
        <v>0</v>
      </c>
      <c r="F4772">
        <f>'Raw Data'!F4772</f>
        <v>0</v>
      </c>
      <c r="G4772">
        <f>'Raw Data'!G4772</f>
        <v>0</v>
      </c>
      <c r="H4772">
        <f>'Raw Data'!H4772</f>
        <v>0</v>
      </c>
      <c r="I4772">
        <f>'Raw Data'!I4772</f>
        <v>0</v>
      </c>
      <c r="J4772">
        <f>'Raw Data'!J4772</f>
        <v>0</v>
      </c>
      <c r="K4772">
        <f>'Raw Data'!K4772</f>
        <v>0</v>
      </c>
      <c r="L4772">
        <f>'Raw Data'!L4772</f>
        <v>0</v>
      </c>
      <c r="M4772">
        <f>'Raw Data'!M4772</f>
        <v>0</v>
      </c>
    </row>
    <row r="4773" spans="1:13" x14ac:dyDescent="0.3">
      <c r="A4773">
        <f>'Raw Data'!A4773</f>
        <v>0</v>
      </c>
      <c r="B4773">
        <f>'Raw Data'!B4773</f>
        <v>0</v>
      </c>
      <c r="C4773">
        <f>'Raw Data'!C4773</f>
        <v>0</v>
      </c>
      <c r="D4773">
        <f>'Raw Data'!D4773</f>
        <v>0</v>
      </c>
      <c r="E4773">
        <f>'Raw Data'!E4773</f>
        <v>0</v>
      </c>
      <c r="F4773">
        <f>'Raw Data'!F4773</f>
        <v>0</v>
      </c>
      <c r="G4773">
        <f>'Raw Data'!G4773</f>
        <v>0</v>
      </c>
      <c r="H4773">
        <f>'Raw Data'!H4773</f>
        <v>0</v>
      </c>
      <c r="I4773">
        <f>'Raw Data'!I4773</f>
        <v>0</v>
      </c>
      <c r="J4773">
        <f>'Raw Data'!J4773</f>
        <v>0</v>
      </c>
      <c r="K4773">
        <f>'Raw Data'!K4773</f>
        <v>0</v>
      </c>
      <c r="L4773">
        <f>'Raw Data'!L4773</f>
        <v>0</v>
      </c>
      <c r="M4773">
        <f>'Raw Data'!M4773</f>
        <v>0</v>
      </c>
    </row>
    <row r="4774" spans="1:13" x14ac:dyDescent="0.3">
      <c r="A4774">
        <f>'Raw Data'!A4774</f>
        <v>0</v>
      </c>
      <c r="B4774">
        <f>'Raw Data'!B4774</f>
        <v>0</v>
      </c>
      <c r="C4774">
        <f>'Raw Data'!C4774</f>
        <v>0</v>
      </c>
      <c r="D4774">
        <f>'Raw Data'!D4774</f>
        <v>0</v>
      </c>
      <c r="E4774">
        <f>'Raw Data'!E4774</f>
        <v>0</v>
      </c>
      <c r="F4774">
        <f>'Raw Data'!F4774</f>
        <v>0</v>
      </c>
      <c r="G4774">
        <f>'Raw Data'!G4774</f>
        <v>0</v>
      </c>
      <c r="H4774">
        <f>'Raw Data'!H4774</f>
        <v>0</v>
      </c>
      <c r="I4774">
        <f>'Raw Data'!I4774</f>
        <v>0</v>
      </c>
      <c r="J4774">
        <f>'Raw Data'!J4774</f>
        <v>0</v>
      </c>
      <c r="K4774">
        <f>'Raw Data'!K4774</f>
        <v>0</v>
      </c>
      <c r="L4774">
        <f>'Raw Data'!L4774</f>
        <v>0</v>
      </c>
      <c r="M4774">
        <f>'Raw Data'!M4774</f>
        <v>0</v>
      </c>
    </row>
    <row r="4775" spans="1:13" x14ac:dyDescent="0.3">
      <c r="A4775">
        <f>'Raw Data'!A4775</f>
        <v>0</v>
      </c>
      <c r="B4775">
        <f>'Raw Data'!B4775</f>
        <v>0</v>
      </c>
      <c r="C4775">
        <f>'Raw Data'!C4775</f>
        <v>0</v>
      </c>
      <c r="D4775">
        <f>'Raw Data'!D4775</f>
        <v>0</v>
      </c>
      <c r="E4775">
        <f>'Raw Data'!E4775</f>
        <v>0</v>
      </c>
      <c r="F4775">
        <f>'Raw Data'!F4775</f>
        <v>0</v>
      </c>
      <c r="G4775">
        <f>'Raw Data'!G4775</f>
        <v>0</v>
      </c>
      <c r="H4775">
        <f>'Raw Data'!H4775</f>
        <v>0</v>
      </c>
      <c r="I4775">
        <f>'Raw Data'!I4775</f>
        <v>0</v>
      </c>
      <c r="J4775">
        <f>'Raw Data'!J4775</f>
        <v>0</v>
      </c>
      <c r="K4775">
        <f>'Raw Data'!K4775</f>
        <v>0</v>
      </c>
      <c r="L4775">
        <f>'Raw Data'!L4775</f>
        <v>0</v>
      </c>
      <c r="M4775">
        <f>'Raw Data'!M4775</f>
        <v>0</v>
      </c>
    </row>
    <row r="4776" spans="1:13" x14ac:dyDescent="0.3">
      <c r="A4776">
        <f>'Raw Data'!A4776</f>
        <v>0</v>
      </c>
      <c r="B4776">
        <f>'Raw Data'!B4776</f>
        <v>0</v>
      </c>
      <c r="C4776">
        <f>'Raw Data'!C4776</f>
        <v>0</v>
      </c>
      <c r="D4776">
        <f>'Raw Data'!D4776</f>
        <v>0</v>
      </c>
      <c r="E4776">
        <f>'Raw Data'!E4776</f>
        <v>0</v>
      </c>
      <c r="F4776">
        <f>'Raw Data'!F4776</f>
        <v>0</v>
      </c>
      <c r="G4776">
        <f>'Raw Data'!G4776</f>
        <v>0</v>
      </c>
      <c r="H4776">
        <f>'Raw Data'!H4776</f>
        <v>0</v>
      </c>
      <c r="I4776">
        <f>'Raw Data'!I4776</f>
        <v>0</v>
      </c>
      <c r="J4776">
        <f>'Raw Data'!J4776</f>
        <v>0</v>
      </c>
      <c r="K4776">
        <f>'Raw Data'!K4776</f>
        <v>0</v>
      </c>
      <c r="L4776">
        <f>'Raw Data'!L4776</f>
        <v>0</v>
      </c>
      <c r="M4776">
        <f>'Raw Data'!M4776</f>
        <v>0</v>
      </c>
    </row>
    <row r="4777" spans="1:13" x14ac:dyDescent="0.3">
      <c r="A4777">
        <f>'Raw Data'!A4777</f>
        <v>0</v>
      </c>
      <c r="B4777">
        <f>'Raw Data'!B4777</f>
        <v>0</v>
      </c>
      <c r="C4777">
        <f>'Raw Data'!C4777</f>
        <v>0</v>
      </c>
      <c r="D4777">
        <f>'Raw Data'!D4777</f>
        <v>0</v>
      </c>
      <c r="E4777">
        <f>'Raw Data'!E4777</f>
        <v>0</v>
      </c>
      <c r="F4777">
        <f>'Raw Data'!F4777</f>
        <v>0</v>
      </c>
      <c r="G4777">
        <f>'Raw Data'!G4777</f>
        <v>0</v>
      </c>
      <c r="H4777">
        <f>'Raw Data'!H4777</f>
        <v>0</v>
      </c>
      <c r="I4777">
        <f>'Raw Data'!I4777</f>
        <v>0</v>
      </c>
      <c r="J4777">
        <f>'Raw Data'!J4777</f>
        <v>0</v>
      </c>
      <c r="K4777">
        <f>'Raw Data'!K4777</f>
        <v>0</v>
      </c>
      <c r="L4777">
        <f>'Raw Data'!L4777</f>
        <v>0</v>
      </c>
      <c r="M4777">
        <f>'Raw Data'!M4777</f>
        <v>0</v>
      </c>
    </row>
    <row r="4778" spans="1:13" x14ac:dyDescent="0.3">
      <c r="A4778">
        <f>'Raw Data'!A4778</f>
        <v>0</v>
      </c>
      <c r="B4778">
        <f>'Raw Data'!B4778</f>
        <v>0</v>
      </c>
      <c r="C4778">
        <f>'Raw Data'!C4778</f>
        <v>0</v>
      </c>
      <c r="D4778">
        <f>'Raw Data'!D4778</f>
        <v>0</v>
      </c>
      <c r="E4778">
        <f>'Raw Data'!E4778</f>
        <v>0</v>
      </c>
      <c r="F4778">
        <f>'Raw Data'!F4778</f>
        <v>0</v>
      </c>
      <c r="G4778">
        <f>'Raw Data'!G4778</f>
        <v>0</v>
      </c>
      <c r="H4778">
        <f>'Raw Data'!H4778</f>
        <v>0</v>
      </c>
      <c r="I4778">
        <f>'Raw Data'!I4778</f>
        <v>0</v>
      </c>
      <c r="J4778">
        <f>'Raw Data'!J4778</f>
        <v>0</v>
      </c>
      <c r="K4778">
        <f>'Raw Data'!K4778</f>
        <v>0</v>
      </c>
      <c r="L4778">
        <f>'Raw Data'!L4778</f>
        <v>0</v>
      </c>
      <c r="M4778">
        <f>'Raw Data'!M4778</f>
        <v>0</v>
      </c>
    </row>
    <row r="4779" spans="1:13" x14ac:dyDescent="0.3">
      <c r="A4779">
        <f>'Raw Data'!A4779</f>
        <v>0</v>
      </c>
      <c r="B4779">
        <f>'Raw Data'!B4779</f>
        <v>0</v>
      </c>
      <c r="C4779">
        <f>'Raw Data'!C4779</f>
        <v>0</v>
      </c>
      <c r="D4779">
        <f>'Raw Data'!D4779</f>
        <v>0</v>
      </c>
      <c r="E4779">
        <f>'Raw Data'!E4779</f>
        <v>0</v>
      </c>
      <c r="F4779">
        <f>'Raw Data'!F4779</f>
        <v>0</v>
      </c>
      <c r="G4779">
        <f>'Raw Data'!G4779</f>
        <v>0</v>
      </c>
      <c r="H4779">
        <f>'Raw Data'!H4779</f>
        <v>0</v>
      </c>
      <c r="I4779">
        <f>'Raw Data'!I4779</f>
        <v>0</v>
      </c>
      <c r="J4779">
        <f>'Raw Data'!J4779</f>
        <v>0</v>
      </c>
      <c r="K4779">
        <f>'Raw Data'!K4779</f>
        <v>0</v>
      </c>
      <c r="L4779">
        <f>'Raw Data'!L4779</f>
        <v>0</v>
      </c>
      <c r="M4779">
        <f>'Raw Data'!M4779</f>
        <v>0</v>
      </c>
    </row>
    <row r="4780" spans="1:13" x14ac:dyDescent="0.3">
      <c r="A4780">
        <f>'Raw Data'!A4780</f>
        <v>0</v>
      </c>
      <c r="B4780">
        <f>'Raw Data'!B4780</f>
        <v>0</v>
      </c>
      <c r="C4780">
        <f>'Raw Data'!C4780</f>
        <v>0</v>
      </c>
      <c r="D4780">
        <f>'Raw Data'!D4780</f>
        <v>0</v>
      </c>
      <c r="E4780">
        <f>'Raw Data'!E4780</f>
        <v>0</v>
      </c>
      <c r="F4780">
        <f>'Raw Data'!F4780</f>
        <v>0</v>
      </c>
      <c r="G4780">
        <f>'Raw Data'!G4780</f>
        <v>0</v>
      </c>
      <c r="H4780">
        <f>'Raw Data'!H4780</f>
        <v>0</v>
      </c>
      <c r="I4780">
        <f>'Raw Data'!I4780</f>
        <v>0</v>
      </c>
      <c r="J4780">
        <f>'Raw Data'!J4780</f>
        <v>0</v>
      </c>
      <c r="K4780">
        <f>'Raw Data'!K4780</f>
        <v>0</v>
      </c>
      <c r="L4780">
        <f>'Raw Data'!L4780</f>
        <v>0</v>
      </c>
      <c r="M4780">
        <f>'Raw Data'!M4780</f>
        <v>0</v>
      </c>
    </row>
    <row r="4781" spans="1:13" x14ac:dyDescent="0.3">
      <c r="A4781">
        <f>'Raw Data'!A4781</f>
        <v>0</v>
      </c>
      <c r="B4781">
        <f>'Raw Data'!B4781</f>
        <v>0</v>
      </c>
      <c r="C4781">
        <f>'Raw Data'!C4781</f>
        <v>0</v>
      </c>
      <c r="D4781">
        <f>'Raw Data'!D4781</f>
        <v>0</v>
      </c>
      <c r="E4781">
        <f>'Raw Data'!E4781</f>
        <v>0</v>
      </c>
      <c r="F4781">
        <f>'Raw Data'!F4781</f>
        <v>0</v>
      </c>
      <c r="G4781">
        <f>'Raw Data'!G4781</f>
        <v>0</v>
      </c>
      <c r="H4781">
        <f>'Raw Data'!H4781</f>
        <v>0</v>
      </c>
      <c r="I4781">
        <f>'Raw Data'!I4781</f>
        <v>0</v>
      </c>
      <c r="J4781">
        <f>'Raw Data'!J4781</f>
        <v>0</v>
      </c>
      <c r="K4781">
        <f>'Raw Data'!K4781</f>
        <v>0</v>
      </c>
      <c r="L4781">
        <f>'Raw Data'!L4781</f>
        <v>0</v>
      </c>
      <c r="M4781">
        <f>'Raw Data'!M4781</f>
        <v>0</v>
      </c>
    </row>
    <row r="4782" spans="1:13" x14ac:dyDescent="0.3">
      <c r="A4782">
        <f>'Raw Data'!A4782</f>
        <v>0</v>
      </c>
      <c r="B4782">
        <f>'Raw Data'!B4782</f>
        <v>0</v>
      </c>
      <c r="C4782">
        <f>'Raw Data'!C4782</f>
        <v>0</v>
      </c>
      <c r="D4782">
        <f>'Raw Data'!D4782</f>
        <v>0</v>
      </c>
      <c r="E4782">
        <f>'Raw Data'!E4782</f>
        <v>0</v>
      </c>
      <c r="F4782">
        <f>'Raw Data'!F4782</f>
        <v>0</v>
      </c>
      <c r="G4782">
        <f>'Raw Data'!G4782</f>
        <v>0</v>
      </c>
      <c r="H4782">
        <f>'Raw Data'!H4782</f>
        <v>0</v>
      </c>
      <c r="I4782">
        <f>'Raw Data'!I4782</f>
        <v>0</v>
      </c>
      <c r="J4782">
        <f>'Raw Data'!J4782</f>
        <v>0</v>
      </c>
      <c r="K4782">
        <f>'Raw Data'!K4782</f>
        <v>0</v>
      </c>
      <c r="L4782">
        <f>'Raw Data'!L4782</f>
        <v>0</v>
      </c>
      <c r="M4782">
        <f>'Raw Data'!M4782</f>
        <v>0</v>
      </c>
    </row>
    <row r="4783" spans="1:13" x14ac:dyDescent="0.3">
      <c r="A4783">
        <f>'Raw Data'!A4783</f>
        <v>0</v>
      </c>
      <c r="B4783">
        <f>'Raw Data'!B4783</f>
        <v>0</v>
      </c>
      <c r="C4783">
        <f>'Raw Data'!C4783</f>
        <v>0</v>
      </c>
      <c r="D4783">
        <f>'Raw Data'!D4783</f>
        <v>0</v>
      </c>
      <c r="E4783">
        <f>'Raw Data'!E4783</f>
        <v>0</v>
      </c>
      <c r="F4783">
        <f>'Raw Data'!F4783</f>
        <v>0</v>
      </c>
      <c r="G4783">
        <f>'Raw Data'!G4783</f>
        <v>0</v>
      </c>
      <c r="H4783">
        <f>'Raw Data'!H4783</f>
        <v>0</v>
      </c>
      <c r="I4783">
        <f>'Raw Data'!I4783</f>
        <v>0</v>
      </c>
      <c r="J4783">
        <f>'Raw Data'!J4783</f>
        <v>0</v>
      </c>
      <c r="K4783">
        <f>'Raw Data'!K4783</f>
        <v>0</v>
      </c>
      <c r="L4783">
        <f>'Raw Data'!L4783</f>
        <v>0</v>
      </c>
      <c r="M4783">
        <f>'Raw Data'!M4783</f>
        <v>0</v>
      </c>
    </row>
    <row r="4784" spans="1:13" x14ac:dyDescent="0.3">
      <c r="A4784">
        <f>'Raw Data'!A4784</f>
        <v>0</v>
      </c>
      <c r="B4784">
        <f>'Raw Data'!B4784</f>
        <v>0</v>
      </c>
      <c r="C4784">
        <f>'Raw Data'!C4784</f>
        <v>0</v>
      </c>
      <c r="D4784">
        <f>'Raw Data'!D4784</f>
        <v>0</v>
      </c>
      <c r="E4784">
        <f>'Raw Data'!E4784</f>
        <v>0</v>
      </c>
      <c r="F4784">
        <f>'Raw Data'!F4784</f>
        <v>0</v>
      </c>
      <c r="G4784">
        <f>'Raw Data'!G4784</f>
        <v>0</v>
      </c>
      <c r="H4784">
        <f>'Raw Data'!H4784</f>
        <v>0</v>
      </c>
      <c r="I4784">
        <f>'Raw Data'!I4784</f>
        <v>0</v>
      </c>
      <c r="J4784">
        <f>'Raw Data'!J4784</f>
        <v>0</v>
      </c>
      <c r="K4784">
        <f>'Raw Data'!K4784</f>
        <v>0</v>
      </c>
      <c r="L4784">
        <f>'Raw Data'!L4784</f>
        <v>0</v>
      </c>
      <c r="M4784">
        <f>'Raw Data'!M4784</f>
        <v>0</v>
      </c>
    </row>
    <row r="4785" spans="1:13" x14ac:dyDescent="0.3">
      <c r="A4785">
        <f>'Raw Data'!A4785</f>
        <v>0</v>
      </c>
      <c r="B4785">
        <f>'Raw Data'!B4785</f>
        <v>0</v>
      </c>
      <c r="C4785">
        <f>'Raw Data'!C4785</f>
        <v>0</v>
      </c>
      <c r="D4785">
        <f>'Raw Data'!D4785</f>
        <v>0</v>
      </c>
      <c r="E4785">
        <f>'Raw Data'!E4785</f>
        <v>0</v>
      </c>
      <c r="F4785">
        <f>'Raw Data'!F4785</f>
        <v>0</v>
      </c>
      <c r="G4785">
        <f>'Raw Data'!G4785</f>
        <v>0</v>
      </c>
      <c r="H4785">
        <f>'Raw Data'!H4785</f>
        <v>0</v>
      </c>
      <c r="I4785">
        <f>'Raw Data'!I4785</f>
        <v>0</v>
      </c>
      <c r="J4785">
        <f>'Raw Data'!J4785</f>
        <v>0</v>
      </c>
      <c r="K4785">
        <f>'Raw Data'!K4785</f>
        <v>0</v>
      </c>
      <c r="L4785">
        <f>'Raw Data'!L4785</f>
        <v>0</v>
      </c>
      <c r="M4785">
        <f>'Raw Data'!M4785</f>
        <v>0</v>
      </c>
    </row>
    <row r="4786" spans="1:13" x14ac:dyDescent="0.3">
      <c r="A4786">
        <f>'Raw Data'!A4786</f>
        <v>0</v>
      </c>
      <c r="B4786">
        <f>'Raw Data'!B4786</f>
        <v>0</v>
      </c>
      <c r="C4786">
        <f>'Raw Data'!C4786</f>
        <v>0</v>
      </c>
      <c r="D4786">
        <f>'Raw Data'!D4786</f>
        <v>0</v>
      </c>
      <c r="E4786">
        <f>'Raw Data'!E4786</f>
        <v>0</v>
      </c>
      <c r="F4786">
        <f>'Raw Data'!F4786</f>
        <v>0</v>
      </c>
      <c r="G4786">
        <f>'Raw Data'!G4786</f>
        <v>0</v>
      </c>
      <c r="H4786">
        <f>'Raw Data'!H4786</f>
        <v>0</v>
      </c>
      <c r="I4786">
        <f>'Raw Data'!I4786</f>
        <v>0</v>
      </c>
      <c r="J4786">
        <f>'Raw Data'!J4786</f>
        <v>0</v>
      </c>
      <c r="K4786">
        <f>'Raw Data'!K4786</f>
        <v>0</v>
      </c>
      <c r="L4786">
        <f>'Raw Data'!L4786</f>
        <v>0</v>
      </c>
      <c r="M4786">
        <f>'Raw Data'!M4786</f>
        <v>0</v>
      </c>
    </row>
    <row r="4787" spans="1:13" x14ac:dyDescent="0.3">
      <c r="A4787">
        <f>'Raw Data'!A4787</f>
        <v>0</v>
      </c>
      <c r="B4787">
        <f>'Raw Data'!B4787</f>
        <v>0</v>
      </c>
      <c r="C4787">
        <f>'Raw Data'!C4787</f>
        <v>0</v>
      </c>
      <c r="D4787">
        <f>'Raw Data'!D4787</f>
        <v>0</v>
      </c>
      <c r="E4787">
        <f>'Raw Data'!E4787</f>
        <v>0</v>
      </c>
      <c r="F4787">
        <f>'Raw Data'!F4787</f>
        <v>0</v>
      </c>
      <c r="G4787">
        <f>'Raw Data'!G4787</f>
        <v>0</v>
      </c>
      <c r="H4787">
        <f>'Raw Data'!H4787</f>
        <v>0</v>
      </c>
      <c r="I4787">
        <f>'Raw Data'!I4787</f>
        <v>0</v>
      </c>
      <c r="J4787">
        <f>'Raw Data'!J4787</f>
        <v>0</v>
      </c>
      <c r="K4787">
        <f>'Raw Data'!K4787</f>
        <v>0</v>
      </c>
      <c r="L4787">
        <f>'Raw Data'!L4787</f>
        <v>0</v>
      </c>
      <c r="M4787">
        <f>'Raw Data'!M4787</f>
        <v>0</v>
      </c>
    </row>
    <row r="4788" spans="1:13" x14ac:dyDescent="0.3">
      <c r="A4788">
        <f>'Raw Data'!A4788</f>
        <v>0</v>
      </c>
      <c r="B4788">
        <f>'Raw Data'!B4788</f>
        <v>0</v>
      </c>
      <c r="C4788">
        <f>'Raw Data'!C4788</f>
        <v>0</v>
      </c>
      <c r="D4788">
        <f>'Raw Data'!D4788</f>
        <v>0</v>
      </c>
      <c r="E4788">
        <f>'Raw Data'!E4788</f>
        <v>0</v>
      </c>
      <c r="F4788">
        <f>'Raw Data'!F4788</f>
        <v>0</v>
      </c>
      <c r="G4788">
        <f>'Raw Data'!G4788</f>
        <v>0</v>
      </c>
      <c r="H4788">
        <f>'Raw Data'!H4788</f>
        <v>0</v>
      </c>
      <c r="I4788">
        <f>'Raw Data'!I4788</f>
        <v>0</v>
      </c>
      <c r="J4788">
        <f>'Raw Data'!J4788</f>
        <v>0</v>
      </c>
      <c r="K4788">
        <f>'Raw Data'!K4788</f>
        <v>0</v>
      </c>
      <c r="L4788">
        <f>'Raw Data'!L4788</f>
        <v>0</v>
      </c>
      <c r="M4788">
        <f>'Raw Data'!M4788</f>
        <v>0</v>
      </c>
    </row>
    <row r="4789" spans="1:13" x14ac:dyDescent="0.3">
      <c r="A4789">
        <f>'Raw Data'!A4789</f>
        <v>0</v>
      </c>
      <c r="B4789">
        <f>'Raw Data'!B4789</f>
        <v>0</v>
      </c>
      <c r="C4789">
        <f>'Raw Data'!C4789</f>
        <v>0</v>
      </c>
      <c r="D4789">
        <f>'Raw Data'!D4789</f>
        <v>0</v>
      </c>
      <c r="E4789">
        <f>'Raw Data'!E4789</f>
        <v>0</v>
      </c>
      <c r="F4789">
        <f>'Raw Data'!F4789</f>
        <v>0</v>
      </c>
      <c r="G4789">
        <f>'Raw Data'!G4789</f>
        <v>0</v>
      </c>
      <c r="H4789">
        <f>'Raw Data'!H4789</f>
        <v>0</v>
      </c>
      <c r="I4789">
        <f>'Raw Data'!I4789</f>
        <v>0</v>
      </c>
      <c r="J4789">
        <f>'Raw Data'!J4789</f>
        <v>0</v>
      </c>
      <c r="K4789">
        <f>'Raw Data'!K4789</f>
        <v>0</v>
      </c>
      <c r="L4789">
        <f>'Raw Data'!L4789</f>
        <v>0</v>
      </c>
      <c r="M4789">
        <f>'Raw Data'!M4789</f>
        <v>0</v>
      </c>
    </row>
    <row r="4790" spans="1:13" x14ac:dyDescent="0.3">
      <c r="A4790">
        <f>'Raw Data'!A4790</f>
        <v>0</v>
      </c>
      <c r="B4790">
        <f>'Raw Data'!B4790</f>
        <v>0</v>
      </c>
      <c r="C4790">
        <f>'Raw Data'!C4790</f>
        <v>0</v>
      </c>
      <c r="D4790">
        <f>'Raw Data'!D4790</f>
        <v>0</v>
      </c>
      <c r="E4790">
        <f>'Raw Data'!E4790</f>
        <v>0</v>
      </c>
      <c r="F4790">
        <f>'Raw Data'!F4790</f>
        <v>0</v>
      </c>
      <c r="G4790">
        <f>'Raw Data'!G4790</f>
        <v>0</v>
      </c>
      <c r="H4790">
        <f>'Raw Data'!H4790</f>
        <v>0</v>
      </c>
      <c r="I4790">
        <f>'Raw Data'!I4790</f>
        <v>0</v>
      </c>
      <c r="J4790">
        <f>'Raw Data'!J4790</f>
        <v>0</v>
      </c>
      <c r="K4790">
        <f>'Raw Data'!K4790</f>
        <v>0</v>
      </c>
      <c r="L4790">
        <f>'Raw Data'!L4790</f>
        <v>0</v>
      </c>
      <c r="M4790">
        <f>'Raw Data'!M4790</f>
        <v>0</v>
      </c>
    </row>
    <row r="4791" spans="1:13" x14ac:dyDescent="0.3">
      <c r="A4791">
        <f>'Raw Data'!A4791</f>
        <v>0</v>
      </c>
      <c r="B4791">
        <f>'Raw Data'!B4791</f>
        <v>0</v>
      </c>
      <c r="C4791">
        <f>'Raw Data'!C4791</f>
        <v>0</v>
      </c>
      <c r="D4791">
        <f>'Raw Data'!D4791</f>
        <v>0</v>
      </c>
      <c r="E4791">
        <f>'Raw Data'!E4791</f>
        <v>0</v>
      </c>
      <c r="F4791">
        <f>'Raw Data'!F4791</f>
        <v>0</v>
      </c>
      <c r="G4791">
        <f>'Raw Data'!G4791</f>
        <v>0</v>
      </c>
      <c r="H4791">
        <f>'Raw Data'!H4791</f>
        <v>0</v>
      </c>
      <c r="I4791">
        <f>'Raw Data'!I4791</f>
        <v>0</v>
      </c>
      <c r="J4791">
        <f>'Raw Data'!J4791</f>
        <v>0</v>
      </c>
      <c r="K4791">
        <f>'Raw Data'!K4791</f>
        <v>0</v>
      </c>
      <c r="L4791">
        <f>'Raw Data'!L4791</f>
        <v>0</v>
      </c>
      <c r="M4791">
        <f>'Raw Data'!M4791</f>
        <v>0</v>
      </c>
    </row>
    <row r="4792" spans="1:13" x14ac:dyDescent="0.3">
      <c r="A4792">
        <f>'Raw Data'!A4792</f>
        <v>0</v>
      </c>
      <c r="B4792">
        <f>'Raw Data'!B4792</f>
        <v>0</v>
      </c>
      <c r="C4792">
        <f>'Raw Data'!C4792</f>
        <v>0</v>
      </c>
      <c r="D4792">
        <f>'Raw Data'!D4792</f>
        <v>0</v>
      </c>
      <c r="E4792">
        <f>'Raw Data'!E4792</f>
        <v>0</v>
      </c>
      <c r="F4792">
        <f>'Raw Data'!F4792</f>
        <v>0</v>
      </c>
      <c r="G4792">
        <f>'Raw Data'!G4792</f>
        <v>0</v>
      </c>
      <c r="H4792">
        <f>'Raw Data'!H4792</f>
        <v>0</v>
      </c>
      <c r="I4792">
        <f>'Raw Data'!I4792</f>
        <v>0</v>
      </c>
      <c r="J4792">
        <f>'Raw Data'!J4792</f>
        <v>0</v>
      </c>
      <c r="K4792">
        <f>'Raw Data'!K4792</f>
        <v>0</v>
      </c>
      <c r="L4792">
        <f>'Raw Data'!L4792</f>
        <v>0</v>
      </c>
      <c r="M4792">
        <f>'Raw Data'!M4792</f>
        <v>0</v>
      </c>
    </row>
    <row r="4793" spans="1:13" x14ac:dyDescent="0.3">
      <c r="A4793">
        <f>'Raw Data'!A4793</f>
        <v>0</v>
      </c>
      <c r="B4793">
        <f>'Raw Data'!B4793</f>
        <v>0</v>
      </c>
      <c r="C4793">
        <f>'Raw Data'!C4793</f>
        <v>0</v>
      </c>
      <c r="D4793">
        <f>'Raw Data'!D4793</f>
        <v>0</v>
      </c>
      <c r="E4793">
        <f>'Raw Data'!E4793</f>
        <v>0</v>
      </c>
      <c r="F4793">
        <f>'Raw Data'!F4793</f>
        <v>0</v>
      </c>
      <c r="G4793">
        <f>'Raw Data'!G4793</f>
        <v>0</v>
      </c>
      <c r="H4793">
        <f>'Raw Data'!H4793</f>
        <v>0</v>
      </c>
      <c r="I4793">
        <f>'Raw Data'!I4793</f>
        <v>0</v>
      </c>
      <c r="J4793">
        <f>'Raw Data'!J4793</f>
        <v>0</v>
      </c>
      <c r="K4793">
        <f>'Raw Data'!K4793</f>
        <v>0</v>
      </c>
      <c r="L4793">
        <f>'Raw Data'!L4793</f>
        <v>0</v>
      </c>
      <c r="M4793">
        <f>'Raw Data'!M4793</f>
        <v>0</v>
      </c>
    </row>
    <row r="4794" spans="1:13" x14ac:dyDescent="0.3">
      <c r="A4794">
        <f>'Raw Data'!A4794</f>
        <v>0</v>
      </c>
      <c r="B4794">
        <f>'Raw Data'!B4794</f>
        <v>0</v>
      </c>
      <c r="C4794">
        <f>'Raw Data'!C4794</f>
        <v>0</v>
      </c>
      <c r="D4794">
        <f>'Raw Data'!D4794</f>
        <v>0</v>
      </c>
      <c r="E4794">
        <f>'Raw Data'!E4794</f>
        <v>0</v>
      </c>
      <c r="F4794">
        <f>'Raw Data'!F4794</f>
        <v>0</v>
      </c>
      <c r="G4794">
        <f>'Raw Data'!G4794</f>
        <v>0</v>
      </c>
      <c r="H4794">
        <f>'Raw Data'!H4794</f>
        <v>0</v>
      </c>
      <c r="I4794">
        <f>'Raw Data'!I4794</f>
        <v>0</v>
      </c>
      <c r="J4794">
        <f>'Raw Data'!J4794</f>
        <v>0</v>
      </c>
      <c r="K4794">
        <f>'Raw Data'!K4794</f>
        <v>0</v>
      </c>
      <c r="L4794">
        <f>'Raw Data'!L4794</f>
        <v>0</v>
      </c>
      <c r="M4794">
        <f>'Raw Data'!M4794</f>
        <v>0</v>
      </c>
    </row>
    <row r="4795" spans="1:13" x14ac:dyDescent="0.3">
      <c r="A4795">
        <f>'Raw Data'!A4795</f>
        <v>0</v>
      </c>
      <c r="B4795">
        <f>'Raw Data'!B4795</f>
        <v>0</v>
      </c>
      <c r="C4795">
        <f>'Raw Data'!C4795</f>
        <v>0</v>
      </c>
      <c r="D4795">
        <f>'Raw Data'!D4795</f>
        <v>0</v>
      </c>
      <c r="E4795">
        <f>'Raw Data'!E4795</f>
        <v>0</v>
      </c>
      <c r="F4795">
        <f>'Raw Data'!F4795</f>
        <v>0</v>
      </c>
      <c r="G4795">
        <f>'Raw Data'!G4795</f>
        <v>0</v>
      </c>
      <c r="H4795">
        <f>'Raw Data'!H4795</f>
        <v>0</v>
      </c>
      <c r="I4795">
        <f>'Raw Data'!I4795</f>
        <v>0</v>
      </c>
      <c r="J4795">
        <f>'Raw Data'!J4795</f>
        <v>0</v>
      </c>
      <c r="K4795">
        <f>'Raw Data'!K4795</f>
        <v>0</v>
      </c>
      <c r="L4795">
        <f>'Raw Data'!L4795</f>
        <v>0</v>
      </c>
      <c r="M4795">
        <f>'Raw Data'!M4795</f>
        <v>0</v>
      </c>
    </row>
    <row r="4796" spans="1:13" x14ac:dyDescent="0.3">
      <c r="A4796">
        <f>'Raw Data'!A4796</f>
        <v>0</v>
      </c>
      <c r="B4796">
        <f>'Raw Data'!B4796</f>
        <v>0</v>
      </c>
      <c r="C4796">
        <f>'Raw Data'!C4796</f>
        <v>0</v>
      </c>
      <c r="D4796">
        <f>'Raw Data'!D4796</f>
        <v>0</v>
      </c>
      <c r="E4796">
        <f>'Raw Data'!E4796</f>
        <v>0</v>
      </c>
      <c r="F4796">
        <f>'Raw Data'!F4796</f>
        <v>0</v>
      </c>
      <c r="G4796">
        <f>'Raw Data'!G4796</f>
        <v>0</v>
      </c>
      <c r="H4796">
        <f>'Raw Data'!H4796</f>
        <v>0</v>
      </c>
      <c r="I4796">
        <f>'Raw Data'!I4796</f>
        <v>0</v>
      </c>
      <c r="J4796">
        <f>'Raw Data'!J4796</f>
        <v>0</v>
      </c>
      <c r="K4796">
        <f>'Raw Data'!K4796</f>
        <v>0</v>
      </c>
      <c r="L4796">
        <f>'Raw Data'!L4796</f>
        <v>0</v>
      </c>
      <c r="M4796">
        <f>'Raw Data'!M4796</f>
        <v>0</v>
      </c>
    </row>
    <row r="4797" spans="1:13" x14ac:dyDescent="0.3">
      <c r="A4797">
        <f>'Raw Data'!A4797</f>
        <v>0</v>
      </c>
      <c r="B4797">
        <f>'Raw Data'!B4797</f>
        <v>0</v>
      </c>
      <c r="C4797">
        <f>'Raw Data'!C4797</f>
        <v>0</v>
      </c>
      <c r="D4797">
        <f>'Raw Data'!D4797</f>
        <v>0</v>
      </c>
      <c r="E4797">
        <f>'Raw Data'!E4797</f>
        <v>0</v>
      </c>
      <c r="F4797">
        <f>'Raw Data'!F4797</f>
        <v>0</v>
      </c>
      <c r="G4797">
        <f>'Raw Data'!G4797</f>
        <v>0</v>
      </c>
      <c r="H4797">
        <f>'Raw Data'!H4797</f>
        <v>0</v>
      </c>
      <c r="I4797">
        <f>'Raw Data'!I4797</f>
        <v>0</v>
      </c>
      <c r="J4797">
        <f>'Raw Data'!J4797</f>
        <v>0</v>
      </c>
      <c r="K4797">
        <f>'Raw Data'!K4797</f>
        <v>0</v>
      </c>
      <c r="L4797">
        <f>'Raw Data'!L4797</f>
        <v>0</v>
      </c>
      <c r="M4797">
        <f>'Raw Data'!M4797</f>
        <v>0</v>
      </c>
    </row>
    <row r="4798" spans="1:13" x14ac:dyDescent="0.3">
      <c r="A4798">
        <f>'Raw Data'!A4798</f>
        <v>0</v>
      </c>
      <c r="B4798">
        <f>'Raw Data'!B4798</f>
        <v>0</v>
      </c>
      <c r="C4798">
        <f>'Raw Data'!C4798</f>
        <v>0</v>
      </c>
      <c r="D4798">
        <f>'Raw Data'!D4798</f>
        <v>0</v>
      </c>
      <c r="E4798">
        <f>'Raw Data'!E4798</f>
        <v>0</v>
      </c>
      <c r="F4798">
        <f>'Raw Data'!F4798</f>
        <v>0</v>
      </c>
      <c r="G4798">
        <f>'Raw Data'!G4798</f>
        <v>0</v>
      </c>
      <c r="H4798">
        <f>'Raw Data'!H4798</f>
        <v>0</v>
      </c>
      <c r="I4798">
        <f>'Raw Data'!I4798</f>
        <v>0</v>
      </c>
      <c r="J4798">
        <f>'Raw Data'!J4798</f>
        <v>0</v>
      </c>
      <c r="K4798">
        <f>'Raw Data'!K4798</f>
        <v>0</v>
      </c>
      <c r="L4798">
        <f>'Raw Data'!L4798</f>
        <v>0</v>
      </c>
      <c r="M4798">
        <f>'Raw Data'!M4798</f>
        <v>0</v>
      </c>
    </row>
    <row r="4799" spans="1:13" x14ac:dyDescent="0.3">
      <c r="A4799">
        <f>'Raw Data'!A4799</f>
        <v>0</v>
      </c>
      <c r="B4799">
        <f>'Raw Data'!B4799</f>
        <v>0</v>
      </c>
      <c r="C4799">
        <f>'Raw Data'!C4799</f>
        <v>0</v>
      </c>
      <c r="D4799">
        <f>'Raw Data'!D4799</f>
        <v>0</v>
      </c>
      <c r="E4799">
        <f>'Raw Data'!E4799</f>
        <v>0</v>
      </c>
      <c r="F4799">
        <f>'Raw Data'!F4799</f>
        <v>0</v>
      </c>
      <c r="G4799">
        <f>'Raw Data'!G4799</f>
        <v>0</v>
      </c>
      <c r="H4799">
        <f>'Raw Data'!H4799</f>
        <v>0</v>
      </c>
      <c r="I4799">
        <f>'Raw Data'!I4799</f>
        <v>0</v>
      </c>
      <c r="J4799">
        <f>'Raw Data'!J4799</f>
        <v>0</v>
      </c>
      <c r="K4799">
        <f>'Raw Data'!K4799</f>
        <v>0</v>
      </c>
      <c r="L4799">
        <f>'Raw Data'!L4799</f>
        <v>0</v>
      </c>
      <c r="M4799">
        <f>'Raw Data'!M4799</f>
        <v>0</v>
      </c>
    </row>
    <row r="4800" spans="1:13" x14ac:dyDescent="0.3">
      <c r="A4800">
        <f>'Raw Data'!A4800</f>
        <v>0</v>
      </c>
      <c r="B4800">
        <f>'Raw Data'!B4800</f>
        <v>0</v>
      </c>
      <c r="C4800">
        <f>'Raw Data'!C4800</f>
        <v>0</v>
      </c>
      <c r="D4800">
        <f>'Raw Data'!D4800</f>
        <v>0</v>
      </c>
      <c r="E4800">
        <f>'Raw Data'!E4800</f>
        <v>0</v>
      </c>
      <c r="F4800">
        <f>'Raw Data'!F4800</f>
        <v>0</v>
      </c>
      <c r="G4800">
        <f>'Raw Data'!G4800</f>
        <v>0</v>
      </c>
      <c r="H4800">
        <f>'Raw Data'!H4800</f>
        <v>0</v>
      </c>
      <c r="I4800">
        <f>'Raw Data'!I4800</f>
        <v>0</v>
      </c>
      <c r="J4800">
        <f>'Raw Data'!J4800</f>
        <v>0</v>
      </c>
      <c r="K4800">
        <f>'Raw Data'!K4800</f>
        <v>0</v>
      </c>
      <c r="L4800">
        <f>'Raw Data'!L4800</f>
        <v>0</v>
      </c>
      <c r="M4800">
        <f>'Raw Data'!M4800</f>
        <v>0</v>
      </c>
    </row>
    <row r="4801" spans="1:13" x14ac:dyDescent="0.3">
      <c r="A4801">
        <f>'Raw Data'!A4801</f>
        <v>0</v>
      </c>
      <c r="B4801">
        <f>'Raw Data'!B4801</f>
        <v>0</v>
      </c>
      <c r="C4801">
        <f>'Raw Data'!C4801</f>
        <v>0</v>
      </c>
      <c r="D4801">
        <f>'Raw Data'!D4801</f>
        <v>0</v>
      </c>
      <c r="E4801">
        <f>'Raw Data'!E4801</f>
        <v>0</v>
      </c>
      <c r="F4801">
        <f>'Raw Data'!F4801</f>
        <v>0</v>
      </c>
      <c r="G4801">
        <f>'Raw Data'!G4801</f>
        <v>0</v>
      </c>
      <c r="H4801">
        <f>'Raw Data'!H4801</f>
        <v>0</v>
      </c>
      <c r="I4801">
        <f>'Raw Data'!I4801</f>
        <v>0</v>
      </c>
      <c r="J4801">
        <f>'Raw Data'!J4801</f>
        <v>0</v>
      </c>
      <c r="K4801">
        <f>'Raw Data'!K4801</f>
        <v>0</v>
      </c>
      <c r="L4801">
        <f>'Raw Data'!L4801</f>
        <v>0</v>
      </c>
      <c r="M4801">
        <f>'Raw Data'!M4801</f>
        <v>0</v>
      </c>
    </row>
    <row r="4802" spans="1:13" x14ac:dyDescent="0.3">
      <c r="A4802">
        <f>'Raw Data'!A4802</f>
        <v>0</v>
      </c>
      <c r="B4802">
        <f>'Raw Data'!B4802</f>
        <v>0</v>
      </c>
      <c r="C4802">
        <f>'Raw Data'!C4802</f>
        <v>0</v>
      </c>
      <c r="D4802">
        <f>'Raw Data'!D4802</f>
        <v>0</v>
      </c>
      <c r="E4802">
        <f>'Raw Data'!E4802</f>
        <v>0</v>
      </c>
      <c r="F4802">
        <f>'Raw Data'!F4802</f>
        <v>0</v>
      </c>
      <c r="G4802">
        <f>'Raw Data'!G4802</f>
        <v>0</v>
      </c>
      <c r="H4802">
        <f>'Raw Data'!H4802</f>
        <v>0</v>
      </c>
      <c r="I4802">
        <f>'Raw Data'!I4802</f>
        <v>0</v>
      </c>
      <c r="J4802">
        <f>'Raw Data'!J4802</f>
        <v>0</v>
      </c>
      <c r="K4802">
        <f>'Raw Data'!K4802</f>
        <v>0</v>
      </c>
      <c r="L4802">
        <f>'Raw Data'!L4802</f>
        <v>0</v>
      </c>
      <c r="M4802">
        <f>'Raw Data'!M4802</f>
        <v>0</v>
      </c>
    </row>
    <row r="4803" spans="1:13" x14ac:dyDescent="0.3">
      <c r="A4803">
        <f>'Raw Data'!A4803</f>
        <v>0</v>
      </c>
      <c r="B4803">
        <f>'Raw Data'!B4803</f>
        <v>0</v>
      </c>
      <c r="C4803">
        <f>'Raw Data'!C4803</f>
        <v>0</v>
      </c>
      <c r="D4803">
        <f>'Raw Data'!D4803</f>
        <v>0</v>
      </c>
      <c r="E4803">
        <f>'Raw Data'!E4803</f>
        <v>0</v>
      </c>
      <c r="F4803">
        <f>'Raw Data'!F4803</f>
        <v>0</v>
      </c>
      <c r="G4803">
        <f>'Raw Data'!G4803</f>
        <v>0</v>
      </c>
      <c r="H4803">
        <f>'Raw Data'!H4803</f>
        <v>0</v>
      </c>
      <c r="I4803">
        <f>'Raw Data'!I4803</f>
        <v>0</v>
      </c>
      <c r="J4803">
        <f>'Raw Data'!J4803</f>
        <v>0</v>
      </c>
      <c r="K4803">
        <f>'Raw Data'!K4803</f>
        <v>0</v>
      </c>
      <c r="L4803">
        <f>'Raw Data'!L4803</f>
        <v>0</v>
      </c>
      <c r="M4803">
        <f>'Raw Data'!M4803</f>
        <v>0</v>
      </c>
    </row>
    <row r="4804" spans="1:13" x14ac:dyDescent="0.3">
      <c r="A4804">
        <f>'Raw Data'!A4804</f>
        <v>0</v>
      </c>
      <c r="B4804">
        <f>'Raw Data'!B4804</f>
        <v>0</v>
      </c>
      <c r="C4804">
        <f>'Raw Data'!C4804</f>
        <v>0</v>
      </c>
      <c r="D4804">
        <f>'Raw Data'!D4804</f>
        <v>0</v>
      </c>
      <c r="E4804">
        <f>'Raw Data'!E4804</f>
        <v>0</v>
      </c>
      <c r="F4804">
        <f>'Raw Data'!F4804</f>
        <v>0</v>
      </c>
      <c r="G4804">
        <f>'Raw Data'!G4804</f>
        <v>0</v>
      </c>
      <c r="H4804">
        <f>'Raw Data'!H4804</f>
        <v>0</v>
      </c>
      <c r="I4804">
        <f>'Raw Data'!I4804</f>
        <v>0</v>
      </c>
      <c r="J4804">
        <f>'Raw Data'!J4804</f>
        <v>0</v>
      </c>
      <c r="K4804">
        <f>'Raw Data'!K4804</f>
        <v>0</v>
      </c>
      <c r="L4804">
        <f>'Raw Data'!L4804</f>
        <v>0</v>
      </c>
      <c r="M4804">
        <f>'Raw Data'!M4804</f>
        <v>0</v>
      </c>
    </row>
    <row r="4805" spans="1:13" x14ac:dyDescent="0.3">
      <c r="A4805">
        <f>'Raw Data'!A4805</f>
        <v>0</v>
      </c>
      <c r="B4805">
        <f>'Raw Data'!B4805</f>
        <v>0</v>
      </c>
      <c r="C4805">
        <f>'Raw Data'!C4805</f>
        <v>0</v>
      </c>
      <c r="D4805">
        <f>'Raw Data'!D4805</f>
        <v>0</v>
      </c>
      <c r="E4805">
        <f>'Raw Data'!E4805</f>
        <v>0</v>
      </c>
      <c r="F4805">
        <f>'Raw Data'!F4805</f>
        <v>0</v>
      </c>
      <c r="G4805">
        <f>'Raw Data'!G4805</f>
        <v>0</v>
      </c>
      <c r="H4805">
        <f>'Raw Data'!H4805</f>
        <v>0</v>
      </c>
      <c r="I4805">
        <f>'Raw Data'!I4805</f>
        <v>0</v>
      </c>
      <c r="J4805">
        <f>'Raw Data'!J4805</f>
        <v>0</v>
      </c>
      <c r="K4805">
        <f>'Raw Data'!K4805</f>
        <v>0</v>
      </c>
      <c r="L4805">
        <f>'Raw Data'!L4805</f>
        <v>0</v>
      </c>
      <c r="M4805">
        <f>'Raw Data'!M4805</f>
        <v>0</v>
      </c>
    </row>
    <row r="4806" spans="1:13" x14ac:dyDescent="0.3">
      <c r="A4806">
        <f>'Raw Data'!A4806</f>
        <v>0</v>
      </c>
      <c r="B4806">
        <f>'Raw Data'!B4806</f>
        <v>0</v>
      </c>
      <c r="C4806">
        <f>'Raw Data'!C4806</f>
        <v>0</v>
      </c>
      <c r="D4806">
        <f>'Raw Data'!D4806</f>
        <v>0</v>
      </c>
      <c r="E4806">
        <f>'Raw Data'!E4806</f>
        <v>0</v>
      </c>
      <c r="F4806">
        <f>'Raw Data'!F4806</f>
        <v>0</v>
      </c>
      <c r="G4806">
        <f>'Raw Data'!G4806</f>
        <v>0</v>
      </c>
      <c r="H4806">
        <f>'Raw Data'!H4806</f>
        <v>0</v>
      </c>
      <c r="I4806">
        <f>'Raw Data'!I4806</f>
        <v>0</v>
      </c>
      <c r="J4806">
        <f>'Raw Data'!J4806</f>
        <v>0</v>
      </c>
      <c r="K4806">
        <f>'Raw Data'!K4806</f>
        <v>0</v>
      </c>
      <c r="L4806">
        <f>'Raw Data'!L4806</f>
        <v>0</v>
      </c>
      <c r="M4806">
        <f>'Raw Data'!M4806</f>
        <v>0</v>
      </c>
    </row>
    <row r="4807" spans="1:13" x14ac:dyDescent="0.3">
      <c r="A4807">
        <f>'Raw Data'!A4807</f>
        <v>0</v>
      </c>
      <c r="B4807">
        <f>'Raw Data'!B4807</f>
        <v>0</v>
      </c>
      <c r="C4807">
        <f>'Raw Data'!C4807</f>
        <v>0</v>
      </c>
      <c r="D4807">
        <f>'Raw Data'!D4807</f>
        <v>0</v>
      </c>
      <c r="E4807">
        <f>'Raw Data'!E4807</f>
        <v>0</v>
      </c>
      <c r="F4807">
        <f>'Raw Data'!F4807</f>
        <v>0</v>
      </c>
      <c r="G4807">
        <f>'Raw Data'!G4807</f>
        <v>0</v>
      </c>
      <c r="H4807">
        <f>'Raw Data'!H4807</f>
        <v>0</v>
      </c>
      <c r="I4807">
        <f>'Raw Data'!I4807</f>
        <v>0</v>
      </c>
      <c r="J4807">
        <f>'Raw Data'!J4807</f>
        <v>0</v>
      </c>
      <c r="K4807">
        <f>'Raw Data'!K4807</f>
        <v>0</v>
      </c>
      <c r="L4807">
        <f>'Raw Data'!L4807</f>
        <v>0</v>
      </c>
      <c r="M4807">
        <f>'Raw Data'!M4807</f>
        <v>0</v>
      </c>
    </row>
    <row r="4808" spans="1:13" x14ac:dyDescent="0.3">
      <c r="A4808">
        <f>'Raw Data'!A4808</f>
        <v>0</v>
      </c>
      <c r="B4808">
        <f>'Raw Data'!B4808</f>
        <v>0</v>
      </c>
      <c r="C4808">
        <f>'Raw Data'!C4808</f>
        <v>0</v>
      </c>
      <c r="D4808">
        <f>'Raw Data'!D4808</f>
        <v>0</v>
      </c>
      <c r="E4808">
        <f>'Raw Data'!E4808</f>
        <v>0</v>
      </c>
      <c r="F4808">
        <f>'Raw Data'!F4808</f>
        <v>0</v>
      </c>
      <c r="G4808">
        <f>'Raw Data'!G4808</f>
        <v>0</v>
      </c>
      <c r="H4808">
        <f>'Raw Data'!H4808</f>
        <v>0</v>
      </c>
      <c r="I4808">
        <f>'Raw Data'!I4808</f>
        <v>0</v>
      </c>
      <c r="J4808">
        <f>'Raw Data'!J4808</f>
        <v>0</v>
      </c>
      <c r="K4808">
        <f>'Raw Data'!K4808</f>
        <v>0</v>
      </c>
      <c r="L4808">
        <f>'Raw Data'!L4808</f>
        <v>0</v>
      </c>
      <c r="M4808">
        <f>'Raw Data'!M4808</f>
        <v>0</v>
      </c>
    </row>
    <row r="4809" spans="1:13" x14ac:dyDescent="0.3">
      <c r="A4809">
        <f>'Raw Data'!A4809</f>
        <v>0</v>
      </c>
      <c r="B4809">
        <f>'Raw Data'!B4809</f>
        <v>0</v>
      </c>
      <c r="C4809">
        <f>'Raw Data'!C4809</f>
        <v>0</v>
      </c>
      <c r="D4809">
        <f>'Raw Data'!D4809</f>
        <v>0</v>
      </c>
      <c r="E4809">
        <f>'Raw Data'!E4809</f>
        <v>0</v>
      </c>
      <c r="F4809">
        <f>'Raw Data'!F4809</f>
        <v>0</v>
      </c>
      <c r="G4809">
        <f>'Raw Data'!G4809</f>
        <v>0</v>
      </c>
      <c r="H4809">
        <f>'Raw Data'!H4809</f>
        <v>0</v>
      </c>
      <c r="I4809">
        <f>'Raw Data'!I4809</f>
        <v>0</v>
      </c>
      <c r="J4809">
        <f>'Raw Data'!J4809</f>
        <v>0</v>
      </c>
      <c r="K4809">
        <f>'Raw Data'!K4809</f>
        <v>0</v>
      </c>
      <c r="L4809">
        <f>'Raw Data'!L4809</f>
        <v>0</v>
      </c>
      <c r="M4809">
        <f>'Raw Data'!M4809</f>
        <v>0</v>
      </c>
    </row>
    <row r="4810" spans="1:13" x14ac:dyDescent="0.3">
      <c r="A4810">
        <f>'Raw Data'!A4810</f>
        <v>0</v>
      </c>
      <c r="B4810">
        <f>'Raw Data'!B4810</f>
        <v>0</v>
      </c>
      <c r="C4810">
        <f>'Raw Data'!C4810</f>
        <v>0</v>
      </c>
      <c r="D4810">
        <f>'Raw Data'!D4810</f>
        <v>0</v>
      </c>
      <c r="E4810">
        <f>'Raw Data'!E4810</f>
        <v>0</v>
      </c>
      <c r="F4810">
        <f>'Raw Data'!F4810</f>
        <v>0</v>
      </c>
      <c r="G4810">
        <f>'Raw Data'!G4810</f>
        <v>0</v>
      </c>
      <c r="H4810">
        <f>'Raw Data'!H4810</f>
        <v>0</v>
      </c>
      <c r="I4810">
        <f>'Raw Data'!I4810</f>
        <v>0</v>
      </c>
      <c r="J4810">
        <f>'Raw Data'!J4810</f>
        <v>0</v>
      </c>
      <c r="K4810">
        <f>'Raw Data'!K4810</f>
        <v>0</v>
      </c>
      <c r="L4810">
        <f>'Raw Data'!L4810</f>
        <v>0</v>
      </c>
      <c r="M4810">
        <f>'Raw Data'!M4810</f>
        <v>0</v>
      </c>
    </row>
    <row r="4811" spans="1:13" x14ac:dyDescent="0.3">
      <c r="A4811">
        <f>'Raw Data'!A4811</f>
        <v>0</v>
      </c>
      <c r="B4811">
        <f>'Raw Data'!B4811</f>
        <v>0</v>
      </c>
      <c r="C4811">
        <f>'Raw Data'!C4811</f>
        <v>0</v>
      </c>
      <c r="D4811">
        <f>'Raw Data'!D4811</f>
        <v>0</v>
      </c>
      <c r="E4811">
        <f>'Raw Data'!E4811</f>
        <v>0</v>
      </c>
      <c r="F4811">
        <f>'Raw Data'!F4811</f>
        <v>0</v>
      </c>
      <c r="G4811">
        <f>'Raw Data'!G4811</f>
        <v>0</v>
      </c>
      <c r="H4811">
        <f>'Raw Data'!H4811</f>
        <v>0</v>
      </c>
      <c r="I4811">
        <f>'Raw Data'!I4811</f>
        <v>0</v>
      </c>
      <c r="J4811">
        <f>'Raw Data'!J4811</f>
        <v>0</v>
      </c>
      <c r="K4811">
        <f>'Raw Data'!K4811</f>
        <v>0</v>
      </c>
      <c r="L4811">
        <f>'Raw Data'!L4811</f>
        <v>0</v>
      </c>
      <c r="M4811">
        <f>'Raw Data'!M4811</f>
        <v>0</v>
      </c>
    </row>
    <row r="4812" spans="1:13" x14ac:dyDescent="0.3">
      <c r="A4812">
        <f>'Raw Data'!A4812</f>
        <v>0</v>
      </c>
      <c r="B4812">
        <f>'Raw Data'!B4812</f>
        <v>0</v>
      </c>
      <c r="C4812">
        <f>'Raw Data'!C4812</f>
        <v>0</v>
      </c>
      <c r="D4812">
        <f>'Raw Data'!D4812</f>
        <v>0</v>
      </c>
      <c r="E4812">
        <f>'Raw Data'!E4812</f>
        <v>0</v>
      </c>
      <c r="F4812">
        <f>'Raw Data'!F4812</f>
        <v>0</v>
      </c>
      <c r="G4812">
        <f>'Raw Data'!G4812</f>
        <v>0</v>
      </c>
      <c r="H4812">
        <f>'Raw Data'!H4812</f>
        <v>0</v>
      </c>
      <c r="I4812">
        <f>'Raw Data'!I4812</f>
        <v>0</v>
      </c>
      <c r="J4812">
        <f>'Raw Data'!J4812</f>
        <v>0</v>
      </c>
      <c r="K4812">
        <f>'Raw Data'!K4812</f>
        <v>0</v>
      </c>
      <c r="L4812">
        <f>'Raw Data'!L4812</f>
        <v>0</v>
      </c>
      <c r="M4812">
        <f>'Raw Data'!M4812</f>
        <v>0</v>
      </c>
    </row>
    <row r="4813" spans="1:13" x14ac:dyDescent="0.3">
      <c r="A4813">
        <f>'Raw Data'!A4813</f>
        <v>0</v>
      </c>
      <c r="B4813">
        <f>'Raw Data'!B4813</f>
        <v>0</v>
      </c>
      <c r="C4813">
        <f>'Raw Data'!C4813</f>
        <v>0</v>
      </c>
      <c r="D4813">
        <f>'Raw Data'!D4813</f>
        <v>0</v>
      </c>
      <c r="E4813">
        <f>'Raw Data'!E4813</f>
        <v>0</v>
      </c>
      <c r="F4813">
        <f>'Raw Data'!F4813</f>
        <v>0</v>
      </c>
      <c r="G4813">
        <f>'Raw Data'!G4813</f>
        <v>0</v>
      </c>
      <c r="H4813">
        <f>'Raw Data'!H4813</f>
        <v>0</v>
      </c>
      <c r="I4813">
        <f>'Raw Data'!I4813</f>
        <v>0</v>
      </c>
      <c r="J4813">
        <f>'Raw Data'!J4813</f>
        <v>0</v>
      </c>
      <c r="K4813">
        <f>'Raw Data'!K4813</f>
        <v>0</v>
      </c>
      <c r="L4813">
        <f>'Raw Data'!L4813</f>
        <v>0</v>
      </c>
      <c r="M4813">
        <f>'Raw Data'!M4813</f>
        <v>0</v>
      </c>
    </row>
    <row r="4814" spans="1:13" x14ac:dyDescent="0.3">
      <c r="A4814">
        <f>'Raw Data'!A4814</f>
        <v>0</v>
      </c>
      <c r="B4814">
        <f>'Raw Data'!B4814</f>
        <v>0</v>
      </c>
      <c r="C4814">
        <f>'Raw Data'!C4814</f>
        <v>0</v>
      </c>
      <c r="D4814">
        <f>'Raw Data'!D4814</f>
        <v>0</v>
      </c>
      <c r="E4814">
        <f>'Raw Data'!E4814</f>
        <v>0</v>
      </c>
      <c r="F4814">
        <f>'Raw Data'!F4814</f>
        <v>0</v>
      </c>
      <c r="G4814">
        <f>'Raw Data'!G4814</f>
        <v>0</v>
      </c>
      <c r="H4814">
        <f>'Raw Data'!H4814</f>
        <v>0</v>
      </c>
      <c r="I4814">
        <f>'Raw Data'!I4814</f>
        <v>0</v>
      </c>
      <c r="J4814">
        <f>'Raw Data'!J4814</f>
        <v>0</v>
      </c>
      <c r="K4814">
        <f>'Raw Data'!K4814</f>
        <v>0</v>
      </c>
      <c r="L4814">
        <f>'Raw Data'!L4814</f>
        <v>0</v>
      </c>
      <c r="M4814">
        <f>'Raw Data'!M4814</f>
        <v>0</v>
      </c>
    </row>
    <row r="4815" spans="1:13" x14ac:dyDescent="0.3">
      <c r="A4815">
        <f>'Raw Data'!A4815</f>
        <v>0</v>
      </c>
      <c r="B4815">
        <f>'Raw Data'!B4815</f>
        <v>0</v>
      </c>
      <c r="C4815">
        <f>'Raw Data'!C4815</f>
        <v>0</v>
      </c>
      <c r="D4815">
        <f>'Raw Data'!D4815</f>
        <v>0</v>
      </c>
      <c r="E4815">
        <f>'Raw Data'!E4815</f>
        <v>0</v>
      </c>
      <c r="F4815">
        <f>'Raw Data'!F4815</f>
        <v>0</v>
      </c>
      <c r="G4815">
        <f>'Raw Data'!G4815</f>
        <v>0</v>
      </c>
      <c r="H4815">
        <f>'Raw Data'!H4815</f>
        <v>0</v>
      </c>
      <c r="I4815">
        <f>'Raw Data'!I4815</f>
        <v>0</v>
      </c>
      <c r="J4815">
        <f>'Raw Data'!J4815</f>
        <v>0</v>
      </c>
      <c r="K4815">
        <f>'Raw Data'!K4815</f>
        <v>0</v>
      </c>
      <c r="L4815">
        <f>'Raw Data'!L4815</f>
        <v>0</v>
      </c>
      <c r="M4815">
        <f>'Raw Data'!M4815</f>
        <v>0</v>
      </c>
    </row>
    <row r="4816" spans="1:13" x14ac:dyDescent="0.3">
      <c r="A4816">
        <f>'Raw Data'!A4816</f>
        <v>0</v>
      </c>
      <c r="B4816">
        <f>'Raw Data'!B4816</f>
        <v>0</v>
      </c>
      <c r="C4816">
        <f>'Raw Data'!C4816</f>
        <v>0</v>
      </c>
      <c r="D4816">
        <f>'Raw Data'!D4816</f>
        <v>0</v>
      </c>
      <c r="E4816">
        <f>'Raw Data'!E4816</f>
        <v>0</v>
      </c>
      <c r="F4816">
        <f>'Raw Data'!F4816</f>
        <v>0</v>
      </c>
      <c r="G4816">
        <f>'Raw Data'!G4816</f>
        <v>0</v>
      </c>
      <c r="H4816">
        <f>'Raw Data'!H4816</f>
        <v>0</v>
      </c>
      <c r="I4816">
        <f>'Raw Data'!I4816</f>
        <v>0</v>
      </c>
      <c r="J4816">
        <f>'Raw Data'!J4816</f>
        <v>0</v>
      </c>
      <c r="K4816">
        <f>'Raw Data'!K4816</f>
        <v>0</v>
      </c>
      <c r="L4816">
        <f>'Raw Data'!L4816</f>
        <v>0</v>
      </c>
      <c r="M4816">
        <f>'Raw Data'!M4816</f>
        <v>0</v>
      </c>
    </row>
    <row r="4817" spans="1:13" x14ac:dyDescent="0.3">
      <c r="A4817">
        <f>'Raw Data'!A4817</f>
        <v>0</v>
      </c>
      <c r="B4817">
        <f>'Raw Data'!B4817</f>
        <v>0</v>
      </c>
      <c r="C4817">
        <f>'Raw Data'!C4817</f>
        <v>0</v>
      </c>
      <c r="D4817">
        <f>'Raw Data'!D4817</f>
        <v>0</v>
      </c>
      <c r="E4817">
        <f>'Raw Data'!E4817</f>
        <v>0</v>
      </c>
      <c r="F4817">
        <f>'Raw Data'!F4817</f>
        <v>0</v>
      </c>
      <c r="G4817">
        <f>'Raw Data'!G4817</f>
        <v>0</v>
      </c>
      <c r="H4817">
        <f>'Raw Data'!H4817</f>
        <v>0</v>
      </c>
      <c r="I4817">
        <f>'Raw Data'!I4817</f>
        <v>0</v>
      </c>
      <c r="J4817">
        <f>'Raw Data'!J4817</f>
        <v>0</v>
      </c>
      <c r="K4817">
        <f>'Raw Data'!K4817</f>
        <v>0</v>
      </c>
      <c r="L4817">
        <f>'Raw Data'!L4817</f>
        <v>0</v>
      </c>
      <c r="M4817">
        <f>'Raw Data'!M4817</f>
        <v>0</v>
      </c>
    </row>
    <row r="4818" spans="1:13" x14ac:dyDescent="0.3">
      <c r="A4818">
        <f>'Raw Data'!A4818</f>
        <v>0</v>
      </c>
      <c r="B4818">
        <f>'Raw Data'!B4818</f>
        <v>0</v>
      </c>
      <c r="C4818">
        <f>'Raw Data'!C4818</f>
        <v>0</v>
      </c>
      <c r="D4818">
        <f>'Raw Data'!D4818</f>
        <v>0</v>
      </c>
      <c r="E4818">
        <f>'Raw Data'!E4818</f>
        <v>0</v>
      </c>
      <c r="F4818">
        <f>'Raw Data'!F4818</f>
        <v>0</v>
      </c>
      <c r="G4818">
        <f>'Raw Data'!G4818</f>
        <v>0</v>
      </c>
      <c r="H4818">
        <f>'Raw Data'!H4818</f>
        <v>0</v>
      </c>
      <c r="I4818">
        <f>'Raw Data'!I4818</f>
        <v>0</v>
      </c>
      <c r="J4818">
        <f>'Raw Data'!J4818</f>
        <v>0</v>
      </c>
      <c r="K4818">
        <f>'Raw Data'!K4818</f>
        <v>0</v>
      </c>
      <c r="L4818">
        <f>'Raw Data'!L4818</f>
        <v>0</v>
      </c>
      <c r="M4818">
        <f>'Raw Data'!M4818</f>
        <v>0</v>
      </c>
    </row>
    <row r="4819" spans="1:13" x14ac:dyDescent="0.3">
      <c r="A4819">
        <f>'Raw Data'!A4819</f>
        <v>0</v>
      </c>
      <c r="B4819">
        <f>'Raw Data'!B4819</f>
        <v>0</v>
      </c>
      <c r="C4819">
        <f>'Raw Data'!C4819</f>
        <v>0</v>
      </c>
      <c r="D4819">
        <f>'Raw Data'!D4819</f>
        <v>0</v>
      </c>
      <c r="E4819">
        <f>'Raw Data'!E4819</f>
        <v>0</v>
      </c>
      <c r="F4819">
        <f>'Raw Data'!F4819</f>
        <v>0</v>
      </c>
      <c r="G4819">
        <f>'Raw Data'!G4819</f>
        <v>0</v>
      </c>
      <c r="H4819">
        <f>'Raw Data'!H4819</f>
        <v>0</v>
      </c>
      <c r="I4819">
        <f>'Raw Data'!I4819</f>
        <v>0</v>
      </c>
      <c r="J4819">
        <f>'Raw Data'!J4819</f>
        <v>0</v>
      </c>
      <c r="K4819">
        <f>'Raw Data'!K4819</f>
        <v>0</v>
      </c>
      <c r="L4819">
        <f>'Raw Data'!L4819</f>
        <v>0</v>
      </c>
      <c r="M4819">
        <f>'Raw Data'!M4819</f>
        <v>0</v>
      </c>
    </row>
    <row r="4820" spans="1:13" x14ac:dyDescent="0.3">
      <c r="A4820">
        <f>'Raw Data'!A4820</f>
        <v>0</v>
      </c>
      <c r="B4820">
        <f>'Raw Data'!B4820</f>
        <v>0</v>
      </c>
      <c r="C4820">
        <f>'Raw Data'!C4820</f>
        <v>0</v>
      </c>
      <c r="D4820">
        <f>'Raw Data'!D4820</f>
        <v>0</v>
      </c>
      <c r="E4820">
        <f>'Raw Data'!E4820</f>
        <v>0</v>
      </c>
      <c r="F4820">
        <f>'Raw Data'!F4820</f>
        <v>0</v>
      </c>
      <c r="G4820">
        <f>'Raw Data'!G4820</f>
        <v>0</v>
      </c>
      <c r="H4820">
        <f>'Raw Data'!H4820</f>
        <v>0</v>
      </c>
      <c r="I4820">
        <f>'Raw Data'!I4820</f>
        <v>0</v>
      </c>
      <c r="J4820">
        <f>'Raw Data'!J4820</f>
        <v>0</v>
      </c>
      <c r="K4820">
        <f>'Raw Data'!K4820</f>
        <v>0</v>
      </c>
      <c r="L4820">
        <f>'Raw Data'!L4820</f>
        <v>0</v>
      </c>
      <c r="M4820">
        <f>'Raw Data'!M4820</f>
        <v>0</v>
      </c>
    </row>
    <row r="4821" spans="1:13" x14ac:dyDescent="0.3">
      <c r="A4821">
        <f>'Raw Data'!A4821</f>
        <v>0</v>
      </c>
      <c r="B4821">
        <f>'Raw Data'!B4821</f>
        <v>0</v>
      </c>
      <c r="C4821">
        <f>'Raw Data'!C4821</f>
        <v>0</v>
      </c>
      <c r="D4821">
        <f>'Raw Data'!D4821</f>
        <v>0</v>
      </c>
      <c r="E4821">
        <f>'Raw Data'!E4821</f>
        <v>0</v>
      </c>
      <c r="F4821">
        <f>'Raw Data'!F4821</f>
        <v>0</v>
      </c>
      <c r="G4821">
        <f>'Raw Data'!G4821</f>
        <v>0</v>
      </c>
      <c r="H4821">
        <f>'Raw Data'!H4821</f>
        <v>0</v>
      </c>
      <c r="I4821">
        <f>'Raw Data'!I4821</f>
        <v>0</v>
      </c>
      <c r="J4821">
        <f>'Raw Data'!J4821</f>
        <v>0</v>
      </c>
      <c r="K4821">
        <f>'Raw Data'!K4821</f>
        <v>0</v>
      </c>
      <c r="L4821">
        <f>'Raw Data'!L4821</f>
        <v>0</v>
      </c>
      <c r="M4821">
        <f>'Raw Data'!M4821</f>
        <v>0</v>
      </c>
    </row>
    <row r="4822" spans="1:13" x14ac:dyDescent="0.3">
      <c r="A4822">
        <f>'Raw Data'!A4822</f>
        <v>0</v>
      </c>
      <c r="B4822">
        <f>'Raw Data'!B4822</f>
        <v>0</v>
      </c>
      <c r="C4822">
        <f>'Raw Data'!C4822</f>
        <v>0</v>
      </c>
      <c r="D4822">
        <f>'Raw Data'!D4822</f>
        <v>0</v>
      </c>
      <c r="E4822">
        <f>'Raw Data'!E4822</f>
        <v>0</v>
      </c>
      <c r="F4822">
        <f>'Raw Data'!F4822</f>
        <v>0</v>
      </c>
      <c r="G4822">
        <f>'Raw Data'!G4822</f>
        <v>0</v>
      </c>
      <c r="H4822">
        <f>'Raw Data'!H4822</f>
        <v>0</v>
      </c>
      <c r="I4822">
        <f>'Raw Data'!I4822</f>
        <v>0</v>
      </c>
      <c r="J4822">
        <f>'Raw Data'!J4822</f>
        <v>0</v>
      </c>
      <c r="K4822">
        <f>'Raw Data'!K4822</f>
        <v>0</v>
      </c>
      <c r="L4822">
        <f>'Raw Data'!L4822</f>
        <v>0</v>
      </c>
      <c r="M4822">
        <f>'Raw Data'!M4822</f>
        <v>0</v>
      </c>
    </row>
    <row r="4823" spans="1:13" x14ac:dyDescent="0.3">
      <c r="A4823">
        <f>'Raw Data'!A4823</f>
        <v>0</v>
      </c>
      <c r="B4823">
        <f>'Raw Data'!B4823</f>
        <v>0</v>
      </c>
      <c r="C4823">
        <f>'Raw Data'!C4823</f>
        <v>0</v>
      </c>
      <c r="D4823">
        <f>'Raw Data'!D4823</f>
        <v>0</v>
      </c>
      <c r="E4823">
        <f>'Raw Data'!E4823</f>
        <v>0</v>
      </c>
      <c r="F4823">
        <f>'Raw Data'!F4823</f>
        <v>0</v>
      </c>
      <c r="G4823">
        <f>'Raw Data'!G4823</f>
        <v>0</v>
      </c>
      <c r="H4823">
        <f>'Raw Data'!H4823</f>
        <v>0</v>
      </c>
      <c r="I4823">
        <f>'Raw Data'!I4823</f>
        <v>0</v>
      </c>
      <c r="J4823">
        <f>'Raw Data'!J4823</f>
        <v>0</v>
      </c>
      <c r="K4823">
        <f>'Raw Data'!K4823</f>
        <v>0</v>
      </c>
      <c r="L4823">
        <f>'Raw Data'!L4823</f>
        <v>0</v>
      </c>
      <c r="M4823">
        <f>'Raw Data'!M4823</f>
        <v>0</v>
      </c>
    </row>
    <row r="4824" spans="1:13" x14ac:dyDescent="0.3">
      <c r="A4824">
        <f>'Raw Data'!A4824</f>
        <v>0</v>
      </c>
      <c r="B4824">
        <f>'Raw Data'!B4824</f>
        <v>0</v>
      </c>
      <c r="C4824">
        <f>'Raw Data'!C4824</f>
        <v>0</v>
      </c>
      <c r="D4824">
        <f>'Raw Data'!D4824</f>
        <v>0</v>
      </c>
      <c r="E4824">
        <f>'Raw Data'!E4824</f>
        <v>0</v>
      </c>
      <c r="F4824">
        <f>'Raw Data'!F4824</f>
        <v>0</v>
      </c>
      <c r="G4824">
        <f>'Raw Data'!G4824</f>
        <v>0</v>
      </c>
      <c r="H4824">
        <f>'Raw Data'!H4824</f>
        <v>0</v>
      </c>
      <c r="I4824">
        <f>'Raw Data'!I4824</f>
        <v>0</v>
      </c>
      <c r="J4824">
        <f>'Raw Data'!J4824</f>
        <v>0</v>
      </c>
      <c r="K4824">
        <f>'Raw Data'!K4824</f>
        <v>0</v>
      </c>
      <c r="L4824">
        <f>'Raw Data'!L4824</f>
        <v>0</v>
      </c>
      <c r="M4824">
        <f>'Raw Data'!M4824</f>
        <v>0</v>
      </c>
    </row>
    <row r="4825" spans="1:13" x14ac:dyDescent="0.3">
      <c r="A4825">
        <f>'Raw Data'!A4825</f>
        <v>0</v>
      </c>
      <c r="B4825">
        <f>'Raw Data'!B4825</f>
        <v>0</v>
      </c>
      <c r="C4825">
        <f>'Raw Data'!C4825</f>
        <v>0</v>
      </c>
      <c r="D4825">
        <f>'Raw Data'!D4825</f>
        <v>0</v>
      </c>
      <c r="E4825">
        <f>'Raw Data'!E4825</f>
        <v>0</v>
      </c>
      <c r="F4825">
        <f>'Raw Data'!F4825</f>
        <v>0</v>
      </c>
      <c r="G4825">
        <f>'Raw Data'!G4825</f>
        <v>0</v>
      </c>
      <c r="H4825">
        <f>'Raw Data'!H4825</f>
        <v>0</v>
      </c>
      <c r="I4825">
        <f>'Raw Data'!I4825</f>
        <v>0</v>
      </c>
      <c r="J4825">
        <f>'Raw Data'!J4825</f>
        <v>0</v>
      </c>
      <c r="K4825">
        <f>'Raw Data'!K4825</f>
        <v>0</v>
      </c>
      <c r="L4825">
        <f>'Raw Data'!L4825</f>
        <v>0</v>
      </c>
      <c r="M4825">
        <f>'Raw Data'!M4825</f>
        <v>0</v>
      </c>
    </row>
    <row r="4826" spans="1:13" x14ac:dyDescent="0.3">
      <c r="A4826">
        <f>'Raw Data'!A4826</f>
        <v>0</v>
      </c>
      <c r="B4826">
        <f>'Raw Data'!B4826</f>
        <v>0</v>
      </c>
      <c r="C4826">
        <f>'Raw Data'!C4826</f>
        <v>0</v>
      </c>
      <c r="D4826">
        <f>'Raw Data'!D4826</f>
        <v>0</v>
      </c>
      <c r="E4826">
        <f>'Raw Data'!E4826</f>
        <v>0</v>
      </c>
      <c r="F4826">
        <f>'Raw Data'!F4826</f>
        <v>0</v>
      </c>
      <c r="G4826">
        <f>'Raw Data'!G4826</f>
        <v>0</v>
      </c>
      <c r="H4826">
        <f>'Raw Data'!H4826</f>
        <v>0</v>
      </c>
      <c r="I4826">
        <f>'Raw Data'!I4826</f>
        <v>0</v>
      </c>
      <c r="J4826">
        <f>'Raw Data'!J4826</f>
        <v>0</v>
      </c>
      <c r="K4826">
        <f>'Raw Data'!K4826</f>
        <v>0</v>
      </c>
      <c r="L4826">
        <f>'Raw Data'!L4826</f>
        <v>0</v>
      </c>
      <c r="M4826">
        <f>'Raw Data'!M4826</f>
        <v>0</v>
      </c>
    </row>
    <row r="4827" spans="1:13" x14ac:dyDescent="0.3">
      <c r="A4827">
        <f>'Raw Data'!A4827</f>
        <v>0</v>
      </c>
      <c r="B4827">
        <f>'Raw Data'!B4827</f>
        <v>0</v>
      </c>
      <c r="C4827">
        <f>'Raw Data'!C4827</f>
        <v>0</v>
      </c>
      <c r="D4827">
        <f>'Raw Data'!D4827</f>
        <v>0</v>
      </c>
      <c r="E4827">
        <f>'Raw Data'!E4827</f>
        <v>0</v>
      </c>
      <c r="F4827">
        <f>'Raw Data'!F4827</f>
        <v>0</v>
      </c>
      <c r="G4827">
        <f>'Raw Data'!G4827</f>
        <v>0</v>
      </c>
      <c r="H4827">
        <f>'Raw Data'!H4827</f>
        <v>0</v>
      </c>
      <c r="I4827">
        <f>'Raw Data'!I4827</f>
        <v>0</v>
      </c>
      <c r="J4827">
        <f>'Raw Data'!J4827</f>
        <v>0</v>
      </c>
      <c r="K4827">
        <f>'Raw Data'!K4827</f>
        <v>0</v>
      </c>
      <c r="L4827">
        <f>'Raw Data'!L4827</f>
        <v>0</v>
      </c>
      <c r="M4827">
        <f>'Raw Data'!M4827</f>
        <v>0</v>
      </c>
    </row>
    <row r="4828" spans="1:13" x14ac:dyDescent="0.3">
      <c r="A4828">
        <f>'Raw Data'!A4828</f>
        <v>0</v>
      </c>
      <c r="B4828">
        <f>'Raw Data'!B4828</f>
        <v>0</v>
      </c>
      <c r="C4828">
        <f>'Raw Data'!C4828</f>
        <v>0</v>
      </c>
      <c r="D4828">
        <f>'Raw Data'!D4828</f>
        <v>0</v>
      </c>
      <c r="E4828">
        <f>'Raw Data'!E4828</f>
        <v>0</v>
      </c>
      <c r="F4828">
        <f>'Raw Data'!F4828</f>
        <v>0</v>
      </c>
      <c r="G4828">
        <f>'Raw Data'!G4828</f>
        <v>0</v>
      </c>
      <c r="H4828">
        <f>'Raw Data'!H4828</f>
        <v>0</v>
      </c>
      <c r="I4828">
        <f>'Raw Data'!I4828</f>
        <v>0</v>
      </c>
      <c r="J4828">
        <f>'Raw Data'!J4828</f>
        <v>0</v>
      </c>
      <c r="K4828">
        <f>'Raw Data'!K4828</f>
        <v>0</v>
      </c>
      <c r="L4828">
        <f>'Raw Data'!L4828</f>
        <v>0</v>
      </c>
      <c r="M4828">
        <f>'Raw Data'!M4828</f>
        <v>0</v>
      </c>
    </row>
    <row r="4829" spans="1:13" x14ac:dyDescent="0.3">
      <c r="A4829">
        <f>'Raw Data'!A4829</f>
        <v>0</v>
      </c>
      <c r="B4829">
        <f>'Raw Data'!B4829</f>
        <v>0</v>
      </c>
      <c r="C4829">
        <f>'Raw Data'!C4829</f>
        <v>0</v>
      </c>
      <c r="D4829">
        <f>'Raw Data'!D4829</f>
        <v>0</v>
      </c>
      <c r="E4829">
        <f>'Raw Data'!E4829</f>
        <v>0</v>
      </c>
      <c r="F4829">
        <f>'Raw Data'!F4829</f>
        <v>0</v>
      </c>
      <c r="G4829">
        <f>'Raw Data'!G4829</f>
        <v>0</v>
      </c>
      <c r="H4829">
        <f>'Raw Data'!H4829</f>
        <v>0</v>
      </c>
      <c r="I4829">
        <f>'Raw Data'!I4829</f>
        <v>0</v>
      </c>
      <c r="J4829">
        <f>'Raw Data'!J4829</f>
        <v>0</v>
      </c>
      <c r="K4829">
        <f>'Raw Data'!K4829</f>
        <v>0</v>
      </c>
      <c r="L4829">
        <f>'Raw Data'!L4829</f>
        <v>0</v>
      </c>
      <c r="M4829">
        <f>'Raw Data'!M4829</f>
        <v>0</v>
      </c>
    </row>
    <row r="4830" spans="1:13" x14ac:dyDescent="0.3">
      <c r="A4830">
        <f>'Raw Data'!A4830</f>
        <v>0</v>
      </c>
      <c r="B4830">
        <f>'Raw Data'!B4830</f>
        <v>0</v>
      </c>
      <c r="C4830">
        <f>'Raw Data'!C4830</f>
        <v>0</v>
      </c>
      <c r="D4830">
        <f>'Raw Data'!D4830</f>
        <v>0</v>
      </c>
      <c r="E4830">
        <f>'Raw Data'!E4830</f>
        <v>0</v>
      </c>
      <c r="F4830">
        <f>'Raw Data'!F4830</f>
        <v>0</v>
      </c>
      <c r="G4830">
        <f>'Raw Data'!G4830</f>
        <v>0</v>
      </c>
      <c r="H4830">
        <f>'Raw Data'!H4830</f>
        <v>0</v>
      </c>
      <c r="I4830">
        <f>'Raw Data'!I4830</f>
        <v>0</v>
      </c>
      <c r="J4830">
        <f>'Raw Data'!J4830</f>
        <v>0</v>
      </c>
      <c r="K4830">
        <f>'Raw Data'!K4830</f>
        <v>0</v>
      </c>
      <c r="L4830">
        <f>'Raw Data'!L4830</f>
        <v>0</v>
      </c>
      <c r="M4830">
        <f>'Raw Data'!M4830</f>
        <v>0</v>
      </c>
    </row>
    <row r="4831" spans="1:13" x14ac:dyDescent="0.3">
      <c r="A4831">
        <f>'Raw Data'!A4831</f>
        <v>0</v>
      </c>
      <c r="B4831">
        <f>'Raw Data'!B4831</f>
        <v>0</v>
      </c>
      <c r="C4831">
        <f>'Raw Data'!C4831</f>
        <v>0</v>
      </c>
      <c r="D4831">
        <f>'Raw Data'!D4831</f>
        <v>0</v>
      </c>
      <c r="E4831">
        <f>'Raw Data'!E4831</f>
        <v>0</v>
      </c>
      <c r="F4831">
        <f>'Raw Data'!F4831</f>
        <v>0</v>
      </c>
      <c r="G4831">
        <f>'Raw Data'!G4831</f>
        <v>0</v>
      </c>
      <c r="H4831">
        <f>'Raw Data'!H4831</f>
        <v>0</v>
      </c>
      <c r="I4831">
        <f>'Raw Data'!I4831</f>
        <v>0</v>
      </c>
      <c r="J4831">
        <f>'Raw Data'!J4831</f>
        <v>0</v>
      </c>
      <c r="K4831">
        <f>'Raw Data'!K4831</f>
        <v>0</v>
      </c>
      <c r="L4831">
        <f>'Raw Data'!L4831</f>
        <v>0</v>
      </c>
      <c r="M4831">
        <f>'Raw Data'!M4831</f>
        <v>0</v>
      </c>
    </row>
    <row r="4832" spans="1:13" x14ac:dyDescent="0.3">
      <c r="A4832">
        <f>'Raw Data'!A4832</f>
        <v>0</v>
      </c>
      <c r="B4832">
        <f>'Raw Data'!B4832</f>
        <v>0</v>
      </c>
      <c r="C4832">
        <f>'Raw Data'!C4832</f>
        <v>0</v>
      </c>
      <c r="D4832">
        <f>'Raw Data'!D4832</f>
        <v>0</v>
      </c>
      <c r="E4832">
        <f>'Raw Data'!E4832</f>
        <v>0</v>
      </c>
      <c r="F4832">
        <f>'Raw Data'!F4832</f>
        <v>0</v>
      </c>
      <c r="G4832">
        <f>'Raw Data'!G4832</f>
        <v>0</v>
      </c>
      <c r="H4832">
        <f>'Raw Data'!H4832</f>
        <v>0</v>
      </c>
      <c r="I4832">
        <f>'Raw Data'!I4832</f>
        <v>0</v>
      </c>
      <c r="J4832">
        <f>'Raw Data'!J4832</f>
        <v>0</v>
      </c>
      <c r="K4832">
        <f>'Raw Data'!K4832</f>
        <v>0</v>
      </c>
      <c r="L4832">
        <f>'Raw Data'!L4832</f>
        <v>0</v>
      </c>
      <c r="M4832">
        <f>'Raw Data'!M4832</f>
        <v>0</v>
      </c>
    </row>
    <row r="4833" spans="1:13" x14ac:dyDescent="0.3">
      <c r="A4833">
        <f>'Raw Data'!A4833</f>
        <v>0</v>
      </c>
      <c r="B4833">
        <f>'Raw Data'!B4833</f>
        <v>0</v>
      </c>
      <c r="C4833">
        <f>'Raw Data'!C4833</f>
        <v>0</v>
      </c>
      <c r="D4833">
        <f>'Raw Data'!D4833</f>
        <v>0</v>
      </c>
      <c r="E4833">
        <f>'Raw Data'!E4833</f>
        <v>0</v>
      </c>
      <c r="F4833">
        <f>'Raw Data'!F4833</f>
        <v>0</v>
      </c>
      <c r="G4833">
        <f>'Raw Data'!G4833</f>
        <v>0</v>
      </c>
      <c r="H4833">
        <f>'Raw Data'!H4833</f>
        <v>0</v>
      </c>
      <c r="I4833">
        <f>'Raw Data'!I4833</f>
        <v>0</v>
      </c>
      <c r="J4833">
        <f>'Raw Data'!J4833</f>
        <v>0</v>
      </c>
      <c r="K4833">
        <f>'Raw Data'!K4833</f>
        <v>0</v>
      </c>
      <c r="L4833">
        <f>'Raw Data'!L4833</f>
        <v>0</v>
      </c>
      <c r="M4833">
        <f>'Raw Data'!M4833</f>
        <v>0</v>
      </c>
    </row>
    <row r="4834" spans="1:13" x14ac:dyDescent="0.3">
      <c r="A4834">
        <f>'Raw Data'!A4834</f>
        <v>0</v>
      </c>
      <c r="B4834">
        <f>'Raw Data'!B4834</f>
        <v>0</v>
      </c>
      <c r="C4834">
        <f>'Raw Data'!C4834</f>
        <v>0</v>
      </c>
      <c r="D4834">
        <f>'Raw Data'!D4834</f>
        <v>0</v>
      </c>
      <c r="E4834">
        <f>'Raw Data'!E4834</f>
        <v>0</v>
      </c>
      <c r="F4834">
        <f>'Raw Data'!F4834</f>
        <v>0</v>
      </c>
      <c r="G4834">
        <f>'Raw Data'!G4834</f>
        <v>0</v>
      </c>
      <c r="H4834">
        <f>'Raw Data'!H4834</f>
        <v>0</v>
      </c>
      <c r="I4834">
        <f>'Raw Data'!I4834</f>
        <v>0</v>
      </c>
      <c r="J4834">
        <f>'Raw Data'!J4834</f>
        <v>0</v>
      </c>
      <c r="K4834">
        <f>'Raw Data'!K4834</f>
        <v>0</v>
      </c>
      <c r="L4834">
        <f>'Raw Data'!L4834</f>
        <v>0</v>
      </c>
      <c r="M4834">
        <f>'Raw Data'!M4834</f>
        <v>0</v>
      </c>
    </row>
    <row r="4835" spans="1:13" x14ac:dyDescent="0.3">
      <c r="A4835">
        <f>'Raw Data'!A4835</f>
        <v>0</v>
      </c>
      <c r="B4835">
        <f>'Raw Data'!B4835</f>
        <v>0</v>
      </c>
      <c r="C4835">
        <f>'Raw Data'!C4835</f>
        <v>0</v>
      </c>
      <c r="D4835">
        <f>'Raw Data'!D4835</f>
        <v>0</v>
      </c>
      <c r="E4835">
        <f>'Raw Data'!E4835</f>
        <v>0</v>
      </c>
      <c r="F4835">
        <f>'Raw Data'!F4835</f>
        <v>0</v>
      </c>
      <c r="G4835">
        <f>'Raw Data'!G4835</f>
        <v>0</v>
      </c>
      <c r="H4835">
        <f>'Raw Data'!H4835</f>
        <v>0</v>
      </c>
      <c r="I4835">
        <f>'Raw Data'!I4835</f>
        <v>0</v>
      </c>
      <c r="J4835">
        <f>'Raw Data'!J4835</f>
        <v>0</v>
      </c>
      <c r="K4835">
        <f>'Raw Data'!K4835</f>
        <v>0</v>
      </c>
      <c r="L4835">
        <f>'Raw Data'!L4835</f>
        <v>0</v>
      </c>
      <c r="M4835">
        <f>'Raw Data'!M4835</f>
        <v>0</v>
      </c>
    </row>
    <row r="4836" spans="1:13" x14ac:dyDescent="0.3">
      <c r="A4836">
        <f>'Raw Data'!A4836</f>
        <v>0</v>
      </c>
      <c r="B4836">
        <f>'Raw Data'!B4836</f>
        <v>0</v>
      </c>
      <c r="C4836">
        <f>'Raw Data'!C4836</f>
        <v>0</v>
      </c>
      <c r="D4836">
        <f>'Raw Data'!D4836</f>
        <v>0</v>
      </c>
      <c r="E4836">
        <f>'Raw Data'!E4836</f>
        <v>0</v>
      </c>
      <c r="F4836">
        <f>'Raw Data'!F4836</f>
        <v>0</v>
      </c>
      <c r="G4836">
        <f>'Raw Data'!G4836</f>
        <v>0</v>
      </c>
      <c r="H4836">
        <f>'Raw Data'!H4836</f>
        <v>0</v>
      </c>
      <c r="I4836">
        <f>'Raw Data'!I4836</f>
        <v>0</v>
      </c>
      <c r="J4836">
        <f>'Raw Data'!J4836</f>
        <v>0</v>
      </c>
      <c r="K4836">
        <f>'Raw Data'!K4836</f>
        <v>0</v>
      </c>
      <c r="L4836">
        <f>'Raw Data'!L4836</f>
        <v>0</v>
      </c>
      <c r="M4836">
        <f>'Raw Data'!M4836</f>
        <v>0</v>
      </c>
    </row>
    <row r="4837" spans="1:13" x14ac:dyDescent="0.3">
      <c r="A4837">
        <f>'Raw Data'!A4837</f>
        <v>0</v>
      </c>
      <c r="B4837">
        <f>'Raw Data'!B4837</f>
        <v>0</v>
      </c>
      <c r="C4837">
        <f>'Raw Data'!C4837</f>
        <v>0</v>
      </c>
      <c r="D4837">
        <f>'Raw Data'!D4837</f>
        <v>0</v>
      </c>
      <c r="E4837">
        <f>'Raw Data'!E4837</f>
        <v>0</v>
      </c>
      <c r="F4837">
        <f>'Raw Data'!F4837</f>
        <v>0</v>
      </c>
      <c r="G4837">
        <f>'Raw Data'!G4837</f>
        <v>0</v>
      </c>
      <c r="H4837">
        <f>'Raw Data'!H4837</f>
        <v>0</v>
      </c>
      <c r="I4837">
        <f>'Raw Data'!I4837</f>
        <v>0</v>
      </c>
      <c r="J4837">
        <f>'Raw Data'!J4837</f>
        <v>0</v>
      </c>
      <c r="K4837">
        <f>'Raw Data'!K4837</f>
        <v>0</v>
      </c>
      <c r="L4837">
        <f>'Raw Data'!L4837</f>
        <v>0</v>
      </c>
      <c r="M4837">
        <f>'Raw Data'!M4837</f>
        <v>0</v>
      </c>
    </row>
    <row r="4838" spans="1:13" x14ac:dyDescent="0.3">
      <c r="A4838">
        <f>'Raw Data'!A4838</f>
        <v>0</v>
      </c>
      <c r="B4838">
        <f>'Raw Data'!B4838</f>
        <v>0</v>
      </c>
      <c r="C4838">
        <f>'Raw Data'!C4838</f>
        <v>0</v>
      </c>
      <c r="D4838">
        <f>'Raw Data'!D4838</f>
        <v>0</v>
      </c>
      <c r="E4838">
        <f>'Raw Data'!E4838</f>
        <v>0</v>
      </c>
      <c r="F4838">
        <f>'Raw Data'!F4838</f>
        <v>0</v>
      </c>
      <c r="G4838">
        <f>'Raw Data'!G4838</f>
        <v>0</v>
      </c>
      <c r="H4838">
        <f>'Raw Data'!H4838</f>
        <v>0</v>
      </c>
      <c r="I4838">
        <f>'Raw Data'!I4838</f>
        <v>0</v>
      </c>
      <c r="J4838">
        <f>'Raw Data'!J4838</f>
        <v>0</v>
      </c>
      <c r="K4838">
        <f>'Raw Data'!K4838</f>
        <v>0</v>
      </c>
      <c r="L4838">
        <f>'Raw Data'!L4838</f>
        <v>0</v>
      </c>
      <c r="M4838">
        <f>'Raw Data'!M4838</f>
        <v>0</v>
      </c>
    </row>
    <row r="4839" spans="1:13" x14ac:dyDescent="0.3">
      <c r="A4839">
        <f>'Raw Data'!A4839</f>
        <v>0</v>
      </c>
      <c r="B4839">
        <f>'Raw Data'!B4839</f>
        <v>0</v>
      </c>
      <c r="C4839">
        <f>'Raw Data'!C4839</f>
        <v>0</v>
      </c>
      <c r="D4839">
        <f>'Raw Data'!D4839</f>
        <v>0</v>
      </c>
      <c r="E4839">
        <f>'Raw Data'!E4839</f>
        <v>0</v>
      </c>
      <c r="F4839">
        <f>'Raw Data'!F4839</f>
        <v>0</v>
      </c>
      <c r="G4839">
        <f>'Raw Data'!G4839</f>
        <v>0</v>
      </c>
      <c r="H4839">
        <f>'Raw Data'!H4839</f>
        <v>0</v>
      </c>
      <c r="I4839">
        <f>'Raw Data'!I4839</f>
        <v>0</v>
      </c>
      <c r="J4839">
        <f>'Raw Data'!J4839</f>
        <v>0</v>
      </c>
      <c r="K4839">
        <f>'Raw Data'!K4839</f>
        <v>0</v>
      </c>
      <c r="L4839">
        <f>'Raw Data'!L4839</f>
        <v>0</v>
      </c>
      <c r="M4839">
        <f>'Raw Data'!M4839</f>
        <v>0</v>
      </c>
    </row>
    <row r="4840" spans="1:13" x14ac:dyDescent="0.3">
      <c r="A4840">
        <f>'Raw Data'!A4840</f>
        <v>0</v>
      </c>
      <c r="B4840">
        <f>'Raw Data'!B4840</f>
        <v>0</v>
      </c>
      <c r="C4840">
        <f>'Raw Data'!C4840</f>
        <v>0</v>
      </c>
      <c r="D4840">
        <f>'Raw Data'!D4840</f>
        <v>0</v>
      </c>
      <c r="E4840">
        <f>'Raw Data'!E4840</f>
        <v>0</v>
      </c>
      <c r="F4840">
        <f>'Raw Data'!F4840</f>
        <v>0</v>
      </c>
      <c r="G4840">
        <f>'Raw Data'!G4840</f>
        <v>0</v>
      </c>
      <c r="H4840">
        <f>'Raw Data'!H4840</f>
        <v>0</v>
      </c>
      <c r="I4840">
        <f>'Raw Data'!I4840</f>
        <v>0</v>
      </c>
      <c r="J4840">
        <f>'Raw Data'!J4840</f>
        <v>0</v>
      </c>
      <c r="K4840">
        <f>'Raw Data'!K4840</f>
        <v>0</v>
      </c>
      <c r="L4840">
        <f>'Raw Data'!L4840</f>
        <v>0</v>
      </c>
      <c r="M4840">
        <f>'Raw Data'!M4840</f>
        <v>0</v>
      </c>
    </row>
    <row r="4841" spans="1:13" x14ac:dyDescent="0.3">
      <c r="A4841">
        <f>'Raw Data'!A4841</f>
        <v>0</v>
      </c>
      <c r="B4841">
        <f>'Raw Data'!B4841</f>
        <v>0</v>
      </c>
      <c r="C4841">
        <f>'Raw Data'!C4841</f>
        <v>0</v>
      </c>
      <c r="D4841">
        <f>'Raw Data'!D4841</f>
        <v>0</v>
      </c>
      <c r="E4841">
        <f>'Raw Data'!E4841</f>
        <v>0</v>
      </c>
      <c r="F4841">
        <f>'Raw Data'!F4841</f>
        <v>0</v>
      </c>
      <c r="G4841">
        <f>'Raw Data'!G4841</f>
        <v>0</v>
      </c>
      <c r="H4841">
        <f>'Raw Data'!H4841</f>
        <v>0</v>
      </c>
      <c r="I4841">
        <f>'Raw Data'!I4841</f>
        <v>0</v>
      </c>
      <c r="J4841">
        <f>'Raw Data'!J4841</f>
        <v>0</v>
      </c>
      <c r="K4841">
        <f>'Raw Data'!K4841</f>
        <v>0</v>
      </c>
      <c r="L4841">
        <f>'Raw Data'!L4841</f>
        <v>0</v>
      </c>
      <c r="M4841">
        <f>'Raw Data'!M4841</f>
        <v>0</v>
      </c>
    </row>
    <row r="4842" spans="1:13" x14ac:dyDescent="0.3">
      <c r="A4842">
        <f>'Raw Data'!A4842</f>
        <v>0</v>
      </c>
      <c r="B4842">
        <f>'Raw Data'!B4842</f>
        <v>0</v>
      </c>
      <c r="C4842">
        <f>'Raw Data'!C4842</f>
        <v>0</v>
      </c>
      <c r="D4842">
        <f>'Raw Data'!D4842</f>
        <v>0</v>
      </c>
      <c r="E4842">
        <f>'Raw Data'!E4842</f>
        <v>0</v>
      </c>
      <c r="F4842">
        <f>'Raw Data'!F4842</f>
        <v>0</v>
      </c>
      <c r="G4842">
        <f>'Raw Data'!G4842</f>
        <v>0</v>
      </c>
      <c r="H4842">
        <f>'Raw Data'!H4842</f>
        <v>0</v>
      </c>
      <c r="I4842">
        <f>'Raw Data'!I4842</f>
        <v>0</v>
      </c>
      <c r="J4842">
        <f>'Raw Data'!J4842</f>
        <v>0</v>
      </c>
      <c r="K4842">
        <f>'Raw Data'!K4842</f>
        <v>0</v>
      </c>
      <c r="L4842">
        <f>'Raw Data'!L4842</f>
        <v>0</v>
      </c>
      <c r="M4842">
        <f>'Raw Data'!M4842</f>
        <v>0</v>
      </c>
    </row>
    <row r="4843" spans="1:13" x14ac:dyDescent="0.3">
      <c r="A4843">
        <f>'Raw Data'!A4843</f>
        <v>0</v>
      </c>
      <c r="B4843">
        <f>'Raw Data'!B4843</f>
        <v>0</v>
      </c>
      <c r="C4843">
        <f>'Raw Data'!C4843</f>
        <v>0</v>
      </c>
      <c r="D4843">
        <f>'Raw Data'!D4843</f>
        <v>0</v>
      </c>
      <c r="E4843">
        <f>'Raw Data'!E4843</f>
        <v>0</v>
      </c>
      <c r="F4843">
        <f>'Raw Data'!F4843</f>
        <v>0</v>
      </c>
      <c r="G4843">
        <f>'Raw Data'!G4843</f>
        <v>0</v>
      </c>
      <c r="H4843">
        <f>'Raw Data'!H4843</f>
        <v>0</v>
      </c>
      <c r="I4843">
        <f>'Raw Data'!I4843</f>
        <v>0</v>
      </c>
      <c r="J4843">
        <f>'Raw Data'!J4843</f>
        <v>0</v>
      </c>
      <c r="K4843">
        <f>'Raw Data'!K4843</f>
        <v>0</v>
      </c>
      <c r="L4843">
        <f>'Raw Data'!L4843</f>
        <v>0</v>
      </c>
      <c r="M4843">
        <f>'Raw Data'!M4843</f>
        <v>0</v>
      </c>
    </row>
    <row r="4844" spans="1:13" x14ac:dyDescent="0.3">
      <c r="A4844">
        <f>'Raw Data'!A4844</f>
        <v>0</v>
      </c>
      <c r="B4844">
        <f>'Raw Data'!B4844</f>
        <v>0</v>
      </c>
      <c r="C4844">
        <f>'Raw Data'!C4844</f>
        <v>0</v>
      </c>
      <c r="D4844">
        <f>'Raw Data'!D4844</f>
        <v>0</v>
      </c>
      <c r="E4844">
        <f>'Raw Data'!E4844</f>
        <v>0</v>
      </c>
      <c r="F4844">
        <f>'Raw Data'!F4844</f>
        <v>0</v>
      </c>
      <c r="G4844">
        <f>'Raw Data'!G4844</f>
        <v>0</v>
      </c>
      <c r="H4844">
        <f>'Raw Data'!H4844</f>
        <v>0</v>
      </c>
      <c r="I4844">
        <f>'Raw Data'!I4844</f>
        <v>0</v>
      </c>
      <c r="J4844">
        <f>'Raw Data'!J4844</f>
        <v>0</v>
      </c>
      <c r="K4844">
        <f>'Raw Data'!K4844</f>
        <v>0</v>
      </c>
      <c r="L4844">
        <f>'Raw Data'!L4844</f>
        <v>0</v>
      </c>
      <c r="M4844">
        <f>'Raw Data'!M4844</f>
        <v>0</v>
      </c>
    </row>
    <row r="4845" spans="1:13" x14ac:dyDescent="0.3">
      <c r="A4845">
        <f>'Raw Data'!A4845</f>
        <v>0</v>
      </c>
      <c r="B4845">
        <f>'Raw Data'!B4845</f>
        <v>0</v>
      </c>
      <c r="C4845">
        <f>'Raw Data'!C4845</f>
        <v>0</v>
      </c>
      <c r="D4845">
        <f>'Raw Data'!D4845</f>
        <v>0</v>
      </c>
      <c r="E4845">
        <f>'Raw Data'!E4845</f>
        <v>0</v>
      </c>
      <c r="F4845">
        <f>'Raw Data'!F4845</f>
        <v>0</v>
      </c>
      <c r="G4845">
        <f>'Raw Data'!G4845</f>
        <v>0</v>
      </c>
      <c r="H4845">
        <f>'Raw Data'!H4845</f>
        <v>0</v>
      </c>
      <c r="I4845">
        <f>'Raw Data'!I4845</f>
        <v>0</v>
      </c>
      <c r="J4845">
        <f>'Raw Data'!J4845</f>
        <v>0</v>
      </c>
      <c r="K4845">
        <f>'Raw Data'!K4845</f>
        <v>0</v>
      </c>
      <c r="L4845">
        <f>'Raw Data'!L4845</f>
        <v>0</v>
      </c>
      <c r="M4845">
        <f>'Raw Data'!M4845</f>
        <v>0</v>
      </c>
    </row>
    <row r="4846" spans="1:13" x14ac:dyDescent="0.3">
      <c r="A4846">
        <f>'Raw Data'!A4846</f>
        <v>0</v>
      </c>
      <c r="B4846">
        <f>'Raw Data'!B4846</f>
        <v>0</v>
      </c>
      <c r="C4846">
        <f>'Raw Data'!C4846</f>
        <v>0</v>
      </c>
      <c r="D4846">
        <f>'Raw Data'!D4846</f>
        <v>0</v>
      </c>
      <c r="E4846">
        <f>'Raw Data'!E4846</f>
        <v>0</v>
      </c>
      <c r="F4846">
        <f>'Raw Data'!F4846</f>
        <v>0</v>
      </c>
      <c r="G4846">
        <f>'Raw Data'!G4846</f>
        <v>0</v>
      </c>
      <c r="H4846">
        <f>'Raw Data'!H4846</f>
        <v>0</v>
      </c>
      <c r="I4846">
        <f>'Raw Data'!I4846</f>
        <v>0</v>
      </c>
      <c r="J4846">
        <f>'Raw Data'!J4846</f>
        <v>0</v>
      </c>
      <c r="K4846">
        <f>'Raw Data'!K4846</f>
        <v>0</v>
      </c>
      <c r="L4846">
        <f>'Raw Data'!L4846</f>
        <v>0</v>
      </c>
      <c r="M4846">
        <f>'Raw Data'!M4846</f>
        <v>0</v>
      </c>
    </row>
    <row r="4847" spans="1:13" x14ac:dyDescent="0.3">
      <c r="A4847">
        <f>'Raw Data'!A4847</f>
        <v>0</v>
      </c>
      <c r="B4847">
        <f>'Raw Data'!B4847</f>
        <v>0</v>
      </c>
      <c r="C4847">
        <f>'Raw Data'!C4847</f>
        <v>0</v>
      </c>
      <c r="D4847">
        <f>'Raw Data'!D4847</f>
        <v>0</v>
      </c>
      <c r="E4847">
        <f>'Raw Data'!E4847</f>
        <v>0</v>
      </c>
      <c r="F4847">
        <f>'Raw Data'!F4847</f>
        <v>0</v>
      </c>
      <c r="G4847">
        <f>'Raw Data'!G4847</f>
        <v>0</v>
      </c>
      <c r="H4847">
        <f>'Raw Data'!H4847</f>
        <v>0</v>
      </c>
      <c r="I4847">
        <f>'Raw Data'!I4847</f>
        <v>0</v>
      </c>
      <c r="J4847">
        <f>'Raw Data'!J4847</f>
        <v>0</v>
      </c>
      <c r="K4847">
        <f>'Raw Data'!K4847</f>
        <v>0</v>
      </c>
      <c r="L4847">
        <f>'Raw Data'!L4847</f>
        <v>0</v>
      </c>
      <c r="M4847">
        <f>'Raw Data'!M4847</f>
        <v>0</v>
      </c>
    </row>
    <row r="4848" spans="1:13" x14ac:dyDescent="0.3">
      <c r="A4848">
        <f>'Raw Data'!A4848</f>
        <v>0</v>
      </c>
      <c r="B4848">
        <f>'Raw Data'!B4848</f>
        <v>0</v>
      </c>
      <c r="C4848">
        <f>'Raw Data'!C4848</f>
        <v>0</v>
      </c>
      <c r="D4848">
        <f>'Raw Data'!D4848</f>
        <v>0</v>
      </c>
      <c r="E4848">
        <f>'Raw Data'!E4848</f>
        <v>0</v>
      </c>
      <c r="F4848">
        <f>'Raw Data'!F4848</f>
        <v>0</v>
      </c>
      <c r="G4848">
        <f>'Raw Data'!G4848</f>
        <v>0</v>
      </c>
      <c r="H4848">
        <f>'Raw Data'!H4848</f>
        <v>0</v>
      </c>
      <c r="I4848">
        <f>'Raw Data'!I4848</f>
        <v>0</v>
      </c>
      <c r="J4848">
        <f>'Raw Data'!J4848</f>
        <v>0</v>
      </c>
      <c r="K4848">
        <f>'Raw Data'!K4848</f>
        <v>0</v>
      </c>
      <c r="L4848">
        <f>'Raw Data'!L4848</f>
        <v>0</v>
      </c>
      <c r="M4848">
        <f>'Raw Data'!M4848</f>
        <v>0</v>
      </c>
    </row>
    <row r="4849" spans="1:13" x14ac:dyDescent="0.3">
      <c r="A4849">
        <f>'Raw Data'!A4849</f>
        <v>0</v>
      </c>
      <c r="B4849">
        <f>'Raw Data'!B4849</f>
        <v>0</v>
      </c>
      <c r="C4849">
        <f>'Raw Data'!C4849</f>
        <v>0</v>
      </c>
      <c r="D4849">
        <f>'Raw Data'!D4849</f>
        <v>0</v>
      </c>
      <c r="E4849">
        <f>'Raw Data'!E4849</f>
        <v>0</v>
      </c>
      <c r="F4849">
        <f>'Raw Data'!F4849</f>
        <v>0</v>
      </c>
      <c r="G4849">
        <f>'Raw Data'!G4849</f>
        <v>0</v>
      </c>
      <c r="H4849">
        <f>'Raw Data'!H4849</f>
        <v>0</v>
      </c>
      <c r="I4849">
        <f>'Raw Data'!I4849</f>
        <v>0</v>
      </c>
      <c r="J4849">
        <f>'Raw Data'!J4849</f>
        <v>0</v>
      </c>
      <c r="K4849">
        <f>'Raw Data'!K4849</f>
        <v>0</v>
      </c>
      <c r="L4849">
        <f>'Raw Data'!L4849</f>
        <v>0</v>
      </c>
      <c r="M4849">
        <f>'Raw Data'!M4849</f>
        <v>0</v>
      </c>
    </row>
    <row r="4850" spans="1:13" x14ac:dyDescent="0.3">
      <c r="A4850">
        <f>'Raw Data'!A4850</f>
        <v>0</v>
      </c>
      <c r="B4850">
        <f>'Raw Data'!B4850</f>
        <v>0</v>
      </c>
      <c r="C4850">
        <f>'Raw Data'!C4850</f>
        <v>0</v>
      </c>
      <c r="D4850">
        <f>'Raw Data'!D4850</f>
        <v>0</v>
      </c>
      <c r="E4850">
        <f>'Raw Data'!E4850</f>
        <v>0</v>
      </c>
      <c r="F4850">
        <f>'Raw Data'!F4850</f>
        <v>0</v>
      </c>
      <c r="G4850">
        <f>'Raw Data'!G4850</f>
        <v>0</v>
      </c>
      <c r="H4850">
        <f>'Raw Data'!H4850</f>
        <v>0</v>
      </c>
      <c r="I4850">
        <f>'Raw Data'!I4850</f>
        <v>0</v>
      </c>
      <c r="J4850">
        <f>'Raw Data'!J4850</f>
        <v>0</v>
      </c>
      <c r="K4850">
        <f>'Raw Data'!K4850</f>
        <v>0</v>
      </c>
      <c r="L4850">
        <f>'Raw Data'!L4850</f>
        <v>0</v>
      </c>
      <c r="M4850">
        <f>'Raw Data'!M4850</f>
        <v>0</v>
      </c>
    </row>
    <row r="4851" spans="1:13" x14ac:dyDescent="0.3">
      <c r="A4851">
        <f>'Raw Data'!A4851</f>
        <v>0</v>
      </c>
      <c r="B4851">
        <f>'Raw Data'!B4851</f>
        <v>0</v>
      </c>
      <c r="C4851">
        <f>'Raw Data'!C4851</f>
        <v>0</v>
      </c>
      <c r="D4851">
        <f>'Raw Data'!D4851</f>
        <v>0</v>
      </c>
      <c r="E4851">
        <f>'Raw Data'!E4851</f>
        <v>0</v>
      </c>
      <c r="F4851">
        <f>'Raw Data'!F4851</f>
        <v>0</v>
      </c>
      <c r="G4851">
        <f>'Raw Data'!G4851</f>
        <v>0</v>
      </c>
      <c r="H4851">
        <f>'Raw Data'!H4851</f>
        <v>0</v>
      </c>
      <c r="I4851">
        <f>'Raw Data'!I4851</f>
        <v>0</v>
      </c>
      <c r="J4851">
        <f>'Raw Data'!J4851</f>
        <v>0</v>
      </c>
      <c r="K4851">
        <f>'Raw Data'!K4851</f>
        <v>0</v>
      </c>
      <c r="L4851">
        <f>'Raw Data'!L4851</f>
        <v>0</v>
      </c>
      <c r="M4851">
        <f>'Raw Data'!M4851</f>
        <v>0</v>
      </c>
    </row>
    <row r="4852" spans="1:13" x14ac:dyDescent="0.3">
      <c r="A4852">
        <f>'Raw Data'!A4852</f>
        <v>0</v>
      </c>
      <c r="B4852">
        <f>'Raw Data'!B4852</f>
        <v>0</v>
      </c>
      <c r="C4852">
        <f>'Raw Data'!C4852</f>
        <v>0</v>
      </c>
      <c r="D4852">
        <f>'Raw Data'!D4852</f>
        <v>0</v>
      </c>
      <c r="E4852">
        <f>'Raw Data'!E4852</f>
        <v>0</v>
      </c>
      <c r="F4852">
        <f>'Raw Data'!F4852</f>
        <v>0</v>
      </c>
      <c r="G4852">
        <f>'Raw Data'!G4852</f>
        <v>0</v>
      </c>
      <c r="H4852">
        <f>'Raw Data'!H4852</f>
        <v>0</v>
      </c>
      <c r="I4852">
        <f>'Raw Data'!I4852</f>
        <v>0</v>
      </c>
      <c r="J4852">
        <f>'Raw Data'!J4852</f>
        <v>0</v>
      </c>
      <c r="K4852">
        <f>'Raw Data'!K4852</f>
        <v>0</v>
      </c>
      <c r="L4852">
        <f>'Raw Data'!L4852</f>
        <v>0</v>
      </c>
      <c r="M4852">
        <f>'Raw Data'!M4852</f>
        <v>0</v>
      </c>
    </row>
    <row r="4853" spans="1:13" x14ac:dyDescent="0.3">
      <c r="A4853">
        <f>'Raw Data'!A4853</f>
        <v>0</v>
      </c>
      <c r="B4853">
        <f>'Raw Data'!B4853</f>
        <v>0</v>
      </c>
      <c r="C4853">
        <f>'Raw Data'!C4853</f>
        <v>0</v>
      </c>
      <c r="D4853">
        <f>'Raw Data'!D4853</f>
        <v>0</v>
      </c>
      <c r="E4853">
        <f>'Raw Data'!E4853</f>
        <v>0</v>
      </c>
      <c r="F4853">
        <f>'Raw Data'!F4853</f>
        <v>0</v>
      </c>
      <c r="G4853">
        <f>'Raw Data'!G4853</f>
        <v>0</v>
      </c>
      <c r="H4853">
        <f>'Raw Data'!H4853</f>
        <v>0</v>
      </c>
      <c r="I4853">
        <f>'Raw Data'!I4853</f>
        <v>0</v>
      </c>
      <c r="J4853">
        <f>'Raw Data'!J4853</f>
        <v>0</v>
      </c>
      <c r="K4853">
        <f>'Raw Data'!K4853</f>
        <v>0</v>
      </c>
      <c r="L4853">
        <f>'Raw Data'!L4853</f>
        <v>0</v>
      </c>
      <c r="M4853">
        <f>'Raw Data'!M4853</f>
        <v>0</v>
      </c>
    </row>
    <row r="4854" spans="1:13" x14ac:dyDescent="0.3">
      <c r="A4854">
        <f>'Raw Data'!A4854</f>
        <v>0</v>
      </c>
      <c r="B4854">
        <f>'Raw Data'!B4854</f>
        <v>0</v>
      </c>
      <c r="C4854">
        <f>'Raw Data'!C4854</f>
        <v>0</v>
      </c>
      <c r="D4854">
        <f>'Raw Data'!D4854</f>
        <v>0</v>
      </c>
      <c r="E4854">
        <f>'Raw Data'!E4854</f>
        <v>0</v>
      </c>
      <c r="F4854">
        <f>'Raw Data'!F4854</f>
        <v>0</v>
      </c>
      <c r="G4854">
        <f>'Raw Data'!G4854</f>
        <v>0</v>
      </c>
      <c r="H4854">
        <f>'Raw Data'!H4854</f>
        <v>0</v>
      </c>
      <c r="I4854">
        <f>'Raw Data'!I4854</f>
        <v>0</v>
      </c>
      <c r="J4854">
        <f>'Raw Data'!J4854</f>
        <v>0</v>
      </c>
      <c r="K4854">
        <f>'Raw Data'!K4854</f>
        <v>0</v>
      </c>
      <c r="L4854">
        <f>'Raw Data'!L4854</f>
        <v>0</v>
      </c>
      <c r="M4854">
        <f>'Raw Data'!M4854</f>
        <v>0</v>
      </c>
    </row>
    <row r="4855" spans="1:13" x14ac:dyDescent="0.3">
      <c r="A4855">
        <f>'Raw Data'!A4855</f>
        <v>0</v>
      </c>
      <c r="B4855">
        <f>'Raw Data'!B4855</f>
        <v>0</v>
      </c>
      <c r="C4855">
        <f>'Raw Data'!C4855</f>
        <v>0</v>
      </c>
      <c r="D4855">
        <f>'Raw Data'!D4855</f>
        <v>0</v>
      </c>
      <c r="E4855">
        <f>'Raw Data'!E4855</f>
        <v>0</v>
      </c>
      <c r="F4855">
        <f>'Raw Data'!F4855</f>
        <v>0</v>
      </c>
      <c r="G4855">
        <f>'Raw Data'!G4855</f>
        <v>0</v>
      </c>
      <c r="H4855">
        <f>'Raw Data'!H4855</f>
        <v>0</v>
      </c>
      <c r="I4855">
        <f>'Raw Data'!I4855</f>
        <v>0</v>
      </c>
      <c r="J4855">
        <f>'Raw Data'!J4855</f>
        <v>0</v>
      </c>
      <c r="K4855">
        <f>'Raw Data'!K4855</f>
        <v>0</v>
      </c>
      <c r="L4855">
        <f>'Raw Data'!L4855</f>
        <v>0</v>
      </c>
      <c r="M4855">
        <f>'Raw Data'!M4855</f>
        <v>0</v>
      </c>
    </row>
    <row r="4856" spans="1:13" x14ac:dyDescent="0.3">
      <c r="A4856">
        <f>'Raw Data'!A4856</f>
        <v>0</v>
      </c>
      <c r="B4856">
        <f>'Raw Data'!B4856</f>
        <v>0</v>
      </c>
      <c r="C4856">
        <f>'Raw Data'!C4856</f>
        <v>0</v>
      </c>
      <c r="D4856">
        <f>'Raw Data'!D4856</f>
        <v>0</v>
      </c>
      <c r="E4856">
        <f>'Raw Data'!E4856</f>
        <v>0</v>
      </c>
      <c r="F4856">
        <f>'Raw Data'!F4856</f>
        <v>0</v>
      </c>
      <c r="G4856">
        <f>'Raw Data'!G4856</f>
        <v>0</v>
      </c>
      <c r="H4856">
        <f>'Raw Data'!H4856</f>
        <v>0</v>
      </c>
      <c r="I4856">
        <f>'Raw Data'!I4856</f>
        <v>0</v>
      </c>
      <c r="J4856">
        <f>'Raw Data'!J4856</f>
        <v>0</v>
      </c>
      <c r="K4856">
        <f>'Raw Data'!K4856</f>
        <v>0</v>
      </c>
      <c r="L4856">
        <f>'Raw Data'!L4856</f>
        <v>0</v>
      </c>
      <c r="M4856">
        <f>'Raw Data'!M4856</f>
        <v>0</v>
      </c>
    </row>
    <row r="4857" spans="1:13" x14ac:dyDescent="0.3">
      <c r="A4857">
        <f>'Raw Data'!A4857</f>
        <v>0</v>
      </c>
      <c r="B4857">
        <f>'Raw Data'!B4857</f>
        <v>0</v>
      </c>
      <c r="C4857">
        <f>'Raw Data'!C4857</f>
        <v>0</v>
      </c>
      <c r="D4857">
        <f>'Raw Data'!D4857</f>
        <v>0</v>
      </c>
      <c r="E4857">
        <f>'Raw Data'!E4857</f>
        <v>0</v>
      </c>
      <c r="F4857">
        <f>'Raw Data'!F4857</f>
        <v>0</v>
      </c>
      <c r="G4857">
        <f>'Raw Data'!G4857</f>
        <v>0</v>
      </c>
      <c r="H4857">
        <f>'Raw Data'!H4857</f>
        <v>0</v>
      </c>
      <c r="I4857">
        <f>'Raw Data'!I4857</f>
        <v>0</v>
      </c>
      <c r="J4857">
        <f>'Raw Data'!J4857</f>
        <v>0</v>
      </c>
      <c r="K4857">
        <f>'Raw Data'!K4857</f>
        <v>0</v>
      </c>
      <c r="L4857">
        <f>'Raw Data'!L4857</f>
        <v>0</v>
      </c>
      <c r="M4857">
        <f>'Raw Data'!M4857</f>
        <v>0</v>
      </c>
    </row>
    <row r="4858" spans="1:13" x14ac:dyDescent="0.3">
      <c r="A4858">
        <f>'Raw Data'!A4858</f>
        <v>0</v>
      </c>
      <c r="B4858">
        <f>'Raw Data'!B4858</f>
        <v>0</v>
      </c>
      <c r="C4858">
        <f>'Raw Data'!C4858</f>
        <v>0</v>
      </c>
      <c r="D4858">
        <f>'Raw Data'!D4858</f>
        <v>0</v>
      </c>
      <c r="E4858">
        <f>'Raw Data'!E4858</f>
        <v>0</v>
      </c>
      <c r="F4858">
        <f>'Raw Data'!F4858</f>
        <v>0</v>
      </c>
      <c r="G4858">
        <f>'Raw Data'!G4858</f>
        <v>0</v>
      </c>
      <c r="H4858">
        <f>'Raw Data'!H4858</f>
        <v>0</v>
      </c>
      <c r="I4858">
        <f>'Raw Data'!I4858</f>
        <v>0</v>
      </c>
      <c r="J4858">
        <f>'Raw Data'!J4858</f>
        <v>0</v>
      </c>
      <c r="K4858">
        <f>'Raw Data'!K4858</f>
        <v>0</v>
      </c>
      <c r="L4858">
        <f>'Raw Data'!L4858</f>
        <v>0</v>
      </c>
      <c r="M4858">
        <f>'Raw Data'!M4858</f>
        <v>0</v>
      </c>
    </row>
    <row r="4859" spans="1:13" x14ac:dyDescent="0.3">
      <c r="A4859">
        <f>'Raw Data'!A4859</f>
        <v>0</v>
      </c>
      <c r="B4859">
        <f>'Raw Data'!B4859</f>
        <v>0</v>
      </c>
      <c r="C4859">
        <f>'Raw Data'!C4859</f>
        <v>0</v>
      </c>
      <c r="D4859">
        <f>'Raw Data'!D4859</f>
        <v>0</v>
      </c>
      <c r="E4859">
        <f>'Raw Data'!E4859</f>
        <v>0</v>
      </c>
      <c r="F4859">
        <f>'Raw Data'!F4859</f>
        <v>0</v>
      </c>
      <c r="G4859">
        <f>'Raw Data'!G4859</f>
        <v>0</v>
      </c>
      <c r="H4859">
        <f>'Raw Data'!H4859</f>
        <v>0</v>
      </c>
      <c r="I4859">
        <f>'Raw Data'!I4859</f>
        <v>0</v>
      </c>
      <c r="J4859">
        <f>'Raw Data'!J4859</f>
        <v>0</v>
      </c>
      <c r="K4859">
        <f>'Raw Data'!K4859</f>
        <v>0</v>
      </c>
      <c r="L4859">
        <f>'Raw Data'!L4859</f>
        <v>0</v>
      </c>
      <c r="M4859">
        <f>'Raw Data'!M4859</f>
        <v>0</v>
      </c>
    </row>
    <row r="4860" spans="1:13" x14ac:dyDescent="0.3">
      <c r="A4860">
        <f>'Raw Data'!A4860</f>
        <v>0</v>
      </c>
      <c r="B4860">
        <f>'Raw Data'!B4860</f>
        <v>0</v>
      </c>
      <c r="C4860">
        <f>'Raw Data'!C4860</f>
        <v>0</v>
      </c>
      <c r="D4860">
        <f>'Raw Data'!D4860</f>
        <v>0</v>
      </c>
      <c r="E4860">
        <f>'Raw Data'!E4860</f>
        <v>0</v>
      </c>
      <c r="F4860">
        <f>'Raw Data'!F4860</f>
        <v>0</v>
      </c>
      <c r="G4860">
        <f>'Raw Data'!G4860</f>
        <v>0</v>
      </c>
      <c r="H4860">
        <f>'Raw Data'!H4860</f>
        <v>0</v>
      </c>
      <c r="I4860">
        <f>'Raw Data'!I4860</f>
        <v>0</v>
      </c>
      <c r="J4860">
        <f>'Raw Data'!J4860</f>
        <v>0</v>
      </c>
      <c r="K4860">
        <f>'Raw Data'!K4860</f>
        <v>0</v>
      </c>
      <c r="L4860">
        <f>'Raw Data'!L4860</f>
        <v>0</v>
      </c>
      <c r="M4860">
        <f>'Raw Data'!M4860</f>
        <v>0</v>
      </c>
    </row>
    <row r="4861" spans="1:13" x14ac:dyDescent="0.3">
      <c r="A4861">
        <f>'Raw Data'!A4861</f>
        <v>0</v>
      </c>
      <c r="B4861">
        <f>'Raw Data'!B4861</f>
        <v>0</v>
      </c>
      <c r="C4861">
        <f>'Raw Data'!C4861</f>
        <v>0</v>
      </c>
      <c r="D4861">
        <f>'Raw Data'!D4861</f>
        <v>0</v>
      </c>
      <c r="E4861">
        <f>'Raw Data'!E4861</f>
        <v>0</v>
      </c>
      <c r="F4861">
        <f>'Raw Data'!F4861</f>
        <v>0</v>
      </c>
      <c r="G4861">
        <f>'Raw Data'!G4861</f>
        <v>0</v>
      </c>
      <c r="H4861">
        <f>'Raw Data'!H4861</f>
        <v>0</v>
      </c>
      <c r="I4861">
        <f>'Raw Data'!I4861</f>
        <v>0</v>
      </c>
      <c r="J4861">
        <f>'Raw Data'!J4861</f>
        <v>0</v>
      </c>
      <c r="K4861">
        <f>'Raw Data'!K4861</f>
        <v>0</v>
      </c>
      <c r="L4861">
        <f>'Raw Data'!L4861</f>
        <v>0</v>
      </c>
      <c r="M4861">
        <f>'Raw Data'!M4861</f>
        <v>0</v>
      </c>
    </row>
    <row r="4862" spans="1:13" x14ac:dyDescent="0.3">
      <c r="A4862">
        <f>'Raw Data'!A4862</f>
        <v>0</v>
      </c>
      <c r="B4862">
        <f>'Raw Data'!B4862</f>
        <v>0</v>
      </c>
      <c r="C4862">
        <f>'Raw Data'!C4862</f>
        <v>0</v>
      </c>
      <c r="D4862">
        <f>'Raw Data'!D4862</f>
        <v>0</v>
      </c>
      <c r="E4862">
        <f>'Raw Data'!E4862</f>
        <v>0</v>
      </c>
      <c r="F4862">
        <f>'Raw Data'!F4862</f>
        <v>0</v>
      </c>
      <c r="G4862">
        <f>'Raw Data'!G4862</f>
        <v>0</v>
      </c>
      <c r="H4862">
        <f>'Raw Data'!H4862</f>
        <v>0</v>
      </c>
      <c r="I4862">
        <f>'Raw Data'!I4862</f>
        <v>0</v>
      </c>
      <c r="J4862">
        <f>'Raw Data'!J4862</f>
        <v>0</v>
      </c>
      <c r="K4862">
        <f>'Raw Data'!K4862</f>
        <v>0</v>
      </c>
      <c r="L4862">
        <f>'Raw Data'!L4862</f>
        <v>0</v>
      </c>
      <c r="M4862">
        <f>'Raw Data'!M4862</f>
        <v>0</v>
      </c>
    </row>
    <row r="4863" spans="1:13" x14ac:dyDescent="0.3">
      <c r="A4863">
        <f>'Raw Data'!A4863</f>
        <v>0</v>
      </c>
      <c r="B4863">
        <f>'Raw Data'!B4863</f>
        <v>0</v>
      </c>
      <c r="C4863">
        <f>'Raw Data'!C4863</f>
        <v>0</v>
      </c>
      <c r="D4863">
        <f>'Raw Data'!D4863</f>
        <v>0</v>
      </c>
      <c r="E4863">
        <f>'Raw Data'!E4863</f>
        <v>0</v>
      </c>
      <c r="F4863">
        <f>'Raw Data'!F4863</f>
        <v>0</v>
      </c>
      <c r="G4863">
        <f>'Raw Data'!G4863</f>
        <v>0</v>
      </c>
      <c r="H4863">
        <f>'Raw Data'!H4863</f>
        <v>0</v>
      </c>
      <c r="I4863">
        <f>'Raw Data'!I4863</f>
        <v>0</v>
      </c>
      <c r="J4863">
        <f>'Raw Data'!J4863</f>
        <v>0</v>
      </c>
      <c r="K4863">
        <f>'Raw Data'!K4863</f>
        <v>0</v>
      </c>
      <c r="L4863">
        <f>'Raw Data'!L4863</f>
        <v>0</v>
      </c>
      <c r="M4863">
        <f>'Raw Data'!M4863</f>
        <v>0</v>
      </c>
    </row>
    <row r="4864" spans="1:13" x14ac:dyDescent="0.3">
      <c r="A4864">
        <f>'Raw Data'!A4864</f>
        <v>0</v>
      </c>
      <c r="B4864">
        <f>'Raw Data'!B4864</f>
        <v>0</v>
      </c>
      <c r="C4864">
        <f>'Raw Data'!C4864</f>
        <v>0</v>
      </c>
      <c r="D4864">
        <f>'Raw Data'!D4864</f>
        <v>0</v>
      </c>
      <c r="E4864">
        <f>'Raw Data'!E4864</f>
        <v>0</v>
      </c>
      <c r="F4864">
        <f>'Raw Data'!F4864</f>
        <v>0</v>
      </c>
      <c r="G4864">
        <f>'Raw Data'!G4864</f>
        <v>0</v>
      </c>
      <c r="H4864">
        <f>'Raw Data'!H4864</f>
        <v>0</v>
      </c>
      <c r="I4864">
        <f>'Raw Data'!I4864</f>
        <v>0</v>
      </c>
      <c r="J4864">
        <f>'Raw Data'!J4864</f>
        <v>0</v>
      </c>
      <c r="K4864">
        <f>'Raw Data'!K4864</f>
        <v>0</v>
      </c>
      <c r="L4864">
        <f>'Raw Data'!L4864</f>
        <v>0</v>
      </c>
      <c r="M4864">
        <f>'Raw Data'!M4864</f>
        <v>0</v>
      </c>
    </row>
    <row r="4865" spans="1:13" x14ac:dyDescent="0.3">
      <c r="A4865">
        <f>'Raw Data'!A4865</f>
        <v>0</v>
      </c>
      <c r="B4865">
        <f>'Raw Data'!B4865</f>
        <v>0</v>
      </c>
      <c r="C4865">
        <f>'Raw Data'!C4865</f>
        <v>0</v>
      </c>
      <c r="D4865">
        <f>'Raw Data'!D4865</f>
        <v>0</v>
      </c>
      <c r="E4865">
        <f>'Raw Data'!E4865</f>
        <v>0</v>
      </c>
      <c r="F4865">
        <f>'Raw Data'!F4865</f>
        <v>0</v>
      </c>
      <c r="G4865">
        <f>'Raw Data'!G4865</f>
        <v>0</v>
      </c>
      <c r="H4865">
        <f>'Raw Data'!H4865</f>
        <v>0</v>
      </c>
      <c r="I4865">
        <f>'Raw Data'!I4865</f>
        <v>0</v>
      </c>
      <c r="J4865">
        <f>'Raw Data'!J4865</f>
        <v>0</v>
      </c>
      <c r="K4865">
        <f>'Raw Data'!K4865</f>
        <v>0</v>
      </c>
      <c r="L4865">
        <f>'Raw Data'!L4865</f>
        <v>0</v>
      </c>
      <c r="M4865">
        <f>'Raw Data'!M4865</f>
        <v>0</v>
      </c>
    </row>
    <row r="4866" spans="1:13" x14ac:dyDescent="0.3">
      <c r="A4866">
        <f>'Raw Data'!A4866</f>
        <v>0</v>
      </c>
      <c r="B4866">
        <f>'Raw Data'!B4866</f>
        <v>0</v>
      </c>
      <c r="C4866">
        <f>'Raw Data'!C4866</f>
        <v>0</v>
      </c>
      <c r="D4866">
        <f>'Raw Data'!D4866</f>
        <v>0</v>
      </c>
      <c r="E4866">
        <f>'Raw Data'!E4866</f>
        <v>0</v>
      </c>
      <c r="F4866">
        <f>'Raw Data'!F4866</f>
        <v>0</v>
      </c>
      <c r="G4866">
        <f>'Raw Data'!G4866</f>
        <v>0</v>
      </c>
      <c r="H4866">
        <f>'Raw Data'!H4866</f>
        <v>0</v>
      </c>
      <c r="I4866">
        <f>'Raw Data'!I4866</f>
        <v>0</v>
      </c>
      <c r="J4866">
        <f>'Raw Data'!J4866</f>
        <v>0</v>
      </c>
      <c r="K4866">
        <f>'Raw Data'!K4866</f>
        <v>0</v>
      </c>
      <c r="L4866">
        <f>'Raw Data'!L4866</f>
        <v>0</v>
      </c>
      <c r="M4866">
        <f>'Raw Data'!M4866</f>
        <v>0</v>
      </c>
    </row>
    <row r="4867" spans="1:13" x14ac:dyDescent="0.3">
      <c r="A4867">
        <f>'Raw Data'!A4867</f>
        <v>0</v>
      </c>
      <c r="B4867">
        <f>'Raw Data'!B4867</f>
        <v>0</v>
      </c>
      <c r="C4867">
        <f>'Raw Data'!C4867</f>
        <v>0</v>
      </c>
      <c r="D4867">
        <f>'Raw Data'!D4867</f>
        <v>0</v>
      </c>
      <c r="E4867">
        <f>'Raw Data'!E4867</f>
        <v>0</v>
      </c>
      <c r="F4867">
        <f>'Raw Data'!F4867</f>
        <v>0</v>
      </c>
      <c r="G4867">
        <f>'Raw Data'!G4867</f>
        <v>0</v>
      </c>
      <c r="H4867">
        <f>'Raw Data'!H4867</f>
        <v>0</v>
      </c>
      <c r="I4867">
        <f>'Raw Data'!I4867</f>
        <v>0</v>
      </c>
      <c r="J4867">
        <f>'Raw Data'!J4867</f>
        <v>0</v>
      </c>
      <c r="K4867">
        <f>'Raw Data'!K4867</f>
        <v>0</v>
      </c>
      <c r="L4867">
        <f>'Raw Data'!L4867</f>
        <v>0</v>
      </c>
      <c r="M4867">
        <f>'Raw Data'!M4867</f>
        <v>0</v>
      </c>
    </row>
    <row r="4868" spans="1:13" x14ac:dyDescent="0.3">
      <c r="A4868">
        <f>'Raw Data'!A4868</f>
        <v>0</v>
      </c>
      <c r="B4868">
        <f>'Raw Data'!B4868</f>
        <v>0</v>
      </c>
      <c r="C4868">
        <f>'Raw Data'!C4868</f>
        <v>0</v>
      </c>
      <c r="D4868">
        <f>'Raw Data'!D4868</f>
        <v>0</v>
      </c>
      <c r="E4868">
        <f>'Raw Data'!E4868</f>
        <v>0</v>
      </c>
      <c r="F4868">
        <f>'Raw Data'!F4868</f>
        <v>0</v>
      </c>
      <c r="G4868">
        <f>'Raw Data'!G4868</f>
        <v>0</v>
      </c>
      <c r="H4868">
        <f>'Raw Data'!H4868</f>
        <v>0</v>
      </c>
      <c r="I4868">
        <f>'Raw Data'!I4868</f>
        <v>0</v>
      </c>
      <c r="J4868">
        <f>'Raw Data'!J4868</f>
        <v>0</v>
      </c>
      <c r="K4868">
        <f>'Raw Data'!K4868</f>
        <v>0</v>
      </c>
      <c r="L4868">
        <f>'Raw Data'!L4868</f>
        <v>0</v>
      </c>
      <c r="M4868">
        <f>'Raw Data'!M4868</f>
        <v>0</v>
      </c>
    </row>
    <row r="4869" spans="1:13" x14ac:dyDescent="0.3">
      <c r="A4869">
        <f>'Raw Data'!A4869</f>
        <v>0</v>
      </c>
      <c r="B4869">
        <f>'Raw Data'!B4869</f>
        <v>0</v>
      </c>
      <c r="C4869">
        <f>'Raw Data'!C4869</f>
        <v>0</v>
      </c>
      <c r="D4869">
        <f>'Raw Data'!D4869</f>
        <v>0</v>
      </c>
      <c r="E4869">
        <f>'Raw Data'!E4869</f>
        <v>0</v>
      </c>
      <c r="F4869">
        <f>'Raw Data'!F4869</f>
        <v>0</v>
      </c>
      <c r="G4869">
        <f>'Raw Data'!G4869</f>
        <v>0</v>
      </c>
      <c r="H4869">
        <f>'Raw Data'!H4869</f>
        <v>0</v>
      </c>
      <c r="I4869">
        <f>'Raw Data'!I4869</f>
        <v>0</v>
      </c>
      <c r="J4869">
        <f>'Raw Data'!J4869</f>
        <v>0</v>
      </c>
      <c r="K4869">
        <f>'Raw Data'!K4869</f>
        <v>0</v>
      </c>
      <c r="L4869">
        <f>'Raw Data'!L4869</f>
        <v>0</v>
      </c>
      <c r="M4869">
        <f>'Raw Data'!M4869</f>
        <v>0</v>
      </c>
    </row>
    <row r="4870" spans="1:13" x14ac:dyDescent="0.3">
      <c r="A4870">
        <f>'Raw Data'!A4870</f>
        <v>0</v>
      </c>
      <c r="B4870">
        <f>'Raw Data'!B4870</f>
        <v>0</v>
      </c>
      <c r="C4870">
        <f>'Raw Data'!C4870</f>
        <v>0</v>
      </c>
      <c r="D4870">
        <f>'Raw Data'!D4870</f>
        <v>0</v>
      </c>
      <c r="E4870">
        <f>'Raw Data'!E4870</f>
        <v>0</v>
      </c>
      <c r="F4870">
        <f>'Raw Data'!F4870</f>
        <v>0</v>
      </c>
      <c r="G4870">
        <f>'Raw Data'!G4870</f>
        <v>0</v>
      </c>
      <c r="H4870">
        <f>'Raw Data'!H4870</f>
        <v>0</v>
      </c>
      <c r="I4870">
        <f>'Raw Data'!I4870</f>
        <v>0</v>
      </c>
      <c r="J4870">
        <f>'Raw Data'!J4870</f>
        <v>0</v>
      </c>
      <c r="K4870">
        <f>'Raw Data'!K4870</f>
        <v>0</v>
      </c>
      <c r="L4870">
        <f>'Raw Data'!L4870</f>
        <v>0</v>
      </c>
      <c r="M4870">
        <f>'Raw Data'!M4870</f>
        <v>0</v>
      </c>
    </row>
    <row r="4871" spans="1:13" x14ac:dyDescent="0.3">
      <c r="A4871">
        <f>'Raw Data'!A4871</f>
        <v>0</v>
      </c>
      <c r="B4871">
        <f>'Raw Data'!B4871</f>
        <v>0</v>
      </c>
      <c r="C4871">
        <f>'Raw Data'!C4871</f>
        <v>0</v>
      </c>
      <c r="D4871">
        <f>'Raw Data'!D4871</f>
        <v>0</v>
      </c>
      <c r="E4871">
        <f>'Raw Data'!E4871</f>
        <v>0</v>
      </c>
      <c r="F4871">
        <f>'Raw Data'!F4871</f>
        <v>0</v>
      </c>
      <c r="G4871">
        <f>'Raw Data'!G4871</f>
        <v>0</v>
      </c>
      <c r="H4871">
        <f>'Raw Data'!H4871</f>
        <v>0</v>
      </c>
      <c r="I4871">
        <f>'Raw Data'!I4871</f>
        <v>0</v>
      </c>
      <c r="J4871">
        <f>'Raw Data'!J4871</f>
        <v>0</v>
      </c>
      <c r="K4871">
        <f>'Raw Data'!K4871</f>
        <v>0</v>
      </c>
      <c r="L4871">
        <f>'Raw Data'!L4871</f>
        <v>0</v>
      </c>
      <c r="M4871">
        <f>'Raw Data'!M4871</f>
        <v>0</v>
      </c>
    </row>
    <row r="4872" spans="1:13" x14ac:dyDescent="0.3">
      <c r="A4872">
        <f>'Raw Data'!A4872</f>
        <v>0</v>
      </c>
      <c r="B4872">
        <f>'Raw Data'!B4872</f>
        <v>0</v>
      </c>
      <c r="C4872">
        <f>'Raw Data'!C4872</f>
        <v>0</v>
      </c>
      <c r="D4872">
        <f>'Raw Data'!D4872</f>
        <v>0</v>
      </c>
      <c r="E4872">
        <f>'Raw Data'!E4872</f>
        <v>0</v>
      </c>
      <c r="F4872">
        <f>'Raw Data'!F4872</f>
        <v>0</v>
      </c>
      <c r="G4872">
        <f>'Raw Data'!G4872</f>
        <v>0</v>
      </c>
      <c r="H4872">
        <f>'Raw Data'!H4872</f>
        <v>0</v>
      </c>
      <c r="I4872">
        <f>'Raw Data'!I4872</f>
        <v>0</v>
      </c>
      <c r="J4872">
        <f>'Raw Data'!J4872</f>
        <v>0</v>
      </c>
      <c r="K4872">
        <f>'Raw Data'!K4872</f>
        <v>0</v>
      </c>
      <c r="L4872">
        <f>'Raw Data'!L4872</f>
        <v>0</v>
      </c>
      <c r="M4872">
        <f>'Raw Data'!M4872</f>
        <v>0</v>
      </c>
    </row>
    <row r="4873" spans="1:13" x14ac:dyDescent="0.3">
      <c r="A4873">
        <f>'Raw Data'!A4873</f>
        <v>0</v>
      </c>
      <c r="B4873">
        <f>'Raw Data'!B4873</f>
        <v>0</v>
      </c>
      <c r="C4873">
        <f>'Raw Data'!C4873</f>
        <v>0</v>
      </c>
      <c r="D4873">
        <f>'Raw Data'!D4873</f>
        <v>0</v>
      </c>
      <c r="E4873">
        <f>'Raw Data'!E4873</f>
        <v>0</v>
      </c>
      <c r="F4873">
        <f>'Raw Data'!F4873</f>
        <v>0</v>
      </c>
      <c r="G4873">
        <f>'Raw Data'!G4873</f>
        <v>0</v>
      </c>
      <c r="H4873">
        <f>'Raw Data'!H4873</f>
        <v>0</v>
      </c>
      <c r="I4873">
        <f>'Raw Data'!I4873</f>
        <v>0</v>
      </c>
      <c r="J4873">
        <f>'Raw Data'!J4873</f>
        <v>0</v>
      </c>
      <c r="K4873">
        <f>'Raw Data'!K4873</f>
        <v>0</v>
      </c>
      <c r="L4873">
        <f>'Raw Data'!L4873</f>
        <v>0</v>
      </c>
      <c r="M4873">
        <f>'Raw Data'!M4873</f>
        <v>0</v>
      </c>
    </row>
    <row r="4874" spans="1:13" x14ac:dyDescent="0.3">
      <c r="A4874">
        <f>'Raw Data'!A4874</f>
        <v>0</v>
      </c>
      <c r="B4874">
        <f>'Raw Data'!B4874</f>
        <v>0</v>
      </c>
      <c r="C4874">
        <f>'Raw Data'!C4874</f>
        <v>0</v>
      </c>
      <c r="D4874">
        <f>'Raw Data'!D4874</f>
        <v>0</v>
      </c>
      <c r="E4874">
        <f>'Raw Data'!E4874</f>
        <v>0</v>
      </c>
      <c r="F4874">
        <f>'Raw Data'!F4874</f>
        <v>0</v>
      </c>
      <c r="G4874">
        <f>'Raw Data'!G4874</f>
        <v>0</v>
      </c>
      <c r="H4874">
        <f>'Raw Data'!H4874</f>
        <v>0</v>
      </c>
      <c r="I4874">
        <f>'Raw Data'!I4874</f>
        <v>0</v>
      </c>
      <c r="J4874">
        <f>'Raw Data'!J4874</f>
        <v>0</v>
      </c>
      <c r="K4874">
        <f>'Raw Data'!K4874</f>
        <v>0</v>
      </c>
      <c r="L4874">
        <f>'Raw Data'!L4874</f>
        <v>0</v>
      </c>
      <c r="M4874">
        <f>'Raw Data'!M4874</f>
        <v>0</v>
      </c>
    </row>
    <row r="4875" spans="1:13" x14ac:dyDescent="0.3">
      <c r="A4875">
        <f>'Raw Data'!A4875</f>
        <v>0</v>
      </c>
      <c r="B4875">
        <f>'Raw Data'!B4875</f>
        <v>0</v>
      </c>
      <c r="C4875">
        <f>'Raw Data'!C4875</f>
        <v>0</v>
      </c>
      <c r="D4875">
        <f>'Raw Data'!D4875</f>
        <v>0</v>
      </c>
      <c r="E4875">
        <f>'Raw Data'!E4875</f>
        <v>0</v>
      </c>
      <c r="F4875">
        <f>'Raw Data'!F4875</f>
        <v>0</v>
      </c>
      <c r="G4875">
        <f>'Raw Data'!G4875</f>
        <v>0</v>
      </c>
      <c r="H4875">
        <f>'Raw Data'!H4875</f>
        <v>0</v>
      </c>
      <c r="I4875">
        <f>'Raw Data'!I4875</f>
        <v>0</v>
      </c>
      <c r="J4875">
        <f>'Raw Data'!J4875</f>
        <v>0</v>
      </c>
      <c r="K4875">
        <f>'Raw Data'!K4875</f>
        <v>0</v>
      </c>
      <c r="L4875">
        <f>'Raw Data'!L4875</f>
        <v>0</v>
      </c>
      <c r="M4875">
        <f>'Raw Data'!M4875</f>
        <v>0</v>
      </c>
    </row>
    <row r="4876" spans="1:13" x14ac:dyDescent="0.3">
      <c r="A4876">
        <f>'Raw Data'!A4876</f>
        <v>0</v>
      </c>
      <c r="B4876">
        <f>'Raw Data'!B4876</f>
        <v>0</v>
      </c>
      <c r="C4876">
        <f>'Raw Data'!C4876</f>
        <v>0</v>
      </c>
      <c r="D4876">
        <f>'Raw Data'!D4876</f>
        <v>0</v>
      </c>
      <c r="E4876">
        <f>'Raw Data'!E4876</f>
        <v>0</v>
      </c>
      <c r="F4876">
        <f>'Raw Data'!F4876</f>
        <v>0</v>
      </c>
      <c r="G4876">
        <f>'Raw Data'!G4876</f>
        <v>0</v>
      </c>
      <c r="H4876">
        <f>'Raw Data'!H4876</f>
        <v>0</v>
      </c>
      <c r="I4876">
        <f>'Raw Data'!I4876</f>
        <v>0</v>
      </c>
      <c r="J4876">
        <f>'Raw Data'!J4876</f>
        <v>0</v>
      </c>
      <c r="K4876">
        <f>'Raw Data'!K4876</f>
        <v>0</v>
      </c>
      <c r="L4876">
        <f>'Raw Data'!L4876</f>
        <v>0</v>
      </c>
      <c r="M4876">
        <f>'Raw Data'!M4876</f>
        <v>0</v>
      </c>
    </row>
    <row r="4877" spans="1:13" x14ac:dyDescent="0.3">
      <c r="A4877">
        <f>'Raw Data'!A4877</f>
        <v>0</v>
      </c>
      <c r="B4877">
        <f>'Raw Data'!B4877</f>
        <v>0</v>
      </c>
      <c r="C4877">
        <f>'Raw Data'!C4877</f>
        <v>0</v>
      </c>
      <c r="D4877">
        <f>'Raw Data'!D4877</f>
        <v>0</v>
      </c>
      <c r="E4877">
        <f>'Raw Data'!E4877</f>
        <v>0</v>
      </c>
      <c r="F4877">
        <f>'Raw Data'!F4877</f>
        <v>0</v>
      </c>
      <c r="G4877">
        <f>'Raw Data'!G4877</f>
        <v>0</v>
      </c>
      <c r="H4877">
        <f>'Raw Data'!H4877</f>
        <v>0</v>
      </c>
      <c r="I4877">
        <f>'Raw Data'!I4877</f>
        <v>0</v>
      </c>
      <c r="J4877">
        <f>'Raw Data'!J4877</f>
        <v>0</v>
      </c>
      <c r="K4877">
        <f>'Raw Data'!K4877</f>
        <v>0</v>
      </c>
      <c r="L4877">
        <f>'Raw Data'!L4877</f>
        <v>0</v>
      </c>
      <c r="M4877">
        <f>'Raw Data'!M4877</f>
        <v>0</v>
      </c>
    </row>
    <row r="4878" spans="1:13" x14ac:dyDescent="0.3">
      <c r="A4878">
        <f>'Raw Data'!A4878</f>
        <v>0</v>
      </c>
      <c r="B4878">
        <f>'Raw Data'!B4878</f>
        <v>0</v>
      </c>
      <c r="C4878">
        <f>'Raw Data'!C4878</f>
        <v>0</v>
      </c>
      <c r="D4878">
        <f>'Raw Data'!D4878</f>
        <v>0</v>
      </c>
      <c r="E4878">
        <f>'Raw Data'!E4878</f>
        <v>0</v>
      </c>
      <c r="F4878">
        <f>'Raw Data'!F4878</f>
        <v>0</v>
      </c>
      <c r="G4878">
        <f>'Raw Data'!G4878</f>
        <v>0</v>
      </c>
      <c r="H4878">
        <f>'Raw Data'!H4878</f>
        <v>0</v>
      </c>
      <c r="I4878">
        <f>'Raw Data'!I4878</f>
        <v>0</v>
      </c>
      <c r="J4878">
        <f>'Raw Data'!J4878</f>
        <v>0</v>
      </c>
      <c r="K4878">
        <f>'Raw Data'!K4878</f>
        <v>0</v>
      </c>
      <c r="L4878">
        <f>'Raw Data'!L4878</f>
        <v>0</v>
      </c>
      <c r="M4878">
        <f>'Raw Data'!M4878</f>
        <v>0</v>
      </c>
    </row>
    <row r="4879" spans="1:13" x14ac:dyDescent="0.3">
      <c r="A4879">
        <f>'Raw Data'!A4879</f>
        <v>0</v>
      </c>
      <c r="B4879">
        <f>'Raw Data'!B4879</f>
        <v>0</v>
      </c>
      <c r="C4879">
        <f>'Raw Data'!C4879</f>
        <v>0</v>
      </c>
      <c r="D4879">
        <f>'Raw Data'!D4879</f>
        <v>0</v>
      </c>
      <c r="E4879">
        <f>'Raw Data'!E4879</f>
        <v>0</v>
      </c>
      <c r="F4879">
        <f>'Raw Data'!F4879</f>
        <v>0</v>
      </c>
      <c r="G4879">
        <f>'Raw Data'!G4879</f>
        <v>0</v>
      </c>
      <c r="H4879">
        <f>'Raw Data'!H4879</f>
        <v>0</v>
      </c>
      <c r="I4879">
        <f>'Raw Data'!I4879</f>
        <v>0</v>
      </c>
      <c r="J4879">
        <f>'Raw Data'!J4879</f>
        <v>0</v>
      </c>
      <c r="K4879">
        <f>'Raw Data'!K4879</f>
        <v>0</v>
      </c>
      <c r="L4879">
        <f>'Raw Data'!L4879</f>
        <v>0</v>
      </c>
      <c r="M4879">
        <f>'Raw Data'!M4879</f>
        <v>0</v>
      </c>
    </row>
    <row r="4880" spans="1:13" x14ac:dyDescent="0.3">
      <c r="A4880">
        <f>'Raw Data'!A4880</f>
        <v>0</v>
      </c>
      <c r="B4880">
        <f>'Raw Data'!B4880</f>
        <v>0</v>
      </c>
      <c r="C4880">
        <f>'Raw Data'!C4880</f>
        <v>0</v>
      </c>
      <c r="D4880">
        <f>'Raw Data'!D4880</f>
        <v>0</v>
      </c>
      <c r="E4880">
        <f>'Raw Data'!E4880</f>
        <v>0</v>
      </c>
      <c r="F4880">
        <f>'Raw Data'!F4880</f>
        <v>0</v>
      </c>
      <c r="G4880">
        <f>'Raw Data'!G4880</f>
        <v>0</v>
      </c>
      <c r="H4880">
        <f>'Raw Data'!H4880</f>
        <v>0</v>
      </c>
      <c r="I4880">
        <f>'Raw Data'!I4880</f>
        <v>0</v>
      </c>
      <c r="J4880">
        <f>'Raw Data'!J4880</f>
        <v>0</v>
      </c>
      <c r="K4880">
        <f>'Raw Data'!K4880</f>
        <v>0</v>
      </c>
      <c r="L4880">
        <f>'Raw Data'!L4880</f>
        <v>0</v>
      </c>
      <c r="M4880">
        <f>'Raw Data'!M4880</f>
        <v>0</v>
      </c>
    </row>
    <row r="4881" spans="1:13" x14ac:dyDescent="0.3">
      <c r="A4881">
        <f>'Raw Data'!A4881</f>
        <v>0</v>
      </c>
      <c r="B4881">
        <f>'Raw Data'!B4881</f>
        <v>0</v>
      </c>
      <c r="C4881">
        <f>'Raw Data'!C4881</f>
        <v>0</v>
      </c>
      <c r="D4881">
        <f>'Raw Data'!D4881</f>
        <v>0</v>
      </c>
      <c r="E4881">
        <f>'Raw Data'!E4881</f>
        <v>0</v>
      </c>
      <c r="F4881">
        <f>'Raw Data'!F4881</f>
        <v>0</v>
      </c>
      <c r="G4881">
        <f>'Raw Data'!G4881</f>
        <v>0</v>
      </c>
      <c r="H4881">
        <f>'Raw Data'!H4881</f>
        <v>0</v>
      </c>
      <c r="I4881">
        <f>'Raw Data'!I4881</f>
        <v>0</v>
      </c>
      <c r="J4881">
        <f>'Raw Data'!J4881</f>
        <v>0</v>
      </c>
      <c r="K4881">
        <f>'Raw Data'!K4881</f>
        <v>0</v>
      </c>
      <c r="L4881">
        <f>'Raw Data'!L4881</f>
        <v>0</v>
      </c>
      <c r="M4881">
        <f>'Raw Data'!M4881</f>
        <v>0</v>
      </c>
    </row>
    <row r="4882" spans="1:13" x14ac:dyDescent="0.3">
      <c r="A4882">
        <f>'Raw Data'!A4882</f>
        <v>0</v>
      </c>
      <c r="B4882">
        <f>'Raw Data'!B4882</f>
        <v>0</v>
      </c>
      <c r="C4882">
        <f>'Raw Data'!C4882</f>
        <v>0</v>
      </c>
      <c r="D4882">
        <f>'Raw Data'!D4882</f>
        <v>0</v>
      </c>
      <c r="E4882">
        <f>'Raw Data'!E4882</f>
        <v>0</v>
      </c>
      <c r="F4882">
        <f>'Raw Data'!F4882</f>
        <v>0</v>
      </c>
      <c r="G4882">
        <f>'Raw Data'!G4882</f>
        <v>0</v>
      </c>
      <c r="H4882">
        <f>'Raw Data'!H4882</f>
        <v>0</v>
      </c>
      <c r="I4882">
        <f>'Raw Data'!I4882</f>
        <v>0</v>
      </c>
      <c r="J4882">
        <f>'Raw Data'!J4882</f>
        <v>0</v>
      </c>
      <c r="K4882">
        <f>'Raw Data'!K4882</f>
        <v>0</v>
      </c>
      <c r="L4882">
        <f>'Raw Data'!L4882</f>
        <v>0</v>
      </c>
      <c r="M4882">
        <f>'Raw Data'!M4882</f>
        <v>0</v>
      </c>
    </row>
    <row r="4883" spans="1:13" x14ac:dyDescent="0.3">
      <c r="A4883">
        <f>'Raw Data'!A4883</f>
        <v>0</v>
      </c>
      <c r="B4883">
        <f>'Raw Data'!B4883</f>
        <v>0</v>
      </c>
      <c r="C4883">
        <f>'Raw Data'!C4883</f>
        <v>0</v>
      </c>
      <c r="D4883">
        <f>'Raw Data'!D4883</f>
        <v>0</v>
      </c>
      <c r="E4883">
        <f>'Raw Data'!E4883</f>
        <v>0</v>
      </c>
      <c r="F4883">
        <f>'Raw Data'!F4883</f>
        <v>0</v>
      </c>
      <c r="G4883">
        <f>'Raw Data'!G4883</f>
        <v>0</v>
      </c>
      <c r="H4883">
        <f>'Raw Data'!H4883</f>
        <v>0</v>
      </c>
      <c r="I4883">
        <f>'Raw Data'!I4883</f>
        <v>0</v>
      </c>
      <c r="J4883">
        <f>'Raw Data'!J4883</f>
        <v>0</v>
      </c>
      <c r="K4883">
        <f>'Raw Data'!K4883</f>
        <v>0</v>
      </c>
      <c r="L4883">
        <f>'Raw Data'!L4883</f>
        <v>0</v>
      </c>
      <c r="M4883">
        <f>'Raw Data'!M4883</f>
        <v>0</v>
      </c>
    </row>
    <row r="4884" spans="1:13" x14ac:dyDescent="0.3">
      <c r="A4884">
        <f>'Raw Data'!A4884</f>
        <v>0</v>
      </c>
      <c r="B4884">
        <f>'Raw Data'!B4884</f>
        <v>0</v>
      </c>
      <c r="C4884">
        <f>'Raw Data'!C4884</f>
        <v>0</v>
      </c>
      <c r="D4884">
        <f>'Raw Data'!D4884</f>
        <v>0</v>
      </c>
      <c r="E4884">
        <f>'Raw Data'!E4884</f>
        <v>0</v>
      </c>
      <c r="F4884">
        <f>'Raw Data'!F4884</f>
        <v>0</v>
      </c>
      <c r="G4884">
        <f>'Raw Data'!G4884</f>
        <v>0</v>
      </c>
      <c r="H4884">
        <f>'Raw Data'!H4884</f>
        <v>0</v>
      </c>
      <c r="I4884">
        <f>'Raw Data'!I4884</f>
        <v>0</v>
      </c>
      <c r="J4884">
        <f>'Raw Data'!J4884</f>
        <v>0</v>
      </c>
      <c r="K4884">
        <f>'Raw Data'!K4884</f>
        <v>0</v>
      </c>
      <c r="L4884">
        <f>'Raw Data'!L4884</f>
        <v>0</v>
      </c>
      <c r="M4884">
        <f>'Raw Data'!M4884</f>
        <v>0</v>
      </c>
    </row>
    <row r="4885" spans="1:13" x14ac:dyDescent="0.3">
      <c r="A4885">
        <f>'Raw Data'!A4885</f>
        <v>0</v>
      </c>
      <c r="B4885">
        <f>'Raw Data'!B4885</f>
        <v>0</v>
      </c>
      <c r="C4885">
        <f>'Raw Data'!C4885</f>
        <v>0</v>
      </c>
      <c r="D4885">
        <f>'Raw Data'!D4885</f>
        <v>0</v>
      </c>
      <c r="E4885">
        <f>'Raw Data'!E4885</f>
        <v>0</v>
      </c>
      <c r="F4885">
        <f>'Raw Data'!F4885</f>
        <v>0</v>
      </c>
      <c r="G4885">
        <f>'Raw Data'!G4885</f>
        <v>0</v>
      </c>
      <c r="H4885">
        <f>'Raw Data'!H4885</f>
        <v>0</v>
      </c>
      <c r="I4885">
        <f>'Raw Data'!I4885</f>
        <v>0</v>
      </c>
      <c r="J4885">
        <f>'Raw Data'!J4885</f>
        <v>0</v>
      </c>
      <c r="K4885">
        <f>'Raw Data'!K4885</f>
        <v>0</v>
      </c>
      <c r="L4885">
        <f>'Raw Data'!L4885</f>
        <v>0</v>
      </c>
      <c r="M4885">
        <f>'Raw Data'!M4885</f>
        <v>0</v>
      </c>
    </row>
    <row r="4886" spans="1:13" x14ac:dyDescent="0.3">
      <c r="A4886">
        <f>'Raw Data'!A4886</f>
        <v>0</v>
      </c>
      <c r="B4886">
        <f>'Raw Data'!B4886</f>
        <v>0</v>
      </c>
      <c r="C4886">
        <f>'Raw Data'!C4886</f>
        <v>0</v>
      </c>
      <c r="D4886">
        <f>'Raw Data'!D4886</f>
        <v>0</v>
      </c>
      <c r="E4886">
        <f>'Raw Data'!E4886</f>
        <v>0</v>
      </c>
      <c r="F4886">
        <f>'Raw Data'!F4886</f>
        <v>0</v>
      </c>
      <c r="G4886">
        <f>'Raw Data'!G4886</f>
        <v>0</v>
      </c>
      <c r="H4886">
        <f>'Raw Data'!H4886</f>
        <v>0</v>
      </c>
      <c r="I4886">
        <f>'Raw Data'!I4886</f>
        <v>0</v>
      </c>
      <c r="J4886">
        <f>'Raw Data'!J4886</f>
        <v>0</v>
      </c>
      <c r="K4886">
        <f>'Raw Data'!K4886</f>
        <v>0</v>
      </c>
      <c r="L4886">
        <f>'Raw Data'!L4886</f>
        <v>0</v>
      </c>
      <c r="M4886">
        <f>'Raw Data'!M4886</f>
        <v>0</v>
      </c>
    </row>
    <row r="4887" spans="1:13" x14ac:dyDescent="0.3">
      <c r="A4887">
        <f>'Raw Data'!A4887</f>
        <v>0</v>
      </c>
      <c r="B4887">
        <f>'Raw Data'!B4887</f>
        <v>0</v>
      </c>
      <c r="C4887">
        <f>'Raw Data'!C4887</f>
        <v>0</v>
      </c>
      <c r="D4887">
        <f>'Raw Data'!D4887</f>
        <v>0</v>
      </c>
      <c r="E4887">
        <f>'Raw Data'!E4887</f>
        <v>0</v>
      </c>
      <c r="F4887">
        <f>'Raw Data'!F4887</f>
        <v>0</v>
      </c>
      <c r="G4887">
        <f>'Raw Data'!G4887</f>
        <v>0</v>
      </c>
      <c r="H4887">
        <f>'Raw Data'!H4887</f>
        <v>0</v>
      </c>
      <c r="I4887">
        <f>'Raw Data'!I4887</f>
        <v>0</v>
      </c>
      <c r="J4887">
        <f>'Raw Data'!J4887</f>
        <v>0</v>
      </c>
      <c r="K4887">
        <f>'Raw Data'!K4887</f>
        <v>0</v>
      </c>
      <c r="L4887">
        <f>'Raw Data'!L4887</f>
        <v>0</v>
      </c>
      <c r="M4887">
        <f>'Raw Data'!M4887</f>
        <v>0</v>
      </c>
    </row>
    <row r="4888" spans="1:13" x14ac:dyDescent="0.3">
      <c r="A4888">
        <f>'Raw Data'!A4888</f>
        <v>0</v>
      </c>
      <c r="B4888">
        <f>'Raw Data'!B4888</f>
        <v>0</v>
      </c>
      <c r="C4888">
        <f>'Raw Data'!C4888</f>
        <v>0</v>
      </c>
      <c r="D4888">
        <f>'Raw Data'!D4888</f>
        <v>0</v>
      </c>
      <c r="E4888">
        <f>'Raw Data'!E4888</f>
        <v>0</v>
      </c>
      <c r="F4888">
        <f>'Raw Data'!F4888</f>
        <v>0</v>
      </c>
      <c r="G4888">
        <f>'Raw Data'!G4888</f>
        <v>0</v>
      </c>
      <c r="H4888">
        <f>'Raw Data'!H4888</f>
        <v>0</v>
      </c>
      <c r="I4888">
        <f>'Raw Data'!I4888</f>
        <v>0</v>
      </c>
      <c r="J4888">
        <f>'Raw Data'!J4888</f>
        <v>0</v>
      </c>
      <c r="K4888">
        <f>'Raw Data'!K4888</f>
        <v>0</v>
      </c>
      <c r="L4888">
        <f>'Raw Data'!L4888</f>
        <v>0</v>
      </c>
      <c r="M4888">
        <f>'Raw Data'!M4888</f>
        <v>0</v>
      </c>
    </row>
    <row r="4889" spans="1:13" x14ac:dyDescent="0.3">
      <c r="A4889">
        <f>'Raw Data'!A4889</f>
        <v>0</v>
      </c>
      <c r="B4889">
        <f>'Raw Data'!B4889</f>
        <v>0</v>
      </c>
      <c r="C4889">
        <f>'Raw Data'!C4889</f>
        <v>0</v>
      </c>
      <c r="D4889">
        <f>'Raw Data'!D4889</f>
        <v>0</v>
      </c>
      <c r="E4889">
        <f>'Raw Data'!E4889</f>
        <v>0</v>
      </c>
      <c r="F4889">
        <f>'Raw Data'!F4889</f>
        <v>0</v>
      </c>
      <c r="G4889">
        <f>'Raw Data'!G4889</f>
        <v>0</v>
      </c>
      <c r="H4889">
        <f>'Raw Data'!H4889</f>
        <v>0</v>
      </c>
      <c r="I4889">
        <f>'Raw Data'!I4889</f>
        <v>0</v>
      </c>
      <c r="J4889">
        <f>'Raw Data'!J4889</f>
        <v>0</v>
      </c>
      <c r="K4889">
        <f>'Raw Data'!K4889</f>
        <v>0</v>
      </c>
      <c r="L4889">
        <f>'Raw Data'!L4889</f>
        <v>0</v>
      </c>
      <c r="M4889">
        <f>'Raw Data'!M4889</f>
        <v>0</v>
      </c>
    </row>
    <row r="4890" spans="1:13" x14ac:dyDescent="0.3">
      <c r="A4890">
        <f>'Raw Data'!A4890</f>
        <v>0</v>
      </c>
      <c r="B4890">
        <f>'Raw Data'!B4890</f>
        <v>0</v>
      </c>
      <c r="C4890">
        <f>'Raw Data'!C4890</f>
        <v>0</v>
      </c>
      <c r="D4890">
        <f>'Raw Data'!D4890</f>
        <v>0</v>
      </c>
      <c r="E4890">
        <f>'Raw Data'!E4890</f>
        <v>0</v>
      </c>
      <c r="F4890">
        <f>'Raw Data'!F4890</f>
        <v>0</v>
      </c>
      <c r="G4890">
        <f>'Raw Data'!G4890</f>
        <v>0</v>
      </c>
      <c r="H4890">
        <f>'Raw Data'!H4890</f>
        <v>0</v>
      </c>
      <c r="I4890">
        <f>'Raw Data'!I4890</f>
        <v>0</v>
      </c>
      <c r="J4890">
        <f>'Raw Data'!J4890</f>
        <v>0</v>
      </c>
      <c r="K4890">
        <f>'Raw Data'!K4890</f>
        <v>0</v>
      </c>
      <c r="L4890">
        <f>'Raw Data'!L4890</f>
        <v>0</v>
      </c>
      <c r="M4890">
        <f>'Raw Data'!M4890</f>
        <v>0</v>
      </c>
    </row>
    <row r="4891" spans="1:13" x14ac:dyDescent="0.3">
      <c r="A4891">
        <f>'Raw Data'!A4891</f>
        <v>0</v>
      </c>
      <c r="B4891">
        <f>'Raw Data'!B4891</f>
        <v>0</v>
      </c>
      <c r="C4891">
        <f>'Raw Data'!C4891</f>
        <v>0</v>
      </c>
      <c r="D4891">
        <f>'Raw Data'!D4891</f>
        <v>0</v>
      </c>
      <c r="E4891">
        <f>'Raw Data'!E4891</f>
        <v>0</v>
      </c>
      <c r="F4891">
        <f>'Raw Data'!F4891</f>
        <v>0</v>
      </c>
      <c r="G4891">
        <f>'Raw Data'!G4891</f>
        <v>0</v>
      </c>
      <c r="H4891">
        <f>'Raw Data'!H4891</f>
        <v>0</v>
      </c>
      <c r="I4891">
        <f>'Raw Data'!I4891</f>
        <v>0</v>
      </c>
      <c r="J4891">
        <f>'Raw Data'!J4891</f>
        <v>0</v>
      </c>
      <c r="K4891">
        <f>'Raw Data'!K4891</f>
        <v>0</v>
      </c>
      <c r="L4891">
        <f>'Raw Data'!L4891</f>
        <v>0</v>
      </c>
      <c r="M4891">
        <f>'Raw Data'!M4891</f>
        <v>0</v>
      </c>
    </row>
    <row r="4892" spans="1:13" x14ac:dyDescent="0.3">
      <c r="A4892">
        <f>'Raw Data'!A4892</f>
        <v>0</v>
      </c>
      <c r="B4892">
        <f>'Raw Data'!B4892</f>
        <v>0</v>
      </c>
      <c r="C4892">
        <f>'Raw Data'!C4892</f>
        <v>0</v>
      </c>
      <c r="D4892">
        <f>'Raw Data'!D4892</f>
        <v>0</v>
      </c>
      <c r="E4892">
        <f>'Raw Data'!E4892</f>
        <v>0</v>
      </c>
      <c r="F4892">
        <f>'Raw Data'!F4892</f>
        <v>0</v>
      </c>
      <c r="G4892">
        <f>'Raw Data'!G4892</f>
        <v>0</v>
      </c>
      <c r="H4892">
        <f>'Raw Data'!H4892</f>
        <v>0</v>
      </c>
      <c r="I4892">
        <f>'Raw Data'!I4892</f>
        <v>0</v>
      </c>
      <c r="J4892">
        <f>'Raw Data'!J4892</f>
        <v>0</v>
      </c>
      <c r="K4892">
        <f>'Raw Data'!K4892</f>
        <v>0</v>
      </c>
      <c r="L4892">
        <f>'Raw Data'!L4892</f>
        <v>0</v>
      </c>
      <c r="M4892">
        <f>'Raw Data'!M4892</f>
        <v>0</v>
      </c>
    </row>
    <row r="4893" spans="1:13" x14ac:dyDescent="0.3">
      <c r="A4893">
        <f>'Raw Data'!A4893</f>
        <v>0</v>
      </c>
      <c r="B4893">
        <f>'Raw Data'!B4893</f>
        <v>0</v>
      </c>
      <c r="C4893">
        <f>'Raw Data'!C4893</f>
        <v>0</v>
      </c>
      <c r="D4893">
        <f>'Raw Data'!D4893</f>
        <v>0</v>
      </c>
      <c r="E4893">
        <f>'Raw Data'!E4893</f>
        <v>0</v>
      </c>
      <c r="F4893">
        <f>'Raw Data'!F4893</f>
        <v>0</v>
      </c>
      <c r="G4893">
        <f>'Raw Data'!G4893</f>
        <v>0</v>
      </c>
      <c r="H4893">
        <f>'Raw Data'!H4893</f>
        <v>0</v>
      </c>
      <c r="I4893">
        <f>'Raw Data'!I4893</f>
        <v>0</v>
      </c>
      <c r="J4893">
        <f>'Raw Data'!J4893</f>
        <v>0</v>
      </c>
      <c r="K4893">
        <f>'Raw Data'!K4893</f>
        <v>0</v>
      </c>
      <c r="L4893">
        <f>'Raw Data'!L4893</f>
        <v>0</v>
      </c>
      <c r="M4893">
        <f>'Raw Data'!M4893</f>
        <v>0</v>
      </c>
    </row>
    <row r="4894" spans="1:13" x14ac:dyDescent="0.3">
      <c r="A4894">
        <f>'Raw Data'!A4894</f>
        <v>0</v>
      </c>
      <c r="B4894">
        <f>'Raw Data'!B4894</f>
        <v>0</v>
      </c>
      <c r="C4894">
        <f>'Raw Data'!C4894</f>
        <v>0</v>
      </c>
      <c r="D4894">
        <f>'Raw Data'!D4894</f>
        <v>0</v>
      </c>
      <c r="E4894">
        <f>'Raw Data'!E4894</f>
        <v>0</v>
      </c>
      <c r="F4894">
        <f>'Raw Data'!F4894</f>
        <v>0</v>
      </c>
      <c r="G4894">
        <f>'Raw Data'!G4894</f>
        <v>0</v>
      </c>
      <c r="H4894">
        <f>'Raw Data'!H4894</f>
        <v>0</v>
      </c>
      <c r="I4894">
        <f>'Raw Data'!I4894</f>
        <v>0</v>
      </c>
      <c r="J4894">
        <f>'Raw Data'!J4894</f>
        <v>0</v>
      </c>
      <c r="K4894">
        <f>'Raw Data'!K4894</f>
        <v>0</v>
      </c>
      <c r="L4894">
        <f>'Raw Data'!L4894</f>
        <v>0</v>
      </c>
      <c r="M4894">
        <f>'Raw Data'!M4894</f>
        <v>0</v>
      </c>
    </row>
    <row r="4895" spans="1:13" x14ac:dyDescent="0.3">
      <c r="A4895">
        <f>'Raw Data'!A4895</f>
        <v>0</v>
      </c>
      <c r="B4895">
        <f>'Raw Data'!B4895</f>
        <v>0</v>
      </c>
      <c r="C4895">
        <f>'Raw Data'!C4895</f>
        <v>0</v>
      </c>
      <c r="D4895">
        <f>'Raw Data'!D4895</f>
        <v>0</v>
      </c>
      <c r="E4895">
        <f>'Raw Data'!E4895</f>
        <v>0</v>
      </c>
      <c r="F4895">
        <f>'Raw Data'!F4895</f>
        <v>0</v>
      </c>
      <c r="G4895">
        <f>'Raw Data'!G4895</f>
        <v>0</v>
      </c>
      <c r="H4895">
        <f>'Raw Data'!H4895</f>
        <v>0</v>
      </c>
      <c r="I4895">
        <f>'Raw Data'!I4895</f>
        <v>0</v>
      </c>
      <c r="J4895">
        <f>'Raw Data'!J4895</f>
        <v>0</v>
      </c>
      <c r="K4895">
        <f>'Raw Data'!K4895</f>
        <v>0</v>
      </c>
      <c r="L4895">
        <f>'Raw Data'!L4895</f>
        <v>0</v>
      </c>
      <c r="M4895">
        <f>'Raw Data'!M4895</f>
        <v>0</v>
      </c>
    </row>
    <row r="4896" spans="1:13" x14ac:dyDescent="0.3">
      <c r="A4896">
        <f>'Raw Data'!A4896</f>
        <v>0</v>
      </c>
      <c r="B4896">
        <f>'Raw Data'!B4896</f>
        <v>0</v>
      </c>
      <c r="C4896">
        <f>'Raw Data'!C4896</f>
        <v>0</v>
      </c>
      <c r="D4896">
        <f>'Raw Data'!D4896</f>
        <v>0</v>
      </c>
      <c r="E4896">
        <f>'Raw Data'!E4896</f>
        <v>0</v>
      </c>
      <c r="F4896">
        <f>'Raw Data'!F4896</f>
        <v>0</v>
      </c>
      <c r="G4896">
        <f>'Raw Data'!G4896</f>
        <v>0</v>
      </c>
      <c r="H4896">
        <f>'Raw Data'!H4896</f>
        <v>0</v>
      </c>
      <c r="I4896">
        <f>'Raw Data'!I4896</f>
        <v>0</v>
      </c>
      <c r="J4896">
        <f>'Raw Data'!J4896</f>
        <v>0</v>
      </c>
      <c r="K4896">
        <f>'Raw Data'!K4896</f>
        <v>0</v>
      </c>
      <c r="L4896">
        <f>'Raw Data'!L4896</f>
        <v>0</v>
      </c>
      <c r="M4896">
        <f>'Raw Data'!M4896</f>
        <v>0</v>
      </c>
    </row>
    <row r="4897" spans="1:13" x14ac:dyDescent="0.3">
      <c r="A4897">
        <f>'Raw Data'!A4897</f>
        <v>0</v>
      </c>
      <c r="B4897">
        <f>'Raw Data'!B4897</f>
        <v>0</v>
      </c>
      <c r="C4897">
        <f>'Raw Data'!C4897</f>
        <v>0</v>
      </c>
      <c r="D4897">
        <f>'Raw Data'!D4897</f>
        <v>0</v>
      </c>
      <c r="E4897">
        <f>'Raw Data'!E4897</f>
        <v>0</v>
      </c>
      <c r="F4897">
        <f>'Raw Data'!F4897</f>
        <v>0</v>
      </c>
      <c r="G4897">
        <f>'Raw Data'!G4897</f>
        <v>0</v>
      </c>
      <c r="H4897">
        <f>'Raw Data'!H4897</f>
        <v>0</v>
      </c>
      <c r="I4897">
        <f>'Raw Data'!I4897</f>
        <v>0</v>
      </c>
      <c r="J4897">
        <f>'Raw Data'!J4897</f>
        <v>0</v>
      </c>
      <c r="K4897">
        <f>'Raw Data'!K4897</f>
        <v>0</v>
      </c>
      <c r="L4897">
        <f>'Raw Data'!L4897</f>
        <v>0</v>
      </c>
      <c r="M4897">
        <f>'Raw Data'!M4897</f>
        <v>0</v>
      </c>
    </row>
    <row r="4898" spans="1:13" x14ac:dyDescent="0.3">
      <c r="A4898">
        <f>'Raw Data'!A4898</f>
        <v>0</v>
      </c>
      <c r="B4898">
        <f>'Raw Data'!B4898</f>
        <v>0</v>
      </c>
      <c r="C4898">
        <f>'Raw Data'!C4898</f>
        <v>0</v>
      </c>
      <c r="D4898">
        <f>'Raw Data'!D4898</f>
        <v>0</v>
      </c>
      <c r="E4898">
        <f>'Raw Data'!E4898</f>
        <v>0</v>
      </c>
      <c r="F4898">
        <f>'Raw Data'!F4898</f>
        <v>0</v>
      </c>
      <c r="G4898">
        <f>'Raw Data'!G4898</f>
        <v>0</v>
      </c>
      <c r="H4898">
        <f>'Raw Data'!H4898</f>
        <v>0</v>
      </c>
      <c r="I4898">
        <f>'Raw Data'!I4898</f>
        <v>0</v>
      </c>
      <c r="J4898">
        <f>'Raw Data'!J4898</f>
        <v>0</v>
      </c>
      <c r="K4898">
        <f>'Raw Data'!K4898</f>
        <v>0</v>
      </c>
      <c r="L4898">
        <f>'Raw Data'!L4898</f>
        <v>0</v>
      </c>
      <c r="M4898">
        <f>'Raw Data'!M4898</f>
        <v>0</v>
      </c>
    </row>
    <row r="4899" spans="1:13" x14ac:dyDescent="0.3">
      <c r="A4899">
        <f>'Raw Data'!A4899</f>
        <v>0</v>
      </c>
      <c r="B4899">
        <f>'Raw Data'!B4899</f>
        <v>0</v>
      </c>
      <c r="C4899">
        <f>'Raw Data'!C4899</f>
        <v>0</v>
      </c>
      <c r="D4899">
        <f>'Raw Data'!D4899</f>
        <v>0</v>
      </c>
      <c r="E4899">
        <f>'Raw Data'!E4899</f>
        <v>0</v>
      </c>
      <c r="F4899">
        <f>'Raw Data'!F4899</f>
        <v>0</v>
      </c>
      <c r="G4899">
        <f>'Raw Data'!G4899</f>
        <v>0</v>
      </c>
      <c r="H4899">
        <f>'Raw Data'!H4899</f>
        <v>0</v>
      </c>
      <c r="I4899">
        <f>'Raw Data'!I4899</f>
        <v>0</v>
      </c>
      <c r="J4899">
        <f>'Raw Data'!J4899</f>
        <v>0</v>
      </c>
      <c r="K4899">
        <f>'Raw Data'!K4899</f>
        <v>0</v>
      </c>
      <c r="L4899">
        <f>'Raw Data'!L4899</f>
        <v>0</v>
      </c>
      <c r="M4899">
        <f>'Raw Data'!M4899</f>
        <v>0</v>
      </c>
    </row>
    <row r="4900" spans="1:13" x14ac:dyDescent="0.3">
      <c r="A4900">
        <f>'Raw Data'!A4900</f>
        <v>0</v>
      </c>
      <c r="B4900">
        <f>'Raw Data'!B4900</f>
        <v>0</v>
      </c>
      <c r="C4900">
        <f>'Raw Data'!C4900</f>
        <v>0</v>
      </c>
      <c r="D4900">
        <f>'Raw Data'!D4900</f>
        <v>0</v>
      </c>
      <c r="E4900">
        <f>'Raw Data'!E4900</f>
        <v>0</v>
      </c>
      <c r="F4900">
        <f>'Raw Data'!F4900</f>
        <v>0</v>
      </c>
      <c r="G4900">
        <f>'Raw Data'!G4900</f>
        <v>0</v>
      </c>
      <c r="H4900">
        <f>'Raw Data'!H4900</f>
        <v>0</v>
      </c>
      <c r="I4900">
        <f>'Raw Data'!I4900</f>
        <v>0</v>
      </c>
      <c r="J4900">
        <f>'Raw Data'!J4900</f>
        <v>0</v>
      </c>
      <c r="K4900">
        <f>'Raw Data'!K4900</f>
        <v>0</v>
      </c>
      <c r="L4900">
        <f>'Raw Data'!L4900</f>
        <v>0</v>
      </c>
      <c r="M4900">
        <f>'Raw Data'!M4900</f>
        <v>0</v>
      </c>
    </row>
    <row r="4901" spans="1:13" x14ac:dyDescent="0.3">
      <c r="A4901">
        <f>'Raw Data'!A4901</f>
        <v>0</v>
      </c>
      <c r="B4901">
        <f>'Raw Data'!B4901</f>
        <v>0</v>
      </c>
      <c r="C4901">
        <f>'Raw Data'!C4901</f>
        <v>0</v>
      </c>
      <c r="D4901">
        <f>'Raw Data'!D4901</f>
        <v>0</v>
      </c>
      <c r="E4901">
        <f>'Raw Data'!E4901</f>
        <v>0</v>
      </c>
      <c r="F4901">
        <f>'Raw Data'!F4901</f>
        <v>0</v>
      </c>
      <c r="G4901">
        <f>'Raw Data'!G4901</f>
        <v>0</v>
      </c>
      <c r="H4901">
        <f>'Raw Data'!H4901</f>
        <v>0</v>
      </c>
      <c r="I4901">
        <f>'Raw Data'!I4901</f>
        <v>0</v>
      </c>
      <c r="J4901">
        <f>'Raw Data'!J4901</f>
        <v>0</v>
      </c>
      <c r="K4901">
        <f>'Raw Data'!K4901</f>
        <v>0</v>
      </c>
      <c r="L4901">
        <f>'Raw Data'!L4901</f>
        <v>0</v>
      </c>
      <c r="M4901">
        <f>'Raw Data'!M4901</f>
        <v>0</v>
      </c>
    </row>
    <row r="4902" spans="1:13" x14ac:dyDescent="0.3">
      <c r="A4902">
        <f>'Raw Data'!A4902</f>
        <v>0</v>
      </c>
      <c r="B4902">
        <f>'Raw Data'!B4902</f>
        <v>0</v>
      </c>
      <c r="C4902">
        <f>'Raw Data'!C4902</f>
        <v>0</v>
      </c>
      <c r="D4902">
        <f>'Raw Data'!D4902</f>
        <v>0</v>
      </c>
      <c r="E4902">
        <f>'Raw Data'!E4902</f>
        <v>0</v>
      </c>
      <c r="F4902">
        <f>'Raw Data'!F4902</f>
        <v>0</v>
      </c>
      <c r="G4902">
        <f>'Raw Data'!G4902</f>
        <v>0</v>
      </c>
      <c r="H4902">
        <f>'Raw Data'!H4902</f>
        <v>0</v>
      </c>
      <c r="I4902">
        <f>'Raw Data'!I4902</f>
        <v>0</v>
      </c>
      <c r="J4902">
        <f>'Raw Data'!J4902</f>
        <v>0</v>
      </c>
      <c r="K4902">
        <f>'Raw Data'!K4902</f>
        <v>0</v>
      </c>
      <c r="L4902">
        <f>'Raw Data'!L4902</f>
        <v>0</v>
      </c>
      <c r="M4902">
        <f>'Raw Data'!M4902</f>
        <v>0</v>
      </c>
    </row>
    <row r="4903" spans="1:13" x14ac:dyDescent="0.3">
      <c r="A4903">
        <f>'Raw Data'!A4903</f>
        <v>0</v>
      </c>
      <c r="B4903">
        <f>'Raw Data'!B4903</f>
        <v>0</v>
      </c>
      <c r="C4903">
        <f>'Raw Data'!C4903</f>
        <v>0</v>
      </c>
      <c r="D4903">
        <f>'Raw Data'!D4903</f>
        <v>0</v>
      </c>
      <c r="E4903">
        <f>'Raw Data'!E4903</f>
        <v>0</v>
      </c>
      <c r="F4903">
        <f>'Raw Data'!F4903</f>
        <v>0</v>
      </c>
      <c r="G4903">
        <f>'Raw Data'!G4903</f>
        <v>0</v>
      </c>
      <c r="H4903">
        <f>'Raw Data'!H4903</f>
        <v>0</v>
      </c>
      <c r="I4903">
        <f>'Raw Data'!I4903</f>
        <v>0</v>
      </c>
      <c r="J4903">
        <f>'Raw Data'!J4903</f>
        <v>0</v>
      </c>
      <c r="K4903">
        <f>'Raw Data'!K4903</f>
        <v>0</v>
      </c>
      <c r="L4903">
        <f>'Raw Data'!L4903</f>
        <v>0</v>
      </c>
      <c r="M4903">
        <f>'Raw Data'!M4903</f>
        <v>0</v>
      </c>
    </row>
    <row r="4904" spans="1:13" x14ac:dyDescent="0.3">
      <c r="A4904">
        <f>'Raw Data'!A4904</f>
        <v>0</v>
      </c>
      <c r="B4904">
        <f>'Raw Data'!B4904</f>
        <v>0</v>
      </c>
      <c r="C4904">
        <f>'Raw Data'!C4904</f>
        <v>0</v>
      </c>
      <c r="D4904">
        <f>'Raw Data'!D4904</f>
        <v>0</v>
      </c>
      <c r="E4904">
        <f>'Raw Data'!E4904</f>
        <v>0</v>
      </c>
      <c r="F4904">
        <f>'Raw Data'!F4904</f>
        <v>0</v>
      </c>
      <c r="G4904">
        <f>'Raw Data'!G4904</f>
        <v>0</v>
      </c>
      <c r="H4904">
        <f>'Raw Data'!H4904</f>
        <v>0</v>
      </c>
      <c r="I4904">
        <f>'Raw Data'!I4904</f>
        <v>0</v>
      </c>
      <c r="J4904">
        <f>'Raw Data'!J4904</f>
        <v>0</v>
      </c>
      <c r="K4904">
        <f>'Raw Data'!K4904</f>
        <v>0</v>
      </c>
      <c r="L4904">
        <f>'Raw Data'!L4904</f>
        <v>0</v>
      </c>
      <c r="M4904">
        <f>'Raw Data'!M4904</f>
        <v>0</v>
      </c>
    </row>
    <row r="4905" spans="1:13" x14ac:dyDescent="0.3">
      <c r="A4905">
        <f>'Raw Data'!A4905</f>
        <v>0</v>
      </c>
      <c r="B4905">
        <f>'Raw Data'!B4905</f>
        <v>0</v>
      </c>
      <c r="C4905">
        <f>'Raw Data'!C4905</f>
        <v>0</v>
      </c>
      <c r="D4905">
        <f>'Raw Data'!D4905</f>
        <v>0</v>
      </c>
      <c r="E4905">
        <f>'Raw Data'!E4905</f>
        <v>0</v>
      </c>
      <c r="F4905">
        <f>'Raw Data'!F4905</f>
        <v>0</v>
      </c>
      <c r="G4905">
        <f>'Raw Data'!G4905</f>
        <v>0</v>
      </c>
      <c r="H4905">
        <f>'Raw Data'!H4905</f>
        <v>0</v>
      </c>
      <c r="I4905">
        <f>'Raw Data'!I4905</f>
        <v>0</v>
      </c>
      <c r="J4905">
        <f>'Raw Data'!J4905</f>
        <v>0</v>
      </c>
      <c r="K4905">
        <f>'Raw Data'!K4905</f>
        <v>0</v>
      </c>
      <c r="L4905">
        <f>'Raw Data'!L4905</f>
        <v>0</v>
      </c>
      <c r="M4905">
        <f>'Raw Data'!M4905</f>
        <v>0</v>
      </c>
    </row>
    <row r="4906" spans="1:13" x14ac:dyDescent="0.3">
      <c r="A4906">
        <f>'Raw Data'!A4906</f>
        <v>0</v>
      </c>
      <c r="B4906">
        <f>'Raw Data'!B4906</f>
        <v>0</v>
      </c>
      <c r="C4906">
        <f>'Raw Data'!C4906</f>
        <v>0</v>
      </c>
      <c r="D4906">
        <f>'Raw Data'!D4906</f>
        <v>0</v>
      </c>
      <c r="E4906">
        <f>'Raw Data'!E4906</f>
        <v>0</v>
      </c>
      <c r="F4906">
        <f>'Raw Data'!F4906</f>
        <v>0</v>
      </c>
      <c r="G4906">
        <f>'Raw Data'!G4906</f>
        <v>0</v>
      </c>
      <c r="H4906">
        <f>'Raw Data'!H4906</f>
        <v>0</v>
      </c>
      <c r="I4906">
        <f>'Raw Data'!I4906</f>
        <v>0</v>
      </c>
      <c r="J4906">
        <f>'Raw Data'!J4906</f>
        <v>0</v>
      </c>
      <c r="K4906">
        <f>'Raw Data'!K4906</f>
        <v>0</v>
      </c>
      <c r="L4906">
        <f>'Raw Data'!L4906</f>
        <v>0</v>
      </c>
      <c r="M4906">
        <f>'Raw Data'!M4906</f>
        <v>0</v>
      </c>
    </row>
    <row r="4907" spans="1:13" x14ac:dyDescent="0.3">
      <c r="A4907">
        <f>'Raw Data'!A4907</f>
        <v>0</v>
      </c>
      <c r="B4907">
        <f>'Raw Data'!B4907</f>
        <v>0</v>
      </c>
      <c r="C4907">
        <f>'Raw Data'!C4907</f>
        <v>0</v>
      </c>
      <c r="D4907">
        <f>'Raw Data'!D4907</f>
        <v>0</v>
      </c>
      <c r="E4907">
        <f>'Raw Data'!E4907</f>
        <v>0</v>
      </c>
      <c r="F4907">
        <f>'Raw Data'!F4907</f>
        <v>0</v>
      </c>
      <c r="G4907">
        <f>'Raw Data'!G4907</f>
        <v>0</v>
      </c>
      <c r="H4907">
        <f>'Raw Data'!H4907</f>
        <v>0</v>
      </c>
      <c r="I4907">
        <f>'Raw Data'!I4907</f>
        <v>0</v>
      </c>
      <c r="J4907">
        <f>'Raw Data'!J4907</f>
        <v>0</v>
      </c>
      <c r="K4907">
        <f>'Raw Data'!K4907</f>
        <v>0</v>
      </c>
      <c r="L4907">
        <f>'Raw Data'!L4907</f>
        <v>0</v>
      </c>
      <c r="M4907">
        <f>'Raw Data'!M4907</f>
        <v>0</v>
      </c>
    </row>
    <row r="4908" spans="1:13" x14ac:dyDescent="0.3">
      <c r="A4908">
        <f>'Raw Data'!A4908</f>
        <v>0</v>
      </c>
      <c r="B4908">
        <f>'Raw Data'!B4908</f>
        <v>0</v>
      </c>
      <c r="C4908">
        <f>'Raw Data'!C4908</f>
        <v>0</v>
      </c>
      <c r="D4908">
        <f>'Raw Data'!D4908</f>
        <v>0</v>
      </c>
      <c r="E4908">
        <f>'Raw Data'!E4908</f>
        <v>0</v>
      </c>
      <c r="F4908">
        <f>'Raw Data'!F4908</f>
        <v>0</v>
      </c>
      <c r="G4908">
        <f>'Raw Data'!G4908</f>
        <v>0</v>
      </c>
      <c r="H4908">
        <f>'Raw Data'!H4908</f>
        <v>0</v>
      </c>
      <c r="I4908">
        <f>'Raw Data'!I4908</f>
        <v>0</v>
      </c>
      <c r="J4908">
        <f>'Raw Data'!J4908</f>
        <v>0</v>
      </c>
      <c r="K4908">
        <f>'Raw Data'!K4908</f>
        <v>0</v>
      </c>
      <c r="L4908">
        <f>'Raw Data'!L4908</f>
        <v>0</v>
      </c>
      <c r="M4908">
        <f>'Raw Data'!M4908</f>
        <v>0</v>
      </c>
    </row>
    <row r="4909" spans="1:13" x14ac:dyDescent="0.3">
      <c r="A4909">
        <f>'Raw Data'!A4909</f>
        <v>0</v>
      </c>
      <c r="B4909">
        <f>'Raw Data'!B4909</f>
        <v>0</v>
      </c>
      <c r="C4909">
        <f>'Raw Data'!C4909</f>
        <v>0</v>
      </c>
      <c r="D4909">
        <f>'Raw Data'!D4909</f>
        <v>0</v>
      </c>
      <c r="E4909">
        <f>'Raw Data'!E4909</f>
        <v>0</v>
      </c>
      <c r="F4909">
        <f>'Raw Data'!F4909</f>
        <v>0</v>
      </c>
      <c r="G4909">
        <f>'Raw Data'!G4909</f>
        <v>0</v>
      </c>
      <c r="H4909">
        <f>'Raw Data'!H4909</f>
        <v>0</v>
      </c>
      <c r="I4909">
        <f>'Raw Data'!I4909</f>
        <v>0</v>
      </c>
      <c r="J4909">
        <f>'Raw Data'!J4909</f>
        <v>0</v>
      </c>
      <c r="K4909">
        <f>'Raw Data'!K4909</f>
        <v>0</v>
      </c>
      <c r="L4909">
        <f>'Raw Data'!L4909</f>
        <v>0</v>
      </c>
      <c r="M4909">
        <f>'Raw Data'!M4909</f>
        <v>0</v>
      </c>
    </row>
    <row r="4910" spans="1:13" x14ac:dyDescent="0.3">
      <c r="A4910">
        <f>'Raw Data'!A4910</f>
        <v>0</v>
      </c>
      <c r="B4910">
        <f>'Raw Data'!B4910</f>
        <v>0</v>
      </c>
      <c r="C4910">
        <f>'Raw Data'!C4910</f>
        <v>0</v>
      </c>
      <c r="D4910">
        <f>'Raw Data'!D4910</f>
        <v>0</v>
      </c>
      <c r="E4910">
        <f>'Raw Data'!E4910</f>
        <v>0</v>
      </c>
      <c r="F4910">
        <f>'Raw Data'!F4910</f>
        <v>0</v>
      </c>
      <c r="G4910">
        <f>'Raw Data'!G4910</f>
        <v>0</v>
      </c>
      <c r="H4910">
        <f>'Raw Data'!H4910</f>
        <v>0</v>
      </c>
      <c r="I4910">
        <f>'Raw Data'!I4910</f>
        <v>0</v>
      </c>
      <c r="J4910">
        <f>'Raw Data'!J4910</f>
        <v>0</v>
      </c>
      <c r="K4910">
        <f>'Raw Data'!K4910</f>
        <v>0</v>
      </c>
      <c r="L4910">
        <f>'Raw Data'!L4910</f>
        <v>0</v>
      </c>
      <c r="M4910">
        <f>'Raw Data'!M4910</f>
        <v>0</v>
      </c>
    </row>
    <row r="4911" spans="1:13" x14ac:dyDescent="0.3">
      <c r="A4911">
        <f>'Raw Data'!A4911</f>
        <v>0</v>
      </c>
      <c r="B4911">
        <f>'Raw Data'!B4911</f>
        <v>0</v>
      </c>
      <c r="C4911">
        <f>'Raw Data'!C4911</f>
        <v>0</v>
      </c>
      <c r="D4911">
        <f>'Raw Data'!D4911</f>
        <v>0</v>
      </c>
      <c r="E4911">
        <f>'Raw Data'!E4911</f>
        <v>0</v>
      </c>
      <c r="F4911">
        <f>'Raw Data'!F4911</f>
        <v>0</v>
      </c>
      <c r="G4911">
        <f>'Raw Data'!G4911</f>
        <v>0</v>
      </c>
      <c r="H4911">
        <f>'Raw Data'!H4911</f>
        <v>0</v>
      </c>
      <c r="I4911">
        <f>'Raw Data'!I4911</f>
        <v>0</v>
      </c>
      <c r="J4911">
        <f>'Raw Data'!J4911</f>
        <v>0</v>
      </c>
      <c r="K4911">
        <f>'Raw Data'!K4911</f>
        <v>0</v>
      </c>
      <c r="L4911">
        <f>'Raw Data'!L4911</f>
        <v>0</v>
      </c>
      <c r="M4911">
        <f>'Raw Data'!M4911</f>
        <v>0</v>
      </c>
    </row>
    <row r="4912" spans="1:13" x14ac:dyDescent="0.3">
      <c r="A4912">
        <f>'Raw Data'!A4912</f>
        <v>0</v>
      </c>
      <c r="B4912">
        <f>'Raw Data'!B4912</f>
        <v>0</v>
      </c>
      <c r="C4912">
        <f>'Raw Data'!C4912</f>
        <v>0</v>
      </c>
      <c r="D4912">
        <f>'Raw Data'!D4912</f>
        <v>0</v>
      </c>
      <c r="E4912">
        <f>'Raw Data'!E4912</f>
        <v>0</v>
      </c>
      <c r="F4912">
        <f>'Raw Data'!F4912</f>
        <v>0</v>
      </c>
      <c r="G4912">
        <f>'Raw Data'!G4912</f>
        <v>0</v>
      </c>
      <c r="H4912">
        <f>'Raw Data'!H4912</f>
        <v>0</v>
      </c>
      <c r="I4912">
        <f>'Raw Data'!I4912</f>
        <v>0</v>
      </c>
      <c r="J4912">
        <f>'Raw Data'!J4912</f>
        <v>0</v>
      </c>
      <c r="K4912">
        <f>'Raw Data'!K4912</f>
        <v>0</v>
      </c>
      <c r="L4912">
        <f>'Raw Data'!L4912</f>
        <v>0</v>
      </c>
      <c r="M4912">
        <f>'Raw Data'!M4912</f>
        <v>0</v>
      </c>
    </row>
    <row r="4913" spans="1:13" x14ac:dyDescent="0.3">
      <c r="A4913">
        <f>'Raw Data'!A4913</f>
        <v>0</v>
      </c>
      <c r="B4913">
        <f>'Raw Data'!B4913</f>
        <v>0</v>
      </c>
      <c r="C4913">
        <f>'Raw Data'!C4913</f>
        <v>0</v>
      </c>
      <c r="D4913">
        <f>'Raw Data'!D4913</f>
        <v>0</v>
      </c>
      <c r="E4913">
        <f>'Raw Data'!E4913</f>
        <v>0</v>
      </c>
      <c r="F4913">
        <f>'Raw Data'!F4913</f>
        <v>0</v>
      </c>
      <c r="G4913">
        <f>'Raw Data'!G4913</f>
        <v>0</v>
      </c>
      <c r="H4913">
        <f>'Raw Data'!H4913</f>
        <v>0</v>
      </c>
      <c r="I4913">
        <f>'Raw Data'!I4913</f>
        <v>0</v>
      </c>
      <c r="J4913">
        <f>'Raw Data'!J4913</f>
        <v>0</v>
      </c>
      <c r="K4913">
        <f>'Raw Data'!K4913</f>
        <v>0</v>
      </c>
      <c r="L4913">
        <f>'Raw Data'!L4913</f>
        <v>0</v>
      </c>
      <c r="M4913">
        <f>'Raw Data'!M4913</f>
        <v>0</v>
      </c>
    </row>
    <row r="4914" spans="1:13" x14ac:dyDescent="0.3">
      <c r="A4914">
        <f>'Raw Data'!A4914</f>
        <v>0</v>
      </c>
      <c r="B4914">
        <f>'Raw Data'!B4914</f>
        <v>0</v>
      </c>
      <c r="C4914">
        <f>'Raw Data'!C4914</f>
        <v>0</v>
      </c>
      <c r="D4914">
        <f>'Raw Data'!D4914</f>
        <v>0</v>
      </c>
      <c r="E4914">
        <f>'Raw Data'!E4914</f>
        <v>0</v>
      </c>
      <c r="F4914">
        <f>'Raw Data'!F4914</f>
        <v>0</v>
      </c>
      <c r="G4914">
        <f>'Raw Data'!G4914</f>
        <v>0</v>
      </c>
      <c r="H4914">
        <f>'Raw Data'!H4914</f>
        <v>0</v>
      </c>
      <c r="I4914">
        <f>'Raw Data'!I4914</f>
        <v>0</v>
      </c>
      <c r="J4914">
        <f>'Raw Data'!J4914</f>
        <v>0</v>
      </c>
      <c r="K4914">
        <f>'Raw Data'!K4914</f>
        <v>0</v>
      </c>
      <c r="L4914">
        <f>'Raw Data'!L4914</f>
        <v>0</v>
      </c>
      <c r="M4914">
        <f>'Raw Data'!M4914</f>
        <v>0</v>
      </c>
    </row>
    <row r="4915" spans="1:13" x14ac:dyDescent="0.3">
      <c r="A4915">
        <f>'Raw Data'!A4915</f>
        <v>0</v>
      </c>
      <c r="B4915">
        <f>'Raw Data'!B4915</f>
        <v>0</v>
      </c>
      <c r="C4915">
        <f>'Raw Data'!C4915</f>
        <v>0</v>
      </c>
      <c r="D4915">
        <f>'Raw Data'!D4915</f>
        <v>0</v>
      </c>
      <c r="E4915">
        <f>'Raw Data'!E4915</f>
        <v>0</v>
      </c>
      <c r="F4915">
        <f>'Raw Data'!F4915</f>
        <v>0</v>
      </c>
      <c r="G4915">
        <f>'Raw Data'!G4915</f>
        <v>0</v>
      </c>
      <c r="H4915">
        <f>'Raw Data'!H4915</f>
        <v>0</v>
      </c>
      <c r="I4915">
        <f>'Raw Data'!I4915</f>
        <v>0</v>
      </c>
      <c r="J4915">
        <f>'Raw Data'!J4915</f>
        <v>0</v>
      </c>
      <c r="K4915">
        <f>'Raw Data'!K4915</f>
        <v>0</v>
      </c>
      <c r="L4915">
        <f>'Raw Data'!L4915</f>
        <v>0</v>
      </c>
      <c r="M4915">
        <f>'Raw Data'!M4915</f>
        <v>0</v>
      </c>
    </row>
    <row r="4916" spans="1:13" x14ac:dyDescent="0.3">
      <c r="A4916">
        <f>'Raw Data'!A4916</f>
        <v>0</v>
      </c>
      <c r="B4916">
        <f>'Raw Data'!B4916</f>
        <v>0</v>
      </c>
      <c r="C4916">
        <f>'Raw Data'!C4916</f>
        <v>0</v>
      </c>
      <c r="D4916">
        <f>'Raw Data'!D4916</f>
        <v>0</v>
      </c>
      <c r="E4916">
        <f>'Raw Data'!E4916</f>
        <v>0</v>
      </c>
      <c r="F4916">
        <f>'Raw Data'!F4916</f>
        <v>0</v>
      </c>
      <c r="G4916">
        <f>'Raw Data'!G4916</f>
        <v>0</v>
      </c>
      <c r="H4916">
        <f>'Raw Data'!H4916</f>
        <v>0</v>
      </c>
      <c r="I4916">
        <f>'Raw Data'!I4916</f>
        <v>0</v>
      </c>
      <c r="J4916">
        <f>'Raw Data'!J4916</f>
        <v>0</v>
      </c>
      <c r="K4916">
        <f>'Raw Data'!K4916</f>
        <v>0</v>
      </c>
      <c r="L4916">
        <f>'Raw Data'!L4916</f>
        <v>0</v>
      </c>
      <c r="M4916">
        <f>'Raw Data'!M4916</f>
        <v>0</v>
      </c>
    </row>
    <row r="4917" spans="1:13" x14ac:dyDescent="0.3">
      <c r="A4917">
        <f>'Raw Data'!A4917</f>
        <v>0</v>
      </c>
      <c r="B4917">
        <f>'Raw Data'!B4917</f>
        <v>0</v>
      </c>
      <c r="C4917">
        <f>'Raw Data'!C4917</f>
        <v>0</v>
      </c>
      <c r="D4917">
        <f>'Raw Data'!D4917</f>
        <v>0</v>
      </c>
      <c r="E4917">
        <f>'Raw Data'!E4917</f>
        <v>0</v>
      </c>
      <c r="F4917">
        <f>'Raw Data'!F4917</f>
        <v>0</v>
      </c>
      <c r="G4917">
        <f>'Raw Data'!G4917</f>
        <v>0</v>
      </c>
      <c r="H4917">
        <f>'Raw Data'!H4917</f>
        <v>0</v>
      </c>
      <c r="I4917">
        <f>'Raw Data'!I4917</f>
        <v>0</v>
      </c>
      <c r="J4917">
        <f>'Raw Data'!J4917</f>
        <v>0</v>
      </c>
      <c r="K4917">
        <f>'Raw Data'!K4917</f>
        <v>0</v>
      </c>
      <c r="L4917">
        <f>'Raw Data'!L4917</f>
        <v>0</v>
      </c>
      <c r="M4917">
        <f>'Raw Data'!M4917</f>
        <v>0</v>
      </c>
    </row>
    <row r="4918" spans="1:13" x14ac:dyDescent="0.3">
      <c r="A4918">
        <f>'Raw Data'!A4918</f>
        <v>0</v>
      </c>
      <c r="B4918">
        <f>'Raw Data'!B4918</f>
        <v>0</v>
      </c>
      <c r="C4918">
        <f>'Raw Data'!C4918</f>
        <v>0</v>
      </c>
      <c r="D4918">
        <f>'Raw Data'!D4918</f>
        <v>0</v>
      </c>
      <c r="E4918">
        <f>'Raw Data'!E4918</f>
        <v>0</v>
      </c>
      <c r="F4918">
        <f>'Raw Data'!F4918</f>
        <v>0</v>
      </c>
      <c r="G4918">
        <f>'Raw Data'!G4918</f>
        <v>0</v>
      </c>
      <c r="H4918">
        <f>'Raw Data'!H4918</f>
        <v>0</v>
      </c>
      <c r="I4918">
        <f>'Raw Data'!I4918</f>
        <v>0</v>
      </c>
      <c r="J4918">
        <f>'Raw Data'!J4918</f>
        <v>0</v>
      </c>
      <c r="K4918">
        <f>'Raw Data'!K4918</f>
        <v>0</v>
      </c>
      <c r="L4918">
        <f>'Raw Data'!L4918</f>
        <v>0</v>
      </c>
      <c r="M4918">
        <f>'Raw Data'!M4918</f>
        <v>0</v>
      </c>
    </row>
    <row r="4919" spans="1:13" x14ac:dyDescent="0.3">
      <c r="A4919">
        <f>'Raw Data'!A4919</f>
        <v>0</v>
      </c>
      <c r="B4919">
        <f>'Raw Data'!B4919</f>
        <v>0</v>
      </c>
      <c r="C4919">
        <f>'Raw Data'!C4919</f>
        <v>0</v>
      </c>
      <c r="D4919">
        <f>'Raw Data'!D4919</f>
        <v>0</v>
      </c>
      <c r="E4919">
        <f>'Raw Data'!E4919</f>
        <v>0</v>
      </c>
      <c r="F4919">
        <f>'Raw Data'!F4919</f>
        <v>0</v>
      </c>
      <c r="G4919">
        <f>'Raw Data'!G4919</f>
        <v>0</v>
      </c>
      <c r="H4919">
        <f>'Raw Data'!H4919</f>
        <v>0</v>
      </c>
      <c r="I4919">
        <f>'Raw Data'!I4919</f>
        <v>0</v>
      </c>
      <c r="J4919">
        <f>'Raw Data'!J4919</f>
        <v>0</v>
      </c>
      <c r="K4919">
        <f>'Raw Data'!K4919</f>
        <v>0</v>
      </c>
      <c r="L4919">
        <f>'Raw Data'!L4919</f>
        <v>0</v>
      </c>
      <c r="M4919">
        <f>'Raw Data'!M4919</f>
        <v>0</v>
      </c>
    </row>
    <row r="4920" spans="1:13" x14ac:dyDescent="0.3">
      <c r="A4920">
        <f>'Raw Data'!A4920</f>
        <v>0</v>
      </c>
      <c r="B4920">
        <f>'Raw Data'!B4920</f>
        <v>0</v>
      </c>
      <c r="C4920">
        <f>'Raw Data'!C4920</f>
        <v>0</v>
      </c>
      <c r="D4920">
        <f>'Raw Data'!D4920</f>
        <v>0</v>
      </c>
      <c r="E4920">
        <f>'Raw Data'!E4920</f>
        <v>0</v>
      </c>
      <c r="F4920">
        <f>'Raw Data'!F4920</f>
        <v>0</v>
      </c>
      <c r="G4920">
        <f>'Raw Data'!G4920</f>
        <v>0</v>
      </c>
      <c r="H4920">
        <f>'Raw Data'!H4920</f>
        <v>0</v>
      </c>
      <c r="I4920">
        <f>'Raw Data'!I4920</f>
        <v>0</v>
      </c>
      <c r="J4920">
        <f>'Raw Data'!J4920</f>
        <v>0</v>
      </c>
      <c r="K4920">
        <f>'Raw Data'!K4920</f>
        <v>0</v>
      </c>
      <c r="L4920">
        <f>'Raw Data'!L4920</f>
        <v>0</v>
      </c>
      <c r="M4920">
        <f>'Raw Data'!M4920</f>
        <v>0</v>
      </c>
    </row>
    <row r="4921" spans="1:13" x14ac:dyDescent="0.3">
      <c r="A4921">
        <f>'Raw Data'!A4921</f>
        <v>0</v>
      </c>
      <c r="B4921">
        <f>'Raw Data'!B4921</f>
        <v>0</v>
      </c>
      <c r="C4921">
        <f>'Raw Data'!C4921</f>
        <v>0</v>
      </c>
      <c r="D4921">
        <f>'Raw Data'!D4921</f>
        <v>0</v>
      </c>
      <c r="E4921">
        <f>'Raw Data'!E4921</f>
        <v>0</v>
      </c>
      <c r="F4921">
        <f>'Raw Data'!F4921</f>
        <v>0</v>
      </c>
      <c r="G4921">
        <f>'Raw Data'!G4921</f>
        <v>0</v>
      </c>
      <c r="H4921">
        <f>'Raw Data'!H4921</f>
        <v>0</v>
      </c>
      <c r="I4921">
        <f>'Raw Data'!I4921</f>
        <v>0</v>
      </c>
      <c r="J4921">
        <f>'Raw Data'!J4921</f>
        <v>0</v>
      </c>
      <c r="K4921">
        <f>'Raw Data'!K4921</f>
        <v>0</v>
      </c>
      <c r="L4921">
        <f>'Raw Data'!L4921</f>
        <v>0</v>
      </c>
      <c r="M4921">
        <f>'Raw Data'!M4921</f>
        <v>0</v>
      </c>
    </row>
    <row r="4922" spans="1:13" x14ac:dyDescent="0.3">
      <c r="A4922">
        <f>'Raw Data'!A4922</f>
        <v>0</v>
      </c>
      <c r="B4922">
        <f>'Raw Data'!B4922</f>
        <v>0</v>
      </c>
      <c r="C4922">
        <f>'Raw Data'!C4922</f>
        <v>0</v>
      </c>
      <c r="D4922">
        <f>'Raw Data'!D4922</f>
        <v>0</v>
      </c>
      <c r="E4922">
        <f>'Raw Data'!E4922</f>
        <v>0</v>
      </c>
      <c r="F4922">
        <f>'Raw Data'!F4922</f>
        <v>0</v>
      </c>
      <c r="G4922">
        <f>'Raw Data'!G4922</f>
        <v>0</v>
      </c>
      <c r="H4922">
        <f>'Raw Data'!H4922</f>
        <v>0</v>
      </c>
      <c r="I4922">
        <f>'Raw Data'!I4922</f>
        <v>0</v>
      </c>
      <c r="J4922">
        <f>'Raw Data'!J4922</f>
        <v>0</v>
      </c>
      <c r="K4922">
        <f>'Raw Data'!K4922</f>
        <v>0</v>
      </c>
      <c r="L4922">
        <f>'Raw Data'!L4922</f>
        <v>0</v>
      </c>
      <c r="M4922">
        <f>'Raw Data'!M4922</f>
        <v>0</v>
      </c>
    </row>
    <row r="4923" spans="1:13" x14ac:dyDescent="0.3">
      <c r="A4923">
        <f>'Raw Data'!A4923</f>
        <v>0</v>
      </c>
      <c r="B4923">
        <f>'Raw Data'!B4923</f>
        <v>0</v>
      </c>
      <c r="C4923">
        <f>'Raw Data'!C4923</f>
        <v>0</v>
      </c>
      <c r="D4923">
        <f>'Raw Data'!D4923</f>
        <v>0</v>
      </c>
      <c r="E4923">
        <f>'Raw Data'!E4923</f>
        <v>0</v>
      </c>
      <c r="F4923">
        <f>'Raw Data'!F4923</f>
        <v>0</v>
      </c>
      <c r="G4923">
        <f>'Raw Data'!G4923</f>
        <v>0</v>
      </c>
      <c r="H4923">
        <f>'Raw Data'!H4923</f>
        <v>0</v>
      </c>
      <c r="I4923">
        <f>'Raw Data'!I4923</f>
        <v>0</v>
      </c>
      <c r="J4923">
        <f>'Raw Data'!J4923</f>
        <v>0</v>
      </c>
      <c r="K4923">
        <f>'Raw Data'!K4923</f>
        <v>0</v>
      </c>
      <c r="L4923">
        <f>'Raw Data'!L4923</f>
        <v>0</v>
      </c>
      <c r="M4923">
        <f>'Raw Data'!M4923</f>
        <v>0</v>
      </c>
    </row>
    <row r="4924" spans="1:13" x14ac:dyDescent="0.3">
      <c r="A4924">
        <f>'Raw Data'!A4924</f>
        <v>0</v>
      </c>
      <c r="B4924">
        <f>'Raw Data'!B4924</f>
        <v>0</v>
      </c>
      <c r="C4924">
        <f>'Raw Data'!C4924</f>
        <v>0</v>
      </c>
      <c r="D4924">
        <f>'Raw Data'!D4924</f>
        <v>0</v>
      </c>
      <c r="E4924">
        <f>'Raw Data'!E4924</f>
        <v>0</v>
      </c>
      <c r="F4924">
        <f>'Raw Data'!F4924</f>
        <v>0</v>
      </c>
      <c r="G4924">
        <f>'Raw Data'!G4924</f>
        <v>0</v>
      </c>
      <c r="H4924">
        <f>'Raw Data'!H4924</f>
        <v>0</v>
      </c>
      <c r="I4924">
        <f>'Raw Data'!I4924</f>
        <v>0</v>
      </c>
      <c r="J4924">
        <f>'Raw Data'!J4924</f>
        <v>0</v>
      </c>
      <c r="K4924">
        <f>'Raw Data'!K4924</f>
        <v>0</v>
      </c>
      <c r="L4924">
        <f>'Raw Data'!L4924</f>
        <v>0</v>
      </c>
      <c r="M4924">
        <f>'Raw Data'!M4924</f>
        <v>0</v>
      </c>
    </row>
    <row r="4925" spans="1:13" x14ac:dyDescent="0.3">
      <c r="A4925">
        <f>'Raw Data'!A4925</f>
        <v>0</v>
      </c>
      <c r="B4925">
        <f>'Raw Data'!B4925</f>
        <v>0</v>
      </c>
      <c r="C4925">
        <f>'Raw Data'!C4925</f>
        <v>0</v>
      </c>
      <c r="D4925">
        <f>'Raw Data'!D4925</f>
        <v>0</v>
      </c>
      <c r="E4925">
        <f>'Raw Data'!E4925</f>
        <v>0</v>
      </c>
      <c r="F4925">
        <f>'Raw Data'!F4925</f>
        <v>0</v>
      </c>
      <c r="G4925">
        <f>'Raw Data'!G4925</f>
        <v>0</v>
      </c>
      <c r="H4925">
        <f>'Raw Data'!H4925</f>
        <v>0</v>
      </c>
      <c r="I4925">
        <f>'Raw Data'!I4925</f>
        <v>0</v>
      </c>
      <c r="J4925">
        <f>'Raw Data'!J4925</f>
        <v>0</v>
      </c>
      <c r="K4925">
        <f>'Raw Data'!K4925</f>
        <v>0</v>
      </c>
      <c r="L4925">
        <f>'Raw Data'!L4925</f>
        <v>0</v>
      </c>
      <c r="M4925">
        <f>'Raw Data'!M4925</f>
        <v>0</v>
      </c>
    </row>
    <row r="4926" spans="1:13" x14ac:dyDescent="0.3">
      <c r="A4926">
        <f>'Raw Data'!A4926</f>
        <v>0</v>
      </c>
      <c r="B4926">
        <f>'Raw Data'!B4926</f>
        <v>0</v>
      </c>
      <c r="C4926">
        <f>'Raw Data'!C4926</f>
        <v>0</v>
      </c>
      <c r="D4926">
        <f>'Raw Data'!D4926</f>
        <v>0</v>
      </c>
      <c r="E4926">
        <f>'Raw Data'!E4926</f>
        <v>0</v>
      </c>
      <c r="F4926">
        <f>'Raw Data'!F4926</f>
        <v>0</v>
      </c>
      <c r="G4926">
        <f>'Raw Data'!G4926</f>
        <v>0</v>
      </c>
      <c r="H4926">
        <f>'Raw Data'!H4926</f>
        <v>0</v>
      </c>
      <c r="I4926">
        <f>'Raw Data'!I4926</f>
        <v>0</v>
      </c>
      <c r="J4926">
        <f>'Raw Data'!J4926</f>
        <v>0</v>
      </c>
      <c r="K4926">
        <f>'Raw Data'!K4926</f>
        <v>0</v>
      </c>
      <c r="L4926">
        <f>'Raw Data'!L4926</f>
        <v>0</v>
      </c>
      <c r="M4926">
        <f>'Raw Data'!M4926</f>
        <v>0</v>
      </c>
    </row>
    <row r="4927" spans="1:13" x14ac:dyDescent="0.3">
      <c r="A4927">
        <f>'Raw Data'!A4927</f>
        <v>0</v>
      </c>
      <c r="B4927">
        <f>'Raw Data'!B4927</f>
        <v>0</v>
      </c>
      <c r="C4927">
        <f>'Raw Data'!C4927</f>
        <v>0</v>
      </c>
      <c r="D4927">
        <f>'Raw Data'!D4927</f>
        <v>0</v>
      </c>
      <c r="E4927">
        <f>'Raw Data'!E4927</f>
        <v>0</v>
      </c>
      <c r="F4927">
        <f>'Raw Data'!F4927</f>
        <v>0</v>
      </c>
      <c r="G4927">
        <f>'Raw Data'!G4927</f>
        <v>0</v>
      </c>
      <c r="H4927">
        <f>'Raw Data'!H4927</f>
        <v>0</v>
      </c>
      <c r="I4927">
        <f>'Raw Data'!I4927</f>
        <v>0</v>
      </c>
      <c r="J4927">
        <f>'Raw Data'!J4927</f>
        <v>0</v>
      </c>
      <c r="K4927">
        <f>'Raw Data'!K4927</f>
        <v>0</v>
      </c>
      <c r="L4927">
        <f>'Raw Data'!L4927</f>
        <v>0</v>
      </c>
      <c r="M4927">
        <f>'Raw Data'!M4927</f>
        <v>0</v>
      </c>
    </row>
    <row r="4928" spans="1:13" x14ac:dyDescent="0.3">
      <c r="A4928">
        <f>'Raw Data'!A4928</f>
        <v>0</v>
      </c>
      <c r="B4928">
        <f>'Raw Data'!B4928</f>
        <v>0</v>
      </c>
      <c r="C4928">
        <f>'Raw Data'!C4928</f>
        <v>0</v>
      </c>
      <c r="D4928">
        <f>'Raw Data'!D4928</f>
        <v>0</v>
      </c>
      <c r="E4928">
        <f>'Raw Data'!E4928</f>
        <v>0</v>
      </c>
      <c r="F4928">
        <f>'Raw Data'!F4928</f>
        <v>0</v>
      </c>
      <c r="G4928">
        <f>'Raw Data'!G4928</f>
        <v>0</v>
      </c>
      <c r="H4928">
        <f>'Raw Data'!H4928</f>
        <v>0</v>
      </c>
      <c r="I4928">
        <f>'Raw Data'!I4928</f>
        <v>0</v>
      </c>
      <c r="J4928">
        <f>'Raw Data'!J4928</f>
        <v>0</v>
      </c>
      <c r="K4928">
        <f>'Raw Data'!K4928</f>
        <v>0</v>
      </c>
      <c r="L4928">
        <f>'Raw Data'!L4928</f>
        <v>0</v>
      </c>
      <c r="M4928">
        <f>'Raw Data'!M4928</f>
        <v>0</v>
      </c>
    </row>
    <row r="4929" spans="1:13" x14ac:dyDescent="0.3">
      <c r="A4929">
        <f>'Raw Data'!A4929</f>
        <v>0</v>
      </c>
      <c r="B4929">
        <f>'Raw Data'!B4929</f>
        <v>0</v>
      </c>
      <c r="C4929">
        <f>'Raw Data'!C4929</f>
        <v>0</v>
      </c>
      <c r="D4929">
        <f>'Raw Data'!D4929</f>
        <v>0</v>
      </c>
      <c r="E4929">
        <f>'Raw Data'!E4929</f>
        <v>0</v>
      </c>
      <c r="F4929">
        <f>'Raw Data'!F4929</f>
        <v>0</v>
      </c>
      <c r="G4929">
        <f>'Raw Data'!G4929</f>
        <v>0</v>
      </c>
      <c r="H4929">
        <f>'Raw Data'!H4929</f>
        <v>0</v>
      </c>
      <c r="I4929">
        <f>'Raw Data'!I4929</f>
        <v>0</v>
      </c>
      <c r="J4929">
        <f>'Raw Data'!J4929</f>
        <v>0</v>
      </c>
      <c r="K4929">
        <f>'Raw Data'!K4929</f>
        <v>0</v>
      </c>
      <c r="L4929">
        <f>'Raw Data'!L4929</f>
        <v>0</v>
      </c>
      <c r="M4929">
        <f>'Raw Data'!M4929</f>
        <v>0</v>
      </c>
    </row>
    <row r="4930" spans="1:13" x14ac:dyDescent="0.3">
      <c r="A4930">
        <f>'Raw Data'!A4930</f>
        <v>0</v>
      </c>
      <c r="B4930">
        <f>'Raw Data'!B4930</f>
        <v>0</v>
      </c>
      <c r="C4930">
        <f>'Raw Data'!C4930</f>
        <v>0</v>
      </c>
      <c r="D4930">
        <f>'Raw Data'!D4930</f>
        <v>0</v>
      </c>
      <c r="E4930">
        <f>'Raw Data'!E4930</f>
        <v>0</v>
      </c>
      <c r="F4930">
        <f>'Raw Data'!F4930</f>
        <v>0</v>
      </c>
      <c r="G4930">
        <f>'Raw Data'!G4930</f>
        <v>0</v>
      </c>
      <c r="H4930">
        <f>'Raw Data'!H4930</f>
        <v>0</v>
      </c>
      <c r="I4930">
        <f>'Raw Data'!I4930</f>
        <v>0</v>
      </c>
      <c r="J4930">
        <f>'Raw Data'!J4930</f>
        <v>0</v>
      </c>
      <c r="K4930">
        <f>'Raw Data'!K4930</f>
        <v>0</v>
      </c>
      <c r="L4930">
        <f>'Raw Data'!L4930</f>
        <v>0</v>
      </c>
      <c r="M4930">
        <f>'Raw Data'!M4930</f>
        <v>0</v>
      </c>
    </row>
    <row r="4931" spans="1:13" x14ac:dyDescent="0.3">
      <c r="A4931">
        <f>'Raw Data'!A4931</f>
        <v>0</v>
      </c>
      <c r="B4931">
        <f>'Raw Data'!B4931</f>
        <v>0</v>
      </c>
      <c r="C4931">
        <f>'Raw Data'!C4931</f>
        <v>0</v>
      </c>
      <c r="D4931">
        <f>'Raw Data'!D4931</f>
        <v>0</v>
      </c>
      <c r="E4931">
        <f>'Raw Data'!E4931</f>
        <v>0</v>
      </c>
      <c r="F4931">
        <f>'Raw Data'!F4931</f>
        <v>0</v>
      </c>
      <c r="G4931">
        <f>'Raw Data'!G4931</f>
        <v>0</v>
      </c>
      <c r="H4931">
        <f>'Raw Data'!H4931</f>
        <v>0</v>
      </c>
      <c r="I4931">
        <f>'Raw Data'!I4931</f>
        <v>0</v>
      </c>
      <c r="J4931">
        <f>'Raw Data'!J4931</f>
        <v>0</v>
      </c>
      <c r="K4931">
        <f>'Raw Data'!K4931</f>
        <v>0</v>
      </c>
      <c r="L4931">
        <f>'Raw Data'!L4931</f>
        <v>0</v>
      </c>
      <c r="M4931">
        <f>'Raw Data'!M4931</f>
        <v>0</v>
      </c>
    </row>
    <row r="4932" spans="1:13" x14ac:dyDescent="0.3">
      <c r="A4932">
        <f>'Raw Data'!A4932</f>
        <v>0</v>
      </c>
      <c r="B4932">
        <f>'Raw Data'!B4932</f>
        <v>0</v>
      </c>
      <c r="C4932">
        <f>'Raw Data'!C4932</f>
        <v>0</v>
      </c>
      <c r="D4932">
        <f>'Raw Data'!D4932</f>
        <v>0</v>
      </c>
      <c r="E4932">
        <f>'Raw Data'!E4932</f>
        <v>0</v>
      </c>
      <c r="F4932">
        <f>'Raw Data'!F4932</f>
        <v>0</v>
      </c>
      <c r="G4932">
        <f>'Raw Data'!G4932</f>
        <v>0</v>
      </c>
      <c r="H4932">
        <f>'Raw Data'!H4932</f>
        <v>0</v>
      </c>
      <c r="I4932">
        <f>'Raw Data'!I4932</f>
        <v>0</v>
      </c>
      <c r="J4932">
        <f>'Raw Data'!J4932</f>
        <v>0</v>
      </c>
      <c r="K4932">
        <f>'Raw Data'!K4932</f>
        <v>0</v>
      </c>
      <c r="L4932">
        <f>'Raw Data'!L4932</f>
        <v>0</v>
      </c>
      <c r="M4932">
        <f>'Raw Data'!M4932</f>
        <v>0</v>
      </c>
    </row>
    <row r="4933" spans="1:13" x14ac:dyDescent="0.3">
      <c r="A4933">
        <f>'Raw Data'!A4933</f>
        <v>0</v>
      </c>
      <c r="B4933">
        <f>'Raw Data'!B4933</f>
        <v>0</v>
      </c>
      <c r="C4933">
        <f>'Raw Data'!C4933</f>
        <v>0</v>
      </c>
      <c r="D4933">
        <f>'Raw Data'!D4933</f>
        <v>0</v>
      </c>
      <c r="E4933">
        <f>'Raw Data'!E4933</f>
        <v>0</v>
      </c>
      <c r="F4933">
        <f>'Raw Data'!F4933</f>
        <v>0</v>
      </c>
      <c r="G4933">
        <f>'Raw Data'!G4933</f>
        <v>0</v>
      </c>
      <c r="H4933">
        <f>'Raw Data'!H4933</f>
        <v>0</v>
      </c>
      <c r="I4933">
        <f>'Raw Data'!I4933</f>
        <v>0</v>
      </c>
      <c r="J4933">
        <f>'Raw Data'!J4933</f>
        <v>0</v>
      </c>
      <c r="K4933">
        <f>'Raw Data'!K4933</f>
        <v>0</v>
      </c>
      <c r="L4933">
        <f>'Raw Data'!L4933</f>
        <v>0</v>
      </c>
      <c r="M4933">
        <f>'Raw Data'!M4933</f>
        <v>0</v>
      </c>
    </row>
    <row r="4934" spans="1:13" x14ac:dyDescent="0.3">
      <c r="A4934">
        <f>'Raw Data'!A4934</f>
        <v>0</v>
      </c>
      <c r="B4934">
        <f>'Raw Data'!B4934</f>
        <v>0</v>
      </c>
      <c r="C4934">
        <f>'Raw Data'!C4934</f>
        <v>0</v>
      </c>
      <c r="D4934">
        <f>'Raw Data'!D4934</f>
        <v>0</v>
      </c>
      <c r="E4934">
        <f>'Raw Data'!E4934</f>
        <v>0</v>
      </c>
      <c r="F4934">
        <f>'Raw Data'!F4934</f>
        <v>0</v>
      </c>
      <c r="G4934">
        <f>'Raw Data'!G4934</f>
        <v>0</v>
      </c>
      <c r="H4934">
        <f>'Raw Data'!H4934</f>
        <v>0</v>
      </c>
      <c r="I4934">
        <f>'Raw Data'!I4934</f>
        <v>0</v>
      </c>
      <c r="J4934">
        <f>'Raw Data'!J4934</f>
        <v>0</v>
      </c>
      <c r="K4934">
        <f>'Raw Data'!K4934</f>
        <v>0</v>
      </c>
      <c r="L4934">
        <f>'Raw Data'!L4934</f>
        <v>0</v>
      </c>
      <c r="M4934">
        <f>'Raw Data'!M4934</f>
        <v>0</v>
      </c>
    </row>
    <row r="4935" spans="1:13" x14ac:dyDescent="0.3">
      <c r="A4935">
        <f>'Raw Data'!A4935</f>
        <v>0</v>
      </c>
      <c r="B4935">
        <f>'Raw Data'!B4935</f>
        <v>0</v>
      </c>
      <c r="C4935">
        <f>'Raw Data'!C4935</f>
        <v>0</v>
      </c>
      <c r="D4935">
        <f>'Raw Data'!D4935</f>
        <v>0</v>
      </c>
      <c r="E4935">
        <f>'Raw Data'!E4935</f>
        <v>0</v>
      </c>
      <c r="F4935">
        <f>'Raw Data'!F4935</f>
        <v>0</v>
      </c>
      <c r="G4935">
        <f>'Raw Data'!G4935</f>
        <v>0</v>
      </c>
      <c r="H4935">
        <f>'Raw Data'!H4935</f>
        <v>0</v>
      </c>
      <c r="I4935">
        <f>'Raw Data'!I4935</f>
        <v>0</v>
      </c>
      <c r="J4935">
        <f>'Raw Data'!J4935</f>
        <v>0</v>
      </c>
      <c r="K4935">
        <f>'Raw Data'!K4935</f>
        <v>0</v>
      </c>
      <c r="L4935">
        <f>'Raw Data'!L4935</f>
        <v>0</v>
      </c>
      <c r="M4935">
        <f>'Raw Data'!M4935</f>
        <v>0</v>
      </c>
    </row>
    <row r="4936" spans="1:13" x14ac:dyDescent="0.3">
      <c r="A4936">
        <f>'Raw Data'!A4936</f>
        <v>0</v>
      </c>
      <c r="B4936">
        <f>'Raw Data'!B4936</f>
        <v>0</v>
      </c>
      <c r="C4936">
        <f>'Raw Data'!C4936</f>
        <v>0</v>
      </c>
      <c r="D4936">
        <f>'Raw Data'!D4936</f>
        <v>0</v>
      </c>
      <c r="E4936">
        <f>'Raw Data'!E4936</f>
        <v>0</v>
      </c>
      <c r="F4936">
        <f>'Raw Data'!F4936</f>
        <v>0</v>
      </c>
      <c r="G4936">
        <f>'Raw Data'!G4936</f>
        <v>0</v>
      </c>
      <c r="H4936">
        <f>'Raw Data'!H4936</f>
        <v>0</v>
      </c>
      <c r="I4936">
        <f>'Raw Data'!I4936</f>
        <v>0</v>
      </c>
      <c r="J4936">
        <f>'Raw Data'!J4936</f>
        <v>0</v>
      </c>
      <c r="K4936">
        <f>'Raw Data'!K4936</f>
        <v>0</v>
      </c>
      <c r="L4936">
        <f>'Raw Data'!L4936</f>
        <v>0</v>
      </c>
      <c r="M4936">
        <f>'Raw Data'!M4936</f>
        <v>0</v>
      </c>
    </row>
    <row r="4937" spans="1:13" x14ac:dyDescent="0.3">
      <c r="A4937">
        <f>'Raw Data'!A4937</f>
        <v>0</v>
      </c>
      <c r="B4937">
        <f>'Raw Data'!B4937</f>
        <v>0</v>
      </c>
      <c r="C4937">
        <f>'Raw Data'!C4937</f>
        <v>0</v>
      </c>
      <c r="D4937">
        <f>'Raw Data'!D4937</f>
        <v>0</v>
      </c>
      <c r="E4937">
        <f>'Raw Data'!E4937</f>
        <v>0</v>
      </c>
      <c r="F4937">
        <f>'Raw Data'!F4937</f>
        <v>0</v>
      </c>
      <c r="G4937">
        <f>'Raw Data'!G4937</f>
        <v>0</v>
      </c>
      <c r="H4937">
        <f>'Raw Data'!H4937</f>
        <v>0</v>
      </c>
      <c r="I4937">
        <f>'Raw Data'!I4937</f>
        <v>0</v>
      </c>
      <c r="J4937">
        <f>'Raw Data'!J4937</f>
        <v>0</v>
      </c>
      <c r="K4937">
        <f>'Raw Data'!K4937</f>
        <v>0</v>
      </c>
      <c r="L4937">
        <f>'Raw Data'!L4937</f>
        <v>0</v>
      </c>
      <c r="M4937">
        <f>'Raw Data'!M4937</f>
        <v>0</v>
      </c>
    </row>
    <row r="4938" spans="1:13" x14ac:dyDescent="0.3">
      <c r="A4938">
        <f>'Raw Data'!A4938</f>
        <v>0</v>
      </c>
      <c r="B4938">
        <f>'Raw Data'!B4938</f>
        <v>0</v>
      </c>
      <c r="C4938">
        <f>'Raw Data'!C4938</f>
        <v>0</v>
      </c>
      <c r="D4938">
        <f>'Raw Data'!D4938</f>
        <v>0</v>
      </c>
      <c r="E4938">
        <f>'Raw Data'!E4938</f>
        <v>0</v>
      </c>
      <c r="F4938">
        <f>'Raw Data'!F4938</f>
        <v>0</v>
      </c>
      <c r="G4938">
        <f>'Raw Data'!G4938</f>
        <v>0</v>
      </c>
      <c r="H4938">
        <f>'Raw Data'!H4938</f>
        <v>0</v>
      </c>
      <c r="I4938">
        <f>'Raw Data'!I4938</f>
        <v>0</v>
      </c>
      <c r="J4938">
        <f>'Raw Data'!J4938</f>
        <v>0</v>
      </c>
      <c r="K4938">
        <f>'Raw Data'!K4938</f>
        <v>0</v>
      </c>
      <c r="L4938">
        <f>'Raw Data'!L4938</f>
        <v>0</v>
      </c>
      <c r="M4938">
        <f>'Raw Data'!M4938</f>
        <v>0</v>
      </c>
    </row>
    <row r="4939" spans="1:13" x14ac:dyDescent="0.3">
      <c r="A4939">
        <f>'Raw Data'!A4939</f>
        <v>0</v>
      </c>
      <c r="B4939">
        <f>'Raw Data'!B4939</f>
        <v>0</v>
      </c>
      <c r="C4939">
        <f>'Raw Data'!C4939</f>
        <v>0</v>
      </c>
      <c r="D4939">
        <f>'Raw Data'!D4939</f>
        <v>0</v>
      </c>
      <c r="E4939">
        <f>'Raw Data'!E4939</f>
        <v>0</v>
      </c>
      <c r="F4939">
        <f>'Raw Data'!F4939</f>
        <v>0</v>
      </c>
      <c r="G4939">
        <f>'Raw Data'!G4939</f>
        <v>0</v>
      </c>
      <c r="H4939">
        <f>'Raw Data'!H4939</f>
        <v>0</v>
      </c>
      <c r="I4939">
        <f>'Raw Data'!I4939</f>
        <v>0</v>
      </c>
      <c r="J4939">
        <f>'Raw Data'!J4939</f>
        <v>0</v>
      </c>
      <c r="K4939">
        <f>'Raw Data'!K4939</f>
        <v>0</v>
      </c>
      <c r="L4939">
        <f>'Raw Data'!L4939</f>
        <v>0</v>
      </c>
      <c r="M4939">
        <f>'Raw Data'!M4939</f>
        <v>0</v>
      </c>
    </row>
    <row r="4940" spans="1:13" x14ac:dyDescent="0.3">
      <c r="A4940">
        <f>'Raw Data'!A4940</f>
        <v>0</v>
      </c>
      <c r="B4940">
        <f>'Raw Data'!B4940</f>
        <v>0</v>
      </c>
      <c r="C4940">
        <f>'Raw Data'!C4940</f>
        <v>0</v>
      </c>
      <c r="D4940">
        <f>'Raw Data'!D4940</f>
        <v>0</v>
      </c>
      <c r="E4940">
        <f>'Raw Data'!E4940</f>
        <v>0</v>
      </c>
      <c r="F4940">
        <f>'Raw Data'!F4940</f>
        <v>0</v>
      </c>
      <c r="G4940">
        <f>'Raw Data'!G4940</f>
        <v>0</v>
      </c>
      <c r="H4940">
        <f>'Raw Data'!H4940</f>
        <v>0</v>
      </c>
      <c r="I4940">
        <f>'Raw Data'!I4940</f>
        <v>0</v>
      </c>
      <c r="J4940">
        <f>'Raw Data'!J4940</f>
        <v>0</v>
      </c>
      <c r="K4940">
        <f>'Raw Data'!K4940</f>
        <v>0</v>
      </c>
      <c r="L4940">
        <f>'Raw Data'!L4940</f>
        <v>0</v>
      </c>
      <c r="M4940">
        <f>'Raw Data'!M4940</f>
        <v>0</v>
      </c>
    </row>
    <row r="4941" spans="1:13" x14ac:dyDescent="0.3">
      <c r="A4941">
        <f>'Raw Data'!A4941</f>
        <v>0</v>
      </c>
      <c r="B4941">
        <f>'Raw Data'!B4941</f>
        <v>0</v>
      </c>
      <c r="C4941">
        <f>'Raw Data'!C4941</f>
        <v>0</v>
      </c>
      <c r="D4941">
        <f>'Raw Data'!D4941</f>
        <v>0</v>
      </c>
      <c r="E4941">
        <f>'Raw Data'!E4941</f>
        <v>0</v>
      </c>
      <c r="F4941">
        <f>'Raw Data'!F4941</f>
        <v>0</v>
      </c>
      <c r="G4941">
        <f>'Raw Data'!G4941</f>
        <v>0</v>
      </c>
      <c r="H4941">
        <f>'Raw Data'!H4941</f>
        <v>0</v>
      </c>
      <c r="I4941">
        <f>'Raw Data'!I4941</f>
        <v>0</v>
      </c>
      <c r="J4941">
        <f>'Raw Data'!J4941</f>
        <v>0</v>
      </c>
      <c r="K4941">
        <f>'Raw Data'!K4941</f>
        <v>0</v>
      </c>
      <c r="L4941">
        <f>'Raw Data'!L4941</f>
        <v>0</v>
      </c>
      <c r="M4941">
        <f>'Raw Data'!M4941</f>
        <v>0</v>
      </c>
    </row>
    <row r="4942" spans="1:13" x14ac:dyDescent="0.3">
      <c r="A4942">
        <f>'Raw Data'!A4942</f>
        <v>0</v>
      </c>
      <c r="B4942">
        <f>'Raw Data'!B4942</f>
        <v>0</v>
      </c>
      <c r="C4942">
        <f>'Raw Data'!C4942</f>
        <v>0</v>
      </c>
      <c r="D4942">
        <f>'Raw Data'!D4942</f>
        <v>0</v>
      </c>
      <c r="E4942">
        <f>'Raw Data'!E4942</f>
        <v>0</v>
      </c>
      <c r="F4942">
        <f>'Raw Data'!F4942</f>
        <v>0</v>
      </c>
      <c r="G4942">
        <f>'Raw Data'!G4942</f>
        <v>0</v>
      </c>
      <c r="H4942">
        <f>'Raw Data'!H4942</f>
        <v>0</v>
      </c>
      <c r="I4942">
        <f>'Raw Data'!I4942</f>
        <v>0</v>
      </c>
      <c r="J4942">
        <f>'Raw Data'!J4942</f>
        <v>0</v>
      </c>
      <c r="K4942">
        <f>'Raw Data'!K4942</f>
        <v>0</v>
      </c>
      <c r="L4942">
        <f>'Raw Data'!L4942</f>
        <v>0</v>
      </c>
      <c r="M4942">
        <f>'Raw Data'!M4942</f>
        <v>0</v>
      </c>
    </row>
    <row r="4943" spans="1:13" x14ac:dyDescent="0.3">
      <c r="A4943">
        <f>'Raw Data'!A4943</f>
        <v>0</v>
      </c>
      <c r="B4943">
        <f>'Raw Data'!B4943</f>
        <v>0</v>
      </c>
      <c r="C4943">
        <f>'Raw Data'!C4943</f>
        <v>0</v>
      </c>
      <c r="D4943">
        <f>'Raw Data'!D4943</f>
        <v>0</v>
      </c>
      <c r="E4943">
        <f>'Raw Data'!E4943</f>
        <v>0</v>
      </c>
      <c r="F4943">
        <f>'Raw Data'!F4943</f>
        <v>0</v>
      </c>
      <c r="G4943">
        <f>'Raw Data'!G4943</f>
        <v>0</v>
      </c>
      <c r="H4943">
        <f>'Raw Data'!H4943</f>
        <v>0</v>
      </c>
      <c r="I4943">
        <f>'Raw Data'!I4943</f>
        <v>0</v>
      </c>
      <c r="J4943">
        <f>'Raw Data'!J4943</f>
        <v>0</v>
      </c>
      <c r="K4943">
        <f>'Raw Data'!K4943</f>
        <v>0</v>
      </c>
      <c r="L4943">
        <f>'Raw Data'!L4943</f>
        <v>0</v>
      </c>
      <c r="M4943">
        <f>'Raw Data'!M4943</f>
        <v>0</v>
      </c>
    </row>
    <row r="4944" spans="1:13" x14ac:dyDescent="0.3">
      <c r="A4944">
        <f>'Raw Data'!A4944</f>
        <v>0</v>
      </c>
      <c r="B4944">
        <f>'Raw Data'!B4944</f>
        <v>0</v>
      </c>
      <c r="C4944">
        <f>'Raw Data'!C4944</f>
        <v>0</v>
      </c>
      <c r="D4944">
        <f>'Raw Data'!D4944</f>
        <v>0</v>
      </c>
      <c r="E4944">
        <f>'Raw Data'!E4944</f>
        <v>0</v>
      </c>
      <c r="F4944">
        <f>'Raw Data'!F4944</f>
        <v>0</v>
      </c>
      <c r="G4944">
        <f>'Raw Data'!G4944</f>
        <v>0</v>
      </c>
      <c r="H4944">
        <f>'Raw Data'!H4944</f>
        <v>0</v>
      </c>
      <c r="I4944">
        <f>'Raw Data'!I4944</f>
        <v>0</v>
      </c>
      <c r="J4944">
        <f>'Raw Data'!J4944</f>
        <v>0</v>
      </c>
      <c r="K4944">
        <f>'Raw Data'!K4944</f>
        <v>0</v>
      </c>
      <c r="L4944">
        <f>'Raw Data'!L4944</f>
        <v>0</v>
      </c>
      <c r="M4944">
        <f>'Raw Data'!M4944</f>
        <v>0</v>
      </c>
    </row>
    <row r="4945" spans="1:13" x14ac:dyDescent="0.3">
      <c r="A4945">
        <f>'Raw Data'!A4945</f>
        <v>0</v>
      </c>
      <c r="B4945">
        <f>'Raw Data'!B4945</f>
        <v>0</v>
      </c>
      <c r="C4945">
        <f>'Raw Data'!C4945</f>
        <v>0</v>
      </c>
      <c r="D4945">
        <f>'Raw Data'!D4945</f>
        <v>0</v>
      </c>
      <c r="E4945">
        <f>'Raw Data'!E4945</f>
        <v>0</v>
      </c>
      <c r="F4945">
        <f>'Raw Data'!F4945</f>
        <v>0</v>
      </c>
      <c r="G4945">
        <f>'Raw Data'!G4945</f>
        <v>0</v>
      </c>
      <c r="H4945">
        <f>'Raw Data'!H4945</f>
        <v>0</v>
      </c>
      <c r="I4945">
        <f>'Raw Data'!I4945</f>
        <v>0</v>
      </c>
      <c r="J4945">
        <f>'Raw Data'!J4945</f>
        <v>0</v>
      </c>
      <c r="K4945">
        <f>'Raw Data'!K4945</f>
        <v>0</v>
      </c>
      <c r="L4945">
        <f>'Raw Data'!L4945</f>
        <v>0</v>
      </c>
      <c r="M4945">
        <f>'Raw Data'!M4945</f>
        <v>0</v>
      </c>
    </row>
    <row r="4946" spans="1:13" x14ac:dyDescent="0.3">
      <c r="A4946">
        <f>'Raw Data'!A4946</f>
        <v>0</v>
      </c>
      <c r="B4946">
        <f>'Raw Data'!B4946</f>
        <v>0</v>
      </c>
      <c r="C4946">
        <f>'Raw Data'!C4946</f>
        <v>0</v>
      </c>
      <c r="D4946">
        <f>'Raw Data'!D4946</f>
        <v>0</v>
      </c>
      <c r="E4946">
        <f>'Raw Data'!E4946</f>
        <v>0</v>
      </c>
      <c r="F4946">
        <f>'Raw Data'!F4946</f>
        <v>0</v>
      </c>
      <c r="G4946">
        <f>'Raw Data'!G4946</f>
        <v>0</v>
      </c>
      <c r="H4946">
        <f>'Raw Data'!H4946</f>
        <v>0</v>
      </c>
      <c r="I4946">
        <f>'Raw Data'!I4946</f>
        <v>0</v>
      </c>
      <c r="J4946">
        <f>'Raw Data'!J4946</f>
        <v>0</v>
      </c>
      <c r="K4946">
        <f>'Raw Data'!K4946</f>
        <v>0</v>
      </c>
      <c r="L4946">
        <f>'Raw Data'!L4946</f>
        <v>0</v>
      </c>
      <c r="M4946">
        <f>'Raw Data'!M4946</f>
        <v>0</v>
      </c>
    </row>
    <row r="4947" spans="1:13" x14ac:dyDescent="0.3">
      <c r="A4947">
        <f>'Raw Data'!A4947</f>
        <v>0</v>
      </c>
      <c r="B4947">
        <f>'Raw Data'!B4947</f>
        <v>0</v>
      </c>
      <c r="C4947">
        <f>'Raw Data'!C4947</f>
        <v>0</v>
      </c>
      <c r="D4947">
        <f>'Raw Data'!D4947</f>
        <v>0</v>
      </c>
      <c r="E4947">
        <f>'Raw Data'!E4947</f>
        <v>0</v>
      </c>
      <c r="F4947">
        <f>'Raw Data'!F4947</f>
        <v>0</v>
      </c>
      <c r="G4947">
        <f>'Raw Data'!G4947</f>
        <v>0</v>
      </c>
      <c r="H4947">
        <f>'Raw Data'!H4947</f>
        <v>0</v>
      </c>
      <c r="I4947">
        <f>'Raw Data'!I4947</f>
        <v>0</v>
      </c>
      <c r="J4947">
        <f>'Raw Data'!J4947</f>
        <v>0</v>
      </c>
      <c r="K4947">
        <f>'Raw Data'!K4947</f>
        <v>0</v>
      </c>
      <c r="L4947">
        <f>'Raw Data'!L4947</f>
        <v>0</v>
      </c>
      <c r="M4947">
        <f>'Raw Data'!M4947</f>
        <v>0</v>
      </c>
    </row>
    <row r="4948" spans="1:13" x14ac:dyDescent="0.3">
      <c r="A4948">
        <f>'Raw Data'!A4948</f>
        <v>0</v>
      </c>
      <c r="B4948">
        <f>'Raw Data'!B4948</f>
        <v>0</v>
      </c>
      <c r="C4948">
        <f>'Raw Data'!C4948</f>
        <v>0</v>
      </c>
      <c r="D4948">
        <f>'Raw Data'!D4948</f>
        <v>0</v>
      </c>
      <c r="E4948">
        <f>'Raw Data'!E4948</f>
        <v>0</v>
      </c>
      <c r="F4948">
        <f>'Raw Data'!F4948</f>
        <v>0</v>
      </c>
      <c r="G4948">
        <f>'Raw Data'!G4948</f>
        <v>0</v>
      </c>
      <c r="H4948">
        <f>'Raw Data'!H4948</f>
        <v>0</v>
      </c>
      <c r="I4948">
        <f>'Raw Data'!I4948</f>
        <v>0</v>
      </c>
      <c r="J4948">
        <f>'Raw Data'!J4948</f>
        <v>0</v>
      </c>
      <c r="K4948">
        <f>'Raw Data'!K4948</f>
        <v>0</v>
      </c>
      <c r="L4948">
        <f>'Raw Data'!L4948</f>
        <v>0</v>
      </c>
      <c r="M4948">
        <f>'Raw Data'!M4948</f>
        <v>0</v>
      </c>
    </row>
    <row r="4949" spans="1:13" x14ac:dyDescent="0.3">
      <c r="A4949">
        <f>'Raw Data'!A4949</f>
        <v>0</v>
      </c>
      <c r="B4949">
        <f>'Raw Data'!B4949</f>
        <v>0</v>
      </c>
      <c r="C4949">
        <f>'Raw Data'!C4949</f>
        <v>0</v>
      </c>
      <c r="D4949">
        <f>'Raw Data'!D4949</f>
        <v>0</v>
      </c>
      <c r="E4949">
        <f>'Raw Data'!E4949</f>
        <v>0</v>
      </c>
      <c r="F4949">
        <f>'Raw Data'!F4949</f>
        <v>0</v>
      </c>
      <c r="G4949">
        <f>'Raw Data'!G4949</f>
        <v>0</v>
      </c>
      <c r="H4949">
        <f>'Raw Data'!H4949</f>
        <v>0</v>
      </c>
      <c r="I4949">
        <f>'Raw Data'!I4949</f>
        <v>0</v>
      </c>
      <c r="J4949">
        <f>'Raw Data'!J4949</f>
        <v>0</v>
      </c>
      <c r="K4949">
        <f>'Raw Data'!K4949</f>
        <v>0</v>
      </c>
      <c r="L4949">
        <f>'Raw Data'!L4949</f>
        <v>0</v>
      </c>
      <c r="M4949">
        <f>'Raw Data'!M4949</f>
        <v>0</v>
      </c>
    </row>
    <row r="4950" spans="1:13" x14ac:dyDescent="0.3">
      <c r="A4950">
        <f>'Raw Data'!A4950</f>
        <v>0</v>
      </c>
      <c r="B4950">
        <f>'Raw Data'!B4950</f>
        <v>0</v>
      </c>
      <c r="C4950">
        <f>'Raw Data'!C4950</f>
        <v>0</v>
      </c>
      <c r="D4950">
        <f>'Raw Data'!D4950</f>
        <v>0</v>
      </c>
      <c r="E4950">
        <f>'Raw Data'!E4950</f>
        <v>0</v>
      </c>
      <c r="F4950">
        <f>'Raw Data'!F4950</f>
        <v>0</v>
      </c>
      <c r="G4950">
        <f>'Raw Data'!G4950</f>
        <v>0</v>
      </c>
      <c r="H4950">
        <f>'Raw Data'!H4950</f>
        <v>0</v>
      </c>
      <c r="I4950">
        <f>'Raw Data'!I4950</f>
        <v>0</v>
      </c>
      <c r="J4950">
        <f>'Raw Data'!J4950</f>
        <v>0</v>
      </c>
      <c r="K4950">
        <f>'Raw Data'!K4950</f>
        <v>0</v>
      </c>
      <c r="L4950">
        <f>'Raw Data'!L4950</f>
        <v>0</v>
      </c>
      <c r="M4950">
        <f>'Raw Data'!M4950</f>
        <v>0</v>
      </c>
    </row>
    <row r="4951" spans="1:13" x14ac:dyDescent="0.3">
      <c r="A4951">
        <f>'Raw Data'!A4951</f>
        <v>0</v>
      </c>
      <c r="B4951">
        <f>'Raw Data'!B4951</f>
        <v>0</v>
      </c>
      <c r="C4951">
        <f>'Raw Data'!C4951</f>
        <v>0</v>
      </c>
      <c r="D4951">
        <f>'Raw Data'!D4951</f>
        <v>0</v>
      </c>
      <c r="E4951">
        <f>'Raw Data'!E4951</f>
        <v>0</v>
      </c>
      <c r="F4951">
        <f>'Raw Data'!F4951</f>
        <v>0</v>
      </c>
      <c r="G4951">
        <f>'Raw Data'!G4951</f>
        <v>0</v>
      </c>
      <c r="H4951">
        <f>'Raw Data'!H4951</f>
        <v>0</v>
      </c>
      <c r="I4951">
        <f>'Raw Data'!I4951</f>
        <v>0</v>
      </c>
      <c r="J4951">
        <f>'Raw Data'!J4951</f>
        <v>0</v>
      </c>
      <c r="K4951">
        <f>'Raw Data'!K4951</f>
        <v>0</v>
      </c>
      <c r="L4951">
        <f>'Raw Data'!L4951</f>
        <v>0</v>
      </c>
      <c r="M4951">
        <f>'Raw Data'!M4951</f>
        <v>0</v>
      </c>
    </row>
    <row r="4952" spans="1:13" x14ac:dyDescent="0.3">
      <c r="A4952">
        <f>'Raw Data'!A4952</f>
        <v>0</v>
      </c>
      <c r="B4952">
        <f>'Raw Data'!B4952</f>
        <v>0</v>
      </c>
      <c r="C4952">
        <f>'Raw Data'!C4952</f>
        <v>0</v>
      </c>
      <c r="D4952">
        <f>'Raw Data'!D4952</f>
        <v>0</v>
      </c>
      <c r="E4952">
        <f>'Raw Data'!E4952</f>
        <v>0</v>
      </c>
      <c r="F4952">
        <f>'Raw Data'!F4952</f>
        <v>0</v>
      </c>
      <c r="G4952">
        <f>'Raw Data'!G4952</f>
        <v>0</v>
      </c>
      <c r="H4952">
        <f>'Raw Data'!H4952</f>
        <v>0</v>
      </c>
      <c r="I4952">
        <f>'Raw Data'!I4952</f>
        <v>0</v>
      </c>
      <c r="J4952">
        <f>'Raw Data'!J4952</f>
        <v>0</v>
      </c>
      <c r="K4952">
        <f>'Raw Data'!K4952</f>
        <v>0</v>
      </c>
      <c r="L4952">
        <f>'Raw Data'!L4952</f>
        <v>0</v>
      </c>
      <c r="M4952">
        <f>'Raw Data'!M4952</f>
        <v>0</v>
      </c>
    </row>
    <row r="4953" spans="1:13" x14ac:dyDescent="0.3">
      <c r="A4953">
        <f>'Raw Data'!A4953</f>
        <v>0</v>
      </c>
      <c r="B4953">
        <f>'Raw Data'!B4953</f>
        <v>0</v>
      </c>
      <c r="C4953">
        <f>'Raw Data'!C4953</f>
        <v>0</v>
      </c>
      <c r="D4953">
        <f>'Raw Data'!D4953</f>
        <v>0</v>
      </c>
      <c r="E4953">
        <f>'Raw Data'!E4953</f>
        <v>0</v>
      </c>
      <c r="F4953">
        <f>'Raw Data'!F4953</f>
        <v>0</v>
      </c>
      <c r="G4953">
        <f>'Raw Data'!G4953</f>
        <v>0</v>
      </c>
      <c r="H4953">
        <f>'Raw Data'!H4953</f>
        <v>0</v>
      </c>
      <c r="I4953">
        <f>'Raw Data'!I4953</f>
        <v>0</v>
      </c>
      <c r="J4953">
        <f>'Raw Data'!J4953</f>
        <v>0</v>
      </c>
      <c r="K4953">
        <f>'Raw Data'!K4953</f>
        <v>0</v>
      </c>
      <c r="L4953">
        <f>'Raw Data'!L4953</f>
        <v>0</v>
      </c>
      <c r="M4953">
        <f>'Raw Data'!M4953</f>
        <v>0</v>
      </c>
    </row>
    <row r="4954" spans="1:13" x14ac:dyDescent="0.3">
      <c r="A4954">
        <f>'Raw Data'!A4954</f>
        <v>0</v>
      </c>
      <c r="B4954">
        <f>'Raw Data'!B4954</f>
        <v>0</v>
      </c>
      <c r="C4954">
        <f>'Raw Data'!C4954</f>
        <v>0</v>
      </c>
      <c r="D4954">
        <f>'Raw Data'!D4954</f>
        <v>0</v>
      </c>
      <c r="E4954">
        <f>'Raw Data'!E4954</f>
        <v>0</v>
      </c>
      <c r="F4954">
        <f>'Raw Data'!F4954</f>
        <v>0</v>
      </c>
      <c r="G4954">
        <f>'Raw Data'!G4954</f>
        <v>0</v>
      </c>
      <c r="H4954">
        <f>'Raw Data'!H4954</f>
        <v>0</v>
      </c>
      <c r="I4954">
        <f>'Raw Data'!I4954</f>
        <v>0</v>
      </c>
      <c r="J4954">
        <f>'Raw Data'!J4954</f>
        <v>0</v>
      </c>
      <c r="K4954">
        <f>'Raw Data'!K4954</f>
        <v>0</v>
      </c>
      <c r="L4954">
        <f>'Raw Data'!L4954</f>
        <v>0</v>
      </c>
      <c r="M4954">
        <f>'Raw Data'!M4954</f>
        <v>0</v>
      </c>
    </row>
    <row r="4955" spans="1:13" x14ac:dyDescent="0.3">
      <c r="A4955">
        <f>'Raw Data'!A4955</f>
        <v>0</v>
      </c>
      <c r="B4955">
        <f>'Raw Data'!B4955</f>
        <v>0</v>
      </c>
      <c r="C4955">
        <f>'Raw Data'!C4955</f>
        <v>0</v>
      </c>
      <c r="D4955">
        <f>'Raw Data'!D4955</f>
        <v>0</v>
      </c>
      <c r="E4955">
        <f>'Raw Data'!E4955</f>
        <v>0</v>
      </c>
      <c r="F4955">
        <f>'Raw Data'!F4955</f>
        <v>0</v>
      </c>
      <c r="G4955">
        <f>'Raw Data'!G4955</f>
        <v>0</v>
      </c>
      <c r="H4955">
        <f>'Raw Data'!H4955</f>
        <v>0</v>
      </c>
      <c r="I4955">
        <f>'Raw Data'!I4955</f>
        <v>0</v>
      </c>
      <c r="J4955">
        <f>'Raw Data'!J4955</f>
        <v>0</v>
      </c>
      <c r="K4955">
        <f>'Raw Data'!K4955</f>
        <v>0</v>
      </c>
      <c r="L4955">
        <f>'Raw Data'!L4955</f>
        <v>0</v>
      </c>
      <c r="M4955">
        <f>'Raw Data'!M4955</f>
        <v>0</v>
      </c>
    </row>
    <row r="4956" spans="1:13" x14ac:dyDescent="0.3">
      <c r="A4956">
        <f>'Raw Data'!A4956</f>
        <v>0</v>
      </c>
      <c r="B4956">
        <f>'Raw Data'!B4956</f>
        <v>0</v>
      </c>
      <c r="C4956">
        <f>'Raw Data'!C4956</f>
        <v>0</v>
      </c>
      <c r="D4956">
        <f>'Raw Data'!D4956</f>
        <v>0</v>
      </c>
      <c r="E4956">
        <f>'Raw Data'!E4956</f>
        <v>0</v>
      </c>
      <c r="F4956">
        <f>'Raw Data'!F4956</f>
        <v>0</v>
      </c>
      <c r="G4956">
        <f>'Raw Data'!G4956</f>
        <v>0</v>
      </c>
      <c r="H4956">
        <f>'Raw Data'!H4956</f>
        <v>0</v>
      </c>
      <c r="I4956">
        <f>'Raw Data'!I4956</f>
        <v>0</v>
      </c>
      <c r="J4956">
        <f>'Raw Data'!J4956</f>
        <v>0</v>
      </c>
      <c r="K4956">
        <f>'Raw Data'!K4956</f>
        <v>0</v>
      </c>
      <c r="L4956">
        <f>'Raw Data'!L4956</f>
        <v>0</v>
      </c>
      <c r="M4956">
        <f>'Raw Data'!M4956</f>
        <v>0</v>
      </c>
    </row>
    <row r="4957" spans="1:13" x14ac:dyDescent="0.3">
      <c r="A4957">
        <f>'Raw Data'!A4957</f>
        <v>0</v>
      </c>
      <c r="B4957">
        <f>'Raw Data'!B4957</f>
        <v>0</v>
      </c>
      <c r="C4957">
        <f>'Raw Data'!C4957</f>
        <v>0</v>
      </c>
      <c r="D4957">
        <f>'Raw Data'!D4957</f>
        <v>0</v>
      </c>
      <c r="E4957">
        <f>'Raw Data'!E4957</f>
        <v>0</v>
      </c>
      <c r="F4957">
        <f>'Raw Data'!F4957</f>
        <v>0</v>
      </c>
      <c r="G4957">
        <f>'Raw Data'!G4957</f>
        <v>0</v>
      </c>
      <c r="H4957">
        <f>'Raw Data'!H4957</f>
        <v>0</v>
      </c>
      <c r="I4957">
        <f>'Raw Data'!I4957</f>
        <v>0</v>
      </c>
      <c r="J4957">
        <f>'Raw Data'!J4957</f>
        <v>0</v>
      </c>
      <c r="K4957">
        <f>'Raw Data'!K4957</f>
        <v>0</v>
      </c>
      <c r="L4957">
        <f>'Raw Data'!L4957</f>
        <v>0</v>
      </c>
      <c r="M4957">
        <f>'Raw Data'!M4957</f>
        <v>0</v>
      </c>
    </row>
    <row r="4958" spans="1:13" x14ac:dyDescent="0.3">
      <c r="A4958">
        <f>'Raw Data'!A4958</f>
        <v>0</v>
      </c>
      <c r="B4958">
        <f>'Raw Data'!B4958</f>
        <v>0</v>
      </c>
      <c r="C4958">
        <f>'Raw Data'!C4958</f>
        <v>0</v>
      </c>
      <c r="D4958">
        <f>'Raw Data'!D4958</f>
        <v>0</v>
      </c>
      <c r="E4958">
        <f>'Raw Data'!E4958</f>
        <v>0</v>
      </c>
      <c r="F4958">
        <f>'Raw Data'!F4958</f>
        <v>0</v>
      </c>
      <c r="G4958">
        <f>'Raw Data'!G4958</f>
        <v>0</v>
      </c>
      <c r="H4958">
        <f>'Raw Data'!H4958</f>
        <v>0</v>
      </c>
      <c r="I4958">
        <f>'Raw Data'!I4958</f>
        <v>0</v>
      </c>
      <c r="J4958">
        <f>'Raw Data'!J4958</f>
        <v>0</v>
      </c>
      <c r="K4958">
        <f>'Raw Data'!K4958</f>
        <v>0</v>
      </c>
      <c r="L4958">
        <f>'Raw Data'!L4958</f>
        <v>0</v>
      </c>
      <c r="M4958">
        <f>'Raw Data'!M4958</f>
        <v>0</v>
      </c>
    </row>
    <row r="4959" spans="1:13" x14ac:dyDescent="0.3">
      <c r="A4959">
        <f>'Raw Data'!A4959</f>
        <v>0</v>
      </c>
      <c r="B4959">
        <f>'Raw Data'!B4959</f>
        <v>0</v>
      </c>
      <c r="C4959">
        <f>'Raw Data'!C4959</f>
        <v>0</v>
      </c>
      <c r="D4959">
        <f>'Raw Data'!D4959</f>
        <v>0</v>
      </c>
      <c r="E4959">
        <f>'Raw Data'!E4959</f>
        <v>0</v>
      </c>
      <c r="F4959">
        <f>'Raw Data'!F4959</f>
        <v>0</v>
      </c>
      <c r="G4959">
        <f>'Raw Data'!G4959</f>
        <v>0</v>
      </c>
      <c r="H4959">
        <f>'Raw Data'!H4959</f>
        <v>0</v>
      </c>
      <c r="I4959">
        <f>'Raw Data'!I4959</f>
        <v>0</v>
      </c>
      <c r="J4959">
        <f>'Raw Data'!J4959</f>
        <v>0</v>
      </c>
      <c r="K4959">
        <f>'Raw Data'!K4959</f>
        <v>0</v>
      </c>
      <c r="L4959">
        <f>'Raw Data'!L4959</f>
        <v>0</v>
      </c>
      <c r="M4959">
        <f>'Raw Data'!M4959</f>
        <v>0</v>
      </c>
    </row>
    <row r="4960" spans="1:13" x14ac:dyDescent="0.3">
      <c r="A4960">
        <f>'Raw Data'!A4960</f>
        <v>0</v>
      </c>
      <c r="B4960">
        <f>'Raw Data'!B4960</f>
        <v>0</v>
      </c>
      <c r="C4960">
        <f>'Raw Data'!C4960</f>
        <v>0</v>
      </c>
      <c r="D4960">
        <f>'Raw Data'!D4960</f>
        <v>0</v>
      </c>
      <c r="E4960">
        <f>'Raw Data'!E4960</f>
        <v>0</v>
      </c>
      <c r="F4960">
        <f>'Raw Data'!F4960</f>
        <v>0</v>
      </c>
      <c r="G4960">
        <f>'Raw Data'!G4960</f>
        <v>0</v>
      </c>
      <c r="H4960">
        <f>'Raw Data'!H4960</f>
        <v>0</v>
      </c>
      <c r="I4960">
        <f>'Raw Data'!I4960</f>
        <v>0</v>
      </c>
      <c r="J4960">
        <f>'Raw Data'!J4960</f>
        <v>0</v>
      </c>
      <c r="K4960">
        <f>'Raw Data'!K4960</f>
        <v>0</v>
      </c>
      <c r="L4960">
        <f>'Raw Data'!L4960</f>
        <v>0</v>
      </c>
      <c r="M4960">
        <f>'Raw Data'!M4960</f>
        <v>0</v>
      </c>
    </row>
    <row r="4961" spans="1:13" x14ac:dyDescent="0.3">
      <c r="A4961">
        <f>'Raw Data'!A4961</f>
        <v>0</v>
      </c>
      <c r="B4961">
        <f>'Raw Data'!B4961</f>
        <v>0</v>
      </c>
      <c r="C4961">
        <f>'Raw Data'!C4961</f>
        <v>0</v>
      </c>
      <c r="D4961">
        <f>'Raw Data'!D4961</f>
        <v>0</v>
      </c>
      <c r="E4961">
        <f>'Raw Data'!E4961</f>
        <v>0</v>
      </c>
      <c r="F4961">
        <f>'Raw Data'!F4961</f>
        <v>0</v>
      </c>
      <c r="G4961">
        <f>'Raw Data'!G4961</f>
        <v>0</v>
      </c>
      <c r="H4961">
        <f>'Raw Data'!H4961</f>
        <v>0</v>
      </c>
      <c r="I4961">
        <f>'Raw Data'!I4961</f>
        <v>0</v>
      </c>
      <c r="J4961">
        <f>'Raw Data'!J4961</f>
        <v>0</v>
      </c>
      <c r="K4961">
        <f>'Raw Data'!K4961</f>
        <v>0</v>
      </c>
      <c r="L4961">
        <f>'Raw Data'!L4961</f>
        <v>0</v>
      </c>
      <c r="M4961">
        <f>'Raw Data'!M4961</f>
        <v>0</v>
      </c>
    </row>
    <row r="4962" spans="1:13" x14ac:dyDescent="0.3">
      <c r="A4962">
        <f>'Raw Data'!A4962</f>
        <v>0</v>
      </c>
      <c r="B4962">
        <f>'Raw Data'!B4962</f>
        <v>0</v>
      </c>
      <c r="C4962">
        <f>'Raw Data'!C4962</f>
        <v>0</v>
      </c>
      <c r="D4962">
        <f>'Raw Data'!D4962</f>
        <v>0</v>
      </c>
      <c r="E4962">
        <f>'Raw Data'!E4962</f>
        <v>0</v>
      </c>
      <c r="F4962">
        <f>'Raw Data'!F4962</f>
        <v>0</v>
      </c>
      <c r="G4962">
        <f>'Raw Data'!G4962</f>
        <v>0</v>
      </c>
      <c r="H4962">
        <f>'Raw Data'!H4962</f>
        <v>0</v>
      </c>
      <c r="I4962">
        <f>'Raw Data'!I4962</f>
        <v>0</v>
      </c>
      <c r="J4962">
        <f>'Raw Data'!J4962</f>
        <v>0</v>
      </c>
      <c r="K4962">
        <f>'Raw Data'!K4962</f>
        <v>0</v>
      </c>
      <c r="L4962">
        <f>'Raw Data'!L4962</f>
        <v>0</v>
      </c>
      <c r="M4962">
        <f>'Raw Data'!M4962</f>
        <v>0</v>
      </c>
    </row>
    <row r="4963" spans="1:13" x14ac:dyDescent="0.3">
      <c r="A4963">
        <f>'Raw Data'!A4963</f>
        <v>0</v>
      </c>
      <c r="B4963">
        <f>'Raw Data'!B4963</f>
        <v>0</v>
      </c>
      <c r="C4963">
        <f>'Raw Data'!C4963</f>
        <v>0</v>
      </c>
      <c r="D4963">
        <f>'Raw Data'!D4963</f>
        <v>0</v>
      </c>
      <c r="E4963">
        <f>'Raw Data'!E4963</f>
        <v>0</v>
      </c>
      <c r="F4963">
        <f>'Raw Data'!F4963</f>
        <v>0</v>
      </c>
      <c r="G4963">
        <f>'Raw Data'!G4963</f>
        <v>0</v>
      </c>
      <c r="H4963">
        <f>'Raw Data'!H4963</f>
        <v>0</v>
      </c>
      <c r="I4963">
        <f>'Raw Data'!I4963</f>
        <v>0</v>
      </c>
      <c r="J4963">
        <f>'Raw Data'!J4963</f>
        <v>0</v>
      </c>
      <c r="K4963">
        <f>'Raw Data'!K4963</f>
        <v>0</v>
      </c>
      <c r="L4963">
        <f>'Raw Data'!L4963</f>
        <v>0</v>
      </c>
      <c r="M4963">
        <f>'Raw Data'!M4963</f>
        <v>0</v>
      </c>
    </row>
    <row r="4964" spans="1:13" x14ac:dyDescent="0.3">
      <c r="A4964">
        <f>'Raw Data'!A4964</f>
        <v>0</v>
      </c>
      <c r="B4964">
        <f>'Raw Data'!B4964</f>
        <v>0</v>
      </c>
      <c r="C4964">
        <f>'Raw Data'!C4964</f>
        <v>0</v>
      </c>
      <c r="D4964">
        <f>'Raw Data'!D4964</f>
        <v>0</v>
      </c>
      <c r="E4964">
        <f>'Raw Data'!E4964</f>
        <v>0</v>
      </c>
      <c r="F4964">
        <f>'Raw Data'!F4964</f>
        <v>0</v>
      </c>
      <c r="G4964">
        <f>'Raw Data'!G4964</f>
        <v>0</v>
      </c>
      <c r="H4964">
        <f>'Raw Data'!H4964</f>
        <v>0</v>
      </c>
      <c r="I4964">
        <f>'Raw Data'!I4964</f>
        <v>0</v>
      </c>
      <c r="J4964">
        <f>'Raw Data'!J4964</f>
        <v>0</v>
      </c>
      <c r="K4964">
        <f>'Raw Data'!K4964</f>
        <v>0</v>
      </c>
      <c r="L4964">
        <f>'Raw Data'!L4964</f>
        <v>0</v>
      </c>
      <c r="M4964">
        <f>'Raw Data'!M4964</f>
        <v>0</v>
      </c>
    </row>
    <row r="4965" spans="1:13" x14ac:dyDescent="0.3">
      <c r="A4965">
        <f>'Raw Data'!A4965</f>
        <v>0</v>
      </c>
      <c r="B4965">
        <f>'Raw Data'!B4965</f>
        <v>0</v>
      </c>
      <c r="C4965">
        <f>'Raw Data'!C4965</f>
        <v>0</v>
      </c>
      <c r="D4965">
        <f>'Raw Data'!D4965</f>
        <v>0</v>
      </c>
      <c r="E4965">
        <f>'Raw Data'!E4965</f>
        <v>0</v>
      </c>
      <c r="F4965">
        <f>'Raw Data'!F4965</f>
        <v>0</v>
      </c>
      <c r="G4965">
        <f>'Raw Data'!G4965</f>
        <v>0</v>
      </c>
      <c r="H4965">
        <f>'Raw Data'!H4965</f>
        <v>0</v>
      </c>
      <c r="I4965">
        <f>'Raw Data'!I4965</f>
        <v>0</v>
      </c>
      <c r="J4965">
        <f>'Raw Data'!J4965</f>
        <v>0</v>
      </c>
      <c r="K4965">
        <f>'Raw Data'!K4965</f>
        <v>0</v>
      </c>
      <c r="L4965">
        <f>'Raw Data'!L4965</f>
        <v>0</v>
      </c>
      <c r="M4965">
        <f>'Raw Data'!M4965</f>
        <v>0</v>
      </c>
    </row>
    <row r="4966" spans="1:13" x14ac:dyDescent="0.3">
      <c r="A4966">
        <f>'Raw Data'!A4966</f>
        <v>0</v>
      </c>
      <c r="B4966">
        <f>'Raw Data'!B4966</f>
        <v>0</v>
      </c>
      <c r="C4966">
        <f>'Raw Data'!C4966</f>
        <v>0</v>
      </c>
      <c r="D4966">
        <f>'Raw Data'!D4966</f>
        <v>0</v>
      </c>
      <c r="E4966">
        <f>'Raw Data'!E4966</f>
        <v>0</v>
      </c>
      <c r="F4966">
        <f>'Raw Data'!F4966</f>
        <v>0</v>
      </c>
      <c r="G4966">
        <f>'Raw Data'!G4966</f>
        <v>0</v>
      </c>
      <c r="H4966">
        <f>'Raw Data'!H4966</f>
        <v>0</v>
      </c>
      <c r="I4966">
        <f>'Raw Data'!I4966</f>
        <v>0</v>
      </c>
      <c r="J4966">
        <f>'Raw Data'!J4966</f>
        <v>0</v>
      </c>
      <c r="K4966">
        <f>'Raw Data'!K4966</f>
        <v>0</v>
      </c>
      <c r="L4966">
        <f>'Raw Data'!L4966</f>
        <v>0</v>
      </c>
      <c r="M4966">
        <f>'Raw Data'!M4966</f>
        <v>0</v>
      </c>
    </row>
    <row r="4967" spans="1:13" x14ac:dyDescent="0.3">
      <c r="A4967">
        <f>'Raw Data'!A4967</f>
        <v>0</v>
      </c>
      <c r="B4967">
        <f>'Raw Data'!B4967</f>
        <v>0</v>
      </c>
      <c r="C4967">
        <f>'Raw Data'!C4967</f>
        <v>0</v>
      </c>
      <c r="D4967">
        <f>'Raw Data'!D4967</f>
        <v>0</v>
      </c>
      <c r="E4967">
        <f>'Raw Data'!E4967</f>
        <v>0</v>
      </c>
      <c r="F4967">
        <f>'Raw Data'!F4967</f>
        <v>0</v>
      </c>
      <c r="G4967">
        <f>'Raw Data'!G4967</f>
        <v>0</v>
      </c>
      <c r="H4967">
        <f>'Raw Data'!H4967</f>
        <v>0</v>
      </c>
      <c r="I4967">
        <f>'Raw Data'!I4967</f>
        <v>0</v>
      </c>
      <c r="J4967">
        <f>'Raw Data'!J4967</f>
        <v>0</v>
      </c>
      <c r="K4967">
        <f>'Raw Data'!K4967</f>
        <v>0</v>
      </c>
      <c r="L4967">
        <f>'Raw Data'!L4967</f>
        <v>0</v>
      </c>
      <c r="M4967">
        <f>'Raw Data'!M4967</f>
        <v>0</v>
      </c>
    </row>
    <row r="4968" spans="1:13" x14ac:dyDescent="0.3">
      <c r="A4968">
        <f>'Raw Data'!A4968</f>
        <v>0</v>
      </c>
      <c r="B4968">
        <f>'Raw Data'!B4968</f>
        <v>0</v>
      </c>
      <c r="C4968">
        <f>'Raw Data'!C4968</f>
        <v>0</v>
      </c>
      <c r="D4968">
        <f>'Raw Data'!D4968</f>
        <v>0</v>
      </c>
      <c r="E4968">
        <f>'Raw Data'!E4968</f>
        <v>0</v>
      </c>
      <c r="F4968">
        <f>'Raw Data'!F4968</f>
        <v>0</v>
      </c>
      <c r="G4968">
        <f>'Raw Data'!G4968</f>
        <v>0</v>
      </c>
      <c r="H4968">
        <f>'Raw Data'!H4968</f>
        <v>0</v>
      </c>
      <c r="I4968">
        <f>'Raw Data'!I4968</f>
        <v>0</v>
      </c>
      <c r="J4968">
        <f>'Raw Data'!J4968</f>
        <v>0</v>
      </c>
      <c r="K4968">
        <f>'Raw Data'!K4968</f>
        <v>0</v>
      </c>
      <c r="L4968">
        <f>'Raw Data'!L4968</f>
        <v>0</v>
      </c>
      <c r="M4968">
        <f>'Raw Data'!M4968</f>
        <v>0</v>
      </c>
    </row>
    <row r="4969" spans="1:13" x14ac:dyDescent="0.3">
      <c r="A4969">
        <f>'Raw Data'!A4969</f>
        <v>0</v>
      </c>
      <c r="B4969">
        <f>'Raw Data'!B4969</f>
        <v>0</v>
      </c>
      <c r="C4969">
        <f>'Raw Data'!C4969</f>
        <v>0</v>
      </c>
      <c r="D4969">
        <f>'Raw Data'!D4969</f>
        <v>0</v>
      </c>
      <c r="E4969">
        <f>'Raw Data'!E4969</f>
        <v>0</v>
      </c>
      <c r="F4969">
        <f>'Raw Data'!F4969</f>
        <v>0</v>
      </c>
      <c r="G4969">
        <f>'Raw Data'!G4969</f>
        <v>0</v>
      </c>
      <c r="H4969">
        <f>'Raw Data'!H4969</f>
        <v>0</v>
      </c>
      <c r="I4969">
        <f>'Raw Data'!I4969</f>
        <v>0</v>
      </c>
      <c r="J4969">
        <f>'Raw Data'!J4969</f>
        <v>0</v>
      </c>
      <c r="K4969">
        <f>'Raw Data'!K4969</f>
        <v>0</v>
      </c>
      <c r="L4969">
        <f>'Raw Data'!L4969</f>
        <v>0</v>
      </c>
      <c r="M4969">
        <f>'Raw Data'!M4969</f>
        <v>0</v>
      </c>
    </row>
    <row r="4970" spans="1:13" x14ac:dyDescent="0.3">
      <c r="A4970">
        <f>'Raw Data'!A4970</f>
        <v>0</v>
      </c>
      <c r="B4970">
        <f>'Raw Data'!B4970</f>
        <v>0</v>
      </c>
      <c r="C4970">
        <f>'Raw Data'!C4970</f>
        <v>0</v>
      </c>
      <c r="D4970">
        <f>'Raw Data'!D4970</f>
        <v>0</v>
      </c>
      <c r="E4970">
        <f>'Raw Data'!E4970</f>
        <v>0</v>
      </c>
      <c r="F4970">
        <f>'Raw Data'!F4970</f>
        <v>0</v>
      </c>
      <c r="G4970">
        <f>'Raw Data'!G4970</f>
        <v>0</v>
      </c>
      <c r="H4970">
        <f>'Raw Data'!H4970</f>
        <v>0</v>
      </c>
      <c r="I4970">
        <f>'Raw Data'!I4970</f>
        <v>0</v>
      </c>
      <c r="J4970">
        <f>'Raw Data'!J4970</f>
        <v>0</v>
      </c>
      <c r="K4970">
        <f>'Raw Data'!K4970</f>
        <v>0</v>
      </c>
      <c r="L4970">
        <f>'Raw Data'!L4970</f>
        <v>0</v>
      </c>
      <c r="M4970">
        <f>'Raw Data'!M4970</f>
        <v>0</v>
      </c>
    </row>
    <row r="4971" spans="1:13" x14ac:dyDescent="0.3">
      <c r="A4971">
        <f>'Raw Data'!A4971</f>
        <v>0</v>
      </c>
      <c r="B4971">
        <f>'Raw Data'!B4971</f>
        <v>0</v>
      </c>
      <c r="C4971">
        <f>'Raw Data'!C4971</f>
        <v>0</v>
      </c>
      <c r="D4971">
        <f>'Raw Data'!D4971</f>
        <v>0</v>
      </c>
      <c r="E4971">
        <f>'Raw Data'!E4971</f>
        <v>0</v>
      </c>
      <c r="F4971">
        <f>'Raw Data'!F4971</f>
        <v>0</v>
      </c>
      <c r="G4971">
        <f>'Raw Data'!G4971</f>
        <v>0</v>
      </c>
      <c r="H4971">
        <f>'Raw Data'!H4971</f>
        <v>0</v>
      </c>
      <c r="I4971">
        <f>'Raw Data'!I4971</f>
        <v>0</v>
      </c>
      <c r="J4971">
        <f>'Raw Data'!J4971</f>
        <v>0</v>
      </c>
      <c r="K4971">
        <f>'Raw Data'!K4971</f>
        <v>0</v>
      </c>
      <c r="L4971">
        <f>'Raw Data'!L4971</f>
        <v>0</v>
      </c>
      <c r="M4971">
        <f>'Raw Data'!M4971</f>
        <v>0</v>
      </c>
    </row>
    <row r="4972" spans="1:13" x14ac:dyDescent="0.3">
      <c r="A4972">
        <f>'Raw Data'!A4972</f>
        <v>0</v>
      </c>
      <c r="B4972">
        <f>'Raw Data'!B4972</f>
        <v>0</v>
      </c>
      <c r="C4972">
        <f>'Raw Data'!C4972</f>
        <v>0</v>
      </c>
      <c r="D4972">
        <f>'Raw Data'!D4972</f>
        <v>0</v>
      </c>
      <c r="E4972">
        <f>'Raw Data'!E4972</f>
        <v>0</v>
      </c>
      <c r="F4972">
        <f>'Raw Data'!F4972</f>
        <v>0</v>
      </c>
      <c r="G4972">
        <f>'Raw Data'!G4972</f>
        <v>0</v>
      </c>
      <c r="H4972">
        <f>'Raw Data'!H4972</f>
        <v>0</v>
      </c>
      <c r="I4972">
        <f>'Raw Data'!I4972</f>
        <v>0</v>
      </c>
      <c r="J4972">
        <f>'Raw Data'!J4972</f>
        <v>0</v>
      </c>
      <c r="K4972">
        <f>'Raw Data'!K4972</f>
        <v>0</v>
      </c>
      <c r="L4972">
        <f>'Raw Data'!L4972</f>
        <v>0</v>
      </c>
      <c r="M4972">
        <f>'Raw Data'!M4972</f>
        <v>0</v>
      </c>
    </row>
    <row r="4973" spans="1:13" x14ac:dyDescent="0.3">
      <c r="A4973">
        <f>'Raw Data'!A4973</f>
        <v>0</v>
      </c>
      <c r="B4973">
        <f>'Raw Data'!B4973</f>
        <v>0</v>
      </c>
      <c r="C4973">
        <f>'Raw Data'!C4973</f>
        <v>0</v>
      </c>
      <c r="D4973">
        <f>'Raw Data'!D4973</f>
        <v>0</v>
      </c>
      <c r="E4973">
        <f>'Raw Data'!E4973</f>
        <v>0</v>
      </c>
      <c r="F4973">
        <f>'Raw Data'!F4973</f>
        <v>0</v>
      </c>
      <c r="G4973">
        <f>'Raw Data'!G4973</f>
        <v>0</v>
      </c>
      <c r="H4973">
        <f>'Raw Data'!H4973</f>
        <v>0</v>
      </c>
      <c r="I4973">
        <f>'Raw Data'!I4973</f>
        <v>0</v>
      </c>
      <c r="J4973">
        <f>'Raw Data'!J4973</f>
        <v>0</v>
      </c>
      <c r="K4973">
        <f>'Raw Data'!K4973</f>
        <v>0</v>
      </c>
      <c r="L4973">
        <f>'Raw Data'!L4973</f>
        <v>0</v>
      </c>
      <c r="M4973">
        <f>'Raw Data'!M4973</f>
        <v>0</v>
      </c>
    </row>
    <row r="4974" spans="1:13" x14ac:dyDescent="0.3">
      <c r="A4974">
        <f>'Raw Data'!A4974</f>
        <v>0</v>
      </c>
      <c r="B4974">
        <f>'Raw Data'!B4974</f>
        <v>0</v>
      </c>
      <c r="C4974">
        <f>'Raw Data'!C4974</f>
        <v>0</v>
      </c>
      <c r="D4974">
        <f>'Raw Data'!D4974</f>
        <v>0</v>
      </c>
      <c r="E4974">
        <f>'Raw Data'!E4974</f>
        <v>0</v>
      </c>
      <c r="F4974">
        <f>'Raw Data'!F4974</f>
        <v>0</v>
      </c>
      <c r="G4974">
        <f>'Raw Data'!G4974</f>
        <v>0</v>
      </c>
      <c r="H4974">
        <f>'Raw Data'!H4974</f>
        <v>0</v>
      </c>
      <c r="I4974">
        <f>'Raw Data'!I4974</f>
        <v>0</v>
      </c>
      <c r="J4974">
        <f>'Raw Data'!J4974</f>
        <v>0</v>
      </c>
      <c r="K4974">
        <f>'Raw Data'!K4974</f>
        <v>0</v>
      </c>
      <c r="L4974">
        <f>'Raw Data'!L4974</f>
        <v>0</v>
      </c>
      <c r="M4974">
        <f>'Raw Data'!M4974</f>
        <v>0</v>
      </c>
    </row>
    <row r="4975" spans="1:13" x14ac:dyDescent="0.3">
      <c r="A4975">
        <f>'Raw Data'!A4975</f>
        <v>0</v>
      </c>
      <c r="B4975">
        <f>'Raw Data'!B4975</f>
        <v>0</v>
      </c>
      <c r="C4975">
        <f>'Raw Data'!C4975</f>
        <v>0</v>
      </c>
      <c r="D4975">
        <f>'Raw Data'!D4975</f>
        <v>0</v>
      </c>
      <c r="E4975">
        <f>'Raw Data'!E4975</f>
        <v>0</v>
      </c>
      <c r="F4975">
        <f>'Raw Data'!F4975</f>
        <v>0</v>
      </c>
      <c r="G4975">
        <f>'Raw Data'!G4975</f>
        <v>0</v>
      </c>
      <c r="H4975">
        <f>'Raw Data'!H4975</f>
        <v>0</v>
      </c>
      <c r="I4975">
        <f>'Raw Data'!I4975</f>
        <v>0</v>
      </c>
      <c r="J4975">
        <f>'Raw Data'!J4975</f>
        <v>0</v>
      </c>
      <c r="K4975">
        <f>'Raw Data'!K4975</f>
        <v>0</v>
      </c>
      <c r="L4975">
        <f>'Raw Data'!L4975</f>
        <v>0</v>
      </c>
      <c r="M4975">
        <f>'Raw Data'!M4975</f>
        <v>0</v>
      </c>
    </row>
    <row r="4976" spans="1:13" x14ac:dyDescent="0.3">
      <c r="A4976">
        <f>'Raw Data'!A4976</f>
        <v>0</v>
      </c>
      <c r="B4976">
        <f>'Raw Data'!B4976</f>
        <v>0</v>
      </c>
      <c r="C4976">
        <f>'Raw Data'!C4976</f>
        <v>0</v>
      </c>
      <c r="D4976">
        <f>'Raw Data'!D4976</f>
        <v>0</v>
      </c>
      <c r="E4976">
        <f>'Raw Data'!E4976</f>
        <v>0</v>
      </c>
      <c r="F4976">
        <f>'Raw Data'!F4976</f>
        <v>0</v>
      </c>
      <c r="G4976">
        <f>'Raw Data'!G4976</f>
        <v>0</v>
      </c>
      <c r="H4976">
        <f>'Raw Data'!H4976</f>
        <v>0</v>
      </c>
      <c r="I4976">
        <f>'Raw Data'!I4976</f>
        <v>0</v>
      </c>
      <c r="J4976">
        <f>'Raw Data'!J4976</f>
        <v>0</v>
      </c>
      <c r="K4976">
        <f>'Raw Data'!K4976</f>
        <v>0</v>
      </c>
      <c r="L4976">
        <f>'Raw Data'!L4976</f>
        <v>0</v>
      </c>
      <c r="M4976">
        <f>'Raw Data'!M4976</f>
        <v>0</v>
      </c>
    </row>
    <row r="4977" spans="1:13" x14ac:dyDescent="0.3">
      <c r="A4977">
        <f>'Raw Data'!A4977</f>
        <v>0</v>
      </c>
      <c r="B4977">
        <f>'Raw Data'!B4977</f>
        <v>0</v>
      </c>
      <c r="C4977">
        <f>'Raw Data'!C4977</f>
        <v>0</v>
      </c>
      <c r="D4977">
        <f>'Raw Data'!D4977</f>
        <v>0</v>
      </c>
      <c r="E4977">
        <f>'Raw Data'!E4977</f>
        <v>0</v>
      </c>
      <c r="F4977">
        <f>'Raw Data'!F4977</f>
        <v>0</v>
      </c>
      <c r="G4977">
        <f>'Raw Data'!G4977</f>
        <v>0</v>
      </c>
      <c r="H4977">
        <f>'Raw Data'!H4977</f>
        <v>0</v>
      </c>
      <c r="I4977">
        <f>'Raw Data'!I4977</f>
        <v>0</v>
      </c>
      <c r="J4977">
        <f>'Raw Data'!J4977</f>
        <v>0</v>
      </c>
      <c r="K4977">
        <f>'Raw Data'!K4977</f>
        <v>0</v>
      </c>
      <c r="L4977">
        <f>'Raw Data'!L4977</f>
        <v>0</v>
      </c>
      <c r="M4977">
        <f>'Raw Data'!M4977</f>
        <v>0</v>
      </c>
    </row>
    <row r="4978" spans="1:13" x14ac:dyDescent="0.3">
      <c r="A4978">
        <f>'Raw Data'!A4978</f>
        <v>0</v>
      </c>
      <c r="B4978">
        <f>'Raw Data'!B4978</f>
        <v>0</v>
      </c>
      <c r="C4978">
        <f>'Raw Data'!C4978</f>
        <v>0</v>
      </c>
      <c r="D4978">
        <f>'Raw Data'!D4978</f>
        <v>0</v>
      </c>
      <c r="E4978">
        <f>'Raw Data'!E4978</f>
        <v>0</v>
      </c>
      <c r="F4978">
        <f>'Raw Data'!F4978</f>
        <v>0</v>
      </c>
      <c r="G4978">
        <f>'Raw Data'!G4978</f>
        <v>0</v>
      </c>
      <c r="H4978">
        <f>'Raw Data'!H4978</f>
        <v>0</v>
      </c>
      <c r="I4978">
        <f>'Raw Data'!I4978</f>
        <v>0</v>
      </c>
      <c r="J4978">
        <f>'Raw Data'!J4978</f>
        <v>0</v>
      </c>
      <c r="K4978">
        <f>'Raw Data'!K4978</f>
        <v>0</v>
      </c>
      <c r="L4978">
        <f>'Raw Data'!L4978</f>
        <v>0</v>
      </c>
      <c r="M4978">
        <f>'Raw Data'!M4978</f>
        <v>0</v>
      </c>
    </row>
    <row r="4979" spans="1:13" x14ac:dyDescent="0.3">
      <c r="A4979">
        <f>'Raw Data'!A4979</f>
        <v>0</v>
      </c>
      <c r="B4979">
        <f>'Raw Data'!B4979</f>
        <v>0</v>
      </c>
      <c r="C4979">
        <f>'Raw Data'!C4979</f>
        <v>0</v>
      </c>
      <c r="D4979">
        <f>'Raw Data'!D4979</f>
        <v>0</v>
      </c>
      <c r="E4979">
        <f>'Raw Data'!E4979</f>
        <v>0</v>
      </c>
      <c r="F4979">
        <f>'Raw Data'!F4979</f>
        <v>0</v>
      </c>
      <c r="G4979">
        <f>'Raw Data'!G4979</f>
        <v>0</v>
      </c>
      <c r="H4979">
        <f>'Raw Data'!H4979</f>
        <v>0</v>
      </c>
      <c r="I4979">
        <f>'Raw Data'!I4979</f>
        <v>0</v>
      </c>
      <c r="J4979">
        <f>'Raw Data'!J4979</f>
        <v>0</v>
      </c>
      <c r="K4979">
        <f>'Raw Data'!K4979</f>
        <v>0</v>
      </c>
      <c r="L4979">
        <f>'Raw Data'!L4979</f>
        <v>0</v>
      </c>
      <c r="M4979">
        <f>'Raw Data'!M4979</f>
        <v>0</v>
      </c>
    </row>
    <row r="4980" spans="1:13" x14ac:dyDescent="0.3">
      <c r="A4980">
        <f>'Raw Data'!A4980</f>
        <v>0</v>
      </c>
      <c r="B4980">
        <f>'Raw Data'!B4980</f>
        <v>0</v>
      </c>
      <c r="C4980">
        <f>'Raw Data'!C4980</f>
        <v>0</v>
      </c>
      <c r="D4980">
        <f>'Raw Data'!D4980</f>
        <v>0</v>
      </c>
      <c r="E4980">
        <f>'Raw Data'!E4980</f>
        <v>0</v>
      </c>
      <c r="F4980">
        <f>'Raw Data'!F4980</f>
        <v>0</v>
      </c>
      <c r="G4980">
        <f>'Raw Data'!G4980</f>
        <v>0</v>
      </c>
      <c r="H4980">
        <f>'Raw Data'!H4980</f>
        <v>0</v>
      </c>
      <c r="I4980">
        <f>'Raw Data'!I4980</f>
        <v>0</v>
      </c>
      <c r="J4980">
        <f>'Raw Data'!J4980</f>
        <v>0</v>
      </c>
      <c r="K4980">
        <f>'Raw Data'!K4980</f>
        <v>0</v>
      </c>
      <c r="L4980">
        <f>'Raw Data'!L4980</f>
        <v>0</v>
      </c>
      <c r="M4980">
        <f>'Raw Data'!M4980</f>
        <v>0</v>
      </c>
    </row>
    <row r="4981" spans="1:13" x14ac:dyDescent="0.3">
      <c r="A4981">
        <f>'Raw Data'!A4981</f>
        <v>0</v>
      </c>
      <c r="B4981">
        <f>'Raw Data'!B4981</f>
        <v>0</v>
      </c>
      <c r="C4981">
        <f>'Raw Data'!C4981</f>
        <v>0</v>
      </c>
      <c r="D4981">
        <f>'Raw Data'!D4981</f>
        <v>0</v>
      </c>
      <c r="E4981">
        <f>'Raw Data'!E4981</f>
        <v>0</v>
      </c>
      <c r="F4981">
        <f>'Raw Data'!F4981</f>
        <v>0</v>
      </c>
      <c r="G4981">
        <f>'Raw Data'!G4981</f>
        <v>0</v>
      </c>
      <c r="H4981">
        <f>'Raw Data'!H4981</f>
        <v>0</v>
      </c>
      <c r="I4981">
        <f>'Raw Data'!I4981</f>
        <v>0</v>
      </c>
      <c r="J4981">
        <f>'Raw Data'!J4981</f>
        <v>0</v>
      </c>
      <c r="K4981">
        <f>'Raw Data'!K4981</f>
        <v>0</v>
      </c>
      <c r="L4981">
        <f>'Raw Data'!L4981</f>
        <v>0</v>
      </c>
      <c r="M4981">
        <f>'Raw Data'!M4981</f>
        <v>0</v>
      </c>
    </row>
    <row r="4982" spans="1:13" x14ac:dyDescent="0.3">
      <c r="A4982">
        <f>'Raw Data'!A4982</f>
        <v>0</v>
      </c>
      <c r="B4982">
        <f>'Raw Data'!B4982</f>
        <v>0</v>
      </c>
      <c r="C4982">
        <f>'Raw Data'!C4982</f>
        <v>0</v>
      </c>
      <c r="D4982">
        <f>'Raw Data'!D4982</f>
        <v>0</v>
      </c>
      <c r="E4982">
        <f>'Raw Data'!E4982</f>
        <v>0</v>
      </c>
      <c r="F4982">
        <f>'Raw Data'!F4982</f>
        <v>0</v>
      </c>
      <c r="G4982">
        <f>'Raw Data'!G4982</f>
        <v>0</v>
      </c>
      <c r="H4982">
        <f>'Raw Data'!H4982</f>
        <v>0</v>
      </c>
      <c r="I4982">
        <f>'Raw Data'!I4982</f>
        <v>0</v>
      </c>
      <c r="J4982">
        <f>'Raw Data'!J4982</f>
        <v>0</v>
      </c>
      <c r="K4982">
        <f>'Raw Data'!K4982</f>
        <v>0</v>
      </c>
      <c r="L4982">
        <f>'Raw Data'!L4982</f>
        <v>0</v>
      </c>
      <c r="M4982">
        <f>'Raw Data'!M4982</f>
        <v>0</v>
      </c>
    </row>
    <row r="4983" spans="1:13" x14ac:dyDescent="0.3">
      <c r="A4983">
        <f>'Raw Data'!A4983</f>
        <v>0</v>
      </c>
      <c r="B4983">
        <f>'Raw Data'!B4983</f>
        <v>0</v>
      </c>
      <c r="C4983">
        <f>'Raw Data'!C4983</f>
        <v>0</v>
      </c>
      <c r="D4983">
        <f>'Raw Data'!D4983</f>
        <v>0</v>
      </c>
      <c r="E4983">
        <f>'Raw Data'!E4983</f>
        <v>0</v>
      </c>
      <c r="F4983">
        <f>'Raw Data'!F4983</f>
        <v>0</v>
      </c>
      <c r="G4983">
        <f>'Raw Data'!G4983</f>
        <v>0</v>
      </c>
      <c r="H4983">
        <f>'Raw Data'!H4983</f>
        <v>0</v>
      </c>
      <c r="I4983">
        <f>'Raw Data'!I4983</f>
        <v>0</v>
      </c>
      <c r="J4983">
        <f>'Raw Data'!J4983</f>
        <v>0</v>
      </c>
      <c r="K4983">
        <f>'Raw Data'!K4983</f>
        <v>0</v>
      </c>
      <c r="L4983">
        <f>'Raw Data'!L4983</f>
        <v>0</v>
      </c>
      <c r="M4983">
        <f>'Raw Data'!M4983</f>
        <v>0</v>
      </c>
    </row>
    <row r="4984" spans="1:13" x14ac:dyDescent="0.3">
      <c r="A4984">
        <f>'Raw Data'!A4984</f>
        <v>0</v>
      </c>
      <c r="B4984">
        <f>'Raw Data'!B4984</f>
        <v>0</v>
      </c>
      <c r="C4984">
        <f>'Raw Data'!C4984</f>
        <v>0</v>
      </c>
      <c r="D4984">
        <f>'Raw Data'!D4984</f>
        <v>0</v>
      </c>
      <c r="E4984">
        <f>'Raw Data'!E4984</f>
        <v>0</v>
      </c>
      <c r="F4984">
        <f>'Raw Data'!F4984</f>
        <v>0</v>
      </c>
      <c r="G4984">
        <f>'Raw Data'!G4984</f>
        <v>0</v>
      </c>
      <c r="H4984">
        <f>'Raw Data'!H4984</f>
        <v>0</v>
      </c>
      <c r="I4984">
        <f>'Raw Data'!I4984</f>
        <v>0</v>
      </c>
      <c r="J4984">
        <f>'Raw Data'!J4984</f>
        <v>0</v>
      </c>
      <c r="K4984">
        <f>'Raw Data'!K4984</f>
        <v>0</v>
      </c>
      <c r="L4984">
        <f>'Raw Data'!L4984</f>
        <v>0</v>
      </c>
      <c r="M4984">
        <f>'Raw Data'!M4984</f>
        <v>0</v>
      </c>
    </row>
    <row r="4985" spans="1:13" x14ac:dyDescent="0.3">
      <c r="A4985">
        <f>'Raw Data'!A4985</f>
        <v>0</v>
      </c>
      <c r="B4985">
        <f>'Raw Data'!B4985</f>
        <v>0</v>
      </c>
      <c r="C4985">
        <f>'Raw Data'!C4985</f>
        <v>0</v>
      </c>
      <c r="D4985">
        <f>'Raw Data'!D4985</f>
        <v>0</v>
      </c>
      <c r="E4985">
        <f>'Raw Data'!E4985</f>
        <v>0</v>
      </c>
      <c r="F4985">
        <f>'Raw Data'!F4985</f>
        <v>0</v>
      </c>
      <c r="G4985">
        <f>'Raw Data'!G4985</f>
        <v>0</v>
      </c>
      <c r="H4985">
        <f>'Raw Data'!H4985</f>
        <v>0</v>
      </c>
      <c r="I4985">
        <f>'Raw Data'!I4985</f>
        <v>0</v>
      </c>
      <c r="J4985">
        <f>'Raw Data'!J4985</f>
        <v>0</v>
      </c>
      <c r="K4985">
        <f>'Raw Data'!K4985</f>
        <v>0</v>
      </c>
      <c r="L4985">
        <f>'Raw Data'!L4985</f>
        <v>0</v>
      </c>
      <c r="M4985">
        <f>'Raw Data'!M4985</f>
        <v>0</v>
      </c>
    </row>
    <row r="4986" spans="1:13" x14ac:dyDescent="0.3">
      <c r="A4986">
        <f>'Raw Data'!A4986</f>
        <v>0</v>
      </c>
      <c r="B4986">
        <f>'Raw Data'!B4986</f>
        <v>0</v>
      </c>
      <c r="C4986">
        <f>'Raw Data'!C4986</f>
        <v>0</v>
      </c>
      <c r="D4986">
        <f>'Raw Data'!D4986</f>
        <v>0</v>
      </c>
      <c r="E4986">
        <f>'Raw Data'!E4986</f>
        <v>0</v>
      </c>
      <c r="F4986">
        <f>'Raw Data'!F4986</f>
        <v>0</v>
      </c>
      <c r="G4986">
        <f>'Raw Data'!G4986</f>
        <v>0</v>
      </c>
      <c r="H4986">
        <f>'Raw Data'!H4986</f>
        <v>0</v>
      </c>
      <c r="I4986">
        <f>'Raw Data'!I4986</f>
        <v>0</v>
      </c>
      <c r="J4986">
        <f>'Raw Data'!J4986</f>
        <v>0</v>
      </c>
      <c r="K4986">
        <f>'Raw Data'!K4986</f>
        <v>0</v>
      </c>
      <c r="L4986">
        <f>'Raw Data'!L4986</f>
        <v>0</v>
      </c>
      <c r="M4986">
        <f>'Raw Data'!M4986</f>
        <v>0</v>
      </c>
    </row>
    <row r="4987" spans="1:13" x14ac:dyDescent="0.3">
      <c r="A4987">
        <f>'Raw Data'!A4987</f>
        <v>0</v>
      </c>
      <c r="B4987">
        <f>'Raw Data'!B4987</f>
        <v>0</v>
      </c>
      <c r="C4987">
        <f>'Raw Data'!C4987</f>
        <v>0</v>
      </c>
      <c r="D4987">
        <f>'Raw Data'!D4987</f>
        <v>0</v>
      </c>
      <c r="E4987">
        <f>'Raw Data'!E4987</f>
        <v>0</v>
      </c>
      <c r="F4987">
        <f>'Raw Data'!F4987</f>
        <v>0</v>
      </c>
      <c r="G4987">
        <f>'Raw Data'!G4987</f>
        <v>0</v>
      </c>
      <c r="H4987">
        <f>'Raw Data'!H4987</f>
        <v>0</v>
      </c>
      <c r="I4987">
        <f>'Raw Data'!I4987</f>
        <v>0</v>
      </c>
      <c r="J4987">
        <f>'Raw Data'!J4987</f>
        <v>0</v>
      </c>
      <c r="K4987">
        <f>'Raw Data'!K4987</f>
        <v>0</v>
      </c>
      <c r="L4987">
        <f>'Raw Data'!L4987</f>
        <v>0</v>
      </c>
      <c r="M4987">
        <f>'Raw Data'!M4987</f>
        <v>0</v>
      </c>
    </row>
    <row r="4988" spans="1:13" x14ac:dyDescent="0.3">
      <c r="A4988">
        <f>'Raw Data'!A4988</f>
        <v>0</v>
      </c>
      <c r="B4988">
        <f>'Raw Data'!B4988</f>
        <v>0</v>
      </c>
      <c r="C4988">
        <f>'Raw Data'!C4988</f>
        <v>0</v>
      </c>
      <c r="D4988">
        <f>'Raw Data'!D4988</f>
        <v>0</v>
      </c>
      <c r="E4988">
        <f>'Raw Data'!E4988</f>
        <v>0</v>
      </c>
      <c r="F4988">
        <f>'Raw Data'!F4988</f>
        <v>0</v>
      </c>
      <c r="G4988">
        <f>'Raw Data'!G4988</f>
        <v>0</v>
      </c>
      <c r="H4988">
        <f>'Raw Data'!H4988</f>
        <v>0</v>
      </c>
      <c r="I4988">
        <f>'Raw Data'!I4988</f>
        <v>0</v>
      </c>
      <c r="J4988">
        <f>'Raw Data'!J4988</f>
        <v>0</v>
      </c>
      <c r="K4988">
        <f>'Raw Data'!K4988</f>
        <v>0</v>
      </c>
      <c r="L4988">
        <f>'Raw Data'!L4988</f>
        <v>0</v>
      </c>
      <c r="M4988">
        <f>'Raw Data'!M4988</f>
        <v>0</v>
      </c>
    </row>
    <row r="4989" spans="1:13" x14ac:dyDescent="0.3">
      <c r="A4989">
        <f>'Raw Data'!A4989</f>
        <v>0</v>
      </c>
      <c r="B4989">
        <f>'Raw Data'!B4989</f>
        <v>0</v>
      </c>
      <c r="C4989">
        <f>'Raw Data'!C4989</f>
        <v>0</v>
      </c>
      <c r="D4989">
        <f>'Raw Data'!D4989</f>
        <v>0</v>
      </c>
      <c r="E4989">
        <f>'Raw Data'!E4989</f>
        <v>0</v>
      </c>
      <c r="F4989">
        <f>'Raw Data'!F4989</f>
        <v>0</v>
      </c>
      <c r="G4989">
        <f>'Raw Data'!G4989</f>
        <v>0</v>
      </c>
      <c r="H4989">
        <f>'Raw Data'!H4989</f>
        <v>0</v>
      </c>
      <c r="I4989">
        <f>'Raw Data'!I4989</f>
        <v>0</v>
      </c>
      <c r="J4989">
        <f>'Raw Data'!J4989</f>
        <v>0</v>
      </c>
      <c r="K4989">
        <f>'Raw Data'!K4989</f>
        <v>0</v>
      </c>
      <c r="L4989">
        <f>'Raw Data'!L4989</f>
        <v>0</v>
      </c>
      <c r="M4989">
        <f>'Raw Data'!M4989</f>
        <v>0</v>
      </c>
    </row>
    <row r="4990" spans="1:13" x14ac:dyDescent="0.3">
      <c r="A4990">
        <f>'Raw Data'!A4990</f>
        <v>0</v>
      </c>
      <c r="B4990">
        <f>'Raw Data'!B4990</f>
        <v>0</v>
      </c>
      <c r="C4990">
        <f>'Raw Data'!C4990</f>
        <v>0</v>
      </c>
      <c r="D4990">
        <f>'Raw Data'!D4990</f>
        <v>0</v>
      </c>
      <c r="E4990">
        <f>'Raw Data'!E4990</f>
        <v>0</v>
      </c>
      <c r="F4990">
        <f>'Raw Data'!F4990</f>
        <v>0</v>
      </c>
      <c r="G4990">
        <f>'Raw Data'!G4990</f>
        <v>0</v>
      </c>
      <c r="H4990">
        <f>'Raw Data'!H4990</f>
        <v>0</v>
      </c>
      <c r="I4990">
        <f>'Raw Data'!I4990</f>
        <v>0</v>
      </c>
      <c r="J4990">
        <f>'Raw Data'!J4990</f>
        <v>0</v>
      </c>
      <c r="K4990">
        <f>'Raw Data'!K4990</f>
        <v>0</v>
      </c>
      <c r="L4990">
        <f>'Raw Data'!L4990</f>
        <v>0</v>
      </c>
      <c r="M4990">
        <f>'Raw Data'!M4990</f>
        <v>0</v>
      </c>
    </row>
    <row r="4991" spans="1:13" x14ac:dyDescent="0.3">
      <c r="A4991">
        <f>'Raw Data'!A4991</f>
        <v>0</v>
      </c>
      <c r="B4991">
        <f>'Raw Data'!B4991</f>
        <v>0</v>
      </c>
      <c r="C4991">
        <f>'Raw Data'!C4991</f>
        <v>0</v>
      </c>
      <c r="D4991">
        <f>'Raw Data'!D4991</f>
        <v>0</v>
      </c>
      <c r="E4991">
        <f>'Raw Data'!E4991</f>
        <v>0</v>
      </c>
      <c r="F4991">
        <f>'Raw Data'!F4991</f>
        <v>0</v>
      </c>
      <c r="G4991">
        <f>'Raw Data'!G4991</f>
        <v>0</v>
      </c>
      <c r="H4991">
        <f>'Raw Data'!H4991</f>
        <v>0</v>
      </c>
      <c r="I4991">
        <f>'Raw Data'!I4991</f>
        <v>0</v>
      </c>
      <c r="J4991">
        <f>'Raw Data'!J4991</f>
        <v>0</v>
      </c>
      <c r="K4991">
        <f>'Raw Data'!K4991</f>
        <v>0</v>
      </c>
      <c r="L4991">
        <f>'Raw Data'!L4991</f>
        <v>0</v>
      </c>
      <c r="M4991">
        <f>'Raw Data'!M4991</f>
        <v>0</v>
      </c>
    </row>
    <row r="4992" spans="1:13" x14ac:dyDescent="0.3">
      <c r="A4992">
        <f>'Raw Data'!A4992</f>
        <v>0</v>
      </c>
      <c r="B4992">
        <f>'Raw Data'!B4992</f>
        <v>0</v>
      </c>
      <c r="C4992">
        <f>'Raw Data'!C4992</f>
        <v>0</v>
      </c>
      <c r="D4992">
        <f>'Raw Data'!D4992</f>
        <v>0</v>
      </c>
      <c r="E4992">
        <f>'Raw Data'!E4992</f>
        <v>0</v>
      </c>
      <c r="F4992">
        <f>'Raw Data'!F4992</f>
        <v>0</v>
      </c>
      <c r="G4992">
        <f>'Raw Data'!G4992</f>
        <v>0</v>
      </c>
      <c r="H4992">
        <f>'Raw Data'!H4992</f>
        <v>0</v>
      </c>
      <c r="I4992">
        <f>'Raw Data'!I4992</f>
        <v>0</v>
      </c>
      <c r="J4992">
        <f>'Raw Data'!J4992</f>
        <v>0</v>
      </c>
      <c r="K4992">
        <f>'Raw Data'!K4992</f>
        <v>0</v>
      </c>
      <c r="L4992">
        <f>'Raw Data'!L4992</f>
        <v>0</v>
      </c>
      <c r="M4992">
        <f>'Raw Data'!M4992</f>
        <v>0</v>
      </c>
    </row>
    <row r="4993" spans="1:13" x14ac:dyDescent="0.3">
      <c r="A4993">
        <f>'Raw Data'!A4993</f>
        <v>0</v>
      </c>
      <c r="B4993">
        <f>'Raw Data'!B4993</f>
        <v>0</v>
      </c>
      <c r="C4993">
        <f>'Raw Data'!C4993</f>
        <v>0</v>
      </c>
      <c r="D4993">
        <f>'Raw Data'!D4993</f>
        <v>0</v>
      </c>
      <c r="E4993">
        <f>'Raw Data'!E4993</f>
        <v>0</v>
      </c>
      <c r="F4993">
        <f>'Raw Data'!F4993</f>
        <v>0</v>
      </c>
      <c r="G4993">
        <f>'Raw Data'!G4993</f>
        <v>0</v>
      </c>
      <c r="H4993">
        <f>'Raw Data'!H4993</f>
        <v>0</v>
      </c>
      <c r="I4993">
        <f>'Raw Data'!I4993</f>
        <v>0</v>
      </c>
      <c r="J4993">
        <f>'Raw Data'!J4993</f>
        <v>0</v>
      </c>
      <c r="K4993">
        <f>'Raw Data'!K4993</f>
        <v>0</v>
      </c>
      <c r="L4993">
        <f>'Raw Data'!L4993</f>
        <v>0</v>
      </c>
      <c r="M4993">
        <f>'Raw Data'!M4993</f>
        <v>0</v>
      </c>
    </row>
    <row r="4994" spans="1:13" x14ac:dyDescent="0.3">
      <c r="A4994">
        <f>'Raw Data'!A4994</f>
        <v>0</v>
      </c>
      <c r="B4994">
        <f>'Raw Data'!B4994</f>
        <v>0</v>
      </c>
      <c r="C4994">
        <f>'Raw Data'!C4994</f>
        <v>0</v>
      </c>
      <c r="D4994">
        <f>'Raw Data'!D4994</f>
        <v>0</v>
      </c>
      <c r="E4994">
        <f>'Raw Data'!E4994</f>
        <v>0</v>
      </c>
      <c r="F4994">
        <f>'Raw Data'!F4994</f>
        <v>0</v>
      </c>
      <c r="G4994">
        <f>'Raw Data'!G4994</f>
        <v>0</v>
      </c>
      <c r="H4994">
        <f>'Raw Data'!H4994</f>
        <v>0</v>
      </c>
      <c r="I4994">
        <f>'Raw Data'!I4994</f>
        <v>0</v>
      </c>
      <c r="J4994">
        <f>'Raw Data'!J4994</f>
        <v>0</v>
      </c>
      <c r="K4994">
        <f>'Raw Data'!K4994</f>
        <v>0</v>
      </c>
      <c r="L4994">
        <f>'Raw Data'!L4994</f>
        <v>0</v>
      </c>
      <c r="M4994">
        <f>'Raw Data'!M4994</f>
        <v>0</v>
      </c>
    </row>
    <row r="4995" spans="1:13" x14ac:dyDescent="0.3">
      <c r="A4995">
        <f>'Raw Data'!A4995</f>
        <v>0</v>
      </c>
      <c r="B4995">
        <f>'Raw Data'!B4995</f>
        <v>0</v>
      </c>
      <c r="C4995">
        <f>'Raw Data'!C4995</f>
        <v>0</v>
      </c>
      <c r="D4995">
        <f>'Raw Data'!D4995</f>
        <v>0</v>
      </c>
      <c r="E4995">
        <f>'Raw Data'!E4995</f>
        <v>0</v>
      </c>
      <c r="F4995">
        <f>'Raw Data'!F4995</f>
        <v>0</v>
      </c>
      <c r="G4995">
        <f>'Raw Data'!G4995</f>
        <v>0</v>
      </c>
      <c r="H4995">
        <f>'Raw Data'!H4995</f>
        <v>0</v>
      </c>
      <c r="I4995">
        <f>'Raw Data'!I4995</f>
        <v>0</v>
      </c>
      <c r="J4995">
        <f>'Raw Data'!J4995</f>
        <v>0</v>
      </c>
      <c r="K4995">
        <f>'Raw Data'!K4995</f>
        <v>0</v>
      </c>
      <c r="L4995">
        <f>'Raw Data'!L4995</f>
        <v>0</v>
      </c>
      <c r="M4995">
        <f>'Raw Data'!M4995</f>
        <v>0</v>
      </c>
    </row>
    <row r="4996" spans="1:13" x14ac:dyDescent="0.3">
      <c r="A4996">
        <f>'Raw Data'!A4996</f>
        <v>0</v>
      </c>
      <c r="B4996">
        <f>'Raw Data'!B4996</f>
        <v>0</v>
      </c>
      <c r="C4996">
        <f>'Raw Data'!C4996</f>
        <v>0</v>
      </c>
      <c r="D4996">
        <f>'Raw Data'!D4996</f>
        <v>0</v>
      </c>
      <c r="E4996">
        <f>'Raw Data'!E4996</f>
        <v>0</v>
      </c>
      <c r="F4996">
        <f>'Raw Data'!F4996</f>
        <v>0</v>
      </c>
      <c r="G4996">
        <f>'Raw Data'!G4996</f>
        <v>0</v>
      </c>
      <c r="H4996">
        <f>'Raw Data'!H4996</f>
        <v>0</v>
      </c>
      <c r="I4996">
        <f>'Raw Data'!I4996</f>
        <v>0</v>
      </c>
      <c r="J4996">
        <f>'Raw Data'!J4996</f>
        <v>0</v>
      </c>
      <c r="K4996">
        <f>'Raw Data'!K4996</f>
        <v>0</v>
      </c>
      <c r="L4996">
        <f>'Raw Data'!L4996</f>
        <v>0</v>
      </c>
      <c r="M4996">
        <f>'Raw Data'!M4996</f>
        <v>0</v>
      </c>
    </row>
    <row r="4997" spans="1:13" x14ac:dyDescent="0.3">
      <c r="A4997">
        <f>'Raw Data'!A4997</f>
        <v>0</v>
      </c>
      <c r="B4997">
        <f>'Raw Data'!B4997</f>
        <v>0</v>
      </c>
      <c r="C4997">
        <f>'Raw Data'!C4997</f>
        <v>0</v>
      </c>
      <c r="D4997">
        <f>'Raw Data'!D4997</f>
        <v>0</v>
      </c>
      <c r="E4997">
        <f>'Raw Data'!E4997</f>
        <v>0</v>
      </c>
      <c r="F4997">
        <f>'Raw Data'!F4997</f>
        <v>0</v>
      </c>
      <c r="G4997">
        <f>'Raw Data'!G4997</f>
        <v>0</v>
      </c>
      <c r="H4997">
        <f>'Raw Data'!H4997</f>
        <v>0</v>
      </c>
      <c r="I4997">
        <f>'Raw Data'!I4997</f>
        <v>0</v>
      </c>
      <c r="J4997">
        <f>'Raw Data'!J4997</f>
        <v>0</v>
      </c>
      <c r="K4997">
        <f>'Raw Data'!K4997</f>
        <v>0</v>
      </c>
      <c r="L4997">
        <f>'Raw Data'!L4997</f>
        <v>0</v>
      </c>
      <c r="M4997">
        <f>'Raw Data'!M4997</f>
        <v>0</v>
      </c>
    </row>
    <row r="4998" spans="1:13" x14ac:dyDescent="0.3">
      <c r="A4998">
        <f>'Raw Data'!A4998</f>
        <v>0</v>
      </c>
      <c r="B4998">
        <f>'Raw Data'!B4998</f>
        <v>0</v>
      </c>
      <c r="C4998">
        <f>'Raw Data'!C4998</f>
        <v>0</v>
      </c>
      <c r="D4998">
        <f>'Raw Data'!D4998</f>
        <v>0</v>
      </c>
      <c r="E4998">
        <f>'Raw Data'!E4998</f>
        <v>0</v>
      </c>
      <c r="F4998">
        <f>'Raw Data'!F4998</f>
        <v>0</v>
      </c>
      <c r="G4998">
        <f>'Raw Data'!G4998</f>
        <v>0</v>
      </c>
      <c r="H4998">
        <f>'Raw Data'!H4998</f>
        <v>0</v>
      </c>
      <c r="I4998">
        <f>'Raw Data'!I4998</f>
        <v>0</v>
      </c>
      <c r="J4998">
        <f>'Raw Data'!J4998</f>
        <v>0</v>
      </c>
      <c r="K4998">
        <f>'Raw Data'!K4998</f>
        <v>0</v>
      </c>
      <c r="L4998">
        <f>'Raw Data'!L4998</f>
        <v>0</v>
      </c>
      <c r="M4998">
        <f>'Raw Data'!M4998</f>
        <v>0</v>
      </c>
    </row>
    <row r="4999" spans="1:13" x14ac:dyDescent="0.3">
      <c r="A4999">
        <f>'Raw Data'!A4999</f>
        <v>0</v>
      </c>
      <c r="B4999">
        <f>'Raw Data'!B4999</f>
        <v>0</v>
      </c>
      <c r="C4999">
        <f>'Raw Data'!C4999</f>
        <v>0</v>
      </c>
      <c r="D4999">
        <f>'Raw Data'!D4999</f>
        <v>0</v>
      </c>
      <c r="E4999">
        <f>'Raw Data'!E4999</f>
        <v>0</v>
      </c>
      <c r="F4999">
        <f>'Raw Data'!F4999</f>
        <v>0</v>
      </c>
      <c r="G4999">
        <f>'Raw Data'!G4999</f>
        <v>0</v>
      </c>
      <c r="H4999">
        <f>'Raw Data'!H4999</f>
        <v>0</v>
      </c>
      <c r="I4999">
        <f>'Raw Data'!I4999</f>
        <v>0</v>
      </c>
      <c r="J4999">
        <f>'Raw Data'!J4999</f>
        <v>0</v>
      </c>
      <c r="K4999">
        <f>'Raw Data'!K4999</f>
        <v>0</v>
      </c>
      <c r="L4999">
        <f>'Raw Data'!L4999</f>
        <v>0</v>
      </c>
      <c r="M4999">
        <f>'Raw Data'!M4999</f>
        <v>0</v>
      </c>
    </row>
    <row r="5000" spans="1:13" x14ac:dyDescent="0.3">
      <c r="A5000">
        <f>'Raw Data'!A5000</f>
        <v>0</v>
      </c>
      <c r="B5000">
        <f>'Raw Data'!B5000</f>
        <v>0</v>
      </c>
      <c r="C5000">
        <f>'Raw Data'!C5000</f>
        <v>0</v>
      </c>
      <c r="D5000">
        <f>'Raw Data'!D5000</f>
        <v>0</v>
      </c>
      <c r="E5000">
        <f>'Raw Data'!E5000</f>
        <v>0</v>
      </c>
      <c r="F5000">
        <f>'Raw Data'!F5000</f>
        <v>0</v>
      </c>
      <c r="G5000">
        <f>'Raw Data'!G5000</f>
        <v>0</v>
      </c>
      <c r="H5000">
        <f>'Raw Data'!H5000</f>
        <v>0</v>
      </c>
      <c r="I5000">
        <f>'Raw Data'!I5000</f>
        <v>0</v>
      </c>
      <c r="J5000">
        <f>'Raw Data'!J5000</f>
        <v>0</v>
      </c>
      <c r="K5000">
        <f>'Raw Data'!K5000</f>
        <v>0</v>
      </c>
      <c r="L5000">
        <f>'Raw Data'!L5000</f>
        <v>0</v>
      </c>
      <c r="M5000">
        <f>'Raw Data'!M5000</f>
        <v>0</v>
      </c>
    </row>
    <row r="5001" spans="1:13" x14ac:dyDescent="0.3">
      <c r="A5001">
        <f>'Raw Data'!A5001</f>
        <v>0</v>
      </c>
      <c r="B5001">
        <f>'Raw Data'!B5001</f>
        <v>0</v>
      </c>
      <c r="C5001">
        <f>'Raw Data'!C5001</f>
        <v>0</v>
      </c>
      <c r="D5001">
        <f>'Raw Data'!D5001</f>
        <v>0</v>
      </c>
      <c r="E5001">
        <f>'Raw Data'!E5001</f>
        <v>0</v>
      </c>
      <c r="F5001">
        <f>'Raw Data'!F5001</f>
        <v>0</v>
      </c>
      <c r="G5001">
        <f>'Raw Data'!G5001</f>
        <v>0</v>
      </c>
      <c r="H5001">
        <f>'Raw Data'!H5001</f>
        <v>0</v>
      </c>
      <c r="I5001">
        <f>'Raw Data'!I5001</f>
        <v>0</v>
      </c>
      <c r="J5001">
        <f>'Raw Data'!J5001</f>
        <v>0</v>
      </c>
      <c r="K5001">
        <f>'Raw Data'!K5001</f>
        <v>0</v>
      </c>
      <c r="L5001">
        <f>'Raw Data'!L5001</f>
        <v>0</v>
      </c>
      <c r="M5001">
        <f>'Raw Data'!M5001</f>
        <v>0</v>
      </c>
    </row>
    <row r="5002" spans="1:13" x14ac:dyDescent="0.3">
      <c r="A5002">
        <f>'Raw Data'!A5002</f>
        <v>0</v>
      </c>
      <c r="B5002">
        <f>'Raw Data'!B5002</f>
        <v>0</v>
      </c>
      <c r="C5002">
        <f>'Raw Data'!C5002</f>
        <v>0</v>
      </c>
      <c r="D5002">
        <f>'Raw Data'!D5002</f>
        <v>0</v>
      </c>
      <c r="E5002">
        <f>'Raw Data'!E5002</f>
        <v>0</v>
      </c>
      <c r="F5002">
        <f>'Raw Data'!F5002</f>
        <v>0</v>
      </c>
      <c r="G5002">
        <f>'Raw Data'!G5002</f>
        <v>0</v>
      </c>
      <c r="H5002">
        <f>'Raw Data'!H5002</f>
        <v>0</v>
      </c>
      <c r="I5002">
        <f>'Raw Data'!I5002</f>
        <v>0</v>
      </c>
      <c r="J5002">
        <f>'Raw Data'!J5002</f>
        <v>0</v>
      </c>
      <c r="K5002">
        <f>'Raw Data'!K5002</f>
        <v>0</v>
      </c>
      <c r="L5002">
        <f>'Raw Data'!L5002</f>
        <v>0</v>
      </c>
      <c r="M5002">
        <f>'Raw Data'!M5002</f>
        <v>0</v>
      </c>
    </row>
    <row r="5003" spans="1:13" x14ac:dyDescent="0.3">
      <c r="A5003">
        <f>'Raw Data'!A5003</f>
        <v>0</v>
      </c>
      <c r="B5003">
        <f>'Raw Data'!B5003</f>
        <v>0</v>
      </c>
      <c r="C5003">
        <f>'Raw Data'!C5003</f>
        <v>0</v>
      </c>
      <c r="D5003">
        <f>'Raw Data'!D5003</f>
        <v>0</v>
      </c>
      <c r="E5003">
        <f>'Raw Data'!E5003</f>
        <v>0</v>
      </c>
      <c r="F5003">
        <f>'Raw Data'!F5003</f>
        <v>0</v>
      </c>
      <c r="G5003">
        <f>'Raw Data'!G5003</f>
        <v>0</v>
      </c>
      <c r="H5003">
        <f>'Raw Data'!H5003</f>
        <v>0</v>
      </c>
      <c r="I5003">
        <f>'Raw Data'!I5003</f>
        <v>0</v>
      </c>
      <c r="J5003">
        <f>'Raw Data'!J5003</f>
        <v>0</v>
      </c>
      <c r="K5003">
        <f>'Raw Data'!K5003</f>
        <v>0</v>
      </c>
      <c r="L5003">
        <f>'Raw Data'!L5003</f>
        <v>0</v>
      </c>
      <c r="M5003">
        <f>'Raw Data'!M5003</f>
        <v>0</v>
      </c>
    </row>
    <row r="5004" spans="1:13" x14ac:dyDescent="0.3">
      <c r="A5004">
        <f>'Raw Data'!A5004</f>
        <v>0</v>
      </c>
      <c r="B5004">
        <f>'Raw Data'!B5004</f>
        <v>0</v>
      </c>
      <c r="C5004">
        <f>'Raw Data'!C5004</f>
        <v>0</v>
      </c>
      <c r="D5004">
        <f>'Raw Data'!D5004</f>
        <v>0</v>
      </c>
      <c r="E5004">
        <f>'Raw Data'!E5004</f>
        <v>0</v>
      </c>
      <c r="F5004">
        <f>'Raw Data'!F5004</f>
        <v>0</v>
      </c>
      <c r="G5004">
        <f>'Raw Data'!G5004</f>
        <v>0</v>
      </c>
      <c r="H5004">
        <f>'Raw Data'!H5004</f>
        <v>0</v>
      </c>
      <c r="I5004">
        <f>'Raw Data'!I5004</f>
        <v>0</v>
      </c>
      <c r="J5004">
        <f>'Raw Data'!J5004</f>
        <v>0</v>
      </c>
      <c r="K5004">
        <f>'Raw Data'!K5004</f>
        <v>0</v>
      </c>
      <c r="L5004">
        <f>'Raw Data'!L5004</f>
        <v>0</v>
      </c>
      <c r="M5004">
        <f>'Raw Data'!M5004</f>
        <v>0</v>
      </c>
    </row>
    <row r="5005" spans="1:13" x14ac:dyDescent="0.3">
      <c r="A5005">
        <f>'Raw Data'!A5005</f>
        <v>0</v>
      </c>
      <c r="B5005">
        <f>'Raw Data'!B5005</f>
        <v>0</v>
      </c>
      <c r="C5005">
        <f>'Raw Data'!C5005</f>
        <v>0</v>
      </c>
      <c r="D5005">
        <f>'Raw Data'!D5005</f>
        <v>0</v>
      </c>
      <c r="E5005">
        <f>'Raw Data'!E5005</f>
        <v>0</v>
      </c>
      <c r="F5005">
        <f>'Raw Data'!F5005</f>
        <v>0</v>
      </c>
      <c r="G5005">
        <f>'Raw Data'!G5005</f>
        <v>0</v>
      </c>
      <c r="H5005">
        <f>'Raw Data'!H5005</f>
        <v>0</v>
      </c>
      <c r="I5005">
        <f>'Raw Data'!I5005</f>
        <v>0</v>
      </c>
      <c r="J5005">
        <f>'Raw Data'!J5005</f>
        <v>0</v>
      </c>
      <c r="K5005">
        <f>'Raw Data'!K5005</f>
        <v>0</v>
      </c>
      <c r="L5005">
        <f>'Raw Data'!L5005</f>
        <v>0</v>
      </c>
      <c r="M5005">
        <f>'Raw Data'!M5005</f>
        <v>0</v>
      </c>
    </row>
    <row r="5006" spans="1:13" x14ac:dyDescent="0.3">
      <c r="A5006">
        <f>'Raw Data'!A5006</f>
        <v>0</v>
      </c>
      <c r="B5006">
        <f>'Raw Data'!B5006</f>
        <v>0</v>
      </c>
      <c r="C5006">
        <f>'Raw Data'!C5006</f>
        <v>0</v>
      </c>
      <c r="D5006">
        <f>'Raw Data'!D5006</f>
        <v>0</v>
      </c>
      <c r="E5006">
        <f>'Raw Data'!E5006</f>
        <v>0</v>
      </c>
      <c r="F5006">
        <f>'Raw Data'!F5006</f>
        <v>0</v>
      </c>
      <c r="G5006">
        <f>'Raw Data'!G5006</f>
        <v>0</v>
      </c>
      <c r="H5006">
        <f>'Raw Data'!H5006</f>
        <v>0</v>
      </c>
      <c r="I5006">
        <f>'Raw Data'!I5006</f>
        <v>0</v>
      </c>
      <c r="J5006">
        <f>'Raw Data'!J5006</f>
        <v>0</v>
      </c>
      <c r="K5006">
        <f>'Raw Data'!K5006</f>
        <v>0</v>
      </c>
      <c r="L5006">
        <f>'Raw Data'!L5006</f>
        <v>0</v>
      </c>
      <c r="M5006">
        <f>'Raw Data'!M5006</f>
        <v>0</v>
      </c>
    </row>
    <row r="5007" spans="1:13" x14ac:dyDescent="0.3">
      <c r="A5007">
        <f>'Raw Data'!A5007</f>
        <v>0</v>
      </c>
      <c r="B5007">
        <f>'Raw Data'!B5007</f>
        <v>0</v>
      </c>
      <c r="C5007">
        <f>'Raw Data'!C5007</f>
        <v>0</v>
      </c>
      <c r="D5007">
        <f>'Raw Data'!D5007</f>
        <v>0</v>
      </c>
      <c r="E5007">
        <f>'Raw Data'!E5007</f>
        <v>0</v>
      </c>
      <c r="F5007">
        <f>'Raw Data'!F5007</f>
        <v>0</v>
      </c>
      <c r="G5007">
        <f>'Raw Data'!G5007</f>
        <v>0</v>
      </c>
      <c r="H5007">
        <f>'Raw Data'!H5007</f>
        <v>0</v>
      </c>
      <c r="I5007">
        <f>'Raw Data'!I5007</f>
        <v>0</v>
      </c>
      <c r="J5007">
        <f>'Raw Data'!J5007</f>
        <v>0</v>
      </c>
      <c r="K5007">
        <f>'Raw Data'!K5007</f>
        <v>0</v>
      </c>
      <c r="L5007">
        <f>'Raw Data'!L5007</f>
        <v>0</v>
      </c>
      <c r="M5007">
        <f>'Raw Data'!M5007</f>
        <v>0</v>
      </c>
    </row>
    <row r="5008" spans="1:13" x14ac:dyDescent="0.3">
      <c r="A5008">
        <f>'Raw Data'!A5008</f>
        <v>0</v>
      </c>
      <c r="B5008">
        <f>'Raw Data'!B5008</f>
        <v>0</v>
      </c>
      <c r="C5008">
        <f>'Raw Data'!C5008</f>
        <v>0</v>
      </c>
      <c r="D5008">
        <f>'Raw Data'!D5008</f>
        <v>0</v>
      </c>
      <c r="E5008">
        <f>'Raw Data'!E5008</f>
        <v>0</v>
      </c>
      <c r="F5008">
        <f>'Raw Data'!F5008</f>
        <v>0</v>
      </c>
      <c r="G5008">
        <f>'Raw Data'!G5008</f>
        <v>0</v>
      </c>
      <c r="H5008">
        <f>'Raw Data'!H5008</f>
        <v>0</v>
      </c>
      <c r="I5008">
        <f>'Raw Data'!I5008</f>
        <v>0</v>
      </c>
      <c r="J5008">
        <f>'Raw Data'!J5008</f>
        <v>0</v>
      </c>
      <c r="K5008">
        <f>'Raw Data'!K5008</f>
        <v>0</v>
      </c>
      <c r="L5008">
        <f>'Raw Data'!L5008</f>
        <v>0</v>
      </c>
      <c r="M5008">
        <f>'Raw Data'!M5008</f>
        <v>0</v>
      </c>
    </row>
    <row r="5009" spans="1:13" x14ac:dyDescent="0.3">
      <c r="A5009">
        <f>'Raw Data'!A5009</f>
        <v>0</v>
      </c>
      <c r="B5009">
        <f>'Raw Data'!B5009</f>
        <v>0</v>
      </c>
      <c r="C5009">
        <f>'Raw Data'!C5009</f>
        <v>0</v>
      </c>
      <c r="D5009">
        <f>'Raw Data'!D5009</f>
        <v>0</v>
      </c>
      <c r="E5009">
        <f>'Raw Data'!E5009</f>
        <v>0</v>
      </c>
      <c r="F5009">
        <f>'Raw Data'!F5009</f>
        <v>0</v>
      </c>
      <c r="G5009">
        <f>'Raw Data'!G5009</f>
        <v>0</v>
      </c>
      <c r="H5009">
        <f>'Raw Data'!H5009</f>
        <v>0</v>
      </c>
      <c r="I5009">
        <f>'Raw Data'!I5009</f>
        <v>0</v>
      </c>
      <c r="J5009">
        <f>'Raw Data'!J5009</f>
        <v>0</v>
      </c>
      <c r="K5009">
        <f>'Raw Data'!K5009</f>
        <v>0</v>
      </c>
      <c r="L5009">
        <f>'Raw Data'!L5009</f>
        <v>0</v>
      </c>
      <c r="M5009">
        <f>'Raw Data'!M5009</f>
        <v>0</v>
      </c>
    </row>
    <row r="5010" spans="1:13" x14ac:dyDescent="0.3">
      <c r="A5010">
        <f>'Raw Data'!A5010</f>
        <v>0</v>
      </c>
      <c r="B5010">
        <f>'Raw Data'!B5010</f>
        <v>0</v>
      </c>
      <c r="C5010">
        <f>'Raw Data'!C5010</f>
        <v>0</v>
      </c>
      <c r="D5010">
        <f>'Raw Data'!D5010</f>
        <v>0</v>
      </c>
      <c r="E5010">
        <f>'Raw Data'!E5010</f>
        <v>0</v>
      </c>
      <c r="F5010">
        <f>'Raw Data'!F5010</f>
        <v>0</v>
      </c>
      <c r="G5010">
        <f>'Raw Data'!G5010</f>
        <v>0</v>
      </c>
      <c r="H5010">
        <f>'Raw Data'!H5010</f>
        <v>0</v>
      </c>
      <c r="I5010">
        <f>'Raw Data'!I5010</f>
        <v>0</v>
      </c>
      <c r="J5010">
        <f>'Raw Data'!J5010</f>
        <v>0</v>
      </c>
      <c r="K5010">
        <f>'Raw Data'!K5010</f>
        <v>0</v>
      </c>
      <c r="L5010">
        <f>'Raw Data'!L5010</f>
        <v>0</v>
      </c>
      <c r="M5010">
        <f>'Raw Data'!M5010</f>
        <v>0</v>
      </c>
    </row>
    <row r="5011" spans="1:13" x14ac:dyDescent="0.3">
      <c r="A5011">
        <f>'Raw Data'!A5011</f>
        <v>0</v>
      </c>
      <c r="B5011">
        <f>'Raw Data'!B5011</f>
        <v>0</v>
      </c>
      <c r="C5011">
        <f>'Raw Data'!C5011</f>
        <v>0</v>
      </c>
      <c r="D5011">
        <f>'Raw Data'!D5011</f>
        <v>0</v>
      </c>
      <c r="E5011">
        <f>'Raw Data'!E5011</f>
        <v>0</v>
      </c>
      <c r="F5011">
        <f>'Raw Data'!F5011</f>
        <v>0</v>
      </c>
      <c r="G5011">
        <f>'Raw Data'!G5011</f>
        <v>0</v>
      </c>
      <c r="H5011">
        <f>'Raw Data'!H5011</f>
        <v>0</v>
      </c>
      <c r="I5011">
        <f>'Raw Data'!I5011</f>
        <v>0</v>
      </c>
      <c r="J5011">
        <f>'Raw Data'!J5011</f>
        <v>0</v>
      </c>
      <c r="K5011">
        <f>'Raw Data'!K5011</f>
        <v>0</v>
      </c>
      <c r="L5011">
        <f>'Raw Data'!L5011</f>
        <v>0</v>
      </c>
      <c r="M5011">
        <f>'Raw Data'!M5011</f>
        <v>0</v>
      </c>
    </row>
    <row r="5012" spans="1:13" x14ac:dyDescent="0.3">
      <c r="A5012">
        <f>'Raw Data'!A5012</f>
        <v>0</v>
      </c>
      <c r="B5012">
        <f>'Raw Data'!B5012</f>
        <v>0</v>
      </c>
      <c r="C5012">
        <f>'Raw Data'!C5012</f>
        <v>0</v>
      </c>
      <c r="D5012">
        <f>'Raw Data'!D5012</f>
        <v>0</v>
      </c>
      <c r="E5012">
        <f>'Raw Data'!E5012</f>
        <v>0</v>
      </c>
      <c r="F5012">
        <f>'Raw Data'!F5012</f>
        <v>0</v>
      </c>
      <c r="G5012">
        <f>'Raw Data'!G5012</f>
        <v>0</v>
      </c>
      <c r="H5012">
        <f>'Raw Data'!H5012</f>
        <v>0</v>
      </c>
      <c r="I5012">
        <f>'Raw Data'!I5012</f>
        <v>0</v>
      </c>
      <c r="J5012">
        <f>'Raw Data'!J5012</f>
        <v>0</v>
      </c>
      <c r="K5012">
        <f>'Raw Data'!K5012</f>
        <v>0</v>
      </c>
      <c r="L5012">
        <f>'Raw Data'!L5012</f>
        <v>0</v>
      </c>
      <c r="M5012">
        <f>'Raw Data'!M5012</f>
        <v>0</v>
      </c>
    </row>
    <row r="5013" spans="1:13" x14ac:dyDescent="0.3">
      <c r="A5013">
        <f>'Raw Data'!A5013</f>
        <v>0</v>
      </c>
      <c r="B5013">
        <f>'Raw Data'!B5013</f>
        <v>0</v>
      </c>
      <c r="C5013">
        <f>'Raw Data'!C5013</f>
        <v>0</v>
      </c>
      <c r="D5013">
        <f>'Raw Data'!D5013</f>
        <v>0</v>
      </c>
      <c r="E5013">
        <f>'Raw Data'!E5013</f>
        <v>0</v>
      </c>
      <c r="F5013">
        <f>'Raw Data'!F5013</f>
        <v>0</v>
      </c>
      <c r="G5013">
        <f>'Raw Data'!G5013</f>
        <v>0</v>
      </c>
      <c r="H5013">
        <f>'Raw Data'!H5013</f>
        <v>0</v>
      </c>
      <c r="I5013">
        <f>'Raw Data'!I5013</f>
        <v>0</v>
      </c>
      <c r="J5013">
        <f>'Raw Data'!J5013</f>
        <v>0</v>
      </c>
      <c r="K5013">
        <f>'Raw Data'!K5013</f>
        <v>0</v>
      </c>
      <c r="L5013">
        <f>'Raw Data'!L5013</f>
        <v>0</v>
      </c>
      <c r="M5013">
        <f>'Raw Data'!M5013</f>
        <v>0</v>
      </c>
    </row>
    <row r="5014" spans="1:13" x14ac:dyDescent="0.3">
      <c r="A5014">
        <f>'Raw Data'!A5014</f>
        <v>0</v>
      </c>
      <c r="B5014">
        <f>'Raw Data'!B5014</f>
        <v>0</v>
      </c>
      <c r="C5014">
        <f>'Raw Data'!C5014</f>
        <v>0</v>
      </c>
      <c r="D5014">
        <f>'Raw Data'!D5014</f>
        <v>0</v>
      </c>
      <c r="E5014">
        <f>'Raw Data'!E5014</f>
        <v>0</v>
      </c>
      <c r="F5014">
        <f>'Raw Data'!F5014</f>
        <v>0</v>
      </c>
      <c r="G5014">
        <f>'Raw Data'!G5014</f>
        <v>0</v>
      </c>
      <c r="H5014">
        <f>'Raw Data'!H5014</f>
        <v>0</v>
      </c>
      <c r="I5014">
        <f>'Raw Data'!I5014</f>
        <v>0</v>
      </c>
      <c r="J5014">
        <f>'Raw Data'!J5014</f>
        <v>0</v>
      </c>
      <c r="K5014">
        <f>'Raw Data'!K5014</f>
        <v>0</v>
      </c>
      <c r="L5014">
        <f>'Raw Data'!L5014</f>
        <v>0</v>
      </c>
      <c r="M5014">
        <f>'Raw Data'!M5014</f>
        <v>0</v>
      </c>
    </row>
    <row r="5015" spans="1:13" x14ac:dyDescent="0.3">
      <c r="A5015">
        <f>'Raw Data'!A5015</f>
        <v>0</v>
      </c>
      <c r="B5015">
        <f>'Raw Data'!B5015</f>
        <v>0</v>
      </c>
      <c r="C5015">
        <f>'Raw Data'!C5015</f>
        <v>0</v>
      </c>
      <c r="D5015">
        <f>'Raw Data'!D5015</f>
        <v>0</v>
      </c>
      <c r="E5015">
        <f>'Raw Data'!E5015</f>
        <v>0</v>
      </c>
      <c r="F5015">
        <f>'Raw Data'!F5015</f>
        <v>0</v>
      </c>
      <c r="G5015">
        <f>'Raw Data'!G5015</f>
        <v>0</v>
      </c>
      <c r="H5015">
        <f>'Raw Data'!H5015</f>
        <v>0</v>
      </c>
      <c r="I5015">
        <f>'Raw Data'!I5015</f>
        <v>0</v>
      </c>
      <c r="J5015">
        <f>'Raw Data'!J5015</f>
        <v>0</v>
      </c>
      <c r="K5015">
        <f>'Raw Data'!K5015</f>
        <v>0</v>
      </c>
      <c r="L5015">
        <f>'Raw Data'!L5015</f>
        <v>0</v>
      </c>
      <c r="M5015">
        <f>'Raw Data'!M5015</f>
        <v>0</v>
      </c>
    </row>
    <row r="5016" spans="1:13" x14ac:dyDescent="0.3">
      <c r="A5016">
        <f>'Raw Data'!A5016</f>
        <v>0</v>
      </c>
      <c r="B5016">
        <f>'Raw Data'!B5016</f>
        <v>0</v>
      </c>
      <c r="C5016">
        <f>'Raw Data'!C5016</f>
        <v>0</v>
      </c>
      <c r="D5016">
        <f>'Raw Data'!D5016</f>
        <v>0</v>
      </c>
      <c r="E5016">
        <f>'Raw Data'!E5016</f>
        <v>0</v>
      </c>
      <c r="F5016">
        <f>'Raw Data'!F5016</f>
        <v>0</v>
      </c>
      <c r="G5016">
        <f>'Raw Data'!G5016</f>
        <v>0</v>
      </c>
      <c r="H5016">
        <f>'Raw Data'!H5016</f>
        <v>0</v>
      </c>
      <c r="I5016">
        <f>'Raw Data'!I5016</f>
        <v>0</v>
      </c>
      <c r="J5016">
        <f>'Raw Data'!J5016</f>
        <v>0</v>
      </c>
      <c r="K5016">
        <f>'Raw Data'!K5016</f>
        <v>0</v>
      </c>
      <c r="L5016">
        <f>'Raw Data'!L5016</f>
        <v>0</v>
      </c>
      <c r="M5016">
        <f>'Raw Data'!M5016</f>
        <v>0</v>
      </c>
    </row>
    <row r="5017" spans="1:13" x14ac:dyDescent="0.3">
      <c r="A5017">
        <f>'Raw Data'!A5017</f>
        <v>0</v>
      </c>
      <c r="B5017">
        <f>'Raw Data'!B5017</f>
        <v>0</v>
      </c>
      <c r="C5017">
        <f>'Raw Data'!C5017</f>
        <v>0</v>
      </c>
      <c r="D5017">
        <f>'Raw Data'!D5017</f>
        <v>0</v>
      </c>
      <c r="E5017">
        <f>'Raw Data'!E5017</f>
        <v>0</v>
      </c>
      <c r="F5017">
        <f>'Raw Data'!F5017</f>
        <v>0</v>
      </c>
      <c r="G5017">
        <f>'Raw Data'!G5017</f>
        <v>0</v>
      </c>
      <c r="H5017">
        <f>'Raw Data'!H5017</f>
        <v>0</v>
      </c>
      <c r="I5017">
        <f>'Raw Data'!I5017</f>
        <v>0</v>
      </c>
      <c r="J5017">
        <f>'Raw Data'!J5017</f>
        <v>0</v>
      </c>
      <c r="K5017">
        <f>'Raw Data'!K5017</f>
        <v>0</v>
      </c>
      <c r="L5017">
        <f>'Raw Data'!L5017</f>
        <v>0</v>
      </c>
      <c r="M5017">
        <f>'Raw Data'!M5017</f>
        <v>0</v>
      </c>
    </row>
    <row r="5018" spans="1:13" x14ac:dyDescent="0.3">
      <c r="A5018">
        <f>'Raw Data'!A5018</f>
        <v>0</v>
      </c>
      <c r="B5018">
        <f>'Raw Data'!B5018</f>
        <v>0</v>
      </c>
      <c r="C5018">
        <f>'Raw Data'!C5018</f>
        <v>0</v>
      </c>
      <c r="D5018">
        <f>'Raw Data'!D5018</f>
        <v>0</v>
      </c>
      <c r="E5018">
        <f>'Raw Data'!E5018</f>
        <v>0</v>
      </c>
      <c r="F5018">
        <f>'Raw Data'!F5018</f>
        <v>0</v>
      </c>
      <c r="G5018">
        <f>'Raw Data'!G5018</f>
        <v>0</v>
      </c>
      <c r="H5018">
        <f>'Raw Data'!H5018</f>
        <v>0</v>
      </c>
      <c r="I5018">
        <f>'Raw Data'!I5018</f>
        <v>0</v>
      </c>
      <c r="J5018">
        <f>'Raw Data'!J5018</f>
        <v>0</v>
      </c>
      <c r="K5018">
        <f>'Raw Data'!K5018</f>
        <v>0</v>
      </c>
      <c r="L5018">
        <f>'Raw Data'!L5018</f>
        <v>0</v>
      </c>
      <c r="M5018">
        <f>'Raw Data'!M5018</f>
        <v>0</v>
      </c>
    </row>
    <row r="5019" spans="1:13" x14ac:dyDescent="0.3">
      <c r="A5019">
        <f>'Raw Data'!A5019</f>
        <v>0</v>
      </c>
      <c r="B5019">
        <f>'Raw Data'!B5019</f>
        <v>0</v>
      </c>
      <c r="C5019">
        <f>'Raw Data'!C5019</f>
        <v>0</v>
      </c>
      <c r="D5019">
        <f>'Raw Data'!D5019</f>
        <v>0</v>
      </c>
      <c r="E5019">
        <f>'Raw Data'!E5019</f>
        <v>0</v>
      </c>
      <c r="F5019">
        <f>'Raw Data'!F5019</f>
        <v>0</v>
      </c>
      <c r="G5019">
        <f>'Raw Data'!G5019</f>
        <v>0</v>
      </c>
      <c r="H5019">
        <f>'Raw Data'!H5019</f>
        <v>0</v>
      </c>
      <c r="I5019">
        <f>'Raw Data'!I5019</f>
        <v>0</v>
      </c>
      <c r="J5019">
        <f>'Raw Data'!J5019</f>
        <v>0</v>
      </c>
      <c r="K5019">
        <f>'Raw Data'!K5019</f>
        <v>0</v>
      </c>
      <c r="L5019">
        <f>'Raw Data'!L5019</f>
        <v>0</v>
      </c>
      <c r="M5019">
        <f>'Raw Data'!M5019</f>
        <v>0</v>
      </c>
    </row>
    <row r="5020" spans="1:13" x14ac:dyDescent="0.3">
      <c r="A5020">
        <f>'Raw Data'!A5020</f>
        <v>0</v>
      </c>
      <c r="B5020">
        <f>'Raw Data'!B5020</f>
        <v>0</v>
      </c>
      <c r="C5020">
        <f>'Raw Data'!C5020</f>
        <v>0</v>
      </c>
      <c r="D5020">
        <f>'Raw Data'!D5020</f>
        <v>0</v>
      </c>
      <c r="E5020">
        <f>'Raw Data'!E5020</f>
        <v>0</v>
      </c>
      <c r="F5020">
        <f>'Raw Data'!F5020</f>
        <v>0</v>
      </c>
      <c r="G5020">
        <f>'Raw Data'!G5020</f>
        <v>0</v>
      </c>
      <c r="H5020">
        <f>'Raw Data'!H5020</f>
        <v>0</v>
      </c>
      <c r="I5020">
        <f>'Raw Data'!I5020</f>
        <v>0</v>
      </c>
      <c r="J5020">
        <f>'Raw Data'!J5020</f>
        <v>0</v>
      </c>
      <c r="K5020">
        <f>'Raw Data'!K5020</f>
        <v>0</v>
      </c>
      <c r="L5020">
        <f>'Raw Data'!L5020</f>
        <v>0</v>
      </c>
      <c r="M5020">
        <f>'Raw Data'!M5020</f>
        <v>0</v>
      </c>
    </row>
    <row r="5021" spans="1:13" x14ac:dyDescent="0.3">
      <c r="A5021">
        <f>'Raw Data'!A5021</f>
        <v>0</v>
      </c>
      <c r="B5021">
        <f>'Raw Data'!B5021</f>
        <v>0</v>
      </c>
      <c r="C5021">
        <f>'Raw Data'!C5021</f>
        <v>0</v>
      </c>
      <c r="D5021">
        <f>'Raw Data'!D5021</f>
        <v>0</v>
      </c>
      <c r="E5021">
        <f>'Raw Data'!E5021</f>
        <v>0</v>
      </c>
      <c r="F5021">
        <f>'Raw Data'!F5021</f>
        <v>0</v>
      </c>
      <c r="G5021">
        <f>'Raw Data'!G5021</f>
        <v>0</v>
      </c>
      <c r="H5021">
        <f>'Raw Data'!H5021</f>
        <v>0</v>
      </c>
      <c r="I5021">
        <f>'Raw Data'!I5021</f>
        <v>0</v>
      </c>
      <c r="J5021">
        <f>'Raw Data'!J5021</f>
        <v>0</v>
      </c>
      <c r="K5021">
        <f>'Raw Data'!K5021</f>
        <v>0</v>
      </c>
      <c r="L5021">
        <f>'Raw Data'!L5021</f>
        <v>0</v>
      </c>
      <c r="M5021">
        <f>'Raw Data'!M5021</f>
        <v>0</v>
      </c>
    </row>
    <row r="5022" spans="1:13" x14ac:dyDescent="0.3">
      <c r="A5022">
        <f>'Raw Data'!A5022</f>
        <v>0</v>
      </c>
      <c r="B5022">
        <f>'Raw Data'!B5022</f>
        <v>0</v>
      </c>
      <c r="C5022">
        <f>'Raw Data'!C5022</f>
        <v>0</v>
      </c>
      <c r="D5022">
        <f>'Raw Data'!D5022</f>
        <v>0</v>
      </c>
      <c r="E5022">
        <f>'Raw Data'!E5022</f>
        <v>0</v>
      </c>
      <c r="F5022">
        <f>'Raw Data'!F5022</f>
        <v>0</v>
      </c>
      <c r="G5022">
        <f>'Raw Data'!G5022</f>
        <v>0</v>
      </c>
      <c r="H5022">
        <f>'Raw Data'!H5022</f>
        <v>0</v>
      </c>
      <c r="I5022">
        <f>'Raw Data'!I5022</f>
        <v>0</v>
      </c>
      <c r="J5022">
        <f>'Raw Data'!J5022</f>
        <v>0</v>
      </c>
      <c r="K5022">
        <f>'Raw Data'!K5022</f>
        <v>0</v>
      </c>
      <c r="L5022">
        <f>'Raw Data'!L5022</f>
        <v>0</v>
      </c>
      <c r="M5022">
        <f>'Raw Data'!M5022</f>
        <v>0</v>
      </c>
    </row>
    <row r="5023" spans="1:13" x14ac:dyDescent="0.3">
      <c r="A5023">
        <f>'Raw Data'!A5023</f>
        <v>0</v>
      </c>
      <c r="B5023">
        <f>'Raw Data'!B5023</f>
        <v>0</v>
      </c>
      <c r="C5023">
        <f>'Raw Data'!C5023</f>
        <v>0</v>
      </c>
      <c r="D5023">
        <f>'Raw Data'!D5023</f>
        <v>0</v>
      </c>
      <c r="E5023">
        <f>'Raw Data'!E5023</f>
        <v>0</v>
      </c>
      <c r="F5023">
        <f>'Raw Data'!F5023</f>
        <v>0</v>
      </c>
      <c r="G5023">
        <f>'Raw Data'!G5023</f>
        <v>0</v>
      </c>
      <c r="H5023">
        <f>'Raw Data'!H5023</f>
        <v>0</v>
      </c>
      <c r="I5023">
        <f>'Raw Data'!I5023</f>
        <v>0</v>
      </c>
      <c r="J5023">
        <f>'Raw Data'!J5023</f>
        <v>0</v>
      </c>
      <c r="K5023">
        <f>'Raw Data'!K5023</f>
        <v>0</v>
      </c>
      <c r="L5023">
        <f>'Raw Data'!L5023</f>
        <v>0</v>
      </c>
      <c r="M5023">
        <f>'Raw Data'!M5023</f>
        <v>0</v>
      </c>
    </row>
    <row r="5024" spans="1:13" x14ac:dyDescent="0.3">
      <c r="A5024">
        <f>'Raw Data'!A5024</f>
        <v>0</v>
      </c>
      <c r="B5024">
        <f>'Raw Data'!B5024</f>
        <v>0</v>
      </c>
      <c r="C5024">
        <f>'Raw Data'!C5024</f>
        <v>0</v>
      </c>
      <c r="D5024">
        <f>'Raw Data'!D5024</f>
        <v>0</v>
      </c>
      <c r="E5024">
        <f>'Raw Data'!E5024</f>
        <v>0</v>
      </c>
      <c r="F5024">
        <f>'Raw Data'!F5024</f>
        <v>0</v>
      </c>
      <c r="G5024">
        <f>'Raw Data'!G5024</f>
        <v>0</v>
      </c>
      <c r="H5024">
        <f>'Raw Data'!H5024</f>
        <v>0</v>
      </c>
      <c r="I5024">
        <f>'Raw Data'!I5024</f>
        <v>0</v>
      </c>
      <c r="J5024">
        <f>'Raw Data'!J5024</f>
        <v>0</v>
      </c>
      <c r="K5024">
        <f>'Raw Data'!K5024</f>
        <v>0</v>
      </c>
      <c r="L5024">
        <f>'Raw Data'!L5024</f>
        <v>0</v>
      </c>
      <c r="M5024">
        <f>'Raw Data'!M5024</f>
        <v>0</v>
      </c>
    </row>
    <row r="5025" spans="1:13" x14ac:dyDescent="0.3">
      <c r="A5025">
        <f>'Raw Data'!A5025</f>
        <v>0</v>
      </c>
      <c r="B5025">
        <f>'Raw Data'!B5025</f>
        <v>0</v>
      </c>
      <c r="C5025">
        <f>'Raw Data'!C5025</f>
        <v>0</v>
      </c>
      <c r="D5025">
        <f>'Raw Data'!D5025</f>
        <v>0</v>
      </c>
      <c r="E5025">
        <f>'Raw Data'!E5025</f>
        <v>0</v>
      </c>
      <c r="F5025">
        <f>'Raw Data'!F5025</f>
        <v>0</v>
      </c>
      <c r="G5025">
        <f>'Raw Data'!G5025</f>
        <v>0</v>
      </c>
      <c r="H5025">
        <f>'Raw Data'!H5025</f>
        <v>0</v>
      </c>
      <c r="I5025">
        <f>'Raw Data'!I5025</f>
        <v>0</v>
      </c>
      <c r="J5025">
        <f>'Raw Data'!J5025</f>
        <v>0</v>
      </c>
      <c r="K5025">
        <f>'Raw Data'!K5025</f>
        <v>0</v>
      </c>
      <c r="L5025">
        <f>'Raw Data'!L5025</f>
        <v>0</v>
      </c>
      <c r="M5025">
        <f>'Raw Data'!M5025</f>
        <v>0</v>
      </c>
    </row>
    <row r="5026" spans="1:13" x14ac:dyDescent="0.3">
      <c r="A5026">
        <f>'Raw Data'!A5026</f>
        <v>0</v>
      </c>
      <c r="B5026">
        <f>'Raw Data'!B5026</f>
        <v>0</v>
      </c>
      <c r="C5026">
        <f>'Raw Data'!C5026</f>
        <v>0</v>
      </c>
      <c r="D5026">
        <f>'Raw Data'!D5026</f>
        <v>0</v>
      </c>
      <c r="E5026">
        <f>'Raw Data'!E5026</f>
        <v>0</v>
      </c>
      <c r="F5026">
        <f>'Raw Data'!F5026</f>
        <v>0</v>
      </c>
      <c r="G5026">
        <f>'Raw Data'!G5026</f>
        <v>0</v>
      </c>
      <c r="H5026">
        <f>'Raw Data'!H5026</f>
        <v>0</v>
      </c>
      <c r="I5026">
        <f>'Raw Data'!I5026</f>
        <v>0</v>
      </c>
      <c r="J5026">
        <f>'Raw Data'!J5026</f>
        <v>0</v>
      </c>
      <c r="K5026">
        <f>'Raw Data'!K5026</f>
        <v>0</v>
      </c>
      <c r="L5026">
        <f>'Raw Data'!L5026</f>
        <v>0</v>
      </c>
      <c r="M5026">
        <f>'Raw Data'!M5026</f>
        <v>0</v>
      </c>
    </row>
    <row r="5027" spans="1:13" x14ac:dyDescent="0.3">
      <c r="A5027">
        <f>'Raw Data'!A5027</f>
        <v>0</v>
      </c>
      <c r="B5027">
        <f>'Raw Data'!B5027</f>
        <v>0</v>
      </c>
      <c r="C5027">
        <f>'Raw Data'!C5027</f>
        <v>0</v>
      </c>
      <c r="D5027">
        <f>'Raw Data'!D5027</f>
        <v>0</v>
      </c>
      <c r="E5027">
        <f>'Raw Data'!E5027</f>
        <v>0</v>
      </c>
      <c r="F5027">
        <f>'Raw Data'!F5027</f>
        <v>0</v>
      </c>
      <c r="G5027">
        <f>'Raw Data'!G5027</f>
        <v>0</v>
      </c>
      <c r="H5027">
        <f>'Raw Data'!H5027</f>
        <v>0</v>
      </c>
      <c r="I5027">
        <f>'Raw Data'!I5027</f>
        <v>0</v>
      </c>
      <c r="J5027">
        <f>'Raw Data'!J5027</f>
        <v>0</v>
      </c>
      <c r="K5027">
        <f>'Raw Data'!K5027</f>
        <v>0</v>
      </c>
      <c r="L5027">
        <f>'Raw Data'!L5027</f>
        <v>0</v>
      </c>
      <c r="M5027">
        <f>'Raw Data'!M5027</f>
        <v>0</v>
      </c>
    </row>
    <row r="5028" spans="1:13" x14ac:dyDescent="0.3">
      <c r="A5028">
        <f>'Raw Data'!A5028</f>
        <v>0</v>
      </c>
      <c r="B5028">
        <f>'Raw Data'!B5028</f>
        <v>0</v>
      </c>
      <c r="C5028">
        <f>'Raw Data'!C5028</f>
        <v>0</v>
      </c>
      <c r="D5028">
        <f>'Raw Data'!D5028</f>
        <v>0</v>
      </c>
      <c r="E5028">
        <f>'Raw Data'!E5028</f>
        <v>0</v>
      </c>
      <c r="F5028">
        <f>'Raw Data'!F5028</f>
        <v>0</v>
      </c>
      <c r="G5028">
        <f>'Raw Data'!G5028</f>
        <v>0</v>
      </c>
      <c r="H5028">
        <f>'Raw Data'!H5028</f>
        <v>0</v>
      </c>
      <c r="I5028">
        <f>'Raw Data'!I5028</f>
        <v>0</v>
      </c>
      <c r="J5028">
        <f>'Raw Data'!J5028</f>
        <v>0</v>
      </c>
      <c r="K5028">
        <f>'Raw Data'!K5028</f>
        <v>0</v>
      </c>
      <c r="L5028">
        <f>'Raw Data'!L5028</f>
        <v>0</v>
      </c>
      <c r="M5028">
        <f>'Raw Data'!M5028</f>
        <v>0</v>
      </c>
    </row>
    <row r="5029" spans="1:13" x14ac:dyDescent="0.3">
      <c r="A5029">
        <f>'Raw Data'!A5029</f>
        <v>0</v>
      </c>
      <c r="B5029">
        <f>'Raw Data'!B5029</f>
        <v>0</v>
      </c>
      <c r="C5029">
        <f>'Raw Data'!C5029</f>
        <v>0</v>
      </c>
      <c r="D5029">
        <f>'Raw Data'!D5029</f>
        <v>0</v>
      </c>
      <c r="E5029">
        <f>'Raw Data'!E5029</f>
        <v>0</v>
      </c>
      <c r="F5029">
        <f>'Raw Data'!F5029</f>
        <v>0</v>
      </c>
      <c r="G5029">
        <f>'Raw Data'!G5029</f>
        <v>0</v>
      </c>
      <c r="H5029">
        <f>'Raw Data'!H5029</f>
        <v>0</v>
      </c>
      <c r="I5029">
        <f>'Raw Data'!I5029</f>
        <v>0</v>
      </c>
      <c r="J5029">
        <f>'Raw Data'!J5029</f>
        <v>0</v>
      </c>
      <c r="K5029">
        <f>'Raw Data'!K5029</f>
        <v>0</v>
      </c>
      <c r="L5029">
        <f>'Raw Data'!L5029</f>
        <v>0</v>
      </c>
      <c r="M5029">
        <f>'Raw Data'!M5029</f>
        <v>0</v>
      </c>
    </row>
    <row r="5030" spans="1:13" x14ac:dyDescent="0.3">
      <c r="A5030">
        <f>'Raw Data'!A5030</f>
        <v>0</v>
      </c>
      <c r="B5030">
        <f>'Raw Data'!B5030</f>
        <v>0</v>
      </c>
      <c r="C5030">
        <f>'Raw Data'!C5030</f>
        <v>0</v>
      </c>
      <c r="D5030">
        <f>'Raw Data'!D5030</f>
        <v>0</v>
      </c>
      <c r="E5030">
        <f>'Raw Data'!E5030</f>
        <v>0</v>
      </c>
      <c r="F5030">
        <f>'Raw Data'!F5030</f>
        <v>0</v>
      </c>
      <c r="G5030">
        <f>'Raw Data'!G5030</f>
        <v>0</v>
      </c>
      <c r="H5030">
        <f>'Raw Data'!H5030</f>
        <v>0</v>
      </c>
      <c r="I5030">
        <f>'Raw Data'!I5030</f>
        <v>0</v>
      </c>
      <c r="J5030">
        <f>'Raw Data'!J5030</f>
        <v>0</v>
      </c>
      <c r="K5030">
        <f>'Raw Data'!K5030</f>
        <v>0</v>
      </c>
      <c r="L5030">
        <f>'Raw Data'!L5030</f>
        <v>0</v>
      </c>
      <c r="M5030">
        <f>'Raw Data'!M5030</f>
        <v>0</v>
      </c>
    </row>
    <row r="5031" spans="1:13" x14ac:dyDescent="0.3">
      <c r="A5031">
        <f>'Raw Data'!A5031</f>
        <v>0</v>
      </c>
      <c r="B5031">
        <f>'Raw Data'!B5031</f>
        <v>0</v>
      </c>
      <c r="C5031">
        <f>'Raw Data'!C5031</f>
        <v>0</v>
      </c>
      <c r="D5031">
        <f>'Raw Data'!D5031</f>
        <v>0</v>
      </c>
      <c r="E5031">
        <f>'Raw Data'!E5031</f>
        <v>0</v>
      </c>
      <c r="F5031">
        <f>'Raw Data'!F5031</f>
        <v>0</v>
      </c>
      <c r="G5031">
        <f>'Raw Data'!G5031</f>
        <v>0</v>
      </c>
      <c r="H5031">
        <f>'Raw Data'!H5031</f>
        <v>0</v>
      </c>
      <c r="I5031">
        <f>'Raw Data'!I5031</f>
        <v>0</v>
      </c>
      <c r="J5031">
        <f>'Raw Data'!J5031</f>
        <v>0</v>
      </c>
      <c r="K5031">
        <f>'Raw Data'!K5031</f>
        <v>0</v>
      </c>
      <c r="L5031">
        <f>'Raw Data'!L5031</f>
        <v>0</v>
      </c>
      <c r="M5031">
        <f>'Raw Data'!M5031</f>
        <v>0</v>
      </c>
    </row>
    <row r="5032" spans="1:13" x14ac:dyDescent="0.3">
      <c r="A5032">
        <f>'Raw Data'!A5032</f>
        <v>0</v>
      </c>
      <c r="B5032">
        <f>'Raw Data'!B5032</f>
        <v>0</v>
      </c>
      <c r="C5032">
        <f>'Raw Data'!C5032</f>
        <v>0</v>
      </c>
      <c r="D5032">
        <f>'Raw Data'!D5032</f>
        <v>0</v>
      </c>
      <c r="E5032">
        <f>'Raw Data'!E5032</f>
        <v>0</v>
      </c>
      <c r="F5032">
        <f>'Raw Data'!F5032</f>
        <v>0</v>
      </c>
      <c r="G5032">
        <f>'Raw Data'!G5032</f>
        <v>0</v>
      </c>
      <c r="H5032">
        <f>'Raw Data'!H5032</f>
        <v>0</v>
      </c>
      <c r="I5032">
        <f>'Raw Data'!I5032</f>
        <v>0</v>
      </c>
      <c r="J5032">
        <f>'Raw Data'!J5032</f>
        <v>0</v>
      </c>
      <c r="K5032">
        <f>'Raw Data'!K5032</f>
        <v>0</v>
      </c>
      <c r="L5032">
        <f>'Raw Data'!L5032</f>
        <v>0</v>
      </c>
      <c r="M5032">
        <f>'Raw Data'!M5032</f>
        <v>0</v>
      </c>
    </row>
    <row r="5033" spans="1:13" x14ac:dyDescent="0.3">
      <c r="A5033">
        <f>'Raw Data'!A5033</f>
        <v>0</v>
      </c>
      <c r="B5033">
        <f>'Raw Data'!B5033</f>
        <v>0</v>
      </c>
      <c r="C5033">
        <f>'Raw Data'!C5033</f>
        <v>0</v>
      </c>
      <c r="D5033">
        <f>'Raw Data'!D5033</f>
        <v>0</v>
      </c>
      <c r="E5033">
        <f>'Raw Data'!E5033</f>
        <v>0</v>
      </c>
      <c r="F5033">
        <f>'Raw Data'!F5033</f>
        <v>0</v>
      </c>
      <c r="G5033">
        <f>'Raw Data'!G5033</f>
        <v>0</v>
      </c>
      <c r="H5033">
        <f>'Raw Data'!H5033</f>
        <v>0</v>
      </c>
      <c r="I5033">
        <f>'Raw Data'!I5033</f>
        <v>0</v>
      </c>
      <c r="J5033">
        <f>'Raw Data'!J5033</f>
        <v>0</v>
      </c>
      <c r="K5033">
        <f>'Raw Data'!K5033</f>
        <v>0</v>
      </c>
      <c r="L5033">
        <f>'Raw Data'!L5033</f>
        <v>0</v>
      </c>
      <c r="M5033">
        <f>'Raw Data'!M5033</f>
        <v>0</v>
      </c>
    </row>
    <row r="5034" spans="1:13" x14ac:dyDescent="0.3">
      <c r="A5034">
        <f>'Raw Data'!A5034</f>
        <v>0</v>
      </c>
      <c r="B5034">
        <f>'Raw Data'!B5034</f>
        <v>0</v>
      </c>
      <c r="C5034">
        <f>'Raw Data'!C5034</f>
        <v>0</v>
      </c>
      <c r="D5034">
        <f>'Raw Data'!D5034</f>
        <v>0</v>
      </c>
      <c r="E5034">
        <f>'Raw Data'!E5034</f>
        <v>0</v>
      </c>
      <c r="F5034">
        <f>'Raw Data'!F5034</f>
        <v>0</v>
      </c>
      <c r="G5034">
        <f>'Raw Data'!G5034</f>
        <v>0</v>
      </c>
      <c r="H5034">
        <f>'Raw Data'!H5034</f>
        <v>0</v>
      </c>
      <c r="I5034">
        <f>'Raw Data'!I5034</f>
        <v>0</v>
      </c>
      <c r="J5034">
        <f>'Raw Data'!J5034</f>
        <v>0</v>
      </c>
      <c r="K5034">
        <f>'Raw Data'!K5034</f>
        <v>0</v>
      </c>
      <c r="L5034">
        <f>'Raw Data'!L5034</f>
        <v>0</v>
      </c>
      <c r="M5034">
        <f>'Raw Data'!M5034</f>
        <v>0</v>
      </c>
    </row>
    <row r="5035" spans="1:13" x14ac:dyDescent="0.3">
      <c r="A5035">
        <f>'Raw Data'!A5035</f>
        <v>0</v>
      </c>
      <c r="B5035">
        <f>'Raw Data'!B5035</f>
        <v>0</v>
      </c>
      <c r="C5035">
        <f>'Raw Data'!C5035</f>
        <v>0</v>
      </c>
      <c r="D5035">
        <f>'Raw Data'!D5035</f>
        <v>0</v>
      </c>
      <c r="E5035">
        <f>'Raw Data'!E5035</f>
        <v>0</v>
      </c>
      <c r="F5035">
        <f>'Raw Data'!F5035</f>
        <v>0</v>
      </c>
      <c r="G5035">
        <f>'Raw Data'!G5035</f>
        <v>0</v>
      </c>
      <c r="H5035">
        <f>'Raw Data'!H5035</f>
        <v>0</v>
      </c>
      <c r="I5035">
        <f>'Raw Data'!I5035</f>
        <v>0</v>
      </c>
      <c r="J5035">
        <f>'Raw Data'!J5035</f>
        <v>0</v>
      </c>
      <c r="K5035">
        <f>'Raw Data'!K5035</f>
        <v>0</v>
      </c>
      <c r="L5035">
        <f>'Raw Data'!L5035</f>
        <v>0</v>
      </c>
      <c r="M5035">
        <f>'Raw Data'!M5035</f>
        <v>0</v>
      </c>
    </row>
    <row r="5036" spans="1:13" x14ac:dyDescent="0.3">
      <c r="A5036">
        <f>'Raw Data'!A5036</f>
        <v>0</v>
      </c>
      <c r="B5036">
        <f>'Raw Data'!B5036</f>
        <v>0</v>
      </c>
      <c r="C5036">
        <f>'Raw Data'!C5036</f>
        <v>0</v>
      </c>
      <c r="D5036">
        <f>'Raw Data'!D5036</f>
        <v>0</v>
      </c>
      <c r="E5036">
        <f>'Raw Data'!E5036</f>
        <v>0</v>
      </c>
      <c r="F5036">
        <f>'Raw Data'!F5036</f>
        <v>0</v>
      </c>
      <c r="G5036">
        <f>'Raw Data'!G5036</f>
        <v>0</v>
      </c>
      <c r="H5036">
        <f>'Raw Data'!H5036</f>
        <v>0</v>
      </c>
      <c r="I5036">
        <f>'Raw Data'!I5036</f>
        <v>0</v>
      </c>
      <c r="J5036">
        <f>'Raw Data'!J5036</f>
        <v>0</v>
      </c>
      <c r="K5036">
        <f>'Raw Data'!K5036</f>
        <v>0</v>
      </c>
      <c r="L5036">
        <f>'Raw Data'!L5036</f>
        <v>0</v>
      </c>
      <c r="M5036">
        <f>'Raw Data'!M5036</f>
        <v>0</v>
      </c>
    </row>
    <row r="5037" spans="1:13" x14ac:dyDescent="0.3">
      <c r="A5037">
        <f>'Raw Data'!A5037</f>
        <v>0</v>
      </c>
      <c r="B5037">
        <f>'Raw Data'!B5037</f>
        <v>0</v>
      </c>
      <c r="C5037">
        <f>'Raw Data'!C5037</f>
        <v>0</v>
      </c>
      <c r="D5037">
        <f>'Raw Data'!D5037</f>
        <v>0</v>
      </c>
      <c r="E5037">
        <f>'Raw Data'!E5037</f>
        <v>0</v>
      </c>
      <c r="F5037">
        <f>'Raw Data'!F5037</f>
        <v>0</v>
      </c>
      <c r="G5037">
        <f>'Raw Data'!G5037</f>
        <v>0</v>
      </c>
      <c r="H5037">
        <f>'Raw Data'!H5037</f>
        <v>0</v>
      </c>
      <c r="I5037">
        <f>'Raw Data'!I5037</f>
        <v>0</v>
      </c>
      <c r="J5037">
        <f>'Raw Data'!J5037</f>
        <v>0</v>
      </c>
      <c r="K5037">
        <f>'Raw Data'!K5037</f>
        <v>0</v>
      </c>
      <c r="L5037">
        <f>'Raw Data'!L5037</f>
        <v>0</v>
      </c>
      <c r="M5037">
        <f>'Raw Data'!M5037</f>
        <v>0</v>
      </c>
    </row>
    <row r="5038" spans="1:13" x14ac:dyDescent="0.3">
      <c r="A5038">
        <f>'Raw Data'!A5038</f>
        <v>0</v>
      </c>
      <c r="B5038">
        <f>'Raw Data'!B5038</f>
        <v>0</v>
      </c>
      <c r="C5038">
        <f>'Raw Data'!C5038</f>
        <v>0</v>
      </c>
      <c r="D5038">
        <f>'Raw Data'!D5038</f>
        <v>0</v>
      </c>
      <c r="E5038">
        <f>'Raw Data'!E5038</f>
        <v>0</v>
      </c>
      <c r="F5038">
        <f>'Raw Data'!F5038</f>
        <v>0</v>
      </c>
      <c r="G5038">
        <f>'Raw Data'!G5038</f>
        <v>0</v>
      </c>
      <c r="H5038">
        <f>'Raw Data'!H5038</f>
        <v>0</v>
      </c>
      <c r="I5038">
        <f>'Raw Data'!I5038</f>
        <v>0</v>
      </c>
      <c r="J5038">
        <f>'Raw Data'!J5038</f>
        <v>0</v>
      </c>
      <c r="K5038">
        <f>'Raw Data'!K5038</f>
        <v>0</v>
      </c>
      <c r="L5038">
        <f>'Raw Data'!L5038</f>
        <v>0</v>
      </c>
      <c r="M5038">
        <f>'Raw Data'!M5038</f>
        <v>0</v>
      </c>
    </row>
    <row r="5039" spans="1:13" x14ac:dyDescent="0.3">
      <c r="A5039">
        <f>'Raw Data'!A5039</f>
        <v>0</v>
      </c>
      <c r="B5039">
        <f>'Raw Data'!B5039</f>
        <v>0</v>
      </c>
      <c r="C5039">
        <f>'Raw Data'!C5039</f>
        <v>0</v>
      </c>
      <c r="D5039">
        <f>'Raw Data'!D5039</f>
        <v>0</v>
      </c>
      <c r="E5039">
        <f>'Raw Data'!E5039</f>
        <v>0</v>
      </c>
      <c r="F5039">
        <f>'Raw Data'!F5039</f>
        <v>0</v>
      </c>
      <c r="G5039">
        <f>'Raw Data'!G5039</f>
        <v>0</v>
      </c>
      <c r="H5039">
        <f>'Raw Data'!H5039</f>
        <v>0</v>
      </c>
      <c r="I5039">
        <f>'Raw Data'!I5039</f>
        <v>0</v>
      </c>
      <c r="J5039">
        <f>'Raw Data'!J5039</f>
        <v>0</v>
      </c>
      <c r="K5039">
        <f>'Raw Data'!K5039</f>
        <v>0</v>
      </c>
      <c r="L5039">
        <f>'Raw Data'!L5039</f>
        <v>0</v>
      </c>
      <c r="M5039">
        <f>'Raw Data'!M5039</f>
        <v>0</v>
      </c>
    </row>
    <row r="5040" spans="1:13" x14ac:dyDescent="0.3">
      <c r="A5040">
        <f>'Raw Data'!A5040</f>
        <v>0</v>
      </c>
      <c r="B5040">
        <f>'Raw Data'!B5040</f>
        <v>0</v>
      </c>
      <c r="C5040">
        <f>'Raw Data'!C5040</f>
        <v>0</v>
      </c>
      <c r="D5040">
        <f>'Raw Data'!D5040</f>
        <v>0</v>
      </c>
      <c r="E5040">
        <f>'Raw Data'!E5040</f>
        <v>0</v>
      </c>
      <c r="F5040">
        <f>'Raw Data'!F5040</f>
        <v>0</v>
      </c>
      <c r="G5040">
        <f>'Raw Data'!G5040</f>
        <v>0</v>
      </c>
      <c r="H5040">
        <f>'Raw Data'!H5040</f>
        <v>0</v>
      </c>
      <c r="I5040">
        <f>'Raw Data'!I5040</f>
        <v>0</v>
      </c>
      <c r="J5040">
        <f>'Raw Data'!J5040</f>
        <v>0</v>
      </c>
      <c r="K5040">
        <f>'Raw Data'!K5040</f>
        <v>0</v>
      </c>
      <c r="L5040">
        <f>'Raw Data'!L5040</f>
        <v>0</v>
      </c>
      <c r="M5040">
        <f>'Raw Data'!M5040</f>
        <v>0</v>
      </c>
    </row>
    <row r="5041" spans="1:13" x14ac:dyDescent="0.3">
      <c r="A5041">
        <f>'Raw Data'!A5041</f>
        <v>0</v>
      </c>
      <c r="B5041">
        <f>'Raw Data'!B5041</f>
        <v>0</v>
      </c>
      <c r="C5041">
        <f>'Raw Data'!C5041</f>
        <v>0</v>
      </c>
      <c r="D5041">
        <f>'Raw Data'!D5041</f>
        <v>0</v>
      </c>
      <c r="E5041">
        <f>'Raw Data'!E5041</f>
        <v>0</v>
      </c>
      <c r="F5041">
        <f>'Raw Data'!F5041</f>
        <v>0</v>
      </c>
      <c r="G5041">
        <f>'Raw Data'!G5041</f>
        <v>0</v>
      </c>
      <c r="H5041">
        <f>'Raw Data'!H5041</f>
        <v>0</v>
      </c>
      <c r="I5041">
        <f>'Raw Data'!I5041</f>
        <v>0</v>
      </c>
      <c r="J5041">
        <f>'Raw Data'!J5041</f>
        <v>0</v>
      </c>
      <c r="K5041">
        <f>'Raw Data'!K5041</f>
        <v>0</v>
      </c>
      <c r="L5041">
        <f>'Raw Data'!L5041</f>
        <v>0</v>
      </c>
      <c r="M5041">
        <f>'Raw Data'!M5041</f>
        <v>0</v>
      </c>
    </row>
    <row r="5042" spans="1:13" x14ac:dyDescent="0.3">
      <c r="A5042">
        <f>'Raw Data'!A5042</f>
        <v>0</v>
      </c>
      <c r="B5042">
        <f>'Raw Data'!B5042</f>
        <v>0</v>
      </c>
      <c r="C5042">
        <f>'Raw Data'!C5042</f>
        <v>0</v>
      </c>
      <c r="D5042">
        <f>'Raw Data'!D5042</f>
        <v>0</v>
      </c>
      <c r="E5042">
        <f>'Raw Data'!E5042</f>
        <v>0</v>
      </c>
      <c r="F5042">
        <f>'Raw Data'!F5042</f>
        <v>0</v>
      </c>
      <c r="G5042">
        <f>'Raw Data'!G5042</f>
        <v>0</v>
      </c>
      <c r="H5042">
        <f>'Raw Data'!H5042</f>
        <v>0</v>
      </c>
      <c r="I5042">
        <f>'Raw Data'!I5042</f>
        <v>0</v>
      </c>
      <c r="J5042">
        <f>'Raw Data'!J5042</f>
        <v>0</v>
      </c>
      <c r="K5042">
        <f>'Raw Data'!K5042</f>
        <v>0</v>
      </c>
      <c r="L5042">
        <f>'Raw Data'!L5042</f>
        <v>0</v>
      </c>
      <c r="M5042">
        <f>'Raw Data'!M5042</f>
        <v>0</v>
      </c>
    </row>
    <row r="5043" spans="1:13" x14ac:dyDescent="0.3">
      <c r="A5043">
        <f>'Raw Data'!A5043</f>
        <v>0</v>
      </c>
      <c r="B5043">
        <f>'Raw Data'!B5043</f>
        <v>0</v>
      </c>
      <c r="C5043">
        <f>'Raw Data'!C5043</f>
        <v>0</v>
      </c>
      <c r="D5043">
        <f>'Raw Data'!D5043</f>
        <v>0</v>
      </c>
      <c r="E5043">
        <f>'Raw Data'!E5043</f>
        <v>0</v>
      </c>
      <c r="F5043">
        <f>'Raw Data'!F5043</f>
        <v>0</v>
      </c>
      <c r="G5043">
        <f>'Raw Data'!G5043</f>
        <v>0</v>
      </c>
      <c r="H5043">
        <f>'Raw Data'!H5043</f>
        <v>0</v>
      </c>
      <c r="I5043">
        <f>'Raw Data'!I5043</f>
        <v>0</v>
      </c>
      <c r="J5043">
        <f>'Raw Data'!J5043</f>
        <v>0</v>
      </c>
      <c r="K5043">
        <f>'Raw Data'!K5043</f>
        <v>0</v>
      </c>
      <c r="L5043">
        <f>'Raw Data'!L5043</f>
        <v>0</v>
      </c>
      <c r="M5043">
        <f>'Raw Data'!M5043</f>
        <v>0</v>
      </c>
    </row>
    <row r="5044" spans="1:13" x14ac:dyDescent="0.3">
      <c r="A5044">
        <f>'Raw Data'!A5044</f>
        <v>0</v>
      </c>
      <c r="B5044">
        <f>'Raw Data'!B5044</f>
        <v>0</v>
      </c>
      <c r="C5044">
        <f>'Raw Data'!C5044</f>
        <v>0</v>
      </c>
      <c r="D5044">
        <f>'Raw Data'!D5044</f>
        <v>0</v>
      </c>
      <c r="E5044">
        <f>'Raw Data'!E5044</f>
        <v>0</v>
      </c>
      <c r="F5044">
        <f>'Raw Data'!F5044</f>
        <v>0</v>
      </c>
      <c r="G5044">
        <f>'Raw Data'!G5044</f>
        <v>0</v>
      </c>
      <c r="H5044">
        <f>'Raw Data'!H5044</f>
        <v>0</v>
      </c>
      <c r="I5044">
        <f>'Raw Data'!I5044</f>
        <v>0</v>
      </c>
      <c r="J5044">
        <f>'Raw Data'!J5044</f>
        <v>0</v>
      </c>
      <c r="K5044">
        <f>'Raw Data'!K5044</f>
        <v>0</v>
      </c>
      <c r="L5044">
        <f>'Raw Data'!L5044</f>
        <v>0</v>
      </c>
      <c r="M5044">
        <f>'Raw Data'!M5044</f>
        <v>0</v>
      </c>
    </row>
    <row r="5045" spans="1:13" x14ac:dyDescent="0.3">
      <c r="A5045">
        <f>'Raw Data'!A5045</f>
        <v>0</v>
      </c>
      <c r="B5045">
        <f>'Raw Data'!B5045</f>
        <v>0</v>
      </c>
      <c r="C5045">
        <f>'Raw Data'!C5045</f>
        <v>0</v>
      </c>
      <c r="D5045">
        <f>'Raw Data'!D5045</f>
        <v>0</v>
      </c>
      <c r="E5045">
        <f>'Raw Data'!E5045</f>
        <v>0</v>
      </c>
      <c r="F5045">
        <f>'Raw Data'!F5045</f>
        <v>0</v>
      </c>
      <c r="G5045">
        <f>'Raw Data'!G5045</f>
        <v>0</v>
      </c>
      <c r="H5045">
        <f>'Raw Data'!H5045</f>
        <v>0</v>
      </c>
      <c r="I5045">
        <f>'Raw Data'!I5045</f>
        <v>0</v>
      </c>
      <c r="J5045">
        <f>'Raw Data'!J5045</f>
        <v>0</v>
      </c>
      <c r="K5045">
        <f>'Raw Data'!K5045</f>
        <v>0</v>
      </c>
      <c r="L5045">
        <f>'Raw Data'!L5045</f>
        <v>0</v>
      </c>
      <c r="M5045">
        <f>'Raw Data'!M5045</f>
        <v>0</v>
      </c>
    </row>
    <row r="5046" spans="1:13" x14ac:dyDescent="0.3">
      <c r="A5046">
        <f>'Raw Data'!A5046</f>
        <v>0</v>
      </c>
      <c r="B5046">
        <f>'Raw Data'!B5046</f>
        <v>0</v>
      </c>
      <c r="C5046">
        <f>'Raw Data'!C5046</f>
        <v>0</v>
      </c>
      <c r="D5046">
        <f>'Raw Data'!D5046</f>
        <v>0</v>
      </c>
      <c r="E5046">
        <f>'Raw Data'!E5046</f>
        <v>0</v>
      </c>
      <c r="F5046">
        <f>'Raw Data'!F5046</f>
        <v>0</v>
      </c>
      <c r="G5046">
        <f>'Raw Data'!G5046</f>
        <v>0</v>
      </c>
      <c r="H5046">
        <f>'Raw Data'!H5046</f>
        <v>0</v>
      </c>
      <c r="I5046">
        <f>'Raw Data'!I5046</f>
        <v>0</v>
      </c>
      <c r="J5046">
        <f>'Raw Data'!J5046</f>
        <v>0</v>
      </c>
      <c r="K5046">
        <f>'Raw Data'!K5046</f>
        <v>0</v>
      </c>
      <c r="L5046">
        <f>'Raw Data'!L5046</f>
        <v>0</v>
      </c>
      <c r="M5046">
        <f>'Raw Data'!M5046</f>
        <v>0</v>
      </c>
    </row>
    <row r="5047" spans="1:13" x14ac:dyDescent="0.3">
      <c r="A5047">
        <f>'Raw Data'!A5047</f>
        <v>0</v>
      </c>
      <c r="B5047">
        <f>'Raw Data'!B5047</f>
        <v>0</v>
      </c>
      <c r="C5047">
        <f>'Raw Data'!C5047</f>
        <v>0</v>
      </c>
      <c r="D5047">
        <f>'Raw Data'!D5047</f>
        <v>0</v>
      </c>
      <c r="E5047">
        <f>'Raw Data'!E5047</f>
        <v>0</v>
      </c>
      <c r="F5047">
        <f>'Raw Data'!F5047</f>
        <v>0</v>
      </c>
      <c r="G5047">
        <f>'Raw Data'!G5047</f>
        <v>0</v>
      </c>
      <c r="H5047">
        <f>'Raw Data'!H5047</f>
        <v>0</v>
      </c>
      <c r="I5047">
        <f>'Raw Data'!I5047</f>
        <v>0</v>
      </c>
      <c r="J5047">
        <f>'Raw Data'!J5047</f>
        <v>0</v>
      </c>
      <c r="K5047">
        <f>'Raw Data'!K5047</f>
        <v>0</v>
      </c>
      <c r="L5047">
        <f>'Raw Data'!L5047</f>
        <v>0</v>
      </c>
      <c r="M5047">
        <f>'Raw Data'!M5047</f>
        <v>0</v>
      </c>
    </row>
    <row r="5048" spans="1:13" x14ac:dyDescent="0.3">
      <c r="A5048">
        <f>'Raw Data'!A5048</f>
        <v>0</v>
      </c>
      <c r="B5048">
        <f>'Raw Data'!B5048</f>
        <v>0</v>
      </c>
      <c r="C5048">
        <f>'Raw Data'!C5048</f>
        <v>0</v>
      </c>
      <c r="D5048">
        <f>'Raw Data'!D5048</f>
        <v>0</v>
      </c>
      <c r="E5048">
        <f>'Raw Data'!E5048</f>
        <v>0</v>
      </c>
      <c r="F5048">
        <f>'Raw Data'!F5048</f>
        <v>0</v>
      </c>
      <c r="G5048">
        <f>'Raw Data'!G5048</f>
        <v>0</v>
      </c>
      <c r="H5048">
        <f>'Raw Data'!H5048</f>
        <v>0</v>
      </c>
      <c r="I5048">
        <f>'Raw Data'!I5048</f>
        <v>0</v>
      </c>
      <c r="J5048">
        <f>'Raw Data'!J5048</f>
        <v>0</v>
      </c>
      <c r="K5048">
        <f>'Raw Data'!K5048</f>
        <v>0</v>
      </c>
      <c r="L5048">
        <f>'Raw Data'!L5048</f>
        <v>0</v>
      </c>
      <c r="M5048">
        <f>'Raw Data'!M5048</f>
        <v>0</v>
      </c>
    </row>
    <row r="5049" spans="1:13" x14ac:dyDescent="0.3">
      <c r="A5049">
        <f>'Raw Data'!A5049</f>
        <v>0</v>
      </c>
      <c r="B5049">
        <f>'Raw Data'!B5049</f>
        <v>0</v>
      </c>
      <c r="C5049">
        <f>'Raw Data'!C5049</f>
        <v>0</v>
      </c>
      <c r="D5049">
        <f>'Raw Data'!D5049</f>
        <v>0</v>
      </c>
      <c r="E5049">
        <f>'Raw Data'!E5049</f>
        <v>0</v>
      </c>
      <c r="F5049">
        <f>'Raw Data'!F5049</f>
        <v>0</v>
      </c>
      <c r="G5049">
        <f>'Raw Data'!G5049</f>
        <v>0</v>
      </c>
      <c r="H5049">
        <f>'Raw Data'!H5049</f>
        <v>0</v>
      </c>
      <c r="I5049">
        <f>'Raw Data'!I5049</f>
        <v>0</v>
      </c>
      <c r="J5049">
        <f>'Raw Data'!J5049</f>
        <v>0</v>
      </c>
      <c r="K5049">
        <f>'Raw Data'!K5049</f>
        <v>0</v>
      </c>
      <c r="L5049">
        <f>'Raw Data'!L5049</f>
        <v>0</v>
      </c>
      <c r="M5049">
        <f>'Raw Data'!M5049</f>
        <v>0</v>
      </c>
    </row>
    <row r="5050" spans="1:13" x14ac:dyDescent="0.3">
      <c r="A5050">
        <f>'Raw Data'!A5050</f>
        <v>0</v>
      </c>
      <c r="B5050">
        <f>'Raw Data'!B5050</f>
        <v>0</v>
      </c>
      <c r="C5050">
        <f>'Raw Data'!C5050</f>
        <v>0</v>
      </c>
      <c r="D5050">
        <f>'Raw Data'!D5050</f>
        <v>0</v>
      </c>
      <c r="E5050">
        <f>'Raw Data'!E5050</f>
        <v>0</v>
      </c>
      <c r="F5050">
        <f>'Raw Data'!F5050</f>
        <v>0</v>
      </c>
      <c r="G5050">
        <f>'Raw Data'!G5050</f>
        <v>0</v>
      </c>
      <c r="H5050">
        <f>'Raw Data'!H5050</f>
        <v>0</v>
      </c>
      <c r="I5050">
        <f>'Raw Data'!I5050</f>
        <v>0</v>
      </c>
      <c r="J5050">
        <f>'Raw Data'!J5050</f>
        <v>0</v>
      </c>
      <c r="K5050">
        <f>'Raw Data'!K5050</f>
        <v>0</v>
      </c>
      <c r="L5050">
        <f>'Raw Data'!L5050</f>
        <v>0</v>
      </c>
      <c r="M5050">
        <f>'Raw Data'!M5050</f>
        <v>0</v>
      </c>
    </row>
    <row r="5051" spans="1:13" x14ac:dyDescent="0.3">
      <c r="A5051">
        <f>'Raw Data'!A5051</f>
        <v>0</v>
      </c>
      <c r="B5051">
        <f>'Raw Data'!B5051</f>
        <v>0</v>
      </c>
      <c r="C5051">
        <f>'Raw Data'!C5051</f>
        <v>0</v>
      </c>
      <c r="D5051">
        <f>'Raw Data'!D5051</f>
        <v>0</v>
      </c>
      <c r="E5051">
        <f>'Raw Data'!E5051</f>
        <v>0</v>
      </c>
      <c r="F5051">
        <f>'Raw Data'!F5051</f>
        <v>0</v>
      </c>
      <c r="G5051">
        <f>'Raw Data'!G5051</f>
        <v>0</v>
      </c>
      <c r="H5051">
        <f>'Raw Data'!H5051</f>
        <v>0</v>
      </c>
      <c r="I5051">
        <f>'Raw Data'!I5051</f>
        <v>0</v>
      </c>
      <c r="J5051">
        <f>'Raw Data'!J5051</f>
        <v>0</v>
      </c>
      <c r="K5051">
        <f>'Raw Data'!K5051</f>
        <v>0</v>
      </c>
      <c r="L5051">
        <f>'Raw Data'!L5051</f>
        <v>0</v>
      </c>
      <c r="M5051">
        <f>'Raw Data'!M5051</f>
        <v>0</v>
      </c>
    </row>
    <row r="5052" spans="1:13" x14ac:dyDescent="0.3">
      <c r="A5052">
        <f>'Raw Data'!A5052</f>
        <v>0</v>
      </c>
      <c r="B5052">
        <f>'Raw Data'!B5052</f>
        <v>0</v>
      </c>
      <c r="C5052">
        <f>'Raw Data'!C5052</f>
        <v>0</v>
      </c>
      <c r="D5052">
        <f>'Raw Data'!D5052</f>
        <v>0</v>
      </c>
      <c r="E5052">
        <f>'Raw Data'!E5052</f>
        <v>0</v>
      </c>
      <c r="F5052">
        <f>'Raw Data'!F5052</f>
        <v>0</v>
      </c>
      <c r="G5052">
        <f>'Raw Data'!G5052</f>
        <v>0</v>
      </c>
      <c r="H5052">
        <f>'Raw Data'!H5052</f>
        <v>0</v>
      </c>
      <c r="I5052">
        <f>'Raw Data'!I5052</f>
        <v>0</v>
      </c>
      <c r="J5052">
        <f>'Raw Data'!J5052</f>
        <v>0</v>
      </c>
      <c r="K5052">
        <f>'Raw Data'!K5052</f>
        <v>0</v>
      </c>
      <c r="L5052">
        <f>'Raw Data'!L5052</f>
        <v>0</v>
      </c>
      <c r="M5052">
        <f>'Raw Data'!M5052</f>
        <v>0</v>
      </c>
    </row>
    <row r="5053" spans="1:13" x14ac:dyDescent="0.3">
      <c r="A5053">
        <f>'Raw Data'!A5053</f>
        <v>0</v>
      </c>
      <c r="B5053">
        <f>'Raw Data'!B5053</f>
        <v>0</v>
      </c>
      <c r="C5053">
        <f>'Raw Data'!C5053</f>
        <v>0</v>
      </c>
      <c r="D5053">
        <f>'Raw Data'!D5053</f>
        <v>0</v>
      </c>
      <c r="E5053">
        <f>'Raw Data'!E5053</f>
        <v>0</v>
      </c>
      <c r="F5053">
        <f>'Raw Data'!F5053</f>
        <v>0</v>
      </c>
      <c r="G5053">
        <f>'Raw Data'!G5053</f>
        <v>0</v>
      </c>
      <c r="H5053">
        <f>'Raw Data'!H5053</f>
        <v>0</v>
      </c>
      <c r="I5053">
        <f>'Raw Data'!I5053</f>
        <v>0</v>
      </c>
      <c r="J5053">
        <f>'Raw Data'!J5053</f>
        <v>0</v>
      </c>
      <c r="K5053">
        <f>'Raw Data'!K5053</f>
        <v>0</v>
      </c>
      <c r="L5053">
        <f>'Raw Data'!L5053</f>
        <v>0</v>
      </c>
      <c r="M5053">
        <f>'Raw Data'!M5053</f>
        <v>0</v>
      </c>
    </row>
    <row r="5054" spans="1:13" x14ac:dyDescent="0.3">
      <c r="A5054">
        <f>'Raw Data'!A5054</f>
        <v>0</v>
      </c>
      <c r="B5054">
        <f>'Raw Data'!B5054</f>
        <v>0</v>
      </c>
      <c r="C5054">
        <f>'Raw Data'!C5054</f>
        <v>0</v>
      </c>
      <c r="D5054">
        <f>'Raw Data'!D5054</f>
        <v>0</v>
      </c>
      <c r="E5054">
        <f>'Raw Data'!E5054</f>
        <v>0</v>
      </c>
      <c r="F5054">
        <f>'Raw Data'!F5054</f>
        <v>0</v>
      </c>
      <c r="G5054">
        <f>'Raw Data'!G5054</f>
        <v>0</v>
      </c>
      <c r="H5054">
        <f>'Raw Data'!H5054</f>
        <v>0</v>
      </c>
      <c r="I5054">
        <f>'Raw Data'!I5054</f>
        <v>0</v>
      </c>
      <c r="J5054">
        <f>'Raw Data'!J5054</f>
        <v>0</v>
      </c>
      <c r="K5054">
        <f>'Raw Data'!K5054</f>
        <v>0</v>
      </c>
      <c r="L5054">
        <f>'Raw Data'!L5054</f>
        <v>0</v>
      </c>
      <c r="M5054">
        <f>'Raw Data'!M5054</f>
        <v>0</v>
      </c>
    </row>
    <row r="5055" spans="1:13" x14ac:dyDescent="0.3">
      <c r="A5055">
        <f>'Raw Data'!A5055</f>
        <v>0</v>
      </c>
      <c r="B5055">
        <f>'Raw Data'!B5055</f>
        <v>0</v>
      </c>
      <c r="C5055">
        <f>'Raw Data'!C5055</f>
        <v>0</v>
      </c>
      <c r="D5055">
        <f>'Raw Data'!D5055</f>
        <v>0</v>
      </c>
      <c r="E5055">
        <f>'Raw Data'!E5055</f>
        <v>0</v>
      </c>
      <c r="F5055">
        <f>'Raw Data'!F5055</f>
        <v>0</v>
      </c>
      <c r="G5055">
        <f>'Raw Data'!G5055</f>
        <v>0</v>
      </c>
      <c r="H5055">
        <f>'Raw Data'!H5055</f>
        <v>0</v>
      </c>
      <c r="I5055">
        <f>'Raw Data'!I5055</f>
        <v>0</v>
      </c>
      <c r="J5055">
        <f>'Raw Data'!J5055</f>
        <v>0</v>
      </c>
      <c r="K5055">
        <f>'Raw Data'!K5055</f>
        <v>0</v>
      </c>
      <c r="L5055">
        <f>'Raw Data'!L5055</f>
        <v>0</v>
      </c>
      <c r="M5055">
        <f>'Raw Data'!M5055</f>
        <v>0</v>
      </c>
    </row>
    <row r="5056" spans="1:13" x14ac:dyDescent="0.3">
      <c r="A5056">
        <f>'Raw Data'!A5056</f>
        <v>0</v>
      </c>
      <c r="B5056">
        <f>'Raw Data'!B5056</f>
        <v>0</v>
      </c>
      <c r="C5056">
        <f>'Raw Data'!C5056</f>
        <v>0</v>
      </c>
      <c r="D5056">
        <f>'Raw Data'!D5056</f>
        <v>0</v>
      </c>
      <c r="E5056">
        <f>'Raw Data'!E5056</f>
        <v>0</v>
      </c>
      <c r="F5056">
        <f>'Raw Data'!F5056</f>
        <v>0</v>
      </c>
      <c r="G5056">
        <f>'Raw Data'!G5056</f>
        <v>0</v>
      </c>
      <c r="H5056">
        <f>'Raw Data'!H5056</f>
        <v>0</v>
      </c>
      <c r="I5056">
        <f>'Raw Data'!I5056</f>
        <v>0</v>
      </c>
      <c r="J5056">
        <f>'Raw Data'!J5056</f>
        <v>0</v>
      </c>
      <c r="K5056">
        <f>'Raw Data'!K5056</f>
        <v>0</v>
      </c>
      <c r="L5056">
        <f>'Raw Data'!L5056</f>
        <v>0</v>
      </c>
      <c r="M5056">
        <f>'Raw Data'!M5056</f>
        <v>0</v>
      </c>
    </row>
    <row r="5057" spans="1:13" x14ac:dyDescent="0.3">
      <c r="A5057">
        <f>'Raw Data'!A5057</f>
        <v>0</v>
      </c>
      <c r="B5057">
        <f>'Raw Data'!B5057</f>
        <v>0</v>
      </c>
      <c r="C5057">
        <f>'Raw Data'!C5057</f>
        <v>0</v>
      </c>
      <c r="D5057">
        <f>'Raw Data'!D5057</f>
        <v>0</v>
      </c>
      <c r="E5057">
        <f>'Raw Data'!E5057</f>
        <v>0</v>
      </c>
      <c r="F5057">
        <f>'Raw Data'!F5057</f>
        <v>0</v>
      </c>
      <c r="G5057">
        <f>'Raw Data'!G5057</f>
        <v>0</v>
      </c>
      <c r="H5057">
        <f>'Raw Data'!H5057</f>
        <v>0</v>
      </c>
      <c r="I5057">
        <f>'Raw Data'!I5057</f>
        <v>0</v>
      </c>
      <c r="J5057">
        <f>'Raw Data'!J5057</f>
        <v>0</v>
      </c>
      <c r="K5057">
        <f>'Raw Data'!K5057</f>
        <v>0</v>
      </c>
      <c r="L5057">
        <f>'Raw Data'!L5057</f>
        <v>0</v>
      </c>
      <c r="M5057">
        <f>'Raw Data'!M5057</f>
        <v>0</v>
      </c>
    </row>
    <row r="5058" spans="1:13" x14ac:dyDescent="0.3">
      <c r="A5058">
        <f>'Raw Data'!A5058</f>
        <v>0</v>
      </c>
      <c r="B5058">
        <f>'Raw Data'!B5058</f>
        <v>0</v>
      </c>
      <c r="C5058">
        <f>'Raw Data'!C5058</f>
        <v>0</v>
      </c>
      <c r="D5058">
        <f>'Raw Data'!D5058</f>
        <v>0</v>
      </c>
      <c r="E5058">
        <f>'Raw Data'!E5058</f>
        <v>0</v>
      </c>
      <c r="F5058">
        <f>'Raw Data'!F5058</f>
        <v>0</v>
      </c>
      <c r="G5058">
        <f>'Raw Data'!G5058</f>
        <v>0</v>
      </c>
      <c r="H5058">
        <f>'Raw Data'!H5058</f>
        <v>0</v>
      </c>
      <c r="I5058">
        <f>'Raw Data'!I5058</f>
        <v>0</v>
      </c>
      <c r="J5058">
        <f>'Raw Data'!J5058</f>
        <v>0</v>
      </c>
      <c r="K5058">
        <f>'Raw Data'!K5058</f>
        <v>0</v>
      </c>
      <c r="L5058">
        <f>'Raw Data'!L5058</f>
        <v>0</v>
      </c>
      <c r="M5058">
        <f>'Raw Data'!M5058</f>
        <v>0</v>
      </c>
    </row>
    <row r="5059" spans="1:13" x14ac:dyDescent="0.3">
      <c r="A5059">
        <f>'Raw Data'!A5059</f>
        <v>0</v>
      </c>
      <c r="B5059">
        <f>'Raw Data'!B5059</f>
        <v>0</v>
      </c>
      <c r="C5059">
        <f>'Raw Data'!C5059</f>
        <v>0</v>
      </c>
      <c r="D5059">
        <f>'Raw Data'!D5059</f>
        <v>0</v>
      </c>
      <c r="E5059">
        <f>'Raw Data'!E5059</f>
        <v>0</v>
      </c>
      <c r="F5059">
        <f>'Raw Data'!F5059</f>
        <v>0</v>
      </c>
      <c r="G5059">
        <f>'Raw Data'!G5059</f>
        <v>0</v>
      </c>
      <c r="H5059">
        <f>'Raw Data'!H5059</f>
        <v>0</v>
      </c>
      <c r="I5059">
        <f>'Raw Data'!I5059</f>
        <v>0</v>
      </c>
      <c r="J5059">
        <f>'Raw Data'!J5059</f>
        <v>0</v>
      </c>
      <c r="K5059">
        <f>'Raw Data'!K5059</f>
        <v>0</v>
      </c>
      <c r="L5059">
        <f>'Raw Data'!L5059</f>
        <v>0</v>
      </c>
      <c r="M5059">
        <f>'Raw Data'!M5059</f>
        <v>0</v>
      </c>
    </row>
    <row r="5060" spans="1:13" x14ac:dyDescent="0.3">
      <c r="A5060">
        <f>'Raw Data'!A5060</f>
        <v>0</v>
      </c>
      <c r="B5060">
        <f>'Raw Data'!B5060</f>
        <v>0</v>
      </c>
      <c r="C5060">
        <f>'Raw Data'!C5060</f>
        <v>0</v>
      </c>
      <c r="D5060">
        <f>'Raw Data'!D5060</f>
        <v>0</v>
      </c>
      <c r="E5060">
        <f>'Raw Data'!E5060</f>
        <v>0</v>
      </c>
      <c r="F5060">
        <f>'Raw Data'!F5060</f>
        <v>0</v>
      </c>
      <c r="G5060">
        <f>'Raw Data'!G5060</f>
        <v>0</v>
      </c>
      <c r="H5060">
        <f>'Raw Data'!H5060</f>
        <v>0</v>
      </c>
      <c r="I5060">
        <f>'Raw Data'!I5060</f>
        <v>0</v>
      </c>
      <c r="J5060">
        <f>'Raw Data'!J5060</f>
        <v>0</v>
      </c>
      <c r="K5060">
        <f>'Raw Data'!K5060</f>
        <v>0</v>
      </c>
      <c r="L5060">
        <f>'Raw Data'!L5060</f>
        <v>0</v>
      </c>
      <c r="M5060">
        <f>'Raw Data'!M5060</f>
        <v>0</v>
      </c>
    </row>
    <row r="5061" spans="1:13" x14ac:dyDescent="0.3">
      <c r="A5061">
        <f>'Raw Data'!A5061</f>
        <v>0</v>
      </c>
      <c r="B5061">
        <f>'Raw Data'!B5061</f>
        <v>0</v>
      </c>
      <c r="C5061">
        <f>'Raw Data'!C5061</f>
        <v>0</v>
      </c>
      <c r="D5061">
        <f>'Raw Data'!D5061</f>
        <v>0</v>
      </c>
      <c r="E5061">
        <f>'Raw Data'!E5061</f>
        <v>0</v>
      </c>
      <c r="F5061">
        <f>'Raw Data'!F5061</f>
        <v>0</v>
      </c>
      <c r="G5061">
        <f>'Raw Data'!G5061</f>
        <v>0</v>
      </c>
      <c r="H5061">
        <f>'Raw Data'!H5061</f>
        <v>0</v>
      </c>
      <c r="I5061">
        <f>'Raw Data'!I5061</f>
        <v>0</v>
      </c>
      <c r="J5061">
        <f>'Raw Data'!J5061</f>
        <v>0</v>
      </c>
      <c r="K5061">
        <f>'Raw Data'!K5061</f>
        <v>0</v>
      </c>
      <c r="L5061">
        <f>'Raw Data'!L5061</f>
        <v>0</v>
      </c>
      <c r="M5061">
        <f>'Raw Data'!M5061</f>
        <v>0</v>
      </c>
    </row>
    <row r="5062" spans="1:13" x14ac:dyDescent="0.3">
      <c r="A5062">
        <f>'Raw Data'!A5062</f>
        <v>0</v>
      </c>
      <c r="B5062">
        <f>'Raw Data'!B5062</f>
        <v>0</v>
      </c>
      <c r="C5062">
        <f>'Raw Data'!C5062</f>
        <v>0</v>
      </c>
      <c r="D5062">
        <f>'Raw Data'!D5062</f>
        <v>0</v>
      </c>
      <c r="E5062">
        <f>'Raw Data'!E5062</f>
        <v>0</v>
      </c>
      <c r="F5062">
        <f>'Raw Data'!F5062</f>
        <v>0</v>
      </c>
      <c r="G5062">
        <f>'Raw Data'!G5062</f>
        <v>0</v>
      </c>
      <c r="H5062">
        <f>'Raw Data'!H5062</f>
        <v>0</v>
      </c>
      <c r="I5062">
        <f>'Raw Data'!I5062</f>
        <v>0</v>
      </c>
      <c r="J5062">
        <f>'Raw Data'!J5062</f>
        <v>0</v>
      </c>
      <c r="K5062">
        <f>'Raw Data'!K5062</f>
        <v>0</v>
      </c>
      <c r="L5062">
        <f>'Raw Data'!L5062</f>
        <v>0</v>
      </c>
      <c r="M5062">
        <f>'Raw Data'!M5062</f>
        <v>0</v>
      </c>
    </row>
    <row r="5063" spans="1:13" x14ac:dyDescent="0.3">
      <c r="A5063">
        <f>'Raw Data'!A5063</f>
        <v>0</v>
      </c>
      <c r="B5063">
        <f>'Raw Data'!B5063</f>
        <v>0</v>
      </c>
      <c r="C5063">
        <f>'Raw Data'!C5063</f>
        <v>0</v>
      </c>
      <c r="D5063">
        <f>'Raw Data'!D5063</f>
        <v>0</v>
      </c>
      <c r="E5063">
        <f>'Raw Data'!E5063</f>
        <v>0</v>
      </c>
      <c r="F5063">
        <f>'Raw Data'!F5063</f>
        <v>0</v>
      </c>
      <c r="G5063">
        <f>'Raw Data'!G5063</f>
        <v>0</v>
      </c>
      <c r="H5063">
        <f>'Raw Data'!H5063</f>
        <v>0</v>
      </c>
      <c r="I5063">
        <f>'Raw Data'!I5063</f>
        <v>0</v>
      </c>
      <c r="J5063">
        <f>'Raw Data'!J5063</f>
        <v>0</v>
      </c>
      <c r="K5063">
        <f>'Raw Data'!K5063</f>
        <v>0</v>
      </c>
      <c r="L5063">
        <f>'Raw Data'!L5063</f>
        <v>0</v>
      </c>
      <c r="M5063">
        <f>'Raw Data'!M5063</f>
        <v>0</v>
      </c>
    </row>
    <row r="5064" spans="1:13" x14ac:dyDescent="0.3">
      <c r="A5064">
        <f>'Raw Data'!A5064</f>
        <v>0</v>
      </c>
      <c r="B5064">
        <f>'Raw Data'!B5064</f>
        <v>0</v>
      </c>
      <c r="C5064">
        <f>'Raw Data'!C5064</f>
        <v>0</v>
      </c>
      <c r="D5064">
        <f>'Raw Data'!D5064</f>
        <v>0</v>
      </c>
      <c r="E5064">
        <f>'Raw Data'!E5064</f>
        <v>0</v>
      </c>
      <c r="F5064">
        <f>'Raw Data'!F5064</f>
        <v>0</v>
      </c>
      <c r="G5064">
        <f>'Raw Data'!G5064</f>
        <v>0</v>
      </c>
      <c r="H5064">
        <f>'Raw Data'!H5064</f>
        <v>0</v>
      </c>
      <c r="I5064">
        <f>'Raw Data'!I5064</f>
        <v>0</v>
      </c>
      <c r="J5064">
        <f>'Raw Data'!J5064</f>
        <v>0</v>
      </c>
      <c r="K5064">
        <f>'Raw Data'!K5064</f>
        <v>0</v>
      </c>
      <c r="L5064">
        <f>'Raw Data'!L5064</f>
        <v>0</v>
      </c>
      <c r="M5064">
        <f>'Raw Data'!M5064</f>
        <v>0</v>
      </c>
    </row>
    <row r="5065" spans="1:13" x14ac:dyDescent="0.3">
      <c r="A5065">
        <f>'Raw Data'!A5065</f>
        <v>0</v>
      </c>
      <c r="B5065">
        <f>'Raw Data'!B5065</f>
        <v>0</v>
      </c>
      <c r="C5065">
        <f>'Raw Data'!C5065</f>
        <v>0</v>
      </c>
      <c r="D5065">
        <f>'Raw Data'!D5065</f>
        <v>0</v>
      </c>
      <c r="E5065">
        <f>'Raw Data'!E5065</f>
        <v>0</v>
      </c>
      <c r="F5065">
        <f>'Raw Data'!F5065</f>
        <v>0</v>
      </c>
      <c r="G5065">
        <f>'Raw Data'!G5065</f>
        <v>0</v>
      </c>
      <c r="H5065">
        <f>'Raw Data'!H5065</f>
        <v>0</v>
      </c>
      <c r="I5065">
        <f>'Raw Data'!I5065</f>
        <v>0</v>
      </c>
      <c r="J5065">
        <f>'Raw Data'!J5065</f>
        <v>0</v>
      </c>
      <c r="K5065">
        <f>'Raw Data'!K5065</f>
        <v>0</v>
      </c>
      <c r="L5065">
        <f>'Raw Data'!L5065</f>
        <v>0</v>
      </c>
      <c r="M5065">
        <f>'Raw Data'!M5065</f>
        <v>0</v>
      </c>
    </row>
    <row r="5066" spans="1:13" x14ac:dyDescent="0.3">
      <c r="A5066">
        <f>'Raw Data'!A5066</f>
        <v>0</v>
      </c>
      <c r="B5066">
        <f>'Raw Data'!B5066</f>
        <v>0</v>
      </c>
      <c r="C5066">
        <f>'Raw Data'!C5066</f>
        <v>0</v>
      </c>
      <c r="D5066">
        <f>'Raw Data'!D5066</f>
        <v>0</v>
      </c>
      <c r="E5066">
        <f>'Raw Data'!E5066</f>
        <v>0</v>
      </c>
      <c r="F5066">
        <f>'Raw Data'!F5066</f>
        <v>0</v>
      </c>
      <c r="G5066">
        <f>'Raw Data'!G5066</f>
        <v>0</v>
      </c>
      <c r="H5066">
        <f>'Raw Data'!H5066</f>
        <v>0</v>
      </c>
      <c r="I5066">
        <f>'Raw Data'!I5066</f>
        <v>0</v>
      </c>
      <c r="J5066">
        <f>'Raw Data'!J5066</f>
        <v>0</v>
      </c>
      <c r="K5066">
        <f>'Raw Data'!K5066</f>
        <v>0</v>
      </c>
      <c r="L5066">
        <f>'Raw Data'!L5066</f>
        <v>0</v>
      </c>
      <c r="M5066">
        <f>'Raw Data'!M5066</f>
        <v>0</v>
      </c>
    </row>
    <row r="5067" spans="1:13" x14ac:dyDescent="0.3">
      <c r="A5067">
        <f>'Raw Data'!A5067</f>
        <v>0</v>
      </c>
      <c r="B5067">
        <f>'Raw Data'!B5067</f>
        <v>0</v>
      </c>
      <c r="C5067">
        <f>'Raw Data'!C5067</f>
        <v>0</v>
      </c>
      <c r="D5067">
        <f>'Raw Data'!D5067</f>
        <v>0</v>
      </c>
      <c r="E5067">
        <f>'Raw Data'!E5067</f>
        <v>0</v>
      </c>
      <c r="F5067">
        <f>'Raw Data'!F5067</f>
        <v>0</v>
      </c>
      <c r="G5067">
        <f>'Raw Data'!G5067</f>
        <v>0</v>
      </c>
      <c r="H5067">
        <f>'Raw Data'!H5067</f>
        <v>0</v>
      </c>
      <c r="I5067">
        <f>'Raw Data'!I5067</f>
        <v>0</v>
      </c>
      <c r="J5067">
        <f>'Raw Data'!J5067</f>
        <v>0</v>
      </c>
      <c r="K5067">
        <f>'Raw Data'!K5067</f>
        <v>0</v>
      </c>
      <c r="L5067">
        <f>'Raw Data'!L5067</f>
        <v>0</v>
      </c>
      <c r="M5067">
        <f>'Raw Data'!M5067</f>
        <v>0</v>
      </c>
    </row>
    <row r="5068" spans="1:13" x14ac:dyDescent="0.3">
      <c r="A5068">
        <f>'Raw Data'!A5068</f>
        <v>0</v>
      </c>
      <c r="B5068">
        <f>'Raw Data'!B5068</f>
        <v>0</v>
      </c>
      <c r="C5068">
        <f>'Raw Data'!C5068</f>
        <v>0</v>
      </c>
      <c r="D5068">
        <f>'Raw Data'!D5068</f>
        <v>0</v>
      </c>
      <c r="E5068">
        <f>'Raw Data'!E5068</f>
        <v>0</v>
      </c>
      <c r="F5068">
        <f>'Raw Data'!F5068</f>
        <v>0</v>
      </c>
      <c r="G5068">
        <f>'Raw Data'!G5068</f>
        <v>0</v>
      </c>
      <c r="H5068">
        <f>'Raw Data'!H5068</f>
        <v>0</v>
      </c>
      <c r="I5068">
        <f>'Raw Data'!I5068</f>
        <v>0</v>
      </c>
      <c r="J5068">
        <f>'Raw Data'!J5068</f>
        <v>0</v>
      </c>
      <c r="K5068">
        <f>'Raw Data'!K5068</f>
        <v>0</v>
      </c>
      <c r="L5068">
        <f>'Raw Data'!L5068</f>
        <v>0</v>
      </c>
      <c r="M5068">
        <f>'Raw Data'!M5068</f>
        <v>0</v>
      </c>
    </row>
    <row r="5069" spans="1:13" x14ac:dyDescent="0.3">
      <c r="A5069">
        <f>'Raw Data'!A5069</f>
        <v>0</v>
      </c>
      <c r="B5069">
        <f>'Raw Data'!B5069</f>
        <v>0</v>
      </c>
      <c r="C5069">
        <f>'Raw Data'!C5069</f>
        <v>0</v>
      </c>
      <c r="D5069">
        <f>'Raw Data'!D5069</f>
        <v>0</v>
      </c>
      <c r="E5069">
        <f>'Raw Data'!E5069</f>
        <v>0</v>
      </c>
      <c r="F5069">
        <f>'Raw Data'!F5069</f>
        <v>0</v>
      </c>
      <c r="G5069">
        <f>'Raw Data'!G5069</f>
        <v>0</v>
      </c>
      <c r="H5069">
        <f>'Raw Data'!H5069</f>
        <v>0</v>
      </c>
      <c r="I5069">
        <f>'Raw Data'!I5069</f>
        <v>0</v>
      </c>
      <c r="J5069">
        <f>'Raw Data'!J5069</f>
        <v>0</v>
      </c>
      <c r="K5069">
        <f>'Raw Data'!K5069</f>
        <v>0</v>
      </c>
      <c r="L5069">
        <f>'Raw Data'!L5069</f>
        <v>0</v>
      </c>
      <c r="M5069">
        <f>'Raw Data'!M5069</f>
        <v>0</v>
      </c>
    </row>
    <row r="5070" spans="1:13" x14ac:dyDescent="0.3">
      <c r="A5070">
        <f>'Raw Data'!A5070</f>
        <v>0</v>
      </c>
      <c r="B5070">
        <f>'Raw Data'!B5070</f>
        <v>0</v>
      </c>
      <c r="C5070">
        <f>'Raw Data'!C5070</f>
        <v>0</v>
      </c>
      <c r="D5070">
        <f>'Raw Data'!D5070</f>
        <v>0</v>
      </c>
      <c r="E5070">
        <f>'Raw Data'!E5070</f>
        <v>0</v>
      </c>
      <c r="F5070">
        <f>'Raw Data'!F5070</f>
        <v>0</v>
      </c>
      <c r="G5070">
        <f>'Raw Data'!G5070</f>
        <v>0</v>
      </c>
      <c r="H5070">
        <f>'Raw Data'!H5070</f>
        <v>0</v>
      </c>
      <c r="I5070">
        <f>'Raw Data'!I5070</f>
        <v>0</v>
      </c>
      <c r="J5070">
        <f>'Raw Data'!J5070</f>
        <v>0</v>
      </c>
      <c r="K5070">
        <f>'Raw Data'!K5070</f>
        <v>0</v>
      </c>
      <c r="L5070">
        <f>'Raw Data'!L5070</f>
        <v>0</v>
      </c>
      <c r="M5070">
        <f>'Raw Data'!M5070</f>
        <v>0</v>
      </c>
    </row>
    <row r="5071" spans="1:13" x14ac:dyDescent="0.3">
      <c r="A5071">
        <f>'Raw Data'!A5071</f>
        <v>0</v>
      </c>
      <c r="B5071">
        <f>'Raw Data'!B5071</f>
        <v>0</v>
      </c>
      <c r="C5071">
        <f>'Raw Data'!C5071</f>
        <v>0</v>
      </c>
      <c r="D5071">
        <f>'Raw Data'!D5071</f>
        <v>0</v>
      </c>
      <c r="E5071">
        <f>'Raw Data'!E5071</f>
        <v>0</v>
      </c>
      <c r="F5071">
        <f>'Raw Data'!F5071</f>
        <v>0</v>
      </c>
      <c r="G5071">
        <f>'Raw Data'!G5071</f>
        <v>0</v>
      </c>
      <c r="H5071">
        <f>'Raw Data'!H5071</f>
        <v>0</v>
      </c>
      <c r="I5071">
        <f>'Raw Data'!I5071</f>
        <v>0</v>
      </c>
      <c r="J5071">
        <f>'Raw Data'!J5071</f>
        <v>0</v>
      </c>
      <c r="K5071">
        <f>'Raw Data'!K5071</f>
        <v>0</v>
      </c>
      <c r="L5071">
        <f>'Raw Data'!L5071</f>
        <v>0</v>
      </c>
      <c r="M5071">
        <f>'Raw Data'!M5071</f>
        <v>0</v>
      </c>
    </row>
    <row r="5072" spans="1:13" x14ac:dyDescent="0.3">
      <c r="A5072">
        <f>'Raw Data'!A5072</f>
        <v>0</v>
      </c>
      <c r="B5072">
        <f>'Raw Data'!B5072</f>
        <v>0</v>
      </c>
      <c r="C5072">
        <f>'Raw Data'!C5072</f>
        <v>0</v>
      </c>
      <c r="D5072">
        <f>'Raw Data'!D5072</f>
        <v>0</v>
      </c>
      <c r="E5072">
        <f>'Raw Data'!E5072</f>
        <v>0</v>
      </c>
      <c r="F5072">
        <f>'Raw Data'!F5072</f>
        <v>0</v>
      </c>
      <c r="G5072">
        <f>'Raw Data'!G5072</f>
        <v>0</v>
      </c>
      <c r="H5072">
        <f>'Raw Data'!H5072</f>
        <v>0</v>
      </c>
      <c r="I5072">
        <f>'Raw Data'!I5072</f>
        <v>0</v>
      </c>
      <c r="J5072">
        <f>'Raw Data'!J5072</f>
        <v>0</v>
      </c>
      <c r="K5072">
        <f>'Raw Data'!K5072</f>
        <v>0</v>
      </c>
      <c r="L5072">
        <f>'Raw Data'!L5072</f>
        <v>0</v>
      </c>
      <c r="M5072">
        <f>'Raw Data'!M5072</f>
        <v>0</v>
      </c>
    </row>
    <row r="5073" spans="1:13" x14ac:dyDescent="0.3">
      <c r="A5073">
        <f>'Raw Data'!A5073</f>
        <v>0</v>
      </c>
      <c r="B5073">
        <f>'Raw Data'!B5073</f>
        <v>0</v>
      </c>
      <c r="C5073">
        <f>'Raw Data'!C5073</f>
        <v>0</v>
      </c>
      <c r="D5073">
        <f>'Raw Data'!D5073</f>
        <v>0</v>
      </c>
      <c r="E5073">
        <f>'Raw Data'!E5073</f>
        <v>0</v>
      </c>
      <c r="F5073">
        <f>'Raw Data'!F5073</f>
        <v>0</v>
      </c>
      <c r="G5073">
        <f>'Raw Data'!G5073</f>
        <v>0</v>
      </c>
      <c r="H5073">
        <f>'Raw Data'!H5073</f>
        <v>0</v>
      </c>
      <c r="I5073">
        <f>'Raw Data'!I5073</f>
        <v>0</v>
      </c>
      <c r="J5073">
        <f>'Raw Data'!J5073</f>
        <v>0</v>
      </c>
      <c r="K5073">
        <f>'Raw Data'!K5073</f>
        <v>0</v>
      </c>
      <c r="L5073">
        <f>'Raw Data'!L5073</f>
        <v>0</v>
      </c>
      <c r="M5073">
        <f>'Raw Data'!M5073</f>
        <v>0</v>
      </c>
    </row>
    <row r="5074" spans="1:13" x14ac:dyDescent="0.3">
      <c r="A5074">
        <f>'Raw Data'!A5074</f>
        <v>0</v>
      </c>
      <c r="B5074">
        <f>'Raw Data'!B5074</f>
        <v>0</v>
      </c>
      <c r="C5074">
        <f>'Raw Data'!C5074</f>
        <v>0</v>
      </c>
      <c r="D5074">
        <f>'Raw Data'!D5074</f>
        <v>0</v>
      </c>
      <c r="E5074">
        <f>'Raw Data'!E5074</f>
        <v>0</v>
      </c>
      <c r="F5074">
        <f>'Raw Data'!F5074</f>
        <v>0</v>
      </c>
      <c r="G5074">
        <f>'Raw Data'!G5074</f>
        <v>0</v>
      </c>
      <c r="H5074">
        <f>'Raw Data'!H5074</f>
        <v>0</v>
      </c>
      <c r="I5074">
        <f>'Raw Data'!I5074</f>
        <v>0</v>
      </c>
      <c r="J5074">
        <f>'Raw Data'!J5074</f>
        <v>0</v>
      </c>
      <c r="K5074">
        <f>'Raw Data'!K5074</f>
        <v>0</v>
      </c>
      <c r="L5074">
        <f>'Raw Data'!L5074</f>
        <v>0</v>
      </c>
      <c r="M5074">
        <f>'Raw Data'!M5074</f>
        <v>0</v>
      </c>
    </row>
    <row r="5075" spans="1:13" x14ac:dyDescent="0.3">
      <c r="A5075">
        <f>'Raw Data'!A5075</f>
        <v>0</v>
      </c>
      <c r="B5075">
        <f>'Raw Data'!B5075</f>
        <v>0</v>
      </c>
      <c r="C5075">
        <f>'Raw Data'!C5075</f>
        <v>0</v>
      </c>
      <c r="D5075">
        <f>'Raw Data'!D5075</f>
        <v>0</v>
      </c>
      <c r="E5075">
        <f>'Raw Data'!E5075</f>
        <v>0</v>
      </c>
      <c r="F5075">
        <f>'Raw Data'!F5075</f>
        <v>0</v>
      </c>
      <c r="G5075">
        <f>'Raw Data'!G5075</f>
        <v>0</v>
      </c>
      <c r="H5075">
        <f>'Raw Data'!H5075</f>
        <v>0</v>
      </c>
      <c r="I5075">
        <f>'Raw Data'!I5075</f>
        <v>0</v>
      </c>
      <c r="J5075">
        <f>'Raw Data'!J5075</f>
        <v>0</v>
      </c>
      <c r="K5075">
        <f>'Raw Data'!K5075</f>
        <v>0</v>
      </c>
      <c r="L5075">
        <f>'Raw Data'!L5075</f>
        <v>0</v>
      </c>
      <c r="M5075">
        <f>'Raw Data'!M5075</f>
        <v>0</v>
      </c>
    </row>
    <row r="5076" spans="1:13" x14ac:dyDescent="0.3">
      <c r="A5076">
        <f>'Raw Data'!A5076</f>
        <v>0</v>
      </c>
      <c r="B5076">
        <f>'Raw Data'!B5076</f>
        <v>0</v>
      </c>
      <c r="C5076">
        <f>'Raw Data'!C5076</f>
        <v>0</v>
      </c>
      <c r="D5076">
        <f>'Raw Data'!D5076</f>
        <v>0</v>
      </c>
      <c r="E5076">
        <f>'Raw Data'!E5076</f>
        <v>0</v>
      </c>
      <c r="F5076">
        <f>'Raw Data'!F5076</f>
        <v>0</v>
      </c>
      <c r="G5076">
        <f>'Raw Data'!G5076</f>
        <v>0</v>
      </c>
      <c r="H5076">
        <f>'Raw Data'!H5076</f>
        <v>0</v>
      </c>
      <c r="I5076">
        <f>'Raw Data'!I5076</f>
        <v>0</v>
      </c>
      <c r="J5076">
        <f>'Raw Data'!J5076</f>
        <v>0</v>
      </c>
      <c r="K5076">
        <f>'Raw Data'!K5076</f>
        <v>0</v>
      </c>
      <c r="L5076">
        <f>'Raw Data'!L5076</f>
        <v>0</v>
      </c>
      <c r="M5076">
        <f>'Raw Data'!M5076</f>
        <v>0</v>
      </c>
    </row>
    <row r="5077" spans="1:13" x14ac:dyDescent="0.3">
      <c r="A5077">
        <f>'Raw Data'!A5077</f>
        <v>0</v>
      </c>
      <c r="B5077">
        <f>'Raw Data'!B5077</f>
        <v>0</v>
      </c>
      <c r="C5077">
        <f>'Raw Data'!C5077</f>
        <v>0</v>
      </c>
      <c r="D5077">
        <f>'Raw Data'!D5077</f>
        <v>0</v>
      </c>
      <c r="E5077">
        <f>'Raw Data'!E5077</f>
        <v>0</v>
      </c>
      <c r="F5077">
        <f>'Raw Data'!F5077</f>
        <v>0</v>
      </c>
      <c r="G5077">
        <f>'Raw Data'!G5077</f>
        <v>0</v>
      </c>
      <c r="H5077">
        <f>'Raw Data'!H5077</f>
        <v>0</v>
      </c>
      <c r="I5077">
        <f>'Raw Data'!I5077</f>
        <v>0</v>
      </c>
      <c r="J5077">
        <f>'Raw Data'!J5077</f>
        <v>0</v>
      </c>
      <c r="K5077">
        <f>'Raw Data'!K5077</f>
        <v>0</v>
      </c>
      <c r="L5077">
        <f>'Raw Data'!L5077</f>
        <v>0</v>
      </c>
      <c r="M5077">
        <f>'Raw Data'!M5077</f>
        <v>0</v>
      </c>
    </row>
    <row r="5078" spans="1:13" x14ac:dyDescent="0.3">
      <c r="A5078">
        <f>'Raw Data'!A5078</f>
        <v>0</v>
      </c>
      <c r="B5078">
        <f>'Raw Data'!B5078</f>
        <v>0</v>
      </c>
      <c r="C5078">
        <f>'Raw Data'!C5078</f>
        <v>0</v>
      </c>
      <c r="D5078">
        <f>'Raw Data'!D5078</f>
        <v>0</v>
      </c>
      <c r="E5078">
        <f>'Raw Data'!E5078</f>
        <v>0</v>
      </c>
      <c r="F5078">
        <f>'Raw Data'!F5078</f>
        <v>0</v>
      </c>
      <c r="G5078">
        <f>'Raw Data'!G5078</f>
        <v>0</v>
      </c>
      <c r="H5078">
        <f>'Raw Data'!H5078</f>
        <v>0</v>
      </c>
      <c r="I5078">
        <f>'Raw Data'!I5078</f>
        <v>0</v>
      </c>
      <c r="J5078">
        <f>'Raw Data'!J5078</f>
        <v>0</v>
      </c>
      <c r="K5078">
        <f>'Raw Data'!K5078</f>
        <v>0</v>
      </c>
      <c r="L5078">
        <f>'Raw Data'!L5078</f>
        <v>0</v>
      </c>
      <c r="M5078">
        <f>'Raw Data'!M5078</f>
        <v>0</v>
      </c>
    </row>
    <row r="5079" spans="1:13" x14ac:dyDescent="0.3">
      <c r="A5079">
        <f>'Raw Data'!A5079</f>
        <v>0</v>
      </c>
      <c r="B5079">
        <f>'Raw Data'!B5079</f>
        <v>0</v>
      </c>
      <c r="C5079">
        <f>'Raw Data'!C5079</f>
        <v>0</v>
      </c>
      <c r="D5079">
        <f>'Raw Data'!D5079</f>
        <v>0</v>
      </c>
      <c r="E5079">
        <f>'Raw Data'!E5079</f>
        <v>0</v>
      </c>
      <c r="F5079">
        <f>'Raw Data'!F5079</f>
        <v>0</v>
      </c>
      <c r="G5079">
        <f>'Raw Data'!G5079</f>
        <v>0</v>
      </c>
      <c r="H5079">
        <f>'Raw Data'!H5079</f>
        <v>0</v>
      </c>
      <c r="I5079">
        <f>'Raw Data'!I5079</f>
        <v>0</v>
      </c>
      <c r="J5079">
        <f>'Raw Data'!J5079</f>
        <v>0</v>
      </c>
      <c r="K5079">
        <f>'Raw Data'!K5079</f>
        <v>0</v>
      </c>
      <c r="L5079">
        <f>'Raw Data'!L5079</f>
        <v>0</v>
      </c>
      <c r="M5079">
        <f>'Raw Data'!M5079</f>
        <v>0</v>
      </c>
    </row>
    <row r="5080" spans="1:13" x14ac:dyDescent="0.3">
      <c r="A5080">
        <f>'Raw Data'!A5080</f>
        <v>0</v>
      </c>
      <c r="B5080">
        <f>'Raw Data'!B5080</f>
        <v>0</v>
      </c>
      <c r="C5080">
        <f>'Raw Data'!C5080</f>
        <v>0</v>
      </c>
      <c r="D5080">
        <f>'Raw Data'!D5080</f>
        <v>0</v>
      </c>
      <c r="E5080">
        <f>'Raw Data'!E5080</f>
        <v>0</v>
      </c>
      <c r="F5080">
        <f>'Raw Data'!F5080</f>
        <v>0</v>
      </c>
      <c r="G5080">
        <f>'Raw Data'!G5080</f>
        <v>0</v>
      </c>
      <c r="H5080">
        <f>'Raw Data'!H5080</f>
        <v>0</v>
      </c>
      <c r="I5080">
        <f>'Raw Data'!I5080</f>
        <v>0</v>
      </c>
      <c r="J5080">
        <f>'Raw Data'!J5080</f>
        <v>0</v>
      </c>
      <c r="K5080">
        <f>'Raw Data'!K5080</f>
        <v>0</v>
      </c>
      <c r="L5080">
        <f>'Raw Data'!L5080</f>
        <v>0</v>
      </c>
      <c r="M5080">
        <f>'Raw Data'!M5080</f>
        <v>0</v>
      </c>
    </row>
    <row r="5081" spans="1:13" x14ac:dyDescent="0.3">
      <c r="A5081">
        <f>'Raw Data'!A5081</f>
        <v>0</v>
      </c>
      <c r="B5081">
        <f>'Raw Data'!B5081</f>
        <v>0</v>
      </c>
      <c r="C5081">
        <f>'Raw Data'!C5081</f>
        <v>0</v>
      </c>
      <c r="D5081">
        <f>'Raw Data'!D5081</f>
        <v>0</v>
      </c>
      <c r="E5081">
        <f>'Raw Data'!E5081</f>
        <v>0</v>
      </c>
      <c r="F5081">
        <f>'Raw Data'!F5081</f>
        <v>0</v>
      </c>
      <c r="G5081">
        <f>'Raw Data'!G5081</f>
        <v>0</v>
      </c>
      <c r="H5081">
        <f>'Raw Data'!H5081</f>
        <v>0</v>
      </c>
      <c r="I5081">
        <f>'Raw Data'!I5081</f>
        <v>0</v>
      </c>
      <c r="J5081">
        <f>'Raw Data'!J5081</f>
        <v>0</v>
      </c>
      <c r="K5081">
        <f>'Raw Data'!K5081</f>
        <v>0</v>
      </c>
      <c r="L5081">
        <f>'Raw Data'!L5081</f>
        <v>0</v>
      </c>
      <c r="M5081">
        <f>'Raw Data'!M5081</f>
        <v>0</v>
      </c>
    </row>
    <row r="5082" spans="1:13" x14ac:dyDescent="0.3">
      <c r="A5082">
        <f>'Raw Data'!A5082</f>
        <v>0</v>
      </c>
      <c r="B5082">
        <f>'Raw Data'!B5082</f>
        <v>0</v>
      </c>
      <c r="C5082">
        <f>'Raw Data'!C5082</f>
        <v>0</v>
      </c>
      <c r="D5082">
        <f>'Raw Data'!D5082</f>
        <v>0</v>
      </c>
      <c r="E5082">
        <f>'Raw Data'!E5082</f>
        <v>0</v>
      </c>
      <c r="F5082">
        <f>'Raw Data'!F5082</f>
        <v>0</v>
      </c>
      <c r="G5082">
        <f>'Raw Data'!G5082</f>
        <v>0</v>
      </c>
      <c r="H5082">
        <f>'Raw Data'!H5082</f>
        <v>0</v>
      </c>
      <c r="I5082">
        <f>'Raw Data'!I5082</f>
        <v>0</v>
      </c>
      <c r="J5082">
        <f>'Raw Data'!J5082</f>
        <v>0</v>
      </c>
      <c r="K5082">
        <f>'Raw Data'!K5082</f>
        <v>0</v>
      </c>
      <c r="L5082">
        <f>'Raw Data'!L5082</f>
        <v>0</v>
      </c>
      <c r="M5082">
        <f>'Raw Data'!M5082</f>
        <v>0</v>
      </c>
    </row>
    <row r="5083" spans="1:13" x14ac:dyDescent="0.3">
      <c r="A5083">
        <f>'Raw Data'!A5083</f>
        <v>0</v>
      </c>
      <c r="B5083">
        <f>'Raw Data'!B5083</f>
        <v>0</v>
      </c>
      <c r="C5083">
        <f>'Raw Data'!C5083</f>
        <v>0</v>
      </c>
      <c r="D5083">
        <f>'Raw Data'!D5083</f>
        <v>0</v>
      </c>
      <c r="E5083">
        <f>'Raw Data'!E5083</f>
        <v>0</v>
      </c>
      <c r="F5083">
        <f>'Raw Data'!F5083</f>
        <v>0</v>
      </c>
      <c r="G5083">
        <f>'Raw Data'!G5083</f>
        <v>0</v>
      </c>
      <c r="H5083">
        <f>'Raw Data'!H5083</f>
        <v>0</v>
      </c>
      <c r="I5083">
        <f>'Raw Data'!I5083</f>
        <v>0</v>
      </c>
      <c r="J5083">
        <f>'Raw Data'!J5083</f>
        <v>0</v>
      </c>
      <c r="K5083">
        <f>'Raw Data'!K5083</f>
        <v>0</v>
      </c>
      <c r="L5083">
        <f>'Raw Data'!L5083</f>
        <v>0</v>
      </c>
      <c r="M5083">
        <f>'Raw Data'!M5083</f>
        <v>0</v>
      </c>
    </row>
    <row r="5084" spans="1:13" x14ac:dyDescent="0.3">
      <c r="A5084">
        <f>'Raw Data'!A5084</f>
        <v>0</v>
      </c>
      <c r="B5084">
        <f>'Raw Data'!B5084</f>
        <v>0</v>
      </c>
      <c r="C5084">
        <f>'Raw Data'!C5084</f>
        <v>0</v>
      </c>
      <c r="D5084">
        <f>'Raw Data'!D5084</f>
        <v>0</v>
      </c>
      <c r="E5084">
        <f>'Raw Data'!E5084</f>
        <v>0</v>
      </c>
      <c r="F5084">
        <f>'Raw Data'!F5084</f>
        <v>0</v>
      </c>
      <c r="G5084">
        <f>'Raw Data'!G5084</f>
        <v>0</v>
      </c>
      <c r="H5084">
        <f>'Raw Data'!H5084</f>
        <v>0</v>
      </c>
      <c r="I5084">
        <f>'Raw Data'!I5084</f>
        <v>0</v>
      </c>
      <c r="J5084">
        <f>'Raw Data'!J5084</f>
        <v>0</v>
      </c>
      <c r="K5084">
        <f>'Raw Data'!K5084</f>
        <v>0</v>
      </c>
      <c r="L5084">
        <f>'Raw Data'!L5084</f>
        <v>0</v>
      </c>
      <c r="M5084">
        <f>'Raw Data'!M5084</f>
        <v>0</v>
      </c>
    </row>
    <row r="5085" spans="1:13" x14ac:dyDescent="0.3">
      <c r="A5085">
        <f>'Raw Data'!A5085</f>
        <v>0</v>
      </c>
      <c r="B5085">
        <f>'Raw Data'!B5085</f>
        <v>0</v>
      </c>
      <c r="C5085">
        <f>'Raw Data'!C5085</f>
        <v>0</v>
      </c>
      <c r="D5085">
        <f>'Raw Data'!D5085</f>
        <v>0</v>
      </c>
      <c r="E5085">
        <f>'Raw Data'!E5085</f>
        <v>0</v>
      </c>
      <c r="F5085">
        <f>'Raw Data'!F5085</f>
        <v>0</v>
      </c>
      <c r="G5085">
        <f>'Raw Data'!G5085</f>
        <v>0</v>
      </c>
      <c r="H5085">
        <f>'Raw Data'!H5085</f>
        <v>0</v>
      </c>
      <c r="I5085">
        <f>'Raw Data'!I5085</f>
        <v>0</v>
      </c>
      <c r="J5085">
        <f>'Raw Data'!J5085</f>
        <v>0</v>
      </c>
      <c r="K5085">
        <f>'Raw Data'!K5085</f>
        <v>0</v>
      </c>
      <c r="L5085">
        <f>'Raw Data'!L5085</f>
        <v>0</v>
      </c>
      <c r="M5085">
        <f>'Raw Data'!M5085</f>
        <v>0</v>
      </c>
    </row>
    <row r="5086" spans="1:13" x14ac:dyDescent="0.3">
      <c r="A5086">
        <f>'Raw Data'!A5086</f>
        <v>0</v>
      </c>
      <c r="B5086">
        <f>'Raw Data'!B5086</f>
        <v>0</v>
      </c>
      <c r="C5086">
        <f>'Raw Data'!C5086</f>
        <v>0</v>
      </c>
      <c r="D5086">
        <f>'Raw Data'!D5086</f>
        <v>0</v>
      </c>
      <c r="E5086">
        <f>'Raw Data'!E5086</f>
        <v>0</v>
      </c>
      <c r="F5086">
        <f>'Raw Data'!F5086</f>
        <v>0</v>
      </c>
      <c r="G5086">
        <f>'Raw Data'!G5086</f>
        <v>0</v>
      </c>
      <c r="H5086">
        <f>'Raw Data'!H5086</f>
        <v>0</v>
      </c>
      <c r="I5086">
        <f>'Raw Data'!I5086</f>
        <v>0</v>
      </c>
      <c r="J5086">
        <f>'Raw Data'!J5086</f>
        <v>0</v>
      </c>
      <c r="K5086">
        <f>'Raw Data'!K5086</f>
        <v>0</v>
      </c>
      <c r="L5086">
        <f>'Raw Data'!L5086</f>
        <v>0</v>
      </c>
      <c r="M5086">
        <f>'Raw Data'!M5086</f>
        <v>0</v>
      </c>
    </row>
    <row r="5087" spans="1:13" x14ac:dyDescent="0.3">
      <c r="A5087">
        <f>'Raw Data'!A5087</f>
        <v>0</v>
      </c>
      <c r="B5087">
        <f>'Raw Data'!B5087</f>
        <v>0</v>
      </c>
      <c r="C5087">
        <f>'Raw Data'!C5087</f>
        <v>0</v>
      </c>
      <c r="D5087">
        <f>'Raw Data'!D5087</f>
        <v>0</v>
      </c>
      <c r="E5087">
        <f>'Raw Data'!E5087</f>
        <v>0</v>
      </c>
      <c r="F5087">
        <f>'Raw Data'!F5087</f>
        <v>0</v>
      </c>
      <c r="G5087">
        <f>'Raw Data'!G5087</f>
        <v>0</v>
      </c>
      <c r="H5087">
        <f>'Raw Data'!H5087</f>
        <v>0</v>
      </c>
      <c r="I5087">
        <f>'Raw Data'!I5087</f>
        <v>0</v>
      </c>
      <c r="J5087">
        <f>'Raw Data'!J5087</f>
        <v>0</v>
      </c>
      <c r="K5087">
        <f>'Raw Data'!K5087</f>
        <v>0</v>
      </c>
      <c r="L5087">
        <f>'Raw Data'!L5087</f>
        <v>0</v>
      </c>
      <c r="M5087">
        <f>'Raw Data'!M5087</f>
        <v>0</v>
      </c>
    </row>
    <row r="5088" spans="1:13" x14ac:dyDescent="0.3">
      <c r="A5088">
        <f>'Raw Data'!A5088</f>
        <v>0</v>
      </c>
      <c r="B5088">
        <f>'Raw Data'!B5088</f>
        <v>0</v>
      </c>
      <c r="C5088">
        <f>'Raw Data'!C5088</f>
        <v>0</v>
      </c>
      <c r="D5088">
        <f>'Raw Data'!D5088</f>
        <v>0</v>
      </c>
      <c r="E5088">
        <f>'Raw Data'!E5088</f>
        <v>0</v>
      </c>
      <c r="F5088">
        <f>'Raw Data'!F5088</f>
        <v>0</v>
      </c>
      <c r="G5088">
        <f>'Raw Data'!G5088</f>
        <v>0</v>
      </c>
      <c r="H5088">
        <f>'Raw Data'!H5088</f>
        <v>0</v>
      </c>
      <c r="I5088">
        <f>'Raw Data'!I5088</f>
        <v>0</v>
      </c>
      <c r="J5088">
        <f>'Raw Data'!J5088</f>
        <v>0</v>
      </c>
      <c r="K5088">
        <f>'Raw Data'!K5088</f>
        <v>0</v>
      </c>
      <c r="L5088">
        <f>'Raw Data'!L5088</f>
        <v>0</v>
      </c>
      <c r="M5088">
        <f>'Raw Data'!M5088</f>
        <v>0</v>
      </c>
    </row>
    <row r="5089" spans="1:13" x14ac:dyDescent="0.3">
      <c r="A5089">
        <f>'Raw Data'!A5089</f>
        <v>0</v>
      </c>
      <c r="B5089">
        <f>'Raw Data'!B5089</f>
        <v>0</v>
      </c>
      <c r="C5089">
        <f>'Raw Data'!C5089</f>
        <v>0</v>
      </c>
      <c r="D5089">
        <f>'Raw Data'!D5089</f>
        <v>0</v>
      </c>
      <c r="E5089">
        <f>'Raw Data'!E5089</f>
        <v>0</v>
      </c>
      <c r="F5089">
        <f>'Raw Data'!F5089</f>
        <v>0</v>
      </c>
      <c r="G5089">
        <f>'Raw Data'!G5089</f>
        <v>0</v>
      </c>
      <c r="H5089">
        <f>'Raw Data'!H5089</f>
        <v>0</v>
      </c>
      <c r="I5089">
        <f>'Raw Data'!I5089</f>
        <v>0</v>
      </c>
      <c r="J5089">
        <f>'Raw Data'!J5089</f>
        <v>0</v>
      </c>
      <c r="K5089">
        <f>'Raw Data'!K5089</f>
        <v>0</v>
      </c>
      <c r="L5089">
        <f>'Raw Data'!L5089</f>
        <v>0</v>
      </c>
      <c r="M5089">
        <f>'Raw Data'!M5089</f>
        <v>0</v>
      </c>
    </row>
    <row r="5090" spans="1:13" x14ac:dyDescent="0.3">
      <c r="A5090">
        <f>'Raw Data'!A5090</f>
        <v>0</v>
      </c>
      <c r="B5090">
        <f>'Raw Data'!B5090</f>
        <v>0</v>
      </c>
      <c r="C5090">
        <f>'Raw Data'!C5090</f>
        <v>0</v>
      </c>
      <c r="D5090">
        <f>'Raw Data'!D5090</f>
        <v>0</v>
      </c>
      <c r="E5090">
        <f>'Raw Data'!E5090</f>
        <v>0</v>
      </c>
      <c r="F5090">
        <f>'Raw Data'!F5090</f>
        <v>0</v>
      </c>
      <c r="G5090">
        <f>'Raw Data'!G5090</f>
        <v>0</v>
      </c>
      <c r="H5090">
        <f>'Raw Data'!H5090</f>
        <v>0</v>
      </c>
      <c r="I5090">
        <f>'Raw Data'!I5090</f>
        <v>0</v>
      </c>
      <c r="J5090">
        <f>'Raw Data'!J5090</f>
        <v>0</v>
      </c>
      <c r="K5090">
        <f>'Raw Data'!K5090</f>
        <v>0</v>
      </c>
      <c r="L5090">
        <f>'Raw Data'!L5090</f>
        <v>0</v>
      </c>
      <c r="M5090">
        <f>'Raw Data'!M5090</f>
        <v>0</v>
      </c>
    </row>
    <row r="5091" spans="1:13" x14ac:dyDescent="0.3">
      <c r="A5091">
        <f>'Raw Data'!A5091</f>
        <v>0</v>
      </c>
      <c r="B5091">
        <f>'Raw Data'!B5091</f>
        <v>0</v>
      </c>
      <c r="C5091">
        <f>'Raw Data'!C5091</f>
        <v>0</v>
      </c>
      <c r="D5091">
        <f>'Raw Data'!D5091</f>
        <v>0</v>
      </c>
      <c r="E5091">
        <f>'Raw Data'!E5091</f>
        <v>0</v>
      </c>
      <c r="F5091">
        <f>'Raw Data'!F5091</f>
        <v>0</v>
      </c>
      <c r="G5091">
        <f>'Raw Data'!G5091</f>
        <v>0</v>
      </c>
      <c r="H5091">
        <f>'Raw Data'!H5091</f>
        <v>0</v>
      </c>
      <c r="I5091">
        <f>'Raw Data'!I5091</f>
        <v>0</v>
      </c>
      <c r="J5091">
        <f>'Raw Data'!J5091</f>
        <v>0</v>
      </c>
      <c r="K5091">
        <f>'Raw Data'!K5091</f>
        <v>0</v>
      </c>
      <c r="L5091">
        <f>'Raw Data'!L5091</f>
        <v>0</v>
      </c>
      <c r="M5091">
        <f>'Raw Data'!M5091</f>
        <v>0</v>
      </c>
    </row>
    <row r="5092" spans="1:13" x14ac:dyDescent="0.3">
      <c r="A5092">
        <f>'Raw Data'!A5092</f>
        <v>0</v>
      </c>
      <c r="B5092">
        <f>'Raw Data'!B5092</f>
        <v>0</v>
      </c>
      <c r="C5092">
        <f>'Raw Data'!C5092</f>
        <v>0</v>
      </c>
      <c r="D5092">
        <f>'Raw Data'!D5092</f>
        <v>0</v>
      </c>
      <c r="E5092">
        <f>'Raw Data'!E5092</f>
        <v>0</v>
      </c>
      <c r="F5092">
        <f>'Raw Data'!F5092</f>
        <v>0</v>
      </c>
      <c r="G5092">
        <f>'Raw Data'!G5092</f>
        <v>0</v>
      </c>
      <c r="H5092">
        <f>'Raw Data'!H5092</f>
        <v>0</v>
      </c>
      <c r="I5092">
        <f>'Raw Data'!I5092</f>
        <v>0</v>
      </c>
      <c r="J5092">
        <f>'Raw Data'!J5092</f>
        <v>0</v>
      </c>
      <c r="K5092">
        <f>'Raw Data'!K5092</f>
        <v>0</v>
      </c>
      <c r="L5092">
        <f>'Raw Data'!L5092</f>
        <v>0</v>
      </c>
      <c r="M5092">
        <f>'Raw Data'!M5092</f>
        <v>0</v>
      </c>
    </row>
    <row r="5093" spans="1:13" x14ac:dyDescent="0.3">
      <c r="A5093">
        <f>'Raw Data'!A5093</f>
        <v>0</v>
      </c>
      <c r="B5093">
        <f>'Raw Data'!B5093</f>
        <v>0</v>
      </c>
      <c r="C5093">
        <f>'Raw Data'!C5093</f>
        <v>0</v>
      </c>
      <c r="D5093">
        <f>'Raw Data'!D5093</f>
        <v>0</v>
      </c>
      <c r="E5093">
        <f>'Raw Data'!E5093</f>
        <v>0</v>
      </c>
      <c r="F5093">
        <f>'Raw Data'!F5093</f>
        <v>0</v>
      </c>
      <c r="G5093">
        <f>'Raw Data'!G5093</f>
        <v>0</v>
      </c>
      <c r="H5093">
        <f>'Raw Data'!H5093</f>
        <v>0</v>
      </c>
      <c r="I5093">
        <f>'Raw Data'!I5093</f>
        <v>0</v>
      </c>
      <c r="J5093">
        <f>'Raw Data'!J5093</f>
        <v>0</v>
      </c>
      <c r="K5093">
        <f>'Raw Data'!K5093</f>
        <v>0</v>
      </c>
      <c r="L5093">
        <f>'Raw Data'!L5093</f>
        <v>0</v>
      </c>
      <c r="M5093">
        <f>'Raw Data'!M5093</f>
        <v>0</v>
      </c>
    </row>
    <row r="5094" spans="1:13" x14ac:dyDescent="0.3">
      <c r="A5094">
        <f>'Raw Data'!A5094</f>
        <v>0</v>
      </c>
      <c r="B5094">
        <f>'Raw Data'!B5094</f>
        <v>0</v>
      </c>
      <c r="C5094">
        <f>'Raw Data'!C5094</f>
        <v>0</v>
      </c>
      <c r="D5094">
        <f>'Raw Data'!D5094</f>
        <v>0</v>
      </c>
      <c r="E5094">
        <f>'Raw Data'!E5094</f>
        <v>0</v>
      </c>
      <c r="F5094">
        <f>'Raw Data'!F5094</f>
        <v>0</v>
      </c>
      <c r="G5094">
        <f>'Raw Data'!G5094</f>
        <v>0</v>
      </c>
      <c r="H5094">
        <f>'Raw Data'!H5094</f>
        <v>0</v>
      </c>
      <c r="I5094">
        <f>'Raw Data'!I5094</f>
        <v>0</v>
      </c>
      <c r="J5094">
        <f>'Raw Data'!J5094</f>
        <v>0</v>
      </c>
      <c r="K5094">
        <f>'Raw Data'!K5094</f>
        <v>0</v>
      </c>
      <c r="L5094">
        <f>'Raw Data'!L5094</f>
        <v>0</v>
      </c>
      <c r="M5094">
        <f>'Raw Data'!M5094</f>
        <v>0</v>
      </c>
    </row>
    <row r="5095" spans="1:13" x14ac:dyDescent="0.3">
      <c r="A5095">
        <f>'Raw Data'!A5095</f>
        <v>0</v>
      </c>
      <c r="B5095">
        <f>'Raw Data'!B5095</f>
        <v>0</v>
      </c>
      <c r="C5095">
        <f>'Raw Data'!C5095</f>
        <v>0</v>
      </c>
      <c r="D5095">
        <f>'Raw Data'!D5095</f>
        <v>0</v>
      </c>
      <c r="E5095">
        <f>'Raw Data'!E5095</f>
        <v>0</v>
      </c>
      <c r="F5095">
        <f>'Raw Data'!F5095</f>
        <v>0</v>
      </c>
      <c r="G5095">
        <f>'Raw Data'!G5095</f>
        <v>0</v>
      </c>
      <c r="H5095">
        <f>'Raw Data'!H5095</f>
        <v>0</v>
      </c>
      <c r="I5095">
        <f>'Raw Data'!I5095</f>
        <v>0</v>
      </c>
      <c r="J5095">
        <f>'Raw Data'!J5095</f>
        <v>0</v>
      </c>
      <c r="K5095">
        <f>'Raw Data'!K5095</f>
        <v>0</v>
      </c>
      <c r="L5095">
        <f>'Raw Data'!L5095</f>
        <v>0</v>
      </c>
      <c r="M5095">
        <f>'Raw Data'!M5095</f>
        <v>0</v>
      </c>
    </row>
    <row r="5096" spans="1:13" x14ac:dyDescent="0.3">
      <c r="A5096">
        <f>'Raw Data'!A5096</f>
        <v>0</v>
      </c>
      <c r="B5096">
        <f>'Raw Data'!B5096</f>
        <v>0</v>
      </c>
      <c r="C5096">
        <f>'Raw Data'!C5096</f>
        <v>0</v>
      </c>
      <c r="D5096">
        <f>'Raw Data'!D5096</f>
        <v>0</v>
      </c>
      <c r="E5096">
        <f>'Raw Data'!E5096</f>
        <v>0</v>
      </c>
      <c r="F5096">
        <f>'Raw Data'!F5096</f>
        <v>0</v>
      </c>
      <c r="G5096">
        <f>'Raw Data'!G5096</f>
        <v>0</v>
      </c>
      <c r="H5096">
        <f>'Raw Data'!H5096</f>
        <v>0</v>
      </c>
      <c r="I5096">
        <f>'Raw Data'!I5096</f>
        <v>0</v>
      </c>
      <c r="J5096">
        <f>'Raw Data'!J5096</f>
        <v>0</v>
      </c>
      <c r="K5096">
        <f>'Raw Data'!K5096</f>
        <v>0</v>
      </c>
      <c r="L5096">
        <f>'Raw Data'!L5096</f>
        <v>0</v>
      </c>
      <c r="M5096">
        <f>'Raw Data'!M5096</f>
        <v>0</v>
      </c>
    </row>
    <row r="5097" spans="1:13" x14ac:dyDescent="0.3">
      <c r="A5097">
        <f>'Raw Data'!A5097</f>
        <v>0</v>
      </c>
      <c r="B5097">
        <f>'Raw Data'!B5097</f>
        <v>0</v>
      </c>
      <c r="C5097">
        <f>'Raw Data'!C5097</f>
        <v>0</v>
      </c>
      <c r="D5097">
        <f>'Raw Data'!D5097</f>
        <v>0</v>
      </c>
      <c r="E5097">
        <f>'Raw Data'!E5097</f>
        <v>0</v>
      </c>
      <c r="F5097">
        <f>'Raw Data'!F5097</f>
        <v>0</v>
      </c>
      <c r="G5097">
        <f>'Raw Data'!G5097</f>
        <v>0</v>
      </c>
      <c r="H5097">
        <f>'Raw Data'!H5097</f>
        <v>0</v>
      </c>
      <c r="I5097">
        <f>'Raw Data'!I5097</f>
        <v>0</v>
      </c>
      <c r="J5097">
        <f>'Raw Data'!J5097</f>
        <v>0</v>
      </c>
      <c r="K5097">
        <f>'Raw Data'!K5097</f>
        <v>0</v>
      </c>
      <c r="L5097">
        <f>'Raw Data'!L5097</f>
        <v>0</v>
      </c>
      <c r="M5097">
        <f>'Raw Data'!M5097</f>
        <v>0</v>
      </c>
    </row>
    <row r="5098" spans="1:13" x14ac:dyDescent="0.3">
      <c r="A5098">
        <f>'Raw Data'!A5098</f>
        <v>0</v>
      </c>
      <c r="B5098">
        <f>'Raw Data'!B5098</f>
        <v>0</v>
      </c>
      <c r="C5098">
        <f>'Raw Data'!C5098</f>
        <v>0</v>
      </c>
      <c r="D5098">
        <f>'Raw Data'!D5098</f>
        <v>0</v>
      </c>
      <c r="E5098">
        <f>'Raw Data'!E5098</f>
        <v>0</v>
      </c>
      <c r="F5098">
        <f>'Raw Data'!F5098</f>
        <v>0</v>
      </c>
      <c r="G5098">
        <f>'Raw Data'!G5098</f>
        <v>0</v>
      </c>
      <c r="H5098">
        <f>'Raw Data'!H5098</f>
        <v>0</v>
      </c>
      <c r="I5098">
        <f>'Raw Data'!I5098</f>
        <v>0</v>
      </c>
      <c r="J5098">
        <f>'Raw Data'!J5098</f>
        <v>0</v>
      </c>
      <c r="K5098">
        <f>'Raw Data'!K5098</f>
        <v>0</v>
      </c>
      <c r="L5098">
        <f>'Raw Data'!L5098</f>
        <v>0</v>
      </c>
      <c r="M5098">
        <f>'Raw Data'!M5098</f>
        <v>0</v>
      </c>
    </row>
    <row r="5099" spans="1:13" x14ac:dyDescent="0.3">
      <c r="A5099">
        <f>'Raw Data'!A5099</f>
        <v>0</v>
      </c>
      <c r="B5099">
        <f>'Raw Data'!B5099</f>
        <v>0</v>
      </c>
      <c r="C5099">
        <f>'Raw Data'!C5099</f>
        <v>0</v>
      </c>
      <c r="D5099">
        <f>'Raw Data'!D5099</f>
        <v>0</v>
      </c>
      <c r="E5099">
        <f>'Raw Data'!E5099</f>
        <v>0</v>
      </c>
      <c r="F5099">
        <f>'Raw Data'!F5099</f>
        <v>0</v>
      </c>
      <c r="G5099">
        <f>'Raw Data'!G5099</f>
        <v>0</v>
      </c>
      <c r="H5099">
        <f>'Raw Data'!H5099</f>
        <v>0</v>
      </c>
      <c r="I5099">
        <f>'Raw Data'!I5099</f>
        <v>0</v>
      </c>
      <c r="J5099">
        <f>'Raw Data'!J5099</f>
        <v>0</v>
      </c>
      <c r="K5099">
        <f>'Raw Data'!K5099</f>
        <v>0</v>
      </c>
      <c r="L5099">
        <f>'Raw Data'!L5099</f>
        <v>0</v>
      </c>
      <c r="M5099">
        <f>'Raw Data'!M5099</f>
        <v>0</v>
      </c>
    </row>
    <row r="5100" spans="1:13" x14ac:dyDescent="0.3">
      <c r="A5100">
        <f>'Raw Data'!A5100</f>
        <v>0</v>
      </c>
      <c r="B5100">
        <f>'Raw Data'!B5100</f>
        <v>0</v>
      </c>
      <c r="C5100">
        <f>'Raw Data'!C5100</f>
        <v>0</v>
      </c>
      <c r="D5100">
        <f>'Raw Data'!D5100</f>
        <v>0</v>
      </c>
      <c r="E5100">
        <f>'Raw Data'!E5100</f>
        <v>0</v>
      </c>
      <c r="F5100">
        <f>'Raw Data'!F5100</f>
        <v>0</v>
      </c>
      <c r="G5100">
        <f>'Raw Data'!G5100</f>
        <v>0</v>
      </c>
      <c r="H5100">
        <f>'Raw Data'!H5100</f>
        <v>0</v>
      </c>
      <c r="I5100">
        <f>'Raw Data'!I5100</f>
        <v>0</v>
      </c>
      <c r="J5100">
        <f>'Raw Data'!J5100</f>
        <v>0</v>
      </c>
      <c r="K5100">
        <f>'Raw Data'!K5100</f>
        <v>0</v>
      </c>
      <c r="L5100">
        <f>'Raw Data'!L5100</f>
        <v>0</v>
      </c>
      <c r="M5100">
        <f>'Raw Data'!M5100</f>
        <v>0</v>
      </c>
    </row>
    <row r="5101" spans="1:13" x14ac:dyDescent="0.3">
      <c r="A5101">
        <f>'Raw Data'!A5101</f>
        <v>0</v>
      </c>
      <c r="B5101">
        <f>'Raw Data'!B5101</f>
        <v>0</v>
      </c>
      <c r="C5101">
        <f>'Raw Data'!C5101</f>
        <v>0</v>
      </c>
      <c r="D5101">
        <f>'Raw Data'!D5101</f>
        <v>0</v>
      </c>
      <c r="E5101">
        <f>'Raw Data'!E5101</f>
        <v>0</v>
      </c>
      <c r="F5101">
        <f>'Raw Data'!F5101</f>
        <v>0</v>
      </c>
      <c r="G5101">
        <f>'Raw Data'!G5101</f>
        <v>0</v>
      </c>
      <c r="H5101">
        <f>'Raw Data'!H5101</f>
        <v>0</v>
      </c>
      <c r="I5101">
        <f>'Raw Data'!I5101</f>
        <v>0</v>
      </c>
      <c r="J5101">
        <f>'Raw Data'!J5101</f>
        <v>0</v>
      </c>
      <c r="K5101">
        <f>'Raw Data'!K5101</f>
        <v>0</v>
      </c>
      <c r="L5101">
        <f>'Raw Data'!L5101</f>
        <v>0</v>
      </c>
      <c r="M5101">
        <f>'Raw Data'!M5101</f>
        <v>0</v>
      </c>
    </row>
    <row r="5102" spans="1:13" x14ac:dyDescent="0.3">
      <c r="A5102">
        <f>'Raw Data'!A5102</f>
        <v>0</v>
      </c>
      <c r="B5102">
        <f>'Raw Data'!B5102</f>
        <v>0</v>
      </c>
      <c r="C5102">
        <f>'Raw Data'!C5102</f>
        <v>0</v>
      </c>
      <c r="D5102">
        <f>'Raw Data'!D5102</f>
        <v>0</v>
      </c>
      <c r="E5102">
        <f>'Raw Data'!E5102</f>
        <v>0</v>
      </c>
      <c r="F5102">
        <f>'Raw Data'!F5102</f>
        <v>0</v>
      </c>
      <c r="G5102">
        <f>'Raw Data'!G5102</f>
        <v>0</v>
      </c>
      <c r="H5102">
        <f>'Raw Data'!H5102</f>
        <v>0</v>
      </c>
      <c r="I5102">
        <f>'Raw Data'!I5102</f>
        <v>0</v>
      </c>
      <c r="J5102">
        <f>'Raw Data'!J5102</f>
        <v>0</v>
      </c>
      <c r="K5102">
        <f>'Raw Data'!K5102</f>
        <v>0</v>
      </c>
      <c r="L5102">
        <f>'Raw Data'!L5102</f>
        <v>0</v>
      </c>
      <c r="M5102">
        <f>'Raw Data'!M5102</f>
        <v>0</v>
      </c>
    </row>
    <row r="5103" spans="1:13" x14ac:dyDescent="0.3">
      <c r="A5103">
        <f>'Raw Data'!A5103</f>
        <v>0</v>
      </c>
      <c r="B5103">
        <f>'Raw Data'!B5103</f>
        <v>0</v>
      </c>
      <c r="C5103">
        <f>'Raw Data'!C5103</f>
        <v>0</v>
      </c>
      <c r="D5103">
        <f>'Raw Data'!D5103</f>
        <v>0</v>
      </c>
      <c r="E5103">
        <f>'Raw Data'!E5103</f>
        <v>0</v>
      </c>
      <c r="F5103">
        <f>'Raw Data'!F5103</f>
        <v>0</v>
      </c>
      <c r="G5103">
        <f>'Raw Data'!G5103</f>
        <v>0</v>
      </c>
      <c r="H5103">
        <f>'Raw Data'!H5103</f>
        <v>0</v>
      </c>
      <c r="I5103">
        <f>'Raw Data'!I5103</f>
        <v>0</v>
      </c>
      <c r="J5103">
        <f>'Raw Data'!J5103</f>
        <v>0</v>
      </c>
      <c r="K5103">
        <f>'Raw Data'!K5103</f>
        <v>0</v>
      </c>
      <c r="L5103">
        <f>'Raw Data'!L5103</f>
        <v>0</v>
      </c>
      <c r="M5103">
        <f>'Raw Data'!M5103</f>
        <v>0</v>
      </c>
    </row>
    <row r="5104" spans="1:13" x14ac:dyDescent="0.3">
      <c r="A5104">
        <f>'Raw Data'!A5104</f>
        <v>0</v>
      </c>
      <c r="B5104">
        <f>'Raw Data'!B5104</f>
        <v>0</v>
      </c>
      <c r="C5104">
        <f>'Raw Data'!C5104</f>
        <v>0</v>
      </c>
      <c r="D5104">
        <f>'Raw Data'!D5104</f>
        <v>0</v>
      </c>
      <c r="E5104">
        <f>'Raw Data'!E5104</f>
        <v>0</v>
      </c>
      <c r="F5104">
        <f>'Raw Data'!F5104</f>
        <v>0</v>
      </c>
      <c r="G5104">
        <f>'Raw Data'!G5104</f>
        <v>0</v>
      </c>
      <c r="H5104">
        <f>'Raw Data'!H5104</f>
        <v>0</v>
      </c>
      <c r="I5104">
        <f>'Raw Data'!I5104</f>
        <v>0</v>
      </c>
      <c r="J5104">
        <f>'Raw Data'!J5104</f>
        <v>0</v>
      </c>
      <c r="K5104">
        <f>'Raw Data'!K5104</f>
        <v>0</v>
      </c>
      <c r="L5104">
        <f>'Raw Data'!L5104</f>
        <v>0</v>
      </c>
      <c r="M5104">
        <f>'Raw Data'!M5104</f>
        <v>0</v>
      </c>
    </row>
    <row r="5105" spans="1:13" x14ac:dyDescent="0.3">
      <c r="A5105">
        <f>'Raw Data'!A5105</f>
        <v>0</v>
      </c>
      <c r="B5105">
        <f>'Raw Data'!B5105</f>
        <v>0</v>
      </c>
      <c r="C5105">
        <f>'Raw Data'!C5105</f>
        <v>0</v>
      </c>
      <c r="D5105">
        <f>'Raw Data'!D5105</f>
        <v>0</v>
      </c>
      <c r="E5105">
        <f>'Raw Data'!E5105</f>
        <v>0</v>
      </c>
      <c r="F5105">
        <f>'Raw Data'!F5105</f>
        <v>0</v>
      </c>
      <c r="G5105">
        <f>'Raw Data'!G5105</f>
        <v>0</v>
      </c>
      <c r="H5105">
        <f>'Raw Data'!H5105</f>
        <v>0</v>
      </c>
      <c r="I5105">
        <f>'Raw Data'!I5105</f>
        <v>0</v>
      </c>
      <c r="J5105">
        <f>'Raw Data'!J5105</f>
        <v>0</v>
      </c>
      <c r="K5105">
        <f>'Raw Data'!K5105</f>
        <v>0</v>
      </c>
      <c r="L5105">
        <f>'Raw Data'!L5105</f>
        <v>0</v>
      </c>
      <c r="M5105">
        <f>'Raw Data'!M5105</f>
        <v>0</v>
      </c>
    </row>
    <row r="5106" spans="1:13" x14ac:dyDescent="0.3">
      <c r="A5106">
        <f>'Raw Data'!A5106</f>
        <v>0</v>
      </c>
      <c r="B5106">
        <f>'Raw Data'!B5106</f>
        <v>0</v>
      </c>
      <c r="C5106">
        <f>'Raw Data'!C5106</f>
        <v>0</v>
      </c>
      <c r="D5106">
        <f>'Raw Data'!D5106</f>
        <v>0</v>
      </c>
      <c r="E5106">
        <f>'Raw Data'!E5106</f>
        <v>0</v>
      </c>
      <c r="F5106">
        <f>'Raw Data'!F5106</f>
        <v>0</v>
      </c>
      <c r="G5106">
        <f>'Raw Data'!G5106</f>
        <v>0</v>
      </c>
      <c r="H5106">
        <f>'Raw Data'!H5106</f>
        <v>0</v>
      </c>
      <c r="I5106">
        <f>'Raw Data'!I5106</f>
        <v>0</v>
      </c>
      <c r="J5106">
        <f>'Raw Data'!J5106</f>
        <v>0</v>
      </c>
      <c r="K5106">
        <f>'Raw Data'!K5106</f>
        <v>0</v>
      </c>
      <c r="L5106">
        <f>'Raw Data'!L5106</f>
        <v>0</v>
      </c>
      <c r="M5106">
        <f>'Raw Data'!M5106</f>
        <v>0</v>
      </c>
    </row>
    <row r="5107" spans="1:13" x14ac:dyDescent="0.3">
      <c r="A5107">
        <f>'Raw Data'!A5107</f>
        <v>0</v>
      </c>
      <c r="B5107">
        <f>'Raw Data'!B5107</f>
        <v>0</v>
      </c>
      <c r="C5107">
        <f>'Raw Data'!C5107</f>
        <v>0</v>
      </c>
      <c r="D5107">
        <f>'Raw Data'!D5107</f>
        <v>0</v>
      </c>
      <c r="E5107">
        <f>'Raw Data'!E5107</f>
        <v>0</v>
      </c>
      <c r="F5107">
        <f>'Raw Data'!F5107</f>
        <v>0</v>
      </c>
      <c r="G5107">
        <f>'Raw Data'!G5107</f>
        <v>0</v>
      </c>
      <c r="H5107">
        <f>'Raw Data'!H5107</f>
        <v>0</v>
      </c>
      <c r="I5107">
        <f>'Raw Data'!I5107</f>
        <v>0</v>
      </c>
      <c r="J5107">
        <f>'Raw Data'!J5107</f>
        <v>0</v>
      </c>
      <c r="K5107">
        <f>'Raw Data'!K5107</f>
        <v>0</v>
      </c>
      <c r="L5107">
        <f>'Raw Data'!L5107</f>
        <v>0</v>
      </c>
      <c r="M5107">
        <f>'Raw Data'!M5107</f>
        <v>0</v>
      </c>
    </row>
    <row r="5108" spans="1:13" x14ac:dyDescent="0.3">
      <c r="A5108">
        <f>'Raw Data'!A5108</f>
        <v>0</v>
      </c>
      <c r="B5108">
        <f>'Raw Data'!B5108</f>
        <v>0</v>
      </c>
      <c r="C5108">
        <f>'Raw Data'!C5108</f>
        <v>0</v>
      </c>
      <c r="D5108">
        <f>'Raw Data'!D5108</f>
        <v>0</v>
      </c>
      <c r="E5108">
        <f>'Raw Data'!E5108</f>
        <v>0</v>
      </c>
      <c r="F5108">
        <f>'Raw Data'!F5108</f>
        <v>0</v>
      </c>
      <c r="G5108">
        <f>'Raw Data'!G5108</f>
        <v>0</v>
      </c>
      <c r="H5108">
        <f>'Raw Data'!H5108</f>
        <v>0</v>
      </c>
      <c r="I5108">
        <f>'Raw Data'!I5108</f>
        <v>0</v>
      </c>
      <c r="J5108">
        <f>'Raw Data'!J5108</f>
        <v>0</v>
      </c>
      <c r="K5108">
        <f>'Raw Data'!K5108</f>
        <v>0</v>
      </c>
      <c r="L5108">
        <f>'Raw Data'!L5108</f>
        <v>0</v>
      </c>
      <c r="M5108">
        <f>'Raw Data'!M5108</f>
        <v>0</v>
      </c>
    </row>
    <row r="5109" spans="1:13" x14ac:dyDescent="0.3">
      <c r="A5109">
        <f>'Raw Data'!A5109</f>
        <v>0</v>
      </c>
      <c r="B5109">
        <f>'Raw Data'!B5109</f>
        <v>0</v>
      </c>
      <c r="C5109">
        <f>'Raw Data'!C5109</f>
        <v>0</v>
      </c>
      <c r="D5109">
        <f>'Raw Data'!D5109</f>
        <v>0</v>
      </c>
      <c r="E5109">
        <f>'Raw Data'!E5109</f>
        <v>0</v>
      </c>
      <c r="F5109">
        <f>'Raw Data'!F5109</f>
        <v>0</v>
      </c>
      <c r="G5109">
        <f>'Raw Data'!G5109</f>
        <v>0</v>
      </c>
      <c r="H5109">
        <f>'Raw Data'!H5109</f>
        <v>0</v>
      </c>
      <c r="I5109">
        <f>'Raw Data'!I5109</f>
        <v>0</v>
      </c>
      <c r="J5109">
        <f>'Raw Data'!J5109</f>
        <v>0</v>
      </c>
      <c r="K5109">
        <f>'Raw Data'!K5109</f>
        <v>0</v>
      </c>
      <c r="L5109">
        <f>'Raw Data'!L5109</f>
        <v>0</v>
      </c>
      <c r="M5109">
        <f>'Raw Data'!M5109</f>
        <v>0</v>
      </c>
    </row>
    <row r="5110" spans="1:13" x14ac:dyDescent="0.3">
      <c r="A5110">
        <f>'Raw Data'!A5110</f>
        <v>0</v>
      </c>
      <c r="B5110">
        <f>'Raw Data'!B5110</f>
        <v>0</v>
      </c>
      <c r="C5110">
        <f>'Raw Data'!C5110</f>
        <v>0</v>
      </c>
      <c r="D5110">
        <f>'Raw Data'!D5110</f>
        <v>0</v>
      </c>
      <c r="E5110">
        <f>'Raw Data'!E5110</f>
        <v>0</v>
      </c>
      <c r="F5110">
        <f>'Raw Data'!F5110</f>
        <v>0</v>
      </c>
      <c r="G5110">
        <f>'Raw Data'!G5110</f>
        <v>0</v>
      </c>
      <c r="H5110">
        <f>'Raw Data'!H5110</f>
        <v>0</v>
      </c>
      <c r="I5110">
        <f>'Raw Data'!I5110</f>
        <v>0</v>
      </c>
      <c r="J5110">
        <f>'Raw Data'!J5110</f>
        <v>0</v>
      </c>
      <c r="K5110">
        <f>'Raw Data'!K5110</f>
        <v>0</v>
      </c>
      <c r="L5110">
        <f>'Raw Data'!L5110</f>
        <v>0</v>
      </c>
      <c r="M5110">
        <f>'Raw Data'!M5110</f>
        <v>0</v>
      </c>
    </row>
    <row r="5111" spans="1:13" x14ac:dyDescent="0.3">
      <c r="A5111">
        <f>'Raw Data'!A5111</f>
        <v>0</v>
      </c>
      <c r="B5111">
        <f>'Raw Data'!B5111</f>
        <v>0</v>
      </c>
      <c r="C5111">
        <f>'Raw Data'!C5111</f>
        <v>0</v>
      </c>
      <c r="D5111">
        <f>'Raw Data'!D5111</f>
        <v>0</v>
      </c>
      <c r="E5111">
        <f>'Raw Data'!E5111</f>
        <v>0</v>
      </c>
      <c r="F5111">
        <f>'Raw Data'!F5111</f>
        <v>0</v>
      </c>
      <c r="G5111">
        <f>'Raw Data'!G5111</f>
        <v>0</v>
      </c>
      <c r="H5111">
        <f>'Raw Data'!H5111</f>
        <v>0</v>
      </c>
      <c r="I5111">
        <f>'Raw Data'!I5111</f>
        <v>0</v>
      </c>
      <c r="J5111">
        <f>'Raw Data'!J5111</f>
        <v>0</v>
      </c>
      <c r="K5111">
        <f>'Raw Data'!K5111</f>
        <v>0</v>
      </c>
      <c r="L5111">
        <f>'Raw Data'!L5111</f>
        <v>0</v>
      </c>
      <c r="M5111">
        <f>'Raw Data'!M5111</f>
        <v>0</v>
      </c>
    </row>
    <row r="5112" spans="1:13" x14ac:dyDescent="0.3">
      <c r="A5112">
        <f>'Raw Data'!A5112</f>
        <v>0</v>
      </c>
      <c r="B5112">
        <f>'Raw Data'!B5112</f>
        <v>0</v>
      </c>
      <c r="C5112">
        <f>'Raw Data'!C5112</f>
        <v>0</v>
      </c>
      <c r="D5112">
        <f>'Raw Data'!D5112</f>
        <v>0</v>
      </c>
      <c r="E5112">
        <f>'Raw Data'!E5112</f>
        <v>0</v>
      </c>
      <c r="F5112">
        <f>'Raw Data'!F5112</f>
        <v>0</v>
      </c>
      <c r="G5112">
        <f>'Raw Data'!G5112</f>
        <v>0</v>
      </c>
      <c r="H5112">
        <f>'Raw Data'!H5112</f>
        <v>0</v>
      </c>
      <c r="I5112">
        <f>'Raw Data'!I5112</f>
        <v>0</v>
      </c>
      <c r="J5112">
        <f>'Raw Data'!J5112</f>
        <v>0</v>
      </c>
      <c r="K5112">
        <f>'Raw Data'!K5112</f>
        <v>0</v>
      </c>
      <c r="L5112">
        <f>'Raw Data'!L5112</f>
        <v>0</v>
      </c>
      <c r="M5112">
        <f>'Raw Data'!M5112</f>
        <v>0</v>
      </c>
    </row>
    <row r="5113" spans="1:13" x14ac:dyDescent="0.3">
      <c r="A5113">
        <f>'Raw Data'!A5113</f>
        <v>0</v>
      </c>
      <c r="B5113">
        <f>'Raw Data'!B5113</f>
        <v>0</v>
      </c>
      <c r="C5113">
        <f>'Raw Data'!C5113</f>
        <v>0</v>
      </c>
      <c r="D5113">
        <f>'Raw Data'!D5113</f>
        <v>0</v>
      </c>
      <c r="E5113">
        <f>'Raw Data'!E5113</f>
        <v>0</v>
      </c>
      <c r="F5113">
        <f>'Raw Data'!F5113</f>
        <v>0</v>
      </c>
      <c r="G5113">
        <f>'Raw Data'!G5113</f>
        <v>0</v>
      </c>
      <c r="H5113">
        <f>'Raw Data'!H5113</f>
        <v>0</v>
      </c>
      <c r="I5113">
        <f>'Raw Data'!I5113</f>
        <v>0</v>
      </c>
      <c r="J5113">
        <f>'Raw Data'!J5113</f>
        <v>0</v>
      </c>
      <c r="K5113">
        <f>'Raw Data'!K5113</f>
        <v>0</v>
      </c>
      <c r="L5113">
        <f>'Raw Data'!L5113</f>
        <v>0</v>
      </c>
      <c r="M5113">
        <f>'Raw Data'!M5113</f>
        <v>0</v>
      </c>
    </row>
    <row r="5114" spans="1:13" x14ac:dyDescent="0.3">
      <c r="A5114">
        <f>'Raw Data'!A5114</f>
        <v>0</v>
      </c>
      <c r="B5114">
        <f>'Raw Data'!B5114</f>
        <v>0</v>
      </c>
      <c r="C5114">
        <f>'Raw Data'!C5114</f>
        <v>0</v>
      </c>
      <c r="D5114">
        <f>'Raw Data'!D5114</f>
        <v>0</v>
      </c>
      <c r="E5114">
        <f>'Raw Data'!E5114</f>
        <v>0</v>
      </c>
      <c r="F5114">
        <f>'Raw Data'!F5114</f>
        <v>0</v>
      </c>
      <c r="G5114">
        <f>'Raw Data'!G5114</f>
        <v>0</v>
      </c>
      <c r="H5114">
        <f>'Raw Data'!H5114</f>
        <v>0</v>
      </c>
      <c r="I5114">
        <f>'Raw Data'!I5114</f>
        <v>0</v>
      </c>
      <c r="J5114">
        <f>'Raw Data'!J5114</f>
        <v>0</v>
      </c>
      <c r="K5114">
        <f>'Raw Data'!K5114</f>
        <v>0</v>
      </c>
      <c r="L5114">
        <f>'Raw Data'!L5114</f>
        <v>0</v>
      </c>
      <c r="M5114">
        <f>'Raw Data'!M5114</f>
        <v>0</v>
      </c>
    </row>
    <row r="5115" spans="1:13" x14ac:dyDescent="0.3">
      <c r="A5115">
        <f>'Raw Data'!A5115</f>
        <v>0</v>
      </c>
      <c r="B5115">
        <f>'Raw Data'!B5115</f>
        <v>0</v>
      </c>
      <c r="C5115">
        <f>'Raw Data'!C5115</f>
        <v>0</v>
      </c>
      <c r="D5115">
        <f>'Raw Data'!D5115</f>
        <v>0</v>
      </c>
      <c r="E5115">
        <f>'Raw Data'!E5115</f>
        <v>0</v>
      </c>
      <c r="F5115">
        <f>'Raw Data'!F5115</f>
        <v>0</v>
      </c>
      <c r="G5115">
        <f>'Raw Data'!G5115</f>
        <v>0</v>
      </c>
      <c r="H5115">
        <f>'Raw Data'!H5115</f>
        <v>0</v>
      </c>
      <c r="I5115">
        <f>'Raw Data'!I5115</f>
        <v>0</v>
      </c>
      <c r="J5115">
        <f>'Raw Data'!J5115</f>
        <v>0</v>
      </c>
      <c r="K5115">
        <f>'Raw Data'!K5115</f>
        <v>0</v>
      </c>
      <c r="L5115">
        <f>'Raw Data'!L5115</f>
        <v>0</v>
      </c>
      <c r="M5115">
        <f>'Raw Data'!M5115</f>
        <v>0</v>
      </c>
    </row>
    <row r="5116" spans="1:13" x14ac:dyDescent="0.3">
      <c r="A5116">
        <f>'Raw Data'!A5116</f>
        <v>0</v>
      </c>
      <c r="B5116">
        <f>'Raw Data'!B5116</f>
        <v>0</v>
      </c>
      <c r="C5116">
        <f>'Raw Data'!C5116</f>
        <v>0</v>
      </c>
      <c r="D5116">
        <f>'Raw Data'!D5116</f>
        <v>0</v>
      </c>
      <c r="E5116">
        <f>'Raw Data'!E5116</f>
        <v>0</v>
      </c>
      <c r="F5116">
        <f>'Raw Data'!F5116</f>
        <v>0</v>
      </c>
      <c r="G5116">
        <f>'Raw Data'!G5116</f>
        <v>0</v>
      </c>
      <c r="H5116">
        <f>'Raw Data'!H5116</f>
        <v>0</v>
      </c>
      <c r="I5116">
        <f>'Raw Data'!I5116</f>
        <v>0</v>
      </c>
      <c r="J5116">
        <f>'Raw Data'!J5116</f>
        <v>0</v>
      </c>
      <c r="K5116">
        <f>'Raw Data'!K5116</f>
        <v>0</v>
      </c>
      <c r="L5116">
        <f>'Raw Data'!L5116</f>
        <v>0</v>
      </c>
      <c r="M5116">
        <f>'Raw Data'!M5116</f>
        <v>0</v>
      </c>
    </row>
    <row r="5117" spans="1:13" x14ac:dyDescent="0.3">
      <c r="A5117">
        <f>'Raw Data'!A5117</f>
        <v>0</v>
      </c>
      <c r="B5117">
        <f>'Raw Data'!B5117</f>
        <v>0</v>
      </c>
      <c r="C5117">
        <f>'Raw Data'!C5117</f>
        <v>0</v>
      </c>
      <c r="D5117">
        <f>'Raw Data'!D5117</f>
        <v>0</v>
      </c>
      <c r="E5117">
        <f>'Raw Data'!E5117</f>
        <v>0</v>
      </c>
      <c r="F5117">
        <f>'Raw Data'!F5117</f>
        <v>0</v>
      </c>
      <c r="G5117">
        <f>'Raw Data'!G5117</f>
        <v>0</v>
      </c>
      <c r="H5117">
        <f>'Raw Data'!H5117</f>
        <v>0</v>
      </c>
      <c r="I5117">
        <f>'Raw Data'!I5117</f>
        <v>0</v>
      </c>
      <c r="J5117">
        <f>'Raw Data'!J5117</f>
        <v>0</v>
      </c>
      <c r="K5117">
        <f>'Raw Data'!K5117</f>
        <v>0</v>
      </c>
      <c r="L5117">
        <f>'Raw Data'!L5117</f>
        <v>0</v>
      </c>
      <c r="M5117">
        <f>'Raw Data'!M5117</f>
        <v>0</v>
      </c>
    </row>
    <row r="5118" spans="1:13" x14ac:dyDescent="0.3">
      <c r="A5118">
        <f>'Raw Data'!A5118</f>
        <v>0</v>
      </c>
      <c r="B5118">
        <f>'Raw Data'!B5118</f>
        <v>0</v>
      </c>
      <c r="C5118">
        <f>'Raw Data'!C5118</f>
        <v>0</v>
      </c>
      <c r="D5118">
        <f>'Raw Data'!D5118</f>
        <v>0</v>
      </c>
      <c r="E5118">
        <f>'Raw Data'!E5118</f>
        <v>0</v>
      </c>
      <c r="F5118">
        <f>'Raw Data'!F5118</f>
        <v>0</v>
      </c>
      <c r="G5118">
        <f>'Raw Data'!G5118</f>
        <v>0</v>
      </c>
      <c r="H5118">
        <f>'Raw Data'!H5118</f>
        <v>0</v>
      </c>
      <c r="I5118">
        <f>'Raw Data'!I5118</f>
        <v>0</v>
      </c>
      <c r="J5118">
        <f>'Raw Data'!J5118</f>
        <v>0</v>
      </c>
      <c r="K5118">
        <f>'Raw Data'!K5118</f>
        <v>0</v>
      </c>
      <c r="L5118">
        <f>'Raw Data'!L5118</f>
        <v>0</v>
      </c>
      <c r="M5118">
        <f>'Raw Data'!M5118</f>
        <v>0</v>
      </c>
    </row>
    <row r="5119" spans="1:13" x14ac:dyDescent="0.3">
      <c r="A5119">
        <f>'Raw Data'!A5119</f>
        <v>0</v>
      </c>
      <c r="B5119">
        <f>'Raw Data'!B5119</f>
        <v>0</v>
      </c>
      <c r="C5119">
        <f>'Raw Data'!C5119</f>
        <v>0</v>
      </c>
      <c r="D5119">
        <f>'Raw Data'!D5119</f>
        <v>0</v>
      </c>
      <c r="E5119">
        <f>'Raw Data'!E5119</f>
        <v>0</v>
      </c>
      <c r="F5119">
        <f>'Raw Data'!F5119</f>
        <v>0</v>
      </c>
      <c r="G5119">
        <f>'Raw Data'!G5119</f>
        <v>0</v>
      </c>
      <c r="H5119">
        <f>'Raw Data'!H5119</f>
        <v>0</v>
      </c>
      <c r="I5119">
        <f>'Raw Data'!I5119</f>
        <v>0</v>
      </c>
      <c r="J5119">
        <f>'Raw Data'!J5119</f>
        <v>0</v>
      </c>
      <c r="K5119">
        <f>'Raw Data'!K5119</f>
        <v>0</v>
      </c>
      <c r="L5119">
        <f>'Raw Data'!L5119</f>
        <v>0</v>
      </c>
      <c r="M5119">
        <f>'Raw Data'!M5119</f>
        <v>0</v>
      </c>
    </row>
    <row r="5120" spans="1:13" x14ac:dyDescent="0.3">
      <c r="A5120">
        <f>'Raw Data'!A5120</f>
        <v>0</v>
      </c>
      <c r="B5120">
        <f>'Raw Data'!B5120</f>
        <v>0</v>
      </c>
      <c r="C5120">
        <f>'Raw Data'!C5120</f>
        <v>0</v>
      </c>
      <c r="D5120">
        <f>'Raw Data'!D5120</f>
        <v>0</v>
      </c>
      <c r="E5120">
        <f>'Raw Data'!E5120</f>
        <v>0</v>
      </c>
      <c r="F5120">
        <f>'Raw Data'!F5120</f>
        <v>0</v>
      </c>
      <c r="G5120">
        <f>'Raw Data'!G5120</f>
        <v>0</v>
      </c>
      <c r="H5120">
        <f>'Raw Data'!H5120</f>
        <v>0</v>
      </c>
      <c r="I5120">
        <f>'Raw Data'!I5120</f>
        <v>0</v>
      </c>
      <c r="J5120">
        <f>'Raw Data'!J5120</f>
        <v>0</v>
      </c>
      <c r="K5120">
        <f>'Raw Data'!K5120</f>
        <v>0</v>
      </c>
      <c r="L5120">
        <f>'Raw Data'!L5120</f>
        <v>0</v>
      </c>
      <c r="M5120">
        <f>'Raw Data'!M5120</f>
        <v>0</v>
      </c>
    </row>
    <row r="5121" spans="1:13" x14ac:dyDescent="0.3">
      <c r="A5121">
        <f>'Raw Data'!A5121</f>
        <v>0</v>
      </c>
      <c r="B5121">
        <f>'Raw Data'!B5121</f>
        <v>0</v>
      </c>
      <c r="C5121">
        <f>'Raw Data'!C5121</f>
        <v>0</v>
      </c>
      <c r="D5121">
        <f>'Raw Data'!D5121</f>
        <v>0</v>
      </c>
      <c r="E5121">
        <f>'Raw Data'!E5121</f>
        <v>0</v>
      </c>
      <c r="F5121">
        <f>'Raw Data'!F5121</f>
        <v>0</v>
      </c>
      <c r="G5121">
        <f>'Raw Data'!G5121</f>
        <v>0</v>
      </c>
      <c r="H5121">
        <f>'Raw Data'!H5121</f>
        <v>0</v>
      </c>
      <c r="I5121">
        <f>'Raw Data'!I5121</f>
        <v>0</v>
      </c>
      <c r="J5121">
        <f>'Raw Data'!J5121</f>
        <v>0</v>
      </c>
      <c r="K5121">
        <f>'Raw Data'!K5121</f>
        <v>0</v>
      </c>
      <c r="L5121">
        <f>'Raw Data'!L5121</f>
        <v>0</v>
      </c>
      <c r="M5121">
        <f>'Raw Data'!M5121</f>
        <v>0</v>
      </c>
    </row>
    <row r="5122" spans="1:13" x14ac:dyDescent="0.3">
      <c r="A5122">
        <f>'Raw Data'!A5122</f>
        <v>0</v>
      </c>
      <c r="B5122">
        <f>'Raw Data'!B5122</f>
        <v>0</v>
      </c>
      <c r="C5122">
        <f>'Raw Data'!C5122</f>
        <v>0</v>
      </c>
      <c r="D5122">
        <f>'Raw Data'!D5122</f>
        <v>0</v>
      </c>
      <c r="E5122">
        <f>'Raw Data'!E5122</f>
        <v>0</v>
      </c>
      <c r="F5122">
        <f>'Raw Data'!F5122</f>
        <v>0</v>
      </c>
      <c r="G5122">
        <f>'Raw Data'!G5122</f>
        <v>0</v>
      </c>
      <c r="H5122">
        <f>'Raw Data'!H5122</f>
        <v>0</v>
      </c>
      <c r="I5122">
        <f>'Raw Data'!I5122</f>
        <v>0</v>
      </c>
      <c r="J5122">
        <f>'Raw Data'!J5122</f>
        <v>0</v>
      </c>
      <c r="K5122">
        <f>'Raw Data'!K5122</f>
        <v>0</v>
      </c>
      <c r="L5122">
        <f>'Raw Data'!L5122</f>
        <v>0</v>
      </c>
      <c r="M5122">
        <f>'Raw Data'!M5122</f>
        <v>0</v>
      </c>
    </row>
    <row r="5123" spans="1:13" x14ac:dyDescent="0.3">
      <c r="A5123">
        <f>'Raw Data'!A5123</f>
        <v>0</v>
      </c>
      <c r="B5123">
        <f>'Raw Data'!B5123</f>
        <v>0</v>
      </c>
      <c r="C5123">
        <f>'Raw Data'!C5123</f>
        <v>0</v>
      </c>
      <c r="D5123">
        <f>'Raw Data'!D5123</f>
        <v>0</v>
      </c>
      <c r="E5123">
        <f>'Raw Data'!E5123</f>
        <v>0</v>
      </c>
      <c r="F5123">
        <f>'Raw Data'!F5123</f>
        <v>0</v>
      </c>
      <c r="G5123">
        <f>'Raw Data'!G5123</f>
        <v>0</v>
      </c>
      <c r="H5123">
        <f>'Raw Data'!H5123</f>
        <v>0</v>
      </c>
      <c r="I5123">
        <f>'Raw Data'!I5123</f>
        <v>0</v>
      </c>
      <c r="J5123">
        <f>'Raw Data'!J5123</f>
        <v>0</v>
      </c>
      <c r="K5123">
        <f>'Raw Data'!K5123</f>
        <v>0</v>
      </c>
      <c r="L5123">
        <f>'Raw Data'!L5123</f>
        <v>0</v>
      </c>
      <c r="M5123">
        <f>'Raw Data'!M5123</f>
        <v>0</v>
      </c>
    </row>
    <row r="5124" spans="1:13" x14ac:dyDescent="0.3">
      <c r="A5124">
        <f>'Raw Data'!A5124</f>
        <v>0</v>
      </c>
      <c r="B5124">
        <f>'Raw Data'!B5124</f>
        <v>0</v>
      </c>
      <c r="C5124">
        <f>'Raw Data'!C5124</f>
        <v>0</v>
      </c>
      <c r="D5124">
        <f>'Raw Data'!D5124</f>
        <v>0</v>
      </c>
      <c r="E5124">
        <f>'Raw Data'!E5124</f>
        <v>0</v>
      </c>
      <c r="F5124">
        <f>'Raw Data'!F5124</f>
        <v>0</v>
      </c>
      <c r="G5124">
        <f>'Raw Data'!G5124</f>
        <v>0</v>
      </c>
      <c r="H5124">
        <f>'Raw Data'!H5124</f>
        <v>0</v>
      </c>
      <c r="I5124">
        <f>'Raw Data'!I5124</f>
        <v>0</v>
      </c>
      <c r="J5124">
        <f>'Raw Data'!J5124</f>
        <v>0</v>
      </c>
      <c r="K5124">
        <f>'Raw Data'!K5124</f>
        <v>0</v>
      </c>
      <c r="L5124">
        <f>'Raw Data'!L5124</f>
        <v>0</v>
      </c>
      <c r="M5124">
        <f>'Raw Data'!M5124</f>
        <v>0</v>
      </c>
    </row>
    <row r="5125" spans="1:13" x14ac:dyDescent="0.3">
      <c r="A5125">
        <f>'Raw Data'!A5125</f>
        <v>0</v>
      </c>
      <c r="B5125">
        <f>'Raw Data'!B5125</f>
        <v>0</v>
      </c>
      <c r="C5125">
        <f>'Raw Data'!C5125</f>
        <v>0</v>
      </c>
      <c r="D5125">
        <f>'Raw Data'!D5125</f>
        <v>0</v>
      </c>
      <c r="E5125">
        <f>'Raw Data'!E5125</f>
        <v>0</v>
      </c>
      <c r="F5125">
        <f>'Raw Data'!F5125</f>
        <v>0</v>
      </c>
      <c r="G5125">
        <f>'Raw Data'!G5125</f>
        <v>0</v>
      </c>
      <c r="H5125">
        <f>'Raw Data'!H5125</f>
        <v>0</v>
      </c>
      <c r="I5125">
        <f>'Raw Data'!I5125</f>
        <v>0</v>
      </c>
      <c r="J5125">
        <f>'Raw Data'!J5125</f>
        <v>0</v>
      </c>
      <c r="K5125">
        <f>'Raw Data'!K5125</f>
        <v>0</v>
      </c>
      <c r="L5125">
        <f>'Raw Data'!L5125</f>
        <v>0</v>
      </c>
      <c r="M5125">
        <f>'Raw Data'!M5125</f>
        <v>0</v>
      </c>
    </row>
    <row r="5126" spans="1:13" x14ac:dyDescent="0.3">
      <c r="A5126">
        <f>'Raw Data'!A5126</f>
        <v>0</v>
      </c>
      <c r="B5126">
        <f>'Raw Data'!B5126</f>
        <v>0</v>
      </c>
      <c r="C5126">
        <f>'Raw Data'!C5126</f>
        <v>0</v>
      </c>
      <c r="D5126">
        <f>'Raw Data'!D5126</f>
        <v>0</v>
      </c>
      <c r="E5126">
        <f>'Raw Data'!E5126</f>
        <v>0</v>
      </c>
      <c r="F5126">
        <f>'Raw Data'!F5126</f>
        <v>0</v>
      </c>
      <c r="G5126">
        <f>'Raw Data'!G5126</f>
        <v>0</v>
      </c>
      <c r="H5126">
        <f>'Raw Data'!H5126</f>
        <v>0</v>
      </c>
      <c r="I5126">
        <f>'Raw Data'!I5126</f>
        <v>0</v>
      </c>
      <c r="J5126">
        <f>'Raw Data'!J5126</f>
        <v>0</v>
      </c>
      <c r="K5126">
        <f>'Raw Data'!K5126</f>
        <v>0</v>
      </c>
      <c r="L5126">
        <f>'Raw Data'!L5126</f>
        <v>0</v>
      </c>
      <c r="M5126">
        <f>'Raw Data'!M5126</f>
        <v>0</v>
      </c>
    </row>
    <row r="5127" spans="1:13" x14ac:dyDescent="0.3">
      <c r="A5127">
        <f>'Raw Data'!A5127</f>
        <v>0</v>
      </c>
      <c r="B5127">
        <f>'Raw Data'!B5127</f>
        <v>0</v>
      </c>
      <c r="C5127">
        <f>'Raw Data'!C5127</f>
        <v>0</v>
      </c>
      <c r="D5127">
        <f>'Raw Data'!D5127</f>
        <v>0</v>
      </c>
      <c r="E5127">
        <f>'Raw Data'!E5127</f>
        <v>0</v>
      </c>
      <c r="F5127">
        <f>'Raw Data'!F5127</f>
        <v>0</v>
      </c>
      <c r="G5127">
        <f>'Raw Data'!G5127</f>
        <v>0</v>
      </c>
      <c r="H5127">
        <f>'Raw Data'!H5127</f>
        <v>0</v>
      </c>
      <c r="I5127">
        <f>'Raw Data'!I5127</f>
        <v>0</v>
      </c>
      <c r="J5127">
        <f>'Raw Data'!J5127</f>
        <v>0</v>
      </c>
      <c r="K5127">
        <f>'Raw Data'!K5127</f>
        <v>0</v>
      </c>
      <c r="L5127">
        <f>'Raw Data'!L5127</f>
        <v>0</v>
      </c>
      <c r="M5127">
        <f>'Raw Data'!M5127</f>
        <v>0</v>
      </c>
    </row>
    <row r="5128" spans="1:13" x14ac:dyDescent="0.3">
      <c r="A5128">
        <f>'Raw Data'!A5128</f>
        <v>0</v>
      </c>
      <c r="B5128">
        <f>'Raw Data'!B5128</f>
        <v>0</v>
      </c>
      <c r="C5128">
        <f>'Raw Data'!C5128</f>
        <v>0</v>
      </c>
      <c r="D5128">
        <f>'Raw Data'!D5128</f>
        <v>0</v>
      </c>
      <c r="E5128">
        <f>'Raw Data'!E5128</f>
        <v>0</v>
      </c>
      <c r="F5128">
        <f>'Raw Data'!F5128</f>
        <v>0</v>
      </c>
      <c r="G5128">
        <f>'Raw Data'!G5128</f>
        <v>0</v>
      </c>
      <c r="H5128">
        <f>'Raw Data'!H5128</f>
        <v>0</v>
      </c>
      <c r="I5128">
        <f>'Raw Data'!I5128</f>
        <v>0</v>
      </c>
      <c r="J5128">
        <f>'Raw Data'!J5128</f>
        <v>0</v>
      </c>
      <c r="K5128">
        <f>'Raw Data'!K5128</f>
        <v>0</v>
      </c>
      <c r="L5128">
        <f>'Raw Data'!L5128</f>
        <v>0</v>
      </c>
      <c r="M5128">
        <f>'Raw Data'!M5128</f>
        <v>0</v>
      </c>
    </row>
    <row r="5129" spans="1:13" x14ac:dyDescent="0.3">
      <c r="A5129">
        <f>'Raw Data'!A5129</f>
        <v>0</v>
      </c>
      <c r="B5129">
        <f>'Raw Data'!B5129</f>
        <v>0</v>
      </c>
      <c r="C5129">
        <f>'Raw Data'!C5129</f>
        <v>0</v>
      </c>
      <c r="D5129">
        <f>'Raw Data'!D5129</f>
        <v>0</v>
      </c>
      <c r="E5129">
        <f>'Raw Data'!E5129</f>
        <v>0</v>
      </c>
      <c r="F5129">
        <f>'Raw Data'!F5129</f>
        <v>0</v>
      </c>
      <c r="G5129">
        <f>'Raw Data'!G5129</f>
        <v>0</v>
      </c>
      <c r="H5129">
        <f>'Raw Data'!H5129</f>
        <v>0</v>
      </c>
      <c r="I5129">
        <f>'Raw Data'!I5129</f>
        <v>0</v>
      </c>
      <c r="J5129">
        <f>'Raw Data'!J5129</f>
        <v>0</v>
      </c>
      <c r="K5129">
        <f>'Raw Data'!K5129</f>
        <v>0</v>
      </c>
      <c r="L5129">
        <f>'Raw Data'!L5129</f>
        <v>0</v>
      </c>
      <c r="M5129">
        <f>'Raw Data'!M5129</f>
        <v>0</v>
      </c>
    </row>
    <row r="5130" spans="1:13" x14ac:dyDescent="0.3">
      <c r="A5130">
        <f>'Raw Data'!A5130</f>
        <v>0</v>
      </c>
      <c r="B5130">
        <f>'Raw Data'!B5130</f>
        <v>0</v>
      </c>
      <c r="C5130">
        <f>'Raw Data'!C5130</f>
        <v>0</v>
      </c>
      <c r="D5130">
        <f>'Raw Data'!D5130</f>
        <v>0</v>
      </c>
      <c r="E5130">
        <f>'Raw Data'!E5130</f>
        <v>0</v>
      </c>
      <c r="F5130">
        <f>'Raw Data'!F5130</f>
        <v>0</v>
      </c>
      <c r="G5130">
        <f>'Raw Data'!G5130</f>
        <v>0</v>
      </c>
      <c r="H5130">
        <f>'Raw Data'!H5130</f>
        <v>0</v>
      </c>
      <c r="I5130">
        <f>'Raw Data'!I5130</f>
        <v>0</v>
      </c>
      <c r="J5130">
        <f>'Raw Data'!J5130</f>
        <v>0</v>
      </c>
      <c r="K5130">
        <f>'Raw Data'!K5130</f>
        <v>0</v>
      </c>
      <c r="L5130">
        <f>'Raw Data'!L5130</f>
        <v>0</v>
      </c>
      <c r="M5130">
        <f>'Raw Data'!M5130</f>
        <v>0</v>
      </c>
    </row>
    <row r="5131" spans="1:13" x14ac:dyDescent="0.3">
      <c r="A5131">
        <f>'Raw Data'!A5131</f>
        <v>0</v>
      </c>
      <c r="B5131">
        <f>'Raw Data'!B5131</f>
        <v>0</v>
      </c>
      <c r="C5131">
        <f>'Raw Data'!C5131</f>
        <v>0</v>
      </c>
      <c r="D5131">
        <f>'Raw Data'!D5131</f>
        <v>0</v>
      </c>
      <c r="E5131">
        <f>'Raw Data'!E5131</f>
        <v>0</v>
      </c>
      <c r="F5131">
        <f>'Raw Data'!F5131</f>
        <v>0</v>
      </c>
      <c r="G5131">
        <f>'Raw Data'!G5131</f>
        <v>0</v>
      </c>
      <c r="H5131">
        <f>'Raw Data'!H5131</f>
        <v>0</v>
      </c>
      <c r="I5131">
        <f>'Raw Data'!I5131</f>
        <v>0</v>
      </c>
      <c r="J5131">
        <f>'Raw Data'!J5131</f>
        <v>0</v>
      </c>
      <c r="K5131">
        <f>'Raw Data'!K5131</f>
        <v>0</v>
      </c>
      <c r="L5131">
        <f>'Raw Data'!L5131</f>
        <v>0</v>
      </c>
      <c r="M5131">
        <f>'Raw Data'!M5131</f>
        <v>0</v>
      </c>
    </row>
    <row r="5132" spans="1:13" x14ac:dyDescent="0.3">
      <c r="A5132">
        <f>'Raw Data'!A5132</f>
        <v>0</v>
      </c>
      <c r="B5132">
        <f>'Raw Data'!B5132</f>
        <v>0</v>
      </c>
      <c r="C5132">
        <f>'Raw Data'!C5132</f>
        <v>0</v>
      </c>
      <c r="D5132">
        <f>'Raw Data'!D5132</f>
        <v>0</v>
      </c>
      <c r="E5132">
        <f>'Raw Data'!E5132</f>
        <v>0</v>
      </c>
      <c r="F5132">
        <f>'Raw Data'!F5132</f>
        <v>0</v>
      </c>
      <c r="G5132">
        <f>'Raw Data'!G5132</f>
        <v>0</v>
      </c>
      <c r="H5132">
        <f>'Raw Data'!H5132</f>
        <v>0</v>
      </c>
      <c r="I5132">
        <f>'Raw Data'!I5132</f>
        <v>0</v>
      </c>
      <c r="J5132">
        <f>'Raw Data'!J5132</f>
        <v>0</v>
      </c>
      <c r="K5132">
        <f>'Raw Data'!K5132</f>
        <v>0</v>
      </c>
      <c r="L5132">
        <f>'Raw Data'!L5132</f>
        <v>0</v>
      </c>
      <c r="M5132">
        <f>'Raw Data'!M5132</f>
        <v>0</v>
      </c>
    </row>
    <row r="5133" spans="1:13" x14ac:dyDescent="0.3">
      <c r="A5133">
        <f>'Raw Data'!A5133</f>
        <v>0</v>
      </c>
      <c r="B5133">
        <f>'Raw Data'!B5133</f>
        <v>0</v>
      </c>
      <c r="C5133">
        <f>'Raw Data'!C5133</f>
        <v>0</v>
      </c>
      <c r="D5133">
        <f>'Raw Data'!D5133</f>
        <v>0</v>
      </c>
      <c r="E5133">
        <f>'Raw Data'!E5133</f>
        <v>0</v>
      </c>
      <c r="F5133">
        <f>'Raw Data'!F5133</f>
        <v>0</v>
      </c>
      <c r="G5133">
        <f>'Raw Data'!G5133</f>
        <v>0</v>
      </c>
      <c r="H5133">
        <f>'Raw Data'!H5133</f>
        <v>0</v>
      </c>
      <c r="I5133">
        <f>'Raw Data'!I5133</f>
        <v>0</v>
      </c>
      <c r="J5133">
        <f>'Raw Data'!J5133</f>
        <v>0</v>
      </c>
      <c r="K5133">
        <f>'Raw Data'!K5133</f>
        <v>0</v>
      </c>
      <c r="L5133">
        <f>'Raw Data'!L5133</f>
        <v>0</v>
      </c>
      <c r="M5133">
        <f>'Raw Data'!M5133</f>
        <v>0</v>
      </c>
    </row>
    <row r="5134" spans="1:13" x14ac:dyDescent="0.3">
      <c r="A5134">
        <f>'Raw Data'!A5134</f>
        <v>0</v>
      </c>
      <c r="B5134">
        <f>'Raw Data'!B5134</f>
        <v>0</v>
      </c>
      <c r="C5134">
        <f>'Raw Data'!C5134</f>
        <v>0</v>
      </c>
      <c r="D5134">
        <f>'Raw Data'!D5134</f>
        <v>0</v>
      </c>
      <c r="E5134">
        <f>'Raw Data'!E5134</f>
        <v>0</v>
      </c>
      <c r="F5134">
        <f>'Raw Data'!F5134</f>
        <v>0</v>
      </c>
      <c r="G5134">
        <f>'Raw Data'!G5134</f>
        <v>0</v>
      </c>
      <c r="H5134">
        <f>'Raw Data'!H5134</f>
        <v>0</v>
      </c>
      <c r="I5134">
        <f>'Raw Data'!I5134</f>
        <v>0</v>
      </c>
      <c r="J5134">
        <f>'Raw Data'!J5134</f>
        <v>0</v>
      </c>
      <c r="K5134">
        <f>'Raw Data'!K5134</f>
        <v>0</v>
      </c>
      <c r="L5134">
        <f>'Raw Data'!L5134</f>
        <v>0</v>
      </c>
      <c r="M5134">
        <f>'Raw Data'!M5134</f>
        <v>0</v>
      </c>
    </row>
    <row r="5135" spans="1:13" x14ac:dyDescent="0.3">
      <c r="A5135">
        <f>'Raw Data'!A5135</f>
        <v>0</v>
      </c>
      <c r="B5135">
        <f>'Raw Data'!B5135</f>
        <v>0</v>
      </c>
      <c r="C5135">
        <f>'Raw Data'!C5135</f>
        <v>0</v>
      </c>
      <c r="D5135">
        <f>'Raw Data'!D5135</f>
        <v>0</v>
      </c>
      <c r="E5135">
        <f>'Raw Data'!E5135</f>
        <v>0</v>
      </c>
      <c r="F5135">
        <f>'Raw Data'!F5135</f>
        <v>0</v>
      </c>
      <c r="G5135">
        <f>'Raw Data'!G5135</f>
        <v>0</v>
      </c>
      <c r="H5135">
        <f>'Raw Data'!H5135</f>
        <v>0</v>
      </c>
      <c r="I5135">
        <f>'Raw Data'!I5135</f>
        <v>0</v>
      </c>
      <c r="J5135">
        <f>'Raw Data'!J5135</f>
        <v>0</v>
      </c>
      <c r="K5135">
        <f>'Raw Data'!K5135</f>
        <v>0</v>
      </c>
      <c r="L5135">
        <f>'Raw Data'!L5135</f>
        <v>0</v>
      </c>
      <c r="M5135">
        <f>'Raw Data'!M5135</f>
        <v>0</v>
      </c>
    </row>
    <row r="5136" spans="1:13" x14ac:dyDescent="0.3">
      <c r="A5136">
        <f>'Raw Data'!A5136</f>
        <v>0</v>
      </c>
      <c r="B5136">
        <f>'Raw Data'!B5136</f>
        <v>0</v>
      </c>
      <c r="C5136">
        <f>'Raw Data'!C5136</f>
        <v>0</v>
      </c>
      <c r="D5136">
        <f>'Raw Data'!D5136</f>
        <v>0</v>
      </c>
      <c r="E5136">
        <f>'Raw Data'!E5136</f>
        <v>0</v>
      </c>
      <c r="F5136">
        <f>'Raw Data'!F5136</f>
        <v>0</v>
      </c>
      <c r="G5136">
        <f>'Raw Data'!G5136</f>
        <v>0</v>
      </c>
      <c r="H5136">
        <f>'Raw Data'!H5136</f>
        <v>0</v>
      </c>
      <c r="I5136">
        <f>'Raw Data'!I5136</f>
        <v>0</v>
      </c>
      <c r="J5136">
        <f>'Raw Data'!J5136</f>
        <v>0</v>
      </c>
      <c r="K5136">
        <f>'Raw Data'!K5136</f>
        <v>0</v>
      </c>
      <c r="L5136">
        <f>'Raw Data'!L5136</f>
        <v>0</v>
      </c>
      <c r="M5136">
        <f>'Raw Data'!M5136</f>
        <v>0</v>
      </c>
    </row>
    <row r="5137" spans="1:13" x14ac:dyDescent="0.3">
      <c r="A5137">
        <f>'Raw Data'!A5137</f>
        <v>0</v>
      </c>
      <c r="B5137">
        <f>'Raw Data'!B5137</f>
        <v>0</v>
      </c>
      <c r="C5137">
        <f>'Raw Data'!C5137</f>
        <v>0</v>
      </c>
      <c r="D5137">
        <f>'Raw Data'!D5137</f>
        <v>0</v>
      </c>
      <c r="E5137">
        <f>'Raw Data'!E5137</f>
        <v>0</v>
      </c>
      <c r="F5137">
        <f>'Raw Data'!F5137</f>
        <v>0</v>
      </c>
      <c r="G5137">
        <f>'Raw Data'!G5137</f>
        <v>0</v>
      </c>
      <c r="H5137">
        <f>'Raw Data'!H5137</f>
        <v>0</v>
      </c>
      <c r="I5137">
        <f>'Raw Data'!I5137</f>
        <v>0</v>
      </c>
      <c r="J5137">
        <f>'Raw Data'!J5137</f>
        <v>0</v>
      </c>
      <c r="K5137">
        <f>'Raw Data'!K5137</f>
        <v>0</v>
      </c>
      <c r="L5137">
        <f>'Raw Data'!L5137</f>
        <v>0</v>
      </c>
      <c r="M5137">
        <f>'Raw Data'!M5137</f>
        <v>0</v>
      </c>
    </row>
    <row r="5138" spans="1:13" x14ac:dyDescent="0.3">
      <c r="A5138">
        <f>'Raw Data'!A5138</f>
        <v>0</v>
      </c>
      <c r="B5138">
        <f>'Raw Data'!B5138</f>
        <v>0</v>
      </c>
      <c r="C5138">
        <f>'Raw Data'!C5138</f>
        <v>0</v>
      </c>
      <c r="D5138">
        <f>'Raw Data'!D5138</f>
        <v>0</v>
      </c>
      <c r="E5138">
        <f>'Raw Data'!E5138</f>
        <v>0</v>
      </c>
      <c r="F5138">
        <f>'Raw Data'!F5138</f>
        <v>0</v>
      </c>
      <c r="G5138">
        <f>'Raw Data'!G5138</f>
        <v>0</v>
      </c>
      <c r="H5138">
        <f>'Raw Data'!H5138</f>
        <v>0</v>
      </c>
      <c r="I5138">
        <f>'Raw Data'!I5138</f>
        <v>0</v>
      </c>
      <c r="J5138">
        <f>'Raw Data'!J5138</f>
        <v>0</v>
      </c>
      <c r="K5138">
        <f>'Raw Data'!K5138</f>
        <v>0</v>
      </c>
      <c r="L5138">
        <f>'Raw Data'!L5138</f>
        <v>0</v>
      </c>
      <c r="M5138">
        <f>'Raw Data'!M5138</f>
        <v>0</v>
      </c>
    </row>
    <row r="5139" spans="1:13" x14ac:dyDescent="0.3">
      <c r="A5139">
        <f>'Raw Data'!A5139</f>
        <v>0</v>
      </c>
      <c r="B5139">
        <f>'Raw Data'!B5139</f>
        <v>0</v>
      </c>
      <c r="C5139">
        <f>'Raw Data'!C5139</f>
        <v>0</v>
      </c>
      <c r="D5139">
        <f>'Raw Data'!D5139</f>
        <v>0</v>
      </c>
      <c r="E5139">
        <f>'Raw Data'!E5139</f>
        <v>0</v>
      </c>
      <c r="F5139">
        <f>'Raw Data'!F5139</f>
        <v>0</v>
      </c>
      <c r="G5139">
        <f>'Raw Data'!G5139</f>
        <v>0</v>
      </c>
      <c r="H5139">
        <f>'Raw Data'!H5139</f>
        <v>0</v>
      </c>
      <c r="I5139">
        <f>'Raw Data'!I5139</f>
        <v>0</v>
      </c>
      <c r="J5139">
        <f>'Raw Data'!J5139</f>
        <v>0</v>
      </c>
      <c r="K5139">
        <f>'Raw Data'!K5139</f>
        <v>0</v>
      </c>
      <c r="L5139">
        <f>'Raw Data'!L5139</f>
        <v>0</v>
      </c>
      <c r="M5139">
        <f>'Raw Data'!M5139</f>
        <v>0</v>
      </c>
    </row>
    <row r="5140" spans="1:13" x14ac:dyDescent="0.3">
      <c r="A5140">
        <f>'Raw Data'!A5140</f>
        <v>0</v>
      </c>
      <c r="B5140">
        <f>'Raw Data'!B5140</f>
        <v>0</v>
      </c>
      <c r="C5140">
        <f>'Raw Data'!C5140</f>
        <v>0</v>
      </c>
      <c r="D5140">
        <f>'Raw Data'!D5140</f>
        <v>0</v>
      </c>
      <c r="E5140">
        <f>'Raw Data'!E5140</f>
        <v>0</v>
      </c>
      <c r="F5140">
        <f>'Raw Data'!F5140</f>
        <v>0</v>
      </c>
      <c r="G5140">
        <f>'Raw Data'!G5140</f>
        <v>0</v>
      </c>
      <c r="H5140">
        <f>'Raw Data'!H5140</f>
        <v>0</v>
      </c>
      <c r="I5140">
        <f>'Raw Data'!I5140</f>
        <v>0</v>
      </c>
      <c r="J5140">
        <f>'Raw Data'!J5140</f>
        <v>0</v>
      </c>
      <c r="K5140">
        <f>'Raw Data'!K5140</f>
        <v>0</v>
      </c>
      <c r="L5140">
        <f>'Raw Data'!L5140</f>
        <v>0</v>
      </c>
      <c r="M5140">
        <f>'Raw Data'!M5140</f>
        <v>0</v>
      </c>
    </row>
    <row r="5141" spans="1:13" x14ac:dyDescent="0.3">
      <c r="A5141">
        <f>'Raw Data'!A5141</f>
        <v>0</v>
      </c>
      <c r="B5141">
        <f>'Raw Data'!B5141</f>
        <v>0</v>
      </c>
      <c r="C5141">
        <f>'Raw Data'!C5141</f>
        <v>0</v>
      </c>
      <c r="D5141">
        <f>'Raw Data'!D5141</f>
        <v>0</v>
      </c>
      <c r="E5141">
        <f>'Raw Data'!E5141</f>
        <v>0</v>
      </c>
      <c r="F5141">
        <f>'Raw Data'!F5141</f>
        <v>0</v>
      </c>
      <c r="G5141">
        <f>'Raw Data'!G5141</f>
        <v>0</v>
      </c>
      <c r="H5141">
        <f>'Raw Data'!H5141</f>
        <v>0</v>
      </c>
      <c r="I5141">
        <f>'Raw Data'!I5141</f>
        <v>0</v>
      </c>
      <c r="J5141">
        <f>'Raw Data'!J5141</f>
        <v>0</v>
      </c>
      <c r="K5141">
        <f>'Raw Data'!K5141</f>
        <v>0</v>
      </c>
      <c r="L5141">
        <f>'Raw Data'!L5141</f>
        <v>0</v>
      </c>
      <c r="M5141">
        <f>'Raw Data'!M5141</f>
        <v>0</v>
      </c>
    </row>
    <row r="5142" spans="1:13" x14ac:dyDescent="0.3">
      <c r="A5142">
        <f>'Raw Data'!A5142</f>
        <v>0</v>
      </c>
      <c r="B5142">
        <f>'Raw Data'!B5142</f>
        <v>0</v>
      </c>
      <c r="C5142">
        <f>'Raw Data'!C5142</f>
        <v>0</v>
      </c>
      <c r="D5142">
        <f>'Raw Data'!D5142</f>
        <v>0</v>
      </c>
      <c r="E5142">
        <f>'Raw Data'!E5142</f>
        <v>0</v>
      </c>
      <c r="F5142">
        <f>'Raw Data'!F5142</f>
        <v>0</v>
      </c>
      <c r="G5142">
        <f>'Raw Data'!G5142</f>
        <v>0</v>
      </c>
      <c r="H5142">
        <f>'Raw Data'!H5142</f>
        <v>0</v>
      </c>
      <c r="I5142">
        <f>'Raw Data'!I5142</f>
        <v>0</v>
      </c>
      <c r="J5142">
        <f>'Raw Data'!J5142</f>
        <v>0</v>
      </c>
      <c r="K5142">
        <f>'Raw Data'!K5142</f>
        <v>0</v>
      </c>
      <c r="L5142">
        <f>'Raw Data'!L5142</f>
        <v>0</v>
      </c>
      <c r="M5142">
        <f>'Raw Data'!M5142</f>
        <v>0</v>
      </c>
    </row>
    <row r="5143" spans="1:13" x14ac:dyDescent="0.3">
      <c r="A5143">
        <f>'Raw Data'!A5143</f>
        <v>0</v>
      </c>
      <c r="B5143">
        <f>'Raw Data'!B5143</f>
        <v>0</v>
      </c>
      <c r="C5143">
        <f>'Raw Data'!C5143</f>
        <v>0</v>
      </c>
      <c r="D5143">
        <f>'Raw Data'!D5143</f>
        <v>0</v>
      </c>
      <c r="E5143">
        <f>'Raw Data'!E5143</f>
        <v>0</v>
      </c>
      <c r="F5143">
        <f>'Raw Data'!F5143</f>
        <v>0</v>
      </c>
      <c r="G5143">
        <f>'Raw Data'!G5143</f>
        <v>0</v>
      </c>
      <c r="H5143">
        <f>'Raw Data'!H5143</f>
        <v>0</v>
      </c>
      <c r="I5143">
        <f>'Raw Data'!I5143</f>
        <v>0</v>
      </c>
      <c r="J5143">
        <f>'Raw Data'!J5143</f>
        <v>0</v>
      </c>
      <c r="K5143">
        <f>'Raw Data'!K5143</f>
        <v>0</v>
      </c>
      <c r="L5143">
        <f>'Raw Data'!L5143</f>
        <v>0</v>
      </c>
      <c r="M5143">
        <f>'Raw Data'!M5143</f>
        <v>0</v>
      </c>
    </row>
    <row r="5144" spans="1:13" x14ac:dyDescent="0.3">
      <c r="A5144">
        <f>'Raw Data'!A5144</f>
        <v>0</v>
      </c>
      <c r="B5144">
        <f>'Raw Data'!B5144</f>
        <v>0</v>
      </c>
      <c r="C5144">
        <f>'Raw Data'!C5144</f>
        <v>0</v>
      </c>
      <c r="D5144">
        <f>'Raw Data'!D5144</f>
        <v>0</v>
      </c>
      <c r="E5144">
        <f>'Raw Data'!E5144</f>
        <v>0</v>
      </c>
      <c r="F5144">
        <f>'Raw Data'!F5144</f>
        <v>0</v>
      </c>
      <c r="G5144">
        <f>'Raw Data'!G5144</f>
        <v>0</v>
      </c>
      <c r="H5144">
        <f>'Raw Data'!H5144</f>
        <v>0</v>
      </c>
      <c r="I5144">
        <f>'Raw Data'!I5144</f>
        <v>0</v>
      </c>
      <c r="J5144">
        <f>'Raw Data'!J5144</f>
        <v>0</v>
      </c>
      <c r="K5144">
        <f>'Raw Data'!K5144</f>
        <v>0</v>
      </c>
      <c r="L5144">
        <f>'Raw Data'!L5144</f>
        <v>0</v>
      </c>
      <c r="M5144">
        <f>'Raw Data'!M5144</f>
        <v>0</v>
      </c>
    </row>
    <row r="5145" spans="1:13" x14ac:dyDescent="0.3">
      <c r="A5145">
        <f>'Raw Data'!A5145</f>
        <v>0</v>
      </c>
      <c r="B5145">
        <f>'Raw Data'!B5145</f>
        <v>0</v>
      </c>
      <c r="C5145">
        <f>'Raw Data'!C5145</f>
        <v>0</v>
      </c>
      <c r="D5145">
        <f>'Raw Data'!D5145</f>
        <v>0</v>
      </c>
      <c r="E5145">
        <f>'Raw Data'!E5145</f>
        <v>0</v>
      </c>
      <c r="F5145">
        <f>'Raw Data'!F5145</f>
        <v>0</v>
      </c>
      <c r="G5145">
        <f>'Raw Data'!G5145</f>
        <v>0</v>
      </c>
      <c r="H5145">
        <f>'Raw Data'!H5145</f>
        <v>0</v>
      </c>
      <c r="I5145">
        <f>'Raw Data'!I5145</f>
        <v>0</v>
      </c>
      <c r="J5145">
        <f>'Raw Data'!J5145</f>
        <v>0</v>
      </c>
      <c r="K5145">
        <f>'Raw Data'!K5145</f>
        <v>0</v>
      </c>
      <c r="L5145">
        <f>'Raw Data'!L5145</f>
        <v>0</v>
      </c>
      <c r="M5145">
        <f>'Raw Data'!M5145</f>
        <v>0</v>
      </c>
    </row>
    <row r="5146" spans="1:13" x14ac:dyDescent="0.3">
      <c r="A5146">
        <f>'Raw Data'!A5146</f>
        <v>0</v>
      </c>
      <c r="B5146">
        <f>'Raw Data'!B5146</f>
        <v>0</v>
      </c>
      <c r="C5146">
        <f>'Raw Data'!C5146</f>
        <v>0</v>
      </c>
      <c r="D5146">
        <f>'Raw Data'!D5146</f>
        <v>0</v>
      </c>
      <c r="E5146">
        <f>'Raw Data'!E5146</f>
        <v>0</v>
      </c>
      <c r="F5146">
        <f>'Raw Data'!F5146</f>
        <v>0</v>
      </c>
      <c r="G5146">
        <f>'Raw Data'!G5146</f>
        <v>0</v>
      </c>
      <c r="H5146">
        <f>'Raw Data'!H5146</f>
        <v>0</v>
      </c>
      <c r="I5146">
        <f>'Raw Data'!I5146</f>
        <v>0</v>
      </c>
      <c r="J5146">
        <f>'Raw Data'!J5146</f>
        <v>0</v>
      </c>
      <c r="K5146">
        <f>'Raw Data'!K5146</f>
        <v>0</v>
      </c>
      <c r="L5146">
        <f>'Raw Data'!L5146</f>
        <v>0</v>
      </c>
      <c r="M5146">
        <f>'Raw Data'!M5146</f>
        <v>0</v>
      </c>
    </row>
    <row r="5147" spans="1:13" x14ac:dyDescent="0.3">
      <c r="A5147">
        <f>'Raw Data'!A5147</f>
        <v>0</v>
      </c>
      <c r="B5147">
        <f>'Raw Data'!B5147</f>
        <v>0</v>
      </c>
      <c r="C5147">
        <f>'Raw Data'!C5147</f>
        <v>0</v>
      </c>
      <c r="D5147">
        <f>'Raw Data'!D5147</f>
        <v>0</v>
      </c>
      <c r="E5147">
        <f>'Raw Data'!E5147</f>
        <v>0</v>
      </c>
      <c r="F5147">
        <f>'Raw Data'!F5147</f>
        <v>0</v>
      </c>
      <c r="G5147">
        <f>'Raw Data'!G5147</f>
        <v>0</v>
      </c>
      <c r="H5147">
        <f>'Raw Data'!H5147</f>
        <v>0</v>
      </c>
      <c r="I5147">
        <f>'Raw Data'!I5147</f>
        <v>0</v>
      </c>
      <c r="J5147">
        <f>'Raw Data'!J5147</f>
        <v>0</v>
      </c>
      <c r="K5147">
        <f>'Raw Data'!K5147</f>
        <v>0</v>
      </c>
      <c r="L5147">
        <f>'Raw Data'!L5147</f>
        <v>0</v>
      </c>
      <c r="M5147">
        <f>'Raw Data'!M5147</f>
        <v>0</v>
      </c>
    </row>
    <row r="5148" spans="1:13" x14ac:dyDescent="0.3">
      <c r="A5148">
        <f>'Raw Data'!A5148</f>
        <v>0</v>
      </c>
      <c r="B5148">
        <f>'Raw Data'!B5148</f>
        <v>0</v>
      </c>
      <c r="C5148">
        <f>'Raw Data'!C5148</f>
        <v>0</v>
      </c>
      <c r="D5148">
        <f>'Raw Data'!D5148</f>
        <v>0</v>
      </c>
      <c r="E5148">
        <f>'Raw Data'!E5148</f>
        <v>0</v>
      </c>
      <c r="F5148">
        <f>'Raw Data'!F5148</f>
        <v>0</v>
      </c>
      <c r="G5148">
        <f>'Raw Data'!G5148</f>
        <v>0</v>
      </c>
      <c r="H5148">
        <f>'Raw Data'!H5148</f>
        <v>0</v>
      </c>
      <c r="I5148">
        <f>'Raw Data'!I5148</f>
        <v>0</v>
      </c>
      <c r="J5148">
        <f>'Raw Data'!J5148</f>
        <v>0</v>
      </c>
      <c r="K5148">
        <f>'Raw Data'!K5148</f>
        <v>0</v>
      </c>
      <c r="L5148">
        <f>'Raw Data'!L5148</f>
        <v>0</v>
      </c>
      <c r="M5148">
        <f>'Raw Data'!M5148</f>
        <v>0</v>
      </c>
    </row>
    <row r="5149" spans="1:13" x14ac:dyDescent="0.3">
      <c r="A5149">
        <f>'Raw Data'!A5149</f>
        <v>0</v>
      </c>
      <c r="B5149">
        <f>'Raw Data'!B5149</f>
        <v>0</v>
      </c>
      <c r="C5149">
        <f>'Raw Data'!C5149</f>
        <v>0</v>
      </c>
      <c r="D5149">
        <f>'Raw Data'!D5149</f>
        <v>0</v>
      </c>
      <c r="E5149">
        <f>'Raw Data'!E5149</f>
        <v>0</v>
      </c>
      <c r="F5149">
        <f>'Raw Data'!F5149</f>
        <v>0</v>
      </c>
      <c r="G5149">
        <f>'Raw Data'!G5149</f>
        <v>0</v>
      </c>
      <c r="H5149">
        <f>'Raw Data'!H5149</f>
        <v>0</v>
      </c>
      <c r="I5149">
        <f>'Raw Data'!I5149</f>
        <v>0</v>
      </c>
      <c r="J5149">
        <f>'Raw Data'!J5149</f>
        <v>0</v>
      </c>
      <c r="K5149">
        <f>'Raw Data'!K5149</f>
        <v>0</v>
      </c>
      <c r="L5149">
        <f>'Raw Data'!L5149</f>
        <v>0</v>
      </c>
      <c r="M5149">
        <f>'Raw Data'!M5149</f>
        <v>0</v>
      </c>
    </row>
    <row r="5150" spans="1:13" x14ac:dyDescent="0.3">
      <c r="A5150">
        <f>'Raw Data'!A5150</f>
        <v>0</v>
      </c>
      <c r="B5150">
        <f>'Raw Data'!B5150</f>
        <v>0</v>
      </c>
      <c r="C5150">
        <f>'Raw Data'!C5150</f>
        <v>0</v>
      </c>
      <c r="D5150">
        <f>'Raw Data'!D5150</f>
        <v>0</v>
      </c>
      <c r="E5150">
        <f>'Raw Data'!E5150</f>
        <v>0</v>
      </c>
      <c r="F5150">
        <f>'Raw Data'!F5150</f>
        <v>0</v>
      </c>
      <c r="G5150">
        <f>'Raw Data'!G5150</f>
        <v>0</v>
      </c>
      <c r="H5150">
        <f>'Raw Data'!H5150</f>
        <v>0</v>
      </c>
      <c r="I5150">
        <f>'Raw Data'!I5150</f>
        <v>0</v>
      </c>
      <c r="J5150">
        <f>'Raw Data'!J5150</f>
        <v>0</v>
      </c>
      <c r="K5150">
        <f>'Raw Data'!K5150</f>
        <v>0</v>
      </c>
      <c r="L5150">
        <f>'Raw Data'!L5150</f>
        <v>0</v>
      </c>
      <c r="M5150">
        <f>'Raw Data'!M5150</f>
        <v>0</v>
      </c>
    </row>
    <row r="5151" spans="1:13" x14ac:dyDescent="0.3">
      <c r="A5151">
        <f>'Raw Data'!A5151</f>
        <v>0</v>
      </c>
      <c r="B5151">
        <f>'Raw Data'!B5151</f>
        <v>0</v>
      </c>
      <c r="C5151">
        <f>'Raw Data'!C5151</f>
        <v>0</v>
      </c>
      <c r="D5151">
        <f>'Raw Data'!D5151</f>
        <v>0</v>
      </c>
      <c r="E5151">
        <f>'Raw Data'!E5151</f>
        <v>0</v>
      </c>
      <c r="F5151">
        <f>'Raw Data'!F5151</f>
        <v>0</v>
      </c>
      <c r="G5151">
        <f>'Raw Data'!G5151</f>
        <v>0</v>
      </c>
      <c r="H5151">
        <f>'Raw Data'!H5151</f>
        <v>0</v>
      </c>
      <c r="I5151">
        <f>'Raw Data'!I5151</f>
        <v>0</v>
      </c>
      <c r="J5151">
        <f>'Raw Data'!J5151</f>
        <v>0</v>
      </c>
      <c r="K5151">
        <f>'Raw Data'!K5151</f>
        <v>0</v>
      </c>
      <c r="L5151">
        <f>'Raw Data'!L5151</f>
        <v>0</v>
      </c>
      <c r="M5151">
        <f>'Raw Data'!M5151</f>
        <v>0</v>
      </c>
    </row>
    <row r="5152" spans="1:13" x14ac:dyDescent="0.3">
      <c r="A5152">
        <f>'Raw Data'!A5152</f>
        <v>0</v>
      </c>
      <c r="B5152">
        <f>'Raw Data'!B5152</f>
        <v>0</v>
      </c>
      <c r="C5152">
        <f>'Raw Data'!C5152</f>
        <v>0</v>
      </c>
      <c r="D5152">
        <f>'Raw Data'!D5152</f>
        <v>0</v>
      </c>
      <c r="E5152">
        <f>'Raw Data'!E5152</f>
        <v>0</v>
      </c>
      <c r="F5152">
        <f>'Raw Data'!F5152</f>
        <v>0</v>
      </c>
      <c r="G5152">
        <f>'Raw Data'!G5152</f>
        <v>0</v>
      </c>
      <c r="H5152">
        <f>'Raw Data'!H5152</f>
        <v>0</v>
      </c>
      <c r="I5152">
        <f>'Raw Data'!I5152</f>
        <v>0</v>
      </c>
      <c r="J5152">
        <f>'Raw Data'!J5152</f>
        <v>0</v>
      </c>
      <c r="K5152">
        <f>'Raw Data'!K5152</f>
        <v>0</v>
      </c>
      <c r="L5152">
        <f>'Raw Data'!L5152</f>
        <v>0</v>
      </c>
      <c r="M5152">
        <f>'Raw Data'!M5152</f>
        <v>0</v>
      </c>
    </row>
    <row r="5153" spans="1:13" x14ac:dyDescent="0.3">
      <c r="A5153">
        <f>'Raw Data'!A5153</f>
        <v>0</v>
      </c>
      <c r="B5153">
        <f>'Raw Data'!B5153</f>
        <v>0</v>
      </c>
      <c r="C5153">
        <f>'Raw Data'!C5153</f>
        <v>0</v>
      </c>
      <c r="D5153">
        <f>'Raw Data'!D5153</f>
        <v>0</v>
      </c>
      <c r="E5153">
        <f>'Raw Data'!E5153</f>
        <v>0</v>
      </c>
      <c r="F5153">
        <f>'Raw Data'!F5153</f>
        <v>0</v>
      </c>
      <c r="G5153">
        <f>'Raw Data'!G5153</f>
        <v>0</v>
      </c>
      <c r="H5153">
        <f>'Raw Data'!H5153</f>
        <v>0</v>
      </c>
      <c r="I5153">
        <f>'Raw Data'!I5153</f>
        <v>0</v>
      </c>
      <c r="J5153">
        <f>'Raw Data'!J5153</f>
        <v>0</v>
      </c>
      <c r="K5153">
        <f>'Raw Data'!K5153</f>
        <v>0</v>
      </c>
      <c r="L5153">
        <f>'Raw Data'!L5153</f>
        <v>0</v>
      </c>
      <c r="M5153">
        <f>'Raw Data'!M5153</f>
        <v>0</v>
      </c>
    </row>
    <row r="5154" spans="1:13" x14ac:dyDescent="0.3">
      <c r="A5154">
        <f>'Raw Data'!A5154</f>
        <v>0</v>
      </c>
      <c r="B5154">
        <f>'Raw Data'!B5154</f>
        <v>0</v>
      </c>
      <c r="C5154">
        <f>'Raw Data'!C5154</f>
        <v>0</v>
      </c>
      <c r="D5154">
        <f>'Raw Data'!D5154</f>
        <v>0</v>
      </c>
      <c r="E5154">
        <f>'Raw Data'!E5154</f>
        <v>0</v>
      </c>
      <c r="F5154">
        <f>'Raw Data'!F5154</f>
        <v>0</v>
      </c>
      <c r="G5154">
        <f>'Raw Data'!G5154</f>
        <v>0</v>
      </c>
      <c r="H5154">
        <f>'Raw Data'!H5154</f>
        <v>0</v>
      </c>
      <c r="I5154">
        <f>'Raw Data'!I5154</f>
        <v>0</v>
      </c>
      <c r="J5154">
        <f>'Raw Data'!J5154</f>
        <v>0</v>
      </c>
      <c r="K5154">
        <f>'Raw Data'!K5154</f>
        <v>0</v>
      </c>
      <c r="L5154">
        <f>'Raw Data'!L5154</f>
        <v>0</v>
      </c>
      <c r="M5154">
        <f>'Raw Data'!M5154</f>
        <v>0</v>
      </c>
    </row>
    <row r="5155" spans="1:13" x14ac:dyDescent="0.3">
      <c r="A5155">
        <f>'Raw Data'!A5155</f>
        <v>0</v>
      </c>
      <c r="B5155">
        <f>'Raw Data'!B5155</f>
        <v>0</v>
      </c>
      <c r="C5155">
        <f>'Raw Data'!C5155</f>
        <v>0</v>
      </c>
      <c r="D5155">
        <f>'Raw Data'!D5155</f>
        <v>0</v>
      </c>
      <c r="E5155">
        <f>'Raw Data'!E5155</f>
        <v>0</v>
      </c>
      <c r="F5155">
        <f>'Raw Data'!F5155</f>
        <v>0</v>
      </c>
      <c r="G5155">
        <f>'Raw Data'!G5155</f>
        <v>0</v>
      </c>
      <c r="H5155">
        <f>'Raw Data'!H5155</f>
        <v>0</v>
      </c>
      <c r="I5155">
        <f>'Raw Data'!I5155</f>
        <v>0</v>
      </c>
      <c r="J5155">
        <f>'Raw Data'!J5155</f>
        <v>0</v>
      </c>
      <c r="K5155">
        <f>'Raw Data'!K5155</f>
        <v>0</v>
      </c>
      <c r="L5155">
        <f>'Raw Data'!L5155</f>
        <v>0</v>
      </c>
      <c r="M5155">
        <f>'Raw Data'!M5155</f>
        <v>0</v>
      </c>
    </row>
    <row r="5156" spans="1:13" x14ac:dyDescent="0.3">
      <c r="A5156">
        <f>'Raw Data'!A5156</f>
        <v>0</v>
      </c>
      <c r="B5156">
        <f>'Raw Data'!B5156</f>
        <v>0</v>
      </c>
      <c r="C5156">
        <f>'Raw Data'!C5156</f>
        <v>0</v>
      </c>
      <c r="D5156">
        <f>'Raw Data'!D5156</f>
        <v>0</v>
      </c>
      <c r="E5156">
        <f>'Raw Data'!E5156</f>
        <v>0</v>
      </c>
      <c r="F5156">
        <f>'Raw Data'!F5156</f>
        <v>0</v>
      </c>
      <c r="G5156">
        <f>'Raw Data'!G5156</f>
        <v>0</v>
      </c>
      <c r="H5156">
        <f>'Raw Data'!H5156</f>
        <v>0</v>
      </c>
      <c r="I5156">
        <f>'Raw Data'!I5156</f>
        <v>0</v>
      </c>
      <c r="J5156">
        <f>'Raw Data'!J5156</f>
        <v>0</v>
      </c>
      <c r="K5156">
        <f>'Raw Data'!K5156</f>
        <v>0</v>
      </c>
      <c r="L5156">
        <f>'Raw Data'!L5156</f>
        <v>0</v>
      </c>
      <c r="M5156">
        <f>'Raw Data'!M5156</f>
        <v>0</v>
      </c>
    </row>
    <row r="5157" spans="1:13" x14ac:dyDescent="0.3">
      <c r="A5157">
        <f>'Raw Data'!A5157</f>
        <v>0</v>
      </c>
      <c r="B5157">
        <f>'Raw Data'!B5157</f>
        <v>0</v>
      </c>
      <c r="C5157">
        <f>'Raw Data'!C5157</f>
        <v>0</v>
      </c>
      <c r="D5157">
        <f>'Raw Data'!D5157</f>
        <v>0</v>
      </c>
      <c r="E5157">
        <f>'Raw Data'!E5157</f>
        <v>0</v>
      </c>
      <c r="F5157">
        <f>'Raw Data'!F5157</f>
        <v>0</v>
      </c>
      <c r="G5157">
        <f>'Raw Data'!G5157</f>
        <v>0</v>
      </c>
      <c r="H5157">
        <f>'Raw Data'!H5157</f>
        <v>0</v>
      </c>
      <c r="I5157">
        <f>'Raw Data'!I5157</f>
        <v>0</v>
      </c>
      <c r="J5157">
        <f>'Raw Data'!J5157</f>
        <v>0</v>
      </c>
      <c r="K5157">
        <f>'Raw Data'!K5157</f>
        <v>0</v>
      </c>
      <c r="L5157">
        <f>'Raw Data'!L5157</f>
        <v>0</v>
      </c>
      <c r="M5157">
        <f>'Raw Data'!M5157</f>
        <v>0</v>
      </c>
    </row>
    <row r="5158" spans="1:13" x14ac:dyDescent="0.3">
      <c r="A5158">
        <f>'Raw Data'!A5158</f>
        <v>0</v>
      </c>
      <c r="B5158">
        <f>'Raw Data'!B5158</f>
        <v>0</v>
      </c>
      <c r="C5158">
        <f>'Raw Data'!C5158</f>
        <v>0</v>
      </c>
      <c r="D5158">
        <f>'Raw Data'!D5158</f>
        <v>0</v>
      </c>
      <c r="E5158">
        <f>'Raw Data'!E5158</f>
        <v>0</v>
      </c>
      <c r="F5158">
        <f>'Raw Data'!F5158</f>
        <v>0</v>
      </c>
      <c r="G5158">
        <f>'Raw Data'!G5158</f>
        <v>0</v>
      </c>
      <c r="H5158">
        <f>'Raw Data'!H5158</f>
        <v>0</v>
      </c>
      <c r="I5158">
        <f>'Raw Data'!I5158</f>
        <v>0</v>
      </c>
      <c r="J5158">
        <f>'Raw Data'!J5158</f>
        <v>0</v>
      </c>
      <c r="K5158">
        <f>'Raw Data'!K5158</f>
        <v>0</v>
      </c>
      <c r="L5158">
        <f>'Raw Data'!L5158</f>
        <v>0</v>
      </c>
      <c r="M5158">
        <f>'Raw Data'!M5158</f>
        <v>0</v>
      </c>
    </row>
    <row r="5159" spans="1:13" x14ac:dyDescent="0.3">
      <c r="A5159">
        <f>'Raw Data'!A5159</f>
        <v>0</v>
      </c>
      <c r="B5159">
        <f>'Raw Data'!B5159</f>
        <v>0</v>
      </c>
      <c r="C5159">
        <f>'Raw Data'!C5159</f>
        <v>0</v>
      </c>
      <c r="D5159">
        <f>'Raw Data'!D5159</f>
        <v>0</v>
      </c>
      <c r="E5159">
        <f>'Raw Data'!E5159</f>
        <v>0</v>
      </c>
      <c r="F5159">
        <f>'Raw Data'!F5159</f>
        <v>0</v>
      </c>
      <c r="G5159">
        <f>'Raw Data'!G5159</f>
        <v>0</v>
      </c>
      <c r="H5159">
        <f>'Raw Data'!H5159</f>
        <v>0</v>
      </c>
      <c r="I5159">
        <f>'Raw Data'!I5159</f>
        <v>0</v>
      </c>
      <c r="J5159">
        <f>'Raw Data'!J5159</f>
        <v>0</v>
      </c>
      <c r="K5159">
        <f>'Raw Data'!K5159</f>
        <v>0</v>
      </c>
      <c r="L5159">
        <f>'Raw Data'!L5159</f>
        <v>0</v>
      </c>
      <c r="M5159">
        <f>'Raw Data'!M5159</f>
        <v>0</v>
      </c>
    </row>
    <row r="5160" spans="1:13" x14ac:dyDescent="0.3">
      <c r="A5160">
        <f>'Raw Data'!A5160</f>
        <v>0</v>
      </c>
      <c r="B5160">
        <f>'Raw Data'!B5160</f>
        <v>0</v>
      </c>
      <c r="C5160">
        <f>'Raw Data'!C5160</f>
        <v>0</v>
      </c>
      <c r="D5160">
        <f>'Raw Data'!D5160</f>
        <v>0</v>
      </c>
      <c r="E5160">
        <f>'Raw Data'!E5160</f>
        <v>0</v>
      </c>
      <c r="F5160">
        <f>'Raw Data'!F5160</f>
        <v>0</v>
      </c>
      <c r="G5160">
        <f>'Raw Data'!G5160</f>
        <v>0</v>
      </c>
      <c r="H5160">
        <f>'Raw Data'!H5160</f>
        <v>0</v>
      </c>
      <c r="I5160">
        <f>'Raw Data'!I5160</f>
        <v>0</v>
      </c>
      <c r="J5160">
        <f>'Raw Data'!J5160</f>
        <v>0</v>
      </c>
      <c r="K5160">
        <f>'Raw Data'!K5160</f>
        <v>0</v>
      </c>
      <c r="L5160">
        <f>'Raw Data'!L5160</f>
        <v>0</v>
      </c>
      <c r="M5160">
        <f>'Raw Data'!M5160</f>
        <v>0</v>
      </c>
    </row>
    <row r="5161" spans="1:13" x14ac:dyDescent="0.3">
      <c r="A5161">
        <f>'Raw Data'!A5161</f>
        <v>0</v>
      </c>
      <c r="B5161">
        <f>'Raw Data'!B5161</f>
        <v>0</v>
      </c>
      <c r="C5161">
        <f>'Raw Data'!C5161</f>
        <v>0</v>
      </c>
      <c r="D5161">
        <f>'Raw Data'!D5161</f>
        <v>0</v>
      </c>
      <c r="E5161">
        <f>'Raw Data'!E5161</f>
        <v>0</v>
      </c>
      <c r="F5161">
        <f>'Raw Data'!F5161</f>
        <v>0</v>
      </c>
      <c r="G5161">
        <f>'Raw Data'!G5161</f>
        <v>0</v>
      </c>
      <c r="H5161">
        <f>'Raw Data'!H5161</f>
        <v>0</v>
      </c>
      <c r="I5161">
        <f>'Raw Data'!I5161</f>
        <v>0</v>
      </c>
      <c r="J5161">
        <f>'Raw Data'!J5161</f>
        <v>0</v>
      </c>
      <c r="K5161">
        <f>'Raw Data'!K5161</f>
        <v>0</v>
      </c>
      <c r="L5161">
        <f>'Raw Data'!L5161</f>
        <v>0</v>
      </c>
      <c r="M5161">
        <f>'Raw Data'!M5161</f>
        <v>0</v>
      </c>
    </row>
    <row r="5162" spans="1:13" x14ac:dyDescent="0.3">
      <c r="A5162">
        <f>'Raw Data'!A5162</f>
        <v>0</v>
      </c>
      <c r="B5162">
        <f>'Raw Data'!B5162</f>
        <v>0</v>
      </c>
      <c r="C5162">
        <f>'Raw Data'!C5162</f>
        <v>0</v>
      </c>
      <c r="D5162">
        <f>'Raw Data'!D5162</f>
        <v>0</v>
      </c>
      <c r="E5162">
        <f>'Raw Data'!E5162</f>
        <v>0</v>
      </c>
      <c r="F5162">
        <f>'Raw Data'!F5162</f>
        <v>0</v>
      </c>
      <c r="G5162">
        <f>'Raw Data'!G5162</f>
        <v>0</v>
      </c>
      <c r="H5162">
        <f>'Raw Data'!H5162</f>
        <v>0</v>
      </c>
      <c r="I5162">
        <f>'Raw Data'!I5162</f>
        <v>0</v>
      </c>
      <c r="J5162">
        <f>'Raw Data'!J5162</f>
        <v>0</v>
      </c>
      <c r="K5162">
        <f>'Raw Data'!K5162</f>
        <v>0</v>
      </c>
      <c r="L5162">
        <f>'Raw Data'!L5162</f>
        <v>0</v>
      </c>
      <c r="M5162">
        <f>'Raw Data'!M5162</f>
        <v>0</v>
      </c>
    </row>
    <row r="5163" spans="1:13" x14ac:dyDescent="0.3">
      <c r="A5163">
        <f>'Raw Data'!A5163</f>
        <v>0</v>
      </c>
      <c r="B5163">
        <f>'Raw Data'!B5163</f>
        <v>0</v>
      </c>
      <c r="C5163">
        <f>'Raw Data'!C5163</f>
        <v>0</v>
      </c>
      <c r="D5163">
        <f>'Raw Data'!D5163</f>
        <v>0</v>
      </c>
      <c r="E5163">
        <f>'Raw Data'!E5163</f>
        <v>0</v>
      </c>
      <c r="F5163">
        <f>'Raw Data'!F5163</f>
        <v>0</v>
      </c>
      <c r="G5163">
        <f>'Raw Data'!G5163</f>
        <v>0</v>
      </c>
      <c r="H5163">
        <f>'Raw Data'!H5163</f>
        <v>0</v>
      </c>
      <c r="I5163">
        <f>'Raw Data'!I5163</f>
        <v>0</v>
      </c>
      <c r="J5163">
        <f>'Raw Data'!J5163</f>
        <v>0</v>
      </c>
      <c r="K5163">
        <f>'Raw Data'!K5163</f>
        <v>0</v>
      </c>
      <c r="L5163">
        <f>'Raw Data'!L5163</f>
        <v>0</v>
      </c>
      <c r="M5163">
        <f>'Raw Data'!M5163</f>
        <v>0</v>
      </c>
    </row>
    <row r="5164" spans="1:13" x14ac:dyDescent="0.3">
      <c r="A5164">
        <f>'Raw Data'!A5164</f>
        <v>0</v>
      </c>
      <c r="B5164">
        <f>'Raw Data'!B5164</f>
        <v>0</v>
      </c>
      <c r="C5164">
        <f>'Raw Data'!C5164</f>
        <v>0</v>
      </c>
      <c r="D5164">
        <f>'Raw Data'!D5164</f>
        <v>0</v>
      </c>
      <c r="E5164">
        <f>'Raw Data'!E5164</f>
        <v>0</v>
      </c>
      <c r="F5164">
        <f>'Raw Data'!F5164</f>
        <v>0</v>
      </c>
      <c r="G5164">
        <f>'Raw Data'!G5164</f>
        <v>0</v>
      </c>
      <c r="H5164">
        <f>'Raw Data'!H5164</f>
        <v>0</v>
      </c>
      <c r="I5164">
        <f>'Raw Data'!I5164</f>
        <v>0</v>
      </c>
      <c r="J5164">
        <f>'Raw Data'!J5164</f>
        <v>0</v>
      </c>
      <c r="K5164">
        <f>'Raw Data'!K5164</f>
        <v>0</v>
      </c>
      <c r="L5164">
        <f>'Raw Data'!L5164</f>
        <v>0</v>
      </c>
      <c r="M5164">
        <f>'Raw Data'!M5164</f>
        <v>0</v>
      </c>
    </row>
    <row r="5165" spans="1:13" x14ac:dyDescent="0.3">
      <c r="A5165">
        <f>'Raw Data'!A5165</f>
        <v>0</v>
      </c>
      <c r="B5165">
        <f>'Raw Data'!B5165</f>
        <v>0</v>
      </c>
      <c r="C5165">
        <f>'Raw Data'!C5165</f>
        <v>0</v>
      </c>
      <c r="D5165">
        <f>'Raw Data'!D5165</f>
        <v>0</v>
      </c>
      <c r="E5165">
        <f>'Raw Data'!E5165</f>
        <v>0</v>
      </c>
      <c r="F5165">
        <f>'Raw Data'!F5165</f>
        <v>0</v>
      </c>
      <c r="G5165">
        <f>'Raw Data'!G5165</f>
        <v>0</v>
      </c>
      <c r="H5165">
        <f>'Raw Data'!H5165</f>
        <v>0</v>
      </c>
      <c r="I5165">
        <f>'Raw Data'!I5165</f>
        <v>0</v>
      </c>
      <c r="J5165">
        <f>'Raw Data'!J5165</f>
        <v>0</v>
      </c>
      <c r="K5165">
        <f>'Raw Data'!K5165</f>
        <v>0</v>
      </c>
      <c r="L5165">
        <f>'Raw Data'!L5165</f>
        <v>0</v>
      </c>
      <c r="M5165">
        <f>'Raw Data'!M5165</f>
        <v>0</v>
      </c>
    </row>
    <row r="5166" spans="1:13" x14ac:dyDescent="0.3">
      <c r="A5166">
        <f>'Raw Data'!A5166</f>
        <v>0</v>
      </c>
      <c r="B5166">
        <f>'Raw Data'!B5166</f>
        <v>0</v>
      </c>
      <c r="C5166">
        <f>'Raw Data'!C5166</f>
        <v>0</v>
      </c>
      <c r="D5166">
        <f>'Raw Data'!D5166</f>
        <v>0</v>
      </c>
      <c r="E5166">
        <f>'Raw Data'!E5166</f>
        <v>0</v>
      </c>
      <c r="F5166">
        <f>'Raw Data'!F5166</f>
        <v>0</v>
      </c>
      <c r="G5166">
        <f>'Raw Data'!G5166</f>
        <v>0</v>
      </c>
      <c r="H5166">
        <f>'Raw Data'!H5166</f>
        <v>0</v>
      </c>
      <c r="I5166">
        <f>'Raw Data'!I5166</f>
        <v>0</v>
      </c>
      <c r="J5166">
        <f>'Raw Data'!J5166</f>
        <v>0</v>
      </c>
      <c r="K5166">
        <f>'Raw Data'!K5166</f>
        <v>0</v>
      </c>
      <c r="L5166">
        <f>'Raw Data'!L5166</f>
        <v>0</v>
      </c>
      <c r="M5166">
        <f>'Raw Data'!M5166</f>
        <v>0</v>
      </c>
    </row>
    <row r="5167" spans="1:13" x14ac:dyDescent="0.3">
      <c r="A5167">
        <f>'Raw Data'!A5167</f>
        <v>0</v>
      </c>
      <c r="B5167">
        <f>'Raw Data'!B5167</f>
        <v>0</v>
      </c>
      <c r="C5167">
        <f>'Raw Data'!C5167</f>
        <v>0</v>
      </c>
      <c r="D5167">
        <f>'Raw Data'!D5167</f>
        <v>0</v>
      </c>
      <c r="E5167">
        <f>'Raw Data'!E5167</f>
        <v>0</v>
      </c>
      <c r="F5167">
        <f>'Raw Data'!F5167</f>
        <v>0</v>
      </c>
      <c r="G5167">
        <f>'Raw Data'!G5167</f>
        <v>0</v>
      </c>
      <c r="H5167">
        <f>'Raw Data'!H5167</f>
        <v>0</v>
      </c>
      <c r="I5167">
        <f>'Raw Data'!I5167</f>
        <v>0</v>
      </c>
      <c r="J5167">
        <f>'Raw Data'!J5167</f>
        <v>0</v>
      </c>
      <c r="K5167">
        <f>'Raw Data'!K5167</f>
        <v>0</v>
      </c>
      <c r="L5167">
        <f>'Raw Data'!L5167</f>
        <v>0</v>
      </c>
      <c r="M5167">
        <f>'Raw Data'!M5167</f>
        <v>0</v>
      </c>
    </row>
    <row r="5168" spans="1:13" x14ac:dyDescent="0.3">
      <c r="A5168">
        <f>'Raw Data'!A5168</f>
        <v>0</v>
      </c>
      <c r="B5168">
        <f>'Raw Data'!B5168</f>
        <v>0</v>
      </c>
      <c r="C5168">
        <f>'Raw Data'!C5168</f>
        <v>0</v>
      </c>
      <c r="D5168">
        <f>'Raw Data'!D5168</f>
        <v>0</v>
      </c>
      <c r="E5168">
        <f>'Raw Data'!E5168</f>
        <v>0</v>
      </c>
      <c r="F5168">
        <f>'Raw Data'!F5168</f>
        <v>0</v>
      </c>
      <c r="G5168">
        <f>'Raw Data'!G5168</f>
        <v>0</v>
      </c>
      <c r="H5168">
        <f>'Raw Data'!H5168</f>
        <v>0</v>
      </c>
      <c r="I5168">
        <f>'Raw Data'!I5168</f>
        <v>0</v>
      </c>
      <c r="J5168">
        <f>'Raw Data'!J5168</f>
        <v>0</v>
      </c>
      <c r="K5168">
        <f>'Raw Data'!K5168</f>
        <v>0</v>
      </c>
      <c r="L5168">
        <f>'Raw Data'!L5168</f>
        <v>0</v>
      </c>
      <c r="M5168">
        <f>'Raw Data'!M5168</f>
        <v>0</v>
      </c>
    </row>
    <row r="5169" spans="1:13" x14ac:dyDescent="0.3">
      <c r="A5169">
        <f>'Raw Data'!A5169</f>
        <v>0</v>
      </c>
      <c r="B5169">
        <f>'Raw Data'!B5169</f>
        <v>0</v>
      </c>
      <c r="C5169">
        <f>'Raw Data'!C5169</f>
        <v>0</v>
      </c>
      <c r="D5169">
        <f>'Raw Data'!D5169</f>
        <v>0</v>
      </c>
      <c r="E5169">
        <f>'Raw Data'!E5169</f>
        <v>0</v>
      </c>
      <c r="F5169">
        <f>'Raw Data'!F5169</f>
        <v>0</v>
      </c>
      <c r="G5169">
        <f>'Raw Data'!G5169</f>
        <v>0</v>
      </c>
      <c r="H5169">
        <f>'Raw Data'!H5169</f>
        <v>0</v>
      </c>
      <c r="I5169">
        <f>'Raw Data'!I5169</f>
        <v>0</v>
      </c>
      <c r="J5169">
        <f>'Raw Data'!J5169</f>
        <v>0</v>
      </c>
      <c r="K5169">
        <f>'Raw Data'!K5169</f>
        <v>0</v>
      </c>
      <c r="L5169">
        <f>'Raw Data'!L5169</f>
        <v>0</v>
      </c>
      <c r="M5169">
        <f>'Raw Data'!M5169</f>
        <v>0</v>
      </c>
    </row>
    <row r="5170" spans="1:13" x14ac:dyDescent="0.3">
      <c r="A5170">
        <f>'Raw Data'!A5170</f>
        <v>0</v>
      </c>
      <c r="B5170">
        <f>'Raw Data'!B5170</f>
        <v>0</v>
      </c>
      <c r="C5170">
        <f>'Raw Data'!C5170</f>
        <v>0</v>
      </c>
      <c r="D5170">
        <f>'Raw Data'!D5170</f>
        <v>0</v>
      </c>
      <c r="E5170">
        <f>'Raw Data'!E5170</f>
        <v>0</v>
      </c>
      <c r="F5170">
        <f>'Raw Data'!F5170</f>
        <v>0</v>
      </c>
      <c r="G5170">
        <f>'Raw Data'!G5170</f>
        <v>0</v>
      </c>
      <c r="H5170">
        <f>'Raw Data'!H5170</f>
        <v>0</v>
      </c>
      <c r="I5170">
        <f>'Raw Data'!I5170</f>
        <v>0</v>
      </c>
      <c r="J5170">
        <f>'Raw Data'!J5170</f>
        <v>0</v>
      </c>
      <c r="K5170">
        <f>'Raw Data'!K5170</f>
        <v>0</v>
      </c>
      <c r="L5170">
        <f>'Raw Data'!L5170</f>
        <v>0</v>
      </c>
      <c r="M5170">
        <f>'Raw Data'!M5170</f>
        <v>0</v>
      </c>
    </row>
    <row r="5171" spans="1:13" x14ac:dyDescent="0.3">
      <c r="A5171">
        <f>'Raw Data'!A5171</f>
        <v>0</v>
      </c>
      <c r="B5171">
        <f>'Raw Data'!B5171</f>
        <v>0</v>
      </c>
      <c r="C5171">
        <f>'Raw Data'!C5171</f>
        <v>0</v>
      </c>
      <c r="D5171">
        <f>'Raw Data'!D5171</f>
        <v>0</v>
      </c>
      <c r="E5171">
        <f>'Raw Data'!E5171</f>
        <v>0</v>
      </c>
      <c r="F5171">
        <f>'Raw Data'!F5171</f>
        <v>0</v>
      </c>
      <c r="G5171">
        <f>'Raw Data'!G5171</f>
        <v>0</v>
      </c>
      <c r="H5171">
        <f>'Raw Data'!H5171</f>
        <v>0</v>
      </c>
      <c r="I5171">
        <f>'Raw Data'!I5171</f>
        <v>0</v>
      </c>
      <c r="J5171">
        <f>'Raw Data'!J5171</f>
        <v>0</v>
      </c>
      <c r="K5171">
        <f>'Raw Data'!K5171</f>
        <v>0</v>
      </c>
      <c r="L5171">
        <f>'Raw Data'!L5171</f>
        <v>0</v>
      </c>
      <c r="M5171">
        <f>'Raw Data'!M5171</f>
        <v>0</v>
      </c>
    </row>
    <row r="5172" spans="1:13" x14ac:dyDescent="0.3">
      <c r="A5172">
        <f>'Raw Data'!A5172</f>
        <v>0</v>
      </c>
      <c r="B5172">
        <f>'Raw Data'!B5172</f>
        <v>0</v>
      </c>
      <c r="C5172">
        <f>'Raw Data'!C5172</f>
        <v>0</v>
      </c>
      <c r="D5172">
        <f>'Raw Data'!D5172</f>
        <v>0</v>
      </c>
      <c r="E5172">
        <f>'Raw Data'!E5172</f>
        <v>0</v>
      </c>
      <c r="F5172">
        <f>'Raw Data'!F5172</f>
        <v>0</v>
      </c>
      <c r="G5172">
        <f>'Raw Data'!G5172</f>
        <v>0</v>
      </c>
      <c r="H5172">
        <f>'Raw Data'!H5172</f>
        <v>0</v>
      </c>
      <c r="I5172">
        <f>'Raw Data'!I5172</f>
        <v>0</v>
      </c>
      <c r="J5172">
        <f>'Raw Data'!J5172</f>
        <v>0</v>
      </c>
      <c r="K5172">
        <f>'Raw Data'!K5172</f>
        <v>0</v>
      </c>
      <c r="L5172">
        <f>'Raw Data'!L5172</f>
        <v>0</v>
      </c>
      <c r="M5172">
        <f>'Raw Data'!M5172</f>
        <v>0</v>
      </c>
    </row>
    <row r="5173" spans="1:13" x14ac:dyDescent="0.3">
      <c r="A5173">
        <f>'Raw Data'!A5173</f>
        <v>0</v>
      </c>
      <c r="B5173">
        <f>'Raw Data'!B5173</f>
        <v>0</v>
      </c>
      <c r="C5173">
        <f>'Raw Data'!C5173</f>
        <v>0</v>
      </c>
      <c r="D5173">
        <f>'Raw Data'!D5173</f>
        <v>0</v>
      </c>
      <c r="E5173">
        <f>'Raw Data'!E5173</f>
        <v>0</v>
      </c>
      <c r="F5173">
        <f>'Raw Data'!F5173</f>
        <v>0</v>
      </c>
      <c r="G5173">
        <f>'Raw Data'!G5173</f>
        <v>0</v>
      </c>
      <c r="H5173">
        <f>'Raw Data'!H5173</f>
        <v>0</v>
      </c>
      <c r="I5173">
        <f>'Raw Data'!I5173</f>
        <v>0</v>
      </c>
      <c r="J5173">
        <f>'Raw Data'!J5173</f>
        <v>0</v>
      </c>
      <c r="K5173">
        <f>'Raw Data'!K5173</f>
        <v>0</v>
      </c>
      <c r="L5173">
        <f>'Raw Data'!L5173</f>
        <v>0</v>
      </c>
      <c r="M5173">
        <f>'Raw Data'!M5173</f>
        <v>0</v>
      </c>
    </row>
    <row r="5174" spans="1:13" x14ac:dyDescent="0.3">
      <c r="A5174">
        <f>'Raw Data'!A5174</f>
        <v>0</v>
      </c>
      <c r="B5174">
        <f>'Raw Data'!B5174</f>
        <v>0</v>
      </c>
      <c r="C5174">
        <f>'Raw Data'!C5174</f>
        <v>0</v>
      </c>
      <c r="D5174">
        <f>'Raw Data'!D5174</f>
        <v>0</v>
      </c>
      <c r="E5174">
        <f>'Raw Data'!E5174</f>
        <v>0</v>
      </c>
      <c r="F5174">
        <f>'Raw Data'!F5174</f>
        <v>0</v>
      </c>
      <c r="G5174">
        <f>'Raw Data'!G5174</f>
        <v>0</v>
      </c>
      <c r="H5174">
        <f>'Raw Data'!H5174</f>
        <v>0</v>
      </c>
      <c r="I5174">
        <f>'Raw Data'!I5174</f>
        <v>0</v>
      </c>
      <c r="J5174">
        <f>'Raw Data'!J5174</f>
        <v>0</v>
      </c>
      <c r="K5174">
        <f>'Raw Data'!K5174</f>
        <v>0</v>
      </c>
      <c r="L5174">
        <f>'Raw Data'!L5174</f>
        <v>0</v>
      </c>
      <c r="M5174">
        <f>'Raw Data'!M5174</f>
        <v>0</v>
      </c>
    </row>
    <row r="5175" spans="1:13" x14ac:dyDescent="0.3">
      <c r="A5175">
        <f>'Raw Data'!A5175</f>
        <v>0</v>
      </c>
      <c r="B5175">
        <f>'Raw Data'!B5175</f>
        <v>0</v>
      </c>
      <c r="C5175">
        <f>'Raw Data'!C5175</f>
        <v>0</v>
      </c>
      <c r="D5175">
        <f>'Raw Data'!D5175</f>
        <v>0</v>
      </c>
      <c r="E5175">
        <f>'Raw Data'!E5175</f>
        <v>0</v>
      </c>
      <c r="F5175">
        <f>'Raw Data'!F5175</f>
        <v>0</v>
      </c>
      <c r="G5175">
        <f>'Raw Data'!G5175</f>
        <v>0</v>
      </c>
      <c r="H5175">
        <f>'Raw Data'!H5175</f>
        <v>0</v>
      </c>
      <c r="I5175">
        <f>'Raw Data'!I5175</f>
        <v>0</v>
      </c>
      <c r="J5175">
        <f>'Raw Data'!J5175</f>
        <v>0</v>
      </c>
      <c r="K5175">
        <f>'Raw Data'!K5175</f>
        <v>0</v>
      </c>
      <c r="L5175">
        <f>'Raw Data'!L5175</f>
        <v>0</v>
      </c>
      <c r="M5175">
        <f>'Raw Data'!M5175</f>
        <v>0</v>
      </c>
    </row>
    <row r="5176" spans="1:13" x14ac:dyDescent="0.3">
      <c r="A5176">
        <f>'Raw Data'!A5176</f>
        <v>0</v>
      </c>
      <c r="B5176">
        <f>'Raw Data'!B5176</f>
        <v>0</v>
      </c>
      <c r="C5176">
        <f>'Raw Data'!C5176</f>
        <v>0</v>
      </c>
      <c r="D5176">
        <f>'Raw Data'!D5176</f>
        <v>0</v>
      </c>
      <c r="E5176">
        <f>'Raw Data'!E5176</f>
        <v>0</v>
      </c>
      <c r="F5176">
        <f>'Raw Data'!F5176</f>
        <v>0</v>
      </c>
      <c r="G5176">
        <f>'Raw Data'!G5176</f>
        <v>0</v>
      </c>
      <c r="H5176">
        <f>'Raw Data'!H5176</f>
        <v>0</v>
      </c>
      <c r="I5176">
        <f>'Raw Data'!I5176</f>
        <v>0</v>
      </c>
      <c r="J5176">
        <f>'Raw Data'!J5176</f>
        <v>0</v>
      </c>
      <c r="K5176">
        <f>'Raw Data'!K5176</f>
        <v>0</v>
      </c>
      <c r="L5176">
        <f>'Raw Data'!L5176</f>
        <v>0</v>
      </c>
      <c r="M5176">
        <f>'Raw Data'!M5176</f>
        <v>0</v>
      </c>
    </row>
    <row r="5177" spans="1:13" x14ac:dyDescent="0.3">
      <c r="A5177">
        <f>'Raw Data'!A5177</f>
        <v>0</v>
      </c>
      <c r="B5177">
        <f>'Raw Data'!B5177</f>
        <v>0</v>
      </c>
      <c r="C5177">
        <f>'Raw Data'!C5177</f>
        <v>0</v>
      </c>
      <c r="D5177">
        <f>'Raw Data'!D5177</f>
        <v>0</v>
      </c>
      <c r="E5177">
        <f>'Raw Data'!E5177</f>
        <v>0</v>
      </c>
      <c r="F5177">
        <f>'Raw Data'!F5177</f>
        <v>0</v>
      </c>
      <c r="G5177">
        <f>'Raw Data'!G5177</f>
        <v>0</v>
      </c>
      <c r="H5177">
        <f>'Raw Data'!H5177</f>
        <v>0</v>
      </c>
      <c r="I5177">
        <f>'Raw Data'!I5177</f>
        <v>0</v>
      </c>
      <c r="J5177">
        <f>'Raw Data'!J5177</f>
        <v>0</v>
      </c>
      <c r="K5177">
        <f>'Raw Data'!K5177</f>
        <v>0</v>
      </c>
      <c r="L5177">
        <f>'Raw Data'!L5177</f>
        <v>0</v>
      </c>
      <c r="M5177">
        <f>'Raw Data'!M5177</f>
        <v>0</v>
      </c>
    </row>
    <row r="5178" spans="1:13" x14ac:dyDescent="0.3">
      <c r="A5178">
        <f>'Raw Data'!A5178</f>
        <v>0</v>
      </c>
      <c r="B5178">
        <f>'Raw Data'!B5178</f>
        <v>0</v>
      </c>
      <c r="C5178">
        <f>'Raw Data'!C5178</f>
        <v>0</v>
      </c>
      <c r="D5178">
        <f>'Raw Data'!D5178</f>
        <v>0</v>
      </c>
      <c r="E5178">
        <f>'Raw Data'!E5178</f>
        <v>0</v>
      </c>
      <c r="F5178">
        <f>'Raw Data'!F5178</f>
        <v>0</v>
      </c>
      <c r="G5178">
        <f>'Raw Data'!G5178</f>
        <v>0</v>
      </c>
      <c r="H5178">
        <f>'Raw Data'!H5178</f>
        <v>0</v>
      </c>
      <c r="I5178">
        <f>'Raw Data'!I5178</f>
        <v>0</v>
      </c>
      <c r="J5178">
        <f>'Raw Data'!J5178</f>
        <v>0</v>
      </c>
      <c r="K5178">
        <f>'Raw Data'!K5178</f>
        <v>0</v>
      </c>
      <c r="L5178">
        <f>'Raw Data'!L5178</f>
        <v>0</v>
      </c>
      <c r="M5178">
        <f>'Raw Data'!M5178</f>
        <v>0</v>
      </c>
    </row>
    <row r="5179" spans="1:13" x14ac:dyDescent="0.3">
      <c r="A5179">
        <f>'Raw Data'!A5179</f>
        <v>0</v>
      </c>
      <c r="B5179">
        <f>'Raw Data'!B5179</f>
        <v>0</v>
      </c>
      <c r="C5179">
        <f>'Raw Data'!C5179</f>
        <v>0</v>
      </c>
      <c r="D5179">
        <f>'Raw Data'!D5179</f>
        <v>0</v>
      </c>
      <c r="E5179">
        <f>'Raw Data'!E5179</f>
        <v>0</v>
      </c>
      <c r="F5179">
        <f>'Raw Data'!F5179</f>
        <v>0</v>
      </c>
      <c r="G5179">
        <f>'Raw Data'!G5179</f>
        <v>0</v>
      </c>
      <c r="H5179">
        <f>'Raw Data'!H5179</f>
        <v>0</v>
      </c>
      <c r="I5179">
        <f>'Raw Data'!I5179</f>
        <v>0</v>
      </c>
      <c r="J5179">
        <f>'Raw Data'!J5179</f>
        <v>0</v>
      </c>
      <c r="K5179">
        <f>'Raw Data'!K5179</f>
        <v>0</v>
      </c>
      <c r="L5179">
        <f>'Raw Data'!L5179</f>
        <v>0</v>
      </c>
      <c r="M5179">
        <f>'Raw Data'!M5179</f>
        <v>0</v>
      </c>
    </row>
    <row r="5180" spans="1:13" x14ac:dyDescent="0.3">
      <c r="A5180">
        <f>'Raw Data'!A5180</f>
        <v>0</v>
      </c>
      <c r="B5180">
        <f>'Raw Data'!B5180</f>
        <v>0</v>
      </c>
      <c r="C5180">
        <f>'Raw Data'!C5180</f>
        <v>0</v>
      </c>
      <c r="D5180">
        <f>'Raw Data'!D5180</f>
        <v>0</v>
      </c>
      <c r="E5180">
        <f>'Raw Data'!E5180</f>
        <v>0</v>
      </c>
      <c r="F5180">
        <f>'Raw Data'!F5180</f>
        <v>0</v>
      </c>
      <c r="G5180">
        <f>'Raw Data'!G5180</f>
        <v>0</v>
      </c>
      <c r="H5180">
        <f>'Raw Data'!H5180</f>
        <v>0</v>
      </c>
      <c r="I5180">
        <f>'Raw Data'!I5180</f>
        <v>0</v>
      </c>
      <c r="J5180">
        <f>'Raw Data'!J5180</f>
        <v>0</v>
      </c>
      <c r="K5180">
        <f>'Raw Data'!K5180</f>
        <v>0</v>
      </c>
      <c r="L5180">
        <f>'Raw Data'!L5180</f>
        <v>0</v>
      </c>
      <c r="M5180">
        <f>'Raw Data'!M5180</f>
        <v>0</v>
      </c>
    </row>
    <row r="5181" spans="1:13" x14ac:dyDescent="0.3">
      <c r="A5181">
        <f>'Raw Data'!A5181</f>
        <v>0</v>
      </c>
      <c r="B5181">
        <f>'Raw Data'!B5181</f>
        <v>0</v>
      </c>
      <c r="C5181">
        <f>'Raw Data'!C5181</f>
        <v>0</v>
      </c>
      <c r="D5181">
        <f>'Raw Data'!D5181</f>
        <v>0</v>
      </c>
      <c r="E5181">
        <f>'Raw Data'!E5181</f>
        <v>0</v>
      </c>
      <c r="F5181">
        <f>'Raw Data'!F5181</f>
        <v>0</v>
      </c>
      <c r="G5181">
        <f>'Raw Data'!G5181</f>
        <v>0</v>
      </c>
      <c r="H5181">
        <f>'Raw Data'!H5181</f>
        <v>0</v>
      </c>
      <c r="I5181">
        <f>'Raw Data'!I5181</f>
        <v>0</v>
      </c>
      <c r="J5181">
        <f>'Raw Data'!J5181</f>
        <v>0</v>
      </c>
      <c r="K5181">
        <f>'Raw Data'!K5181</f>
        <v>0</v>
      </c>
      <c r="L5181">
        <f>'Raw Data'!L5181</f>
        <v>0</v>
      </c>
      <c r="M5181">
        <f>'Raw Data'!M5181</f>
        <v>0</v>
      </c>
    </row>
    <row r="5182" spans="1:13" x14ac:dyDescent="0.3">
      <c r="A5182">
        <f>'Raw Data'!A5182</f>
        <v>0</v>
      </c>
      <c r="B5182">
        <f>'Raw Data'!B5182</f>
        <v>0</v>
      </c>
      <c r="C5182">
        <f>'Raw Data'!C5182</f>
        <v>0</v>
      </c>
      <c r="D5182">
        <f>'Raw Data'!D5182</f>
        <v>0</v>
      </c>
      <c r="E5182">
        <f>'Raw Data'!E5182</f>
        <v>0</v>
      </c>
      <c r="F5182">
        <f>'Raw Data'!F5182</f>
        <v>0</v>
      </c>
      <c r="G5182">
        <f>'Raw Data'!G5182</f>
        <v>0</v>
      </c>
      <c r="H5182">
        <f>'Raw Data'!H5182</f>
        <v>0</v>
      </c>
      <c r="I5182">
        <f>'Raw Data'!I5182</f>
        <v>0</v>
      </c>
      <c r="J5182">
        <f>'Raw Data'!J5182</f>
        <v>0</v>
      </c>
      <c r="K5182">
        <f>'Raw Data'!K5182</f>
        <v>0</v>
      </c>
      <c r="L5182">
        <f>'Raw Data'!L5182</f>
        <v>0</v>
      </c>
      <c r="M5182">
        <f>'Raw Data'!M5182</f>
        <v>0</v>
      </c>
    </row>
    <row r="5183" spans="1:13" x14ac:dyDescent="0.3">
      <c r="A5183">
        <f>'Raw Data'!A5183</f>
        <v>0</v>
      </c>
      <c r="B5183">
        <f>'Raw Data'!B5183</f>
        <v>0</v>
      </c>
      <c r="C5183">
        <f>'Raw Data'!C5183</f>
        <v>0</v>
      </c>
      <c r="D5183">
        <f>'Raw Data'!D5183</f>
        <v>0</v>
      </c>
      <c r="E5183">
        <f>'Raw Data'!E5183</f>
        <v>0</v>
      </c>
      <c r="F5183">
        <f>'Raw Data'!F5183</f>
        <v>0</v>
      </c>
      <c r="G5183">
        <f>'Raw Data'!G5183</f>
        <v>0</v>
      </c>
      <c r="H5183">
        <f>'Raw Data'!H5183</f>
        <v>0</v>
      </c>
      <c r="I5183">
        <f>'Raw Data'!I5183</f>
        <v>0</v>
      </c>
      <c r="J5183">
        <f>'Raw Data'!J5183</f>
        <v>0</v>
      </c>
      <c r="K5183">
        <f>'Raw Data'!K5183</f>
        <v>0</v>
      </c>
      <c r="L5183">
        <f>'Raw Data'!L5183</f>
        <v>0</v>
      </c>
      <c r="M5183">
        <f>'Raw Data'!M5183</f>
        <v>0</v>
      </c>
    </row>
    <row r="5184" spans="1:13" x14ac:dyDescent="0.3">
      <c r="A5184">
        <f>'Raw Data'!A5184</f>
        <v>0</v>
      </c>
      <c r="B5184">
        <f>'Raw Data'!B5184</f>
        <v>0</v>
      </c>
      <c r="C5184">
        <f>'Raw Data'!C5184</f>
        <v>0</v>
      </c>
      <c r="D5184">
        <f>'Raw Data'!D5184</f>
        <v>0</v>
      </c>
      <c r="E5184">
        <f>'Raw Data'!E5184</f>
        <v>0</v>
      </c>
      <c r="F5184">
        <f>'Raw Data'!F5184</f>
        <v>0</v>
      </c>
      <c r="G5184">
        <f>'Raw Data'!G5184</f>
        <v>0</v>
      </c>
      <c r="H5184">
        <f>'Raw Data'!H5184</f>
        <v>0</v>
      </c>
      <c r="I5184">
        <f>'Raw Data'!I5184</f>
        <v>0</v>
      </c>
      <c r="J5184">
        <f>'Raw Data'!J5184</f>
        <v>0</v>
      </c>
      <c r="K5184">
        <f>'Raw Data'!K5184</f>
        <v>0</v>
      </c>
      <c r="L5184">
        <f>'Raw Data'!L5184</f>
        <v>0</v>
      </c>
      <c r="M5184">
        <f>'Raw Data'!M5184</f>
        <v>0</v>
      </c>
    </row>
    <row r="5185" spans="1:13" x14ac:dyDescent="0.3">
      <c r="A5185">
        <f>'Raw Data'!A5185</f>
        <v>0</v>
      </c>
      <c r="B5185">
        <f>'Raw Data'!B5185</f>
        <v>0</v>
      </c>
      <c r="C5185">
        <f>'Raw Data'!C5185</f>
        <v>0</v>
      </c>
      <c r="D5185">
        <f>'Raw Data'!D5185</f>
        <v>0</v>
      </c>
      <c r="E5185">
        <f>'Raw Data'!E5185</f>
        <v>0</v>
      </c>
      <c r="F5185">
        <f>'Raw Data'!F5185</f>
        <v>0</v>
      </c>
      <c r="G5185">
        <f>'Raw Data'!G5185</f>
        <v>0</v>
      </c>
      <c r="H5185">
        <f>'Raw Data'!H5185</f>
        <v>0</v>
      </c>
      <c r="I5185">
        <f>'Raw Data'!I5185</f>
        <v>0</v>
      </c>
      <c r="J5185">
        <f>'Raw Data'!J5185</f>
        <v>0</v>
      </c>
      <c r="K5185">
        <f>'Raw Data'!K5185</f>
        <v>0</v>
      </c>
      <c r="L5185">
        <f>'Raw Data'!L5185</f>
        <v>0</v>
      </c>
      <c r="M5185">
        <f>'Raw Data'!M5185</f>
        <v>0</v>
      </c>
    </row>
    <row r="5186" spans="1:13" x14ac:dyDescent="0.3">
      <c r="A5186">
        <f>'Raw Data'!A5186</f>
        <v>0</v>
      </c>
      <c r="B5186">
        <f>'Raw Data'!B5186</f>
        <v>0</v>
      </c>
      <c r="C5186">
        <f>'Raw Data'!C5186</f>
        <v>0</v>
      </c>
      <c r="D5186">
        <f>'Raw Data'!D5186</f>
        <v>0</v>
      </c>
      <c r="E5186">
        <f>'Raw Data'!E5186</f>
        <v>0</v>
      </c>
      <c r="F5186">
        <f>'Raw Data'!F5186</f>
        <v>0</v>
      </c>
      <c r="G5186">
        <f>'Raw Data'!G5186</f>
        <v>0</v>
      </c>
      <c r="H5186">
        <f>'Raw Data'!H5186</f>
        <v>0</v>
      </c>
      <c r="I5186">
        <f>'Raw Data'!I5186</f>
        <v>0</v>
      </c>
      <c r="J5186">
        <f>'Raw Data'!J5186</f>
        <v>0</v>
      </c>
      <c r="K5186">
        <f>'Raw Data'!K5186</f>
        <v>0</v>
      </c>
      <c r="L5186">
        <f>'Raw Data'!L5186</f>
        <v>0</v>
      </c>
      <c r="M5186">
        <f>'Raw Data'!M5186</f>
        <v>0</v>
      </c>
    </row>
    <row r="5187" spans="1:13" x14ac:dyDescent="0.3">
      <c r="A5187">
        <f>'Raw Data'!A5187</f>
        <v>0</v>
      </c>
      <c r="B5187">
        <f>'Raw Data'!B5187</f>
        <v>0</v>
      </c>
      <c r="C5187">
        <f>'Raw Data'!C5187</f>
        <v>0</v>
      </c>
      <c r="D5187">
        <f>'Raw Data'!D5187</f>
        <v>0</v>
      </c>
      <c r="E5187">
        <f>'Raw Data'!E5187</f>
        <v>0</v>
      </c>
      <c r="F5187">
        <f>'Raw Data'!F5187</f>
        <v>0</v>
      </c>
      <c r="G5187">
        <f>'Raw Data'!G5187</f>
        <v>0</v>
      </c>
      <c r="H5187">
        <f>'Raw Data'!H5187</f>
        <v>0</v>
      </c>
      <c r="I5187">
        <f>'Raw Data'!I5187</f>
        <v>0</v>
      </c>
      <c r="J5187">
        <f>'Raw Data'!J5187</f>
        <v>0</v>
      </c>
      <c r="K5187">
        <f>'Raw Data'!K5187</f>
        <v>0</v>
      </c>
      <c r="L5187">
        <f>'Raw Data'!L5187</f>
        <v>0</v>
      </c>
      <c r="M5187">
        <f>'Raw Data'!M5187</f>
        <v>0</v>
      </c>
    </row>
    <row r="5188" spans="1:13" x14ac:dyDescent="0.3">
      <c r="A5188">
        <f>'Raw Data'!A5188</f>
        <v>0</v>
      </c>
      <c r="B5188">
        <f>'Raw Data'!B5188</f>
        <v>0</v>
      </c>
      <c r="C5188">
        <f>'Raw Data'!C5188</f>
        <v>0</v>
      </c>
      <c r="D5188">
        <f>'Raw Data'!D5188</f>
        <v>0</v>
      </c>
      <c r="E5188">
        <f>'Raw Data'!E5188</f>
        <v>0</v>
      </c>
      <c r="F5188">
        <f>'Raw Data'!F5188</f>
        <v>0</v>
      </c>
      <c r="G5188">
        <f>'Raw Data'!G5188</f>
        <v>0</v>
      </c>
      <c r="H5188">
        <f>'Raw Data'!H5188</f>
        <v>0</v>
      </c>
      <c r="I5188">
        <f>'Raw Data'!I5188</f>
        <v>0</v>
      </c>
      <c r="J5188">
        <f>'Raw Data'!J5188</f>
        <v>0</v>
      </c>
      <c r="K5188">
        <f>'Raw Data'!K5188</f>
        <v>0</v>
      </c>
      <c r="L5188">
        <f>'Raw Data'!L5188</f>
        <v>0</v>
      </c>
      <c r="M5188">
        <f>'Raw Data'!M5188</f>
        <v>0</v>
      </c>
    </row>
    <row r="5189" spans="1:13" x14ac:dyDescent="0.3">
      <c r="A5189">
        <f>'Raw Data'!A5189</f>
        <v>0</v>
      </c>
      <c r="B5189">
        <f>'Raw Data'!B5189</f>
        <v>0</v>
      </c>
      <c r="C5189">
        <f>'Raw Data'!C5189</f>
        <v>0</v>
      </c>
      <c r="D5189">
        <f>'Raw Data'!D5189</f>
        <v>0</v>
      </c>
      <c r="E5189">
        <f>'Raw Data'!E5189</f>
        <v>0</v>
      </c>
      <c r="F5189">
        <f>'Raw Data'!F5189</f>
        <v>0</v>
      </c>
      <c r="G5189">
        <f>'Raw Data'!G5189</f>
        <v>0</v>
      </c>
      <c r="H5189">
        <f>'Raw Data'!H5189</f>
        <v>0</v>
      </c>
      <c r="I5189">
        <f>'Raw Data'!I5189</f>
        <v>0</v>
      </c>
      <c r="J5189">
        <f>'Raw Data'!J5189</f>
        <v>0</v>
      </c>
      <c r="K5189">
        <f>'Raw Data'!K5189</f>
        <v>0</v>
      </c>
      <c r="L5189">
        <f>'Raw Data'!L5189</f>
        <v>0</v>
      </c>
      <c r="M5189">
        <f>'Raw Data'!M5189</f>
        <v>0</v>
      </c>
    </row>
    <row r="5190" spans="1:13" x14ac:dyDescent="0.3">
      <c r="A5190">
        <f>'Raw Data'!A5190</f>
        <v>0</v>
      </c>
      <c r="B5190">
        <f>'Raw Data'!B5190</f>
        <v>0</v>
      </c>
      <c r="C5190">
        <f>'Raw Data'!C5190</f>
        <v>0</v>
      </c>
      <c r="D5190">
        <f>'Raw Data'!D5190</f>
        <v>0</v>
      </c>
      <c r="E5190">
        <f>'Raw Data'!E5190</f>
        <v>0</v>
      </c>
      <c r="F5190">
        <f>'Raw Data'!F5190</f>
        <v>0</v>
      </c>
      <c r="G5190">
        <f>'Raw Data'!G5190</f>
        <v>0</v>
      </c>
      <c r="H5190">
        <f>'Raw Data'!H5190</f>
        <v>0</v>
      </c>
      <c r="I5190">
        <f>'Raw Data'!I5190</f>
        <v>0</v>
      </c>
      <c r="J5190">
        <f>'Raw Data'!J5190</f>
        <v>0</v>
      </c>
      <c r="K5190">
        <f>'Raw Data'!K5190</f>
        <v>0</v>
      </c>
      <c r="L5190">
        <f>'Raw Data'!L5190</f>
        <v>0</v>
      </c>
      <c r="M5190">
        <f>'Raw Data'!M5190</f>
        <v>0</v>
      </c>
    </row>
    <row r="5191" spans="1:13" x14ac:dyDescent="0.3">
      <c r="A5191">
        <f>'Raw Data'!A5191</f>
        <v>0</v>
      </c>
      <c r="B5191">
        <f>'Raw Data'!B5191</f>
        <v>0</v>
      </c>
      <c r="C5191">
        <f>'Raw Data'!C5191</f>
        <v>0</v>
      </c>
      <c r="D5191">
        <f>'Raw Data'!D5191</f>
        <v>0</v>
      </c>
      <c r="E5191">
        <f>'Raw Data'!E5191</f>
        <v>0</v>
      </c>
      <c r="F5191">
        <f>'Raw Data'!F5191</f>
        <v>0</v>
      </c>
      <c r="G5191">
        <f>'Raw Data'!G5191</f>
        <v>0</v>
      </c>
      <c r="H5191">
        <f>'Raw Data'!H5191</f>
        <v>0</v>
      </c>
      <c r="I5191">
        <f>'Raw Data'!I5191</f>
        <v>0</v>
      </c>
      <c r="J5191">
        <f>'Raw Data'!J5191</f>
        <v>0</v>
      </c>
      <c r="K5191">
        <f>'Raw Data'!K5191</f>
        <v>0</v>
      </c>
      <c r="L5191">
        <f>'Raw Data'!L5191</f>
        <v>0</v>
      </c>
      <c r="M5191">
        <f>'Raw Data'!M5191</f>
        <v>0</v>
      </c>
    </row>
    <row r="5192" spans="1:13" x14ac:dyDescent="0.3">
      <c r="A5192">
        <f>'Raw Data'!A5192</f>
        <v>0</v>
      </c>
      <c r="B5192">
        <f>'Raw Data'!B5192</f>
        <v>0</v>
      </c>
      <c r="C5192">
        <f>'Raw Data'!C5192</f>
        <v>0</v>
      </c>
      <c r="D5192">
        <f>'Raw Data'!D5192</f>
        <v>0</v>
      </c>
      <c r="E5192">
        <f>'Raw Data'!E5192</f>
        <v>0</v>
      </c>
      <c r="F5192">
        <f>'Raw Data'!F5192</f>
        <v>0</v>
      </c>
      <c r="G5192">
        <f>'Raw Data'!G5192</f>
        <v>0</v>
      </c>
      <c r="H5192">
        <f>'Raw Data'!H5192</f>
        <v>0</v>
      </c>
      <c r="I5192">
        <f>'Raw Data'!I5192</f>
        <v>0</v>
      </c>
      <c r="J5192">
        <f>'Raw Data'!J5192</f>
        <v>0</v>
      </c>
      <c r="K5192">
        <f>'Raw Data'!K5192</f>
        <v>0</v>
      </c>
      <c r="L5192">
        <f>'Raw Data'!L5192</f>
        <v>0</v>
      </c>
      <c r="M5192">
        <f>'Raw Data'!M5192</f>
        <v>0</v>
      </c>
    </row>
    <row r="5193" spans="1:13" x14ac:dyDescent="0.3">
      <c r="A5193">
        <f>'Raw Data'!A5193</f>
        <v>0</v>
      </c>
      <c r="B5193">
        <f>'Raw Data'!B5193</f>
        <v>0</v>
      </c>
      <c r="C5193">
        <f>'Raw Data'!C5193</f>
        <v>0</v>
      </c>
      <c r="D5193">
        <f>'Raw Data'!D5193</f>
        <v>0</v>
      </c>
      <c r="E5193">
        <f>'Raw Data'!E5193</f>
        <v>0</v>
      </c>
      <c r="F5193">
        <f>'Raw Data'!F5193</f>
        <v>0</v>
      </c>
      <c r="G5193">
        <f>'Raw Data'!G5193</f>
        <v>0</v>
      </c>
      <c r="H5193">
        <f>'Raw Data'!H5193</f>
        <v>0</v>
      </c>
      <c r="I5193">
        <f>'Raw Data'!I5193</f>
        <v>0</v>
      </c>
      <c r="J5193">
        <f>'Raw Data'!J5193</f>
        <v>0</v>
      </c>
      <c r="K5193">
        <f>'Raw Data'!K5193</f>
        <v>0</v>
      </c>
      <c r="L5193">
        <f>'Raw Data'!L5193</f>
        <v>0</v>
      </c>
      <c r="M5193">
        <f>'Raw Data'!M5193</f>
        <v>0</v>
      </c>
    </row>
    <row r="5194" spans="1:13" x14ac:dyDescent="0.3">
      <c r="A5194">
        <f>'Raw Data'!A5194</f>
        <v>0</v>
      </c>
      <c r="B5194">
        <f>'Raw Data'!B5194</f>
        <v>0</v>
      </c>
      <c r="C5194">
        <f>'Raw Data'!C5194</f>
        <v>0</v>
      </c>
      <c r="D5194">
        <f>'Raw Data'!D5194</f>
        <v>0</v>
      </c>
      <c r="E5194">
        <f>'Raw Data'!E5194</f>
        <v>0</v>
      </c>
      <c r="F5194">
        <f>'Raw Data'!F5194</f>
        <v>0</v>
      </c>
      <c r="G5194">
        <f>'Raw Data'!G5194</f>
        <v>0</v>
      </c>
      <c r="H5194">
        <f>'Raw Data'!H5194</f>
        <v>0</v>
      </c>
      <c r="I5194">
        <f>'Raw Data'!I5194</f>
        <v>0</v>
      </c>
      <c r="J5194">
        <f>'Raw Data'!J5194</f>
        <v>0</v>
      </c>
      <c r="K5194">
        <f>'Raw Data'!K5194</f>
        <v>0</v>
      </c>
      <c r="L5194">
        <f>'Raw Data'!L5194</f>
        <v>0</v>
      </c>
      <c r="M5194">
        <f>'Raw Data'!M5194</f>
        <v>0</v>
      </c>
    </row>
    <row r="5195" spans="1:13" x14ac:dyDescent="0.3">
      <c r="A5195">
        <f>'Raw Data'!A5195</f>
        <v>0</v>
      </c>
      <c r="B5195">
        <f>'Raw Data'!B5195</f>
        <v>0</v>
      </c>
      <c r="C5195">
        <f>'Raw Data'!C5195</f>
        <v>0</v>
      </c>
      <c r="D5195">
        <f>'Raw Data'!D5195</f>
        <v>0</v>
      </c>
      <c r="E5195">
        <f>'Raw Data'!E5195</f>
        <v>0</v>
      </c>
      <c r="F5195">
        <f>'Raw Data'!F5195</f>
        <v>0</v>
      </c>
      <c r="G5195">
        <f>'Raw Data'!G5195</f>
        <v>0</v>
      </c>
      <c r="H5195">
        <f>'Raw Data'!H5195</f>
        <v>0</v>
      </c>
      <c r="I5195">
        <f>'Raw Data'!I5195</f>
        <v>0</v>
      </c>
      <c r="J5195">
        <f>'Raw Data'!J5195</f>
        <v>0</v>
      </c>
      <c r="K5195">
        <f>'Raw Data'!K5195</f>
        <v>0</v>
      </c>
      <c r="L5195">
        <f>'Raw Data'!L5195</f>
        <v>0</v>
      </c>
      <c r="M5195">
        <f>'Raw Data'!M5195</f>
        <v>0</v>
      </c>
    </row>
    <row r="5196" spans="1:13" x14ac:dyDescent="0.3">
      <c r="A5196">
        <f>'Raw Data'!A5196</f>
        <v>0</v>
      </c>
      <c r="B5196">
        <f>'Raw Data'!B5196</f>
        <v>0</v>
      </c>
      <c r="C5196">
        <f>'Raw Data'!C5196</f>
        <v>0</v>
      </c>
      <c r="D5196">
        <f>'Raw Data'!D5196</f>
        <v>0</v>
      </c>
      <c r="E5196">
        <f>'Raw Data'!E5196</f>
        <v>0</v>
      </c>
      <c r="F5196">
        <f>'Raw Data'!F5196</f>
        <v>0</v>
      </c>
      <c r="G5196">
        <f>'Raw Data'!G5196</f>
        <v>0</v>
      </c>
      <c r="H5196">
        <f>'Raw Data'!H5196</f>
        <v>0</v>
      </c>
      <c r="I5196">
        <f>'Raw Data'!I5196</f>
        <v>0</v>
      </c>
      <c r="J5196">
        <f>'Raw Data'!J5196</f>
        <v>0</v>
      </c>
      <c r="K5196">
        <f>'Raw Data'!K5196</f>
        <v>0</v>
      </c>
      <c r="L5196">
        <f>'Raw Data'!L5196</f>
        <v>0</v>
      </c>
      <c r="M5196">
        <f>'Raw Data'!M5196</f>
        <v>0</v>
      </c>
    </row>
    <row r="5197" spans="1:13" x14ac:dyDescent="0.3">
      <c r="A5197">
        <f>'Raw Data'!A5197</f>
        <v>0</v>
      </c>
      <c r="B5197">
        <f>'Raw Data'!B5197</f>
        <v>0</v>
      </c>
      <c r="C5197">
        <f>'Raw Data'!C5197</f>
        <v>0</v>
      </c>
      <c r="D5197">
        <f>'Raw Data'!D5197</f>
        <v>0</v>
      </c>
      <c r="E5197">
        <f>'Raw Data'!E5197</f>
        <v>0</v>
      </c>
      <c r="F5197">
        <f>'Raw Data'!F5197</f>
        <v>0</v>
      </c>
      <c r="G5197">
        <f>'Raw Data'!G5197</f>
        <v>0</v>
      </c>
      <c r="H5197">
        <f>'Raw Data'!H5197</f>
        <v>0</v>
      </c>
      <c r="I5197">
        <f>'Raw Data'!I5197</f>
        <v>0</v>
      </c>
      <c r="J5197">
        <f>'Raw Data'!J5197</f>
        <v>0</v>
      </c>
      <c r="K5197">
        <f>'Raw Data'!K5197</f>
        <v>0</v>
      </c>
      <c r="L5197">
        <f>'Raw Data'!L5197</f>
        <v>0</v>
      </c>
      <c r="M5197">
        <f>'Raw Data'!M5197</f>
        <v>0</v>
      </c>
    </row>
    <row r="5198" spans="1:13" x14ac:dyDescent="0.3">
      <c r="A5198">
        <f>'Raw Data'!A5198</f>
        <v>0</v>
      </c>
      <c r="B5198">
        <f>'Raw Data'!B5198</f>
        <v>0</v>
      </c>
      <c r="C5198">
        <f>'Raw Data'!C5198</f>
        <v>0</v>
      </c>
      <c r="D5198">
        <f>'Raw Data'!D5198</f>
        <v>0</v>
      </c>
      <c r="E5198">
        <f>'Raw Data'!E5198</f>
        <v>0</v>
      </c>
      <c r="F5198">
        <f>'Raw Data'!F5198</f>
        <v>0</v>
      </c>
      <c r="G5198">
        <f>'Raw Data'!G5198</f>
        <v>0</v>
      </c>
      <c r="H5198">
        <f>'Raw Data'!H5198</f>
        <v>0</v>
      </c>
      <c r="I5198">
        <f>'Raw Data'!I5198</f>
        <v>0</v>
      </c>
      <c r="J5198">
        <f>'Raw Data'!J5198</f>
        <v>0</v>
      </c>
      <c r="K5198">
        <f>'Raw Data'!K5198</f>
        <v>0</v>
      </c>
      <c r="L5198">
        <f>'Raw Data'!L5198</f>
        <v>0</v>
      </c>
      <c r="M5198">
        <f>'Raw Data'!M5198</f>
        <v>0</v>
      </c>
    </row>
    <row r="5199" spans="1:13" x14ac:dyDescent="0.3">
      <c r="A5199">
        <f>'Raw Data'!A5199</f>
        <v>0</v>
      </c>
      <c r="B5199">
        <f>'Raw Data'!B5199</f>
        <v>0</v>
      </c>
      <c r="C5199">
        <f>'Raw Data'!C5199</f>
        <v>0</v>
      </c>
      <c r="D5199">
        <f>'Raw Data'!D5199</f>
        <v>0</v>
      </c>
      <c r="E5199">
        <f>'Raw Data'!E5199</f>
        <v>0</v>
      </c>
      <c r="F5199">
        <f>'Raw Data'!F5199</f>
        <v>0</v>
      </c>
      <c r="G5199">
        <f>'Raw Data'!G5199</f>
        <v>0</v>
      </c>
      <c r="H5199">
        <f>'Raw Data'!H5199</f>
        <v>0</v>
      </c>
      <c r="I5199">
        <f>'Raw Data'!I5199</f>
        <v>0</v>
      </c>
      <c r="J5199">
        <f>'Raw Data'!J5199</f>
        <v>0</v>
      </c>
      <c r="K5199">
        <f>'Raw Data'!K5199</f>
        <v>0</v>
      </c>
      <c r="L5199">
        <f>'Raw Data'!L5199</f>
        <v>0</v>
      </c>
      <c r="M5199">
        <f>'Raw Data'!M5199</f>
        <v>0</v>
      </c>
    </row>
    <row r="5200" spans="1:13" x14ac:dyDescent="0.3">
      <c r="A5200">
        <f>'Raw Data'!A5200</f>
        <v>0</v>
      </c>
      <c r="B5200">
        <f>'Raw Data'!B5200</f>
        <v>0</v>
      </c>
      <c r="C5200">
        <f>'Raw Data'!C5200</f>
        <v>0</v>
      </c>
      <c r="D5200">
        <f>'Raw Data'!D5200</f>
        <v>0</v>
      </c>
      <c r="E5200">
        <f>'Raw Data'!E5200</f>
        <v>0</v>
      </c>
      <c r="F5200">
        <f>'Raw Data'!F5200</f>
        <v>0</v>
      </c>
      <c r="G5200">
        <f>'Raw Data'!G5200</f>
        <v>0</v>
      </c>
      <c r="H5200">
        <f>'Raw Data'!H5200</f>
        <v>0</v>
      </c>
      <c r="I5200">
        <f>'Raw Data'!I5200</f>
        <v>0</v>
      </c>
      <c r="J5200">
        <f>'Raw Data'!J5200</f>
        <v>0</v>
      </c>
      <c r="K5200">
        <f>'Raw Data'!K5200</f>
        <v>0</v>
      </c>
      <c r="L5200">
        <f>'Raw Data'!L5200</f>
        <v>0</v>
      </c>
      <c r="M5200">
        <f>'Raw Data'!M5200</f>
        <v>0</v>
      </c>
    </row>
    <row r="5201" spans="1:13" x14ac:dyDescent="0.3">
      <c r="A5201">
        <f>'Raw Data'!A5201</f>
        <v>0</v>
      </c>
      <c r="B5201">
        <f>'Raw Data'!B5201</f>
        <v>0</v>
      </c>
      <c r="C5201">
        <f>'Raw Data'!C5201</f>
        <v>0</v>
      </c>
      <c r="D5201">
        <f>'Raw Data'!D5201</f>
        <v>0</v>
      </c>
      <c r="E5201">
        <f>'Raw Data'!E5201</f>
        <v>0</v>
      </c>
      <c r="F5201">
        <f>'Raw Data'!F5201</f>
        <v>0</v>
      </c>
      <c r="G5201">
        <f>'Raw Data'!G5201</f>
        <v>0</v>
      </c>
      <c r="H5201">
        <f>'Raw Data'!H5201</f>
        <v>0</v>
      </c>
      <c r="I5201">
        <f>'Raw Data'!I5201</f>
        <v>0</v>
      </c>
      <c r="J5201">
        <f>'Raw Data'!J5201</f>
        <v>0</v>
      </c>
      <c r="K5201">
        <f>'Raw Data'!K5201</f>
        <v>0</v>
      </c>
      <c r="L5201">
        <f>'Raw Data'!L5201</f>
        <v>0</v>
      </c>
      <c r="M5201">
        <f>'Raw Data'!M5201</f>
        <v>0</v>
      </c>
    </row>
    <row r="5202" spans="1:13" x14ac:dyDescent="0.3">
      <c r="A5202">
        <f>'Raw Data'!A5202</f>
        <v>0</v>
      </c>
      <c r="B5202">
        <f>'Raw Data'!B5202</f>
        <v>0</v>
      </c>
      <c r="C5202">
        <f>'Raw Data'!C5202</f>
        <v>0</v>
      </c>
      <c r="D5202">
        <f>'Raw Data'!D5202</f>
        <v>0</v>
      </c>
      <c r="E5202">
        <f>'Raw Data'!E5202</f>
        <v>0</v>
      </c>
      <c r="F5202">
        <f>'Raw Data'!F5202</f>
        <v>0</v>
      </c>
      <c r="G5202">
        <f>'Raw Data'!G5202</f>
        <v>0</v>
      </c>
      <c r="H5202">
        <f>'Raw Data'!H5202</f>
        <v>0</v>
      </c>
      <c r="I5202">
        <f>'Raw Data'!I5202</f>
        <v>0</v>
      </c>
      <c r="J5202">
        <f>'Raw Data'!J5202</f>
        <v>0</v>
      </c>
      <c r="K5202">
        <f>'Raw Data'!K5202</f>
        <v>0</v>
      </c>
      <c r="L5202">
        <f>'Raw Data'!L5202</f>
        <v>0</v>
      </c>
      <c r="M5202">
        <f>'Raw Data'!M5202</f>
        <v>0</v>
      </c>
    </row>
    <row r="5203" spans="1:13" x14ac:dyDescent="0.3">
      <c r="A5203">
        <f>'Raw Data'!A5203</f>
        <v>0</v>
      </c>
      <c r="B5203">
        <f>'Raw Data'!B5203</f>
        <v>0</v>
      </c>
      <c r="C5203">
        <f>'Raw Data'!C5203</f>
        <v>0</v>
      </c>
      <c r="D5203">
        <f>'Raw Data'!D5203</f>
        <v>0</v>
      </c>
      <c r="E5203">
        <f>'Raw Data'!E5203</f>
        <v>0</v>
      </c>
      <c r="F5203">
        <f>'Raw Data'!F5203</f>
        <v>0</v>
      </c>
      <c r="G5203">
        <f>'Raw Data'!G5203</f>
        <v>0</v>
      </c>
      <c r="H5203">
        <f>'Raw Data'!H5203</f>
        <v>0</v>
      </c>
      <c r="I5203">
        <f>'Raw Data'!I5203</f>
        <v>0</v>
      </c>
      <c r="J5203">
        <f>'Raw Data'!J5203</f>
        <v>0</v>
      </c>
      <c r="K5203">
        <f>'Raw Data'!K5203</f>
        <v>0</v>
      </c>
      <c r="L5203">
        <f>'Raw Data'!L5203</f>
        <v>0</v>
      </c>
      <c r="M5203">
        <f>'Raw Data'!M5203</f>
        <v>0</v>
      </c>
    </row>
    <row r="5204" spans="1:13" x14ac:dyDescent="0.3">
      <c r="A5204">
        <f>'Raw Data'!A5204</f>
        <v>0</v>
      </c>
      <c r="B5204">
        <f>'Raw Data'!B5204</f>
        <v>0</v>
      </c>
      <c r="C5204">
        <f>'Raw Data'!C5204</f>
        <v>0</v>
      </c>
      <c r="D5204">
        <f>'Raw Data'!D5204</f>
        <v>0</v>
      </c>
      <c r="E5204">
        <f>'Raw Data'!E5204</f>
        <v>0</v>
      </c>
      <c r="F5204">
        <f>'Raw Data'!F5204</f>
        <v>0</v>
      </c>
      <c r="G5204">
        <f>'Raw Data'!G5204</f>
        <v>0</v>
      </c>
      <c r="H5204">
        <f>'Raw Data'!H5204</f>
        <v>0</v>
      </c>
      <c r="I5204">
        <f>'Raw Data'!I5204</f>
        <v>0</v>
      </c>
      <c r="J5204">
        <f>'Raw Data'!J5204</f>
        <v>0</v>
      </c>
      <c r="K5204">
        <f>'Raw Data'!K5204</f>
        <v>0</v>
      </c>
      <c r="L5204">
        <f>'Raw Data'!L5204</f>
        <v>0</v>
      </c>
      <c r="M5204">
        <f>'Raw Data'!M5204</f>
        <v>0</v>
      </c>
    </row>
    <row r="5205" spans="1:13" x14ac:dyDescent="0.3">
      <c r="A5205">
        <f>'Raw Data'!A5205</f>
        <v>0</v>
      </c>
      <c r="B5205">
        <f>'Raw Data'!B5205</f>
        <v>0</v>
      </c>
      <c r="C5205">
        <f>'Raw Data'!C5205</f>
        <v>0</v>
      </c>
      <c r="D5205">
        <f>'Raw Data'!D5205</f>
        <v>0</v>
      </c>
      <c r="E5205">
        <f>'Raw Data'!E5205</f>
        <v>0</v>
      </c>
      <c r="F5205">
        <f>'Raw Data'!F5205</f>
        <v>0</v>
      </c>
      <c r="G5205">
        <f>'Raw Data'!G5205</f>
        <v>0</v>
      </c>
      <c r="H5205">
        <f>'Raw Data'!H5205</f>
        <v>0</v>
      </c>
      <c r="I5205">
        <f>'Raw Data'!I5205</f>
        <v>0</v>
      </c>
      <c r="J5205">
        <f>'Raw Data'!J5205</f>
        <v>0</v>
      </c>
      <c r="K5205">
        <f>'Raw Data'!K5205</f>
        <v>0</v>
      </c>
      <c r="L5205">
        <f>'Raw Data'!L5205</f>
        <v>0</v>
      </c>
      <c r="M5205">
        <f>'Raw Data'!M5205</f>
        <v>0</v>
      </c>
    </row>
    <row r="5206" spans="1:13" x14ac:dyDescent="0.3">
      <c r="A5206">
        <f>'Raw Data'!A5206</f>
        <v>0</v>
      </c>
      <c r="B5206">
        <f>'Raw Data'!B5206</f>
        <v>0</v>
      </c>
      <c r="C5206">
        <f>'Raw Data'!C5206</f>
        <v>0</v>
      </c>
      <c r="D5206">
        <f>'Raw Data'!D5206</f>
        <v>0</v>
      </c>
      <c r="E5206">
        <f>'Raw Data'!E5206</f>
        <v>0</v>
      </c>
      <c r="F5206">
        <f>'Raw Data'!F5206</f>
        <v>0</v>
      </c>
      <c r="G5206">
        <f>'Raw Data'!G5206</f>
        <v>0</v>
      </c>
      <c r="H5206">
        <f>'Raw Data'!H5206</f>
        <v>0</v>
      </c>
      <c r="I5206">
        <f>'Raw Data'!I5206</f>
        <v>0</v>
      </c>
      <c r="J5206">
        <f>'Raw Data'!J5206</f>
        <v>0</v>
      </c>
      <c r="K5206">
        <f>'Raw Data'!K5206</f>
        <v>0</v>
      </c>
      <c r="L5206">
        <f>'Raw Data'!L5206</f>
        <v>0</v>
      </c>
      <c r="M5206">
        <f>'Raw Data'!M5206</f>
        <v>0</v>
      </c>
    </row>
    <row r="5207" spans="1:13" x14ac:dyDescent="0.3">
      <c r="A5207">
        <f>'Raw Data'!A5207</f>
        <v>0</v>
      </c>
      <c r="B5207">
        <f>'Raw Data'!B5207</f>
        <v>0</v>
      </c>
      <c r="C5207">
        <f>'Raw Data'!C5207</f>
        <v>0</v>
      </c>
      <c r="D5207">
        <f>'Raw Data'!D5207</f>
        <v>0</v>
      </c>
      <c r="E5207">
        <f>'Raw Data'!E5207</f>
        <v>0</v>
      </c>
      <c r="F5207">
        <f>'Raw Data'!F5207</f>
        <v>0</v>
      </c>
      <c r="G5207">
        <f>'Raw Data'!G5207</f>
        <v>0</v>
      </c>
      <c r="H5207">
        <f>'Raw Data'!H5207</f>
        <v>0</v>
      </c>
      <c r="I5207">
        <f>'Raw Data'!I5207</f>
        <v>0</v>
      </c>
      <c r="J5207">
        <f>'Raw Data'!J5207</f>
        <v>0</v>
      </c>
      <c r="K5207">
        <f>'Raw Data'!K5207</f>
        <v>0</v>
      </c>
      <c r="L5207">
        <f>'Raw Data'!L5207</f>
        <v>0</v>
      </c>
      <c r="M5207">
        <f>'Raw Data'!M5207</f>
        <v>0</v>
      </c>
    </row>
    <row r="5208" spans="1:13" x14ac:dyDescent="0.3">
      <c r="A5208">
        <f>'Raw Data'!A5208</f>
        <v>0</v>
      </c>
      <c r="B5208">
        <f>'Raw Data'!B5208</f>
        <v>0</v>
      </c>
      <c r="C5208">
        <f>'Raw Data'!C5208</f>
        <v>0</v>
      </c>
      <c r="D5208">
        <f>'Raw Data'!D5208</f>
        <v>0</v>
      </c>
      <c r="E5208">
        <f>'Raw Data'!E5208</f>
        <v>0</v>
      </c>
      <c r="F5208">
        <f>'Raw Data'!F5208</f>
        <v>0</v>
      </c>
      <c r="G5208">
        <f>'Raw Data'!G5208</f>
        <v>0</v>
      </c>
      <c r="H5208">
        <f>'Raw Data'!H5208</f>
        <v>0</v>
      </c>
      <c r="I5208">
        <f>'Raw Data'!I5208</f>
        <v>0</v>
      </c>
      <c r="J5208">
        <f>'Raw Data'!J5208</f>
        <v>0</v>
      </c>
      <c r="K5208">
        <f>'Raw Data'!K5208</f>
        <v>0</v>
      </c>
      <c r="L5208">
        <f>'Raw Data'!L5208</f>
        <v>0</v>
      </c>
      <c r="M5208">
        <f>'Raw Data'!M5208</f>
        <v>0</v>
      </c>
    </row>
    <row r="5209" spans="1:13" x14ac:dyDescent="0.3">
      <c r="A5209">
        <f>'Raw Data'!A5209</f>
        <v>0</v>
      </c>
      <c r="B5209">
        <f>'Raw Data'!B5209</f>
        <v>0</v>
      </c>
      <c r="C5209">
        <f>'Raw Data'!C5209</f>
        <v>0</v>
      </c>
      <c r="D5209">
        <f>'Raw Data'!D5209</f>
        <v>0</v>
      </c>
      <c r="E5209">
        <f>'Raw Data'!E5209</f>
        <v>0</v>
      </c>
      <c r="F5209">
        <f>'Raw Data'!F5209</f>
        <v>0</v>
      </c>
      <c r="G5209">
        <f>'Raw Data'!G5209</f>
        <v>0</v>
      </c>
      <c r="H5209">
        <f>'Raw Data'!H5209</f>
        <v>0</v>
      </c>
      <c r="I5209">
        <f>'Raw Data'!I5209</f>
        <v>0</v>
      </c>
      <c r="J5209">
        <f>'Raw Data'!J5209</f>
        <v>0</v>
      </c>
      <c r="K5209">
        <f>'Raw Data'!K5209</f>
        <v>0</v>
      </c>
      <c r="L5209">
        <f>'Raw Data'!L5209</f>
        <v>0</v>
      </c>
      <c r="M5209">
        <f>'Raw Data'!M5209</f>
        <v>0</v>
      </c>
    </row>
    <row r="5210" spans="1:13" x14ac:dyDescent="0.3">
      <c r="A5210">
        <f>'Raw Data'!A5210</f>
        <v>0</v>
      </c>
      <c r="B5210">
        <f>'Raw Data'!B5210</f>
        <v>0</v>
      </c>
      <c r="C5210">
        <f>'Raw Data'!C5210</f>
        <v>0</v>
      </c>
      <c r="D5210">
        <f>'Raw Data'!D5210</f>
        <v>0</v>
      </c>
      <c r="E5210">
        <f>'Raw Data'!E5210</f>
        <v>0</v>
      </c>
      <c r="F5210">
        <f>'Raw Data'!F5210</f>
        <v>0</v>
      </c>
      <c r="G5210">
        <f>'Raw Data'!G5210</f>
        <v>0</v>
      </c>
      <c r="H5210">
        <f>'Raw Data'!H5210</f>
        <v>0</v>
      </c>
      <c r="I5210">
        <f>'Raw Data'!I5210</f>
        <v>0</v>
      </c>
      <c r="J5210">
        <f>'Raw Data'!J5210</f>
        <v>0</v>
      </c>
      <c r="K5210">
        <f>'Raw Data'!K5210</f>
        <v>0</v>
      </c>
      <c r="L5210">
        <f>'Raw Data'!L5210</f>
        <v>0</v>
      </c>
      <c r="M5210">
        <f>'Raw Data'!M5210</f>
        <v>0</v>
      </c>
    </row>
    <row r="5211" spans="1:13" x14ac:dyDescent="0.3">
      <c r="A5211">
        <f>'Raw Data'!A5211</f>
        <v>0</v>
      </c>
      <c r="B5211">
        <f>'Raw Data'!B5211</f>
        <v>0</v>
      </c>
      <c r="C5211">
        <f>'Raw Data'!C5211</f>
        <v>0</v>
      </c>
      <c r="D5211">
        <f>'Raw Data'!D5211</f>
        <v>0</v>
      </c>
      <c r="E5211">
        <f>'Raw Data'!E5211</f>
        <v>0</v>
      </c>
      <c r="F5211">
        <f>'Raw Data'!F5211</f>
        <v>0</v>
      </c>
      <c r="G5211">
        <f>'Raw Data'!G5211</f>
        <v>0</v>
      </c>
      <c r="H5211">
        <f>'Raw Data'!H5211</f>
        <v>0</v>
      </c>
      <c r="I5211">
        <f>'Raw Data'!I5211</f>
        <v>0</v>
      </c>
      <c r="J5211">
        <f>'Raw Data'!J5211</f>
        <v>0</v>
      </c>
      <c r="K5211">
        <f>'Raw Data'!K5211</f>
        <v>0</v>
      </c>
      <c r="L5211">
        <f>'Raw Data'!L5211</f>
        <v>0</v>
      </c>
      <c r="M5211">
        <f>'Raw Data'!M5211</f>
        <v>0</v>
      </c>
    </row>
    <row r="5212" spans="1:13" x14ac:dyDescent="0.3">
      <c r="A5212">
        <f>'Raw Data'!A5212</f>
        <v>0</v>
      </c>
      <c r="B5212">
        <f>'Raw Data'!B5212</f>
        <v>0</v>
      </c>
      <c r="C5212">
        <f>'Raw Data'!C5212</f>
        <v>0</v>
      </c>
      <c r="D5212">
        <f>'Raw Data'!D5212</f>
        <v>0</v>
      </c>
      <c r="E5212">
        <f>'Raw Data'!E5212</f>
        <v>0</v>
      </c>
      <c r="F5212">
        <f>'Raw Data'!F5212</f>
        <v>0</v>
      </c>
      <c r="G5212">
        <f>'Raw Data'!G5212</f>
        <v>0</v>
      </c>
      <c r="H5212">
        <f>'Raw Data'!H5212</f>
        <v>0</v>
      </c>
      <c r="I5212">
        <f>'Raw Data'!I5212</f>
        <v>0</v>
      </c>
      <c r="J5212">
        <f>'Raw Data'!J5212</f>
        <v>0</v>
      </c>
      <c r="K5212">
        <f>'Raw Data'!K5212</f>
        <v>0</v>
      </c>
      <c r="L5212">
        <f>'Raw Data'!L5212</f>
        <v>0</v>
      </c>
      <c r="M5212">
        <f>'Raw Data'!M5212</f>
        <v>0</v>
      </c>
    </row>
    <row r="5213" spans="1:13" x14ac:dyDescent="0.3">
      <c r="A5213">
        <f>'Raw Data'!A5213</f>
        <v>0</v>
      </c>
      <c r="B5213">
        <f>'Raw Data'!B5213</f>
        <v>0</v>
      </c>
      <c r="C5213">
        <f>'Raw Data'!C5213</f>
        <v>0</v>
      </c>
      <c r="D5213">
        <f>'Raw Data'!D5213</f>
        <v>0</v>
      </c>
      <c r="E5213">
        <f>'Raw Data'!E5213</f>
        <v>0</v>
      </c>
      <c r="F5213">
        <f>'Raw Data'!F5213</f>
        <v>0</v>
      </c>
      <c r="G5213">
        <f>'Raw Data'!G5213</f>
        <v>0</v>
      </c>
      <c r="H5213">
        <f>'Raw Data'!H5213</f>
        <v>0</v>
      </c>
      <c r="I5213">
        <f>'Raw Data'!I5213</f>
        <v>0</v>
      </c>
      <c r="J5213">
        <f>'Raw Data'!J5213</f>
        <v>0</v>
      </c>
      <c r="K5213">
        <f>'Raw Data'!K5213</f>
        <v>0</v>
      </c>
      <c r="L5213">
        <f>'Raw Data'!L5213</f>
        <v>0</v>
      </c>
      <c r="M5213">
        <f>'Raw Data'!M5213</f>
        <v>0</v>
      </c>
    </row>
    <row r="5214" spans="1:13" x14ac:dyDescent="0.3">
      <c r="A5214">
        <f>'Raw Data'!A5214</f>
        <v>0</v>
      </c>
      <c r="B5214">
        <f>'Raw Data'!B5214</f>
        <v>0</v>
      </c>
      <c r="C5214">
        <f>'Raw Data'!C5214</f>
        <v>0</v>
      </c>
      <c r="D5214">
        <f>'Raw Data'!D5214</f>
        <v>0</v>
      </c>
      <c r="E5214">
        <f>'Raw Data'!E5214</f>
        <v>0</v>
      </c>
      <c r="F5214">
        <f>'Raw Data'!F5214</f>
        <v>0</v>
      </c>
      <c r="G5214">
        <f>'Raw Data'!G5214</f>
        <v>0</v>
      </c>
      <c r="H5214">
        <f>'Raw Data'!H5214</f>
        <v>0</v>
      </c>
      <c r="I5214">
        <f>'Raw Data'!I5214</f>
        <v>0</v>
      </c>
      <c r="J5214">
        <f>'Raw Data'!J5214</f>
        <v>0</v>
      </c>
      <c r="K5214">
        <f>'Raw Data'!K5214</f>
        <v>0</v>
      </c>
      <c r="L5214">
        <f>'Raw Data'!L5214</f>
        <v>0</v>
      </c>
      <c r="M5214">
        <f>'Raw Data'!M5214</f>
        <v>0</v>
      </c>
    </row>
    <row r="5215" spans="1:13" x14ac:dyDescent="0.3">
      <c r="A5215">
        <f>'Raw Data'!A5215</f>
        <v>0</v>
      </c>
      <c r="B5215">
        <f>'Raw Data'!B5215</f>
        <v>0</v>
      </c>
      <c r="C5215">
        <f>'Raw Data'!C5215</f>
        <v>0</v>
      </c>
      <c r="D5215">
        <f>'Raw Data'!D5215</f>
        <v>0</v>
      </c>
      <c r="E5215">
        <f>'Raw Data'!E5215</f>
        <v>0</v>
      </c>
      <c r="F5215">
        <f>'Raw Data'!F5215</f>
        <v>0</v>
      </c>
      <c r="G5215">
        <f>'Raw Data'!G5215</f>
        <v>0</v>
      </c>
      <c r="H5215">
        <f>'Raw Data'!H5215</f>
        <v>0</v>
      </c>
      <c r="I5215">
        <f>'Raw Data'!I5215</f>
        <v>0</v>
      </c>
      <c r="J5215">
        <f>'Raw Data'!J5215</f>
        <v>0</v>
      </c>
      <c r="K5215">
        <f>'Raw Data'!K5215</f>
        <v>0</v>
      </c>
      <c r="L5215">
        <f>'Raw Data'!L5215</f>
        <v>0</v>
      </c>
      <c r="M5215">
        <f>'Raw Data'!M5215</f>
        <v>0</v>
      </c>
    </row>
    <row r="5216" spans="1:13" x14ac:dyDescent="0.3">
      <c r="A5216">
        <f>'Raw Data'!A5216</f>
        <v>0</v>
      </c>
      <c r="B5216">
        <f>'Raw Data'!B5216</f>
        <v>0</v>
      </c>
      <c r="C5216">
        <f>'Raw Data'!C5216</f>
        <v>0</v>
      </c>
      <c r="D5216">
        <f>'Raw Data'!D5216</f>
        <v>0</v>
      </c>
      <c r="E5216">
        <f>'Raw Data'!E5216</f>
        <v>0</v>
      </c>
      <c r="F5216">
        <f>'Raw Data'!F5216</f>
        <v>0</v>
      </c>
      <c r="G5216">
        <f>'Raw Data'!G5216</f>
        <v>0</v>
      </c>
      <c r="H5216">
        <f>'Raw Data'!H5216</f>
        <v>0</v>
      </c>
      <c r="I5216">
        <f>'Raw Data'!I5216</f>
        <v>0</v>
      </c>
      <c r="J5216">
        <f>'Raw Data'!J5216</f>
        <v>0</v>
      </c>
      <c r="K5216">
        <f>'Raw Data'!K5216</f>
        <v>0</v>
      </c>
      <c r="L5216">
        <f>'Raw Data'!L5216</f>
        <v>0</v>
      </c>
      <c r="M5216">
        <f>'Raw Data'!M5216</f>
        <v>0</v>
      </c>
    </row>
    <row r="5217" spans="1:13" x14ac:dyDescent="0.3">
      <c r="A5217">
        <f>'Raw Data'!A5217</f>
        <v>0</v>
      </c>
      <c r="B5217">
        <f>'Raw Data'!B5217</f>
        <v>0</v>
      </c>
      <c r="C5217">
        <f>'Raw Data'!C5217</f>
        <v>0</v>
      </c>
      <c r="D5217">
        <f>'Raw Data'!D5217</f>
        <v>0</v>
      </c>
      <c r="E5217">
        <f>'Raw Data'!E5217</f>
        <v>0</v>
      </c>
      <c r="F5217">
        <f>'Raw Data'!F5217</f>
        <v>0</v>
      </c>
      <c r="G5217">
        <f>'Raw Data'!G5217</f>
        <v>0</v>
      </c>
      <c r="H5217">
        <f>'Raw Data'!H5217</f>
        <v>0</v>
      </c>
      <c r="I5217">
        <f>'Raw Data'!I5217</f>
        <v>0</v>
      </c>
      <c r="J5217">
        <f>'Raw Data'!J5217</f>
        <v>0</v>
      </c>
      <c r="K5217">
        <f>'Raw Data'!K5217</f>
        <v>0</v>
      </c>
      <c r="L5217">
        <f>'Raw Data'!L5217</f>
        <v>0</v>
      </c>
      <c r="M5217">
        <f>'Raw Data'!M5217</f>
        <v>0</v>
      </c>
    </row>
    <row r="5218" spans="1:13" x14ac:dyDescent="0.3">
      <c r="A5218">
        <f>'Raw Data'!A5218</f>
        <v>0</v>
      </c>
      <c r="B5218">
        <f>'Raw Data'!B5218</f>
        <v>0</v>
      </c>
      <c r="C5218">
        <f>'Raw Data'!C5218</f>
        <v>0</v>
      </c>
      <c r="D5218">
        <f>'Raw Data'!D5218</f>
        <v>0</v>
      </c>
      <c r="E5218">
        <f>'Raw Data'!E5218</f>
        <v>0</v>
      </c>
      <c r="F5218">
        <f>'Raw Data'!F5218</f>
        <v>0</v>
      </c>
      <c r="G5218">
        <f>'Raw Data'!G5218</f>
        <v>0</v>
      </c>
      <c r="H5218">
        <f>'Raw Data'!H5218</f>
        <v>0</v>
      </c>
      <c r="I5218">
        <f>'Raw Data'!I5218</f>
        <v>0</v>
      </c>
      <c r="J5218">
        <f>'Raw Data'!J5218</f>
        <v>0</v>
      </c>
      <c r="K5218">
        <f>'Raw Data'!K5218</f>
        <v>0</v>
      </c>
      <c r="L5218">
        <f>'Raw Data'!L5218</f>
        <v>0</v>
      </c>
      <c r="M5218">
        <f>'Raw Data'!M5218</f>
        <v>0</v>
      </c>
    </row>
    <row r="5219" spans="1:13" x14ac:dyDescent="0.3">
      <c r="A5219">
        <f>'Raw Data'!A5219</f>
        <v>0</v>
      </c>
      <c r="B5219">
        <f>'Raw Data'!B5219</f>
        <v>0</v>
      </c>
      <c r="C5219">
        <f>'Raw Data'!C5219</f>
        <v>0</v>
      </c>
      <c r="D5219">
        <f>'Raw Data'!D5219</f>
        <v>0</v>
      </c>
      <c r="E5219">
        <f>'Raw Data'!E5219</f>
        <v>0</v>
      </c>
      <c r="F5219">
        <f>'Raw Data'!F5219</f>
        <v>0</v>
      </c>
      <c r="G5219">
        <f>'Raw Data'!G5219</f>
        <v>0</v>
      </c>
      <c r="H5219">
        <f>'Raw Data'!H5219</f>
        <v>0</v>
      </c>
      <c r="I5219">
        <f>'Raw Data'!I5219</f>
        <v>0</v>
      </c>
      <c r="J5219">
        <f>'Raw Data'!J5219</f>
        <v>0</v>
      </c>
      <c r="K5219">
        <f>'Raw Data'!K5219</f>
        <v>0</v>
      </c>
      <c r="L5219">
        <f>'Raw Data'!L5219</f>
        <v>0</v>
      </c>
      <c r="M5219">
        <f>'Raw Data'!M5219</f>
        <v>0</v>
      </c>
    </row>
    <row r="5220" spans="1:13" x14ac:dyDescent="0.3">
      <c r="A5220">
        <f>'Raw Data'!A5220</f>
        <v>0</v>
      </c>
      <c r="B5220">
        <f>'Raw Data'!B5220</f>
        <v>0</v>
      </c>
      <c r="C5220">
        <f>'Raw Data'!C5220</f>
        <v>0</v>
      </c>
      <c r="D5220">
        <f>'Raw Data'!D5220</f>
        <v>0</v>
      </c>
      <c r="E5220">
        <f>'Raw Data'!E5220</f>
        <v>0</v>
      </c>
      <c r="F5220">
        <f>'Raw Data'!F5220</f>
        <v>0</v>
      </c>
      <c r="G5220">
        <f>'Raw Data'!G5220</f>
        <v>0</v>
      </c>
      <c r="H5220">
        <f>'Raw Data'!H5220</f>
        <v>0</v>
      </c>
      <c r="I5220">
        <f>'Raw Data'!I5220</f>
        <v>0</v>
      </c>
      <c r="J5220">
        <f>'Raw Data'!J5220</f>
        <v>0</v>
      </c>
      <c r="K5220">
        <f>'Raw Data'!K5220</f>
        <v>0</v>
      </c>
      <c r="L5220">
        <f>'Raw Data'!L5220</f>
        <v>0</v>
      </c>
      <c r="M5220">
        <f>'Raw Data'!M5220</f>
        <v>0</v>
      </c>
    </row>
    <row r="5221" spans="1:13" x14ac:dyDescent="0.3">
      <c r="A5221">
        <f>'Raw Data'!A5221</f>
        <v>0</v>
      </c>
      <c r="B5221">
        <f>'Raw Data'!B5221</f>
        <v>0</v>
      </c>
      <c r="C5221">
        <f>'Raw Data'!C5221</f>
        <v>0</v>
      </c>
      <c r="D5221">
        <f>'Raw Data'!D5221</f>
        <v>0</v>
      </c>
      <c r="E5221">
        <f>'Raw Data'!E5221</f>
        <v>0</v>
      </c>
      <c r="F5221">
        <f>'Raw Data'!F5221</f>
        <v>0</v>
      </c>
      <c r="G5221">
        <f>'Raw Data'!G5221</f>
        <v>0</v>
      </c>
      <c r="H5221">
        <f>'Raw Data'!H5221</f>
        <v>0</v>
      </c>
      <c r="I5221">
        <f>'Raw Data'!I5221</f>
        <v>0</v>
      </c>
      <c r="J5221">
        <f>'Raw Data'!J5221</f>
        <v>0</v>
      </c>
      <c r="K5221">
        <f>'Raw Data'!K5221</f>
        <v>0</v>
      </c>
      <c r="L5221">
        <f>'Raw Data'!L5221</f>
        <v>0</v>
      </c>
      <c r="M5221">
        <f>'Raw Data'!M5221</f>
        <v>0</v>
      </c>
    </row>
    <row r="5222" spans="1:13" x14ac:dyDescent="0.3">
      <c r="A5222">
        <f>'Raw Data'!A5222</f>
        <v>0</v>
      </c>
      <c r="B5222">
        <f>'Raw Data'!B5222</f>
        <v>0</v>
      </c>
      <c r="C5222">
        <f>'Raw Data'!C5222</f>
        <v>0</v>
      </c>
      <c r="D5222">
        <f>'Raw Data'!D5222</f>
        <v>0</v>
      </c>
      <c r="E5222">
        <f>'Raw Data'!E5222</f>
        <v>0</v>
      </c>
      <c r="F5222">
        <f>'Raw Data'!F5222</f>
        <v>0</v>
      </c>
      <c r="G5222">
        <f>'Raw Data'!G5222</f>
        <v>0</v>
      </c>
      <c r="H5222">
        <f>'Raw Data'!H5222</f>
        <v>0</v>
      </c>
      <c r="I5222">
        <f>'Raw Data'!I5222</f>
        <v>0</v>
      </c>
      <c r="J5222">
        <f>'Raw Data'!J5222</f>
        <v>0</v>
      </c>
      <c r="K5222">
        <f>'Raw Data'!K5222</f>
        <v>0</v>
      </c>
      <c r="L5222">
        <f>'Raw Data'!L5222</f>
        <v>0</v>
      </c>
      <c r="M5222">
        <f>'Raw Data'!M5222</f>
        <v>0</v>
      </c>
    </row>
    <row r="5223" spans="1:13" x14ac:dyDescent="0.3">
      <c r="A5223">
        <f>'Raw Data'!A5223</f>
        <v>0</v>
      </c>
      <c r="B5223">
        <f>'Raw Data'!B5223</f>
        <v>0</v>
      </c>
      <c r="C5223">
        <f>'Raw Data'!C5223</f>
        <v>0</v>
      </c>
      <c r="D5223">
        <f>'Raw Data'!D5223</f>
        <v>0</v>
      </c>
      <c r="E5223">
        <f>'Raw Data'!E5223</f>
        <v>0</v>
      </c>
      <c r="F5223">
        <f>'Raw Data'!F5223</f>
        <v>0</v>
      </c>
      <c r="G5223">
        <f>'Raw Data'!G5223</f>
        <v>0</v>
      </c>
      <c r="H5223">
        <f>'Raw Data'!H5223</f>
        <v>0</v>
      </c>
      <c r="I5223">
        <f>'Raw Data'!I5223</f>
        <v>0</v>
      </c>
      <c r="J5223">
        <f>'Raw Data'!J5223</f>
        <v>0</v>
      </c>
      <c r="K5223">
        <f>'Raw Data'!K5223</f>
        <v>0</v>
      </c>
      <c r="L5223">
        <f>'Raw Data'!L5223</f>
        <v>0</v>
      </c>
      <c r="M5223">
        <f>'Raw Data'!M5223</f>
        <v>0</v>
      </c>
    </row>
    <row r="5224" spans="1:13" x14ac:dyDescent="0.3">
      <c r="A5224">
        <f>'Raw Data'!A5224</f>
        <v>0</v>
      </c>
      <c r="B5224">
        <f>'Raw Data'!B5224</f>
        <v>0</v>
      </c>
      <c r="C5224">
        <f>'Raw Data'!C5224</f>
        <v>0</v>
      </c>
      <c r="D5224">
        <f>'Raw Data'!D5224</f>
        <v>0</v>
      </c>
      <c r="E5224">
        <f>'Raw Data'!E5224</f>
        <v>0</v>
      </c>
      <c r="F5224">
        <f>'Raw Data'!F5224</f>
        <v>0</v>
      </c>
      <c r="G5224">
        <f>'Raw Data'!G5224</f>
        <v>0</v>
      </c>
      <c r="H5224">
        <f>'Raw Data'!H5224</f>
        <v>0</v>
      </c>
      <c r="I5224">
        <f>'Raw Data'!I5224</f>
        <v>0</v>
      </c>
      <c r="J5224">
        <f>'Raw Data'!J5224</f>
        <v>0</v>
      </c>
      <c r="K5224">
        <f>'Raw Data'!K5224</f>
        <v>0</v>
      </c>
      <c r="L5224">
        <f>'Raw Data'!L5224</f>
        <v>0</v>
      </c>
      <c r="M5224">
        <f>'Raw Data'!M5224</f>
        <v>0</v>
      </c>
    </row>
    <row r="5225" spans="1:13" x14ac:dyDescent="0.3">
      <c r="A5225">
        <f>'Raw Data'!A5225</f>
        <v>0</v>
      </c>
      <c r="B5225">
        <f>'Raw Data'!B5225</f>
        <v>0</v>
      </c>
      <c r="C5225">
        <f>'Raw Data'!C5225</f>
        <v>0</v>
      </c>
      <c r="D5225">
        <f>'Raw Data'!D5225</f>
        <v>0</v>
      </c>
      <c r="E5225">
        <f>'Raw Data'!E5225</f>
        <v>0</v>
      </c>
      <c r="F5225">
        <f>'Raw Data'!F5225</f>
        <v>0</v>
      </c>
      <c r="G5225">
        <f>'Raw Data'!G5225</f>
        <v>0</v>
      </c>
      <c r="H5225">
        <f>'Raw Data'!H5225</f>
        <v>0</v>
      </c>
      <c r="I5225">
        <f>'Raw Data'!I5225</f>
        <v>0</v>
      </c>
      <c r="J5225">
        <f>'Raw Data'!J5225</f>
        <v>0</v>
      </c>
      <c r="K5225">
        <f>'Raw Data'!K5225</f>
        <v>0</v>
      </c>
      <c r="L5225">
        <f>'Raw Data'!L5225</f>
        <v>0</v>
      </c>
      <c r="M5225">
        <f>'Raw Data'!M5225</f>
        <v>0</v>
      </c>
    </row>
    <row r="5226" spans="1:13" x14ac:dyDescent="0.3">
      <c r="A5226">
        <f>'Raw Data'!A5226</f>
        <v>0</v>
      </c>
      <c r="B5226">
        <f>'Raw Data'!B5226</f>
        <v>0</v>
      </c>
      <c r="C5226">
        <f>'Raw Data'!C5226</f>
        <v>0</v>
      </c>
      <c r="D5226">
        <f>'Raw Data'!D5226</f>
        <v>0</v>
      </c>
      <c r="E5226">
        <f>'Raw Data'!E5226</f>
        <v>0</v>
      </c>
      <c r="F5226">
        <f>'Raw Data'!F5226</f>
        <v>0</v>
      </c>
      <c r="G5226">
        <f>'Raw Data'!G5226</f>
        <v>0</v>
      </c>
      <c r="H5226">
        <f>'Raw Data'!H5226</f>
        <v>0</v>
      </c>
      <c r="I5226">
        <f>'Raw Data'!I5226</f>
        <v>0</v>
      </c>
      <c r="J5226">
        <f>'Raw Data'!J5226</f>
        <v>0</v>
      </c>
      <c r="K5226">
        <f>'Raw Data'!K5226</f>
        <v>0</v>
      </c>
      <c r="L5226">
        <f>'Raw Data'!L5226</f>
        <v>0</v>
      </c>
      <c r="M5226">
        <f>'Raw Data'!M5226</f>
        <v>0</v>
      </c>
    </row>
    <row r="5227" spans="1:13" x14ac:dyDescent="0.3">
      <c r="A5227">
        <f>'Raw Data'!A5227</f>
        <v>0</v>
      </c>
      <c r="B5227">
        <f>'Raw Data'!B5227</f>
        <v>0</v>
      </c>
      <c r="C5227">
        <f>'Raw Data'!C5227</f>
        <v>0</v>
      </c>
      <c r="D5227">
        <f>'Raw Data'!D5227</f>
        <v>0</v>
      </c>
      <c r="E5227">
        <f>'Raw Data'!E5227</f>
        <v>0</v>
      </c>
      <c r="F5227">
        <f>'Raw Data'!F5227</f>
        <v>0</v>
      </c>
      <c r="G5227">
        <f>'Raw Data'!G5227</f>
        <v>0</v>
      </c>
      <c r="H5227">
        <f>'Raw Data'!H5227</f>
        <v>0</v>
      </c>
      <c r="I5227">
        <f>'Raw Data'!I5227</f>
        <v>0</v>
      </c>
      <c r="J5227">
        <f>'Raw Data'!J5227</f>
        <v>0</v>
      </c>
      <c r="K5227">
        <f>'Raw Data'!K5227</f>
        <v>0</v>
      </c>
      <c r="L5227">
        <f>'Raw Data'!L5227</f>
        <v>0</v>
      </c>
      <c r="M5227">
        <f>'Raw Data'!M5227</f>
        <v>0</v>
      </c>
    </row>
    <row r="5228" spans="1:13" x14ac:dyDescent="0.3">
      <c r="A5228">
        <f>'Raw Data'!A5228</f>
        <v>0</v>
      </c>
      <c r="B5228">
        <f>'Raw Data'!B5228</f>
        <v>0</v>
      </c>
      <c r="C5228">
        <f>'Raw Data'!C5228</f>
        <v>0</v>
      </c>
      <c r="D5228">
        <f>'Raw Data'!D5228</f>
        <v>0</v>
      </c>
      <c r="E5228">
        <f>'Raw Data'!E5228</f>
        <v>0</v>
      </c>
      <c r="F5228">
        <f>'Raw Data'!F5228</f>
        <v>0</v>
      </c>
      <c r="G5228">
        <f>'Raw Data'!G5228</f>
        <v>0</v>
      </c>
      <c r="H5228">
        <f>'Raw Data'!H5228</f>
        <v>0</v>
      </c>
      <c r="I5228">
        <f>'Raw Data'!I5228</f>
        <v>0</v>
      </c>
      <c r="J5228">
        <f>'Raw Data'!J5228</f>
        <v>0</v>
      </c>
      <c r="K5228">
        <f>'Raw Data'!K5228</f>
        <v>0</v>
      </c>
      <c r="L5228">
        <f>'Raw Data'!L5228</f>
        <v>0</v>
      </c>
      <c r="M5228">
        <f>'Raw Data'!M5228</f>
        <v>0</v>
      </c>
    </row>
    <row r="5229" spans="1:13" x14ac:dyDescent="0.3">
      <c r="A5229">
        <f>'Raw Data'!A5229</f>
        <v>0</v>
      </c>
      <c r="B5229">
        <f>'Raw Data'!B5229</f>
        <v>0</v>
      </c>
      <c r="C5229">
        <f>'Raw Data'!C5229</f>
        <v>0</v>
      </c>
      <c r="D5229">
        <f>'Raw Data'!D5229</f>
        <v>0</v>
      </c>
      <c r="E5229">
        <f>'Raw Data'!E5229</f>
        <v>0</v>
      </c>
      <c r="F5229">
        <f>'Raw Data'!F5229</f>
        <v>0</v>
      </c>
      <c r="G5229">
        <f>'Raw Data'!G5229</f>
        <v>0</v>
      </c>
      <c r="H5229">
        <f>'Raw Data'!H5229</f>
        <v>0</v>
      </c>
      <c r="I5229">
        <f>'Raw Data'!I5229</f>
        <v>0</v>
      </c>
      <c r="J5229">
        <f>'Raw Data'!J5229</f>
        <v>0</v>
      </c>
      <c r="K5229">
        <f>'Raw Data'!K5229</f>
        <v>0</v>
      </c>
      <c r="L5229">
        <f>'Raw Data'!L5229</f>
        <v>0</v>
      </c>
      <c r="M5229">
        <f>'Raw Data'!M5229</f>
        <v>0</v>
      </c>
    </row>
    <row r="5230" spans="1:13" x14ac:dyDescent="0.3">
      <c r="A5230">
        <f>'Raw Data'!A5230</f>
        <v>0</v>
      </c>
      <c r="B5230">
        <f>'Raw Data'!B5230</f>
        <v>0</v>
      </c>
      <c r="C5230">
        <f>'Raw Data'!C5230</f>
        <v>0</v>
      </c>
      <c r="D5230">
        <f>'Raw Data'!D5230</f>
        <v>0</v>
      </c>
      <c r="E5230">
        <f>'Raw Data'!E5230</f>
        <v>0</v>
      </c>
      <c r="F5230">
        <f>'Raw Data'!F5230</f>
        <v>0</v>
      </c>
      <c r="G5230">
        <f>'Raw Data'!G5230</f>
        <v>0</v>
      </c>
      <c r="H5230">
        <f>'Raw Data'!H5230</f>
        <v>0</v>
      </c>
      <c r="I5230">
        <f>'Raw Data'!I5230</f>
        <v>0</v>
      </c>
      <c r="J5230">
        <f>'Raw Data'!J5230</f>
        <v>0</v>
      </c>
      <c r="K5230">
        <f>'Raw Data'!K5230</f>
        <v>0</v>
      </c>
      <c r="L5230">
        <f>'Raw Data'!L5230</f>
        <v>0</v>
      </c>
      <c r="M5230">
        <f>'Raw Data'!M5230</f>
        <v>0</v>
      </c>
    </row>
    <row r="5231" spans="1:13" x14ac:dyDescent="0.3">
      <c r="A5231">
        <f>'Raw Data'!A5231</f>
        <v>0</v>
      </c>
      <c r="B5231">
        <f>'Raw Data'!B5231</f>
        <v>0</v>
      </c>
      <c r="C5231">
        <f>'Raw Data'!C5231</f>
        <v>0</v>
      </c>
      <c r="D5231">
        <f>'Raw Data'!D5231</f>
        <v>0</v>
      </c>
      <c r="E5231">
        <f>'Raw Data'!E5231</f>
        <v>0</v>
      </c>
      <c r="F5231">
        <f>'Raw Data'!F5231</f>
        <v>0</v>
      </c>
      <c r="G5231">
        <f>'Raw Data'!G5231</f>
        <v>0</v>
      </c>
      <c r="H5231">
        <f>'Raw Data'!H5231</f>
        <v>0</v>
      </c>
      <c r="I5231">
        <f>'Raw Data'!I5231</f>
        <v>0</v>
      </c>
      <c r="J5231">
        <f>'Raw Data'!J5231</f>
        <v>0</v>
      </c>
      <c r="K5231">
        <f>'Raw Data'!K5231</f>
        <v>0</v>
      </c>
      <c r="L5231">
        <f>'Raw Data'!L5231</f>
        <v>0</v>
      </c>
      <c r="M5231">
        <f>'Raw Data'!M5231</f>
        <v>0</v>
      </c>
    </row>
    <row r="5232" spans="1:13" x14ac:dyDescent="0.3">
      <c r="A5232">
        <f>'Raw Data'!A5232</f>
        <v>0</v>
      </c>
      <c r="B5232">
        <f>'Raw Data'!B5232</f>
        <v>0</v>
      </c>
      <c r="C5232">
        <f>'Raw Data'!C5232</f>
        <v>0</v>
      </c>
      <c r="D5232">
        <f>'Raw Data'!D5232</f>
        <v>0</v>
      </c>
      <c r="E5232">
        <f>'Raw Data'!E5232</f>
        <v>0</v>
      </c>
      <c r="F5232">
        <f>'Raw Data'!F5232</f>
        <v>0</v>
      </c>
      <c r="G5232">
        <f>'Raw Data'!G5232</f>
        <v>0</v>
      </c>
      <c r="H5232">
        <f>'Raw Data'!H5232</f>
        <v>0</v>
      </c>
      <c r="I5232">
        <f>'Raw Data'!I5232</f>
        <v>0</v>
      </c>
      <c r="J5232">
        <f>'Raw Data'!J5232</f>
        <v>0</v>
      </c>
      <c r="K5232">
        <f>'Raw Data'!K5232</f>
        <v>0</v>
      </c>
      <c r="L5232">
        <f>'Raw Data'!L5232</f>
        <v>0</v>
      </c>
      <c r="M5232">
        <f>'Raw Data'!M5232</f>
        <v>0</v>
      </c>
    </row>
    <row r="5233" spans="1:13" x14ac:dyDescent="0.3">
      <c r="A5233">
        <f>'Raw Data'!A5233</f>
        <v>0</v>
      </c>
      <c r="B5233">
        <f>'Raw Data'!B5233</f>
        <v>0</v>
      </c>
      <c r="C5233">
        <f>'Raw Data'!C5233</f>
        <v>0</v>
      </c>
      <c r="D5233">
        <f>'Raw Data'!D5233</f>
        <v>0</v>
      </c>
      <c r="E5233">
        <f>'Raw Data'!E5233</f>
        <v>0</v>
      </c>
      <c r="F5233">
        <f>'Raw Data'!F5233</f>
        <v>0</v>
      </c>
      <c r="G5233">
        <f>'Raw Data'!G5233</f>
        <v>0</v>
      </c>
      <c r="H5233">
        <f>'Raw Data'!H5233</f>
        <v>0</v>
      </c>
      <c r="I5233">
        <f>'Raw Data'!I5233</f>
        <v>0</v>
      </c>
      <c r="J5233">
        <f>'Raw Data'!J5233</f>
        <v>0</v>
      </c>
      <c r="K5233">
        <f>'Raw Data'!K5233</f>
        <v>0</v>
      </c>
      <c r="L5233">
        <f>'Raw Data'!L5233</f>
        <v>0</v>
      </c>
      <c r="M5233">
        <f>'Raw Data'!M5233</f>
        <v>0</v>
      </c>
    </row>
    <row r="5234" spans="1:13" x14ac:dyDescent="0.3">
      <c r="A5234">
        <f>'Raw Data'!A5234</f>
        <v>0</v>
      </c>
      <c r="B5234">
        <f>'Raw Data'!B5234</f>
        <v>0</v>
      </c>
      <c r="C5234">
        <f>'Raw Data'!C5234</f>
        <v>0</v>
      </c>
      <c r="D5234">
        <f>'Raw Data'!D5234</f>
        <v>0</v>
      </c>
      <c r="E5234">
        <f>'Raw Data'!E5234</f>
        <v>0</v>
      </c>
      <c r="F5234">
        <f>'Raw Data'!F5234</f>
        <v>0</v>
      </c>
      <c r="G5234">
        <f>'Raw Data'!G5234</f>
        <v>0</v>
      </c>
      <c r="H5234">
        <f>'Raw Data'!H5234</f>
        <v>0</v>
      </c>
      <c r="I5234">
        <f>'Raw Data'!I5234</f>
        <v>0</v>
      </c>
      <c r="J5234">
        <f>'Raw Data'!J5234</f>
        <v>0</v>
      </c>
      <c r="K5234">
        <f>'Raw Data'!K5234</f>
        <v>0</v>
      </c>
      <c r="L5234">
        <f>'Raw Data'!L5234</f>
        <v>0</v>
      </c>
      <c r="M5234">
        <f>'Raw Data'!M5234</f>
        <v>0</v>
      </c>
    </row>
    <row r="5235" spans="1:13" x14ac:dyDescent="0.3">
      <c r="A5235">
        <f>'Raw Data'!A5235</f>
        <v>0</v>
      </c>
      <c r="B5235">
        <f>'Raw Data'!B5235</f>
        <v>0</v>
      </c>
      <c r="C5235">
        <f>'Raw Data'!C5235</f>
        <v>0</v>
      </c>
      <c r="D5235">
        <f>'Raw Data'!D5235</f>
        <v>0</v>
      </c>
      <c r="E5235">
        <f>'Raw Data'!E5235</f>
        <v>0</v>
      </c>
      <c r="F5235">
        <f>'Raw Data'!F5235</f>
        <v>0</v>
      </c>
      <c r="G5235">
        <f>'Raw Data'!G5235</f>
        <v>0</v>
      </c>
      <c r="H5235">
        <f>'Raw Data'!H5235</f>
        <v>0</v>
      </c>
      <c r="I5235">
        <f>'Raw Data'!I5235</f>
        <v>0</v>
      </c>
      <c r="J5235">
        <f>'Raw Data'!J5235</f>
        <v>0</v>
      </c>
      <c r="K5235">
        <f>'Raw Data'!K5235</f>
        <v>0</v>
      </c>
      <c r="L5235">
        <f>'Raw Data'!L5235</f>
        <v>0</v>
      </c>
      <c r="M5235">
        <f>'Raw Data'!M5235</f>
        <v>0</v>
      </c>
    </row>
    <row r="5236" spans="1:13" x14ac:dyDescent="0.3">
      <c r="A5236">
        <f>'Raw Data'!A5236</f>
        <v>0</v>
      </c>
      <c r="B5236">
        <f>'Raw Data'!B5236</f>
        <v>0</v>
      </c>
      <c r="C5236">
        <f>'Raw Data'!C5236</f>
        <v>0</v>
      </c>
      <c r="D5236">
        <f>'Raw Data'!D5236</f>
        <v>0</v>
      </c>
      <c r="E5236">
        <f>'Raw Data'!E5236</f>
        <v>0</v>
      </c>
      <c r="F5236">
        <f>'Raw Data'!F5236</f>
        <v>0</v>
      </c>
      <c r="G5236">
        <f>'Raw Data'!G5236</f>
        <v>0</v>
      </c>
      <c r="H5236">
        <f>'Raw Data'!H5236</f>
        <v>0</v>
      </c>
      <c r="I5236">
        <f>'Raw Data'!I5236</f>
        <v>0</v>
      </c>
      <c r="J5236">
        <f>'Raw Data'!J5236</f>
        <v>0</v>
      </c>
      <c r="K5236">
        <f>'Raw Data'!K5236</f>
        <v>0</v>
      </c>
      <c r="L5236">
        <f>'Raw Data'!L5236</f>
        <v>0</v>
      </c>
      <c r="M5236">
        <f>'Raw Data'!M5236</f>
        <v>0</v>
      </c>
    </row>
    <row r="5237" spans="1:13" x14ac:dyDescent="0.3">
      <c r="A5237">
        <f>'Raw Data'!A5237</f>
        <v>0</v>
      </c>
      <c r="B5237">
        <f>'Raw Data'!B5237</f>
        <v>0</v>
      </c>
      <c r="C5237">
        <f>'Raw Data'!C5237</f>
        <v>0</v>
      </c>
      <c r="D5237">
        <f>'Raw Data'!D5237</f>
        <v>0</v>
      </c>
      <c r="E5237">
        <f>'Raw Data'!E5237</f>
        <v>0</v>
      </c>
      <c r="F5237">
        <f>'Raw Data'!F5237</f>
        <v>0</v>
      </c>
      <c r="G5237">
        <f>'Raw Data'!G5237</f>
        <v>0</v>
      </c>
      <c r="H5237">
        <f>'Raw Data'!H5237</f>
        <v>0</v>
      </c>
      <c r="I5237">
        <f>'Raw Data'!I5237</f>
        <v>0</v>
      </c>
      <c r="J5237">
        <f>'Raw Data'!J5237</f>
        <v>0</v>
      </c>
      <c r="K5237">
        <f>'Raw Data'!K5237</f>
        <v>0</v>
      </c>
      <c r="L5237">
        <f>'Raw Data'!L5237</f>
        <v>0</v>
      </c>
      <c r="M5237">
        <f>'Raw Data'!M5237</f>
        <v>0</v>
      </c>
    </row>
    <row r="5238" spans="1:13" x14ac:dyDescent="0.3">
      <c r="A5238">
        <f>'Raw Data'!A5238</f>
        <v>0</v>
      </c>
      <c r="B5238">
        <f>'Raw Data'!B5238</f>
        <v>0</v>
      </c>
      <c r="C5238">
        <f>'Raw Data'!C5238</f>
        <v>0</v>
      </c>
      <c r="D5238">
        <f>'Raw Data'!D5238</f>
        <v>0</v>
      </c>
      <c r="E5238">
        <f>'Raw Data'!E5238</f>
        <v>0</v>
      </c>
      <c r="F5238">
        <f>'Raw Data'!F5238</f>
        <v>0</v>
      </c>
      <c r="G5238">
        <f>'Raw Data'!G5238</f>
        <v>0</v>
      </c>
      <c r="H5238">
        <f>'Raw Data'!H5238</f>
        <v>0</v>
      </c>
      <c r="I5238">
        <f>'Raw Data'!I5238</f>
        <v>0</v>
      </c>
      <c r="J5238">
        <f>'Raw Data'!J5238</f>
        <v>0</v>
      </c>
      <c r="K5238">
        <f>'Raw Data'!K5238</f>
        <v>0</v>
      </c>
      <c r="L5238">
        <f>'Raw Data'!L5238</f>
        <v>0</v>
      </c>
      <c r="M5238">
        <f>'Raw Data'!M5238</f>
        <v>0</v>
      </c>
    </row>
    <row r="5239" spans="1:13" x14ac:dyDescent="0.3">
      <c r="A5239">
        <f>'Raw Data'!A5239</f>
        <v>0</v>
      </c>
      <c r="B5239">
        <f>'Raw Data'!B5239</f>
        <v>0</v>
      </c>
      <c r="C5239">
        <f>'Raw Data'!C5239</f>
        <v>0</v>
      </c>
      <c r="D5239">
        <f>'Raw Data'!D5239</f>
        <v>0</v>
      </c>
      <c r="E5239">
        <f>'Raw Data'!E5239</f>
        <v>0</v>
      </c>
      <c r="F5239">
        <f>'Raw Data'!F5239</f>
        <v>0</v>
      </c>
      <c r="G5239">
        <f>'Raw Data'!G5239</f>
        <v>0</v>
      </c>
      <c r="H5239">
        <f>'Raw Data'!H5239</f>
        <v>0</v>
      </c>
      <c r="I5239">
        <f>'Raw Data'!I5239</f>
        <v>0</v>
      </c>
      <c r="J5239">
        <f>'Raw Data'!J5239</f>
        <v>0</v>
      </c>
      <c r="K5239">
        <f>'Raw Data'!K5239</f>
        <v>0</v>
      </c>
      <c r="L5239">
        <f>'Raw Data'!L5239</f>
        <v>0</v>
      </c>
      <c r="M5239">
        <f>'Raw Data'!M5239</f>
        <v>0</v>
      </c>
    </row>
    <row r="5240" spans="1:13" x14ac:dyDescent="0.3">
      <c r="A5240">
        <f>'Raw Data'!A5240</f>
        <v>0</v>
      </c>
      <c r="B5240">
        <f>'Raw Data'!B5240</f>
        <v>0</v>
      </c>
      <c r="C5240">
        <f>'Raw Data'!C5240</f>
        <v>0</v>
      </c>
      <c r="D5240">
        <f>'Raw Data'!D5240</f>
        <v>0</v>
      </c>
      <c r="E5240">
        <f>'Raw Data'!E5240</f>
        <v>0</v>
      </c>
      <c r="F5240">
        <f>'Raw Data'!F5240</f>
        <v>0</v>
      </c>
      <c r="G5240">
        <f>'Raw Data'!G5240</f>
        <v>0</v>
      </c>
      <c r="H5240">
        <f>'Raw Data'!H5240</f>
        <v>0</v>
      </c>
      <c r="I5240">
        <f>'Raw Data'!I5240</f>
        <v>0</v>
      </c>
      <c r="J5240">
        <f>'Raw Data'!J5240</f>
        <v>0</v>
      </c>
      <c r="K5240">
        <f>'Raw Data'!K5240</f>
        <v>0</v>
      </c>
      <c r="L5240">
        <f>'Raw Data'!L5240</f>
        <v>0</v>
      </c>
      <c r="M5240">
        <f>'Raw Data'!M5240</f>
        <v>0</v>
      </c>
    </row>
    <row r="5241" spans="1:13" x14ac:dyDescent="0.3">
      <c r="A5241">
        <f>'Raw Data'!A5241</f>
        <v>0</v>
      </c>
      <c r="B5241">
        <f>'Raw Data'!B5241</f>
        <v>0</v>
      </c>
      <c r="C5241">
        <f>'Raw Data'!C5241</f>
        <v>0</v>
      </c>
      <c r="D5241">
        <f>'Raw Data'!D5241</f>
        <v>0</v>
      </c>
      <c r="E5241">
        <f>'Raw Data'!E5241</f>
        <v>0</v>
      </c>
      <c r="F5241">
        <f>'Raw Data'!F5241</f>
        <v>0</v>
      </c>
      <c r="G5241">
        <f>'Raw Data'!G5241</f>
        <v>0</v>
      </c>
      <c r="H5241">
        <f>'Raw Data'!H5241</f>
        <v>0</v>
      </c>
      <c r="I5241">
        <f>'Raw Data'!I5241</f>
        <v>0</v>
      </c>
      <c r="J5241">
        <f>'Raw Data'!J5241</f>
        <v>0</v>
      </c>
      <c r="K5241">
        <f>'Raw Data'!K5241</f>
        <v>0</v>
      </c>
      <c r="L5241">
        <f>'Raw Data'!L5241</f>
        <v>0</v>
      </c>
      <c r="M5241">
        <f>'Raw Data'!M5241</f>
        <v>0</v>
      </c>
    </row>
    <row r="5242" spans="1:13" x14ac:dyDescent="0.3">
      <c r="A5242">
        <f>'Raw Data'!A5242</f>
        <v>0</v>
      </c>
      <c r="B5242">
        <f>'Raw Data'!B5242</f>
        <v>0</v>
      </c>
      <c r="C5242">
        <f>'Raw Data'!C5242</f>
        <v>0</v>
      </c>
      <c r="D5242">
        <f>'Raw Data'!D5242</f>
        <v>0</v>
      </c>
      <c r="E5242">
        <f>'Raw Data'!E5242</f>
        <v>0</v>
      </c>
      <c r="F5242">
        <f>'Raw Data'!F5242</f>
        <v>0</v>
      </c>
      <c r="G5242">
        <f>'Raw Data'!G5242</f>
        <v>0</v>
      </c>
      <c r="H5242">
        <f>'Raw Data'!H5242</f>
        <v>0</v>
      </c>
      <c r="I5242">
        <f>'Raw Data'!I5242</f>
        <v>0</v>
      </c>
      <c r="J5242">
        <f>'Raw Data'!J5242</f>
        <v>0</v>
      </c>
      <c r="K5242">
        <f>'Raw Data'!K5242</f>
        <v>0</v>
      </c>
      <c r="L5242">
        <f>'Raw Data'!L5242</f>
        <v>0</v>
      </c>
      <c r="M5242">
        <f>'Raw Data'!M5242</f>
        <v>0</v>
      </c>
    </row>
    <row r="5243" spans="1:13" x14ac:dyDescent="0.3">
      <c r="A5243">
        <f>'Raw Data'!A5243</f>
        <v>0</v>
      </c>
      <c r="B5243">
        <f>'Raw Data'!B5243</f>
        <v>0</v>
      </c>
      <c r="C5243">
        <f>'Raw Data'!C5243</f>
        <v>0</v>
      </c>
      <c r="D5243">
        <f>'Raw Data'!D5243</f>
        <v>0</v>
      </c>
      <c r="E5243">
        <f>'Raw Data'!E5243</f>
        <v>0</v>
      </c>
      <c r="F5243">
        <f>'Raw Data'!F5243</f>
        <v>0</v>
      </c>
      <c r="G5243">
        <f>'Raw Data'!G5243</f>
        <v>0</v>
      </c>
      <c r="H5243">
        <f>'Raw Data'!H5243</f>
        <v>0</v>
      </c>
      <c r="I5243">
        <f>'Raw Data'!I5243</f>
        <v>0</v>
      </c>
      <c r="J5243">
        <f>'Raw Data'!J5243</f>
        <v>0</v>
      </c>
      <c r="K5243">
        <f>'Raw Data'!K5243</f>
        <v>0</v>
      </c>
      <c r="L5243">
        <f>'Raw Data'!L5243</f>
        <v>0</v>
      </c>
      <c r="M5243">
        <f>'Raw Data'!M5243</f>
        <v>0</v>
      </c>
    </row>
    <row r="5244" spans="1:13" x14ac:dyDescent="0.3">
      <c r="A5244">
        <f>'Raw Data'!A5244</f>
        <v>0</v>
      </c>
      <c r="B5244">
        <f>'Raw Data'!B5244</f>
        <v>0</v>
      </c>
      <c r="C5244">
        <f>'Raw Data'!C5244</f>
        <v>0</v>
      </c>
      <c r="D5244">
        <f>'Raw Data'!D5244</f>
        <v>0</v>
      </c>
      <c r="E5244">
        <f>'Raw Data'!E5244</f>
        <v>0</v>
      </c>
      <c r="F5244">
        <f>'Raw Data'!F5244</f>
        <v>0</v>
      </c>
      <c r="G5244">
        <f>'Raw Data'!G5244</f>
        <v>0</v>
      </c>
      <c r="H5244">
        <f>'Raw Data'!H5244</f>
        <v>0</v>
      </c>
      <c r="I5244">
        <f>'Raw Data'!I5244</f>
        <v>0</v>
      </c>
      <c r="J5244">
        <f>'Raw Data'!J5244</f>
        <v>0</v>
      </c>
      <c r="K5244">
        <f>'Raw Data'!K5244</f>
        <v>0</v>
      </c>
      <c r="L5244">
        <f>'Raw Data'!L5244</f>
        <v>0</v>
      </c>
      <c r="M5244">
        <f>'Raw Data'!M5244</f>
        <v>0</v>
      </c>
    </row>
    <row r="5245" spans="1:13" x14ac:dyDescent="0.3">
      <c r="A5245">
        <f>'Raw Data'!A5245</f>
        <v>0</v>
      </c>
      <c r="B5245">
        <f>'Raw Data'!B5245</f>
        <v>0</v>
      </c>
      <c r="C5245">
        <f>'Raw Data'!C5245</f>
        <v>0</v>
      </c>
      <c r="D5245">
        <f>'Raw Data'!D5245</f>
        <v>0</v>
      </c>
      <c r="E5245">
        <f>'Raw Data'!E5245</f>
        <v>0</v>
      </c>
      <c r="F5245">
        <f>'Raw Data'!F5245</f>
        <v>0</v>
      </c>
      <c r="G5245">
        <f>'Raw Data'!G5245</f>
        <v>0</v>
      </c>
      <c r="H5245">
        <f>'Raw Data'!H5245</f>
        <v>0</v>
      </c>
      <c r="I5245">
        <f>'Raw Data'!I5245</f>
        <v>0</v>
      </c>
      <c r="J5245">
        <f>'Raw Data'!J5245</f>
        <v>0</v>
      </c>
      <c r="K5245">
        <f>'Raw Data'!K5245</f>
        <v>0</v>
      </c>
      <c r="L5245">
        <f>'Raw Data'!L5245</f>
        <v>0</v>
      </c>
      <c r="M5245">
        <f>'Raw Data'!M5245</f>
        <v>0</v>
      </c>
    </row>
    <row r="5246" spans="1:13" x14ac:dyDescent="0.3">
      <c r="A5246">
        <f>'Raw Data'!A5246</f>
        <v>0</v>
      </c>
      <c r="B5246">
        <f>'Raw Data'!B5246</f>
        <v>0</v>
      </c>
      <c r="C5246">
        <f>'Raw Data'!C5246</f>
        <v>0</v>
      </c>
      <c r="D5246">
        <f>'Raw Data'!D5246</f>
        <v>0</v>
      </c>
      <c r="E5246">
        <f>'Raw Data'!E5246</f>
        <v>0</v>
      </c>
      <c r="F5246">
        <f>'Raw Data'!F5246</f>
        <v>0</v>
      </c>
      <c r="G5246">
        <f>'Raw Data'!G5246</f>
        <v>0</v>
      </c>
      <c r="H5246">
        <f>'Raw Data'!H5246</f>
        <v>0</v>
      </c>
      <c r="I5246">
        <f>'Raw Data'!I5246</f>
        <v>0</v>
      </c>
      <c r="J5246">
        <f>'Raw Data'!J5246</f>
        <v>0</v>
      </c>
      <c r="K5246">
        <f>'Raw Data'!K5246</f>
        <v>0</v>
      </c>
      <c r="L5246">
        <f>'Raw Data'!L5246</f>
        <v>0</v>
      </c>
      <c r="M5246">
        <f>'Raw Data'!M5246</f>
        <v>0</v>
      </c>
    </row>
    <row r="5247" spans="1:13" x14ac:dyDescent="0.3">
      <c r="A5247">
        <f>'Raw Data'!A5247</f>
        <v>0</v>
      </c>
      <c r="B5247">
        <f>'Raw Data'!B5247</f>
        <v>0</v>
      </c>
      <c r="C5247">
        <f>'Raw Data'!C5247</f>
        <v>0</v>
      </c>
      <c r="D5247">
        <f>'Raw Data'!D5247</f>
        <v>0</v>
      </c>
      <c r="E5247">
        <f>'Raw Data'!E5247</f>
        <v>0</v>
      </c>
      <c r="F5247">
        <f>'Raw Data'!F5247</f>
        <v>0</v>
      </c>
      <c r="G5247">
        <f>'Raw Data'!G5247</f>
        <v>0</v>
      </c>
      <c r="H5247">
        <f>'Raw Data'!H5247</f>
        <v>0</v>
      </c>
      <c r="I5247">
        <f>'Raw Data'!I5247</f>
        <v>0</v>
      </c>
      <c r="J5247">
        <f>'Raw Data'!J5247</f>
        <v>0</v>
      </c>
      <c r="K5247">
        <f>'Raw Data'!K5247</f>
        <v>0</v>
      </c>
      <c r="L5247">
        <f>'Raw Data'!L5247</f>
        <v>0</v>
      </c>
      <c r="M5247">
        <f>'Raw Data'!M5247</f>
        <v>0</v>
      </c>
    </row>
    <row r="5248" spans="1:13" x14ac:dyDescent="0.3">
      <c r="A5248">
        <f>'Raw Data'!A5248</f>
        <v>0</v>
      </c>
      <c r="B5248">
        <f>'Raw Data'!B5248</f>
        <v>0</v>
      </c>
      <c r="C5248">
        <f>'Raw Data'!C5248</f>
        <v>0</v>
      </c>
      <c r="D5248">
        <f>'Raw Data'!D5248</f>
        <v>0</v>
      </c>
      <c r="E5248">
        <f>'Raw Data'!E5248</f>
        <v>0</v>
      </c>
      <c r="F5248">
        <f>'Raw Data'!F5248</f>
        <v>0</v>
      </c>
      <c r="G5248">
        <f>'Raw Data'!G5248</f>
        <v>0</v>
      </c>
      <c r="H5248">
        <f>'Raw Data'!H5248</f>
        <v>0</v>
      </c>
      <c r="I5248">
        <f>'Raw Data'!I5248</f>
        <v>0</v>
      </c>
      <c r="J5248">
        <f>'Raw Data'!J5248</f>
        <v>0</v>
      </c>
      <c r="K5248">
        <f>'Raw Data'!K5248</f>
        <v>0</v>
      </c>
      <c r="L5248">
        <f>'Raw Data'!L5248</f>
        <v>0</v>
      </c>
      <c r="M5248">
        <f>'Raw Data'!M5248</f>
        <v>0</v>
      </c>
    </row>
    <row r="5249" spans="1:13" x14ac:dyDescent="0.3">
      <c r="A5249">
        <f>'Raw Data'!A5249</f>
        <v>0</v>
      </c>
      <c r="B5249">
        <f>'Raw Data'!B5249</f>
        <v>0</v>
      </c>
      <c r="C5249">
        <f>'Raw Data'!C5249</f>
        <v>0</v>
      </c>
      <c r="D5249">
        <f>'Raw Data'!D5249</f>
        <v>0</v>
      </c>
      <c r="E5249">
        <f>'Raw Data'!E5249</f>
        <v>0</v>
      </c>
      <c r="F5249">
        <f>'Raw Data'!F5249</f>
        <v>0</v>
      </c>
      <c r="G5249">
        <f>'Raw Data'!G5249</f>
        <v>0</v>
      </c>
      <c r="H5249">
        <f>'Raw Data'!H5249</f>
        <v>0</v>
      </c>
      <c r="I5249">
        <f>'Raw Data'!I5249</f>
        <v>0</v>
      </c>
      <c r="J5249">
        <f>'Raw Data'!J5249</f>
        <v>0</v>
      </c>
      <c r="K5249">
        <f>'Raw Data'!K5249</f>
        <v>0</v>
      </c>
      <c r="L5249">
        <f>'Raw Data'!L5249</f>
        <v>0</v>
      </c>
      <c r="M5249">
        <f>'Raw Data'!M5249</f>
        <v>0</v>
      </c>
    </row>
    <row r="5250" spans="1:13" x14ac:dyDescent="0.3">
      <c r="A5250">
        <f>'Raw Data'!A5250</f>
        <v>0</v>
      </c>
      <c r="B5250">
        <f>'Raw Data'!B5250</f>
        <v>0</v>
      </c>
      <c r="C5250">
        <f>'Raw Data'!C5250</f>
        <v>0</v>
      </c>
      <c r="D5250">
        <f>'Raw Data'!D5250</f>
        <v>0</v>
      </c>
      <c r="E5250">
        <f>'Raw Data'!E5250</f>
        <v>0</v>
      </c>
      <c r="F5250">
        <f>'Raw Data'!F5250</f>
        <v>0</v>
      </c>
      <c r="G5250">
        <f>'Raw Data'!G5250</f>
        <v>0</v>
      </c>
      <c r="H5250">
        <f>'Raw Data'!H5250</f>
        <v>0</v>
      </c>
      <c r="I5250">
        <f>'Raw Data'!I5250</f>
        <v>0</v>
      </c>
      <c r="J5250">
        <f>'Raw Data'!J5250</f>
        <v>0</v>
      </c>
      <c r="K5250">
        <f>'Raw Data'!K5250</f>
        <v>0</v>
      </c>
      <c r="L5250">
        <f>'Raw Data'!L5250</f>
        <v>0</v>
      </c>
      <c r="M5250">
        <f>'Raw Data'!M5250</f>
        <v>0</v>
      </c>
    </row>
    <row r="5251" spans="1:13" x14ac:dyDescent="0.3">
      <c r="A5251">
        <f>'Raw Data'!A5251</f>
        <v>0</v>
      </c>
      <c r="B5251">
        <f>'Raw Data'!B5251</f>
        <v>0</v>
      </c>
      <c r="C5251">
        <f>'Raw Data'!C5251</f>
        <v>0</v>
      </c>
      <c r="D5251">
        <f>'Raw Data'!D5251</f>
        <v>0</v>
      </c>
      <c r="E5251">
        <f>'Raw Data'!E5251</f>
        <v>0</v>
      </c>
      <c r="F5251">
        <f>'Raw Data'!F5251</f>
        <v>0</v>
      </c>
      <c r="G5251">
        <f>'Raw Data'!G5251</f>
        <v>0</v>
      </c>
      <c r="H5251">
        <f>'Raw Data'!H5251</f>
        <v>0</v>
      </c>
      <c r="I5251">
        <f>'Raw Data'!I5251</f>
        <v>0</v>
      </c>
      <c r="J5251">
        <f>'Raw Data'!J5251</f>
        <v>0</v>
      </c>
      <c r="K5251">
        <f>'Raw Data'!K5251</f>
        <v>0</v>
      </c>
      <c r="L5251">
        <f>'Raw Data'!L5251</f>
        <v>0</v>
      </c>
      <c r="M5251">
        <f>'Raw Data'!M5251</f>
        <v>0</v>
      </c>
    </row>
    <row r="5252" spans="1:13" x14ac:dyDescent="0.3">
      <c r="A5252">
        <f>'Raw Data'!A5252</f>
        <v>0</v>
      </c>
      <c r="B5252">
        <f>'Raw Data'!B5252</f>
        <v>0</v>
      </c>
      <c r="C5252">
        <f>'Raw Data'!C5252</f>
        <v>0</v>
      </c>
      <c r="D5252">
        <f>'Raw Data'!D5252</f>
        <v>0</v>
      </c>
      <c r="E5252">
        <f>'Raw Data'!E5252</f>
        <v>0</v>
      </c>
      <c r="F5252">
        <f>'Raw Data'!F5252</f>
        <v>0</v>
      </c>
      <c r="G5252">
        <f>'Raw Data'!G5252</f>
        <v>0</v>
      </c>
      <c r="H5252">
        <f>'Raw Data'!H5252</f>
        <v>0</v>
      </c>
      <c r="I5252">
        <f>'Raw Data'!I5252</f>
        <v>0</v>
      </c>
      <c r="J5252">
        <f>'Raw Data'!J5252</f>
        <v>0</v>
      </c>
      <c r="K5252">
        <f>'Raw Data'!K5252</f>
        <v>0</v>
      </c>
      <c r="L5252">
        <f>'Raw Data'!L5252</f>
        <v>0</v>
      </c>
      <c r="M5252">
        <f>'Raw Data'!M5252</f>
        <v>0</v>
      </c>
    </row>
    <row r="5253" spans="1:13" x14ac:dyDescent="0.3">
      <c r="A5253">
        <f>'Raw Data'!A5253</f>
        <v>0</v>
      </c>
      <c r="B5253">
        <f>'Raw Data'!B5253</f>
        <v>0</v>
      </c>
      <c r="C5253">
        <f>'Raw Data'!C5253</f>
        <v>0</v>
      </c>
      <c r="D5253">
        <f>'Raw Data'!D5253</f>
        <v>0</v>
      </c>
      <c r="E5253">
        <f>'Raw Data'!E5253</f>
        <v>0</v>
      </c>
      <c r="F5253">
        <f>'Raw Data'!F5253</f>
        <v>0</v>
      </c>
      <c r="G5253">
        <f>'Raw Data'!G5253</f>
        <v>0</v>
      </c>
      <c r="H5253">
        <f>'Raw Data'!H5253</f>
        <v>0</v>
      </c>
      <c r="I5253">
        <f>'Raw Data'!I5253</f>
        <v>0</v>
      </c>
      <c r="J5253">
        <f>'Raw Data'!J5253</f>
        <v>0</v>
      </c>
      <c r="K5253">
        <f>'Raw Data'!K5253</f>
        <v>0</v>
      </c>
      <c r="L5253">
        <f>'Raw Data'!L5253</f>
        <v>0</v>
      </c>
      <c r="M5253">
        <f>'Raw Data'!M5253</f>
        <v>0</v>
      </c>
    </row>
    <row r="5254" spans="1:13" x14ac:dyDescent="0.3">
      <c r="A5254">
        <f>'Raw Data'!A5254</f>
        <v>0</v>
      </c>
      <c r="B5254">
        <f>'Raw Data'!B5254</f>
        <v>0</v>
      </c>
      <c r="C5254">
        <f>'Raw Data'!C5254</f>
        <v>0</v>
      </c>
      <c r="D5254">
        <f>'Raw Data'!D5254</f>
        <v>0</v>
      </c>
      <c r="E5254">
        <f>'Raw Data'!E5254</f>
        <v>0</v>
      </c>
      <c r="F5254">
        <f>'Raw Data'!F5254</f>
        <v>0</v>
      </c>
      <c r="G5254">
        <f>'Raw Data'!G5254</f>
        <v>0</v>
      </c>
      <c r="H5254">
        <f>'Raw Data'!H5254</f>
        <v>0</v>
      </c>
      <c r="I5254">
        <f>'Raw Data'!I5254</f>
        <v>0</v>
      </c>
      <c r="J5254">
        <f>'Raw Data'!J5254</f>
        <v>0</v>
      </c>
      <c r="K5254">
        <f>'Raw Data'!K5254</f>
        <v>0</v>
      </c>
      <c r="L5254">
        <f>'Raw Data'!L5254</f>
        <v>0</v>
      </c>
      <c r="M5254">
        <f>'Raw Data'!M5254</f>
        <v>0</v>
      </c>
    </row>
    <row r="5255" spans="1:13" x14ac:dyDescent="0.3">
      <c r="A5255">
        <f>'Raw Data'!A5255</f>
        <v>0</v>
      </c>
      <c r="B5255">
        <f>'Raw Data'!B5255</f>
        <v>0</v>
      </c>
      <c r="C5255">
        <f>'Raw Data'!C5255</f>
        <v>0</v>
      </c>
      <c r="D5255">
        <f>'Raw Data'!D5255</f>
        <v>0</v>
      </c>
      <c r="E5255">
        <f>'Raw Data'!E5255</f>
        <v>0</v>
      </c>
      <c r="F5255">
        <f>'Raw Data'!F5255</f>
        <v>0</v>
      </c>
      <c r="G5255">
        <f>'Raw Data'!G5255</f>
        <v>0</v>
      </c>
      <c r="H5255">
        <f>'Raw Data'!H5255</f>
        <v>0</v>
      </c>
      <c r="I5255">
        <f>'Raw Data'!I5255</f>
        <v>0</v>
      </c>
      <c r="J5255">
        <f>'Raw Data'!J5255</f>
        <v>0</v>
      </c>
      <c r="K5255">
        <f>'Raw Data'!K5255</f>
        <v>0</v>
      </c>
      <c r="L5255">
        <f>'Raw Data'!L5255</f>
        <v>0</v>
      </c>
      <c r="M5255">
        <f>'Raw Data'!M5255</f>
        <v>0</v>
      </c>
    </row>
    <row r="5256" spans="1:13" x14ac:dyDescent="0.3">
      <c r="A5256">
        <f>'Raw Data'!A5256</f>
        <v>0</v>
      </c>
      <c r="B5256">
        <f>'Raw Data'!B5256</f>
        <v>0</v>
      </c>
      <c r="C5256">
        <f>'Raw Data'!C5256</f>
        <v>0</v>
      </c>
      <c r="D5256">
        <f>'Raw Data'!D5256</f>
        <v>0</v>
      </c>
      <c r="E5256">
        <f>'Raw Data'!E5256</f>
        <v>0</v>
      </c>
      <c r="F5256">
        <f>'Raw Data'!F5256</f>
        <v>0</v>
      </c>
      <c r="G5256">
        <f>'Raw Data'!G5256</f>
        <v>0</v>
      </c>
      <c r="H5256">
        <f>'Raw Data'!H5256</f>
        <v>0</v>
      </c>
      <c r="I5256">
        <f>'Raw Data'!I5256</f>
        <v>0</v>
      </c>
      <c r="J5256">
        <f>'Raw Data'!J5256</f>
        <v>0</v>
      </c>
      <c r="K5256">
        <f>'Raw Data'!K5256</f>
        <v>0</v>
      </c>
      <c r="L5256">
        <f>'Raw Data'!L5256</f>
        <v>0</v>
      </c>
      <c r="M5256">
        <f>'Raw Data'!M5256</f>
        <v>0</v>
      </c>
    </row>
    <row r="5257" spans="1:13" x14ac:dyDescent="0.3">
      <c r="A5257">
        <f>'Raw Data'!A5257</f>
        <v>0</v>
      </c>
      <c r="B5257">
        <f>'Raw Data'!B5257</f>
        <v>0</v>
      </c>
      <c r="C5257">
        <f>'Raw Data'!C5257</f>
        <v>0</v>
      </c>
      <c r="D5257">
        <f>'Raw Data'!D5257</f>
        <v>0</v>
      </c>
      <c r="E5257">
        <f>'Raw Data'!E5257</f>
        <v>0</v>
      </c>
      <c r="F5257">
        <f>'Raw Data'!F5257</f>
        <v>0</v>
      </c>
      <c r="G5257">
        <f>'Raw Data'!G5257</f>
        <v>0</v>
      </c>
      <c r="H5257">
        <f>'Raw Data'!H5257</f>
        <v>0</v>
      </c>
      <c r="I5257">
        <f>'Raw Data'!I5257</f>
        <v>0</v>
      </c>
      <c r="J5257">
        <f>'Raw Data'!J5257</f>
        <v>0</v>
      </c>
      <c r="K5257">
        <f>'Raw Data'!K5257</f>
        <v>0</v>
      </c>
      <c r="L5257">
        <f>'Raw Data'!L5257</f>
        <v>0</v>
      </c>
      <c r="M5257">
        <f>'Raw Data'!M5257</f>
        <v>0</v>
      </c>
    </row>
    <row r="5258" spans="1:13" x14ac:dyDescent="0.3">
      <c r="A5258">
        <f>'Raw Data'!A5258</f>
        <v>0</v>
      </c>
      <c r="B5258">
        <f>'Raw Data'!B5258</f>
        <v>0</v>
      </c>
      <c r="C5258">
        <f>'Raw Data'!C5258</f>
        <v>0</v>
      </c>
      <c r="D5258">
        <f>'Raw Data'!D5258</f>
        <v>0</v>
      </c>
      <c r="E5258">
        <f>'Raw Data'!E5258</f>
        <v>0</v>
      </c>
      <c r="F5258">
        <f>'Raw Data'!F5258</f>
        <v>0</v>
      </c>
      <c r="G5258">
        <f>'Raw Data'!G5258</f>
        <v>0</v>
      </c>
      <c r="H5258">
        <f>'Raw Data'!H5258</f>
        <v>0</v>
      </c>
      <c r="I5258">
        <f>'Raw Data'!I5258</f>
        <v>0</v>
      </c>
      <c r="J5258">
        <f>'Raw Data'!J5258</f>
        <v>0</v>
      </c>
      <c r="K5258">
        <f>'Raw Data'!K5258</f>
        <v>0</v>
      </c>
      <c r="L5258">
        <f>'Raw Data'!L5258</f>
        <v>0</v>
      </c>
      <c r="M5258">
        <f>'Raw Data'!M5258</f>
        <v>0</v>
      </c>
    </row>
    <row r="5259" spans="1:13" x14ac:dyDescent="0.3">
      <c r="A5259">
        <f>'Raw Data'!A5259</f>
        <v>0</v>
      </c>
      <c r="B5259">
        <f>'Raw Data'!B5259</f>
        <v>0</v>
      </c>
      <c r="C5259">
        <f>'Raw Data'!C5259</f>
        <v>0</v>
      </c>
      <c r="D5259">
        <f>'Raw Data'!D5259</f>
        <v>0</v>
      </c>
      <c r="E5259">
        <f>'Raw Data'!E5259</f>
        <v>0</v>
      </c>
      <c r="F5259">
        <f>'Raw Data'!F5259</f>
        <v>0</v>
      </c>
      <c r="G5259">
        <f>'Raw Data'!G5259</f>
        <v>0</v>
      </c>
      <c r="H5259">
        <f>'Raw Data'!H5259</f>
        <v>0</v>
      </c>
      <c r="I5259">
        <f>'Raw Data'!I5259</f>
        <v>0</v>
      </c>
      <c r="J5259">
        <f>'Raw Data'!J5259</f>
        <v>0</v>
      </c>
      <c r="K5259">
        <f>'Raw Data'!K5259</f>
        <v>0</v>
      </c>
      <c r="L5259">
        <f>'Raw Data'!L5259</f>
        <v>0</v>
      </c>
      <c r="M5259">
        <f>'Raw Data'!M5259</f>
        <v>0</v>
      </c>
    </row>
    <row r="5260" spans="1:13" x14ac:dyDescent="0.3">
      <c r="A5260">
        <f>'Raw Data'!A5260</f>
        <v>0</v>
      </c>
      <c r="B5260">
        <f>'Raw Data'!B5260</f>
        <v>0</v>
      </c>
      <c r="C5260">
        <f>'Raw Data'!C5260</f>
        <v>0</v>
      </c>
      <c r="D5260">
        <f>'Raw Data'!D5260</f>
        <v>0</v>
      </c>
      <c r="E5260">
        <f>'Raw Data'!E5260</f>
        <v>0</v>
      </c>
      <c r="F5260">
        <f>'Raw Data'!F5260</f>
        <v>0</v>
      </c>
      <c r="G5260">
        <f>'Raw Data'!G5260</f>
        <v>0</v>
      </c>
      <c r="H5260">
        <f>'Raw Data'!H5260</f>
        <v>0</v>
      </c>
      <c r="I5260">
        <f>'Raw Data'!I5260</f>
        <v>0</v>
      </c>
      <c r="J5260">
        <f>'Raw Data'!J5260</f>
        <v>0</v>
      </c>
      <c r="K5260">
        <f>'Raw Data'!K5260</f>
        <v>0</v>
      </c>
      <c r="L5260">
        <f>'Raw Data'!L5260</f>
        <v>0</v>
      </c>
      <c r="M5260">
        <f>'Raw Data'!M5260</f>
        <v>0</v>
      </c>
    </row>
    <row r="5261" spans="1:13" x14ac:dyDescent="0.3">
      <c r="A5261">
        <f>'Raw Data'!A5261</f>
        <v>0</v>
      </c>
      <c r="B5261">
        <f>'Raw Data'!B5261</f>
        <v>0</v>
      </c>
      <c r="C5261">
        <f>'Raw Data'!C5261</f>
        <v>0</v>
      </c>
      <c r="D5261">
        <f>'Raw Data'!D5261</f>
        <v>0</v>
      </c>
      <c r="E5261">
        <f>'Raw Data'!E5261</f>
        <v>0</v>
      </c>
      <c r="F5261">
        <f>'Raw Data'!F5261</f>
        <v>0</v>
      </c>
      <c r="G5261">
        <f>'Raw Data'!G5261</f>
        <v>0</v>
      </c>
      <c r="H5261">
        <f>'Raw Data'!H5261</f>
        <v>0</v>
      </c>
      <c r="I5261">
        <f>'Raw Data'!I5261</f>
        <v>0</v>
      </c>
      <c r="J5261">
        <f>'Raw Data'!J5261</f>
        <v>0</v>
      </c>
      <c r="K5261">
        <f>'Raw Data'!K5261</f>
        <v>0</v>
      </c>
      <c r="L5261">
        <f>'Raw Data'!L5261</f>
        <v>0</v>
      </c>
      <c r="M5261">
        <f>'Raw Data'!M5261</f>
        <v>0</v>
      </c>
    </row>
    <row r="5262" spans="1:13" x14ac:dyDescent="0.3">
      <c r="A5262">
        <f>'Raw Data'!A5262</f>
        <v>0</v>
      </c>
      <c r="B5262">
        <f>'Raw Data'!B5262</f>
        <v>0</v>
      </c>
      <c r="C5262">
        <f>'Raw Data'!C5262</f>
        <v>0</v>
      </c>
      <c r="D5262">
        <f>'Raw Data'!D5262</f>
        <v>0</v>
      </c>
      <c r="E5262">
        <f>'Raw Data'!E5262</f>
        <v>0</v>
      </c>
      <c r="F5262">
        <f>'Raw Data'!F5262</f>
        <v>0</v>
      </c>
      <c r="G5262">
        <f>'Raw Data'!G5262</f>
        <v>0</v>
      </c>
      <c r="H5262">
        <f>'Raw Data'!H5262</f>
        <v>0</v>
      </c>
      <c r="I5262">
        <f>'Raw Data'!I5262</f>
        <v>0</v>
      </c>
      <c r="J5262">
        <f>'Raw Data'!J5262</f>
        <v>0</v>
      </c>
      <c r="K5262">
        <f>'Raw Data'!K5262</f>
        <v>0</v>
      </c>
      <c r="L5262">
        <f>'Raw Data'!L5262</f>
        <v>0</v>
      </c>
      <c r="M5262">
        <f>'Raw Data'!M5262</f>
        <v>0</v>
      </c>
    </row>
    <row r="5263" spans="1:13" x14ac:dyDescent="0.3">
      <c r="A5263">
        <f>'Raw Data'!A5263</f>
        <v>0</v>
      </c>
      <c r="B5263">
        <f>'Raw Data'!B5263</f>
        <v>0</v>
      </c>
      <c r="C5263">
        <f>'Raw Data'!C5263</f>
        <v>0</v>
      </c>
      <c r="D5263">
        <f>'Raw Data'!D5263</f>
        <v>0</v>
      </c>
      <c r="E5263">
        <f>'Raw Data'!E5263</f>
        <v>0</v>
      </c>
      <c r="F5263">
        <f>'Raw Data'!F5263</f>
        <v>0</v>
      </c>
      <c r="G5263">
        <f>'Raw Data'!G5263</f>
        <v>0</v>
      </c>
      <c r="H5263">
        <f>'Raw Data'!H5263</f>
        <v>0</v>
      </c>
      <c r="I5263">
        <f>'Raw Data'!I5263</f>
        <v>0</v>
      </c>
      <c r="J5263">
        <f>'Raw Data'!J5263</f>
        <v>0</v>
      </c>
      <c r="K5263">
        <f>'Raw Data'!K5263</f>
        <v>0</v>
      </c>
      <c r="L5263">
        <f>'Raw Data'!L5263</f>
        <v>0</v>
      </c>
      <c r="M5263">
        <f>'Raw Data'!M5263</f>
        <v>0</v>
      </c>
    </row>
    <row r="5264" spans="1:13" x14ac:dyDescent="0.3">
      <c r="A5264">
        <f>'Raw Data'!A5264</f>
        <v>0</v>
      </c>
      <c r="B5264">
        <f>'Raw Data'!B5264</f>
        <v>0</v>
      </c>
      <c r="C5264">
        <f>'Raw Data'!C5264</f>
        <v>0</v>
      </c>
      <c r="D5264">
        <f>'Raw Data'!D5264</f>
        <v>0</v>
      </c>
      <c r="E5264">
        <f>'Raw Data'!E5264</f>
        <v>0</v>
      </c>
      <c r="F5264">
        <f>'Raw Data'!F5264</f>
        <v>0</v>
      </c>
      <c r="G5264">
        <f>'Raw Data'!G5264</f>
        <v>0</v>
      </c>
      <c r="H5264">
        <f>'Raw Data'!H5264</f>
        <v>0</v>
      </c>
      <c r="I5264">
        <f>'Raw Data'!I5264</f>
        <v>0</v>
      </c>
      <c r="J5264">
        <f>'Raw Data'!J5264</f>
        <v>0</v>
      </c>
      <c r="K5264">
        <f>'Raw Data'!K5264</f>
        <v>0</v>
      </c>
      <c r="L5264">
        <f>'Raw Data'!L5264</f>
        <v>0</v>
      </c>
      <c r="M5264">
        <f>'Raw Data'!M5264</f>
        <v>0</v>
      </c>
    </row>
    <row r="5265" spans="1:13" x14ac:dyDescent="0.3">
      <c r="A5265">
        <f>'Raw Data'!A5265</f>
        <v>0</v>
      </c>
      <c r="B5265">
        <f>'Raw Data'!B5265</f>
        <v>0</v>
      </c>
      <c r="C5265">
        <f>'Raw Data'!C5265</f>
        <v>0</v>
      </c>
      <c r="D5265">
        <f>'Raw Data'!D5265</f>
        <v>0</v>
      </c>
      <c r="E5265">
        <f>'Raw Data'!E5265</f>
        <v>0</v>
      </c>
      <c r="F5265">
        <f>'Raw Data'!F5265</f>
        <v>0</v>
      </c>
      <c r="G5265">
        <f>'Raw Data'!G5265</f>
        <v>0</v>
      </c>
      <c r="H5265">
        <f>'Raw Data'!H5265</f>
        <v>0</v>
      </c>
      <c r="I5265">
        <f>'Raw Data'!I5265</f>
        <v>0</v>
      </c>
      <c r="J5265">
        <f>'Raw Data'!J5265</f>
        <v>0</v>
      </c>
      <c r="K5265">
        <f>'Raw Data'!K5265</f>
        <v>0</v>
      </c>
      <c r="L5265">
        <f>'Raw Data'!L5265</f>
        <v>0</v>
      </c>
      <c r="M5265">
        <f>'Raw Data'!M5265</f>
        <v>0</v>
      </c>
    </row>
    <row r="5266" spans="1:13" x14ac:dyDescent="0.3">
      <c r="A5266">
        <f>'Raw Data'!A5266</f>
        <v>0</v>
      </c>
      <c r="B5266">
        <f>'Raw Data'!B5266</f>
        <v>0</v>
      </c>
      <c r="C5266">
        <f>'Raw Data'!C5266</f>
        <v>0</v>
      </c>
      <c r="D5266">
        <f>'Raw Data'!D5266</f>
        <v>0</v>
      </c>
      <c r="E5266">
        <f>'Raw Data'!E5266</f>
        <v>0</v>
      </c>
      <c r="F5266">
        <f>'Raw Data'!F5266</f>
        <v>0</v>
      </c>
      <c r="G5266">
        <f>'Raw Data'!G5266</f>
        <v>0</v>
      </c>
      <c r="H5266">
        <f>'Raw Data'!H5266</f>
        <v>0</v>
      </c>
      <c r="I5266">
        <f>'Raw Data'!I5266</f>
        <v>0</v>
      </c>
      <c r="J5266">
        <f>'Raw Data'!J5266</f>
        <v>0</v>
      </c>
      <c r="K5266">
        <f>'Raw Data'!K5266</f>
        <v>0</v>
      </c>
      <c r="L5266">
        <f>'Raw Data'!L5266</f>
        <v>0</v>
      </c>
      <c r="M5266">
        <f>'Raw Data'!M5266</f>
        <v>0</v>
      </c>
    </row>
    <row r="5267" spans="1:13" x14ac:dyDescent="0.3">
      <c r="A5267">
        <f>'Raw Data'!A5267</f>
        <v>0</v>
      </c>
      <c r="B5267">
        <f>'Raw Data'!B5267</f>
        <v>0</v>
      </c>
      <c r="C5267">
        <f>'Raw Data'!C5267</f>
        <v>0</v>
      </c>
      <c r="D5267">
        <f>'Raw Data'!D5267</f>
        <v>0</v>
      </c>
      <c r="E5267">
        <f>'Raw Data'!E5267</f>
        <v>0</v>
      </c>
      <c r="F5267">
        <f>'Raw Data'!F5267</f>
        <v>0</v>
      </c>
      <c r="G5267">
        <f>'Raw Data'!G5267</f>
        <v>0</v>
      </c>
      <c r="H5267">
        <f>'Raw Data'!H5267</f>
        <v>0</v>
      </c>
      <c r="I5267">
        <f>'Raw Data'!I5267</f>
        <v>0</v>
      </c>
      <c r="J5267">
        <f>'Raw Data'!J5267</f>
        <v>0</v>
      </c>
      <c r="K5267">
        <f>'Raw Data'!K5267</f>
        <v>0</v>
      </c>
      <c r="L5267">
        <f>'Raw Data'!L5267</f>
        <v>0</v>
      </c>
      <c r="M5267">
        <f>'Raw Data'!M5267</f>
        <v>0</v>
      </c>
    </row>
    <row r="5268" spans="1:13" x14ac:dyDescent="0.3">
      <c r="A5268">
        <f>'Raw Data'!A5268</f>
        <v>0</v>
      </c>
      <c r="B5268">
        <f>'Raw Data'!B5268</f>
        <v>0</v>
      </c>
      <c r="C5268">
        <f>'Raw Data'!C5268</f>
        <v>0</v>
      </c>
      <c r="D5268">
        <f>'Raw Data'!D5268</f>
        <v>0</v>
      </c>
      <c r="E5268">
        <f>'Raw Data'!E5268</f>
        <v>0</v>
      </c>
      <c r="F5268">
        <f>'Raw Data'!F5268</f>
        <v>0</v>
      </c>
      <c r="G5268">
        <f>'Raw Data'!G5268</f>
        <v>0</v>
      </c>
      <c r="H5268">
        <f>'Raw Data'!H5268</f>
        <v>0</v>
      </c>
      <c r="I5268">
        <f>'Raw Data'!I5268</f>
        <v>0</v>
      </c>
      <c r="J5268">
        <f>'Raw Data'!J5268</f>
        <v>0</v>
      </c>
      <c r="K5268">
        <f>'Raw Data'!K5268</f>
        <v>0</v>
      </c>
      <c r="L5268">
        <f>'Raw Data'!L5268</f>
        <v>0</v>
      </c>
      <c r="M5268">
        <f>'Raw Data'!M5268</f>
        <v>0</v>
      </c>
    </row>
    <row r="5269" spans="1:13" x14ac:dyDescent="0.3">
      <c r="A5269">
        <f>'Raw Data'!A5269</f>
        <v>0</v>
      </c>
      <c r="B5269">
        <f>'Raw Data'!B5269</f>
        <v>0</v>
      </c>
      <c r="C5269">
        <f>'Raw Data'!C5269</f>
        <v>0</v>
      </c>
      <c r="D5269">
        <f>'Raw Data'!D5269</f>
        <v>0</v>
      </c>
      <c r="E5269">
        <f>'Raw Data'!E5269</f>
        <v>0</v>
      </c>
      <c r="F5269">
        <f>'Raw Data'!F5269</f>
        <v>0</v>
      </c>
      <c r="G5269">
        <f>'Raw Data'!G5269</f>
        <v>0</v>
      </c>
      <c r="H5269">
        <f>'Raw Data'!H5269</f>
        <v>0</v>
      </c>
      <c r="I5269">
        <f>'Raw Data'!I5269</f>
        <v>0</v>
      </c>
      <c r="J5269">
        <f>'Raw Data'!J5269</f>
        <v>0</v>
      </c>
      <c r="K5269">
        <f>'Raw Data'!K5269</f>
        <v>0</v>
      </c>
      <c r="L5269">
        <f>'Raw Data'!L5269</f>
        <v>0</v>
      </c>
      <c r="M5269">
        <f>'Raw Data'!M5269</f>
        <v>0</v>
      </c>
    </row>
    <row r="5270" spans="1:13" x14ac:dyDescent="0.3">
      <c r="A5270">
        <f>'Raw Data'!A5270</f>
        <v>0</v>
      </c>
      <c r="B5270">
        <f>'Raw Data'!B5270</f>
        <v>0</v>
      </c>
      <c r="C5270">
        <f>'Raw Data'!C5270</f>
        <v>0</v>
      </c>
      <c r="D5270">
        <f>'Raw Data'!D5270</f>
        <v>0</v>
      </c>
      <c r="E5270">
        <f>'Raw Data'!E5270</f>
        <v>0</v>
      </c>
      <c r="F5270">
        <f>'Raw Data'!F5270</f>
        <v>0</v>
      </c>
      <c r="G5270">
        <f>'Raw Data'!G5270</f>
        <v>0</v>
      </c>
      <c r="H5270">
        <f>'Raw Data'!H5270</f>
        <v>0</v>
      </c>
      <c r="I5270">
        <f>'Raw Data'!I5270</f>
        <v>0</v>
      </c>
      <c r="J5270">
        <f>'Raw Data'!J5270</f>
        <v>0</v>
      </c>
      <c r="K5270">
        <f>'Raw Data'!K5270</f>
        <v>0</v>
      </c>
      <c r="L5270">
        <f>'Raw Data'!L5270</f>
        <v>0</v>
      </c>
      <c r="M5270">
        <f>'Raw Data'!M5270</f>
        <v>0</v>
      </c>
    </row>
    <row r="5271" spans="1:13" x14ac:dyDescent="0.3">
      <c r="A5271">
        <f>'Raw Data'!A5271</f>
        <v>0</v>
      </c>
      <c r="B5271">
        <f>'Raw Data'!B5271</f>
        <v>0</v>
      </c>
      <c r="C5271">
        <f>'Raw Data'!C5271</f>
        <v>0</v>
      </c>
      <c r="D5271">
        <f>'Raw Data'!D5271</f>
        <v>0</v>
      </c>
      <c r="E5271">
        <f>'Raw Data'!E5271</f>
        <v>0</v>
      </c>
      <c r="F5271">
        <f>'Raw Data'!F5271</f>
        <v>0</v>
      </c>
      <c r="G5271">
        <f>'Raw Data'!G5271</f>
        <v>0</v>
      </c>
      <c r="H5271">
        <f>'Raw Data'!H5271</f>
        <v>0</v>
      </c>
      <c r="I5271">
        <f>'Raw Data'!I5271</f>
        <v>0</v>
      </c>
      <c r="J5271">
        <f>'Raw Data'!J5271</f>
        <v>0</v>
      </c>
      <c r="K5271">
        <f>'Raw Data'!K5271</f>
        <v>0</v>
      </c>
      <c r="L5271">
        <f>'Raw Data'!L5271</f>
        <v>0</v>
      </c>
      <c r="M5271">
        <f>'Raw Data'!M5271</f>
        <v>0</v>
      </c>
    </row>
    <row r="5272" spans="1:13" x14ac:dyDescent="0.3">
      <c r="A5272">
        <f>'Raw Data'!A5272</f>
        <v>0</v>
      </c>
      <c r="B5272">
        <f>'Raw Data'!B5272</f>
        <v>0</v>
      </c>
      <c r="C5272">
        <f>'Raw Data'!C5272</f>
        <v>0</v>
      </c>
      <c r="D5272">
        <f>'Raw Data'!D5272</f>
        <v>0</v>
      </c>
      <c r="E5272">
        <f>'Raw Data'!E5272</f>
        <v>0</v>
      </c>
      <c r="F5272">
        <f>'Raw Data'!F5272</f>
        <v>0</v>
      </c>
      <c r="G5272">
        <f>'Raw Data'!G5272</f>
        <v>0</v>
      </c>
      <c r="H5272">
        <f>'Raw Data'!H5272</f>
        <v>0</v>
      </c>
      <c r="I5272">
        <f>'Raw Data'!I5272</f>
        <v>0</v>
      </c>
      <c r="J5272">
        <f>'Raw Data'!J5272</f>
        <v>0</v>
      </c>
      <c r="K5272">
        <f>'Raw Data'!K5272</f>
        <v>0</v>
      </c>
      <c r="L5272">
        <f>'Raw Data'!L5272</f>
        <v>0</v>
      </c>
      <c r="M5272">
        <f>'Raw Data'!M5272</f>
        <v>0</v>
      </c>
    </row>
    <row r="5273" spans="1:13" x14ac:dyDescent="0.3">
      <c r="A5273">
        <f>'Raw Data'!A5273</f>
        <v>0</v>
      </c>
      <c r="B5273">
        <f>'Raw Data'!B5273</f>
        <v>0</v>
      </c>
      <c r="C5273">
        <f>'Raw Data'!C5273</f>
        <v>0</v>
      </c>
      <c r="D5273">
        <f>'Raw Data'!D5273</f>
        <v>0</v>
      </c>
      <c r="E5273">
        <f>'Raw Data'!E5273</f>
        <v>0</v>
      </c>
      <c r="F5273">
        <f>'Raw Data'!F5273</f>
        <v>0</v>
      </c>
      <c r="G5273">
        <f>'Raw Data'!G5273</f>
        <v>0</v>
      </c>
      <c r="H5273">
        <f>'Raw Data'!H5273</f>
        <v>0</v>
      </c>
      <c r="I5273">
        <f>'Raw Data'!I5273</f>
        <v>0</v>
      </c>
      <c r="J5273">
        <f>'Raw Data'!J5273</f>
        <v>0</v>
      </c>
      <c r="K5273">
        <f>'Raw Data'!K5273</f>
        <v>0</v>
      </c>
      <c r="L5273">
        <f>'Raw Data'!L5273</f>
        <v>0</v>
      </c>
      <c r="M5273">
        <f>'Raw Data'!M5273</f>
        <v>0</v>
      </c>
    </row>
    <row r="5274" spans="1:13" x14ac:dyDescent="0.3">
      <c r="A5274">
        <f>'Raw Data'!A5274</f>
        <v>0</v>
      </c>
      <c r="B5274">
        <f>'Raw Data'!B5274</f>
        <v>0</v>
      </c>
      <c r="C5274">
        <f>'Raw Data'!C5274</f>
        <v>0</v>
      </c>
      <c r="D5274">
        <f>'Raw Data'!D5274</f>
        <v>0</v>
      </c>
      <c r="E5274">
        <f>'Raw Data'!E5274</f>
        <v>0</v>
      </c>
      <c r="F5274">
        <f>'Raw Data'!F5274</f>
        <v>0</v>
      </c>
      <c r="G5274">
        <f>'Raw Data'!G5274</f>
        <v>0</v>
      </c>
      <c r="H5274">
        <f>'Raw Data'!H5274</f>
        <v>0</v>
      </c>
      <c r="I5274">
        <f>'Raw Data'!I5274</f>
        <v>0</v>
      </c>
      <c r="J5274">
        <f>'Raw Data'!J5274</f>
        <v>0</v>
      </c>
      <c r="K5274">
        <f>'Raw Data'!K5274</f>
        <v>0</v>
      </c>
      <c r="L5274">
        <f>'Raw Data'!L5274</f>
        <v>0</v>
      </c>
      <c r="M5274">
        <f>'Raw Data'!M5274</f>
        <v>0</v>
      </c>
    </row>
    <row r="5275" spans="1:13" x14ac:dyDescent="0.3">
      <c r="A5275">
        <f>'Raw Data'!A5275</f>
        <v>0</v>
      </c>
      <c r="B5275">
        <f>'Raw Data'!B5275</f>
        <v>0</v>
      </c>
      <c r="C5275">
        <f>'Raw Data'!C5275</f>
        <v>0</v>
      </c>
      <c r="D5275">
        <f>'Raw Data'!D5275</f>
        <v>0</v>
      </c>
      <c r="E5275">
        <f>'Raw Data'!E5275</f>
        <v>0</v>
      </c>
      <c r="F5275">
        <f>'Raw Data'!F5275</f>
        <v>0</v>
      </c>
      <c r="G5275">
        <f>'Raw Data'!G5275</f>
        <v>0</v>
      </c>
      <c r="H5275">
        <f>'Raw Data'!H5275</f>
        <v>0</v>
      </c>
      <c r="I5275">
        <f>'Raw Data'!I5275</f>
        <v>0</v>
      </c>
      <c r="J5275">
        <f>'Raw Data'!J5275</f>
        <v>0</v>
      </c>
      <c r="K5275">
        <f>'Raw Data'!K5275</f>
        <v>0</v>
      </c>
      <c r="L5275">
        <f>'Raw Data'!L5275</f>
        <v>0</v>
      </c>
      <c r="M5275">
        <f>'Raw Data'!M5275</f>
        <v>0</v>
      </c>
    </row>
    <row r="5276" spans="1:13" x14ac:dyDescent="0.3">
      <c r="A5276">
        <f>'Raw Data'!A5276</f>
        <v>0</v>
      </c>
      <c r="B5276">
        <f>'Raw Data'!B5276</f>
        <v>0</v>
      </c>
      <c r="C5276">
        <f>'Raw Data'!C5276</f>
        <v>0</v>
      </c>
      <c r="D5276">
        <f>'Raw Data'!D5276</f>
        <v>0</v>
      </c>
      <c r="E5276">
        <f>'Raw Data'!E5276</f>
        <v>0</v>
      </c>
      <c r="F5276">
        <f>'Raw Data'!F5276</f>
        <v>0</v>
      </c>
      <c r="G5276">
        <f>'Raw Data'!G5276</f>
        <v>0</v>
      </c>
      <c r="H5276">
        <f>'Raw Data'!H5276</f>
        <v>0</v>
      </c>
      <c r="I5276">
        <f>'Raw Data'!I5276</f>
        <v>0</v>
      </c>
      <c r="J5276">
        <f>'Raw Data'!J5276</f>
        <v>0</v>
      </c>
      <c r="K5276">
        <f>'Raw Data'!K5276</f>
        <v>0</v>
      </c>
      <c r="L5276">
        <f>'Raw Data'!L5276</f>
        <v>0</v>
      </c>
      <c r="M5276">
        <f>'Raw Data'!M5276</f>
        <v>0</v>
      </c>
    </row>
    <row r="5277" spans="1:13" x14ac:dyDescent="0.3">
      <c r="A5277">
        <f>'Raw Data'!A5277</f>
        <v>0</v>
      </c>
      <c r="B5277">
        <f>'Raw Data'!B5277</f>
        <v>0</v>
      </c>
      <c r="C5277">
        <f>'Raw Data'!C5277</f>
        <v>0</v>
      </c>
      <c r="D5277">
        <f>'Raw Data'!D5277</f>
        <v>0</v>
      </c>
      <c r="E5277">
        <f>'Raw Data'!E5277</f>
        <v>0</v>
      </c>
      <c r="F5277">
        <f>'Raw Data'!F5277</f>
        <v>0</v>
      </c>
      <c r="G5277">
        <f>'Raw Data'!G5277</f>
        <v>0</v>
      </c>
      <c r="H5277">
        <f>'Raw Data'!H5277</f>
        <v>0</v>
      </c>
      <c r="I5277">
        <f>'Raw Data'!I5277</f>
        <v>0</v>
      </c>
      <c r="J5277">
        <f>'Raw Data'!J5277</f>
        <v>0</v>
      </c>
      <c r="K5277">
        <f>'Raw Data'!K5277</f>
        <v>0</v>
      </c>
      <c r="L5277">
        <f>'Raw Data'!L5277</f>
        <v>0</v>
      </c>
      <c r="M5277">
        <f>'Raw Data'!M5277</f>
        <v>0</v>
      </c>
    </row>
    <row r="5278" spans="1:13" x14ac:dyDescent="0.3">
      <c r="A5278">
        <f>'Raw Data'!A5278</f>
        <v>0</v>
      </c>
      <c r="B5278">
        <f>'Raw Data'!B5278</f>
        <v>0</v>
      </c>
      <c r="C5278">
        <f>'Raw Data'!C5278</f>
        <v>0</v>
      </c>
      <c r="D5278">
        <f>'Raw Data'!D5278</f>
        <v>0</v>
      </c>
      <c r="E5278">
        <f>'Raw Data'!E5278</f>
        <v>0</v>
      </c>
      <c r="F5278">
        <f>'Raw Data'!F5278</f>
        <v>0</v>
      </c>
      <c r="G5278">
        <f>'Raw Data'!G5278</f>
        <v>0</v>
      </c>
      <c r="H5278">
        <f>'Raw Data'!H5278</f>
        <v>0</v>
      </c>
      <c r="I5278">
        <f>'Raw Data'!I5278</f>
        <v>0</v>
      </c>
      <c r="J5278">
        <f>'Raw Data'!J5278</f>
        <v>0</v>
      </c>
      <c r="K5278">
        <f>'Raw Data'!K5278</f>
        <v>0</v>
      </c>
      <c r="L5278">
        <f>'Raw Data'!L5278</f>
        <v>0</v>
      </c>
      <c r="M5278">
        <f>'Raw Data'!M5278</f>
        <v>0</v>
      </c>
    </row>
    <row r="5279" spans="1:13" x14ac:dyDescent="0.3">
      <c r="A5279">
        <f>'Raw Data'!A5279</f>
        <v>0</v>
      </c>
      <c r="B5279">
        <f>'Raw Data'!B5279</f>
        <v>0</v>
      </c>
      <c r="C5279">
        <f>'Raw Data'!C5279</f>
        <v>0</v>
      </c>
      <c r="D5279">
        <f>'Raw Data'!D5279</f>
        <v>0</v>
      </c>
      <c r="E5279">
        <f>'Raw Data'!E5279</f>
        <v>0</v>
      </c>
      <c r="F5279">
        <f>'Raw Data'!F5279</f>
        <v>0</v>
      </c>
      <c r="G5279">
        <f>'Raw Data'!G5279</f>
        <v>0</v>
      </c>
      <c r="H5279">
        <f>'Raw Data'!H5279</f>
        <v>0</v>
      </c>
      <c r="I5279">
        <f>'Raw Data'!I5279</f>
        <v>0</v>
      </c>
      <c r="J5279">
        <f>'Raw Data'!J5279</f>
        <v>0</v>
      </c>
      <c r="K5279">
        <f>'Raw Data'!K5279</f>
        <v>0</v>
      </c>
      <c r="L5279">
        <f>'Raw Data'!L5279</f>
        <v>0</v>
      </c>
      <c r="M5279">
        <f>'Raw Data'!M5279</f>
        <v>0</v>
      </c>
    </row>
    <row r="5280" spans="1:13" x14ac:dyDescent="0.3">
      <c r="A5280">
        <f>'Raw Data'!A5280</f>
        <v>0</v>
      </c>
      <c r="B5280">
        <f>'Raw Data'!B5280</f>
        <v>0</v>
      </c>
      <c r="C5280">
        <f>'Raw Data'!C5280</f>
        <v>0</v>
      </c>
      <c r="D5280">
        <f>'Raw Data'!D5280</f>
        <v>0</v>
      </c>
      <c r="E5280">
        <f>'Raw Data'!E5280</f>
        <v>0</v>
      </c>
      <c r="F5280">
        <f>'Raw Data'!F5280</f>
        <v>0</v>
      </c>
      <c r="G5280">
        <f>'Raw Data'!G5280</f>
        <v>0</v>
      </c>
      <c r="H5280">
        <f>'Raw Data'!H5280</f>
        <v>0</v>
      </c>
      <c r="I5280">
        <f>'Raw Data'!I5280</f>
        <v>0</v>
      </c>
      <c r="J5280">
        <f>'Raw Data'!J5280</f>
        <v>0</v>
      </c>
      <c r="K5280">
        <f>'Raw Data'!K5280</f>
        <v>0</v>
      </c>
      <c r="L5280">
        <f>'Raw Data'!L5280</f>
        <v>0</v>
      </c>
      <c r="M5280">
        <f>'Raw Data'!M5280</f>
        <v>0</v>
      </c>
    </row>
    <row r="5281" spans="1:13" x14ac:dyDescent="0.3">
      <c r="A5281">
        <f>'Raw Data'!A5281</f>
        <v>0</v>
      </c>
      <c r="B5281">
        <f>'Raw Data'!B5281</f>
        <v>0</v>
      </c>
      <c r="C5281">
        <f>'Raw Data'!C5281</f>
        <v>0</v>
      </c>
      <c r="D5281">
        <f>'Raw Data'!D5281</f>
        <v>0</v>
      </c>
      <c r="E5281">
        <f>'Raw Data'!E5281</f>
        <v>0</v>
      </c>
      <c r="F5281">
        <f>'Raw Data'!F5281</f>
        <v>0</v>
      </c>
      <c r="G5281">
        <f>'Raw Data'!G5281</f>
        <v>0</v>
      </c>
      <c r="H5281">
        <f>'Raw Data'!H5281</f>
        <v>0</v>
      </c>
      <c r="I5281">
        <f>'Raw Data'!I5281</f>
        <v>0</v>
      </c>
      <c r="J5281">
        <f>'Raw Data'!J5281</f>
        <v>0</v>
      </c>
      <c r="K5281">
        <f>'Raw Data'!K5281</f>
        <v>0</v>
      </c>
      <c r="L5281">
        <f>'Raw Data'!L5281</f>
        <v>0</v>
      </c>
      <c r="M5281">
        <f>'Raw Data'!M5281</f>
        <v>0</v>
      </c>
    </row>
    <row r="5282" spans="1:13" x14ac:dyDescent="0.3">
      <c r="A5282">
        <f>'Raw Data'!A5282</f>
        <v>0</v>
      </c>
      <c r="B5282">
        <f>'Raw Data'!B5282</f>
        <v>0</v>
      </c>
      <c r="C5282">
        <f>'Raw Data'!C5282</f>
        <v>0</v>
      </c>
      <c r="D5282">
        <f>'Raw Data'!D5282</f>
        <v>0</v>
      </c>
      <c r="E5282">
        <f>'Raw Data'!E5282</f>
        <v>0</v>
      </c>
      <c r="F5282">
        <f>'Raw Data'!F5282</f>
        <v>0</v>
      </c>
      <c r="G5282">
        <f>'Raw Data'!G5282</f>
        <v>0</v>
      </c>
      <c r="H5282">
        <f>'Raw Data'!H5282</f>
        <v>0</v>
      </c>
      <c r="I5282">
        <f>'Raw Data'!I5282</f>
        <v>0</v>
      </c>
      <c r="J5282">
        <f>'Raw Data'!J5282</f>
        <v>0</v>
      </c>
      <c r="K5282">
        <f>'Raw Data'!K5282</f>
        <v>0</v>
      </c>
      <c r="L5282">
        <f>'Raw Data'!L5282</f>
        <v>0</v>
      </c>
      <c r="M5282">
        <f>'Raw Data'!M5282</f>
        <v>0</v>
      </c>
    </row>
    <row r="5283" spans="1:13" x14ac:dyDescent="0.3">
      <c r="A5283">
        <f>'Raw Data'!A5283</f>
        <v>0</v>
      </c>
      <c r="B5283">
        <f>'Raw Data'!B5283</f>
        <v>0</v>
      </c>
      <c r="C5283">
        <f>'Raw Data'!C5283</f>
        <v>0</v>
      </c>
      <c r="D5283">
        <f>'Raw Data'!D5283</f>
        <v>0</v>
      </c>
      <c r="E5283">
        <f>'Raw Data'!E5283</f>
        <v>0</v>
      </c>
      <c r="F5283">
        <f>'Raw Data'!F5283</f>
        <v>0</v>
      </c>
      <c r="G5283">
        <f>'Raw Data'!G5283</f>
        <v>0</v>
      </c>
      <c r="H5283">
        <f>'Raw Data'!H5283</f>
        <v>0</v>
      </c>
      <c r="I5283">
        <f>'Raw Data'!I5283</f>
        <v>0</v>
      </c>
      <c r="J5283">
        <f>'Raw Data'!J5283</f>
        <v>0</v>
      </c>
      <c r="K5283">
        <f>'Raw Data'!K5283</f>
        <v>0</v>
      </c>
      <c r="L5283">
        <f>'Raw Data'!L5283</f>
        <v>0</v>
      </c>
      <c r="M5283">
        <f>'Raw Data'!M5283</f>
        <v>0</v>
      </c>
    </row>
    <row r="5284" spans="1:13" x14ac:dyDescent="0.3">
      <c r="A5284">
        <f>'Raw Data'!A5284</f>
        <v>0</v>
      </c>
      <c r="B5284">
        <f>'Raw Data'!B5284</f>
        <v>0</v>
      </c>
      <c r="C5284">
        <f>'Raw Data'!C5284</f>
        <v>0</v>
      </c>
      <c r="D5284">
        <f>'Raw Data'!D5284</f>
        <v>0</v>
      </c>
      <c r="E5284">
        <f>'Raw Data'!E5284</f>
        <v>0</v>
      </c>
      <c r="F5284">
        <f>'Raw Data'!F5284</f>
        <v>0</v>
      </c>
      <c r="G5284">
        <f>'Raw Data'!G5284</f>
        <v>0</v>
      </c>
      <c r="H5284">
        <f>'Raw Data'!H5284</f>
        <v>0</v>
      </c>
      <c r="I5284">
        <f>'Raw Data'!I5284</f>
        <v>0</v>
      </c>
      <c r="J5284">
        <f>'Raw Data'!J5284</f>
        <v>0</v>
      </c>
      <c r="K5284">
        <f>'Raw Data'!K5284</f>
        <v>0</v>
      </c>
      <c r="L5284">
        <f>'Raw Data'!L5284</f>
        <v>0</v>
      </c>
      <c r="M5284">
        <f>'Raw Data'!M5284</f>
        <v>0</v>
      </c>
    </row>
    <row r="5285" spans="1:13" x14ac:dyDescent="0.3">
      <c r="A5285">
        <f>'Raw Data'!A5285</f>
        <v>0</v>
      </c>
      <c r="B5285">
        <f>'Raw Data'!B5285</f>
        <v>0</v>
      </c>
      <c r="C5285">
        <f>'Raw Data'!C5285</f>
        <v>0</v>
      </c>
      <c r="D5285">
        <f>'Raw Data'!D5285</f>
        <v>0</v>
      </c>
      <c r="E5285">
        <f>'Raw Data'!E5285</f>
        <v>0</v>
      </c>
      <c r="F5285">
        <f>'Raw Data'!F5285</f>
        <v>0</v>
      </c>
      <c r="G5285">
        <f>'Raw Data'!G5285</f>
        <v>0</v>
      </c>
      <c r="H5285">
        <f>'Raw Data'!H5285</f>
        <v>0</v>
      </c>
      <c r="I5285">
        <f>'Raw Data'!I5285</f>
        <v>0</v>
      </c>
      <c r="J5285">
        <f>'Raw Data'!J5285</f>
        <v>0</v>
      </c>
      <c r="K5285">
        <f>'Raw Data'!K5285</f>
        <v>0</v>
      </c>
      <c r="L5285">
        <f>'Raw Data'!L5285</f>
        <v>0</v>
      </c>
      <c r="M5285">
        <f>'Raw Data'!M5285</f>
        <v>0</v>
      </c>
    </row>
    <row r="5286" spans="1:13" x14ac:dyDescent="0.3">
      <c r="A5286">
        <f>'Raw Data'!A5286</f>
        <v>0</v>
      </c>
      <c r="B5286">
        <f>'Raw Data'!B5286</f>
        <v>0</v>
      </c>
      <c r="C5286">
        <f>'Raw Data'!C5286</f>
        <v>0</v>
      </c>
      <c r="D5286">
        <f>'Raw Data'!D5286</f>
        <v>0</v>
      </c>
      <c r="E5286">
        <f>'Raw Data'!E5286</f>
        <v>0</v>
      </c>
      <c r="F5286">
        <f>'Raw Data'!F5286</f>
        <v>0</v>
      </c>
      <c r="G5286">
        <f>'Raw Data'!G5286</f>
        <v>0</v>
      </c>
      <c r="H5286">
        <f>'Raw Data'!H5286</f>
        <v>0</v>
      </c>
      <c r="I5286">
        <f>'Raw Data'!I5286</f>
        <v>0</v>
      </c>
      <c r="J5286">
        <f>'Raw Data'!J5286</f>
        <v>0</v>
      </c>
      <c r="K5286">
        <f>'Raw Data'!K5286</f>
        <v>0</v>
      </c>
      <c r="L5286">
        <f>'Raw Data'!L5286</f>
        <v>0</v>
      </c>
      <c r="M5286">
        <f>'Raw Data'!M5286</f>
        <v>0</v>
      </c>
    </row>
    <row r="5287" spans="1:13" x14ac:dyDescent="0.3">
      <c r="A5287">
        <f>'Raw Data'!A5287</f>
        <v>0</v>
      </c>
      <c r="B5287">
        <f>'Raw Data'!B5287</f>
        <v>0</v>
      </c>
      <c r="C5287">
        <f>'Raw Data'!C5287</f>
        <v>0</v>
      </c>
      <c r="D5287">
        <f>'Raw Data'!D5287</f>
        <v>0</v>
      </c>
      <c r="E5287">
        <f>'Raw Data'!E5287</f>
        <v>0</v>
      </c>
      <c r="F5287">
        <f>'Raw Data'!F5287</f>
        <v>0</v>
      </c>
      <c r="G5287">
        <f>'Raw Data'!G5287</f>
        <v>0</v>
      </c>
      <c r="H5287">
        <f>'Raw Data'!H5287</f>
        <v>0</v>
      </c>
      <c r="I5287">
        <f>'Raw Data'!I5287</f>
        <v>0</v>
      </c>
      <c r="J5287">
        <f>'Raw Data'!J5287</f>
        <v>0</v>
      </c>
      <c r="K5287">
        <f>'Raw Data'!K5287</f>
        <v>0</v>
      </c>
      <c r="L5287">
        <f>'Raw Data'!L5287</f>
        <v>0</v>
      </c>
      <c r="M5287">
        <f>'Raw Data'!M5287</f>
        <v>0</v>
      </c>
    </row>
    <row r="5288" spans="1:13" x14ac:dyDescent="0.3">
      <c r="A5288">
        <f>'Raw Data'!A5288</f>
        <v>0</v>
      </c>
      <c r="B5288">
        <f>'Raw Data'!B5288</f>
        <v>0</v>
      </c>
      <c r="C5288">
        <f>'Raw Data'!C5288</f>
        <v>0</v>
      </c>
      <c r="D5288">
        <f>'Raw Data'!D5288</f>
        <v>0</v>
      </c>
      <c r="E5288">
        <f>'Raw Data'!E5288</f>
        <v>0</v>
      </c>
      <c r="F5288">
        <f>'Raw Data'!F5288</f>
        <v>0</v>
      </c>
      <c r="G5288">
        <f>'Raw Data'!G5288</f>
        <v>0</v>
      </c>
      <c r="H5288">
        <f>'Raw Data'!H5288</f>
        <v>0</v>
      </c>
      <c r="I5288">
        <f>'Raw Data'!I5288</f>
        <v>0</v>
      </c>
      <c r="J5288">
        <f>'Raw Data'!J5288</f>
        <v>0</v>
      </c>
      <c r="K5288">
        <f>'Raw Data'!K5288</f>
        <v>0</v>
      </c>
      <c r="L5288">
        <f>'Raw Data'!L5288</f>
        <v>0</v>
      </c>
      <c r="M5288">
        <f>'Raw Data'!M5288</f>
        <v>0</v>
      </c>
    </row>
    <row r="5289" spans="1:13" x14ac:dyDescent="0.3">
      <c r="A5289">
        <f>'Raw Data'!A5289</f>
        <v>0</v>
      </c>
      <c r="B5289">
        <f>'Raw Data'!B5289</f>
        <v>0</v>
      </c>
      <c r="C5289">
        <f>'Raw Data'!C5289</f>
        <v>0</v>
      </c>
      <c r="D5289">
        <f>'Raw Data'!D5289</f>
        <v>0</v>
      </c>
      <c r="E5289">
        <f>'Raw Data'!E5289</f>
        <v>0</v>
      </c>
      <c r="F5289">
        <f>'Raw Data'!F5289</f>
        <v>0</v>
      </c>
      <c r="G5289">
        <f>'Raw Data'!G5289</f>
        <v>0</v>
      </c>
      <c r="H5289">
        <f>'Raw Data'!H5289</f>
        <v>0</v>
      </c>
      <c r="I5289">
        <f>'Raw Data'!I5289</f>
        <v>0</v>
      </c>
      <c r="J5289">
        <f>'Raw Data'!J5289</f>
        <v>0</v>
      </c>
      <c r="K5289">
        <f>'Raw Data'!K5289</f>
        <v>0</v>
      </c>
      <c r="L5289">
        <f>'Raw Data'!L5289</f>
        <v>0</v>
      </c>
      <c r="M5289">
        <f>'Raw Data'!M5289</f>
        <v>0</v>
      </c>
    </row>
    <row r="5290" spans="1:13" x14ac:dyDescent="0.3">
      <c r="A5290">
        <f>'Raw Data'!A5290</f>
        <v>0</v>
      </c>
      <c r="B5290">
        <f>'Raw Data'!B5290</f>
        <v>0</v>
      </c>
      <c r="C5290">
        <f>'Raw Data'!C5290</f>
        <v>0</v>
      </c>
      <c r="D5290">
        <f>'Raw Data'!D5290</f>
        <v>0</v>
      </c>
      <c r="E5290">
        <f>'Raw Data'!E5290</f>
        <v>0</v>
      </c>
      <c r="F5290">
        <f>'Raw Data'!F5290</f>
        <v>0</v>
      </c>
      <c r="G5290">
        <f>'Raw Data'!G5290</f>
        <v>0</v>
      </c>
      <c r="H5290">
        <f>'Raw Data'!H5290</f>
        <v>0</v>
      </c>
      <c r="I5290">
        <f>'Raw Data'!I5290</f>
        <v>0</v>
      </c>
      <c r="J5290">
        <f>'Raw Data'!J5290</f>
        <v>0</v>
      </c>
      <c r="K5290">
        <f>'Raw Data'!K5290</f>
        <v>0</v>
      </c>
      <c r="L5290">
        <f>'Raw Data'!L5290</f>
        <v>0</v>
      </c>
      <c r="M5290">
        <f>'Raw Data'!M5290</f>
        <v>0</v>
      </c>
    </row>
    <row r="5291" spans="1:13" x14ac:dyDescent="0.3">
      <c r="A5291">
        <f>'Raw Data'!A5291</f>
        <v>0</v>
      </c>
      <c r="B5291">
        <f>'Raw Data'!B5291</f>
        <v>0</v>
      </c>
      <c r="C5291">
        <f>'Raw Data'!C5291</f>
        <v>0</v>
      </c>
      <c r="D5291">
        <f>'Raw Data'!D5291</f>
        <v>0</v>
      </c>
      <c r="E5291">
        <f>'Raw Data'!E5291</f>
        <v>0</v>
      </c>
      <c r="F5291">
        <f>'Raw Data'!F5291</f>
        <v>0</v>
      </c>
      <c r="G5291">
        <f>'Raw Data'!G5291</f>
        <v>0</v>
      </c>
      <c r="H5291">
        <f>'Raw Data'!H5291</f>
        <v>0</v>
      </c>
      <c r="I5291">
        <f>'Raw Data'!I5291</f>
        <v>0</v>
      </c>
      <c r="J5291">
        <f>'Raw Data'!J5291</f>
        <v>0</v>
      </c>
      <c r="K5291">
        <f>'Raw Data'!K5291</f>
        <v>0</v>
      </c>
      <c r="L5291">
        <f>'Raw Data'!L5291</f>
        <v>0</v>
      </c>
      <c r="M5291">
        <f>'Raw Data'!M5291</f>
        <v>0</v>
      </c>
    </row>
    <row r="5292" spans="1:13" x14ac:dyDescent="0.3">
      <c r="A5292">
        <f>'Raw Data'!A5292</f>
        <v>0</v>
      </c>
      <c r="B5292">
        <f>'Raw Data'!B5292</f>
        <v>0</v>
      </c>
      <c r="C5292">
        <f>'Raw Data'!C5292</f>
        <v>0</v>
      </c>
      <c r="D5292">
        <f>'Raw Data'!D5292</f>
        <v>0</v>
      </c>
      <c r="E5292">
        <f>'Raw Data'!E5292</f>
        <v>0</v>
      </c>
      <c r="F5292">
        <f>'Raw Data'!F5292</f>
        <v>0</v>
      </c>
      <c r="G5292">
        <f>'Raw Data'!G5292</f>
        <v>0</v>
      </c>
      <c r="H5292">
        <f>'Raw Data'!H5292</f>
        <v>0</v>
      </c>
      <c r="I5292">
        <f>'Raw Data'!I5292</f>
        <v>0</v>
      </c>
      <c r="J5292">
        <f>'Raw Data'!J5292</f>
        <v>0</v>
      </c>
      <c r="K5292">
        <f>'Raw Data'!K5292</f>
        <v>0</v>
      </c>
      <c r="L5292">
        <f>'Raw Data'!L5292</f>
        <v>0</v>
      </c>
      <c r="M5292">
        <f>'Raw Data'!M5292</f>
        <v>0</v>
      </c>
    </row>
    <row r="5293" spans="1:13" x14ac:dyDescent="0.3">
      <c r="A5293">
        <f>'Raw Data'!A5293</f>
        <v>0</v>
      </c>
      <c r="B5293">
        <f>'Raw Data'!B5293</f>
        <v>0</v>
      </c>
      <c r="C5293">
        <f>'Raw Data'!C5293</f>
        <v>0</v>
      </c>
      <c r="D5293">
        <f>'Raw Data'!D5293</f>
        <v>0</v>
      </c>
      <c r="E5293">
        <f>'Raw Data'!E5293</f>
        <v>0</v>
      </c>
      <c r="F5293">
        <f>'Raw Data'!F5293</f>
        <v>0</v>
      </c>
      <c r="G5293">
        <f>'Raw Data'!G5293</f>
        <v>0</v>
      </c>
      <c r="H5293">
        <f>'Raw Data'!H5293</f>
        <v>0</v>
      </c>
      <c r="I5293">
        <f>'Raw Data'!I5293</f>
        <v>0</v>
      </c>
      <c r="J5293">
        <f>'Raw Data'!J5293</f>
        <v>0</v>
      </c>
      <c r="K5293">
        <f>'Raw Data'!K5293</f>
        <v>0</v>
      </c>
      <c r="L5293">
        <f>'Raw Data'!L5293</f>
        <v>0</v>
      </c>
      <c r="M5293">
        <f>'Raw Data'!M5293</f>
        <v>0</v>
      </c>
    </row>
    <row r="5294" spans="1:13" x14ac:dyDescent="0.3">
      <c r="A5294">
        <f>'Raw Data'!A5294</f>
        <v>0</v>
      </c>
      <c r="B5294">
        <f>'Raw Data'!B5294</f>
        <v>0</v>
      </c>
      <c r="C5294">
        <f>'Raw Data'!C5294</f>
        <v>0</v>
      </c>
      <c r="D5294">
        <f>'Raw Data'!D5294</f>
        <v>0</v>
      </c>
      <c r="E5294">
        <f>'Raw Data'!E5294</f>
        <v>0</v>
      </c>
      <c r="F5294">
        <f>'Raw Data'!F5294</f>
        <v>0</v>
      </c>
      <c r="G5294">
        <f>'Raw Data'!G5294</f>
        <v>0</v>
      </c>
      <c r="H5294">
        <f>'Raw Data'!H5294</f>
        <v>0</v>
      </c>
      <c r="I5294">
        <f>'Raw Data'!I5294</f>
        <v>0</v>
      </c>
      <c r="J5294">
        <f>'Raw Data'!J5294</f>
        <v>0</v>
      </c>
      <c r="K5294">
        <f>'Raw Data'!K5294</f>
        <v>0</v>
      </c>
      <c r="L5294">
        <f>'Raw Data'!L5294</f>
        <v>0</v>
      </c>
      <c r="M5294">
        <f>'Raw Data'!M5294</f>
        <v>0</v>
      </c>
    </row>
    <row r="5295" spans="1:13" x14ac:dyDescent="0.3">
      <c r="A5295">
        <f>'Raw Data'!A5295</f>
        <v>0</v>
      </c>
      <c r="B5295">
        <f>'Raw Data'!B5295</f>
        <v>0</v>
      </c>
      <c r="C5295">
        <f>'Raw Data'!C5295</f>
        <v>0</v>
      </c>
      <c r="D5295">
        <f>'Raw Data'!D5295</f>
        <v>0</v>
      </c>
      <c r="E5295">
        <f>'Raw Data'!E5295</f>
        <v>0</v>
      </c>
      <c r="F5295">
        <f>'Raw Data'!F5295</f>
        <v>0</v>
      </c>
      <c r="G5295">
        <f>'Raw Data'!G5295</f>
        <v>0</v>
      </c>
      <c r="H5295">
        <f>'Raw Data'!H5295</f>
        <v>0</v>
      </c>
      <c r="I5295">
        <f>'Raw Data'!I5295</f>
        <v>0</v>
      </c>
      <c r="J5295">
        <f>'Raw Data'!J5295</f>
        <v>0</v>
      </c>
      <c r="K5295">
        <f>'Raw Data'!K5295</f>
        <v>0</v>
      </c>
      <c r="L5295">
        <f>'Raw Data'!L5295</f>
        <v>0</v>
      </c>
      <c r="M5295">
        <f>'Raw Data'!M5295</f>
        <v>0</v>
      </c>
    </row>
    <row r="5296" spans="1:13" x14ac:dyDescent="0.3">
      <c r="A5296">
        <f>'Raw Data'!A5296</f>
        <v>0</v>
      </c>
      <c r="B5296">
        <f>'Raw Data'!B5296</f>
        <v>0</v>
      </c>
      <c r="C5296">
        <f>'Raw Data'!C5296</f>
        <v>0</v>
      </c>
      <c r="D5296">
        <f>'Raw Data'!D5296</f>
        <v>0</v>
      </c>
      <c r="E5296">
        <f>'Raw Data'!E5296</f>
        <v>0</v>
      </c>
      <c r="F5296">
        <f>'Raw Data'!F5296</f>
        <v>0</v>
      </c>
      <c r="G5296">
        <f>'Raw Data'!G5296</f>
        <v>0</v>
      </c>
      <c r="H5296">
        <f>'Raw Data'!H5296</f>
        <v>0</v>
      </c>
      <c r="I5296">
        <f>'Raw Data'!I5296</f>
        <v>0</v>
      </c>
      <c r="J5296">
        <f>'Raw Data'!J5296</f>
        <v>0</v>
      </c>
      <c r="K5296">
        <f>'Raw Data'!K5296</f>
        <v>0</v>
      </c>
      <c r="L5296">
        <f>'Raw Data'!L5296</f>
        <v>0</v>
      </c>
      <c r="M5296">
        <f>'Raw Data'!M5296</f>
        <v>0</v>
      </c>
    </row>
    <row r="5297" spans="1:13" x14ac:dyDescent="0.3">
      <c r="A5297">
        <f>'Raw Data'!A5297</f>
        <v>0</v>
      </c>
      <c r="B5297">
        <f>'Raw Data'!B5297</f>
        <v>0</v>
      </c>
      <c r="C5297">
        <f>'Raw Data'!C5297</f>
        <v>0</v>
      </c>
      <c r="D5297">
        <f>'Raw Data'!D5297</f>
        <v>0</v>
      </c>
      <c r="E5297">
        <f>'Raw Data'!E5297</f>
        <v>0</v>
      </c>
      <c r="F5297">
        <f>'Raw Data'!F5297</f>
        <v>0</v>
      </c>
      <c r="G5297">
        <f>'Raw Data'!G5297</f>
        <v>0</v>
      </c>
      <c r="H5297">
        <f>'Raw Data'!H5297</f>
        <v>0</v>
      </c>
      <c r="I5297">
        <f>'Raw Data'!I5297</f>
        <v>0</v>
      </c>
      <c r="J5297">
        <f>'Raw Data'!J5297</f>
        <v>0</v>
      </c>
      <c r="K5297">
        <f>'Raw Data'!K5297</f>
        <v>0</v>
      </c>
      <c r="L5297">
        <f>'Raw Data'!L5297</f>
        <v>0</v>
      </c>
      <c r="M5297">
        <f>'Raw Data'!M5297</f>
        <v>0</v>
      </c>
    </row>
    <row r="5298" spans="1:13" x14ac:dyDescent="0.3">
      <c r="A5298">
        <f>'Raw Data'!A5298</f>
        <v>0</v>
      </c>
      <c r="B5298">
        <f>'Raw Data'!B5298</f>
        <v>0</v>
      </c>
      <c r="C5298">
        <f>'Raw Data'!C5298</f>
        <v>0</v>
      </c>
      <c r="D5298">
        <f>'Raw Data'!D5298</f>
        <v>0</v>
      </c>
      <c r="E5298">
        <f>'Raw Data'!E5298</f>
        <v>0</v>
      </c>
      <c r="F5298">
        <f>'Raw Data'!F5298</f>
        <v>0</v>
      </c>
      <c r="G5298">
        <f>'Raw Data'!G5298</f>
        <v>0</v>
      </c>
      <c r="H5298">
        <f>'Raw Data'!H5298</f>
        <v>0</v>
      </c>
      <c r="I5298">
        <f>'Raw Data'!I5298</f>
        <v>0</v>
      </c>
      <c r="J5298">
        <f>'Raw Data'!J5298</f>
        <v>0</v>
      </c>
      <c r="K5298">
        <f>'Raw Data'!K5298</f>
        <v>0</v>
      </c>
      <c r="L5298">
        <f>'Raw Data'!L5298</f>
        <v>0</v>
      </c>
      <c r="M5298">
        <f>'Raw Data'!M5298</f>
        <v>0</v>
      </c>
    </row>
    <row r="5299" spans="1:13" x14ac:dyDescent="0.3">
      <c r="A5299">
        <f>'Raw Data'!A5299</f>
        <v>0</v>
      </c>
      <c r="B5299">
        <f>'Raw Data'!B5299</f>
        <v>0</v>
      </c>
      <c r="C5299">
        <f>'Raw Data'!C5299</f>
        <v>0</v>
      </c>
      <c r="D5299">
        <f>'Raw Data'!D5299</f>
        <v>0</v>
      </c>
      <c r="E5299">
        <f>'Raw Data'!E5299</f>
        <v>0</v>
      </c>
      <c r="F5299">
        <f>'Raw Data'!F5299</f>
        <v>0</v>
      </c>
      <c r="G5299">
        <f>'Raw Data'!G5299</f>
        <v>0</v>
      </c>
      <c r="H5299">
        <f>'Raw Data'!H5299</f>
        <v>0</v>
      </c>
      <c r="I5299">
        <f>'Raw Data'!I5299</f>
        <v>0</v>
      </c>
      <c r="J5299">
        <f>'Raw Data'!J5299</f>
        <v>0</v>
      </c>
      <c r="K5299">
        <f>'Raw Data'!K5299</f>
        <v>0</v>
      </c>
      <c r="L5299">
        <f>'Raw Data'!L5299</f>
        <v>0</v>
      </c>
      <c r="M5299">
        <f>'Raw Data'!M5299</f>
        <v>0</v>
      </c>
    </row>
    <row r="5300" spans="1:13" x14ac:dyDescent="0.3">
      <c r="A5300">
        <f>'Raw Data'!A5300</f>
        <v>0</v>
      </c>
      <c r="B5300">
        <f>'Raw Data'!B5300</f>
        <v>0</v>
      </c>
      <c r="C5300">
        <f>'Raw Data'!C5300</f>
        <v>0</v>
      </c>
      <c r="D5300">
        <f>'Raw Data'!D5300</f>
        <v>0</v>
      </c>
      <c r="E5300">
        <f>'Raw Data'!E5300</f>
        <v>0</v>
      </c>
      <c r="F5300">
        <f>'Raw Data'!F5300</f>
        <v>0</v>
      </c>
      <c r="G5300">
        <f>'Raw Data'!G5300</f>
        <v>0</v>
      </c>
      <c r="H5300">
        <f>'Raw Data'!H5300</f>
        <v>0</v>
      </c>
      <c r="I5300">
        <f>'Raw Data'!I5300</f>
        <v>0</v>
      </c>
      <c r="J5300">
        <f>'Raw Data'!J5300</f>
        <v>0</v>
      </c>
      <c r="K5300">
        <f>'Raw Data'!K5300</f>
        <v>0</v>
      </c>
      <c r="L5300">
        <f>'Raw Data'!L5300</f>
        <v>0</v>
      </c>
      <c r="M5300">
        <f>'Raw Data'!M5300</f>
        <v>0</v>
      </c>
    </row>
    <row r="5301" spans="1:13" x14ac:dyDescent="0.3">
      <c r="A5301">
        <f>'Raw Data'!A5301</f>
        <v>0</v>
      </c>
      <c r="B5301">
        <f>'Raw Data'!B5301</f>
        <v>0</v>
      </c>
      <c r="C5301">
        <f>'Raw Data'!C5301</f>
        <v>0</v>
      </c>
      <c r="D5301">
        <f>'Raw Data'!D5301</f>
        <v>0</v>
      </c>
      <c r="E5301">
        <f>'Raw Data'!E5301</f>
        <v>0</v>
      </c>
      <c r="F5301">
        <f>'Raw Data'!F5301</f>
        <v>0</v>
      </c>
      <c r="G5301">
        <f>'Raw Data'!G5301</f>
        <v>0</v>
      </c>
      <c r="H5301">
        <f>'Raw Data'!H5301</f>
        <v>0</v>
      </c>
      <c r="I5301">
        <f>'Raw Data'!I5301</f>
        <v>0</v>
      </c>
      <c r="J5301">
        <f>'Raw Data'!J5301</f>
        <v>0</v>
      </c>
      <c r="K5301">
        <f>'Raw Data'!K5301</f>
        <v>0</v>
      </c>
      <c r="L5301">
        <f>'Raw Data'!L5301</f>
        <v>0</v>
      </c>
      <c r="M5301">
        <f>'Raw Data'!M5301</f>
        <v>0</v>
      </c>
    </row>
    <row r="5302" spans="1:13" x14ac:dyDescent="0.3">
      <c r="A5302">
        <f>'Raw Data'!A5302</f>
        <v>0</v>
      </c>
      <c r="B5302">
        <f>'Raw Data'!B5302</f>
        <v>0</v>
      </c>
      <c r="C5302">
        <f>'Raw Data'!C5302</f>
        <v>0</v>
      </c>
      <c r="D5302">
        <f>'Raw Data'!D5302</f>
        <v>0</v>
      </c>
      <c r="E5302">
        <f>'Raw Data'!E5302</f>
        <v>0</v>
      </c>
      <c r="F5302">
        <f>'Raw Data'!F5302</f>
        <v>0</v>
      </c>
      <c r="G5302">
        <f>'Raw Data'!G5302</f>
        <v>0</v>
      </c>
      <c r="H5302">
        <f>'Raw Data'!H5302</f>
        <v>0</v>
      </c>
      <c r="I5302">
        <f>'Raw Data'!I5302</f>
        <v>0</v>
      </c>
      <c r="J5302">
        <f>'Raw Data'!J5302</f>
        <v>0</v>
      </c>
      <c r="K5302">
        <f>'Raw Data'!K5302</f>
        <v>0</v>
      </c>
      <c r="L5302">
        <f>'Raw Data'!L5302</f>
        <v>0</v>
      </c>
      <c r="M5302">
        <f>'Raw Data'!M5302</f>
        <v>0</v>
      </c>
    </row>
    <row r="5303" spans="1:13" x14ac:dyDescent="0.3">
      <c r="A5303">
        <f>'Raw Data'!A5303</f>
        <v>0</v>
      </c>
      <c r="B5303">
        <f>'Raw Data'!B5303</f>
        <v>0</v>
      </c>
      <c r="C5303">
        <f>'Raw Data'!C5303</f>
        <v>0</v>
      </c>
      <c r="D5303">
        <f>'Raw Data'!D5303</f>
        <v>0</v>
      </c>
      <c r="E5303">
        <f>'Raw Data'!E5303</f>
        <v>0</v>
      </c>
      <c r="F5303">
        <f>'Raw Data'!F5303</f>
        <v>0</v>
      </c>
      <c r="G5303">
        <f>'Raw Data'!G5303</f>
        <v>0</v>
      </c>
      <c r="H5303">
        <f>'Raw Data'!H5303</f>
        <v>0</v>
      </c>
      <c r="I5303">
        <f>'Raw Data'!I5303</f>
        <v>0</v>
      </c>
      <c r="J5303">
        <f>'Raw Data'!J5303</f>
        <v>0</v>
      </c>
      <c r="K5303">
        <f>'Raw Data'!K5303</f>
        <v>0</v>
      </c>
      <c r="L5303">
        <f>'Raw Data'!L5303</f>
        <v>0</v>
      </c>
      <c r="M5303">
        <f>'Raw Data'!M5303</f>
        <v>0</v>
      </c>
    </row>
    <row r="5304" spans="1:13" x14ac:dyDescent="0.3">
      <c r="A5304">
        <f>'Raw Data'!A5304</f>
        <v>0</v>
      </c>
      <c r="B5304">
        <f>'Raw Data'!B5304</f>
        <v>0</v>
      </c>
      <c r="C5304">
        <f>'Raw Data'!C5304</f>
        <v>0</v>
      </c>
      <c r="D5304">
        <f>'Raw Data'!D5304</f>
        <v>0</v>
      </c>
      <c r="E5304">
        <f>'Raw Data'!E5304</f>
        <v>0</v>
      </c>
      <c r="F5304">
        <f>'Raw Data'!F5304</f>
        <v>0</v>
      </c>
      <c r="G5304">
        <f>'Raw Data'!G5304</f>
        <v>0</v>
      </c>
      <c r="H5304">
        <f>'Raw Data'!H5304</f>
        <v>0</v>
      </c>
      <c r="I5304">
        <f>'Raw Data'!I5304</f>
        <v>0</v>
      </c>
      <c r="J5304">
        <f>'Raw Data'!J5304</f>
        <v>0</v>
      </c>
      <c r="K5304">
        <f>'Raw Data'!K5304</f>
        <v>0</v>
      </c>
      <c r="L5304">
        <f>'Raw Data'!L5304</f>
        <v>0</v>
      </c>
      <c r="M5304">
        <f>'Raw Data'!M5304</f>
        <v>0</v>
      </c>
    </row>
    <row r="5305" spans="1:13" x14ac:dyDescent="0.3">
      <c r="A5305">
        <f>'Raw Data'!A5305</f>
        <v>0</v>
      </c>
      <c r="B5305">
        <f>'Raw Data'!B5305</f>
        <v>0</v>
      </c>
      <c r="C5305">
        <f>'Raw Data'!C5305</f>
        <v>0</v>
      </c>
      <c r="D5305">
        <f>'Raw Data'!D5305</f>
        <v>0</v>
      </c>
      <c r="E5305">
        <f>'Raw Data'!E5305</f>
        <v>0</v>
      </c>
      <c r="F5305">
        <f>'Raw Data'!F5305</f>
        <v>0</v>
      </c>
      <c r="G5305">
        <f>'Raw Data'!G5305</f>
        <v>0</v>
      </c>
      <c r="H5305">
        <f>'Raw Data'!H5305</f>
        <v>0</v>
      </c>
      <c r="I5305">
        <f>'Raw Data'!I5305</f>
        <v>0</v>
      </c>
      <c r="J5305">
        <f>'Raw Data'!J5305</f>
        <v>0</v>
      </c>
      <c r="K5305">
        <f>'Raw Data'!K5305</f>
        <v>0</v>
      </c>
      <c r="L5305">
        <f>'Raw Data'!L5305</f>
        <v>0</v>
      </c>
      <c r="M5305">
        <f>'Raw Data'!M5305</f>
        <v>0</v>
      </c>
    </row>
    <row r="5306" spans="1:13" x14ac:dyDescent="0.3">
      <c r="A5306">
        <f>'Raw Data'!A5306</f>
        <v>0</v>
      </c>
      <c r="B5306">
        <f>'Raw Data'!B5306</f>
        <v>0</v>
      </c>
      <c r="C5306">
        <f>'Raw Data'!C5306</f>
        <v>0</v>
      </c>
      <c r="D5306">
        <f>'Raw Data'!D5306</f>
        <v>0</v>
      </c>
      <c r="E5306">
        <f>'Raw Data'!E5306</f>
        <v>0</v>
      </c>
      <c r="F5306">
        <f>'Raw Data'!F5306</f>
        <v>0</v>
      </c>
      <c r="G5306">
        <f>'Raw Data'!G5306</f>
        <v>0</v>
      </c>
      <c r="H5306">
        <f>'Raw Data'!H5306</f>
        <v>0</v>
      </c>
      <c r="I5306">
        <f>'Raw Data'!I5306</f>
        <v>0</v>
      </c>
      <c r="J5306">
        <f>'Raw Data'!J5306</f>
        <v>0</v>
      </c>
      <c r="K5306">
        <f>'Raw Data'!K5306</f>
        <v>0</v>
      </c>
      <c r="L5306">
        <f>'Raw Data'!L5306</f>
        <v>0</v>
      </c>
      <c r="M5306">
        <f>'Raw Data'!M5306</f>
        <v>0</v>
      </c>
    </row>
    <row r="5307" spans="1:13" x14ac:dyDescent="0.3">
      <c r="A5307">
        <f>'Raw Data'!A5307</f>
        <v>0</v>
      </c>
      <c r="B5307">
        <f>'Raw Data'!B5307</f>
        <v>0</v>
      </c>
      <c r="C5307">
        <f>'Raw Data'!C5307</f>
        <v>0</v>
      </c>
      <c r="D5307">
        <f>'Raw Data'!D5307</f>
        <v>0</v>
      </c>
      <c r="E5307">
        <f>'Raw Data'!E5307</f>
        <v>0</v>
      </c>
      <c r="F5307">
        <f>'Raw Data'!F5307</f>
        <v>0</v>
      </c>
      <c r="G5307">
        <f>'Raw Data'!G5307</f>
        <v>0</v>
      </c>
      <c r="H5307">
        <f>'Raw Data'!H5307</f>
        <v>0</v>
      </c>
      <c r="I5307">
        <f>'Raw Data'!I5307</f>
        <v>0</v>
      </c>
      <c r="J5307">
        <f>'Raw Data'!J5307</f>
        <v>0</v>
      </c>
      <c r="K5307">
        <f>'Raw Data'!K5307</f>
        <v>0</v>
      </c>
      <c r="L5307">
        <f>'Raw Data'!L5307</f>
        <v>0</v>
      </c>
      <c r="M5307">
        <f>'Raw Data'!M5307</f>
        <v>0</v>
      </c>
    </row>
    <row r="5308" spans="1:13" x14ac:dyDescent="0.3">
      <c r="A5308">
        <f>'Raw Data'!A5308</f>
        <v>0</v>
      </c>
      <c r="B5308">
        <f>'Raw Data'!B5308</f>
        <v>0</v>
      </c>
      <c r="C5308">
        <f>'Raw Data'!C5308</f>
        <v>0</v>
      </c>
      <c r="D5308">
        <f>'Raw Data'!D5308</f>
        <v>0</v>
      </c>
      <c r="E5308">
        <f>'Raw Data'!E5308</f>
        <v>0</v>
      </c>
      <c r="F5308">
        <f>'Raw Data'!F5308</f>
        <v>0</v>
      </c>
      <c r="G5308">
        <f>'Raw Data'!G5308</f>
        <v>0</v>
      </c>
      <c r="H5308">
        <f>'Raw Data'!H5308</f>
        <v>0</v>
      </c>
      <c r="I5308">
        <f>'Raw Data'!I5308</f>
        <v>0</v>
      </c>
      <c r="J5308">
        <f>'Raw Data'!J5308</f>
        <v>0</v>
      </c>
      <c r="K5308">
        <f>'Raw Data'!K5308</f>
        <v>0</v>
      </c>
      <c r="L5308">
        <f>'Raw Data'!L5308</f>
        <v>0</v>
      </c>
      <c r="M5308">
        <f>'Raw Data'!M5308</f>
        <v>0</v>
      </c>
    </row>
    <row r="5309" spans="1:13" x14ac:dyDescent="0.3">
      <c r="A5309">
        <f>'Raw Data'!A5309</f>
        <v>0</v>
      </c>
      <c r="B5309">
        <f>'Raw Data'!B5309</f>
        <v>0</v>
      </c>
      <c r="C5309">
        <f>'Raw Data'!C5309</f>
        <v>0</v>
      </c>
      <c r="D5309">
        <f>'Raw Data'!D5309</f>
        <v>0</v>
      </c>
      <c r="E5309">
        <f>'Raw Data'!E5309</f>
        <v>0</v>
      </c>
      <c r="F5309">
        <f>'Raw Data'!F5309</f>
        <v>0</v>
      </c>
      <c r="G5309">
        <f>'Raw Data'!G5309</f>
        <v>0</v>
      </c>
      <c r="H5309">
        <f>'Raw Data'!H5309</f>
        <v>0</v>
      </c>
      <c r="I5309">
        <f>'Raw Data'!I5309</f>
        <v>0</v>
      </c>
      <c r="J5309">
        <f>'Raw Data'!J5309</f>
        <v>0</v>
      </c>
      <c r="K5309">
        <f>'Raw Data'!K5309</f>
        <v>0</v>
      </c>
      <c r="L5309">
        <f>'Raw Data'!L5309</f>
        <v>0</v>
      </c>
      <c r="M5309">
        <f>'Raw Data'!M5309</f>
        <v>0</v>
      </c>
    </row>
    <row r="5310" spans="1:13" x14ac:dyDescent="0.3">
      <c r="A5310">
        <f>'Raw Data'!A5310</f>
        <v>0</v>
      </c>
      <c r="B5310">
        <f>'Raw Data'!B5310</f>
        <v>0</v>
      </c>
      <c r="C5310">
        <f>'Raw Data'!C5310</f>
        <v>0</v>
      </c>
      <c r="D5310">
        <f>'Raw Data'!D5310</f>
        <v>0</v>
      </c>
      <c r="E5310">
        <f>'Raw Data'!E5310</f>
        <v>0</v>
      </c>
      <c r="F5310">
        <f>'Raw Data'!F5310</f>
        <v>0</v>
      </c>
      <c r="G5310">
        <f>'Raw Data'!G5310</f>
        <v>0</v>
      </c>
      <c r="H5310">
        <f>'Raw Data'!H5310</f>
        <v>0</v>
      </c>
      <c r="I5310">
        <f>'Raw Data'!I5310</f>
        <v>0</v>
      </c>
      <c r="J5310">
        <f>'Raw Data'!J5310</f>
        <v>0</v>
      </c>
      <c r="K5310">
        <f>'Raw Data'!K5310</f>
        <v>0</v>
      </c>
      <c r="L5310">
        <f>'Raw Data'!L5310</f>
        <v>0</v>
      </c>
      <c r="M5310">
        <f>'Raw Data'!M5310</f>
        <v>0</v>
      </c>
    </row>
    <row r="5311" spans="1:13" x14ac:dyDescent="0.3">
      <c r="A5311">
        <f>'Raw Data'!A5311</f>
        <v>0</v>
      </c>
      <c r="B5311">
        <f>'Raw Data'!B5311</f>
        <v>0</v>
      </c>
      <c r="C5311">
        <f>'Raw Data'!C5311</f>
        <v>0</v>
      </c>
      <c r="D5311">
        <f>'Raw Data'!D5311</f>
        <v>0</v>
      </c>
      <c r="E5311">
        <f>'Raw Data'!E5311</f>
        <v>0</v>
      </c>
      <c r="F5311">
        <f>'Raw Data'!F5311</f>
        <v>0</v>
      </c>
      <c r="G5311">
        <f>'Raw Data'!G5311</f>
        <v>0</v>
      </c>
      <c r="H5311">
        <f>'Raw Data'!H5311</f>
        <v>0</v>
      </c>
      <c r="I5311">
        <f>'Raw Data'!I5311</f>
        <v>0</v>
      </c>
      <c r="J5311">
        <f>'Raw Data'!J5311</f>
        <v>0</v>
      </c>
      <c r="K5311">
        <f>'Raw Data'!K5311</f>
        <v>0</v>
      </c>
      <c r="L5311">
        <f>'Raw Data'!L5311</f>
        <v>0</v>
      </c>
      <c r="M5311">
        <f>'Raw Data'!M5311</f>
        <v>0</v>
      </c>
    </row>
    <row r="5312" spans="1:13" x14ac:dyDescent="0.3">
      <c r="A5312">
        <f>'Raw Data'!A5312</f>
        <v>0</v>
      </c>
      <c r="B5312">
        <f>'Raw Data'!B5312</f>
        <v>0</v>
      </c>
      <c r="C5312">
        <f>'Raw Data'!C5312</f>
        <v>0</v>
      </c>
      <c r="D5312">
        <f>'Raw Data'!D5312</f>
        <v>0</v>
      </c>
      <c r="E5312">
        <f>'Raw Data'!E5312</f>
        <v>0</v>
      </c>
      <c r="F5312">
        <f>'Raw Data'!F5312</f>
        <v>0</v>
      </c>
      <c r="G5312">
        <f>'Raw Data'!G5312</f>
        <v>0</v>
      </c>
      <c r="H5312">
        <f>'Raw Data'!H5312</f>
        <v>0</v>
      </c>
      <c r="I5312">
        <f>'Raw Data'!I5312</f>
        <v>0</v>
      </c>
      <c r="J5312">
        <f>'Raw Data'!J5312</f>
        <v>0</v>
      </c>
      <c r="K5312">
        <f>'Raw Data'!K5312</f>
        <v>0</v>
      </c>
      <c r="L5312">
        <f>'Raw Data'!L5312</f>
        <v>0</v>
      </c>
      <c r="M5312">
        <f>'Raw Data'!M5312</f>
        <v>0</v>
      </c>
    </row>
    <row r="5313" spans="1:13" x14ac:dyDescent="0.3">
      <c r="A5313">
        <f>'Raw Data'!A5313</f>
        <v>0</v>
      </c>
      <c r="B5313">
        <f>'Raw Data'!B5313</f>
        <v>0</v>
      </c>
      <c r="C5313">
        <f>'Raw Data'!C5313</f>
        <v>0</v>
      </c>
      <c r="D5313">
        <f>'Raw Data'!D5313</f>
        <v>0</v>
      </c>
      <c r="E5313">
        <f>'Raw Data'!E5313</f>
        <v>0</v>
      </c>
      <c r="F5313">
        <f>'Raw Data'!F5313</f>
        <v>0</v>
      </c>
      <c r="G5313">
        <f>'Raw Data'!G5313</f>
        <v>0</v>
      </c>
      <c r="H5313">
        <f>'Raw Data'!H5313</f>
        <v>0</v>
      </c>
      <c r="I5313">
        <f>'Raw Data'!I5313</f>
        <v>0</v>
      </c>
      <c r="J5313">
        <f>'Raw Data'!J5313</f>
        <v>0</v>
      </c>
      <c r="K5313">
        <f>'Raw Data'!K5313</f>
        <v>0</v>
      </c>
      <c r="L5313">
        <f>'Raw Data'!L5313</f>
        <v>0</v>
      </c>
      <c r="M5313">
        <f>'Raw Data'!M5313</f>
        <v>0</v>
      </c>
    </row>
    <row r="5314" spans="1:13" x14ac:dyDescent="0.3">
      <c r="A5314">
        <f>'Raw Data'!A5314</f>
        <v>0</v>
      </c>
      <c r="B5314">
        <f>'Raw Data'!B5314</f>
        <v>0</v>
      </c>
      <c r="C5314">
        <f>'Raw Data'!C5314</f>
        <v>0</v>
      </c>
      <c r="D5314">
        <f>'Raw Data'!D5314</f>
        <v>0</v>
      </c>
      <c r="E5314">
        <f>'Raw Data'!E5314</f>
        <v>0</v>
      </c>
      <c r="F5314">
        <f>'Raw Data'!F5314</f>
        <v>0</v>
      </c>
      <c r="G5314">
        <f>'Raw Data'!G5314</f>
        <v>0</v>
      </c>
      <c r="H5314">
        <f>'Raw Data'!H5314</f>
        <v>0</v>
      </c>
      <c r="I5314">
        <f>'Raw Data'!I5314</f>
        <v>0</v>
      </c>
      <c r="J5314">
        <f>'Raw Data'!J5314</f>
        <v>0</v>
      </c>
      <c r="K5314">
        <f>'Raw Data'!K5314</f>
        <v>0</v>
      </c>
      <c r="L5314">
        <f>'Raw Data'!L5314</f>
        <v>0</v>
      </c>
      <c r="M5314">
        <f>'Raw Data'!M5314</f>
        <v>0</v>
      </c>
    </row>
    <row r="5315" spans="1:13" x14ac:dyDescent="0.3">
      <c r="A5315">
        <f>'Raw Data'!A5315</f>
        <v>0</v>
      </c>
      <c r="B5315">
        <f>'Raw Data'!B5315</f>
        <v>0</v>
      </c>
      <c r="C5315">
        <f>'Raw Data'!C5315</f>
        <v>0</v>
      </c>
      <c r="D5315">
        <f>'Raw Data'!D5315</f>
        <v>0</v>
      </c>
      <c r="E5315">
        <f>'Raw Data'!E5315</f>
        <v>0</v>
      </c>
      <c r="F5315">
        <f>'Raw Data'!F5315</f>
        <v>0</v>
      </c>
      <c r="G5315">
        <f>'Raw Data'!G5315</f>
        <v>0</v>
      </c>
      <c r="H5315">
        <f>'Raw Data'!H5315</f>
        <v>0</v>
      </c>
      <c r="I5315">
        <f>'Raw Data'!I5315</f>
        <v>0</v>
      </c>
      <c r="J5315">
        <f>'Raw Data'!J5315</f>
        <v>0</v>
      </c>
      <c r="K5315">
        <f>'Raw Data'!K5315</f>
        <v>0</v>
      </c>
      <c r="L5315">
        <f>'Raw Data'!L5315</f>
        <v>0</v>
      </c>
      <c r="M5315">
        <f>'Raw Data'!M5315</f>
        <v>0</v>
      </c>
    </row>
    <row r="5316" spans="1:13" x14ac:dyDescent="0.3">
      <c r="A5316">
        <f>'Raw Data'!A5316</f>
        <v>0</v>
      </c>
      <c r="B5316">
        <f>'Raw Data'!B5316</f>
        <v>0</v>
      </c>
      <c r="C5316">
        <f>'Raw Data'!C5316</f>
        <v>0</v>
      </c>
      <c r="D5316">
        <f>'Raw Data'!D5316</f>
        <v>0</v>
      </c>
      <c r="E5316">
        <f>'Raw Data'!E5316</f>
        <v>0</v>
      </c>
      <c r="F5316">
        <f>'Raw Data'!F5316</f>
        <v>0</v>
      </c>
      <c r="G5316">
        <f>'Raw Data'!G5316</f>
        <v>0</v>
      </c>
      <c r="H5316">
        <f>'Raw Data'!H5316</f>
        <v>0</v>
      </c>
      <c r="I5316">
        <f>'Raw Data'!I5316</f>
        <v>0</v>
      </c>
      <c r="J5316">
        <f>'Raw Data'!J5316</f>
        <v>0</v>
      </c>
      <c r="K5316">
        <f>'Raw Data'!K5316</f>
        <v>0</v>
      </c>
      <c r="L5316">
        <f>'Raw Data'!L5316</f>
        <v>0</v>
      </c>
      <c r="M5316">
        <f>'Raw Data'!M5316</f>
        <v>0</v>
      </c>
    </row>
    <row r="5317" spans="1:13" x14ac:dyDescent="0.3">
      <c r="A5317">
        <f>'Raw Data'!A5317</f>
        <v>0</v>
      </c>
      <c r="B5317">
        <f>'Raw Data'!B5317</f>
        <v>0</v>
      </c>
      <c r="C5317">
        <f>'Raw Data'!C5317</f>
        <v>0</v>
      </c>
      <c r="D5317">
        <f>'Raw Data'!D5317</f>
        <v>0</v>
      </c>
      <c r="E5317">
        <f>'Raw Data'!E5317</f>
        <v>0</v>
      </c>
      <c r="F5317">
        <f>'Raw Data'!F5317</f>
        <v>0</v>
      </c>
      <c r="G5317">
        <f>'Raw Data'!G5317</f>
        <v>0</v>
      </c>
      <c r="H5317">
        <f>'Raw Data'!H5317</f>
        <v>0</v>
      </c>
      <c r="I5317">
        <f>'Raw Data'!I5317</f>
        <v>0</v>
      </c>
      <c r="J5317">
        <f>'Raw Data'!J5317</f>
        <v>0</v>
      </c>
      <c r="K5317">
        <f>'Raw Data'!K5317</f>
        <v>0</v>
      </c>
      <c r="L5317">
        <f>'Raw Data'!L5317</f>
        <v>0</v>
      </c>
      <c r="M5317">
        <f>'Raw Data'!M5317</f>
        <v>0</v>
      </c>
    </row>
    <row r="5318" spans="1:13" x14ac:dyDescent="0.3">
      <c r="A5318">
        <f>'Raw Data'!A5318</f>
        <v>0</v>
      </c>
      <c r="B5318">
        <f>'Raw Data'!B5318</f>
        <v>0</v>
      </c>
      <c r="C5318">
        <f>'Raw Data'!C5318</f>
        <v>0</v>
      </c>
      <c r="D5318">
        <f>'Raw Data'!D5318</f>
        <v>0</v>
      </c>
      <c r="E5318">
        <f>'Raw Data'!E5318</f>
        <v>0</v>
      </c>
      <c r="F5318">
        <f>'Raw Data'!F5318</f>
        <v>0</v>
      </c>
      <c r="G5318">
        <f>'Raw Data'!G5318</f>
        <v>0</v>
      </c>
      <c r="H5318">
        <f>'Raw Data'!H5318</f>
        <v>0</v>
      </c>
      <c r="I5318">
        <f>'Raw Data'!I5318</f>
        <v>0</v>
      </c>
      <c r="J5318">
        <f>'Raw Data'!J5318</f>
        <v>0</v>
      </c>
      <c r="K5318">
        <f>'Raw Data'!K5318</f>
        <v>0</v>
      </c>
      <c r="L5318">
        <f>'Raw Data'!L5318</f>
        <v>0</v>
      </c>
      <c r="M5318">
        <f>'Raw Data'!M5318</f>
        <v>0</v>
      </c>
    </row>
    <row r="5319" spans="1:13" x14ac:dyDescent="0.3">
      <c r="A5319">
        <f>'Raw Data'!A5319</f>
        <v>0</v>
      </c>
      <c r="B5319">
        <f>'Raw Data'!B5319</f>
        <v>0</v>
      </c>
      <c r="C5319">
        <f>'Raw Data'!C5319</f>
        <v>0</v>
      </c>
      <c r="D5319">
        <f>'Raw Data'!D5319</f>
        <v>0</v>
      </c>
      <c r="E5319">
        <f>'Raw Data'!E5319</f>
        <v>0</v>
      </c>
      <c r="F5319">
        <f>'Raw Data'!F5319</f>
        <v>0</v>
      </c>
      <c r="G5319">
        <f>'Raw Data'!G5319</f>
        <v>0</v>
      </c>
      <c r="H5319">
        <f>'Raw Data'!H5319</f>
        <v>0</v>
      </c>
      <c r="I5319">
        <f>'Raw Data'!I5319</f>
        <v>0</v>
      </c>
      <c r="J5319">
        <f>'Raw Data'!J5319</f>
        <v>0</v>
      </c>
      <c r="K5319">
        <f>'Raw Data'!K5319</f>
        <v>0</v>
      </c>
      <c r="L5319">
        <f>'Raw Data'!L5319</f>
        <v>0</v>
      </c>
      <c r="M5319">
        <f>'Raw Data'!M5319</f>
        <v>0</v>
      </c>
    </row>
    <row r="5320" spans="1:13" x14ac:dyDescent="0.3">
      <c r="A5320">
        <f>'Raw Data'!A5320</f>
        <v>0</v>
      </c>
      <c r="B5320">
        <f>'Raw Data'!B5320</f>
        <v>0</v>
      </c>
      <c r="C5320">
        <f>'Raw Data'!C5320</f>
        <v>0</v>
      </c>
      <c r="D5320">
        <f>'Raw Data'!D5320</f>
        <v>0</v>
      </c>
      <c r="E5320">
        <f>'Raw Data'!E5320</f>
        <v>0</v>
      </c>
      <c r="F5320">
        <f>'Raw Data'!F5320</f>
        <v>0</v>
      </c>
      <c r="G5320">
        <f>'Raw Data'!G5320</f>
        <v>0</v>
      </c>
      <c r="H5320">
        <f>'Raw Data'!H5320</f>
        <v>0</v>
      </c>
      <c r="I5320">
        <f>'Raw Data'!I5320</f>
        <v>0</v>
      </c>
      <c r="J5320">
        <f>'Raw Data'!J5320</f>
        <v>0</v>
      </c>
      <c r="K5320">
        <f>'Raw Data'!K5320</f>
        <v>0</v>
      </c>
      <c r="L5320">
        <f>'Raw Data'!L5320</f>
        <v>0</v>
      </c>
      <c r="M5320">
        <f>'Raw Data'!M5320</f>
        <v>0</v>
      </c>
    </row>
    <row r="5321" spans="1:13" x14ac:dyDescent="0.3">
      <c r="A5321">
        <f>'Raw Data'!A5321</f>
        <v>0</v>
      </c>
      <c r="B5321">
        <f>'Raw Data'!B5321</f>
        <v>0</v>
      </c>
      <c r="C5321">
        <f>'Raw Data'!C5321</f>
        <v>0</v>
      </c>
      <c r="D5321">
        <f>'Raw Data'!D5321</f>
        <v>0</v>
      </c>
      <c r="E5321">
        <f>'Raw Data'!E5321</f>
        <v>0</v>
      </c>
      <c r="F5321">
        <f>'Raw Data'!F5321</f>
        <v>0</v>
      </c>
      <c r="G5321">
        <f>'Raw Data'!G5321</f>
        <v>0</v>
      </c>
      <c r="H5321">
        <f>'Raw Data'!H5321</f>
        <v>0</v>
      </c>
      <c r="I5321">
        <f>'Raw Data'!I5321</f>
        <v>0</v>
      </c>
      <c r="J5321">
        <f>'Raw Data'!J5321</f>
        <v>0</v>
      </c>
      <c r="K5321">
        <f>'Raw Data'!K5321</f>
        <v>0</v>
      </c>
      <c r="L5321">
        <f>'Raw Data'!L5321</f>
        <v>0</v>
      </c>
      <c r="M5321">
        <f>'Raw Data'!M5321</f>
        <v>0</v>
      </c>
    </row>
    <row r="5322" spans="1:13" x14ac:dyDescent="0.3">
      <c r="A5322">
        <f>'Raw Data'!A5322</f>
        <v>0</v>
      </c>
      <c r="B5322">
        <f>'Raw Data'!B5322</f>
        <v>0</v>
      </c>
      <c r="C5322">
        <f>'Raw Data'!C5322</f>
        <v>0</v>
      </c>
      <c r="D5322">
        <f>'Raw Data'!D5322</f>
        <v>0</v>
      </c>
      <c r="E5322">
        <f>'Raw Data'!E5322</f>
        <v>0</v>
      </c>
      <c r="F5322">
        <f>'Raw Data'!F5322</f>
        <v>0</v>
      </c>
      <c r="G5322">
        <f>'Raw Data'!G5322</f>
        <v>0</v>
      </c>
      <c r="H5322">
        <f>'Raw Data'!H5322</f>
        <v>0</v>
      </c>
      <c r="I5322">
        <f>'Raw Data'!I5322</f>
        <v>0</v>
      </c>
      <c r="J5322">
        <f>'Raw Data'!J5322</f>
        <v>0</v>
      </c>
      <c r="K5322">
        <f>'Raw Data'!K5322</f>
        <v>0</v>
      </c>
      <c r="L5322">
        <f>'Raw Data'!L5322</f>
        <v>0</v>
      </c>
      <c r="M5322">
        <f>'Raw Data'!M5322</f>
        <v>0</v>
      </c>
    </row>
    <row r="5323" spans="1:13" x14ac:dyDescent="0.3">
      <c r="A5323">
        <f>'Raw Data'!A5323</f>
        <v>0</v>
      </c>
      <c r="B5323">
        <f>'Raw Data'!B5323</f>
        <v>0</v>
      </c>
      <c r="C5323">
        <f>'Raw Data'!C5323</f>
        <v>0</v>
      </c>
      <c r="D5323">
        <f>'Raw Data'!D5323</f>
        <v>0</v>
      </c>
      <c r="E5323">
        <f>'Raw Data'!E5323</f>
        <v>0</v>
      </c>
      <c r="F5323">
        <f>'Raw Data'!F5323</f>
        <v>0</v>
      </c>
      <c r="G5323">
        <f>'Raw Data'!G5323</f>
        <v>0</v>
      </c>
      <c r="H5323">
        <f>'Raw Data'!H5323</f>
        <v>0</v>
      </c>
      <c r="I5323">
        <f>'Raw Data'!I5323</f>
        <v>0</v>
      </c>
      <c r="J5323">
        <f>'Raw Data'!J5323</f>
        <v>0</v>
      </c>
      <c r="K5323">
        <f>'Raw Data'!K5323</f>
        <v>0</v>
      </c>
      <c r="L5323">
        <f>'Raw Data'!L5323</f>
        <v>0</v>
      </c>
      <c r="M5323">
        <f>'Raw Data'!M5323</f>
        <v>0</v>
      </c>
    </row>
    <row r="5324" spans="1:13" x14ac:dyDescent="0.3">
      <c r="A5324">
        <f>'Raw Data'!A5324</f>
        <v>0</v>
      </c>
      <c r="B5324">
        <f>'Raw Data'!B5324</f>
        <v>0</v>
      </c>
      <c r="C5324">
        <f>'Raw Data'!C5324</f>
        <v>0</v>
      </c>
      <c r="D5324">
        <f>'Raw Data'!D5324</f>
        <v>0</v>
      </c>
      <c r="E5324">
        <f>'Raw Data'!E5324</f>
        <v>0</v>
      </c>
      <c r="F5324">
        <f>'Raw Data'!F5324</f>
        <v>0</v>
      </c>
      <c r="G5324">
        <f>'Raw Data'!G5324</f>
        <v>0</v>
      </c>
      <c r="H5324">
        <f>'Raw Data'!H5324</f>
        <v>0</v>
      </c>
      <c r="I5324">
        <f>'Raw Data'!I5324</f>
        <v>0</v>
      </c>
      <c r="J5324">
        <f>'Raw Data'!J5324</f>
        <v>0</v>
      </c>
      <c r="K5324">
        <f>'Raw Data'!K5324</f>
        <v>0</v>
      </c>
      <c r="L5324">
        <f>'Raw Data'!L5324</f>
        <v>0</v>
      </c>
      <c r="M5324">
        <f>'Raw Data'!M5324</f>
        <v>0</v>
      </c>
    </row>
    <row r="5325" spans="1:13" x14ac:dyDescent="0.3">
      <c r="A5325">
        <f>'Raw Data'!A5325</f>
        <v>0</v>
      </c>
      <c r="B5325">
        <f>'Raw Data'!B5325</f>
        <v>0</v>
      </c>
      <c r="C5325">
        <f>'Raw Data'!C5325</f>
        <v>0</v>
      </c>
      <c r="D5325">
        <f>'Raw Data'!D5325</f>
        <v>0</v>
      </c>
      <c r="E5325">
        <f>'Raw Data'!E5325</f>
        <v>0</v>
      </c>
      <c r="F5325">
        <f>'Raw Data'!F5325</f>
        <v>0</v>
      </c>
      <c r="G5325">
        <f>'Raw Data'!G5325</f>
        <v>0</v>
      </c>
      <c r="H5325">
        <f>'Raw Data'!H5325</f>
        <v>0</v>
      </c>
      <c r="I5325">
        <f>'Raw Data'!I5325</f>
        <v>0</v>
      </c>
      <c r="J5325">
        <f>'Raw Data'!J5325</f>
        <v>0</v>
      </c>
      <c r="K5325">
        <f>'Raw Data'!K5325</f>
        <v>0</v>
      </c>
      <c r="L5325">
        <f>'Raw Data'!L5325</f>
        <v>0</v>
      </c>
      <c r="M5325">
        <f>'Raw Data'!M5325</f>
        <v>0</v>
      </c>
    </row>
    <row r="5326" spans="1:13" x14ac:dyDescent="0.3">
      <c r="A5326">
        <f>'Raw Data'!A5326</f>
        <v>0</v>
      </c>
      <c r="B5326">
        <f>'Raw Data'!B5326</f>
        <v>0</v>
      </c>
      <c r="C5326">
        <f>'Raw Data'!C5326</f>
        <v>0</v>
      </c>
      <c r="D5326">
        <f>'Raw Data'!D5326</f>
        <v>0</v>
      </c>
      <c r="E5326">
        <f>'Raw Data'!E5326</f>
        <v>0</v>
      </c>
      <c r="F5326">
        <f>'Raw Data'!F5326</f>
        <v>0</v>
      </c>
      <c r="G5326">
        <f>'Raw Data'!G5326</f>
        <v>0</v>
      </c>
      <c r="H5326">
        <f>'Raw Data'!H5326</f>
        <v>0</v>
      </c>
      <c r="I5326">
        <f>'Raw Data'!I5326</f>
        <v>0</v>
      </c>
      <c r="J5326">
        <f>'Raw Data'!J5326</f>
        <v>0</v>
      </c>
      <c r="K5326">
        <f>'Raw Data'!K5326</f>
        <v>0</v>
      </c>
      <c r="L5326">
        <f>'Raw Data'!L5326</f>
        <v>0</v>
      </c>
      <c r="M5326">
        <f>'Raw Data'!M5326</f>
        <v>0</v>
      </c>
    </row>
    <row r="5327" spans="1:13" x14ac:dyDescent="0.3">
      <c r="A5327">
        <f>'Raw Data'!A5327</f>
        <v>0</v>
      </c>
      <c r="B5327">
        <f>'Raw Data'!B5327</f>
        <v>0</v>
      </c>
      <c r="C5327">
        <f>'Raw Data'!C5327</f>
        <v>0</v>
      </c>
      <c r="D5327">
        <f>'Raw Data'!D5327</f>
        <v>0</v>
      </c>
      <c r="E5327">
        <f>'Raw Data'!E5327</f>
        <v>0</v>
      </c>
      <c r="F5327">
        <f>'Raw Data'!F5327</f>
        <v>0</v>
      </c>
      <c r="G5327">
        <f>'Raw Data'!G5327</f>
        <v>0</v>
      </c>
      <c r="H5327">
        <f>'Raw Data'!H5327</f>
        <v>0</v>
      </c>
      <c r="I5327">
        <f>'Raw Data'!I5327</f>
        <v>0</v>
      </c>
      <c r="J5327">
        <f>'Raw Data'!J5327</f>
        <v>0</v>
      </c>
      <c r="K5327">
        <f>'Raw Data'!K5327</f>
        <v>0</v>
      </c>
      <c r="L5327">
        <f>'Raw Data'!L5327</f>
        <v>0</v>
      </c>
      <c r="M5327">
        <f>'Raw Data'!M5327</f>
        <v>0</v>
      </c>
    </row>
    <row r="5328" spans="1:13" x14ac:dyDescent="0.3">
      <c r="A5328">
        <f>'Raw Data'!A5328</f>
        <v>0</v>
      </c>
      <c r="B5328">
        <f>'Raw Data'!B5328</f>
        <v>0</v>
      </c>
      <c r="C5328">
        <f>'Raw Data'!C5328</f>
        <v>0</v>
      </c>
      <c r="D5328">
        <f>'Raw Data'!D5328</f>
        <v>0</v>
      </c>
      <c r="E5328">
        <f>'Raw Data'!E5328</f>
        <v>0</v>
      </c>
      <c r="F5328">
        <f>'Raw Data'!F5328</f>
        <v>0</v>
      </c>
      <c r="G5328">
        <f>'Raw Data'!G5328</f>
        <v>0</v>
      </c>
      <c r="H5328">
        <f>'Raw Data'!H5328</f>
        <v>0</v>
      </c>
      <c r="I5328">
        <f>'Raw Data'!I5328</f>
        <v>0</v>
      </c>
      <c r="J5328">
        <f>'Raw Data'!J5328</f>
        <v>0</v>
      </c>
      <c r="K5328">
        <f>'Raw Data'!K5328</f>
        <v>0</v>
      </c>
      <c r="L5328">
        <f>'Raw Data'!L5328</f>
        <v>0</v>
      </c>
      <c r="M5328">
        <f>'Raw Data'!M5328</f>
        <v>0</v>
      </c>
    </row>
    <row r="5329" spans="1:13" x14ac:dyDescent="0.3">
      <c r="A5329">
        <f>'Raw Data'!A5329</f>
        <v>0</v>
      </c>
      <c r="B5329">
        <f>'Raw Data'!B5329</f>
        <v>0</v>
      </c>
      <c r="C5329">
        <f>'Raw Data'!C5329</f>
        <v>0</v>
      </c>
      <c r="D5329">
        <f>'Raw Data'!D5329</f>
        <v>0</v>
      </c>
      <c r="E5329">
        <f>'Raw Data'!E5329</f>
        <v>0</v>
      </c>
      <c r="F5329">
        <f>'Raw Data'!F5329</f>
        <v>0</v>
      </c>
      <c r="G5329">
        <f>'Raw Data'!G5329</f>
        <v>0</v>
      </c>
      <c r="H5329">
        <f>'Raw Data'!H5329</f>
        <v>0</v>
      </c>
      <c r="I5329">
        <f>'Raw Data'!I5329</f>
        <v>0</v>
      </c>
      <c r="J5329">
        <f>'Raw Data'!J5329</f>
        <v>0</v>
      </c>
      <c r="K5329">
        <f>'Raw Data'!K5329</f>
        <v>0</v>
      </c>
      <c r="L5329">
        <f>'Raw Data'!L5329</f>
        <v>0</v>
      </c>
      <c r="M5329">
        <f>'Raw Data'!M5329</f>
        <v>0</v>
      </c>
    </row>
    <row r="5330" spans="1:13" x14ac:dyDescent="0.3">
      <c r="A5330">
        <f>'Raw Data'!A5330</f>
        <v>0</v>
      </c>
      <c r="B5330">
        <f>'Raw Data'!B5330</f>
        <v>0</v>
      </c>
      <c r="C5330">
        <f>'Raw Data'!C5330</f>
        <v>0</v>
      </c>
      <c r="D5330">
        <f>'Raw Data'!D5330</f>
        <v>0</v>
      </c>
      <c r="E5330">
        <f>'Raw Data'!E5330</f>
        <v>0</v>
      </c>
      <c r="F5330">
        <f>'Raw Data'!F5330</f>
        <v>0</v>
      </c>
      <c r="G5330">
        <f>'Raw Data'!G5330</f>
        <v>0</v>
      </c>
      <c r="H5330">
        <f>'Raw Data'!H5330</f>
        <v>0</v>
      </c>
      <c r="I5330">
        <f>'Raw Data'!I5330</f>
        <v>0</v>
      </c>
      <c r="J5330">
        <f>'Raw Data'!J5330</f>
        <v>0</v>
      </c>
      <c r="K5330">
        <f>'Raw Data'!K5330</f>
        <v>0</v>
      </c>
      <c r="L5330">
        <f>'Raw Data'!L5330</f>
        <v>0</v>
      </c>
      <c r="M5330">
        <f>'Raw Data'!M5330</f>
        <v>0</v>
      </c>
    </row>
    <row r="5331" spans="1:13" x14ac:dyDescent="0.3">
      <c r="A5331">
        <f>'Raw Data'!A5331</f>
        <v>0</v>
      </c>
      <c r="B5331">
        <f>'Raw Data'!B5331</f>
        <v>0</v>
      </c>
      <c r="C5331">
        <f>'Raw Data'!C5331</f>
        <v>0</v>
      </c>
      <c r="D5331">
        <f>'Raw Data'!D5331</f>
        <v>0</v>
      </c>
      <c r="E5331">
        <f>'Raw Data'!E5331</f>
        <v>0</v>
      </c>
      <c r="F5331">
        <f>'Raw Data'!F5331</f>
        <v>0</v>
      </c>
      <c r="G5331">
        <f>'Raw Data'!G5331</f>
        <v>0</v>
      </c>
      <c r="H5331">
        <f>'Raw Data'!H5331</f>
        <v>0</v>
      </c>
      <c r="I5331">
        <f>'Raw Data'!I5331</f>
        <v>0</v>
      </c>
      <c r="J5331">
        <f>'Raw Data'!J5331</f>
        <v>0</v>
      </c>
      <c r="K5331">
        <f>'Raw Data'!K5331</f>
        <v>0</v>
      </c>
      <c r="L5331">
        <f>'Raw Data'!L5331</f>
        <v>0</v>
      </c>
      <c r="M5331">
        <f>'Raw Data'!M5331</f>
        <v>0</v>
      </c>
    </row>
    <row r="5332" spans="1:13" x14ac:dyDescent="0.3">
      <c r="A5332">
        <f>'Raw Data'!A5332</f>
        <v>0</v>
      </c>
      <c r="B5332">
        <f>'Raw Data'!B5332</f>
        <v>0</v>
      </c>
      <c r="C5332">
        <f>'Raw Data'!C5332</f>
        <v>0</v>
      </c>
      <c r="D5332">
        <f>'Raw Data'!D5332</f>
        <v>0</v>
      </c>
      <c r="E5332">
        <f>'Raw Data'!E5332</f>
        <v>0</v>
      </c>
      <c r="F5332">
        <f>'Raw Data'!F5332</f>
        <v>0</v>
      </c>
      <c r="G5332">
        <f>'Raw Data'!G5332</f>
        <v>0</v>
      </c>
      <c r="H5332">
        <f>'Raw Data'!H5332</f>
        <v>0</v>
      </c>
      <c r="I5332">
        <f>'Raw Data'!I5332</f>
        <v>0</v>
      </c>
      <c r="J5332">
        <f>'Raw Data'!J5332</f>
        <v>0</v>
      </c>
      <c r="K5332">
        <f>'Raw Data'!K5332</f>
        <v>0</v>
      </c>
      <c r="L5332">
        <f>'Raw Data'!L5332</f>
        <v>0</v>
      </c>
      <c r="M5332">
        <f>'Raw Data'!M5332</f>
        <v>0</v>
      </c>
    </row>
    <row r="5333" spans="1:13" x14ac:dyDescent="0.3">
      <c r="A5333">
        <f>'Raw Data'!A5333</f>
        <v>0</v>
      </c>
      <c r="B5333">
        <f>'Raw Data'!B5333</f>
        <v>0</v>
      </c>
      <c r="C5333">
        <f>'Raw Data'!C5333</f>
        <v>0</v>
      </c>
      <c r="D5333">
        <f>'Raw Data'!D5333</f>
        <v>0</v>
      </c>
      <c r="E5333">
        <f>'Raw Data'!E5333</f>
        <v>0</v>
      </c>
      <c r="F5333">
        <f>'Raw Data'!F5333</f>
        <v>0</v>
      </c>
      <c r="G5333">
        <f>'Raw Data'!G5333</f>
        <v>0</v>
      </c>
      <c r="H5333">
        <f>'Raw Data'!H5333</f>
        <v>0</v>
      </c>
      <c r="I5333">
        <f>'Raw Data'!I5333</f>
        <v>0</v>
      </c>
      <c r="J5333">
        <f>'Raw Data'!J5333</f>
        <v>0</v>
      </c>
      <c r="K5333">
        <f>'Raw Data'!K5333</f>
        <v>0</v>
      </c>
      <c r="L5333">
        <f>'Raw Data'!L5333</f>
        <v>0</v>
      </c>
      <c r="M5333">
        <f>'Raw Data'!M5333</f>
        <v>0</v>
      </c>
    </row>
    <row r="5334" spans="1:13" x14ac:dyDescent="0.3">
      <c r="A5334">
        <f>'Raw Data'!A5334</f>
        <v>0</v>
      </c>
      <c r="B5334">
        <f>'Raw Data'!B5334</f>
        <v>0</v>
      </c>
      <c r="C5334">
        <f>'Raw Data'!C5334</f>
        <v>0</v>
      </c>
      <c r="D5334">
        <f>'Raw Data'!D5334</f>
        <v>0</v>
      </c>
      <c r="E5334">
        <f>'Raw Data'!E5334</f>
        <v>0</v>
      </c>
      <c r="F5334">
        <f>'Raw Data'!F5334</f>
        <v>0</v>
      </c>
      <c r="G5334">
        <f>'Raw Data'!G5334</f>
        <v>0</v>
      </c>
      <c r="H5334">
        <f>'Raw Data'!H5334</f>
        <v>0</v>
      </c>
      <c r="I5334">
        <f>'Raw Data'!I5334</f>
        <v>0</v>
      </c>
      <c r="J5334">
        <f>'Raw Data'!J5334</f>
        <v>0</v>
      </c>
      <c r="K5334">
        <f>'Raw Data'!K5334</f>
        <v>0</v>
      </c>
      <c r="L5334">
        <f>'Raw Data'!L5334</f>
        <v>0</v>
      </c>
      <c r="M5334">
        <f>'Raw Data'!M5334</f>
        <v>0</v>
      </c>
    </row>
    <row r="5335" spans="1:13" x14ac:dyDescent="0.3">
      <c r="A5335">
        <f>'Raw Data'!A5335</f>
        <v>0</v>
      </c>
      <c r="B5335">
        <f>'Raw Data'!B5335</f>
        <v>0</v>
      </c>
      <c r="C5335">
        <f>'Raw Data'!C5335</f>
        <v>0</v>
      </c>
      <c r="D5335">
        <f>'Raw Data'!D5335</f>
        <v>0</v>
      </c>
      <c r="E5335">
        <f>'Raw Data'!E5335</f>
        <v>0</v>
      </c>
      <c r="F5335">
        <f>'Raw Data'!F5335</f>
        <v>0</v>
      </c>
      <c r="G5335">
        <f>'Raw Data'!G5335</f>
        <v>0</v>
      </c>
      <c r="H5335">
        <f>'Raw Data'!H5335</f>
        <v>0</v>
      </c>
      <c r="I5335">
        <f>'Raw Data'!I5335</f>
        <v>0</v>
      </c>
      <c r="J5335">
        <f>'Raw Data'!J5335</f>
        <v>0</v>
      </c>
      <c r="K5335">
        <f>'Raw Data'!K5335</f>
        <v>0</v>
      </c>
      <c r="L5335">
        <f>'Raw Data'!L5335</f>
        <v>0</v>
      </c>
      <c r="M5335">
        <f>'Raw Data'!M5335</f>
        <v>0</v>
      </c>
    </row>
    <row r="5336" spans="1:13" x14ac:dyDescent="0.3">
      <c r="A5336">
        <f>'Raw Data'!A5336</f>
        <v>0</v>
      </c>
      <c r="B5336">
        <f>'Raw Data'!B5336</f>
        <v>0</v>
      </c>
      <c r="C5336">
        <f>'Raw Data'!C5336</f>
        <v>0</v>
      </c>
      <c r="D5336">
        <f>'Raw Data'!D5336</f>
        <v>0</v>
      </c>
      <c r="E5336">
        <f>'Raw Data'!E5336</f>
        <v>0</v>
      </c>
      <c r="F5336">
        <f>'Raw Data'!F5336</f>
        <v>0</v>
      </c>
      <c r="G5336">
        <f>'Raw Data'!G5336</f>
        <v>0</v>
      </c>
      <c r="H5336">
        <f>'Raw Data'!H5336</f>
        <v>0</v>
      </c>
      <c r="I5336">
        <f>'Raw Data'!I5336</f>
        <v>0</v>
      </c>
      <c r="J5336">
        <f>'Raw Data'!J5336</f>
        <v>0</v>
      </c>
      <c r="K5336">
        <f>'Raw Data'!K5336</f>
        <v>0</v>
      </c>
      <c r="L5336">
        <f>'Raw Data'!L5336</f>
        <v>0</v>
      </c>
      <c r="M5336">
        <f>'Raw Data'!M5336</f>
        <v>0</v>
      </c>
    </row>
    <row r="5337" spans="1:13" x14ac:dyDescent="0.3">
      <c r="A5337">
        <f>'Raw Data'!A5337</f>
        <v>0</v>
      </c>
      <c r="B5337">
        <f>'Raw Data'!B5337</f>
        <v>0</v>
      </c>
      <c r="C5337">
        <f>'Raw Data'!C5337</f>
        <v>0</v>
      </c>
      <c r="D5337">
        <f>'Raw Data'!D5337</f>
        <v>0</v>
      </c>
      <c r="E5337">
        <f>'Raw Data'!E5337</f>
        <v>0</v>
      </c>
      <c r="F5337">
        <f>'Raw Data'!F5337</f>
        <v>0</v>
      </c>
      <c r="G5337">
        <f>'Raw Data'!G5337</f>
        <v>0</v>
      </c>
      <c r="H5337">
        <f>'Raw Data'!H5337</f>
        <v>0</v>
      </c>
      <c r="I5337">
        <f>'Raw Data'!I5337</f>
        <v>0</v>
      </c>
      <c r="J5337">
        <f>'Raw Data'!J5337</f>
        <v>0</v>
      </c>
      <c r="K5337">
        <f>'Raw Data'!K5337</f>
        <v>0</v>
      </c>
      <c r="L5337">
        <f>'Raw Data'!L5337</f>
        <v>0</v>
      </c>
      <c r="M5337">
        <f>'Raw Data'!M5337</f>
        <v>0</v>
      </c>
    </row>
    <row r="5338" spans="1:13" x14ac:dyDescent="0.3">
      <c r="A5338">
        <f>'Raw Data'!A5338</f>
        <v>0</v>
      </c>
      <c r="B5338">
        <f>'Raw Data'!B5338</f>
        <v>0</v>
      </c>
      <c r="C5338">
        <f>'Raw Data'!C5338</f>
        <v>0</v>
      </c>
      <c r="D5338">
        <f>'Raw Data'!D5338</f>
        <v>0</v>
      </c>
      <c r="E5338">
        <f>'Raw Data'!E5338</f>
        <v>0</v>
      </c>
      <c r="F5338">
        <f>'Raw Data'!F5338</f>
        <v>0</v>
      </c>
      <c r="G5338">
        <f>'Raw Data'!G5338</f>
        <v>0</v>
      </c>
      <c r="H5338">
        <f>'Raw Data'!H5338</f>
        <v>0</v>
      </c>
      <c r="I5338">
        <f>'Raw Data'!I5338</f>
        <v>0</v>
      </c>
      <c r="J5338">
        <f>'Raw Data'!J5338</f>
        <v>0</v>
      </c>
      <c r="K5338">
        <f>'Raw Data'!K5338</f>
        <v>0</v>
      </c>
      <c r="L5338">
        <f>'Raw Data'!L5338</f>
        <v>0</v>
      </c>
      <c r="M5338">
        <f>'Raw Data'!M5338</f>
        <v>0</v>
      </c>
    </row>
    <row r="5339" spans="1:13" x14ac:dyDescent="0.3">
      <c r="A5339">
        <f>'Raw Data'!A5339</f>
        <v>0</v>
      </c>
      <c r="B5339">
        <f>'Raw Data'!B5339</f>
        <v>0</v>
      </c>
      <c r="C5339">
        <f>'Raw Data'!C5339</f>
        <v>0</v>
      </c>
      <c r="D5339">
        <f>'Raw Data'!D5339</f>
        <v>0</v>
      </c>
      <c r="E5339">
        <f>'Raw Data'!E5339</f>
        <v>0</v>
      </c>
      <c r="F5339">
        <f>'Raw Data'!F5339</f>
        <v>0</v>
      </c>
      <c r="G5339">
        <f>'Raw Data'!G5339</f>
        <v>0</v>
      </c>
      <c r="H5339">
        <f>'Raw Data'!H5339</f>
        <v>0</v>
      </c>
      <c r="I5339">
        <f>'Raw Data'!I5339</f>
        <v>0</v>
      </c>
      <c r="J5339">
        <f>'Raw Data'!J5339</f>
        <v>0</v>
      </c>
      <c r="K5339">
        <f>'Raw Data'!K5339</f>
        <v>0</v>
      </c>
      <c r="L5339">
        <f>'Raw Data'!L5339</f>
        <v>0</v>
      </c>
      <c r="M5339">
        <f>'Raw Data'!M5339</f>
        <v>0</v>
      </c>
    </row>
    <row r="5340" spans="1:13" x14ac:dyDescent="0.3">
      <c r="A5340">
        <f>'Raw Data'!A5340</f>
        <v>0</v>
      </c>
      <c r="B5340">
        <f>'Raw Data'!B5340</f>
        <v>0</v>
      </c>
      <c r="C5340">
        <f>'Raw Data'!C5340</f>
        <v>0</v>
      </c>
      <c r="D5340">
        <f>'Raw Data'!D5340</f>
        <v>0</v>
      </c>
      <c r="E5340">
        <f>'Raw Data'!E5340</f>
        <v>0</v>
      </c>
      <c r="F5340">
        <f>'Raw Data'!F5340</f>
        <v>0</v>
      </c>
      <c r="G5340">
        <f>'Raw Data'!G5340</f>
        <v>0</v>
      </c>
      <c r="H5340">
        <f>'Raw Data'!H5340</f>
        <v>0</v>
      </c>
      <c r="I5340">
        <f>'Raw Data'!I5340</f>
        <v>0</v>
      </c>
      <c r="J5340">
        <f>'Raw Data'!J5340</f>
        <v>0</v>
      </c>
      <c r="K5340">
        <f>'Raw Data'!K5340</f>
        <v>0</v>
      </c>
      <c r="L5340">
        <f>'Raw Data'!L5340</f>
        <v>0</v>
      </c>
      <c r="M5340">
        <f>'Raw Data'!M5340</f>
        <v>0</v>
      </c>
    </row>
    <row r="5341" spans="1:13" x14ac:dyDescent="0.3">
      <c r="A5341">
        <f>'Raw Data'!A5341</f>
        <v>0</v>
      </c>
      <c r="B5341">
        <f>'Raw Data'!B5341</f>
        <v>0</v>
      </c>
      <c r="C5341">
        <f>'Raw Data'!C5341</f>
        <v>0</v>
      </c>
      <c r="D5341">
        <f>'Raw Data'!D5341</f>
        <v>0</v>
      </c>
      <c r="E5341">
        <f>'Raw Data'!E5341</f>
        <v>0</v>
      </c>
      <c r="F5341">
        <f>'Raw Data'!F5341</f>
        <v>0</v>
      </c>
      <c r="G5341">
        <f>'Raw Data'!G5341</f>
        <v>0</v>
      </c>
      <c r="H5341">
        <f>'Raw Data'!H5341</f>
        <v>0</v>
      </c>
      <c r="I5341">
        <f>'Raw Data'!I5341</f>
        <v>0</v>
      </c>
      <c r="J5341">
        <f>'Raw Data'!J5341</f>
        <v>0</v>
      </c>
      <c r="K5341">
        <f>'Raw Data'!K5341</f>
        <v>0</v>
      </c>
      <c r="L5341">
        <f>'Raw Data'!L5341</f>
        <v>0</v>
      </c>
      <c r="M5341">
        <f>'Raw Data'!M5341</f>
        <v>0</v>
      </c>
    </row>
    <row r="5342" spans="1:13" x14ac:dyDescent="0.3">
      <c r="A5342">
        <f>'Raw Data'!A5342</f>
        <v>0</v>
      </c>
      <c r="B5342">
        <f>'Raw Data'!B5342</f>
        <v>0</v>
      </c>
      <c r="C5342">
        <f>'Raw Data'!C5342</f>
        <v>0</v>
      </c>
      <c r="D5342">
        <f>'Raw Data'!D5342</f>
        <v>0</v>
      </c>
      <c r="E5342">
        <f>'Raw Data'!E5342</f>
        <v>0</v>
      </c>
      <c r="F5342">
        <f>'Raw Data'!F5342</f>
        <v>0</v>
      </c>
      <c r="G5342">
        <f>'Raw Data'!G5342</f>
        <v>0</v>
      </c>
      <c r="H5342">
        <f>'Raw Data'!H5342</f>
        <v>0</v>
      </c>
      <c r="I5342">
        <f>'Raw Data'!I5342</f>
        <v>0</v>
      </c>
      <c r="J5342">
        <f>'Raw Data'!J5342</f>
        <v>0</v>
      </c>
      <c r="K5342">
        <f>'Raw Data'!K5342</f>
        <v>0</v>
      </c>
      <c r="L5342">
        <f>'Raw Data'!L5342</f>
        <v>0</v>
      </c>
      <c r="M5342">
        <f>'Raw Data'!M5342</f>
        <v>0</v>
      </c>
    </row>
    <row r="5343" spans="1:13" x14ac:dyDescent="0.3">
      <c r="A5343">
        <f>'Raw Data'!A5343</f>
        <v>0</v>
      </c>
      <c r="B5343">
        <f>'Raw Data'!B5343</f>
        <v>0</v>
      </c>
      <c r="C5343">
        <f>'Raw Data'!C5343</f>
        <v>0</v>
      </c>
      <c r="D5343">
        <f>'Raw Data'!D5343</f>
        <v>0</v>
      </c>
      <c r="E5343">
        <f>'Raw Data'!E5343</f>
        <v>0</v>
      </c>
      <c r="F5343">
        <f>'Raw Data'!F5343</f>
        <v>0</v>
      </c>
      <c r="G5343">
        <f>'Raw Data'!G5343</f>
        <v>0</v>
      </c>
      <c r="H5343">
        <f>'Raw Data'!H5343</f>
        <v>0</v>
      </c>
      <c r="I5343">
        <f>'Raw Data'!I5343</f>
        <v>0</v>
      </c>
      <c r="J5343">
        <f>'Raw Data'!J5343</f>
        <v>0</v>
      </c>
      <c r="K5343">
        <f>'Raw Data'!K5343</f>
        <v>0</v>
      </c>
      <c r="L5343">
        <f>'Raw Data'!L5343</f>
        <v>0</v>
      </c>
      <c r="M5343">
        <f>'Raw Data'!M5343</f>
        <v>0</v>
      </c>
    </row>
    <row r="5344" spans="1:13" x14ac:dyDescent="0.3">
      <c r="A5344">
        <f>'Raw Data'!A5344</f>
        <v>0</v>
      </c>
      <c r="B5344">
        <f>'Raw Data'!B5344</f>
        <v>0</v>
      </c>
      <c r="C5344">
        <f>'Raw Data'!C5344</f>
        <v>0</v>
      </c>
      <c r="D5344">
        <f>'Raw Data'!D5344</f>
        <v>0</v>
      </c>
      <c r="E5344">
        <f>'Raw Data'!E5344</f>
        <v>0</v>
      </c>
      <c r="F5344">
        <f>'Raw Data'!F5344</f>
        <v>0</v>
      </c>
      <c r="G5344">
        <f>'Raw Data'!G5344</f>
        <v>0</v>
      </c>
      <c r="H5344">
        <f>'Raw Data'!H5344</f>
        <v>0</v>
      </c>
      <c r="I5344">
        <f>'Raw Data'!I5344</f>
        <v>0</v>
      </c>
      <c r="J5344">
        <f>'Raw Data'!J5344</f>
        <v>0</v>
      </c>
      <c r="K5344">
        <f>'Raw Data'!K5344</f>
        <v>0</v>
      </c>
      <c r="L5344">
        <f>'Raw Data'!L5344</f>
        <v>0</v>
      </c>
      <c r="M5344">
        <f>'Raw Data'!M5344</f>
        <v>0</v>
      </c>
    </row>
    <row r="5345" spans="1:13" x14ac:dyDescent="0.3">
      <c r="A5345">
        <f>'Raw Data'!A5345</f>
        <v>0</v>
      </c>
      <c r="B5345">
        <f>'Raw Data'!B5345</f>
        <v>0</v>
      </c>
      <c r="C5345">
        <f>'Raw Data'!C5345</f>
        <v>0</v>
      </c>
      <c r="D5345">
        <f>'Raw Data'!D5345</f>
        <v>0</v>
      </c>
      <c r="E5345">
        <f>'Raw Data'!E5345</f>
        <v>0</v>
      </c>
      <c r="F5345">
        <f>'Raw Data'!F5345</f>
        <v>0</v>
      </c>
      <c r="G5345">
        <f>'Raw Data'!G5345</f>
        <v>0</v>
      </c>
      <c r="H5345">
        <f>'Raw Data'!H5345</f>
        <v>0</v>
      </c>
      <c r="I5345">
        <f>'Raw Data'!I5345</f>
        <v>0</v>
      </c>
      <c r="J5345">
        <f>'Raw Data'!J5345</f>
        <v>0</v>
      </c>
      <c r="K5345">
        <f>'Raw Data'!K5345</f>
        <v>0</v>
      </c>
      <c r="L5345">
        <f>'Raw Data'!L5345</f>
        <v>0</v>
      </c>
      <c r="M5345">
        <f>'Raw Data'!M5345</f>
        <v>0</v>
      </c>
    </row>
    <row r="5346" spans="1:13" x14ac:dyDescent="0.3">
      <c r="A5346">
        <f>'Raw Data'!A5346</f>
        <v>0</v>
      </c>
      <c r="B5346">
        <f>'Raw Data'!B5346</f>
        <v>0</v>
      </c>
      <c r="C5346">
        <f>'Raw Data'!C5346</f>
        <v>0</v>
      </c>
      <c r="D5346">
        <f>'Raw Data'!D5346</f>
        <v>0</v>
      </c>
      <c r="E5346">
        <f>'Raw Data'!E5346</f>
        <v>0</v>
      </c>
      <c r="F5346">
        <f>'Raw Data'!F5346</f>
        <v>0</v>
      </c>
      <c r="G5346">
        <f>'Raw Data'!G5346</f>
        <v>0</v>
      </c>
      <c r="H5346">
        <f>'Raw Data'!H5346</f>
        <v>0</v>
      </c>
      <c r="I5346">
        <f>'Raw Data'!I5346</f>
        <v>0</v>
      </c>
      <c r="J5346">
        <f>'Raw Data'!J5346</f>
        <v>0</v>
      </c>
      <c r="K5346">
        <f>'Raw Data'!K5346</f>
        <v>0</v>
      </c>
      <c r="L5346">
        <f>'Raw Data'!L5346</f>
        <v>0</v>
      </c>
      <c r="M5346">
        <f>'Raw Data'!M5346</f>
        <v>0</v>
      </c>
    </row>
    <row r="5347" spans="1:13" x14ac:dyDescent="0.3">
      <c r="A5347">
        <f>'Raw Data'!A5347</f>
        <v>0</v>
      </c>
      <c r="B5347">
        <f>'Raw Data'!B5347</f>
        <v>0</v>
      </c>
      <c r="C5347">
        <f>'Raw Data'!C5347</f>
        <v>0</v>
      </c>
      <c r="D5347">
        <f>'Raw Data'!D5347</f>
        <v>0</v>
      </c>
      <c r="E5347">
        <f>'Raw Data'!E5347</f>
        <v>0</v>
      </c>
      <c r="F5347">
        <f>'Raw Data'!F5347</f>
        <v>0</v>
      </c>
      <c r="G5347">
        <f>'Raw Data'!G5347</f>
        <v>0</v>
      </c>
      <c r="H5347">
        <f>'Raw Data'!H5347</f>
        <v>0</v>
      </c>
      <c r="I5347">
        <f>'Raw Data'!I5347</f>
        <v>0</v>
      </c>
      <c r="J5347">
        <f>'Raw Data'!J5347</f>
        <v>0</v>
      </c>
      <c r="K5347">
        <f>'Raw Data'!K5347</f>
        <v>0</v>
      </c>
      <c r="L5347">
        <f>'Raw Data'!L5347</f>
        <v>0</v>
      </c>
      <c r="M5347">
        <f>'Raw Data'!M5347</f>
        <v>0</v>
      </c>
    </row>
    <row r="5348" spans="1:13" x14ac:dyDescent="0.3">
      <c r="A5348">
        <f>'Raw Data'!A5348</f>
        <v>0</v>
      </c>
      <c r="B5348">
        <f>'Raw Data'!B5348</f>
        <v>0</v>
      </c>
      <c r="C5348">
        <f>'Raw Data'!C5348</f>
        <v>0</v>
      </c>
      <c r="D5348">
        <f>'Raw Data'!D5348</f>
        <v>0</v>
      </c>
      <c r="E5348">
        <f>'Raw Data'!E5348</f>
        <v>0</v>
      </c>
      <c r="F5348">
        <f>'Raw Data'!F5348</f>
        <v>0</v>
      </c>
      <c r="G5348">
        <f>'Raw Data'!G5348</f>
        <v>0</v>
      </c>
      <c r="H5348">
        <f>'Raw Data'!H5348</f>
        <v>0</v>
      </c>
      <c r="I5348">
        <f>'Raw Data'!I5348</f>
        <v>0</v>
      </c>
      <c r="J5348">
        <f>'Raw Data'!J5348</f>
        <v>0</v>
      </c>
      <c r="K5348">
        <f>'Raw Data'!K5348</f>
        <v>0</v>
      </c>
      <c r="L5348">
        <f>'Raw Data'!L5348</f>
        <v>0</v>
      </c>
      <c r="M5348">
        <f>'Raw Data'!M5348</f>
        <v>0</v>
      </c>
    </row>
    <row r="5349" spans="1:13" x14ac:dyDescent="0.3">
      <c r="A5349">
        <f>'Raw Data'!A5349</f>
        <v>0</v>
      </c>
      <c r="B5349">
        <f>'Raw Data'!B5349</f>
        <v>0</v>
      </c>
      <c r="C5349">
        <f>'Raw Data'!C5349</f>
        <v>0</v>
      </c>
      <c r="D5349">
        <f>'Raw Data'!D5349</f>
        <v>0</v>
      </c>
      <c r="E5349">
        <f>'Raw Data'!E5349</f>
        <v>0</v>
      </c>
      <c r="F5349">
        <f>'Raw Data'!F5349</f>
        <v>0</v>
      </c>
      <c r="G5349">
        <f>'Raw Data'!G5349</f>
        <v>0</v>
      </c>
      <c r="H5349">
        <f>'Raw Data'!H5349</f>
        <v>0</v>
      </c>
      <c r="I5349">
        <f>'Raw Data'!I5349</f>
        <v>0</v>
      </c>
      <c r="J5349">
        <f>'Raw Data'!J5349</f>
        <v>0</v>
      </c>
      <c r="K5349">
        <f>'Raw Data'!K5349</f>
        <v>0</v>
      </c>
      <c r="L5349">
        <f>'Raw Data'!L5349</f>
        <v>0</v>
      </c>
      <c r="M5349">
        <f>'Raw Data'!M5349</f>
        <v>0</v>
      </c>
    </row>
    <row r="5350" spans="1:13" x14ac:dyDescent="0.3">
      <c r="A5350">
        <f>'Raw Data'!A5350</f>
        <v>0</v>
      </c>
      <c r="B5350">
        <f>'Raw Data'!B5350</f>
        <v>0</v>
      </c>
      <c r="C5350">
        <f>'Raw Data'!C5350</f>
        <v>0</v>
      </c>
      <c r="D5350">
        <f>'Raw Data'!D5350</f>
        <v>0</v>
      </c>
      <c r="E5350">
        <f>'Raw Data'!E5350</f>
        <v>0</v>
      </c>
      <c r="F5350">
        <f>'Raw Data'!F5350</f>
        <v>0</v>
      </c>
      <c r="G5350">
        <f>'Raw Data'!G5350</f>
        <v>0</v>
      </c>
      <c r="H5350">
        <f>'Raw Data'!H5350</f>
        <v>0</v>
      </c>
      <c r="I5350">
        <f>'Raw Data'!I5350</f>
        <v>0</v>
      </c>
      <c r="J5350">
        <f>'Raw Data'!J5350</f>
        <v>0</v>
      </c>
      <c r="K5350">
        <f>'Raw Data'!K5350</f>
        <v>0</v>
      </c>
      <c r="L5350">
        <f>'Raw Data'!L5350</f>
        <v>0</v>
      </c>
      <c r="M5350">
        <f>'Raw Data'!M5350</f>
        <v>0</v>
      </c>
    </row>
    <row r="5351" spans="1:13" x14ac:dyDescent="0.3">
      <c r="A5351">
        <f>'Raw Data'!A5351</f>
        <v>0</v>
      </c>
      <c r="B5351">
        <f>'Raw Data'!B5351</f>
        <v>0</v>
      </c>
      <c r="C5351">
        <f>'Raw Data'!C5351</f>
        <v>0</v>
      </c>
      <c r="D5351">
        <f>'Raw Data'!D5351</f>
        <v>0</v>
      </c>
      <c r="E5351">
        <f>'Raw Data'!E5351</f>
        <v>0</v>
      </c>
      <c r="F5351">
        <f>'Raw Data'!F5351</f>
        <v>0</v>
      </c>
      <c r="G5351">
        <f>'Raw Data'!G5351</f>
        <v>0</v>
      </c>
      <c r="H5351">
        <f>'Raw Data'!H5351</f>
        <v>0</v>
      </c>
      <c r="I5351">
        <f>'Raw Data'!I5351</f>
        <v>0</v>
      </c>
      <c r="J5351">
        <f>'Raw Data'!J5351</f>
        <v>0</v>
      </c>
      <c r="K5351">
        <f>'Raw Data'!K5351</f>
        <v>0</v>
      </c>
      <c r="L5351">
        <f>'Raw Data'!L5351</f>
        <v>0</v>
      </c>
      <c r="M5351">
        <f>'Raw Data'!M5351</f>
        <v>0</v>
      </c>
    </row>
    <row r="5352" spans="1:13" x14ac:dyDescent="0.3">
      <c r="A5352">
        <f>'Raw Data'!A5352</f>
        <v>0</v>
      </c>
      <c r="B5352">
        <f>'Raw Data'!B5352</f>
        <v>0</v>
      </c>
      <c r="C5352">
        <f>'Raw Data'!C5352</f>
        <v>0</v>
      </c>
      <c r="D5352">
        <f>'Raw Data'!D5352</f>
        <v>0</v>
      </c>
      <c r="E5352">
        <f>'Raw Data'!E5352</f>
        <v>0</v>
      </c>
      <c r="F5352">
        <f>'Raw Data'!F5352</f>
        <v>0</v>
      </c>
      <c r="G5352">
        <f>'Raw Data'!G5352</f>
        <v>0</v>
      </c>
      <c r="H5352">
        <f>'Raw Data'!H5352</f>
        <v>0</v>
      </c>
      <c r="I5352">
        <f>'Raw Data'!I5352</f>
        <v>0</v>
      </c>
      <c r="J5352">
        <f>'Raw Data'!J5352</f>
        <v>0</v>
      </c>
      <c r="K5352">
        <f>'Raw Data'!K5352</f>
        <v>0</v>
      </c>
      <c r="L5352">
        <f>'Raw Data'!L5352</f>
        <v>0</v>
      </c>
      <c r="M5352">
        <f>'Raw Data'!M5352</f>
        <v>0</v>
      </c>
    </row>
    <row r="5353" spans="1:13" x14ac:dyDescent="0.3">
      <c r="A5353">
        <f>'Raw Data'!A5353</f>
        <v>0</v>
      </c>
      <c r="B5353">
        <f>'Raw Data'!B5353</f>
        <v>0</v>
      </c>
      <c r="C5353">
        <f>'Raw Data'!C5353</f>
        <v>0</v>
      </c>
      <c r="D5353">
        <f>'Raw Data'!D5353</f>
        <v>0</v>
      </c>
      <c r="E5353">
        <f>'Raw Data'!E5353</f>
        <v>0</v>
      </c>
      <c r="F5353">
        <f>'Raw Data'!F5353</f>
        <v>0</v>
      </c>
      <c r="G5353">
        <f>'Raw Data'!G5353</f>
        <v>0</v>
      </c>
      <c r="H5353">
        <f>'Raw Data'!H5353</f>
        <v>0</v>
      </c>
      <c r="I5353">
        <f>'Raw Data'!I5353</f>
        <v>0</v>
      </c>
      <c r="J5353">
        <f>'Raw Data'!J5353</f>
        <v>0</v>
      </c>
      <c r="K5353">
        <f>'Raw Data'!K5353</f>
        <v>0</v>
      </c>
      <c r="L5353">
        <f>'Raw Data'!L5353</f>
        <v>0</v>
      </c>
      <c r="M5353">
        <f>'Raw Data'!M5353</f>
        <v>0</v>
      </c>
    </row>
    <row r="5354" spans="1:13" x14ac:dyDescent="0.3">
      <c r="A5354">
        <f>'Raw Data'!A5354</f>
        <v>0</v>
      </c>
      <c r="B5354">
        <f>'Raw Data'!B5354</f>
        <v>0</v>
      </c>
      <c r="C5354">
        <f>'Raw Data'!C5354</f>
        <v>0</v>
      </c>
      <c r="D5354">
        <f>'Raw Data'!D5354</f>
        <v>0</v>
      </c>
      <c r="E5354">
        <f>'Raw Data'!E5354</f>
        <v>0</v>
      </c>
      <c r="F5354">
        <f>'Raw Data'!F5354</f>
        <v>0</v>
      </c>
      <c r="G5354">
        <f>'Raw Data'!G5354</f>
        <v>0</v>
      </c>
      <c r="H5354">
        <f>'Raw Data'!H5354</f>
        <v>0</v>
      </c>
      <c r="I5354">
        <f>'Raw Data'!I5354</f>
        <v>0</v>
      </c>
      <c r="J5354">
        <f>'Raw Data'!J5354</f>
        <v>0</v>
      </c>
      <c r="K5354">
        <f>'Raw Data'!K5354</f>
        <v>0</v>
      </c>
      <c r="L5354">
        <f>'Raw Data'!L5354</f>
        <v>0</v>
      </c>
      <c r="M5354">
        <f>'Raw Data'!M5354</f>
        <v>0</v>
      </c>
    </row>
    <row r="5355" spans="1:13" x14ac:dyDescent="0.3">
      <c r="A5355">
        <f>'Raw Data'!A5355</f>
        <v>0</v>
      </c>
      <c r="B5355">
        <f>'Raw Data'!B5355</f>
        <v>0</v>
      </c>
      <c r="C5355">
        <f>'Raw Data'!C5355</f>
        <v>0</v>
      </c>
      <c r="D5355">
        <f>'Raw Data'!D5355</f>
        <v>0</v>
      </c>
      <c r="E5355">
        <f>'Raw Data'!E5355</f>
        <v>0</v>
      </c>
      <c r="F5355">
        <f>'Raw Data'!F5355</f>
        <v>0</v>
      </c>
      <c r="G5355">
        <f>'Raw Data'!G5355</f>
        <v>0</v>
      </c>
      <c r="H5355">
        <f>'Raw Data'!H5355</f>
        <v>0</v>
      </c>
      <c r="I5355">
        <f>'Raw Data'!I5355</f>
        <v>0</v>
      </c>
      <c r="J5355">
        <f>'Raw Data'!J5355</f>
        <v>0</v>
      </c>
      <c r="K5355">
        <f>'Raw Data'!K5355</f>
        <v>0</v>
      </c>
      <c r="L5355">
        <f>'Raw Data'!L5355</f>
        <v>0</v>
      </c>
      <c r="M5355">
        <f>'Raw Data'!M5355</f>
        <v>0</v>
      </c>
    </row>
    <row r="5356" spans="1:13" x14ac:dyDescent="0.3">
      <c r="A5356">
        <f>'Raw Data'!A5356</f>
        <v>0</v>
      </c>
      <c r="B5356">
        <f>'Raw Data'!B5356</f>
        <v>0</v>
      </c>
      <c r="C5356">
        <f>'Raw Data'!C5356</f>
        <v>0</v>
      </c>
      <c r="D5356">
        <f>'Raw Data'!D5356</f>
        <v>0</v>
      </c>
      <c r="E5356">
        <f>'Raw Data'!E5356</f>
        <v>0</v>
      </c>
      <c r="F5356">
        <f>'Raw Data'!F5356</f>
        <v>0</v>
      </c>
      <c r="G5356">
        <f>'Raw Data'!G5356</f>
        <v>0</v>
      </c>
      <c r="H5356">
        <f>'Raw Data'!H5356</f>
        <v>0</v>
      </c>
      <c r="I5356">
        <f>'Raw Data'!I5356</f>
        <v>0</v>
      </c>
      <c r="J5356">
        <f>'Raw Data'!J5356</f>
        <v>0</v>
      </c>
      <c r="K5356">
        <f>'Raw Data'!K5356</f>
        <v>0</v>
      </c>
      <c r="L5356">
        <f>'Raw Data'!L5356</f>
        <v>0</v>
      </c>
      <c r="M5356">
        <f>'Raw Data'!M5356</f>
        <v>0</v>
      </c>
    </row>
    <row r="5357" spans="1:13" x14ac:dyDescent="0.3">
      <c r="A5357">
        <f>'Raw Data'!A5357</f>
        <v>0</v>
      </c>
      <c r="B5357">
        <f>'Raw Data'!B5357</f>
        <v>0</v>
      </c>
      <c r="C5357">
        <f>'Raw Data'!C5357</f>
        <v>0</v>
      </c>
      <c r="D5357">
        <f>'Raw Data'!D5357</f>
        <v>0</v>
      </c>
      <c r="E5357">
        <f>'Raw Data'!E5357</f>
        <v>0</v>
      </c>
      <c r="F5357">
        <f>'Raw Data'!F5357</f>
        <v>0</v>
      </c>
      <c r="G5357">
        <f>'Raw Data'!G5357</f>
        <v>0</v>
      </c>
      <c r="H5357">
        <f>'Raw Data'!H5357</f>
        <v>0</v>
      </c>
      <c r="I5357">
        <f>'Raw Data'!I5357</f>
        <v>0</v>
      </c>
      <c r="J5357">
        <f>'Raw Data'!J5357</f>
        <v>0</v>
      </c>
      <c r="K5357">
        <f>'Raw Data'!K5357</f>
        <v>0</v>
      </c>
      <c r="L5357">
        <f>'Raw Data'!L5357</f>
        <v>0</v>
      </c>
      <c r="M5357">
        <f>'Raw Data'!M5357</f>
        <v>0</v>
      </c>
    </row>
    <row r="5358" spans="1:13" x14ac:dyDescent="0.3">
      <c r="A5358">
        <f>'Raw Data'!A5358</f>
        <v>0</v>
      </c>
      <c r="B5358">
        <f>'Raw Data'!B5358</f>
        <v>0</v>
      </c>
      <c r="C5358">
        <f>'Raw Data'!C5358</f>
        <v>0</v>
      </c>
      <c r="D5358">
        <f>'Raw Data'!D5358</f>
        <v>0</v>
      </c>
      <c r="E5358">
        <f>'Raw Data'!E5358</f>
        <v>0</v>
      </c>
      <c r="F5358">
        <f>'Raw Data'!F5358</f>
        <v>0</v>
      </c>
      <c r="G5358">
        <f>'Raw Data'!G5358</f>
        <v>0</v>
      </c>
      <c r="H5358">
        <f>'Raw Data'!H5358</f>
        <v>0</v>
      </c>
      <c r="I5358">
        <f>'Raw Data'!I5358</f>
        <v>0</v>
      </c>
      <c r="J5358">
        <f>'Raw Data'!J5358</f>
        <v>0</v>
      </c>
      <c r="K5358">
        <f>'Raw Data'!K5358</f>
        <v>0</v>
      </c>
      <c r="L5358">
        <f>'Raw Data'!L5358</f>
        <v>0</v>
      </c>
      <c r="M5358">
        <f>'Raw Data'!M5358</f>
        <v>0</v>
      </c>
    </row>
    <row r="5359" spans="1:13" x14ac:dyDescent="0.3">
      <c r="A5359">
        <f>'Raw Data'!A5359</f>
        <v>0</v>
      </c>
      <c r="B5359">
        <f>'Raw Data'!B5359</f>
        <v>0</v>
      </c>
      <c r="C5359">
        <f>'Raw Data'!C5359</f>
        <v>0</v>
      </c>
      <c r="D5359">
        <f>'Raw Data'!D5359</f>
        <v>0</v>
      </c>
      <c r="E5359">
        <f>'Raw Data'!E5359</f>
        <v>0</v>
      </c>
      <c r="F5359">
        <f>'Raw Data'!F5359</f>
        <v>0</v>
      </c>
      <c r="G5359">
        <f>'Raw Data'!G5359</f>
        <v>0</v>
      </c>
      <c r="H5359">
        <f>'Raw Data'!H5359</f>
        <v>0</v>
      </c>
      <c r="I5359">
        <f>'Raw Data'!I5359</f>
        <v>0</v>
      </c>
      <c r="J5359">
        <f>'Raw Data'!J5359</f>
        <v>0</v>
      </c>
      <c r="K5359">
        <f>'Raw Data'!K5359</f>
        <v>0</v>
      </c>
      <c r="L5359">
        <f>'Raw Data'!L5359</f>
        <v>0</v>
      </c>
      <c r="M5359">
        <f>'Raw Data'!M5359</f>
        <v>0</v>
      </c>
    </row>
    <row r="5360" spans="1:13" x14ac:dyDescent="0.3">
      <c r="A5360">
        <f>'Raw Data'!A5360</f>
        <v>0</v>
      </c>
      <c r="B5360">
        <f>'Raw Data'!B5360</f>
        <v>0</v>
      </c>
      <c r="C5360">
        <f>'Raw Data'!C5360</f>
        <v>0</v>
      </c>
      <c r="D5360">
        <f>'Raw Data'!D5360</f>
        <v>0</v>
      </c>
      <c r="E5360">
        <f>'Raw Data'!E5360</f>
        <v>0</v>
      </c>
      <c r="F5360">
        <f>'Raw Data'!F5360</f>
        <v>0</v>
      </c>
      <c r="G5360">
        <f>'Raw Data'!G5360</f>
        <v>0</v>
      </c>
      <c r="H5360">
        <f>'Raw Data'!H5360</f>
        <v>0</v>
      </c>
      <c r="I5360">
        <f>'Raw Data'!I5360</f>
        <v>0</v>
      </c>
      <c r="J5360">
        <f>'Raw Data'!J5360</f>
        <v>0</v>
      </c>
      <c r="K5360">
        <f>'Raw Data'!K5360</f>
        <v>0</v>
      </c>
      <c r="L5360">
        <f>'Raw Data'!L5360</f>
        <v>0</v>
      </c>
      <c r="M5360">
        <f>'Raw Data'!M5360</f>
        <v>0</v>
      </c>
    </row>
    <row r="5361" spans="1:13" x14ac:dyDescent="0.3">
      <c r="A5361">
        <f>'Raw Data'!A5361</f>
        <v>0</v>
      </c>
      <c r="B5361">
        <f>'Raw Data'!B5361</f>
        <v>0</v>
      </c>
      <c r="C5361">
        <f>'Raw Data'!C5361</f>
        <v>0</v>
      </c>
      <c r="D5361">
        <f>'Raw Data'!D5361</f>
        <v>0</v>
      </c>
      <c r="E5361">
        <f>'Raw Data'!E5361</f>
        <v>0</v>
      </c>
      <c r="F5361">
        <f>'Raw Data'!F5361</f>
        <v>0</v>
      </c>
      <c r="G5361">
        <f>'Raw Data'!G5361</f>
        <v>0</v>
      </c>
      <c r="H5361">
        <f>'Raw Data'!H5361</f>
        <v>0</v>
      </c>
      <c r="I5361">
        <f>'Raw Data'!I5361</f>
        <v>0</v>
      </c>
      <c r="J5361">
        <f>'Raw Data'!J5361</f>
        <v>0</v>
      </c>
      <c r="K5361">
        <f>'Raw Data'!K5361</f>
        <v>0</v>
      </c>
      <c r="L5361">
        <f>'Raw Data'!L5361</f>
        <v>0</v>
      </c>
      <c r="M5361">
        <f>'Raw Data'!M5361</f>
        <v>0</v>
      </c>
    </row>
    <row r="5362" spans="1:13" x14ac:dyDescent="0.3">
      <c r="A5362">
        <f>'Raw Data'!A5362</f>
        <v>0</v>
      </c>
      <c r="B5362">
        <f>'Raw Data'!B5362</f>
        <v>0</v>
      </c>
      <c r="C5362">
        <f>'Raw Data'!C5362</f>
        <v>0</v>
      </c>
      <c r="D5362">
        <f>'Raw Data'!D5362</f>
        <v>0</v>
      </c>
      <c r="E5362">
        <f>'Raw Data'!E5362</f>
        <v>0</v>
      </c>
      <c r="F5362">
        <f>'Raw Data'!F5362</f>
        <v>0</v>
      </c>
      <c r="G5362">
        <f>'Raw Data'!G5362</f>
        <v>0</v>
      </c>
      <c r="H5362">
        <f>'Raw Data'!H5362</f>
        <v>0</v>
      </c>
      <c r="I5362">
        <f>'Raw Data'!I5362</f>
        <v>0</v>
      </c>
      <c r="J5362">
        <f>'Raw Data'!J5362</f>
        <v>0</v>
      </c>
      <c r="K5362">
        <f>'Raw Data'!K5362</f>
        <v>0</v>
      </c>
      <c r="L5362">
        <f>'Raw Data'!L5362</f>
        <v>0</v>
      </c>
      <c r="M5362">
        <f>'Raw Data'!M5362</f>
        <v>0</v>
      </c>
    </row>
    <row r="5363" spans="1:13" x14ac:dyDescent="0.3">
      <c r="A5363">
        <f>'Raw Data'!A5363</f>
        <v>0</v>
      </c>
      <c r="B5363">
        <f>'Raw Data'!B5363</f>
        <v>0</v>
      </c>
      <c r="C5363">
        <f>'Raw Data'!C5363</f>
        <v>0</v>
      </c>
      <c r="D5363">
        <f>'Raw Data'!D5363</f>
        <v>0</v>
      </c>
      <c r="E5363">
        <f>'Raw Data'!E5363</f>
        <v>0</v>
      </c>
      <c r="F5363">
        <f>'Raw Data'!F5363</f>
        <v>0</v>
      </c>
      <c r="G5363">
        <f>'Raw Data'!G5363</f>
        <v>0</v>
      </c>
      <c r="H5363">
        <f>'Raw Data'!H5363</f>
        <v>0</v>
      </c>
      <c r="I5363">
        <f>'Raw Data'!I5363</f>
        <v>0</v>
      </c>
      <c r="J5363">
        <f>'Raw Data'!J5363</f>
        <v>0</v>
      </c>
      <c r="K5363">
        <f>'Raw Data'!K5363</f>
        <v>0</v>
      </c>
      <c r="L5363">
        <f>'Raw Data'!L5363</f>
        <v>0</v>
      </c>
      <c r="M5363">
        <f>'Raw Data'!M5363</f>
        <v>0</v>
      </c>
    </row>
    <row r="5364" spans="1:13" x14ac:dyDescent="0.3">
      <c r="A5364">
        <f>'Raw Data'!A5364</f>
        <v>0</v>
      </c>
      <c r="B5364">
        <f>'Raw Data'!B5364</f>
        <v>0</v>
      </c>
      <c r="C5364">
        <f>'Raw Data'!C5364</f>
        <v>0</v>
      </c>
      <c r="D5364">
        <f>'Raw Data'!D5364</f>
        <v>0</v>
      </c>
      <c r="E5364">
        <f>'Raw Data'!E5364</f>
        <v>0</v>
      </c>
      <c r="F5364">
        <f>'Raw Data'!F5364</f>
        <v>0</v>
      </c>
      <c r="G5364">
        <f>'Raw Data'!G5364</f>
        <v>0</v>
      </c>
      <c r="H5364">
        <f>'Raw Data'!H5364</f>
        <v>0</v>
      </c>
      <c r="I5364">
        <f>'Raw Data'!I5364</f>
        <v>0</v>
      </c>
      <c r="J5364">
        <f>'Raw Data'!J5364</f>
        <v>0</v>
      </c>
      <c r="K5364">
        <f>'Raw Data'!K5364</f>
        <v>0</v>
      </c>
      <c r="L5364">
        <f>'Raw Data'!L5364</f>
        <v>0</v>
      </c>
      <c r="M5364">
        <f>'Raw Data'!M5364</f>
        <v>0</v>
      </c>
    </row>
    <row r="5365" spans="1:13" x14ac:dyDescent="0.3">
      <c r="A5365">
        <f>'Raw Data'!A5365</f>
        <v>0</v>
      </c>
      <c r="B5365">
        <f>'Raw Data'!B5365</f>
        <v>0</v>
      </c>
      <c r="C5365">
        <f>'Raw Data'!C5365</f>
        <v>0</v>
      </c>
      <c r="D5365">
        <f>'Raw Data'!D5365</f>
        <v>0</v>
      </c>
      <c r="E5365">
        <f>'Raw Data'!E5365</f>
        <v>0</v>
      </c>
      <c r="F5365">
        <f>'Raw Data'!F5365</f>
        <v>0</v>
      </c>
      <c r="G5365">
        <f>'Raw Data'!G5365</f>
        <v>0</v>
      </c>
      <c r="H5365">
        <f>'Raw Data'!H5365</f>
        <v>0</v>
      </c>
      <c r="I5365">
        <f>'Raw Data'!I5365</f>
        <v>0</v>
      </c>
      <c r="J5365">
        <f>'Raw Data'!J5365</f>
        <v>0</v>
      </c>
      <c r="K5365">
        <f>'Raw Data'!K5365</f>
        <v>0</v>
      </c>
      <c r="L5365">
        <f>'Raw Data'!L5365</f>
        <v>0</v>
      </c>
      <c r="M5365">
        <f>'Raw Data'!M5365</f>
        <v>0</v>
      </c>
    </row>
    <row r="5366" spans="1:13" x14ac:dyDescent="0.3">
      <c r="A5366">
        <f>'Raw Data'!A5366</f>
        <v>0</v>
      </c>
      <c r="B5366">
        <f>'Raw Data'!B5366</f>
        <v>0</v>
      </c>
      <c r="C5366">
        <f>'Raw Data'!C5366</f>
        <v>0</v>
      </c>
      <c r="D5366">
        <f>'Raw Data'!D5366</f>
        <v>0</v>
      </c>
      <c r="E5366">
        <f>'Raw Data'!E5366</f>
        <v>0</v>
      </c>
      <c r="F5366">
        <f>'Raw Data'!F5366</f>
        <v>0</v>
      </c>
      <c r="G5366">
        <f>'Raw Data'!G5366</f>
        <v>0</v>
      </c>
      <c r="H5366">
        <f>'Raw Data'!H5366</f>
        <v>0</v>
      </c>
      <c r="I5366">
        <f>'Raw Data'!I5366</f>
        <v>0</v>
      </c>
      <c r="J5366">
        <f>'Raw Data'!J5366</f>
        <v>0</v>
      </c>
      <c r="K5366">
        <f>'Raw Data'!K5366</f>
        <v>0</v>
      </c>
      <c r="L5366">
        <f>'Raw Data'!L5366</f>
        <v>0</v>
      </c>
      <c r="M5366">
        <f>'Raw Data'!M5366</f>
        <v>0</v>
      </c>
    </row>
    <row r="5367" spans="1:13" x14ac:dyDescent="0.3">
      <c r="A5367">
        <f>'Raw Data'!A5367</f>
        <v>0</v>
      </c>
      <c r="B5367">
        <f>'Raw Data'!B5367</f>
        <v>0</v>
      </c>
      <c r="C5367">
        <f>'Raw Data'!C5367</f>
        <v>0</v>
      </c>
      <c r="D5367">
        <f>'Raw Data'!D5367</f>
        <v>0</v>
      </c>
      <c r="E5367">
        <f>'Raw Data'!E5367</f>
        <v>0</v>
      </c>
      <c r="F5367">
        <f>'Raw Data'!F5367</f>
        <v>0</v>
      </c>
      <c r="G5367">
        <f>'Raw Data'!G5367</f>
        <v>0</v>
      </c>
      <c r="H5367">
        <f>'Raw Data'!H5367</f>
        <v>0</v>
      </c>
      <c r="I5367">
        <f>'Raw Data'!I5367</f>
        <v>0</v>
      </c>
      <c r="J5367">
        <f>'Raw Data'!J5367</f>
        <v>0</v>
      </c>
      <c r="K5367">
        <f>'Raw Data'!K5367</f>
        <v>0</v>
      </c>
      <c r="L5367">
        <f>'Raw Data'!L5367</f>
        <v>0</v>
      </c>
      <c r="M5367">
        <f>'Raw Data'!M5367</f>
        <v>0</v>
      </c>
    </row>
    <row r="5368" spans="1:13" x14ac:dyDescent="0.3">
      <c r="A5368">
        <f>'Raw Data'!A5368</f>
        <v>0</v>
      </c>
      <c r="B5368">
        <f>'Raw Data'!B5368</f>
        <v>0</v>
      </c>
      <c r="C5368">
        <f>'Raw Data'!C5368</f>
        <v>0</v>
      </c>
      <c r="D5368">
        <f>'Raw Data'!D5368</f>
        <v>0</v>
      </c>
      <c r="E5368">
        <f>'Raw Data'!E5368</f>
        <v>0</v>
      </c>
      <c r="F5368">
        <f>'Raw Data'!F5368</f>
        <v>0</v>
      </c>
      <c r="G5368">
        <f>'Raw Data'!G5368</f>
        <v>0</v>
      </c>
      <c r="H5368">
        <f>'Raw Data'!H5368</f>
        <v>0</v>
      </c>
      <c r="I5368">
        <f>'Raw Data'!I5368</f>
        <v>0</v>
      </c>
      <c r="J5368">
        <f>'Raw Data'!J5368</f>
        <v>0</v>
      </c>
      <c r="K5368">
        <f>'Raw Data'!K5368</f>
        <v>0</v>
      </c>
      <c r="L5368">
        <f>'Raw Data'!L5368</f>
        <v>0</v>
      </c>
      <c r="M5368">
        <f>'Raw Data'!M5368</f>
        <v>0</v>
      </c>
    </row>
    <row r="5369" spans="1:13" x14ac:dyDescent="0.3">
      <c r="A5369">
        <f>'Raw Data'!A5369</f>
        <v>0</v>
      </c>
      <c r="B5369">
        <f>'Raw Data'!B5369</f>
        <v>0</v>
      </c>
      <c r="C5369">
        <f>'Raw Data'!C5369</f>
        <v>0</v>
      </c>
      <c r="D5369">
        <f>'Raw Data'!D5369</f>
        <v>0</v>
      </c>
      <c r="E5369">
        <f>'Raw Data'!E5369</f>
        <v>0</v>
      </c>
      <c r="F5369">
        <f>'Raw Data'!F5369</f>
        <v>0</v>
      </c>
      <c r="G5369">
        <f>'Raw Data'!G5369</f>
        <v>0</v>
      </c>
      <c r="H5369">
        <f>'Raw Data'!H5369</f>
        <v>0</v>
      </c>
      <c r="I5369">
        <f>'Raw Data'!I5369</f>
        <v>0</v>
      </c>
      <c r="J5369">
        <f>'Raw Data'!J5369</f>
        <v>0</v>
      </c>
      <c r="K5369">
        <f>'Raw Data'!K5369</f>
        <v>0</v>
      </c>
      <c r="L5369">
        <f>'Raw Data'!L5369</f>
        <v>0</v>
      </c>
      <c r="M5369">
        <f>'Raw Data'!M5369</f>
        <v>0</v>
      </c>
    </row>
    <row r="5370" spans="1:13" x14ac:dyDescent="0.3">
      <c r="A5370">
        <f>'Raw Data'!A5370</f>
        <v>0</v>
      </c>
      <c r="B5370">
        <f>'Raw Data'!B5370</f>
        <v>0</v>
      </c>
      <c r="C5370">
        <f>'Raw Data'!C5370</f>
        <v>0</v>
      </c>
      <c r="D5370">
        <f>'Raw Data'!D5370</f>
        <v>0</v>
      </c>
      <c r="E5370">
        <f>'Raw Data'!E5370</f>
        <v>0</v>
      </c>
      <c r="F5370">
        <f>'Raw Data'!F5370</f>
        <v>0</v>
      </c>
      <c r="G5370">
        <f>'Raw Data'!G5370</f>
        <v>0</v>
      </c>
      <c r="H5370">
        <f>'Raw Data'!H5370</f>
        <v>0</v>
      </c>
      <c r="I5370">
        <f>'Raw Data'!I5370</f>
        <v>0</v>
      </c>
      <c r="J5370">
        <f>'Raw Data'!J5370</f>
        <v>0</v>
      </c>
      <c r="K5370">
        <f>'Raw Data'!K5370</f>
        <v>0</v>
      </c>
      <c r="L5370">
        <f>'Raw Data'!L5370</f>
        <v>0</v>
      </c>
      <c r="M5370">
        <f>'Raw Data'!M5370</f>
        <v>0</v>
      </c>
    </row>
    <row r="5371" spans="1:13" x14ac:dyDescent="0.3">
      <c r="A5371">
        <f>'Raw Data'!A5371</f>
        <v>0</v>
      </c>
      <c r="B5371">
        <f>'Raw Data'!B5371</f>
        <v>0</v>
      </c>
      <c r="C5371">
        <f>'Raw Data'!C5371</f>
        <v>0</v>
      </c>
      <c r="D5371">
        <f>'Raw Data'!D5371</f>
        <v>0</v>
      </c>
      <c r="E5371">
        <f>'Raw Data'!E5371</f>
        <v>0</v>
      </c>
      <c r="F5371">
        <f>'Raw Data'!F5371</f>
        <v>0</v>
      </c>
      <c r="G5371">
        <f>'Raw Data'!G5371</f>
        <v>0</v>
      </c>
      <c r="H5371">
        <f>'Raw Data'!H5371</f>
        <v>0</v>
      </c>
      <c r="I5371">
        <f>'Raw Data'!I5371</f>
        <v>0</v>
      </c>
      <c r="J5371">
        <f>'Raw Data'!J5371</f>
        <v>0</v>
      </c>
      <c r="K5371">
        <f>'Raw Data'!K5371</f>
        <v>0</v>
      </c>
      <c r="L5371">
        <f>'Raw Data'!L5371</f>
        <v>0</v>
      </c>
      <c r="M5371">
        <f>'Raw Data'!M5371</f>
        <v>0</v>
      </c>
    </row>
    <row r="5372" spans="1:13" x14ac:dyDescent="0.3">
      <c r="A5372">
        <f>'Raw Data'!A5372</f>
        <v>0</v>
      </c>
      <c r="B5372">
        <f>'Raw Data'!B5372</f>
        <v>0</v>
      </c>
      <c r="C5372">
        <f>'Raw Data'!C5372</f>
        <v>0</v>
      </c>
      <c r="D5372">
        <f>'Raw Data'!D5372</f>
        <v>0</v>
      </c>
      <c r="E5372">
        <f>'Raw Data'!E5372</f>
        <v>0</v>
      </c>
      <c r="F5372">
        <f>'Raw Data'!F5372</f>
        <v>0</v>
      </c>
      <c r="G5372">
        <f>'Raw Data'!G5372</f>
        <v>0</v>
      </c>
      <c r="H5372">
        <f>'Raw Data'!H5372</f>
        <v>0</v>
      </c>
      <c r="I5372">
        <f>'Raw Data'!I5372</f>
        <v>0</v>
      </c>
      <c r="J5372">
        <f>'Raw Data'!J5372</f>
        <v>0</v>
      </c>
      <c r="K5372">
        <f>'Raw Data'!K5372</f>
        <v>0</v>
      </c>
      <c r="L5372">
        <f>'Raw Data'!L5372</f>
        <v>0</v>
      </c>
      <c r="M5372">
        <f>'Raw Data'!M5372</f>
        <v>0</v>
      </c>
    </row>
    <row r="5373" spans="1:13" x14ac:dyDescent="0.3">
      <c r="A5373">
        <f>'Raw Data'!A5373</f>
        <v>0</v>
      </c>
      <c r="B5373">
        <f>'Raw Data'!B5373</f>
        <v>0</v>
      </c>
      <c r="C5373">
        <f>'Raw Data'!C5373</f>
        <v>0</v>
      </c>
      <c r="D5373">
        <f>'Raw Data'!D5373</f>
        <v>0</v>
      </c>
      <c r="E5373">
        <f>'Raw Data'!E5373</f>
        <v>0</v>
      </c>
      <c r="F5373">
        <f>'Raw Data'!F5373</f>
        <v>0</v>
      </c>
      <c r="G5373">
        <f>'Raw Data'!G5373</f>
        <v>0</v>
      </c>
      <c r="H5373">
        <f>'Raw Data'!H5373</f>
        <v>0</v>
      </c>
      <c r="I5373">
        <f>'Raw Data'!I5373</f>
        <v>0</v>
      </c>
      <c r="J5373">
        <f>'Raw Data'!J5373</f>
        <v>0</v>
      </c>
      <c r="K5373">
        <f>'Raw Data'!K5373</f>
        <v>0</v>
      </c>
      <c r="L5373">
        <f>'Raw Data'!L5373</f>
        <v>0</v>
      </c>
      <c r="M5373">
        <f>'Raw Data'!M5373</f>
        <v>0</v>
      </c>
    </row>
    <row r="5374" spans="1:13" x14ac:dyDescent="0.3">
      <c r="A5374">
        <f>'Raw Data'!A5374</f>
        <v>0</v>
      </c>
      <c r="B5374">
        <f>'Raw Data'!B5374</f>
        <v>0</v>
      </c>
      <c r="C5374">
        <f>'Raw Data'!C5374</f>
        <v>0</v>
      </c>
      <c r="D5374">
        <f>'Raw Data'!D5374</f>
        <v>0</v>
      </c>
      <c r="E5374">
        <f>'Raw Data'!E5374</f>
        <v>0</v>
      </c>
      <c r="F5374">
        <f>'Raw Data'!F5374</f>
        <v>0</v>
      </c>
      <c r="G5374">
        <f>'Raw Data'!G5374</f>
        <v>0</v>
      </c>
      <c r="H5374">
        <f>'Raw Data'!H5374</f>
        <v>0</v>
      </c>
      <c r="I5374">
        <f>'Raw Data'!I5374</f>
        <v>0</v>
      </c>
      <c r="J5374">
        <f>'Raw Data'!J5374</f>
        <v>0</v>
      </c>
      <c r="K5374">
        <f>'Raw Data'!K5374</f>
        <v>0</v>
      </c>
      <c r="L5374">
        <f>'Raw Data'!L5374</f>
        <v>0</v>
      </c>
      <c r="M5374">
        <f>'Raw Data'!M5374</f>
        <v>0</v>
      </c>
    </row>
    <row r="5375" spans="1:13" x14ac:dyDescent="0.3">
      <c r="A5375">
        <f>'Raw Data'!A5375</f>
        <v>0</v>
      </c>
      <c r="B5375">
        <f>'Raw Data'!B5375</f>
        <v>0</v>
      </c>
      <c r="C5375">
        <f>'Raw Data'!C5375</f>
        <v>0</v>
      </c>
      <c r="D5375">
        <f>'Raw Data'!D5375</f>
        <v>0</v>
      </c>
      <c r="E5375">
        <f>'Raw Data'!E5375</f>
        <v>0</v>
      </c>
      <c r="F5375">
        <f>'Raw Data'!F5375</f>
        <v>0</v>
      </c>
      <c r="G5375">
        <f>'Raw Data'!G5375</f>
        <v>0</v>
      </c>
      <c r="H5375">
        <f>'Raw Data'!H5375</f>
        <v>0</v>
      </c>
      <c r="I5375">
        <f>'Raw Data'!I5375</f>
        <v>0</v>
      </c>
      <c r="J5375">
        <f>'Raw Data'!J5375</f>
        <v>0</v>
      </c>
      <c r="K5375">
        <f>'Raw Data'!K5375</f>
        <v>0</v>
      </c>
      <c r="L5375">
        <f>'Raw Data'!L5375</f>
        <v>0</v>
      </c>
      <c r="M5375">
        <f>'Raw Data'!M5375</f>
        <v>0</v>
      </c>
    </row>
    <row r="5376" spans="1:13" x14ac:dyDescent="0.3">
      <c r="A5376">
        <f>'Raw Data'!A5376</f>
        <v>0</v>
      </c>
      <c r="B5376">
        <f>'Raw Data'!B5376</f>
        <v>0</v>
      </c>
      <c r="C5376">
        <f>'Raw Data'!C5376</f>
        <v>0</v>
      </c>
      <c r="D5376">
        <f>'Raw Data'!D5376</f>
        <v>0</v>
      </c>
      <c r="E5376">
        <f>'Raw Data'!E5376</f>
        <v>0</v>
      </c>
      <c r="F5376">
        <f>'Raw Data'!F5376</f>
        <v>0</v>
      </c>
      <c r="G5376">
        <f>'Raw Data'!G5376</f>
        <v>0</v>
      </c>
      <c r="H5376">
        <f>'Raw Data'!H5376</f>
        <v>0</v>
      </c>
      <c r="I5376">
        <f>'Raw Data'!I5376</f>
        <v>0</v>
      </c>
      <c r="J5376">
        <f>'Raw Data'!J5376</f>
        <v>0</v>
      </c>
      <c r="K5376">
        <f>'Raw Data'!K5376</f>
        <v>0</v>
      </c>
      <c r="L5376">
        <f>'Raw Data'!L5376</f>
        <v>0</v>
      </c>
      <c r="M5376">
        <f>'Raw Data'!M5376</f>
        <v>0</v>
      </c>
    </row>
    <row r="5377" spans="1:13" x14ac:dyDescent="0.3">
      <c r="A5377">
        <f>'Raw Data'!A5377</f>
        <v>0</v>
      </c>
      <c r="B5377">
        <f>'Raw Data'!B5377</f>
        <v>0</v>
      </c>
      <c r="C5377">
        <f>'Raw Data'!C5377</f>
        <v>0</v>
      </c>
      <c r="D5377">
        <f>'Raw Data'!D5377</f>
        <v>0</v>
      </c>
      <c r="E5377">
        <f>'Raw Data'!E5377</f>
        <v>0</v>
      </c>
      <c r="F5377">
        <f>'Raw Data'!F5377</f>
        <v>0</v>
      </c>
      <c r="G5377">
        <f>'Raw Data'!G5377</f>
        <v>0</v>
      </c>
      <c r="H5377">
        <f>'Raw Data'!H5377</f>
        <v>0</v>
      </c>
      <c r="I5377">
        <f>'Raw Data'!I5377</f>
        <v>0</v>
      </c>
      <c r="J5377">
        <f>'Raw Data'!J5377</f>
        <v>0</v>
      </c>
      <c r="K5377">
        <f>'Raw Data'!K5377</f>
        <v>0</v>
      </c>
      <c r="L5377">
        <f>'Raw Data'!L5377</f>
        <v>0</v>
      </c>
      <c r="M5377">
        <f>'Raw Data'!M5377</f>
        <v>0</v>
      </c>
    </row>
    <row r="5378" spans="1:13" x14ac:dyDescent="0.3">
      <c r="A5378">
        <f>'Raw Data'!A5378</f>
        <v>0</v>
      </c>
      <c r="B5378">
        <f>'Raw Data'!B5378</f>
        <v>0</v>
      </c>
      <c r="C5378">
        <f>'Raw Data'!C5378</f>
        <v>0</v>
      </c>
      <c r="D5378">
        <f>'Raw Data'!D5378</f>
        <v>0</v>
      </c>
      <c r="E5378">
        <f>'Raw Data'!E5378</f>
        <v>0</v>
      </c>
      <c r="F5378">
        <f>'Raw Data'!F5378</f>
        <v>0</v>
      </c>
      <c r="G5378">
        <f>'Raw Data'!G5378</f>
        <v>0</v>
      </c>
      <c r="H5378">
        <f>'Raw Data'!H5378</f>
        <v>0</v>
      </c>
      <c r="I5378">
        <f>'Raw Data'!I5378</f>
        <v>0</v>
      </c>
      <c r="J5378">
        <f>'Raw Data'!J5378</f>
        <v>0</v>
      </c>
      <c r="K5378">
        <f>'Raw Data'!K5378</f>
        <v>0</v>
      </c>
      <c r="L5378">
        <f>'Raw Data'!L5378</f>
        <v>0</v>
      </c>
      <c r="M5378">
        <f>'Raw Data'!M5378</f>
        <v>0</v>
      </c>
    </row>
    <row r="5379" spans="1:13" x14ac:dyDescent="0.3">
      <c r="A5379">
        <f>'Raw Data'!A5379</f>
        <v>0</v>
      </c>
      <c r="B5379">
        <f>'Raw Data'!B5379</f>
        <v>0</v>
      </c>
      <c r="C5379">
        <f>'Raw Data'!C5379</f>
        <v>0</v>
      </c>
      <c r="D5379">
        <f>'Raw Data'!D5379</f>
        <v>0</v>
      </c>
      <c r="E5379">
        <f>'Raw Data'!E5379</f>
        <v>0</v>
      </c>
      <c r="F5379">
        <f>'Raw Data'!F5379</f>
        <v>0</v>
      </c>
      <c r="G5379">
        <f>'Raw Data'!G5379</f>
        <v>0</v>
      </c>
      <c r="H5379">
        <f>'Raw Data'!H5379</f>
        <v>0</v>
      </c>
      <c r="I5379">
        <f>'Raw Data'!I5379</f>
        <v>0</v>
      </c>
      <c r="J5379">
        <f>'Raw Data'!J5379</f>
        <v>0</v>
      </c>
      <c r="K5379">
        <f>'Raw Data'!K5379</f>
        <v>0</v>
      </c>
      <c r="L5379">
        <f>'Raw Data'!L5379</f>
        <v>0</v>
      </c>
      <c r="M5379">
        <f>'Raw Data'!M5379</f>
        <v>0</v>
      </c>
    </row>
    <row r="5380" spans="1:13" x14ac:dyDescent="0.3">
      <c r="A5380">
        <f>'Raw Data'!A5380</f>
        <v>0</v>
      </c>
      <c r="B5380">
        <f>'Raw Data'!B5380</f>
        <v>0</v>
      </c>
      <c r="C5380">
        <f>'Raw Data'!C5380</f>
        <v>0</v>
      </c>
      <c r="D5380">
        <f>'Raw Data'!D5380</f>
        <v>0</v>
      </c>
      <c r="E5380">
        <f>'Raw Data'!E5380</f>
        <v>0</v>
      </c>
      <c r="F5380">
        <f>'Raw Data'!F5380</f>
        <v>0</v>
      </c>
      <c r="G5380">
        <f>'Raw Data'!G5380</f>
        <v>0</v>
      </c>
      <c r="H5380">
        <f>'Raw Data'!H5380</f>
        <v>0</v>
      </c>
      <c r="I5380">
        <f>'Raw Data'!I5380</f>
        <v>0</v>
      </c>
      <c r="J5380">
        <f>'Raw Data'!J5380</f>
        <v>0</v>
      </c>
      <c r="K5380">
        <f>'Raw Data'!K5380</f>
        <v>0</v>
      </c>
      <c r="L5380">
        <f>'Raw Data'!L5380</f>
        <v>0</v>
      </c>
      <c r="M5380">
        <f>'Raw Data'!M5380</f>
        <v>0</v>
      </c>
    </row>
    <row r="5381" spans="1:13" x14ac:dyDescent="0.3">
      <c r="A5381">
        <f>'Raw Data'!A5381</f>
        <v>0</v>
      </c>
      <c r="B5381">
        <f>'Raw Data'!B5381</f>
        <v>0</v>
      </c>
      <c r="C5381">
        <f>'Raw Data'!C5381</f>
        <v>0</v>
      </c>
      <c r="D5381">
        <f>'Raw Data'!D5381</f>
        <v>0</v>
      </c>
      <c r="E5381">
        <f>'Raw Data'!E5381</f>
        <v>0</v>
      </c>
      <c r="F5381">
        <f>'Raw Data'!F5381</f>
        <v>0</v>
      </c>
      <c r="G5381">
        <f>'Raw Data'!G5381</f>
        <v>0</v>
      </c>
      <c r="H5381">
        <f>'Raw Data'!H5381</f>
        <v>0</v>
      </c>
      <c r="I5381">
        <f>'Raw Data'!I5381</f>
        <v>0</v>
      </c>
      <c r="J5381">
        <f>'Raw Data'!J5381</f>
        <v>0</v>
      </c>
      <c r="K5381">
        <f>'Raw Data'!K5381</f>
        <v>0</v>
      </c>
      <c r="L5381">
        <f>'Raw Data'!L5381</f>
        <v>0</v>
      </c>
      <c r="M5381">
        <f>'Raw Data'!M5381</f>
        <v>0</v>
      </c>
    </row>
    <row r="5382" spans="1:13" x14ac:dyDescent="0.3">
      <c r="A5382">
        <f>'Raw Data'!A5382</f>
        <v>0</v>
      </c>
      <c r="B5382">
        <f>'Raw Data'!B5382</f>
        <v>0</v>
      </c>
      <c r="C5382">
        <f>'Raw Data'!C5382</f>
        <v>0</v>
      </c>
      <c r="D5382">
        <f>'Raw Data'!D5382</f>
        <v>0</v>
      </c>
      <c r="E5382">
        <f>'Raw Data'!E5382</f>
        <v>0</v>
      </c>
      <c r="F5382">
        <f>'Raw Data'!F5382</f>
        <v>0</v>
      </c>
      <c r="G5382">
        <f>'Raw Data'!G5382</f>
        <v>0</v>
      </c>
      <c r="H5382">
        <f>'Raw Data'!H5382</f>
        <v>0</v>
      </c>
      <c r="I5382">
        <f>'Raw Data'!I5382</f>
        <v>0</v>
      </c>
      <c r="J5382">
        <f>'Raw Data'!J5382</f>
        <v>0</v>
      </c>
      <c r="K5382">
        <f>'Raw Data'!K5382</f>
        <v>0</v>
      </c>
      <c r="L5382">
        <f>'Raw Data'!L5382</f>
        <v>0</v>
      </c>
      <c r="M5382">
        <f>'Raw Data'!M5382</f>
        <v>0</v>
      </c>
    </row>
    <row r="5383" spans="1:13" x14ac:dyDescent="0.3">
      <c r="A5383">
        <f>'Raw Data'!A5383</f>
        <v>0</v>
      </c>
      <c r="B5383">
        <f>'Raw Data'!B5383</f>
        <v>0</v>
      </c>
      <c r="C5383">
        <f>'Raw Data'!C5383</f>
        <v>0</v>
      </c>
      <c r="D5383">
        <f>'Raw Data'!D5383</f>
        <v>0</v>
      </c>
      <c r="E5383">
        <f>'Raw Data'!E5383</f>
        <v>0</v>
      </c>
      <c r="F5383">
        <f>'Raw Data'!F5383</f>
        <v>0</v>
      </c>
      <c r="G5383">
        <f>'Raw Data'!G5383</f>
        <v>0</v>
      </c>
      <c r="H5383">
        <f>'Raw Data'!H5383</f>
        <v>0</v>
      </c>
      <c r="I5383">
        <f>'Raw Data'!I5383</f>
        <v>0</v>
      </c>
      <c r="J5383">
        <f>'Raw Data'!J5383</f>
        <v>0</v>
      </c>
      <c r="K5383">
        <f>'Raw Data'!K5383</f>
        <v>0</v>
      </c>
      <c r="L5383">
        <f>'Raw Data'!L5383</f>
        <v>0</v>
      </c>
      <c r="M5383">
        <f>'Raw Data'!M5383</f>
        <v>0</v>
      </c>
    </row>
    <row r="5384" spans="1:13" x14ac:dyDescent="0.3">
      <c r="A5384">
        <f>'Raw Data'!A5384</f>
        <v>0</v>
      </c>
      <c r="B5384">
        <f>'Raw Data'!B5384</f>
        <v>0</v>
      </c>
      <c r="C5384">
        <f>'Raw Data'!C5384</f>
        <v>0</v>
      </c>
      <c r="D5384">
        <f>'Raw Data'!D5384</f>
        <v>0</v>
      </c>
      <c r="E5384">
        <f>'Raw Data'!E5384</f>
        <v>0</v>
      </c>
      <c r="F5384">
        <f>'Raw Data'!F5384</f>
        <v>0</v>
      </c>
      <c r="G5384">
        <f>'Raw Data'!G5384</f>
        <v>0</v>
      </c>
      <c r="H5384">
        <f>'Raw Data'!H5384</f>
        <v>0</v>
      </c>
      <c r="I5384">
        <f>'Raw Data'!I5384</f>
        <v>0</v>
      </c>
      <c r="J5384">
        <f>'Raw Data'!J5384</f>
        <v>0</v>
      </c>
      <c r="K5384">
        <f>'Raw Data'!K5384</f>
        <v>0</v>
      </c>
      <c r="L5384">
        <f>'Raw Data'!L5384</f>
        <v>0</v>
      </c>
      <c r="M5384">
        <f>'Raw Data'!M5384</f>
        <v>0</v>
      </c>
    </row>
    <row r="5385" spans="1:13" x14ac:dyDescent="0.3">
      <c r="A5385">
        <f>'Raw Data'!A5385</f>
        <v>0</v>
      </c>
      <c r="B5385">
        <f>'Raw Data'!B5385</f>
        <v>0</v>
      </c>
      <c r="C5385">
        <f>'Raw Data'!C5385</f>
        <v>0</v>
      </c>
      <c r="D5385">
        <f>'Raw Data'!D5385</f>
        <v>0</v>
      </c>
      <c r="E5385">
        <f>'Raw Data'!E5385</f>
        <v>0</v>
      </c>
      <c r="F5385">
        <f>'Raw Data'!F5385</f>
        <v>0</v>
      </c>
      <c r="G5385">
        <f>'Raw Data'!G5385</f>
        <v>0</v>
      </c>
      <c r="H5385">
        <f>'Raw Data'!H5385</f>
        <v>0</v>
      </c>
      <c r="I5385">
        <f>'Raw Data'!I5385</f>
        <v>0</v>
      </c>
      <c r="J5385">
        <f>'Raw Data'!J5385</f>
        <v>0</v>
      </c>
      <c r="K5385">
        <f>'Raw Data'!K5385</f>
        <v>0</v>
      </c>
      <c r="L5385">
        <f>'Raw Data'!L5385</f>
        <v>0</v>
      </c>
      <c r="M5385">
        <f>'Raw Data'!M5385</f>
        <v>0</v>
      </c>
    </row>
    <row r="5386" spans="1:13" x14ac:dyDescent="0.3">
      <c r="A5386">
        <f>'Raw Data'!A5386</f>
        <v>0</v>
      </c>
      <c r="B5386">
        <f>'Raw Data'!B5386</f>
        <v>0</v>
      </c>
      <c r="C5386">
        <f>'Raw Data'!C5386</f>
        <v>0</v>
      </c>
      <c r="D5386">
        <f>'Raw Data'!D5386</f>
        <v>0</v>
      </c>
      <c r="E5386">
        <f>'Raw Data'!E5386</f>
        <v>0</v>
      </c>
      <c r="F5386">
        <f>'Raw Data'!F5386</f>
        <v>0</v>
      </c>
      <c r="G5386">
        <f>'Raw Data'!G5386</f>
        <v>0</v>
      </c>
      <c r="H5386">
        <f>'Raw Data'!H5386</f>
        <v>0</v>
      </c>
      <c r="I5386">
        <f>'Raw Data'!I5386</f>
        <v>0</v>
      </c>
      <c r="J5386">
        <f>'Raw Data'!J5386</f>
        <v>0</v>
      </c>
      <c r="K5386">
        <f>'Raw Data'!K5386</f>
        <v>0</v>
      </c>
      <c r="L5386">
        <f>'Raw Data'!L5386</f>
        <v>0</v>
      </c>
      <c r="M5386">
        <f>'Raw Data'!M5386</f>
        <v>0</v>
      </c>
    </row>
    <row r="5387" spans="1:13" x14ac:dyDescent="0.3">
      <c r="A5387">
        <f>'Raw Data'!A5387</f>
        <v>0</v>
      </c>
      <c r="B5387">
        <f>'Raw Data'!B5387</f>
        <v>0</v>
      </c>
      <c r="C5387">
        <f>'Raw Data'!C5387</f>
        <v>0</v>
      </c>
      <c r="D5387">
        <f>'Raw Data'!D5387</f>
        <v>0</v>
      </c>
      <c r="E5387">
        <f>'Raw Data'!E5387</f>
        <v>0</v>
      </c>
      <c r="F5387">
        <f>'Raw Data'!F5387</f>
        <v>0</v>
      </c>
      <c r="G5387">
        <f>'Raw Data'!G5387</f>
        <v>0</v>
      </c>
      <c r="H5387">
        <f>'Raw Data'!H5387</f>
        <v>0</v>
      </c>
      <c r="I5387">
        <f>'Raw Data'!I5387</f>
        <v>0</v>
      </c>
      <c r="J5387">
        <f>'Raw Data'!J5387</f>
        <v>0</v>
      </c>
      <c r="K5387">
        <f>'Raw Data'!K5387</f>
        <v>0</v>
      </c>
      <c r="L5387">
        <f>'Raw Data'!L5387</f>
        <v>0</v>
      </c>
      <c r="M5387">
        <f>'Raw Data'!M5387</f>
        <v>0</v>
      </c>
    </row>
    <row r="5388" spans="1:13" x14ac:dyDescent="0.3">
      <c r="A5388">
        <f>'Raw Data'!A5388</f>
        <v>0</v>
      </c>
      <c r="B5388">
        <f>'Raw Data'!B5388</f>
        <v>0</v>
      </c>
      <c r="C5388">
        <f>'Raw Data'!C5388</f>
        <v>0</v>
      </c>
      <c r="D5388">
        <f>'Raw Data'!D5388</f>
        <v>0</v>
      </c>
      <c r="E5388">
        <f>'Raw Data'!E5388</f>
        <v>0</v>
      </c>
      <c r="F5388">
        <f>'Raw Data'!F5388</f>
        <v>0</v>
      </c>
      <c r="G5388">
        <f>'Raw Data'!G5388</f>
        <v>0</v>
      </c>
      <c r="H5388">
        <f>'Raw Data'!H5388</f>
        <v>0</v>
      </c>
      <c r="I5388">
        <f>'Raw Data'!I5388</f>
        <v>0</v>
      </c>
      <c r="J5388">
        <f>'Raw Data'!J5388</f>
        <v>0</v>
      </c>
      <c r="K5388">
        <f>'Raw Data'!K5388</f>
        <v>0</v>
      </c>
      <c r="L5388">
        <f>'Raw Data'!L5388</f>
        <v>0</v>
      </c>
      <c r="M5388">
        <f>'Raw Data'!M5388</f>
        <v>0</v>
      </c>
    </row>
    <row r="5389" spans="1:13" x14ac:dyDescent="0.3">
      <c r="A5389">
        <f>'Raw Data'!A5389</f>
        <v>0</v>
      </c>
      <c r="B5389">
        <f>'Raw Data'!B5389</f>
        <v>0</v>
      </c>
      <c r="C5389">
        <f>'Raw Data'!C5389</f>
        <v>0</v>
      </c>
      <c r="D5389">
        <f>'Raw Data'!D5389</f>
        <v>0</v>
      </c>
      <c r="E5389">
        <f>'Raw Data'!E5389</f>
        <v>0</v>
      </c>
      <c r="F5389">
        <f>'Raw Data'!F5389</f>
        <v>0</v>
      </c>
      <c r="G5389">
        <f>'Raw Data'!G5389</f>
        <v>0</v>
      </c>
      <c r="H5389">
        <f>'Raw Data'!H5389</f>
        <v>0</v>
      </c>
      <c r="I5389">
        <f>'Raw Data'!I5389</f>
        <v>0</v>
      </c>
      <c r="J5389">
        <f>'Raw Data'!J5389</f>
        <v>0</v>
      </c>
      <c r="K5389">
        <f>'Raw Data'!K5389</f>
        <v>0</v>
      </c>
      <c r="L5389">
        <f>'Raw Data'!L5389</f>
        <v>0</v>
      </c>
      <c r="M5389">
        <f>'Raw Data'!M5389</f>
        <v>0</v>
      </c>
    </row>
    <row r="5390" spans="1:13" x14ac:dyDescent="0.3">
      <c r="A5390">
        <f>'Raw Data'!A5390</f>
        <v>0</v>
      </c>
      <c r="B5390">
        <f>'Raw Data'!B5390</f>
        <v>0</v>
      </c>
      <c r="C5390">
        <f>'Raw Data'!C5390</f>
        <v>0</v>
      </c>
      <c r="D5390">
        <f>'Raw Data'!D5390</f>
        <v>0</v>
      </c>
      <c r="E5390">
        <f>'Raw Data'!E5390</f>
        <v>0</v>
      </c>
      <c r="F5390">
        <f>'Raw Data'!F5390</f>
        <v>0</v>
      </c>
      <c r="G5390">
        <f>'Raw Data'!G5390</f>
        <v>0</v>
      </c>
      <c r="H5390">
        <f>'Raw Data'!H5390</f>
        <v>0</v>
      </c>
      <c r="I5390">
        <f>'Raw Data'!I5390</f>
        <v>0</v>
      </c>
      <c r="J5390">
        <f>'Raw Data'!J5390</f>
        <v>0</v>
      </c>
      <c r="K5390">
        <f>'Raw Data'!K5390</f>
        <v>0</v>
      </c>
      <c r="L5390">
        <f>'Raw Data'!L5390</f>
        <v>0</v>
      </c>
      <c r="M5390">
        <f>'Raw Data'!M5390</f>
        <v>0</v>
      </c>
    </row>
    <row r="5391" spans="1:13" x14ac:dyDescent="0.3">
      <c r="A5391">
        <f>'Raw Data'!A5391</f>
        <v>0</v>
      </c>
      <c r="B5391">
        <f>'Raw Data'!B5391</f>
        <v>0</v>
      </c>
      <c r="C5391">
        <f>'Raw Data'!C5391</f>
        <v>0</v>
      </c>
      <c r="D5391">
        <f>'Raw Data'!D5391</f>
        <v>0</v>
      </c>
      <c r="E5391">
        <f>'Raw Data'!E5391</f>
        <v>0</v>
      </c>
      <c r="F5391">
        <f>'Raw Data'!F5391</f>
        <v>0</v>
      </c>
      <c r="G5391">
        <f>'Raw Data'!G5391</f>
        <v>0</v>
      </c>
      <c r="H5391">
        <f>'Raw Data'!H5391</f>
        <v>0</v>
      </c>
      <c r="I5391">
        <f>'Raw Data'!I5391</f>
        <v>0</v>
      </c>
      <c r="J5391">
        <f>'Raw Data'!J5391</f>
        <v>0</v>
      </c>
      <c r="K5391">
        <f>'Raw Data'!K5391</f>
        <v>0</v>
      </c>
      <c r="L5391">
        <f>'Raw Data'!L5391</f>
        <v>0</v>
      </c>
      <c r="M5391">
        <f>'Raw Data'!M5391</f>
        <v>0</v>
      </c>
    </row>
    <row r="5392" spans="1:13" x14ac:dyDescent="0.3">
      <c r="A5392">
        <f>'Raw Data'!A5392</f>
        <v>0</v>
      </c>
      <c r="B5392">
        <f>'Raw Data'!B5392</f>
        <v>0</v>
      </c>
      <c r="C5392">
        <f>'Raw Data'!C5392</f>
        <v>0</v>
      </c>
      <c r="D5392">
        <f>'Raw Data'!D5392</f>
        <v>0</v>
      </c>
      <c r="E5392">
        <f>'Raw Data'!E5392</f>
        <v>0</v>
      </c>
      <c r="F5392">
        <f>'Raw Data'!F5392</f>
        <v>0</v>
      </c>
      <c r="G5392">
        <f>'Raw Data'!G5392</f>
        <v>0</v>
      </c>
      <c r="H5392">
        <f>'Raw Data'!H5392</f>
        <v>0</v>
      </c>
      <c r="I5392">
        <f>'Raw Data'!I5392</f>
        <v>0</v>
      </c>
      <c r="J5392">
        <f>'Raw Data'!J5392</f>
        <v>0</v>
      </c>
      <c r="K5392">
        <f>'Raw Data'!K5392</f>
        <v>0</v>
      </c>
      <c r="L5392">
        <f>'Raw Data'!L5392</f>
        <v>0</v>
      </c>
      <c r="M5392">
        <f>'Raw Data'!M5392</f>
        <v>0</v>
      </c>
    </row>
    <row r="5393" spans="1:13" x14ac:dyDescent="0.3">
      <c r="A5393">
        <f>'Raw Data'!A5393</f>
        <v>0</v>
      </c>
      <c r="B5393">
        <f>'Raw Data'!B5393</f>
        <v>0</v>
      </c>
      <c r="C5393">
        <f>'Raw Data'!C5393</f>
        <v>0</v>
      </c>
      <c r="D5393">
        <f>'Raw Data'!D5393</f>
        <v>0</v>
      </c>
      <c r="E5393">
        <f>'Raw Data'!E5393</f>
        <v>0</v>
      </c>
      <c r="F5393">
        <f>'Raw Data'!F5393</f>
        <v>0</v>
      </c>
      <c r="G5393">
        <f>'Raw Data'!G5393</f>
        <v>0</v>
      </c>
      <c r="H5393">
        <f>'Raw Data'!H5393</f>
        <v>0</v>
      </c>
      <c r="I5393">
        <f>'Raw Data'!I5393</f>
        <v>0</v>
      </c>
      <c r="J5393">
        <f>'Raw Data'!J5393</f>
        <v>0</v>
      </c>
      <c r="K5393">
        <f>'Raw Data'!K5393</f>
        <v>0</v>
      </c>
      <c r="L5393">
        <f>'Raw Data'!L5393</f>
        <v>0</v>
      </c>
      <c r="M5393">
        <f>'Raw Data'!M5393</f>
        <v>0</v>
      </c>
    </row>
    <row r="5394" spans="1:13" x14ac:dyDescent="0.3">
      <c r="A5394">
        <f>'Raw Data'!A5394</f>
        <v>0</v>
      </c>
      <c r="B5394">
        <f>'Raw Data'!B5394</f>
        <v>0</v>
      </c>
      <c r="C5394">
        <f>'Raw Data'!C5394</f>
        <v>0</v>
      </c>
      <c r="D5394">
        <f>'Raw Data'!D5394</f>
        <v>0</v>
      </c>
      <c r="E5394">
        <f>'Raw Data'!E5394</f>
        <v>0</v>
      </c>
      <c r="F5394">
        <f>'Raw Data'!F5394</f>
        <v>0</v>
      </c>
      <c r="G5394">
        <f>'Raw Data'!G5394</f>
        <v>0</v>
      </c>
      <c r="H5394">
        <f>'Raw Data'!H5394</f>
        <v>0</v>
      </c>
      <c r="I5394">
        <f>'Raw Data'!I5394</f>
        <v>0</v>
      </c>
      <c r="J5394">
        <f>'Raw Data'!J5394</f>
        <v>0</v>
      </c>
      <c r="K5394">
        <f>'Raw Data'!K5394</f>
        <v>0</v>
      </c>
      <c r="L5394">
        <f>'Raw Data'!L5394</f>
        <v>0</v>
      </c>
      <c r="M5394">
        <f>'Raw Data'!M5394</f>
        <v>0</v>
      </c>
    </row>
    <row r="5395" spans="1:13" x14ac:dyDescent="0.3">
      <c r="A5395">
        <f>'Raw Data'!A5395</f>
        <v>0</v>
      </c>
      <c r="B5395">
        <f>'Raw Data'!B5395</f>
        <v>0</v>
      </c>
      <c r="C5395">
        <f>'Raw Data'!C5395</f>
        <v>0</v>
      </c>
      <c r="D5395">
        <f>'Raw Data'!D5395</f>
        <v>0</v>
      </c>
      <c r="E5395">
        <f>'Raw Data'!E5395</f>
        <v>0</v>
      </c>
      <c r="F5395">
        <f>'Raw Data'!F5395</f>
        <v>0</v>
      </c>
      <c r="G5395">
        <f>'Raw Data'!G5395</f>
        <v>0</v>
      </c>
      <c r="H5395">
        <f>'Raw Data'!H5395</f>
        <v>0</v>
      </c>
      <c r="I5395">
        <f>'Raw Data'!I5395</f>
        <v>0</v>
      </c>
      <c r="J5395">
        <f>'Raw Data'!J5395</f>
        <v>0</v>
      </c>
      <c r="K5395">
        <f>'Raw Data'!K5395</f>
        <v>0</v>
      </c>
      <c r="L5395">
        <f>'Raw Data'!L5395</f>
        <v>0</v>
      </c>
      <c r="M5395">
        <f>'Raw Data'!M5395</f>
        <v>0</v>
      </c>
    </row>
    <row r="5396" spans="1:13" x14ac:dyDescent="0.3">
      <c r="A5396">
        <f>'Raw Data'!A5396</f>
        <v>0</v>
      </c>
      <c r="B5396">
        <f>'Raw Data'!B5396</f>
        <v>0</v>
      </c>
      <c r="C5396">
        <f>'Raw Data'!C5396</f>
        <v>0</v>
      </c>
      <c r="D5396">
        <f>'Raw Data'!D5396</f>
        <v>0</v>
      </c>
      <c r="E5396">
        <f>'Raw Data'!E5396</f>
        <v>0</v>
      </c>
      <c r="F5396">
        <f>'Raw Data'!F5396</f>
        <v>0</v>
      </c>
      <c r="G5396">
        <f>'Raw Data'!G5396</f>
        <v>0</v>
      </c>
      <c r="H5396">
        <f>'Raw Data'!H5396</f>
        <v>0</v>
      </c>
      <c r="I5396">
        <f>'Raw Data'!I5396</f>
        <v>0</v>
      </c>
      <c r="J5396">
        <f>'Raw Data'!J5396</f>
        <v>0</v>
      </c>
      <c r="K5396">
        <f>'Raw Data'!K5396</f>
        <v>0</v>
      </c>
      <c r="L5396">
        <f>'Raw Data'!L5396</f>
        <v>0</v>
      </c>
      <c r="M5396">
        <f>'Raw Data'!M5396</f>
        <v>0</v>
      </c>
    </row>
    <row r="5397" spans="1:13" x14ac:dyDescent="0.3">
      <c r="A5397">
        <f>'Raw Data'!A5397</f>
        <v>0</v>
      </c>
      <c r="B5397">
        <f>'Raw Data'!B5397</f>
        <v>0</v>
      </c>
      <c r="C5397">
        <f>'Raw Data'!C5397</f>
        <v>0</v>
      </c>
      <c r="D5397">
        <f>'Raw Data'!D5397</f>
        <v>0</v>
      </c>
      <c r="E5397">
        <f>'Raw Data'!E5397</f>
        <v>0</v>
      </c>
      <c r="F5397">
        <f>'Raw Data'!F5397</f>
        <v>0</v>
      </c>
      <c r="G5397">
        <f>'Raw Data'!G5397</f>
        <v>0</v>
      </c>
      <c r="H5397">
        <f>'Raw Data'!H5397</f>
        <v>0</v>
      </c>
      <c r="I5397">
        <f>'Raw Data'!I5397</f>
        <v>0</v>
      </c>
      <c r="J5397">
        <f>'Raw Data'!J5397</f>
        <v>0</v>
      </c>
      <c r="K5397">
        <f>'Raw Data'!K5397</f>
        <v>0</v>
      </c>
      <c r="L5397">
        <f>'Raw Data'!L5397</f>
        <v>0</v>
      </c>
      <c r="M5397">
        <f>'Raw Data'!M5397</f>
        <v>0</v>
      </c>
    </row>
    <row r="5398" spans="1:13" x14ac:dyDescent="0.3">
      <c r="A5398">
        <f>'Raw Data'!A5398</f>
        <v>0</v>
      </c>
      <c r="B5398">
        <f>'Raw Data'!B5398</f>
        <v>0</v>
      </c>
      <c r="C5398">
        <f>'Raw Data'!C5398</f>
        <v>0</v>
      </c>
      <c r="D5398">
        <f>'Raw Data'!D5398</f>
        <v>0</v>
      </c>
      <c r="E5398">
        <f>'Raw Data'!E5398</f>
        <v>0</v>
      </c>
      <c r="F5398">
        <f>'Raw Data'!F5398</f>
        <v>0</v>
      </c>
      <c r="G5398">
        <f>'Raw Data'!G5398</f>
        <v>0</v>
      </c>
      <c r="H5398">
        <f>'Raw Data'!H5398</f>
        <v>0</v>
      </c>
      <c r="I5398">
        <f>'Raw Data'!I5398</f>
        <v>0</v>
      </c>
      <c r="J5398">
        <f>'Raw Data'!J5398</f>
        <v>0</v>
      </c>
      <c r="K5398">
        <f>'Raw Data'!K5398</f>
        <v>0</v>
      </c>
      <c r="L5398">
        <f>'Raw Data'!L5398</f>
        <v>0</v>
      </c>
      <c r="M5398">
        <f>'Raw Data'!M5398</f>
        <v>0</v>
      </c>
    </row>
    <row r="5399" spans="1:13" x14ac:dyDescent="0.3">
      <c r="A5399">
        <f>'Raw Data'!A5399</f>
        <v>0</v>
      </c>
      <c r="B5399">
        <f>'Raw Data'!B5399</f>
        <v>0</v>
      </c>
      <c r="C5399">
        <f>'Raw Data'!C5399</f>
        <v>0</v>
      </c>
      <c r="D5399">
        <f>'Raw Data'!D5399</f>
        <v>0</v>
      </c>
      <c r="E5399">
        <f>'Raw Data'!E5399</f>
        <v>0</v>
      </c>
      <c r="F5399">
        <f>'Raw Data'!F5399</f>
        <v>0</v>
      </c>
      <c r="G5399">
        <f>'Raw Data'!G5399</f>
        <v>0</v>
      </c>
      <c r="H5399">
        <f>'Raw Data'!H5399</f>
        <v>0</v>
      </c>
      <c r="I5399">
        <f>'Raw Data'!I5399</f>
        <v>0</v>
      </c>
      <c r="J5399">
        <f>'Raw Data'!J5399</f>
        <v>0</v>
      </c>
      <c r="K5399">
        <f>'Raw Data'!K5399</f>
        <v>0</v>
      </c>
      <c r="L5399">
        <f>'Raw Data'!L5399</f>
        <v>0</v>
      </c>
      <c r="M5399">
        <f>'Raw Data'!M5399</f>
        <v>0</v>
      </c>
    </row>
    <row r="5400" spans="1:13" x14ac:dyDescent="0.3">
      <c r="A5400">
        <f>'Raw Data'!A5400</f>
        <v>0</v>
      </c>
      <c r="B5400">
        <f>'Raw Data'!B5400</f>
        <v>0</v>
      </c>
      <c r="C5400">
        <f>'Raw Data'!C5400</f>
        <v>0</v>
      </c>
      <c r="D5400">
        <f>'Raw Data'!D5400</f>
        <v>0</v>
      </c>
      <c r="E5400">
        <f>'Raw Data'!E5400</f>
        <v>0</v>
      </c>
      <c r="F5400">
        <f>'Raw Data'!F5400</f>
        <v>0</v>
      </c>
      <c r="G5400">
        <f>'Raw Data'!G5400</f>
        <v>0</v>
      </c>
      <c r="H5400">
        <f>'Raw Data'!H5400</f>
        <v>0</v>
      </c>
      <c r="I5400">
        <f>'Raw Data'!I5400</f>
        <v>0</v>
      </c>
      <c r="J5400">
        <f>'Raw Data'!J5400</f>
        <v>0</v>
      </c>
      <c r="K5400">
        <f>'Raw Data'!K5400</f>
        <v>0</v>
      </c>
      <c r="L5400">
        <f>'Raw Data'!L5400</f>
        <v>0</v>
      </c>
      <c r="M5400">
        <f>'Raw Data'!M5400</f>
        <v>0</v>
      </c>
    </row>
    <row r="5401" spans="1:13" x14ac:dyDescent="0.3">
      <c r="A5401">
        <f>'Raw Data'!A5401</f>
        <v>0</v>
      </c>
      <c r="B5401">
        <f>'Raw Data'!B5401</f>
        <v>0</v>
      </c>
      <c r="C5401">
        <f>'Raw Data'!C5401</f>
        <v>0</v>
      </c>
      <c r="D5401">
        <f>'Raw Data'!D5401</f>
        <v>0</v>
      </c>
      <c r="E5401">
        <f>'Raw Data'!E5401</f>
        <v>0</v>
      </c>
      <c r="F5401">
        <f>'Raw Data'!F5401</f>
        <v>0</v>
      </c>
      <c r="G5401">
        <f>'Raw Data'!G5401</f>
        <v>0</v>
      </c>
      <c r="H5401">
        <f>'Raw Data'!H5401</f>
        <v>0</v>
      </c>
      <c r="I5401">
        <f>'Raw Data'!I5401</f>
        <v>0</v>
      </c>
      <c r="J5401">
        <f>'Raw Data'!J5401</f>
        <v>0</v>
      </c>
      <c r="K5401">
        <f>'Raw Data'!K5401</f>
        <v>0</v>
      </c>
      <c r="L5401">
        <f>'Raw Data'!L5401</f>
        <v>0</v>
      </c>
      <c r="M5401">
        <f>'Raw Data'!M5401</f>
        <v>0</v>
      </c>
    </row>
    <row r="5402" spans="1:13" x14ac:dyDescent="0.3">
      <c r="A5402">
        <f>'Raw Data'!A5402</f>
        <v>0</v>
      </c>
      <c r="B5402">
        <f>'Raw Data'!B5402</f>
        <v>0</v>
      </c>
      <c r="C5402">
        <f>'Raw Data'!C5402</f>
        <v>0</v>
      </c>
      <c r="D5402">
        <f>'Raw Data'!D5402</f>
        <v>0</v>
      </c>
      <c r="E5402">
        <f>'Raw Data'!E5402</f>
        <v>0</v>
      </c>
      <c r="F5402">
        <f>'Raw Data'!F5402</f>
        <v>0</v>
      </c>
      <c r="G5402">
        <f>'Raw Data'!G5402</f>
        <v>0</v>
      </c>
      <c r="H5402">
        <f>'Raw Data'!H5402</f>
        <v>0</v>
      </c>
      <c r="I5402">
        <f>'Raw Data'!I5402</f>
        <v>0</v>
      </c>
      <c r="J5402">
        <f>'Raw Data'!J5402</f>
        <v>0</v>
      </c>
      <c r="K5402">
        <f>'Raw Data'!K5402</f>
        <v>0</v>
      </c>
      <c r="L5402">
        <f>'Raw Data'!L5402</f>
        <v>0</v>
      </c>
      <c r="M5402">
        <f>'Raw Data'!M5402</f>
        <v>0</v>
      </c>
    </row>
    <row r="5403" spans="1:13" x14ac:dyDescent="0.3">
      <c r="A5403">
        <f>'Raw Data'!A5403</f>
        <v>0</v>
      </c>
      <c r="B5403">
        <f>'Raw Data'!B5403</f>
        <v>0</v>
      </c>
      <c r="C5403">
        <f>'Raw Data'!C5403</f>
        <v>0</v>
      </c>
      <c r="D5403">
        <f>'Raw Data'!D5403</f>
        <v>0</v>
      </c>
      <c r="E5403">
        <f>'Raw Data'!E5403</f>
        <v>0</v>
      </c>
      <c r="F5403">
        <f>'Raw Data'!F5403</f>
        <v>0</v>
      </c>
      <c r="G5403">
        <f>'Raw Data'!G5403</f>
        <v>0</v>
      </c>
      <c r="H5403">
        <f>'Raw Data'!H5403</f>
        <v>0</v>
      </c>
      <c r="I5403">
        <f>'Raw Data'!I5403</f>
        <v>0</v>
      </c>
      <c r="J5403">
        <f>'Raw Data'!J5403</f>
        <v>0</v>
      </c>
      <c r="K5403">
        <f>'Raw Data'!K5403</f>
        <v>0</v>
      </c>
      <c r="L5403">
        <f>'Raw Data'!L5403</f>
        <v>0</v>
      </c>
      <c r="M5403">
        <f>'Raw Data'!M5403</f>
        <v>0</v>
      </c>
    </row>
    <row r="5404" spans="1:13" x14ac:dyDescent="0.3">
      <c r="A5404">
        <f>'Raw Data'!A5404</f>
        <v>0</v>
      </c>
      <c r="B5404">
        <f>'Raw Data'!B5404</f>
        <v>0</v>
      </c>
      <c r="C5404">
        <f>'Raw Data'!C5404</f>
        <v>0</v>
      </c>
      <c r="D5404">
        <f>'Raw Data'!D5404</f>
        <v>0</v>
      </c>
      <c r="E5404">
        <f>'Raw Data'!E5404</f>
        <v>0</v>
      </c>
      <c r="F5404">
        <f>'Raw Data'!F5404</f>
        <v>0</v>
      </c>
      <c r="G5404">
        <f>'Raw Data'!G5404</f>
        <v>0</v>
      </c>
      <c r="H5404">
        <f>'Raw Data'!H5404</f>
        <v>0</v>
      </c>
      <c r="I5404">
        <f>'Raw Data'!I5404</f>
        <v>0</v>
      </c>
      <c r="J5404">
        <f>'Raw Data'!J5404</f>
        <v>0</v>
      </c>
      <c r="K5404">
        <f>'Raw Data'!K5404</f>
        <v>0</v>
      </c>
      <c r="L5404">
        <f>'Raw Data'!L5404</f>
        <v>0</v>
      </c>
      <c r="M5404">
        <f>'Raw Data'!M5404</f>
        <v>0</v>
      </c>
    </row>
    <row r="5405" spans="1:13" x14ac:dyDescent="0.3">
      <c r="A5405">
        <f>'Raw Data'!A5405</f>
        <v>0</v>
      </c>
      <c r="B5405">
        <f>'Raw Data'!B5405</f>
        <v>0</v>
      </c>
      <c r="C5405">
        <f>'Raw Data'!C5405</f>
        <v>0</v>
      </c>
      <c r="D5405">
        <f>'Raw Data'!D5405</f>
        <v>0</v>
      </c>
      <c r="E5405">
        <f>'Raw Data'!E5405</f>
        <v>0</v>
      </c>
      <c r="F5405">
        <f>'Raw Data'!F5405</f>
        <v>0</v>
      </c>
      <c r="G5405">
        <f>'Raw Data'!G5405</f>
        <v>0</v>
      </c>
      <c r="H5405">
        <f>'Raw Data'!H5405</f>
        <v>0</v>
      </c>
      <c r="I5405">
        <f>'Raw Data'!I5405</f>
        <v>0</v>
      </c>
      <c r="J5405">
        <f>'Raw Data'!J5405</f>
        <v>0</v>
      </c>
      <c r="K5405">
        <f>'Raw Data'!K5405</f>
        <v>0</v>
      </c>
      <c r="L5405">
        <f>'Raw Data'!L5405</f>
        <v>0</v>
      </c>
      <c r="M5405">
        <f>'Raw Data'!M5405</f>
        <v>0</v>
      </c>
    </row>
    <row r="5406" spans="1:13" x14ac:dyDescent="0.3">
      <c r="A5406">
        <f>'Raw Data'!A5406</f>
        <v>0</v>
      </c>
      <c r="B5406">
        <f>'Raw Data'!B5406</f>
        <v>0</v>
      </c>
      <c r="C5406">
        <f>'Raw Data'!C5406</f>
        <v>0</v>
      </c>
      <c r="D5406">
        <f>'Raw Data'!D5406</f>
        <v>0</v>
      </c>
      <c r="E5406">
        <f>'Raw Data'!E5406</f>
        <v>0</v>
      </c>
      <c r="F5406">
        <f>'Raw Data'!F5406</f>
        <v>0</v>
      </c>
      <c r="G5406">
        <f>'Raw Data'!G5406</f>
        <v>0</v>
      </c>
      <c r="H5406">
        <f>'Raw Data'!H5406</f>
        <v>0</v>
      </c>
      <c r="I5406">
        <f>'Raw Data'!I5406</f>
        <v>0</v>
      </c>
      <c r="J5406">
        <f>'Raw Data'!J5406</f>
        <v>0</v>
      </c>
      <c r="K5406">
        <f>'Raw Data'!K5406</f>
        <v>0</v>
      </c>
      <c r="L5406">
        <f>'Raw Data'!L5406</f>
        <v>0</v>
      </c>
      <c r="M5406">
        <f>'Raw Data'!M5406</f>
        <v>0</v>
      </c>
    </row>
    <row r="5407" spans="1:13" x14ac:dyDescent="0.3">
      <c r="A5407">
        <f>'Raw Data'!A5407</f>
        <v>0</v>
      </c>
      <c r="B5407">
        <f>'Raw Data'!B5407</f>
        <v>0</v>
      </c>
      <c r="C5407">
        <f>'Raw Data'!C5407</f>
        <v>0</v>
      </c>
      <c r="D5407">
        <f>'Raw Data'!D5407</f>
        <v>0</v>
      </c>
      <c r="E5407">
        <f>'Raw Data'!E5407</f>
        <v>0</v>
      </c>
      <c r="F5407">
        <f>'Raw Data'!F5407</f>
        <v>0</v>
      </c>
      <c r="G5407">
        <f>'Raw Data'!G5407</f>
        <v>0</v>
      </c>
      <c r="H5407">
        <f>'Raw Data'!H5407</f>
        <v>0</v>
      </c>
      <c r="I5407">
        <f>'Raw Data'!I5407</f>
        <v>0</v>
      </c>
      <c r="J5407">
        <f>'Raw Data'!J5407</f>
        <v>0</v>
      </c>
      <c r="K5407">
        <f>'Raw Data'!K5407</f>
        <v>0</v>
      </c>
      <c r="L5407">
        <f>'Raw Data'!L5407</f>
        <v>0</v>
      </c>
      <c r="M5407">
        <f>'Raw Data'!M5407</f>
        <v>0</v>
      </c>
    </row>
    <row r="5408" spans="1:13" x14ac:dyDescent="0.3">
      <c r="A5408">
        <f>'Raw Data'!A5408</f>
        <v>0</v>
      </c>
      <c r="B5408">
        <f>'Raw Data'!B5408</f>
        <v>0</v>
      </c>
      <c r="C5408">
        <f>'Raw Data'!C5408</f>
        <v>0</v>
      </c>
      <c r="D5408">
        <f>'Raw Data'!D5408</f>
        <v>0</v>
      </c>
      <c r="E5408">
        <f>'Raw Data'!E5408</f>
        <v>0</v>
      </c>
      <c r="F5408">
        <f>'Raw Data'!F5408</f>
        <v>0</v>
      </c>
      <c r="G5408">
        <f>'Raw Data'!G5408</f>
        <v>0</v>
      </c>
      <c r="H5408">
        <f>'Raw Data'!H5408</f>
        <v>0</v>
      </c>
      <c r="I5408">
        <f>'Raw Data'!I5408</f>
        <v>0</v>
      </c>
      <c r="J5408">
        <f>'Raw Data'!J5408</f>
        <v>0</v>
      </c>
      <c r="K5408">
        <f>'Raw Data'!K5408</f>
        <v>0</v>
      </c>
      <c r="L5408">
        <f>'Raw Data'!L5408</f>
        <v>0</v>
      </c>
      <c r="M5408">
        <f>'Raw Data'!M5408</f>
        <v>0</v>
      </c>
    </row>
    <row r="5409" spans="1:13" x14ac:dyDescent="0.3">
      <c r="A5409">
        <f>'Raw Data'!A5409</f>
        <v>0</v>
      </c>
      <c r="B5409">
        <f>'Raw Data'!B5409</f>
        <v>0</v>
      </c>
      <c r="C5409">
        <f>'Raw Data'!C5409</f>
        <v>0</v>
      </c>
      <c r="D5409">
        <f>'Raw Data'!D5409</f>
        <v>0</v>
      </c>
      <c r="E5409">
        <f>'Raw Data'!E5409</f>
        <v>0</v>
      </c>
      <c r="F5409">
        <f>'Raw Data'!F5409</f>
        <v>0</v>
      </c>
      <c r="G5409">
        <f>'Raw Data'!G5409</f>
        <v>0</v>
      </c>
      <c r="H5409">
        <f>'Raw Data'!H5409</f>
        <v>0</v>
      </c>
      <c r="I5409">
        <f>'Raw Data'!I5409</f>
        <v>0</v>
      </c>
      <c r="J5409">
        <f>'Raw Data'!J5409</f>
        <v>0</v>
      </c>
      <c r="K5409">
        <f>'Raw Data'!K5409</f>
        <v>0</v>
      </c>
      <c r="L5409">
        <f>'Raw Data'!L5409</f>
        <v>0</v>
      </c>
      <c r="M5409">
        <f>'Raw Data'!M5409</f>
        <v>0</v>
      </c>
    </row>
    <row r="5410" spans="1:13" x14ac:dyDescent="0.3">
      <c r="A5410">
        <f>'Raw Data'!A5410</f>
        <v>0</v>
      </c>
      <c r="B5410">
        <f>'Raw Data'!B5410</f>
        <v>0</v>
      </c>
      <c r="C5410">
        <f>'Raw Data'!C5410</f>
        <v>0</v>
      </c>
      <c r="D5410">
        <f>'Raw Data'!D5410</f>
        <v>0</v>
      </c>
      <c r="E5410">
        <f>'Raw Data'!E5410</f>
        <v>0</v>
      </c>
      <c r="F5410">
        <f>'Raw Data'!F5410</f>
        <v>0</v>
      </c>
      <c r="G5410">
        <f>'Raw Data'!G5410</f>
        <v>0</v>
      </c>
      <c r="H5410">
        <f>'Raw Data'!H5410</f>
        <v>0</v>
      </c>
      <c r="I5410">
        <f>'Raw Data'!I5410</f>
        <v>0</v>
      </c>
      <c r="J5410">
        <f>'Raw Data'!J5410</f>
        <v>0</v>
      </c>
      <c r="K5410">
        <f>'Raw Data'!K5410</f>
        <v>0</v>
      </c>
      <c r="L5410">
        <f>'Raw Data'!L5410</f>
        <v>0</v>
      </c>
      <c r="M5410">
        <f>'Raw Data'!M5410</f>
        <v>0</v>
      </c>
    </row>
    <row r="5411" spans="1:13" x14ac:dyDescent="0.3">
      <c r="A5411">
        <f>'Raw Data'!A5411</f>
        <v>0</v>
      </c>
      <c r="B5411">
        <f>'Raw Data'!B5411</f>
        <v>0</v>
      </c>
      <c r="C5411">
        <f>'Raw Data'!C5411</f>
        <v>0</v>
      </c>
      <c r="D5411">
        <f>'Raw Data'!D5411</f>
        <v>0</v>
      </c>
      <c r="E5411">
        <f>'Raw Data'!E5411</f>
        <v>0</v>
      </c>
      <c r="F5411">
        <f>'Raw Data'!F5411</f>
        <v>0</v>
      </c>
      <c r="G5411">
        <f>'Raw Data'!G5411</f>
        <v>0</v>
      </c>
      <c r="H5411">
        <f>'Raw Data'!H5411</f>
        <v>0</v>
      </c>
      <c r="I5411">
        <f>'Raw Data'!I5411</f>
        <v>0</v>
      </c>
      <c r="J5411">
        <f>'Raw Data'!J5411</f>
        <v>0</v>
      </c>
      <c r="K5411">
        <f>'Raw Data'!K5411</f>
        <v>0</v>
      </c>
      <c r="L5411">
        <f>'Raw Data'!L5411</f>
        <v>0</v>
      </c>
      <c r="M5411">
        <f>'Raw Data'!M5411</f>
        <v>0</v>
      </c>
    </row>
    <row r="5412" spans="1:13" x14ac:dyDescent="0.3">
      <c r="A5412">
        <f>'Raw Data'!A5412</f>
        <v>0</v>
      </c>
      <c r="B5412">
        <f>'Raw Data'!B5412</f>
        <v>0</v>
      </c>
      <c r="C5412">
        <f>'Raw Data'!C5412</f>
        <v>0</v>
      </c>
      <c r="D5412">
        <f>'Raw Data'!D5412</f>
        <v>0</v>
      </c>
      <c r="E5412">
        <f>'Raw Data'!E5412</f>
        <v>0</v>
      </c>
      <c r="F5412">
        <f>'Raw Data'!F5412</f>
        <v>0</v>
      </c>
      <c r="G5412">
        <f>'Raw Data'!G5412</f>
        <v>0</v>
      </c>
      <c r="H5412">
        <f>'Raw Data'!H5412</f>
        <v>0</v>
      </c>
      <c r="I5412">
        <f>'Raw Data'!I5412</f>
        <v>0</v>
      </c>
      <c r="J5412">
        <f>'Raw Data'!J5412</f>
        <v>0</v>
      </c>
      <c r="K5412">
        <f>'Raw Data'!K5412</f>
        <v>0</v>
      </c>
      <c r="L5412">
        <f>'Raw Data'!L5412</f>
        <v>0</v>
      </c>
      <c r="M5412">
        <f>'Raw Data'!M5412</f>
        <v>0</v>
      </c>
    </row>
    <row r="5413" spans="1:13" x14ac:dyDescent="0.3">
      <c r="A5413">
        <f>'Raw Data'!A5413</f>
        <v>0</v>
      </c>
      <c r="B5413">
        <f>'Raw Data'!B5413</f>
        <v>0</v>
      </c>
      <c r="C5413">
        <f>'Raw Data'!C5413</f>
        <v>0</v>
      </c>
      <c r="D5413">
        <f>'Raw Data'!D5413</f>
        <v>0</v>
      </c>
      <c r="E5413">
        <f>'Raw Data'!E5413</f>
        <v>0</v>
      </c>
      <c r="F5413">
        <f>'Raw Data'!F5413</f>
        <v>0</v>
      </c>
      <c r="G5413">
        <f>'Raw Data'!G5413</f>
        <v>0</v>
      </c>
      <c r="H5413">
        <f>'Raw Data'!H5413</f>
        <v>0</v>
      </c>
      <c r="I5413">
        <f>'Raw Data'!I5413</f>
        <v>0</v>
      </c>
      <c r="J5413">
        <f>'Raw Data'!J5413</f>
        <v>0</v>
      </c>
      <c r="K5413">
        <f>'Raw Data'!K5413</f>
        <v>0</v>
      </c>
      <c r="L5413">
        <f>'Raw Data'!L5413</f>
        <v>0</v>
      </c>
      <c r="M5413">
        <f>'Raw Data'!M5413</f>
        <v>0</v>
      </c>
    </row>
    <row r="5414" spans="1:13" x14ac:dyDescent="0.3">
      <c r="A5414">
        <f>'Raw Data'!A5414</f>
        <v>0</v>
      </c>
      <c r="B5414">
        <f>'Raw Data'!B5414</f>
        <v>0</v>
      </c>
      <c r="C5414">
        <f>'Raw Data'!C5414</f>
        <v>0</v>
      </c>
      <c r="D5414">
        <f>'Raw Data'!D5414</f>
        <v>0</v>
      </c>
      <c r="E5414">
        <f>'Raw Data'!E5414</f>
        <v>0</v>
      </c>
      <c r="F5414">
        <f>'Raw Data'!F5414</f>
        <v>0</v>
      </c>
      <c r="G5414">
        <f>'Raw Data'!G5414</f>
        <v>0</v>
      </c>
      <c r="H5414">
        <f>'Raw Data'!H5414</f>
        <v>0</v>
      </c>
      <c r="I5414">
        <f>'Raw Data'!I5414</f>
        <v>0</v>
      </c>
      <c r="J5414">
        <f>'Raw Data'!J5414</f>
        <v>0</v>
      </c>
      <c r="K5414">
        <f>'Raw Data'!K5414</f>
        <v>0</v>
      </c>
      <c r="L5414">
        <f>'Raw Data'!L5414</f>
        <v>0</v>
      </c>
      <c r="M5414">
        <f>'Raw Data'!M5414</f>
        <v>0</v>
      </c>
    </row>
    <row r="5415" spans="1:13" x14ac:dyDescent="0.3">
      <c r="A5415">
        <f>'Raw Data'!A5415</f>
        <v>0</v>
      </c>
      <c r="B5415">
        <f>'Raw Data'!B5415</f>
        <v>0</v>
      </c>
      <c r="C5415">
        <f>'Raw Data'!C5415</f>
        <v>0</v>
      </c>
      <c r="D5415">
        <f>'Raw Data'!D5415</f>
        <v>0</v>
      </c>
      <c r="E5415">
        <f>'Raw Data'!E5415</f>
        <v>0</v>
      </c>
      <c r="F5415">
        <f>'Raw Data'!F5415</f>
        <v>0</v>
      </c>
      <c r="G5415">
        <f>'Raw Data'!G5415</f>
        <v>0</v>
      </c>
      <c r="H5415">
        <f>'Raw Data'!H5415</f>
        <v>0</v>
      </c>
      <c r="I5415">
        <f>'Raw Data'!I5415</f>
        <v>0</v>
      </c>
      <c r="J5415">
        <f>'Raw Data'!J5415</f>
        <v>0</v>
      </c>
      <c r="K5415">
        <f>'Raw Data'!K5415</f>
        <v>0</v>
      </c>
      <c r="L5415">
        <f>'Raw Data'!L5415</f>
        <v>0</v>
      </c>
      <c r="M5415">
        <f>'Raw Data'!M5415</f>
        <v>0</v>
      </c>
    </row>
    <row r="5416" spans="1:13" x14ac:dyDescent="0.3">
      <c r="A5416">
        <f>'Raw Data'!A5416</f>
        <v>0</v>
      </c>
      <c r="B5416">
        <f>'Raw Data'!B5416</f>
        <v>0</v>
      </c>
      <c r="C5416">
        <f>'Raw Data'!C5416</f>
        <v>0</v>
      </c>
      <c r="D5416">
        <f>'Raw Data'!D5416</f>
        <v>0</v>
      </c>
      <c r="E5416">
        <f>'Raw Data'!E5416</f>
        <v>0</v>
      </c>
      <c r="F5416">
        <f>'Raw Data'!F5416</f>
        <v>0</v>
      </c>
      <c r="G5416">
        <f>'Raw Data'!G5416</f>
        <v>0</v>
      </c>
      <c r="H5416">
        <f>'Raw Data'!H5416</f>
        <v>0</v>
      </c>
      <c r="I5416">
        <f>'Raw Data'!I5416</f>
        <v>0</v>
      </c>
      <c r="J5416">
        <f>'Raw Data'!J5416</f>
        <v>0</v>
      </c>
      <c r="K5416">
        <f>'Raw Data'!K5416</f>
        <v>0</v>
      </c>
      <c r="L5416">
        <f>'Raw Data'!L5416</f>
        <v>0</v>
      </c>
      <c r="M5416">
        <f>'Raw Data'!M5416</f>
        <v>0</v>
      </c>
    </row>
    <row r="5417" spans="1:13" x14ac:dyDescent="0.3">
      <c r="A5417">
        <f>'Raw Data'!A5417</f>
        <v>0</v>
      </c>
      <c r="B5417">
        <f>'Raw Data'!B5417</f>
        <v>0</v>
      </c>
      <c r="C5417">
        <f>'Raw Data'!C5417</f>
        <v>0</v>
      </c>
      <c r="D5417">
        <f>'Raw Data'!D5417</f>
        <v>0</v>
      </c>
      <c r="E5417">
        <f>'Raw Data'!E5417</f>
        <v>0</v>
      </c>
      <c r="F5417">
        <f>'Raw Data'!F5417</f>
        <v>0</v>
      </c>
      <c r="G5417">
        <f>'Raw Data'!G5417</f>
        <v>0</v>
      </c>
      <c r="H5417">
        <f>'Raw Data'!H5417</f>
        <v>0</v>
      </c>
      <c r="I5417">
        <f>'Raw Data'!I5417</f>
        <v>0</v>
      </c>
      <c r="J5417">
        <f>'Raw Data'!J5417</f>
        <v>0</v>
      </c>
      <c r="K5417">
        <f>'Raw Data'!K5417</f>
        <v>0</v>
      </c>
      <c r="L5417">
        <f>'Raw Data'!L5417</f>
        <v>0</v>
      </c>
      <c r="M5417">
        <f>'Raw Data'!M5417</f>
        <v>0</v>
      </c>
    </row>
    <row r="5418" spans="1:13" x14ac:dyDescent="0.3">
      <c r="A5418">
        <f>'Raw Data'!A5418</f>
        <v>0</v>
      </c>
      <c r="B5418">
        <f>'Raw Data'!B5418</f>
        <v>0</v>
      </c>
      <c r="C5418">
        <f>'Raw Data'!C5418</f>
        <v>0</v>
      </c>
      <c r="D5418">
        <f>'Raw Data'!D5418</f>
        <v>0</v>
      </c>
      <c r="E5418">
        <f>'Raw Data'!E5418</f>
        <v>0</v>
      </c>
      <c r="F5418">
        <f>'Raw Data'!F5418</f>
        <v>0</v>
      </c>
      <c r="G5418">
        <f>'Raw Data'!G5418</f>
        <v>0</v>
      </c>
      <c r="H5418">
        <f>'Raw Data'!H5418</f>
        <v>0</v>
      </c>
      <c r="I5418">
        <f>'Raw Data'!I5418</f>
        <v>0</v>
      </c>
      <c r="J5418">
        <f>'Raw Data'!J5418</f>
        <v>0</v>
      </c>
      <c r="K5418">
        <f>'Raw Data'!K5418</f>
        <v>0</v>
      </c>
      <c r="L5418">
        <f>'Raw Data'!L5418</f>
        <v>0</v>
      </c>
      <c r="M5418">
        <f>'Raw Data'!M5418</f>
        <v>0</v>
      </c>
    </row>
    <row r="5419" spans="1:13" x14ac:dyDescent="0.3">
      <c r="A5419">
        <f>'Raw Data'!A5419</f>
        <v>0</v>
      </c>
      <c r="B5419">
        <f>'Raw Data'!B5419</f>
        <v>0</v>
      </c>
      <c r="C5419">
        <f>'Raw Data'!C5419</f>
        <v>0</v>
      </c>
      <c r="D5419">
        <f>'Raw Data'!D5419</f>
        <v>0</v>
      </c>
      <c r="E5419">
        <f>'Raw Data'!E5419</f>
        <v>0</v>
      </c>
      <c r="F5419">
        <f>'Raw Data'!F5419</f>
        <v>0</v>
      </c>
      <c r="G5419">
        <f>'Raw Data'!G5419</f>
        <v>0</v>
      </c>
      <c r="H5419">
        <f>'Raw Data'!H5419</f>
        <v>0</v>
      </c>
      <c r="I5419">
        <f>'Raw Data'!I5419</f>
        <v>0</v>
      </c>
      <c r="J5419">
        <f>'Raw Data'!J5419</f>
        <v>0</v>
      </c>
      <c r="K5419">
        <f>'Raw Data'!K5419</f>
        <v>0</v>
      </c>
      <c r="L5419">
        <f>'Raw Data'!L5419</f>
        <v>0</v>
      </c>
      <c r="M5419">
        <f>'Raw Data'!M5419</f>
        <v>0</v>
      </c>
    </row>
    <row r="5420" spans="1:13" x14ac:dyDescent="0.3">
      <c r="A5420">
        <f>'Raw Data'!A5420</f>
        <v>0</v>
      </c>
      <c r="B5420">
        <f>'Raw Data'!B5420</f>
        <v>0</v>
      </c>
      <c r="C5420">
        <f>'Raw Data'!C5420</f>
        <v>0</v>
      </c>
      <c r="D5420">
        <f>'Raw Data'!D5420</f>
        <v>0</v>
      </c>
      <c r="E5420">
        <f>'Raw Data'!E5420</f>
        <v>0</v>
      </c>
      <c r="F5420">
        <f>'Raw Data'!F5420</f>
        <v>0</v>
      </c>
      <c r="G5420">
        <f>'Raw Data'!G5420</f>
        <v>0</v>
      </c>
      <c r="H5420">
        <f>'Raw Data'!H5420</f>
        <v>0</v>
      </c>
      <c r="I5420">
        <f>'Raw Data'!I5420</f>
        <v>0</v>
      </c>
      <c r="J5420">
        <f>'Raw Data'!J5420</f>
        <v>0</v>
      </c>
      <c r="K5420">
        <f>'Raw Data'!K5420</f>
        <v>0</v>
      </c>
      <c r="L5420">
        <f>'Raw Data'!L5420</f>
        <v>0</v>
      </c>
      <c r="M5420">
        <f>'Raw Data'!M5420</f>
        <v>0</v>
      </c>
    </row>
    <row r="5421" spans="1:13" x14ac:dyDescent="0.3">
      <c r="A5421">
        <f>'Raw Data'!A5421</f>
        <v>0</v>
      </c>
      <c r="B5421">
        <f>'Raw Data'!B5421</f>
        <v>0</v>
      </c>
      <c r="C5421">
        <f>'Raw Data'!C5421</f>
        <v>0</v>
      </c>
      <c r="D5421">
        <f>'Raw Data'!D5421</f>
        <v>0</v>
      </c>
      <c r="E5421">
        <f>'Raw Data'!E5421</f>
        <v>0</v>
      </c>
      <c r="F5421">
        <f>'Raw Data'!F5421</f>
        <v>0</v>
      </c>
      <c r="G5421">
        <f>'Raw Data'!G5421</f>
        <v>0</v>
      </c>
      <c r="H5421">
        <f>'Raw Data'!H5421</f>
        <v>0</v>
      </c>
      <c r="I5421">
        <f>'Raw Data'!I5421</f>
        <v>0</v>
      </c>
      <c r="J5421">
        <f>'Raw Data'!J5421</f>
        <v>0</v>
      </c>
      <c r="K5421">
        <f>'Raw Data'!K5421</f>
        <v>0</v>
      </c>
      <c r="L5421">
        <f>'Raw Data'!L5421</f>
        <v>0</v>
      </c>
      <c r="M5421">
        <f>'Raw Data'!M5421</f>
        <v>0</v>
      </c>
    </row>
    <row r="5422" spans="1:13" x14ac:dyDescent="0.3">
      <c r="A5422">
        <f>'Raw Data'!A5422</f>
        <v>0</v>
      </c>
      <c r="B5422">
        <f>'Raw Data'!B5422</f>
        <v>0</v>
      </c>
      <c r="C5422">
        <f>'Raw Data'!C5422</f>
        <v>0</v>
      </c>
      <c r="D5422">
        <f>'Raw Data'!D5422</f>
        <v>0</v>
      </c>
      <c r="E5422">
        <f>'Raw Data'!E5422</f>
        <v>0</v>
      </c>
      <c r="F5422">
        <f>'Raw Data'!F5422</f>
        <v>0</v>
      </c>
      <c r="G5422">
        <f>'Raw Data'!G5422</f>
        <v>0</v>
      </c>
      <c r="H5422">
        <f>'Raw Data'!H5422</f>
        <v>0</v>
      </c>
      <c r="I5422">
        <f>'Raw Data'!I5422</f>
        <v>0</v>
      </c>
      <c r="J5422">
        <f>'Raw Data'!J5422</f>
        <v>0</v>
      </c>
      <c r="K5422">
        <f>'Raw Data'!K5422</f>
        <v>0</v>
      </c>
      <c r="L5422">
        <f>'Raw Data'!L5422</f>
        <v>0</v>
      </c>
      <c r="M5422">
        <f>'Raw Data'!M5422</f>
        <v>0</v>
      </c>
    </row>
    <row r="5423" spans="1:13" x14ac:dyDescent="0.3">
      <c r="A5423">
        <f>'Raw Data'!A5423</f>
        <v>0</v>
      </c>
      <c r="B5423">
        <f>'Raw Data'!B5423</f>
        <v>0</v>
      </c>
      <c r="C5423">
        <f>'Raw Data'!C5423</f>
        <v>0</v>
      </c>
      <c r="D5423">
        <f>'Raw Data'!D5423</f>
        <v>0</v>
      </c>
      <c r="E5423">
        <f>'Raw Data'!E5423</f>
        <v>0</v>
      </c>
      <c r="F5423">
        <f>'Raw Data'!F5423</f>
        <v>0</v>
      </c>
      <c r="G5423">
        <f>'Raw Data'!G5423</f>
        <v>0</v>
      </c>
      <c r="H5423">
        <f>'Raw Data'!H5423</f>
        <v>0</v>
      </c>
      <c r="I5423">
        <f>'Raw Data'!I5423</f>
        <v>0</v>
      </c>
      <c r="J5423">
        <f>'Raw Data'!J5423</f>
        <v>0</v>
      </c>
      <c r="K5423">
        <f>'Raw Data'!K5423</f>
        <v>0</v>
      </c>
      <c r="L5423">
        <f>'Raw Data'!L5423</f>
        <v>0</v>
      </c>
      <c r="M5423">
        <f>'Raw Data'!M5423</f>
        <v>0</v>
      </c>
    </row>
    <row r="5424" spans="1:13" x14ac:dyDescent="0.3">
      <c r="A5424">
        <f>'Raw Data'!A5424</f>
        <v>0</v>
      </c>
      <c r="B5424">
        <f>'Raw Data'!B5424</f>
        <v>0</v>
      </c>
      <c r="C5424">
        <f>'Raw Data'!C5424</f>
        <v>0</v>
      </c>
      <c r="D5424">
        <f>'Raw Data'!D5424</f>
        <v>0</v>
      </c>
      <c r="E5424">
        <f>'Raw Data'!E5424</f>
        <v>0</v>
      </c>
      <c r="F5424">
        <f>'Raw Data'!F5424</f>
        <v>0</v>
      </c>
      <c r="G5424">
        <f>'Raw Data'!G5424</f>
        <v>0</v>
      </c>
      <c r="H5424">
        <f>'Raw Data'!H5424</f>
        <v>0</v>
      </c>
      <c r="I5424">
        <f>'Raw Data'!I5424</f>
        <v>0</v>
      </c>
      <c r="J5424">
        <f>'Raw Data'!J5424</f>
        <v>0</v>
      </c>
      <c r="K5424">
        <f>'Raw Data'!K5424</f>
        <v>0</v>
      </c>
      <c r="L5424">
        <f>'Raw Data'!L5424</f>
        <v>0</v>
      </c>
      <c r="M5424">
        <f>'Raw Data'!M5424</f>
        <v>0</v>
      </c>
    </row>
    <row r="5425" spans="1:13" x14ac:dyDescent="0.3">
      <c r="A5425">
        <f>'Raw Data'!A5425</f>
        <v>0</v>
      </c>
      <c r="B5425">
        <f>'Raw Data'!B5425</f>
        <v>0</v>
      </c>
      <c r="C5425">
        <f>'Raw Data'!C5425</f>
        <v>0</v>
      </c>
      <c r="D5425">
        <f>'Raw Data'!D5425</f>
        <v>0</v>
      </c>
      <c r="E5425">
        <f>'Raw Data'!E5425</f>
        <v>0</v>
      </c>
      <c r="F5425">
        <f>'Raw Data'!F5425</f>
        <v>0</v>
      </c>
      <c r="G5425">
        <f>'Raw Data'!G5425</f>
        <v>0</v>
      </c>
      <c r="H5425">
        <f>'Raw Data'!H5425</f>
        <v>0</v>
      </c>
      <c r="I5425">
        <f>'Raw Data'!I5425</f>
        <v>0</v>
      </c>
      <c r="J5425">
        <f>'Raw Data'!J5425</f>
        <v>0</v>
      </c>
      <c r="K5425">
        <f>'Raw Data'!K5425</f>
        <v>0</v>
      </c>
      <c r="L5425">
        <f>'Raw Data'!L5425</f>
        <v>0</v>
      </c>
      <c r="M5425">
        <f>'Raw Data'!M5425</f>
        <v>0</v>
      </c>
    </row>
    <row r="5426" spans="1:13" x14ac:dyDescent="0.3">
      <c r="A5426">
        <f>'Raw Data'!A5426</f>
        <v>0</v>
      </c>
      <c r="B5426">
        <f>'Raw Data'!B5426</f>
        <v>0</v>
      </c>
      <c r="C5426">
        <f>'Raw Data'!C5426</f>
        <v>0</v>
      </c>
      <c r="D5426">
        <f>'Raw Data'!D5426</f>
        <v>0</v>
      </c>
      <c r="E5426">
        <f>'Raw Data'!E5426</f>
        <v>0</v>
      </c>
      <c r="F5426">
        <f>'Raw Data'!F5426</f>
        <v>0</v>
      </c>
      <c r="G5426">
        <f>'Raw Data'!G5426</f>
        <v>0</v>
      </c>
      <c r="H5426">
        <f>'Raw Data'!H5426</f>
        <v>0</v>
      </c>
      <c r="I5426">
        <f>'Raw Data'!I5426</f>
        <v>0</v>
      </c>
      <c r="J5426">
        <f>'Raw Data'!J5426</f>
        <v>0</v>
      </c>
      <c r="K5426">
        <f>'Raw Data'!K5426</f>
        <v>0</v>
      </c>
      <c r="L5426">
        <f>'Raw Data'!L5426</f>
        <v>0</v>
      </c>
      <c r="M5426">
        <f>'Raw Data'!M5426</f>
        <v>0</v>
      </c>
    </row>
    <row r="5427" spans="1:13" x14ac:dyDescent="0.3">
      <c r="A5427">
        <f>'Raw Data'!A5427</f>
        <v>0</v>
      </c>
      <c r="B5427">
        <f>'Raw Data'!B5427</f>
        <v>0</v>
      </c>
      <c r="C5427">
        <f>'Raw Data'!C5427</f>
        <v>0</v>
      </c>
      <c r="D5427">
        <f>'Raw Data'!D5427</f>
        <v>0</v>
      </c>
      <c r="E5427">
        <f>'Raw Data'!E5427</f>
        <v>0</v>
      </c>
      <c r="F5427">
        <f>'Raw Data'!F5427</f>
        <v>0</v>
      </c>
      <c r="G5427">
        <f>'Raw Data'!G5427</f>
        <v>0</v>
      </c>
      <c r="H5427">
        <f>'Raw Data'!H5427</f>
        <v>0</v>
      </c>
      <c r="I5427">
        <f>'Raw Data'!I5427</f>
        <v>0</v>
      </c>
      <c r="J5427">
        <f>'Raw Data'!J5427</f>
        <v>0</v>
      </c>
      <c r="K5427">
        <f>'Raw Data'!K5427</f>
        <v>0</v>
      </c>
      <c r="L5427">
        <f>'Raw Data'!L5427</f>
        <v>0</v>
      </c>
      <c r="M5427">
        <f>'Raw Data'!M5427</f>
        <v>0</v>
      </c>
    </row>
    <row r="5428" spans="1:13" x14ac:dyDescent="0.3">
      <c r="A5428">
        <f>'Raw Data'!A5428</f>
        <v>0</v>
      </c>
      <c r="B5428">
        <f>'Raw Data'!B5428</f>
        <v>0</v>
      </c>
      <c r="C5428">
        <f>'Raw Data'!C5428</f>
        <v>0</v>
      </c>
      <c r="D5428">
        <f>'Raw Data'!D5428</f>
        <v>0</v>
      </c>
      <c r="E5428">
        <f>'Raw Data'!E5428</f>
        <v>0</v>
      </c>
      <c r="F5428">
        <f>'Raw Data'!F5428</f>
        <v>0</v>
      </c>
      <c r="G5428">
        <f>'Raw Data'!G5428</f>
        <v>0</v>
      </c>
      <c r="H5428">
        <f>'Raw Data'!H5428</f>
        <v>0</v>
      </c>
      <c r="I5428">
        <f>'Raw Data'!I5428</f>
        <v>0</v>
      </c>
      <c r="J5428">
        <f>'Raw Data'!J5428</f>
        <v>0</v>
      </c>
      <c r="K5428">
        <f>'Raw Data'!K5428</f>
        <v>0</v>
      </c>
      <c r="L5428">
        <f>'Raw Data'!L5428</f>
        <v>0</v>
      </c>
      <c r="M5428">
        <f>'Raw Data'!M5428</f>
        <v>0</v>
      </c>
    </row>
    <row r="5429" spans="1:13" x14ac:dyDescent="0.3">
      <c r="A5429">
        <f>'Raw Data'!A5429</f>
        <v>0</v>
      </c>
      <c r="B5429">
        <f>'Raw Data'!B5429</f>
        <v>0</v>
      </c>
      <c r="C5429">
        <f>'Raw Data'!C5429</f>
        <v>0</v>
      </c>
      <c r="D5429">
        <f>'Raw Data'!D5429</f>
        <v>0</v>
      </c>
      <c r="E5429">
        <f>'Raw Data'!E5429</f>
        <v>0</v>
      </c>
      <c r="F5429">
        <f>'Raw Data'!F5429</f>
        <v>0</v>
      </c>
      <c r="G5429">
        <f>'Raw Data'!G5429</f>
        <v>0</v>
      </c>
      <c r="H5429">
        <f>'Raw Data'!H5429</f>
        <v>0</v>
      </c>
      <c r="I5429">
        <f>'Raw Data'!I5429</f>
        <v>0</v>
      </c>
      <c r="J5429">
        <f>'Raw Data'!J5429</f>
        <v>0</v>
      </c>
      <c r="K5429">
        <f>'Raw Data'!K5429</f>
        <v>0</v>
      </c>
      <c r="L5429">
        <f>'Raw Data'!L5429</f>
        <v>0</v>
      </c>
      <c r="M5429">
        <f>'Raw Data'!M5429</f>
        <v>0</v>
      </c>
    </row>
    <row r="5430" spans="1:13" x14ac:dyDescent="0.3">
      <c r="A5430">
        <f>'Raw Data'!A5430</f>
        <v>0</v>
      </c>
      <c r="B5430">
        <f>'Raw Data'!B5430</f>
        <v>0</v>
      </c>
      <c r="C5430">
        <f>'Raw Data'!C5430</f>
        <v>0</v>
      </c>
      <c r="D5430">
        <f>'Raw Data'!D5430</f>
        <v>0</v>
      </c>
      <c r="E5430">
        <f>'Raw Data'!E5430</f>
        <v>0</v>
      </c>
      <c r="F5430">
        <f>'Raw Data'!F5430</f>
        <v>0</v>
      </c>
      <c r="G5430">
        <f>'Raw Data'!G5430</f>
        <v>0</v>
      </c>
      <c r="H5430">
        <f>'Raw Data'!H5430</f>
        <v>0</v>
      </c>
      <c r="I5430">
        <f>'Raw Data'!I5430</f>
        <v>0</v>
      </c>
      <c r="J5430">
        <f>'Raw Data'!J5430</f>
        <v>0</v>
      </c>
      <c r="K5430">
        <f>'Raw Data'!K5430</f>
        <v>0</v>
      </c>
      <c r="L5430">
        <f>'Raw Data'!L5430</f>
        <v>0</v>
      </c>
      <c r="M5430">
        <f>'Raw Data'!M5430</f>
        <v>0</v>
      </c>
    </row>
    <row r="5431" spans="1:13" x14ac:dyDescent="0.3">
      <c r="A5431">
        <f>'Raw Data'!A5431</f>
        <v>0</v>
      </c>
      <c r="B5431">
        <f>'Raw Data'!B5431</f>
        <v>0</v>
      </c>
      <c r="C5431">
        <f>'Raw Data'!C5431</f>
        <v>0</v>
      </c>
      <c r="D5431">
        <f>'Raw Data'!D5431</f>
        <v>0</v>
      </c>
      <c r="E5431">
        <f>'Raw Data'!E5431</f>
        <v>0</v>
      </c>
      <c r="F5431">
        <f>'Raw Data'!F5431</f>
        <v>0</v>
      </c>
      <c r="G5431">
        <f>'Raw Data'!G5431</f>
        <v>0</v>
      </c>
      <c r="H5431">
        <f>'Raw Data'!H5431</f>
        <v>0</v>
      </c>
      <c r="I5431">
        <f>'Raw Data'!I5431</f>
        <v>0</v>
      </c>
      <c r="J5431">
        <f>'Raw Data'!J5431</f>
        <v>0</v>
      </c>
      <c r="K5431">
        <f>'Raw Data'!K5431</f>
        <v>0</v>
      </c>
      <c r="L5431">
        <f>'Raw Data'!L5431</f>
        <v>0</v>
      </c>
      <c r="M5431">
        <f>'Raw Data'!M5431</f>
        <v>0</v>
      </c>
    </row>
    <row r="5432" spans="1:13" x14ac:dyDescent="0.3">
      <c r="A5432">
        <f>'Raw Data'!A5432</f>
        <v>0</v>
      </c>
      <c r="B5432">
        <f>'Raw Data'!B5432</f>
        <v>0</v>
      </c>
      <c r="C5432">
        <f>'Raw Data'!C5432</f>
        <v>0</v>
      </c>
      <c r="D5432">
        <f>'Raw Data'!D5432</f>
        <v>0</v>
      </c>
      <c r="E5432">
        <f>'Raw Data'!E5432</f>
        <v>0</v>
      </c>
      <c r="F5432">
        <f>'Raw Data'!F5432</f>
        <v>0</v>
      </c>
      <c r="G5432">
        <f>'Raw Data'!G5432</f>
        <v>0</v>
      </c>
      <c r="H5432">
        <f>'Raw Data'!H5432</f>
        <v>0</v>
      </c>
      <c r="I5432">
        <f>'Raw Data'!I5432</f>
        <v>0</v>
      </c>
      <c r="J5432">
        <f>'Raw Data'!J5432</f>
        <v>0</v>
      </c>
      <c r="K5432">
        <f>'Raw Data'!K5432</f>
        <v>0</v>
      </c>
      <c r="L5432">
        <f>'Raw Data'!L5432</f>
        <v>0</v>
      </c>
      <c r="M5432">
        <f>'Raw Data'!M5432</f>
        <v>0</v>
      </c>
    </row>
    <row r="5433" spans="1:13" x14ac:dyDescent="0.3">
      <c r="A5433">
        <f>'Raw Data'!A5433</f>
        <v>0</v>
      </c>
      <c r="B5433">
        <f>'Raw Data'!B5433</f>
        <v>0</v>
      </c>
      <c r="C5433">
        <f>'Raw Data'!C5433</f>
        <v>0</v>
      </c>
      <c r="D5433">
        <f>'Raw Data'!D5433</f>
        <v>0</v>
      </c>
      <c r="E5433">
        <f>'Raw Data'!E5433</f>
        <v>0</v>
      </c>
      <c r="F5433">
        <f>'Raw Data'!F5433</f>
        <v>0</v>
      </c>
      <c r="G5433">
        <f>'Raw Data'!G5433</f>
        <v>0</v>
      </c>
      <c r="H5433">
        <f>'Raw Data'!H5433</f>
        <v>0</v>
      </c>
      <c r="I5433">
        <f>'Raw Data'!I5433</f>
        <v>0</v>
      </c>
      <c r="J5433">
        <f>'Raw Data'!J5433</f>
        <v>0</v>
      </c>
      <c r="K5433">
        <f>'Raw Data'!K5433</f>
        <v>0</v>
      </c>
      <c r="L5433">
        <f>'Raw Data'!L5433</f>
        <v>0</v>
      </c>
      <c r="M5433">
        <f>'Raw Data'!M5433</f>
        <v>0</v>
      </c>
    </row>
    <row r="5434" spans="1:13" x14ac:dyDescent="0.3">
      <c r="A5434">
        <f>'Raw Data'!A5434</f>
        <v>0</v>
      </c>
      <c r="B5434">
        <f>'Raw Data'!B5434</f>
        <v>0</v>
      </c>
      <c r="C5434">
        <f>'Raw Data'!C5434</f>
        <v>0</v>
      </c>
      <c r="D5434">
        <f>'Raw Data'!D5434</f>
        <v>0</v>
      </c>
      <c r="E5434">
        <f>'Raw Data'!E5434</f>
        <v>0</v>
      </c>
      <c r="F5434">
        <f>'Raw Data'!F5434</f>
        <v>0</v>
      </c>
      <c r="G5434">
        <f>'Raw Data'!G5434</f>
        <v>0</v>
      </c>
      <c r="H5434">
        <f>'Raw Data'!H5434</f>
        <v>0</v>
      </c>
      <c r="I5434">
        <f>'Raw Data'!I5434</f>
        <v>0</v>
      </c>
      <c r="J5434">
        <f>'Raw Data'!J5434</f>
        <v>0</v>
      </c>
      <c r="K5434">
        <f>'Raw Data'!K5434</f>
        <v>0</v>
      </c>
      <c r="L5434">
        <f>'Raw Data'!L5434</f>
        <v>0</v>
      </c>
      <c r="M5434">
        <f>'Raw Data'!M5434</f>
        <v>0</v>
      </c>
    </row>
    <row r="5435" spans="1:13" x14ac:dyDescent="0.3">
      <c r="A5435">
        <f>'Raw Data'!A5435</f>
        <v>0</v>
      </c>
      <c r="B5435">
        <f>'Raw Data'!B5435</f>
        <v>0</v>
      </c>
      <c r="C5435">
        <f>'Raw Data'!C5435</f>
        <v>0</v>
      </c>
      <c r="D5435">
        <f>'Raw Data'!D5435</f>
        <v>0</v>
      </c>
      <c r="E5435">
        <f>'Raw Data'!E5435</f>
        <v>0</v>
      </c>
      <c r="F5435">
        <f>'Raw Data'!F5435</f>
        <v>0</v>
      </c>
      <c r="G5435">
        <f>'Raw Data'!G5435</f>
        <v>0</v>
      </c>
      <c r="H5435">
        <f>'Raw Data'!H5435</f>
        <v>0</v>
      </c>
      <c r="I5435">
        <f>'Raw Data'!I5435</f>
        <v>0</v>
      </c>
      <c r="J5435">
        <f>'Raw Data'!J5435</f>
        <v>0</v>
      </c>
      <c r="K5435">
        <f>'Raw Data'!K5435</f>
        <v>0</v>
      </c>
      <c r="L5435">
        <f>'Raw Data'!L5435</f>
        <v>0</v>
      </c>
      <c r="M5435">
        <f>'Raw Data'!M5435</f>
        <v>0</v>
      </c>
    </row>
    <row r="5436" spans="1:13" x14ac:dyDescent="0.3">
      <c r="A5436">
        <f>'Raw Data'!A5436</f>
        <v>0</v>
      </c>
      <c r="B5436">
        <f>'Raw Data'!B5436</f>
        <v>0</v>
      </c>
      <c r="C5436">
        <f>'Raw Data'!C5436</f>
        <v>0</v>
      </c>
      <c r="D5436">
        <f>'Raw Data'!D5436</f>
        <v>0</v>
      </c>
      <c r="E5436">
        <f>'Raw Data'!E5436</f>
        <v>0</v>
      </c>
      <c r="F5436">
        <f>'Raw Data'!F5436</f>
        <v>0</v>
      </c>
      <c r="G5436">
        <f>'Raw Data'!G5436</f>
        <v>0</v>
      </c>
      <c r="H5436">
        <f>'Raw Data'!H5436</f>
        <v>0</v>
      </c>
      <c r="I5436">
        <f>'Raw Data'!I5436</f>
        <v>0</v>
      </c>
      <c r="J5436">
        <f>'Raw Data'!J5436</f>
        <v>0</v>
      </c>
      <c r="K5436">
        <f>'Raw Data'!K5436</f>
        <v>0</v>
      </c>
      <c r="L5436">
        <f>'Raw Data'!L5436</f>
        <v>0</v>
      </c>
      <c r="M5436">
        <f>'Raw Data'!M5436</f>
        <v>0</v>
      </c>
    </row>
    <row r="5437" spans="1:13" x14ac:dyDescent="0.3">
      <c r="A5437">
        <f>'Raw Data'!A5437</f>
        <v>0</v>
      </c>
      <c r="B5437">
        <f>'Raw Data'!B5437</f>
        <v>0</v>
      </c>
      <c r="C5437">
        <f>'Raw Data'!C5437</f>
        <v>0</v>
      </c>
      <c r="D5437">
        <f>'Raw Data'!D5437</f>
        <v>0</v>
      </c>
      <c r="E5437">
        <f>'Raw Data'!E5437</f>
        <v>0</v>
      </c>
      <c r="F5437">
        <f>'Raw Data'!F5437</f>
        <v>0</v>
      </c>
      <c r="G5437">
        <f>'Raw Data'!G5437</f>
        <v>0</v>
      </c>
      <c r="H5437">
        <f>'Raw Data'!H5437</f>
        <v>0</v>
      </c>
      <c r="I5437">
        <f>'Raw Data'!I5437</f>
        <v>0</v>
      </c>
      <c r="J5437">
        <f>'Raw Data'!J5437</f>
        <v>0</v>
      </c>
      <c r="K5437">
        <f>'Raw Data'!K5437</f>
        <v>0</v>
      </c>
      <c r="L5437">
        <f>'Raw Data'!L5437</f>
        <v>0</v>
      </c>
      <c r="M5437">
        <f>'Raw Data'!M5437</f>
        <v>0</v>
      </c>
    </row>
    <row r="5438" spans="1:13" x14ac:dyDescent="0.3">
      <c r="A5438">
        <f>'Raw Data'!A5438</f>
        <v>0</v>
      </c>
      <c r="B5438">
        <f>'Raw Data'!B5438</f>
        <v>0</v>
      </c>
      <c r="C5438">
        <f>'Raw Data'!C5438</f>
        <v>0</v>
      </c>
      <c r="D5438">
        <f>'Raw Data'!D5438</f>
        <v>0</v>
      </c>
      <c r="E5438">
        <f>'Raw Data'!E5438</f>
        <v>0</v>
      </c>
      <c r="F5438">
        <f>'Raw Data'!F5438</f>
        <v>0</v>
      </c>
      <c r="G5438">
        <f>'Raw Data'!G5438</f>
        <v>0</v>
      </c>
      <c r="H5438">
        <f>'Raw Data'!H5438</f>
        <v>0</v>
      </c>
      <c r="I5438">
        <f>'Raw Data'!I5438</f>
        <v>0</v>
      </c>
      <c r="J5438">
        <f>'Raw Data'!J5438</f>
        <v>0</v>
      </c>
      <c r="K5438">
        <f>'Raw Data'!K5438</f>
        <v>0</v>
      </c>
      <c r="L5438">
        <f>'Raw Data'!L5438</f>
        <v>0</v>
      </c>
      <c r="M5438">
        <f>'Raw Data'!M5438</f>
        <v>0</v>
      </c>
    </row>
    <row r="5439" spans="1:13" x14ac:dyDescent="0.3">
      <c r="A5439">
        <f>'Raw Data'!A5439</f>
        <v>0</v>
      </c>
      <c r="B5439">
        <f>'Raw Data'!B5439</f>
        <v>0</v>
      </c>
      <c r="C5439">
        <f>'Raw Data'!C5439</f>
        <v>0</v>
      </c>
      <c r="D5439">
        <f>'Raw Data'!D5439</f>
        <v>0</v>
      </c>
      <c r="E5439">
        <f>'Raw Data'!E5439</f>
        <v>0</v>
      </c>
      <c r="F5439">
        <f>'Raw Data'!F5439</f>
        <v>0</v>
      </c>
      <c r="G5439">
        <f>'Raw Data'!G5439</f>
        <v>0</v>
      </c>
      <c r="H5439">
        <f>'Raw Data'!H5439</f>
        <v>0</v>
      </c>
      <c r="I5439">
        <f>'Raw Data'!I5439</f>
        <v>0</v>
      </c>
      <c r="J5439">
        <f>'Raw Data'!J5439</f>
        <v>0</v>
      </c>
      <c r="K5439">
        <f>'Raw Data'!K5439</f>
        <v>0</v>
      </c>
      <c r="L5439">
        <f>'Raw Data'!L5439</f>
        <v>0</v>
      </c>
      <c r="M5439">
        <f>'Raw Data'!M5439</f>
        <v>0</v>
      </c>
    </row>
    <row r="5440" spans="1:13" x14ac:dyDescent="0.3">
      <c r="A5440">
        <f>'Raw Data'!A5440</f>
        <v>0</v>
      </c>
      <c r="B5440">
        <f>'Raw Data'!B5440</f>
        <v>0</v>
      </c>
      <c r="C5440">
        <f>'Raw Data'!C5440</f>
        <v>0</v>
      </c>
      <c r="D5440">
        <f>'Raw Data'!D5440</f>
        <v>0</v>
      </c>
      <c r="E5440">
        <f>'Raw Data'!E5440</f>
        <v>0</v>
      </c>
      <c r="F5440">
        <f>'Raw Data'!F5440</f>
        <v>0</v>
      </c>
      <c r="G5440">
        <f>'Raw Data'!G5440</f>
        <v>0</v>
      </c>
      <c r="H5440">
        <f>'Raw Data'!H5440</f>
        <v>0</v>
      </c>
      <c r="I5440">
        <f>'Raw Data'!I5440</f>
        <v>0</v>
      </c>
      <c r="J5440">
        <f>'Raw Data'!J5440</f>
        <v>0</v>
      </c>
      <c r="K5440">
        <f>'Raw Data'!K5440</f>
        <v>0</v>
      </c>
      <c r="L5440">
        <f>'Raw Data'!L5440</f>
        <v>0</v>
      </c>
      <c r="M5440">
        <f>'Raw Data'!M5440</f>
        <v>0</v>
      </c>
    </row>
    <row r="5441" spans="1:13" x14ac:dyDescent="0.3">
      <c r="A5441">
        <f>'Raw Data'!A5441</f>
        <v>0</v>
      </c>
      <c r="B5441">
        <f>'Raw Data'!B5441</f>
        <v>0</v>
      </c>
      <c r="C5441">
        <f>'Raw Data'!C5441</f>
        <v>0</v>
      </c>
      <c r="D5441">
        <f>'Raw Data'!D5441</f>
        <v>0</v>
      </c>
      <c r="E5441">
        <f>'Raw Data'!E5441</f>
        <v>0</v>
      </c>
      <c r="F5441">
        <f>'Raw Data'!F5441</f>
        <v>0</v>
      </c>
      <c r="G5441">
        <f>'Raw Data'!G5441</f>
        <v>0</v>
      </c>
      <c r="H5441">
        <f>'Raw Data'!H5441</f>
        <v>0</v>
      </c>
      <c r="I5441">
        <f>'Raw Data'!I5441</f>
        <v>0</v>
      </c>
      <c r="J5441">
        <f>'Raw Data'!J5441</f>
        <v>0</v>
      </c>
      <c r="K5441">
        <f>'Raw Data'!K5441</f>
        <v>0</v>
      </c>
      <c r="L5441">
        <f>'Raw Data'!L5441</f>
        <v>0</v>
      </c>
      <c r="M5441">
        <f>'Raw Data'!M5441</f>
        <v>0</v>
      </c>
    </row>
    <row r="5442" spans="1:13" x14ac:dyDescent="0.3">
      <c r="A5442">
        <f>'Raw Data'!A5442</f>
        <v>0</v>
      </c>
      <c r="B5442">
        <f>'Raw Data'!B5442</f>
        <v>0</v>
      </c>
      <c r="C5442">
        <f>'Raw Data'!C5442</f>
        <v>0</v>
      </c>
      <c r="D5442">
        <f>'Raw Data'!D5442</f>
        <v>0</v>
      </c>
      <c r="E5442">
        <f>'Raw Data'!E5442</f>
        <v>0</v>
      </c>
      <c r="F5442">
        <f>'Raw Data'!F5442</f>
        <v>0</v>
      </c>
      <c r="G5442">
        <f>'Raw Data'!G5442</f>
        <v>0</v>
      </c>
      <c r="H5442">
        <f>'Raw Data'!H5442</f>
        <v>0</v>
      </c>
      <c r="I5442">
        <f>'Raw Data'!I5442</f>
        <v>0</v>
      </c>
      <c r="J5442">
        <f>'Raw Data'!J5442</f>
        <v>0</v>
      </c>
      <c r="K5442">
        <f>'Raw Data'!K5442</f>
        <v>0</v>
      </c>
      <c r="L5442">
        <f>'Raw Data'!L5442</f>
        <v>0</v>
      </c>
      <c r="M5442">
        <f>'Raw Data'!M5442</f>
        <v>0</v>
      </c>
    </row>
    <row r="5443" spans="1:13" x14ac:dyDescent="0.3">
      <c r="A5443">
        <f>'Raw Data'!A5443</f>
        <v>0</v>
      </c>
      <c r="B5443">
        <f>'Raw Data'!B5443</f>
        <v>0</v>
      </c>
      <c r="C5443">
        <f>'Raw Data'!C5443</f>
        <v>0</v>
      </c>
      <c r="D5443">
        <f>'Raw Data'!D5443</f>
        <v>0</v>
      </c>
      <c r="E5443">
        <f>'Raw Data'!E5443</f>
        <v>0</v>
      </c>
      <c r="F5443">
        <f>'Raw Data'!F5443</f>
        <v>0</v>
      </c>
      <c r="G5443">
        <f>'Raw Data'!G5443</f>
        <v>0</v>
      </c>
      <c r="H5443">
        <f>'Raw Data'!H5443</f>
        <v>0</v>
      </c>
      <c r="I5443">
        <f>'Raw Data'!I5443</f>
        <v>0</v>
      </c>
      <c r="J5443">
        <f>'Raw Data'!J5443</f>
        <v>0</v>
      </c>
      <c r="K5443">
        <f>'Raw Data'!K5443</f>
        <v>0</v>
      </c>
      <c r="L5443">
        <f>'Raw Data'!L5443</f>
        <v>0</v>
      </c>
      <c r="M5443">
        <f>'Raw Data'!M5443</f>
        <v>0</v>
      </c>
    </row>
    <row r="5444" spans="1:13" x14ac:dyDescent="0.3">
      <c r="A5444">
        <f>'Raw Data'!A5444</f>
        <v>0</v>
      </c>
      <c r="B5444">
        <f>'Raw Data'!B5444</f>
        <v>0</v>
      </c>
      <c r="C5444">
        <f>'Raw Data'!C5444</f>
        <v>0</v>
      </c>
      <c r="D5444">
        <f>'Raw Data'!D5444</f>
        <v>0</v>
      </c>
      <c r="E5444">
        <f>'Raw Data'!E5444</f>
        <v>0</v>
      </c>
      <c r="F5444">
        <f>'Raw Data'!F5444</f>
        <v>0</v>
      </c>
      <c r="G5444">
        <f>'Raw Data'!G5444</f>
        <v>0</v>
      </c>
      <c r="H5444">
        <f>'Raw Data'!H5444</f>
        <v>0</v>
      </c>
      <c r="I5444">
        <f>'Raw Data'!I5444</f>
        <v>0</v>
      </c>
      <c r="J5444">
        <f>'Raw Data'!J5444</f>
        <v>0</v>
      </c>
      <c r="K5444">
        <f>'Raw Data'!K5444</f>
        <v>0</v>
      </c>
      <c r="L5444">
        <f>'Raw Data'!L5444</f>
        <v>0</v>
      </c>
      <c r="M5444">
        <f>'Raw Data'!M5444</f>
        <v>0</v>
      </c>
    </row>
    <row r="5445" spans="1:13" x14ac:dyDescent="0.3">
      <c r="A5445">
        <f>'Raw Data'!A5445</f>
        <v>0</v>
      </c>
      <c r="B5445">
        <f>'Raw Data'!B5445</f>
        <v>0</v>
      </c>
      <c r="C5445">
        <f>'Raw Data'!C5445</f>
        <v>0</v>
      </c>
      <c r="D5445">
        <f>'Raw Data'!D5445</f>
        <v>0</v>
      </c>
      <c r="E5445">
        <f>'Raw Data'!E5445</f>
        <v>0</v>
      </c>
      <c r="F5445">
        <f>'Raw Data'!F5445</f>
        <v>0</v>
      </c>
      <c r="G5445">
        <f>'Raw Data'!G5445</f>
        <v>0</v>
      </c>
      <c r="H5445">
        <f>'Raw Data'!H5445</f>
        <v>0</v>
      </c>
      <c r="I5445">
        <f>'Raw Data'!I5445</f>
        <v>0</v>
      </c>
      <c r="J5445">
        <f>'Raw Data'!J5445</f>
        <v>0</v>
      </c>
      <c r="K5445">
        <f>'Raw Data'!K5445</f>
        <v>0</v>
      </c>
      <c r="L5445">
        <f>'Raw Data'!L5445</f>
        <v>0</v>
      </c>
      <c r="M5445">
        <f>'Raw Data'!M5445</f>
        <v>0</v>
      </c>
    </row>
    <row r="5446" spans="1:13" x14ac:dyDescent="0.3">
      <c r="A5446">
        <f>'Raw Data'!A5446</f>
        <v>0</v>
      </c>
      <c r="B5446">
        <f>'Raw Data'!B5446</f>
        <v>0</v>
      </c>
      <c r="C5446">
        <f>'Raw Data'!C5446</f>
        <v>0</v>
      </c>
      <c r="D5446">
        <f>'Raw Data'!D5446</f>
        <v>0</v>
      </c>
      <c r="E5446">
        <f>'Raw Data'!E5446</f>
        <v>0</v>
      </c>
      <c r="F5446">
        <f>'Raw Data'!F5446</f>
        <v>0</v>
      </c>
      <c r="G5446">
        <f>'Raw Data'!G5446</f>
        <v>0</v>
      </c>
      <c r="H5446">
        <f>'Raw Data'!H5446</f>
        <v>0</v>
      </c>
      <c r="I5446">
        <f>'Raw Data'!I5446</f>
        <v>0</v>
      </c>
      <c r="J5446">
        <f>'Raw Data'!J5446</f>
        <v>0</v>
      </c>
      <c r="K5446">
        <f>'Raw Data'!K5446</f>
        <v>0</v>
      </c>
      <c r="L5446">
        <f>'Raw Data'!L5446</f>
        <v>0</v>
      </c>
      <c r="M5446">
        <f>'Raw Data'!M5446</f>
        <v>0</v>
      </c>
    </row>
    <row r="5447" spans="1:13" x14ac:dyDescent="0.3">
      <c r="A5447">
        <f>'Raw Data'!A5447</f>
        <v>0</v>
      </c>
      <c r="B5447">
        <f>'Raw Data'!B5447</f>
        <v>0</v>
      </c>
      <c r="C5447">
        <f>'Raw Data'!C5447</f>
        <v>0</v>
      </c>
      <c r="D5447">
        <f>'Raw Data'!D5447</f>
        <v>0</v>
      </c>
      <c r="E5447">
        <f>'Raw Data'!E5447</f>
        <v>0</v>
      </c>
      <c r="F5447">
        <f>'Raw Data'!F5447</f>
        <v>0</v>
      </c>
      <c r="G5447">
        <f>'Raw Data'!G5447</f>
        <v>0</v>
      </c>
      <c r="H5447">
        <f>'Raw Data'!H5447</f>
        <v>0</v>
      </c>
      <c r="I5447">
        <f>'Raw Data'!I5447</f>
        <v>0</v>
      </c>
      <c r="J5447">
        <f>'Raw Data'!J5447</f>
        <v>0</v>
      </c>
      <c r="K5447">
        <f>'Raw Data'!K5447</f>
        <v>0</v>
      </c>
      <c r="L5447">
        <f>'Raw Data'!L5447</f>
        <v>0</v>
      </c>
      <c r="M5447">
        <f>'Raw Data'!M5447</f>
        <v>0</v>
      </c>
    </row>
    <row r="5448" spans="1:13" x14ac:dyDescent="0.3">
      <c r="A5448">
        <f>'Raw Data'!A5448</f>
        <v>0</v>
      </c>
      <c r="B5448">
        <f>'Raw Data'!B5448</f>
        <v>0</v>
      </c>
      <c r="C5448">
        <f>'Raw Data'!C5448</f>
        <v>0</v>
      </c>
      <c r="D5448">
        <f>'Raw Data'!D5448</f>
        <v>0</v>
      </c>
      <c r="E5448">
        <f>'Raw Data'!E5448</f>
        <v>0</v>
      </c>
      <c r="F5448">
        <f>'Raw Data'!F5448</f>
        <v>0</v>
      </c>
      <c r="G5448">
        <f>'Raw Data'!G5448</f>
        <v>0</v>
      </c>
      <c r="H5448">
        <f>'Raw Data'!H5448</f>
        <v>0</v>
      </c>
      <c r="I5448">
        <f>'Raw Data'!I5448</f>
        <v>0</v>
      </c>
      <c r="J5448">
        <f>'Raw Data'!J5448</f>
        <v>0</v>
      </c>
      <c r="K5448">
        <f>'Raw Data'!K5448</f>
        <v>0</v>
      </c>
      <c r="L5448">
        <f>'Raw Data'!L5448</f>
        <v>0</v>
      </c>
      <c r="M5448">
        <f>'Raw Data'!M5448</f>
        <v>0</v>
      </c>
    </row>
    <row r="5449" spans="1:13" x14ac:dyDescent="0.3">
      <c r="A5449">
        <f>'Raw Data'!A5449</f>
        <v>0</v>
      </c>
      <c r="B5449">
        <f>'Raw Data'!B5449</f>
        <v>0</v>
      </c>
      <c r="C5449">
        <f>'Raw Data'!C5449</f>
        <v>0</v>
      </c>
      <c r="D5449">
        <f>'Raw Data'!D5449</f>
        <v>0</v>
      </c>
      <c r="E5449">
        <f>'Raw Data'!E5449</f>
        <v>0</v>
      </c>
      <c r="F5449">
        <f>'Raw Data'!F5449</f>
        <v>0</v>
      </c>
      <c r="G5449">
        <f>'Raw Data'!G5449</f>
        <v>0</v>
      </c>
      <c r="H5449">
        <f>'Raw Data'!H5449</f>
        <v>0</v>
      </c>
      <c r="I5449">
        <f>'Raw Data'!I5449</f>
        <v>0</v>
      </c>
      <c r="J5449">
        <f>'Raw Data'!J5449</f>
        <v>0</v>
      </c>
      <c r="K5449">
        <f>'Raw Data'!K5449</f>
        <v>0</v>
      </c>
      <c r="L5449">
        <f>'Raw Data'!L5449</f>
        <v>0</v>
      </c>
      <c r="M5449">
        <f>'Raw Data'!M5449</f>
        <v>0</v>
      </c>
    </row>
    <row r="5450" spans="1:13" x14ac:dyDescent="0.3">
      <c r="A5450">
        <f>'Raw Data'!A5450</f>
        <v>0</v>
      </c>
      <c r="B5450">
        <f>'Raw Data'!B5450</f>
        <v>0</v>
      </c>
      <c r="C5450">
        <f>'Raw Data'!C5450</f>
        <v>0</v>
      </c>
      <c r="D5450">
        <f>'Raw Data'!D5450</f>
        <v>0</v>
      </c>
      <c r="E5450">
        <f>'Raw Data'!E5450</f>
        <v>0</v>
      </c>
      <c r="F5450">
        <f>'Raw Data'!F5450</f>
        <v>0</v>
      </c>
      <c r="G5450">
        <f>'Raw Data'!G5450</f>
        <v>0</v>
      </c>
      <c r="H5450">
        <f>'Raw Data'!H5450</f>
        <v>0</v>
      </c>
      <c r="I5450">
        <f>'Raw Data'!I5450</f>
        <v>0</v>
      </c>
      <c r="J5450">
        <f>'Raw Data'!J5450</f>
        <v>0</v>
      </c>
      <c r="K5450">
        <f>'Raw Data'!K5450</f>
        <v>0</v>
      </c>
      <c r="L5450">
        <f>'Raw Data'!L5450</f>
        <v>0</v>
      </c>
      <c r="M5450">
        <f>'Raw Data'!M5450</f>
        <v>0</v>
      </c>
    </row>
    <row r="5451" spans="1:13" x14ac:dyDescent="0.3">
      <c r="A5451">
        <f>'Raw Data'!A5451</f>
        <v>0</v>
      </c>
      <c r="B5451">
        <f>'Raw Data'!B5451</f>
        <v>0</v>
      </c>
      <c r="C5451">
        <f>'Raw Data'!C5451</f>
        <v>0</v>
      </c>
      <c r="D5451">
        <f>'Raw Data'!D5451</f>
        <v>0</v>
      </c>
      <c r="E5451">
        <f>'Raw Data'!E5451</f>
        <v>0</v>
      </c>
      <c r="F5451">
        <f>'Raw Data'!F5451</f>
        <v>0</v>
      </c>
      <c r="G5451">
        <f>'Raw Data'!G5451</f>
        <v>0</v>
      </c>
      <c r="H5451">
        <f>'Raw Data'!H5451</f>
        <v>0</v>
      </c>
      <c r="I5451">
        <f>'Raw Data'!I5451</f>
        <v>0</v>
      </c>
      <c r="J5451">
        <f>'Raw Data'!J5451</f>
        <v>0</v>
      </c>
      <c r="K5451">
        <f>'Raw Data'!K5451</f>
        <v>0</v>
      </c>
      <c r="L5451">
        <f>'Raw Data'!L5451</f>
        <v>0</v>
      </c>
      <c r="M5451">
        <f>'Raw Data'!M5451</f>
        <v>0</v>
      </c>
    </row>
    <row r="5452" spans="1:13" x14ac:dyDescent="0.3">
      <c r="A5452">
        <f>'Raw Data'!A5452</f>
        <v>0</v>
      </c>
      <c r="B5452">
        <f>'Raw Data'!B5452</f>
        <v>0</v>
      </c>
      <c r="C5452">
        <f>'Raw Data'!C5452</f>
        <v>0</v>
      </c>
      <c r="D5452">
        <f>'Raw Data'!D5452</f>
        <v>0</v>
      </c>
      <c r="E5452">
        <f>'Raw Data'!E5452</f>
        <v>0</v>
      </c>
      <c r="F5452">
        <f>'Raw Data'!F5452</f>
        <v>0</v>
      </c>
      <c r="G5452">
        <f>'Raw Data'!G5452</f>
        <v>0</v>
      </c>
      <c r="H5452">
        <f>'Raw Data'!H5452</f>
        <v>0</v>
      </c>
      <c r="I5452">
        <f>'Raw Data'!I5452</f>
        <v>0</v>
      </c>
      <c r="J5452">
        <f>'Raw Data'!J5452</f>
        <v>0</v>
      </c>
      <c r="K5452">
        <f>'Raw Data'!K5452</f>
        <v>0</v>
      </c>
      <c r="L5452">
        <f>'Raw Data'!L5452</f>
        <v>0</v>
      </c>
      <c r="M5452">
        <f>'Raw Data'!M5452</f>
        <v>0</v>
      </c>
    </row>
    <row r="5453" spans="1:13" x14ac:dyDescent="0.3">
      <c r="A5453">
        <f>'Raw Data'!A5453</f>
        <v>0</v>
      </c>
      <c r="B5453">
        <f>'Raw Data'!B5453</f>
        <v>0</v>
      </c>
      <c r="C5453">
        <f>'Raw Data'!C5453</f>
        <v>0</v>
      </c>
      <c r="D5453">
        <f>'Raw Data'!D5453</f>
        <v>0</v>
      </c>
      <c r="E5453">
        <f>'Raw Data'!E5453</f>
        <v>0</v>
      </c>
      <c r="F5453">
        <f>'Raw Data'!F5453</f>
        <v>0</v>
      </c>
      <c r="G5453">
        <f>'Raw Data'!G5453</f>
        <v>0</v>
      </c>
      <c r="H5453">
        <f>'Raw Data'!H5453</f>
        <v>0</v>
      </c>
      <c r="I5453">
        <f>'Raw Data'!I5453</f>
        <v>0</v>
      </c>
      <c r="J5453">
        <f>'Raw Data'!J5453</f>
        <v>0</v>
      </c>
      <c r="K5453">
        <f>'Raw Data'!K5453</f>
        <v>0</v>
      </c>
      <c r="L5453">
        <f>'Raw Data'!L5453</f>
        <v>0</v>
      </c>
      <c r="M5453">
        <f>'Raw Data'!M5453</f>
        <v>0</v>
      </c>
    </row>
    <row r="5454" spans="1:13" x14ac:dyDescent="0.3">
      <c r="A5454">
        <f>'Raw Data'!A5454</f>
        <v>0</v>
      </c>
      <c r="B5454">
        <f>'Raw Data'!B5454</f>
        <v>0</v>
      </c>
      <c r="C5454">
        <f>'Raw Data'!C5454</f>
        <v>0</v>
      </c>
      <c r="D5454">
        <f>'Raw Data'!D5454</f>
        <v>0</v>
      </c>
      <c r="E5454">
        <f>'Raw Data'!E5454</f>
        <v>0</v>
      </c>
      <c r="F5454">
        <f>'Raw Data'!F5454</f>
        <v>0</v>
      </c>
      <c r="G5454">
        <f>'Raw Data'!G5454</f>
        <v>0</v>
      </c>
      <c r="H5454">
        <f>'Raw Data'!H5454</f>
        <v>0</v>
      </c>
      <c r="I5454">
        <f>'Raw Data'!I5454</f>
        <v>0</v>
      </c>
      <c r="J5454">
        <f>'Raw Data'!J5454</f>
        <v>0</v>
      </c>
      <c r="K5454">
        <f>'Raw Data'!K5454</f>
        <v>0</v>
      </c>
      <c r="L5454">
        <f>'Raw Data'!L5454</f>
        <v>0</v>
      </c>
      <c r="M5454">
        <f>'Raw Data'!M5454</f>
        <v>0</v>
      </c>
    </row>
    <row r="5455" spans="1:13" x14ac:dyDescent="0.3">
      <c r="A5455">
        <f>'Raw Data'!A5455</f>
        <v>0</v>
      </c>
      <c r="B5455">
        <f>'Raw Data'!B5455</f>
        <v>0</v>
      </c>
      <c r="C5455">
        <f>'Raw Data'!C5455</f>
        <v>0</v>
      </c>
      <c r="D5455">
        <f>'Raw Data'!D5455</f>
        <v>0</v>
      </c>
      <c r="E5455">
        <f>'Raw Data'!E5455</f>
        <v>0</v>
      </c>
      <c r="F5455">
        <f>'Raw Data'!F5455</f>
        <v>0</v>
      </c>
      <c r="G5455">
        <f>'Raw Data'!G5455</f>
        <v>0</v>
      </c>
      <c r="H5455">
        <f>'Raw Data'!H5455</f>
        <v>0</v>
      </c>
      <c r="I5455">
        <f>'Raw Data'!I5455</f>
        <v>0</v>
      </c>
      <c r="J5455">
        <f>'Raw Data'!J5455</f>
        <v>0</v>
      </c>
      <c r="K5455">
        <f>'Raw Data'!K5455</f>
        <v>0</v>
      </c>
      <c r="L5455">
        <f>'Raw Data'!L5455</f>
        <v>0</v>
      </c>
      <c r="M5455">
        <f>'Raw Data'!M5455</f>
        <v>0</v>
      </c>
    </row>
    <row r="5456" spans="1:13" x14ac:dyDescent="0.3">
      <c r="A5456">
        <f>'Raw Data'!A5456</f>
        <v>0</v>
      </c>
      <c r="B5456">
        <f>'Raw Data'!B5456</f>
        <v>0</v>
      </c>
      <c r="C5456">
        <f>'Raw Data'!C5456</f>
        <v>0</v>
      </c>
      <c r="D5456">
        <f>'Raw Data'!D5456</f>
        <v>0</v>
      </c>
      <c r="E5456">
        <f>'Raw Data'!E5456</f>
        <v>0</v>
      </c>
      <c r="F5456">
        <f>'Raw Data'!F5456</f>
        <v>0</v>
      </c>
      <c r="G5456">
        <f>'Raw Data'!G5456</f>
        <v>0</v>
      </c>
      <c r="H5456">
        <f>'Raw Data'!H5456</f>
        <v>0</v>
      </c>
      <c r="I5456">
        <f>'Raw Data'!I5456</f>
        <v>0</v>
      </c>
      <c r="J5456">
        <f>'Raw Data'!J5456</f>
        <v>0</v>
      </c>
      <c r="K5456">
        <f>'Raw Data'!K5456</f>
        <v>0</v>
      </c>
      <c r="L5456">
        <f>'Raw Data'!L5456</f>
        <v>0</v>
      </c>
      <c r="M5456">
        <f>'Raw Data'!M5456</f>
        <v>0</v>
      </c>
    </row>
    <row r="5457" spans="1:13" x14ac:dyDescent="0.3">
      <c r="A5457">
        <f>'Raw Data'!A5457</f>
        <v>0</v>
      </c>
      <c r="B5457">
        <f>'Raw Data'!B5457</f>
        <v>0</v>
      </c>
      <c r="C5457">
        <f>'Raw Data'!C5457</f>
        <v>0</v>
      </c>
      <c r="D5457">
        <f>'Raw Data'!D5457</f>
        <v>0</v>
      </c>
      <c r="E5457">
        <f>'Raw Data'!E5457</f>
        <v>0</v>
      </c>
      <c r="F5457">
        <f>'Raw Data'!F5457</f>
        <v>0</v>
      </c>
      <c r="G5457">
        <f>'Raw Data'!G5457</f>
        <v>0</v>
      </c>
      <c r="H5457">
        <f>'Raw Data'!H5457</f>
        <v>0</v>
      </c>
      <c r="I5457">
        <f>'Raw Data'!I5457</f>
        <v>0</v>
      </c>
      <c r="J5457">
        <f>'Raw Data'!J5457</f>
        <v>0</v>
      </c>
      <c r="K5457">
        <f>'Raw Data'!K5457</f>
        <v>0</v>
      </c>
      <c r="L5457">
        <f>'Raw Data'!L5457</f>
        <v>0</v>
      </c>
      <c r="M5457">
        <f>'Raw Data'!M5457</f>
        <v>0</v>
      </c>
    </row>
    <row r="5458" spans="1:13" x14ac:dyDescent="0.3">
      <c r="A5458">
        <f>'Raw Data'!A5458</f>
        <v>0</v>
      </c>
      <c r="B5458">
        <f>'Raw Data'!B5458</f>
        <v>0</v>
      </c>
      <c r="C5458">
        <f>'Raw Data'!C5458</f>
        <v>0</v>
      </c>
      <c r="D5458">
        <f>'Raw Data'!D5458</f>
        <v>0</v>
      </c>
      <c r="E5458">
        <f>'Raw Data'!E5458</f>
        <v>0</v>
      </c>
      <c r="F5458">
        <f>'Raw Data'!F5458</f>
        <v>0</v>
      </c>
      <c r="G5458">
        <f>'Raw Data'!G5458</f>
        <v>0</v>
      </c>
      <c r="H5458">
        <f>'Raw Data'!H5458</f>
        <v>0</v>
      </c>
      <c r="I5458">
        <f>'Raw Data'!I5458</f>
        <v>0</v>
      </c>
      <c r="J5458">
        <f>'Raw Data'!J5458</f>
        <v>0</v>
      </c>
      <c r="K5458">
        <f>'Raw Data'!K5458</f>
        <v>0</v>
      </c>
      <c r="L5458">
        <f>'Raw Data'!L5458</f>
        <v>0</v>
      </c>
      <c r="M5458">
        <f>'Raw Data'!M5458</f>
        <v>0</v>
      </c>
    </row>
    <row r="5459" spans="1:13" x14ac:dyDescent="0.3">
      <c r="A5459">
        <f>'Raw Data'!A5459</f>
        <v>0</v>
      </c>
      <c r="B5459">
        <f>'Raw Data'!B5459</f>
        <v>0</v>
      </c>
      <c r="C5459">
        <f>'Raw Data'!C5459</f>
        <v>0</v>
      </c>
      <c r="D5459">
        <f>'Raw Data'!D5459</f>
        <v>0</v>
      </c>
      <c r="E5459">
        <f>'Raw Data'!E5459</f>
        <v>0</v>
      </c>
      <c r="F5459">
        <f>'Raw Data'!F5459</f>
        <v>0</v>
      </c>
      <c r="G5459">
        <f>'Raw Data'!G5459</f>
        <v>0</v>
      </c>
      <c r="H5459">
        <f>'Raw Data'!H5459</f>
        <v>0</v>
      </c>
      <c r="I5459">
        <f>'Raw Data'!I5459</f>
        <v>0</v>
      </c>
      <c r="J5459">
        <f>'Raw Data'!J5459</f>
        <v>0</v>
      </c>
      <c r="K5459">
        <f>'Raw Data'!K5459</f>
        <v>0</v>
      </c>
      <c r="L5459">
        <f>'Raw Data'!L5459</f>
        <v>0</v>
      </c>
      <c r="M5459">
        <f>'Raw Data'!M5459</f>
        <v>0</v>
      </c>
    </row>
    <row r="5460" spans="1:13" x14ac:dyDescent="0.3">
      <c r="A5460">
        <f>'Raw Data'!A5460</f>
        <v>0</v>
      </c>
      <c r="B5460">
        <f>'Raw Data'!B5460</f>
        <v>0</v>
      </c>
      <c r="C5460">
        <f>'Raw Data'!C5460</f>
        <v>0</v>
      </c>
      <c r="D5460">
        <f>'Raw Data'!D5460</f>
        <v>0</v>
      </c>
      <c r="E5460">
        <f>'Raw Data'!E5460</f>
        <v>0</v>
      </c>
      <c r="F5460">
        <f>'Raw Data'!F5460</f>
        <v>0</v>
      </c>
      <c r="G5460">
        <f>'Raw Data'!G5460</f>
        <v>0</v>
      </c>
      <c r="H5460">
        <f>'Raw Data'!H5460</f>
        <v>0</v>
      </c>
      <c r="I5460">
        <f>'Raw Data'!I5460</f>
        <v>0</v>
      </c>
      <c r="J5460">
        <f>'Raw Data'!J5460</f>
        <v>0</v>
      </c>
      <c r="K5460">
        <f>'Raw Data'!K5460</f>
        <v>0</v>
      </c>
      <c r="L5460">
        <f>'Raw Data'!L5460</f>
        <v>0</v>
      </c>
      <c r="M5460">
        <f>'Raw Data'!M5460</f>
        <v>0</v>
      </c>
    </row>
    <row r="5461" spans="1:13" x14ac:dyDescent="0.3">
      <c r="A5461">
        <f>'Raw Data'!A5461</f>
        <v>0</v>
      </c>
      <c r="B5461">
        <f>'Raw Data'!B5461</f>
        <v>0</v>
      </c>
      <c r="C5461">
        <f>'Raw Data'!C5461</f>
        <v>0</v>
      </c>
      <c r="D5461">
        <f>'Raw Data'!D5461</f>
        <v>0</v>
      </c>
      <c r="E5461">
        <f>'Raw Data'!E5461</f>
        <v>0</v>
      </c>
      <c r="F5461">
        <f>'Raw Data'!F5461</f>
        <v>0</v>
      </c>
      <c r="G5461">
        <f>'Raw Data'!G5461</f>
        <v>0</v>
      </c>
      <c r="H5461">
        <f>'Raw Data'!H5461</f>
        <v>0</v>
      </c>
      <c r="I5461">
        <f>'Raw Data'!I5461</f>
        <v>0</v>
      </c>
      <c r="J5461">
        <f>'Raw Data'!J5461</f>
        <v>0</v>
      </c>
      <c r="K5461">
        <f>'Raw Data'!K5461</f>
        <v>0</v>
      </c>
      <c r="L5461">
        <f>'Raw Data'!L5461</f>
        <v>0</v>
      </c>
      <c r="M5461">
        <f>'Raw Data'!M5461</f>
        <v>0</v>
      </c>
    </row>
    <row r="5462" spans="1:13" x14ac:dyDescent="0.3">
      <c r="A5462">
        <f>'Raw Data'!A5462</f>
        <v>0</v>
      </c>
      <c r="B5462">
        <f>'Raw Data'!B5462</f>
        <v>0</v>
      </c>
      <c r="C5462">
        <f>'Raw Data'!C5462</f>
        <v>0</v>
      </c>
      <c r="D5462">
        <f>'Raw Data'!D5462</f>
        <v>0</v>
      </c>
      <c r="E5462">
        <f>'Raw Data'!E5462</f>
        <v>0</v>
      </c>
      <c r="F5462">
        <f>'Raw Data'!F5462</f>
        <v>0</v>
      </c>
      <c r="G5462">
        <f>'Raw Data'!G5462</f>
        <v>0</v>
      </c>
      <c r="H5462">
        <f>'Raw Data'!H5462</f>
        <v>0</v>
      </c>
      <c r="I5462">
        <f>'Raw Data'!I5462</f>
        <v>0</v>
      </c>
      <c r="J5462">
        <f>'Raw Data'!J5462</f>
        <v>0</v>
      </c>
      <c r="K5462">
        <f>'Raw Data'!K5462</f>
        <v>0</v>
      </c>
      <c r="L5462">
        <f>'Raw Data'!L5462</f>
        <v>0</v>
      </c>
      <c r="M5462">
        <f>'Raw Data'!M5462</f>
        <v>0</v>
      </c>
    </row>
    <row r="5463" spans="1:13" x14ac:dyDescent="0.3">
      <c r="A5463">
        <f>'Raw Data'!A5463</f>
        <v>0</v>
      </c>
      <c r="B5463">
        <f>'Raw Data'!B5463</f>
        <v>0</v>
      </c>
      <c r="C5463">
        <f>'Raw Data'!C5463</f>
        <v>0</v>
      </c>
      <c r="D5463">
        <f>'Raw Data'!D5463</f>
        <v>0</v>
      </c>
      <c r="E5463">
        <f>'Raw Data'!E5463</f>
        <v>0</v>
      </c>
      <c r="F5463">
        <f>'Raw Data'!F5463</f>
        <v>0</v>
      </c>
      <c r="G5463">
        <f>'Raw Data'!G5463</f>
        <v>0</v>
      </c>
      <c r="H5463">
        <f>'Raw Data'!H5463</f>
        <v>0</v>
      </c>
      <c r="I5463">
        <f>'Raw Data'!I5463</f>
        <v>0</v>
      </c>
      <c r="J5463">
        <f>'Raw Data'!J5463</f>
        <v>0</v>
      </c>
      <c r="K5463">
        <f>'Raw Data'!K5463</f>
        <v>0</v>
      </c>
      <c r="L5463">
        <f>'Raw Data'!L5463</f>
        <v>0</v>
      </c>
      <c r="M5463">
        <f>'Raw Data'!M5463</f>
        <v>0</v>
      </c>
    </row>
    <row r="5464" spans="1:13" x14ac:dyDescent="0.3">
      <c r="A5464">
        <f>'Raw Data'!A5464</f>
        <v>0</v>
      </c>
      <c r="B5464">
        <f>'Raw Data'!B5464</f>
        <v>0</v>
      </c>
      <c r="C5464">
        <f>'Raw Data'!C5464</f>
        <v>0</v>
      </c>
      <c r="D5464">
        <f>'Raw Data'!D5464</f>
        <v>0</v>
      </c>
      <c r="E5464">
        <f>'Raw Data'!E5464</f>
        <v>0</v>
      </c>
      <c r="F5464">
        <f>'Raw Data'!F5464</f>
        <v>0</v>
      </c>
      <c r="G5464">
        <f>'Raw Data'!G5464</f>
        <v>0</v>
      </c>
      <c r="H5464">
        <f>'Raw Data'!H5464</f>
        <v>0</v>
      </c>
      <c r="I5464">
        <f>'Raw Data'!I5464</f>
        <v>0</v>
      </c>
      <c r="J5464">
        <f>'Raw Data'!J5464</f>
        <v>0</v>
      </c>
      <c r="K5464">
        <f>'Raw Data'!K5464</f>
        <v>0</v>
      </c>
      <c r="L5464">
        <f>'Raw Data'!L5464</f>
        <v>0</v>
      </c>
      <c r="M5464">
        <f>'Raw Data'!M5464</f>
        <v>0</v>
      </c>
    </row>
    <row r="5465" spans="1:13" x14ac:dyDescent="0.3">
      <c r="A5465">
        <f>'Raw Data'!A5465</f>
        <v>0</v>
      </c>
      <c r="B5465">
        <f>'Raw Data'!B5465</f>
        <v>0</v>
      </c>
      <c r="C5465">
        <f>'Raw Data'!C5465</f>
        <v>0</v>
      </c>
      <c r="D5465">
        <f>'Raw Data'!D5465</f>
        <v>0</v>
      </c>
      <c r="E5465">
        <f>'Raw Data'!E5465</f>
        <v>0</v>
      </c>
      <c r="F5465">
        <f>'Raw Data'!F5465</f>
        <v>0</v>
      </c>
      <c r="G5465">
        <f>'Raw Data'!G5465</f>
        <v>0</v>
      </c>
      <c r="H5465">
        <f>'Raw Data'!H5465</f>
        <v>0</v>
      </c>
      <c r="I5465">
        <f>'Raw Data'!I5465</f>
        <v>0</v>
      </c>
      <c r="J5465">
        <f>'Raw Data'!J5465</f>
        <v>0</v>
      </c>
      <c r="K5465">
        <f>'Raw Data'!K5465</f>
        <v>0</v>
      </c>
      <c r="L5465">
        <f>'Raw Data'!L5465</f>
        <v>0</v>
      </c>
      <c r="M5465">
        <f>'Raw Data'!M5465</f>
        <v>0</v>
      </c>
    </row>
    <row r="5466" spans="1:13" x14ac:dyDescent="0.3">
      <c r="A5466">
        <f>'Raw Data'!A5466</f>
        <v>0</v>
      </c>
      <c r="B5466">
        <f>'Raw Data'!B5466</f>
        <v>0</v>
      </c>
      <c r="C5466">
        <f>'Raw Data'!C5466</f>
        <v>0</v>
      </c>
      <c r="D5466">
        <f>'Raw Data'!D5466</f>
        <v>0</v>
      </c>
      <c r="E5466">
        <f>'Raw Data'!E5466</f>
        <v>0</v>
      </c>
      <c r="F5466">
        <f>'Raw Data'!F5466</f>
        <v>0</v>
      </c>
      <c r="G5466">
        <f>'Raw Data'!G5466</f>
        <v>0</v>
      </c>
      <c r="H5466">
        <f>'Raw Data'!H5466</f>
        <v>0</v>
      </c>
      <c r="I5466">
        <f>'Raw Data'!I5466</f>
        <v>0</v>
      </c>
      <c r="J5466">
        <f>'Raw Data'!J5466</f>
        <v>0</v>
      </c>
      <c r="K5466">
        <f>'Raw Data'!K5466</f>
        <v>0</v>
      </c>
      <c r="L5466">
        <f>'Raw Data'!L5466</f>
        <v>0</v>
      </c>
      <c r="M5466">
        <f>'Raw Data'!M5466</f>
        <v>0</v>
      </c>
    </row>
    <row r="5467" spans="1:13" x14ac:dyDescent="0.3">
      <c r="A5467">
        <f>'Raw Data'!A5467</f>
        <v>0</v>
      </c>
      <c r="B5467">
        <f>'Raw Data'!B5467</f>
        <v>0</v>
      </c>
      <c r="C5467">
        <f>'Raw Data'!C5467</f>
        <v>0</v>
      </c>
      <c r="D5467">
        <f>'Raw Data'!D5467</f>
        <v>0</v>
      </c>
      <c r="E5467">
        <f>'Raw Data'!E5467</f>
        <v>0</v>
      </c>
      <c r="F5467">
        <f>'Raw Data'!F5467</f>
        <v>0</v>
      </c>
      <c r="G5467">
        <f>'Raw Data'!G5467</f>
        <v>0</v>
      </c>
      <c r="H5467">
        <f>'Raw Data'!H5467</f>
        <v>0</v>
      </c>
      <c r="I5467">
        <f>'Raw Data'!I5467</f>
        <v>0</v>
      </c>
      <c r="J5467">
        <f>'Raw Data'!J5467</f>
        <v>0</v>
      </c>
      <c r="K5467">
        <f>'Raw Data'!K5467</f>
        <v>0</v>
      </c>
      <c r="L5467">
        <f>'Raw Data'!L5467</f>
        <v>0</v>
      </c>
      <c r="M5467">
        <f>'Raw Data'!M5467</f>
        <v>0</v>
      </c>
    </row>
    <row r="5468" spans="1:13" x14ac:dyDescent="0.3">
      <c r="A5468">
        <f>'Raw Data'!A5468</f>
        <v>0</v>
      </c>
      <c r="B5468">
        <f>'Raw Data'!B5468</f>
        <v>0</v>
      </c>
      <c r="C5468">
        <f>'Raw Data'!C5468</f>
        <v>0</v>
      </c>
      <c r="D5468">
        <f>'Raw Data'!D5468</f>
        <v>0</v>
      </c>
      <c r="E5468">
        <f>'Raw Data'!E5468</f>
        <v>0</v>
      </c>
      <c r="F5468">
        <f>'Raw Data'!F5468</f>
        <v>0</v>
      </c>
      <c r="G5468">
        <f>'Raw Data'!G5468</f>
        <v>0</v>
      </c>
      <c r="H5468">
        <f>'Raw Data'!H5468</f>
        <v>0</v>
      </c>
      <c r="I5468">
        <f>'Raw Data'!I5468</f>
        <v>0</v>
      </c>
      <c r="J5468">
        <f>'Raw Data'!J5468</f>
        <v>0</v>
      </c>
      <c r="K5468">
        <f>'Raw Data'!K5468</f>
        <v>0</v>
      </c>
      <c r="L5468">
        <f>'Raw Data'!L5468</f>
        <v>0</v>
      </c>
      <c r="M5468">
        <f>'Raw Data'!M5468</f>
        <v>0</v>
      </c>
    </row>
    <row r="5469" spans="1:13" x14ac:dyDescent="0.3">
      <c r="A5469">
        <f>'Raw Data'!A5469</f>
        <v>0</v>
      </c>
      <c r="B5469">
        <f>'Raw Data'!B5469</f>
        <v>0</v>
      </c>
      <c r="C5469">
        <f>'Raw Data'!C5469</f>
        <v>0</v>
      </c>
      <c r="D5469">
        <f>'Raw Data'!D5469</f>
        <v>0</v>
      </c>
      <c r="E5469">
        <f>'Raw Data'!E5469</f>
        <v>0</v>
      </c>
      <c r="F5469">
        <f>'Raw Data'!F5469</f>
        <v>0</v>
      </c>
      <c r="G5469">
        <f>'Raw Data'!G5469</f>
        <v>0</v>
      </c>
      <c r="H5469">
        <f>'Raw Data'!H5469</f>
        <v>0</v>
      </c>
      <c r="I5469">
        <f>'Raw Data'!I5469</f>
        <v>0</v>
      </c>
      <c r="J5469">
        <f>'Raw Data'!J5469</f>
        <v>0</v>
      </c>
      <c r="K5469">
        <f>'Raw Data'!K5469</f>
        <v>0</v>
      </c>
      <c r="L5469">
        <f>'Raw Data'!L5469</f>
        <v>0</v>
      </c>
      <c r="M5469">
        <f>'Raw Data'!M5469</f>
        <v>0</v>
      </c>
    </row>
    <row r="5470" spans="1:13" x14ac:dyDescent="0.3">
      <c r="A5470">
        <f>'Raw Data'!A5470</f>
        <v>0</v>
      </c>
      <c r="B5470">
        <f>'Raw Data'!B5470</f>
        <v>0</v>
      </c>
      <c r="C5470">
        <f>'Raw Data'!C5470</f>
        <v>0</v>
      </c>
      <c r="D5470">
        <f>'Raw Data'!D5470</f>
        <v>0</v>
      </c>
      <c r="E5470">
        <f>'Raw Data'!E5470</f>
        <v>0</v>
      </c>
      <c r="F5470">
        <f>'Raw Data'!F5470</f>
        <v>0</v>
      </c>
      <c r="G5470">
        <f>'Raw Data'!G5470</f>
        <v>0</v>
      </c>
      <c r="H5470">
        <f>'Raw Data'!H5470</f>
        <v>0</v>
      </c>
      <c r="I5470">
        <f>'Raw Data'!I5470</f>
        <v>0</v>
      </c>
      <c r="J5470">
        <f>'Raw Data'!J5470</f>
        <v>0</v>
      </c>
      <c r="K5470">
        <f>'Raw Data'!K5470</f>
        <v>0</v>
      </c>
      <c r="L5470">
        <f>'Raw Data'!L5470</f>
        <v>0</v>
      </c>
      <c r="M5470">
        <f>'Raw Data'!M5470</f>
        <v>0</v>
      </c>
    </row>
    <row r="5471" spans="1:13" x14ac:dyDescent="0.3">
      <c r="A5471">
        <f>'Raw Data'!A5471</f>
        <v>0</v>
      </c>
      <c r="B5471">
        <f>'Raw Data'!B5471</f>
        <v>0</v>
      </c>
      <c r="C5471">
        <f>'Raw Data'!C5471</f>
        <v>0</v>
      </c>
      <c r="D5471">
        <f>'Raw Data'!D5471</f>
        <v>0</v>
      </c>
      <c r="E5471">
        <f>'Raw Data'!E5471</f>
        <v>0</v>
      </c>
      <c r="F5471">
        <f>'Raw Data'!F5471</f>
        <v>0</v>
      </c>
      <c r="G5471">
        <f>'Raw Data'!G5471</f>
        <v>0</v>
      </c>
      <c r="H5471">
        <f>'Raw Data'!H5471</f>
        <v>0</v>
      </c>
      <c r="I5471">
        <f>'Raw Data'!I5471</f>
        <v>0</v>
      </c>
      <c r="J5471">
        <f>'Raw Data'!J5471</f>
        <v>0</v>
      </c>
      <c r="K5471">
        <f>'Raw Data'!K5471</f>
        <v>0</v>
      </c>
      <c r="L5471">
        <f>'Raw Data'!L5471</f>
        <v>0</v>
      </c>
      <c r="M5471">
        <f>'Raw Data'!M5471</f>
        <v>0</v>
      </c>
    </row>
    <row r="5472" spans="1:13" x14ac:dyDescent="0.3">
      <c r="A5472">
        <f>'Raw Data'!A5472</f>
        <v>0</v>
      </c>
      <c r="B5472">
        <f>'Raw Data'!B5472</f>
        <v>0</v>
      </c>
      <c r="C5472">
        <f>'Raw Data'!C5472</f>
        <v>0</v>
      </c>
      <c r="D5472">
        <f>'Raw Data'!D5472</f>
        <v>0</v>
      </c>
      <c r="E5472">
        <f>'Raw Data'!E5472</f>
        <v>0</v>
      </c>
      <c r="F5472">
        <f>'Raw Data'!F5472</f>
        <v>0</v>
      </c>
      <c r="G5472">
        <f>'Raw Data'!G5472</f>
        <v>0</v>
      </c>
      <c r="H5472">
        <f>'Raw Data'!H5472</f>
        <v>0</v>
      </c>
      <c r="I5472">
        <f>'Raw Data'!I5472</f>
        <v>0</v>
      </c>
      <c r="J5472">
        <f>'Raw Data'!J5472</f>
        <v>0</v>
      </c>
      <c r="K5472">
        <f>'Raw Data'!K5472</f>
        <v>0</v>
      </c>
      <c r="L5472">
        <f>'Raw Data'!L5472</f>
        <v>0</v>
      </c>
      <c r="M5472">
        <f>'Raw Data'!M5472</f>
        <v>0</v>
      </c>
    </row>
    <row r="5473" spans="1:13" x14ac:dyDescent="0.3">
      <c r="A5473">
        <f>'Raw Data'!A5473</f>
        <v>0</v>
      </c>
      <c r="B5473">
        <f>'Raw Data'!B5473</f>
        <v>0</v>
      </c>
      <c r="C5473">
        <f>'Raw Data'!C5473</f>
        <v>0</v>
      </c>
      <c r="D5473">
        <f>'Raw Data'!D5473</f>
        <v>0</v>
      </c>
      <c r="E5473">
        <f>'Raw Data'!E5473</f>
        <v>0</v>
      </c>
      <c r="F5473">
        <f>'Raw Data'!F5473</f>
        <v>0</v>
      </c>
      <c r="G5473">
        <f>'Raw Data'!G5473</f>
        <v>0</v>
      </c>
      <c r="H5473">
        <f>'Raw Data'!H5473</f>
        <v>0</v>
      </c>
      <c r="I5473">
        <f>'Raw Data'!I5473</f>
        <v>0</v>
      </c>
      <c r="J5473">
        <f>'Raw Data'!J5473</f>
        <v>0</v>
      </c>
      <c r="K5473">
        <f>'Raw Data'!K5473</f>
        <v>0</v>
      </c>
      <c r="L5473">
        <f>'Raw Data'!L5473</f>
        <v>0</v>
      </c>
      <c r="M5473">
        <f>'Raw Data'!M5473</f>
        <v>0</v>
      </c>
    </row>
    <row r="5474" spans="1:13" x14ac:dyDescent="0.3">
      <c r="A5474">
        <f>'Raw Data'!A5474</f>
        <v>0</v>
      </c>
      <c r="B5474">
        <f>'Raw Data'!B5474</f>
        <v>0</v>
      </c>
      <c r="C5474">
        <f>'Raw Data'!C5474</f>
        <v>0</v>
      </c>
      <c r="D5474">
        <f>'Raw Data'!D5474</f>
        <v>0</v>
      </c>
      <c r="E5474">
        <f>'Raw Data'!E5474</f>
        <v>0</v>
      </c>
      <c r="F5474">
        <f>'Raw Data'!F5474</f>
        <v>0</v>
      </c>
      <c r="G5474">
        <f>'Raw Data'!G5474</f>
        <v>0</v>
      </c>
      <c r="H5474">
        <f>'Raw Data'!H5474</f>
        <v>0</v>
      </c>
      <c r="I5474">
        <f>'Raw Data'!I5474</f>
        <v>0</v>
      </c>
      <c r="J5474">
        <f>'Raw Data'!J5474</f>
        <v>0</v>
      </c>
      <c r="K5474">
        <f>'Raw Data'!K5474</f>
        <v>0</v>
      </c>
      <c r="L5474">
        <f>'Raw Data'!L5474</f>
        <v>0</v>
      </c>
      <c r="M5474">
        <f>'Raw Data'!M5474</f>
        <v>0</v>
      </c>
    </row>
    <row r="5475" spans="1:13" x14ac:dyDescent="0.3">
      <c r="A5475">
        <f>'Raw Data'!A5475</f>
        <v>0</v>
      </c>
      <c r="B5475">
        <f>'Raw Data'!B5475</f>
        <v>0</v>
      </c>
      <c r="C5475">
        <f>'Raw Data'!C5475</f>
        <v>0</v>
      </c>
      <c r="D5475">
        <f>'Raw Data'!D5475</f>
        <v>0</v>
      </c>
      <c r="E5475">
        <f>'Raw Data'!E5475</f>
        <v>0</v>
      </c>
      <c r="F5475">
        <f>'Raw Data'!F5475</f>
        <v>0</v>
      </c>
      <c r="G5475">
        <f>'Raw Data'!G5475</f>
        <v>0</v>
      </c>
      <c r="H5475">
        <f>'Raw Data'!H5475</f>
        <v>0</v>
      </c>
      <c r="I5475">
        <f>'Raw Data'!I5475</f>
        <v>0</v>
      </c>
      <c r="J5475">
        <f>'Raw Data'!J5475</f>
        <v>0</v>
      </c>
      <c r="K5475">
        <f>'Raw Data'!K5475</f>
        <v>0</v>
      </c>
      <c r="L5475">
        <f>'Raw Data'!L5475</f>
        <v>0</v>
      </c>
      <c r="M5475">
        <f>'Raw Data'!M5475</f>
        <v>0</v>
      </c>
    </row>
    <row r="5476" spans="1:13" x14ac:dyDescent="0.3">
      <c r="A5476">
        <f>'Raw Data'!A5476</f>
        <v>0</v>
      </c>
      <c r="B5476">
        <f>'Raw Data'!B5476</f>
        <v>0</v>
      </c>
      <c r="C5476">
        <f>'Raw Data'!C5476</f>
        <v>0</v>
      </c>
      <c r="D5476">
        <f>'Raw Data'!D5476</f>
        <v>0</v>
      </c>
      <c r="E5476">
        <f>'Raw Data'!E5476</f>
        <v>0</v>
      </c>
      <c r="F5476">
        <f>'Raw Data'!F5476</f>
        <v>0</v>
      </c>
      <c r="G5476">
        <f>'Raw Data'!G5476</f>
        <v>0</v>
      </c>
      <c r="H5476">
        <f>'Raw Data'!H5476</f>
        <v>0</v>
      </c>
      <c r="I5476">
        <f>'Raw Data'!I5476</f>
        <v>0</v>
      </c>
      <c r="J5476">
        <f>'Raw Data'!J5476</f>
        <v>0</v>
      </c>
      <c r="K5476">
        <f>'Raw Data'!K5476</f>
        <v>0</v>
      </c>
      <c r="L5476">
        <f>'Raw Data'!L5476</f>
        <v>0</v>
      </c>
      <c r="M5476">
        <f>'Raw Data'!M5476</f>
        <v>0</v>
      </c>
    </row>
    <row r="5477" spans="1:13" x14ac:dyDescent="0.3">
      <c r="A5477">
        <f>'Raw Data'!A5477</f>
        <v>0</v>
      </c>
      <c r="B5477">
        <f>'Raw Data'!B5477</f>
        <v>0</v>
      </c>
      <c r="C5477">
        <f>'Raw Data'!C5477</f>
        <v>0</v>
      </c>
      <c r="D5477">
        <f>'Raw Data'!D5477</f>
        <v>0</v>
      </c>
      <c r="E5477">
        <f>'Raw Data'!E5477</f>
        <v>0</v>
      </c>
      <c r="F5477">
        <f>'Raw Data'!F5477</f>
        <v>0</v>
      </c>
      <c r="G5477">
        <f>'Raw Data'!G5477</f>
        <v>0</v>
      </c>
      <c r="H5477">
        <f>'Raw Data'!H5477</f>
        <v>0</v>
      </c>
      <c r="I5477">
        <f>'Raw Data'!I5477</f>
        <v>0</v>
      </c>
      <c r="J5477">
        <f>'Raw Data'!J5477</f>
        <v>0</v>
      </c>
      <c r="K5477">
        <f>'Raw Data'!K5477</f>
        <v>0</v>
      </c>
      <c r="L5477">
        <f>'Raw Data'!L5477</f>
        <v>0</v>
      </c>
      <c r="M5477">
        <f>'Raw Data'!M5477</f>
        <v>0</v>
      </c>
    </row>
    <row r="5478" spans="1:13" x14ac:dyDescent="0.3">
      <c r="A5478">
        <f>'Raw Data'!A5478</f>
        <v>0</v>
      </c>
      <c r="B5478">
        <f>'Raw Data'!B5478</f>
        <v>0</v>
      </c>
      <c r="C5478">
        <f>'Raw Data'!C5478</f>
        <v>0</v>
      </c>
      <c r="D5478">
        <f>'Raw Data'!D5478</f>
        <v>0</v>
      </c>
      <c r="E5478">
        <f>'Raw Data'!E5478</f>
        <v>0</v>
      </c>
      <c r="F5478">
        <f>'Raw Data'!F5478</f>
        <v>0</v>
      </c>
      <c r="G5478">
        <f>'Raw Data'!G5478</f>
        <v>0</v>
      </c>
      <c r="H5478">
        <f>'Raw Data'!H5478</f>
        <v>0</v>
      </c>
      <c r="I5478">
        <f>'Raw Data'!I5478</f>
        <v>0</v>
      </c>
      <c r="J5478">
        <f>'Raw Data'!J5478</f>
        <v>0</v>
      </c>
      <c r="K5478">
        <f>'Raw Data'!K5478</f>
        <v>0</v>
      </c>
      <c r="L5478">
        <f>'Raw Data'!L5478</f>
        <v>0</v>
      </c>
      <c r="M5478">
        <f>'Raw Data'!M5478</f>
        <v>0</v>
      </c>
    </row>
    <row r="5479" spans="1:13" x14ac:dyDescent="0.3">
      <c r="A5479">
        <f>'Raw Data'!A5479</f>
        <v>0</v>
      </c>
      <c r="B5479">
        <f>'Raw Data'!B5479</f>
        <v>0</v>
      </c>
      <c r="C5479">
        <f>'Raw Data'!C5479</f>
        <v>0</v>
      </c>
      <c r="D5479">
        <f>'Raw Data'!D5479</f>
        <v>0</v>
      </c>
      <c r="E5479">
        <f>'Raw Data'!E5479</f>
        <v>0</v>
      </c>
      <c r="F5479">
        <f>'Raw Data'!F5479</f>
        <v>0</v>
      </c>
      <c r="G5479">
        <f>'Raw Data'!G5479</f>
        <v>0</v>
      </c>
      <c r="H5479">
        <f>'Raw Data'!H5479</f>
        <v>0</v>
      </c>
      <c r="I5479">
        <f>'Raw Data'!I5479</f>
        <v>0</v>
      </c>
      <c r="J5479">
        <f>'Raw Data'!J5479</f>
        <v>0</v>
      </c>
      <c r="K5479">
        <f>'Raw Data'!K5479</f>
        <v>0</v>
      </c>
      <c r="L5479">
        <f>'Raw Data'!L5479</f>
        <v>0</v>
      </c>
      <c r="M5479">
        <f>'Raw Data'!M5479</f>
        <v>0</v>
      </c>
    </row>
    <row r="5480" spans="1:13" x14ac:dyDescent="0.3">
      <c r="A5480">
        <f>'Raw Data'!A5480</f>
        <v>0</v>
      </c>
      <c r="B5480">
        <f>'Raw Data'!B5480</f>
        <v>0</v>
      </c>
      <c r="C5480">
        <f>'Raw Data'!C5480</f>
        <v>0</v>
      </c>
      <c r="D5480">
        <f>'Raw Data'!D5480</f>
        <v>0</v>
      </c>
      <c r="E5480">
        <f>'Raw Data'!E5480</f>
        <v>0</v>
      </c>
      <c r="F5480">
        <f>'Raw Data'!F5480</f>
        <v>0</v>
      </c>
      <c r="G5480">
        <f>'Raw Data'!G5480</f>
        <v>0</v>
      </c>
      <c r="H5480">
        <f>'Raw Data'!H5480</f>
        <v>0</v>
      </c>
      <c r="I5480">
        <f>'Raw Data'!I5480</f>
        <v>0</v>
      </c>
      <c r="J5480">
        <f>'Raw Data'!J5480</f>
        <v>0</v>
      </c>
      <c r="K5480">
        <f>'Raw Data'!K5480</f>
        <v>0</v>
      </c>
      <c r="L5480">
        <f>'Raw Data'!L5480</f>
        <v>0</v>
      </c>
      <c r="M5480">
        <f>'Raw Data'!M5480</f>
        <v>0</v>
      </c>
    </row>
    <row r="5481" spans="1:13" x14ac:dyDescent="0.3">
      <c r="A5481">
        <f>'Raw Data'!A5481</f>
        <v>0</v>
      </c>
      <c r="B5481">
        <f>'Raw Data'!B5481</f>
        <v>0</v>
      </c>
      <c r="C5481">
        <f>'Raw Data'!C5481</f>
        <v>0</v>
      </c>
      <c r="D5481">
        <f>'Raw Data'!D5481</f>
        <v>0</v>
      </c>
      <c r="E5481">
        <f>'Raw Data'!E5481</f>
        <v>0</v>
      </c>
      <c r="F5481">
        <f>'Raw Data'!F5481</f>
        <v>0</v>
      </c>
      <c r="G5481">
        <f>'Raw Data'!G5481</f>
        <v>0</v>
      </c>
      <c r="H5481">
        <f>'Raw Data'!H5481</f>
        <v>0</v>
      </c>
      <c r="I5481">
        <f>'Raw Data'!I5481</f>
        <v>0</v>
      </c>
      <c r="J5481">
        <f>'Raw Data'!J5481</f>
        <v>0</v>
      </c>
      <c r="K5481">
        <f>'Raw Data'!K5481</f>
        <v>0</v>
      </c>
      <c r="L5481">
        <f>'Raw Data'!L5481</f>
        <v>0</v>
      </c>
      <c r="M5481">
        <f>'Raw Data'!M5481</f>
        <v>0</v>
      </c>
    </row>
    <row r="5482" spans="1:13" x14ac:dyDescent="0.3">
      <c r="A5482">
        <f>'Raw Data'!A5482</f>
        <v>0</v>
      </c>
      <c r="B5482">
        <f>'Raw Data'!B5482</f>
        <v>0</v>
      </c>
      <c r="C5482">
        <f>'Raw Data'!C5482</f>
        <v>0</v>
      </c>
      <c r="D5482">
        <f>'Raw Data'!D5482</f>
        <v>0</v>
      </c>
      <c r="E5482">
        <f>'Raw Data'!E5482</f>
        <v>0</v>
      </c>
      <c r="F5482">
        <f>'Raw Data'!F5482</f>
        <v>0</v>
      </c>
      <c r="G5482">
        <f>'Raw Data'!G5482</f>
        <v>0</v>
      </c>
      <c r="H5482">
        <f>'Raw Data'!H5482</f>
        <v>0</v>
      </c>
      <c r="I5482">
        <f>'Raw Data'!I5482</f>
        <v>0</v>
      </c>
      <c r="J5482">
        <f>'Raw Data'!J5482</f>
        <v>0</v>
      </c>
      <c r="K5482">
        <f>'Raw Data'!K5482</f>
        <v>0</v>
      </c>
      <c r="L5482">
        <f>'Raw Data'!L5482</f>
        <v>0</v>
      </c>
      <c r="M5482">
        <f>'Raw Data'!M5482</f>
        <v>0</v>
      </c>
    </row>
    <row r="5483" spans="1:13" x14ac:dyDescent="0.3">
      <c r="A5483">
        <f>'Raw Data'!A5483</f>
        <v>0</v>
      </c>
      <c r="B5483">
        <f>'Raw Data'!B5483</f>
        <v>0</v>
      </c>
      <c r="C5483">
        <f>'Raw Data'!C5483</f>
        <v>0</v>
      </c>
      <c r="D5483">
        <f>'Raw Data'!D5483</f>
        <v>0</v>
      </c>
      <c r="E5483">
        <f>'Raw Data'!E5483</f>
        <v>0</v>
      </c>
      <c r="F5483">
        <f>'Raw Data'!F5483</f>
        <v>0</v>
      </c>
      <c r="G5483">
        <f>'Raw Data'!G5483</f>
        <v>0</v>
      </c>
      <c r="H5483">
        <f>'Raw Data'!H5483</f>
        <v>0</v>
      </c>
      <c r="I5483">
        <f>'Raw Data'!I5483</f>
        <v>0</v>
      </c>
      <c r="J5483">
        <f>'Raw Data'!J5483</f>
        <v>0</v>
      </c>
      <c r="K5483">
        <f>'Raw Data'!K5483</f>
        <v>0</v>
      </c>
      <c r="L5483">
        <f>'Raw Data'!L5483</f>
        <v>0</v>
      </c>
      <c r="M5483">
        <f>'Raw Data'!M5483</f>
        <v>0</v>
      </c>
    </row>
    <row r="5484" spans="1:13" x14ac:dyDescent="0.3">
      <c r="A5484">
        <f>'Raw Data'!A5484</f>
        <v>0</v>
      </c>
      <c r="B5484">
        <f>'Raw Data'!B5484</f>
        <v>0</v>
      </c>
      <c r="C5484">
        <f>'Raw Data'!C5484</f>
        <v>0</v>
      </c>
      <c r="D5484">
        <f>'Raw Data'!D5484</f>
        <v>0</v>
      </c>
      <c r="E5484">
        <f>'Raw Data'!E5484</f>
        <v>0</v>
      </c>
      <c r="F5484">
        <f>'Raw Data'!F5484</f>
        <v>0</v>
      </c>
      <c r="G5484">
        <f>'Raw Data'!G5484</f>
        <v>0</v>
      </c>
      <c r="H5484">
        <f>'Raw Data'!H5484</f>
        <v>0</v>
      </c>
      <c r="I5484">
        <f>'Raw Data'!I5484</f>
        <v>0</v>
      </c>
      <c r="J5484">
        <f>'Raw Data'!J5484</f>
        <v>0</v>
      </c>
      <c r="K5484">
        <f>'Raw Data'!K5484</f>
        <v>0</v>
      </c>
      <c r="L5484">
        <f>'Raw Data'!L5484</f>
        <v>0</v>
      </c>
      <c r="M5484">
        <f>'Raw Data'!M5484</f>
        <v>0</v>
      </c>
    </row>
    <row r="5485" spans="1:13" x14ac:dyDescent="0.3">
      <c r="A5485">
        <f>'Raw Data'!A5485</f>
        <v>0</v>
      </c>
      <c r="B5485">
        <f>'Raw Data'!B5485</f>
        <v>0</v>
      </c>
      <c r="C5485">
        <f>'Raw Data'!C5485</f>
        <v>0</v>
      </c>
      <c r="D5485">
        <f>'Raw Data'!D5485</f>
        <v>0</v>
      </c>
      <c r="E5485">
        <f>'Raw Data'!E5485</f>
        <v>0</v>
      </c>
      <c r="F5485">
        <f>'Raw Data'!F5485</f>
        <v>0</v>
      </c>
      <c r="G5485">
        <f>'Raw Data'!G5485</f>
        <v>0</v>
      </c>
      <c r="H5485">
        <f>'Raw Data'!H5485</f>
        <v>0</v>
      </c>
      <c r="I5485">
        <f>'Raw Data'!I5485</f>
        <v>0</v>
      </c>
      <c r="J5485">
        <f>'Raw Data'!J5485</f>
        <v>0</v>
      </c>
      <c r="K5485">
        <f>'Raw Data'!K5485</f>
        <v>0</v>
      </c>
      <c r="L5485">
        <f>'Raw Data'!L5485</f>
        <v>0</v>
      </c>
      <c r="M5485">
        <f>'Raw Data'!M5485</f>
        <v>0</v>
      </c>
    </row>
    <row r="5486" spans="1:13" x14ac:dyDescent="0.3">
      <c r="A5486">
        <f>'Raw Data'!A5486</f>
        <v>0</v>
      </c>
      <c r="B5486">
        <f>'Raw Data'!B5486</f>
        <v>0</v>
      </c>
      <c r="C5486">
        <f>'Raw Data'!C5486</f>
        <v>0</v>
      </c>
      <c r="D5486">
        <f>'Raw Data'!D5486</f>
        <v>0</v>
      </c>
      <c r="E5486">
        <f>'Raw Data'!E5486</f>
        <v>0</v>
      </c>
      <c r="F5486">
        <f>'Raw Data'!F5486</f>
        <v>0</v>
      </c>
      <c r="G5486">
        <f>'Raw Data'!G5486</f>
        <v>0</v>
      </c>
      <c r="H5486">
        <f>'Raw Data'!H5486</f>
        <v>0</v>
      </c>
      <c r="I5486">
        <f>'Raw Data'!I5486</f>
        <v>0</v>
      </c>
      <c r="J5486">
        <f>'Raw Data'!J5486</f>
        <v>0</v>
      </c>
      <c r="K5486">
        <f>'Raw Data'!K5486</f>
        <v>0</v>
      </c>
      <c r="L5486">
        <f>'Raw Data'!L5486</f>
        <v>0</v>
      </c>
      <c r="M5486">
        <f>'Raw Data'!M5486</f>
        <v>0</v>
      </c>
    </row>
    <row r="5487" spans="1:13" x14ac:dyDescent="0.3">
      <c r="A5487">
        <f>'Raw Data'!A5487</f>
        <v>0</v>
      </c>
      <c r="B5487">
        <f>'Raw Data'!B5487</f>
        <v>0</v>
      </c>
      <c r="C5487">
        <f>'Raw Data'!C5487</f>
        <v>0</v>
      </c>
      <c r="D5487">
        <f>'Raw Data'!D5487</f>
        <v>0</v>
      </c>
      <c r="E5487">
        <f>'Raw Data'!E5487</f>
        <v>0</v>
      </c>
      <c r="F5487">
        <f>'Raw Data'!F5487</f>
        <v>0</v>
      </c>
      <c r="G5487">
        <f>'Raw Data'!G5487</f>
        <v>0</v>
      </c>
      <c r="H5487">
        <f>'Raw Data'!H5487</f>
        <v>0</v>
      </c>
      <c r="I5487">
        <f>'Raw Data'!I5487</f>
        <v>0</v>
      </c>
      <c r="J5487">
        <f>'Raw Data'!J5487</f>
        <v>0</v>
      </c>
      <c r="K5487">
        <f>'Raw Data'!K5487</f>
        <v>0</v>
      </c>
      <c r="L5487">
        <f>'Raw Data'!L5487</f>
        <v>0</v>
      </c>
      <c r="M5487">
        <f>'Raw Data'!M5487</f>
        <v>0</v>
      </c>
    </row>
    <row r="5488" spans="1:13" x14ac:dyDescent="0.3">
      <c r="A5488">
        <f>'Raw Data'!A5488</f>
        <v>0</v>
      </c>
      <c r="B5488">
        <f>'Raw Data'!B5488</f>
        <v>0</v>
      </c>
      <c r="C5488">
        <f>'Raw Data'!C5488</f>
        <v>0</v>
      </c>
      <c r="D5488">
        <f>'Raw Data'!D5488</f>
        <v>0</v>
      </c>
      <c r="E5488">
        <f>'Raw Data'!E5488</f>
        <v>0</v>
      </c>
      <c r="F5488">
        <f>'Raw Data'!F5488</f>
        <v>0</v>
      </c>
      <c r="G5488">
        <f>'Raw Data'!G5488</f>
        <v>0</v>
      </c>
      <c r="H5488">
        <f>'Raw Data'!H5488</f>
        <v>0</v>
      </c>
      <c r="I5488">
        <f>'Raw Data'!I5488</f>
        <v>0</v>
      </c>
      <c r="J5488">
        <f>'Raw Data'!J5488</f>
        <v>0</v>
      </c>
      <c r="K5488">
        <f>'Raw Data'!K5488</f>
        <v>0</v>
      </c>
      <c r="L5488">
        <f>'Raw Data'!L5488</f>
        <v>0</v>
      </c>
      <c r="M5488">
        <f>'Raw Data'!M5488</f>
        <v>0</v>
      </c>
    </row>
    <row r="5489" spans="1:13" x14ac:dyDescent="0.3">
      <c r="A5489">
        <f>'Raw Data'!A5489</f>
        <v>0</v>
      </c>
      <c r="B5489">
        <f>'Raw Data'!B5489</f>
        <v>0</v>
      </c>
      <c r="C5489">
        <f>'Raw Data'!C5489</f>
        <v>0</v>
      </c>
      <c r="D5489">
        <f>'Raw Data'!D5489</f>
        <v>0</v>
      </c>
      <c r="E5489">
        <f>'Raw Data'!E5489</f>
        <v>0</v>
      </c>
      <c r="F5489">
        <f>'Raw Data'!F5489</f>
        <v>0</v>
      </c>
      <c r="G5489">
        <f>'Raw Data'!G5489</f>
        <v>0</v>
      </c>
      <c r="H5489">
        <f>'Raw Data'!H5489</f>
        <v>0</v>
      </c>
      <c r="I5489">
        <f>'Raw Data'!I5489</f>
        <v>0</v>
      </c>
      <c r="J5489">
        <f>'Raw Data'!J5489</f>
        <v>0</v>
      </c>
      <c r="K5489">
        <f>'Raw Data'!K5489</f>
        <v>0</v>
      </c>
      <c r="L5489">
        <f>'Raw Data'!L5489</f>
        <v>0</v>
      </c>
      <c r="M5489">
        <f>'Raw Data'!M5489</f>
        <v>0</v>
      </c>
    </row>
    <row r="5490" spans="1:13" x14ac:dyDescent="0.3">
      <c r="A5490">
        <f>'Raw Data'!A5490</f>
        <v>0</v>
      </c>
      <c r="B5490">
        <f>'Raw Data'!B5490</f>
        <v>0</v>
      </c>
      <c r="C5490">
        <f>'Raw Data'!C5490</f>
        <v>0</v>
      </c>
      <c r="D5490">
        <f>'Raw Data'!D5490</f>
        <v>0</v>
      </c>
      <c r="E5490">
        <f>'Raw Data'!E5490</f>
        <v>0</v>
      </c>
      <c r="F5490">
        <f>'Raw Data'!F5490</f>
        <v>0</v>
      </c>
      <c r="G5490">
        <f>'Raw Data'!G5490</f>
        <v>0</v>
      </c>
      <c r="H5490">
        <f>'Raw Data'!H5490</f>
        <v>0</v>
      </c>
      <c r="I5490">
        <f>'Raw Data'!I5490</f>
        <v>0</v>
      </c>
      <c r="J5490">
        <f>'Raw Data'!J5490</f>
        <v>0</v>
      </c>
      <c r="K5490">
        <f>'Raw Data'!K5490</f>
        <v>0</v>
      </c>
      <c r="L5490">
        <f>'Raw Data'!L5490</f>
        <v>0</v>
      </c>
      <c r="M5490">
        <f>'Raw Data'!M5490</f>
        <v>0</v>
      </c>
    </row>
    <row r="5491" spans="1:13" x14ac:dyDescent="0.3">
      <c r="A5491">
        <f>'Raw Data'!A5491</f>
        <v>0</v>
      </c>
      <c r="B5491">
        <f>'Raw Data'!B5491</f>
        <v>0</v>
      </c>
      <c r="C5491">
        <f>'Raw Data'!C5491</f>
        <v>0</v>
      </c>
      <c r="D5491">
        <f>'Raw Data'!D5491</f>
        <v>0</v>
      </c>
      <c r="E5491">
        <f>'Raw Data'!E5491</f>
        <v>0</v>
      </c>
      <c r="F5491">
        <f>'Raw Data'!F5491</f>
        <v>0</v>
      </c>
      <c r="G5491">
        <f>'Raw Data'!G5491</f>
        <v>0</v>
      </c>
      <c r="H5491">
        <f>'Raw Data'!H5491</f>
        <v>0</v>
      </c>
      <c r="I5491">
        <f>'Raw Data'!I5491</f>
        <v>0</v>
      </c>
      <c r="J5491">
        <f>'Raw Data'!J5491</f>
        <v>0</v>
      </c>
      <c r="K5491">
        <f>'Raw Data'!K5491</f>
        <v>0</v>
      </c>
      <c r="L5491">
        <f>'Raw Data'!L5491</f>
        <v>0</v>
      </c>
      <c r="M5491">
        <f>'Raw Data'!M5491</f>
        <v>0</v>
      </c>
    </row>
    <row r="5492" spans="1:13" x14ac:dyDescent="0.3">
      <c r="A5492">
        <f>'Raw Data'!A5492</f>
        <v>0</v>
      </c>
      <c r="B5492">
        <f>'Raw Data'!B5492</f>
        <v>0</v>
      </c>
      <c r="C5492">
        <f>'Raw Data'!C5492</f>
        <v>0</v>
      </c>
      <c r="D5492">
        <f>'Raw Data'!D5492</f>
        <v>0</v>
      </c>
      <c r="E5492">
        <f>'Raw Data'!E5492</f>
        <v>0</v>
      </c>
      <c r="F5492">
        <f>'Raw Data'!F5492</f>
        <v>0</v>
      </c>
      <c r="G5492">
        <f>'Raw Data'!G5492</f>
        <v>0</v>
      </c>
      <c r="H5492">
        <f>'Raw Data'!H5492</f>
        <v>0</v>
      </c>
      <c r="I5492">
        <f>'Raw Data'!I5492</f>
        <v>0</v>
      </c>
      <c r="J5492">
        <f>'Raw Data'!J5492</f>
        <v>0</v>
      </c>
      <c r="K5492">
        <f>'Raw Data'!K5492</f>
        <v>0</v>
      </c>
      <c r="L5492">
        <f>'Raw Data'!L5492</f>
        <v>0</v>
      </c>
      <c r="M5492">
        <f>'Raw Data'!M5492</f>
        <v>0</v>
      </c>
    </row>
    <row r="5493" spans="1:13" x14ac:dyDescent="0.3">
      <c r="A5493">
        <f>'Raw Data'!A5493</f>
        <v>0</v>
      </c>
      <c r="B5493">
        <f>'Raw Data'!B5493</f>
        <v>0</v>
      </c>
      <c r="C5493">
        <f>'Raw Data'!C5493</f>
        <v>0</v>
      </c>
      <c r="D5493">
        <f>'Raw Data'!D5493</f>
        <v>0</v>
      </c>
      <c r="E5493">
        <f>'Raw Data'!E5493</f>
        <v>0</v>
      </c>
      <c r="F5493">
        <f>'Raw Data'!F5493</f>
        <v>0</v>
      </c>
      <c r="G5493">
        <f>'Raw Data'!G5493</f>
        <v>0</v>
      </c>
      <c r="H5493">
        <f>'Raw Data'!H5493</f>
        <v>0</v>
      </c>
      <c r="I5493">
        <f>'Raw Data'!I5493</f>
        <v>0</v>
      </c>
      <c r="J5493">
        <f>'Raw Data'!J5493</f>
        <v>0</v>
      </c>
      <c r="K5493">
        <f>'Raw Data'!K5493</f>
        <v>0</v>
      </c>
      <c r="L5493">
        <f>'Raw Data'!L5493</f>
        <v>0</v>
      </c>
      <c r="M5493">
        <f>'Raw Data'!M5493</f>
        <v>0</v>
      </c>
    </row>
    <row r="5494" spans="1:13" x14ac:dyDescent="0.3">
      <c r="A5494">
        <f>'Raw Data'!A5494</f>
        <v>0</v>
      </c>
      <c r="B5494">
        <f>'Raw Data'!B5494</f>
        <v>0</v>
      </c>
      <c r="C5494">
        <f>'Raw Data'!C5494</f>
        <v>0</v>
      </c>
      <c r="D5494">
        <f>'Raw Data'!D5494</f>
        <v>0</v>
      </c>
      <c r="E5494">
        <f>'Raw Data'!E5494</f>
        <v>0</v>
      </c>
      <c r="F5494">
        <f>'Raw Data'!F5494</f>
        <v>0</v>
      </c>
      <c r="G5494">
        <f>'Raw Data'!G5494</f>
        <v>0</v>
      </c>
      <c r="H5494">
        <f>'Raw Data'!H5494</f>
        <v>0</v>
      </c>
      <c r="I5494">
        <f>'Raw Data'!I5494</f>
        <v>0</v>
      </c>
      <c r="J5494">
        <f>'Raw Data'!J5494</f>
        <v>0</v>
      </c>
      <c r="K5494">
        <f>'Raw Data'!K5494</f>
        <v>0</v>
      </c>
      <c r="L5494">
        <f>'Raw Data'!L5494</f>
        <v>0</v>
      </c>
      <c r="M5494">
        <f>'Raw Data'!M5494</f>
        <v>0</v>
      </c>
    </row>
    <row r="5495" spans="1:13" x14ac:dyDescent="0.3">
      <c r="A5495">
        <f>'Raw Data'!A5495</f>
        <v>0</v>
      </c>
      <c r="B5495">
        <f>'Raw Data'!B5495</f>
        <v>0</v>
      </c>
      <c r="C5495">
        <f>'Raw Data'!C5495</f>
        <v>0</v>
      </c>
      <c r="D5495">
        <f>'Raw Data'!D5495</f>
        <v>0</v>
      </c>
      <c r="E5495">
        <f>'Raw Data'!E5495</f>
        <v>0</v>
      </c>
      <c r="F5495">
        <f>'Raw Data'!F5495</f>
        <v>0</v>
      </c>
      <c r="G5495">
        <f>'Raw Data'!G5495</f>
        <v>0</v>
      </c>
      <c r="H5495">
        <f>'Raw Data'!H5495</f>
        <v>0</v>
      </c>
      <c r="I5495">
        <f>'Raw Data'!I5495</f>
        <v>0</v>
      </c>
      <c r="J5495">
        <f>'Raw Data'!J5495</f>
        <v>0</v>
      </c>
      <c r="K5495">
        <f>'Raw Data'!K5495</f>
        <v>0</v>
      </c>
      <c r="L5495">
        <f>'Raw Data'!L5495</f>
        <v>0</v>
      </c>
      <c r="M5495">
        <f>'Raw Data'!M5495</f>
        <v>0</v>
      </c>
    </row>
    <row r="5496" spans="1:13" x14ac:dyDescent="0.3">
      <c r="A5496">
        <f>'Raw Data'!A5496</f>
        <v>0</v>
      </c>
      <c r="B5496">
        <f>'Raw Data'!B5496</f>
        <v>0</v>
      </c>
      <c r="C5496">
        <f>'Raw Data'!C5496</f>
        <v>0</v>
      </c>
      <c r="D5496">
        <f>'Raw Data'!D5496</f>
        <v>0</v>
      </c>
      <c r="E5496">
        <f>'Raw Data'!E5496</f>
        <v>0</v>
      </c>
      <c r="F5496">
        <f>'Raw Data'!F5496</f>
        <v>0</v>
      </c>
      <c r="G5496">
        <f>'Raw Data'!G5496</f>
        <v>0</v>
      </c>
      <c r="H5496">
        <f>'Raw Data'!H5496</f>
        <v>0</v>
      </c>
      <c r="I5496">
        <f>'Raw Data'!I5496</f>
        <v>0</v>
      </c>
      <c r="J5496">
        <f>'Raw Data'!J5496</f>
        <v>0</v>
      </c>
      <c r="K5496">
        <f>'Raw Data'!K5496</f>
        <v>0</v>
      </c>
      <c r="L5496">
        <f>'Raw Data'!L5496</f>
        <v>0</v>
      </c>
      <c r="M5496">
        <f>'Raw Data'!M5496</f>
        <v>0</v>
      </c>
    </row>
    <row r="5497" spans="1:13" x14ac:dyDescent="0.3">
      <c r="A5497">
        <f>'Raw Data'!A5497</f>
        <v>0</v>
      </c>
      <c r="B5497">
        <f>'Raw Data'!B5497</f>
        <v>0</v>
      </c>
      <c r="C5497">
        <f>'Raw Data'!C5497</f>
        <v>0</v>
      </c>
      <c r="D5497">
        <f>'Raw Data'!D5497</f>
        <v>0</v>
      </c>
      <c r="E5497">
        <f>'Raw Data'!E5497</f>
        <v>0</v>
      </c>
      <c r="F5497">
        <f>'Raw Data'!F5497</f>
        <v>0</v>
      </c>
      <c r="G5497">
        <f>'Raw Data'!G5497</f>
        <v>0</v>
      </c>
      <c r="H5497">
        <f>'Raw Data'!H5497</f>
        <v>0</v>
      </c>
      <c r="I5497">
        <f>'Raw Data'!I5497</f>
        <v>0</v>
      </c>
      <c r="J5497">
        <f>'Raw Data'!J5497</f>
        <v>0</v>
      </c>
      <c r="K5497">
        <f>'Raw Data'!K5497</f>
        <v>0</v>
      </c>
      <c r="L5497">
        <f>'Raw Data'!L5497</f>
        <v>0</v>
      </c>
      <c r="M5497">
        <f>'Raw Data'!M5497</f>
        <v>0</v>
      </c>
    </row>
    <row r="5498" spans="1:13" x14ac:dyDescent="0.3">
      <c r="A5498">
        <f>'Raw Data'!A5498</f>
        <v>0</v>
      </c>
      <c r="B5498">
        <f>'Raw Data'!B5498</f>
        <v>0</v>
      </c>
      <c r="C5498">
        <f>'Raw Data'!C5498</f>
        <v>0</v>
      </c>
      <c r="D5498">
        <f>'Raw Data'!D5498</f>
        <v>0</v>
      </c>
      <c r="E5498">
        <f>'Raw Data'!E5498</f>
        <v>0</v>
      </c>
      <c r="F5498">
        <f>'Raw Data'!F5498</f>
        <v>0</v>
      </c>
      <c r="G5498">
        <f>'Raw Data'!G5498</f>
        <v>0</v>
      </c>
      <c r="H5498">
        <f>'Raw Data'!H5498</f>
        <v>0</v>
      </c>
      <c r="I5498">
        <f>'Raw Data'!I5498</f>
        <v>0</v>
      </c>
      <c r="J5498">
        <f>'Raw Data'!J5498</f>
        <v>0</v>
      </c>
      <c r="K5498">
        <f>'Raw Data'!K5498</f>
        <v>0</v>
      </c>
      <c r="L5498">
        <f>'Raw Data'!L5498</f>
        <v>0</v>
      </c>
      <c r="M5498">
        <f>'Raw Data'!M5498</f>
        <v>0</v>
      </c>
    </row>
    <row r="5499" spans="1:13" x14ac:dyDescent="0.3">
      <c r="A5499">
        <f>'Raw Data'!A5499</f>
        <v>0</v>
      </c>
      <c r="B5499">
        <f>'Raw Data'!B5499</f>
        <v>0</v>
      </c>
      <c r="C5499">
        <f>'Raw Data'!C5499</f>
        <v>0</v>
      </c>
      <c r="D5499">
        <f>'Raw Data'!D5499</f>
        <v>0</v>
      </c>
      <c r="E5499">
        <f>'Raw Data'!E5499</f>
        <v>0</v>
      </c>
      <c r="F5499">
        <f>'Raw Data'!F5499</f>
        <v>0</v>
      </c>
      <c r="G5499">
        <f>'Raw Data'!G5499</f>
        <v>0</v>
      </c>
      <c r="H5499">
        <f>'Raw Data'!H5499</f>
        <v>0</v>
      </c>
      <c r="I5499">
        <f>'Raw Data'!I5499</f>
        <v>0</v>
      </c>
      <c r="J5499">
        <f>'Raw Data'!J5499</f>
        <v>0</v>
      </c>
      <c r="K5499">
        <f>'Raw Data'!K5499</f>
        <v>0</v>
      </c>
      <c r="L5499">
        <f>'Raw Data'!L5499</f>
        <v>0</v>
      </c>
      <c r="M5499">
        <f>'Raw Data'!M5499</f>
        <v>0</v>
      </c>
    </row>
    <row r="5500" spans="1:13" x14ac:dyDescent="0.3">
      <c r="A5500">
        <f>'Raw Data'!A5500</f>
        <v>0</v>
      </c>
      <c r="B5500">
        <f>'Raw Data'!B5500</f>
        <v>0</v>
      </c>
      <c r="C5500">
        <f>'Raw Data'!C5500</f>
        <v>0</v>
      </c>
      <c r="D5500">
        <f>'Raw Data'!D5500</f>
        <v>0</v>
      </c>
      <c r="E5500">
        <f>'Raw Data'!E5500</f>
        <v>0</v>
      </c>
      <c r="F5500">
        <f>'Raw Data'!F5500</f>
        <v>0</v>
      </c>
      <c r="G5500">
        <f>'Raw Data'!G5500</f>
        <v>0</v>
      </c>
      <c r="H5500">
        <f>'Raw Data'!H5500</f>
        <v>0</v>
      </c>
      <c r="I5500">
        <f>'Raw Data'!I5500</f>
        <v>0</v>
      </c>
      <c r="J5500">
        <f>'Raw Data'!J5500</f>
        <v>0</v>
      </c>
      <c r="K5500">
        <f>'Raw Data'!K5500</f>
        <v>0</v>
      </c>
      <c r="L5500">
        <f>'Raw Data'!L5500</f>
        <v>0</v>
      </c>
      <c r="M5500">
        <f>'Raw Data'!M5500</f>
        <v>0</v>
      </c>
    </row>
    <row r="5501" spans="1:13" x14ac:dyDescent="0.3">
      <c r="A5501">
        <f>'Raw Data'!A5501</f>
        <v>0</v>
      </c>
      <c r="B5501">
        <f>'Raw Data'!B5501</f>
        <v>0</v>
      </c>
      <c r="C5501">
        <f>'Raw Data'!C5501</f>
        <v>0</v>
      </c>
      <c r="D5501">
        <f>'Raw Data'!D5501</f>
        <v>0</v>
      </c>
      <c r="E5501">
        <f>'Raw Data'!E5501</f>
        <v>0</v>
      </c>
      <c r="F5501">
        <f>'Raw Data'!F5501</f>
        <v>0</v>
      </c>
      <c r="G5501">
        <f>'Raw Data'!G5501</f>
        <v>0</v>
      </c>
      <c r="H5501">
        <f>'Raw Data'!H5501</f>
        <v>0</v>
      </c>
      <c r="I5501">
        <f>'Raw Data'!I5501</f>
        <v>0</v>
      </c>
      <c r="J5501">
        <f>'Raw Data'!J5501</f>
        <v>0</v>
      </c>
      <c r="K5501">
        <f>'Raw Data'!K5501</f>
        <v>0</v>
      </c>
      <c r="L5501">
        <f>'Raw Data'!L5501</f>
        <v>0</v>
      </c>
      <c r="M5501">
        <f>'Raw Data'!M5501</f>
        <v>0</v>
      </c>
    </row>
    <row r="5502" spans="1:13" x14ac:dyDescent="0.3">
      <c r="A5502">
        <f>'Raw Data'!A5502</f>
        <v>0</v>
      </c>
      <c r="B5502">
        <f>'Raw Data'!B5502</f>
        <v>0</v>
      </c>
      <c r="C5502">
        <f>'Raw Data'!C5502</f>
        <v>0</v>
      </c>
      <c r="D5502">
        <f>'Raw Data'!D5502</f>
        <v>0</v>
      </c>
      <c r="E5502">
        <f>'Raw Data'!E5502</f>
        <v>0</v>
      </c>
      <c r="F5502">
        <f>'Raw Data'!F5502</f>
        <v>0</v>
      </c>
      <c r="G5502">
        <f>'Raw Data'!G5502</f>
        <v>0</v>
      </c>
      <c r="H5502">
        <f>'Raw Data'!H5502</f>
        <v>0</v>
      </c>
      <c r="I5502">
        <f>'Raw Data'!I5502</f>
        <v>0</v>
      </c>
      <c r="J5502">
        <f>'Raw Data'!J5502</f>
        <v>0</v>
      </c>
      <c r="K5502">
        <f>'Raw Data'!K5502</f>
        <v>0</v>
      </c>
      <c r="L5502">
        <f>'Raw Data'!L5502</f>
        <v>0</v>
      </c>
      <c r="M5502">
        <f>'Raw Data'!M5502</f>
        <v>0</v>
      </c>
    </row>
    <row r="5503" spans="1:13" x14ac:dyDescent="0.3">
      <c r="A5503">
        <f>'Raw Data'!A5503</f>
        <v>0</v>
      </c>
      <c r="B5503">
        <f>'Raw Data'!B5503</f>
        <v>0</v>
      </c>
      <c r="C5503">
        <f>'Raw Data'!C5503</f>
        <v>0</v>
      </c>
      <c r="D5503">
        <f>'Raw Data'!D5503</f>
        <v>0</v>
      </c>
      <c r="E5503">
        <f>'Raw Data'!E5503</f>
        <v>0</v>
      </c>
      <c r="F5503">
        <f>'Raw Data'!F5503</f>
        <v>0</v>
      </c>
      <c r="G5503">
        <f>'Raw Data'!G5503</f>
        <v>0</v>
      </c>
      <c r="H5503">
        <f>'Raw Data'!H5503</f>
        <v>0</v>
      </c>
      <c r="I5503">
        <f>'Raw Data'!I5503</f>
        <v>0</v>
      </c>
      <c r="J5503">
        <f>'Raw Data'!J5503</f>
        <v>0</v>
      </c>
      <c r="K5503">
        <f>'Raw Data'!K5503</f>
        <v>0</v>
      </c>
      <c r="L5503">
        <f>'Raw Data'!L5503</f>
        <v>0</v>
      </c>
      <c r="M5503">
        <f>'Raw Data'!M5503</f>
        <v>0</v>
      </c>
    </row>
    <row r="5504" spans="1:13" x14ac:dyDescent="0.3">
      <c r="A5504">
        <f>'Raw Data'!A5504</f>
        <v>0</v>
      </c>
      <c r="B5504">
        <f>'Raw Data'!B5504</f>
        <v>0</v>
      </c>
      <c r="C5504">
        <f>'Raw Data'!C5504</f>
        <v>0</v>
      </c>
      <c r="D5504">
        <f>'Raw Data'!D5504</f>
        <v>0</v>
      </c>
      <c r="E5504">
        <f>'Raw Data'!E5504</f>
        <v>0</v>
      </c>
      <c r="F5504">
        <f>'Raw Data'!F5504</f>
        <v>0</v>
      </c>
      <c r="G5504">
        <f>'Raw Data'!G5504</f>
        <v>0</v>
      </c>
      <c r="H5504">
        <f>'Raw Data'!H5504</f>
        <v>0</v>
      </c>
      <c r="I5504">
        <f>'Raw Data'!I5504</f>
        <v>0</v>
      </c>
      <c r="J5504">
        <f>'Raw Data'!J5504</f>
        <v>0</v>
      </c>
      <c r="K5504">
        <f>'Raw Data'!K5504</f>
        <v>0</v>
      </c>
      <c r="L5504">
        <f>'Raw Data'!L5504</f>
        <v>0</v>
      </c>
      <c r="M5504">
        <f>'Raw Data'!M5504</f>
        <v>0</v>
      </c>
    </row>
    <row r="5505" spans="1:13" x14ac:dyDescent="0.3">
      <c r="A5505">
        <f>'Raw Data'!A5505</f>
        <v>0</v>
      </c>
      <c r="B5505">
        <f>'Raw Data'!B5505</f>
        <v>0</v>
      </c>
      <c r="C5505">
        <f>'Raw Data'!C5505</f>
        <v>0</v>
      </c>
      <c r="D5505">
        <f>'Raw Data'!D5505</f>
        <v>0</v>
      </c>
      <c r="E5505">
        <f>'Raw Data'!E5505</f>
        <v>0</v>
      </c>
      <c r="F5505">
        <f>'Raw Data'!F5505</f>
        <v>0</v>
      </c>
      <c r="G5505">
        <f>'Raw Data'!G5505</f>
        <v>0</v>
      </c>
      <c r="H5505">
        <f>'Raw Data'!H5505</f>
        <v>0</v>
      </c>
      <c r="I5505">
        <f>'Raw Data'!I5505</f>
        <v>0</v>
      </c>
      <c r="J5505">
        <f>'Raw Data'!J5505</f>
        <v>0</v>
      </c>
      <c r="K5505">
        <f>'Raw Data'!K5505</f>
        <v>0</v>
      </c>
      <c r="L5505">
        <f>'Raw Data'!L5505</f>
        <v>0</v>
      </c>
      <c r="M5505">
        <f>'Raw Data'!M5505</f>
        <v>0</v>
      </c>
    </row>
    <row r="5506" spans="1:13" x14ac:dyDescent="0.3">
      <c r="A5506">
        <f>'Raw Data'!A5506</f>
        <v>0</v>
      </c>
      <c r="B5506">
        <f>'Raw Data'!B5506</f>
        <v>0</v>
      </c>
      <c r="C5506">
        <f>'Raw Data'!C5506</f>
        <v>0</v>
      </c>
      <c r="D5506">
        <f>'Raw Data'!D5506</f>
        <v>0</v>
      </c>
      <c r="E5506">
        <f>'Raw Data'!E5506</f>
        <v>0</v>
      </c>
      <c r="F5506">
        <f>'Raw Data'!F5506</f>
        <v>0</v>
      </c>
      <c r="G5506">
        <f>'Raw Data'!G5506</f>
        <v>0</v>
      </c>
      <c r="H5506">
        <f>'Raw Data'!H5506</f>
        <v>0</v>
      </c>
      <c r="I5506">
        <f>'Raw Data'!I5506</f>
        <v>0</v>
      </c>
      <c r="J5506">
        <f>'Raw Data'!J5506</f>
        <v>0</v>
      </c>
      <c r="K5506">
        <f>'Raw Data'!K5506</f>
        <v>0</v>
      </c>
      <c r="L5506">
        <f>'Raw Data'!L5506</f>
        <v>0</v>
      </c>
      <c r="M5506">
        <f>'Raw Data'!M5506</f>
        <v>0</v>
      </c>
    </row>
    <row r="5507" spans="1:13" x14ac:dyDescent="0.3">
      <c r="A5507">
        <f>'Raw Data'!A5507</f>
        <v>0</v>
      </c>
      <c r="B5507">
        <f>'Raw Data'!B5507</f>
        <v>0</v>
      </c>
      <c r="C5507">
        <f>'Raw Data'!C5507</f>
        <v>0</v>
      </c>
      <c r="D5507">
        <f>'Raw Data'!D5507</f>
        <v>0</v>
      </c>
      <c r="E5507">
        <f>'Raw Data'!E5507</f>
        <v>0</v>
      </c>
      <c r="F5507">
        <f>'Raw Data'!F5507</f>
        <v>0</v>
      </c>
      <c r="G5507">
        <f>'Raw Data'!G5507</f>
        <v>0</v>
      </c>
      <c r="H5507">
        <f>'Raw Data'!H5507</f>
        <v>0</v>
      </c>
      <c r="I5507">
        <f>'Raw Data'!I5507</f>
        <v>0</v>
      </c>
      <c r="J5507">
        <f>'Raw Data'!J5507</f>
        <v>0</v>
      </c>
      <c r="K5507">
        <f>'Raw Data'!K5507</f>
        <v>0</v>
      </c>
      <c r="L5507">
        <f>'Raw Data'!L5507</f>
        <v>0</v>
      </c>
      <c r="M5507">
        <f>'Raw Data'!M5507</f>
        <v>0</v>
      </c>
    </row>
    <row r="5508" spans="1:13" x14ac:dyDescent="0.3">
      <c r="A5508">
        <f>'Raw Data'!A5508</f>
        <v>0</v>
      </c>
      <c r="B5508">
        <f>'Raw Data'!B5508</f>
        <v>0</v>
      </c>
      <c r="C5508">
        <f>'Raw Data'!C5508</f>
        <v>0</v>
      </c>
      <c r="D5508">
        <f>'Raw Data'!D5508</f>
        <v>0</v>
      </c>
      <c r="E5508">
        <f>'Raw Data'!E5508</f>
        <v>0</v>
      </c>
      <c r="F5508">
        <f>'Raw Data'!F5508</f>
        <v>0</v>
      </c>
      <c r="G5508">
        <f>'Raw Data'!G5508</f>
        <v>0</v>
      </c>
      <c r="H5508">
        <f>'Raw Data'!H5508</f>
        <v>0</v>
      </c>
      <c r="I5508">
        <f>'Raw Data'!I5508</f>
        <v>0</v>
      </c>
      <c r="J5508">
        <f>'Raw Data'!J5508</f>
        <v>0</v>
      </c>
      <c r="K5508">
        <f>'Raw Data'!K5508</f>
        <v>0</v>
      </c>
      <c r="L5508">
        <f>'Raw Data'!L5508</f>
        <v>0</v>
      </c>
      <c r="M5508">
        <f>'Raw Data'!M5508</f>
        <v>0</v>
      </c>
    </row>
    <row r="5509" spans="1:13" x14ac:dyDescent="0.3">
      <c r="A5509">
        <f>'Raw Data'!A5509</f>
        <v>0</v>
      </c>
      <c r="B5509">
        <f>'Raw Data'!B5509</f>
        <v>0</v>
      </c>
      <c r="C5509">
        <f>'Raw Data'!C5509</f>
        <v>0</v>
      </c>
      <c r="D5509">
        <f>'Raw Data'!D5509</f>
        <v>0</v>
      </c>
      <c r="E5509">
        <f>'Raw Data'!E5509</f>
        <v>0</v>
      </c>
      <c r="F5509">
        <f>'Raw Data'!F5509</f>
        <v>0</v>
      </c>
      <c r="G5509">
        <f>'Raw Data'!G5509</f>
        <v>0</v>
      </c>
      <c r="H5509">
        <f>'Raw Data'!H5509</f>
        <v>0</v>
      </c>
      <c r="I5509">
        <f>'Raw Data'!I5509</f>
        <v>0</v>
      </c>
      <c r="J5509">
        <f>'Raw Data'!J5509</f>
        <v>0</v>
      </c>
      <c r="K5509">
        <f>'Raw Data'!K5509</f>
        <v>0</v>
      </c>
      <c r="L5509">
        <f>'Raw Data'!L5509</f>
        <v>0</v>
      </c>
      <c r="M5509">
        <f>'Raw Data'!M5509</f>
        <v>0</v>
      </c>
    </row>
    <row r="5510" spans="1:13" x14ac:dyDescent="0.3">
      <c r="A5510">
        <f>'Raw Data'!A5510</f>
        <v>0</v>
      </c>
      <c r="B5510">
        <f>'Raw Data'!B5510</f>
        <v>0</v>
      </c>
      <c r="C5510">
        <f>'Raw Data'!C5510</f>
        <v>0</v>
      </c>
      <c r="D5510">
        <f>'Raw Data'!D5510</f>
        <v>0</v>
      </c>
      <c r="E5510">
        <f>'Raw Data'!E5510</f>
        <v>0</v>
      </c>
      <c r="F5510">
        <f>'Raw Data'!F5510</f>
        <v>0</v>
      </c>
      <c r="G5510">
        <f>'Raw Data'!G5510</f>
        <v>0</v>
      </c>
      <c r="H5510">
        <f>'Raw Data'!H5510</f>
        <v>0</v>
      </c>
      <c r="I5510">
        <f>'Raw Data'!I5510</f>
        <v>0</v>
      </c>
      <c r="J5510">
        <f>'Raw Data'!J5510</f>
        <v>0</v>
      </c>
      <c r="K5510">
        <f>'Raw Data'!K5510</f>
        <v>0</v>
      </c>
      <c r="L5510">
        <f>'Raw Data'!L5510</f>
        <v>0</v>
      </c>
      <c r="M5510">
        <f>'Raw Data'!M5510</f>
        <v>0</v>
      </c>
    </row>
    <row r="5511" spans="1:13" x14ac:dyDescent="0.3">
      <c r="A5511">
        <f>'Raw Data'!A5511</f>
        <v>0</v>
      </c>
      <c r="B5511">
        <f>'Raw Data'!B5511</f>
        <v>0</v>
      </c>
      <c r="C5511">
        <f>'Raw Data'!C5511</f>
        <v>0</v>
      </c>
      <c r="D5511">
        <f>'Raw Data'!D5511</f>
        <v>0</v>
      </c>
      <c r="E5511">
        <f>'Raw Data'!E5511</f>
        <v>0</v>
      </c>
      <c r="F5511">
        <f>'Raw Data'!F5511</f>
        <v>0</v>
      </c>
      <c r="G5511">
        <f>'Raw Data'!G5511</f>
        <v>0</v>
      </c>
      <c r="H5511">
        <f>'Raw Data'!H5511</f>
        <v>0</v>
      </c>
      <c r="I5511">
        <f>'Raw Data'!I5511</f>
        <v>0</v>
      </c>
      <c r="J5511">
        <f>'Raw Data'!J5511</f>
        <v>0</v>
      </c>
      <c r="K5511">
        <f>'Raw Data'!K5511</f>
        <v>0</v>
      </c>
      <c r="L5511">
        <f>'Raw Data'!L5511</f>
        <v>0</v>
      </c>
      <c r="M5511">
        <f>'Raw Data'!M5511</f>
        <v>0</v>
      </c>
    </row>
    <row r="5512" spans="1:13" x14ac:dyDescent="0.3">
      <c r="A5512">
        <f>'Raw Data'!A5512</f>
        <v>0</v>
      </c>
      <c r="B5512">
        <f>'Raw Data'!B5512</f>
        <v>0</v>
      </c>
      <c r="C5512">
        <f>'Raw Data'!C5512</f>
        <v>0</v>
      </c>
      <c r="D5512">
        <f>'Raw Data'!D5512</f>
        <v>0</v>
      </c>
      <c r="E5512">
        <f>'Raw Data'!E5512</f>
        <v>0</v>
      </c>
      <c r="F5512">
        <f>'Raw Data'!F5512</f>
        <v>0</v>
      </c>
      <c r="G5512">
        <f>'Raw Data'!G5512</f>
        <v>0</v>
      </c>
      <c r="H5512">
        <f>'Raw Data'!H5512</f>
        <v>0</v>
      </c>
      <c r="I5512">
        <f>'Raw Data'!I5512</f>
        <v>0</v>
      </c>
      <c r="J5512">
        <f>'Raw Data'!J5512</f>
        <v>0</v>
      </c>
      <c r="K5512">
        <f>'Raw Data'!K5512</f>
        <v>0</v>
      </c>
      <c r="L5512">
        <f>'Raw Data'!L5512</f>
        <v>0</v>
      </c>
      <c r="M5512">
        <f>'Raw Data'!M5512</f>
        <v>0</v>
      </c>
    </row>
    <row r="5513" spans="1:13" x14ac:dyDescent="0.3">
      <c r="A5513">
        <f>'Raw Data'!A5513</f>
        <v>0</v>
      </c>
      <c r="B5513">
        <f>'Raw Data'!B5513</f>
        <v>0</v>
      </c>
      <c r="C5513">
        <f>'Raw Data'!C5513</f>
        <v>0</v>
      </c>
      <c r="D5513">
        <f>'Raw Data'!D5513</f>
        <v>0</v>
      </c>
      <c r="E5513">
        <f>'Raw Data'!E5513</f>
        <v>0</v>
      </c>
      <c r="F5513">
        <f>'Raw Data'!F5513</f>
        <v>0</v>
      </c>
      <c r="G5513">
        <f>'Raw Data'!G5513</f>
        <v>0</v>
      </c>
      <c r="H5513">
        <f>'Raw Data'!H5513</f>
        <v>0</v>
      </c>
      <c r="I5513">
        <f>'Raw Data'!I5513</f>
        <v>0</v>
      </c>
      <c r="J5513">
        <f>'Raw Data'!J5513</f>
        <v>0</v>
      </c>
      <c r="K5513">
        <f>'Raw Data'!K5513</f>
        <v>0</v>
      </c>
      <c r="L5513">
        <f>'Raw Data'!L5513</f>
        <v>0</v>
      </c>
      <c r="M5513">
        <f>'Raw Data'!M5513</f>
        <v>0</v>
      </c>
    </row>
    <row r="5514" spans="1:13" x14ac:dyDescent="0.3">
      <c r="A5514">
        <f>'Raw Data'!A5514</f>
        <v>0</v>
      </c>
      <c r="B5514">
        <f>'Raw Data'!B5514</f>
        <v>0</v>
      </c>
      <c r="C5514">
        <f>'Raw Data'!C5514</f>
        <v>0</v>
      </c>
      <c r="D5514">
        <f>'Raw Data'!D5514</f>
        <v>0</v>
      </c>
      <c r="E5514">
        <f>'Raw Data'!E5514</f>
        <v>0</v>
      </c>
      <c r="F5514">
        <f>'Raw Data'!F5514</f>
        <v>0</v>
      </c>
      <c r="G5514">
        <f>'Raw Data'!G5514</f>
        <v>0</v>
      </c>
      <c r="H5514">
        <f>'Raw Data'!H5514</f>
        <v>0</v>
      </c>
      <c r="I5514">
        <f>'Raw Data'!I5514</f>
        <v>0</v>
      </c>
      <c r="J5514">
        <f>'Raw Data'!J5514</f>
        <v>0</v>
      </c>
      <c r="K5514">
        <f>'Raw Data'!K5514</f>
        <v>0</v>
      </c>
      <c r="L5514">
        <f>'Raw Data'!L5514</f>
        <v>0</v>
      </c>
      <c r="M5514">
        <f>'Raw Data'!M5514</f>
        <v>0</v>
      </c>
    </row>
    <row r="5515" spans="1:13" x14ac:dyDescent="0.3">
      <c r="A5515">
        <f>'Raw Data'!A5515</f>
        <v>0</v>
      </c>
      <c r="B5515">
        <f>'Raw Data'!B5515</f>
        <v>0</v>
      </c>
      <c r="C5515">
        <f>'Raw Data'!C5515</f>
        <v>0</v>
      </c>
      <c r="D5515">
        <f>'Raw Data'!D5515</f>
        <v>0</v>
      </c>
      <c r="E5515">
        <f>'Raw Data'!E5515</f>
        <v>0</v>
      </c>
      <c r="F5515">
        <f>'Raw Data'!F5515</f>
        <v>0</v>
      </c>
      <c r="G5515">
        <f>'Raw Data'!G5515</f>
        <v>0</v>
      </c>
      <c r="H5515">
        <f>'Raw Data'!H5515</f>
        <v>0</v>
      </c>
      <c r="I5515">
        <f>'Raw Data'!I5515</f>
        <v>0</v>
      </c>
      <c r="J5515">
        <f>'Raw Data'!J5515</f>
        <v>0</v>
      </c>
      <c r="K5515">
        <f>'Raw Data'!K5515</f>
        <v>0</v>
      </c>
      <c r="L5515">
        <f>'Raw Data'!L5515</f>
        <v>0</v>
      </c>
      <c r="M5515">
        <f>'Raw Data'!M5515</f>
        <v>0</v>
      </c>
    </row>
    <row r="5516" spans="1:13" x14ac:dyDescent="0.3">
      <c r="A5516">
        <f>'Raw Data'!A5516</f>
        <v>0</v>
      </c>
      <c r="B5516">
        <f>'Raw Data'!B5516</f>
        <v>0</v>
      </c>
      <c r="C5516">
        <f>'Raw Data'!C5516</f>
        <v>0</v>
      </c>
      <c r="D5516">
        <f>'Raw Data'!D5516</f>
        <v>0</v>
      </c>
      <c r="E5516">
        <f>'Raw Data'!E5516</f>
        <v>0</v>
      </c>
      <c r="F5516">
        <f>'Raw Data'!F5516</f>
        <v>0</v>
      </c>
      <c r="G5516">
        <f>'Raw Data'!G5516</f>
        <v>0</v>
      </c>
      <c r="H5516">
        <f>'Raw Data'!H5516</f>
        <v>0</v>
      </c>
      <c r="I5516">
        <f>'Raw Data'!I5516</f>
        <v>0</v>
      </c>
      <c r="J5516">
        <f>'Raw Data'!J5516</f>
        <v>0</v>
      </c>
      <c r="K5516">
        <f>'Raw Data'!K5516</f>
        <v>0</v>
      </c>
      <c r="L5516">
        <f>'Raw Data'!L5516</f>
        <v>0</v>
      </c>
      <c r="M5516">
        <f>'Raw Data'!M5516</f>
        <v>0</v>
      </c>
    </row>
    <row r="5517" spans="1:13" x14ac:dyDescent="0.3">
      <c r="A5517">
        <f>'Raw Data'!A5517</f>
        <v>0</v>
      </c>
      <c r="B5517">
        <f>'Raw Data'!B5517</f>
        <v>0</v>
      </c>
      <c r="C5517">
        <f>'Raw Data'!C5517</f>
        <v>0</v>
      </c>
      <c r="D5517">
        <f>'Raw Data'!D5517</f>
        <v>0</v>
      </c>
      <c r="E5517">
        <f>'Raw Data'!E5517</f>
        <v>0</v>
      </c>
      <c r="F5517">
        <f>'Raw Data'!F5517</f>
        <v>0</v>
      </c>
      <c r="G5517">
        <f>'Raw Data'!G5517</f>
        <v>0</v>
      </c>
      <c r="H5517">
        <f>'Raw Data'!H5517</f>
        <v>0</v>
      </c>
      <c r="I5517">
        <f>'Raw Data'!I5517</f>
        <v>0</v>
      </c>
      <c r="J5517">
        <f>'Raw Data'!J5517</f>
        <v>0</v>
      </c>
      <c r="K5517">
        <f>'Raw Data'!K5517</f>
        <v>0</v>
      </c>
      <c r="L5517">
        <f>'Raw Data'!L5517</f>
        <v>0</v>
      </c>
      <c r="M5517">
        <f>'Raw Data'!M5517</f>
        <v>0</v>
      </c>
    </row>
    <row r="5518" spans="1:13" x14ac:dyDescent="0.3">
      <c r="A5518">
        <f>'Raw Data'!A5518</f>
        <v>0</v>
      </c>
      <c r="B5518">
        <f>'Raw Data'!B5518</f>
        <v>0</v>
      </c>
      <c r="C5518">
        <f>'Raw Data'!C5518</f>
        <v>0</v>
      </c>
      <c r="D5518">
        <f>'Raw Data'!D5518</f>
        <v>0</v>
      </c>
      <c r="E5518">
        <f>'Raw Data'!E5518</f>
        <v>0</v>
      </c>
      <c r="F5518">
        <f>'Raw Data'!F5518</f>
        <v>0</v>
      </c>
      <c r="G5518">
        <f>'Raw Data'!G5518</f>
        <v>0</v>
      </c>
      <c r="H5518">
        <f>'Raw Data'!H5518</f>
        <v>0</v>
      </c>
      <c r="I5518">
        <f>'Raw Data'!I5518</f>
        <v>0</v>
      </c>
      <c r="J5518">
        <f>'Raw Data'!J5518</f>
        <v>0</v>
      </c>
      <c r="K5518">
        <f>'Raw Data'!K5518</f>
        <v>0</v>
      </c>
      <c r="L5518">
        <f>'Raw Data'!L5518</f>
        <v>0</v>
      </c>
      <c r="M5518">
        <f>'Raw Data'!M5518</f>
        <v>0</v>
      </c>
    </row>
    <row r="5519" spans="1:13" x14ac:dyDescent="0.3">
      <c r="A5519">
        <f>'Raw Data'!A5519</f>
        <v>0</v>
      </c>
      <c r="B5519">
        <f>'Raw Data'!B5519</f>
        <v>0</v>
      </c>
      <c r="C5519">
        <f>'Raw Data'!C5519</f>
        <v>0</v>
      </c>
      <c r="D5519">
        <f>'Raw Data'!D5519</f>
        <v>0</v>
      </c>
      <c r="E5519">
        <f>'Raw Data'!E5519</f>
        <v>0</v>
      </c>
      <c r="F5519">
        <f>'Raw Data'!F5519</f>
        <v>0</v>
      </c>
      <c r="G5519">
        <f>'Raw Data'!G5519</f>
        <v>0</v>
      </c>
      <c r="H5519">
        <f>'Raw Data'!H5519</f>
        <v>0</v>
      </c>
      <c r="I5519">
        <f>'Raw Data'!I5519</f>
        <v>0</v>
      </c>
      <c r="J5519">
        <f>'Raw Data'!J5519</f>
        <v>0</v>
      </c>
      <c r="K5519">
        <f>'Raw Data'!K5519</f>
        <v>0</v>
      </c>
      <c r="L5519">
        <f>'Raw Data'!L5519</f>
        <v>0</v>
      </c>
      <c r="M5519">
        <f>'Raw Data'!M5519</f>
        <v>0</v>
      </c>
    </row>
    <row r="5520" spans="1:13" x14ac:dyDescent="0.3">
      <c r="A5520">
        <f>'Raw Data'!A5520</f>
        <v>0</v>
      </c>
      <c r="B5520">
        <f>'Raw Data'!B5520</f>
        <v>0</v>
      </c>
      <c r="C5520">
        <f>'Raw Data'!C5520</f>
        <v>0</v>
      </c>
      <c r="D5520">
        <f>'Raw Data'!D5520</f>
        <v>0</v>
      </c>
      <c r="E5520">
        <f>'Raw Data'!E5520</f>
        <v>0</v>
      </c>
      <c r="F5520">
        <f>'Raw Data'!F5520</f>
        <v>0</v>
      </c>
      <c r="G5520">
        <f>'Raw Data'!G5520</f>
        <v>0</v>
      </c>
      <c r="H5520">
        <f>'Raw Data'!H5520</f>
        <v>0</v>
      </c>
      <c r="I5520">
        <f>'Raw Data'!I5520</f>
        <v>0</v>
      </c>
      <c r="J5520">
        <f>'Raw Data'!J5520</f>
        <v>0</v>
      </c>
      <c r="K5520">
        <f>'Raw Data'!K5520</f>
        <v>0</v>
      </c>
      <c r="L5520">
        <f>'Raw Data'!L5520</f>
        <v>0</v>
      </c>
      <c r="M5520">
        <f>'Raw Data'!M5520</f>
        <v>0</v>
      </c>
    </row>
    <row r="5521" spans="1:13" x14ac:dyDescent="0.3">
      <c r="A5521">
        <f>'Raw Data'!A5521</f>
        <v>0</v>
      </c>
      <c r="B5521">
        <f>'Raw Data'!B5521</f>
        <v>0</v>
      </c>
      <c r="C5521">
        <f>'Raw Data'!C5521</f>
        <v>0</v>
      </c>
      <c r="D5521">
        <f>'Raw Data'!D5521</f>
        <v>0</v>
      </c>
      <c r="E5521">
        <f>'Raw Data'!E5521</f>
        <v>0</v>
      </c>
      <c r="F5521">
        <f>'Raw Data'!F5521</f>
        <v>0</v>
      </c>
      <c r="G5521">
        <f>'Raw Data'!G5521</f>
        <v>0</v>
      </c>
      <c r="H5521">
        <f>'Raw Data'!H5521</f>
        <v>0</v>
      </c>
      <c r="I5521">
        <f>'Raw Data'!I5521</f>
        <v>0</v>
      </c>
      <c r="J5521">
        <f>'Raw Data'!J5521</f>
        <v>0</v>
      </c>
      <c r="K5521">
        <f>'Raw Data'!K5521</f>
        <v>0</v>
      </c>
      <c r="L5521">
        <f>'Raw Data'!L5521</f>
        <v>0</v>
      </c>
      <c r="M5521">
        <f>'Raw Data'!M5521</f>
        <v>0</v>
      </c>
    </row>
    <row r="5522" spans="1:13" x14ac:dyDescent="0.3">
      <c r="A5522">
        <f>'Raw Data'!A5522</f>
        <v>0</v>
      </c>
      <c r="B5522">
        <f>'Raw Data'!B5522</f>
        <v>0</v>
      </c>
      <c r="C5522">
        <f>'Raw Data'!C5522</f>
        <v>0</v>
      </c>
      <c r="D5522">
        <f>'Raw Data'!D5522</f>
        <v>0</v>
      </c>
      <c r="E5522">
        <f>'Raw Data'!E5522</f>
        <v>0</v>
      </c>
      <c r="F5522">
        <f>'Raw Data'!F5522</f>
        <v>0</v>
      </c>
      <c r="G5522">
        <f>'Raw Data'!G5522</f>
        <v>0</v>
      </c>
      <c r="H5522">
        <f>'Raw Data'!H5522</f>
        <v>0</v>
      </c>
      <c r="I5522">
        <f>'Raw Data'!I5522</f>
        <v>0</v>
      </c>
      <c r="J5522">
        <f>'Raw Data'!J5522</f>
        <v>0</v>
      </c>
      <c r="K5522">
        <f>'Raw Data'!K5522</f>
        <v>0</v>
      </c>
      <c r="L5522">
        <f>'Raw Data'!L5522</f>
        <v>0</v>
      </c>
      <c r="M5522">
        <f>'Raw Data'!M5522</f>
        <v>0</v>
      </c>
    </row>
    <row r="5523" spans="1:13" x14ac:dyDescent="0.3">
      <c r="A5523">
        <f>'Raw Data'!A5523</f>
        <v>0</v>
      </c>
      <c r="B5523">
        <f>'Raw Data'!B5523</f>
        <v>0</v>
      </c>
      <c r="C5523">
        <f>'Raw Data'!C5523</f>
        <v>0</v>
      </c>
      <c r="D5523">
        <f>'Raw Data'!D5523</f>
        <v>0</v>
      </c>
      <c r="E5523">
        <f>'Raw Data'!E5523</f>
        <v>0</v>
      </c>
      <c r="F5523">
        <f>'Raw Data'!F5523</f>
        <v>0</v>
      </c>
      <c r="G5523">
        <f>'Raw Data'!G5523</f>
        <v>0</v>
      </c>
      <c r="H5523">
        <f>'Raw Data'!H5523</f>
        <v>0</v>
      </c>
      <c r="I5523">
        <f>'Raw Data'!I5523</f>
        <v>0</v>
      </c>
      <c r="J5523">
        <f>'Raw Data'!J5523</f>
        <v>0</v>
      </c>
      <c r="K5523">
        <f>'Raw Data'!K5523</f>
        <v>0</v>
      </c>
      <c r="L5523">
        <f>'Raw Data'!L5523</f>
        <v>0</v>
      </c>
      <c r="M5523">
        <f>'Raw Data'!M5523</f>
        <v>0</v>
      </c>
    </row>
    <row r="5524" spans="1:13" x14ac:dyDescent="0.3">
      <c r="A5524">
        <f>'Raw Data'!A5524</f>
        <v>0</v>
      </c>
      <c r="B5524">
        <f>'Raw Data'!B5524</f>
        <v>0</v>
      </c>
      <c r="C5524">
        <f>'Raw Data'!C5524</f>
        <v>0</v>
      </c>
      <c r="D5524">
        <f>'Raw Data'!D5524</f>
        <v>0</v>
      </c>
      <c r="E5524">
        <f>'Raw Data'!E5524</f>
        <v>0</v>
      </c>
      <c r="F5524">
        <f>'Raw Data'!F5524</f>
        <v>0</v>
      </c>
      <c r="G5524">
        <f>'Raw Data'!G5524</f>
        <v>0</v>
      </c>
      <c r="H5524">
        <f>'Raw Data'!H5524</f>
        <v>0</v>
      </c>
      <c r="I5524">
        <f>'Raw Data'!I5524</f>
        <v>0</v>
      </c>
      <c r="J5524">
        <f>'Raw Data'!J5524</f>
        <v>0</v>
      </c>
      <c r="K5524">
        <f>'Raw Data'!K5524</f>
        <v>0</v>
      </c>
      <c r="L5524">
        <f>'Raw Data'!L5524</f>
        <v>0</v>
      </c>
      <c r="M5524">
        <f>'Raw Data'!M5524</f>
        <v>0</v>
      </c>
    </row>
    <row r="5525" spans="1:13" x14ac:dyDescent="0.3">
      <c r="A5525">
        <f>'Raw Data'!A5525</f>
        <v>0</v>
      </c>
      <c r="B5525">
        <f>'Raw Data'!B5525</f>
        <v>0</v>
      </c>
      <c r="C5525">
        <f>'Raw Data'!C5525</f>
        <v>0</v>
      </c>
      <c r="D5525">
        <f>'Raw Data'!D5525</f>
        <v>0</v>
      </c>
      <c r="E5525">
        <f>'Raw Data'!E5525</f>
        <v>0</v>
      </c>
      <c r="F5525">
        <f>'Raw Data'!F5525</f>
        <v>0</v>
      </c>
      <c r="G5525">
        <f>'Raw Data'!G5525</f>
        <v>0</v>
      </c>
      <c r="H5525">
        <f>'Raw Data'!H5525</f>
        <v>0</v>
      </c>
      <c r="I5525">
        <f>'Raw Data'!I5525</f>
        <v>0</v>
      </c>
      <c r="J5525">
        <f>'Raw Data'!J5525</f>
        <v>0</v>
      </c>
      <c r="K5525">
        <f>'Raw Data'!K5525</f>
        <v>0</v>
      </c>
      <c r="L5525">
        <f>'Raw Data'!L5525</f>
        <v>0</v>
      </c>
      <c r="M5525">
        <f>'Raw Data'!M5525</f>
        <v>0</v>
      </c>
    </row>
    <row r="5526" spans="1:13" x14ac:dyDescent="0.3">
      <c r="A5526">
        <f>'Raw Data'!A5526</f>
        <v>0</v>
      </c>
      <c r="B5526">
        <f>'Raw Data'!B5526</f>
        <v>0</v>
      </c>
      <c r="C5526">
        <f>'Raw Data'!C5526</f>
        <v>0</v>
      </c>
      <c r="D5526">
        <f>'Raw Data'!D5526</f>
        <v>0</v>
      </c>
      <c r="E5526">
        <f>'Raw Data'!E5526</f>
        <v>0</v>
      </c>
      <c r="F5526">
        <f>'Raw Data'!F5526</f>
        <v>0</v>
      </c>
      <c r="G5526">
        <f>'Raw Data'!G5526</f>
        <v>0</v>
      </c>
      <c r="H5526">
        <f>'Raw Data'!H5526</f>
        <v>0</v>
      </c>
      <c r="I5526">
        <f>'Raw Data'!I5526</f>
        <v>0</v>
      </c>
      <c r="J5526">
        <f>'Raw Data'!J5526</f>
        <v>0</v>
      </c>
      <c r="K5526">
        <f>'Raw Data'!K5526</f>
        <v>0</v>
      </c>
      <c r="L5526">
        <f>'Raw Data'!L5526</f>
        <v>0</v>
      </c>
      <c r="M5526">
        <f>'Raw Data'!M5526</f>
        <v>0</v>
      </c>
    </row>
    <row r="5527" spans="1:13" x14ac:dyDescent="0.3">
      <c r="A5527">
        <f>'Raw Data'!A5527</f>
        <v>0</v>
      </c>
      <c r="B5527">
        <f>'Raw Data'!B5527</f>
        <v>0</v>
      </c>
      <c r="C5527">
        <f>'Raw Data'!C5527</f>
        <v>0</v>
      </c>
      <c r="D5527">
        <f>'Raw Data'!D5527</f>
        <v>0</v>
      </c>
      <c r="E5527">
        <f>'Raw Data'!E5527</f>
        <v>0</v>
      </c>
      <c r="F5527">
        <f>'Raw Data'!F5527</f>
        <v>0</v>
      </c>
      <c r="G5527">
        <f>'Raw Data'!G5527</f>
        <v>0</v>
      </c>
      <c r="H5527">
        <f>'Raw Data'!H5527</f>
        <v>0</v>
      </c>
      <c r="I5527">
        <f>'Raw Data'!I5527</f>
        <v>0</v>
      </c>
      <c r="J5527">
        <f>'Raw Data'!J5527</f>
        <v>0</v>
      </c>
      <c r="K5527">
        <f>'Raw Data'!K5527</f>
        <v>0</v>
      </c>
      <c r="L5527">
        <f>'Raw Data'!L5527</f>
        <v>0</v>
      </c>
      <c r="M5527">
        <f>'Raw Data'!M5527</f>
        <v>0</v>
      </c>
    </row>
    <row r="5528" spans="1:13" x14ac:dyDescent="0.3">
      <c r="A5528">
        <f>'Raw Data'!A5528</f>
        <v>0</v>
      </c>
      <c r="B5528">
        <f>'Raw Data'!B5528</f>
        <v>0</v>
      </c>
      <c r="C5528">
        <f>'Raw Data'!C5528</f>
        <v>0</v>
      </c>
      <c r="D5528">
        <f>'Raw Data'!D5528</f>
        <v>0</v>
      </c>
      <c r="E5528">
        <f>'Raw Data'!E5528</f>
        <v>0</v>
      </c>
      <c r="F5528">
        <f>'Raw Data'!F5528</f>
        <v>0</v>
      </c>
      <c r="G5528">
        <f>'Raw Data'!G5528</f>
        <v>0</v>
      </c>
      <c r="H5528">
        <f>'Raw Data'!H5528</f>
        <v>0</v>
      </c>
      <c r="I5528">
        <f>'Raw Data'!I5528</f>
        <v>0</v>
      </c>
      <c r="J5528">
        <f>'Raw Data'!J5528</f>
        <v>0</v>
      </c>
      <c r="K5528">
        <f>'Raw Data'!K5528</f>
        <v>0</v>
      </c>
      <c r="L5528">
        <f>'Raw Data'!L5528</f>
        <v>0</v>
      </c>
      <c r="M5528">
        <f>'Raw Data'!M5528</f>
        <v>0</v>
      </c>
    </row>
    <row r="5529" spans="1:13" x14ac:dyDescent="0.3">
      <c r="A5529">
        <f>'Raw Data'!A5529</f>
        <v>0</v>
      </c>
      <c r="B5529">
        <f>'Raw Data'!B5529</f>
        <v>0</v>
      </c>
      <c r="C5529">
        <f>'Raw Data'!C5529</f>
        <v>0</v>
      </c>
      <c r="D5529">
        <f>'Raw Data'!D5529</f>
        <v>0</v>
      </c>
      <c r="E5529">
        <f>'Raw Data'!E5529</f>
        <v>0</v>
      </c>
      <c r="F5529">
        <f>'Raw Data'!F5529</f>
        <v>0</v>
      </c>
      <c r="G5529">
        <f>'Raw Data'!G5529</f>
        <v>0</v>
      </c>
      <c r="H5529">
        <f>'Raw Data'!H5529</f>
        <v>0</v>
      </c>
      <c r="I5529">
        <f>'Raw Data'!I5529</f>
        <v>0</v>
      </c>
      <c r="J5529">
        <f>'Raw Data'!J5529</f>
        <v>0</v>
      </c>
      <c r="K5529">
        <f>'Raw Data'!K5529</f>
        <v>0</v>
      </c>
      <c r="L5529">
        <f>'Raw Data'!L5529</f>
        <v>0</v>
      </c>
      <c r="M5529">
        <f>'Raw Data'!M5529</f>
        <v>0</v>
      </c>
    </row>
    <row r="5530" spans="1:13" x14ac:dyDescent="0.3">
      <c r="A5530">
        <f>'Raw Data'!A5530</f>
        <v>0</v>
      </c>
      <c r="B5530">
        <f>'Raw Data'!B5530</f>
        <v>0</v>
      </c>
      <c r="C5530">
        <f>'Raw Data'!C5530</f>
        <v>0</v>
      </c>
      <c r="D5530">
        <f>'Raw Data'!D5530</f>
        <v>0</v>
      </c>
      <c r="E5530">
        <f>'Raw Data'!E5530</f>
        <v>0</v>
      </c>
      <c r="F5530">
        <f>'Raw Data'!F5530</f>
        <v>0</v>
      </c>
      <c r="G5530">
        <f>'Raw Data'!G5530</f>
        <v>0</v>
      </c>
      <c r="H5530">
        <f>'Raw Data'!H5530</f>
        <v>0</v>
      </c>
      <c r="I5530">
        <f>'Raw Data'!I5530</f>
        <v>0</v>
      </c>
      <c r="J5530">
        <f>'Raw Data'!J5530</f>
        <v>0</v>
      </c>
      <c r="K5530">
        <f>'Raw Data'!K5530</f>
        <v>0</v>
      </c>
      <c r="L5530">
        <f>'Raw Data'!L5530</f>
        <v>0</v>
      </c>
      <c r="M5530">
        <f>'Raw Data'!M5530</f>
        <v>0</v>
      </c>
    </row>
    <row r="5531" spans="1:13" x14ac:dyDescent="0.3">
      <c r="A5531">
        <f>'Raw Data'!A5531</f>
        <v>0</v>
      </c>
      <c r="B5531">
        <f>'Raw Data'!B5531</f>
        <v>0</v>
      </c>
      <c r="C5531">
        <f>'Raw Data'!C5531</f>
        <v>0</v>
      </c>
      <c r="D5531">
        <f>'Raw Data'!D5531</f>
        <v>0</v>
      </c>
      <c r="E5531">
        <f>'Raw Data'!E5531</f>
        <v>0</v>
      </c>
      <c r="F5531">
        <f>'Raw Data'!F5531</f>
        <v>0</v>
      </c>
      <c r="G5531">
        <f>'Raw Data'!G5531</f>
        <v>0</v>
      </c>
      <c r="H5531">
        <f>'Raw Data'!H5531</f>
        <v>0</v>
      </c>
      <c r="I5531">
        <f>'Raw Data'!I5531</f>
        <v>0</v>
      </c>
      <c r="J5531">
        <f>'Raw Data'!J5531</f>
        <v>0</v>
      </c>
      <c r="K5531">
        <f>'Raw Data'!K5531</f>
        <v>0</v>
      </c>
      <c r="L5531">
        <f>'Raw Data'!L5531</f>
        <v>0</v>
      </c>
      <c r="M5531">
        <f>'Raw Data'!M5531</f>
        <v>0</v>
      </c>
    </row>
    <row r="5532" spans="1:13" x14ac:dyDescent="0.3">
      <c r="A5532">
        <f>'Raw Data'!A5532</f>
        <v>0</v>
      </c>
      <c r="B5532">
        <f>'Raw Data'!B5532</f>
        <v>0</v>
      </c>
      <c r="C5532">
        <f>'Raw Data'!C5532</f>
        <v>0</v>
      </c>
      <c r="D5532">
        <f>'Raw Data'!D5532</f>
        <v>0</v>
      </c>
      <c r="E5532">
        <f>'Raw Data'!E5532</f>
        <v>0</v>
      </c>
      <c r="F5532">
        <f>'Raw Data'!F5532</f>
        <v>0</v>
      </c>
      <c r="G5532">
        <f>'Raw Data'!G5532</f>
        <v>0</v>
      </c>
      <c r="H5532">
        <f>'Raw Data'!H5532</f>
        <v>0</v>
      </c>
      <c r="I5532">
        <f>'Raw Data'!I5532</f>
        <v>0</v>
      </c>
      <c r="J5532">
        <f>'Raw Data'!J5532</f>
        <v>0</v>
      </c>
      <c r="K5532">
        <f>'Raw Data'!K5532</f>
        <v>0</v>
      </c>
      <c r="L5532">
        <f>'Raw Data'!L5532</f>
        <v>0</v>
      </c>
      <c r="M5532">
        <f>'Raw Data'!M5532</f>
        <v>0</v>
      </c>
    </row>
    <row r="5533" spans="1:13" x14ac:dyDescent="0.3">
      <c r="A5533">
        <f>'Raw Data'!A5533</f>
        <v>0</v>
      </c>
      <c r="B5533">
        <f>'Raw Data'!B5533</f>
        <v>0</v>
      </c>
      <c r="C5533">
        <f>'Raw Data'!C5533</f>
        <v>0</v>
      </c>
      <c r="D5533">
        <f>'Raw Data'!D5533</f>
        <v>0</v>
      </c>
      <c r="E5533">
        <f>'Raw Data'!E5533</f>
        <v>0</v>
      </c>
      <c r="F5533">
        <f>'Raw Data'!F5533</f>
        <v>0</v>
      </c>
      <c r="G5533">
        <f>'Raw Data'!G5533</f>
        <v>0</v>
      </c>
      <c r="H5533">
        <f>'Raw Data'!H5533</f>
        <v>0</v>
      </c>
      <c r="I5533">
        <f>'Raw Data'!I5533</f>
        <v>0</v>
      </c>
      <c r="J5533">
        <f>'Raw Data'!J5533</f>
        <v>0</v>
      </c>
      <c r="K5533">
        <f>'Raw Data'!K5533</f>
        <v>0</v>
      </c>
      <c r="L5533">
        <f>'Raw Data'!L5533</f>
        <v>0</v>
      </c>
      <c r="M5533">
        <f>'Raw Data'!M5533</f>
        <v>0</v>
      </c>
    </row>
    <row r="5534" spans="1:13" x14ac:dyDescent="0.3">
      <c r="A5534">
        <f>'Raw Data'!A5534</f>
        <v>0</v>
      </c>
      <c r="B5534">
        <f>'Raw Data'!B5534</f>
        <v>0</v>
      </c>
      <c r="C5534">
        <f>'Raw Data'!C5534</f>
        <v>0</v>
      </c>
      <c r="D5534">
        <f>'Raw Data'!D5534</f>
        <v>0</v>
      </c>
      <c r="E5534">
        <f>'Raw Data'!E5534</f>
        <v>0</v>
      </c>
      <c r="F5534">
        <f>'Raw Data'!F5534</f>
        <v>0</v>
      </c>
      <c r="G5534">
        <f>'Raw Data'!G5534</f>
        <v>0</v>
      </c>
      <c r="H5534">
        <f>'Raw Data'!H5534</f>
        <v>0</v>
      </c>
      <c r="I5534">
        <f>'Raw Data'!I5534</f>
        <v>0</v>
      </c>
      <c r="J5534">
        <f>'Raw Data'!J5534</f>
        <v>0</v>
      </c>
      <c r="K5534">
        <f>'Raw Data'!K5534</f>
        <v>0</v>
      </c>
      <c r="L5534">
        <f>'Raw Data'!L5534</f>
        <v>0</v>
      </c>
      <c r="M5534">
        <f>'Raw Data'!M5534</f>
        <v>0</v>
      </c>
    </row>
    <row r="5535" spans="1:13" x14ac:dyDescent="0.3">
      <c r="A5535">
        <f>'Raw Data'!A5535</f>
        <v>0</v>
      </c>
      <c r="B5535">
        <f>'Raw Data'!B5535</f>
        <v>0</v>
      </c>
      <c r="C5535">
        <f>'Raw Data'!C5535</f>
        <v>0</v>
      </c>
      <c r="D5535">
        <f>'Raw Data'!D5535</f>
        <v>0</v>
      </c>
      <c r="E5535">
        <f>'Raw Data'!E5535</f>
        <v>0</v>
      </c>
      <c r="F5535">
        <f>'Raw Data'!F5535</f>
        <v>0</v>
      </c>
      <c r="G5535">
        <f>'Raw Data'!G5535</f>
        <v>0</v>
      </c>
      <c r="H5535">
        <f>'Raw Data'!H5535</f>
        <v>0</v>
      </c>
      <c r="I5535">
        <f>'Raw Data'!I5535</f>
        <v>0</v>
      </c>
      <c r="J5535">
        <f>'Raw Data'!J5535</f>
        <v>0</v>
      </c>
      <c r="K5535">
        <f>'Raw Data'!K5535</f>
        <v>0</v>
      </c>
      <c r="L5535">
        <f>'Raw Data'!L5535</f>
        <v>0</v>
      </c>
      <c r="M5535">
        <f>'Raw Data'!M5535</f>
        <v>0</v>
      </c>
    </row>
    <row r="5536" spans="1:13" x14ac:dyDescent="0.3">
      <c r="A5536">
        <f>'Raw Data'!A5536</f>
        <v>0</v>
      </c>
      <c r="B5536">
        <f>'Raw Data'!B5536</f>
        <v>0</v>
      </c>
      <c r="C5536">
        <f>'Raw Data'!C5536</f>
        <v>0</v>
      </c>
      <c r="D5536">
        <f>'Raw Data'!D5536</f>
        <v>0</v>
      </c>
      <c r="E5536">
        <f>'Raw Data'!E5536</f>
        <v>0</v>
      </c>
      <c r="F5536">
        <f>'Raw Data'!F5536</f>
        <v>0</v>
      </c>
      <c r="G5536">
        <f>'Raw Data'!G5536</f>
        <v>0</v>
      </c>
      <c r="H5536">
        <f>'Raw Data'!H5536</f>
        <v>0</v>
      </c>
      <c r="I5536">
        <f>'Raw Data'!I5536</f>
        <v>0</v>
      </c>
      <c r="J5536">
        <f>'Raw Data'!J5536</f>
        <v>0</v>
      </c>
      <c r="K5536">
        <f>'Raw Data'!K5536</f>
        <v>0</v>
      </c>
      <c r="L5536">
        <f>'Raw Data'!L5536</f>
        <v>0</v>
      </c>
      <c r="M5536">
        <f>'Raw Data'!M5536</f>
        <v>0</v>
      </c>
    </row>
    <row r="5537" spans="1:13" x14ac:dyDescent="0.3">
      <c r="A5537">
        <f>'Raw Data'!A5537</f>
        <v>0</v>
      </c>
      <c r="B5537">
        <f>'Raw Data'!B5537</f>
        <v>0</v>
      </c>
      <c r="C5537">
        <f>'Raw Data'!C5537</f>
        <v>0</v>
      </c>
      <c r="D5537">
        <f>'Raw Data'!D5537</f>
        <v>0</v>
      </c>
      <c r="E5537">
        <f>'Raw Data'!E5537</f>
        <v>0</v>
      </c>
      <c r="F5537">
        <f>'Raw Data'!F5537</f>
        <v>0</v>
      </c>
      <c r="G5537">
        <f>'Raw Data'!G5537</f>
        <v>0</v>
      </c>
      <c r="H5537">
        <f>'Raw Data'!H5537</f>
        <v>0</v>
      </c>
      <c r="I5537">
        <f>'Raw Data'!I5537</f>
        <v>0</v>
      </c>
      <c r="J5537">
        <f>'Raw Data'!J5537</f>
        <v>0</v>
      </c>
      <c r="K5537">
        <f>'Raw Data'!K5537</f>
        <v>0</v>
      </c>
      <c r="L5537">
        <f>'Raw Data'!L5537</f>
        <v>0</v>
      </c>
      <c r="M5537">
        <f>'Raw Data'!M5537</f>
        <v>0</v>
      </c>
    </row>
    <row r="5538" spans="1:13" x14ac:dyDescent="0.3">
      <c r="A5538">
        <f>'Raw Data'!A5538</f>
        <v>0</v>
      </c>
      <c r="B5538">
        <f>'Raw Data'!B5538</f>
        <v>0</v>
      </c>
      <c r="C5538">
        <f>'Raw Data'!C5538</f>
        <v>0</v>
      </c>
      <c r="D5538">
        <f>'Raw Data'!D5538</f>
        <v>0</v>
      </c>
      <c r="E5538">
        <f>'Raw Data'!E5538</f>
        <v>0</v>
      </c>
      <c r="F5538">
        <f>'Raw Data'!F5538</f>
        <v>0</v>
      </c>
      <c r="G5538">
        <f>'Raw Data'!G5538</f>
        <v>0</v>
      </c>
      <c r="H5538">
        <f>'Raw Data'!H5538</f>
        <v>0</v>
      </c>
      <c r="I5538">
        <f>'Raw Data'!I5538</f>
        <v>0</v>
      </c>
      <c r="J5538">
        <f>'Raw Data'!J5538</f>
        <v>0</v>
      </c>
      <c r="K5538">
        <f>'Raw Data'!K5538</f>
        <v>0</v>
      </c>
      <c r="L5538">
        <f>'Raw Data'!L5538</f>
        <v>0</v>
      </c>
      <c r="M5538">
        <f>'Raw Data'!M5538</f>
        <v>0</v>
      </c>
    </row>
    <row r="5539" spans="1:13" x14ac:dyDescent="0.3">
      <c r="A5539">
        <f>'Raw Data'!A5539</f>
        <v>0</v>
      </c>
      <c r="B5539">
        <f>'Raw Data'!B5539</f>
        <v>0</v>
      </c>
      <c r="C5539">
        <f>'Raw Data'!C5539</f>
        <v>0</v>
      </c>
      <c r="D5539">
        <f>'Raw Data'!D5539</f>
        <v>0</v>
      </c>
      <c r="E5539">
        <f>'Raw Data'!E5539</f>
        <v>0</v>
      </c>
      <c r="F5539">
        <f>'Raw Data'!F5539</f>
        <v>0</v>
      </c>
      <c r="G5539">
        <f>'Raw Data'!G5539</f>
        <v>0</v>
      </c>
      <c r="H5539">
        <f>'Raw Data'!H5539</f>
        <v>0</v>
      </c>
      <c r="I5539">
        <f>'Raw Data'!I5539</f>
        <v>0</v>
      </c>
      <c r="J5539">
        <f>'Raw Data'!J5539</f>
        <v>0</v>
      </c>
      <c r="K5539">
        <f>'Raw Data'!K5539</f>
        <v>0</v>
      </c>
      <c r="L5539">
        <f>'Raw Data'!L5539</f>
        <v>0</v>
      </c>
      <c r="M5539">
        <f>'Raw Data'!M5539</f>
        <v>0</v>
      </c>
    </row>
    <row r="5540" spans="1:13" x14ac:dyDescent="0.3">
      <c r="A5540">
        <f>'Raw Data'!A5540</f>
        <v>0</v>
      </c>
      <c r="B5540">
        <f>'Raw Data'!B5540</f>
        <v>0</v>
      </c>
      <c r="C5540">
        <f>'Raw Data'!C5540</f>
        <v>0</v>
      </c>
      <c r="D5540">
        <f>'Raw Data'!D5540</f>
        <v>0</v>
      </c>
      <c r="E5540">
        <f>'Raw Data'!E5540</f>
        <v>0</v>
      </c>
      <c r="F5540">
        <f>'Raw Data'!F5540</f>
        <v>0</v>
      </c>
      <c r="G5540">
        <f>'Raw Data'!G5540</f>
        <v>0</v>
      </c>
      <c r="H5540">
        <f>'Raw Data'!H5540</f>
        <v>0</v>
      </c>
      <c r="I5540">
        <f>'Raw Data'!I5540</f>
        <v>0</v>
      </c>
      <c r="J5540">
        <f>'Raw Data'!J5540</f>
        <v>0</v>
      </c>
      <c r="K5540">
        <f>'Raw Data'!K5540</f>
        <v>0</v>
      </c>
      <c r="L5540">
        <f>'Raw Data'!L5540</f>
        <v>0</v>
      </c>
      <c r="M5540">
        <f>'Raw Data'!M5540</f>
        <v>0</v>
      </c>
    </row>
    <row r="5541" spans="1:13" x14ac:dyDescent="0.3">
      <c r="A5541">
        <f>'Raw Data'!A5541</f>
        <v>0</v>
      </c>
      <c r="B5541">
        <f>'Raw Data'!B5541</f>
        <v>0</v>
      </c>
      <c r="C5541">
        <f>'Raw Data'!C5541</f>
        <v>0</v>
      </c>
      <c r="D5541">
        <f>'Raw Data'!D5541</f>
        <v>0</v>
      </c>
      <c r="E5541">
        <f>'Raw Data'!E5541</f>
        <v>0</v>
      </c>
      <c r="F5541">
        <f>'Raw Data'!F5541</f>
        <v>0</v>
      </c>
      <c r="G5541">
        <f>'Raw Data'!G5541</f>
        <v>0</v>
      </c>
      <c r="H5541">
        <f>'Raw Data'!H5541</f>
        <v>0</v>
      </c>
      <c r="I5541">
        <f>'Raw Data'!I5541</f>
        <v>0</v>
      </c>
      <c r="J5541">
        <f>'Raw Data'!J5541</f>
        <v>0</v>
      </c>
      <c r="K5541">
        <f>'Raw Data'!K5541</f>
        <v>0</v>
      </c>
      <c r="L5541">
        <f>'Raw Data'!L5541</f>
        <v>0</v>
      </c>
      <c r="M5541">
        <f>'Raw Data'!M5541</f>
        <v>0</v>
      </c>
    </row>
    <row r="5542" spans="1:13" x14ac:dyDescent="0.3">
      <c r="A5542">
        <f>'Raw Data'!A5542</f>
        <v>0</v>
      </c>
      <c r="B5542">
        <f>'Raw Data'!B5542</f>
        <v>0</v>
      </c>
      <c r="C5542">
        <f>'Raw Data'!C5542</f>
        <v>0</v>
      </c>
      <c r="D5542">
        <f>'Raw Data'!D5542</f>
        <v>0</v>
      </c>
      <c r="E5542">
        <f>'Raw Data'!E5542</f>
        <v>0</v>
      </c>
      <c r="F5542">
        <f>'Raw Data'!F5542</f>
        <v>0</v>
      </c>
      <c r="G5542">
        <f>'Raw Data'!G5542</f>
        <v>0</v>
      </c>
      <c r="H5542">
        <f>'Raw Data'!H5542</f>
        <v>0</v>
      </c>
      <c r="I5542">
        <f>'Raw Data'!I5542</f>
        <v>0</v>
      </c>
      <c r="J5542">
        <f>'Raw Data'!J5542</f>
        <v>0</v>
      </c>
      <c r="K5542">
        <f>'Raw Data'!K5542</f>
        <v>0</v>
      </c>
      <c r="L5542">
        <f>'Raw Data'!L5542</f>
        <v>0</v>
      </c>
      <c r="M5542">
        <f>'Raw Data'!M5542</f>
        <v>0</v>
      </c>
    </row>
    <row r="5543" spans="1:13" x14ac:dyDescent="0.3">
      <c r="A5543">
        <f>'Raw Data'!A5543</f>
        <v>0</v>
      </c>
      <c r="B5543">
        <f>'Raw Data'!B5543</f>
        <v>0</v>
      </c>
      <c r="C5543">
        <f>'Raw Data'!C5543</f>
        <v>0</v>
      </c>
      <c r="D5543">
        <f>'Raw Data'!D5543</f>
        <v>0</v>
      </c>
      <c r="E5543">
        <f>'Raw Data'!E5543</f>
        <v>0</v>
      </c>
      <c r="F5543">
        <f>'Raw Data'!F5543</f>
        <v>0</v>
      </c>
      <c r="G5543">
        <f>'Raw Data'!G5543</f>
        <v>0</v>
      </c>
      <c r="H5543">
        <f>'Raw Data'!H5543</f>
        <v>0</v>
      </c>
      <c r="I5543">
        <f>'Raw Data'!I5543</f>
        <v>0</v>
      </c>
      <c r="J5543">
        <f>'Raw Data'!J5543</f>
        <v>0</v>
      </c>
      <c r="K5543">
        <f>'Raw Data'!K5543</f>
        <v>0</v>
      </c>
      <c r="L5543">
        <f>'Raw Data'!L5543</f>
        <v>0</v>
      </c>
      <c r="M5543">
        <f>'Raw Data'!M5543</f>
        <v>0</v>
      </c>
    </row>
    <row r="5544" spans="1:13" x14ac:dyDescent="0.3">
      <c r="A5544">
        <f>'Raw Data'!A5544</f>
        <v>0</v>
      </c>
      <c r="B5544">
        <f>'Raw Data'!B5544</f>
        <v>0</v>
      </c>
      <c r="C5544">
        <f>'Raw Data'!C5544</f>
        <v>0</v>
      </c>
      <c r="D5544">
        <f>'Raw Data'!D5544</f>
        <v>0</v>
      </c>
      <c r="E5544">
        <f>'Raw Data'!E5544</f>
        <v>0</v>
      </c>
      <c r="F5544">
        <f>'Raw Data'!F5544</f>
        <v>0</v>
      </c>
      <c r="G5544">
        <f>'Raw Data'!G5544</f>
        <v>0</v>
      </c>
      <c r="H5544">
        <f>'Raw Data'!H5544</f>
        <v>0</v>
      </c>
      <c r="I5544">
        <f>'Raw Data'!I5544</f>
        <v>0</v>
      </c>
      <c r="J5544">
        <f>'Raw Data'!J5544</f>
        <v>0</v>
      </c>
      <c r="K5544">
        <f>'Raw Data'!K5544</f>
        <v>0</v>
      </c>
      <c r="L5544">
        <f>'Raw Data'!L5544</f>
        <v>0</v>
      </c>
      <c r="M5544">
        <f>'Raw Data'!M5544</f>
        <v>0</v>
      </c>
    </row>
    <row r="5545" spans="1:13" x14ac:dyDescent="0.3">
      <c r="A5545">
        <f>'Raw Data'!A5545</f>
        <v>0</v>
      </c>
      <c r="B5545">
        <f>'Raw Data'!B5545</f>
        <v>0</v>
      </c>
      <c r="C5545">
        <f>'Raw Data'!C5545</f>
        <v>0</v>
      </c>
      <c r="D5545">
        <f>'Raw Data'!D5545</f>
        <v>0</v>
      </c>
      <c r="E5545">
        <f>'Raw Data'!E5545</f>
        <v>0</v>
      </c>
      <c r="F5545">
        <f>'Raw Data'!F5545</f>
        <v>0</v>
      </c>
      <c r="G5545">
        <f>'Raw Data'!G5545</f>
        <v>0</v>
      </c>
      <c r="H5545">
        <f>'Raw Data'!H5545</f>
        <v>0</v>
      </c>
      <c r="I5545">
        <f>'Raw Data'!I5545</f>
        <v>0</v>
      </c>
      <c r="J5545">
        <f>'Raw Data'!J5545</f>
        <v>0</v>
      </c>
      <c r="K5545">
        <f>'Raw Data'!K5545</f>
        <v>0</v>
      </c>
      <c r="L5545">
        <f>'Raw Data'!L5545</f>
        <v>0</v>
      </c>
      <c r="M5545">
        <f>'Raw Data'!M5545</f>
        <v>0</v>
      </c>
    </row>
    <row r="5546" spans="1:13" x14ac:dyDescent="0.3">
      <c r="A5546">
        <f>'Raw Data'!A5546</f>
        <v>0</v>
      </c>
      <c r="B5546">
        <f>'Raw Data'!B5546</f>
        <v>0</v>
      </c>
      <c r="C5546">
        <f>'Raw Data'!C5546</f>
        <v>0</v>
      </c>
      <c r="D5546">
        <f>'Raw Data'!D5546</f>
        <v>0</v>
      </c>
      <c r="E5546">
        <f>'Raw Data'!E5546</f>
        <v>0</v>
      </c>
      <c r="F5546">
        <f>'Raw Data'!F5546</f>
        <v>0</v>
      </c>
      <c r="G5546">
        <f>'Raw Data'!G5546</f>
        <v>0</v>
      </c>
      <c r="H5546">
        <f>'Raw Data'!H5546</f>
        <v>0</v>
      </c>
      <c r="I5546">
        <f>'Raw Data'!I5546</f>
        <v>0</v>
      </c>
      <c r="J5546">
        <f>'Raw Data'!J5546</f>
        <v>0</v>
      </c>
      <c r="K5546">
        <f>'Raw Data'!K5546</f>
        <v>0</v>
      </c>
      <c r="L5546">
        <f>'Raw Data'!L5546</f>
        <v>0</v>
      </c>
      <c r="M5546">
        <f>'Raw Data'!M5546</f>
        <v>0</v>
      </c>
    </row>
    <row r="5547" spans="1:13" x14ac:dyDescent="0.3">
      <c r="A5547">
        <f>'Raw Data'!A5547</f>
        <v>0</v>
      </c>
      <c r="B5547">
        <f>'Raw Data'!B5547</f>
        <v>0</v>
      </c>
      <c r="C5547">
        <f>'Raw Data'!C5547</f>
        <v>0</v>
      </c>
      <c r="D5547">
        <f>'Raw Data'!D5547</f>
        <v>0</v>
      </c>
      <c r="E5547">
        <f>'Raw Data'!E5547</f>
        <v>0</v>
      </c>
      <c r="F5547">
        <f>'Raw Data'!F5547</f>
        <v>0</v>
      </c>
      <c r="G5547">
        <f>'Raw Data'!G5547</f>
        <v>0</v>
      </c>
      <c r="H5547">
        <f>'Raw Data'!H5547</f>
        <v>0</v>
      </c>
      <c r="I5547">
        <f>'Raw Data'!I5547</f>
        <v>0</v>
      </c>
      <c r="J5547">
        <f>'Raw Data'!J5547</f>
        <v>0</v>
      </c>
      <c r="K5547">
        <f>'Raw Data'!K5547</f>
        <v>0</v>
      </c>
      <c r="L5547">
        <f>'Raw Data'!L5547</f>
        <v>0</v>
      </c>
      <c r="M5547">
        <f>'Raw Data'!M5547</f>
        <v>0</v>
      </c>
    </row>
    <row r="5548" spans="1:13" x14ac:dyDescent="0.3">
      <c r="A5548">
        <f>'Raw Data'!A5548</f>
        <v>0</v>
      </c>
      <c r="B5548">
        <f>'Raw Data'!B5548</f>
        <v>0</v>
      </c>
      <c r="C5548">
        <f>'Raw Data'!C5548</f>
        <v>0</v>
      </c>
      <c r="D5548">
        <f>'Raw Data'!D5548</f>
        <v>0</v>
      </c>
      <c r="E5548">
        <f>'Raw Data'!E5548</f>
        <v>0</v>
      </c>
      <c r="F5548">
        <f>'Raw Data'!F5548</f>
        <v>0</v>
      </c>
      <c r="G5548">
        <f>'Raw Data'!G5548</f>
        <v>0</v>
      </c>
      <c r="H5548">
        <f>'Raw Data'!H5548</f>
        <v>0</v>
      </c>
      <c r="I5548">
        <f>'Raw Data'!I5548</f>
        <v>0</v>
      </c>
      <c r="J5548">
        <f>'Raw Data'!J5548</f>
        <v>0</v>
      </c>
      <c r="K5548">
        <f>'Raw Data'!K5548</f>
        <v>0</v>
      </c>
      <c r="L5548">
        <f>'Raw Data'!L5548</f>
        <v>0</v>
      </c>
      <c r="M5548">
        <f>'Raw Data'!M5548</f>
        <v>0</v>
      </c>
    </row>
    <row r="5549" spans="1:13" x14ac:dyDescent="0.3">
      <c r="A5549">
        <f>'Raw Data'!A5549</f>
        <v>0</v>
      </c>
      <c r="B5549">
        <f>'Raw Data'!B5549</f>
        <v>0</v>
      </c>
      <c r="C5549">
        <f>'Raw Data'!C5549</f>
        <v>0</v>
      </c>
      <c r="D5549">
        <f>'Raw Data'!D5549</f>
        <v>0</v>
      </c>
      <c r="E5549">
        <f>'Raw Data'!E5549</f>
        <v>0</v>
      </c>
      <c r="F5549">
        <f>'Raw Data'!F5549</f>
        <v>0</v>
      </c>
      <c r="G5549">
        <f>'Raw Data'!G5549</f>
        <v>0</v>
      </c>
      <c r="H5549">
        <f>'Raw Data'!H5549</f>
        <v>0</v>
      </c>
      <c r="I5549">
        <f>'Raw Data'!I5549</f>
        <v>0</v>
      </c>
      <c r="J5549">
        <f>'Raw Data'!J5549</f>
        <v>0</v>
      </c>
      <c r="K5549">
        <f>'Raw Data'!K5549</f>
        <v>0</v>
      </c>
      <c r="L5549">
        <f>'Raw Data'!L5549</f>
        <v>0</v>
      </c>
      <c r="M5549">
        <f>'Raw Data'!M5549</f>
        <v>0</v>
      </c>
    </row>
    <row r="5550" spans="1:13" x14ac:dyDescent="0.3">
      <c r="A5550">
        <f>'Raw Data'!A5550</f>
        <v>0</v>
      </c>
      <c r="B5550">
        <f>'Raw Data'!B5550</f>
        <v>0</v>
      </c>
      <c r="C5550">
        <f>'Raw Data'!C5550</f>
        <v>0</v>
      </c>
      <c r="D5550">
        <f>'Raw Data'!D5550</f>
        <v>0</v>
      </c>
      <c r="E5550">
        <f>'Raw Data'!E5550</f>
        <v>0</v>
      </c>
      <c r="F5550">
        <f>'Raw Data'!F5550</f>
        <v>0</v>
      </c>
      <c r="G5550">
        <f>'Raw Data'!G5550</f>
        <v>0</v>
      </c>
      <c r="H5550">
        <f>'Raw Data'!H5550</f>
        <v>0</v>
      </c>
      <c r="I5550">
        <f>'Raw Data'!I5550</f>
        <v>0</v>
      </c>
      <c r="J5550">
        <f>'Raw Data'!J5550</f>
        <v>0</v>
      </c>
      <c r="K5550">
        <f>'Raw Data'!K5550</f>
        <v>0</v>
      </c>
      <c r="L5550">
        <f>'Raw Data'!L5550</f>
        <v>0</v>
      </c>
      <c r="M5550">
        <f>'Raw Data'!M5550</f>
        <v>0</v>
      </c>
    </row>
    <row r="5551" spans="1:13" x14ac:dyDescent="0.3">
      <c r="A5551">
        <f>'Raw Data'!A5551</f>
        <v>0</v>
      </c>
      <c r="B5551">
        <f>'Raw Data'!B5551</f>
        <v>0</v>
      </c>
      <c r="C5551">
        <f>'Raw Data'!C5551</f>
        <v>0</v>
      </c>
      <c r="D5551">
        <f>'Raw Data'!D5551</f>
        <v>0</v>
      </c>
      <c r="E5551">
        <f>'Raw Data'!E5551</f>
        <v>0</v>
      </c>
      <c r="F5551">
        <f>'Raw Data'!F5551</f>
        <v>0</v>
      </c>
      <c r="G5551">
        <f>'Raw Data'!G5551</f>
        <v>0</v>
      </c>
      <c r="H5551">
        <f>'Raw Data'!H5551</f>
        <v>0</v>
      </c>
      <c r="I5551">
        <f>'Raw Data'!I5551</f>
        <v>0</v>
      </c>
      <c r="J5551">
        <f>'Raw Data'!J5551</f>
        <v>0</v>
      </c>
      <c r="K5551">
        <f>'Raw Data'!K5551</f>
        <v>0</v>
      </c>
      <c r="L5551">
        <f>'Raw Data'!L5551</f>
        <v>0</v>
      </c>
      <c r="M5551">
        <f>'Raw Data'!M5551</f>
        <v>0</v>
      </c>
    </row>
    <row r="5552" spans="1:13" x14ac:dyDescent="0.3">
      <c r="A5552">
        <f>'Raw Data'!A5552</f>
        <v>0</v>
      </c>
      <c r="B5552">
        <f>'Raw Data'!B5552</f>
        <v>0</v>
      </c>
      <c r="C5552">
        <f>'Raw Data'!C5552</f>
        <v>0</v>
      </c>
      <c r="D5552">
        <f>'Raw Data'!D5552</f>
        <v>0</v>
      </c>
      <c r="E5552">
        <f>'Raw Data'!E5552</f>
        <v>0</v>
      </c>
      <c r="F5552">
        <f>'Raw Data'!F5552</f>
        <v>0</v>
      </c>
      <c r="G5552">
        <f>'Raw Data'!G5552</f>
        <v>0</v>
      </c>
      <c r="H5552">
        <f>'Raw Data'!H5552</f>
        <v>0</v>
      </c>
      <c r="I5552">
        <f>'Raw Data'!I5552</f>
        <v>0</v>
      </c>
      <c r="J5552">
        <f>'Raw Data'!J5552</f>
        <v>0</v>
      </c>
      <c r="K5552">
        <f>'Raw Data'!K5552</f>
        <v>0</v>
      </c>
      <c r="L5552">
        <f>'Raw Data'!L5552</f>
        <v>0</v>
      </c>
      <c r="M5552">
        <f>'Raw Data'!M5552</f>
        <v>0</v>
      </c>
    </row>
    <row r="5553" spans="1:13" x14ac:dyDescent="0.3">
      <c r="A5553">
        <f>'Raw Data'!A5553</f>
        <v>0</v>
      </c>
      <c r="B5553">
        <f>'Raw Data'!B5553</f>
        <v>0</v>
      </c>
      <c r="C5553">
        <f>'Raw Data'!C5553</f>
        <v>0</v>
      </c>
      <c r="D5553">
        <f>'Raw Data'!D5553</f>
        <v>0</v>
      </c>
      <c r="E5553">
        <f>'Raw Data'!E5553</f>
        <v>0</v>
      </c>
      <c r="F5553">
        <f>'Raw Data'!F5553</f>
        <v>0</v>
      </c>
      <c r="G5553">
        <f>'Raw Data'!G5553</f>
        <v>0</v>
      </c>
      <c r="H5553">
        <f>'Raw Data'!H5553</f>
        <v>0</v>
      </c>
      <c r="I5553">
        <f>'Raw Data'!I5553</f>
        <v>0</v>
      </c>
      <c r="J5553">
        <f>'Raw Data'!J5553</f>
        <v>0</v>
      </c>
      <c r="K5553">
        <f>'Raw Data'!K5553</f>
        <v>0</v>
      </c>
      <c r="L5553">
        <f>'Raw Data'!L5553</f>
        <v>0</v>
      </c>
      <c r="M5553">
        <f>'Raw Data'!M5553</f>
        <v>0</v>
      </c>
    </row>
    <row r="5554" spans="1:13" x14ac:dyDescent="0.3">
      <c r="A5554">
        <f>'Raw Data'!A5554</f>
        <v>0</v>
      </c>
      <c r="B5554">
        <f>'Raw Data'!B5554</f>
        <v>0</v>
      </c>
      <c r="C5554">
        <f>'Raw Data'!C5554</f>
        <v>0</v>
      </c>
      <c r="D5554">
        <f>'Raw Data'!D5554</f>
        <v>0</v>
      </c>
      <c r="E5554">
        <f>'Raw Data'!E5554</f>
        <v>0</v>
      </c>
      <c r="F5554">
        <f>'Raw Data'!F5554</f>
        <v>0</v>
      </c>
      <c r="G5554">
        <f>'Raw Data'!G5554</f>
        <v>0</v>
      </c>
      <c r="H5554">
        <f>'Raw Data'!H5554</f>
        <v>0</v>
      </c>
      <c r="I5554">
        <f>'Raw Data'!I5554</f>
        <v>0</v>
      </c>
      <c r="J5554">
        <f>'Raw Data'!J5554</f>
        <v>0</v>
      </c>
      <c r="K5554">
        <f>'Raw Data'!K5554</f>
        <v>0</v>
      </c>
      <c r="L5554">
        <f>'Raw Data'!L5554</f>
        <v>0</v>
      </c>
      <c r="M5554">
        <f>'Raw Data'!M5554</f>
        <v>0</v>
      </c>
    </row>
    <row r="5555" spans="1:13" x14ac:dyDescent="0.3">
      <c r="A5555">
        <f>'Raw Data'!A5555</f>
        <v>0</v>
      </c>
      <c r="B5555">
        <f>'Raw Data'!B5555</f>
        <v>0</v>
      </c>
      <c r="C5555">
        <f>'Raw Data'!C5555</f>
        <v>0</v>
      </c>
      <c r="D5555">
        <f>'Raw Data'!D5555</f>
        <v>0</v>
      </c>
      <c r="E5555">
        <f>'Raw Data'!E5555</f>
        <v>0</v>
      </c>
      <c r="F5555">
        <f>'Raw Data'!F5555</f>
        <v>0</v>
      </c>
      <c r="G5555">
        <f>'Raw Data'!G5555</f>
        <v>0</v>
      </c>
      <c r="H5555">
        <f>'Raw Data'!H5555</f>
        <v>0</v>
      </c>
      <c r="I5555">
        <f>'Raw Data'!I5555</f>
        <v>0</v>
      </c>
      <c r="J5555">
        <f>'Raw Data'!J5555</f>
        <v>0</v>
      </c>
      <c r="K5555">
        <f>'Raw Data'!K5555</f>
        <v>0</v>
      </c>
      <c r="L5555">
        <f>'Raw Data'!L5555</f>
        <v>0</v>
      </c>
      <c r="M5555">
        <f>'Raw Data'!M5555</f>
        <v>0</v>
      </c>
    </row>
    <row r="5556" spans="1:13" x14ac:dyDescent="0.3">
      <c r="A5556">
        <f>'Raw Data'!A5556</f>
        <v>0</v>
      </c>
      <c r="B5556">
        <f>'Raw Data'!B5556</f>
        <v>0</v>
      </c>
      <c r="C5556">
        <f>'Raw Data'!C5556</f>
        <v>0</v>
      </c>
      <c r="D5556">
        <f>'Raw Data'!D5556</f>
        <v>0</v>
      </c>
      <c r="E5556">
        <f>'Raw Data'!E5556</f>
        <v>0</v>
      </c>
      <c r="F5556">
        <f>'Raw Data'!F5556</f>
        <v>0</v>
      </c>
      <c r="G5556">
        <f>'Raw Data'!G5556</f>
        <v>0</v>
      </c>
      <c r="H5556">
        <f>'Raw Data'!H5556</f>
        <v>0</v>
      </c>
      <c r="I5556">
        <f>'Raw Data'!I5556</f>
        <v>0</v>
      </c>
      <c r="J5556">
        <f>'Raw Data'!J5556</f>
        <v>0</v>
      </c>
      <c r="K5556">
        <f>'Raw Data'!K5556</f>
        <v>0</v>
      </c>
      <c r="L5556">
        <f>'Raw Data'!L5556</f>
        <v>0</v>
      </c>
      <c r="M5556">
        <f>'Raw Data'!M5556</f>
        <v>0</v>
      </c>
    </row>
    <row r="5557" spans="1:13" x14ac:dyDescent="0.3">
      <c r="A5557">
        <f>'Raw Data'!A5557</f>
        <v>0</v>
      </c>
      <c r="B5557">
        <f>'Raw Data'!B5557</f>
        <v>0</v>
      </c>
      <c r="C5557">
        <f>'Raw Data'!C5557</f>
        <v>0</v>
      </c>
      <c r="D5557">
        <f>'Raw Data'!D5557</f>
        <v>0</v>
      </c>
      <c r="E5557">
        <f>'Raw Data'!E5557</f>
        <v>0</v>
      </c>
      <c r="F5557">
        <f>'Raw Data'!F5557</f>
        <v>0</v>
      </c>
      <c r="G5557">
        <f>'Raw Data'!G5557</f>
        <v>0</v>
      </c>
      <c r="H5557">
        <f>'Raw Data'!H5557</f>
        <v>0</v>
      </c>
      <c r="I5557">
        <f>'Raw Data'!I5557</f>
        <v>0</v>
      </c>
      <c r="J5557">
        <f>'Raw Data'!J5557</f>
        <v>0</v>
      </c>
      <c r="K5557">
        <f>'Raw Data'!K5557</f>
        <v>0</v>
      </c>
      <c r="L5557">
        <f>'Raw Data'!L5557</f>
        <v>0</v>
      </c>
      <c r="M5557">
        <f>'Raw Data'!M5557</f>
        <v>0</v>
      </c>
    </row>
    <row r="5558" spans="1:13" x14ac:dyDescent="0.3">
      <c r="A5558">
        <f>'Raw Data'!A5558</f>
        <v>0</v>
      </c>
      <c r="B5558">
        <f>'Raw Data'!B5558</f>
        <v>0</v>
      </c>
      <c r="C5558">
        <f>'Raw Data'!C5558</f>
        <v>0</v>
      </c>
      <c r="D5558">
        <f>'Raw Data'!D5558</f>
        <v>0</v>
      </c>
      <c r="E5558">
        <f>'Raw Data'!E5558</f>
        <v>0</v>
      </c>
      <c r="F5558">
        <f>'Raw Data'!F5558</f>
        <v>0</v>
      </c>
      <c r="G5558">
        <f>'Raw Data'!G5558</f>
        <v>0</v>
      </c>
      <c r="H5558">
        <f>'Raw Data'!H5558</f>
        <v>0</v>
      </c>
      <c r="I5558">
        <f>'Raw Data'!I5558</f>
        <v>0</v>
      </c>
      <c r="J5558">
        <f>'Raw Data'!J5558</f>
        <v>0</v>
      </c>
      <c r="K5558">
        <f>'Raw Data'!K5558</f>
        <v>0</v>
      </c>
      <c r="L5558">
        <f>'Raw Data'!L5558</f>
        <v>0</v>
      </c>
      <c r="M5558">
        <f>'Raw Data'!M5558</f>
        <v>0</v>
      </c>
    </row>
    <row r="5559" spans="1:13" x14ac:dyDescent="0.3">
      <c r="A5559">
        <f>'Raw Data'!A5559</f>
        <v>0</v>
      </c>
      <c r="B5559">
        <f>'Raw Data'!B5559</f>
        <v>0</v>
      </c>
      <c r="C5559">
        <f>'Raw Data'!C5559</f>
        <v>0</v>
      </c>
      <c r="D5559">
        <f>'Raw Data'!D5559</f>
        <v>0</v>
      </c>
      <c r="E5559">
        <f>'Raw Data'!E5559</f>
        <v>0</v>
      </c>
      <c r="F5559">
        <f>'Raw Data'!F5559</f>
        <v>0</v>
      </c>
      <c r="G5559">
        <f>'Raw Data'!G5559</f>
        <v>0</v>
      </c>
      <c r="H5559">
        <f>'Raw Data'!H5559</f>
        <v>0</v>
      </c>
      <c r="I5559">
        <f>'Raw Data'!I5559</f>
        <v>0</v>
      </c>
      <c r="J5559">
        <f>'Raw Data'!J5559</f>
        <v>0</v>
      </c>
      <c r="K5559">
        <f>'Raw Data'!K5559</f>
        <v>0</v>
      </c>
      <c r="L5559">
        <f>'Raw Data'!L5559</f>
        <v>0</v>
      </c>
      <c r="M5559">
        <f>'Raw Data'!M5559</f>
        <v>0</v>
      </c>
    </row>
    <row r="5560" spans="1:13" x14ac:dyDescent="0.3">
      <c r="A5560">
        <f>'Raw Data'!A5560</f>
        <v>0</v>
      </c>
      <c r="B5560">
        <f>'Raw Data'!B5560</f>
        <v>0</v>
      </c>
      <c r="C5560">
        <f>'Raw Data'!C5560</f>
        <v>0</v>
      </c>
      <c r="D5560">
        <f>'Raw Data'!D5560</f>
        <v>0</v>
      </c>
      <c r="E5560">
        <f>'Raw Data'!E5560</f>
        <v>0</v>
      </c>
      <c r="F5560">
        <f>'Raw Data'!F5560</f>
        <v>0</v>
      </c>
      <c r="G5560">
        <f>'Raw Data'!G5560</f>
        <v>0</v>
      </c>
      <c r="H5560">
        <f>'Raw Data'!H5560</f>
        <v>0</v>
      </c>
      <c r="I5560">
        <f>'Raw Data'!I5560</f>
        <v>0</v>
      </c>
      <c r="J5560">
        <f>'Raw Data'!J5560</f>
        <v>0</v>
      </c>
      <c r="K5560">
        <f>'Raw Data'!K5560</f>
        <v>0</v>
      </c>
      <c r="L5560">
        <f>'Raw Data'!L5560</f>
        <v>0</v>
      </c>
      <c r="M5560">
        <f>'Raw Data'!M5560</f>
        <v>0</v>
      </c>
    </row>
    <row r="5561" spans="1:13" x14ac:dyDescent="0.3">
      <c r="A5561">
        <f>'Raw Data'!A5561</f>
        <v>0</v>
      </c>
      <c r="B5561">
        <f>'Raw Data'!B5561</f>
        <v>0</v>
      </c>
      <c r="C5561">
        <f>'Raw Data'!C5561</f>
        <v>0</v>
      </c>
      <c r="D5561">
        <f>'Raw Data'!D5561</f>
        <v>0</v>
      </c>
      <c r="E5561">
        <f>'Raw Data'!E5561</f>
        <v>0</v>
      </c>
      <c r="F5561">
        <f>'Raw Data'!F5561</f>
        <v>0</v>
      </c>
      <c r="G5561">
        <f>'Raw Data'!G5561</f>
        <v>0</v>
      </c>
      <c r="H5561">
        <f>'Raw Data'!H5561</f>
        <v>0</v>
      </c>
      <c r="I5561">
        <f>'Raw Data'!I5561</f>
        <v>0</v>
      </c>
      <c r="J5561">
        <f>'Raw Data'!J5561</f>
        <v>0</v>
      </c>
      <c r="K5561">
        <f>'Raw Data'!K5561</f>
        <v>0</v>
      </c>
      <c r="L5561">
        <f>'Raw Data'!L5561</f>
        <v>0</v>
      </c>
      <c r="M5561">
        <f>'Raw Data'!M5561</f>
        <v>0</v>
      </c>
    </row>
    <row r="5562" spans="1:13" x14ac:dyDescent="0.3">
      <c r="A5562">
        <f>'Raw Data'!A5562</f>
        <v>0</v>
      </c>
      <c r="B5562">
        <f>'Raw Data'!B5562</f>
        <v>0</v>
      </c>
      <c r="C5562">
        <f>'Raw Data'!C5562</f>
        <v>0</v>
      </c>
      <c r="D5562">
        <f>'Raw Data'!D5562</f>
        <v>0</v>
      </c>
      <c r="E5562">
        <f>'Raw Data'!E5562</f>
        <v>0</v>
      </c>
      <c r="F5562">
        <f>'Raw Data'!F5562</f>
        <v>0</v>
      </c>
      <c r="G5562">
        <f>'Raw Data'!G5562</f>
        <v>0</v>
      </c>
      <c r="H5562">
        <f>'Raw Data'!H5562</f>
        <v>0</v>
      </c>
      <c r="I5562">
        <f>'Raw Data'!I5562</f>
        <v>0</v>
      </c>
      <c r="J5562">
        <f>'Raw Data'!J5562</f>
        <v>0</v>
      </c>
      <c r="K5562">
        <f>'Raw Data'!K5562</f>
        <v>0</v>
      </c>
      <c r="L5562">
        <f>'Raw Data'!L5562</f>
        <v>0</v>
      </c>
      <c r="M5562">
        <f>'Raw Data'!M5562</f>
        <v>0</v>
      </c>
    </row>
    <row r="5563" spans="1:13" x14ac:dyDescent="0.3">
      <c r="A5563">
        <f>'Raw Data'!A5563</f>
        <v>0</v>
      </c>
      <c r="B5563">
        <f>'Raw Data'!B5563</f>
        <v>0</v>
      </c>
      <c r="C5563">
        <f>'Raw Data'!C5563</f>
        <v>0</v>
      </c>
      <c r="D5563">
        <f>'Raw Data'!D5563</f>
        <v>0</v>
      </c>
      <c r="E5563">
        <f>'Raw Data'!E5563</f>
        <v>0</v>
      </c>
      <c r="F5563">
        <f>'Raw Data'!F5563</f>
        <v>0</v>
      </c>
      <c r="G5563">
        <f>'Raw Data'!G5563</f>
        <v>0</v>
      </c>
      <c r="H5563">
        <f>'Raw Data'!H5563</f>
        <v>0</v>
      </c>
      <c r="I5563">
        <f>'Raw Data'!I5563</f>
        <v>0</v>
      </c>
      <c r="J5563">
        <f>'Raw Data'!J5563</f>
        <v>0</v>
      </c>
      <c r="K5563">
        <f>'Raw Data'!K5563</f>
        <v>0</v>
      </c>
      <c r="L5563">
        <f>'Raw Data'!L5563</f>
        <v>0</v>
      </c>
      <c r="M5563">
        <f>'Raw Data'!M5563</f>
        <v>0</v>
      </c>
    </row>
    <row r="5564" spans="1:13" x14ac:dyDescent="0.3">
      <c r="A5564">
        <f>'Raw Data'!A5564</f>
        <v>0</v>
      </c>
      <c r="B5564">
        <f>'Raw Data'!B5564</f>
        <v>0</v>
      </c>
      <c r="C5564">
        <f>'Raw Data'!C5564</f>
        <v>0</v>
      </c>
      <c r="D5564">
        <f>'Raw Data'!D5564</f>
        <v>0</v>
      </c>
      <c r="E5564">
        <f>'Raw Data'!E5564</f>
        <v>0</v>
      </c>
      <c r="F5564">
        <f>'Raw Data'!F5564</f>
        <v>0</v>
      </c>
      <c r="G5564">
        <f>'Raw Data'!G5564</f>
        <v>0</v>
      </c>
      <c r="H5564">
        <f>'Raw Data'!H5564</f>
        <v>0</v>
      </c>
      <c r="I5564">
        <f>'Raw Data'!I5564</f>
        <v>0</v>
      </c>
      <c r="J5564">
        <f>'Raw Data'!J5564</f>
        <v>0</v>
      </c>
      <c r="K5564">
        <f>'Raw Data'!K5564</f>
        <v>0</v>
      </c>
      <c r="L5564">
        <f>'Raw Data'!L5564</f>
        <v>0</v>
      </c>
      <c r="M5564">
        <f>'Raw Data'!M5564</f>
        <v>0</v>
      </c>
    </row>
    <row r="5565" spans="1:13" x14ac:dyDescent="0.3">
      <c r="A5565">
        <f>'Raw Data'!A5565</f>
        <v>0</v>
      </c>
      <c r="B5565">
        <f>'Raw Data'!B5565</f>
        <v>0</v>
      </c>
      <c r="C5565">
        <f>'Raw Data'!C5565</f>
        <v>0</v>
      </c>
      <c r="D5565">
        <f>'Raw Data'!D5565</f>
        <v>0</v>
      </c>
      <c r="E5565">
        <f>'Raw Data'!E5565</f>
        <v>0</v>
      </c>
      <c r="F5565">
        <f>'Raw Data'!F5565</f>
        <v>0</v>
      </c>
      <c r="G5565">
        <f>'Raw Data'!G5565</f>
        <v>0</v>
      </c>
      <c r="H5565">
        <f>'Raw Data'!H5565</f>
        <v>0</v>
      </c>
      <c r="I5565">
        <f>'Raw Data'!I5565</f>
        <v>0</v>
      </c>
      <c r="J5565">
        <f>'Raw Data'!J5565</f>
        <v>0</v>
      </c>
      <c r="K5565">
        <f>'Raw Data'!K5565</f>
        <v>0</v>
      </c>
      <c r="L5565">
        <f>'Raw Data'!L5565</f>
        <v>0</v>
      </c>
      <c r="M5565">
        <f>'Raw Data'!M5565</f>
        <v>0</v>
      </c>
    </row>
    <row r="5566" spans="1:13" x14ac:dyDescent="0.3">
      <c r="A5566">
        <f>'Raw Data'!A5566</f>
        <v>0</v>
      </c>
      <c r="B5566">
        <f>'Raw Data'!B5566</f>
        <v>0</v>
      </c>
      <c r="C5566">
        <f>'Raw Data'!C5566</f>
        <v>0</v>
      </c>
      <c r="D5566">
        <f>'Raw Data'!D5566</f>
        <v>0</v>
      </c>
      <c r="E5566">
        <f>'Raw Data'!E5566</f>
        <v>0</v>
      </c>
      <c r="F5566">
        <f>'Raw Data'!F5566</f>
        <v>0</v>
      </c>
      <c r="G5566">
        <f>'Raw Data'!G5566</f>
        <v>0</v>
      </c>
      <c r="H5566">
        <f>'Raw Data'!H5566</f>
        <v>0</v>
      </c>
      <c r="I5566">
        <f>'Raw Data'!I5566</f>
        <v>0</v>
      </c>
      <c r="J5566">
        <f>'Raw Data'!J5566</f>
        <v>0</v>
      </c>
      <c r="K5566">
        <f>'Raw Data'!K5566</f>
        <v>0</v>
      </c>
      <c r="L5566">
        <f>'Raw Data'!L5566</f>
        <v>0</v>
      </c>
      <c r="M5566">
        <f>'Raw Data'!M5566</f>
        <v>0</v>
      </c>
    </row>
    <row r="5567" spans="1:13" x14ac:dyDescent="0.3">
      <c r="A5567">
        <f>'Raw Data'!A5567</f>
        <v>0</v>
      </c>
      <c r="B5567">
        <f>'Raw Data'!B5567</f>
        <v>0</v>
      </c>
      <c r="C5567">
        <f>'Raw Data'!C5567</f>
        <v>0</v>
      </c>
      <c r="D5567">
        <f>'Raw Data'!D5567</f>
        <v>0</v>
      </c>
      <c r="E5567">
        <f>'Raw Data'!E5567</f>
        <v>0</v>
      </c>
      <c r="F5567">
        <f>'Raw Data'!F5567</f>
        <v>0</v>
      </c>
      <c r="G5567">
        <f>'Raw Data'!G5567</f>
        <v>0</v>
      </c>
      <c r="H5567">
        <f>'Raw Data'!H5567</f>
        <v>0</v>
      </c>
      <c r="I5567">
        <f>'Raw Data'!I5567</f>
        <v>0</v>
      </c>
      <c r="J5567">
        <f>'Raw Data'!J5567</f>
        <v>0</v>
      </c>
      <c r="K5567">
        <f>'Raw Data'!K5567</f>
        <v>0</v>
      </c>
      <c r="L5567">
        <f>'Raw Data'!L5567</f>
        <v>0</v>
      </c>
      <c r="M5567">
        <f>'Raw Data'!M5567</f>
        <v>0</v>
      </c>
    </row>
    <row r="5568" spans="1:13" x14ac:dyDescent="0.3">
      <c r="A5568">
        <f>'Raw Data'!A5568</f>
        <v>0</v>
      </c>
      <c r="B5568">
        <f>'Raw Data'!B5568</f>
        <v>0</v>
      </c>
      <c r="C5568">
        <f>'Raw Data'!C5568</f>
        <v>0</v>
      </c>
      <c r="D5568">
        <f>'Raw Data'!D5568</f>
        <v>0</v>
      </c>
      <c r="E5568">
        <f>'Raw Data'!E5568</f>
        <v>0</v>
      </c>
      <c r="F5568">
        <f>'Raw Data'!F5568</f>
        <v>0</v>
      </c>
      <c r="G5568">
        <f>'Raw Data'!G5568</f>
        <v>0</v>
      </c>
      <c r="H5568">
        <f>'Raw Data'!H5568</f>
        <v>0</v>
      </c>
      <c r="I5568">
        <f>'Raw Data'!I5568</f>
        <v>0</v>
      </c>
      <c r="J5568">
        <f>'Raw Data'!J5568</f>
        <v>0</v>
      </c>
      <c r="K5568">
        <f>'Raw Data'!K5568</f>
        <v>0</v>
      </c>
      <c r="L5568">
        <f>'Raw Data'!L5568</f>
        <v>0</v>
      </c>
      <c r="M5568">
        <f>'Raw Data'!M5568</f>
        <v>0</v>
      </c>
    </row>
    <row r="5569" spans="1:13" x14ac:dyDescent="0.3">
      <c r="A5569">
        <f>'Raw Data'!A5569</f>
        <v>0</v>
      </c>
      <c r="B5569">
        <f>'Raw Data'!B5569</f>
        <v>0</v>
      </c>
      <c r="C5569">
        <f>'Raw Data'!C5569</f>
        <v>0</v>
      </c>
      <c r="D5569">
        <f>'Raw Data'!D5569</f>
        <v>0</v>
      </c>
      <c r="E5569">
        <f>'Raw Data'!E5569</f>
        <v>0</v>
      </c>
      <c r="F5569">
        <f>'Raw Data'!F5569</f>
        <v>0</v>
      </c>
      <c r="G5569">
        <f>'Raw Data'!G5569</f>
        <v>0</v>
      </c>
      <c r="H5569">
        <f>'Raw Data'!H5569</f>
        <v>0</v>
      </c>
      <c r="I5569">
        <f>'Raw Data'!I5569</f>
        <v>0</v>
      </c>
      <c r="J5569">
        <f>'Raw Data'!J5569</f>
        <v>0</v>
      </c>
      <c r="K5569">
        <f>'Raw Data'!K5569</f>
        <v>0</v>
      </c>
      <c r="L5569">
        <f>'Raw Data'!L5569</f>
        <v>0</v>
      </c>
      <c r="M5569">
        <f>'Raw Data'!M5569</f>
        <v>0</v>
      </c>
    </row>
    <row r="5570" spans="1:13" x14ac:dyDescent="0.3">
      <c r="A5570">
        <f>'Raw Data'!A5570</f>
        <v>0</v>
      </c>
      <c r="B5570">
        <f>'Raw Data'!B5570</f>
        <v>0</v>
      </c>
      <c r="C5570">
        <f>'Raw Data'!C5570</f>
        <v>0</v>
      </c>
      <c r="D5570">
        <f>'Raw Data'!D5570</f>
        <v>0</v>
      </c>
      <c r="E5570">
        <f>'Raw Data'!E5570</f>
        <v>0</v>
      </c>
      <c r="F5570">
        <f>'Raw Data'!F5570</f>
        <v>0</v>
      </c>
      <c r="G5570">
        <f>'Raw Data'!G5570</f>
        <v>0</v>
      </c>
      <c r="H5570">
        <f>'Raw Data'!H5570</f>
        <v>0</v>
      </c>
      <c r="I5570">
        <f>'Raw Data'!I5570</f>
        <v>0</v>
      </c>
      <c r="J5570">
        <f>'Raw Data'!J5570</f>
        <v>0</v>
      </c>
      <c r="K5570">
        <f>'Raw Data'!K5570</f>
        <v>0</v>
      </c>
      <c r="L5570">
        <f>'Raw Data'!L5570</f>
        <v>0</v>
      </c>
      <c r="M5570">
        <f>'Raw Data'!M5570</f>
        <v>0</v>
      </c>
    </row>
    <row r="5571" spans="1:13" x14ac:dyDescent="0.3">
      <c r="A5571">
        <f>'Raw Data'!A5571</f>
        <v>0</v>
      </c>
      <c r="B5571">
        <f>'Raw Data'!B5571</f>
        <v>0</v>
      </c>
      <c r="C5571">
        <f>'Raw Data'!C5571</f>
        <v>0</v>
      </c>
      <c r="D5571">
        <f>'Raw Data'!D5571</f>
        <v>0</v>
      </c>
      <c r="E5571">
        <f>'Raw Data'!E5571</f>
        <v>0</v>
      </c>
      <c r="F5571">
        <f>'Raw Data'!F5571</f>
        <v>0</v>
      </c>
      <c r="G5571">
        <f>'Raw Data'!G5571</f>
        <v>0</v>
      </c>
      <c r="H5571">
        <f>'Raw Data'!H5571</f>
        <v>0</v>
      </c>
      <c r="I5571">
        <f>'Raw Data'!I5571</f>
        <v>0</v>
      </c>
      <c r="J5571">
        <f>'Raw Data'!J5571</f>
        <v>0</v>
      </c>
      <c r="K5571">
        <f>'Raw Data'!K5571</f>
        <v>0</v>
      </c>
      <c r="L5571">
        <f>'Raw Data'!L5571</f>
        <v>0</v>
      </c>
      <c r="M5571">
        <f>'Raw Data'!M5571</f>
        <v>0</v>
      </c>
    </row>
    <row r="5572" spans="1:13" x14ac:dyDescent="0.3">
      <c r="A5572">
        <f>'Raw Data'!A5572</f>
        <v>0</v>
      </c>
      <c r="B5572">
        <f>'Raw Data'!B5572</f>
        <v>0</v>
      </c>
      <c r="C5572">
        <f>'Raw Data'!C5572</f>
        <v>0</v>
      </c>
      <c r="D5572">
        <f>'Raw Data'!D5572</f>
        <v>0</v>
      </c>
      <c r="E5572">
        <f>'Raw Data'!E5572</f>
        <v>0</v>
      </c>
      <c r="F5572">
        <f>'Raw Data'!F5572</f>
        <v>0</v>
      </c>
      <c r="G5572">
        <f>'Raw Data'!G5572</f>
        <v>0</v>
      </c>
      <c r="H5572">
        <f>'Raw Data'!H5572</f>
        <v>0</v>
      </c>
      <c r="I5572">
        <f>'Raw Data'!I5572</f>
        <v>0</v>
      </c>
      <c r="J5572">
        <f>'Raw Data'!J5572</f>
        <v>0</v>
      </c>
      <c r="K5572">
        <f>'Raw Data'!K5572</f>
        <v>0</v>
      </c>
      <c r="L5572">
        <f>'Raw Data'!L5572</f>
        <v>0</v>
      </c>
      <c r="M5572">
        <f>'Raw Data'!M5572</f>
        <v>0</v>
      </c>
    </row>
    <row r="5573" spans="1:13" x14ac:dyDescent="0.3">
      <c r="A5573">
        <f>'Raw Data'!A5573</f>
        <v>0</v>
      </c>
      <c r="B5573">
        <f>'Raw Data'!B5573</f>
        <v>0</v>
      </c>
      <c r="C5573">
        <f>'Raw Data'!C5573</f>
        <v>0</v>
      </c>
      <c r="D5573">
        <f>'Raw Data'!D5573</f>
        <v>0</v>
      </c>
      <c r="E5573">
        <f>'Raw Data'!E5573</f>
        <v>0</v>
      </c>
      <c r="F5573">
        <f>'Raw Data'!F5573</f>
        <v>0</v>
      </c>
      <c r="G5573">
        <f>'Raw Data'!G5573</f>
        <v>0</v>
      </c>
      <c r="H5573">
        <f>'Raw Data'!H5573</f>
        <v>0</v>
      </c>
      <c r="I5573">
        <f>'Raw Data'!I5573</f>
        <v>0</v>
      </c>
      <c r="J5573">
        <f>'Raw Data'!J5573</f>
        <v>0</v>
      </c>
      <c r="K5573">
        <f>'Raw Data'!K5573</f>
        <v>0</v>
      </c>
      <c r="L5573">
        <f>'Raw Data'!L5573</f>
        <v>0</v>
      </c>
      <c r="M5573">
        <f>'Raw Data'!M5573</f>
        <v>0</v>
      </c>
    </row>
    <row r="5574" spans="1:13" x14ac:dyDescent="0.3">
      <c r="A5574">
        <f>'Raw Data'!A5574</f>
        <v>0</v>
      </c>
      <c r="B5574">
        <f>'Raw Data'!B5574</f>
        <v>0</v>
      </c>
      <c r="C5574">
        <f>'Raw Data'!C5574</f>
        <v>0</v>
      </c>
      <c r="D5574">
        <f>'Raw Data'!D5574</f>
        <v>0</v>
      </c>
      <c r="E5574">
        <f>'Raw Data'!E5574</f>
        <v>0</v>
      </c>
      <c r="F5574">
        <f>'Raw Data'!F5574</f>
        <v>0</v>
      </c>
      <c r="G5574">
        <f>'Raw Data'!G5574</f>
        <v>0</v>
      </c>
      <c r="H5574">
        <f>'Raw Data'!H5574</f>
        <v>0</v>
      </c>
      <c r="I5574">
        <f>'Raw Data'!I5574</f>
        <v>0</v>
      </c>
      <c r="J5574">
        <f>'Raw Data'!J5574</f>
        <v>0</v>
      </c>
      <c r="K5574">
        <f>'Raw Data'!K5574</f>
        <v>0</v>
      </c>
      <c r="L5574">
        <f>'Raw Data'!L5574</f>
        <v>0</v>
      </c>
      <c r="M5574">
        <f>'Raw Data'!M5574</f>
        <v>0</v>
      </c>
    </row>
    <row r="5575" spans="1:13" x14ac:dyDescent="0.3">
      <c r="A5575">
        <f>'Raw Data'!A5575</f>
        <v>0</v>
      </c>
      <c r="B5575">
        <f>'Raw Data'!B5575</f>
        <v>0</v>
      </c>
      <c r="C5575">
        <f>'Raw Data'!C5575</f>
        <v>0</v>
      </c>
      <c r="D5575">
        <f>'Raw Data'!D5575</f>
        <v>0</v>
      </c>
      <c r="E5575">
        <f>'Raw Data'!E5575</f>
        <v>0</v>
      </c>
      <c r="F5575">
        <f>'Raw Data'!F5575</f>
        <v>0</v>
      </c>
      <c r="G5575">
        <f>'Raw Data'!G5575</f>
        <v>0</v>
      </c>
      <c r="H5575">
        <f>'Raw Data'!H5575</f>
        <v>0</v>
      </c>
      <c r="I5575">
        <f>'Raw Data'!I5575</f>
        <v>0</v>
      </c>
      <c r="J5575">
        <f>'Raw Data'!J5575</f>
        <v>0</v>
      </c>
      <c r="K5575">
        <f>'Raw Data'!K5575</f>
        <v>0</v>
      </c>
      <c r="L5575">
        <f>'Raw Data'!L5575</f>
        <v>0</v>
      </c>
      <c r="M5575">
        <f>'Raw Data'!M5575</f>
        <v>0</v>
      </c>
    </row>
    <row r="5576" spans="1:13" x14ac:dyDescent="0.3">
      <c r="A5576">
        <f>'Raw Data'!A5576</f>
        <v>0</v>
      </c>
      <c r="B5576">
        <f>'Raw Data'!B5576</f>
        <v>0</v>
      </c>
      <c r="C5576">
        <f>'Raw Data'!C5576</f>
        <v>0</v>
      </c>
      <c r="D5576">
        <f>'Raw Data'!D5576</f>
        <v>0</v>
      </c>
      <c r="E5576">
        <f>'Raw Data'!E5576</f>
        <v>0</v>
      </c>
      <c r="F5576">
        <f>'Raw Data'!F5576</f>
        <v>0</v>
      </c>
      <c r="G5576">
        <f>'Raw Data'!G5576</f>
        <v>0</v>
      </c>
      <c r="H5576">
        <f>'Raw Data'!H5576</f>
        <v>0</v>
      </c>
      <c r="I5576">
        <f>'Raw Data'!I5576</f>
        <v>0</v>
      </c>
      <c r="J5576">
        <f>'Raw Data'!J5576</f>
        <v>0</v>
      </c>
      <c r="K5576">
        <f>'Raw Data'!K5576</f>
        <v>0</v>
      </c>
      <c r="L5576">
        <f>'Raw Data'!L5576</f>
        <v>0</v>
      </c>
      <c r="M5576">
        <f>'Raw Data'!M5576</f>
        <v>0</v>
      </c>
    </row>
    <row r="5577" spans="1:13" x14ac:dyDescent="0.3">
      <c r="A5577">
        <f>'Raw Data'!A5577</f>
        <v>0</v>
      </c>
      <c r="B5577">
        <f>'Raw Data'!B5577</f>
        <v>0</v>
      </c>
      <c r="C5577">
        <f>'Raw Data'!C5577</f>
        <v>0</v>
      </c>
      <c r="D5577">
        <f>'Raw Data'!D5577</f>
        <v>0</v>
      </c>
      <c r="E5577">
        <f>'Raw Data'!E5577</f>
        <v>0</v>
      </c>
      <c r="F5577">
        <f>'Raw Data'!F5577</f>
        <v>0</v>
      </c>
      <c r="G5577">
        <f>'Raw Data'!G5577</f>
        <v>0</v>
      </c>
      <c r="H5577">
        <f>'Raw Data'!H5577</f>
        <v>0</v>
      </c>
      <c r="I5577">
        <f>'Raw Data'!I5577</f>
        <v>0</v>
      </c>
      <c r="J5577">
        <f>'Raw Data'!J5577</f>
        <v>0</v>
      </c>
      <c r="K5577">
        <f>'Raw Data'!K5577</f>
        <v>0</v>
      </c>
      <c r="L5577">
        <f>'Raw Data'!L5577</f>
        <v>0</v>
      </c>
      <c r="M5577">
        <f>'Raw Data'!M5577</f>
        <v>0</v>
      </c>
    </row>
    <row r="5578" spans="1:13" x14ac:dyDescent="0.3">
      <c r="A5578">
        <f>'Raw Data'!A5578</f>
        <v>0</v>
      </c>
      <c r="B5578">
        <f>'Raw Data'!B5578</f>
        <v>0</v>
      </c>
      <c r="C5578">
        <f>'Raw Data'!C5578</f>
        <v>0</v>
      </c>
      <c r="D5578">
        <f>'Raw Data'!D5578</f>
        <v>0</v>
      </c>
      <c r="E5578">
        <f>'Raw Data'!E5578</f>
        <v>0</v>
      </c>
      <c r="F5578">
        <f>'Raw Data'!F5578</f>
        <v>0</v>
      </c>
      <c r="G5578">
        <f>'Raw Data'!G5578</f>
        <v>0</v>
      </c>
      <c r="H5578">
        <f>'Raw Data'!H5578</f>
        <v>0</v>
      </c>
      <c r="I5578">
        <f>'Raw Data'!I5578</f>
        <v>0</v>
      </c>
      <c r="J5578">
        <f>'Raw Data'!J5578</f>
        <v>0</v>
      </c>
      <c r="K5578">
        <f>'Raw Data'!K5578</f>
        <v>0</v>
      </c>
      <c r="L5578">
        <f>'Raw Data'!L5578</f>
        <v>0</v>
      </c>
      <c r="M5578">
        <f>'Raw Data'!M5578</f>
        <v>0</v>
      </c>
    </row>
    <row r="5579" spans="1:13" x14ac:dyDescent="0.3">
      <c r="A5579">
        <f>'Raw Data'!A5579</f>
        <v>0</v>
      </c>
      <c r="B5579">
        <f>'Raw Data'!B5579</f>
        <v>0</v>
      </c>
      <c r="C5579">
        <f>'Raw Data'!C5579</f>
        <v>0</v>
      </c>
      <c r="D5579">
        <f>'Raw Data'!D5579</f>
        <v>0</v>
      </c>
      <c r="E5579">
        <f>'Raw Data'!E5579</f>
        <v>0</v>
      </c>
      <c r="F5579">
        <f>'Raw Data'!F5579</f>
        <v>0</v>
      </c>
      <c r="G5579">
        <f>'Raw Data'!G5579</f>
        <v>0</v>
      </c>
      <c r="H5579">
        <f>'Raw Data'!H5579</f>
        <v>0</v>
      </c>
      <c r="I5579">
        <f>'Raw Data'!I5579</f>
        <v>0</v>
      </c>
      <c r="J5579">
        <f>'Raw Data'!J5579</f>
        <v>0</v>
      </c>
      <c r="K5579">
        <f>'Raw Data'!K5579</f>
        <v>0</v>
      </c>
      <c r="L5579">
        <f>'Raw Data'!L5579</f>
        <v>0</v>
      </c>
      <c r="M5579">
        <f>'Raw Data'!M5579</f>
        <v>0</v>
      </c>
    </row>
    <row r="5580" spans="1:13" x14ac:dyDescent="0.3">
      <c r="A5580">
        <f>'Raw Data'!A5580</f>
        <v>0</v>
      </c>
      <c r="B5580">
        <f>'Raw Data'!B5580</f>
        <v>0</v>
      </c>
      <c r="C5580">
        <f>'Raw Data'!C5580</f>
        <v>0</v>
      </c>
      <c r="D5580">
        <f>'Raw Data'!D5580</f>
        <v>0</v>
      </c>
      <c r="E5580">
        <f>'Raw Data'!E5580</f>
        <v>0</v>
      </c>
      <c r="F5580">
        <f>'Raw Data'!F5580</f>
        <v>0</v>
      </c>
      <c r="G5580">
        <f>'Raw Data'!G5580</f>
        <v>0</v>
      </c>
      <c r="H5580">
        <f>'Raw Data'!H5580</f>
        <v>0</v>
      </c>
      <c r="I5580">
        <f>'Raw Data'!I5580</f>
        <v>0</v>
      </c>
      <c r="J5580">
        <f>'Raw Data'!J5580</f>
        <v>0</v>
      </c>
      <c r="K5580">
        <f>'Raw Data'!K5580</f>
        <v>0</v>
      </c>
      <c r="L5580">
        <f>'Raw Data'!L5580</f>
        <v>0</v>
      </c>
      <c r="M5580">
        <f>'Raw Data'!M5580</f>
        <v>0</v>
      </c>
    </row>
    <row r="5581" spans="1:13" x14ac:dyDescent="0.3">
      <c r="A5581">
        <f>'Raw Data'!A5581</f>
        <v>0</v>
      </c>
      <c r="B5581">
        <f>'Raw Data'!B5581</f>
        <v>0</v>
      </c>
      <c r="C5581">
        <f>'Raw Data'!C5581</f>
        <v>0</v>
      </c>
      <c r="D5581">
        <f>'Raw Data'!D5581</f>
        <v>0</v>
      </c>
      <c r="E5581">
        <f>'Raw Data'!E5581</f>
        <v>0</v>
      </c>
      <c r="F5581">
        <f>'Raw Data'!F5581</f>
        <v>0</v>
      </c>
      <c r="G5581">
        <f>'Raw Data'!G5581</f>
        <v>0</v>
      </c>
      <c r="H5581">
        <f>'Raw Data'!H5581</f>
        <v>0</v>
      </c>
      <c r="I5581">
        <f>'Raw Data'!I5581</f>
        <v>0</v>
      </c>
      <c r="J5581">
        <f>'Raw Data'!J5581</f>
        <v>0</v>
      </c>
      <c r="K5581">
        <f>'Raw Data'!K5581</f>
        <v>0</v>
      </c>
      <c r="L5581">
        <f>'Raw Data'!L5581</f>
        <v>0</v>
      </c>
      <c r="M5581">
        <f>'Raw Data'!M5581</f>
        <v>0</v>
      </c>
    </row>
    <row r="5582" spans="1:13" x14ac:dyDescent="0.3">
      <c r="A5582">
        <f>'Raw Data'!A5582</f>
        <v>0</v>
      </c>
      <c r="B5582">
        <f>'Raw Data'!B5582</f>
        <v>0</v>
      </c>
      <c r="C5582">
        <f>'Raw Data'!C5582</f>
        <v>0</v>
      </c>
      <c r="D5582">
        <f>'Raw Data'!D5582</f>
        <v>0</v>
      </c>
      <c r="E5582">
        <f>'Raw Data'!E5582</f>
        <v>0</v>
      </c>
      <c r="F5582">
        <f>'Raw Data'!F5582</f>
        <v>0</v>
      </c>
      <c r="G5582">
        <f>'Raw Data'!G5582</f>
        <v>0</v>
      </c>
      <c r="H5582">
        <f>'Raw Data'!H5582</f>
        <v>0</v>
      </c>
      <c r="I5582">
        <f>'Raw Data'!I5582</f>
        <v>0</v>
      </c>
      <c r="J5582">
        <f>'Raw Data'!J5582</f>
        <v>0</v>
      </c>
      <c r="K5582">
        <f>'Raw Data'!K5582</f>
        <v>0</v>
      </c>
      <c r="L5582">
        <f>'Raw Data'!L5582</f>
        <v>0</v>
      </c>
      <c r="M5582">
        <f>'Raw Data'!M5582</f>
        <v>0</v>
      </c>
    </row>
    <row r="5583" spans="1:13" x14ac:dyDescent="0.3">
      <c r="A5583">
        <f>'Raw Data'!A5583</f>
        <v>0</v>
      </c>
      <c r="B5583">
        <f>'Raw Data'!B5583</f>
        <v>0</v>
      </c>
      <c r="C5583">
        <f>'Raw Data'!C5583</f>
        <v>0</v>
      </c>
      <c r="D5583">
        <f>'Raw Data'!D5583</f>
        <v>0</v>
      </c>
      <c r="E5583">
        <f>'Raw Data'!E5583</f>
        <v>0</v>
      </c>
      <c r="F5583">
        <f>'Raw Data'!F5583</f>
        <v>0</v>
      </c>
      <c r="G5583">
        <f>'Raw Data'!G5583</f>
        <v>0</v>
      </c>
      <c r="H5583">
        <f>'Raw Data'!H5583</f>
        <v>0</v>
      </c>
      <c r="I5583">
        <f>'Raw Data'!I5583</f>
        <v>0</v>
      </c>
      <c r="J5583">
        <f>'Raw Data'!J5583</f>
        <v>0</v>
      </c>
      <c r="K5583">
        <f>'Raw Data'!K5583</f>
        <v>0</v>
      </c>
      <c r="L5583">
        <f>'Raw Data'!L5583</f>
        <v>0</v>
      </c>
      <c r="M5583">
        <f>'Raw Data'!M5583</f>
        <v>0</v>
      </c>
    </row>
    <row r="5584" spans="1:13" x14ac:dyDescent="0.3">
      <c r="A5584">
        <f>'Raw Data'!A5584</f>
        <v>0</v>
      </c>
      <c r="B5584">
        <f>'Raw Data'!B5584</f>
        <v>0</v>
      </c>
      <c r="C5584">
        <f>'Raw Data'!C5584</f>
        <v>0</v>
      </c>
      <c r="D5584">
        <f>'Raw Data'!D5584</f>
        <v>0</v>
      </c>
      <c r="E5584">
        <f>'Raw Data'!E5584</f>
        <v>0</v>
      </c>
      <c r="F5584">
        <f>'Raw Data'!F5584</f>
        <v>0</v>
      </c>
      <c r="G5584">
        <f>'Raw Data'!G5584</f>
        <v>0</v>
      </c>
      <c r="H5584">
        <f>'Raw Data'!H5584</f>
        <v>0</v>
      </c>
      <c r="I5584">
        <f>'Raw Data'!I5584</f>
        <v>0</v>
      </c>
      <c r="J5584">
        <f>'Raw Data'!J5584</f>
        <v>0</v>
      </c>
      <c r="K5584">
        <f>'Raw Data'!K5584</f>
        <v>0</v>
      </c>
      <c r="L5584">
        <f>'Raw Data'!L5584</f>
        <v>0</v>
      </c>
      <c r="M5584">
        <f>'Raw Data'!M5584</f>
        <v>0</v>
      </c>
    </row>
    <row r="5585" spans="1:13" x14ac:dyDescent="0.3">
      <c r="A5585">
        <f>'Raw Data'!A5585</f>
        <v>0</v>
      </c>
      <c r="B5585">
        <f>'Raw Data'!B5585</f>
        <v>0</v>
      </c>
      <c r="C5585">
        <f>'Raw Data'!C5585</f>
        <v>0</v>
      </c>
      <c r="D5585">
        <f>'Raw Data'!D5585</f>
        <v>0</v>
      </c>
      <c r="E5585">
        <f>'Raw Data'!E5585</f>
        <v>0</v>
      </c>
      <c r="F5585">
        <f>'Raw Data'!F5585</f>
        <v>0</v>
      </c>
      <c r="G5585">
        <f>'Raw Data'!G5585</f>
        <v>0</v>
      </c>
      <c r="H5585">
        <f>'Raw Data'!H5585</f>
        <v>0</v>
      </c>
      <c r="I5585">
        <f>'Raw Data'!I5585</f>
        <v>0</v>
      </c>
      <c r="J5585">
        <f>'Raw Data'!J5585</f>
        <v>0</v>
      </c>
      <c r="K5585">
        <f>'Raw Data'!K5585</f>
        <v>0</v>
      </c>
      <c r="L5585">
        <f>'Raw Data'!L5585</f>
        <v>0</v>
      </c>
      <c r="M5585">
        <f>'Raw Data'!M5585</f>
        <v>0</v>
      </c>
    </row>
    <row r="5586" spans="1:13" x14ac:dyDescent="0.3">
      <c r="A5586">
        <f>'Raw Data'!A5586</f>
        <v>0</v>
      </c>
      <c r="B5586">
        <f>'Raw Data'!B5586</f>
        <v>0</v>
      </c>
      <c r="C5586">
        <f>'Raw Data'!C5586</f>
        <v>0</v>
      </c>
      <c r="D5586">
        <f>'Raw Data'!D5586</f>
        <v>0</v>
      </c>
      <c r="E5586">
        <f>'Raw Data'!E5586</f>
        <v>0</v>
      </c>
      <c r="F5586">
        <f>'Raw Data'!F5586</f>
        <v>0</v>
      </c>
      <c r="G5586">
        <f>'Raw Data'!G5586</f>
        <v>0</v>
      </c>
      <c r="H5586">
        <f>'Raw Data'!H5586</f>
        <v>0</v>
      </c>
      <c r="I5586">
        <f>'Raw Data'!I5586</f>
        <v>0</v>
      </c>
      <c r="J5586">
        <f>'Raw Data'!J5586</f>
        <v>0</v>
      </c>
      <c r="K5586">
        <f>'Raw Data'!K5586</f>
        <v>0</v>
      </c>
      <c r="L5586">
        <f>'Raw Data'!L5586</f>
        <v>0</v>
      </c>
      <c r="M5586">
        <f>'Raw Data'!M5586</f>
        <v>0</v>
      </c>
    </row>
    <row r="5587" spans="1:13" x14ac:dyDescent="0.3">
      <c r="A5587">
        <f>'Raw Data'!A5587</f>
        <v>0</v>
      </c>
      <c r="B5587">
        <f>'Raw Data'!B5587</f>
        <v>0</v>
      </c>
      <c r="C5587">
        <f>'Raw Data'!C5587</f>
        <v>0</v>
      </c>
      <c r="D5587">
        <f>'Raw Data'!D5587</f>
        <v>0</v>
      </c>
      <c r="E5587">
        <f>'Raw Data'!E5587</f>
        <v>0</v>
      </c>
      <c r="F5587">
        <f>'Raw Data'!F5587</f>
        <v>0</v>
      </c>
      <c r="G5587">
        <f>'Raw Data'!G5587</f>
        <v>0</v>
      </c>
      <c r="H5587">
        <f>'Raw Data'!H5587</f>
        <v>0</v>
      </c>
      <c r="I5587">
        <f>'Raw Data'!I5587</f>
        <v>0</v>
      </c>
      <c r="J5587">
        <f>'Raw Data'!J5587</f>
        <v>0</v>
      </c>
      <c r="K5587">
        <f>'Raw Data'!K5587</f>
        <v>0</v>
      </c>
      <c r="L5587">
        <f>'Raw Data'!L5587</f>
        <v>0</v>
      </c>
      <c r="M5587">
        <f>'Raw Data'!M5587</f>
        <v>0</v>
      </c>
    </row>
    <row r="5588" spans="1:13" x14ac:dyDescent="0.3">
      <c r="A5588">
        <f>'Raw Data'!A5588</f>
        <v>0</v>
      </c>
      <c r="B5588">
        <f>'Raw Data'!B5588</f>
        <v>0</v>
      </c>
      <c r="C5588">
        <f>'Raw Data'!C5588</f>
        <v>0</v>
      </c>
      <c r="D5588">
        <f>'Raw Data'!D5588</f>
        <v>0</v>
      </c>
      <c r="E5588">
        <f>'Raw Data'!E5588</f>
        <v>0</v>
      </c>
      <c r="F5588">
        <f>'Raw Data'!F5588</f>
        <v>0</v>
      </c>
      <c r="G5588">
        <f>'Raw Data'!G5588</f>
        <v>0</v>
      </c>
      <c r="H5588">
        <f>'Raw Data'!H5588</f>
        <v>0</v>
      </c>
      <c r="I5588">
        <f>'Raw Data'!I5588</f>
        <v>0</v>
      </c>
      <c r="J5588">
        <f>'Raw Data'!J5588</f>
        <v>0</v>
      </c>
      <c r="K5588">
        <f>'Raw Data'!K5588</f>
        <v>0</v>
      </c>
      <c r="L5588">
        <f>'Raw Data'!L5588</f>
        <v>0</v>
      </c>
      <c r="M5588">
        <f>'Raw Data'!M5588</f>
        <v>0</v>
      </c>
    </row>
    <row r="5589" spans="1:13" x14ac:dyDescent="0.3">
      <c r="A5589">
        <f>'Raw Data'!A5589</f>
        <v>0</v>
      </c>
      <c r="B5589">
        <f>'Raw Data'!B5589</f>
        <v>0</v>
      </c>
      <c r="C5589">
        <f>'Raw Data'!C5589</f>
        <v>0</v>
      </c>
      <c r="D5589">
        <f>'Raw Data'!D5589</f>
        <v>0</v>
      </c>
      <c r="E5589">
        <f>'Raw Data'!E5589</f>
        <v>0</v>
      </c>
      <c r="F5589">
        <f>'Raw Data'!F5589</f>
        <v>0</v>
      </c>
      <c r="G5589">
        <f>'Raw Data'!G5589</f>
        <v>0</v>
      </c>
      <c r="H5589">
        <f>'Raw Data'!H5589</f>
        <v>0</v>
      </c>
      <c r="I5589">
        <f>'Raw Data'!I5589</f>
        <v>0</v>
      </c>
      <c r="J5589">
        <f>'Raw Data'!J5589</f>
        <v>0</v>
      </c>
      <c r="K5589">
        <f>'Raw Data'!K5589</f>
        <v>0</v>
      </c>
      <c r="L5589">
        <f>'Raw Data'!L5589</f>
        <v>0</v>
      </c>
      <c r="M5589">
        <f>'Raw Data'!M5589</f>
        <v>0</v>
      </c>
    </row>
    <row r="5590" spans="1:13" x14ac:dyDescent="0.3">
      <c r="A5590">
        <f>'Raw Data'!A5590</f>
        <v>0</v>
      </c>
      <c r="B5590">
        <f>'Raw Data'!B5590</f>
        <v>0</v>
      </c>
      <c r="C5590">
        <f>'Raw Data'!C5590</f>
        <v>0</v>
      </c>
      <c r="D5590">
        <f>'Raw Data'!D5590</f>
        <v>0</v>
      </c>
      <c r="E5590">
        <f>'Raw Data'!E5590</f>
        <v>0</v>
      </c>
      <c r="F5590">
        <f>'Raw Data'!F5590</f>
        <v>0</v>
      </c>
      <c r="G5590">
        <f>'Raw Data'!G5590</f>
        <v>0</v>
      </c>
      <c r="H5590">
        <f>'Raw Data'!H5590</f>
        <v>0</v>
      </c>
      <c r="I5590">
        <f>'Raw Data'!I5590</f>
        <v>0</v>
      </c>
      <c r="J5590">
        <f>'Raw Data'!J5590</f>
        <v>0</v>
      </c>
      <c r="K5590">
        <f>'Raw Data'!K5590</f>
        <v>0</v>
      </c>
      <c r="L5590">
        <f>'Raw Data'!L5590</f>
        <v>0</v>
      </c>
      <c r="M5590">
        <f>'Raw Data'!M5590</f>
        <v>0</v>
      </c>
    </row>
    <row r="5591" spans="1:13" x14ac:dyDescent="0.3">
      <c r="A5591">
        <f>'Raw Data'!A5591</f>
        <v>0</v>
      </c>
      <c r="B5591">
        <f>'Raw Data'!B5591</f>
        <v>0</v>
      </c>
      <c r="C5591">
        <f>'Raw Data'!C5591</f>
        <v>0</v>
      </c>
      <c r="D5591">
        <f>'Raw Data'!D5591</f>
        <v>0</v>
      </c>
      <c r="E5591">
        <f>'Raw Data'!E5591</f>
        <v>0</v>
      </c>
      <c r="F5591">
        <f>'Raw Data'!F5591</f>
        <v>0</v>
      </c>
      <c r="G5591">
        <f>'Raw Data'!G5591</f>
        <v>0</v>
      </c>
      <c r="H5591">
        <f>'Raw Data'!H5591</f>
        <v>0</v>
      </c>
      <c r="I5591">
        <f>'Raw Data'!I5591</f>
        <v>0</v>
      </c>
      <c r="J5591">
        <f>'Raw Data'!J5591</f>
        <v>0</v>
      </c>
      <c r="K5591">
        <f>'Raw Data'!K5591</f>
        <v>0</v>
      </c>
      <c r="L5591">
        <f>'Raw Data'!L5591</f>
        <v>0</v>
      </c>
      <c r="M5591">
        <f>'Raw Data'!M5591</f>
        <v>0</v>
      </c>
    </row>
    <row r="5592" spans="1:13" x14ac:dyDescent="0.3">
      <c r="A5592">
        <f>'Raw Data'!A5592</f>
        <v>0</v>
      </c>
      <c r="B5592">
        <f>'Raw Data'!B5592</f>
        <v>0</v>
      </c>
      <c r="C5592">
        <f>'Raw Data'!C5592</f>
        <v>0</v>
      </c>
      <c r="D5592">
        <f>'Raw Data'!D5592</f>
        <v>0</v>
      </c>
      <c r="E5592">
        <f>'Raw Data'!E5592</f>
        <v>0</v>
      </c>
      <c r="F5592">
        <f>'Raw Data'!F5592</f>
        <v>0</v>
      </c>
      <c r="G5592">
        <f>'Raw Data'!G5592</f>
        <v>0</v>
      </c>
      <c r="H5592">
        <f>'Raw Data'!H5592</f>
        <v>0</v>
      </c>
      <c r="I5592">
        <f>'Raw Data'!I5592</f>
        <v>0</v>
      </c>
      <c r="J5592">
        <f>'Raw Data'!J5592</f>
        <v>0</v>
      </c>
      <c r="K5592">
        <f>'Raw Data'!K5592</f>
        <v>0</v>
      </c>
      <c r="L5592">
        <f>'Raw Data'!L5592</f>
        <v>0</v>
      </c>
      <c r="M5592">
        <f>'Raw Data'!M5592</f>
        <v>0</v>
      </c>
    </row>
    <row r="5593" spans="1:13" x14ac:dyDescent="0.3">
      <c r="A5593">
        <f>'Raw Data'!A5593</f>
        <v>0</v>
      </c>
      <c r="B5593">
        <f>'Raw Data'!B5593</f>
        <v>0</v>
      </c>
      <c r="C5593">
        <f>'Raw Data'!C5593</f>
        <v>0</v>
      </c>
      <c r="D5593">
        <f>'Raw Data'!D5593</f>
        <v>0</v>
      </c>
      <c r="E5593">
        <f>'Raw Data'!E5593</f>
        <v>0</v>
      </c>
      <c r="F5593">
        <f>'Raw Data'!F5593</f>
        <v>0</v>
      </c>
      <c r="G5593">
        <f>'Raw Data'!G5593</f>
        <v>0</v>
      </c>
      <c r="H5593">
        <f>'Raw Data'!H5593</f>
        <v>0</v>
      </c>
      <c r="I5593">
        <f>'Raw Data'!I5593</f>
        <v>0</v>
      </c>
      <c r="J5593">
        <f>'Raw Data'!J5593</f>
        <v>0</v>
      </c>
      <c r="K5593">
        <f>'Raw Data'!K5593</f>
        <v>0</v>
      </c>
      <c r="L5593">
        <f>'Raw Data'!L5593</f>
        <v>0</v>
      </c>
      <c r="M5593">
        <f>'Raw Data'!M5593</f>
        <v>0</v>
      </c>
    </row>
    <row r="5594" spans="1:13" x14ac:dyDescent="0.3">
      <c r="A5594">
        <f>'Raw Data'!A5594</f>
        <v>0</v>
      </c>
      <c r="B5594">
        <f>'Raw Data'!B5594</f>
        <v>0</v>
      </c>
      <c r="C5594">
        <f>'Raw Data'!C5594</f>
        <v>0</v>
      </c>
      <c r="D5594">
        <f>'Raw Data'!D5594</f>
        <v>0</v>
      </c>
      <c r="E5594">
        <f>'Raw Data'!E5594</f>
        <v>0</v>
      </c>
      <c r="F5594">
        <f>'Raw Data'!F5594</f>
        <v>0</v>
      </c>
      <c r="G5594">
        <f>'Raw Data'!G5594</f>
        <v>0</v>
      </c>
      <c r="H5594">
        <f>'Raw Data'!H5594</f>
        <v>0</v>
      </c>
      <c r="I5594">
        <f>'Raw Data'!I5594</f>
        <v>0</v>
      </c>
      <c r="J5594">
        <f>'Raw Data'!J5594</f>
        <v>0</v>
      </c>
      <c r="K5594">
        <f>'Raw Data'!K5594</f>
        <v>0</v>
      </c>
      <c r="L5594">
        <f>'Raw Data'!L5594</f>
        <v>0</v>
      </c>
      <c r="M5594">
        <f>'Raw Data'!M5594</f>
        <v>0</v>
      </c>
    </row>
    <row r="5595" spans="1:13" x14ac:dyDescent="0.3">
      <c r="A5595">
        <f>'Raw Data'!A5595</f>
        <v>0</v>
      </c>
      <c r="B5595">
        <f>'Raw Data'!B5595</f>
        <v>0</v>
      </c>
      <c r="C5595">
        <f>'Raw Data'!C5595</f>
        <v>0</v>
      </c>
      <c r="D5595">
        <f>'Raw Data'!D5595</f>
        <v>0</v>
      </c>
      <c r="E5595">
        <f>'Raw Data'!E5595</f>
        <v>0</v>
      </c>
      <c r="F5595">
        <f>'Raw Data'!F5595</f>
        <v>0</v>
      </c>
      <c r="G5595">
        <f>'Raw Data'!G5595</f>
        <v>0</v>
      </c>
      <c r="H5595">
        <f>'Raw Data'!H5595</f>
        <v>0</v>
      </c>
      <c r="I5595">
        <f>'Raw Data'!I5595</f>
        <v>0</v>
      </c>
      <c r="J5595">
        <f>'Raw Data'!J5595</f>
        <v>0</v>
      </c>
      <c r="K5595">
        <f>'Raw Data'!K5595</f>
        <v>0</v>
      </c>
      <c r="L5595">
        <f>'Raw Data'!L5595</f>
        <v>0</v>
      </c>
      <c r="M5595">
        <f>'Raw Data'!M5595</f>
        <v>0</v>
      </c>
    </row>
    <row r="5596" spans="1:13" x14ac:dyDescent="0.3">
      <c r="A5596">
        <f>'Raw Data'!A5596</f>
        <v>0</v>
      </c>
      <c r="B5596">
        <f>'Raw Data'!B5596</f>
        <v>0</v>
      </c>
      <c r="C5596">
        <f>'Raw Data'!C5596</f>
        <v>0</v>
      </c>
      <c r="D5596">
        <f>'Raw Data'!D5596</f>
        <v>0</v>
      </c>
      <c r="E5596">
        <f>'Raw Data'!E5596</f>
        <v>0</v>
      </c>
      <c r="F5596">
        <f>'Raw Data'!F5596</f>
        <v>0</v>
      </c>
      <c r="G5596">
        <f>'Raw Data'!G5596</f>
        <v>0</v>
      </c>
      <c r="H5596">
        <f>'Raw Data'!H5596</f>
        <v>0</v>
      </c>
      <c r="I5596">
        <f>'Raw Data'!I5596</f>
        <v>0</v>
      </c>
      <c r="J5596">
        <f>'Raw Data'!J5596</f>
        <v>0</v>
      </c>
      <c r="K5596">
        <f>'Raw Data'!K5596</f>
        <v>0</v>
      </c>
      <c r="L5596">
        <f>'Raw Data'!L5596</f>
        <v>0</v>
      </c>
      <c r="M5596">
        <f>'Raw Data'!M5596</f>
        <v>0</v>
      </c>
    </row>
    <row r="5597" spans="1:13" x14ac:dyDescent="0.3">
      <c r="A5597">
        <f>'Raw Data'!A5597</f>
        <v>0</v>
      </c>
      <c r="B5597">
        <f>'Raw Data'!B5597</f>
        <v>0</v>
      </c>
      <c r="C5597">
        <f>'Raw Data'!C5597</f>
        <v>0</v>
      </c>
      <c r="D5597">
        <f>'Raw Data'!D5597</f>
        <v>0</v>
      </c>
      <c r="E5597">
        <f>'Raw Data'!E5597</f>
        <v>0</v>
      </c>
      <c r="F5597">
        <f>'Raw Data'!F5597</f>
        <v>0</v>
      </c>
      <c r="G5597">
        <f>'Raw Data'!G5597</f>
        <v>0</v>
      </c>
      <c r="H5597">
        <f>'Raw Data'!H5597</f>
        <v>0</v>
      </c>
      <c r="I5597">
        <f>'Raw Data'!I5597</f>
        <v>0</v>
      </c>
      <c r="J5597">
        <f>'Raw Data'!J5597</f>
        <v>0</v>
      </c>
      <c r="K5597">
        <f>'Raw Data'!K5597</f>
        <v>0</v>
      </c>
      <c r="L5597">
        <f>'Raw Data'!L5597</f>
        <v>0</v>
      </c>
      <c r="M5597">
        <f>'Raw Data'!M5597</f>
        <v>0</v>
      </c>
    </row>
    <row r="5598" spans="1:13" x14ac:dyDescent="0.3">
      <c r="A5598">
        <f>'Raw Data'!A5598</f>
        <v>0</v>
      </c>
      <c r="B5598">
        <f>'Raw Data'!B5598</f>
        <v>0</v>
      </c>
      <c r="C5598">
        <f>'Raw Data'!C5598</f>
        <v>0</v>
      </c>
      <c r="D5598">
        <f>'Raw Data'!D5598</f>
        <v>0</v>
      </c>
      <c r="E5598">
        <f>'Raw Data'!E5598</f>
        <v>0</v>
      </c>
      <c r="F5598">
        <f>'Raw Data'!F5598</f>
        <v>0</v>
      </c>
      <c r="G5598">
        <f>'Raw Data'!G5598</f>
        <v>0</v>
      </c>
      <c r="H5598">
        <f>'Raw Data'!H5598</f>
        <v>0</v>
      </c>
      <c r="I5598">
        <f>'Raw Data'!I5598</f>
        <v>0</v>
      </c>
      <c r="J5598">
        <f>'Raw Data'!J5598</f>
        <v>0</v>
      </c>
      <c r="K5598">
        <f>'Raw Data'!K5598</f>
        <v>0</v>
      </c>
      <c r="L5598">
        <f>'Raw Data'!L5598</f>
        <v>0</v>
      </c>
      <c r="M5598">
        <f>'Raw Data'!M5598</f>
        <v>0</v>
      </c>
    </row>
    <row r="5599" spans="1:13" x14ac:dyDescent="0.3">
      <c r="A5599">
        <f>'Raw Data'!A5599</f>
        <v>0</v>
      </c>
      <c r="B5599">
        <f>'Raw Data'!B5599</f>
        <v>0</v>
      </c>
      <c r="C5599">
        <f>'Raw Data'!C5599</f>
        <v>0</v>
      </c>
      <c r="D5599">
        <f>'Raw Data'!D5599</f>
        <v>0</v>
      </c>
      <c r="E5599">
        <f>'Raw Data'!E5599</f>
        <v>0</v>
      </c>
      <c r="F5599">
        <f>'Raw Data'!F5599</f>
        <v>0</v>
      </c>
      <c r="G5599">
        <f>'Raw Data'!G5599</f>
        <v>0</v>
      </c>
      <c r="H5599">
        <f>'Raw Data'!H5599</f>
        <v>0</v>
      </c>
      <c r="I5599">
        <f>'Raw Data'!I5599</f>
        <v>0</v>
      </c>
      <c r="J5599">
        <f>'Raw Data'!J5599</f>
        <v>0</v>
      </c>
      <c r="K5599">
        <f>'Raw Data'!K5599</f>
        <v>0</v>
      </c>
      <c r="L5599">
        <f>'Raw Data'!L5599</f>
        <v>0</v>
      </c>
      <c r="M5599">
        <f>'Raw Data'!M5599</f>
        <v>0</v>
      </c>
    </row>
    <row r="5600" spans="1:13" x14ac:dyDescent="0.3">
      <c r="A5600">
        <f>'Raw Data'!A5600</f>
        <v>0</v>
      </c>
      <c r="B5600">
        <f>'Raw Data'!B5600</f>
        <v>0</v>
      </c>
      <c r="C5600">
        <f>'Raw Data'!C5600</f>
        <v>0</v>
      </c>
      <c r="D5600">
        <f>'Raw Data'!D5600</f>
        <v>0</v>
      </c>
      <c r="E5600">
        <f>'Raw Data'!E5600</f>
        <v>0</v>
      </c>
      <c r="F5600">
        <f>'Raw Data'!F5600</f>
        <v>0</v>
      </c>
      <c r="G5600">
        <f>'Raw Data'!G5600</f>
        <v>0</v>
      </c>
      <c r="H5600">
        <f>'Raw Data'!H5600</f>
        <v>0</v>
      </c>
      <c r="I5600">
        <f>'Raw Data'!I5600</f>
        <v>0</v>
      </c>
      <c r="J5600">
        <f>'Raw Data'!J5600</f>
        <v>0</v>
      </c>
      <c r="K5600">
        <f>'Raw Data'!K5600</f>
        <v>0</v>
      </c>
      <c r="L5600">
        <f>'Raw Data'!L5600</f>
        <v>0</v>
      </c>
      <c r="M5600">
        <f>'Raw Data'!M5600</f>
        <v>0</v>
      </c>
    </row>
    <row r="5601" spans="1:13" x14ac:dyDescent="0.3">
      <c r="A5601">
        <f>'Raw Data'!A5601</f>
        <v>0</v>
      </c>
      <c r="B5601">
        <f>'Raw Data'!B5601</f>
        <v>0</v>
      </c>
      <c r="C5601">
        <f>'Raw Data'!C5601</f>
        <v>0</v>
      </c>
      <c r="D5601">
        <f>'Raw Data'!D5601</f>
        <v>0</v>
      </c>
      <c r="E5601">
        <f>'Raw Data'!E5601</f>
        <v>0</v>
      </c>
      <c r="F5601">
        <f>'Raw Data'!F5601</f>
        <v>0</v>
      </c>
      <c r="G5601">
        <f>'Raw Data'!G5601</f>
        <v>0</v>
      </c>
      <c r="H5601">
        <f>'Raw Data'!H5601</f>
        <v>0</v>
      </c>
      <c r="I5601">
        <f>'Raw Data'!I5601</f>
        <v>0</v>
      </c>
      <c r="J5601">
        <f>'Raw Data'!J5601</f>
        <v>0</v>
      </c>
      <c r="K5601">
        <f>'Raw Data'!K5601</f>
        <v>0</v>
      </c>
      <c r="L5601">
        <f>'Raw Data'!L5601</f>
        <v>0</v>
      </c>
      <c r="M5601">
        <f>'Raw Data'!M5601</f>
        <v>0</v>
      </c>
    </row>
    <row r="5602" spans="1:13" x14ac:dyDescent="0.3">
      <c r="A5602">
        <f>'Raw Data'!A5602</f>
        <v>0</v>
      </c>
      <c r="B5602">
        <f>'Raw Data'!B5602</f>
        <v>0</v>
      </c>
      <c r="C5602">
        <f>'Raw Data'!C5602</f>
        <v>0</v>
      </c>
      <c r="D5602">
        <f>'Raw Data'!D5602</f>
        <v>0</v>
      </c>
      <c r="E5602">
        <f>'Raw Data'!E5602</f>
        <v>0</v>
      </c>
      <c r="F5602">
        <f>'Raw Data'!F5602</f>
        <v>0</v>
      </c>
      <c r="G5602">
        <f>'Raw Data'!G5602</f>
        <v>0</v>
      </c>
      <c r="H5602">
        <f>'Raw Data'!H5602</f>
        <v>0</v>
      </c>
      <c r="I5602">
        <f>'Raw Data'!I5602</f>
        <v>0</v>
      </c>
      <c r="J5602">
        <f>'Raw Data'!J5602</f>
        <v>0</v>
      </c>
      <c r="K5602">
        <f>'Raw Data'!K5602</f>
        <v>0</v>
      </c>
      <c r="L5602">
        <f>'Raw Data'!L5602</f>
        <v>0</v>
      </c>
      <c r="M5602">
        <f>'Raw Data'!M5602</f>
        <v>0</v>
      </c>
    </row>
    <row r="5603" spans="1:13" x14ac:dyDescent="0.3">
      <c r="A5603">
        <f>'Raw Data'!A5603</f>
        <v>0</v>
      </c>
      <c r="B5603">
        <f>'Raw Data'!B5603</f>
        <v>0</v>
      </c>
      <c r="C5603">
        <f>'Raw Data'!C5603</f>
        <v>0</v>
      </c>
      <c r="D5603">
        <f>'Raw Data'!D5603</f>
        <v>0</v>
      </c>
      <c r="E5603">
        <f>'Raw Data'!E5603</f>
        <v>0</v>
      </c>
      <c r="F5603">
        <f>'Raw Data'!F5603</f>
        <v>0</v>
      </c>
      <c r="G5603">
        <f>'Raw Data'!G5603</f>
        <v>0</v>
      </c>
      <c r="H5603">
        <f>'Raw Data'!H5603</f>
        <v>0</v>
      </c>
      <c r="I5603">
        <f>'Raw Data'!I5603</f>
        <v>0</v>
      </c>
      <c r="J5603">
        <f>'Raw Data'!J5603</f>
        <v>0</v>
      </c>
      <c r="K5603">
        <f>'Raw Data'!K5603</f>
        <v>0</v>
      </c>
      <c r="L5603">
        <f>'Raw Data'!L5603</f>
        <v>0</v>
      </c>
      <c r="M5603">
        <f>'Raw Data'!M5603</f>
        <v>0</v>
      </c>
    </row>
    <row r="5604" spans="1:13" x14ac:dyDescent="0.3">
      <c r="A5604">
        <f>'Raw Data'!A5604</f>
        <v>0</v>
      </c>
      <c r="B5604">
        <f>'Raw Data'!B5604</f>
        <v>0</v>
      </c>
      <c r="C5604">
        <f>'Raw Data'!C5604</f>
        <v>0</v>
      </c>
      <c r="D5604">
        <f>'Raw Data'!D5604</f>
        <v>0</v>
      </c>
      <c r="E5604">
        <f>'Raw Data'!E5604</f>
        <v>0</v>
      </c>
      <c r="F5604">
        <f>'Raw Data'!F5604</f>
        <v>0</v>
      </c>
      <c r="G5604">
        <f>'Raw Data'!G5604</f>
        <v>0</v>
      </c>
      <c r="H5604">
        <f>'Raw Data'!H5604</f>
        <v>0</v>
      </c>
      <c r="I5604">
        <f>'Raw Data'!I5604</f>
        <v>0</v>
      </c>
      <c r="J5604">
        <f>'Raw Data'!J5604</f>
        <v>0</v>
      </c>
      <c r="K5604">
        <f>'Raw Data'!K5604</f>
        <v>0</v>
      </c>
      <c r="L5604">
        <f>'Raw Data'!L5604</f>
        <v>0</v>
      </c>
      <c r="M5604">
        <f>'Raw Data'!M5604</f>
        <v>0</v>
      </c>
    </row>
    <row r="5605" spans="1:13" x14ac:dyDescent="0.3">
      <c r="A5605">
        <f>'Raw Data'!A5605</f>
        <v>0</v>
      </c>
      <c r="B5605">
        <f>'Raw Data'!B5605</f>
        <v>0</v>
      </c>
      <c r="C5605">
        <f>'Raw Data'!C5605</f>
        <v>0</v>
      </c>
      <c r="D5605">
        <f>'Raw Data'!D5605</f>
        <v>0</v>
      </c>
      <c r="E5605">
        <f>'Raw Data'!E5605</f>
        <v>0</v>
      </c>
      <c r="F5605">
        <f>'Raw Data'!F5605</f>
        <v>0</v>
      </c>
      <c r="G5605">
        <f>'Raw Data'!G5605</f>
        <v>0</v>
      </c>
      <c r="H5605">
        <f>'Raw Data'!H5605</f>
        <v>0</v>
      </c>
      <c r="I5605">
        <f>'Raw Data'!I5605</f>
        <v>0</v>
      </c>
      <c r="J5605">
        <f>'Raw Data'!J5605</f>
        <v>0</v>
      </c>
      <c r="K5605">
        <f>'Raw Data'!K5605</f>
        <v>0</v>
      </c>
      <c r="L5605">
        <f>'Raw Data'!L5605</f>
        <v>0</v>
      </c>
      <c r="M5605">
        <f>'Raw Data'!M5605</f>
        <v>0</v>
      </c>
    </row>
    <row r="5606" spans="1:13" x14ac:dyDescent="0.3">
      <c r="A5606">
        <f>'Raw Data'!A5606</f>
        <v>0</v>
      </c>
      <c r="B5606">
        <f>'Raw Data'!B5606</f>
        <v>0</v>
      </c>
      <c r="C5606">
        <f>'Raw Data'!C5606</f>
        <v>0</v>
      </c>
      <c r="D5606">
        <f>'Raw Data'!D5606</f>
        <v>0</v>
      </c>
      <c r="E5606">
        <f>'Raw Data'!E5606</f>
        <v>0</v>
      </c>
      <c r="F5606">
        <f>'Raw Data'!F5606</f>
        <v>0</v>
      </c>
      <c r="G5606">
        <f>'Raw Data'!G5606</f>
        <v>0</v>
      </c>
      <c r="H5606">
        <f>'Raw Data'!H5606</f>
        <v>0</v>
      </c>
      <c r="I5606">
        <f>'Raw Data'!I5606</f>
        <v>0</v>
      </c>
      <c r="J5606">
        <f>'Raw Data'!J5606</f>
        <v>0</v>
      </c>
      <c r="K5606">
        <f>'Raw Data'!K5606</f>
        <v>0</v>
      </c>
      <c r="L5606">
        <f>'Raw Data'!L5606</f>
        <v>0</v>
      </c>
      <c r="M5606">
        <f>'Raw Data'!M5606</f>
        <v>0</v>
      </c>
    </row>
    <row r="5607" spans="1:13" x14ac:dyDescent="0.3">
      <c r="A5607">
        <f>'Raw Data'!A5607</f>
        <v>0</v>
      </c>
      <c r="B5607">
        <f>'Raw Data'!B5607</f>
        <v>0</v>
      </c>
      <c r="C5607">
        <f>'Raw Data'!C5607</f>
        <v>0</v>
      </c>
      <c r="D5607">
        <f>'Raw Data'!D5607</f>
        <v>0</v>
      </c>
      <c r="E5607">
        <f>'Raw Data'!E5607</f>
        <v>0</v>
      </c>
      <c r="F5607">
        <f>'Raw Data'!F5607</f>
        <v>0</v>
      </c>
      <c r="G5607">
        <f>'Raw Data'!G5607</f>
        <v>0</v>
      </c>
      <c r="H5607">
        <f>'Raw Data'!H5607</f>
        <v>0</v>
      </c>
      <c r="I5607">
        <f>'Raw Data'!I5607</f>
        <v>0</v>
      </c>
      <c r="J5607">
        <f>'Raw Data'!J5607</f>
        <v>0</v>
      </c>
      <c r="K5607">
        <f>'Raw Data'!K5607</f>
        <v>0</v>
      </c>
      <c r="L5607">
        <f>'Raw Data'!L5607</f>
        <v>0</v>
      </c>
      <c r="M5607">
        <f>'Raw Data'!M5607</f>
        <v>0</v>
      </c>
    </row>
    <row r="5608" spans="1:13" x14ac:dyDescent="0.3">
      <c r="A5608">
        <f>'Raw Data'!A5608</f>
        <v>0</v>
      </c>
      <c r="B5608">
        <f>'Raw Data'!B5608</f>
        <v>0</v>
      </c>
      <c r="C5608">
        <f>'Raw Data'!C5608</f>
        <v>0</v>
      </c>
      <c r="D5608">
        <f>'Raw Data'!D5608</f>
        <v>0</v>
      </c>
      <c r="E5608">
        <f>'Raw Data'!E5608</f>
        <v>0</v>
      </c>
      <c r="F5608">
        <f>'Raw Data'!F5608</f>
        <v>0</v>
      </c>
      <c r="G5608">
        <f>'Raw Data'!G5608</f>
        <v>0</v>
      </c>
      <c r="H5608">
        <f>'Raw Data'!H5608</f>
        <v>0</v>
      </c>
      <c r="I5608">
        <f>'Raw Data'!I5608</f>
        <v>0</v>
      </c>
      <c r="J5608">
        <f>'Raw Data'!J5608</f>
        <v>0</v>
      </c>
      <c r="K5608">
        <f>'Raw Data'!K5608</f>
        <v>0</v>
      </c>
      <c r="L5608">
        <f>'Raw Data'!L5608</f>
        <v>0</v>
      </c>
      <c r="M5608">
        <f>'Raw Data'!M5608</f>
        <v>0</v>
      </c>
    </row>
    <row r="5609" spans="1:13" x14ac:dyDescent="0.3">
      <c r="A5609">
        <f>'Raw Data'!A5609</f>
        <v>0</v>
      </c>
      <c r="B5609">
        <f>'Raw Data'!B5609</f>
        <v>0</v>
      </c>
      <c r="C5609">
        <f>'Raw Data'!C5609</f>
        <v>0</v>
      </c>
      <c r="D5609">
        <f>'Raw Data'!D5609</f>
        <v>0</v>
      </c>
      <c r="E5609">
        <f>'Raw Data'!E5609</f>
        <v>0</v>
      </c>
      <c r="F5609">
        <f>'Raw Data'!F5609</f>
        <v>0</v>
      </c>
      <c r="G5609">
        <f>'Raw Data'!G5609</f>
        <v>0</v>
      </c>
      <c r="H5609">
        <f>'Raw Data'!H5609</f>
        <v>0</v>
      </c>
      <c r="I5609">
        <f>'Raw Data'!I5609</f>
        <v>0</v>
      </c>
      <c r="J5609">
        <f>'Raw Data'!J5609</f>
        <v>0</v>
      </c>
      <c r="K5609">
        <f>'Raw Data'!K5609</f>
        <v>0</v>
      </c>
      <c r="L5609">
        <f>'Raw Data'!L5609</f>
        <v>0</v>
      </c>
      <c r="M5609">
        <f>'Raw Data'!M5609</f>
        <v>0</v>
      </c>
    </row>
    <row r="5610" spans="1:13" x14ac:dyDescent="0.3">
      <c r="A5610">
        <f>'Raw Data'!A5610</f>
        <v>0</v>
      </c>
      <c r="B5610">
        <f>'Raw Data'!B5610</f>
        <v>0</v>
      </c>
      <c r="C5610">
        <f>'Raw Data'!C5610</f>
        <v>0</v>
      </c>
      <c r="D5610">
        <f>'Raw Data'!D5610</f>
        <v>0</v>
      </c>
      <c r="E5610">
        <f>'Raw Data'!E5610</f>
        <v>0</v>
      </c>
      <c r="F5610">
        <f>'Raw Data'!F5610</f>
        <v>0</v>
      </c>
      <c r="G5610">
        <f>'Raw Data'!G5610</f>
        <v>0</v>
      </c>
      <c r="H5610">
        <f>'Raw Data'!H5610</f>
        <v>0</v>
      </c>
      <c r="I5610">
        <f>'Raw Data'!I5610</f>
        <v>0</v>
      </c>
      <c r="J5610">
        <f>'Raw Data'!J5610</f>
        <v>0</v>
      </c>
      <c r="K5610">
        <f>'Raw Data'!K5610</f>
        <v>0</v>
      </c>
      <c r="L5610">
        <f>'Raw Data'!L5610</f>
        <v>0</v>
      </c>
      <c r="M5610">
        <f>'Raw Data'!M5610</f>
        <v>0</v>
      </c>
    </row>
    <row r="5611" spans="1:13" x14ac:dyDescent="0.3">
      <c r="A5611">
        <f>'Raw Data'!A5611</f>
        <v>0</v>
      </c>
      <c r="B5611">
        <f>'Raw Data'!B5611</f>
        <v>0</v>
      </c>
      <c r="C5611">
        <f>'Raw Data'!C5611</f>
        <v>0</v>
      </c>
      <c r="D5611">
        <f>'Raw Data'!D5611</f>
        <v>0</v>
      </c>
      <c r="E5611">
        <f>'Raw Data'!E5611</f>
        <v>0</v>
      </c>
      <c r="F5611">
        <f>'Raw Data'!F5611</f>
        <v>0</v>
      </c>
      <c r="G5611">
        <f>'Raw Data'!G5611</f>
        <v>0</v>
      </c>
      <c r="H5611">
        <f>'Raw Data'!H5611</f>
        <v>0</v>
      </c>
      <c r="I5611">
        <f>'Raw Data'!I5611</f>
        <v>0</v>
      </c>
      <c r="J5611">
        <f>'Raw Data'!J5611</f>
        <v>0</v>
      </c>
      <c r="K5611">
        <f>'Raw Data'!K5611</f>
        <v>0</v>
      </c>
      <c r="L5611">
        <f>'Raw Data'!L5611</f>
        <v>0</v>
      </c>
      <c r="M5611">
        <f>'Raw Data'!M5611</f>
        <v>0</v>
      </c>
    </row>
    <row r="5612" spans="1:13" x14ac:dyDescent="0.3">
      <c r="A5612">
        <f>'Raw Data'!A5612</f>
        <v>0</v>
      </c>
      <c r="B5612">
        <f>'Raw Data'!B5612</f>
        <v>0</v>
      </c>
      <c r="C5612">
        <f>'Raw Data'!C5612</f>
        <v>0</v>
      </c>
      <c r="D5612">
        <f>'Raw Data'!D5612</f>
        <v>0</v>
      </c>
      <c r="E5612">
        <f>'Raw Data'!E5612</f>
        <v>0</v>
      </c>
      <c r="F5612">
        <f>'Raw Data'!F5612</f>
        <v>0</v>
      </c>
      <c r="G5612">
        <f>'Raw Data'!G5612</f>
        <v>0</v>
      </c>
      <c r="H5612">
        <f>'Raw Data'!H5612</f>
        <v>0</v>
      </c>
      <c r="I5612">
        <f>'Raw Data'!I5612</f>
        <v>0</v>
      </c>
      <c r="J5612">
        <f>'Raw Data'!J5612</f>
        <v>0</v>
      </c>
      <c r="K5612">
        <f>'Raw Data'!K5612</f>
        <v>0</v>
      </c>
      <c r="L5612">
        <f>'Raw Data'!L5612</f>
        <v>0</v>
      </c>
      <c r="M5612">
        <f>'Raw Data'!M5612</f>
        <v>0</v>
      </c>
    </row>
    <row r="5613" spans="1:13" x14ac:dyDescent="0.3">
      <c r="A5613">
        <f>'Raw Data'!A5613</f>
        <v>0</v>
      </c>
      <c r="B5613">
        <f>'Raw Data'!B5613</f>
        <v>0</v>
      </c>
      <c r="C5613">
        <f>'Raw Data'!C5613</f>
        <v>0</v>
      </c>
      <c r="D5613">
        <f>'Raw Data'!D5613</f>
        <v>0</v>
      </c>
      <c r="E5613">
        <f>'Raw Data'!E5613</f>
        <v>0</v>
      </c>
      <c r="F5613">
        <f>'Raw Data'!F5613</f>
        <v>0</v>
      </c>
      <c r="G5613">
        <f>'Raw Data'!G5613</f>
        <v>0</v>
      </c>
      <c r="H5613">
        <f>'Raw Data'!H5613</f>
        <v>0</v>
      </c>
      <c r="I5613">
        <f>'Raw Data'!I5613</f>
        <v>0</v>
      </c>
      <c r="J5613">
        <f>'Raw Data'!J5613</f>
        <v>0</v>
      </c>
      <c r="K5613">
        <f>'Raw Data'!K5613</f>
        <v>0</v>
      </c>
      <c r="L5613">
        <f>'Raw Data'!L5613</f>
        <v>0</v>
      </c>
      <c r="M5613">
        <f>'Raw Data'!M5613</f>
        <v>0</v>
      </c>
    </row>
    <row r="5614" spans="1:13" x14ac:dyDescent="0.3">
      <c r="A5614">
        <f>'Raw Data'!A5614</f>
        <v>0</v>
      </c>
      <c r="B5614">
        <f>'Raw Data'!B5614</f>
        <v>0</v>
      </c>
      <c r="C5614">
        <f>'Raw Data'!C5614</f>
        <v>0</v>
      </c>
      <c r="D5614">
        <f>'Raw Data'!D5614</f>
        <v>0</v>
      </c>
      <c r="E5614">
        <f>'Raw Data'!E5614</f>
        <v>0</v>
      </c>
      <c r="F5614">
        <f>'Raw Data'!F5614</f>
        <v>0</v>
      </c>
      <c r="G5614">
        <f>'Raw Data'!G5614</f>
        <v>0</v>
      </c>
      <c r="H5614">
        <f>'Raw Data'!H5614</f>
        <v>0</v>
      </c>
      <c r="I5614">
        <f>'Raw Data'!I5614</f>
        <v>0</v>
      </c>
      <c r="J5614">
        <f>'Raw Data'!J5614</f>
        <v>0</v>
      </c>
      <c r="K5614">
        <f>'Raw Data'!K5614</f>
        <v>0</v>
      </c>
      <c r="L5614">
        <f>'Raw Data'!L5614</f>
        <v>0</v>
      </c>
      <c r="M5614">
        <f>'Raw Data'!M5614</f>
        <v>0</v>
      </c>
    </row>
    <row r="5615" spans="1:13" x14ac:dyDescent="0.3">
      <c r="A5615">
        <f>'Raw Data'!A5615</f>
        <v>0</v>
      </c>
      <c r="B5615">
        <f>'Raw Data'!B5615</f>
        <v>0</v>
      </c>
      <c r="C5615">
        <f>'Raw Data'!C5615</f>
        <v>0</v>
      </c>
      <c r="D5615">
        <f>'Raw Data'!D5615</f>
        <v>0</v>
      </c>
      <c r="E5615">
        <f>'Raw Data'!E5615</f>
        <v>0</v>
      </c>
      <c r="F5615">
        <f>'Raw Data'!F5615</f>
        <v>0</v>
      </c>
      <c r="G5615">
        <f>'Raw Data'!G5615</f>
        <v>0</v>
      </c>
      <c r="H5615">
        <f>'Raw Data'!H5615</f>
        <v>0</v>
      </c>
      <c r="I5615">
        <f>'Raw Data'!I5615</f>
        <v>0</v>
      </c>
      <c r="J5615">
        <f>'Raw Data'!J5615</f>
        <v>0</v>
      </c>
      <c r="K5615">
        <f>'Raw Data'!K5615</f>
        <v>0</v>
      </c>
      <c r="L5615">
        <f>'Raw Data'!L5615</f>
        <v>0</v>
      </c>
      <c r="M5615">
        <f>'Raw Data'!M5615</f>
        <v>0</v>
      </c>
    </row>
    <row r="5616" spans="1:13" x14ac:dyDescent="0.3">
      <c r="A5616">
        <f>'Raw Data'!A5616</f>
        <v>0</v>
      </c>
      <c r="B5616">
        <f>'Raw Data'!B5616</f>
        <v>0</v>
      </c>
      <c r="C5616">
        <f>'Raw Data'!C5616</f>
        <v>0</v>
      </c>
      <c r="D5616">
        <f>'Raw Data'!D5616</f>
        <v>0</v>
      </c>
      <c r="E5616">
        <f>'Raw Data'!E5616</f>
        <v>0</v>
      </c>
      <c r="F5616">
        <f>'Raw Data'!F5616</f>
        <v>0</v>
      </c>
      <c r="G5616">
        <f>'Raw Data'!G5616</f>
        <v>0</v>
      </c>
      <c r="H5616">
        <f>'Raw Data'!H5616</f>
        <v>0</v>
      </c>
      <c r="I5616">
        <f>'Raw Data'!I5616</f>
        <v>0</v>
      </c>
      <c r="J5616">
        <f>'Raw Data'!J5616</f>
        <v>0</v>
      </c>
      <c r="K5616">
        <f>'Raw Data'!K5616</f>
        <v>0</v>
      </c>
      <c r="L5616">
        <f>'Raw Data'!L5616</f>
        <v>0</v>
      </c>
      <c r="M5616">
        <f>'Raw Data'!M5616</f>
        <v>0</v>
      </c>
    </row>
    <row r="5617" spans="1:13" x14ac:dyDescent="0.3">
      <c r="A5617">
        <f>'Raw Data'!A5617</f>
        <v>0</v>
      </c>
      <c r="B5617">
        <f>'Raw Data'!B5617</f>
        <v>0</v>
      </c>
      <c r="C5617">
        <f>'Raw Data'!C5617</f>
        <v>0</v>
      </c>
      <c r="D5617">
        <f>'Raw Data'!D5617</f>
        <v>0</v>
      </c>
      <c r="E5617">
        <f>'Raw Data'!E5617</f>
        <v>0</v>
      </c>
      <c r="F5617">
        <f>'Raw Data'!F5617</f>
        <v>0</v>
      </c>
      <c r="G5617">
        <f>'Raw Data'!G5617</f>
        <v>0</v>
      </c>
      <c r="H5617">
        <f>'Raw Data'!H5617</f>
        <v>0</v>
      </c>
      <c r="I5617">
        <f>'Raw Data'!I5617</f>
        <v>0</v>
      </c>
      <c r="J5617">
        <f>'Raw Data'!J5617</f>
        <v>0</v>
      </c>
      <c r="K5617">
        <f>'Raw Data'!K5617</f>
        <v>0</v>
      </c>
      <c r="L5617">
        <f>'Raw Data'!L5617</f>
        <v>0</v>
      </c>
      <c r="M5617">
        <f>'Raw Data'!M5617</f>
        <v>0</v>
      </c>
    </row>
    <row r="5618" spans="1:13" x14ac:dyDescent="0.3">
      <c r="A5618">
        <f>'Raw Data'!A5618</f>
        <v>0</v>
      </c>
      <c r="B5618">
        <f>'Raw Data'!B5618</f>
        <v>0</v>
      </c>
      <c r="C5618">
        <f>'Raw Data'!C5618</f>
        <v>0</v>
      </c>
      <c r="D5618">
        <f>'Raw Data'!D5618</f>
        <v>0</v>
      </c>
      <c r="E5618">
        <f>'Raw Data'!E5618</f>
        <v>0</v>
      </c>
      <c r="F5618">
        <f>'Raw Data'!F5618</f>
        <v>0</v>
      </c>
      <c r="G5618">
        <f>'Raw Data'!G5618</f>
        <v>0</v>
      </c>
      <c r="H5618">
        <f>'Raw Data'!H5618</f>
        <v>0</v>
      </c>
      <c r="I5618">
        <f>'Raw Data'!I5618</f>
        <v>0</v>
      </c>
      <c r="J5618">
        <f>'Raw Data'!J5618</f>
        <v>0</v>
      </c>
      <c r="K5618">
        <f>'Raw Data'!K5618</f>
        <v>0</v>
      </c>
      <c r="L5618">
        <f>'Raw Data'!L5618</f>
        <v>0</v>
      </c>
      <c r="M5618">
        <f>'Raw Data'!M5618</f>
        <v>0</v>
      </c>
    </row>
    <row r="5619" spans="1:13" x14ac:dyDescent="0.3">
      <c r="A5619">
        <f>'Raw Data'!A5619</f>
        <v>0</v>
      </c>
      <c r="B5619">
        <f>'Raw Data'!B5619</f>
        <v>0</v>
      </c>
      <c r="C5619">
        <f>'Raw Data'!C5619</f>
        <v>0</v>
      </c>
      <c r="D5619">
        <f>'Raw Data'!D5619</f>
        <v>0</v>
      </c>
      <c r="E5619">
        <f>'Raw Data'!E5619</f>
        <v>0</v>
      </c>
      <c r="F5619">
        <f>'Raw Data'!F5619</f>
        <v>0</v>
      </c>
      <c r="G5619">
        <f>'Raw Data'!G5619</f>
        <v>0</v>
      </c>
      <c r="H5619">
        <f>'Raw Data'!H5619</f>
        <v>0</v>
      </c>
      <c r="I5619">
        <f>'Raw Data'!I5619</f>
        <v>0</v>
      </c>
      <c r="J5619">
        <f>'Raw Data'!J5619</f>
        <v>0</v>
      </c>
      <c r="K5619">
        <f>'Raw Data'!K5619</f>
        <v>0</v>
      </c>
      <c r="L5619">
        <f>'Raw Data'!L5619</f>
        <v>0</v>
      </c>
      <c r="M5619">
        <f>'Raw Data'!M5619</f>
        <v>0</v>
      </c>
    </row>
    <row r="5620" spans="1:13" x14ac:dyDescent="0.3">
      <c r="A5620">
        <f>'Raw Data'!A5620</f>
        <v>0</v>
      </c>
      <c r="B5620">
        <f>'Raw Data'!B5620</f>
        <v>0</v>
      </c>
      <c r="C5620">
        <f>'Raw Data'!C5620</f>
        <v>0</v>
      </c>
      <c r="D5620">
        <f>'Raw Data'!D5620</f>
        <v>0</v>
      </c>
      <c r="E5620">
        <f>'Raw Data'!E5620</f>
        <v>0</v>
      </c>
      <c r="F5620">
        <f>'Raw Data'!F5620</f>
        <v>0</v>
      </c>
      <c r="G5620">
        <f>'Raw Data'!G5620</f>
        <v>0</v>
      </c>
      <c r="H5620">
        <f>'Raw Data'!H5620</f>
        <v>0</v>
      </c>
      <c r="I5620">
        <f>'Raw Data'!I5620</f>
        <v>0</v>
      </c>
      <c r="J5620">
        <f>'Raw Data'!J5620</f>
        <v>0</v>
      </c>
      <c r="K5620">
        <f>'Raw Data'!K5620</f>
        <v>0</v>
      </c>
      <c r="L5620">
        <f>'Raw Data'!L5620</f>
        <v>0</v>
      </c>
      <c r="M5620">
        <f>'Raw Data'!M5620</f>
        <v>0</v>
      </c>
    </row>
    <row r="5621" spans="1:13" x14ac:dyDescent="0.3">
      <c r="A5621">
        <f>'Raw Data'!A5621</f>
        <v>0</v>
      </c>
      <c r="B5621">
        <f>'Raw Data'!B5621</f>
        <v>0</v>
      </c>
      <c r="C5621">
        <f>'Raw Data'!C5621</f>
        <v>0</v>
      </c>
      <c r="D5621">
        <f>'Raw Data'!D5621</f>
        <v>0</v>
      </c>
      <c r="E5621">
        <f>'Raw Data'!E5621</f>
        <v>0</v>
      </c>
      <c r="F5621">
        <f>'Raw Data'!F5621</f>
        <v>0</v>
      </c>
      <c r="G5621">
        <f>'Raw Data'!G5621</f>
        <v>0</v>
      </c>
      <c r="H5621">
        <f>'Raw Data'!H5621</f>
        <v>0</v>
      </c>
      <c r="I5621">
        <f>'Raw Data'!I5621</f>
        <v>0</v>
      </c>
      <c r="J5621">
        <f>'Raw Data'!J5621</f>
        <v>0</v>
      </c>
      <c r="K5621">
        <f>'Raw Data'!K5621</f>
        <v>0</v>
      </c>
      <c r="L5621">
        <f>'Raw Data'!L5621</f>
        <v>0</v>
      </c>
      <c r="M5621">
        <f>'Raw Data'!M5621</f>
        <v>0</v>
      </c>
    </row>
    <row r="5622" spans="1:13" x14ac:dyDescent="0.3">
      <c r="A5622">
        <f>'Raw Data'!A5622</f>
        <v>0</v>
      </c>
      <c r="B5622">
        <f>'Raw Data'!B5622</f>
        <v>0</v>
      </c>
      <c r="C5622">
        <f>'Raw Data'!C5622</f>
        <v>0</v>
      </c>
      <c r="D5622">
        <f>'Raw Data'!D5622</f>
        <v>0</v>
      </c>
      <c r="E5622">
        <f>'Raw Data'!E5622</f>
        <v>0</v>
      </c>
      <c r="F5622">
        <f>'Raw Data'!F5622</f>
        <v>0</v>
      </c>
      <c r="G5622">
        <f>'Raw Data'!G5622</f>
        <v>0</v>
      </c>
      <c r="H5622">
        <f>'Raw Data'!H5622</f>
        <v>0</v>
      </c>
      <c r="I5622">
        <f>'Raw Data'!I5622</f>
        <v>0</v>
      </c>
      <c r="J5622">
        <f>'Raw Data'!J5622</f>
        <v>0</v>
      </c>
      <c r="K5622">
        <f>'Raw Data'!K5622</f>
        <v>0</v>
      </c>
      <c r="L5622">
        <f>'Raw Data'!L5622</f>
        <v>0</v>
      </c>
      <c r="M5622">
        <f>'Raw Data'!M5622</f>
        <v>0</v>
      </c>
    </row>
    <row r="5623" spans="1:13" x14ac:dyDescent="0.3">
      <c r="A5623">
        <f>'Raw Data'!A5623</f>
        <v>0</v>
      </c>
      <c r="B5623">
        <f>'Raw Data'!B5623</f>
        <v>0</v>
      </c>
      <c r="C5623">
        <f>'Raw Data'!C5623</f>
        <v>0</v>
      </c>
      <c r="D5623">
        <f>'Raw Data'!D5623</f>
        <v>0</v>
      </c>
      <c r="E5623">
        <f>'Raw Data'!E5623</f>
        <v>0</v>
      </c>
      <c r="F5623">
        <f>'Raw Data'!F5623</f>
        <v>0</v>
      </c>
      <c r="G5623">
        <f>'Raw Data'!G5623</f>
        <v>0</v>
      </c>
      <c r="H5623">
        <f>'Raw Data'!H5623</f>
        <v>0</v>
      </c>
      <c r="I5623">
        <f>'Raw Data'!I5623</f>
        <v>0</v>
      </c>
      <c r="J5623">
        <f>'Raw Data'!J5623</f>
        <v>0</v>
      </c>
      <c r="K5623">
        <f>'Raw Data'!K5623</f>
        <v>0</v>
      </c>
      <c r="L5623">
        <f>'Raw Data'!L5623</f>
        <v>0</v>
      </c>
      <c r="M5623">
        <f>'Raw Data'!M5623</f>
        <v>0</v>
      </c>
    </row>
    <row r="5624" spans="1:13" x14ac:dyDescent="0.3">
      <c r="A5624">
        <f>'Raw Data'!A5624</f>
        <v>0</v>
      </c>
      <c r="B5624">
        <f>'Raw Data'!B5624</f>
        <v>0</v>
      </c>
      <c r="C5624">
        <f>'Raw Data'!C5624</f>
        <v>0</v>
      </c>
      <c r="D5624">
        <f>'Raw Data'!D5624</f>
        <v>0</v>
      </c>
      <c r="E5624">
        <f>'Raw Data'!E5624</f>
        <v>0</v>
      </c>
      <c r="F5624">
        <f>'Raw Data'!F5624</f>
        <v>0</v>
      </c>
      <c r="G5624">
        <f>'Raw Data'!G5624</f>
        <v>0</v>
      </c>
      <c r="H5624">
        <f>'Raw Data'!H5624</f>
        <v>0</v>
      </c>
      <c r="I5624">
        <f>'Raw Data'!I5624</f>
        <v>0</v>
      </c>
      <c r="J5624">
        <f>'Raw Data'!J5624</f>
        <v>0</v>
      </c>
      <c r="K5624">
        <f>'Raw Data'!K5624</f>
        <v>0</v>
      </c>
      <c r="L5624">
        <f>'Raw Data'!L5624</f>
        <v>0</v>
      </c>
      <c r="M5624">
        <f>'Raw Data'!M5624</f>
        <v>0</v>
      </c>
    </row>
    <row r="5625" spans="1:13" x14ac:dyDescent="0.3">
      <c r="A5625">
        <f>'Raw Data'!A5625</f>
        <v>0</v>
      </c>
      <c r="B5625">
        <f>'Raw Data'!B5625</f>
        <v>0</v>
      </c>
      <c r="C5625">
        <f>'Raw Data'!C5625</f>
        <v>0</v>
      </c>
      <c r="D5625">
        <f>'Raw Data'!D5625</f>
        <v>0</v>
      </c>
      <c r="E5625">
        <f>'Raw Data'!E5625</f>
        <v>0</v>
      </c>
      <c r="F5625">
        <f>'Raw Data'!F5625</f>
        <v>0</v>
      </c>
      <c r="G5625">
        <f>'Raw Data'!G5625</f>
        <v>0</v>
      </c>
      <c r="H5625">
        <f>'Raw Data'!H5625</f>
        <v>0</v>
      </c>
      <c r="I5625">
        <f>'Raw Data'!I5625</f>
        <v>0</v>
      </c>
      <c r="J5625">
        <f>'Raw Data'!J5625</f>
        <v>0</v>
      </c>
      <c r="K5625">
        <f>'Raw Data'!K5625</f>
        <v>0</v>
      </c>
      <c r="L5625">
        <f>'Raw Data'!L5625</f>
        <v>0</v>
      </c>
      <c r="M5625">
        <f>'Raw Data'!M5625</f>
        <v>0</v>
      </c>
    </row>
    <row r="5626" spans="1:13" x14ac:dyDescent="0.3">
      <c r="A5626">
        <f>'Raw Data'!A5626</f>
        <v>0</v>
      </c>
      <c r="B5626">
        <f>'Raw Data'!B5626</f>
        <v>0</v>
      </c>
      <c r="C5626">
        <f>'Raw Data'!C5626</f>
        <v>0</v>
      </c>
      <c r="D5626">
        <f>'Raw Data'!D5626</f>
        <v>0</v>
      </c>
      <c r="E5626">
        <f>'Raw Data'!E5626</f>
        <v>0</v>
      </c>
      <c r="F5626">
        <f>'Raw Data'!F5626</f>
        <v>0</v>
      </c>
      <c r="G5626">
        <f>'Raw Data'!G5626</f>
        <v>0</v>
      </c>
      <c r="H5626">
        <f>'Raw Data'!H5626</f>
        <v>0</v>
      </c>
      <c r="I5626">
        <f>'Raw Data'!I5626</f>
        <v>0</v>
      </c>
      <c r="J5626">
        <f>'Raw Data'!J5626</f>
        <v>0</v>
      </c>
      <c r="K5626">
        <f>'Raw Data'!K5626</f>
        <v>0</v>
      </c>
      <c r="L5626">
        <f>'Raw Data'!L5626</f>
        <v>0</v>
      </c>
      <c r="M5626">
        <f>'Raw Data'!M5626</f>
        <v>0</v>
      </c>
    </row>
    <row r="5627" spans="1:13" x14ac:dyDescent="0.3">
      <c r="A5627">
        <f>'Raw Data'!A5627</f>
        <v>0</v>
      </c>
      <c r="B5627">
        <f>'Raw Data'!B5627</f>
        <v>0</v>
      </c>
      <c r="C5627">
        <f>'Raw Data'!C5627</f>
        <v>0</v>
      </c>
      <c r="D5627">
        <f>'Raw Data'!D5627</f>
        <v>0</v>
      </c>
      <c r="E5627">
        <f>'Raw Data'!E5627</f>
        <v>0</v>
      </c>
      <c r="F5627">
        <f>'Raw Data'!F5627</f>
        <v>0</v>
      </c>
      <c r="G5627">
        <f>'Raw Data'!G5627</f>
        <v>0</v>
      </c>
      <c r="H5627">
        <f>'Raw Data'!H5627</f>
        <v>0</v>
      </c>
      <c r="I5627">
        <f>'Raw Data'!I5627</f>
        <v>0</v>
      </c>
      <c r="J5627">
        <f>'Raw Data'!J5627</f>
        <v>0</v>
      </c>
      <c r="K5627">
        <f>'Raw Data'!K5627</f>
        <v>0</v>
      </c>
      <c r="L5627">
        <f>'Raw Data'!L5627</f>
        <v>0</v>
      </c>
      <c r="M5627">
        <f>'Raw Data'!M5627</f>
        <v>0</v>
      </c>
    </row>
    <row r="5628" spans="1:13" x14ac:dyDescent="0.3">
      <c r="A5628">
        <f>'Raw Data'!A5628</f>
        <v>0</v>
      </c>
      <c r="B5628">
        <f>'Raw Data'!B5628</f>
        <v>0</v>
      </c>
      <c r="C5628">
        <f>'Raw Data'!C5628</f>
        <v>0</v>
      </c>
      <c r="D5628">
        <f>'Raw Data'!D5628</f>
        <v>0</v>
      </c>
      <c r="E5628">
        <f>'Raw Data'!E5628</f>
        <v>0</v>
      </c>
      <c r="F5628">
        <f>'Raw Data'!F5628</f>
        <v>0</v>
      </c>
      <c r="G5628">
        <f>'Raw Data'!G5628</f>
        <v>0</v>
      </c>
      <c r="H5628">
        <f>'Raw Data'!H5628</f>
        <v>0</v>
      </c>
      <c r="I5628">
        <f>'Raw Data'!I5628</f>
        <v>0</v>
      </c>
      <c r="J5628">
        <f>'Raw Data'!J5628</f>
        <v>0</v>
      </c>
      <c r="K5628">
        <f>'Raw Data'!K5628</f>
        <v>0</v>
      </c>
      <c r="L5628">
        <f>'Raw Data'!L5628</f>
        <v>0</v>
      </c>
      <c r="M5628">
        <f>'Raw Data'!M5628</f>
        <v>0</v>
      </c>
    </row>
    <row r="5629" spans="1:13" x14ac:dyDescent="0.3">
      <c r="A5629">
        <f>'Raw Data'!A5629</f>
        <v>0</v>
      </c>
      <c r="B5629">
        <f>'Raw Data'!B5629</f>
        <v>0</v>
      </c>
      <c r="C5629">
        <f>'Raw Data'!C5629</f>
        <v>0</v>
      </c>
      <c r="D5629">
        <f>'Raw Data'!D5629</f>
        <v>0</v>
      </c>
      <c r="E5629">
        <f>'Raw Data'!E5629</f>
        <v>0</v>
      </c>
      <c r="F5629">
        <f>'Raw Data'!F5629</f>
        <v>0</v>
      </c>
      <c r="G5629">
        <f>'Raw Data'!G5629</f>
        <v>0</v>
      </c>
      <c r="H5629">
        <f>'Raw Data'!H5629</f>
        <v>0</v>
      </c>
      <c r="I5629">
        <f>'Raw Data'!I5629</f>
        <v>0</v>
      </c>
      <c r="J5629">
        <f>'Raw Data'!J5629</f>
        <v>0</v>
      </c>
      <c r="K5629">
        <f>'Raw Data'!K5629</f>
        <v>0</v>
      </c>
      <c r="L5629">
        <f>'Raw Data'!L5629</f>
        <v>0</v>
      </c>
      <c r="M5629">
        <f>'Raw Data'!M5629</f>
        <v>0</v>
      </c>
    </row>
    <row r="5630" spans="1:13" x14ac:dyDescent="0.3">
      <c r="A5630">
        <f>'Raw Data'!A5630</f>
        <v>0</v>
      </c>
      <c r="B5630">
        <f>'Raw Data'!B5630</f>
        <v>0</v>
      </c>
      <c r="C5630">
        <f>'Raw Data'!C5630</f>
        <v>0</v>
      </c>
      <c r="D5630">
        <f>'Raw Data'!D5630</f>
        <v>0</v>
      </c>
      <c r="E5630">
        <f>'Raw Data'!E5630</f>
        <v>0</v>
      </c>
      <c r="F5630">
        <f>'Raw Data'!F5630</f>
        <v>0</v>
      </c>
      <c r="G5630">
        <f>'Raw Data'!G5630</f>
        <v>0</v>
      </c>
      <c r="H5630">
        <f>'Raw Data'!H5630</f>
        <v>0</v>
      </c>
      <c r="I5630">
        <f>'Raw Data'!I5630</f>
        <v>0</v>
      </c>
      <c r="J5630">
        <f>'Raw Data'!J5630</f>
        <v>0</v>
      </c>
      <c r="K5630">
        <f>'Raw Data'!K5630</f>
        <v>0</v>
      </c>
      <c r="L5630">
        <f>'Raw Data'!L5630</f>
        <v>0</v>
      </c>
      <c r="M5630">
        <f>'Raw Data'!M5630</f>
        <v>0</v>
      </c>
    </row>
    <row r="5631" spans="1:13" x14ac:dyDescent="0.3">
      <c r="A5631">
        <f>'Raw Data'!A5631</f>
        <v>0</v>
      </c>
      <c r="B5631">
        <f>'Raw Data'!B5631</f>
        <v>0</v>
      </c>
      <c r="C5631">
        <f>'Raw Data'!C5631</f>
        <v>0</v>
      </c>
      <c r="D5631">
        <f>'Raw Data'!D5631</f>
        <v>0</v>
      </c>
      <c r="E5631">
        <f>'Raw Data'!E5631</f>
        <v>0</v>
      </c>
      <c r="F5631">
        <f>'Raw Data'!F5631</f>
        <v>0</v>
      </c>
      <c r="G5631">
        <f>'Raw Data'!G5631</f>
        <v>0</v>
      </c>
      <c r="H5631">
        <f>'Raw Data'!H5631</f>
        <v>0</v>
      </c>
      <c r="I5631">
        <f>'Raw Data'!I5631</f>
        <v>0</v>
      </c>
      <c r="J5631">
        <f>'Raw Data'!J5631</f>
        <v>0</v>
      </c>
      <c r="K5631">
        <f>'Raw Data'!K5631</f>
        <v>0</v>
      </c>
      <c r="L5631">
        <f>'Raw Data'!L5631</f>
        <v>0</v>
      </c>
      <c r="M5631">
        <f>'Raw Data'!M5631</f>
        <v>0</v>
      </c>
    </row>
    <row r="5632" spans="1:13" x14ac:dyDescent="0.3">
      <c r="A5632">
        <f>'Raw Data'!A5632</f>
        <v>0</v>
      </c>
      <c r="B5632">
        <f>'Raw Data'!B5632</f>
        <v>0</v>
      </c>
      <c r="C5632">
        <f>'Raw Data'!C5632</f>
        <v>0</v>
      </c>
      <c r="D5632">
        <f>'Raw Data'!D5632</f>
        <v>0</v>
      </c>
      <c r="E5632">
        <f>'Raw Data'!E5632</f>
        <v>0</v>
      </c>
      <c r="F5632">
        <f>'Raw Data'!F5632</f>
        <v>0</v>
      </c>
      <c r="G5632">
        <f>'Raw Data'!G5632</f>
        <v>0</v>
      </c>
      <c r="H5632">
        <f>'Raw Data'!H5632</f>
        <v>0</v>
      </c>
      <c r="I5632">
        <f>'Raw Data'!I5632</f>
        <v>0</v>
      </c>
      <c r="J5632">
        <f>'Raw Data'!J5632</f>
        <v>0</v>
      </c>
      <c r="K5632">
        <f>'Raw Data'!K5632</f>
        <v>0</v>
      </c>
      <c r="L5632">
        <f>'Raw Data'!L5632</f>
        <v>0</v>
      </c>
      <c r="M5632">
        <f>'Raw Data'!M5632</f>
        <v>0</v>
      </c>
    </row>
    <row r="5633" spans="1:13" x14ac:dyDescent="0.3">
      <c r="A5633">
        <f>'Raw Data'!A5633</f>
        <v>0</v>
      </c>
      <c r="B5633">
        <f>'Raw Data'!B5633</f>
        <v>0</v>
      </c>
      <c r="C5633">
        <f>'Raw Data'!C5633</f>
        <v>0</v>
      </c>
      <c r="D5633">
        <f>'Raw Data'!D5633</f>
        <v>0</v>
      </c>
      <c r="E5633">
        <f>'Raw Data'!E5633</f>
        <v>0</v>
      </c>
      <c r="F5633">
        <f>'Raw Data'!F5633</f>
        <v>0</v>
      </c>
      <c r="G5633">
        <f>'Raw Data'!G5633</f>
        <v>0</v>
      </c>
      <c r="H5633">
        <f>'Raw Data'!H5633</f>
        <v>0</v>
      </c>
      <c r="I5633">
        <f>'Raw Data'!I5633</f>
        <v>0</v>
      </c>
      <c r="J5633">
        <f>'Raw Data'!J5633</f>
        <v>0</v>
      </c>
      <c r="K5633">
        <f>'Raw Data'!K5633</f>
        <v>0</v>
      </c>
      <c r="L5633">
        <f>'Raw Data'!L5633</f>
        <v>0</v>
      </c>
      <c r="M5633">
        <f>'Raw Data'!M5633</f>
        <v>0</v>
      </c>
    </row>
    <row r="5634" spans="1:13" x14ac:dyDescent="0.3">
      <c r="A5634">
        <f>'Raw Data'!A5634</f>
        <v>0</v>
      </c>
      <c r="B5634">
        <f>'Raw Data'!B5634</f>
        <v>0</v>
      </c>
      <c r="C5634">
        <f>'Raw Data'!C5634</f>
        <v>0</v>
      </c>
      <c r="D5634">
        <f>'Raw Data'!D5634</f>
        <v>0</v>
      </c>
      <c r="E5634">
        <f>'Raw Data'!E5634</f>
        <v>0</v>
      </c>
      <c r="F5634">
        <f>'Raw Data'!F5634</f>
        <v>0</v>
      </c>
      <c r="G5634">
        <f>'Raw Data'!G5634</f>
        <v>0</v>
      </c>
      <c r="H5634">
        <f>'Raw Data'!H5634</f>
        <v>0</v>
      </c>
      <c r="I5634">
        <f>'Raw Data'!I5634</f>
        <v>0</v>
      </c>
      <c r="J5634">
        <f>'Raw Data'!J5634</f>
        <v>0</v>
      </c>
      <c r="K5634">
        <f>'Raw Data'!K5634</f>
        <v>0</v>
      </c>
      <c r="L5634">
        <f>'Raw Data'!L5634</f>
        <v>0</v>
      </c>
      <c r="M5634">
        <f>'Raw Data'!M5634</f>
        <v>0</v>
      </c>
    </row>
    <row r="5635" spans="1:13" x14ac:dyDescent="0.3">
      <c r="A5635">
        <f>'Raw Data'!A5635</f>
        <v>0</v>
      </c>
      <c r="B5635">
        <f>'Raw Data'!B5635</f>
        <v>0</v>
      </c>
      <c r="C5635">
        <f>'Raw Data'!C5635</f>
        <v>0</v>
      </c>
      <c r="D5635">
        <f>'Raw Data'!D5635</f>
        <v>0</v>
      </c>
      <c r="E5635">
        <f>'Raw Data'!E5635</f>
        <v>0</v>
      </c>
      <c r="F5635">
        <f>'Raw Data'!F5635</f>
        <v>0</v>
      </c>
      <c r="G5635">
        <f>'Raw Data'!G5635</f>
        <v>0</v>
      </c>
      <c r="H5635">
        <f>'Raw Data'!H5635</f>
        <v>0</v>
      </c>
      <c r="I5635">
        <f>'Raw Data'!I5635</f>
        <v>0</v>
      </c>
      <c r="J5635">
        <f>'Raw Data'!J5635</f>
        <v>0</v>
      </c>
      <c r="K5635">
        <f>'Raw Data'!K5635</f>
        <v>0</v>
      </c>
      <c r="L5635">
        <f>'Raw Data'!L5635</f>
        <v>0</v>
      </c>
      <c r="M5635">
        <f>'Raw Data'!M5635</f>
        <v>0</v>
      </c>
    </row>
    <row r="5636" spans="1:13" x14ac:dyDescent="0.3">
      <c r="A5636">
        <f>'Raw Data'!A5636</f>
        <v>0</v>
      </c>
      <c r="B5636">
        <f>'Raw Data'!B5636</f>
        <v>0</v>
      </c>
      <c r="C5636">
        <f>'Raw Data'!C5636</f>
        <v>0</v>
      </c>
      <c r="D5636">
        <f>'Raw Data'!D5636</f>
        <v>0</v>
      </c>
      <c r="E5636">
        <f>'Raw Data'!E5636</f>
        <v>0</v>
      </c>
      <c r="F5636">
        <f>'Raw Data'!F5636</f>
        <v>0</v>
      </c>
      <c r="G5636">
        <f>'Raw Data'!G5636</f>
        <v>0</v>
      </c>
      <c r="H5636">
        <f>'Raw Data'!H5636</f>
        <v>0</v>
      </c>
      <c r="I5636">
        <f>'Raw Data'!I5636</f>
        <v>0</v>
      </c>
      <c r="J5636">
        <f>'Raw Data'!J5636</f>
        <v>0</v>
      </c>
      <c r="K5636">
        <f>'Raw Data'!K5636</f>
        <v>0</v>
      </c>
      <c r="L5636">
        <f>'Raw Data'!L5636</f>
        <v>0</v>
      </c>
      <c r="M5636">
        <f>'Raw Data'!M5636</f>
        <v>0</v>
      </c>
    </row>
    <row r="5637" spans="1:13" x14ac:dyDescent="0.3">
      <c r="A5637">
        <f>'Raw Data'!A5637</f>
        <v>0</v>
      </c>
      <c r="B5637">
        <f>'Raw Data'!B5637</f>
        <v>0</v>
      </c>
      <c r="C5637">
        <f>'Raw Data'!C5637</f>
        <v>0</v>
      </c>
      <c r="D5637">
        <f>'Raw Data'!D5637</f>
        <v>0</v>
      </c>
      <c r="E5637">
        <f>'Raw Data'!E5637</f>
        <v>0</v>
      </c>
      <c r="F5637">
        <f>'Raw Data'!F5637</f>
        <v>0</v>
      </c>
      <c r="G5637">
        <f>'Raw Data'!G5637</f>
        <v>0</v>
      </c>
      <c r="H5637">
        <f>'Raw Data'!H5637</f>
        <v>0</v>
      </c>
      <c r="I5637">
        <f>'Raw Data'!I5637</f>
        <v>0</v>
      </c>
      <c r="J5637">
        <f>'Raw Data'!J5637</f>
        <v>0</v>
      </c>
      <c r="K5637">
        <f>'Raw Data'!K5637</f>
        <v>0</v>
      </c>
      <c r="L5637">
        <f>'Raw Data'!L5637</f>
        <v>0</v>
      </c>
      <c r="M5637">
        <f>'Raw Data'!M5637</f>
        <v>0</v>
      </c>
    </row>
    <row r="5638" spans="1:13" x14ac:dyDescent="0.3">
      <c r="A5638">
        <f>'Raw Data'!A5638</f>
        <v>0</v>
      </c>
      <c r="B5638">
        <f>'Raw Data'!B5638</f>
        <v>0</v>
      </c>
      <c r="C5638">
        <f>'Raw Data'!C5638</f>
        <v>0</v>
      </c>
      <c r="D5638">
        <f>'Raw Data'!D5638</f>
        <v>0</v>
      </c>
      <c r="E5638">
        <f>'Raw Data'!E5638</f>
        <v>0</v>
      </c>
      <c r="F5638">
        <f>'Raw Data'!F5638</f>
        <v>0</v>
      </c>
      <c r="G5638">
        <f>'Raw Data'!G5638</f>
        <v>0</v>
      </c>
      <c r="H5638">
        <f>'Raw Data'!H5638</f>
        <v>0</v>
      </c>
      <c r="I5638">
        <f>'Raw Data'!I5638</f>
        <v>0</v>
      </c>
      <c r="J5638">
        <f>'Raw Data'!J5638</f>
        <v>0</v>
      </c>
      <c r="K5638">
        <f>'Raw Data'!K5638</f>
        <v>0</v>
      </c>
      <c r="L5638">
        <f>'Raw Data'!L5638</f>
        <v>0</v>
      </c>
      <c r="M5638">
        <f>'Raw Data'!M5638</f>
        <v>0</v>
      </c>
    </row>
    <row r="5639" spans="1:13" x14ac:dyDescent="0.3">
      <c r="A5639">
        <f>'Raw Data'!A5639</f>
        <v>0</v>
      </c>
      <c r="B5639">
        <f>'Raw Data'!B5639</f>
        <v>0</v>
      </c>
      <c r="C5639">
        <f>'Raw Data'!C5639</f>
        <v>0</v>
      </c>
      <c r="D5639">
        <f>'Raw Data'!D5639</f>
        <v>0</v>
      </c>
      <c r="E5639">
        <f>'Raw Data'!E5639</f>
        <v>0</v>
      </c>
      <c r="F5639">
        <f>'Raw Data'!F5639</f>
        <v>0</v>
      </c>
      <c r="G5639">
        <f>'Raw Data'!G5639</f>
        <v>0</v>
      </c>
      <c r="H5639">
        <f>'Raw Data'!H5639</f>
        <v>0</v>
      </c>
      <c r="I5639">
        <f>'Raw Data'!I5639</f>
        <v>0</v>
      </c>
      <c r="J5639">
        <f>'Raw Data'!J5639</f>
        <v>0</v>
      </c>
      <c r="K5639">
        <f>'Raw Data'!K5639</f>
        <v>0</v>
      </c>
      <c r="L5639">
        <f>'Raw Data'!L5639</f>
        <v>0</v>
      </c>
      <c r="M5639">
        <f>'Raw Data'!M5639</f>
        <v>0</v>
      </c>
    </row>
    <row r="5640" spans="1:13" x14ac:dyDescent="0.3">
      <c r="A5640">
        <f>'Raw Data'!A5640</f>
        <v>0</v>
      </c>
      <c r="B5640">
        <f>'Raw Data'!B5640</f>
        <v>0</v>
      </c>
      <c r="C5640">
        <f>'Raw Data'!C5640</f>
        <v>0</v>
      </c>
      <c r="D5640">
        <f>'Raw Data'!D5640</f>
        <v>0</v>
      </c>
      <c r="E5640">
        <f>'Raw Data'!E5640</f>
        <v>0</v>
      </c>
      <c r="F5640">
        <f>'Raw Data'!F5640</f>
        <v>0</v>
      </c>
      <c r="G5640">
        <f>'Raw Data'!G5640</f>
        <v>0</v>
      </c>
      <c r="H5640">
        <f>'Raw Data'!H5640</f>
        <v>0</v>
      </c>
      <c r="I5640">
        <f>'Raw Data'!I5640</f>
        <v>0</v>
      </c>
      <c r="J5640">
        <f>'Raw Data'!J5640</f>
        <v>0</v>
      </c>
      <c r="K5640">
        <f>'Raw Data'!K5640</f>
        <v>0</v>
      </c>
      <c r="L5640">
        <f>'Raw Data'!L5640</f>
        <v>0</v>
      </c>
      <c r="M5640">
        <f>'Raw Data'!M5640</f>
        <v>0</v>
      </c>
    </row>
    <row r="5641" spans="1:13" x14ac:dyDescent="0.3">
      <c r="A5641">
        <f>'Raw Data'!A5641</f>
        <v>0</v>
      </c>
      <c r="B5641">
        <f>'Raw Data'!B5641</f>
        <v>0</v>
      </c>
      <c r="C5641">
        <f>'Raw Data'!C5641</f>
        <v>0</v>
      </c>
      <c r="D5641">
        <f>'Raw Data'!D5641</f>
        <v>0</v>
      </c>
      <c r="E5641">
        <f>'Raw Data'!E5641</f>
        <v>0</v>
      </c>
      <c r="F5641">
        <f>'Raw Data'!F5641</f>
        <v>0</v>
      </c>
      <c r="G5641">
        <f>'Raw Data'!G5641</f>
        <v>0</v>
      </c>
      <c r="H5641">
        <f>'Raw Data'!H5641</f>
        <v>0</v>
      </c>
      <c r="I5641">
        <f>'Raw Data'!I5641</f>
        <v>0</v>
      </c>
      <c r="J5641">
        <f>'Raw Data'!J5641</f>
        <v>0</v>
      </c>
      <c r="K5641">
        <f>'Raw Data'!K5641</f>
        <v>0</v>
      </c>
      <c r="L5641">
        <f>'Raw Data'!L5641</f>
        <v>0</v>
      </c>
      <c r="M5641">
        <f>'Raw Data'!M5641</f>
        <v>0</v>
      </c>
    </row>
    <row r="5642" spans="1:13" x14ac:dyDescent="0.3">
      <c r="A5642">
        <f>'Raw Data'!A5642</f>
        <v>0</v>
      </c>
      <c r="B5642">
        <f>'Raw Data'!B5642</f>
        <v>0</v>
      </c>
      <c r="C5642">
        <f>'Raw Data'!C5642</f>
        <v>0</v>
      </c>
      <c r="D5642">
        <f>'Raw Data'!D5642</f>
        <v>0</v>
      </c>
      <c r="E5642">
        <f>'Raw Data'!E5642</f>
        <v>0</v>
      </c>
      <c r="F5642">
        <f>'Raw Data'!F5642</f>
        <v>0</v>
      </c>
      <c r="G5642">
        <f>'Raw Data'!G5642</f>
        <v>0</v>
      </c>
      <c r="H5642">
        <f>'Raw Data'!H5642</f>
        <v>0</v>
      </c>
      <c r="I5642">
        <f>'Raw Data'!I5642</f>
        <v>0</v>
      </c>
      <c r="J5642">
        <f>'Raw Data'!J5642</f>
        <v>0</v>
      </c>
      <c r="K5642">
        <f>'Raw Data'!K5642</f>
        <v>0</v>
      </c>
      <c r="L5642">
        <f>'Raw Data'!L5642</f>
        <v>0</v>
      </c>
      <c r="M5642">
        <f>'Raw Data'!M5642</f>
        <v>0</v>
      </c>
    </row>
    <row r="5643" spans="1:13" x14ac:dyDescent="0.3">
      <c r="A5643">
        <f>'Raw Data'!A5643</f>
        <v>0</v>
      </c>
      <c r="B5643">
        <f>'Raw Data'!B5643</f>
        <v>0</v>
      </c>
      <c r="C5643">
        <f>'Raw Data'!C5643</f>
        <v>0</v>
      </c>
      <c r="D5643">
        <f>'Raw Data'!D5643</f>
        <v>0</v>
      </c>
      <c r="E5643">
        <f>'Raw Data'!E5643</f>
        <v>0</v>
      </c>
      <c r="F5643">
        <f>'Raw Data'!F5643</f>
        <v>0</v>
      </c>
      <c r="G5643">
        <f>'Raw Data'!G5643</f>
        <v>0</v>
      </c>
      <c r="H5643">
        <f>'Raw Data'!H5643</f>
        <v>0</v>
      </c>
      <c r="I5643">
        <f>'Raw Data'!I5643</f>
        <v>0</v>
      </c>
      <c r="J5643">
        <f>'Raw Data'!J5643</f>
        <v>0</v>
      </c>
      <c r="K5643">
        <f>'Raw Data'!K5643</f>
        <v>0</v>
      </c>
      <c r="L5643">
        <f>'Raw Data'!L5643</f>
        <v>0</v>
      </c>
      <c r="M5643">
        <f>'Raw Data'!M5643</f>
        <v>0</v>
      </c>
    </row>
    <row r="5644" spans="1:13" x14ac:dyDescent="0.3">
      <c r="A5644">
        <f>'Raw Data'!A5644</f>
        <v>0</v>
      </c>
      <c r="B5644">
        <f>'Raw Data'!B5644</f>
        <v>0</v>
      </c>
      <c r="C5644">
        <f>'Raw Data'!C5644</f>
        <v>0</v>
      </c>
      <c r="D5644">
        <f>'Raw Data'!D5644</f>
        <v>0</v>
      </c>
      <c r="E5644">
        <f>'Raw Data'!E5644</f>
        <v>0</v>
      </c>
      <c r="F5644">
        <f>'Raw Data'!F5644</f>
        <v>0</v>
      </c>
      <c r="G5644">
        <f>'Raw Data'!G5644</f>
        <v>0</v>
      </c>
      <c r="H5644">
        <f>'Raw Data'!H5644</f>
        <v>0</v>
      </c>
      <c r="I5644">
        <f>'Raw Data'!I5644</f>
        <v>0</v>
      </c>
      <c r="J5644">
        <f>'Raw Data'!J5644</f>
        <v>0</v>
      </c>
      <c r="K5644">
        <f>'Raw Data'!K5644</f>
        <v>0</v>
      </c>
      <c r="L5644">
        <f>'Raw Data'!L5644</f>
        <v>0</v>
      </c>
      <c r="M5644">
        <f>'Raw Data'!M5644</f>
        <v>0</v>
      </c>
    </row>
    <row r="5645" spans="1:13" x14ac:dyDescent="0.3">
      <c r="A5645">
        <f>'Raw Data'!A5645</f>
        <v>0</v>
      </c>
      <c r="B5645">
        <f>'Raw Data'!B5645</f>
        <v>0</v>
      </c>
      <c r="C5645">
        <f>'Raw Data'!C5645</f>
        <v>0</v>
      </c>
      <c r="D5645">
        <f>'Raw Data'!D5645</f>
        <v>0</v>
      </c>
      <c r="E5645">
        <f>'Raw Data'!E5645</f>
        <v>0</v>
      </c>
      <c r="F5645">
        <f>'Raw Data'!F5645</f>
        <v>0</v>
      </c>
      <c r="G5645">
        <f>'Raw Data'!G5645</f>
        <v>0</v>
      </c>
      <c r="H5645">
        <f>'Raw Data'!H5645</f>
        <v>0</v>
      </c>
      <c r="I5645">
        <f>'Raw Data'!I5645</f>
        <v>0</v>
      </c>
      <c r="J5645">
        <f>'Raw Data'!J5645</f>
        <v>0</v>
      </c>
      <c r="K5645">
        <f>'Raw Data'!K5645</f>
        <v>0</v>
      </c>
      <c r="L5645">
        <f>'Raw Data'!L5645</f>
        <v>0</v>
      </c>
      <c r="M5645">
        <f>'Raw Data'!M5645</f>
        <v>0</v>
      </c>
    </row>
    <row r="5646" spans="1:13" x14ac:dyDescent="0.3">
      <c r="A5646">
        <f>'Raw Data'!A5646</f>
        <v>0</v>
      </c>
      <c r="B5646">
        <f>'Raw Data'!B5646</f>
        <v>0</v>
      </c>
      <c r="C5646">
        <f>'Raw Data'!C5646</f>
        <v>0</v>
      </c>
      <c r="D5646">
        <f>'Raw Data'!D5646</f>
        <v>0</v>
      </c>
      <c r="E5646">
        <f>'Raw Data'!E5646</f>
        <v>0</v>
      </c>
      <c r="F5646">
        <f>'Raw Data'!F5646</f>
        <v>0</v>
      </c>
      <c r="G5646">
        <f>'Raw Data'!G5646</f>
        <v>0</v>
      </c>
      <c r="H5646">
        <f>'Raw Data'!H5646</f>
        <v>0</v>
      </c>
      <c r="I5646">
        <f>'Raw Data'!I5646</f>
        <v>0</v>
      </c>
      <c r="J5646">
        <f>'Raw Data'!J5646</f>
        <v>0</v>
      </c>
      <c r="K5646">
        <f>'Raw Data'!K5646</f>
        <v>0</v>
      </c>
      <c r="L5646">
        <f>'Raw Data'!L5646</f>
        <v>0</v>
      </c>
      <c r="M5646">
        <f>'Raw Data'!M5646</f>
        <v>0</v>
      </c>
    </row>
    <row r="5647" spans="1:13" x14ac:dyDescent="0.3">
      <c r="A5647">
        <f>'Raw Data'!A5647</f>
        <v>0</v>
      </c>
      <c r="B5647">
        <f>'Raw Data'!B5647</f>
        <v>0</v>
      </c>
      <c r="C5647">
        <f>'Raw Data'!C5647</f>
        <v>0</v>
      </c>
      <c r="D5647">
        <f>'Raw Data'!D5647</f>
        <v>0</v>
      </c>
      <c r="E5647">
        <f>'Raw Data'!E5647</f>
        <v>0</v>
      </c>
      <c r="F5647">
        <f>'Raw Data'!F5647</f>
        <v>0</v>
      </c>
      <c r="G5647">
        <f>'Raw Data'!G5647</f>
        <v>0</v>
      </c>
      <c r="H5647">
        <f>'Raw Data'!H5647</f>
        <v>0</v>
      </c>
      <c r="I5647">
        <f>'Raw Data'!I5647</f>
        <v>0</v>
      </c>
      <c r="J5647">
        <f>'Raw Data'!J5647</f>
        <v>0</v>
      </c>
      <c r="K5647">
        <f>'Raw Data'!K5647</f>
        <v>0</v>
      </c>
      <c r="L5647">
        <f>'Raw Data'!L5647</f>
        <v>0</v>
      </c>
      <c r="M5647">
        <f>'Raw Data'!M5647</f>
        <v>0</v>
      </c>
    </row>
    <row r="5648" spans="1:13" x14ac:dyDescent="0.3">
      <c r="A5648">
        <f>'Raw Data'!A5648</f>
        <v>0</v>
      </c>
      <c r="B5648">
        <f>'Raw Data'!B5648</f>
        <v>0</v>
      </c>
      <c r="C5648">
        <f>'Raw Data'!C5648</f>
        <v>0</v>
      </c>
      <c r="D5648">
        <f>'Raw Data'!D5648</f>
        <v>0</v>
      </c>
      <c r="E5648">
        <f>'Raw Data'!E5648</f>
        <v>0</v>
      </c>
      <c r="F5648">
        <f>'Raw Data'!F5648</f>
        <v>0</v>
      </c>
      <c r="G5648">
        <f>'Raw Data'!G5648</f>
        <v>0</v>
      </c>
      <c r="H5648">
        <f>'Raw Data'!H5648</f>
        <v>0</v>
      </c>
      <c r="I5648">
        <f>'Raw Data'!I5648</f>
        <v>0</v>
      </c>
      <c r="J5648">
        <f>'Raw Data'!J5648</f>
        <v>0</v>
      </c>
      <c r="K5648">
        <f>'Raw Data'!K5648</f>
        <v>0</v>
      </c>
      <c r="L5648">
        <f>'Raw Data'!L5648</f>
        <v>0</v>
      </c>
      <c r="M5648">
        <f>'Raw Data'!M5648</f>
        <v>0</v>
      </c>
    </row>
    <row r="5649" spans="1:13" x14ac:dyDescent="0.3">
      <c r="A5649">
        <f>'Raw Data'!A5649</f>
        <v>0</v>
      </c>
      <c r="B5649">
        <f>'Raw Data'!B5649</f>
        <v>0</v>
      </c>
      <c r="C5649">
        <f>'Raw Data'!C5649</f>
        <v>0</v>
      </c>
      <c r="D5649">
        <f>'Raw Data'!D5649</f>
        <v>0</v>
      </c>
      <c r="E5649">
        <f>'Raw Data'!E5649</f>
        <v>0</v>
      </c>
      <c r="F5649">
        <f>'Raw Data'!F5649</f>
        <v>0</v>
      </c>
      <c r="G5649">
        <f>'Raw Data'!G5649</f>
        <v>0</v>
      </c>
      <c r="H5649">
        <f>'Raw Data'!H5649</f>
        <v>0</v>
      </c>
      <c r="I5649">
        <f>'Raw Data'!I5649</f>
        <v>0</v>
      </c>
      <c r="J5649">
        <f>'Raw Data'!J5649</f>
        <v>0</v>
      </c>
      <c r="K5649">
        <f>'Raw Data'!K5649</f>
        <v>0</v>
      </c>
      <c r="L5649">
        <f>'Raw Data'!L5649</f>
        <v>0</v>
      </c>
      <c r="M5649">
        <f>'Raw Data'!M5649</f>
        <v>0</v>
      </c>
    </row>
    <row r="5650" spans="1:13" x14ac:dyDescent="0.3">
      <c r="A5650">
        <f>'Raw Data'!A5650</f>
        <v>0</v>
      </c>
      <c r="B5650">
        <f>'Raw Data'!B5650</f>
        <v>0</v>
      </c>
      <c r="C5650">
        <f>'Raw Data'!C5650</f>
        <v>0</v>
      </c>
      <c r="D5650">
        <f>'Raw Data'!D5650</f>
        <v>0</v>
      </c>
      <c r="E5650">
        <f>'Raw Data'!E5650</f>
        <v>0</v>
      </c>
      <c r="F5650">
        <f>'Raw Data'!F5650</f>
        <v>0</v>
      </c>
      <c r="G5650">
        <f>'Raw Data'!G5650</f>
        <v>0</v>
      </c>
      <c r="H5650">
        <f>'Raw Data'!H5650</f>
        <v>0</v>
      </c>
      <c r="I5650">
        <f>'Raw Data'!I5650</f>
        <v>0</v>
      </c>
      <c r="J5650">
        <f>'Raw Data'!J5650</f>
        <v>0</v>
      </c>
      <c r="K5650">
        <f>'Raw Data'!K5650</f>
        <v>0</v>
      </c>
      <c r="L5650">
        <f>'Raw Data'!L5650</f>
        <v>0</v>
      </c>
      <c r="M5650">
        <f>'Raw Data'!M5650</f>
        <v>0</v>
      </c>
    </row>
    <row r="5651" spans="1:13" x14ac:dyDescent="0.3">
      <c r="A5651">
        <f>'Raw Data'!A5651</f>
        <v>0</v>
      </c>
      <c r="B5651">
        <f>'Raw Data'!B5651</f>
        <v>0</v>
      </c>
      <c r="C5651">
        <f>'Raw Data'!C5651</f>
        <v>0</v>
      </c>
      <c r="D5651">
        <f>'Raw Data'!D5651</f>
        <v>0</v>
      </c>
      <c r="E5651">
        <f>'Raw Data'!E5651</f>
        <v>0</v>
      </c>
      <c r="F5651">
        <f>'Raw Data'!F5651</f>
        <v>0</v>
      </c>
      <c r="G5651">
        <f>'Raw Data'!G5651</f>
        <v>0</v>
      </c>
      <c r="H5651">
        <f>'Raw Data'!H5651</f>
        <v>0</v>
      </c>
      <c r="I5651">
        <f>'Raw Data'!I5651</f>
        <v>0</v>
      </c>
      <c r="J5651">
        <f>'Raw Data'!J5651</f>
        <v>0</v>
      </c>
      <c r="K5651">
        <f>'Raw Data'!K5651</f>
        <v>0</v>
      </c>
      <c r="L5651">
        <f>'Raw Data'!L5651</f>
        <v>0</v>
      </c>
      <c r="M5651">
        <f>'Raw Data'!M5651</f>
        <v>0</v>
      </c>
    </row>
    <row r="5652" spans="1:13" x14ac:dyDescent="0.3">
      <c r="A5652">
        <f>'Raw Data'!A5652</f>
        <v>0</v>
      </c>
      <c r="B5652">
        <f>'Raw Data'!B5652</f>
        <v>0</v>
      </c>
      <c r="C5652">
        <f>'Raw Data'!C5652</f>
        <v>0</v>
      </c>
      <c r="D5652">
        <f>'Raw Data'!D5652</f>
        <v>0</v>
      </c>
      <c r="E5652">
        <f>'Raw Data'!E5652</f>
        <v>0</v>
      </c>
      <c r="F5652">
        <f>'Raw Data'!F5652</f>
        <v>0</v>
      </c>
      <c r="G5652">
        <f>'Raw Data'!G5652</f>
        <v>0</v>
      </c>
      <c r="H5652">
        <f>'Raw Data'!H5652</f>
        <v>0</v>
      </c>
      <c r="I5652">
        <f>'Raw Data'!I5652</f>
        <v>0</v>
      </c>
      <c r="J5652">
        <f>'Raw Data'!J5652</f>
        <v>0</v>
      </c>
      <c r="K5652">
        <f>'Raw Data'!K5652</f>
        <v>0</v>
      </c>
      <c r="L5652">
        <f>'Raw Data'!L5652</f>
        <v>0</v>
      </c>
      <c r="M5652">
        <f>'Raw Data'!M5652</f>
        <v>0</v>
      </c>
    </row>
    <row r="5653" spans="1:13" x14ac:dyDescent="0.3">
      <c r="A5653">
        <f>'Raw Data'!A5653</f>
        <v>0</v>
      </c>
      <c r="B5653">
        <f>'Raw Data'!B5653</f>
        <v>0</v>
      </c>
      <c r="C5653">
        <f>'Raw Data'!C5653</f>
        <v>0</v>
      </c>
      <c r="D5653">
        <f>'Raw Data'!D5653</f>
        <v>0</v>
      </c>
      <c r="E5653">
        <f>'Raw Data'!E5653</f>
        <v>0</v>
      </c>
      <c r="F5653">
        <f>'Raw Data'!F5653</f>
        <v>0</v>
      </c>
      <c r="G5653">
        <f>'Raw Data'!G5653</f>
        <v>0</v>
      </c>
      <c r="H5653">
        <f>'Raw Data'!H5653</f>
        <v>0</v>
      </c>
      <c r="I5653">
        <f>'Raw Data'!I5653</f>
        <v>0</v>
      </c>
      <c r="J5653">
        <f>'Raw Data'!J5653</f>
        <v>0</v>
      </c>
      <c r="K5653">
        <f>'Raw Data'!K5653</f>
        <v>0</v>
      </c>
      <c r="L5653">
        <f>'Raw Data'!L5653</f>
        <v>0</v>
      </c>
      <c r="M5653">
        <f>'Raw Data'!M5653</f>
        <v>0</v>
      </c>
    </row>
    <row r="5654" spans="1:13" x14ac:dyDescent="0.3">
      <c r="A5654">
        <f>'Raw Data'!A5654</f>
        <v>0</v>
      </c>
      <c r="B5654">
        <f>'Raw Data'!B5654</f>
        <v>0</v>
      </c>
      <c r="C5654">
        <f>'Raw Data'!C5654</f>
        <v>0</v>
      </c>
      <c r="D5654">
        <f>'Raw Data'!D5654</f>
        <v>0</v>
      </c>
      <c r="E5654">
        <f>'Raw Data'!E5654</f>
        <v>0</v>
      </c>
      <c r="F5654">
        <f>'Raw Data'!F5654</f>
        <v>0</v>
      </c>
      <c r="G5654">
        <f>'Raw Data'!G5654</f>
        <v>0</v>
      </c>
      <c r="H5654">
        <f>'Raw Data'!H5654</f>
        <v>0</v>
      </c>
      <c r="I5654">
        <f>'Raw Data'!I5654</f>
        <v>0</v>
      </c>
      <c r="J5654">
        <f>'Raw Data'!J5654</f>
        <v>0</v>
      </c>
      <c r="K5654">
        <f>'Raw Data'!K5654</f>
        <v>0</v>
      </c>
      <c r="L5654">
        <f>'Raw Data'!L5654</f>
        <v>0</v>
      </c>
      <c r="M5654">
        <f>'Raw Data'!M5654</f>
        <v>0</v>
      </c>
    </row>
    <row r="5655" spans="1:13" x14ac:dyDescent="0.3">
      <c r="A5655">
        <f>'Raw Data'!A5655</f>
        <v>0</v>
      </c>
      <c r="B5655">
        <f>'Raw Data'!B5655</f>
        <v>0</v>
      </c>
      <c r="C5655">
        <f>'Raw Data'!C5655</f>
        <v>0</v>
      </c>
      <c r="D5655">
        <f>'Raw Data'!D5655</f>
        <v>0</v>
      </c>
      <c r="E5655">
        <f>'Raw Data'!E5655</f>
        <v>0</v>
      </c>
      <c r="F5655">
        <f>'Raw Data'!F5655</f>
        <v>0</v>
      </c>
      <c r="G5655">
        <f>'Raw Data'!G5655</f>
        <v>0</v>
      </c>
      <c r="H5655">
        <f>'Raw Data'!H5655</f>
        <v>0</v>
      </c>
      <c r="I5655">
        <f>'Raw Data'!I5655</f>
        <v>0</v>
      </c>
      <c r="J5655">
        <f>'Raw Data'!J5655</f>
        <v>0</v>
      </c>
      <c r="K5655">
        <f>'Raw Data'!K5655</f>
        <v>0</v>
      </c>
      <c r="L5655">
        <f>'Raw Data'!L5655</f>
        <v>0</v>
      </c>
      <c r="M5655">
        <f>'Raw Data'!M5655</f>
        <v>0</v>
      </c>
    </row>
    <row r="5656" spans="1:13" x14ac:dyDescent="0.3">
      <c r="A5656">
        <f>'Raw Data'!A5656</f>
        <v>0</v>
      </c>
      <c r="B5656">
        <f>'Raw Data'!B5656</f>
        <v>0</v>
      </c>
      <c r="C5656">
        <f>'Raw Data'!C5656</f>
        <v>0</v>
      </c>
      <c r="D5656">
        <f>'Raw Data'!D5656</f>
        <v>0</v>
      </c>
      <c r="E5656">
        <f>'Raw Data'!E5656</f>
        <v>0</v>
      </c>
      <c r="F5656">
        <f>'Raw Data'!F5656</f>
        <v>0</v>
      </c>
      <c r="G5656">
        <f>'Raw Data'!G5656</f>
        <v>0</v>
      </c>
      <c r="H5656">
        <f>'Raw Data'!H5656</f>
        <v>0</v>
      </c>
      <c r="I5656">
        <f>'Raw Data'!I5656</f>
        <v>0</v>
      </c>
      <c r="J5656">
        <f>'Raw Data'!J5656</f>
        <v>0</v>
      </c>
      <c r="K5656">
        <f>'Raw Data'!K5656</f>
        <v>0</v>
      </c>
      <c r="L5656">
        <f>'Raw Data'!L5656</f>
        <v>0</v>
      </c>
      <c r="M5656">
        <f>'Raw Data'!M5656</f>
        <v>0</v>
      </c>
    </row>
    <row r="5657" spans="1:13" x14ac:dyDescent="0.3">
      <c r="A5657">
        <f>'Raw Data'!A5657</f>
        <v>0</v>
      </c>
      <c r="B5657">
        <f>'Raw Data'!B5657</f>
        <v>0</v>
      </c>
      <c r="C5657">
        <f>'Raw Data'!C5657</f>
        <v>0</v>
      </c>
      <c r="D5657">
        <f>'Raw Data'!D5657</f>
        <v>0</v>
      </c>
      <c r="E5657">
        <f>'Raw Data'!E5657</f>
        <v>0</v>
      </c>
      <c r="F5657">
        <f>'Raw Data'!F5657</f>
        <v>0</v>
      </c>
      <c r="G5657">
        <f>'Raw Data'!G5657</f>
        <v>0</v>
      </c>
      <c r="H5657">
        <f>'Raw Data'!H5657</f>
        <v>0</v>
      </c>
      <c r="I5657">
        <f>'Raw Data'!I5657</f>
        <v>0</v>
      </c>
      <c r="J5657">
        <f>'Raw Data'!J5657</f>
        <v>0</v>
      </c>
      <c r="K5657">
        <f>'Raw Data'!K5657</f>
        <v>0</v>
      </c>
      <c r="L5657">
        <f>'Raw Data'!L5657</f>
        <v>0</v>
      </c>
      <c r="M5657">
        <f>'Raw Data'!M5657</f>
        <v>0</v>
      </c>
    </row>
    <row r="5658" spans="1:13" x14ac:dyDescent="0.3">
      <c r="A5658">
        <f>'Raw Data'!A5658</f>
        <v>0</v>
      </c>
      <c r="B5658">
        <f>'Raw Data'!B5658</f>
        <v>0</v>
      </c>
      <c r="C5658">
        <f>'Raw Data'!C5658</f>
        <v>0</v>
      </c>
      <c r="D5658">
        <f>'Raw Data'!D5658</f>
        <v>0</v>
      </c>
      <c r="E5658">
        <f>'Raw Data'!E5658</f>
        <v>0</v>
      </c>
      <c r="F5658">
        <f>'Raw Data'!F5658</f>
        <v>0</v>
      </c>
      <c r="G5658">
        <f>'Raw Data'!G5658</f>
        <v>0</v>
      </c>
      <c r="H5658">
        <f>'Raw Data'!H5658</f>
        <v>0</v>
      </c>
      <c r="I5658">
        <f>'Raw Data'!I5658</f>
        <v>0</v>
      </c>
      <c r="J5658">
        <f>'Raw Data'!J5658</f>
        <v>0</v>
      </c>
      <c r="K5658">
        <f>'Raw Data'!K5658</f>
        <v>0</v>
      </c>
      <c r="L5658">
        <f>'Raw Data'!L5658</f>
        <v>0</v>
      </c>
      <c r="M5658">
        <f>'Raw Data'!M5658</f>
        <v>0</v>
      </c>
    </row>
    <row r="5659" spans="1:13" x14ac:dyDescent="0.3">
      <c r="A5659">
        <f>'Raw Data'!A5659</f>
        <v>0</v>
      </c>
      <c r="B5659">
        <f>'Raw Data'!B5659</f>
        <v>0</v>
      </c>
      <c r="C5659">
        <f>'Raw Data'!C5659</f>
        <v>0</v>
      </c>
      <c r="D5659">
        <f>'Raw Data'!D5659</f>
        <v>0</v>
      </c>
      <c r="E5659">
        <f>'Raw Data'!E5659</f>
        <v>0</v>
      </c>
      <c r="F5659">
        <f>'Raw Data'!F5659</f>
        <v>0</v>
      </c>
      <c r="G5659">
        <f>'Raw Data'!G5659</f>
        <v>0</v>
      </c>
      <c r="H5659">
        <f>'Raw Data'!H5659</f>
        <v>0</v>
      </c>
      <c r="I5659">
        <f>'Raw Data'!I5659</f>
        <v>0</v>
      </c>
      <c r="J5659">
        <f>'Raw Data'!J5659</f>
        <v>0</v>
      </c>
      <c r="K5659">
        <f>'Raw Data'!K5659</f>
        <v>0</v>
      </c>
      <c r="L5659">
        <f>'Raw Data'!L5659</f>
        <v>0</v>
      </c>
      <c r="M5659">
        <f>'Raw Data'!M5659</f>
        <v>0</v>
      </c>
    </row>
    <row r="5660" spans="1:13" x14ac:dyDescent="0.3">
      <c r="A5660">
        <f>'Raw Data'!A5660</f>
        <v>0</v>
      </c>
      <c r="B5660">
        <f>'Raw Data'!B5660</f>
        <v>0</v>
      </c>
      <c r="C5660">
        <f>'Raw Data'!C5660</f>
        <v>0</v>
      </c>
      <c r="D5660">
        <f>'Raw Data'!D5660</f>
        <v>0</v>
      </c>
      <c r="E5660">
        <f>'Raw Data'!E5660</f>
        <v>0</v>
      </c>
      <c r="F5660">
        <f>'Raw Data'!F5660</f>
        <v>0</v>
      </c>
      <c r="G5660">
        <f>'Raw Data'!G5660</f>
        <v>0</v>
      </c>
      <c r="H5660">
        <f>'Raw Data'!H5660</f>
        <v>0</v>
      </c>
      <c r="I5660">
        <f>'Raw Data'!I5660</f>
        <v>0</v>
      </c>
      <c r="J5660">
        <f>'Raw Data'!J5660</f>
        <v>0</v>
      </c>
      <c r="K5660">
        <f>'Raw Data'!K5660</f>
        <v>0</v>
      </c>
      <c r="L5660">
        <f>'Raw Data'!L5660</f>
        <v>0</v>
      </c>
      <c r="M5660">
        <f>'Raw Data'!M5660</f>
        <v>0</v>
      </c>
    </row>
    <row r="5661" spans="1:13" x14ac:dyDescent="0.3">
      <c r="A5661">
        <f>'Raw Data'!A5661</f>
        <v>0</v>
      </c>
      <c r="B5661">
        <f>'Raw Data'!B5661</f>
        <v>0</v>
      </c>
      <c r="C5661">
        <f>'Raw Data'!C5661</f>
        <v>0</v>
      </c>
      <c r="D5661">
        <f>'Raw Data'!D5661</f>
        <v>0</v>
      </c>
      <c r="E5661">
        <f>'Raw Data'!E5661</f>
        <v>0</v>
      </c>
      <c r="F5661">
        <f>'Raw Data'!F5661</f>
        <v>0</v>
      </c>
      <c r="G5661">
        <f>'Raw Data'!G5661</f>
        <v>0</v>
      </c>
      <c r="H5661">
        <f>'Raw Data'!H5661</f>
        <v>0</v>
      </c>
      <c r="I5661">
        <f>'Raw Data'!I5661</f>
        <v>0</v>
      </c>
      <c r="J5661">
        <f>'Raw Data'!J5661</f>
        <v>0</v>
      </c>
      <c r="K5661">
        <f>'Raw Data'!K5661</f>
        <v>0</v>
      </c>
      <c r="L5661">
        <f>'Raw Data'!L5661</f>
        <v>0</v>
      </c>
      <c r="M5661">
        <f>'Raw Data'!M5661</f>
        <v>0</v>
      </c>
    </row>
    <row r="5662" spans="1:13" x14ac:dyDescent="0.3">
      <c r="A5662">
        <f>'Raw Data'!A5662</f>
        <v>0</v>
      </c>
      <c r="B5662">
        <f>'Raw Data'!B5662</f>
        <v>0</v>
      </c>
      <c r="C5662">
        <f>'Raw Data'!C5662</f>
        <v>0</v>
      </c>
      <c r="D5662">
        <f>'Raw Data'!D5662</f>
        <v>0</v>
      </c>
      <c r="E5662">
        <f>'Raw Data'!E5662</f>
        <v>0</v>
      </c>
      <c r="F5662">
        <f>'Raw Data'!F5662</f>
        <v>0</v>
      </c>
      <c r="G5662">
        <f>'Raw Data'!G5662</f>
        <v>0</v>
      </c>
      <c r="H5662">
        <f>'Raw Data'!H5662</f>
        <v>0</v>
      </c>
      <c r="I5662">
        <f>'Raw Data'!I5662</f>
        <v>0</v>
      </c>
      <c r="J5662">
        <f>'Raw Data'!J5662</f>
        <v>0</v>
      </c>
      <c r="K5662">
        <f>'Raw Data'!K5662</f>
        <v>0</v>
      </c>
      <c r="L5662">
        <f>'Raw Data'!L5662</f>
        <v>0</v>
      </c>
      <c r="M5662">
        <f>'Raw Data'!M5662</f>
        <v>0</v>
      </c>
    </row>
    <row r="5663" spans="1:13" x14ac:dyDescent="0.3">
      <c r="A5663">
        <f>'Raw Data'!A5663</f>
        <v>0</v>
      </c>
      <c r="B5663">
        <f>'Raw Data'!B5663</f>
        <v>0</v>
      </c>
      <c r="C5663">
        <f>'Raw Data'!C5663</f>
        <v>0</v>
      </c>
      <c r="D5663">
        <f>'Raw Data'!D5663</f>
        <v>0</v>
      </c>
      <c r="E5663">
        <f>'Raw Data'!E5663</f>
        <v>0</v>
      </c>
      <c r="F5663">
        <f>'Raw Data'!F5663</f>
        <v>0</v>
      </c>
      <c r="G5663">
        <f>'Raw Data'!G5663</f>
        <v>0</v>
      </c>
      <c r="H5663">
        <f>'Raw Data'!H5663</f>
        <v>0</v>
      </c>
      <c r="I5663">
        <f>'Raw Data'!I5663</f>
        <v>0</v>
      </c>
      <c r="J5663">
        <f>'Raw Data'!J5663</f>
        <v>0</v>
      </c>
      <c r="K5663">
        <f>'Raw Data'!K5663</f>
        <v>0</v>
      </c>
      <c r="L5663">
        <f>'Raw Data'!L5663</f>
        <v>0</v>
      </c>
      <c r="M5663">
        <f>'Raw Data'!M5663</f>
        <v>0</v>
      </c>
    </row>
    <row r="5664" spans="1:13" x14ac:dyDescent="0.3">
      <c r="A5664">
        <f>'Raw Data'!A5664</f>
        <v>0</v>
      </c>
      <c r="B5664">
        <f>'Raw Data'!B5664</f>
        <v>0</v>
      </c>
      <c r="C5664">
        <f>'Raw Data'!C5664</f>
        <v>0</v>
      </c>
      <c r="D5664">
        <f>'Raw Data'!D5664</f>
        <v>0</v>
      </c>
      <c r="E5664">
        <f>'Raw Data'!E5664</f>
        <v>0</v>
      </c>
      <c r="F5664">
        <f>'Raw Data'!F5664</f>
        <v>0</v>
      </c>
      <c r="G5664">
        <f>'Raw Data'!G5664</f>
        <v>0</v>
      </c>
      <c r="H5664">
        <f>'Raw Data'!H5664</f>
        <v>0</v>
      </c>
      <c r="I5664">
        <f>'Raw Data'!I5664</f>
        <v>0</v>
      </c>
      <c r="J5664">
        <f>'Raw Data'!J5664</f>
        <v>0</v>
      </c>
      <c r="K5664">
        <f>'Raw Data'!K5664</f>
        <v>0</v>
      </c>
      <c r="L5664">
        <f>'Raw Data'!L5664</f>
        <v>0</v>
      </c>
      <c r="M5664">
        <f>'Raw Data'!M5664</f>
        <v>0</v>
      </c>
    </row>
    <row r="5665" spans="1:13" x14ac:dyDescent="0.3">
      <c r="A5665">
        <f>'Raw Data'!A5665</f>
        <v>0</v>
      </c>
      <c r="B5665">
        <f>'Raw Data'!B5665</f>
        <v>0</v>
      </c>
      <c r="C5665">
        <f>'Raw Data'!C5665</f>
        <v>0</v>
      </c>
      <c r="D5665">
        <f>'Raw Data'!D5665</f>
        <v>0</v>
      </c>
      <c r="E5665">
        <f>'Raw Data'!E5665</f>
        <v>0</v>
      </c>
      <c r="F5665">
        <f>'Raw Data'!F5665</f>
        <v>0</v>
      </c>
      <c r="G5665">
        <f>'Raw Data'!G5665</f>
        <v>0</v>
      </c>
      <c r="H5665">
        <f>'Raw Data'!H5665</f>
        <v>0</v>
      </c>
      <c r="I5665">
        <f>'Raw Data'!I5665</f>
        <v>0</v>
      </c>
      <c r="J5665">
        <f>'Raw Data'!J5665</f>
        <v>0</v>
      </c>
      <c r="K5665">
        <f>'Raw Data'!K5665</f>
        <v>0</v>
      </c>
      <c r="L5665">
        <f>'Raw Data'!L5665</f>
        <v>0</v>
      </c>
      <c r="M5665">
        <f>'Raw Data'!M5665</f>
        <v>0</v>
      </c>
    </row>
    <row r="5666" spans="1:13" x14ac:dyDescent="0.3">
      <c r="A5666">
        <f>'Raw Data'!A5666</f>
        <v>0</v>
      </c>
      <c r="B5666">
        <f>'Raw Data'!B5666</f>
        <v>0</v>
      </c>
      <c r="C5666">
        <f>'Raw Data'!C5666</f>
        <v>0</v>
      </c>
      <c r="D5666">
        <f>'Raw Data'!D5666</f>
        <v>0</v>
      </c>
      <c r="E5666">
        <f>'Raw Data'!E5666</f>
        <v>0</v>
      </c>
      <c r="F5666">
        <f>'Raw Data'!F5666</f>
        <v>0</v>
      </c>
      <c r="G5666">
        <f>'Raw Data'!G5666</f>
        <v>0</v>
      </c>
      <c r="H5666">
        <f>'Raw Data'!H5666</f>
        <v>0</v>
      </c>
      <c r="I5666">
        <f>'Raw Data'!I5666</f>
        <v>0</v>
      </c>
      <c r="J5666">
        <f>'Raw Data'!J5666</f>
        <v>0</v>
      </c>
      <c r="K5666">
        <f>'Raw Data'!K5666</f>
        <v>0</v>
      </c>
      <c r="L5666">
        <f>'Raw Data'!L5666</f>
        <v>0</v>
      </c>
      <c r="M5666">
        <f>'Raw Data'!M5666</f>
        <v>0</v>
      </c>
    </row>
    <row r="5667" spans="1:13" x14ac:dyDescent="0.3">
      <c r="A5667">
        <f>'Raw Data'!A5667</f>
        <v>0</v>
      </c>
      <c r="B5667">
        <f>'Raw Data'!B5667</f>
        <v>0</v>
      </c>
      <c r="C5667">
        <f>'Raw Data'!C5667</f>
        <v>0</v>
      </c>
      <c r="D5667">
        <f>'Raw Data'!D5667</f>
        <v>0</v>
      </c>
      <c r="E5667">
        <f>'Raw Data'!E5667</f>
        <v>0</v>
      </c>
      <c r="F5667">
        <f>'Raw Data'!F5667</f>
        <v>0</v>
      </c>
      <c r="G5667">
        <f>'Raw Data'!G5667</f>
        <v>0</v>
      </c>
      <c r="H5667">
        <f>'Raw Data'!H5667</f>
        <v>0</v>
      </c>
      <c r="I5667">
        <f>'Raw Data'!I5667</f>
        <v>0</v>
      </c>
      <c r="J5667">
        <f>'Raw Data'!J5667</f>
        <v>0</v>
      </c>
      <c r="K5667">
        <f>'Raw Data'!K5667</f>
        <v>0</v>
      </c>
      <c r="L5667">
        <f>'Raw Data'!L5667</f>
        <v>0</v>
      </c>
      <c r="M5667">
        <f>'Raw Data'!M5667</f>
        <v>0</v>
      </c>
    </row>
    <row r="5668" spans="1:13" x14ac:dyDescent="0.3">
      <c r="A5668">
        <f>'Raw Data'!A5668</f>
        <v>0</v>
      </c>
      <c r="B5668">
        <f>'Raw Data'!B5668</f>
        <v>0</v>
      </c>
      <c r="C5668">
        <f>'Raw Data'!C5668</f>
        <v>0</v>
      </c>
      <c r="D5668">
        <f>'Raw Data'!D5668</f>
        <v>0</v>
      </c>
      <c r="E5668">
        <f>'Raw Data'!E5668</f>
        <v>0</v>
      </c>
      <c r="F5668">
        <f>'Raw Data'!F5668</f>
        <v>0</v>
      </c>
      <c r="G5668">
        <f>'Raw Data'!G5668</f>
        <v>0</v>
      </c>
      <c r="H5668">
        <f>'Raw Data'!H5668</f>
        <v>0</v>
      </c>
      <c r="I5668">
        <f>'Raw Data'!I5668</f>
        <v>0</v>
      </c>
      <c r="J5668">
        <f>'Raw Data'!J5668</f>
        <v>0</v>
      </c>
      <c r="K5668">
        <f>'Raw Data'!K5668</f>
        <v>0</v>
      </c>
      <c r="L5668">
        <f>'Raw Data'!L5668</f>
        <v>0</v>
      </c>
      <c r="M5668">
        <f>'Raw Data'!M5668</f>
        <v>0</v>
      </c>
    </row>
    <row r="5669" spans="1:13" x14ac:dyDescent="0.3">
      <c r="A5669">
        <f>'Raw Data'!A5669</f>
        <v>0</v>
      </c>
      <c r="B5669">
        <f>'Raw Data'!B5669</f>
        <v>0</v>
      </c>
      <c r="C5669">
        <f>'Raw Data'!C5669</f>
        <v>0</v>
      </c>
      <c r="D5669">
        <f>'Raw Data'!D5669</f>
        <v>0</v>
      </c>
      <c r="E5669">
        <f>'Raw Data'!E5669</f>
        <v>0</v>
      </c>
      <c r="F5669">
        <f>'Raw Data'!F5669</f>
        <v>0</v>
      </c>
      <c r="G5669">
        <f>'Raw Data'!G5669</f>
        <v>0</v>
      </c>
      <c r="H5669">
        <f>'Raw Data'!H5669</f>
        <v>0</v>
      </c>
      <c r="I5669">
        <f>'Raw Data'!I5669</f>
        <v>0</v>
      </c>
      <c r="J5669">
        <f>'Raw Data'!J5669</f>
        <v>0</v>
      </c>
      <c r="K5669">
        <f>'Raw Data'!K5669</f>
        <v>0</v>
      </c>
      <c r="L5669">
        <f>'Raw Data'!L5669</f>
        <v>0</v>
      </c>
      <c r="M5669">
        <f>'Raw Data'!M5669</f>
        <v>0</v>
      </c>
    </row>
    <row r="5670" spans="1:13" x14ac:dyDescent="0.3">
      <c r="A5670">
        <f>'Raw Data'!A5670</f>
        <v>0</v>
      </c>
      <c r="B5670">
        <f>'Raw Data'!B5670</f>
        <v>0</v>
      </c>
      <c r="C5670">
        <f>'Raw Data'!C5670</f>
        <v>0</v>
      </c>
      <c r="D5670">
        <f>'Raw Data'!D5670</f>
        <v>0</v>
      </c>
      <c r="E5670">
        <f>'Raw Data'!E5670</f>
        <v>0</v>
      </c>
      <c r="F5670">
        <f>'Raw Data'!F5670</f>
        <v>0</v>
      </c>
      <c r="G5670">
        <f>'Raw Data'!G5670</f>
        <v>0</v>
      </c>
      <c r="H5670">
        <f>'Raw Data'!H5670</f>
        <v>0</v>
      </c>
      <c r="I5670">
        <f>'Raw Data'!I5670</f>
        <v>0</v>
      </c>
      <c r="J5670">
        <f>'Raw Data'!J5670</f>
        <v>0</v>
      </c>
      <c r="K5670">
        <f>'Raw Data'!K5670</f>
        <v>0</v>
      </c>
      <c r="L5670">
        <f>'Raw Data'!L5670</f>
        <v>0</v>
      </c>
      <c r="M5670">
        <f>'Raw Data'!M5670</f>
        <v>0</v>
      </c>
    </row>
    <row r="5671" spans="1:13" x14ac:dyDescent="0.3">
      <c r="A5671">
        <f>'Raw Data'!A5671</f>
        <v>0</v>
      </c>
      <c r="B5671">
        <f>'Raw Data'!B5671</f>
        <v>0</v>
      </c>
      <c r="C5671">
        <f>'Raw Data'!C5671</f>
        <v>0</v>
      </c>
      <c r="D5671">
        <f>'Raw Data'!D5671</f>
        <v>0</v>
      </c>
      <c r="E5671">
        <f>'Raw Data'!E5671</f>
        <v>0</v>
      </c>
      <c r="F5671">
        <f>'Raw Data'!F5671</f>
        <v>0</v>
      </c>
      <c r="G5671">
        <f>'Raw Data'!G5671</f>
        <v>0</v>
      </c>
      <c r="H5671">
        <f>'Raw Data'!H5671</f>
        <v>0</v>
      </c>
      <c r="I5671">
        <f>'Raw Data'!I5671</f>
        <v>0</v>
      </c>
      <c r="J5671">
        <f>'Raw Data'!J5671</f>
        <v>0</v>
      </c>
      <c r="K5671">
        <f>'Raw Data'!K5671</f>
        <v>0</v>
      </c>
      <c r="L5671">
        <f>'Raw Data'!L5671</f>
        <v>0</v>
      </c>
      <c r="M5671">
        <f>'Raw Data'!M5671</f>
        <v>0</v>
      </c>
    </row>
    <row r="5672" spans="1:13" x14ac:dyDescent="0.3">
      <c r="A5672">
        <f>'Raw Data'!A5672</f>
        <v>0</v>
      </c>
      <c r="B5672">
        <f>'Raw Data'!B5672</f>
        <v>0</v>
      </c>
      <c r="C5672">
        <f>'Raw Data'!C5672</f>
        <v>0</v>
      </c>
      <c r="D5672">
        <f>'Raw Data'!D5672</f>
        <v>0</v>
      </c>
      <c r="E5672">
        <f>'Raw Data'!E5672</f>
        <v>0</v>
      </c>
      <c r="F5672">
        <f>'Raw Data'!F5672</f>
        <v>0</v>
      </c>
      <c r="G5672">
        <f>'Raw Data'!G5672</f>
        <v>0</v>
      </c>
      <c r="H5672">
        <f>'Raw Data'!H5672</f>
        <v>0</v>
      </c>
      <c r="I5672">
        <f>'Raw Data'!I5672</f>
        <v>0</v>
      </c>
      <c r="J5672">
        <f>'Raw Data'!J5672</f>
        <v>0</v>
      </c>
      <c r="K5672">
        <f>'Raw Data'!K5672</f>
        <v>0</v>
      </c>
      <c r="L5672">
        <f>'Raw Data'!L5672</f>
        <v>0</v>
      </c>
      <c r="M5672">
        <f>'Raw Data'!M5672</f>
        <v>0</v>
      </c>
    </row>
    <row r="5673" spans="1:13" x14ac:dyDescent="0.3">
      <c r="A5673">
        <f>'Raw Data'!A5673</f>
        <v>0</v>
      </c>
      <c r="B5673">
        <f>'Raw Data'!B5673</f>
        <v>0</v>
      </c>
      <c r="C5673">
        <f>'Raw Data'!C5673</f>
        <v>0</v>
      </c>
      <c r="D5673">
        <f>'Raw Data'!D5673</f>
        <v>0</v>
      </c>
      <c r="E5673">
        <f>'Raw Data'!E5673</f>
        <v>0</v>
      </c>
      <c r="F5673">
        <f>'Raw Data'!F5673</f>
        <v>0</v>
      </c>
      <c r="G5673">
        <f>'Raw Data'!G5673</f>
        <v>0</v>
      </c>
      <c r="H5673">
        <f>'Raw Data'!H5673</f>
        <v>0</v>
      </c>
      <c r="I5673">
        <f>'Raw Data'!I5673</f>
        <v>0</v>
      </c>
      <c r="J5673">
        <f>'Raw Data'!J5673</f>
        <v>0</v>
      </c>
      <c r="K5673">
        <f>'Raw Data'!K5673</f>
        <v>0</v>
      </c>
      <c r="L5673">
        <f>'Raw Data'!L5673</f>
        <v>0</v>
      </c>
      <c r="M5673">
        <f>'Raw Data'!M5673</f>
        <v>0</v>
      </c>
    </row>
    <row r="5674" spans="1:13" x14ac:dyDescent="0.3">
      <c r="A5674">
        <f>'Raw Data'!A5674</f>
        <v>0</v>
      </c>
      <c r="B5674">
        <f>'Raw Data'!B5674</f>
        <v>0</v>
      </c>
      <c r="C5674">
        <f>'Raw Data'!C5674</f>
        <v>0</v>
      </c>
      <c r="D5674">
        <f>'Raw Data'!D5674</f>
        <v>0</v>
      </c>
      <c r="E5674">
        <f>'Raw Data'!E5674</f>
        <v>0</v>
      </c>
      <c r="F5674">
        <f>'Raw Data'!F5674</f>
        <v>0</v>
      </c>
      <c r="G5674">
        <f>'Raw Data'!G5674</f>
        <v>0</v>
      </c>
      <c r="H5674">
        <f>'Raw Data'!H5674</f>
        <v>0</v>
      </c>
      <c r="I5674">
        <f>'Raw Data'!I5674</f>
        <v>0</v>
      </c>
      <c r="J5674">
        <f>'Raw Data'!J5674</f>
        <v>0</v>
      </c>
      <c r="K5674">
        <f>'Raw Data'!K5674</f>
        <v>0</v>
      </c>
      <c r="L5674">
        <f>'Raw Data'!L5674</f>
        <v>0</v>
      </c>
      <c r="M5674">
        <f>'Raw Data'!M5674</f>
        <v>0</v>
      </c>
    </row>
    <row r="5675" spans="1:13" x14ac:dyDescent="0.3">
      <c r="A5675">
        <f>'Raw Data'!A5675</f>
        <v>0</v>
      </c>
      <c r="B5675">
        <f>'Raw Data'!B5675</f>
        <v>0</v>
      </c>
      <c r="C5675">
        <f>'Raw Data'!C5675</f>
        <v>0</v>
      </c>
      <c r="D5675">
        <f>'Raw Data'!D5675</f>
        <v>0</v>
      </c>
      <c r="E5675">
        <f>'Raw Data'!E5675</f>
        <v>0</v>
      </c>
      <c r="F5675">
        <f>'Raw Data'!F5675</f>
        <v>0</v>
      </c>
      <c r="G5675">
        <f>'Raw Data'!G5675</f>
        <v>0</v>
      </c>
      <c r="H5675">
        <f>'Raw Data'!H5675</f>
        <v>0</v>
      </c>
      <c r="I5675">
        <f>'Raw Data'!I5675</f>
        <v>0</v>
      </c>
      <c r="J5675">
        <f>'Raw Data'!J5675</f>
        <v>0</v>
      </c>
      <c r="K5675">
        <f>'Raw Data'!K5675</f>
        <v>0</v>
      </c>
      <c r="L5675">
        <f>'Raw Data'!L5675</f>
        <v>0</v>
      </c>
      <c r="M5675">
        <f>'Raw Data'!M5675</f>
        <v>0</v>
      </c>
    </row>
    <row r="5676" spans="1:13" x14ac:dyDescent="0.3">
      <c r="A5676">
        <f>'Raw Data'!A5676</f>
        <v>0</v>
      </c>
      <c r="B5676">
        <f>'Raw Data'!B5676</f>
        <v>0</v>
      </c>
      <c r="C5676">
        <f>'Raw Data'!C5676</f>
        <v>0</v>
      </c>
      <c r="D5676">
        <f>'Raw Data'!D5676</f>
        <v>0</v>
      </c>
      <c r="E5676">
        <f>'Raw Data'!E5676</f>
        <v>0</v>
      </c>
      <c r="F5676">
        <f>'Raw Data'!F5676</f>
        <v>0</v>
      </c>
      <c r="G5676">
        <f>'Raw Data'!G5676</f>
        <v>0</v>
      </c>
      <c r="H5676">
        <f>'Raw Data'!H5676</f>
        <v>0</v>
      </c>
      <c r="I5676">
        <f>'Raw Data'!I5676</f>
        <v>0</v>
      </c>
      <c r="J5676">
        <f>'Raw Data'!J5676</f>
        <v>0</v>
      </c>
      <c r="K5676">
        <f>'Raw Data'!K5676</f>
        <v>0</v>
      </c>
      <c r="L5676">
        <f>'Raw Data'!L5676</f>
        <v>0</v>
      </c>
      <c r="M5676">
        <f>'Raw Data'!M5676</f>
        <v>0</v>
      </c>
    </row>
    <row r="5677" spans="1:13" x14ac:dyDescent="0.3">
      <c r="A5677">
        <f>'Raw Data'!A5677</f>
        <v>0</v>
      </c>
      <c r="B5677">
        <f>'Raw Data'!B5677</f>
        <v>0</v>
      </c>
      <c r="C5677">
        <f>'Raw Data'!C5677</f>
        <v>0</v>
      </c>
      <c r="D5677">
        <f>'Raw Data'!D5677</f>
        <v>0</v>
      </c>
      <c r="E5677">
        <f>'Raw Data'!E5677</f>
        <v>0</v>
      </c>
      <c r="F5677">
        <f>'Raw Data'!F5677</f>
        <v>0</v>
      </c>
      <c r="G5677">
        <f>'Raw Data'!G5677</f>
        <v>0</v>
      </c>
      <c r="H5677">
        <f>'Raw Data'!H5677</f>
        <v>0</v>
      </c>
      <c r="I5677">
        <f>'Raw Data'!I5677</f>
        <v>0</v>
      </c>
      <c r="J5677">
        <f>'Raw Data'!J5677</f>
        <v>0</v>
      </c>
      <c r="K5677">
        <f>'Raw Data'!K5677</f>
        <v>0</v>
      </c>
      <c r="L5677">
        <f>'Raw Data'!L5677</f>
        <v>0</v>
      </c>
      <c r="M5677">
        <f>'Raw Data'!M5677</f>
        <v>0</v>
      </c>
    </row>
    <row r="5678" spans="1:13" x14ac:dyDescent="0.3">
      <c r="A5678">
        <f>'Raw Data'!A5678</f>
        <v>0</v>
      </c>
      <c r="B5678">
        <f>'Raw Data'!B5678</f>
        <v>0</v>
      </c>
      <c r="C5678">
        <f>'Raw Data'!C5678</f>
        <v>0</v>
      </c>
      <c r="D5678">
        <f>'Raw Data'!D5678</f>
        <v>0</v>
      </c>
      <c r="E5678">
        <f>'Raw Data'!E5678</f>
        <v>0</v>
      </c>
      <c r="F5678">
        <f>'Raw Data'!F5678</f>
        <v>0</v>
      </c>
      <c r="G5678">
        <f>'Raw Data'!G5678</f>
        <v>0</v>
      </c>
      <c r="H5678">
        <f>'Raw Data'!H5678</f>
        <v>0</v>
      </c>
      <c r="I5678">
        <f>'Raw Data'!I5678</f>
        <v>0</v>
      </c>
      <c r="J5678">
        <f>'Raw Data'!J5678</f>
        <v>0</v>
      </c>
      <c r="K5678">
        <f>'Raw Data'!K5678</f>
        <v>0</v>
      </c>
      <c r="L5678">
        <f>'Raw Data'!L5678</f>
        <v>0</v>
      </c>
      <c r="M5678">
        <f>'Raw Data'!M5678</f>
        <v>0</v>
      </c>
    </row>
    <row r="5679" spans="1:13" x14ac:dyDescent="0.3">
      <c r="A5679">
        <f>'Raw Data'!A5679</f>
        <v>0</v>
      </c>
      <c r="B5679">
        <f>'Raw Data'!B5679</f>
        <v>0</v>
      </c>
      <c r="C5679">
        <f>'Raw Data'!C5679</f>
        <v>0</v>
      </c>
      <c r="D5679">
        <f>'Raw Data'!D5679</f>
        <v>0</v>
      </c>
      <c r="E5679">
        <f>'Raw Data'!E5679</f>
        <v>0</v>
      </c>
      <c r="F5679">
        <f>'Raw Data'!F5679</f>
        <v>0</v>
      </c>
      <c r="G5679">
        <f>'Raw Data'!G5679</f>
        <v>0</v>
      </c>
      <c r="H5679">
        <f>'Raw Data'!H5679</f>
        <v>0</v>
      </c>
      <c r="I5679">
        <f>'Raw Data'!I5679</f>
        <v>0</v>
      </c>
      <c r="J5679">
        <f>'Raw Data'!J5679</f>
        <v>0</v>
      </c>
      <c r="K5679">
        <f>'Raw Data'!K5679</f>
        <v>0</v>
      </c>
      <c r="L5679">
        <f>'Raw Data'!L5679</f>
        <v>0</v>
      </c>
      <c r="M5679">
        <f>'Raw Data'!M5679</f>
        <v>0</v>
      </c>
    </row>
    <row r="5680" spans="1:13" x14ac:dyDescent="0.3">
      <c r="A5680">
        <f>'Raw Data'!A5680</f>
        <v>0</v>
      </c>
      <c r="B5680">
        <f>'Raw Data'!B5680</f>
        <v>0</v>
      </c>
      <c r="C5680">
        <f>'Raw Data'!C5680</f>
        <v>0</v>
      </c>
      <c r="D5680">
        <f>'Raw Data'!D5680</f>
        <v>0</v>
      </c>
      <c r="E5680">
        <f>'Raw Data'!E5680</f>
        <v>0</v>
      </c>
      <c r="F5680">
        <f>'Raw Data'!F5680</f>
        <v>0</v>
      </c>
      <c r="G5680">
        <f>'Raw Data'!G5680</f>
        <v>0</v>
      </c>
      <c r="H5680">
        <f>'Raw Data'!H5680</f>
        <v>0</v>
      </c>
      <c r="I5680">
        <f>'Raw Data'!I5680</f>
        <v>0</v>
      </c>
      <c r="J5680">
        <f>'Raw Data'!J5680</f>
        <v>0</v>
      </c>
      <c r="K5680">
        <f>'Raw Data'!K5680</f>
        <v>0</v>
      </c>
      <c r="L5680">
        <f>'Raw Data'!L5680</f>
        <v>0</v>
      </c>
      <c r="M5680">
        <f>'Raw Data'!M5680</f>
        <v>0</v>
      </c>
    </row>
    <row r="5681" spans="1:13" x14ac:dyDescent="0.3">
      <c r="A5681">
        <f>'Raw Data'!A5681</f>
        <v>0</v>
      </c>
      <c r="B5681">
        <f>'Raw Data'!B5681</f>
        <v>0</v>
      </c>
      <c r="C5681">
        <f>'Raw Data'!C5681</f>
        <v>0</v>
      </c>
      <c r="D5681">
        <f>'Raw Data'!D5681</f>
        <v>0</v>
      </c>
      <c r="E5681">
        <f>'Raw Data'!E5681</f>
        <v>0</v>
      </c>
      <c r="F5681">
        <f>'Raw Data'!F5681</f>
        <v>0</v>
      </c>
      <c r="G5681">
        <f>'Raw Data'!G5681</f>
        <v>0</v>
      </c>
      <c r="H5681">
        <f>'Raw Data'!H5681</f>
        <v>0</v>
      </c>
      <c r="I5681">
        <f>'Raw Data'!I5681</f>
        <v>0</v>
      </c>
      <c r="J5681">
        <f>'Raw Data'!J5681</f>
        <v>0</v>
      </c>
      <c r="K5681">
        <f>'Raw Data'!K5681</f>
        <v>0</v>
      </c>
      <c r="L5681">
        <f>'Raw Data'!L5681</f>
        <v>0</v>
      </c>
      <c r="M5681">
        <f>'Raw Data'!M5681</f>
        <v>0</v>
      </c>
    </row>
    <row r="5682" spans="1:13" x14ac:dyDescent="0.3">
      <c r="A5682">
        <f>'Raw Data'!A5682</f>
        <v>0</v>
      </c>
      <c r="B5682">
        <f>'Raw Data'!B5682</f>
        <v>0</v>
      </c>
      <c r="C5682">
        <f>'Raw Data'!C5682</f>
        <v>0</v>
      </c>
      <c r="D5682">
        <f>'Raw Data'!D5682</f>
        <v>0</v>
      </c>
      <c r="E5682">
        <f>'Raw Data'!E5682</f>
        <v>0</v>
      </c>
      <c r="F5682">
        <f>'Raw Data'!F5682</f>
        <v>0</v>
      </c>
      <c r="G5682">
        <f>'Raw Data'!G5682</f>
        <v>0</v>
      </c>
      <c r="H5682">
        <f>'Raw Data'!H5682</f>
        <v>0</v>
      </c>
      <c r="I5682">
        <f>'Raw Data'!I5682</f>
        <v>0</v>
      </c>
      <c r="J5682">
        <f>'Raw Data'!J5682</f>
        <v>0</v>
      </c>
      <c r="K5682">
        <f>'Raw Data'!K5682</f>
        <v>0</v>
      </c>
      <c r="L5682">
        <f>'Raw Data'!L5682</f>
        <v>0</v>
      </c>
      <c r="M5682">
        <f>'Raw Data'!M5682</f>
        <v>0</v>
      </c>
    </row>
    <row r="5683" spans="1:13" x14ac:dyDescent="0.3">
      <c r="A5683">
        <f>'Raw Data'!A5683</f>
        <v>0</v>
      </c>
      <c r="B5683">
        <f>'Raw Data'!B5683</f>
        <v>0</v>
      </c>
      <c r="C5683">
        <f>'Raw Data'!C5683</f>
        <v>0</v>
      </c>
      <c r="D5683">
        <f>'Raw Data'!D5683</f>
        <v>0</v>
      </c>
      <c r="E5683">
        <f>'Raw Data'!E5683</f>
        <v>0</v>
      </c>
      <c r="F5683">
        <f>'Raw Data'!F5683</f>
        <v>0</v>
      </c>
      <c r="G5683">
        <f>'Raw Data'!G5683</f>
        <v>0</v>
      </c>
      <c r="H5683">
        <f>'Raw Data'!H5683</f>
        <v>0</v>
      </c>
      <c r="I5683">
        <f>'Raw Data'!I5683</f>
        <v>0</v>
      </c>
      <c r="J5683">
        <f>'Raw Data'!J5683</f>
        <v>0</v>
      </c>
      <c r="K5683">
        <f>'Raw Data'!K5683</f>
        <v>0</v>
      </c>
      <c r="L5683">
        <f>'Raw Data'!L5683</f>
        <v>0</v>
      </c>
      <c r="M5683">
        <f>'Raw Data'!M5683</f>
        <v>0</v>
      </c>
    </row>
    <row r="5684" spans="1:13" x14ac:dyDescent="0.3">
      <c r="A5684">
        <f>'Raw Data'!A5684</f>
        <v>0</v>
      </c>
      <c r="B5684">
        <f>'Raw Data'!B5684</f>
        <v>0</v>
      </c>
      <c r="C5684">
        <f>'Raw Data'!C5684</f>
        <v>0</v>
      </c>
      <c r="D5684">
        <f>'Raw Data'!D5684</f>
        <v>0</v>
      </c>
      <c r="E5684">
        <f>'Raw Data'!E5684</f>
        <v>0</v>
      </c>
      <c r="F5684">
        <f>'Raw Data'!F5684</f>
        <v>0</v>
      </c>
      <c r="G5684">
        <f>'Raw Data'!G5684</f>
        <v>0</v>
      </c>
      <c r="H5684">
        <f>'Raw Data'!H5684</f>
        <v>0</v>
      </c>
      <c r="I5684">
        <f>'Raw Data'!I5684</f>
        <v>0</v>
      </c>
      <c r="J5684">
        <f>'Raw Data'!J5684</f>
        <v>0</v>
      </c>
      <c r="K5684">
        <f>'Raw Data'!K5684</f>
        <v>0</v>
      </c>
      <c r="L5684">
        <f>'Raw Data'!L5684</f>
        <v>0</v>
      </c>
      <c r="M5684">
        <f>'Raw Data'!M5684</f>
        <v>0</v>
      </c>
    </row>
    <row r="5685" spans="1:13" x14ac:dyDescent="0.3">
      <c r="A5685">
        <f>'Raw Data'!A5685</f>
        <v>0</v>
      </c>
      <c r="B5685">
        <f>'Raw Data'!B5685</f>
        <v>0</v>
      </c>
      <c r="C5685">
        <f>'Raw Data'!C5685</f>
        <v>0</v>
      </c>
      <c r="D5685">
        <f>'Raw Data'!D5685</f>
        <v>0</v>
      </c>
      <c r="E5685">
        <f>'Raw Data'!E5685</f>
        <v>0</v>
      </c>
      <c r="F5685">
        <f>'Raw Data'!F5685</f>
        <v>0</v>
      </c>
      <c r="G5685">
        <f>'Raw Data'!G5685</f>
        <v>0</v>
      </c>
      <c r="H5685">
        <f>'Raw Data'!H5685</f>
        <v>0</v>
      </c>
      <c r="I5685">
        <f>'Raw Data'!I5685</f>
        <v>0</v>
      </c>
      <c r="J5685">
        <f>'Raw Data'!J5685</f>
        <v>0</v>
      </c>
      <c r="K5685">
        <f>'Raw Data'!K5685</f>
        <v>0</v>
      </c>
      <c r="L5685">
        <f>'Raw Data'!L5685</f>
        <v>0</v>
      </c>
      <c r="M5685">
        <f>'Raw Data'!M5685</f>
        <v>0</v>
      </c>
    </row>
    <row r="5686" spans="1:13" x14ac:dyDescent="0.3">
      <c r="A5686">
        <f>'Raw Data'!A5686</f>
        <v>0</v>
      </c>
      <c r="B5686">
        <f>'Raw Data'!B5686</f>
        <v>0</v>
      </c>
      <c r="C5686">
        <f>'Raw Data'!C5686</f>
        <v>0</v>
      </c>
      <c r="D5686">
        <f>'Raw Data'!D5686</f>
        <v>0</v>
      </c>
      <c r="E5686">
        <f>'Raw Data'!E5686</f>
        <v>0</v>
      </c>
      <c r="F5686">
        <f>'Raw Data'!F5686</f>
        <v>0</v>
      </c>
      <c r="G5686">
        <f>'Raw Data'!G5686</f>
        <v>0</v>
      </c>
      <c r="H5686">
        <f>'Raw Data'!H5686</f>
        <v>0</v>
      </c>
      <c r="I5686">
        <f>'Raw Data'!I5686</f>
        <v>0</v>
      </c>
      <c r="J5686">
        <f>'Raw Data'!J5686</f>
        <v>0</v>
      </c>
      <c r="K5686">
        <f>'Raw Data'!K5686</f>
        <v>0</v>
      </c>
      <c r="L5686">
        <f>'Raw Data'!L5686</f>
        <v>0</v>
      </c>
      <c r="M5686">
        <f>'Raw Data'!M5686</f>
        <v>0</v>
      </c>
    </row>
    <row r="5687" spans="1:13" x14ac:dyDescent="0.3">
      <c r="A5687">
        <f>'Raw Data'!A5687</f>
        <v>0</v>
      </c>
      <c r="B5687">
        <f>'Raw Data'!B5687</f>
        <v>0</v>
      </c>
      <c r="C5687">
        <f>'Raw Data'!C5687</f>
        <v>0</v>
      </c>
      <c r="D5687">
        <f>'Raw Data'!D5687</f>
        <v>0</v>
      </c>
      <c r="E5687">
        <f>'Raw Data'!E5687</f>
        <v>0</v>
      </c>
      <c r="F5687">
        <f>'Raw Data'!F5687</f>
        <v>0</v>
      </c>
      <c r="G5687">
        <f>'Raw Data'!G5687</f>
        <v>0</v>
      </c>
      <c r="H5687">
        <f>'Raw Data'!H5687</f>
        <v>0</v>
      </c>
      <c r="I5687">
        <f>'Raw Data'!I5687</f>
        <v>0</v>
      </c>
      <c r="J5687">
        <f>'Raw Data'!J5687</f>
        <v>0</v>
      </c>
      <c r="K5687">
        <f>'Raw Data'!K5687</f>
        <v>0</v>
      </c>
      <c r="L5687">
        <f>'Raw Data'!L5687</f>
        <v>0</v>
      </c>
      <c r="M5687">
        <f>'Raw Data'!M5687</f>
        <v>0</v>
      </c>
    </row>
    <row r="5688" spans="1:13" x14ac:dyDescent="0.3">
      <c r="A5688">
        <f>'Raw Data'!A5688</f>
        <v>0</v>
      </c>
      <c r="B5688">
        <f>'Raw Data'!B5688</f>
        <v>0</v>
      </c>
      <c r="C5688">
        <f>'Raw Data'!C5688</f>
        <v>0</v>
      </c>
      <c r="D5688">
        <f>'Raw Data'!D5688</f>
        <v>0</v>
      </c>
      <c r="E5688">
        <f>'Raw Data'!E5688</f>
        <v>0</v>
      </c>
      <c r="F5688">
        <f>'Raw Data'!F5688</f>
        <v>0</v>
      </c>
      <c r="G5688">
        <f>'Raw Data'!G5688</f>
        <v>0</v>
      </c>
      <c r="H5688">
        <f>'Raw Data'!H5688</f>
        <v>0</v>
      </c>
      <c r="I5688">
        <f>'Raw Data'!I5688</f>
        <v>0</v>
      </c>
      <c r="J5688">
        <f>'Raw Data'!J5688</f>
        <v>0</v>
      </c>
      <c r="K5688">
        <f>'Raw Data'!K5688</f>
        <v>0</v>
      </c>
      <c r="L5688">
        <f>'Raw Data'!L5688</f>
        <v>0</v>
      </c>
      <c r="M5688">
        <f>'Raw Data'!M5688</f>
        <v>0</v>
      </c>
    </row>
    <row r="5689" spans="1:13" x14ac:dyDescent="0.3">
      <c r="A5689">
        <f>'Raw Data'!A5689</f>
        <v>0</v>
      </c>
      <c r="B5689">
        <f>'Raw Data'!B5689</f>
        <v>0</v>
      </c>
      <c r="C5689">
        <f>'Raw Data'!C5689</f>
        <v>0</v>
      </c>
      <c r="D5689">
        <f>'Raw Data'!D5689</f>
        <v>0</v>
      </c>
      <c r="E5689">
        <f>'Raw Data'!E5689</f>
        <v>0</v>
      </c>
      <c r="F5689">
        <f>'Raw Data'!F5689</f>
        <v>0</v>
      </c>
      <c r="G5689">
        <f>'Raw Data'!G5689</f>
        <v>0</v>
      </c>
      <c r="H5689">
        <f>'Raw Data'!H5689</f>
        <v>0</v>
      </c>
      <c r="I5689">
        <f>'Raw Data'!I5689</f>
        <v>0</v>
      </c>
      <c r="J5689">
        <f>'Raw Data'!J5689</f>
        <v>0</v>
      </c>
      <c r="K5689">
        <f>'Raw Data'!K5689</f>
        <v>0</v>
      </c>
      <c r="L5689">
        <f>'Raw Data'!L5689</f>
        <v>0</v>
      </c>
      <c r="M5689">
        <f>'Raw Data'!M5689</f>
        <v>0</v>
      </c>
    </row>
    <row r="5690" spans="1:13" x14ac:dyDescent="0.3">
      <c r="A5690">
        <f>'Raw Data'!A5690</f>
        <v>0</v>
      </c>
      <c r="B5690">
        <f>'Raw Data'!B5690</f>
        <v>0</v>
      </c>
      <c r="C5690">
        <f>'Raw Data'!C5690</f>
        <v>0</v>
      </c>
      <c r="D5690">
        <f>'Raw Data'!D5690</f>
        <v>0</v>
      </c>
      <c r="E5690">
        <f>'Raw Data'!E5690</f>
        <v>0</v>
      </c>
      <c r="F5690">
        <f>'Raw Data'!F5690</f>
        <v>0</v>
      </c>
      <c r="G5690">
        <f>'Raw Data'!G5690</f>
        <v>0</v>
      </c>
      <c r="H5690">
        <f>'Raw Data'!H5690</f>
        <v>0</v>
      </c>
      <c r="I5690">
        <f>'Raw Data'!I5690</f>
        <v>0</v>
      </c>
      <c r="J5690">
        <f>'Raw Data'!J5690</f>
        <v>0</v>
      </c>
      <c r="K5690">
        <f>'Raw Data'!K5690</f>
        <v>0</v>
      </c>
      <c r="L5690">
        <f>'Raw Data'!L5690</f>
        <v>0</v>
      </c>
      <c r="M5690">
        <f>'Raw Data'!M5690</f>
        <v>0</v>
      </c>
    </row>
    <row r="5691" spans="1:13" x14ac:dyDescent="0.3">
      <c r="A5691">
        <f>'Raw Data'!A5691</f>
        <v>0</v>
      </c>
      <c r="B5691">
        <f>'Raw Data'!B5691</f>
        <v>0</v>
      </c>
      <c r="C5691">
        <f>'Raw Data'!C5691</f>
        <v>0</v>
      </c>
      <c r="D5691">
        <f>'Raw Data'!D5691</f>
        <v>0</v>
      </c>
      <c r="E5691">
        <f>'Raw Data'!E5691</f>
        <v>0</v>
      </c>
      <c r="F5691">
        <f>'Raw Data'!F5691</f>
        <v>0</v>
      </c>
      <c r="G5691">
        <f>'Raw Data'!G5691</f>
        <v>0</v>
      </c>
      <c r="H5691">
        <f>'Raw Data'!H5691</f>
        <v>0</v>
      </c>
      <c r="I5691">
        <f>'Raw Data'!I5691</f>
        <v>0</v>
      </c>
      <c r="J5691">
        <f>'Raw Data'!J5691</f>
        <v>0</v>
      </c>
      <c r="K5691">
        <f>'Raw Data'!K5691</f>
        <v>0</v>
      </c>
      <c r="L5691">
        <f>'Raw Data'!L5691</f>
        <v>0</v>
      </c>
      <c r="M5691">
        <f>'Raw Data'!M5691</f>
        <v>0</v>
      </c>
    </row>
    <row r="5692" spans="1:13" x14ac:dyDescent="0.3">
      <c r="A5692">
        <f>'Raw Data'!A5692</f>
        <v>0</v>
      </c>
      <c r="B5692">
        <f>'Raw Data'!B5692</f>
        <v>0</v>
      </c>
      <c r="C5692">
        <f>'Raw Data'!C5692</f>
        <v>0</v>
      </c>
      <c r="D5692">
        <f>'Raw Data'!D5692</f>
        <v>0</v>
      </c>
      <c r="E5692">
        <f>'Raw Data'!E5692</f>
        <v>0</v>
      </c>
      <c r="F5692">
        <f>'Raw Data'!F5692</f>
        <v>0</v>
      </c>
      <c r="G5692">
        <f>'Raw Data'!G5692</f>
        <v>0</v>
      </c>
      <c r="H5692">
        <f>'Raw Data'!H5692</f>
        <v>0</v>
      </c>
      <c r="I5692">
        <f>'Raw Data'!I5692</f>
        <v>0</v>
      </c>
      <c r="J5692">
        <f>'Raw Data'!J5692</f>
        <v>0</v>
      </c>
      <c r="K5692">
        <f>'Raw Data'!K5692</f>
        <v>0</v>
      </c>
      <c r="L5692">
        <f>'Raw Data'!L5692</f>
        <v>0</v>
      </c>
      <c r="M5692">
        <f>'Raw Data'!M5692</f>
        <v>0</v>
      </c>
    </row>
    <row r="5693" spans="1:13" x14ac:dyDescent="0.3">
      <c r="A5693">
        <f>'Raw Data'!A5693</f>
        <v>0</v>
      </c>
      <c r="B5693">
        <f>'Raw Data'!B5693</f>
        <v>0</v>
      </c>
      <c r="C5693">
        <f>'Raw Data'!C5693</f>
        <v>0</v>
      </c>
      <c r="D5693">
        <f>'Raw Data'!D5693</f>
        <v>0</v>
      </c>
      <c r="E5693">
        <f>'Raw Data'!E5693</f>
        <v>0</v>
      </c>
      <c r="F5693">
        <f>'Raw Data'!F5693</f>
        <v>0</v>
      </c>
      <c r="G5693">
        <f>'Raw Data'!G5693</f>
        <v>0</v>
      </c>
      <c r="H5693">
        <f>'Raw Data'!H5693</f>
        <v>0</v>
      </c>
      <c r="I5693">
        <f>'Raw Data'!I5693</f>
        <v>0</v>
      </c>
      <c r="J5693">
        <f>'Raw Data'!J5693</f>
        <v>0</v>
      </c>
      <c r="K5693">
        <f>'Raw Data'!K5693</f>
        <v>0</v>
      </c>
      <c r="L5693">
        <f>'Raw Data'!L5693</f>
        <v>0</v>
      </c>
      <c r="M5693">
        <f>'Raw Data'!M5693</f>
        <v>0</v>
      </c>
    </row>
    <row r="5694" spans="1:13" x14ac:dyDescent="0.3">
      <c r="A5694">
        <f>'Raw Data'!A5694</f>
        <v>0</v>
      </c>
      <c r="B5694">
        <f>'Raw Data'!B5694</f>
        <v>0</v>
      </c>
      <c r="C5694">
        <f>'Raw Data'!C5694</f>
        <v>0</v>
      </c>
      <c r="D5694">
        <f>'Raw Data'!D5694</f>
        <v>0</v>
      </c>
      <c r="E5694">
        <f>'Raw Data'!E5694</f>
        <v>0</v>
      </c>
      <c r="F5694">
        <f>'Raw Data'!F5694</f>
        <v>0</v>
      </c>
      <c r="G5694">
        <f>'Raw Data'!G5694</f>
        <v>0</v>
      </c>
      <c r="H5694">
        <f>'Raw Data'!H5694</f>
        <v>0</v>
      </c>
      <c r="I5694">
        <f>'Raw Data'!I5694</f>
        <v>0</v>
      </c>
      <c r="J5694">
        <f>'Raw Data'!J5694</f>
        <v>0</v>
      </c>
      <c r="K5694">
        <f>'Raw Data'!K5694</f>
        <v>0</v>
      </c>
      <c r="L5694">
        <f>'Raw Data'!L5694</f>
        <v>0</v>
      </c>
      <c r="M5694">
        <f>'Raw Data'!M5694</f>
        <v>0</v>
      </c>
    </row>
    <row r="5695" spans="1:13" x14ac:dyDescent="0.3">
      <c r="A5695">
        <f>'Raw Data'!A5695</f>
        <v>0</v>
      </c>
      <c r="B5695">
        <f>'Raw Data'!B5695</f>
        <v>0</v>
      </c>
      <c r="C5695">
        <f>'Raw Data'!C5695</f>
        <v>0</v>
      </c>
      <c r="D5695">
        <f>'Raw Data'!D5695</f>
        <v>0</v>
      </c>
      <c r="E5695">
        <f>'Raw Data'!E5695</f>
        <v>0</v>
      </c>
      <c r="F5695">
        <f>'Raw Data'!F5695</f>
        <v>0</v>
      </c>
      <c r="G5695">
        <f>'Raw Data'!G5695</f>
        <v>0</v>
      </c>
      <c r="H5695">
        <f>'Raw Data'!H5695</f>
        <v>0</v>
      </c>
      <c r="I5695">
        <f>'Raw Data'!I5695</f>
        <v>0</v>
      </c>
      <c r="J5695">
        <f>'Raw Data'!J5695</f>
        <v>0</v>
      </c>
      <c r="K5695">
        <f>'Raw Data'!K5695</f>
        <v>0</v>
      </c>
      <c r="L5695">
        <f>'Raw Data'!L5695</f>
        <v>0</v>
      </c>
      <c r="M5695">
        <f>'Raw Data'!M5695</f>
        <v>0</v>
      </c>
    </row>
    <row r="5696" spans="1:13" x14ac:dyDescent="0.3">
      <c r="A5696">
        <f>'Raw Data'!A5696</f>
        <v>0</v>
      </c>
      <c r="B5696">
        <f>'Raw Data'!B5696</f>
        <v>0</v>
      </c>
      <c r="C5696">
        <f>'Raw Data'!C5696</f>
        <v>0</v>
      </c>
      <c r="D5696">
        <f>'Raw Data'!D5696</f>
        <v>0</v>
      </c>
      <c r="E5696">
        <f>'Raw Data'!E5696</f>
        <v>0</v>
      </c>
      <c r="F5696">
        <f>'Raw Data'!F5696</f>
        <v>0</v>
      </c>
      <c r="G5696">
        <f>'Raw Data'!G5696</f>
        <v>0</v>
      </c>
      <c r="H5696">
        <f>'Raw Data'!H5696</f>
        <v>0</v>
      </c>
      <c r="I5696">
        <f>'Raw Data'!I5696</f>
        <v>0</v>
      </c>
      <c r="J5696">
        <f>'Raw Data'!J5696</f>
        <v>0</v>
      </c>
      <c r="K5696">
        <f>'Raw Data'!K5696</f>
        <v>0</v>
      </c>
      <c r="L5696">
        <f>'Raw Data'!L5696</f>
        <v>0</v>
      </c>
      <c r="M5696">
        <f>'Raw Data'!M5696</f>
        <v>0</v>
      </c>
    </row>
    <row r="5697" spans="1:13" x14ac:dyDescent="0.3">
      <c r="A5697">
        <f>'Raw Data'!A5697</f>
        <v>0</v>
      </c>
      <c r="B5697">
        <f>'Raw Data'!B5697</f>
        <v>0</v>
      </c>
      <c r="C5697">
        <f>'Raw Data'!C5697</f>
        <v>0</v>
      </c>
      <c r="D5697">
        <f>'Raw Data'!D5697</f>
        <v>0</v>
      </c>
      <c r="E5697">
        <f>'Raw Data'!E5697</f>
        <v>0</v>
      </c>
      <c r="F5697">
        <f>'Raw Data'!F5697</f>
        <v>0</v>
      </c>
      <c r="G5697">
        <f>'Raw Data'!G5697</f>
        <v>0</v>
      </c>
      <c r="H5697">
        <f>'Raw Data'!H5697</f>
        <v>0</v>
      </c>
      <c r="I5697">
        <f>'Raw Data'!I5697</f>
        <v>0</v>
      </c>
      <c r="J5697">
        <f>'Raw Data'!J5697</f>
        <v>0</v>
      </c>
      <c r="K5697">
        <f>'Raw Data'!K5697</f>
        <v>0</v>
      </c>
      <c r="L5697">
        <f>'Raw Data'!L5697</f>
        <v>0</v>
      </c>
      <c r="M5697">
        <f>'Raw Data'!M5697</f>
        <v>0</v>
      </c>
    </row>
    <row r="5698" spans="1:13" x14ac:dyDescent="0.3">
      <c r="A5698">
        <f>'Raw Data'!A5698</f>
        <v>0</v>
      </c>
      <c r="B5698">
        <f>'Raw Data'!B5698</f>
        <v>0</v>
      </c>
      <c r="C5698">
        <f>'Raw Data'!C5698</f>
        <v>0</v>
      </c>
      <c r="D5698">
        <f>'Raw Data'!D5698</f>
        <v>0</v>
      </c>
      <c r="E5698">
        <f>'Raw Data'!E5698</f>
        <v>0</v>
      </c>
      <c r="F5698">
        <f>'Raw Data'!F5698</f>
        <v>0</v>
      </c>
      <c r="G5698">
        <f>'Raw Data'!G5698</f>
        <v>0</v>
      </c>
      <c r="H5698">
        <f>'Raw Data'!H5698</f>
        <v>0</v>
      </c>
      <c r="I5698">
        <f>'Raw Data'!I5698</f>
        <v>0</v>
      </c>
      <c r="J5698">
        <f>'Raw Data'!J5698</f>
        <v>0</v>
      </c>
      <c r="K5698">
        <f>'Raw Data'!K5698</f>
        <v>0</v>
      </c>
      <c r="L5698">
        <f>'Raw Data'!L5698</f>
        <v>0</v>
      </c>
      <c r="M5698">
        <f>'Raw Data'!M5698</f>
        <v>0</v>
      </c>
    </row>
    <row r="5699" spans="1:13" x14ac:dyDescent="0.3">
      <c r="A5699">
        <f>'Raw Data'!A5699</f>
        <v>0</v>
      </c>
      <c r="B5699">
        <f>'Raw Data'!B5699</f>
        <v>0</v>
      </c>
      <c r="C5699">
        <f>'Raw Data'!C5699</f>
        <v>0</v>
      </c>
      <c r="D5699">
        <f>'Raw Data'!D5699</f>
        <v>0</v>
      </c>
      <c r="E5699">
        <f>'Raw Data'!E5699</f>
        <v>0</v>
      </c>
      <c r="F5699">
        <f>'Raw Data'!F5699</f>
        <v>0</v>
      </c>
      <c r="G5699">
        <f>'Raw Data'!G5699</f>
        <v>0</v>
      </c>
      <c r="H5699">
        <f>'Raw Data'!H5699</f>
        <v>0</v>
      </c>
      <c r="I5699">
        <f>'Raw Data'!I5699</f>
        <v>0</v>
      </c>
      <c r="J5699">
        <f>'Raw Data'!J5699</f>
        <v>0</v>
      </c>
      <c r="K5699">
        <f>'Raw Data'!K5699</f>
        <v>0</v>
      </c>
      <c r="L5699">
        <f>'Raw Data'!L5699</f>
        <v>0</v>
      </c>
      <c r="M5699">
        <f>'Raw Data'!M5699</f>
        <v>0</v>
      </c>
    </row>
    <row r="5700" spans="1:13" x14ac:dyDescent="0.3">
      <c r="A5700">
        <f>'Raw Data'!A5700</f>
        <v>0</v>
      </c>
      <c r="B5700">
        <f>'Raw Data'!B5700</f>
        <v>0</v>
      </c>
      <c r="C5700">
        <f>'Raw Data'!C5700</f>
        <v>0</v>
      </c>
      <c r="D5700">
        <f>'Raw Data'!D5700</f>
        <v>0</v>
      </c>
      <c r="E5700">
        <f>'Raw Data'!E5700</f>
        <v>0</v>
      </c>
      <c r="F5700">
        <f>'Raw Data'!F5700</f>
        <v>0</v>
      </c>
      <c r="G5700">
        <f>'Raw Data'!G5700</f>
        <v>0</v>
      </c>
      <c r="H5700">
        <f>'Raw Data'!H5700</f>
        <v>0</v>
      </c>
      <c r="I5700">
        <f>'Raw Data'!I5700</f>
        <v>0</v>
      </c>
      <c r="J5700">
        <f>'Raw Data'!J5700</f>
        <v>0</v>
      </c>
      <c r="K5700">
        <f>'Raw Data'!K5700</f>
        <v>0</v>
      </c>
      <c r="L5700">
        <f>'Raw Data'!L5700</f>
        <v>0</v>
      </c>
      <c r="M5700">
        <f>'Raw Data'!M5700</f>
        <v>0</v>
      </c>
    </row>
    <row r="5701" spans="1:13" x14ac:dyDescent="0.3">
      <c r="A5701">
        <f>'Raw Data'!A5701</f>
        <v>0</v>
      </c>
      <c r="B5701">
        <f>'Raw Data'!B5701</f>
        <v>0</v>
      </c>
      <c r="C5701">
        <f>'Raw Data'!C5701</f>
        <v>0</v>
      </c>
      <c r="D5701">
        <f>'Raw Data'!D5701</f>
        <v>0</v>
      </c>
      <c r="E5701">
        <f>'Raw Data'!E5701</f>
        <v>0</v>
      </c>
      <c r="F5701">
        <f>'Raw Data'!F5701</f>
        <v>0</v>
      </c>
      <c r="G5701">
        <f>'Raw Data'!G5701</f>
        <v>0</v>
      </c>
      <c r="H5701">
        <f>'Raw Data'!H5701</f>
        <v>0</v>
      </c>
      <c r="I5701">
        <f>'Raw Data'!I5701</f>
        <v>0</v>
      </c>
      <c r="J5701">
        <f>'Raw Data'!J5701</f>
        <v>0</v>
      </c>
      <c r="K5701">
        <f>'Raw Data'!K5701</f>
        <v>0</v>
      </c>
      <c r="L5701">
        <f>'Raw Data'!L5701</f>
        <v>0</v>
      </c>
      <c r="M5701">
        <f>'Raw Data'!M5701</f>
        <v>0</v>
      </c>
    </row>
    <row r="5702" spans="1:13" x14ac:dyDescent="0.3">
      <c r="A5702">
        <f>'Raw Data'!A5702</f>
        <v>0</v>
      </c>
      <c r="B5702">
        <f>'Raw Data'!B5702</f>
        <v>0</v>
      </c>
      <c r="C5702">
        <f>'Raw Data'!C5702</f>
        <v>0</v>
      </c>
      <c r="D5702">
        <f>'Raw Data'!D5702</f>
        <v>0</v>
      </c>
      <c r="E5702">
        <f>'Raw Data'!E5702</f>
        <v>0</v>
      </c>
      <c r="F5702">
        <f>'Raw Data'!F5702</f>
        <v>0</v>
      </c>
      <c r="G5702">
        <f>'Raw Data'!G5702</f>
        <v>0</v>
      </c>
      <c r="H5702">
        <f>'Raw Data'!H5702</f>
        <v>0</v>
      </c>
      <c r="I5702">
        <f>'Raw Data'!I5702</f>
        <v>0</v>
      </c>
      <c r="J5702">
        <f>'Raw Data'!J5702</f>
        <v>0</v>
      </c>
      <c r="K5702">
        <f>'Raw Data'!K5702</f>
        <v>0</v>
      </c>
      <c r="L5702">
        <f>'Raw Data'!L5702</f>
        <v>0</v>
      </c>
      <c r="M5702">
        <f>'Raw Data'!M5702</f>
        <v>0</v>
      </c>
    </row>
    <row r="5703" spans="1:13" x14ac:dyDescent="0.3">
      <c r="A5703">
        <f>'Raw Data'!A5703</f>
        <v>0</v>
      </c>
      <c r="B5703">
        <f>'Raw Data'!B5703</f>
        <v>0</v>
      </c>
      <c r="C5703">
        <f>'Raw Data'!C5703</f>
        <v>0</v>
      </c>
      <c r="D5703">
        <f>'Raw Data'!D5703</f>
        <v>0</v>
      </c>
      <c r="E5703">
        <f>'Raw Data'!E5703</f>
        <v>0</v>
      </c>
      <c r="F5703">
        <f>'Raw Data'!F5703</f>
        <v>0</v>
      </c>
      <c r="G5703">
        <f>'Raw Data'!G5703</f>
        <v>0</v>
      </c>
      <c r="H5703">
        <f>'Raw Data'!H5703</f>
        <v>0</v>
      </c>
      <c r="I5703">
        <f>'Raw Data'!I5703</f>
        <v>0</v>
      </c>
      <c r="J5703">
        <f>'Raw Data'!J5703</f>
        <v>0</v>
      </c>
      <c r="K5703">
        <f>'Raw Data'!K5703</f>
        <v>0</v>
      </c>
      <c r="L5703">
        <f>'Raw Data'!L5703</f>
        <v>0</v>
      </c>
      <c r="M5703">
        <f>'Raw Data'!M5703</f>
        <v>0</v>
      </c>
    </row>
    <row r="5704" spans="1:13" x14ac:dyDescent="0.3">
      <c r="A5704">
        <f>'Raw Data'!A5704</f>
        <v>0</v>
      </c>
      <c r="B5704">
        <f>'Raw Data'!B5704</f>
        <v>0</v>
      </c>
      <c r="C5704">
        <f>'Raw Data'!C5704</f>
        <v>0</v>
      </c>
      <c r="D5704">
        <f>'Raw Data'!D5704</f>
        <v>0</v>
      </c>
      <c r="E5704">
        <f>'Raw Data'!E5704</f>
        <v>0</v>
      </c>
      <c r="F5704">
        <f>'Raw Data'!F5704</f>
        <v>0</v>
      </c>
      <c r="G5704">
        <f>'Raw Data'!G5704</f>
        <v>0</v>
      </c>
      <c r="H5704">
        <f>'Raw Data'!H5704</f>
        <v>0</v>
      </c>
      <c r="I5704">
        <f>'Raw Data'!I5704</f>
        <v>0</v>
      </c>
      <c r="J5704">
        <f>'Raw Data'!J5704</f>
        <v>0</v>
      </c>
      <c r="K5704">
        <f>'Raw Data'!K5704</f>
        <v>0</v>
      </c>
      <c r="L5704">
        <f>'Raw Data'!L5704</f>
        <v>0</v>
      </c>
      <c r="M5704">
        <f>'Raw Data'!M5704</f>
        <v>0</v>
      </c>
    </row>
    <row r="5705" spans="1:13" x14ac:dyDescent="0.3">
      <c r="A5705">
        <f>'Raw Data'!A5705</f>
        <v>0</v>
      </c>
      <c r="B5705">
        <f>'Raw Data'!B5705</f>
        <v>0</v>
      </c>
      <c r="C5705">
        <f>'Raw Data'!C5705</f>
        <v>0</v>
      </c>
      <c r="D5705">
        <f>'Raw Data'!D5705</f>
        <v>0</v>
      </c>
      <c r="E5705">
        <f>'Raw Data'!E5705</f>
        <v>0</v>
      </c>
      <c r="F5705">
        <f>'Raw Data'!F5705</f>
        <v>0</v>
      </c>
      <c r="G5705">
        <f>'Raw Data'!G5705</f>
        <v>0</v>
      </c>
      <c r="H5705">
        <f>'Raw Data'!H5705</f>
        <v>0</v>
      </c>
      <c r="I5705">
        <f>'Raw Data'!I5705</f>
        <v>0</v>
      </c>
      <c r="J5705">
        <f>'Raw Data'!J5705</f>
        <v>0</v>
      </c>
      <c r="K5705">
        <f>'Raw Data'!K5705</f>
        <v>0</v>
      </c>
      <c r="L5705">
        <f>'Raw Data'!L5705</f>
        <v>0</v>
      </c>
      <c r="M5705">
        <f>'Raw Data'!M5705</f>
        <v>0</v>
      </c>
    </row>
    <row r="5706" spans="1:13" x14ac:dyDescent="0.3">
      <c r="A5706">
        <f>'Raw Data'!A5706</f>
        <v>0</v>
      </c>
      <c r="B5706">
        <f>'Raw Data'!B5706</f>
        <v>0</v>
      </c>
      <c r="C5706">
        <f>'Raw Data'!C5706</f>
        <v>0</v>
      </c>
      <c r="D5706">
        <f>'Raw Data'!D5706</f>
        <v>0</v>
      </c>
      <c r="E5706">
        <f>'Raw Data'!E5706</f>
        <v>0</v>
      </c>
      <c r="F5706">
        <f>'Raw Data'!F5706</f>
        <v>0</v>
      </c>
      <c r="G5706">
        <f>'Raw Data'!G5706</f>
        <v>0</v>
      </c>
      <c r="H5706">
        <f>'Raw Data'!H5706</f>
        <v>0</v>
      </c>
      <c r="I5706">
        <f>'Raw Data'!I5706</f>
        <v>0</v>
      </c>
      <c r="J5706">
        <f>'Raw Data'!J5706</f>
        <v>0</v>
      </c>
      <c r="K5706">
        <f>'Raw Data'!K5706</f>
        <v>0</v>
      </c>
      <c r="L5706">
        <f>'Raw Data'!L5706</f>
        <v>0</v>
      </c>
      <c r="M5706">
        <f>'Raw Data'!M5706</f>
        <v>0</v>
      </c>
    </row>
    <row r="5707" spans="1:13" x14ac:dyDescent="0.3">
      <c r="A5707">
        <f>'Raw Data'!A5707</f>
        <v>0</v>
      </c>
      <c r="B5707">
        <f>'Raw Data'!B5707</f>
        <v>0</v>
      </c>
      <c r="C5707">
        <f>'Raw Data'!C5707</f>
        <v>0</v>
      </c>
      <c r="D5707">
        <f>'Raw Data'!D5707</f>
        <v>0</v>
      </c>
      <c r="E5707">
        <f>'Raw Data'!E5707</f>
        <v>0</v>
      </c>
      <c r="F5707">
        <f>'Raw Data'!F5707</f>
        <v>0</v>
      </c>
      <c r="G5707">
        <f>'Raw Data'!G5707</f>
        <v>0</v>
      </c>
      <c r="H5707">
        <f>'Raw Data'!H5707</f>
        <v>0</v>
      </c>
      <c r="I5707">
        <f>'Raw Data'!I5707</f>
        <v>0</v>
      </c>
      <c r="J5707">
        <f>'Raw Data'!J5707</f>
        <v>0</v>
      </c>
      <c r="K5707">
        <f>'Raw Data'!K5707</f>
        <v>0</v>
      </c>
      <c r="L5707">
        <f>'Raw Data'!L5707</f>
        <v>0</v>
      </c>
      <c r="M5707">
        <f>'Raw Data'!M5707</f>
        <v>0</v>
      </c>
    </row>
    <row r="5708" spans="1:13" x14ac:dyDescent="0.3">
      <c r="A5708">
        <f>'Raw Data'!A5708</f>
        <v>0</v>
      </c>
      <c r="B5708">
        <f>'Raw Data'!B5708</f>
        <v>0</v>
      </c>
      <c r="C5708">
        <f>'Raw Data'!C5708</f>
        <v>0</v>
      </c>
      <c r="D5708">
        <f>'Raw Data'!D5708</f>
        <v>0</v>
      </c>
      <c r="E5708">
        <f>'Raw Data'!E5708</f>
        <v>0</v>
      </c>
      <c r="F5708">
        <f>'Raw Data'!F5708</f>
        <v>0</v>
      </c>
      <c r="G5708">
        <f>'Raw Data'!G5708</f>
        <v>0</v>
      </c>
      <c r="H5708">
        <f>'Raw Data'!H5708</f>
        <v>0</v>
      </c>
      <c r="I5708">
        <f>'Raw Data'!I5708</f>
        <v>0</v>
      </c>
      <c r="J5708">
        <f>'Raw Data'!J5708</f>
        <v>0</v>
      </c>
      <c r="K5708">
        <f>'Raw Data'!K5708</f>
        <v>0</v>
      </c>
      <c r="L5708">
        <f>'Raw Data'!L5708</f>
        <v>0</v>
      </c>
      <c r="M5708">
        <f>'Raw Data'!M5708</f>
        <v>0</v>
      </c>
    </row>
    <row r="5709" spans="1:13" x14ac:dyDescent="0.3">
      <c r="A5709">
        <f>'Raw Data'!A5709</f>
        <v>0</v>
      </c>
      <c r="B5709">
        <f>'Raw Data'!B5709</f>
        <v>0</v>
      </c>
      <c r="C5709">
        <f>'Raw Data'!C5709</f>
        <v>0</v>
      </c>
      <c r="D5709">
        <f>'Raw Data'!D5709</f>
        <v>0</v>
      </c>
      <c r="E5709">
        <f>'Raw Data'!E5709</f>
        <v>0</v>
      </c>
      <c r="F5709">
        <f>'Raw Data'!F5709</f>
        <v>0</v>
      </c>
      <c r="G5709">
        <f>'Raw Data'!G5709</f>
        <v>0</v>
      </c>
      <c r="H5709">
        <f>'Raw Data'!H5709</f>
        <v>0</v>
      </c>
      <c r="I5709">
        <f>'Raw Data'!I5709</f>
        <v>0</v>
      </c>
      <c r="J5709">
        <f>'Raw Data'!J5709</f>
        <v>0</v>
      </c>
      <c r="K5709">
        <f>'Raw Data'!K5709</f>
        <v>0</v>
      </c>
      <c r="L5709">
        <f>'Raw Data'!L5709</f>
        <v>0</v>
      </c>
      <c r="M5709">
        <f>'Raw Data'!M5709</f>
        <v>0</v>
      </c>
    </row>
    <row r="5710" spans="1:13" x14ac:dyDescent="0.3">
      <c r="A5710">
        <f>'Raw Data'!A5710</f>
        <v>0</v>
      </c>
      <c r="B5710">
        <f>'Raw Data'!B5710</f>
        <v>0</v>
      </c>
      <c r="C5710">
        <f>'Raw Data'!C5710</f>
        <v>0</v>
      </c>
      <c r="D5710">
        <f>'Raw Data'!D5710</f>
        <v>0</v>
      </c>
      <c r="E5710">
        <f>'Raw Data'!E5710</f>
        <v>0</v>
      </c>
      <c r="F5710">
        <f>'Raw Data'!F5710</f>
        <v>0</v>
      </c>
      <c r="G5710">
        <f>'Raw Data'!G5710</f>
        <v>0</v>
      </c>
      <c r="H5710">
        <f>'Raw Data'!H5710</f>
        <v>0</v>
      </c>
      <c r="I5710">
        <f>'Raw Data'!I5710</f>
        <v>0</v>
      </c>
      <c r="J5710">
        <f>'Raw Data'!J5710</f>
        <v>0</v>
      </c>
      <c r="K5710">
        <f>'Raw Data'!K5710</f>
        <v>0</v>
      </c>
      <c r="L5710">
        <f>'Raw Data'!L5710</f>
        <v>0</v>
      </c>
      <c r="M5710">
        <f>'Raw Data'!M5710</f>
        <v>0</v>
      </c>
    </row>
    <row r="5711" spans="1:13" x14ac:dyDescent="0.3">
      <c r="A5711">
        <f>'Raw Data'!A5711</f>
        <v>0</v>
      </c>
      <c r="B5711">
        <f>'Raw Data'!B5711</f>
        <v>0</v>
      </c>
      <c r="C5711">
        <f>'Raw Data'!C5711</f>
        <v>0</v>
      </c>
      <c r="D5711">
        <f>'Raw Data'!D5711</f>
        <v>0</v>
      </c>
      <c r="E5711">
        <f>'Raw Data'!E5711</f>
        <v>0</v>
      </c>
      <c r="F5711">
        <f>'Raw Data'!F5711</f>
        <v>0</v>
      </c>
      <c r="G5711">
        <f>'Raw Data'!G5711</f>
        <v>0</v>
      </c>
      <c r="H5711">
        <f>'Raw Data'!H5711</f>
        <v>0</v>
      </c>
      <c r="I5711">
        <f>'Raw Data'!I5711</f>
        <v>0</v>
      </c>
      <c r="J5711">
        <f>'Raw Data'!J5711</f>
        <v>0</v>
      </c>
      <c r="K5711">
        <f>'Raw Data'!K5711</f>
        <v>0</v>
      </c>
      <c r="L5711">
        <f>'Raw Data'!L5711</f>
        <v>0</v>
      </c>
      <c r="M5711">
        <f>'Raw Data'!M5711</f>
        <v>0</v>
      </c>
    </row>
    <row r="5712" spans="1:13" x14ac:dyDescent="0.3">
      <c r="A5712">
        <f>'Raw Data'!A5712</f>
        <v>0</v>
      </c>
      <c r="B5712">
        <f>'Raw Data'!B5712</f>
        <v>0</v>
      </c>
      <c r="C5712">
        <f>'Raw Data'!C5712</f>
        <v>0</v>
      </c>
      <c r="D5712">
        <f>'Raw Data'!D5712</f>
        <v>0</v>
      </c>
      <c r="E5712">
        <f>'Raw Data'!E5712</f>
        <v>0</v>
      </c>
      <c r="F5712">
        <f>'Raw Data'!F5712</f>
        <v>0</v>
      </c>
      <c r="G5712">
        <f>'Raw Data'!G5712</f>
        <v>0</v>
      </c>
      <c r="H5712">
        <f>'Raw Data'!H5712</f>
        <v>0</v>
      </c>
      <c r="I5712">
        <f>'Raw Data'!I5712</f>
        <v>0</v>
      </c>
      <c r="J5712">
        <f>'Raw Data'!J5712</f>
        <v>0</v>
      </c>
      <c r="K5712">
        <f>'Raw Data'!K5712</f>
        <v>0</v>
      </c>
      <c r="L5712">
        <f>'Raw Data'!L5712</f>
        <v>0</v>
      </c>
      <c r="M5712">
        <f>'Raw Data'!M5712</f>
        <v>0</v>
      </c>
    </row>
    <row r="5713" spans="1:13" x14ac:dyDescent="0.3">
      <c r="A5713">
        <f>'Raw Data'!A5713</f>
        <v>0</v>
      </c>
      <c r="B5713">
        <f>'Raw Data'!B5713</f>
        <v>0</v>
      </c>
      <c r="C5713">
        <f>'Raw Data'!C5713</f>
        <v>0</v>
      </c>
      <c r="D5713">
        <f>'Raw Data'!D5713</f>
        <v>0</v>
      </c>
      <c r="E5713">
        <f>'Raw Data'!E5713</f>
        <v>0</v>
      </c>
      <c r="F5713">
        <f>'Raw Data'!F5713</f>
        <v>0</v>
      </c>
      <c r="G5713">
        <f>'Raw Data'!G5713</f>
        <v>0</v>
      </c>
      <c r="H5713">
        <f>'Raw Data'!H5713</f>
        <v>0</v>
      </c>
      <c r="I5713">
        <f>'Raw Data'!I5713</f>
        <v>0</v>
      </c>
      <c r="J5713">
        <f>'Raw Data'!J5713</f>
        <v>0</v>
      </c>
      <c r="K5713">
        <f>'Raw Data'!K5713</f>
        <v>0</v>
      </c>
      <c r="L5713">
        <f>'Raw Data'!L5713</f>
        <v>0</v>
      </c>
      <c r="M5713">
        <f>'Raw Data'!M5713</f>
        <v>0</v>
      </c>
    </row>
    <row r="5714" spans="1:13" x14ac:dyDescent="0.3">
      <c r="A5714">
        <f>'Raw Data'!A5714</f>
        <v>0</v>
      </c>
      <c r="B5714">
        <f>'Raw Data'!B5714</f>
        <v>0</v>
      </c>
      <c r="C5714">
        <f>'Raw Data'!C5714</f>
        <v>0</v>
      </c>
      <c r="D5714">
        <f>'Raw Data'!D5714</f>
        <v>0</v>
      </c>
      <c r="E5714">
        <f>'Raw Data'!E5714</f>
        <v>0</v>
      </c>
      <c r="F5714">
        <f>'Raw Data'!F5714</f>
        <v>0</v>
      </c>
      <c r="G5714">
        <f>'Raw Data'!G5714</f>
        <v>0</v>
      </c>
      <c r="H5714">
        <f>'Raw Data'!H5714</f>
        <v>0</v>
      </c>
      <c r="I5714">
        <f>'Raw Data'!I5714</f>
        <v>0</v>
      </c>
      <c r="J5714">
        <f>'Raw Data'!J5714</f>
        <v>0</v>
      </c>
      <c r="K5714">
        <f>'Raw Data'!K5714</f>
        <v>0</v>
      </c>
      <c r="L5714">
        <f>'Raw Data'!L5714</f>
        <v>0</v>
      </c>
      <c r="M5714">
        <f>'Raw Data'!M5714</f>
        <v>0</v>
      </c>
    </row>
    <row r="5715" spans="1:13" x14ac:dyDescent="0.3">
      <c r="A5715">
        <f>'Raw Data'!A5715</f>
        <v>0</v>
      </c>
      <c r="B5715">
        <f>'Raw Data'!B5715</f>
        <v>0</v>
      </c>
      <c r="C5715">
        <f>'Raw Data'!C5715</f>
        <v>0</v>
      </c>
      <c r="D5715">
        <f>'Raw Data'!D5715</f>
        <v>0</v>
      </c>
      <c r="E5715">
        <f>'Raw Data'!E5715</f>
        <v>0</v>
      </c>
      <c r="F5715">
        <f>'Raw Data'!F5715</f>
        <v>0</v>
      </c>
      <c r="G5715">
        <f>'Raw Data'!G5715</f>
        <v>0</v>
      </c>
      <c r="H5715">
        <f>'Raw Data'!H5715</f>
        <v>0</v>
      </c>
      <c r="I5715">
        <f>'Raw Data'!I5715</f>
        <v>0</v>
      </c>
      <c r="J5715">
        <f>'Raw Data'!J5715</f>
        <v>0</v>
      </c>
      <c r="K5715">
        <f>'Raw Data'!K5715</f>
        <v>0</v>
      </c>
      <c r="L5715">
        <f>'Raw Data'!L5715</f>
        <v>0</v>
      </c>
      <c r="M5715">
        <f>'Raw Data'!M5715</f>
        <v>0</v>
      </c>
    </row>
    <row r="5716" spans="1:13" x14ac:dyDescent="0.3">
      <c r="A5716">
        <f>'Raw Data'!A5716</f>
        <v>0</v>
      </c>
      <c r="B5716">
        <f>'Raw Data'!B5716</f>
        <v>0</v>
      </c>
      <c r="C5716">
        <f>'Raw Data'!C5716</f>
        <v>0</v>
      </c>
      <c r="D5716">
        <f>'Raw Data'!D5716</f>
        <v>0</v>
      </c>
      <c r="E5716">
        <f>'Raw Data'!E5716</f>
        <v>0</v>
      </c>
      <c r="F5716">
        <f>'Raw Data'!F5716</f>
        <v>0</v>
      </c>
      <c r="G5716">
        <f>'Raw Data'!G5716</f>
        <v>0</v>
      </c>
      <c r="H5716">
        <f>'Raw Data'!H5716</f>
        <v>0</v>
      </c>
      <c r="I5716">
        <f>'Raw Data'!I5716</f>
        <v>0</v>
      </c>
      <c r="J5716">
        <f>'Raw Data'!J5716</f>
        <v>0</v>
      </c>
      <c r="K5716">
        <f>'Raw Data'!K5716</f>
        <v>0</v>
      </c>
      <c r="L5716">
        <f>'Raw Data'!L5716</f>
        <v>0</v>
      </c>
      <c r="M5716">
        <f>'Raw Data'!M5716</f>
        <v>0</v>
      </c>
    </row>
    <row r="5717" spans="1:13" x14ac:dyDescent="0.3">
      <c r="A5717">
        <f>'Raw Data'!A5717</f>
        <v>0</v>
      </c>
      <c r="B5717">
        <f>'Raw Data'!B5717</f>
        <v>0</v>
      </c>
      <c r="C5717">
        <f>'Raw Data'!C5717</f>
        <v>0</v>
      </c>
      <c r="D5717">
        <f>'Raw Data'!D5717</f>
        <v>0</v>
      </c>
      <c r="E5717">
        <f>'Raw Data'!E5717</f>
        <v>0</v>
      </c>
      <c r="F5717">
        <f>'Raw Data'!F5717</f>
        <v>0</v>
      </c>
      <c r="G5717">
        <f>'Raw Data'!G5717</f>
        <v>0</v>
      </c>
      <c r="H5717">
        <f>'Raw Data'!H5717</f>
        <v>0</v>
      </c>
      <c r="I5717">
        <f>'Raw Data'!I5717</f>
        <v>0</v>
      </c>
      <c r="J5717">
        <f>'Raw Data'!J5717</f>
        <v>0</v>
      </c>
      <c r="K5717">
        <f>'Raw Data'!K5717</f>
        <v>0</v>
      </c>
      <c r="L5717">
        <f>'Raw Data'!L5717</f>
        <v>0</v>
      </c>
      <c r="M5717">
        <f>'Raw Data'!M5717</f>
        <v>0</v>
      </c>
    </row>
    <row r="5718" spans="1:13" x14ac:dyDescent="0.3">
      <c r="A5718">
        <f>'Raw Data'!A5718</f>
        <v>0</v>
      </c>
      <c r="B5718">
        <f>'Raw Data'!B5718</f>
        <v>0</v>
      </c>
      <c r="C5718">
        <f>'Raw Data'!C5718</f>
        <v>0</v>
      </c>
      <c r="D5718">
        <f>'Raw Data'!D5718</f>
        <v>0</v>
      </c>
      <c r="E5718">
        <f>'Raw Data'!E5718</f>
        <v>0</v>
      </c>
      <c r="F5718">
        <f>'Raw Data'!F5718</f>
        <v>0</v>
      </c>
      <c r="G5718">
        <f>'Raw Data'!G5718</f>
        <v>0</v>
      </c>
      <c r="H5718">
        <f>'Raw Data'!H5718</f>
        <v>0</v>
      </c>
      <c r="I5718">
        <f>'Raw Data'!I5718</f>
        <v>0</v>
      </c>
      <c r="J5718">
        <f>'Raw Data'!J5718</f>
        <v>0</v>
      </c>
      <c r="K5718">
        <f>'Raw Data'!K5718</f>
        <v>0</v>
      </c>
      <c r="L5718">
        <f>'Raw Data'!L5718</f>
        <v>0</v>
      </c>
      <c r="M5718">
        <f>'Raw Data'!M5718</f>
        <v>0</v>
      </c>
    </row>
    <row r="5719" spans="1:13" x14ac:dyDescent="0.3">
      <c r="A5719">
        <f>'Raw Data'!A5719</f>
        <v>0</v>
      </c>
      <c r="B5719">
        <f>'Raw Data'!B5719</f>
        <v>0</v>
      </c>
      <c r="C5719">
        <f>'Raw Data'!C5719</f>
        <v>0</v>
      </c>
      <c r="D5719">
        <f>'Raw Data'!D5719</f>
        <v>0</v>
      </c>
      <c r="E5719">
        <f>'Raw Data'!E5719</f>
        <v>0</v>
      </c>
      <c r="F5719">
        <f>'Raw Data'!F5719</f>
        <v>0</v>
      </c>
      <c r="G5719">
        <f>'Raw Data'!G5719</f>
        <v>0</v>
      </c>
      <c r="H5719">
        <f>'Raw Data'!H5719</f>
        <v>0</v>
      </c>
      <c r="I5719">
        <f>'Raw Data'!I5719</f>
        <v>0</v>
      </c>
      <c r="J5719">
        <f>'Raw Data'!J5719</f>
        <v>0</v>
      </c>
      <c r="K5719">
        <f>'Raw Data'!K5719</f>
        <v>0</v>
      </c>
      <c r="L5719">
        <f>'Raw Data'!L5719</f>
        <v>0</v>
      </c>
      <c r="M5719">
        <f>'Raw Data'!M5719</f>
        <v>0</v>
      </c>
    </row>
    <row r="5720" spans="1:13" x14ac:dyDescent="0.3">
      <c r="A5720">
        <f>'Raw Data'!A5720</f>
        <v>0</v>
      </c>
      <c r="B5720">
        <f>'Raw Data'!B5720</f>
        <v>0</v>
      </c>
      <c r="C5720">
        <f>'Raw Data'!C5720</f>
        <v>0</v>
      </c>
      <c r="D5720">
        <f>'Raw Data'!D5720</f>
        <v>0</v>
      </c>
      <c r="E5720">
        <f>'Raw Data'!E5720</f>
        <v>0</v>
      </c>
      <c r="F5720">
        <f>'Raw Data'!F5720</f>
        <v>0</v>
      </c>
      <c r="G5720">
        <f>'Raw Data'!G5720</f>
        <v>0</v>
      </c>
      <c r="H5720">
        <f>'Raw Data'!H5720</f>
        <v>0</v>
      </c>
      <c r="I5720">
        <f>'Raw Data'!I5720</f>
        <v>0</v>
      </c>
      <c r="J5720">
        <f>'Raw Data'!J5720</f>
        <v>0</v>
      </c>
      <c r="K5720">
        <f>'Raw Data'!K5720</f>
        <v>0</v>
      </c>
      <c r="L5720">
        <f>'Raw Data'!L5720</f>
        <v>0</v>
      </c>
      <c r="M5720">
        <f>'Raw Data'!M5720</f>
        <v>0</v>
      </c>
    </row>
    <row r="5721" spans="1:13" x14ac:dyDescent="0.3">
      <c r="A5721">
        <f>'Raw Data'!A5721</f>
        <v>0</v>
      </c>
      <c r="B5721">
        <f>'Raw Data'!B5721</f>
        <v>0</v>
      </c>
      <c r="C5721">
        <f>'Raw Data'!C5721</f>
        <v>0</v>
      </c>
      <c r="D5721">
        <f>'Raw Data'!D5721</f>
        <v>0</v>
      </c>
      <c r="E5721">
        <f>'Raw Data'!E5721</f>
        <v>0</v>
      </c>
      <c r="F5721">
        <f>'Raw Data'!F5721</f>
        <v>0</v>
      </c>
      <c r="G5721">
        <f>'Raw Data'!G5721</f>
        <v>0</v>
      </c>
      <c r="H5721">
        <f>'Raw Data'!H5721</f>
        <v>0</v>
      </c>
      <c r="I5721">
        <f>'Raw Data'!I5721</f>
        <v>0</v>
      </c>
      <c r="J5721">
        <f>'Raw Data'!J5721</f>
        <v>0</v>
      </c>
      <c r="K5721">
        <f>'Raw Data'!K5721</f>
        <v>0</v>
      </c>
      <c r="L5721">
        <f>'Raw Data'!L5721</f>
        <v>0</v>
      </c>
      <c r="M5721">
        <f>'Raw Data'!M5721</f>
        <v>0</v>
      </c>
    </row>
    <row r="5722" spans="1:13" x14ac:dyDescent="0.3">
      <c r="A5722">
        <f>'Raw Data'!A5722</f>
        <v>0</v>
      </c>
      <c r="B5722">
        <f>'Raw Data'!B5722</f>
        <v>0</v>
      </c>
      <c r="C5722">
        <f>'Raw Data'!C5722</f>
        <v>0</v>
      </c>
      <c r="D5722">
        <f>'Raw Data'!D5722</f>
        <v>0</v>
      </c>
      <c r="E5722">
        <f>'Raw Data'!E5722</f>
        <v>0</v>
      </c>
      <c r="F5722">
        <f>'Raw Data'!F5722</f>
        <v>0</v>
      </c>
      <c r="G5722">
        <f>'Raw Data'!G5722</f>
        <v>0</v>
      </c>
      <c r="H5722">
        <f>'Raw Data'!H5722</f>
        <v>0</v>
      </c>
      <c r="I5722">
        <f>'Raw Data'!I5722</f>
        <v>0</v>
      </c>
      <c r="J5722">
        <f>'Raw Data'!J5722</f>
        <v>0</v>
      </c>
      <c r="K5722">
        <f>'Raw Data'!K5722</f>
        <v>0</v>
      </c>
      <c r="L5722">
        <f>'Raw Data'!L5722</f>
        <v>0</v>
      </c>
      <c r="M5722">
        <f>'Raw Data'!M5722</f>
        <v>0</v>
      </c>
    </row>
    <row r="5723" spans="1:13" x14ac:dyDescent="0.3">
      <c r="A5723">
        <f>'Raw Data'!A5723</f>
        <v>0</v>
      </c>
      <c r="B5723">
        <f>'Raw Data'!B5723</f>
        <v>0</v>
      </c>
      <c r="C5723">
        <f>'Raw Data'!C5723</f>
        <v>0</v>
      </c>
      <c r="D5723">
        <f>'Raw Data'!D5723</f>
        <v>0</v>
      </c>
      <c r="E5723">
        <f>'Raw Data'!E5723</f>
        <v>0</v>
      </c>
      <c r="F5723">
        <f>'Raw Data'!F5723</f>
        <v>0</v>
      </c>
      <c r="G5723">
        <f>'Raw Data'!G5723</f>
        <v>0</v>
      </c>
      <c r="H5723">
        <f>'Raw Data'!H5723</f>
        <v>0</v>
      </c>
      <c r="I5723">
        <f>'Raw Data'!I5723</f>
        <v>0</v>
      </c>
      <c r="J5723">
        <f>'Raw Data'!J5723</f>
        <v>0</v>
      </c>
      <c r="K5723">
        <f>'Raw Data'!K5723</f>
        <v>0</v>
      </c>
      <c r="L5723">
        <f>'Raw Data'!L5723</f>
        <v>0</v>
      </c>
      <c r="M5723">
        <f>'Raw Data'!M5723</f>
        <v>0</v>
      </c>
    </row>
    <row r="5724" spans="1:13" x14ac:dyDescent="0.3">
      <c r="A5724">
        <f>'Raw Data'!A5724</f>
        <v>0</v>
      </c>
      <c r="B5724">
        <f>'Raw Data'!B5724</f>
        <v>0</v>
      </c>
      <c r="C5724">
        <f>'Raw Data'!C5724</f>
        <v>0</v>
      </c>
      <c r="D5724">
        <f>'Raw Data'!D5724</f>
        <v>0</v>
      </c>
      <c r="E5724">
        <f>'Raw Data'!E5724</f>
        <v>0</v>
      </c>
      <c r="F5724">
        <f>'Raw Data'!F5724</f>
        <v>0</v>
      </c>
      <c r="G5724">
        <f>'Raw Data'!G5724</f>
        <v>0</v>
      </c>
      <c r="H5724">
        <f>'Raw Data'!H5724</f>
        <v>0</v>
      </c>
      <c r="I5724">
        <f>'Raw Data'!I5724</f>
        <v>0</v>
      </c>
      <c r="J5724">
        <f>'Raw Data'!J5724</f>
        <v>0</v>
      </c>
      <c r="K5724">
        <f>'Raw Data'!K5724</f>
        <v>0</v>
      </c>
      <c r="L5724">
        <f>'Raw Data'!L5724</f>
        <v>0</v>
      </c>
      <c r="M5724">
        <f>'Raw Data'!M5724</f>
        <v>0</v>
      </c>
    </row>
    <row r="5725" spans="1:13" x14ac:dyDescent="0.3">
      <c r="A5725">
        <f>'Raw Data'!A5725</f>
        <v>0</v>
      </c>
      <c r="B5725">
        <f>'Raw Data'!B5725</f>
        <v>0</v>
      </c>
      <c r="C5725">
        <f>'Raw Data'!C5725</f>
        <v>0</v>
      </c>
      <c r="D5725">
        <f>'Raw Data'!D5725</f>
        <v>0</v>
      </c>
      <c r="E5725">
        <f>'Raw Data'!E5725</f>
        <v>0</v>
      </c>
      <c r="F5725">
        <f>'Raw Data'!F5725</f>
        <v>0</v>
      </c>
      <c r="G5725">
        <f>'Raw Data'!G5725</f>
        <v>0</v>
      </c>
      <c r="H5725">
        <f>'Raw Data'!H5725</f>
        <v>0</v>
      </c>
      <c r="I5725">
        <f>'Raw Data'!I5725</f>
        <v>0</v>
      </c>
      <c r="J5725">
        <f>'Raw Data'!J5725</f>
        <v>0</v>
      </c>
      <c r="K5725">
        <f>'Raw Data'!K5725</f>
        <v>0</v>
      </c>
      <c r="L5725">
        <f>'Raw Data'!L5725</f>
        <v>0</v>
      </c>
      <c r="M5725">
        <f>'Raw Data'!M5725</f>
        <v>0</v>
      </c>
    </row>
    <row r="5726" spans="1:13" x14ac:dyDescent="0.3">
      <c r="A5726">
        <f>'Raw Data'!A5726</f>
        <v>0</v>
      </c>
      <c r="B5726">
        <f>'Raw Data'!B5726</f>
        <v>0</v>
      </c>
      <c r="C5726">
        <f>'Raw Data'!C5726</f>
        <v>0</v>
      </c>
      <c r="D5726">
        <f>'Raw Data'!D5726</f>
        <v>0</v>
      </c>
      <c r="E5726">
        <f>'Raw Data'!E5726</f>
        <v>0</v>
      </c>
      <c r="F5726">
        <f>'Raw Data'!F5726</f>
        <v>0</v>
      </c>
      <c r="G5726">
        <f>'Raw Data'!G5726</f>
        <v>0</v>
      </c>
      <c r="H5726">
        <f>'Raw Data'!H5726</f>
        <v>0</v>
      </c>
      <c r="I5726">
        <f>'Raw Data'!I5726</f>
        <v>0</v>
      </c>
      <c r="J5726">
        <f>'Raw Data'!J5726</f>
        <v>0</v>
      </c>
      <c r="K5726">
        <f>'Raw Data'!K5726</f>
        <v>0</v>
      </c>
      <c r="L5726">
        <f>'Raw Data'!L5726</f>
        <v>0</v>
      </c>
      <c r="M5726">
        <f>'Raw Data'!M5726</f>
        <v>0</v>
      </c>
    </row>
    <row r="5727" spans="1:13" x14ac:dyDescent="0.3">
      <c r="A5727">
        <f>'Raw Data'!A5727</f>
        <v>0</v>
      </c>
      <c r="B5727">
        <f>'Raw Data'!B5727</f>
        <v>0</v>
      </c>
      <c r="C5727">
        <f>'Raw Data'!C5727</f>
        <v>0</v>
      </c>
      <c r="D5727">
        <f>'Raw Data'!D5727</f>
        <v>0</v>
      </c>
      <c r="E5727">
        <f>'Raw Data'!E5727</f>
        <v>0</v>
      </c>
      <c r="F5727">
        <f>'Raw Data'!F5727</f>
        <v>0</v>
      </c>
      <c r="G5727">
        <f>'Raw Data'!G5727</f>
        <v>0</v>
      </c>
      <c r="H5727">
        <f>'Raw Data'!H5727</f>
        <v>0</v>
      </c>
      <c r="I5727">
        <f>'Raw Data'!I5727</f>
        <v>0</v>
      </c>
      <c r="J5727">
        <f>'Raw Data'!J5727</f>
        <v>0</v>
      </c>
      <c r="K5727">
        <f>'Raw Data'!K5727</f>
        <v>0</v>
      </c>
      <c r="L5727">
        <f>'Raw Data'!L5727</f>
        <v>0</v>
      </c>
      <c r="M5727">
        <f>'Raw Data'!M5727</f>
        <v>0</v>
      </c>
    </row>
    <row r="5728" spans="1:13" x14ac:dyDescent="0.3">
      <c r="A5728">
        <f>'Raw Data'!A5728</f>
        <v>0</v>
      </c>
      <c r="B5728">
        <f>'Raw Data'!B5728</f>
        <v>0</v>
      </c>
      <c r="C5728">
        <f>'Raw Data'!C5728</f>
        <v>0</v>
      </c>
      <c r="D5728">
        <f>'Raw Data'!D5728</f>
        <v>0</v>
      </c>
      <c r="E5728">
        <f>'Raw Data'!E5728</f>
        <v>0</v>
      </c>
      <c r="F5728">
        <f>'Raw Data'!F5728</f>
        <v>0</v>
      </c>
      <c r="G5728">
        <f>'Raw Data'!G5728</f>
        <v>0</v>
      </c>
      <c r="H5728">
        <f>'Raw Data'!H5728</f>
        <v>0</v>
      </c>
      <c r="I5728">
        <f>'Raw Data'!I5728</f>
        <v>0</v>
      </c>
      <c r="J5728">
        <f>'Raw Data'!J5728</f>
        <v>0</v>
      </c>
      <c r="K5728">
        <f>'Raw Data'!K5728</f>
        <v>0</v>
      </c>
      <c r="L5728">
        <f>'Raw Data'!L5728</f>
        <v>0</v>
      </c>
      <c r="M5728">
        <f>'Raw Data'!M5728</f>
        <v>0</v>
      </c>
    </row>
    <row r="5729" spans="1:13" x14ac:dyDescent="0.3">
      <c r="A5729">
        <f>'Raw Data'!A5729</f>
        <v>0</v>
      </c>
      <c r="B5729">
        <f>'Raw Data'!B5729</f>
        <v>0</v>
      </c>
      <c r="C5729">
        <f>'Raw Data'!C5729</f>
        <v>0</v>
      </c>
      <c r="D5729">
        <f>'Raw Data'!D5729</f>
        <v>0</v>
      </c>
      <c r="E5729">
        <f>'Raw Data'!E5729</f>
        <v>0</v>
      </c>
      <c r="F5729">
        <f>'Raw Data'!F5729</f>
        <v>0</v>
      </c>
      <c r="G5729">
        <f>'Raw Data'!G5729</f>
        <v>0</v>
      </c>
      <c r="H5729">
        <f>'Raw Data'!H5729</f>
        <v>0</v>
      </c>
      <c r="I5729">
        <f>'Raw Data'!I5729</f>
        <v>0</v>
      </c>
      <c r="J5729">
        <f>'Raw Data'!J5729</f>
        <v>0</v>
      </c>
      <c r="K5729">
        <f>'Raw Data'!K5729</f>
        <v>0</v>
      </c>
      <c r="L5729">
        <f>'Raw Data'!L5729</f>
        <v>0</v>
      </c>
      <c r="M5729">
        <f>'Raw Data'!M5729</f>
        <v>0</v>
      </c>
    </row>
    <row r="5730" spans="1:13" x14ac:dyDescent="0.3">
      <c r="A5730">
        <f>'Raw Data'!A5730</f>
        <v>0</v>
      </c>
      <c r="B5730">
        <f>'Raw Data'!B5730</f>
        <v>0</v>
      </c>
      <c r="C5730">
        <f>'Raw Data'!C5730</f>
        <v>0</v>
      </c>
      <c r="D5730">
        <f>'Raw Data'!D5730</f>
        <v>0</v>
      </c>
      <c r="E5730">
        <f>'Raw Data'!E5730</f>
        <v>0</v>
      </c>
      <c r="F5730">
        <f>'Raw Data'!F5730</f>
        <v>0</v>
      </c>
      <c r="G5730">
        <f>'Raw Data'!G5730</f>
        <v>0</v>
      </c>
      <c r="H5730">
        <f>'Raw Data'!H5730</f>
        <v>0</v>
      </c>
      <c r="I5730">
        <f>'Raw Data'!I5730</f>
        <v>0</v>
      </c>
      <c r="J5730">
        <f>'Raw Data'!J5730</f>
        <v>0</v>
      </c>
      <c r="K5730">
        <f>'Raw Data'!K5730</f>
        <v>0</v>
      </c>
      <c r="L5730">
        <f>'Raw Data'!L5730</f>
        <v>0</v>
      </c>
      <c r="M5730">
        <f>'Raw Data'!M5730</f>
        <v>0</v>
      </c>
    </row>
    <row r="5731" spans="1:13" x14ac:dyDescent="0.3">
      <c r="A5731">
        <f>'Raw Data'!A5731</f>
        <v>0</v>
      </c>
      <c r="B5731">
        <f>'Raw Data'!B5731</f>
        <v>0</v>
      </c>
      <c r="C5731">
        <f>'Raw Data'!C5731</f>
        <v>0</v>
      </c>
      <c r="D5731">
        <f>'Raw Data'!D5731</f>
        <v>0</v>
      </c>
      <c r="E5731">
        <f>'Raw Data'!E5731</f>
        <v>0</v>
      </c>
      <c r="F5731">
        <f>'Raw Data'!F5731</f>
        <v>0</v>
      </c>
      <c r="G5731">
        <f>'Raw Data'!G5731</f>
        <v>0</v>
      </c>
      <c r="H5731">
        <f>'Raw Data'!H5731</f>
        <v>0</v>
      </c>
      <c r="I5731">
        <f>'Raw Data'!I5731</f>
        <v>0</v>
      </c>
      <c r="J5731">
        <f>'Raw Data'!J5731</f>
        <v>0</v>
      </c>
      <c r="K5731">
        <f>'Raw Data'!K5731</f>
        <v>0</v>
      </c>
      <c r="L5731">
        <f>'Raw Data'!L5731</f>
        <v>0</v>
      </c>
      <c r="M5731">
        <f>'Raw Data'!M5731</f>
        <v>0</v>
      </c>
    </row>
    <row r="5732" spans="1:13" x14ac:dyDescent="0.3">
      <c r="A5732">
        <f>'Raw Data'!A5732</f>
        <v>0</v>
      </c>
      <c r="B5732">
        <f>'Raw Data'!B5732</f>
        <v>0</v>
      </c>
      <c r="C5732">
        <f>'Raw Data'!C5732</f>
        <v>0</v>
      </c>
      <c r="D5732">
        <f>'Raw Data'!D5732</f>
        <v>0</v>
      </c>
      <c r="E5732">
        <f>'Raw Data'!E5732</f>
        <v>0</v>
      </c>
      <c r="F5732">
        <f>'Raw Data'!F5732</f>
        <v>0</v>
      </c>
      <c r="G5732">
        <f>'Raw Data'!G5732</f>
        <v>0</v>
      </c>
      <c r="H5732">
        <f>'Raw Data'!H5732</f>
        <v>0</v>
      </c>
      <c r="I5732">
        <f>'Raw Data'!I5732</f>
        <v>0</v>
      </c>
      <c r="J5732">
        <f>'Raw Data'!J5732</f>
        <v>0</v>
      </c>
      <c r="K5732">
        <f>'Raw Data'!K5732</f>
        <v>0</v>
      </c>
      <c r="L5732">
        <f>'Raw Data'!L5732</f>
        <v>0</v>
      </c>
      <c r="M5732">
        <f>'Raw Data'!M5732</f>
        <v>0</v>
      </c>
    </row>
    <row r="5733" spans="1:13" x14ac:dyDescent="0.3">
      <c r="A5733">
        <f>'Raw Data'!A5733</f>
        <v>0</v>
      </c>
      <c r="B5733">
        <f>'Raw Data'!B5733</f>
        <v>0</v>
      </c>
      <c r="C5733">
        <f>'Raw Data'!C5733</f>
        <v>0</v>
      </c>
      <c r="D5733">
        <f>'Raw Data'!D5733</f>
        <v>0</v>
      </c>
      <c r="E5733">
        <f>'Raw Data'!E5733</f>
        <v>0</v>
      </c>
      <c r="F5733">
        <f>'Raw Data'!F5733</f>
        <v>0</v>
      </c>
      <c r="G5733">
        <f>'Raw Data'!G5733</f>
        <v>0</v>
      </c>
      <c r="H5733">
        <f>'Raw Data'!H5733</f>
        <v>0</v>
      </c>
      <c r="I5733">
        <f>'Raw Data'!I5733</f>
        <v>0</v>
      </c>
      <c r="J5733">
        <f>'Raw Data'!J5733</f>
        <v>0</v>
      </c>
      <c r="K5733">
        <f>'Raw Data'!K5733</f>
        <v>0</v>
      </c>
      <c r="L5733">
        <f>'Raw Data'!L5733</f>
        <v>0</v>
      </c>
      <c r="M5733">
        <f>'Raw Data'!M5733</f>
        <v>0</v>
      </c>
    </row>
    <row r="5734" spans="1:13" x14ac:dyDescent="0.3">
      <c r="A5734">
        <f>'Raw Data'!A5734</f>
        <v>0</v>
      </c>
      <c r="B5734">
        <f>'Raw Data'!B5734</f>
        <v>0</v>
      </c>
      <c r="C5734">
        <f>'Raw Data'!C5734</f>
        <v>0</v>
      </c>
      <c r="D5734">
        <f>'Raw Data'!D5734</f>
        <v>0</v>
      </c>
      <c r="E5734">
        <f>'Raw Data'!E5734</f>
        <v>0</v>
      </c>
      <c r="F5734">
        <f>'Raw Data'!F5734</f>
        <v>0</v>
      </c>
      <c r="G5734">
        <f>'Raw Data'!G5734</f>
        <v>0</v>
      </c>
      <c r="H5734">
        <f>'Raw Data'!H5734</f>
        <v>0</v>
      </c>
      <c r="I5734">
        <f>'Raw Data'!I5734</f>
        <v>0</v>
      </c>
      <c r="J5734">
        <f>'Raw Data'!J5734</f>
        <v>0</v>
      </c>
      <c r="K5734">
        <f>'Raw Data'!K5734</f>
        <v>0</v>
      </c>
      <c r="L5734">
        <f>'Raw Data'!L5734</f>
        <v>0</v>
      </c>
      <c r="M5734">
        <f>'Raw Data'!M5734</f>
        <v>0</v>
      </c>
    </row>
    <row r="5735" spans="1:13" x14ac:dyDescent="0.3">
      <c r="A5735">
        <f>'Raw Data'!A5735</f>
        <v>0</v>
      </c>
      <c r="B5735">
        <f>'Raw Data'!B5735</f>
        <v>0</v>
      </c>
      <c r="C5735">
        <f>'Raw Data'!C5735</f>
        <v>0</v>
      </c>
      <c r="D5735">
        <f>'Raw Data'!D5735</f>
        <v>0</v>
      </c>
      <c r="E5735">
        <f>'Raw Data'!E5735</f>
        <v>0</v>
      </c>
      <c r="F5735">
        <f>'Raw Data'!F5735</f>
        <v>0</v>
      </c>
      <c r="G5735">
        <f>'Raw Data'!G5735</f>
        <v>0</v>
      </c>
      <c r="H5735">
        <f>'Raw Data'!H5735</f>
        <v>0</v>
      </c>
      <c r="I5735">
        <f>'Raw Data'!I5735</f>
        <v>0</v>
      </c>
      <c r="J5735">
        <f>'Raw Data'!J5735</f>
        <v>0</v>
      </c>
      <c r="K5735">
        <f>'Raw Data'!K5735</f>
        <v>0</v>
      </c>
      <c r="L5735">
        <f>'Raw Data'!L5735</f>
        <v>0</v>
      </c>
      <c r="M5735">
        <f>'Raw Data'!M5735</f>
        <v>0</v>
      </c>
    </row>
    <row r="5736" spans="1:13" x14ac:dyDescent="0.3">
      <c r="A5736">
        <f>'Raw Data'!A5736</f>
        <v>0</v>
      </c>
      <c r="B5736">
        <f>'Raw Data'!B5736</f>
        <v>0</v>
      </c>
      <c r="C5736">
        <f>'Raw Data'!C5736</f>
        <v>0</v>
      </c>
      <c r="D5736">
        <f>'Raw Data'!D5736</f>
        <v>0</v>
      </c>
      <c r="E5736">
        <f>'Raw Data'!E5736</f>
        <v>0</v>
      </c>
      <c r="F5736">
        <f>'Raw Data'!F5736</f>
        <v>0</v>
      </c>
      <c r="G5736">
        <f>'Raw Data'!G5736</f>
        <v>0</v>
      </c>
      <c r="H5736">
        <f>'Raw Data'!H5736</f>
        <v>0</v>
      </c>
      <c r="I5736">
        <f>'Raw Data'!I5736</f>
        <v>0</v>
      </c>
      <c r="J5736">
        <f>'Raw Data'!J5736</f>
        <v>0</v>
      </c>
      <c r="K5736">
        <f>'Raw Data'!K5736</f>
        <v>0</v>
      </c>
      <c r="L5736">
        <f>'Raw Data'!L5736</f>
        <v>0</v>
      </c>
      <c r="M5736">
        <f>'Raw Data'!M5736</f>
        <v>0</v>
      </c>
    </row>
    <row r="5737" spans="1:13" x14ac:dyDescent="0.3">
      <c r="A5737">
        <f>'Raw Data'!A5737</f>
        <v>0</v>
      </c>
      <c r="B5737">
        <f>'Raw Data'!B5737</f>
        <v>0</v>
      </c>
      <c r="C5737">
        <f>'Raw Data'!C5737</f>
        <v>0</v>
      </c>
      <c r="D5737">
        <f>'Raw Data'!D5737</f>
        <v>0</v>
      </c>
      <c r="E5737">
        <f>'Raw Data'!E5737</f>
        <v>0</v>
      </c>
      <c r="F5737">
        <f>'Raw Data'!F5737</f>
        <v>0</v>
      </c>
      <c r="G5737">
        <f>'Raw Data'!G5737</f>
        <v>0</v>
      </c>
      <c r="H5737">
        <f>'Raw Data'!H5737</f>
        <v>0</v>
      </c>
      <c r="I5737">
        <f>'Raw Data'!I5737</f>
        <v>0</v>
      </c>
      <c r="J5737">
        <f>'Raw Data'!J5737</f>
        <v>0</v>
      </c>
      <c r="K5737">
        <f>'Raw Data'!K5737</f>
        <v>0</v>
      </c>
      <c r="L5737">
        <f>'Raw Data'!L5737</f>
        <v>0</v>
      </c>
      <c r="M5737">
        <f>'Raw Data'!M5737</f>
        <v>0</v>
      </c>
    </row>
    <row r="5738" spans="1:13" x14ac:dyDescent="0.3">
      <c r="A5738">
        <f>'Raw Data'!A5738</f>
        <v>0</v>
      </c>
      <c r="B5738">
        <f>'Raw Data'!B5738</f>
        <v>0</v>
      </c>
      <c r="C5738">
        <f>'Raw Data'!C5738</f>
        <v>0</v>
      </c>
      <c r="D5738">
        <f>'Raw Data'!D5738</f>
        <v>0</v>
      </c>
      <c r="E5738">
        <f>'Raw Data'!E5738</f>
        <v>0</v>
      </c>
      <c r="F5738">
        <f>'Raw Data'!F5738</f>
        <v>0</v>
      </c>
      <c r="G5738">
        <f>'Raw Data'!G5738</f>
        <v>0</v>
      </c>
      <c r="H5738">
        <f>'Raw Data'!H5738</f>
        <v>0</v>
      </c>
      <c r="I5738">
        <f>'Raw Data'!I5738</f>
        <v>0</v>
      </c>
      <c r="J5738">
        <f>'Raw Data'!J5738</f>
        <v>0</v>
      </c>
      <c r="K5738">
        <f>'Raw Data'!K5738</f>
        <v>0</v>
      </c>
      <c r="L5738">
        <f>'Raw Data'!L5738</f>
        <v>0</v>
      </c>
      <c r="M5738">
        <f>'Raw Data'!M5738</f>
        <v>0</v>
      </c>
    </row>
    <row r="5739" spans="1:13" x14ac:dyDescent="0.3">
      <c r="A5739">
        <f>'Raw Data'!A5739</f>
        <v>0</v>
      </c>
      <c r="B5739">
        <f>'Raw Data'!B5739</f>
        <v>0</v>
      </c>
      <c r="C5739">
        <f>'Raw Data'!C5739</f>
        <v>0</v>
      </c>
      <c r="D5739">
        <f>'Raw Data'!D5739</f>
        <v>0</v>
      </c>
      <c r="E5739">
        <f>'Raw Data'!E5739</f>
        <v>0</v>
      </c>
      <c r="F5739">
        <f>'Raw Data'!F5739</f>
        <v>0</v>
      </c>
      <c r="G5739">
        <f>'Raw Data'!G5739</f>
        <v>0</v>
      </c>
      <c r="H5739">
        <f>'Raw Data'!H5739</f>
        <v>0</v>
      </c>
      <c r="I5739">
        <f>'Raw Data'!I5739</f>
        <v>0</v>
      </c>
      <c r="J5739">
        <f>'Raw Data'!J5739</f>
        <v>0</v>
      </c>
      <c r="K5739">
        <f>'Raw Data'!K5739</f>
        <v>0</v>
      </c>
      <c r="L5739">
        <f>'Raw Data'!L5739</f>
        <v>0</v>
      </c>
      <c r="M5739">
        <f>'Raw Data'!M5739</f>
        <v>0</v>
      </c>
    </row>
    <row r="5740" spans="1:13" x14ac:dyDescent="0.3">
      <c r="A5740">
        <f>'Raw Data'!A5740</f>
        <v>0</v>
      </c>
      <c r="B5740">
        <f>'Raw Data'!B5740</f>
        <v>0</v>
      </c>
      <c r="C5740">
        <f>'Raw Data'!C5740</f>
        <v>0</v>
      </c>
      <c r="D5740">
        <f>'Raw Data'!D5740</f>
        <v>0</v>
      </c>
      <c r="E5740">
        <f>'Raw Data'!E5740</f>
        <v>0</v>
      </c>
      <c r="F5740">
        <f>'Raw Data'!F5740</f>
        <v>0</v>
      </c>
      <c r="G5740">
        <f>'Raw Data'!G5740</f>
        <v>0</v>
      </c>
      <c r="H5740">
        <f>'Raw Data'!H5740</f>
        <v>0</v>
      </c>
      <c r="I5740">
        <f>'Raw Data'!I5740</f>
        <v>0</v>
      </c>
      <c r="J5740">
        <f>'Raw Data'!J5740</f>
        <v>0</v>
      </c>
      <c r="K5740">
        <f>'Raw Data'!K5740</f>
        <v>0</v>
      </c>
      <c r="L5740">
        <f>'Raw Data'!L5740</f>
        <v>0</v>
      </c>
      <c r="M5740">
        <f>'Raw Data'!M5740</f>
        <v>0</v>
      </c>
    </row>
    <row r="5741" spans="1:13" x14ac:dyDescent="0.3">
      <c r="A5741">
        <f>'Raw Data'!A5741</f>
        <v>0</v>
      </c>
      <c r="B5741">
        <f>'Raw Data'!B5741</f>
        <v>0</v>
      </c>
      <c r="C5741">
        <f>'Raw Data'!C5741</f>
        <v>0</v>
      </c>
      <c r="D5741">
        <f>'Raw Data'!D5741</f>
        <v>0</v>
      </c>
      <c r="E5741">
        <f>'Raw Data'!E5741</f>
        <v>0</v>
      </c>
      <c r="F5741">
        <f>'Raw Data'!F5741</f>
        <v>0</v>
      </c>
      <c r="G5741">
        <f>'Raw Data'!G5741</f>
        <v>0</v>
      </c>
      <c r="H5741">
        <f>'Raw Data'!H5741</f>
        <v>0</v>
      </c>
      <c r="I5741">
        <f>'Raw Data'!I5741</f>
        <v>0</v>
      </c>
      <c r="J5741">
        <f>'Raw Data'!J5741</f>
        <v>0</v>
      </c>
      <c r="K5741">
        <f>'Raw Data'!K5741</f>
        <v>0</v>
      </c>
      <c r="L5741">
        <f>'Raw Data'!L5741</f>
        <v>0</v>
      </c>
      <c r="M5741">
        <f>'Raw Data'!M5741</f>
        <v>0</v>
      </c>
    </row>
    <row r="5742" spans="1:13" x14ac:dyDescent="0.3">
      <c r="A5742">
        <f>'Raw Data'!A5742</f>
        <v>0</v>
      </c>
      <c r="B5742">
        <f>'Raw Data'!B5742</f>
        <v>0</v>
      </c>
      <c r="C5742">
        <f>'Raw Data'!C5742</f>
        <v>0</v>
      </c>
      <c r="D5742">
        <f>'Raw Data'!D5742</f>
        <v>0</v>
      </c>
      <c r="E5742">
        <f>'Raw Data'!E5742</f>
        <v>0</v>
      </c>
      <c r="F5742">
        <f>'Raw Data'!F5742</f>
        <v>0</v>
      </c>
      <c r="G5742">
        <f>'Raw Data'!G5742</f>
        <v>0</v>
      </c>
      <c r="H5742">
        <f>'Raw Data'!H5742</f>
        <v>0</v>
      </c>
      <c r="I5742">
        <f>'Raw Data'!I5742</f>
        <v>0</v>
      </c>
      <c r="J5742">
        <f>'Raw Data'!J5742</f>
        <v>0</v>
      </c>
      <c r="K5742">
        <f>'Raw Data'!K5742</f>
        <v>0</v>
      </c>
      <c r="L5742">
        <f>'Raw Data'!L5742</f>
        <v>0</v>
      </c>
      <c r="M5742">
        <f>'Raw Data'!M5742</f>
        <v>0</v>
      </c>
    </row>
    <row r="5743" spans="1:13" x14ac:dyDescent="0.3">
      <c r="A5743">
        <f>'Raw Data'!A5743</f>
        <v>0</v>
      </c>
      <c r="B5743">
        <f>'Raw Data'!B5743</f>
        <v>0</v>
      </c>
      <c r="C5743">
        <f>'Raw Data'!C5743</f>
        <v>0</v>
      </c>
      <c r="D5743">
        <f>'Raw Data'!D5743</f>
        <v>0</v>
      </c>
      <c r="E5743">
        <f>'Raw Data'!E5743</f>
        <v>0</v>
      </c>
      <c r="F5743">
        <f>'Raw Data'!F5743</f>
        <v>0</v>
      </c>
      <c r="G5743">
        <f>'Raw Data'!G5743</f>
        <v>0</v>
      </c>
      <c r="H5743">
        <f>'Raw Data'!H5743</f>
        <v>0</v>
      </c>
      <c r="I5743">
        <f>'Raw Data'!I5743</f>
        <v>0</v>
      </c>
      <c r="J5743">
        <f>'Raw Data'!J5743</f>
        <v>0</v>
      </c>
      <c r="K5743">
        <f>'Raw Data'!K5743</f>
        <v>0</v>
      </c>
      <c r="L5743">
        <f>'Raw Data'!L5743</f>
        <v>0</v>
      </c>
      <c r="M5743">
        <f>'Raw Data'!M5743</f>
        <v>0</v>
      </c>
    </row>
    <row r="5744" spans="1:13" x14ac:dyDescent="0.3">
      <c r="A5744">
        <f>'Raw Data'!A5744</f>
        <v>0</v>
      </c>
      <c r="B5744">
        <f>'Raw Data'!B5744</f>
        <v>0</v>
      </c>
      <c r="C5744">
        <f>'Raw Data'!C5744</f>
        <v>0</v>
      </c>
      <c r="D5744">
        <f>'Raw Data'!D5744</f>
        <v>0</v>
      </c>
      <c r="E5744">
        <f>'Raw Data'!E5744</f>
        <v>0</v>
      </c>
      <c r="F5744">
        <f>'Raw Data'!F5744</f>
        <v>0</v>
      </c>
      <c r="G5744">
        <f>'Raw Data'!G5744</f>
        <v>0</v>
      </c>
      <c r="H5744">
        <f>'Raw Data'!H5744</f>
        <v>0</v>
      </c>
      <c r="I5744">
        <f>'Raw Data'!I5744</f>
        <v>0</v>
      </c>
      <c r="J5744">
        <f>'Raw Data'!J5744</f>
        <v>0</v>
      </c>
      <c r="K5744">
        <f>'Raw Data'!K5744</f>
        <v>0</v>
      </c>
      <c r="L5744">
        <f>'Raw Data'!L5744</f>
        <v>0</v>
      </c>
      <c r="M5744">
        <f>'Raw Data'!M5744</f>
        <v>0</v>
      </c>
    </row>
    <row r="5745" spans="1:13" x14ac:dyDescent="0.3">
      <c r="A5745">
        <f>'Raw Data'!A5745</f>
        <v>0</v>
      </c>
      <c r="B5745">
        <f>'Raw Data'!B5745</f>
        <v>0</v>
      </c>
      <c r="C5745">
        <f>'Raw Data'!C5745</f>
        <v>0</v>
      </c>
      <c r="D5745">
        <f>'Raw Data'!D5745</f>
        <v>0</v>
      </c>
      <c r="E5745">
        <f>'Raw Data'!E5745</f>
        <v>0</v>
      </c>
      <c r="F5745">
        <f>'Raw Data'!F5745</f>
        <v>0</v>
      </c>
      <c r="G5745">
        <f>'Raw Data'!G5745</f>
        <v>0</v>
      </c>
      <c r="H5745">
        <f>'Raw Data'!H5745</f>
        <v>0</v>
      </c>
      <c r="I5745">
        <f>'Raw Data'!I5745</f>
        <v>0</v>
      </c>
      <c r="J5745">
        <f>'Raw Data'!J5745</f>
        <v>0</v>
      </c>
      <c r="K5745">
        <f>'Raw Data'!K5745</f>
        <v>0</v>
      </c>
      <c r="L5745">
        <f>'Raw Data'!L5745</f>
        <v>0</v>
      </c>
      <c r="M5745">
        <f>'Raw Data'!M5745</f>
        <v>0</v>
      </c>
    </row>
    <row r="5746" spans="1:13" x14ac:dyDescent="0.3">
      <c r="A5746">
        <f>'Raw Data'!A5746</f>
        <v>0</v>
      </c>
      <c r="B5746">
        <f>'Raw Data'!B5746</f>
        <v>0</v>
      </c>
      <c r="C5746">
        <f>'Raw Data'!C5746</f>
        <v>0</v>
      </c>
      <c r="D5746">
        <f>'Raw Data'!D5746</f>
        <v>0</v>
      </c>
      <c r="E5746">
        <f>'Raw Data'!E5746</f>
        <v>0</v>
      </c>
      <c r="F5746">
        <f>'Raw Data'!F5746</f>
        <v>0</v>
      </c>
      <c r="G5746">
        <f>'Raw Data'!G5746</f>
        <v>0</v>
      </c>
      <c r="H5746">
        <f>'Raw Data'!H5746</f>
        <v>0</v>
      </c>
      <c r="I5746">
        <f>'Raw Data'!I5746</f>
        <v>0</v>
      </c>
      <c r="J5746">
        <f>'Raw Data'!J5746</f>
        <v>0</v>
      </c>
      <c r="K5746">
        <f>'Raw Data'!K5746</f>
        <v>0</v>
      </c>
      <c r="L5746">
        <f>'Raw Data'!L5746</f>
        <v>0</v>
      </c>
      <c r="M5746">
        <f>'Raw Data'!M5746</f>
        <v>0</v>
      </c>
    </row>
    <row r="5747" spans="1:13" x14ac:dyDescent="0.3">
      <c r="A5747">
        <f>'Raw Data'!A5747</f>
        <v>0</v>
      </c>
      <c r="B5747">
        <f>'Raw Data'!B5747</f>
        <v>0</v>
      </c>
      <c r="C5747">
        <f>'Raw Data'!C5747</f>
        <v>0</v>
      </c>
      <c r="D5747">
        <f>'Raw Data'!D5747</f>
        <v>0</v>
      </c>
      <c r="E5747">
        <f>'Raw Data'!E5747</f>
        <v>0</v>
      </c>
      <c r="F5747">
        <f>'Raw Data'!F5747</f>
        <v>0</v>
      </c>
      <c r="G5747">
        <f>'Raw Data'!G5747</f>
        <v>0</v>
      </c>
      <c r="H5747">
        <f>'Raw Data'!H5747</f>
        <v>0</v>
      </c>
      <c r="I5747">
        <f>'Raw Data'!I5747</f>
        <v>0</v>
      </c>
      <c r="J5747">
        <f>'Raw Data'!J5747</f>
        <v>0</v>
      </c>
      <c r="K5747">
        <f>'Raw Data'!K5747</f>
        <v>0</v>
      </c>
      <c r="L5747">
        <f>'Raw Data'!L5747</f>
        <v>0</v>
      </c>
      <c r="M5747">
        <f>'Raw Data'!M5747</f>
        <v>0</v>
      </c>
    </row>
    <row r="5748" spans="1:13" x14ac:dyDescent="0.3">
      <c r="A5748">
        <f>'Raw Data'!A5748</f>
        <v>0</v>
      </c>
      <c r="B5748">
        <f>'Raw Data'!B5748</f>
        <v>0</v>
      </c>
      <c r="C5748">
        <f>'Raw Data'!C5748</f>
        <v>0</v>
      </c>
      <c r="D5748">
        <f>'Raw Data'!D5748</f>
        <v>0</v>
      </c>
      <c r="E5748">
        <f>'Raw Data'!E5748</f>
        <v>0</v>
      </c>
      <c r="F5748">
        <f>'Raw Data'!F5748</f>
        <v>0</v>
      </c>
      <c r="G5748">
        <f>'Raw Data'!G5748</f>
        <v>0</v>
      </c>
      <c r="H5748">
        <f>'Raw Data'!H5748</f>
        <v>0</v>
      </c>
      <c r="I5748">
        <f>'Raw Data'!I5748</f>
        <v>0</v>
      </c>
      <c r="J5748">
        <f>'Raw Data'!J5748</f>
        <v>0</v>
      </c>
      <c r="K5748">
        <f>'Raw Data'!K5748</f>
        <v>0</v>
      </c>
      <c r="L5748">
        <f>'Raw Data'!L5748</f>
        <v>0</v>
      </c>
      <c r="M5748">
        <f>'Raw Data'!M5748</f>
        <v>0</v>
      </c>
    </row>
    <row r="5749" spans="1:13" x14ac:dyDescent="0.3">
      <c r="A5749">
        <f>'Raw Data'!A5749</f>
        <v>0</v>
      </c>
      <c r="B5749">
        <f>'Raw Data'!B5749</f>
        <v>0</v>
      </c>
      <c r="C5749">
        <f>'Raw Data'!C5749</f>
        <v>0</v>
      </c>
      <c r="D5749">
        <f>'Raw Data'!D5749</f>
        <v>0</v>
      </c>
      <c r="E5749">
        <f>'Raw Data'!E5749</f>
        <v>0</v>
      </c>
      <c r="F5749">
        <f>'Raw Data'!F5749</f>
        <v>0</v>
      </c>
      <c r="G5749">
        <f>'Raw Data'!G5749</f>
        <v>0</v>
      </c>
      <c r="H5749">
        <f>'Raw Data'!H5749</f>
        <v>0</v>
      </c>
      <c r="I5749">
        <f>'Raw Data'!I5749</f>
        <v>0</v>
      </c>
      <c r="J5749">
        <f>'Raw Data'!J5749</f>
        <v>0</v>
      </c>
      <c r="K5749">
        <f>'Raw Data'!K5749</f>
        <v>0</v>
      </c>
      <c r="L5749">
        <f>'Raw Data'!L5749</f>
        <v>0</v>
      </c>
      <c r="M5749">
        <f>'Raw Data'!M5749</f>
        <v>0</v>
      </c>
    </row>
    <row r="5750" spans="1:13" x14ac:dyDescent="0.3">
      <c r="A5750">
        <f>'Raw Data'!A5750</f>
        <v>0</v>
      </c>
      <c r="B5750">
        <f>'Raw Data'!B5750</f>
        <v>0</v>
      </c>
      <c r="C5750">
        <f>'Raw Data'!C5750</f>
        <v>0</v>
      </c>
      <c r="D5750">
        <f>'Raw Data'!D5750</f>
        <v>0</v>
      </c>
      <c r="E5750">
        <f>'Raw Data'!E5750</f>
        <v>0</v>
      </c>
      <c r="F5750">
        <f>'Raw Data'!F5750</f>
        <v>0</v>
      </c>
      <c r="G5750">
        <f>'Raw Data'!G5750</f>
        <v>0</v>
      </c>
      <c r="H5750">
        <f>'Raw Data'!H5750</f>
        <v>0</v>
      </c>
      <c r="I5750">
        <f>'Raw Data'!I5750</f>
        <v>0</v>
      </c>
      <c r="J5750">
        <f>'Raw Data'!J5750</f>
        <v>0</v>
      </c>
      <c r="K5750">
        <f>'Raw Data'!K5750</f>
        <v>0</v>
      </c>
      <c r="L5750">
        <f>'Raw Data'!L5750</f>
        <v>0</v>
      </c>
      <c r="M5750">
        <f>'Raw Data'!M5750</f>
        <v>0</v>
      </c>
    </row>
    <row r="5751" spans="1:13" x14ac:dyDescent="0.3">
      <c r="A5751">
        <f>'Raw Data'!A5751</f>
        <v>0</v>
      </c>
      <c r="B5751">
        <f>'Raw Data'!B5751</f>
        <v>0</v>
      </c>
      <c r="C5751">
        <f>'Raw Data'!C5751</f>
        <v>0</v>
      </c>
      <c r="D5751">
        <f>'Raw Data'!D5751</f>
        <v>0</v>
      </c>
      <c r="E5751">
        <f>'Raw Data'!E5751</f>
        <v>0</v>
      </c>
      <c r="F5751">
        <f>'Raw Data'!F5751</f>
        <v>0</v>
      </c>
      <c r="G5751">
        <f>'Raw Data'!G5751</f>
        <v>0</v>
      </c>
      <c r="H5751">
        <f>'Raw Data'!H5751</f>
        <v>0</v>
      </c>
      <c r="I5751">
        <f>'Raw Data'!I5751</f>
        <v>0</v>
      </c>
      <c r="J5751">
        <f>'Raw Data'!J5751</f>
        <v>0</v>
      </c>
      <c r="K5751">
        <f>'Raw Data'!K5751</f>
        <v>0</v>
      </c>
      <c r="L5751">
        <f>'Raw Data'!L5751</f>
        <v>0</v>
      </c>
      <c r="M5751">
        <f>'Raw Data'!M5751</f>
        <v>0</v>
      </c>
    </row>
    <row r="5752" spans="1:13" x14ac:dyDescent="0.3">
      <c r="A5752">
        <f>'Raw Data'!A5752</f>
        <v>0</v>
      </c>
      <c r="B5752">
        <f>'Raw Data'!B5752</f>
        <v>0</v>
      </c>
      <c r="C5752">
        <f>'Raw Data'!C5752</f>
        <v>0</v>
      </c>
      <c r="D5752">
        <f>'Raw Data'!D5752</f>
        <v>0</v>
      </c>
      <c r="E5752">
        <f>'Raw Data'!E5752</f>
        <v>0</v>
      </c>
      <c r="F5752">
        <f>'Raw Data'!F5752</f>
        <v>0</v>
      </c>
      <c r="G5752">
        <f>'Raw Data'!G5752</f>
        <v>0</v>
      </c>
      <c r="H5752">
        <f>'Raw Data'!H5752</f>
        <v>0</v>
      </c>
      <c r="I5752">
        <f>'Raw Data'!I5752</f>
        <v>0</v>
      </c>
      <c r="J5752">
        <f>'Raw Data'!J5752</f>
        <v>0</v>
      </c>
      <c r="K5752">
        <f>'Raw Data'!K5752</f>
        <v>0</v>
      </c>
      <c r="L5752">
        <f>'Raw Data'!L5752</f>
        <v>0</v>
      </c>
      <c r="M5752">
        <f>'Raw Data'!M5752</f>
        <v>0</v>
      </c>
    </row>
    <row r="5753" spans="1:13" x14ac:dyDescent="0.3">
      <c r="A5753">
        <f>'Raw Data'!A5753</f>
        <v>0</v>
      </c>
      <c r="B5753">
        <f>'Raw Data'!B5753</f>
        <v>0</v>
      </c>
      <c r="C5753">
        <f>'Raw Data'!C5753</f>
        <v>0</v>
      </c>
      <c r="D5753">
        <f>'Raw Data'!D5753</f>
        <v>0</v>
      </c>
      <c r="E5753">
        <f>'Raw Data'!E5753</f>
        <v>0</v>
      </c>
      <c r="F5753">
        <f>'Raw Data'!F5753</f>
        <v>0</v>
      </c>
      <c r="G5753">
        <f>'Raw Data'!G5753</f>
        <v>0</v>
      </c>
      <c r="H5753">
        <f>'Raw Data'!H5753</f>
        <v>0</v>
      </c>
      <c r="I5753">
        <f>'Raw Data'!I5753</f>
        <v>0</v>
      </c>
      <c r="J5753">
        <f>'Raw Data'!J5753</f>
        <v>0</v>
      </c>
      <c r="K5753">
        <f>'Raw Data'!K5753</f>
        <v>0</v>
      </c>
      <c r="L5753">
        <f>'Raw Data'!L5753</f>
        <v>0</v>
      </c>
      <c r="M5753">
        <f>'Raw Data'!M5753</f>
        <v>0</v>
      </c>
    </row>
    <row r="5754" spans="1:13" x14ac:dyDescent="0.3">
      <c r="A5754">
        <f>'Raw Data'!A5754</f>
        <v>0</v>
      </c>
      <c r="B5754">
        <f>'Raw Data'!B5754</f>
        <v>0</v>
      </c>
      <c r="C5754">
        <f>'Raw Data'!C5754</f>
        <v>0</v>
      </c>
      <c r="D5754">
        <f>'Raw Data'!D5754</f>
        <v>0</v>
      </c>
      <c r="E5754">
        <f>'Raw Data'!E5754</f>
        <v>0</v>
      </c>
      <c r="F5754">
        <f>'Raw Data'!F5754</f>
        <v>0</v>
      </c>
      <c r="G5754">
        <f>'Raw Data'!G5754</f>
        <v>0</v>
      </c>
      <c r="H5754">
        <f>'Raw Data'!H5754</f>
        <v>0</v>
      </c>
      <c r="I5754">
        <f>'Raw Data'!I5754</f>
        <v>0</v>
      </c>
      <c r="J5754">
        <f>'Raw Data'!J5754</f>
        <v>0</v>
      </c>
      <c r="K5754">
        <f>'Raw Data'!K5754</f>
        <v>0</v>
      </c>
      <c r="L5754">
        <f>'Raw Data'!L5754</f>
        <v>0</v>
      </c>
      <c r="M5754">
        <f>'Raw Data'!M5754</f>
        <v>0</v>
      </c>
    </row>
    <row r="5755" spans="1:13" x14ac:dyDescent="0.3">
      <c r="A5755">
        <f>'Raw Data'!A5755</f>
        <v>0</v>
      </c>
      <c r="B5755">
        <f>'Raw Data'!B5755</f>
        <v>0</v>
      </c>
      <c r="C5755">
        <f>'Raw Data'!C5755</f>
        <v>0</v>
      </c>
      <c r="D5755">
        <f>'Raw Data'!D5755</f>
        <v>0</v>
      </c>
      <c r="E5755">
        <f>'Raw Data'!E5755</f>
        <v>0</v>
      </c>
      <c r="F5755">
        <f>'Raw Data'!F5755</f>
        <v>0</v>
      </c>
      <c r="G5755">
        <f>'Raw Data'!G5755</f>
        <v>0</v>
      </c>
      <c r="H5755">
        <f>'Raw Data'!H5755</f>
        <v>0</v>
      </c>
      <c r="I5755">
        <f>'Raw Data'!I5755</f>
        <v>0</v>
      </c>
      <c r="J5755">
        <f>'Raw Data'!J5755</f>
        <v>0</v>
      </c>
      <c r="K5755">
        <f>'Raw Data'!K5755</f>
        <v>0</v>
      </c>
      <c r="L5755">
        <f>'Raw Data'!L5755</f>
        <v>0</v>
      </c>
      <c r="M5755">
        <f>'Raw Data'!M5755</f>
        <v>0</v>
      </c>
    </row>
    <row r="5756" spans="1:13" x14ac:dyDescent="0.3">
      <c r="A5756">
        <f>'Raw Data'!A5756</f>
        <v>0</v>
      </c>
      <c r="B5756">
        <f>'Raw Data'!B5756</f>
        <v>0</v>
      </c>
      <c r="C5756">
        <f>'Raw Data'!C5756</f>
        <v>0</v>
      </c>
      <c r="D5756">
        <f>'Raw Data'!D5756</f>
        <v>0</v>
      </c>
      <c r="E5756">
        <f>'Raw Data'!E5756</f>
        <v>0</v>
      </c>
      <c r="F5756">
        <f>'Raw Data'!F5756</f>
        <v>0</v>
      </c>
      <c r="G5756">
        <f>'Raw Data'!G5756</f>
        <v>0</v>
      </c>
      <c r="H5756">
        <f>'Raw Data'!H5756</f>
        <v>0</v>
      </c>
      <c r="I5756">
        <f>'Raw Data'!I5756</f>
        <v>0</v>
      </c>
      <c r="J5756">
        <f>'Raw Data'!J5756</f>
        <v>0</v>
      </c>
      <c r="K5756">
        <f>'Raw Data'!K5756</f>
        <v>0</v>
      </c>
      <c r="L5756">
        <f>'Raw Data'!L5756</f>
        <v>0</v>
      </c>
      <c r="M5756">
        <f>'Raw Data'!M5756</f>
        <v>0</v>
      </c>
    </row>
    <row r="5757" spans="1:13" x14ac:dyDescent="0.3">
      <c r="A5757">
        <f>'Raw Data'!A5757</f>
        <v>0</v>
      </c>
      <c r="B5757">
        <f>'Raw Data'!B5757</f>
        <v>0</v>
      </c>
      <c r="C5757">
        <f>'Raw Data'!C5757</f>
        <v>0</v>
      </c>
      <c r="D5757">
        <f>'Raw Data'!D5757</f>
        <v>0</v>
      </c>
      <c r="E5757">
        <f>'Raw Data'!E5757</f>
        <v>0</v>
      </c>
      <c r="F5757">
        <f>'Raw Data'!F5757</f>
        <v>0</v>
      </c>
      <c r="G5757">
        <f>'Raw Data'!G5757</f>
        <v>0</v>
      </c>
      <c r="H5757">
        <f>'Raw Data'!H5757</f>
        <v>0</v>
      </c>
      <c r="I5757">
        <f>'Raw Data'!I5757</f>
        <v>0</v>
      </c>
      <c r="J5757">
        <f>'Raw Data'!J5757</f>
        <v>0</v>
      </c>
      <c r="K5757">
        <f>'Raw Data'!K5757</f>
        <v>0</v>
      </c>
      <c r="L5757">
        <f>'Raw Data'!L5757</f>
        <v>0</v>
      </c>
      <c r="M5757">
        <f>'Raw Data'!M5757</f>
        <v>0</v>
      </c>
    </row>
    <row r="5758" spans="1:13" x14ac:dyDescent="0.3">
      <c r="A5758">
        <f>'Raw Data'!A5758</f>
        <v>0</v>
      </c>
      <c r="B5758">
        <f>'Raw Data'!B5758</f>
        <v>0</v>
      </c>
      <c r="C5758">
        <f>'Raw Data'!C5758</f>
        <v>0</v>
      </c>
      <c r="D5758">
        <f>'Raw Data'!D5758</f>
        <v>0</v>
      </c>
      <c r="E5758">
        <f>'Raw Data'!E5758</f>
        <v>0</v>
      </c>
      <c r="F5758">
        <f>'Raw Data'!F5758</f>
        <v>0</v>
      </c>
      <c r="G5758">
        <f>'Raw Data'!G5758</f>
        <v>0</v>
      </c>
      <c r="H5758">
        <f>'Raw Data'!H5758</f>
        <v>0</v>
      </c>
      <c r="I5758">
        <f>'Raw Data'!I5758</f>
        <v>0</v>
      </c>
      <c r="J5758">
        <f>'Raw Data'!J5758</f>
        <v>0</v>
      </c>
      <c r="K5758">
        <f>'Raw Data'!K5758</f>
        <v>0</v>
      </c>
      <c r="L5758">
        <f>'Raw Data'!L5758</f>
        <v>0</v>
      </c>
      <c r="M5758">
        <f>'Raw Data'!M5758</f>
        <v>0</v>
      </c>
    </row>
    <row r="5759" spans="1:13" x14ac:dyDescent="0.3">
      <c r="A5759">
        <f>'Raw Data'!A5759</f>
        <v>0</v>
      </c>
      <c r="B5759">
        <f>'Raw Data'!B5759</f>
        <v>0</v>
      </c>
      <c r="C5759">
        <f>'Raw Data'!C5759</f>
        <v>0</v>
      </c>
      <c r="D5759">
        <f>'Raw Data'!D5759</f>
        <v>0</v>
      </c>
      <c r="E5759">
        <f>'Raw Data'!E5759</f>
        <v>0</v>
      </c>
      <c r="F5759">
        <f>'Raw Data'!F5759</f>
        <v>0</v>
      </c>
      <c r="G5759">
        <f>'Raw Data'!G5759</f>
        <v>0</v>
      </c>
      <c r="H5759">
        <f>'Raw Data'!H5759</f>
        <v>0</v>
      </c>
      <c r="I5759">
        <f>'Raw Data'!I5759</f>
        <v>0</v>
      </c>
      <c r="J5759">
        <f>'Raw Data'!J5759</f>
        <v>0</v>
      </c>
      <c r="K5759">
        <f>'Raw Data'!K5759</f>
        <v>0</v>
      </c>
      <c r="L5759">
        <f>'Raw Data'!L5759</f>
        <v>0</v>
      </c>
      <c r="M5759">
        <f>'Raw Data'!M5759</f>
        <v>0</v>
      </c>
    </row>
    <row r="5760" spans="1:13" x14ac:dyDescent="0.3">
      <c r="A5760">
        <f>'Raw Data'!A5760</f>
        <v>0</v>
      </c>
      <c r="B5760">
        <f>'Raw Data'!B5760</f>
        <v>0</v>
      </c>
      <c r="C5760">
        <f>'Raw Data'!C5760</f>
        <v>0</v>
      </c>
      <c r="D5760">
        <f>'Raw Data'!D5760</f>
        <v>0</v>
      </c>
      <c r="E5760">
        <f>'Raw Data'!E5760</f>
        <v>0</v>
      </c>
      <c r="F5760">
        <f>'Raw Data'!F5760</f>
        <v>0</v>
      </c>
      <c r="G5760">
        <f>'Raw Data'!G5760</f>
        <v>0</v>
      </c>
      <c r="H5760">
        <f>'Raw Data'!H5760</f>
        <v>0</v>
      </c>
      <c r="I5760">
        <f>'Raw Data'!I5760</f>
        <v>0</v>
      </c>
      <c r="J5760">
        <f>'Raw Data'!J5760</f>
        <v>0</v>
      </c>
      <c r="K5760">
        <f>'Raw Data'!K5760</f>
        <v>0</v>
      </c>
      <c r="L5760">
        <f>'Raw Data'!L5760</f>
        <v>0</v>
      </c>
      <c r="M5760">
        <f>'Raw Data'!M5760</f>
        <v>0</v>
      </c>
    </row>
    <row r="5761" spans="1:13" x14ac:dyDescent="0.3">
      <c r="A5761">
        <f>'Raw Data'!A5761</f>
        <v>0</v>
      </c>
      <c r="B5761">
        <f>'Raw Data'!B5761</f>
        <v>0</v>
      </c>
      <c r="C5761">
        <f>'Raw Data'!C5761</f>
        <v>0</v>
      </c>
      <c r="D5761">
        <f>'Raw Data'!D5761</f>
        <v>0</v>
      </c>
      <c r="E5761">
        <f>'Raw Data'!E5761</f>
        <v>0</v>
      </c>
      <c r="F5761">
        <f>'Raw Data'!F5761</f>
        <v>0</v>
      </c>
      <c r="G5761">
        <f>'Raw Data'!G5761</f>
        <v>0</v>
      </c>
      <c r="H5761">
        <f>'Raw Data'!H5761</f>
        <v>0</v>
      </c>
      <c r="I5761">
        <f>'Raw Data'!I5761</f>
        <v>0</v>
      </c>
      <c r="J5761">
        <f>'Raw Data'!J5761</f>
        <v>0</v>
      </c>
      <c r="K5761">
        <f>'Raw Data'!K5761</f>
        <v>0</v>
      </c>
      <c r="L5761">
        <f>'Raw Data'!L5761</f>
        <v>0</v>
      </c>
      <c r="M5761">
        <f>'Raw Data'!M5761</f>
        <v>0</v>
      </c>
    </row>
    <row r="5762" spans="1:13" x14ac:dyDescent="0.3">
      <c r="A5762">
        <f>'Raw Data'!A5762</f>
        <v>0</v>
      </c>
      <c r="B5762">
        <f>'Raw Data'!B5762</f>
        <v>0</v>
      </c>
      <c r="C5762">
        <f>'Raw Data'!C5762</f>
        <v>0</v>
      </c>
      <c r="D5762">
        <f>'Raw Data'!D5762</f>
        <v>0</v>
      </c>
      <c r="E5762">
        <f>'Raw Data'!E5762</f>
        <v>0</v>
      </c>
      <c r="F5762">
        <f>'Raw Data'!F5762</f>
        <v>0</v>
      </c>
      <c r="G5762">
        <f>'Raw Data'!G5762</f>
        <v>0</v>
      </c>
      <c r="H5762">
        <f>'Raw Data'!H5762</f>
        <v>0</v>
      </c>
      <c r="I5762">
        <f>'Raw Data'!I5762</f>
        <v>0</v>
      </c>
      <c r="J5762">
        <f>'Raw Data'!J5762</f>
        <v>0</v>
      </c>
      <c r="K5762">
        <f>'Raw Data'!K5762</f>
        <v>0</v>
      </c>
      <c r="L5762">
        <f>'Raw Data'!L5762</f>
        <v>0</v>
      </c>
      <c r="M5762">
        <f>'Raw Data'!M5762</f>
        <v>0</v>
      </c>
    </row>
    <row r="5763" spans="1:13" x14ac:dyDescent="0.3">
      <c r="A5763">
        <f>'Raw Data'!A5763</f>
        <v>0</v>
      </c>
      <c r="B5763">
        <f>'Raw Data'!B5763</f>
        <v>0</v>
      </c>
      <c r="C5763">
        <f>'Raw Data'!C5763</f>
        <v>0</v>
      </c>
      <c r="D5763">
        <f>'Raw Data'!D5763</f>
        <v>0</v>
      </c>
      <c r="E5763">
        <f>'Raw Data'!E5763</f>
        <v>0</v>
      </c>
      <c r="F5763">
        <f>'Raw Data'!F5763</f>
        <v>0</v>
      </c>
      <c r="G5763">
        <f>'Raw Data'!G5763</f>
        <v>0</v>
      </c>
      <c r="H5763">
        <f>'Raw Data'!H5763</f>
        <v>0</v>
      </c>
      <c r="I5763">
        <f>'Raw Data'!I5763</f>
        <v>0</v>
      </c>
      <c r="J5763">
        <f>'Raw Data'!J5763</f>
        <v>0</v>
      </c>
      <c r="K5763">
        <f>'Raw Data'!K5763</f>
        <v>0</v>
      </c>
      <c r="L5763">
        <f>'Raw Data'!L5763</f>
        <v>0</v>
      </c>
      <c r="M5763">
        <f>'Raw Data'!M5763</f>
        <v>0</v>
      </c>
    </row>
    <row r="5764" spans="1:13" x14ac:dyDescent="0.3">
      <c r="A5764">
        <f>'Raw Data'!A5764</f>
        <v>0</v>
      </c>
      <c r="B5764">
        <f>'Raw Data'!B5764</f>
        <v>0</v>
      </c>
      <c r="C5764">
        <f>'Raw Data'!C5764</f>
        <v>0</v>
      </c>
      <c r="D5764">
        <f>'Raw Data'!D5764</f>
        <v>0</v>
      </c>
      <c r="E5764">
        <f>'Raw Data'!E5764</f>
        <v>0</v>
      </c>
      <c r="F5764">
        <f>'Raw Data'!F5764</f>
        <v>0</v>
      </c>
      <c r="G5764">
        <f>'Raw Data'!G5764</f>
        <v>0</v>
      </c>
      <c r="H5764">
        <f>'Raw Data'!H5764</f>
        <v>0</v>
      </c>
      <c r="I5764">
        <f>'Raw Data'!I5764</f>
        <v>0</v>
      </c>
      <c r="J5764">
        <f>'Raw Data'!J5764</f>
        <v>0</v>
      </c>
      <c r="K5764">
        <f>'Raw Data'!K5764</f>
        <v>0</v>
      </c>
      <c r="L5764">
        <f>'Raw Data'!L5764</f>
        <v>0</v>
      </c>
      <c r="M5764">
        <f>'Raw Data'!M5764</f>
        <v>0</v>
      </c>
    </row>
    <row r="5765" spans="1:13" x14ac:dyDescent="0.3">
      <c r="A5765">
        <f>'Raw Data'!A5765</f>
        <v>0</v>
      </c>
      <c r="B5765">
        <f>'Raw Data'!B5765</f>
        <v>0</v>
      </c>
      <c r="C5765">
        <f>'Raw Data'!C5765</f>
        <v>0</v>
      </c>
      <c r="D5765">
        <f>'Raw Data'!D5765</f>
        <v>0</v>
      </c>
      <c r="E5765">
        <f>'Raw Data'!E5765</f>
        <v>0</v>
      </c>
      <c r="F5765">
        <f>'Raw Data'!F5765</f>
        <v>0</v>
      </c>
      <c r="G5765">
        <f>'Raw Data'!G5765</f>
        <v>0</v>
      </c>
      <c r="H5765">
        <f>'Raw Data'!H5765</f>
        <v>0</v>
      </c>
      <c r="I5765">
        <f>'Raw Data'!I5765</f>
        <v>0</v>
      </c>
      <c r="J5765">
        <f>'Raw Data'!J5765</f>
        <v>0</v>
      </c>
      <c r="K5765">
        <f>'Raw Data'!K5765</f>
        <v>0</v>
      </c>
      <c r="L5765">
        <f>'Raw Data'!L5765</f>
        <v>0</v>
      </c>
      <c r="M5765">
        <f>'Raw Data'!M5765</f>
        <v>0</v>
      </c>
    </row>
    <row r="5766" spans="1:13" x14ac:dyDescent="0.3">
      <c r="A5766">
        <f>'Raw Data'!A5766</f>
        <v>0</v>
      </c>
      <c r="B5766">
        <f>'Raw Data'!B5766</f>
        <v>0</v>
      </c>
      <c r="C5766">
        <f>'Raw Data'!C5766</f>
        <v>0</v>
      </c>
      <c r="D5766">
        <f>'Raw Data'!D5766</f>
        <v>0</v>
      </c>
      <c r="E5766">
        <f>'Raw Data'!E5766</f>
        <v>0</v>
      </c>
      <c r="F5766">
        <f>'Raw Data'!F5766</f>
        <v>0</v>
      </c>
      <c r="G5766">
        <f>'Raw Data'!G5766</f>
        <v>0</v>
      </c>
      <c r="H5766">
        <f>'Raw Data'!H5766</f>
        <v>0</v>
      </c>
      <c r="I5766">
        <f>'Raw Data'!I5766</f>
        <v>0</v>
      </c>
      <c r="J5766">
        <f>'Raw Data'!J5766</f>
        <v>0</v>
      </c>
      <c r="K5766">
        <f>'Raw Data'!K5766</f>
        <v>0</v>
      </c>
      <c r="L5766">
        <f>'Raw Data'!L5766</f>
        <v>0</v>
      </c>
      <c r="M5766">
        <f>'Raw Data'!M5766</f>
        <v>0</v>
      </c>
    </row>
    <row r="5767" spans="1:13" x14ac:dyDescent="0.3">
      <c r="A5767">
        <f>'Raw Data'!A5767</f>
        <v>0</v>
      </c>
      <c r="B5767">
        <f>'Raw Data'!B5767</f>
        <v>0</v>
      </c>
      <c r="C5767">
        <f>'Raw Data'!C5767</f>
        <v>0</v>
      </c>
      <c r="D5767">
        <f>'Raw Data'!D5767</f>
        <v>0</v>
      </c>
      <c r="E5767">
        <f>'Raw Data'!E5767</f>
        <v>0</v>
      </c>
      <c r="F5767">
        <f>'Raw Data'!F5767</f>
        <v>0</v>
      </c>
      <c r="G5767">
        <f>'Raw Data'!G5767</f>
        <v>0</v>
      </c>
      <c r="H5767">
        <f>'Raw Data'!H5767</f>
        <v>0</v>
      </c>
      <c r="I5767">
        <f>'Raw Data'!I5767</f>
        <v>0</v>
      </c>
      <c r="J5767">
        <f>'Raw Data'!J5767</f>
        <v>0</v>
      </c>
      <c r="K5767">
        <f>'Raw Data'!K5767</f>
        <v>0</v>
      </c>
      <c r="L5767">
        <f>'Raw Data'!L5767</f>
        <v>0</v>
      </c>
      <c r="M5767">
        <f>'Raw Data'!M5767</f>
        <v>0</v>
      </c>
    </row>
    <row r="5768" spans="1:13" x14ac:dyDescent="0.3">
      <c r="A5768">
        <f>'Raw Data'!A5768</f>
        <v>0</v>
      </c>
      <c r="B5768">
        <f>'Raw Data'!B5768</f>
        <v>0</v>
      </c>
      <c r="C5768">
        <f>'Raw Data'!C5768</f>
        <v>0</v>
      </c>
      <c r="D5768">
        <f>'Raw Data'!D5768</f>
        <v>0</v>
      </c>
      <c r="E5768">
        <f>'Raw Data'!E5768</f>
        <v>0</v>
      </c>
      <c r="F5768">
        <f>'Raw Data'!F5768</f>
        <v>0</v>
      </c>
      <c r="G5768">
        <f>'Raw Data'!G5768</f>
        <v>0</v>
      </c>
      <c r="H5768">
        <f>'Raw Data'!H5768</f>
        <v>0</v>
      </c>
      <c r="I5768">
        <f>'Raw Data'!I5768</f>
        <v>0</v>
      </c>
      <c r="J5768">
        <f>'Raw Data'!J5768</f>
        <v>0</v>
      </c>
      <c r="K5768">
        <f>'Raw Data'!K5768</f>
        <v>0</v>
      </c>
      <c r="L5768">
        <f>'Raw Data'!L5768</f>
        <v>0</v>
      </c>
      <c r="M5768">
        <f>'Raw Data'!M5768</f>
        <v>0</v>
      </c>
    </row>
    <row r="5769" spans="1:13" x14ac:dyDescent="0.3">
      <c r="A5769">
        <f>'Raw Data'!A5769</f>
        <v>0</v>
      </c>
      <c r="B5769">
        <f>'Raw Data'!B5769</f>
        <v>0</v>
      </c>
      <c r="C5769">
        <f>'Raw Data'!C5769</f>
        <v>0</v>
      </c>
      <c r="D5769">
        <f>'Raw Data'!D5769</f>
        <v>0</v>
      </c>
      <c r="E5769">
        <f>'Raw Data'!E5769</f>
        <v>0</v>
      </c>
      <c r="F5769">
        <f>'Raw Data'!F5769</f>
        <v>0</v>
      </c>
      <c r="G5769">
        <f>'Raw Data'!G5769</f>
        <v>0</v>
      </c>
      <c r="H5769">
        <f>'Raw Data'!H5769</f>
        <v>0</v>
      </c>
      <c r="I5769">
        <f>'Raw Data'!I5769</f>
        <v>0</v>
      </c>
      <c r="J5769">
        <f>'Raw Data'!J5769</f>
        <v>0</v>
      </c>
      <c r="K5769">
        <f>'Raw Data'!K5769</f>
        <v>0</v>
      </c>
      <c r="L5769">
        <f>'Raw Data'!L5769</f>
        <v>0</v>
      </c>
      <c r="M5769">
        <f>'Raw Data'!M5769</f>
        <v>0</v>
      </c>
    </row>
    <row r="5770" spans="1:13" x14ac:dyDescent="0.3">
      <c r="A5770">
        <f>'Raw Data'!A5770</f>
        <v>0</v>
      </c>
      <c r="B5770">
        <f>'Raw Data'!B5770</f>
        <v>0</v>
      </c>
      <c r="C5770">
        <f>'Raw Data'!C5770</f>
        <v>0</v>
      </c>
      <c r="D5770">
        <f>'Raw Data'!D5770</f>
        <v>0</v>
      </c>
      <c r="E5770">
        <f>'Raw Data'!E5770</f>
        <v>0</v>
      </c>
      <c r="F5770">
        <f>'Raw Data'!F5770</f>
        <v>0</v>
      </c>
      <c r="G5770">
        <f>'Raw Data'!G5770</f>
        <v>0</v>
      </c>
      <c r="H5770">
        <f>'Raw Data'!H5770</f>
        <v>0</v>
      </c>
      <c r="I5770">
        <f>'Raw Data'!I5770</f>
        <v>0</v>
      </c>
      <c r="J5770">
        <f>'Raw Data'!J5770</f>
        <v>0</v>
      </c>
      <c r="K5770">
        <f>'Raw Data'!K5770</f>
        <v>0</v>
      </c>
      <c r="L5770">
        <f>'Raw Data'!L5770</f>
        <v>0</v>
      </c>
      <c r="M5770">
        <f>'Raw Data'!M5770</f>
        <v>0</v>
      </c>
    </row>
    <row r="5771" spans="1:13" x14ac:dyDescent="0.3">
      <c r="A5771">
        <f>'Raw Data'!A5771</f>
        <v>0</v>
      </c>
      <c r="B5771">
        <f>'Raw Data'!B5771</f>
        <v>0</v>
      </c>
      <c r="C5771">
        <f>'Raw Data'!C5771</f>
        <v>0</v>
      </c>
      <c r="D5771">
        <f>'Raw Data'!D5771</f>
        <v>0</v>
      </c>
      <c r="E5771">
        <f>'Raw Data'!E5771</f>
        <v>0</v>
      </c>
      <c r="F5771">
        <f>'Raw Data'!F5771</f>
        <v>0</v>
      </c>
      <c r="G5771">
        <f>'Raw Data'!G5771</f>
        <v>0</v>
      </c>
      <c r="H5771">
        <f>'Raw Data'!H5771</f>
        <v>0</v>
      </c>
      <c r="I5771">
        <f>'Raw Data'!I5771</f>
        <v>0</v>
      </c>
      <c r="J5771">
        <f>'Raw Data'!J5771</f>
        <v>0</v>
      </c>
      <c r="K5771">
        <f>'Raw Data'!K5771</f>
        <v>0</v>
      </c>
      <c r="L5771">
        <f>'Raw Data'!L5771</f>
        <v>0</v>
      </c>
      <c r="M5771">
        <f>'Raw Data'!M5771</f>
        <v>0</v>
      </c>
    </row>
    <row r="5772" spans="1:13" x14ac:dyDescent="0.3">
      <c r="A5772">
        <f>'Raw Data'!A5772</f>
        <v>0</v>
      </c>
      <c r="B5772">
        <f>'Raw Data'!B5772</f>
        <v>0</v>
      </c>
      <c r="C5772">
        <f>'Raw Data'!C5772</f>
        <v>0</v>
      </c>
      <c r="D5772">
        <f>'Raw Data'!D5772</f>
        <v>0</v>
      </c>
      <c r="E5772">
        <f>'Raw Data'!E5772</f>
        <v>0</v>
      </c>
      <c r="F5772">
        <f>'Raw Data'!F5772</f>
        <v>0</v>
      </c>
      <c r="G5772">
        <f>'Raw Data'!G5772</f>
        <v>0</v>
      </c>
      <c r="H5772">
        <f>'Raw Data'!H5772</f>
        <v>0</v>
      </c>
      <c r="I5772">
        <f>'Raw Data'!I5772</f>
        <v>0</v>
      </c>
      <c r="J5772">
        <f>'Raw Data'!J5772</f>
        <v>0</v>
      </c>
      <c r="K5772">
        <f>'Raw Data'!K5772</f>
        <v>0</v>
      </c>
      <c r="L5772">
        <f>'Raw Data'!L5772</f>
        <v>0</v>
      </c>
      <c r="M5772">
        <f>'Raw Data'!M5772</f>
        <v>0</v>
      </c>
    </row>
    <row r="5773" spans="1:13" x14ac:dyDescent="0.3">
      <c r="A5773">
        <f>'Raw Data'!A5773</f>
        <v>0</v>
      </c>
      <c r="B5773">
        <f>'Raw Data'!B5773</f>
        <v>0</v>
      </c>
      <c r="C5773">
        <f>'Raw Data'!C5773</f>
        <v>0</v>
      </c>
      <c r="D5773">
        <f>'Raw Data'!D5773</f>
        <v>0</v>
      </c>
      <c r="E5773">
        <f>'Raw Data'!E5773</f>
        <v>0</v>
      </c>
      <c r="F5773">
        <f>'Raw Data'!F5773</f>
        <v>0</v>
      </c>
      <c r="G5773">
        <f>'Raw Data'!G5773</f>
        <v>0</v>
      </c>
      <c r="H5773">
        <f>'Raw Data'!H5773</f>
        <v>0</v>
      </c>
      <c r="I5773">
        <f>'Raw Data'!I5773</f>
        <v>0</v>
      </c>
      <c r="J5773">
        <f>'Raw Data'!J5773</f>
        <v>0</v>
      </c>
      <c r="K5773">
        <f>'Raw Data'!K5773</f>
        <v>0</v>
      </c>
      <c r="L5773">
        <f>'Raw Data'!L5773</f>
        <v>0</v>
      </c>
      <c r="M5773">
        <f>'Raw Data'!M5773</f>
        <v>0</v>
      </c>
    </row>
    <row r="5774" spans="1:13" x14ac:dyDescent="0.3">
      <c r="A5774">
        <f>'Raw Data'!A5774</f>
        <v>0</v>
      </c>
      <c r="B5774">
        <f>'Raw Data'!B5774</f>
        <v>0</v>
      </c>
      <c r="C5774">
        <f>'Raw Data'!C5774</f>
        <v>0</v>
      </c>
      <c r="D5774">
        <f>'Raw Data'!D5774</f>
        <v>0</v>
      </c>
      <c r="E5774">
        <f>'Raw Data'!E5774</f>
        <v>0</v>
      </c>
      <c r="F5774">
        <f>'Raw Data'!F5774</f>
        <v>0</v>
      </c>
      <c r="G5774">
        <f>'Raw Data'!G5774</f>
        <v>0</v>
      </c>
      <c r="H5774">
        <f>'Raw Data'!H5774</f>
        <v>0</v>
      </c>
      <c r="I5774">
        <f>'Raw Data'!I5774</f>
        <v>0</v>
      </c>
      <c r="J5774">
        <f>'Raw Data'!J5774</f>
        <v>0</v>
      </c>
      <c r="K5774">
        <f>'Raw Data'!K5774</f>
        <v>0</v>
      </c>
      <c r="L5774">
        <f>'Raw Data'!L5774</f>
        <v>0</v>
      </c>
      <c r="M5774">
        <f>'Raw Data'!M5774</f>
        <v>0</v>
      </c>
    </row>
    <row r="5775" spans="1:13" x14ac:dyDescent="0.3">
      <c r="A5775">
        <f>'Raw Data'!A5775</f>
        <v>0</v>
      </c>
      <c r="B5775">
        <f>'Raw Data'!B5775</f>
        <v>0</v>
      </c>
      <c r="C5775">
        <f>'Raw Data'!C5775</f>
        <v>0</v>
      </c>
      <c r="D5775">
        <f>'Raw Data'!D5775</f>
        <v>0</v>
      </c>
      <c r="E5775">
        <f>'Raw Data'!E5775</f>
        <v>0</v>
      </c>
      <c r="F5775">
        <f>'Raw Data'!F5775</f>
        <v>0</v>
      </c>
      <c r="G5775">
        <f>'Raw Data'!G5775</f>
        <v>0</v>
      </c>
      <c r="H5775">
        <f>'Raw Data'!H5775</f>
        <v>0</v>
      </c>
      <c r="I5775">
        <f>'Raw Data'!I5775</f>
        <v>0</v>
      </c>
      <c r="J5775">
        <f>'Raw Data'!J5775</f>
        <v>0</v>
      </c>
      <c r="K5775">
        <f>'Raw Data'!K5775</f>
        <v>0</v>
      </c>
      <c r="L5775">
        <f>'Raw Data'!L5775</f>
        <v>0</v>
      </c>
      <c r="M5775">
        <f>'Raw Data'!M5775</f>
        <v>0</v>
      </c>
    </row>
    <row r="5776" spans="1:13" x14ac:dyDescent="0.3">
      <c r="A5776">
        <f>'Raw Data'!A5776</f>
        <v>0</v>
      </c>
      <c r="B5776">
        <f>'Raw Data'!B5776</f>
        <v>0</v>
      </c>
      <c r="C5776">
        <f>'Raw Data'!C5776</f>
        <v>0</v>
      </c>
      <c r="D5776">
        <f>'Raw Data'!D5776</f>
        <v>0</v>
      </c>
      <c r="E5776">
        <f>'Raw Data'!E5776</f>
        <v>0</v>
      </c>
      <c r="F5776">
        <f>'Raw Data'!F5776</f>
        <v>0</v>
      </c>
      <c r="G5776">
        <f>'Raw Data'!G5776</f>
        <v>0</v>
      </c>
      <c r="H5776">
        <f>'Raw Data'!H5776</f>
        <v>0</v>
      </c>
      <c r="I5776">
        <f>'Raw Data'!I5776</f>
        <v>0</v>
      </c>
      <c r="J5776">
        <f>'Raw Data'!J5776</f>
        <v>0</v>
      </c>
      <c r="K5776">
        <f>'Raw Data'!K5776</f>
        <v>0</v>
      </c>
      <c r="L5776">
        <f>'Raw Data'!L5776</f>
        <v>0</v>
      </c>
      <c r="M5776">
        <f>'Raw Data'!M5776</f>
        <v>0</v>
      </c>
    </row>
    <row r="5777" spans="1:13" x14ac:dyDescent="0.3">
      <c r="A5777">
        <f>'Raw Data'!A5777</f>
        <v>0</v>
      </c>
      <c r="B5777">
        <f>'Raw Data'!B5777</f>
        <v>0</v>
      </c>
      <c r="C5777">
        <f>'Raw Data'!C5777</f>
        <v>0</v>
      </c>
      <c r="D5777">
        <f>'Raw Data'!D5777</f>
        <v>0</v>
      </c>
      <c r="E5777">
        <f>'Raw Data'!E5777</f>
        <v>0</v>
      </c>
      <c r="F5777">
        <f>'Raw Data'!F5777</f>
        <v>0</v>
      </c>
      <c r="G5777">
        <f>'Raw Data'!G5777</f>
        <v>0</v>
      </c>
      <c r="H5777">
        <f>'Raw Data'!H5777</f>
        <v>0</v>
      </c>
      <c r="I5777">
        <f>'Raw Data'!I5777</f>
        <v>0</v>
      </c>
      <c r="J5777">
        <f>'Raw Data'!J5777</f>
        <v>0</v>
      </c>
      <c r="K5777">
        <f>'Raw Data'!K5777</f>
        <v>0</v>
      </c>
      <c r="L5777">
        <f>'Raw Data'!L5777</f>
        <v>0</v>
      </c>
      <c r="M5777">
        <f>'Raw Data'!M5777</f>
        <v>0</v>
      </c>
    </row>
    <row r="5778" spans="1:13" x14ac:dyDescent="0.3">
      <c r="A5778">
        <f>'Raw Data'!A5778</f>
        <v>0</v>
      </c>
      <c r="B5778">
        <f>'Raw Data'!B5778</f>
        <v>0</v>
      </c>
      <c r="C5778">
        <f>'Raw Data'!C5778</f>
        <v>0</v>
      </c>
      <c r="D5778">
        <f>'Raw Data'!D5778</f>
        <v>0</v>
      </c>
      <c r="E5778">
        <f>'Raw Data'!E5778</f>
        <v>0</v>
      </c>
      <c r="F5778">
        <f>'Raw Data'!F5778</f>
        <v>0</v>
      </c>
      <c r="G5778">
        <f>'Raw Data'!G5778</f>
        <v>0</v>
      </c>
      <c r="H5778">
        <f>'Raw Data'!H5778</f>
        <v>0</v>
      </c>
      <c r="I5778">
        <f>'Raw Data'!I5778</f>
        <v>0</v>
      </c>
      <c r="J5778">
        <f>'Raw Data'!J5778</f>
        <v>0</v>
      </c>
      <c r="K5778">
        <f>'Raw Data'!K5778</f>
        <v>0</v>
      </c>
      <c r="L5778">
        <f>'Raw Data'!L5778</f>
        <v>0</v>
      </c>
      <c r="M5778">
        <f>'Raw Data'!M5778</f>
        <v>0</v>
      </c>
    </row>
    <row r="5779" spans="1:13" x14ac:dyDescent="0.3">
      <c r="A5779">
        <f>'Raw Data'!A5779</f>
        <v>0</v>
      </c>
      <c r="B5779">
        <f>'Raw Data'!B5779</f>
        <v>0</v>
      </c>
      <c r="C5779">
        <f>'Raw Data'!C5779</f>
        <v>0</v>
      </c>
      <c r="D5779">
        <f>'Raw Data'!D5779</f>
        <v>0</v>
      </c>
      <c r="E5779">
        <f>'Raw Data'!E5779</f>
        <v>0</v>
      </c>
      <c r="F5779">
        <f>'Raw Data'!F5779</f>
        <v>0</v>
      </c>
      <c r="G5779">
        <f>'Raw Data'!G5779</f>
        <v>0</v>
      </c>
      <c r="H5779">
        <f>'Raw Data'!H5779</f>
        <v>0</v>
      </c>
      <c r="I5779">
        <f>'Raw Data'!I5779</f>
        <v>0</v>
      </c>
      <c r="J5779">
        <f>'Raw Data'!J5779</f>
        <v>0</v>
      </c>
      <c r="K5779">
        <f>'Raw Data'!K5779</f>
        <v>0</v>
      </c>
      <c r="L5779">
        <f>'Raw Data'!L5779</f>
        <v>0</v>
      </c>
      <c r="M5779">
        <f>'Raw Data'!M5779</f>
        <v>0</v>
      </c>
    </row>
    <row r="5780" spans="1:13" x14ac:dyDescent="0.3">
      <c r="A5780">
        <f>'Raw Data'!A5780</f>
        <v>0</v>
      </c>
      <c r="B5780">
        <f>'Raw Data'!B5780</f>
        <v>0</v>
      </c>
      <c r="C5780">
        <f>'Raw Data'!C5780</f>
        <v>0</v>
      </c>
      <c r="D5780">
        <f>'Raw Data'!D5780</f>
        <v>0</v>
      </c>
      <c r="E5780">
        <f>'Raw Data'!E5780</f>
        <v>0</v>
      </c>
      <c r="F5780">
        <f>'Raw Data'!F5780</f>
        <v>0</v>
      </c>
      <c r="G5780">
        <f>'Raw Data'!G5780</f>
        <v>0</v>
      </c>
      <c r="H5780">
        <f>'Raw Data'!H5780</f>
        <v>0</v>
      </c>
      <c r="I5780">
        <f>'Raw Data'!I5780</f>
        <v>0</v>
      </c>
      <c r="J5780">
        <f>'Raw Data'!J5780</f>
        <v>0</v>
      </c>
      <c r="K5780">
        <f>'Raw Data'!K5780</f>
        <v>0</v>
      </c>
      <c r="L5780">
        <f>'Raw Data'!L5780</f>
        <v>0</v>
      </c>
      <c r="M5780">
        <f>'Raw Data'!M5780</f>
        <v>0</v>
      </c>
    </row>
    <row r="5781" spans="1:13" x14ac:dyDescent="0.3">
      <c r="A5781">
        <f>'Raw Data'!A5781</f>
        <v>0</v>
      </c>
      <c r="B5781">
        <f>'Raw Data'!B5781</f>
        <v>0</v>
      </c>
      <c r="C5781">
        <f>'Raw Data'!C5781</f>
        <v>0</v>
      </c>
      <c r="D5781">
        <f>'Raw Data'!D5781</f>
        <v>0</v>
      </c>
      <c r="E5781">
        <f>'Raw Data'!E5781</f>
        <v>0</v>
      </c>
      <c r="F5781">
        <f>'Raw Data'!F5781</f>
        <v>0</v>
      </c>
      <c r="G5781">
        <f>'Raw Data'!G5781</f>
        <v>0</v>
      </c>
      <c r="H5781">
        <f>'Raw Data'!H5781</f>
        <v>0</v>
      </c>
      <c r="I5781">
        <f>'Raw Data'!I5781</f>
        <v>0</v>
      </c>
      <c r="J5781">
        <f>'Raw Data'!J5781</f>
        <v>0</v>
      </c>
      <c r="K5781">
        <f>'Raw Data'!K5781</f>
        <v>0</v>
      </c>
      <c r="L5781">
        <f>'Raw Data'!L5781</f>
        <v>0</v>
      </c>
      <c r="M5781">
        <f>'Raw Data'!M5781</f>
        <v>0</v>
      </c>
    </row>
    <row r="5782" spans="1:13" x14ac:dyDescent="0.3">
      <c r="A5782">
        <f>'Raw Data'!A5782</f>
        <v>0</v>
      </c>
      <c r="B5782">
        <f>'Raw Data'!B5782</f>
        <v>0</v>
      </c>
      <c r="C5782">
        <f>'Raw Data'!C5782</f>
        <v>0</v>
      </c>
      <c r="D5782">
        <f>'Raw Data'!D5782</f>
        <v>0</v>
      </c>
      <c r="E5782">
        <f>'Raw Data'!E5782</f>
        <v>0</v>
      </c>
      <c r="F5782">
        <f>'Raw Data'!F5782</f>
        <v>0</v>
      </c>
      <c r="G5782">
        <f>'Raw Data'!G5782</f>
        <v>0</v>
      </c>
      <c r="H5782">
        <f>'Raw Data'!H5782</f>
        <v>0</v>
      </c>
      <c r="I5782">
        <f>'Raw Data'!I5782</f>
        <v>0</v>
      </c>
      <c r="J5782">
        <f>'Raw Data'!J5782</f>
        <v>0</v>
      </c>
      <c r="K5782">
        <f>'Raw Data'!K5782</f>
        <v>0</v>
      </c>
      <c r="L5782">
        <f>'Raw Data'!L5782</f>
        <v>0</v>
      </c>
      <c r="M5782">
        <f>'Raw Data'!M5782</f>
        <v>0</v>
      </c>
    </row>
    <row r="5783" spans="1:13" x14ac:dyDescent="0.3">
      <c r="A5783">
        <f>'Raw Data'!A5783</f>
        <v>0</v>
      </c>
      <c r="B5783">
        <f>'Raw Data'!B5783</f>
        <v>0</v>
      </c>
      <c r="C5783">
        <f>'Raw Data'!C5783</f>
        <v>0</v>
      </c>
      <c r="D5783">
        <f>'Raw Data'!D5783</f>
        <v>0</v>
      </c>
      <c r="E5783">
        <f>'Raw Data'!E5783</f>
        <v>0</v>
      </c>
      <c r="F5783">
        <f>'Raw Data'!F5783</f>
        <v>0</v>
      </c>
      <c r="G5783">
        <f>'Raw Data'!G5783</f>
        <v>0</v>
      </c>
      <c r="H5783">
        <f>'Raw Data'!H5783</f>
        <v>0</v>
      </c>
      <c r="I5783">
        <f>'Raw Data'!I5783</f>
        <v>0</v>
      </c>
      <c r="J5783">
        <f>'Raw Data'!J5783</f>
        <v>0</v>
      </c>
      <c r="K5783">
        <f>'Raw Data'!K5783</f>
        <v>0</v>
      </c>
      <c r="L5783">
        <f>'Raw Data'!L5783</f>
        <v>0</v>
      </c>
      <c r="M5783">
        <f>'Raw Data'!M5783</f>
        <v>0</v>
      </c>
    </row>
    <row r="5784" spans="1:13" x14ac:dyDescent="0.3">
      <c r="A5784">
        <f>'Raw Data'!A5784</f>
        <v>0</v>
      </c>
      <c r="B5784">
        <f>'Raw Data'!B5784</f>
        <v>0</v>
      </c>
      <c r="C5784">
        <f>'Raw Data'!C5784</f>
        <v>0</v>
      </c>
      <c r="D5784">
        <f>'Raw Data'!D5784</f>
        <v>0</v>
      </c>
      <c r="E5784">
        <f>'Raw Data'!E5784</f>
        <v>0</v>
      </c>
      <c r="F5784">
        <f>'Raw Data'!F5784</f>
        <v>0</v>
      </c>
      <c r="G5784">
        <f>'Raw Data'!G5784</f>
        <v>0</v>
      </c>
      <c r="H5784">
        <f>'Raw Data'!H5784</f>
        <v>0</v>
      </c>
      <c r="I5784">
        <f>'Raw Data'!I5784</f>
        <v>0</v>
      </c>
      <c r="J5784">
        <f>'Raw Data'!J5784</f>
        <v>0</v>
      </c>
      <c r="K5784">
        <f>'Raw Data'!K5784</f>
        <v>0</v>
      </c>
      <c r="L5784">
        <f>'Raw Data'!L5784</f>
        <v>0</v>
      </c>
      <c r="M5784">
        <f>'Raw Data'!M5784</f>
        <v>0</v>
      </c>
    </row>
    <row r="5785" spans="1:13" x14ac:dyDescent="0.3">
      <c r="A5785">
        <f>'Raw Data'!A5785</f>
        <v>0</v>
      </c>
      <c r="B5785">
        <f>'Raw Data'!B5785</f>
        <v>0</v>
      </c>
      <c r="C5785">
        <f>'Raw Data'!C5785</f>
        <v>0</v>
      </c>
      <c r="D5785">
        <f>'Raw Data'!D5785</f>
        <v>0</v>
      </c>
      <c r="E5785">
        <f>'Raw Data'!E5785</f>
        <v>0</v>
      </c>
      <c r="F5785">
        <f>'Raw Data'!F5785</f>
        <v>0</v>
      </c>
      <c r="G5785">
        <f>'Raw Data'!G5785</f>
        <v>0</v>
      </c>
      <c r="H5785">
        <f>'Raw Data'!H5785</f>
        <v>0</v>
      </c>
      <c r="I5785">
        <f>'Raw Data'!I5785</f>
        <v>0</v>
      </c>
      <c r="J5785">
        <f>'Raw Data'!J5785</f>
        <v>0</v>
      </c>
      <c r="K5785">
        <f>'Raw Data'!K5785</f>
        <v>0</v>
      </c>
      <c r="L5785">
        <f>'Raw Data'!L5785</f>
        <v>0</v>
      </c>
      <c r="M5785">
        <f>'Raw Data'!M5785</f>
        <v>0</v>
      </c>
    </row>
    <row r="5786" spans="1:13" x14ac:dyDescent="0.3">
      <c r="A5786">
        <f>'Raw Data'!A5786</f>
        <v>0</v>
      </c>
      <c r="B5786">
        <f>'Raw Data'!B5786</f>
        <v>0</v>
      </c>
      <c r="C5786">
        <f>'Raw Data'!C5786</f>
        <v>0</v>
      </c>
      <c r="D5786">
        <f>'Raw Data'!D5786</f>
        <v>0</v>
      </c>
      <c r="E5786">
        <f>'Raw Data'!E5786</f>
        <v>0</v>
      </c>
      <c r="F5786">
        <f>'Raw Data'!F5786</f>
        <v>0</v>
      </c>
      <c r="G5786">
        <f>'Raw Data'!G5786</f>
        <v>0</v>
      </c>
      <c r="H5786">
        <f>'Raw Data'!H5786</f>
        <v>0</v>
      </c>
      <c r="I5786">
        <f>'Raw Data'!I5786</f>
        <v>0</v>
      </c>
      <c r="J5786">
        <f>'Raw Data'!J5786</f>
        <v>0</v>
      </c>
      <c r="K5786">
        <f>'Raw Data'!K5786</f>
        <v>0</v>
      </c>
      <c r="L5786">
        <f>'Raw Data'!L5786</f>
        <v>0</v>
      </c>
      <c r="M5786">
        <f>'Raw Data'!M5786</f>
        <v>0</v>
      </c>
    </row>
    <row r="5787" spans="1:13" x14ac:dyDescent="0.3">
      <c r="A5787">
        <f>'Raw Data'!A5787</f>
        <v>0</v>
      </c>
      <c r="B5787">
        <f>'Raw Data'!B5787</f>
        <v>0</v>
      </c>
      <c r="C5787">
        <f>'Raw Data'!C5787</f>
        <v>0</v>
      </c>
      <c r="D5787">
        <f>'Raw Data'!D5787</f>
        <v>0</v>
      </c>
      <c r="E5787">
        <f>'Raw Data'!E5787</f>
        <v>0</v>
      </c>
      <c r="F5787">
        <f>'Raw Data'!F5787</f>
        <v>0</v>
      </c>
      <c r="G5787">
        <f>'Raw Data'!G5787</f>
        <v>0</v>
      </c>
      <c r="H5787">
        <f>'Raw Data'!H5787</f>
        <v>0</v>
      </c>
      <c r="I5787">
        <f>'Raw Data'!I5787</f>
        <v>0</v>
      </c>
      <c r="J5787">
        <f>'Raw Data'!J5787</f>
        <v>0</v>
      </c>
      <c r="K5787">
        <f>'Raw Data'!K5787</f>
        <v>0</v>
      </c>
      <c r="L5787">
        <f>'Raw Data'!L5787</f>
        <v>0</v>
      </c>
      <c r="M5787">
        <f>'Raw Data'!M5787</f>
        <v>0</v>
      </c>
    </row>
    <row r="5788" spans="1:13" x14ac:dyDescent="0.3">
      <c r="A5788">
        <f>'Raw Data'!A5788</f>
        <v>0</v>
      </c>
      <c r="B5788">
        <f>'Raw Data'!B5788</f>
        <v>0</v>
      </c>
      <c r="C5788">
        <f>'Raw Data'!C5788</f>
        <v>0</v>
      </c>
      <c r="D5788">
        <f>'Raw Data'!D5788</f>
        <v>0</v>
      </c>
      <c r="E5788">
        <f>'Raw Data'!E5788</f>
        <v>0</v>
      </c>
      <c r="F5788">
        <f>'Raw Data'!F5788</f>
        <v>0</v>
      </c>
      <c r="G5788">
        <f>'Raw Data'!G5788</f>
        <v>0</v>
      </c>
      <c r="H5788">
        <f>'Raw Data'!H5788</f>
        <v>0</v>
      </c>
      <c r="I5788">
        <f>'Raw Data'!I5788</f>
        <v>0</v>
      </c>
      <c r="J5788">
        <f>'Raw Data'!J5788</f>
        <v>0</v>
      </c>
      <c r="K5788">
        <f>'Raw Data'!K5788</f>
        <v>0</v>
      </c>
      <c r="L5788">
        <f>'Raw Data'!L5788</f>
        <v>0</v>
      </c>
      <c r="M5788">
        <f>'Raw Data'!M5788</f>
        <v>0</v>
      </c>
    </row>
    <row r="5789" spans="1:13" x14ac:dyDescent="0.3">
      <c r="A5789">
        <f>'Raw Data'!A5789</f>
        <v>0</v>
      </c>
      <c r="B5789">
        <f>'Raw Data'!B5789</f>
        <v>0</v>
      </c>
      <c r="C5789">
        <f>'Raw Data'!C5789</f>
        <v>0</v>
      </c>
      <c r="D5789">
        <f>'Raw Data'!D5789</f>
        <v>0</v>
      </c>
      <c r="E5789">
        <f>'Raw Data'!E5789</f>
        <v>0</v>
      </c>
      <c r="F5789">
        <f>'Raw Data'!F5789</f>
        <v>0</v>
      </c>
      <c r="G5789">
        <f>'Raw Data'!G5789</f>
        <v>0</v>
      </c>
      <c r="H5789">
        <f>'Raw Data'!H5789</f>
        <v>0</v>
      </c>
      <c r="I5789">
        <f>'Raw Data'!I5789</f>
        <v>0</v>
      </c>
      <c r="J5789">
        <f>'Raw Data'!J5789</f>
        <v>0</v>
      </c>
      <c r="K5789">
        <f>'Raw Data'!K5789</f>
        <v>0</v>
      </c>
      <c r="L5789">
        <f>'Raw Data'!L5789</f>
        <v>0</v>
      </c>
      <c r="M5789">
        <f>'Raw Data'!M5789</f>
        <v>0</v>
      </c>
    </row>
    <row r="5790" spans="1:13" x14ac:dyDescent="0.3">
      <c r="A5790">
        <f>'Raw Data'!A5790</f>
        <v>0</v>
      </c>
      <c r="B5790">
        <f>'Raw Data'!B5790</f>
        <v>0</v>
      </c>
      <c r="C5790">
        <f>'Raw Data'!C5790</f>
        <v>0</v>
      </c>
      <c r="D5790">
        <f>'Raw Data'!D5790</f>
        <v>0</v>
      </c>
      <c r="E5790">
        <f>'Raw Data'!E5790</f>
        <v>0</v>
      </c>
      <c r="F5790">
        <f>'Raw Data'!F5790</f>
        <v>0</v>
      </c>
      <c r="G5790">
        <f>'Raw Data'!G5790</f>
        <v>0</v>
      </c>
      <c r="H5790">
        <f>'Raw Data'!H5790</f>
        <v>0</v>
      </c>
      <c r="I5790">
        <f>'Raw Data'!I5790</f>
        <v>0</v>
      </c>
      <c r="J5790">
        <f>'Raw Data'!J5790</f>
        <v>0</v>
      </c>
      <c r="K5790">
        <f>'Raw Data'!K5790</f>
        <v>0</v>
      </c>
      <c r="L5790">
        <f>'Raw Data'!L5790</f>
        <v>0</v>
      </c>
      <c r="M5790">
        <f>'Raw Data'!M5790</f>
        <v>0</v>
      </c>
    </row>
    <row r="5791" spans="1:13" x14ac:dyDescent="0.3">
      <c r="A5791">
        <f>'Raw Data'!A5791</f>
        <v>0</v>
      </c>
      <c r="B5791">
        <f>'Raw Data'!B5791</f>
        <v>0</v>
      </c>
      <c r="C5791">
        <f>'Raw Data'!C5791</f>
        <v>0</v>
      </c>
      <c r="D5791">
        <f>'Raw Data'!D5791</f>
        <v>0</v>
      </c>
      <c r="E5791">
        <f>'Raw Data'!E5791</f>
        <v>0</v>
      </c>
      <c r="F5791">
        <f>'Raw Data'!F5791</f>
        <v>0</v>
      </c>
      <c r="G5791">
        <f>'Raw Data'!G5791</f>
        <v>0</v>
      </c>
      <c r="H5791">
        <f>'Raw Data'!H5791</f>
        <v>0</v>
      </c>
      <c r="I5791">
        <f>'Raw Data'!I5791</f>
        <v>0</v>
      </c>
      <c r="J5791">
        <f>'Raw Data'!J5791</f>
        <v>0</v>
      </c>
      <c r="K5791">
        <f>'Raw Data'!K5791</f>
        <v>0</v>
      </c>
      <c r="L5791">
        <f>'Raw Data'!L5791</f>
        <v>0</v>
      </c>
      <c r="M5791">
        <f>'Raw Data'!M5791</f>
        <v>0</v>
      </c>
    </row>
    <row r="5792" spans="1:13" x14ac:dyDescent="0.3">
      <c r="A5792">
        <f>'Raw Data'!A5792</f>
        <v>0</v>
      </c>
      <c r="B5792">
        <f>'Raw Data'!B5792</f>
        <v>0</v>
      </c>
      <c r="C5792">
        <f>'Raw Data'!C5792</f>
        <v>0</v>
      </c>
      <c r="D5792">
        <f>'Raw Data'!D5792</f>
        <v>0</v>
      </c>
      <c r="E5792">
        <f>'Raw Data'!E5792</f>
        <v>0</v>
      </c>
      <c r="F5792">
        <f>'Raw Data'!F5792</f>
        <v>0</v>
      </c>
      <c r="G5792">
        <f>'Raw Data'!G5792</f>
        <v>0</v>
      </c>
      <c r="H5792">
        <f>'Raw Data'!H5792</f>
        <v>0</v>
      </c>
      <c r="I5792">
        <f>'Raw Data'!I5792</f>
        <v>0</v>
      </c>
      <c r="J5792">
        <f>'Raw Data'!J5792</f>
        <v>0</v>
      </c>
      <c r="K5792">
        <f>'Raw Data'!K5792</f>
        <v>0</v>
      </c>
      <c r="L5792">
        <f>'Raw Data'!L5792</f>
        <v>0</v>
      </c>
      <c r="M5792">
        <f>'Raw Data'!M5792</f>
        <v>0</v>
      </c>
    </row>
    <row r="5793" spans="1:13" x14ac:dyDescent="0.3">
      <c r="A5793">
        <f>'Raw Data'!A5793</f>
        <v>0</v>
      </c>
      <c r="B5793">
        <f>'Raw Data'!B5793</f>
        <v>0</v>
      </c>
      <c r="C5793">
        <f>'Raw Data'!C5793</f>
        <v>0</v>
      </c>
      <c r="D5793">
        <f>'Raw Data'!D5793</f>
        <v>0</v>
      </c>
      <c r="E5793">
        <f>'Raw Data'!E5793</f>
        <v>0</v>
      </c>
      <c r="F5793">
        <f>'Raw Data'!F5793</f>
        <v>0</v>
      </c>
      <c r="G5793">
        <f>'Raw Data'!G5793</f>
        <v>0</v>
      </c>
      <c r="H5793">
        <f>'Raw Data'!H5793</f>
        <v>0</v>
      </c>
      <c r="I5793">
        <f>'Raw Data'!I5793</f>
        <v>0</v>
      </c>
      <c r="J5793">
        <f>'Raw Data'!J5793</f>
        <v>0</v>
      </c>
      <c r="K5793">
        <f>'Raw Data'!K5793</f>
        <v>0</v>
      </c>
      <c r="L5793">
        <f>'Raw Data'!L5793</f>
        <v>0</v>
      </c>
      <c r="M5793">
        <f>'Raw Data'!M5793</f>
        <v>0</v>
      </c>
    </row>
    <row r="5794" spans="1:13" x14ac:dyDescent="0.3">
      <c r="A5794">
        <f>'Raw Data'!A5794</f>
        <v>0</v>
      </c>
      <c r="B5794">
        <f>'Raw Data'!B5794</f>
        <v>0</v>
      </c>
      <c r="C5794">
        <f>'Raw Data'!C5794</f>
        <v>0</v>
      </c>
      <c r="D5794">
        <f>'Raw Data'!D5794</f>
        <v>0</v>
      </c>
      <c r="E5794">
        <f>'Raw Data'!E5794</f>
        <v>0</v>
      </c>
      <c r="F5794">
        <f>'Raw Data'!F5794</f>
        <v>0</v>
      </c>
      <c r="G5794">
        <f>'Raw Data'!G5794</f>
        <v>0</v>
      </c>
      <c r="H5794">
        <f>'Raw Data'!H5794</f>
        <v>0</v>
      </c>
      <c r="I5794">
        <f>'Raw Data'!I5794</f>
        <v>0</v>
      </c>
      <c r="J5794">
        <f>'Raw Data'!J5794</f>
        <v>0</v>
      </c>
      <c r="K5794">
        <f>'Raw Data'!K5794</f>
        <v>0</v>
      </c>
      <c r="L5794">
        <f>'Raw Data'!L5794</f>
        <v>0</v>
      </c>
      <c r="M5794">
        <f>'Raw Data'!M5794</f>
        <v>0</v>
      </c>
    </row>
    <row r="5795" spans="1:13" x14ac:dyDescent="0.3">
      <c r="A5795">
        <f>'Raw Data'!A5795</f>
        <v>0</v>
      </c>
      <c r="B5795">
        <f>'Raw Data'!B5795</f>
        <v>0</v>
      </c>
      <c r="C5795">
        <f>'Raw Data'!C5795</f>
        <v>0</v>
      </c>
      <c r="D5795">
        <f>'Raw Data'!D5795</f>
        <v>0</v>
      </c>
      <c r="E5795">
        <f>'Raw Data'!E5795</f>
        <v>0</v>
      </c>
      <c r="F5795">
        <f>'Raw Data'!F5795</f>
        <v>0</v>
      </c>
      <c r="G5795">
        <f>'Raw Data'!G5795</f>
        <v>0</v>
      </c>
      <c r="H5795">
        <f>'Raw Data'!H5795</f>
        <v>0</v>
      </c>
      <c r="I5795">
        <f>'Raw Data'!I5795</f>
        <v>0</v>
      </c>
      <c r="J5795">
        <f>'Raw Data'!J5795</f>
        <v>0</v>
      </c>
      <c r="K5795">
        <f>'Raw Data'!K5795</f>
        <v>0</v>
      </c>
      <c r="L5795">
        <f>'Raw Data'!L5795</f>
        <v>0</v>
      </c>
      <c r="M5795">
        <f>'Raw Data'!M5795</f>
        <v>0</v>
      </c>
    </row>
    <row r="5796" spans="1:13" x14ac:dyDescent="0.3">
      <c r="A5796">
        <f>'Raw Data'!A5796</f>
        <v>0</v>
      </c>
      <c r="B5796">
        <f>'Raw Data'!B5796</f>
        <v>0</v>
      </c>
      <c r="C5796">
        <f>'Raw Data'!C5796</f>
        <v>0</v>
      </c>
      <c r="D5796">
        <f>'Raw Data'!D5796</f>
        <v>0</v>
      </c>
      <c r="E5796">
        <f>'Raw Data'!E5796</f>
        <v>0</v>
      </c>
      <c r="F5796">
        <f>'Raw Data'!F5796</f>
        <v>0</v>
      </c>
      <c r="G5796">
        <f>'Raw Data'!G5796</f>
        <v>0</v>
      </c>
      <c r="H5796">
        <f>'Raw Data'!H5796</f>
        <v>0</v>
      </c>
      <c r="I5796">
        <f>'Raw Data'!I5796</f>
        <v>0</v>
      </c>
      <c r="J5796">
        <f>'Raw Data'!J5796</f>
        <v>0</v>
      </c>
      <c r="K5796">
        <f>'Raw Data'!K5796</f>
        <v>0</v>
      </c>
      <c r="L5796">
        <f>'Raw Data'!L5796</f>
        <v>0</v>
      </c>
      <c r="M5796">
        <f>'Raw Data'!M5796</f>
        <v>0</v>
      </c>
    </row>
    <row r="5797" spans="1:13" x14ac:dyDescent="0.3">
      <c r="A5797">
        <f>'Raw Data'!A5797</f>
        <v>0</v>
      </c>
      <c r="B5797">
        <f>'Raw Data'!B5797</f>
        <v>0</v>
      </c>
      <c r="C5797">
        <f>'Raw Data'!C5797</f>
        <v>0</v>
      </c>
      <c r="D5797">
        <f>'Raw Data'!D5797</f>
        <v>0</v>
      </c>
      <c r="E5797">
        <f>'Raw Data'!E5797</f>
        <v>0</v>
      </c>
      <c r="F5797">
        <f>'Raw Data'!F5797</f>
        <v>0</v>
      </c>
      <c r="G5797">
        <f>'Raw Data'!G5797</f>
        <v>0</v>
      </c>
      <c r="H5797">
        <f>'Raw Data'!H5797</f>
        <v>0</v>
      </c>
      <c r="I5797">
        <f>'Raw Data'!I5797</f>
        <v>0</v>
      </c>
      <c r="J5797">
        <f>'Raw Data'!J5797</f>
        <v>0</v>
      </c>
      <c r="K5797">
        <f>'Raw Data'!K5797</f>
        <v>0</v>
      </c>
      <c r="L5797">
        <f>'Raw Data'!L5797</f>
        <v>0</v>
      </c>
      <c r="M5797">
        <f>'Raw Data'!M5797</f>
        <v>0</v>
      </c>
    </row>
    <row r="5798" spans="1:13" x14ac:dyDescent="0.3">
      <c r="A5798">
        <f>'Raw Data'!A5798</f>
        <v>0</v>
      </c>
      <c r="B5798">
        <f>'Raw Data'!B5798</f>
        <v>0</v>
      </c>
      <c r="C5798">
        <f>'Raw Data'!C5798</f>
        <v>0</v>
      </c>
      <c r="D5798">
        <f>'Raw Data'!D5798</f>
        <v>0</v>
      </c>
      <c r="E5798">
        <f>'Raw Data'!E5798</f>
        <v>0</v>
      </c>
      <c r="F5798">
        <f>'Raw Data'!F5798</f>
        <v>0</v>
      </c>
      <c r="G5798">
        <f>'Raw Data'!G5798</f>
        <v>0</v>
      </c>
      <c r="H5798">
        <f>'Raw Data'!H5798</f>
        <v>0</v>
      </c>
      <c r="I5798">
        <f>'Raw Data'!I5798</f>
        <v>0</v>
      </c>
      <c r="J5798">
        <f>'Raw Data'!J5798</f>
        <v>0</v>
      </c>
      <c r="K5798">
        <f>'Raw Data'!K5798</f>
        <v>0</v>
      </c>
      <c r="L5798">
        <f>'Raw Data'!L5798</f>
        <v>0</v>
      </c>
      <c r="M5798">
        <f>'Raw Data'!M5798</f>
        <v>0</v>
      </c>
    </row>
    <row r="5799" spans="1:13" x14ac:dyDescent="0.3">
      <c r="A5799">
        <f>'Raw Data'!A5799</f>
        <v>0</v>
      </c>
      <c r="B5799">
        <f>'Raw Data'!B5799</f>
        <v>0</v>
      </c>
      <c r="C5799">
        <f>'Raw Data'!C5799</f>
        <v>0</v>
      </c>
      <c r="D5799">
        <f>'Raw Data'!D5799</f>
        <v>0</v>
      </c>
      <c r="E5799">
        <f>'Raw Data'!E5799</f>
        <v>0</v>
      </c>
      <c r="F5799">
        <f>'Raw Data'!F5799</f>
        <v>0</v>
      </c>
      <c r="G5799">
        <f>'Raw Data'!G5799</f>
        <v>0</v>
      </c>
      <c r="H5799">
        <f>'Raw Data'!H5799</f>
        <v>0</v>
      </c>
      <c r="I5799">
        <f>'Raw Data'!I5799</f>
        <v>0</v>
      </c>
      <c r="J5799">
        <f>'Raw Data'!J5799</f>
        <v>0</v>
      </c>
      <c r="K5799">
        <f>'Raw Data'!K5799</f>
        <v>0</v>
      </c>
      <c r="L5799">
        <f>'Raw Data'!L5799</f>
        <v>0</v>
      </c>
      <c r="M5799">
        <f>'Raw Data'!M5799</f>
        <v>0</v>
      </c>
    </row>
    <row r="5800" spans="1:13" x14ac:dyDescent="0.3">
      <c r="A5800">
        <f>'Raw Data'!A5800</f>
        <v>0</v>
      </c>
      <c r="B5800">
        <f>'Raw Data'!B5800</f>
        <v>0</v>
      </c>
      <c r="C5800">
        <f>'Raw Data'!C5800</f>
        <v>0</v>
      </c>
      <c r="D5800">
        <f>'Raw Data'!D5800</f>
        <v>0</v>
      </c>
      <c r="E5800">
        <f>'Raw Data'!E5800</f>
        <v>0</v>
      </c>
      <c r="F5800">
        <f>'Raw Data'!F5800</f>
        <v>0</v>
      </c>
      <c r="G5800">
        <f>'Raw Data'!G5800</f>
        <v>0</v>
      </c>
      <c r="H5800">
        <f>'Raw Data'!H5800</f>
        <v>0</v>
      </c>
      <c r="I5800">
        <f>'Raw Data'!I5800</f>
        <v>0</v>
      </c>
      <c r="J5800">
        <f>'Raw Data'!J5800</f>
        <v>0</v>
      </c>
      <c r="K5800">
        <f>'Raw Data'!K5800</f>
        <v>0</v>
      </c>
      <c r="L5800">
        <f>'Raw Data'!L5800</f>
        <v>0</v>
      </c>
      <c r="M5800">
        <f>'Raw Data'!M5800</f>
        <v>0</v>
      </c>
    </row>
    <row r="5801" spans="1:13" x14ac:dyDescent="0.3">
      <c r="A5801">
        <f>'Raw Data'!A5801</f>
        <v>0</v>
      </c>
      <c r="B5801">
        <f>'Raw Data'!B5801</f>
        <v>0</v>
      </c>
      <c r="C5801">
        <f>'Raw Data'!C5801</f>
        <v>0</v>
      </c>
      <c r="D5801">
        <f>'Raw Data'!D5801</f>
        <v>0</v>
      </c>
      <c r="E5801">
        <f>'Raw Data'!E5801</f>
        <v>0</v>
      </c>
      <c r="F5801">
        <f>'Raw Data'!F5801</f>
        <v>0</v>
      </c>
      <c r="G5801">
        <f>'Raw Data'!G5801</f>
        <v>0</v>
      </c>
      <c r="H5801">
        <f>'Raw Data'!H5801</f>
        <v>0</v>
      </c>
      <c r="I5801">
        <f>'Raw Data'!I5801</f>
        <v>0</v>
      </c>
      <c r="J5801">
        <f>'Raw Data'!J5801</f>
        <v>0</v>
      </c>
      <c r="K5801">
        <f>'Raw Data'!K5801</f>
        <v>0</v>
      </c>
      <c r="L5801">
        <f>'Raw Data'!L5801</f>
        <v>0</v>
      </c>
      <c r="M5801">
        <f>'Raw Data'!M5801</f>
        <v>0</v>
      </c>
    </row>
    <row r="5802" spans="1:13" x14ac:dyDescent="0.3">
      <c r="A5802">
        <f>'Raw Data'!A5802</f>
        <v>0</v>
      </c>
      <c r="B5802">
        <f>'Raw Data'!B5802</f>
        <v>0</v>
      </c>
      <c r="C5802">
        <f>'Raw Data'!C5802</f>
        <v>0</v>
      </c>
      <c r="D5802">
        <f>'Raw Data'!D5802</f>
        <v>0</v>
      </c>
      <c r="E5802">
        <f>'Raw Data'!E5802</f>
        <v>0</v>
      </c>
      <c r="F5802">
        <f>'Raw Data'!F5802</f>
        <v>0</v>
      </c>
      <c r="G5802">
        <f>'Raw Data'!G5802</f>
        <v>0</v>
      </c>
      <c r="H5802">
        <f>'Raw Data'!H5802</f>
        <v>0</v>
      </c>
      <c r="I5802">
        <f>'Raw Data'!I5802</f>
        <v>0</v>
      </c>
      <c r="J5802">
        <f>'Raw Data'!J5802</f>
        <v>0</v>
      </c>
      <c r="K5802">
        <f>'Raw Data'!K5802</f>
        <v>0</v>
      </c>
      <c r="L5802">
        <f>'Raw Data'!L5802</f>
        <v>0</v>
      </c>
      <c r="M5802">
        <f>'Raw Data'!M5802</f>
        <v>0</v>
      </c>
    </row>
    <row r="5803" spans="1:13" x14ac:dyDescent="0.3">
      <c r="A5803">
        <f>'Raw Data'!A5803</f>
        <v>0</v>
      </c>
      <c r="B5803">
        <f>'Raw Data'!B5803</f>
        <v>0</v>
      </c>
      <c r="C5803">
        <f>'Raw Data'!C5803</f>
        <v>0</v>
      </c>
      <c r="D5803">
        <f>'Raw Data'!D5803</f>
        <v>0</v>
      </c>
      <c r="E5803">
        <f>'Raw Data'!E5803</f>
        <v>0</v>
      </c>
      <c r="F5803">
        <f>'Raw Data'!F5803</f>
        <v>0</v>
      </c>
      <c r="G5803">
        <f>'Raw Data'!G5803</f>
        <v>0</v>
      </c>
      <c r="H5803">
        <f>'Raw Data'!H5803</f>
        <v>0</v>
      </c>
      <c r="I5803">
        <f>'Raw Data'!I5803</f>
        <v>0</v>
      </c>
      <c r="J5803">
        <f>'Raw Data'!J5803</f>
        <v>0</v>
      </c>
      <c r="K5803">
        <f>'Raw Data'!K5803</f>
        <v>0</v>
      </c>
      <c r="L5803">
        <f>'Raw Data'!L5803</f>
        <v>0</v>
      </c>
      <c r="M5803">
        <f>'Raw Data'!M5803</f>
        <v>0</v>
      </c>
    </row>
    <row r="5804" spans="1:13" x14ac:dyDescent="0.3">
      <c r="A5804">
        <f>'Raw Data'!A5804</f>
        <v>0</v>
      </c>
      <c r="B5804">
        <f>'Raw Data'!B5804</f>
        <v>0</v>
      </c>
      <c r="C5804">
        <f>'Raw Data'!C5804</f>
        <v>0</v>
      </c>
      <c r="D5804">
        <f>'Raw Data'!D5804</f>
        <v>0</v>
      </c>
      <c r="E5804">
        <f>'Raw Data'!E5804</f>
        <v>0</v>
      </c>
      <c r="F5804">
        <f>'Raw Data'!F5804</f>
        <v>0</v>
      </c>
      <c r="G5804">
        <f>'Raw Data'!G5804</f>
        <v>0</v>
      </c>
      <c r="H5804">
        <f>'Raw Data'!H5804</f>
        <v>0</v>
      </c>
      <c r="I5804">
        <f>'Raw Data'!I5804</f>
        <v>0</v>
      </c>
      <c r="J5804">
        <f>'Raw Data'!J5804</f>
        <v>0</v>
      </c>
      <c r="K5804">
        <f>'Raw Data'!K5804</f>
        <v>0</v>
      </c>
      <c r="L5804">
        <f>'Raw Data'!L5804</f>
        <v>0</v>
      </c>
      <c r="M5804">
        <f>'Raw Data'!M5804</f>
        <v>0</v>
      </c>
    </row>
    <row r="5805" spans="1:13" x14ac:dyDescent="0.3">
      <c r="A5805">
        <f>'Raw Data'!A5805</f>
        <v>0</v>
      </c>
      <c r="B5805">
        <f>'Raw Data'!B5805</f>
        <v>0</v>
      </c>
      <c r="C5805">
        <f>'Raw Data'!C5805</f>
        <v>0</v>
      </c>
      <c r="D5805">
        <f>'Raw Data'!D5805</f>
        <v>0</v>
      </c>
      <c r="E5805">
        <f>'Raw Data'!E5805</f>
        <v>0</v>
      </c>
      <c r="F5805">
        <f>'Raw Data'!F5805</f>
        <v>0</v>
      </c>
      <c r="G5805">
        <f>'Raw Data'!G5805</f>
        <v>0</v>
      </c>
      <c r="H5805">
        <f>'Raw Data'!H5805</f>
        <v>0</v>
      </c>
      <c r="I5805">
        <f>'Raw Data'!I5805</f>
        <v>0</v>
      </c>
      <c r="J5805">
        <f>'Raw Data'!J5805</f>
        <v>0</v>
      </c>
      <c r="K5805">
        <f>'Raw Data'!K5805</f>
        <v>0</v>
      </c>
      <c r="L5805">
        <f>'Raw Data'!L5805</f>
        <v>0</v>
      </c>
      <c r="M5805">
        <f>'Raw Data'!M5805</f>
        <v>0</v>
      </c>
    </row>
    <row r="5806" spans="1:13" x14ac:dyDescent="0.3">
      <c r="A5806">
        <f>'Raw Data'!A5806</f>
        <v>0</v>
      </c>
      <c r="B5806">
        <f>'Raw Data'!B5806</f>
        <v>0</v>
      </c>
      <c r="C5806">
        <f>'Raw Data'!C5806</f>
        <v>0</v>
      </c>
      <c r="D5806">
        <f>'Raw Data'!D5806</f>
        <v>0</v>
      </c>
      <c r="E5806">
        <f>'Raw Data'!E5806</f>
        <v>0</v>
      </c>
      <c r="F5806">
        <f>'Raw Data'!F5806</f>
        <v>0</v>
      </c>
      <c r="G5806">
        <f>'Raw Data'!G5806</f>
        <v>0</v>
      </c>
      <c r="H5806">
        <f>'Raw Data'!H5806</f>
        <v>0</v>
      </c>
      <c r="I5806">
        <f>'Raw Data'!I5806</f>
        <v>0</v>
      </c>
      <c r="J5806">
        <f>'Raw Data'!J5806</f>
        <v>0</v>
      </c>
      <c r="K5806">
        <f>'Raw Data'!K5806</f>
        <v>0</v>
      </c>
      <c r="L5806">
        <f>'Raw Data'!L5806</f>
        <v>0</v>
      </c>
      <c r="M5806">
        <f>'Raw Data'!M5806</f>
        <v>0</v>
      </c>
    </row>
    <row r="5807" spans="1:13" x14ac:dyDescent="0.3">
      <c r="A5807">
        <f>'Raw Data'!A5807</f>
        <v>0</v>
      </c>
      <c r="B5807">
        <f>'Raw Data'!B5807</f>
        <v>0</v>
      </c>
      <c r="C5807">
        <f>'Raw Data'!C5807</f>
        <v>0</v>
      </c>
      <c r="D5807">
        <f>'Raw Data'!D5807</f>
        <v>0</v>
      </c>
      <c r="E5807">
        <f>'Raw Data'!E5807</f>
        <v>0</v>
      </c>
      <c r="F5807">
        <f>'Raw Data'!F5807</f>
        <v>0</v>
      </c>
      <c r="G5807">
        <f>'Raw Data'!G5807</f>
        <v>0</v>
      </c>
      <c r="H5807">
        <f>'Raw Data'!H5807</f>
        <v>0</v>
      </c>
      <c r="I5807">
        <f>'Raw Data'!I5807</f>
        <v>0</v>
      </c>
      <c r="J5807">
        <f>'Raw Data'!J5807</f>
        <v>0</v>
      </c>
      <c r="K5807">
        <f>'Raw Data'!K5807</f>
        <v>0</v>
      </c>
      <c r="L5807">
        <f>'Raw Data'!L5807</f>
        <v>0</v>
      </c>
      <c r="M5807">
        <f>'Raw Data'!M5807</f>
        <v>0</v>
      </c>
    </row>
    <row r="5808" spans="1:13" x14ac:dyDescent="0.3">
      <c r="A5808">
        <f>'Raw Data'!A5808</f>
        <v>0</v>
      </c>
      <c r="B5808">
        <f>'Raw Data'!B5808</f>
        <v>0</v>
      </c>
      <c r="C5808">
        <f>'Raw Data'!C5808</f>
        <v>0</v>
      </c>
      <c r="D5808">
        <f>'Raw Data'!D5808</f>
        <v>0</v>
      </c>
      <c r="E5808">
        <f>'Raw Data'!E5808</f>
        <v>0</v>
      </c>
      <c r="F5808">
        <f>'Raw Data'!F5808</f>
        <v>0</v>
      </c>
      <c r="G5808">
        <f>'Raw Data'!G5808</f>
        <v>0</v>
      </c>
      <c r="H5808">
        <f>'Raw Data'!H5808</f>
        <v>0</v>
      </c>
      <c r="I5808">
        <f>'Raw Data'!I5808</f>
        <v>0</v>
      </c>
      <c r="J5808">
        <f>'Raw Data'!J5808</f>
        <v>0</v>
      </c>
      <c r="K5808">
        <f>'Raw Data'!K5808</f>
        <v>0</v>
      </c>
      <c r="L5808">
        <f>'Raw Data'!L5808</f>
        <v>0</v>
      </c>
      <c r="M5808">
        <f>'Raw Data'!M5808</f>
        <v>0</v>
      </c>
    </row>
    <row r="5809" spans="1:13" x14ac:dyDescent="0.3">
      <c r="A5809">
        <f>'Raw Data'!A5809</f>
        <v>0</v>
      </c>
      <c r="B5809">
        <f>'Raw Data'!B5809</f>
        <v>0</v>
      </c>
      <c r="C5809">
        <f>'Raw Data'!C5809</f>
        <v>0</v>
      </c>
      <c r="D5809">
        <f>'Raw Data'!D5809</f>
        <v>0</v>
      </c>
      <c r="E5809">
        <f>'Raw Data'!E5809</f>
        <v>0</v>
      </c>
      <c r="F5809">
        <f>'Raw Data'!F5809</f>
        <v>0</v>
      </c>
      <c r="G5809">
        <f>'Raw Data'!G5809</f>
        <v>0</v>
      </c>
      <c r="H5809">
        <f>'Raw Data'!H5809</f>
        <v>0</v>
      </c>
      <c r="I5809">
        <f>'Raw Data'!I5809</f>
        <v>0</v>
      </c>
      <c r="J5809">
        <f>'Raw Data'!J5809</f>
        <v>0</v>
      </c>
      <c r="K5809">
        <f>'Raw Data'!K5809</f>
        <v>0</v>
      </c>
      <c r="L5809">
        <f>'Raw Data'!L5809</f>
        <v>0</v>
      </c>
      <c r="M5809">
        <f>'Raw Data'!M5809</f>
        <v>0</v>
      </c>
    </row>
    <row r="5810" spans="1:13" x14ac:dyDescent="0.3">
      <c r="A5810">
        <f>'Raw Data'!A5810</f>
        <v>0</v>
      </c>
      <c r="B5810">
        <f>'Raw Data'!B5810</f>
        <v>0</v>
      </c>
      <c r="C5810">
        <f>'Raw Data'!C5810</f>
        <v>0</v>
      </c>
      <c r="D5810">
        <f>'Raw Data'!D5810</f>
        <v>0</v>
      </c>
      <c r="E5810">
        <f>'Raw Data'!E5810</f>
        <v>0</v>
      </c>
      <c r="F5810">
        <f>'Raw Data'!F5810</f>
        <v>0</v>
      </c>
      <c r="G5810">
        <f>'Raw Data'!G5810</f>
        <v>0</v>
      </c>
      <c r="H5810">
        <f>'Raw Data'!H5810</f>
        <v>0</v>
      </c>
      <c r="I5810">
        <f>'Raw Data'!I5810</f>
        <v>0</v>
      </c>
      <c r="J5810">
        <f>'Raw Data'!J5810</f>
        <v>0</v>
      </c>
      <c r="K5810">
        <f>'Raw Data'!K5810</f>
        <v>0</v>
      </c>
      <c r="L5810">
        <f>'Raw Data'!L5810</f>
        <v>0</v>
      </c>
      <c r="M5810">
        <f>'Raw Data'!M5810</f>
        <v>0</v>
      </c>
    </row>
    <row r="5811" spans="1:13" x14ac:dyDescent="0.3">
      <c r="A5811">
        <f>'Raw Data'!A5811</f>
        <v>0</v>
      </c>
      <c r="B5811">
        <f>'Raw Data'!B5811</f>
        <v>0</v>
      </c>
      <c r="C5811">
        <f>'Raw Data'!C5811</f>
        <v>0</v>
      </c>
      <c r="D5811">
        <f>'Raw Data'!D5811</f>
        <v>0</v>
      </c>
      <c r="E5811">
        <f>'Raw Data'!E5811</f>
        <v>0</v>
      </c>
      <c r="F5811">
        <f>'Raw Data'!F5811</f>
        <v>0</v>
      </c>
      <c r="G5811">
        <f>'Raw Data'!G5811</f>
        <v>0</v>
      </c>
      <c r="H5811">
        <f>'Raw Data'!H5811</f>
        <v>0</v>
      </c>
      <c r="I5811">
        <f>'Raw Data'!I5811</f>
        <v>0</v>
      </c>
      <c r="J5811">
        <f>'Raw Data'!J5811</f>
        <v>0</v>
      </c>
      <c r="K5811">
        <f>'Raw Data'!K5811</f>
        <v>0</v>
      </c>
      <c r="L5811">
        <f>'Raw Data'!L5811</f>
        <v>0</v>
      </c>
      <c r="M5811">
        <f>'Raw Data'!M5811</f>
        <v>0</v>
      </c>
    </row>
    <row r="5812" spans="1:13" x14ac:dyDescent="0.3">
      <c r="A5812">
        <f>'Raw Data'!A5812</f>
        <v>0</v>
      </c>
      <c r="B5812">
        <f>'Raw Data'!B5812</f>
        <v>0</v>
      </c>
      <c r="C5812">
        <f>'Raw Data'!C5812</f>
        <v>0</v>
      </c>
      <c r="D5812">
        <f>'Raw Data'!D5812</f>
        <v>0</v>
      </c>
      <c r="E5812">
        <f>'Raw Data'!E5812</f>
        <v>0</v>
      </c>
      <c r="F5812">
        <f>'Raw Data'!F5812</f>
        <v>0</v>
      </c>
      <c r="G5812">
        <f>'Raw Data'!G5812</f>
        <v>0</v>
      </c>
      <c r="H5812">
        <f>'Raw Data'!H5812</f>
        <v>0</v>
      </c>
      <c r="I5812">
        <f>'Raw Data'!I5812</f>
        <v>0</v>
      </c>
      <c r="J5812">
        <f>'Raw Data'!J5812</f>
        <v>0</v>
      </c>
      <c r="K5812">
        <f>'Raw Data'!K5812</f>
        <v>0</v>
      </c>
      <c r="L5812">
        <f>'Raw Data'!L5812</f>
        <v>0</v>
      </c>
      <c r="M5812">
        <f>'Raw Data'!M5812</f>
        <v>0</v>
      </c>
    </row>
    <row r="5813" spans="1:13" x14ac:dyDescent="0.3">
      <c r="A5813">
        <f>'Raw Data'!A5813</f>
        <v>0</v>
      </c>
      <c r="B5813">
        <f>'Raw Data'!B5813</f>
        <v>0</v>
      </c>
      <c r="C5813">
        <f>'Raw Data'!C5813</f>
        <v>0</v>
      </c>
      <c r="D5813">
        <f>'Raw Data'!D5813</f>
        <v>0</v>
      </c>
      <c r="E5813">
        <f>'Raw Data'!E5813</f>
        <v>0</v>
      </c>
      <c r="F5813">
        <f>'Raw Data'!F5813</f>
        <v>0</v>
      </c>
      <c r="G5813">
        <f>'Raw Data'!G5813</f>
        <v>0</v>
      </c>
      <c r="H5813">
        <f>'Raw Data'!H5813</f>
        <v>0</v>
      </c>
      <c r="I5813">
        <f>'Raw Data'!I5813</f>
        <v>0</v>
      </c>
      <c r="J5813">
        <f>'Raw Data'!J5813</f>
        <v>0</v>
      </c>
      <c r="K5813">
        <f>'Raw Data'!K5813</f>
        <v>0</v>
      </c>
      <c r="L5813">
        <f>'Raw Data'!L5813</f>
        <v>0</v>
      </c>
      <c r="M5813">
        <f>'Raw Data'!M5813</f>
        <v>0</v>
      </c>
    </row>
    <row r="5814" spans="1:13" x14ac:dyDescent="0.3">
      <c r="A5814">
        <f>'Raw Data'!A5814</f>
        <v>0</v>
      </c>
      <c r="B5814">
        <f>'Raw Data'!B5814</f>
        <v>0</v>
      </c>
      <c r="C5814">
        <f>'Raw Data'!C5814</f>
        <v>0</v>
      </c>
      <c r="D5814">
        <f>'Raw Data'!D5814</f>
        <v>0</v>
      </c>
      <c r="E5814">
        <f>'Raw Data'!E5814</f>
        <v>0</v>
      </c>
      <c r="F5814">
        <f>'Raw Data'!F5814</f>
        <v>0</v>
      </c>
      <c r="G5814">
        <f>'Raw Data'!G5814</f>
        <v>0</v>
      </c>
      <c r="H5814">
        <f>'Raw Data'!H5814</f>
        <v>0</v>
      </c>
      <c r="I5814">
        <f>'Raw Data'!I5814</f>
        <v>0</v>
      </c>
      <c r="J5814">
        <f>'Raw Data'!J5814</f>
        <v>0</v>
      </c>
      <c r="K5814">
        <f>'Raw Data'!K5814</f>
        <v>0</v>
      </c>
      <c r="L5814">
        <f>'Raw Data'!L5814</f>
        <v>0</v>
      </c>
      <c r="M5814">
        <f>'Raw Data'!M5814</f>
        <v>0</v>
      </c>
    </row>
    <row r="5815" spans="1:13" x14ac:dyDescent="0.3">
      <c r="A5815">
        <f>'Raw Data'!A5815</f>
        <v>0</v>
      </c>
      <c r="B5815">
        <f>'Raw Data'!B5815</f>
        <v>0</v>
      </c>
      <c r="C5815">
        <f>'Raw Data'!C5815</f>
        <v>0</v>
      </c>
      <c r="D5815">
        <f>'Raw Data'!D5815</f>
        <v>0</v>
      </c>
      <c r="E5815">
        <f>'Raw Data'!E5815</f>
        <v>0</v>
      </c>
      <c r="F5815">
        <f>'Raw Data'!F5815</f>
        <v>0</v>
      </c>
      <c r="G5815">
        <f>'Raw Data'!G5815</f>
        <v>0</v>
      </c>
      <c r="H5815">
        <f>'Raw Data'!H5815</f>
        <v>0</v>
      </c>
      <c r="I5815">
        <f>'Raw Data'!I5815</f>
        <v>0</v>
      </c>
      <c r="J5815">
        <f>'Raw Data'!J5815</f>
        <v>0</v>
      </c>
      <c r="K5815">
        <f>'Raw Data'!K5815</f>
        <v>0</v>
      </c>
      <c r="L5815">
        <f>'Raw Data'!L5815</f>
        <v>0</v>
      </c>
      <c r="M5815">
        <f>'Raw Data'!M5815</f>
        <v>0</v>
      </c>
    </row>
    <row r="5816" spans="1:13" x14ac:dyDescent="0.3">
      <c r="A5816">
        <f>'Raw Data'!A5816</f>
        <v>0</v>
      </c>
      <c r="B5816">
        <f>'Raw Data'!B5816</f>
        <v>0</v>
      </c>
      <c r="C5816">
        <f>'Raw Data'!C5816</f>
        <v>0</v>
      </c>
      <c r="D5816">
        <f>'Raw Data'!D5816</f>
        <v>0</v>
      </c>
      <c r="E5816">
        <f>'Raw Data'!E5816</f>
        <v>0</v>
      </c>
      <c r="F5816">
        <f>'Raw Data'!F5816</f>
        <v>0</v>
      </c>
      <c r="G5816">
        <f>'Raw Data'!G5816</f>
        <v>0</v>
      </c>
      <c r="H5816">
        <f>'Raw Data'!H5816</f>
        <v>0</v>
      </c>
      <c r="I5816">
        <f>'Raw Data'!I5816</f>
        <v>0</v>
      </c>
      <c r="J5816">
        <f>'Raw Data'!J5816</f>
        <v>0</v>
      </c>
      <c r="K5816">
        <f>'Raw Data'!K5816</f>
        <v>0</v>
      </c>
      <c r="L5816">
        <f>'Raw Data'!L5816</f>
        <v>0</v>
      </c>
      <c r="M5816">
        <f>'Raw Data'!M5816</f>
        <v>0</v>
      </c>
    </row>
    <row r="5817" spans="1:13" x14ac:dyDescent="0.3">
      <c r="A5817">
        <f>'Raw Data'!A5817</f>
        <v>0</v>
      </c>
      <c r="B5817">
        <f>'Raw Data'!B5817</f>
        <v>0</v>
      </c>
      <c r="C5817">
        <f>'Raw Data'!C5817</f>
        <v>0</v>
      </c>
      <c r="D5817">
        <f>'Raw Data'!D5817</f>
        <v>0</v>
      </c>
      <c r="E5817">
        <f>'Raw Data'!E5817</f>
        <v>0</v>
      </c>
      <c r="F5817">
        <f>'Raw Data'!F5817</f>
        <v>0</v>
      </c>
      <c r="G5817">
        <f>'Raw Data'!G5817</f>
        <v>0</v>
      </c>
      <c r="H5817">
        <f>'Raw Data'!H5817</f>
        <v>0</v>
      </c>
      <c r="I5817">
        <f>'Raw Data'!I5817</f>
        <v>0</v>
      </c>
      <c r="J5817">
        <f>'Raw Data'!J5817</f>
        <v>0</v>
      </c>
      <c r="K5817">
        <f>'Raw Data'!K5817</f>
        <v>0</v>
      </c>
      <c r="L5817">
        <f>'Raw Data'!L5817</f>
        <v>0</v>
      </c>
      <c r="M5817">
        <f>'Raw Data'!M5817</f>
        <v>0</v>
      </c>
    </row>
    <row r="5818" spans="1:13" x14ac:dyDescent="0.3">
      <c r="A5818">
        <f>'Raw Data'!A5818</f>
        <v>0</v>
      </c>
      <c r="B5818">
        <f>'Raw Data'!B5818</f>
        <v>0</v>
      </c>
      <c r="C5818">
        <f>'Raw Data'!C5818</f>
        <v>0</v>
      </c>
      <c r="D5818">
        <f>'Raw Data'!D5818</f>
        <v>0</v>
      </c>
      <c r="E5818">
        <f>'Raw Data'!E5818</f>
        <v>0</v>
      </c>
      <c r="F5818">
        <f>'Raw Data'!F5818</f>
        <v>0</v>
      </c>
      <c r="G5818">
        <f>'Raw Data'!G5818</f>
        <v>0</v>
      </c>
      <c r="H5818">
        <f>'Raw Data'!H5818</f>
        <v>0</v>
      </c>
      <c r="I5818">
        <f>'Raw Data'!I5818</f>
        <v>0</v>
      </c>
      <c r="J5818">
        <f>'Raw Data'!J5818</f>
        <v>0</v>
      </c>
      <c r="K5818">
        <f>'Raw Data'!K5818</f>
        <v>0</v>
      </c>
      <c r="L5818">
        <f>'Raw Data'!L5818</f>
        <v>0</v>
      </c>
      <c r="M5818">
        <f>'Raw Data'!M5818</f>
        <v>0</v>
      </c>
    </row>
    <row r="5819" spans="1:13" x14ac:dyDescent="0.3">
      <c r="A5819">
        <f>'Raw Data'!A5819</f>
        <v>0</v>
      </c>
      <c r="B5819">
        <f>'Raw Data'!B5819</f>
        <v>0</v>
      </c>
      <c r="C5819">
        <f>'Raw Data'!C5819</f>
        <v>0</v>
      </c>
      <c r="D5819">
        <f>'Raw Data'!D5819</f>
        <v>0</v>
      </c>
      <c r="E5819">
        <f>'Raw Data'!E5819</f>
        <v>0</v>
      </c>
      <c r="F5819">
        <f>'Raw Data'!F5819</f>
        <v>0</v>
      </c>
      <c r="G5819">
        <f>'Raw Data'!G5819</f>
        <v>0</v>
      </c>
      <c r="H5819">
        <f>'Raw Data'!H5819</f>
        <v>0</v>
      </c>
      <c r="I5819">
        <f>'Raw Data'!I5819</f>
        <v>0</v>
      </c>
      <c r="J5819">
        <f>'Raw Data'!J5819</f>
        <v>0</v>
      </c>
      <c r="K5819">
        <f>'Raw Data'!K5819</f>
        <v>0</v>
      </c>
      <c r="L5819">
        <f>'Raw Data'!L5819</f>
        <v>0</v>
      </c>
      <c r="M5819">
        <f>'Raw Data'!M5819</f>
        <v>0</v>
      </c>
    </row>
    <row r="5820" spans="1:13" x14ac:dyDescent="0.3">
      <c r="A5820">
        <f>'Raw Data'!A5820</f>
        <v>0</v>
      </c>
      <c r="B5820">
        <f>'Raw Data'!B5820</f>
        <v>0</v>
      </c>
      <c r="C5820">
        <f>'Raw Data'!C5820</f>
        <v>0</v>
      </c>
      <c r="D5820">
        <f>'Raw Data'!D5820</f>
        <v>0</v>
      </c>
      <c r="E5820">
        <f>'Raw Data'!E5820</f>
        <v>0</v>
      </c>
      <c r="F5820">
        <f>'Raw Data'!F5820</f>
        <v>0</v>
      </c>
      <c r="G5820">
        <f>'Raw Data'!G5820</f>
        <v>0</v>
      </c>
      <c r="H5820">
        <f>'Raw Data'!H5820</f>
        <v>0</v>
      </c>
      <c r="I5820">
        <f>'Raw Data'!I5820</f>
        <v>0</v>
      </c>
      <c r="J5820">
        <f>'Raw Data'!J5820</f>
        <v>0</v>
      </c>
      <c r="K5820">
        <f>'Raw Data'!K5820</f>
        <v>0</v>
      </c>
      <c r="L5820">
        <f>'Raw Data'!L5820</f>
        <v>0</v>
      </c>
      <c r="M5820">
        <f>'Raw Data'!M5820</f>
        <v>0</v>
      </c>
    </row>
    <row r="5821" spans="1:13" x14ac:dyDescent="0.3">
      <c r="A5821">
        <f>'Raw Data'!A5821</f>
        <v>0</v>
      </c>
      <c r="B5821">
        <f>'Raw Data'!B5821</f>
        <v>0</v>
      </c>
      <c r="C5821">
        <f>'Raw Data'!C5821</f>
        <v>0</v>
      </c>
      <c r="D5821">
        <f>'Raw Data'!D5821</f>
        <v>0</v>
      </c>
      <c r="E5821">
        <f>'Raw Data'!E5821</f>
        <v>0</v>
      </c>
      <c r="F5821">
        <f>'Raw Data'!F5821</f>
        <v>0</v>
      </c>
      <c r="G5821">
        <f>'Raw Data'!G5821</f>
        <v>0</v>
      </c>
      <c r="H5821">
        <f>'Raw Data'!H5821</f>
        <v>0</v>
      </c>
      <c r="I5821">
        <f>'Raw Data'!I5821</f>
        <v>0</v>
      </c>
      <c r="J5821">
        <f>'Raw Data'!J5821</f>
        <v>0</v>
      </c>
      <c r="K5821">
        <f>'Raw Data'!K5821</f>
        <v>0</v>
      </c>
      <c r="L5821">
        <f>'Raw Data'!L5821</f>
        <v>0</v>
      </c>
      <c r="M5821">
        <f>'Raw Data'!M5821</f>
        <v>0</v>
      </c>
    </row>
    <row r="5822" spans="1:13" x14ac:dyDescent="0.3">
      <c r="A5822">
        <f>'Raw Data'!A5822</f>
        <v>0</v>
      </c>
      <c r="B5822">
        <f>'Raw Data'!B5822</f>
        <v>0</v>
      </c>
      <c r="C5822">
        <f>'Raw Data'!C5822</f>
        <v>0</v>
      </c>
      <c r="D5822">
        <f>'Raw Data'!D5822</f>
        <v>0</v>
      </c>
      <c r="E5822">
        <f>'Raw Data'!E5822</f>
        <v>0</v>
      </c>
      <c r="F5822">
        <f>'Raw Data'!F5822</f>
        <v>0</v>
      </c>
      <c r="G5822">
        <f>'Raw Data'!G5822</f>
        <v>0</v>
      </c>
      <c r="H5822">
        <f>'Raw Data'!H5822</f>
        <v>0</v>
      </c>
      <c r="I5822">
        <f>'Raw Data'!I5822</f>
        <v>0</v>
      </c>
      <c r="J5822">
        <f>'Raw Data'!J5822</f>
        <v>0</v>
      </c>
      <c r="K5822">
        <f>'Raw Data'!K5822</f>
        <v>0</v>
      </c>
      <c r="L5822">
        <f>'Raw Data'!L5822</f>
        <v>0</v>
      </c>
      <c r="M5822">
        <f>'Raw Data'!M5822</f>
        <v>0</v>
      </c>
    </row>
    <row r="5823" spans="1:13" x14ac:dyDescent="0.3">
      <c r="A5823">
        <f>'Raw Data'!A5823</f>
        <v>0</v>
      </c>
      <c r="B5823">
        <f>'Raw Data'!B5823</f>
        <v>0</v>
      </c>
      <c r="C5823">
        <f>'Raw Data'!C5823</f>
        <v>0</v>
      </c>
      <c r="D5823">
        <f>'Raw Data'!D5823</f>
        <v>0</v>
      </c>
      <c r="E5823">
        <f>'Raw Data'!E5823</f>
        <v>0</v>
      </c>
      <c r="F5823">
        <f>'Raw Data'!F5823</f>
        <v>0</v>
      </c>
      <c r="G5823">
        <f>'Raw Data'!G5823</f>
        <v>0</v>
      </c>
      <c r="H5823">
        <f>'Raw Data'!H5823</f>
        <v>0</v>
      </c>
      <c r="I5823">
        <f>'Raw Data'!I5823</f>
        <v>0</v>
      </c>
      <c r="J5823">
        <f>'Raw Data'!J5823</f>
        <v>0</v>
      </c>
      <c r="K5823">
        <f>'Raw Data'!K5823</f>
        <v>0</v>
      </c>
      <c r="L5823">
        <f>'Raw Data'!L5823</f>
        <v>0</v>
      </c>
      <c r="M5823">
        <f>'Raw Data'!M5823</f>
        <v>0</v>
      </c>
    </row>
    <row r="5824" spans="1:13" x14ac:dyDescent="0.3">
      <c r="A5824">
        <f>'Raw Data'!A5824</f>
        <v>0</v>
      </c>
      <c r="B5824">
        <f>'Raw Data'!B5824</f>
        <v>0</v>
      </c>
      <c r="C5824">
        <f>'Raw Data'!C5824</f>
        <v>0</v>
      </c>
      <c r="D5824">
        <f>'Raw Data'!D5824</f>
        <v>0</v>
      </c>
      <c r="E5824">
        <f>'Raw Data'!E5824</f>
        <v>0</v>
      </c>
      <c r="F5824">
        <f>'Raw Data'!F5824</f>
        <v>0</v>
      </c>
      <c r="G5824">
        <f>'Raw Data'!G5824</f>
        <v>0</v>
      </c>
      <c r="H5824">
        <f>'Raw Data'!H5824</f>
        <v>0</v>
      </c>
      <c r="I5824">
        <f>'Raw Data'!I5824</f>
        <v>0</v>
      </c>
      <c r="J5824">
        <f>'Raw Data'!J5824</f>
        <v>0</v>
      </c>
      <c r="K5824">
        <f>'Raw Data'!K5824</f>
        <v>0</v>
      </c>
      <c r="L5824">
        <f>'Raw Data'!L5824</f>
        <v>0</v>
      </c>
      <c r="M5824">
        <f>'Raw Data'!M5824</f>
        <v>0</v>
      </c>
    </row>
    <row r="5825" spans="1:13" x14ac:dyDescent="0.3">
      <c r="A5825">
        <f>'Raw Data'!A5825</f>
        <v>0</v>
      </c>
      <c r="B5825">
        <f>'Raw Data'!B5825</f>
        <v>0</v>
      </c>
      <c r="C5825">
        <f>'Raw Data'!C5825</f>
        <v>0</v>
      </c>
      <c r="D5825">
        <f>'Raw Data'!D5825</f>
        <v>0</v>
      </c>
      <c r="E5825">
        <f>'Raw Data'!E5825</f>
        <v>0</v>
      </c>
      <c r="F5825">
        <f>'Raw Data'!F5825</f>
        <v>0</v>
      </c>
      <c r="G5825">
        <f>'Raw Data'!G5825</f>
        <v>0</v>
      </c>
      <c r="H5825">
        <f>'Raw Data'!H5825</f>
        <v>0</v>
      </c>
      <c r="I5825">
        <f>'Raw Data'!I5825</f>
        <v>0</v>
      </c>
      <c r="J5825">
        <f>'Raw Data'!J5825</f>
        <v>0</v>
      </c>
      <c r="K5825">
        <f>'Raw Data'!K5825</f>
        <v>0</v>
      </c>
      <c r="L5825">
        <f>'Raw Data'!L5825</f>
        <v>0</v>
      </c>
      <c r="M5825">
        <f>'Raw Data'!M5825</f>
        <v>0</v>
      </c>
    </row>
    <row r="5826" spans="1:13" x14ac:dyDescent="0.3">
      <c r="A5826">
        <f>'Raw Data'!A5826</f>
        <v>0</v>
      </c>
      <c r="B5826">
        <f>'Raw Data'!B5826</f>
        <v>0</v>
      </c>
      <c r="C5826">
        <f>'Raw Data'!C5826</f>
        <v>0</v>
      </c>
      <c r="D5826">
        <f>'Raw Data'!D5826</f>
        <v>0</v>
      </c>
      <c r="E5826">
        <f>'Raw Data'!E5826</f>
        <v>0</v>
      </c>
      <c r="F5826">
        <f>'Raw Data'!F5826</f>
        <v>0</v>
      </c>
      <c r="G5826">
        <f>'Raw Data'!G5826</f>
        <v>0</v>
      </c>
      <c r="H5826">
        <f>'Raw Data'!H5826</f>
        <v>0</v>
      </c>
      <c r="I5826">
        <f>'Raw Data'!I5826</f>
        <v>0</v>
      </c>
      <c r="J5826">
        <f>'Raw Data'!J5826</f>
        <v>0</v>
      </c>
      <c r="K5826">
        <f>'Raw Data'!K5826</f>
        <v>0</v>
      </c>
      <c r="L5826">
        <f>'Raw Data'!L5826</f>
        <v>0</v>
      </c>
      <c r="M5826">
        <f>'Raw Data'!M5826</f>
        <v>0</v>
      </c>
    </row>
    <row r="5827" spans="1:13" x14ac:dyDescent="0.3">
      <c r="A5827">
        <f>'Raw Data'!A5827</f>
        <v>0</v>
      </c>
      <c r="B5827">
        <f>'Raw Data'!B5827</f>
        <v>0</v>
      </c>
      <c r="C5827">
        <f>'Raw Data'!C5827</f>
        <v>0</v>
      </c>
      <c r="D5827">
        <f>'Raw Data'!D5827</f>
        <v>0</v>
      </c>
      <c r="E5827">
        <f>'Raw Data'!E5827</f>
        <v>0</v>
      </c>
      <c r="F5827">
        <f>'Raw Data'!F5827</f>
        <v>0</v>
      </c>
      <c r="G5827">
        <f>'Raw Data'!G5827</f>
        <v>0</v>
      </c>
      <c r="H5827">
        <f>'Raw Data'!H5827</f>
        <v>0</v>
      </c>
      <c r="I5827">
        <f>'Raw Data'!I5827</f>
        <v>0</v>
      </c>
      <c r="J5827">
        <f>'Raw Data'!J5827</f>
        <v>0</v>
      </c>
      <c r="K5827">
        <f>'Raw Data'!K5827</f>
        <v>0</v>
      </c>
      <c r="L5827">
        <f>'Raw Data'!L5827</f>
        <v>0</v>
      </c>
      <c r="M5827">
        <f>'Raw Data'!M5827</f>
        <v>0</v>
      </c>
    </row>
    <row r="5828" spans="1:13" x14ac:dyDescent="0.3">
      <c r="A5828">
        <f>'Raw Data'!A5828</f>
        <v>0</v>
      </c>
      <c r="B5828">
        <f>'Raw Data'!B5828</f>
        <v>0</v>
      </c>
      <c r="C5828">
        <f>'Raw Data'!C5828</f>
        <v>0</v>
      </c>
      <c r="D5828">
        <f>'Raw Data'!D5828</f>
        <v>0</v>
      </c>
      <c r="E5828">
        <f>'Raw Data'!E5828</f>
        <v>0</v>
      </c>
      <c r="F5828">
        <f>'Raw Data'!F5828</f>
        <v>0</v>
      </c>
      <c r="G5828">
        <f>'Raw Data'!G5828</f>
        <v>0</v>
      </c>
      <c r="H5828">
        <f>'Raw Data'!H5828</f>
        <v>0</v>
      </c>
      <c r="I5828">
        <f>'Raw Data'!I5828</f>
        <v>0</v>
      </c>
      <c r="J5828">
        <f>'Raw Data'!J5828</f>
        <v>0</v>
      </c>
      <c r="K5828">
        <f>'Raw Data'!K5828</f>
        <v>0</v>
      </c>
      <c r="L5828">
        <f>'Raw Data'!L5828</f>
        <v>0</v>
      </c>
      <c r="M5828">
        <f>'Raw Data'!M5828</f>
        <v>0</v>
      </c>
    </row>
    <row r="5829" spans="1:13" x14ac:dyDescent="0.3">
      <c r="A5829">
        <f>'Raw Data'!A5829</f>
        <v>0</v>
      </c>
      <c r="B5829">
        <f>'Raw Data'!B5829</f>
        <v>0</v>
      </c>
      <c r="C5829">
        <f>'Raw Data'!C5829</f>
        <v>0</v>
      </c>
      <c r="D5829">
        <f>'Raw Data'!D5829</f>
        <v>0</v>
      </c>
      <c r="E5829">
        <f>'Raw Data'!E5829</f>
        <v>0</v>
      </c>
      <c r="F5829">
        <f>'Raw Data'!F5829</f>
        <v>0</v>
      </c>
      <c r="G5829">
        <f>'Raw Data'!G5829</f>
        <v>0</v>
      </c>
      <c r="H5829">
        <f>'Raw Data'!H5829</f>
        <v>0</v>
      </c>
      <c r="I5829">
        <f>'Raw Data'!I5829</f>
        <v>0</v>
      </c>
      <c r="J5829">
        <f>'Raw Data'!J5829</f>
        <v>0</v>
      </c>
      <c r="K5829">
        <f>'Raw Data'!K5829</f>
        <v>0</v>
      </c>
      <c r="L5829">
        <f>'Raw Data'!L5829</f>
        <v>0</v>
      </c>
      <c r="M5829">
        <f>'Raw Data'!M5829</f>
        <v>0</v>
      </c>
    </row>
    <row r="5830" spans="1:13" x14ac:dyDescent="0.3">
      <c r="A5830">
        <f>'Raw Data'!A5830</f>
        <v>0</v>
      </c>
      <c r="B5830">
        <f>'Raw Data'!B5830</f>
        <v>0</v>
      </c>
      <c r="C5830">
        <f>'Raw Data'!C5830</f>
        <v>0</v>
      </c>
      <c r="D5830">
        <f>'Raw Data'!D5830</f>
        <v>0</v>
      </c>
      <c r="E5830">
        <f>'Raw Data'!E5830</f>
        <v>0</v>
      </c>
      <c r="F5830">
        <f>'Raw Data'!F5830</f>
        <v>0</v>
      </c>
      <c r="G5830">
        <f>'Raw Data'!G5830</f>
        <v>0</v>
      </c>
      <c r="H5830">
        <f>'Raw Data'!H5830</f>
        <v>0</v>
      </c>
      <c r="I5830">
        <f>'Raw Data'!I5830</f>
        <v>0</v>
      </c>
      <c r="J5830">
        <f>'Raw Data'!J5830</f>
        <v>0</v>
      </c>
      <c r="K5830">
        <f>'Raw Data'!K5830</f>
        <v>0</v>
      </c>
      <c r="L5830">
        <f>'Raw Data'!L5830</f>
        <v>0</v>
      </c>
      <c r="M5830">
        <f>'Raw Data'!M5830</f>
        <v>0</v>
      </c>
    </row>
    <row r="5831" spans="1:13" x14ac:dyDescent="0.3">
      <c r="A5831">
        <f>'Raw Data'!A5831</f>
        <v>0</v>
      </c>
      <c r="B5831">
        <f>'Raw Data'!B5831</f>
        <v>0</v>
      </c>
      <c r="C5831">
        <f>'Raw Data'!C5831</f>
        <v>0</v>
      </c>
      <c r="D5831">
        <f>'Raw Data'!D5831</f>
        <v>0</v>
      </c>
      <c r="E5831">
        <f>'Raw Data'!E5831</f>
        <v>0</v>
      </c>
      <c r="F5831">
        <f>'Raw Data'!F5831</f>
        <v>0</v>
      </c>
      <c r="G5831">
        <f>'Raw Data'!G5831</f>
        <v>0</v>
      </c>
      <c r="H5831">
        <f>'Raw Data'!H5831</f>
        <v>0</v>
      </c>
      <c r="I5831">
        <f>'Raw Data'!I5831</f>
        <v>0</v>
      </c>
      <c r="J5831">
        <f>'Raw Data'!J5831</f>
        <v>0</v>
      </c>
      <c r="K5831">
        <f>'Raw Data'!K5831</f>
        <v>0</v>
      </c>
      <c r="L5831">
        <f>'Raw Data'!L5831</f>
        <v>0</v>
      </c>
      <c r="M5831">
        <f>'Raw Data'!M5831</f>
        <v>0</v>
      </c>
    </row>
    <row r="5832" spans="1:13" x14ac:dyDescent="0.3">
      <c r="A5832">
        <f>'Raw Data'!A5832</f>
        <v>0</v>
      </c>
      <c r="B5832">
        <f>'Raw Data'!B5832</f>
        <v>0</v>
      </c>
      <c r="C5832">
        <f>'Raw Data'!C5832</f>
        <v>0</v>
      </c>
      <c r="D5832">
        <f>'Raw Data'!D5832</f>
        <v>0</v>
      </c>
      <c r="E5832">
        <f>'Raw Data'!E5832</f>
        <v>0</v>
      </c>
      <c r="F5832">
        <f>'Raw Data'!F5832</f>
        <v>0</v>
      </c>
      <c r="G5832">
        <f>'Raw Data'!G5832</f>
        <v>0</v>
      </c>
      <c r="H5832">
        <f>'Raw Data'!H5832</f>
        <v>0</v>
      </c>
      <c r="I5832">
        <f>'Raw Data'!I5832</f>
        <v>0</v>
      </c>
      <c r="J5832">
        <f>'Raw Data'!J5832</f>
        <v>0</v>
      </c>
      <c r="K5832">
        <f>'Raw Data'!K5832</f>
        <v>0</v>
      </c>
      <c r="L5832">
        <f>'Raw Data'!L5832</f>
        <v>0</v>
      </c>
      <c r="M5832">
        <f>'Raw Data'!M5832</f>
        <v>0</v>
      </c>
    </row>
    <row r="5833" spans="1:13" x14ac:dyDescent="0.3">
      <c r="A5833">
        <f>'Raw Data'!A5833</f>
        <v>0</v>
      </c>
      <c r="B5833">
        <f>'Raw Data'!B5833</f>
        <v>0</v>
      </c>
      <c r="C5833">
        <f>'Raw Data'!C5833</f>
        <v>0</v>
      </c>
      <c r="D5833">
        <f>'Raw Data'!D5833</f>
        <v>0</v>
      </c>
      <c r="E5833">
        <f>'Raw Data'!E5833</f>
        <v>0</v>
      </c>
      <c r="F5833">
        <f>'Raw Data'!F5833</f>
        <v>0</v>
      </c>
      <c r="G5833">
        <f>'Raw Data'!G5833</f>
        <v>0</v>
      </c>
      <c r="H5833">
        <f>'Raw Data'!H5833</f>
        <v>0</v>
      </c>
      <c r="I5833">
        <f>'Raw Data'!I5833</f>
        <v>0</v>
      </c>
      <c r="J5833">
        <f>'Raw Data'!J5833</f>
        <v>0</v>
      </c>
      <c r="K5833">
        <f>'Raw Data'!K5833</f>
        <v>0</v>
      </c>
      <c r="L5833">
        <f>'Raw Data'!L5833</f>
        <v>0</v>
      </c>
      <c r="M5833">
        <f>'Raw Data'!M5833</f>
        <v>0</v>
      </c>
    </row>
    <row r="5834" spans="1:13" x14ac:dyDescent="0.3">
      <c r="A5834">
        <f>'Raw Data'!A5834</f>
        <v>0</v>
      </c>
      <c r="B5834">
        <f>'Raw Data'!B5834</f>
        <v>0</v>
      </c>
      <c r="C5834">
        <f>'Raw Data'!C5834</f>
        <v>0</v>
      </c>
      <c r="D5834">
        <f>'Raw Data'!D5834</f>
        <v>0</v>
      </c>
      <c r="E5834">
        <f>'Raw Data'!E5834</f>
        <v>0</v>
      </c>
      <c r="F5834">
        <f>'Raw Data'!F5834</f>
        <v>0</v>
      </c>
      <c r="G5834">
        <f>'Raw Data'!G5834</f>
        <v>0</v>
      </c>
      <c r="H5834">
        <f>'Raw Data'!H5834</f>
        <v>0</v>
      </c>
      <c r="I5834">
        <f>'Raw Data'!I5834</f>
        <v>0</v>
      </c>
      <c r="J5834">
        <f>'Raw Data'!J5834</f>
        <v>0</v>
      </c>
      <c r="K5834">
        <f>'Raw Data'!K5834</f>
        <v>0</v>
      </c>
      <c r="L5834">
        <f>'Raw Data'!L5834</f>
        <v>0</v>
      </c>
      <c r="M5834">
        <f>'Raw Data'!M5834</f>
        <v>0</v>
      </c>
    </row>
    <row r="5835" spans="1:13" x14ac:dyDescent="0.3">
      <c r="A5835">
        <f>'Raw Data'!A5835</f>
        <v>0</v>
      </c>
      <c r="B5835">
        <f>'Raw Data'!B5835</f>
        <v>0</v>
      </c>
      <c r="C5835">
        <f>'Raw Data'!C5835</f>
        <v>0</v>
      </c>
      <c r="D5835">
        <f>'Raw Data'!D5835</f>
        <v>0</v>
      </c>
      <c r="E5835">
        <f>'Raw Data'!E5835</f>
        <v>0</v>
      </c>
      <c r="F5835">
        <f>'Raw Data'!F5835</f>
        <v>0</v>
      </c>
      <c r="G5835">
        <f>'Raw Data'!G5835</f>
        <v>0</v>
      </c>
      <c r="H5835">
        <f>'Raw Data'!H5835</f>
        <v>0</v>
      </c>
      <c r="I5835">
        <f>'Raw Data'!I5835</f>
        <v>0</v>
      </c>
      <c r="J5835">
        <f>'Raw Data'!J5835</f>
        <v>0</v>
      </c>
      <c r="K5835">
        <f>'Raw Data'!K5835</f>
        <v>0</v>
      </c>
      <c r="L5835">
        <f>'Raw Data'!L5835</f>
        <v>0</v>
      </c>
      <c r="M5835">
        <f>'Raw Data'!M5835</f>
        <v>0</v>
      </c>
    </row>
    <row r="5836" spans="1:13" x14ac:dyDescent="0.3">
      <c r="A5836">
        <f>'Raw Data'!A5836</f>
        <v>0</v>
      </c>
      <c r="B5836">
        <f>'Raw Data'!B5836</f>
        <v>0</v>
      </c>
      <c r="C5836">
        <f>'Raw Data'!C5836</f>
        <v>0</v>
      </c>
      <c r="D5836">
        <f>'Raw Data'!D5836</f>
        <v>0</v>
      </c>
      <c r="E5836">
        <f>'Raw Data'!E5836</f>
        <v>0</v>
      </c>
      <c r="F5836">
        <f>'Raw Data'!F5836</f>
        <v>0</v>
      </c>
      <c r="G5836">
        <f>'Raw Data'!G5836</f>
        <v>0</v>
      </c>
      <c r="H5836">
        <f>'Raw Data'!H5836</f>
        <v>0</v>
      </c>
      <c r="I5836">
        <f>'Raw Data'!I5836</f>
        <v>0</v>
      </c>
      <c r="J5836">
        <f>'Raw Data'!J5836</f>
        <v>0</v>
      </c>
      <c r="K5836">
        <f>'Raw Data'!K5836</f>
        <v>0</v>
      </c>
      <c r="L5836">
        <f>'Raw Data'!L5836</f>
        <v>0</v>
      </c>
      <c r="M5836">
        <f>'Raw Data'!M5836</f>
        <v>0</v>
      </c>
    </row>
    <row r="5837" spans="1:13" x14ac:dyDescent="0.3">
      <c r="A5837">
        <f>'Raw Data'!A5837</f>
        <v>0</v>
      </c>
      <c r="B5837">
        <f>'Raw Data'!B5837</f>
        <v>0</v>
      </c>
      <c r="C5837">
        <f>'Raw Data'!C5837</f>
        <v>0</v>
      </c>
      <c r="D5837">
        <f>'Raw Data'!D5837</f>
        <v>0</v>
      </c>
      <c r="E5837">
        <f>'Raw Data'!E5837</f>
        <v>0</v>
      </c>
      <c r="F5837">
        <f>'Raw Data'!F5837</f>
        <v>0</v>
      </c>
      <c r="G5837">
        <f>'Raw Data'!G5837</f>
        <v>0</v>
      </c>
      <c r="H5837">
        <f>'Raw Data'!H5837</f>
        <v>0</v>
      </c>
      <c r="I5837">
        <f>'Raw Data'!I5837</f>
        <v>0</v>
      </c>
      <c r="J5837">
        <f>'Raw Data'!J5837</f>
        <v>0</v>
      </c>
      <c r="K5837">
        <f>'Raw Data'!K5837</f>
        <v>0</v>
      </c>
      <c r="L5837">
        <f>'Raw Data'!L5837</f>
        <v>0</v>
      </c>
      <c r="M5837">
        <f>'Raw Data'!M5837</f>
        <v>0</v>
      </c>
    </row>
    <row r="5838" spans="1:13" x14ac:dyDescent="0.3">
      <c r="A5838">
        <f>'Raw Data'!A5838</f>
        <v>0</v>
      </c>
      <c r="B5838">
        <f>'Raw Data'!B5838</f>
        <v>0</v>
      </c>
      <c r="C5838">
        <f>'Raw Data'!C5838</f>
        <v>0</v>
      </c>
      <c r="D5838">
        <f>'Raw Data'!D5838</f>
        <v>0</v>
      </c>
      <c r="E5838">
        <f>'Raw Data'!E5838</f>
        <v>0</v>
      </c>
      <c r="F5838">
        <f>'Raw Data'!F5838</f>
        <v>0</v>
      </c>
      <c r="G5838">
        <f>'Raw Data'!G5838</f>
        <v>0</v>
      </c>
      <c r="H5838">
        <f>'Raw Data'!H5838</f>
        <v>0</v>
      </c>
      <c r="I5838">
        <f>'Raw Data'!I5838</f>
        <v>0</v>
      </c>
      <c r="J5838">
        <f>'Raw Data'!J5838</f>
        <v>0</v>
      </c>
      <c r="K5838">
        <f>'Raw Data'!K5838</f>
        <v>0</v>
      </c>
      <c r="L5838">
        <f>'Raw Data'!L5838</f>
        <v>0</v>
      </c>
      <c r="M5838">
        <f>'Raw Data'!M5838</f>
        <v>0</v>
      </c>
    </row>
    <row r="5839" spans="1:13" x14ac:dyDescent="0.3">
      <c r="A5839">
        <f>'Raw Data'!A5839</f>
        <v>0</v>
      </c>
      <c r="B5839">
        <f>'Raw Data'!B5839</f>
        <v>0</v>
      </c>
      <c r="C5839">
        <f>'Raw Data'!C5839</f>
        <v>0</v>
      </c>
      <c r="D5839">
        <f>'Raw Data'!D5839</f>
        <v>0</v>
      </c>
      <c r="E5839">
        <f>'Raw Data'!E5839</f>
        <v>0</v>
      </c>
      <c r="F5839">
        <f>'Raw Data'!F5839</f>
        <v>0</v>
      </c>
      <c r="G5839">
        <f>'Raw Data'!G5839</f>
        <v>0</v>
      </c>
      <c r="H5839">
        <f>'Raw Data'!H5839</f>
        <v>0</v>
      </c>
      <c r="I5839">
        <f>'Raw Data'!I5839</f>
        <v>0</v>
      </c>
      <c r="J5839">
        <f>'Raw Data'!J5839</f>
        <v>0</v>
      </c>
      <c r="K5839">
        <f>'Raw Data'!K5839</f>
        <v>0</v>
      </c>
      <c r="L5839">
        <f>'Raw Data'!L5839</f>
        <v>0</v>
      </c>
      <c r="M5839">
        <f>'Raw Data'!M5839</f>
        <v>0</v>
      </c>
    </row>
    <row r="5840" spans="1:13" x14ac:dyDescent="0.3">
      <c r="A5840">
        <f>'Raw Data'!A5840</f>
        <v>0</v>
      </c>
      <c r="B5840">
        <f>'Raw Data'!B5840</f>
        <v>0</v>
      </c>
      <c r="C5840">
        <f>'Raw Data'!C5840</f>
        <v>0</v>
      </c>
      <c r="D5840">
        <f>'Raw Data'!D5840</f>
        <v>0</v>
      </c>
      <c r="E5840">
        <f>'Raw Data'!E5840</f>
        <v>0</v>
      </c>
      <c r="F5840">
        <f>'Raw Data'!F5840</f>
        <v>0</v>
      </c>
      <c r="G5840">
        <f>'Raw Data'!G5840</f>
        <v>0</v>
      </c>
      <c r="H5840">
        <f>'Raw Data'!H5840</f>
        <v>0</v>
      </c>
      <c r="I5840">
        <f>'Raw Data'!I5840</f>
        <v>0</v>
      </c>
      <c r="J5840">
        <f>'Raw Data'!J5840</f>
        <v>0</v>
      </c>
      <c r="K5840">
        <f>'Raw Data'!K5840</f>
        <v>0</v>
      </c>
      <c r="L5840">
        <f>'Raw Data'!L5840</f>
        <v>0</v>
      </c>
      <c r="M5840">
        <f>'Raw Data'!M5840</f>
        <v>0</v>
      </c>
    </row>
    <row r="5841" spans="1:13" x14ac:dyDescent="0.3">
      <c r="A5841">
        <f>'Raw Data'!A5841</f>
        <v>0</v>
      </c>
      <c r="B5841">
        <f>'Raw Data'!B5841</f>
        <v>0</v>
      </c>
      <c r="C5841">
        <f>'Raw Data'!C5841</f>
        <v>0</v>
      </c>
      <c r="D5841">
        <f>'Raw Data'!D5841</f>
        <v>0</v>
      </c>
      <c r="E5841">
        <f>'Raw Data'!E5841</f>
        <v>0</v>
      </c>
      <c r="F5841">
        <f>'Raw Data'!F5841</f>
        <v>0</v>
      </c>
      <c r="G5841">
        <f>'Raw Data'!G5841</f>
        <v>0</v>
      </c>
      <c r="H5841">
        <f>'Raw Data'!H5841</f>
        <v>0</v>
      </c>
      <c r="I5841">
        <f>'Raw Data'!I5841</f>
        <v>0</v>
      </c>
      <c r="J5841">
        <f>'Raw Data'!J5841</f>
        <v>0</v>
      </c>
      <c r="K5841">
        <f>'Raw Data'!K5841</f>
        <v>0</v>
      </c>
      <c r="L5841">
        <f>'Raw Data'!L5841</f>
        <v>0</v>
      </c>
      <c r="M5841">
        <f>'Raw Data'!M5841</f>
        <v>0</v>
      </c>
    </row>
    <row r="5842" spans="1:13" x14ac:dyDescent="0.3">
      <c r="A5842">
        <f>'Raw Data'!A5842</f>
        <v>0</v>
      </c>
      <c r="B5842">
        <f>'Raw Data'!B5842</f>
        <v>0</v>
      </c>
      <c r="C5842">
        <f>'Raw Data'!C5842</f>
        <v>0</v>
      </c>
      <c r="D5842">
        <f>'Raw Data'!D5842</f>
        <v>0</v>
      </c>
      <c r="E5842">
        <f>'Raw Data'!E5842</f>
        <v>0</v>
      </c>
      <c r="F5842">
        <f>'Raw Data'!F5842</f>
        <v>0</v>
      </c>
      <c r="G5842">
        <f>'Raw Data'!G5842</f>
        <v>0</v>
      </c>
      <c r="H5842">
        <f>'Raw Data'!H5842</f>
        <v>0</v>
      </c>
      <c r="I5842">
        <f>'Raw Data'!I5842</f>
        <v>0</v>
      </c>
      <c r="J5842">
        <f>'Raw Data'!J5842</f>
        <v>0</v>
      </c>
      <c r="K5842">
        <f>'Raw Data'!K5842</f>
        <v>0</v>
      </c>
      <c r="L5842">
        <f>'Raw Data'!L5842</f>
        <v>0</v>
      </c>
      <c r="M5842">
        <f>'Raw Data'!M5842</f>
        <v>0</v>
      </c>
    </row>
    <row r="5843" spans="1:13" x14ac:dyDescent="0.3">
      <c r="A5843">
        <f>'Raw Data'!A5843</f>
        <v>0</v>
      </c>
      <c r="B5843">
        <f>'Raw Data'!B5843</f>
        <v>0</v>
      </c>
      <c r="C5843">
        <f>'Raw Data'!C5843</f>
        <v>0</v>
      </c>
      <c r="D5843">
        <f>'Raw Data'!D5843</f>
        <v>0</v>
      </c>
      <c r="E5843">
        <f>'Raw Data'!E5843</f>
        <v>0</v>
      </c>
      <c r="F5843">
        <f>'Raw Data'!F5843</f>
        <v>0</v>
      </c>
      <c r="G5843">
        <f>'Raw Data'!G5843</f>
        <v>0</v>
      </c>
      <c r="H5843">
        <f>'Raw Data'!H5843</f>
        <v>0</v>
      </c>
      <c r="I5843">
        <f>'Raw Data'!I5843</f>
        <v>0</v>
      </c>
      <c r="J5843">
        <f>'Raw Data'!J5843</f>
        <v>0</v>
      </c>
      <c r="K5843">
        <f>'Raw Data'!K5843</f>
        <v>0</v>
      </c>
      <c r="L5843">
        <f>'Raw Data'!L5843</f>
        <v>0</v>
      </c>
      <c r="M5843">
        <f>'Raw Data'!M5843</f>
        <v>0</v>
      </c>
    </row>
    <row r="5844" spans="1:13" x14ac:dyDescent="0.3">
      <c r="A5844">
        <f>'Raw Data'!A5844</f>
        <v>0</v>
      </c>
      <c r="B5844">
        <f>'Raw Data'!B5844</f>
        <v>0</v>
      </c>
      <c r="C5844">
        <f>'Raw Data'!C5844</f>
        <v>0</v>
      </c>
      <c r="D5844">
        <f>'Raw Data'!D5844</f>
        <v>0</v>
      </c>
      <c r="E5844">
        <f>'Raw Data'!E5844</f>
        <v>0</v>
      </c>
      <c r="F5844">
        <f>'Raw Data'!F5844</f>
        <v>0</v>
      </c>
      <c r="G5844">
        <f>'Raw Data'!G5844</f>
        <v>0</v>
      </c>
      <c r="H5844">
        <f>'Raw Data'!H5844</f>
        <v>0</v>
      </c>
      <c r="I5844">
        <f>'Raw Data'!I5844</f>
        <v>0</v>
      </c>
      <c r="J5844">
        <f>'Raw Data'!J5844</f>
        <v>0</v>
      </c>
      <c r="K5844">
        <f>'Raw Data'!K5844</f>
        <v>0</v>
      </c>
      <c r="L5844">
        <f>'Raw Data'!L5844</f>
        <v>0</v>
      </c>
      <c r="M5844">
        <f>'Raw Data'!M5844</f>
        <v>0</v>
      </c>
    </row>
    <row r="5845" spans="1:13" x14ac:dyDescent="0.3">
      <c r="A5845">
        <f>'Raw Data'!A5845</f>
        <v>0</v>
      </c>
      <c r="B5845">
        <f>'Raw Data'!B5845</f>
        <v>0</v>
      </c>
      <c r="C5845">
        <f>'Raw Data'!C5845</f>
        <v>0</v>
      </c>
      <c r="D5845">
        <f>'Raw Data'!D5845</f>
        <v>0</v>
      </c>
      <c r="E5845">
        <f>'Raw Data'!E5845</f>
        <v>0</v>
      </c>
      <c r="F5845">
        <f>'Raw Data'!F5845</f>
        <v>0</v>
      </c>
      <c r="G5845">
        <f>'Raw Data'!G5845</f>
        <v>0</v>
      </c>
      <c r="H5845">
        <f>'Raw Data'!H5845</f>
        <v>0</v>
      </c>
      <c r="I5845">
        <f>'Raw Data'!I5845</f>
        <v>0</v>
      </c>
      <c r="J5845">
        <f>'Raw Data'!J5845</f>
        <v>0</v>
      </c>
      <c r="K5845">
        <f>'Raw Data'!K5845</f>
        <v>0</v>
      </c>
      <c r="L5845">
        <f>'Raw Data'!L5845</f>
        <v>0</v>
      </c>
      <c r="M5845">
        <f>'Raw Data'!M5845</f>
        <v>0</v>
      </c>
    </row>
    <row r="5846" spans="1:13" x14ac:dyDescent="0.3">
      <c r="A5846">
        <f>'Raw Data'!A5846</f>
        <v>0</v>
      </c>
      <c r="B5846">
        <f>'Raw Data'!B5846</f>
        <v>0</v>
      </c>
      <c r="C5846">
        <f>'Raw Data'!C5846</f>
        <v>0</v>
      </c>
      <c r="D5846">
        <f>'Raw Data'!D5846</f>
        <v>0</v>
      </c>
      <c r="E5846">
        <f>'Raw Data'!E5846</f>
        <v>0</v>
      </c>
      <c r="F5846">
        <f>'Raw Data'!F5846</f>
        <v>0</v>
      </c>
      <c r="G5846">
        <f>'Raw Data'!G5846</f>
        <v>0</v>
      </c>
      <c r="H5846">
        <f>'Raw Data'!H5846</f>
        <v>0</v>
      </c>
      <c r="I5846">
        <f>'Raw Data'!I5846</f>
        <v>0</v>
      </c>
      <c r="J5846">
        <f>'Raw Data'!J5846</f>
        <v>0</v>
      </c>
      <c r="K5846">
        <f>'Raw Data'!K5846</f>
        <v>0</v>
      </c>
      <c r="L5846">
        <f>'Raw Data'!L5846</f>
        <v>0</v>
      </c>
      <c r="M5846">
        <f>'Raw Data'!M5846</f>
        <v>0</v>
      </c>
    </row>
    <row r="5847" spans="1:13" x14ac:dyDescent="0.3">
      <c r="A5847">
        <f>'Raw Data'!A5847</f>
        <v>0</v>
      </c>
      <c r="B5847">
        <f>'Raw Data'!B5847</f>
        <v>0</v>
      </c>
      <c r="C5847">
        <f>'Raw Data'!C5847</f>
        <v>0</v>
      </c>
      <c r="D5847">
        <f>'Raw Data'!D5847</f>
        <v>0</v>
      </c>
      <c r="E5847">
        <f>'Raw Data'!E5847</f>
        <v>0</v>
      </c>
      <c r="F5847">
        <f>'Raw Data'!F5847</f>
        <v>0</v>
      </c>
      <c r="G5847">
        <f>'Raw Data'!G5847</f>
        <v>0</v>
      </c>
      <c r="H5847">
        <f>'Raw Data'!H5847</f>
        <v>0</v>
      </c>
      <c r="I5847">
        <f>'Raw Data'!I5847</f>
        <v>0</v>
      </c>
      <c r="J5847">
        <f>'Raw Data'!J5847</f>
        <v>0</v>
      </c>
      <c r="K5847">
        <f>'Raw Data'!K5847</f>
        <v>0</v>
      </c>
      <c r="L5847">
        <f>'Raw Data'!L5847</f>
        <v>0</v>
      </c>
      <c r="M5847">
        <f>'Raw Data'!M5847</f>
        <v>0</v>
      </c>
    </row>
    <row r="5848" spans="1:13" x14ac:dyDescent="0.3">
      <c r="A5848">
        <f>'Raw Data'!A5848</f>
        <v>0</v>
      </c>
      <c r="B5848">
        <f>'Raw Data'!B5848</f>
        <v>0</v>
      </c>
      <c r="C5848">
        <f>'Raw Data'!C5848</f>
        <v>0</v>
      </c>
      <c r="D5848">
        <f>'Raw Data'!D5848</f>
        <v>0</v>
      </c>
      <c r="E5848">
        <f>'Raw Data'!E5848</f>
        <v>0</v>
      </c>
      <c r="F5848">
        <f>'Raw Data'!F5848</f>
        <v>0</v>
      </c>
      <c r="G5848">
        <f>'Raw Data'!G5848</f>
        <v>0</v>
      </c>
      <c r="H5848">
        <f>'Raw Data'!H5848</f>
        <v>0</v>
      </c>
      <c r="I5848">
        <f>'Raw Data'!I5848</f>
        <v>0</v>
      </c>
      <c r="J5848">
        <f>'Raw Data'!J5848</f>
        <v>0</v>
      </c>
      <c r="K5848">
        <f>'Raw Data'!K5848</f>
        <v>0</v>
      </c>
      <c r="L5848">
        <f>'Raw Data'!L5848</f>
        <v>0</v>
      </c>
      <c r="M5848">
        <f>'Raw Data'!M5848</f>
        <v>0</v>
      </c>
    </row>
    <row r="5849" spans="1:13" x14ac:dyDescent="0.3">
      <c r="A5849">
        <f>'Raw Data'!A5849</f>
        <v>0</v>
      </c>
      <c r="B5849">
        <f>'Raw Data'!B5849</f>
        <v>0</v>
      </c>
      <c r="C5849">
        <f>'Raw Data'!C5849</f>
        <v>0</v>
      </c>
      <c r="D5849">
        <f>'Raw Data'!D5849</f>
        <v>0</v>
      </c>
      <c r="E5849">
        <f>'Raw Data'!E5849</f>
        <v>0</v>
      </c>
      <c r="F5849">
        <f>'Raw Data'!F5849</f>
        <v>0</v>
      </c>
      <c r="G5849">
        <f>'Raw Data'!G5849</f>
        <v>0</v>
      </c>
      <c r="H5849">
        <f>'Raw Data'!H5849</f>
        <v>0</v>
      </c>
      <c r="I5849">
        <f>'Raw Data'!I5849</f>
        <v>0</v>
      </c>
      <c r="J5849">
        <f>'Raw Data'!J5849</f>
        <v>0</v>
      </c>
      <c r="K5849">
        <f>'Raw Data'!K5849</f>
        <v>0</v>
      </c>
      <c r="L5849">
        <f>'Raw Data'!L5849</f>
        <v>0</v>
      </c>
      <c r="M5849">
        <f>'Raw Data'!M5849</f>
        <v>0</v>
      </c>
    </row>
    <row r="5850" spans="1:13" x14ac:dyDescent="0.3">
      <c r="A5850">
        <f>'Raw Data'!A5850</f>
        <v>0</v>
      </c>
      <c r="B5850">
        <f>'Raw Data'!B5850</f>
        <v>0</v>
      </c>
      <c r="C5850">
        <f>'Raw Data'!C5850</f>
        <v>0</v>
      </c>
      <c r="D5850">
        <f>'Raw Data'!D5850</f>
        <v>0</v>
      </c>
      <c r="E5850">
        <f>'Raw Data'!E5850</f>
        <v>0</v>
      </c>
      <c r="F5850">
        <f>'Raw Data'!F5850</f>
        <v>0</v>
      </c>
      <c r="G5850">
        <f>'Raw Data'!G5850</f>
        <v>0</v>
      </c>
      <c r="H5850">
        <f>'Raw Data'!H5850</f>
        <v>0</v>
      </c>
      <c r="I5850">
        <f>'Raw Data'!I5850</f>
        <v>0</v>
      </c>
      <c r="J5850">
        <f>'Raw Data'!J5850</f>
        <v>0</v>
      </c>
      <c r="K5850">
        <f>'Raw Data'!K5850</f>
        <v>0</v>
      </c>
      <c r="L5850">
        <f>'Raw Data'!L5850</f>
        <v>0</v>
      </c>
      <c r="M5850">
        <f>'Raw Data'!M5850</f>
        <v>0</v>
      </c>
    </row>
    <row r="5851" spans="1:13" x14ac:dyDescent="0.3">
      <c r="A5851">
        <f>'Raw Data'!A5851</f>
        <v>0</v>
      </c>
      <c r="B5851">
        <f>'Raw Data'!B5851</f>
        <v>0</v>
      </c>
      <c r="C5851">
        <f>'Raw Data'!C5851</f>
        <v>0</v>
      </c>
      <c r="D5851">
        <f>'Raw Data'!D5851</f>
        <v>0</v>
      </c>
      <c r="E5851">
        <f>'Raw Data'!E5851</f>
        <v>0</v>
      </c>
      <c r="F5851">
        <f>'Raw Data'!F5851</f>
        <v>0</v>
      </c>
      <c r="G5851">
        <f>'Raw Data'!G5851</f>
        <v>0</v>
      </c>
      <c r="H5851">
        <f>'Raw Data'!H5851</f>
        <v>0</v>
      </c>
      <c r="I5851">
        <f>'Raw Data'!I5851</f>
        <v>0</v>
      </c>
      <c r="J5851">
        <f>'Raw Data'!J5851</f>
        <v>0</v>
      </c>
      <c r="K5851">
        <f>'Raw Data'!K5851</f>
        <v>0</v>
      </c>
      <c r="L5851">
        <f>'Raw Data'!L5851</f>
        <v>0</v>
      </c>
      <c r="M5851">
        <f>'Raw Data'!M5851</f>
        <v>0</v>
      </c>
    </row>
    <row r="5852" spans="1:13" x14ac:dyDescent="0.3">
      <c r="A5852">
        <f>'Raw Data'!A5852</f>
        <v>0</v>
      </c>
      <c r="B5852">
        <f>'Raw Data'!B5852</f>
        <v>0</v>
      </c>
      <c r="C5852">
        <f>'Raw Data'!C5852</f>
        <v>0</v>
      </c>
      <c r="D5852">
        <f>'Raw Data'!D5852</f>
        <v>0</v>
      </c>
      <c r="E5852">
        <f>'Raw Data'!E5852</f>
        <v>0</v>
      </c>
      <c r="F5852">
        <f>'Raw Data'!F5852</f>
        <v>0</v>
      </c>
      <c r="G5852">
        <f>'Raw Data'!G5852</f>
        <v>0</v>
      </c>
      <c r="H5852">
        <f>'Raw Data'!H5852</f>
        <v>0</v>
      </c>
      <c r="I5852">
        <f>'Raw Data'!I5852</f>
        <v>0</v>
      </c>
      <c r="J5852">
        <f>'Raw Data'!J5852</f>
        <v>0</v>
      </c>
      <c r="K5852">
        <f>'Raw Data'!K5852</f>
        <v>0</v>
      </c>
      <c r="L5852">
        <f>'Raw Data'!L5852</f>
        <v>0</v>
      </c>
      <c r="M5852">
        <f>'Raw Data'!M5852</f>
        <v>0</v>
      </c>
    </row>
    <row r="5853" spans="1:13" x14ac:dyDescent="0.3">
      <c r="A5853">
        <f>'Raw Data'!A5853</f>
        <v>0</v>
      </c>
      <c r="B5853">
        <f>'Raw Data'!B5853</f>
        <v>0</v>
      </c>
      <c r="C5853">
        <f>'Raw Data'!C5853</f>
        <v>0</v>
      </c>
      <c r="D5853">
        <f>'Raw Data'!D5853</f>
        <v>0</v>
      </c>
      <c r="E5853">
        <f>'Raw Data'!E5853</f>
        <v>0</v>
      </c>
      <c r="F5853">
        <f>'Raw Data'!F5853</f>
        <v>0</v>
      </c>
      <c r="G5853">
        <f>'Raw Data'!G5853</f>
        <v>0</v>
      </c>
      <c r="H5853">
        <f>'Raw Data'!H5853</f>
        <v>0</v>
      </c>
      <c r="I5853">
        <f>'Raw Data'!I5853</f>
        <v>0</v>
      </c>
      <c r="J5853">
        <f>'Raw Data'!J5853</f>
        <v>0</v>
      </c>
      <c r="K5853">
        <f>'Raw Data'!K5853</f>
        <v>0</v>
      </c>
      <c r="L5853">
        <f>'Raw Data'!L5853</f>
        <v>0</v>
      </c>
      <c r="M5853">
        <f>'Raw Data'!M5853</f>
        <v>0</v>
      </c>
    </row>
    <row r="5854" spans="1:13" x14ac:dyDescent="0.3">
      <c r="A5854">
        <f>'Raw Data'!A5854</f>
        <v>0</v>
      </c>
      <c r="B5854">
        <f>'Raw Data'!B5854</f>
        <v>0</v>
      </c>
      <c r="C5854">
        <f>'Raw Data'!C5854</f>
        <v>0</v>
      </c>
      <c r="D5854">
        <f>'Raw Data'!D5854</f>
        <v>0</v>
      </c>
      <c r="E5854">
        <f>'Raw Data'!E5854</f>
        <v>0</v>
      </c>
      <c r="F5854">
        <f>'Raw Data'!F5854</f>
        <v>0</v>
      </c>
      <c r="G5854">
        <f>'Raw Data'!G5854</f>
        <v>0</v>
      </c>
      <c r="H5854">
        <f>'Raw Data'!H5854</f>
        <v>0</v>
      </c>
      <c r="I5854">
        <f>'Raw Data'!I5854</f>
        <v>0</v>
      </c>
      <c r="J5854">
        <f>'Raw Data'!J5854</f>
        <v>0</v>
      </c>
      <c r="K5854">
        <f>'Raw Data'!K5854</f>
        <v>0</v>
      </c>
      <c r="L5854">
        <f>'Raw Data'!L5854</f>
        <v>0</v>
      </c>
      <c r="M5854">
        <f>'Raw Data'!M5854</f>
        <v>0</v>
      </c>
    </row>
    <row r="5855" spans="1:13" x14ac:dyDescent="0.3">
      <c r="A5855">
        <f>'Raw Data'!A5855</f>
        <v>0</v>
      </c>
      <c r="B5855">
        <f>'Raw Data'!B5855</f>
        <v>0</v>
      </c>
      <c r="C5855">
        <f>'Raw Data'!C5855</f>
        <v>0</v>
      </c>
      <c r="D5855">
        <f>'Raw Data'!D5855</f>
        <v>0</v>
      </c>
      <c r="E5855">
        <f>'Raw Data'!E5855</f>
        <v>0</v>
      </c>
      <c r="F5855">
        <f>'Raw Data'!F5855</f>
        <v>0</v>
      </c>
      <c r="G5855">
        <f>'Raw Data'!G5855</f>
        <v>0</v>
      </c>
      <c r="H5855">
        <f>'Raw Data'!H5855</f>
        <v>0</v>
      </c>
      <c r="I5855">
        <f>'Raw Data'!I5855</f>
        <v>0</v>
      </c>
      <c r="J5855">
        <f>'Raw Data'!J5855</f>
        <v>0</v>
      </c>
      <c r="K5855">
        <f>'Raw Data'!K5855</f>
        <v>0</v>
      </c>
      <c r="L5855">
        <f>'Raw Data'!L5855</f>
        <v>0</v>
      </c>
      <c r="M5855">
        <f>'Raw Data'!M5855</f>
        <v>0</v>
      </c>
    </row>
    <row r="5856" spans="1:13" x14ac:dyDescent="0.3">
      <c r="A5856">
        <f>'Raw Data'!A5856</f>
        <v>0</v>
      </c>
      <c r="B5856">
        <f>'Raw Data'!B5856</f>
        <v>0</v>
      </c>
      <c r="C5856">
        <f>'Raw Data'!C5856</f>
        <v>0</v>
      </c>
      <c r="D5856">
        <f>'Raw Data'!D5856</f>
        <v>0</v>
      </c>
      <c r="E5856">
        <f>'Raw Data'!E5856</f>
        <v>0</v>
      </c>
      <c r="F5856">
        <f>'Raw Data'!F5856</f>
        <v>0</v>
      </c>
      <c r="G5856">
        <f>'Raw Data'!G5856</f>
        <v>0</v>
      </c>
      <c r="H5856">
        <f>'Raw Data'!H5856</f>
        <v>0</v>
      </c>
      <c r="I5856">
        <f>'Raw Data'!I5856</f>
        <v>0</v>
      </c>
      <c r="J5856">
        <f>'Raw Data'!J5856</f>
        <v>0</v>
      </c>
      <c r="K5856">
        <f>'Raw Data'!K5856</f>
        <v>0</v>
      </c>
      <c r="L5856">
        <f>'Raw Data'!L5856</f>
        <v>0</v>
      </c>
      <c r="M5856">
        <f>'Raw Data'!M5856</f>
        <v>0</v>
      </c>
    </row>
    <row r="5857" spans="1:13" x14ac:dyDescent="0.3">
      <c r="A5857">
        <f>'Raw Data'!A5857</f>
        <v>0</v>
      </c>
      <c r="B5857">
        <f>'Raw Data'!B5857</f>
        <v>0</v>
      </c>
      <c r="C5857">
        <f>'Raw Data'!C5857</f>
        <v>0</v>
      </c>
      <c r="D5857">
        <f>'Raw Data'!D5857</f>
        <v>0</v>
      </c>
      <c r="E5857">
        <f>'Raw Data'!E5857</f>
        <v>0</v>
      </c>
      <c r="F5857">
        <f>'Raw Data'!F5857</f>
        <v>0</v>
      </c>
      <c r="G5857">
        <f>'Raw Data'!G5857</f>
        <v>0</v>
      </c>
      <c r="H5857">
        <f>'Raw Data'!H5857</f>
        <v>0</v>
      </c>
      <c r="I5857">
        <f>'Raw Data'!I5857</f>
        <v>0</v>
      </c>
      <c r="J5857">
        <f>'Raw Data'!J5857</f>
        <v>0</v>
      </c>
      <c r="K5857">
        <f>'Raw Data'!K5857</f>
        <v>0</v>
      </c>
      <c r="L5857">
        <f>'Raw Data'!L5857</f>
        <v>0</v>
      </c>
      <c r="M5857">
        <f>'Raw Data'!M5857</f>
        <v>0</v>
      </c>
    </row>
    <row r="5858" spans="1:13" x14ac:dyDescent="0.3">
      <c r="A5858">
        <f>'Raw Data'!A5858</f>
        <v>0</v>
      </c>
      <c r="B5858">
        <f>'Raw Data'!B5858</f>
        <v>0</v>
      </c>
      <c r="C5858">
        <f>'Raw Data'!C5858</f>
        <v>0</v>
      </c>
      <c r="D5858">
        <f>'Raw Data'!D5858</f>
        <v>0</v>
      </c>
      <c r="E5858">
        <f>'Raw Data'!E5858</f>
        <v>0</v>
      </c>
      <c r="F5858">
        <f>'Raw Data'!F5858</f>
        <v>0</v>
      </c>
      <c r="G5858">
        <f>'Raw Data'!G5858</f>
        <v>0</v>
      </c>
      <c r="H5858">
        <f>'Raw Data'!H5858</f>
        <v>0</v>
      </c>
      <c r="I5858">
        <f>'Raw Data'!I5858</f>
        <v>0</v>
      </c>
      <c r="J5858">
        <f>'Raw Data'!J5858</f>
        <v>0</v>
      </c>
      <c r="K5858">
        <f>'Raw Data'!K5858</f>
        <v>0</v>
      </c>
      <c r="L5858">
        <f>'Raw Data'!L5858</f>
        <v>0</v>
      </c>
      <c r="M5858">
        <f>'Raw Data'!M5858</f>
        <v>0</v>
      </c>
    </row>
    <row r="5859" spans="1:13" x14ac:dyDescent="0.3">
      <c r="A5859">
        <f>'Raw Data'!A5859</f>
        <v>0</v>
      </c>
      <c r="B5859">
        <f>'Raw Data'!B5859</f>
        <v>0</v>
      </c>
      <c r="C5859">
        <f>'Raw Data'!C5859</f>
        <v>0</v>
      </c>
      <c r="D5859">
        <f>'Raw Data'!D5859</f>
        <v>0</v>
      </c>
      <c r="E5859">
        <f>'Raw Data'!E5859</f>
        <v>0</v>
      </c>
      <c r="F5859">
        <f>'Raw Data'!F5859</f>
        <v>0</v>
      </c>
      <c r="G5859">
        <f>'Raw Data'!G5859</f>
        <v>0</v>
      </c>
      <c r="H5859">
        <f>'Raw Data'!H5859</f>
        <v>0</v>
      </c>
      <c r="I5859">
        <f>'Raw Data'!I5859</f>
        <v>0</v>
      </c>
      <c r="J5859">
        <f>'Raw Data'!J5859</f>
        <v>0</v>
      </c>
      <c r="K5859">
        <f>'Raw Data'!K5859</f>
        <v>0</v>
      </c>
      <c r="L5859">
        <f>'Raw Data'!L5859</f>
        <v>0</v>
      </c>
      <c r="M5859">
        <f>'Raw Data'!M5859</f>
        <v>0</v>
      </c>
    </row>
    <row r="5860" spans="1:13" x14ac:dyDescent="0.3">
      <c r="A5860">
        <f>'Raw Data'!A5860</f>
        <v>0</v>
      </c>
      <c r="B5860">
        <f>'Raw Data'!B5860</f>
        <v>0</v>
      </c>
      <c r="C5860">
        <f>'Raw Data'!C5860</f>
        <v>0</v>
      </c>
      <c r="D5860">
        <f>'Raw Data'!D5860</f>
        <v>0</v>
      </c>
      <c r="E5860">
        <f>'Raw Data'!E5860</f>
        <v>0</v>
      </c>
      <c r="F5860">
        <f>'Raw Data'!F5860</f>
        <v>0</v>
      </c>
      <c r="G5860">
        <f>'Raw Data'!G5860</f>
        <v>0</v>
      </c>
      <c r="H5860">
        <f>'Raw Data'!H5860</f>
        <v>0</v>
      </c>
      <c r="I5860">
        <f>'Raw Data'!I5860</f>
        <v>0</v>
      </c>
      <c r="J5860">
        <f>'Raw Data'!J5860</f>
        <v>0</v>
      </c>
      <c r="K5860">
        <f>'Raw Data'!K5860</f>
        <v>0</v>
      </c>
      <c r="L5860">
        <f>'Raw Data'!L5860</f>
        <v>0</v>
      </c>
      <c r="M5860">
        <f>'Raw Data'!M5860</f>
        <v>0</v>
      </c>
    </row>
    <row r="5861" spans="1:13" x14ac:dyDescent="0.3">
      <c r="A5861">
        <f>'Raw Data'!A5861</f>
        <v>0</v>
      </c>
      <c r="B5861">
        <f>'Raw Data'!B5861</f>
        <v>0</v>
      </c>
      <c r="C5861">
        <f>'Raw Data'!C5861</f>
        <v>0</v>
      </c>
      <c r="D5861">
        <f>'Raw Data'!D5861</f>
        <v>0</v>
      </c>
      <c r="E5861">
        <f>'Raw Data'!E5861</f>
        <v>0</v>
      </c>
      <c r="F5861">
        <f>'Raw Data'!F5861</f>
        <v>0</v>
      </c>
      <c r="G5861">
        <f>'Raw Data'!G5861</f>
        <v>0</v>
      </c>
      <c r="H5861">
        <f>'Raw Data'!H5861</f>
        <v>0</v>
      </c>
      <c r="I5861">
        <f>'Raw Data'!I5861</f>
        <v>0</v>
      </c>
      <c r="J5861">
        <f>'Raw Data'!J5861</f>
        <v>0</v>
      </c>
      <c r="K5861">
        <f>'Raw Data'!K5861</f>
        <v>0</v>
      </c>
      <c r="L5861">
        <f>'Raw Data'!L5861</f>
        <v>0</v>
      </c>
      <c r="M5861">
        <f>'Raw Data'!M5861</f>
        <v>0</v>
      </c>
    </row>
    <row r="5862" spans="1:13" x14ac:dyDescent="0.3">
      <c r="A5862">
        <f>'Raw Data'!A5862</f>
        <v>0</v>
      </c>
      <c r="B5862">
        <f>'Raw Data'!B5862</f>
        <v>0</v>
      </c>
      <c r="C5862">
        <f>'Raw Data'!C5862</f>
        <v>0</v>
      </c>
      <c r="D5862">
        <f>'Raw Data'!D5862</f>
        <v>0</v>
      </c>
      <c r="E5862">
        <f>'Raw Data'!E5862</f>
        <v>0</v>
      </c>
      <c r="F5862">
        <f>'Raw Data'!F5862</f>
        <v>0</v>
      </c>
      <c r="G5862">
        <f>'Raw Data'!G5862</f>
        <v>0</v>
      </c>
      <c r="H5862">
        <f>'Raw Data'!H5862</f>
        <v>0</v>
      </c>
      <c r="I5862">
        <f>'Raw Data'!I5862</f>
        <v>0</v>
      </c>
      <c r="J5862">
        <f>'Raw Data'!J5862</f>
        <v>0</v>
      </c>
      <c r="K5862">
        <f>'Raw Data'!K5862</f>
        <v>0</v>
      </c>
      <c r="L5862">
        <f>'Raw Data'!L5862</f>
        <v>0</v>
      </c>
      <c r="M5862">
        <f>'Raw Data'!M5862</f>
        <v>0</v>
      </c>
    </row>
    <row r="5863" spans="1:13" x14ac:dyDescent="0.3">
      <c r="A5863">
        <f>'Raw Data'!A5863</f>
        <v>0</v>
      </c>
      <c r="B5863">
        <f>'Raw Data'!B5863</f>
        <v>0</v>
      </c>
      <c r="C5863">
        <f>'Raw Data'!C5863</f>
        <v>0</v>
      </c>
      <c r="D5863">
        <f>'Raw Data'!D5863</f>
        <v>0</v>
      </c>
      <c r="E5863">
        <f>'Raw Data'!E5863</f>
        <v>0</v>
      </c>
      <c r="F5863">
        <f>'Raw Data'!F5863</f>
        <v>0</v>
      </c>
      <c r="G5863">
        <f>'Raw Data'!G5863</f>
        <v>0</v>
      </c>
      <c r="H5863">
        <f>'Raw Data'!H5863</f>
        <v>0</v>
      </c>
      <c r="I5863">
        <f>'Raw Data'!I5863</f>
        <v>0</v>
      </c>
      <c r="J5863">
        <f>'Raw Data'!J5863</f>
        <v>0</v>
      </c>
      <c r="K5863">
        <f>'Raw Data'!K5863</f>
        <v>0</v>
      </c>
      <c r="L5863">
        <f>'Raw Data'!L5863</f>
        <v>0</v>
      </c>
      <c r="M5863">
        <f>'Raw Data'!M5863</f>
        <v>0</v>
      </c>
    </row>
    <row r="5864" spans="1:13" x14ac:dyDescent="0.3">
      <c r="A5864">
        <f>'Raw Data'!A5864</f>
        <v>0</v>
      </c>
      <c r="B5864">
        <f>'Raw Data'!B5864</f>
        <v>0</v>
      </c>
      <c r="C5864">
        <f>'Raw Data'!C5864</f>
        <v>0</v>
      </c>
      <c r="D5864">
        <f>'Raw Data'!D5864</f>
        <v>0</v>
      </c>
      <c r="E5864">
        <f>'Raw Data'!E5864</f>
        <v>0</v>
      </c>
      <c r="F5864">
        <f>'Raw Data'!F5864</f>
        <v>0</v>
      </c>
      <c r="G5864">
        <f>'Raw Data'!G5864</f>
        <v>0</v>
      </c>
      <c r="H5864">
        <f>'Raw Data'!H5864</f>
        <v>0</v>
      </c>
      <c r="I5864">
        <f>'Raw Data'!I5864</f>
        <v>0</v>
      </c>
      <c r="J5864">
        <f>'Raw Data'!J5864</f>
        <v>0</v>
      </c>
      <c r="K5864">
        <f>'Raw Data'!K5864</f>
        <v>0</v>
      </c>
      <c r="L5864">
        <f>'Raw Data'!L5864</f>
        <v>0</v>
      </c>
      <c r="M5864">
        <f>'Raw Data'!M5864</f>
        <v>0</v>
      </c>
    </row>
    <row r="5865" spans="1:13" x14ac:dyDescent="0.3">
      <c r="A5865">
        <f>'Raw Data'!A5865</f>
        <v>0</v>
      </c>
      <c r="B5865">
        <f>'Raw Data'!B5865</f>
        <v>0</v>
      </c>
      <c r="C5865">
        <f>'Raw Data'!C5865</f>
        <v>0</v>
      </c>
      <c r="D5865">
        <f>'Raw Data'!D5865</f>
        <v>0</v>
      </c>
      <c r="E5865">
        <f>'Raw Data'!E5865</f>
        <v>0</v>
      </c>
      <c r="F5865">
        <f>'Raw Data'!F5865</f>
        <v>0</v>
      </c>
      <c r="G5865">
        <f>'Raw Data'!G5865</f>
        <v>0</v>
      </c>
      <c r="H5865">
        <f>'Raw Data'!H5865</f>
        <v>0</v>
      </c>
      <c r="I5865">
        <f>'Raw Data'!I5865</f>
        <v>0</v>
      </c>
      <c r="J5865">
        <f>'Raw Data'!J5865</f>
        <v>0</v>
      </c>
      <c r="K5865">
        <f>'Raw Data'!K5865</f>
        <v>0</v>
      </c>
      <c r="L5865">
        <f>'Raw Data'!L5865</f>
        <v>0</v>
      </c>
      <c r="M5865">
        <f>'Raw Data'!M5865</f>
        <v>0</v>
      </c>
    </row>
    <row r="5866" spans="1:13" x14ac:dyDescent="0.3">
      <c r="A5866">
        <f>'Raw Data'!A5866</f>
        <v>0</v>
      </c>
      <c r="B5866">
        <f>'Raw Data'!B5866</f>
        <v>0</v>
      </c>
      <c r="C5866">
        <f>'Raw Data'!C5866</f>
        <v>0</v>
      </c>
      <c r="D5866">
        <f>'Raw Data'!D5866</f>
        <v>0</v>
      </c>
      <c r="E5866">
        <f>'Raw Data'!E5866</f>
        <v>0</v>
      </c>
      <c r="F5866">
        <f>'Raw Data'!F5866</f>
        <v>0</v>
      </c>
      <c r="G5866">
        <f>'Raw Data'!G5866</f>
        <v>0</v>
      </c>
      <c r="H5866">
        <f>'Raw Data'!H5866</f>
        <v>0</v>
      </c>
      <c r="I5866">
        <f>'Raw Data'!I5866</f>
        <v>0</v>
      </c>
      <c r="J5866">
        <f>'Raw Data'!J5866</f>
        <v>0</v>
      </c>
      <c r="K5866">
        <f>'Raw Data'!K5866</f>
        <v>0</v>
      </c>
      <c r="L5866">
        <f>'Raw Data'!L5866</f>
        <v>0</v>
      </c>
      <c r="M5866">
        <f>'Raw Data'!M5866</f>
        <v>0</v>
      </c>
    </row>
    <row r="5867" spans="1:13" x14ac:dyDescent="0.3">
      <c r="A5867">
        <f>'Raw Data'!A5867</f>
        <v>0</v>
      </c>
      <c r="B5867">
        <f>'Raw Data'!B5867</f>
        <v>0</v>
      </c>
      <c r="C5867">
        <f>'Raw Data'!C5867</f>
        <v>0</v>
      </c>
      <c r="D5867">
        <f>'Raw Data'!D5867</f>
        <v>0</v>
      </c>
      <c r="E5867">
        <f>'Raw Data'!E5867</f>
        <v>0</v>
      </c>
      <c r="F5867">
        <f>'Raw Data'!F5867</f>
        <v>0</v>
      </c>
      <c r="G5867">
        <f>'Raw Data'!G5867</f>
        <v>0</v>
      </c>
      <c r="H5867">
        <f>'Raw Data'!H5867</f>
        <v>0</v>
      </c>
      <c r="I5867">
        <f>'Raw Data'!I5867</f>
        <v>0</v>
      </c>
      <c r="J5867">
        <f>'Raw Data'!J5867</f>
        <v>0</v>
      </c>
      <c r="K5867">
        <f>'Raw Data'!K5867</f>
        <v>0</v>
      </c>
      <c r="L5867">
        <f>'Raw Data'!L5867</f>
        <v>0</v>
      </c>
      <c r="M5867">
        <f>'Raw Data'!M5867</f>
        <v>0</v>
      </c>
    </row>
    <row r="5868" spans="1:13" x14ac:dyDescent="0.3">
      <c r="A5868">
        <f>'Raw Data'!A5868</f>
        <v>0</v>
      </c>
      <c r="B5868">
        <f>'Raw Data'!B5868</f>
        <v>0</v>
      </c>
      <c r="C5868">
        <f>'Raw Data'!C5868</f>
        <v>0</v>
      </c>
      <c r="D5868">
        <f>'Raw Data'!D5868</f>
        <v>0</v>
      </c>
      <c r="E5868">
        <f>'Raw Data'!E5868</f>
        <v>0</v>
      </c>
      <c r="F5868">
        <f>'Raw Data'!F5868</f>
        <v>0</v>
      </c>
      <c r="G5868">
        <f>'Raw Data'!G5868</f>
        <v>0</v>
      </c>
      <c r="H5868">
        <f>'Raw Data'!H5868</f>
        <v>0</v>
      </c>
      <c r="I5868">
        <f>'Raw Data'!I5868</f>
        <v>0</v>
      </c>
      <c r="J5868">
        <f>'Raw Data'!J5868</f>
        <v>0</v>
      </c>
      <c r="K5868">
        <f>'Raw Data'!K5868</f>
        <v>0</v>
      </c>
      <c r="L5868">
        <f>'Raw Data'!L5868</f>
        <v>0</v>
      </c>
      <c r="M5868">
        <f>'Raw Data'!M5868</f>
        <v>0</v>
      </c>
    </row>
    <row r="5869" spans="1:13" x14ac:dyDescent="0.3">
      <c r="A5869">
        <f>'Raw Data'!A5869</f>
        <v>0</v>
      </c>
      <c r="B5869">
        <f>'Raw Data'!B5869</f>
        <v>0</v>
      </c>
      <c r="C5869">
        <f>'Raw Data'!C5869</f>
        <v>0</v>
      </c>
      <c r="D5869">
        <f>'Raw Data'!D5869</f>
        <v>0</v>
      </c>
      <c r="E5869">
        <f>'Raw Data'!E5869</f>
        <v>0</v>
      </c>
      <c r="F5869">
        <f>'Raw Data'!F5869</f>
        <v>0</v>
      </c>
      <c r="G5869">
        <f>'Raw Data'!G5869</f>
        <v>0</v>
      </c>
      <c r="H5869">
        <f>'Raw Data'!H5869</f>
        <v>0</v>
      </c>
      <c r="I5869">
        <f>'Raw Data'!I5869</f>
        <v>0</v>
      </c>
      <c r="J5869">
        <f>'Raw Data'!J5869</f>
        <v>0</v>
      </c>
      <c r="K5869">
        <f>'Raw Data'!K5869</f>
        <v>0</v>
      </c>
      <c r="L5869">
        <f>'Raw Data'!L5869</f>
        <v>0</v>
      </c>
      <c r="M5869">
        <f>'Raw Data'!M5869</f>
        <v>0</v>
      </c>
    </row>
    <row r="5870" spans="1:13" x14ac:dyDescent="0.3">
      <c r="A5870">
        <f>'Raw Data'!A5870</f>
        <v>0</v>
      </c>
      <c r="B5870">
        <f>'Raw Data'!B5870</f>
        <v>0</v>
      </c>
      <c r="C5870">
        <f>'Raw Data'!C5870</f>
        <v>0</v>
      </c>
      <c r="D5870">
        <f>'Raw Data'!D5870</f>
        <v>0</v>
      </c>
      <c r="E5870">
        <f>'Raw Data'!E5870</f>
        <v>0</v>
      </c>
      <c r="F5870">
        <f>'Raw Data'!F5870</f>
        <v>0</v>
      </c>
      <c r="G5870">
        <f>'Raw Data'!G5870</f>
        <v>0</v>
      </c>
      <c r="H5870">
        <f>'Raw Data'!H5870</f>
        <v>0</v>
      </c>
      <c r="I5870">
        <f>'Raw Data'!I5870</f>
        <v>0</v>
      </c>
      <c r="J5870">
        <f>'Raw Data'!J5870</f>
        <v>0</v>
      </c>
      <c r="K5870">
        <f>'Raw Data'!K5870</f>
        <v>0</v>
      </c>
      <c r="L5870">
        <f>'Raw Data'!L5870</f>
        <v>0</v>
      </c>
      <c r="M5870">
        <f>'Raw Data'!M5870</f>
        <v>0</v>
      </c>
    </row>
    <row r="5871" spans="1:13" x14ac:dyDescent="0.3">
      <c r="A5871">
        <f>'Raw Data'!A5871</f>
        <v>0</v>
      </c>
      <c r="B5871">
        <f>'Raw Data'!B5871</f>
        <v>0</v>
      </c>
      <c r="C5871">
        <f>'Raw Data'!C5871</f>
        <v>0</v>
      </c>
      <c r="D5871">
        <f>'Raw Data'!D5871</f>
        <v>0</v>
      </c>
      <c r="E5871">
        <f>'Raw Data'!E5871</f>
        <v>0</v>
      </c>
      <c r="F5871">
        <f>'Raw Data'!F5871</f>
        <v>0</v>
      </c>
      <c r="G5871">
        <f>'Raw Data'!G5871</f>
        <v>0</v>
      </c>
      <c r="H5871">
        <f>'Raw Data'!H5871</f>
        <v>0</v>
      </c>
      <c r="I5871">
        <f>'Raw Data'!I5871</f>
        <v>0</v>
      </c>
      <c r="J5871">
        <f>'Raw Data'!J5871</f>
        <v>0</v>
      </c>
      <c r="K5871">
        <f>'Raw Data'!K5871</f>
        <v>0</v>
      </c>
      <c r="L5871">
        <f>'Raw Data'!L5871</f>
        <v>0</v>
      </c>
      <c r="M5871">
        <f>'Raw Data'!M5871</f>
        <v>0</v>
      </c>
    </row>
    <row r="5872" spans="1:13" x14ac:dyDescent="0.3">
      <c r="A5872">
        <f>'Raw Data'!A5872</f>
        <v>0</v>
      </c>
      <c r="B5872">
        <f>'Raw Data'!B5872</f>
        <v>0</v>
      </c>
      <c r="C5872">
        <f>'Raw Data'!C5872</f>
        <v>0</v>
      </c>
      <c r="D5872">
        <f>'Raw Data'!D5872</f>
        <v>0</v>
      </c>
      <c r="E5872">
        <f>'Raw Data'!E5872</f>
        <v>0</v>
      </c>
      <c r="F5872">
        <f>'Raw Data'!F5872</f>
        <v>0</v>
      </c>
      <c r="G5872">
        <f>'Raw Data'!G5872</f>
        <v>0</v>
      </c>
      <c r="H5872">
        <f>'Raw Data'!H5872</f>
        <v>0</v>
      </c>
      <c r="I5872">
        <f>'Raw Data'!I5872</f>
        <v>0</v>
      </c>
      <c r="J5872">
        <f>'Raw Data'!J5872</f>
        <v>0</v>
      </c>
      <c r="K5872">
        <f>'Raw Data'!K5872</f>
        <v>0</v>
      </c>
      <c r="L5872">
        <f>'Raw Data'!L5872</f>
        <v>0</v>
      </c>
      <c r="M5872">
        <f>'Raw Data'!M5872</f>
        <v>0</v>
      </c>
    </row>
    <row r="5873" spans="1:13" x14ac:dyDescent="0.3">
      <c r="A5873">
        <f>'Raw Data'!A5873</f>
        <v>0</v>
      </c>
      <c r="B5873">
        <f>'Raw Data'!B5873</f>
        <v>0</v>
      </c>
      <c r="C5873">
        <f>'Raw Data'!C5873</f>
        <v>0</v>
      </c>
      <c r="D5873">
        <f>'Raw Data'!D5873</f>
        <v>0</v>
      </c>
      <c r="E5873">
        <f>'Raw Data'!E5873</f>
        <v>0</v>
      </c>
      <c r="F5873">
        <f>'Raw Data'!F5873</f>
        <v>0</v>
      </c>
      <c r="G5873">
        <f>'Raw Data'!G5873</f>
        <v>0</v>
      </c>
      <c r="H5873">
        <f>'Raw Data'!H5873</f>
        <v>0</v>
      </c>
      <c r="I5873">
        <f>'Raw Data'!I5873</f>
        <v>0</v>
      </c>
      <c r="J5873">
        <f>'Raw Data'!J5873</f>
        <v>0</v>
      </c>
      <c r="K5873">
        <f>'Raw Data'!K5873</f>
        <v>0</v>
      </c>
      <c r="L5873">
        <f>'Raw Data'!L5873</f>
        <v>0</v>
      </c>
      <c r="M5873">
        <f>'Raw Data'!M5873</f>
        <v>0</v>
      </c>
    </row>
    <row r="5874" spans="1:13" x14ac:dyDescent="0.3">
      <c r="A5874">
        <f>'Raw Data'!A5874</f>
        <v>0</v>
      </c>
      <c r="B5874">
        <f>'Raw Data'!B5874</f>
        <v>0</v>
      </c>
      <c r="C5874">
        <f>'Raw Data'!C5874</f>
        <v>0</v>
      </c>
      <c r="D5874">
        <f>'Raw Data'!D5874</f>
        <v>0</v>
      </c>
      <c r="E5874">
        <f>'Raw Data'!E5874</f>
        <v>0</v>
      </c>
      <c r="F5874">
        <f>'Raw Data'!F5874</f>
        <v>0</v>
      </c>
      <c r="G5874">
        <f>'Raw Data'!G5874</f>
        <v>0</v>
      </c>
      <c r="H5874">
        <f>'Raw Data'!H5874</f>
        <v>0</v>
      </c>
      <c r="I5874">
        <f>'Raw Data'!I5874</f>
        <v>0</v>
      </c>
      <c r="J5874">
        <f>'Raw Data'!J5874</f>
        <v>0</v>
      </c>
      <c r="K5874">
        <f>'Raw Data'!K5874</f>
        <v>0</v>
      </c>
      <c r="L5874">
        <f>'Raw Data'!L5874</f>
        <v>0</v>
      </c>
      <c r="M5874">
        <f>'Raw Data'!M5874</f>
        <v>0</v>
      </c>
    </row>
    <row r="5875" spans="1:13" x14ac:dyDescent="0.3">
      <c r="A5875">
        <f>'Raw Data'!A5875</f>
        <v>0</v>
      </c>
      <c r="B5875">
        <f>'Raw Data'!B5875</f>
        <v>0</v>
      </c>
      <c r="C5875">
        <f>'Raw Data'!C5875</f>
        <v>0</v>
      </c>
      <c r="D5875">
        <f>'Raw Data'!D5875</f>
        <v>0</v>
      </c>
      <c r="E5875">
        <f>'Raw Data'!E5875</f>
        <v>0</v>
      </c>
      <c r="F5875">
        <f>'Raw Data'!F5875</f>
        <v>0</v>
      </c>
      <c r="G5875">
        <f>'Raw Data'!G5875</f>
        <v>0</v>
      </c>
      <c r="H5875">
        <f>'Raw Data'!H5875</f>
        <v>0</v>
      </c>
      <c r="I5875">
        <f>'Raw Data'!I5875</f>
        <v>0</v>
      </c>
      <c r="J5875">
        <f>'Raw Data'!J5875</f>
        <v>0</v>
      </c>
      <c r="K5875">
        <f>'Raw Data'!K5875</f>
        <v>0</v>
      </c>
      <c r="L5875">
        <f>'Raw Data'!L5875</f>
        <v>0</v>
      </c>
      <c r="M5875">
        <f>'Raw Data'!M5875</f>
        <v>0</v>
      </c>
    </row>
    <row r="5876" spans="1:13" x14ac:dyDescent="0.3">
      <c r="A5876">
        <f>'Raw Data'!A5876</f>
        <v>0</v>
      </c>
      <c r="B5876">
        <f>'Raw Data'!B5876</f>
        <v>0</v>
      </c>
      <c r="C5876">
        <f>'Raw Data'!C5876</f>
        <v>0</v>
      </c>
      <c r="D5876">
        <f>'Raw Data'!D5876</f>
        <v>0</v>
      </c>
      <c r="E5876">
        <f>'Raw Data'!E5876</f>
        <v>0</v>
      </c>
      <c r="F5876">
        <f>'Raw Data'!F5876</f>
        <v>0</v>
      </c>
      <c r="G5876">
        <f>'Raw Data'!G5876</f>
        <v>0</v>
      </c>
      <c r="H5876">
        <f>'Raw Data'!H5876</f>
        <v>0</v>
      </c>
      <c r="I5876">
        <f>'Raw Data'!I5876</f>
        <v>0</v>
      </c>
      <c r="J5876">
        <f>'Raw Data'!J5876</f>
        <v>0</v>
      </c>
      <c r="K5876">
        <f>'Raw Data'!K5876</f>
        <v>0</v>
      </c>
      <c r="L5876">
        <f>'Raw Data'!L5876</f>
        <v>0</v>
      </c>
      <c r="M5876">
        <f>'Raw Data'!M5876</f>
        <v>0</v>
      </c>
    </row>
    <row r="5877" spans="1:13" x14ac:dyDescent="0.3">
      <c r="A5877">
        <f>'Raw Data'!A5877</f>
        <v>0</v>
      </c>
      <c r="B5877">
        <f>'Raw Data'!B5877</f>
        <v>0</v>
      </c>
      <c r="C5877">
        <f>'Raw Data'!C5877</f>
        <v>0</v>
      </c>
      <c r="D5877">
        <f>'Raw Data'!D5877</f>
        <v>0</v>
      </c>
      <c r="E5877">
        <f>'Raw Data'!E5877</f>
        <v>0</v>
      </c>
      <c r="F5877">
        <f>'Raw Data'!F5877</f>
        <v>0</v>
      </c>
      <c r="G5877">
        <f>'Raw Data'!G5877</f>
        <v>0</v>
      </c>
      <c r="H5877">
        <f>'Raw Data'!H5877</f>
        <v>0</v>
      </c>
      <c r="I5877">
        <f>'Raw Data'!I5877</f>
        <v>0</v>
      </c>
      <c r="J5877">
        <f>'Raw Data'!J5877</f>
        <v>0</v>
      </c>
      <c r="K5877">
        <f>'Raw Data'!K5877</f>
        <v>0</v>
      </c>
      <c r="L5877">
        <f>'Raw Data'!L5877</f>
        <v>0</v>
      </c>
      <c r="M5877">
        <f>'Raw Data'!M5877</f>
        <v>0</v>
      </c>
    </row>
    <row r="5878" spans="1:13" x14ac:dyDescent="0.3">
      <c r="A5878">
        <f>'Raw Data'!A5878</f>
        <v>0</v>
      </c>
      <c r="B5878">
        <f>'Raw Data'!B5878</f>
        <v>0</v>
      </c>
      <c r="C5878">
        <f>'Raw Data'!C5878</f>
        <v>0</v>
      </c>
      <c r="D5878">
        <f>'Raw Data'!D5878</f>
        <v>0</v>
      </c>
      <c r="E5878">
        <f>'Raw Data'!E5878</f>
        <v>0</v>
      </c>
      <c r="F5878">
        <f>'Raw Data'!F5878</f>
        <v>0</v>
      </c>
      <c r="G5878">
        <f>'Raw Data'!G5878</f>
        <v>0</v>
      </c>
      <c r="H5878">
        <f>'Raw Data'!H5878</f>
        <v>0</v>
      </c>
      <c r="I5878">
        <f>'Raw Data'!I5878</f>
        <v>0</v>
      </c>
      <c r="J5878">
        <f>'Raw Data'!J5878</f>
        <v>0</v>
      </c>
      <c r="K5878">
        <f>'Raw Data'!K5878</f>
        <v>0</v>
      </c>
      <c r="L5878">
        <f>'Raw Data'!L5878</f>
        <v>0</v>
      </c>
      <c r="M5878">
        <f>'Raw Data'!M5878</f>
        <v>0</v>
      </c>
    </row>
    <row r="5879" spans="1:13" x14ac:dyDescent="0.3">
      <c r="A5879">
        <f>'Raw Data'!A5879</f>
        <v>0</v>
      </c>
      <c r="B5879">
        <f>'Raw Data'!B5879</f>
        <v>0</v>
      </c>
      <c r="C5879">
        <f>'Raw Data'!C5879</f>
        <v>0</v>
      </c>
      <c r="D5879">
        <f>'Raw Data'!D5879</f>
        <v>0</v>
      </c>
      <c r="E5879">
        <f>'Raw Data'!E5879</f>
        <v>0</v>
      </c>
      <c r="F5879">
        <f>'Raw Data'!F5879</f>
        <v>0</v>
      </c>
      <c r="G5879">
        <f>'Raw Data'!G5879</f>
        <v>0</v>
      </c>
      <c r="H5879">
        <f>'Raw Data'!H5879</f>
        <v>0</v>
      </c>
      <c r="I5879">
        <f>'Raw Data'!I5879</f>
        <v>0</v>
      </c>
      <c r="J5879">
        <f>'Raw Data'!J5879</f>
        <v>0</v>
      </c>
      <c r="K5879">
        <f>'Raw Data'!K5879</f>
        <v>0</v>
      </c>
      <c r="L5879">
        <f>'Raw Data'!L5879</f>
        <v>0</v>
      </c>
      <c r="M5879">
        <f>'Raw Data'!M5879</f>
        <v>0</v>
      </c>
    </row>
    <row r="5880" spans="1:13" x14ac:dyDescent="0.3">
      <c r="A5880">
        <f>'Raw Data'!A5880</f>
        <v>0</v>
      </c>
      <c r="B5880">
        <f>'Raw Data'!B5880</f>
        <v>0</v>
      </c>
      <c r="C5880">
        <f>'Raw Data'!C5880</f>
        <v>0</v>
      </c>
      <c r="D5880">
        <f>'Raw Data'!D5880</f>
        <v>0</v>
      </c>
      <c r="E5880">
        <f>'Raw Data'!E5880</f>
        <v>0</v>
      </c>
      <c r="F5880">
        <f>'Raw Data'!F5880</f>
        <v>0</v>
      </c>
      <c r="G5880">
        <f>'Raw Data'!G5880</f>
        <v>0</v>
      </c>
      <c r="H5880">
        <f>'Raw Data'!H5880</f>
        <v>0</v>
      </c>
      <c r="I5880">
        <f>'Raw Data'!I5880</f>
        <v>0</v>
      </c>
      <c r="J5880">
        <f>'Raw Data'!J5880</f>
        <v>0</v>
      </c>
      <c r="K5880">
        <f>'Raw Data'!K5880</f>
        <v>0</v>
      </c>
      <c r="L5880">
        <f>'Raw Data'!L5880</f>
        <v>0</v>
      </c>
      <c r="M5880">
        <f>'Raw Data'!M5880</f>
        <v>0</v>
      </c>
    </row>
    <row r="5881" spans="1:13" x14ac:dyDescent="0.3">
      <c r="A5881">
        <f>'Raw Data'!A5881</f>
        <v>0</v>
      </c>
      <c r="B5881">
        <f>'Raw Data'!B5881</f>
        <v>0</v>
      </c>
      <c r="C5881">
        <f>'Raw Data'!C5881</f>
        <v>0</v>
      </c>
      <c r="D5881">
        <f>'Raw Data'!D5881</f>
        <v>0</v>
      </c>
      <c r="E5881">
        <f>'Raw Data'!E5881</f>
        <v>0</v>
      </c>
      <c r="F5881">
        <f>'Raw Data'!F5881</f>
        <v>0</v>
      </c>
      <c r="G5881">
        <f>'Raw Data'!G5881</f>
        <v>0</v>
      </c>
      <c r="H5881">
        <f>'Raw Data'!H5881</f>
        <v>0</v>
      </c>
      <c r="I5881">
        <f>'Raw Data'!I5881</f>
        <v>0</v>
      </c>
      <c r="J5881">
        <f>'Raw Data'!J5881</f>
        <v>0</v>
      </c>
      <c r="K5881">
        <f>'Raw Data'!K5881</f>
        <v>0</v>
      </c>
      <c r="L5881">
        <f>'Raw Data'!L5881</f>
        <v>0</v>
      </c>
      <c r="M5881">
        <f>'Raw Data'!M5881</f>
        <v>0</v>
      </c>
    </row>
    <row r="5882" spans="1:13" x14ac:dyDescent="0.3">
      <c r="A5882">
        <f>'Raw Data'!A5882</f>
        <v>0</v>
      </c>
      <c r="B5882">
        <f>'Raw Data'!B5882</f>
        <v>0</v>
      </c>
      <c r="C5882">
        <f>'Raw Data'!C5882</f>
        <v>0</v>
      </c>
      <c r="D5882">
        <f>'Raw Data'!D5882</f>
        <v>0</v>
      </c>
      <c r="E5882">
        <f>'Raw Data'!E5882</f>
        <v>0</v>
      </c>
      <c r="F5882">
        <f>'Raw Data'!F5882</f>
        <v>0</v>
      </c>
      <c r="G5882">
        <f>'Raw Data'!G5882</f>
        <v>0</v>
      </c>
      <c r="H5882">
        <f>'Raw Data'!H5882</f>
        <v>0</v>
      </c>
      <c r="I5882">
        <f>'Raw Data'!I5882</f>
        <v>0</v>
      </c>
      <c r="J5882">
        <f>'Raw Data'!J5882</f>
        <v>0</v>
      </c>
      <c r="K5882">
        <f>'Raw Data'!K5882</f>
        <v>0</v>
      </c>
      <c r="L5882">
        <f>'Raw Data'!L5882</f>
        <v>0</v>
      </c>
      <c r="M5882">
        <f>'Raw Data'!M5882</f>
        <v>0</v>
      </c>
    </row>
    <row r="5883" spans="1:13" x14ac:dyDescent="0.3">
      <c r="A5883">
        <f>'Raw Data'!A5883</f>
        <v>0</v>
      </c>
      <c r="B5883">
        <f>'Raw Data'!B5883</f>
        <v>0</v>
      </c>
      <c r="C5883">
        <f>'Raw Data'!C5883</f>
        <v>0</v>
      </c>
      <c r="D5883">
        <f>'Raw Data'!D5883</f>
        <v>0</v>
      </c>
      <c r="E5883">
        <f>'Raw Data'!E5883</f>
        <v>0</v>
      </c>
      <c r="F5883">
        <f>'Raw Data'!F5883</f>
        <v>0</v>
      </c>
      <c r="G5883">
        <f>'Raw Data'!G5883</f>
        <v>0</v>
      </c>
      <c r="H5883">
        <f>'Raw Data'!H5883</f>
        <v>0</v>
      </c>
      <c r="I5883">
        <f>'Raw Data'!I5883</f>
        <v>0</v>
      </c>
      <c r="J5883">
        <f>'Raw Data'!J5883</f>
        <v>0</v>
      </c>
      <c r="K5883">
        <f>'Raw Data'!K5883</f>
        <v>0</v>
      </c>
      <c r="L5883">
        <f>'Raw Data'!L5883</f>
        <v>0</v>
      </c>
      <c r="M5883">
        <f>'Raw Data'!M5883</f>
        <v>0</v>
      </c>
    </row>
    <row r="5884" spans="1:13" x14ac:dyDescent="0.3">
      <c r="A5884">
        <f>'Raw Data'!A5884</f>
        <v>0</v>
      </c>
      <c r="B5884">
        <f>'Raw Data'!B5884</f>
        <v>0</v>
      </c>
      <c r="C5884">
        <f>'Raw Data'!C5884</f>
        <v>0</v>
      </c>
      <c r="D5884">
        <f>'Raw Data'!D5884</f>
        <v>0</v>
      </c>
      <c r="E5884">
        <f>'Raw Data'!E5884</f>
        <v>0</v>
      </c>
      <c r="F5884">
        <f>'Raw Data'!F5884</f>
        <v>0</v>
      </c>
      <c r="G5884">
        <f>'Raw Data'!G5884</f>
        <v>0</v>
      </c>
      <c r="H5884">
        <f>'Raw Data'!H5884</f>
        <v>0</v>
      </c>
      <c r="I5884">
        <f>'Raw Data'!I5884</f>
        <v>0</v>
      </c>
      <c r="J5884">
        <f>'Raw Data'!J5884</f>
        <v>0</v>
      </c>
      <c r="K5884">
        <f>'Raw Data'!K5884</f>
        <v>0</v>
      </c>
      <c r="L5884">
        <f>'Raw Data'!L5884</f>
        <v>0</v>
      </c>
      <c r="M5884">
        <f>'Raw Data'!M5884</f>
        <v>0</v>
      </c>
    </row>
    <row r="5885" spans="1:13" x14ac:dyDescent="0.3">
      <c r="A5885">
        <f>'Raw Data'!A5885</f>
        <v>0</v>
      </c>
      <c r="B5885">
        <f>'Raw Data'!B5885</f>
        <v>0</v>
      </c>
      <c r="C5885">
        <f>'Raw Data'!C5885</f>
        <v>0</v>
      </c>
      <c r="D5885">
        <f>'Raw Data'!D5885</f>
        <v>0</v>
      </c>
      <c r="E5885">
        <f>'Raw Data'!E5885</f>
        <v>0</v>
      </c>
      <c r="F5885">
        <f>'Raw Data'!F5885</f>
        <v>0</v>
      </c>
      <c r="G5885">
        <f>'Raw Data'!G5885</f>
        <v>0</v>
      </c>
      <c r="H5885">
        <f>'Raw Data'!H5885</f>
        <v>0</v>
      </c>
      <c r="I5885">
        <f>'Raw Data'!I5885</f>
        <v>0</v>
      </c>
      <c r="J5885">
        <f>'Raw Data'!J5885</f>
        <v>0</v>
      </c>
      <c r="K5885">
        <f>'Raw Data'!K5885</f>
        <v>0</v>
      </c>
      <c r="L5885">
        <f>'Raw Data'!L5885</f>
        <v>0</v>
      </c>
      <c r="M5885">
        <f>'Raw Data'!M5885</f>
        <v>0</v>
      </c>
    </row>
    <row r="5886" spans="1:13" x14ac:dyDescent="0.3">
      <c r="A5886">
        <f>'Raw Data'!A5886</f>
        <v>0</v>
      </c>
      <c r="B5886">
        <f>'Raw Data'!B5886</f>
        <v>0</v>
      </c>
      <c r="C5886">
        <f>'Raw Data'!C5886</f>
        <v>0</v>
      </c>
      <c r="D5886">
        <f>'Raw Data'!D5886</f>
        <v>0</v>
      </c>
      <c r="E5886">
        <f>'Raw Data'!E5886</f>
        <v>0</v>
      </c>
      <c r="F5886">
        <f>'Raw Data'!F5886</f>
        <v>0</v>
      </c>
      <c r="G5886">
        <f>'Raw Data'!G5886</f>
        <v>0</v>
      </c>
      <c r="H5886">
        <f>'Raw Data'!H5886</f>
        <v>0</v>
      </c>
      <c r="I5886">
        <f>'Raw Data'!I5886</f>
        <v>0</v>
      </c>
      <c r="J5886">
        <f>'Raw Data'!J5886</f>
        <v>0</v>
      </c>
      <c r="K5886">
        <f>'Raw Data'!K5886</f>
        <v>0</v>
      </c>
      <c r="L5886">
        <f>'Raw Data'!L5886</f>
        <v>0</v>
      </c>
      <c r="M5886">
        <f>'Raw Data'!M5886</f>
        <v>0</v>
      </c>
    </row>
    <row r="5887" spans="1:13" x14ac:dyDescent="0.3">
      <c r="A5887">
        <f>'Raw Data'!A5887</f>
        <v>0</v>
      </c>
      <c r="B5887">
        <f>'Raw Data'!B5887</f>
        <v>0</v>
      </c>
      <c r="C5887">
        <f>'Raw Data'!C5887</f>
        <v>0</v>
      </c>
      <c r="D5887">
        <f>'Raw Data'!D5887</f>
        <v>0</v>
      </c>
      <c r="E5887">
        <f>'Raw Data'!E5887</f>
        <v>0</v>
      </c>
      <c r="F5887">
        <f>'Raw Data'!F5887</f>
        <v>0</v>
      </c>
      <c r="G5887">
        <f>'Raw Data'!G5887</f>
        <v>0</v>
      </c>
      <c r="H5887">
        <f>'Raw Data'!H5887</f>
        <v>0</v>
      </c>
      <c r="I5887">
        <f>'Raw Data'!I5887</f>
        <v>0</v>
      </c>
      <c r="J5887">
        <f>'Raw Data'!J5887</f>
        <v>0</v>
      </c>
      <c r="K5887">
        <f>'Raw Data'!K5887</f>
        <v>0</v>
      </c>
      <c r="L5887">
        <f>'Raw Data'!L5887</f>
        <v>0</v>
      </c>
      <c r="M5887">
        <f>'Raw Data'!M5887</f>
        <v>0</v>
      </c>
    </row>
    <row r="5888" spans="1:13" x14ac:dyDescent="0.3">
      <c r="A5888">
        <f>'Raw Data'!A5888</f>
        <v>0</v>
      </c>
      <c r="B5888">
        <f>'Raw Data'!B5888</f>
        <v>0</v>
      </c>
      <c r="C5888">
        <f>'Raw Data'!C5888</f>
        <v>0</v>
      </c>
      <c r="D5888">
        <f>'Raw Data'!D5888</f>
        <v>0</v>
      </c>
      <c r="E5888">
        <f>'Raw Data'!E5888</f>
        <v>0</v>
      </c>
      <c r="F5888">
        <f>'Raw Data'!F5888</f>
        <v>0</v>
      </c>
      <c r="G5888">
        <f>'Raw Data'!G5888</f>
        <v>0</v>
      </c>
      <c r="H5888">
        <f>'Raw Data'!H5888</f>
        <v>0</v>
      </c>
      <c r="I5888">
        <f>'Raw Data'!I5888</f>
        <v>0</v>
      </c>
      <c r="J5888">
        <f>'Raw Data'!J5888</f>
        <v>0</v>
      </c>
      <c r="K5888">
        <f>'Raw Data'!K5888</f>
        <v>0</v>
      </c>
      <c r="L5888">
        <f>'Raw Data'!L5888</f>
        <v>0</v>
      </c>
      <c r="M5888">
        <f>'Raw Data'!M5888</f>
        <v>0</v>
      </c>
    </row>
    <row r="5889" spans="1:13" x14ac:dyDescent="0.3">
      <c r="A5889">
        <f>'Raw Data'!A5889</f>
        <v>0</v>
      </c>
      <c r="B5889">
        <f>'Raw Data'!B5889</f>
        <v>0</v>
      </c>
      <c r="C5889">
        <f>'Raw Data'!C5889</f>
        <v>0</v>
      </c>
      <c r="D5889">
        <f>'Raw Data'!D5889</f>
        <v>0</v>
      </c>
      <c r="E5889">
        <f>'Raw Data'!E5889</f>
        <v>0</v>
      </c>
      <c r="F5889">
        <f>'Raw Data'!F5889</f>
        <v>0</v>
      </c>
      <c r="G5889">
        <f>'Raw Data'!G5889</f>
        <v>0</v>
      </c>
      <c r="H5889">
        <f>'Raw Data'!H5889</f>
        <v>0</v>
      </c>
      <c r="I5889">
        <f>'Raw Data'!I5889</f>
        <v>0</v>
      </c>
      <c r="J5889">
        <f>'Raw Data'!J5889</f>
        <v>0</v>
      </c>
      <c r="K5889">
        <f>'Raw Data'!K5889</f>
        <v>0</v>
      </c>
      <c r="L5889">
        <f>'Raw Data'!L5889</f>
        <v>0</v>
      </c>
      <c r="M5889">
        <f>'Raw Data'!M5889</f>
        <v>0</v>
      </c>
    </row>
    <row r="5890" spans="1:13" x14ac:dyDescent="0.3">
      <c r="A5890">
        <f>'Raw Data'!A5890</f>
        <v>0</v>
      </c>
      <c r="B5890">
        <f>'Raw Data'!B5890</f>
        <v>0</v>
      </c>
      <c r="C5890">
        <f>'Raw Data'!C5890</f>
        <v>0</v>
      </c>
      <c r="D5890">
        <f>'Raw Data'!D5890</f>
        <v>0</v>
      </c>
      <c r="E5890">
        <f>'Raw Data'!E5890</f>
        <v>0</v>
      </c>
      <c r="F5890">
        <f>'Raw Data'!F5890</f>
        <v>0</v>
      </c>
      <c r="G5890">
        <f>'Raw Data'!G5890</f>
        <v>0</v>
      </c>
      <c r="H5890">
        <f>'Raw Data'!H5890</f>
        <v>0</v>
      </c>
      <c r="I5890">
        <f>'Raw Data'!I5890</f>
        <v>0</v>
      </c>
      <c r="J5890">
        <f>'Raw Data'!J5890</f>
        <v>0</v>
      </c>
      <c r="K5890">
        <f>'Raw Data'!K5890</f>
        <v>0</v>
      </c>
      <c r="L5890">
        <f>'Raw Data'!L5890</f>
        <v>0</v>
      </c>
      <c r="M5890">
        <f>'Raw Data'!M5890</f>
        <v>0</v>
      </c>
    </row>
    <row r="5891" spans="1:13" x14ac:dyDescent="0.3">
      <c r="A5891">
        <f>'Raw Data'!A5891</f>
        <v>0</v>
      </c>
      <c r="B5891">
        <f>'Raw Data'!B5891</f>
        <v>0</v>
      </c>
      <c r="C5891">
        <f>'Raw Data'!C5891</f>
        <v>0</v>
      </c>
      <c r="D5891">
        <f>'Raw Data'!D5891</f>
        <v>0</v>
      </c>
      <c r="E5891">
        <f>'Raw Data'!E5891</f>
        <v>0</v>
      </c>
      <c r="F5891">
        <f>'Raw Data'!F5891</f>
        <v>0</v>
      </c>
      <c r="G5891">
        <f>'Raw Data'!G5891</f>
        <v>0</v>
      </c>
      <c r="H5891">
        <f>'Raw Data'!H5891</f>
        <v>0</v>
      </c>
      <c r="I5891">
        <f>'Raw Data'!I5891</f>
        <v>0</v>
      </c>
      <c r="J5891">
        <f>'Raw Data'!J5891</f>
        <v>0</v>
      </c>
      <c r="K5891">
        <f>'Raw Data'!K5891</f>
        <v>0</v>
      </c>
      <c r="L5891">
        <f>'Raw Data'!L5891</f>
        <v>0</v>
      </c>
      <c r="M5891">
        <f>'Raw Data'!M5891</f>
        <v>0</v>
      </c>
    </row>
    <row r="5892" spans="1:13" x14ac:dyDescent="0.3">
      <c r="A5892">
        <f>'Raw Data'!A5892</f>
        <v>0</v>
      </c>
      <c r="B5892">
        <f>'Raw Data'!B5892</f>
        <v>0</v>
      </c>
      <c r="C5892">
        <f>'Raw Data'!C5892</f>
        <v>0</v>
      </c>
      <c r="D5892">
        <f>'Raw Data'!D5892</f>
        <v>0</v>
      </c>
      <c r="E5892">
        <f>'Raw Data'!E5892</f>
        <v>0</v>
      </c>
      <c r="F5892">
        <f>'Raw Data'!F5892</f>
        <v>0</v>
      </c>
      <c r="G5892">
        <f>'Raw Data'!G5892</f>
        <v>0</v>
      </c>
      <c r="H5892">
        <f>'Raw Data'!H5892</f>
        <v>0</v>
      </c>
      <c r="I5892">
        <f>'Raw Data'!I5892</f>
        <v>0</v>
      </c>
      <c r="J5892">
        <f>'Raw Data'!J5892</f>
        <v>0</v>
      </c>
      <c r="K5892">
        <f>'Raw Data'!K5892</f>
        <v>0</v>
      </c>
      <c r="L5892">
        <f>'Raw Data'!L5892</f>
        <v>0</v>
      </c>
      <c r="M5892">
        <f>'Raw Data'!M5892</f>
        <v>0</v>
      </c>
    </row>
    <row r="5893" spans="1:13" x14ac:dyDescent="0.3">
      <c r="A5893">
        <f>'Raw Data'!A5893</f>
        <v>0</v>
      </c>
      <c r="B5893">
        <f>'Raw Data'!B5893</f>
        <v>0</v>
      </c>
      <c r="C5893">
        <f>'Raw Data'!C5893</f>
        <v>0</v>
      </c>
      <c r="D5893">
        <f>'Raw Data'!D5893</f>
        <v>0</v>
      </c>
      <c r="E5893">
        <f>'Raw Data'!E5893</f>
        <v>0</v>
      </c>
      <c r="F5893">
        <f>'Raw Data'!F5893</f>
        <v>0</v>
      </c>
      <c r="G5893">
        <f>'Raw Data'!G5893</f>
        <v>0</v>
      </c>
      <c r="H5893">
        <f>'Raw Data'!H5893</f>
        <v>0</v>
      </c>
      <c r="I5893">
        <f>'Raw Data'!I5893</f>
        <v>0</v>
      </c>
      <c r="J5893">
        <f>'Raw Data'!J5893</f>
        <v>0</v>
      </c>
      <c r="K5893">
        <f>'Raw Data'!K5893</f>
        <v>0</v>
      </c>
      <c r="L5893">
        <f>'Raw Data'!L5893</f>
        <v>0</v>
      </c>
      <c r="M5893">
        <f>'Raw Data'!M5893</f>
        <v>0</v>
      </c>
    </row>
    <row r="5894" spans="1:13" x14ac:dyDescent="0.3">
      <c r="A5894">
        <f>'Raw Data'!A5894</f>
        <v>0</v>
      </c>
      <c r="B5894">
        <f>'Raw Data'!B5894</f>
        <v>0</v>
      </c>
      <c r="C5894">
        <f>'Raw Data'!C5894</f>
        <v>0</v>
      </c>
      <c r="D5894">
        <f>'Raw Data'!D5894</f>
        <v>0</v>
      </c>
      <c r="E5894">
        <f>'Raw Data'!E5894</f>
        <v>0</v>
      </c>
      <c r="F5894">
        <f>'Raw Data'!F5894</f>
        <v>0</v>
      </c>
      <c r="G5894">
        <f>'Raw Data'!G5894</f>
        <v>0</v>
      </c>
      <c r="H5894">
        <f>'Raw Data'!H5894</f>
        <v>0</v>
      </c>
      <c r="I5894">
        <f>'Raw Data'!I5894</f>
        <v>0</v>
      </c>
      <c r="J5894">
        <f>'Raw Data'!J5894</f>
        <v>0</v>
      </c>
      <c r="K5894">
        <f>'Raw Data'!K5894</f>
        <v>0</v>
      </c>
      <c r="L5894">
        <f>'Raw Data'!L5894</f>
        <v>0</v>
      </c>
      <c r="M5894">
        <f>'Raw Data'!M5894</f>
        <v>0</v>
      </c>
    </row>
    <row r="5895" spans="1:13" x14ac:dyDescent="0.3">
      <c r="A5895">
        <f>'Raw Data'!A5895</f>
        <v>0</v>
      </c>
      <c r="B5895">
        <f>'Raw Data'!B5895</f>
        <v>0</v>
      </c>
      <c r="C5895">
        <f>'Raw Data'!C5895</f>
        <v>0</v>
      </c>
      <c r="D5895">
        <f>'Raw Data'!D5895</f>
        <v>0</v>
      </c>
      <c r="E5895">
        <f>'Raw Data'!E5895</f>
        <v>0</v>
      </c>
      <c r="F5895">
        <f>'Raw Data'!F5895</f>
        <v>0</v>
      </c>
      <c r="G5895">
        <f>'Raw Data'!G5895</f>
        <v>0</v>
      </c>
      <c r="H5895">
        <f>'Raw Data'!H5895</f>
        <v>0</v>
      </c>
      <c r="I5895">
        <f>'Raw Data'!I5895</f>
        <v>0</v>
      </c>
      <c r="J5895">
        <f>'Raw Data'!J5895</f>
        <v>0</v>
      </c>
      <c r="K5895">
        <f>'Raw Data'!K5895</f>
        <v>0</v>
      </c>
      <c r="L5895">
        <f>'Raw Data'!L5895</f>
        <v>0</v>
      </c>
      <c r="M5895">
        <f>'Raw Data'!M5895</f>
        <v>0</v>
      </c>
    </row>
    <row r="5896" spans="1:13" x14ac:dyDescent="0.3">
      <c r="A5896">
        <f>'Raw Data'!A5896</f>
        <v>0</v>
      </c>
      <c r="B5896">
        <f>'Raw Data'!B5896</f>
        <v>0</v>
      </c>
      <c r="C5896">
        <f>'Raw Data'!C5896</f>
        <v>0</v>
      </c>
      <c r="D5896">
        <f>'Raw Data'!D5896</f>
        <v>0</v>
      </c>
      <c r="E5896">
        <f>'Raw Data'!E5896</f>
        <v>0</v>
      </c>
      <c r="F5896">
        <f>'Raw Data'!F5896</f>
        <v>0</v>
      </c>
      <c r="G5896">
        <f>'Raw Data'!G5896</f>
        <v>0</v>
      </c>
      <c r="H5896">
        <f>'Raw Data'!H5896</f>
        <v>0</v>
      </c>
      <c r="I5896">
        <f>'Raw Data'!I5896</f>
        <v>0</v>
      </c>
      <c r="J5896">
        <f>'Raw Data'!J5896</f>
        <v>0</v>
      </c>
      <c r="K5896">
        <f>'Raw Data'!K5896</f>
        <v>0</v>
      </c>
      <c r="L5896">
        <f>'Raw Data'!L5896</f>
        <v>0</v>
      </c>
      <c r="M5896">
        <f>'Raw Data'!M5896</f>
        <v>0</v>
      </c>
    </row>
    <row r="5897" spans="1:13" x14ac:dyDescent="0.3">
      <c r="A5897">
        <f>'Raw Data'!A5897</f>
        <v>0</v>
      </c>
      <c r="B5897">
        <f>'Raw Data'!B5897</f>
        <v>0</v>
      </c>
      <c r="C5897">
        <f>'Raw Data'!C5897</f>
        <v>0</v>
      </c>
      <c r="D5897">
        <f>'Raw Data'!D5897</f>
        <v>0</v>
      </c>
      <c r="E5897">
        <f>'Raw Data'!E5897</f>
        <v>0</v>
      </c>
      <c r="F5897">
        <f>'Raw Data'!F5897</f>
        <v>0</v>
      </c>
      <c r="G5897">
        <f>'Raw Data'!G5897</f>
        <v>0</v>
      </c>
      <c r="H5897">
        <f>'Raw Data'!H5897</f>
        <v>0</v>
      </c>
      <c r="I5897">
        <f>'Raw Data'!I5897</f>
        <v>0</v>
      </c>
      <c r="J5897">
        <f>'Raw Data'!J5897</f>
        <v>0</v>
      </c>
      <c r="K5897">
        <f>'Raw Data'!K5897</f>
        <v>0</v>
      </c>
      <c r="L5897">
        <f>'Raw Data'!L5897</f>
        <v>0</v>
      </c>
      <c r="M5897">
        <f>'Raw Data'!M5897</f>
        <v>0</v>
      </c>
    </row>
    <row r="5898" spans="1:13" x14ac:dyDescent="0.3">
      <c r="A5898">
        <f>'Raw Data'!A5898</f>
        <v>0</v>
      </c>
      <c r="B5898">
        <f>'Raw Data'!B5898</f>
        <v>0</v>
      </c>
      <c r="C5898">
        <f>'Raw Data'!C5898</f>
        <v>0</v>
      </c>
      <c r="D5898">
        <f>'Raw Data'!D5898</f>
        <v>0</v>
      </c>
      <c r="E5898">
        <f>'Raw Data'!E5898</f>
        <v>0</v>
      </c>
      <c r="F5898">
        <f>'Raw Data'!F5898</f>
        <v>0</v>
      </c>
      <c r="G5898">
        <f>'Raw Data'!G5898</f>
        <v>0</v>
      </c>
      <c r="H5898">
        <f>'Raw Data'!H5898</f>
        <v>0</v>
      </c>
      <c r="I5898">
        <f>'Raw Data'!I5898</f>
        <v>0</v>
      </c>
      <c r="J5898">
        <f>'Raw Data'!J5898</f>
        <v>0</v>
      </c>
      <c r="K5898">
        <f>'Raw Data'!K5898</f>
        <v>0</v>
      </c>
      <c r="L5898">
        <f>'Raw Data'!L5898</f>
        <v>0</v>
      </c>
      <c r="M5898">
        <f>'Raw Data'!M5898</f>
        <v>0</v>
      </c>
    </row>
    <row r="5899" spans="1:13" x14ac:dyDescent="0.3">
      <c r="A5899">
        <f>'Raw Data'!A5899</f>
        <v>0</v>
      </c>
      <c r="B5899">
        <f>'Raw Data'!B5899</f>
        <v>0</v>
      </c>
      <c r="C5899">
        <f>'Raw Data'!C5899</f>
        <v>0</v>
      </c>
      <c r="D5899">
        <f>'Raw Data'!D5899</f>
        <v>0</v>
      </c>
      <c r="E5899">
        <f>'Raw Data'!E5899</f>
        <v>0</v>
      </c>
      <c r="F5899">
        <f>'Raw Data'!F5899</f>
        <v>0</v>
      </c>
      <c r="G5899">
        <f>'Raw Data'!G5899</f>
        <v>0</v>
      </c>
      <c r="H5899">
        <f>'Raw Data'!H5899</f>
        <v>0</v>
      </c>
      <c r="I5899">
        <f>'Raw Data'!I5899</f>
        <v>0</v>
      </c>
      <c r="J5899">
        <f>'Raw Data'!J5899</f>
        <v>0</v>
      </c>
      <c r="K5899">
        <f>'Raw Data'!K5899</f>
        <v>0</v>
      </c>
      <c r="L5899">
        <f>'Raw Data'!L5899</f>
        <v>0</v>
      </c>
      <c r="M5899">
        <f>'Raw Data'!M5899</f>
        <v>0</v>
      </c>
    </row>
    <row r="5900" spans="1:13" x14ac:dyDescent="0.3">
      <c r="A5900">
        <f>'Raw Data'!A5900</f>
        <v>0</v>
      </c>
      <c r="B5900">
        <f>'Raw Data'!B5900</f>
        <v>0</v>
      </c>
      <c r="C5900">
        <f>'Raw Data'!C5900</f>
        <v>0</v>
      </c>
      <c r="D5900">
        <f>'Raw Data'!D5900</f>
        <v>0</v>
      </c>
      <c r="E5900">
        <f>'Raw Data'!E5900</f>
        <v>0</v>
      </c>
      <c r="F5900">
        <f>'Raw Data'!F5900</f>
        <v>0</v>
      </c>
      <c r="G5900">
        <f>'Raw Data'!G5900</f>
        <v>0</v>
      </c>
      <c r="H5900">
        <f>'Raw Data'!H5900</f>
        <v>0</v>
      </c>
      <c r="I5900">
        <f>'Raw Data'!I5900</f>
        <v>0</v>
      </c>
      <c r="J5900">
        <f>'Raw Data'!J5900</f>
        <v>0</v>
      </c>
      <c r="K5900">
        <f>'Raw Data'!K5900</f>
        <v>0</v>
      </c>
      <c r="L5900">
        <f>'Raw Data'!L5900</f>
        <v>0</v>
      </c>
      <c r="M5900">
        <f>'Raw Data'!M5900</f>
        <v>0</v>
      </c>
    </row>
    <row r="5901" spans="1:13" x14ac:dyDescent="0.3">
      <c r="A5901">
        <f>'Raw Data'!A5901</f>
        <v>0</v>
      </c>
      <c r="B5901">
        <f>'Raw Data'!B5901</f>
        <v>0</v>
      </c>
      <c r="C5901">
        <f>'Raw Data'!C5901</f>
        <v>0</v>
      </c>
      <c r="D5901">
        <f>'Raw Data'!D5901</f>
        <v>0</v>
      </c>
      <c r="E5901">
        <f>'Raw Data'!E5901</f>
        <v>0</v>
      </c>
      <c r="F5901">
        <f>'Raw Data'!F5901</f>
        <v>0</v>
      </c>
      <c r="G5901">
        <f>'Raw Data'!G5901</f>
        <v>0</v>
      </c>
      <c r="H5901">
        <f>'Raw Data'!H5901</f>
        <v>0</v>
      </c>
      <c r="I5901">
        <f>'Raw Data'!I5901</f>
        <v>0</v>
      </c>
      <c r="J5901">
        <f>'Raw Data'!J5901</f>
        <v>0</v>
      </c>
      <c r="K5901">
        <f>'Raw Data'!K5901</f>
        <v>0</v>
      </c>
      <c r="L5901">
        <f>'Raw Data'!L5901</f>
        <v>0</v>
      </c>
      <c r="M5901">
        <f>'Raw Data'!M5901</f>
        <v>0</v>
      </c>
    </row>
    <row r="5902" spans="1:13" x14ac:dyDescent="0.3">
      <c r="A5902">
        <f>'Raw Data'!A5902</f>
        <v>0</v>
      </c>
      <c r="B5902">
        <f>'Raw Data'!B5902</f>
        <v>0</v>
      </c>
      <c r="C5902">
        <f>'Raw Data'!C5902</f>
        <v>0</v>
      </c>
      <c r="D5902">
        <f>'Raw Data'!D5902</f>
        <v>0</v>
      </c>
      <c r="E5902">
        <f>'Raw Data'!E5902</f>
        <v>0</v>
      </c>
      <c r="F5902">
        <f>'Raw Data'!F5902</f>
        <v>0</v>
      </c>
      <c r="G5902">
        <f>'Raw Data'!G5902</f>
        <v>0</v>
      </c>
      <c r="H5902">
        <f>'Raw Data'!H5902</f>
        <v>0</v>
      </c>
      <c r="I5902">
        <f>'Raw Data'!I5902</f>
        <v>0</v>
      </c>
      <c r="J5902">
        <f>'Raw Data'!J5902</f>
        <v>0</v>
      </c>
      <c r="K5902">
        <f>'Raw Data'!K5902</f>
        <v>0</v>
      </c>
      <c r="L5902">
        <f>'Raw Data'!L5902</f>
        <v>0</v>
      </c>
      <c r="M5902">
        <f>'Raw Data'!M5902</f>
        <v>0</v>
      </c>
    </row>
    <row r="5903" spans="1:13" x14ac:dyDescent="0.3">
      <c r="A5903">
        <f>'Raw Data'!A5903</f>
        <v>0</v>
      </c>
      <c r="B5903">
        <f>'Raw Data'!B5903</f>
        <v>0</v>
      </c>
      <c r="C5903">
        <f>'Raw Data'!C5903</f>
        <v>0</v>
      </c>
      <c r="D5903">
        <f>'Raw Data'!D5903</f>
        <v>0</v>
      </c>
      <c r="E5903">
        <f>'Raw Data'!E5903</f>
        <v>0</v>
      </c>
      <c r="F5903">
        <f>'Raw Data'!F5903</f>
        <v>0</v>
      </c>
      <c r="G5903">
        <f>'Raw Data'!G5903</f>
        <v>0</v>
      </c>
      <c r="H5903">
        <f>'Raw Data'!H5903</f>
        <v>0</v>
      </c>
      <c r="I5903">
        <f>'Raw Data'!I5903</f>
        <v>0</v>
      </c>
      <c r="J5903">
        <f>'Raw Data'!J5903</f>
        <v>0</v>
      </c>
      <c r="K5903">
        <f>'Raw Data'!K5903</f>
        <v>0</v>
      </c>
      <c r="L5903">
        <f>'Raw Data'!L5903</f>
        <v>0</v>
      </c>
      <c r="M5903">
        <f>'Raw Data'!M5903</f>
        <v>0</v>
      </c>
    </row>
    <row r="5904" spans="1:13" x14ac:dyDescent="0.3">
      <c r="A5904">
        <f>'Raw Data'!A5904</f>
        <v>0</v>
      </c>
      <c r="B5904">
        <f>'Raw Data'!B5904</f>
        <v>0</v>
      </c>
      <c r="C5904">
        <f>'Raw Data'!C5904</f>
        <v>0</v>
      </c>
      <c r="D5904">
        <f>'Raw Data'!D5904</f>
        <v>0</v>
      </c>
      <c r="E5904">
        <f>'Raw Data'!E5904</f>
        <v>0</v>
      </c>
      <c r="F5904">
        <f>'Raw Data'!F5904</f>
        <v>0</v>
      </c>
      <c r="G5904">
        <f>'Raw Data'!G5904</f>
        <v>0</v>
      </c>
      <c r="H5904">
        <f>'Raw Data'!H5904</f>
        <v>0</v>
      </c>
      <c r="I5904">
        <f>'Raw Data'!I5904</f>
        <v>0</v>
      </c>
      <c r="J5904">
        <f>'Raw Data'!J5904</f>
        <v>0</v>
      </c>
      <c r="K5904">
        <f>'Raw Data'!K5904</f>
        <v>0</v>
      </c>
      <c r="L5904">
        <f>'Raw Data'!L5904</f>
        <v>0</v>
      </c>
      <c r="M5904">
        <f>'Raw Data'!M5904</f>
        <v>0</v>
      </c>
    </row>
    <row r="5905" spans="1:13" x14ac:dyDescent="0.3">
      <c r="A5905">
        <f>'Raw Data'!A5905</f>
        <v>0</v>
      </c>
      <c r="B5905">
        <f>'Raw Data'!B5905</f>
        <v>0</v>
      </c>
      <c r="C5905">
        <f>'Raw Data'!C5905</f>
        <v>0</v>
      </c>
      <c r="D5905">
        <f>'Raw Data'!D5905</f>
        <v>0</v>
      </c>
      <c r="E5905">
        <f>'Raw Data'!E5905</f>
        <v>0</v>
      </c>
      <c r="F5905">
        <f>'Raw Data'!F5905</f>
        <v>0</v>
      </c>
      <c r="G5905">
        <f>'Raw Data'!G5905</f>
        <v>0</v>
      </c>
      <c r="H5905">
        <f>'Raw Data'!H5905</f>
        <v>0</v>
      </c>
      <c r="I5905">
        <f>'Raw Data'!I5905</f>
        <v>0</v>
      </c>
      <c r="J5905">
        <f>'Raw Data'!J5905</f>
        <v>0</v>
      </c>
      <c r="K5905">
        <f>'Raw Data'!K5905</f>
        <v>0</v>
      </c>
      <c r="L5905">
        <f>'Raw Data'!L5905</f>
        <v>0</v>
      </c>
      <c r="M5905">
        <f>'Raw Data'!M5905</f>
        <v>0</v>
      </c>
    </row>
    <row r="5906" spans="1:13" x14ac:dyDescent="0.3">
      <c r="A5906">
        <f>'Raw Data'!A5906</f>
        <v>0</v>
      </c>
      <c r="B5906">
        <f>'Raw Data'!B5906</f>
        <v>0</v>
      </c>
      <c r="C5906">
        <f>'Raw Data'!C5906</f>
        <v>0</v>
      </c>
      <c r="D5906">
        <f>'Raw Data'!D5906</f>
        <v>0</v>
      </c>
      <c r="E5906">
        <f>'Raw Data'!E5906</f>
        <v>0</v>
      </c>
      <c r="F5906">
        <f>'Raw Data'!F5906</f>
        <v>0</v>
      </c>
      <c r="G5906">
        <f>'Raw Data'!G5906</f>
        <v>0</v>
      </c>
      <c r="H5906">
        <f>'Raw Data'!H5906</f>
        <v>0</v>
      </c>
      <c r="I5906">
        <f>'Raw Data'!I5906</f>
        <v>0</v>
      </c>
      <c r="J5906">
        <f>'Raw Data'!J5906</f>
        <v>0</v>
      </c>
      <c r="K5906">
        <f>'Raw Data'!K5906</f>
        <v>0</v>
      </c>
      <c r="L5906">
        <f>'Raw Data'!L5906</f>
        <v>0</v>
      </c>
      <c r="M5906">
        <f>'Raw Data'!M5906</f>
        <v>0</v>
      </c>
    </row>
    <row r="5907" spans="1:13" x14ac:dyDescent="0.3">
      <c r="A5907">
        <f>'Raw Data'!A5907</f>
        <v>0</v>
      </c>
      <c r="B5907">
        <f>'Raw Data'!B5907</f>
        <v>0</v>
      </c>
      <c r="C5907">
        <f>'Raw Data'!C5907</f>
        <v>0</v>
      </c>
      <c r="D5907">
        <f>'Raw Data'!D5907</f>
        <v>0</v>
      </c>
      <c r="E5907">
        <f>'Raw Data'!E5907</f>
        <v>0</v>
      </c>
      <c r="F5907">
        <f>'Raw Data'!F5907</f>
        <v>0</v>
      </c>
      <c r="G5907">
        <f>'Raw Data'!G5907</f>
        <v>0</v>
      </c>
      <c r="H5907">
        <f>'Raw Data'!H5907</f>
        <v>0</v>
      </c>
      <c r="I5907">
        <f>'Raw Data'!I5907</f>
        <v>0</v>
      </c>
      <c r="J5907">
        <f>'Raw Data'!J5907</f>
        <v>0</v>
      </c>
      <c r="K5907">
        <f>'Raw Data'!K5907</f>
        <v>0</v>
      </c>
      <c r="L5907">
        <f>'Raw Data'!L5907</f>
        <v>0</v>
      </c>
      <c r="M5907">
        <f>'Raw Data'!M5907</f>
        <v>0</v>
      </c>
    </row>
    <row r="5908" spans="1:13" x14ac:dyDescent="0.3">
      <c r="A5908">
        <f>'Raw Data'!A5908</f>
        <v>0</v>
      </c>
      <c r="B5908">
        <f>'Raw Data'!B5908</f>
        <v>0</v>
      </c>
      <c r="C5908">
        <f>'Raw Data'!C5908</f>
        <v>0</v>
      </c>
      <c r="D5908">
        <f>'Raw Data'!D5908</f>
        <v>0</v>
      </c>
      <c r="E5908">
        <f>'Raw Data'!E5908</f>
        <v>0</v>
      </c>
      <c r="F5908">
        <f>'Raw Data'!F5908</f>
        <v>0</v>
      </c>
      <c r="G5908">
        <f>'Raw Data'!G5908</f>
        <v>0</v>
      </c>
      <c r="H5908">
        <f>'Raw Data'!H5908</f>
        <v>0</v>
      </c>
      <c r="I5908">
        <f>'Raw Data'!I5908</f>
        <v>0</v>
      </c>
      <c r="J5908">
        <f>'Raw Data'!J5908</f>
        <v>0</v>
      </c>
      <c r="K5908">
        <f>'Raw Data'!K5908</f>
        <v>0</v>
      </c>
      <c r="L5908">
        <f>'Raw Data'!L5908</f>
        <v>0</v>
      </c>
      <c r="M5908">
        <f>'Raw Data'!M5908</f>
        <v>0</v>
      </c>
    </row>
    <row r="5909" spans="1:13" x14ac:dyDescent="0.3">
      <c r="A5909">
        <f>'Raw Data'!A5909</f>
        <v>0</v>
      </c>
      <c r="B5909">
        <f>'Raw Data'!B5909</f>
        <v>0</v>
      </c>
      <c r="C5909">
        <f>'Raw Data'!C5909</f>
        <v>0</v>
      </c>
      <c r="D5909">
        <f>'Raw Data'!D5909</f>
        <v>0</v>
      </c>
      <c r="E5909">
        <f>'Raw Data'!E5909</f>
        <v>0</v>
      </c>
      <c r="F5909">
        <f>'Raw Data'!F5909</f>
        <v>0</v>
      </c>
      <c r="G5909">
        <f>'Raw Data'!G5909</f>
        <v>0</v>
      </c>
      <c r="H5909">
        <f>'Raw Data'!H5909</f>
        <v>0</v>
      </c>
      <c r="I5909">
        <f>'Raw Data'!I5909</f>
        <v>0</v>
      </c>
      <c r="J5909">
        <f>'Raw Data'!J5909</f>
        <v>0</v>
      </c>
      <c r="K5909">
        <f>'Raw Data'!K5909</f>
        <v>0</v>
      </c>
      <c r="L5909">
        <f>'Raw Data'!L5909</f>
        <v>0</v>
      </c>
      <c r="M5909">
        <f>'Raw Data'!M5909</f>
        <v>0</v>
      </c>
    </row>
    <row r="5910" spans="1:13" x14ac:dyDescent="0.3">
      <c r="A5910">
        <f>'Raw Data'!A5910</f>
        <v>0</v>
      </c>
      <c r="B5910">
        <f>'Raw Data'!B5910</f>
        <v>0</v>
      </c>
      <c r="C5910">
        <f>'Raw Data'!C5910</f>
        <v>0</v>
      </c>
      <c r="D5910">
        <f>'Raw Data'!D5910</f>
        <v>0</v>
      </c>
      <c r="E5910">
        <f>'Raw Data'!E5910</f>
        <v>0</v>
      </c>
      <c r="F5910">
        <f>'Raw Data'!F5910</f>
        <v>0</v>
      </c>
      <c r="G5910">
        <f>'Raw Data'!G5910</f>
        <v>0</v>
      </c>
      <c r="H5910">
        <f>'Raw Data'!H5910</f>
        <v>0</v>
      </c>
      <c r="I5910">
        <f>'Raw Data'!I5910</f>
        <v>0</v>
      </c>
      <c r="J5910">
        <f>'Raw Data'!J5910</f>
        <v>0</v>
      </c>
      <c r="K5910">
        <f>'Raw Data'!K5910</f>
        <v>0</v>
      </c>
      <c r="L5910">
        <f>'Raw Data'!L5910</f>
        <v>0</v>
      </c>
      <c r="M5910">
        <f>'Raw Data'!M5910</f>
        <v>0</v>
      </c>
    </row>
    <row r="5911" spans="1:13" x14ac:dyDescent="0.3">
      <c r="A5911">
        <f>'Raw Data'!A5911</f>
        <v>0</v>
      </c>
      <c r="B5911">
        <f>'Raw Data'!B5911</f>
        <v>0</v>
      </c>
      <c r="C5911">
        <f>'Raw Data'!C5911</f>
        <v>0</v>
      </c>
      <c r="D5911">
        <f>'Raw Data'!D5911</f>
        <v>0</v>
      </c>
      <c r="E5911">
        <f>'Raw Data'!E5911</f>
        <v>0</v>
      </c>
      <c r="F5911">
        <f>'Raw Data'!F5911</f>
        <v>0</v>
      </c>
      <c r="G5911">
        <f>'Raw Data'!G5911</f>
        <v>0</v>
      </c>
      <c r="H5911">
        <f>'Raw Data'!H5911</f>
        <v>0</v>
      </c>
      <c r="I5911">
        <f>'Raw Data'!I5911</f>
        <v>0</v>
      </c>
      <c r="J5911">
        <f>'Raw Data'!J5911</f>
        <v>0</v>
      </c>
      <c r="K5911">
        <f>'Raw Data'!K5911</f>
        <v>0</v>
      </c>
      <c r="L5911">
        <f>'Raw Data'!L5911</f>
        <v>0</v>
      </c>
      <c r="M5911">
        <f>'Raw Data'!M5911</f>
        <v>0</v>
      </c>
    </row>
    <row r="5912" spans="1:13" x14ac:dyDescent="0.3">
      <c r="A5912">
        <f>'Raw Data'!A5912</f>
        <v>0</v>
      </c>
      <c r="B5912">
        <f>'Raw Data'!B5912</f>
        <v>0</v>
      </c>
      <c r="C5912">
        <f>'Raw Data'!C5912</f>
        <v>0</v>
      </c>
      <c r="D5912">
        <f>'Raw Data'!D5912</f>
        <v>0</v>
      </c>
      <c r="E5912">
        <f>'Raw Data'!E5912</f>
        <v>0</v>
      </c>
      <c r="F5912">
        <f>'Raw Data'!F5912</f>
        <v>0</v>
      </c>
      <c r="G5912">
        <f>'Raw Data'!G5912</f>
        <v>0</v>
      </c>
      <c r="H5912">
        <f>'Raw Data'!H5912</f>
        <v>0</v>
      </c>
      <c r="I5912">
        <f>'Raw Data'!I5912</f>
        <v>0</v>
      </c>
      <c r="J5912">
        <f>'Raw Data'!J5912</f>
        <v>0</v>
      </c>
      <c r="K5912">
        <f>'Raw Data'!K5912</f>
        <v>0</v>
      </c>
      <c r="L5912">
        <f>'Raw Data'!L5912</f>
        <v>0</v>
      </c>
      <c r="M5912">
        <f>'Raw Data'!M5912</f>
        <v>0</v>
      </c>
    </row>
    <row r="5913" spans="1:13" x14ac:dyDescent="0.3">
      <c r="A5913">
        <f>'Raw Data'!A5913</f>
        <v>0</v>
      </c>
      <c r="B5913">
        <f>'Raw Data'!B5913</f>
        <v>0</v>
      </c>
      <c r="C5913">
        <f>'Raw Data'!C5913</f>
        <v>0</v>
      </c>
      <c r="D5913">
        <f>'Raw Data'!D5913</f>
        <v>0</v>
      </c>
      <c r="E5913">
        <f>'Raw Data'!E5913</f>
        <v>0</v>
      </c>
      <c r="F5913">
        <f>'Raw Data'!F5913</f>
        <v>0</v>
      </c>
      <c r="G5913">
        <f>'Raw Data'!G5913</f>
        <v>0</v>
      </c>
      <c r="H5913">
        <f>'Raw Data'!H5913</f>
        <v>0</v>
      </c>
      <c r="I5913">
        <f>'Raw Data'!I5913</f>
        <v>0</v>
      </c>
      <c r="J5913">
        <f>'Raw Data'!J5913</f>
        <v>0</v>
      </c>
      <c r="K5913">
        <f>'Raw Data'!K5913</f>
        <v>0</v>
      </c>
      <c r="L5913">
        <f>'Raw Data'!L5913</f>
        <v>0</v>
      </c>
      <c r="M5913">
        <f>'Raw Data'!M5913</f>
        <v>0</v>
      </c>
    </row>
    <row r="5914" spans="1:13" x14ac:dyDescent="0.3">
      <c r="A5914">
        <f>'Raw Data'!A5914</f>
        <v>0</v>
      </c>
      <c r="B5914">
        <f>'Raw Data'!B5914</f>
        <v>0</v>
      </c>
      <c r="C5914">
        <f>'Raw Data'!C5914</f>
        <v>0</v>
      </c>
      <c r="D5914">
        <f>'Raw Data'!D5914</f>
        <v>0</v>
      </c>
      <c r="E5914">
        <f>'Raw Data'!E5914</f>
        <v>0</v>
      </c>
      <c r="F5914">
        <f>'Raw Data'!F5914</f>
        <v>0</v>
      </c>
      <c r="G5914">
        <f>'Raw Data'!G5914</f>
        <v>0</v>
      </c>
      <c r="H5914">
        <f>'Raw Data'!H5914</f>
        <v>0</v>
      </c>
      <c r="I5914">
        <f>'Raw Data'!I5914</f>
        <v>0</v>
      </c>
      <c r="J5914">
        <f>'Raw Data'!J5914</f>
        <v>0</v>
      </c>
      <c r="K5914">
        <f>'Raw Data'!K5914</f>
        <v>0</v>
      </c>
      <c r="L5914">
        <f>'Raw Data'!L5914</f>
        <v>0</v>
      </c>
      <c r="M5914">
        <f>'Raw Data'!M5914</f>
        <v>0</v>
      </c>
    </row>
    <row r="5915" spans="1:13" x14ac:dyDescent="0.3">
      <c r="A5915">
        <f>'Raw Data'!A5915</f>
        <v>0</v>
      </c>
      <c r="B5915">
        <f>'Raw Data'!B5915</f>
        <v>0</v>
      </c>
      <c r="C5915">
        <f>'Raw Data'!C5915</f>
        <v>0</v>
      </c>
      <c r="D5915">
        <f>'Raw Data'!D5915</f>
        <v>0</v>
      </c>
      <c r="E5915">
        <f>'Raw Data'!E5915</f>
        <v>0</v>
      </c>
      <c r="F5915">
        <f>'Raw Data'!F5915</f>
        <v>0</v>
      </c>
      <c r="G5915">
        <f>'Raw Data'!G5915</f>
        <v>0</v>
      </c>
      <c r="H5915">
        <f>'Raw Data'!H5915</f>
        <v>0</v>
      </c>
      <c r="I5915">
        <f>'Raw Data'!I5915</f>
        <v>0</v>
      </c>
      <c r="J5915">
        <f>'Raw Data'!J5915</f>
        <v>0</v>
      </c>
      <c r="K5915">
        <f>'Raw Data'!K5915</f>
        <v>0</v>
      </c>
      <c r="L5915">
        <f>'Raw Data'!L5915</f>
        <v>0</v>
      </c>
      <c r="M5915">
        <f>'Raw Data'!M5915</f>
        <v>0</v>
      </c>
    </row>
    <row r="5916" spans="1:13" x14ac:dyDescent="0.3">
      <c r="A5916">
        <f>'Raw Data'!A5916</f>
        <v>0</v>
      </c>
      <c r="B5916">
        <f>'Raw Data'!B5916</f>
        <v>0</v>
      </c>
      <c r="C5916">
        <f>'Raw Data'!C5916</f>
        <v>0</v>
      </c>
      <c r="D5916">
        <f>'Raw Data'!D5916</f>
        <v>0</v>
      </c>
      <c r="E5916">
        <f>'Raw Data'!E5916</f>
        <v>0</v>
      </c>
      <c r="F5916">
        <f>'Raw Data'!F5916</f>
        <v>0</v>
      </c>
      <c r="G5916">
        <f>'Raw Data'!G5916</f>
        <v>0</v>
      </c>
      <c r="H5916">
        <f>'Raw Data'!H5916</f>
        <v>0</v>
      </c>
      <c r="I5916">
        <f>'Raw Data'!I5916</f>
        <v>0</v>
      </c>
      <c r="J5916">
        <f>'Raw Data'!J5916</f>
        <v>0</v>
      </c>
      <c r="K5916">
        <f>'Raw Data'!K5916</f>
        <v>0</v>
      </c>
      <c r="L5916">
        <f>'Raw Data'!L5916</f>
        <v>0</v>
      </c>
      <c r="M5916">
        <f>'Raw Data'!M5916</f>
        <v>0</v>
      </c>
    </row>
    <row r="5917" spans="1:13" x14ac:dyDescent="0.3">
      <c r="A5917">
        <f>'Raw Data'!A5917</f>
        <v>0</v>
      </c>
      <c r="B5917">
        <f>'Raw Data'!B5917</f>
        <v>0</v>
      </c>
      <c r="C5917">
        <f>'Raw Data'!C5917</f>
        <v>0</v>
      </c>
      <c r="D5917">
        <f>'Raw Data'!D5917</f>
        <v>0</v>
      </c>
      <c r="E5917">
        <f>'Raw Data'!E5917</f>
        <v>0</v>
      </c>
      <c r="F5917">
        <f>'Raw Data'!F5917</f>
        <v>0</v>
      </c>
      <c r="G5917">
        <f>'Raw Data'!G5917</f>
        <v>0</v>
      </c>
      <c r="H5917">
        <f>'Raw Data'!H5917</f>
        <v>0</v>
      </c>
      <c r="I5917">
        <f>'Raw Data'!I5917</f>
        <v>0</v>
      </c>
      <c r="J5917">
        <f>'Raw Data'!J5917</f>
        <v>0</v>
      </c>
      <c r="K5917">
        <f>'Raw Data'!K5917</f>
        <v>0</v>
      </c>
      <c r="L5917">
        <f>'Raw Data'!L5917</f>
        <v>0</v>
      </c>
      <c r="M5917">
        <f>'Raw Data'!M5917</f>
        <v>0</v>
      </c>
    </row>
    <row r="5918" spans="1:13" x14ac:dyDescent="0.3">
      <c r="A5918">
        <f>'Raw Data'!A5918</f>
        <v>0</v>
      </c>
      <c r="B5918">
        <f>'Raw Data'!B5918</f>
        <v>0</v>
      </c>
      <c r="C5918">
        <f>'Raw Data'!C5918</f>
        <v>0</v>
      </c>
      <c r="D5918">
        <f>'Raw Data'!D5918</f>
        <v>0</v>
      </c>
      <c r="E5918">
        <f>'Raw Data'!E5918</f>
        <v>0</v>
      </c>
      <c r="F5918">
        <f>'Raw Data'!F5918</f>
        <v>0</v>
      </c>
      <c r="G5918">
        <f>'Raw Data'!G5918</f>
        <v>0</v>
      </c>
      <c r="H5918">
        <f>'Raw Data'!H5918</f>
        <v>0</v>
      </c>
      <c r="I5918">
        <f>'Raw Data'!I5918</f>
        <v>0</v>
      </c>
      <c r="J5918">
        <f>'Raw Data'!J5918</f>
        <v>0</v>
      </c>
      <c r="K5918">
        <f>'Raw Data'!K5918</f>
        <v>0</v>
      </c>
      <c r="L5918">
        <f>'Raw Data'!L5918</f>
        <v>0</v>
      </c>
      <c r="M5918">
        <f>'Raw Data'!M5918</f>
        <v>0</v>
      </c>
    </row>
    <row r="5919" spans="1:13" x14ac:dyDescent="0.3">
      <c r="A5919">
        <f>'Raw Data'!A5919</f>
        <v>0</v>
      </c>
      <c r="B5919">
        <f>'Raw Data'!B5919</f>
        <v>0</v>
      </c>
      <c r="C5919">
        <f>'Raw Data'!C5919</f>
        <v>0</v>
      </c>
      <c r="D5919">
        <f>'Raw Data'!D5919</f>
        <v>0</v>
      </c>
      <c r="E5919">
        <f>'Raw Data'!E5919</f>
        <v>0</v>
      </c>
      <c r="F5919">
        <f>'Raw Data'!F5919</f>
        <v>0</v>
      </c>
      <c r="G5919">
        <f>'Raw Data'!G5919</f>
        <v>0</v>
      </c>
      <c r="H5919">
        <f>'Raw Data'!H5919</f>
        <v>0</v>
      </c>
      <c r="I5919">
        <f>'Raw Data'!I5919</f>
        <v>0</v>
      </c>
      <c r="J5919">
        <f>'Raw Data'!J5919</f>
        <v>0</v>
      </c>
      <c r="K5919">
        <f>'Raw Data'!K5919</f>
        <v>0</v>
      </c>
      <c r="L5919">
        <f>'Raw Data'!L5919</f>
        <v>0</v>
      </c>
      <c r="M5919">
        <f>'Raw Data'!M5919</f>
        <v>0</v>
      </c>
    </row>
    <row r="5920" spans="1:13" x14ac:dyDescent="0.3">
      <c r="A5920">
        <f>'Raw Data'!A5920</f>
        <v>0</v>
      </c>
      <c r="B5920">
        <f>'Raw Data'!B5920</f>
        <v>0</v>
      </c>
      <c r="C5920">
        <f>'Raw Data'!C5920</f>
        <v>0</v>
      </c>
      <c r="D5920">
        <f>'Raw Data'!D5920</f>
        <v>0</v>
      </c>
      <c r="E5920">
        <f>'Raw Data'!E5920</f>
        <v>0</v>
      </c>
      <c r="F5920">
        <f>'Raw Data'!F5920</f>
        <v>0</v>
      </c>
      <c r="G5920">
        <f>'Raw Data'!G5920</f>
        <v>0</v>
      </c>
      <c r="H5920">
        <f>'Raw Data'!H5920</f>
        <v>0</v>
      </c>
      <c r="I5920">
        <f>'Raw Data'!I5920</f>
        <v>0</v>
      </c>
      <c r="J5920">
        <f>'Raw Data'!J5920</f>
        <v>0</v>
      </c>
      <c r="K5920">
        <f>'Raw Data'!K5920</f>
        <v>0</v>
      </c>
      <c r="L5920">
        <f>'Raw Data'!L5920</f>
        <v>0</v>
      </c>
      <c r="M5920">
        <f>'Raw Data'!M5920</f>
        <v>0</v>
      </c>
    </row>
    <row r="5921" spans="1:13" x14ac:dyDescent="0.3">
      <c r="A5921">
        <f>'Raw Data'!A5921</f>
        <v>0</v>
      </c>
      <c r="B5921">
        <f>'Raw Data'!B5921</f>
        <v>0</v>
      </c>
      <c r="C5921">
        <f>'Raw Data'!C5921</f>
        <v>0</v>
      </c>
      <c r="D5921">
        <f>'Raw Data'!D5921</f>
        <v>0</v>
      </c>
      <c r="E5921">
        <f>'Raw Data'!E5921</f>
        <v>0</v>
      </c>
      <c r="F5921">
        <f>'Raw Data'!F5921</f>
        <v>0</v>
      </c>
      <c r="G5921">
        <f>'Raw Data'!G5921</f>
        <v>0</v>
      </c>
      <c r="H5921">
        <f>'Raw Data'!H5921</f>
        <v>0</v>
      </c>
      <c r="I5921">
        <f>'Raw Data'!I5921</f>
        <v>0</v>
      </c>
      <c r="J5921">
        <f>'Raw Data'!J5921</f>
        <v>0</v>
      </c>
      <c r="K5921">
        <f>'Raw Data'!K5921</f>
        <v>0</v>
      </c>
      <c r="L5921">
        <f>'Raw Data'!L5921</f>
        <v>0</v>
      </c>
      <c r="M5921">
        <f>'Raw Data'!M5921</f>
        <v>0</v>
      </c>
    </row>
    <row r="5922" spans="1:13" x14ac:dyDescent="0.3">
      <c r="A5922">
        <f>'Raw Data'!A5922</f>
        <v>0</v>
      </c>
      <c r="B5922">
        <f>'Raw Data'!B5922</f>
        <v>0</v>
      </c>
      <c r="C5922">
        <f>'Raw Data'!C5922</f>
        <v>0</v>
      </c>
      <c r="D5922">
        <f>'Raw Data'!D5922</f>
        <v>0</v>
      </c>
      <c r="E5922">
        <f>'Raw Data'!E5922</f>
        <v>0</v>
      </c>
      <c r="F5922">
        <f>'Raw Data'!F5922</f>
        <v>0</v>
      </c>
      <c r="G5922">
        <f>'Raw Data'!G5922</f>
        <v>0</v>
      </c>
      <c r="H5922">
        <f>'Raw Data'!H5922</f>
        <v>0</v>
      </c>
      <c r="I5922">
        <f>'Raw Data'!I5922</f>
        <v>0</v>
      </c>
      <c r="J5922">
        <f>'Raw Data'!J5922</f>
        <v>0</v>
      </c>
      <c r="K5922">
        <f>'Raw Data'!K5922</f>
        <v>0</v>
      </c>
      <c r="L5922">
        <f>'Raw Data'!L5922</f>
        <v>0</v>
      </c>
      <c r="M5922">
        <f>'Raw Data'!M5922</f>
        <v>0</v>
      </c>
    </row>
    <row r="5923" spans="1:13" x14ac:dyDescent="0.3">
      <c r="A5923">
        <f>'Raw Data'!A5923</f>
        <v>0</v>
      </c>
      <c r="B5923">
        <f>'Raw Data'!B5923</f>
        <v>0</v>
      </c>
      <c r="C5923">
        <f>'Raw Data'!C5923</f>
        <v>0</v>
      </c>
      <c r="D5923">
        <f>'Raw Data'!D5923</f>
        <v>0</v>
      </c>
      <c r="E5923">
        <f>'Raw Data'!E5923</f>
        <v>0</v>
      </c>
      <c r="F5923">
        <f>'Raw Data'!F5923</f>
        <v>0</v>
      </c>
      <c r="G5923">
        <f>'Raw Data'!G5923</f>
        <v>0</v>
      </c>
      <c r="H5923">
        <f>'Raw Data'!H5923</f>
        <v>0</v>
      </c>
      <c r="I5923">
        <f>'Raw Data'!I5923</f>
        <v>0</v>
      </c>
      <c r="J5923">
        <f>'Raw Data'!J5923</f>
        <v>0</v>
      </c>
      <c r="K5923">
        <f>'Raw Data'!K5923</f>
        <v>0</v>
      </c>
      <c r="L5923">
        <f>'Raw Data'!L5923</f>
        <v>0</v>
      </c>
      <c r="M5923">
        <f>'Raw Data'!M5923</f>
        <v>0</v>
      </c>
    </row>
    <row r="5924" spans="1:13" x14ac:dyDescent="0.3">
      <c r="A5924">
        <f>'Raw Data'!A5924</f>
        <v>0</v>
      </c>
      <c r="B5924">
        <f>'Raw Data'!B5924</f>
        <v>0</v>
      </c>
      <c r="C5924">
        <f>'Raw Data'!C5924</f>
        <v>0</v>
      </c>
      <c r="D5924">
        <f>'Raw Data'!D5924</f>
        <v>0</v>
      </c>
      <c r="E5924">
        <f>'Raw Data'!E5924</f>
        <v>0</v>
      </c>
      <c r="F5924">
        <f>'Raw Data'!F5924</f>
        <v>0</v>
      </c>
      <c r="G5924">
        <f>'Raw Data'!G5924</f>
        <v>0</v>
      </c>
      <c r="H5924">
        <f>'Raw Data'!H5924</f>
        <v>0</v>
      </c>
      <c r="I5924">
        <f>'Raw Data'!I5924</f>
        <v>0</v>
      </c>
      <c r="J5924">
        <f>'Raw Data'!J5924</f>
        <v>0</v>
      </c>
      <c r="K5924">
        <f>'Raw Data'!K5924</f>
        <v>0</v>
      </c>
      <c r="L5924">
        <f>'Raw Data'!L5924</f>
        <v>0</v>
      </c>
      <c r="M5924">
        <f>'Raw Data'!M5924</f>
        <v>0</v>
      </c>
    </row>
    <row r="5925" spans="1:13" x14ac:dyDescent="0.3">
      <c r="A5925">
        <f>'Raw Data'!A5925</f>
        <v>0</v>
      </c>
      <c r="B5925">
        <f>'Raw Data'!B5925</f>
        <v>0</v>
      </c>
      <c r="C5925">
        <f>'Raw Data'!C5925</f>
        <v>0</v>
      </c>
      <c r="D5925">
        <f>'Raw Data'!D5925</f>
        <v>0</v>
      </c>
      <c r="E5925">
        <f>'Raw Data'!E5925</f>
        <v>0</v>
      </c>
      <c r="F5925">
        <f>'Raw Data'!F5925</f>
        <v>0</v>
      </c>
      <c r="G5925">
        <f>'Raw Data'!G5925</f>
        <v>0</v>
      </c>
      <c r="H5925">
        <f>'Raw Data'!H5925</f>
        <v>0</v>
      </c>
      <c r="I5925">
        <f>'Raw Data'!I5925</f>
        <v>0</v>
      </c>
      <c r="J5925">
        <f>'Raw Data'!J5925</f>
        <v>0</v>
      </c>
      <c r="K5925">
        <f>'Raw Data'!K5925</f>
        <v>0</v>
      </c>
      <c r="L5925">
        <f>'Raw Data'!L5925</f>
        <v>0</v>
      </c>
      <c r="M5925">
        <f>'Raw Data'!M5925</f>
        <v>0</v>
      </c>
    </row>
    <row r="5926" spans="1:13" x14ac:dyDescent="0.3">
      <c r="A5926">
        <f>'Raw Data'!A5926</f>
        <v>0</v>
      </c>
      <c r="B5926">
        <f>'Raw Data'!B5926</f>
        <v>0</v>
      </c>
      <c r="C5926">
        <f>'Raw Data'!C5926</f>
        <v>0</v>
      </c>
      <c r="D5926">
        <f>'Raw Data'!D5926</f>
        <v>0</v>
      </c>
      <c r="E5926">
        <f>'Raw Data'!E5926</f>
        <v>0</v>
      </c>
      <c r="F5926">
        <f>'Raw Data'!F5926</f>
        <v>0</v>
      </c>
      <c r="G5926">
        <f>'Raw Data'!G5926</f>
        <v>0</v>
      </c>
      <c r="H5926">
        <f>'Raw Data'!H5926</f>
        <v>0</v>
      </c>
      <c r="I5926">
        <f>'Raw Data'!I5926</f>
        <v>0</v>
      </c>
      <c r="J5926">
        <f>'Raw Data'!J5926</f>
        <v>0</v>
      </c>
      <c r="K5926">
        <f>'Raw Data'!K5926</f>
        <v>0</v>
      </c>
      <c r="L5926">
        <f>'Raw Data'!L5926</f>
        <v>0</v>
      </c>
      <c r="M5926">
        <f>'Raw Data'!M5926</f>
        <v>0</v>
      </c>
    </row>
    <row r="5927" spans="1:13" x14ac:dyDescent="0.3">
      <c r="A5927">
        <f>'Raw Data'!A5927</f>
        <v>0</v>
      </c>
      <c r="B5927">
        <f>'Raw Data'!B5927</f>
        <v>0</v>
      </c>
      <c r="C5927">
        <f>'Raw Data'!C5927</f>
        <v>0</v>
      </c>
      <c r="D5927">
        <f>'Raw Data'!D5927</f>
        <v>0</v>
      </c>
      <c r="E5927">
        <f>'Raw Data'!E5927</f>
        <v>0</v>
      </c>
      <c r="F5927">
        <f>'Raw Data'!F5927</f>
        <v>0</v>
      </c>
      <c r="G5927">
        <f>'Raw Data'!G5927</f>
        <v>0</v>
      </c>
      <c r="H5927">
        <f>'Raw Data'!H5927</f>
        <v>0</v>
      </c>
      <c r="I5927">
        <f>'Raw Data'!I5927</f>
        <v>0</v>
      </c>
      <c r="J5927">
        <f>'Raw Data'!J5927</f>
        <v>0</v>
      </c>
      <c r="K5927">
        <f>'Raw Data'!K5927</f>
        <v>0</v>
      </c>
      <c r="L5927">
        <f>'Raw Data'!L5927</f>
        <v>0</v>
      </c>
      <c r="M5927">
        <f>'Raw Data'!M5927</f>
        <v>0</v>
      </c>
    </row>
    <row r="5928" spans="1:13" x14ac:dyDescent="0.3">
      <c r="A5928">
        <f>'Raw Data'!A5928</f>
        <v>0</v>
      </c>
      <c r="B5928">
        <f>'Raw Data'!B5928</f>
        <v>0</v>
      </c>
      <c r="C5928">
        <f>'Raw Data'!C5928</f>
        <v>0</v>
      </c>
      <c r="D5928">
        <f>'Raw Data'!D5928</f>
        <v>0</v>
      </c>
      <c r="E5928">
        <f>'Raw Data'!E5928</f>
        <v>0</v>
      </c>
      <c r="F5928">
        <f>'Raw Data'!F5928</f>
        <v>0</v>
      </c>
      <c r="G5928">
        <f>'Raw Data'!G5928</f>
        <v>0</v>
      </c>
      <c r="H5928">
        <f>'Raw Data'!H5928</f>
        <v>0</v>
      </c>
      <c r="I5928">
        <f>'Raw Data'!I5928</f>
        <v>0</v>
      </c>
      <c r="J5928">
        <f>'Raw Data'!J5928</f>
        <v>0</v>
      </c>
      <c r="K5928">
        <f>'Raw Data'!K5928</f>
        <v>0</v>
      </c>
      <c r="L5928">
        <f>'Raw Data'!L5928</f>
        <v>0</v>
      </c>
      <c r="M5928">
        <f>'Raw Data'!M5928</f>
        <v>0</v>
      </c>
    </row>
    <row r="5929" spans="1:13" x14ac:dyDescent="0.3">
      <c r="A5929">
        <f>'Raw Data'!A5929</f>
        <v>0</v>
      </c>
      <c r="B5929">
        <f>'Raw Data'!B5929</f>
        <v>0</v>
      </c>
      <c r="C5929">
        <f>'Raw Data'!C5929</f>
        <v>0</v>
      </c>
      <c r="D5929">
        <f>'Raw Data'!D5929</f>
        <v>0</v>
      </c>
      <c r="E5929">
        <f>'Raw Data'!E5929</f>
        <v>0</v>
      </c>
      <c r="F5929">
        <f>'Raw Data'!F5929</f>
        <v>0</v>
      </c>
      <c r="G5929">
        <f>'Raw Data'!G5929</f>
        <v>0</v>
      </c>
      <c r="H5929">
        <f>'Raw Data'!H5929</f>
        <v>0</v>
      </c>
      <c r="I5929">
        <f>'Raw Data'!I5929</f>
        <v>0</v>
      </c>
      <c r="J5929">
        <f>'Raw Data'!J5929</f>
        <v>0</v>
      </c>
      <c r="K5929">
        <f>'Raw Data'!K5929</f>
        <v>0</v>
      </c>
      <c r="L5929">
        <f>'Raw Data'!L5929</f>
        <v>0</v>
      </c>
      <c r="M5929">
        <f>'Raw Data'!M5929</f>
        <v>0</v>
      </c>
    </row>
    <row r="5930" spans="1:13" x14ac:dyDescent="0.3">
      <c r="A5930">
        <f>'Raw Data'!A5930</f>
        <v>0</v>
      </c>
      <c r="B5930">
        <f>'Raw Data'!B5930</f>
        <v>0</v>
      </c>
      <c r="C5930">
        <f>'Raw Data'!C5930</f>
        <v>0</v>
      </c>
      <c r="D5930">
        <f>'Raw Data'!D5930</f>
        <v>0</v>
      </c>
      <c r="E5930">
        <f>'Raw Data'!E5930</f>
        <v>0</v>
      </c>
      <c r="F5930">
        <f>'Raw Data'!F5930</f>
        <v>0</v>
      </c>
      <c r="G5930">
        <f>'Raw Data'!G5930</f>
        <v>0</v>
      </c>
      <c r="H5930">
        <f>'Raw Data'!H5930</f>
        <v>0</v>
      </c>
      <c r="I5930">
        <f>'Raw Data'!I5930</f>
        <v>0</v>
      </c>
      <c r="J5930">
        <f>'Raw Data'!J5930</f>
        <v>0</v>
      </c>
      <c r="K5930">
        <f>'Raw Data'!K5930</f>
        <v>0</v>
      </c>
      <c r="L5930">
        <f>'Raw Data'!L5930</f>
        <v>0</v>
      </c>
      <c r="M5930">
        <f>'Raw Data'!M5930</f>
        <v>0</v>
      </c>
    </row>
    <row r="5931" spans="1:13" x14ac:dyDescent="0.3">
      <c r="A5931">
        <f>'Raw Data'!A5931</f>
        <v>0</v>
      </c>
      <c r="B5931">
        <f>'Raw Data'!B5931</f>
        <v>0</v>
      </c>
      <c r="C5931">
        <f>'Raw Data'!C5931</f>
        <v>0</v>
      </c>
      <c r="D5931">
        <f>'Raw Data'!D5931</f>
        <v>0</v>
      </c>
      <c r="E5931">
        <f>'Raw Data'!E5931</f>
        <v>0</v>
      </c>
      <c r="F5931">
        <f>'Raw Data'!F5931</f>
        <v>0</v>
      </c>
      <c r="G5931">
        <f>'Raw Data'!G5931</f>
        <v>0</v>
      </c>
      <c r="H5931">
        <f>'Raw Data'!H5931</f>
        <v>0</v>
      </c>
      <c r="I5931">
        <f>'Raw Data'!I5931</f>
        <v>0</v>
      </c>
      <c r="J5931">
        <f>'Raw Data'!J5931</f>
        <v>0</v>
      </c>
      <c r="K5931">
        <f>'Raw Data'!K5931</f>
        <v>0</v>
      </c>
      <c r="L5931">
        <f>'Raw Data'!L5931</f>
        <v>0</v>
      </c>
      <c r="M5931">
        <f>'Raw Data'!M5931</f>
        <v>0</v>
      </c>
    </row>
    <row r="5932" spans="1:13" x14ac:dyDescent="0.3">
      <c r="A5932">
        <f>'Raw Data'!A5932</f>
        <v>0</v>
      </c>
      <c r="B5932">
        <f>'Raw Data'!B5932</f>
        <v>0</v>
      </c>
      <c r="C5932">
        <f>'Raw Data'!C5932</f>
        <v>0</v>
      </c>
      <c r="D5932">
        <f>'Raw Data'!D5932</f>
        <v>0</v>
      </c>
      <c r="E5932">
        <f>'Raw Data'!E5932</f>
        <v>0</v>
      </c>
      <c r="F5932">
        <f>'Raw Data'!F5932</f>
        <v>0</v>
      </c>
      <c r="G5932">
        <f>'Raw Data'!G5932</f>
        <v>0</v>
      </c>
      <c r="H5932">
        <f>'Raw Data'!H5932</f>
        <v>0</v>
      </c>
      <c r="I5932">
        <f>'Raw Data'!I5932</f>
        <v>0</v>
      </c>
      <c r="J5932">
        <f>'Raw Data'!J5932</f>
        <v>0</v>
      </c>
      <c r="K5932">
        <f>'Raw Data'!K5932</f>
        <v>0</v>
      </c>
      <c r="L5932">
        <f>'Raw Data'!L5932</f>
        <v>0</v>
      </c>
      <c r="M5932">
        <f>'Raw Data'!M5932</f>
        <v>0</v>
      </c>
    </row>
    <row r="5933" spans="1:13" x14ac:dyDescent="0.3">
      <c r="A5933">
        <f>'Raw Data'!A5933</f>
        <v>0</v>
      </c>
      <c r="B5933">
        <f>'Raw Data'!B5933</f>
        <v>0</v>
      </c>
      <c r="C5933">
        <f>'Raw Data'!C5933</f>
        <v>0</v>
      </c>
      <c r="D5933">
        <f>'Raw Data'!D5933</f>
        <v>0</v>
      </c>
      <c r="E5933">
        <f>'Raw Data'!E5933</f>
        <v>0</v>
      </c>
      <c r="F5933">
        <f>'Raw Data'!F5933</f>
        <v>0</v>
      </c>
      <c r="G5933">
        <f>'Raw Data'!G5933</f>
        <v>0</v>
      </c>
      <c r="H5933">
        <f>'Raw Data'!H5933</f>
        <v>0</v>
      </c>
      <c r="I5933">
        <f>'Raw Data'!I5933</f>
        <v>0</v>
      </c>
      <c r="J5933">
        <f>'Raw Data'!J5933</f>
        <v>0</v>
      </c>
      <c r="K5933">
        <f>'Raw Data'!K5933</f>
        <v>0</v>
      </c>
      <c r="L5933">
        <f>'Raw Data'!L5933</f>
        <v>0</v>
      </c>
      <c r="M5933">
        <f>'Raw Data'!M5933</f>
        <v>0</v>
      </c>
    </row>
    <row r="5934" spans="1:13" x14ac:dyDescent="0.3">
      <c r="A5934">
        <f>'Raw Data'!A5934</f>
        <v>0</v>
      </c>
      <c r="B5934">
        <f>'Raw Data'!B5934</f>
        <v>0</v>
      </c>
      <c r="C5934">
        <f>'Raw Data'!C5934</f>
        <v>0</v>
      </c>
      <c r="D5934">
        <f>'Raw Data'!D5934</f>
        <v>0</v>
      </c>
      <c r="E5934">
        <f>'Raw Data'!E5934</f>
        <v>0</v>
      </c>
      <c r="F5934">
        <f>'Raw Data'!F5934</f>
        <v>0</v>
      </c>
      <c r="G5934">
        <f>'Raw Data'!G5934</f>
        <v>0</v>
      </c>
      <c r="H5934">
        <f>'Raw Data'!H5934</f>
        <v>0</v>
      </c>
      <c r="I5934">
        <f>'Raw Data'!I5934</f>
        <v>0</v>
      </c>
      <c r="J5934">
        <f>'Raw Data'!J5934</f>
        <v>0</v>
      </c>
      <c r="K5934">
        <f>'Raw Data'!K5934</f>
        <v>0</v>
      </c>
      <c r="L5934">
        <f>'Raw Data'!L5934</f>
        <v>0</v>
      </c>
      <c r="M5934">
        <f>'Raw Data'!M5934</f>
        <v>0</v>
      </c>
    </row>
    <row r="5935" spans="1:13" x14ac:dyDescent="0.3">
      <c r="A5935">
        <f>'Raw Data'!A5935</f>
        <v>0</v>
      </c>
      <c r="B5935">
        <f>'Raw Data'!B5935</f>
        <v>0</v>
      </c>
      <c r="C5935">
        <f>'Raw Data'!C5935</f>
        <v>0</v>
      </c>
      <c r="D5935">
        <f>'Raw Data'!D5935</f>
        <v>0</v>
      </c>
      <c r="E5935">
        <f>'Raw Data'!E5935</f>
        <v>0</v>
      </c>
      <c r="F5935">
        <f>'Raw Data'!F5935</f>
        <v>0</v>
      </c>
      <c r="G5935">
        <f>'Raw Data'!G5935</f>
        <v>0</v>
      </c>
      <c r="H5935">
        <f>'Raw Data'!H5935</f>
        <v>0</v>
      </c>
      <c r="I5935">
        <f>'Raw Data'!I5935</f>
        <v>0</v>
      </c>
      <c r="J5935">
        <f>'Raw Data'!J5935</f>
        <v>0</v>
      </c>
      <c r="K5935">
        <f>'Raw Data'!K5935</f>
        <v>0</v>
      </c>
      <c r="L5935">
        <f>'Raw Data'!L5935</f>
        <v>0</v>
      </c>
      <c r="M5935">
        <f>'Raw Data'!M5935</f>
        <v>0</v>
      </c>
    </row>
    <row r="5936" spans="1:13" x14ac:dyDescent="0.3">
      <c r="A5936">
        <f>'Raw Data'!A5936</f>
        <v>0</v>
      </c>
      <c r="B5936">
        <f>'Raw Data'!B5936</f>
        <v>0</v>
      </c>
      <c r="C5936">
        <f>'Raw Data'!C5936</f>
        <v>0</v>
      </c>
      <c r="D5936">
        <f>'Raw Data'!D5936</f>
        <v>0</v>
      </c>
      <c r="E5936">
        <f>'Raw Data'!E5936</f>
        <v>0</v>
      </c>
      <c r="F5936">
        <f>'Raw Data'!F5936</f>
        <v>0</v>
      </c>
      <c r="G5936">
        <f>'Raw Data'!G5936</f>
        <v>0</v>
      </c>
      <c r="H5936">
        <f>'Raw Data'!H5936</f>
        <v>0</v>
      </c>
      <c r="I5936">
        <f>'Raw Data'!I5936</f>
        <v>0</v>
      </c>
      <c r="J5936">
        <f>'Raw Data'!J5936</f>
        <v>0</v>
      </c>
      <c r="K5936">
        <f>'Raw Data'!K5936</f>
        <v>0</v>
      </c>
      <c r="L5936">
        <f>'Raw Data'!L5936</f>
        <v>0</v>
      </c>
      <c r="M5936">
        <f>'Raw Data'!M5936</f>
        <v>0</v>
      </c>
    </row>
    <row r="5937" spans="1:13" x14ac:dyDescent="0.3">
      <c r="A5937">
        <f>'Raw Data'!A5937</f>
        <v>0</v>
      </c>
      <c r="B5937">
        <f>'Raw Data'!B5937</f>
        <v>0</v>
      </c>
      <c r="C5937">
        <f>'Raw Data'!C5937</f>
        <v>0</v>
      </c>
      <c r="D5937">
        <f>'Raw Data'!D5937</f>
        <v>0</v>
      </c>
      <c r="E5937">
        <f>'Raw Data'!E5937</f>
        <v>0</v>
      </c>
      <c r="F5937">
        <f>'Raw Data'!F5937</f>
        <v>0</v>
      </c>
      <c r="G5937">
        <f>'Raw Data'!G5937</f>
        <v>0</v>
      </c>
      <c r="H5937">
        <f>'Raw Data'!H5937</f>
        <v>0</v>
      </c>
      <c r="I5937">
        <f>'Raw Data'!I5937</f>
        <v>0</v>
      </c>
      <c r="J5937">
        <f>'Raw Data'!J5937</f>
        <v>0</v>
      </c>
      <c r="K5937">
        <f>'Raw Data'!K5937</f>
        <v>0</v>
      </c>
      <c r="L5937">
        <f>'Raw Data'!L5937</f>
        <v>0</v>
      </c>
      <c r="M5937">
        <f>'Raw Data'!M5937</f>
        <v>0</v>
      </c>
    </row>
    <row r="5938" spans="1:13" x14ac:dyDescent="0.3">
      <c r="A5938">
        <f>'Raw Data'!A5938</f>
        <v>0</v>
      </c>
      <c r="B5938">
        <f>'Raw Data'!B5938</f>
        <v>0</v>
      </c>
      <c r="C5938">
        <f>'Raw Data'!C5938</f>
        <v>0</v>
      </c>
      <c r="D5938">
        <f>'Raw Data'!D5938</f>
        <v>0</v>
      </c>
      <c r="E5938">
        <f>'Raw Data'!E5938</f>
        <v>0</v>
      </c>
      <c r="F5938">
        <f>'Raw Data'!F5938</f>
        <v>0</v>
      </c>
      <c r="G5938">
        <f>'Raw Data'!G5938</f>
        <v>0</v>
      </c>
      <c r="H5938">
        <f>'Raw Data'!H5938</f>
        <v>0</v>
      </c>
      <c r="I5938">
        <f>'Raw Data'!I5938</f>
        <v>0</v>
      </c>
      <c r="J5938">
        <f>'Raw Data'!J5938</f>
        <v>0</v>
      </c>
      <c r="K5938">
        <f>'Raw Data'!K5938</f>
        <v>0</v>
      </c>
      <c r="L5938">
        <f>'Raw Data'!L5938</f>
        <v>0</v>
      </c>
      <c r="M5938">
        <f>'Raw Data'!M5938</f>
        <v>0</v>
      </c>
    </row>
    <row r="5939" spans="1:13" x14ac:dyDescent="0.3">
      <c r="A5939">
        <f>'Raw Data'!A5939</f>
        <v>0</v>
      </c>
      <c r="B5939">
        <f>'Raw Data'!B5939</f>
        <v>0</v>
      </c>
      <c r="C5939">
        <f>'Raw Data'!C5939</f>
        <v>0</v>
      </c>
      <c r="D5939">
        <f>'Raw Data'!D5939</f>
        <v>0</v>
      </c>
      <c r="E5939">
        <f>'Raw Data'!E5939</f>
        <v>0</v>
      </c>
      <c r="F5939">
        <f>'Raw Data'!F5939</f>
        <v>0</v>
      </c>
      <c r="G5939">
        <f>'Raw Data'!G5939</f>
        <v>0</v>
      </c>
      <c r="H5939">
        <f>'Raw Data'!H5939</f>
        <v>0</v>
      </c>
      <c r="I5939">
        <f>'Raw Data'!I5939</f>
        <v>0</v>
      </c>
      <c r="J5939">
        <f>'Raw Data'!J5939</f>
        <v>0</v>
      </c>
      <c r="K5939">
        <f>'Raw Data'!K5939</f>
        <v>0</v>
      </c>
      <c r="L5939">
        <f>'Raw Data'!L5939</f>
        <v>0</v>
      </c>
      <c r="M5939">
        <f>'Raw Data'!M5939</f>
        <v>0</v>
      </c>
    </row>
    <row r="5940" spans="1:13" x14ac:dyDescent="0.3">
      <c r="A5940">
        <f>'Raw Data'!A5940</f>
        <v>0</v>
      </c>
      <c r="B5940">
        <f>'Raw Data'!B5940</f>
        <v>0</v>
      </c>
      <c r="C5940">
        <f>'Raw Data'!C5940</f>
        <v>0</v>
      </c>
      <c r="D5940">
        <f>'Raw Data'!D5940</f>
        <v>0</v>
      </c>
      <c r="E5940">
        <f>'Raw Data'!E5940</f>
        <v>0</v>
      </c>
      <c r="F5940">
        <f>'Raw Data'!F5940</f>
        <v>0</v>
      </c>
      <c r="G5940">
        <f>'Raw Data'!G5940</f>
        <v>0</v>
      </c>
      <c r="H5940">
        <f>'Raw Data'!H5940</f>
        <v>0</v>
      </c>
      <c r="I5940">
        <f>'Raw Data'!I5940</f>
        <v>0</v>
      </c>
      <c r="J5940">
        <f>'Raw Data'!J5940</f>
        <v>0</v>
      </c>
      <c r="K5940">
        <f>'Raw Data'!K5940</f>
        <v>0</v>
      </c>
      <c r="L5940">
        <f>'Raw Data'!L5940</f>
        <v>0</v>
      </c>
      <c r="M5940">
        <f>'Raw Data'!M5940</f>
        <v>0</v>
      </c>
    </row>
    <row r="5941" spans="1:13" x14ac:dyDescent="0.3">
      <c r="A5941">
        <f>'Raw Data'!A5941</f>
        <v>0</v>
      </c>
      <c r="B5941">
        <f>'Raw Data'!B5941</f>
        <v>0</v>
      </c>
      <c r="C5941">
        <f>'Raw Data'!C5941</f>
        <v>0</v>
      </c>
      <c r="D5941">
        <f>'Raw Data'!D5941</f>
        <v>0</v>
      </c>
      <c r="E5941">
        <f>'Raw Data'!E5941</f>
        <v>0</v>
      </c>
      <c r="F5941">
        <f>'Raw Data'!F5941</f>
        <v>0</v>
      </c>
      <c r="G5941">
        <f>'Raw Data'!G5941</f>
        <v>0</v>
      </c>
      <c r="H5941">
        <f>'Raw Data'!H5941</f>
        <v>0</v>
      </c>
      <c r="I5941">
        <f>'Raw Data'!I5941</f>
        <v>0</v>
      </c>
      <c r="J5941">
        <f>'Raw Data'!J5941</f>
        <v>0</v>
      </c>
      <c r="K5941">
        <f>'Raw Data'!K5941</f>
        <v>0</v>
      </c>
      <c r="L5941">
        <f>'Raw Data'!L5941</f>
        <v>0</v>
      </c>
      <c r="M5941">
        <f>'Raw Data'!M5941</f>
        <v>0</v>
      </c>
    </row>
    <row r="5942" spans="1:13" x14ac:dyDescent="0.3">
      <c r="A5942">
        <f>'Raw Data'!A5942</f>
        <v>0</v>
      </c>
      <c r="B5942">
        <f>'Raw Data'!B5942</f>
        <v>0</v>
      </c>
      <c r="C5942">
        <f>'Raw Data'!C5942</f>
        <v>0</v>
      </c>
      <c r="D5942">
        <f>'Raw Data'!D5942</f>
        <v>0</v>
      </c>
      <c r="E5942">
        <f>'Raw Data'!E5942</f>
        <v>0</v>
      </c>
      <c r="F5942">
        <f>'Raw Data'!F5942</f>
        <v>0</v>
      </c>
      <c r="G5942">
        <f>'Raw Data'!G5942</f>
        <v>0</v>
      </c>
      <c r="H5942">
        <f>'Raw Data'!H5942</f>
        <v>0</v>
      </c>
      <c r="I5942">
        <f>'Raw Data'!I5942</f>
        <v>0</v>
      </c>
      <c r="J5942">
        <f>'Raw Data'!J5942</f>
        <v>0</v>
      </c>
      <c r="K5942">
        <f>'Raw Data'!K5942</f>
        <v>0</v>
      </c>
      <c r="L5942">
        <f>'Raw Data'!L5942</f>
        <v>0</v>
      </c>
      <c r="M5942">
        <f>'Raw Data'!M5942</f>
        <v>0</v>
      </c>
    </row>
    <row r="5943" spans="1:13" x14ac:dyDescent="0.3">
      <c r="A5943">
        <f>'Raw Data'!A5943</f>
        <v>0</v>
      </c>
      <c r="B5943">
        <f>'Raw Data'!B5943</f>
        <v>0</v>
      </c>
      <c r="C5943">
        <f>'Raw Data'!C5943</f>
        <v>0</v>
      </c>
      <c r="D5943">
        <f>'Raw Data'!D5943</f>
        <v>0</v>
      </c>
      <c r="E5943">
        <f>'Raw Data'!E5943</f>
        <v>0</v>
      </c>
      <c r="F5943">
        <f>'Raw Data'!F5943</f>
        <v>0</v>
      </c>
      <c r="G5943">
        <f>'Raw Data'!G5943</f>
        <v>0</v>
      </c>
      <c r="H5943">
        <f>'Raw Data'!H5943</f>
        <v>0</v>
      </c>
      <c r="I5943">
        <f>'Raw Data'!I5943</f>
        <v>0</v>
      </c>
      <c r="J5943">
        <f>'Raw Data'!J5943</f>
        <v>0</v>
      </c>
      <c r="K5943">
        <f>'Raw Data'!K5943</f>
        <v>0</v>
      </c>
      <c r="L5943">
        <f>'Raw Data'!L5943</f>
        <v>0</v>
      </c>
      <c r="M5943">
        <f>'Raw Data'!M5943</f>
        <v>0</v>
      </c>
    </row>
    <row r="5944" spans="1:13" x14ac:dyDescent="0.3">
      <c r="A5944">
        <f>'Raw Data'!A5944</f>
        <v>0</v>
      </c>
      <c r="B5944">
        <f>'Raw Data'!B5944</f>
        <v>0</v>
      </c>
      <c r="C5944">
        <f>'Raw Data'!C5944</f>
        <v>0</v>
      </c>
      <c r="D5944">
        <f>'Raw Data'!D5944</f>
        <v>0</v>
      </c>
      <c r="E5944">
        <f>'Raw Data'!E5944</f>
        <v>0</v>
      </c>
      <c r="F5944">
        <f>'Raw Data'!F5944</f>
        <v>0</v>
      </c>
      <c r="G5944">
        <f>'Raw Data'!G5944</f>
        <v>0</v>
      </c>
      <c r="H5944">
        <f>'Raw Data'!H5944</f>
        <v>0</v>
      </c>
      <c r="I5944">
        <f>'Raw Data'!I5944</f>
        <v>0</v>
      </c>
      <c r="J5944">
        <f>'Raw Data'!J5944</f>
        <v>0</v>
      </c>
      <c r="K5944">
        <f>'Raw Data'!K5944</f>
        <v>0</v>
      </c>
      <c r="L5944">
        <f>'Raw Data'!L5944</f>
        <v>0</v>
      </c>
      <c r="M5944">
        <f>'Raw Data'!M5944</f>
        <v>0</v>
      </c>
    </row>
    <row r="5945" spans="1:13" x14ac:dyDescent="0.3">
      <c r="A5945">
        <f>'Raw Data'!A5945</f>
        <v>0</v>
      </c>
      <c r="B5945">
        <f>'Raw Data'!B5945</f>
        <v>0</v>
      </c>
      <c r="C5945">
        <f>'Raw Data'!C5945</f>
        <v>0</v>
      </c>
      <c r="D5945">
        <f>'Raw Data'!D5945</f>
        <v>0</v>
      </c>
      <c r="E5945">
        <f>'Raw Data'!E5945</f>
        <v>0</v>
      </c>
      <c r="F5945">
        <f>'Raw Data'!F5945</f>
        <v>0</v>
      </c>
      <c r="G5945">
        <f>'Raw Data'!G5945</f>
        <v>0</v>
      </c>
      <c r="H5945">
        <f>'Raw Data'!H5945</f>
        <v>0</v>
      </c>
      <c r="I5945">
        <f>'Raw Data'!I5945</f>
        <v>0</v>
      </c>
      <c r="J5945">
        <f>'Raw Data'!J5945</f>
        <v>0</v>
      </c>
      <c r="K5945">
        <f>'Raw Data'!K5945</f>
        <v>0</v>
      </c>
      <c r="L5945">
        <f>'Raw Data'!L5945</f>
        <v>0</v>
      </c>
      <c r="M5945">
        <f>'Raw Data'!M5945</f>
        <v>0</v>
      </c>
    </row>
    <row r="5946" spans="1:13" x14ac:dyDescent="0.3">
      <c r="A5946">
        <f>'Raw Data'!A5946</f>
        <v>0</v>
      </c>
      <c r="B5946">
        <f>'Raw Data'!B5946</f>
        <v>0</v>
      </c>
      <c r="C5946">
        <f>'Raw Data'!C5946</f>
        <v>0</v>
      </c>
      <c r="D5946">
        <f>'Raw Data'!D5946</f>
        <v>0</v>
      </c>
      <c r="E5946">
        <f>'Raw Data'!E5946</f>
        <v>0</v>
      </c>
      <c r="F5946">
        <f>'Raw Data'!F5946</f>
        <v>0</v>
      </c>
      <c r="G5946">
        <f>'Raw Data'!G5946</f>
        <v>0</v>
      </c>
      <c r="H5946">
        <f>'Raw Data'!H5946</f>
        <v>0</v>
      </c>
      <c r="I5946">
        <f>'Raw Data'!I5946</f>
        <v>0</v>
      </c>
      <c r="J5946">
        <f>'Raw Data'!J5946</f>
        <v>0</v>
      </c>
      <c r="K5946">
        <f>'Raw Data'!K5946</f>
        <v>0</v>
      </c>
      <c r="L5946">
        <f>'Raw Data'!L5946</f>
        <v>0</v>
      </c>
      <c r="M5946">
        <f>'Raw Data'!M5946</f>
        <v>0</v>
      </c>
    </row>
    <row r="5947" spans="1:13" x14ac:dyDescent="0.3">
      <c r="A5947">
        <f>'Raw Data'!A5947</f>
        <v>0</v>
      </c>
      <c r="B5947">
        <f>'Raw Data'!B5947</f>
        <v>0</v>
      </c>
      <c r="C5947">
        <f>'Raw Data'!C5947</f>
        <v>0</v>
      </c>
      <c r="D5947">
        <f>'Raw Data'!D5947</f>
        <v>0</v>
      </c>
      <c r="E5947">
        <f>'Raw Data'!E5947</f>
        <v>0</v>
      </c>
      <c r="F5947">
        <f>'Raw Data'!F5947</f>
        <v>0</v>
      </c>
      <c r="G5947">
        <f>'Raw Data'!G5947</f>
        <v>0</v>
      </c>
      <c r="H5947">
        <f>'Raw Data'!H5947</f>
        <v>0</v>
      </c>
      <c r="I5947">
        <f>'Raw Data'!I5947</f>
        <v>0</v>
      </c>
      <c r="J5947">
        <f>'Raw Data'!J5947</f>
        <v>0</v>
      </c>
      <c r="K5947">
        <f>'Raw Data'!K5947</f>
        <v>0</v>
      </c>
      <c r="L5947">
        <f>'Raw Data'!L5947</f>
        <v>0</v>
      </c>
      <c r="M5947">
        <f>'Raw Data'!M5947</f>
        <v>0</v>
      </c>
    </row>
    <row r="5948" spans="1:13" x14ac:dyDescent="0.3">
      <c r="A5948">
        <f>'Raw Data'!A5948</f>
        <v>0</v>
      </c>
      <c r="B5948">
        <f>'Raw Data'!B5948</f>
        <v>0</v>
      </c>
      <c r="C5948">
        <f>'Raw Data'!C5948</f>
        <v>0</v>
      </c>
      <c r="D5948">
        <f>'Raw Data'!D5948</f>
        <v>0</v>
      </c>
      <c r="E5948">
        <f>'Raw Data'!E5948</f>
        <v>0</v>
      </c>
      <c r="F5948">
        <f>'Raw Data'!F5948</f>
        <v>0</v>
      </c>
      <c r="G5948">
        <f>'Raw Data'!G5948</f>
        <v>0</v>
      </c>
      <c r="H5948">
        <f>'Raw Data'!H5948</f>
        <v>0</v>
      </c>
      <c r="I5948">
        <f>'Raw Data'!I5948</f>
        <v>0</v>
      </c>
      <c r="J5948">
        <f>'Raw Data'!J5948</f>
        <v>0</v>
      </c>
      <c r="K5948">
        <f>'Raw Data'!K5948</f>
        <v>0</v>
      </c>
      <c r="L5948">
        <f>'Raw Data'!L5948</f>
        <v>0</v>
      </c>
      <c r="M5948">
        <f>'Raw Data'!M5948</f>
        <v>0</v>
      </c>
    </row>
    <row r="5949" spans="1:13" x14ac:dyDescent="0.3">
      <c r="A5949">
        <f>'Raw Data'!A5949</f>
        <v>0</v>
      </c>
      <c r="B5949">
        <f>'Raw Data'!B5949</f>
        <v>0</v>
      </c>
      <c r="C5949">
        <f>'Raw Data'!C5949</f>
        <v>0</v>
      </c>
      <c r="D5949">
        <f>'Raw Data'!D5949</f>
        <v>0</v>
      </c>
      <c r="E5949">
        <f>'Raw Data'!E5949</f>
        <v>0</v>
      </c>
      <c r="F5949">
        <f>'Raw Data'!F5949</f>
        <v>0</v>
      </c>
      <c r="G5949">
        <f>'Raw Data'!G5949</f>
        <v>0</v>
      </c>
      <c r="H5949">
        <f>'Raw Data'!H5949</f>
        <v>0</v>
      </c>
      <c r="I5949">
        <f>'Raw Data'!I5949</f>
        <v>0</v>
      </c>
      <c r="J5949">
        <f>'Raw Data'!J5949</f>
        <v>0</v>
      </c>
      <c r="K5949">
        <f>'Raw Data'!K5949</f>
        <v>0</v>
      </c>
      <c r="L5949">
        <f>'Raw Data'!L5949</f>
        <v>0</v>
      </c>
      <c r="M5949">
        <f>'Raw Data'!M5949</f>
        <v>0</v>
      </c>
    </row>
    <row r="5950" spans="1:13" x14ac:dyDescent="0.3">
      <c r="A5950">
        <f>'Raw Data'!A5950</f>
        <v>0</v>
      </c>
      <c r="B5950">
        <f>'Raw Data'!B5950</f>
        <v>0</v>
      </c>
      <c r="C5950">
        <f>'Raw Data'!C5950</f>
        <v>0</v>
      </c>
      <c r="D5950">
        <f>'Raw Data'!D5950</f>
        <v>0</v>
      </c>
      <c r="E5950">
        <f>'Raw Data'!E5950</f>
        <v>0</v>
      </c>
      <c r="F5950">
        <f>'Raw Data'!F5950</f>
        <v>0</v>
      </c>
      <c r="G5950">
        <f>'Raw Data'!G5950</f>
        <v>0</v>
      </c>
      <c r="H5950">
        <f>'Raw Data'!H5950</f>
        <v>0</v>
      </c>
      <c r="I5950">
        <f>'Raw Data'!I5950</f>
        <v>0</v>
      </c>
      <c r="J5950">
        <f>'Raw Data'!J5950</f>
        <v>0</v>
      </c>
      <c r="K5950">
        <f>'Raw Data'!K5950</f>
        <v>0</v>
      </c>
      <c r="L5950">
        <f>'Raw Data'!L5950</f>
        <v>0</v>
      </c>
      <c r="M5950">
        <f>'Raw Data'!M5950</f>
        <v>0</v>
      </c>
    </row>
    <row r="5951" spans="1:13" x14ac:dyDescent="0.3">
      <c r="A5951">
        <f>'Raw Data'!A5951</f>
        <v>0</v>
      </c>
      <c r="B5951">
        <f>'Raw Data'!B5951</f>
        <v>0</v>
      </c>
      <c r="C5951">
        <f>'Raw Data'!C5951</f>
        <v>0</v>
      </c>
      <c r="D5951">
        <f>'Raw Data'!D5951</f>
        <v>0</v>
      </c>
      <c r="E5951">
        <f>'Raw Data'!E5951</f>
        <v>0</v>
      </c>
      <c r="F5951">
        <f>'Raw Data'!F5951</f>
        <v>0</v>
      </c>
      <c r="G5951">
        <f>'Raw Data'!G5951</f>
        <v>0</v>
      </c>
      <c r="H5951">
        <f>'Raw Data'!H5951</f>
        <v>0</v>
      </c>
      <c r="I5951">
        <f>'Raw Data'!I5951</f>
        <v>0</v>
      </c>
      <c r="J5951">
        <f>'Raw Data'!J5951</f>
        <v>0</v>
      </c>
      <c r="K5951">
        <f>'Raw Data'!K5951</f>
        <v>0</v>
      </c>
      <c r="L5951">
        <f>'Raw Data'!L5951</f>
        <v>0</v>
      </c>
      <c r="M5951">
        <f>'Raw Data'!M5951</f>
        <v>0</v>
      </c>
    </row>
    <row r="5952" spans="1:13" x14ac:dyDescent="0.3">
      <c r="A5952">
        <f>'Raw Data'!A5952</f>
        <v>0</v>
      </c>
      <c r="B5952">
        <f>'Raw Data'!B5952</f>
        <v>0</v>
      </c>
      <c r="C5952">
        <f>'Raw Data'!C5952</f>
        <v>0</v>
      </c>
      <c r="D5952">
        <f>'Raw Data'!D5952</f>
        <v>0</v>
      </c>
      <c r="E5952">
        <f>'Raw Data'!E5952</f>
        <v>0</v>
      </c>
      <c r="F5952">
        <f>'Raw Data'!F5952</f>
        <v>0</v>
      </c>
      <c r="G5952">
        <f>'Raw Data'!G5952</f>
        <v>0</v>
      </c>
      <c r="H5952">
        <f>'Raw Data'!H5952</f>
        <v>0</v>
      </c>
      <c r="I5952">
        <f>'Raw Data'!I5952</f>
        <v>0</v>
      </c>
      <c r="J5952">
        <f>'Raw Data'!J5952</f>
        <v>0</v>
      </c>
      <c r="K5952">
        <f>'Raw Data'!K5952</f>
        <v>0</v>
      </c>
      <c r="L5952">
        <f>'Raw Data'!L5952</f>
        <v>0</v>
      </c>
      <c r="M5952">
        <f>'Raw Data'!M5952</f>
        <v>0</v>
      </c>
    </row>
    <row r="5953" spans="1:13" x14ac:dyDescent="0.3">
      <c r="A5953">
        <f>'Raw Data'!A5953</f>
        <v>0</v>
      </c>
      <c r="B5953">
        <f>'Raw Data'!B5953</f>
        <v>0</v>
      </c>
      <c r="C5953">
        <f>'Raw Data'!C5953</f>
        <v>0</v>
      </c>
      <c r="D5953">
        <f>'Raw Data'!D5953</f>
        <v>0</v>
      </c>
      <c r="E5953">
        <f>'Raw Data'!E5953</f>
        <v>0</v>
      </c>
      <c r="F5953">
        <f>'Raw Data'!F5953</f>
        <v>0</v>
      </c>
      <c r="G5953">
        <f>'Raw Data'!G5953</f>
        <v>0</v>
      </c>
      <c r="H5953">
        <f>'Raw Data'!H5953</f>
        <v>0</v>
      </c>
      <c r="I5953">
        <f>'Raw Data'!I5953</f>
        <v>0</v>
      </c>
      <c r="J5953">
        <f>'Raw Data'!J5953</f>
        <v>0</v>
      </c>
      <c r="K5953">
        <f>'Raw Data'!K5953</f>
        <v>0</v>
      </c>
      <c r="L5953">
        <f>'Raw Data'!L5953</f>
        <v>0</v>
      </c>
      <c r="M5953">
        <f>'Raw Data'!M5953</f>
        <v>0</v>
      </c>
    </row>
    <row r="5954" spans="1:13" x14ac:dyDescent="0.3">
      <c r="A5954">
        <f>'Raw Data'!A5954</f>
        <v>0</v>
      </c>
      <c r="B5954">
        <f>'Raw Data'!B5954</f>
        <v>0</v>
      </c>
      <c r="C5954">
        <f>'Raw Data'!C5954</f>
        <v>0</v>
      </c>
      <c r="D5954">
        <f>'Raw Data'!D5954</f>
        <v>0</v>
      </c>
      <c r="E5954">
        <f>'Raw Data'!E5954</f>
        <v>0</v>
      </c>
      <c r="F5954">
        <f>'Raw Data'!F5954</f>
        <v>0</v>
      </c>
      <c r="G5954">
        <f>'Raw Data'!G5954</f>
        <v>0</v>
      </c>
      <c r="H5954">
        <f>'Raw Data'!H5954</f>
        <v>0</v>
      </c>
      <c r="I5954">
        <f>'Raw Data'!I5954</f>
        <v>0</v>
      </c>
      <c r="J5954">
        <f>'Raw Data'!J5954</f>
        <v>0</v>
      </c>
      <c r="K5954">
        <f>'Raw Data'!K5954</f>
        <v>0</v>
      </c>
      <c r="L5954">
        <f>'Raw Data'!L5954</f>
        <v>0</v>
      </c>
      <c r="M5954">
        <f>'Raw Data'!M5954</f>
        <v>0</v>
      </c>
    </row>
    <row r="5955" spans="1:13" x14ac:dyDescent="0.3">
      <c r="A5955">
        <f>'Raw Data'!A5955</f>
        <v>0</v>
      </c>
      <c r="B5955">
        <f>'Raw Data'!B5955</f>
        <v>0</v>
      </c>
      <c r="C5955">
        <f>'Raw Data'!C5955</f>
        <v>0</v>
      </c>
      <c r="D5955">
        <f>'Raw Data'!D5955</f>
        <v>0</v>
      </c>
      <c r="E5955">
        <f>'Raw Data'!E5955</f>
        <v>0</v>
      </c>
      <c r="F5955">
        <f>'Raw Data'!F5955</f>
        <v>0</v>
      </c>
      <c r="G5955">
        <f>'Raw Data'!G5955</f>
        <v>0</v>
      </c>
      <c r="H5955">
        <f>'Raw Data'!H5955</f>
        <v>0</v>
      </c>
      <c r="I5955">
        <f>'Raw Data'!I5955</f>
        <v>0</v>
      </c>
      <c r="J5955">
        <f>'Raw Data'!J5955</f>
        <v>0</v>
      </c>
      <c r="K5955">
        <f>'Raw Data'!K5955</f>
        <v>0</v>
      </c>
      <c r="L5955">
        <f>'Raw Data'!L5955</f>
        <v>0</v>
      </c>
      <c r="M5955">
        <f>'Raw Data'!M5955</f>
        <v>0</v>
      </c>
    </row>
    <row r="5956" spans="1:13" x14ac:dyDescent="0.3">
      <c r="A5956">
        <f>'Raw Data'!A5956</f>
        <v>0</v>
      </c>
      <c r="B5956">
        <f>'Raw Data'!B5956</f>
        <v>0</v>
      </c>
      <c r="C5956">
        <f>'Raw Data'!C5956</f>
        <v>0</v>
      </c>
      <c r="D5956">
        <f>'Raw Data'!D5956</f>
        <v>0</v>
      </c>
      <c r="E5956">
        <f>'Raw Data'!E5956</f>
        <v>0</v>
      </c>
      <c r="F5956">
        <f>'Raw Data'!F5956</f>
        <v>0</v>
      </c>
      <c r="G5956">
        <f>'Raw Data'!G5956</f>
        <v>0</v>
      </c>
      <c r="H5956">
        <f>'Raw Data'!H5956</f>
        <v>0</v>
      </c>
      <c r="I5956">
        <f>'Raw Data'!I5956</f>
        <v>0</v>
      </c>
      <c r="J5956">
        <f>'Raw Data'!J5956</f>
        <v>0</v>
      </c>
      <c r="K5956">
        <f>'Raw Data'!K5956</f>
        <v>0</v>
      </c>
      <c r="L5956">
        <f>'Raw Data'!L5956</f>
        <v>0</v>
      </c>
      <c r="M5956">
        <f>'Raw Data'!M5956</f>
        <v>0</v>
      </c>
    </row>
    <row r="5957" spans="1:13" x14ac:dyDescent="0.3">
      <c r="A5957">
        <f>'Raw Data'!A5957</f>
        <v>0</v>
      </c>
      <c r="B5957">
        <f>'Raw Data'!B5957</f>
        <v>0</v>
      </c>
      <c r="C5957">
        <f>'Raw Data'!C5957</f>
        <v>0</v>
      </c>
      <c r="D5957">
        <f>'Raw Data'!D5957</f>
        <v>0</v>
      </c>
      <c r="E5957">
        <f>'Raw Data'!E5957</f>
        <v>0</v>
      </c>
      <c r="F5957">
        <f>'Raw Data'!F5957</f>
        <v>0</v>
      </c>
      <c r="G5957">
        <f>'Raw Data'!G5957</f>
        <v>0</v>
      </c>
      <c r="H5957">
        <f>'Raw Data'!H5957</f>
        <v>0</v>
      </c>
      <c r="I5957">
        <f>'Raw Data'!I5957</f>
        <v>0</v>
      </c>
      <c r="J5957">
        <f>'Raw Data'!J5957</f>
        <v>0</v>
      </c>
      <c r="K5957">
        <f>'Raw Data'!K5957</f>
        <v>0</v>
      </c>
      <c r="L5957">
        <f>'Raw Data'!L5957</f>
        <v>0</v>
      </c>
      <c r="M5957">
        <f>'Raw Data'!M5957</f>
        <v>0</v>
      </c>
    </row>
    <row r="5958" spans="1:13" x14ac:dyDescent="0.3">
      <c r="A5958">
        <f>'Raw Data'!A5958</f>
        <v>0</v>
      </c>
      <c r="B5958">
        <f>'Raw Data'!B5958</f>
        <v>0</v>
      </c>
      <c r="C5958">
        <f>'Raw Data'!C5958</f>
        <v>0</v>
      </c>
      <c r="D5958">
        <f>'Raw Data'!D5958</f>
        <v>0</v>
      </c>
      <c r="E5958">
        <f>'Raw Data'!E5958</f>
        <v>0</v>
      </c>
      <c r="F5958">
        <f>'Raw Data'!F5958</f>
        <v>0</v>
      </c>
      <c r="G5958">
        <f>'Raw Data'!G5958</f>
        <v>0</v>
      </c>
      <c r="H5958">
        <f>'Raw Data'!H5958</f>
        <v>0</v>
      </c>
      <c r="I5958">
        <f>'Raw Data'!I5958</f>
        <v>0</v>
      </c>
      <c r="J5958">
        <f>'Raw Data'!J5958</f>
        <v>0</v>
      </c>
      <c r="K5958">
        <f>'Raw Data'!K5958</f>
        <v>0</v>
      </c>
      <c r="L5958">
        <f>'Raw Data'!L5958</f>
        <v>0</v>
      </c>
      <c r="M5958">
        <f>'Raw Data'!M5958</f>
        <v>0</v>
      </c>
    </row>
    <row r="5959" spans="1:13" x14ac:dyDescent="0.3">
      <c r="A5959">
        <f>'Raw Data'!A5959</f>
        <v>0</v>
      </c>
      <c r="B5959">
        <f>'Raw Data'!B5959</f>
        <v>0</v>
      </c>
      <c r="C5959">
        <f>'Raw Data'!C5959</f>
        <v>0</v>
      </c>
      <c r="D5959">
        <f>'Raw Data'!D5959</f>
        <v>0</v>
      </c>
      <c r="E5959">
        <f>'Raw Data'!E5959</f>
        <v>0</v>
      </c>
      <c r="F5959">
        <f>'Raw Data'!F5959</f>
        <v>0</v>
      </c>
      <c r="G5959">
        <f>'Raw Data'!G5959</f>
        <v>0</v>
      </c>
      <c r="H5959">
        <f>'Raw Data'!H5959</f>
        <v>0</v>
      </c>
      <c r="I5959">
        <f>'Raw Data'!I5959</f>
        <v>0</v>
      </c>
      <c r="J5959">
        <f>'Raw Data'!J5959</f>
        <v>0</v>
      </c>
      <c r="K5959">
        <f>'Raw Data'!K5959</f>
        <v>0</v>
      </c>
      <c r="L5959">
        <f>'Raw Data'!L5959</f>
        <v>0</v>
      </c>
      <c r="M5959">
        <f>'Raw Data'!M5959</f>
        <v>0</v>
      </c>
    </row>
    <row r="5960" spans="1:13" x14ac:dyDescent="0.3">
      <c r="A5960">
        <f>'Raw Data'!A5960</f>
        <v>0</v>
      </c>
      <c r="B5960">
        <f>'Raw Data'!B5960</f>
        <v>0</v>
      </c>
      <c r="C5960">
        <f>'Raw Data'!C5960</f>
        <v>0</v>
      </c>
      <c r="D5960">
        <f>'Raw Data'!D5960</f>
        <v>0</v>
      </c>
      <c r="E5960">
        <f>'Raw Data'!E5960</f>
        <v>0</v>
      </c>
      <c r="F5960">
        <f>'Raw Data'!F5960</f>
        <v>0</v>
      </c>
      <c r="G5960">
        <f>'Raw Data'!G5960</f>
        <v>0</v>
      </c>
      <c r="H5960">
        <f>'Raw Data'!H5960</f>
        <v>0</v>
      </c>
      <c r="I5960">
        <f>'Raw Data'!I5960</f>
        <v>0</v>
      </c>
      <c r="J5960">
        <f>'Raw Data'!J5960</f>
        <v>0</v>
      </c>
      <c r="K5960">
        <f>'Raw Data'!K5960</f>
        <v>0</v>
      </c>
      <c r="L5960">
        <f>'Raw Data'!L5960</f>
        <v>0</v>
      </c>
      <c r="M5960">
        <f>'Raw Data'!M5960</f>
        <v>0</v>
      </c>
    </row>
    <row r="5961" spans="1:13" x14ac:dyDescent="0.3">
      <c r="A5961">
        <f>'Raw Data'!A5961</f>
        <v>0</v>
      </c>
      <c r="B5961">
        <f>'Raw Data'!B5961</f>
        <v>0</v>
      </c>
      <c r="C5961">
        <f>'Raw Data'!C5961</f>
        <v>0</v>
      </c>
      <c r="D5961">
        <f>'Raw Data'!D5961</f>
        <v>0</v>
      </c>
      <c r="E5961">
        <f>'Raw Data'!E5961</f>
        <v>0</v>
      </c>
      <c r="F5961">
        <f>'Raw Data'!F5961</f>
        <v>0</v>
      </c>
      <c r="G5961">
        <f>'Raw Data'!G5961</f>
        <v>0</v>
      </c>
      <c r="H5961">
        <f>'Raw Data'!H5961</f>
        <v>0</v>
      </c>
      <c r="I5961">
        <f>'Raw Data'!I5961</f>
        <v>0</v>
      </c>
      <c r="J5961">
        <f>'Raw Data'!J5961</f>
        <v>0</v>
      </c>
      <c r="K5961">
        <f>'Raw Data'!K5961</f>
        <v>0</v>
      </c>
      <c r="L5961">
        <f>'Raw Data'!L5961</f>
        <v>0</v>
      </c>
      <c r="M5961">
        <f>'Raw Data'!M5961</f>
        <v>0</v>
      </c>
    </row>
    <row r="5962" spans="1:13" x14ac:dyDescent="0.3">
      <c r="A5962">
        <f>'Raw Data'!A5962</f>
        <v>0</v>
      </c>
      <c r="B5962">
        <f>'Raw Data'!B5962</f>
        <v>0</v>
      </c>
      <c r="C5962">
        <f>'Raw Data'!C5962</f>
        <v>0</v>
      </c>
      <c r="D5962">
        <f>'Raw Data'!D5962</f>
        <v>0</v>
      </c>
      <c r="E5962">
        <f>'Raw Data'!E5962</f>
        <v>0</v>
      </c>
      <c r="F5962">
        <f>'Raw Data'!F5962</f>
        <v>0</v>
      </c>
      <c r="G5962">
        <f>'Raw Data'!G5962</f>
        <v>0</v>
      </c>
      <c r="H5962">
        <f>'Raw Data'!H5962</f>
        <v>0</v>
      </c>
      <c r="I5962">
        <f>'Raw Data'!I5962</f>
        <v>0</v>
      </c>
      <c r="J5962">
        <f>'Raw Data'!J5962</f>
        <v>0</v>
      </c>
      <c r="K5962">
        <f>'Raw Data'!K5962</f>
        <v>0</v>
      </c>
      <c r="L5962">
        <f>'Raw Data'!L5962</f>
        <v>0</v>
      </c>
      <c r="M5962">
        <f>'Raw Data'!M5962</f>
        <v>0</v>
      </c>
    </row>
    <row r="5963" spans="1:13" x14ac:dyDescent="0.3">
      <c r="A5963">
        <f>'Raw Data'!A5963</f>
        <v>0</v>
      </c>
      <c r="B5963">
        <f>'Raw Data'!B5963</f>
        <v>0</v>
      </c>
      <c r="C5963">
        <f>'Raw Data'!C5963</f>
        <v>0</v>
      </c>
      <c r="D5963">
        <f>'Raw Data'!D5963</f>
        <v>0</v>
      </c>
      <c r="E5963">
        <f>'Raw Data'!E5963</f>
        <v>0</v>
      </c>
      <c r="F5963">
        <f>'Raw Data'!F5963</f>
        <v>0</v>
      </c>
      <c r="G5963">
        <f>'Raw Data'!G5963</f>
        <v>0</v>
      </c>
      <c r="H5963">
        <f>'Raw Data'!H5963</f>
        <v>0</v>
      </c>
      <c r="I5963">
        <f>'Raw Data'!I5963</f>
        <v>0</v>
      </c>
      <c r="J5963">
        <f>'Raw Data'!J5963</f>
        <v>0</v>
      </c>
      <c r="K5963">
        <f>'Raw Data'!K5963</f>
        <v>0</v>
      </c>
      <c r="L5963">
        <f>'Raw Data'!L5963</f>
        <v>0</v>
      </c>
      <c r="M5963">
        <f>'Raw Data'!M5963</f>
        <v>0</v>
      </c>
    </row>
    <row r="5964" spans="1:13" x14ac:dyDescent="0.3">
      <c r="A5964">
        <f>'Raw Data'!A5964</f>
        <v>0</v>
      </c>
      <c r="B5964">
        <f>'Raw Data'!B5964</f>
        <v>0</v>
      </c>
      <c r="C5964">
        <f>'Raw Data'!C5964</f>
        <v>0</v>
      </c>
      <c r="D5964">
        <f>'Raw Data'!D5964</f>
        <v>0</v>
      </c>
      <c r="E5964">
        <f>'Raw Data'!E5964</f>
        <v>0</v>
      </c>
      <c r="F5964">
        <f>'Raw Data'!F5964</f>
        <v>0</v>
      </c>
      <c r="G5964">
        <f>'Raw Data'!G5964</f>
        <v>0</v>
      </c>
      <c r="H5964">
        <f>'Raw Data'!H5964</f>
        <v>0</v>
      </c>
      <c r="I5964">
        <f>'Raw Data'!I5964</f>
        <v>0</v>
      </c>
      <c r="J5964">
        <f>'Raw Data'!J5964</f>
        <v>0</v>
      </c>
      <c r="K5964">
        <f>'Raw Data'!K5964</f>
        <v>0</v>
      </c>
      <c r="L5964">
        <f>'Raw Data'!L5964</f>
        <v>0</v>
      </c>
      <c r="M5964">
        <f>'Raw Data'!M5964</f>
        <v>0</v>
      </c>
    </row>
    <row r="5965" spans="1:13" x14ac:dyDescent="0.3">
      <c r="A5965">
        <f>'Raw Data'!A5965</f>
        <v>0</v>
      </c>
      <c r="B5965">
        <f>'Raw Data'!B5965</f>
        <v>0</v>
      </c>
      <c r="C5965">
        <f>'Raw Data'!C5965</f>
        <v>0</v>
      </c>
      <c r="D5965">
        <f>'Raw Data'!D5965</f>
        <v>0</v>
      </c>
      <c r="E5965">
        <f>'Raw Data'!E5965</f>
        <v>0</v>
      </c>
      <c r="F5965">
        <f>'Raw Data'!F5965</f>
        <v>0</v>
      </c>
      <c r="G5965">
        <f>'Raw Data'!G5965</f>
        <v>0</v>
      </c>
      <c r="H5965">
        <f>'Raw Data'!H5965</f>
        <v>0</v>
      </c>
      <c r="I5965">
        <f>'Raw Data'!I5965</f>
        <v>0</v>
      </c>
      <c r="J5965">
        <f>'Raw Data'!J5965</f>
        <v>0</v>
      </c>
      <c r="K5965">
        <f>'Raw Data'!K5965</f>
        <v>0</v>
      </c>
      <c r="L5965">
        <f>'Raw Data'!L5965</f>
        <v>0</v>
      </c>
      <c r="M5965">
        <f>'Raw Data'!M5965</f>
        <v>0</v>
      </c>
    </row>
    <row r="5966" spans="1:13" x14ac:dyDescent="0.3">
      <c r="A5966">
        <f>'Raw Data'!A5966</f>
        <v>0</v>
      </c>
      <c r="B5966">
        <f>'Raw Data'!B5966</f>
        <v>0</v>
      </c>
      <c r="C5966">
        <f>'Raw Data'!C5966</f>
        <v>0</v>
      </c>
      <c r="D5966">
        <f>'Raw Data'!D5966</f>
        <v>0</v>
      </c>
      <c r="E5966">
        <f>'Raw Data'!E5966</f>
        <v>0</v>
      </c>
      <c r="F5966">
        <f>'Raw Data'!F5966</f>
        <v>0</v>
      </c>
      <c r="G5966">
        <f>'Raw Data'!G5966</f>
        <v>0</v>
      </c>
      <c r="H5966">
        <f>'Raw Data'!H5966</f>
        <v>0</v>
      </c>
      <c r="I5966">
        <f>'Raw Data'!I5966</f>
        <v>0</v>
      </c>
      <c r="J5966">
        <f>'Raw Data'!J5966</f>
        <v>0</v>
      </c>
      <c r="K5966">
        <f>'Raw Data'!K5966</f>
        <v>0</v>
      </c>
      <c r="L5966">
        <f>'Raw Data'!L5966</f>
        <v>0</v>
      </c>
      <c r="M5966">
        <f>'Raw Data'!M5966</f>
        <v>0</v>
      </c>
    </row>
    <row r="5967" spans="1:13" x14ac:dyDescent="0.3">
      <c r="A5967">
        <f>'Raw Data'!A5967</f>
        <v>0</v>
      </c>
      <c r="B5967">
        <f>'Raw Data'!B5967</f>
        <v>0</v>
      </c>
      <c r="C5967">
        <f>'Raw Data'!C5967</f>
        <v>0</v>
      </c>
      <c r="D5967">
        <f>'Raw Data'!D5967</f>
        <v>0</v>
      </c>
      <c r="E5967">
        <f>'Raw Data'!E5967</f>
        <v>0</v>
      </c>
      <c r="F5967">
        <f>'Raw Data'!F5967</f>
        <v>0</v>
      </c>
      <c r="G5967">
        <f>'Raw Data'!G5967</f>
        <v>0</v>
      </c>
      <c r="H5967">
        <f>'Raw Data'!H5967</f>
        <v>0</v>
      </c>
      <c r="I5967">
        <f>'Raw Data'!I5967</f>
        <v>0</v>
      </c>
      <c r="J5967">
        <f>'Raw Data'!J5967</f>
        <v>0</v>
      </c>
      <c r="K5967">
        <f>'Raw Data'!K5967</f>
        <v>0</v>
      </c>
      <c r="L5967">
        <f>'Raw Data'!L5967</f>
        <v>0</v>
      </c>
      <c r="M5967">
        <f>'Raw Data'!M5967</f>
        <v>0</v>
      </c>
    </row>
    <row r="5968" spans="1:13" x14ac:dyDescent="0.3">
      <c r="A5968">
        <f>'Raw Data'!A5968</f>
        <v>0</v>
      </c>
      <c r="B5968">
        <f>'Raw Data'!B5968</f>
        <v>0</v>
      </c>
      <c r="C5968">
        <f>'Raw Data'!C5968</f>
        <v>0</v>
      </c>
      <c r="D5968">
        <f>'Raw Data'!D5968</f>
        <v>0</v>
      </c>
      <c r="E5968">
        <f>'Raw Data'!E5968</f>
        <v>0</v>
      </c>
      <c r="F5968">
        <f>'Raw Data'!F5968</f>
        <v>0</v>
      </c>
      <c r="G5968">
        <f>'Raw Data'!G5968</f>
        <v>0</v>
      </c>
      <c r="H5968">
        <f>'Raw Data'!H5968</f>
        <v>0</v>
      </c>
      <c r="I5968">
        <f>'Raw Data'!I5968</f>
        <v>0</v>
      </c>
      <c r="J5968">
        <f>'Raw Data'!J5968</f>
        <v>0</v>
      </c>
      <c r="K5968">
        <f>'Raw Data'!K5968</f>
        <v>0</v>
      </c>
      <c r="L5968">
        <f>'Raw Data'!L5968</f>
        <v>0</v>
      </c>
      <c r="M5968">
        <f>'Raw Data'!M5968</f>
        <v>0</v>
      </c>
    </row>
    <row r="5969" spans="1:13" x14ac:dyDescent="0.3">
      <c r="A5969">
        <f>'Raw Data'!A5969</f>
        <v>0</v>
      </c>
      <c r="B5969">
        <f>'Raw Data'!B5969</f>
        <v>0</v>
      </c>
      <c r="C5969">
        <f>'Raw Data'!C5969</f>
        <v>0</v>
      </c>
      <c r="D5969">
        <f>'Raw Data'!D5969</f>
        <v>0</v>
      </c>
      <c r="E5969">
        <f>'Raw Data'!E5969</f>
        <v>0</v>
      </c>
      <c r="F5969">
        <f>'Raw Data'!F5969</f>
        <v>0</v>
      </c>
      <c r="G5969">
        <f>'Raw Data'!G5969</f>
        <v>0</v>
      </c>
      <c r="H5969">
        <f>'Raw Data'!H5969</f>
        <v>0</v>
      </c>
      <c r="I5969">
        <f>'Raw Data'!I5969</f>
        <v>0</v>
      </c>
      <c r="J5969">
        <f>'Raw Data'!J5969</f>
        <v>0</v>
      </c>
      <c r="K5969">
        <f>'Raw Data'!K5969</f>
        <v>0</v>
      </c>
      <c r="L5969">
        <f>'Raw Data'!L5969</f>
        <v>0</v>
      </c>
      <c r="M5969">
        <f>'Raw Data'!M5969</f>
        <v>0</v>
      </c>
    </row>
    <row r="5970" spans="1:13" x14ac:dyDescent="0.3">
      <c r="A5970">
        <f>'Raw Data'!A5970</f>
        <v>0</v>
      </c>
      <c r="B5970">
        <f>'Raw Data'!B5970</f>
        <v>0</v>
      </c>
      <c r="C5970">
        <f>'Raw Data'!C5970</f>
        <v>0</v>
      </c>
      <c r="D5970">
        <f>'Raw Data'!D5970</f>
        <v>0</v>
      </c>
      <c r="E5970">
        <f>'Raw Data'!E5970</f>
        <v>0</v>
      </c>
      <c r="F5970">
        <f>'Raw Data'!F5970</f>
        <v>0</v>
      </c>
      <c r="G5970">
        <f>'Raw Data'!G5970</f>
        <v>0</v>
      </c>
      <c r="H5970">
        <f>'Raw Data'!H5970</f>
        <v>0</v>
      </c>
      <c r="I5970">
        <f>'Raw Data'!I5970</f>
        <v>0</v>
      </c>
      <c r="J5970">
        <f>'Raw Data'!J5970</f>
        <v>0</v>
      </c>
      <c r="K5970">
        <f>'Raw Data'!K5970</f>
        <v>0</v>
      </c>
      <c r="L5970">
        <f>'Raw Data'!L5970</f>
        <v>0</v>
      </c>
      <c r="M5970">
        <f>'Raw Data'!M5970</f>
        <v>0</v>
      </c>
    </row>
    <row r="5971" spans="1:13" x14ac:dyDescent="0.3">
      <c r="A5971">
        <f>'Raw Data'!A5971</f>
        <v>0</v>
      </c>
      <c r="B5971">
        <f>'Raw Data'!B5971</f>
        <v>0</v>
      </c>
      <c r="C5971">
        <f>'Raw Data'!C5971</f>
        <v>0</v>
      </c>
      <c r="D5971">
        <f>'Raw Data'!D5971</f>
        <v>0</v>
      </c>
      <c r="E5971">
        <f>'Raw Data'!E5971</f>
        <v>0</v>
      </c>
      <c r="F5971">
        <f>'Raw Data'!F5971</f>
        <v>0</v>
      </c>
      <c r="G5971">
        <f>'Raw Data'!G5971</f>
        <v>0</v>
      </c>
      <c r="H5971">
        <f>'Raw Data'!H5971</f>
        <v>0</v>
      </c>
      <c r="I5971">
        <f>'Raw Data'!I5971</f>
        <v>0</v>
      </c>
      <c r="J5971">
        <f>'Raw Data'!J5971</f>
        <v>0</v>
      </c>
      <c r="K5971">
        <f>'Raw Data'!K5971</f>
        <v>0</v>
      </c>
      <c r="L5971">
        <f>'Raw Data'!L5971</f>
        <v>0</v>
      </c>
      <c r="M5971">
        <f>'Raw Data'!M5971</f>
        <v>0</v>
      </c>
    </row>
    <row r="5972" spans="1:13" x14ac:dyDescent="0.3">
      <c r="A5972">
        <f>'Raw Data'!A5972</f>
        <v>0</v>
      </c>
      <c r="B5972">
        <f>'Raw Data'!B5972</f>
        <v>0</v>
      </c>
      <c r="C5972">
        <f>'Raw Data'!C5972</f>
        <v>0</v>
      </c>
      <c r="D5972">
        <f>'Raw Data'!D5972</f>
        <v>0</v>
      </c>
      <c r="E5972">
        <f>'Raw Data'!E5972</f>
        <v>0</v>
      </c>
      <c r="F5972">
        <f>'Raw Data'!F5972</f>
        <v>0</v>
      </c>
      <c r="G5972">
        <f>'Raw Data'!G5972</f>
        <v>0</v>
      </c>
      <c r="H5972">
        <f>'Raw Data'!H5972</f>
        <v>0</v>
      </c>
      <c r="I5972">
        <f>'Raw Data'!I5972</f>
        <v>0</v>
      </c>
      <c r="J5972">
        <f>'Raw Data'!J5972</f>
        <v>0</v>
      </c>
      <c r="K5972">
        <f>'Raw Data'!K5972</f>
        <v>0</v>
      </c>
      <c r="L5972">
        <f>'Raw Data'!L5972</f>
        <v>0</v>
      </c>
      <c r="M5972">
        <f>'Raw Data'!M5972</f>
        <v>0</v>
      </c>
    </row>
    <row r="5973" spans="1:13" x14ac:dyDescent="0.3">
      <c r="A5973">
        <f>'Raw Data'!A5973</f>
        <v>0</v>
      </c>
      <c r="B5973">
        <f>'Raw Data'!B5973</f>
        <v>0</v>
      </c>
      <c r="C5973">
        <f>'Raw Data'!C5973</f>
        <v>0</v>
      </c>
      <c r="D5973">
        <f>'Raw Data'!D5973</f>
        <v>0</v>
      </c>
      <c r="E5973">
        <f>'Raw Data'!E5973</f>
        <v>0</v>
      </c>
      <c r="F5973">
        <f>'Raw Data'!F5973</f>
        <v>0</v>
      </c>
      <c r="G5973">
        <f>'Raw Data'!G5973</f>
        <v>0</v>
      </c>
      <c r="H5973">
        <f>'Raw Data'!H5973</f>
        <v>0</v>
      </c>
      <c r="I5973">
        <f>'Raw Data'!I5973</f>
        <v>0</v>
      </c>
      <c r="J5973">
        <f>'Raw Data'!J5973</f>
        <v>0</v>
      </c>
      <c r="K5973">
        <f>'Raw Data'!K5973</f>
        <v>0</v>
      </c>
      <c r="L5973">
        <f>'Raw Data'!L5973</f>
        <v>0</v>
      </c>
      <c r="M5973">
        <f>'Raw Data'!M5973</f>
        <v>0</v>
      </c>
    </row>
    <row r="5974" spans="1:13" x14ac:dyDescent="0.3">
      <c r="A5974">
        <f>'Raw Data'!A5974</f>
        <v>0</v>
      </c>
      <c r="B5974">
        <f>'Raw Data'!B5974</f>
        <v>0</v>
      </c>
      <c r="C5974">
        <f>'Raw Data'!C5974</f>
        <v>0</v>
      </c>
      <c r="D5974">
        <f>'Raw Data'!D5974</f>
        <v>0</v>
      </c>
      <c r="E5974">
        <f>'Raw Data'!E5974</f>
        <v>0</v>
      </c>
      <c r="F5974">
        <f>'Raw Data'!F5974</f>
        <v>0</v>
      </c>
      <c r="G5974">
        <f>'Raw Data'!G5974</f>
        <v>0</v>
      </c>
      <c r="H5974">
        <f>'Raw Data'!H5974</f>
        <v>0</v>
      </c>
      <c r="I5974">
        <f>'Raw Data'!I5974</f>
        <v>0</v>
      </c>
      <c r="J5974">
        <f>'Raw Data'!J5974</f>
        <v>0</v>
      </c>
      <c r="K5974">
        <f>'Raw Data'!K5974</f>
        <v>0</v>
      </c>
      <c r="L5974">
        <f>'Raw Data'!L5974</f>
        <v>0</v>
      </c>
      <c r="M5974">
        <f>'Raw Data'!M5974</f>
        <v>0</v>
      </c>
    </row>
    <row r="5975" spans="1:13" x14ac:dyDescent="0.3">
      <c r="A5975">
        <f>'Raw Data'!A5975</f>
        <v>0</v>
      </c>
      <c r="B5975">
        <f>'Raw Data'!B5975</f>
        <v>0</v>
      </c>
      <c r="C5975">
        <f>'Raw Data'!C5975</f>
        <v>0</v>
      </c>
      <c r="D5975">
        <f>'Raw Data'!D5975</f>
        <v>0</v>
      </c>
      <c r="E5975">
        <f>'Raw Data'!E5975</f>
        <v>0</v>
      </c>
      <c r="F5975">
        <f>'Raw Data'!F5975</f>
        <v>0</v>
      </c>
      <c r="G5975">
        <f>'Raw Data'!G5975</f>
        <v>0</v>
      </c>
      <c r="H5975">
        <f>'Raw Data'!H5975</f>
        <v>0</v>
      </c>
      <c r="I5975">
        <f>'Raw Data'!I5975</f>
        <v>0</v>
      </c>
      <c r="J5975">
        <f>'Raw Data'!J5975</f>
        <v>0</v>
      </c>
      <c r="K5975">
        <f>'Raw Data'!K5975</f>
        <v>0</v>
      </c>
      <c r="L5975">
        <f>'Raw Data'!L5975</f>
        <v>0</v>
      </c>
      <c r="M5975">
        <f>'Raw Data'!M5975</f>
        <v>0</v>
      </c>
    </row>
    <row r="5976" spans="1:13" x14ac:dyDescent="0.3">
      <c r="A5976">
        <f>'Raw Data'!A5976</f>
        <v>0</v>
      </c>
      <c r="B5976">
        <f>'Raw Data'!B5976</f>
        <v>0</v>
      </c>
      <c r="C5976">
        <f>'Raw Data'!C5976</f>
        <v>0</v>
      </c>
      <c r="D5976">
        <f>'Raw Data'!D5976</f>
        <v>0</v>
      </c>
      <c r="E5976">
        <f>'Raw Data'!E5976</f>
        <v>0</v>
      </c>
      <c r="F5976">
        <f>'Raw Data'!F5976</f>
        <v>0</v>
      </c>
      <c r="G5976">
        <f>'Raw Data'!G5976</f>
        <v>0</v>
      </c>
      <c r="H5976">
        <f>'Raw Data'!H5976</f>
        <v>0</v>
      </c>
      <c r="I5976">
        <f>'Raw Data'!I5976</f>
        <v>0</v>
      </c>
      <c r="J5976">
        <f>'Raw Data'!J5976</f>
        <v>0</v>
      </c>
      <c r="K5976">
        <f>'Raw Data'!K5976</f>
        <v>0</v>
      </c>
      <c r="L5976">
        <f>'Raw Data'!L5976</f>
        <v>0</v>
      </c>
      <c r="M5976">
        <f>'Raw Data'!M5976</f>
        <v>0</v>
      </c>
    </row>
    <row r="5977" spans="1:13" x14ac:dyDescent="0.3">
      <c r="A5977">
        <f>'Raw Data'!A5977</f>
        <v>0</v>
      </c>
      <c r="B5977">
        <f>'Raw Data'!B5977</f>
        <v>0</v>
      </c>
      <c r="C5977">
        <f>'Raw Data'!C5977</f>
        <v>0</v>
      </c>
      <c r="D5977">
        <f>'Raw Data'!D5977</f>
        <v>0</v>
      </c>
      <c r="E5977">
        <f>'Raw Data'!E5977</f>
        <v>0</v>
      </c>
      <c r="F5977">
        <f>'Raw Data'!F5977</f>
        <v>0</v>
      </c>
      <c r="G5977">
        <f>'Raw Data'!G5977</f>
        <v>0</v>
      </c>
      <c r="H5977">
        <f>'Raw Data'!H5977</f>
        <v>0</v>
      </c>
      <c r="I5977">
        <f>'Raw Data'!I5977</f>
        <v>0</v>
      </c>
      <c r="J5977">
        <f>'Raw Data'!J5977</f>
        <v>0</v>
      </c>
      <c r="K5977">
        <f>'Raw Data'!K5977</f>
        <v>0</v>
      </c>
      <c r="L5977">
        <f>'Raw Data'!L5977</f>
        <v>0</v>
      </c>
      <c r="M5977">
        <f>'Raw Data'!M5977</f>
        <v>0</v>
      </c>
    </row>
    <row r="5978" spans="1:13" x14ac:dyDescent="0.3">
      <c r="A5978">
        <f>'Raw Data'!A5978</f>
        <v>0</v>
      </c>
      <c r="B5978">
        <f>'Raw Data'!B5978</f>
        <v>0</v>
      </c>
      <c r="C5978">
        <f>'Raw Data'!C5978</f>
        <v>0</v>
      </c>
      <c r="D5978">
        <f>'Raw Data'!D5978</f>
        <v>0</v>
      </c>
      <c r="E5978">
        <f>'Raw Data'!E5978</f>
        <v>0</v>
      </c>
      <c r="F5978">
        <f>'Raw Data'!F5978</f>
        <v>0</v>
      </c>
      <c r="G5978">
        <f>'Raw Data'!G5978</f>
        <v>0</v>
      </c>
      <c r="H5978">
        <f>'Raw Data'!H5978</f>
        <v>0</v>
      </c>
      <c r="I5978">
        <f>'Raw Data'!I5978</f>
        <v>0</v>
      </c>
      <c r="J5978">
        <f>'Raw Data'!J5978</f>
        <v>0</v>
      </c>
      <c r="K5978">
        <f>'Raw Data'!K5978</f>
        <v>0</v>
      </c>
      <c r="L5978">
        <f>'Raw Data'!L5978</f>
        <v>0</v>
      </c>
      <c r="M5978">
        <f>'Raw Data'!M5978</f>
        <v>0</v>
      </c>
    </row>
    <row r="5979" spans="1:13" x14ac:dyDescent="0.3">
      <c r="A5979">
        <f>'Raw Data'!A5979</f>
        <v>0</v>
      </c>
      <c r="B5979">
        <f>'Raw Data'!B5979</f>
        <v>0</v>
      </c>
      <c r="C5979">
        <f>'Raw Data'!C5979</f>
        <v>0</v>
      </c>
      <c r="D5979">
        <f>'Raw Data'!D5979</f>
        <v>0</v>
      </c>
      <c r="E5979">
        <f>'Raw Data'!E5979</f>
        <v>0</v>
      </c>
      <c r="F5979">
        <f>'Raw Data'!F5979</f>
        <v>0</v>
      </c>
      <c r="G5979">
        <f>'Raw Data'!G5979</f>
        <v>0</v>
      </c>
      <c r="H5979">
        <f>'Raw Data'!H5979</f>
        <v>0</v>
      </c>
      <c r="I5979">
        <f>'Raw Data'!I5979</f>
        <v>0</v>
      </c>
      <c r="J5979">
        <f>'Raw Data'!J5979</f>
        <v>0</v>
      </c>
      <c r="K5979">
        <f>'Raw Data'!K5979</f>
        <v>0</v>
      </c>
      <c r="L5979">
        <f>'Raw Data'!L5979</f>
        <v>0</v>
      </c>
      <c r="M5979">
        <f>'Raw Data'!M5979</f>
        <v>0</v>
      </c>
    </row>
    <row r="5980" spans="1:13" x14ac:dyDescent="0.3">
      <c r="A5980">
        <f>'Raw Data'!A5980</f>
        <v>0</v>
      </c>
      <c r="B5980">
        <f>'Raw Data'!B5980</f>
        <v>0</v>
      </c>
      <c r="C5980">
        <f>'Raw Data'!C5980</f>
        <v>0</v>
      </c>
      <c r="D5980">
        <f>'Raw Data'!D5980</f>
        <v>0</v>
      </c>
      <c r="E5980">
        <f>'Raw Data'!E5980</f>
        <v>0</v>
      </c>
      <c r="F5980">
        <f>'Raw Data'!F5980</f>
        <v>0</v>
      </c>
      <c r="G5980">
        <f>'Raw Data'!G5980</f>
        <v>0</v>
      </c>
      <c r="H5980">
        <f>'Raw Data'!H5980</f>
        <v>0</v>
      </c>
      <c r="I5980">
        <f>'Raw Data'!I5980</f>
        <v>0</v>
      </c>
      <c r="J5980">
        <f>'Raw Data'!J5980</f>
        <v>0</v>
      </c>
      <c r="K5980">
        <f>'Raw Data'!K5980</f>
        <v>0</v>
      </c>
      <c r="L5980">
        <f>'Raw Data'!L5980</f>
        <v>0</v>
      </c>
      <c r="M5980">
        <f>'Raw Data'!M5980</f>
        <v>0</v>
      </c>
    </row>
    <row r="5981" spans="1:13" x14ac:dyDescent="0.3">
      <c r="A5981">
        <f>'Raw Data'!A5981</f>
        <v>0</v>
      </c>
      <c r="B5981">
        <f>'Raw Data'!B5981</f>
        <v>0</v>
      </c>
      <c r="C5981">
        <f>'Raw Data'!C5981</f>
        <v>0</v>
      </c>
      <c r="D5981">
        <f>'Raw Data'!D5981</f>
        <v>0</v>
      </c>
      <c r="E5981">
        <f>'Raw Data'!E5981</f>
        <v>0</v>
      </c>
      <c r="F5981">
        <f>'Raw Data'!F5981</f>
        <v>0</v>
      </c>
      <c r="G5981">
        <f>'Raw Data'!G5981</f>
        <v>0</v>
      </c>
      <c r="H5981">
        <f>'Raw Data'!H5981</f>
        <v>0</v>
      </c>
      <c r="I5981">
        <f>'Raw Data'!I5981</f>
        <v>0</v>
      </c>
      <c r="J5981">
        <f>'Raw Data'!J5981</f>
        <v>0</v>
      </c>
      <c r="K5981">
        <f>'Raw Data'!K5981</f>
        <v>0</v>
      </c>
      <c r="L5981">
        <f>'Raw Data'!L5981</f>
        <v>0</v>
      </c>
      <c r="M5981">
        <f>'Raw Data'!M5981</f>
        <v>0</v>
      </c>
    </row>
    <row r="5982" spans="1:13" x14ac:dyDescent="0.3">
      <c r="A5982">
        <f>'Raw Data'!A5982</f>
        <v>0</v>
      </c>
      <c r="B5982">
        <f>'Raw Data'!B5982</f>
        <v>0</v>
      </c>
      <c r="C5982">
        <f>'Raw Data'!C5982</f>
        <v>0</v>
      </c>
      <c r="D5982">
        <f>'Raw Data'!D5982</f>
        <v>0</v>
      </c>
      <c r="E5982">
        <f>'Raw Data'!E5982</f>
        <v>0</v>
      </c>
      <c r="F5982">
        <f>'Raw Data'!F5982</f>
        <v>0</v>
      </c>
      <c r="G5982">
        <f>'Raw Data'!G5982</f>
        <v>0</v>
      </c>
      <c r="H5982">
        <f>'Raw Data'!H5982</f>
        <v>0</v>
      </c>
      <c r="I5982">
        <f>'Raw Data'!I5982</f>
        <v>0</v>
      </c>
      <c r="J5982">
        <f>'Raw Data'!J5982</f>
        <v>0</v>
      </c>
      <c r="K5982">
        <f>'Raw Data'!K5982</f>
        <v>0</v>
      </c>
      <c r="L5982">
        <f>'Raw Data'!L5982</f>
        <v>0</v>
      </c>
      <c r="M5982">
        <f>'Raw Data'!M5982</f>
        <v>0</v>
      </c>
    </row>
    <row r="5983" spans="1:13" x14ac:dyDescent="0.3">
      <c r="A5983">
        <f>'Raw Data'!A5983</f>
        <v>0</v>
      </c>
      <c r="B5983">
        <f>'Raw Data'!B5983</f>
        <v>0</v>
      </c>
      <c r="C5983">
        <f>'Raw Data'!C5983</f>
        <v>0</v>
      </c>
      <c r="D5983">
        <f>'Raw Data'!D5983</f>
        <v>0</v>
      </c>
      <c r="E5983">
        <f>'Raw Data'!E5983</f>
        <v>0</v>
      </c>
      <c r="F5983">
        <f>'Raw Data'!F5983</f>
        <v>0</v>
      </c>
      <c r="G5983">
        <f>'Raw Data'!G5983</f>
        <v>0</v>
      </c>
      <c r="H5983">
        <f>'Raw Data'!H5983</f>
        <v>0</v>
      </c>
      <c r="I5983">
        <f>'Raw Data'!I5983</f>
        <v>0</v>
      </c>
      <c r="J5983">
        <f>'Raw Data'!J5983</f>
        <v>0</v>
      </c>
      <c r="K5983">
        <f>'Raw Data'!K5983</f>
        <v>0</v>
      </c>
      <c r="L5983">
        <f>'Raw Data'!L5983</f>
        <v>0</v>
      </c>
      <c r="M5983">
        <f>'Raw Data'!M5983</f>
        <v>0</v>
      </c>
    </row>
    <row r="5984" spans="1:13" x14ac:dyDescent="0.3">
      <c r="A5984">
        <f>'Raw Data'!A5984</f>
        <v>0</v>
      </c>
      <c r="B5984">
        <f>'Raw Data'!B5984</f>
        <v>0</v>
      </c>
      <c r="C5984">
        <f>'Raw Data'!C5984</f>
        <v>0</v>
      </c>
      <c r="D5984">
        <f>'Raw Data'!D5984</f>
        <v>0</v>
      </c>
      <c r="E5984">
        <f>'Raw Data'!E5984</f>
        <v>0</v>
      </c>
      <c r="F5984">
        <f>'Raw Data'!F5984</f>
        <v>0</v>
      </c>
      <c r="G5984">
        <f>'Raw Data'!G5984</f>
        <v>0</v>
      </c>
      <c r="H5984">
        <f>'Raw Data'!H5984</f>
        <v>0</v>
      </c>
      <c r="I5984">
        <f>'Raw Data'!I5984</f>
        <v>0</v>
      </c>
      <c r="J5984">
        <f>'Raw Data'!J5984</f>
        <v>0</v>
      </c>
      <c r="K5984">
        <f>'Raw Data'!K5984</f>
        <v>0</v>
      </c>
      <c r="L5984">
        <f>'Raw Data'!L5984</f>
        <v>0</v>
      </c>
      <c r="M5984">
        <f>'Raw Data'!M5984</f>
        <v>0</v>
      </c>
    </row>
    <row r="5985" spans="1:13" x14ac:dyDescent="0.3">
      <c r="A5985">
        <f>'Raw Data'!A5985</f>
        <v>0</v>
      </c>
      <c r="B5985">
        <f>'Raw Data'!B5985</f>
        <v>0</v>
      </c>
      <c r="C5985">
        <f>'Raw Data'!C5985</f>
        <v>0</v>
      </c>
      <c r="D5985">
        <f>'Raw Data'!D5985</f>
        <v>0</v>
      </c>
      <c r="E5985">
        <f>'Raw Data'!E5985</f>
        <v>0</v>
      </c>
      <c r="F5985">
        <f>'Raw Data'!F5985</f>
        <v>0</v>
      </c>
      <c r="G5985">
        <f>'Raw Data'!G5985</f>
        <v>0</v>
      </c>
      <c r="H5985">
        <f>'Raw Data'!H5985</f>
        <v>0</v>
      </c>
      <c r="I5985">
        <f>'Raw Data'!I5985</f>
        <v>0</v>
      </c>
      <c r="J5985">
        <f>'Raw Data'!J5985</f>
        <v>0</v>
      </c>
      <c r="K5985">
        <f>'Raw Data'!K5985</f>
        <v>0</v>
      </c>
      <c r="L5985">
        <f>'Raw Data'!L5985</f>
        <v>0</v>
      </c>
      <c r="M5985">
        <f>'Raw Data'!M5985</f>
        <v>0</v>
      </c>
    </row>
    <row r="5986" spans="1:13" x14ac:dyDescent="0.3">
      <c r="A5986">
        <f>'Raw Data'!A5986</f>
        <v>0</v>
      </c>
      <c r="B5986">
        <f>'Raw Data'!B5986</f>
        <v>0</v>
      </c>
      <c r="C5986">
        <f>'Raw Data'!C5986</f>
        <v>0</v>
      </c>
      <c r="D5986">
        <f>'Raw Data'!D5986</f>
        <v>0</v>
      </c>
      <c r="E5986">
        <f>'Raw Data'!E5986</f>
        <v>0</v>
      </c>
      <c r="F5986">
        <f>'Raw Data'!F5986</f>
        <v>0</v>
      </c>
      <c r="G5986">
        <f>'Raw Data'!G5986</f>
        <v>0</v>
      </c>
      <c r="H5986">
        <f>'Raw Data'!H5986</f>
        <v>0</v>
      </c>
      <c r="I5986">
        <f>'Raw Data'!I5986</f>
        <v>0</v>
      </c>
      <c r="J5986">
        <f>'Raw Data'!J5986</f>
        <v>0</v>
      </c>
      <c r="K5986">
        <f>'Raw Data'!K5986</f>
        <v>0</v>
      </c>
      <c r="L5986">
        <f>'Raw Data'!L5986</f>
        <v>0</v>
      </c>
      <c r="M5986">
        <f>'Raw Data'!M5986</f>
        <v>0</v>
      </c>
    </row>
    <row r="5987" spans="1:13" x14ac:dyDescent="0.3">
      <c r="A5987">
        <f>'Raw Data'!A5987</f>
        <v>0</v>
      </c>
      <c r="B5987">
        <f>'Raw Data'!B5987</f>
        <v>0</v>
      </c>
      <c r="C5987">
        <f>'Raw Data'!C5987</f>
        <v>0</v>
      </c>
      <c r="D5987">
        <f>'Raw Data'!D5987</f>
        <v>0</v>
      </c>
      <c r="E5987">
        <f>'Raw Data'!E5987</f>
        <v>0</v>
      </c>
      <c r="F5987">
        <f>'Raw Data'!F5987</f>
        <v>0</v>
      </c>
      <c r="G5987">
        <f>'Raw Data'!G5987</f>
        <v>0</v>
      </c>
      <c r="H5987">
        <f>'Raw Data'!H5987</f>
        <v>0</v>
      </c>
      <c r="I5987">
        <f>'Raw Data'!I5987</f>
        <v>0</v>
      </c>
      <c r="J5987">
        <f>'Raw Data'!J5987</f>
        <v>0</v>
      </c>
      <c r="K5987">
        <f>'Raw Data'!K5987</f>
        <v>0</v>
      </c>
      <c r="L5987">
        <f>'Raw Data'!L5987</f>
        <v>0</v>
      </c>
      <c r="M5987">
        <f>'Raw Data'!M5987</f>
        <v>0</v>
      </c>
    </row>
    <row r="5988" spans="1:13" x14ac:dyDescent="0.3">
      <c r="A5988">
        <f>'Raw Data'!A5988</f>
        <v>0</v>
      </c>
      <c r="B5988">
        <f>'Raw Data'!B5988</f>
        <v>0</v>
      </c>
      <c r="C5988">
        <f>'Raw Data'!C5988</f>
        <v>0</v>
      </c>
      <c r="D5988">
        <f>'Raw Data'!D5988</f>
        <v>0</v>
      </c>
      <c r="E5988">
        <f>'Raw Data'!E5988</f>
        <v>0</v>
      </c>
      <c r="F5988">
        <f>'Raw Data'!F5988</f>
        <v>0</v>
      </c>
      <c r="G5988">
        <f>'Raw Data'!G5988</f>
        <v>0</v>
      </c>
      <c r="H5988">
        <f>'Raw Data'!H5988</f>
        <v>0</v>
      </c>
      <c r="I5988">
        <f>'Raw Data'!I5988</f>
        <v>0</v>
      </c>
      <c r="J5988">
        <f>'Raw Data'!J5988</f>
        <v>0</v>
      </c>
      <c r="K5988">
        <f>'Raw Data'!K5988</f>
        <v>0</v>
      </c>
      <c r="L5988">
        <f>'Raw Data'!L5988</f>
        <v>0</v>
      </c>
      <c r="M5988">
        <f>'Raw Data'!M5988</f>
        <v>0</v>
      </c>
    </row>
    <row r="5989" spans="1:13" x14ac:dyDescent="0.3">
      <c r="A5989">
        <f>'Raw Data'!A5989</f>
        <v>0</v>
      </c>
      <c r="B5989">
        <f>'Raw Data'!B5989</f>
        <v>0</v>
      </c>
      <c r="C5989">
        <f>'Raw Data'!C5989</f>
        <v>0</v>
      </c>
      <c r="D5989">
        <f>'Raw Data'!D5989</f>
        <v>0</v>
      </c>
      <c r="E5989">
        <f>'Raw Data'!E5989</f>
        <v>0</v>
      </c>
      <c r="F5989">
        <f>'Raw Data'!F5989</f>
        <v>0</v>
      </c>
      <c r="G5989">
        <f>'Raw Data'!G5989</f>
        <v>0</v>
      </c>
      <c r="H5989">
        <f>'Raw Data'!H5989</f>
        <v>0</v>
      </c>
      <c r="I5989">
        <f>'Raw Data'!I5989</f>
        <v>0</v>
      </c>
      <c r="J5989">
        <f>'Raw Data'!J5989</f>
        <v>0</v>
      </c>
      <c r="K5989">
        <f>'Raw Data'!K5989</f>
        <v>0</v>
      </c>
      <c r="L5989">
        <f>'Raw Data'!L5989</f>
        <v>0</v>
      </c>
      <c r="M5989">
        <f>'Raw Data'!M5989</f>
        <v>0</v>
      </c>
    </row>
    <row r="5990" spans="1:13" x14ac:dyDescent="0.3">
      <c r="A5990">
        <f>'Raw Data'!A5990</f>
        <v>0</v>
      </c>
      <c r="B5990">
        <f>'Raw Data'!B5990</f>
        <v>0</v>
      </c>
      <c r="C5990">
        <f>'Raw Data'!C5990</f>
        <v>0</v>
      </c>
      <c r="D5990">
        <f>'Raw Data'!D5990</f>
        <v>0</v>
      </c>
      <c r="E5990">
        <f>'Raw Data'!E5990</f>
        <v>0</v>
      </c>
      <c r="F5990">
        <f>'Raw Data'!F5990</f>
        <v>0</v>
      </c>
      <c r="G5990">
        <f>'Raw Data'!G5990</f>
        <v>0</v>
      </c>
      <c r="H5990">
        <f>'Raw Data'!H5990</f>
        <v>0</v>
      </c>
      <c r="I5990">
        <f>'Raw Data'!I5990</f>
        <v>0</v>
      </c>
      <c r="J5990">
        <f>'Raw Data'!J5990</f>
        <v>0</v>
      </c>
      <c r="K5990">
        <f>'Raw Data'!K5990</f>
        <v>0</v>
      </c>
      <c r="L5990">
        <f>'Raw Data'!L5990</f>
        <v>0</v>
      </c>
      <c r="M5990">
        <f>'Raw Data'!M5990</f>
        <v>0</v>
      </c>
    </row>
    <row r="5991" spans="1:13" x14ac:dyDescent="0.3">
      <c r="A5991">
        <f>'Raw Data'!A5991</f>
        <v>0</v>
      </c>
      <c r="B5991">
        <f>'Raw Data'!B5991</f>
        <v>0</v>
      </c>
      <c r="C5991">
        <f>'Raw Data'!C5991</f>
        <v>0</v>
      </c>
      <c r="D5991">
        <f>'Raw Data'!D5991</f>
        <v>0</v>
      </c>
      <c r="E5991">
        <f>'Raw Data'!E5991</f>
        <v>0</v>
      </c>
      <c r="F5991">
        <f>'Raw Data'!F5991</f>
        <v>0</v>
      </c>
      <c r="G5991">
        <f>'Raw Data'!G5991</f>
        <v>0</v>
      </c>
      <c r="H5991">
        <f>'Raw Data'!H5991</f>
        <v>0</v>
      </c>
      <c r="I5991">
        <f>'Raw Data'!I5991</f>
        <v>0</v>
      </c>
      <c r="J5991">
        <f>'Raw Data'!J5991</f>
        <v>0</v>
      </c>
      <c r="K5991">
        <f>'Raw Data'!K5991</f>
        <v>0</v>
      </c>
      <c r="L5991">
        <f>'Raw Data'!L5991</f>
        <v>0</v>
      </c>
      <c r="M5991">
        <f>'Raw Data'!M5991</f>
        <v>0</v>
      </c>
    </row>
    <row r="5992" spans="1:13" x14ac:dyDescent="0.3">
      <c r="A5992">
        <f>'Raw Data'!A5992</f>
        <v>0</v>
      </c>
      <c r="B5992">
        <f>'Raw Data'!B5992</f>
        <v>0</v>
      </c>
      <c r="C5992">
        <f>'Raw Data'!C5992</f>
        <v>0</v>
      </c>
      <c r="D5992">
        <f>'Raw Data'!D5992</f>
        <v>0</v>
      </c>
      <c r="E5992">
        <f>'Raw Data'!E5992</f>
        <v>0</v>
      </c>
      <c r="F5992">
        <f>'Raw Data'!F5992</f>
        <v>0</v>
      </c>
      <c r="G5992">
        <f>'Raw Data'!G5992</f>
        <v>0</v>
      </c>
      <c r="H5992">
        <f>'Raw Data'!H5992</f>
        <v>0</v>
      </c>
      <c r="I5992">
        <f>'Raw Data'!I5992</f>
        <v>0</v>
      </c>
      <c r="J5992">
        <f>'Raw Data'!J5992</f>
        <v>0</v>
      </c>
      <c r="K5992">
        <f>'Raw Data'!K5992</f>
        <v>0</v>
      </c>
      <c r="L5992">
        <f>'Raw Data'!L5992</f>
        <v>0</v>
      </c>
      <c r="M5992">
        <f>'Raw Data'!M5992</f>
        <v>0</v>
      </c>
    </row>
    <row r="5993" spans="1:13" x14ac:dyDescent="0.3">
      <c r="A5993">
        <f>'Raw Data'!A5993</f>
        <v>0</v>
      </c>
      <c r="B5993">
        <f>'Raw Data'!B5993</f>
        <v>0</v>
      </c>
      <c r="C5993">
        <f>'Raw Data'!C5993</f>
        <v>0</v>
      </c>
      <c r="D5993">
        <f>'Raw Data'!D5993</f>
        <v>0</v>
      </c>
      <c r="E5993">
        <f>'Raw Data'!E5993</f>
        <v>0</v>
      </c>
      <c r="F5993">
        <f>'Raw Data'!F5993</f>
        <v>0</v>
      </c>
      <c r="G5993">
        <f>'Raw Data'!G5993</f>
        <v>0</v>
      </c>
      <c r="H5993">
        <f>'Raw Data'!H5993</f>
        <v>0</v>
      </c>
      <c r="I5993">
        <f>'Raw Data'!I5993</f>
        <v>0</v>
      </c>
      <c r="J5993">
        <f>'Raw Data'!J5993</f>
        <v>0</v>
      </c>
      <c r="K5993">
        <f>'Raw Data'!K5993</f>
        <v>0</v>
      </c>
      <c r="L5993">
        <f>'Raw Data'!L5993</f>
        <v>0</v>
      </c>
      <c r="M5993">
        <f>'Raw Data'!M5993</f>
        <v>0</v>
      </c>
    </row>
    <row r="5994" spans="1:13" x14ac:dyDescent="0.3">
      <c r="A5994">
        <f>'Raw Data'!A5994</f>
        <v>0</v>
      </c>
      <c r="B5994">
        <f>'Raw Data'!B5994</f>
        <v>0</v>
      </c>
      <c r="C5994">
        <f>'Raw Data'!C5994</f>
        <v>0</v>
      </c>
      <c r="D5994">
        <f>'Raw Data'!D5994</f>
        <v>0</v>
      </c>
      <c r="E5994">
        <f>'Raw Data'!E5994</f>
        <v>0</v>
      </c>
      <c r="F5994">
        <f>'Raw Data'!F5994</f>
        <v>0</v>
      </c>
      <c r="G5994">
        <f>'Raw Data'!G5994</f>
        <v>0</v>
      </c>
      <c r="H5994">
        <f>'Raw Data'!H5994</f>
        <v>0</v>
      </c>
      <c r="I5994">
        <f>'Raw Data'!I5994</f>
        <v>0</v>
      </c>
      <c r="J5994">
        <f>'Raw Data'!J5994</f>
        <v>0</v>
      </c>
      <c r="K5994">
        <f>'Raw Data'!K5994</f>
        <v>0</v>
      </c>
      <c r="L5994">
        <f>'Raw Data'!L5994</f>
        <v>0</v>
      </c>
      <c r="M5994">
        <f>'Raw Data'!M5994</f>
        <v>0</v>
      </c>
    </row>
    <row r="5995" spans="1:13" x14ac:dyDescent="0.3">
      <c r="A5995">
        <f>'Raw Data'!A5995</f>
        <v>0</v>
      </c>
      <c r="B5995">
        <f>'Raw Data'!B5995</f>
        <v>0</v>
      </c>
      <c r="C5995">
        <f>'Raw Data'!C5995</f>
        <v>0</v>
      </c>
      <c r="D5995">
        <f>'Raw Data'!D5995</f>
        <v>0</v>
      </c>
      <c r="E5995">
        <f>'Raw Data'!E5995</f>
        <v>0</v>
      </c>
      <c r="F5995">
        <f>'Raw Data'!F5995</f>
        <v>0</v>
      </c>
      <c r="G5995">
        <f>'Raw Data'!G5995</f>
        <v>0</v>
      </c>
      <c r="H5995">
        <f>'Raw Data'!H5995</f>
        <v>0</v>
      </c>
      <c r="I5995">
        <f>'Raw Data'!I5995</f>
        <v>0</v>
      </c>
      <c r="J5995">
        <f>'Raw Data'!J5995</f>
        <v>0</v>
      </c>
      <c r="K5995">
        <f>'Raw Data'!K5995</f>
        <v>0</v>
      </c>
      <c r="L5995">
        <f>'Raw Data'!L5995</f>
        <v>0</v>
      </c>
      <c r="M5995">
        <f>'Raw Data'!M5995</f>
        <v>0</v>
      </c>
    </row>
    <row r="5996" spans="1:13" x14ac:dyDescent="0.3">
      <c r="A5996">
        <f>'Raw Data'!A5996</f>
        <v>0</v>
      </c>
      <c r="B5996">
        <f>'Raw Data'!B5996</f>
        <v>0</v>
      </c>
      <c r="C5996">
        <f>'Raw Data'!C5996</f>
        <v>0</v>
      </c>
      <c r="D5996">
        <f>'Raw Data'!D5996</f>
        <v>0</v>
      </c>
      <c r="E5996">
        <f>'Raw Data'!E5996</f>
        <v>0</v>
      </c>
      <c r="F5996">
        <f>'Raw Data'!F5996</f>
        <v>0</v>
      </c>
      <c r="G5996">
        <f>'Raw Data'!G5996</f>
        <v>0</v>
      </c>
      <c r="H5996">
        <f>'Raw Data'!H5996</f>
        <v>0</v>
      </c>
      <c r="I5996">
        <f>'Raw Data'!I5996</f>
        <v>0</v>
      </c>
      <c r="J5996">
        <f>'Raw Data'!J5996</f>
        <v>0</v>
      </c>
      <c r="K5996">
        <f>'Raw Data'!K5996</f>
        <v>0</v>
      </c>
      <c r="L5996">
        <f>'Raw Data'!L5996</f>
        <v>0</v>
      </c>
      <c r="M5996">
        <f>'Raw Data'!M5996</f>
        <v>0</v>
      </c>
    </row>
    <row r="5997" spans="1:13" x14ac:dyDescent="0.3">
      <c r="A5997">
        <f>'Raw Data'!A5997</f>
        <v>0</v>
      </c>
      <c r="B5997">
        <f>'Raw Data'!B5997</f>
        <v>0</v>
      </c>
      <c r="C5997">
        <f>'Raw Data'!C5997</f>
        <v>0</v>
      </c>
      <c r="D5997">
        <f>'Raw Data'!D5997</f>
        <v>0</v>
      </c>
      <c r="E5997">
        <f>'Raw Data'!E5997</f>
        <v>0</v>
      </c>
      <c r="F5997">
        <f>'Raw Data'!F5997</f>
        <v>0</v>
      </c>
      <c r="G5997">
        <f>'Raw Data'!G5997</f>
        <v>0</v>
      </c>
      <c r="H5997">
        <f>'Raw Data'!H5997</f>
        <v>0</v>
      </c>
      <c r="I5997">
        <f>'Raw Data'!I5997</f>
        <v>0</v>
      </c>
      <c r="J5997">
        <f>'Raw Data'!J5997</f>
        <v>0</v>
      </c>
      <c r="K5997">
        <f>'Raw Data'!K5997</f>
        <v>0</v>
      </c>
      <c r="L5997">
        <f>'Raw Data'!L5997</f>
        <v>0</v>
      </c>
      <c r="M5997">
        <f>'Raw Data'!M5997</f>
        <v>0</v>
      </c>
    </row>
    <row r="5998" spans="1:13" x14ac:dyDescent="0.3">
      <c r="A5998">
        <f>'Raw Data'!A5998</f>
        <v>0</v>
      </c>
      <c r="B5998">
        <f>'Raw Data'!B5998</f>
        <v>0</v>
      </c>
      <c r="C5998">
        <f>'Raw Data'!C5998</f>
        <v>0</v>
      </c>
      <c r="D5998">
        <f>'Raw Data'!D5998</f>
        <v>0</v>
      </c>
      <c r="E5998">
        <f>'Raw Data'!E5998</f>
        <v>0</v>
      </c>
      <c r="F5998">
        <f>'Raw Data'!F5998</f>
        <v>0</v>
      </c>
      <c r="G5998">
        <f>'Raw Data'!G5998</f>
        <v>0</v>
      </c>
      <c r="H5998">
        <f>'Raw Data'!H5998</f>
        <v>0</v>
      </c>
      <c r="I5998">
        <f>'Raw Data'!I5998</f>
        <v>0</v>
      </c>
      <c r="J5998">
        <f>'Raw Data'!J5998</f>
        <v>0</v>
      </c>
      <c r="K5998">
        <f>'Raw Data'!K5998</f>
        <v>0</v>
      </c>
      <c r="L5998">
        <f>'Raw Data'!L5998</f>
        <v>0</v>
      </c>
      <c r="M5998">
        <f>'Raw Data'!M5998</f>
        <v>0</v>
      </c>
    </row>
    <row r="5999" spans="1:13" x14ac:dyDescent="0.3">
      <c r="A5999">
        <f>'Raw Data'!A5999</f>
        <v>0</v>
      </c>
      <c r="B5999">
        <f>'Raw Data'!B5999</f>
        <v>0</v>
      </c>
      <c r="C5999">
        <f>'Raw Data'!C5999</f>
        <v>0</v>
      </c>
      <c r="D5999">
        <f>'Raw Data'!D5999</f>
        <v>0</v>
      </c>
      <c r="E5999">
        <f>'Raw Data'!E5999</f>
        <v>0</v>
      </c>
      <c r="F5999">
        <f>'Raw Data'!F5999</f>
        <v>0</v>
      </c>
      <c r="G5999">
        <f>'Raw Data'!G5999</f>
        <v>0</v>
      </c>
      <c r="H5999">
        <f>'Raw Data'!H5999</f>
        <v>0</v>
      </c>
      <c r="I5999">
        <f>'Raw Data'!I5999</f>
        <v>0</v>
      </c>
      <c r="J5999">
        <f>'Raw Data'!J5999</f>
        <v>0</v>
      </c>
      <c r="K5999">
        <f>'Raw Data'!K5999</f>
        <v>0</v>
      </c>
      <c r="L5999">
        <f>'Raw Data'!L5999</f>
        <v>0</v>
      </c>
      <c r="M5999">
        <f>'Raw Data'!M5999</f>
        <v>0</v>
      </c>
    </row>
    <row r="6000" spans="1:13" x14ac:dyDescent="0.3">
      <c r="A6000">
        <f>'Raw Data'!A6000</f>
        <v>0</v>
      </c>
      <c r="B6000">
        <f>'Raw Data'!B6000</f>
        <v>0</v>
      </c>
      <c r="C6000">
        <f>'Raw Data'!C6000</f>
        <v>0</v>
      </c>
      <c r="D6000">
        <f>'Raw Data'!D6000</f>
        <v>0</v>
      </c>
      <c r="E6000">
        <f>'Raw Data'!E6000</f>
        <v>0</v>
      </c>
      <c r="F6000">
        <f>'Raw Data'!F6000</f>
        <v>0</v>
      </c>
      <c r="G6000">
        <f>'Raw Data'!G6000</f>
        <v>0</v>
      </c>
      <c r="H6000">
        <f>'Raw Data'!H6000</f>
        <v>0</v>
      </c>
      <c r="I6000">
        <f>'Raw Data'!I6000</f>
        <v>0</v>
      </c>
      <c r="J6000">
        <f>'Raw Data'!J6000</f>
        <v>0</v>
      </c>
      <c r="K6000">
        <f>'Raw Data'!K6000</f>
        <v>0</v>
      </c>
      <c r="L6000">
        <f>'Raw Data'!L6000</f>
        <v>0</v>
      </c>
      <c r="M6000">
        <f>'Raw Data'!M6000</f>
        <v>0</v>
      </c>
    </row>
    <row r="6001" spans="1:13" x14ac:dyDescent="0.3">
      <c r="A6001">
        <f>'Raw Data'!A6001</f>
        <v>0</v>
      </c>
      <c r="B6001">
        <f>'Raw Data'!B6001</f>
        <v>0</v>
      </c>
      <c r="C6001">
        <f>'Raw Data'!C6001</f>
        <v>0</v>
      </c>
      <c r="D6001">
        <f>'Raw Data'!D6001</f>
        <v>0</v>
      </c>
      <c r="E6001">
        <f>'Raw Data'!E6001</f>
        <v>0</v>
      </c>
      <c r="F6001">
        <f>'Raw Data'!F6001</f>
        <v>0</v>
      </c>
      <c r="G6001">
        <f>'Raw Data'!G6001</f>
        <v>0</v>
      </c>
      <c r="H6001">
        <f>'Raw Data'!H6001</f>
        <v>0</v>
      </c>
      <c r="I6001">
        <f>'Raw Data'!I6001</f>
        <v>0</v>
      </c>
      <c r="J6001">
        <f>'Raw Data'!J6001</f>
        <v>0</v>
      </c>
      <c r="K6001">
        <f>'Raw Data'!K6001</f>
        <v>0</v>
      </c>
      <c r="L6001">
        <f>'Raw Data'!L6001</f>
        <v>0</v>
      </c>
      <c r="M6001">
        <f>'Raw Data'!M6001</f>
        <v>0</v>
      </c>
    </row>
    <row r="6002" spans="1:13" x14ac:dyDescent="0.3">
      <c r="A6002">
        <f>'Raw Data'!A6002</f>
        <v>0</v>
      </c>
      <c r="B6002">
        <f>'Raw Data'!B6002</f>
        <v>0</v>
      </c>
      <c r="C6002">
        <f>'Raw Data'!C6002</f>
        <v>0</v>
      </c>
      <c r="D6002">
        <f>'Raw Data'!D6002</f>
        <v>0</v>
      </c>
      <c r="E6002">
        <f>'Raw Data'!E6002</f>
        <v>0</v>
      </c>
      <c r="F6002">
        <f>'Raw Data'!F6002</f>
        <v>0</v>
      </c>
      <c r="G6002">
        <f>'Raw Data'!G6002</f>
        <v>0</v>
      </c>
      <c r="H6002">
        <f>'Raw Data'!H6002</f>
        <v>0</v>
      </c>
      <c r="I6002">
        <f>'Raw Data'!I6002</f>
        <v>0</v>
      </c>
      <c r="J6002">
        <f>'Raw Data'!J6002</f>
        <v>0</v>
      </c>
      <c r="K6002">
        <f>'Raw Data'!K6002</f>
        <v>0</v>
      </c>
      <c r="L6002">
        <f>'Raw Data'!L6002</f>
        <v>0</v>
      </c>
      <c r="M6002">
        <f>'Raw Data'!M6002</f>
        <v>0</v>
      </c>
    </row>
    <row r="6003" spans="1:13" x14ac:dyDescent="0.3">
      <c r="A6003">
        <f>'Raw Data'!A6003</f>
        <v>0</v>
      </c>
      <c r="B6003">
        <f>'Raw Data'!B6003</f>
        <v>0</v>
      </c>
      <c r="C6003">
        <f>'Raw Data'!C6003</f>
        <v>0</v>
      </c>
      <c r="D6003">
        <f>'Raw Data'!D6003</f>
        <v>0</v>
      </c>
      <c r="E6003">
        <f>'Raw Data'!E6003</f>
        <v>0</v>
      </c>
      <c r="F6003">
        <f>'Raw Data'!F6003</f>
        <v>0</v>
      </c>
      <c r="G6003">
        <f>'Raw Data'!G6003</f>
        <v>0</v>
      </c>
      <c r="H6003">
        <f>'Raw Data'!H6003</f>
        <v>0</v>
      </c>
      <c r="I6003">
        <f>'Raw Data'!I6003</f>
        <v>0</v>
      </c>
      <c r="J6003">
        <f>'Raw Data'!J6003</f>
        <v>0</v>
      </c>
      <c r="K6003">
        <f>'Raw Data'!K6003</f>
        <v>0</v>
      </c>
      <c r="L6003">
        <f>'Raw Data'!L6003</f>
        <v>0</v>
      </c>
      <c r="M6003">
        <f>'Raw Data'!M6003</f>
        <v>0</v>
      </c>
    </row>
    <row r="6004" spans="1:13" x14ac:dyDescent="0.3">
      <c r="A6004">
        <f>'Raw Data'!A6004</f>
        <v>0</v>
      </c>
      <c r="B6004">
        <f>'Raw Data'!B6004</f>
        <v>0</v>
      </c>
      <c r="C6004">
        <f>'Raw Data'!C6004</f>
        <v>0</v>
      </c>
      <c r="D6004">
        <f>'Raw Data'!D6004</f>
        <v>0</v>
      </c>
      <c r="E6004">
        <f>'Raw Data'!E6004</f>
        <v>0</v>
      </c>
      <c r="F6004">
        <f>'Raw Data'!F6004</f>
        <v>0</v>
      </c>
      <c r="G6004">
        <f>'Raw Data'!G6004</f>
        <v>0</v>
      </c>
      <c r="H6004">
        <f>'Raw Data'!H6004</f>
        <v>0</v>
      </c>
      <c r="I6004">
        <f>'Raw Data'!I6004</f>
        <v>0</v>
      </c>
      <c r="J6004">
        <f>'Raw Data'!J6004</f>
        <v>0</v>
      </c>
      <c r="K6004">
        <f>'Raw Data'!K6004</f>
        <v>0</v>
      </c>
      <c r="L6004">
        <f>'Raw Data'!L6004</f>
        <v>0</v>
      </c>
      <c r="M6004">
        <f>'Raw Data'!M6004</f>
        <v>0</v>
      </c>
    </row>
    <row r="6005" spans="1:13" x14ac:dyDescent="0.3">
      <c r="A6005">
        <f>'Raw Data'!A6005</f>
        <v>0</v>
      </c>
      <c r="B6005">
        <f>'Raw Data'!B6005</f>
        <v>0</v>
      </c>
      <c r="C6005">
        <f>'Raw Data'!C6005</f>
        <v>0</v>
      </c>
      <c r="D6005">
        <f>'Raw Data'!D6005</f>
        <v>0</v>
      </c>
      <c r="E6005">
        <f>'Raw Data'!E6005</f>
        <v>0</v>
      </c>
      <c r="F6005">
        <f>'Raw Data'!F6005</f>
        <v>0</v>
      </c>
      <c r="G6005">
        <f>'Raw Data'!G6005</f>
        <v>0</v>
      </c>
      <c r="H6005">
        <f>'Raw Data'!H6005</f>
        <v>0</v>
      </c>
      <c r="I6005">
        <f>'Raw Data'!I6005</f>
        <v>0</v>
      </c>
      <c r="J6005">
        <f>'Raw Data'!J6005</f>
        <v>0</v>
      </c>
      <c r="K6005">
        <f>'Raw Data'!K6005</f>
        <v>0</v>
      </c>
      <c r="L6005">
        <f>'Raw Data'!L6005</f>
        <v>0</v>
      </c>
      <c r="M6005">
        <f>'Raw Data'!M6005</f>
        <v>0</v>
      </c>
    </row>
    <row r="6006" spans="1:13" x14ac:dyDescent="0.3">
      <c r="A6006">
        <f>'Raw Data'!A6006</f>
        <v>0</v>
      </c>
      <c r="B6006">
        <f>'Raw Data'!B6006</f>
        <v>0</v>
      </c>
      <c r="C6006">
        <f>'Raw Data'!C6006</f>
        <v>0</v>
      </c>
      <c r="D6006">
        <f>'Raw Data'!D6006</f>
        <v>0</v>
      </c>
      <c r="E6006">
        <f>'Raw Data'!E6006</f>
        <v>0</v>
      </c>
      <c r="F6006">
        <f>'Raw Data'!F6006</f>
        <v>0</v>
      </c>
      <c r="G6006">
        <f>'Raw Data'!G6006</f>
        <v>0</v>
      </c>
      <c r="H6006">
        <f>'Raw Data'!H6006</f>
        <v>0</v>
      </c>
      <c r="I6006">
        <f>'Raw Data'!I6006</f>
        <v>0</v>
      </c>
      <c r="J6006">
        <f>'Raw Data'!J6006</f>
        <v>0</v>
      </c>
      <c r="K6006">
        <f>'Raw Data'!K6006</f>
        <v>0</v>
      </c>
      <c r="L6006">
        <f>'Raw Data'!L6006</f>
        <v>0</v>
      </c>
      <c r="M6006">
        <f>'Raw Data'!M6006</f>
        <v>0</v>
      </c>
    </row>
    <row r="6007" spans="1:13" x14ac:dyDescent="0.3">
      <c r="A6007">
        <f>'Raw Data'!A6007</f>
        <v>0</v>
      </c>
      <c r="B6007">
        <f>'Raw Data'!B6007</f>
        <v>0</v>
      </c>
      <c r="C6007">
        <f>'Raw Data'!C6007</f>
        <v>0</v>
      </c>
      <c r="D6007">
        <f>'Raw Data'!D6007</f>
        <v>0</v>
      </c>
      <c r="E6007">
        <f>'Raw Data'!E6007</f>
        <v>0</v>
      </c>
      <c r="F6007">
        <f>'Raw Data'!F6007</f>
        <v>0</v>
      </c>
      <c r="G6007">
        <f>'Raw Data'!G6007</f>
        <v>0</v>
      </c>
      <c r="H6007">
        <f>'Raw Data'!H6007</f>
        <v>0</v>
      </c>
      <c r="I6007">
        <f>'Raw Data'!I6007</f>
        <v>0</v>
      </c>
      <c r="J6007">
        <f>'Raw Data'!J6007</f>
        <v>0</v>
      </c>
      <c r="K6007">
        <f>'Raw Data'!K6007</f>
        <v>0</v>
      </c>
      <c r="L6007">
        <f>'Raw Data'!L6007</f>
        <v>0</v>
      </c>
      <c r="M6007">
        <f>'Raw Data'!M6007</f>
        <v>0</v>
      </c>
    </row>
    <row r="6008" spans="1:13" x14ac:dyDescent="0.3">
      <c r="A6008">
        <f>'Raw Data'!A6008</f>
        <v>0</v>
      </c>
      <c r="B6008">
        <f>'Raw Data'!B6008</f>
        <v>0</v>
      </c>
      <c r="C6008">
        <f>'Raw Data'!C6008</f>
        <v>0</v>
      </c>
      <c r="D6008">
        <f>'Raw Data'!D6008</f>
        <v>0</v>
      </c>
      <c r="E6008">
        <f>'Raw Data'!E6008</f>
        <v>0</v>
      </c>
      <c r="F6008">
        <f>'Raw Data'!F6008</f>
        <v>0</v>
      </c>
      <c r="G6008">
        <f>'Raw Data'!G6008</f>
        <v>0</v>
      </c>
      <c r="H6008">
        <f>'Raw Data'!H6008</f>
        <v>0</v>
      </c>
      <c r="I6008">
        <f>'Raw Data'!I6008</f>
        <v>0</v>
      </c>
      <c r="J6008">
        <f>'Raw Data'!J6008</f>
        <v>0</v>
      </c>
      <c r="K6008">
        <f>'Raw Data'!K6008</f>
        <v>0</v>
      </c>
      <c r="L6008">
        <f>'Raw Data'!L6008</f>
        <v>0</v>
      </c>
      <c r="M6008">
        <f>'Raw Data'!M6008</f>
        <v>0</v>
      </c>
    </row>
    <row r="6009" spans="1:13" x14ac:dyDescent="0.3">
      <c r="A6009">
        <f>'Raw Data'!A6009</f>
        <v>0</v>
      </c>
      <c r="B6009">
        <f>'Raw Data'!B6009</f>
        <v>0</v>
      </c>
      <c r="C6009">
        <f>'Raw Data'!C6009</f>
        <v>0</v>
      </c>
      <c r="D6009">
        <f>'Raw Data'!D6009</f>
        <v>0</v>
      </c>
      <c r="E6009">
        <f>'Raw Data'!E6009</f>
        <v>0</v>
      </c>
      <c r="F6009">
        <f>'Raw Data'!F6009</f>
        <v>0</v>
      </c>
      <c r="G6009">
        <f>'Raw Data'!G6009</f>
        <v>0</v>
      </c>
      <c r="H6009">
        <f>'Raw Data'!H6009</f>
        <v>0</v>
      </c>
      <c r="I6009">
        <f>'Raw Data'!I6009</f>
        <v>0</v>
      </c>
      <c r="J6009">
        <f>'Raw Data'!J6009</f>
        <v>0</v>
      </c>
      <c r="K6009">
        <f>'Raw Data'!K6009</f>
        <v>0</v>
      </c>
      <c r="L6009">
        <f>'Raw Data'!L6009</f>
        <v>0</v>
      </c>
      <c r="M6009">
        <f>'Raw Data'!M6009</f>
        <v>0</v>
      </c>
    </row>
    <row r="6010" spans="1:13" x14ac:dyDescent="0.3">
      <c r="A6010">
        <f>'Raw Data'!A6010</f>
        <v>0</v>
      </c>
      <c r="B6010">
        <f>'Raw Data'!B6010</f>
        <v>0</v>
      </c>
      <c r="C6010">
        <f>'Raw Data'!C6010</f>
        <v>0</v>
      </c>
      <c r="D6010">
        <f>'Raw Data'!D6010</f>
        <v>0</v>
      </c>
      <c r="E6010">
        <f>'Raw Data'!E6010</f>
        <v>0</v>
      </c>
      <c r="F6010">
        <f>'Raw Data'!F6010</f>
        <v>0</v>
      </c>
      <c r="G6010">
        <f>'Raw Data'!G6010</f>
        <v>0</v>
      </c>
      <c r="H6010">
        <f>'Raw Data'!H6010</f>
        <v>0</v>
      </c>
      <c r="I6010">
        <f>'Raw Data'!I6010</f>
        <v>0</v>
      </c>
      <c r="J6010">
        <f>'Raw Data'!J6010</f>
        <v>0</v>
      </c>
      <c r="K6010">
        <f>'Raw Data'!K6010</f>
        <v>0</v>
      </c>
      <c r="L6010">
        <f>'Raw Data'!L6010</f>
        <v>0</v>
      </c>
      <c r="M6010">
        <f>'Raw Data'!M6010</f>
        <v>0</v>
      </c>
    </row>
    <row r="6011" spans="1:13" x14ac:dyDescent="0.3">
      <c r="A6011">
        <f>'Raw Data'!A6011</f>
        <v>0</v>
      </c>
      <c r="B6011">
        <f>'Raw Data'!B6011</f>
        <v>0</v>
      </c>
      <c r="C6011">
        <f>'Raw Data'!C6011</f>
        <v>0</v>
      </c>
      <c r="D6011">
        <f>'Raw Data'!D6011</f>
        <v>0</v>
      </c>
      <c r="E6011">
        <f>'Raw Data'!E6011</f>
        <v>0</v>
      </c>
      <c r="F6011">
        <f>'Raw Data'!F6011</f>
        <v>0</v>
      </c>
      <c r="G6011">
        <f>'Raw Data'!G6011</f>
        <v>0</v>
      </c>
      <c r="H6011">
        <f>'Raw Data'!H6011</f>
        <v>0</v>
      </c>
      <c r="I6011">
        <f>'Raw Data'!I6011</f>
        <v>0</v>
      </c>
      <c r="J6011">
        <f>'Raw Data'!J6011</f>
        <v>0</v>
      </c>
      <c r="K6011">
        <f>'Raw Data'!K6011</f>
        <v>0</v>
      </c>
      <c r="L6011">
        <f>'Raw Data'!L6011</f>
        <v>0</v>
      </c>
      <c r="M6011">
        <f>'Raw Data'!M6011</f>
        <v>0</v>
      </c>
    </row>
    <row r="6012" spans="1:13" x14ac:dyDescent="0.3">
      <c r="A6012">
        <f>'Raw Data'!A6012</f>
        <v>0</v>
      </c>
      <c r="B6012">
        <f>'Raw Data'!B6012</f>
        <v>0</v>
      </c>
      <c r="C6012">
        <f>'Raw Data'!C6012</f>
        <v>0</v>
      </c>
      <c r="D6012">
        <f>'Raw Data'!D6012</f>
        <v>0</v>
      </c>
      <c r="E6012">
        <f>'Raw Data'!E6012</f>
        <v>0</v>
      </c>
      <c r="F6012">
        <f>'Raw Data'!F6012</f>
        <v>0</v>
      </c>
      <c r="G6012">
        <f>'Raw Data'!G6012</f>
        <v>0</v>
      </c>
      <c r="H6012">
        <f>'Raw Data'!H6012</f>
        <v>0</v>
      </c>
      <c r="I6012">
        <f>'Raw Data'!I6012</f>
        <v>0</v>
      </c>
      <c r="J6012">
        <f>'Raw Data'!J6012</f>
        <v>0</v>
      </c>
      <c r="K6012">
        <f>'Raw Data'!K6012</f>
        <v>0</v>
      </c>
      <c r="L6012">
        <f>'Raw Data'!L6012</f>
        <v>0</v>
      </c>
      <c r="M6012">
        <f>'Raw Data'!M6012</f>
        <v>0</v>
      </c>
    </row>
    <row r="6013" spans="1:13" x14ac:dyDescent="0.3">
      <c r="A6013">
        <f>'Raw Data'!A6013</f>
        <v>0</v>
      </c>
      <c r="B6013">
        <f>'Raw Data'!B6013</f>
        <v>0</v>
      </c>
      <c r="C6013">
        <f>'Raw Data'!C6013</f>
        <v>0</v>
      </c>
      <c r="D6013">
        <f>'Raw Data'!D6013</f>
        <v>0</v>
      </c>
      <c r="E6013">
        <f>'Raw Data'!E6013</f>
        <v>0</v>
      </c>
      <c r="F6013">
        <f>'Raw Data'!F6013</f>
        <v>0</v>
      </c>
      <c r="G6013">
        <f>'Raw Data'!G6013</f>
        <v>0</v>
      </c>
      <c r="H6013">
        <f>'Raw Data'!H6013</f>
        <v>0</v>
      </c>
      <c r="I6013">
        <f>'Raw Data'!I6013</f>
        <v>0</v>
      </c>
      <c r="J6013">
        <f>'Raw Data'!J6013</f>
        <v>0</v>
      </c>
      <c r="K6013">
        <f>'Raw Data'!K6013</f>
        <v>0</v>
      </c>
      <c r="L6013">
        <f>'Raw Data'!L6013</f>
        <v>0</v>
      </c>
      <c r="M6013">
        <f>'Raw Data'!M6013</f>
        <v>0</v>
      </c>
    </row>
    <row r="6014" spans="1:13" x14ac:dyDescent="0.3">
      <c r="A6014">
        <f>'Raw Data'!A6014</f>
        <v>0</v>
      </c>
      <c r="B6014">
        <f>'Raw Data'!B6014</f>
        <v>0</v>
      </c>
      <c r="C6014">
        <f>'Raw Data'!C6014</f>
        <v>0</v>
      </c>
      <c r="D6014">
        <f>'Raw Data'!D6014</f>
        <v>0</v>
      </c>
      <c r="E6014">
        <f>'Raw Data'!E6014</f>
        <v>0</v>
      </c>
      <c r="F6014">
        <f>'Raw Data'!F6014</f>
        <v>0</v>
      </c>
      <c r="G6014">
        <f>'Raw Data'!G6014</f>
        <v>0</v>
      </c>
      <c r="H6014">
        <f>'Raw Data'!H6014</f>
        <v>0</v>
      </c>
      <c r="I6014">
        <f>'Raw Data'!I6014</f>
        <v>0</v>
      </c>
      <c r="J6014">
        <f>'Raw Data'!J6014</f>
        <v>0</v>
      </c>
      <c r="K6014">
        <f>'Raw Data'!K6014</f>
        <v>0</v>
      </c>
      <c r="L6014">
        <f>'Raw Data'!L6014</f>
        <v>0</v>
      </c>
      <c r="M6014">
        <f>'Raw Data'!M6014</f>
        <v>0</v>
      </c>
    </row>
    <row r="6015" spans="1:13" x14ac:dyDescent="0.3">
      <c r="A6015">
        <f>'Raw Data'!A6015</f>
        <v>0</v>
      </c>
      <c r="B6015">
        <f>'Raw Data'!B6015</f>
        <v>0</v>
      </c>
      <c r="C6015">
        <f>'Raw Data'!C6015</f>
        <v>0</v>
      </c>
      <c r="D6015">
        <f>'Raw Data'!D6015</f>
        <v>0</v>
      </c>
      <c r="E6015">
        <f>'Raw Data'!E6015</f>
        <v>0</v>
      </c>
      <c r="F6015">
        <f>'Raw Data'!F6015</f>
        <v>0</v>
      </c>
      <c r="G6015">
        <f>'Raw Data'!G6015</f>
        <v>0</v>
      </c>
      <c r="H6015">
        <f>'Raw Data'!H6015</f>
        <v>0</v>
      </c>
      <c r="I6015">
        <f>'Raw Data'!I6015</f>
        <v>0</v>
      </c>
      <c r="J6015">
        <f>'Raw Data'!J6015</f>
        <v>0</v>
      </c>
      <c r="K6015">
        <f>'Raw Data'!K6015</f>
        <v>0</v>
      </c>
      <c r="L6015">
        <f>'Raw Data'!L6015</f>
        <v>0</v>
      </c>
      <c r="M6015">
        <f>'Raw Data'!M6015</f>
        <v>0</v>
      </c>
    </row>
    <row r="6016" spans="1:13" x14ac:dyDescent="0.3">
      <c r="A6016">
        <f>'Raw Data'!A6016</f>
        <v>0</v>
      </c>
      <c r="B6016">
        <f>'Raw Data'!B6016</f>
        <v>0</v>
      </c>
      <c r="C6016">
        <f>'Raw Data'!C6016</f>
        <v>0</v>
      </c>
      <c r="D6016">
        <f>'Raw Data'!D6016</f>
        <v>0</v>
      </c>
      <c r="E6016">
        <f>'Raw Data'!E6016</f>
        <v>0</v>
      </c>
      <c r="F6016">
        <f>'Raw Data'!F6016</f>
        <v>0</v>
      </c>
      <c r="G6016">
        <f>'Raw Data'!G6016</f>
        <v>0</v>
      </c>
      <c r="H6016">
        <f>'Raw Data'!H6016</f>
        <v>0</v>
      </c>
      <c r="I6016">
        <f>'Raw Data'!I6016</f>
        <v>0</v>
      </c>
      <c r="J6016">
        <f>'Raw Data'!J6016</f>
        <v>0</v>
      </c>
      <c r="K6016">
        <f>'Raw Data'!K6016</f>
        <v>0</v>
      </c>
      <c r="L6016">
        <f>'Raw Data'!L6016</f>
        <v>0</v>
      </c>
      <c r="M6016">
        <f>'Raw Data'!M6016</f>
        <v>0</v>
      </c>
    </row>
    <row r="6017" spans="1:13" x14ac:dyDescent="0.3">
      <c r="A6017">
        <f>'Raw Data'!A6017</f>
        <v>0</v>
      </c>
      <c r="B6017">
        <f>'Raw Data'!B6017</f>
        <v>0</v>
      </c>
      <c r="C6017">
        <f>'Raw Data'!C6017</f>
        <v>0</v>
      </c>
      <c r="D6017">
        <f>'Raw Data'!D6017</f>
        <v>0</v>
      </c>
      <c r="E6017">
        <f>'Raw Data'!E6017</f>
        <v>0</v>
      </c>
      <c r="F6017">
        <f>'Raw Data'!F6017</f>
        <v>0</v>
      </c>
      <c r="G6017">
        <f>'Raw Data'!G6017</f>
        <v>0</v>
      </c>
      <c r="H6017">
        <f>'Raw Data'!H6017</f>
        <v>0</v>
      </c>
      <c r="I6017">
        <f>'Raw Data'!I6017</f>
        <v>0</v>
      </c>
      <c r="J6017">
        <f>'Raw Data'!J6017</f>
        <v>0</v>
      </c>
      <c r="K6017">
        <f>'Raw Data'!K6017</f>
        <v>0</v>
      </c>
      <c r="L6017">
        <f>'Raw Data'!L6017</f>
        <v>0</v>
      </c>
      <c r="M6017">
        <f>'Raw Data'!M6017</f>
        <v>0</v>
      </c>
    </row>
    <row r="6018" spans="1:13" x14ac:dyDescent="0.3">
      <c r="A6018">
        <f>'Raw Data'!A6018</f>
        <v>0</v>
      </c>
      <c r="B6018">
        <f>'Raw Data'!B6018</f>
        <v>0</v>
      </c>
      <c r="C6018">
        <f>'Raw Data'!C6018</f>
        <v>0</v>
      </c>
      <c r="D6018">
        <f>'Raw Data'!D6018</f>
        <v>0</v>
      </c>
      <c r="E6018">
        <f>'Raw Data'!E6018</f>
        <v>0</v>
      </c>
      <c r="F6018">
        <f>'Raw Data'!F6018</f>
        <v>0</v>
      </c>
      <c r="G6018">
        <f>'Raw Data'!G6018</f>
        <v>0</v>
      </c>
      <c r="H6018">
        <f>'Raw Data'!H6018</f>
        <v>0</v>
      </c>
      <c r="I6018">
        <f>'Raw Data'!I6018</f>
        <v>0</v>
      </c>
      <c r="J6018">
        <f>'Raw Data'!J6018</f>
        <v>0</v>
      </c>
      <c r="K6018">
        <f>'Raw Data'!K6018</f>
        <v>0</v>
      </c>
      <c r="L6018">
        <f>'Raw Data'!L6018</f>
        <v>0</v>
      </c>
      <c r="M6018">
        <f>'Raw Data'!M6018</f>
        <v>0</v>
      </c>
    </row>
    <row r="6019" spans="1:13" x14ac:dyDescent="0.3">
      <c r="A6019">
        <f>'Raw Data'!A6019</f>
        <v>0</v>
      </c>
      <c r="B6019">
        <f>'Raw Data'!B6019</f>
        <v>0</v>
      </c>
      <c r="C6019">
        <f>'Raw Data'!C6019</f>
        <v>0</v>
      </c>
      <c r="D6019">
        <f>'Raw Data'!D6019</f>
        <v>0</v>
      </c>
      <c r="E6019">
        <f>'Raw Data'!E6019</f>
        <v>0</v>
      </c>
      <c r="F6019">
        <f>'Raw Data'!F6019</f>
        <v>0</v>
      </c>
      <c r="G6019">
        <f>'Raw Data'!G6019</f>
        <v>0</v>
      </c>
      <c r="H6019">
        <f>'Raw Data'!H6019</f>
        <v>0</v>
      </c>
      <c r="I6019">
        <f>'Raw Data'!I6019</f>
        <v>0</v>
      </c>
      <c r="J6019">
        <f>'Raw Data'!J6019</f>
        <v>0</v>
      </c>
      <c r="K6019">
        <f>'Raw Data'!K6019</f>
        <v>0</v>
      </c>
      <c r="L6019">
        <f>'Raw Data'!L6019</f>
        <v>0</v>
      </c>
      <c r="M6019">
        <f>'Raw Data'!M6019</f>
        <v>0</v>
      </c>
    </row>
    <row r="6020" spans="1:13" x14ac:dyDescent="0.3">
      <c r="A6020">
        <f>'Raw Data'!A6020</f>
        <v>0</v>
      </c>
      <c r="B6020">
        <f>'Raw Data'!B6020</f>
        <v>0</v>
      </c>
      <c r="C6020">
        <f>'Raw Data'!C6020</f>
        <v>0</v>
      </c>
      <c r="D6020">
        <f>'Raw Data'!D6020</f>
        <v>0</v>
      </c>
      <c r="E6020">
        <f>'Raw Data'!E6020</f>
        <v>0</v>
      </c>
      <c r="F6020">
        <f>'Raw Data'!F6020</f>
        <v>0</v>
      </c>
      <c r="G6020">
        <f>'Raw Data'!G6020</f>
        <v>0</v>
      </c>
      <c r="H6020">
        <f>'Raw Data'!H6020</f>
        <v>0</v>
      </c>
      <c r="I6020">
        <f>'Raw Data'!I6020</f>
        <v>0</v>
      </c>
      <c r="J6020">
        <f>'Raw Data'!J6020</f>
        <v>0</v>
      </c>
      <c r="K6020">
        <f>'Raw Data'!K6020</f>
        <v>0</v>
      </c>
      <c r="L6020">
        <f>'Raw Data'!L6020</f>
        <v>0</v>
      </c>
      <c r="M6020">
        <f>'Raw Data'!M6020</f>
        <v>0</v>
      </c>
    </row>
    <row r="6021" spans="1:13" x14ac:dyDescent="0.3">
      <c r="A6021">
        <f>'Raw Data'!A6021</f>
        <v>0</v>
      </c>
      <c r="B6021">
        <f>'Raw Data'!B6021</f>
        <v>0</v>
      </c>
      <c r="C6021">
        <f>'Raw Data'!C6021</f>
        <v>0</v>
      </c>
      <c r="D6021">
        <f>'Raw Data'!D6021</f>
        <v>0</v>
      </c>
      <c r="E6021">
        <f>'Raw Data'!E6021</f>
        <v>0</v>
      </c>
      <c r="F6021">
        <f>'Raw Data'!F6021</f>
        <v>0</v>
      </c>
      <c r="G6021">
        <f>'Raw Data'!G6021</f>
        <v>0</v>
      </c>
      <c r="H6021">
        <f>'Raw Data'!H6021</f>
        <v>0</v>
      </c>
      <c r="I6021">
        <f>'Raw Data'!I6021</f>
        <v>0</v>
      </c>
      <c r="J6021">
        <f>'Raw Data'!J6021</f>
        <v>0</v>
      </c>
      <c r="K6021">
        <f>'Raw Data'!K6021</f>
        <v>0</v>
      </c>
      <c r="L6021">
        <f>'Raw Data'!L6021</f>
        <v>0</v>
      </c>
      <c r="M6021">
        <f>'Raw Data'!M6021</f>
        <v>0</v>
      </c>
    </row>
    <row r="6022" spans="1:13" x14ac:dyDescent="0.3">
      <c r="A6022">
        <f>'Raw Data'!A6022</f>
        <v>0</v>
      </c>
      <c r="B6022">
        <f>'Raw Data'!B6022</f>
        <v>0</v>
      </c>
      <c r="C6022">
        <f>'Raw Data'!C6022</f>
        <v>0</v>
      </c>
      <c r="D6022">
        <f>'Raw Data'!D6022</f>
        <v>0</v>
      </c>
      <c r="E6022">
        <f>'Raw Data'!E6022</f>
        <v>0</v>
      </c>
      <c r="F6022">
        <f>'Raw Data'!F6022</f>
        <v>0</v>
      </c>
      <c r="G6022">
        <f>'Raw Data'!G6022</f>
        <v>0</v>
      </c>
      <c r="H6022">
        <f>'Raw Data'!H6022</f>
        <v>0</v>
      </c>
      <c r="I6022">
        <f>'Raw Data'!I6022</f>
        <v>0</v>
      </c>
      <c r="J6022">
        <f>'Raw Data'!J6022</f>
        <v>0</v>
      </c>
      <c r="K6022">
        <f>'Raw Data'!K6022</f>
        <v>0</v>
      </c>
      <c r="L6022">
        <f>'Raw Data'!L6022</f>
        <v>0</v>
      </c>
      <c r="M6022">
        <f>'Raw Data'!M6022</f>
        <v>0</v>
      </c>
    </row>
    <row r="6023" spans="1:13" x14ac:dyDescent="0.3">
      <c r="A6023">
        <f>'Raw Data'!A6023</f>
        <v>0</v>
      </c>
      <c r="B6023">
        <f>'Raw Data'!B6023</f>
        <v>0</v>
      </c>
      <c r="C6023">
        <f>'Raw Data'!C6023</f>
        <v>0</v>
      </c>
      <c r="D6023">
        <f>'Raw Data'!D6023</f>
        <v>0</v>
      </c>
      <c r="E6023">
        <f>'Raw Data'!E6023</f>
        <v>0</v>
      </c>
      <c r="F6023">
        <f>'Raw Data'!F6023</f>
        <v>0</v>
      </c>
      <c r="G6023">
        <f>'Raw Data'!G6023</f>
        <v>0</v>
      </c>
      <c r="H6023">
        <f>'Raw Data'!H6023</f>
        <v>0</v>
      </c>
      <c r="I6023">
        <f>'Raw Data'!I6023</f>
        <v>0</v>
      </c>
      <c r="J6023">
        <f>'Raw Data'!J6023</f>
        <v>0</v>
      </c>
      <c r="K6023">
        <f>'Raw Data'!K6023</f>
        <v>0</v>
      </c>
      <c r="L6023">
        <f>'Raw Data'!L6023</f>
        <v>0</v>
      </c>
      <c r="M6023">
        <f>'Raw Data'!M6023</f>
        <v>0</v>
      </c>
    </row>
    <row r="6024" spans="1:13" x14ac:dyDescent="0.3">
      <c r="A6024">
        <f>'Raw Data'!A6024</f>
        <v>0</v>
      </c>
      <c r="B6024">
        <f>'Raw Data'!B6024</f>
        <v>0</v>
      </c>
      <c r="C6024">
        <f>'Raw Data'!C6024</f>
        <v>0</v>
      </c>
      <c r="D6024">
        <f>'Raw Data'!D6024</f>
        <v>0</v>
      </c>
      <c r="E6024">
        <f>'Raw Data'!E6024</f>
        <v>0</v>
      </c>
      <c r="F6024">
        <f>'Raw Data'!F6024</f>
        <v>0</v>
      </c>
      <c r="G6024">
        <f>'Raw Data'!G6024</f>
        <v>0</v>
      </c>
      <c r="H6024">
        <f>'Raw Data'!H6024</f>
        <v>0</v>
      </c>
      <c r="I6024">
        <f>'Raw Data'!I6024</f>
        <v>0</v>
      </c>
      <c r="J6024">
        <f>'Raw Data'!J6024</f>
        <v>0</v>
      </c>
      <c r="K6024">
        <f>'Raw Data'!K6024</f>
        <v>0</v>
      </c>
      <c r="L6024">
        <f>'Raw Data'!L6024</f>
        <v>0</v>
      </c>
      <c r="M6024">
        <f>'Raw Data'!M6024</f>
        <v>0</v>
      </c>
    </row>
    <row r="6025" spans="1:13" x14ac:dyDescent="0.3">
      <c r="A6025">
        <f>'Raw Data'!A6025</f>
        <v>0</v>
      </c>
      <c r="B6025">
        <f>'Raw Data'!B6025</f>
        <v>0</v>
      </c>
      <c r="C6025">
        <f>'Raw Data'!C6025</f>
        <v>0</v>
      </c>
      <c r="D6025">
        <f>'Raw Data'!D6025</f>
        <v>0</v>
      </c>
      <c r="E6025">
        <f>'Raw Data'!E6025</f>
        <v>0</v>
      </c>
      <c r="F6025">
        <f>'Raw Data'!F6025</f>
        <v>0</v>
      </c>
      <c r="G6025">
        <f>'Raw Data'!G6025</f>
        <v>0</v>
      </c>
      <c r="H6025">
        <f>'Raw Data'!H6025</f>
        <v>0</v>
      </c>
      <c r="I6025">
        <f>'Raw Data'!I6025</f>
        <v>0</v>
      </c>
      <c r="J6025">
        <f>'Raw Data'!J6025</f>
        <v>0</v>
      </c>
      <c r="K6025">
        <f>'Raw Data'!K6025</f>
        <v>0</v>
      </c>
      <c r="L6025">
        <f>'Raw Data'!L6025</f>
        <v>0</v>
      </c>
      <c r="M6025">
        <f>'Raw Data'!M6025</f>
        <v>0</v>
      </c>
    </row>
    <row r="6026" spans="1:13" x14ac:dyDescent="0.3">
      <c r="A6026">
        <f>'Raw Data'!A6026</f>
        <v>0</v>
      </c>
      <c r="B6026">
        <f>'Raw Data'!B6026</f>
        <v>0</v>
      </c>
      <c r="C6026">
        <f>'Raw Data'!C6026</f>
        <v>0</v>
      </c>
      <c r="D6026">
        <f>'Raw Data'!D6026</f>
        <v>0</v>
      </c>
      <c r="E6026">
        <f>'Raw Data'!E6026</f>
        <v>0</v>
      </c>
      <c r="F6026">
        <f>'Raw Data'!F6026</f>
        <v>0</v>
      </c>
      <c r="G6026">
        <f>'Raw Data'!G6026</f>
        <v>0</v>
      </c>
      <c r="H6026">
        <f>'Raw Data'!H6026</f>
        <v>0</v>
      </c>
      <c r="I6026">
        <f>'Raw Data'!I6026</f>
        <v>0</v>
      </c>
      <c r="J6026">
        <f>'Raw Data'!J6026</f>
        <v>0</v>
      </c>
      <c r="K6026">
        <f>'Raw Data'!K6026</f>
        <v>0</v>
      </c>
      <c r="L6026">
        <f>'Raw Data'!L6026</f>
        <v>0</v>
      </c>
      <c r="M6026">
        <f>'Raw Data'!M6026</f>
        <v>0</v>
      </c>
    </row>
    <row r="6027" spans="1:13" x14ac:dyDescent="0.3">
      <c r="A6027">
        <f>'Raw Data'!A6027</f>
        <v>0</v>
      </c>
      <c r="B6027">
        <f>'Raw Data'!B6027</f>
        <v>0</v>
      </c>
      <c r="C6027">
        <f>'Raw Data'!C6027</f>
        <v>0</v>
      </c>
      <c r="D6027">
        <f>'Raw Data'!D6027</f>
        <v>0</v>
      </c>
      <c r="E6027">
        <f>'Raw Data'!E6027</f>
        <v>0</v>
      </c>
      <c r="F6027">
        <f>'Raw Data'!F6027</f>
        <v>0</v>
      </c>
      <c r="G6027">
        <f>'Raw Data'!G6027</f>
        <v>0</v>
      </c>
      <c r="H6027">
        <f>'Raw Data'!H6027</f>
        <v>0</v>
      </c>
      <c r="I6027">
        <f>'Raw Data'!I6027</f>
        <v>0</v>
      </c>
      <c r="J6027">
        <f>'Raw Data'!J6027</f>
        <v>0</v>
      </c>
      <c r="K6027">
        <f>'Raw Data'!K6027</f>
        <v>0</v>
      </c>
      <c r="L6027">
        <f>'Raw Data'!L6027</f>
        <v>0</v>
      </c>
      <c r="M6027">
        <f>'Raw Data'!M6027</f>
        <v>0</v>
      </c>
    </row>
    <row r="6028" spans="1:13" x14ac:dyDescent="0.3">
      <c r="A6028">
        <f>'Raw Data'!A6028</f>
        <v>0</v>
      </c>
      <c r="B6028">
        <f>'Raw Data'!B6028</f>
        <v>0</v>
      </c>
      <c r="C6028">
        <f>'Raw Data'!C6028</f>
        <v>0</v>
      </c>
      <c r="D6028">
        <f>'Raw Data'!D6028</f>
        <v>0</v>
      </c>
      <c r="E6028">
        <f>'Raw Data'!E6028</f>
        <v>0</v>
      </c>
      <c r="F6028">
        <f>'Raw Data'!F6028</f>
        <v>0</v>
      </c>
      <c r="G6028">
        <f>'Raw Data'!G6028</f>
        <v>0</v>
      </c>
      <c r="H6028">
        <f>'Raw Data'!H6028</f>
        <v>0</v>
      </c>
      <c r="I6028">
        <f>'Raw Data'!I6028</f>
        <v>0</v>
      </c>
      <c r="J6028">
        <f>'Raw Data'!J6028</f>
        <v>0</v>
      </c>
      <c r="K6028">
        <f>'Raw Data'!K6028</f>
        <v>0</v>
      </c>
      <c r="L6028">
        <f>'Raw Data'!L6028</f>
        <v>0</v>
      </c>
      <c r="M6028">
        <f>'Raw Data'!M6028</f>
        <v>0</v>
      </c>
    </row>
    <row r="6029" spans="1:13" x14ac:dyDescent="0.3">
      <c r="A6029">
        <f>'Raw Data'!A6029</f>
        <v>0</v>
      </c>
      <c r="B6029">
        <f>'Raw Data'!B6029</f>
        <v>0</v>
      </c>
      <c r="C6029">
        <f>'Raw Data'!C6029</f>
        <v>0</v>
      </c>
      <c r="D6029">
        <f>'Raw Data'!D6029</f>
        <v>0</v>
      </c>
      <c r="E6029">
        <f>'Raw Data'!E6029</f>
        <v>0</v>
      </c>
      <c r="F6029">
        <f>'Raw Data'!F6029</f>
        <v>0</v>
      </c>
      <c r="G6029">
        <f>'Raw Data'!G6029</f>
        <v>0</v>
      </c>
      <c r="H6029">
        <f>'Raw Data'!H6029</f>
        <v>0</v>
      </c>
      <c r="I6029">
        <f>'Raw Data'!I6029</f>
        <v>0</v>
      </c>
      <c r="J6029">
        <f>'Raw Data'!J6029</f>
        <v>0</v>
      </c>
      <c r="K6029">
        <f>'Raw Data'!K6029</f>
        <v>0</v>
      </c>
      <c r="L6029">
        <f>'Raw Data'!L6029</f>
        <v>0</v>
      </c>
      <c r="M6029">
        <f>'Raw Data'!M6029</f>
        <v>0</v>
      </c>
    </row>
    <row r="6030" spans="1:13" x14ac:dyDescent="0.3">
      <c r="A6030">
        <f>'Raw Data'!A6030</f>
        <v>0</v>
      </c>
      <c r="B6030">
        <f>'Raw Data'!B6030</f>
        <v>0</v>
      </c>
      <c r="C6030">
        <f>'Raw Data'!C6030</f>
        <v>0</v>
      </c>
      <c r="D6030">
        <f>'Raw Data'!D6030</f>
        <v>0</v>
      </c>
      <c r="E6030">
        <f>'Raw Data'!E6030</f>
        <v>0</v>
      </c>
      <c r="F6030">
        <f>'Raw Data'!F6030</f>
        <v>0</v>
      </c>
      <c r="G6030">
        <f>'Raw Data'!G6030</f>
        <v>0</v>
      </c>
      <c r="H6030">
        <f>'Raw Data'!H6030</f>
        <v>0</v>
      </c>
      <c r="I6030">
        <f>'Raw Data'!I6030</f>
        <v>0</v>
      </c>
      <c r="J6030">
        <f>'Raw Data'!J6030</f>
        <v>0</v>
      </c>
      <c r="K6030">
        <f>'Raw Data'!K6030</f>
        <v>0</v>
      </c>
      <c r="L6030">
        <f>'Raw Data'!L6030</f>
        <v>0</v>
      </c>
      <c r="M6030">
        <f>'Raw Data'!M6030</f>
        <v>0</v>
      </c>
    </row>
    <row r="6031" spans="1:13" x14ac:dyDescent="0.3">
      <c r="A6031">
        <f>'Raw Data'!A6031</f>
        <v>0</v>
      </c>
      <c r="B6031">
        <f>'Raw Data'!B6031</f>
        <v>0</v>
      </c>
      <c r="C6031">
        <f>'Raw Data'!C6031</f>
        <v>0</v>
      </c>
      <c r="D6031">
        <f>'Raw Data'!D6031</f>
        <v>0</v>
      </c>
      <c r="E6031">
        <f>'Raw Data'!E6031</f>
        <v>0</v>
      </c>
      <c r="F6031">
        <f>'Raw Data'!F6031</f>
        <v>0</v>
      </c>
      <c r="G6031">
        <f>'Raw Data'!G6031</f>
        <v>0</v>
      </c>
      <c r="H6031">
        <f>'Raw Data'!H6031</f>
        <v>0</v>
      </c>
      <c r="I6031">
        <f>'Raw Data'!I6031</f>
        <v>0</v>
      </c>
      <c r="J6031">
        <f>'Raw Data'!J6031</f>
        <v>0</v>
      </c>
      <c r="K6031">
        <f>'Raw Data'!K6031</f>
        <v>0</v>
      </c>
      <c r="L6031">
        <f>'Raw Data'!L6031</f>
        <v>0</v>
      </c>
      <c r="M6031">
        <f>'Raw Data'!M6031</f>
        <v>0</v>
      </c>
    </row>
    <row r="6032" spans="1:13" x14ac:dyDescent="0.3">
      <c r="A6032">
        <f>'Raw Data'!A6032</f>
        <v>0</v>
      </c>
      <c r="B6032">
        <f>'Raw Data'!B6032</f>
        <v>0</v>
      </c>
      <c r="C6032">
        <f>'Raw Data'!C6032</f>
        <v>0</v>
      </c>
      <c r="D6032">
        <f>'Raw Data'!D6032</f>
        <v>0</v>
      </c>
      <c r="E6032">
        <f>'Raw Data'!E6032</f>
        <v>0</v>
      </c>
      <c r="F6032">
        <f>'Raw Data'!F6032</f>
        <v>0</v>
      </c>
      <c r="G6032">
        <f>'Raw Data'!G6032</f>
        <v>0</v>
      </c>
      <c r="H6032">
        <f>'Raw Data'!H6032</f>
        <v>0</v>
      </c>
      <c r="I6032">
        <f>'Raw Data'!I6032</f>
        <v>0</v>
      </c>
      <c r="J6032">
        <f>'Raw Data'!J6032</f>
        <v>0</v>
      </c>
      <c r="K6032">
        <f>'Raw Data'!K6032</f>
        <v>0</v>
      </c>
      <c r="L6032">
        <f>'Raw Data'!L6032</f>
        <v>0</v>
      </c>
      <c r="M6032">
        <f>'Raw Data'!M6032</f>
        <v>0</v>
      </c>
    </row>
    <row r="6033" spans="1:13" x14ac:dyDescent="0.3">
      <c r="A6033">
        <f>'Raw Data'!A6033</f>
        <v>0</v>
      </c>
      <c r="B6033">
        <f>'Raw Data'!B6033</f>
        <v>0</v>
      </c>
      <c r="C6033">
        <f>'Raw Data'!C6033</f>
        <v>0</v>
      </c>
      <c r="D6033">
        <f>'Raw Data'!D6033</f>
        <v>0</v>
      </c>
      <c r="E6033">
        <f>'Raw Data'!E6033</f>
        <v>0</v>
      </c>
      <c r="F6033">
        <f>'Raw Data'!F6033</f>
        <v>0</v>
      </c>
      <c r="G6033">
        <f>'Raw Data'!G6033</f>
        <v>0</v>
      </c>
      <c r="H6033">
        <f>'Raw Data'!H6033</f>
        <v>0</v>
      </c>
      <c r="I6033">
        <f>'Raw Data'!I6033</f>
        <v>0</v>
      </c>
      <c r="J6033">
        <f>'Raw Data'!J6033</f>
        <v>0</v>
      </c>
      <c r="K6033">
        <f>'Raw Data'!K6033</f>
        <v>0</v>
      </c>
      <c r="L6033">
        <f>'Raw Data'!L6033</f>
        <v>0</v>
      </c>
      <c r="M6033">
        <f>'Raw Data'!M6033</f>
        <v>0</v>
      </c>
    </row>
    <row r="6034" spans="1:13" x14ac:dyDescent="0.3">
      <c r="A6034">
        <f>'Raw Data'!A6034</f>
        <v>0</v>
      </c>
      <c r="B6034">
        <f>'Raw Data'!B6034</f>
        <v>0</v>
      </c>
      <c r="C6034">
        <f>'Raw Data'!C6034</f>
        <v>0</v>
      </c>
      <c r="D6034">
        <f>'Raw Data'!D6034</f>
        <v>0</v>
      </c>
      <c r="E6034">
        <f>'Raw Data'!E6034</f>
        <v>0</v>
      </c>
      <c r="F6034">
        <f>'Raw Data'!F6034</f>
        <v>0</v>
      </c>
      <c r="G6034">
        <f>'Raw Data'!G6034</f>
        <v>0</v>
      </c>
      <c r="H6034">
        <f>'Raw Data'!H6034</f>
        <v>0</v>
      </c>
      <c r="I6034">
        <f>'Raw Data'!I6034</f>
        <v>0</v>
      </c>
      <c r="J6034">
        <f>'Raw Data'!J6034</f>
        <v>0</v>
      </c>
      <c r="K6034">
        <f>'Raw Data'!K6034</f>
        <v>0</v>
      </c>
      <c r="L6034">
        <f>'Raw Data'!L6034</f>
        <v>0</v>
      </c>
      <c r="M6034">
        <f>'Raw Data'!M6034</f>
        <v>0</v>
      </c>
    </row>
    <row r="6035" spans="1:13" x14ac:dyDescent="0.3">
      <c r="A6035">
        <f>'Raw Data'!A6035</f>
        <v>0</v>
      </c>
      <c r="B6035">
        <f>'Raw Data'!B6035</f>
        <v>0</v>
      </c>
      <c r="C6035">
        <f>'Raw Data'!C6035</f>
        <v>0</v>
      </c>
      <c r="D6035">
        <f>'Raw Data'!D6035</f>
        <v>0</v>
      </c>
      <c r="E6035">
        <f>'Raw Data'!E6035</f>
        <v>0</v>
      </c>
      <c r="F6035">
        <f>'Raw Data'!F6035</f>
        <v>0</v>
      </c>
      <c r="G6035">
        <f>'Raw Data'!G6035</f>
        <v>0</v>
      </c>
      <c r="H6035">
        <f>'Raw Data'!H6035</f>
        <v>0</v>
      </c>
      <c r="I6035">
        <f>'Raw Data'!I6035</f>
        <v>0</v>
      </c>
      <c r="J6035">
        <f>'Raw Data'!J6035</f>
        <v>0</v>
      </c>
      <c r="K6035">
        <f>'Raw Data'!K6035</f>
        <v>0</v>
      </c>
      <c r="L6035">
        <f>'Raw Data'!L6035</f>
        <v>0</v>
      </c>
      <c r="M6035">
        <f>'Raw Data'!M6035</f>
        <v>0</v>
      </c>
    </row>
    <row r="6036" spans="1:13" x14ac:dyDescent="0.3">
      <c r="A6036">
        <f>'Raw Data'!A6036</f>
        <v>0</v>
      </c>
      <c r="B6036">
        <f>'Raw Data'!B6036</f>
        <v>0</v>
      </c>
      <c r="C6036">
        <f>'Raw Data'!C6036</f>
        <v>0</v>
      </c>
      <c r="D6036">
        <f>'Raw Data'!D6036</f>
        <v>0</v>
      </c>
      <c r="E6036">
        <f>'Raw Data'!E6036</f>
        <v>0</v>
      </c>
      <c r="F6036">
        <f>'Raw Data'!F6036</f>
        <v>0</v>
      </c>
      <c r="G6036">
        <f>'Raw Data'!G6036</f>
        <v>0</v>
      </c>
      <c r="H6036">
        <f>'Raw Data'!H6036</f>
        <v>0</v>
      </c>
      <c r="I6036">
        <f>'Raw Data'!I6036</f>
        <v>0</v>
      </c>
      <c r="J6036">
        <f>'Raw Data'!J6036</f>
        <v>0</v>
      </c>
      <c r="K6036">
        <f>'Raw Data'!K6036</f>
        <v>0</v>
      </c>
      <c r="L6036">
        <f>'Raw Data'!L6036</f>
        <v>0</v>
      </c>
      <c r="M6036">
        <f>'Raw Data'!M6036</f>
        <v>0</v>
      </c>
    </row>
    <row r="6037" spans="1:13" x14ac:dyDescent="0.3">
      <c r="A6037">
        <f>'Raw Data'!A6037</f>
        <v>0</v>
      </c>
      <c r="B6037">
        <f>'Raw Data'!B6037</f>
        <v>0</v>
      </c>
      <c r="C6037">
        <f>'Raw Data'!C6037</f>
        <v>0</v>
      </c>
      <c r="D6037">
        <f>'Raw Data'!D6037</f>
        <v>0</v>
      </c>
      <c r="E6037">
        <f>'Raw Data'!E6037</f>
        <v>0</v>
      </c>
      <c r="F6037">
        <f>'Raw Data'!F6037</f>
        <v>0</v>
      </c>
      <c r="G6037">
        <f>'Raw Data'!G6037</f>
        <v>0</v>
      </c>
      <c r="H6037">
        <f>'Raw Data'!H6037</f>
        <v>0</v>
      </c>
      <c r="I6037">
        <f>'Raw Data'!I6037</f>
        <v>0</v>
      </c>
      <c r="J6037">
        <f>'Raw Data'!J6037</f>
        <v>0</v>
      </c>
      <c r="K6037">
        <f>'Raw Data'!K6037</f>
        <v>0</v>
      </c>
      <c r="L6037">
        <f>'Raw Data'!L6037</f>
        <v>0</v>
      </c>
      <c r="M6037">
        <f>'Raw Data'!M6037</f>
        <v>0</v>
      </c>
    </row>
    <row r="6038" spans="1:13" x14ac:dyDescent="0.3">
      <c r="A6038">
        <f>'Raw Data'!A6038</f>
        <v>0</v>
      </c>
      <c r="B6038">
        <f>'Raw Data'!B6038</f>
        <v>0</v>
      </c>
      <c r="C6038">
        <f>'Raw Data'!C6038</f>
        <v>0</v>
      </c>
      <c r="D6038">
        <f>'Raw Data'!D6038</f>
        <v>0</v>
      </c>
      <c r="E6038">
        <f>'Raw Data'!E6038</f>
        <v>0</v>
      </c>
      <c r="F6038">
        <f>'Raw Data'!F6038</f>
        <v>0</v>
      </c>
      <c r="G6038">
        <f>'Raw Data'!G6038</f>
        <v>0</v>
      </c>
      <c r="H6038">
        <f>'Raw Data'!H6038</f>
        <v>0</v>
      </c>
      <c r="I6038">
        <f>'Raw Data'!I6038</f>
        <v>0</v>
      </c>
      <c r="J6038">
        <f>'Raw Data'!J6038</f>
        <v>0</v>
      </c>
      <c r="K6038">
        <f>'Raw Data'!K6038</f>
        <v>0</v>
      </c>
      <c r="L6038">
        <f>'Raw Data'!L6038</f>
        <v>0</v>
      </c>
      <c r="M6038">
        <f>'Raw Data'!M6038</f>
        <v>0</v>
      </c>
    </row>
    <row r="6039" spans="1:13" x14ac:dyDescent="0.3">
      <c r="A6039">
        <f>'Raw Data'!A6039</f>
        <v>0</v>
      </c>
      <c r="B6039">
        <f>'Raw Data'!B6039</f>
        <v>0</v>
      </c>
      <c r="C6039">
        <f>'Raw Data'!C6039</f>
        <v>0</v>
      </c>
      <c r="D6039">
        <f>'Raw Data'!D6039</f>
        <v>0</v>
      </c>
      <c r="E6039">
        <f>'Raw Data'!E6039</f>
        <v>0</v>
      </c>
      <c r="F6039">
        <f>'Raw Data'!F6039</f>
        <v>0</v>
      </c>
      <c r="G6039">
        <f>'Raw Data'!G6039</f>
        <v>0</v>
      </c>
      <c r="H6039">
        <f>'Raw Data'!H6039</f>
        <v>0</v>
      </c>
      <c r="I6039">
        <f>'Raw Data'!I6039</f>
        <v>0</v>
      </c>
      <c r="J6039">
        <f>'Raw Data'!J6039</f>
        <v>0</v>
      </c>
      <c r="K6039">
        <f>'Raw Data'!K6039</f>
        <v>0</v>
      </c>
      <c r="L6039">
        <f>'Raw Data'!L6039</f>
        <v>0</v>
      </c>
      <c r="M6039">
        <f>'Raw Data'!M6039</f>
        <v>0</v>
      </c>
    </row>
    <row r="6040" spans="1:13" x14ac:dyDescent="0.3">
      <c r="A6040">
        <f>'Raw Data'!A6040</f>
        <v>0</v>
      </c>
      <c r="B6040">
        <f>'Raw Data'!B6040</f>
        <v>0</v>
      </c>
      <c r="C6040">
        <f>'Raw Data'!C6040</f>
        <v>0</v>
      </c>
      <c r="D6040">
        <f>'Raw Data'!D6040</f>
        <v>0</v>
      </c>
      <c r="E6040">
        <f>'Raw Data'!E6040</f>
        <v>0</v>
      </c>
      <c r="F6040">
        <f>'Raw Data'!F6040</f>
        <v>0</v>
      </c>
      <c r="G6040">
        <f>'Raw Data'!G6040</f>
        <v>0</v>
      </c>
      <c r="H6040">
        <f>'Raw Data'!H6040</f>
        <v>0</v>
      </c>
      <c r="I6040">
        <f>'Raw Data'!I6040</f>
        <v>0</v>
      </c>
      <c r="J6040">
        <f>'Raw Data'!J6040</f>
        <v>0</v>
      </c>
      <c r="K6040">
        <f>'Raw Data'!K6040</f>
        <v>0</v>
      </c>
      <c r="L6040">
        <f>'Raw Data'!L6040</f>
        <v>0</v>
      </c>
      <c r="M6040">
        <f>'Raw Data'!M6040</f>
        <v>0</v>
      </c>
    </row>
    <row r="6041" spans="1:13" x14ac:dyDescent="0.3">
      <c r="A6041">
        <f>'Raw Data'!A6041</f>
        <v>0</v>
      </c>
      <c r="B6041">
        <f>'Raw Data'!B6041</f>
        <v>0</v>
      </c>
      <c r="C6041">
        <f>'Raw Data'!C6041</f>
        <v>0</v>
      </c>
      <c r="D6041">
        <f>'Raw Data'!D6041</f>
        <v>0</v>
      </c>
      <c r="E6041">
        <f>'Raw Data'!E6041</f>
        <v>0</v>
      </c>
      <c r="F6041">
        <f>'Raw Data'!F6041</f>
        <v>0</v>
      </c>
      <c r="G6041">
        <f>'Raw Data'!G6041</f>
        <v>0</v>
      </c>
      <c r="H6041">
        <f>'Raw Data'!H6041</f>
        <v>0</v>
      </c>
      <c r="I6041">
        <f>'Raw Data'!I6041</f>
        <v>0</v>
      </c>
      <c r="J6041">
        <f>'Raw Data'!J6041</f>
        <v>0</v>
      </c>
      <c r="K6041">
        <f>'Raw Data'!K6041</f>
        <v>0</v>
      </c>
      <c r="L6041">
        <f>'Raw Data'!L6041</f>
        <v>0</v>
      </c>
      <c r="M6041">
        <f>'Raw Data'!M6041</f>
        <v>0</v>
      </c>
    </row>
    <row r="6042" spans="1:13" x14ac:dyDescent="0.3">
      <c r="A6042">
        <f>'Raw Data'!A6042</f>
        <v>0</v>
      </c>
      <c r="B6042">
        <f>'Raw Data'!B6042</f>
        <v>0</v>
      </c>
      <c r="C6042">
        <f>'Raw Data'!C6042</f>
        <v>0</v>
      </c>
      <c r="D6042">
        <f>'Raw Data'!D6042</f>
        <v>0</v>
      </c>
      <c r="E6042">
        <f>'Raw Data'!E6042</f>
        <v>0</v>
      </c>
      <c r="F6042">
        <f>'Raw Data'!F6042</f>
        <v>0</v>
      </c>
      <c r="G6042">
        <f>'Raw Data'!G6042</f>
        <v>0</v>
      </c>
      <c r="H6042">
        <f>'Raw Data'!H6042</f>
        <v>0</v>
      </c>
      <c r="I6042">
        <f>'Raw Data'!I6042</f>
        <v>0</v>
      </c>
      <c r="J6042">
        <f>'Raw Data'!J6042</f>
        <v>0</v>
      </c>
      <c r="K6042">
        <f>'Raw Data'!K6042</f>
        <v>0</v>
      </c>
      <c r="L6042">
        <f>'Raw Data'!L6042</f>
        <v>0</v>
      </c>
      <c r="M6042">
        <f>'Raw Data'!M6042</f>
        <v>0</v>
      </c>
    </row>
    <row r="6043" spans="1:13" x14ac:dyDescent="0.3">
      <c r="A6043">
        <f>'Raw Data'!A6043</f>
        <v>0</v>
      </c>
      <c r="B6043">
        <f>'Raw Data'!B6043</f>
        <v>0</v>
      </c>
      <c r="C6043">
        <f>'Raw Data'!C6043</f>
        <v>0</v>
      </c>
      <c r="D6043">
        <f>'Raw Data'!D6043</f>
        <v>0</v>
      </c>
      <c r="E6043">
        <f>'Raw Data'!E6043</f>
        <v>0</v>
      </c>
      <c r="F6043">
        <f>'Raw Data'!F6043</f>
        <v>0</v>
      </c>
      <c r="G6043">
        <f>'Raw Data'!G6043</f>
        <v>0</v>
      </c>
      <c r="H6043">
        <f>'Raw Data'!H6043</f>
        <v>0</v>
      </c>
      <c r="I6043">
        <f>'Raw Data'!I6043</f>
        <v>0</v>
      </c>
      <c r="J6043">
        <f>'Raw Data'!J6043</f>
        <v>0</v>
      </c>
      <c r="K6043">
        <f>'Raw Data'!K6043</f>
        <v>0</v>
      </c>
      <c r="L6043">
        <f>'Raw Data'!L6043</f>
        <v>0</v>
      </c>
      <c r="M6043">
        <f>'Raw Data'!M6043</f>
        <v>0</v>
      </c>
    </row>
    <row r="6044" spans="1:13" x14ac:dyDescent="0.3">
      <c r="A6044">
        <f>'Raw Data'!A6044</f>
        <v>0</v>
      </c>
      <c r="B6044">
        <f>'Raw Data'!B6044</f>
        <v>0</v>
      </c>
      <c r="C6044">
        <f>'Raw Data'!C6044</f>
        <v>0</v>
      </c>
      <c r="D6044">
        <f>'Raw Data'!D6044</f>
        <v>0</v>
      </c>
      <c r="E6044">
        <f>'Raw Data'!E6044</f>
        <v>0</v>
      </c>
      <c r="F6044">
        <f>'Raw Data'!F6044</f>
        <v>0</v>
      </c>
      <c r="G6044">
        <f>'Raw Data'!G6044</f>
        <v>0</v>
      </c>
      <c r="H6044">
        <f>'Raw Data'!H6044</f>
        <v>0</v>
      </c>
      <c r="I6044">
        <f>'Raw Data'!I6044</f>
        <v>0</v>
      </c>
      <c r="J6044">
        <f>'Raw Data'!J6044</f>
        <v>0</v>
      </c>
      <c r="K6044">
        <f>'Raw Data'!K6044</f>
        <v>0</v>
      </c>
      <c r="L6044">
        <f>'Raw Data'!L6044</f>
        <v>0</v>
      </c>
      <c r="M6044">
        <f>'Raw Data'!M6044</f>
        <v>0</v>
      </c>
    </row>
    <row r="6045" spans="1:13" x14ac:dyDescent="0.3">
      <c r="A6045">
        <f>'Raw Data'!A6045</f>
        <v>0</v>
      </c>
      <c r="B6045">
        <f>'Raw Data'!B6045</f>
        <v>0</v>
      </c>
      <c r="C6045">
        <f>'Raw Data'!C6045</f>
        <v>0</v>
      </c>
      <c r="D6045">
        <f>'Raw Data'!D6045</f>
        <v>0</v>
      </c>
      <c r="E6045">
        <f>'Raw Data'!E6045</f>
        <v>0</v>
      </c>
      <c r="F6045">
        <f>'Raw Data'!F6045</f>
        <v>0</v>
      </c>
      <c r="G6045">
        <f>'Raw Data'!G6045</f>
        <v>0</v>
      </c>
      <c r="H6045">
        <f>'Raw Data'!H6045</f>
        <v>0</v>
      </c>
      <c r="I6045">
        <f>'Raw Data'!I6045</f>
        <v>0</v>
      </c>
      <c r="J6045">
        <f>'Raw Data'!J6045</f>
        <v>0</v>
      </c>
      <c r="K6045">
        <f>'Raw Data'!K6045</f>
        <v>0</v>
      </c>
      <c r="L6045">
        <f>'Raw Data'!L6045</f>
        <v>0</v>
      </c>
      <c r="M6045">
        <f>'Raw Data'!M6045</f>
        <v>0</v>
      </c>
    </row>
    <row r="6046" spans="1:13" x14ac:dyDescent="0.3">
      <c r="A6046">
        <f>'Raw Data'!A6046</f>
        <v>0</v>
      </c>
      <c r="B6046">
        <f>'Raw Data'!B6046</f>
        <v>0</v>
      </c>
      <c r="C6046">
        <f>'Raw Data'!C6046</f>
        <v>0</v>
      </c>
      <c r="D6046">
        <f>'Raw Data'!D6046</f>
        <v>0</v>
      </c>
      <c r="E6046">
        <f>'Raw Data'!E6046</f>
        <v>0</v>
      </c>
      <c r="F6046">
        <f>'Raw Data'!F6046</f>
        <v>0</v>
      </c>
      <c r="G6046">
        <f>'Raw Data'!G6046</f>
        <v>0</v>
      </c>
      <c r="H6046">
        <f>'Raw Data'!H6046</f>
        <v>0</v>
      </c>
      <c r="I6046">
        <f>'Raw Data'!I6046</f>
        <v>0</v>
      </c>
      <c r="J6046">
        <f>'Raw Data'!J6046</f>
        <v>0</v>
      </c>
      <c r="K6046">
        <f>'Raw Data'!K6046</f>
        <v>0</v>
      </c>
      <c r="L6046">
        <f>'Raw Data'!L6046</f>
        <v>0</v>
      </c>
      <c r="M6046">
        <f>'Raw Data'!M6046</f>
        <v>0</v>
      </c>
    </row>
    <row r="6047" spans="1:13" x14ac:dyDescent="0.3">
      <c r="A6047">
        <f>'Raw Data'!A6047</f>
        <v>0</v>
      </c>
      <c r="B6047">
        <f>'Raw Data'!B6047</f>
        <v>0</v>
      </c>
      <c r="C6047">
        <f>'Raw Data'!C6047</f>
        <v>0</v>
      </c>
      <c r="D6047">
        <f>'Raw Data'!D6047</f>
        <v>0</v>
      </c>
      <c r="E6047">
        <f>'Raw Data'!E6047</f>
        <v>0</v>
      </c>
      <c r="F6047">
        <f>'Raw Data'!F6047</f>
        <v>0</v>
      </c>
      <c r="G6047">
        <f>'Raw Data'!G6047</f>
        <v>0</v>
      </c>
      <c r="H6047">
        <f>'Raw Data'!H6047</f>
        <v>0</v>
      </c>
      <c r="I6047">
        <f>'Raw Data'!I6047</f>
        <v>0</v>
      </c>
      <c r="J6047">
        <f>'Raw Data'!J6047</f>
        <v>0</v>
      </c>
      <c r="K6047">
        <f>'Raw Data'!K6047</f>
        <v>0</v>
      </c>
      <c r="L6047">
        <f>'Raw Data'!L6047</f>
        <v>0</v>
      </c>
      <c r="M6047">
        <f>'Raw Data'!M6047</f>
        <v>0</v>
      </c>
    </row>
    <row r="6048" spans="1:13" x14ac:dyDescent="0.3">
      <c r="A6048">
        <f>'Raw Data'!A6048</f>
        <v>0</v>
      </c>
      <c r="B6048">
        <f>'Raw Data'!B6048</f>
        <v>0</v>
      </c>
      <c r="C6048">
        <f>'Raw Data'!C6048</f>
        <v>0</v>
      </c>
      <c r="D6048">
        <f>'Raw Data'!D6048</f>
        <v>0</v>
      </c>
      <c r="E6048">
        <f>'Raw Data'!E6048</f>
        <v>0</v>
      </c>
      <c r="F6048">
        <f>'Raw Data'!F6048</f>
        <v>0</v>
      </c>
      <c r="G6048">
        <f>'Raw Data'!G6048</f>
        <v>0</v>
      </c>
      <c r="H6048">
        <f>'Raw Data'!H6048</f>
        <v>0</v>
      </c>
      <c r="I6048">
        <f>'Raw Data'!I6048</f>
        <v>0</v>
      </c>
      <c r="J6048">
        <f>'Raw Data'!J6048</f>
        <v>0</v>
      </c>
      <c r="K6048">
        <f>'Raw Data'!K6048</f>
        <v>0</v>
      </c>
      <c r="L6048">
        <f>'Raw Data'!L6048</f>
        <v>0</v>
      </c>
      <c r="M6048">
        <f>'Raw Data'!M6048</f>
        <v>0</v>
      </c>
    </row>
    <row r="6049" spans="1:13" x14ac:dyDescent="0.3">
      <c r="A6049">
        <f>'Raw Data'!A6049</f>
        <v>0</v>
      </c>
      <c r="B6049">
        <f>'Raw Data'!B6049</f>
        <v>0</v>
      </c>
      <c r="C6049">
        <f>'Raw Data'!C6049</f>
        <v>0</v>
      </c>
      <c r="D6049">
        <f>'Raw Data'!D6049</f>
        <v>0</v>
      </c>
      <c r="E6049">
        <f>'Raw Data'!E6049</f>
        <v>0</v>
      </c>
      <c r="F6049">
        <f>'Raw Data'!F6049</f>
        <v>0</v>
      </c>
      <c r="G6049">
        <f>'Raw Data'!G6049</f>
        <v>0</v>
      </c>
      <c r="H6049">
        <f>'Raw Data'!H6049</f>
        <v>0</v>
      </c>
      <c r="I6049">
        <f>'Raw Data'!I6049</f>
        <v>0</v>
      </c>
      <c r="J6049">
        <f>'Raw Data'!J6049</f>
        <v>0</v>
      </c>
      <c r="K6049">
        <f>'Raw Data'!K6049</f>
        <v>0</v>
      </c>
      <c r="L6049">
        <f>'Raw Data'!L6049</f>
        <v>0</v>
      </c>
      <c r="M6049">
        <f>'Raw Data'!M6049</f>
        <v>0</v>
      </c>
    </row>
    <row r="6050" spans="1:13" x14ac:dyDescent="0.3">
      <c r="A6050">
        <f>'Raw Data'!A6050</f>
        <v>0</v>
      </c>
      <c r="B6050">
        <f>'Raw Data'!B6050</f>
        <v>0</v>
      </c>
      <c r="C6050">
        <f>'Raw Data'!C6050</f>
        <v>0</v>
      </c>
      <c r="D6050">
        <f>'Raw Data'!D6050</f>
        <v>0</v>
      </c>
      <c r="E6050">
        <f>'Raw Data'!E6050</f>
        <v>0</v>
      </c>
      <c r="F6050">
        <f>'Raw Data'!F6050</f>
        <v>0</v>
      </c>
      <c r="G6050">
        <f>'Raw Data'!G6050</f>
        <v>0</v>
      </c>
      <c r="H6050">
        <f>'Raw Data'!H6050</f>
        <v>0</v>
      </c>
      <c r="I6050">
        <f>'Raw Data'!I6050</f>
        <v>0</v>
      </c>
      <c r="J6050">
        <f>'Raw Data'!J6050</f>
        <v>0</v>
      </c>
      <c r="K6050">
        <f>'Raw Data'!K6050</f>
        <v>0</v>
      </c>
      <c r="L6050">
        <f>'Raw Data'!L6050</f>
        <v>0</v>
      </c>
      <c r="M6050">
        <f>'Raw Data'!M6050</f>
        <v>0</v>
      </c>
    </row>
    <row r="6051" spans="1:13" x14ac:dyDescent="0.3">
      <c r="A6051">
        <f>'Raw Data'!A6051</f>
        <v>0</v>
      </c>
      <c r="B6051">
        <f>'Raw Data'!B6051</f>
        <v>0</v>
      </c>
      <c r="C6051">
        <f>'Raw Data'!C6051</f>
        <v>0</v>
      </c>
      <c r="D6051">
        <f>'Raw Data'!D6051</f>
        <v>0</v>
      </c>
      <c r="E6051">
        <f>'Raw Data'!E6051</f>
        <v>0</v>
      </c>
      <c r="F6051">
        <f>'Raw Data'!F6051</f>
        <v>0</v>
      </c>
      <c r="G6051">
        <f>'Raw Data'!G6051</f>
        <v>0</v>
      </c>
      <c r="H6051">
        <f>'Raw Data'!H6051</f>
        <v>0</v>
      </c>
      <c r="I6051">
        <f>'Raw Data'!I6051</f>
        <v>0</v>
      </c>
      <c r="J6051">
        <f>'Raw Data'!J6051</f>
        <v>0</v>
      </c>
      <c r="K6051">
        <f>'Raw Data'!K6051</f>
        <v>0</v>
      </c>
      <c r="L6051">
        <f>'Raw Data'!L6051</f>
        <v>0</v>
      </c>
      <c r="M6051">
        <f>'Raw Data'!M6051</f>
        <v>0</v>
      </c>
    </row>
    <row r="6052" spans="1:13" x14ac:dyDescent="0.3">
      <c r="A6052">
        <f>'Raw Data'!A6052</f>
        <v>0</v>
      </c>
      <c r="B6052">
        <f>'Raw Data'!B6052</f>
        <v>0</v>
      </c>
      <c r="C6052">
        <f>'Raw Data'!C6052</f>
        <v>0</v>
      </c>
      <c r="D6052">
        <f>'Raw Data'!D6052</f>
        <v>0</v>
      </c>
      <c r="E6052">
        <f>'Raw Data'!E6052</f>
        <v>0</v>
      </c>
      <c r="F6052">
        <f>'Raw Data'!F6052</f>
        <v>0</v>
      </c>
      <c r="G6052">
        <f>'Raw Data'!G6052</f>
        <v>0</v>
      </c>
      <c r="H6052">
        <f>'Raw Data'!H6052</f>
        <v>0</v>
      </c>
      <c r="I6052">
        <f>'Raw Data'!I6052</f>
        <v>0</v>
      </c>
      <c r="J6052">
        <f>'Raw Data'!J6052</f>
        <v>0</v>
      </c>
      <c r="K6052">
        <f>'Raw Data'!K6052</f>
        <v>0</v>
      </c>
      <c r="L6052">
        <f>'Raw Data'!L6052</f>
        <v>0</v>
      </c>
      <c r="M6052">
        <f>'Raw Data'!M6052</f>
        <v>0</v>
      </c>
    </row>
    <row r="6053" spans="1:13" x14ac:dyDescent="0.3">
      <c r="A6053">
        <f>'Raw Data'!A6053</f>
        <v>0</v>
      </c>
      <c r="B6053">
        <f>'Raw Data'!B6053</f>
        <v>0</v>
      </c>
      <c r="C6053">
        <f>'Raw Data'!C6053</f>
        <v>0</v>
      </c>
      <c r="D6053">
        <f>'Raw Data'!D6053</f>
        <v>0</v>
      </c>
      <c r="E6053">
        <f>'Raw Data'!E6053</f>
        <v>0</v>
      </c>
      <c r="F6053">
        <f>'Raw Data'!F6053</f>
        <v>0</v>
      </c>
      <c r="G6053">
        <f>'Raw Data'!G6053</f>
        <v>0</v>
      </c>
      <c r="H6053">
        <f>'Raw Data'!H6053</f>
        <v>0</v>
      </c>
      <c r="I6053">
        <f>'Raw Data'!I6053</f>
        <v>0</v>
      </c>
      <c r="J6053">
        <f>'Raw Data'!J6053</f>
        <v>0</v>
      </c>
      <c r="K6053">
        <f>'Raw Data'!K6053</f>
        <v>0</v>
      </c>
      <c r="L6053">
        <f>'Raw Data'!L6053</f>
        <v>0</v>
      </c>
      <c r="M6053">
        <f>'Raw Data'!M6053</f>
        <v>0</v>
      </c>
    </row>
    <row r="6054" spans="1:13" x14ac:dyDescent="0.3">
      <c r="A6054">
        <f>'Raw Data'!A6054</f>
        <v>0</v>
      </c>
      <c r="B6054">
        <f>'Raw Data'!B6054</f>
        <v>0</v>
      </c>
      <c r="C6054">
        <f>'Raw Data'!C6054</f>
        <v>0</v>
      </c>
      <c r="D6054">
        <f>'Raw Data'!D6054</f>
        <v>0</v>
      </c>
      <c r="E6054">
        <f>'Raw Data'!E6054</f>
        <v>0</v>
      </c>
      <c r="F6054">
        <f>'Raw Data'!F6054</f>
        <v>0</v>
      </c>
      <c r="G6054">
        <f>'Raw Data'!G6054</f>
        <v>0</v>
      </c>
      <c r="H6054">
        <f>'Raw Data'!H6054</f>
        <v>0</v>
      </c>
      <c r="I6054">
        <f>'Raw Data'!I6054</f>
        <v>0</v>
      </c>
      <c r="J6054">
        <f>'Raw Data'!J6054</f>
        <v>0</v>
      </c>
      <c r="K6054">
        <f>'Raw Data'!K6054</f>
        <v>0</v>
      </c>
      <c r="L6054">
        <f>'Raw Data'!L6054</f>
        <v>0</v>
      </c>
      <c r="M6054">
        <f>'Raw Data'!M6054</f>
        <v>0</v>
      </c>
    </row>
    <row r="6055" spans="1:13" x14ac:dyDescent="0.3">
      <c r="A6055">
        <f>'Raw Data'!A6055</f>
        <v>0</v>
      </c>
      <c r="B6055">
        <f>'Raw Data'!B6055</f>
        <v>0</v>
      </c>
      <c r="C6055">
        <f>'Raw Data'!C6055</f>
        <v>0</v>
      </c>
      <c r="D6055">
        <f>'Raw Data'!D6055</f>
        <v>0</v>
      </c>
      <c r="E6055">
        <f>'Raw Data'!E6055</f>
        <v>0</v>
      </c>
      <c r="F6055">
        <f>'Raw Data'!F6055</f>
        <v>0</v>
      </c>
      <c r="G6055">
        <f>'Raw Data'!G6055</f>
        <v>0</v>
      </c>
      <c r="H6055">
        <f>'Raw Data'!H6055</f>
        <v>0</v>
      </c>
      <c r="I6055">
        <f>'Raw Data'!I6055</f>
        <v>0</v>
      </c>
      <c r="J6055">
        <f>'Raw Data'!J6055</f>
        <v>0</v>
      </c>
      <c r="K6055">
        <f>'Raw Data'!K6055</f>
        <v>0</v>
      </c>
      <c r="L6055">
        <f>'Raw Data'!L6055</f>
        <v>0</v>
      </c>
      <c r="M6055">
        <f>'Raw Data'!M6055</f>
        <v>0</v>
      </c>
    </row>
    <row r="6056" spans="1:13" x14ac:dyDescent="0.3">
      <c r="A6056">
        <f>'Raw Data'!A6056</f>
        <v>0</v>
      </c>
      <c r="B6056">
        <f>'Raw Data'!B6056</f>
        <v>0</v>
      </c>
      <c r="C6056">
        <f>'Raw Data'!C6056</f>
        <v>0</v>
      </c>
      <c r="D6056">
        <f>'Raw Data'!D6056</f>
        <v>0</v>
      </c>
      <c r="E6056">
        <f>'Raw Data'!E6056</f>
        <v>0</v>
      </c>
      <c r="F6056">
        <f>'Raw Data'!F6056</f>
        <v>0</v>
      </c>
      <c r="G6056">
        <f>'Raw Data'!G6056</f>
        <v>0</v>
      </c>
      <c r="H6056">
        <f>'Raw Data'!H6056</f>
        <v>0</v>
      </c>
      <c r="I6056">
        <f>'Raw Data'!I6056</f>
        <v>0</v>
      </c>
      <c r="J6056">
        <f>'Raw Data'!J6056</f>
        <v>0</v>
      </c>
      <c r="K6056">
        <f>'Raw Data'!K6056</f>
        <v>0</v>
      </c>
      <c r="L6056">
        <f>'Raw Data'!L6056</f>
        <v>0</v>
      </c>
      <c r="M6056">
        <f>'Raw Data'!M6056</f>
        <v>0</v>
      </c>
    </row>
    <row r="6057" spans="1:13" x14ac:dyDescent="0.3">
      <c r="A6057">
        <f>'Raw Data'!A6057</f>
        <v>0</v>
      </c>
      <c r="B6057">
        <f>'Raw Data'!B6057</f>
        <v>0</v>
      </c>
      <c r="C6057">
        <f>'Raw Data'!C6057</f>
        <v>0</v>
      </c>
      <c r="D6057">
        <f>'Raw Data'!D6057</f>
        <v>0</v>
      </c>
      <c r="E6057">
        <f>'Raw Data'!E6057</f>
        <v>0</v>
      </c>
      <c r="F6057">
        <f>'Raw Data'!F6057</f>
        <v>0</v>
      </c>
      <c r="G6057">
        <f>'Raw Data'!G6057</f>
        <v>0</v>
      </c>
      <c r="H6057">
        <f>'Raw Data'!H6057</f>
        <v>0</v>
      </c>
      <c r="I6057">
        <f>'Raw Data'!I6057</f>
        <v>0</v>
      </c>
      <c r="J6057">
        <f>'Raw Data'!J6057</f>
        <v>0</v>
      </c>
      <c r="K6057">
        <f>'Raw Data'!K6057</f>
        <v>0</v>
      </c>
      <c r="L6057">
        <f>'Raw Data'!L6057</f>
        <v>0</v>
      </c>
      <c r="M6057">
        <f>'Raw Data'!M6057</f>
        <v>0</v>
      </c>
    </row>
    <row r="6058" spans="1:13" x14ac:dyDescent="0.3">
      <c r="A6058">
        <f>'Raw Data'!A6058</f>
        <v>0</v>
      </c>
      <c r="B6058">
        <f>'Raw Data'!B6058</f>
        <v>0</v>
      </c>
      <c r="C6058">
        <f>'Raw Data'!C6058</f>
        <v>0</v>
      </c>
      <c r="D6058">
        <f>'Raw Data'!D6058</f>
        <v>0</v>
      </c>
      <c r="E6058">
        <f>'Raw Data'!E6058</f>
        <v>0</v>
      </c>
      <c r="F6058">
        <f>'Raw Data'!F6058</f>
        <v>0</v>
      </c>
      <c r="G6058">
        <f>'Raw Data'!G6058</f>
        <v>0</v>
      </c>
      <c r="H6058">
        <f>'Raw Data'!H6058</f>
        <v>0</v>
      </c>
      <c r="I6058">
        <f>'Raw Data'!I6058</f>
        <v>0</v>
      </c>
      <c r="J6058">
        <f>'Raw Data'!J6058</f>
        <v>0</v>
      </c>
      <c r="K6058">
        <f>'Raw Data'!K6058</f>
        <v>0</v>
      </c>
      <c r="L6058">
        <f>'Raw Data'!L6058</f>
        <v>0</v>
      </c>
      <c r="M6058">
        <f>'Raw Data'!M6058</f>
        <v>0</v>
      </c>
    </row>
    <row r="6059" spans="1:13" x14ac:dyDescent="0.3">
      <c r="A6059">
        <f>'Raw Data'!A6059</f>
        <v>0</v>
      </c>
      <c r="B6059">
        <f>'Raw Data'!B6059</f>
        <v>0</v>
      </c>
      <c r="C6059">
        <f>'Raw Data'!C6059</f>
        <v>0</v>
      </c>
      <c r="D6059">
        <f>'Raw Data'!D6059</f>
        <v>0</v>
      </c>
      <c r="E6059">
        <f>'Raw Data'!E6059</f>
        <v>0</v>
      </c>
      <c r="F6059">
        <f>'Raw Data'!F6059</f>
        <v>0</v>
      </c>
      <c r="G6059">
        <f>'Raw Data'!G6059</f>
        <v>0</v>
      </c>
      <c r="H6059">
        <f>'Raw Data'!H6059</f>
        <v>0</v>
      </c>
      <c r="I6059">
        <f>'Raw Data'!I6059</f>
        <v>0</v>
      </c>
      <c r="J6059">
        <f>'Raw Data'!J6059</f>
        <v>0</v>
      </c>
      <c r="K6059">
        <f>'Raw Data'!K6059</f>
        <v>0</v>
      </c>
      <c r="L6059">
        <f>'Raw Data'!L6059</f>
        <v>0</v>
      </c>
      <c r="M6059">
        <f>'Raw Data'!M6059</f>
        <v>0</v>
      </c>
    </row>
    <row r="6060" spans="1:13" x14ac:dyDescent="0.3">
      <c r="A6060">
        <f>'Raw Data'!A6060</f>
        <v>0</v>
      </c>
      <c r="B6060">
        <f>'Raw Data'!B6060</f>
        <v>0</v>
      </c>
      <c r="C6060">
        <f>'Raw Data'!C6060</f>
        <v>0</v>
      </c>
      <c r="D6060">
        <f>'Raw Data'!D6060</f>
        <v>0</v>
      </c>
      <c r="E6060">
        <f>'Raw Data'!E6060</f>
        <v>0</v>
      </c>
      <c r="F6060">
        <f>'Raw Data'!F6060</f>
        <v>0</v>
      </c>
      <c r="G6060">
        <f>'Raw Data'!G6060</f>
        <v>0</v>
      </c>
      <c r="H6060">
        <f>'Raw Data'!H6060</f>
        <v>0</v>
      </c>
      <c r="I6060">
        <f>'Raw Data'!I6060</f>
        <v>0</v>
      </c>
      <c r="J6060">
        <f>'Raw Data'!J6060</f>
        <v>0</v>
      </c>
      <c r="K6060">
        <f>'Raw Data'!K6060</f>
        <v>0</v>
      </c>
      <c r="L6060">
        <f>'Raw Data'!L6060</f>
        <v>0</v>
      </c>
      <c r="M6060">
        <f>'Raw Data'!M6060</f>
        <v>0</v>
      </c>
    </row>
    <row r="6061" spans="1:13" x14ac:dyDescent="0.3">
      <c r="A6061">
        <f>'Raw Data'!A6061</f>
        <v>0</v>
      </c>
      <c r="B6061">
        <f>'Raw Data'!B6061</f>
        <v>0</v>
      </c>
      <c r="C6061">
        <f>'Raw Data'!C6061</f>
        <v>0</v>
      </c>
      <c r="D6061">
        <f>'Raw Data'!D6061</f>
        <v>0</v>
      </c>
      <c r="E6061">
        <f>'Raw Data'!E6061</f>
        <v>0</v>
      </c>
      <c r="F6061">
        <f>'Raw Data'!F6061</f>
        <v>0</v>
      </c>
      <c r="G6061">
        <f>'Raw Data'!G6061</f>
        <v>0</v>
      </c>
      <c r="H6061">
        <f>'Raw Data'!H6061</f>
        <v>0</v>
      </c>
      <c r="I6061">
        <f>'Raw Data'!I6061</f>
        <v>0</v>
      </c>
      <c r="J6061">
        <f>'Raw Data'!J6061</f>
        <v>0</v>
      </c>
      <c r="K6061">
        <f>'Raw Data'!K6061</f>
        <v>0</v>
      </c>
      <c r="L6061">
        <f>'Raw Data'!L6061</f>
        <v>0</v>
      </c>
      <c r="M6061">
        <f>'Raw Data'!M6061</f>
        <v>0</v>
      </c>
    </row>
    <row r="6062" spans="1:13" x14ac:dyDescent="0.3">
      <c r="A6062">
        <f>'Raw Data'!A6062</f>
        <v>0</v>
      </c>
      <c r="B6062">
        <f>'Raw Data'!B6062</f>
        <v>0</v>
      </c>
      <c r="C6062">
        <f>'Raw Data'!C6062</f>
        <v>0</v>
      </c>
      <c r="D6062">
        <f>'Raw Data'!D6062</f>
        <v>0</v>
      </c>
      <c r="E6062">
        <f>'Raw Data'!E6062</f>
        <v>0</v>
      </c>
      <c r="F6062">
        <f>'Raw Data'!F6062</f>
        <v>0</v>
      </c>
      <c r="G6062">
        <f>'Raw Data'!G6062</f>
        <v>0</v>
      </c>
      <c r="H6062">
        <f>'Raw Data'!H6062</f>
        <v>0</v>
      </c>
      <c r="I6062">
        <f>'Raw Data'!I6062</f>
        <v>0</v>
      </c>
      <c r="J6062">
        <f>'Raw Data'!J6062</f>
        <v>0</v>
      </c>
      <c r="K6062">
        <f>'Raw Data'!K6062</f>
        <v>0</v>
      </c>
      <c r="L6062">
        <f>'Raw Data'!L6062</f>
        <v>0</v>
      </c>
      <c r="M6062">
        <f>'Raw Data'!M6062</f>
        <v>0</v>
      </c>
    </row>
    <row r="6063" spans="1:13" x14ac:dyDescent="0.3">
      <c r="A6063">
        <f>'Raw Data'!A6063</f>
        <v>0</v>
      </c>
      <c r="B6063">
        <f>'Raw Data'!B6063</f>
        <v>0</v>
      </c>
      <c r="C6063">
        <f>'Raw Data'!C6063</f>
        <v>0</v>
      </c>
      <c r="D6063">
        <f>'Raw Data'!D6063</f>
        <v>0</v>
      </c>
      <c r="E6063">
        <f>'Raw Data'!E6063</f>
        <v>0</v>
      </c>
      <c r="F6063">
        <f>'Raw Data'!F6063</f>
        <v>0</v>
      </c>
      <c r="G6063">
        <f>'Raw Data'!G6063</f>
        <v>0</v>
      </c>
      <c r="H6063">
        <f>'Raw Data'!H6063</f>
        <v>0</v>
      </c>
      <c r="I6063">
        <f>'Raw Data'!I6063</f>
        <v>0</v>
      </c>
      <c r="J6063">
        <f>'Raw Data'!J6063</f>
        <v>0</v>
      </c>
      <c r="K6063">
        <f>'Raw Data'!K6063</f>
        <v>0</v>
      </c>
      <c r="L6063">
        <f>'Raw Data'!L6063</f>
        <v>0</v>
      </c>
      <c r="M6063">
        <f>'Raw Data'!M6063</f>
        <v>0</v>
      </c>
    </row>
    <row r="6064" spans="1:13" x14ac:dyDescent="0.3">
      <c r="A6064">
        <f>'Raw Data'!A6064</f>
        <v>0</v>
      </c>
      <c r="B6064">
        <f>'Raw Data'!B6064</f>
        <v>0</v>
      </c>
      <c r="C6064">
        <f>'Raw Data'!C6064</f>
        <v>0</v>
      </c>
      <c r="D6064">
        <f>'Raw Data'!D6064</f>
        <v>0</v>
      </c>
      <c r="E6064">
        <f>'Raw Data'!E6064</f>
        <v>0</v>
      </c>
      <c r="F6064">
        <f>'Raw Data'!F6064</f>
        <v>0</v>
      </c>
      <c r="G6064">
        <f>'Raw Data'!G6064</f>
        <v>0</v>
      </c>
      <c r="H6064">
        <f>'Raw Data'!H6064</f>
        <v>0</v>
      </c>
      <c r="I6064">
        <f>'Raw Data'!I6064</f>
        <v>0</v>
      </c>
      <c r="J6064">
        <f>'Raw Data'!J6064</f>
        <v>0</v>
      </c>
      <c r="K6064">
        <f>'Raw Data'!K6064</f>
        <v>0</v>
      </c>
      <c r="L6064">
        <f>'Raw Data'!L6064</f>
        <v>0</v>
      </c>
      <c r="M6064">
        <f>'Raw Data'!M6064</f>
        <v>0</v>
      </c>
    </row>
    <row r="6065" spans="1:13" x14ac:dyDescent="0.3">
      <c r="A6065">
        <f>'Raw Data'!A6065</f>
        <v>0</v>
      </c>
      <c r="B6065">
        <f>'Raw Data'!B6065</f>
        <v>0</v>
      </c>
      <c r="C6065">
        <f>'Raw Data'!C6065</f>
        <v>0</v>
      </c>
      <c r="D6065">
        <f>'Raw Data'!D6065</f>
        <v>0</v>
      </c>
      <c r="E6065">
        <f>'Raw Data'!E6065</f>
        <v>0</v>
      </c>
      <c r="F6065">
        <f>'Raw Data'!F6065</f>
        <v>0</v>
      </c>
      <c r="G6065">
        <f>'Raw Data'!G6065</f>
        <v>0</v>
      </c>
      <c r="H6065">
        <f>'Raw Data'!H6065</f>
        <v>0</v>
      </c>
      <c r="I6065">
        <f>'Raw Data'!I6065</f>
        <v>0</v>
      </c>
      <c r="J6065">
        <f>'Raw Data'!J6065</f>
        <v>0</v>
      </c>
      <c r="K6065">
        <f>'Raw Data'!K6065</f>
        <v>0</v>
      </c>
      <c r="L6065">
        <f>'Raw Data'!L6065</f>
        <v>0</v>
      </c>
      <c r="M6065">
        <f>'Raw Data'!M6065</f>
        <v>0</v>
      </c>
    </row>
    <row r="6066" spans="1:13" x14ac:dyDescent="0.3">
      <c r="A6066">
        <f>'Raw Data'!A6066</f>
        <v>0</v>
      </c>
      <c r="B6066">
        <f>'Raw Data'!B6066</f>
        <v>0</v>
      </c>
      <c r="C6066">
        <f>'Raw Data'!C6066</f>
        <v>0</v>
      </c>
      <c r="D6066">
        <f>'Raw Data'!D6066</f>
        <v>0</v>
      </c>
      <c r="E6066">
        <f>'Raw Data'!E6066</f>
        <v>0</v>
      </c>
      <c r="F6066">
        <f>'Raw Data'!F6066</f>
        <v>0</v>
      </c>
      <c r="G6066">
        <f>'Raw Data'!G6066</f>
        <v>0</v>
      </c>
      <c r="H6066">
        <f>'Raw Data'!H6066</f>
        <v>0</v>
      </c>
      <c r="I6066">
        <f>'Raw Data'!I6066</f>
        <v>0</v>
      </c>
      <c r="J6066">
        <f>'Raw Data'!J6066</f>
        <v>0</v>
      </c>
      <c r="K6066">
        <f>'Raw Data'!K6066</f>
        <v>0</v>
      </c>
      <c r="L6066">
        <f>'Raw Data'!L6066</f>
        <v>0</v>
      </c>
      <c r="M6066">
        <f>'Raw Data'!M6066</f>
        <v>0</v>
      </c>
    </row>
    <row r="6067" spans="1:13" x14ac:dyDescent="0.3">
      <c r="A6067">
        <f>'Raw Data'!A6067</f>
        <v>0</v>
      </c>
      <c r="B6067">
        <f>'Raw Data'!B6067</f>
        <v>0</v>
      </c>
      <c r="C6067">
        <f>'Raw Data'!C6067</f>
        <v>0</v>
      </c>
      <c r="D6067">
        <f>'Raw Data'!D6067</f>
        <v>0</v>
      </c>
      <c r="E6067">
        <f>'Raw Data'!E6067</f>
        <v>0</v>
      </c>
      <c r="F6067">
        <f>'Raw Data'!F6067</f>
        <v>0</v>
      </c>
      <c r="G6067">
        <f>'Raw Data'!G6067</f>
        <v>0</v>
      </c>
      <c r="H6067">
        <f>'Raw Data'!H6067</f>
        <v>0</v>
      </c>
      <c r="I6067">
        <f>'Raw Data'!I6067</f>
        <v>0</v>
      </c>
      <c r="J6067">
        <f>'Raw Data'!J6067</f>
        <v>0</v>
      </c>
      <c r="K6067">
        <f>'Raw Data'!K6067</f>
        <v>0</v>
      </c>
      <c r="L6067">
        <f>'Raw Data'!L6067</f>
        <v>0</v>
      </c>
      <c r="M6067">
        <f>'Raw Data'!M6067</f>
        <v>0</v>
      </c>
    </row>
    <row r="6068" spans="1:13" x14ac:dyDescent="0.3">
      <c r="A6068">
        <f>'Raw Data'!A6068</f>
        <v>0</v>
      </c>
      <c r="B6068">
        <f>'Raw Data'!B6068</f>
        <v>0</v>
      </c>
      <c r="C6068">
        <f>'Raw Data'!C6068</f>
        <v>0</v>
      </c>
      <c r="D6068">
        <f>'Raw Data'!D6068</f>
        <v>0</v>
      </c>
      <c r="E6068">
        <f>'Raw Data'!E6068</f>
        <v>0</v>
      </c>
      <c r="F6068">
        <f>'Raw Data'!F6068</f>
        <v>0</v>
      </c>
      <c r="G6068">
        <f>'Raw Data'!G6068</f>
        <v>0</v>
      </c>
      <c r="H6068">
        <f>'Raw Data'!H6068</f>
        <v>0</v>
      </c>
      <c r="I6068">
        <f>'Raw Data'!I6068</f>
        <v>0</v>
      </c>
      <c r="J6068">
        <f>'Raw Data'!J6068</f>
        <v>0</v>
      </c>
      <c r="K6068">
        <f>'Raw Data'!K6068</f>
        <v>0</v>
      </c>
      <c r="L6068">
        <f>'Raw Data'!L6068</f>
        <v>0</v>
      </c>
      <c r="M6068">
        <f>'Raw Data'!M6068</f>
        <v>0</v>
      </c>
    </row>
    <row r="6069" spans="1:13" x14ac:dyDescent="0.3">
      <c r="A6069">
        <f>'Raw Data'!A6069</f>
        <v>0</v>
      </c>
      <c r="B6069">
        <f>'Raw Data'!B6069</f>
        <v>0</v>
      </c>
      <c r="C6069">
        <f>'Raw Data'!C6069</f>
        <v>0</v>
      </c>
      <c r="D6069">
        <f>'Raw Data'!D6069</f>
        <v>0</v>
      </c>
      <c r="E6069">
        <f>'Raw Data'!E6069</f>
        <v>0</v>
      </c>
      <c r="F6069">
        <f>'Raw Data'!F6069</f>
        <v>0</v>
      </c>
      <c r="G6069">
        <f>'Raw Data'!G6069</f>
        <v>0</v>
      </c>
      <c r="H6069">
        <f>'Raw Data'!H6069</f>
        <v>0</v>
      </c>
      <c r="I6069">
        <f>'Raw Data'!I6069</f>
        <v>0</v>
      </c>
      <c r="J6069">
        <f>'Raw Data'!J6069</f>
        <v>0</v>
      </c>
      <c r="K6069">
        <f>'Raw Data'!K6069</f>
        <v>0</v>
      </c>
      <c r="L6069">
        <f>'Raw Data'!L6069</f>
        <v>0</v>
      </c>
      <c r="M6069">
        <f>'Raw Data'!M6069</f>
        <v>0</v>
      </c>
    </row>
    <row r="6070" spans="1:13" x14ac:dyDescent="0.3">
      <c r="A6070">
        <f>'Raw Data'!A6070</f>
        <v>0</v>
      </c>
      <c r="B6070">
        <f>'Raw Data'!B6070</f>
        <v>0</v>
      </c>
      <c r="C6070">
        <f>'Raw Data'!C6070</f>
        <v>0</v>
      </c>
      <c r="D6070">
        <f>'Raw Data'!D6070</f>
        <v>0</v>
      </c>
      <c r="E6070">
        <f>'Raw Data'!E6070</f>
        <v>0</v>
      </c>
      <c r="F6070">
        <f>'Raw Data'!F6070</f>
        <v>0</v>
      </c>
      <c r="G6070">
        <f>'Raw Data'!G6070</f>
        <v>0</v>
      </c>
      <c r="H6070">
        <f>'Raw Data'!H6070</f>
        <v>0</v>
      </c>
      <c r="I6070">
        <f>'Raw Data'!I6070</f>
        <v>0</v>
      </c>
      <c r="J6070">
        <f>'Raw Data'!J6070</f>
        <v>0</v>
      </c>
      <c r="K6070">
        <f>'Raw Data'!K6070</f>
        <v>0</v>
      </c>
      <c r="L6070">
        <f>'Raw Data'!L6070</f>
        <v>0</v>
      </c>
      <c r="M6070">
        <f>'Raw Data'!M6070</f>
        <v>0</v>
      </c>
    </row>
    <row r="6071" spans="1:13" x14ac:dyDescent="0.3">
      <c r="A6071">
        <f>'Raw Data'!A6071</f>
        <v>0</v>
      </c>
      <c r="B6071">
        <f>'Raw Data'!B6071</f>
        <v>0</v>
      </c>
      <c r="C6071">
        <f>'Raw Data'!C6071</f>
        <v>0</v>
      </c>
      <c r="D6071">
        <f>'Raw Data'!D6071</f>
        <v>0</v>
      </c>
      <c r="E6071">
        <f>'Raw Data'!E6071</f>
        <v>0</v>
      </c>
      <c r="F6071">
        <f>'Raw Data'!F6071</f>
        <v>0</v>
      </c>
      <c r="G6071">
        <f>'Raw Data'!G6071</f>
        <v>0</v>
      </c>
      <c r="H6071">
        <f>'Raw Data'!H6071</f>
        <v>0</v>
      </c>
      <c r="I6071">
        <f>'Raw Data'!I6071</f>
        <v>0</v>
      </c>
      <c r="J6071">
        <f>'Raw Data'!J6071</f>
        <v>0</v>
      </c>
      <c r="K6071">
        <f>'Raw Data'!K6071</f>
        <v>0</v>
      </c>
      <c r="L6071">
        <f>'Raw Data'!L6071</f>
        <v>0</v>
      </c>
      <c r="M6071">
        <f>'Raw Data'!M6071</f>
        <v>0</v>
      </c>
    </row>
    <row r="6072" spans="1:13" x14ac:dyDescent="0.3">
      <c r="A6072">
        <f>'Raw Data'!A6072</f>
        <v>0</v>
      </c>
      <c r="B6072">
        <f>'Raw Data'!B6072</f>
        <v>0</v>
      </c>
      <c r="C6072">
        <f>'Raw Data'!C6072</f>
        <v>0</v>
      </c>
      <c r="D6072">
        <f>'Raw Data'!D6072</f>
        <v>0</v>
      </c>
      <c r="E6072">
        <f>'Raw Data'!E6072</f>
        <v>0</v>
      </c>
      <c r="F6072">
        <f>'Raw Data'!F6072</f>
        <v>0</v>
      </c>
      <c r="G6072">
        <f>'Raw Data'!G6072</f>
        <v>0</v>
      </c>
      <c r="H6072">
        <f>'Raw Data'!H6072</f>
        <v>0</v>
      </c>
      <c r="I6072">
        <f>'Raw Data'!I6072</f>
        <v>0</v>
      </c>
      <c r="J6072">
        <f>'Raw Data'!J6072</f>
        <v>0</v>
      </c>
      <c r="K6072">
        <f>'Raw Data'!K6072</f>
        <v>0</v>
      </c>
      <c r="L6072">
        <f>'Raw Data'!L6072</f>
        <v>0</v>
      </c>
      <c r="M6072">
        <f>'Raw Data'!M6072</f>
        <v>0</v>
      </c>
    </row>
    <row r="6073" spans="1:13" x14ac:dyDescent="0.3">
      <c r="A6073">
        <f>'Raw Data'!A6073</f>
        <v>0</v>
      </c>
      <c r="B6073">
        <f>'Raw Data'!B6073</f>
        <v>0</v>
      </c>
      <c r="C6073">
        <f>'Raw Data'!C6073</f>
        <v>0</v>
      </c>
      <c r="D6073">
        <f>'Raw Data'!D6073</f>
        <v>0</v>
      </c>
      <c r="E6073">
        <f>'Raw Data'!E6073</f>
        <v>0</v>
      </c>
      <c r="F6073">
        <f>'Raw Data'!F6073</f>
        <v>0</v>
      </c>
      <c r="G6073">
        <f>'Raw Data'!G6073</f>
        <v>0</v>
      </c>
      <c r="H6073">
        <f>'Raw Data'!H6073</f>
        <v>0</v>
      </c>
      <c r="I6073">
        <f>'Raw Data'!I6073</f>
        <v>0</v>
      </c>
      <c r="J6073">
        <f>'Raw Data'!J6073</f>
        <v>0</v>
      </c>
      <c r="K6073">
        <f>'Raw Data'!K6073</f>
        <v>0</v>
      </c>
      <c r="L6073">
        <f>'Raw Data'!L6073</f>
        <v>0</v>
      </c>
      <c r="M6073">
        <f>'Raw Data'!M6073</f>
        <v>0</v>
      </c>
    </row>
    <row r="6074" spans="1:13" x14ac:dyDescent="0.3">
      <c r="A6074">
        <f>'Raw Data'!A6074</f>
        <v>0</v>
      </c>
      <c r="B6074">
        <f>'Raw Data'!B6074</f>
        <v>0</v>
      </c>
      <c r="C6074">
        <f>'Raw Data'!C6074</f>
        <v>0</v>
      </c>
      <c r="D6074">
        <f>'Raw Data'!D6074</f>
        <v>0</v>
      </c>
      <c r="E6074">
        <f>'Raw Data'!E6074</f>
        <v>0</v>
      </c>
      <c r="F6074">
        <f>'Raw Data'!F6074</f>
        <v>0</v>
      </c>
      <c r="G6074">
        <f>'Raw Data'!G6074</f>
        <v>0</v>
      </c>
      <c r="H6074">
        <f>'Raw Data'!H6074</f>
        <v>0</v>
      </c>
      <c r="I6074">
        <f>'Raw Data'!I6074</f>
        <v>0</v>
      </c>
      <c r="J6074">
        <f>'Raw Data'!J6074</f>
        <v>0</v>
      </c>
      <c r="K6074">
        <f>'Raw Data'!K6074</f>
        <v>0</v>
      </c>
      <c r="L6074">
        <f>'Raw Data'!L6074</f>
        <v>0</v>
      </c>
      <c r="M6074">
        <f>'Raw Data'!M6074</f>
        <v>0</v>
      </c>
    </row>
    <row r="6075" spans="1:13" x14ac:dyDescent="0.3">
      <c r="A6075">
        <f>'Raw Data'!A6075</f>
        <v>0</v>
      </c>
      <c r="B6075">
        <f>'Raw Data'!B6075</f>
        <v>0</v>
      </c>
      <c r="C6075">
        <f>'Raw Data'!C6075</f>
        <v>0</v>
      </c>
      <c r="D6075">
        <f>'Raw Data'!D6075</f>
        <v>0</v>
      </c>
      <c r="E6075">
        <f>'Raw Data'!E6075</f>
        <v>0</v>
      </c>
      <c r="F6075">
        <f>'Raw Data'!F6075</f>
        <v>0</v>
      </c>
      <c r="G6075">
        <f>'Raw Data'!G6075</f>
        <v>0</v>
      </c>
      <c r="H6075">
        <f>'Raw Data'!H6075</f>
        <v>0</v>
      </c>
      <c r="I6075">
        <f>'Raw Data'!I6075</f>
        <v>0</v>
      </c>
      <c r="J6075">
        <f>'Raw Data'!J6075</f>
        <v>0</v>
      </c>
      <c r="K6075">
        <f>'Raw Data'!K6075</f>
        <v>0</v>
      </c>
      <c r="L6075">
        <f>'Raw Data'!L6075</f>
        <v>0</v>
      </c>
      <c r="M6075">
        <f>'Raw Data'!M6075</f>
        <v>0</v>
      </c>
    </row>
    <row r="6076" spans="1:13" x14ac:dyDescent="0.3">
      <c r="A6076">
        <f>'Raw Data'!A6076</f>
        <v>0</v>
      </c>
      <c r="B6076">
        <f>'Raw Data'!B6076</f>
        <v>0</v>
      </c>
      <c r="C6076">
        <f>'Raw Data'!C6076</f>
        <v>0</v>
      </c>
      <c r="D6076">
        <f>'Raw Data'!D6076</f>
        <v>0</v>
      </c>
      <c r="E6076">
        <f>'Raw Data'!E6076</f>
        <v>0</v>
      </c>
      <c r="F6076">
        <f>'Raw Data'!F6076</f>
        <v>0</v>
      </c>
      <c r="G6076">
        <f>'Raw Data'!G6076</f>
        <v>0</v>
      </c>
      <c r="H6076">
        <f>'Raw Data'!H6076</f>
        <v>0</v>
      </c>
      <c r="I6076">
        <f>'Raw Data'!I6076</f>
        <v>0</v>
      </c>
      <c r="J6076">
        <f>'Raw Data'!J6076</f>
        <v>0</v>
      </c>
      <c r="K6076">
        <f>'Raw Data'!K6076</f>
        <v>0</v>
      </c>
      <c r="L6076">
        <f>'Raw Data'!L6076</f>
        <v>0</v>
      </c>
      <c r="M6076">
        <f>'Raw Data'!M6076</f>
        <v>0</v>
      </c>
    </row>
    <row r="6077" spans="1:13" x14ac:dyDescent="0.3">
      <c r="A6077">
        <f>'Raw Data'!A6077</f>
        <v>0</v>
      </c>
      <c r="B6077">
        <f>'Raw Data'!B6077</f>
        <v>0</v>
      </c>
      <c r="C6077">
        <f>'Raw Data'!C6077</f>
        <v>0</v>
      </c>
      <c r="D6077">
        <f>'Raw Data'!D6077</f>
        <v>0</v>
      </c>
      <c r="E6077">
        <f>'Raw Data'!E6077</f>
        <v>0</v>
      </c>
      <c r="F6077">
        <f>'Raw Data'!F6077</f>
        <v>0</v>
      </c>
      <c r="G6077">
        <f>'Raw Data'!G6077</f>
        <v>0</v>
      </c>
      <c r="H6077">
        <f>'Raw Data'!H6077</f>
        <v>0</v>
      </c>
      <c r="I6077">
        <f>'Raw Data'!I6077</f>
        <v>0</v>
      </c>
      <c r="J6077">
        <f>'Raw Data'!J6077</f>
        <v>0</v>
      </c>
      <c r="K6077">
        <f>'Raw Data'!K6077</f>
        <v>0</v>
      </c>
      <c r="L6077">
        <f>'Raw Data'!L6077</f>
        <v>0</v>
      </c>
      <c r="M6077">
        <f>'Raw Data'!M6077</f>
        <v>0</v>
      </c>
    </row>
    <row r="6078" spans="1:13" x14ac:dyDescent="0.3">
      <c r="A6078">
        <f>'Raw Data'!A6078</f>
        <v>0</v>
      </c>
      <c r="B6078">
        <f>'Raw Data'!B6078</f>
        <v>0</v>
      </c>
      <c r="C6078">
        <f>'Raw Data'!C6078</f>
        <v>0</v>
      </c>
      <c r="D6078">
        <f>'Raw Data'!D6078</f>
        <v>0</v>
      </c>
      <c r="E6078">
        <f>'Raw Data'!E6078</f>
        <v>0</v>
      </c>
      <c r="F6078">
        <f>'Raw Data'!F6078</f>
        <v>0</v>
      </c>
      <c r="G6078">
        <f>'Raw Data'!G6078</f>
        <v>0</v>
      </c>
      <c r="H6078">
        <f>'Raw Data'!H6078</f>
        <v>0</v>
      </c>
      <c r="I6078">
        <f>'Raw Data'!I6078</f>
        <v>0</v>
      </c>
      <c r="J6078">
        <f>'Raw Data'!J6078</f>
        <v>0</v>
      </c>
      <c r="K6078">
        <f>'Raw Data'!K6078</f>
        <v>0</v>
      </c>
      <c r="L6078">
        <f>'Raw Data'!L6078</f>
        <v>0</v>
      </c>
      <c r="M6078">
        <f>'Raw Data'!M6078</f>
        <v>0</v>
      </c>
    </row>
    <row r="6079" spans="1:13" x14ac:dyDescent="0.3">
      <c r="A6079">
        <f>'Raw Data'!A6079</f>
        <v>0</v>
      </c>
      <c r="B6079">
        <f>'Raw Data'!B6079</f>
        <v>0</v>
      </c>
      <c r="C6079">
        <f>'Raw Data'!C6079</f>
        <v>0</v>
      </c>
      <c r="D6079">
        <f>'Raw Data'!D6079</f>
        <v>0</v>
      </c>
      <c r="E6079">
        <f>'Raw Data'!E6079</f>
        <v>0</v>
      </c>
      <c r="F6079">
        <f>'Raw Data'!F6079</f>
        <v>0</v>
      </c>
      <c r="G6079">
        <f>'Raw Data'!G6079</f>
        <v>0</v>
      </c>
      <c r="H6079">
        <f>'Raw Data'!H6079</f>
        <v>0</v>
      </c>
      <c r="I6079">
        <f>'Raw Data'!I6079</f>
        <v>0</v>
      </c>
      <c r="J6079">
        <f>'Raw Data'!J6079</f>
        <v>0</v>
      </c>
      <c r="K6079">
        <f>'Raw Data'!K6079</f>
        <v>0</v>
      </c>
      <c r="L6079">
        <f>'Raw Data'!L6079</f>
        <v>0</v>
      </c>
      <c r="M6079">
        <f>'Raw Data'!M6079</f>
        <v>0</v>
      </c>
    </row>
    <row r="6080" spans="1:13" x14ac:dyDescent="0.3">
      <c r="A6080">
        <f>'Raw Data'!A6080</f>
        <v>0</v>
      </c>
      <c r="B6080">
        <f>'Raw Data'!B6080</f>
        <v>0</v>
      </c>
      <c r="C6080">
        <f>'Raw Data'!C6080</f>
        <v>0</v>
      </c>
      <c r="D6080">
        <f>'Raw Data'!D6080</f>
        <v>0</v>
      </c>
      <c r="E6080">
        <f>'Raw Data'!E6080</f>
        <v>0</v>
      </c>
      <c r="F6080">
        <f>'Raw Data'!F6080</f>
        <v>0</v>
      </c>
      <c r="G6080">
        <f>'Raw Data'!G6080</f>
        <v>0</v>
      </c>
      <c r="H6080">
        <f>'Raw Data'!H6080</f>
        <v>0</v>
      </c>
      <c r="I6080">
        <f>'Raw Data'!I6080</f>
        <v>0</v>
      </c>
      <c r="J6080">
        <f>'Raw Data'!J6080</f>
        <v>0</v>
      </c>
      <c r="K6080">
        <f>'Raw Data'!K6080</f>
        <v>0</v>
      </c>
      <c r="L6080">
        <f>'Raw Data'!L6080</f>
        <v>0</v>
      </c>
      <c r="M6080">
        <f>'Raw Data'!M6080</f>
        <v>0</v>
      </c>
    </row>
    <row r="6081" spans="1:13" x14ac:dyDescent="0.3">
      <c r="A6081">
        <f>'Raw Data'!A6081</f>
        <v>0</v>
      </c>
      <c r="B6081">
        <f>'Raw Data'!B6081</f>
        <v>0</v>
      </c>
      <c r="C6081">
        <f>'Raw Data'!C6081</f>
        <v>0</v>
      </c>
      <c r="D6081">
        <f>'Raw Data'!D6081</f>
        <v>0</v>
      </c>
      <c r="E6081">
        <f>'Raw Data'!E6081</f>
        <v>0</v>
      </c>
      <c r="F6081">
        <f>'Raw Data'!F6081</f>
        <v>0</v>
      </c>
      <c r="G6081">
        <f>'Raw Data'!G6081</f>
        <v>0</v>
      </c>
      <c r="H6081">
        <f>'Raw Data'!H6081</f>
        <v>0</v>
      </c>
      <c r="I6081">
        <f>'Raw Data'!I6081</f>
        <v>0</v>
      </c>
      <c r="J6081">
        <f>'Raw Data'!J6081</f>
        <v>0</v>
      </c>
      <c r="K6081">
        <f>'Raw Data'!K6081</f>
        <v>0</v>
      </c>
      <c r="L6081">
        <f>'Raw Data'!L6081</f>
        <v>0</v>
      </c>
      <c r="M6081">
        <f>'Raw Data'!M6081</f>
        <v>0</v>
      </c>
    </row>
    <row r="6082" spans="1:13" x14ac:dyDescent="0.3">
      <c r="A6082">
        <f>'Raw Data'!A6082</f>
        <v>0</v>
      </c>
      <c r="B6082">
        <f>'Raw Data'!B6082</f>
        <v>0</v>
      </c>
      <c r="C6082">
        <f>'Raw Data'!C6082</f>
        <v>0</v>
      </c>
      <c r="D6082">
        <f>'Raw Data'!D6082</f>
        <v>0</v>
      </c>
      <c r="E6082">
        <f>'Raw Data'!E6082</f>
        <v>0</v>
      </c>
      <c r="F6082">
        <f>'Raw Data'!F6082</f>
        <v>0</v>
      </c>
      <c r="G6082">
        <f>'Raw Data'!G6082</f>
        <v>0</v>
      </c>
      <c r="H6082">
        <f>'Raw Data'!H6082</f>
        <v>0</v>
      </c>
      <c r="I6082">
        <f>'Raw Data'!I6082</f>
        <v>0</v>
      </c>
      <c r="J6082">
        <f>'Raw Data'!J6082</f>
        <v>0</v>
      </c>
      <c r="K6082">
        <f>'Raw Data'!K6082</f>
        <v>0</v>
      </c>
      <c r="L6082">
        <f>'Raw Data'!L6082</f>
        <v>0</v>
      </c>
      <c r="M6082">
        <f>'Raw Data'!M6082</f>
        <v>0</v>
      </c>
    </row>
    <row r="6083" spans="1:13" x14ac:dyDescent="0.3">
      <c r="A6083">
        <f>'Raw Data'!A6083</f>
        <v>0</v>
      </c>
      <c r="B6083">
        <f>'Raw Data'!B6083</f>
        <v>0</v>
      </c>
      <c r="C6083">
        <f>'Raw Data'!C6083</f>
        <v>0</v>
      </c>
      <c r="D6083">
        <f>'Raw Data'!D6083</f>
        <v>0</v>
      </c>
      <c r="E6083">
        <f>'Raw Data'!E6083</f>
        <v>0</v>
      </c>
      <c r="F6083">
        <f>'Raw Data'!F6083</f>
        <v>0</v>
      </c>
      <c r="G6083">
        <f>'Raw Data'!G6083</f>
        <v>0</v>
      </c>
      <c r="H6083">
        <f>'Raw Data'!H6083</f>
        <v>0</v>
      </c>
      <c r="I6083">
        <f>'Raw Data'!I6083</f>
        <v>0</v>
      </c>
      <c r="J6083">
        <f>'Raw Data'!J6083</f>
        <v>0</v>
      </c>
      <c r="K6083">
        <f>'Raw Data'!K6083</f>
        <v>0</v>
      </c>
      <c r="L6083">
        <f>'Raw Data'!L6083</f>
        <v>0</v>
      </c>
      <c r="M6083">
        <f>'Raw Data'!M6083</f>
        <v>0</v>
      </c>
    </row>
    <row r="6084" spans="1:13" x14ac:dyDescent="0.3">
      <c r="A6084">
        <f>'Raw Data'!A6084</f>
        <v>0</v>
      </c>
      <c r="B6084">
        <f>'Raw Data'!B6084</f>
        <v>0</v>
      </c>
      <c r="C6084">
        <f>'Raw Data'!C6084</f>
        <v>0</v>
      </c>
      <c r="D6084">
        <f>'Raw Data'!D6084</f>
        <v>0</v>
      </c>
      <c r="E6084">
        <f>'Raw Data'!E6084</f>
        <v>0</v>
      </c>
      <c r="F6084">
        <f>'Raw Data'!F6084</f>
        <v>0</v>
      </c>
      <c r="G6084">
        <f>'Raw Data'!G6084</f>
        <v>0</v>
      </c>
      <c r="H6084">
        <f>'Raw Data'!H6084</f>
        <v>0</v>
      </c>
      <c r="I6084">
        <f>'Raw Data'!I6084</f>
        <v>0</v>
      </c>
      <c r="J6084">
        <f>'Raw Data'!J6084</f>
        <v>0</v>
      </c>
      <c r="K6084">
        <f>'Raw Data'!K6084</f>
        <v>0</v>
      </c>
      <c r="L6084">
        <f>'Raw Data'!L6084</f>
        <v>0</v>
      </c>
      <c r="M6084">
        <f>'Raw Data'!M6084</f>
        <v>0</v>
      </c>
    </row>
    <row r="6085" spans="1:13" x14ac:dyDescent="0.3">
      <c r="A6085">
        <f>'Raw Data'!A6085</f>
        <v>0</v>
      </c>
      <c r="B6085">
        <f>'Raw Data'!B6085</f>
        <v>0</v>
      </c>
      <c r="C6085">
        <f>'Raw Data'!C6085</f>
        <v>0</v>
      </c>
      <c r="D6085">
        <f>'Raw Data'!D6085</f>
        <v>0</v>
      </c>
      <c r="E6085">
        <f>'Raw Data'!E6085</f>
        <v>0</v>
      </c>
      <c r="F6085">
        <f>'Raw Data'!F6085</f>
        <v>0</v>
      </c>
      <c r="G6085">
        <f>'Raw Data'!G6085</f>
        <v>0</v>
      </c>
      <c r="H6085">
        <f>'Raw Data'!H6085</f>
        <v>0</v>
      </c>
      <c r="I6085">
        <f>'Raw Data'!I6085</f>
        <v>0</v>
      </c>
      <c r="J6085">
        <f>'Raw Data'!J6085</f>
        <v>0</v>
      </c>
      <c r="K6085">
        <f>'Raw Data'!K6085</f>
        <v>0</v>
      </c>
      <c r="L6085">
        <f>'Raw Data'!L6085</f>
        <v>0</v>
      </c>
      <c r="M6085">
        <f>'Raw Data'!M6085</f>
        <v>0</v>
      </c>
    </row>
    <row r="6086" spans="1:13" x14ac:dyDescent="0.3">
      <c r="A6086">
        <f>'Raw Data'!A6086</f>
        <v>0</v>
      </c>
      <c r="B6086">
        <f>'Raw Data'!B6086</f>
        <v>0</v>
      </c>
      <c r="C6086">
        <f>'Raw Data'!C6086</f>
        <v>0</v>
      </c>
      <c r="D6086">
        <f>'Raw Data'!D6086</f>
        <v>0</v>
      </c>
      <c r="E6086">
        <f>'Raw Data'!E6086</f>
        <v>0</v>
      </c>
      <c r="F6086">
        <f>'Raw Data'!F6086</f>
        <v>0</v>
      </c>
      <c r="G6086">
        <f>'Raw Data'!G6086</f>
        <v>0</v>
      </c>
      <c r="H6086">
        <f>'Raw Data'!H6086</f>
        <v>0</v>
      </c>
      <c r="I6086">
        <f>'Raw Data'!I6086</f>
        <v>0</v>
      </c>
      <c r="J6086">
        <f>'Raw Data'!J6086</f>
        <v>0</v>
      </c>
      <c r="K6086">
        <f>'Raw Data'!K6086</f>
        <v>0</v>
      </c>
      <c r="L6086">
        <f>'Raw Data'!L6086</f>
        <v>0</v>
      </c>
      <c r="M6086">
        <f>'Raw Data'!M6086</f>
        <v>0</v>
      </c>
    </row>
    <row r="6087" spans="1:13" x14ac:dyDescent="0.3">
      <c r="A6087">
        <f>'Raw Data'!A6087</f>
        <v>0</v>
      </c>
      <c r="B6087">
        <f>'Raw Data'!B6087</f>
        <v>0</v>
      </c>
      <c r="C6087">
        <f>'Raw Data'!C6087</f>
        <v>0</v>
      </c>
      <c r="D6087">
        <f>'Raw Data'!D6087</f>
        <v>0</v>
      </c>
      <c r="E6087">
        <f>'Raw Data'!E6087</f>
        <v>0</v>
      </c>
      <c r="F6087">
        <f>'Raw Data'!F6087</f>
        <v>0</v>
      </c>
      <c r="G6087">
        <f>'Raw Data'!G6087</f>
        <v>0</v>
      </c>
      <c r="H6087">
        <f>'Raw Data'!H6087</f>
        <v>0</v>
      </c>
      <c r="I6087">
        <f>'Raw Data'!I6087</f>
        <v>0</v>
      </c>
      <c r="J6087">
        <f>'Raw Data'!J6087</f>
        <v>0</v>
      </c>
      <c r="K6087">
        <f>'Raw Data'!K6087</f>
        <v>0</v>
      </c>
      <c r="L6087">
        <f>'Raw Data'!L6087</f>
        <v>0</v>
      </c>
      <c r="M6087">
        <f>'Raw Data'!M6087</f>
        <v>0</v>
      </c>
    </row>
    <row r="6088" spans="1:13" x14ac:dyDescent="0.3">
      <c r="A6088">
        <f>'Raw Data'!A6088</f>
        <v>0</v>
      </c>
      <c r="B6088">
        <f>'Raw Data'!B6088</f>
        <v>0</v>
      </c>
      <c r="C6088">
        <f>'Raw Data'!C6088</f>
        <v>0</v>
      </c>
      <c r="D6088">
        <f>'Raw Data'!D6088</f>
        <v>0</v>
      </c>
      <c r="E6088">
        <f>'Raw Data'!E6088</f>
        <v>0</v>
      </c>
      <c r="F6088">
        <f>'Raw Data'!F6088</f>
        <v>0</v>
      </c>
      <c r="G6088">
        <f>'Raw Data'!G6088</f>
        <v>0</v>
      </c>
      <c r="H6088">
        <f>'Raw Data'!H6088</f>
        <v>0</v>
      </c>
      <c r="I6088">
        <f>'Raw Data'!I6088</f>
        <v>0</v>
      </c>
      <c r="J6088">
        <f>'Raw Data'!J6088</f>
        <v>0</v>
      </c>
      <c r="K6088">
        <f>'Raw Data'!K6088</f>
        <v>0</v>
      </c>
      <c r="L6088">
        <f>'Raw Data'!L6088</f>
        <v>0</v>
      </c>
      <c r="M6088">
        <f>'Raw Data'!M6088</f>
        <v>0</v>
      </c>
    </row>
    <row r="6089" spans="1:13" x14ac:dyDescent="0.3">
      <c r="A6089">
        <f>'Raw Data'!A6089</f>
        <v>0</v>
      </c>
      <c r="B6089">
        <f>'Raw Data'!B6089</f>
        <v>0</v>
      </c>
      <c r="C6089">
        <f>'Raw Data'!C6089</f>
        <v>0</v>
      </c>
      <c r="D6089">
        <f>'Raw Data'!D6089</f>
        <v>0</v>
      </c>
      <c r="E6089">
        <f>'Raw Data'!E6089</f>
        <v>0</v>
      </c>
      <c r="F6089">
        <f>'Raw Data'!F6089</f>
        <v>0</v>
      </c>
      <c r="G6089">
        <f>'Raw Data'!G6089</f>
        <v>0</v>
      </c>
      <c r="H6089">
        <f>'Raw Data'!H6089</f>
        <v>0</v>
      </c>
      <c r="I6089">
        <f>'Raw Data'!I6089</f>
        <v>0</v>
      </c>
      <c r="J6089">
        <f>'Raw Data'!J6089</f>
        <v>0</v>
      </c>
      <c r="K6089">
        <f>'Raw Data'!K6089</f>
        <v>0</v>
      </c>
      <c r="L6089">
        <f>'Raw Data'!L6089</f>
        <v>0</v>
      </c>
      <c r="M6089">
        <f>'Raw Data'!M6089</f>
        <v>0</v>
      </c>
    </row>
    <row r="6090" spans="1:13" x14ac:dyDescent="0.3">
      <c r="A6090">
        <f>'Raw Data'!A6090</f>
        <v>0</v>
      </c>
      <c r="B6090">
        <f>'Raw Data'!B6090</f>
        <v>0</v>
      </c>
      <c r="C6090">
        <f>'Raw Data'!C6090</f>
        <v>0</v>
      </c>
      <c r="D6090">
        <f>'Raw Data'!D6090</f>
        <v>0</v>
      </c>
      <c r="E6090">
        <f>'Raw Data'!E6090</f>
        <v>0</v>
      </c>
      <c r="F6090">
        <f>'Raw Data'!F6090</f>
        <v>0</v>
      </c>
      <c r="G6090">
        <f>'Raw Data'!G6090</f>
        <v>0</v>
      </c>
      <c r="H6090">
        <f>'Raw Data'!H6090</f>
        <v>0</v>
      </c>
      <c r="I6090">
        <f>'Raw Data'!I6090</f>
        <v>0</v>
      </c>
      <c r="J6090">
        <f>'Raw Data'!J6090</f>
        <v>0</v>
      </c>
      <c r="K6090">
        <f>'Raw Data'!K6090</f>
        <v>0</v>
      </c>
      <c r="L6090">
        <f>'Raw Data'!L6090</f>
        <v>0</v>
      </c>
      <c r="M6090">
        <f>'Raw Data'!M6090</f>
        <v>0</v>
      </c>
    </row>
    <row r="6091" spans="1:13" x14ac:dyDescent="0.3">
      <c r="A6091">
        <f>'Raw Data'!A6091</f>
        <v>0</v>
      </c>
      <c r="B6091">
        <f>'Raw Data'!B6091</f>
        <v>0</v>
      </c>
      <c r="C6091">
        <f>'Raw Data'!C6091</f>
        <v>0</v>
      </c>
      <c r="D6091">
        <f>'Raw Data'!D6091</f>
        <v>0</v>
      </c>
      <c r="E6091">
        <f>'Raw Data'!E6091</f>
        <v>0</v>
      </c>
      <c r="F6091">
        <f>'Raw Data'!F6091</f>
        <v>0</v>
      </c>
      <c r="G6091">
        <f>'Raw Data'!G6091</f>
        <v>0</v>
      </c>
      <c r="H6091">
        <f>'Raw Data'!H6091</f>
        <v>0</v>
      </c>
      <c r="I6091">
        <f>'Raw Data'!I6091</f>
        <v>0</v>
      </c>
      <c r="J6091">
        <f>'Raw Data'!J6091</f>
        <v>0</v>
      </c>
      <c r="K6091">
        <f>'Raw Data'!K6091</f>
        <v>0</v>
      </c>
      <c r="L6091">
        <f>'Raw Data'!L6091</f>
        <v>0</v>
      </c>
      <c r="M6091">
        <f>'Raw Data'!M6091</f>
        <v>0</v>
      </c>
    </row>
    <row r="6092" spans="1:13" x14ac:dyDescent="0.3">
      <c r="A6092">
        <f>'Raw Data'!A6092</f>
        <v>0</v>
      </c>
      <c r="B6092">
        <f>'Raw Data'!B6092</f>
        <v>0</v>
      </c>
      <c r="C6092">
        <f>'Raw Data'!C6092</f>
        <v>0</v>
      </c>
      <c r="D6092">
        <f>'Raw Data'!D6092</f>
        <v>0</v>
      </c>
      <c r="E6092">
        <f>'Raw Data'!E6092</f>
        <v>0</v>
      </c>
      <c r="F6092">
        <f>'Raw Data'!F6092</f>
        <v>0</v>
      </c>
      <c r="G6092">
        <f>'Raw Data'!G6092</f>
        <v>0</v>
      </c>
      <c r="H6092">
        <f>'Raw Data'!H6092</f>
        <v>0</v>
      </c>
      <c r="I6092">
        <f>'Raw Data'!I6092</f>
        <v>0</v>
      </c>
      <c r="J6092">
        <f>'Raw Data'!J6092</f>
        <v>0</v>
      </c>
      <c r="K6092">
        <f>'Raw Data'!K6092</f>
        <v>0</v>
      </c>
      <c r="L6092">
        <f>'Raw Data'!L6092</f>
        <v>0</v>
      </c>
      <c r="M6092">
        <f>'Raw Data'!M6092</f>
        <v>0</v>
      </c>
    </row>
    <row r="6093" spans="1:13" x14ac:dyDescent="0.3">
      <c r="A6093">
        <f>'Raw Data'!A6093</f>
        <v>0</v>
      </c>
      <c r="B6093">
        <f>'Raw Data'!B6093</f>
        <v>0</v>
      </c>
      <c r="C6093">
        <f>'Raw Data'!C6093</f>
        <v>0</v>
      </c>
      <c r="D6093">
        <f>'Raw Data'!D6093</f>
        <v>0</v>
      </c>
      <c r="E6093">
        <f>'Raw Data'!E6093</f>
        <v>0</v>
      </c>
      <c r="F6093">
        <f>'Raw Data'!F6093</f>
        <v>0</v>
      </c>
      <c r="G6093">
        <f>'Raw Data'!G6093</f>
        <v>0</v>
      </c>
      <c r="H6093">
        <f>'Raw Data'!H6093</f>
        <v>0</v>
      </c>
      <c r="I6093">
        <f>'Raw Data'!I6093</f>
        <v>0</v>
      </c>
      <c r="J6093">
        <f>'Raw Data'!J6093</f>
        <v>0</v>
      </c>
      <c r="K6093">
        <f>'Raw Data'!K6093</f>
        <v>0</v>
      </c>
      <c r="L6093">
        <f>'Raw Data'!L6093</f>
        <v>0</v>
      </c>
      <c r="M6093">
        <f>'Raw Data'!M6093</f>
        <v>0</v>
      </c>
    </row>
    <row r="6094" spans="1:13" x14ac:dyDescent="0.3">
      <c r="A6094">
        <f>'Raw Data'!A6094</f>
        <v>0</v>
      </c>
      <c r="B6094">
        <f>'Raw Data'!B6094</f>
        <v>0</v>
      </c>
      <c r="C6094">
        <f>'Raw Data'!C6094</f>
        <v>0</v>
      </c>
      <c r="D6094">
        <f>'Raw Data'!D6094</f>
        <v>0</v>
      </c>
      <c r="E6094">
        <f>'Raw Data'!E6094</f>
        <v>0</v>
      </c>
      <c r="F6094">
        <f>'Raw Data'!F6094</f>
        <v>0</v>
      </c>
      <c r="G6094">
        <f>'Raw Data'!G6094</f>
        <v>0</v>
      </c>
      <c r="H6094">
        <f>'Raw Data'!H6094</f>
        <v>0</v>
      </c>
      <c r="I6094">
        <f>'Raw Data'!I6094</f>
        <v>0</v>
      </c>
      <c r="J6094">
        <f>'Raw Data'!J6094</f>
        <v>0</v>
      </c>
      <c r="K6094">
        <f>'Raw Data'!K6094</f>
        <v>0</v>
      </c>
      <c r="L6094">
        <f>'Raw Data'!L6094</f>
        <v>0</v>
      </c>
      <c r="M6094">
        <f>'Raw Data'!M6094</f>
        <v>0</v>
      </c>
    </row>
    <row r="6095" spans="1:13" x14ac:dyDescent="0.3">
      <c r="A6095">
        <f>'Raw Data'!A6095</f>
        <v>0</v>
      </c>
      <c r="B6095">
        <f>'Raw Data'!B6095</f>
        <v>0</v>
      </c>
      <c r="C6095">
        <f>'Raw Data'!C6095</f>
        <v>0</v>
      </c>
      <c r="D6095">
        <f>'Raw Data'!D6095</f>
        <v>0</v>
      </c>
      <c r="E6095">
        <f>'Raw Data'!E6095</f>
        <v>0</v>
      </c>
      <c r="F6095">
        <f>'Raw Data'!F6095</f>
        <v>0</v>
      </c>
      <c r="G6095">
        <f>'Raw Data'!G6095</f>
        <v>0</v>
      </c>
      <c r="H6095">
        <f>'Raw Data'!H6095</f>
        <v>0</v>
      </c>
      <c r="I6095">
        <f>'Raw Data'!I6095</f>
        <v>0</v>
      </c>
      <c r="J6095">
        <f>'Raw Data'!J6095</f>
        <v>0</v>
      </c>
      <c r="K6095">
        <f>'Raw Data'!K6095</f>
        <v>0</v>
      </c>
      <c r="L6095">
        <f>'Raw Data'!L6095</f>
        <v>0</v>
      </c>
      <c r="M6095">
        <f>'Raw Data'!M6095</f>
        <v>0</v>
      </c>
    </row>
    <row r="6096" spans="1:13" x14ac:dyDescent="0.3">
      <c r="A6096">
        <f>'Raw Data'!A6096</f>
        <v>0</v>
      </c>
      <c r="B6096">
        <f>'Raw Data'!B6096</f>
        <v>0</v>
      </c>
      <c r="C6096">
        <f>'Raw Data'!C6096</f>
        <v>0</v>
      </c>
      <c r="D6096">
        <f>'Raw Data'!D6096</f>
        <v>0</v>
      </c>
      <c r="E6096">
        <f>'Raw Data'!E6096</f>
        <v>0</v>
      </c>
      <c r="F6096">
        <f>'Raw Data'!F6096</f>
        <v>0</v>
      </c>
      <c r="G6096">
        <f>'Raw Data'!G6096</f>
        <v>0</v>
      </c>
      <c r="H6096">
        <f>'Raw Data'!H6096</f>
        <v>0</v>
      </c>
      <c r="I6096">
        <f>'Raw Data'!I6096</f>
        <v>0</v>
      </c>
      <c r="J6096">
        <f>'Raw Data'!J6096</f>
        <v>0</v>
      </c>
      <c r="K6096">
        <f>'Raw Data'!K6096</f>
        <v>0</v>
      </c>
      <c r="L6096">
        <f>'Raw Data'!L6096</f>
        <v>0</v>
      </c>
      <c r="M6096">
        <f>'Raw Data'!M6096</f>
        <v>0</v>
      </c>
    </row>
    <row r="6097" spans="1:13" x14ac:dyDescent="0.3">
      <c r="A6097">
        <f>'Raw Data'!A6097</f>
        <v>0</v>
      </c>
      <c r="B6097">
        <f>'Raw Data'!B6097</f>
        <v>0</v>
      </c>
      <c r="C6097">
        <f>'Raw Data'!C6097</f>
        <v>0</v>
      </c>
      <c r="D6097">
        <f>'Raw Data'!D6097</f>
        <v>0</v>
      </c>
      <c r="E6097">
        <f>'Raw Data'!E6097</f>
        <v>0</v>
      </c>
      <c r="F6097">
        <f>'Raw Data'!F6097</f>
        <v>0</v>
      </c>
      <c r="G6097">
        <f>'Raw Data'!G6097</f>
        <v>0</v>
      </c>
      <c r="H6097">
        <f>'Raw Data'!H6097</f>
        <v>0</v>
      </c>
      <c r="I6097">
        <f>'Raw Data'!I6097</f>
        <v>0</v>
      </c>
      <c r="J6097">
        <f>'Raw Data'!J6097</f>
        <v>0</v>
      </c>
      <c r="K6097">
        <f>'Raw Data'!K6097</f>
        <v>0</v>
      </c>
      <c r="L6097">
        <f>'Raw Data'!L6097</f>
        <v>0</v>
      </c>
      <c r="M6097">
        <f>'Raw Data'!M6097</f>
        <v>0</v>
      </c>
    </row>
    <row r="6098" spans="1:13" x14ac:dyDescent="0.3">
      <c r="A6098">
        <f>'Raw Data'!A6098</f>
        <v>0</v>
      </c>
      <c r="B6098">
        <f>'Raw Data'!B6098</f>
        <v>0</v>
      </c>
      <c r="C6098">
        <f>'Raw Data'!C6098</f>
        <v>0</v>
      </c>
      <c r="D6098">
        <f>'Raw Data'!D6098</f>
        <v>0</v>
      </c>
      <c r="E6098">
        <f>'Raw Data'!E6098</f>
        <v>0</v>
      </c>
      <c r="F6098">
        <f>'Raw Data'!F6098</f>
        <v>0</v>
      </c>
      <c r="G6098">
        <f>'Raw Data'!G6098</f>
        <v>0</v>
      </c>
      <c r="H6098">
        <f>'Raw Data'!H6098</f>
        <v>0</v>
      </c>
      <c r="I6098">
        <f>'Raw Data'!I6098</f>
        <v>0</v>
      </c>
      <c r="J6098">
        <f>'Raw Data'!J6098</f>
        <v>0</v>
      </c>
      <c r="K6098">
        <f>'Raw Data'!K6098</f>
        <v>0</v>
      </c>
      <c r="L6098">
        <f>'Raw Data'!L6098</f>
        <v>0</v>
      </c>
      <c r="M6098">
        <f>'Raw Data'!M6098</f>
        <v>0</v>
      </c>
    </row>
    <row r="6099" spans="1:13" x14ac:dyDescent="0.3">
      <c r="A6099">
        <f>'Raw Data'!A6099</f>
        <v>0</v>
      </c>
      <c r="B6099">
        <f>'Raw Data'!B6099</f>
        <v>0</v>
      </c>
      <c r="C6099">
        <f>'Raw Data'!C6099</f>
        <v>0</v>
      </c>
      <c r="D6099">
        <f>'Raw Data'!D6099</f>
        <v>0</v>
      </c>
      <c r="E6099">
        <f>'Raw Data'!E6099</f>
        <v>0</v>
      </c>
      <c r="F6099">
        <f>'Raw Data'!F6099</f>
        <v>0</v>
      </c>
      <c r="G6099">
        <f>'Raw Data'!G6099</f>
        <v>0</v>
      </c>
      <c r="H6099">
        <f>'Raw Data'!H6099</f>
        <v>0</v>
      </c>
      <c r="I6099">
        <f>'Raw Data'!I6099</f>
        <v>0</v>
      </c>
      <c r="J6099">
        <f>'Raw Data'!J6099</f>
        <v>0</v>
      </c>
      <c r="K6099">
        <f>'Raw Data'!K6099</f>
        <v>0</v>
      </c>
      <c r="L6099">
        <f>'Raw Data'!L6099</f>
        <v>0</v>
      </c>
      <c r="M6099">
        <f>'Raw Data'!M6099</f>
        <v>0</v>
      </c>
    </row>
    <row r="6100" spans="1:13" x14ac:dyDescent="0.3">
      <c r="A6100">
        <f>'Raw Data'!A6100</f>
        <v>0</v>
      </c>
      <c r="B6100">
        <f>'Raw Data'!B6100</f>
        <v>0</v>
      </c>
      <c r="C6100">
        <f>'Raw Data'!C6100</f>
        <v>0</v>
      </c>
      <c r="D6100">
        <f>'Raw Data'!D6100</f>
        <v>0</v>
      </c>
      <c r="E6100">
        <f>'Raw Data'!E6100</f>
        <v>0</v>
      </c>
      <c r="F6100">
        <f>'Raw Data'!F6100</f>
        <v>0</v>
      </c>
      <c r="G6100">
        <f>'Raw Data'!G6100</f>
        <v>0</v>
      </c>
      <c r="H6100">
        <f>'Raw Data'!H6100</f>
        <v>0</v>
      </c>
      <c r="I6100">
        <f>'Raw Data'!I6100</f>
        <v>0</v>
      </c>
      <c r="J6100">
        <f>'Raw Data'!J6100</f>
        <v>0</v>
      </c>
      <c r="K6100">
        <f>'Raw Data'!K6100</f>
        <v>0</v>
      </c>
      <c r="L6100">
        <f>'Raw Data'!L6100</f>
        <v>0</v>
      </c>
      <c r="M6100">
        <f>'Raw Data'!M6100</f>
        <v>0</v>
      </c>
    </row>
    <row r="6101" spans="1:13" x14ac:dyDescent="0.3">
      <c r="A6101">
        <f>'Raw Data'!A6101</f>
        <v>0</v>
      </c>
      <c r="B6101">
        <f>'Raw Data'!B6101</f>
        <v>0</v>
      </c>
      <c r="C6101">
        <f>'Raw Data'!C6101</f>
        <v>0</v>
      </c>
      <c r="D6101">
        <f>'Raw Data'!D6101</f>
        <v>0</v>
      </c>
      <c r="E6101">
        <f>'Raw Data'!E6101</f>
        <v>0</v>
      </c>
      <c r="F6101">
        <f>'Raw Data'!F6101</f>
        <v>0</v>
      </c>
      <c r="G6101">
        <f>'Raw Data'!G6101</f>
        <v>0</v>
      </c>
      <c r="H6101">
        <f>'Raw Data'!H6101</f>
        <v>0</v>
      </c>
      <c r="I6101">
        <f>'Raw Data'!I6101</f>
        <v>0</v>
      </c>
      <c r="J6101">
        <f>'Raw Data'!J6101</f>
        <v>0</v>
      </c>
      <c r="K6101">
        <f>'Raw Data'!K6101</f>
        <v>0</v>
      </c>
      <c r="L6101">
        <f>'Raw Data'!L6101</f>
        <v>0</v>
      </c>
      <c r="M6101">
        <f>'Raw Data'!M6101</f>
        <v>0</v>
      </c>
    </row>
    <row r="6102" spans="1:13" x14ac:dyDescent="0.3">
      <c r="A6102">
        <f>'Raw Data'!A6102</f>
        <v>0</v>
      </c>
      <c r="B6102">
        <f>'Raw Data'!B6102</f>
        <v>0</v>
      </c>
      <c r="C6102">
        <f>'Raw Data'!C6102</f>
        <v>0</v>
      </c>
      <c r="D6102">
        <f>'Raw Data'!D6102</f>
        <v>0</v>
      </c>
      <c r="E6102">
        <f>'Raw Data'!E6102</f>
        <v>0</v>
      </c>
      <c r="F6102">
        <f>'Raw Data'!F6102</f>
        <v>0</v>
      </c>
      <c r="G6102">
        <f>'Raw Data'!G6102</f>
        <v>0</v>
      </c>
      <c r="H6102">
        <f>'Raw Data'!H6102</f>
        <v>0</v>
      </c>
      <c r="I6102">
        <f>'Raw Data'!I6102</f>
        <v>0</v>
      </c>
      <c r="J6102">
        <f>'Raw Data'!J6102</f>
        <v>0</v>
      </c>
      <c r="K6102">
        <f>'Raw Data'!K6102</f>
        <v>0</v>
      </c>
      <c r="L6102">
        <f>'Raw Data'!L6102</f>
        <v>0</v>
      </c>
      <c r="M6102">
        <f>'Raw Data'!M6102</f>
        <v>0</v>
      </c>
    </row>
    <row r="6103" spans="1:13" x14ac:dyDescent="0.3">
      <c r="A6103">
        <f>'Raw Data'!A6103</f>
        <v>0</v>
      </c>
      <c r="B6103">
        <f>'Raw Data'!B6103</f>
        <v>0</v>
      </c>
      <c r="C6103">
        <f>'Raw Data'!C6103</f>
        <v>0</v>
      </c>
      <c r="D6103">
        <f>'Raw Data'!D6103</f>
        <v>0</v>
      </c>
      <c r="E6103">
        <f>'Raw Data'!E6103</f>
        <v>0</v>
      </c>
      <c r="F6103">
        <f>'Raw Data'!F6103</f>
        <v>0</v>
      </c>
      <c r="G6103">
        <f>'Raw Data'!G6103</f>
        <v>0</v>
      </c>
      <c r="H6103">
        <f>'Raw Data'!H6103</f>
        <v>0</v>
      </c>
      <c r="I6103">
        <f>'Raw Data'!I6103</f>
        <v>0</v>
      </c>
      <c r="J6103">
        <f>'Raw Data'!J6103</f>
        <v>0</v>
      </c>
      <c r="K6103">
        <f>'Raw Data'!K6103</f>
        <v>0</v>
      </c>
      <c r="L6103">
        <f>'Raw Data'!L6103</f>
        <v>0</v>
      </c>
      <c r="M6103">
        <f>'Raw Data'!M6103</f>
        <v>0</v>
      </c>
    </row>
    <row r="6104" spans="1:13" x14ac:dyDescent="0.3">
      <c r="A6104">
        <f>'Raw Data'!A6104</f>
        <v>0</v>
      </c>
      <c r="B6104">
        <f>'Raw Data'!B6104</f>
        <v>0</v>
      </c>
      <c r="C6104">
        <f>'Raw Data'!C6104</f>
        <v>0</v>
      </c>
      <c r="D6104">
        <f>'Raw Data'!D6104</f>
        <v>0</v>
      </c>
      <c r="E6104">
        <f>'Raw Data'!E6104</f>
        <v>0</v>
      </c>
      <c r="F6104">
        <f>'Raw Data'!F6104</f>
        <v>0</v>
      </c>
      <c r="G6104">
        <f>'Raw Data'!G6104</f>
        <v>0</v>
      </c>
      <c r="H6104">
        <f>'Raw Data'!H6104</f>
        <v>0</v>
      </c>
      <c r="I6104">
        <f>'Raw Data'!I6104</f>
        <v>0</v>
      </c>
      <c r="J6104">
        <f>'Raw Data'!J6104</f>
        <v>0</v>
      </c>
      <c r="K6104">
        <f>'Raw Data'!K6104</f>
        <v>0</v>
      </c>
      <c r="L6104">
        <f>'Raw Data'!L6104</f>
        <v>0</v>
      </c>
      <c r="M6104">
        <f>'Raw Data'!M6104</f>
        <v>0</v>
      </c>
    </row>
    <row r="6105" spans="1:13" x14ac:dyDescent="0.3">
      <c r="A6105">
        <f>'Raw Data'!A6105</f>
        <v>0</v>
      </c>
      <c r="B6105">
        <f>'Raw Data'!B6105</f>
        <v>0</v>
      </c>
      <c r="C6105">
        <f>'Raw Data'!C6105</f>
        <v>0</v>
      </c>
      <c r="D6105">
        <f>'Raw Data'!D6105</f>
        <v>0</v>
      </c>
      <c r="E6105">
        <f>'Raw Data'!E6105</f>
        <v>0</v>
      </c>
      <c r="F6105">
        <f>'Raw Data'!F6105</f>
        <v>0</v>
      </c>
      <c r="G6105">
        <f>'Raw Data'!G6105</f>
        <v>0</v>
      </c>
      <c r="H6105">
        <f>'Raw Data'!H6105</f>
        <v>0</v>
      </c>
      <c r="I6105">
        <f>'Raw Data'!I6105</f>
        <v>0</v>
      </c>
      <c r="J6105">
        <f>'Raw Data'!J6105</f>
        <v>0</v>
      </c>
      <c r="K6105">
        <f>'Raw Data'!K6105</f>
        <v>0</v>
      </c>
      <c r="L6105">
        <f>'Raw Data'!L6105</f>
        <v>0</v>
      </c>
      <c r="M6105">
        <f>'Raw Data'!M6105</f>
        <v>0</v>
      </c>
    </row>
    <row r="6106" spans="1:13" x14ac:dyDescent="0.3">
      <c r="A6106">
        <f>'Raw Data'!A6106</f>
        <v>0</v>
      </c>
      <c r="B6106">
        <f>'Raw Data'!B6106</f>
        <v>0</v>
      </c>
      <c r="C6106">
        <f>'Raw Data'!C6106</f>
        <v>0</v>
      </c>
      <c r="D6106">
        <f>'Raw Data'!D6106</f>
        <v>0</v>
      </c>
      <c r="E6106">
        <f>'Raw Data'!E6106</f>
        <v>0</v>
      </c>
      <c r="F6106">
        <f>'Raw Data'!F6106</f>
        <v>0</v>
      </c>
      <c r="G6106">
        <f>'Raw Data'!G6106</f>
        <v>0</v>
      </c>
      <c r="H6106">
        <f>'Raw Data'!H6106</f>
        <v>0</v>
      </c>
      <c r="I6106">
        <f>'Raw Data'!I6106</f>
        <v>0</v>
      </c>
      <c r="J6106">
        <f>'Raw Data'!J6106</f>
        <v>0</v>
      </c>
      <c r="K6106">
        <f>'Raw Data'!K6106</f>
        <v>0</v>
      </c>
      <c r="L6106">
        <f>'Raw Data'!L6106</f>
        <v>0</v>
      </c>
      <c r="M6106">
        <f>'Raw Data'!M6106</f>
        <v>0</v>
      </c>
    </row>
    <row r="6107" spans="1:13" x14ac:dyDescent="0.3">
      <c r="A6107">
        <f>'Raw Data'!A6107</f>
        <v>0</v>
      </c>
      <c r="B6107">
        <f>'Raw Data'!B6107</f>
        <v>0</v>
      </c>
      <c r="C6107">
        <f>'Raw Data'!C6107</f>
        <v>0</v>
      </c>
      <c r="D6107">
        <f>'Raw Data'!D6107</f>
        <v>0</v>
      </c>
      <c r="E6107">
        <f>'Raw Data'!E6107</f>
        <v>0</v>
      </c>
      <c r="F6107">
        <f>'Raw Data'!F6107</f>
        <v>0</v>
      </c>
      <c r="G6107">
        <f>'Raw Data'!G6107</f>
        <v>0</v>
      </c>
      <c r="H6107">
        <f>'Raw Data'!H6107</f>
        <v>0</v>
      </c>
      <c r="I6107">
        <f>'Raw Data'!I6107</f>
        <v>0</v>
      </c>
      <c r="J6107">
        <f>'Raw Data'!J6107</f>
        <v>0</v>
      </c>
      <c r="K6107">
        <f>'Raw Data'!K6107</f>
        <v>0</v>
      </c>
      <c r="L6107">
        <f>'Raw Data'!L6107</f>
        <v>0</v>
      </c>
      <c r="M6107">
        <f>'Raw Data'!M6107</f>
        <v>0</v>
      </c>
    </row>
    <row r="6108" spans="1:13" x14ac:dyDescent="0.3">
      <c r="A6108">
        <f>'Raw Data'!A6108</f>
        <v>0</v>
      </c>
      <c r="B6108">
        <f>'Raw Data'!B6108</f>
        <v>0</v>
      </c>
      <c r="C6108">
        <f>'Raw Data'!C6108</f>
        <v>0</v>
      </c>
      <c r="D6108">
        <f>'Raw Data'!D6108</f>
        <v>0</v>
      </c>
      <c r="E6108">
        <f>'Raw Data'!E6108</f>
        <v>0</v>
      </c>
      <c r="F6108">
        <f>'Raw Data'!F6108</f>
        <v>0</v>
      </c>
      <c r="G6108">
        <f>'Raw Data'!G6108</f>
        <v>0</v>
      </c>
      <c r="H6108">
        <f>'Raw Data'!H6108</f>
        <v>0</v>
      </c>
      <c r="I6108">
        <f>'Raw Data'!I6108</f>
        <v>0</v>
      </c>
      <c r="J6108">
        <f>'Raw Data'!J6108</f>
        <v>0</v>
      </c>
      <c r="K6108">
        <f>'Raw Data'!K6108</f>
        <v>0</v>
      </c>
      <c r="L6108">
        <f>'Raw Data'!L6108</f>
        <v>0</v>
      </c>
      <c r="M6108">
        <f>'Raw Data'!M6108</f>
        <v>0</v>
      </c>
    </row>
    <row r="6109" spans="1:13" x14ac:dyDescent="0.3">
      <c r="A6109">
        <f>'Raw Data'!A6109</f>
        <v>0</v>
      </c>
      <c r="B6109">
        <f>'Raw Data'!B6109</f>
        <v>0</v>
      </c>
      <c r="C6109">
        <f>'Raw Data'!C6109</f>
        <v>0</v>
      </c>
      <c r="D6109">
        <f>'Raw Data'!D6109</f>
        <v>0</v>
      </c>
      <c r="E6109">
        <f>'Raw Data'!E6109</f>
        <v>0</v>
      </c>
      <c r="F6109">
        <f>'Raw Data'!F6109</f>
        <v>0</v>
      </c>
      <c r="G6109">
        <f>'Raw Data'!G6109</f>
        <v>0</v>
      </c>
      <c r="H6109">
        <f>'Raw Data'!H6109</f>
        <v>0</v>
      </c>
      <c r="I6109">
        <f>'Raw Data'!I6109</f>
        <v>0</v>
      </c>
      <c r="J6109">
        <f>'Raw Data'!J6109</f>
        <v>0</v>
      </c>
      <c r="K6109">
        <f>'Raw Data'!K6109</f>
        <v>0</v>
      </c>
      <c r="L6109">
        <f>'Raw Data'!L6109</f>
        <v>0</v>
      </c>
      <c r="M6109">
        <f>'Raw Data'!M6109</f>
        <v>0</v>
      </c>
    </row>
    <row r="6110" spans="1:13" x14ac:dyDescent="0.3">
      <c r="A6110">
        <f>'Raw Data'!A6110</f>
        <v>0</v>
      </c>
      <c r="B6110">
        <f>'Raw Data'!B6110</f>
        <v>0</v>
      </c>
      <c r="C6110">
        <f>'Raw Data'!C6110</f>
        <v>0</v>
      </c>
      <c r="D6110">
        <f>'Raw Data'!D6110</f>
        <v>0</v>
      </c>
      <c r="E6110">
        <f>'Raw Data'!E6110</f>
        <v>0</v>
      </c>
      <c r="F6110">
        <f>'Raw Data'!F6110</f>
        <v>0</v>
      </c>
      <c r="G6110">
        <f>'Raw Data'!G6110</f>
        <v>0</v>
      </c>
      <c r="H6110">
        <f>'Raw Data'!H6110</f>
        <v>0</v>
      </c>
      <c r="I6110">
        <f>'Raw Data'!I6110</f>
        <v>0</v>
      </c>
      <c r="J6110">
        <f>'Raw Data'!J6110</f>
        <v>0</v>
      </c>
      <c r="K6110">
        <f>'Raw Data'!K6110</f>
        <v>0</v>
      </c>
      <c r="L6110">
        <f>'Raw Data'!L6110</f>
        <v>0</v>
      </c>
      <c r="M6110">
        <f>'Raw Data'!M6110</f>
        <v>0</v>
      </c>
    </row>
    <row r="6111" spans="1:13" x14ac:dyDescent="0.3">
      <c r="A6111">
        <f>'Raw Data'!A6111</f>
        <v>0</v>
      </c>
      <c r="B6111">
        <f>'Raw Data'!B6111</f>
        <v>0</v>
      </c>
      <c r="C6111">
        <f>'Raw Data'!C6111</f>
        <v>0</v>
      </c>
      <c r="D6111">
        <f>'Raw Data'!D6111</f>
        <v>0</v>
      </c>
      <c r="E6111">
        <f>'Raw Data'!E6111</f>
        <v>0</v>
      </c>
      <c r="F6111">
        <f>'Raw Data'!F6111</f>
        <v>0</v>
      </c>
      <c r="G6111">
        <f>'Raw Data'!G6111</f>
        <v>0</v>
      </c>
      <c r="H6111">
        <f>'Raw Data'!H6111</f>
        <v>0</v>
      </c>
      <c r="I6111">
        <f>'Raw Data'!I6111</f>
        <v>0</v>
      </c>
      <c r="J6111">
        <f>'Raw Data'!J6111</f>
        <v>0</v>
      </c>
      <c r="K6111">
        <f>'Raw Data'!K6111</f>
        <v>0</v>
      </c>
      <c r="L6111">
        <f>'Raw Data'!L6111</f>
        <v>0</v>
      </c>
      <c r="M6111">
        <f>'Raw Data'!M6111</f>
        <v>0</v>
      </c>
    </row>
    <row r="6112" spans="1:13" x14ac:dyDescent="0.3">
      <c r="A6112">
        <f>'Raw Data'!A6112</f>
        <v>0</v>
      </c>
      <c r="B6112">
        <f>'Raw Data'!B6112</f>
        <v>0</v>
      </c>
      <c r="C6112">
        <f>'Raw Data'!C6112</f>
        <v>0</v>
      </c>
      <c r="D6112">
        <f>'Raw Data'!D6112</f>
        <v>0</v>
      </c>
      <c r="E6112">
        <f>'Raw Data'!E6112</f>
        <v>0</v>
      </c>
      <c r="F6112">
        <f>'Raw Data'!F6112</f>
        <v>0</v>
      </c>
      <c r="G6112">
        <f>'Raw Data'!G6112</f>
        <v>0</v>
      </c>
      <c r="H6112">
        <f>'Raw Data'!H6112</f>
        <v>0</v>
      </c>
      <c r="I6112">
        <f>'Raw Data'!I6112</f>
        <v>0</v>
      </c>
      <c r="J6112">
        <f>'Raw Data'!J6112</f>
        <v>0</v>
      </c>
      <c r="K6112">
        <f>'Raw Data'!K6112</f>
        <v>0</v>
      </c>
      <c r="L6112">
        <f>'Raw Data'!L6112</f>
        <v>0</v>
      </c>
      <c r="M6112">
        <f>'Raw Data'!M6112</f>
        <v>0</v>
      </c>
    </row>
    <row r="6113" spans="1:13" x14ac:dyDescent="0.3">
      <c r="A6113">
        <f>'Raw Data'!A6113</f>
        <v>0</v>
      </c>
      <c r="B6113">
        <f>'Raw Data'!B6113</f>
        <v>0</v>
      </c>
      <c r="C6113">
        <f>'Raw Data'!C6113</f>
        <v>0</v>
      </c>
      <c r="D6113">
        <f>'Raw Data'!D6113</f>
        <v>0</v>
      </c>
      <c r="E6113">
        <f>'Raw Data'!E6113</f>
        <v>0</v>
      </c>
      <c r="F6113">
        <f>'Raw Data'!F6113</f>
        <v>0</v>
      </c>
      <c r="G6113">
        <f>'Raw Data'!G6113</f>
        <v>0</v>
      </c>
      <c r="H6113">
        <f>'Raw Data'!H6113</f>
        <v>0</v>
      </c>
      <c r="I6113">
        <f>'Raw Data'!I6113</f>
        <v>0</v>
      </c>
      <c r="J6113">
        <f>'Raw Data'!J6113</f>
        <v>0</v>
      </c>
      <c r="K6113">
        <f>'Raw Data'!K6113</f>
        <v>0</v>
      </c>
      <c r="L6113">
        <f>'Raw Data'!L6113</f>
        <v>0</v>
      </c>
      <c r="M6113">
        <f>'Raw Data'!M6113</f>
        <v>0</v>
      </c>
    </row>
    <row r="6114" spans="1:13" x14ac:dyDescent="0.3">
      <c r="A6114">
        <f>'Raw Data'!A6114</f>
        <v>0</v>
      </c>
      <c r="B6114">
        <f>'Raw Data'!B6114</f>
        <v>0</v>
      </c>
      <c r="C6114">
        <f>'Raw Data'!C6114</f>
        <v>0</v>
      </c>
      <c r="D6114">
        <f>'Raw Data'!D6114</f>
        <v>0</v>
      </c>
      <c r="E6114">
        <f>'Raw Data'!E6114</f>
        <v>0</v>
      </c>
      <c r="F6114">
        <f>'Raw Data'!F6114</f>
        <v>0</v>
      </c>
      <c r="G6114">
        <f>'Raw Data'!G6114</f>
        <v>0</v>
      </c>
      <c r="H6114">
        <f>'Raw Data'!H6114</f>
        <v>0</v>
      </c>
      <c r="I6114">
        <f>'Raw Data'!I6114</f>
        <v>0</v>
      </c>
      <c r="J6114">
        <f>'Raw Data'!J6114</f>
        <v>0</v>
      </c>
      <c r="K6114">
        <f>'Raw Data'!K6114</f>
        <v>0</v>
      </c>
      <c r="L6114">
        <f>'Raw Data'!L6114</f>
        <v>0</v>
      </c>
      <c r="M6114">
        <f>'Raw Data'!M6114</f>
        <v>0</v>
      </c>
    </row>
    <row r="6115" spans="1:13" x14ac:dyDescent="0.3">
      <c r="A6115">
        <f>'Raw Data'!A6115</f>
        <v>0</v>
      </c>
      <c r="B6115">
        <f>'Raw Data'!B6115</f>
        <v>0</v>
      </c>
      <c r="C6115">
        <f>'Raw Data'!C6115</f>
        <v>0</v>
      </c>
      <c r="D6115">
        <f>'Raw Data'!D6115</f>
        <v>0</v>
      </c>
      <c r="E6115">
        <f>'Raw Data'!E6115</f>
        <v>0</v>
      </c>
      <c r="F6115">
        <f>'Raw Data'!F6115</f>
        <v>0</v>
      </c>
      <c r="G6115">
        <f>'Raw Data'!G6115</f>
        <v>0</v>
      </c>
      <c r="H6115">
        <f>'Raw Data'!H6115</f>
        <v>0</v>
      </c>
      <c r="I6115">
        <f>'Raw Data'!I6115</f>
        <v>0</v>
      </c>
      <c r="J6115">
        <f>'Raw Data'!J6115</f>
        <v>0</v>
      </c>
      <c r="K6115">
        <f>'Raw Data'!K6115</f>
        <v>0</v>
      </c>
      <c r="L6115">
        <f>'Raw Data'!L6115</f>
        <v>0</v>
      </c>
      <c r="M6115">
        <f>'Raw Data'!M6115</f>
        <v>0</v>
      </c>
    </row>
    <row r="6116" spans="1:13" x14ac:dyDescent="0.3">
      <c r="A6116">
        <f>'Raw Data'!A6116</f>
        <v>0</v>
      </c>
      <c r="B6116">
        <f>'Raw Data'!B6116</f>
        <v>0</v>
      </c>
      <c r="C6116">
        <f>'Raw Data'!C6116</f>
        <v>0</v>
      </c>
      <c r="D6116">
        <f>'Raw Data'!D6116</f>
        <v>0</v>
      </c>
      <c r="E6116">
        <f>'Raw Data'!E6116</f>
        <v>0</v>
      </c>
      <c r="F6116">
        <f>'Raw Data'!F6116</f>
        <v>0</v>
      </c>
      <c r="G6116">
        <f>'Raw Data'!G6116</f>
        <v>0</v>
      </c>
      <c r="H6116">
        <f>'Raw Data'!H6116</f>
        <v>0</v>
      </c>
      <c r="I6116">
        <f>'Raw Data'!I6116</f>
        <v>0</v>
      </c>
      <c r="J6116">
        <f>'Raw Data'!J6116</f>
        <v>0</v>
      </c>
      <c r="K6116">
        <f>'Raw Data'!K6116</f>
        <v>0</v>
      </c>
      <c r="L6116">
        <f>'Raw Data'!L6116</f>
        <v>0</v>
      </c>
      <c r="M6116">
        <f>'Raw Data'!M6116</f>
        <v>0</v>
      </c>
    </row>
    <row r="6117" spans="1:13" x14ac:dyDescent="0.3">
      <c r="A6117">
        <f>'Raw Data'!A6117</f>
        <v>0</v>
      </c>
      <c r="B6117">
        <f>'Raw Data'!B6117</f>
        <v>0</v>
      </c>
      <c r="C6117">
        <f>'Raw Data'!C6117</f>
        <v>0</v>
      </c>
      <c r="D6117">
        <f>'Raw Data'!D6117</f>
        <v>0</v>
      </c>
      <c r="E6117">
        <f>'Raw Data'!E6117</f>
        <v>0</v>
      </c>
      <c r="F6117">
        <f>'Raw Data'!F6117</f>
        <v>0</v>
      </c>
      <c r="G6117">
        <f>'Raw Data'!G6117</f>
        <v>0</v>
      </c>
      <c r="H6117">
        <f>'Raw Data'!H6117</f>
        <v>0</v>
      </c>
      <c r="I6117">
        <f>'Raw Data'!I6117</f>
        <v>0</v>
      </c>
      <c r="J6117">
        <f>'Raw Data'!J6117</f>
        <v>0</v>
      </c>
      <c r="K6117">
        <f>'Raw Data'!K6117</f>
        <v>0</v>
      </c>
      <c r="L6117">
        <f>'Raw Data'!L6117</f>
        <v>0</v>
      </c>
      <c r="M6117">
        <f>'Raw Data'!M6117</f>
        <v>0</v>
      </c>
    </row>
    <row r="6118" spans="1:13" x14ac:dyDescent="0.3">
      <c r="A6118">
        <f>'Raw Data'!A6118</f>
        <v>0</v>
      </c>
      <c r="B6118">
        <f>'Raw Data'!B6118</f>
        <v>0</v>
      </c>
      <c r="C6118">
        <f>'Raw Data'!C6118</f>
        <v>0</v>
      </c>
      <c r="D6118">
        <f>'Raw Data'!D6118</f>
        <v>0</v>
      </c>
      <c r="E6118">
        <f>'Raw Data'!E6118</f>
        <v>0</v>
      </c>
      <c r="F6118">
        <f>'Raw Data'!F6118</f>
        <v>0</v>
      </c>
      <c r="G6118">
        <f>'Raw Data'!G6118</f>
        <v>0</v>
      </c>
      <c r="H6118">
        <f>'Raw Data'!H6118</f>
        <v>0</v>
      </c>
      <c r="I6118">
        <f>'Raw Data'!I6118</f>
        <v>0</v>
      </c>
      <c r="J6118">
        <f>'Raw Data'!J6118</f>
        <v>0</v>
      </c>
      <c r="K6118">
        <f>'Raw Data'!K6118</f>
        <v>0</v>
      </c>
      <c r="L6118">
        <f>'Raw Data'!L6118</f>
        <v>0</v>
      </c>
      <c r="M6118">
        <f>'Raw Data'!M6118</f>
        <v>0</v>
      </c>
    </row>
    <row r="6119" spans="1:13" x14ac:dyDescent="0.3">
      <c r="A6119">
        <f>'Raw Data'!A6119</f>
        <v>0</v>
      </c>
      <c r="B6119">
        <f>'Raw Data'!B6119</f>
        <v>0</v>
      </c>
      <c r="C6119">
        <f>'Raw Data'!C6119</f>
        <v>0</v>
      </c>
      <c r="D6119">
        <f>'Raw Data'!D6119</f>
        <v>0</v>
      </c>
      <c r="E6119">
        <f>'Raw Data'!E6119</f>
        <v>0</v>
      </c>
      <c r="F6119">
        <f>'Raw Data'!F6119</f>
        <v>0</v>
      </c>
      <c r="G6119">
        <f>'Raw Data'!G6119</f>
        <v>0</v>
      </c>
      <c r="H6119">
        <f>'Raw Data'!H6119</f>
        <v>0</v>
      </c>
      <c r="I6119">
        <f>'Raw Data'!I6119</f>
        <v>0</v>
      </c>
      <c r="J6119">
        <f>'Raw Data'!J6119</f>
        <v>0</v>
      </c>
      <c r="K6119">
        <f>'Raw Data'!K6119</f>
        <v>0</v>
      </c>
      <c r="L6119">
        <f>'Raw Data'!L6119</f>
        <v>0</v>
      </c>
      <c r="M6119">
        <f>'Raw Data'!M6119</f>
        <v>0</v>
      </c>
    </row>
    <row r="6120" spans="1:13" x14ac:dyDescent="0.3">
      <c r="A6120">
        <f>'Raw Data'!A6120</f>
        <v>0</v>
      </c>
      <c r="B6120">
        <f>'Raw Data'!B6120</f>
        <v>0</v>
      </c>
      <c r="C6120">
        <f>'Raw Data'!C6120</f>
        <v>0</v>
      </c>
      <c r="D6120">
        <f>'Raw Data'!D6120</f>
        <v>0</v>
      </c>
      <c r="E6120">
        <f>'Raw Data'!E6120</f>
        <v>0</v>
      </c>
      <c r="F6120">
        <f>'Raw Data'!F6120</f>
        <v>0</v>
      </c>
      <c r="G6120">
        <f>'Raw Data'!G6120</f>
        <v>0</v>
      </c>
      <c r="H6120">
        <f>'Raw Data'!H6120</f>
        <v>0</v>
      </c>
      <c r="I6120">
        <f>'Raw Data'!I6120</f>
        <v>0</v>
      </c>
      <c r="J6120">
        <f>'Raw Data'!J6120</f>
        <v>0</v>
      </c>
      <c r="K6120">
        <f>'Raw Data'!K6120</f>
        <v>0</v>
      </c>
      <c r="L6120">
        <f>'Raw Data'!L6120</f>
        <v>0</v>
      </c>
      <c r="M6120">
        <f>'Raw Data'!M6120</f>
        <v>0</v>
      </c>
    </row>
    <row r="6121" spans="1:13" x14ac:dyDescent="0.3">
      <c r="A6121">
        <f>'Raw Data'!A6121</f>
        <v>0</v>
      </c>
      <c r="B6121">
        <f>'Raw Data'!B6121</f>
        <v>0</v>
      </c>
      <c r="C6121">
        <f>'Raw Data'!C6121</f>
        <v>0</v>
      </c>
      <c r="D6121">
        <f>'Raw Data'!D6121</f>
        <v>0</v>
      </c>
      <c r="E6121">
        <f>'Raw Data'!E6121</f>
        <v>0</v>
      </c>
      <c r="F6121">
        <f>'Raw Data'!F6121</f>
        <v>0</v>
      </c>
      <c r="G6121">
        <f>'Raw Data'!G6121</f>
        <v>0</v>
      </c>
      <c r="H6121">
        <f>'Raw Data'!H6121</f>
        <v>0</v>
      </c>
      <c r="I6121">
        <f>'Raw Data'!I6121</f>
        <v>0</v>
      </c>
      <c r="J6121">
        <f>'Raw Data'!J6121</f>
        <v>0</v>
      </c>
      <c r="K6121">
        <f>'Raw Data'!K6121</f>
        <v>0</v>
      </c>
      <c r="L6121">
        <f>'Raw Data'!L6121</f>
        <v>0</v>
      </c>
      <c r="M6121">
        <f>'Raw Data'!M6121</f>
        <v>0</v>
      </c>
    </row>
    <row r="6122" spans="1:13" x14ac:dyDescent="0.3">
      <c r="A6122">
        <f>'Raw Data'!A6122</f>
        <v>0</v>
      </c>
      <c r="B6122">
        <f>'Raw Data'!B6122</f>
        <v>0</v>
      </c>
      <c r="C6122">
        <f>'Raw Data'!C6122</f>
        <v>0</v>
      </c>
      <c r="D6122">
        <f>'Raw Data'!D6122</f>
        <v>0</v>
      </c>
      <c r="E6122">
        <f>'Raw Data'!E6122</f>
        <v>0</v>
      </c>
      <c r="F6122">
        <f>'Raw Data'!F6122</f>
        <v>0</v>
      </c>
      <c r="G6122">
        <f>'Raw Data'!G6122</f>
        <v>0</v>
      </c>
      <c r="H6122">
        <f>'Raw Data'!H6122</f>
        <v>0</v>
      </c>
      <c r="I6122">
        <f>'Raw Data'!I6122</f>
        <v>0</v>
      </c>
      <c r="J6122">
        <f>'Raw Data'!J6122</f>
        <v>0</v>
      </c>
      <c r="K6122">
        <f>'Raw Data'!K6122</f>
        <v>0</v>
      </c>
      <c r="L6122">
        <f>'Raw Data'!L6122</f>
        <v>0</v>
      </c>
      <c r="M6122">
        <f>'Raw Data'!M6122</f>
        <v>0</v>
      </c>
    </row>
    <row r="6123" spans="1:13" x14ac:dyDescent="0.3">
      <c r="A6123">
        <f>'Raw Data'!A6123</f>
        <v>0</v>
      </c>
      <c r="B6123">
        <f>'Raw Data'!B6123</f>
        <v>0</v>
      </c>
      <c r="C6123">
        <f>'Raw Data'!C6123</f>
        <v>0</v>
      </c>
      <c r="D6123">
        <f>'Raw Data'!D6123</f>
        <v>0</v>
      </c>
      <c r="E6123">
        <f>'Raw Data'!E6123</f>
        <v>0</v>
      </c>
      <c r="F6123">
        <f>'Raw Data'!F6123</f>
        <v>0</v>
      </c>
      <c r="G6123">
        <f>'Raw Data'!G6123</f>
        <v>0</v>
      </c>
      <c r="H6123">
        <f>'Raw Data'!H6123</f>
        <v>0</v>
      </c>
      <c r="I6123">
        <f>'Raw Data'!I6123</f>
        <v>0</v>
      </c>
      <c r="J6123">
        <f>'Raw Data'!J6123</f>
        <v>0</v>
      </c>
      <c r="K6123">
        <f>'Raw Data'!K6123</f>
        <v>0</v>
      </c>
      <c r="L6123">
        <f>'Raw Data'!L6123</f>
        <v>0</v>
      </c>
      <c r="M6123">
        <f>'Raw Data'!M6123</f>
        <v>0</v>
      </c>
    </row>
    <row r="6124" spans="1:13" x14ac:dyDescent="0.3">
      <c r="A6124">
        <f>'Raw Data'!A6124</f>
        <v>0</v>
      </c>
      <c r="B6124">
        <f>'Raw Data'!B6124</f>
        <v>0</v>
      </c>
      <c r="C6124">
        <f>'Raw Data'!C6124</f>
        <v>0</v>
      </c>
      <c r="D6124">
        <f>'Raw Data'!D6124</f>
        <v>0</v>
      </c>
      <c r="E6124">
        <f>'Raw Data'!E6124</f>
        <v>0</v>
      </c>
      <c r="F6124">
        <f>'Raw Data'!F6124</f>
        <v>0</v>
      </c>
      <c r="G6124">
        <f>'Raw Data'!G6124</f>
        <v>0</v>
      </c>
      <c r="H6124">
        <f>'Raw Data'!H6124</f>
        <v>0</v>
      </c>
      <c r="I6124">
        <f>'Raw Data'!I6124</f>
        <v>0</v>
      </c>
      <c r="J6124">
        <f>'Raw Data'!J6124</f>
        <v>0</v>
      </c>
      <c r="K6124">
        <f>'Raw Data'!K6124</f>
        <v>0</v>
      </c>
      <c r="L6124">
        <f>'Raw Data'!L6124</f>
        <v>0</v>
      </c>
      <c r="M6124">
        <f>'Raw Data'!M6124</f>
        <v>0</v>
      </c>
    </row>
    <row r="6125" spans="1:13" x14ac:dyDescent="0.3">
      <c r="A6125">
        <f>'Raw Data'!A6125</f>
        <v>0</v>
      </c>
      <c r="B6125">
        <f>'Raw Data'!B6125</f>
        <v>0</v>
      </c>
      <c r="C6125">
        <f>'Raw Data'!C6125</f>
        <v>0</v>
      </c>
      <c r="D6125">
        <f>'Raw Data'!D6125</f>
        <v>0</v>
      </c>
      <c r="E6125">
        <f>'Raw Data'!E6125</f>
        <v>0</v>
      </c>
      <c r="F6125">
        <f>'Raw Data'!F6125</f>
        <v>0</v>
      </c>
      <c r="G6125">
        <f>'Raw Data'!G6125</f>
        <v>0</v>
      </c>
      <c r="H6125">
        <f>'Raw Data'!H6125</f>
        <v>0</v>
      </c>
      <c r="I6125">
        <f>'Raw Data'!I6125</f>
        <v>0</v>
      </c>
      <c r="J6125">
        <f>'Raw Data'!J6125</f>
        <v>0</v>
      </c>
      <c r="K6125">
        <f>'Raw Data'!K6125</f>
        <v>0</v>
      </c>
      <c r="L6125">
        <f>'Raw Data'!L6125</f>
        <v>0</v>
      </c>
      <c r="M6125">
        <f>'Raw Data'!M6125</f>
        <v>0</v>
      </c>
    </row>
    <row r="6126" spans="1:13" x14ac:dyDescent="0.3">
      <c r="A6126">
        <f>'Raw Data'!A6126</f>
        <v>0</v>
      </c>
      <c r="B6126">
        <f>'Raw Data'!B6126</f>
        <v>0</v>
      </c>
      <c r="C6126">
        <f>'Raw Data'!C6126</f>
        <v>0</v>
      </c>
      <c r="D6126">
        <f>'Raw Data'!D6126</f>
        <v>0</v>
      </c>
      <c r="E6126">
        <f>'Raw Data'!E6126</f>
        <v>0</v>
      </c>
      <c r="F6126">
        <f>'Raw Data'!F6126</f>
        <v>0</v>
      </c>
      <c r="G6126">
        <f>'Raw Data'!G6126</f>
        <v>0</v>
      </c>
      <c r="H6126">
        <f>'Raw Data'!H6126</f>
        <v>0</v>
      </c>
      <c r="I6126">
        <f>'Raw Data'!I6126</f>
        <v>0</v>
      </c>
      <c r="J6126">
        <f>'Raw Data'!J6126</f>
        <v>0</v>
      </c>
      <c r="K6126">
        <f>'Raw Data'!K6126</f>
        <v>0</v>
      </c>
      <c r="L6126">
        <f>'Raw Data'!L6126</f>
        <v>0</v>
      </c>
      <c r="M6126">
        <f>'Raw Data'!M6126</f>
        <v>0</v>
      </c>
    </row>
    <row r="6127" spans="1:13" x14ac:dyDescent="0.3">
      <c r="A6127">
        <f>'Raw Data'!A6127</f>
        <v>0</v>
      </c>
      <c r="B6127">
        <f>'Raw Data'!B6127</f>
        <v>0</v>
      </c>
      <c r="C6127">
        <f>'Raw Data'!C6127</f>
        <v>0</v>
      </c>
      <c r="D6127">
        <f>'Raw Data'!D6127</f>
        <v>0</v>
      </c>
      <c r="E6127">
        <f>'Raw Data'!E6127</f>
        <v>0</v>
      </c>
      <c r="F6127">
        <f>'Raw Data'!F6127</f>
        <v>0</v>
      </c>
      <c r="G6127">
        <f>'Raw Data'!G6127</f>
        <v>0</v>
      </c>
      <c r="H6127">
        <f>'Raw Data'!H6127</f>
        <v>0</v>
      </c>
      <c r="I6127">
        <f>'Raw Data'!I6127</f>
        <v>0</v>
      </c>
      <c r="J6127">
        <f>'Raw Data'!J6127</f>
        <v>0</v>
      </c>
      <c r="K6127">
        <f>'Raw Data'!K6127</f>
        <v>0</v>
      </c>
      <c r="L6127">
        <f>'Raw Data'!L6127</f>
        <v>0</v>
      </c>
      <c r="M6127">
        <f>'Raw Data'!M6127</f>
        <v>0</v>
      </c>
    </row>
    <row r="6128" spans="1:13" x14ac:dyDescent="0.3">
      <c r="A6128">
        <f>'Raw Data'!A6128</f>
        <v>0</v>
      </c>
      <c r="B6128">
        <f>'Raw Data'!B6128</f>
        <v>0</v>
      </c>
      <c r="C6128">
        <f>'Raw Data'!C6128</f>
        <v>0</v>
      </c>
      <c r="D6128">
        <f>'Raw Data'!D6128</f>
        <v>0</v>
      </c>
      <c r="E6128">
        <f>'Raw Data'!E6128</f>
        <v>0</v>
      </c>
      <c r="F6128">
        <f>'Raw Data'!F6128</f>
        <v>0</v>
      </c>
      <c r="G6128">
        <f>'Raw Data'!G6128</f>
        <v>0</v>
      </c>
      <c r="H6128">
        <f>'Raw Data'!H6128</f>
        <v>0</v>
      </c>
      <c r="I6128">
        <f>'Raw Data'!I6128</f>
        <v>0</v>
      </c>
      <c r="J6128">
        <f>'Raw Data'!J6128</f>
        <v>0</v>
      </c>
      <c r="K6128">
        <f>'Raw Data'!K6128</f>
        <v>0</v>
      </c>
      <c r="L6128">
        <f>'Raw Data'!L6128</f>
        <v>0</v>
      </c>
      <c r="M6128">
        <f>'Raw Data'!M6128</f>
        <v>0</v>
      </c>
    </row>
    <row r="6129" spans="1:13" x14ac:dyDescent="0.3">
      <c r="A6129">
        <f>'Raw Data'!A6129</f>
        <v>0</v>
      </c>
      <c r="B6129">
        <f>'Raw Data'!B6129</f>
        <v>0</v>
      </c>
      <c r="C6129">
        <f>'Raw Data'!C6129</f>
        <v>0</v>
      </c>
      <c r="D6129">
        <f>'Raw Data'!D6129</f>
        <v>0</v>
      </c>
      <c r="E6129">
        <f>'Raw Data'!E6129</f>
        <v>0</v>
      </c>
      <c r="F6129">
        <f>'Raw Data'!F6129</f>
        <v>0</v>
      </c>
      <c r="G6129">
        <f>'Raw Data'!G6129</f>
        <v>0</v>
      </c>
      <c r="H6129">
        <f>'Raw Data'!H6129</f>
        <v>0</v>
      </c>
      <c r="I6129">
        <f>'Raw Data'!I6129</f>
        <v>0</v>
      </c>
      <c r="J6129">
        <f>'Raw Data'!J6129</f>
        <v>0</v>
      </c>
      <c r="K6129">
        <f>'Raw Data'!K6129</f>
        <v>0</v>
      </c>
      <c r="L6129">
        <f>'Raw Data'!L6129</f>
        <v>0</v>
      </c>
      <c r="M6129">
        <f>'Raw Data'!M6129</f>
        <v>0</v>
      </c>
    </row>
    <row r="6130" spans="1:13" x14ac:dyDescent="0.3">
      <c r="A6130">
        <f>'Raw Data'!A6130</f>
        <v>0</v>
      </c>
      <c r="B6130">
        <f>'Raw Data'!B6130</f>
        <v>0</v>
      </c>
      <c r="C6130">
        <f>'Raw Data'!C6130</f>
        <v>0</v>
      </c>
      <c r="D6130">
        <f>'Raw Data'!D6130</f>
        <v>0</v>
      </c>
      <c r="E6130">
        <f>'Raw Data'!E6130</f>
        <v>0</v>
      </c>
      <c r="F6130">
        <f>'Raw Data'!F6130</f>
        <v>0</v>
      </c>
      <c r="G6130">
        <f>'Raw Data'!G6130</f>
        <v>0</v>
      </c>
      <c r="H6130">
        <f>'Raw Data'!H6130</f>
        <v>0</v>
      </c>
      <c r="I6130">
        <f>'Raw Data'!I6130</f>
        <v>0</v>
      </c>
      <c r="J6130">
        <f>'Raw Data'!J6130</f>
        <v>0</v>
      </c>
      <c r="K6130">
        <f>'Raw Data'!K6130</f>
        <v>0</v>
      </c>
      <c r="L6130">
        <f>'Raw Data'!L6130</f>
        <v>0</v>
      </c>
      <c r="M6130">
        <f>'Raw Data'!M6130</f>
        <v>0</v>
      </c>
    </row>
    <row r="6131" spans="1:13" x14ac:dyDescent="0.3">
      <c r="A6131">
        <f>'Raw Data'!A6131</f>
        <v>0</v>
      </c>
      <c r="B6131">
        <f>'Raw Data'!B6131</f>
        <v>0</v>
      </c>
      <c r="C6131">
        <f>'Raw Data'!C6131</f>
        <v>0</v>
      </c>
      <c r="D6131">
        <f>'Raw Data'!D6131</f>
        <v>0</v>
      </c>
      <c r="E6131">
        <f>'Raw Data'!E6131</f>
        <v>0</v>
      </c>
      <c r="F6131">
        <f>'Raw Data'!F6131</f>
        <v>0</v>
      </c>
      <c r="G6131">
        <f>'Raw Data'!G6131</f>
        <v>0</v>
      </c>
      <c r="H6131">
        <f>'Raw Data'!H6131</f>
        <v>0</v>
      </c>
      <c r="I6131">
        <f>'Raw Data'!I6131</f>
        <v>0</v>
      </c>
      <c r="J6131">
        <f>'Raw Data'!J6131</f>
        <v>0</v>
      </c>
      <c r="K6131">
        <f>'Raw Data'!K6131</f>
        <v>0</v>
      </c>
      <c r="L6131">
        <f>'Raw Data'!L6131</f>
        <v>0</v>
      </c>
      <c r="M6131">
        <f>'Raw Data'!M6131</f>
        <v>0</v>
      </c>
    </row>
    <row r="6132" spans="1:13" x14ac:dyDescent="0.3">
      <c r="A6132">
        <f>'Raw Data'!A6132</f>
        <v>0</v>
      </c>
      <c r="B6132">
        <f>'Raw Data'!B6132</f>
        <v>0</v>
      </c>
      <c r="C6132">
        <f>'Raw Data'!C6132</f>
        <v>0</v>
      </c>
      <c r="D6132">
        <f>'Raw Data'!D6132</f>
        <v>0</v>
      </c>
      <c r="E6132">
        <f>'Raw Data'!E6132</f>
        <v>0</v>
      </c>
      <c r="F6132">
        <f>'Raw Data'!F6132</f>
        <v>0</v>
      </c>
      <c r="G6132">
        <f>'Raw Data'!G6132</f>
        <v>0</v>
      </c>
      <c r="H6132">
        <f>'Raw Data'!H6132</f>
        <v>0</v>
      </c>
      <c r="I6132">
        <f>'Raw Data'!I6132</f>
        <v>0</v>
      </c>
      <c r="J6132">
        <f>'Raw Data'!J6132</f>
        <v>0</v>
      </c>
      <c r="K6132">
        <f>'Raw Data'!K6132</f>
        <v>0</v>
      </c>
      <c r="L6132">
        <f>'Raw Data'!L6132</f>
        <v>0</v>
      </c>
      <c r="M6132">
        <f>'Raw Data'!M6132</f>
        <v>0</v>
      </c>
    </row>
    <row r="6133" spans="1:13" x14ac:dyDescent="0.3">
      <c r="A6133">
        <f>'Raw Data'!A6133</f>
        <v>0</v>
      </c>
      <c r="B6133">
        <f>'Raw Data'!B6133</f>
        <v>0</v>
      </c>
      <c r="C6133">
        <f>'Raw Data'!C6133</f>
        <v>0</v>
      </c>
      <c r="D6133">
        <f>'Raw Data'!D6133</f>
        <v>0</v>
      </c>
      <c r="E6133">
        <f>'Raw Data'!E6133</f>
        <v>0</v>
      </c>
      <c r="F6133">
        <f>'Raw Data'!F6133</f>
        <v>0</v>
      </c>
      <c r="G6133">
        <f>'Raw Data'!G6133</f>
        <v>0</v>
      </c>
      <c r="H6133">
        <f>'Raw Data'!H6133</f>
        <v>0</v>
      </c>
      <c r="I6133">
        <f>'Raw Data'!I6133</f>
        <v>0</v>
      </c>
      <c r="J6133">
        <f>'Raw Data'!J6133</f>
        <v>0</v>
      </c>
      <c r="K6133">
        <f>'Raw Data'!K6133</f>
        <v>0</v>
      </c>
      <c r="L6133">
        <f>'Raw Data'!L6133</f>
        <v>0</v>
      </c>
      <c r="M6133">
        <f>'Raw Data'!M6133</f>
        <v>0</v>
      </c>
    </row>
    <row r="6134" spans="1:13" x14ac:dyDescent="0.3">
      <c r="A6134">
        <f>'Raw Data'!A6134</f>
        <v>0</v>
      </c>
      <c r="B6134">
        <f>'Raw Data'!B6134</f>
        <v>0</v>
      </c>
      <c r="C6134">
        <f>'Raw Data'!C6134</f>
        <v>0</v>
      </c>
      <c r="D6134">
        <f>'Raw Data'!D6134</f>
        <v>0</v>
      </c>
      <c r="E6134">
        <f>'Raw Data'!E6134</f>
        <v>0</v>
      </c>
      <c r="F6134">
        <f>'Raw Data'!F6134</f>
        <v>0</v>
      </c>
      <c r="G6134">
        <f>'Raw Data'!G6134</f>
        <v>0</v>
      </c>
      <c r="H6134">
        <f>'Raw Data'!H6134</f>
        <v>0</v>
      </c>
      <c r="I6134">
        <f>'Raw Data'!I6134</f>
        <v>0</v>
      </c>
      <c r="J6134">
        <f>'Raw Data'!J6134</f>
        <v>0</v>
      </c>
      <c r="K6134">
        <f>'Raw Data'!K6134</f>
        <v>0</v>
      </c>
      <c r="L6134">
        <f>'Raw Data'!L6134</f>
        <v>0</v>
      </c>
      <c r="M6134">
        <f>'Raw Data'!M6134</f>
        <v>0</v>
      </c>
    </row>
    <row r="6135" spans="1:13" x14ac:dyDescent="0.3">
      <c r="A6135">
        <f>'Raw Data'!A6135</f>
        <v>0</v>
      </c>
      <c r="B6135">
        <f>'Raw Data'!B6135</f>
        <v>0</v>
      </c>
      <c r="C6135">
        <f>'Raw Data'!C6135</f>
        <v>0</v>
      </c>
      <c r="D6135">
        <f>'Raw Data'!D6135</f>
        <v>0</v>
      </c>
      <c r="E6135">
        <f>'Raw Data'!E6135</f>
        <v>0</v>
      </c>
      <c r="F6135">
        <f>'Raw Data'!F6135</f>
        <v>0</v>
      </c>
      <c r="G6135">
        <f>'Raw Data'!G6135</f>
        <v>0</v>
      </c>
      <c r="H6135">
        <f>'Raw Data'!H6135</f>
        <v>0</v>
      </c>
      <c r="I6135">
        <f>'Raw Data'!I6135</f>
        <v>0</v>
      </c>
      <c r="J6135">
        <f>'Raw Data'!J6135</f>
        <v>0</v>
      </c>
      <c r="K6135">
        <f>'Raw Data'!K6135</f>
        <v>0</v>
      </c>
      <c r="L6135">
        <f>'Raw Data'!L6135</f>
        <v>0</v>
      </c>
      <c r="M6135">
        <f>'Raw Data'!M6135</f>
        <v>0</v>
      </c>
    </row>
    <row r="6136" spans="1:13" x14ac:dyDescent="0.3">
      <c r="A6136">
        <f>'Raw Data'!A6136</f>
        <v>0</v>
      </c>
      <c r="B6136">
        <f>'Raw Data'!B6136</f>
        <v>0</v>
      </c>
      <c r="C6136">
        <f>'Raw Data'!C6136</f>
        <v>0</v>
      </c>
      <c r="D6136">
        <f>'Raw Data'!D6136</f>
        <v>0</v>
      </c>
      <c r="E6136">
        <f>'Raw Data'!E6136</f>
        <v>0</v>
      </c>
      <c r="F6136">
        <f>'Raw Data'!F6136</f>
        <v>0</v>
      </c>
      <c r="G6136">
        <f>'Raw Data'!G6136</f>
        <v>0</v>
      </c>
      <c r="H6136">
        <f>'Raw Data'!H6136</f>
        <v>0</v>
      </c>
      <c r="I6136">
        <f>'Raw Data'!I6136</f>
        <v>0</v>
      </c>
      <c r="J6136">
        <f>'Raw Data'!J6136</f>
        <v>0</v>
      </c>
      <c r="K6136">
        <f>'Raw Data'!K6136</f>
        <v>0</v>
      </c>
      <c r="L6136">
        <f>'Raw Data'!L6136</f>
        <v>0</v>
      </c>
      <c r="M6136">
        <f>'Raw Data'!M6136</f>
        <v>0</v>
      </c>
    </row>
    <row r="6137" spans="1:13" x14ac:dyDescent="0.3">
      <c r="A6137">
        <f>'Raw Data'!A6137</f>
        <v>0</v>
      </c>
      <c r="B6137">
        <f>'Raw Data'!B6137</f>
        <v>0</v>
      </c>
      <c r="C6137">
        <f>'Raw Data'!C6137</f>
        <v>0</v>
      </c>
      <c r="D6137">
        <f>'Raw Data'!D6137</f>
        <v>0</v>
      </c>
      <c r="E6137">
        <f>'Raw Data'!E6137</f>
        <v>0</v>
      </c>
      <c r="F6137">
        <f>'Raw Data'!F6137</f>
        <v>0</v>
      </c>
      <c r="G6137">
        <f>'Raw Data'!G6137</f>
        <v>0</v>
      </c>
      <c r="H6137">
        <f>'Raw Data'!H6137</f>
        <v>0</v>
      </c>
      <c r="I6137">
        <f>'Raw Data'!I6137</f>
        <v>0</v>
      </c>
      <c r="J6137">
        <f>'Raw Data'!J6137</f>
        <v>0</v>
      </c>
      <c r="K6137">
        <f>'Raw Data'!K6137</f>
        <v>0</v>
      </c>
      <c r="L6137">
        <f>'Raw Data'!L6137</f>
        <v>0</v>
      </c>
      <c r="M6137">
        <f>'Raw Data'!M6137</f>
        <v>0</v>
      </c>
    </row>
    <row r="6138" spans="1:13" x14ac:dyDescent="0.3">
      <c r="A6138">
        <f>'Raw Data'!A6138</f>
        <v>0</v>
      </c>
      <c r="B6138">
        <f>'Raw Data'!B6138</f>
        <v>0</v>
      </c>
      <c r="C6138">
        <f>'Raw Data'!C6138</f>
        <v>0</v>
      </c>
      <c r="D6138">
        <f>'Raw Data'!D6138</f>
        <v>0</v>
      </c>
      <c r="E6138">
        <f>'Raw Data'!E6138</f>
        <v>0</v>
      </c>
      <c r="F6138">
        <f>'Raw Data'!F6138</f>
        <v>0</v>
      </c>
      <c r="G6138">
        <f>'Raw Data'!G6138</f>
        <v>0</v>
      </c>
      <c r="H6138">
        <f>'Raw Data'!H6138</f>
        <v>0</v>
      </c>
      <c r="I6138">
        <f>'Raw Data'!I6138</f>
        <v>0</v>
      </c>
      <c r="J6138">
        <f>'Raw Data'!J6138</f>
        <v>0</v>
      </c>
      <c r="K6138">
        <f>'Raw Data'!K6138</f>
        <v>0</v>
      </c>
      <c r="L6138">
        <f>'Raw Data'!L6138</f>
        <v>0</v>
      </c>
      <c r="M6138">
        <f>'Raw Data'!M6138</f>
        <v>0</v>
      </c>
    </row>
    <row r="6139" spans="1:13" x14ac:dyDescent="0.3">
      <c r="A6139">
        <f>'Raw Data'!A6139</f>
        <v>0</v>
      </c>
      <c r="B6139">
        <f>'Raw Data'!B6139</f>
        <v>0</v>
      </c>
      <c r="C6139">
        <f>'Raw Data'!C6139</f>
        <v>0</v>
      </c>
      <c r="D6139">
        <f>'Raw Data'!D6139</f>
        <v>0</v>
      </c>
      <c r="E6139">
        <f>'Raw Data'!E6139</f>
        <v>0</v>
      </c>
      <c r="F6139">
        <f>'Raw Data'!F6139</f>
        <v>0</v>
      </c>
      <c r="G6139">
        <f>'Raw Data'!G6139</f>
        <v>0</v>
      </c>
      <c r="H6139">
        <f>'Raw Data'!H6139</f>
        <v>0</v>
      </c>
      <c r="I6139">
        <f>'Raw Data'!I6139</f>
        <v>0</v>
      </c>
      <c r="J6139">
        <f>'Raw Data'!J6139</f>
        <v>0</v>
      </c>
      <c r="K6139">
        <f>'Raw Data'!K6139</f>
        <v>0</v>
      </c>
      <c r="L6139">
        <f>'Raw Data'!L6139</f>
        <v>0</v>
      </c>
      <c r="M6139">
        <f>'Raw Data'!M6139</f>
        <v>0</v>
      </c>
    </row>
    <row r="6140" spans="1:13" x14ac:dyDescent="0.3">
      <c r="A6140">
        <f>'Raw Data'!A6140</f>
        <v>0</v>
      </c>
      <c r="B6140">
        <f>'Raw Data'!B6140</f>
        <v>0</v>
      </c>
      <c r="C6140">
        <f>'Raw Data'!C6140</f>
        <v>0</v>
      </c>
      <c r="D6140">
        <f>'Raw Data'!D6140</f>
        <v>0</v>
      </c>
      <c r="E6140">
        <f>'Raw Data'!E6140</f>
        <v>0</v>
      </c>
      <c r="F6140">
        <f>'Raw Data'!F6140</f>
        <v>0</v>
      </c>
      <c r="G6140">
        <f>'Raw Data'!G6140</f>
        <v>0</v>
      </c>
      <c r="H6140">
        <f>'Raw Data'!H6140</f>
        <v>0</v>
      </c>
      <c r="I6140">
        <f>'Raw Data'!I6140</f>
        <v>0</v>
      </c>
      <c r="J6140">
        <f>'Raw Data'!J6140</f>
        <v>0</v>
      </c>
      <c r="K6140">
        <f>'Raw Data'!K6140</f>
        <v>0</v>
      </c>
      <c r="L6140">
        <f>'Raw Data'!L6140</f>
        <v>0</v>
      </c>
      <c r="M6140">
        <f>'Raw Data'!M6140</f>
        <v>0</v>
      </c>
    </row>
    <row r="6141" spans="1:13" x14ac:dyDescent="0.3">
      <c r="A6141">
        <f>'Raw Data'!A6141</f>
        <v>0</v>
      </c>
      <c r="B6141">
        <f>'Raw Data'!B6141</f>
        <v>0</v>
      </c>
      <c r="C6141">
        <f>'Raw Data'!C6141</f>
        <v>0</v>
      </c>
      <c r="D6141">
        <f>'Raw Data'!D6141</f>
        <v>0</v>
      </c>
      <c r="E6141">
        <f>'Raw Data'!E6141</f>
        <v>0</v>
      </c>
      <c r="F6141">
        <f>'Raw Data'!F6141</f>
        <v>0</v>
      </c>
      <c r="G6141">
        <f>'Raw Data'!G6141</f>
        <v>0</v>
      </c>
      <c r="H6141">
        <f>'Raw Data'!H6141</f>
        <v>0</v>
      </c>
      <c r="I6141">
        <f>'Raw Data'!I6141</f>
        <v>0</v>
      </c>
      <c r="J6141">
        <f>'Raw Data'!J6141</f>
        <v>0</v>
      </c>
      <c r="K6141">
        <f>'Raw Data'!K6141</f>
        <v>0</v>
      </c>
      <c r="L6141">
        <f>'Raw Data'!L6141</f>
        <v>0</v>
      </c>
      <c r="M6141">
        <f>'Raw Data'!M6141</f>
        <v>0</v>
      </c>
    </row>
    <row r="6142" spans="1:13" x14ac:dyDescent="0.3">
      <c r="A6142">
        <f>'Raw Data'!A6142</f>
        <v>0</v>
      </c>
      <c r="B6142">
        <f>'Raw Data'!B6142</f>
        <v>0</v>
      </c>
      <c r="C6142">
        <f>'Raw Data'!C6142</f>
        <v>0</v>
      </c>
      <c r="D6142">
        <f>'Raw Data'!D6142</f>
        <v>0</v>
      </c>
      <c r="E6142">
        <f>'Raw Data'!E6142</f>
        <v>0</v>
      </c>
      <c r="F6142">
        <f>'Raw Data'!F6142</f>
        <v>0</v>
      </c>
      <c r="G6142">
        <f>'Raw Data'!G6142</f>
        <v>0</v>
      </c>
      <c r="H6142">
        <f>'Raw Data'!H6142</f>
        <v>0</v>
      </c>
      <c r="I6142">
        <f>'Raw Data'!I6142</f>
        <v>0</v>
      </c>
      <c r="J6142">
        <f>'Raw Data'!J6142</f>
        <v>0</v>
      </c>
      <c r="K6142">
        <f>'Raw Data'!K6142</f>
        <v>0</v>
      </c>
      <c r="L6142">
        <f>'Raw Data'!L6142</f>
        <v>0</v>
      </c>
      <c r="M6142">
        <f>'Raw Data'!M6142</f>
        <v>0</v>
      </c>
    </row>
    <row r="6143" spans="1:13" x14ac:dyDescent="0.3">
      <c r="A6143">
        <f>'Raw Data'!A6143</f>
        <v>0</v>
      </c>
      <c r="B6143">
        <f>'Raw Data'!B6143</f>
        <v>0</v>
      </c>
      <c r="C6143">
        <f>'Raw Data'!C6143</f>
        <v>0</v>
      </c>
      <c r="D6143">
        <f>'Raw Data'!D6143</f>
        <v>0</v>
      </c>
      <c r="E6143">
        <f>'Raw Data'!E6143</f>
        <v>0</v>
      </c>
      <c r="F6143">
        <f>'Raw Data'!F6143</f>
        <v>0</v>
      </c>
      <c r="G6143">
        <f>'Raw Data'!G6143</f>
        <v>0</v>
      </c>
      <c r="H6143">
        <f>'Raw Data'!H6143</f>
        <v>0</v>
      </c>
      <c r="I6143">
        <f>'Raw Data'!I6143</f>
        <v>0</v>
      </c>
      <c r="J6143">
        <f>'Raw Data'!J6143</f>
        <v>0</v>
      </c>
      <c r="K6143">
        <f>'Raw Data'!K6143</f>
        <v>0</v>
      </c>
      <c r="L6143">
        <f>'Raw Data'!L6143</f>
        <v>0</v>
      </c>
      <c r="M6143">
        <f>'Raw Data'!M6143</f>
        <v>0</v>
      </c>
    </row>
    <row r="6144" spans="1:13" x14ac:dyDescent="0.3">
      <c r="A6144">
        <f>'Raw Data'!A6144</f>
        <v>0</v>
      </c>
      <c r="B6144">
        <f>'Raw Data'!B6144</f>
        <v>0</v>
      </c>
      <c r="C6144">
        <f>'Raw Data'!C6144</f>
        <v>0</v>
      </c>
      <c r="D6144">
        <f>'Raw Data'!D6144</f>
        <v>0</v>
      </c>
      <c r="E6144">
        <f>'Raw Data'!E6144</f>
        <v>0</v>
      </c>
      <c r="F6144">
        <f>'Raw Data'!F6144</f>
        <v>0</v>
      </c>
      <c r="G6144">
        <f>'Raw Data'!G6144</f>
        <v>0</v>
      </c>
      <c r="H6144">
        <f>'Raw Data'!H6144</f>
        <v>0</v>
      </c>
      <c r="I6144">
        <f>'Raw Data'!I6144</f>
        <v>0</v>
      </c>
      <c r="J6144">
        <f>'Raw Data'!J6144</f>
        <v>0</v>
      </c>
      <c r="K6144">
        <f>'Raw Data'!K6144</f>
        <v>0</v>
      </c>
      <c r="L6144">
        <f>'Raw Data'!L6144</f>
        <v>0</v>
      </c>
      <c r="M6144">
        <f>'Raw Data'!M6144</f>
        <v>0</v>
      </c>
    </row>
    <row r="6145" spans="1:13" x14ac:dyDescent="0.3">
      <c r="A6145">
        <f>'Raw Data'!A6145</f>
        <v>0</v>
      </c>
      <c r="B6145">
        <f>'Raw Data'!B6145</f>
        <v>0</v>
      </c>
      <c r="C6145">
        <f>'Raw Data'!C6145</f>
        <v>0</v>
      </c>
      <c r="D6145">
        <f>'Raw Data'!D6145</f>
        <v>0</v>
      </c>
      <c r="E6145">
        <f>'Raw Data'!E6145</f>
        <v>0</v>
      </c>
      <c r="F6145">
        <f>'Raw Data'!F6145</f>
        <v>0</v>
      </c>
      <c r="G6145">
        <f>'Raw Data'!G6145</f>
        <v>0</v>
      </c>
      <c r="H6145">
        <f>'Raw Data'!H6145</f>
        <v>0</v>
      </c>
      <c r="I6145">
        <f>'Raw Data'!I6145</f>
        <v>0</v>
      </c>
      <c r="J6145">
        <f>'Raw Data'!J6145</f>
        <v>0</v>
      </c>
      <c r="K6145">
        <f>'Raw Data'!K6145</f>
        <v>0</v>
      </c>
      <c r="L6145">
        <f>'Raw Data'!L6145</f>
        <v>0</v>
      </c>
      <c r="M6145">
        <f>'Raw Data'!M6145</f>
        <v>0</v>
      </c>
    </row>
    <row r="6146" spans="1:13" x14ac:dyDescent="0.3">
      <c r="A6146">
        <f>'Raw Data'!A6146</f>
        <v>0</v>
      </c>
      <c r="B6146">
        <f>'Raw Data'!B6146</f>
        <v>0</v>
      </c>
      <c r="C6146">
        <f>'Raw Data'!C6146</f>
        <v>0</v>
      </c>
      <c r="D6146">
        <f>'Raw Data'!D6146</f>
        <v>0</v>
      </c>
      <c r="E6146">
        <f>'Raw Data'!E6146</f>
        <v>0</v>
      </c>
      <c r="F6146">
        <f>'Raw Data'!F6146</f>
        <v>0</v>
      </c>
      <c r="G6146">
        <f>'Raw Data'!G6146</f>
        <v>0</v>
      </c>
      <c r="H6146">
        <f>'Raw Data'!H6146</f>
        <v>0</v>
      </c>
      <c r="I6146">
        <f>'Raw Data'!I6146</f>
        <v>0</v>
      </c>
      <c r="J6146">
        <f>'Raw Data'!J6146</f>
        <v>0</v>
      </c>
      <c r="K6146">
        <f>'Raw Data'!K6146</f>
        <v>0</v>
      </c>
      <c r="L6146">
        <f>'Raw Data'!L6146</f>
        <v>0</v>
      </c>
      <c r="M6146">
        <f>'Raw Data'!M6146</f>
        <v>0</v>
      </c>
    </row>
    <row r="6147" spans="1:13" x14ac:dyDescent="0.3">
      <c r="A6147">
        <f>'Raw Data'!A6147</f>
        <v>0</v>
      </c>
      <c r="B6147">
        <f>'Raw Data'!B6147</f>
        <v>0</v>
      </c>
      <c r="C6147">
        <f>'Raw Data'!C6147</f>
        <v>0</v>
      </c>
      <c r="D6147">
        <f>'Raw Data'!D6147</f>
        <v>0</v>
      </c>
      <c r="E6147">
        <f>'Raw Data'!E6147</f>
        <v>0</v>
      </c>
      <c r="F6147">
        <f>'Raw Data'!F6147</f>
        <v>0</v>
      </c>
      <c r="G6147">
        <f>'Raw Data'!G6147</f>
        <v>0</v>
      </c>
      <c r="H6147">
        <f>'Raw Data'!H6147</f>
        <v>0</v>
      </c>
      <c r="I6147">
        <f>'Raw Data'!I6147</f>
        <v>0</v>
      </c>
      <c r="J6147">
        <f>'Raw Data'!J6147</f>
        <v>0</v>
      </c>
      <c r="K6147">
        <f>'Raw Data'!K6147</f>
        <v>0</v>
      </c>
      <c r="L6147">
        <f>'Raw Data'!L6147</f>
        <v>0</v>
      </c>
      <c r="M6147">
        <f>'Raw Data'!M6147</f>
        <v>0</v>
      </c>
    </row>
    <row r="6148" spans="1:13" x14ac:dyDescent="0.3">
      <c r="A6148">
        <f>'Raw Data'!A6148</f>
        <v>0</v>
      </c>
      <c r="B6148">
        <f>'Raw Data'!B6148</f>
        <v>0</v>
      </c>
      <c r="C6148">
        <f>'Raw Data'!C6148</f>
        <v>0</v>
      </c>
      <c r="D6148">
        <f>'Raw Data'!D6148</f>
        <v>0</v>
      </c>
      <c r="E6148">
        <f>'Raw Data'!E6148</f>
        <v>0</v>
      </c>
      <c r="F6148">
        <f>'Raw Data'!F6148</f>
        <v>0</v>
      </c>
      <c r="G6148">
        <f>'Raw Data'!G6148</f>
        <v>0</v>
      </c>
      <c r="H6148">
        <f>'Raw Data'!H6148</f>
        <v>0</v>
      </c>
      <c r="I6148">
        <f>'Raw Data'!I6148</f>
        <v>0</v>
      </c>
      <c r="J6148">
        <f>'Raw Data'!J6148</f>
        <v>0</v>
      </c>
      <c r="K6148">
        <f>'Raw Data'!K6148</f>
        <v>0</v>
      </c>
      <c r="L6148">
        <f>'Raw Data'!L6148</f>
        <v>0</v>
      </c>
      <c r="M6148">
        <f>'Raw Data'!M6148</f>
        <v>0</v>
      </c>
    </row>
    <row r="6149" spans="1:13" x14ac:dyDescent="0.3">
      <c r="A6149">
        <f>'Raw Data'!A6149</f>
        <v>0</v>
      </c>
      <c r="B6149">
        <f>'Raw Data'!B6149</f>
        <v>0</v>
      </c>
      <c r="C6149">
        <f>'Raw Data'!C6149</f>
        <v>0</v>
      </c>
      <c r="D6149">
        <f>'Raw Data'!D6149</f>
        <v>0</v>
      </c>
      <c r="E6149">
        <f>'Raw Data'!E6149</f>
        <v>0</v>
      </c>
      <c r="F6149">
        <f>'Raw Data'!F6149</f>
        <v>0</v>
      </c>
      <c r="G6149">
        <f>'Raw Data'!G6149</f>
        <v>0</v>
      </c>
      <c r="H6149">
        <f>'Raw Data'!H6149</f>
        <v>0</v>
      </c>
      <c r="I6149">
        <f>'Raw Data'!I6149</f>
        <v>0</v>
      </c>
      <c r="J6149">
        <f>'Raw Data'!J6149</f>
        <v>0</v>
      </c>
      <c r="K6149">
        <f>'Raw Data'!K6149</f>
        <v>0</v>
      </c>
      <c r="L6149">
        <f>'Raw Data'!L6149</f>
        <v>0</v>
      </c>
      <c r="M6149">
        <f>'Raw Data'!M6149</f>
        <v>0</v>
      </c>
    </row>
    <row r="6150" spans="1:13" x14ac:dyDescent="0.3">
      <c r="A6150">
        <f>'Raw Data'!A6150</f>
        <v>0</v>
      </c>
      <c r="B6150">
        <f>'Raw Data'!B6150</f>
        <v>0</v>
      </c>
      <c r="C6150">
        <f>'Raw Data'!C6150</f>
        <v>0</v>
      </c>
      <c r="D6150">
        <f>'Raw Data'!D6150</f>
        <v>0</v>
      </c>
      <c r="E6150">
        <f>'Raw Data'!E6150</f>
        <v>0</v>
      </c>
      <c r="F6150">
        <f>'Raw Data'!F6150</f>
        <v>0</v>
      </c>
      <c r="G6150">
        <f>'Raw Data'!G6150</f>
        <v>0</v>
      </c>
      <c r="H6150">
        <f>'Raw Data'!H6150</f>
        <v>0</v>
      </c>
      <c r="I6150">
        <f>'Raw Data'!I6150</f>
        <v>0</v>
      </c>
      <c r="J6150">
        <f>'Raw Data'!J6150</f>
        <v>0</v>
      </c>
      <c r="K6150">
        <f>'Raw Data'!K6150</f>
        <v>0</v>
      </c>
      <c r="L6150">
        <f>'Raw Data'!L6150</f>
        <v>0</v>
      </c>
      <c r="M6150">
        <f>'Raw Data'!M6150</f>
        <v>0</v>
      </c>
    </row>
    <row r="6151" spans="1:13" x14ac:dyDescent="0.3">
      <c r="A6151">
        <f>'Raw Data'!A6151</f>
        <v>0</v>
      </c>
      <c r="B6151">
        <f>'Raw Data'!B6151</f>
        <v>0</v>
      </c>
      <c r="C6151">
        <f>'Raw Data'!C6151</f>
        <v>0</v>
      </c>
      <c r="D6151">
        <f>'Raw Data'!D6151</f>
        <v>0</v>
      </c>
      <c r="E6151">
        <f>'Raw Data'!E6151</f>
        <v>0</v>
      </c>
      <c r="F6151">
        <f>'Raw Data'!F6151</f>
        <v>0</v>
      </c>
      <c r="G6151">
        <f>'Raw Data'!G6151</f>
        <v>0</v>
      </c>
      <c r="H6151">
        <f>'Raw Data'!H6151</f>
        <v>0</v>
      </c>
      <c r="I6151">
        <f>'Raw Data'!I6151</f>
        <v>0</v>
      </c>
      <c r="J6151">
        <f>'Raw Data'!J6151</f>
        <v>0</v>
      </c>
      <c r="K6151">
        <f>'Raw Data'!K6151</f>
        <v>0</v>
      </c>
      <c r="L6151">
        <f>'Raw Data'!L6151</f>
        <v>0</v>
      </c>
      <c r="M6151">
        <f>'Raw Data'!M6151</f>
        <v>0</v>
      </c>
    </row>
    <row r="6152" spans="1:13" x14ac:dyDescent="0.3">
      <c r="A6152">
        <f>'Raw Data'!A6152</f>
        <v>0</v>
      </c>
      <c r="B6152">
        <f>'Raw Data'!B6152</f>
        <v>0</v>
      </c>
      <c r="C6152">
        <f>'Raw Data'!C6152</f>
        <v>0</v>
      </c>
      <c r="D6152">
        <f>'Raw Data'!D6152</f>
        <v>0</v>
      </c>
      <c r="E6152">
        <f>'Raw Data'!E6152</f>
        <v>0</v>
      </c>
      <c r="F6152">
        <f>'Raw Data'!F6152</f>
        <v>0</v>
      </c>
      <c r="G6152">
        <f>'Raw Data'!G6152</f>
        <v>0</v>
      </c>
      <c r="H6152">
        <f>'Raw Data'!H6152</f>
        <v>0</v>
      </c>
      <c r="I6152">
        <f>'Raw Data'!I6152</f>
        <v>0</v>
      </c>
      <c r="J6152">
        <f>'Raw Data'!J6152</f>
        <v>0</v>
      </c>
      <c r="K6152">
        <f>'Raw Data'!K6152</f>
        <v>0</v>
      </c>
      <c r="L6152">
        <f>'Raw Data'!L6152</f>
        <v>0</v>
      </c>
      <c r="M6152">
        <f>'Raw Data'!M6152</f>
        <v>0</v>
      </c>
    </row>
    <row r="6153" spans="1:13" x14ac:dyDescent="0.3">
      <c r="A6153">
        <f>'Raw Data'!A6153</f>
        <v>0</v>
      </c>
      <c r="B6153">
        <f>'Raw Data'!B6153</f>
        <v>0</v>
      </c>
      <c r="C6153">
        <f>'Raw Data'!C6153</f>
        <v>0</v>
      </c>
      <c r="D6153">
        <f>'Raw Data'!D6153</f>
        <v>0</v>
      </c>
      <c r="E6153">
        <f>'Raw Data'!E6153</f>
        <v>0</v>
      </c>
      <c r="F6153">
        <f>'Raw Data'!F6153</f>
        <v>0</v>
      </c>
      <c r="G6153">
        <f>'Raw Data'!G6153</f>
        <v>0</v>
      </c>
      <c r="H6153">
        <f>'Raw Data'!H6153</f>
        <v>0</v>
      </c>
      <c r="I6153">
        <f>'Raw Data'!I6153</f>
        <v>0</v>
      </c>
      <c r="J6153">
        <f>'Raw Data'!J6153</f>
        <v>0</v>
      </c>
      <c r="K6153">
        <f>'Raw Data'!K6153</f>
        <v>0</v>
      </c>
      <c r="L6153">
        <f>'Raw Data'!L6153</f>
        <v>0</v>
      </c>
      <c r="M6153">
        <f>'Raw Data'!M6153</f>
        <v>0</v>
      </c>
    </row>
    <row r="6154" spans="1:13" x14ac:dyDescent="0.3">
      <c r="A6154">
        <f>'Raw Data'!A6154</f>
        <v>0</v>
      </c>
      <c r="B6154">
        <f>'Raw Data'!B6154</f>
        <v>0</v>
      </c>
      <c r="C6154">
        <f>'Raw Data'!C6154</f>
        <v>0</v>
      </c>
      <c r="D6154">
        <f>'Raw Data'!D6154</f>
        <v>0</v>
      </c>
      <c r="E6154">
        <f>'Raw Data'!E6154</f>
        <v>0</v>
      </c>
      <c r="F6154">
        <f>'Raw Data'!F6154</f>
        <v>0</v>
      </c>
      <c r="G6154">
        <f>'Raw Data'!G6154</f>
        <v>0</v>
      </c>
      <c r="H6154">
        <f>'Raw Data'!H6154</f>
        <v>0</v>
      </c>
      <c r="I6154">
        <f>'Raw Data'!I6154</f>
        <v>0</v>
      </c>
      <c r="J6154">
        <f>'Raw Data'!J6154</f>
        <v>0</v>
      </c>
      <c r="K6154">
        <f>'Raw Data'!K6154</f>
        <v>0</v>
      </c>
      <c r="L6154">
        <f>'Raw Data'!L6154</f>
        <v>0</v>
      </c>
      <c r="M6154">
        <f>'Raw Data'!M6154</f>
        <v>0</v>
      </c>
    </row>
    <row r="6155" spans="1:13" x14ac:dyDescent="0.3">
      <c r="A6155">
        <f>'Raw Data'!A6155</f>
        <v>0</v>
      </c>
      <c r="B6155">
        <f>'Raw Data'!B6155</f>
        <v>0</v>
      </c>
      <c r="C6155">
        <f>'Raw Data'!C6155</f>
        <v>0</v>
      </c>
      <c r="D6155">
        <f>'Raw Data'!D6155</f>
        <v>0</v>
      </c>
      <c r="E6155">
        <f>'Raw Data'!E6155</f>
        <v>0</v>
      </c>
      <c r="F6155">
        <f>'Raw Data'!F6155</f>
        <v>0</v>
      </c>
      <c r="G6155">
        <f>'Raw Data'!G6155</f>
        <v>0</v>
      </c>
      <c r="H6155">
        <f>'Raw Data'!H6155</f>
        <v>0</v>
      </c>
      <c r="I6155">
        <f>'Raw Data'!I6155</f>
        <v>0</v>
      </c>
      <c r="J6155">
        <f>'Raw Data'!J6155</f>
        <v>0</v>
      </c>
      <c r="K6155">
        <f>'Raw Data'!K6155</f>
        <v>0</v>
      </c>
      <c r="L6155">
        <f>'Raw Data'!L6155</f>
        <v>0</v>
      </c>
      <c r="M6155">
        <f>'Raw Data'!M6155</f>
        <v>0</v>
      </c>
    </row>
    <row r="6156" spans="1:13" x14ac:dyDescent="0.3">
      <c r="A6156">
        <f>'Raw Data'!A6156</f>
        <v>0</v>
      </c>
      <c r="B6156">
        <f>'Raw Data'!B6156</f>
        <v>0</v>
      </c>
      <c r="C6156">
        <f>'Raw Data'!C6156</f>
        <v>0</v>
      </c>
      <c r="D6156">
        <f>'Raw Data'!D6156</f>
        <v>0</v>
      </c>
      <c r="E6156">
        <f>'Raw Data'!E6156</f>
        <v>0</v>
      </c>
      <c r="F6156">
        <f>'Raw Data'!F6156</f>
        <v>0</v>
      </c>
      <c r="G6156">
        <f>'Raw Data'!G6156</f>
        <v>0</v>
      </c>
      <c r="H6156">
        <f>'Raw Data'!H6156</f>
        <v>0</v>
      </c>
      <c r="I6156">
        <f>'Raw Data'!I6156</f>
        <v>0</v>
      </c>
      <c r="J6156">
        <f>'Raw Data'!J6156</f>
        <v>0</v>
      </c>
      <c r="K6156">
        <f>'Raw Data'!K6156</f>
        <v>0</v>
      </c>
      <c r="L6156">
        <f>'Raw Data'!L6156</f>
        <v>0</v>
      </c>
      <c r="M6156">
        <f>'Raw Data'!M6156</f>
        <v>0</v>
      </c>
    </row>
    <row r="6157" spans="1:13" x14ac:dyDescent="0.3">
      <c r="A6157">
        <f>'Raw Data'!A6157</f>
        <v>0</v>
      </c>
      <c r="B6157">
        <f>'Raw Data'!B6157</f>
        <v>0</v>
      </c>
      <c r="C6157">
        <f>'Raw Data'!C6157</f>
        <v>0</v>
      </c>
      <c r="D6157">
        <f>'Raw Data'!D6157</f>
        <v>0</v>
      </c>
      <c r="E6157">
        <f>'Raw Data'!E6157</f>
        <v>0</v>
      </c>
      <c r="F6157">
        <f>'Raw Data'!F6157</f>
        <v>0</v>
      </c>
      <c r="G6157">
        <f>'Raw Data'!G6157</f>
        <v>0</v>
      </c>
      <c r="H6157">
        <f>'Raw Data'!H6157</f>
        <v>0</v>
      </c>
      <c r="I6157">
        <f>'Raw Data'!I6157</f>
        <v>0</v>
      </c>
      <c r="J6157">
        <f>'Raw Data'!J6157</f>
        <v>0</v>
      </c>
      <c r="K6157">
        <f>'Raw Data'!K6157</f>
        <v>0</v>
      </c>
      <c r="L6157">
        <f>'Raw Data'!L6157</f>
        <v>0</v>
      </c>
      <c r="M6157">
        <f>'Raw Data'!M6157</f>
        <v>0</v>
      </c>
    </row>
    <row r="6158" spans="1:13" x14ac:dyDescent="0.3">
      <c r="A6158">
        <f>'Raw Data'!A6158</f>
        <v>0</v>
      </c>
      <c r="B6158">
        <f>'Raw Data'!B6158</f>
        <v>0</v>
      </c>
      <c r="C6158">
        <f>'Raw Data'!C6158</f>
        <v>0</v>
      </c>
      <c r="D6158">
        <f>'Raw Data'!D6158</f>
        <v>0</v>
      </c>
      <c r="E6158">
        <f>'Raw Data'!E6158</f>
        <v>0</v>
      </c>
      <c r="F6158">
        <f>'Raw Data'!F6158</f>
        <v>0</v>
      </c>
      <c r="G6158">
        <f>'Raw Data'!G6158</f>
        <v>0</v>
      </c>
      <c r="H6158">
        <f>'Raw Data'!H6158</f>
        <v>0</v>
      </c>
      <c r="I6158">
        <f>'Raw Data'!I6158</f>
        <v>0</v>
      </c>
      <c r="J6158">
        <f>'Raw Data'!J6158</f>
        <v>0</v>
      </c>
      <c r="K6158">
        <f>'Raw Data'!K6158</f>
        <v>0</v>
      </c>
      <c r="L6158">
        <f>'Raw Data'!L6158</f>
        <v>0</v>
      </c>
      <c r="M6158">
        <f>'Raw Data'!M6158</f>
        <v>0</v>
      </c>
    </row>
    <row r="6159" spans="1:13" x14ac:dyDescent="0.3">
      <c r="A6159">
        <f>'Raw Data'!A6159</f>
        <v>0</v>
      </c>
      <c r="B6159">
        <f>'Raw Data'!B6159</f>
        <v>0</v>
      </c>
      <c r="C6159">
        <f>'Raw Data'!C6159</f>
        <v>0</v>
      </c>
      <c r="D6159">
        <f>'Raw Data'!D6159</f>
        <v>0</v>
      </c>
      <c r="E6159">
        <f>'Raw Data'!E6159</f>
        <v>0</v>
      </c>
      <c r="F6159">
        <f>'Raw Data'!F6159</f>
        <v>0</v>
      </c>
      <c r="G6159">
        <f>'Raw Data'!G6159</f>
        <v>0</v>
      </c>
      <c r="H6159">
        <f>'Raw Data'!H6159</f>
        <v>0</v>
      </c>
      <c r="I6159">
        <f>'Raw Data'!I6159</f>
        <v>0</v>
      </c>
      <c r="J6159">
        <f>'Raw Data'!J6159</f>
        <v>0</v>
      </c>
      <c r="K6159">
        <f>'Raw Data'!K6159</f>
        <v>0</v>
      </c>
      <c r="L6159">
        <f>'Raw Data'!L6159</f>
        <v>0</v>
      </c>
      <c r="M6159">
        <f>'Raw Data'!M6159</f>
        <v>0</v>
      </c>
    </row>
    <row r="6160" spans="1:13" x14ac:dyDescent="0.3">
      <c r="A6160">
        <f>'Raw Data'!A6160</f>
        <v>0</v>
      </c>
      <c r="B6160">
        <f>'Raw Data'!B6160</f>
        <v>0</v>
      </c>
      <c r="C6160">
        <f>'Raw Data'!C6160</f>
        <v>0</v>
      </c>
      <c r="D6160">
        <f>'Raw Data'!D6160</f>
        <v>0</v>
      </c>
      <c r="E6160">
        <f>'Raw Data'!E6160</f>
        <v>0</v>
      </c>
      <c r="F6160">
        <f>'Raw Data'!F6160</f>
        <v>0</v>
      </c>
      <c r="G6160">
        <f>'Raw Data'!G6160</f>
        <v>0</v>
      </c>
      <c r="H6160">
        <f>'Raw Data'!H6160</f>
        <v>0</v>
      </c>
      <c r="I6160">
        <f>'Raw Data'!I6160</f>
        <v>0</v>
      </c>
      <c r="J6160">
        <f>'Raw Data'!J6160</f>
        <v>0</v>
      </c>
      <c r="K6160">
        <f>'Raw Data'!K6160</f>
        <v>0</v>
      </c>
      <c r="L6160">
        <f>'Raw Data'!L6160</f>
        <v>0</v>
      </c>
      <c r="M6160">
        <f>'Raw Data'!M6160</f>
        <v>0</v>
      </c>
    </row>
    <row r="6161" spans="1:13" x14ac:dyDescent="0.3">
      <c r="A6161">
        <f>'Raw Data'!A6161</f>
        <v>0</v>
      </c>
      <c r="B6161">
        <f>'Raw Data'!B6161</f>
        <v>0</v>
      </c>
      <c r="C6161">
        <f>'Raw Data'!C6161</f>
        <v>0</v>
      </c>
      <c r="D6161">
        <f>'Raw Data'!D6161</f>
        <v>0</v>
      </c>
      <c r="E6161">
        <f>'Raw Data'!E6161</f>
        <v>0</v>
      </c>
      <c r="F6161">
        <f>'Raw Data'!F6161</f>
        <v>0</v>
      </c>
      <c r="G6161">
        <f>'Raw Data'!G6161</f>
        <v>0</v>
      </c>
      <c r="H6161">
        <f>'Raw Data'!H6161</f>
        <v>0</v>
      </c>
      <c r="I6161">
        <f>'Raw Data'!I6161</f>
        <v>0</v>
      </c>
      <c r="J6161">
        <f>'Raw Data'!J6161</f>
        <v>0</v>
      </c>
      <c r="K6161">
        <f>'Raw Data'!K6161</f>
        <v>0</v>
      </c>
      <c r="L6161">
        <f>'Raw Data'!L6161</f>
        <v>0</v>
      </c>
      <c r="M6161">
        <f>'Raw Data'!M6161</f>
        <v>0</v>
      </c>
    </row>
    <row r="6162" spans="1:13" x14ac:dyDescent="0.3">
      <c r="A6162">
        <f>'Raw Data'!A6162</f>
        <v>0</v>
      </c>
      <c r="B6162">
        <f>'Raw Data'!B6162</f>
        <v>0</v>
      </c>
      <c r="C6162">
        <f>'Raw Data'!C6162</f>
        <v>0</v>
      </c>
      <c r="D6162">
        <f>'Raw Data'!D6162</f>
        <v>0</v>
      </c>
      <c r="E6162">
        <f>'Raw Data'!E6162</f>
        <v>0</v>
      </c>
      <c r="F6162">
        <f>'Raw Data'!F6162</f>
        <v>0</v>
      </c>
      <c r="G6162">
        <f>'Raw Data'!G6162</f>
        <v>0</v>
      </c>
      <c r="H6162">
        <f>'Raw Data'!H6162</f>
        <v>0</v>
      </c>
      <c r="I6162">
        <f>'Raw Data'!I6162</f>
        <v>0</v>
      </c>
      <c r="J6162">
        <f>'Raw Data'!J6162</f>
        <v>0</v>
      </c>
      <c r="K6162">
        <f>'Raw Data'!K6162</f>
        <v>0</v>
      </c>
      <c r="L6162">
        <f>'Raw Data'!L6162</f>
        <v>0</v>
      </c>
      <c r="M6162">
        <f>'Raw Data'!M6162</f>
        <v>0</v>
      </c>
    </row>
    <row r="6163" spans="1:13" x14ac:dyDescent="0.3">
      <c r="A6163">
        <f>'Raw Data'!A6163</f>
        <v>0</v>
      </c>
      <c r="B6163">
        <f>'Raw Data'!B6163</f>
        <v>0</v>
      </c>
      <c r="C6163">
        <f>'Raw Data'!C6163</f>
        <v>0</v>
      </c>
      <c r="D6163">
        <f>'Raw Data'!D6163</f>
        <v>0</v>
      </c>
      <c r="E6163">
        <f>'Raw Data'!E6163</f>
        <v>0</v>
      </c>
      <c r="F6163">
        <f>'Raw Data'!F6163</f>
        <v>0</v>
      </c>
      <c r="G6163">
        <f>'Raw Data'!G6163</f>
        <v>0</v>
      </c>
      <c r="H6163">
        <f>'Raw Data'!H6163</f>
        <v>0</v>
      </c>
      <c r="I6163">
        <f>'Raw Data'!I6163</f>
        <v>0</v>
      </c>
      <c r="J6163">
        <f>'Raw Data'!J6163</f>
        <v>0</v>
      </c>
      <c r="K6163">
        <f>'Raw Data'!K6163</f>
        <v>0</v>
      </c>
      <c r="L6163">
        <f>'Raw Data'!L6163</f>
        <v>0</v>
      </c>
      <c r="M6163">
        <f>'Raw Data'!M6163</f>
        <v>0</v>
      </c>
    </row>
    <row r="6164" spans="1:13" x14ac:dyDescent="0.3">
      <c r="A6164">
        <f>'Raw Data'!A6164</f>
        <v>0</v>
      </c>
      <c r="B6164">
        <f>'Raw Data'!B6164</f>
        <v>0</v>
      </c>
      <c r="C6164">
        <f>'Raw Data'!C6164</f>
        <v>0</v>
      </c>
      <c r="D6164">
        <f>'Raw Data'!D6164</f>
        <v>0</v>
      </c>
      <c r="E6164">
        <f>'Raw Data'!E6164</f>
        <v>0</v>
      </c>
      <c r="F6164">
        <f>'Raw Data'!F6164</f>
        <v>0</v>
      </c>
      <c r="G6164">
        <f>'Raw Data'!G6164</f>
        <v>0</v>
      </c>
      <c r="H6164">
        <f>'Raw Data'!H6164</f>
        <v>0</v>
      </c>
      <c r="I6164">
        <f>'Raw Data'!I6164</f>
        <v>0</v>
      </c>
      <c r="J6164">
        <f>'Raw Data'!J6164</f>
        <v>0</v>
      </c>
      <c r="K6164">
        <f>'Raw Data'!K6164</f>
        <v>0</v>
      </c>
      <c r="L6164">
        <f>'Raw Data'!L6164</f>
        <v>0</v>
      </c>
      <c r="M6164">
        <f>'Raw Data'!M6164</f>
        <v>0</v>
      </c>
    </row>
    <row r="6165" spans="1:13" x14ac:dyDescent="0.3">
      <c r="A6165">
        <f>'Raw Data'!A6165</f>
        <v>0</v>
      </c>
      <c r="B6165">
        <f>'Raw Data'!B6165</f>
        <v>0</v>
      </c>
      <c r="C6165">
        <f>'Raw Data'!C6165</f>
        <v>0</v>
      </c>
      <c r="D6165">
        <f>'Raw Data'!D6165</f>
        <v>0</v>
      </c>
      <c r="E6165">
        <f>'Raw Data'!E6165</f>
        <v>0</v>
      </c>
      <c r="F6165">
        <f>'Raw Data'!F6165</f>
        <v>0</v>
      </c>
      <c r="G6165">
        <f>'Raw Data'!G6165</f>
        <v>0</v>
      </c>
      <c r="H6165">
        <f>'Raw Data'!H6165</f>
        <v>0</v>
      </c>
      <c r="I6165">
        <f>'Raw Data'!I6165</f>
        <v>0</v>
      </c>
      <c r="J6165">
        <f>'Raw Data'!J6165</f>
        <v>0</v>
      </c>
      <c r="K6165">
        <f>'Raw Data'!K6165</f>
        <v>0</v>
      </c>
      <c r="L6165">
        <f>'Raw Data'!L6165</f>
        <v>0</v>
      </c>
      <c r="M6165">
        <f>'Raw Data'!M6165</f>
        <v>0</v>
      </c>
    </row>
    <row r="6166" spans="1:13" x14ac:dyDescent="0.3">
      <c r="A6166">
        <f>'Raw Data'!A6166</f>
        <v>0</v>
      </c>
      <c r="B6166">
        <f>'Raw Data'!B6166</f>
        <v>0</v>
      </c>
      <c r="C6166">
        <f>'Raw Data'!C6166</f>
        <v>0</v>
      </c>
      <c r="D6166">
        <f>'Raw Data'!D6166</f>
        <v>0</v>
      </c>
      <c r="E6166">
        <f>'Raw Data'!E6166</f>
        <v>0</v>
      </c>
      <c r="F6166">
        <f>'Raw Data'!F6166</f>
        <v>0</v>
      </c>
      <c r="G6166">
        <f>'Raw Data'!G6166</f>
        <v>0</v>
      </c>
      <c r="H6166">
        <f>'Raw Data'!H6166</f>
        <v>0</v>
      </c>
      <c r="I6166">
        <f>'Raw Data'!I6166</f>
        <v>0</v>
      </c>
      <c r="J6166">
        <f>'Raw Data'!J6166</f>
        <v>0</v>
      </c>
      <c r="K6166">
        <f>'Raw Data'!K6166</f>
        <v>0</v>
      </c>
      <c r="L6166">
        <f>'Raw Data'!L6166</f>
        <v>0</v>
      </c>
      <c r="M6166">
        <f>'Raw Data'!M6166</f>
        <v>0</v>
      </c>
    </row>
    <row r="6167" spans="1:13" x14ac:dyDescent="0.3">
      <c r="A6167">
        <f>'Raw Data'!A6167</f>
        <v>0</v>
      </c>
      <c r="B6167">
        <f>'Raw Data'!B6167</f>
        <v>0</v>
      </c>
      <c r="C6167">
        <f>'Raw Data'!C6167</f>
        <v>0</v>
      </c>
      <c r="D6167">
        <f>'Raw Data'!D6167</f>
        <v>0</v>
      </c>
      <c r="E6167">
        <f>'Raw Data'!E6167</f>
        <v>0</v>
      </c>
      <c r="F6167">
        <f>'Raw Data'!F6167</f>
        <v>0</v>
      </c>
      <c r="G6167">
        <f>'Raw Data'!G6167</f>
        <v>0</v>
      </c>
      <c r="H6167">
        <f>'Raw Data'!H6167</f>
        <v>0</v>
      </c>
      <c r="I6167">
        <f>'Raw Data'!I6167</f>
        <v>0</v>
      </c>
      <c r="J6167">
        <f>'Raw Data'!J6167</f>
        <v>0</v>
      </c>
      <c r="K6167">
        <f>'Raw Data'!K6167</f>
        <v>0</v>
      </c>
      <c r="L6167">
        <f>'Raw Data'!L6167</f>
        <v>0</v>
      </c>
      <c r="M6167">
        <f>'Raw Data'!M6167</f>
        <v>0</v>
      </c>
    </row>
    <row r="6168" spans="1:13" x14ac:dyDescent="0.3">
      <c r="A6168">
        <f>'Raw Data'!A6168</f>
        <v>0</v>
      </c>
      <c r="B6168">
        <f>'Raw Data'!B6168</f>
        <v>0</v>
      </c>
      <c r="C6168">
        <f>'Raw Data'!C6168</f>
        <v>0</v>
      </c>
      <c r="D6168">
        <f>'Raw Data'!D6168</f>
        <v>0</v>
      </c>
      <c r="E6168">
        <f>'Raw Data'!E6168</f>
        <v>0</v>
      </c>
      <c r="F6168">
        <f>'Raw Data'!F6168</f>
        <v>0</v>
      </c>
      <c r="G6168">
        <f>'Raw Data'!G6168</f>
        <v>0</v>
      </c>
      <c r="H6168">
        <f>'Raw Data'!H6168</f>
        <v>0</v>
      </c>
      <c r="I6168">
        <f>'Raw Data'!I6168</f>
        <v>0</v>
      </c>
      <c r="J6168">
        <f>'Raw Data'!J6168</f>
        <v>0</v>
      </c>
      <c r="K6168">
        <f>'Raw Data'!K6168</f>
        <v>0</v>
      </c>
      <c r="L6168">
        <f>'Raw Data'!L6168</f>
        <v>0</v>
      </c>
      <c r="M6168">
        <f>'Raw Data'!M6168</f>
        <v>0</v>
      </c>
    </row>
    <row r="6169" spans="1:13" x14ac:dyDescent="0.3">
      <c r="A6169">
        <f>'Raw Data'!A6169</f>
        <v>0</v>
      </c>
      <c r="B6169">
        <f>'Raw Data'!B6169</f>
        <v>0</v>
      </c>
      <c r="C6169">
        <f>'Raw Data'!C6169</f>
        <v>0</v>
      </c>
      <c r="D6169">
        <f>'Raw Data'!D6169</f>
        <v>0</v>
      </c>
      <c r="E6169">
        <f>'Raw Data'!E6169</f>
        <v>0</v>
      </c>
      <c r="F6169">
        <f>'Raw Data'!F6169</f>
        <v>0</v>
      </c>
      <c r="G6169">
        <f>'Raw Data'!G6169</f>
        <v>0</v>
      </c>
      <c r="H6169">
        <f>'Raw Data'!H6169</f>
        <v>0</v>
      </c>
      <c r="I6169">
        <f>'Raw Data'!I6169</f>
        <v>0</v>
      </c>
      <c r="J6169">
        <f>'Raw Data'!J6169</f>
        <v>0</v>
      </c>
      <c r="K6169">
        <f>'Raw Data'!K6169</f>
        <v>0</v>
      </c>
      <c r="L6169">
        <f>'Raw Data'!L6169</f>
        <v>0</v>
      </c>
      <c r="M6169">
        <f>'Raw Data'!M6169</f>
        <v>0</v>
      </c>
    </row>
    <row r="6170" spans="1:13" x14ac:dyDescent="0.3">
      <c r="A6170">
        <f>'Raw Data'!A6170</f>
        <v>0</v>
      </c>
      <c r="B6170">
        <f>'Raw Data'!B6170</f>
        <v>0</v>
      </c>
      <c r="C6170">
        <f>'Raw Data'!C6170</f>
        <v>0</v>
      </c>
      <c r="D6170">
        <f>'Raw Data'!D6170</f>
        <v>0</v>
      </c>
      <c r="E6170">
        <f>'Raw Data'!E6170</f>
        <v>0</v>
      </c>
      <c r="F6170">
        <f>'Raw Data'!F6170</f>
        <v>0</v>
      </c>
      <c r="G6170">
        <f>'Raw Data'!G6170</f>
        <v>0</v>
      </c>
      <c r="H6170">
        <f>'Raw Data'!H6170</f>
        <v>0</v>
      </c>
      <c r="I6170">
        <f>'Raw Data'!I6170</f>
        <v>0</v>
      </c>
      <c r="J6170">
        <f>'Raw Data'!J6170</f>
        <v>0</v>
      </c>
      <c r="K6170">
        <f>'Raw Data'!K6170</f>
        <v>0</v>
      </c>
      <c r="L6170">
        <f>'Raw Data'!L6170</f>
        <v>0</v>
      </c>
      <c r="M6170">
        <f>'Raw Data'!M6170</f>
        <v>0</v>
      </c>
    </row>
    <row r="6171" spans="1:13" x14ac:dyDescent="0.3">
      <c r="A6171">
        <f>'Raw Data'!A6171</f>
        <v>0</v>
      </c>
      <c r="B6171">
        <f>'Raw Data'!B6171</f>
        <v>0</v>
      </c>
      <c r="C6171">
        <f>'Raw Data'!C6171</f>
        <v>0</v>
      </c>
      <c r="D6171">
        <f>'Raw Data'!D6171</f>
        <v>0</v>
      </c>
      <c r="E6171">
        <f>'Raw Data'!E6171</f>
        <v>0</v>
      </c>
      <c r="F6171">
        <f>'Raw Data'!F6171</f>
        <v>0</v>
      </c>
      <c r="G6171">
        <f>'Raw Data'!G6171</f>
        <v>0</v>
      </c>
      <c r="H6171">
        <f>'Raw Data'!H6171</f>
        <v>0</v>
      </c>
      <c r="I6171">
        <f>'Raw Data'!I6171</f>
        <v>0</v>
      </c>
      <c r="J6171">
        <f>'Raw Data'!J6171</f>
        <v>0</v>
      </c>
      <c r="K6171">
        <f>'Raw Data'!K6171</f>
        <v>0</v>
      </c>
      <c r="L6171">
        <f>'Raw Data'!L6171</f>
        <v>0</v>
      </c>
      <c r="M6171">
        <f>'Raw Data'!M6171</f>
        <v>0</v>
      </c>
    </row>
    <row r="6172" spans="1:13" x14ac:dyDescent="0.3">
      <c r="A6172">
        <f>'Raw Data'!A6172</f>
        <v>0</v>
      </c>
      <c r="B6172">
        <f>'Raw Data'!B6172</f>
        <v>0</v>
      </c>
      <c r="C6172">
        <f>'Raw Data'!C6172</f>
        <v>0</v>
      </c>
      <c r="D6172">
        <f>'Raw Data'!D6172</f>
        <v>0</v>
      </c>
      <c r="E6172">
        <f>'Raw Data'!E6172</f>
        <v>0</v>
      </c>
      <c r="F6172">
        <f>'Raw Data'!F6172</f>
        <v>0</v>
      </c>
      <c r="G6172">
        <f>'Raw Data'!G6172</f>
        <v>0</v>
      </c>
      <c r="H6172">
        <f>'Raw Data'!H6172</f>
        <v>0</v>
      </c>
      <c r="I6172">
        <f>'Raw Data'!I6172</f>
        <v>0</v>
      </c>
      <c r="J6172">
        <f>'Raw Data'!J6172</f>
        <v>0</v>
      </c>
      <c r="K6172">
        <f>'Raw Data'!K6172</f>
        <v>0</v>
      </c>
      <c r="L6172">
        <f>'Raw Data'!L6172</f>
        <v>0</v>
      </c>
      <c r="M6172">
        <f>'Raw Data'!M6172</f>
        <v>0</v>
      </c>
    </row>
    <row r="6173" spans="1:13" x14ac:dyDescent="0.3">
      <c r="A6173">
        <f>'Raw Data'!A6173</f>
        <v>0</v>
      </c>
      <c r="B6173">
        <f>'Raw Data'!B6173</f>
        <v>0</v>
      </c>
      <c r="C6173">
        <f>'Raw Data'!C6173</f>
        <v>0</v>
      </c>
      <c r="D6173">
        <f>'Raw Data'!D6173</f>
        <v>0</v>
      </c>
      <c r="E6173">
        <f>'Raw Data'!E6173</f>
        <v>0</v>
      </c>
      <c r="F6173">
        <f>'Raw Data'!F6173</f>
        <v>0</v>
      </c>
      <c r="G6173">
        <f>'Raw Data'!G6173</f>
        <v>0</v>
      </c>
      <c r="H6173">
        <f>'Raw Data'!H6173</f>
        <v>0</v>
      </c>
      <c r="I6173">
        <f>'Raw Data'!I6173</f>
        <v>0</v>
      </c>
      <c r="J6173">
        <f>'Raw Data'!J6173</f>
        <v>0</v>
      </c>
      <c r="K6173">
        <f>'Raw Data'!K6173</f>
        <v>0</v>
      </c>
      <c r="L6173">
        <f>'Raw Data'!L6173</f>
        <v>0</v>
      </c>
      <c r="M6173">
        <f>'Raw Data'!M6173</f>
        <v>0</v>
      </c>
    </row>
    <row r="6174" spans="1:13" x14ac:dyDescent="0.3">
      <c r="A6174">
        <f>'Raw Data'!A6174</f>
        <v>0</v>
      </c>
      <c r="B6174">
        <f>'Raw Data'!B6174</f>
        <v>0</v>
      </c>
      <c r="C6174">
        <f>'Raw Data'!C6174</f>
        <v>0</v>
      </c>
      <c r="D6174">
        <f>'Raw Data'!D6174</f>
        <v>0</v>
      </c>
      <c r="E6174">
        <f>'Raw Data'!E6174</f>
        <v>0</v>
      </c>
      <c r="F6174">
        <f>'Raw Data'!F6174</f>
        <v>0</v>
      </c>
      <c r="G6174">
        <f>'Raw Data'!G6174</f>
        <v>0</v>
      </c>
      <c r="H6174">
        <f>'Raw Data'!H6174</f>
        <v>0</v>
      </c>
      <c r="I6174">
        <f>'Raw Data'!I6174</f>
        <v>0</v>
      </c>
      <c r="J6174">
        <f>'Raw Data'!J6174</f>
        <v>0</v>
      </c>
      <c r="K6174">
        <f>'Raw Data'!K6174</f>
        <v>0</v>
      </c>
      <c r="L6174">
        <f>'Raw Data'!L6174</f>
        <v>0</v>
      </c>
      <c r="M6174">
        <f>'Raw Data'!M6174</f>
        <v>0</v>
      </c>
    </row>
    <row r="6175" spans="1:13" x14ac:dyDescent="0.3">
      <c r="A6175">
        <f>'Raw Data'!A6175</f>
        <v>0</v>
      </c>
      <c r="B6175">
        <f>'Raw Data'!B6175</f>
        <v>0</v>
      </c>
      <c r="C6175">
        <f>'Raw Data'!C6175</f>
        <v>0</v>
      </c>
      <c r="D6175">
        <f>'Raw Data'!D6175</f>
        <v>0</v>
      </c>
      <c r="E6175">
        <f>'Raw Data'!E6175</f>
        <v>0</v>
      </c>
      <c r="F6175">
        <f>'Raw Data'!F6175</f>
        <v>0</v>
      </c>
      <c r="G6175">
        <f>'Raw Data'!G6175</f>
        <v>0</v>
      </c>
      <c r="H6175">
        <f>'Raw Data'!H6175</f>
        <v>0</v>
      </c>
      <c r="I6175">
        <f>'Raw Data'!I6175</f>
        <v>0</v>
      </c>
      <c r="J6175">
        <f>'Raw Data'!J6175</f>
        <v>0</v>
      </c>
      <c r="K6175">
        <f>'Raw Data'!K6175</f>
        <v>0</v>
      </c>
      <c r="L6175">
        <f>'Raw Data'!L6175</f>
        <v>0</v>
      </c>
      <c r="M6175">
        <f>'Raw Data'!M6175</f>
        <v>0</v>
      </c>
    </row>
    <row r="6176" spans="1:13" x14ac:dyDescent="0.3">
      <c r="A6176">
        <f>'Raw Data'!A6176</f>
        <v>0</v>
      </c>
      <c r="B6176">
        <f>'Raw Data'!B6176</f>
        <v>0</v>
      </c>
      <c r="C6176">
        <f>'Raw Data'!C6176</f>
        <v>0</v>
      </c>
      <c r="D6176">
        <f>'Raw Data'!D6176</f>
        <v>0</v>
      </c>
      <c r="E6176">
        <f>'Raw Data'!E6176</f>
        <v>0</v>
      </c>
      <c r="F6176">
        <f>'Raw Data'!F6176</f>
        <v>0</v>
      </c>
      <c r="G6176">
        <f>'Raw Data'!G6176</f>
        <v>0</v>
      </c>
      <c r="H6176">
        <f>'Raw Data'!H6176</f>
        <v>0</v>
      </c>
      <c r="I6176">
        <f>'Raw Data'!I6176</f>
        <v>0</v>
      </c>
      <c r="J6176">
        <f>'Raw Data'!J6176</f>
        <v>0</v>
      </c>
      <c r="K6176">
        <f>'Raw Data'!K6176</f>
        <v>0</v>
      </c>
      <c r="L6176">
        <f>'Raw Data'!L6176</f>
        <v>0</v>
      </c>
      <c r="M6176">
        <f>'Raw Data'!M6176</f>
        <v>0</v>
      </c>
    </row>
    <row r="6177" spans="1:13" x14ac:dyDescent="0.3">
      <c r="A6177">
        <f>'Raw Data'!A6177</f>
        <v>0</v>
      </c>
      <c r="B6177">
        <f>'Raw Data'!B6177</f>
        <v>0</v>
      </c>
      <c r="C6177">
        <f>'Raw Data'!C6177</f>
        <v>0</v>
      </c>
      <c r="D6177">
        <f>'Raw Data'!D6177</f>
        <v>0</v>
      </c>
      <c r="E6177">
        <f>'Raw Data'!E6177</f>
        <v>0</v>
      </c>
      <c r="F6177">
        <f>'Raw Data'!F6177</f>
        <v>0</v>
      </c>
      <c r="G6177">
        <f>'Raw Data'!G6177</f>
        <v>0</v>
      </c>
      <c r="H6177">
        <f>'Raw Data'!H6177</f>
        <v>0</v>
      </c>
      <c r="I6177">
        <f>'Raw Data'!I6177</f>
        <v>0</v>
      </c>
      <c r="J6177">
        <f>'Raw Data'!J6177</f>
        <v>0</v>
      </c>
      <c r="K6177">
        <f>'Raw Data'!K6177</f>
        <v>0</v>
      </c>
      <c r="L6177">
        <f>'Raw Data'!L6177</f>
        <v>0</v>
      </c>
      <c r="M6177">
        <f>'Raw Data'!M6177</f>
        <v>0</v>
      </c>
    </row>
    <row r="6178" spans="1:13" x14ac:dyDescent="0.3">
      <c r="A6178">
        <f>'Raw Data'!A6178</f>
        <v>0</v>
      </c>
      <c r="B6178">
        <f>'Raw Data'!B6178</f>
        <v>0</v>
      </c>
      <c r="C6178">
        <f>'Raw Data'!C6178</f>
        <v>0</v>
      </c>
      <c r="D6178">
        <f>'Raw Data'!D6178</f>
        <v>0</v>
      </c>
      <c r="E6178">
        <f>'Raw Data'!E6178</f>
        <v>0</v>
      </c>
      <c r="F6178">
        <f>'Raw Data'!F6178</f>
        <v>0</v>
      </c>
      <c r="G6178">
        <f>'Raw Data'!G6178</f>
        <v>0</v>
      </c>
      <c r="H6178">
        <f>'Raw Data'!H6178</f>
        <v>0</v>
      </c>
      <c r="I6178">
        <f>'Raw Data'!I6178</f>
        <v>0</v>
      </c>
      <c r="J6178">
        <f>'Raw Data'!J6178</f>
        <v>0</v>
      </c>
      <c r="K6178">
        <f>'Raw Data'!K6178</f>
        <v>0</v>
      </c>
      <c r="L6178">
        <f>'Raw Data'!L6178</f>
        <v>0</v>
      </c>
      <c r="M6178">
        <f>'Raw Data'!M6178</f>
        <v>0</v>
      </c>
    </row>
    <row r="6179" spans="1:13" x14ac:dyDescent="0.3">
      <c r="A6179">
        <f>'Raw Data'!A6179</f>
        <v>0</v>
      </c>
      <c r="B6179">
        <f>'Raw Data'!B6179</f>
        <v>0</v>
      </c>
      <c r="C6179">
        <f>'Raw Data'!C6179</f>
        <v>0</v>
      </c>
      <c r="D6179">
        <f>'Raw Data'!D6179</f>
        <v>0</v>
      </c>
      <c r="E6179">
        <f>'Raw Data'!E6179</f>
        <v>0</v>
      </c>
      <c r="F6179">
        <f>'Raw Data'!F6179</f>
        <v>0</v>
      </c>
      <c r="G6179">
        <f>'Raw Data'!G6179</f>
        <v>0</v>
      </c>
      <c r="H6179">
        <f>'Raw Data'!H6179</f>
        <v>0</v>
      </c>
      <c r="I6179">
        <f>'Raw Data'!I6179</f>
        <v>0</v>
      </c>
      <c r="J6179">
        <f>'Raw Data'!J6179</f>
        <v>0</v>
      </c>
      <c r="K6179">
        <f>'Raw Data'!K6179</f>
        <v>0</v>
      </c>
      <c r="L6179">
        <f>'Raw Data'!L6179</f>
        <v>0</v>
      </c>
      <c r="M6179">
        <f>'Raw Data'!M6179</f>
        <v>0</v>
      </c>
    </row>
    <row r="6180" spans="1:13" x14ac:dyDescent="0.3">
      <c r="A6180">
        <f>'Raw Data'!A6180</f>
        <v>0</v>
      </c>
      <c r="B6180">
        <f>'Raw Data'!B6180</f>
        <v>0</v>
      </c>
      <c r="C6180">
        <f>'Raw Data'!C6180</f>
        <v>0</v>
      </c>
      <c r="D6180">
        <f>'Raw Data'!D6180</f>
        <v>0</v>
      </c>
      <c r="E6180">
        <f>'Raw Data'!E6180</f>
        <v>0</v>
      </c>
      <c r="F6180">
        <f>'Raw Data'!F6180</f>
        <v>0</v>
      </c>
      <c r="G6180">
        <f>'Raw Data'!G6180</f>
        <v>0</v>
      </c>
      <c r="H6180">
        <f>'Raw Data'!H6180</f>
        <v>0</v>
      </c>
      <c r="I6180">
        <f>'Raw Data'!I6180</f>
        <v>0</v>
      </c>
      <c r="J6180">
        <f>'Raw Data'!J6180</f>
        <v>0</v>
      </c>
      <c r="K6180">
        <f>'Raw Data'!K6180</f>
        <v>0</v>
      </c>
      <c r="L6180">
        <f>'Raw Data'!L6180</f>
        <v>0</v>
      </c>
      <c r="M6180">
        <f>'Raw Data'!M6180</f>
        <v>0</v>
      </c>
    </row>
    <row r="6181" spans="1:13" x14ac:dyDescent="0.3">
      <c r="A6181">
        <f>'Raw Data'!A6181</f>
        <v>0</v>
      </c>
      <c r="B6181">
        <f>'Raw Data'!B6181</f>
        <v>0</v>
      </c>
      <c r="C6181">
        <f>'Raw Data'!C6181</f>
        <v>0</v>
      </c>
      <c r="D6181">
        <f>'Raw Data'!D6181</f>
        <v>0</v>
      </c>
      <c r="E6181">
        <f>'Raw Data'!E6181</f>
        <v>0</v>
      </c>
      <c r="F6181">
        <f>'Raw Data'!F6181</f>
        <v>0</v>
      </c>
      <c r="G6181">
        <f>'Raw Data'!G6181</f>
        <v>0</v>
      </c>
      <c r="H6181">
        <f>'Raw Data'!H6181</f>
        <v>0</v>
      </c>
      <c r="I6181">
        <f>'Raw Data'!I6181</f>
        <v>0</v>
      </c>
      <c r="J6181">
        <f>'Raw Data'!J6181</f>
        <v>0</v>
      </c>
      <c r="K6181">
        <f>'Raw Data'!K6181</f>
        <v>0</v>
      </c>
      <c r="L6181">
        <f>'Raw Data'!L6181</f>
        <v>0</v>
      </c>
      <c r="M6181">
        <f>'Raw Data'!M6181</f>
        <v>0</v>
      </c>
    </row>
    <row r="6182" spans="1:13" x14ac:dyDescent="0.3">
      <c r="A6182">
        <f>'Raw Data'!A6182</f>
        <v>0</v>
      </c>
      <c r="B6182">
        <f>'Raw Data'!B6182</f>
        <v>0</v>
      </c>
      <c r="C6182">
        <f>'Raw Data'!C6182</f>
        <v>0</v>
      </c>
      <c r="D6182">
        <f>'Raw Data'!D6182</f>
        <v>0</v>
      </c>
      <c r="E6182">
        <f>'Raw Data'!E6182</f>
        <v>0</v>
      </c>
      <c r="F6182">
        <f>'Raw Data'!F6182</f>
        <v>0</v>
      </c>
      <c r="G6182">
        <f>'Raw Data'!G6182</f>
        <v>0</v>
      </c>
      <c r="H6182">
        <f>'Raw Data'!H6182</f>
        <v>0</v>
      </c>
      <c r="I6182">
        <f>'Raw Data'!I6182</f>
        <v>0</v>
      </c>
      <c r="J6182">
        <f>'Raw Data'!J6182</f>
        <v>0</v>
      </c>
      <c r="K6182">
        <f>'Raw Data'!K6182</f>
        <v>0</v>
      </c>
      <c r="L6182">
        <f>'Raw Data'!L6182</f>
        <v>0</v>
      </c>
      <c r="M6182">
        <f>'Raw Data'!M6182</f>
        <v>0</v>
      </c>
    </row>
    <row r="6183" spans="1:13" x14ac:dyDescent="0.3">
      <c r="A6183">
        <f>'Raw Data'!A6183</f>
        <v>0</v>
      </c>
      <c r="B6183">
        <f>'Raw Data'!B6183</f>
        <v>0</v>
      </c>
      <c r="C6183">
        <f>'Raw Data'!C6183</f>
        <v>0</v>
      </c>
      <c r="D6183">
        <f>'Raw Data'!D6183</f>
        <v>0</v>
      </c>
      <c r="E6183">
        <f>'Raw Data'!E6183</f>
        <v>0</v>
      </c>
      <c r="F6183">
        <f>'Raw Data'!F6183</f>
        <v>0</v>
      </c>
      <c r="G6183">
        <f>'Raw Data'!G6183</f>
        <v>0</v>
      </c>
      <c r="H6183">
        <f>'Raw Data'!H6183</f>
        <v>0</v>
      </c>
      <c r="I6183">
        <f>'Raw Data'!I6183</f>
        <v>0</v>
      </c>
      <c r="J6183">
        <f>'Raw Data'!J6183</f>
        <v>0</v>
      </c>
      <c r="K6183">
        <f>'Raw Data'!K6183</f>
        <v>0</v>
      </c>
      <c r="L6183">
        <f>'Raw Data'!L6183</f>
        <v>0</v>
      </c>
      <c r="M6183">
        <f>'Raw Data'!M6183</f>
        <v>0</v>
      </c>
    </row>
    <row r="6184" spans="1:13" x14ac:dyDescent="0.3">
      <c r="A6184">
        <f>'Raw Data'!A6184</f>
        <v>0</v>
      </c>
      <c r="B6184">
        <f>'Raw Data'!B6184</f>
        <v>0</v>
      </c>
      <c r="C6184">
        <f>'Raw Data'!C6184</f>
        <v>0</v>
      </c>
      <c r="D6184">
        <f>'Raw Data'!D6184</f>
        <v>0</v>
      </c>
      <c r="E6184">
        <f>'Raw Data'!E6184</f>
        <v>0</v>
      </c>
      <c r="F6184">
        <f>'Raw Data'!F6184</f>
        <v>0</v>
      </c>
      <c r="G6184">
        <f>'Raw Data'!G6184</f>
        <v>0</v>
      </c>
      <c r="H6184">
        <f>'Raw Data'!H6184</f>
        <v>0</v>
      </c>
      <c r="I6184">
        <f>'Raw Data'!I6184</f>
        <v>0</v>
      </c>
      <c r="J6184">
        <f>'Raw Data'!J6184</f>
        <v>0</v>
      </c>
      <c r="K6184">
        <f>'Raw Data'!K6184</f>
        <v>0</v>
      </c>
      <c r="L6184">
        <f>'Raw Data'!L6184</f>
        <v>0</v>
      </c>
      <c r="M6184">
        <f>'Raw Data'!M6184</f>
        <v>0</v>
      </c>
    </row>
    <row r="6185" spans="1:13" x14ac:dyDescent="0.3">
      <c r="A6185">
        <f>'Raw Data'!A6185</f>
        <v>0</v>
      </c>
      <c r="B6185">
        <f>'Raw Data'!B6185</f>
        <v>0</v>
      </c>
      <c r="C6185">
        <f>'Raw Data'!C6185</f>
        <v>0</v>
      </c>
      <c r="D6185">
        <f>'Raw Data'!D6185</f>
        <v>0</v>
      </c>
      <c r="E6185">
        <f>'Raw Data'!E6185</f>
        <v>0</v>
      </c>
      <c r="F6185">
        <f>'Raw Data'!F6185</f>
        <v>0</v>
      </c>
      <c r="G6185">
        <f>'Raw Data'!G6185</f>
        <v>0</v>
      </c>
      <c r="H6185">
        <f>'Raw Data'!H6185</f>
        <v>0</v>
      </c>
      <c r="I6185">
        <f>'Raw Data'!I6185</f>
        <v>0</v>
      </c>
      <c r="J6185">
        <f>'Raw Data'!J6185</f>
        <v>0</v>
      </c>
      <c r="K6185">
        <f>'Raw Data'!K6185</f>
        <v>0</v>
      </c>
      <c r="L6185">
        <f>'Raw Data'!L6185</f>
        <v>0</v>
      </c>
      <c r="M6185">
        <f>'Raw Data'!M6185</f>
        <v>0</v>
      </c>
    </row>
    <row r="6186" spans="1:13" x14ac:dyDescent="0.3">
      <c r="A6186">
        <f>'Raw Data'!A6186</f>
        <v>0</v>
      </c>
      <c r="B6186">
        <f>'Raw Data'!B6186</f>
        <v>0</v>
      </c>
      <c r="C6186">
        <f>'Raw Data'!C6186</f>
        <v>0</v>
      </c>
      <c r="D6186">
        <f>'Raw Data'!D6186</f>
        <v>0</v>
      </c>
      <c r="E6186">
        <f>'Raw Data'!E6186</f>
        <v>0</v>
      </c>
      <c r="F6186">
        <f>'Raw Data'!F6186</f>
        <v>0</v>
      </c>
      <c r="G6186">
        <f>'Raw Data'!G6186</f>
        <v>0</v>
      </c>
      <c r="H6186">
        <f>'Raw Data'!H6186</f>
        <v>0</v>
      </c>
      <c r="I6186">
        <f>'Raw Data'!I6186</f>
        <v>0</v>
      </c>
      <c r="J6186">
        <f>'Raw Data'!J6186</f>
        <v>0</v>
      </c>
      <c r="K6186">
        <f>'Raw Data'!K6186</f>
        <v>0</v>
      </c>
      <c r="L6186">
        <f>'Raw Data'!L6186</f>
        <v>0</v>
      </c>
      <c r="M6186">
        <f>'Raw Data'!M6186</f>
        <v>0</v>
      </c>
    </row>
    <row r="6187" spans="1:13" x14ac:dyDescent="0.3">
      <c r="A6187">
        <f>'Raw Data'!A6187</f>
        <v>0</v>
      </c>
      <c r="B6187">
        <f>'Raw Data'!B6187</f>
        <v>0</v>
      </c>
      <c r="C6187">
        <f>'Raw Data'!C6187</f>
        <v>0</v>
      </c>
      <c r="D6187">
        <f>'Raw Data'!D6187</f>
        <v>0</v>
      </c>
      <c r="E6187">
        <f>'Raw Data'!E6187</f>
        <v>0</v>
      </c>
      <c r="F6187">
        <f>'Raw Data'!F6187</f>
        <v>0</v>
      </c>
      <c r="G6187">
        <f>'Raw Data'!G6187</f>
        <v>0</v>
      </c>
      <c r="H6187">
        <f>'Raw Data'!H6187</f>
        <v>0</v>
      </c>
      <c r="I6187">
        <f>'Raw Data'!I6187</f>
        <v>0</v>
      </c>
      <c r="J6187">
        <f>'Raw Data'!J6187</f>
        <v>0</v>
      </c>
      <c r="K6187">
        <f>'Raw Data'!K6187</f>
        <v>0</v>
      </c>
      <c r="L6187">
        <f>'Raw Data'!L6187</f>
        <v>0</v>
      </c>
      <c r="M6187">
        <f>'Raw Data'!M6187</f>
        <v>0</v>
      </c>
    </row>
    <row r="6188" spans="1:13" x14ac:dyDescent="0.3">
      <c r="A6188">
        <f>'Raw Data'!A6188</f>
        <v>0</v>
      </c>
      <c r="B6188">
        <f>'Raw Data'!B6188</f>
        <v>0</v>
      </c>
      <c r="C6188">
        <f>'Raw Data'!C6188</f>
        <v>0</v>
      </c>
      <c r="D6188">
        <f>'Raw Data'!D6188</f>
        <v>0</v>
      </c>
      <c r="E6188">
        <f>'Raw Data'!E6188</f>
        <v>0</v>
      </c>
      <c r="F6188">
        <f>'Raw Data'!F6188</f>
        <v>0</v>
      </c>
      <c r="G6188">
        <f>'Raw Data'!G6188</f>
        <v>0</v>
      </c>
      <c r="H6188">
        <f>'Raw Data'!H6188</f>
        <v>0</v>
      </c>
      <c r="I6188">
        <f>'Raw Data'!I6188</f>
        <v>0</v>
      </c>
      <c r="J6188">
        <f>'Raw Data'!J6188</f>
        <v>0</v>
      </c>
      <c r="K6188">
        <f>'Raw Data'!K6188</f>
        <v>0</v>
      </c>
      <c r="L6188">
        <f>'Raw Data'!L6188</f>
        <v>0</v>
      </c>
      <c r="M6188">
        <f>'Raw Data'!M6188</f>
        <v>0</v>
      </c>
    </row>
    <row r="6189" spans="1:13" x14ac:dyDescent="0.3">
      <c r="A6189">
        <f>'Raw Data'!A6189</f>
        <v>0</v>
      </c>
      <c r="B6189">
        <f>'Raw Data'!B6189</f>
        <v>0</v>
      </c>
      <c r="C6189">
        <f>'Raw Data'!C6189</f>
        <v>0</v>
      </c>
      <c r="D6189">
        <f>'Raw Data'!D6189</f>
        <v>0</v>
      </c>
      <c r="E6189">
        <f>'Raw Data'!E6189</f>
        <v>0</v>
      </c>
      <c r="F6189">
        <f>'Raw Data'!F6189</f>
        <v>0</v>
      </c>
      <c r="G6189">
        <f>'Raw Data'!G6189</f>
        <v>0</v>
      </c>
      <c r="H6189">
        <f>'Raw Data'!H6189</f>
        <v>0</v>
      </c>
      <c r="I6189">
        <f>'Raw Data'!I6189</f>
        <v>0</v>
      </c>
      <c r="J6189">
        <f>'Raw Data'!J6189</f>
        <v>0</v>
      </c>
      <c r="K6189">
        <f>'Raw Data'!K6189</f>
        <v>0</v>
      </c>
      <c r="L6189">
        <f>'Raw Data'!L6189</f>
        <v>0</v>
      </c>
      <c r="M6189">
        <f>'Raw Data'!M6189</f>
        <v>0</v>
      </c>
    </row>
    <row r="6190" spans="1:13" x14ac:dyDescent="0.3">
      <c r="A6190">
        <f>'Raw Data'!A6190</f>
        <v>0</v>
      </c>
      <c r="B6190">
        <f>'Raw Data'!B6190</f>
        <v>0</v>
      </c>
      <c r="C6190">
        <f>'Raw Data'!C6190</f>
        <v>0</v>
      </c>
      <c r="D6190">
        <f>'Raw Data'!D6190</f>
        <v>0</v>
      </c>
      <c r="E6190">
        <f>'Raw Data'!E6190</f>
        <v>0</v>
      </c>
      <c r="F6190">
        <f>'Raw Data'!F6190</f>
        <v>0</v>
      </c>
      <c r="G6190">
        <f>'Raw Data'!G6190</f>
        <v>0</v>
      </c>
      <c r="H6190">
        <f>'Raw Data'!H6190</f>
        <v>0</v>
      </c>
      <c r="I6190">
        <f>'Raw Data'!I6190</f>
        <v>0</v>
      </c>
      <c r="J6190">
        <f>'Raw Data'!J6190</f>
        <v>0</v>
      </c>
      <c r="K6190">
        <f>'Raw Data'!K6190</f>
        <v>0</v>
      </c>
      <c r="L6190">
        <f>'Raw Data'!L6190</f>
        <v>0</v>
      </c>
      <c r="M6190">
        <f>'Raw Data'!M6190</f>
        <v>0</v>
      </c>
    </row>
    <row r="6191" spans="1:13" x14ac:dyDescent="0.3">
      <c r="A6191">
        <f>'Raw Data'!A6191</f>
        <v>0</v>
      </c>
      <c r="B6191">
        <f>'Raw Data'!B6191</f>
        <v>0</v>
      </c>
      <c r="C6191">
        <f>'Raw Data'!C6191</f>
        <v>0</v>
      </c>
      <c r="D6191">
        <f>'Raw Data'!D6191</f>
        <v>0</v>
      </c>
      <c r="E6191">
        <f>'Raw Data'!E6191</f>
        <v>0</v>
      </c>
      <c r="F6191">
        <f>'Raw Data'!F6191</f>
        <v>0</v>
      </c>
      <c r="G6191">
        <f>'Raw Data'!G6191</f>
        <v>0</v>
      </c>
      <c r="H6191">
        <f>'Raw Data'!H6191</f>
        <v>0</v>
      </c>
      <c r="I6191">
        <f>'Raw Data'!I6191</f>
        <v>0</v>
      </c>
      <c r="J6191">
        <f>'Raw Data'!J6191</f>
        <v>0</v>
      </c>
      <c r="K6191">
        <f>'Raw Data'!K6191</f>
        <v>0</v>
      </c>
      <c r="L6191">
        <f>'Raw Data'!L6191</f>
        <v>0</v>
      </c>
      <c r="M6191">
        <f>'Raw Data'!M6191</f>
        <v>0</v>
      </c>
    </row>
    <row r="6192" spans="1:13" x14ac:dyDescent="0.3">
      <c r="A6192">
        <f>'Raw Data'!A6192</f>
        <v>0</v>
      </c>
      <c r="B6192">
        <f>'Raw Data'!B6192</f>
        <v>0</v>
      </c>
      <c r="C6192">
        <f>'Raw Data'!C6192</f>
        <v>0</v>
      </c>
      <c r="D6192">
        <f>'Raw Data'!D6192</f>
        <v>0</v>
      </c>
      <c r="E6192">
        <f>'Raw Data'!E6192</f>
        <v>0</v>
      </c>
      <c r="F6192">
        <f>'Raw Data'!F6192</f>
        <v>0</v>
      </c>
      <c r="G6192">
        <f>'Raw Data'!G6192</f>
        <v>0</v>
      </c>
      <c r="H6192">
        <f>'Raw Data'!H6192</f>
        <v>0</v>
      </c>
      <c r="I6192">
        <f>'Raw Data'!I6192</f>
        <v>0</v>
      </c>
      <c r="J6192">
        <f>'Raw Data'!J6192</f>
        <v>0</v>
      </c>
      <c r="K6192">
        <f>'Raw Data'!K6192</f>
        <v>0</v>
      </c>
      <c r="L6192">
        <f>'Raw Data'!L6192</f>
        <v>0</v>
      </c>
      <c r="M6192">
        <f>'Raw Data'!M6192</f>
        <v>0</v>
      </c>
    </row>
    <row r="6193" spans="1:13" x14ac:dyDescent="0.3">
      <c r="A6193">
        <f>'Raw Data'!A6193</f>
        <v>0</v>
      </c>
      <c r="B6193">
        <f>'Raw Data'!B6193</f>
        <v>0</v>
      </c>
      <c r="C6193">
        <f>'Raw Data'!C6193</f>
        <v>0</v>
      </c>
      <c r="D6193">
        <f>'Raw Data'!D6193</f>
        <v>0</v>
      </c>
      <c r="E6193">
        <f>'Raw Data'!E6193</f>
        <v>0</v>
      </c>
      <c r="F6193">
        <f>'Raw Data'!F6193</f>
        <v>0</v>
      </c>
      <c r="G6193">
        <f>'Raw Data'!G6193</f>
        <v>0</v>
      </c>
      <c r="H6193">
        <f>'Raw Data'!H6193</f>
        <v>0</v>
      </c>
      <c r="I6193">
        <f>'Raw Data'!I6193</f>
        <v>0</v>
      </c>
      <c r="J6193">
        <f>'Raw Data'!J6193</f>
        <v>0</v>
      </c>
      <c r="K6193">
        <f>'Raw Data'!K6193</f>
        <v>0</v>
      </c>
      <c r="L6193">
        <f>'Raw Data'!L6193</f>
        <v>0</v>
      </c>
      <c r="M6193">
        <f>'Raw Data'!M6193</f>
        <v>0</v>
      </c>
    </row>
    <row r="6194" spans="1:13" x14ac:dyDescent="0.3">
      <c r="A6194">
        <f>'Raw Data'!A6194</f>
        <v>0</v>
      </c>
      <c r="B6194">
        <f>'Raw Data'!B6194</f>
        <v>0</v>
      </c>
      <c r="C6194">
        <f>'Raw Data'!C6194</f>
        <v>0</v>
      </c>
      <c r="D6194">
        <f>'Raw Data'!D6194</f>
        <v>0</v>
      </c>
      <c r="E6194">
        <f>'Raw Data'!E6194</f>
        <v>0</v>
      </c>
      <c r="F6194">
        <f>'Raw Data'!F6194</f>
        <v>0</v>
      </c>
      <c r="G6194">
        <f>'Raw Data'!G6194</f>
        <v>0</v>
      </c>
      <c r="H6194">
        <f>'Raw Data'!H6194</f>
        <v>0</v>
      </c>
      <c r="I6194">
        <f>'Raw Data'!I6194</f>
        <v>0</v>
      </c>
      <c r="J6194">
        <f>'Raw Data'!J6194</f>
        <v>0</v>
      </c>
      <c r="K6194">
        <f>'Raw Data'!K6194</f>
        <v>0</v>
      </c>
      <c r="L6194">
        <f>'Raw Data'!L6194</f>
        <v>0</v>
      </c>
      <c r="M6194">
        <f>'Raw Data'!M6194</f>
        <v>0</v>
      </c>
    </row>
    <row r="6195" spans="1:13" x14ac:dyDescent="0.3">
      <c r="A6195">
        <f>'Raw Data'!A6195</f>
        <v>0</v>
      </c>
      <c r="B6195">
        <f>'Raw Data'!B6195</f>
        <v>0</v>
      </c>
      <c r="C6195">
        <f>'Raw Data'!C6195</f>
        <v>0</v>
      </c>
      <c r="D6195">
        <f>'Raw Data'!D6195</f>
        <v>0</v>
      </c>
      <c r="E6195">
        <f>'Raw Data'!E6195</f>
        <v>0</v>
      </c>
      <c r="F6195">
        <f>'Raw Data'!F6195</f>
        <v>0</v>
      </c>
      <c r="G6195">
        <f>'Raw Data'!G6195</f>
        <v>0</v>
      </c>
      <c r="H6195">
        <f>'Raw Data'!H6195</f>
        <v>0</v>
      </c>
      <c r="I6195">
        <f>'Raw Data'!I6195</f>
        <v>0</v>
      </c>
      <c r="J6195">
        <f>'Raw Data'!J6195</f>
        <v>0</v>
      </c>
      <c r="K6195">
        <f>'Raw Data'!K6195</f>
        <v>0</v>
      </c>
      <c r="L6195">
        <f>'Raw Data'!L6195</f>
        <v>0</v>
      </c>
      <c r="M6195">
        <f>'Raw Data'!M6195</f>
        <v>0</v>
      </c>
    </row>
    <row r="6196" spans="1:13" x14ac:dyDescent="0.3">
      <c r="A6196">
        <f>'Raw Data'!A6196</f>
        <v>0</v>
      </c>
      <c r="B6196">
        <f>'Raw Data'!B6196</f>
        <v>0</v>
      </c>
      <c r="C6196">
        <f>'Raw Data'!C6196</f>
        <v>0</v>
      </c>
      <c r="D6196">
        <f>'Raw Data'!D6196</f>
        <v>0</v>
      </c>
      <c r="E6196">
        <f>'Raw Data'!E6196</f>
        <v>0</v>
      </c>
      <c r="F6196">
        <f>'Raw Data'!F6196</f>
        <v>0</v>
      </c>
      <c r="G6196">
        <f>'Raw Data'!G6196</f>
        <v>0</v>
      </c>
      <c r="H6196">
        <f>'Raw Data'!H6196</f>
        <v>0</v>
      </c>
      <c r="I6196">
        <f>'Raw Data'!I6196</f>
        <v>0</v>
      </c>
      <c r="J6196">
        <f>'Raw Data'!J6196</f>
        <v>0</v>
      </c>
      <c r="K6196">
        <f>'Raw Data'!K6196</f>
        <v>0</v>
      </c>
      <c r="L6196">
        <f>'Raw Data'!L6196</f>
        <v>0</v>
      </c>
      <c r="M6196">
        <f>'Raw Data'!M6196</f>
        <v>0</v>
      </c>
    </row>
    <row r="6197" spans="1:13" x14ac:dyDescent="0.3">
      <c r="A6197">
        <f>'Raw Data'!A6197</f>
        <v>0</v>
      </c>
      <c r="B6197">
        <f>'Raw Data'!B6197</f>
        <v>0</v>
      </c>
      <c r="C6197">
        <f>'Raw Data'!C6197</f>
        <v>0</v>
      </c>
      <c r="D6197">
        <f>'Raw Data'!D6197</f>
        <v>0</v>
      </c>
      <c r="E6197">
        <f>'Raw Data'!E6197</f>
        <v>0</v>
      </c>
      <c r="F6197">
        <f>'Raw Data'!F6197</f>
        <v>0</v>
      </c>
      <c r="G6197">
        <f>'Raw Data'!G6197</f>
        <v>0</v>
      </c>
      <c r="H6197">
        <f>'Raw Data'!H6197</f>
        <v>0</v>
      </c>
      <c r="I6197">
        <f>'Raw Data'!I6197</f>
        <v>0</v>
      </c>
      <c r="J6197">
        <f>'Raw Data'!J6197</f>
        <v>0</v>
      </c>
      <c r="K6197">
        <f>'Raw Data'!K6197</f>
        <v>0</v>
      </c>
      <c r="L6197">
        <f>'Raw Data'!L6197</f>
        <v>0</v>
      </c>
      <c r="M6197">
        <f>'Raw Data'!M6197</f>
        <v>0</v>
      </c>
    </row>
    <row r="6198" spans="1:13" x14ac:dyDescent="0.3">
      <c r="A6198">
        <f>'Raw Data'!A6198</f>
        <v>0</v>
      </c>
      <c r="B6198">
        <f>'Raw Data'!B6198</f>
        <v>0</v>
      </c>
      <c r="C6198">
        <f>'Raw Data'!C6198</f>
        <v>0</v>
      </c>
      <c r="D6198">
        <f>'Raw Data'!D6198</f>
        <v>0</v>
      </c>
      <c r="E6198">
        <f>'Raw Data'!E6198</f>
        <v>0</v>
      </c>
      <c r="F6198">
        <f>'Raw Data'!F6198</f>
        <v>0</v>
      </c>
      <c r="G6198">
        <f>'Raw Data'!G6198</f>
        <v>0</v>
      </c>
      <c r="H6198">
        <f>'Raw Data'!H6198</f>
        <v>0</v>
      </c>
      <c r="I6198">
        <f>'Raw Data'!I6198</f>
        <v>0</v>
      </c>
      <c r="J6198">
        <f>'Raw Data'!J6198</f>
        <v>0</v>
      </c>
      <c r="K6198">
        <f>'Raw Data'!K6198</f>
        <v>0</v>
      </c>
      <c r="L6198">
        <f>'Raw Data'!L6198</f>
        <v>0</v>
      </c>
      <c r="M6198">
        <f>'Raw Data'!M6198</f>
        <v>0</v>
      </c>
    </row>
    <row r="6199" spans="1:13" x14ac:dyDescent="0.3">
      <c r="A6199">
        <f>'Raw Data'!A6199</f>
        <v>0</v>
      </c>
      <c r="B6199">
        <f>'Raw Data'!B6199</f>
        <v>0</v>
      </c>
      <c r="C6199">
        <f>'Raw Data'!C6199</f>
        <v>0</v>
      </c>
      <c r="D6199">
        <f>'Raw Data'!D6199</f>
        <v>0</v>
      </c>
      <c r="E6199">
        <f>'Raw Data'!E6199</f>
        <v>0</v>
      </c>
      <c r="F6199">
        <f>'Raw Data'!F6199</f>
        <v>0</v>
      </c>
      <c r="G6199">
        <f>'Raw Data'!G6199</f>
        <v>0</v>
      </c>
      <c r="H6199">
        <f>'Raw Data'!H6199</f>
        <v>0</v>
      </c>
      <c r="I6199">
        <f>'Raw Data'!I6199</f>
        <v>0</v>
      </c>
      <c r="J6199">
        <f>'Raw Data'!J6199</f>
        <v>0</v>
      </c>
      <c r="K6199">
        <f>'Raw Data'!K6199</f>
        <v>0</v>
      </c>
      <c r="L6199">
        <f>'Raw Data'!L6199</f>
        <v>0</v>
      </c>
      <c r="M6199">
        <f>'Raw Data'!M6199</f>
        <v>0</v>
      </c>
    </row>
    <row r="6200" spans="1:13" x14ac:dyDescent="0.3">
      <c r="A6200">
        <f>'Raw Data'!A6200</f>
        <v>0</v>
      </c>
      <c r="B6200">
        <f>'Raw Data'!B6200</f>
        <v>0</v>
      </c>
      <c r="C6200">
        <f>'Raw Data'!C6200</f>
        <v>0</v>
      </c>
      <c r="D6200">
        <f>'Raw Data'!D6200</f>
        <v>0</v>
      </c>
      <c r="E6200">
        <f>'Raw Data'!E6200</f>
        <v>0</v>
      </c>
      <c r="F6200">
        <f>'Raw Data'!F6200</f>
        <v>0</v>
      </c>
      <c r="G6200">
        <f>'Raw Data'!G6200</f>
        <v>0</v>
      </c>
      <c r="H6200">
        <f>'Raw Data'!H6200</f>
        <v>0</v>
      </c>
      <c r="I6200">
        <f>'Raw Data'!I6200</f>
        <v>0</v>
      </c>
      <c r="J6200">
        <f>'Raw Data'!J6200</f>
        <v>0</v>
      </c>
      <c r="K6200">
        <f>'Raw Data'!K6200</f>
        <v>0</v>
      </c>
      <c r="L6200">
        <f>'Raw Data'!L6200</f>
        <v>0</v>
      </c>
      <c r="M6200">
        <f>'Raw Data'!M6200</f>
        <v>0</v>
      </c>
    </row>
    <row r="6201" spans="1:13" x14ac:dyDescent="0.3">
      <c r="A6201">
        <f>'Raw Data'!A6201</f>
        <v>0</v>
      </c>
      <c r="B6201">
        <f>'Raw Data'!B6201</f>
        <v>0</v>
      </c>
      <c r="C6201">
        <f>'Raw Data'!C6201</f>
        <v>0</v>
      </c>
      <c r="D6201">
        <f>'Raw Data'!D6201</f>
        <v>0</v>
      </c>
      <c r="E6201">
        <f>'Raw Data'!E6201</f>
        <v>0</v>
      </c>
      <c r="F6201">
        <f>'Raw Data'!F6201</f>
        <v>0</v>
      </c>
      <c r="G6201">
        <f>'Raw Data'!G6201</f>
        <v>0</v>
      </c>
      <c r="H6201">
        <f>'Raw Data'!H6201</f>
        <v>0</v>
      </c>
      <c r="I6201">
        <f>'Raw Data'!I6201</f>
        <v>0</v>
      </c>
      <c r="J6201">
        <f>'Raw Data'!J6201</f>
        <v>0</v>
      </c>
      <c r="K6201">
        <f>'Raw Data'!K6201</f>
        <v>0</v>
      </c>
      <c r="L6201">
        <f>'Raw Data'!L6201</f>
        <v>0</v>
      </c>
      <c r="M6201">
        <f>'Raw Data'!M6201</f>
        <v>0</v>
      </c>
    </row>
    <row r="6202" spans="1:13" x14ac:dyDescent="0.3">
      <c r="A6202">
        <f>'Raw Data'!A6202</f>
        <v>0</v>
      </c>
      <c r="B6202">
        <f>'Raw Data'!B6202</f>
        <v>0</v>
      </c>
      <c r="C6202">
        <f>'Raw Data'!C6202</f>
        <v>0</v>
      </c>
      <c r="D6202">
        <f>'Raw Data'!D6202</f>
        <v>0</v>
      </c>
      <c r="E6202">
        <f>'Raw Data'!E6202</f>
        <v>0</v>
      </c>
      <c r="F6202">
        <f>'Raw Data'!F6202</f>
        <v>0</v>
      </c>
      <c r="G6202">
        <f>'Raw Data'!G6202</f>
        <v>0</v>
      </c>
      <c r="H6202">
        <f>'Raw Data'!H6202</f>
        <v>0</v>
      </c>
      <c r="I6202">
        <f>'Raw Data'!I6202</f>
        <v>0</v>
      </c>
      <c r="J6202">
        <f>'Raw Data'!J6202</f>
        <v>0</v>
      </c>
      <c r="K6202">
        <f>'Raw Data'!K6202</f>
        <v>0</v>
      </c>
      <c r="L6202">
        <f>'Raw Data'!L6202</f>
        <v>0</v>
      </c>
      <c r="M6202">
        <f>'Raw Data'!M6202</f>
        <v>0</v>
      </c>
    </row>
    <row r="6203" spans="1:13" x14ac:dyDescent="0.3">
      <c r="A6203">
        <f>'Raw Data'!A6203</f>
        <v>0</v>
      </c>
      <c r="B6203">
        <f>'Raw Data'!B6203</f>
        <v>0</v>
      </c>
      <c r="C6203">
        <f>'Raw Data'!C6203</f>
        <v>0</v>
      </c>
      <c r="D6203">
        <f>'Raw Data'!D6203</f>
        <v>0</v>
      </c>
      <c r="E6203">
        <f>'Raw Data'!E6203</f>
        <v>0</v>
      </c>
      <c r="F6203">
        <f>'Raw Data'!F6203</f>
        <v>0</v>
      </c>
      <c r="G6203">
        <f>'Raw Data'!G6203</f>
        <v>0</v>
      </c>
      <c r="H6203">
        <f>'Raw Data'!H6203</f>
        <v>0</v>
      </c>
      <c r="I6203">
        <f>'Raw Data'!I6203</f>
        <v>0</v>
      </c>
      <c r="J6203">
        <f>'Raw Data'!J6203</f>
        <v>0</v>
      </c>
      <c r="K6203">
        <f>'Raw Data'!K6203</f>
        <v>0</v>
      </c>
      <c r="L6203">
        <f>'Raw Data'!L6203</f>
        <v>0</v>
      </c>
      <c r="M6203">
        <f>'Raw Data'!M6203</f>
        <v>0</v>
      </c>
    </row>
    <row r="6204" spans="1:13" x14ac:dyDescent="0.3">
      <c r="A6204">
        <f>'Raw Data'!A6204</f>
        <v>0</v>
      </c>
      <c r="B6204">
        <f>'Raw Data'!B6204</f>
        <v>0</v>
      </c>
      <c r="C6204">
        <f>'Raw Data'!C6204</f>
        <v>0</v>
      </c>
      <c r="D6204">
        <f>'Raw Data'!D6204</f>
        <v>0</v>
      </c>
      <c r="E6204">
        <f>'Raw Data'!E6204</f>
        <v>0</v>
      </c>
      <c r="F6204">
        <f>'Raw Data'!F6204</f>
        <v>0</v>
      </c>
      <c r="G6204">
        <f>'Raw Data'!G6204</f>
        <v>0</v>
      </c>
      <c r="H6204">
        <f>'Raw Data'!H6204</f>
        <v>0</v>
      </c>
      <c r="I6204">
        <f>'Raw Data'!I6204</f>
        <v>0</v>
      </c>
      <c r="J6204">
        <f>'Raw Data'!J6204</f>
        <v>0</v>
      </c>
      <c r="K6204">
        <f>'Raw Data'!K6204</f>
        <v>0</v>
      </c>
      <c r="L6204">
        <f>'Raw Data'!L6204</f>
        <v>0</v>
      </c>
      <c r="M6204">
        <f>'Raw Data'!M6204</f>
        <v>0</v>
      </c>
    </row>
    <row r="6205" spans="1:13" x14ac:dyDescent="0.3">
      <c r="A6205">
        <f>'Raw Data'!A6205</f>
        <v>0</v>
      </c>
      <c r="B6205">
        <f>'Raw Data'!B6205</f>
        <v>0</v>
      </c>
      <c r="C6205">
        <f>'Raw Data'!C6205</f>
        <v>0</v>
      </c>
      <c r="D6205">
        <f>'Raw Data'!D6205</f>
        <v>0</v>
      </c>
      <c r="E6205">
        <f>'Raw Data'!E6205</f>
        <v>0</v>
      </c>
      <c r="F6205">
        <f>'Raw Data'!F6205</f>
        <v>0</v>
      </c>
      <c r="G6205">
        <f>'Raw Data'!G6205</f>
        <v>0</v>
      </c>
      <c r="H6205">
        <f>'Raw Data'!H6205</f>
        <v>0</v>
      </c>
      <c r="I6205">
        <f>'Raw Data'!I6205</f>
        <v>0</v>
      </c>
      <c r="J6205">
        <f>'Raw Data'!J6205</f>
        <v>0</v>
      </c>
      <c r="K6205">
        <f>'Raw Data'!K6205</f>
        <v>0</v>
      </c>
      <c r="L6205">
        <f>'Raw Data'!L6205</f>
        <v>0</v>
      </c>
      <c r="M6205">
        <f>'Raw Data'!M6205</f>
        <v>0</v>
      </c>
    </row>
    <row r="6206" spans="1:13" x14ac:dyDescent="0.3">
      <c r="A6206">
        <f>'Raw Data'!A6206</f>
        <v>0</v>
      </c>
      <c r="B6206">
        <f>'Raw Data'!B6206</f>
        <v>0</v>
      </c>
      <c r="C6206">
        <f>'Raw Data'!C6206</f>
        <v>0</v>
      </c>
      <c r="D6206">
        <f>'Raw Data'!D6206</f>
        <v>0</v>
      </c>
      <c r="E6206">
        <f>'Raw Data'!E6206</f>
        <v>0</v>
      </c>
      <c r="F6206">
        <f>'Raw Data'!F6206</f>
        <v>0</v>
      </c>
      <c r="G6206">
        <f>'Raw Data'!G6206</f>
        <v>0</v>
      </c>
      <c r="H6206">
        <f>'Raw Data'!H6206</f>
        <v>0</v>
      </c>
      <c r="I6206">
        <f>'Raw Data'!I6206</f>
        <v>0</v>
      </c>
      <c r="J6206">
        <f>'Raw Data'!J6206</f>
        <v>0</v>
      </c>
      <c r="K6206">
        <f>'Raw Data'!K6206</f>
        <v>0</v>
      </c>
      <c r="L6206">
        <f>'Raw Data'!L6206</f>
        <v>0</v>
      </c>
      <c r="M6206">
        <f>'Raw Data'!M6206</f>
        <v>0</v>
      </c>
    </row>
    <row r="6207" spans="1:13" x14ac:dyDescent="0.3">
      <c r="A6207">
        <f>'Raw Data'!A6207</f>
        <v>0</v>
      </c>
      <c r="B6207">
        <f>'Raw Data'!B6207</f>
        <v>0</v>
      </c>
      <c r="C6207">
        <f>'Raw Data'!C6207</f>
        <v>0</v>
      </c>
      <c r="D6207">
        <f>'Raw Data'!D6207</f>
        <v>0</v>
      </c>
      <c r="E6207">
        <f>'Raw Data'!E6207</f>
        <v>0</v>
      </c>
      <c r="F6207">
        <f>'Raw Data'!F6207</f>
        <v>0</v>
      </c>
      <c r="G6207">
        <f>'Raw Data'!G6207</f>
        <v>0</v>
      </c>
      <c r="H6207">
        <f>'Raw Data'!H6207</f>
        <v>0</v>
      </c>
      <c r="I6207">
        <f>'Raw Data'!I6207</f>
        <v>0</v>
      </c>
      <c r="J6207">
        <f>'Raw Data'!J6207</f>
        <v>0</v>
      </c>
      <c r="K6207">
        <f>'Raw Data'!K6207</f>
        <v>0</v>
      </c>
      <c r="L6207">
        <f>'Raw Data'!L6207</f>
        <v>0</v>
      </c>
      <c r="M6207">
        <f>'Raw Data'!M6207</f>
        <v>0</v>
      </c>
    </row>
    <row r="6208" spans="1:13" x14ac:dyDescent="0.3">
      <c r="A6208">
        <f>'Raw Data'!A6208</f>
        <v>0</v>
      </c>
      <c r="B6208">
        <f>'Raw Data'!B6208</f>
        <v>0</v>
      </c>
      <c r="C6208">
        <f>'Raw Data'!C6208</f>
        <v>0</v>
      </c>
      <c r="D6208">
        <f>'Raw Data'!D6208</f>
        <v>0</v>
      </c>
      <c r="E6208">
        <f>'Raw Data'!E6208</f>
        <v>0</v>
      </c>
      <c r="F6208">
        <f>'Raw Data'!F6208</f>
        <v>0</v>
      </c>
      <c r="G6208">
        <f>'Raw Data'!G6208</f>
        <v>0</v>
      </c>
      <c r="H6208">
        <f>'Raw Data'!H6208</f>
        <v>0</v>
      </c>
      <c r="I6208">
        <f>'Raw Data'!I6208</f>
        <v>0</v>
      </c>
      <c r="J6208">
        <f>'Raw Data'!J6208</f>
        <v>0</v>
      </c>
      <c r="K6208">
        <f>'Raw Data'!K6208</f>
        <v>0</v>
      </c>
      <c r="L6208">
        <f>'Raw Data'!L6208</f>
        <v>0</v>
      </c>
      <c r="M6208">
        <f>'Raw Data'!M6208</f>
        <v>0</v>
      </c>
    </row>
    <row r="6209" spans="1:13" x14ac:dyDescent="0.3">
      <c r="A6209">
        <f>'Raw Data'!A6209</f>
        <v>0</v>
      </c>
      <c r="B6209">
        <f>'Raw Data'!B6209</f>
        <v>0</v>
      </c>
      <c r="C6209">
        <f>'Raw Data'!C6209</f>
        <v>0</v>
      </c>
      <c r="D6209">
        <f>'Raw Data'!D6209</f>
        <v>0</v>
      </c>
      <c r="E6209">
        <f>'Raw Data'!E6209</f>
        <v>0</v>
      </c>
      <c r="F6209">
        <f>'Raw Data'!F6209</f>
        <v>0</v>
      </c>
      <c r="G6209">
        <f>'Raw Data'!G6209</f>
        <v>0</v>
      </c>
      <c r="H6209">
        <f>'Raw Data'!H6209</f>
        <v>0</v>
      </c>
      <c r="I6209">
        <f>'Raw Data'!I6209</f>
        <v>0</v>
      </c>
      <c r="J6209">
        <f>'Raw Data'!J6209</f>
        <v>0</v>
      </c>
      <c r="K6209">
        <f>'Raw Data'!K6209</f>
        <v>0</v>
      </c>
      <c r="L6209">
        <f>'Raw Data'!L6209</f>
        <v>0</v>
      </c>
      <c r="M6209">
        <f>'Raw Data'!M6209</f>
        <v>0</v>
      </c>
    </row>
    <row r="6210" spans="1:13" x14ac:dyDescent="0.3">
      <c r="A6210">
        <f>'Raw Data'!A6210</f>
        <v>0</v>
      </c>
      <c r="B6210">
        <f>'Raw Data'!B6210</f>
        <v>0</v>
      </c>
      <c r="C6210">
        <f>'Raw Data'!C6210</f>
        <v>0</v>
      </c>
      <c r="D6210">
        <f>'Raw Data'!D6210</f>
        <v>0</v>
      </c>
      <c r="E6210">
        <f>'Raw Data'!E6210</f>
        <v>0</v>
      </c>
      <c r="F6210">
        <f>'Raw Data'!F6210</f>
        <v>0</v>
      </c>
      <c r="G6210">
        <f>'Raw Data'!G6210</f>
        <v>0</v>
      </c>
      <c r="H6210">
        <f>'Raw Data'!H6210</f>
        <v>0</v>
      </c>
      <c r="I6210">
        <f>'Raw Data'!I6210</f>
        <v>0</v>
      </c>
      <c r="J6210">
        <f>'Raw Data'!J6210</f>
        <v>0</v>
      </c>
      <c r="K6210">
        <f>'Raw Data'!K6210</f>
        <v>0</v>
      </c>
      <c r="L6210">
        <f>'Raw Data'!L6210</f>
        <v>0</v>
      </c>
      <c r="M6210">
        <f>'Raw Data'!M6210</f>
        <v>0</v>
      </c>
    </row>
    <row r="6211" spans="1:13" x14ac:dyDescent="0.3">
      <c r="A6211">
        <f>'Raw Data'!A6211</f>
        <v>0</v>
      </c>
      <c r="B6211">
        <f>'Raw Data'!B6211</f>
        <v>0</v>
      </c>
      <c r="C6211">
        <f>'Raw Data'!C6211</f>
        <v>0</v>
      </c>
      <c r="D6211">
        <f>'Raw Data'!D6211</f>
        <v>0</v>
      </c>
      <c r="E6211">
        <f>'Raw Data'!E6211</f>
        <v>0</v>
      </c>
      <c r="F6211">
        <f>'Raw Data'!F6211</f>
        <v>0</v>
      </c>
      <c r="G6211">
        <f>'Raw Data'!G6211</f>
        <v>0</v>
      </c>
      <c r="H6211">
        <f>'Raw Data'!H6211</f>
        <v>0</v>
      </c>
      <c r="I6211">
        <f>'Raw Data'!I6211</f>
        <v>0</v>
      </c>
      <c r="J6211">
        <f>'Raw Data'!J6211</f>
        <v>0</v>
      </c>
      <c r="K6211">
        <f>'Raw Data'!K6211</f>
        <v>0</v>
      </c>
      <c r="L6211">
        <f>'Raw Data'!L6211</f>
        <v>0</v>
      </c>
      <c r="M6211">
        <f>'Raw Data'!M6211</f>
        <v>0</v>
      </c>
    </row>
    <row r="6212" spans="1:13" x14ac:dyDescent="0.3">
      <c r="A6212">
        <f>'Raw Data'!A6212</f>
        <v>0</v>
      </c>
      <c r="B6212">
        <f>'Raw Data'!B6212</f>
        <v>0</v>
      </c>
      <c r="C6212">
        <f>'Raw Data'!C6212</f>
        <v>0</v>
      </c>
      <c r="D6212">
        <f>'Raw Data'!D6212</f>
        <v>0</v>
      </c>
      <c r="E6212">
        <f>'Raw Data'!E6212</f>
        <v>0</v>
      </c>
      <c r="F6212">
        <f>'Raw Data'!F6212</f>
        <v>0</v>
      </c>
      <c r="G6212">
        <f>'Raw Data'!G6212</f>
        <v>0</v>
      </c>
      <c r="H6212">
        <f>'Raw Data'!H6212</f>
        <v>0</v>
      </c>
      <c r="I6212">
        <f>'Raw Data'!I6212</f>
        <v>0</v>
      </c>
      <c r="J6212">
        <f>'Raw Data'!J6212</f>
        <v>0</v>
      </c>
      <c r="K6212">
        <f>'Raw Data'!K6212</f>
        <v>0</v>
      </c>
      <c r="L6212">
        <f>'Raw Data'!L6212</f>
        <v>0</v>
      </c>
      <c r="M6212">
        <f>'Raw Data'!M6212</f>
        <v>0</v>
      </c>
    </row>
    <row r="6213" spans="1:13" x14ac:dyDescent="0.3">
      <c r="A6213">
        <f>'Raw Data'!A6213</f>
        <v>0</v>
      </c>
      <c r="B6213">
        <f>'Raw Data'!B6213</f>
        <v>0</v>
      </c>
      <c r="C6213">
        <f>'Raw Data'!C6213</f>
        <v>0</v>
      </c>
      <c r="D6213">
        <f>'Raw Data'!D6213</f>
        <v>0</v>
      </c>
      <c r="E6213">
        <f>'Raw Data'!E6213</f>
        <v>0</v>
      </c>
      <c r="F6213">
        <f>'Raw Data'!F6213</f>
        <v>0</v>
      </c>
      <c r="G6213">
        <f>'Raw Data'!G6213</f>
        <v>0</v>
      </c>
      <c r="H6213">
        <f>'Raw Data'!H6213</f>
        <v>0</v>
      </c>
      <c r="I6213">
        <f>'Raw Data'!I6213</f>
        <v>0</v>
      </c>
      <c r="J6213">
        <f>'Raw Data'!J6213</f>
        <v>0</v>
      </c>
      <c r="K6213">
        <f>'Raw Data'!K6213</f>
        <v>0</v>
      </c>
      <c r="L6213">
        <f>'Raw Data'!L6213</f>
        <v>0</v>
      </c>
      <c r="M6213">
        <f>'Raw Data'!M6213</f>
        <v>0</v>
      </c>
    </row>
    <row r="6214" spans="1:13" x14ac:dyDescent="0.3">
      <c r="A6214">
        <f>'Raw Data'!A6214</f>
        <v>0</v>
      </c>
      <c r="B6214">
        <f>'Raw Data'!B6214</f>
        <v>0</v>
      </c>
      <c r="C6214">
        <f>'Raw Data'!C6214</f>
        <v>0</v>
      </c>
      <c r="D6214">
        <f>'Raw Data'!D6214</f>
        <v>0</v>
      </c>
      <c r="E6214">
        <f>'Raw Data'!E6214</f>
        <v>0</v>
      </c>
      <c r="F6214">
        <f>'Raw Data'!F6214</f>
        <v>0</v>
      </c>
      <c r="G6214">
        <f>'Raw Data'!G6214</f>
        <v>0</v>
      </c>
      <c r="H6214">
        <f>'Raw Data'!H6214</f>
        <v>0</v>
      </c>
      <c r="I6214">
        <f>'Raw Data'!I6214</f>
        <v>0</v>
      </c>
      <c r="J6214">
        <f>'Raw Data'!J6214</f>
        <v>0</v>
      </c>
      <c r="K6214">
        <f>'Raw Data'!K6214</f>
        <v>0</v>
      </c>
      <c r="L6214">
        <f>'Raw Data'!L6214</f>
        <v>0</v>
      </c>
      <c r="M6214">
        <f>'Raw Data'!M6214</f>
        <v>0</v>
      </c>
    </row>
    <row r="6215" spans="1:13" x14ac:dyDescent="0.3">
      <c r="A6215">
        <f>'Raw Data'!A6215</f>
        <v>0</v>
      </c>
      <c r="B6215">
        <f>'Raw Data'!B6215</f>
        <v>0</v>
      </c>
      <c r="C6215">
        <f>'Raw Data'!C6215</f>
        <v>0</v>
      </c>
      <c r="D6215">
        <f>'Raw Data'!D6215</f>
        <v>0</v>
      </c>
      <c r="E6215">
        <f>'Raw Data'!E6215</f>
        <v>0</v>
      </c>
      <c r="F6215">
        <f>'Raw Data'!F6215</f>
        <v>0</v>
      </c>
      <c r="G6215">
        <f>'Raw Data'!G6215</f>
        <v>0</v>
      </c>
      <c r="H6215">
        <f>'Raw Data'!H6215</f>
        <v>0</v>
      </c>
      <c r="I6215">
        <f>'Raw Data'!I6215</f>
        <v>0</v>
      </c>
      <c r="J6215">
        <f>'Raw Data'!J6215</f>
        <v>0</v>
      </c>
      <c r="K6215">
        <f>'Raw Data'!K6215</f>
        <v>0</v>
      </c>
      <c r="L6215">
        <f>'Raw Data'!L6215</f>
        <v>0</v>
      </c>
      <c r="M6215">
        <f>'Raw Data'!M6215</f>
        <v>0</v>
      </c>
    </row>
    <row r="6216" spans="1:13" x14ac:dyDescent="0.3">
      <c r="A6216">
        <f>'Raw Data'!A6216</f>
        <v>0</v>
      </c>
      <c r="B6216">
        <f>'Raw Data'!B6216</f>
        <v>0</v>
      </c>
      <c r="C6216">
        <f>'Raw Data'!C6216</f>
        <v>0</v>
      </c>
      <c r="D6216">
        <f>'Raw Data'!D6216</f>
        <v>0</v>
      </c>
      <c r="E6216">
        <f>'Raw Data'!E6216</f>
        <v>0</v>
      </c>
      <c r="F6216">
        <f>'Raw Data'!F6216</f>
        <v>0</v>
      </c>
      <c r="G6216">
        <f>'Raw Data'!G6216</f>
        <v>0</v>
      </c>
      <c r="H6216">
        <f>'Raw Data'!H6216</f>
        <v>0</v>
      </c>
      <c r="I6216">
        <f>'Raw Data'!I6216</f>
        <v>0</v>
      </c>
      <c r="J6216">
        <f>'Raw Data'!J6216</f>
        <v>0</v>
      </c>
      <c r="K6216">
        <f>'Raw Data'!K6216</f>
        <v>0</v>
      </c>
      <c r="L6216">
        <f>'Raw Data'!L6216</f>
        <v>0</v>
      </c>
      <c r="M6216">
        <f>'Raw Data'!M6216</f>
        <v>0</v>
      </c>
    </row>
    <row r="6217" spans="1:13" x14ac:dyDescent="0.3">
      <c r="A6217">
        <f>'Raw Data'!A6217</f>
        <v>0</v>
      </c>
      <c r="B6217">
        <f>'Raw Data'!B6217</f>
        <v>0</v>
      </c>
      <c r="C6217">
        <f>'Raw Data'!C6217</f>
        <v>0</v>
      </c>
      <c r="D6217">
        <f>'Raw Data'!D6217</f>
        <v>0</v>
      </c>
      <c r="E6217">
        <f>'Raw Data'!E6217</f>
        <v>0</v>
      </c>
      <c r="F6217">
        <f>'Raw Data'!F6217</f>
        <v>0</v>
      </c>
      <c r="G6217">
        <f>'Raw Data'!G6217</f>
        <v>0</v>
      </c>
      <c r="H6217">
        <f>'Raw Data'!H6217</f>
        <v>0</v>
      </c>
      <c r="I6217">
        <f>'Raw Data'!I6217</f>
        <v>0</v>
      </c>
      <c r="J6217">
        <f>'Raw Data'!J6217</f>
        <v>0</v>
      </c>
      <c r="K6217">
        <f>'Raw Data'!K6217</f>
        <v>0</v>
      </c>
      <c r="L6217">
        <f>'Raw Data'!L6217</f>
        <v>0</v>
      </c>
      <c r="M6217">
        <f>'Raw Data'!M6217</f>
        <v>0</v>
      </c>
    </row>
    <row r="6218" spans="1:13" x14ac:dyDescent="0.3">
      <c r="A6218">
        <f>'Raw Data'!A6218</f>
        <v>0</v>
      </c>
      <c r="B6218">
        <f>'Raw Data'!B6218</f>
        <v>0</v>
      </c>
      <c r="C6218">
        <f>'Raw Data'!C6218</f>
        <v>0</v>
      </c>
      <c r="D6218">
        <f>'Raw Data'!D6218</f>
        <v>0</v>
      </c>
      <c r="E6218">
        <f>'Raw Data'!E6218</f>
        <v>0</v>
      </c>
      <c r="F6218">
        <f>'Raw Data'!F6218</f>
        <v>0</v>
      </c>
      <c r="G6218">
        <f>'Raw Data'!G6218</f>
        <v>0</v>
      </c>
      <c r="H6218">
        <f>'Raw Data'!H6218</f>
        <v>0</v>
      </c>
      <c r="I6218">
        <f>'Raw Data'!I6218</f>
        <v>0</v>
      </c>
      <c r="J6218">
        <f>'Raw Data'!J6218</f>
        <v>0</v>
      </c>
      <c r="K6218">
        <f>'Raw Data'!K6218</f>
        <v>0</v>
      </c>
      <c r="L6218">
        <f>'Raw Data'!L6218</f>
        <v>0</v>
      </c>
      <c r="M6218">
        <f>'Raw Data'!M6218</f>
        <v>0</v>
      </c>
    </row>
    <row r="6219" spans="1:13" x14ac:dyDescent="0.3">
      <c r="A6219">
        <f>'Raw Data'!A6219</f>
        <v>0</v>
      </c>
      <c r="B6219">
        <f>'Raw Data'!B6219</f>
        <v>0</v>
      </c>
      <c r="C6219">
        <f>'Raw Data'!C6219</f>
        <v>0</v>
      </c>
      <c r="D6219">
        <f>'Raw Data'!D6219</f>
        <v>0</v>
      </c>
      <c r="E6219">
        <f>'Raw Data'!E6219</f>
        <v>0</v>
      </c>
      <c r="F6219">
        <f>'Raw Data'!F6219</f>
        <v>0</v>
      </c>
      <c r="G6219">
        <f>'Raw Data'!G6219</f>
        <v>0</v>
      </c>
      <c r="H6219">
        <f>'Raw Data'!H6219</f>
        <v>0</v>
      </c>
      <c r="I6219">
        <f>'Raw Data'!I6219</f>
        <v>0</v>
      </c>
      <c r="J6219">
        <f>'Raw Data'!J6219</f>
        <v>0</v>
      </c>
      <c r="K6219">
        <f>'Raw Data'!K6219</f>
        <v>0</v>
      </c>
      <c r="L6219">
        <f>'Raw Data'!L6219</f>
        <v>0</v>
      </c>
      <c r="M6219">
        <f>'Raw Data'!M6219</f>
        <v>0</v>
      </c>
    </row>
    <row r="6220" spans="1:13" x14ac:dyDescent="0.3">
      <c r="A6220">
        <f>'Raw Data'!A6220</f>
        <v>0</v>
      </c>
      <c r="B6220">
        <f>'Raw Data'!B6220</f>
        <v>0</v>
      </c>
      <c r="C6220">
        <f>'Raw Data'!C6220</f>
        <v>0</v>
      </c>
      <c r="D6220">
        <f>'Raw Data'!D6220</f>
        <v>0</v>
      </c>
      <c r="E6220">
        <f>'Raw Data'!E6220</f>
        <v>0</v>
      </c>
      <c r="F6220">
        <f>'Raw Data'!F6220</f>
        <v>0</v>
      </c>
      <c r="G6220">
        <f>'Raw Data'!G6220</f>
        <v>0</v>
      </c>
      <c r="H6220">
        <f>'Raw Data'!H6220</f>
        <v>0</v>
      </c>
      <c r="I6220">
        <f>'Raw Data'!I6220</f>
        <v>0</v>
      </c>
      <c r="J6220">
        <f>'Raw Data'!J6220</f>
        <v>0</v>
      </c>
      <c r="K6220">
        <f>'Raw Data'!K6220</f>
        <v>0</v>
      </c>
      <c r="L6220">
        <f>'Raw Data'!L6220</f>
        <v>0</v>
      </c>
      <c r="M6220">
        <f>'Raw Data'!M6220</f>
        <v>0</v>
      </c>
    </row>
    <row r="6221" spans="1:13" x14ac:dyDescent="0.3">
      <c r="A6221">
        <f>'Raw Data'!A6221</f>
        <v>0</v>
      </c>
      <c r="B6221">
        <f>'Raw Data'!B6221</f>
        <v>0</v>
      </c>
      <c r="C6221">
        <f>'Raw Data'!C6221</f>
        <v>0</v>
      </c>
      <c r="D6221">
        <f>'Raw Data'!D6221</f>
        <v>0</v>
      </c>
      <c r="E6221">
        <f>'Raw Data'!E6221</f>
        <v>0</v>
      </c>
      <c r="F6221">
        <f>'Raw Data'!F6221</f>
        <v>0</v>
      </c>
      <c r="G6221">
        <f>'Raw Data'!G6221</f>
        <v>0</v>
      </c>
      <c r="H6221">
        <f>'Raw Data'!H6221</f>
        <v>0</v>
      </c>
      <c r="I6221">
        <f>'Raw Data'!I6221</f>
        <v>0</v>
      </c>
      <c r="J6221">
        <f>'Raw Data'!J6221</f>
        <v>0</v>
      </c>
      <c r="K6221">
        <f>'Raw Data'!K6221</f>
        <v>0</v>
      </c>
      <c r="L6221">
        <f>'Raw Data'!L6221</f>
        <v>0</v>
      </c>
      <c r="M6221">
        <f>'Raw Data'!M6221</f>
        <v>0</v>
      </c>
    </row>
    <row r="6222" spans="1:13" x14ac:dyDescent="0.3">
      <c r="A6222">
        <f>'Raw Data'!A6222</f>
        <v>0</v>
      </c>
      <c r="B6222">
        <f>'Raw Data'!B6222</f>
        <v>0</v>
      </c>
      <c r="C6222">
        <f>'Raw Data'!C6222</f>
        <v>0</v>
      </c>
      <c r="D6222">
        <f>'Raw Data'!D6222</f>
        <v>0</v>
      </c>
      <c r="E6222">
        <f>'Raw Data'!E6222</f>
        <v>0</v>
      </c>
      <c r="F6222">
        <f>'Raw Data'!F6222</f>
        <v>0</v>
      </c>
      <c r="G6222">
        <f>'Raw Data'!G6222</f>
        <v>0</v>
      </c>
      <c r="H6222">
        <f>'Raw Data'!H6222</f>
        <v>0</v>
      </c>
      <c r="I6222">
        <f>'Raw Data'!I6222</f>
        <v>0</v>
      </c>
      <c r="J6222">
        <f>'Raw Data'!J6222</f>
        <v>0</v>
      </c>
      <c r="K6222">
        <f>'Raw Data'!K6222</f>
        <v>0</v>
      </c>
      <c r="L6222">
        <f>'Raw Data'!L6222</f>
        <v>0</v>
      </c>
      <c r="M6222">
        <f>'Raw Data'!M6222</f>
        <v>0</v>
      </c>
    </row>
    <row r="6223" spans="1:13" x14ac:dyDescent="0.3">
      <c r="A6223">
        <f>'Raw Data'!A6223</f>
        <v>0</v>
      </c>
      <c r="B6223">
        <f>'Raw Data'!B6223</f>
        <v>0</v>
      </c>
      <c r="C6223">
        <f>'Raw Data'!C6223</f>
        <v>0</v>
      </c>
      <c r="D6223">
        <f>'Raw Data'!D6223</f>
        <v>0</v>
      </c>
      <c r="E6223">
        <f>'Raw Data'!E6223</f>
        <v>0</v>
      </c>
      <c r="F6223">
        <f>'Raw Data'!F6223</f>
        <v>0</v>
      </c>
      <c r="G6223">
        <f>'Raw Data'!G6223</f>
        <v>0</v>
      </c>
      <c r="H6223">
        <f>'Raw Data'!H6223</f>
        <v>0</v>
      </c>
      <c r="I6223">
        <f>'Raw Data'!I6223</f>
        <v>0</v>
      </c>
      <c r="J6223">
        <f>'Raw Data'!J6223</f>
        <v>0</v>
      </c>
      <c r="K6223">
        <f>'Raw Data'!K6223</f>
        <v>0</v>
      </c>
      <c r="L6223">
        <f>'Raw Data'!L6223</f>
        <v>0</v>
      </c>
      <c r="M6223">
        <f>'Raw Data'!M6223</f>
        <v>0</v>
      </c>
    </row>
    <row r="6224" spans="1:13" x14ac:dyDescent="0.3">
      <c r="A6224">
        <f>'Raw Data'!A6224</f>
        <v>0</v>
      </c>
      <c r="B6224">
        <f>'Raw Data'!B6224</f>
        <v>0</v>
      </c>
      <c r="C6224">
        <f>'Raw Data'!C6224</f>
        <v>0</v>
      </c>
      <c r="D6224">
        <f>'Raw Data'!D6224</f>
        <v>0</v>
      </c>
      <c r="E6224">
        <f>'Raw Data'!E6224</f>
        <v>0</v>
      </c>
      <c r="F6224">
        <f>'Raw Data'!F6224</f>
        <v>0</v>
      </c>
      <c r="G6224">
        <f>'Raw Data'!G6224</f>
        <v>0</v>
      </c>
      <c r="H6224">
        <f>'Raw Data'!H6224</f>
        <v>0</v>
      </c>
      <c r="I6224">
        <f>'Raw Data'!I6224</f>
        <v>0</v>
      </c>
      <c r="J6224">
        <f>'Raw Data'!J6224</f>
        <v>0</v>
      </c>
      <c r="K6224">
        <f>'Raw Data'!K6224</f>
        <v>0</v>
      </c>
      <c r="L6224">
        <f>'Raw Data'!L6224</f>
        <v>0</v>
      </c>
      <c r="M6224">
        <f>'Raw Data'!M6224</f>
        <v>0</v>
      </c>
    </row>
    <row r="6225" spans="1:13" x14ac:dyDescent="0.3">
      <c r="A6225">
        <f>'Raw Data'!A6225</f>
        <v>0</v>
      </c>
      <c r="B6225">
        <f>'Raw Data'!B6225</f>
        <v>0</v>
      </c>
      <c r="C6225">
        <f>'Raw Data'!C6225</f>
        <v>0</v>
      </c>
      <c r="D6225">
        <f>'Raw Data'!D6225</f>
        <v>0</v>
      </c>
      <c r="E6225">
        <f>'Raw Data'!E6225</f>
        <v>0</v>
      </c>
      <c r="F6225">
        <f>'Raw Data'!F6225</f>
        <v>0</v>
      </c>
      <c r="G6225">
        <f>'Raw Data'!G6225</f>
        <v>0</v>
      </c>
      <c r="H6225">
        <f>'Raw Data'!H6225</f>
        <v>0</v>
      </c>
      <c r="I6225">
        <f>'Raw Data'!I6225</f>
        <v>0</v>
      </c>
      <c r="J6225">
        <f>'Raw Data'!J6225</f>
        <v>0</v>
      </c>
      <c r="K6225">
        <f>'Raw Data'!K6225</f>
        <v>0</v>
      </c>
      <c r="L6225">
        <f>'Raw Data'!L6225</f>
        <v>0</v>
      </c>
      <c r="M6225">
        <f>'Raw Data'!M6225</f>
        <v>0</v>
      </c>
    </row>
    <row r="6226" spans="1:13" x14ac:dyDescent="0.3">
      <c r="A6226">
        <f>'Raw Data'!A6226</f>
        <v>0</v>
      </c>
      <c r="B6226">
        <f>'Raw Data'!B6226</f>
        <v>0</v>
      </c>
      <c r="C6226">
        <f>'Raw Data'!C6226</f>
        <v>0</v>
      </c>
      <c r="D6226">
        <f>'Raw Data'!D6226</f>
        <v>0</v>
      </c>
      <c r="E6226">
        <f>'Raw Data'!E6226</f>
        <v>0</v>
      </c>
      <c r="F6226">
        <f>'Raw Data'!F6226</f>
        <v>0</v>
      </c>
      <c r="G6226">
        <f>'Raw Data'!G6226</f>
        <v>0</v>
      </c>
      <c r="H6226">
        <f>'Raw Data'!H6226</f>
        <v>0</v>
      </c>
      <c r="I6226">
        <f>'Raw Data'!I6226</f>
        <v>0</v>
      </c>
      <c r="J6226">
        <f>'Raw Data'!J6226</f>
        <v>0</v>
      </c>
      <c r="K6226">
        <f>'Raw Data'!K6226</f>
        <v>0</v>
      </c>
      <c r="L6226">
        <f>'Raw Data'!L6226</f>
        <v>0</v>
      </c>
      <c r="M6226">
        <f>'Raw Data'!M6226</f>
        <v>0</v>
      </c>
    </row>
    <row r="6227" spans="1:13" x14ac:dyDescent="0.3">
      <c r="A6227">
        <f>'Raw Data'!A6227</f>
        <v>0</v>
      </c>
      <c r="B6227">
        <f>'Raw Data'!B6227</f>
        <v>0</v>
      </c>
      <c r="C6227">
        <f>'Raw Data'!C6227</f>
        <v>0</v>
      </c>
      <c r="D6227">
        <f>'Raw Data'!D6227</f>
        <v>0</v>
      </c>
      <c r="E6227">
        <f>'Raw Data'!E6227</f>
        <v>0</v>
      </c>
      <c r="F6227">
        <f>'Raw Data'!F6227</f>
        <v>0</v>
      </c>
      <c r="G6227">
        <f>'Raw Data'!G6227</f>
        <v>0</v>
      </c>
      <c r="H6227">
        <f>'Raw Data'!H6227</f>
        <v>0</v>
      </c>
      <c r="I6227">
        <f>'Raw Data'!I6227</f>
        <v>0</v>
      </c>
      <c r="J6227">
        <f>'Raw Data'!J6227</f>
        <v>0</v>
      </c>
      <c r="K6227">
        <f>'Raw Data'!K6227</f>
        <v>0</v>
      </c>
      <c r="L6227">
        <f>'Raw Data'!L6227</f>
        <v>0</v>
      </c>
      <c r="M6227">
        <f>'Raw Data'!M6227</f>
        <v>0</v>
      </c>
    </row>
    <row r="6228" spans="1:13" x14ac:dyDescent="0.3">
      <c r="A6228">
        <f>'Raw Data'!A6228</f>
        <v>0</v>
      </c>
      <c r="B6228">
        <f>'Raw Data'!B6228</f>
        <v>0</v>
      </c>
      <c r="C6228">
        <f>'Raw Data'!C6228</f>
        <v>0</v>
      </c>
      <c r="D6228">
        <f>'Raw Data'!D6228</f>
        <v>0</v>
      </c>
      <c r="E6228">
        <f>'Raw Data'!E6228</f>
        <v>0</v>
      </c>
      <c r="F6228">
        <f>'Raw Data'!F6228</f>
        <v>0</v>
      </c>
      <c r="G6228">
        <f>'Raw Data'!G6228</f>
        <v>0</v>
      </c>
      <c r="H6228">
        <f>'Raw Data'!H6228</f>
        <v>0</v>
      </c>
      <c r="I6228">
        <f>'Raw Data'!I6228</f>
        <v>0</v>
      </c>
      <c r="J6228">
        <f>'Raw Data'!J6228</f>
        <v>0</v>
      </c>
      <c r="K6228">
        <f>'Raw Data'!K6228</f>
        <v>0</v>
      </c>
      <c r="L6228">
        <f>'Raw Data'!L6228</f>
        <v>0</v>
      </c>
      <c r="M6228">
        <f>'Raw Data'!M6228</f>
        <v>0</v>
      </c>
    </row>
    <row r="6229" spans="1:13" x14ac:dyDescent="0.3">
      <c r="A6229">
        <f>'Raw Data'!A6229</f>
        <v>0</v>
      </c>
      <c r="B6229">
        <f>'Raw Data'!B6229</f>
        <v>0</v>
      </c>
      <c r="C6229">
        <f>'Raw Data'!C6229</f>
        <v>0</v>
      </c>
      <c r="D6229">
        <f>'Raw Data'!D6229</f>
        <v>0</v>
      </c>
      <c r="E6229">
        <f>'Raw Data'!E6229</f>
        <v>0</v>
      </c>
      <c r="F6229">
        <f>'Raw Data'!F6229</f>
        <v>0</v>
      </c>
      <c r="G6229">
        <f>'Raw Data'!G6229</f>
        <v>0</v>
      </c>
      <c r="H6229">
        <f>'Raw Data'!H6229</f>
        <v>0</v>
      </c>
      <c r="I6229">
        <f>'Raw Data'!I6229</f>
        <v>0</v>
      </c>
      <c r="J6229">
        <f>'Raw Data'!J6229</f>
        <v>0</v>
      </c>
      <c r="K6229">
        <f>'Raw Data'!K6229</f>
        <v>0</v>
      </c>
      <c r="L6229">
        <f>'Raw Data'!L6229</f>
        <v>0</v>
      </c>
      <c r="M6229">
        <f>'Raw Data'!M6229</f>
        <v>0</v>
      </c>
    </row>
    <row r="6230" spans="1:13" x14ac:dyDescent="0.3">
      <c r="A6230">
        <f>'Raw Data'!A6230</f>
        <v>0</v>
      </c>
      <c r="B6230">
        <f>'Raw Data'!B6230</f>
        <v>0</v>
      </c>
      <c r="C6230">
        <f>'Raw Data'!C6230</f>
        <v>0</v>
      </c>
      <c r="D6230">
        <f>'Raw Data'!D6230</f>
        <v>0</v>
      </c>
      <c r="E6230">
        <f>'Raw Data'!E6230</f>
        <v>0</v>
      </c>
      <c r="F6230">
        <f>'Raw Data'!F6230</f>
        <v>0</v>
      </c>
      <c r="G6230">
        <f>'Raw Data'!G6230</f>
        <v>0</v>
      </c>
      <c r="H6230">
        <f>'Raw Data'!H6230</f>
        <v>0</v>
      </c>
      <c r="I6230">
        <f>'Raw Data'!I6230</f>
        <v>0</v>
      </c>
      <c r="J6230">
        <f>'Raw Data'!J6230</f>
        <v>0</v>
      </c>
      <c r="K6230">
        <f>'Raw Data'!K6230</f>
        <v>0</v>
      </c>
      <c r="L6230">
        <f>'Raw Data'!L6230</f>
        <v>0</v>
      </c>
      <c r="M6230">
        <f>'Raw Data'!M6230</f>
        <v>0</v>
      </c>
    </row>
    <row r="6231" spans="1:13" x14ac:dyDescent="0.3">
      <c r="A6231">
        <f>'Raw Data'!A6231</f>
        <v>0</v>
      </c>
      <c r="B6231">
        <f>'Raw Data'!B6231</f>
        <v>0</v>
      </c>
      <c r="C6231">
        <f>'Raw Data'!C6231</f>
        <v>0</v>
      </c>
      <c r="D6231">
        <f>'Raw Data'!D6231</f>
        <v>0</v>
      </c>
      <c r="E6231">
        <f>'Raw Data'!E6231</f>
        <v>0</v>
      </c>
      <c r="F6231">
        <f>'Raw Data'!F6231</f>
        <v>0</v>
      </c>
      <c r="G6231">
        <f>'Raw Data'!G6231</f>
        <v>0</v>
      </c>
      <c r="H6231">
        <f>'Raw Data'!H6231</f>
        <v>0</v>
      </c>
      <c r="I6231">
        <f>'Raw Data'!I6231</f>
        <v>0</v>
      </c>
      <c r="J6231">
        <f>'Raw Data'!J6231</f>
        <v>0</v>
      </c>
      <c r="K6231">
        <f>'Raw Data'!K6231</f>
        <v>0</v>
      </c>
      <c r="L6231">
        <f>'Raw Data'!L6231</f>
        <v>0</v>
      </c>
      <c r="M6231">
        <f>'Raw Data'!M6231</f>
        <v>0</v>
      </c>
    </row>
    <row r="6232" spans="1:13" x14ac:dyDescent="0.3">
      <c r="A6232">
        <f>'Raw Data'!A6232</f>
        <v>0</v>
      </c>
      <c r="B6232">
        <f>'Raw Data'!B6232</f>
        <v>0</v>
      </c>
      <c r="C6232">
        <f>'Raw Data'!C6232</f>
        <v>0</v>
      </c>
      <c r="D6232">
        <f>'Raw Data'!D6232</f>
        <v>0</v>
      </c>
      <c r="E6232">
        <f>'Raw Data'!E6232</f>
        <v>0</v>
      </c>
      <c r="F6232">
        <f>'Raw Data'!F6232</f>
        <v>0</v>
      </c>
      <c r="G6232">
        <f>'Raw Data'!G6232</f>
        <v>0</v>
      </c>
      <c r="H6232">
        <f>'Raw Data'!H6232</f>
        <v>0</v>
      </c>
      <c r="I6232">
        <f>'Raw Data'!I6232</f>
        <v>0</v>
      </c>
      <c r="J6232">
        <f>'Raw Data'!J6232</f>
        <v>0</v>
      </c>
      <c r="K6232">
        <f>'Raw Data'!K6232</f>
        <v>0</v>
      </c>
      <c r="L6232">
        <f>'Raw Data'!L6232</f>
        <v>0</v>
      </c>
      <c r="M6232">
        <f>'Raw Data'!M6232</f>
        <v>0</v>
      </c>
    </row>
    <row r="6233" spans="1:13" x14ac:dyDescent="0.3">
      <c r="A6233">
        <f>'Raw Data'!A6233</f>
        <v>0</v>
      </c>
      <c r="B6233">
        <f>'Raw Data'!B6233</f>
        <v>0</v>
      </c>
      <c r="C6233">
        <f>'Raw Data'!C6233</f>
        <v>0</v>
      </c>
      <c r="D6233">
        <f>'Raw Data'!D6233</f>
        <v>0</v>
      </c>
      <c r="E6233">
        <f>'Raw Data'!E6233</f>
        <v>0</v>
      </c>
      <c r="F6233">
        <f>'Raw Data'!F6233</f>
        <v>0</v>
      </c>
      <c r="G6233">
        <f>'Raw Data'!G6233</f>
        <v>0</v>
      </c>
      <c r="H6233">
        <f>'Raw Data'!H6233</f>
        <v>0</v>
      </c>
      <c r="I6233">
        <f>'Raw Data'!I6233</f>
        <v>0</v>
      </c>
      <c r="J6233">
        <f>'Raw Data'!J6233</f>
        <v>0</v>
      </c>
      <c r="K6233">
        <f>'Raw Data'!K6233</f>
        <v>0</v>
      </c>
      <c r="L6233">
        <f>'Raw Data'!L6233</f>
        <v>0</v>
      </c>
      <c r="M6233">
        <f>'Raw Data'!M6233</f>
        <v>0</v>
      </c>
    </row>
    <row r="6234" spans="1:13" x14ac:dyDescent="0.3">
      <c r="A6234">
        <f>'Raw Data'!A6234</f>
        <v>0</v>
      </c>
      <c r="B6234">
        <f>'Raw Data'!B6234</f>
        <v>0</v>
      </c>
      <c r="C6234">
        <f>'Raw Data'!C6234</f>
        <v>0</v>
      </c>
      <c r="D6234">
        <f>'Raw Data'!D6234</f>
        <v>0</v>
      </c>
      <c r="E6234">
        <f>'Raw Data'!E6234</f>
        <v>0</v>
      </c>
      <c r="F6234">
        <f>'Raw Data'!F6234</f>
        <v>0</v>
      </c>
      <c r="G6234">
        <f>'Raw Data'!G6234</f>
        <v>0</v>
      </c>
      <c r="H6234">
        <f>'Raw Data'!H6234</f>
        <v>0</v>
      </c>
      <c r="I6234">
        <f>'Raw Data'!I6234</f>
        <v>0</v>
      </c>
      <c r="J6234">
        <f>'Raw Data'!J6234</f>
        <v>0</v>
      </c>
      <c r="K6234">
        <f>'Raw Data'!K6234</f>
        <v>0</v>
      </c>
      <c r="L6234">
        <f>'Raw Data'!L6234</f>
        <v>0</v>
      </c>
      <c r="M6234">
        <f>'Raw Data'!M6234</f>
        <v>0</v>
      </c>
    </row>
    <row r="6235" spans="1:13" x14ac:dyDescent="0.3">
      <c r="A6235">
        <f>'Raw Data'!A6235</f>
        <v>0</v>
      </c>
      <c r="B6235">
        <f>'Raw Data'!B6235</f>
        <v>0</v>
      </c>
      <c r="C6235">
        <f>'Raw Data'!C6235</f>
        <v>0</v>
      </c>
      <c r="D6235">
        <f>'Raw Data'!D6235</f>
        <v>0</v>
      </c>
      <c r="E6235">
        <f>'Raw Data'!E6235</f>
        <v>0</v>
      </c>
      <c r="F6235">
        <f>'Raw Data'!F6235</f>
        <v>0</v>
      </c>
      <c r="G6235">
        <f>'Raw Data'!G6235</f>
        <v>0</v>
      </c>
      <c r="H6235">
        <f>'Raw Data'!H6235</f>
        <v>0</v>
      </c>
      <c r="I6235">
        <f>'Raw Data'!I6235</f>
        <v>0</v>
      </c>
      <c r="J6235">
        <f>'Raw Data'!J6235</f>
        <v>0</v>
      </c>
      <c r="K6235">
        <f>'Raw Data'!K6235</f>
        <v>0</v>
      </c>
      <c r="L6235">
        <f>'Raw Data'!L6235</f>
        <v>0</v>
      </c>
      <c r="M6235">
        <f>'Raw Data'!M6235</f>
        <v>0</v>
      </c>
    </row>
    <row r="6236" spans="1:13" x14ac:dyDescent="0.3">
      <c r="A6236">
        <f>'Raw Data'!A6236</f>
        <v>0</v>
      </c>
      <c r="B6236">
        <f>'Raw Data'!B6236</f>
        <v>0</v>
      </c>
      <c r="C6236">
        <f>'Raw Data'!C6236</f>
        <v>0</v>
      </c>
      <c r="D6236">
        <f>'Raw Data'!D6236</f>
        <v>0</v>
      </c>
      <c r="E6236">
        <f>'Raw Data'!E6236</f>
        <v>0</v>
      </c>
      <c r="F6236">
        <f>'Raw Data'!F6236</f>
        <v>0</v>
      </c>
      <c r="G6236">
        <f>'Raw Data'!G6236</f>
        <v>0</v>
      </c>
      <c r="H6236">
        <f>'Raw Data'!H6236</f>
        <v>0</v>
      </c>
      <c r="I6236">
        <f>'Raw Data'!I6236</f>
        <v>0</v>
      </c>
      <c r="J6236">
        <f>'Raw Data'!J6236</f>
        <v>0</v>
      </c>
      <c r="K6236">
        <f>'Raw Data'!K6236</f>
        <v>0</v>
      </c>
      <c r="L6236">
        <f>'Raw Data'!L6236</f>
        <v>0</v>
      </c>
      <c r="M6236">
        <f>'Raw Data'!M6236</f>
        <v>0</v>
      </c>
    </row>
    <row r="6237" spans="1:13" x14ac:dyDescent="0.3">
      <c r="A6237">
        <f>'Raw Data'!A6237</f>
        <v>0</v>
      </c>
      <c r="B6237">
        <f>'Raw Data'!B6237</f>
        <v>0</v>
      </c>
      <c r="C6237">
        <f>'Raw Data'!C6237</f>
        <v>0</v>
      </c>
      <c r="D6237">
        <f>'Raw Data'!D6237</f>
        <v>0</v>
      </c>
      <c r="E6237">
        <f>'Raw Data'!E6237</f>
        <v>0</v>
      </c>
      <c r="F6237">
        <f>'Raw Data'!F6237</f>
        <v>0</v>
      </c>
      <c r="G6237">
        <f>'Raw Data'!G6237</f>
        <v>0</v>
      </c>
      <c r="H6237">
        <f>'Raw Data'!H6237</f>
        <v>0</v>
      </c>
      <c r="I6237">
        <f>'Raw Data'!I6237</f>
        <v>0</v>
      </c>
      <c r="J6237">
        <f>'Raw Data'!J6237</f>
        <v>0</v>
      </c>
      <c r="K6237">
        <f>'Raw Data'!K6237</f>
        <v>0</v>
      </c>
      <c r="L6237">
        <f>'Raw Data'!L6237</f>
        <v>0</v>
      </c>
      <c r="M6237">
        <f>'Raw Data'!M6237</f>
        <v>0</v>
      </c>
    </row>
    <row r="6238" spans="1:13" x14ac:dyDescent="0.3">
      <c r="A6238">
        <f>'Raw Data'!A6238</f>
        <v>0</v>
      </c>
      <c r="B6238">
        <f>'Raw Data'!B6238</f>
        <v>0</v>
      </c>
      <c r="C6238">
        <f>'Raw Data'!C6238</f>
        <v>0</v>
      </c>
      <c r="D6238">
        <f>'Raw Data'!D6238</f>
        <v>0</v>
      </c>
      <c r="E6238">
        <f>'Raw Data'!E6238</f>
        <v>0</v>
      </c>
      <c r="F6238">
        <f>'Raw Data'!F6238</f>
        <v>0</v>
      </c>
      <c r="G6238">
        <f>'Raw Data'!G6238</f>
        <v>0</v>
      </c>
      <c r="H6238">
        <f>'Raw Data'!H6238</f>
        <v>0</v>
      </c>
      <c r="I6238">
        <f>'Raw Data'!I6238</f>
        <v>0</v>
      </c>
      <c r="J6238">
        <f>'Raw Data'!J6238</f>
        <v>0</v>
      </c>
      <c r="K6238">
        <f>'Raw Data'!K6238</f>
        <v>0</v>
      </c>
      <c r="L6238">
        <f>'Raw Data'!L6238</f>
        <v>0</v>
      </c>
      <c r="M6238">
        <f>'Raw Data'!M6238</f>
        <v>0</v>
      </c>
    </row>
    <row r="6239" spans="1:13" x14ac:dyDescent="0.3">
      <c r="A6239">
        <f>'Raw Data'!A6239</f>
        <v>0</v>
      </c>
      <c r="B6239">
        <f>'Raw Data'!B6239</f>
        <v>0</v>
      </c>
      <c r="C6239">
        <f>'Raw Data'!C6239</f>
        <v>0</v>
      </c>
      <c r="D6239">
        <f>'Raw Data'!D6239</f>
        <v>0</v>
      </c>
      <c r="E6239">
        <f>'Raw Data'!E6239</f>
        <v>0</v>
      </c>
      <c r="F6239">
        <f>'Raw Data'!F6239</f>
        <v>0</v>
      </c>
      <c r="G6239">
        <f>'Raw Data'!G6239</f>
        <v>0</v>
      </c>
      <c r="H6239">
        <f>'Raw Data'!H6239</f>
        <v>0</v>
      </c>
      <c r="I6239">
        <f>'Raw Data'!I6239</f>
        <v>0</v>
      </c>
      <c r="J6239">
        <f>'Raw Data'!J6239</f>
        <v>0</v>
      </c>
      <c r="K6239">
        <f>'Raw Data'!K6239</f>
        <v>0</v>
      </c>
      <c r="L6239">
        <f>'Raw Data'!L6239</f>
        <v>0</v>
      </c>
      <c r="M6239">
        <f>'Raw Data'!M6239</f>
        <v>0</v>
      </c>
    </row>
    <row r="6240" spans="1:13" x14ac:dyDescent="0.3">
      <c r="A6240">
        <f>'Raw Data'!A6240</f>
        <v>0</v>
      </c>
      <c r="B6240">
        <f>'Raw Data'!B6240</f>
        <v>0</v>
      </c>
      <c r="C6240">
        <f>'Raw Data'!C6240</f>
        <v>0</v>
      </c>
      <c r="D6240">
        <f>'Raw Data'!D6240</f>
        <v>0</v>
      </c>
      <c r="E6240">
        <f>'Raw Data'!E6240</f>
        <v>0</v>
      </c>
      <c r="F6240">
        <f>'Raw Data'!F6240</f>
        <v>0</v>
      </c>
      <c r="G6240">
        <f>'Raw Data'!G6240</f>
        <v>0</v>
      </c>
      <c r="H6240">
        <f>'Raw Data'!H6240</f>
        <v>0</v>
      </c>
      <c r="I6240">
        <f>'Raw Data'!I6240</f>
        <v>0</v>
      </c>
      <c r="J6240">
        <f>'Raw Data'!J6240</f>
        <v>0</v>
      </c>
      <c r="K6240">
        <f>'Raw Data'!K6240</f>
        <v>0</v>
      </c>
      <c r="L6240">
        <f>'Raw Data'!L6240</f>
        <v>0</v>
      </c>
      <c r="M6240">
        <f>'Raw Data'!M6240</f>
        <v>0</v>
      </c>
    </row>
    <row r="6241" spans="1:13" x14ac:dyDescent="0.3">
      <c r="A6241">
        <f>'Raw Data'!A6241</f>
        <v>0</v>
      </c>
      <c r="B6241">
        <f>'Raw Data'!B6241</f>
        <v>0</v>
      </c>
      <c r="C6241">
        <f>'Raw Data'!C6241</f>
        <v>0</v>
      </c>
      <c r="D6241">
        <f>'Raw Data'!D6241</f>
        <v>0</v>
      </c>
      <c r="E6241">
        <f>'Raw Data'!E6241</f>
        <v>0</v>
      </c>
      <c r="F6241">
        <f>'Raw Data'!F6241</f>
        <v>0</v>
      </c>
      <c r="G6241">
        <f>'Raw Data'!G6241</f>
        <v>0</v>
      </c>
      <c r="H6241">
        <f>'Raw Data'!H6241</f>
        <v>0</v>
      </c>
      <c r="I6241">
        <f>'Raw Data'!I6241</f>
        <v>0</v>
      </c>
      <c r="J6241">
        <f>'Raw Data'!J6241</f>
        <v>0</v>
      </c>
      <c r="K6241">
        <f>'Raw Data'!K6241</f>
        <v>0</v>
      </c>
      <c r="L6241">
        <f>'Raw Data'!L6241</f>
        <v>0</v>
      </c>
      <c r="M6241">
        <f>'Raw Data'!M6241</f>
        <v>0</v>
      </c>
    </row>
    <row r="6242" spans="1:13" x14ac:dyDescent="0.3">
      <c r="A6242">
        <f>'Raw Data'!A6242</f>
        <v>0</v>
      </c>
      <c r="B6242">
        <f>'Raw Data'!B6242</f>
        <v>0</v>
      </c>
      <c r="C6242">
        <f>'Raw Data'!C6242</f>
        <v>0</v>
      </c>
      <c r="D6242">
        <f>'Raw Data'!D6242</f>
        <v>0</v>
      </c>
      <c r="E6242">
        <f>'Raw Data'!E6242</f>
        <v>0</v>
      </c>
      <c r="F6242">
        <f>'Raw Data'!F6242</f>
        <v>0</v>
      </c>
      <c r="G6242">
        <f>'Raw Data'!G6242</f>
        <v>0</v>
      </c>
      <c r="H6242">
        <f>'Raw Data'!H6242</f>
        <v>0</v>
      </c>
      <c r="I6242">
        <f>'Raw Data'!I6242</f>
        <v>0</v>
      </c>
      <c r="J6242">
        <f>'Raw Data'!J6242</f>
        <v>0</v>
      </c>
      <c r="K6242">
        <f>'Raw Data'!K6242</f>
        <v>0</v>
      </c>
      <c r="L6242">
        <f>'Raw Data'!L6242</f>
        <v>0</v>
      </c>
      <c r="M6242">
        <f>'Raw Data'!M6242</f>
        <v>0</v>
      </c>
    </row>
    <row r="6243" spans="1:13" x14ac:dyDescent="0.3">
      <c r="A6243">
        <f>'Raw Data'!A6243</f>
        <v>0</v>
      </c>
      <c r="B6243">
        <f>'Raw Data'!B6243</f>
        <v>0</v>
      </c>
      <c r="C6243">
        <f>'Raw Data'!C6243</f>
        <v>0</v>
      </c>
      <c r="D6243">
        <f>'Raw Data'!D6243</f>
        <v>0</v>
      </c>
      <c r="E6243">
        <f>'Raw Data'!E6243</f>
        <v>0</v>
      </c>
      <c r="F6243">
        <f>'Raw Data'!F6243</f>
        <v>0</v>
      </c>
      <c r="G6243">
        <f>'Raw Data'!G6243</f>
        <v>0</v>
      </c>
      <c r="H6243">
        <f>'Raw Data'!H6243</f>
        <v>0</v>
      </c>
      <c r="I6243">
        <f>'Raw Data'!I6243</f>
        <v>0</v>
      </c>
      <c r="J6243">
        <f>'Raw Data'!J6243</f>
        <v>0</v>
      </c>
      <c r="K6243">
        <f>'Raw Data'!K6243</f>
        <v>0</v>
      </c>
      <c r="L6243">
        <f>'Raw Data'!L6243</f>
        <v>0</v>
      </c>
      <c r="M6243">
        <f>'Raw Data'!M6243</f>
        <v>0</v>
      </c>
    </row>
    <row r="6244" spans="1:13" x14ac:dyDescent="0.3">
      <c r="A6244">
        <f>'Raw Data'!A6244</f>
        <v>0</v>
      </c>
      <c r="B6244">
        <f>'Raw Data'!B6244</f>
        <v>0</v>
      </c>
      <c r="C6244">
        <f>'Raw Data'!C6244</f>
        <v>0</v>
      </c>
      <c r="D6244">
        <f>'Raw Data'!D6244</f>
        <v>0</v>
      </c>
      <c r="E6244">
        <f>'Raw Data'!E6244</f>
        <v>0</v>
      </c>
      <c r="F6244">
        <f>'Raw Data'!F6244</f>
        <v>0</v>
      </c>
      <c r="G6244">
        <f>'Raw Data'!G6244</f>
        <v>0</v>
      </c>
      <c r="H6244">
        <f>'Raw Data'!H6244</f>
        <v>0</v>
      </c>
      <c r="I6244">
        <f>'Raw Data'!I6244</f>
        <v>0</v>
      </c>
      <c r="J6244">
        <f>'Raw Data'!J6244</f>
        <v>0</v>
      </c>
      <c r="K6244">
        <f>'Raw Data'!K6244</f>
        <v>0</v>
      </c>
      <c r="L6244">
        <f>'Raw Data'!L6244</f>
        <v>0</v>
      </c>
      <c r="M6244">
        <f>'Raw Data'!M6244</f>
        <v>0</v>
      </c>
    </row>
    <row r="6245" spans="1:13" x14ac:dyDescent="0.3">
      <c r="A6245">
        <f>'Raw Data'!A6245</f>
        <v>0</v>
      </c>
      <c r="B6245">
        <f>'Raw Data'!B6245</f>
        <v>0</v>
      </c>
      <c r="C6245">
        <f>'Raw Data'!C6245</f>
        <v>0</v>
      </c>
      <c r="D6245">
        <f>'Raw Data'!D6245</f>
        <v>0</v>
      </c>
      <c r="E6245">
        <f>'Raw Data'!E6245</f>
        <v>0</v>
      </c>
      <c r="F6245">
        <f>'Raw Data'!F6245</f>
        <v>0</v>
      </c>
      <c r="G6245">
        <f>'Raw Data'!G6245</f>
        <v>0</v>
      </c>
      <c r="H6245">
        <f>'Raw Data'!H6245</f>
        <v>0</v>
      </c>
      <c r="I6245">
        <f>'Raw Data'!I6245</f>
        <v>0</v>
      </c>
      <c r="J6245">
        <f>'Raw Data'!J6245</f>
        <v>0</v>
      </c>
      <c r="K6245">
        <f>'Raw Data'!K6245</f>
        <v>0</v>
      </c>
      <c r="L6245">
        <f>'Raw Data'!L6245</f>
        <v>0</v>
      </c>
      <c r="M6245">
        <f>'Raw Data'!M6245</f>
        <v>0</v>
      </c>
    </row>
    <row r="6246" spans="1:13" x14ac:dyDescent="0.3">
      <c r="A6246">
        <f>'Raw Data'!A6246</f>
        <v>0</v>
      </c>
      <c r="B6246">
        <f>'Raw Data'!B6246</f>
        <v>0</v>
      </c>
      <c r="C6246">
        <f>'Raw Data'!C6246</f>
        <v>0</v>
      </c>
      <c r="D6246">
        <f>'Raw Data'!D6246</f>
        <v>0</v>
      </c>
      <c r="E6246">
        <f>'Raw Data'!E6246</f>
        <v>0</v>
      </c>
      <c r="F6246">
        <f>'Raw Data'!F6246</f>
        <v>0</v>
      </c>
      <c r="G6246">
        <f>'Raw Data'!G6246</f>
        <v>0</v>
      </c>
      <c r="H6246">
        <f>'Raw Data'!H6246</f>
        <v>0</v>
      </c>
      <c r="I6246">
        <f>'Raw Data'!I6246</f>
        <v>0</v>
      </c>
      <c r="J6246">
        <f>'Raw Data'!J6246</f>
        <v>0</v>
      </c>
      <c r="K6246">
        <f>'Raw Data'!K6246</f>
        <v>0</v>
      </c>
      <c r="L6246">
        <f>'Raw Data'!L6246</f>
        <v>0</v>
      </c>
      <c r="M6246">
        <f>'Raw Data'!M6246</f>
        <v>0</v>
      </c>
    </row>
    <row r="6247" spans="1:13" x14ac:dyDescent="0.3">
      <c r="A6247">
        <f>'Raw Data'!A6247</f>
        <v>0</v>
      </c>
      <c r="B6247">
        <f>'Raw Data'!B6247</f>
        <v>0</v>
      </c>
      <c r="C6247">
        <f>'Raw Data'!C6247</f>
        <v>0</v>
      </c>
      <c r="D6247">
        <f>'Raw Data'!D6247</f>
        <v>0</v>
      </c>
      <c r="E6247">
        <f>'Raw Data'!E6247</f>
        <v>0</v>
      </c>
      <c r="F6247">
        <f>'Raw Data'!F6247</f>
        <v>0</v>
      </c>
      <c r="G6247">
        <f>'Raw Data'!G6247</f>
        <v>0</v>
      </c>
      <c r="H6247">
        <f>'Raw Data'!H6247</f>
        <v>0</v>
      </c>
      <c r="I6247">
        <f>'Raw Data'!I6247</f>
        <v>0</v>
      </c>
      <c r="J6247">
        <f>'Raw Data'!J6247</f>
        <v>0</v>
      </c>
      <c r="K6247">
        <f>'Raw Data'!K6247</f>
        <v>0</v>
      </c>
      <c r="L6247">
        <f>'Raw Data'!L6247</f>
        <v>0</v>
      </c>
      <c r="M6247">
        <f>'Raw Data'!M6247</f>
        <v>0</v>
      </c>
    </row>
    <row r="6248" spans="1:13" x14ac:dyDescent="0.3">
      <c r="A6248">
        <f>'Raw Data'!A6248</f>
        <v>0</v>
      </c>
      <c r="B6248">
        <f>'Raw Data'!B6248</f>
        <v>0</v>
      </c>
      <c r="C6248">
        <f>'Raw Data'!C6248</f>
        <v>0</v>
      </c>
      <c r="D6248">
        <f>'Raw Data'!D6248</f>
        <v>0</v>
      </c>
      <c r="E6248">
        <f>'Raw Data'!E6248</f>
        <v>0</v>
      </c>
      <c r="F6248">
        <f>'Raw Data'!F6248</f>
        <v>0</v>
      </c>
      <c r="G6248">
        <f>'Raw Data'!G6248</f>
        <v>0</v>
      </c>
      <c r="H6248">
        <f>'Raw Data'!H6248</f>
        <v>0</v>
      </c>
      <c r="I6248">
        <f>'Raw Data'!I6248</f>
        <v>0</v>
      </c>
      <c r="J6248">
        <f>'Raw Data'!J6248</f>
        <v>0</v>
      </c>
      <c r="K6248">
        <f>'Raw Data'!K6248</f>
        <v>0</v>
      </c>
      <c r="L6248">
        <f>'Raw Data'!L6248</f>
        <v>0</v>
      </c>
      <c r="M6248">
        <f>'Raw Data'!M6248</f>
        <v>0</v>
      </c>
    </row>
    <row r="6249" spans="1:13" x14ac:dyDescent="0.3">
      <c r="A6249">
        <f>'Raw Data'!A6249</f>
        <v>0</v>
      </c>
      <c r="B6249">
        <f>'Raw Data'!B6249</f>
        <v>0</v>
      </c>
      <c r="C6249">
        <f>'Raw Data'!C6249</f>
        <v>0</v>
      </c>
      <c r="D6249">
        <f>'Raw Data'!D6249</f>
        <v>0</v>
      </c>
      <c r="E6249">
        <f>'Raw Data'!E6249</f>
        <v>0</v>
      </c>
      <c r="F6249">
        <f>'Raw Data'!F6249</f>
        <v>0</v>
      </c>
      <c r="G6249">
        <f>'Raw Data'!G6249</f>
        <v>0</v>
      </c>
      <c r="H6249">
        <f>'Raw Data'!H6249</f>
        <v>0</v>
      </c>
      <c r="I6249">
        <f>'Raw Data'!I6249</f>
        <v>0</v>
      </c>
      <c r="J6249">
        <f>'Raw Data'!J6249</f>
        <v>0</v>
      </c>
      <c r="K6249">
        <f>'Raw Data'!K6249</f>
        <v>0</v>
      </c>
      <c r="L6249">
        <f>'Raw Data'!L6249</f>
        <v>0</v>
      </c>
      <c r="M6249">
        <f>'Raw Data'!M6249</f>
        <v>0</v>
      </c>
    </row>
    <row r="6250" spans="1:13" x14ac:dyDescent="0.3">
      <c r="A6250">
        <f>'Raw Data'!A6250</f>
        <v>0</v>
      </c>
      <c r="B6250">
        <f>'Raw Data'!B6250</f>
        <v>0</v>
      </c>
      <c r="C6250">
        <f>'Raw Data'!C6250</f>
        <v>0</v>
      </c>
      <c r="D6250">
        <f>'Raw Data'!D6250</f>
        <v>0</v>
      </c>
      <c r="E6250">
        <f>'Raw Data'!E6250</f>
        <v>0</v>
      </c>
      <c r="F6250">
        <f>'Raw Data'!F6250</f>
        <v>0</v>
      </c>
      <c r="G6250">
        <f>'Raw Data'!G6250</f>
        <v>0</v>
      </c>
      <c r="H6250">
        <f>'Raw Data'!H6250</f>
        <v>0</v>
      </c>
      <c r="I6250">
        <f>'Raw Data'!I6250</f>
        <v>0</v>
      </c>
      <c r="J6250">
        <f>'Raw Data'!J6250</f>
        <v>0</v>
      </c>
      <c r="K6250">
        <f>'Raw Data'!K6250</f>
        <v>0</v>
      </c>
      <c r="L6250">
        <f>'Raw Data'!L6250</f>
        <v>0</v>
      </c>
      <c r="M6250">
        <f>'Raw Data'!M6250</f>
        <v>0</v>
      </c>
    </row>
    <row r="6251" spans="1:13" x14ac:dyDescent="0.3">
      <c r="A6251">
        <f>'Raw Data'!A6251</f>
        <v>0</v>
      </c>
      <c r="B6251">
        <f>'Raw Data'!B6251</f>
        <v>0</v>
      </c>
      <c r="C6251">
        <f>'Raw Data'!C6251</f>
        <v>0</v>
      </c>
      <c r="D6251">
        <f>'Raw Data'!D6251</f>
        <v>0</v>
      </c>
      <c r="E6251">
        <f>'Raw Data'!E6251</f>
        <v>0</v>
      </c>
      <c r="F6251">
        <f>'Raw Data'!F6251</f>
        <v>0</v>
      </c>
      <c r="G6251">
        <f>'Raw Data'!G6251</f>
        <v>0</v>
      </c>
      <c r="H6251">
        <f>'Raw Data'!H6251</f>
        <v>0</v>
      </c>
      <c r="I6251">
        <f>'Raw Data'!I6251</f>
        <v>0</v>
      </c>
      <c r="J6251">
        <f>'Raw Data'!J6251</f>
        <v>0</v>
      </c>
      <c r="K6251">
        <f>'Raw Data'!K6251</f>
        <v>0</v>
      </c>
      <c r="L6251">
        <f>'Raw Data'!L6251</f>
        <v>0</v>
      </c>
      <c r="M6251">
        <f>'Raw Data'!M6251</f>
        <v>0</v>
      </c>
    </row>
    <row r="6252" spans="1:13" x14ac:dyDescent="0.3">
      <c r="A6252">
        <f>'Raw Data'!A6252</f>
        <v>0</v>
      </c>
      <c r="B6252">
        <f>'Raw Data'!B6252</f>
        <v>0</v>
      </c>
      <c r="C6252">
        <f>'Raw Data'!C6252</f>
        <v>0</v>
      </c>
      <c r="D6252">
        <f>'Raw Data'!D6252</f>
        <v>0</v>
      </c>
      <c r="E6252">
        <f>'Raw Data'!E6252</f>
        <v>0</v>
      </c>
      <c r="F6252">
        <f>'Raw Data'!F6252</f>
        <v>0</v>
      </c>
      <c r="G6252">
        <f>'Raw Data'!G6252</f>
        <v>0</v>
      </c>
      <c r="H6252">
        <f>'Raw Data'!H6252</f>
        <v>0</v>
      </c>
      <c r="I6252">
        <f>'Raw Data'!I6252</f>
        <v>0</v>
      </c>
      <c r="J6252">
        <f>'Raw Data'!J6252</f>
        <v>0</v>
      </c>
      <c r="K6252">
        <f>'Raw Data'!K6252</f>
        <v>0</v>
      </c>
      <c r="L6252">
        <f>'Raw Data'!L6252</f>
        <v>0</v>
      </c>
      <c r="M6252">
        <f>'Raw Data'!M6252</f>
        <v>0</v>
      </c>
    </row>
    <row r="6253" spans="1:13" x14ac:dyDescent="0.3">
      <c r="A6253">
        <f>'Raw Data'!A6253</f>
        <v>0</v>
      </c>
      <c r="B6253">
        <f>'Raw Data'!B6253</f>
        <v>0</v>
      </c>
      <c r="C6253">
        <f>'Raw Data'!C6253</f>
        <v>0</v>
      </c>
      <c r="D6253">
        <f>'Raw Data'!D6253</f>
        <v>0</v>
      </c>
      <c r="E6253">
        <f>'Raw Data'!E6253</f>
        <v>0</v>
      </c>
      <c r="F6253">
        <f>'Raw Data'!F6253</f>
        <v>0</v>
      </c>
      <c r="G6253">
        <f>'Raw Data'!G6253</f>
        <v>0</v>
      </c>
      <c r="H6253">
        <f>'Raw Data'!H6253</f>
        <v>0</v>
      </c>
      <c r="I6253">
        <f>'Raw Data'!I6253</f>
        <v>0</v>
      </c>
      <c r="J6253">
        <f>'Raw Data'!J6253</f>
        <v>0</v>
      </c>
      <c r="K6253">
        <f>'Raw Data'!K6253</f>
        <v>0</v>
      </c>
      <c r="L6253">
        <f>'Raw Data'!L6253</f>
        <v>0</v>
      </c>
      <c r="M6253">
        <f>'Raw Data'!M6253</f>
        <v>0</v>
      </c>
    </row>
    <row r="6254" spans="1:13" x14ac:dyDescent="0.3">
      <c r="A6254">
        <f>'Raw Data'!A6254</f>
        <v>0</v>
      </c>
      <c r="B6254">
        <f>'Raw Data'!B6254</f>
        <v>0</v>
      </c>
      <c r="C6254">
        <f>'Raw Data'!C6254</f>
        <v>0</v>
      </c>
      <c r="D6254">
        <f>'Raw Data'!D6254</f>
        <v>0</v>
      </c>
      <c r="E6254">
        <f>'Raw Data'!E6254</f>
        <v>0</v>
      </c>
      <c r="F6254">
        <f>'Raw Data'!F6254</f>
        <v>0</v>
      </c>
      <c r="G6254">
        <f>'Raw Data'!G6254</f>
        <v>0</v>
      </c>
      <c r="H6254">
        <f>'Raw Data'!H6254</f>
        <v>0</v>
      </c>
      <c r="I6254">
        <f>'Raw Data'!I6254</f>
        <v>0</v>
      </c>
      <c r="J6254">
        <f>'Raw Data'!J6254</f>
        <v>0</v>
      </c>
      <c r="K6254">
        <f>'Raw Data'!K6254</f>
        <v>0</v>
      </c>
      <c r="L6254">
        <f>'Raw Data'!L6254</f>
        <v>0</v>
      </c>
      <c r="M6254">
        <f>'Raw Data'!M6254</f>
        <v>0</v>
      </c>
    </row>
    <row r="6255" spans="1:13" x14ac:dyDescent="0.3">
      <c r="A6255">
        <f>'Raw Data'!A6255</f>
        <v>0</v>
      </c>
      <c r="B6255">
        <f>'Raw Data'!B6255</f>
        <v>0</v>
      </c>
      <c r="C6255">
        <f>'Raw Data'!C6255</f>
        <v>0</v>
      </c>
      <c r="D6255">
        <f>'Raw Data'!D6255</f>
        <v>0</v>
      </c>
      <c r="E6255">
        <f>'Raw Data'!E6255</f>
        <v>0</v>
      </c>
      <c r="F6255">
        <f>'Raw Data'!F6255</f>
        <v>0</v>
      </c>
      <c r="G6255">
        <f>'Raw Data'!G6255</f>
        <v>0</v>
      </c>
      <c r="H6255">
        <f>'Raw Data'!H6255</f>
        <v>0</v>
      </c>
      <c r="I6255">
        <f>'Raw Data'!I6255</f>
        <v>0</v>
      </c>
      <c r="J6255">
        <f>'Raw Data'!J6255</f>
        <v>0</v>
      </c>
      <c r="K6255">
        <f>'Raw Data'!K6255</f>
        <v>0</v>
      </c>
      <c r="L6255">
        <f>'Raw Data'!L6255</f>
        <v>0</v>
      </c>
      <c r="M6255">
        <f>'Raw Data'!M6255</f>
        <v>0</v>
      </c>
    </row>
    <row r="6256" spans="1:13" x14ac:dyDescent="0.3">
      <c r="A6256">
        <f>'Raw Data'!A6256</f>
        <v>0</v>
      </c>
      <c r="B6256">
        <f>'Raw Data'!B6256</f>
        <v>0</v>
      </c>
      <c r="C6256">
        <f>'Raw Data'!C6256</f>
        <v>0</v>
      </c>
      <c r="D6256">
        <f>'Raw Data'!D6256</f>
        <v>0</v>
      </c>
      <c r="E6256">
        <f>'Raw Data'!E6256</f>
        <v>0</v>
      </c>
      <c r="F6256">
        <f>'Raw Data'!F6256</f>
        <v>0</v>
      </c>
      <c r="G6256">
        <f>'Raw Data'!G6256</f>
        <v>0</v>
      </c>
      <c r="H6256">
        <f>'Raw Data'!H6256</f>
        <v>0</v>
      </c>
      <c r="I6256">
        <f>'Raw Data'!I6256</f>
        <v>0</v>
      </c>
      <c r="J6256">
        <f>'Raw Data'!J6256</f>
        <v>0</v>
      </c>
      <c r="K6256">
        <f>'Raw Data'!K6256</f>
        <v>0</v>
      </c>
      <c r="L6256">
        <f>'Raw Data'!L6256</f>
        <v>0</v>
      </c>
      <c r="M6256">
        <f>'Raw Data'!M6256</f>
        <v>0</v>
      </c>
    </row>
    <row r="6257" spans="1:13" x14ac:dyDescent="0.3">
      <c r="A6257">
        <f>'Raw Data'!A6257</f>
        <v>0</v>
      </c>
      <c r="B6257">
        <f>'Raw Data'!B6257</f>
        <v>0</v>
      </c>
      <c r="C6257">
        <f>'Raw Data'!C6257</f>
        <v>0</v>
      </c>
      <c r="D6257">
        <f>'Raw Data'!D6257</f>
        <v>0</v>
      </c>
      <c r="E6257">
        <f>'Raw Data'!E6257</f>
        <v>0</v>
      </c>
      <c r="F6257">
        <f>'Raw Data'!F6257</f>
        <v>0</v>
      </c>
      <c r="G6257">
        <f>'Raw Data'!G6257</f>
        <v>0</v>
      </c>
      <c r="H6257">
        <f>'Raw Data'!H6257</f>
        <v>0</v>
      </c>
      <c r="I6257">
        <f>'Raw Data'!I6257</f>
        <v>0</v>
      </c>
      <c r="J6257">
        <f>'Raw Data'!J6257</f>
        <v>0</v>
      </c>
      <c r="K6257">
        <f>'Raw Data'!K6257</f>
        <v>0</v>
      </c>
      <c r="L6257">
        <f>'Raw Data'!L6257</f>
        <v>0</v>
      </c>
      <c r="M6257">
        <f>'Raw Data'!M6257</f>
        <v>0</v>
      </c>
    </row>
    <row r="6258" spans="1:13" x14ac:dyDescent="0.3">
      <c r="A6258">
        <f>'Raw Data'!A6258</f>
        <v>0</v>
      </c>
      <c r="B6258">
        <f>'Raw Data'!B6258</f>
        <v>0</v>
      </c>
      <c r="C6258">
        <f>'Raw Data'!C6258</f>
        <v>0</v>
      </c>
      <c r="D6258">
        <f>'Raw Data'!D6258</f>
        <v>0</v>
      </c>
      <c r="E6258">
        <f>'Raw Data'!E6258</f>
        <v>0</v>
      </c>
      <c r="F6258">
        <f>'Raw Data'!F6258</f>
        <v>0</v>
      </c>
      <c r="G6258">
        <f>'Raw Data'!G6258</f>
        <v>0</v>
      </c>
      <c r="H6258">
        <f>'Raw Data'!H6258</f>
        <v>0</v>
      </c>
      <c r="I6258">
        <f>'Raw Data'!I6258</f>
        <v>0</v>
      </c>
      <c r="J6258">
        <f>'Raw Data'!J6258</f>
        <v>0</v>
      </c>
      <c r="K6258">
        <f>'Raw Data'!K6258</f>
        <v>0</v>
      </c>
      <c r="L6258">
        <f>'Raw Data'!L6258</f>
        <v>0</v>
      </c>
      <c r="M6258">
        <f>'Raw Data'!M6258</f>
        <v>0</v>
      </c>
    </row>
    <row r="6259" spans="1:13" x14ac:dyDescent="0.3">
      <c r="A6259">
        <f>'Raw Data'!A6259</f>
        <v>0</v>
      </c>
      <c r="B6259">
        <f>'Raw Data'!B6259</f>
        <v>0</v>
      </c>
      <c r="C6259">
        <f>'Raw Data'!C6259</f>
        <v>0</v>
      </c>
      <c r="D6259">
        <f>'Raw Data'!D6259</f>
        <v>0</v>
      </c>
      <c r="E6259">
        <f>'Raw Data'!E6259</f>
        <v>0</v>
      </c>
      <c r="F6259">
        <f>'Raw Data'!F6259</f>
        <v>0</v>
      </c>
      <c r="G6259">
        <f>'Raw Data'!G6259</f>
        <v>0</v>
      </c>
      <c r="H6259">
        <f>'Raw Data'!H6259</f>
        <v>0</v>
      </c>
      <c r="I6259">
        <f>'Raw Data'!I6259</f>
        <v>0</v>
      </c>
      <c r="J6259">
        <f>'Raw Data'!J6259</f>
        <v>0</v>
      </c>
      <c r="K6259">
        <f>'Raw Data'!K6259</f>
        <v>0</v>
      </c>
      <c r="L6259">
        <f>'Raw Data'!L6259</f>
        <v>0</v>
      </c>
      <c r="M6259">
        <f>'Raw Data'!M6259</f>
        <v>0</v>
      </c>
    </row>
    <row r="6260" spans="1:13" x14ac:dyDescent="0.3">
      <c r="A6260">
        <f>'Raw Data'!A6260</f>
        <v>0</v>
      </c>
      <c r="B6260">
        <f>'Raw Data'!B6260</f>
        <v>0</v>
      </c>
      <c r="C6260">
        <f>'Raw Data'!C6260</f>
        <v>0</v>
      </c>
      <c r="D6260">
        <f>'Raw Data'!D6260</f>
        <v>0</v>
      </c>
      <c r="E6260">
        <f>'Raw Data'!E6260</f>
        <v>0</v>
      </c>
      <c r="F6260">
        <f>'Raw Data'!F6260</f>
        <v>0</v>
      </c>
      <c r="G6260">
        <f>'Raw Data'!G6260</f>
        <v>0</v>
      </c>
      <c r="H6260">
        <f>'Raw Data'!H6260</f>
        <v>0</v>
      </c>
      <c r="I6260">
        <f>'Raw Data'!I6260</f>
        <v>0</v>
      </c>
      <c r="J6260">
        <f>'Raw Data'!J6260</f>
        <v>0</v>
      </c>
      <c r="K6260">
        <f>'Raw Data'!K6260</f>
        <v>0</v>
      </c>
      <c r="L6260">
        <f>'Raw Data'!L6260</f>
        <v>0</v>
      </c>
      <c r="M6260">
        <f>'Raw Data'!M6260</f>
        <v>0</v>
      </c>
    </row>
    <row r="6261" spans="1:13" x14ac:dyDescent="0.3">
      <c r="A6261">
        <f>'Raw Data'!A6261</f>
        <v>0</v>
      </c>
      <c r="B6261">
        <f>'Raw Data'!B6261</f>
        <v>0</v>
      </c>
      <c r="C6261">
        <f>'Raw Data'!C6261</f>
        <v>0</v>
      </c>
      <c r="D6261">
        <f>'Raw Data'!D6261</f>
        <v>0</v>
      </c>
      <c r="E6261">
        <f>'Raw Data'!E6261</f>
        <v>0</v>
      </c>
      <c r="F6261">
        <f>'Raw Data'!F6261</f>
        <v>0</v>
      </c>
      <c r="G6261">
        <f>'Raw Data'!G6261</f>
        <v>0</v>
      </c>
      <c r="H6261">
        <f>'Raw Data'!H6261</f>
        <v>0</v>
      </c>
      <c r="I6261">
        <f>'Raw Data'!I6261</f>
        <v>0</v>
      </c>
      <c r="J6261">
        <f>'Raw Data'!J6261</f>
        <v>0</v>
      </c>
      <c r="K6261">
        <f>'Raw Data'!K6261</f>
        <v>0</v>
      </c>
      <c r="L6261">
        <f>'Raw Data'!L6261</f>
        <v>0</v>
      </c>
      <c r="M6261">
        <f>'Raw Data'!M6261</f>
        <v>0</v>
      </c>
    </row>
    <row r="6262" spans="1:13" x14ac:dyDescent="0.3">
      <c r="A6262">
        <f>'Raw Data'!A6262</f>
        <v>0</v>
      </c>
      <c r="B6262">
        <f>'Raw Data'!B6262</f>
        <v>0</v>
      </c>
      <c r="C6262">
        <f>'Raw Data'!C6262</f>
        <v>0</v>
      </c>
      <c r="D6262">
        <f>'Raw Data'!D6262</f>
        <v>0</v>
      </c>
      <c r="E6262">
        <f>'Raw Data'!E6262</f>
        <v>0</v>
      </c>
      <c r="F6262">
        <f>'Raw Data'!F6262</f>
        <v>0</v>
      </c>
      <c r="G6262">
        <f>'Raw Data'!G6262</f>
        <v>0</v>
      </c>
      <c r="H6262">
        <f>'Raw Data'!H6262</f>
        <v>0</v>
      </c>
      <c r="I6262">
        <f>'Raw Data'!I6262</f>
        <v>0</v>
      </c>
      <c r="J6262">
        <f>'Raw Data'!J6262</f>
        <v>0</v>
      </c>
      <c r="K6262">
        <f>'Raw Data'!K6262</f>
        <v>0</v>
      </c>
      <c r="L6262">
        <f>'Raw Data'!L6262</f>
        <v>0</v>
      </c>
      <c r="M6262">
        <f>'Raw Data'!M6262</f>
        <v>0</v>
      </c>
    </row>
    <row r="6263" spans="1:13" x14ac:dyDescent="0.3">
      <c r="A6263">
        <f>'Raw Data'!A6263</f>
        <v>0</v>
      </c>
      <c r="B6263">
        <f>'Raw Data'!B6263</f>
        <v>0</v>
      </c>
      <c r="C6263">
        <f>'Raw Data'!C6263</f>
        <v>0</v>
      </c>
      <c r="D6263">
        <f>'Raw Data'!D6263</f>
        <v>0</v>
      </c>
      <c r="E6263">
        <f>'Raw Data'!E6263</f>
        <v>0</v>
      </c>
      <c r="F6263">
        <f>'Raw Data'!F6263</f>
        <v>0</v>
      </c>
      <c r="G6263">
        <f>'Raw Data'!G6263</f>
        <v>0</v>
      </c>
      <c r="H6263">
        <f>'Raw Data'!H6263</f>
        <v>0</v>
      </c>
      <c r="I6263">
        <f>'Raw Data'!I6263</f>
        <v>0</v>
      </c>
      <c r="J6263">
        <f>'Raw Data'!J6263</f>
        <v>0</v>
      </c>
      <c r="K6263">
        <f>'Raw Data'!K6263</f>
        <v>0</v>
      </c>
      <c r="L6263">
        <f>'Raw Data'!L6263</f>
        <v>0</v>
      </c>
      <c r="M6263">
        <f>'Raw Data'!M6263</f>
        <v>0</v>
      </c>
    </row>
    <row r="6264" spans="1:13" x14ac:dyDescent="0.3">
      <c r="A6264">
        <f>'Raw Data'!A6264</f>
        <v>0</v>
      </c>
      <c r="B6264">
        <f>'Raw Data'!B6264</f>
        <v>0</v>
      </c>
      <c r="C6264">
        <f>'Raw Data'!C6264</f>
        <v>0</v>
      </c>
      <c r="D6264">
        <f>'Raw Data'!D6264</f>
        <v>0</v>
      </c>
      <c r="E6264">
        <f>'Raw Data'!E6264</f>
        <v>0</v>
      </c>
      <c r="F6264">
        <f>'Raw Data'!F6264</f>
        <v>0</v>
      </c>
      <c r="G6264">
        <f>'Raw Data'!G6264</f>
        <v>0</v>
      </c>
      <c r="H6264">
        <f>'Raw Data'!H6264</f>
        <v>0</v>
      </c>
      <c r="I6264">
        <f>'Raw Data'!I6264</f>
        <v>0</v>
      </c>
      <c r="J6264">
        <f>'Raw Data'!J6264</f>
        <v>0</v>
      </c>
      <c r="K6264">
        <f>'Raw Data'!K6264</f>
        <v>0</v>
      </c>
      <c r="L6264">
        <f>'Raw Data'!L6264</f>
        <v>0</v>
      </c>
      <c r="M6264">
        <f>'Raw Data'!M6264</f>
        <v>0</v>
      </c>
    </row>
    <row r="6265" spans="1:13" x14ac:dyDescent="0.3">
      <c r="A6265">
        <f>'Raw Data'!A6265</f>
        <v>0</v>
      </c>
      <c r="B6265">
        <f>'Raw Data'!B6265</f>
        <v>0</v>
      </c>
      <c r="C6265">
        <f>'Raw Data'!C6265</f>
        <v>0</v>
      </c>
      <c r="D6265">
        <f>'Raw Data'!D6265</f>
        <v>0</v>
      </c>
      <c r="E6265">
        <f>'Raw Data'!E6265</f>
        <v>0</v>
      </c>
      <c r="F6265">
        <f>'Raw Data'!F6265</f>
        <v>0</v>
      </c>
      <c r="G6265">
        <f>'Raw Data'!G6265</f>
        <v>0</v>
      </c>
      <c r="H6265">
        <f>'Raw Data'!H6265</f>
        <v>0</v>
      </c>
      <c r="I6265">
        <f>'Raw Data'!I6265</f>
        <v>0</v>
      </c>
      <c r="J6265">
        <f>'Raw Data'!J6265</f>
        <v>0</v>
      </c>
      <c r="K6265">
        <f>'Raw Data'!K6265</f>
        <v>0</v>
      </c>
      <c r="L6265">
        <f>'Raw Data'!L6265</f>
        <v>0</v>
      </c>
      <c r="M6265">
        <f>'Raw Data'!M6265</f>
        <v>0</v>
      </c>
    </row>
    <row r="6266" spans="1:13" x14ac:dyDescent="0.3">
      <c r="A6266">
        <f>'Raw Data'!A6266</f>
        <v>0</v>
      </c>
      <c r="B6266">
        <f>'Raw Data'!B6266</f>
        <v>0</v>
      </c>
      <c r="C6266">
        <f>'Raw Data'!C6266</f>
        <v>0</v>
      </c>
      <c r="D6266">
        <f>'Raw Data'!D6266</f>
        <v>0</v>
      </c>
      <c r="E6266">
        <f>'Raw Data'!E6266</f>
        <v>0</v>
      </c>
      <c r="F6266">
        <f>'Raw Data'!F6266</f>
        <v>0</v>
      </c>
      <c r="G6266">
        <f>'Raw Data'!G6266</f>
        <v>0</v>
      </c>
      <c r="H6266">
        <f>'Raw Data'!H6266</f>
        <v>0</v>
      </c>
      <c r="I6266">
        <f>'Raw Data'!I6266</f>
        <v>0</v>
      </c>
      <c r="J6266">
        <f>'Raw Data'!J6266</f>
        <v>0</v>
      </c>
      <c r="K6266">
        <f>'Raw Data'!K6266</f>
        <v>0</v>
      </c>
      <c r="L6266">
        <f>'Raw Data'!L6266</f>
        <v>0</v>
      </c>
      <c r="M6266">
        <f>'Raw Data'!M6266</f>
        <v>0</v>
      </c>
    </row>
    <row r="6267" spans="1:13" x14ac:dyDescent="0.3">
      <c r="A6267">
        <f>'Raw Data'!A6267</f>
        <v>0</v>
      </c>
      <c r="B6267">
        <f>'Raw Data'!B6267</f>
        <v>0</v>
      </c>
      <c r="C6267">
        <f>'Raw Data'!C6267</f>
        <v>0</v>
      </c>
      <c r="D6267">
        <f>'Raw Data'!D6267</f>
        <v>0</v>
      </c>
      <c r="E6267">
        <f>'Raw Data'!E6267</f>
        <v>0</v>
      </c>
      <c r="F6267">
        <f>'Raw Data'!F6267</f>
        <v>0</v>
      </c>
      <c r="G6267">
        <f>'Raw Data'!G6267</f>
        <v>0</v>
      </c>
      <c r="H6267">
        <f>'Raw Data'!H6267</f>
        <v>0</v>
      </c>
      <c r="I6267">
        <f>'Raw Data'!I6267</f>
        <v>0</v>
      </c>
      <c r="J6267">
        <f>'Raw Data'!J6267</f>
        <v>0</v>
      </c>
      <c r="K6267">
        <f>'Raw Data'!K6267</f>
        <v>0</v>
      </c>
      <c r="L6267">
        <f>'Raw Data'!L6267</f>
        <v>0</v>
      </c>
      <c r="M6267">
        <f>'Raw Data'!M6267</f>
        <v>0</v>
      </c>
    </row>
    <row r="6268" spans="1:13" x14ac:dyDescent="0.3">
      <c r="A6268">
        <f>'Raw Data'!A6268</f>
        <v>0</v>
      </c>
      <c r="B6268">
        <f>'Raw Data'!B6268</f>
        <v>0</v>
      </c>
      <c r="C6268">
        <f>'Raw Data'!C6268</f>
        <v>0</v>
      </c>
      <c r="D6268">
        <f>'Raw Data'!D6268</f>
        <v>0</v>
      </c>
      <c r="E6268">
        <f>'Raw Data'!E6268</f>
        <v>0</v>
      </c>
      <c r="F6268">
        <f>'Raw Data'!F6268</f>
        <v>0</v>
      </c>
      <c r="G6268">
        <f>'Raw Data'!G6268</f>
        <v>0</v>
      </c>
      <c r="H6268">
        <f>'Raw Data'!H6268</f>
        <v>0</v>
      </c>
      <c r="I6268">
        <f>'Raw Data'!I6268</f>
        <v>0</v>
      </c>
      <c r="J6268">
        <f>'Raw Data'!J6268</f>
        <v>0</v>
      </c>
      <c r="K6268">
        <f>'Raw Data'!K6268</f>
        <v>0</v>
      </c>
      <c r="L6268">
        <f>'Raw Data'!L6268</f>
        <v>0</v>
      </c>
      <c r="M6268">
        <f>'Raw Data'!M6268</f>
        <v>0</v>
      </c>
    </row>
    <row r="6269" spans="1:13" x14ac:dyDescent="0.3">
      <c r="A6269">
        <f>'Raw Data'!A6269</f>
        <v>0</v>
      </c>
      <c r="B6269">
        <f>'Raw Data'!B6269</f>
        <v>0</v>
      </c>
      <c r="C6269">
        <f>'Raw Data'!C6269</f>
        <v>0</v>
      </c>
      <c r="D6269">
        <f>'Raw Data'!D6269</f>
        <v>0</v>
      </c>
      <c r="E6269">
        <f>'Raw Data'!E6269</f>
        <v>0</v>
      </c>
      <c r="F6269">
        <f>'Raw Data'!F6269</f>
        <v>0</v>
      </c>
      <c r="G6269">
        <f>'Raw Data'!G6269</f>
        <v>0</v>
      </c>
      <c r="H6269">
        <f>'Raw Data'!H6269</f>
        <v>0</v>
      </c>
      <c r="I6269">
        <f>'Raw Data'!I6269</f>
        <v>0</v>
      </c>
      <c r="J6269">
        <f>'Raw Data'!J6269</f>
        <v>0</v>
      </c>
      <c r="K6269">
        <f>'Raw Data'!K6269</f>
        <v>0</v>
      </c>
      <c r="L6269">
        <f>'Raw Data'!L6269</f>
        <v>0</v>
      </c>
      <c r="M6269">
        <f>'Raw Data'!M6269</f>
        <v>0</v>
      </c>
    </row>
    <row r="6270" spans="1:13" x14ac:dyDescent="0.3">
      <c r="A6270">
        <f>'Raw Data'!A6270</f>
        <v>0</v>
      </c>
      <c r="B6270">
        <f>'Raw Data'!B6270</f>
        <v>0</v>
      </c>
      <c r="C6270">
        <f>'Raw Data'!C6270</f>
        <v>0</v>
      </c>
      <c r="D6270">
        <f>'Raw Data'!D6270</f>
        <v>0</v>
      </c>
      <c r="E6270">
        <f>'Raw Data'!E6270</f>
        <v>0</v>
      </c>
      <c r="F6270">
        <f>'Raw Data'!F6270</f>
        <v>0</v>
      </c>
      <c r="G6270">
        <f>'Raw Data'!G6270</f>
        <v>0</v>
      </c>
      <c r="H6270">
        <f>'Raw Data'!H6270</f>
        <v>0</v>
      </c>
      <c r="I6270">
        <f>'Raw Data'!I6270</f>
        <v>0</v>
      </c>
      <c r="J6270">
        <f>'Raw Data'!J6270</f>
        <v>0</v>
      </c>
      <c r="K6270">
        <f>'Raw Data'!K6270</f>
        <v>0</v>
      </c>
      <c r="L6270">
        <f>'Raw Data'!L6270</f>
        <v>0</v>
      </c>
      <c r="M6270">
        <f>'Raw Data'!M6270</f>
        <v>0</v>
      </c>
    </row>
    <row r="6271" spans="1:13" x14ac:dyDescent="0.3">
      <c r="A6271">
        <f>'Raw Data'!A6271</f>
        <v>0</v>
      </c>
      <c r="B6271">
        <f>'Raw Data'!B6271</f>
        <v>0</v>
      </c>
      <c r="C6271">
        <f>'Raw Data'!C6271</f>
        <v>0</v>
      </c>
      <c r="D6271">
        <f>'Raw Data'!D6271</f>
        <v>0</v>
      </c>
      <c r="E6271">
        <f>'Raw Data'!E6271</f>
        <v>0</v>
      </c>
      <c r="F6271">
        <f>'Raw Data'!F6271</f>
        <v>0</v>
      </c>
      <c r="G6271">
        <f>'Raw Data'!G6271</f>
        <v>0</v>
      </c>
      <c r="H6271">
        <f>'Raw Data'!H6271</f>
        <v>0</v>
      </c>
      <c r="I6271">
        <f>'Raw Data'!I6271</f>
        <v>0</v>
      </c>
      <c r="J6271">
        <f>'Raw Data'!J6271</f>
        <v>0</v>
      </c>
      <c r="K6271">
        <f>'Raw Data'!K6271</f>
        <v>0</v>
      </c>
      <c r="L6271">
        <f>'Raw Data'!L6271</f>
        <v>0</v>
      </c>
      <c r="M6271">
        <f>'Raw Data'!M6271</f>
        <v>0</v>
      </c>
    </row>
    <row r="6272" spans="1:13" x14ac:dyDescent="0.3">
      <c r="A6272">
        <f>'Raw Data'!A6272</f>
        <v>0</v>
      </c>
      <c r="B6272">
        <f>'Raw Data'!B6272</f>
        <v>0</v>
      </c>
      <c r="C6272">
        <f>'Raw Data'!C6272</f>
        <v>0</v>
      </c>
      <c r="D6272">
        <f>'Raw Data'!D6272</f>
        <v>0</v>
      </c>
      <c r="E6272">
        <f>'Raw Data'!E6272</f>
        <v>0</v>
      </c>
      <c r="F6272">
        <f>'Raw Data'!F6272</f>
        <v>0</v>
      </c>
      <c r="G6272">
        <f>'Raw Data'!G6272</f>
        <v>0</v>
      </c>
      <c r="H6272">
        <f>'Raw Data'!H6272</f>
        <v>0</v>
      </c>
      <c r="I6272">
        <f>'Raw Data'!I6272</f>
        <v>0</v>
      </c>
      <c r="J6272">
        <f>'Raw Data'!J6272</f>
        <v>0</v>
      </c>
      <c r="K6272">
        <f>'Raw Data'!K6272</f>
        <v>0</v>
      </c>
      <c r="L6272">
        <f>'Raw Data'!L6272</f>
        <v>0</v>
      </c>
      <c r="M6272">
        <f>'Raw Data'!M6272</f>
        <v>0</v>
      </c>
    </row>
    <row r="6273" spans="1:13" x14ac:dyDescent="0.3">
      <c r="A6273">
        <f>'Raw Data'!A6273</f>
        <v>0</v>
      </c>
      <c r="B6273">
        <f>'Raw Data'!B6273</f>
        <v>0</v>
      </c>
      <c r="C6273">
        <f>'Raw Data'!C6273</f>
        <v>0</v>
      </c>
      <c r="D6273">
        <f>'Raw Data'!D6273</f>
        <v>0</v>
      </c>
      <c r="E6273">
        <f>'Raw Data'!E6273</f>
        <v>0</v>
      </c>
      <c r="F6273">
        <f>'Raw Data'!F6273</f>
        <v>0</v>
      </c>
      <c r="G6273">
        <f>'Raw Data'!G6273</f>
        <v>0</v>
      </c>
      <c r="H6273">
        <f>'Raw Data'!H6273</f>
        <v>0</v>
      </c>
      <c r="I6273">
        <f>'Raw Data'!I6273</f>
        <v>0</v>
      </c>
      <c r="J6273">
        <f>'Raw Data'!J6273</f>
        <v>0</v>
      </c>
      <c r="K6273">
        <f>'Raw Data'!K6273</f>
        <v>0</v>
      </c>
      <c r="L6273">
        <f>'Raw Data'!L6273</f>
        <v>0</v>
      </c>
      <c r="M6273">
        <f>'Raw Data'!M6273</f>
        <v>0</v>
      </c>
    </row>
    <row r="6274" spans="1:13" x14ac:dyDescent="0.3">
      <c r="A6274">
        <f>'Raw Data'!A6274</f>
        <v>0</v>
      </c>
      <c r="B6274">
        <f>'Raw Data'!B6274</f>
        <v>0</v>
      </c>
      <c r="C6274">
        <f>'Raw Data'!C6274</f>
        <v>0</v>
      </c>
      <c r="D6274">
        <f>'Raw Data'!D6274</f>
        <v>0</v>
      </c>
      <c r="E6274">
        <f>'Raw Data'!E6274</f>
        <v>0</v>
      </c>
      <c r="F6274">
        <f>'Raw Data'!F6274</f>
        <v>0</v>
      </c>
      <c r="G6274">
        <f>'Raw Data'!G6274</f>
        <v>0</v>
      </c>
      <c r="H6274">
        <f>'Raw Data'!H6274</f>
        <v>0</v>
      </c>
      <c r="I6274">
        <f>'Raw Data'!I6274</f>
        <v>0</v>
      </c>
      <c r="J6274">
        <f>'Raw Data'!J6274</f>
        <v>0</v>
      </c>
      <c r="K6274">
        <f>'Raw Data'!K6274</f>
        <v>0</v>
      </c>
      <c r="L6274">
        <f>'Raw Data'!L6274</f>
        <v>0</v>
      </c>
      <c r="M6274">
        <f>'Raw Data'!M6274</f>
        <v>0</v>
      </c>
    </row>
    <row r="6275" spans="1:13" x14ac:dyDescent="0.3">
      <c r="A6275">
        <f>'Raw Data'!A6275</f>
        <v>0</v>
      </c>
      <c r="B6275">
        <f>'Raw Data'!B6275</f>
        <v>0</v>
      </c>
      <c r="C6275">
        <f>'Raw Data'!C6275</f>
        <v>0</v>
      </c>
      <c r="D6275">
        <f>'Raw Data'!D6275</f>
        <v>0</v>
      </c>
      <c r="E6275">
        <f>'Raw Data'!E6275</f>
        <v>0</v>
      </c>
      <c r="F6275">
        <f>'Raw Data'!F6275</f>
        <v>0</v>
      </c>
      <c r="G6275">
        <f>'Raw Data'!G6275</f>
        <v>0</v>
      </c>
      <c r="H6275">
        <f>'Raw Data'!H6275</f>
        <v>0</v>
      </c>
      <c r="I6275">
        <f>'Raw Data'!I6275</f>
        <v>0</v>
      </c>
      <c r="J6275">
        <f>'Raw Data'!J6275</f>
        <v>0</v>
      </c>
      <c r="K6275">
        <f>'Raw Data'!K6275</f>
        <v>0</v>
      </c>
      <c r="L6275">
        <f>'Raw Data'!L6275</f>
        <v>0</v>
      </c>
      <c r="M6275">
        <f>'Raw Data'!M6275</f>
        <v>0</v>
      </c>
    </row>
    <row r="6276" spans="1:13" x14ac:dyDescent="0.3">
      <c r="A6276">
        <f>'Raw Data'!A6276</f>
        <v>0</v>
      </c>
      <c r="B6276">
        <f>'Raw Data'!B6276</f>
        <v>0</v>
      </c>
      <c r="C6276">
        <f>'Raw Data'!C6276</f>
        <v>0</v>
      </c>
      <c r="D6276">
        <f>'Raw Data'!D6276</f>
        <v>0</v>
      </c>
      <c r="E6276">
        <f>'Raw Data'!E6276</f>
        <v>0</v>
      </c>
      <c r="F6276">
        <f>'Raw Data'!F6276</f>
        <v>0</v>
      </c>
      <c r="G6276">
        <f>'Raw Data'!G6276</f>
        <v>0</v>
      </c>
      <c r="H6276">
        <f>'Raw Data'!H6276</f>
        <v>0</v>
      </c>
      <c r="I6276">
        <f>'Raw Data'!I6276</f>
        <v>0</v>
      </c>
      <c r="J6276">
        <f>'Raw Data'!J6276</f>
        <v>0</v>
      </c>
      <c r="K6276">
        <f>'Raw Data'!K6276</f>
        <v>0</v>
      </c>
      <c r="L6276">
        <f>'Raw Data'!L6276</f>
        <v>0</v>
      </c>
      <c r="M6276">
        <f>'Raw Data'!M6276</f>
        <v>0</v>
      </c>
    </row>
    <row r="6277" spans="1:13" x14ac:dyDescent="0.3">
      <c r="A6277">
        <f>'Raw Data'!A6277</f>
        <v>0</v>
      </c>
      <c r="B6277">
        <f>'Raw Data'!B6277</f>
        <v>0</v>
      </c>
      <c r="C6277">
        <f>'Raw Data'!C6277</f>
        <v>0</v>
      </c>
      <c r="D6277">
        <f>'Raw Data'!D6277</f>
        <v>0</v>
      </c>
      <c r="E6277">
        <f>'Raw Data'!E6277</f>
        <v>0</v>
      </c>
      <c r="F6277">
        <f>'Raw Data'!F6277</f>
        <v>0</v>
      </c>
      <c r="G6277">
        <f>'Raw Data'!G6277</f>
        <v>0</v>
      </c>
      <c r="H6277">
        <f>'Raw Data'!H6277</f>
        <v>0</v>
      </c>
      <c r="I6277">
        <f>'Raw Data'!I6277</f>
        <v>0</v>
      </c>
      <c r="J6277">
        <f>'Raw Data'!J6277</f>
        <v>0</v>
      </c>
      <c r="K6277">
        <f>'Raw Data'!K6277</f>
        <v>0</v>
      </c>
      <c r="L6277">
        <f>'Raw Data'!L6277</f>
        <v>0</v>
      </c>
      <c r="M6277">
        <f>'Raw Data'!M6277</f>
        <v>0</v>
      </c>
    </row>
    <row r="6278" spans="1:13" x14ac:dyDescent="0.3">
      <c r="A6278">
        <f>'Raw Data'!A6278</f>
        <v>0</v>
      </c>
      <c r="B6278">
        <f>'Raw Data'!B6278</f>
        <v>0</v>
      </c>
      <c r="C6278">
        <f>'Raw Data'!C6278</f>
        <v>0</v>
      </c>
      <c r="D6278">
        <f>'Raw Data'!D6278</f>
        <v>0</v>
      </c>
      <c r="E6278">
        <f>'Raw Data'!E6278</f>
        <v>0</v>
      </c>
      <c r="F6278">
        <f>'Raw Data'!F6278</f>
        <v>0</v>
      </c>
      <c r="G6278">
        <f>'Raw Data'!G6278</f>
        <v>0</v>
      </c>
      <c r="H6278">
        <f>'Raw Data'!H6278</f>
        <v>0</v>
      </c>
      <c r="I6278">
        <f>'Raw Data'!I6278</f>
        <v>0</v>
      </c>
      <c r="J6278">
        <f>'Raw Data'!J6278</f>
        <v>0</v>
      </c>
      <c r="K6278">
        <f>'Raw Data'!K6278</f>
        <v>0</v>
      </c>
      <c r="L6278">
        <f>'Raw Data'!L6278</f>
        <v>0</v>
      </c>
      <c r="M6278">
        <f>'Raw Data'!M6278</f>
        <v>0</v>
      </c>
    </row>
    <row r="6279" spans="1:13" x14ac:dyDescent="0.3">
      <c r="A6279">
        <f>'Raw Data'!A6279</f>
        <v>0</v>
      </c>
      <c r="B6279">
        <f>'Raw Data'!B6279</f>
        <v>0</v>
      </c>
      <c r="C6279">
        <f>'Raw Data'!C6279</f>
        <v>0</v>
      </c>
      <c r="D6279">
        <f>'Raw Data'!D6279</f>
        <v>0</v>
      </c>
      <c r="E6279">
        <f>'Raw Data'!E6279</f>
        <v>0</v>
      </c>
      <c r="F6279">
        <f>'Raw Data'!F6279</f>
        <v>0</v>
      </c>
      <c r="G6279">
        <f>'Raw Data'!G6279</f>
        <v>0</v>
      </c>
      <c r="H6279">
        <f>'Raw Data'!H6279</f>
        <v>0</v>
      </c>
      <c r="I6279">
        <f>'Raw Data'!I6279</f>
        <v>0</v>
      </c>
      <c r="J6279">
        <f>'Raw Data'!J6279</f>
        <v>0</v>
      </c>
      <c r="K6279">
        <f>'Raw Data'!K6279</f>
        <v>0</v>
      </c>
      <c r="L6279">
        <f>'Raw Data'!L6279</f>
        <v>0</v>
      </c>
      <c r="M6279">
        <f>'Raw Data'!M6279</f>
        <v>0</v>
      </c>
    </row>
    <row r="6280" spans="1:13" x14ac:dyDescent="0.3">
      <c r="A6280">
        <f>'Raw Data'!A6280</f>
        <v>0</v>
      </c>
      <c r="B6280">
        <f>'Raw Data'!B6280</f>
        <v>0</v>
      </c>
      <c r="C6280">
        <f>'Raw Data'!C6280</f>
        <v>0</v>
      </c>
      <c r="D6280">
        <f>'Raw Data'!D6280</f>
        <v>0</v>
      </c>
      <c r="E6280">
        <f>'Raw Data'!E6280</f>
        <v>0</v>
      </c>
      <c r="F6280">
        <f>'Raw Data'!F6280</f>
        <v>0</v>
      </c>
      <c r="G6280">
        <f>'Raw Data'!G6280</f>
        <v>0</v>
      </c>
      <c r="H6280">
        <f>'Raw Data'!H6280</f>
        <v>0</v>
      </c>
      <c r="I6280">
        <f>'Raw Data'!I6280</f>
        <v>0</v>
      </c>
      <c r="J6280">
        <f>'Raw Data'!J6280</f>
        <v>0</v>
      </c>
      <c r="K6280">
        <f>'Raw Data'!K6280</f>
        <v>0</v>
      </c>
      <c r="L6280">
        <f>'Raw Data'!L6280</f>
        <v>0</v>
      </c>
      <c r="M6280">
        <f>'Raw Data'!M6280</f>
        <v>0</v>
      </c>
    </row>
    <row r="6281" spans="1:13" x14ac:dyDescent="0.3">
      <c r="A6281">
        <f>'Raw Data'!A6281</f>
        <v>0</v>
      </c>
      <c r="B6281">
        <f>'Raw Data'!B6281</f>
        <v>0</v>
      </c>
      <c r="C6281">
        <f>'Raw Data'!C6281</f>
        <v>0</v>
      </c>
      <c r="D6281">
        <f>'Raw Data'!D6281</f>
        <v>0</v>
      </c>
      <c r="E6281">
        <f>'Raw Data'!E6281</f>
        <v>0</v>
      </c>
      <c r="F6281">
        <f>'Raw Data'!F6281</f>
        <v>0</v>
      </c>
      <c r="G6281">
        <f>'Raw Data'!G6281</f>
        <v>0</v>
      </c>
      <c r="H6281">
        <f>'Raw Data'!H6281</f>
        <v>0</v>
      </c>
      <c r="I6281">
        <f>'Raw Data'!I6281</f>
        <v>0</v>
      </c>
      <c r="J6281">
        <f>'Raw Data'!J6281</f>
        <v>0</v>
      </c>
      <c r="K6281">
        <f>'Raw Data'!K6281</f>
        <v>0</v>
      </c>
      <c r="L6281">
        <f>'Raw Data'!L6281</f>
        <v>0</v>
      </c>
      <c r="M6281">
        <f>'Raw Data'!M6281</f>
        <v>0</v>
      </c>
    </row>
    <row r="6282" spans="1:13" x14ac:dyDescent="0.3">
      <c r="A6282">
        <f>'Raw Data'!A6282</f>
        <v>0</v>
      </c>
      <c r="B6282">
        <f>'Raw Data'!B6282</f>
        <v>0</v>
      </c>
      <c r="C6282">
        <f>'Raw Data'!C6282</f>
        <v>0</v>
      </c>
      <c r="D6282">
        <f>'Raw Data'!D6282</f>
        <v>0</v>
      </c>
      <c r="E6282">
        <f>'Raw Data'!E6282</f>
        <v>0</v>
      </c>
      <c r="F6282">
        <f>'Raw Data'!F6282</f>
        <v>0</v>
      </c>
      <c r="G6282">
        <f>'Raw Data'!G6282</f>
        <v>0</v>
      </c>
      <c r="H6282">
        <f>'Raw Data'!H6282</f>
        <v>0</v>
      </c>
      <c r="I6282">
        <f>'Raw Data'!I6282</f>
        <v>0</v>
      </c>
      <c r="J6282">
        <f>'Raw Data'!J6282</f>
        <v>0</v>
      </c>
      <c r="K6282">
        <f>'Raw Data'!K6282</f>
        <v>0</v>
      </c>
      <c r="L6282">
        <f>'Raw Data'!L6282</f>
        <v>0</v>
      </c>
      <c r="M6282">
        <f>'Raw Data'!M6282</f>
        <v>0</v>
      </c>
    </row>
    <row r="6283" spans="1:13" x14ac:dyDescent="0.3">
      <c r="A6283">
        <f>'Raw Data'!A6283</f>
        <v>0</v>
      </c>
      <c r="B6283">
        <f>'Raw Data'!B6283</f>
        <v>0</v>
      </c>
      <c r="C6283">
        <f>'Raw Data'!C6283</f>
        <v>0</v>
      </c>
      <c r="D6283">
        <f>'Raw Data'!D6283</f>
        <v>0</v>
      </c>
      <c r="E6283">
        <f>'Raw Data'!E6283</f>
        <v>0</v>
      </c>
      <c r="F6283">
        <f>'Raw Data'!F6283</f>
        <v>0</v>
      </c>
      <c r="G6283">
        <f>'Raw Data'!G6283</f>
        <v>0</v>
      </c>
      <c r="H6283">
        <f>'Raw Data'!H6283</f>
        <v>0</v>
      </c>
      <c r="I6283">
        <f>'Raw Data'!I6283</f>
        <v>0</v>
      </c>
      <c r="J6283">
        <f>'Raw Data'!J6283</f>
        <v>0</v>
      </c>
      <c r="K6283">
        <f>'Raw Data'!K6283</f>
        <v>0</v>
      </c>
      <c r="L6283">
        <f>'Raw Data'!L6283</f>
        <v>0</v>
      </c>
      <c r="M6283">
        <f>'Raw Data'!M6283</f>
        <v>0</v>
      </c>
    </row>
    <row r="6284" spans="1:13" x14ac:dyDescent="0.3">
      <c r="A6284">
        <f>'Raw Data'!A6284</f>
        <v>0</v>
      </c>
      <c r="B6284">
        <f>'Raw Data'!B6284</f>
        <v>0</v>
      </c>
      <c r="C6284">
        <f>'Raw Data'!C6284</f>
        <v>0</v>
      </c>
      <c r="D6284">
        <f>'Raw Data'!D6284</f>
        <v>0</v>
      </c>
      <c r="E6284">
        <f>'Raw Data'!E6284</f>
        <v>0</v>
      </c>
      <c r="F6284">
        <f>'Raw Data'!F6284</f>
        <v>0</v>
      </c>
      <c r="G6284">
        <f>'Raw Data'!G6284</f>
        <v>0</v>
      </c>
      <c r="H6284">
        <f>'Raw Data'!H6284</f>
        <v>0</v>
      </c>
      <c r="I6284">
        <f>'Raw Data'!I6284</f>
        <v>0</v>
      </c>
      <c r="J6284">
        <f>'Raw Data'!J6284</f>
        <v>0</v>
      </c>
      <c r="K6284">
        <f>'Raw Data'!K6284</f>
        <v>0</v>
      </c>
      <c r="L6284">
        <f>'Raw Data'!L6284</f>
        <v>0</v>
      </c>
      <c r="M6284">
        <f>'Raw Data'!M6284</f>
        <v>0</v>
      </c>
    </row>
    <row r="6285" spans="1:13" x14ac:dyDescent="0.3">
      <c r="A6285">
        <f>'Raw Data'!A6285</f>
        <v>0</v>
      </c>
      <c r="B6285">
        <f>'Raw Data'!B6285</f>
        <v>0</v>
      </c>
      <c r="C6285">
        <f>'Raw Data'!C6285</f>
        <v>0</v>
      </c>
      <c r="D6285">
        <f>'Raw Data'!D6285</f>
        <v>0</v>
      </c>
      <c r="E6285">
        <f>'Raw Data'!E6285</f>
        <v>0</v>
      </c>
      <c r="F6285">
        <f>'Raw Data'!F6285</f>
        <v>0</v>
      </c>
      <c r="G6285">
        <f>'Raw Data'!G6285</f>
        <v>0</v>
      </c>
      <c r="H6285">
        <f>'Raw Data'!H6285</f>
        <v>0</v>
      </c>
      <c r="I6285">
        <f>'Raw Data'!I6285</f>
        <v>0</v>
      </c>
      <c r="J6285">
        <f>'Raw Data'!J6285</f>
        <v>0</v>
      </c>
      <c r="K6285">
        <f>'Raw Data'!K6285</f>
        <v>0</v>
      </c>
      <c r="L6285">
        <f>'Raw Data'!L6285</f>
        <v>0</v>
      </c>
      <c r="M6285">
        <f>'Raw Data'!M6285</f>
        <v>0</v>
      </c>
    </row>
    <row r="6286" spans="1:13" x14ac:dyDescent="0.3">
      <c r="A6286">
        <f>'Raw Data'!A6286</f>
        <v>0</v>
      </c>
      <c r="B6286">
        <f>'Raw Data'!B6286</f>
        <v>0</v>
      </c>
      <c r="C6286">
        <f>'Raw Data'!C6286</f>
        <v>0</v>
      </c>
      <c r="D6286">
        <f>'Raw Data'!D6286</f>
        <v>0</v>
      </c>
      <c r="E6286">
        <f>'Raw Data'!E6286</f>
        <v>0</v>
      </c>
      <c r="F6286">
        <f>'Raw Data'!F6286</f>
        <v>0</v>
      </c>
      <c r="G6286">
        <f>'Raw Data'!G6286</f>
        <v>0</v>
      </c>
      <c r="H6286">
        <f>'Raw Data'!H6286</f>
        <v>0</v>
      </c>
      <c r="I6286">
        <f>'Raw Data'!I6286</f>
        <v>0</v>
      </c>
      <c r="J6286">
        <f>'Raw Data'!J6286</f>
        <v>0</v>
      </c>
      <c r="K6286">
        <f>'Raw Data'!K6286</f>
        <v>0</v>
      </c>
      <c r="L6286">
        <f>'Raw Data'!L6286</f>
        <v>0</v>
      </c>
      <c r="M6286">
        <f>'Raw Data'!M6286</f>
        <v>0</v>
      </c>
    </row>
    <row r="6287" spans="1:13" x14ac:dyDescent="0.3">
      <c r="A6287">
        <f>'Raw Data'!A6287</f>
        <v>0</v>
      </c>
      <c r="B6287">
        <f>'Raw Data'!B6287</f>
        <v>0</v>
      </c>
      <c r="C6287">
        <f>'Raw Data'!C6287</f>
        <v>0</v>
      </c>
      <c r="D6287">
        <f>'Raw Data'!D6287</f>
        <v>0</v>
      </c>
      <c r="E6287">
        <f>'Raw Data'!E6287</f>
        <v>0</v>
      </c>
      <c r="F6287">
        <f>'Raw Data'!F6287</f>
        <v>0</v>
      </c>
      <c r="G6287">
        <f>'Raw Data'!G6287</f>
        <v>0</v>
      </c>
      <c r="H6287">
        <f>'Raw Data'!H6287</f>
        <v>0</v>
      </c>
      <c r="I6287">
        <f>'Raw Data'!I6287</f>
        <v>0</v>
      </c>
      <c r="J6287">
        <f>'Raw Data'!J6287</f>
        <v>0</v>
      </c>
      <c r="K6287">
        <f>'Raw Data'!K6287</f>
        <v>0</v>
      </c>
      <c r="L6287">
        <f>'Raw Data'!L6287</f>
        <v>0</v>
      </c>
      <c r="M6287">
        <f>'Raw Data'!M6287</f>
        <v>0</v>
      </c>
    </row>
    <row r="6288" spans="1:13" x14ac:dyDescent="0.3">
      <c r="A6288">
        <f>'Raw Data'!A6288</f>
        <v>0</v>
      </c>
      <c r="B6288">
        <f>'Raw Data'!B6288</f>
        <v>0</v>
      </c>
      <c r="C6288">
        <f>'Raw Data'!C6288</f>
        <v>0</v>
      </c>
      <c r="D6288">
        <f>'Raw Data'!D6288</f>
        <v>0</v>
      </c>
      <c r="E6288">
        <f>'Raw Data'!E6288</f>
        <v>0</v>
      </c>
      <c r="F6288">
        <f>'Raw Data'!F6288</f>
        <v>0</v>
      </c>
      <c r="G6288">
        <f>'Raw Data'!G6288</f>
        <v>0</v>
      </c>
      <c r="H6288">
        <f>'Raw Data'!H6288</f>
        <v>0</v>
      </c>
      <c r="I6288">
        <f>'Raw Data'!I6288</f>
        <v>0</v>
      </c>
      <c r="J6288">
        <f>'Raw Data'!J6288</f>
        <v>0</v>
      </c>
      <c r="K6288">
        <f>'Raw Data'!K6288</f>
        <v>0</v>
      </c>
      <c r="L6288">
        <f>'Raw Data'!L6288</f>
        <v>0</v>
      </c>
      <c r="M6288">
        <f>'Raw Data'!M6288</f>
        <v>0</v>
      </c>
    </row>
    <row r="6289" spans="1:13" x14ac:dyDescent="0.3">
      <c r="A6289">
        <f>'Raw Data'!A6289</f>
        <v>0</v>
      </c>
      <c r="B6289">
        <f>'Raw Data'!B6289</f>
        <v>0</v>
      </c>
      <c r="C6289">
        <f>'Raw Data'!C6289</f>
        <v>0</v>
      </c>
      <c r="D6289">
        <f>'Raw Data'!D6289</f>
        <v>0</v>
      </c>
      <c r="E6289">
        <f>'Raw Data'!E6289</f>
        <v>0</v>
      </c>
      <c r="F6289">
        <f>'Raw Data'!F6289</f>
        <v>0</v>
      </c>
      <c r="G6289">
        <f>'Raw Data'!G6289</f>
        <v>0</v>
      </c>
      <c r="H6289">
        <f>'Raw Data'!H6289</f>
        <v>0</v>
      </c>
      <c r="I6289">
        <f>'Raw Data'!I6289</f>
        <v>0</v>
      </c>
      <c r="J6289">
        <f>'Raw Data'!J6289</f>
        <v>0</v>
      </c>
      <c r="K6289">
        <f>'Raw Data'!K6289</f>
        <v>0</v>
      </c>
      <c r="L6289">
        <f>'Raw Data'!L6289</f>
        <v>0</v>
      </c>
      <c r="M6289">
        <f>'Raw Data'!M6289</f>
        <v>0</v>
      </c>
    </row>
    <row r="6290" spans="1:13" x14ac:dyDescent="0.3">
      <c r="A6290">
        <f>'Raw Data'!A6290</f>
        <v>0</v>
      </c>
      <c r="B6290">
        <f>'Raw Data'!B6290</f>
        <v>0</v>
      </c>
      <c r="C6290">
        <f>'Raw Data'!C6290</f>
        <v>0</v>
      </c>
      <c r="D6290">
        <f>'Raw Data'!D6290</f>
        <v>0</v>
      </c>
      <c r="E6290">
        <f>'Raw Data'!E6290</f>
        <v>0</v>
      </c>
      <c r="F6290">
        <f>'Raw Data'!F6290</f>
        <v>0</v>
      </c>
      <c r="G6290">
        <f>'Raw Data'!G6290</f>
        <v>0</v>
      </c>
      <c r="H6290">
        <f>'Raw Data'!H6290</f>
        <v>0</v>
      </c>
      <c r="I6290">
        <f>'Raw Data'!I6290</f>
        <v>0</v>
      </c>
      <c r="J6290">
        <f>'Raw Data'!J6290</f>
        <v>0</v>
      </c>
      <c r="K6290">
        <f>'Raw Data'!K6290</f>
        <v>0</v>
      </c>
      <c r="L6290">
        <f>'Raw Data'!L6290</f>
        <v>0</v>
      </c>
      <c r="M6290">
        <f>'Raw Data'!M6290</f>
        <v>0</v>
      </c>
    </row>
    <row r="6291" spans="1:13" x14ac:dyDescent="0.3">
      <c r="A6291">
        <f>'Raw Data'!A6291</f>
        <v>0</v>
      </c>
      <c r="B6291">
        <f>'Raw Data'!B6291</f>
        <v>0</v>
      </c>
      <c r="C6291">
        <f>'Raw Data'!C6291</f>
        <v>0</v>
      </c>
      <c r="D6291">
        <f>'Raw Data'!D6291</f>
        <v>0</v>
      </c>
      <c r="E6291">
        <f>'Raw Data'!E6291</f>
        <v>0</v>
      </c>
      <c r="F6291">
        <f>'Raw Data'!F6291</f>
        <v>0</v>
      </c>
      <c r="G6291">
        <f>'Raw Data'!G6291</f>
        <v>0</v>
      </c>
      <c r="H6291">
        <f>'Raw Data'!H6291</f>
        <v>0</v>
      </c>
      <c r="I6291">
        <f>'Raw Data'!I6291</f>
        <v>0</v>
      </c>
      <c r="J6291">
        <f>'Raw Data'!J6291</f>
        <v>0</v>
      </c>
      <c r="K6291">
        <f>'Raw Data'!K6291</f>
        <v>0</v>
      </c>
      <c r="L6291">
        <f>'Raw Data'!L6291</f>
        <v>0</v>
      </c>
      <c r="M6291">
        <f>'Raw Data'!M6291</f>
        <v>0</v>
      </c>
    </row>
    <row r="6292" spans="1:13" x14ac:dyDescent="0.3">
      <c r="A6292">
        <f>'Raw Data'!A6292</f>
        <v>0</v>
      </c>
      <c r="B6292">
        <f>'Raw Data'!B6292</f>
        <v>0</v>
      </c>
      <c r="C6292">
        <f>'Raw Data'!C6292</f>
        <v>0</v>
      </c>
      <c r="D6292">
        <f>'Raw Data'!D6292</f>
        <v>0</v>
      </c>
      <c r="E6292">
        <f>'Raw Data'!E6292</f>
        <v>0</v>
      </c>
      <c r="F6292">
        <f>'Raw Data'!F6292</f>
        <v>0</v>
      </c>
      <c r="G6292">
        <f>'Raw Data'!G6292</f>
        <v>0</v>
      </c>
      <c r="H6292">
        <f>'Raw Data'!H6292</f>
        <v>0</v>
      </c>
      <c r="I6292">
        <f>'Raw Data'!I6292</f>
        <v>0</v>
      </c>
      <c r="J6292">
        <f>'Raw Data'!J6292</f>
        <v>0</v>
      </c>
      <c r="K6292">
        <f>'Raw Data'!K6292</f>
        <v>0</v>
      </c>
      <c r="L6292">
        <f>'Raw Data'!L6292</f>
        <v>0</v>
      </c>
      <c r="M6292">
        <f>'Raw Data'!M6292</f>
        <v>0</v>
      </c>
    </row>
    <row r="6293" spans="1:13" x14ac:dyDescent="0.3">
      <c r="A6293">
        <f>'Raw Data'!A6293</f>
        <v>0</v>
      </c>
      <c r="B6293">
        <f>'Raw Data'!B6293</f>
        <v>0</v>
      </c>
      <c r="C6293">
        <f>'Raw Data'!C6293</f>
        <v>0</v>
      </c>
      <c r="D6293">
        <f>'Raw Data'!D6293</f>
        <v>0</v>
      </c>
      <c r="E6293">
        <f>'Raw Data'!E6293</f>
        <v>0</v>
      </c>
      <c r="F6293">
        <f>'Raw Data'!F6293</f>
        <v>0</v>
      </c>
      <c r="G6293">
        <f>'Raw Data'!G6293</f>
        <v>0</v>
      </c>
      <c r="H6293">
        <f>'Raw Data'!H6293</f>
        <v>0</v>
      </c>
      <c r="I6293">
        <f>'Raw Data'!I6293</f>
        <v>0</v>
      </c>
      <c r="J6293">
        <f>'Raw Data'!J6293</f>
        <v>0</v>
      </c>
      <c r="K6293">
        <f>'Raw Data'!K6293</f>
        <v>0</v>
      </c>
      <c r="L6293">
        <f>'Raw Data'!L6293</f>
        <v>0</v>
      </c>
      <c r="M6293">
        <f>'Raw Data'!M6293</f>
        <v>0</v>
      </c>
    </row>
    <row r="6294" spans="1:13" x14ac:dyDescent="0.3">
      <c r="A6294">
        <f>'Raw Data'!A6294</f>
        <v>0</v>
      </c>
      <c r="B6294">
        <f>'Raw Data'!B6294</f>
        <v>0</v>
      </c>
      <c r="C6294">
        <f>'Raw Data'!C6294</f>
        <v>0</v>
      </c>
      <c r="D6294">
        <f>'Raw Data'!D6294</f>
        <v>0</v>
      </c>
      <c r="E6294">
        <f>'Raw Data'!E6294</f>
        <v>0</v>
      </c>
      <c r="F6294">
        <f>'Raw Data'!F6294</f>
        <v>0</v>
      </c>
      <c r="G6294">
        <f>'Raw Data'!G6294</f>
        <v>0</v>
      </c>
      <c r="H6294">
        <f>'Raw Data'!H6294</f>
        <v>0</v>
      </c>
      <c r="I6294">
        <f>'Raw Data'!I6294</f>
        <v>0</v>
      </c>
      <c r="J6294">
        <f>'Raw Data'!J6294</f>
        <v>0</v>
      </c>
      <c r="K6294">
        <f>'Raw Data'!K6294</f>
        <v>0</v>
      </c>
      <c r="L6294">
        <f>'Raw Data'!L6294</f>
        <v>0</v>
      </c>
      <c r="M6294">
        <f>'Raw Data'!M6294</f>
        <v>0</v>
      </c>
    </row>
    <row r="6295" spans="1:13" x14ac:dyDescent="0.3">
      <c r="A6295">
        <f>'Raw Data'!A6295</f>
        <v>0</v>
      </c>
      <c r="B6295">
        <f>'Raw Data'!B6295</f>
        <v>0</v>
      </c>
      <c r="C6295">
        <f>'Raw Data'!C6295</f>
        <v>0</v>
      </c>
      <c r="D6295">
        <f>'Raw Data'!D6295</f>
        <v>0</v>
      </c>
      <c r="E6295">
        <f>'Raw Data'!E6295</f>
        <v>0</v>
      </c>
      <c r="F6295">
        <f>'Raw Data'!F6295</f>
        <v>0</v>
      </c>
      <c r="G6295">
        <f>'Raw Data'!G6295</f>
        <v>0</v>
      </c>
      <c r="H6295">
        <f>'Raw Data'!H6295</f>
        <v>0</v>
      </c>
      <c r="I6295">
        <f>'Raw Data'!I6295</f>
        <v>0</v>
      </c>
      <c r="J6295">
        <f>'Raw Data'!J6295</f>
        <v>0</v>
      </c>
      <c r="K6295">
        <f>'Raw Data'!K6295</f>
        <v>0</v>
      </c>
      <c r="L6295">
        <f>'Raw Data'!L6295</f>
        <v>0</v>
      </c>
      <c r="M6295">
        <f>'Raw Data'!M6295</f>
        <v>0</v>
      </c>
    </row>
    <row r="6296" spans="1:13" x14ac:dyDescent="0.3">
      <c r="A6296">
        <f>'Raw Data'!A6296</f>
        <v>0</v>
      </c>
      <c r="B6296">
        <f>'Raw Data'!B6296</f>
        <v>0</v>
      </c>
      <c r="C6296">
        <f>'Raw Data'!C6296</f>
        <v>0</v>
      </c>
      <c r="D6296">
        <f>'Raw Data'!D6296</f>
        <v>0</v>
      </c>
      <c r="E6296">
        <f>'Raw Data'!E6296</f>
        <v>0</v>
      </c>
      <c r="F6296">
        <f>'Raw Data'!F6296</f>
        <v>0</v>
      </c>
      <c r="G6296">
        <f>'Raw Data'!G6296</f>
        <v>0</v>
      </c>
      <c r="H6296">
        <f>'Raw Data'!H6296</f>
        <v>0</v>
      </c>
      <c r="I6296">
        <f>'Raw Data'!I6296</f>
        <v>0</v>
      </c>
      <c r="J6296">
        <f>'Raw Data'!J6296</f>
        <v>0</v>
      </c>
      <c r="K6296">
        <f>'Raw Data'!K6296</f>
        <v>0</v>
      </c>
      <c r="L6296">
        <f>'Raw Data'!L6296</f>
        <v>0</v>
      </c>
      <c r="M6296">
        <f>'Raw Data'!M6296</f>
        <v>0</v>
      </c>
    </row>
    <row r="6297" spans="1:13" x14ac:dyDescent="0.3">
      <c r="A6297">
        <f>'Raw Data'!A6297</f>
        <v>0</v>
      </c>
      <c r="B6297">
        <f>'Raw Data'!B6297</f>
        <v>0</v>
      </c>
      <c r="C6297">
        <f>'Raw Data'!C6297</f>
        <v>0</v>
      </c>
      <c r="D6297">
        <f>'Raw Data'!D6297</f>
        <v>0</v>
      </c>
      <c r="E6297">
        <f>'Raw Data'!E6297</f>
        <v>0</v>
      </c>
      <c r="F6297">
        <f>'Raw Data'!F6297</f>
        <v>0</v>
      </c>
      <c r="G6297">
        <f>'Raw Data'!G6297</f>
        <v>0</v>
      </c>
      <c r="H6297">
        <f>'Raw Data'!H6297</f>
        <v>0</v>
      </c>
      <c r="I6297">
        <f>'Raw Data'!I6297</f>
        <v>0</v>
      </c>
      <c r="J6297">
        <f>'Raw Data'!J6297</f>
        <v>0</v>
      </c>
      <c r="K6297">
        <f>'Raw Data'!K6297</f>
        <v>0</v>
      </c>
      <c r="L6297">
        <f>'Raw Data'!L6297</f>
        <v>0</v>
      </c>
      <c r="M6297">
        <f>'Raw Data'!M6297</f>
        <v>0</v>
      </c>
    </row>
    <row r="6298" spans="1:13" x14ac:dyDescent="0.3">
      <c r="A6298">
        <f>'Raw Data'!A6298</f>
        <v>0</v>
      </c>
      <c r="B6298">
        <f>'Raw Data'!B6298</f>
        <v>0</v>
      </c>
      <c r="C6298">
        <f>'Raw Data'!C6298</f>
        <v>0</v>
      </c>
      <c r="D6298">
        <f>'Raw Data'!D6298</f>
        <v>0</v>
      </c>
      <c r="E6298">
        <f>'Raw Data'!E6298</f>
        <v>0</v>
      </c>
      <c r="F6298">
        <f>'Raw Data'!F6298</f>
        <v>0</v>
      </c>
      <c r="G6298">
        <f>'Raw Data'!G6298</f>
        <v>0</v>
      </c>
      <c r="H6298">
        <f>'Raw Data'!H6298</f>
        <v>0</v>
      </c>
      <c r="I6298">
        <f>'Raw Data'!I6298</f>
        <v>0</v>
      </c>
      <c r="J6298">
        <f>'Raw Data'!J6298</f>
        <v>0</v>
      </c>
      <c r="K6298">
        <f>'Raw Data'!K6298</f>
        <v>0</v>
      </c>
      <c r="L6298">
        <f>'Raw Data'!L6298</f>
        <v>0</v>
      </c>
      <c r="M6298">
        <f>'Raw Data'!M6298</f>
        <v>0</v>
      </c>
    </row>
    <row r="6299" spans="1:13" x14ac:dyDescent="0.3">
      <c r="A6299">
        <f>'Raw Data'!A6299</f>
        <v>0</v>
      </c>
      <c r="B6299">
        <f>'Raw Data'!B6299</f>
        <v>0</v>
      </c>
      <c r="C6299">
        <f>'Raw Data'!C6299</f>
        <v>0</v>
      </c>
      <c r="D6299">
        <f>'Raw Data'!D6299</f>
        <v>0</v>
      </c>
      <c r="E6299">
        <f>'Raw Data'!E6299</f>
        <v>0</v>
      </c>
      <c r="F6299">
        <f>'Raw Data'!F6299</f>
        <v>0</v>
      </c>
      <c r="G6299">
        <f>'Raw Data'!G6299</f>
        <v>0</v>
      </c>
      <c r="H6299">
        <f>'Raw Data'!H6299</f>
        <v>0</v>
      </c>
      <c r="I6299">
        <f>'Raw Data'!I6299</f>
        <v>0</v>
      </c>
      <c r="J6299">
        <f>'Raw Data'!J6299</f>
        <v>0</v>
      </c>
      <c r="K6299">
        <f>'Raw Data'!K6299</f>
        <v>0</v>
      </c>
      <c r="L6299">
        <f>'Raw Data'!L6299</f>
        <v>0</v>
      </c>
      <c r="M6299">
        <f>'Raw Data'!M6299</f>
        <v>0</v>
      </c>
    </row>
    <row r="6300" spans="1:13" x14ac:dyDescent="0.3">
      <c r="A6300">
        <f>'Raw Data'!A6300</f>
        <v>0</v>
      </c>
      <c r="B6300">
        <f>'Raw Data'!B6300</f>
        <v>0</v>
      </c>
      <c r="C6300">
        <f>'Raw Data'!C6300</f>
        <v>0</v>
      </c>
      <c r="D6300">
        <f>'Raw Data'!D6300</f>
        <v>0</v>
      </c>
      <c r="E6300">
        <f>'Raw Data'!E6300</f>
        <v>0</v>
      </c>
      <c r="F6300">
        <f>'Raw Data'!F6300</f>
        <v>0</v>
      </c>
      <c r="G6300">
        <f>'Raw Data'!G6300</f>
        <v>0</v>
      </c>
      <c r="H6300">
        <f>'Raw Data'!H6300</f>
        <v>0</v>
      </c>
      <c r="I6300">
        <f>'Raw Data'!I6300</f>
        <v>0</v>
      </c>
      <c r="J6300">
        <f>'Raw Data'!J6300</f>
        <v>0</v>
      </c>
      <c r="K6300">
        <f>'Raw Data'!K6300</f>
        <v>0</v>
      </c>
      <c r="L6300">
        <f>'Raw Data'!L6300</f>
        <v>0</v>
      </c>
      <c r="M6300">
        <f>'Raw Data'!M6300</f>
        <v>0</v>
      </c>
    </row>
    <row r="6301" spans="1:13" x14ac:dyDescent="0.3">
      <c r="A6301">
        <f>'Raw Data'!A6301</f>
        <v>0</v>
      </c>
      <c r="B6301">
        <f>'Raw Data'!B6301</f>
        <v>0</v>
      </c>
      <c r="C6301">
        <f>'Raw Data'!C6301</f>
        <v>0</v>
      </c>
      <c r="D6301">
        <f>'Raw Data'!D6301</f>
        <v>0</v>
      </c>
      <c r="E6301">
        <f>'Raw Data'!E6301</f>
        <v>0</v>
      </c>
      <c r="F6301">
        <f>'Raw Data'!F6301</f>
        <v>0</v>
      </c>
      <c r="G6301">
        <f>'Raw Data'!G6301</f>
        <v>0</v>
      </c>
      <c r="H6301">
        <f>'Raw Data'!H6301</f>
        <v>0</v>
      </c>
      <c r="I6301">
        <f>'Raw Data'!I6301</f>
        <v>0</v>
      </c>
      <c r="J6301">
        <f>'Raw Data'!J6301</f>
        <v>0</v>
      </c>
      <c r="K6301">
        <f>'Raw Data'!K6301</f>
        <v>0</v>
      </c>
      <c r="L6301">
        <f>'Raw Data'!L6301</f>
        <v>0</v>
      </c>
      <c r="M6301">
        <f>'Raw Data'!M6301</f>
        <v>0</v>
      </c>
    </row>
    <row r="6302" spans="1:13" x14ac:dyDescent="0.3">
      <c r="A6302">
        <f>'Raw Data'!A6302</f>
        <v>0</v>
      </c>
      <c r="B6302">
        <f>'Raw Data'!B6302</f>
        <v>0</v>
      </c>
      <c r="C6302">
        <f>'Raw Data'!C6302</f>
        <v>0</v>
      </c>
      <c r="D6302">
        <f>'Raw Data'!D6302</f>
        <v>0</v>
      </c>
      <c r="E6302">
        <f>'Raw Data'!E6302</f>
        <v>0</v>
      </c>
      <c r="F6302">
        <f>'Raw Data'!F6302</f>
        <v>0</v>
      </c>
      <c r="G6302">
        <f>'Raw Data'!G6302</f>
        <v>0</v>
      </c>
      <c r="H6302">
        <f>'Raw Data'!H6302</f>
        <v>0</v>
      </c>
      <c r="I6302">
        <f>'Raw Data'!I6302</f>
        <v>0</v>
      </c>
      <c r="J6302">
        <f>'Raw Data'!J6302</f>
        <v>0</v>
      </c>
      <c r="K6302">
        <f>'Raw Data'!K6302</f>
        <v>0</v>
      </c>
      <c r="L6302">
        <f>'Raw Data'!L6302</f>
        <v>0</v>
      </c>
      <c r="M6302">
        <f>'Raw Data'!M6302</f>
        <v>0</v>
      </c>
    </row>
    <row r="6303" spans="1:13" x14ac:dyDescent="0.3">
      <c r="A6303">
        <f>'Raw Data'!A6303</f>
        <v>0</v>
      </c>
      <c r="B6303">
        <f>'Raw Data'!B6303</f>
        <v>0</v>
      </c>
      <c r="C6303">
        <f>'Raw Data'!C6303</f>
        <v>0</v>
      </c>
      <c r="D6303">
        <f>'Raw Data'!D6303</f>
        <v>0</v>
      </c>
      <c r="E6303">
        <f>'Raw Data'!E6303</f>
        <v>0</v>
      </c>
      <c r="F6303">
        <f>'Raw Data'!F6303</f>
        <v>0</v>
      </c>
      <c r="G6303">
        <f>'Raw Data'!G6303</f>
        <v>0</v>
      </c>
      <c r="H6303">
        <f>'Raw Data'!H6303</f>
        <v>0</v>
      </c>
      <c r="I6303">
        <f>'Raw Data'!I6303</f>
        <v>0</v>
      </c>
      <c r="J6303">
        <f>'Raw Data'!J6303</f>
        <v>0</v>
      </c>
      <c r="K6303">
        <f>'Raw Data'!K6303</f>
        <v>0</v>
      </c>
      <c r="L6303">
        <f>'Raw Data'!L6303</f>
        <v>0</v>
      </c>
      <c r="M6303">
        <f>'Raw Data'!M6303</f>
        <v>0</v>
      </c>
    </row>
    <row r="6304" spans="1:13" x14ac:dyDescent="0.3">
      <c r="A6304">
        <f>'Raw Data'!A6304</f>
        <v>0</v>
      </c>
      <c r="B6304">
        <f>'Raw Data'!B6304</f>
        <v>0</v>
      </c>
      <c r="C6304">
        <f>'Raw Data'!C6304</f>
        <v>0</v>
      </c>
      <c r="D6304">
        <f>'Raw Data'!D6304</f>
        <v>0</v>
      </c>
      <c r="E6304">
        <f>'Raw Data'!E6304</f>
        <v>0</v>
      </c>
      <c r="F6304">
        <f>'Raw Data'!F6304</f>
        <v>0</v>
      </c>
      <c r="G6304">
        <f>'Raw Data'!G6304</f>
        <v>0</v>
      </c>
      <c r="H6304">
        <f>'Raw Data'!H6304</f>
        <v>0</v>
      </c>
      <c r="I6304">
        <f>'Raw Data'!I6304</f>
        <v>0</v>
      </c>
      <c r="J6304">
        <f>'Raw Data'!J6304</f>
        <v>0</v>
      </c>
      <c r="K6304">
        <f>'Raw Data'!K6304</f>
        <v>0</v>
      </c>
      <c r="L6304">
        <f>'Raw Data'!L6304</f>
        <v>0</v>
      </c>
      <c r="M6304">
        <f>'Raw Data'!M6304</f>
        <v>0</v>
      </c>
    </row>
    <row r="6305" spans="1:13" x14ac:dyDescent="0.3">
      <c r="A6305">
        <f>'Raw Data'!A6305</f>
        <v>0</v>
      </c>
      <c r="B6305">
        <f>'Raw Data'!B6305</f>
        <v>0</v>
      </c>
      <c r="C6305">
        <f>'Raw Data'!C6305</f>
        <v>0</v>
      </c>
      <c r="D6305">
        <f>'Raw Data'!D6305</f>
        <v>0</v>
      </c>
      <c r="E6305">
        <f>'Raw Data'!E6305</f>
        <v>0</v>
      </c>
      <c r="F6305">
        <f>'Raw Data'!F6305</f>
        <v>0</v>
      </c>
      <c r="G6305">
        <f>'Raw Data'!G6305</f>
        <v>0</v>
      </c>
      <c r="H6305">
        <f>'Raw Data'!H6305</f>
        <v>0</v>
      </c>
      <c r="I6305">
        <f>'Raw Data'!I6305</f>
        <v>0</v>
      </c>
      <c r="J6305">
        <f>'Raw Data'!J6305</f>
        <v>0</v>
      </c>
      <c r="K6305">
        <f>'Raw Data'!K6305</f>
        <v>0</v>
      </c>
      <c r="L6305">
        <f>'Raw Data'!L6305</f>
        <v>0</v>
      </c>
      <c r="M6305">
        <f>'Raw Data'!M6305</f>
        <v>0</v>
      </c>
    </row>
    <row r="6306" spans="1:13" x14ac:dyDescent="0.3">
      <c r="A6306">
        <f>'Raw Data'!A6306</f>
        <v>0</v>
      </c>
      <c r="B6306">
        <f>'Raw Data'!B6306</f>
        <v>0</v>
      </c>
      <c r="C6306">
        <f>'Raw Data'!C6306</f>
        <v>0</v>
      </c>
      <c r="D6306">
        <f>'Raw Data'!D6306</f>
        <v>0</v>
      </c>
      <c r="E6306">
        <f>'Raw Data'!E6306</f>
        <v>0</v>
      </c>
      <c r="F6306">
        <f>'Raw Data'!F6306</f>
        <v>0</v>
      </c>
      <c r="G6306">
        <f>'Raw Data'!G6306</f>
        <v>0</v>
      </c>
      <c r="H6306">
        <f>'Raw Data'!H6306</f>
        <v>0</v>
      </c>
      <c r="I6306">
        <f>'Raw Data'!I6306</f>
        <v>0</v>
      </c>
      <c r="J6306">
        <f>'Raw Data'!J6306</f>
        <v>0</v>
      </c>
      <c r="K6306">
        <f>'Raw Data'!K6306</f>
        <v>0</v>
      </c>
      <c r="L6306">
        <f>'Raw Data'!L6306</f>
        <v>0</v>
      </c>
      <c r="M6306">
        <f>'Raw Data'!M6306</f>
        <v>0</v>
      </c>
    </row>
    <row r="6307" spans="1:13" x14ac:dyDescent="0.3">
      <c r="A6307">
        <f>'Raw Data'!A6307</f>
        <v>0</v>
      </c>
      <c r="B6307">
        <f>'Raw Data'!B6307</f>
        <v>0</v>
      </c>
      <c r="C6307">
        <f>'Raw Data'!C6307</f>
        <v>0</v>
      </c>
      <c r="D6307">
        <f>'Raw Data'!D6307</f>
        <v>0</v>
      </c>
      <c r="E6307">
        <f>'Raw Data'!E6307</f>
        <v>0</v>
      </c>
      <c r="F6307">
        <f>'Raw Data'!F6307</f>
        <v>0</v>
      </c>
      <c r="G6307">
        <f>'Raw Data'!G6307</f>
        <v>0</v>
      </c>
      <c r="H6307">
        <f>'Raw Data'!H6307</f>
        <v>0</v>
      </c>
      <c r="I6307">
        <f>'Raw Data'!I6307</f>
        <v>0</v>
      </c>
      <c r="J6307">
        <f>'Raw Data'!J6307</f>
        <v>0</v>
      </c>
      <c r="K6307">
        <f>'Raw Data'!K6307</f>
        <v>0</v>
      </c>
      <c r="L6307">
        <f>'Raw Data'!L6307</f>
        <v>0</v>
      </c>
      <c r="M6307">
        <f>'Raw Data'!M6307</f>
        <v>0</v>
      </c>
    </row>
    <row r="6308" spans="1:13" x14ac:dyDescent="0.3">
      <c r="A6308">
        <f>'Raw Data'!A6308</f>
        <v>0</v>
      </c>
      <c r="B6308">
        <f>'Raw Data'!B6308</f>
        <v>0</v>
      </c>
      <c r="C6308">
        <f>'Raw Data'!C6308</f>
        <v>0</v>
      </c>
      <c r="D6308">
        <f>'Raw Data'!D6308</f>
        <v>0</v>
      </c>
      <c r="E6308">
        <f>'Raw Data'!E6308</f>
        <v>0</v>
      </c>
      <c r="F6308">
        <f>'Raw Data'!F6308</f>
        <v>0</v>
      </c>
      <c r="G6308">
        <f>'Raw Data'!G6308</f>
        <v>0</v>
      </c>
      <c r="H6308">
        <f>'Raw Data'!H6308</f>
        <v>0</v>
      </c>
      <c r="I6308">
        <f>'Raw Data'!I6308</f>
        <v>0</v>
      </c>
      <c r="J6308">
        <f>'Raw Data'!J6308</f>
        <v>0</v>
      </c>
      <c r="K6308">
        <f>'Raw Data'!K6308</f>
        <v>0</v>
      </c>
      <c r="L6308">
        <f>'Raw Data'!L6308</f>
        <v>0</v>
      </c>
      <c r="M6308">
        <f>'Raw Data'!M6308</f>
        <v>0</v>
      </c>
    </row>
    <row r="6309" spans="1:13" x14ac:dyDescent="0.3">
      <c r="A6309">
        <f>'Raw Data'!A6309</f>
        <v>0</v>
      </c>
      <c r="B6309">
        <f>'Raw Data'!B6309</f>
        <v>0</v>
      </c>
      <c r="C6309">
        <f>'Raw Data'!C6309</f>
        <v>0</v>
      </c>
      <c r="D6309">
        <f>'Raw Data'!D6309</f>
        <v>0</v>
      </c>
      <c r="E6309">
        <f>'Raw Data'!E6309</f>
        <v>0</v>
      </c>
      <c r="F6309">
        <f>'Raw Data'!F6309</f>
        <v>0</v>
      </c>
      <c r="G6309">
        <f>'Raw Data'!G6309</f>
        <v>0</v>
      </c>
      <c r="H6309">
        <f>'Raw Data'!H6309</f>
        <v>0</v>
      </c>
      <c r="I6309">
        <f>'Raw Data'!I6309</f>
        <v>0</v>
      </c>
      <c r="J6309">
        <f>'Raw Data'!J6309</f>
        <v>0</v>
      </c>
      <c r="K6309">
        <f>'Raw Data'!K6309</f>
        <v>0</v>
      </c>
      <c r="L6309">
        <f>'Raw Data'!L6309</f>
        <v>0</v>
      </c>
      <c r="M6309">
        <f>'Raw Data'!M6309</f>
        <v>0</v>
      </c>
    </row>
    <row r="6310" spans="1:13" x14ac:dyDescent="0.3">
      <c r="A6310">
        <f>'Raw Data'!A6310</f>
        <v>0</v>
      </c>
      <c r="B6310">
        <f>'Raw Data'!B6310</f>
        <v>0</v>
      </c>
      <c r="C6310">
        <f>'Raw Data'!C6310</f>
        <v>0</v>
      </c>
      <c r="D6310">
        <f>'Raw Data'!D6310</f>
        <v>0</v>
      </c>
      <c r="E6310">
        <f>'Raw Data'!E6310</f>
        <v>0</v>
      </c>
      <c r="F6310">
        <f>'Raw Data'!F6310</f>
        <v>0</v>
      </c>
      <c r="G6310">
        <f>'Raw Data'!G6310</f>
        <v>0</v>
      </c>
      <c r="H6310">
        <f>'Raw Data'!H6310</f>
        <v>0</v>
      </c>
      <c r="I6310">
        <f>'Raw Data'!I6310</f>
        <v>0</v>
      </c>
      <c r="J6310">
        <f>'Raw Data'!J6310</f>
        <v>0</v>
      </c>
      <c r="K6310">
        <f>'Raw Data'!K6310</f>
        <v>0</v>
      </c>
      <c r="L6310">
        <f>'Raw Data'!L6310</f>
        <v>0</v>
      </c>
      <c r="M6310">
        <f>'Raw Data'!M6310</f>
        <v>0</v>
      </c>
    </row>
    <row r="6311" spans="1:13" x14ac:dyDescent="0.3">
      <c r="A6311">
        <f>'Raw Data'!A6311</f>
        <v>0</v>
      </c>
      <c r="B6311">
        <f>'Raw Data'!B6311</f>
        <v>0</v>
      </c>
      <c r="C6311">
        <f>'Raw Data'!C6311</f>
        <v>0</v>
      </c>
      <c r="D6311">
        <f>'Raw Data'!D6311</f>
        <v>0</v>
      </c>
      <c r="E6311">
        <f>'Raw Data'!E6311</f>
        <v>0</v>
      </c>
      <c r="F6311">
        <f>'Raw Data'!F6311</f>
        <v>0</v>
      </c>
      <c r="G6311">
        <f>'Raw Data'!G6311</f>
        <v>0</v>
      </c>
      <c r="H6311">
        <f>'Raw Data'!H6311</f>
        <v>0</v>
      </c>
      <c r="I6311">
        <f>'Raw Data'!I6311</f>
        <v>0</v>
      </c>
      <c r="J6311">
        <f>'Raw Data'!J6311</f>
        <v>0</v>
      </c>
      <c r="K6311">
        <f>'Raw Data'!K6311</f>
        <v>0</v>
      </c>
      <c r="L6311">
        <f>'Raw Data'!L6311</f>
        <v>0</v>
      </c>
      <c r="M6311">
        <f>'Raw Data'!M6311</f>
        <v>0</v>
      </c>
    </row>
    <row r="6312" spans="1:13" x14ac:dyDescent="0.3">
      <c r="A6312">
        <f>'Raw Data'!A6312</f>
        <v>0</v>
      </c>
      <c r="B6312">
        <f>'Raw Data'!B6312</f>
        <v>0</v>
      </c>
      <c r="C6312">
        <f>'Raw Data'!C6312</f>
        <v>0</v>
      </c>
      <c r="D6312">
        <f>'Raw Data'!D6312</f>
        <v>0</v>
      </c>
      <c r="E6312">
        <f>'Raw Data'!E6312</f>
        <v>0</v>
      </c>
      <c r="F6312">
        <f>'Raw Data'!F6312</f>
        <v>0</v>
      </c>
      <c r="G6312">
        <f>'Raw Data'!G6312</f>
        <v>0</v>
      </c>
      <c r="H6312">
        <f>'Raw Data'!H6312</f>
        <v>0</v>
      </c>
      <c r="I6312">
        <f>'Raw Data'!I6312</f>
        <v>0</v>
      </c>
      <c r="J6312">
        <f>'Raw Data'!J6312</f>
        <v>0</v>
      </c>
      <c r="K6312">
        <f>'Raw Data'!K6312</f>
        <v>0</v>
      </c>
      <c r="L6312">
        <f>'Raw Data'!L6312</f>
        <v>0</v>
      </c>
      <c r="M6312">
        <f>'Raw Data'!M6312</f>
        <v>0</v>
      </c>
    </row>
    <row r="6313" spans="1:13" x14ac:dyDescent="0.3">
      <c r="A6313">
        <f>'Raw Data'!A6313</f>
        <v>0</v>
      </c>
      <c r="B6313">
        <f>'Raw Data'!B6313</f>
        <v>0</v>
      </c>
      <c r="C6313">
        <f>'Raw Data'!C6313</f>
        <v>0</v>
      </c>
      <c r="D6313">
        <f>'Raw Data'!D6313</f>
        <v>0</v>
      </c>
      <c r="E6313">
        <f>'Raw Data'!E6313</f>
        <v>0</v>
      </c>
      <c r="F6313">
        <f>'Raw Data'!F6313</f>
        <v>0</v>
      </c>
      <c r="G6313">
        <f>'Raw Data'!G6313</f>
        <v>0</v>
      </c>
      <c r="H6313">
        <f>'Raw Data'!H6313</f>
        <v>0</v>
      </c>
      <c r="I6313">
        <f>'Raw Data'!I6313</f>
        <v>0</v>
      </c>
      <c r="J6313">
        <f>'Raw Data'!J6313</f>
        <v>0</v>
      </c>
      <c r="K6313">
        <f>'Raw Data'!K6313</f>
        <v>0</v>
      </c>
      <c r="L6313">
        <f>'Raw Data'!L6313</f>
        <v>0</v>
      </c>
      <c r="M6313">
        <f>'Raw Data'!M6313</f>
        <v>0</v>
      </c>
    </row>
    <row r="6314" spans="1:13" x14ac:dyDescent="0.3">
      <c r="A6314">
        <f>'Raw Data'!A6314</f>
        <v>0</v>
      </c>
      <c r="B6314">
        <f>'Raw Data'!B6314</f>
        <v>0</v>
      </c>
      <c r="C6314">
        <f>'Raw Data'!C6314</f>
        <v>0</v>
      </c>
      <c r="D6314">
        <f>'Raw Data'!D6314</f>
        <v>0</v>
      </c>
      <c r="E6314">
        <f>'Raw Data'!E6314</f>
        <v>0</v>
      </c>
      <c r="F6314">
        <f>'Raw Data'!F6314</f>
        <v>0</v>
      </c>
      <c r="G6314">
        <f>'Raw Data'!G6314</f>
        <v>0</v>
      </c>
      <c r="H6314">
        <f>'Raw Data'!H6314</f>
        <v>0</v>
      </c>
      <c r="I6314">
        <f>'Raw Data'!I6314</f>
        <v>0</v>
      </c>
      <c r="J6314">
        <f>'Raw Data'!J6314</f>
        <v>0</v>
      </c>
      <c r="K6314">
        <f>'Raw Data'!K6314</f>
        <v>0</v>
      </c>
      <c r="L6314">
        <f>'Raw Data'!L6314</f>
        <v>0</v>
      </c>
      <c r="M6314">
        <f>'Raw Data'!M6314</f>
        <v>0</v>
      </c>
    </row>
    <row r="6315" spans="1:13" x14ac:dyDescent="0.3">
      <c r="A6315">
        <f>'Raw Data'!A6315</f>
        <v>0</v>
      </c>
      <c r="B6315">
        <f>'Raw Data'!B6315</f>
        <v>0</v>
      </c>
      <c r="C6315">
        <f>'Raw Data'!C6315</f>
        <v>0</v>
      </c>
      <c r="D6315">
        <f>'Raw Data'!D6315</f>
        <v>0</v>
      </c>
      <c r="E6315">
        <f>'Raw Data'!E6315</f>
        <v>0</v>
      </c>
      <c r="F6315">
        <f>'Raw Data'!F6315</f>
        <v>0</v>
      </c>
      <c r="G6315">
        <f>'Raw Data'!G6315</f>
        <v>0</v>
      </c>
      <c r="H6315">
        <f>'Raw Data'!H6315</f>
        <v>0</v>
      </c>
      <c r="I6315">
        <f>'Raw Data'!I6315</f>
        <v>0</v>
      </c>
      <c r="J6315">
        <f>'Raw Data'!J6315</f>
        <v>0</v>
      </c>
      <c r="K6315">
        <f>'Raw Data'!K6315</f>
        <v>0</v>
      </c>
      <c r="L6315">
        <f>'Raw Data'!L6315</f>
        <v>0</v>
      </c>
      <c r="M6315">
        <f>'Raw Data'!M6315</f>
        <v>0</v>
      </c>
    </row>
    <row r="6316" spans="1:13" x14ac:dyDescent="0.3">
      <c r="A6316">
        <f>'Raw Data'!A6316</f>
        <v>0</v>
      </c>
      <c r="B6316">
        <f>'Raw Data'!B6316</f>
        <v>0</v>
      </c>
      <c r="C6316">
        <f>'Raw Data'!C6316</f>
        <v>0</v>
      </c>
      <c r="D6316">
        <f>'Raw Data'!D6316</f>
        <v>0</v>
      </c>
      <c r="E6316">
        <f>'Raw Data'!E6316</f>
        <v>0</v>
      </c>
      <c r="F6316">
        <f>'Raw Data'!F6316</f>
        <v>0</v>
      </c>
      <c r="G6316">
        <f>'Raw Data'!G6316</f>
        <v>0</v>
      </c>
      <c r="H6316">
        <f>'Raw Data'!H6316</f>
        <v>0</v>
      </c>
      <c r="I6316">
        <f>'Raw Data'!I6316</f>
        <v>0</v>
      </c>
      <c r="J6316">
        <f>'Raw Data'!J6316</f>
        <v>0</v>
      </c>
      <c r="K6316">
        <f>'Raw Data'!K6316</f>
        <v>0</v>
      </c>
      <c r="L6316">
        <f>'Raw Data'!L6316</f>
        <v>0</v>
      </c>
      <c r="M6316">
        <f>'Raw Data'!M6316</f>
        <v>0</v>
      </c>
    </row>
    <row r="6317" spans="1:13" x14ac:dyDescent="0.3">
      <c r="A6317">
        <f>'Raw Data'!A6317</f>
        <v>0</v>
      </c>
      <c r="B6317">
        <f>'Raw Data'!B6317</f>
        <v>0</v>
      </c>
      <c r="C6317">
        <f>'Raw Data'!C6317</f>
        <v>0</v>
      </c>
      <c r="D6317">
        <f>'Raw Data'!D6317</f>
        <v>0</v>
      </c>
      <c r="E6317">
        <f>'Raw Data'!E6317</f>
        <v>0</v>
      </c>
      <c r="F6317">
        <f>'Raw Data'!F6317</f>
        <v>0</v>
      </c>
      <c r="G6317">
        <f>'Raw Data'!G6317</f>
        <v>0</v>
      </c>
      <c r="H6317">
        <f>'Raw Data'!H6317</f>
        <v>0</v>
      </c>
      <c r="I6317">
        <f>'Raw Data'!I6317</f>
        <v>0</v>
      </c>
      <c r="J6317">
        <f>'Raw Data'!J6317</f>
        <v>0</v>
      </c>
      <c r="K6317">
        <f>'Raw Data'!K6317</f>
        <v>0</v>
      </c>
      <c r="L6317">
        <f>'Raw Data'!L6317</f>
        <v>0</v>
      </c>
      <c r="M6317">
        <f>'Raw Data'!M6317</f>
        <v>0</v>
      </c>
    </row>
    <row r="6318" spans="1:13" x14ac:dyDescent="0.3">
      <c r="A6318">
        <f>'Raw Data'!A6318</f>
        <v>0</v>
      </c>
      <c r="B6318">
        <f>'Raw Data'!B6318</f>
        <v>0</v>
      </c>
      <c r="C6318">
        <f>'Raw Data'!C6318</f>
        <v>0</v>
      </c>
      <c r="D6318">
        <f>'Raw Data'!D6318</f>
        <v>0</v>
      </c>
      <c r="E6318">
        <f>'Raw Data'!E6318</f>
        <v>0</v>
      </c>
      <c r="F6318">
        <f>'Raw Data'!F6318</f>
        <v>0</v>
      </c>
      <c r="G6318">
        <f>'Raw Data'!G6318</f>
        <v>0</v>
      </c>
      <c r="H6318">
        <f>'Raw Data'!H6318</f>
        <v>0</v>
      </c>
      <c r="I6318">
        <f>'Raw Data'!I6318</f>
        <v>0</v>
      </c>
      <c r="J6318">
        <f>'Raw Data'!J6318</f>
        <v>0</v>
      </c>
      <c r="K6318">
        <f>'Raw Data'!K6318</f>
        <v>0</v>
      </c>
      <c r="L6318">
        <f>'Raw Data'!L6318</f>
        <v>0</v>
      </c>
      <c r="M6318">
        <f>'Raw Data'!M6318</f>
        <v>0</v>
      </c>
    </row>
    <row r="6319" spans="1:13" x14ac:dyDescent="0.3">
      <c r="A6319">
        <f>'Raw Data'!A6319</f>
        <v>0</v>
      </c>
      <c r="B6319">
        <f>'Raw Data'!B6319</f>
        <v>0</v>
      </c>
      <c r="C6319">
        <f>'Raw Data'!C6319</f>
        <v>0</v>
      </c>
      <c r="D6319">
        <f>'Raw Data'!D6319</f>
        <v>0</v>
      </c>
      <c r="E6319">
        <f>'Raw Data'!E6319</f>
        <v>0</v>
      </c>
      <c r="F6319">
        <f>'Raw Data'!F6319</f>
        <v>0</v>
      </c>
      <c r="G6319">
        <f>'Raw Data'!G6319</f>
        <v>0</v>
      </c>
      <c r="H6319">
        <f>'Raw Data'!H6319</f>
        <v>0</v>
      </c>
      <c r="I6319">
        <f>'Raw Data'!I6319</f>
        <v>0</v>
      </c>
      <c r="J6319">
        <f>'Raw Data'!J6319</f>
        <v>0</v>
      </c>
      <c r="K6319">
        <f>'Raw Data'!K6319</f>
        <v>0</v>
      </c>
      <c r="L6319">
        <f>'Raw Data'!L6319</f>
        <v>0</v>
      </c>
      <c r="M6319">
        <f>'Raw Data'!M6319</f>
        <v>0</v>
      </c>
    </row>
    <row r="6320" spans="1:13" x14ac:dyDescent="0.3">
      <c r="A6320">
        <f>'Raw Data'!A6320</f>
        <v>0</v>
      </c>
      <c r="B6320">
        <f>'Raw Data'!B6320</f>
        <v>0</v>
      </c>
      <c r="C6320">
        <f>'Raw Data'!C6320</f>
        <v>0</v>
      </c>
      <c r="D6320">
        <f>'Raw Data'!D6320</f>
        <v>0</v>
      </c>
      <c r="E6320">
        <f>'Raw Data'!E6320</f>
        <v>0</v>
      </c>
      <c r="F6320">
        <f>'Raw Data'!F6320</f>
        <v>0</v>
      </c>
      <c r="G6320">
        <f>'Raw Data'!G6320</f>
        <v>0</v>
      </c>
      <c r="H6320">
        <f>'Raw Data'!H6320</f>
        <v>0</v>
      </c>
      <c r="I6320">
        <f>'Raw Data'!I6320</f>
        <v>0</v>
      </c>
      <c r="J6320">
        <f>'Raw Data'!J6320</f>
        <v>0</v>
      </c>
      <c r="K6320">
        <f>'Raw Data'!K6320</f>
        <v>0</v>
      </c>
      <c r="L6320">
        <f>'Raw Data'!L6320</f>
        <v>0</v>
      </c>
      <c r="M6320">
        <f>'Raw Data'!M6320</f>
        <v>0</v>
      </c>
    </row>
    <row r="6321" spans="1:13" x14ac:dyDescent="0.3">
      <c r="A6321">
        <f>'Raw Data'!A6321</f>
        <v>0</v>
      </c>
      <c r="B6321">
        <f>'Raw Data'!B6321</f>
        <v>0</v>
      </c>
      <c r="C6321">
        <f>'Raw Data'!C6321</f>
        <v>0</v>
      </c>
      <c r="D6321">
        <f>'Raw Data'!D6321</f>
        <v>0</v>
      </c>
      <c r="E6321">
        <f>'Raw Data'!E6321</f>
        <v>0</v>
      </c>
      <c r="F6321">
        <f>'Raw Data'!F6321</f>
        <v>0</v>
      </c>
      <c r="G6321">
        <f>'Raw Data'!G6321</f>
        <v>0</v>
      </c>
      <c r="H6321">
        <f>'Raw Data'!H6321</f>
        <v>0</v>
      </c>
      <c r="I6321">
        <f>'Raw Data'!I6321</f>
        <v>0</v>
      </c>
      <c r="J6321">
        <f>'Raw Data'!J6321</f>
        <v>0</v>
      </c>
      <c r="K6321">
        <f>'Raw Data'!K6321</f>
        <v>0</v>
      </c>
      <c r="L6321">
        <f>'Raw Data'!L6321</f>
        <v>0</v>
      </c>
      <c r="M6321">
        <f>'Raw Data'!M6321</f>
        <v>0</v>
      </c>
    </row>
    <row r="6322" spans="1:13" x14ac:dyDescent="0.3">
      <c r="A6322">
        <f>'Raw Data'!A6322</f>
        <v>0</v>
      </c>
      <c r="B6322">
        <f>'Raw Data'!B6322</f>
        <v>0</v>
      </c>
      <c r="C6322">
        <f>'Raw Data'!C6322</f>
        <v>0</v>
      </c>
      <c r="D6322">
        <f>'Raw Data'!D6322</f>
        <v>0</v>
      </c>
      <c r="E6322">
        <f>'Raw Data'!E6322</f>
        <v>0</v>
      </c>
      <c r="F6322">
        <f>'Raw Data'!F6322</f>
        <v>0</v>
      </c>
      <c r="G6322">
        <f>'Raw Data'!G6322</f>
        <v>0</v>
      </c>
      <c r="H6322">
        <f>'Raw Data'!H6322</f>
        <v>0</v>
      </c>
      <c r="I6322">
        <f>'Raw Data'!I6322</f>
        <v>0</v>
      </c>
      <c r="J6322">
        <f>'Raw Data'!J6322</f>
        <v>0</v>
      </c>
      <c r="K6322">
        <f>'Raw Data'!K6322</f>
        <v>0</v>
      </c>
      <c r="L6322">
        <f>'Raw Data'!L6322</f>
        <v>0</v>
      </c>
      <c r="M6322">
        <f>'Raw Data'!M6322</f>
        <v>0</v>
      </c>
    </row>
    <row r="6323" spans="1:13" x14ac:dyDescent="0.3">
      <c r="A6323">
        <f>'Raw Data'!A6323</f>
        <v>0</v>
      </c>
      <c r="B6323">
        <f>'Raw Data'!B6323</f>
        <v>0</v>
      </c>
      <c r="C6323">
        <f>'Raw Data'!C6323</f>
        <v>0</v>
      </c>
      <c r="D6323">
        <f>'Raw Data'!D6323</f>
        <v>0</v>
      </c>
      <c r="E6323">
        <f>'Raw Data'!E6323</f>
        <v>0</v>
      </c>
      <c r="F6323">
        <f>'Raw Data'!F6323</f>
        <v>0</v>
      </c>
      <c r="G6323">
        <f>'Raw Data'!G6323</f>
        <v>0</v>
      </c>
      <c r="H6323">
        <f>'Raw Data'!H6323</f>
        <v>0</v>
      </c>
      <c r="I6323">
        <f>'Raw Data'!I6323</f>
        <v>0</v>
      </c>
      <c r="J6323">
        <f>'Raw Data'!J6323</f>
        <v>0</v>
      </c>
      <c r="K6323">
        <f>'Raw Data'!K6323</f>
        <v>0</v>
      </c>
      <c r="L6323">
        <f>'Raw Data'!L6323</f>
        <v>0</v>
      </c>
      <c r="M6323">
        <f>'Raw Data'!M6323</f>
        <v>0</v>
      </c>
    </row>
    <row r="6324" spans="1:13" x14ac:dyDescent="0.3">
      <c r="A6324">
        <f>'Raw Data'!A6324</f>
        <v>0</v>
      </c>
      <c r="B6324">
        <f>'Raw Data'!B6324</f>
        <v>0</v>
      </c>
      <c r="C6324">
        <f>'Raw Data'!C6324</f>
        <v>0</v>
      </c>
      <c r="D6324">
        <f>'Raw Data'!D6324</f>
        <v>0</v>
      </c>
      <c r="E6324">
        <f>'Raw Data'!E6324</f>
        <v>0</v>
      </c>
      <c r="F6324">
        <f>'Raw Data'!F6324</f>
        <v>0</v>
      </c>
      <c r="G6324">
        <f>'Raw Data'!G6324</f>
        <v>0</v>
      </c>
      <c r="H6324">
        <f>'Raw Data'!H6324</f>
        <v>0</v>
      </c>
      <c r="I6324">
        <f>'Raw Data'!I6324</f>
        <v>0</v>
      </c>
      <c r="J6324">
        <f>'Raw Data'!J6324</f>
        <v>0</v>
      </c>
      <c r="K6324">
        <f>'Raw Data'!K6324</f>
        <v>0</v>
      </c>
      <c r="L6324">
        <f>'Raw Data'!L6324</f>
        <v>0</v>
      </c>
      <c r="M6324">
        <f>'Raw Data'!M6324</f>
        <v>0</v>
      </c>
    </row>
    <row r="6325" spans="1:13" x14ac:dyDescent="0.3">
      <c r="A6325">
        <f>'Raw Data'!A6325</f>
        <v>0</v>
      </c>
      <c r="B6325">
        <f>'Raw Data'!B6325</f>
        <v>0</v>
      </c>
      <c r="C6325">
        <f>'Raw Data'!C6325</f>
        <v>0</v>
      </c>
      <c r="D6325">
        <f>'Raw Data'!D6325</f>
        <v>0</v>
      </c>
      <c r="E6325">
        <f>'Raw Data'!E6325</f>
        <v>0</v>
      </c>
      <c r="F6325">
        <f>'Raw Data'!F6325</f>
        <v>0</v>
      </c>
      <c r="G6325">
        <f>'Raw Data'!G6325</f>
        <v>0</v>
      </c>
      <c r="H6325">
        <f>'Raw Data'!H6325</f>
        <v>0</v>
      </c>
      <c r="I6325">
        <f>'Raw Data'!I6325</f>
        <v>0</v>
      </c>
      <c r="J6325">
        <f>'Raw Data'!J6325</f>
        <v>0</v>
      </c>
      <c r="K6325">
        <f>'Raw Data'!K6325</f>
        <v>0</v>
      </c>
      <c r="L6325">
        <f>'Raw Data'!L6325</f>
        <v>0</v>
      </c>
      <c r="M6325">
        <f>'Raw Data'!M6325</f>
        <v>0</v>
      </c>
    </row>
    <row r="6326" spans="1:13" x14ac:dyDescent="0.3">
      <c r="A6326">
        <f>'Raw Data'!A6326</f>
        <v>0</v>
      </c>
      <c r="B6326">
        <f>'Raw Data'!B6326</f>
        <v>0</v>
      </c>
      <c r="C6326">
        <f>'Raw Data'!C6326</f>
        <v>0</v>
      </c>
      <c r="D6326">
        <f>'Raw Data'!D6326</f>
        <v>0</v>
      </c>
      <c r="E6326">
        <f>'Raw Data'!E6326</f>
        <v>0</v>
      </c>
      <c r="F6326">
        <f>'Raw Data'!F6326</f>
        <v>0</v>
      </c>
      <c r="G6326">
        <f>'Raw Data'!G6326</f>
        <v>0</v>
      </c>
      <c r="H6326">
        <f>'Raw Data'!H6326</f>
        <v>0</v>
      </c>
      <c r="I6326">
        <f>'Raw Data'!I6326</f>
        <v>0</v>
      </c>
      <c r="J6326">
        <f>'Raw Data'!J6326</f>
        <v>0</v>
      </c>
      <c r="K6326">
        <f>'Raw Data'!K6326</f>
        <v>0</v>
      </c>
      <c r="L6326">
        <f>'Raw Data'!L6326</f>
        <v>0</v>
      </c>
      <c r="M6326">
        <f>'Raw Data'!M6326</f>
        <v>0</v>
      </c>
    </row>
    <row r="6327" spans="1:13" x14ac:dyDescent="0.3">
      <c r="A6327">
        <f>'Raw Data'!A6327</f>
        <v>0</v>
      </c>
      <c r="B6327">
        <f>'Raw Data'!B6327</f>
        <v>0</v>
      </c>
      <c r="C6327">
        <f>'Raw Data'!C6327</f>
        <v>0</v>
      </c>
      <c r="D6327">
        <f>'Raw Data'!D6327</f>
        <v>0</v>
      </c>
      <c r="E6327">
        <f>'Raw Data'!E6327</f>
        <v>0</v>
      </c>
      <c r="F6327">
        <f>'Raw Data'!F6327</f>
        <v>0</v>
      </c>
      <c r="G6327">
        <f>'Raw Data'!G6327</f>
        <v>0</v>
      </c>
      <c r="H6327">
        <f>'Raw Data'!H6327</f>
        <v>0</v>
      </c>
      <c r="I6327">
        <f>'Raw Data'!I6327</f>
        <v>0</v>
      </c>
      <c r="J6327">
        <f>'Raw Data'!J6327</f>
        <v>0</v>
      </c>
      <c r="K6327">
        <f>'Raw Data'!K6327</f>
        <v>0</v>
      </c>
      <c r="L6327">
        <f>'Raw Data'!L6327</f>
        <v>0</v>
      </c>
      <c r="M6327">
        <f>'Raw Data'!M6327</f>
        <v>0</v>
      </c>
    </row>
    <row r="6328" spans="1:13" x14ac:dyDescent="0.3">
      <c r="A6328">
        <f>'Raw Data'!A6328</f>
        <v>0</v>
      </c>
      <c r="B6328">
        <f>'Raw Data'!B6328</f>
        <v>0</v>
      </c>
      <c r="C6328">
        <f>'Raw Data'!C6328</f>
        <v>0</v>
      </c>
      <c r="D6328">
        <f>'Raw Data'!D6328</f>
        <v>0</v>
      </c>
      <c r="E6328">
        <f>'Raw Data'!E6328</f>
        <v>0</v>
      </c>
      <c r="F6328">
        <f>'Raw Data'!F6328</f>
        <v>0</v>
      </c>
      <c r="G6328">
        <f>'Raw Data'!G6328</f>
        <v>0</v>
      </c>
      <c r="H6328">
        <f>'Raw Data'!H6328</f>
        <v>0</v>
      </c>
      <c r="I6328">
        <f>'Raw Data'!I6328</f>
        <v>0</v>
      </c>
      <c r="J6328">
        <f>'Raw Data'!J6328</f>
        <v>0</v>
      </c>
      <c r="K6328">
        <f>'Raw Data'!K6328</f>
        <v>0</v>
      </c>
      <c r="L6328">
        <f>'Raw Data'!L6328</f>
        <v>0</v>
      </c>
      <c r="M6328">
        <f>'Raw Data'!M6328</f>
        <v>0</v>
      </c>
    </row>
    <row r="6329" spans="1:13" x14ac:dyDescent="0.3">
      <c r="A6329">
        <f>'Raw Data'!A6329</f>
        <v>0</v>
      </c>
      <c r="B6329">
        <f>'Raw Data'!B6329</f>
        <v>0</v>
      </c>
      <c r="C6329">
        <f>'Raw Data'!C6329</f>
        <v>0</v>
      </c>
      <c r="D6329">
        <f>'Raw Data'!D6329</f>
        <v>0</v>
      </c>
      <c r="E6329">
        <f>'Raw Data'!E6329</f>
        <v>0</v>
      </c>
      <c r="F6329">
        <f>'Raw Data'!F6329</f>
        <v>0</v>
      </c>
      <c r="G6329">
        <f>'Raw Data'!G6329</f>
        <v>0</v>
      </c>
      <c r="H6329">
        <f>'Raw Data'!H6329</f>
        <v>0</v>
      </c>
      <c r="I6329">
        <f>'Raw Data'!I6329</f>
        <v>0</v>
      </c>
      <c r="J6329">
        <f>'Raw Data'!J6329</f>
        <v>0</v>
      </c>
      <c r="K6329">
        <f>'Raw Data'!K6329</f>
        <v>0</v>
      </c>
      <c r="L6329">
        <f>'Raw Data'!L6329</f>
        <v>0</v>
      </c>
      <c r="M6329">
        <f>'Raw Data'!M6329</f>
        <v>0</v>
      </c>
    </row>
    <row r="6330" spans="1:13" x14ac:dyDescent="0.3">
      <c r="A6330">
        <f>'Raw Data'!A6330</f>
        <v>0</v>
      </c>
      <c r="B6330">
        <f>'Raw Data'!B6330</f>
        <v>0</v>
      </c>
      <c r="C6330">
        <f>'Raw Data'!C6330</f>
        <v>0</v>
      </c>
      <c r="D6330">
        <f>'Raw Data'!D6330</f>
        <v>0</v>
      </c>
      <c r="E6330">
        <f>'Raw Data'!E6330</f>
        <v>0</v>
      </c>
      <c r="F6330">
        <f>'Raw Data'!F6330</f>
        <v>0</v>
      </c>
      <c r="G6330">
        <f>'Raw Data'!G6330</f>
        <v>0</v>
      </c>
      <c r="H6330">
        <f>'Raw Data'!H6330</f>
        <v>0</v>
      </c>
      <c r="I6330">
        <f>'Raw Data'!I6330</f>
        <v>0</v>
      </c>
      <c r="J6330">
        <f>'Raw Data'!J6330</f>
        <v>0</v>
      </c>
      <c r="K6330">
        <f>'Raw Data'!K6330</f>
        <v>0</v>
      </c>
      <c r="L6330">
        <f>'Raw Data'!L6330</f>
        <v>0</v>
      </c>
      <c r="M6330">
        <f>'Raw Data'!M6330</f>
        <v>0</v>
      </c>
    </row>
    <row r="6331" spans="1:13" x14ac:dyDescent="0.3">
      <c r="A6331">
        <f>'Raw Data'!A6331</f>
        <v>0</v>
      </c>
      <c r="B6331">
        <f>'Raw Data'!B6331</f>
        <v>0</v>
      </c>
      <c r="C6331">
        <f>'Raw Data'!C6331</f>
        <v>0</v>
      </c>
      <c r="D6331">
        <f>'Raw Data'!D6331</f>
        <v>0</v>
      </c>
      <c r="E6331">
        <f>'Raw Data'!E6331</f>
        <v>0</v>
      </c>
      <c r="F6331">
        <f>'Raw Data'!F6331</f>
        <v>0</v>
      </c>
      <c r="G6331">
        <f>'Raw Data'!G6331</f>
        <v>0</v>
      </c>
      <c r="H6331">
        <f>'Raw Data'!H6331</f>
        <v>0</v>
      </c>
      <c r="I6331">
        <f>'Raw Data'!I6331</f>
        <v>0</v>
      </c>
      <c r="J6331">
        <f>'Raw Data'!J6331</f>
        <v>0</v>
      </c>
      <c r="K6331">
        <f>'Raw Data'!K6331</f>
        <v>0</v>
      </c>
      <c r="L6331">
        <f>'Raw Data'!L6331</f>
        <v>0</v>
      </c>
      <c r="M6331">
        <f>'Raw Data'!M6331</f>
        <v>0</v>
      </c>
    </row>
    <row r="6332" spans="1:13" x14ac:dyDescent="0.3">
      <c r="A6332">
        <f>'Raw Data'!A6332</f>
        <v>0</v>
      </c>
      <c r="B6332">
        <f>'Raw Data'!B6332</f>
        <v>0</v>
      </c>
      <c r="C6332">
        <f>'Raw Data'!C6332</f>
        <v>0</v>
      </c>
      <c r="D6332">
        <f>'Raw Data'!D6332</f>
        <v>0</v>
      </c>
      <c r="E6332">
        <f>'Raw Data'!E6332</f>
        <v>0</v>
      </c>
      <c r="F6332">
        <f>'Raw Data'!F6332</f>
        <v>0</v>
      </c>
      <c r="G6332">
        <f>'Raw Data'!G6332</f>
        <v>0</v>
      </c>
      <c r="H6332">
        <f>'Raw Data'!H6332</f>
        <v>0</v>
      </c>
      <c r="I6332">
        <f>'Raw Data'!I6332</f>
        <v>0</v>
      </c>
      <c r="J6332">
        <f>'Raw Data'!J6332</f>
        <v>0</v>
      </c>
      <c r="K6332">
        <f>'Raw Data'!K6332</f>
        <v>0</v>
      </c>
      <c r="L6332">
        <f>'Raw Data'!L6332</f>
        <v>0</v>
      </c>
      <c r="M6332">
        <f>'Raw Data'!M6332</f>
        <v>0</v>
      </c>
    </row>
    <row r="6333" spans="1:13" x14ac:dyDescent="0.3">
      <c r="A6333">
        <f>'Raw Data'!A6333</f>
        <v>0</v>
      </c>
      <c r="B6333">
        <f>'Raw Data'!B6333</f>
        <v>0</v>
      </c>
      <c r="C6333">
        <f>'Raw Data'!C6333</f>
        <v>0</v>
      </c>
      <c r="D6333">
        <f>'Raw Data'!D6333</f>
        <v>0</v>
      </c>
      <c r="E6333">
        <f>'Raw Data'!E6333</f>
        <v>0</v>
      </c>
      <c r="F6333">
        <f>'Raw Data'!F6333</f>
        <v>0</v>
      </c>
      <c r="G6333">
        <f>'Raw Data'!G6333</f>
        <v>0</v>
      </c>
      <c r="H6333">
        <f>'Raw Data'!H6333</f>
        <v>0</v>
      </c>
      <c r="I6333">
        <f>'Raw Data'!I6333</f>
        <v>0</v>
      </c>
      <c r="J6333">
        <f>'Raw Data'!J6333</f>
        <v>0</v>
      </c>
      <c r="K6333">
        <f>'Raw Data'!K6333</f>
        <v>0</v>
      </c>
      <c r="L6333">
        <f>'Raw Data'!L6333</f>
        <v>0</v>
      </c>
      <c r="M6333">
        <f>'Raw Data'!M6333</f>
        <v>0</v>
      </c>
    </row>
    <row r="6334" spans="1:13" x14ac:dyDescent="0.3">
      <c r="A6334">
        <f>'Raw Data'!A6334</f>
        <v>0</v>
      </c>
      <c r="B6334">
        <f>'Raw Data'!B6334</f>
        <v>0</v>
      </c>
      <c r="C6334">
        <f>'Raw Data'!C6334</f>
        <v>0</v>
      </c>
      <c r="D6334">
        <f>'Raw Data'!D6334</f>
        <v>0</v>
      </c>
      <c r="E6334">
        <f>'Raw Data'!E6334</f>
        <v>0</v>
      </c>
      <c r="F6334">
        <f>'Raw Data'!F6334</f>
        <v>0</v>
      </c>
      <c r="G6334">
        <f>'Raw Data'!G6334</f>
        <v>0</v>
      </c>
      <c r="H6334">
        <f>'Raw Data'!H6334</f>
        <v>0</v>
      </c>
      <c r="I6334">
        <f>'Raw Data'!I6334</f>
        <v>0</v>
      </c>
      <c r="J6334">
        <f>'Raw Data'!J6334</f>
        <v>0</v>
      </c>
      <c r="K6334">
        <f>'Raw Data'!K6334</f>
        <v>0</v>
      </c>
      <c r="L6334">
        <f>'Raw Data'!L6334</f>
        <v>0</v>
      </c>
      <c r="M6334">
        <f>'Raw Data'!M6334</f>
        <v>0</v>
      </c>
    </row>
    <row r="6335" spans="1:13" x14ac:dyDescent="0.3">
      <c r="A6335">
        <f>'Raw Data'!A6335</f>
        <v>0</v>
      </c>
      <c r="B6335">
        <f>'Raw Data'!B6335</f>
        <v>0</v>
      </c>
      <c r="C6335">
        <f>'Raw Data'!C6335</f>
        <v>0</v>
      </c>
      <c r="D6335">
        <f>'Raw Data'!D6335</f>
        <v>0</v>
      </c>
      <c r="E6335">
        <f>'Raw Data'!E6335</f>
        <v>0</v>
      </c>
      <c r="F6335">
        <f>'Raw Data'!F6335</f>
        <v>0</v>
      </c>
      <c r="G6335">
        <f>'Raw Data'!G6335</f>
        <v>0</v>
      </c>
      <c r="H6335">
        <f>'Raw Data'!H6335</f>
        <v>0</v>
      </c>
      <c r="I6335">
        <f>'Raw Data'!I6335</f>
        <v>0</v>
      </c>
      <c r="J6335">
        <f>'Raw Data'!J6335</f>
        <v>0</v>
      </c>
      <c r="K6335">
        <f>'Raw Data'!K6335</f>
        <v>0</v>
      </c>
      <c r="L6335">
        <f>'Raw Data'!L6335</f>
        <v>0</v>
      </c>
      <c r="M6335">
        <f>'Raw Data'!M6335</f>
        <v>0</v>
      </c>
    </row>
    <row r="6336" spans="1:13" x14ac:dyDescent="0.3">
      <c r="A6336">
        <f>'Raw Data'!A6336</f>
        <v>0</v>
      </c>
      <c r="B6336">
        <f>'Raw Data'!B6336</f>
        <v>0</v>
      </c>
      <c r="C6336">
        <f>'Raw Data'!C6336</f>
        <v>0</v>
      </c>
      <c r="D6336">
        <f>'Raw Data'!D6336</f>
        <v>0</v>
      </c>
      <c r="E6336">
        <f>'Raw Data'!E6336</f>
        <v>0</v>
      </c>
      <c r="F6336">
        <f>'Raw Data'!F6336</f>
        <v>0</v>
      </c>
      <c r="G6336">
        <f>'Raw Data'!G6336</f>
        <v>0</v>
      </c>
      <c r="H6336">
        <f>'Raw Data'!H6336</f>
        <v>0</v>
      </c>
      <c r="I6336">
        <f>'Raw Data'!I6336</f>
        <v>0</v>
      </c>
      <c r="J6336">
        <f>'Raw Data'!J6336</f>
        <v>0</v>
      </c>
      <c r="K6336">
        <f>'Raw Data'!K6336</f>
        <v>0</v>
      </c>
      <c r="L6336">
        <f>'Raw Data'!L6336</f>
        <v>0</v>
      </c>
      <c r="M6336">
        <f>'Raw Data'!M6336</f>
        <v>0</v>
      </c>
    </row>
    <row r="6337" spans="1:13" x14ac:dyDescent="0.3">
      <c r="A6337">
        <f>'Raw Data'!A6337</f>
        <v>0</v>
      </c>
      <c r="B6337">
        <f>'Raw Data'!B6337</f>
        <v>0</v>
      </c>
      <c r="C6337">
        <f>'Raw Data'!C6337</f>
        <v>0</v>
      </c>
      <c r="D6337">
        <f>'Raw Data'!D6337</f>
        <v>0</v>
      </c>
      <c r="E6337">
        <f>'Raw Data'!E6337</f>
        <v>0</v>
      </c>
      <c r="F6337">
        <f>'Raw Data'!F6337</f>
        <v>0</v>
      </c>
      <c r="G6337">
        <f>'Raw Data'!G6337</f>
        <v>0</v>
      </c>
      <c r="H6337">
        <f>'Raw Data'!H6337</f>
        <v>0</v>
      </c>
      <c r="I6337">
        <f>'Raw Data'!I6337</f>
        <v>0</v>
      </c>
      <c r="J6337">
        <f>'Raw Data'!J6337</f>
        <v>0</v>
      </c>
      <c r="K6337">
        <f>'Raw Data'!K6337</f>
        <v>0</v>
      </c>
      <c r="L6337">
        <f>'Raw Data'!L6337</f>
        <v>0</v>
      </c>
      <c r="M6337">
        <f>'Raw Data'!M6337</f>
        <v>0</v>
      </c>
    </row>
    <row r="6338" spans="1:13" x14ac:dyDescent="0.3">
      <c r="A6338">
        <f>'Raw Data'!A6338</f>
        <v>0</v>
      </c>
      <c r="B6338">
        <f>'Raw Data'!B6338</f>
        <v>0</v>
      </c>
      <c r="C6338">
        <f>'Raw Data'!C6338</f>
        <v>0</v>
      </c>
      <c r="D6338">
        <f>'Raw Data'!D6338</f>
        <v>0</v>
      </c>
      <c r="E6338">
        <f>'Raw Data'!E6338</f>
        <v>0</v>
      </c>
      <c r="F6338">
        <f>'Raw Data'!F6338</f>
        <v>0</v>
      </c>
      <c r="G6338">
        <f>'Raw Data'!G6338</f>
        <v>0</v>
      </c>
      <c r="H6338">
        <f>'Raw Data'!H6338</f>
        <v>0</v>
      </c>
      <c r="I6338">
        <f>'Raw Data'!I6338</f>
        <v>0</v>
      </c>
      <c r="J6338">
        <f>'Raw Data'!J6338</f>
        <v>0</v>
      </c>
      <c r="K6338">
        <f>'Raw Data'!K6338</f>
        <v>0</v>
      </c>
      <c r="L6338">
        <f>'Raw Data'!L6338</f>
        <v>0</v>
      </c>
      <c r="M6338">
        <f>'Raw Data'!M6338</f>
        <v>0</v>
      </c>
    </row>
    <row r="6339" spans="1:13" x14ac:dyDescent="0.3">
      <c r="A6339">
        <f>'Raw Data'!A6339</f>
        <v>0</v>
      </c>
      <c r="B6339">
        <f>'Raw Data'!B6339</f>
        <v>0</v>
      </c>
      <c r="C6339">
        <f>'Raw Data'!C6339</f>
        <v>0</v>
      </c>
      <c r="D6339">
        <f>'Raw Data'!D6339</f>
        <v>0</v>
      </c>
      <c r="E6339">
        <f>'Raw Data'!E6339</f>
        <v>0</v>
      </c>
      <c r="F6339">
        <f>'Raw Data'!F6339</f>
        <v>0</v>
      </c>
      <c r="G6339">
        <f>'Raw Data'!G6339</f>
        <v>0</v>
      </c>
      <c r="H6339">
        <f>'Raw Data'!H6339</f>
        <v>0</v>
      </c>
      <c r="I6339">
        <f>'Raw Data'!I6339</f>
        <v>0</v>
      </c>
      <c r="J6339">
        <f>'Raw Data'!J6339</f>
        <v>0</v>
      </c>
      <c r="K6339">
        <f>'Raw Data'!K6339</f>
        <v>0</v>
      </c>
      <c r="L6339">
        <f>'Raw Data'!L6339</f>
        <v>0</v>
      </c>
      <c r="M6339">
        <f>'Raw Data'!M6339</f>
        <v>0</v>
      </c>
    </row>
    <row r="6340" spans="1:13" x14ac:dyDescent="0.3">
      <c r="A6340">
        <f>'Raw Data'!A6340</f>
        <v>0</v>
      </c>
      <c r="B6340">
        <f>'Raw Data'!B6340</f>
        <v>0</v>
      </c>
      <c r="C6340">
        <f>'Raw Data'!C6340</f>
        <v>0</v>
      </c>
      <c r="D6340">
        <f>'Raw Data'!D6340</f>
        <v>0</v>
      </c>
      <c r="E6340">
        <f>'Raw Data'!E6340</f>
        <v>0</v>
      </c>
      <c r="F6340">
        <f>'Raw Data'!F6340</f>
        <v>0</v>
      </c>
      <c r="G6340">
        <f>'Raw Data'!G6340</f>
        <v>0</v>
      </c>
      <c r="H6340">
        <f>'Raw Data'!H6340</f>
        <v>0</v>
      </c>
      <c r="I6340">
        <f>'Raw Data'!I6340</f>
        <v>0</v>
      </c>
      <c r="J6340">
        <f>'Raw Data'!J6340</f>
        <v>0</v>
      </c>
      <c r="K6340">
        <f>'Raw Data'!K6340</f>
        <v>0</v>
      </c>
      <c r="L6340">
        <f>'Raw Data'!L6340</f>
        <v>0</v>
      </c>
      <c r="M6340">
        <f>'Raw Data'!M6340</f>
        <v>0</v>
      </c>
    </row>
    <row r="6341" spans="1:13" x14ac:dyDescent="0.3">
      <c r="A6341">
        <f>'Raw Data'!A6341</f>
        <v>0</v>
      </c>
      <c r="B6341">
        <f>'Raw Data'!B6341</f>
        <v>0</v>
      </c>
      <c r="C6341">
        <f>'Raw Data'!C6341</f>
        <v>0</v>
      </c>
      <c r="D6341">
        <f>'Raw Data'!D6341</f>
        <v>0</v>
      </c>
      <c r="E6341">
        <f>'Raw Data'!E6341</f>
        <v>0</v>
      </c>
      <c r="F6341">
        <f>'Raw Data'!F6341</f>
        <v>0</v>
      </c>
      <c r="G6341">
        <f>'Raw Data'!G6341</f>
        <v>0</v>
      </c>
      <c r="H6341">
        <f>'Raw Data'!H6341</f>
        <v>0</v>
      </c>
      <c r="I6341">
        <f>'Raw Data'!I6341</f>
        <v>0</v>
      </c>
      <c r="J6341">
        <f>'Raw Data'!J6341</f>
        <v>0</v>
      </c>
      <c r="K6341">
        <f>'Raw Data'!K6341</f>
        <v>0</v>
      </c>
      <c r="L6341">
        <f>'Raw Data'!L6341</f>
        <v>0</v>
      </c>
      <c r="M6341">
        <f>'Raw Data'!M6341</f>
        <v>0</v>
      </c>
    </row>
    <row r="6342" spans="1:13" x14ac:dyDescent="0.3">
      <c r="A6342">
        <f>'Raw Data'!A6342</f>
        <v>0</v>
      </c>
      <c r="B6342">
        <f>'Raw Data'!B6342</f>
        <v>0</v>
      </c>
      <c r="C6342">
        <f>'Raw Data'!C6342</f>
        <v>0</v>
      </c>
      <c r="D6342">
        <f>'Raw Data'!D6342</f>
        <v>0</v>
      </c>
      <c r="E6342">
        <f>'Raw Data'!E6342</f>
        <v>0</v>
      </c>
      <c r="F6342">
        <f>'Raw Data'!F6342</f>
        <v>0</v>
      </c>
      <c r="G6342">
        <f>'Raw Data'!G6342</f>
        <v>0</v>
      </c>
      <c r="H6342">
        <f>'Raw Data'!H6342</f>
        <v>0</v>
      </c>
      <c r="I6342">
        <f>'Raw Data'!I6342</f>
        <v>0</v>
      </c>
      <c r="J6342">
        <f>'Raw Data'!J6342</f>
        <v>0</v>
      </c>
      <c r="K6342">
        <f>'Raw Data'!K6342</f>
        <v>0</v>
      </c>
      <c r="L6342">
        <f>'Raw Data'!L6342</f>
        <v>0</v>
      </c>
      <c r="M6342">
        <f>'Raw Data'!M6342</f>
        <v>0</v>
      </c>
    </row>
    <row r="6343" spans="1:13" x14ac:dyDescent="0.3">
      <c r="A6343">
        <f>'Raw Data'!A6343</f>
        <v>0</v>
      </c>
      <c r="B6343">
        <f>'Raw Data'!B6343</f>
        <v>0</v>
      </c>
      <c r="C6343">
        <f>'Raw Data'!C6343</f>
        <v>0</v>
      </c>
      <c r="D6343">
        <f>'Raw Data'!D6343</f>
        <v>0</v>
      </c>
      <c r="E6343">
        <f>'Raw Data'!E6343</f>
        <v>0</v>
      </c>
      <c r="F6343">
        <f>'Raw Data'!F6343</f>
        <v>0</v>
      </c>
      <c r="G6343">
        <f>'Raw Data'!G6343</f>
        <v>0</v>
      </c>
      <c r="H6343">
        <f>'Raw Data'!H6343</f>
        <v>0</v>
      </c>
      <c r="I6343">
        <f>'Raw Data'!I6343</f>
        <v>0</v>
      </c>
      <c r="J6343">
        <f>'Raw Data'!J6343</f>
        <v>0</v>
      </c>
      <c r="K6343">
        <f>'Raw Data'!K6343</f>
        <v>0</v>
      </c>
      <c r="L6343">
        <f>'Raw Data'!L6343</f>
        <v>0</v>
      </c>
      <c r="M6343">
        <f>'Raw Data'!M6343</f>
        <v>0</v>
      </c>
    </row>
    <row r="6344" spans="1:13" x14ac:dyDescent="0.3">
      <c r="A6344">
        <f>'Raw Data'!A6344</f>
        <v>0</v>
      </c>
      <c r="B6344">
        <f>'Raw Data'!B6344</f>
        <v>0</v>
      </c>
      <c r="C6344">
        <f>'Raw Data'!C6344</f>
        <v>0</v>
      </c>
      <c r="D6344">
        <f>'Raw Data'!D6344</f>
        <v>0</v>
      </c>
      <c r="E6344">
        <f>'Raw Data'!E6344</f>
        <v>0</v>
      </c>
      <c r="F6344">
        <f>'Raw Data'!F6344</f>
        <v>0</v>
      </c>
      <c r="G6344">
        <f>'Raw Data'!G6344</f>
        <v>0</v>
      </c>
      <c r="H6344">
        <f>'Raw Data'!H6344</f>
        <v>0</v>
      </c>
      <c r="I6344">
        <f>'Raw Data'!I6344</f>
        <v>0</v>
      </c>
      <c r="J6344">
        <f>'Raw Data'!J6344</f>
        <v>0</v>
      </c>
      <c r="K6344">
        <f>'Raw Data'!K6344</f>
        <v>0</v>
      </c>
      <c r="L6344">
        <f>'Raw Data'!L6344</f>
        <v>0</v>
      </c>
      <c r="M6344">
        <f>'Raw Data'!M6344</f>
        <v>0</v>
      </c>
    </row>
    <row r="6345" spans="1:13" x14ac:dyDescent="0.3">
      <c r="A6345">
        <f>'Raw Data'!A6345</f>
        <v>0</v>
      </c>
      <c r="B6345">
        <f>'Raw Data'!B6345</f>
        <v>0</v>
      </c>
      <c r="C6345">
        <f>'Raw Data'!C6345</f>
        <v>0</v>
      </c>
      <c r="D6345">
        <f>'Raw Data'!D6345</f>
        <v>0</v>
      </c>
      <c r="E6345">
        <f>'Raw Data'!E6345</f>
        <v>0</v>
      </c>
      <c r="F6345">
        <f>'Raw Data'!F6345</f>
        <v>0</v>
      </c>
      <c r="G6345">
        <f>'Raw Data'!G6345</f>
        <v>0</v>
      </c>
      <c r="H6345">
        <f>'Raw Data'!H6345</f>
        <v>0</v>
      </c>
      <c r="I6345">
        <f>'Raw Data'!I6345</f>
        <v>0</v>
      </c>
      <c r="J6345">
        <f>'Raw Data'!J6345</f>
        <v>0</v>
      </c>
      <c r="K6345">
        <f>'Raw Data'!K6345</f>
        <v>0</v>
      </c>
      <c r="L6345">
        <f>'Raw Data'!L6345</f>
        <v>0</v>
      </c>
      <c r="M6345">
        <f>'Raw Data'!M6345</f>
        <v>0</v>
      </c>
    </row>
    <row r="6346" spans="1:13" x14ac:dyDescent="0.3">
      <c r="A6346">
        <f>'Raw Data'!A6346</f>
        <v>0</v>
      </c>
      <c r="B6346">
        <f>'Raw Data'!B6346</f>
        <v>0</v>
      </c>
      <c r="C6346">
        <f>'Raw Data'!C6346</f>
        <v>0</v>
      </c>
      <c r="D6346">
        <f>'Raw Data'!D6346</f>
        <v>0</v>
      </c>
      <c r="E6346">
        <f>'Raw Data'!E6346</f>
        <v>0</v>
      </c>
      <c r="F6346">
        <f>'Raw Data'!F6346</f>
        <v>0</v>
      </c>
      <c r="G6346">
        <f>'Raw Data'!G6346</f>
        <v>0</v>
      </c>
      <c r="H6346">
        <f>'Raw Data'!H6346</f>
        <v>0</v>
      </c>
      <c r="I6346">
        <f>'Raw Data'!I6346</f>
        <v>0</v>
      </c>
      <c r="J6346">
        <f>'Raw Data'!J6346</f>
        <v>0</v>
      </c>
      <c r="K6346">
        <f>'Raw Data'!K6346</f>
        <v>0</v>
      </c>
      <c r="L6346">
        <f>'Raw Data'!L6346</f>
        <v>0</v>
      </c>
      <c r="M6346">
        <f>'Raw Data'!M6346</f>
        <v>0</v>
      </c>
    </row>
    <row r="6347" spans="1:13" x14ac:dyDescent="0.3">
      <c r="A6347">
        <f>'Raw Data'!A6347</f>
        <v>0</v>
      </c>
      <c r="B6347">
        <f>'Raw Data'!B6347</f>
        <v>0</v>
      </c>
      <c r="C6347">
        <f>'Raw Data'!C6347</f>
        <v>0</v>
      </c>
      <c r="D6347">
        <f>'Raw Data'!D6347</f>
        <v>0</v>
      </c>
      <c r="E6347">
        <f>'Raw Data'!E6347</f>
        <v>0</v>
      </c>
      <c r="F6347">
        <f>'Raw Data'!F6347</f>
        <v>0</v>
      </c>
      <c r="G6347">
        <f>'Raw Data'!G6347</f>
        <v>0</v>
      </c>
      <c r="H6347">
        <f>'Raw Data'!H6347</f>
        <v>0</v>
      </c>
      <c r="I6347">
        <f>'Raw Data'!I6347</f>
        <v>0</v>
      </c>
      <c r="J6347">
        <f>'Raw Data'!J6347</f>
        <v>0</v>
      </c>
      <c r="K6347">
        <f>'Raw Data'!K6347</f>
        <v>0</v>
      </c>
      <c r="L6347">
        <f>'Raw Data'!L6347</f>
        <v>0</v>
      </c>
      <c r="M6347">
        <f>'Raw Data'!M6347</f>
        <v>0</v>
      </c>
    </row>
    <row r="6348" spans="1:13" x14ac:dyDescent="0.3">
      <c r="A6348">
        <f>'Raw Data'!A6348</f>
        <v>0</v>
      </c>
      <c r="B6348">
        <f>'Raw Data'!B6348</f>
        <v>0</v>
      </c>
      <c r="C6348">
        <f>'Raw Data'!C6348</f>
        <v>0</v>
      </c>
      <c r="D6348">
        <f>'Raw Data'!D6348</f>
        <v>0</v>
      </c>
      <c r="E6348">
        <f>'Raw Data'!E6348</f>
        <v>0</v>
      </c>
      <c r="F6348">
        <f>'Raw Data'!F6348</f>
        <v>0</v>
      </c>
      <c r="G6348">
        <f>'Raw Data'!G6348</f>
        <v>0</v>
      </c>
      <c r="H6348">
        <f>'Raw Data'!H6348</f>
        <v>0</v>
      </c>
      <c r="I6348">
        <f>'Raw Data'!I6348</f>
        <v>0</v>
      </c>
      <c r="J6348">
        <f>'Raw Data'!J6348</f>
        <v>0</v>
      </c>
      <c r="K6348">
        <f>'Raw Data'!K6348</f>
        <v>0</v>
      </c>
      <c r="L6348">
        <f>'Raw Data'!L6348</f>
        <v>0</v>
      </c>
      <c r="M6348">
        <f>'Raw Data'!M6348</f>
        <v>0</v>
      </c>
    </row>
    <row r="6349" spans="1:13" x14ac:dyDescent="0.3">
      <c r="A6349">
        <f>'Raw Data'!A6349</f>
        <v>0</v>
      </c>
      <c r="B6349">
        <f>'Raw Data'!B6349</f>
        <v>0</v>
      </c>
      <c r="C6349">
        <f>'Raw Data'!C6349</f>
        <v>0</v>
      </c>
      <c r="D6349">
        <f>'Raw Data'!D6349</f>
        <v>0</v>
      </c>
      <c r="E6349">
        <f>'Raw Data'!E6349</f>
        <v>0</v>
      </c>
      <c r="F6349">
        <f>'Raw Data'!F6349</f>
        <v>0</v>
      </c>
      <c r="G6349">
        <f>'Raw Data'!G6349</f>
        <v>0</v>
      </c>
      <c r="H6349">
        <f>'Raw Data'!H6349</f>
        <v>0</v>
      </c>
      <c r="I6349">
        <f>'Raw Data'!I6349</f>
        <v>0</v>
      </c>
      <c r="J6349">
        <f>'Raw Data'!J6349</f>
        <v>0</v>
      </c>
      <c r="K6349">
        <f>'Raw Data'!K6349</f>
        <v>0</v>
      </c>
      <c r="L6349">
        <f>'Raw Data'!L6349</f>
        <v>0</v>
      </c>
      <c r="M6349">
        <f>'Raw Data'!M6349</f>
        <v>0</v>
      </c>
    </row>
    <row r="6350" spans="1:13" x14ac:dyDescent="0.3">
      <c r="A6350">
        <f>'Raw Data'!A6350</f>
        <v>0</v>
      </c>
      <c r="B6350">
        <f>'Raw Data'!B6350</f>
        <v>0</v>
      </c>
      <c r="C6350">
        <f>'Raw Data'!C6350</f>
        <v>0</v>
      </c>
      <c r="D6350">
        <f>'Raw Data'!D6350</f>
        <v>0</v>
      </c>
      <c r="E6350">
        <f>'Raw Data'!E6350</f>
        <v>0</v>
      </c>
      <c r="F6350">
        <f>'Raw Data'!F6350</f>
        <v>0</v>
      </c>
      <c r="G6350">
        <f>'Raw Data'!G6350</f>
        <v>0</v>
      </c>
      <c r="H6350">
        <f>'Raw Data'!H6350</f>
        <v>0</v>
      </c>
      <c r="I6350">
        <f>'Raw Data'!I6350</f>
        <v>0</v>
      </c>
      <c r="J6350">
        <f>'Raw Data'!J6350</f>
        <v>0</v>
      </c>
      <c r="K6350">
        <f>'Raw Data'!K6350</f>
        <v>0</v>
      </c>
      <c r="L6350">
        <f>'Raw Data'!L6350</f>
        <v>0</v>
      </c>
      <c r="M6350">
        <f>'Raw Data'!M6350</f>
        <v>0</v>
      </c>
    </row>
    <row r="6351" spans="1:13" x14ac:dyDescent="0.3">
      <c r="A6351">
        <f>'Raw Data'!A6351</f>
        <v>0</v>
      </c>
      <c r="B6351">
        <f>'Raw Data'!B6351</f>
        <v>0</v>
      </c>
      <c r="C6351">
        <f>'Raw Data'!C6351</f>
        <v>0</v>
      </c>
      <c r="D6351">
        <f>'Raw Data'!D6351</f>
        <v>0</v>
      </c>
      <c r="E6351">
        <f>'Raw Data'!E6351</f>
        <v>0</v>
      </c>
      <c r="F6351">
        <f>'Raw Data'!F6351</f>
        <v>0</v>
      </c>
      <c r="G6351">
        <f>'Raw Data'!G6351</f>
        <v>0</v>
      </c>
      <c r="H6351">
        <f>'Raw Data'!H6351</f>
        <v>0</v>
      </c>
      <c r="I6351">
        <f>'Raw Data'!I6351</f>
        <v>0</v>
      </c>
      <c r="J6351">
        <f>'Raw Data'!J6351</f>
        <v>0</v>
      </c>
      <c r="K6351">
        <f>'Raw Data'!K6351</f>
        <v>0</v>
      </c>
      <c r="L6351">
        <f>'Raw Data'!L6351</f>
        <v>0</v>
      </c>
      <c r="M6351">
        <f>'Raw Data'!M6351</f>
        <v>0</v>
      </c>
    </row>
    <row r="6352" spans="1:13" x14ac:dyDescent="0.3">
      <c r="A6352">
        <f>'Raw Data'!A6352</f>
        <v>0</v>
      </c>
      <c r="B6352">
        <f>'Raw Data'!B6352</f>
        <v>0</v>
      </c>
      <c r="C6352">
        <f>'Raw Data'!C6352</f>
        <v>0</v>
      </c>
      <c r="D6352">
        <f>'Raw Data'!D6352</f>
        <v>0</v>
      </c>
      <c r="E6352">
        <f>'Raw Data'!E6352</f>
        <v>0</v>
      </c>
      <c r="F6352">
        <f>'Raw Data'!F6352</f>
        <v>0</v>
      </c>
      <c r="G6352">
        <f>'Raw Data'!G6352</f>
        <v>0</v>
      </c>
      <c r="H6352">
        <f>'Raw Data'!H6352</f>
        <v>0</v>
      </c>
      <c r="I6352">
        <f>'Raw Data'!I6352</f>
        <v>0</v>
      </c>
      <c r="J6352">
        <f>'Raw Data'!J6352</f>
        <v>0</v>
      </c>
      <c r="K6352">
        <f>'Raw Data'!K6352</f>
        <v>0</v>
      </c>
      <c r="L6352">
        <f>'Raw Data'!L6352</f>
        <v>0</v>
      </c>
      <c r="M6352">
        <f>'Raw Data'!M6352</f>
        <v>0</v>
      </c>
    </row>
    <row r="6353" spans="1:13" x14ac:dyDescent="0.3">
      <c r="A6353">
        <f>'Raw Data'!A6353</f>
        <v>0</v>
      </c>
      <c r="B6353">
        <f>'Raw Data'!B6353</f>
        <v>0</v>
      </c>
      <c r="C6353">
        <f>'Raw Data'!C6353</f>
        <v>0</v>
      </c>
      <c r="D6353">
        <f>'Raw Data'!D6353</f>
        <v>0</v>
      </c>
      <c r="E6353">
        <f>'Raw Data'!E6353</f>
        <v>0</v>
      </c>
      <c r="F6353">
        <f>'Raw Data'!F6353</f>
        <v>0</v>
      </c>
      <c r="G6353">
        <f>'Raw Data'!G6353</f>
        <v>0</v>
      </c>
      <c r="H6353">
        <f>'Raw Data'!H6353</f>
        <v>0</v>
      </c>
      <c r="I6353">
        <f>'Raw Data'!I6353</f>
        <v>0</v>
      </c>
      <c r="J6353">
        <f>'Raw Data'!J6353</f>
        <v>0</v>
      </c>
      <c r="K6353">
        <f>'Raw Data'!K6353</f>
        <v>0</v>
      </c>
      <c r="L6353">
        <f>'Raw Data'!L6353</f>
        <v>0</v>
      </c>
      <c r="M6353">
        <f>'Raw Data'!M6353</f>
        <v>0</v>
      </c>
    </row>
    <row r="6354" spans="1:13" x14ac:dyDescent="0.3">
      <c r="A6354">
        <f>'Raw Data'!A6354</f>
        <v>0</v>
      </c>
      <c r="B6354">
        <f>'Raw Data'!B6354</f>
        <v>0</v>
      </c>
      <c r="C6354">
        <f>'Raw Data'!C6354</f>
        <v>0</v>
      </c>
      <c r="D6354">
        <f>'Raw Data'!D6354</f>
        <v>0</v>
      </c>
      <c r="E6354">
        <f>'Raw Data'!E6354</f>
        <v>0</v>
      </c>
      <c r="F6354">
        <f>'Raw Data'!F6354</f>
        <v>0</v>
      </c>
      <c r="G6354">
        <f>'Raw Data'!G6354</f>
        <v>0</v>
      </c>
      <c r="H6354">
        <f>'Raw Data'!H6354</f>
        <v>0</v>
      </c>
      <c r="I6354">
        <f>'Raw Data'!I6354</f>
        <v>0</v>
      </c>
      <c r="J6354">
        <f>'Raw Data'!J6354</f>
        <v>0</v>
      </c>
      <c r="K6354">
        <f>'Raw Data'!K6354</f>
        <v>0</v>
      </c>
      <c r="L6354">
        <f>'Raw Data'!L6354</f>
        <v>0</v>
      </c>
      <c r="M6354">
        <f>'Raw Data'!M6354</f>
        <v>0</v>
      </c>
    </row>
    <row r="6355" spans="1:13" x14ac:dyDescent="0.3">
      <c r="A6355">
        <f>'Raw Data'!A6355</f>
        <v>0</v>
      </c>
      <c r="B6355">
        <f>'Raw Data'!B6355</f>
        <v>0</v>
      </c>
      <c r="C6355">
        <f>'Raw Data'!C6355</f>
        <v>0</v>
      </c>
      <c r="D6355">
        <f>'Raw Data'!D6355</f>
        <v>0</v>
      </c>
      <c r="E6355">
        <f>'Raw Data'!E6355</f>
        <v>0</v>
      </c>
      <c r="F6355">
        <f>'Raw Data'!F6355</f>
        <v>0</v>
      </c>
      <c r="G6355">
        <f>'Raw Data'!G6355</f>
        <v>0</v>
      </c>
      <c r="H6355">
        <f>'Raw Data'!H6355</f>
        <v>0</v>
      </c>
      <c r="I6355">
        <f>'Raw Data'!I6355</f>
        <v>0</v>
      </c>
      <c r="J6355">
        <f>'Raw Data'!J6355</f>
        <v>0</v>
      </c>
      <c r="K6355">
        <f>'Raw Data'!K6355</f>
        <v>0</v>
      </c>
      <c r="L6355">
        <f>'Raw Data'!L6355</f>
        <v>0</v>
      </c>
      <c r="M6355">
        <f>'Raw Data'!M6355</f>
        <v>0</v>
      </c>
    </row>
    <row r="6356" spans="1:13" x14ac:dyDescent="0.3">
      <c r="A6356">
        <f>'Raw Data'!A6356</f>
        <v>0</v>
      </c>
      <c r="B6356">
        <f>'Raw Data'!B6356</f>
        <v>0</v>
      </c>
      <c r="C6356">
        <f>'Raw Data'!C6356</f>
        <v>0</v>
      </c>
      <c r="D6356">
        <f>'Raw Data'!D6356</f>
        <v>0</v>
      </c>
      <c r="E6356">
        <f>'Raw Data'!E6356</f>
        <v>0</v>
      </c>
      <c r="F6356">
        <f>'Raw Data'!F6356</f>
        <v>0</v>
      </c>
      <c r="G6356">
        <f>'Raw Data'!G6356</f>
        <v>0</v>
      </c>
      <c r="H6356">
        <f>'Raw Data'!H6356</f>
        <v>0</v>
      </c>
      <c r="I6356">
        <f>'Raw Data'!I6356</f>
        <v>0</v>
      </c>
      <c r="J6356">
        <f>'Raw Data'!J6356</f>
        <v>0</v>
      </c>
      <c r="K6356">
        <f>'Raw Data'!K6356</f>
        <v>0</v>
      </c>
      <c r="L6356">
        <f>'Raw Data'!L6356</f>
        <v>0</v>
      </c>
      <c r="M6356">
        <f>'Raw Data'!M6356</f>
        <v>0</v>
      </c>
    </row>
    <row r="6357" spans="1:13" x14ac:dyDescent="0.3">
      <c r="A6357">
        <f>'Raw Data'!A6357</f>
        <v>0</v>
      </c>
      <c r="B6357">
        <f>'Raw Data'!B6357</f>
        <v>0</v>
      </c>
      <c r="C6357">
        <f>'Raw Data'!C6357</f>
        <v>0</v>
      </c>
      <c r="D6357">
        <f>'Raw Data'!D6357</f>
        <v>0</v>
      </c>
      <c r="E6357">
        <f>'Raw Data'!E6357</f>
        <v>0</v>
      </c>
      <c r="F6357">
        <f>'Raw Data'!F6357</f>
        <v>0</v>
      </c>
      <c r="G6357">
        <f>'Raw Data'!G6357</f>
        <v>0</v>
      </c>
      <c r="H6357">
        <f>'Raw Data'!H6357</f>
        <v>0</v>
      </c>
      <c r="I6357">
        <f>'Raw Data'!I6357</f>
        <v>0</v>
      </c>
      <c r="J6357">
        <f>'Raw Data'!J6357</f>
        <v>0</v>
      </c>
      <c r="K6357">
        <f>'Raw Data'!K6357</f>
        <v>0</v>
      </c>
      <c r="L6357">
        <f>'Raw Data'!L6357</f>
        <v>0</v>
      </c>
      <c r="M6357">
        <f>'Raw Data'!M6357</f>
        <v>0</v>
      </c>
    </row>
    <row r="6358" spans="1:13" x14ac:dyDescent="0.3">
      <c r="A6358">
        <f>'Raw Data'!A6358</f>
        <v>0</v>
      </c>
      <c r="B6358">
        <f>'Raw Data'!B6358</f>
        <v>0</v>
      </c>
      <c r="C6358">
        <f>'Raw Data'!C6358</f>
        <v>0</v>
      </c>
      <c r="D6358">
        <f>'Raw Data'!D6358</f>
        <v>0</v>
      </c>
      <c r="E6358">
        <f>'Raw Data'!E6358</f>
        <v>0</v>
      </c>
      <c r="F6358">
        <f>'Raw Data'!F6358</f>
        <v>0</v>
      </c>
      <c r="G6358">
        <f>'Raw Data'!G6358</f>
        <v>0</v>
      </c>
      <c r="H6358">
        <f>'Raw Data'!H6358</f>
        <v>0</v>
      </c>
      <c r="I6358">
        <f>'Raw Data'!I6358</f>
        <v>0</v>
      </c>
      <c r="J6358">
        <f>'Raw Data'!J6358</f>
        <v>0</v>
      </c>
      <c r="K6358">
        <f>'Raw Data'!K6358</f>
        <v>0</v>
      </c>
      <c r="L6358">
        <f>'Raw Data'!L6358</f>
        <v>0</v>
      </c>
      <c r="M6358">
        <f>'Raw Data'!M6358</f>
        <v>0</v>
      </c>
    </row>
    <row r="6359" spans="1:13" x14ac:dyDescent="0.3">
      <c r="A6359">
        <f>'Raw Data'!A6359</f>
        <v>0</v>
      </c>
      <c r="B6359">
        <f>'Raw Data'!B6359</f>
        <v>0</v>
      </c>
      <c r="C6359">
        <f>'Raw Data'!C6359</f>
        <v>0</v>
      </c>
      <c r="D6359">
        <f>'Raw Data'!D6359</f>
        <v>0</v>
      </c>
      <c r="E6359">
        <f>'Raw Data'!E6359</f>
        <v>0</v>
      </c>
      <c r="F6359">
        <f>'Raw Data'!F6359</f>
        <v>0</v>
      </c>
      <c r="G6359">
        <f>'Raw Data'!G6359</f>
        <v>0</v>
      </c>
      <c r="H6359">
        <f>'Raw Data'!H6359</f>
        <v>0</v>
      </c>
      <c r="I6359">
        <f>'Raw Data'!I6359</f>
        <v>0</v>
      </c>
      <c r="J6359">
        <f>'Raw Data'!J6359</f>
        <v>0</v>
      </c>
      <c r="K6359">
        <f>'Raw Data'!K6359</f>
        <v>0</v>
      </c>
      <c r="L6359">
        <f>'Raw Data'!L6359</f>
        <v>0</v>
      </c>
      <c r="M6359">
        <f>'Raw Data'!M6359</f>
        <v>0</v>
      </c>
    </row>
    <row r="6360" spans="1:13" x14ac:dyDescent="0.3">
      <c r="A6360">
        <f>'Raw Data'!A6360</f>
        <v>0</v>
      </c>
      <c r="B6360">
        <f>'Raw Data'!B6360</f>
        <v>0</v>
      </c>
      <c r="C6360">
        <f>'Raw Data'!C6360</f>
        <v>0</v>
      </c>
      <c r="D6360">
        <f>'Raw Data'!D6360</f>
        <v>0</v>
      </c>
      <c r="E6360">
        <f>'Raw Data'!E6360</f>
        <v>0</v>
      </c>
      <c r="F6360">
        <f>'Raw Data'!F6360</f>
        <v>0</v>
      </c>
      <c r="G6360">
        <f>'Raw Data'!G6360</f>
        <v>0</v>
      </c>
      <c r="H6360">
        <f>'Raw Data'!H6360</f>
        <v>0</v>
      </c>
      <c r="I6360">
        <f>'Raw Data'!I6360</f>
        <v>0</v>
      </c>
      <c r="J6360">
        <f>'Raw Data'!J6360</f>
        <v>0</v>
      </c>
      <c r="K6360">
        <f>'Raw Data'!K6360</f>
        <v>0</v>
      </c>
      <c r="L6360">
        <f>'Raw Data'!L6360</f>
        <v>0</v>
      </c>
      <c r="M6360">
        <f>'Raw Data'!M6360</f>
        <v>0</v>
      </c>
    </row>
    <row r="6361" spans="1:13" x14ac:dyDescent="0.3">
      <c r="A6361">
        <f>'Raw Data'!A6361</f>
        <v>0</v>
      </c>
      <c r="B6361">
        <f>'Raw Data'!B6361</f>
        <v>0</v>
      </c>
      <c r="C6361">
        <f>'Raw Data'!C6361</f>
        <v>0</v>
      </c>
      <c r="D6361">
        <f>'Raw Data'!D6361</f>
        <v>0</v>
      </c>
      <c r="E6361">
        <f>'Raw Data'!E6361</f>
        <v>0</v>
      </c>
      <c r="F6361">
        <f>'Raw Data'!F6361</f>
        <v>0</v>
      </c>
      <c r="G6361">
        <f>'Raw Data'!G6361</f>
        <v>0</v>
      </c>
      <c r="H6361">
        <f>'Raw Data'!H6361</f>
        <v>0</v>
      </c>
      <c r="I6361">
        <f>'Raw Data'!I6361</f>
        <v>0</v>
      </c>
      <c r="J6361">
        <f>'Raw Data'!J6361</f>
        <v>0</v>
      </c>
      <c r="K6361">
        <f>'Raw Data'!K6361</f>
        <v>0</v>
      </c>
      <c r="L6361">
        <f>'Raw Data'!L6361</f>
        <v>0</v>
      </c>
      <c r="M6361">
        <f>'Raw Data'!M6361</f>
        <v>0</v>
      </c>
    </row>
    <row r="6362" spans="1:13" x14ac:dyDescent="0.3">
      <c r="A6362">
        <f>'Raw Data'!A6362</f>
        <v>0</v>
      </c>
      <c r="B6362">
        <f>'Raw Data'!B6362</f>
        <v>0</v>
      </c>
      <c r="C6362">
        <f>'Raw Data'!C6362</f>
        <v>0</v>
      </c>
      <c r="D6362">
        <f>'Raw Data'!D6362</f>
        <v>0</v>
      </c>
      <c r="E6362">
        <f>'Raw Data'!E6362</f>
        <v>0</v>
      </c>
      <c r="F6362">
        <f>'Raw Data'!F6362</f>
        <v>0</v>
      </c>
      <c r="G6362">
        <f>'Raw Data'!G6362</f>
        <v>0</v>
      </c>
      <c r="H6362">
        <f>'Raw Data'!H6362</f>
        <v>0</v>
      </c>
      <c r="I6362">
        <f>'Raw Data'!I6362</f>
        <v>0</v>
      </c>
      <c r="J6362">
        <f>'Raw Data'!J6362</f>
        <v>0</v>
      </c>
      <c r="K6362">
        <f>'Raw Data'!K6362</f>
        <v>0</v>
      </c>
      <c r="L6362">
        <f>'Raw Data'!L6362</f>
        <v>0</v>
      </c>
      <c r="M6362">
        <f>'Raw Data'!M6362</f>
        <v>0</v>
      </c>
    </row>
    <row r="6363" spans="1:13" x14ac:dyDescent="0.3">
      <c r="A6363">
        <f>'Raw Data'!A6363</f>
        <v>0</v>
      </c>
      <c r="B6363">
        <f>'Raw Data'!B6363</f>
        <v>0</v>
      </c>
      <c r="C6363">
        <f>'Raw Data'!C6363</f>
        <v>0</v>
      </c>
      <c r="D6363">
        <f>'Raw Data'!D6363</f>
        <v>0</v>
      </c>
      <c r="E6363">
        <f>'Raw Data'!E6363</f>
        <v>0</v>
      </c>
      <c r="F6363">
        <f>'Raw Data'!F6363</f>
        <v>0</v>
      </c>
      <c r="G6363">
        <f>'Raw Data'!G6363</f>
        <v>0</v>
      </c>
      <c r="H6363">
        <f>'Raw Data'!H6363</f>
        <v>0</v>
      </c>
      <c r="I6363">
        <f>'Raw Data'!I6363</f>
        <v>0</v>
      </c>
      <c r="J6363">
        <f>'Raw Data'!J6363</f>
        <v>0</v>
      </c>
      <c r="K6363">
        <f>'Raw Data'!K6363</f>
        <v>0</v>
      </c>
      <c r="L6363">
        <f>'Raw Data'!L6363</f>
        <v>0</v>
      </c>
      <c r="M6363">
        <f>'Raw Data'!M6363</f>
        <v>0</v>
      </c>
    </row>
    <row r="6364" spans="1:13" x14ac:dyDescent="0.3">
      <c r="A6364">
        <f>'Raw Data'!A6364</f>
        <v>0</v>
      </c>
      <c r="B6364">
        <f>'Raw Data'!B6364</f>
        <v>0</v>
      </c>
      <c r="C6364">
        <f>'Raw Data'!C6364</f>
        <v>0</v>
      </c>
      <c r="D6364">
        <f>'Raw Data'!D6364</f>
        <v>0</v>
      </c>
      <c r="E6364">
        <f>'Raw Data'!E6364</f>
        <v>0</v>
      </c>
      <c r="F6364">
        <f>'Raw Data'!F6364</f>
        <v>0</v>
      </c>
      <c r="G6364">
        <f>'Raw Data'!G6364</f>
        <v>0</v>
      </c>
      <c r="H6364">
        <f>'Raw Data'!H6364</f>
        <v>0</v>
      </c>
      <c r="I6364">
        <f>'Raw Data'!I6364</f>
        <v>0</v>
      </c>
      <c r="J6364">
        <f>'Raw Data'!J6364</f>
        <v>0</v>
      </c>
      <c r="K6364">
        <f>'Raw Data'!K6364</f>
        <v>0</v>
      </c>
      <c r="L6364">
        <f>'Raw Data'!L6364</f>
        <v>0</v>
      </c>
      <c r="M6364">
        <f>'Raw Data'!M6364</f>
        <v>0</v>
      </c>
    </row>
    <row r="6365" spans="1:13" x14ac:dyDescent="0.3">
      <c r="A6365">
        <f>'Raw Data'!A6365</f>
        <v>0</v>
      </c>
      <c r="B6365">
        <f>'Raw Data'!B6365</f>
        <v>0</v>
      </c>
      <c r="C6365">
        <f>'Raw Data'!C6365</f>
        <v>0</v>
      </c>
      <c r="D6365">
        <f>'Raw Data'!D6365</f>
        <v>0</v>
      </c>
      <c r="E6365">
        <f>'Raw Data'!E6365</f>
        <v>0</v>
      </c>
      <c r="F6365">
        <f>'Raw Data'!F6365</f>
        <v>0</v>
      </c>
      <c r="G6365">
        <f>'Raw Data'!G6365</f>
        <v>0</v>
      </c>
      <c r="H6365">
        <f>'Raw Data'!H6365</f>
        <v>0</v>
      </c>
      <c r="I6365">
        <f>'Raw Data'!I6365</f>
        <v>0</v>
      </c>
      <c r="J6365">
        <f>'Raw Data'!J6365</f>
        <v>0</v>
      </c>
      <c r="K6365">
        <f>'Raw Data'!K6365</f>
        <v>0</v>
      </c>
      <c r="L6365">
        <f>'Raw Data'!L6365</f>
        <v>0</v>
      </c>
      <c r="M6365">
        <f>'Raw Data'!M6365</f>
        <v>0</v>
      </c>
    </row>
    <row r="6366" spans="1:13" x14ac:dyDescent="0.3">
      <c r="A6366">
        <f>'Raw Data'!A6366</f>
        <v>0</v>
      </c>
      <c r="B6366">
        <f>'Raw Data'!B6366</f>
        <v>0</v>
      </c>
      <c r="C6366">
        <f>'Raw Data'!C6366</f>
        <v>0</v>
      </c>
      <c r="D6366">
        <f>'Raw Data'!D6366</f>
        <v>0</v>
      </c>
      <c r="E6366">
        <f>'Raw Data'!E6366</f>
        <v>0</v>
      </c>
      <c r="F6366">
        <f>'Raw Data'!F6366</f>
        <v>0</v>
      </c>
      <c r="G6366">
        <f>'Raw Data'!G6366</f>
        <v>0</v>
      </c>
      <c r="H6366">
        <f>'Raw Data'!H6366</f>
        <v>0</v>
      </c>
      <c r="I6366">
        <f>'Raw Data'!I6366</f>
        <v>0</v>
      </c>
      <c r="J6366">
        <f>'Raw Data'!J6366</f>
        <v>0</v>
      </c>
      <c r="K6366">
        <f>'Raw Data'!K6366</f>
        <v>0</v>
      </c>
      <c r="L6366">
        <f>'Raw Data'!L6366</f>
        <v>0</v>
      </c>
      <c r="M6366">
        <f>'Raw Data'!M6366</f>
        <v>0</v>
      </c>
    </row>
    <row r="6367" spans="1:13" x14ac:dyDescent="0.3">
      <c r="A6367">
        <f>'Raw Data'!A6367</f>
        <v>0</v>
      </c>
      <c r="B6367">
        <f>'Raw Data'!B6367</f>
        <v>0</v>
      </c>
      <c r="C6367">
        <f>'Raw Data'!C6367</f>
        <v>0</v>
      </c>
      <c r="D6367">
        <f>'Raw Data'!D6367</f>
        <v>0</v>
      </c>
      <c r="E6367">
        <f>'Raw Data'!E6367</f>
        <v>0</v>
      </c>
      <c r="F6367">
        <f>'Raw Data'!F6367</f>
        <v>0</v>
      </c>
      <c r="G6367">
        <f>'Raw Data'!G6367</f>
        <v>0</v>
      </c>
      <c r="H6367">
        <f>'Raw Data'!H6367</f>
        <v>0</v>
      </c>
      <c r="I6367">
        <f>'Raw Data'!I6367</f>
        <v>0</v>
      </c>
      <c r="J6367">
        <f>'Raw Data'!J6367</f>
        <v>0</v>
      </c>
      <c r="K6367">
        <f>'Raw Data'!K6367</f>
        <v>0</v>
      </c>
      <c r="L6367">
        <f>'Raw Data'!L6367</f>
        <v>0</v>
      </c>
      <c r="M6367">
        <f>'Raw Data'!M6367</f>
        <v>0</v>
      </c>
    </row>
    <row r="6368" spans="1:13" x14ac:dyDescent="0.3">
      <c r="A6368">
        <f>'Raw Data'!A6368</f>
        <v>0</v>
      </c>
      <c r="B6368">
        <f>'Raw Data'!B6368</f>
        <v>0</v>
      </c>
      <c r="C6368">
        <f>'Raw Data'!C6368</f>
        <v>0</v>
      </c>
      <c r="D6368">
        <f>'Raw Data'!D6368</f>
        <v>0</v>
      </c>
      <c r="E6368">
        <f>'Raw Data'!E6368</f>
        <v>0</v>
      </c>
      <c r="F6368">
        <f>'Raw Data'!F6368</f>
        <v>0</v>
      </c>
      <c r="G6368">
        <f>'Raw Data'!G6368</f>
        <v>0</v>
      </c>
      <c r="H6368">
        <f>'Raw Data'!H6368</f>
        <v>0</v>
      </c>
      <c r="I6368">
        <f>'Raw Data'!I6368</f>
        <v>0</v>
      </c>
      <c r="J6368">
        <f>'Raw Data'!J6368</f>
        <v>0</v>
      </c>
      <c r="K6368">
        <f>'Raw Data'!K6368</f>
        <v>0</v>
      </c>
      <c r="L6368">
        <f>'Raw Data'!L6368</f>
        <v>0</v>
      </c>
      <c r="M6368">
        <f>'Raw Data'!M6368</f>
        <v>0</v>
      </c>
    </row>
    <row r="6369" spans="1:13" x14ac:dyDescent="0.3">
      <c r="A6369">
        <f>'Raw Data'!A6369</f>
        <v>0</v>
      </c>
      <c r="B6369">
        <f>'Raw Data'!B6369</f>
        <v>0</v>
      </c>
      <c r="C6369">
        <f>'Raw Data'!C6369</f>
        <v>0</v>
      </c>
      <c r="D6369">
        <f>'Raw Data'!D6369</f>
        <v>0</v>
      </c>
      <c r="E6369">
        <f>'Raw Data'!E6369</f>
        <v>0</v>
      </c>
      <c r="F6369">
        <f>'Raw Data'!F6369</f>
        <v>0</v>
      </c>
      <c r="G6369">
        <f>'Raw Data'!G6369</f>
        <v>0</v>
      </c>
      <c r="H6369">
        <f>'Raw Data'!H6369</f>
        <v>0</v>
      </c>
      <c r="I6369">
        <f>'Raw Data'!I6369</f>
        <v>0</v>
      </c>
      <c r="J6369">
        <f>'Raw Data'!J6369</f>
        <v>0</v>
      </c>
      <c r="K6369">
        <f>'Raw Data'!K6369</f>
        <v>0</v>
      </c>
      <c r="L6369">
        <f>'Raw Data'!L6369</f>
        <v>0</v>
      </c>
      <c r="M6369">
        <f>'Raw Data'!M6369</f>
        <v>0</v>
      </c>
    </row>
    <row r="6370" spans="1:13" x14ac:dyDescent="0.3">
      <c r="A6370">
        <f>'Raw Data'!A6370</f>
        <v>0</v>
      </c>
      <c r="B6370">
        <f>'Raw Data'!B6370</f>
        <v>0</v>
      </c>
      <c r="C6370">
        <f>'Raw Data'!C6370</f>
        <v>0</v>
      </c>
      <c r="D6370">
        <f>'Raw Data'!D6370</f>
        <v>0</v>
      </c>
      <c r="E6370">
        <f>'Raw Data'!E6370</f>
        <v>0</v>
      </c>
      <c r="F6370">
        <f>'Raw Data'!F6370</f>
        <v>0</v>
      </c>
      <c r="G6370">
        <f>'Raw Data'!G6370</f>
        <v>0</v>
      </c>
      <c r="H6370">
        <f>'Raw Data'!H6370</f>
        <v>0</v>
      </c>
      <c r="I6370">
        <f>'Raw Data'!I6370</f>
        <v>0</v>
      </c>
      <c r="J6370">
        <f>'Raw Data'!J6370</f>
        <v>0</v>
      </c>
      <c r="K6370">
        <f>'Raw Data'!K6370</f>
        <v>0</v>
      </c>
      <c r="L6370">
        <f>'Raw Data'!L6370</f>
        <v>0</v>
      </c>
      <c r="M6370">
        <f>'Raw Data'!M6370</f>
        <v>0</v>
      </c>
    </row>
    <row r="6371" spans="1:13" x14ac:dyDescent="0.3">
      <c r="A6371">
        <f>'Raw Data'!A6371</f>
        <v>0</v>
      </c>
      <c r="B6371">
        <f>'Raw Data'!B6371</f>
        <v>0</v>
      </c>
      <c r="C6371">
        <f>'Raw Data'!C6371</f>
        <v>0</v>
      </c>
      <c r="D6371">
        <f>'Raw Data'!D6371</f>
        <v>0</v>
      </c>
      <c r="E6371">
        <f>'Raw Data'!E6371</f>
        <v>0</v>
      </c>
      <c r="F6371">
        <f>'Raw Data'!F6371</f>
        <v>0</v>
      </c>
      <c r="G6371">
        <f>'Raw Data'!G6371</f>
        <v>0</v>
      </c>
      <c r="H6371">
        <f>'Raw Data'!H6371</f>
        <v>0</v>
      </c>
      <c r="I6371">
        <f>'Raw Data'!I6371</f>
        <v>0</v>
      </c>
      <c r="J6371">
        <f>'Raw Data'!J6371</f>
        <v>0</v>
      </c>
      <c r="K6371">
        <f>'Raw Data'!K6371</f>
        <v>0</v>
      </c>
      <c r="L6371">
        <f>'Raw Data'!L6371</f>
        <v>0</v>
      </c>
      <c r="M6371">
        <f>'Raw Data'!M6371</f>
        <v>0</v>
      </c>
    </row>
    <row r="6372" spans="1:13" x14ac:dyDescent="0.3">
      <c r="A6372">
        <f>'Raw Data'!A6372</f>
        <v>0</v>
      </c>
      <c r="B6372">
        <f>'Raw Data'!B6372</f>
        <v>0</v>
      </c>
      <c r="C6372">
        <f>'Raw Data'!C6372</f>
        <v>0</v>
      </c>
      <c r="D6372">
        <f>'Raw Data'!D6372</f>
        <v>0</v>
      </c>
      <c r="E6372">
        <f>'Raw Data'!E6372</f>
        <v>0</v>
      </c>
      <c r="F6372">
        <f>'Raw Data'!F6372</f>
        <v>0</v>
      </c>
      <c r="G6372">
        <f>'Raw Data'!G6372</f>
        <v>0</v>
      </c>
      <c r="H6372">
        <f>'Raw Data'!H6372</f>
        <v>0</v>
      </c>
      <c r="I6372">
        <f>'Raw Data'!I6372</f>
        <v>0</v>
      </c>
      <c r="J6372">
        <f>'Raw Data'!J6372</f>
        <v>0</v>
      </c>
      <c r="K6372">
        <f>'Raw Data'!K6372</f>
        <v>0</v>
      </c>
      <c r="L6372">
        <f>'Raw Data'!L6372</f>
        <v>0</v>
      </c>
      <c r="M6372">
        <f>'Raw Data'!M6372</f>
        <v>0</v>
      </c>
    </row>
    <row r="6373" spans="1:13" x14ac:dyDescent="0.3">
      <c r="A6373">
        <f>'Raw Data'!A6373</f>
        <v>0</v>
      </c>
      <c r="B6373">
        <f>'Raw Data'!B6373</f>
        <v>0</v>
      </c>
      <c r="C6373">
        <f>'Raw Data'!C6373</f>
        <v>0</v>
      </c>
      <c r="D6373">
        <f>'Raw Data'!D6373</f>
        <v>0</v>
      </c>
      <c r="E6373">
        <f>'Raw Data'!E6373</f>
        <v>0</v>
      </c>
      <c r="F6373">
        <f>'Raw Data'!F6373</f>
        <v>0</v>
      </c>
      <c r="G6373">
        <f>'Raw Data'!G6373</f>
        <v>0</v>
      </c>
      <c r="H6373">
        <f>'Raw Data'!H6373</f>
        <v>0</v>
      </c>
      <c r="I6373">
        <f>'Raw Data'!I6373</f>
        <v>0</v>
      </c>
      <c r="J6373">
        <f>'Raw Data'!J6373</f>
        <v>0</v>
      </c>
      <c r="K6373">
        <f>'Raw Data'!K6373</f>
        <v>0</v>
      </c>
      <c r="L6373">
        <f>'Raw Data'!L6373</f>
        <v>0</v>
      </c>
      <c r="M6373">
        <f>'Raw Data'!M6373</f>
        <v>0</v>
      </c>
    </row>
    <row r="6374" spans="1:13" x14ac:dyDescent="0.3">
      <c r="A6374">
        <f>'Raw Data'!A6374</f>
        <v>0</v>
      </c>
      <c r="B6374">
        <f>'Raw Data'!B6374</f>
        <v>0</v>
      </c>
      <c r="C6374">
        <f>'Raw Data'!C6374</f>
        <v>0</v>
      </c>
      <c r="D6374">
        <f>'Raw Data'!D6374</f>
        <v>0</v>
      </c>
      <c r="E6374">
        <f>'Raw Data'!E6374</f>
        <v>0</v>
      </c>
      <c r="F6374">
        <f>'Raw Data'!F6374</f>
        <v>0</v>
      </c>
      <c r="G6374">
        <f>'Raw Data'!G6374</f>
        <v>0</v>
      </c>
      <c r="H6374">
        <f>'Raw Data'!H6374</f>
        <v>0</v>
      </c>
      <c r="I6374">
        <f>'Raw Data'!I6374</f>
        <v>0</v>
      </c>
      <c r="J6374">
        <f>'Raw Data'!J6374</f>
        <v>0</v>
      </c>
      <c r="K6374">
        <f>'Raw Data'!K6374</f>
        <v>0</v>
      </c>
      <c r="L6374">
        <f>'Raw Data'!L6374</f>
        <v>0</v>
      </c>
      <c r="M6374">
        <f>'Raw Data'!M6374</f>
        <v>0</v>
      </c>
    </row>
    <row r="6375" spans="1:13" x14ac:dyDescent="0.3">
      <c r="A6375">
        <f>'Raw Data'!A6375</f>
        <v>0</v>
      </c>
      <c r="B6375">
        <f>'Raw Data'!B6375</f>
        <v>0</v>
      </c>
      <c r="C6375">
        <f>'Raw Data'!C6375</f>
        <v>0</v>
      </c>
      <c r="D6375">
        <f>'Raw Data'!D6375</f>
        <v>0</v>
      </c>
      <c r="E6375">
        <f>'Raw Data'!E6375</f>
        <v>0</v>
      </c>
      <c r="F6375">
        <f>'Raw Data'!F6375</f>
        <v>0</v>
      </c>
      <c r="G6375">
        <f>'Raw Data'!G6375</f>
        <v>0</v>
      </c>
      <c r="H6375">
        <f>'Raw Data'!H6375</f>
        <v>0</v>
      </c>
      <c r="I6375">
        <f>'Raw Data'!I6375</f>
        <v>0</v>
      </c>
      <c r="J6375">
        <f>'Raw Data'!J6375</f>
        <v>0</v>
      </c>
      <c r="K6375">
        <f>'Raw Data'!K6375</f>
        <v>0</v>
      </c>
      <c r="L6375">
        <f>'Raw Data'!L6375</f>
        <v>0</v>
      </c>
      <c r="M6375">
        <f>'Raw Data'!M6375</f>
        <v>0</v>
      </c>
    </row>
    <row r="6376" spans="1:13" x14ac:dyDescent="0.3">
      <c r="A6376">
        <f>'Raw Data'!A6376</f>
        <v>0</v>
      </c>
      <c r="B6376">
        <f>'Raw Data'!B6376</f>
        <v>0</v>
      </c>
      <c r="C6376">
        <f>'Raw Data'!C6376</f>
        <v>0</v>
      </c>
      <c r="D6376">
        <f>'Raw Data'!D6376</f>
        <v>0</v>
      </c>
      <c r="E6376">
        <f>'Raw Data'!E6376</f>
        <v>0</v>
      </c>
      <c r="F6376">
        <f>'Raw Data'!F6376</f>
        <v>0</v>
      </c>
      <c r="G6376">
        <f>'Raw Data'!G6376</f>
        <v>0</v>
      </c>
      <c r="H6376">
        <f>'Raw Data'!H6376</f>
        <v>0</v>
      </c>
      <c r="I6376">
        <f>'Raw Data'!I6376</f>
        <v>0</v>
      </c>
      <c r="J6376">
        <f>'Raw Data'!J6376</f>
        <v>0</v>
      </c>
      <c r="K6376">
        <f>'Raw Data'!K6376</f>
        <v>0</v>
      </c>
      <c r="L6376">
        <f>'Raw Data'!L6376</f>
        <v>0</v>
      </c>
      <c r="M6376">
        <f>'Raw Data'!M6376</f>
        <v>0</v>
      </c>
    </row>
    <row r="6377" spans="1:13" x14ac:dyDescent="0.3">
      <c r="A6377">
        <f>'Raw Data'!A6377</f>
        <v>0</v>
      </c>
      <c r="B6377">
        <f>'Raw Data'!B6377</f>
        <v>0</v>
      </c>
      <c r="C6377">
        <f>'Raw Data'!C6377</f>
        <v>0</v>
      </c>
      <c r="D6377">
        <f>'Raw Data'!D6377</f>
        <v>0</v>
      </c>
      <c r="E6377">
        <f>'Raw Data'!E6377</f>
        <v>0</v>
      </c>
      <c r="F6377">
        <f>'Raw Data'!F6377</f>
        <v>0</v>
      </c>
      <c r="G6377">
        <f>'Raw Data'!G6377</f>
        <v>0</v>
      </c>
      <c r="H6377">
        <f>'Raw Data'!H6377</f>
        <v>0</v>
      </c>
      <c r="I6377">
        <f>'Raw Data'!I6377</f>
        <v>0</v>
      </c>
      <c r="J6377">
        <f>'Raw Data'!J6377</f>
        <v>0</v>
      </c>
      <c r="K6377">
        <f>'Raw Data'!K6377</f>
        <v>0</v>
      </c>
      <c r="L6377">
        <f>'Raw Data'!L6377</f>
        <v>0</v>
      </c>
      <c r="M6377">
        <f>'Raw Data'!M6377</f>
        <v>0</v>
      </c>
    </row>
    <row r="6378" spans="1:13" x14ac:dyDescent="0.3">
      <c r="A6378">
        <f>'Raw Data'!A6378</f>
        <v>0</v>
      </c>
      <c r="B6378">
        <f>'Raw Data'!B6378</f>
        <v>0</v>
      </c>
      <c r="C6378">
        <f>'Raw Data'!C6378</f>
        <v>0</v>
      </c>
      <c r="D6378">
        <f>'Raw Data'!D6378</f>
        <v>0</v>
      </c>
      <c r="E6378">
        <f>'Raw Data'!E6378</f>
        <v>0</v>
      </c>
      <c r="F6378">
        <f>'Raw Data'!F6378</f>
        <v>0</v>
      </c>
      <c r="G6378">
        <f>'Raw Data'!G6378</f>
        <v>0</v>
      </c>
      <c r="H6378">
        <f>'Raw Data'!H6378</f>
        <v>0</v>
      </c>
      <c r="I6378">
        <f>'Raw Data'!I6378</f>
        <v>0</v>
      </c>
      <c r="J6378">
        <f>'Raw Data'!J6378</f>
        <v>0</v>
      </c>
      <c r="K6378">
        <f>'Raw Data'!K6378</f>
        <v>0</v>
      </c>
      <c r="L6378">
        <f>'Raw Data'!L6378</f>
        <v>0</v>
      </c>
      <c r="M6378">
        <f>'Raw Data'!M6378</f>
        <v>0</v>
      </c>
    </row>
    <row r="6379" spans="1:13" x14ac:dyDescent="0.3">
      <c r="A6379">
        <f>'Raw Data'!A6379</f>
        <v>0</v>
      </c>
      <c r="B6379">
        <f>'Raw Data'!B6379</f>
        <v>0</v>
      </c>
      <c r="C6379">
        <f>'Raw Data'!C6379</f>
        <v>0</v>
      </c>
      <c r="D6379">
        <f>'Raw Data'!D6379</f>
        <v>0</v>
      </c>
      <c r="E6379">
        <f>'Raw Data'!E6379</f>
        <v>0</v>
      </c>
      <c r="F6379">
        <f>'Raw Data'!F6379</f>
        <v>0</v>
      </c>
      <c r="G6379">
        <f>'Raw Data'!G6379</f>
        <v>0</v>
      </c>
      <c r="H6379">
        <f>'Raw Data'!H6379</f>
        <v>0</v>
      </c>
      <c r="I6379">
        <f>'Raw Data'!I6379</f>
        <v>0</v>
      </c>
      <c r="J6379">
        <f>'Raw Data'!J6379</f>
        <v>0</v>
      </c>
      <c r="K6379">
        <f>'Raw Data'!K6379</f>
        <v>0</v>
      </c>
      <c r="L6379">
        <f>'Raw Data'!L6379</f>
        <v>0</v>
      </c>
      <c r="M6379">
        <f>'Raw Data'!M6379</f>
        <v>0</v>
      </c>
    </row>
    <row r="6380" spans="1:13" x14ac:dyDescent="0.3">
      <c r="A6380">
        <f>'Raw Data'!A6380</f>
        <v>0</v>
      </c>
      <c r="B6380">
        <f>'Raw Data'!B6380</f>
        <v>0</v>
      </c>
      <c r="C6380">
        <f>'Raw Data'!C6380</f>
        <v>0</v>
      </c>
      <c r="D6380">
        <f>'Raw Data'!D6380</f>
        <v>0</v>
      </c>
      <c r="E6380">
        <f>'Raw Data'!E6380</f>
        <v>0</v>
      </c>
      <c r="F6380">
        <f>'Raw Data'!F6380</f>
        <v>0</v>
      </c>
      <c r="G6380">
        <f>'Raw Data'!G6380</f>
        <v>0</v>
      </c>
      <c r="H6380">
        <f>'Raw Data'!H6380</f>
        <v>0</v>
      </c>
      <c r="I6380">
        <f>'Raw Data'!I6380</f>
        <v>0</v>
      </c>
      <c r="J6380">
        <f>'Raw Data'!J6380</f>
        <v>0</v>
      </c>
      <c r="K6380">
        <f>'Raw Data'!K6380</f>
        <v>0</v>
      </c>
      <c r="L6380">
        <f>'Raw Data'!L6380</f>
        <v>0</v>
      </c>
      <c r="M6380">
        <f>'Raw Data'!M6380</f>
        <v>0</v>
      </c>
    </row>
    <row r="6381" spans="1:13" x14ac:dyDescent="0.3">
      <c r="A6381">
        <f>'Raw Data'!A6381</f>
        <v>0</v>
      </c>
      <c r="B6381">
        <f>'Raw Data'!B6381</f>
        <v>0</v>
      </c>
      <c r="C6381">
        <f>'Raw Data'!C6381</f>
        <v>0</v>
      </c>
      <c r="D6381">
        <f>'Raw Data'!D6381</f>
        <v>0</v>
      </c>
      <c r="E6381">
        <f>'Raw Data'!E6381</f>
        <v>0</v>
      </c>
      <c r="F6381">
        <f>'Raw Data'!F6381</f>
        <v>0</v>
      </c>
      <c r="G6381">
        <f>'Raw Data'!G6381</f>
        <v>0</v>
      </c>
      <c r="H6381">
        <f>'Raw Data'!H6381</f>
        <v>0</v>
      </c>
      <c r="I6381">
        <f>'Raw Data'!I6381</f>
        <v>0</v>
      </c>
      <c r="J6381">
        <f>'Raw Data'!J6381</f>
        <v>0</v>
      </c>
      <c r="K6381">
        <f>'Raw Data'!K6381</f>
        <v>0</v>
      </c>
      <c r="L6381">
        <f>'Raw Data'!L6381</f>
        <v>0</v>
      </c>
      <c r="M6381">
        <f>'Raw Data'!M6381</f>
        <v>0</v>
      </c>
    </row>
    <row r="6382" spans="1:13" x14ac:dyDescent="0.3">
      <c r="A6382">
        <f>'Raw Data'!A6382</f>
        <v>0</v>
      </c>
      <c r="B6382">
        <f>'Raw Data'!B6382</f>
        <v>0</v>
      </c>
      <c r="C6382">
        <f>'Raw Data'!C6382</f>
        <v>0</v>
      </c>
      <c r="D6382">
        <f>'Raw Data'!D6382</f>
        <v>0</v>
      </c>
      <c r="E6382">
        <f>'Raw Data'!E6382</f>
        <v>0</v>
      </c>
      <c r="F6382">
        <f>'Raw Data'!F6382</f>
        <v>0</v>
      </c>
      <c r="G6382">
        <f>'Raw Data'!G6382</f>
        <v>0</v>
      </c>
      <c r="H6382">
        <f>'Raw Data'!H6382</f>
        <v>0</v>
      </c>
      <c r="I6382">
        <f>'Raw Data'!I6382</f>
        <v>0</v>
      </c>
      <c r="J6382">
        <f>'Raw Data'!J6382</f>
        <v>0</v>
      </c>
      <c r="K6382">
        <f>'Raw Data'!K6382</f>
        <v>0</v>
      </c>
      <c r="L6382">
        <f>'Raw Data'!L6382</f>
        <v>0</v>
      </c>
      <c r="M6382">
        <f>'Raw Data'!M6382</f>
        <v>0</v>
      </c>
    </row>
    <row r="6383" spans="1:13" x14ac:dyDescent="0.3">
      <c r="A6383">
        <f>'Raw Data'!A6383</f>
        <v>0</v>
      </c>
      <c r="B6383">
        <f>'Raw Data'!B6383</f>
        <v>0</v>
      </c>
      <c r="C6383">
        <f>'Raw Data'!C6383</f>
        <v>0</v>
      </c>
      <c r="D6383">
        <f>'Raw Data'!D6383</f>
        <v>0</v>
      </c>
      <c r="E6383">
        <f>'Raw Data'!E6383</f>
        <v>0</v>
      </c>
      <c r="F6383">
        <f>'Raw Data'!F6383</f>
        <v>0</v>
      </c>
      <c r="G6383">
        <f>'Raw Data'!G6383</f>
        <v>0</v>
      </c>
      <c r="H6383">
        <f>'Raw Data'!H6383</f>
        <v>0</v>
      </c>
      <c r="I6383">
        <f>'Raw Data'!I6383</f>
        <v>0</v>
      </c>
      <c r="J6383">
        <f>'Raw Data'!J6383</f>
        <v>0</v>
      </c>
      <c r="K6383">
        <f>'Raw Data'!K6383</f>
        <v>0</v>
      </c>
      <c r="L6383">
        <f>'Raw Data'!L6383</f>
        <v>0</v>
      </c>
      <c r="M6383">
        <f>'Raw Data'!M6383</f>
        <v>0</v>
      </c>
    </row>
    <row r="6384" spans="1:13" x14ac:dyDescent="0.3">
      <c r="A6384">
        <f>'Raw Data'!A6384</f>
        <v>0</v>
      </c>
      <c r="B6384">
        <f>'Raw Data'!B6384</f>
        <v>0</v>
      </c>
      <c r="C6384">
        <f>'Raw Data'!C6384</f>
        <v>0</v>
      </c>
      <c r="D6384">
        <f>'Raw Data'!D6384</f>
        <v>0</v>
      </c>
      <c r="E6384">
        <f>'Raw Data'!E6384</f>
        <v>0</v>
      </c>
      <c r="F6384">
        <f>'Raw Data'!F6384</f>
        <v>0</v>
      </c>
      <c r="G6384">
        <f>'Raw Data'!G6384</f>
        <v>0</v>
      </c>
      <c r="H6384">
        <f>'Raw Data'!H6384</f>
        <v>0</v>
      </c>
      <c r="I6384">
        <f>'Raw Data'!I6384</f>
        <v>0</v>
      </c>
      <c r="J6384">
        <f>'Raw Data'!J6384</f>
        <v>0</v>
      </c>
      <c r="K6384">
        <f>'Raw Data'!K6384</f>
        <v>0</v>
      </c>
      <c r="L6384">
        <f>'Raw Data'!L6384</f>
        <v>0</v>
      </c>
      <c r="M6384">
        <f>'Raw Data'!M6384</f>
        <v>0</v>
      </c>
    </row>
    <row r="6385" spans="1:13" x14ac:dyDescent="0.3">
      <c r="A6385">
        <f>'Raw Data'!A6385</f>
        <v>0</v>
      </c>
      <c r="B6385">
        <f>'Raw Data'!B6385</f>
        <v>0</v>
      </c>
      <c r="C6385">
        <f>'Raw Data'!C6385</f>
        <v>0</v>
      </c>
      <c r="D6385">
        <f>'Raw Data'!D6385</f>
        <v>0</v>
      </c>
      <c r="E6385">
        <f>'Raw Data'!E6385</f>
        <v>0</v>
      </c>
      <c r="F6385">
        <f>'Raw Data'!F6385</f>
        <v>0</v>
      </c>
      <c r="G6385">
        <f>'Raw Data'!G6385</f>
        <v>0</v>
      </c>
      <c r="H6385">
        <f>'Raw Data'!H6385</f>
        <v>0</v>
      </c>
      <c r="I6385">
        <f>'Raw Data'!I6385</f>
        <v>0</v>
      </c>
      <c r="J6385">
        <f>'Raw Data'!J6385</f>
        <v>0</v>
      </c>
      <c r="K6385">
        <f>'Raw Data'!K6385</f>
        <v>0</v>
      </c>
      <c r="L6385">
        <f>'Raw Data'!L6385</f>
        <v>0</v>
      </c>
      <c r="M6385">
        <f>'Raw Data'!M6385</f>
        <v>0</v>
      </c>
    </row>
    <row r="6386" spans="1:13" x14ac:dyDescent="0.3">
      <c r="A6386">
        <f>'Raw Data'!A6386</f>
        <v>0</v>
      </c>
      <c r="B6386">
        <f>'Raw Data'!B6386</f>
        <v>0</v>
      </c>
      <c r="C6386">
        <f>'Raw Data'!C6386</f>
        <v>0</v>
      </c>
      <c r="D6386">
        <f>'Raw Data'!D6386</f>
        <v>0</v>
      </c>
      <c r="E6386">
        <f>'Raw Data'!E6386</f>
        <v>0</v>
      </c>
      <c r="F6386">
        <f>'Raw Data'!F6386</f>
        <v>0</v>
      </c>
      <c r="G6386">
        <f>'Raw Data'!G6386</f>
        <v>0</v>
      </c>
      <c r="H6386">
        <f>'Raw Data'!H6386</f>
        <v>0</v>
      </c>
      <c r="I6386">
        <f>'Raw Data'!I6386</f>
        <v>0</v>
      </c>
      <c r="J6386">
        <f>'Raw Data'!J6386</f>
        <v>0</v>
      </c>
      <c r="K6386">
        <f>'Raw Data'!K6386</f>
        <v>0</v>
      </c>
      <c r="L6386">
        <f>'Raw Data'!L6386</f>
        <v>0</v>
      </c>
      <c r="M6386">
        <f>'Raw Data'!M6386</f>
        <v>0</v>
      </c>
    </row>
    <row r="6387" spans="1:13" x14ac:dyDescent="0.3">
      <c r="A6387">
        <f>'Raw Data'!A6387</f>
        <v>0</v>
      </c>
      <c r="B6387">
        <f>'Raw Data'!B6387</f>
        <v>0</v>
      </c>
      <c r="C6387">
        <f>'Raw Data'!C6387</f>
        <v>0</v>
      </c>
      <c r="D6387">
        <f>'Raw Data'!D6387</f>
        <v>0</v>
      </c>
      <c r="E6387">
        <f>'Raw Data'!E6387</f>
        <v>0</v>
      </c>
      <c r="F6387">
        <f>'Raw Data'!F6387</f>
        <v>0</v>
      </c>
      <c r="G6387">
        <f>'Raw Data'!G6387</f>
        <v>0</v>
      </c>
      <c r="H6387">
        <f>'Raw Data'!H6387</f>
        <v>0</v>
      </c>
      <c r="I6387">
        <f>'Raw Data'!I6387</f>
        <v>0</v>
      </c>
      <c r="J6387">
        <f>'Raw Data'!J6387</f>
        <v>0</v>
      </c>
      <c r="K6387">
        <f>'Raw Data'!K6387</f>
        <v>0</v>
      </c>
      <c r="L6387">
        <f>'Raw Data'!L6387</f>
        <v>0</v>
      </c>
      <c r="M6387">
        <f>'Raw Data'!M6387</f>
        <v>0</v>
      </c>
    </row>
    <row r="6388" spans="1:13" x14ac:dyDescent="0.3">
      <c r="A6388">
        <f>'Raw Data'!A6388</f>
        <v>0</v>
      </c>
      <c r="B6388">
        <f>'Raw Data'!B6388</f>
        <v>0</v>
      </c>
      <c r="C6388">
        <f>'Raw Data'!C6388</f>
        <v>0</v>
      </c>
      <c r="D6388">
        <f>'Raw Data'!D6388</f>
        <v>0</v>
      </c>
      <c r="E6388">
        <f>'Raw Data'!E6388</f>
        <v>0</v>
      </c>
      <c r="F6388">
        <f>'Raw Data'!F6388</f>
        <v>0</v>
      </c>
      <c r="G6388">
        <f>'Raw Data'!G6388</f>
        <v>0</v>
      </c>
      <c r="H6388">
        <f>'Raw Data'!H6388</f>
        <v>0</v>
      </c>
      <c r="I6388">
        <f>'Raw Data'!I6388</f>
        <v>0</v>
      </c>
      <c r="J6388">
        <f>'Raw Data'!J6388</f>
        <v>0</v>
      </c>
      <c r="K6388">
        <f>'Raw Data'!K6388</f>
        <v>0</v>
      </c>
      <c r="L6388">
        <f>'Raw Data'!L6388</f>
        <v>0</v>
      </c>
      <c r="M6388">
        <f>'Raw Data'!M6388</f>
        <v>0</v>
      </c>
    </row>
    <row r="6389" spans="1:13" x14ac:dyDescent="0.3">
      <c r="A6389">
        <f>'Raw Data'!A6389</f>
        <v>0</v>
      </c>
      <c r="B6389">
        <f>'Raw Data'!B6389</f>
        <v>0</v>
      </c>
      <c r="C6389">
        <f>'Raw Data'!C6389</f>
        <v>0</v>
      </c>
      <c r="D6389">
        <f>'Raw Data'!D6389</f>
        <v>0</v>
      </c>
      <c r="E6389">
        <f>'Raw Data'!E6389</f>
        <v>0</v>
      </c>
      <c r="F6389">
        <f>'Raw Data'!F6389</f>
        <v>0</v>
      </c>
      <c r="G6389">
        <f>'Raw Data'!G6389</f>
        <v>0</v>
      </c>
      <c r="H6389">
        <f>'Raw Data'!H6389</f>
        <v>0</v>
      </c>
      <c r="I6389">
        <f>'Raw Data'!I6389</f>
        <v>0</v>
      </c>
      <c r="J6389">
        <f>'Raw Data'!J6389</f>
        <v>0</v>
      </c>
      <c r="K6389">
        <f>'Raw Data'!K6389</f>
        <v>0</v>
      </c>
      <c r="L6389">
        <f>'Raw Data'!L6389</f>
        <v>0</v>
      </c>
      <c r="M6389">
        <f>'Raw Data'!M6389</f>
        <v>0</v>
      </c>
    </row>
    <row r="6390" spans="1:13" x14ac:dyDescent="0.3">
      <c r="A6390">
        <f>'Raw Data'!A6390</f>
        <v>0</v>
      </c>
      <c r="B6390">
        <f>'Raw Data'!B6390</f>
        <v>0</v>
      </c>
      <c r="C6390">
        <f>'Raw Data'!C6390</f>
        <v>0</v>
      </c>
      <c r="D6390">
        <f>'Raw Data'!D6390</f>
        <v>0</v>
      </c>
      <c r="E6390">
        <f>'Raw Data'!E6390</f>
        <v>0</v>
      </c>
      <c r="F6390">
        <f>'Raw Data'!F6390</f>
        <v>0</v>
      </c>
      <c r="G6390">
        <f>'Raw Data'!G6390</f>
        <v>0</v>
      </c>
      <c r="H6390">
        <f>'Raw Data'!H6390</f>
        <v>0</v>
      </c>
      <c r="I6390">
        <f>'Raw Data'!I6390</f>
        <v>0</v>
      </c>
      <c r="J6390">
        <f>'Raw Data'!J6390</f>
        <v>0</v>
      </c>
      <c r="K6390">
        <f>'Raw Data'!K6390</f>
        <v>0</v>
      </c>
      <c r="L6390">
        <f>'Raw Data'!L6390</f>
        <v>0</v>
      </c>
      <c r="M6390">
        <f>'Raw Data'!M6390</f>
        <v>0</v>
      </c>
    </row>
    <row r="6391" spans="1:13" x14ac:dyDescent="0.3">
      <c r="A6391">
        <f>'Raw Data'!A6391</f>
        <v>0</v>
      </c>
      <c r="B6391">
        <f>'Raw Data'!B6391</f>
        <v>0</v>
      </c>
      <c r="C6391">
        <f>'Raw Data'!C6391</f>
        <v>0</v>
      </c>
      <c r="D6391">
        <f>'Raw Data'!D6391</f>
        <v>0</v>
      </c>
      <c r="E6391">
        <f>'Raw Data'!E6391</f>
        <v>0</v>
      </c>
      <c r="F6391">
        <f>'Raw Data'!F6391</f>
        <v>0</v>
      </c>
      <c r="G6391">
        <f>'Raw Data'!G6391</f>
        <v>0</v>
      </c>
      <c r="H6391">
        <f>'Raw Data'!H6391</f>
        <v>0</v>
      </c>
      <c r="I6391">
        <f>'Raw Data'!I6391</f>
        <v>0</v>
      </c>
      <c r="J6391">
        <f>'Raw Data'!J6391</f>
        <v>0</v>
      </c>
      <c r="K6391">
        <f>'Raw Data'!K6391</f>
        <v>0</v>
      </c>
      <c r="L6391">
        <f>'Raw Data'!L6391</f>
        <v>0</v>
      </c>
      <c r="M6391">
        <f>'Raw Data'!M6391</f>
        <v>0</v>
      </c>
    </row>
    <row r="6392" spans="1:13" x14ac:dyDescent="0.3">
      <c r="A6392">
        <f>'Raw Data'!A6392</f>
        <v>0</v>
      </c>
      <c r="B6392">
        <f>'Raw Data'!B6392</f>
        <v>0</v>
      </c>
      <c r="C6392">
        <f>'Raw Data'!C6392</f>
        <v>0</v>
      </c>
      <c r="D6392">
        <f>'Raw Data'!D6392</f>
        <v>0</v>
      </c>
      <c r="E6392">
        <f>'Raw Data'!E6392</f>
        <v>0</v>
      </c>
      <c r="F6392">
        <f>'Raw Data'!F6392</f>
        <v>0</v>
      </c>
      <c r="G6392">
        <f>'Raw Data'!G6392</f>
        <v>0</v>
      </c>
      <c r="H6392">
        <f>'Raw Data'!H6392</f>
        <v>0</v>
      </c>
      <c r="I6392">
        <f>'Raw Data'!I6392</f>
        <v>0</v>
      </c>
      <c r="J6392">
        <f>'Raw Data'!J6392</f>
        <v>0</v>
      </c>
      <c r="K6392">
        <f>'Raw Data'!K6392</f>
        <v>0</v>
      </c>
      <c r="L6392">
        <f>'Raw Data'!L6392</f>
        <v>0</v>
      </c>
      <c r="M6392">
        <f>'Raw Data'!M6392</f>
        <v>0</v>
      </c>
    </row>
    <row r="6393" spans="1:13" x14ac:dyDescent="0.3">
      <c r="A6393">
        <f>'Raw Data'!A6393</f>
        <v>0</v>
      </c>
      <c r="B6393">
        <f>'Raw Data'!B6393</f>
        <v>0</v>
      </c>
      <c r="C6393">
        <f>'Raw Data'!C6393</f>
        <v>0</v>
      </c>
      <c r="D6393">
        <f>'Raw Data'!D6393</f>
        <v>0</v>
      </c>
      <c r="E6393">
        <f>'Raw Data'!E6393</f>
        <v>0</v>
      </c>
      <c r="F6393">
        <f>'Raw Data'!F6393</f>
        <v>0</v>
      </c>
      <c r="G6393">
        <f>'Raw Data'!G6393</f>
        <v>0</v>
      </c>
      <c r="H6393">
        <f>'Raw Data'!H6393</f>
        <v>0</v>
      </c>
      <c r="I6393">
        <f>'Raw Data'!I6393</f>
        <v>0</v>
      </c>
      <c r="J6393">
        <f>'Raw Data'!J6393</f>
        <v>0</v>
      </c>
      <c r="K6393">
        <f>'Raw Data'!K6393</f>
        <v>0</v>
      </c>
      <c r="L6393">
        <f>'Raw Data'!L6393</f>
        <v>0</v>
      </c>
      <c r="M6393">
        <f>'Raw Data'!M6393</f>
        <v>0</v>
      </c>
    </row>
    <row r="6394" spans="1:13" x14ac:dyDescent="0.3">
      <c r="A6394">
        <f>'Raw Data'!A6394</f>
        <v>0</v>
      </c>
      <c r="B6394">
        <f>'Raw Data'!B6394</f>
        <v>0</v>
      </c>
      <c r="C6394">
        <f>'Raw Data'!C6394</f>
        <v>0</v>
      </c>
      <c r="D6394">
        <f>'Raw Data'!D6394</f>
        <v>0</v>
      </c>
      <c r="E6394">
        <f>'Raw Data'!E6394</f>
        <v>0</v>
      </c>
      <c r="F6394">
        <f>'Raw Data'!F6394</f>
        <v>0</v>
      </c>
      <c r="G6394">
        <f>'Raw Data'!G6394</f>
        <v>0</v>
      </c>
      <c r="H6394">
        <f>'Raw Data'!H6394</f>
        <v>0</v>
      </c>
      <c r="I6394">
        <f>'Raw Data'!I6394</f>
        <v>0</v>
      </c>
      <c r="J6394">
        <f>'Raw Data'!J6394</f>
        <v>0</v>
      </c>
      <c r="K6394">
        <f>'Raw Data'!K6394</f>
        <v>0</v>
      </c>
      <c r="L6394">
        <f>'Raw Data'!L6394</f>
        <v>0</v>
      </c>
      <c r="M6394">
        <f>'Raw Data'!M6394</f>
        <v>0</v>
      </c>
    </row>
    <row r="6395" spans="1:13" x14ac:dyDescent="0.3">
      <c r="A6395">
        <f>'Raw Data'!A6395</f>
        <v>0</v>
      </c>
      <c r="B6395">
        <f>'Raw Data'!B6395</f>
        <v>0</v>
      </c>
      <c r="C6395">
        <f>'Raw Data'!C6395</f>
        <v>0</v>
      </c>
      <c r="D6395">
        <f>'Raw Data'!D6395</f>
        <v>0</v>
      </c>
      <c r="E6395">
        <f>'Raw Data'!E6395</f>
        <v>0</v>
      </c>
      <c r="F6395">
        <f>'Raw Data'!F6395</f>
        <v>0</v>
      </c>
      <c r="G6395">
        <f>'Raw Data'!G6395</f>
        <v>0</v>
      </c>
      <c r="H6395">
        <f>'Raw Data'!H6395</f>
        <v>0</v>
      </c>
      <c r="I6395">
        <f>'Raw Data'!I6395</f>
        <v>0</v>
      </c>
      <c r="J6395">
        <f>'Raw Data'!J6395</f>
        <v>0</v>
      </c>
      <c r="K6395">
        <f>'Raw Data'!K6395</f>
        <v>0</v>
      </c>
      <c r="L6395">
        <f>'Raw Data'!L6395</f>
        <v>0</v>
      </c>
      <c r="M6395">
        <f>'Raw Data'!M6395</f>
        <v>0</v>
      </c>
    </row>
    <row r="6396" spans="1:13" x14ac:dyDescent="0.3">
      <c r="A6396">
        <f>'Raw Data'!A6396</f>
        <v>0</v>
      </c>
      <c r="B6396">
        <f>'Raw Data'!B6396</f>
        <v>0</v>
      </c>
      <c r="C6396">
        <f>'Raw Data'!C6396</f>
        <v>0</v>
      </c>
      <c r="D6396">
        <f>'Raw Data'!D6396</f>
        <v>0</v>
      </c>
      <c r="E6396">
        <f>'Raw Data'!E6396</f>
        <v>0</v>
      </c>
      <c r="F6396">
        <f>'Raw Data'!F6396</f>
        <v>0</v>
      </c>
      <c r="G6396">
        <f>'Raw Data'!G6396</f>
        <v>0</v>
      </c>
      <c r="H6396">
        <f>'Raw Data'!H6396</f>
        <v>0</v>
      </c>
      <c r="I6396">
        <f>'Raw Data'!I6396</f>
        <v>0</v>
      </c>
      <c r="J6396">
        <f>'Raw Data'!J6396</f>
        <v>0</v>
      </c>
      <c r="K6396">
        <f>'Raw Data'!K6396</f>
        <v>0</v>
      </c>
      <c r="L6396">
        <f>'Raw Data'!L6396</f>
        <v>0</v>
      </c>
      <c r="M6396">
        <f>'Raw Data'!M6396</f>
        <v>0</v>
      </c>
    </row>
    <row r="6397" spans="1:13" x14ac:dyDescent="0.3">
      <c r="A6397">
        <f>'Raw Data'!A6397</f>
        <v>0</v>
      </c>
      <c r="B6397">
        <f>'Raw Data'!B6397</f>
        <v>0</v>
      </c>
      <c r="C6397">
        <f>'Raw Data'!C6397</f>
        <v>0</v>
      </c>
      <c r="D6397">
        <f>'Raw Data'!D6397</f>
        <v>0</v>
      </c>
      <c r="E6397">
        <f>'Raw Data'!E6397</f>
        <v>0</v>
      </c>
      <c r="F6397">
        <f>'Raw Data'!F6397</f>
        <v>0</v>
      </c>
      <c r="G6397">
        <f>'Raw Data'!G6397</f>
        <v>0</v>
      </c>
      <c r="H6397">
        <f>'Raw Data'!H6397</f>
        <v>0</v>
      </c>
      <c r="I6397">
        <f>'Raw Data'!I6397</f>
        <v>0</v>
      </c>
      <c r="J6397">
        <f>'Raw Data'!J6397</f>
        <v>0</v>
      </c>
      <c r="K6397">
        <f>'Raw Data'!K6397</f>
        <v>0</v>
      </c>
      <c r="L6397">
        <f>'Raw Data'!L6397</f>
        <v>0</v>
      </c>
      <c r="M6397">
        <f>'Raw Data'!M6397</f>
        <v>0</v>
      </c>
    </row>
    <row r="6398" spans="1:13" x14ac:dyDescent="0.3">
      <c r="A6398">
        <f>'Raw Data'!A6398</f>
        <v>0</v>
      </c>
      <c r="B6398">
        <f>'Raw Data'!B6398</f>
        <v>0</v>
      </c>
      <c r="C6398">
        <f>'Raw Data'!C6398</f>
        <v>0</v>
      </c>
      <c r="D6398">
        <f>'Raw Data'!D6398</f>
        <v>0</v>
      </c>
      <c r="E6398">
        <f>'Raw Data'!E6398</f>
        <v>0</v>
      </c>
      <c r="F6398">
        <f>'Raw Data'!F6398</f>
        <v>0</v>
      </c>
      <c r="G6398">
        <f>'Raw Data'!G6398</f>
        <v>0</v>
      </c>
      <c r="H6398">
        <f>'Raw Data'!H6398</f>
        <v>0</v>
      </c>
      <c r="I6398">
        <f>'Raw Data'!I6398</f>
        <v>0</v>
      </c>
      <c r="J6398">
        <f>'Raw Data'!J6398</f>
        <v>0</v>
      </c>
      <c r="K6398">
        <f>'Raw Data'!K6398</f>
        <v>0</v>
      </c>
      <c r="L6398">
        <f>'Raw Data'!L6398</f>
        <v>0</v>
      </c>
      <c r="M6398">
        <f>'Raw Data'!M6398</f>
        <v>0</v>
      </c>
    </row>
    <row r="6399" spans="1:13" x14ac:dyDescent="0.3">
      <c r="A6399">
        <f>'Raw Data'!A6399</f>
        <v>0</v>
      </c>
      <c r="B6399">
        <f>'Raw Data'!B6399</f>
        <v>0</v>
      </c>
      <c r="C6399">
        <f>'Raw Data'!C6399</f>
        <v>0</v>
      </c>
      <c r="D6399">
        <f>'Raw Data'!D6399</f>
        <v>0</v>
      </c>
      <c r="E6399">
        <f>'Raw Data'!E6399</f>
        <v>0</v>
      </c>
      <c r="F6399">
        <f>'Raw Data'!F6399</f>
        <v>0</v>
      </c>
      <c r="G6399">
        <f>'Raw Data'!G6399</f>
        <v>0</v>
      </c>
      <c r="H6399">
        <f>'Raw Data'!H6399</f>
        <v>0</v>
      </c>
      <c r="I6399">
        <f>'Raw Data'!I6399</f>
        <v>0</v>
      </c>
      <c r="J6399">
        <f>'Raw Data'!J6399</f>
        <v>0</v>
      </c>
      <c r="K6399">
        <f>'Raw Data'!K6399</f>
        <v>0</v>
      </c>
      <c r="L6399">
        <f>'Raw Data'!L6399</f>
        <v>0</v>
      </c>
      <c r="M6399">
        <f>'Raw Data'!M6399</f>
        <v>0</v>
      </c>
    </row>
    <row r="6400" spans="1:13" x14ac:dyDescent="0.3">
      <c r="A6400">
        <f>'Raw Data'!A6400</f>
        <v>0</v>
      </c>
      <c r="B6400">
        <f>'Raw Data'!B6400</f>
        <v>0</v>
      </c>
      <c r="C6400">
        <f>'Raw Data'!C6400</f>
        <v>0</v>
      </c>
      <c r="D6400">
        <f>'Raw Data'!D6400</f>
        <v>0</v>
      </c>
      <c r="E6400">
        <f>'Raw Data'!E6400</f>
        <v>0</v>
      </c>
      <c r="F6400">
        <f>'Raw Data'!F6400</f>
        <v>0</v>
      </c>
      <c r="G6400">
        <f>'Raw Data'!G6400</f>
        <v>0</v>
      </c>
      <c r="H6400">
        <f>'Raw Data'!H6400</f>
        <v>0</v>
      </c>
      <c r="I6400">
        <f>'Raw Data'!I6400</f>
        <v>0</v>
      </c>
      <c r="J6400">
        <f>'Raw Data'!J6400</f>
        <v>0</v>
      </c>
      <c r="K6400">
        <f>'Raw Data'!K6400</f>
        <v>0</v>
      </c>
      <c r="L6400">
        <f>'Raw Data'!L6400</f>
        <v>0</v>
      </c>
      <c r="M6400">
        <f>'Raw Data'!M6400</f>
        <v>0</v>
      </c>
    </row>
    <row r="6401" spans="1:13" x14ac:dyDescent="0.3">
      <c r="A6401">
        <f>'Raw Data'!A6401</f>
        <v>0</v>
      </c>
      <c r="B6401">
        <f>'Raw Data'!B6401</f>
        <v>0</v>
      </c>
      <c r="C6401">
        <f>'Raw Data'!C6401</f>
        <v>0</v>
      </c>
      <c r="D6401">
        <f>'Raw Data'!D6401</f>
        <v>0</v>
      </c>
      <c r="E6401">
        <f>'Raw Data'!E6401</f>
        <v>0</v>
      </c>
      <c r="F6401">
        <f>'Raw Data'!F6401</f>
        <v>0</v>
      </c>
      <c r="G6401">
        <f>'Raw Data'!G6401</f>
        <v>0</v>
      </c>
      <c r="H6401">
        <f>'Raw Data'!H6401</f>
        <v>0</v>
      </c>
      <c r="I6401">
        <f>'Raw Data'!I6401</f>
        <v>0</v>
      </c>
      <c r="J6401">
        <f>'Raw Data'!J6401</f>
        <v>0</v>
      </c>
      <c r="K6401">
        <f>'Raw Data'!K6401</f>
        <v>0</v>
      </c>
      <c r="L6401">
        <f>'Raw Data'!L6401</f>
        <v>0</v>
      </c>
      <c r="M6401">
        <f>'Raw Data'!M6401</f>
        <v>0</v>
      </c>
    </row>
    <row r="6402" spans="1:13" x14ac:dyDescent="0.3">
      <c r="A6402">
        <f>'Raw Data'!A6402</f>
        <v>0</v>
      </c>
      <c r="B6402">
        <f>'Raw Data'!B6402</f>
        <v>0</v>
      </c>
      <c r="C6402">
        <f>'Raw Data'!C6402</f>
        <v>0</v>
      </c>
      <c r="D6402">
        <f>'Raw Data'!D6402</f>
        <v>0</v>
      </c>
      <c r="E6402">
        <f>'Raw Data'!E6402</f>
        <v>0</v>
      </c>
      <c r="F6402">
        <f>'Raw Data'!F6402</f>
        <v>0</v>
      </c>
      <c r="G6402">
        <f>'Raw Data'!G6402</f>
        <v>0</v>
      </c>
      <c r="H6402">
        <f>'Raw Data'!H6402</f>
        <v>0</v>
      </c>
      <c r="I6402">
        <f>'Raw Data'!I6402</f>
        <v>0</v>
      </c>
      <c r="J6402">
        <f>'Raw Data'!J6402</f>
        <v>0</v>
      </c>
      <c r="K6402">
        <f>'Raw Data'!K6402</f>
        <v>0</v>
      </c>
      <c r="L6402">
        <f>'Raw Data'!L6402</f>
        <v>0</v>
      </c>
      <c r="M6402">
        <f>'Raw Data'!M6402</f>
        <v>0</v>
      </c>
    </row>
    <row r="6403" spans="1:13" x14ac:dyDescent="0.3">
      <c r="A6403">
        <f>'Raw Data'!A6403</f>
        <v>0</v>
      </c>
      <c r="B6403">
        <f>'Raw Data'!B6403</f>
        <v>0</v>
      </c>
      <c r="C6403">
        <f>'Raw Data'!C6403</f>
        <v>0</v>
      </c>
      <c r="D6403">
        <f>'Raw Data'!D6403</f>
        <v>0</v>
      </c>
      <c r="E6403">
        <f>'Raw Data'!E6403</f>
        <v>0</v>
      </c>
      <c r="F6403">
        <f>'Raw Data'!F6403</f>
        <v>0</v>
      </c>
      <c r="G6403">
        <f>'Raw Data'!G6403</f>
        <v>0</v>
      </c>
      <c r="H6403">
        <f>'Raw Data'!H6403</f>
        <v>0</v>
      </c>
      <c r="I6403">
        <f>'Raw Data'!I6403</f>
        <v>0</v>
      </c>
      <c r="J6403">
        <f>'Raw Data'!J6403</f>
        <v>0</v>
      </c>
      <c r="K6403">
        <f>'Raw Data'!K6403</f>
        <v>0</v>
      </c>
      <c r="L6403">
        <f>'Raw Data'!L6403</f>
        <v>0</v>
      </c>
      <c r="M6403">
        <f>'Raw Data'!M6403</f>
        <v>0</v>
      </c>
    </row>
    <row r="6404" spans="1:13" x14ac:dyDescent="0.3">
      <c r="A6404">
        <f>'Raw Data'!A6404</f>
        <v>0</v>
      </c>
      <c r="B6404">
        <f>'Raw Data'!B6404</f>
        <v>0</v>
      </c>
      <c r="C6404">
        <f>'Raw Data'!C6404</f>
        <v>0</v>
      </c>
      <c r="D6404">
        <f>'Raw Data'!D6404</f>
        <v>0</v>
      </c>
      <c r="E6404">
        <f>'Raw Data'!E6404</f>
        <v>0</v>
      </c>
      <c r="F6404">
        <f>'Raw Data'!F6404</f>
        <v>0</v>
      </c>
      <c r="G6404">
        <f>'Raw Data'!G6404</f>
        <v>0</v>
      </c>
      <c r="H6404">
        <f>'Raw Data'!H6404</f>
        <v>0</v>
      </c>
      <c r="I6404">
        <f>'Raw Data'!I6404</f>
        <v>0</v>
      </c>
      <c r="J6404">
        <f>'Raw Data'!J6404</f>
        <v>0</v>
      </c>
      <c r="K6404">
        <f>'Raw Data'!K6404</f>
        <v>0</v>
      </c>
      <c r="L6404">
        <f>'Raw Data'!L6404</f>
        <v>0</v>
      </c>
      <c r="M6404">
        <f>'Raw Data'!M6404</f>
        <v>0</v>
      </c>
    </row>
    <row r="6405" spans="1:13" x14ac:dyDescent="0.3">
      <c r="A6405">
        <f>'Raw Data'!A6405</f>
        <v>0</v>
      </c>
      <c r="B6405">
        <f>'Raw Data'!B6405</f>
        <v>0</v>
      </c>
      <c r="C6405">
        <f>'Raw Data'!C6405</f>
        <v>0</v>
      </c>
      <c r="D6405">
        <f>'Raw Data'!D6405</f>
        <v>0</v>
      </c>
      <c r="E6405">
        <f>'Raw Data'!E6405</f>
        <v>0</v>
      </c>
      <c r="F6405">
        <f>'Raw Data'!F6405</f>
        <v>0</v>
      </c>
      <c r="G6405">
        <f>'Raw Data'!G6405</f>
        <v>0</v>
      </c>
      <c r="H6405">
        <f>'Raw Data'!H6405</f>
        <v>0</v>
      </c>
      <c r="I6405">
        <f>'Raw Data'!I6405</f>
        <v>0</v>
      </c>
      <c r="J6405">
        <f>'Raw Data'!J6405</f>
        <v>0</v>
      </c>
      <c r="K6405">
        <f>'Raw Data'!K6405</f>
        <v>0</v>
      </c>
      <c r="L6405">
        <f>'Raw Data'!L6405</f>
        <v>0</v>
      </c>
      <c r="M6405">
        <f>'Raw Data'!M6405</f>
        <v>0</v>
      </c>
    </row>
    <row r="6406" spans="1:13" x14ac:dyDescent="0.3">
      <c r="A6406">
        <f>'Raw Data'!A6406</f>
        <v>0</v>
      </c>
      <c r="B6406">
        <f>'Raw Data'!B6406</f>
        <v>0</v>
      </c>
      <c r="C6406">
        <f>'Raw Data'!C6406</f>
        <v>0</v>
      </c>
      <c r="D6406">
        <f>'Raw Data'!D6406</f>
        <v>0</v>
      </c>
      <c r="E6406">
        <f>'Raw Data'!E6406</f>
        <v>0</v>
      </c>
      <c r="F6406">
        <f>'Raw Data'!F6406</f>
        <v>0</v>
      </c>
      <c r="G6406">
        <f>'Raw Data'!G6406</f>
        <v>0</v>
      </c>
      <c r="H6406">
        <f>'Raw Data'!H6406</f>
        <v>0</v>
      </c>
      <c r="I6406">
        <f>'Raw Data'!I6406</f>
        <v>0</v>
      </c>
      <c r="J6406">
        <f>'Raw Data'!J6406</f>
        <v>0</v>
      </c>
      <c r="K6406">
        <f>'Raw Data'!K6406</f>
        <v>0</v>
      </c>
      <c r="L6406">
        <f>'Raw Data'!L6406</f>
        <v>0</v>
      </c>
      <c r="M6406">
        <f>'Raw Data'!M6406</f>
        <v>0</v>
      </c>
    </row>
    <row r="6407" spans="1:13" x14ac:dyDescent="0.3">
      <c r="A6407">
        <f>'Raw Data'!A6407</f>
        <v>0</v>
      </c>
      <c r="B6407">
        <f>'Raw Data'!B6407</f>
        <v>0</v>
      </c>
      <c r="C6407">
        <f>'Raw Data'!C6407</f>
        <v>0</v>
      </c>
      <c r="D6407">
        <f>'Raw Data'!D6407</f>
        <v>0</v>
      </c>
      <c r="E6407">
        <f>'Raw Data'!E6407</f>
        <v>0</v>
      </c>
      <c r="F6407">
        <f>'Raw Data'!F6407</f>
        <v>0</v>
      </c>
      <c r="G6407">
        <f>'Raw Data'!G6407</f>
        <v>0</v>
      </c>
      <c r="H6407">
        <f>'Raw Data'!H6407</f>
        <v>0</v>
      </c>
      <c r="I6407">
        <f>'Raw Data'!I6407</f>
        <v>0</v>
      </c>
      <c r="J6407">
        <f>'Raw Data'!J6407</f>
        <v>0</v>
      </c>
      <c r="K6407">
        <f>'Raw Data'!K6407</f>
        <v>0</v>
      </c>
      <c r="L6407">
        <f>'Raw Data'!L6407</f>
        <v>0</v>
      </c>
      <c r="M6407">
        <f>'Raw Data'!M6407</f>
        <v>0</v>
      </c>
    </row>
    <row r="6408" spans="1:13" x14ac:dyDescent="0.3">
      <c r="A6408">
        <f>'Raw Data'!A6408</f>
        <v>0</v>
      </c>
      <c r="B6408">
        <f>'Raw Data'!B6408</f>
        <v>0</v>
      </c>
      <c r="C6408">
        <f>'Raw Data'!C6408</f>
        <v>0</v>
      </c>
      <c r="D6408">
        <f>'Raw Data'!D6408</f>
        <v>0</v>
      </c>
      <c r="E6408">
        <f>'Raw Data'!E6408</f>
        <v>0</v>
      </c>
      <c r="F6408">
        <f>'Raw Data'!F6408</f>
        <v>0</v>
      </c>
      <c r="G6408">
        <f>'Raw Data'!G6408</f>
        <v>0</v>
      </c>
      <c r="H6408">
        <f>'Raw Data'!H6408</f>
        <v>0</v>
      </c>
      <c r="I6408">
        <f>'Raw Data'!I6408</f>
        <v>0</v>
      </c>
      <c r="J6408">
        <f>'Raw Data'!J6408</f>
        <v>0</v>
      </c>
      <c r="K6408">
        <f>'Raw Data'!K6408</f>
        <v>0</v>
      </c>
      <c r="L6408">
        <f>'Raw Data'!L6408</f>
        <v>0</v>
      </c>
      <c r="M6408">
        <f>'Raw Data'!M6408</f>
        <v>0</v>
      </c>
    </row>
    <row r="6409" spans="1:13" x14ac:dyDescent="0.3">
      <c r="A6409">
        <f>'Raw Data'!A6409</f>
        <v>0</v>
      </c>
      <c r="B6409">
        <f>'Raw Data'!B6409</f>
        <v>0</v>
      </c>
      <c r="C6409">
        <f>'Raw Data'!C6409</f>
        <v>0</v>
      </c>
      <c r="D6409">
        <f>'Raw Data'!D6409</f>
        <v>0</v>
      </c>
      <c r="E6409">
        <f>'Raw Data'!E6409</f>
        <v>0</v>
      </c>
      <c r="F6409">
        <f>'Raw Data'!F6409</f>
        <v>0</v>
      </c>
      <c r="G6409">
        <f>'Raw Data'!G6409</f>
        <v>0</v>
      </c>
      <c r="H6409">
        <f>'Raw Data'!H6409</f>
        <v>0</v>
      </c>
      <c r="I6409">
        <f>'Raw Data'!I6409</f>
        <v>0</v>
      </c>
      <c r="J6409">
        <f>'Raw Data'!J6409</f>
        <v>0</v>
      </c>
      <c r="K6409">
        <f>'Raw Data'!K6409</f>
        <v>0</v>
      </c>
      <c r="L6409">
        <f>'Raw Data'!L6409</f>
        <v>0</v>
      </c>
      <c r="M6409">
        <f>'Raw Data'!M6409</f>
        <v>0</v>
      </c>
    </row>
    <row r="6410" spans="1:13" x14ac:dyDescent="0.3">
      <c r="A6410">
        <f>'Raw Data'!A6410</f>
        <v>0</v>
      </c>
      <c r="B6410">
        <f>'Raw Data'!B6410</f>
        <v>0</v>
      </c>
      <c r="C6410">
        <f>'Raw Data'!C6410</f>
        <v>0</v>
      </c>
      <c r="D6410">
        <f>'Raw Data'!D6410</f>
        <v>0</v>
      </c>
      <c r="E6410">
        <f>'Raw Data'!E6410</f>
        <v>0</v>
      </c>
      <c r="F6410">
        <f>'Raw Data'!F6410</f>
        <v>0</v>
      </c>
      <c r="G6410">
        <f>'Raw Data'!G6410</f>
        <v>0</v>
      </c>
      <c r="H6410">
        <f>'Raw Data'!H6410</f>
        <v>0</v>
      </c>
      <c r="I6410">
        <f>'Raw Data'!I6410</f>
        <v>0</v>
      </c>
      <c r="J6410">
        <f>'Raw Data'!J6410</f>
        <v>0</v>
      </c>
      <c r="K6410">
        <f>'Raw Data'!K6410</f>
        <v>0</v>
      </c>
      <c r="L6410">
        <f>'Raw Data'!L6410</f>
        <v>0</v>
      </c>
      <c r="M6410">
        <f>'Raw Data'!M6410</f>
        <v>0</v>
      </c>
    </row>
    <row r="6411" spans="1:13" x14ac:dyDescent="0.3">
      <c r="A6411">
        <f>'Raw Data'!A6411</f>
        <v>0</v>
      </c>
      <c r="B6411">
        <f>'Raw Data'!B6411</f>
        <v>0</v>
      </c>
      <c r="C6411">
        <f>'Raw Data'!C6411</f>
        <v>0</v>
      </c>
      <c r="D6411">
        <f>'Raw Data'!D6411</f>
        <v>0</v>
      </c>
      <c r="E6411">
        <f>'Raw Data'!E6411</f>
        <v>0</v>
      </c>
      <c r="F6411">
        <f>'Raw Data'!F6411</f>
        <v>0</v>
      </c>
      <c r="G6411">
        <f>'Raw Data'!G6411</f>
        <v>0</v>
      </c>
      <c r="H6411">
        <f>'Raw Data'!H6411</f>
        <v>0</v>
      </c>
      <c r="I6411">
        <f>'Raw Data'!I6411</f>
        <v>0</v>
      </c>
      <c r="J6411">
        <f>'Raw Data'!J6411</f>
        <v>0</v>
      </c>
      <c r="K6411">
        <f>'Raw Data'!K6411</f>
        <v>0</v>
      </c>
      <c r="L6411">
        <f>'Raw Data'!L6411</f>
        <v>0</v>
      </c>
      <c r="M6411">
        <f>'Raw Data'!M6411</f>
        <v>0</v>
      </c>
    </row>
    <row r="6412" spans="1:13" x14ac:dyDescent="0.3">
      <c r="A6412">
        <f>'Raw Data'!A6412</f>
        <v>0</v>
      </c>
      <c r="B6412">
        <f>'Raw Data'!B6412</f>
        <v>0</v>
      </c>
      <c r="C6412">
        <f>'Raw Data'!C6412</f>
        <v>0</v>
      </c>
      <c r="D6412">
        <f>'Raw Data'!D6412</f>
        <v>0</v>
      </c>
      <c r="E6412">
        <f>'Raw Data'!E6412</f>
        <v>0</v>
      </c>
      <c r="F6412">
        <f>'Raw Data'!F6412</f>
        <v>0</v>
      </c>
      <c r="G6412">
        <f>'Raw Data'!G6412</f>
        <v>0</v>
      </c>
      <c r="H6412">
        <f>'Raw Data'!H6412</f>
        <v>0</v>
      </c>
      <c r="I6412">
        <f>'Raw Data'!I6412</f>
        <v>0</v>
      </c>
      <c r="J6412">
        <f>'Raw Data'!J6412</f>
        <v>0</v>
      </c>
      <c r="K6412">
        <f>'Raw Data'!K6412</f>
        <v>0</v>
      </c>
      <c r="L6412">
        <f>'Raw Data'!L6412</f>
        <v>0</v>
      </c>
      <c r="M6412">
        <f>'Raw Data'!M6412</f>
        <v>0</v>
      </c>
    </row>
    <row r="6413" spans="1:13" x14ac:dyDescent="0.3">
      <c r="A6413">
        <f>'Raw Data'!A6413</f>
        <v>0</v>
      </c>
      <c r="B6413">
        <f>'Raw Data'!B6413</f>
        <v>0</v>
      </c>
      <c r="C6413">
        <f>'Raw Data'!C6413</f>
        <v>0</v>
      </c>
      <c r="D6413">
        <f>'Raw Data'!D6413</f>
        <v>0</v>
      </c>
      <c r="E6413">
        <f>'Raw Data'!E6413</f>
        <v>0</v>
      </c>
      <c r="F6413">
        <f>'Raw Data'!F6413</f>
        <v>0</v>
      </c>
      <c r="G6413">
        <f>'Raw Data'!G6413</f>
        <v>0</v>
      </c>
      <c r="H6413">
        <f>'Raw Data'!H6413</f>
        <v>0</v>
      </c>
      <c r="I6413">
        <f>'Raw Data'!I6413</f>
        <v>0</v>
      </c>
      <c r="J6413">
        <f>'Raw Data'!J6413</f>
        <v>0</v>
      </c>
      <c r="K6413">
        <f>'Raw Data'!K6413</f>
        <v>0</v>
      </c>
      <c r="L6413">
        <f>'Raw Data'!L6413</f>
        <v>0</v>
      </c>
      <c r="M6413">
        <f>'Raw Data'!M6413</f>
        <v>0</v>
      </c>
    </row>
    <row r="6414" spans="1:13" x14ac:dyDescent="0.3">
      <c r="A6414">
        <f>'Raw Data'!A6414</f>
        <v>0</v>
      </c>
      <c r="B6414">
        <f>'Raw Data'!B6414</f>
        <v>0</v>
      </c>
      <c r="C6414">
        <f>'Raw Data'!C6414</f>
        <v>0</v>
      </c>
      <c r="D6414">
        <f>'Raw Data'!D6414</f>
        <v>0</v>
      </c>
      <c r="E6414">
        <f>'Raw Data'!E6414</f>
        <v>0</v>
      </c>
      <c r="F6414">
        <f>'Raw Data'!F6414</f>
        <v>0</v>
      </c>
      <c r="G6414">
        <f>'Raw Data'!G6414</f>
        <v>0</v>
      </c>
      <c r="H6414">
        <f>'Raw Data'!H6414</f>
        <v>0</v>
      </c>
      <c r="I6414">
        <f>'Raw Data'!I6414</f>
        <v>0</v>
      </c>
      <c r="J6414">
        <f>'Raw Data'!J6414</f>
        <v>0</v>
      </c>
      <c r="K6414">
        <f>'Raw Data'!K6414</f>
        <v>0</v>
      </c>
      <c r="L6414">
        <f>'Raw Data'!L6414</f>
        <v>0</v>
      </c>
      <c r="M6414">
        <f>'Raw Data'!M6414</f>
        <v>0</v>
      </c>
    </row>
    <row r="6415" spans="1:13" x14ac:dyDescent="0.3">
      <c r="A6415">
        <f>'Raw Data'!A6415</f>
        <v>0</v>
      </c>
      <c r="B6415">
        <f>'Raw Data'!B6415</f>
        <v>0</v>
      </c>
      <c r="C6415">
        <f>'Raw Data'!C6415</f>
        <v>0</v>
      </c>
      <c r="D6415">
        <f>'Raw Data'!D6415</f>
        <v>0</v>
      </c>
      <c r="E6415">
        <f>'Raw Data'!E6415</f>
        <v>0</v>
      </c>
      <c r="F6415">
        <f>'Raw Data'!F6415</f>
        <v>0</v>
      </c>
      <c r="G6415">
        <f>'Raw Data'!G6415</f>
        <v>0</v>
      </c>
      <c r="H6415">
        <f>'Raw Data'!H6415</f>
        <v>0</v>
      </c>
      <c r="I6415">
        <f>'Raw Data'!I6415</f>
        <v>0</v>
      </c>
      <c r="J6415">
        <f>'Raw Data'!J6415</f>
        <v>0</v>
      </c>
      <c r="K6415">
        <f>'Raw Data'!K6415</f>
        <v>0</v>
      </c>
      <c r="L6415">
        <f>'Raw Data'!L6415</f>
        <v>0</v>
      </c>
      <c r="M6415">
        <f>'Raw Data'!M6415</f>
        <v>0</v>
      </c>
    </row>
    <row r="6416" spans="1:13" x14ac:dyDescent="0.3">
      <c r="A6416">
        <f>'Raw Data'!A6416</f>
        <v>0</v>
      </c>
      <c r="B6416">
        <f>'Raw Data'!B6416</f>
        <v>0</v>
      </c>
      <c r="C6416">
        <f>'Raw Data'!C6416</f>
        <v>0</v>
      </c>
      <c r="D6416">
        <f>'Raw Data'!D6416</f>
        <v>0</v>
      </c>
      <c r="E6416">
        <f>'Raw Data'!E6416</f>
        <v>0</v>
      </c>
      <c r="F6416">
        <f>'Raw Data'!F6416</f>
        <v>0</v>
      </c>
      <c r="G6416">
        <f>'Raw Data'!G6416</f>
        <v>0</v>
      </c>
      <c r="H6416">
        <f>'Raw Data'!H6416</f>
        <v>0</v>
      </c>
      <c r="I6416">
        <f>'Raw Data'!I6416</f>
        <v>0</v>
      </c>
      <c r="J6416">
        <f>'Raw Data'!J6416</f>
        <v>0</v>
      </c>
      <c r="K6416">
        <f>'Raw Data'!K6416</f>
        <v>0</v>
      </c>
      <c r="L6416">
        <f>'Raw Data'!L6416</f>
        <v>0</v>
      </c>
      <c r="M6416">
        <f>'Raw Data'!M6416</f>
        <v>0</v>
      </c>
    </row>
    <row r="6417" spans="1:13" x14ac:dyDescent="0.3">
      <c r="A6417">
        <f>'Raw Data'!A6417</f>
        <v>0</v>
      </c>
      <c r="B6417">
        <f>'Raw Data'!B6417</f>
        <v>0</v>
      </c>
      <c r="C6417">
        <f>'Raw Data'!C6417</f>
        <v>0</v>
      </c>
      <c r="D6417">
        <f>'Raw Data'!D6417</f>
        <v>0</v>
      </c>
      <c r="E6417">
        <f>'Raw Data'!E6417</f>
        <v>0</v>
      </c>
      <c r="F6417">
        <f>'Raw Data'!F6417</f>
        <v>0</v>
      </c>
      <c r="G6417">
        <f>'Raw Data'!G6417</f>
        <v>0</v>
      </c>
      <c r="H6417">
        <f>'Raw Data'!H6417</f>
        <v>0</v>
      </c>
      <c r="I6417">
        <f>'Raw Data'!I6417</f>
        <v>0</v>
      </c>
      <c r="J6417">
        <f>'Raw Data'!J6417</f>
        <v>0</v>
      </c>
      <c r="K6417">
        <f>'Raw Data'!K6417</f>
        <v>0</v>
      </c>
      <c r="L6417">
        <f>'Raw Data'!L6417</f>
        <v>0</v>
      </c>
      <c r="M6417">
        <f>'Raw Data'!M6417</f>
        <v>0</v>
      </c>
    </row>
    <row r="6418" spans="1:13" x14ac:dyDescent="0.3">
      <c r="A6418">
        <f>'Raw Data'!A6418</f>
        <v>0</v>
      </c>
      <c r="B6418">
        <f>'Raw Data'!B6418</f>
        <v>0</v>
      </c>
      <c r="C6418">
        <f>'Raw Data'!C6418</f>
        <v>0</v>
      </c>
      <c r="D6418">
        <f>'Raw Data'!D6418</f>
        <v>0</v>
      </c>
      <c r="E6418">
        <f>'Raw Data'!E6418</f>
        <v>0</v>
      </c>
      <c r="F6418">
        <f>'Raw Data'!F6418</f>
        <v>0</v>
      </c>
      <c r="G6418">
        <f>'Raw Data'!G6418</f>
        <v>0</v>
      </c>
      <c r="H6418">
        <f>'Raw Data'!H6418</f>
        <v>0</v>
      </c>
      <c r="I6418">
        <f>'Raw Data'!I6418</f>
        <v>0</v>
      </c>
      <c r="J6418">
        <f>'Raw Data'!J6418</f>
        <v>0</v>
      </c>
      <c r="K6418">
        <f>'Raw Data'!K6418</f>
        <v>0</v>
      </c>
      <c r="L6418">
        <f>'Raw Data'!L6418</f>
        <v>0</v>
      </c>
      <c r="M6418">
        <f>'Raw Data'!M6418</f>
        <v>0</v>
      </c>
    </row>
    <row r="6419" spans="1:13" x14ac:dyDescent="0.3">
      <c r="A6419">
        <f>'Raw Data'!A6419</f>
        <v>0</v>
      </c>
      <c r="B6419">
        <f>'Raw Data'!B6419</f>
        <v>0</v>
      </c>
      <c r="C6419">
        <f>'Raw Data'!C6419</f>
        <v>0</v>
      </c>
      <c r="D6419">
        <f>'Raw Data'!D6419</f>
        <v>0</v>
      </c>
      <c r="E6419">
        <f>'Raw Data'!E6419</f>
        <v>0</v>
      </c>
      <c r="F6419">
        <f>'Raw Data'!F6419</f>
        <v>0</v>
      </c>
      <c r="G6419">
        <f>'Raw Data'!G6419</f>
        <v>0</v>
      </c>
      <c r="H6419">
        <f>'Raw Data'!H6419</f>
        <v>0</v>
      </c>
      <c r="I6419">
        <f>'Raw Data'!I6419</f>
        <v>0</v>
      </c>
      <c r="J6419">
        <f>'Raw Data'!J6419</f>
        <v>0</v>
      </c>
      <c r="K6419">
        <f>'Raw Data'!K6419</f>
        <v>0</v>
      </c>
      <c r="L6419">
        <f>'Raw Data'!L6419</f>
        <v>0</v>
      </c>
      <c r="M6419">
        <f>'Raw Data'!M6419</f>
        <v>0</v>
      </c>
    </row>
    <row r="6420" spans="1:13" x14ac:dyDescent="0.3">
      <c r="A6420">
        <f>'Raw Data'!A6420</f>
        <v>0</v>
      </c>
      <c r="B6420">
        <f>'Raw Data'!B6420</f>
        <v>0</v>
      </c>
      <c r="C6420">
        <f>'Raw Data'!C6420</f>
        <v>0</v>
      </c>
      <c r="D6420">
        <f>'Raw Data'!D6420</f>
        <v>0</v>
      </c>
      <c r="E6420">
        <f>'Raw Data'!E6420</f>
        <v>0</v>
      </c>
      <c r="F6420">
        <f>'Raw Data'!F6420</f>
        <v>0</v>
      </c>
      <c r="G6420">
        <f>'Raw Data'!G6420</f>
        <v>0</v>
      </c>
      <c r="H6420">
        <f>'Raw Data'!H6420</f>
        <v>0</v>
      </c>
      <c r="I6420">
        <f>'Raw Data'!I6420</f>
        <v>0</v>
      </c>
      <c r="J6420">
        <f>'Raw Data'!J6420</f>
        <v>0</v>
      </c>
      <c r="K6420">
        <f>'Raw Data'!K6420</f>
        <v>0</v>
      </c>
      <c r="L6420">
        <f>'Raw Data'!L6420</f>
        <v>0</v>
      </c>
      <c r="M6420">
        <f>'Raw Data'!M6420</f>
        <v>0</v>
      </c>
    </row>
    <row r="6421" spans="1:13" x14ac:dyDescent="0.3">
      <c r="A6421">
        <f>'Raw Data'!A6421</f>
        <v>0</v>
      </c>
      <c r="B6421">
        <f>'Raw Data'!B6421</f>
        <v>0</v>
      </c>
      <c r="C6421">
        <f>'Raw Data'!C6421</f>
        <v>0</v>
      </c>
      <c r="D6421">
        <f>'Raw Data'!D6421</f>
        <v>0</v>
      </c>
      <c r="E6421">
        <f>'Raw Data'!E6421</f>
        <v>0</v>
      </c>
      <c r="F6421">
        <f>'Raw Data'!F6421</f>
        <v>0</v>
      </c>
      <c r="G6421">
        <f>'Raw Data'!G6421</f>
        <v>0</v>
      </c>
      <c r="H6421">
        <f>'Raw Data'!H6421</f>
        <v>0</v>
      </c>
      <c r="I6421">
        <f>'Raw Data'!I6421</f>
        <v>0</v>
      </c>
      <c r="J6421">
        <f>'Raw Data'!J6421</f>
        <v>0</v>
      </c>
      <c r="K6421">
        <f>'Raw Data'!K6421</f>
        <v>0</v>
      </c>
      <c r="L6421">
        <f>'Raw Data'!L6421</f>
        <v>0</v>
      </c>
      <c r="M6421">
        <f>'Raw Data'!M6421</f>
        <v>0</v>
      </c>
    </row>
    <row r="6422" spans="1:13" x14ac:dyDescent="0.3">
      <c r="A6422">
        <f>'Raw Data'!A6422</f>
        <v>0</v>
      </c>
      <c r="B6422">
        <f>'Raw Data'!B6422</f>
        <v>0</v>
      </c>
      <c r="C6422">
        <f>'Raw Data'!C6422</f>
        <v>0</v>
      </c>
      <c r="D6422">
        <f>'Raw Data'!D6422</f>
        <v>0</v>
      </c>
      <c r="E6422">
        <f>'Raw Data'!E6422</f>
        <v>0</v>
      </c>
      <c r="F6422">
        <f>'Raw Data'!F6422</f>
        <v>0</v>
      </c>
      <c r="G6422">
        <f>'Raw Data'!G6422</f>
        <v>0</v>
      </c>
      <c r="H6422">
        <f>'Raw Data'!H6422</f>
        <v>0</v>
      </c>
      <c r="I6422">
        <f>'Raw Data'!I6422</f>
        <v>0</v>
      </c>
      <c r="J6422">
        <f>'Raw Data'!J6422</f>
        <v>0</v>
      </c>
      <c r="K6422">
        <f>'Raw Data'!K6422</f>
        <v>0</v>
      </c>
      <c r="L6422">
        <f>'Raw Data'!L6422</f>
        <v>0</v>
      </c>
      <c r="M6422">
        <f>'Raw Data'!M6422</f>
        <v>0</v>
      </c>
    </row>
    <row r="6423" spans="1:13" x14ac:dyDescent="0.3">
      <c r="A6423">
        <f>'Raw Data'!A6423</f>
        <v>0</v>
      </c>
      <c r="B6423">
        <f>'Raw Data'!B6423</f>
        <v>0</v>
      </c>
      <c r="C6423">
        <f>'Raw Data'!C6423</f>
        <v>0</v>
      </c>
      <c r="D6423">
        <f>'Raw Data'!D6423</f>
        <v>0</v>
      </c>
      <c r="E6423">
        <f>'Raw Data'!E6423</f>
        <v>0</v>
      </c>
      <c r="F6423">
        <f>'Raw Data'!F6423</f>
        <v>0</v>
      </c>
      <c r="G6423">
        <f>'Raw Data'!G6423</f>
        <v>0</v>
      </c>
      <c r="H6423">
        <f>'Raw Data'!H6423</f>
        <v>0</v>
      </c>
      <c r="I6423">
        <f>'Raw Data'!I6423</f>
        <v>0</v>
      </c>
      <c r="J6423">
        <f>'Raw Data'!J6423</f>
        <v>0</v>
      </c>
      <c r="K6423">
        <f>'Raw Data'!K6423</f>
        <v>0</v>
      </c>
      <c r="L6423">
        <f>'Raw Data'!L6423</f>
        <v>0</v>
      </c>
      <c r="M6423">
        <f>'Raw Data'!M6423</f>
        <v>0</v>
      </c>
    </row>
    <row r="6424" spans="1:13" x14ac:dyDescent="0.3">
      <c r="A6424">
        <f>'Raw Data'!A6424</f>
        <v>0</v>
      </c>
      <c r="B6424">
        <f>'Raw Data'!B6424</f>
        <v>0</v>
      </c>
      <c r="C6424">
        <f>'Raw Data'!C6424</f>
        <v>0</v>
      </c>
      <c r="D6424">
        <f>'Raw Data'!D6424</f>
        <v>0</v>
      </c>
      <c r="E6424">
        <f>'Raw Data'!E6424</f>
        <v>0</v>
      </c>
      <c r="F6424">
        <f>'Raw Data'!F6424</f>
        <v>0</v>
      </c>
      <c r="G6424">
        <f>'Raw Data'!G6424</f>
        <v>0</v>
      </c>
      <c r="H6424">
        <f>'Raw Data'!H6424</f>
        <v>0</v>
      </c>
      <c r="I6424">
        <f>'Raw Data'!I6424</f>
        <v>0</v>
      </c>
      <c r="J6424">
        <f>'Raw Data'!J6424</f>
        <v>0</v>
      </c>
      <c r="K6424">
        <f>'Raw Data'!K6424</f>
        <v>0</v>
      </c>
      <c r="L6424">
        <f>'Raw Data'!L6424</f>
        <v>0</v>
      </c>
      <c r="M6424">
        <f>'Raw Data'!M6424</f>
        <v>0</v>
      </c>
    </row>
    <row r="6425" spans="1:13" x14ac:dyDescent="0.3">
      <c r="A6425">
        <f>'Raw Data'!A6425</f>
        <v>0</v>
      </c>
      <c r="B6425">
        <f>'Raw Data'!B6425</f>
        <v>0</v>
      </c>
      <c r="C6425">
        <f>'Raw Data'!C6425</f>
        <v>0</v>
      </c>
      <c r="D6425">
        <f>'Raw Data'!D6425</f>
        <v>0</v>
      </c>
      <c r="E6425">
        <f>'Raw Data'!E6425</f>
        <v>0</v>
      </c>
      <c r="F6425">
        <f>'Raw Data'!F6425</f>
        <v>0</v>
      </c>
      <c r="G6425">
        <f>'Raw Data'!G6425</f>
        <v>0</v>
      </c>
      <c r="H6425">
        <f>'Raw Data'!H6425</f>
        <v>0</v>
      </c>
      <c r="I6425">
        <f>'Raw Data'!I6425</f>
        <v>0</v>
      </c>
      <c r="J6425">
        <f>'Raw Data'!J6425</f>
        <v>0</v>
      </c>
      <c r="K6425">
        <f>'Raw Data'!K6425</f>
        <v>0</v>
      </c>
      <c r="L6425">
        <f>'Raw Data'!L6425</f>
        <v>0</v>
      </c>
      <c r="M6425">
        <f>'Raw Data'!M6425</f>
        <v>0</v>
      </c>
    </row>
    <row r="6426" spans="1:13" x14ac:dyDescent="0.3">
      <c r="A6426">
        <f>'Raw Data'!A6426</f>
        <v>0</v>
      </c>
      <c r="B6426">
        <f>'Raw Data'!B6426</f>
        <v>0</v>
      </c>
      <c r="C6426">
        <f>'Raw Data'!C6426</f>
        <v>0</v>
      </c>
      <c r="D6426">
        <f>'Raw Data'!D6426</f>
        <v>0</v>
      </c>
      <c r="E6426">
        <f>'Raw Data'!E6426</f>
        <v>0</v>
      </c>
      <c r="F6426">
        <f>'Raw Data'!F6426</f>
        <v>0</v>
      </c>
      <c r="G6426">
        <f>'Raw Data'!G6426</f>
        <v>0</v>
      </c>
      <c r="H6426">
        <f>'Raw Data'!H6426</f>
        <v>0</v>
      </c>
      <c r="I6426">
        <f>'Raw Data'!I6426</f>
        <v>0</v>
      </c>
      <c r="J6426">
        <f>'Raw Data'!J6426</f>
        <v>0</v>
      </c>
      <c r="K6426">
        <f>'Raw Data'!K6426</f>
        <v>0</v>
      </c>
      <c r="L6426">
        <f>'Raw Data'!L6426</f>
        <v>0</v>
      </c>
      <c r="M6426">
        <f>'Raw Data'!M6426</f>
        <v>0</v>
      </c>
    </row>
    <row r="6427" spans="1:13" x14ac:dyDescent="0.3">
      <c r="A6427">
        <f>'Raw Data'!A6427</f>
        <v>0</v>
      </c>
      <c r="B6427">
        <f>'Raw Data'!B6427</f>
        <v>0</v>
      </c>
      <c r="C6427">
        <f>'Raw Data'!C6427</f>
        <v>0</v>
      </c>
      <c r="D6427">
        <f>'Raw Data'!D6427</f>
        <v>0</v>
      </c>
      <c r="E6427">
        <f>'Raw Data'!E6427</f>
        <v>0</v>
      </c>
      <c r="F6427">
        <f>'Raw Data'!F6427</f>
        <v>0</v>
      </c>
      <c r="G6427">
        <f>'Raw Data'!G6427</f>
        <v>0</v>
      </c>
      <c r="H6427">
        <f>'Raw Data'!H6427</f>
        <v>0</v>
      </c>
      <c r="I6427">
        <f>'Raw Data'!I6427</f>
        <v>0</v>
      </c>
      <c r="J6427">
        <f>'Raw Data'!J6427</f>
        <v>0</v>
      </c>
      <c r="K6427">
        <f>'Raw Data'!K6427</f>
        <v>0</v>
      </c>
      <c r="L6427">
        <f>'Raw Data'!L6427</f>
        <v>0</v>
      </c>
      <c r="M6427">
        <f>'Raw Data'!M6427</f>
        <v>0</v>
      </c>
    </row>
    <row r="6428" spans="1:13" x14ac:dyDescent="0.3">
      <c r="A6428">
        <f>'Raw Data'!A6428</f>
        <v>0</v>
      </c>
      <c r="B6428">
        <f>'Raw Data'!B6428</f>
        <v>0</v>
      </c>
      <c r="C6428">
        <f>'Raw Data'!C6428</f>
        <v>0</v>
      </c>
      <c r="D6428">
        <f>'Raw Data'!D6428</f>
        <v>0</v>
      </c>
      <c r="E6428">
        <f>'Raw Data'!E6428</f>
        <v>0</v>
      </c>
      <c r="F6428">
        <f>'Raw Data'!F6428</f>
        <v>0</v>
      </c>
      <c r="G6428">
        <f>'Raw Data'!G6428</f>
        <v>0</v>
      </c>
      <c r="H6428">
        <f>'Raw Data'!H6428</f>
        <v>0</v>
      </c>
      <c r="I6428">
        <f>'Raw Data'!I6428</f>
        <v>0</v>
      </c>
      <c r="J6428">
        <f>'Raw Data'!J6428</f>
        <v>0</v>
      </c>
      <c r="K6428">
        <f>'Raw Data'!K6428</f>
        <v>0</v>
      </c>
      <c r="L6428">
        <f>'Raw Data'!L6428</f>
        <v>0</v>
      </c>
      <c r="M6428">
        <f>'Raw Data'!M6428</f>
        <v>0</v>
      </c>
    </row>
    <row r="6429" spans="1:13" x14ac:dyDescent="0.3">
      <c r="A6429">
        <f>'Raw Data'!A6429</f>
        <v>0</v>
      </c>
      <c r="B6429">
        <f>'Raw Data'!B6429</f>
        <v>0</v>
      </c>
      <c r="C6429">
        <f>'Raw Data'!C6429</f>
        <v>0</v>
      </c>
      <c r="D6429">
        <f>'Raw Data'!D6429</f>
        <v>0</v>
      </c>
      <c r="E6429">
        <f>'Raw Data'!E6429</f>
        <v>0</v>
      </c>
      <c r="F6429">
        <f>'Raw Data'!F6429</f>
        <v>0</v>
      </c>
      <c r="G6429">
        <f>'Raw Data'!G6429</f>
        <v>0</v>
      </c>
      <c r="H6429">
        <f>'Raw Data'!H6429</f>
        <v>0</v>
      </c>
      <c r="I6429">
        <f>'Raw Data'!I6429</f>
        <v>0</v>
      </c>
      <c r="J6429">
        <f>'Raw Data'!J6429</f>
        <v>0</v>
      </c>
      <c r="K6429">
        <f>'Raw Data'!K6429</f>
        <v>0</v>
      </c>
      <c r="L6429">
        <f>'Raw Data'!L6429</f>
        <v>0</v>
      </c>
      <c r="M6429">
        <f>'Raw Data'!M6429</f>
        <v>0</v>
      </c>
    </row>
    <row r="6430" spans="1:13" x14ac:dyDescent="0.3">
      <c r="A6430">
        <f>'Raw Data'!A6430</f>
        <v>0</v>
      </c>
      <c r="B6430">
        <f>'Raw Data'!B6430</f>
        <v>0</v>
      </c>
      <c r="C6430">
        <f>'Raw Data'!C6430</f>
        <v>0</v>
      </c>
      <c r="D6430">
        <f>'Raw Data'!D6430</f>
        <v>0</v>
      </c>
      <c r="E6430">
        <f>'Raw Data'!E6430</f>
        <v>0</v>
      </c>
      <c r="F6430">
        <f>'Raw Data'!F6430</f>
        <v>0</v>
      </c>
      <c r="G6430">
        <f>'Raw Data'!G6430</f>
        <v>0</v>
      </c>
      <c r="H6430">
        <f>'Raw Data'!H6430</f>
        <v>0</v>
      </c>
      <c r="I6430">
        <f>'Raw Data'!I6430</f>
        <v>0</v>
      </c>
      <c r="J6430">
        <f>'Raw Data'!J6430</f>
        <v>0</v>
      </c>
      <c r="K6430">
        <f>'Raw Data'!K6430</f>
        <v>0</v>
      </c>
      <c r="L6430">
        <f>'Raw Data'!L6430</f>
        <v>0</v>
      </c>
      <c r="M6430">
        <f>'Raw Data'!M6430</f>
        <v>0</v>
      </c>
    </row>
    <row r="6431" spans="1:13" x14ac:dyDescent="0.3">
      <c r="A6431">
        <f>'Raw Data'!A6431</f>
        <v>0</v>
      </c>
      <c r="B6431">
        <f>'Raw Data'!B6431</f>
        <v>0</v>
      </c>
      <c r="C6431">
        <f>'Raw Data'!C6431</f>
        <v>0</v>
      </c>
      <c r="D6431">
        <f>'Raw Data'!D6431</f>
        <v>0</v>
      </c>
      <c r="E6431">
        <f>'Raw Data'!E6431</f>
        <v>0</v>
      </c>
      <c r="F6431">
        <f>'Raw Data'!F6431</f>
        <v>0</v>
      </c>
      <c r="G6431">
        <f>'Raw Data'!G6431</f>
        <v>0</v>
      </c>
      <c r="H6431">
        <f>'Raw Data'!H6431</f>
        <v>0</v>
      </c>
      <c r="I6431">
        <f>'Raw Data'!I6431</f>
        <v>0</v>
      </c>
      <c r="J6431">
        <f>'Raw Data'!J6431</f>
        <v>0</v>
      </c>
      <c r="K6431">
        <f>'Raw Data'!K6431</f>
        <v>0</v>
      </c>
      <c r="L6431">
        <f>'Raw Data'!L6431</f>
        <v>0</v>
      </c>
      <c r="M6431">
        <f>'Raw Data'!M6431</f>
        <v>0</v>
      </c>
    </row>
    <row r="6432" spans="1:13" x14ac:dyDescent="0.3">
      <c r="A6432">
        <f>'Raw Data'!A6432</f>
        <v>0</v>
      </c>
      <c r="B6432">
        <f>'Raw Data'!B6432</f>
        <v>0</v>
      </c>
      <c r="C6432">
        <f>'Raw Data'!C6432</f>
        <v>0</v>
      </c>
      <c r="D6432">
        <f>'Raw Data'!D6432</f>
        <v>0</v>
      </c>
      <c r="E6432">
        <f>'Raw Data'!E6432</f>
        <v>0</v>
      </c>
      <c r="F6432">
        <f>'Raw Data'!F6432</f>
        <v>0</v>
      </c>
      <c r="G6432">
        <f>'Raw Data'!G6432</f>
        <v>0</v>
      </c>
      <c r="H6432">
        <f>'Raw Data'!H6432</f>
        <v>0</v>
      </c>
      <c r="I6432">
        <f>'Raw Data'!I6432</f>
        <v>0</v>
      </c>
      <c r="J6432">
        <f>'Raw Data'!J6432</f>
        <v>0</v>
      </c>
      <c r="K6432">
        <f>'Raw Data'!K6432</f>
        <v>0</v>
      </c>
      <c r="L6432">
        <f>'Raw Data'!L6432</f>
        <v>0</v>
      </c>
      <c r="M6432">
        <f>'Raw Data'!M6432</f>
        <v>0</v>
      </c>
    </row>
    <row r="6433" spans="1:13" x14ac:dyDescent="0.3">
      <c r="A6433">
        <f>'Raw Data'!A6433</f>
        <v>0</v>
      </c>
      <c r="B6433">
        <f>'Raw Data'!B6433</f>
        <v>0</v>
      </c>
      <c r="C6433">
        <f>'Raw Data'!C6433</f>
        <v>0</v>
      </c>
      <c r="D6433">
        <f>'Raw Data'!D6433</f>
        <v>0</v>
      </c>
      <c r="E6433">
        <f>'Raw Data'!E6433</f>
        <v>0</v>
      </c>
      <c r="F6433">
        <f>'Raw Data'!F6433</f>
        <v>0</v>
      </c>
      <c r="G6433">
        <f>'Raw Data'!G6433</f>
        <v>0</v>
      </c>
      <c r="H6433">
        <f>'Raw Data'!H6433</f>
        <v>0</v>
      </c>
      <c r="I6433">
        <f>'Raw Data'!I6433</f>
        <v>0</v>
      </c>
      <c r="J6433">
        <f>'Raw Data'!J6433</f>
        <v>0</v>
      </c>
      <c r="K6433">
        <f>'Raw Data'!K6433</f>
        <v>0</v>
      </c>
      <c r="L6433">
        <f>'Raw Data'!L6433</f>
        <v>0</v>
      </c>
      <c r="M6433">
        <f>'Raw Data'!M6433</f>
        <v>0</v>
      </c>
    </row>
    <row r="6434" spans="1:13" x14ac:dyDescent="0.3">
      <c r="A6434">
        <f>'Raw Data'!A6434</f>
        <v>0</v>
      </c>
      <c r="B6434">
        <f>'Raw Data'!B6434</f>
        <v>0</v>
      </c>
      <c r="C6434">
        <f>'Raw Data'!C6434</f>
        <v>0</v>
      </c>
      <c r="D6434">
        <f>'Raw Data'!D6434</f>
        <v>0</v>
      </c>
      <c r="E6434">
        <f>'Raw Data'!E6434</f>
        <v>0</v>
      </c>
      <c r="F6434">
        <f>'Raw Data'!F6434</f>
        <v>0</v>
      </c>
      <c r="G6434">
        <f>'Raw Data'!G6434</f>
        <v>0</v>
      </c>
      <c r="H6434">
        <f>'Raw Data'!H6434</f>
        <v>0</v>
      </c>
      <c r="I6434">
        <f>'Raw Data'!I6434</f>
        <v>0</v>
      </c>
      <c r="J6434">
        <f>'Raw Data'!J6434</f>
        <v>0</v>
      </c>
      <c r="K6434">
        <f>'Raw Data'!K6434</f>
        <v>0</v>
      </c>
      <c r="L6434">
        <f>'Raw Data'!L6434</f>
        <v>0</v>
      </c>
      <c r="M6434">
        <f>'Raw Data'!M6434</f>
        <v>0</v>
      </c>
    </row>
    <row r="6435" spans="1:13" x14ac:dyDescent="0.3">
      <c r="A6435">
        <f>'Raw Data'!A6435</f>
        <v>0</v>
      </c>
      <c r="B6435">
        <f>'Raw Data'!B6435</f>
        <v>0</v>
      </c>
      <c r="C6435">
        <f>'Raw Data'!C6435</f>
        <v>0</v>
      </c>
      <c r="D6435">
        <f>'Raw Data'!D6435</f>
        <v>0</v>
      </c>
      <c r="E6435">
        <f>'Raw Data'!E6435</f>
        <v>0</v>
      </c>
      <c r="F6435">
        <f>'Raw Data'!F6435</f>
        <v>0</v>
      </c>
      <c r="G6435">
        <f>'Raw Data'!G6435</f>
        <v>0</v>
      </c>
      <c r="H6435">
        <f>'Raw Data'!H6435</f>
        <v>0</v>
      </c>
      <c r="I6435">
        <f>'Raw Data'!I6435</f>
        <v>0</v>
      </c>
      <c r="J6435">
        <f>'Raw Data'!J6435</f>
        <v>0</v>
      </c>
      <c r="K6435">
        <f>'Raw Data'!K6435</f>
        <v>0</v>
      </c>
      <c r="L6435">
        <f>'Raw Data'!L6435</f>
        <v>0</v>
      </c>
      <c r="M6435">
        <f>'Raw Data'!M6435</f>
        <v>0</v>
      </c>
    </row>
    <row r="6436" spans="1:13" x14ac:dyDescent="0.3">
      <c r="A6436">
        <f>'Raw Data'!A6436</f>
        <v>0</v>
      </c>
      <c r="B6436">
        <f>'Raw Data'!B6436</f>
        <v>0</v>
      </c>
      <c r="C6436">
        <f>'Raw Data'!C6436</f>
        <v>0</v>
      </c>
      <c r="D6436">
        <f>'Raw Data'!D6436</f>
        <v>0</v>
      </c>
      <c r="E6436">
        <f>'Raw Data'!E6436</f>
        <v>0</v>
      </c>
      <c r="F6436">
        <f>'Raw Data'!F6436</f>
        <v>0</v>
      </c>
      <c r="G6436">
        <f>'Raw Data'!G6436</f>
        <v>0</v>
      </c>
      <c r="H6436">
        <f>'Raw Data'!H6436</f>
        <v>0</v>
      </c>
      <c r="I6436">
        <f>'Raw Data'!I6436</f>
        <v>0</v>
      </c>
      <c r="J6436">
        <f>'Raw Data'!J6436</f>
        <v>0</v>
      </c>
      <c r="K6436">
        <f>'Raw Data'!K6436</f>
        <v>0</v>
      </c>
      <c r="L6436">
        <f>'Raw Data'!L6436</f>
        <v>0</v>
      </c>
      <c r="M6436">
        <f>'Raw Data'!M6436</f>
        <v>0</v>
      </c>
    </row>
    <row r="6437" spans="1:13" x14ac:dyDescent="0.3">
      <c r="A6437">
        <f>'Raw Data'!A6437</f>
        <v>0</v>
      </c>
      <c r="B6437">
        <f>'Raw Data'!B6437</f>
        <v>0</v>
      </c>
      <c r="C6437">
        <f>'Raw Data'!C6437</f>
        <v>0</v>
      </c>
      <c r="D6437">
        <f>'Raw Data'!D6437</f>
        <v>0</v>
      </c>
      <c r="E6437">
        <f>'Raw Data'!E6437</f>
        <v>0</v>
      </c>
      <c r="F6437">
        <f>'Raw Data'!F6437</f>
        <v>0</v>
      </c>
      <c r="G6437">
        <f>'Raw Data'!G6437</f>
        <v>0</v>
      </c>
      <c r="H6437">
        <f>'Raw Data'!H6437</f>
        <v>0</v>
      </c>
      <c r="I6437">
        <f>'Raw Data'!I6437</f>
        <v>0</v>
      </c>
      <c r="J6437">
        <f>'Raw Data'!J6437</f>
        <v>0</v>
      </c>
      <c r="K6437">
        <f>'Raw Data'!K6437</f>
        <v>0</v>
      </c>
      <c r="L6437">
        <f>'Raw Data'!L6437</f>
        <v>0</v>
      </c>
      <c r="M6437">
        <f>'Raw Data'!M6437</f>
        <v>0</v>
      </c>
    </row>
    <row r="6438" spans="1:13" x14ac:dyDescent="0.3">
      <c r="A6438">
        <f>'Raw Data'!A6438</f>
        <v>0</v>
      </c>
      <c r="B6438">
        <f>'Raw Data'!B6438</f>
        <v>0</v>
      </c>
      <c r="C6438">
        <f>'Raw Data'!C6438</f>
        <v>0</v>
      </c>
      <c r="D6438">
        <f>'Raw Data'!D6438</f>
        <v>0</v>
      </c>
      <c r="E6438">
        <f>'Raw Data'!E6438</f>
        <v>0</v>
      </c>
      <c r="F6438">
        <f>'Raw Data'!F6438</f>
        <v>0</v>
      </c>
      <c r="G6438">
        <f>'Raw Data'!G6438</f>
        <v>0</v>
      </c>
      <c r="H6438">
        <f>'Raw Data'!H6438</f>
        <v>0</v>
      </c>
      <c r="I6438">
        <f>'Raw Data'!I6438</f>
        <v>0</v>
      </c>
      <c r="J6438">
        <f>'Raw Data'!J6438</f>
        <v>0</v>
      </c>
      <c r="K6438">
        <f>'Raw Data'!K6438</f>
        <v>0</v>
      </c>
      <c r="L6438">
        <f>'Raw Data'!L6438</f>
        <v>0</v>
      </c>
      <c r="M6438">
        <f>'Raw Data'!M6438</f>
        <v>0</v>
      </c>
    </row>
    <row r="6439" spans="1:13" x14ac:dyDescent="0.3">
      <c r="A6439">
        <f>'Raw Data'!A6439</f>
        <v>0</v>
      </c>
      <c r="B6439">
        <f>'Raw Data'!B6439</f>
        <v>0</v>
      </c>
      <c r="C6439">
        <f>'Raw Data'!C6439</f>
        <v>0</v>
      </c>
      <c r="D6439">
        <f>'Raw Data'!D6439</f>
        <v>0</v>
      </c>
      <c r="E6439">
        <f>'Raw Data'!E6439</f>
        <v>0</v>
      </c>
      <c r="F6439">
        <f>'Raw Data'!F6439</f>
        <v>0</v>
      </c>
      <c r="G6439">
        <f>'Raw Data'!G6439</f>
        <v>0</v>
      </c>
      <c r="H6439">
        <f>'Raw Data'!H6439</f>
        <v>0</v>
      </c>
      <c r="I6439">
        <f>'Raw Data'!I6439</f>
        <v>0</v>
      </c>
      <c r="J6439">
        <f>'Raw Data'!J6439</f>
        <v>0</v>
      </c>
      <c r="K6439">
        <f>'Raw Data'!K6439</f>
        <v>0</v>
      </c>
      <c r="L6439">
        <f>'Raw Data'!L6439</f>
        <v>0</v>
      </c>
      <c r="M6439">
        <f>'Raw Data'!M6439</f>
        <v>0</v>
      </c>
    </row>
    <row r="6440" spans="1:13" x14ac:dyDescent="0.3">
      <c r="A6440">
        <f>'Raw Data'!A6440</f>
        <v>0</v>
      </c>
      <c r="B6440">
        <f>'Raw Data'!B6440</f>
        <v>0</v>
      </c>
      <c r="C6440">
        <f>'Raw Data'!C6440</f>
        <v>0</v>
      </c>
      <c r="D6440">
        <f>'Raw Data'!D6440</f>
        <v>0</v>
      </c>
      <c r="E6440">
        <f>'Raw Data'!E6440</f>
        <v>0</v>
      </c>
      <c r="F6440">
        <f>'Raw Data'!F6440</f>
        <v>0</v>
      </c>
      <c r="G6440">
        <f>'Raw Data'!G6440</f>
        <v>0</v>
      </c>
      <c r="H6440">
        <f>'Raw Data'!H6440</f>
        <v>0</v>
      </c>
      <c r="I6440">
        <f>'Raw Data'!I6440</f>
        <v>0</v>
      </c>
      <c r="J6440">
        <f>'Raw Data'!J6440</f>
        <v>0</v>
      </c>
      <c r="K6440">
        <f>'Raw Data'!K6440</f>
        <v>0</v>
      </c>
      <c r="L6440">
        <f>'Raw Data'!L6440</f>
        <v>0</v>
      </c>
      <c r="M6440">
        <f>'Raw Data'!M6440</f>
        <v>0</v>
      </c>
    </row>
    <row r="6441" spans="1:13" x14ac:dyDescent="0.3">
      <c r="A6441">
        <f>'Raw Data'!A6441</f>
        <v>0</v>
      </c>
      <c r="B6441">
        <f>'Raw Data'!B6441</f>
        <v>0</v>
      </c>
      <c r="C6441">
        <f>'Raw Data'!C6441</f>
        <v>0</v>
      </c>
      <c r="D6441">
        <f>'Raw Data'!D6441</f>
        <v>0</v>
      </c>
      <c r="E6441">
        <f>'Raw Data'!E6441</f>
        <v>0</v>
      </c>
      <c r="F6441">
        <f>'Raw Data'!F6441</f>
        <v>0</v>
      </c>
      <c r="G6441">
        <f>'Raw Data'!G6441</f>
        <v>0</v>
      </c>
      <c r="H6441">
        <f>'Raw Data'!H6441</f>
        <v>0</v>
      </c>
      <c r="I6441">
        <f>'Raw Data'!I6441</f>
        <v>0</v>
      </c>
      <c r="J6441">
        <f>'Raw Data'!J6441</f>
        <v>0</v>
      </c>
      <c r="K6441">
        <f>'Raw Data'!K6441</f>
        <v>0</v>
      </c>
      <c r="L6441">
        <f>'Raw Data'!L6441</f>
        <v>0</v>
      </c>
      <c r="M6441">
        <f>'Raw Data'!M6441</f>
        <v>0</v>
      </c>
    </row>
    <row r="6442" spans="1:13" x14ac:dyDescent="0.3">
      <c r="A6442">
        <f>'Raw Data'!A6442</f>
        <v>0</v>
      </c>
      <c r="B6442">
        <f>'Raw Data'!B6442</f>
        <v>0</v>
      </c>
      <c r="C6442">
        <f>'Raw Data'!C6442</f>
        <v>0</v>
      </c>
      <c r="D6442">
        <f>'Raw Data'!D6442</f>
        <v>0</v>
      </c>
      <c r="E6442">
        <f>'Raw Data'!E6442</f>
        <v>0</v>
      </c>
      <c r="F6442">
        <f>'Raw Data'!F6442</f>
        <v>0</v>
      </c>
      <c r="G6442">
        <f>'Raw Data'!G6442</f>
        <v>0</v>
      </c>
      <c r="H6442">
        <f>'Raw Data'!H6442</f>
        <v>0</v>
      </c>
      <c r="I6442">
        <f>'Raw Data'!I6442</f>
        <v>0</v>
      </c>
      <c r="J6442">
        <f>'Raw Data'!J6442</f>
        <v>0</v>
      </c>
      <c r="K6442">
        <f>'Raw Data'!K6442</f>
        <v>0</v>
      </c>
      <c r="L6442">
        <f>'Raw Data'!L6442</f>
        <v>0</v>
      </c>
      <c r="M6442">
        <f>'Raw Data'!M6442</f>
        <v>0</v>
      </c>
    </row>
    <row r="6443" spans="1:13" x14ac:dyDescent="0.3">
      <c r="A6443">
        <f>'Raw Data'!A6443</f>
        <v>0</v>
      </c>
      <c r="B6443">
        <f>'Raw Data'!B6443</f>
        <v>0</v>
      </c>
      <c r="C6443">
        <f>'Raw Data'!C6443</f>
        <v>0</v>
      </c>
      <c r="D6443">
        <f>'Raw Data'!D6443</f>
        <v>0</v>
      </c>
      <c r="E6443">
        <f>'Raw Data'!E6443</f>
        <v>0</v>
      </c>
      <c r="F6443">
        <f>'Raw Data'!F6443</f>
        <v>0</v>
      </c>
      <c r="G6443">
        <f>'Raw Data'!G6443</f>
        <v>0</v>
      </c>
      <c r="H6443">
        <f>'Raw Data'!H6443</f>
        <v>0</v>
      </c>
      <c r="I6443">
        <f>'Raw Data'!I6443</f>
        <v>0</v>
      </c>
      <c r="J6443">
        <f>'Raw Data'!J6443</f>
        <v>0</v>
      </c>
      <c r="K6443">
        <f>'Raw Data'!K6443</f>
        <v>0</v>
      </c>
      <c r="L6443">
        <f>'Raw Data'!L6443</f>
        <v>0</v>
      </c>
      <c r="M6443">
        <f>'Raw Data'!M6443</f>
        <v>0</v>
      </c>
    </row>
    <row r="6444" spans="1:13" x14ac:dyDescent="0.3">
      <c r="A6444">
        <f>'Raw Data'!A6444</f>
        <v>0</v>
      </c>
      <c r="B6444">
        <f>'Raw Data'!B6444</f>
        <v>0</v>
      </c>
      <c r="C6444">
        <f>'Raw Data'!C6444</f>
        <v>0</v>
      </c>
      <c r="D6444">
        <f>'Raw Data'!D6444</f>
        <v>0</v>
      </c>
      <c r="E6444">
        <f>'Raw Data'!E6444</f>
        <v>0</v>
      </c>
      <c r="F6444">
        <f>'Raw Data'!F6444</f>
        <v>0</v>
      </c>
      <c r="G6444">
        <f>'Raw Data'!G6444</f>
        <v>0</v>
      </c>
      <c r="H6444">
        <f>'Raw Data'!H6444</f>
        <v>0</v>
      </c>
      <c r="I6444">
        <f>'Raw Data'!I6444</f>
        <v>0</v>
      </c>
      <c r="J6444">
        <f>'Raw Data'!J6444</f>
        <v>0</v>
      </c>
      <c r="K6444">
        <f>'Raw Data'!K6444</f>
        <v>0</v>
      </c>
      <c r="L6444">
        <f>'Raw Data'!L6444</f>
        <v>0</v>
      </c>
      <c r="M6444">
        <f>'Raw Data'!M6444</f>
        <v>0</v>
      </c>
    </row>
    <row r="6445" spans="1:13" x14ac:dyDescent="0.3">
      <c r="A6445">
        <f>'Raw Data'!A6445</f>
        <v>0</v>
      </c>
      <c r="B6445">
        <f>'Raw Data'!B6445</f>
        <v>0</v>
      </c>
      <c r="C6445">
        <f>'Raw Data'!C6445</f>
        <v>0</v>
      </c>
      <c r="D6445">
        <f>'Raw Data'!D6445</f>
        <v>0</v>
      </c>
      <c r="E6445">
        <f>'Raw Data'!E6445</f>
        <v>0</v>
      </c>
      <c r="F6445">
        <f>'Raw Data'!F6445</f>
        <v>0</v>
      </c>
      <c r="G6445">
        <f>'Raw Data'!G6445</f>
        <v>0</v>
      </c>
      <c r="H6445">
        <f>'Raw Data'!H6445</f>
        <v>0</v>
      </c>
      <c r="I6445">
        <f>'Raw Data'!I6445</f>
        <v>0</v>
      </c>
      <c r="J6445">
        <f>'Raw Data'!J6445</f>
        <v>0</v>
      </c>
      <c r="K6445">
        <f>'Raw Data'!K6445</f>
        <v>0</v>
      </c>
      <c r="L6445">
        <f>'Raw Data'!L6445</f>
        <v>0</v>
      </c>
      <c r="M6445">
        <f>'Raw Data'!M6445</f>
        <v>0</v>
      </c>
    </row>
    <row r="6446" spans="1:13" x14ac:dyDescent="0.3">
      <c r="A6446">
        <f>'Raw Data'!A6446</f>
        <v>0</v>
      </c>
      <c r="B6446">
        <f>'Raw Data'!B6446</f>
        <v>0</v>
      </c>
      <c r="C6446">
        <f>'Raw Data'!C6446</f>
        <v>0</v>
      </c>
      <c r="D6446">
        <f>'Raw Data'!D6446</f>
        <v>0</v>
      </c>
      <c r="E6446">
        <f>'Raw Data'!E6446</f>
        <v>0</v>
      </c>
      <c r="F6446">
        <f>'Raw Data'!F6446</f>
        <v>0</v>
      </c>
      <c r="G6446">
        <f>'Raw Data'!G6446</f>
        <v>0</v>
      </c>
      <c r="H6446">
        <f>'Raw Data'!H6446</f>
        <v>0</v>
      </c>
      <c r="I6446">
        <f>'Raw Data'!I6446</f>
        <v>0</v>
      </c>
      <c r="J6446">
        <f>'Raw Data'!J6446</f>
        <v>0</v>
      </c>
      <c r="K6446">
        <f>'Raw Data'!K6446</f>
        <v>0</v>
      </c>
      <c r="L6446">
        <f>'Raw Data'!L6446</f>
        <v>0</v>
      </c>
      <c r="M6446">
        <f>'Raw Data'!M6446</f>
        <v>0</v>
      </c>
    </row>
    <row r="6447" spans="1:13" x14ac:dyDescent="0.3">
      <c r="A6447">
        <f>'Raw Data'!A6447</f>
        <v>0</v>
      </c>
      <c r="B6447">
        <f>'Raw Data'!B6447</f>
        <v>0</v>
      </c>
      <c r="C6447">
        <f>'Raw Data'!C6447</f>
        <v>0</v>
      </c>
      <c r="D6447">
        <f>'Raw Data'!D6447</f>
        <v>0</v>
      </c>
      <c r="E6447">
        <f>'Raw Data'!E6447</f>
        <v>0</v>
      </c>
      <c r="F6447">
        <f>'Raw Data'!F6447</f>
        <v>0</v>
      </c>
      <c r="G6447">
        <f>'Raw Data'!G6447</f>
        <v>0</v>
      </c>
      <c r="H6447">
        <f>'Raw Data'!H6447</f>
        <v>0</v>
      </c>
      <c r="I6447">
        <f>'Raw Data'!I6447</f>
        <v>0</v>
      </c>
      <c r="J6447">
        <f>'Raw Data'!J6447</f>
        <v>0</v>
      </c>
      <c r="K6447">
        <f>'Raw Data'!K6447</f>
        <v>0</v>
      </c>
      <c r="L6447">
        <f>'Raw Data'!L6447</f>
        <v>0</v>
      </c>
      <c r="M6447">
        <f>'Raw Data'!M6447</f>
        <v>0</v>
      </c>
    </row>
    <row r="6448" spans="1:13" x14ac:dyDescent="0.3">
      <c r="A6448">
        <f>'Raw Data'!A6448</f>
        <v>0</v>
      </c>
      <c r="B6448">
        <f>'Raw Data'!B6448</f>
        <v>0</v>
      </c>
      <c r="C6448">
        <f>'Raw Data'!C6448</f>
        <v>0</v>
      </c>
      <c r="D6448">
        <f>'Raw Data'!D6448</f>
        <v>0</v>
      </c>
      <c r="E6448">
        <f>'Raw Data'!E6448</f>
        <v>0</v>
      </c>
      <c r="F6448">
        <f>'Raw Data'!F6448</f>
        <v>0</v>
      </c>
      <c r="G6448">
        <f>'Raw Data'!G6448</f>
        <v>0</v>
      </c>
      <c r="H6448">
        <f>'Raw Data'!H6448</f>
        <v>0</v>
      </c>
      <c r="I6448">
        <f>'Raw Data'!I6448</f>
        <v>0</v>
      </c>
      <c r="J6448">
        <f>'Raw Data'!J6448</f>
        <v>0</v>
      </c>
      <c r="K6448">
        <f>'Raw Data'!K6448</f>
        <v>0</v>
      </c>
      <c r="L6448">
        <f>'Raw Data'!L6448</f>
        <v>0</v>
      </c>
      <c r="M6448">
        <f>'Raw Data'!M6448</f>
        <v>0</v>
      </c>
    </row>
    <row r="6449" spans="1:13" x14ac:dyDescent="0.3">
      <c r="A6449">
        <f>'Raw Data'!A6449</f>
        <v>0</v>
      </c>
      <c r="B6449">
        <f>'Raw Data'!B6449</f>
        <v>0</v>
      </c>
      <c r="C6449">
        <f>'Raw Data'!C6449</f>
        <v>0</v>
      </c>
      <c r="D6449">
        <f>'Raw Data'!D6449</f>
        <v>0</v>
      </c>
      <c r="E6449">
        <f>'Raw Data'!E6449</f>
        <v>0</v>
      </c>
      <c r="F6449">
        <f>'Raw Data'!F6449</f>
        <v>0</v>
      </c>
      <c r="G6449">
        <f>'Raw Data'!G6449</f>
        <v>0</v>
      </c>
      <c r="H6449">
        <f>'Raw Data'!H6449</f>
        <v>0</v>
      </c>
      <c r="I6449">
        <f>'Raw Data'!I6449</f>
        <v>0</v>
      </c>
      <c r="J6449">
        <f>'Raw Data'!J6449</f>
        <v>0</v>
      </c>
      <c r="K6449">
        <f>'Raw Data'!K6449</f>
        <v>0</v>
      </c>
      <c r="L6449">
        <f>'Raw Data'!L6449</f>
        <v>0</v>
      </c>
      <c r="M6449">
        <f>'Raw Data'!M6449</f>
        <v>0</v>
      </c>
    </row>
    <row r="6450" spans="1:13" x14ac:dyDescent="0.3">
      <c r="A6450">
        <f>'Raw Data'!A6450</f>
        <v>0</v>
      </c>
      <c r="B6450">
        <f>'Raw Data'!B6450</f>
        <v>0</v>
      </c>
      <c r="C6450">
        <f>'Raw Data'!C6450</f>
        <v>0</v>
      </c>
      <c r="D6450">
        <f>'Raw Data'!D6450</f>
        <v>0</v>
      </c>
      <c r="E6450">
        <f>'Raw Data'!E6450</f>
        <v>0</v>
      </c>
      <c r="F6450">
        <f>'Raw Data'!F6450</f>
        <v>0</v>
      </c>
      <c r="G6450">
        <f>'Raw Data'!G6450</f>
        <v>0</v>
      </c>
      <c r="H6450">
        <f>'Raw Data'!H6450</f>
        <v>0</v>
      </c>
      <c r="I6450">
        <f>'Raw Data'!I6450</f>
        <v>0</v>
      </c>
      <c r="J6450">
        <f>'Raw Data'!J6450</f>
        <v>0</v>
      </c>
      <c r="K6450">
        <f>'Raw Data'!K6450</f>
        <v>0</v>
      </c>
      <c r="L6450">
        <f>'Raw Data'!L6450</f>
        <v>0</v>
      </c>
      <c r="M6450">
        <f>'Raw Data'!M6450</f>
        <v>0</v>
      </c>
    </row>
    <row r="6451" spans="1:13" x14ac:dyDescent="0.3">
      <c r="A6451">
        <f>'Raw Data'!A6451</f>
        <v>0</v>
      </c>
      <c r="B6451">
        <f>'Raw Data'!B6451</f>
        <v>0</v>
      </c>
      <c r="C6451">
        <f>'Raw Data'!C6451</f>
        <v>0</v>
      </c>
      <c r="D6451">
        <f>'Raw Data'!D6451</f>
        <v>0</v>
      </c>
      <c r="E6451">
        <f>'Raw Data'!E6451</f>
        <v>0</v>
      </c>
      <c r="F6451">
        <f>'Raw Data'!F6451</f>
        <v>0</v>
      </c>
      <c r="G6451">
        <f>'Raw Data'!G6451</f>
        <v>0</v>
      </c>
      <c r="H6451">
        <f>'Raw Data'!H6451</f>
        <v>0</v>
      </c>
      <c r="I6451">
        <f>'Raw Data'!I6451</f>
        <v>0</v>
      </c>
      <c r="J6451">
        <f>'Raw Data'!J6451</f>
        <v>0</v>
      </c>
      <c r="K6451">
        <f>'Raw Data'!K6451</f>
        <v>0</v>
      </c>
      <c r="L6451">
        <f>'Raw Data'!L6451</f>
        <v>0</v>
      </c>
      <c r="M6451">
        <f>'Raw Data'!M6451</f>
        <v>0</v>
      </c>
    </row>
    <row r="6452" spans="1:13" x14ac:dyDescent="0.3">
      <c r="A6452">
        <f>'Raw Data'!A6452</f>
        <v>0</v>
      </c>
      <c r="B6452">
        <f>'Raw Data'!B6452</f>
        <v>0</v>
      </c>
      <c r="C6452">
        <f>'Raw Data'!C6452</f>
        <v>0</v>
      </c>
      <c r="D6452">
        <f>'Raw Data'!D6452</f>
        <v>0</v>
      </c>
      <c r="E6452">
        <f>'Raw Data'!E6452</f>
        <v>0</v>
      </c>
      <c r="F6452">
        <f>'Raw Data'!F6452</f>
        <v>0</v>
      </c>
      <c r="G6452">
        <f>'Raw Data'!G6452</f>
        <v>0</v>
      </c>
      <c r="H6452">
        <f>'Raw Data'!H6452</f>
        <v>0</v>
      </c>
      <c r="I6452">
        <f>'Raw Data'!I6452</f>
        <v>0</v>
      </c>
      <c r="J6452">
        <f>'Raw Data'!J6452</f>
        <v>0</v>
      </c>
      <c r="K6452">
        <f>'Raw Data'!K6452</f>
        <v>0</v>
      </c>
      <c r="L6452">
        <f>'Raw Data'!L6452</f>
        <v>0</v>
      </c>
      <c r="M6452">
        <f>'Raw Data'!M6452</f>
        <v>0</v>
      </c>
    </row>
    <row r="6453" spans="1:13" x14ac:dyDescent="0.3">
      <c r="A6453">
        <f>'Raw Data'!A6453</f>
        <v>0</v>
      </c>
      <c r="B6453">
        <f>'Raw Data'!B6453</f>
        <v>0</v>
      </c>
      <c r="C6453">
        <f>'Raw Data'!C6453</f>
        <v>0</v>
      </c>
      <c r="D6453">
        <f>'Raw Data'!D6453</f>
        <v>0</v>
      </c>
      <c r="E6453">
        <f>'Raw Data'!E6453</f>
        <v>0</v>
      </c>
      <c r="F6453">
        <f>'Raw Data'!F6453</f>
        <v>0</v>
      </c>
      <c r="G6453">
        <f>'Raw Data'!G6453</f>
        <v>0</v>
      </c>
      <c r="H6453">
        <f>'Raw Data'!H6453</f>
        <v>0</v>
      </c>
      <c r="I6453">
        <f>'Raw Data'!I6453</f>
        <v>0</v>
      </c>
      <c r="J6453">
        <f>'Raw Data'!J6453</f>
        <v>0</v>
      </c>
      <c r="K6453">
        <f>'Raw Data'!K6453</f>
        <v>0</v>
      </c>
      <c r="L6453">
        <f>'Raw Data'!L6453</f>
        <v>0</v>
      </c>
      <c r="M6453">
        <f>'Raw Data'!M6453</f>
        <v>0</v>
      </c>
    </row>
    <row r="6454" spans="1:13" x14ac:dyDescent="0.3">
      <c r="A6454">
        <f>'Raw Data'!A6454</f>
        <v>0</v>
      </c>
      <c r="B6454">
        <f>'Raw Data'!B6454</f>
        <v>0</v>
      </c>
      <c r="C6454">
        <f>'Raw Data'!C6454</f>
        <v>0</v>
      </c>
      <c r="D6454">
        <f>'Raw Data'!D6454</f>
        <v>0</v>
      </c>
      <c r="E6454">
        <f>'Raw Data'!E6454</f>
        <v>0</v>
      </c>
      <c r="F6454">
        <f>'Raw Data'!F6454</f>
        <v>0</v>
      </c>
      <c r="G6454">
        <f>'Raw Data'!G6454</f>
        <v>0</v>
      </c>
      <c r="H6454">
        <f>'Raw Data'!H6454</f>
        <v>0</v>
      </c>
      <c r="I6454">
        <f>'Raw Data'!I6454</f>
        <v>0</v>
      </c>
      <c r="J6454">
        <f>'Raw Data'!J6454</f>
        <v>0</v>
      </c>
      <c r="K6454">
        <f>'Raw Data'!K6454</f>
        <v>0</v>
      </c>
      <c r="L6454">
        <f>'Raw Data'!L6454</f>
        <v>0</v>
      </c>
      <c r="M6454">
        <f>'Raw Data'!M6454</f>
        <v>0</v>
      </c>
    </row>
    <row r="6455" spans="1:13" x14ac:dyDescent="0.3">
      <c r="A6455">
        <f>'Raw Data'!A6455</f>
        <v>0</v>
      </c>
      <c r="B6455">
        <f>'Raw Data'!B6455</f>
        <v>0</v>
      </c>
      <c r="C6455">
        <f>'Raw Data'!C6455</f>
        <v>0</v>
      </c>
      <c r="D6455">
        <f>'Raw Data'!D6455</f>
        <v>0</v>
      </c>
      <c r="E6455">
        <f>'Raw Data'!E6455</f>
        <v>0</v>
      </c>
      <c r="F6455">
        <f>'Raw Data'!F6455</f>
        <v>0</v>
      </c>
      <c r="G6455">
        <f>'Raw Data'!G6455</f>
        <v>0</v>
      </c>
      <c r="H6455">
        <f>'Raw Data'!H6455</f>
        <v>0</v>
      </c>
      <c r="I6455">
        <f>'Raw Data'!I6455</f>
        <v>0</v>
      </c>
      <c r="J6455">
        <f>'Raw Data'!J6455</f>
        <v>0</v>
      </c>
      <c r="K6455">
        <f>'Raw Data'!K6455</f>
        <v>0</v>
      </c>
      <c r="L6455">
        <f>'Raw Data'!L6455</f>
        <v>0</v>
      </c>
      <c r="M6455">
        <f>'Raw Data'!M6455</f>
        <v>0</v>
      </c>
    </row>
    <row r="6456" spans="1:13" x14ac:dyDescent="0.3">
      <c r="A6456">
        <f>'Raw Data'!A6456</f>
        <v>0</v>
      </c>
      <c r="B6456">
        <f>'Raw Data'!B6456</f>
        <v>0</v>
      </c>
      <c r="C6456">
        <f>'Raw Data'!C6456</f>
        <v>0</v>
      </c>
      <c r="D6456">
        <f>'Raw Data'!D6456</f>
        <v>0</v>
      </c>
      <c r="E6456">
        <f>'Raw Data'!E6456</f>
        <v>0</v>
      </c>
      <c r="F6456">
        <f>'Raw Data'!F6456</f>
        <v>0</v>
      </c>
      <c r="G6456">
        <f>'Raw Data'!G6456</f>
        <v>0</v>
      </c>
      <c r="H6456">
        <f>'Raw Data'!H6456</f>
        <v>0</v>
      </c>
      <c r="I6456">
        <f>'Raw Data'!I6456</f>
        <v>0</v>
      </c>
      <c r="J6456">
        <f>'Raw Data'!J6456</f>
        <v>0</v>
      </c>
      <c r="K6456">
        <f>'Raw Data'!K6456</f>
        <v>0</v>
      </c>
      <c r="L6456">
        <f>'Raw Data'!L6456</f>
        <v>0</v>
      </c>
      <c r="M6456">
        <f>'Raw Data'!M6456</f>
        <v>0</v>
      </c>
    </row>
    <row r="6457" spans="1:13" x14ac:dyDescent="0.3">
      <c r="A6457">
        <f>'Raw Data'!A6457</f>
        <v>0</v>
      </c>
      <c r="B6457">
        <f>'Raw Data'!B6457</f>
        <v>0</v>
      </c>
      <c r="C6457">
        <f>'Raw Data'!C6457</f>
        <v>0</v>
      </c>
      <c r="D6457">
        <f>'Raw Data'!D6457</f>
        <v>0</v>
      </c>
      <c r="E6457">
        <f>'Raw Data'!E6457</f>
        <v>0</v>
      </c>
      <c r="F6457">
        <f>'Raw Data'!F6457</f>
        <v>0</v>
      </c>
      <c r="G6457">
        <f>'Raw Data'!G6457</f>
        <v>0</v>
      </c>
      <c r="H6457">
        <f>'Raw Data'!H6457</f>
        <v>0</v>
      </c>
      <c r="I6457">
        <f>'Raw Data'!I6457</f>
        <v>0</v>
      </c>
      <c r="J6457">
        <f>'Raw Data'!J6457</f>
        <v>0</v>
      </c>
      <c r="K6457">
        <f>'Raw Data'!K6457</f>
        <v>0</v>
      </c>
      <c r="L6457">
        <f>'Raw Data'!L6457</f>
        <v>0</v>
      </c>
      <c r="M6457">
        <f>'Raw Data'!M6457</f>
        <v>0</v>
      </c>
    </row>
    <row r="6458" spans="1:13" x14ac:dyDescent="0.3">
      <c r="A6458">
        <f>'Raw Data'!A6458</f>
        <v>0</v>
      </c>
      <c r="B6458">
        <f>'Raw Data'!B6458</f>
        <v>0</v>
      </c>
      <c r="C6458">
        <f>'Raw Data'!C6458</f>
        <v>0</v>
      </c>
      <c r="D6458">
        <f>'Raw Data'!D6458</f>
        <v>0</v>
      </c>
      <c r="E6458">
        <f>'Raw Data'!E6458</f>
        <v>0</v>
      </c>
      <c r="F6458">
        <f>'Raw Data'!F6458</f>
        <v>0</v>
      </c>
      <c r="G6458">
        <f>'Raw Data'!G6458</f>
        <v>0</v>
      </c>
      <c r="H6458">
        <f>'Raw Data'!H6458</f>
        <v>0</v>
      </c>
      <c r="I6458">
        <f>'Raw Data'!I6458</f>
        <v>0</v>
      </c>
      <c r="J6458">
        <f>'Raw Data'!J6458</f>
        <v>0</v>
      </c>
      <c r="K6458">
        <f>'Raw Data'!K6458</f>
        <v>0</v>
      </c>
      <c r="L6458">
        <f>'Raw Data'!L6458</f>
        <v>0</v>
      </c>
      <c r="M6458">
        <f>'Raw Data'!M6458</f>
        <v>0</v>
      </c>
    </row>
    <row r="6459" spans="1:13" x14ac:dyDescent="0.3">
      <c r="A6459">
        <f>'Raw Data'!A6459</f>
        <v>0</v>
      </c>
      <c r="B6459">
        <f>'Raw Data'!B6459</f>
        <v>0</v>
      </c>
      <c r="C6459">
        <f>'Raw Data'!C6459</f>
        <v>0</v>
      </c>
      <c r="D6459">
        <f>'Raw Data'!D6459</f>
        <v>0</v>
      </c>
      <c r="E6459">
        <f>'Raw Data'!E6459</f>
        <v>0</v>
      </c>
      <c r="F6459">
        <f>'Raw Data'!F6459</f>
        <v>0</v>
      </c>
      <c r="G6459">
        <f>'Raw Data'!G6459</f>
        <v>0</v>
      </c>
      <c r="H6459">
        <f>'Raw Data'!H6459</f>
        <v>0</v>
      </c>
      <c r="I6459">
        <f>'Raw Data'!I6459</f>
        <v>0</v>
      </c>
      <c r="J6459">
        <f>'Raw Data'!J6459</f>
        <v>0</v>
      </c>
      <c r="K6459">
        <f>'Raw Data'!K6459</f>
        <v>0</v>
      </c>
      <c r="L6459">
        <f>'Raw Data'!L6459</f>
        <v>0</v>
      </c>
      <c r="M6459">
        <f>'Raw Data'!M6459</f>
        <v>0</v>
      </c>
    </row>
    <row r="6460" spans="1:13" x14ac:dyDescent="0.3">
      <c r="A6460">
        <f>'Raw Data'!A6460</f>
        <v>0</v>
      </c>
      <c r="B6460">
        <f>'Raw Data'!B6460</f>
        <v>0</v>
      </c>
      <c r="C6460">
        <f>'Raw Data'!C6460</f>
        <v>0</v>
      </c>
      <c r="D6460">
        <f>'Raw Data'!D6460</f>
        <v>0</v>
      </c>
      <c r="E6460">
        <f>'Raw Data'!E6460</f>
        <v>0</v>
      </c>
      <c r="F6460">
        <f>'Raw Data'!F6460</f>
        <v>0</v>
      </c>
      <c r="G6460">
        <f>'Raw Data'!G6460</f>
        <v>0</v>
      </c>
      <c r="H6460">
        <f>'Raw Data'!H6460</f>
        <v>0</v>
      </c>
      <c r="I6460">
        <f>'Raw Data'!I6460</f>
        <v>0</v>
      </c>
      <c r="J6460">
        <f>'Raw Data'!J6460</f>
        <v>0</v>
      </c>
      <c r="K6460">
        <f>'Raw Data'!K6460</f>
        <v>0</v>
      </c>
      <c r="L6460">
        <f>'Raw Data'!L6460</f>
        <v>0</v>
      </c>
      <c r="M6460">
        <f>'Raw Data'!M6460</f>
        <v>0</v>
      </c>
    </row>
    <row r="6461" spans="1:13" x14ac:dyDescent="0.3">
      <c r="A6461">
        <f>'Raw Data'!A6461</f>
        <v>0</v>
      </c>
      <c r="B6461">
        <f>'Raw Data'!B6461</f>
        <v>0</v>
      </c>
      <c r="C6461">
        <f>'Raw Data'!C6461</f>
        <v>0</v>
      </c>
      <c r="D6461">
        <f>'Raw Data'!D6461</f>
        <v>0</v>
      </c>
      <c r="E6461">
        <f>'Raw Data'!E6461</f>
        <v>0</v>
      </c>
      <c r="F6461">
        <f>'Raw Data'!F6461</f>
        <v>0</v>
      </c>
      <c r="G6461">
        <f>'Raw Data'!G6461</f>
        <v>0</v>
      </c>
      <c r="H6461">
        <f>'Raw Data'!H6461</f>
        <v>0</v>
      </c>
      <c r="I6461">
        <f>'Raw Data'!I6461</f>
        <v>0</v>
      </c>
      <c r="J6461">
        <f>'Raw Data'!J6461</f>
        <v>0</v>
      </c>
      <c r="K6461">
        <f>'Raw Data'!K6461</f>
        <v>0</v>
      </c>
      <c r="L6461">
        <f>'Raw Data'!L6461</f>
        <v>0</v>
      </c>
      <c r="M6461">
        <f>'Raw Data'!M6461</f>
        <v>0</v>
      </c>
    </row>
    <row r="6462" spans="1:13" x14ac:dyDescent="0.3">
      <c r="A6462">
        <f>'Raw Data'!A6462</f>
        <v>0</v>
      </c>
      <c r="B6462">
        <f>'Raw Data'!B6462</f>
        <v>0</v>
      </c>
      <c r="C6462">
        <f>'Raw Data'!C6462</f>
        <v>0</v>
      </c>
      <c r="D6462">
        <f>'Raw Data'!D6462</f>
        <v>0</v>
      </c>
      <c r="E6462">
        <f>'Raw Data'!E6462</f>
        <v>0</v>
      </c>
      <c r="F6462">
        <f>'Raw Data'!F6462</f>
        <v>0</v>
      </c>
      <c r="G6462">
        <f>'Raw Data'!G6462</f>
        <v>0</v>
      </c>
      <c r="H6462">
        <f>'Raw Data'!H6462</f>
        <v>0</v>
      </c>
      <c r="I6462">
        <f>'Raw Data'!I6462</f>
        <v>0</v>
      </c>
      <c r="J6462">
        <f>'Raw Data'!J6462</f>
        <v>0</v>
      </c>
      <c r="K6462">
        <f>'Raw Data'!K6462</f>
        <v>0</v>
      </c>
      <c r="L6462">
        <f>'Raw Data'!L6462</f>
        <v>0</v>
      </c>
      <c r="M6462">
        <f>'Raw Data'!M6462</f>
        <v>0</v>
      </c>
    </row>
    <row r="6463" spans="1:13" x14ac:dyDescent="0.3">
      <c r="A6463">
        <f>'Raw Data'!A6463</f>
        <v>0</v>
      </c>
      <c r="B6463">
        <f>'Raw Data'!B6463</f>
        <v>0</v>
      </c>
      <c r="C6463">
        <f>'Raw Data'!C6463</f>
        <v>0</v>
      </c>
      <c r="D6463">
        <f>'Raw Data'!D6463</f>
        <v>0</v>
      </c>
      <c r="E6463">
        <f>'Raw Data'!E6463</f>
        <v>0</v>
      </c>
      <c r="F6463">
        <f>'Raw Data'!F6463</f>
        <v>0</v>
      </c>
      <c r="G6463">
        <f>'Raw Data'!G6463</f>
        <v>0</v>
      </c>
      <c r="H6463">
        <f>'Raw Data'!H6463</f>
        <v>0</v>
      </c>
      <c r="I6463">
        <f>'Raw Data'!I6463</f>
        <v>0</v>
      </c>
      <c r="J6463">
        <f>'Raw Data'!J6463</f>
        <v>0</v>
      </c>
      <c r="K6463">
        <f>'Raw Data'!K6463</f>
        <v>0</v>
      </c>
      <c r="L6463">
        <f>'Raw Data'!L6463</f>
        <v>0</v>
      </c>
      <c r="M6463">
        <f>'Raw Data'!M6463</f>
        <v>0</v>
      </c>
    </row>
    <row r="6464" spans="1:13" x14ac:dyDescent="0.3">
      <c r="A6464">
        <f>'Raw Data'!A6464</f>
        <v>0</v>
      </c>
      <c r="B6464">
        <f>'Raw Data'!B6464</f>
        <v>0</v>
      </c>
      <c r="C6464">
        <f>'Raw Data'!C6464</f>
        <v>0</v>
      </c>
      <c r="D6464">
        <f>'Raw Data'!D6464</f>
        <v>0</v>
      </c>
      <c r="E6464">
        <f>'Raw Data'!E6464</f>
        <v>0</v>
      </c>
      <c r="F6464">
        <f>'Raw Data'!F6464</f>
        <v>0</v>
      </c>
      <c r="G6464">
        <f>'Raw Data'!G6464</f>
        <v>0</v>
      </c>
      <c r="H6464">
        <f>'Raw Data'!H6464</f>
        <v>0</v>
      </c>
      <c r="I6464">
        <f>'Raw Data'!I6464</f>
        <v>0</v>
      </c>
      <c r="J6464">
        <f>'Raw Data'!J6464</f>
        <v>0</v>
      </c>
      <c r="K6464">
        <f>'Raw Data'!K6464</f>
        <v>0</v>
      </c>
      <c r="L6464">
        <f>'Raw Data'!L6464</f>
        <v>0</v>
      </c>
      <c r="M6464">
        <f>'Raw Data'!M6464</f>
        <v>0</v>
      </c>
    </row>
    <row r="6465" spans="1:13" x14ac:dyDescent="0.3">
      <c r="A6465">
        <f>'Raw Data'!A6465</f>
        <v>0</v>
      </c>
      <c r="B6465">
        <f>'Raw Data'!B6465</f>
        <v>0</v>
      </c>
      <c r="C6465">
        <f>'Raw Data'!C6465</f>
        <v>0</v>
      </c>
      <c r="D6465">
        <f>'Raw Data'!D6465</f>
        <v>0</v>
      </c>
      <c r="E6465">
        <f>'Raw Data'!E6465</f>
        <v>0</v>
      </c>
      <c r="F6465">
        <f>'Raw Data'!F6465</f>
        <v>0</v>
      </c>
      <c r="G6465">
        <f>'Raw Data'!G6465</f>
        <v>0</v>
      </c>
      <c r="H6465">
        <f>'Raw Data'!H6465</f>
        <v>0</v>
      </c>
      <c r="I6465">
        <f>'Raw Data'!I6465</f>
        <v>0</v>
      </c>
      <c r="J6465">
        <f>'Raw Data'!J6465</f>
        <v>0</v>
      </c>
      <c r="K6465">
        <f>'Raw Data'!K6465</f>
        <v>0</v>
      </c>
      <c r="L6465">
        <f>'Raw Data'!L6465</f>
        <v>0</v>
      </c>
      <c r="M6465">
        <f>'Raw Data'!M6465</f>
        <v>0</v>
      </c>
    </row>
    <row r="6466" spans="1:13" x14ac:dyDescent="0.3">
      <c r="A6466">
        <f>'Raw Data'!A6466</f>
        <v>0</v>
      </c>
      <c r="B6466">
        <f>'Raw Data'!B6466</f>
        <v>0</v>
      </c>
      <c r="C6466">
        <f>'Raw Data'!C6466</f>
        <v>0</v>
      </c>
      <c r="D6466">
        <f>'Raw Data'!D6466</f>
        <v>0</v>
      </c>
      <c r="E6466">
        <f>'Raw Data'!E6466</f>
        <v>0</v>
      </c>
      <c r="F6466">
        <f>'Raw Data'!F6466</f>
        <v>0</v>
      </c>
      <c r="G6466">
        <f>'Raw Data'!G6466</f>
        <v>0</v>
      </c>
      <c r="H6466">
        <f>'Raw Data'!H6466</f>
        <v>0</v>
      </c>
      <c r="I6466">
        <f>'Raw Data'!I6466</f>
        <v>0</v>
      </c>
      <c r="J6466">
        <f>'Raw Data'!J6466</f>
        <v>0</v>
      </c>
      <c r="K6466">
        <f>'Raw Data'!K6466</f>
        <v>0</v>
      </c>
      <c r="L6466">
        <f>'Raw Data'!L6466</f>
        <v>0</v>
      </c>
      <c r="M6466">
        <f>'Raw Data'!M6466</f>
        <v>0</v>
      </c>
    </row>
    <row r="6467" spans="1:13" x14ac:dyDescent="0.3">
      <c r="A6467">
        <f>'Raw Data'!A6467</f>
        <v>0</v>
      </c>
      <c r="B6467">
        <f>'Raw Data'!B6467</f>
        <v>0</v>
      </c>
      <c r="C6467">
        <f>'Raw Data'!C6467</f>
        <v>0</v>
      </c>
      <c r="D6467">
        <f>'Raw Data'!D6467</f>
        <v>0</v>
      </c>
      <c r="E6467">
        <f>'Raw Data'!E6467</f>
        <v>0</v>
      </c>
      <c r="F6467">
        <f>'Raw Data'!F6467</f>
        <v>0</v>
      </c>
      <c r="G6467">
        <f>'Raw Data'!G6467</f>
        <v>0</v>
      </c>
      <c r="H6467">
        <f>'Raw Data'!H6467</f>
        <v>0</v>
      </c>
      <c r="I6467">
        <f>'Raw Data'!I6467</f>
        <v>0</v>
      </c>
      <c r="J6467">
        <f>'Raw Data'!J6467</f>
        <v>0</v>
      </c>
      <c r="K6467">
        <f>'Raw Data'!K6467</f>
        <v>0</v>
      </c>
      <c r="L6467">
        <f>'Raw Data'!L6467</f>
        <v>0</v>
      </c>
      <c r="M6467">
        <f>'Raw Data'!M6467</f>
        <v>0</v>
      </c>
    </row>
    <row r="6468" spans="1:13" x14ac:dyDescent="0.3">
      <c r="A6468">
        <f>'Raw Data'!A6468</f>
        <v>0</v>
      </c>
      <c r="B6468">
        <f>'Raw Data'!B6468</f>
        <v>0</v>
      </c>
      <c r="C6468">
        <f>'Raw Data'!C6468</f>
        <v>0</v>
      </c>
      <c r="D6468">
        <f>'Raw Data'!D6468</f>
        <v>0</v>
      </c>
      <c r="E6468">
        <f>'Raw Data'!E6468</f>
        <v>0</v>
      </c>
      <c r="F6468">
        <f>'Raw Data'!F6468</f>
        <v>0</v>
      </c>
      <c r="G6468">
        <f>'Raw Data'!G6468</f>
        <v>0</v>
      </c>
      <c r="H6468">
        <f>'Raw Data'!H6468</f>
        <v>0</v>
      </c>
      <c r="I6468">
        <f>'Raw Data'!I6468</f>
        <v>0</v>
      </c>
      <c r="J6468">
        <f>'Raw Data'!J6468</f>
        <v>0</v>
      </c>
      <c r="K6468">
        <f>'Raw Data'!K6468</f>
        <v>0</v>
      </c>
      <c r="L6468">
        <f>'Raw Data'!L6468</f>
        <v>0</v>
      </c>
      <c r="M6468">
        <f>'Raw Data'!M6468</f>
        <v>0</v>
      </c>
    </row>
    <row r="6469" spans="1:13" x14ac:dyDescent="0.3">
      <c r="A6469">
        <f>'Raw Data'!A6469</f>
        <v>0</v>
      </c>
      <c r="B6469">
        <f>'Raw Data'!B6469</f>
        <v>0</v>
      </c>
      <c r="C6469">
        <f>'Raw Data'!C6469</f>
        <v>0</v>
      </c>
      <c r="D6469">
        <f>'Raw Data'!D6469</f>
        <v>0</v>
      </c>
      <c r="E6469">
        <f>'Raw Data'!E6469</f>
        <v>0</v>
      </c>
      <c r="F6469">
        <f>'Raw Data'!F6469</f>
        <v>0</v>
      </c>
      <c r="G6469">
        <f>'Raw Data'!G6469</f>
        <v>0</v>
      </c>
      <c r="H6469">
        <f>'Raw Data'!H6469</f>
        <v>0</v>
      </c>
      <c r="I6469">
        <f>'Raw Data'!I6469</f>
        <v>0</v>
      </c>
      <c r="J6469">
        <f>'Raw Data'!J6469</f>
        <v>0</v>
      </c>
      <c r="K6469">
        <f>'Raw Data'!K6469</f>
        <v>0</v>
      </c>
      <c r="L6469">
        <f>'Raw Data'!L6469</f>
        <v>0</v>
      </c>
      <c r="M6469">
        <f>'Raw Data'!M6469</f>
        <v>0</v>
      </c>
    </row>
    <row r="6470" spans="1:13" x14ac:dyDescent="0.3">
      <c r="A6470">
        <f>'Raw Data'!A6470</f>
        <v>0</v>
      </c>
      <c r="B6470">
        <f>'Raw Data'!B6470</f>
        <v>0</v>
      </c>
      <c r="C6470">
        <f>'Raw Data'!C6470</f>
        <v>0</v>
      </c>
      <c r="D6470">
        <f>'Raw Data'!D6470</f>
        <v>0</v>
      </c>
      <c r="E6470">
        <f>'Raw Data'!E6470</f>
        <v>0</v>
      </c>
      <c r="F6470">
        <f>'Raw Data'!F6470</f>
        <v>0</v>
      </c>
      <c r="G6470">
        <f>'Raw Data'!G6470</f>
        <v>0</v>
      </c>
      <c r="H6470">
        <f>'Raw Data'!H6470</f>
        <v>0</v>
      </c>
      <c r="I6470">
        <f>'Raw Data'!I6470</f>
        <v>0</v>
      </c>
      <c r="J6470">
        <f>'Raw Data'!J6470</f>
        <v>0</v>
      </c>
      <c r="K6470">
        <f>'Raw Data'!K6470</f>
        <v>0</v>
      </c>
      <c r="L6470">
        <f>'Raw Data'!L6470</f>
        <v>0</v>
      </c>
      <c r="M6470">
        <f>'Raw Data'!M6470</f>
        <v>0</v>
      </c>
    </row>
    <row r="6471" spans="1:13" x14ac:dyDescent="0.3">
      <c r="A6471">
        <f>'Raw Data'!A6471</f>
        <v>0</v>
      </c>
      <c r="B6471">
        <f>'Raw Data'!B6471</f>
        <v>0</v>
      </c>
      <c r="C6471">
        <f>'Raw Data'!C6471</f>
        <v>0</v>
      </c>
      <c r="D6471">
        <f>'Raw Data'!D6471</f>
        <v>0</v>
      </c>
      <c r="E6471">
        <f>'Raw Data'!E6471</f>
        <v>0</v>
      </c>
      <c r="F6471">
        <f>'Raw Data'!F6471</f>
        <v>0</v>
      </c>
      <c r="G6471">
        <f>'Raw Data'!G6471</f>
        <v>0</v>
      </c>
      <c r="H6471">
        <f>'Raw Data'!H6471</f>
        <v>0</v>
      </c>
      <c r="I6471">
        <f>'Raw Data'!I6471</f>
        <v>0</v>
      </c>
      <c r="J6471">
        <f>'Raw Data'!J6471</f>
        <v>0</v>
      </c>
      <c r="K6471">
        <f>'Raw Data'!K6471</f>
        <v>0</v>
      </c>
      <c r="L6471">
        <f>'Raw Data'!L6471</f>
        <v>0</v>
      </c>
      <c r="M6471">
        <f>'Raw Data'!M6471</f>
        <v>0</v>
      </c>
    </row>
    <row r="6472" spans="1:13" x14ac:dyDescent="0.3">
      <c r="A6472">
        <f>'Raw Data'!A6472</f>
        <v>0</v>
      </c>
      <c r="B6472">
        <f>'Raw Data'!B6472</f>
        <v>0</v>
      </c>
      <c r="C6472">
        <f>'Raw Data'!C6472</f>
        <v>0</v>
      </c>
      <c r="D6472">
        <f>'Raw Data'!D6472</f>
        <v>0</v>
      </c>
      <c r="E6472">
        <f>'Raw Data'!E6472</f>
        <v>0</v>
      </c>
      <c r="F6472">
        <f>'Raw Data'!F6472</f>
        <v>0</v>
      </c>
      <c r="G6472">
        <f>'Raw Data'!G6472</f>
        <v>0</v>
      </c>
      <c r="H6472">
        <f>'Raw Data'!H6472</f>
        <v>0</v>
      </c>
      <c r="I6472">
        <f>'Raw Data'!I6472</f>
        <v>0</v>
      </c>
      <c r="J6472">
        <f>'Raw Data'!J6472</f>
        <v>0</v>
      </c>
      <c r="K6472">
        <f>'Raw Data'!K6472</f>
        <v>0</v>
      </c>
      <c r="L6472">
        <f>'Raw Data'!L6472</f>
        <v>0</v>
      </c>
      <c r="M6472">
        <f>'Raw Data'!M6472</f>
        <v>0</v>
      </c>
    </row>
    <row r="6473" spans="1:13" x14ac:dyDescent="0.3">
      <c r="A6473">
        <f>'Raw Data'!A6473</f>
        <v>0</v>
      </c>
      <c r="B6473">
        <f>'Raw Data'!B6473</f>
        <v>0</v>
      </c>
      <c r="C6473">
        <f>'Raw Data'!C6473</f>
        <v>0</v>
      </c>
      <c r="D6473">
        <f>'Raw Data'!D6473</f>
        <v>0</v>
      </c>
      <c r="E6473">
        <f>'Raw Data'!E6473</f>
        <v>0</v>
      </c>
      <c r="F6473">
        <f>'Raw Data'!F6473</f>
        <v>0</v>
      </c>
      <c r="G6473">
        <f>'Raw Data'!G6473</f>
        <v>0</v>
      </c>
      <c r="H6473">
        <f>'Raw Data'!H6473</f>
        <v>0</v>
      </c>
      <c r="I6473">
        <f>'Raw Data'!I6473</f>
        <v>0</v>
      </c>
      <c r="J6473">
        <f>'Raw Data'!J6473</f>
        <v>0</v>
      </c>
      <c r="K6473">
        <f>'Raw Data'!K6473</f>
        <v>0</v>
      </c>
      <c r="L6473">
        <f>'Raw Data'!L6473</f>
        <v>0</v>
      </c>
      <c r="M6473">
        <f>'Raw Data'!M6473</f>
        <v>0</v>
      </c>
    </row>
    <row r="6474" spans="1:13" x14ac:dyDescent="0.3">
      <c r="A6474">
        <f>'Raw Data'!A6474</f>
        <v>0</v>
      </c>
      <c r="B6474">
        <f>'Raw Data'!B6474</f>
        <v>0</v>
      </c>
      <c r="C6474">
        <f>'Raw Data'!C6474</f>
        <v>0</v>
      </c>
      <c r="D6474">
        <f>'Raw Data'!D6474</f>
        <v>0</v>
      </c>
      <c r="E6474">
        <f>'Raw Data'!E6474</f>
        <v>0</v>
      </c>
      <c r="F6474">
        <f>'Raw Data'!F6474</f>
        <v>0</v>
      </c>
      <c r="G6474">
        <f>'Raw Data'!G6474</f>
        <v>0</v>
      </c>
      <c r="H6474">
        <f>'Raw Data'!H6474</f>
        <v>0</v>
      </c>
      <c r="I6474">
        <f>'Raw Data'!I6474</f>
        <v>0</v>
      </c>
      <c r="J6474">
        <f>'Raw Data'!J6474</f>
        <v>0</v>
      </c>
      <c r="K6474">
        <f>'Raw Data'!K6474</f>
        <v>0</v>
      </c>
      <c r="L6474">
        <f>'Raw Data'!L6474</f>
        <v>0</v>
      </c>
      <c r="M6474">
        <f>'Raw Data'!M6474</f>
        <v>0</v>
      </c>
    </row>
    <row r="6475" spans="1:13" x14ac:dyDescent="0.3">
      <c r="A6475">
        <f>'Raw Data'!A6475</f>
        <v>0</v>
      </c>
      <c r="B6475">
        <f>'Raw Data'!B6475</f>
        <v>0</v>
      </c>
      <c r="C6475">
        <f>'Raw Data'!C6475</f>
        <v>0</v>
      </c>
      <c r="D6475">
        <f>'Raw Data'!D6475</f>
        <v>0</v>
      </c>
      <c r="E6475">
        <f>'Raw Data'!E6475</f>
        <v>0</v>
      </c>
      <c r="F6475">
        <f>'Raw Data'!F6475</f>
        <v>0</v>
      </c>
      <c r="G6475">
        <f>'Raw Data'!G6475</f>
        <v>0</v>
      </c>
      <c r="H6475">
        <f>'Raw Data'!H6475</f>
        <v>0</v>
      </c>
      <c r="I6475">
        <f>'Raw Data'!I6475</f>
        <v>0</v>
      </c>
      <c r="J6475">
        <f>'Raw Data'!J6475</f>
        <v>0</v>
      </c>
      <c r="K6475">
        <f>'Raw Data'!K6475</f>
        <v>0</v>
      </c>
      <c r="L6475">
        <f>'Raw Data'!L6475</f>
        <v>0</v>
      </c>
      <c r="M6475">
        <f>'Raw Data'!M6475</f>
        <v>0</v>
      </c>
    </row>
    <row r="6476" spans="1:13" x14ac:dyDescent="0.3">
      <c r="A6476">
        <f>'Raw Data'!A6476</f>
        <v>0</v>
      </c>
      <c r="B6476">
        <f>'Raw Data'!B6476</f>
        <v>0</v>
      </c>
      <c r="C6476">
        <f>'Raw Data'!C6476</f>
        <v>0</v>
      </c>
      <c r="D6476">
        <f>'Raw Data'!D6476</f>
        <v>0</v>
      </c>
      <c r="E6476">
        <f>'Raw Data'!E6476</f>
        <v>0</v>
      </c>
      <c r="F6476">
        <f>'Raw Data'!F6476</f>
        <v>0</v>
      </c>
      <c r="G6476">
        <f>'Raw Data'!G6476</f>
        <v>0</v>
      </c>
      <c r="H6476">
        <f>'Raw Data'!H6476</f>
        <v>0</v>
      </c>
      <c r="I6476">
        <f>'Raw Data'!I6476</f>
        <v>0</v>
      </c>
      <c r="J6476">
        <f>'Raw Data'!J6476</f>
        <v>0</v>
      </c>
      <c r="K6476">
        <f>'Raw Data'!K6476</f>
        <v>0</v>
      </c>
      <c r="L6476">
        <f>'Raw Data'!L6476</f>
        <v>0</v>
      </c>
      <c r="M6476">
        <f>'Raw Data'!M6476</f>
        <v>0</v>
      </c>
    </row>
    <row r="6477" spans="1:13" x14ac:dyDescent="0.3">
      <c r="A6477">
        <f>'Raw Data'!A6477</f>
        <v>0</v>
      </c>
      <c r="B6477">
        <f>'Raw Data'!B6477</f>
        <v>0</v>
      </c>
      <c r="C6477">
        <f>'Raw Data'!C6477</f>
        <v>0</v>
      </c>
      <c r="D6477">
        <f>'Raw Data'!D6477</f>
        <v>0</v>
      </c>
      <c r="E6477">
        <f>'Raw Data'!E6477</f>
        <v>0</v>
      </c>
      <c r="F6477">
        <f>'Raw Data'!F6477</f>
        <v>0</v>
      </c>
      <c r="G6477">
        <f>'Raw Data'!G6477</f>
        <v>0</v>
      </c>
      <c r="H6477">
        <f>'Raw Data'!H6477</f>
        <v>0</v>
      </c>
      <c r="I6477">
        <f>'Raw Data'!I6477</f>
        <v>0</v>
      </c>
      <c r="J6477">
        <f>'Raw Data'!J6477</f>
        <v>0</v>
      </c>
      <c r="K6477">
        <f>'Raw Data'!K6477</f>
        <v>0</v>
      </c>
      <c r="L6477">
        <f>'Raw Data'!L6477</f>
        <v>0</v>
      </c>
      <c r="M6477">
        <f>'Raw Data'!M6477</f>
        <v>0</v>
      </c>
    </row>
    <row r="6478" spans="1:13" x14ac:dyDescent="0.3">
      <c r="A6478">
        <f>'Raw Data'!A6478</f>
        <v>0</v>
      </c>
      <c r="B6478">
        <f>'Raw Data'!B6478</f>
        <v>0</v>
      </c>
      <c r="C6478">
        <f>'Raw Data'!C6478</f>
        <v>0</v>
      </c>
      <c r="D6478">
        <f>'Raw Data'!D6478</f>
        <v>0</v>
      </c>
      <c r="E6478">
        <f>'Raw Data'!E6478</f>
        <v>0</v>
      </c>
      <c r="F6478">
        <f>'Raw Data'!F6478</f>
        <v>0</v>
      </c>
      <c r="G6478">
        <f>'Raw Data'!G6478</f>
        <v>0</v>
      </c>
      <c r="H6478">
        <f>'Raw Data'!H6478</f>
        <v>0</v>
      </c>
      <c r="I6478">
        <f>'Raw Data'!I6478</f>
        <v>0</v>
      </c>
      <c r="J6478">
        <f>'Raw Data'!J6478</f>
        <v>0</v>
      </c>
      <c r="K6478">
        <f>'Raw Data'!K6478</f>
        <v>0</v>
      </c>
      <c r="L6478">
        <f>'Raw Data'!L6478</f>
        <v>0</v>
      </c>
      <c r="M6478">
        <f>'Raw Data'!M6478</f>
        <v>0</v>
      </c>
    </row>
    <row r="6479" spans="1:13" x14ac:dyDescent="0.3">
      <c r="A6479">
        <f>'Raw Data'!A6479</f>
        <v>0</v>
      </c>
      <c r="B6479">
        <f>'Raw Data'!B6479</f>
        <v>0</v>
      </c>
      <c r="C6479">
        <f>'Raw Data'!C6479</f>
        <v>0</v>
      </c>
      <c r="D6479">
        <f>'Raw Data'!D6479</f>
        <v>0</v>
      </c>
      <c r="E6479">
        <f>'Raw Data'!E6479</f>
        <v>0</v>
      </c>
      <c r="F6479">
        <f>'Raw Data'!F6479</f>
        <v>0</v>
      </c>
      <c r="G6479">
        <f>'Raw Data'!G6479</f>
        <v>0</v>
      </c>
      <c r="H6479">
        <f>'Raw Data'!H6479</f>
        <v>0</v>
      </c>
      <c r="I6479">
        <f>'Raw Data'!I6479</f>
        <v>0</v>
      </c>
      <c r="J6479">
        <f>'Raw Data'!J6479</f>
        <v>0</v>
      </c>
      <c r="K6479">
        <f>'Raw Data'!K6479</f>
        <v>0</v>
      </c>
      <c r="L6479">
        <f>'Raw Data'!L6479</f>
        <v>0</v>
      </c>
      <c r="M6479">
        <f>'Raw Data'!M6479</f>
        <v>0</v>
      </c>
    </row>
    <row r="6480" spans="1:13" x14ac:dyDescent="0.3">
      <c r="A6480">
        <f>'Raw Data'!A6480</f>
        <v>0</v>
      </c>
      <c r="B6480">
        <f>'Raw Data'!B6480</f>
        <v>0</v>
      </c>
      <c r="C6480">
        <f>'Raw Data'!C6480</f>
        <v>0</v>
      </c>
      <c r="D6480">
        <f>'Raw Data'!D6480</f>
        <v>0</v>
      </c>
      <c r="E6480">
        <f>'Raw Data'!E6480</f>
        <v>0</v>
      </c>
      <c r="F6480">
        <f>'Raw Data'!F6480</f>
        <v>0</v>
      </c>
      <c r="G6480">
        <f>'Raw Data'!G6480</f>
        <v>0</v>
      </c>
      <c r="H6480">
        <f>'Raw Data'!H6480</f>
        <v>0</v>
      </c>
      <c r="I6480">
        <f>'Raw Data'!I6480</f>
        <v>0</v>
      </c>
      <c r="J6480">
        <f>'Raw Data'!J6480</f>
        <v>0</v>
      </c>
      <c r="K6480">
        <f>'Raw Data'!K6480</f>
        <v>0</v>
      </c>
      <c r="L6480">
        <f>'Raw Data'!L6480</f>
        <v>0</v>
      </c>
      <c r="M6480">
        <f>'Raw Data'!M6480</f>
        <v>0</v>
      </c>
    </row>
    <row r="6481" spans="1:13" x14ac:dyDescent="0.3">
      <c r="A6481">
        <f>'Raw Data'!A6481</f>
        <v>0</v>
      </c>
      <c r="B6481">
        <f>'Raw Data'!B6481</f>
        <v>0</v>
      </c>
      <c r="C6481">
        <f>'Raw Data'!C6481</f>
        <v>0</v>
      </c>
      <c r="D6481">
        <f>'Raw Data'!D6481</f>
        <v>0</v>
      </c>
      <c r="E6481">
        <f>'Raw Data'!E6481</f>
        <v>0</v>
      </c>
      <c r="F6481">
        <f>'Raw Data'!F6481</f>
        <v>0</v>
      </c>
      <c r="G6481">
        <f>'Raw Data'!G6481</f>
        <v>0</v>
      </c>
      <c r="H6481">
        <f>'Raw Data'!H6481</f>
        <v>0</v>
      </c>
      <c r="I6481">
        <f>'Raw Data'!I6481</f>
        <v>0</v>
      </c>
      <c r="J6481">
        <f>'Raw Data'!J6481</f>
        <v>0</v>
      </c>
      <c r="K6481">
        <f>'Raw Data'!K6481</f>
        <v>0</v>
      </c>
      <c r="L6481">
        <f>'Raw Data'!L6481</f>
        <v>0</v>
      </c>
      <c r="M6481">
        <f>'Raw Data'!M6481</f>
        <v>0</v>
      </c>
    </row>
    <row r="6482" spans="1:13" x14ac:dyDescent="0.3">
      <c r="A6482">
        <f>'Raw Data'!A6482</f>
        <v>0</v>
      </c>
      <c r="B6482">
        <f>'Raw Data'!B6482</f>
        <v>0</v>
      </c>
      <c r="C6482">
        <f>'Raw Data'!C6482</f>
        <v>0</v>
      </c>
      <c r="D6482">
        <f>'Raw Data'!D6482</f>
        <v>0</v>
      </c>
      <c r="E6482">
        <f>'Raw Data'!E6482</f>
        <v>0</v>
      </c>
      <c r="F6482">
        <f>'Raw Data'!F6482</f>
        <v>0</v>
      </c>
      <c r="G6482">
        <f>'Raw Data'!G6482</f>
        <v>0</v>
      </c>
      <c r="H6482">
        <f>'Raw Data'!H6482</f>
        <v>0</v>
      </c>
      <c r="I6482">
        <f>'Raw Data'!I6482</f>
        <v>0</v>
      </c>
      <c r="J6482">
        <f>'Raw Data'!J6482</f>
        <v>0</v>
      </c>
      <c r="K6482">
        <f>'Raw Data'!K6482</f>
        <v>0</v>
      </c>
      <c r="L6482">
        <f>'Raw Data'!L6482</f>
        <v>0</v>
      </c>
      <c r="M6482">
        <f>'Raw Data'!M6482</f>
        <v>0</v>
      </c>
    </row>
    <row r="6483" spans="1:13" x14ac:dyDescent="0.3">
      <c r="A6483">
        <f>'Raw Data'!A6483</f>
        <v>0</v>
      </c>
      <c r="B6483">
        <f>'Raw Data'!B6483</f>
        <v>0</v>
      </c>
      <c r="C6483">
        <f>'Raw Data'!C6483</f>
        <v>0</v>
      </c>
      <c r="D6483">
        <f>'Raw Data'!D6483</f>
        <v>0</v>
      </c>
      <c r="E6483">
        <f>'Raw Data'!E6483</f>
        <v>0</v>
      </c>
      <c r="F6483">
        <f>'Raw Data'!F6483</f>
        <v>0</v>
      </c>
      <c r="G6483">
        <f>'Raw Data'!G6483</f>
        <v>0</v>
      </c>
      <c r="H6483">
        <f>'Raw Data'!H6483</f>
        <v>0</v>
      </c>
      <c r="I6483">
        <f>'Raw Data'!I6483</f>
        <v>0</v>
      </c>
      <c r="J6483">
        <f>'Raw Data'!J6483</f>
        <v>0</v>
      </c>
      <c r="K6483">
        <f>'Raw Data'!K6483</f>
        <v>0</v>
      </c>
      <c r="L6483">
        <f>'Raw Data'!L6483</f>
        <v>0</v>
      </c>
      <c r="M6483">
        <f>'Raw Data'!M6483</f>
        <v>0</v>
      </c>
    </row>
    <row r="6484" spans="1:13" x14ac:dyDescent="0.3">
      <c r="A6484">
        <f>'Raw Data'!A6484</f>
        <v>0</v>
      </c>
      <c r="B6484">
        <f>'Raw Data'!B6484</f>
        <v>0</v>
      </c>
      <c r="C6484">
        <f>'Raw Data'!C6484</f>
        <v>0</v>
      </c>
      <c r="D6484">
        <f>'Raw Data'!D6484</f>
        <v>0</v>
      </c>
      <c r="E6484">
        <f>'Raw Data'!E6484</f>
        <v>0</v>
      </c>
      <c r="F6484">
        <f>'Raw Data'!F6484</f>
        <v>0</v>
      </c>
      <c r="G6484">
        <f>'Raw Data'!G6484</f>
        <v>0</v>
      </c>
      <c r="H6484">
        <f>'Raw Data'!H6484</f>
        <v>0</v>
      </c>
      <c r="I6484">
        <f>'Raw Data'!I6484</f>
        <v>0</v>
      </c>
      <c r="J6484">
        <f>'Raw Data'!J6484</f>
        <v>0</v>
      </c>
      <c r="K6484">
        <f>'Raw Data'!K6484</f>
        <v>0</v>
      </c>
      <c r="L6484">
        <f>'Raw Data'!L6484</f>
        <v>0</v>
      </c>
      <c r="M6484">
        <f>'Raw Data'!M6484</f>
        <v>0</v>
      </c>
    </row>
    <row r="6485" spans="1:13" x14ac:dyDescent="0.3">
      <c r="A6485">
        <f>'Raw Data'!A6485</f>
        <v>0</v>
      </c>
      <c r="B6485">
        <f>'Raw Data'!B6485</f>
        <v>0</v>
      </c>
      <c r="C6485">
        <f>'Raw Data'!C6485</f>
        <v>0</v>
      </c>
      <c r="D6485">
        <f>'Raw Data'!D6485</f>
        <v>0</v>
      </c>
      <c r="E6485">
        <f>'Raw Data'!E6485</f>
        <v>0</v>
      </c>
      <c r="F6485">
        <f>'Raw Data'!F6485</f>
        <v>0</v>
      </c>
      <c r="G6485">
        <f>'Raw Data'!G6485</f>
        <v>0</v>
      </c>
      <c r="H6485">
        <f>'Raw Data'!H6485</f>
        <v>0</v>
      </c>
      <c r="I6485">
        <f>'Raw Data'!I6485</f>
        <v>0</v>
      </c>
      <c r="J6485">
        <f>'Raw Data'!J6485</f>
        <v>0</v>
      </c>
      <c r="K6485">
        <f>'Raw Data'!K6485</f>
        <v>0</v>
      </c>
      <c r="L6485">
        <f>'Raw Data'!L6485</f>
        <v>0</v>
      </c>
      <c r="M6485">
        <f>'Raw Data'!M6485</f>
        <v>0</v>
      </c>
    </row>
    <row r="6486" spans="1:13" x14ac:dyDescent="0.3">
      <c r="A6486">
        <f>'Raw Data'!A6486</f>
        <v>0</v>
      </c>
      <c r="B6486">
        <f>'Raw Data'!B6486</f>
        <v>0</v>
      </c>
      <c r="C6486">
        <f>'Raw Data'!C6486</f>
        <v>0</v>
      </c>
      <c r="D6486">
        <f>'Raw Data'!D6486</f>
        <v>0</v>
      </c>
      <c r="E6486">
        <f>'Raw Data'!E6486</f>
        <v>0</v>
      </c>
      <c r="F6486">
        <f>'Raw Data'!F6486</f>
        <v>0</v>
      </c>
      <c r="G6486">
        <f>'Raw Data'!G6486</f>
        <v>0</v>
      </c>
      <c r="H6486">
        <f>'Raw Data'!H6486</f>
        <v>0</v>
      </c>
      <c r="I6486">
        <f>'Raw Data'!I6486</f>
        <v>0</v>
      </c>
      <c r="J6486">
        <f>'Raw Data'!J6486</f>
        <v>0</v>
      </c>
      <c r="K6486">
        <f>'Raw Data'!K6486</f>
        <v>0</v>
      </c>
      <c r="L6486">
        <f>'Raw Data'!L6486</f>
        <v>0</v>
      </c>
      <c r="M6486">
        <f>'Raw Data'!M6486</f>
        <v>0</v>
      </c>
    </row>
    <row r="6487" spans="1:13" x14ac:dyDescent="0.3">
      <c r="A6487">
        <f>'Raw Data'!A6487</f>
        <v>0</v>
      </c>
      <c r="B6487">
        <f>'Raw Data'!B6487</f>
        <v>0</v>
      </c>
      <c r="C6487">
        <f>'Raw Data'!C6487</f>
        <v>0</v>
      </c>
      <c r="D6487">
        <f>'Raw Data'!D6487</f>
        <v>0</v>
      </c>
      <c r="E6487">
        <f>'Raw Data'!E6487</f>
        <v>0</v>
      </c>
      <c r="F6487">
        <f>'Raw Data'!F6487</f>
        <v>0</v>
      </c>
      <c r="G6487">
        <f>'Raw Data'!G6487</f>
        <v>0</v>
      </c>
      <c r="H6487">
        <f>'Raw Data'!H6487</f>
        <v>0</v>
      </c>
      <c r="I6487">
        <f>'Raw Data'!I6487</f>
        <v>0</v>
      </c>
      <c r="J6487">
        <f>'Raw Data'!J6487</f>
        <v>0</v>
      </c>
      <c r="K6487">
        <f>'Raw Data'!K6487</f>
        <v>0</v>
      </c>
      <c r="L6487">
        <f>'Raw Data'!L6487</f>
        <v>0</v>
      </c>
      <c r="M6487">
        <f>'Raw Data'!M6487</f>
        <v>0</v>
      </c>
    </row>
    <row r="6488" spans="1:13" x14ac:dyDescent="0.3">
      <c r="A6488">
        <f>'Raw Data'!A6488</f>
        <v>0</v>
      </c>
      <c r="B6488">
        <f>'Raw Data'!B6488</f>
        <v>0</v>
      </c>
      <c r="C6488">
        <f>'Raw Data'!C6488</f>
        <v>0</v>
      </c>
      <c r="D6488">
        <f>'Raw Data'!D6488</f>
        <v>0</v>
      </c>
      <c r="E6488">
        <f>'Raw Data'!E6488</f>
        <v>0</v>
      </c>
      <c r="F6488">
        <f>'Raw Data'!F6488</f>
        <v>0</v>
      </c>
      <c r="G6488">
        <f>'Raw Data'!G6488</f>
        <v>0</v>
      </c>
      <c r="H6488">
        <f>'Raw Data'!H6488</f>
        <v>0</v>
      </c>
      <c r="I6488">
        <f>'Raw Data'!I6488</f>
        <v>0</v>
      </c>
      <c r="J6488">
        <f>'Raw Data'!J6488</f>
        <v>0</v>
      </c>
      <c r="K6488">
        <f>'Raw Data'!K6488</f>
        <v>0</v>
      </c>
      <c r="L6488">
        <f>'Raw Data'!L6488</f>
        <v>0</v>
      </c>
      <c r="M6488">
        <f>'Raw Data'!M6488</f>
        <v>0</v>
      </c>
    </row>
    <row r="6489" spans="1:13" x14ac:dyDescent="0.3">
      <c r="A6489">
        <f>'Raw Data'!A6489</f>
        <v>0</v>
      </c>
      <c r="B6489">
        <f>'Raw Data'!B6489</f>
        <v>0</v>
      </c>
      <c r="C6489">
        <f>'Raw Data'!C6489</f>
        <v>0</v>
      </c>
      <c r="D6489">
        <f>'Raw Data'!D6489</f>
        <v>0</v>
      </c>
      <c r="E6489">
        <f>'Raw Data'!E6489</f>
        <v>0</v>
      </c>
      <c r="F6489">
        <f>'Raw Data'!F6489</f>
        <v>0</v>
      </c>
      <c r="G6489">
        <f>'Raw Data'!G6489</f>
        <v>0</v>
      </c>
      <c r="H6489">
        <f>'Raw Data'!H6489</f>
        <v>0</v>
      </c>
      <c r="I6489">
        <f>'Raw Data'!I6489</f>
        <v>0</v>
      </c>
      <c r="J6489">
        <f>'Raw Data'!J6489</f>
        <v>0</v>
      </c>
      <c r="K6489">
        <f>'Raw Data'!K6489</f>
        <v>0</v>
      </c>
      <c r="L6489">
        <f>'Raw Data'!L6489</f>
        <v>0</v>
      </c>
      <c r="M6489">
        <f>'Raw Data'!M6489</f>
        <v>0</v>
      </c>
    </row>
    <row r="6490" spans="1:13" x14ac:dyDescent="0.3">
      <c r="A6490">
        <f>'Raw Data'!A6490</f>
        <v>0</v>
      </c>
      <c r="B6490">
        <f>'Raw Data'!B6490</f>
        <v>0</v>
      </c>
      <c r="C6490">
        <f>'Raw Data'!C6490</f>
        <v>0</v>
      </c>
      <c r="D6490">
        <f>'Raw Data'!D6490</f>
        <v>0</v>
      </c>
      <c r="E6490">
        <f>'Raw Data'!E6490</f>
        <v>0</v>
      </c>
      <c r="F6490">
        <f>'Raw Data'!F6490</f>
        <v>0</v>
      </c>
      <c r="G6490">
        <f>'Raw Data'!G6490</f>
        <v>0</v>
      </c>
      <c r="H6490">
        <f>'Raw Data'!H6490</f>
        <v>0</v>
      </c>
      <c r="I6490">
        <f>'Raw Data'!I6490</f>
        <v>0</v>
      </c>
      <c r="J6490">
        <f>'Raw Data'!J6490</f>
        <v>0</v>
      </c>
      <c r="K6490">
        <f>'Raw Data'!K6490</f>
        <v>0</v>
      </c>
      <c r="L6490">
        <f>'Raw Data'!L6490</f>
        <v>0</v>
      </c>
      <c r="M6490">
        <f>'Raw Data'!M6490</f>
        <v>0</v>
      </c>
    </row>
    <row r="6491" spans="1:13" x14ac:dyDescent="0.3">
      <c r="A6491">
        <f>'Raw Data'!A6491</f>
        <v>0</v>
      </c>
      <c r="B6491">
        <f>'Raw Data'!B6491</f>
        <v>0</v>
      </c>
      <c r="C6491">
        <f>'Raw Data'!C6491</f>
        <v>0</v>
      </c>
      <c r="D6491">
        <f>'Raw Data'!D6491</f>
        <v>0</v>
      </c>
      <c r="E6491">
        <f>'Raw Data'!E6491</f>
        <v>0</v>
      </c>
      <c r="F6491">
        <f>'Raw Data'!F6491</f>
        <v>0</v>
      </c>
      <c r="G6491">
        <f>'Raw Data'!G6491</f>
        <v>0</v>
      </c>
      <c r="H6491">
        <f>'Raw Data'!H6491</f>
        <v>0</v>
      </c>
      <c r="I6491">
        <f>'Raw Data'!I6491</f>
        <v>0</v>
      </c>
      <c r="J6491">
        <f>'Raw Data'!J6491</f>
        <v>0</v>
      </c>
      <c r="K6491">
        <f>'Raw Data'!K6491</f>
        <v>0</v>
      </c>
      <c r="L6491">
        <f>'Raw Data'!L6491</f>
        <v>0</v>
      </c>
      <c r="M6491">
        <f>'Raw Data'!M6491</f>
        <v>0</v>
      </c>
    </row>
    <row r="6492" spans="1:13" x14ac:dyDescent="0.3">
      <c r="A6492">
        <f>'Raw Data'!A6492</f>
        <v>0</v>
      </c>
      <c r="B6492">
        <f>'Raw Data'!B6492</f>
        <v>0</v>
      </c>
      <c r="C6492">
        <f>'Raw Data'!C6492</f>
        <v>0</v>
      </c>
      <c r="D6492">
        <f>'Raw Data'!D6492</f>
        <v>0</v>
      </c>
      <c r="E6492">
        <f>'Raw Data'!E6492</f>
        <v>0</v>
      </c>
      <c r="F6492">
        <f>'Raw Data'!F6492</f>
        <v>0</v>
      </c>
      <c r="G6492">
        <f>'Raw Data'!G6492</f>
        <v>0</v>
      </c>
      <c r="H6492">
        <f>'Raw Data'!H6492</f>
        <v>0</v>
      </c>
      <c r="I6492">
        <f>'Raw Data'!I6492</f>
        <v>0</v>
      </c>
      <c r="J6492">
        <f>'Raw Data'!J6492</f>
        <v>0</v>
      </c>
      <c r="K6492">
        <f>'Raw Data'!K6492</f>
        <v>0</v>
      </c>
      <c r="L6492">
        <f>'Raw Data'!L6492</f>
        <v>0</v>
      </c>
      <c r="M6492">
        <f>'Raw Data'!M6492</f>
        <v>0</v>
      </c>
    </row>
    <row r="6493" spans="1:13" x14ac:dyDescent="0.3">
      <c r="A6493">
        <f>'Raw Data'!A6493</f>
        <v>0</v>
      </c>
      <c r="B6493">
        <f>'Raw Data'!B6493</f>
        <v>0</v>
      </c>
      <c r="C6493">
        <f>'Raw Data'!C6493</f>
        <v>0</v>
      </c>
      <c r="D6493">
        <f>'Raw Data'!D6493</f>
        <v>0</v>
      </c>
      <c r="E6493">
        <f>'Raw Data'!E6493</f>
        <v>0</v>
      </c>
      <c r="F6493">
        <f>'Raw Data'!F6493</f>
        <v>0</v>
      </c>
      <c r="G6493">
        <f>'Raw Data'!G6493</f>
        <v>0</v>
      </c>
      <c r="H6493">
        <f>'Raw Data'!H6493</f>
        <v>0</v>
      </c>
      <c r="I6493">
        <f>'Raw Data'!I6493</f>
        <v>0</v>
      </c>
      <c r="J6493">
        <f>'Raw Data'!J6493</f>
        <v>0</v>
      </c>
      <c r="K6493">
        <f>'Raw Data'!K6493</f>
        <v>0</v>
      </c>
      <c r="L6493">
        <f>'Raw Data'!L6493</f>
        <v>0</v>
      </c>
      <c r="M6493">
        <f>'Raw Data'!M6493</f>
        <v>0</v>
      </c>
    </row>
    <row r="6494" spans="1:13" x14ac:dyDescent="0.3">
      <c r="A6494">
        <f>'Raw Data'!A6494</f>
        <v>0</v>
      </c>
      <c r="B6494">
        <f>'Raw Data'!B6494</f>
        <v>0</v>
      </c>
      <c r="C6494">
        <f>'Raw Data'!C6494</f>
        <v>0</v>
      </c>
      <c r="D6494">
        <f>'Raw Data'!D6494</f>
        <v>0</v>
      </c>
      <c r="E6494">
        <f>'Raw Data'!E6494</f>
        <v>0</v>
      </c>
      <c r="F6494">
        <f>'Raw Data'!F6494</f>
        <v>0</v>
      </c>
      <c r="G6494">
        <f>'Raw Data'!G6494</f>
        <v>0</v>
      </c>
      <c r="H6494">
        <f>'Raw Data'!H6494</f>
        <v>0</v>
      </c>
      <c r="I6494">
        <f>'Raw Data'!I6494</f>
        <v>0</v>
      </c>
      <c r="J6494">
        <f>'Raw Data'!J6494</f>
        <v>0</v>
      </c>
      <c r="K6494">
        <f>'Raw Data'!K6494</f>
        <v>0</v>
      </c>
      <c r="L6494">
        <f>'Raw Data'!L6494</f>
        <v>0</v>
      </c>
      <c r="M6494">
        <f>'Raw Data'!M6494</f>
        <v>0</v>
      </c>
    </row>
    <row r="6495" spans="1:13" x14ac:dyDescent="0.3">
      <c r="A6495">
        <f>'Raw Data'!A6495</f>
        <v>0</v>
      </c>
      <c r="B6495">
        <f>'Raw Data'!B6495</f>
        <v>0</v>
      </c>
      <c r="C6495">
        <f>'Raw Data'!C6495</f>
        <v>0</v>
      </c>
      <c r="D6495">
        <f>'Raw Data'!D6495</f>
        <v>0</v>
      </c>
      <c r="E6495">
        <f>'Raw Data'!E6495</f>
        <v>0</v>
      </c>
      <c r="F6495">
        <f>'Raw Data'!F6495</f>
        <v>0</v>
      </c>
      <c r="G6495">
        <f>'Raw Data'!G6495</f>
        <v>0</v>
      </c>
      <c r="H6495">
        <f>'Raw Data'!H6495</f>
        <v>0</v>
      </c>
      <c r="I6495">
        <f>'Raw Data'!I6495</f>
        <v>0</v>
      </c>
      <c r="J6495">
        <f>'Raw Data'!J6495</f>
        <v>0</v>
      </c>
      <c r="K6495">
        <f>'Raw Data'!K6495</f>
        <v>0</v>
      </c>
      <c r="L6495">
        <f>'Raw Data'!L6495</f>
        <v>0</v>
      </c>
      <c r="M6495">
        <f>'Raw Data'!M6495</f>
        <v>0</v>
      </c>
    </row>
    <row r="6496" spans="1:13" x14ac:dyDescent="0.3">
      <c r="A6496">
        <f>'Raw Data'!A6496</f>
        <v>0</v>
      </c>
      <c r="B6496">
        <f>'Raw Data'!B6496</f>
        <v>0</v>
      </c>
      <c r="C6496">
        <f>'Raw Data'!C6496</f>
        <v>0</v>
      </c>
      <c r="D6496">
        <f>'Raw Data'!D6496</f>
        <v>0</v>
      </c>
      <c r="E6496">
        <f>'Raw Data'!E6496</f>
        <v>0</v>
      </c>
      <c r="F6496">
        <f>'Raw Data'!F6496</f>
        <v>0</v>
      </c>
      <c r="G6496">
        <f>'Raw Data'!G6496</f>
        <v>0</v>
      </c>
      <c r="H6496">
        <f>'Raw Data'!H6496</f>
        <v>0</v>
      </c>
      <c r="I6496">
        <f>'Raw Data'!I6496</f>
        <v>0</v>
      </c>
      <c r="J6496">
        <f>'Raw Data'!J6496</f>
        <v>0</v>
      </c>
      <c r="K6496">
        <f>'Raw Data'!K6496</f>
        <v>0</v>
      </c>
      <c r="L6496">
        <f>'Raw Data'!L6496</f>
        <v>0</v>
      </c>
      <c r="M6496">
        <f>'Raw Data'!M6496</f>
        <v>0</v>
      </c>
    </row>
    <row r="6497" spans="1:13" x14ac:dyDescent="0.3">
      <c r="A6497">
        <f>'Raw Data'!A6497</f>
        <v>0</v>
      </c>
      <c r="B6497">
        <f>'Raw Data'!B6497</f>
        <v>0</v>
      </c>
      <c r="C6497">
        <f>'Raw Data'!C6497</f>
        <v>0</v>
      </c>
      <c r="D6497">
        <f>'Raw Data'!D6497</f>
        <v>0</v>
      </c>
      <c r="E6497">
        <f>'Raw Data'!E6497</f>
        <v>0</v>
      </c>
      <c r="F6497">
        <f>'Raw Data'!F6497</f>
        <v>0</v>
      </c>
      <c r="G6497">
        <f>'Raw Data'!G6497</f>
        <v>0</v>
      </c>
      <c r="H6497">
        <f>'Raw Data'!H6497</f>
        <v>0</v>
      </c>
      <c r="I6497">
        <f>'Raw Data'!I6497</f>
        <v>0</v>
      </c>
      <c r="J6497">
        <f>'Raw Data'!J6497</f>
        <v>0</v>
      </c>
      <c r="K6497">
        <f>'Raw Data'!K6497</f>
        <v>0</v>
      </c>
      <c r="L6497">
        <f>'Raw Data'!L6497</f>
        <v>0</v>
      </c>
      <c r="M6497">
        <f>'Raw Data'!M6497</f>
        <v>0</v>
      </c>
    </row>
    <row r="6498" spans="1:13" x14ac:dyDescent="0.3">
      <c r="A6498">
        <f>'Raw Data'!A6498</f>
        <v>0</v>
      </c>
      <c r="B6498">
        <f>'Raw Data'!B6498</f>
        <v>0</v>
      </c>
      <c r="C6498">
        <f>'Raw Data'!C6498</f>
        <v>0</v>
      </c>
      <c r="D6498">
        <f>'Raw Data'!D6498</f>
        <v>0</v>
      </c>
      <c r="E6498">
        <f>'Raw Data'!E6498</f>
        <v>0</v>
      </c>
      <c r="F6498">
        <f>'Raw Data'!F6498</f>
        <v>0</v>
      </c>
      <c r="G6498">
        <f>'Raw Data'!G6498</f>
        <v>0</v>
      </c>
      <c r="H6498">
        <f>'Raw Data'!H6498</f>
        <v>0</v>
      </c>
      <c r="I6498">
        <f>'Raw Data'!I6498</f>
        <v>0</v>
      </c>
      <c r="J6498">
        <f>'Raw Data'!J6498</f>
        <v>0</v>
      </c>
      <c r="K6498">
        <f>'Raw Data'!K6498</f>
        <v>0</v>
      </c>
      <c r="L6498">
        <f>'Raw Data'!L6498</f>
        <v>0</v>
      </c>
      <c r="M6498">
        <f>'Raw Data'!M6498</f>
        <v>0</v>
      </c>
    </row>
    <row r="6499" spans="1:13" x14ac:dyDescent="0.3">
      <c r="A6499">
        <f>'Raw Data'!A6499</f>
        <v>0</v>
      </c>
      <c r="B6499">
        <f>'Raw Data'!B6499</f>
        <v>0</v>
      </c>
      <c r="C6499">
        <f>'Raw Data'!C6499</f>
        <v>0</v>
      </c>
      <c r="D6499">
        <f>'Raw Data'!D6499</f>
        <v>0</v>
      </c>
      <c r="E6499">
        <f>'Raw Data'!E6499</f>
        <v>0</v>
      </c>
      <c r="F6499">
        <f>'Raw Data'!F6499</f>
        <v>0</v>
      </c>
      <c r="G6499">
        <f>'Raw Data'!G6499</f>
        <v>0</v>
      </c>
      <c r="H6499">
        <f>'Raw Data'!H6499</f>
        <v>0</v>
      </c>
      <c r="I6499">
        <f>'Raw Data'!I6499</f>
        <v>0</v>
      </c>
      <c r="J6499">
        <f>'Raw Data'!J6499</f>
        <v>0</v>
      </c>
      <c r="K6499">
        <f>'Raw Data'!K6499</f>
        <v>0</v>
      </c>
      <c r="L6499">
        <f>'Raw Data'!L6499</f>
        <v>0</v>
      </c>
      <c r="M6499">
        <f>'Raw Data'!M6499</f>
        <v>0</v>
      </c>
    </row>
    <row r="6500" spans="1:13" x14ac:dyDescent="0.3">
      <c r="A6500">
        <f>'Raw Data'!A6500</f>
        <v>0</v>
      </c>
      <c r="B6500">
        <f>'Raw Data'!B6500</f>
        <v>0</v>
      </c>
      <c r="C6500">
        <f>'Raw Data'!C6500</f>
        <v>0</v>
      </c>
      <c r="D6500">
        <f>'Raw Data'!D6500</f>
        <v>0</v>
      </c>
      <c r="E6500">
        <f>'Raw Data'!E6500</f>
        <v>0</v>
      </c>
      <c r="F6500">
        <f>'Raw Data'!F6500</f>
        <v>0</v>
      </c>
      <c r="G6500">
        <f>'Raw Data'!G6500</f>
        <v>0</v>
      </c>
      <c r="H6500">
        <f>'Raw Data'!H6500</f>
        <v>0</v>
      </c>
      <c r="I6500">
        <f>'Raw Data'!I6500</f>
        <v>0</v>
      </c>
      <c r="J6500">
        <f>'Raw Data'!J6500</f>
        <v>0</v>
      </c>
      <c r="K6500">
        <f>'Raw Data'!K6500</f>
        <v>0</v>
      </c>
      <c r="L6500">
        <f>'Raw Data'!L6500</f>
        <v>0</v>
      </c>
      <c r="M6500">
        <f>'Raw Data'!M6500</f>
        <v>0</v>
      </c>
    </row>
    <row r="6501" spans="1:13" x14ac:dyDescent="0.3">
      <c r="A6501">
        <f>'Raw Data'!A6501</f>
        <v>0</v>
      </c>
      <c r="B6501">
        <f>'Raw Data'!B6501</f>
        <v>0</v>
      </c>
      <c r="C6501">
        <f>'Raw Data'!C6501</f>
        <v>0</v>
      </c>
      <c r="D6501">
        <f>'Raw Data'!D6501</f>
        <v>0</v>
      </c>
      <c r="E6501">
        <f>'Raw Data'!E6501</f>
        <v>0</v>
      </c>
      <c r="F6501">
        <f>'Raw Data'!F6501</f>
        <v>0</v>
      </c>
      <c r="G6501">
        <f>'Raw Data'!G6501</f>
        <v>0</v>
      </c>
      <c r="H6501">
        <f>'Raw Data'!H6501</f>
        <v>0</v>
      </c>
      <c r="I6501">
        <f>'Raw Data'!I6501</f>
        <v>0</v>
      </c>
      <c r="J6501">
        <f>'Raw Data'!J6501</f>
        <v>0</v>
      </c>
      <c r="K6501">
        <f>'Raw Data'!K6501</f>
        <v>0</v>
      </c>
      <c r="L6501">
        <f>'Raw Data'!L6501</f>
        <v>0</v>
      </c>
      <c r="M6501">
        <f>'Raw Data'!M6501</f>
        <v>0</v>
      </c>
    </row>
    <row r="6502" spans="1:13" x14ac:dyDescent="0.3">
      <c r="A6502">
        <f>'Raw Data'!A6502</f>
        <v>0</v>
      </c>
      <c r="B6502">
        <f>'Raw Data'!B6502</f>
        <v>0</v>
      </c>
      <c r="C6502">
        <f>'Raw Data'!C6502</f>
        <v>0</v>
      </c>
      <c r="D6502">
        <f>'Raw Data'!D6502</f>
        <v>0</v>
      </c>
      <c r="E6502">
        <f>'Raw Data'!E6502</f>
        <v>0</v>
      </c>
      <c r="F6502">
        <f>'Raw Data'!F6502</f>
        <v>0</v>
      </c>
      <c r="G6502">
        <f>'Raw Data'!G6502</f>
        <v>0</v>
      </c>
      <c r="H6502">
        <f>'Raw Data'!H6502</f>
        <v>0</v>
      </c>
      <c r="I6502">
        <f>'Raw Data'!I6502</f>
        <v>0</v>
      </c>
      <c r="J6502">
        <f>'Raw Data'!J6502</f>
        <v>0</v>
      </c>
      <c r="K6502">
        <f>'Raw Data'!K6502</f>
        <v>0</v>
      </c>
      <c r="L6502">
        <f>'Raw Data'!L6502</f>
        <v>0</v>
      </c>
      <c r="M6502">
        <f>'Raw Data'!M6502</f>
        <v>0</v>
      </c>
    </row>
    <row r="6503" spans="1:13" x14ac:dyDescent="0.3">
      <c r="A6503">
        <f>'Raw Data'!A6503</f>
        <v>0</v>
      </c>
      <c r="B6503">
        <f>'Raw Data'!B6503</f>
        <v>0</v>
      </c>
      <c r="C6503">
        <f>'Raw Data'!C6503</f>
        <v>0</v>
      </c>
      <c r="D6503">
        <f>'Raw Data'!D6503</f>
        <v>0</v>
      </c>
      <c r="E6503">
        <f>'Raw Data'!E6503</f>
        <v>0</v>
      </c>
      <c r="F6503">
        <f>'Raw Data'!F6503</f>
        <v>0</v>
      </c>
      <c r="G6503">
        <f>'Raw Data'!G6503</f>
        <v>0</v>
      </c>
      <c r="H6503">
        <f>'Raw Data'!H6503</f>
        <v>0</v>
      </c>
      <c r="I6503">
        <f>'Raw Data'!I6503</f>
        <v>0</v>
      </c>
      <c r="J6503">
        <f>'Raw Data'!J6503</f>
        <v>0</v>
      </c>
      <c r="K6503">
        <f>'Raw Data'!K6503</f>
        <v>0</v>
      </c>
      <c r="L6503">
        <f>'Raw Data'!L6503</f>
        <v>0</v>
      </c>
      <c r="M6503">
        <f>'Raw Data'!M6503</f>
        <v>0</v>
      </c>
    </row>
    <row r="6504" spans="1:13" x14ac:dyDescent="0.3">
      <c r="A6504">
        <f>'Raw Data'!A6504</f>
        <v>0</v>
      </c>
      <c r="B6504">
        <f>'Raw Data'!B6504</f>
        <v>0</v>
      </c>
      <c r="C6504">
        <f>'Raw Data'!C6504</f>
        <v>0</v>
      </c>
      <c r="D6504">
        <f>'Raw Data'!D6504</f>
        <v>0</v>
      </c>
      <c r="E6504">
        <f>'Raw Data'!E6504</f>
        <v>0</v>
      </c>
      <c r="F6504">
        <f>'Raw Data'!F6504</f>
        <v>0</v>
      </c>
      <c r="G6504">
        <f>'Raw Data'!G6504</f>
        <v>0</v>
      </c>
      <c r="H6504">
        <f>'Raw Data'!H6504</f>
        <v>0</v>
      </c>
      <c r="I6504">
        <f>'Raw Data'!I6504</f>
        <v>0</v>
      </c>
      <c r="J6504">
        <f>'Raw Data'!J6504</f>
        <v>0</v>
      </c>
      <c r="K6504">
        <f>'Raw Data'!K6504</f>
        <v>0</v>
      </c>
      <c r="L6504">
        <f>'Raw Data'!L6504</f>
        <v>0</v>
      </c>
      <c r="M6504">
        <f>'Raw Data'!M6504</f>
        <v>0</v>
      </c>
    </row>
    <row r="6505" spans="1:13" x14ac:dyDescent="0.3">
      <c r="A6505">
        <f>'Raw Data'!A6505</f>
        <v>0</v>
      </c>
      <c r="B6505">
        <f>'Raw Data'!B6505</f>
        <v>0</v>
      </c>
      <c r="C6505">
        <f>'Raw Data'!C6505</f>
        <v>0</v>
      </c>
      <c r="D6505">
        <f>'Raw Data'!D6505</f>
        <v>0</v>
      </c>
      <c r="E6505">
        <f>'Raw Data'!E6505</f>
        <v>0</v>
      </c>
      <c r="F6505">
        <f>'Raw Data'!F6505</f>
        <v>0</v>
      </c>
      <c r="G6505">
        <f>'Raw Data'!G6505</f>
        <v>0</v>
      </c>
      <c r="H6505">
        <f>'Raw Data'!H6505</f>
        <v>0</v>
      </c>
      <c r="I6505">
        <f>'Raw Data'!I6505</f>
        <v>0</v>
      </c>
      <c r="J6505">
        <f>'Raw Data'!J6505</f>
        <v>0</v>
      </c>
      <c r="K6505">
        <f>'Raw Data'!K6505</f>
        <v>0</v>
      </c>
      <c r="L6505">
        <f>'Raw Data'!L6505</f>
        <v>0</v>
      </c>
      <c r="M6505">
        <f>'Raw Data'!M6505</f>
        <v>0</v>
      </c>
    </row>
    <row r="6506" spans="1:13" x14ac:dyDescent="0.3">
      <c r="A6506">
        <f>'Raw Data'!A6506</f>
        <v>0</v>
      </c>
      <c r="B6506">
        <f>'Raw Data'!B6506</f>
        <v>0</v>
      </c>
      <c r="C6506">
        <f>'Raw Data'!C6506</f>
        <v>0</v>
      </c>
      <c r="D6506">
        <f>'Raw Data'!D6506</f>
        <v>0</v>
      </c>
      <c r="E6506">
        <f>'Raw Data'!E6506</f>
        <v>0</v>
      </c>
      <c r="F6506">
        <f>'Raw Data'!F6506</f>
        <v>0</v>
      </c>
      <c r="G6506">
        <f>'Raw Data'!G6506</f>
        <v>0</v>
      </c>
      <c r="H6506">
        <f>'Raw Data'!H6506</f>
        <v>0</v>
      </c>
      <c r="I6506">
        <f>'Raw Data'!I6506</f>
        <v>0</v>
      </c>
      <c r="J6506">
        <f>'Raw Data'!J6506</f>
        <v>0</v>
      </c>
      <c r="K6506">
        <f>'Raw Data'!K6506</f>
        <v>0</v>
      </c>
      <c r="L6506">
        <f>'Raw Data'!L6506</f>
        <v>0</v>
      </c>
      <c r="M6506">
        <f>'Raw Data'!M6506</f>
        <v>0</v>
      </c>
    </row>
    <row r="6507" spans="1:13" x14ac:dyDescent="0.3">
      <c r="A6507">
        <f>'Raw Data'!A6507</f>
        <v>0</v>
      </c>
      <c r="B6507">
        <f>'Raw Data'!B6507</f>
        <v>0</v>
      </c>
      <c r="C6507">
        <f>'Raw Data'!C6507</f>
        <v>0</v>
      </c>
      <c r="D6507">
        <f>'Raw Data'!D6507</f>
        <v>0</v>
      </c>
      <c r="E6507">
        <f>'Raw Data'!E6507</f>
        <v>0</v>
      </c>
      <c r="F6507">
        <f>'Raw Data'!F6507</f>
        <v>0</v>
      </c>
      <c r="G6507">
        <f>'Raw Data'!G6507</f>
        <v>0</v>
      </c>
      <c r="H6507">
        <f>'Raw Data'!H6507</f>
        <v>0</v>
      </c>
      <c r="I6507">
        <f>'Raw Data'!I6507</f>
        <v>0</v>
      </c>
      <c r="J6507">
        <f>'Raw Data'!J6507</f>
        <v>0</v>
      </c>
      <c r="K6507">
        <f>'Raw Data'!K6507</f>
        <v>0</v>
      </c>
      <c r="L6507">
        <f>'Raw Data'!L6507</f>
        <v>0</v>
      </c>
      <c r="M6507">
        <f>'Raw Data'!M6507</f>
        <v>0</v>
      </c>
    </row>
    <row r="6508" spans="1:13" x14ac:dyDescent="0.3">
      <c r="A6508">
        <f>'Raw Data'!A6508</f>
        <v>0</v>
      </c>
      <c r="B6508">
        <f>'Raw Data'!B6508</f>
        <v>0</v>
      </c>
      <c r="C6508">
        <f>'Raw Data'!C6508</f>
        <v>0</v>
      </c>
      <c r="D6508">
        <f>'Raw Data'!D6508</f>
        <v>0</v>
      </c>
      <c r="E6508">
        <f>'Raw Data'!E6508</f>
        <v>0</v>
      </c>
      <c r="F6508">
        <f>'Raw Data'!F6508</f>
        <v>0</v>
      </c>
      <c r="G6508">
        <f>'Raw Data'!G6508</f>
        <v>0</v>
      </c>
      <c r="H6508">
        <f>'Raw Data'!H6508</f>
        <v>0</v>
      </c>
      <c r="I6508">
        <f>'Raw Data'!I6508</f>
        <v>0</v>
      </c>
      <c r="J6508">
        <f>'Raw Data'!J6508</f>
        <v>0</v>
      </c>
      <c r="K6508">
        <f>'Raw Data'!K6508</f>
        <v>0</v>
      </c>
      <c r="L6508">
        <f>'Raw Data'!L6508</f>
        <v>0</v>
      </c>
      <c r="M6508">
        <f>'Raw Data'!M6508</f>
        <v>0</v>
      </c>
    </row>
    <row r="6509" spans="1:13" x14ac:dyDescent="0.3">
      <c r="A6509">
        <f>'Raw Data'!A6509</f>
        <v>0</v>
      </c>
      <c r="B6509">
        <f>'Raw Data'!B6509</f>
        <v>0</v>
      </c>
      <c r="C6509">
        <f>'Raw Data'!C6509</f>
        <v>0</v>
      </c>
      <c r="D6509">
        <f>'Raw Data'!D6509</f>
        <v>0</v>
      </c>
      <c r="E6509">
        <f>'Raw Data'!E6509</f>
        <v>0</v>
      </c>
      <c r="F6509">
        <f>'Raw Data'!F6509</f>
        <v>0</v>
      </c>
      <c r="G6509">
        <f>'Raw Data'!G6509</f>
        <v>0</v>
      </c>
      <c r="H6509">
        <f>'Raw Data'!H6509</f>
        <v>0</v>
      </c>
      <c r="I6509">
        <f>'Raw Data'!I6509</f>
        <v>0</v>
      </c>
      <c r="J6509">
        <f>'Raw Data'!J6509</f>
        <v>0</v>
      </c>
      <c r="K6509">
        <f>'Raw Data'!K6509</f>
        <v>0</v>
      </c>
      <c r="L6509">
        <f>'Raw Data'!L6509</f>
        <v>0</v>
      </c>
      <c r="M6509">
        <f>'Raw Data'!M6509</f>
        <v>0</v>
      </c>
    </row>
    <row r="6510" spans="1:13" x14ac:dyDescent="0.3">
      <c r="A6510">
        <f>'Raw Data'!A6510</f>
        <v>0</v>
      </c>
      <c r="B6510">
        <f>'Raw Data'!B6510</f>
        <v>0</v>
      </c>
      <c r="C6510">
        <f>'Raw Data'!C6510</f>
        <v>0</v>
      </c>
      <c r="D6510">
        <f>'Raw Data'!D6510</f>
        <v>0</v>
      </c>
      <c r="E6510">
        <f>'Raw Data'!E6510</f>
        <v>0</v>
      </c>
      <c r="F6510">
        <f>'Raw Data'!F6510</f>
        <v>0</v>
      </c>
      <c r="G6510">
        <f>'Raw Data'!G6510</f>
        <v>0</v>
      </c>
      <c r="H6510">
        <f>'Raw Data'!H6510</f>
        <v>0</v>
      </c>
      <c r="I6510">
        <f>'Raw Data'!I6510</f>
        <v>0</v>
      </c>
      <c r="J6510">
        <f>'Raw Data'!J6510</f>
        <v>0</v>
      </c>
      <c r="K6510">
        <f>'Raw Data'!K6510</f>
        <v>0</v>
      </c>
      <c r="L6510">
        <f>'Raw Data'!L6510</f>
        <v>0</v>
      </c>
      <c r="M6510">
        <f>'Raw Data'!M6510</f>
        <v>0</v>
      </c>
    </row>
    <row r="6511" spans="1:13" x14ac:dyDescent="0.3">
      <c r="A6511">
        <f>'Raw Data'!A6511</f>
        <v>0</v>
      </c>
      <c r="B6511">
        <f>'Raw Data'!B6511</f>
        <v>0</v>
      </c>
      <c r="C6511">
        <f>'Raw Data'!C6511</f>
        <v>0</v>
      </c>
      <c r="D6511">
        <f>'Raw Data'!D6511</f>
        <v>0</v>
      </c>
      <c r="E6511">
        <f>'Raw Data'!E6511</f>
        <v>0</v>
      </c>
      <c r="F6511">
        <f>'Raw Data'!F6511</f>
        <v>0</v>
      </c>
      <c r="G6511">
        <f>'Raw Data'!G6511</f>
        <v>0</v>
      </c>
      <c r="H6511">
        <f>'Raw Data'!H6511</f>
        <v>0</v>
      </c>
      <c r="I6511">
        <f>'Raw Data'!I6511</f>
        <v>0</v>
      </c>
      <c r="J6511">
        <f>'Raw Data'!J6511</f>
        <v>0</v>
      </c>
      <c r="K6511">
        <f>'Raw Data'!K6511</f>
        <v>0</v>
      </c>
      <c r="L6511">
        <f>'Raw Data'!L6511</f>
        <v>0</v>
      </c>
      <c r="M6511">
        <f>'Raw Data'!M6511</f>
        <v>0</v>
      </c>
    </row>
    <row r="6512" spans="1:13" x14ac:dyDescent="0.3">
      <c r="A6512">
        <f>'Raw Data'!A6512</f>
        <v>0</v>
      </c>
      <c r="B6512">
        <f>'Raw Data'!B6512</f>
        <v>0</v>
      </c>
      <c r="C6512">
        <f>'Raw Data'!C6512</f>
        <v>0</v>
      </c>
      <c r="D6512">
        <f>'Raw Data'!D6512</f>
        <v>0</v>
      </c>
      <c r="E6512">
        <f>'Raw Data'!E6512</f>
        <v>0</v>
      </c>
      <c r="F6512">
        <f>'Raw Data'!F6512</f>
        <v>0</v>
      </c>
      <c r="G6512">
        <f>'Raw Data'!G6512</f>
        <v>0</v>
      </c>
      <c r="H6512">
        <f>'Raw Data'!H6512</f>
        <v>0</v>
      </c>
      <c r="I6512">
        <f>'Raw Data'!I6512</f>
        <v>0</v>
      </c>
      <c r="J6512">
        <f>'Raw Data'!J6512</f>
        <v>0</v>
      </c>
      <c r="K6512">
        <f>'Raw Data'!K6512</f>
        <v>0</v>
      </c>
      <c r="L6512">
        <f>'Raw Data'!L6512</f>
        <v>0</v>
      </c>
      <c r="M6512">
        <f>'Raw Data'!M6512</f>
        <v>0</v>
      </c>
    </row>
    <row r="6513" spans="1:13" x14ac:dyDescent="0.3">
      <c r="A6513">
        <f>'Raw Data'!A6513</f>
        <v>0</v>
      </c>
      <c r="B6513">
        <f>'Raw Data'!B6513</f>
        <v>0</v>
      </c>
      <c r="C6513">
        <f>'Raw Data'!C6513</f>
        <v>0</v>
      </c>
      <c r="D6513">
        <f>'Raw Data'!D6513</f>
        <v>0</v>
      </c>
      <c r="E6513">
        <f>'Raw Data'!E6513</f>
        <v>0</v>
      </c>
      <c r="F6513">
        <f>'Raw Data'!F6513</f>
        <v>0</v>
      </c>
      <c r="G6513">
        <f>'Raw Data'!G6513</f>
        <v>0</v>
      </c>
      <c r="H6513">
        <f>'Raw Data'!H6513</f>
        <v>0</v>
      </c>
      <c r="I6513">
        <f>'Raw Data'!I6513</f>
        <v>0</v>
      </c>
      <c r="J6513">
        <f>'Raw Data'!J6513</f>
        <v>0</v>
      </c>
      <c r="K6513">
        <f>'Raw Data'!K6513</f>
        <v>0</v>
      </c>
      <c r="L6513">
        <f>'Raw Data'!L6513</f>
        <v>0</v>
      </c>
      <c r="M6513">
        <f>'Raw Data'!M6513</f>
        <v>0</v>
      </c>
    </row>
    <row r="6514" spans="1:13" x14ac:dyDescent="0.3">
      <c r="A6514">
        <f>'Raw Data'!A6514</f>
        <v>0</v>
      </c>
      <c r="B6514">
        <f>'Raw Data'!B6514</f>
        <v>0</v>
      </c>
      <c r="C6514">
        <f>'Raw Data'!C6514</f>
        <v>0</v>
      </c>
      <c r="D6514">
        <f>'Raw Data'!D6514</f>
        <v>0</v>
      </c>
      <c r="E6514">
        <f>'Raw Data'!E6514</f>
        <v>0</v>
      </c>
      <c r="F6514">
        <f>'Raw Data'!F6514</f>
        <v>0</v>
      </c>
      <c r="G6514">
        <f>'Raw Data'!G6514</f>
        <v>0</v>
      </c>
      <c r="H6514">
        <f>'Raw Data'!H6514</f>
        <v>0</v>
      </c>
      <c r="I6514">
        <f>'Raw Data'!I6514</f>
        <v>0</v>
      </c>
      <c r="J6514">
        <f>'Raw Data'!J6514</f>
        <v>0</v>
      </c>
      <c r="K6514">
        <f>'Raw Data'!K6514</f>
        <v>0</v>
      </c>
      <c r="L6514">
        <f>'Raw Data'!L6514</f>
        <v>0</v>
      </c>
      <c r="M6514">
        <f>'Raw Data'!M6514</f>
        <v>0</v>
      </c>
    </row>
    <row r="6515" spans="1:13" x14ac:dyDescent="0.3">
      <c r="A6515">
        <f>'Raw Data'!A6515</f>
        <v>0</v>
      </c>
      <c r="B6515">
        <f>'Raw Data'!B6515</f>
        <v>0</v>
      </c>
      <c r="C6515">
        <f>'Raw Data'!C6515</f>
        <v>0</v>
      </c>
      <c r="D6515">
        <f>'Raw Data'!D6515</f>
        <v>0</v>
      </c>
      <c r="E6515">
        <f>'Raw Data'!E6515</f>
        <v>0</v>
      </c>
      <c r="F6515">
        <f>'Raw Data'!F6515</f>
        <v>0</v>
      </c>
      <c r="G6515">
        <f>'Raw Data'!G6515</f>
        <v>0</v>
      </c>
      <c r="H6515">
        <f>'Raw Data'!H6515</f>
        <v>0</v>
      </c>
      <c r="I6515">
        <f>'Raw Data'!I6515</f>
        <v>0</v>
      </c>
      <c r="J6515">
        <f>'Raw Data'!J6515</f>
        <v>0</v>
      </c>
      <c r="K6515">
        <f>'Raw Data'!K6515</f>
        <v>0</v>
      </c>
      <c r="L6515">
        <f>'Raw Data'!L6515</f>
        <v>0</v>
      </c>
      <c r="M6515">
        <f>'Raw Data'!M6515</f>
        <v>0</v>
      </c>
    </row>
    <row r="6516" spans="1:13" x14ac:dyDescent="0.3">
      <c r="A6516">
        <f>'Raw Data'!A6516</f>
        <v>0</v>
      </c>
      <c r="B6516">
        <f>'Raw Data'!B6516</f>
        <v>0</v>
      </c>
      <c r="C6516">
        <f>'Raw Data'!C6516</f>
        <v>0</v>
      </c>
      <c r="D6516">
        <f>'Raw Data'!D6516</f>
        <v>0</v>
      </c>
      <c r="E6516">
        <f>'Raw Data'!E6516</f>
        <v>0</v>
      </c>
      <c r="F6516">
        <f>'Raw Data'!F6516</f>
        <v>0</v>
      </c>
      <c r="G6516">
        <f>'Raw Data'!G6516</f>
        <v>0</v>
      </c>
      <c r="H6516">
        <f>'Raw Data'!H6516</f>
        <v>0</v>
      </c>
      <c r="I6516">
        <f>'Raw Data'!I6516</f>
        <v>0</v>
      </c>
      <c r="J6516">
        <f>'Raw Data'!J6516</f>
        <v>0</v>
      </c>
      <c r="K6516">
        <f>'Raw Data'!K6516</f>
        <v>0</v>
      </c>
      <c r="L6516">
        <f>'Raw Data'!L6516</f>
        <v>0</v>
      </c>
      <c r="M6516">
        <f>'Raw Data'!M6516</f>
        <v>0</v>
      </c>
    </row>
    <row r="6517" spans="1:13" x14ac:dyDescent="0.3">
      <c r="A6517">
        <f>'Raw Data'!A6517</f>
        <v>0</v>
      </c>
      <c r="B6517">
        <f>'Raw Data'!B6517</f>
        <v>0</v>
      </c>
      <c r="C6517">
        <f>'Raw Data'!C6517</f>
        <v>0</v>
      </c>
      <c r="D6517">
        <f>'Raw Data'!D6517</f>
        <v>0</v>
      </c>
      <c r="E6517">
        <f>'Raw Data'!E6517</f>
        <v>0</v>
      </c>
      <c r="F6517">
        <f>'Raw Data'!F6517</f>
        <v>0</v>
      </c>
      <c r="G6517">
        <f>'Raw Data'!G6517</f>
        <v>0</v>
      </c>
      <c r="H6517">
        <f>'Raw Data'!H6517</f>
        <v>0</v>
      </c>
      <c r="I6517">
        <f>'Raw Data'!I6517</f>
        <v>0</v>
      </c>
      <c r="J6517">
        <f>'Raw Data'!J6517</f>
        <v>0</v>
      </c>
      <c r="K6517">
        <f>'Raw Data'!K6517</f>
        <v>0</v>
      </c>
      <c r="L6517">
        <f>'Raw Data'!L6517</f>
        <v>0</v>
      </c>
      <c r="M6517">
        <f>'Raw Data'!M6517</f>
        <v>0</v>
      </c>
    </row>
    <row r="6518" spans="1:13" x14ac:dyDescent="0.3">
      <c r="A6518">
        <f>'Raw Data'!A6518</f>
        <v>0</v>
      </c>
      <c r="B6518">
        <f>'Raw Data'!B6518</f>
        <v>0</v>
      </c>
      <c r="C6518">
        <f>'Raw Data'!C6518</f>
        <v>0</v>
      </c>
      <c r="D6518">
        <f>'Raw Data'!D6518</f>
        <v>0</v>
      </c>
      <c r="E6518">
        <f>'Raw Data'!E6518</f>
        <v>0</v>
      </c>
      <c r="F6518">
        <f>'Raw Data'!F6518</f>
        <v>0</v>
      </c>
      <c r="G6518">
        <f>'Raw Data'!G6518</f>
        <v>0</v>
      </c>
      <c r="H6518">
        <f>'Raw Data'!H6518</f>
        <v>0</v>
      </c>
      <c r="I6518">
        <f>'Raw Data'!I6518</f>
        <v>0</v>
      </c>
      <c r="J6518">
        <f>'Raw Data'!J6518</f>
        <v>0</v>
      </c>
      <c r="K6518">
        <f>'Raw Data'!K6518</f>
        <v>0</v>
      </c>
      <c r="L6518">
        <f>'Raw Data'!L6518</f>
        <v>0</v>
      </c>
      <c r="M6518">
        <f>'Raw Data'!M6518</f>
        <v>0</v>
      </c>
    </row>
    <row r="6519" spans="1:13" x14ac:dyDescent="0.3">
      <c r="A6519">
        <f>'Raw Data'!A6519</f>
        <v>0</v>
      </c>
      <c r="B6519">
        <f>'Raw Data'!B6519</f>
        <v>0</v>
      </c>
      <c r="C6519">
        <f>'Raw Data'!C6519</f>
        <v>0</v>
      </c>
      <c r="D6519">
        <f>'Raw Data'!D6519</f>
        <v>0</v>
      </c>
      <c r="E6519">
        <f>'Raw Data'!E6519</f>
        <v>0</v>
      </c>
      <c r="F6519">
        <f>'Raw Data'!F6519</f>
        <v>0</v>
      </c>
      <c r="G6519">
        <f>'Raw Data'!G6519</f>
        <v>0</v>
      </c>
      <c r="H6519">
        <f>'Raw Data'!H6519</f>
        <v>0</v>
      </c>
      <c r="I6519">
        <f>'Raw Data'!I6519</f>
        <v>0</v>
      </c>
      <c r="J6519">
        <f>'Raw Data'!J6519</f>
        <v>0</v>
      </c>
      <c r="K6519">
        <f>'Raw Data'!K6519</f>
        <v>0</v>
      </c>
      <c r="L6519">
        <f>'Raw Data'!L6519</f>
        <v>0</v>
      </c>
      <c r="M6519">
        <f>'Raw Data'!M6519</f>
        <v>0</v>
      </c>
    </row>
    <row r="6520" spans="1:13" x14ac:dyDescent="0.3">
      <c r="A6520">
        <f>'Raw Data'!A6520</f>
        <v>0</v>
      </c>
      <c r="B6520">
        <f>'Raw Data'!B6520</f>
        <v>0</v>
      </c>
      <c r="C6520">
        <f>'Raw Data'!C6520</f>
        <v>0</v>
      </c>
      <c r="D6520">
        <f>'Raw Data'!D6520</f>
        <v>0</v>
      </c>
      <c r="E6520">
        <f>'Raw Data'!E6520</f>
        <v>0</v>
      </c>
      <c r="F6520">
        <f>'Raw Data'!F6520</f>
        <v>0</v>
      </c>
      <c r="G6520">
        <f>'Raw Data'!G6520</f>
        <v>0</v>
      </c>
      <c r="H6520">
        <f>'Raw Data'!H6520</f>
        <v>0</v>
      </c>
      <c r="I6520">
        <f>'Raw Data'!I6520</f>
        <v>0</v>
      </c>
      <c r="J6520">
        <f>'Raw Data'!J6520</f>
        <v>0</v>
      </c>
      <c r="K6520">
        <f>'Raw Data'!K6520</f>
        <v>0</v>
      </c>
      <c r="L6520">
        <f>'Raw Data'!L6520</f>
        <v>0</v>
      </c>
      <c r="M6520">
        <f>'Raw Data'!M6520</f>
        <v>0</v>
      </c>
    </row>
    <row r="6521" spans="1:13" x14ac:dyDescent="0.3">
      <c r="A6521">
        <f>'Raw Data'!A6521</f>
        <v>0</v>
      </c>
      <c r="B6521">
        <f>'Raw Data'!B6521</f>
        <v>0</v>
      </c>
      <c r="C6521">
        <f>'Raw Data'!C6521</f>
        <v>0</v>
      </c>
      <c r="D6521">
        <f>'Raw Data'!D6521</f>
        <v>0</v>
      </c>
      <c r="E6521">
        <f>'Raw Data'!E6521</f>
        <v>0</v>
      </c>
      <c r="F6521">
        <f>'Raw Data'!F6521</f>
        <v>0</v>
      </c>
      <c r="G6521">
        <f>'Raw Data'!G6521</f>
        <v>0</v>
      </c>
      <c r="H6521">
        <f>'Raw Data'!H6521</f>
        <v>0</v>
      </c>
      <c r="I6521">
        <f>'Raw Data'!I6521</f>
        <v>0</v>
      </c>
      <c r="J6521">
        <f>'Raw Data'!J6521</f>
        <v>0</v>
      </c>
      <c r="K6521">
        <f>'Raw Data'!K6521</f>
        <v>0</v>
      </c>
      <c r="L6521">
        <f>'Raw Data'!L6521</f>
        <v>0</v>
      </c>
      <c r="M6521">
        <f>'Raw Data'!M6521</f>
        <v>0</v>
      </c>
    </row>
    <row r="6522" spans="1:13" x14ac:dyDescent="0.3">
      <c r="A6522">
        <f>'Raw Data'!A6522</f>
        <v>0</v>
      </c>
      <c r="B6522">
        <f>'Raw Data'!B6522</f>
        <v>0</v>
      </c>
      <c r="C6522">
        <f>'Raw Data'!C6522</f>
        <v>0</v>
      </c>
      <c r="D6522">
        <f>'Raw Data'!D6522</f>
        <v>0</v>
      </c>
      <c r="E6522">
        <f>'Raw Data'!E6522</f>
        <v>0</v>
      </c>
      <c r="F6522">
        <f>'Raw Data'!F6522</f>
        <v>0</v>
      </c>
      <c r="G6522">
        <f>'Raw Data'!G6522</f>
        <v>0</v>
      </c>
      <c r="H6522">
        <f>'Raw Data'!H6522</f>
        <v>0</v>
      </c>
      <c r="I6522">
        <f>'Raw Data'!I6522</f>
        <v>0</v>
      </c>
      <c r="J6522">
        <f>'Raw Data'!J6522</f>
        <v>0</v>
      </c>
      <c r="K6522">
        <f>'Raw Data'!K6522</f>
        <v>0</v>
      </c>
      <c r="L6522">
        <f>'Raw Data'!L6522</f>
        <v>0</v>
      </c>
      <c r="M6522">
        <f>'Raw Data'!M6522</f>
        <v>0</v>
      </c>
    </row>
    <row r="6523" spans="1:13" x14ac:dyDescent="0.3">
      <c r="A6523">
        <f>'Raw Data'!A6523</f>
        <v>0</v>
      </c>
      <c r="B6523">
        <f>'Raw Data'!B6523</f>
        <v>0</v>
      </c>
      <c r="C6523">
        <f>'Raw Data'!C6523</f>
        <v>0</v>
      </c>
      <c r="D6523">
        <f>'Raw Data'!D6523</f>
        <v>0</v>
      </c>
      <c r="E6523">
        <f>'Raw Data'!E6523</f>
        <v>0</v>
      </c>
      <c r="F6523">
        <f>'Raw Data'!F6523</f>
        <v>0</v>
      </c>
      <c r="G6523">
        <f>'Raw Data'!G6523</f>
        <v>0</v>
      </c>
      <c r="H6523">
        <f>'Raw Data'!H6523</f>
        <v>0</v>
      </c>
      <c r="I6523">
        <f>'Raw Data'!I6523</f>
        <v>0</v>
      </c>
      <c r="J6523">
        <f>'Raw Data'!J6523</f>
        <v>0</v>
      </c>
      <c r="K6523">
        <f>'Raw Data'!K6523</f>
        <v>0</v>
      </c>
      <c r="L6523">
        <f>'Raw Data'!L6523</f>
        <v>0</v>
      </c>
      <c r="M6523">
        <f>'Raw Data'!M6523</f>
        <v>0</v>
      </c>
    </row>
    <row r="6524" spans="1:13" x14ac:dyDescent="0.3">
      <c r="A6524">
        <f>'Raw Data'!A6524</f>
        <v>0</v>
      </c>
      <c r="B6524">
        <f>'Raw Data'!B6524</f>
        <v>0</v>
      </c>
      <c r="C6524">
        <f>'Raw Data'!C6524</f>
        <v>0</v>
      </c>
      <c r="D6524">
        <f>'Raw Data'!D6524</f>
        <v>0</v>
      </c>
      <c r="E6524">
        <f>'Raw Data'!E6524</f>
        <v>0</v>
      </c>
      <c r="F6524">
        <f>'Raw Data'!F6524</f>
        <v>0</v>
      </c>
      <c r="G6524">
        <f>'Raw Data'!G6524</f>
        <v>0</v>
      </c>
      <c r="H6524">
        <f>'Raw Data'!H6524</f>
        <v>0</v>
      </c>
      <c r="I6524">
        <f>'Raw Data'!I6524</f>
        <v>0</v>
      </c>
      <c r="J6524">
        <f>'Raw Data'!J6524</f>
        <v>0</v>
      </c>
      <c r="K6524">
        <f>'Raw Data'!K6524</f>
        <v>0</v>
      </c>
      <c r="L6524">
        <f>'Raw Data'!L6524</f>
        <v>0</v>
      </c>
      <c r="M6524">
        <f>'Raw Data'!M6524</f>
        <v>0</v>
      </c>
    </row>
    <row r="6525" spans="1:13" x14ac:dyDescent="0.3">
      <c r="A6525">
        <f>'Raw Data'!A6525</f>
        <v>0</v>
      </c>
      <c r="B6525">
        <f>'Raw Data'!B6525</f>
        <v>0</v>
      </c>
      <c r="C6525">
        <f>'Raw Data'!C6525</f>
        <v>0</v>
      </c>
      <c r="D6525">
        <f>'Raw Data'!D6525</f>
        <v>0</v>
      </c>
      <c r="E6525">
        <f>'Raw Data'!E6525</f>
        <v>0</v>
      </c>
      <c r="F6525">
        <f>'Raw Data'!F6525</f>
        <v>0</v>
      </c>
      <c r="G6525">
        <f>'Raw Data'!G6525</f>
        <v>0</v>
      </c>
      <c r="H6525">
        <f>'Raw Data'!H6525</f>
        <v>0</v>
      </c>
      <c r="I6525">
        <f>'Raw Data'!I6525</f>
        <v>0</v>
      </c>
      <c r="J6525">
        <f>'Raw Data'!J6525</f>
        <v>0</v>
      </c>
      <c r="K6525">
        <f>'Raw Data'!K6525</f>
        <v>0</v>
      </c>
      <c r="L6525">
        <f>'Raw Data'!L6525</f>
        <v>0</v>
      </c>
      <c r="M6525">
        <f>'Raw Data'!M6525</f>
        <v>0</v>
      </c>
    </row>
    <row r="6526" spans="1:13" x14ac:dyDescent="0.3">
      <c r="A6526">
        <f>'Raw Data'!A6526</f>
        <v>0</v>
      </c>
      <c r="B6526">
        <f>'Raw Data'!B6526</f>
        <v>0</v>
      </c>
      <c r="C6526">
        <f>'Raw Data'!C6526</f>
        <v>0</v>
      </c>
      <c r="D6526">
        <f>'Raw Data'!D6526</f>
        <v>0</v>
      </c>
      <c r="E6526">
        <f>'Raw Data'!E6526</f>
        <v>0</v>
      </c>
      <c r="F6526">
        <f>'Raw Data'!F6526</f>
        <v>0</v>
      </c>
      <c r="G6526">
        <f>'Raw Data'!G6526</f>
        <v>0</v>
      </c>
      <c r="H6526">
        <f>'Raw Data'!H6526</f>
        <v>0</v>
      </c>
      <c r="I6526">
        <f>'Raw Data'!I6526</f>
        <v>0</v>
      </c>
      <c r="J6526">
        <f>'Raw Data'!J6526</f>
        <v>0</v>
      </c>
      <c r="K6526">
        <f>'Raw Data'!K6526</f>
        <v>0</v>
      </c>
      <c r="L6526">
        <f>'Raw Data'!L6526</f>
        <v>0</v>
      </c>
      <c r="M6526">
        <f>'Raw Data'!M6526</f>
        <v>0</v>
      </c>
    </row>
    <row r="6527" spans="1:13" x14ac:dyDescent="0.3">
      <c r="A6527">
        <f>'Raw Data'!A6527</f>
        <v>0</v>
      </c>
      <c r="B6527">
        <f>'Raw Data'!B6527</f>
        <v>0</v>
      </c>
      <c r="C6527">
        <f>'Raw Data'!C6527</f>
        <v>0</v>
      </c>
      <c r="D6527">
        <f>'Raw Data'!D6527</f>
        <v>0</v>
      </c>
      <c r="E6527">
        <f>'Raw Data'!E6527</f>
        <v>0</v>
      </c>
      <c r="F6527">
        <f>'Raw Data'!F6527</f>
        <v>0</v>
      </c>
      <c r="G6527">
        <f>'Raw Data'!G6527</f>
        <v>0</v>
      </c>
      <c r="H6527">
        <f>'Raw Data'!H6527</f>
        <v>0</v>
      </c>
      <c r="I6527">
        <f>'Raw Data'!I6527</f>
        <v>0</v>
      </c>
      <c r="J6527">
        <f>'Raw Data'!J6527</f>
        <v>0</v>
      </c>
      <c r="K6527">
        <f>'Raw Data'!K6527</f>
        <v>0</v>
      </c>
      <c r="L6527">
        <f>'Raw Data'!L6527</f>
        <v>0</v>
      </c>
      <c r="M6527">
        <f>'Raw Data'!M6527</f>
        <v>0</v>
      </c>
    </row>
    <row r="6528" spans="1:13" x14ac:dyDescent="0.3">
      <c r="A6528">
        <f>'Raw Data'!A6528</f>
        <v>0</v>
      </c>
      <c r="B6528">
        <f>'Raw Data'!B6528</f>
        <v>0</v>
      </c>
      <c r="C6528">
        <f>'Raw Data'!C6528</f>
        <v>0</v>
      </c>
      <c r="D6528">
        <f>'Raw Data'!D6528</f>
        <v>0</v>
      </c>
      <c r="E6528">
        <f>'Raw Data'!E6528</f>
        <v>0</v>
      </c>
      <c r="F6528">
        <f>'Raw Data'!F6528</f>
        <v>0</v>
      </c>
      <c r="G6528">
        <f>'Raw Data'!G6528</f>
        <v>0</v>
      </c>
      <c r="H6528">
        <f>'Raw Data'!H6528</f>
        <v>0</v>
      </c>
      <c r="I6528">
        <f>'Raw Data'!I6528</f>
        <v>0</v>
      </c>
      <c r="J6528">
        <f>'Raw Data'!J6528</f>
        <v>0</v>
      </c>
      <c r="K6528">
        <f>'Raw Data'!K6528</f>
        <v>0</v>
      </c>
      <c r="L6528">
        <f>'Raw Data'!L6528</f>
        <v>0</v>
      </c>
      <c r="M6528">
        <f>'Raw Data'!M6528</f>
        <v>0</v>
      </c>
    </row>
    <row r="6529" spans="1:13" x14ac:dyDescent="0.3">
      <c r="A6529">
        <f>'Raw Data'!A6529</f>
        <v>0</v>
      </c>
      <c r="B6529">
        <f>'Raw Data'!B6529</f>
        <v>0</v>
      </c>
      <c r="C6529">
        <f>'Raw Data'!C6529</f>
        <v>0</v>
      </c>
      <c r="D6529">
        <f>'Raw Data'!D6529</f>
        <v>0</v>
      </c>
      <c r="E6529">
        <f>'Raw Data'!E6529</f>
        <v>0</v>
      </c>
      <c r="F6529">
        <f>'Raw Data'!F6529</f>
        <v>0</v>
      </c>
      <c r="G6529">
        <f>'Raw Data'!G6529</f>
        <v>0</v>
      </c>
      <c r="H6529">
        <f>'Raw Data'!H6529</f>
        <v>0</v>
      </c>
      <c r="I6529">
        <f>'Raw Data'!I6529</f>
        <v>0</v>
      </c>
      <c r="J6529">
        <f>'Raw Data'!J6529</f>
        <v>0</v>
      </c>
      <c r="K6529">
        <f>'Raw Data'!K6529</f>
        <v>0</v>
      </c>
      <c r="L6529">
        <f>'Raw Data'!L6529</f>
        <v>0</v>
      </c>
      <c r="M6529">
        <f>'Raw Data'!M6529</f>
        <v>0</v>
      </c>
    </row>
    <row r="6530" spans="1:13" x14ac:dyDescent="0.3">
      <c r="A6530">
        <f>'Raw Data'!A6530</f>
        <v>0</v>
      </c>
      <c r="B6530">
        <f>'Raw Data'!B6530</f>
        <v>0</v>
      </c>
      <c r="C6530">
        <f>'Raw Data'!C6530</f>
        <v>0</v>
      </c>
      <c r="D6530">
        <f>'Raw Data'!D6530</f>
        <v>0</v>
      </c>
      <c r="E6530">
        <f>'Raw Data'!E6530</f>
        <v>0</v>
      </c>
      <c r="F6530">
        <f>'Raw Data'!F6530</f>
        <v>0</v>
      </c>
      <c r="G6530">
        <f>'Raw Data'!G6530</f>
        <v>0</v>
      </c>
      <c r="H6530">
        <f>'Raw Data'!H6530</f>
        <v>0</v>
      </c>
      <c r="I6530">
        <f>'Raw Data'!I6530</f>
        <v>0</v>
      </c>
      <c r="J6530">
        <f>'Raw Data'!J6530</f>
        <v>0</v>
      </c>
      <c r="K6530">
        <f>'Raw Data'!K6530</f>
        <v>0</v>
      </c>
      <c r="L6530">
        <f>'Raw Data'!L6530</f>
        <v>0</v>
      </c>
      <c r="M6530">
        <f>'Raw Data'!M6530</f>
        <v>0</v>
      </c>
    </row>
    <row r="6531" spans="1:13" x14ac:dyDescent="0.3">
      <c r="A6531">
        <f>'Raw Data'!A6531</f>
        <v>0</v>
      </c>
      <c r="B6531">
        <f>'Raw Data'!B6531</f>
        <v>0</v>
      </c>
      <c r="C6531">
        <f>'Raw Data'!C6531</f>
        <v>0</v>
      </c>
      <c r="D6531">
        <f>'Raw Data'!D6531</f>
        <v>0</v>
      </c>
      <c r="E6531">
        <f>'Raw Data'!E6531</f>
        <v>0</v>
      </c>
      <c r="F6531">
        <f>'Raw Data'!F6531</f>
        <v>0</v>
      </c>
      <c r="G6531">
        <f>'Raw Data'!G6531</f>
        <v>0</v>
      </c>
      <c r="H6531">
        <f>'Raw Data'!H6531</f>
        <v>0</v>
      </c>
      <c r="I6531">
        <f>'Raw Data'!I6531</f>
        <v>0</v>
      </c>
      <c r="J6531">
        <f>'Raw Data'!J6531</f>
        <v>0</v>
      </c>
      <c r="K6531">
        <f>'Raw Data'!K6531</f>
        <v>0</v>
      </c>
      <c r="L6531">
        <f>'Raw Data'!L6531</f>
        <v>0</v>
      </c>
      <c r="M6531">
        <f>'Raw Data'!M6531</f>
        <v>0</v>
      </c>
    </row>
    <row r="6532" spans="1:13" x14ac:dyDescent="0.3">
      <c r="A6532">
        <f>'Raw Data'!A6532</f>
        <v>0</v>
      </c>
      <c r="B6532">
        <f>'Raw Data'!B6532</f>
        <v>0</v>
      </c>
      <c r="C6532">
        <f>'Raw Data'!C6532</f>
        <v>0</v>
      </c>
      <c r="D6532">
        <f>'Raw Data'!D6532</f>
        <v>0</v>
      </c>
      <c r="E6532">
        <f>'Raw Data'!E6532</f>
        <v>0</v>
      </c>
      <c r="F6532">
        <f>'Raw Data'!F6532</f>
        <v>0</v>
      </c>
      <c r="G6532">
        <f>'Raw Data'!G6532</f>
        <v>0</v>
      </c>
      <c r="H6532">
        <f>'Raw Data'!H6532</f>
        <v>0</v>
      </c>
      <c r="I6532">
        <f>'Raw Data'!I6532</f>
        <v>0</v>
      </c>
      <c r="J6532">
        <f>'Raw Data'!J6532</f>
        <v>0</v>
      </c>
      <c r="K6532">
        <f>'Raw Data'!K6532</f>
        <v>0</v>
      </c>
      <c r="L6532">
        <f>'Raw Data'!L6532</f>
        <v>0</v>
      </c>
      <c r="M6532">
        <f>'Raw Data'!M6532</f>
        <v>0</v>
      </c>
    </row>
    <row r="6533" spans="1:13" x14ac:dyDescent="0.3">
      <c r="A6533">
        <f>'Raw Data'!A6533</f>
        <v>0</v>
      </c>
      <c r="B6533">
        <f>'Raw Data'!B6533</f>
        <v>0</v>
      </c>
      <c r="C6533">
        <f>'Raw Data'!C6533</f>
        <v>0</v>
      </c>
      <c r="D6533">
        <f>'Raw Data'!D6533</f>
        <v>0</v>
      </c>
      <c r="E6533">
        <f>'Raw Data'!E6533</f>
        <v>0</v>
      </c>
      <c r="F6533">
        <f>'Raw Data'!F6533</f>
        <v>0</v>
      </c>
      <c r="G6533">
        <f>'Raw Data'!G6533</f>
        <v>0</v>
      </c>
      <c r="H6533">
        <f>'Raw Data'!H6533</f>
        <v>0</v>
      </c>
      <c r="I6533">
        <f>'Raw Data'!I6533</f>
        <v>0</v>
      </c>
      <c r="J6533">
        <f>'Raw Data'!J6533</f>
        <v>0</v>
      </c>
      <c r="K6533">
        <f>'Raw Data'!K6533</f>
        <v>0</v>
      </c>
      <c r="L6533">
        <f>'Raw Data'!L6533</f>
        <v>0</v>
      </c>
      <c r="M6533">
        <f>'Raw Data'!M6533</f>
        <v>0</v>
      </c>
    </row>
    <row r="6534" spans="1:13" x14ac:dyDescent="0.3">
      <c r="A6534">
        <f>'Raw Data'!A6534</f>
        <v>0</v>
      </c>
      <c r="B6534">
        <f>'Raw Data'!B6534</f>
        <v>0</v>
      </c>
      <c r="C6534">
        <f>'Raw Data'!C6534</f>
        <v>0</v>
      </c>
      <c r="D6534">
        <f>'Raw Data'!D6534</f>
        <v>0</v>
      </c>
      <c r="E6534">
        <f>'Raw Data'!E6534</f>
        <v>0</v>
      </c>
      <c r="F6534">
        <f>'Raw Data'!F6534</f>
        <v>0</v>
      </c>
      <c r="G6534">
        <f>'Raw Data'!G6534</f>
        <v>0</v>
      </c>
      <c r="H6534">
        <f>'Raw Data'!H6534</f>
        <v>0</v>
      </c>
      <c r="I6534">
        <f>'Raw Data'!I6534</f>
        <v>0</v>
      </c>
      <c r="J6534">
        <f>'Raw Data'!J6534</f>
        <v>0</v>
      </c>
      <c r="K6534">
        <f>'Raw Data'!K6534</f>
        <v>0</v>
      </c>
      <c r="L6534">
        <f>'Raw Data'!L6534</f>
        <v>0</v>
      </c>
      <c r="M6534">
        <f>'Raw Data'!M6534</f>
        <v>0</v>
      </c>
    </row>
    <row r="6535" spans="1:13" x14ac:dyDescent="0.3">
      <c r="A6535">
        <f>'Raw Data'!A6535</f>
        <v>0</v>
      </c>
      <c r="B6535">
        <f>'Raw Data'!B6535</f>
        <v>0</v>
      </c>
      <c r="C6535">
        <f>'Raw Data'!C6535</f>
        <v>0</v>
      </c>
      <c r="D6535">
        <f>'Raw Data'!D6535</f>
        <v>0</v>
      </c>
      <c r="E6535">
        <f>'Raw Data'!E6535</f>
        <v>0</v>
      </c>
      <c r="F6535">
        <f>'Raw Data'!F6535</f>
        <v>0</v>
      </c>
      <c r="G6535">
        <f>'Raw Data'!G6535</f>
        <v>0</v>
      </c>
      <c r="H6535">
        <f>'Raw Data'!H6535</f>
        <v>0</v>
      </c>
      <c r="I6535">
        <f>'Raw Data'!I6535</f>
        <v>0</v>
      </c>
      <c r="J6535">
        <f>'Raw Data'!J6535</f>
        <v>0</v>
      </c>
      <c r="K6535">
        <f>'Raw Data'!K6535</f>
        <v>0</v>
      </c>
      <c r="L6535">
        <f>'Raw Data'!L6535</f>
        <v>0</v>
      </c>
      <c r="M6535">
        <f>'Raw Data'!M6535</f>
        <v>0</v>
      </c>
    </row>
    <row r="6536" spans="1:13" x14ac:dyDescent="0.3">
      <c r="A6536">
        <f>'Raw Data'!A6536</f>
        <v>0</v>
      </c>
      <c r="B6536">
        <f>'Raw Data'!B6536</f>
        <v>0</v>
      </c>
      <c r="C6536">
        <f>'Raw Data'!C6536</f>
        <v>0</v>
      </c>
      <c r="D6536">
        <f>'Raw Data'!D6536</f>
        <v>0</v>
      </c>
      <c r="E6536">
        <f>'Raw Data'!E6536</f>
        <v>0</v>
      </c>
      <c r="F6536">
        <f>'Raw Data'!F6536</f>
        <v>0</v>
      </c>
      <c r="G6536">
        <f>'Raw Data'!G6536</f>
        <v>0</v>
      </c>
      <c r="H6536">
        <f>'Raw Data'!H6536</f>
        <v>0</v>
      </c>
      <c r="I6536">
        <f>'Raw Data'!I6536</f>
        <v>0</v>
      </c>
      <c r="J6536">
        <f>'Raw Data'!J6536</f>
        <v>0</v>
      </c>
      <c r="K6536">
        <f>'Raw Data'!K6536</f>
        <v>0</v>
      </c>
      <c r="L6536">
        <f>'Raw Data'!L6536</f>
        <v>0</v>
      </c>
      <c r="M6536">
        <f>'Raw Data'!M6536</f>
        <v>0</v>
      </c>
    </row>
    <row r="6537" spans="1:13" x14ac:dyDescent="0.3">
      <c r="A6537">
        <f>'Raw Data'!A6537</f>
        <v>0</v>
      </c>
      <c r="B6537">
        <f>'Raw Data'!B6537</f>
        <v>0</v>
      </c>
      <c r="C6537">
        <f>'Raw Data'!C6537</f>
        <v>0</v>
      </c>
      <c r="D6537">
        <f>'Raw Data'!D6537</f>
        <v>0</v>
      </c>
      <c r="E6537">
        <f>'Raw Data'!E6537</f>
        <v>0</v>
      </c>
      <c r="F6537">
        <f>'Raw Data'!F6537</f>
        <v>0</v>
      </c>
      <c r="G6537">
        <f>'Raw Data'!G6537</f>
        <v>0</v>
      </c>
      <c r="H6537">
        <f>'Raw Data'!H6537</f>
        <v>0</v>
      </c>
      <c r="I6537">
        <f>'Raw Data'!I6537</f>
        <v>0</v>
      </c>
      <c r="J6537">
        <f>'Raw Data'!J6537</f>
        <v>0</v>
      </c>
      <c r="K6537">
        <f>'Raw Data'!K6537</f>
        <v>0</v>
      </c>
      <c r="L6537">
        <f>'Raw Data'!L6537</f>
        <v>0</v>
      </c>
      <c r="M6537">
        <f>'Raw Data'!M6537</f>
        <v>0</v>
      </c>
    </row>
    <row r="6538" spans="1:13" x14ac:dyDescent="0.3">
      <c r="A6538">
        <f>'Raw Data'!A6538</f>
        <v>0</v>
      </c>
      <c r="B6538">
        <f>'Raw Data'!B6538</f>
        <v>0</v>
      </c>
      <c r="C6538">
        <f>'Raw Data'!C6538</f>
        <v>0</v>
      </c>
      <c r="D6538">
        <f>'Raw Data'!D6538</f>
        <v>0</v>
      </c>
      <c r="E6538">
        <f>'Raw Data'!E6538</f>
        <v>0</v>
      </c>
      <c r="F6538">
        <f>'Raw Data'!F6538</f>
        <v>0</v>
      </c>
      <c r="G6538">
        <f>'Raw Data'!G6538</f>
        <v>0</v>
      </c>
      <c r="H6538">
        <f>'Raw Data'!H6538</f>
        <v>0</v>
      </c>
      <c r="I6538">
        <f>'Raw Data'!I6538</f>
        <v>0</v>
      </c>
      <c r="J6538">
        <f>'Raw Data'!J6538</f>
        <v>0</v>
      </c>
      <c r="K6538">
        <f>'Raw Data'!K6538</f>
        <v>0</v>
      </c>
      <c r="L6538">
        <f>'Raw Data'!L6538</f>
        <v>0</v>
      </c>
      <c r="M6538">
        <f>'Raw Data'!M6538</f>
        <v>0</v>
      </c>
    </row>
    <row r="6539" spans="1:13" x14ac:dyDescent="0.3">
      <c r="A6539">
        <f>'Raw Data'!A6539</f>
        <v>0</v>
      </c>
      <c r="B6539">
        <f>'Raw Data'!B6539</f>
        <v>0</v>
      </c>
      <c r="C6539">
        <f>'Raw Data'!C6539</f>
        <v>0</v>
      </c>
      <c r="D6539">
        <f>'Raw Data'!D6539</f>
        <v>0</v>
      </c>
      <c r="E6539">
        <f>'Raw Data'!E6539</f>
        <v>0</v>
      </c>
      <c r="F6539">
        <f>'Raw Data'!F6539</f>
        <v>0</v>
      </c>
      <c r="G6539">
        <f>'Raw Data'!G6539</f>
        <v>0</v>
      </c>
      <c r="H6539">
        <f>'Raw Data'!H6539</f>
        <v>0</v>
      </c>
      <c r="I6539">
        <f>'Raw Data'!I6539</f>
        <v>0</v>
      </c>
      <c r="J6539">
        <f>'Raw Data'!J6539</f>
        <v>0</v>
      </c>
      <c r="K6539">
        <f>'Raw Data'!K6539</f>
        <v>0</v>
      </c>
      <c r="L6539">
        <f>'Raw Data'!L6539</f>
        <v>0</v>
      </c>
      <c r="M6539">
        <f>'Raw Data'!M6539</f>
        <v>0</v>
      </c>
    </row>
    <row r="6540" spans="1:13" x14ac:dyDescent="0.3">
      <c r="A6540">
        <f>'Raw Data'!A6540</f>
        <v>0</v>
      </c>
      <c r="B6540">
        <f>'Raw Data'!B6540</f>
        <v>0</v>
      </c>
      <c r="C6540">
        <f>'Raw Data'!C6540</f>
        <v>0</v>
      </c>
      <c r="D6540">
        <f>'Raw Data'!D6540</f>
        <v>0</v>
      </c>
      <c r="E6540">
        <f>'Raw Data'!E6540</f>
        <v>0</v>
      </c>
      <c r="F6540">
        <f>'Raw Data'!F6540</f>
        <v>0</v>
      </c>
      <c r="G6540">
        <f>'Raw Data'!G6540</f>
        <v>0</v>
      </c>
      <c r="H6540">
        <f>'Raw Data'!H6540</f>
        <v>0</v>
      </c>
      <c r="I6540">
        <f>'Raw Data'!I6540</f>
        <v>0</v>
      </c>
      <c r="J6540">
        <f>'Raw Data'!J6540</f>
        <v>0</v>
      </c>
      <c r="K6540">
        <f>'Raw Data'!K6540</f>
        <v>0</v>
      </c>
      <c r="L6540">
        <f>'Raw Data'!L6540</f>
        <v>0</v>
      </c>
      <c r="M6540">
        <f>'Raw Data'!M6540</f>
        <v>0</v>
      </c>
    </row>
    <row r="6541" spans="1:13" x14ac:dyDescent="0.3">
      <c r="A6541">
        <f>'Raw Data'!A6541</f>
        <v>0</v>
      </c>
      <c r="B6541">
        <f>'Raw Data'!B6541</f>
        <v>0</v>
      </c>
      <c r="C6541">
        <f>'Raw Data'!C6541</f>
        <v>0</v>
      </c>
      <c r="D6541">
        <f>'Raw Data'!D6541</f>
        <v>0</v>
      </c>
      <c r="E6541">
        <f>'Raw Data'!E6541</f>
        <v>0</v>
      </c>
      <c r="F6541">
        <f>'Raw Data'!F6541</f>
        <v>0</v>
      </c>
      <c r="G6541">
        <f>'Raw Data'!G6541</f>
        <v>0</v>
      </c>
      <c r="H6541">
        <f>'Raw Data'!H6541</f>
        <v>0</v>
      </c>
      <c r="I6541">
        <f>'Raw Data'!I6541</f>
        <v>0</v>
      </c>
      <c r="J6541">
        <f>'Raw Data'!J6541</f>
        <v>0</v>
      </c>
      <c r="K6541">
        <f>'Raw Data'!K6541</f>
        <v>0</v>
      </c>
      <c r="L6541">
        <f>'Raw Data'!L6541</f>
        <v>0</v>
      </c>
      <c r="M6541">
        <f>'Raw Data'!M6541</f>
        <v>0</v>
      </c>
    </row>
    <row r="6542" spans="1:13" x14ac:dyDescent="0.3">
      <c r="A6542">
        <f>'Raw Data'!A6542</f>
        <v>0</v>
      </c>
      <c r="B6542">
        <f>'Raw Data'!B6542</f>
        <v>0</v>
      </c>
      <c r="C6542">
        <f>'Raw Data'!C6542</f>
        <v>0</v>
      </c>
      <c r="D6542">
        <f>'Raw Data'!D6542</f>
        <v>0</v>
      </c>
      <c r="E6542">
        <f>'Raw Data'!E6542</f>
        <v>0</v>
      </c>
      <c r="F6542">
        <f>'Raw Data'!F6542</f>
        <v>0</v>
      </c>
      <c r="G6542">
        <f>'Raw Data'!G6542</f>
        <v>0</v>
      </c>
      <c r="H6542">
        <f>'Raw Data'!H6542</f>
        <v>0</v>
      </c>
      <c r="I6542">
        <f>'Raw Data'!I6542</f>
        <v>0</v>
      </c>
      <c r="J6542">
        <f>'Raw Data'!J6542</f>
        <v>0</v>
      </c>
      <c r="K6542">
        <f>'Raw Data'!K6542</f>
        <v>0</v>
      </c>
      <c r="L6542">
        <f>'Raw Data'!L6542</f>
        <v>0</v>
      </c>
      <c r="M6542">
        <f>'Raw Data'!M6542</f>
        <v>0</v>
      </c>
    </row>
    <row r="6543" spans="1:13" x14ac:dyDescent="0.3">
      <c r="A6543">
        <f>'Raw Data'!A6543</f>
        <v>0</v>
      </c>
      <c r="B6543">
        <f>'Raw Data'!B6543</f>
        <v>0</v>
      </c>
      <c r="C6543">
        <f>'Raw Data'!C6543</f>
        <v>0</v>
      </c>
      <c r="D6543">
        <f>'Raw Data'!D6543</f>
        <v>0</v>
      </c>
      <c r="E6543">
        <f>'Raw Data'!E6543</f>
        <v>0</v>
      </c>
      <c r="F6543">
        <f>'Raw Data'!F6543</f>
        <v>0</v>
      </c>
      <c r="G6543">
        <f>'Raw Data'!G6543</f>
        <v>0</v>
      </c>
      <c r="H6543">
        <f>'Raw Data'!H6543</f>
        <v>0</v>
      </c>
      <c r="I6543">
        <f>'Raw Data'!I6543</f>
        <v>0</v>
      </c>
      <c r="J6543">
        <f>'Raw Data'!J6543</f>
        <v>0</v>
      </c>
      <c r="K6543">
        <f>'Raw Data'!K6543</f>
        <v>0</v>
      </c>
      <c r="L6543">
        <f>'Raw Data'!L6543</f>
        <v>0</v>
      </c>
      <c r="M6543">
        <f>'Raw Data'!M6543</f>
        <v>0</v>
      </c>
    </row>
    <row r="6544" spans="1:13" x14ac:dyDescent="0.3">
      <c r="A6544">
        <f>'Raw Data'!A6544</f>
        <v>0</v>
      </c>
      <c r="B6544">
        <f>'Raw Data'!B6544</f>
        <v>0</v>
      </c>
      <c r="C6544">
        <f>'Raw Data'!C6544</f>
        <v>0</v>
      </c>
      <c r="D6544">
        <f>'Raw Data'!D6544</f>
        <v>0</v>
      </c>
      <c r="E6544">
        <f>'Raw Data'!E6544</f>
        <v>0</v>
      </c>
      <c r="F6544">
        <f>'Raw Data'!F6544</f>
        <v>0</v>
      </c>
      <c r="G6544">
        <f>'Raw Data'!G6544</f>
        <v>0</v>
      </c>
      <c r="H6544">
        <f>'Raw Data'!H6544</f>
        <v>0</v>
      </c>
      <c r="I6544">
        <f>'Raw Data'!I6544</f>
        <v>0</v>
      </c>
      <c r="J6544">
        <f>'Raw Data'!J6544</f>
        <v>0</v>
      </c>
      <c r="K6544">
        <f>'Raw Data'!K6544</f>
        <v>0</v>
      </c>
      <c r="L6544">
        <f>'Raw Data'!L6544</f>
        <v>0</v>
      </c>
      <c r="M6544">
        <f>'Raw Data'!M6544</f>
        <v>0</v>
      </c>
    </row>
    <row r="6545" spans="1:13" x14ac:dyDescent="0.3">
      <c r="A6545">
        <f>'Raw Data'!A6545</f>
        <v>0</v>
      </c>
      <c r="B6545">
        <f>'Raw Data'!B6545</f>
        <v>0</v>
      </c>
      <c r="C6545">
        <f>'Raw Data'!C6545</f>
        <v>0</v>
      </c>
      <c r="D6545">
        <f>'Raw Data'!D6545</f>
        <v>0</v>
      </c>
      <c r="E6545">
        <f>'Raw Data'!E6545</f>
        <v>0</v>
      </c>
      <c r="F6545">
        <f>'Raw Data'!F6545</f>
        <v>0</v>
      </c>
      <c r="G6545">
        <f>'Raw Data'!G6545</f>
        <v>0</v>
      </c>
      <c r="H6545">
        <f>'Raw Data'!H6545</f>
        <v>0</v>
      </c>
      <c r="I6545">
        <f>'Raw Data'!I6545</f>
        <v>0</v>
      </c>
      <c r="J6545">
        <f>'Raw Data'!J6545</f>
        <v>0</v>
      </c>
      <c r="K6545">
        <f>'Raw Data'!K6545</f>
        <v>0</v>
      </c>
      <c r="L6545">
        <f>'Raw Data'!L6545</f>
        <v>0</v>
      </c>
      <c r="M6545">
        <f>'Raw Data'!M6545</f>
        <v>0</v>
      </c>
    </row>
    <row r="6546" spans="1:13" x14ac:dyDescent="0.3">
      <c r="A6546">
        <f>'Raw Data'!A6546</f>
        <v>0</v>
      </c>
      <c r="B6546">
        <f>'Raw Data'!B6546</f>
        <v>0</v>
      </c>
      <c r="C6546">
        <f>'Raw Data'!C6546</f>
        <v>0</v>
      </c>
      <c r="D6546">
        <f>'Raw Data'!D6546</f>
        <v>0</v>
      </c>
      <c r="E6546">
        <f>'Raw Data'!E6546</f>
        <v>0</v>
      </c>
      <c r="F6546">
        <f>'Raw Data'!F6546</f>
        <v>0</v>
      </c>
      <c r="G6546">
        <f>'Raw Data'!G6546</f>
        <v>0</v>
      </c>
      <c r="H6546">
        <f>'Raw Data'!H6546</f>
        <v>0</v>
      </c>
      <c r="I6546">
        <f>'Raw Data'!I6546</f>
        <v>0</v>
      </c>
      <c r="J6546">
        <f>'Raw Data'!J6546</f>
        <v>0</v>
      </c>
      <c r="K6546">
        <f>'Raw Data'!K6546</f>
        <v>0</v>
      </c>
      <c r="L6546">
        <f>'Raw Data'!L6546</f>
        <v>0</v>
      </c>
      <c r="M6546">
        <f>'Raw Data'!M6546</f>
        <v>0</v>
      </c>
    </row>
    <row r="6547" spans="1:13" x14ac:dyDescent="0.3">
      <c r="A6547">
        <f>'Raw Data'!A6547</f>
        <v>0</v>
      </c>
      <c r="B6547">
        <f>'Raw Data'!B6547</f>
        <v>0</v>
      </c>
      <c r="C6547">
        <f>'Raw Data'!C6547</f>
        <v>0</v>
      </c>
      <c r="D6547">
        <f>'Raw Data'!D6547</f>
        <v>0</v>
      </c>
      <c r="E6547">
        <f>'Raw Data'!E6547</f>
        <v>0</v>
      </c>
      <c r="F6547">
        <f>'Raw Data'!F6547</f>
        <v>0</v>
      </c>
      <c r="G6547">
        <f>'Raw Data'!G6547</f>
        <v>0</v>
      </c>
      <c r="H6547">
        <f>'Raw Data'!H6547</f>
        <v>0</v>
      </c>
      <c r="I6547">
        <f>'Raw Data'!I6547</f>
        <v>0</v>
      </c>
      <c r="J6547">
        <f>'Raw Data'!J6547</f>
        <v>0</v>
      </c>
      <c r="K6547">
        <f>'Raw Data'!K6547</f>
        <v>0</v>
      </c>
      <c r="L6547">
        <f>'Raw Data'!L6547</f>
        <v>0</v>
      </c>
      <c r="M6547">
        <f>'Raw Data'!M6547</f>
        <v>0</v>
      </c>
    </row>
    <row r="6548" spans="1:13" x14ac:dyDescent="0.3">
      <c r="A6548">
        <f>'Raw Data'!A6548</f>
        <v>0</v>
      </c>
      <c r="B6548">
        <f>'Raw Data'!B6548</f>
        <v>0</v>
      </c>
      <c r="C6548">
        <f>'Raw Data'!C6548</f>
        <v>0</v>
      </c>
      <c r="D6548">
        <f>'Raw Data'!D6548</f>
        <v>0</v>
      </c>
      <c r="E6548">
        <f>'Raw Data'!E6548</f>
        <v>0</v>
      </c>
      <c r="F6548">
        <f>'Raw Data'!F6548</f>
        <v>0</v>
      </c>
      <c r="G6548">
        <f>'Raw Data'!G6548</f>
        <v>0</v>
      </c>
      <c r="H6548">
        <f>'Raw Data'!H6548</f>
        <v>0</v>
      </c>
      <c r="I6548">
        <f>'Raw Data'!I6548</f>
        <v>0</v>
      </c>
      <c r="J6548">
        <f>'Raw Data'!J6548</f>
        <v>0</v>
      </c>
      <c r="K6548">
        <f>'Raw Data'!K6548</f>
        <v>0</v>
      </c>
      <c r="L6548">
        <f>'Raw Data'!L6548</f>
        <v>0</v>
      </c>
      <c r="M6548">
        <f>'Raw Data'!M6548</f>
        <v>0</v>
      </c>
    </row>
    <row r="6549" spans="1:13" x14ac:dyDescent="0.3">
      <c r="A6549">
        <f>'Raw Data'!A6549</f>
        <v>0</v>
      </c>
      <c r="B6549">
        <f>'Raw Data'!B6549</f>
        <v>0</v>
      </c>
      <c r="C6549">
        <f>'Raw Data'!C6549</f>
        <v>0</v>
      </c>
      <c r="D6549">
        <f>'Raw Data'!D6549</f>
        <v>0</v>
      </c>
      <c r="E6549">
        <f>'Raw Data'!E6549</f>
        <v>0</v>
      </c>
      <c r="F6549">
        <f>'Raw Data'!F6549</f>
        <v>0</v>
      </c>
      <c r="G6549">
        <f>'Raw Data'!G6549</f>
        <v>0</v>
      </c>
      <c r="H6549">
        <f>'Raw Data'!H6549</f>
        <v>0</v>
      </c>
      <c r="I6549">
        <f>'Raw Data'!I6549</f>
        <v>0</v>
      </c>
      <c r="J6549">
        <f>'Raw Data'!J6549</f>
        <v>0</v>
      </c>
      <c r="K6549">
        <f>'Raw Data'!K6549</f>
        <v>0</v>
      </c>
      <c r="L6549">
        <f>'Raw Data'!L6549</f>
        <v>0</v>
      </c>
      <c r="M6549">
        <f>'Raw Data'!M6549</f>
        <v>0</v>
      </c>
    </row>
    <row r="6550" spans="1:13" x14ac:dyDescent="0.3">
      <c r="A6550">
        <f>'Raw Data'!A6550</f>
        <v>0</v>
      </c>
      <c r="B6550">
        <f>'Raw Data'!B6550</f>
        <v>0</v>
      </c>
      <c r="C6550">
        <f>'Raw Data'!C6550</f>
        <v>0</v>
      </c>
      <c r="D6550">
        <f>'Raw Data'!D6550</f>
        <v>0</v>
      </c>
      <c r="E6550">
        <f>'Raw Data'!E6550</f>
        <v>0</v>
      </c>
      <c r="F6550">
        <f>'Raw Data'!F6550</f>
        <v>0</v>
      </c>
      <c r="G6550">
        <f>'Raw Data'!G6550</f>
        <v>0</v>
      </c>
      <c r="H6550">
        <f>'Raw Data'!H6550</f>
        <v>0</v>
      </c>
      <c r="I6550">
        <f>'Raw Data'!I6550</f>
        <v>0</v>
      </c>
      <c r="J6550">
        <f>'Raw Data'!J6550</f>
        <v>0</v>
      </c>
      <c r="K6550">
        <f>'Raw Data'!K6550</f>
        <v>0</v>
      </c>
      <c r="L6550">
        <f>'Raw Data'!L6550</f>
        <v>0</v>
      </c>
      <c r="M6550">
        <f>'Raw Data'!M6550</f>
        <v>0</v>
      </c>
    </row>
    <row r="6551" spans="1:13" x14ac:dyDescent="0.3">
      <c r="A6551">
        <f>'Raw Data'!A6551</f>
        <v>0</v>
      </c>
      <c r="B6551">
        <f>'Raw Data'!B6551</f>
        <v>0</v>
      </c>
      <c r="C6551">
        <f>'Raw Data'!C6551</f>
        <v>0</v>
      </c>
      <c r="D6551">
        <f>'Raw Data'!D6551</f>
        <v>0</v>
      </c>
      <c r="E6551">
        <f>'Raw Data'!E6551</f>
        <v>0</v>
      </c>
      <c r="F6551">
        <f>'Raw Data'!F6551</f>
        <v>0</v>
      </c>
      <c r="G6551">
        <f>'Raw Data'!G6551</f>
        <v>0</v>
      </c>
      <c r="H6551">
        <f>'Raw Data'!H6551</f>
        <v>0</v>
      </c>
      <c r="I6551">
        <f>'Raw Data'!I6551</f>
        <v>0</v>
      </c>
      <c r="J6551">
        <f>'Raw Data'!J6551</f>
        <v>0</v>
      </c>
      <c r="K6551">
        <f>'Raw Data'!K6551</f>
        <v>0</v>
      </c>
      <c r="L6551">
        <f>'Raw Data'!L6551</f>
        <v>0</v>
      </c>
      <c r="M6551">
        <f>'Raw Data'!M6551</f>
        <v>0</v>
      </c>
    </row>
    <row r="6552" spans="1:13" x14ac:dyDescent="0.3">
      <c r="A6552">
        <f>'Raw Data'!A6552</f>
        <v>0</v>
      </c>
      <c r="B6552">
        <f>'Raw Data'!B6552</f>
        <v>0</v>
      </c>
      <c r="C6552">
        <f>'Raw Data'!C6552</f>
        <v>0</v>
      </c>
      <c r="D6552">
        <f>'Raw Data'!D6552</f>
        <v>0</v>
      </c>
      <c r="E6552">
        <f>'Raw Data'!E6552</f>
        <v>0</v>
      </c>
      <c r="F6552">
        <f>'Raw Data'!F6552</f>
        <v>0</v>
      </c>
      <c r="G6552">
        <f>'Raw Data'!G6552</f>
        <v>0</v>
      </c>
      <c r="H6552">
        <f>'Raw Data'!H6552</f>
        <v>0</v>
      </c>
      <c r="I6552">
        <f>'Raw Data'!I6552</f>
        <v>0</v>
      </c>
      <c r="J6552">
        <f>'Raw Data'!J6552</f>
        <v>0</v>
      </c>
      <c r="K6552">
        <f>'Raw Data'!K6552</f>
        <v>0</v>
      </c>
      <c r="L6552">
        <f>'Raw Data'!L6552</f>
        <v>0</v>
      </c>
      <c r="M6552">
        <f>'Raw Data'!M6552</f>
        <v>0</v>
      </c>
    </row>
    <row r="6553" spans="1:13" x14ac:dyDescent="0.3">
      <c r="A6553">
        <f>'Raw Data'!A6553</f>
        <v>0</v>
      </c>
      <c r="B6553">
        <f>'Raw Data'!B6553</f>
        <v>0</v>
      </c>
      <c r="C6553">
        <f>'Raw Data'!C6553</f>
        <v>0</v>
      </c>
      <c r="D6553">
        <f>'Raw Data'!D6553</f>
        <v>0</v>
      </c>
      <c r="E6553">
        <f>'Raw Data'!E6553</f>
        <v>0</v>
      </c>
      <c r="F6553">
        <f>'Raw Data'!F6553</f>
        <v>0</v>
      </c>
      <c r="G6553">
        <f>'Raw Data'!G6553</f>
        <v>0</v>
      </c>
      <c r="H6553">
        <f>'Raw Data'!H6553</f>
        <v>0</v>
      </c>
      <c r="I6553">
        <f>'Raw Data'!I6553</f>
        <v>0</v>
      </c>
      <c r="J6553">
        <f>'Raw Data'!J6553</f>
        <v>0</v>
      </c>
      <c r="K6553">
        <f>'Raw Data'!K6553</f>
        <v>0</v>
      </c>
      <c r="L6553">
        <f>'Raw Data'!L6553</f>
        <v>0</v>
      </c>
      <c r="M6553">
        <f>'Raw Data'!M6553</f>
        <v>0</v>
      </c>
    </row>
    <row r="6554" spans="1:13" x14ac:dyDescent="0.3">
      <c r="A6554">
        <f>'Raw Data'!A6554</f>
        <v>0</v>
      </c>
      <c r="B6554">
        <f>'Raw Data'!B6554</f>
        <v>0</v>
      </c>
      <c r="C6554">
        <f>'Raw Data'!C6554</f>
        <v>0</v>
      </c>
      <c r="D6554">
        <f>'Raw Data'!D6554</f>
        <v>0</v>
      </c>
      <c r="E6554">
        <f>'Raw Data'!E6554</f>
        <v>0</v>
      </c>
      <c r="F6554">
        <f>'Raw Data'!F6554</f>
        <v>0</v>
      </c>
      <c r="G6554">
        <f>'Raw Data'!G6554</f>
        <v>0</v>
      </c>
      <c r="H6554">
        <f>'Raw Data'!H6554</f>
        <v>0</v>
      </c>
      <c r="I6554">
        <f>'Raw Data'!I6554</f>
        <v>0</v>
      </c>
      <c r="J6554">
        <f>'Raw Data'!J6554</f>
        <v>0</v>
      </c>
      <c r="K6554">
        <f>'Raw Data'!K6554</f>
        <v>0</v>
      </c>
      <c r="L6554">
        <f>'Raw Data'!L6554</f>
        <v>0</v>
      </c>
      <c r="M6554">
        <f>'Raw Data'!M6554</f>
        <v>0</v>
      </c>
    </row>
    <row r="6555" spans="1:13" x14ac:dyDescent="0.3">
      <c r="A6555">
        <f>'Raw Data'!A6555</f>
        <v>0</v>
      </c>
      <c r="B6555">
        <f>'Raw Data'!B6555</f>
        <v>0</v>
      </c>
      <c r="C6555">
        <f>'Raw Data'!C6555</f>
        <v>0</v>
      </c>
      <c r="D6555">
        <f>'Raw Data'!D6555</f>
        <v>0</v>
      </c>
      <c r="E6555">
        <f>'Raw Data'!E6555</f>
        <v>0</v>
      </c>
      <c r="F6555">
        <f>'Raw Data'!F6555</f>
        <v>0</v>
      </c>
      <c r="G6555">
        <f>'Raw Data'!G6555</f>
        <v>0</v>
      </c>
      <c r="H6555">
        <f>'Raw Data'!H6555</f>
        <v>0</v>
      </c>
      <c r="I6555">
        <f>'Raw Data'!I6555</f>
        <v>0</v>
      </c>
      <c r="J6555">
        <f>'Raw Data'!J6555</f>
        <v>0</v>
      </c>
      <c r="K6555">
        <f>'Raw Data'!K6555</f>
        <v>0</v>
      </c>
      <c r="L6555">
        <f>'Raw Data'!L6555</f>
        <v>0</v>
      </c>
      <c r="M6555">
        <f>'Raw Data'!M6555</f>
        <v>0</v>
      </c>
    </row>
    <row r="6556" spans="1:13" x14ac:dyDescent="0.3">
      <c r="A6556">
        <f>'Raw Data'!A6556</f>
        <v>0</v>
      </c>
      <c r="B6556">
        <f>'Raw Data'!B6556</f>
        <v>0</v>
      </c>
      <c r="C6556">
        <f>'Raw Data'!C6556</f>
        <v>0</v>
      </c>
      <c r="D6556">
        <f>'Raw Data'!D6556</f>
        <v>0</v>
      </c>
      <c r="E6556">
        <f>'Raw Data'!E6556</f>
        <v>0</v>
      </c>
      <c r="F6556">
        <f>'Raw Data'!F6556</f>
        <v>0</v>
      </c>
      <c r="G6556">
        <f>'Raw Data'!G6556</f>
        <v>0</v>
      </c>
      <c r="H6556">
        <f>'Raw Data'!H6556</f>
        <v>0</v>
      </c>
      <c r="I6556">
        <f>'Raw Data'!I6556</f>
        <v>0</v>
      </c>
      <c r="J6556">
        <f>'Raw Data'!J6556</f>
        <v>0</v>
      </c>
      <c r="K6556">
        <f>'Raw Data'!K6556</f>
        <v>0</v>
      </c>
      <c r="L6556">
        <f>'Raw Data'!L6556</f>
        <v>0</v>
      </c>
      <c r="M6556">
        <f>'Raw Data'!M6556</f>
        <v>0</v>
      </c>
    </row>
    <row r="6557" spans="1:13" x14ac:dyDescent="0.3">
      <c r="A6557">
        <f>'Raw Data'!A6557</f>
        <v>0</v>
      </c>
      <c r="B6557">
        <f>'Raw Data'!B6557</f>
        <v>0</v>
      </c>
      <c r="C6557">
        <f>'Raw Data'!C6557</f>
        <v>0</v>
      </c>
      <c r="D6557">
        <f>'Raw Data'!D6557</f>
        <v>0</v>
      </c>
      <c r="E6557">
        <f>'Raw Data'!E6557</f>
        <v>0</v>
      </c>
      <c r="F6557">
        <f>'Raw Data'!F6557</f>
        <v>0</v>
      </c>
      <c r="G6557">
        <f>'Raw Data'!G6557</f>
        <v>0</v>
      </c>
      <c r="H6557">
        <f>'Raw Data'!H6557</f>
        <v>0</v>
      </c>
      <c r="I6557">
        <f>'Raw Data'!I6557</f>
        <v>0</v>
      </c>
      <c r="J6557">
        <f>'Raw Data'!J6557</f>
        <v>0</v>
      </c>
      <c r="K6557">
        <f>'Raw Data'!K6557</f>
        <v>0</v>
      </c>
      <c r="L6557">
        <f>'Raw Data'!L6557</f>
        <v>0</v>
      </c>
      <c r="M6557">
        <f>'Raw Data'!M6557</f>
        <v>0</v>
      </c>
    </row>
    <row r="6558" spans="1:13" x14ac:dyDescent="0.3">
      <c r="A6558">
        <f>'Raw Data'!A6558</f>
        <v>0</v>
      </c>
      <c r="B6558">
        <f>'Raw Data'!B6558</f>
        <v>0</v>
      </c>
      <c r="C6558">
        <f>'Raw Data'!C6558</f>
        <v>0</v>
      </c>
      <c r="D6558">
        <f>'Raw Data'!D6558</f>
        <v>0</v>
      </c>
      <c r="E6558">
        <f>'Raw Data'!E6558</f>
        <v>0</v>
      </c>
      <c r="F6558">
        <f>'Raw Data'!F6558</f>
        <v>0</v>
      </c>
      <c r="G6558">
        <f>'Raw Data'!G6558</f>
        <v>0</v>
      </c>
      <c r="H6558">
        <f>'Raw Data'!H6558</f>
        <v>0</v>
      </c>
      <c r="I6558">
        <f>'Raw Data'!I6558</f>
        <v>0</v>
      </c>
      <c r="J6558">
        <f>'Raw Data'!J6558</f>
        <v>0</v>
      </c>
      <c r="K6558">
        <f>'Raw Data'!K6558</f>
        <v>0</v>
      </c>
      <c r="L6558">
        <f>'Raw Data'!L6558</f>
        <v>0</v>
      </c>
      <c r="M6558">
        <f>'Raw Data'!M6558</f>
        <v>0</v>
      </c>
    </row>
    <row r="6559" spans="1:13" x14ac:dyDescent="0.3">
      <c r="A6559">
        <f>'Raw Data'!A6559</f>
        <v>0</v>
      </c>
      <c r="B6559">
        <f>'Raw Data'!B6559</f>
        <v>0</v>
      </c>
      <c r="C6559">
        <f>'Raw Data'!C6559</f>
        <v>0</v>
      </c>
      <c r="D6559">
        <f>'Raw Data'!D6559</f>
        <v>0</v>
      </c>
      <c r="E6559">
        <f>'Raw Data'!E6559</f>
        <v>0</v>
      </c>
      <c r="F6559">
        <f>'Raw Data'!F6559</f>
        <v>0</v>
      </c>
      <c r="G6559">
        <f>'Raw Data'!G6559</f>
        <v>0</v>
      </c>
      <c r="H6559">
        <f>'Raw Data'!H6559</f>
        <v>0</v>
      </c>
      <c r="I6559">
        <f>'Raw Data'!I6559</f>
        <v>0</v>
      </c>
      <c r="J6559">
        <f>'Raw Data'!J6559</f>
        <v>0</v>
      </c>
      <c r="K6559">
        <f>'Raw Data'!K6559</f>
        <v>0</v>
      </c>
      <c r="L6559">
        <f>'Raw Data'!L6559</f>
        <v>0</v>
      </c>
      <c r="M6559">
        <f>'Raw Data'!M6559</f>
        <v>0</v>
      </c>
    </row>
    <row r="6560" spans="1:13" x14ac:dyDescent="0.3">
      <c r="A6560">
        <f>'Raw Data'!A6560</f>
        <v>0</v>
      </c>
      <c r="B6560">
        <f>'Raw Data'!B6560</f>
        <v>0</v>
      </c>
      <c r="C6560">
        <f>'Raw Data'!C6560</f>
        <v>0</v>
      </c>
      <c r="D6560">
        <f>'Raw Data'!D6560</f>
        <v>0</v>
      </c>
      <c r="E6560">
        <f>'Raw Data'!E6560</f>
        <v>0</v>
      </c>
      <c r="F6560">
        <f>'Raw Data'!F6560</f>
        <v>0</v>
      </c>
      <c r="G6560">
        <f>'Raw Data'!G6560</f>
        <v>0</v>
      </c>
      <c r="H6560">
        <f>'Raw Data'!H6560</f>
        <v>0</v>
      </c>
      <c r="I6560">
        <f>'Raw Data'!I6560</f>
        <v>0</v>
      </c>
      <c r="J6560">
        <f>'Raw Data'!J6560</f>
        <v>0</v>
      </c>
      <c r="K6560">
        <f>'Raw Data'!K6560</f>
        <v>0</v>
      </c>
      <c r="L6560">
        <f>'Raw Data'!L6560</f>
        <v>0</v>
      </c>
      <c r="M6560">
        <f>'Raw Data'!M6560</f>
        <v>0</v>
      </c>
    </row>
    <row r="6561" spans="1:13" x14ac:dyDescent="0.3">
      <c r="A6561">
        <f>'Raw Data'!A6561</f>
        <v>0</v>
      </c>
      <c r="B6561">
        <f>'Raw Data'!B6561</f>
        <v>0</v>
      </c>
      <c r="C6561">
        <f>'Raw Data'!C6561</f>
        <v>0</v>
      </c>
      <c r="D6561">
        <f>'Raw Data'!D6561</f>
        <v>0</v>
      </c>
      <c r="E6561">
        <f>'Raw Data'!E6561</f>
        <v>0</v>
      </c>
      <c r="F6561">
        <f>'Raw Data'!F6561</f>
        <v>0</v>
      </c>
      <c r="G6561">
        <f>'Raw Data'!G6561</f>
        <v>0</v>
      </c>
      <c r="H6561">
        <f>'Raw Data'!H6561</f>
        <v>0</v>
      </c>
      <c r="I6561">
        <f>'Raw Data'!I6561</f>
        <v>0</v>
      </c>
      <c r="J6561">
        <f>'Raw Data'!J6561</f>
        <v>0</v>
      </c>
      <c r="K6561">
        <f>'Raw Data'!K6561</f>
        <v>0</v>
      </c>
      <c r="L6561">
        <f>'Raw Data'!L6561</f>
        <v>0</v>
      </c>
      <c r="M6561">
        <f>'Raw Data'!M6561</f>
        <v>0</v>
      </c>
    </row>
    <row r="6562" spans="1:13" x14ac:dyDescent="0.3">
      <c r="A6562">
        <f>'Raw Data'!A6562</f>
        <v>0</v>
      </c>
      <c r="B6562">
        <f>'Raw Data'!B6562</f>
        <v>0</v>
      </c>
      <c r="C6562">
        <f>'Raw Data'!C6562</f>
        <v>0</v>
      </c>
      <c r="D6562">
        <f>'Raw Data'!D6562</f>
        <v>0</v>
      </c>
      <c r="E6562">
        <f>'Raw Data'!E6562</f>
        <v>0</v>
      </c>
      <c r="F6562">
        <f>'Raw Data'!F6562</f>
        <v>0</v>
      </c>
      <c r="G6562">
        <f>'Raw Data'!G6562</f>
        <v>0</v>
      </c>
      <c r="H6562">
        <f>'Raw Data'!H6562</f>
        <v>0</v>
      </c>
      <c r="I6562">
        <f>'Raw Data'!I6562</f>
        <v>0</v>
      </c>
      <c r="J6562">
        <f>'Raw Data'!J6562</f>
        <v>0</v>
      </c>
      <c r="K6562">
        <f>'Raw Data'!K6562</f>
        <v>0</v>
      </c>
      <c r="L6562">
        <f>'Raw Data'!L6562</f>
        <v>0</v>
      </c>
      <c r="M6562">
        <f>'Raw Data'!M6562</f>
        <v>0</v>
      </c>
    </row>
    <row r="6563" spans="1:13" x14ac:dyDescent="0.3">
      <c r="A6563">
        <f>'Raw Data'!A6563</f>
        <v>0</v>
      </c>
      <c r="B6563">
        <f>'Raw Data'!B6563</f>
        <v>0</v>
      </c>
      <c r="C6563">
        <f>'Raw Data'!C6563</f>
        <v>0</v>
      </c>
      <c r="D6563">
        <f>'Raw Data'!D6563</f>
        <v>0</v>
      </c>
      <c r="E6563">
        <f>'Raw Data'!E6563</f>
        <v>0</v>
      </c>
      <c r="F6563">
        <f>'Raw Data'!F6563</f>
        <v>0</v>
      </c>
      <c r="G6563">
        <f>'Raw Data'!G6563</f>
        <v>0</v>
      </c>
      <c r="H6563">
        <f>'Raw Data'!H6563</f>
        <v>0</v>
      </c>
      <c r="I6563">
        <f>'Raw Data'!I6563</f>
        <v>0</v>
      </c>
      <c r="J6563">
        <f>'Raw Data'!J6563</f>
        <v>0</v>
      </c>
      <c r="K6563">
        <f>'Raw Data'!K6563</f>
        <v>0</v>
      </c>
      <c r="L6563">
        <f>'Raw Data'!L6563</f>
        <v>0</v>
      </c>
      <c r="M6563">
        <f>'Raw Data'!M6563</f>
        <v>0</v>
      </c>
    </row>
    <row r="6564" spans="1:13" x14ac:dyDescent="0.3">
      <c r="A6564">
        <f>'Raw Data'!A6564</f>
        <v>0</v>
      </c>
      <c r="B6564">
        <f>'Raw Data'!B6564</f>
        <v>0</v>
      </c>
      <c r="C6564">
        <f>'Raw Data'!C6564</f>
        <v>0</v>
      </c>
      <c r="D6564">
        <f>'Raw Data'!D6564</f>
        <v>0</v>
      </c>
      <c r="E6564">
        <f>'Raw Data'!E6564</f>
        <v>0</v>
      </c>
      <c r="F6564">
        <f>'Raw Data'!F6564</f>
        <v>0</v>
      </c>
      <c r="G6564">
        <f>'Raw Data'!G6564</f>
        <v>0</v>
      </c>
      <c r="H6564">
        <f>'Raw Data'!H6564</f>
        <v>0</v>
      </c>
      <c r="I6564">
        <f>'Raw Data'!I6564</f>
        <v>0</v>
      </c>
      <c r="J6564">
        <f>'Raw Data'!J6564</f>
        <v>0</v>
      </c>
      <c r="K6564">
        <f>'Raw Data'!K6564</f>
        <v>0</v>
      </c>
      <c r="L6564">
        <f>'Raw Data'!L6564</f>
        <v>0</v>
      </c>
      <c r="M6564">
        <f>'Raw Data'!M6564</f>
        <v>0</v>
      </c>
    </row>
    <row r="6565" spans="1:13" x14ac:dyDescent="0.3">
      <c r="A6565">
        <f>'Raw Data'!A6565</f>
        <v>0</v>
      </c>
      <c r="B6565">
        <f>'Raw Data'!B6565</f>
        <v>0</v>
      </c>
      <c r="C6565">
        <f>'Raw Data'!C6565</f>
        <v>0</v>
      </c>
      <c r="D6565">
        <f>'Raw Data'!D6565</f>
        <v>0</v>
      </c>
      <c r="E6565">
        <f>'Raw Data'!E6565</f>
        <v>0</v>
      </c>
      <c r="F6565">
        <f>'Raw Data'!F6565</f>
        <v>0</v>
      </c>
      <c r="G6565">
        <f>'Raw Data'!G6565</f>
        <v>0</v>
      </c>
      <c r="H6565">
        <f>'Raw Data'!H6565</f>
        <v>0</v>
      </c>
      <c r="I6565">
        <f>'Raw Data'!I6565</f>
        <v>0</v>
      </c>
      <c r="J6565">
        <f>'Raw Data'!J6565</f>
        <v>0</v>
      </c>
      <c r="K6565">
        <f>'Raw Data'!K6565</f>
        <v>0</v>
      </c>
      <c r="L6565">
        <f>'Raw Data'!L6565</f>
        <v>0</v>
      </c>
      <c r="M6565">
        <f>'Raw Data'!M6565</f>
        <v>0</v>
      </c>
    </row>
    <row r="6566" spans="1:13" x14ac:dyDescent="0.3">
      <c r="A6566">
        <f>'Raw Data'!A6566</f>
        <v>0</v>
      </c>
      <c r="B6566">
        <f>'Raw Data'!B6566</f>
        <v>0</v>
      </c>
      <c r="C6566">
        <f>'Raw Data'!C6566</f>
        <v>0</v>
      </c>
      <c r="D6566">
        <f>'Raw Data'!D6566</f>
        <v>0</v>
      </c>
      <c r="E6566">
        <f>'Raw Data'!E6566</f>
        <v>0</v>
      </c>
      <c r="F6566">
        <f>'Raw Data'!F6566</f>
        <v>0</v>
      </c>
      <c r="G6566">
        <f>'Raw Data'!G6566</f>
        <v>0</v>
      </c>
      <c r="H6566">
        <f>'Raw Data'!H6566</f>
        <v>0</v>
      </c>
      <c r="I6566">
        <f>'Raw Data'!I6566</f>
        <v>0</v>
      </c>
      <c r="J6566">
        <f>'Raw Data'!J6566</f>
        <v>0</v>
      </c>
      <c r="K6566">
        <f>'Raw Data'!K6566</f>
        <v>0</v>
      </c>
      <c r="L6566">
        <f>'Raw Data'!L6566</f>
        <v>0</v>
      </c>
      <c r="M6566">
        <f>'Raw Data'!M6566</f>
        <v>0</v>
      </c>
    </row>
    <row r="6567" spans="1:13" x14ac:dyDescent="0.3">
      <c r="A6567">
        <f>'Raw Data'!A6567</f>
        <v>0</v>
      </c>
      <c r="B6567">
        <f>'Raw Data'!B6567</f>
        <v>0</v>
      </c>
      <c r="C6567">
        <f>'Raw Data'!C6567</f>
        <v>0</v>
      </c>
      <c r="D6567">
        <f>'Raw Data'!D6567</f>
        <v>0</v>
      </c>
      <c r="E6567">
        <f>'Raw Data'!E6567</f>
        <v>0</v>
      </c>
      <c r="F6567">
        <f>'Raw Data'!F6567</f>
        <v>0</v>
      </c>
      <c r="G6567">
        <f>'Raw Data'!G6567</f>
        <v>0</v>
      </c>
      <c r="H6567">
        <f>'Raw Data'!H6567</f>
        <v>0</v>
      </c>
      <c r="I6567">
        <f>'Raw Data'!I6567</f>
        <v>0</v>
      </c>
      <c r="J6567">
        <f>'Raw Data'!J6567</f>
        <v>0</v>
      </c>
      <c r="K6567">
        <f>'Raw Data'!K6567</f>
        <v>0</v>
      </c>
      <c r="L6567">
        <f>'Raw Data'!L6567</f>
        <v>0</v>
      </c>
      <c r="M6567">
        <f>'Raw Data'!M6567</f>
        <v>0</v>
      </c>
    </row>
    <row r="6568" spans="1:13" x14ac:dyDescent="0.3">
      <c r="A6568">
        <f>'Raw Data'!A6568</f>
        <v>0</v>
      </c>
      <c r="B6568">
        <f>'Raw Data'!B6568</f>
        <v>0</v>
      </c>
      <c r="C6568">
        <f>'Raw Data'!C6568</f>
        <v>0</v>
      </c>
      <c r="D6568">
        <f>'Raw Data'!D6568</f>
        <v>0</v>
      </c>
      <c r="E6568">
        <f>'Raw Data'!E6568</f>
        <v>0</v>
      </c>
      <c r="F6568">
        <f>'Raw Data'!F6568</f>
        <v>0</v>
      </c>
      <c r="G6568">
        <f>'Raw Data'!G6568</f>
        <v>0</v>
      </c>
      <c r="H6568">
        <f>'Raw Data'!H6568</f>
        <v>0</v>
      </c>
      <c r="I6568">
        <f>'Raw Data'!I6568</f>
        <v>0</v>
      </c>
      <c r="J6568">
        <f>'Raw Data'!J6568</f>
        <v>0</v>
      </c>
      <c r="K6568">
        <f>'Raw Data'!K6568</f>
        <v>0</v>
      </c>
      <c r="L6568">
        <f>'Raw Data'!L6568</f>
        <v>0</v>
      </c>
      <c r="M6568">
        <f>'Raw Data'!M6568</f>
        <v>0</v>
      </c>
    </row>
    <row r="6569" spans="1:13" x14ac:dyDescent="0.3">
      <c r="A6569">
        <f>'Raw Data'!A6569</f>
        <v>0</v>
      </c>
      <c r="B6569">
        <f>'Raw Data'!B6569</f>
        <v>0</v>
      </c>
      <c r="C6569">
        <f>'Raw Data'!C6569</f>
        <v>0</v>
      </c>
      <c r="D6569">
        <f>'Raw Data'!D6569</f>
        <v>0</v>
      </c>
      <c r="E6569">
        <f>'Raw Data'!E6569</f>
        <v>0</v>
      </c>
      <c r="F6569">
        <f>'Raw Data'!F6569</f>
        <v>0</v>
      </c>
      <c r="G6569">
        <f>'Raw Data'!G6569</f>
        <v>0</v>
      </c>
      <c r="H6569">
        <f>'Raw Data'!H6569</f>
        <v>0</v>
      </c>
      <c r="I6569">
        <f>'Raw Data'!I6569</f>
        <v>0</v>
      </c>
      <c r="J6569">
        <f>'Raw Data'!J6569</f>
        <v>0</v>
      </c>
      <c r="K6569">
        <f>'Raw Data'!K6569</f>
        <v>0</v>
      </c>
      <c r="L6569">
        <f>'Raw Data'!L6569</f>
        <v>0</v>
      </c>
      <c r="M6569">
        <f>'Raw Data'!M6569</f>
        <v>0</v>
      </c>
    </row>
    <row r="6570" spans="1:13" x14ac:dyDescent="0.3">
      <c r="A6570">
        <f>'Raw Data'!A6570</f>
        <v>0</v>
      </c>
      <c r="B6570">
        <f>'Raw Data'!B6570</f>
        <v>0</v>
      </c>
      <c r="C6570">
        <f>'Raw Data'!C6570</f>
        <v>0</v>
      </c>
      <c r="D6570">
        <f>'Raw Data'!D6570</f>
        <v>0</v>
      </c>
      <c r="E6570">
        <f>'Raw Data'!E6570</f>
        <v>0</v>
      </c>
      <c r="F6570">
        <f>'Raw Data'!F6570</f>
        <v>0</v>
      </c>
      <c r="G6570">
        <f>'Raw Data'!G6570</f>
        <v>0</v>
      </c>
      <c r="H6570">
        <f>'Raw Data'!H6570</f>
        <v>0</v>
      </c>
      <c r="I6570">
        <f>'Raw Data'!I6570</f>
        <v>0</v>
      </c>
      <c r="J6570">
        <f>'Raw Data'!J6570</f>
        <v>0</v>
      </c>
      <c r="K6570">
        <f>'Raw Data'!K6570</f>
        <v>0</v>
      </c>
      <c r="L6570">
        <f>'Raw Data'!L6570</f>
        <v>0</v>
      </c>
      <c r="M6570">
        <f>'Raw Data'!M6570</f>
        <v>0</v>
      </c>
    </row>
    <row r="6571" spans="1:13" x14ac:dyDescent="0.3">
      <c r="A6571">
        <f>'Raw Data'!A6571</f>
        <v>0</v>
      </c>
      <c r="B6571">
        <f>'Raw Data'!B6571</f>
        <v>0</v>
      </c>
      <c r="C6571">
        <f>'Raw Data'!C6571</f>
        <v>0</v>
      </c>
      <c r="D6571">
        <f>'Raw Data'!D6571</f>
        <v>0</v>
      </c>
      <c r="E6571">
        <f>'Raw Data'!E6571</f>
        <v>0</v>
      </c>
      <c r="F6571">
        <f>'Raw Data'!F6571</f>
        <v>0</v>
      </c>
      <c r="G6571">
        <f>'Raw Data'!G6571</f>
        <v>0</v>
      </c>
      <c r="H6571">
        <f>'Raw Data'!H6571</f>
        <v>0</v>
      </c>
      <c r="I6571">
        <f>'Raw Data'!I6571</f>
        <v>0</v>
      </c>
      <c r="J6571">
        <f>'Raw Data'!J6571</f>
        <v>0</v>
      </c>
      <c r="K6571">
        <f>'Raw Data'!K6571</f>
        <v>0</v>
      </c>
      <c r="L6571">
        <f>'Raw Data'!L6571</f>
        <v>0</v>
      </c>
      <c r="M6571">
        <f>'Raw Data'!M6571</f>
        <v>0</v>
      </c>
    </row>
    <row r="6572" spans="1:13" x14ac:dyDescent="0.3">
      <c r="A6572">
        <f>'Raw Data'!A6572</f>
        <v>0</v>
      </c>
      <c r="B6572">
        <f>'Raw Data'!B6572</f>
        <v>0</v>
      </c>
      <c r="C6572">
        <f>'Raw Data'!C6572</f>
        <v>0</v>
      </c>
      <c r="D6572">
        <f>'Raw Data'!D6572</f>
        <v>0</v>
      </c>
      <c r="E6572">
        <f>'Raw Data'!E6572</f>
        <v>0</v>
      </c>
      <c r="F6572">
        <f>'Raw Data'!F6572</f>
        <v>0</v>
      </c>
      <c r="G6572">
        <f>'Raw Data'!G6572</f>
        <v>0</v>
      </c>
      <c r="H6572">
        <f>'Raw Data'!H6572</f>
        <v>0</v>
      </c>
      <c r="I6572">
        <f>'Raw Data'!I6572</f>
        <v>0</v>
      </c>
      <c r="J6572">
        <f>'Raw Data'!J6572</f>
        <v>0</v>
      </c>
      <c r="K6572">
        <f>'Raw Data'!K6572</f>
        <v>0</v>
      </c>
      <c r="L6572">
        <f>'Raw Data'!L6572</f>
        <v>0</v>
      </c>
      <c r="M6572">
        <f>'Raw Data'!M6572</f>
        <v>0</v>
      </c>
    </row>
    <row r="6573" spans="1:13" x14ac:dyDescent="0.3">
      <c r="A6573">
        <f>'Raw Data'!A6573</f>
        <v>0</v>
      </c>
      <c r="B6573">
        <f>'Raw Data'!B6573</f>
        <v>0</v>
      </c>
      <c r="C6573">
        <f>'Raw Data'!C6573</f>
        <v>0</v>
      </c>
      <c r="D6573">
        <f>'Raw Data'!D6573</f>
        <v>0</v>
      </c>
      <c r="E6573">
        <f>'Raw Data'!E6573</f>
        <v>0</v>
      </c>
      <c r="F6573">
        <f>'Raw Data'!F6573</f>
        <v>0</v>
      </c>
      <c r="G6573">
        <f>'Raw Data'!G6573</f>
        <v>0</v>
      </c>
      <c r="H6573">
        <f>'Raw Data'!H6573</f>
        <v>0</v>
      </c>
      <c r="I6573">
        <f>'Raw Data'!I6573</f>
        <v>0</v>
      </c>
      <c r="J6573">
        <f>'Raw Data'!J6573</f>
        <v>0</v>
      </c>
      <c r="K6573">
        <f>'Raw Data'!K6573</f>
        <v>0</v>
      </c>
      <c r="L6573">
        <f>'Raw Data'!L6573</f>
        <v>0</v>
      </c>
      <c r="M6573">
        <f>'Raw Data'!M6573</f>
        <v>0</v>
      </c>
    </row>
    <row r="6574" spans="1:13" x14ac:dyDescent="0.3">
      <c r="A6574">
        <f>'Raw Data'!A6574</f>
        <v>0</v>
      </c>
      <c r="B6574">
        <f>'Raw Data'!B6574</f>
        <v>0</v>
      </c>
      <c r="C6574">
        <f>'Raw Data'!C6574</f>
        <v>0</v>
      </c>
      <c r="D6574">
        <f>'Raw Data'!D6574</f>
        <v>0</v>
      </c>
      <c r="E6574">
        <f>'Raw Data'!E6574</f>
        <v>0</v>
      </c>
      <c r="F6574">
        <f>'Raw Data'!F6574</f>
        <v>0</v>
      </c>
      <c r="G6574">
        <f>'Raw Data'!G6574</f>
        <v>0</v>
      </c>
      <c r="H6574">
        <f>'Raw Data'!H6574</f>
        <v>0</v>
      </c>
      <c r="I6574">
        <f>'Raw Data'!I6574</f>
        <v>0</v>
      </c>
      <c r="J6574">
        <f>'Raw Data'!J6574</f>
        <v>0</v>
      </c>
      <c r="K6574">
        <f>'Raw Data'!K6574</f>
        <v>0</v>
      </c>
      <c r="L6574">
        <f>'Raw Data'!L6574</f>
        <v>0</v>
      </c>
      <c r="M6574">
        <f>'Raw Data'!M6574</f>
        <v>0</v>
      </c>
    </row>
    <row r="6575" spans="1:13" x14ac:dyDescent="0.3">
      <c r="A6575">
        <f>'Raw Data'!A6575</f>
        <v>0</v>
      </c>
      <c r="B6575">
        <f>'Raw Data'!B6575</f>
        <v>0</v>
      </c>
      <c r="C6575">
        <f>'Raw Data'!C6575</f>
        <v>0</v>
      </c>
      <c r="D6575">
        <f>'Raw Data'!D6575</f>
        <v>0</v>
      </c>
      <c r="E6575">
        <f>'Raw Data'!E6575</f>
        <v>0</v>
      </c>
      <c r="F6575">
        <f>'Raw Data'!F6575</f>
        <v>0</v>
      </c>
      <c r="G6575">
        <f>'Raw Data'!G6575</f>
        <v>0</v>
      </c>
      <c r="H6575">
        <f>'Raw Data'!H6575</f>
        <v>0</v>
      </c>
      <c r="I6575">
        <f>'Raw Data'!I6575</f>
        <v>0</v>
      </c>
      <c r="J6575">
        <f>'Raw Data'!J6575</f>
        <v>0</v>
      </c>
      <c r="K6575">
        <f>'Raw Data'!K6575</f>
        <v>0</v>
      </c>
      <c r="L6575">
        <f>'Raw Data'!L6575</f>
        <v>0</v>
      </c>
      <c r="M6575">
        <f>'Raw Data'!M6575</f>
        <v>0</v>
      </c>
    </row>
    <row r="6576" spans="1:13" x14ac:dyDescent="0.3">
      <c r="A6576">
        <f>'Raw Data'!A6576</f>
        <v>0</v>
      </c>
      <c r="B6576">
        <f>'Raw Data'!B6576</f>
        <v>0</v>
      </c>
      <c r="C6576">
        <f>'Raw Data'!C6576</f>
        <v>0</v>
      </c>
      <c r="D6576">
        <f>'Raw Data'!D6576</f>
        <v>0</v>
      </c>
      <c r="E6576">
        <f>'Raw Data'!E6576</f>
        <v>0</v>
      </c>
      <c r="F6576">
        <f>'Raw Data'!F6576</f>
        <v>0</v>
      </c>
      <c r="G6576">
        <f>'Raw Data'!G6576</f>
        <v>0</v>
      </c>
      <c r="H6576">
        <f>'Raw Data'!H6576</f>
        <v>0</v>
      </c>
      <c r="I6576">
        <f>'Raw Data'!I6576</f>
        <v>0</v>
      </c>
      <c r="J6576">
        <f>'Raw Data'!J6576</f>
        <v>0</v>
      </c>
      <c r="K6576">
        <f>'Raw Data'!K6576</f>
        <v>0</v>
      </c>
      <c r="L6576">
        <f>'Raw Data'!L6576</f>
        <v>0</v>
      </c>
      <c r="M6576">
        <f>'Raw Data'!M6576</f>
        <v>0</v>
      </c>
    </row>
    <row r="6577" spans="1:13" x14ac:dyDescent="0.3">
      <c r="A6577">
        <f>'Raw Data'!A6577</f>
        <v>0</v>
      </c>
      <c r="B6577">
        <f>'Raw Data'!B6577</f>
        <v>0</v>
      </c>
      <c r="C6577">
        <f>'Raw Data'!C6577</f>
        <v>0</v>
      </c>
      <c r="D6577">
        <f>'Raw Data'!D6577</f>
        <v>0</v>
      </c>
      <c r="E6577">
        <f>'Raw Data'!E6577</f>
        <v>0</v>
      </c>
      <c r="F6577">
        <f>'Raw Data'!F6577</f>
        <v>0</v>
      </c>
      <c r="G6577">
        <f>'Raw Data'!G6577</f>
        <v>0</v>
      </c>
      <c r="H6577">
        <f>'Raw Data'!H6577</f>
        <v>0</v>
      </c>
      <c r="I6577">
        <f>'Raw Data'!I6577</f>
        <v>0</v>
      </c>
      <c r="J6577">
        <f>'Raw Data'!J6577</f>
        <v>0</v>
      </c>
      <c r="K6577">
        <f>'Raw Data'!K6577</f>
        <v>0</v>
      </c>
      <c r="L6577">
        <f>'Raw Data'!L6577</f>
        <v>0</v>
      </c>
      <c r="M6577">
        <f>'Raw Data'!M6577</f>
        <v>0</v>
      </c>
    </row>
    <row r="6578" spans="1:13" x14ac:dyDescent="0.3">
      <c r="A6578">
        <f>'Raw Data'!A6578</f>
        <v>0</v>
      </c>
      <c r="B6578">
        <f>'Raw Data'!B6578</f>
        <v>0</v>
      </c>
      <c r="C6578">
        <f>'Raw Data'!C6578</f>
        <v>0</v>
      </c>
      <c r="D6578">
        <f>'Raw Data'!D6578</f>
        <v>0</v>
      </c>
      <c r="E6578">
        <f>'Raw Data'!E6578</f>
        <v>0</v>
      </c>
      <c r="F6578">
        <f>'Raw Data'!F6578</f>
        <v>0</v>
      </c>
      <c r="G6578">
        <f>'Raw Data'!G6578</f>
        <v>0</v>
      </c>
      <c r="H6578">
        <f>'Raw Data'!H6578</f>
        <v>0</v>
      </c>
      <c r="I6578">
        <f>'Raw Data'!I6578</f>
        <v>0</v>
      </c>
      <c r="J6578">
        <f>'Raw Data'!J6578</f>
        <v>0</v>
      </c>
      <c r="K6578">
        <f>'Raw Data'!K6578</f>
        <v>0</v>
      </c>
      <c r="L6578">
        <f>'Raw Data'!L6578</f>
        <v>0</v>
      </c>
      <c r="M6578">
        <f>'Raw Data'!M6578</f>
        <v>0</v>
      </c>
    </row>
    <row r="6579" spans="1:13" x14ac:dyDescent="0.3">
      <c r="A6579">
        <f>'Raw Data'!A6579</f>
        <v>0</v>
      </c>
      <c r="B6579">
        <f>'Raw Data'!B6579</f>
        <v>0</v>
      </c>
      <c r="C6579">
        <f>'Raw Data'!C6579</f>
        <v>0</v>
      </c>
      <c r="D6579">
        <f>'Raw Data'!D6579</f>
        <v>0</v>
      </c>
      <c r="E6579">
        <f>'Raw Data'!E6579</f>
        <v>0</v>
      </c>
      <c r="F6579">
        <f>'Raw Data'!F6579</f>
        <v>0</v>
      </c>
      <c r="G6579">
        <f>'Raw Data'!G6579</f>
        <v>0</v>
      </c>
      <c r="H6579">
        <f>'Raw Data'!H6579</f>
        <v>0</v>
      </c>
      <c r="I6579">
        <f>'Raw Data'!I6579</f>
        <v>0</v>
      </c>
      <c r="J6579">
        <f>'Raw Data'!J6579</f>
        <v>0</v>
      </c>
      <c r="K6579">
        <f>'Raw Data'!K6579</f>
        <v>0</v>
      </c>
      <c r="L6579">
        <f>'Raw Data'!L6579</f>
        <v>0</v>
      </c>
      <c r="M6579">
        <f>'Raw Data'!M6579</f>
        <v>0</v>
      </c>
    </row>
    <row r="6580" spans="1:13" x14ac:dyDescent="0.3">
      <c r="A6580">
        <f>'Raw Data'!A6580</f>
        <v>0</v>
      </c>
      <c r="B6580">
        <f>'Raw Data'!B6580</f>
        <v>0</v>
      </c>
      <c r="C6580">
        <f>'Raw Data'!C6580</f>
        <v>0</v>
      </c>
      <c r="D6580">
        <f>'Raw Data'!D6580</f>
        <v>0</v>
      </c>
      <c r="E6580">
        <f>'Raw Data'!E6580</f>
        <v>0</v>
      </c>
      <c r="F6580">
        <f>'Raw Data'!F6580</f>
        <v>0</v>
      </c>
      <c r="G6580">
        <f>'Raw Data'!G6580</f>
        <v>0</v>
      </c>
      <c r="H6580">
        <f>'Raw Data'!H6580</f>
        <v>0</v>
      </c>
      <c r="I6580">
        <f>'Raw Data'!I6580</f>
        <v>0</v>
      </c>
      <c r="J6580">
        <f>'Raw Data'!J6580</f>
        <v>0</v>
      </c>
      <c r="K6580">
        <f>'Raw Data'!K6580</f>
        <v>0</v>
      </c>
      <c r="L6580">
        <f>'Raw Data'!L6580</f>
        <v>0</v>
      </c>
      <c r="M6580">
        <f>'Raw Data'!M6580</f>
        <v>0</v>
      </c>
    </row>
    <row r="6581" spans="1:13" x14ac:dyDescent="0.3">
      <c r="A6581">
        <f>'Raw Data'!A6581</f>
        <v>0</v>
      </c>
      <c r="B6581">
        <f>'Raw Data'!B6581</f>
        <v>0</v>
      </c>
      <c r="C6581">
        <f>'Raw Data'!C6581</f>
        <v>0</v>
      </c>
      <c r="D6581">
        <f>'Raw Data'!D6581</f>
        <v>0</v>
      </c>
      <c r="E6581">
        <f>'Raw Data'!E6581</f>
        <v>0</v>
      </c>
      <c r="F6581">
        <f>'Raw Data'!F6581</f>
        <v>0</v>
      </c>
      <c r="G6581">
        <f>'Raw Data'!G6581</f>
        <v>0</v>
      </c>
      <c r="H6581">
        <f>'Raw Data'!H6581</f>
        <v>0</v>
      </c>
      <c r="I6581">
        <f>'Raw Data'!I6581</f>
        <v>0</v>
      </c>
      <c r="J6581">
        <f>'Raw Data'!J6581</f>
        <v>0</v>
      </c>
      <c r="K6581">
        <f>'Raw Data'!K6581</f>
        <v>0</v>
      </c>
      <c r="L6581">
        <f>'Raw Data'!L6581</f>
        <v>0</v>
      </c>
      <c r="M6581">
        <f>'Raw Data'!M6581</f>
        <v>0</v>
      </c>
    </row>
    <row r="6582" spans="1:13" x14ac:dyDescent="0.3">
      <c r="A6582">
        <f>'Raw Data'!A6582</f>
        <v>0</v>
      </c>
      <c r="B6582">
        <f>'Raw Data'!B6582</f>
        <v>0</v>
      </c>
      <c r="C6582">
        <f>'Raw Data'!C6582</f>
        <v>0</v>
      </c>
      <c r="D6582">
        <f>'Raw Data'!D6582</f>
        <v>0</v>
      </c>
      <c r="E6582">
        <f>'Raw Data'!E6582</f>
        <v>0</v>
      </c>
      <c r="F6582">
        <f>'Raw Data'!F6582</f>
        <v>0</v>
      </c>
      <c r="G6582">
        <f>'Raw Data'!G6582</f>
        <v>0</v>
      </c>
      <c r="H6582">
        <f>'Raw Data'!H6582</f>
        <v>0</v>
      </c>
      <c r="I6582">
        <f>'Raw Data'!I6582</f>
        <v>0</v>
      </c>
      <c r="J6582">
        <f>'Raw Data'!J6582</f>
        <v>0</v>
      </c>
      <c r="K6582">
        <f>'Raw Data'!K6582</f>
        <v>0</v>
      </c>
      <c r="L6582">
        <f>'Raw Data'!L6582</f>
        <v>0</v>
      </c>
      <c r="M6582">
        <f>'Raw Data'!M6582</f>
        <v>0</v>
      </c>
    </row>
    <row r="6583" spans="1:13" x14ac:dyDescent="0.3">
      <c r="A6583">
        <f>'Raw Data'!A6583</f>
        <v>0</v>
      </c>
      <c r="B6583">
        <f>'Raw Data'!B6583</f>
        <v>0</v>
      </c>
      <c r="C6583">
        <f>'Raw Data'!C6583</f>
        <v>0</v>
      </c>
      <c r="D6583">
        <f>'Raw Data'!D6583</f>
        <v>0</v>
      </c>
      <c r="E6583">
        <f>'Raw Data'!E6583</f>
        <v>0</v>
      </c>
      <c r="F6583">
        <f>'Raw Data'!F6583</f>
        <v>0</v>
      </c>
      <c r="G6583">
        <f>'Raw Data'!G6583</f>
        <v>0</v>
      </c>
      <c r="H6583">
        <f>'Raw Data'!H6583</f>
        <v>0</v>
      </c>
      <c r="I6583">
        <f>'Raw Data'!I6583</f>
        <v>0</v>
      </c>
      <c r="J6583">
        <f>'Raw Data'!J6583</f>
        <v>0</v>
      </c>
      <c r="K6583">
        <f>'Raw Data'!K6583</f>
        <v>0</v>
      </c>
      <c r="L6583">
        <f>'Raw Data'!L6583</f>
        <v>0</v>
      </c>
      <c r="M6583">
        <f>'Raw Data'!M6583</f>
        <v>0</v>
      </c>
    </row>
    <row r="6584" spans="1:13" x14ac:dyDescent="0.3">
      <c r="A6584">
        <f>'Raw Data'!A6584</f>
        <v>0</v>
      </c>
      <c r="B6584">
        <f>'Raw Data'!B6584</f>
        <v>0</v>
      </c>
      <c r="C6584">
        <f>'Raw Data'!C6584</f>
        <v>0</v>
      </c>
      <c r="D6584">
        <f>'Raw Data'!D6584</f>
        <v>0</v>
      </c>
      <c r="E6584">
        <f>'Raw Data'!E6584</f>
        <v>0</v>
      </c>
      <c r="F6584">
        <f>'Raw Data'!F6584</f>
        <v>0</v>
      </c>
      <c r="G6584">
        <f>'Raw Data'!G6584</f>
        <v>0</v>
      </c>
      <c r="H6584">
        <f>'Raw Data'!H6584</f>
        <v>0</v>
      </c>
      <c r="I6584">
        <f>'Raw Data'!I6584</f>
        <v>0</v>
      </c>
      <c r="J6584">
        <f>'Raw Data'!J6584</f>
        <v>0</v>
      </c>
      <c r="K6584">
        <f>'Raw Data'!K6584</f>
        <v>0</v>
      </c>
      <c r="L6584">
        <f>'Raw Data'!L6584</f>
        <v>0</v>
      </c>
      <c r="M6584">
        <f>'Raw Data'!M6584</f>
        <v>0</v>
      </c>
    </row>
    <row r="6585" spans="1:13" x14ac:dyDescent="0.3">
      <c r="A6585">
        <f>'Raw Data'!A6585</f>
        <v>0</v>
      </c>
      <c r="B6585">
        <f>'Raw Data'!B6585</f>
        <v>0</v>
      </c>
      <c r="C6585">
        <f>'Raw Data'!C6585</f>
        <v>0</v>
      </c>
      <c r="D6585">
        <f>'Raw Data'!D6585</f>
        <v>0</v>
      </c>
      <c r="E6585">
        <f>'Raw Data'!E6585</f>
        <v>0</v>
      </c>
      <c r="F6585">
        <f>'Raw Data'!F6585</f>
        <v>0</v>
      </c>
      <c r="G6585">
        <f>'Raw Data'!G6585</f>
        <v>0</v>
      </c>
      <c r="H6585">
        <f>'Raw Data'!H6585</f>
        <v>0</v>
      </c>
      <c r="I6585">
        <f>'Raw Data'!I6585</f>
        <v>0</v>
      </c>
      <c r="J6585">
        <f>'Raw Data'!J6585</f>
        <v>0</v>
      </c>
      <c r="K6585">
        <f>'Raw Data'!K6585</f>
        <v>0</v>
      </c>
      <c r="L6585">
        <f>'Raw Data'!L6585</f>
        <v>0</v>
      </c>
      <c r="M6585">
        <f>'Raw Data'!M6585</f>
        <v>0</v>
      </c>
    </row>
    <row r="6586" spans="1:13" x14ac:dyDescent="0.3">
      <c r="A6586">
        <f>'Raw Data'!A6586</f>
        <v>0</v>
      </c>
      <c r="B6586">
        <f>'Raw Data'!B6586</f>
        <v>0</v>
      </c>
      <c r="C6586">
        <f>'Raw Data'!C6586</f>
        <v>0</v>
      </c>
      <c r="D6586">
        <f>'Raw Data'!D6586</f>
        <v>0</v>
      </c>
      <c r="E6586">
        <f>'Raw Data'!E6586</f>
        <v>0</v>
      </c>
      <c r="F6586">
        <f>'Raw Data'!F6586</f>
        <v>0</v>
      </c>
      <c r="G6586">
        <f>'Raw Data'!G6586</f>
        <v>0</v>
      </c>
      <c r="H6586">
        <f>'Raw Data'!H6586</f>
        <v>0</v>
      </c>
      <c r="I6586">
        <f>'Raw Data'!I6586</f>
        <v>0</v>
      </c>
      <c r="J6586">
        <f>'Raw Data'!J6586</f>
        <v>0</v>
      </c>
      <c r="K6586">
        <f>'Raw Data'!K6586</f>
        <v>0</v>
      </c>
      <c r="L6586">
        <f>'Raw Data'!L6586</f>
        <v>0</v>
      </c>
      <c r="M6586">
        <f>'Raw Data'!M6586</f>
        <v>0</v>
      </c>
    </row>
    <row r="6587" spans="1:13" x14ac:dyDescent="0.3">
      <c r="A6587">
        <f>'Raw Data'!A6587</f>
        <v>0</v>
      </c>
      <c r="B6587">
        <f>'Raw Data'!B6587</f>
        <v>0</v>
      </c>
      <c r="C6587">
        <f>'Raw Data'!C6587</f>
        <v>0</v>
      </c>
      <c r="D6587">
        <f>'Raw Data'!D6587</f>
        <v>0</v>
      </c>
      <c r="E6587">
        <f>'Raw Data'!E6587</f>
        <v>0</v>
      </c>
      <c r="F6587">
        <f>'Raw Data'!F6587</f>
        <v>0</v>
      </c>
      <c r="G6587">
        <f>'Raw Data'!G6587</f>
        <v>0</v>
      </c>
      <c r="H6587">
        <f>'Raw Data'!H6587</f>
        <v>0</v>
      </c>
      <c r="I6587">
        <f>'Raw Data'!I6587</f>
        <v>0</v>
      </c>
      <c r="J6587">
        <f>'Raw Data'!J6587</f>
        <v>0</v>
      </c>
      <c r="K6587">
        <f>'Raw Data'!K6587</f>
        <v>0</v>
      </c>
      <c r="L6587">
        <f>'Raw Data'!L6587</f>
        <v>0</v>
      </c>
      <c r="M6587">
        <f>'Raw Data'!M6587</f>
        <v>0</v>
      </c>
    </row>
    <row r="6588" spans="1:13" x14ac:dyDescent="0.3">
      <c r="A6588">
        <f>'Raw Data'!A6588</f>
        <v>0</v>
      </c>
      <c r="B6588">
        <f>'Raw Data'!B6588</f>
        <v>0</v>
      </c>
      <c r="C6588">
        <f>'Raw Data'!C6588</f>
        <v>0</v>
      </c>
      <c r="D6588">
        <f>'Raw Data'!D6588</f>
        <v>0</v>
      </c>
      <c r="E6588">
        <f>'Raw Data'!E6588</f>
        <v>0</v>
      </c>
      <c r="F6588">
        <f>'Raw Data'!F6588</f>
        <v>0</v>
      </c>
      <c r="G6588">
        <f>'Raw Data'!G6588</f>
        <v>0</v>
      </c>
      <c r="H6588">
        <f>'Raw Data'!H6588</f>
        <v>0</v>
      </c>
      <c r="I6588">
        <f>'Raw Data'!I6588</f>
        <v>0</v>
      </c>
      <c r="J6588">
        <f>'Raw Data'!J6588</f>
        <v>0</v>
      </c>
      <c r="K6588">
        <f>'Raw Data'!K6588</f>
        <v>0</v>
      </c>
      <c r="L6588">
        <f>'Raw Data'!L6588</f>
        <v>0</v>
      </c>
      <c r="M6588">
        <f>'Raw Data'!M6588</f>
        <v>0</v>
      </c>
    </row>
    <row r="6589" spans="1:13" x14ac:dyDescent="0.3">
      <c r="A6589">
        <f>'Raw Data'!A6589</f>
        <v>0</v>
      </c>
      <c r="B6589">
        <f>'Raw Data'!B6589</f>
        <v>0</v>
      </c>
      <c r="C6589">
        <f>'Raw Data'!C6589</f>
        <v>0</v>
      </c>
      <c r="D6589">
        <f>'Raw Data'!D6589</f>
        <v>0</v>
      </c>
      <c r="E6589">
        <f>'Raw Data'!E6589</f>
        <v>0</v>
      </c>
      <c r="F6589">
        <f>'Raw Data'!F6589</f>
        <v>0</v>
      </c>
      <c r="G6589">
        <f>'Raw Data'!G6589</f>
        <v>0</v>
      </c>
      <c r="H6589">
        <f>'Raw Data'!H6589</f>
        <v>0</v>
      </c>
      <c r="I6589">
        <f>'Raw Data'!I6589</f>
        <v>0</v>
      </c>
      <c r="J6589">
        <f>'Raw Data'!J6589</f>
        <v>0</v>
      </c>
      <c r="K6589">
        <f>'Raw Data'!K6589</f>
        <v>0</v>
      </c>
      <c r="L6589">
        <f>'Raw Data'!L6589</f>
        <v>0</v>
      </c>
      <c r="M6589">
        <f>'Raw Data'!M6589</f>
        <v>0</v>
      </c>
    </row>
    <row r="6590" spans="1:13" x14ac:dyDescent="0.3">
      <c r="A6590">
        <f>'Raw Data'!A6590</f>
        <v>0</v>
      </c>
      <c r="B6590">
        <f>'Raw Data'!B6590</f>
        <v>0</v>
      </c>
      <c r="C6590">
        <f>'Raw Data'!C6590</f>
        <v>0</v>
      </c>
      <c r="D6590">
        <f>'Raw Data'!D6590</f>
        <v>0</v>
      </c>
      <c r="E6590">
        <f>'Raw Data'!E6590</f>
        <v>0</v>
      </c>
      <c r="F6590">
        <f>'Raw Data'!F6590</f>
        <v>0</v>
      </c>
      <c r="G6590">
        <f>'Raw Data'!G6590</f>
        <v>0</v>
      </c>
      <c r="H6590">
        <f>'Raw Data'!H6590</f>
        <v>0</v>
      </c>
      <c r="I6590">
        <f>'Raw Data'!I6590</f>
        <v>0</v>
      </c>
      <c r="J6590">
        <f>'Raw Data'!J6590</f>
        <v>0</v>
      </c>
      <c r="K6590">
        <f>'Raw Data'!K6590</f>
        <v>0</v>
      </c>
      <c r="L6590">
        <f>'Raw Data'!L6590</f>
        <v>0</v>
      </c>
      <c r="M6590">
        <f>'Raw Data'!M6590</f>
        <v>0</v>
      </c>
    </row>
    <row r="6591" spans="1:13" x14ac:dyDescent="0.3">
      <c r="A6591">
        <f>'Raw Data'!A6591</f>
        <v>0</v>
      </c>
      <c r="B6591">
        <f>'Raw Data'!B6591</f>
        <v>0</v>
      </c>
      <c r="C6591">
        <f>'Raw Data'!C6591</f>
        <v>0</v>
      </c>
      <c r="D6591">
        <f>'Raw Data'!D6591</f>
        <v>0</v>
      </c>
      <c r="E6591">
        <f>'Raw Data'!E6591</f>
        <v>0</v>
      </c>
      <c r="F6591">
        <f>'Raw Data'!F6591</f>
        <v>0</v>
      </c>
      <c r="G6591">
        <f>'Raw Data'!G6591</f>
        <v>0</v>
      </c>
      <c r="H6591">
        <f>'Raw Data'!H6591</f>
        <v>0</v>
      </c>
      <c r="I6591">
        <f>'Raw Data'!I6591</f>
        <v>0</v>
      </c>
      <c r="J6591">
        <f>'Raw Data'!J6591</f>
        <v>0</v>
      </c>
      <c r="K6591">
        <f>'Raw Data'!K6591</f>
        <v>0</v>
      </c>
      <c r="L6591">
        <f>'Raw Data'!L6591</f>
        <v>0</v>
      </c>
      <c r="M6591">
        <f>'Raw Data'!M6591</f>
        <v>0</v>
      </c>
    </row>
    <row r="6592" spans="1:13" x14ac:dyDescent="0.3">
      <c r="A6592">
        <f>'Raw Data'!A6592</f>
        <v>0</v>
      </c>
      <c r="B6592">
        <f>'Raw Data'!B6592</f>
        <v>0</v>
      </c>
      <c r="C6592">
        <f>'Raw Data'!C6592</f>
        <v>0</v>
      </c>
      <c r="D6592">
        <f>'Raw Data'!D6592</f>
        <v>0</v>
      </c>
      <c r="E6592">
        <f>'Raw Data'!E6592</f>
        <v>0</v>
      </c>
      <c r="F6592">
        <f>'Raw Data'!F6592</f>
        <v>0</v>
      </c>
      <c r="G6592">
        <f>'Raw Data'!G6592</f>
        <v>0</v>
      </c>
      <c r="H6592">
        <f>'Raw Data'!H6592</f>
        <v>0</v>
      </c>
      <c r="I6592">
        <f>'Raw Data'!I6592</f>
        <v>0</v>
      </c>
      <c r="J6592">
        <f>'Raw Data'!J6592</f>
        <v>0</v>
      </c>
      <c r="K6592">
        <f>'Raw Data'!K6592</f>
        <v>0</v>
      </c>
      <c r="L6592">
        <f>'Raw Data'!L6592</f>
        <v>0</v>
      </c>
      <c r="M6592">
        <f>'Raw Data'!M6592</f>
        <v>0</v>
      </c>
    </row>
    <row r="6593" spans="1:13" x14ac:dyDescent="0.3">
      <c r="A6593">
        <f>'Raw Data'!A6593</f>
        <v>0</v>
      </c>
      <c r="B6593">
        <f>'Raw Data'!B6593</f>
        <v>0</v>
      </c>
      <c r="C6593">
        <f>'Raw Data'!C6593</f>
        <v>0</v>
      </c>
      <c r="D6593">
        <f>'Raw Data'!D6593</f>
        <v>0</v>
      </c>
      <c r="E6593">
        <f>'Raw Data'!E6593</f>
        <v>0</v>
      </c>
      <c r="F6593">
        <f>'Raw Data'!F6593</f>
        <v>0</v>
      </c>
      <c r="G6593">
        <f>'Raw Data'!G6593</f>
        <v>0</v>
      </c>
      <c r="H6593">
        <f>'Raw Data'!H6593</f>
        <v>0</v>
      </c>
      <c r="I6593">
        <f>'Raw Data'!I6593</f>
        <v>0</v>
      </c>
      <c r="J6593">
        <f>'Raw Data'!J6593</f>
        <v>0</v>
      </c>
      <c r="K6593">
        <f>'Raw Data'!K6593</f>
        <v>0</v>
      </c>
      <c r="L6593">
        <f>'Raw Data'!L6593</f>
        <v>0</v>
      </c>
      <c r="M6593">
        <f>'Raw Data'!M6593</f>
        <v>0</v>
      </c>
    </row>
    <row r="6594" spans="1:13" x14ac:dyDescent="0.3">
      <c r="A6594">
        <f>'Raw Data'!A6594</f>
        <v>0</v>
      </c>
      <c r="B6594">
        <f>'Raw Data'!B6594</f>
        <v>0</v>
      </c>
      <c r="C6594">
        <f>'Raw Data'!C6594</f>
        <v>0</v>
      </c>
      <c r="D6594">
        <f>'Raw Data'!D6594</f>
        <v>0</v>
      </c>
      <c r="E6594">
        <f>'Raw Data'!E6594</f>
        <v>0</v>
      </c>
      <c r="F6594">
        <f>'Raw Data'!F6594</f>
        <v>0</v>
      </c>
      <c r="G6594">
        <f>'Raw Data'!G6594</f>
        <v>0</v>
      </c>
      <c r="H6594">
        <f>'Raw Data'!H6594</f>
        <v>0</v>
      </c>
      <c r="I6594">
        <f>'Raw Data'!I6594</f>
        <v>0</v>
      </c>
      <c r="J6594">
        <f>'Raw Data'!J6594</f>
        <v>0</v>
      </c>
      <c r="K6594">
        <f>'Raw Data'!K6594</f>
        <v>0</v>
      </c>
      <c r="L6594">
        <f>'Raw Data'!L6594</f>
        <v>0</v>
      </c>
      <c r="M6594">
        <f>'Raw Data'!M6594</f>
        <v>0</v>
      </c>
    </row>
    <row r="6595" spans="1:13" x14ac:dyDescent="0.3">
      <c r="A6595">
        <f>'Raw Data'!A6595</f>
        <v>0</v>
      </c>
      <c r="B6595">
        <f>'Raw Data'!B6595</f>
        <v>0</v>
      </c>
      <c r="C6595">
        <f>'Raw Data'!C6595</f>
        <v>0</v>
      </c>
      <c r="D6595">
        <f>'Raw Data'!D6595</f>
        <v>0</v>
      </c>
      <c r="E6595">
        <f>'Raw Data'!E6595</f>
        <v>0</v>
      </c>
      <c r="F6595">
        <f>'Raw Data'!F6595</f>
        <v>0</v>
      </c>
      <c r="G6595">
        <f>'Raw Data'!G6595</f>
        <v>0</v>
      </c>
      <c r="H6595">
        <f>'Raw Data'!H6595</f>
        <v>0</v>
      </c>
      <c r="I6595">
        <f>'Raw Data'!I6595</f>
        <v>0</v>
      </c>
      <c r="J6595">
        <f>'Raw Data'!J6595</f>
        <v>0</v>
      </c>
      <c r="K6595">
        <f>'Raw Data'!K6595</f>
        <v>0</v>
      </c>
      <c r="L6595">
        <f>'Raw Data'!L6595</f>
        <v>0</v>
      </c>
      <c r="M6595">
        <f>'Raw Data'!M6595</f>
        <v>0</v>
      </c>
    </row>
    <row r="6596" spans="1:13" x14ac:dyDescent="0.3">
      <c r="A6596">
        <f>'Raw Data'!A6596</f>
        <v>0</v>
      </c>
      <c r="B6596">
        <f>'Raw Data'!B6596</f>
        <v>0</v>
      </c>
      <c r="C6596">
        <f>'Raw Data'!C6596</f>
        <v>0</v>
      </c>
      <c r="D6596">
        <f>'Raw Data'!D6596</f>
        <v>0</v>
      </c>
      <c r="E6596">
        <f>'Raw Data'!E6596</f>
        <v>0</v>
      </c>
      <c r="F6596">
        <f>'Raw Data'!F6596</f>
        <v>0</v>
      </c>
      <c r="G6596">
        <f>'Raw Data'!G6596</f>
        <v>0</v>
      </c>
      <c r="H6596">
        <f>'Raw Data'!H6596</f>
        <v>0</v>
      </c>
      <c r="I6596">
        <f>'Raw Data'!I6596</f>
        <v>0</v>
      </c>
      <c r="J6596">
        <f>'Raw Data'!J6596</f>
        <v>0</v>
      </c>
      <c r="K6596">
        <f>'Raw Data'!K6596</f>
        <v>0</v>
      </c>
      <c r="L6596">
        <f>'Raw Data'!L6596</f>
        <v>0</v>
      </c>
      <c r="M6596">
        <f>'Raw Data'!M6596</f>
        <v>0</v>
      </c>
    </row>
    <row r="6597" spans="1:13" x14ac:dyDescent="0.3">
      <c r="A6597">
        <f>'Raw Data'!A6597</f>
        <v>0</v>
      </c>
      <c r="B6597">
        <f>'Raw Data'!B6597</f>
        <v>0</v>
      </c>
      <c r="C6597">
        <f>'Raw Data'!C6597</f>
        <v>0</v>
      </c>
      <c r="D6597">
        <f>'Raw Data'!D6597</f>
        <v>0</v>
      </c>
      <c r="E6597">
        <f>'Raw Data'!E6597</f>
        <v>0</v>
      </c>
      <c r="F6597">
        <f>'Raw Data'!F6597</f>
        <v>0</v>
      </c>
      <c r="G6597">
        <f>'Raw Data'!G6597</f>
        <v>0</v>
      </c>
      <c r="H6597">
        <f>'Raw Data'!H6597</f>
        <v>0</v>
      </c>
      <c r="I6597">
        <f>'Raw Data'!I6597</f>
        <v>0</v>
      </c>
      <c r="J6597">
        <f>'Raw Data'!J6597</f>
        <v>0</v>
      </c>
      <c r="K6597">
        <f>'Raw Data'!K6597</f>
        <v>0</v>
      </c>
      <c r="L6597">
        <f>'Raw Data'!L6597</f>
        <v>0</v>
      </c>
      <c r="M6597">
        <f>'Raw Data'!M6597</f>
        <v>0</v>
      </c>
    </row>
    <row r="6598" spans="1:13" x14ac:dyDescent="0.3">
      <c r="A6598">
        <f>'Raw Data'!A6598</f>
        <v>0</v>
      </c>
      <c r="B6598">
        <f>'Raw Data'!B6598</f>
        <v>0</v>
      </c>
      <c r="C6598">
        <f>'Raw Data'!C6598</f>
        <v>0</v>
      </c>
      <c r="D6598">
        <f>'Raw Data'!D6598</f>
        <v>0</v>
      </c>
      <c r="E6598">
        <f>'Raw Data'!E6598</f>
        <v>0</v>
      </c>
      <c r="F6598">
        <f>'Raw Data'!F6598</f>
        <v>0</v>
      </c>
      <c r="G6598">
        <f>'Raw Data'!G6598</f>
        <v>0</v>
      </c>
      <c r="H6598">
        <f>'Raw Data'!H6598</f>
        <v>0</v>
      </c>
      <c r="I6598">
        <f>'Raw Data'!I6598</f>
        <v>0</v>
      </c>
      <c r="J6598">
        <f>'Raw Data'!J6598</f>
        <v>0</v>
      </c>
      <c r="K6598">
        <f>'Raw Data'!K6598</f>
        <v>0</v>
      </c>
      <c r="L6598">
        <f>'Raw Data'!L6598</f>
        <v>0</v>
      </c>
      <c r="M6598">
        <f>'Raw Data'!M6598</f>
        <v>0</v>
      </c>
    </row>
    <row r="6599" spans="1:13" x14ac:dyDescent="0.3">
      <c r="A6599">
        <f>'Raw Data'!A6599</f>
        <v>0</v>
      </c>
      <c r="B6599">
        <f>'Raw Data'!B6599</f>
        <v>0</v>
      </c>
      <c r="C6599">
        <f>'Raw Data'!C6599</f>
        <v>0</v>
      </c>
      <c r="D6599">
        <f>'Raw Data'!D6599</f>
        <v>0</v>
      </c>
      <c r="E6599">
        <f>'Raw Data'!E6599</f>
        <v>0</v>
      </c>
      <c r="F6599">
        <f>'Raw Data'!F6599</f>
        <v>0</v>
      </c>
      <c r="G6599">
        <f>'Raw Data'!G6599</f>
        <v>0</v>
      </c>
      <c r="H6599">
        <f>'Raw Data'!H6599</f>
        <v>0</v>
      </c>
      <c r="I6599">
        <f>'Raw Data'!I6599</f>
        <v>0</v>
      </c>
      <c r="J6599">
        <f>'Raw Data'!J6599</f>
        <v>0</v>
      </c>
      <c r="K6599">
        <f>'Raw Data'!K6599</f>
        <v>0</v>
      </c>
      <c r="L6599">
        <f>'Raw Data'!L6599</f>
        <v>0</v>
      </c>
      <c r="M6599">
        <f>'Raw Data'!M6599</f>
        <v>0</v>
      </c>
    </row>
    <row r="6600" spans="1:13" x14ac:dyDescent="0.3">
      <c r="A6600">
        <f>'Raw Data'!A6600</f>
        <v>0</v>
      </c>
      <c r="B6600">
        <f>'Raw Data'!B6600</f>
        <v>0</v>
      </c>
      <c r="C6600">
        <f>'Raw Data'!C6600</f>
        <v>0</v>
      </c>
      <c r="D6600">
        <f>'Raw Data'!D6600</f>
        <v>0</v>
      </c>
      <c r="E6600">
        <f>'Raw Data'!E6600</f>
        <v>0</v>
      </c>
      <c r="F6600">
        <f>'Raw Data'!F6600</f>
        <v>0</v>
      </c>
      <c r="G6600">
        <f>'Raw Data'!G6600</f>
        <v>0</v>
      </c>
      <c r="H6600">
        <f>'Raw Data'!H6600</f>
        <v>0</v>
      </c>
      <c r="I6600">
        <f>'Raw Data'!I6600</f>
        <v>0</v>
      </c>
      <c r="J6600">
        <f>'Raw Data'!J6600</f>
        <v>0</v>
      </c>
      <c r="K6600">
        <f>'Raw Data'!K6600</f>
        <v>0</v>
      </c>
      <c r="L6600">
        <f>'Raw Data'!L6600</f>
        <v>0</v>
      </c>
      <c r="M6600">
        <f>'Raw Data'!M6600</f>
        <v>0</v>
      </c>
    </row>
    <row r="6601" spans="1:13" x14ac:dyDescent="0.3">
      <c r="A6601">
        <f>'Raw Data'!A6601</f>
        <v>0</v>
      </c>
      <c r="B6601">
        <f>'Raw Data'!B6601</f>
        <v>0</v>
      </c>
      <c r="C6601">
        <f>'Raw Data'!C6601</f>
        <v>0</v>
      </c>
      <c r="D6601">
        <f>'Raw Data'!D6601</f>
        <v>0</v>
      </c>
      <c r="E6601">
        <f>'Raw Data'!E6601</f>
        <v>0</v>
      </c>
      <c r="F6601">
        <f>'Raw Data'!F6601</f>
        <v>0</v>
      </c>
      <c r="G6601">
        <f>'Raw Data'!G6601</f>
        <v>0</v>
      </c>
      <c r="H6601">
        <f>'Raw Data'!H6601</f>
        <v>0</v>
      </c>
      <c r="I6601">
        <f>'Raw Data'!I6601</f>
        <v>0</v>
      </c>
      <c r="J6601">
        <f>'Raw Data'!J6601</f>
        <v>0</v>
      </c>
      <c r="K6601">
        <f>'Raw Data'!K6601</f>
        <v>0</v>
      </c>
      <c r="L6601">
        <f>'Raw Data'!L6601</f>
        <v>0</v>
      </c>
      <c r="M6601">
        <f>'Raw Data'!M6601</f>
        <v>0</v>
      </c>
    </row>
    <row r="6602" spans="1:13" x14ac:dyDescent="0.3">
      <c r="A6602">
        <f>'Raw Data'!A6602</f>
        <v>0</v>
      </c>
      <c r="B6602">
        <f>'Raw Data'!B6602</f>
        <v>0</v>
      </c>
      <c r="C6602">
        <f>'Raw Data'!C6602</f>
        <v>0</v>
      </c>
      <c r="D6602">
        <f>'Raw Data'!D6602</f>
        <v>0</v>
      </c>
      <c r="E6602">
        <f>'Raw Data'!E6602</f>
        <v>0</v>
      </c>
      <c r="F6602">
        <f>'Raw Data'!F6602</f>
        <v>0</v>
      </c>
      <c r="G6602">
        <f>'Raw Data'!G6602</f>
        <v>0</v>
      </c>
      <c r="H6602">
        <f>'Raw Data'!H6602</f>
        <v>0</v>
      </c>
      <c r="I6602">
        <f>'Raw Data'!I6602</f>
        <v>0</v>
      </c>
      <c r="J6602">
        <f>'Raw Data'!J6602</f>
        <v>0</v>
      </c>
      <c r="K6602">
        <f>'Raw Data'!K6602</f>
        <v>0</v>
      </c>
      <c r="L6602">
        <f>'Raw Data'!L6602</f>
        <v>0</v>
      </c>
      <c r="M6602">
        <f>'Raw Data'!M6602</f>
        <v>0</v>
      </c>
    </row>
    <row r="6603" spans="1:13" x14ac:dyDescent="0.3">
      <c r="A6603">
        <f>'Raw Data'!A6603</f>
        <v>0</v>
      </c>
      <c r="B6603">
        <f>'Raw Data'!B6603</f>
        <v>0</v>
      </c>
      <c r="C6603">
        <f>'Raw Data'!C6603</f>
        <v>0</v>
      </c>
      <c r="D6603">
        <f>'Raw Data'!D6603</f>
        <v>0</v>
      </c>
      <c r="E6603">
        <f>'Raw Data'!E6603</f>
        <v>0</v>
      </c>
      <c r="F6603">
        <f>'Raw Data'!F6603</f>
        <v>0</v>
      </c>
      <c r="G6603">
        <f>'Raw Data'!G6603</f>
        <v>0</v>
      </c>
      <c r="H6603">
        <f>'Raw Data'!H6603</f>
        <v>0</v>
      </c>
      <c r="I6603">
        <f>'Raw Data'!I6603</f>
        <v>0</v>
      </c>
      <c r="J6603">
        <f>'Raw Data'!J6603</f>
        <v>0</v>
      </c>
      <c r="K6603">
        <f>'Raw Data'!K6603</f>
        <v>0</v>
      </c>
      <c r="L6603">
        <f>'Raw Data'!L6603</f>
        <v>0</v>
      </c>
      <c r="M6603">
        <f>'Raw Data'!M6603</f>
        <v>0</v>
      </c>
    </row>
    <row r="6604" spans="1:13" x14ac:dyDescent="0.3">
      <c r="A6604">
        <f>'Raw Data'!A6604</f>
        <v>0</v>
      </c>
      <c r="B6604">
        <f>'Raw Data'!B6604</f>
        <v>0</v>
      </c>
      <c r="C6604">
        <f>'Raw Data'!C6604</f>
        <v>0</v>
      </c>
      <c r="D6604">
        <f>'Raw Data'!D6604</f>
        <v>0</v>
      </c>
      <c r="E6604">
        <f>'Raw Data'!E6604</f>
        <v>0</v>
      </c>
      <c r="F6604">
        <f>'Raw Data'!F6604</f>
        <v>0</v>
      </c>
      <c r="G6604">
        <f>'Raw Data'!G6604</f>
        <v>0</v>
      </c>
      <c r="H6604">
        <f>'Raw Data'!H6604</f>
        <v>0</v>
      </c>
      <c r="I6604">
        <f>'Raw Data'!I6604</f>
        <v>0</v>
      </c>
      <c r="J6604">
        <f>'Raw Data'!J6604</f>
        <v>0</v>
      </c>
      <c r="K6604">
        <f>'Raw Data'!K6604</f>
        <v>0</v>
      </c>
      <c r="L6604">
        <f>'Raw Data'!L6604</f>
        <v>0</v>
      </c>
      <c r="M6604">
        <f>'Raw Data'!M6604</f>
        <v>0</v>
      </c>
    </row>
    <row r="6605" spans="1:13" x14ac:dyDescent="0.3">
      <c r="A6605">
        <f>'Raw Data'!A6605</f>
        <v>0</v>
      </c>
      <c r="B6605">
        <f>'Raw Data'!B6605</f>
        <v>0</v>
      </c>
      <c r="C6605">
        <f>'Raw Data'!C6605</f>
        <v>0</v>
      </c>
      <c r="D6605">
        <f>'Raw Data'!D6605</f>
        <v>0</v>
      </c>
      <c r="E6605">
        <f>'Raw Data'!E6605</f>
        <v>0</v>
      </c>
      <c r="F6605">
        <f>'Raw Data'!F6605</f>
        <v>0</v>
      </c>
      <c r="G6605">
        <f>'Raw Data'!G6605</f>
        <v>0</v>
      </c>
      <c r="H6605">
        <f>'Raw Data'!H6605</f>
        <v>0</v>
      </c>
      <c r="I6605">
        <f>'Raw Data'!I6605</f>
        <v>0</v>
      </c>
      <c r="J6605">
        <f>'Raw Data'!J6605</f>
        <v>0</v>
      </c>
      <c r="K6605">
        <f>'Raw Data'!K6605</f>
        <v>0</v>
      </c>
      <c r="L6605">
        <f>'Raw Data'!L6605</f>
        <v>0</v>
      </c>
      <c r="M6605">
        <f>'Raw Data'!M6605</f>
        <v>0</v>
      </c>
    </row>
    <row r="6606" spans="1:13" x14ac:dyDescent="0.3">
      <c r="A6606">
        <f>'Raw Data'!A6606</f>
        <v>0</v>
      </c>
      <c r="B6606">
        <f>'Raw Data'!B6606</f>
        <v>0</v>
      </c>
      <c r="C6606">
        <f>'Raw Data'!C6606</f>
        <v>0</v>
      </c>
      <c r="D6606">
        <f>'Raw Data'!D6606</f>
        <v>0</v>
      </c>
      <c r="E6606">
        <f>'Raw Data'!E6606</f>
        <v>0</v>
      </c>
      <c r="F6606">
        <f>'Raw Data'!F6606</f>
        <v>0</v>
      </c>
      <c r="G6606">
        <f>'Raw Data'!G6606</f>
        <v>0</v>
      </c>
      <c r="H6606">
        <f>'Raw Data'!H6606</f>
        <v>0</v>
      </c>
      <c r="I6606">
        <f>'Raw Data'!I6606</f>
        <v>0</v>
      </c>
      <c r="J6606">
        <f>'Raw Data'!J6606</f>
        <v>0</v>
      </c>
      <c r="K6606">
        <f>'Raw Data'!K6606</f>
        <v>0</v>
      </c>
      <c r="L6606">
        <f>'Raw Data'!L6606</f>
        <v>0</v>
      </c>
      <c r="M6606">
        <f>'Raw Data'!M6606</f>
        <v>0</v>
      </c>
    </row>
    <row r="6607" spans="1:13" x14ac:dyDescent="0.3">
      <c r="A6607">
        <f>'Raw Data'!A6607</f>
        <v>0</v>
      </c>
      <c r="B6607">
        <f>'Raw Data'!B6607</f>
        <v>0</v>
      </c>
      <c r="C6607">
        <f>'Raw Data'!C6607</f>
        <v>0</v>
      </c>
      <c r="D6607">
        <f>'Raw Data'!D6607</f>
        <v>0</v>
      </c>
      <c r="E6607">
        <f>'Raw Data'!E6607</f>
        <v>0</v>
      </c>
      <c r="F6607">
        <f>'Raw Data'!F6607</f>
        <v>0</v>
      </c>
      <c r="G6607">
        <f>'Raw Data'!G6607</f>
        <v>0</v>
      </c>
      <c r="H6607">
        <f>'Raw Data'!H6607</f>
        <v>0</v>
      </c>
      <c r="I6607">
        <f>'Raw Data'!I6607</f>
        <v>0</v>
      </c>
      <c r="J6607">
        <f>'Raw Data'!J6607</f>
        <v>0</v>
      </c>
      <c r="K6607">
        <f>'Raw Data'!K6607</f>
        <v>0</v>
      </c>
      <c r="L6607">
        <f>'Raw Data'!L6607</f>
        <v>0</v>
      </c>
      <c r="M6607">
        <f>'Raw Data'!M6607</f>
        <v>0</v>
      </c>
    </row>
    <row r="6608" spans="1:13" x14ac:dyDescent="0.3">
      <c r="A6608">
        <f>'Raw Data'!A6608</f>
        <v>0</v>
      </c>
      <c r="B6608">
        <f>'Raw Data'!B6608</f>
        <v>0</v>
      </c>
      <c r="C6608">
        <f>'Raw Data'!C6608</f>
        <v>0</v>
      </c>
      <c r="D6608">
        <f>'Raw Data'!D6608</f>
        <v>0</v>
      </c>
      <c r="E6608">
        <f>'Raw Data'!E6608</f>
        <v>0</v>
      </c>
      <c r="F6608">
        <f>'Raw Data'!F6608</f>
        <v>0</v>
      </c>
      <c r="G6608">
        <f>'Raw Data'!G6608</f>
        <v>0</v>
      </c>
      <c r="H6608">
        <f>'Raw Data'!H6608</f>
        <v>0</v>
      </c>
      <c r="I6608">
        <f>'Raw Data'!I6608</f>
        <v>0</v>
      </c>
      <c r="J6608">
        <f>'Raw Data'!J6608</f>
        <v>0</v>
      </c>
      <c r="K6608">
        <f>'Raw Data'!K6608</f>
        <v>0</v>
      </c>
      <c r="L6608">
        <f>'Raw Data'!L6608</f>
        <v>0</v>
      </c>
      <c r="M6608">
        <f>'Raw Data'!M6608</f>
        <v>0</v>
      </c>
    </row>
    <row r="6609" spans="1:13" x14ac:dyDescent="0.3">
      <c r="A6609">
        <f>'Raw Data'!A6609</f>
        <v>0</v>
      </c>
      <c r="B6609">
        <f>'Raw Data'!B6609</f>
        <v>0</v>
      </c>
      <c r="C6609">
        <f>'Raw Data'!C6609</f>
        <v>0</v>
      </c>
      <c r="D6609">
        <f>'Raw Data'!D6609</f>
        <v>0</v>
      </c>
      <c r="E6609">
        <f>'Raw Data'!E6609</f>
        <v>0</v>
      </c>
      <c r="F6609">
        <f>'Raw Data'!F6609</f>
        <v>0</v>
      </c>
      <c r="G6609">
        <f>'Raw Data'!G6609</f>
        <v>0</v>
      </c>
      <c r="H6609">
        <f>'Raw Data'!H6609</f>
        <v>0</v>
      </c>
      <c r="I6609">
        <f>'Raw Data'!I6609</f>
        <v>0</v>
      </c>
      <c r="J6609">
        <f>'Raw Data'!J6609</f>
        <v>0</v>
      </c>
      <c r="K6609">
        <f>'Raw Data'!K6609</f>
        <v>0</v>
      </c>
      <c r="L6609">
        <f>'Raw Data'!L6609</f>
        <v>0</v>
      </c>
      <c r="M6609">
        <f>'Raw Data'!M6609</f>
        <v>0</v>
      </c>
    </row>
    <row r="6610" spans="1:13" x14ac:dyDescent="0.3">
      <c r="A6610">
        <f>'Raw Data'!A6610</f>
        <v>0</v>
      </c>
      <c r="B6610">
        <f>'Raw Data'!B6610</f>
        <v>0</v>
      </c>
      <c r="C6610">
        <f>'Raw Data'!C6610</f>
        <v>0</v>
      </c>
      <c r="D6610">
        <f>'Raw Data'!D6610</f>
        <v>0</v>
      </c>
      <c r="E6610">
        <f>'Raw Data'!E6610</f>
        <v>0</v>
      </c>
      <c r="F6610">
        <f>'Raw Data'!F6610</f>
        <v>0</v>
      </c>
      <c r="G6610">
        <f>'Raw Data'!G6610</f>
        <v>0</v>
      </c>
      <c r="H6610">
        <f>'Raw Data'!H6610</f>
        <v>0</v>
      </c>
      <c r="I6610">
        <f>'Raw Data'!I6610</f>
        <v>0</v>
      </c>
      <c r="J6610">
        <f>'Raw Data'!J6610</f>
        <v>0</v>
      </c>
      <c r="K6610">
        <f>'Raw Data'!K6610</f>
        <v>0</v>
      </c>
      <c r="L6610">
        <f>'Raw Data'!L6610</f>
        <v>0</v>
      </c>
      <c r="M6610">
        <f>'Raw Data'!M6610</f>
        <v>0</v>
      </c>
    </row>
    <row r="6611" spans="1:13" x14ac:dyDescent="0.3">
      <c r="A6611">
        <f>'Raw Data'!A6611</f>
        <v>0</v>
      </c>
      <c r="B6611">
        <f>'Raw Data'!B6611</f>
        <v>0</v>
      </c>
      <c r="C6611">
        <f>'Raw Data'!C6611</f>
        <v>0</v>
      </c>
      <c r="D6611">
        <f>'Raw Data'!D6611</f>
        <v>0</v>
      </c>
      <c r="E6611">
        <f>'Raw Data'!E6611</f>
        <v>0</v>
      </c>
      <c r="F6611">
        <f>'Raw Data'!F6611</f>
        <v>0</v>
      </c>
      <c r="G6611">
        <f>'Raw Data'!G6611</f>
        <v>0</v>
      </c>
      <c r="H6611">
        <f>'Raw Data'!H6611</f>
        <v>0</v>
      </c>
      <c r="I6611">
        <f>'Raw Data'!I6611</f>
        <v>0</v>
      </c>
      <c r="J6611">
        <f>'Raw Data'!J6611</f>
        <v>0</v>
      </c>
      <c r="K6611">
        <f>'Raw Data'!K6611</f>
        <v>0</v>
      </c>
      <c r="L6611">
        <f>'Raw Data'!L6611</f>
        <v>0</v>
      </c>
      <c r="M6611">
        <f>'Raw Data'!M6611</f>
        <v>0</v>
      </c>
    </row>
    <row r="6612" spans="1:13" x14ac:dyDescent="0.3">
      <c r="A6612">
        <f>'Raw Data'!A6612</f>
        <v>0</v>
      </c>
      <c r="B6612">
        <f>'Raw Data'!B6612</f>
        <v>0</v>
      </c>
      <c r="C6612">
        <f>'Raw Data'!C6612</f>
        <v>0</v>
      </c>
      <c r="D6612">
        <f>'Raw Data'!D6612</f>
        <v>0</v>
      </c>
      <c r="E6612">
        <f>'Raw Data'!E6612</f>
        <v>0</v>
      </c>
      <c r="F6612">
        <f>'Raw Data'!F6612</f>
        <v>0</v>
      </c>
      <c r="G6612">
        <f>'Raw Data'!G6612</f>
        <v>0</v>
      </c>
      <c r="H6612">
        <f>'Raw Data'!H6612</f>
        <v>0</v>
      </c>
      <c r="I6612">
        <f>'Raw Data'!I6612</f>
        <v>0</v>
      </c>
      <c r="J6612">
        <f>'Raw Data'!J6612</f>
        <v>0</v>
      </c>
      <c r="K6612">
        <f>'Raw Data'!K6612</f>
        <v>0</v>
      </c>
      <c r="L6612">
        <f>'Raw Data'!L6612</f>
        <v>0</v>
      </c>
      <c r="M6612">
        <f>'Raw Data'!M6612</f>
        <v>0</v>
      </c>
    </row>
    <row r="6613" spans="1:13" x14ac:dyDescent="0.3">
      <c r="A6613">
        <f>'Raw Data'!A6613</f>
        <v>0</v>
      </c>
      <c r="B6613">
        <f>'Raw Data'!B6613</f>
        <v>0</v>
      </c>
      <c r="C6613">
        <f>'Raw Data'!C6613</f>
        <v>0</v>
      </c>
      <c r="D6613">
        <f>'Raw Data'!D6613</f>
        <v>0</v>
      </c>
      <c r="E6613">
        <f>'Raw Data'!E6613</f>
        <v>0</v>
      </c>
      <c r="F6613">
        <f>'Raw Data'!F6613</f>
        <v>0</v>
      </c>
      <c r="G6613">
        <f>'Raw Data'!G6613</f>
        <v>0</v>
      </c>
      <c r="H6613">
        <f>'Raw Data'!H6613</f>
        <v>0</v>
      </c>
      <c r="I6613">
        <f>'Raw Data'!I6613</f>
        <v>0</v>
      </c>
      <c r="J6613">
        <f>'Raw Data'!J6613</f>
        <v>0</v>
      </c>
      <c r="K6613">
        <f>'Raw Data'!K6613</f>
        <v>0</v>
      </c>
      <c r="L6613">
        <f>'Raw Data'!L6613</f>
        <v>0</v>
      </c>
      <c r="M6613">
        <f>'Raw Data'!M6613</f>
        <v>0</v>
      </c>
    </row>
    <row r="6614" spans="1:13" x14ac:dyDescent="0.3">
      <c r="A6614">
        <f>'Raw Data'!A6614</f>
        <v>0</v>
      </c>
      <c r="B6614">
        <f>'Raw Data'!B6614</f>
        <v>0</v>
      </c>
      <c r="C6614">
        <f>'Raw Data'!C6614</f>
        <v>0</v>
      </c>
      <c r="D6614">
        <f>'Raw Data'!D6614</f>
        <v>0</v>
      </c>
      <c r="E6614">
        <f>'Raw Data'!E6614</f>
        <v>0</v>
      </c>
      <c r="F6614">
        <f>'Raw Data'!F6614</f>
        <v>0</v>
      </c>
      <c r="G6614">
        <f>'Raw Data'!G6614</f>
        <v>0</v>
      </c>
      <c r="H6614">
        <f>'Raw Data'!H6614</f>
        <v>0</v>
      </c>
      <c r="I6614">
        <f>'Raw Data'!I6614</f>
        <v>0</v>
      </c>
      <c r="J6614">
        <f>'Raw Data'!J6614</f>
        <v>0</v>
      </c>
      <c r="K6614">
        <f>'Raw Data'!K6614</f>
        <v>0</v>
      </c>
      <c r="L6614">
        <f>'Raw Data'!L6614</f>
        <v>0</v>
      </c>
      <c r="M6614">
        <f>'Raw Data'!M6614</f>
        <v>0</v>
      </c>
    </row>
    <row r="6615" spans="1:13" x14ac:dyDescent="0.3">
      <c r="A6615">
        <f>'Raw Data'!A6615</f>
        <v>0</v>
      </c>
      <c r="B6615">
        <f>'Raw Data'!B6615</f>
        <v>0</v>
      </c>
      <c r="C6615">
        <f>'Raw Data'!C6615</f>
        <v>0</v>
      </c>
      <c r="D6615">
        <f>'Raw Data'!D6615</f>
        <v>0</v>
      </c>
      <c r="E6615">
        <f>'Raw Data'!E6615</f>
        <v>0</v>
      </c>
      <c r="F6615">
        <f>'Raw Data'!F6615</f>
        <v>0</v>
      </c>
      <c r="G6615">
        <f>'Raw Data'!G6615</f>
        <v>0</v>
      </c>
      <c r="H6615">
        <f>'Raw Data'!H6615</f>
        <v>0</v>
      </c>
      <c r="I6615">
        <f>'Raw Data'!I6615</f>
        <v>0</v>
      </c>
      <c r="J6615">
        <f>'Raw Data'!J6615</f>
        <v>0</v>
      </c>
      <c r="K6615">
        <f>'Raw Data'!K6615</f>
        <v>0</v>
      </c>
      <c r="L6615">
        <f>'Raw Data'!L6615</f>
        <v>0</v>
      </c>
      <c r="M6615">
        <f>'Raw Data'!M6615</f>
        <v>0</v>
      </c>
    </row>
    <row r="6616" spans="1:13" x14ac:dyDescent="0.3">
      <c r="A6616">
        <f>'Raw Data'!A6616</f>
        <v>0</v>
      </c>
      <c r="B6616">
        <f>'Raw Data'!B6616</f>
        <v>0</v>
      </c>
      <c r="C6616">
        <f>'Raw Data'!C6616</f>
        <v>0</v>
      </c>
      <c r="D6616">
        <f>'Raw Data'!D6616</f>
        <v>0</v>
      </c>
      <c r="E6616">
        <f>'Raw Data'!E6616</f>
        <v>0</v>
      </c>
      <c r="F6616">
        <f>'Raw Data'!F6616</f>
        <v>0</v>
      </c>
      <c r="G6616">
        <f>'Raw Data'!G6616</f>
        <v>0</v>
      </c>
      <c r="H6616">
        <f>'Raw Data'!H6616</f>
        <v>0</v>
      </c>
      <c r="I6616">
        <f>'Raw Data'!I6616</f>
        <v>0</v>
      </c>
      <c r="J6616">
        <f>'Raw Data'!J6616</f>
        <v>0</v>
      </c>
      <c r="K6616">
        <f>'Raw Data'!K6616</f>
        <v>0</v>
      </c>
      <c r="L6616">
        <f>'Raw Data'!L6616</f>
        <v>0</v>
      </c>
      <c r="M6616">
        <f>'Raw Data'!M6616</f>
        <v>0</v>
      </c>
    </row>
    <row r="6617" spans="1:13" x14ac:dyDescent="0.3">
      <c r="A6617">
        <f>'Raw Data'!A6617</f>
        <v>0</v>
      </c>
      <c r="B6617">
        <f>'Raw Data'!B6617</f>
        <v>0</v>
      </c>
      <c r="C6617">
        <f>'Raw Data'!C6617</f>
        <v>0</v>
      </c>
      <c r="D6617">
        <f>'Raw Data'!D6617</f>
        <v>0</v>
      </c>
      <c r="E6617">
        <f>'Raw Data'!E6617</f>
        <v>0</v>
      </c>
      <c r="F6617">
        <f>'Raw Data'!F6617</f>
        <v>0</v>
      </c>
      <c r="G6617">
        <f>'Raw Data'!G6617</f>
        <v>0</v>
      </c>
      <c r="H6617">
        <f>'Raw Data'!H6617</f>
        <v>0</v>
      </c>
      <c r="I6617">
        <f>'Raw Data'!I6617</f>
        <v>0</v>
      </c>
      <c r="J6617">
        <f>'Raw Data'!J6617</f>
        <v>0</v>
      </c>
      <c r="K6617">
        <f>'Raw Data'!K6617</f>
        <v>0</v>
      </c>
      <c r="L6617">
        <f>'Raw Data'!L6617</f>
        <v>0</v>
      </c>
      <c r="M6617">
        <f>'Raw Data'!M6617</f>
        <v>0</v>
      </c>
    </row>
    <row r="6618" spans="1:13" x14ac:dyDescent="0.3">
      <c r="A6618">
        <f>'Raw Data'!A6618</f>
        <v>0</v>
      </c>
      <c r="B6618">
        <f>'Raw Data'!B6618</f>
        <v>0</v>
      </c>
      <c r="C6618">
        <f>'Raw Data'!C6618</f>
        <v>0</v>
      </c>
      <c r="D6618">
        <f>'Raw Data'!D6618</f>
        <v>0</v>
      </c>
      <c r="E6618">
        <f>'Raw Data'!E6618</f>
        <v>0</v>
      </c>
      <c r="F6618">
        <f>'Raw Data'!F6618</f>
        <v>0</v>
      </c>
      <c r="G6618">
        <f>'Raw Data'!G6618</f>
        <v>0</v>
      </c>
      <c r="H6618">
        <f>'Raw Data'!H6618</f>
        <v>0</v>
      </c>
      <c r="I6618">
        <f>'Raw Data'!I6618</f>
        <v>0</v>
      </c>
      <c r="J6618">
        <f>'Raw Data'!J6618</f>
        <v>0</v>
      </c>
      <c r="K6618">
        <f>'Raw Data'!K6618</f>
        <v>0</v>
      </c>
      <c r="L6618">
        <f>'Raw Data'!L6618</f>
        <v>0</v>
      </c>
      <c r="M6618">
        <f>'Raw Data'!M6618</f>
        <v>0</v>
      </c>
    </row>
    <row r="6619" spans="1:13" x14ac:dyDescent="0.3">
      <c r="A6619">
        <f>'Raw Data'!A6619</f>
        <v>0</v>
      </c>
      <c r="B6619">
        <f>'Raw Data'!B6619</f>
        <v>0</v>
      </c>
      <c r="C6619">
        <f>'Raw Data'!C6619</f>
        <v>0</v>
      </c>
      <c r="D6619">
        <f>'Raw Data'!D6619</f>
        <v>0</v>
      </c>
      <c r="E6619">
        <f>'Raw Data'!E6619</f>
        <v>0</v>
      </c>
      <c r="F6619">
        <f>'Raw Data'!F6619</f>
        <v>0</v>
      </c>
      <c r="G6619">
        <f>'Raw Data'!G6619</f>
        <v>0</v>
      </c>
      <c r="H6619">
        <f>'Raw Data'!H6619</f>
        <v>0</v>
      </c>
      <c r="I6619">
        <f>'Raw Data'!I6619</f>
        <v>0</v>
      </c>
      <c r="J6619">
        <f>'Raw Data'!J6619</f>
        <v>0</v>
      </c>
      <c r="K6619">
        <f>'Raw Data'!K6619</f>
        <v>0</v>
      </c>
      <c r="L6619">
        <f>'Raw Data'!L6619</f>
        <v>0</v>
      </c>
      <c r="M6619">
        <f>'Raw Data'!M6619</f>
        <v>0</v>
      </c>
    </row>
    <row r="6620" spans="1:13" x14ac:dyDescent="0.3">
      <c r="A6620">
        <f>'Raw Data'!A6620</f>
        <v>0</v>
      </c>
      <c r="B6620">
        <f>'Raw Data'!B6620</f>
        <v>0</v>
      </c>
      <c r="C6620">
        <f>'Raw Data'!C6620</f>
        <v>0</v>
      </c>
      <c r="D6620">
        <f>'Raw Data'!D6620</f>
        <v>0</v>
      </c>
      <c r="E6620">
        <f>'Raw Data'!E6620</f>
        <v>0</v>
      </c>
      <c r="F6620">
        <f>'Raw Data'!F6620</f>
        <v>0</v>
      </c>
      <c r="G6620">
        <f>'Raw Data'!G6620</f>
        <v>0</v>
      </c>
      <c r="H6620">
        <f>'Raw Data'!H6620</f>
        <v>0</v>
      </c>
      <c r="I6620">
        <f>'Raw Data'!I6620</f>
        <v>0</v>
      </c>
      <c r="J6620">
        <f>'Raw Data'!J6620</f>
        <v>0</v>
      </c>
      <c r="K6620">
        <f>'Raw Data'!K6620</f>
        <v>0</v>
      </c>
      <c r="L6620">
        <f>'Raw Data'!L6620</f>
        <v>0</v>
      </c>
      <c r="M6620">
        <f>'Raw Data'!M6620</f>
        <v>0</v>
      </c>
    </row>
    <row r="6621" spans="1:13" x14ac:dyDescent="0.3">
      <c r="A6621">
        <f>'Raw Data'!A6621</f>
        <v>0</v>
      </c>
      <c r="B6621">
        <f>'Raw Data'!B6621</f>
        <v>0</v>
      </c>
      <c r="C6621">
        <f>'Raw Data'!C6621</f>
        <v>0</v>
      </c>
      <c r="D6621">
        <f>'Raw Data'!D6621</f>
        <v>0</v>
      </c>
      <c r="E6621">
        <f>'Raw Data'!E6621</f>
        <v>0</v>
      </c>
      <c r="F6621">
        <f>'Raw Data'!F6621</f>
        <v>0</v>
      </c>
      <c r="G6621">
        <f>'Raw Data'!G6621</f>
        <v>0</v>
      </c>
      <c r="H6621">
        <f>'Raw Data'!H6621</f>
        <v>0</v>
      </c>
      <c r="I6621">
        <f>'Raw Data'!I6621</f>
        <v>0</v>
      </c>
      <c r="J6621">
        <f>'Raw Data'!J6621</f>
        <v>0</v>
      </c>
      <c r="K6621">
        <f>'Raw Data'!K6621</f>
        <v>0</v>
      </c>
      <c r="L6621">
        <f>'Raw Data'!L6621</f>
        <v>0</v>
      </c>
      <c r="M6621">
        <f>'Raw Data'!M6621</f>
        <v>0</v>
      </c>
    </row>
    <row r="6622" spans="1:13" x14ac:dyDescent="0.3">
      <c r="A6622">
        <f>'Raw Data'!A6622</f>
        <v>0</v>
      </c>
      <c r="B6622">
        <f>'Raw Data'!B6622</f>
        <v>0</v>
      </c>
      <c r="C6622">
        <f>'Raw Data'!C6622</f>
        <v>0</v>
      </c>
      <c r="D6622">
        <f>'Raw Data'!D6622</f>
        <v>0</v>
      </c>
      <c r="E6622">
        <f>'Raw Data'!E6622</f>
        <v>0</v>
      </c>
      <c r="F6622">
        <f>'Raw Data'!F6622</f>
        <v>0</v>
      </c>
      <c r="G6622">
        <f>'Raw Data'!G6622</f>
        <v>0</v>
      </c>
      <c r="H6622">
        <f>'Raw Data'!H6622</f>
        <v>0</v>
      </c>
      <c r="I6622">
        <f>'Raw Data'!I6622</f>
        <v>0</v>
      </c>
      <c r="J6622">
        <f>'Raw Data'!J6622</f>
        <v>0</v>
      </c>
      <c r="K6622">
        <f>'Raw Data'!K6622</f>
        <v>0</v>
      </c>
      <c r="L6622">
        <f>'Raw Data'!L6622</f>
        <v>0</v>
      </c>
      <c r="M6622">
        <f>'Raw Data'!M6622</f>
        <v>0</v>
      </c>
    </row>
    <row r="6623" spans="1:13" x14ac:dyDescent="0.3">
      <c r="A6623">
        <f>'Raw Data'!A6623</f>
        <v>0</v>
      </c>
      <c r="B6623">
        <f>'Raw Data'!B6623</f>
        <v>0</v>
      </c>
      <c r="C6623">
        <f>'Raw Data'!C6623</f>
        <v>0</v>
      </c>
      <c r="D6623">
        <f>'Raw Data'!D6623</f>
        <v>0</v>
      </c>
      <c r="E6623">
        <f>'Raw Data'!E6623</f>
        <v>0</v>
      </c>
      <c r="F6623">
        <f>'Raw Data'!F6623</f>
        <v>0</v>
      </c>
      <c r="G6623">
        <f>'Raw Data'!G6623</f>
        <v>0</v>
      </c>
      <c r="H6623">
        <f>'Raw Data'!H6623</f>
        <v>0</v>
      </c>
      <c r="I6623">
        <f>'Raw Data'!I6623</f>
        <v>0</v>
      </c>
      <c r="J6623">
        <f>'Raw Data'!J6623</f>
        <v>0</v>
      </c>
      <c r="K6623">
        <f>'Raw Data'!K6623</f>
        <v>0</v>
      </c>
      <c r="L6623">
        <f>'Raw Data'!L6623</f>
        <v>0</v>
      </c>
      <c r="M6623">
        <f>'Raw Data'!M6623</f>
        <v>0</v>
      </c>
    </row>
    <row r="6624" spans="1:13" x14ac:dyDescent="0.3">
      <c r="A6624">
        <f>'Raw Data'!A6624</f>
        <v>0</v>
      </c>
      <c r="B6624">
        <f>'Raw Data'!B6624</f>
        <v>0</v>
      </c>
      <c r="C6624">
        <f>'Raw Data'!C6624</f>
        <v>0</v>
      </c>
      <c r="D6624">
        <f>'Raw Data'!D6624</f>
        <v>0</v>
      </c>
      <c r="E6624">
        <f>'Raw Data'!E6624</f>
        <v>0</v>
      </c>
      <c r="F6624">
        <f>'Raw Data'!F6624</f>
        <v>0</v>
      </c>
      <c r="G6624">
        <f>'Raw Data'!G6624</f>
        <v>0</v>
      </c>
      <c r="H6624">
        <f>'Raw Data'!H6624</f>
        <v>0</v>
      </c>
      <c r="I6624">
        <f>'Raw Data'!I6624</f>
        <v>0</v>
      </c>
      <c r="J6624">
        <f>'Raw Data'!J6624</f>
        <v>0</v>
      </c>
      <c r="K6624">
        <f>'Raw Data'!K6624</f>
        <v>0</v>
      </c>
      <c r="L6624">
        <f>'Raw Data'!L6624</f>
        <v>0</v>
      </c>
      <c r="M6624">
        <f>'Raw Data'!M6624</f>
        <v>0</v>
      </c>
    </row>
    <row r="6625" spans="1:13" x14ac:dyDescent="0.3">
      <c r="A6625">
        <f>'Raw Data'!A6625</f>
        <v>0</v>
      </c>
      <c r="B6625">
        <f>'Raw Data'!B6625</f>
        <v>0</v>
      </c>
      <c r="C6625">
        <f>'Raw Data'!C6625</f>
        <v>0</v>
      </c>
      <c r="D6625">
        <f>'Raw Data'!D6625</f>
        <v>0</v>
      </c>
      <c r="E6625">
        <f>'Raw Data'!E6625</f>
        <v>0</v>
      </c>
      <c r="F6625">
        <f>'Raw Data'!F6625</f>
        <v>0</v>
      </c>
      <c r="G6625">
        <f>'Raw Data'!G6625</f>
        <v>0</v>
      </c>
      <c r="H6625">
        <f>'Raw Data'!H6625</f>
        <v>0</v>
      </c>
      <c r="I6625">
        <f>'Raw Data'!I6625</f>
        <v>0</v>
      </c>
      <c r="J6625">
        <f>'Raw Data'!J6625</f>
        <v>0</v>
      </c>
      <c r="K6625">
        <f>'Raw Data'!K6625</f>
        <v>0</v>
      </c>
      <c r="L6625">
        <f>'Raw Data'!L6625</f>
        <v>0</v>
      </c>
      <c r="M6625">
        <f>'Raw Data'!M6625</f>
        <v>0</v>
      </c>
    </row>
    <row r="6626" spans="1:13" x14ac:dyDescent="0.3">
      <c r="A6626">
        <f>'Raw Data'!A6626</f>
        <v>0</v>
      </c>
      <c r="B6626">
        <f>'Raw Data'!B6626</f>
        <v>0</v>
      </c>
      <c r="C6626">
        <f>'Raw Data'!C6626</f>
        <v>0</v>
      </c>
      <c r="D6626">
        <f>'Raw Data'!D6626</f>
        <v>0</v>
      </c>
      <c r="E6626">
        <f>'Raw Data'!E6626</f>
        <v>0</v>
      </c>
      <c r="F6626">
        <f>'Raw Data'!F6626</f>
        <v>0</v>
      </c>
      <c r="G6626">
        <f>'Raw Data'!G6626</f>
        <v>0</v>
      </c>
      <c r="H6626">
        <f>'Raw Data'!H6626</f>
        <v>0</v>
      </c>
      <c r="I6626">
        <f>'Raw Data'!I6626</f>
        <v>0</v>
      </c>
      <c r="J6626">
        <f>'Raw Data'!J6626</f>
        <v>0</v>
      </c>
      <c r="K6626">
        <f>'Raw Data'!K6626</f>
        <v>0</v>
      </c>
      <c r="L6626">
        <f>'Raw Data'!L6626</f>
        <v>0</v>
      </c>
      <c r="M6626">
        <f>'Raw Data'!M6626</f>
        <v>0</v>
      </c>
    </row>
    <row r="6627" spans="1:13" x14ac:dyDescent="0.3">
      <c r="A6627">
        <f>'Raw Data'!A6627</f>
        <v>0</v>
      </c>
      <c r="B6627">
        <f>'Raw Data'!B6627</f>
        <v>0</v>
      </c>
      <c r="C6627">
        <f>'Raw Data'!C6627</f>
        <v>0</v>
      </c>
      <c r="D6627">
        <f>'Raw Data'!D6627</f>
        <v>0</v>
      </c>
      <c r="E6627">
        <f>'Raw Data'!E6627</f>
        <v>0</v>
      </c>
      <c r="F6627">
        <f>'Raw Data'!F6627</f>
        <v>0</v>
      </c>
      <c r="G6627">
        <f>'Raw Data'!G6627</f>
        <v>0</v>
      </c>
      <c r="H6627">
        <f>'Raw Data'!H6627</f>
        <v>0</v>
      </c>
      <c r="I6627">
        <f>'Raw Data'!I6627</f>
        <v>0</v>
      </c>
      <c r="J6627">
        <f>'Raw Data'!J6627</f>
        <v>0</v>
      </c>
      <c r="K6627">
        <f>'Raw Data'!K6627</f>
        <v>0</v>
      </c>
      <c r="L6627">
        <f>'Raw Data'!L6627</f>
        <v>0</v>
      </c>
      <c r="M6627">
        <f>'Raw Data'!M6627</f>
        <v>0</v>
      </c>
    </row>
    <row r="6628" spans="1:13" x14ac:dyDescent="0.3">
      <c r="A6628">
        <f>'Raw Data'!A6628</f>
        <v>0</v>
      </c>
      <c r="B6628">
        <f>'Raw Data'!B6628</f>
        <v>0</v>
      </c>
      <c r="C6628">
        <f>'Raw Data'!C6628</f>
        <v>0</v>
      </c>
      <c r="D6628">
        <f>'Raw Data'!D6628</f>
        <v>0</v>
      </c>
      <c r="E6628">
        <f>'Raw Data'!E6628</f>
        <v>0</v>
      </c>
      <c r="F6628">
        <f>'Raw Data'!F6628</f>
        <v>0</v>
      </c>
      <c r="G6628">
        <f>'Raw Data'!G6628</f>
        <v>0</v>
      </c>
      <c r="H6628">
        <f>'Raw Data'!H6628</f>
        <v>0</v>
      </c>
      <c r="I6628">
        <f>'Raw Data'!I6628</f>
        <v>0</v>
      </c>
      <c r="J6628">
        <f>'Raw Data'!J6628</f>
        <v>0</v>
      </c>
      <c r="K6628">
        <f>'Raw Data'!K6628</f>
        <v>0</v>
      </c>
      <c r="L6628">
        <f>'Raw Data'!L6628</f>
        <v>0</v>
      </c>
      <c r="M6628">
        <f>'Raw Data'!M6628</f>
        <v>0</v>
      </c>
    </row>
    <row r="6629" spans="1:13" x14ac:dyDescent="0.3">
      <c r="A6629">
        <f>'Raw Data'!A6629</f>
        <v>0</v>
      </c>
      <c r="B6629">
        <f>'Raw Data'!B6629</f>
        <v>0</v>
      </c>
      <c r="C6629">
        <f>'Raw Data'!C6629</f>
        <v>0</v>
      </c>
      <c r="D6629">
        <f>'Raw Data'!D6629</f>
        <v>0</v>
      </c>
      <c r="E6629">
        <f>'Raw Data'!E6629</f>
        <v>0</v>
      </c>
      <c r="F6629">
        <f>'Raw Data'!F6629</f>
        <v>0</v>
      </c>
      <c r="G6629">
        <f>'Raw Data'!G6629</f>
        <v>0</v>
      </c>
      <c r="H6629">
        <f>'Raw Data'!H6629</f>
        <v>0</v>
      </c>
      <c r="I6629">
        <f>'Raw Data'!I6629</f>
        <v>0</v>
      </c>
      <c r="J6629">
        <f>'Raw Data'!J6629</f>
        <v>0</v>
      </c>
      <c r="K6629">
        <f>'Raw Data'!K6629</f>
        <v>0</v>
      </c>
      <c r="L6629">
        <f>'Raw Data'!L6629</f>
        <v>0</v>
      </c>
      <c r="M6629">
        <f>'Raw Data'!M6629</f>
        <v>0</v>
      </c>
    </row>
    <row r="6630" spans="1:13" x14ac:dyDescent="0.3">
      <c r="A6630">
        <f>'Raw Data'!A6630</f>
        <v>0</v>
      </c>
      <c r="B6630">
        <f>'Raw Data'!B6630</f>
        <v>0</v>
      </c>
      <c r="C6630">
        <f>'Raw Data'!C6630</f>
        <v>0</v>
      </c>
      <c r="D6630">
        <f>'Raw Data'!D6630</f>
        <v>0</v>
      </c>
      <c r="E6630">
        <f>'Raw Data'!E6630</f>
        <v>0</v>
      </c>
      <c r="F6630">
        <f>'Raw Data'!F6630</f>
        <v>0</v>
      </c>
      <c r="G6630">
        <f>'Raw Data'!G6630</f>
        <v>0</v>
      </c>
      <c r="H6630">
        <f>'Raw Data'!H6630</f>
        <v>0</v>
      </c>
      <c r="I6630">
        <f>'Raw Data'!I6630</f>
        <v>0</v>
      </c>
      <c r="J6630">
        <f>'Raw Data'!J6630</f>
        <v>0</v>
      </c>
      <c r="K6630">
        <f>'Raw Data'!K6630</f>
        <v>0</v>
      </c>
      <c r="L6630">
        <f>'Raw Data'!L6630</f>
        <v>0</v>
      </c>
      <c r="M6630">
        <f>'Raw Data'!M6630</f>
        <v>0</v>
      </c>
    </row>
    <row r="6631" spans="1:13" x14ac:dyDescent="0.3">
      <c r="A6631">
        <f>'Raw Data'!A6631</f>
        <v>0</v>
      </c>
      <c r="B6631">
        <f>'Raw Data'!B6631</f>
        <v>0</v>
      </c>
      <c r="C6631">
        <f>'Raw Data'!C6631</f>
        <v>0</v>
      </c>
      <c r="D6631">
        <f>'Raw Data'!D6631</f>
        <v>0</v>
      </c>
      <c r="E6631">
        <f>'Raw Data'!E6631</f>
        <v>0</v>
      </c>
      <c r="F6631">
        <f>'Raw Data'!F6631</f>
        <v>0</v>
      </c>
      <c r="G6631">
        <f>'Raw Data'!G6631</f>
        <v>0</v>
      </c>
      <c r="H6631">
        <f>'Raw Data'!H6631</f>
        <v>0</v>
      </c>
      <c r="I6631">
        <f>'Raw Data'!I6631</f>
        <v>0</v>
      </c>
      <c r="J6631">
        <f>'Raw Data'!J6631</f>
        <v>0</v>
      </c>
      <c r="K6631">
        <f>'Raw Data'!K6631</f>
        <v>0</v>
      </c>
      <c r="L6631">
        <f>'Raw Data'!L6631</f>
        <v>0</v>
      </c>
      <c r="M6631">
        <f>'Raw Data'!M6631</f>
        <v>0</v>
      </c>
    </row>
    <row r="6632" spans="1:13" x14ac:dyDescent="0.3">
      <c r="A6632">
        <f>'Raw Data'!A6632</f>
        <v>0</v>
      </c>
      <c r="B6632">
        <f>'Raw Data'!B6632</f>
        <v>0</v>
      </c>
      <c r="C6632">
        <f>'Raw Data'!C6632</f>
        <v>0</v>
      </c>
      <c r="D6632">
        <f>'Raw Data'!D6632</f>
        <v>0</v>
      </c>
      <c r="E6632">
        <f>'Raw Data'!E6632</f>
        <v>0</v>
      </c>
      <c r="F6632">
        <f>'Raw Data'!F6632</f>
        <v>0</v>
      </c>
      <c r="G6632">
        <f>'Raw Data'!G6632</f>
        <v>0</v>
      </c>
      <c r="H6632">
        <f>'Raw Data'!H6632</f>
        <v>0</v>
      </c>
      <c r="I6632">
        <f>'Raw Data'!I6632</f>
        <v>0</v>
      </c>
      <c r="J6632">
        <f>'Raw Data'!J6632</f>
        <v>0</v>
      </c>
      <c r="K6632">
        <f>'Raw Data'!K6632</f>
        <v>0</v>
      </c>
      <c r="L6632">
        <f>'Raw Data'!L6632</f>
        <v>0</v>
      </c>
      <c r="M6632">
        <f>'Raw Data'!M6632</f>
        <v>0</v>
      </c>
    </row>
    <row r="6633" spans="1:13" x14ac:dyDescent="0.3">
      <c r="A6633">
        <f>'Raw Data'!A6633</f>
        <v>0</v>
      </c>
      <c r="B6633">
        <f>'Raw Data'!B6633</f>
        <v>0</v>
      </c>
      <c r="C6633">
        <f>'Raw Data'!C6633</f>
        <v>0</v>
      </c>
      <c r="D6633">
        <f>'Raw Data'!D6633</f>
        <v>0</v>
      </c>
      <c r="E6633">
        <f>'Raw Data'!E6633</f>
        <v>0</v>
      </c>
      <c r="F6633">
        <f>'Raw Data'!F6633</f>
        <v>0</v>
      </c>
      <c r="G6633">
        <f>'Raw Data'!G6633</f>
        <v>0</v>
      </c>
      <c r="H6633">
        <f>'Raw Data'!H6633</f>
        <v>0</v>
      </c>
      <c r="I6633">
        <f>'Raw Data'!I6633</f>
        <v>0</v>
      </c>
      <c r="J6633">
        <f>'Raw Data'!J6633</f>
        <v>0</v>
      </c>
      <c r="K6633">
        <f>'Raw Data'!K6633</f>
        <v>0</v>
      </c>
      <c r="L6633">
        <f>'Raw Data'!L6633</f>
        <v>0</v>
      </c>
      <c r="M6633">
        <f>'Raw Data'!M6633</f>
        <v>0</v>
      </c>
    </row>
    <row r="6634" spans="1:13" x14ac:dyDescent="0.3">
      <c r="A6634">
        <f>'Raw Data'!A6634</f>
        <v>0</v>
      </c>
      <c r="B6634">
        <f>'Raw Data'!B6634</f>
        <v>0</v>
      </c>
      <c r="C6634">
        <f>'Raw Data'!C6634</f>
        <v>0</v>
      </c>
      <c r="D6634">
        <f>'Raw Data'!D6634</f>
        <v>0</v>
      </c>
      <c r="E6634">
        <f>'Raw Data'!E6634</f>
        <v>0</v>
      </c>
      <c r="F6634">
        <f>'Raw Data'!F6634</f>
        <v>0</v>
      </c>
      <c r="G6634">
        <f>'Raw Data'!G6634</f>
        <v>0</v>
      </c>
      <c r="H6634">
        <f>'Raw Data'!H6634</f>
        <v>0</v>
      </c>
      <c r="I6634">
        <f>'Raw Data'!I6634</f>
        <v>0</v>
      </c>
      <c r="J6634">
        <f>'Raw Data'!J6634</f>
        <v>0</v>
      </c>
      <c r="K6634">
        <f>'Raw Data'!K6634</f>
        <v>0</v>
      </c>
      <c r="L6634">
        <f>'Raw Data'!L6634</f>
        <v>0</v>
      </c>
      <c r="M6634">
        <f>'Raw Data'!M6634</f>
        <v>0</v>
      </c>
    </row>
    <row r="6635" spans="1:13" x14ac:dyDescent="0.3">
      <c r="A6635">
        <f>'Raw Data'!A6635</f>
        <v>0</v>
      </c>
      <c r="B6635">
        <f>'Raw Data'!B6635</f>
        <v>0</v>
      </c>
      <c r="C6635">
        <f>'Raw Data'!C6635</f>
        <v>0</v>
      </c>
      <c r="D6635">
        <f>'Raw Data'!D6635</f>
        <v>0</v>
      </c>
      <c r="E6635">
        <f>'Raw Data'!E6635</f>
        <v>0</v>
      </c>
      <c r="F6635">
        <f>'Raw Data'!F6635</f>
        <v>0</v>
      </c>
      <c r="G6635">
        <f>'Raw Data'!G6635</f>
        <v>0</v>
      </c>
      <c r="H6635">
        <f>'Raw Data'!H6635</f>
        <v>0</v>
      </c>
      <c r="I6635">
        <f>'Raw Data'!I6635</f>
        <v>0</v>
      </c>
      <c r="J6635">
        <f>'Raw Data'!J6635</f>
        <v>0</v>
      </c>
      <c r="K6635">
        <f>'Raw Data'!K6635</f>
        <v>0</v>
      </c>
      <c r="L6635">
        <f>'Raw Data'!L6635</f>
        <v>0</v>
      </c>
      <c r="M6635">
        <f>'Raw Data'!M6635</f>
        <v>0</v>
      </c>
    </row>
    <row r="6636" spans="1:13" x14ac:dyDescent="0.3">
      <c r="A6636">
        <f>'Raw Data'!A6636</f>
        <v>0</v>
      </c>
      <c r="B6636">
        <f>'Raw Data'!B6636</f>
        <v>0</v>
      </c>
      <c r="C6636">
        <f>'Raw Data'!C6636</f>
        <v>0</v>
      </c>
      <c r="D6636">
        <f>'Raw Data'!D6636</f>
        <v>0</v>
      </c>
      <c r="E6636">
        <f>'Raw Data'!E6636</f>
        <v>0</v>
      </c>
      <c r="F6636">
        <f>'Raw Data'!F6636</f>
        <v>0</v>
      </c>
      <c r="G6636">
        <f>'Raw Data'!G6636</f>
        <v>0</v>
      </c>
      <c r="H6636">
        <f>'Raw Data'!H6636</f>
        <v>0</v>
      </c>
      <c r="I6636">
        <f>'Raw Data'!I6636</f>
        <v>0</v>
      </c>
      <c r="J6636">
        <f>'Raw Data'!J6636</f>
        <v>0</v>
      </c>
      <c r="K6636">
        <f>'Raw Data'!K6636</f>
        <v>0</v>
      </c>
      <c r="L6636">
        <f>'Raw Data'!L6636</f>
        <v>0</v>
      </c>
      <c r="M6636">
        <f>'Raw Data'!M6636</f>
        <v>0</v>
      </c>
    </row>
    <row r="6637" spans="1:13" x14ac:dyDescent="0.3">
      <c r="A6637">
        <f>'Raw Data'!A6637</f>
        <v>0</v>
      </c>
      <c r="B6637">
        <f>'Raw Data'!B6637</f>
        <v>0</v>
      </c>
      <c r="C6637">
        <f>'Raw Data'!C6637</f>
        <v>0</v>
      </c>
      <c r="D6637">
        <f>'Raw Data'!D6637</f>
        <v>0</v>
      </c>
      <c r="E6637">
        <f>'Raw Data'!E6637</f>
        <v>0</v>
      </c>
      <c r="F6637">
        <f>'Raw Data'!F6637</f>
        <v>0</v>
      </c>
      <c r="G6637">
        <f>'Raw Data'!G6637</f>
        <v>0</v>
      </c>
      <c r="H6637">
        <f>'Raw Data'!H6637</f>
        <v>0</v>
      </c>
      <c r="I6637">
        <f>'Raw Data'!I6637</f>
        <v>0</v>
      </c>
      <c r="J6637">
        <f>'Raw Data'!J6637</f>
        <v>0</v>
      </c>
      <c r="K6637">
        <f>'Raw Data'!K6637</f>
        <v>0</v>
      </c>
      <c r="L6637">
        <f>'Raw Data'!L6637</f>
        <v>0</v>
      </c>
      <c r="M6637">
        <f>'Raw Data'!M6637</f>
        <v>0</v>
      </c>
    </row>
    <row r="6638" spans="1:13" x14ac:dyDescent="0.3">
      <c r="A6638">
        <f>'Raw Data'!A6638</f>
        <v>0</v>
      </c>
      <c r="B6638">
        <f>'Raw Data'!B6638</f>
        <v>0</v>
      </c>
      <c r="C6638">
        <f>'Raw Data'!C6638</f>
        <v>0</v>
      </c>
      <c r="D6638">
        <f>'Raw Data'!D6638</f>
        <v>0</v>
      </c>
      <c r="E6638">
        <f>'Raw Data'!E6638</f>
        <v>0</v>
      </c>
      <c r="F6638">
        <f>'Raw Data'!F6638</f>
        <v>0</v>
      </c>
      <c r="G6638">
        <f>'Raw Data'!G6638</f>
        <v>0</v>
      </c>
      <c r="H6638">
        <f>'Raw Data'!H6638</f>
        <v>0</v>
      </c>
      <c r="I6638">
        <f>'Raw Data'!I6638</f>
        <v>0</v>
      </c>
      <c r="J6638">
        <f>'Raw Data'!J6638</f>
        <v>0</v>
      </c>
      <c r="K6638">
        <f>'Raw Data'!K6638</f>
        <v>0</v>
      </c>
      <c r="L6638">
        <f>'Raw Data'!L6638</f>
        <v>0</v>
      </c>
      <c r="M6638">
        <f>'Raw Data'!M6638</f>
        <v>0</v>
      </c>
    </row>
    <row r="6639" spans="1:13" x14ac:dyDescent="0.3">
      <c r="A6639">
        <f>'Raw Data'!A6639</f>
        <v>0</v>
      </c>
      <c r="B6639">
        <f>'Raw Data'!B6639</f>
        <v>0</v>
      </c>
      <c r="C6639">
        <f>'Raw Data'!C6639</f>
        <v>0</v>
      </c>
      <c r="D6639">
        <f>'Raw Data'!D6639</f>
        <v>0</v>
      </c>
      <c r="E6639">
        <f>'Raw Data'!E6639</f>
        <v>0</v>
      </c>
      <c r="F6639">
        <f>'Raw Data'!F6639</f>
        <v>0</v>
      </c>
      <c r="G6639">
        <f>'Raw Data'!G6639</f>
        <v>0</v>
      </c>
      <c r="H6639">
        <f>'Raw Data'!H6639</f>
        <v>0</v>
      </c>
      <c r="I6639">
        <f>'Raw Data'!I6639</f>
        <v>0</v>
      </c>
      <c r="J6639">
        <f>'Raw Data'!J6639</f>
        <v>0</v>
      </c>
      <c r="K6639">
        <f>'Raw Data'!K6639</f>
        <v>0</v>
      </c>
      <c r="L6639">
        <f>'Raw Data'!L6639</f>
        <v>0</v>
      </c>
      <c r="M6639">
        <f>'Raw Data'!M6639</f>
        <v>0</v>
      </c>
    </row>
    <row r="6640" spans="1:13" x14ac:dyDescent="0.3">
      <c r="A6640">
        <f>'Raw Data'!A6640</f>
        <v>0</v>
      </c>
      <c r="B6640">
        <f>'Raw Data'!B6640</f>
        <v>0</v>
      </c>
      <c r="C6640">
        <f>'Raw Data'!C6640</f>
        <v>0</v>
      </c>
      <c r="D6640">
        <f>'Raw Data'!D6640</f>
        <v>0</v>
      </c>
      <c r="E6640">
        <f>'Raw Data'!E6640</f>
        <v>0</v>
      </c>
      <c r="F6640">
        <f>'Raw Data'!F6640</f>
        <v>0</v>
      </c>
      <c r="G6640">
        <f>'Raw Data'!G6640</f>
        <v>0</v>
      </c>
      <c r="H6640">
        <f>'Raw Data'!H6640</f>
        <v>0</v>
      </c>
      <c r="I6640">
        <f>'Raw Data'!I6640</f>
        <v>0</v>
      </c>
      <c r="J6640">
        <f>'Raw Data'!J6640</f>
        <v>0</v>
      </c>
      <c r="K6640">
        <f>'Raw Data'!K6640</f>
        <v>0</v>
      </c>
      <c r="L6640">
        <f>'Raw Data'!L6640</f>
        <v>0</v>
      </c>
      <c r="M6640">
        <f>'Raw Data'!M6640</f>
        <v>0</v>
      </c>
    </row>
    <row r="6641" spans="1:13" x14ac:dyDescent="0.3">
      <c r="A6641">
        <f>'Raw Data'!A6641</f>
        <v>0</v>
      </c>
      <c r="B6641">
        <f>'Raw Data'!B6641</f>
        <v>0</v>
      </c>
      <c r="C6641">
        <f>'Raw Data'!C6641</f>
        <v>0</v>
      </c>
      <c r="D6641">
        <f>'Raw Data'!D6641</f>
        <v>0</v>
      </c>
      <c r="E6641">
        <f>'Raw Data'!E6641</f>
        <v>0</v>
      </c>
      <c r="F6641">
        <f>'Raw Data'!F6641</f>
        <v>0</v>
      </c>
      <c r="G6641">
        <f>'Raw Data'!G6641</f>
        <v>0</v>
      </c>
      <c r="H6641">
        <f>'Raw Data'!H6641</f>
        <v>0</v>
      </c>
      <c r="I6641">
        <f>'Raw Data'!I6641</f>
        <v>0</v>
      </c>
      <c r="J6641">
        <f>'Raw Data'!J6641</f>
        <v>0</v>
      </c>
      <c r="K6641">
        <f>'Raw Data'!K6641</f>
        <v>0</v>
      </c>
      <c r="L6641">
        <f>'Raw Data'!L6641</f>
        <v>0</v>
      </c>
      <c r="M6641">
        <f>'Raw Data'!M6641</f>
        <v>0</v>
      </c>
    </row>
    <row r="6642" spans="1:13" x14ac:dyDescent="0.3">
      <c r="A6642">
        <f>'Raw Data'!A6642</f>
        <v>0</v>
      </c>
      <c r="B6642">
        <f>'Raw Data'!B6642</f>
        <v>0</v>
      </c>
      <c r="C6642">
        <f>'Raw Data'!C6642</f>
        <v>0</v>
      </c>
      <c r="D6642">
        <f>'Raw Data'!D6642</f>
        <v>0</v>
      </c>
      <c r="E6642">
        <f>'Raw Data'!E6642</f>
        <v>0</v>
      </c>
      <c r="F6642">
        <f>'Raw Data'!F6642</f>
        <v>0</v>
      </c>
      <c r="G6642">
        <f>'Raw Data'!G6642</f>
        <v>0</v>
      </c>
      <c r="H6642">
        <f>'Raw Data'!H6642</f>
        <v>0</v>
      </c>
      <c r="I6642">
        <f>'Raw Data'!I6642</f>
        <v>0</v>
      </c>
      <c r="J6642">
        <f>'Raw Data'!J6642</f>
        <v>0</v>
      </c>
      <c r="K6642">
        <f>'Raw Data'!K6642</f>
        <v>0</v>
      </c>
      <c r="L6642">
        <f>'Raw Data'!L6642</f>
        <v>0</v>
      </c>
      <c r="M6642">
        <f>'Raw Data'!M6642</f>
        <v>0</v>
      </c>
    </row>
    <row r="6643" spans="1:13" x14ac:dyDescent="0.3">
      <c r="A6643">
        <f>'Raw Data'!A6643</f>
        <v>0</v>
      </c>
      <c r="B6643">
        <f>'Raw Data'!B6643</f>
        <v>0</v>
      </c>
      <c r="C6643">
        <f>'Raw Data'!C6643</f>
        <v>0</v>
      </c>
      <c r="D6643">
        <f>'Raw Data'!D6643</f>
        <v>0</v>
      </c>
      <c r="E6643">
        <f>'Raw Data'!E6643</f>
        <v>0</v>
      </c>
      <c r="F6643">
        <f>'Raw Data'!F6643</f>
        <v>0</v>
      </c>
      <c r="G6643">
        <f>'Raw Data'!G6643</f>
        <v>0</v>
      </c>
      <c r="H6643">
        <f>'Raw Data'!H6643</f>
        <v>0</v>
      </c>
      <c r="I6643">
        <f>'Raw Data'!I6643</f>
        <v>0</v>
      </c>
      <c r="J6643">
        <f>'Raw Data'!J6643</f>
        <v>0</v>
      </c>
      <c r="K6643">
        <f>'Raw Data'!K6643</f>
        <v>0</v>
      </c>
      <c r="L6643">
        <f>'Raw Data'!L6643</f>
        <v>0</v>
      </c>
      <c r="M6643">
        <f>'Raw Data'!M6643</f>
        <v>0</v>
      </c>
    </row>
    <row r="6644" spans="1:13" x14ac:dyDescent="0.3">
      <c r="A6644">
        <f>'Raw Data'!A6644</f>
        <v>0</v>
      </c>
      <c r="B6644">
        <f>'Raw Data'!B6644</f>
        <v>0</v>
      </c>
      <c r="C6644">
        <f>'Raw Data'!C6644</f>
        <v>0</v>
      </c>
      <c r="D6644">
        <f>'Raw Data'!D6644</f>
        <v>0</v>
      </c>
      <c r="E6644">
        <f>'Raw Data'!E6644</f>
        <v>0</v>
      </c>
      <c r="F6644">
        <f>'Raw Data'!F6644</f>
        <v>0</v>
      </c>
      <c r="G6644">
        <f>'Raw Data'!G6644</f>
        <v>0</v>
      </c>
      <c r="H6644">
        <f>'Raw Data'!H6644</f>
        <v>0</v>
      </c>
      <c r="I6644">
        <f>'Raw Data'!I6644</f>
        <v>0</v>
      </c>
      <c r="J6644">
        <f>'Raw Data'!J6644</f>
        <v>0</v>
      </c>
      <c r="K6644">
        <f>'Raw Data'!K6644</f>
        <v>0</v>
      </c>
      <c r="L6644">
        <f>'Raw Data'!L6644</f>
        <v>0</v>
      </c>
      <c r="M6644">
        <f>'Raw Data'!M6644</f>
        <v>0</v>
      </c>
    </row>
    <row r="6645" spans="1:13" x14ac:dyDescent="0.3">
      <c r="A6645">
        <f>'Raw Data'!A6645</f>
        <v>0</v>
      </c>
      <c r="B6645">
        <f>'Raw Data'!B6645</f>
        <v>0</v>
      </c>
      <c r="C6645">
        <f>'Raw Data'!C6645</f>
        <v>0</v>
      </c>
      <c r="D6645">
        <f>'Raw Data'!D6645</f>
        <v>0</v>
      </c>
      <c r="E6645">
        <f>'Raw Data'!E6645</f>
        <v>0</v>
      </c>
      <c r="F6645">
        <f>'Raw Data'!F6645</f>
        <v>0</v>
      </c>
      <c r="G6645">
        <f>'Raw Data'!G6645</f>
        <v>0</v>
      </c>
      <c r="H6645">
        <f>'Raw Data'!H6645</f>
        <v>0</v>
      </c>
      <c r="I6645">
        <f>'Raw Data'!I6645</f>
        <v>0</v>
      </c>
      <c r="J6645">
        <f>'Raw Data'!J6645</f>
        <v>0</v>
      </c>
      <c r="K6645">
        <f>'Raw Data'!K6645</f>
        <v>0</v>
      </c>
      <c r="L6645">
        <f>'Raw Data'!L6645</f>
        <v>0</v>
      </c>
      <c r="M6645">
        <f>'Raw Data'!M6645</f>
        <v>0</v>
      </c>
    </row>
    <row r="6646" spans="1:13" x14ac:dyDescent="0.3">
      <c r="A6646">
        <f>'Raw Data'!A6646</f>
        <v>0</v>
      </c>
      <c r="B6646">
        <f>'Raw Data'!B6646</f>
        <v>0</v>
      </c>
      <c r="C6646">
        <f>'Raw Data'!C6646</f>
        <v>0</v>
      </c>
      <c r="D6646">
        <f>'Raw Data'!D6646</f>
        <v>0</v>
      </c>
      <c r="E6646">
        <f>'Raw Data'!E6646</f>
        <v>0</v>
      </c>
      <c r="F6646">
        <f>'Raw Data'!F6646</f>
        <v>0</v>
      </c>
      <c r="G6646">
        <f>'Raw Data'!G6646</f>
        <v>0</v>
      </c>
      <c r="H6646">
        <f>'Raw Data'!H6646</f>
        <v>0</v>
      </c>
      <c r="I6646">
        <f>'Raw Data'!I6646</f>
        <v>0</v>
      </c>
      <c r="J6646">
        <f>'Raw Data'!J6646</f>
        <v>0</v>
      </c>
      <c r="K6646">
        <f>'Raw Data'!K6646</f>
        <v>0</v>
      </c>
      <c r="L6646">
        <f>'Raw Data'!L6646</f>
        <v>0</v>
      </c>
      <c r="M6646">
        <f>'Raw Data'!M6646</f>
        <v>0</v>
      </c>
    </row>
    <row r="6647" spans="1:13" x14ac:dyDescent="0.3">
      <c r="A6647">
        <f>'Raw Data'!A6647</f>
        <v>0</v>
      </c>
      <c r="B6647">
        <f>'Raw Data'!B6647</f>
        <v>0</v>
      </c>
      <c r="C6647">
        <f>'Raw Data'!C6647</f>
        <v>0</v>
      </c>
      <c r="D6647">
        <f>'Raw Data'!D6647</f>
        <v>0</v>
      </c>
      <c r="E6647">
        <f>'Raw Data'!E6647</f>
        <v>0</v>
      </c>
      <c r="F6647">
        <f>'Raw Data'!F6647</f>
        <v>0</v>
      </c>
      <c r="G6647">
        <f>'Raw Data'!G6647</f>
        <v>0</v>
      </c>
      <c r="H6647">
        <f>'Raw Data'!H6647</f>
        <v>0</v>
      </c>
      <c r="I6647">
        <f>'Raw Data'!I6647</f>
        <v>0</v>
      </c>
      <c r="J6647">
        <f>'Raw Data'!J6647</f>
        <v>0</v>
      </c>
      <c r="K6647">
        <f>'Raw Data'!K6647</f>
        <v>0</v>
      </c>
      <c r="L6647">
        <f>'Raw Data'!L6647</f>
        <v>0</v>
      </c>
      <c r="M6647">
        <f>'Raw Data'!M6647</f>
        <v>0</v>
      </c>
    </row>
    <row r="6648" spans="1:13" x14ac:dyDescent="0.3">
      <c r="A6648">
        <f>'Raw Data'!A6648</f>
        <v>0</v>
      </c>
      <c r="B6648">
        <f>'Raw Data'!B6648</f>
        <v>0</v>
      </c>
      <c r="C6648">
        <f>'Raw Data'!C6648</f>
        <v>0</v>
      </c>
      <c r="D6648">
        <f>'Raw Data'!D6648</f>
        <v>0</v>
      </c>
      <c r="E6648">
        <f>'Raw Data'!E6648</f>
        <v>0</v>
      </c>
      <c r="F6648">
        <f>'Raw Data'!F6648</f>
        <v>0</v>
      </c>
      <c r="G6648">
        <f>'Raw Data'!G6648</f>
        <v>0</v>
      </c>
      <c r="H6648">
        <f>'Raw Data'!H6648</f>
        <v>0</v>
      </c>
      <c r="I6648">
        <f>'Raw Data'!I6648</f>
        <v>0</v>
      </c>
      <c r="J6648">
        <f>'Raw Data'!J6648</f>
        <v>0</v>
      </c>
      <c r="K6648">
        <f>'Raw Data'!K6648</f>
        <v>0</v>
      </c>
      <c r="L6648">
        <f>'Raw Data'!L6648</f>
        <v>0</v>
      </c>
      <c r="M6648">
        <f>'Raw Data'!M6648</f>
        <v>0</v>
      </c>
    </row>
    <row r="6649" spans="1:13" x14ac:dyDescent="0.3">
      <c r="A6649">
        <f>'Raw Data'!A6649</f>
        <v>0</v>
      </c>
      <c r="B6649">
        <f>'Raw Data'!B6649</f>
        <v>0</v>
      </c>
      <c r="C6649">
        <f>'Raw Data'!C6649</f>
        <v>0</v>
      </c>
      <c r="D6649">
        <f>'Raw Data'!D6649</f>
        <v>0</v>
      </c>
      <c r="E6649">
        <f>'Raw Data'!E6649</f>
        <v>0</v>
      </c>
      <c r="F6649">
        <f>'Raw Data'!F6649</f>
        <v>0</v>
      </c>
      <c r="G6649">
        <f>'Raw Data'!G6649</f>
        <v>0</v>
      </c>
      <c r="H6649">
        <f>'Raw Data'!H6649</f>
        <v>0</v>
      </c>
      <c r="I6649">
        <f>'Raw Data'!I6649</f>
        <v>0</v>
      </c>
      <c r="J6649">
        <f>'Raw Data'!J6649</f>
        <v>0</v>
      </c>
      <c r="K6649">
        <f>'Raw Data'!K6649</f>
        <v>0</v>
      </c>
      <c r="L6649">
        <f>'Raw Data'!L6649</f>
        <v>0</v>
      </c>
      <c r="M6649">
        <f>'Raw Data'!M6649</f>
        <v>0</v>
      </c>
    </row>
    <row r="6650" spans="1:13" x14ac:dyDescent="0.3">
      <c r="A6650">
        <f>'Raw Data'!A6650</f>
        <v>0</v>
      </c>
      <c r="B6650">
        <f>'Raw Data'!B6650</f>
        <v>0</v>
      </c>
      <c r="C6650">
        <f>'Raw Data'!C6650</f>
        <v>0</v>
      </c>
      <c r="D6650">
        <f>'Raw Data'!D6650</f>
        <v>0</v>
      </c>
      <c r="E6650">
        <f>'Raw Data'!E6650</f>
        <v>0</v>
      </c>
      <c r="F6650">
        <f>'Raw Data'!F6650</f>
        <v>0</v>
      </c>
      <c r="G6650">
        <f>'Raw Data'!G6650</f>
        <v>0</v>
      </c>
      <c r="H6650">
        <f>'Raw Data'!H6650</f>
        <v>0</v>
      </c>
      <c r="I6650">
        <f>'Raw Data'!I6650</f>
        <v>0</v>
      </c>
      <c r="J6650">
        <f>'Raw Data'!J6650</f>
        <v>0</v>
      </c>
      <c r="K6650">
        <f>'Raw Data'!K6650</f>
        <v>0</v>
      </c>
      <c r="L6650">
        <f>'Raw Data'!L6650</f>
        <v>0</v>
      </c>
      <c r="M6650">
        <f>'Raw Data'!M6650</f>
        <v>0</v>
      </c>
    </row>
    <row r="6651" spans="1:13" x14ac:dyDescent="0.3">
      <c r="A6651">
        <f>'Raw Data'!A6651</f>
        <v>0</v>
      </c>
      <c r="B6651">
        <f>'Raw Data'!B6651</f>
        <v>0</v>
      </c>
      <c r="C6651">
        <f>'Raw Data'!C6651</f>
        <v>0</v>
      </c>
      <c r="D6651">
        <f>'Raw Data'!D6651</f>
        <v>0</v>
      </c>
      <c r="E6651">
        <f>'Raw Data'!E6651</f>
        <v>0</v>
      </c>
      <c r="F6651">
        <f>'Raw Data'!F6651</f>
        <v>0</v>
      </c>
      <c r="G6651">
        <f>'Raw Data'!G6651</f>
        <v>0</v>
      </c>
      <c r="H6651">
        <f>'Raw Data'!H6651</f>
        <v>0</v>
      </c>
      <c r="I6651">
        <f>'Raw Data'!I6651</f>
        <v>0</v>
      </c>
      <c r="J6651">
        <f>'Raw Data'!J6651</f>
        <v>0</v>
      </c>
      <c r="K6651">
        <f>'Raw Data'!K6651</f>
        <v>0</v>
      </c>
      <c r="L6651">
        <f>'Raw Data'!L6651</f>
        <v>0</v>
      </c>
      <c r="M6651">
        <f>'Raw Data'!M6651</f>
        <v>0</v>
      </c>
    </row>
    <row r="6652" spans="1:13" x14ac:dyDescent="0.3">
      <c r="A6652">
        <f>'Raw Data'!A6652</f>
        <v>0</v>
      </c>
      <c r="B6652">
        <f>'Raw Data'!B6652</f>
        <v>0</v>
      </c>
      <c r="C6652">
        <f>'Raw Data'!C6652</f>
        <v>0</v>
      </c>
      <c r="D6652">
        <f>'Raw Data'!D6652</f>
        <v>0</v>
      </c>
      <c r="E6652">
        <f>'Raw Data'!E6652</f>
        <v>0</v>
      </c>
      <c r="F6652">
        <f>'Raw Data'!F6652</f>
        <v>0</v>
      </c>
      <c r="G6652">
        <f>'Raw Data'!G6652</f>
        <v>0</v>
      </c>
      <c r="H6652">
        <f>'Raw Data'!H6652</f>
        <v>0</v>
      </c>
      <c r="I6652">
        <f>'Raw Data'!I6652</f>
        <v>0</v>
      </c>
      <c r="J6652">
        <f>'Raw Data'!J6652</f>
        <v>0</v>
      </c>
      <c r="K6652">
        <f>'Raw Data'!K6652</f>
        <v>0</v>
      </c>
      <c r="L6652">
        <f>'Raw Data'!L6652</f>
        <v>0</v>
      </c>
      <c r="M6652">
        <f>'Raw Data'!M6652</f>
        <v>0</v>
      </c>
    </row>
    <row r="6653" spans="1:13" x14ac:dyDescent="0.3">
      <c r="A6653">
        <f>'Raw Data'!A6653</f>
        <v>0</v>
      </c>
      <c r="B6653">
        <f>'Raw Data'!B6653</f>
        <v>0</v>
      </c>
      <c r="C6653">
        <f>'Raw Data'!C6653</f>
        <v>0</v>
      </c>
      <c r="D6653">
        <f>'Raw Data'!D6653</f>
        <v>0</v>
      </c>
      <c r="E6653">
        <f>'Raw Data'!E6653</f>
        <v>0</v>
      </c>
      <c r="F6653">
        <f>'Raw Data'!F6653</f>
        <v>0</v>
      </c>
      <c r="G6653">
        <f>'Raw Data'!G6653</f>
        <v>0</v>
      </c>
      <c r="H6653">
        <f>'Raw Data'!H6653</f>
        <v>0</v>
      </c>
      <c r="I6653">
        <f>'Raw Data'!I6653</f>
        <v>0</v>
      </c>
      <c r="J6653">
        <f>'Raw Data'!J6653</f>
        <v>0</v>
      </c>
      <c r="K6653">
        <f>'Raw Data'!K6653</f>
        <v>0</v>
      </c>
      <c r="L6653">
        <f>'Raw Data'!L6653</f>
        <v>0</v>
      </c>
      <c r="M6653">
        <f>'Raw Data'!M6653</f>
        <v>0</v>
      </c>
    </row>
    <row r="6654" spans="1:13" x14ac:dyDescent="0.3">
      <c r="A6654">
        <f>'Raw Data'!A6654</f>
        <v>0</v>
      </c>
      <c r="B6654">
        <f>'Raw Data'!B6654</f>
        <v>0</v>
      </c>
      <c r="C6654">
        <f>'Raw Data'!C6654</f>
        <v>0</v>
      </c>
      <c r="D6654">
        <f>'Raw Data'!D6654</f>
        <v>0</v>
      </c>
      <c r="E6654">
        <f>'Raw Data'!E6654</f>
        <v>0</v>
      </c>
      <c r="F6654">
        <f>'Raw Data'!F6654</f>
        <v>0</v>
      </c>
      <c r="G6654">
        <f>'Raw Data'!G6654</f>
        <v>0</v>
      </c>
      <c r="H6654">
        <f>'Raw Data'!H6654</f>
        <v>0</v>
      </c>
      <c r="I6654">
        <f>'Raw Data'!I6654</f>
        <v>0</v>
      </c>
      <c r="J6654">
        <f>'Raw Data'!J6654</f>
        <v>0</v>
      </c>
      <c r="K6654">
        <f>'Raw Data'!K6654</f>
        <v>0</v>
      </c>
      <c r="L6654">
        <f>'Raw Data'!L6654</f>
        <v>0</v>
      </c>
      <c r="M6654">
        <f>'Raw Data'!M6654</f>
        <v>0</v>
      </c>
    </row>
    <row r="6655" spans="1:13" x14ac:dyDescent="0.3">
      <c r="A6655">
        <f>'Raw Data'!A6655</f>
        <v>0</v>
      </c>
      <c r="B6655">
        <f>'Raw Data'!B6655</f>
        <v>0</v>
      </c>
      <c r="C6655">
        <f>'Raw Data'!C6655</f>
        <v>0</v>
      </c>
      <c r="D6655">
        <f>'Raw Data'!D6655</f>
        <v>0</v>
      </c>
      <c r="E6655">
        <f>'Raw Data'!E6655</f>
        <v>0</v>
      </c>
      <c r="F6655">
        <f>'Raw Data'!F6655</f>
        <v>0</v>
      </c>
      <c r="G6655">
        <f>'Raw Data'!G6655</f>
        <v>0</v>
      </c>
      <c r="H6655">
        <f>'Raw Data'!H6655</f>
        <v>0</v>
      </c>
      <c r="I6655">
        <f>'Raw Data'!I6655</f>
        <v>0</v>
      </c>
      <c r="J6655">
        <f>'Raw Data'!J6655</f>
        <v>0</v>
      </c>
      <c r="K6655">
        <f>'Raw Data'!K6655</f>
        <v>0</v>
      </c>
      <c r="L6655">
        <f>'Raw Data'!L6655</f>
        <v>0</v>
      </c>
      <c r="M6655">
        <f>'Raw Data'!M6655</f>
        <v>0</v>
      </c>
    </row>
    <row r="6656" spans="1:13" x14ac:dyDescent="0.3">
      <c r="A6656">
        <f>'Raw Data'!A6656</f>
        <v>0</v>
      </c>
      <c r="B6656">
        <f>'Raw Data'!B6656</f>
        <v>0</v>
      </c>
      <c r="C6656">
        <f>'Raw Data'!C6656</f>
        <v>0</v>
      </c>
      <c r="D6656">
        <f>'Raw Data'!D6656</f>
        <v>0</v>
      </c>
      <c r="E6656">
        <f>'Raw Data'!E6656</f>
        <v>0</v>
      </c>
      <c r="F6656">
        <f>'Raw Data'!F6656</f>
        <v>0</v>
      </c>
      <c r="G6656">
        <f>'Raw Data'!G6656</f>
        <v>0</v>
      </c>
      <c r="H6656">
        <f>'Raw Data'!H6656</f>
        <v>0</v>
      </c>
      <c r="I6656">
        <f>'Raw Data'!I6656</f>
        <v>0</v>
      </c>
      <c r="J6656">
        <f>'Raw Data'!J6656</f>
        <v>0</v>
      </c>
      <c r="K6656">
        <f>'Raw Data'!K6656</f>
        <v>0</v>
      </c>
      <c r="L6656">
        <f>'Raw Data'!L6656</f>
        <v>0</v>
      </c>
      <c r="M6656">
        <f>'Raw Data'!M6656</f>
        <v>0</v>
      </c>
    </row>
    <row r="6657" spans="1:13" x14ac:dyDescent="0.3">
      <c r="A6657">
        <f>'Raw Data'!A6657</f>
        <v>0</v>
      </c>
      <c r="B6657">
        <f>'Raw Data'!B6657</f>
        <v>0</v>
      </c>
      <c r="C6657">
        <f>'Raw Data'!C6657</f>
        <v>0</v>
      </c>
      <c r="D6657">
        <f>'Raw Data'!D6657</f>
        <v>0</v>
      </c>
      <c r="E6657">
        <f>'Raw Data'!E6657</f>
        <v>0</v>
      </c>
      <c r="F6657">
        <f>'Raw Data'!F6657</f>
        <v>0</v>
      </c>
      <c r="G6657">
        <f>'Raw Data'!G6657</f>
        <v>0</v>
      </c>
      <c r="H6657">
        <f>'Raw Data'!H6657</f>
        <v>0</v>
      </c>
      <c r="I6657">
        <f>'Raw Data'!I6657</f>
        <v>0</v>
      </c>
      <c r="J6657">
        <f>'Raw Data'!J6657</f>
        <v>0</v>
      </c>
      <c r="K6657">
        <f>'Raw Data'!K6657</f>
        <v>0</v>
      </c>
      <c r="L6657">
        <f>'Raw Data'!L6657</f>
        <v>0</v>
      </c>
      <c r="M6657">
        <f>'Raw Data'!M6657</f>
        <v>0</v>
      </c>
    </row>
    <row r="6658" spans="1:13" x14ac:dyDescent="0.3">
      <c r="A6658">
        <f>'Raw Data'!A6658</f>
        <v>0</v>
      </c>
      <c r="B6658">
        <f>'Raw Data'!B6658</f>
        <v>0</v>
      </c>
      <c r="C6658">
        <f>'Raw Data'!C6658</f>
        <v>0</v>
      </c>
      <c r="D6658">
        <f>'Raw Data'!D6658</f>
        <v>0</v>
      </c>
      <c r="E6658">
        <f>'Raw Data'!E6658</f>
        <v>0</v>
      </c>
      <c r="F6658">
        <f>'Raw Data'!F6658</f>
        <v>0</v>
      </c>
      <c r="G6658">
        <f>'Raw Data'!G6658</f>
        <v>0</v>
      </c>
      <c r="H6658">
        <f>'Raw Data'!H6658</f>
        <v>0</v>
      </c>
      <c r="I6658">
        <f>'Raw Data'!I6658</f>
        <v>0</v>
      </c>
      <c r="J6658">
        <f>'Raw Data'!J6658</f>
        <v>0</v>
      </c>
      <c r="K6658">
        <f>'Raw Data'!K6658</f>
        <v>0</v>
      </c>
      <c r="L6658">
        <f>'Raw Data'!L6658</f>
        <v>0</v>
      </c>
      <c r="M6658">
        <f>'Raw Data'!M6658</f>
        <v>0</v>
      </c>
    </row>
    <row r="6659" spans="1:13" x14ac:dyDescent="0.3">
      <c r="A6659">
        <f>'Raw Data'!A6659</f>
        <v>0</v>
      </c>
      <c r="B6659">
        <f>'Raw Data'!B6659</f>
        <v>0</v>
      </c>
      <c r="C6659">
        <f>'Raw Data'!C6659</f>
        <v>0</v>
      </c>
      <c r="D6659">
        <f>'Raw Data'!D6659</f>
        <v>0</v>
      </c>
      <c r="E6659">
        <f>'Raw Data'!E6659</f>
        <v>0</v>
      </c>
      <c r="F6659">
        <f>'Raw Data'!F6659</f>
        <v>0</v>
      </c>
      <c r="G6659">
        <f>'Raw Data'!G6659</f>
        <v>0</v>
      </c>
      <c r="H6659">
        <f>'Raw Data'!H6659</f>
        <v>0</v>
      </c>
      <c r="I6659">
        <f>'Raw Data'!I6659</f>
        <v>0</v>
      </c>
      <c r="J6659">
        <f>'Raw Data'!J6659</f>
        <v>0</v>
      </c>
      <c r="K6659">
        <f>'Raw Data'!K6659</f>
        <v>0</v>
      </c>
      <c r="L6659">
        <f>'Raw Data'!L6659</f>
        <v>0</v>
      </c>
      <c r="M6659">
        <f>'Raw Data'!M6659</f>
        <v>0</v>
      </c>
    </row>
    <row r="6660" spans="1:13" x14ac:dyDescent="0.3">
      <c r="A6660">
        <f>'Raw Data'!A6660</f>
        <v>0</v>
      </c>
      <c r="B6660">
        <f>'Raw Data'!B6660</f>
        <v>0</v>
      </c>
      <c r="C6660">
        <f>'Raw Data'!C6660</f>
        <v>0</v>
      </c>
      <c r="D6660">
        <f>'Raw Data'!D6660</f>
        <v>0</v>
      </c>
      <c r="E6660">
        <f>'Raw Data'!E6660</f>
        <v>0</v>
      </c>
      <c r="F6660">
        <f>'Raw Data'!F6660</f>
        <v>0</v>
      </c>
      <c r="G6660">
        <f>'Raw Data'!G6660</f>
        <v>0</v>
      </c>
      <c r="H6660">
        <f>'Raw Data'!H6660</f>
        <v>0</v>
      </c>
      <c r="I6660">
        <f>'Raw Data'!I6660</f>
        <v>0</v>
      </c>
      <c r="J6660">
        <f>'Raw Data'!J6660</f>
        <v>0</v>
      </c>
      <c r="K6660">
        <f>'Raw Data'!K6660</f>
        <v>0</v>
      </c>
      <c r="L6660">
        <f>'Raw Data'!L6660</f>
        <v>0</v>
      </c>
      <c r="M6660">
        <f>'Raw Data'!M6660</f>
        <v>0</v>
      </c>
    </row>
    <row r="6661" spans="1:13" x14ac:dyDescent="0.3">
      <c r="A6661">
        <f>'Raw Data'!A6661</f>
        <v>0</v>
      </c>
      <c r="B6661">
        <f>'Raw Data'!B6661</f>
        <v>0</v>
      </c>
      <c r="C6661">
        <f>'Raw Data'!C6661</f>
        <v>0</v>
      </c>
      <c r="D6661">
        <f>'Raw Data'!D6661</f>
        <v>0</v>
      </c>
      <c r="E6661">
        <f>'Raw Data'!E6661</f>
        <v>0</v>
      </c>
      <c r="F6661">
        <f>'Raw Data'!F6661</f>
        <v>0</v>
      </c>
      <c r="G6661">
        <f>'Raw Data'!G6661</f>
        <v>0</v>
      </c>
      <c r="H6661">
        <f>'Raw Data'!H6661</f>
        <v>0</v>
      </c>
      <c r="I6661">
        <f>'Raw Data'!I6661</f>
        <v>0</v>
      </c>
      <c r="J6661">
        <f>'Raw Data'!J6661</f>
        <v>0</v>
      </c>
      <c r="K6661">
        <f>'Raw Data'!K6661</f>
        <v>0</v>
      </c>
      <c r="L6661">
        <f>'Raw Data'!L6661</f>
        <v>0</v>
      </c>
      <c r="M6661">
        <f>'Raw Data'!M6661</f>
        <v>0</v>
      </c>
    </row>
    <row r="6662" spans="1:13" x14ac:dyDescent="0.3">
      <c r="A6662">
        <f>'Raw Data'!A6662</f>
        <v>0</v>
      </c>
      <c r="B6662">
        <f>'Raw Data'!B6662</f>
        <v>0</v>
      </c>
      <c r="C6662">
        <f>'Raw Data'!C6662</f>
        <v>0</v>
      </c>
      <c r="D6662">
        <f>'Raw Data'!D6662</f>
        <v>0</v>
      </c>
      <c r="E6662">
        <f>'Raw Data'!E6662</f>
        <v>0</v>
      </c>
      <c r="F6662">
        <f>'Raw Data'!F6662</f>
        <v>0</v>
      </c>
      <c r="G6662">
        <f>'Raw Data'!G6662</f>
        <v>0</v>
      </c>
      <c r="H6662">
        <f>'Raw Data'!H6662</f>
        <v>0</v>
      </c>
      <c r="I6662">
        <f>'Raw Data'!I6662</f>
        <v>0</v>
      </c>
      <c r="J6662">
        <f>'Raw Data'!J6662</f>
        <v>0</v>
      </c>
      <c r="K6662">
        <f>'Raw Data'!K6662</f>
        <v>0</v>
      </c>
      <c r="L6662">
        <f>'Raw Data'!L6662</f>
        <v>0</v>
      </c>
      <c r="M6662">
        <f>'Raw Data'!M6662</f>
        <v>0</v>
      </c>
    </row>
    <row r="6663" spans="1:13" x14ac:dyDescent="0.3">
      <c r="A6663">
        <f>'Raw Data'!A6663</f>
        <v>0</v>
      </c>
      <c r="B6663">
        <f>'Raw Data'!B6663</f>
        <v>0</v>
      </c>
      <c r="C6663">
        <f>'Raw Data'!C6663</f>
        <v>0</v>
      </c>
      <c r="D6663">
        <f>'Raw Data'!D6663</f>
        <v>0</v>
      </c>
      <c r="E6663">
        <f>'Raw Data'!E6663</f>
        <v>0</v>
      </c>
      <c r="F6663">
        <f>'Raw Data'!F6663</f>
        <v>0</v>
      </c>
      <c r="G6663">
        <f>'Raw Data'!G6663</f>
        <v>0</v>
      </c>
      <c r="H6663">
        <f>'Raw Data'!H6663</f>
        <v>0</v>
      </c>
      <c r="I6663">
        <f>'Raw Data'!I6663</f>
        <v>0</v>
      </c>
      <c r="J6663">
        <f>'Raw Data'!J6663</f>
        <v>0</v>
      </c>
      <c r="K6663">
        <f>'Raw Data'!K6663</f>
        <v>0</v>
      </c>
      <c r="L6663">
        <f>'Raw Data'!L6663</f>
        <v>0</v>
      </c>
      <c r="M6663">
        <f>'Raw Data'!M6663</f>
        <v>0</v>
      </c>
    </row>
    <row r="6664" spans="1:13" x14ac:dyDescent="0.3">
      <c r="A6664">
        <f>'Raw Data'!A6664</f>
        <v>0</v>
      </c>
      <c r="B6664">
        <f>'Raw Data'!B6664</f>
        <v>0</v>
      </c>
      <c r="C6664">
        <f>'Raw Data'!C6664</f>
        <v>0</v>
      </c>
      <c r="D6664">
        <f>'Raw Data'!D6664</f>
        <v>0</v>
      </c>
      <c r="E6664">
        <f>'Raw Data'!E6664</f>
        <v>0</v>
      </c>
      <c r="F6664">
        <f>'Raw Data'!F6664</f>
        <v>0</v>
      </c>
      <c r="G6664">
        <f>'Raw Data'!G6664</f>
        <v>0</v>
      </c>
      <c r="H6664">
        <f>'Raw Data'!H6664</f>
        <v>0</v>
      </c>
      <c r="I6664">
        <f>'Raw Data'!I6664</f>
        <v>0</v>
      </c>
      <c r="J6664">
        <f>'Raw Data'!J6664</f>
        <v>0</v>
      </c>
      <c r="K6664">
        <f>'Raw Data'!K6664</f>
        <v>0</v>
      </c>
      <c r="L6664">
        <f>'Raw Data'!L6664</f>
        <v>0</v>
      </c>
      <c r="M6664">
        <f>'Raw Data'!M6664</f>
        <v>0</v>
      </c>
    </row>
    <row r="6665" spans="1:13" x14ac:dyDescent="0.3">
      <c r="A6665">
        <f>'Raw Data'!A6665</f>
        <v>0</v>
      </c>
      <c r="B6665">
        <f>'Raw Data'!B6665</f>
        <v>0</v>
      </c>
      <c r="C6665">
        <f>'Raw Data'!C6665</f>
        <v>0</v>
      </c>
      <c r="D6665">
        <f>'Raw Data'!D6665</f>
        <v>0</v>
      </c>
      <c r="E6665">
        <f>'Raw Data'!E6665</f>
        <v>0</v>
      </c>
      <c r="F6665">
        <f>'Raw Data'!F6665</f>
        <v>0</v>
      </c>
      <c r="G6665">
        <f>'Raw Data'!G6665</f>
        <v>0</v>
      </c>
      <c r="H6665">
        <f>'Raw Data'!H6665</f>
        <v>0</v>
      </c>
      <c r="I6665">
        <f>'Raw Data'!I6665</f>
        <v>0</v>
      </c>
      <c r="J6665">
        <f>'Raw Data'!J6665</f>
        <v>0</v>
      </c>
      <c r="K6665">
        <f>'Raw Data'!K6665</f>
        <v>0</v>
      </c>
      <c r="L6665">
        <f>'Raw Data'!L6665</f>
        <v>0</v>
      </c>
      <c r="M6665">
        <f>'Raw Data'!M6665</f>
        <v>0</v>
      </c>
    </row>
    <row r="6666" spans="1:13" x14ac:dyDescent="0.3">
      <c r="A6666">
        <f>'Raw Data'!A6666</f>
        <v>0</v>
      </c>
      <c r="B6666">
        <f>'Raw Data'!B6666</f>
        <v>0</v>
      </c>
      <c r="C6666">
        <f>'Raw Data'!C6666</f>
        <v>0</v>
      </c>
      <c r="D6666">
        <f>'Raw Data'!D6666</f>
        <v>0</v>
      </c>
      <c r="E6666">
        <f>'Raw Data'!E6666</f>
        <v>0</v>
      </c>
      <c r="F6666">
        <f>'Raw Data'!F6666</f>
        <v>0</v>
      </c>
      <c r="G6666">
        <f>'Raw Data'!G6666</f>
        <v>0</v>
      </c>
      <c r="H6666">
        <f>'Raw Data'!H6666</f>
        <v>0</v>
      </c>
      <c r="I6666">
        <f>'Raw Data'!I6666</f>
        <v>0</v>
      </c>
      <c r="J6666">
        <f>'Raw Data'!J6666</f>
        <v>0</v>
      </c>
      <c r="K6666">
        <f>'Raw Data'!K6666</f>
        <v>0</v>
      </c>
      <c r="L6666">
        <f>'Raw Data'!L6666</f>
        <v>0</v>
      </c>
      <c r="M6666">
        <f>'Raw Data'!M6666</f>
        <v>0</v>
      </c>
    </row>
    <row r="6667" spans="1:13" x14ac:dyDescent="0.3">
      <c r="A6667">
        <f>'Raw Data'!A6667</f>
        <v>0</v>
      </c>
      <c r="B6667">
        <f>'Raw Data'!B6667</f>
        <v>0</v>
      </c>
      <c r="C6667">
        <f>'Raw Data'!C6667</f>
        <v>0</v>
      </c>
      <c r="D6667">
        <f>'Raw Data'!D6667</f>
        <v>0</v>
      </c>
      <c r="E6667">
        <f>'Raw Data'!E6667</f>
        <v>0</v>
      </c>
      <c r="F6667">
        <f>'Raw Data'!F6667</f>
        <v>0</v>
      </c>
      <c r="G6667">
        <f>'Raw Data'!G6667</f>
        <v>0</v>
      </c>
      <c r="H6667">
        <f>'Raw Data'!H6667</f>
        <v>0</v>
      </c>
      <c r="I6667">
        <f>'Raw Data'!I6667</f>
        <v>0</v>
      </c>
      <c r="J6667">
        <f>'Raw Data'!J6667</f>
        <v>0</v>
      </c>
      <c r="K6667">
        <f>'Raw Data'!K6667</f>
        <v>0</v>
      </c>
      <c r="L6667">
        <f>'Raw Data'!L6667</f>
        <v>0</v>
      </c>
      <c r="M6667">
        <f>'Raw Data'!M6667</f>
        <v>0</v>
      </c>
    </row>
    <row r="6668" spans="1:13" x14ac:dyDescent="0.3">
      <c r="A6668">
        <f>'Raw Data'!A6668</f>
        <v>0</v>
      </c>
      <c r="B6668">
        <f>'Raw Data'!B6668</f>
        <v>0</v>
      </c>
      <c r="C6668">
        <f>'Raw Data'!C6668</f>
        <v>0</v>
      </c>
      <c r="D6668">
        <f>'Raw Data'!D6668</f>
        <v>0</v>
      </c>
      <c r="E6668">
        <f>'Raw Data'!E6668</f>
        <v>0</v>
      </c>
      <c r="F6668">
        <f>'Raw Data'!F6668</f>
        <v>0</v>
      </c>
      <c r="G6668">
        <f>'Raw Data'!G6668</f>
        <v>0</v>
      </c>
      <c r="H6668">
        <f>'Raw Data'!H6668</f>
        <v>0</v>
      </c>
      <c r="I6668">
        <f>'Raw Data'!I6668</f>
        <v>0</v>
      </c>
      <c r="J6668">
        <f>'Raw Data'!J6668</f>
        <v>0</v>
      </c>
      <c r="K6668">
        <f>'Raw Data'!K6668</f>
        <v>0</v>
      </c>
      <c r="L6668">
        <f>'Raw Data'!L6668</f>
        <v>0</v>
      </c>
      <c r="M6668">
        <f>'Raw Data'!M6668</f>
        <v>0</v>
      </c>
    </row>
    <row r="6669" spans="1:13" x14ac:dyDescent="0.3">
      <c r="A6669">
        <f>'Raw Data'!A6669</f>
        <v>0</v>
      </c>
      <c r="B6669">
        <f>'Raw Data'!B6669</f>
        <v>0</v>
      </c>
      <c r="C6669">
        <f>'Raw Data'!C6669</f>
        <v>0</v>
      </c>
      <c r="D6669">
        <f>'Raw Data'!D6669</f>
        <v>0</v>
      </c>
      <c r="E6669">
        <f>'Raw Data'!E6669</f>
        <v>0</v>
      </c>
      <c r="F6669">
        <f>'Raw Data'!F6669</f>
        <v>0</v>
      </c>
      <c r="G6669">
        <f>'Raw Data'!G6669</f>
        <v>0</v>
      </c>
      <c r="H6669">
        <f>'Raw Data'!H6669</f>
        <v>0</v>
      </c>
      <c r="I6669">
        <f>'Raw Data'!I6669</f>
        <v>0</v>
      </c>
      <c r="J6669">
        <f>'Raw Data'!J6669</f>
        <v>0</v>
      </c>
      <c r="K6669">
        <f>'Raw Data'!K6669</f>
        <v>0</v>
      </c>
      <c r="L6669">
        <f>'Raw Data'!L6669</f>
        <v>0</v>
      </c>
      <c r="M6669">
        <f>'Raw Data'!M6669</f>
        <v>0</v>
      </c>
    </row>
    <row r="6670" spans="1:13" x14ac:dyDescent="0.3">
      <c r="A6670">
        <f>'Raw Data'!A6670</f>
        <v>0</v>
      </c>
      <c r="B6670">
        <f>'Raw Data'!B6670</f>
        <v>0</v>
      </c>
      <c r="C6670">
        <f>'Raw Data'!C6670</f>
        <v>0</v>
      </c>
      <c r="D6670">
        <f>'Raw Data'!D6670</f>
        <v>0</v>
      </c>
      <c r="E6670">
        <f>'Raw Data'!E6670</f>
        <v>0</v>
      </c>
      <c r="F6670">
        <f>'Raw Data'!F6670</f>
        <v>0</v>
      </c>
      <c r="G6670">
        <f>'Raw Data'!G6670</f>
        <v>0</v>
      </c>
      <c r="H6670">
        <f>'Raw Data'!H6670</f>
        <v>0</v>
      </c>
      <c r="I6670">
        <f>'Raw Data'!I6670</f>
        <v>0</v>
      </c>
      <c r="J6670">
        <f>'Raw Data'!J6670</f>
        <v>0</v>
      </c>
      <c r="K6670">
        <f>'Raw Data'!K6670</f>
        <v>0</v>
      </c>
      <c r="L6670">
        <f>'Raw Data'!L6670</f>
        <v>0</v>
      </c>
      <c r="M6670">
        <f>'Raw Data'!M6670</f>
        <v>0</v>
      </c>
    </row>
    <row r="6671" spans="1:13" x14ac:dyDescent="0.3">
      <c r="A6671">
        <f>'Raw Data'!A6671</f>
        <v>0</v>
      </c>
      <c r="B6671">
        <f>'Raw Data'!B6671</f>
        <v>0</v>
      </c>
      <c r="C6671">
        <f>'Raw Data'!C6671</f>
        <v>0</v>
      </c>
      <c r="D6671">
        <f>'Raw Data'!D6671</f>
        <v>0</v>
      </c>
      <c r="E6671">
        <f>'Raw Data'!E6671</f>
        <v>0</v>
      </c>
      <c r="F6671">
        <f>'Raw Data'!F6671</f>
        <v>0</v>
      </c>
      <c r="G6671">
        <f>'Raw Data'!G6671</f>
        <v>0</v>
      </c>
      <c r="H6671">
        <f>'Raw Data'!H6671</f>
        <v>0</v>
      </c>
      <c r="I6671">
        <f>'Raw Data'!I6671</f>
        <v>0</v>
      </c>
      <c r="J6671">
        <f>'Raw Data'!J6671</f>
        <v>0</v>
      </c>
      <c r="K6671">
        <f>'Raw Data'!K6671</f>
        <v>0</v>
      </c>
      <c r="L6671">
        <f>'Raw Data'!L6671</f>
        <v>0</v>
      </c>
      <c r="M6671">
        <f>'Raw Data'!M6671</f>
        <v>0</v>
      </c>
    </row>
    <row r="6672" spans="1:13" x14ac:dyDescent="0.3">
      <c r="A6672">
        <f>'Raw Data'!A6672</f>
        <v>0</v>
      </c>
      <c r="B6672">
        <f>'Raw Data'!B6672</f>
        <v>0</v>
      </c>
      <c r="C6672">
        <f>'Raw Data'!C6672</f>
        <v>0</v>
      </c>
      <c r="D6672">
        <f>'Raw Data'!D6672</f>
        <v>0</v>
      </c>
      <c r="E6672">
        <f>'Raw Data'!E6672</f>
        <v>0</v>
      </c>
      <c r="F6672">
        <f>'Raw Data'!F6672</f>
        <v>0</v>
      </c>
      <c r="G6672">
        <f>'Raw Data'!G6672</f>
        <v>0</v>
      </c>
      <c r="H6672">
        <f>'Raw Data'!H6672</f>
        <v>0</v>
      </c>
      <c r="I6672">
        <f>'Raw Data'!I6672</f>
        <v>0</v>
      </c>
      <c r="J6672">
        <f>'Raw Data'!J6672</f>
        <v>0</v>
      </c>
      <c r="K6672">
        <f>'Raw Data'!K6672</f>
        <v>0</v>
      </c>
      <c r="L6672">
        <f>'Raw Data'!L6672</f>
        <v>0</v>
      </c>
      <c r="M6672">
        <f>'Raw Data'!M6672</f>
        <v>0</v>
      </c>
    </row>
    <row r="6673" spans="1:13" x14ac:dyDescent="0.3">
      <c r="A6673">
        <f>'Raw Data'!A6673</f>
        <v>0</v>
      </c>
      <c r="B6673">
        <f>'Raw Data'!B6673</f>
        <v>0</v>
      </c>
      <c r="C6673">
        <f>'Raw Data'!C6673</f>
        <v>0</v>
      </c>
      <c r="D6673">
        <f>'Raw Data'!D6673</f>
        <v>0</v>
      </c>
      <c r="E6673">
        <f>'Raw Data'!E6673</f>
        <v>0</v>
      </c>
      <c r="F6673">
        <f>'Raw Data'!F6673</f>
        <v>0</v>
      </c>
      <c r="G6673">
        <f>'Raw Data'!G6673</f>
        <v>0</v>
      </c>
      <c r="H6673">
        <f>'Raw Data'!H6673</f>
        <v>0</v>
      </c>
      <c r="I6673">
        <f>'Raw Data'!I6673</f>
        <v>0</v>
      </c>
      <c r="J6673">
        <f>'Raw Data'!J6673</f>
        <v>0</v>
      </c>
      <c r="K6673">
        <f>'Raw Data'!K6673</f>
        <v>0</v>
      </c>
      <c r="L6673">
        <f>'Raw Data'!L6673</f>
        <v>0</v>
      </c>
      <c r="M6673">
        <f>'Raw Data'!M6673</f>
        <v>0</v>
      </c>
    </row>
    <row r="6674" spans="1:13" x14ac:dyDescent="0.3">
      <c r="A6674">
        <f>'Raw Data'!A6674</f>
        <v>0</v>
      </c>
      <c r="B6674">
        <f>'Raw Data'!B6674</f>
        <v>0</v>
      </c>
      <c r="C6674">
        <f>'Raw Data'!C6674</f>
        <v>0</v>
      </c>
      <c r="D6674">
        <f>'Raw Data'!D6674</f>
        <v>0</v>
      </c>
      <c r="E6674">
        <f>'Raw Data'!E6674</f>
        <v>0</v>
      </c>
      <c r="F6674">
        <f>'Raw Data'!F6674</f>
        <v>0</v>
      </c>
      <c r="G6674">
        <f>'Raw Data'!G6674</f>
        <v>0</v>
      </c>
      <c r="H6674">
        <f>'Raw Data'!H6674</f>
        <v>0</v>
      </c>
      <c r="I6674">
        <f>'Raw Data'!I6674</f>
        <v>0</v>
      </c>
      <c r="J6674">
        <f>'Raw Data'!J6674</f>
        <v>0</v>
      </c>
      <c r="K6674">
        <f>'Raw Data'!K6674</f>
        <v>0</v>
      </c>
      <c r="L6674">
        <f>'Raw Data'!L6674</f>
        <v>0</v>
      </c>
      <c r="M6674">
        <f>'Raw Data'!M6674</f>
        <v>0</v>
      </c>
    </row>
    <row r="6675" spans="1:13" x14ac:dyDescent="0.3">
      <c r="A6675">
        <f>'Raw Data'!A6675</f>
        <v>0</v>
      </c>
      <c r="B6675">
        <f>'Raw Data'!B6675</f>
        <v>0</v>
      </c>
      <c r="C6675">
        <f>'Raw Data'!C6675</f>
        <v>0</v>
      </c>
      <c r="D6675">
        <f>'Raw Data'!D6675</f>
        <v>0</v>
      </c>
      <c r="E6675">
        <f>'Raw Data'!E6675</f>
        <v>0</v>
      </c>
      <c r="F6675">
        <f>'Raw Data'!F6675</f>
        <v>0</v>
      </c>
      <c r="G6675">
        <f>'Raw Data'!G6675</f>
        <v>0</v>
      </c>
      <c r="H6675">
        <f>'Raw Data'!H6675</f>
        <v>0</v>
      </c>
      <c r="I6675">
        <f>'Raw Data'!I6675</f>
        <v>0</v>
      </c>
      <c r="J6675">
        <f>'Raw Data'!J6675</f>
        <v>0</v>
      </c>
      <c r="K6675">
        <f>'Raw Data'!K6675</f>
        <v>0</v>
      </c>
      <c r="L6675">
        <f>'Raw Data'!L6675</f>
        <v>0</v>
      </c>
      <c r="M6675">
        <f>'Raw Data'!M6675</f>
        <v>0</v>
      </c>
    </row>
    <row r="6676" spans="1:13" x14ac:dyDescent="0.3">
      <c r="A6676">
        <f>'Raw Data'!A6676</f>
        <v>0</v>
      </c>
      <c r="B6676">
        <f>'Raw Data'!B6676</f>
        <v>0</v>
      </c>
      <c r="C6676">
        <f>'Raw Data'!C6676</f>
        <v>0</v>
      </c>
      <c r="D6676">
        <f>'Raw Data'!D6676</f>
        <v>0</v>
      </c>
      <c r="E6676">
        <f>'Raw Data'!E6676</f>
        <v>0</v>
      </c>
      <c r="F6676">
        <f>'Raw Data'!F6676</f>
        <v>0</v>
      </c>
      <c r="G6676">
        <f>'Raw Data'!G6676</f>
        <v>0</v>
      </c>
      <c r="H6676">
        <f>'Raw Data'!H6676</f>
        <v>0</v>
      </c>
      <c r="I6676">
        <f>'Raw Data'!I6676</f>
        <v>0</v>
      </c>
      <c r="J6676">
        <f>'Raw Data'!J6676</f>
        <v>0</v>
      </c>
      <c r="K6676">
        <f>'Raw Data'!K6676</f>
        <v>0</v>
      </c>
      <c r="L6676">
        <f>'Raw Data'!L6676</f>
        <v>0</v>
      </c>
      <c r="M6676">
        <f>'Raw Data'!M6676</f>
        <v>0</v>
      </c>
    </row>
    <row r="6677" spans="1:13" x14ac:dyDescent="0.3">
      <c r="A6677">
        <f>'Raw Data'!A6677</f>
        <v>0</v>
      </c>
      <c r="B6677">
        <f>'Raw Data'!B6677</f>
        <v>0</v>
      </c>
      <c r="C6677">
        <f>'Raw Data'!C6677</f>
        <v>0</v>
      </c>
      <c r="D6677">
        <f>'Raw Data'!D6677</f>
        <v>0</v>
      </c>
      <c r="E6677">
        <f>'Raw Data'!E6677</f>
        <v>0</v>
      </c>
      <c r="F6677">
        <f>'Raw Data'!F6677</f>
        <v>0</v>
      </c>
      <c r="G6677">
        <f>'Raw Data'!G6677</f>
        <v>0</v>
      </c>
      <c r="H6677">
        <f>'Raw Data'!H6677</f>
        <v>0</v>
      </c>
      <c r="I6677">
        <f>'Raw Data'!I6677</f>
        <v>0</v>
      </c>
      <c r="J6677">
        <f>'Raw Data'!J6677</f>
        <v>0</v>
      </c>
      <c r="K6677">
        <f>'Raw Data'!K6677</f>
        <v>0</v>
      </c>
      <c r="L6677">
        <f>'Raw Data'!L6677</f>
        <v>0</v>
      </c>
      <c r="M6677">
        <f>'Raw Data'!M6677</f>
        <v>0</v>
      </c>
    </row>
    <row r="6678" spans="1:13" x14ac:dyDescent="0.3">
      <c r="A6678">
        <f>'Raw Data'!A6678</f>
        <v>0</v>
      </c>
      <c r="B6678">
        <f>'Raw Data'!B6678</f>
        <v>0</v>
      </c>
      <c r="C6678">
        <f>'Raw Data'!C6678</f>
        <v>0</v>
      </c>
      <c r="D6678">
        <f>'Raw Data'!D6678</f>
        <v>0</v>
      </c>
      <c r="E6678">
        <f>'Raw Data'!E6678</f>
        <v>0</v>
      </c>
      <c r="F6678">
        <f>'Raw Data'!F6678</f>
        <v>0</v>
      </c>
      <c r="G6678">
        <f>'Raw Data'!G6678</f>
        <v>0</v>
      </c>
      <c r="H6678">
        <f>'Raw Data'!H6678</f>
        <v>0</v>
      </c>
      <c r="I6678">
        <f>'Raw Data'!I6678</f>
        <v>0</v>
      </c>
      <c r="J6678">
        <f>'Raw Data'!J6678</f>
        <v>0</v>
      </c>
      <c r="K6678">
        <f>'Raw Data'!K6678</f>
        <v>0</v>
      </c>
      <c r="L6678">
        <f>'Raw Data'!L6678</f>
        <v>0</v>
      </c>
      <c r="M6678">
        <f>'Raw Data'!M6678</f>
        <v>0</v>
      </c>
    </row>
    <row r="6679" spans="1:13" x14ac:dyDescent="0.3">
      <c r="A6679">
        <f>'Raw Data'!A6679</f>
        <v>0</v>
      </c>
      <c r="B6679">
        <f>'Raw Data'!B6679</f>
        <v>0</v>
      </c>
      <c r="C6679">
        <f>'Raw Data'!C6679</f>
        <v>0</v>
      </c>
      <c r="D6679">
        <f>'Raw Data'!D6679</f>
        <v>0</v>
      </c>
      <c r="E6679">
        <f>'Raw Data'!E6679</f>
        <v>0</v>
      </c>
      <c r="F6679">
        <f>'Raw Data'!F6679</f>
        <v>0</v>
      </c>
      <c r="G6679">
        <f>'Raw Data'!G6679</f>
        <v>0</v>
      </c>
      <c r="H6679">
        <f>'Raw Data'!H6679</f>
        <v>0</v>
      </c>
      <c r="I6679">
        <f>'Raw Data'!I6679</f>
        <v>0</v>
      </c>
      <c r="J6679">
        <f>'Raw Data'!J6679</f>
        <v>0</v>
      </c>
      <c r="K6679">
        <f>'Raw Data'!K6679</f>
        <v>0</v>
      </c>
      <c r="L6679">
        <f>'Raw Data'!L6679</f>
        <v>0</v>
      </c>
      <c r="M6679">
        <f>'Raw Data'!M6679</f>
        <v>0</v>
      </c>
    </row>
    <row r="6680" spans="1:13" x14ac:dyDescent="0.3">
      <c r="A6680">
        <f>'Raw Data'!A6680</f>
        <v>0</v>
      </c>
      <c r="B6680">
        <f>'Raw Data'!B6680</f>
        <v>0</v>
      </c>
      <c r="C6680">
        <f>'Raw Data'!C6680</f>
        <v>0</v>
      </c>
      <c r="D6680">
        <f>'Raw Data'!D6680</f>
        <v>0</v>
      </c>
      <c r="E6680">
        <f>'Raw Data'!E6680</f>
        <v>0</v>
      </c>
      <c r="F6680">
        <f>'Raw Data'!F6680</f>
        <v>0</v>
      </c>
      <c r="G6680">
        <f>'Raw Data'!G6680</f>
        <v>0</v>
      </c>
      <c r="H6680">
        <f>'Raw Data'!H6680</f>
        <v>0</v>
      </c>
      <c r="I6680">
        <f>'Raw Data'!I6680</f>
        <v>0</v>
      </c>
      <c r="J6680">
        <f>'Raw Data'!J6680</f>
        <v>0</v>
      </c>
      <c r="K6680">
        <f>'Raw Data'!K6680</f>
        <v>0</v>
      </c>
      <c r="L6680">
        <f>'Raw Data'!L6680</f>
        <v>0</v>
      </c>
      <c r="M6680">
        <f>'Raw Data'!M6680</f>
        <v>0</v>
      </c>
    </row>
    <row r="6681" spans="1:13" x14ac:dyDescent="0.3">
      <c r="A6681">
        <f>'Raw Data'!A6681</f>
        <v>0</v>
      </c>
      <c r="B6681">
        <f>'Raw Data'!B6681</f>
        <v>0</v>
      </c>
      <c r="C6681">
        <f>'Raw Data'!C6681</f>
        <v>0</v>
      </c>
      <c r="D6681">
        <f>'Raw Data'!D6681</f>
        <v>0</v>
      </c>
      <c r="E6681">
        <f>'Raw Data'!E6681</f>
        <v>0</v>
      </c>
      <c r="F6681">
        <f>'Raw Data'!F6681</f>
        <v>0</v>
      </c>
      <c r="G6681">
        <f>'Raw Data'!G6681</f>
        <v>0</v>
      </c>
      <c r="H6681">
        <f>'Raw Data'!H6681</f>
        <v>0</v>
      </c>
      <c r="I6681">
        <f>'Raw Data'!I6681</f>
        <v>0</v>
      </c>
      <c r="J6681">
        <f>'Raw Data'!J6681</f>
        <v>0</v>
      </c>
      <c r="K6681">
        <f>'Raw Data'!K6681</f>
        <v>0</v>
      </c>
      <c r="L6681">
        <f>'Raw Data'!L6681</f>
        <v>0</v>
      </c>
      <c r="M6681">
        <f>'Raw Data'!M6681</f>
        <v>0</v>
      </c>
    </row>
    <row r="6682" spans="1:13" x14ac:dyDescent="0.3">
      <c r="A6682">
        <f>'Raw Data'!A6682</f>
        <v>0</v>
      </c>
      <c r="B6682">
        <f>'Raw Data'!B6682</f>
        <v>0</v>
      </c>
      <c r="C6682">
        <f>'Raw Data'!C6682</f>
        <v>0</v>
      </c>
      <c r="D6682">
        <f>'Raw Data'!D6682</f>
        <v>0</v>
      </c>
      <c r="E6682">
        <f>'Raw Data'!E6682</f>
        <v>0</v>
      </c>
      <c r="F6682">
        <f>'Raw Data'!F6682</f>
        <v>0</v>
      </c>
      <c r="G6682">
        <f>'Raw Data'!G6682</f>
        <v>0</v>
      </c>
      <c r="H6682">
        <f>'Raw Data'!H6682</f>
        <v>0</v>
      </c>
      <c r="I6682">
        <f>'Raw Data'!I6682</f>
        <v>0</v>
      </c>
      <c r="J6682">
        <f>'Raw Data'!J6682</f>
        <v>0</v>
      </c>
      <c r="K6682">
        <f>'Raw Data'!K6682</f>
        <v>0</v>
      </c>
      <c r="L6682">
        <f>'Raw Data'!L6682</f>
        <v>0</v>
      </c>
      <c r="M6682">
        <f>'Raw Data'!M6682</f>
        <v>0</v>
      </c>
    </row>
    <row r="6683" spans="1:13" x14ac:dyDescent="0.3">
      <c r="A6683">
        <f>'Raw Data'!A6683</f>
        <v>0</v>
      </c>
      <c r="B6683">
        <f>'Raw Data'!B6683</f>
        <v>0</v>
      </c>
      <c r="C6683">
        <f>'Raw Data'!C6683</f>
        <v>0</v>
      </c>
      <c r="D6683">
        <f>'Raw Data'!D6683</f>
        <v>0</v>
      </c>
      <c r="E6683">
        <f>'Raw Data'!E6683</f>
        <v>0</v>
      </c>
      <c r="F6683">
        <f>'Raw Data'!F6683</f>
        <v>0</v>
      </c>
      <c r="G6683">
        <f>'Raw Data'!G6683</f>
        <v>0</v>
      </c>
      <c r="H6683">
        <f>'Raw Data'!H6683</f>
        <v>0</v>
      </c>
      <c r="I6683">
        <f>'Raw Data'!I6683</f>
        <v>0</v>
      </c>
      <c r="J6683">
        <f>'Raw Data'!J6683</f>
        <v>0</v>
      </c>
      <c r="K6683">
        <f>'Raw Data'!K6683</f>
        <v>0</v>
      </c>
      <c r="L6683">
        <f>'Raw Data'!L6683</f>
        <v>0</v>
      </c>
      <c r="M6683">
        <f>'Raw Data'!M6683</f>
        <v>0</v>
      </c>
    </row>
    <row r="6684" spans="1:13" x14ac:dyDescent="0.3">
      <c r="A6684">
        <f>'Raw Data'!A6684</f>
        <v>0</v>
      </c>
      <c r="B6684">
        <f>'Raw Data'!B6684</f>
        <v>0</v>
      </c>
      <c r="C6684">
        <f>'Raw Data'!C6684</f>
        <v>0</v>
      </c>
      <c r="D6684">
        <f>'Raw Data'!D6684</f>
        <v>0</v>
      </c>
      <c r="E6684">
        <f>'Raw Data'!E6684</f>
        <v>0</v>
      </c>
      <c r="F6684">
        <f>'Raw Data'!F6684</f>
        <v>0</v>
      </c>
      <c r="G6684">
        <f>'Raw Data'!G6684</f>
        <v>0</v>
      </c>
      <c r="H6684">
        <f>'Raw Data'!H6684</f>
        <v>0</v>
      </c>
      <c r="I6684">
        <f>'Raw Data'!I6684</f>
        <v>0</v>
      </c>
      <c r="J6684">
        <f>'Raw Data'!J6684</f>
        <v>0</v>
      </c>
      <c r="K6684">
        <f>'Raw Data'!K6684</f>
        <v>0</v>
      </c>
      <c r="L6684">
        <f>'Raw Data'!L6684</f>
        <v>0</v>
      </c>
      <c r="M6684">
        <f>'Raw Data'!M6684</f>
        <v>0</v>
      </c>
    </row>
    <row r="6685" spans="1:13" x14ac:dyDescent="0.3">
      <c r="A6685">
        <f>'Raw Data'!A6685</f>
        <v>0</v>
      </c>
      <c r="B6685">
        <f>'Raw Data'!B6685</f>
        <v>0</v>
      </c>
      <c r="C6685">
        <f>'Raw Data'!C6685</f>
        <v>0</v>
      </c>
      <c r="D6685">
        <f>'Raw Data'!D6685</f>
        <v>0</v>
      </c>
      <c r="E6685">
        <f>'Raw Data'!E6685</f>
        <v>0</v>
      </c>
      <c r="F6685">
        <f>'Raw Data'!F6685</f>
        <v>0</v>
      </c>
      <c r="G6685">
        <f>'Raw Data'!G6685</f>
        <v>0</v>
      </c>
      <c r="H6685">
        <f>'Raw Data'!H6685</f>
        <v>0</v>
      </c>
      <c r="I6685">
        <f>'Raw Data'!I6685</f>
        <v>0</v>
      </c>
      <c r="J6685">
        <f>'Raw Data'!J6685</f>
        <v>0</v>
      </c>
      <c r="K6685">
        <f>'Raw Data'!K6685</f>
        <v>0</v>
      </c>
      <c r="L6685">
        <f>'Raw Data'!L6685</f>
        <v>0</v>
      </c>
      <c r="M6685">
        <f>'Raw Data'!M6685</f>
        <v>0</v>
      </c>
    </row>
    <row r="6686" spans="1:13" x14ac:dyDescent="0.3">
      <c r="A6686">
        <f>'Raw Data'!A6686</f>
        <v>0</v>
      </c>
      <c r="B6686">
        <f>'Raw Data'!B6686</f>
        <v>0</v>
      </c>
      <c r="C6686">
        <f>'Raw Data'!C6686</f>
        <v>0</v>
      </c>
      <c r="D6686">
        <f>'Raw Data'!D6686</f>
        <v>0</v>
      </c>
      <c r="E6686">
        <f>'Raw Data'!E6686</f>
        <v>0</v>
      </c>
      <c r="F6686">
        <f>'Raw Data'!F6686</f>
        <v>0</v>
      </c>
      <c r="G6686">
        <f>'Raw Data'!G6686</f>
        <v>0</v>
      </c>
      <c r="H6686">
        <f>'Raw Data'!H6686</f>
        <v>0</v>
      </c>
      <c r="I6686">
        <f>'Raw Data'!I6686</f>
        <v>0</v>
      </c>
      <c r="J6686">
        <f>'Raw Data'!J6686</f>
        <v>0</v>
      </c>
      <c r="K6686">
        <f>'Raw Data'!K6686</f>
        <v>0</v>
      </c>
      <c r="L6686">
        <f>'Raw Data'!L6686</f>
        <v>0</v>
      </c>
      <c r="M6686">
        <f>'Raw Data'!M6686</f>
        <v>0</v>
      </c>
    </row>
    <row r="6687" spans="1:13" x14ac:dyDescent="0.3">
      <c r="A6687">
        <f>'Raw Data'!A6687</f>
        <v>0</v>
      </c>
      <c r="B6687">
        <f>'Raw Data'!B6687</f>
        <v>0</v>
      </c>
      <c r="C6687">
        <f>'Raw Data'!C6687</f>
        <v>0</v>
      </c>
      <c r="D6687">
        <f>'Raw Data'!D6687</f>
        <v>0</v>
      </c>
      <c r="E6687">
        <f>'Raw Data'!E6687</f>
        <v>0</v>
      </c>
      <c r="F6687">
        <f>'Raw Data'!F6687</f>
        <v>0</v>
      </c>
      <c r="G6687">
        <f>'Raw Data'!G6687</f>
        <v>0</v>
      </c>
      <c r="H6687">
        <f>'Raw Data'!H6687</f>
        <v>0</v>
      </c>
      <c r="I6687">
        <f>'Raw Data'!I6687</f>
        <v>0</v>
      </c>
      <c r="J6687">
        <f>'Raw Data'!J6687</f>
        <v>0</v>
      </c>
      <c r="K6687">
        <f>'Raw Data'!K6687</f>
        <v>0</v>
      </c>
      <c r="L6687">
        <f>'Raw Data'!L6687</f>
        <v>0</v>
      </c>
      <c r="M6687">
        <f>'Raw Data'!M6687</f>
        <v>0</v>
      </c>
    </row>
    <row r="6688" spans="1:13" x14ac:dyDescent="0.3">
      <c r="A6688">
        <f>'Raw Data'!A6688</f>
        <v>0</v>
      </c>
      <c r="B6688">
        <f>'Raw Data'!B6688</f>
        <v>0</v>
      </c>
      <c r="C6688">
        <f>'Raw Data'!C6688</f>
        <v>0</v>
      </c>
      <c r="D6688">
        <f>'Raw Data'!D6688</f>
        <v>0</v>
      </c>
      <c r="E6688">
        <f>'Raw Data'!E6688</f>
        <v>0</v>
      </c>
      <c r="F6688">
        <f>'Raw Data'!F6688</f>
        <v>0</v>
      </c>
      <c r="G6688">
        <f>'Raw Data'!G6688</f>
        <v>0</v>
      </c>
      <c r="H6688">
        <f>'Raw Data'!H6688</f>
        <v>0</v>
      </c>
      <c r="I6688">
        <f>'Raw Data'!I6688</f>
        <v>0</v>
      </c>
      <c r="J6688">
        <f>'Raw Data'!J6688</f>
        <v>0</v>
      </c>
      <c r="K6688">
        <f>'Raw Data'!K6688</f>
        <v>0</v>
      </c>
      <c r="L6688">
        <f>'Raw Data'!L6688</f>
        <v>0</v>
      </c>
      <c r="M6688">
        <f>'Raw Data'!M6688</f>
        <v>0</v>
      </c>
    </row>
    <row r="6689" spans="1:13" x14ac:dyDescent="0.3">
      <c r="A6689">
        <f>'Raw Data'!A6689</f>
        <v>0</v>
      </c>
      <c r="B6689">
        <f>'Raw Data'!B6689</f>
        <v>0</v>
      </c>
      <c r="C6689">
        <f>'Raw Data'!C6689</f>
        <v>0</v>
      </c>
      <c r="D6689">
        <f>'Raw Data'!D6689</f>
        <v>0</v>
      </c>
      <c r="E6689">
        <f>'Raw Data'!E6689</f>
        <v>0</v>
      </c>
      <c r="F6689">
        <f>'Raw Data'!F6689</f>
        <v>0</v>
      </c>
      <c r="G6689">
        <f>'Raw Data'!G6689</f>
        <v>0</v>
      </c>
      <c r="H6689">
        <f>'Raw Data'!H6689</f>
        <v>0</v>
      </c>
      <c r="I6689">
        <f>'Raw Data'!I6689</f>
        <v>0</v>
      </c>
      <c r="J6689">
        <f>'Raw Data'!J6689</f>
        <v>0</v>
      </c>
      <c r="K6689">
        <f>'Raw Data'!K6689</f>
        <v>0</v>
      </c>
      <c r="L6689">
        <f>'Raw Data'!L6689</f>
        <v>0</v>
      </c>
      <c r="M6689">
        <f>'Raw Data'!M6689</f>
        <v>0</v>
      </c>
    </row>
    <row r="6690" spans="1:13" x14ac:dyDescent="0.3">
      <c r="A6690">
        <f>'Raw Data'!A6690</f>
        <v>0</v>
      </c>
      <c r="B6690">
        <f>'Raw Data'!B6690</f>
        <v>0</v>
      </c>
      <c r="C6690">
        <f>'Raw Data'!C6690</f>
        <v>0</v>
      </c>
      <c r="D6690">
        <f>'Raw Data'!D6690</f>
        <v>0</v>
      </c>
      <c r="E6690">
        <f>'Raw Data'!E6690</f>
        <v>0</v>
      </c>
      <c r="F6690">
        <f>'Raw Data'!F6690</f>
        <v>0</v>
      </c>
      <c r="G6690">
        <f>'Raw Data'!G6690</f>
        <v>0</v>
      </c>
      <c r="H6690">
        <f>'Raw Data'!H6690</f>
        <v>0</v>
      </c>
      <c r="I6690">
        <f>'Raw Data'!I6690</f>
        <v>0</v>
      </c>
      <c r="J6690">
        <f>'Raw Data'!J6690</f>
        <v>0</v>
      </c>
      <c r="K6690">
        <f>'Raw Data'!K6690</f>
        <v>0</v>
      </c>
      <c r="L6690">
        <f>'Raw Data'!L6690</f>
        <v>0</v>
      </c>
      <c r="M6690">
        <f>'Raw Data'!M6690</f>
        <v>0</v>
      </c>
    </row>
    <row r="6691" spans="1:13" x14ac:dyDescent="0.3">
      <c r="A6691">
        <f>'Raw Data'!A6691</f>
        <v>0</v>
      </c>
      <c r="B6691">
        <f>'Raw Data'!B6691</f>
        <v>0</v>
      </c>
      <c r="C6691">
        <f>'Raw Data'!C6691</f>
        <v>0</v>
      </c>
      <c r="D6691">
        <f>'Raw Data'!D6691</f>
        <v>0</v>
      </c>
      <c r="E6691">
        <f>'Raw Data'!E6691</f>
        <v>0</v>
      </c>
      <c r="F6691">
        <f>'Raw Data'!F6691</f>
        <v>0</v>
      </c>
      <c r="G6691">
        <f>'Raw Data'!G6691</f>
        <v>0</v>
      </c>
      <c r="H6691">
        <f>'Raw Data'!H6691</f>
        <v>0</v>
      </c>
      <c r="I6691">
        <f>'Raw Data'!I6691</f>
        <v>0</v>
      </c>
      <c r="J6691">
        <f>'Raw Data'!J6691</f>
        <v>0</v>
      </c>
      <c r="K6691">
        <f>'Raw Data'!K6691</f>
        <v>0</v>
      </c>
      <c r="L6691">
        <f>'Raw Data'!L6691</f>
        <v>0</v>
      </c>
      <c r="M6691">
        <f>'Raw Data'!M6691</f>
        <v>0</v>
      </c>
    </row>
    <row r="6692" spans="1:13" x14ac:dyDescent="0.3">
      <c r="A6692">
        <f>'Raw Data'!A6692</f>
        <v>0</v>
      </c>
      <c r="B6692">
        <f>'Raw Data'!B6692</f>
        <v>0</v>
      </c>
      <c r="C6692">
        <f>'Raw Data'!C6692</f>
        <v>0</v>
      </c>
      <c r="D6692">
        <f>'Raw Data'!D6692</f>
        <v>0</v>
      </c>
      <c r="E6692">
        <f>'Raw Data'!E6692</f>
        <v>0</v>
      </c>
      <c r="F6692">
        <f>'Raw Data'!F6692</f>
        <v>0</v>
      </c>
      <c r="G6692">
        <f>'Raw Data'!G6692</f>
        <v>0</v>
      </c>
      <c r="H6692">
        <f>'Raw Data'!H6692</f>
        <v>0</v>
      </c>
      <c r="I6692">
        <f>'Raw Data'!I6692</f>
        <v>0</v>
      </c>
      <c r="J6692">
        <f>'Raw Data'!J6692</f>
        <v>0</v>
      </c>
      <c r="K6692">
        <f>'Raw Data'!K6692</f>
        <v>0</v>
      </c>
      <c r="L6692">
        <f>'Raw Data'!L6692</f>
        <v>0</v>
      </c>
      <c r="M6692">
        <f>'Raw Data'!M6692</f>
        <v>0</v>
      </c>
    </row>
    <row r="6693" spans="1:13" x14ac:dyDescent="0.3">
      <c r="A6693">
        <f>'Raw Data'!A6693</f>
        <v>0</v>
      </c>
      <c r="B6693">
        <f>'Raw Data'!B6693</f>
        <v>0</v>
      </c>
      <c r="C6693">
        <f>'Raw Data'!C6693</f>
        <v>0</v>
      </c>
      <c r="D6693">
        <f>'Raw Data'!D6693</f>
        <v>0</v>
      </c>
      <c r="E6693">
        <f>'Raw Data'!E6693</f>
        <v>0</v>
      </c>
      <c r="F6693">
        <f>'Raw Data'!F6693</f>
        <v>0</v>
      </c>
      <c r="G6693">
        <f>'Raw Data'!G6693</f>
        <v>0</v>
      </c>
      <c r="H6693">
        <f>'Raw Data'!H6693</f>
        <v>0</v>
      </c>
      <c r="I6693">
        <f>'Raw Data'!I6693</f>
        <v>0</v>
      </c>
      <c r="J6693">
        <f>'Raw Data'!J6693</f>
        <v>0</v>
      </c>
      <c r="K6693">
        <f>'Raw Data'!K6693</f>
        <v>0</v>
      </c>
      <c r="L6693">
        <f>'Raw Data'!L6693</f>
        <v>0</v>
      </c>
      <c r="M6693">
        <f>'Raw Data'!M6693</f>
        <v>0</v>
      </c>
    </row>
    <row r="6694" spans="1:13" x14ac:dyDescent="0.3">
      <c r="A6694">
        <f>'Raw Data'!A6694</f>
        <v>0</v>
      </c>
      <c r="B6694">
        <f>'Raw Data'!B6694</f>
        <v>0</v>
      </c>
      <c r="C6694">
        <f>'Raw Data'!C6694</f>
        <v>0</v>
      </c>
      <c r="D6694">
        <f>'Raw Data'!D6694</f>
        <v>0</v>
      </c>
      <c r="E6694">
        <f>'Raw Data'!E6694</f>
        <v>0</v>
      </c>
      <c r="F6694">
        <f>'Raw Data'!F6694</f>
        <v>0</v>
      </c>
      <c r="G6694">
        <f>'Raw Data'!G6694</f>
        <v>0</v>
      </c>
      <c r="H6694">
        <f>'Raw Data'!H6694</f>
        <v>0</v>
      </c>
      <c r="I6694">
        <f>'Raw Data'!I6694</f>
        <v>0</v>
      </c>
      <c r="J6694">
        <f>'Raw Data'!J6694</f>
        <v>0</v>
      </c>
      <c r="K6694">
        <f>'Raw Data'!K6694</f>
        <v>0</v>
      </c>
      <c r="L6694">
        <f>'Raw Data'!L6694</f>
        <v>0</v>
      </c>
      <c r="M6694">
        <f>'Raw Data'!M6694</f>
        <v>0</v>
      </c>
    </row>
    <row r="6695" spans="1:13" x14ac:dyDescent="0.3">
      <c r="A6695">
        <f>'Raw Data'!A6695</f>
        <v>0</v>
      </c>
      <c r="B6695">
        <f>'Raw Data'!B6695</f>
        <v>0</v>
      </c>
      <c r="C6695">
        <f>'Raw Data'!C6695</f>
        <v>0</v>
      </c>
      <c r="D6695">
        <f>'Raw Data'!D6695</f>
        <v>0</v>
      </c>
      <c r="E6695">
        <f>'Raw Data'!E6695</f>
        <v>0</v>
      </c>
      <c r="F6695">
        <f>'Raw Data'!F6695</f>
        <v>0</v>
      </c>
      <c r="G6695">
        <f>'Raw Data'!G6695</f>
        <v>0</v>
      </c>
      <c r="H6695">
        <f>'Raw Data'!H6695</f>
        <v>0</v>
      </c>
      <c r="I6695">
        <f>'Raw Data'!I6695</f>
        <v>0</v>
      </c>
      <c r="J6695">
        <f>'Raw Data'!J6695</f>
        <v>0</v>
      </c>
      <c r="K6695">
        <f>'Raw Data'!K6695</f>
        <v>0</v>
      </c>
      <c r="L6695">
        <f>'Raw Data'!L6695</f>
        <v>0</v>
      </c>
      <c r="M6695">
        <f>'Raw Data'!M6695</f>
        <v>0</v>
      </c>
    </row>
    <row r="6696" spans="1:13" x14ac:dyDescent="0.3">
      <c r="A6696">
        <f>'Raw Data'!A6696</f>
        <v>0</v>
      </c>
      <c r="B6696">
        <f>'Raw Data'!B6696</f>
        <v>0</v>
      </c>
      <c r="C6696">
        <f>'Raw Data'!C6696</f>
        <v>0</v>
      </c>
      <c r="D6696">
        <f>'Raw Data'!D6696</f>
        <v>0</v>
      </c>
      <c r="E6696">
        <f>'Raw Data'!E6696</f>
        <v>0</v>
      </c>
      <c r="F6696">
        <f>'Raw Data'!F6696</f>
        <v>0</v>
      </c>
      <c r="G6696">
        <f>'Raw Data'!G6696</f>
        <v>0</v>
      </c>
      <c r="H6696">
        <f>'Raw Data'!H6696</f>
        <v>0</v>
      </c>
      <c r="I6696">
        <f>'Raw Data'!I6696</f>
        <v>0</v>
      </c>
      <c r="J6696">
        <f>'Raw Data'!J6696</f>
        <v>0</v>
      </c>
      <c r="K6696">
        <f>'Raw Data'!K6696</f>
        <v>0</v>
      </c>
      <c r="L6696">
        <f>'Raw Data'!L6696</f>
        <v>0</v>
      </c>
      <c r="M6696">
        <f>'Raw Data'!M6696</f>
        <v>0</v>
      </c>
    </row>
    <row r="6697" spans="1:13" x14ac:dyDescent="0.3">
      <c r="A6697">
        <f>'Raw Data'!A6697</f>
        <v>0</v>
      </c>
      <c r="B6697">
        <f>'Raw Data'!B6697</f>
        <v>0</v>
      </c>
      <c r="C6697">
        <f>'Raw Data'!C6697</f>
        <v>0</v>
      </c>
      <c r="D6697">
        <f>'Raw Data'!D6697</f>
        <v>0</v>
      </c>
      <c r="E6697">
        <f>'Raw Data'!E6697</f>
        <v>0</v>
      </c>
      <c r="F6697">
        <f>'Raw Data'!F6697</f>
        <v>0</v>
      </c>
      <c r="G6697">
        <f>'Raw Data'!G6697</f>
        <v>0</v>
      </c>
      <c r="H6697">
        <f>'Raw Data'!H6697</f>
        <v>0</v>
      </c>
      <c r="I6697">
        <f>'Raw Data'!I6697</f>
        <v>0</v>
      </c>
      <c r="J6697">
        <f>'Raw Data'!J6697</f>
        <v>0</v>
      </c>
      <c r="K6697">
        <f>'Raw Data'!K6697</f>
        <v>0</v>
      </c>
      <c r="L6697">
        <f>'Raw Data'!L6697</f>
        <v>0</v>
      </c>
      <c r="M6697">
        <f>'Raw Data'!M6697</f>
        <v>0</v>
      </c>
    </row>
    <row r="6698" spans="1:13" x14ac:dyDescent="0.3">
      <c r="A6698">
        <f>'Raw Data'!A6698</f>
        <v>0</v>
      </c>
      <c r="B6698">
        <f>'Raw Data'!B6698</f>
        <v>0</v>
      </c>
      <c r="C6698">
        <f>'Raw Data'!C6698</f>
        <v>0</v>
      </c>
      <c r="D6698">
        <f>'Raw Data'!D6698</f>
        <v>0</v>
      </c>
      <c r="E6698">
        <f>'Raw Data'!E6698</f>
        <v>0</v>
      </c>
      <c r="F6698">
        <f>'Raw Data'!F6698</f>
        <v>0</v>
      </c>
      <c r="G6698">
        <f>'Raw Data'!G6698</f>
        <v>0</v>
      </c>
      <c r="H6698">
        <f>'Raw Data'!H6698</f>
        <v>0</v>
      </c>
      <c r="I6698">
        <f>'Raw Data'!I6698</f>
        <v>0</v>
      </c>
      <c r="J6698">
        <f>'Raw Data'!J6698</f>
        <v>0</v>
      </c>
      <c r="K6698">
        <f>'Raw Data'!K6698</f>
        <v>0</v>
      </c>
      <c r="L6698">
        <f>'Raw Data'!L6698</f>
        <v>0</v>
      </c>
      <c r="M6698">
        <f>'Raw Data'!M6698</f>
        <v>0</v>
      </c>
    </row>
    <row r="6699" spans="1:13" x14ac:dyDescent="0.3">
      <c r="A6699">
        <f>'Raw Data'!A6699</f>
        <v>0</v>
      </c>
      <c r="B6699">
        <f>'Raw Data'!B6699</f>
        <v>0</v>
      </c>
      <c r="C6699">
        <f>'Raw Data'!C6699</f>
        <v>0</v>
      </c>
      <c r="D6699">
        <f>'Raw Data'!D6699</f>
        <v>0</v>
      </c>
      <c r="E6699">
        <f>'Raw Data'!E6699</f>
        <v>0</v>
      </c>
      <c r="F6699">
        <f>'Raw Data'!F6699</f>
        <v>0</v>
      </c>
      <c r="G6699">
        <f>'Raw Data'!G6699</f>
        <v>0</v>
      </c>
      <c r="H6699">
        <f>'Raw Data'!H6699</f>
        <v>0</v>
      </c>
      <c r="I6699">
        <f>'Raw Data'!I6699</f>
        <v>0</v>
      </c>
      <c r="J6699">
        <f>'Raw Data'!J6699</f>
        <v>0</v>
      </c>
      <c r="K6699">
        <f>'Raw Data'!K6699</f>
        <v>0</v>
      </c>
      <c r="L6699">
        <f>'Raw Data'!L6699</f>
        <v>0</v>
      </c>
      <c r="M6699">
        <f>'Raw Data'!M6699</f>
        <v>0</v>
      </c>
    </row>
    <row r="6700" spans="1:13" x14ac:dyDescent="0.3">
      <c r="A6700">
        <f>'Raw Data'!A6700</f>
        <v>0</v>
      </c>
      <c r="B6700">
        <f>'Raw Data'!B6700</f>
        <v>0</v>
      </c>
      <c r="C6700">
        <f>'Raw Data'!C6700</f>
        <v>0</v>
      </c>
      <c r="D6700">
        <f>'Raw Data'!D6700</f>
        <v>0</v>
      </c>
      <c r="E6700">
        <f>'Raw Data'!E6700</f>
        <v>0</v>
      </c>
      <c r="F6700">
        <f>'Raw Data'!F6700</f>
        <v>0</v>
      </c>
      <c r="G6700">
        <f>'Raw Data'!G6700</f>
        <v>0</v>
      </c>
      <c r="H6700">
        <f>'Raw Data'!H6700</f>
        <v>0</v>
      </c>
      <c r="I6700">
        <f>'Raw Data'!I6700</f>
        <v>0</v>
      </c>
      <c r="J6700">
        <f>'Raw Data'!J6700</f>
        <v>0</v>
      </c>
      <c r="K6700">
        <f>'Raw Data'!K6700</f>
        <v>0</v>
      </c>
      <c r="L6700">
        <f>'Raw Data'!L6700</f>
        <v>0</v>
      </c>
      <c r="M6700">
        <f>'Raw Data'!M6700</f>
        <v>0</v>
      </c>
    </row>
    <row r="6701" spans="1:13" x14ac:dyDescent="0.3">
      <c r="A6701">
        <f>'Raw Data'!A6701</f>
        <v>0</v>
      </c>
      <c r="B6701">
        <f>'Raw Data'!B6701</f>
        <v>0</v>
      </c>
      <c r="C6701">
        <f>'Raw Data'!C6701</f>
        <v>0</v>
      </c>
      <c r="D6701">
        <f>'Raw Data'!D6701</f>
        <v>0</v>
      </c>
      <c r="E6701">
        <f>'Raw Data'!E6701</f>
        <v>0</v>
      </c>
      <c r="F6701">
        <f>'Raw Data'!F6701</f>
        <v>0</v>
      </c>
      <c r="G6701">
        <f>'Raw Data'!G6701</f>
        <v>0</v>
      </c>
      <c r="H6701">
        <f>'Raw Data'!H6701</f>
        <v>0</v>
      </c>
      <c r="I6701">
        <f>'Raw Data'!I6701</f>
        <v>0</v>
      </c>
      <c r="J6701">
        <f>'Raw Data'!J6701</f>
        <v>0</v>
      </c>
      <c r="K6701">
        <f>'Raw Data'!K6701</f>
        <v>0</v>
      </c>
      <c r="L6701">
        <f>'Raw Data'!L6701</f>
        <v>0</v>
      </c>
      <c r="M6701">
        <f>'Raw Data'!M6701</f>
        <v>0</v>
      </c>
    </row>
    <row r="6702" spans="1:13" x14ac:dyDescent="0.3">
      <c r="A6702">
        <f>'Raw Data'!A6702</f>
        <v>0</v>
      </c>
      <c r="B6702">
        <f>'Raw Data'!B6702</f>
        <v>0</v>
      </c>
      <c r="C6702">
        <f>'Raw Data'!C6702</f>
        <v>0</v>
      </c>
      <c r="D6702">
        <f>'Raw Data'!D6702</f>
        <v>0</v>
      </c>
      <c r="E6702">
        <f>'Raw Data'!E6702</f>
        <v>0</v>
      </c>
      <c r="F6702">
        <f>'Raw Data'!F6702</f>
        <v>0</v>
      </c>
      <c r="G6702">
        <f>'Raw Data'!G6702</f>
        <v>0</v>
      </c>
      <c r="H6702">
        <f>'Raw Data'!H6702</f>
        <v>0</v>
      </c>
      <c r="I6702">
        <f>'Raw Data'!I6702</f>
        <v>0</v>
      </c>
      <c r="J6702">
        <f>'Raw Data'!J6702</f>
        <v>0</v>
      </c>
      <c r="K6702">
        <f>'Raw Data'!K6702</f>
        <v>0</v>
      </c>
      <c r="L6702">
        <f>'Raw Data'!L6702</f>
        <v>0</v>
      </c>
      <c r="M6702">
        <f>'Raw Data'!M6702</f>
        <v>0</v>
      </c>
    </row>
    <row r="6703" spans="1:13" x14ac:dyDescent="0.3">
      <c r="A6703">
        <f>'Raw Data'!A6703</f>
        <v>0</v>
      </c>
      <c r="B6703">
        <f>'Raw Data'!B6703</f>
        <v>0</v>
      </c>
      <c r="C6703">
        <f>'Raw Data'!C6703</f>
        <v>0</v>
      </c>
      <c r="D6703">
        <f>'Raw Data'!D6703</f>
        <v>0</v>
      </c>
      <c r="E6703">
        <f>'Raw Data'!E6703</f>
        <v>0</v>
      </c>
      <c r="F6703">
        <f>'Raw Data'!F6703</f>
        <v>0</v>
      </c>
      <c r="G6703">
        <f>'Raw Data'!G6703</f>
        <v>0</v>
      </c>
      <c r="H6703">
        <f>'Raw Data'!H6703</f>
        <v>0</v>
      </c>
      <c r="I6703">
        <f>'Raw Data'!I6703</f>
        <v>0</v>
      </c>
      <c r="J6703">
        <f>'Raw Data'!J6703</f>
        <v>0</v>
      </c>
      <c r="K6703">
        <f>'Raw Data'!K6703</f>
        <v>0</v>
      </c>
      <c r="L6703">
        <f>'Raw Data'!L6703</f>
        <v>0</v>
      </c>
      <c r="M6703">
        <f>'Raw Data'!M6703</f>
        <v>0</v>
      </c>
    </row>
    <row r="6704" spans="1:13" x14ac:dyDescent="0.3">
      <c r="A6704">
        <f>'Raw Data'!A6704</f>
        <v>0</v>
      </c>
      <c r="B6704">
        <f>'Raw Data'!B6704</f>
        <v>0</v>
      </c>
      <c r="C6704">
        <f>'Raw Data'!C6704</f>
        <v>0</v>
      </c>
      <c r="D6704">
        <f>'Raw Data'!D6704</f>
        <v>0</v>
      </c>
      <c r="E6704">
        <f>'Raw Data'!E6704</f>
        <v>0</v>
      </c>
      <c r="F6704">
        <f>'Raw Data'!F6704</f>
        <v>0</v>
      </c>
      <c r="G6704">
        <f>'Raw Data'!G6704</f>
        <v>0</v>
      </c>
      <c r="H6704">
        <f>'Raw Data'!H6704</f>
        <v>0</v>
      </c>
      <c r="I6704">
        <f>'Raw Data'!I6704</f>
        <v>0</v>
      </c>
      <c r="J6704">
        <f>'Raw Data'!J6704</f>
        <v>0</v>
      </c>
      <c r="K6704">
        <f>'Raw Data'!K6704</f>
        <v>0</v>
      </c>
      <c r="L6704">
        <f>'Raw Data'!L6704</f>
        <v>0</v>
      </c>
      <c r="M6704">
        <f>'Raw Data'!M6704</f>
        <v>0</v>
      </c>
    </row>
    <row r="6705" spans="1:13" x14ac:dyDescent="0.3">
      <c r="A6705">
        <f>'Raw Data'!A6705</f>
        <v>0</v>
      </c>
      <c r="B6705">
        <f>'Raw Data'!B6705</f>
        <v>0</v>
      </c>
      <c r="C6705">
        <f>'Raw Data'!C6705</f>
        <v>0</v>
      </c>
      <c r="D6705">
        <f>'Raw Data'!D6705</f>
        <v>0</v>
      </c>
      <c r="E6705">
        <f>'Raw Data'!E6705</f>
        <v>0</v>
      </c>
      <c r="F6705">
        <f>'Raw Data'!F6705</f>
        <v>0</v>
      </c>
      <c r="G6705">
        <f>'Raw Data'!G6705</f>
        <v>0</v>
      </c>
      <c r="H6705">
        <f>'Raw Data'!H6705</f>
        <v>0</v>
      </c>
      <c r="I6705">
        <f>'Raw Data'!I6705</f>
        <v>0</v>
      </c>
      <c r="J6705">
        <f>'Raw Data'!J6705</f>
        <v>0</v>
      </c>
      <c r="K6705">
        <f>'Raw Data'!K6705</f>
        <v>0</v>
      </c>
      <c r="L6705">
        <f>'Raw Data'!L6705</f>
        <v>0</v>
      </c>
      <c r="M6705">
        <f>'Raw Data'!M6705</f>
        <v>0</v>
      </c>
    </row>
    <row r="6706" spans="1:13" x14ac:dyDescent="0.3">
      <c r="A6706">
        <f>'Raw Data'!A6706</f>
        <v>0</v>
      </c>
      <c r="B6706">
        <f>'Raw Data'!B6706</f>
        <v>0</v>
      </c>
      <c r="C6706">
        <f>'Raw Data'!C6706</f>
        <v>0</v>
      </c>
      <c r="D6706">
        <f>'Raw Data'!D6706</f>
        <v>0</v>
      </c>
      <c r="E6706">
        <f>'Raw Data'!E6706</f>
        <v>0</v>
      </c>
      <c r="F6706">
        <f>'Raw Data'!F6706</f>
        <v>0</v>
      </c>
      <c r="G6706">
        <f>'Raw Data'!G6706</f>
        <v>0</v>
      </c>
      <c r="H6706">
        <f>'Raw Data'!H6706</f>
        <v>0</v>
      </c>
      <c r="I6706">
        <f>'Raw Data'!I6706</f>
        <v>0</v>
      </c>
      <c r="J6706">
        <f>'Raw Data'!J6706</f>
        <v>0</v>
      </c>
      <c r="K6706">
        <f>'Raw Data'!K6706</f>
        <v>0</v>
      </c>
      <c r="L6706">
        <f>'Raw Data'!L6706</f>
        <v>0</v>
      </c>
      <c r="M6706">
        <f>'Raw Data'!M6706</f>
        <v>0</v>
      </c>
    </row>
    <row r="6707" spans="1:13" x14ac:dyDescent="0.3">
      <c r="A6707">
        <f>'Raw Data'!A6707</f>
        <v>0</v>
      </c>
      <c r="B6707">
        <f>'Raw Data'!B6707</f>
        <v>0</v>
      </c>
      <c r="C6707">
        <f>'Raw Data'!C6707</f>
        <v>0</v>
      </c>
      <c r="D6707">
        <f>'Raw Data'!D6707</f>
        <v>0</v>
      </c>
      <c r="E6707">
        <f>'Raw Data'!E6707</f>
        <v>0</v>
      </c>
      <c r="F6707">
        <f>'Raw Data'!F6707</f>
        <v>0</v>
      </c>
      <c r="G6707">
        <f>'Raw Data'!G6707</f>
        <v>0</v>
      </c>
      <c r="H6707">
        <f>'Raw Data'!H6707</f>
        <v>0</v>
      </c>
      <c r="I6707">
        <f>'Raw Data'!I6707</f>
        <v>0</v>
      </c>
      <c r="J6707">
        <f>'Raw Data'!J6707</f>
        <v>0</v>
      </c>
      <c r="K6707">
        <f>'Raw Data'!K6707</f>
        <v>0</v>
      </c>
      <c r="L6707">
        <f>'Raw Data'!L6707</f>
        <v>0</v>
      </c>
      <c r="M6707">
        <f>'Raw Data'!M6707</f>
        <v>0</v>
      </c>
    </row>
    <row r="6708" spans="1:13" x14ac:dyDescent="0.3">
      <c r="A6708">
        <f>'Raw Data'!A6708</f>
        <v>0</v>
      </c>
      <c r="B6708">
        <f>'Raw Data'!B6708</f>
        <v>0</v>
      </c>
      <c r="C6708">
        <f>'Raw Data'!C6708</f>
        <v>0</v>
      </c>
      <c r="D6708">
        <f>'Raw Data'!D6708</f>
        <v>0</v>
      </c>
      <c r="E6708">
        <f>'Raw Data'!E6708</f>
        <v>0</v>
      </c>
      <c r="F6708">
        <f>'Raw Data'!F6708</f>
        <v>0</v>
      </c>
      <c r="G6708">
        <f>'Raw Data'!G6708</f>
        <v>0</v>
      </c>
      <c r="H6708">
        <f>'Raw Data'!H6708</f>
        <v>0</v>
      </c>
      <c r="I6708">
        <f>'Raw Data'!I6708</f>
        <v>0</v>
      </c>
      <c r="J6708">
        <f>'Raw Data'!J6708</f>
        <v>0</v>
      </c>
      <c r="K6708">
        <f>'Raw Data'!K6708</f>
        <v>0</v>
      </c>
      <c r="L6708">
        <f>'Raw Data'!L6708</f>
        <v>0</v>
      </c>
      <c r="M6708">
        <f>'Raw Data'!M6708</f>
        <v>0</v>
      </c>
    </row>
    <row r="6709" spans="1:13" x14ac:dyDescent="0.3">
      <c r="A6709">
        <f>'Raw Data'!A6709</f>
        <v>0</v>
      </c>
      <c r="B6709">
        <f>'Raw Data'!B6709</f>
        <v>0</v>
      </c>
      <c r="C6709">
        <f>'Raw Data'!C6709</f>
        <v>0</v>
      </c>
      <c r="D6709">
        <f>'Raw Data'!D6709</f>
        <v>0</v>
      </c>
      <c r="E6709">
        <f>'Raw Data'!E6709</f>
        <v>0</v>
      </c>
      <c r="F6709">
        <f>'Raw Data'!F6709</f>
        <v>0</v>
      </c>
      <c r="G6709">
        <f>'Raw Data'!G6709</f>
        <v>0</v>
      </c>
      <c r="H6709">
        <f>'Raw Data'!H6709</f>
        <v>0</v>
      </c>
      <c r="I6709">
        <f>'Raw Data'!I6709</f>
        <v>0</v>
      </c>
      <c r="J6709">
        <f>'Raw Data'!J6709</f>
        <v>0</v>
      </c>
      <c r="K6709">
        <f>'Raw Data'!K6709</f>
        <v>0</v>
      </c>
      <c r="L6709">
        <f>'Raw Data'!L6709</f>
        <v>0</v>
      </c>
      <c r="M6709">
        <f>'Raw Data'!M6709</f>
        <v>0</v>
      </c>
    </row>
    <row r="6710" spans="1:13" x14ac:dyDescent="0.3">
      <c r="A6710">
        <f>'Raw Data'!A6710</f>
        <v>0</v>
      </c>
      <c r="B6710">
        <f>'Raw Data'!B6710</f>
        <v>0</v>
      </c>
      <c r="C6710">
        <f>'Raw Data'!C6710</f>
        <v>0</v>
      </c>
      <c r="D6710">
        <f>'Raw Data'!D6710</f>
        <v>0</v>
      </c>
      <c r="E6710">
        <f>'Raw Data'!E6710</f>
        <v>0</v>
      </c>
      <c r="F6710">
        <f>'Raw Data'!F6710</f>
        <v>0</v>
      </c>
      <c r="G6710">
        <f>'Raw Data'!G6710</f>
        <v>0</v>
      </c>
      <c r="H6710">
        <f>'Raw Data'!H6710</f>
        <v>0</v>
      </c>
      <c r="I6710">
        <f>'Raw Data'!I6710</f>
        <v>0</v>
      </c>
      <c r="J6710">
        <f>'Raw Data'!J6710</f>
        <v>0</v>
      </c>
      <c r="K6710">
        <f>'Raw Data'!K6710</f>
        <v>0</v>
      </c>
      <c r="L6710">
        <f>'Raw Data'!L6710</f>
        <v>0</v>
      </c>
      <c r="M6710">
        <f>'Raw Data'!M6710</f>
        <v>0</v>
      </c>
    </row>
    <row r="6711" spans="1:13" x14ac:dyDescent="0.3">
      <c r="A6711">
        <f>'Raw Data'!A6711</f>
        <v>0</v>
      </c>
      <c r="B6711">
        <f>'Raw Data'!B6711</f>
        <v>0</v>
      </c>
      <c r="C6711">
        <f>'Raw Data'!C6711</f>
        <v>0</v>
      </c>
      <c r="D6711">
        <f>'Raw Data'!D6711</f>
        <v>0</v>
      </c>
      <c r="E6711">
        <f>'Raw Data'!E6711</f>
        <v>0</v>
      </c>
      <c r="F6711">
        <f>'Raw Data'!F6711</f>
        <v>0</v>
      </c>
      <c r="G6711">
        <f>'Raw Data'!G6711</f>
        <v>0</v>
      </c>
      <c r="H6711">
        <f>'Raw Data'!H6711</f>
        <v>0</v>
      </c>
      <c r="I6711">
        <f>'Raw Data'!I6711</f>
        <v>0</v>
      </c>
      <c r="J6711">
        <f>'Raw Data'!J6711</f>
        <v>0</v>
      </c>
      <c r="K6711">
        <f>'Raw Data'!K6711</f>
        <v>0</v>
      </c>
      <c r="L6711">
        <f>'Raw Data'!L6711</f>
        <v>0</v>
      </c>
      <c r="M6711">
        <f>'Raw Data'!M6711</f>
        <v>0</v>
      </c>
    </row>
    <row r="6712" spans="1:13" x14ac:dyDescent="0.3">
      <c r="A6712">
        <f>'Raw Data'!A6712</f>
        <v>0</v>
      </c>
      <c r="B6712">
        <f>'Raw Data'!B6712</f>
        <v>0</v>
      </c>
      <c r="C6712">
        <f>'Raw Data'!C6712</f>
        <v>0</v>
      </c>
      <c r="D6712">
        <f>'Raw Data'!D6712</f>
        <v>0</v>
      </c>
      <c r="E6712">
        <f>'Raw Data'!E6712</f>
        <v>0</v>
      </c>
      <c r="F6712">
        <f>'Raw Data'!F6712</f>
        <v>0</v>
      </c>
      <c r="G6712">
        <f>'Raw Data'!G6712</f>
        <v>0</v>
      </c>
      <c r="H6712">
        <f>'Raw Data'!H6712</f>
        <v>0</v>
      </c>
      <c r="I6712">
        <f>'Raw Data'!I6712</f>
        <v>0</v>
      </c>
      <c r="J6712">
        <f>'Raw Data'!J6712</f>
        <v>0</v>
      </c>
      <c r="K6712">
        <f>'Raw Data'!K6712</f>
        <v>0</v>
      </c>
      <c r="L6712">
        <f>'Raw Data'!L6712</f>
        <v>0</v>
      </c>
      <c r="M6712">
        <f>'Raw Data'!M6712</f>
        <v>0</v>
      </c>
    </row>
    <row r="6713" spans="1:13" x14ac:dyDescent="0.3">
      <c r="A6713">
        <f>'Raw Data'!A6713</f>
        <v>0</v>
      </c>
      <c r="B6713">
        <f>'Raw Data'!B6713</f>
        <v>0</v>
      </c>
      <c r="C6713">
        <f>'Raw Data'!C6713</f>
        <v>0</v>
      </c>
      <c r="D6713">
        <f>'Raw Data'!D6713</f>
        <v>0</v>
      </c>
      <c r="E6713">
        <f>'Raw Data'!E6713</f>
        <v>0</v>
      </c>
      <c r="F6713">
        <f>'Raw Data'!F6713</f>
        <v>0</v>
      </c>
      <c r="G6713">
        <f>'Raw Data'!G6713</f>
        <v>0</v>
      </c>
      <c r="H6713">
        <f>'Raw Data'!H6713</f>
        <v>0</v>
      </c>
      <c r="I6713">
        <f>'Raw Data'!I6713</f>
        <v>0</v>
      </c>
      <c r="J6713">
        <f>'Raw Data'!J6713</f>
        <v>0</v>
      </c>
      <c r="K6713">
        <f>'Raw Data'!K6713</f>
        <v>0</v>
      </c>
      <c r="L6713">
        <f>'Raw Data'!L6713</f>
        <v>0</v>
      </c>
      <c r="M6713">
        <f>'Raw Data'!M6713</f>
        <v>0</v>
      </c>
    </row>
    <row r="6714" spans="1:13" x14ac:dyDescent="0.3">
      <c r="A6714">
        <f>'Raw Data'!A6714</f>
        <v>0</v>
      </c>
      <c r="B6714">
        <f>'Raw Data'!B6714</f>
        <v>0</v>
      </c>
      <c r="C6714">
        <f>'Raw Data'!C6714</f>
        <v>0</v>
      </c>
      <c r="D6714">
        <f>'Raw Data'!D6714</f>
        <v>0</v>
      </c>
      <c r="E6714">
        <f>'Raw Data'!E6714</f>
        <v>0</v>
      </c>
      <c r="F6714">
        <f>'Raw Data'!F6714</f>
        <v>0</v>
      </c>
      <c r="G6714">
        <f>'Raw Data'!G6714</f>
        <v>0</v>
      </c>
      <c r="H6714">
        <f>'Raw Data'!H6714</f>
        <v>0</v>
      </c>
      <c r="I6714">
        <f>'Raw Data'!I6714</f>
        <v>0</v>
      </c>
      <c r="J6714">
        <f>'Raw Data'!J6714</f>
        <v>0</v>
      </c>
      <c r="K6714">
        <f>'Raw Data'!K6714</f>
        <v>0</v>
      </c>
      <c r="L6714">
        <f>'Raw Data'!L6714</f>
        <v>0</v>
      </c>
      <c r="M6714">
        <f>'Raw Data'!M6714</f>
        <v>0</v>
      </c>
    </row>
    <row r="6715" spans="1:13" x14ac:dyDescent="0.3">
      <c r="A6715">
        <f>'Raw Data'!A6715</f>
        <v>0</v>
      </c>
      <c r="B6715">
        <f>'Raw Data'!B6715</f>
        <v>0</v>
      </c>
      <c r="C6715">
        <f>'Raw Data'!C6715</f>
        <v>0</v>
      </c>
      <c r="D6715">
        <f>'Raw Data'!D6715</f>
        <v>0</v>
      </c>
      <c r="E6715">
        <f>'Raw Data'!E6715</f>
        <v>0</v>
      </c>
      <c r="F6715">
        <f>'Raw Data'!F6715</f>
        <v>0</v>
      </c>
      <c r="G6715">
        <f>'Raw Data'!G6715</f>
        <v>0</v>
      </c>
      <c r="H6715">
        <f>'Raw Data'!H6715</f>
        <v>0</v>
      </c>
      <c r="I6715">
        <f>'Raw Data'!I6715</f>
        <v>0</v>
      </c>
      <c r="J6715">
        <f>'Raw Data'!J6715</f>
        <v>0</v>
      </c>
      <c r="K6715">
        <f>'Raw Data'!K6715</f>
        <v>0</v>
      </c>
      <c r="L6715">
        <f>'Raw Data'!L6715</f>
        <v>0</v>
      </c>
      <c r="M6715">
        <f>'Raw Data'!M6715</f>
        <v>0</v>
      </c>
    </row>
    <row r="6716" spans="1:13" x14ac:dyDescent="0.3">
      <c r="A6716">
        <f>'Raw Data'!A6716</f>
        <v>0</v>
      </c>
      <c r="B6716">
        <f>'Raw Data'!B6716</f>
        <v>0</v>
      </c>
      <c r="C6716">
        <f>'Raw Data'!C6716</f>
        <v>0</v>
      </c>
      <c r="D6716">
        <f>'Raw Data'!D6716</f>
        <v>0</v>
      </c>
      <c r="E6716">
        <f>'Raw Data'!E6716</f>
        <v>0</v>
      </c>
      <c r="F6716">
        <f>'Raw Data'!F6716</f>
        <v>0</v>
      </c>
      <c r="G6716">
        <f>'Raw Data'!G6716</f>
        <v>0</v>
      </c>
      <c r="H6716">
        <f>'Raw Data'!H6716</f>
        <v>0</v>
      </c>
      <c r="I6716">
        <f>'Raw Data'!I6716</f>
        <v>0</v>
      </c>
      <c r="J6716">
        <f>'Raw Data'!J6716</f>
        <v>0</v>
      </c>
      <c r="K6716">
        <f>'Raw Data'!K6716</f>
        <v>0</v>
      </c>
      <c r="L6716">
        <f>'Raw Data'!L6716</f>
        <v>0</v>
      </c>
      <c r="M6716">
        <f>'Raw Data'!M6716</f>
        <v>0</v>
      </c>
    </row>
    <row r="6717" spans="1:13" x14ac:dyDescent="0.3">
      <c r="A6717">
        <f>'Raw Data'!A6717</f>
        <v>0</v>
      </c>
      <c r="B6717">
        <f>'Raw Data'!B6717</f>
        <v>0</v>
      </c>
      <c r="C6717">
        <f>'Raw Data'!C6717</f>
        <v>0</v>
      </c>
      <c r="D6717">
        <f>'Raw Data'!D6717</f>
        <v>0</v>
      </c>
      <c r="E6717">
        <f>'Raw Data'!E6717</f>
        <v>0</v>
      </c>
      <c r="F6717">
        <f>'Raw Data'!F6717</f>
        <v>0</v>
      </c>
      <c r="G6717">
        <f>'Raw Data'!G6717</f>
        <v>0</v>
      </c>
      <c r="H6717">
        <f>'Raw Data'!H6717</f>
        <v>0</v>
      </c>
      <c r="I6717">
        <f>'Raw Data'!I6717</f>
        <v>0</v>
      </c>
      <c r="J6717">
        <f>'Raw Data'!J6717</f>
        <v>0</v>
      </c>
      <c r="K6717">
        <f>'Raw Data'!K6717</f>
        <v>0</v>
      </c>
      <c r="L6717">
        <f>'Raw Data'!L6717</f>
        <v>0</v>
      </c>
      <c r="M6717">
        <f>'Raw Data'!M6717</f>
        <v>0</v>
      </c>
    </row>
    <row r="6718" spans="1:13" x14ac:dyDescent="0.3">
      <c r="A6718">
        <f>'Raw Data'!A6718</f>
        <v>0</v>
      </c>
      <c r="B6718">
        <f>'Raw Data'!B6718</f>
        <v>0</v>
      </c>
      <c r="C6718">
        <f>'Raw Data'!C6718</f>
        <v>0</v>
      </c>
      <c r="D6718">
        <f>'Raw Data'!D6718</f>
        <v>0</v>
      </c>
      <c r="E6718">
        <f>'Raw Data'!E6718</f>
        <v>0</v>
      </c>
      <c r="F6718">
        <f>'Raw Data'!F6718</f>
        <v>0</v>
      </c>
      <c r="G6718">
        <f>'Raw Data'!G6718</f>
        <v>0</v>
      </c>
      <c r="H6718">
        <f>'Raw Data'!H6718</f>
        <v>0</v>
      </c>
      <c r="I6718">
        <f>'Raw Data'!I6718</f>
        <v>0</v>
      </c>
      <c r="J6718">
        <f>'Raw Data'!J6718</f>
        <v>0</v>
      </c>
      <c r="K6718">
        <f>'Raw Data'!K6718</f>
        <v>0</v>
      </c>
      <c r="L6718">
        <f>'Raw Data'!L6718</f>
        <v>0</v>
      </c>
      <c r="M6718">
        <f>'Raw Data'!M6718</f>
        <v>0</v>
      </c>
    </row>
    <row r="6719" spans="1:13" x14ac:dyDescent="0.3">
      <c r="A6719">
        <f>'Raw Data'!A6719</f>
        <v>0</v>
      </c>
      <c r="B6719">
        <f>'Raw Data'!B6719</f>
        <v>0</v>
      </c>
      <c r="C6719">
        <f>'Raw Data'!C6719</f>
        <v>0</v>
      </c>
      <c r="D6719">
        <f>'Raw Data'!D6719</f>
        <v>0</v>
      </c>
      <c r="E6719">
        <f>'Raw Data'!E6719</f>
        <v>0</v>
      </c>
      <c r="F6719">
        <f>'Raw Data'!F6719</f>
        <v>0</v>
      </c>
      <c r="G6719">
        <f>'Raw Data'!G6719</f>
        <v>0</v>
      </c>
      <c r="H6719">
        <f>'Raw Data'!H6719</f>
        <v>0</v>
      </c>
      <c r="I6719">
        <f>'Raw Data'!I6719</f>
        <v>0</v>
      </c>
      <c r="J6719">
        <f>'Raw Data'!J6719</f>
        <v>0</v>
      </c>
      <c r="K6719">
        <f>'Raw Data'!K6719</f>
        <v>0</v>
      </c>
      <c r="L6719">
        <f>'Raw Data'!L6719</f>
        <v>0</v>
      </c>
      <c r="M6719">
        <f>'Raw Data'!M6719</f>
        <v>0</v>
      </c>
    </row>
    <row r="6720" spans="1:13" x14ac:dyDescent="0.3">
      <c r="A6720">
        <f>'Raw Data'!A6720</f>
        <v>0</v>
      </c>
      <c r="B6720">
        <f>'Raw Data'!B6720</f>
        <v>0</v>
      </c>
      <c r="C6720">
        <f>'Raw Data'!C6720</f>
        <v>0</v>
      </c>
      <c r="D6720">
        <f>'Raw Data'!D6720</f>
        <v>0</v>
      </c>
      <c r="E6720">
        <f>'Raw Data'!E6720</f>
        <v>0</v>
      </c>
      <c r="F6720">
        <f>'Raw Data'!F6720</f>
        <v>0</v>
      </c>
      <c r="G6720">
        <f>'Raw Data'!G6720</f>
        <v>0</v>
      </c>
      <c r="H6720">
        <f>'Raw Data'!H6720</f>
        <v>0</v>
      </c>
      <c r="I6720">
        <f>'Raw Data'!I6720</f>
        <v>0</v>
      </c>
      <c r="J6720">
        <f>'Raw Data'!J6720</f>
        <v>0</v>
      </c>
      <c r="K6720">
        <f>'Raw Data'!K6720</f>
        <v>0</v>
      </c>
      <c r="L6720">
        <f>'Raw Data'!L6720</f>
        <v>0</v>
      </c>
      <c r="M6720">
        <f>'Raw Data'!M6720</f>
        <v>0</v>
      </c>
    </row>
    <row r="6721" spans="1:13" x14ac:dyDescent="0.3">
      <c r="A6721">
        <f>'Raw Data'!A6721</f>
        <v>0</v>
      </c>
      <c r="B6721">
        <f>'Raw Data'!B6721</f>
        <v>0</v>
      </c>
      <c r="C6721">
        <f>'Raw Data'!C6721</f>
        <v>0</v>
      </c>
      <c r="D6721">
        <f>'Raw Data'!D6721</f>
        <v>0</v>
      </c>
      <c r="E6721">
        <f>'Raw Data'!E6721</f>
        <v>0</v>
      </c>
      <c r="F6721">
        <f>'Raw Data'!F6721</f>
        <v>0</v>
      </c>
      <c r="G6721">
        <f>'Raw Data'!G6721</f>
        <v>0</v>
      </c>
      <c r="H6721">
        <f>'Raw Data'!H6721</f>
        <v>0</v>
      </c>
      <c r="I6721">
        <f>'Raw Data'!I6721</f>
        <v>0</v>
      </c>
      <c r="J6721">
        <f>'Raw Data'!J6721</f>
        <v>0</v>
      </c>
      <c r="K6721">
        <f>'Raw Data'!K6721</f>
        <v>0</v>
      </c>
      <c r="L6721">
        <f>'Raw Data'!L6721</f>
        <v>0</v>
      </c>
      <c r="M6721">
        <f>'Raw Data'!M6721</f>
        <v>0</v>
      </c>
    </row>
    <row r="6722" spans="1:13" x14ac:dyDescent="0.3">
      <c r="A6722">
        <f>'Raw Data'!A6722</f>
        <v>0</v>
      </c>
      <c r="B6722">
        <f>'Raw Data'!B6722</f>
        <v>0</v>
      </c>
      <c r="C6722">
        <f>'Raw Data'!C6722</f>
        <v>0</v>
      </c>
      <c r="D6722">
        <f>'Raw Data'!D6722</f>
        <v>0</v>
      </c>
      <c r="E6722">
        <f>'Raw Data'!E6722</f>
        <v>0</v>
      </c>
      <c r="F6722">
        <f>'Raw Data'!F6722</f>
        <v>0</v>
      </c>
      <c r="G6722">
        <f>'Raw Data'!G6722</f>
        <v>0</v>
      </c>
      <c r="H6722">
        <f>'Raw Data'!H6722</f>
        <v>0</v>
      </c>
      <c r="I6722">
        <f>'Raw Data'!I6722</f>
        <v>0</v>
      </c>
      <c r="J6722">
        <f>'Raw Data'!J6722</f>
        <v>0</v>
      </c>
      <c r="K6722">
        <f>'Raw Data'!K6722</f>
        <v>0</v>
      </c>
      <c r="L6722">
        <f>'Raw Data'!L6722</f>
        <v>0</v>
      </c>
      <c r="M6722">
        <f>'Raw Data'!M6722</f>
        <v>0</v>
      </c>
    </row>
    <row r="6723" spans="1:13" x14ac:dyDescent="0.3">
      <c r="A6723">
        <f>'Raw Data'!A6723</f>
        <v>0</v>
      </c>
      <c r="B6723">
        <f>'Raw Data'!B6723</f>
        <v>0</v>
      </c>
      <c r="C6723">
        <f>'Raw Data'!C6723</f>
        <v>0</v>
      </c>
      <c r="D6723">
        <f>'Raw Data'!D6723</f>
        <v>0</v>
      </c>
      <c r="E6723">
        <f>'Raw Data'!E6723</f>
        <v>0</v>
      </c>
      <c r="F6723">
        <f>'Raw Data'!F6723</f>
        <v>0</v>
      </c>
      <c r="G6723">
        <f>'Raw Data'!G6723</f>
        <v>0</v>
      </c>
      <c r="H6723">
        <f>'Raw Data'!H6723</f>
        <v>0</v>
      </c>
      <c r="I6723">
        <f>'Raw Data'!I6723</f>
        <v>0</v>
      </c>
      <c r="J6723">
        <f>'Raw Data'!J6723</f>
        <v>0</v>
      </c>
      <c r="K6723">
        <f>'Raw Data'!K6723</f>
        <v>0</v>
      </c>
      <c r="L6723">
        <f>'Raw Data'!L6723</f>
        <v>0</v>
      </c>
      <c r="M6723">
        <f>'Raw Data'!M6723</f>
        <v>0</v>
      </c>
    </row>
    <row r="6724" spans="1:13" x14ac:dyDescent="0.3">
      <c r="A6724">
        <f>'Raw Data'!A6724</f>
        <v>0</v>
      </c>
      <c r="B6724">
        <f>'Raw Data'!B6724</f>
        <v>0</v>
      </c>
      <c r="C6724">
        <f>'Raw Data'!C6724</f>
        <v>0</v>
      </c>
      <c r="D6724">
        <f>'Raw Data'!D6724</f>
        <v>0</v>
      </c>
      <c r="E6724">
        <f>'Raw Data'!E6724</f>
        <v>0</v>
      </c>
      <c r="F6724">
        <f>'Raw Data'!F6724</f>
        <v>0</v>
      </c>
      <c r="G6724">
        <f>'Raw Data'!G6724</f>
        <v>0</v>
      </c>
      <c r="H6724">
        <f>'Raw Data'!H6724</f>
        <v>0</v>
      </c>
      <c r="I6724">
        <f>'Raw Data'!I6724</f>
        <v>0</v>
      </c>
      <c r="J6724">
        <f>'Raw Data'!J6724</f>
        <v>0</v>
      </c>
      <c r="K6724">
        <f>'Raw Data'!K6724</f>
        <v>0</v>
      </c>
      <c r="L6724">
        <f>'Raw Data'!L6724</f>
        <v>0</v>
      </c>
      <c r="M6724">
        <f>'Raw Data'!M6724</f>
        <v>0</v>
      </c>
    </row>
    <row r="6725" spans="1:13" x14ac:dyDescent="0.3">
      <c r="A6725">
        <f>'Raw Data'!A6725</f>
        <v>0</v>
      </c>
      <c r="B6725">
        <f>'Raw Data'!B6725</f>
        <v>0</v>
      </c>
      <c r="C6725">
        <f>'Raw Data'!C6725</f>
        <v>0</v>
      </c>
      <c r="D6725">
        <f>'Raw Data'!D6725</f>
        <v>0</v>
      </c>
      <c r="E6725">
        <f>'Raw Data'!E6725</f>
        <v>0</v>
      </c>
      <c r="F6725">
        <f>'Raw Data'!F6725</f>
        <v>0</v>
      </c>
      <c r="G6725">
        <f>'Raw Data'!G6725</f>
        <v>0</v>
      </c>
      <c r="H6725">
        <f>'Raw Data'!H6725</f>
        <v>0</v>
      </c>
      <c r="I6725">
        <f>'Raw Data'!I6725</f>
        <v>0</v>
      </c>
      <c r="J6725">
        <f>'Raw Data'!J6725</f>
        <v>0</v>
      </c>
      <c r="K6725">
        <f>'Raw Data'!K6725</f>
        <v>0</v>
      </c>
      <c r="L6725">
        <f>'Raw Data'!L6725</f>
        <v>0</v>
      </c>
      <c r="M6725">
        <f>'Raw Data'!M6725</f>
        <v>0</v>
      </c>
    </row>
    <row r="6726" spans="1:13" x14ac:dyDescent="0.3">
      <c r="A6726">
        <f>'Raw Data'!A6726</f>
        <v>0</v>
      </c>
      <c r="B6726">
        <f>'Raw Data'!B6726</f>
        <v>0</v>
      </c>
      <c r="C6726">
        <f>'Raw Data'!C6726</f>
        <v>0</v>
      </c>
      <c r="D6726">
        <f>'Raw Data'!D6726</f>
        <v>0</v>
      </c>
      <c r="E6726">
        <f>'Raw Data'!E6726</f>
        <v>0</v>
      </c>
      <c r="F6726">
        <f>'Raw Data'!F6726</f>
        <v>0</v>
      </c>
      <c r="G6726">
        <f>'Raw Data'!G6726</f>
        <v>0</v>
      </c>
      <c r="H6726">
        <f>'Raw Data'!H6726</f>
        <v>0</v>
      </c>
      <c r="I6726">
        <f>'Raw Data'!I6726</f>
        <v>0</v>
      </c>
      <c r="J6726">
        <f>'Raw Data'!J6726</f>
        <v>0</v>
      </c>
      <c r="K6726">
        <f>'Raw Data'!K6726</f>
        <v>0</v>
      </c>
      <c r="L6726">
        <f>'Raw Data'!L6726</f>
        <v>0</v>
      </c>
      <c r="M6726">
        <f>'Raw Data'!M6726</f>
        <v>0</v>
      </c>
    </row>
    <row r="6727" spans="1:13" x14ac:dyDescent="0.3">
      <c r="A6727">
        <f>'Raw Data'!A6727</f>
        <v>0</v>
      </c>
      <c r="B6727">
        <f>'Raw Data'!B6727</f>
        <v>0</v>
      </c>
      <c r="C6727">
        <f>'Raw Data'!C6727</f>
        <v>0</v>
      </c>
      <c r="D6727">
        <f>'Raw Data'!D6727</f>
        <v>0</v>
      </c>
      <c r="E6727">
        <f>'Raw Data'!E6727</f>
        <v>0</v>
      </c>
      <c r="F6727">
        <f>'Raw Data'!F6727</f>
        <v>0</v>
      </c>
      <c r="G6727">
        <f>'Raw Data'!G6727</f>
        <v>0</v>
      </c>
      <c r="H6727">
        <f>'Raw Data'!H6727</f>
        <v>0</v>
      </c>
      <c r="I6727">
        <f>'Raw Data'!I6727</f>
        <v>0</v>
      </c>
      <c r="J6727">
        <f>'Raw Data'!J6727</f>
        <v>0</v>
      </c>
      <c r="K6727">
        <f>'Raw Data'!K6727</f>
        <v>0</v>
      </c>
      <c r="L6727">
        <f>'Raw Data'!L6727</f>
        <v>0</v>
      </c>
      <c r="M6727">
        <f>'Raw Data'!M6727</f>
        <v>0</v>
      </c>
    </row>
    <row r="6728" spans="1:13" x14ac:dyDescent="0.3">
      <c r="A6728">
        <f>'Raw Data'!A6728</f>
        <v>0</v>
      </c>
      <c r="B6728">
        <f>'Raw Data'!B6728</f>
        <v>0</v>
      </c>
      <c r="C6728">
        <f>'Raw Data'!C6728</f>
        <v>0</v>
      </c>
      <c r="D6728">
        <f>'Raw Data'!D6728</f>
        <v>0</v>
      </c>
      <c r="E6728">
        <f>'Raw Data'!E6728</f>
        <v>0</v>
      </c>
      <c r="F6728">
        <f>'Raw Data'!F6728</f>
        <v>0</v>
      </c>
      <c r="G6728">
        <f>'Raw Data'!G6728</f>
        <v>0</v>
      </c>
      <c r="H6728">
        <f>'Raw Data'!H6728</f>
        <v>0</v>
      </c>
      <c r="I6728">
        <f>'Raw Data'!I6728</f>
        <v>0</v>
      </c>
      <c r="J6728">
        <f>'Raw Data'!J6728</f>
        <v>0</v>
      </c>
      <c r="K6728">
        <f>'Raw Data'!K6728</f>
        <v>0</v>
      </c>
      <c r="L6728">
        <f>'Raw Data'!L6728</f>
        <v>0</v>
      </c>
      <c r="M6728">
        <f>'Raw Data'!M6728</f>
        <v>0</v>
      </c>
    </row>
    <row r="6729" spans="1:13" x14ac:dyDescent="0.3">
      <c r="A6729">
        <f>'Raw Data'!A6729</f>
        <v>0</v>
      </c>
      <c r="B6729">
        <f>'Raw Data'!B6729</f>
        <v>0</v>
      </c>
      <c r="C6729">
        <f>'Raw Data'!C6729</f>
        <v>0</v>
      </c>
      <c r="D6729">
        <f>'Raw Data'!D6729</f>
        <v>0</v>
      </c>
      <c r="E6729">
        <f>'Raw Data'!E6729</f>
        <v>0</v>
      </c>
      <c r="F6729">
        <f>'Raw Data'!F6729</f>
        <v>0</v>
      </c>
      <c r="G6729">
        <f>'Raw Data'!G6729</f>
        <v>0</v>
      </c>
      <c r="H6729">
        <f>'Raw Data'!H6729</f>
        <v>0</v>
      </c>
      <c r="I6729">
        <f>'Raw Data'!I6729</f>
        <v>0</v>
      </c>
      <c r="J6729">
        <f>'Raw Data'!J6729</f>
        <v>0</v>
      </c>
      <c r="K6729">
        <f>'Raw Data'!K6729</f>
        <v>0</v>
      </c>
      <c r="L6729">
        <f>'Raw Data'!L6729</f>
        <v>0</v>
      </c>
      <c r="M6729">
        <f>'Raw Data'!M6729</f>
        <v>0</v>
      </c>
    </row>
    <row r="6730" spans="1:13" x14ac:dyDescent="0.3">
      <c r="A6730">
        <f>'Raw Data'!A6730</f>
        <v>0</v>
      </c>
      <c r="B6730">
        <f>'Raw Data'!B6730</f>
        <v>0</v>
      </c>
      <c r="C6730">
        <f>'Raw Data'!C6730</f>
        <v>0</v>
      </c>
      <c r="D6730">
        <f>'Raw Data'!D6730</f>
        <v>0</v>
      </c>
      <c r="E6730">
        <f>'Raw Data'!E6730</f>
        <v>0</v>
      </c>
      <c r="F6730">
        <f>'Raw Data'!F6730</f>
        <v>0</v>
      </c>
      <c r="G6730">
        <f>'Raw Data'!G6730</f>
        <v>0</v>
      </c>
      <c r="H6730">
        <f>'Raw Data'!H6730</f>
        <v>0</v>
      </c>
      <c r="I6730">
        <f>'Raw Data'!I6730</f>
        <v>0</v>
      </c>
      <c r="J6730">
        <f>'Raw Data'!J6730</f>
        <v>0</v>
      </c>
      <c r="K6730">
        <f>'Raw Data'!K6730</f>
        <v>0</v>
      </c>
      <c r="L6730">
        <f>'Raw Data'!L6730</f>
        <v>0</v>
      </c>
      <c r="M6730">
        <f>'Raw Data'!M6730</f>
        <v>0</v>
      </c>
    </row>
    <row r="6731" spans="1:13" x14ac:dyDescent="0.3">
      <c r="A6731">
        <f>'Raw Data'!A6731</f>
        <v>0</v>
      </c>
      <c r="B6731">
        <f>'Raw Data'!B6731</f>
        <v>0</v>
      </c>
      <c r="C6731">
        <f>'Raw Data'!C6731</f>
        <v>0</v>
      </c>
      <c r="D6731">
        <f>'Raw Data'!D6731</f>
        <v>0</v>
      </c>
      <c r="E6731">
        <f>'Raw Data'!E6731</f>
        <v>0</v>
      </c>
      <c r="F6731">
        <f>'Raw Data'!F6731</f>
        <v>0</v>
      </c>
      <c r="G6731">
        <f>'Raw Data'!G6731</f>
        <v>0</v>
      </c>
      <c r="H6731">
        <f>'Raw Data'!H6731</f>
        <v>0</v>
      </c>
      <c r="I6731">
        <f>'Raw Data'!I6731</f>
        <v>0</v>
      </c>
      <c r="J6731">
        <f>'Raw Data'!J6731</f>
        <v>0</v>
      </c>
      <c r="K6731">
        <f>'Raw Data'!K6731</f>
        <v>0</v>
      </c>
      <c r="L6731">
        <f>'Raw Data'!L6731</f>
        <v>0</v>
      </c>
      <c r="M6731">
        <f>'Raw Data'!M6731</f>
        <v>0</v>
      </c>
    </row>
    <row r="6732" spans="1:13" x14ac:dyDescent="0.3">
      <c r="A6732">
        <f>'Raw Data'!A6732</f>
        <v>0</v>
      </c>
      <c r="B6732">
        <f>'Raw Data'!B6732</f>
        <v>0</v>
      </c>
      <c r="C6732">
        <f>'Raw Data'!C6732</f>
        <v>0</v>
      </c>
      <c r="D6732">
        <f>'Raw Data'!D6732</f>
        <v>0</v>
      </c>
      <c r="E6732">
        <f>'Raw Data'!E6732</f>
        <v>0</v>
      </c>
      <c r="F6732">
        <f>'Raw Data'!F6732</f>
        <v>0</v>
      </c>
      <c r="G6732">
        <f>'Raw Data'!G6732</f>
        <v>0</v>
      </c>
      <c r="H6732">
        <f>'Raw Data'!H6732</f>
        <v>0</v>
      </c>
      <c r="I6732">
        <f>'Raw Data'!I6732</f>
        <v>0</v>
      </c>
      <c r="J6732">
        <f>'Raw Data'!J6732</f>
        <v>0</v>
      </c>
      <c r="K6732">
        <f>'Raw Data'!K6732</f>
        <v>0</v>
      </c>
      <c r="L6732">
        <f>'Raw Data'!L6732</f>
        <v>0</v>
      </c>
      <c r="M6732">
        <f>'Raw Data'!M6732</f>
        <v>0</v>
      </c>
    </row>
    <row r="6733" spans="1:13" x14ac:dyDescent="0.3">
      <c r="A6733">
        <f>'Raw Data'!A6733</f>
        <v>0</v>
      </c>
      <c r="B6733">
        <f>'Raw Data'!B6733</f>
        <v>0</v>
      </c>
      <c r="C6733">
        <f>'Raw Data'!C6733</f>
        <v>0</v>
      </c>
      <c r="D6733">
        <f>'Raw Data'!D6733</f>
        <v>0</v>
      </c>
      <c r="E6733">
        <f>'Raw Data'!E6733</f>
        <v>0</v>
      </c>
      <c r="F6733">
        <f>'Raw Data'!F6733</f>
        <v>0</v>
      </c>
      <c r="G6733">
        <f>'Raw Data'!G6733</f>
        <v>0</v>
      </c>
      <c r="H6733">
        <f>'Raw Data'!H6733</f>
        <v>0</v>
      </c>
      <c r="I6733">
        <f>'Raw Data'!I6733</f>
        <v>0</v>
      </c>
      <c r="J6733">
        <f>'Raw Data'!J6733</f>
        <v>0</v>
      </c>
      <c r="K6733">
        <f>'Raw Data'!K6733</f>
        <v>0</v>
      </c>
      <c r="L6733">
        <f>'Raw Data'!L6733</f>
        <v>0</v>
      </c>
      <c r="M6733">
        <f>'Raw Data'!M6733</f>
        <v>0</v>
      </c>
    </row>
    <row r="6734" spans="1:13" x14ac:dyDescent="0.3">
      <c r="A6734">
        <f>'Raw Data'!A6734</f>
        <v>0</v>
      </c>
      <c r="B6734">
        <f>'Raw Data'!B6734</f>
        <v>0</v>
      </c>
      <c r="C6734">
        <f>'Raw Data'!C6734</f>
        <v>0</v>
      </c>
      <c r="D6734">
        <f>'Raw Data'!D6734</f>
        <v>0</v>
      </c>
      <c r="E6734">
        <f>'Raw Data'!E6734</f>
        <v>0</v>
      </c>
      <c r="F6734">
        <f>'Raw Data'!F6734</f>
        <v>0</v>
      </c>
      <c r="G6734">
        <f>'Raw Data'!G6734</f>
        <v>0</v>
      </c>
      <c r="H6734">
        <f>'Raw Data'!H6734</f>
        <v>0</v>
      </c>
      <c r="I6734">
        <f>'Raw Data'!I6734</f>
        <v>0</v>
      </c>
      <c r="J6734">
        <f>'Raw Data'!J6734</f>
        <v>0</v>
      </c>
      <c r="K6734">
        <f>'Raw Data'!K6734</f>
        <v>0</v>
      </c>
      <c r="L6734">
        <f>'Raw Data'!L6734</f>
        <v>0</v>
      </c>
      <c r="M6734">
        <f>'Raw Data'!M6734</f>
        <v>0</v>
      </c>
    </row>
    <row r="6735" spans="1:13" x14ac:dyDescent="0.3">
      <c r="A6735">
        <f>'Raw Data'!A6735</f>
        <v>0</v>
      </c>
      <c r="B6735">
        <f>'Raw Data'!B6735</f>
        <v>0</v>
      </c>
      <c r="C6735">
        <f>'Raw Data'!C6735</f>
        <v>0</v>
      </c>
      <c r="D6735">
        <f>'Raw Data'!D6735</f>
        <v>0</v>
      </c>
      <c r="E6735">
        <f>'Raw Data'!E6735</f>
        <v>0</v>
      </c>
      <c r="F6735">
        <f>'Raw Data'!F6735</f>
        <v>0</v>
      </c>
      <c r="G6735">
        <f>'Raw Data'!G6735</f>
        <v>0</v>
      </c>
      <c r="H6735">
        <f>'Raw Data'!H6735</f>
        <v>0</v>
      </c>
      <c r="I6735">
        <f>'Raw Data'!I6735</f>
        <v>0</v>
      </c>
      <c r="J6735">
        <f>'Raw Data'!J6735</f>
        <v>0</v>
      </c>
      <c r="K6735">
        <f>'Raw Data'!K6735</f>
        <v>0</v>
      </c>
      <c r="L6735">
        <f>'Raw Data'!L6735</f>
        <v>0</v>
      </c>
      <c r="M6735">
        <f>'Raw Data'!M6735</f>
        <v>0</v>
      </c>
    </row>
    <row r="6736" spans="1:13" x14ac:dyDescent="0.3">
      <c r="A6736">
        <f>'Raw Data'!A6736</f>
        <v>0</v>
      </c>
      <c r="B6736">
        <f>'Raw Data'!B6736</f>
        <v>0</v>
      </c>
      <c r="C6736">
        <f>'Raw Data'!C6736</f>
        <v>0</v>
      </c>
      <c r="D6736">
        <f>'Raw Data'!D6736</f>
        <v>0</v>
      </c>
      <c r="E6736">
        <f>'Raw Data'!E6736</f>
        <v>0</v>
      </c>
      <c r="F6736">
        <f>'Raw Data'!F6736</f>
        <v>0</v>
      </c>
      <c r="G6736">
        <f>'Raw Data'!G6736</f>
        <v>0</v>
      </c>
      <c r="H6736">
        <f>'Raw Data'!H6736</f>
        <v>0</v>
      </c>
      <c r="I6736">
        <f>'Raw Data'!I6736</f>
        <v>0</v>
      </c>
      <c r="J6736">
        <f>'Raw Data'!J6736</f>
        <v>0</v>
      </c>
      <c r="K6736">
        <f>'Raw Data'!K6736</f>
        <v>0</v>
      </c>
      <c r="L6736">
        <f>'Raw Data'!L6736</f>
        <v>0</v>
      </c>
      <c r="M6736">
        <f>'Raw Data'!M6736</f>
        <v>0</v>
      </c>
    </row>
    <row r="6737" spans="1:13" x14ac:dyDescent="0.3">
      <c r="A6737">
        <f>'Raw Data'!A6737</f>
        <v>0</v>
      </c>
      <c r="B6737">
        <f>'Raw Data'!B6737</f>
        <v>0</v>
      </c>
      <c r="C6737">
        <f>'Raw Data'!C6737</f>
        <v>0</v>
      </c>
      <c r="D6737">
        <f>'Raw Data'!D6737</f>
        <v>0</v>
      </c>
      <c r="E6737">
        <f>'Raw Data'!E6737</f>
        <v>0</v>
      </c>
      <c r="F6737">
        <f>'Raw Data'!F6737</f>
        <v>0</v>
      </c>
      <c r="G6737">
        <f>'Raw Data'!G6737</f>
        <v>0</v>
      </c>
      <c r="H6737">
        <f>'Raw Data'!H6737</f>
        <v>0</v>
      </c>
      <c r="I6737">
        <f>'Raw Data'!I6737</f>
        <v>0</v>
      </c>
      <c r="J6737">
        <f>'Raw Data'!J6737</f>
        <v>0</v>
      </c>
      <c r="K6737">
        <f>'Raw Data'!K6737</f>
        <v>0</v>
      </c>
      <c r="L6737">
        <f>'Raw Data'!L6737</f>
        <v>0</v>
      </c>
      <c r="M6737">
        <f>'Raw Data'!M6737</f>
        <v>0</v>
      </c>
    </row>
    <row r="6738" spans="1:13" x14ac:dyDescent="0.3">
      <c r="A6738">
        <f>'Raw Data'!A6738</f>
        <v>0</v>
      </c>
      <c r="B6738">
        <f>'Raw Data'!B6738</f>
        <v>0</v>
      </c>
      <c r="C6738">
        <f>'Raw Data'!C6738</f>
        <v>0</v>
      </c>
      <c r="D6738">
        <f>'Raw Data'!D6738</f>
        <v>0</v>
      </c>
      <c r="E6738">
        <f>'Raw Data'!E6738</f>
        <v>0</v>
      </c>
      <c r="F6738">
        <f>'Raw Data'!F6738</f>
        <v>0</v>
      </c>
      <c r="G6738">
        <f>'Raw Data'!G6738</f>
        <v>0</v>
      </c>
      <c r="H6738">
        <f>'Raw Data'!H6738</f>
        <v>0</v>
      </c>
      <c r="I6738">
        <f>'Raw Data'!I6738</f>
        <v>0</v>
      </c>
      <c r="J6738">
        <f>'Raw Data'!J6738</f>
        <v>0</v>
      </c>
      <c r="K6738">
        <f>'Raw Data'!K6738</f>
        <v>0</v>
      </c>
      <c r="L6738">
        <f>'Raw Data'!L6738</f>
        <v>0</v>
      </c>
      <c r="M6738">
        <f>'Raw Data'!M6738</f>
        <v>0</v>
      </c>
    </row>
    <row r="6739" spans="1:13" x14ac:dyDescent="0.3">
      <c r="A6739">
        <f>'Raw Data'!A6739</f>
        <v>0</v>
      </c>
      <c r="B6739">
        <f>'Raw Data'!B6739</f>
        <v>0</v>
      </c>
      <c r="C6739">
        <f>'Raw Data'!C6739</f>
        <v>0</v>
      </c>
      <c r="D6739">
        <f>'Raw Data'!D6739</f>
        <v>0</v>
      </c>
      <c r="E6739">
        <f>'Raw Data'!E6739</f>
        <v>0</v>
      </c>
      <c r="F6739">
        <f>'Raw Data'!F6739</f>
        <v>0</v>
      </c>
      <c r="G6739">
        <f>'Raw Data'!G6739</f>
        <v>0</v>
      </c>
      <c r="H6739">
        <f>'Raw Data'!H6739</f>
        <v>0</v>
      </c>
      <c r="I6739">
        <f>'Raw Data'!I6739</f>
        <v>0</v>
      </c>
      <c r="J6739">
        <f>'Raw Data'!J6739</f>
        <v>0</v>
      </c>
      <c r="K6739">
        <f>'Raw Data'!K6739</f>
        <v>0</v>
      </c>
      <c r="L6739">
        <f>'Raw Data'!L6739</f>
        <v>0</v>
      </c>
      <c r="M6739">
        <f>'Raw Data'!M6739</f>
        <v>0</v>
      </c>
    </row>
    <row r="6740" spans="1:13" x14ac:dyDescent="0.3">
      <c r="A6740">
        <f>'Raw Data'!A6740</f>
        <v>0</v>
      </c>
      <c r="B6740">
        <f>'Raw Data'!B6740</f>
        <v>0</v>
      </c>
      <c r="C6740">
        <f>'Raw Data'!C6740</f>
        <v>0</v>
      </c>
      <c r="D6740">
        <f>'Raw Data'!D6740</f>
        <v>0</v>
      </c>
      <c r="E6740">
        <f>'Raw Data'!E6740</f>
        <v>0</v>
      </c>
      <c r="F6740">
        <f>'Raw Data'!F6740</f>
        <v>0</v>
      </c>
      <c r="G6740">
        <f>'Raw Data'!G6740</f>
        <v>0</v>
      </c>
      <c r="H6740">
        <f>'Raw Data'!H6740</f>
        <v>0</v>
      </c>
      <c r="I6740">
        <f>'Raw Data'!I6740</f>
        <v>0</v>
      </c>
      <c r="J6740">
        <f>'Raw Data'!J6740</f>
        <v>0</v>
      </c>
      <c r="K6740">
        <f>'Raw Data'!K6740</f>
        <v>0</v>
      </c>
      <c r="L6740">
        <f>'Raw Data'!L6740</f>
        <v>0</v>
      </c>
      <c r="M6740">
        <f>'Raw Data'!M6740</f>
        <v>0</v>
      </c>
    </row>
    <row r="6741" spans="1:13" x14ac:dyDescent="0.3">
      <c r="A6741">
        <f>'Raw Data'!A6741</f>
        <v>0</v>
      </c>
      <c r="B6741">
        <f>'Raw Data'!B6741</f>
        <v>0</v>
      </c>
      <c r="C6741">
        <f>'Raw Data'!C6741</f>
        <v>0</v>
      </c>
      <c r="D6741">
        <f>'Raw Data'!D6741</f>
        <v>0</v>
      </c>
      <c r="E6741">
        <f>'Raw Data'!E6741</f>
        <v>0</v>
      </c>
      <c r="F6741">
        <f>'Raw Data'!F6741</f>
        <v>0</v>
      </c>
      <c r="G6741">
        <f>'Raw Data'!G6741</f>
        <v>0</v>
      </c>
      <c r="H6741">
        <f>'Raw Data'!H6741</f>
        <v>0</v>
      </c>
      <c r="I6741">
        <f>'Raw Data'!I6741</f>
        <v>0</v>
      </c>
      <c r="J6741">
        <f>'Raw Data'!J6741</f>
        <v>0</v>
      </c>
      <c r="K6741">
        <f>'Raw Data'!K6741</f>
        <v>0</v>
      </c>
      <c r="L6741">
        <f>'Raw Data'!L6741</f>
        <v>0</v>
      </c>
      <c r="M6741">
        <f>'Raw Data'!M6741</f>
        <v>0</v>
      </c>
    </row>
    <row r="6742" spans="1:13" x14ac:dyDescent="0.3">
      <c r="A6742">
        <f>'Raw Data'!A6742</f>
        <v>0</v>
      </c>
      <c r="B6742">
        <f>'Raw Data'!B6742</f>
        <v>0</v>
      </c>
      <c r="C6742">
        <f>'Raw Data'!C6742</f>
        <v>0</v>
      </c>
      <c r="D6742">
        <f>'Raw Data'!D6742</f>
        <v>0</v>
      </c>
      <c r="E6742">
        <f>'Raw Data'!E6742</f>
        <v>0</v>
      </c>
      <c r="F6742">
        <f>'Raw Data'!F6742</f>
        <v>0</v>
      </c>
      <c r="G6742">
        <f>'Raw Data'!G6742</f>
        <v>0</v>
      </c>
      <c r="H6742">
        <f>'Raw Data'!H6742</f>
        <v>0</v>
      </c>
      <c r="I6742">
        <f>'Raw Data'!I6742</f>
        <v>0</v>
      </c>
      <c r="J6742">
        <f>'Raw Data'!J6742</f>
        <v>0</v>
      </c>
      <c r="K6742">
        <f>'Raw Data'!K6742</f>
        <v>0</v>
      </c>
      <c r="L6742">
        <f>'Raw Data'!L6742</f>
        <v>0</v>
      </c>
      <c r="M6742">
        <f>'Raw Data'!M6742</f>
        <v>0</v>
      </c>
    </row>
    <row r="6743" spans="1:13" x14ac:dyDescent="0.3">
      <c r="A6743">
        <f>'Raw Data'!A6743</f>
        <v>0</v>
      </c>
      <c r="B6743">
        <f>'Raw Data'!B6743</f>
        <v>0</v>
      </c>
      <c r="C6743">
        <f>'Raw Data'!C6743</f>
        <v>0</v>
      </c>
      <c r="D6743">
        <f>'Raw Data'!D6743</f>
        <v>0</v>
      </c>
      <c r="E6743">
        <f>'Raw Data'!E6743</f>
        <v>0</v>
      </c>
      <c r="F6743">
        <f>'Raw Data'!F6743</f>
        <v>0</v>
      </c>
      <c r="G6743">
        <f>'Raw Data'!G6743</f>
        <v>0</v>
      </c>
      <c r="H6743">
        <f>'Raw Data'!H6743</f>
        <v>0</v>
      </c>
      <c r="I6743">
        <f>'Raw Data'!I6743</f>
        <v>0</v>
      </c>
      <c r="J6743">
        <f>'Raw Data'!J6743</f>
        <v>0</v>
      </c>
      <c r="K6743">
        <f>'Raw Data'!K6743</f>
        <v>0</v>
      </c>
      <c r="L6743">
        <f>'Raw Data'!L6743</f>
        <v>0</v>
      </c>
      <c r="M6743">
        <f>'Raw Data'!M6743</f>
        <v>0</v>
      </c>
    </row>
    <row r="6744" spans="1:13" x14ac:dyDescent="0.3">
      <c r="A6744">
        <f>'Raw Data'!A6744</f>
        <v>0</v>
      </c>
      <c r="B6744">
        <f>'Raw Data'!B6744</f>
        <v>0</v>
      </c>
      <c r="C6744">
        <f>'Raw Data'!C6744</f>
        <v>0</v>
      </c>
      <c r="D6744">
        <f>'Raw Data'!D6744</f>
        <v>0</v>
      </c>
      <c r="E6744">
        <f>'Raw Data'!E6744</f>
        <v>0</v>
      </c>
      <c r="F6744">
        <f>'Raw Data'!F6744</f>
        <v>0</v>
      </c>
      <c r="G6744">
        <f>'Raw Data'!G6744</f>
        <v>0</v>
      </c>
      <c r="H6744">
        <f>'Raw Data'!H6744</f>
        <v>0</v>
      </c>
      <c r="I6744">
        <f>'Raw Data'!I6744</f>
        <v>0</v>
      </c>
      <c r="J6744">
        <f>'Raw Data'!J6744</f>
        <v>0</v>
      </c>
      <c r="K6744">
        <f>'Raw Data'!K6744</f>
        <v>0</v>
      </c>
      <c r="L6744">
        <f>'Raw Data'!L6744</f>
        <v>0</v>
      </c>
      <c r="M6744">
        <f>'Raw Data'!M6744</f>
        <v>0</v>
      </c>
    </row>
    <row r="6745" spans="1:13" x14ac:dyDescent="0.3">
      <c r="A6745">
        <f>'Raw Data'!A6745</f>
        <v>0</v>
      </c>
      <c r="B6745">
        <f>'Raw Data'!B6745</f>
        <v>0</v>
      </c>
      <c r="C6745">
        <f>'Raw Data'!C6745</f>
        <v>0</v>
      </c>
      <c r="D6745">
        <f>'Raw Data'!D6745</f>
        <v>0</v>
      </c>
      <c r="E6745">
        <f>'Raw Data'!E6745</f>
        <v>0</v>
      </c>
      <c r="F6745">
        <f>'Raw Data'!F6745</f>
        <v>0</v>
      </c>
      <c r="G6745">
        <f>'Raw Data'!G6745</f>
        <v>0</v>
      </c>
      <c r="H6745">
        <f>'Raw Data'!H6745</f>
        <v>0</v>
      </c>
      <c r="I6745">
        <f>'Raw Data'!I6745</f>
        <v>0</v>
      </c>
      <c r="J6745">
        <f>'Raw Data'!J6745</f>
        <v>0</v>
      </c>
      <c r="K6745">
        <f>'Raw Data'!K6745</f>
        <v>0</v>
      </c>
      <c r="L6745">
        <f>'Raw Data'!L6745</f>
        <v>0</v>
      </c>
      <c r="M6745">
        <f>'Raw Data'!M6745</f>
        <v>0</v>
      </c>
    </row>
    <row r="6746" spans="1:13" x14ac:dyDescent="0.3">
      <c r="A6746">
        <f>'Raw Data'!A6746</f>
        <v>0</v>
      </c>
      <c r="B6746">
        <f>'Raw Data'!B6746</f>
        <v>0</v>
      </c>
      <c r="C6746">
        <f>'Raw Data'!C6746</f>
        <v>0</v>
      </c>
      <c r="D6746">
        <f>'Raw Data'!D6746</f>
        <v>0</v>
      </c>
      <c r="E6746">
        <f>'Raw Data'!E6746</f>
        <v>0</v>
      </c>
      <c r="F6746">
        <f>'Raw Data'!F6746</f>
        <v>0</v>
      </c>
      <c r="G6746">
        <f>'Raw Data'!G6746</f>
        <v>0</v>
      </c>
      <c r="H6746">
        <f>'Raw Data'!H6746</f>
        <v>0</v>
      </c>
      <c r="I6746">
        <f>'Raw Data'!I6746</f>
        <v>0</v>
      </c>
      <c r="J6746">
        <f>'Raw Data'!J6746</f>
        <v>0</v>
      </c>
      <c r="K6746">
        <f>'Raw Data'!K6746</f>
        <v>0</v>
      </c>
      <c r="L6746">
        <f>'Raw Data'!L6746</f>
        <v>0</v>
      </c>
      <c r="M6746">
        <f>'Raw Data'!M6746</f>
        <v>0</v>
      </c>
    </row>
    <row r="6747" spans="1:13" x14ac:dyDescent="0.3">
      <c r="A6747">
        <f>'Raw Data'!A6747</f>
        <v>0</v>
      </c>
      <c r="B6747">
        <f>'Raw Data'!B6747</f>
        <v>0</v>
      </c>
      <c r="C6747">
        <f>'Raw Data'!C6747</f>
        <v>0</v>
      </c>
      <c r="D6747">
        <f>'Raw Data'!D6747</f>
        <v>0</v>
      </c>
      <c r="E6747">
        <f>'Raw Data'!E6747</f>
        <v>0</v>
      </c>
      <c r="F6747">
        <f>'Raw Data'!F6747</f>
        <v>0</v>
      </c>
      <c r="G6747">
        <f>'Raw Data'!G6747</f>
        <v>0</v>
      </c>
      <c r="H6747">
        <f>'Raw Data'!H6747</f>
        <v>0</v>
      </c>
      <c r="I6747">
        <f>'Raw Data'!I6747</f>
        <v>0</v>
      </c>
      <c r="J6747">
        <f>'Raw Data'!J6747</f>
        <v>0</v>
      </c>
      <c r="K6747">
        <f>'Raw Data'!K6747</f>
        <v>0</v>
      </c>
      <c r="L6747">
        <f>'Raw Data'!L6747</f>
        <v>0</v>
      </c>
      <c r="M6747">
        <f>'Raw Data'!M6747</f>
        <v>0</v>
      </c>
    </row>
    <row r="6748" spans="1:13" x14ac:dyDescent="0.3">
      <c r="A6748">
        <f>'Raw Data'!A6748</f>
        <v>0</v>
      </c>
      <c r="B6748">
        <f>'Raw Data'!B6748</f>
        <v>0</v>
      </c>
      <c r="C6748">
        <f>'Raw Data'!C6748</f>
        <v>0</v>
      </c>
      <c r="D6748">
        <f>'Raw Data'!D6748</f>
        <v>0</v>
      </c>
      <c r="E6748">
        <f>'Raw Data'!E6748</f>
        <v>0</v>
      </c>
      <c r="F6748">
        <f>'Raw Data'!F6748</f>
        <v>0</v>
      </c>
      <c r="G6748">
        <f>'Raw Data'!G6748</f>
        <v>0</v>
      </c>
      <c r="H6748">
        <f>'Raw Data'!H6748</f>
        <v>0</v>
      </c>
      <c r="I6748">
        <f>'Raw Data'!I6748</f>
        <v>0</v>
      </c>
      <c r="J6748">
        <f>'Raw Data'!J6748</f>
        <v>0</v>
      </c>
      <c r="K6748">
        <f>'Raw Data'!K6748</f>
        <v>0</v>
      </c>
      <c r="L6748">
        <f>'Raw Data'!L6748</f>
        <v>0</v>
      </c>
      <c r="M6748">
        <f>'Raw Data'!M6748</f>
        <v>0</v>
      </c>
    </row>
    <row r="6749" spans="1:13" x14ac:dyDescent="0.3">
      <c r="A6749">
        <f>'Raw Data'!A6749</f>
        <v>0</v>
      </c>
      <c r="B6749">
        <f>'Raw Data'!B6749</f>
        <v>0</v>
      </c>
      <c r="C6749">
        <f>'Raw Data'!C6749</f>
        <v>0</v>
      </c>
      <c r="D6749">
        <f>'Raw Data'!D6749</f>
        <v>0</v>
      </c>
      <c r="E6749">
        <f>'Raw Data'!E6749</f>
        <v>0</v>
      </c>
      <c r="F6749">
        <f>'Raw Data'!F6749</f>
        <v>0</v>
      </c>
      <c r="G6749">
        <f>'Raw Data'!G6749</f>
        <v>0</v>
      </c>
      <c r="H6749">
        <f>'Raw Data'!H6749</f>
        <v>0</v>
      </c>
      <c r="I6749">
        <f>'Raw Data'!I6749</f>
        <v>0</v>
      </c>
      <c r="J6749">
        <f>'Raw Data'!J6749</f>
        <v>0</v>
      </c>
      <c r="K6749">
        <f>'Raw Data'!K6749</f>
        <v>0</v>
      </c>
      <c r="L6749">
        <f>'Raw Data'!L6749</f>
        <v>0</v>
      </c>
      <c r="M6749">
        <f>'Raw Data'!M6749</f>
        <v>0</v>
      </c>
    </row>
    <row r="6750" spans="1:13" x14ac:dyDescent="0.3">
      <c r="A6750">
        <f>'Raw Data'!A6750</f>
        <v>0</v>
      </c>
      <c r="B6750">
        <f>'Raw Data'!B6750</f>
        <v>0</v>
      </c>
      <c r="C6750">
        <f>'Raw Data'!C6750</f>
        <v>0</v>
      </c>
      <c r="D6750">
        <f>'Raw Data'!D6750</f>
        <v>0</v>
      </c>
      <c r="E6750">
        <f>'Raw Data'!E6750</f>
        <v>0</v>
      </c>
      <c r="F6750">
        <f>'Raw Data'!F6750</f>
        <v>0</v>
      </c>
      <c r="G6750">
        <f>'Raw Data'!G6750</f>
        <v>0</v>
      </c>
      <c r="H6750">
        <f>'Raw Data'!H6750</f>
        <v>0</v>
      </c>
      <c r="I6750">
        <f>'Raw Data'!I6750</f>
        <v>0</v>
      </c>
      <c r="J6750">
        <f>'Raw Data'!J6750</f>
        <v>0</v>
      </c>
      <c r="K6750">
        <f>'Raw Data'!K6750</f>
        <v>0</v>
      </c>
      <c r="L6750">
        <f>'Raw Data'!L6750</f>
        <v>0</v>
      </c>
      <c r="M6750">
        <f>'Raw Data'!M6750</f>
        <v>0</v>
      </c>
    </row>
    <row r="6751" spans="1:13" x14ac:dyDescent="0.3">
      <c r="A6751">
        <f>'Raw Data'!A6751</f>
        <v>0</v>
      </c>
      <c r="B6751">
        <f>'Raw Data'!B6751</f>
        <v>0</v>
      </c>
      <c r="C6751">
        <f>'Raw Data'!C6751</f>
        <v>0</v>
      </c>
      <c r="D6751">
        <f>'Raw Data'!D6751</f>
        <v>0</v>
      </c>
      <c r="E6751">
        <f>'Raw Data'!E6751</f>
        <v>0</v>
      </c>
      <c r="F6751">
        <f>'Raw Data'!F6751</f>
        <v>0</v>
      </c>
      <c r="G6751">
        <f>'Raw Data'!G6751</f>
        <v>0</v>
      </c>
      <c r="H6751">
        <f>'Raw Data'!H6751</f>
        <v>0</v>
      </c>
      <c r="I6751">
        <f>'Raw Data'!I6751</f>
        <v>0</v>
      </c>
      <c r="J6751">
        <f>'Raw Data'!J6751</f>
        <v>0</v>
      </c>
      <c r="K6751">
        <f>'Raw Data'!K6751</f>
        <v>0</v>
      </c>
      <c r="L6751">
        <f>'Raw Data'!L6751</f>
        <v>0</v>
      </c>
      <c r="M6751">
        <f>'Raw Data'!M6751</f>
        <v>0</v>
      </c>
    </row>
    <row r="6752" spans="1:13" x14ac:dyDescent="0.3">
      <c r="A6752">
        <f>'Raw Data'!A6752</f>
        <v>0</v>
      </c>
      <c r="B6752">
        <f>'Raw Data'!B6752</f>
        <v>0</v>
      </c>
      <c r="C6752">
        <f>'Raw Data'!C6752</f>
        <v>0</v>
      </c>
      <c r="D6752">
        <f>'Raw Data'!D6752</f>
        <v>0</v>
      </c>
      <c r="E6752">
        <f>'Raw Data'!E6752</f>
        <v>0</v>
      </c>
      <c r="F6752">
        <f>'Raw Data'!F6752</f>
        <v>0</v>
      </c>
      <c r="G6752">
        <f>'Raw Data'!G6752</f>
        <v>0</v>
      </c>
      <c r="H6752">
        <f>'Raw Data'!H6752</f>
        <v>0</v>
      </c>
      <c r="I6752">
        <f>'Raw Data'!I6752</f>
        <v>0</v>
      </c>
      <c r="J6752">
        <f>'Raw Data'!J6752</f>
        <v>0</v>
      </c>
      <c r="K6752">
        <f>'Raw Data'!K6752</f>
        <v>0</v>
      </c>
      <c r="L6752">
        <f>'Raw Data'!L6752</f>
        <v>0</v>
      </c>
      <c r="M6752">
        <f>'Raw Data'!M6752</f>
        <v>0</v>
      </c>
    </row>
    <row r="6753" spans="1:13" x14ac:dyDescent="0.3">
      <c r="A6753">
        <f>'Raw Data'!A6753</f>
        <v>0</v>
      </c>
      <c r="B6753">
        <f>'Raw Data'!B6753</f>
        <v>0</v>
      </c>
      <c r="C6753">
        <f>'Raw Data'!C6753</f>
        <v>0</v>
      </c>
      <c r="D6753">
        <f>'Raw Data'!D6753</f>
        <v>0</v>
      </c>
      <c r="E6753">
        <f>'Raw Data'!E6753</f>
        <v>0</v>
      </c>
      <c r="F6753">
        <f>'Raw Data'!F6753</f>
        <v>0</v>
      </c>
      <c r="G6753">
        <f>'Raw Data'!G6753</f>
        <v>0</v>
      </c>
      <c r="H6753">
        <f>'Raw Data'!H6753</f>
        <v>0</v>
      </c>
      <c r="I6753">
        <f>'Raw Data'!I6753</f>
        <v>0</v>
      </c>
      <c r="J6753">
        <f>'Raw Data'!J6753</f>
        <v>0</v>
      </c>
      <c r="K6753">
        <f>'Raw Data'!K6753</f>
        <v>0</v>
      </c>
      <c r="L6753">
        <f>'Raw Data'!L6753</f>
        <v>0</v>
      </c>
      <c r="M6753">
        <f>'Raw Data'!M6753</f>
        <v>0</v>
      </c>
    </row>
    <row r="6754" spans="1:13" x14ac:dyDescent="0.3">
      <c r="A6754">
        <f>'Raw Data'!A6754</f>
        <v>0</v>
      </c>
      <c r="B6754">
        <f>'Raw Data'!B6754</f>
        <v>0</v>
      </c>
      <c r="C6754">
        <f>'Raw Data'!C6754</f>
        <v>0</v>
      </c>
      <c r="D6754">
        <f>'Raw Data'!D6754</f>
        <v>0</v>
      </c>
      <c r="E6754">
        <f>'Raw Data'!E6754</f>
        <v>0</v>
      </c>
      <c r="F6754">
        <f>'Raw Data'!F6754</f>
        <v>0</v>
      </c>
      <c r="G6754">
        <f>'Raw Data'!G6754</f>
        <v>0</v>
      </c>
      <c r="H6754">
        <f>'Raw Data'!H6754</f>
        <v>0</v>
      </c>
      <c r="I6754">
        <f>'Raw Data'!I6754</f>
        <v>0</v>
      </c>
      <c r="J6754">
        <f>'Raw Data'!J6754</f>
        <v>0</v>
      </c>
      <c r="K6754">
        <f>'Raw Data'!K6754</f>
        <v>0</v>
      </c>
      <c r="L6754">
        <f>'Raw Data'!L6754</f>
        <v>0</v>
      </c>
      <c r="M6754">
        <f>'Raw Data'!M6754</f>
        <v>0</v>
      </c>
    </row>
    <row r="6755" spans="1:13" x14ac:dyDescent="0.3">
      <c r="A6755">
        <f>'Raw Data'!A6755</f>
        <v>0</v>
      </c>
      <c r="B6755">
        <f>'Raw Data'!B6755</f>
        <v>0</v>
      </c>
      <c r="C6755">
        <f>'Raw Data'!C6755</f>
        <v>0</v>
      </c>
      <c r="D6755">
        <f>'Raw Data'!D6755</f>
        <v>0</v>
      </c>
      <c r="E6755">
        <f>'Raw Data'!E6755</f>
        <v>0</v>
      </c>
      <c r="F6755">
        <f>'Raw Data'!F6755</f>
        <v>0</v>
      </c>
      <c r="G6755">
        <f>'Raw Data'!G6755</f>
        <v>0</v>
      </c>
      <c r="H6755">
        <f>'Raw Data'!H6755</f>
        <v>0</v>
      </c>
      <c r="I6755">
        <f>'Raw Data'!I6755</f>
        <v>0</v>
      </c>
      <c r="J6755">
        <f>'Raw Data'!J6755</f>
        <v>0</v>
      </c>
      <c r="K6755">
        <f>'Raw Data'!K6755</f>
        <v>0</v>
      </c>
      <c r="L6755">
        <f>'Raw Data'!L6755</f>
        <v>0</v>
      </c>
      <c r="M6755">
        <f>'Raw Data'!M6755</f>
        <v>0</v>
      </c>
    </row>
    <row r="6756" spans="1:13" x14ac:dyDescent="0.3">
      <c r="A6756">
        <f>'Raw Data'!A6756</f>
        <v>0</v>
      </c>
      <c r="B6756">
        <f>'Raw Data'!B6756</f>
        <v>0</v>
      </c>
      <c r="C6756">
        <f>'Raw Data'!C6756</f>
        <v>0</v>
      </c>
      <c r="D6756">
        <f>'Raw Data'!D6756</f>
        <v>0</v>
      </c>
      <c r="E6756">
        <f>'Raw Data'!E6756</f>
        <v>0</v>
      </c>
      <c r="F6756">
        <f>'Raw Data'!F6756</f>
        <v>0</v>
      </c>
      <c r="G6756">
        <f>'Raw Data'!G6756</f>
        <v>0</v>
      </c>
      <c r="H6756">
        <f>'Raw Data'!H6756</f>
        <v>0</v>
      </c>
      <c r="I6756">
        <f>'Raw Data'!I6756</f>
        <v>0</v>
      </c>
      <c r="J6756">
        <f>'Raw Data'!J6756</f>
        <v>0</v>
      </c>
      <c r="K6756">
        <f>'Raw Data'!K6756</f>
        <v>0</v>
      </c>
      <c r="L6756">
        <f>'Raw Data'!L6756</f>
        <v>0</v>
      </c>
      <c r="M6756">
        <f>'Raw Data'!M6756</f>
        <v>0</v>
      </c>
    </row>
    <row r="6757" spans="1:13" x14ac:dyDescent="0.3">
      <c r="A6757">
        <f>'Raw Data'!A6757</f>
        <v>0</v>
      </c>
      <c r="B6757">
        <f>'Raw Data'!B6757</f>
        <v>0</v>
      </c>
      <c r="C6757">
        <f>'Raw Data'!C6757</f>
        <v>0</v>
      </c>
      <c r="D6757">
        <f>'Raw Data'!D6757</f>
        <v>0</v>
      </c>
      <c r="E6757">
        <f>'Raw Data'!E6757</f>
        <v>0</v>
      </c>
      <c r="F6757">
        <f>'Raw Data'!F6757</f>
        <v>0</v>
      </c>
      <c r="G6757">
        <f>'Raw Data'!G6757</f>
        <v>0</v>
      </c>
      <c r="H6757">
        <f>'Raw Data'!H6757</f>
        <v>0</v>
      </c>
      <c r="I6757">
        <f>'Raw Data'!I6757</f>
        <v>0</v>
      </c>
      <c r="J6757">
        <f>'Raw Data'!J6757</f>
        <v>0</v>
      </c>
      <c r="K6757">
        <f>'Raw Data'!K6757</f>
        <v>0</v>
      </c>
      <c r="L6757">
        <f>'Raw Data'!L6757</f>
        <v>0</v>
      </c>
      <c r="M6757">
        <f>'Raw Data'!M6757</f>
        <v>0</v>
      </c>
    </row>
    <row r="6758" spans="1:13" x14ac:dyDescent="0.3">
      <c r="A6758">
        <f>'Raw Data'!A6758</f>
        <v>0</v>
      </c>
      <c r="B6758">
        <f>'Raw Data'!B6758</f>
        <v>0</v>
      </c>
      <c r="C6758">
        <f>'Raw Data'!C6758</f>
        <v>0</v>
      </c>
      <c r="D6758">
        <f>'Raw Data'!D6758</f>
        <v>0</v>
      </c>
      <c r="E6758">
        <f>'Raw Data'!E6758</f>
        <v>0</v>
      </c>
      <c r="F6758">
        <f>'Raw Data'!F6758</f>
        <v>0</v>
      </c>
      <c r="G6758">
        <f>'Raw Data'!G6758</f>
        <v>0</v>
      </c>
      <c r="H6758">
        <f>'Raw Data'!H6758</f>
        <v>0</v>
      </c>
      <c r="I6758">
        <f>'Raw Data'!I6758</f>
        <v>0</v>
      </c>
      <c r="J6758">
        <f>'Raw Data'!J6758</f>
        <v>0</v>
      </c>
      <c r="K6758">
        <f>'Raw Data'!K6758</f>
        <v>0</v>
      </c>
      <c r="L6758">
        <f>'Raw Data'!L6758</f>
        <v>0</v>
      </c>
      <c r="M6758">
        <f>'Raw Data'!M6758</f>
        <v>0</v>
      </c>
    </row>
    <row r="6759" spans="1:13" x14ac:dyDescent="0.3">
      <c r="A6759">
        <f>'Raw Data'!A6759</f>
        <v>0</v>
      </c>
      <c r="B6759">
        <f>'Raw Data'!B6759</f>
        <v>0</v>
      </c>
      <c r="C6759">
        <f>'Raw Data'!C6759</f>
        <v>0</v>
      </c>
      <c r="D6759">
        <f>'Raw Data'!D6759</f>
        <v>0</v>
      </c>
      <c r="E6759">
        <f>'Raw Data'!E6759</f>
        <v>0</v>
      </c>
      <c r="F6759">
        <f>'Raw Data'!F6759</f>
        <v>0</v>
      </c>
      <c r="G6759">
        <f>'Raw Data'!G6759</f>
        <v>0</v>
      </c>
      <c r="H6759">
        <f>'Raw Data'!H6759</f>
        <v>0</v>
      </c>
      <c r="I6759">
        <f>'Raw Data'!I6759</f>
        <v>0</v>
      </c>
      <c r="J6759">
        <f>'Raw Data'!J6759</f>
        <v>0</v>
      </c>
      <c r="K6759">
        <f>'Raw Data'!K6759</f>
        <v>0</v>
      </c>
      <c r="L6759">
        <f>'Raw Data'!L6759</f>
        <v>0</v>
      </c>
      <c r="M6759">
        <f>'Raw Data'!M6759</f>
        <v>0</v>
      </c>
    </row>
    <row r="6760" spans="1:13" x14ac:dyDescent="0.3">
      <c r="A6760">
        <f>'Raw Data'!A6760</f>
        <v>0</v>
      </c>
      <c r="B6760">
        <f>'Raw Data'!B6760</f>
        <v>0</v>
      </c>
      <c r="C6760">
        <f>'Raw Data'!C6760</f>
        <v>0</v>
      </c>
      <c r="D6760">
        <f>'Raw Data'!D6760</f>
        <v>0</v>
      </c>
      <c r="E6760">
        <f>'Raw Data'!E6760</f>
        <v>0</v>
      </c>
      <c r="F6760">
        <f>'Raw Data'!F6760</f>
        <v>0</v>
      </c>
      <c r="G6760">
        <f>'Raw Data'!G6760</f>
        <v>0</v>
      </c>
      <c r="H6760">
        <f>'Raw Data'!H6760</f>
        <v>0</v>
      </c>
      <c r="I6760">
        <f>'Raw Data'!I6760</f>
        <v>0</v>
      </c>
      <c r="J6760">
        <f>'Raw Data'!J6760</f>
        <v>0</v>
      </c>
      <c r="K6760">
        <f>'Raw Data'!K6760</f>
        <v>0</v>
      </c>
      <c r="L6760">
        <f>'Raw Data'!L6760</f>
        <v>0</v>
      </c>
      <c r="M6760">
        <f>'Raw Data'!M6760</f>
        <v>0</v>
      </c>
    </row>
    <row r="6761" spans="1:13" x14ac:dyDescent="0.3">
      <c r="A6761">
        <f>'Raw Data'!A6761</f>
        <v>0</v>
      </c>
      <c r="B6761">
        <f>'Raw Data'!B6761</f>
        <v>0</v>
      </c>
      <c r="C6761">
        <f>'Raw Data'!C6761</f>
        <v>0</v>
      </c>
      <c r="D6761">
        <f>'Raw Data'!D6761</f>
        <v>0</v>
      </c>
      <c r="E6761">
        <f>'Raw Data'!E6761</f>
        <v>0</v>
      </c>
      <c r="F6761">
        <f>'Raw Data'!F6761</f>
        <v>0</v>
      </c>
      <c r="G6761">
        <f>'Raw Data'!G6761</f>
        <v>0</v>
      </c>
      <c r="H6761">
        <f>'Raw Data'!H6761</f>
        <v>0</v>
      </c>
      <c r="I6761">
        <f>'Raw Data'!I6761</f>
        <v>0</v>
      </c>
      <c r="J6761">
        <f>'Raw Data'!J6761</f>
        <v>0</v>
      </c>
      <c r="K6761">
        <f>'Raw Data'!K6761</f>
        <v>0</v>
      </c>
      <c r="L6761">
        <f>'Raw Data'!L6761</f>
        <v>0</v>
      </c>
      <c r="M6761">
        <f>'Raw Data'!M6761</f>
        <v>0</v>
      </c>
    </row>
    <row r="6762" spans="1:13" x14ac:dyDescent="0.3">
      <c r="A6762">
        <f>'Raw Data'!A6762</f>
        <v>0</v>
      </c>
      <c r="B6762">
        <f>'Raw Data'!B6762</f>
        <v>0</v>
      </c>
      <c r="C6762">
        <f>'Raw Data'!C6762</f>
        <v>0</v>
      </c>
      <c r="D6762">
        <f>'Raw Data'!D6762</f>
        <v>0</v>
      </c>
      <c r="E6762">
        <f>'Raw Data'!E6762</f>
        <v>0</v>
      </c>
      <c r="F6762">
        <f>'Raw Data'!F6762</f>
        <v>0</v>
      </c>
      <c r="G6762">
        <f>'Raw Data'!G6762</f>
        <v>0</v>
      </c>
      <c r="H6762">
        <f>'Raw Data'!H6762</f>
        <v>0</v>
      </c>
      <c r="I6762">
        <f>'Raw Data'!I6762</f>
        <v>0</v>
      </c>
      <c r="J6762">
        <f>'Raw Data'!J6762</f>
        <v>0</v>
      </c>
      <c r="K6762">
        <f>'Raw Data'!K6762</f>
        <v>0</v>
      </c>
      <c r="L6762">
        <f>'Raw Data'!L6762</f>
        <v>0</v>
      </c>
      <c r="M6762">
        <f>'Raw Data'!M6762</f>
        <v>0</v>
      </c>
    </row>
    <row r="6763" spans="1:13" x14ac:dyDescent="0.3">
      <c r="A6763">
        <f>'Raw Data'!A6763</f>
        <v>0</v>
      </c>
      <c r="B6763">
        <f>'Raw Data'!B6763</f>
        <v>0</v>
      </c>
      <c r="C6763">
        <f>'Raw Data'!C6763</f>
        <v>0</v>
      </c>
      <c r="D6763">
        <f>'Raw Data'!D6763</f>
        <v>0</v>
      </c>
      <c r="E6763">
        <f>'Raw Data'!E6763</f>
        <v>0</v>
      </c>
      <c r="F6763">
        <f>'Raw Data'!F6763</f>
        <v>0</v>
      </c>
      <c r="G6763">
        <f>'Raw Data'!G6763</f>
        <v>0</v>
      </c>
      <c r="H6763">
        <f>'Raw Data'!H6763</f>
        <v>0</v>
      </c>
      <c r="I6763">
        <f>'Raw Data'!I6763</f>
        <v>0</v>
      </c>
      <c r="J6763">
        <f>'Raw Data'!J6763</f>
        <v>0</v>
      </c>
      <c r="K6763">
        <f>'Raw Data'!K6763</f>
        <v>0</v>
      </c>
      <c r="L6763">
        <f>'Raw Data'!L6763</f>
        <v>0</v>
      </c>
      <c r="M6763">
        <f>'Raw Data'!M6763</f>
        <v>0</v>
      </c>
    </row>
    <row r="6764" spans="1:13" x14ac:dyDescent="0.3">
      <c r="A6764">
        <f>'Raw Data'!A6764</f>
        <v>0</v>
      </c>
      <c r="B6764">
        <f>'Raw Data'!B6764</f>
        <v>0</v>
      </c>
      <c r="C6764">
        <f>'Raw Data'!C6764</f>
        <v>0</v>
      </c>
      <c r="D6764">
        <f>'Raw Data'!D6764</f>
        <v>0</v>
      </c>
      <c r="E6764">
        <f>'Raw Data'!E6764</f>
        <v>0</v>
      </c>
      <c r="F6764">
        <f>'Raw Data'!F6764</f>
        <v>0</v>
      </c>
      <c r="G6764">
        <f>'Raw Data'!G6764</f>
        <v>0</v>
      </c>
      <c r="H6764">
        <f>'Raw Data'!H6764</f>
        <v>0</v>
      </c>
      <c r="I6764">
        <f>'Raw Data'!I6764</f>
        <v>0</v>
      </c>
      <c r="J6764">
        <f>'Raw Data'!J6764</f>
        <v>0</v>
      </c>
      <c r="K6764">
        <f>'Raw Data'!K6764</f>
        <v>0</v>
      </c>
      <c r="L6764">
        <f>'Raw Data'!L6764</f>
        <v>0</v>
      </c>
      <c r="M6764">
        <f>'Raw Data'!M6764</f>
        <v>0</v>
      </c>
    </row>
    <row r="6765" spans="1:13" x14ac:dyDescent="0.3">
      <c r="A6765">
        <f>'Raw Data'!A6765</f>
        <v>0</v>
      </c>
      <c r="B6765">
        <f>'Raw Data'!B6765</f>
        <v>0</v>
      </c>
      <c r="C6765">
        <f>'Raw Data'!C6765</f>
        <v>0</v>
      </c>
      <c r="D6765">
        <f>'Raw Data'!D6765</f>
        <v>0</v>
      </c>
      <c r="E6765">
        <f>'Raw Data'!E6765</f>
        <v>0</v>
      </c>
      <c r="F6765">
        <f>'Raw Data'!F6765</f>
        <v>0</v>
      </c>
      <c r="G6765">
        <f>'Raw Data'!G6765</f>
        <v>0</v>
      </c>
      <c r="H6765">
        <f>'Raw Data'!H6765</f>
        <v>0</v>
      </c>
      <c r="I6765">
        <f>'Raw Data'!I6765</f>
        <v>0</v>
      </c>
      <c r="J6765">
        <f>'Raw Data'!J6765</f>
        <v>0</v>
      </c>
      <c r="K6765">
        <f>'Raw Data'!K6765</f>
        <v>0</v>
      </c>
      <c r="L6765">
        <f>'Raw Data'!L6765</f>
        <v>0</v>
      </c>
      <c r="M6765">
        <f>'Raw Data'!M6765</f>
        <v>0</v>
      </c>
    </row>
    <row r="6766" spans="1:13" x14ac:dyDescent="0.3">
      <c r="A6766">
        <f>'Raw Data'!A6766</f>
        <v>0</v>
      </c>
      <c r="B6766">
        <f>'Raw Data'!B6766</f>
        <v>0</v>
      </c>
      <c r="C6766">
        <f>'Raw Data'!C6766</f>
        <v>0</v>
      </c>
      <c r="D6766">
        <f>'Raw Data'!D6766</f>
        <v>0</v>
      </c>
      <c r="E6766">
        <f>'Raw Data'!E6766</f>
        <v>0</v>
      </c>
      <c r="F6766">
        <f>'Raw Data'!F6766</f>
        <v>0</v>
      </c>
      <c r="G6766">
        <f>'Raw Data'!G6766</f>
        <v>0</v>
      </c>
      <c r="H6766">
        <f>'Raw Data'!H6766</f>
        <v>0</v>
      </c>
      <c r="I6766">
        <f>'Raw Data'!I6766</f>
        <v>0</v>
      </c>
      <c r="J6766">
        <f>'Raw Data'!J6766</f>
        <v>0</v>
      </c>
      <c r="K6766">
        <f>'Raw Data'!K6766</f>
        <v>0</v>
      </c>
      <c r="L6766">
        <f>'Raw Data'!L6766</f>
        <v>0</v>
      </c>
      <c r="M6766">
        <f>'Raw Data'!M6766</f>
        <v>0</v>
      </c>
    </row>
    <row r="6767" spans="1:13" x14ac:dyDescent="0.3">
      <c r="A6767">
        <f>'Raw Data'!A6767</f>
        <v>0</v>
      </c>
      <c r="B6767">
        <f>'Raw Data'!B6767</f>
        <v>0</v>
      </c>
      <c r="C6767">
        <f>'Raw Data'!C6767</f>
        <v>0</v>
      </c>
      <c r="D6767">
        <f>'Raw Data'!D6767</f>
        <v>0</v>
      </c>
      <c r="E6767">
        <f>'Raw Data'!E6767</f>
        <v>0</v>
      </c>
      <c r="F6767">
        <f>'Raw Data'!F6767</f>
        <v>0</v>
      </c>
      <c r="G6767">
        <f>'Raw Data'!G6767</f>
        <v>0</v>
      </c>
      <c r="H6767">
        <f>'Raw Data'!H6767</f>
        <v>0</v>
      </c>
      <c r="I6767">
        <f>'Raw Data'!I6767</f>
        <v>0</v>
      </c>
      <c r="J6767">
        <f>'Raw Data'!J6767</f>
        <v>0</v>
      </c>
      <c r="K6767">
        <f>'Raw Data'!K6767</f>
        <v>0</v>
      </c>
      <c r="L6767">
        <f>'Raw Data'!L6767</f>
        <v>0</v>
      </c>
      <c r="M6767">
        <f>'Raw Data'!M6767</f>
        <v>0</v>
      </c>
    </row>
    <row r="6768" spans="1:13" x14ac:dyDescent="0.3">
      <c r="A6768">
        <f>'Raw Data'!A6768</f>
        <v>0</v>
      </c>
      <c r="B6768">
        <f>'Raw Data'!B6768</f>
        <v>0</v>
      </c>
      <c r="C6768">
        <f>'Raw Data'!C6768</f>
        <v>0</v>
      </c>
      <c r="D6768">
        <f>'Raw Data'!D6768</f>
        <v>0</v>
      </c>
      <c r="E6768">
        <f>'Raw Data'!E6768</f>
        <v>0</v>
      </c>
      <c r="F6768">
        <f>'Raw Data'!F6768</f>
        <v>0</v>
      </c>
      <c r="G6768">
        <f>'Raw Data'!G6768</f>
        <v>0</v>
      </c>
      <c r="H6768">
        <f>'Raw Data'!H6768</f>
        <v>0</v>
      </c>
      <c r="I6768">
        <f>'Raw Data'!I6768</f>
        <v>0</v>
      </c>
      <c r="J6768">
        <f>'Raw Data'!J6768</f>
        <v>0</v>
      </c>
      <c r="K6768">
        <f>'Raw Data'!K6768</f>
        <v>0</v>
      </c>
      <c r="L6768">
        <f>'Raw Data'!L6768</f>
        <v>0</v>
      </c>
      <c r="M6768">
        <f>'Raw Data'!M6768</f>
        <v>0</v>
      </c>
    </row>
    <row r="6769" spans="1:13" x14ac:dyDescent="0.3">
      <c r="A6769">
        <f>'Raw Data'!A6769</f>
        <v>0</v>
      </c>
      <c r="B6769">
        <f>'Raw Data'!B6769</f>
        <v>0</v>
      </c>
      <c r="C6769">
        <f>'Raw Data'!C6769</f>
        <v>0</v>
      </c>
      <c r="D6769">
        <f>'Raw Data'!D6769</f>
        <v>0</v>
      </c>
      <c r="E6769">
        <f>'Raw Data'!E6769</f>
        <v>0</v>
      </c>
      <c r="F6769">
        <f>'Raw Data'!F6769</f>
        <v>0</v>
      </c>
      <c r="G6769">
        <f>'Raw Data'!G6769</f>
        <v>0</v>
      </c>
      <c r="H6769">
        <f>'Raw Data'!H6769</f>
        <v>0</v>
      </c>
      <c r="I6769">
        <f>'Raw Data'!I6769</f>
        <v>0</v>
      </c>
      <c r="J6769">
        <f>'Raw Data'!J6769</f>
        <v>0</v>
      </c>
      <c r="K6769">
        <f>'Raw Data'!K6769</f>
        <v>0</v>
      </c>
      <c r="L6769">
        <f>'Raw Data'!L6769</f>
        <v>0</v>
      </c>
      <c r="M6769">
        <f>'Raw Data'!M6769</f>
        <v>0</v>
      </c>
    </row>
    <row r="6770" spans="1:13" x14ac:dyDescent="0.3">
      <c r="A6770">
        <f>'Raw Data'!A6770</f>
        <v>0</v>
      </c>
      <c r="B6770">
        <f>'Raw Data'!B6770</f>
        <v>0</v>
      </c>
      <c r="C6770">
        <f>'Raw Data'!C6770</f>
        <v>0</v>
      </c>
      <c r="D6770">
        <f>'Raw Data'!D6770</f>
        <v>0</v>
      </c>
      <c r="E6770">
        <f>'Raw Data'!E6770</f>
        <v>0</v>
      </c>
      <c r="F6770">
        <f>'Raw Data'!F6770</f>
        <v>0</v>
      </c>
      <c r="G6770">
        <f>'Raw Data'!G6770</f>
        <v>0</v>
      </c>
      <c r="H6770">
        <f>'Raw Data'!H6770</f>
        <v>0</v>
      </c>
      <c r="I6770">
        <f>'Raw Data'!I6770</f>
        <v>0</v>
      </c>
      <c r="J6770">
        <f>'Raw Data'!J6770</f>
        <v>0</v>
      </c>
      <c r="K6770">
        <f>'Raw Data'!K6770</f>
        <v>0</v>
      </c>
      <c r="L6770">
        <f>'Raw Data'!L6770</f>
        <v>0</v>
      </c>
      <c r="M6770">
        <f>'Raw Data'!M6770</f>
        <v>0</v>
      </c>
    </row>
    <row r="6771" spans="1:13" x14ac:dyDescent="0.3">
      <c r="A6771">
        <f>'Raw Data'!A6771</f>
        <v>0</v>
      </c>
      <c r="B6771">
        <f>'Raw Data'!B6771</f>
        <v>0</v>
      </c>
      <c r="C6771">
        <f>'Raw Data'!C6771</f>
        <v>0</v>
      </c>
      <c r="D6771">
        <f>'Raw Data'!D6771</f>
        <v>0</v>
      </c>
      <c r="E6771">
        <f>'Raw Data'!E6771</f>
        <v>0</v>
      </c>
      <c r="F6771">
        <f>'Raw Data'!F6771</f>
        <v>0</v>
      </c>
      <c r="G6771">
        <f>'Raw Data'!G6771</f>
        <v>0</v>
      </c>
      <c r="H6771">
        <f>'Raw Data'!H6771</f>
        <v>0</v>
      </c>
      <c r="I6771">
        <f>'Raw Data'!I6771</f>
        <v>0</v>
      </c>
      <c r="J6771">
        <f>'Raw Data'!J6771</f>
        <v>0</v>
      </c>
      <c r="K6771">
        <f>'Raw Data'!K6771</f>
        <v>0</v>
      </c>
      <c r="L6771">
        <f>'Raw Data'!L6771</f>
        <v>0</v>
      </c>
      <c r="M6771">
        <f>'Raw Data'!M6771</f>
        <v>0</v>
      </c>
    </row>
    <row r="6772" spans="1:13" x14ac:dyDescent="0.3">
      <c r="A6772">
        <f>'Raw Data'!A6772</f>
        <v>0</v>
      </c>
      <c r="B6772">
        <f>'Raw Data'!B6772</f>
        <v>0</v>
      </c>
      <c r="C6772">
        <f>'Raw Data'!C6772</f>
        <v>0</v>
      </c>
      <c r="D6772">
        <f>'Raw Data'!D6772</f>
        <v>0</v>
      </c>
      <c r="E6772">
        <f>'Raw Data'!E6772</f>
        <v>0</v>
      </c>
      <c r="F6772">
        <f>'Raw Data'!F6772</f>
        <v>0</v>
      </c>
      <c r="G6772">
        <f>'Raw Data'!G6772</f>
        <v>0</v>
      </c>
      <c r="H6772">
        <f>'Raw Data'!H6772</f>
        <v>0</v>
      </c>
      <c r="I6772">
        <f>'Raw Data'!I6772</f>
        <v>0</v>
      </c>
      <c r="J6772">
        <f>'Raw Data'!J6772</f>
        <v>0</v>
      </c>
      <c r="K6772">
        <f>'Raw Data'!K6772</f>
        <v>0</v>
      </c>
      <c r="L6772">
        <f>'Raw Data'!L6772</f>
        <v>0</v>
      </c>
      <c r="M6772">
        <f>'Raw Data'!M6772</f>
        <v>0</v>
      </c>
    </row>
    <row r="6773" spans="1:13" x14ac:dyDescent="0.3">
      <c r="A6773">
        <f>'Raw Data'!A6773</f>
        <v>0</v>
      </c>
      <c r="B6773">
        <f>'Raw Data'!B6773</f>
        <v>0</v>
      </c>
      <c r="C6773">
        <f>'Raw Data'!C6773</f>
        <v>0</v>
      </c>
      <c r="D6773">
        <f>'Raw Data'!D6773</f>
        <v>0</v>
      </c>
      <c r="E6773">
        <f>'Raw Data'!E6773</f>
        <v>0</v>
      </c>
      <c r="F6773">
        <f>'Raw Data'!F6773</f>
        <v>0</v>
      </c>
      <c r="G6773">
        <f>'Raw Data'!G6773</f>
        <v>0</v>
      </c>
      <c r="H6773">
        <f>'Raw Data'!H6773</f>
        <v>0</v>
      </c>
      <c r="I6773">
        <f>'Raw Data'!I6773</f>
        <v>0</v>
      </c>
      <c r="J6773">
        <f>'Raw Data'!J6773</f>
        <v>0</v>
      </c>
      <c r="K6773">
        <f>'Raw Data'!K6773</f>
        <v>0</v>
      </c>
      <c r="L6773">
        <f>'Raw Data'!L6773</f>
        <v>0</v>
      </c>
      <c r="M6773">
        <f>'Raw Data'!M6773</f>
        <v>0</v>
      </c>
    </row>
    <row r="6774" spans="1:13" x14ac:dyDescent="0.3">
      <c r="A6774">
        <f>'Raw Data'!A6774</f>
        <v>0</v>
      </c>
      <c r="B6774">
        <f>'Raw Data'!B6774</f>
        <v>0</v>
      </c>
      <c r="C6774">
        <f>'Raw Data'!C6774</f>
        <v>0</v>
      </c>
      <c r="D6774">
        <f>'Raw Data'!D6774</f>
        <v>0</v>
      </c>
      <c r="E6774">
        <f>'Raw Data'!E6774</f>
        <v>0</v>
      </c>
      <c r="F6774">
        <f>'Raw Data'!F6774</f>
        <v>0</v>
      </c>
      <c r="G6774">
        <f>'Raw Data'!G6774</f>
        <v>0</v>
      </c>
      <c r="H6774">
        <f>'Raw Data'!H6774</f>
        <v>0</v>
      </c>
      <c r="I6774">
        <f>'Raw Data'!I6774</f>
        <v>0</v>
      </c>
      <c r="J6774">
        <f>'Raw Data'!J6774</f>
        <v>0</v>
      </c>
      <c r="K6774">
        <f>'Raw Data'!K6774</f>
        <v>0</v>
      </c>
      <c r="L6774">
        <f>'Raw Data'!L6774</f>
        <v>0</v>
      </c>
      <c r="M6774">
        <f>'Raw Data'!M6774</f>
        <v>0</v>
      </c>
    </row>
    <row r="6775" spans="1:13" x14ac:dyDescent="0.3">
      <c r="A6775">
        <f>'Raw Data'!A6775</f>
        <v>0</v>
      </c>
      <c r="B6775">
        <f>'Raw Data'!B6775</f>
        <v>0</v>
      </c>
      <c r="C6775">
        <f>'Raw Data'!C6775</f>
        <v>0</v>
      </c>
      <c r="D6775">
        <f>'Raw Data'!D6775</f>
        <v>0</v>
      </c>
      <c r="E6775">
        <f>'Raw Data'!E6775</f>
        <v>0</v>
      </c>
      <c r="F6775">
        <f>'Raw Data'!F6775</f>
        <v>0</v>
      </c>
      <c r="G6775">
        <f>'Raw Data'!G6775</f>
        <v>0</v>
      </c>
      <c r="H6775">
        <f>'Raw Data'!H6775</f>
        <v>0</v>
      </c>
      <c r="I6775">
        <f>'Raw Data'!I6775</f>
        <v>0</v>
      </c>
      <c r="J6775">
        <f>'Raw Data'!J6775</f>
        <v>0</v>
      </c>
      <c r="K6775">
        <f>'Raw Data'!K6775</f>
        <v>0</v>
      </c>
      <c r="L6775">
        <f>'Raw Data'!L6775</f>
        <v>0</v>
      </c>
      <c r="M6775">
        <f>'Raw Data'!M6775</f>
        <v>0</v>
      </c>
    </row>
    <row r="6776" spans="1:13" x14ac:dyDescent="0.3">
      <c r="A6776">
        <f>'Raw Data'!A6776</f>
        <v>0</v>
      </c>
      <c r="B6776">
        <f>'Raw Data'!B6776</f>
        <v>0</v>
      </c>
      <c r="C6776">
        <f>'Raw Data'!C6776</f>
        <v>0</v>
      </c>
      <c r="D6776">
        <f>'Raw Data'!D6776</f>
        <v>0</v>
      </c>
      <c r="E6776">
        <f>'Raw Data'!E6776</f>
        <v>0</v>
      </c>
      <c r="F6776">
        <f>'Raw Data'!F6776</f>
        <v>0</v>
      </c>
      <c r="G6776">
        <f>'Raw Data'!G6776</f>
        <v>0</v>
      </c>
      <c r="H6776">
        <f>'Raw Data'!H6776</f>
        <v>0</v>
      </c>
      <c r="I6776">
        <f>'Raw Data'!I6776</f>
        <v>0</v>
      </c>
      <c r="J6776">
        <f>'Raw Data'!J6776</f>
        <v>0</v>
      </c>
      <c r="K6776">
        <f>'Raw Data'!K6776</f>
        <v>0</v>
      </c>
      <c r="L6776">
        <f>'Raw Data'!L6776</f>
        <v>0</v>
      </c>
      <c r="M6776">
        <f>'Raw Data'!M6776</f>
        <v>0</v>
      </c>
    </row>
    <row r="6777" spans="1:13" x14ac:dyDescent="0.3">
      <c r="A6777">
        <f>'Raw Data'!A6777</f>
        <v>0</v>
      </c>
      <c r="B6777">
        <f>'Raw Data'!B6777</f>
        <v>0</v>
      </c>
      <c r="C6777">
        <f>'Raw Data'!C6777</f>
        <v>0</v>
      </c>
      <c r="D6777">
        <f>'Raw Data'!D6777</f>
        <v>0</v>
      </c>
      <c r="E6777">
        <f>'Raw Data'!E6777</f>
        <v>0</v>
      </c>
      <c r="F6777">
        <f>'Raw Data'!F6777</f>
        <v>0</v>
      </c>
      <c r="G6777">
        <f>'Raw Data'!G6777</f>
        <v>0</v>
      </c>
      <c r="H6777">
        <f>'Raw Data'!H6777</f>
        <v>0</v>
      </c>
      <c r="I6777">
        <f>'Raw Data'!I6777</f>
        <v>0</v>
      </c>
      <c r="J6777">
        <f>'Raw Data'!J6777</f>
        <v>0</v>
      </c>
      <c r="K6777">
        <f>'Raw Data'!K6777</f>
        <v>0</v>
      </c>
      <c r="L6777">
        <f>'Raw Data'!L6777</f>
        <v>0</v>
      </c>
      <c r="M6777">
        <f>'Raw Data'!M6777</f>
        <v>0</v>
      </c>
    </row>
    <row r="6778" spans="1:13" x14ac:dyDescent="0.3">
      <c r="A6778">
        <f>'Raw Data'!A6778</f>
        <v>0</v>
      </c>
      <c r="B6778">
        <f>'Raw Data'!B6778</f>
        <v>0</v>
      </c>
      <c r="C6778">
        <f>'Raw Data'!C6778</f>
        <v>0</v>
      </c>
      <c r="D6778">
        <f>'Raw Data'!D6778</f>
        <v>0</v>
      </c>
      <c r="E6778">
        <f>'Raw Data'!E6778</f>
        <v>0</v>
      </c>
      <c r="F6778">
        <f>'Raw Data'!F6778</f>
        <v>0</v>
      </c>
      <c r="G6778">
        <f>'Raw Data'!G6778</f>
        <v>0</v>
      </c>
      <c r="H6778">
        <f>'Raw Data'!H6778</f>
        <v>0</v>
      </c>
      <c r="I6778">
        <f>'Raw Data'!I6778</f>
        <v>0</v>
      </c>
      <c r="J6778">
        <f>'Raw Data'!J6778</f>
        <v>0</v>
      </c>
      <c r="K6778">
        <f>'Raw Data'!K6778</f>
        <v>0</v>
      </c>
      <c r="L6778">
        <f>'Raw Data'!L6778</f>
        <v>0</v>
      </c>
      <c r="M6778">
        <f>'Raw Data'!M6778</f>
        <v>0</v>
      </c>
    </row>
    <row r="6779" spans="1:13" x14ac:dyDescent="0.3">
      <c r="A6779">
        <f>'Raw Data'!A6779</f>
        <v>0</v>
      </c>
      <c r="B6779">
        <f>'Raw Data'!B6779</f>
        <v>0</v>
      </c>
      <c r="C6779">
        <f>'Raw Data'!C6779</f>
        <v>0</v>
      </c>
      <c r="D6779">
        <f>'Raw Data'!D6779</f>
        <v>0</v>
      </c>
      <c r="E6779">
        <f>'Raw Data'!E6779</f>
        <v>0</v>
      </c>
      <c r="F6779">
        <f>'Raw Data'!F6779</f>
        <v>0</v>
      </c>
      <c r="G6779">
        <f>'Raw Data'!G6779</f>
        <v>0</v>
      </c>
      <c r="H6779">
        <f>'Raw Data'!H6779</f>
        <v>0</v>
      </c>
      <c r="I6779">
        <f>'Raw Data'!I6779</f>
        <v>0</v>
      </c>
      <c r="J6779">
        <f>'Raw Data'!J6779</f>
        <v>0</v>
      </c>
      <c r="K6779">
        <f>'Raw Data'!K6779</f>
        <v>0</v>
      </c>
      <c r="L6779">
        <f>'Raw Data'!L6779</f>
        <v>0</v>
      </c>
      <c r="M6779">
        <f>'Raw Data'!M6779</f>
        <v>0</v>
      </c>
    </row>
    <row r="6780" spans="1:13" x14ac:dyDescent="0.3">
      <c r="A6780">
        <f>'Raw Data'!A6780</f>
        <v>0</v>
      </c>
      <c r="B6780">
        <f>'Raw Data'!B6780</f>
        <v>0</v>
      </c>
      <c r="C6780">
        <f>'Raw Data'!C6780</f>
        <v>0</v>
      </c>
      <c r="D6780">
        <f>'Raw Data'!D6780</f>
        <v>0</v>
      </c>
      <c r="E6780">
        <f>'Raw Data'!E6780</f>
        <v>0</v>
      </c>
      <c r="F6780">
        <f>'Raw Data'!F6780</f>
        <v>0</v>
      </c>
      <c r="G6780">
        <f>'Raw Data'!G6780</f>
        <v>0</v>
      </c>
      <c r="H6780">
        <f>'Raw Data'!H6780</f>
        <v>0</v>
      </c>
      <c r="I6780">
        <f>'Raw Data'!I6780</f>
        <v>0</v>
      </c>
      <c r="J6780">
        <f>'Raw Data'!J6780</f>
        <v>0</v>
      </c>
      <c r="K6780">
        <f>'Raw Data'!K6780</f>
        <v>0</v>
      </c>
      <c r="L6780">
        <f>'Raw Data'!L6780</f>
        <v>0</v>
      </c>
      <c r="M6780">
        <f>'Raw Data'!M6780</f>
        <v>0</v>
      </c>
    </row>
    <row r="6781" spans="1:13" x14ac:dyDescent="0.3">
      <c r="A6781">
        <f>'Raw Data'!A6781</f>
        <v>0</v>
      </c>
      <c r="B6781">
        <f>'Raw Data'!B6781</f>
        <v>0</v>
      </c>
      <c r="C6781">
        <f>'Raw Data'!C6781</f>
        <v>0</v>
      </c>
      <c r="D6781">
        <f>'Raw Data'!D6781</f>
        <v>0</v>
      </c>
      <c r="E6781">
        <f>'Raw Data'!E6781</f>
        <v>0</v>
      </c>
      <c r="F6781">
        <f>'Raw Data'!F6781</f>
        <v>0</v>
      </c>
      <c r="G6781">
        <f>'Raw Data'!G6781</f>
        <v>0</v>
      </c>
      <c r="H6781">
        <f>'Raw Data'!H6781</f>
        <v>0</v>
      </c>
      <c r="I6781">
        <f>'Raw Data'!I6781</f>
        <v>0</v>
      </c>
      <c r="J6781">
        <f>'Raw Data'!J6781</f>
        <v>0</v>
      </c>
      <c r="K6781">
        <f>'Raw Data'!K6781</f>
        <v>0</v>
      </c>
      <c r="L6781">
        <f>'Raw Data'!L6781</f>
        <v>0</v>
      </c>
      <c r="M6781">
        <f>'Raw Data'!M6781</f>
        <v>0</v>
      </c>
    </row>
    <row r="6782" spans="1:13" x14ac:dyDescent="0.3">
      <c r="A6782">
        <f>'Raw Data'!A6782</f>
        <v>0</v>
      </c>
      <c r="B6782">
        <f>'Raw Data'!B6782</f>
        <v>0</v>
      </c>
      <c r="C6782">
        <f>'Raw Data'!C6782</f>
        <v>0</v>
      </c>
      <c r="D6782">
        <f>'Raw Data'!D6782</f>
        <v>0</v>
      </c>
      <c r="E6782">
        <f>'Raw Data'!E6782</f>
        <v>0</v>
      </c>
      <c r="F6782">
        <f>'Raw Data'!F6782</f>
        <v>0</v>
      </c>
      <c r="G6782">
        <f>'Raw Data'!G6782</f>
        <v>0</v>
      </c>
      <c r="H6782">
        <f>'Raw Data'!H6782</f>
        <v>0</v>
      </c>
      <c r="I6782">
        <f>'Raw Data'!I6782</f>
        <v>0</v>
      </c>
      <c r="J6782">
        <f>'Raw Data'!J6782</f>
        <v>0</v>
      </c>
      <c r="K6782">
        <f>'Raw Data'!K6782</f>
        <v>0</v>
      </c>
      <c r="L6782">
        <f>'Raw Data'!L6782</f>
        <v>0</v>
      </c>
      <c r="M6782">
        <f>'Raw Data'!M6782</f>
        <v>0</v>
      </c>
    </row>
    <row r="6783" spans="1:13" x14ac:dyDescent="0.3">
      <c r="A6783">
        <f>'Raw Data'!A6783</f>
        <v>0</v>
      </c>
      <c r="B6783">
        <f>'Raw Data'!B6783</f>
        <v>0</v>
      </c>
      <c r="C6783">
        <f>'Raw Data'!C6783</f>
        <v>0</v>
      </c>
      <c r="D6783">
        <f>'Raw Data'!D6783</f>
        <v>0</v>
      </c>
      <c r="E6783">
        <f>'Raw Data'!E6783</f>
        <v>0</v>
      </c>
      <c r="F6783">
        <f>'Raw Data'!F6783</f>
        <v>0</v>
      </c>
      <c r="G6783">
        <f>'Raw Data'!G6783</f>
        <v>0</v>
      </c>
      <c r="H6783">
        <f>'Raw Data'!H6783</f>
        <v>0</v>
      </c>
      <c r="I6783">
        <f>'Raw Data'!I6783</f>
        <v>0</v>
      </c>
      <c r="J6783">
        <f>'Raw Data'!J6783</f>
        <v>0</v>
      </c>
      <c r="K6783">
        <f>'Raw Data'!K6783</f>
        <v>0</v>
      </c>
      <c r="L6783">
        <f>'Raw Data'!L6783</f>
        <v>0</v>
      </c>
      <c r="M6783">
        <f>'Raw Data'!M6783</f>
        <v>0</v>
      </c>
    </row>
    <row r="6784" spans="1:13" x14ac:dyDescent="0.3">
      <c r="A6784">
        <f>'Raw Data'!A6784</f>
        <v>0</v>
      </c>
      <c r="B6784">
        <f>'Raw Data'!B6784</f>
        <v>0</v>
      </c>
      <c r="C6784">
        <f>'Raw Data'!C6784</f>
        <v>0</v>
      </c>
      <c r="D6784">
        <f>'Raw Data'!D6784</f>
        <v>0</v>
      </c>
      <c r="E6784">
        <f>'Raw Data'!E6784</f>
        <v>0</v>
      </c>
      <c r="F6784">
        <f>'Raw Data'!F6784</f>
        <v>0</v>
      </c>
      <c r="G6784">
        <f>'Raw Data'!G6784</f>
        <v>0</v>
      </c>
      <c r="H6784">
        <f>'Raw Data'!H6784</f>
        <v>0</v>
      </c>
      <c r="I6784">
        <f>'Raw Data'!I6784</f>
        <v>0</v>
      </c>
      <c r="J6784">
        <f>'Raw Data'!J6784</f>
        <v>0</v>
      </c>
      <c r="K6784">
        <f>'Raw Data'!K6784</f>
        <v>0</v>
      </c>
      <c r="L6784">
        <f>'Raw Data'!L6784</f>
        <v>0</v>
      </c>
      <c r="M6784">
        <f>'Raw Data'!M6784</f>
        <v>0</v>
      </c>
    </row>
    <row r="6785" spans="1:13" x14ac:dyDescent="0.3">
      <c r="A6785">
        <f>'Raw Data'!A6785</f>
        <v>0</v>
      </c>
      <c r="B6785">
        <f>'Raw Data'!B6785</f>
        <v>0</v>
      </c>
      <c r="C6785">
        <f>'Raw Data'!C6785</f>
        <v>0</v>
      </c>
      <c r="D6785">
        <f>'Raw Data'!D6785</f>
        <v>0</v>
      </c>
      <c r="E6785">
        <f>'Raw Data'!E6785</f>
        <v>0</v>
      </c>
      <c r="F6785">
        <f>'Raw Data'!F6785</f>
        <v>0</v>
      </c>
      <c r="G6785">
        <f>'Raw Data'!G6785</f>
        <v>0</v>
      </c>
      <c r="H6785">
        <f>'Raw Data'!H6785</f>
        <v>0</v>
      </c>
      <c r="I6785">
        <f>'Raw Data'!I6785</f>
        <v>0</v>
      </c>
      <c r="J6785">
        <f>'Raw Data'!J6785</f>
        <v>0</v>
      </c>
      <c r="K6785">
        <f>'Raw Data'!K6785</f>
        <v>0</v>
      </c>
      <c r="L6785">
        <f>'Raw Data'!L6785</f>
        <v>0</v>
      </c>
      <c r="M6785">
        <f>'Raw Data'!M6785</f>
        <v>0</v>
      </c>
    </row>
    <row r="6786" spans="1:13" x14ac:dyDescent="0.3">
      <c r="A6786">
        <f>'Raw Data'!A6786</f>
        <v>0</v>
      </c>
      <c r="B6786">
        <f>'Raw Data'!B6786</f>
        <v>0</v>
      </c>
      <c r="C6786">
        <f>'Raw Data'!C6786</f>
        <v>0</v>
      </c>
      <c r="D6786">
        <f>'Raw Data'!D6786</f>
        <v>0</v>
      </c>
      <c r="E6786">
        <f>'Raw Data'!E6786</f>
        <v>0</v>
      </c>
      <c r="F6786">
        <f>'Raw Data'!F6786</f>
        <v>0</v>
      </c>
      <c r="G6786">
        <f>'Raw Data'!G6786</f>
        <v>0</v>
      </c>
      <c r="H6786">
        <f>'Raw Data'!H6786</f>
        <v>0</v>
      </c>
      <c r="I6786">
        <f>'Raw Data'!I6786</f>
        <v>0</v>
      </c>
      <c r="J6786">
        <f>'Raw Data'!J6786</f>
        <v>0</v>
      </c>
      <c r="K6786">
        <f>'Raw Data'!K6786</f>
        <v>0</v>
      </c>
      <c r="L6786">
        <f>'Raw Data'!L6786</f>
        <v>0</v>
      </c>
      <c r="M6786">
        <f>'Raw Data'!M6786</f>
        <v>0</v>
      </c>
    </row>
    <row r="6787" spans="1:13" x14ac:dyDescent="0.3">
      <c r="A6787">
        <f>'Raw Data'!A6787</f>
        <v>0</v>
      </c>
      <c r="B6787">
        <f>'Raw Data'!B6787</f>
        <v>0</v>
      </c>
      <c r="C6787">
        <f>'Raw Data'!C6787</f>
        <v>0</v>
      </c>
      <c r="D6787">
        <f>'Raw Data'!D6787</f>
        <v>0</v>
      </c>
      <c r="E6787">
        <f>'Raw Data'!E6787</f>
        <v>0</v>
      </c>
      <c r="F6787">
        <f>'Raw Data'!F6787</f>
        <v>0</v>
      </c>
      <c r="G6787">
        <f>'Raw Data'!G6787</f>
        <v>0</v>
      </c>
      <c r="H6787">
        <f>'Raw Data'!H6787</f>
        <v>0</v>
      </c>
      <c r="I6787">
        <f>'Raw Data'!I6787</f>
        <v>0</v>
      </c>
      <c r="J6787">
        <f>'Raw Data'!J6787</f>
        <v>0</v>
      </c>
      <c r="K6787">
        <f>'Raw Data'!K6787</f>
        <v>0</v>
      </c>
      <c r="L6787">
        <f>'Raw Data'!L6787</f>
        <v>0</v>
      </c>
      <c r="M6787">
        <f>'Raw Data'!M6787</f>
        <v>0</v>
      </c>
    </row>
    <row r="6788" spans="1:13" x14ac:dyDescent="0.3">
      <c r="A6788">
        <f>'Raw Data'!A6788</f>
        <v>0</v>
      </c>
      <c r="B6788">
        <f>'Raw Data'!B6788</f>
        <v>0</v>
      </c>
      <c r="C6788">
        <f>'Raw Data'!C6788</f>
        <v>0</v>
      </c>
      <c r="D6788">
        <f>'Raw Data'!D6788</f>
        <v>0</v>
      </c>
      <c r="E6788">
        <f>'Raw Data'!E6788</f>
        <v>0</v>
      </c>
      <c r="F6788">
        <f>'Raw Data'!F6788</f>
        <v>0</v>
      </c>
      <c r="G6788">
        <f>'Raw Data'!G6788</f>
        <v>0</v>
      </c>
      <c r="H6788">
        <f>'Raw Data'!H6788</f>
        <v>0</v>
      </c>
      <c r="I6788">
        <f>'Raw Data'!I6788</f>
        <v>0</v>
      </c>
      <c r="J6788">
        <f>'Raw Data'!J6788</f>
        <v>0</v>
      </c>
      <c r="K6788">
        <f>'Raw Data'!K6788</f>
        <v>0</v>
      </c>
      <c r="L6788">
        <f>'Raw Data'!L6788</f>
        <v>0</v>
      </c>
      <c r="M6788">
        <f>'Raw Data'!M6788</f>
        <v>0</v>
      </c>
    </row>
    <row r="6789" spans="1:13" x14ac:dyDescent="0.3">
      <c r="A6789">
        <f>'Raw Data'!A6789</f>
        <v>0</v>
      </c>
      <c r="B6789">
        <f>'Raw Data'!B6789</f>
        <v>0</v>
      </c>
      <c r="C6789">
        <f>'Raw Data'!C6789</f>
        <v>0</v>
      </c>
      <c r="D6789">
        <f>'Raw Data'!D6789</f>
        <v>0</v>
      </c>
      <c r="E6789">
        <f>'Raw Data'!E6789</f>
        <v>0</v>
      </c>
      <c r="F6789">
        <f>'Raw Data'!F6789</f>
        <v>0</v>
      </c>
      <c r="G6789">
        <f>'Raw Data'!G6789</f>
        <v>0</v>
      </c>
      <c r="H6789">
        <f>'Raw Data'!H6789</f>
        <v>0</v>
      </c>
      <c r="I6789">
        <f>'Raw Data'!I6789</f>
        <v>0</v>
      </c>
      <c r="J6789">
        <f>'Raw Data'!J6789</f>
        <v>0</v>
      </c>
      <c r="K6789">
        <f>'Raw Data'!K6789</f>
        <v>0</v>
      </c>
      <c r="L6789">
        <f>'Raw Data'!L6789</f>
        <v>0</v>
      </c>
      <c r="M6789">
        <f>'Raw Data'!M6789</f>
        <v>0</v>
      </c>
    </row>
    <row r="6790" spans="1:13" x14ac:dyDescent="0.3">
      <c r="A6790">
        <f>'Raw Data'!A6790</f>
        <v>0</v>
      </c>
      <c r="B6790">
        <f>'Raw Data'!B6790</f>
        <v>0</v>
      </c>
      <c r="C6790">
        <f>'Raw Data'!C6790</f>
        <v>0</v>
      </c>
      <c r="D6790">
        <f>'Raw Data'!D6790</f>
        <v>0</v>
      </c>
      <c r="E6790">
        <f>'Raw Data'!E6790</f>
        <v>0</v>
      </c>
      <c r="F6790">
        <f>'Raw Data'!F6790</f>
        <v>0</v>
      </c>
      <c r="G6790">
        <f>'Raw Data'!G6790</f>
        <v>0</v>
      </c>
      <c r="H6790">
        <f>'Raw Data'!H6790</f>
        <v>0</v>
      </c>
      <c r="I6790">
        <f>'Raw Data'!I6790</f>
        <v>0</v>
      </c>
      <c r="J6790">
        <f>'Raw Data'!J6790</f>
        <v>0</v>
      </c>
      <c r="K6790">
        <f>'Raw Data'!K6790</f>
        <v>0</v>
      </c>
      <c r="L6790">
        <f>'Raw Data'!L6790</f>
        <v>0</v>
      </c>
      <c r="M6790">
        <f>'Raw Data'!M6790</f>
        <v>0</v>
      </c>
    </row>
    <row r="6791" spans="1:13" x14ac:dyDescent="0.3">
      <c r="A6791">
        <f>'Raw Data'!A6791</f>
        <v>0</v>
      </c>
      <c r="B6791">
        <f>'Raw Data'!B6791</f>
        <v>0</v>
      </c>
      <c r="C6791">
        <f>'Raw Data'!C6791</f>
        <v>0</v>
      </c>
      <c r="D6791">
        <f>'Raw Data'!D6791</f>
        <v>0</v>
      </c>
      <c r="E6791">
        <f>'Raw Data'!E6791</f>
        <v>0</v>
      </c>
      <c r="F6791">
        <f>'Raw Data'!F6791</f>
        <v>0</v>
      </c>
      <c r="G6791">
        <f>'Raw Data'!G6791</f>
        <v>0</v>
      </c>
      <c r="H6791">
        <f>'Raw Data'!H6791</f>
        <v>0</v>
      </c>
      <c r="I6791">
        <f>'Raw Data'!I6791</f>
        <v>0</v>
      </c>
      <c r="J6791">
        <f>'Raw Data'!J6791</f>
        <v>0</v>
      </c>
      <c r="K6791">
        <f>'Raw Data'!K6791</f>
        <v>0</v>
      </c>
      <c r="L6791">
        <f>'Raw Data'!L6791</f>
        <v>0</v>
      </c>
      <c r="M6791">
        <f>'Raw Data'!M6791</f>
        <v>0</v>
      </c>
    </row>
    <row r="6792" spans="1:13" x14ac:dyDescent="0.3">
      <c r="A6792">
        <f>'Raw Data'!A6792</f>
        <v>0</v>
      </c>
      <c r="B6792">
        <f>'Raw Data'!B6792</f>
        <v>0</v>
      </c>
      <c r="C6792">
        <f>'Raw Data'!C6792</f>
        <v>0</v>
      </c>
      <c r="D6792">
        <f>'Raw Data'!D6792</f>
        <v>0</v>
      </c>
      <c r="E6792">
        <f>'Raw Data'!E6792</f>
        <v>0</v>
      </c>
      <c r="F6792">
        <f>'Raw Data'!F6792</f>
        <v>0</v>
      </c>
      <c r="G6792">
        <f>'Raw Data'!G6792</f>
        <v>0</v>
      </c>
      <c r="H6792">
        <f>'Raw Data'!H6792</f>
        <v>0</v>
      </c>
      <c r="I6792">
        <f>'Raw Data'!I6792</f>
        <v>0</v>
      </c>
      <c r="J6792">
        <f>'Raw Data'!J6792</f>
        <v>0</v>
      </c>
      <c r="K6792">
        <f>'Raw Data'!K6792</f>
        <v>0</v>
      </c>
      <c r="L6792">
        <f>'Raw Data'!L6792</f>
        <v>0</v>
      </c>
      <c r="M6792">
        <f>'Raw Data'!M6792</f>
        <v>0</v>
      </c>
    </row>
    <row r="6793" spans="1:13" x14ac:dyDescent="0.3">
      <c r="A6793">
        <f>'Raw Data'!A6793</f>
        <v>0</v>
      </c>
      <c r="B6793">
        <f>'Raw Data'!B6793</f>
        <v>0</v>
      </c>
      <c r="C6793">
        <f>'Raw Data'!C6793</f>
        <v>0</v>
      </c>
      <c r="D6793">
        <f>'Raw Data'!D6793</f>
        <v>0</v>
      </c>
      <c r="E6793">
        <f>'Raw Data'!E6793</f>
        <v>0</v>
      </c>
      <c r="F6793">
        <f>'Raw Data'!F6793</f>
        <v>0</v>
      </c>
      <c r="G6793">
        <f>'Raw Data'!G6793</f>
        <v>0</v>
      </c>
      <c r="H6793">
        <f>'Raw Data'!H6793</f>
        <v>0</v>
      </c>
      <c r="I6793">
        <f>'Raw Data'!I6793</f>
        <v>0</v>
      </c>
      <c r="J6793">
        <f>'Raw Data'!J6793</f>
        <v>0</v>
      </c>
      <c r="K6793">
        <f>'Raw Data'!K6793</f>
        <v>0</v>
      </c>
      <c r="L6793">
        <f>'Raw Data'!L6793</f>
        <v>0</v>
      </c>
      <c r="M6793">
        <f>'Raw Data'!M6793</f>
        <v>0</v>
      </c>
    </row>
    <row r="6794" spans="1:13" x14ac:dyDescent="0.3">
      <c r="A6794">
        <f>'Raw Data'!A6794</f>
        <v>0</v>
      </c>
      <c r="B6794">
        <f>'Raw Data'!B6794</f>
        <v>0</v>
      </c>
      <c r="C6794">
        <f>'Raw Data'!C6794</f>
        <v>0</v>
      </c>
      <c r="D6794">
        <f>'Raw Data'!D6794</f>
        <v>0</v>
      </c>
      <c r="E6794">
        <f>'Raw Data'!E6794</f>
        <v>0</v>
      </c>
      <c r="F6794">
        <f>'Raw Data'!F6794</f>
        <v>0</v>
      </c>
      <c r="G6794">
        <f>'Raw Data'!G6794</f>
        <v>0</v>
      </c>
      <c r="H6794">
        <f>'Raw Data'!H6794</f>
        <v>0</v>
      </c>
      <c r="I6794">
        <f>'Raw Data'!I6794</f>
        <v>0</v>
      </c>
      <c r="J6794">
        <f>'Raw Data'!J6794</f>
        <v>0</v>
      </c>
      <c r="K6794">
        <f>'Raw Data'!K6794</f>
        <v>0</v>
      </c>
      <c r="L6794">
        <f>'Raw Data'!L6794</f>
        <v>0</v>
      </c>
      <c r="M6794">
        <f>'Raw Data'!M6794</f>
        <v>0</v>
      </c>
    </row>
    <row r="6795" spans="1:13" x14ac:dyDescent="0.3">
      <c r="A6795">
        <f>'Raw Data'!A6795</f>
        <v>0</v>
      </c>
      <c r="B6795">
        <f>'Raw Data'!B6795</f>
        <v>0</v>
      </c>
      <c r="C6795">
        <f>'Raw Data'!C6795</f>
        <v>0</v>
      </c>
      <c r="D6795">
        <f>'Raw Data'!D6795</f>
        <v>0</v>
      </c>
      <c r="E6795">
        <f>'Raw Data'!E6795</f>
        <v>0</v>
      </c>
      <c r="F6795">
        <f>'Raw Data'!F6795</f>
        <v>0</v>
      </c>
      <c r="G6795">
        <f>'Raw Data'!G6795</f>
        <v>0</v>
      </c>
      <c r="H6795">
        <f>'Raw Data'!H6795</f>
        <v>0</v>
      </c>
      <c r="I6795">
        <f>'Raw Data'!I6795</f>
        <v>0</v>
      </c>
      <c r="J6795">
        <f>'Raw Data'!J6795</f>
        <v>0</v>
      </c>
      <c r="K6795">
        <f>'Raw Data'!K6795</f>
        <v>0</v>
      </c>
      <c r="L6795">
        <f>'Raw Data'!L6795</f>
        <v>0</v>
      </c>
      <c r="M6795">
        <f>'Raw Data'!M6795</f>
        <v>0</v>
      </c>
    </row>
    <row r="6796" spans="1:13" x14ac:dyDescent="0.3">
      <c r="A6796">
        <f>'Raw Data'!A6796</f>
        <v>0</v>
      </c>
      <c r="B6796">
        <f>'Raw Data'!B6796</f>
        <v>0</v>
      </c>
      <c r="C6796">
        <f>'Raw Data'!C6796</f>
        <v>0</v>
      </c>
      <c r="D6796">
        <f>'Raw Data'!D6796</f>
        <v>0</v>
      </c>
      <c r="E6796">
        <f>'Raw Data'!E6796</f>
        <v>0</v>
      </c>
      <c r="F6796">
        <f>'Raw Data'!F6796</f>
        <v>0</v>
      </c>
      <c r="G6796">
        <f>'Raw Data'!G6796</f>
        <v>0</v>
      </c>
      <c r="H6796">
        <f>'Raw Data'!H6796</f>
        <v>0</v>
      </c>
      <c r="I6796">
        <f>'Raw Data'!I6796</f>
        <v>0</v>
      </c>
      <c r="J6796">
        <f>'Raw Data'!J6796</f>
        <v>0</v>
      </c>
      <c r="K6796">
        <f>'Raw Data'!K6796</f>
        <v>0</v>
      </c>
      <c r="L6796">
        <f>'Raw Data'!L6796</f>
        <v>0</v>
      </c>
      <c r="M6796">
        <f>'Raw Data'!M6796</f>
        <v>0</v>
      </c>
    </row>
    <row r="6797" spans="1:13" x14ac:dyDescent="0.3">
      <c r="A6797">
        <f>'Raw Data'!A6797</f>
        <v>0</v>
      </c>
      <c r="B6797">
        <f>'Raw Data'!B6797</f>
        <v>0</v>
      </c>
      <c r="C6797">
        <f>'Raw Data'!C6797</f>
        <v>0</v>
      </c>
      <c r="D6797">
        <f>'Raw Data'!D6797</f>
        <v>0</v>
      </c>
      <c r="E6797">
        <f>'Raw Data'!E6797</f>
        <v>0</v>
      </c>
      <c r="F6797">
        <f>'Raw Data'!F6797</f>
        <v>0</v>
      </c>
      <c r="G6797">
        <f>'Raw Data'!G6797</f>
        <v>0</v>
      </c>
      <c r="H6797">
        <f>'Raw Data'!H6797</f>
        <v>0</v>
      </c>
      <c r="I6797">
        <f>'Raw Data'!I6797</f>
        <v>0</v>
      </c>
      <c r="J6797">
        <f>'Raw Data'!J6797</f>
        <v>0</v>
      </c>
      <c r="K6797">
        <f>'Raw Data'!K6797</f>
        <v>0</v>
      </c>
      <c r="L6797">
        <f>'Raw Data'!L6797</f>
        <v>0</v>
      </c>
      <c r="M6797">
        <f>'Raw Data'!M6797</f>
        <v>0</v>
      </c>
    </row>
    <row r="6798" spans="1:13" x14ac:dyDescent="0.3">
      <c r="A6798">
        <f>'Raw Data'!A6798</f>
        <v>0</v>
      </c>
      <c r="B6798">
        <f>'Raw Data'!B6798</f>
        <v>0</v>
      </c>
      <c r="C6798">
        <f>'Raw Data'!C6798</f>
        <v>0</v>
      </c>
      <c r="D6798">
        <f>'Raw Data'!D6798</f>
        <v>0</v>
      </c>
      <c r="E6798">
        <f>'Raw Data'!E6798</f>
        <v>0</v>
      </c>
      <c r="F6798">
        <f>'Raw Data'!F6798</f>
        <v>0</v>
      </c>
      <c r="G6798">
        <f>'Raw Data'!G6798</f>
        <v>0</v>
      </c>
      <c r="H6798">
        <f>'Raw Data'!H6798</f>
        <v>0</v>
      </c>
      <c r="I6798">
        <f>'Raw Data'!I6798</f>
        <v>0</v>
      </c>
      <c r="J6798">
        <f>'Raw Data'!J6798</f>
        <v>0</v>
      </c>
      <c r="K6798">
        <f>'Raw Data'!K6798</f>
        <v>0</v>
      </c>
      <c r="L6798">
        <f>'Raw Data'!L6798</f>
        <v>0</v>
      </c>
      <c r="M6798">
        <f>'Raw Data'!M6798</f>
        <v>0</v>
      </c>
    </row>
    <row r="6799" spans="1:13" x14ac:dyDescent="0.3">
      <c r="A6799">
        <f>'Raw Data'!A6799</f>
        <v>0</v>
      </c>
      <c r="B6799">
        <f>'Raw Data'!B6799</f>
        <v>0</v>
      </c>
      <c r="C6799">
        <f>'Raw Data'!C6799</f>
        <v>0</v>
      </c>
      <c r="D6799">
        <f>'Raw Data'!D6799</f>
        <v>0</v>
      </c>
      <c r="E6799">
        <f>'Raw Data'!E6799</f>
        <v>0</v>
      </c>
      <c r="F6799">
        <f>'Raw Data'!F6799</f>
        <v>0</v>
      </c>
      <c r="G6799">
        <f>'Raw Data'!G6799</f>
        <v>0</v>
      </c>
      <c r="H6799">
        <f>'Raw Data'!H6799</f>
        <v>0</v>
      </c>
      <c r="I6799">
        <f>'Raw Data'!I6799</f>
        <v>0</v>
      </c>
      <c r="J6799">
        <f>'Raw Data'!J6799</f>
        <v>0</v>
      </c>
      <c r="K6799">
        <f>'Raw Data'!K6799</f>
        <v>0</v>
      </c>
      <c r="L6799">
        <f>'Raw Data'!L6799</f>
        <v>0</v>
      </c>
      <c r="M6799">
        <f>'Raw Data'!M6799</f>
        <v>0</v>
      </c>
    </row>
    <row r="6800" spans="1:13" x14ac:dyDescent="0.3">
      <c r="A6800">
        <f>'Raw Data'!A6800</f>
        <v>0</v>
      </c>
      <c r="B6800">
        <f>'Raw Data'!B6800</f>
        <v>0</v>
      </c>
      <c r="C6800">
        <f>'Raw Data'!C6800</f>
        <v>0</v>
      </c>
      <c r="D6800">
        <f>'Raw Data'!D6800</f>
        <v>0</v>
      </c>
      <c r="E6800">
        <f>'Raw Data'!E6800</f>
        <v>0</v>
      </c>
      <c r="F6800">
        <f>'Raw Data'!F6800</f>
        <v>0</v>
      </c>
      <c r="G6800">
        <f>'Raw Data'!G6800</f>
        <v>0</v>
      </c>
      <c r="H6800">
        <f>'Raw Data'!H6800</f>
        <v>0</v>
      </c>
      <c r="I6800">
        <f>'Raw Data'!I6800</f>
        <v>0</v>
      </c>
      <c r="J6800">
        <f>'Raw Data'!J6800</f>
        <v>0</v>
      </c>
      <c r="K6800">
        <f>'Raw Data'!K6800</f>
        <v>0</v>
      </c>
      <c r="L6800">
        <f>'Raw Data'!L6800</f>
        <v>0</v>
      </c>
      <c r="M6800">
        <f>'Raw Data'!M6800</f>
        <v>0</v>
      </c>
    </row>
    <row r="6801" spans="1:13" x14ac:dyDescent="0.3">
      <c r="A6801">
        <f>'Raw Data'!A6801</f>
        <v>0</v>
      </c>
      <c r="B6801">
        <f>'Raw Data'!B6801</f>
        <v>0</v>
      </c>
      <c r="C6801">
        <f>'Raw Data'!C6801</f>
        <v>0</v>
      </c>
      <c r="D6801">
        <f>'Raw Data'!D6801</f>
        <v>0</v>
      </c>
      <c r="E6801">
        <f>'Raw Data'!E6801</f>
        <v>0</v>
      </c>
      <c r="F6801">
        <f>'Raw Data'!F6801</f>
        <v>0</v>
      </c>
      <c r="G6801">
        <f>'Raw Data'!G6801</f>
        <v>0</v>
      </c>
      <c r="H6801">
        <f>'Raw Data'!H6801</f>
        <v>0</v>
      </c>
      <c r="I6801">
        <f>'Raw Data'!I6801</f>
        <v>0</v>
      </c>
      <c r="J6801">
        <f>'Raw Data'!J6801</f>
        <v>0</v>
      </c>
      <c r="K6801">
        <f>'Raw Data'!K6801</f>
        <v>0</v>
      </c>
      <c r="L6801">
        <f>'Raw Data'!L6801</f>
        <v>0</v>
      </c>
      <c r="M6801">
        <f>'Raw Data'!M6801</f>
        <v>0</v>
      </c>
    </row>
    <row r="6802" spans="1:13" x14ac:dyDescent="0.3">
      <c r="A6802">
        <f>'Raw Data'!A6802</f>
        <v>0</v>
      </c>
      <c r="B6802">
        <f>'Raw Data'!B6802</f>
        <v>0</v>
      </c>
      <c r="C6802">
        <f>'Raw Data'!C6802</f>
        <v>0</v>
      </c>
      <c r="D6802">
        <f>'Raw Data'!D6802</f>
        <v>0</v>
      </c>
      <c r="E6802">
        <f>'Raw Data'!E6802</f>
        <v>0</v>
      </c>
      <c r="F6802">
        <f>'Raw Data'!F6802</f>
        <v>0</v>
      </c>
      <c r="G6802">
        <f>'Raw Data'!G6802</f>
        <v>0</v>
      </c>
      <c r="H6802">
        <f>'Raw Data'!H6802</f>
        <v>0</v>
      </c>
      <c r="I6802">
        <f>'Raw Data'!I6802</f>
        <v>0</v>
      </c>
      <c r="J6802">
        <f>'Raw Data'!J6802</f>
        <v>0</v>
      </c>
      <c r="K6802">
        <f>'Raw Data'!K6802</f>
        <v>0</v>
      </c>
      <c r="L6802">
        <f>'Raw Data'!L6802</f>
        <v>0</v>
      </c>
      <c r="M6802">
        <f>'Raw Data'!M6802</f>
        <v>0</v>
      </c>
    </row>
    <row r="6803" spans="1:13" x14ac:dyDescent="0.3">
      <c r="A6803">
        <f>'Raw Data'!A6803</f>
        <v>0</v>
      </c>
      <c r="B6803">
        <f>'Raw Data'!B6803</f>
        <v>0</v>
      </c>
      <c r="C6803">
        <f>'Raw Data'!C6803</f>
        <v>0</v>
      </c>
      <c r="D6803">
        <f>'Raw Data'!D6803</f>
        <v>0</v>
      </c>
      <c r="E6803">
        <f>'Raw Data'!E6803</f>
        <v>0</v>
      </c>
      <c r="F6803">
        <f>'Raw Data'!F6803</f>
        <v>0</v>
      </c>
      <c r="G6803">
        <f>'Raw Data'!G6803</f>
        <v>0</v>
      </c>
      <c r="H6803">
        <f>'Raw Data'!H6803</f>
        <v>0</v>
      </c>
      <c r="I6803">
        <f>'Raw Data'!I6803</f>
        <v>0</v>
      </c>
      <c r="J6803">
        <f>'Raw Data'!J6803</f>
        <v>0</v>
      </c>
      <c r="K6803">
        <f>'Raw Data'!K6803</f>
        <v>0</v>
      </c>
      <c r="L6803">
        <f>'Raw Data'!L6803</f>
        <v>0</v>
      </c>
      <c r="M6803">
        <f>'Raw Data'!M6803</f>
        <v>0</v>
      </c>
    </row>
    <row r="6804" spans="1:13" x14ac:dyDescent="0.3">
      <c r="A6804">
        <f>'Raw Data'!A6804</f>
        <v>0</v>
      </c>
      <c r="B6804">
        <f>'Raw Data'!B6804</f>
        <v>0</v>
      </c>
      <c r="C6804">
        <f>'Raw Data'!C6804</f>
        <v>0</v>
      </c>
      <c r="D6804">
        <f>'Raw Data'!D6804</f>
        <v>0</v>
      </c>
      <c r="E6804">
        <f>'Raw Data'!E6804</f>
        <v>0</v>
      </c>
      <c r="F6804">
        <f>'Raw Data'!F6804</f>
        <v>0</v>
      </c>
      <c r="G6804">
        <f>'Raw Data'!G6804</f>
        <v>0</v>
      </c>
      <c r="H6804">
        <f>'Raw Data'!H6804</f>
        <v>0</v>
      </c>
      <c r="I6804">
        <f>'Raw Data'!I6804</f>
        <v>0</v>
      </c>
      <c r="J6804">
        <f>'Raw Data'!J6804</f>
        <v>0</v>
      </c>
      <c r="K6804">
        <f>'Raw Data'!K6804</f>
        <v>0</v>
      </c>
      <c r="L6804">
        <f>'Raw Data'!L6804</f>
        <v>0</v>
      </c>
      <c r="M6804">
        <f>'Raw Data'!M6804</f>
        <v>0</v>
      </c>
    </row>
    <row r="6805" spans="1:13" x14ac:dyDescent="0.3">
      <c r="A6805">
        <f>'Raw Data'!A6805</f>
        <v>0</v>
      </c>
      <c r="B6805">
        <f>'Raw Data'!B6805</f>
        <v>0</v>
      </c>
      <c r="C6805">
        <f>'Raw Data'!C6805</f>
        <v>0</v>
      </c>
      <c r="D6805">
        <f>'Raw Data'!D6805</f>
        <v>0</v>
      </c>
      <c r="E6805">
        <f>'Raw Data'!E6805</f>
        <v>0</v>
      </c>
      <c r="F6805">
        <f>'Raw Data'!F6805</f>
        <v>0</v>
      </c>
      <c r="G6805">
        <f>'Raw Data'!G6805</f>
        <v>0</v>
      </c>
      <c r="H6805">
        <f>'Raw Data'!H6805</f>
        <v>0</v>
      </c>
      <c r="I6805">
        <f>'Raw Data'!I6805</f>
        <v>0</v>
      </c>
      <c r="J6805">
        <f>'Raw Data'!J6805</f>
        <v>0</v>
      </c>
      <c r="K6805">
        <f>'Raw Data'!K6805</f>
        <v>0</v>
      </c>
      <c r="L6805">
        <f>'Raw Data'!L6805</f>
        <v>0</v>
      </c>
      <c r="M6805">
        <f>'Raw Data'!M6805</f>
        <v>0</v>
      </c>
    </row>
    <row r="6806" spans="1:13" x14ac:dyDescent="0.3">
      <c r="A6806">
        <f>'Raw Data'!A6806</f>
        <v>0</v>
      </c>
      <c r="B6806">
        <f>'Raw Data'!B6806</f>
        <v>0</v>
      </c>
      <c r="C6806">
        <f>'Raw Data'!C6806</f>
        <v>0</v>
      </c>
      <c r="D6806">
        <f>'Raw Data'!D6806</f>
        <v>0</v>
      </c>
      <c r="E6806">
        <f>'Raw Data'!E6806</f>
        <v>0</v>
      </c>
      <c r="F6806">
        <f>'Raw Data'!F6806</f>
        <v>0</v>
      </c>
      <c r="G6806">
        <f>'Raw Data'!G6806</f>
        <v>0</v>
      </c>
      <c r="H6806">
        <f>'Raw Data'!H6806</f>
        <v>0</v>
      </c>
      <c r="I6806">
        <f>'Raw Data'!I6806</f>
        <v>0</v>
      </c>
      <c r="J6806">
        <f>'Raw Data'!J6806</f>
        <v>0</v>
      </c>
      <c r="K6806">
        <f>'Raw Data'!K6806</f>
        <v>0</v>
      </c>
      <c r="L6806">
        <f>'Raw Data'!L6806</f>
        <v>0</v>
      </c>
      <c r="M6806">
        <f>'Raw Data'!M6806</f>
        <v>0</v>
      </c>
    </row>
    <row r="6807" spans="1:13" x14ac:dyDescent="0.3">
      <c r="A6807">
        <f>'Raw Data'!A6807</f>
        <v>0</v>
      </c>
      <c r="B6807">
        <f>'Raw Data'!B6807</f>
        <v>0</v>
      </c>
      <c r="C6807">
        <f>'Raw Data'!C6807</f>
        <v>0</v>
      </c>
      <c r="D6807">
        <f>'Raw Data'!D6807</f>
        <v>0</v>
      </c>
      <c r="E6807">
        <f>'Raw Data'!E6807</f>
        <v>0</v>
      </c>
      <c r="F6807">
        <f>'Raw Data'!F6807</f>
        <v>0</v>
      </c>
      <c r="G6807">
        <f>'Raw Data'!G6807</f>
        <v>0</v>
      </c>
      <c r="H6807">
        <f>'Raw Data'!H6807</f>
        <v>0</v>
      </c>
      <c r="I6807">
        <f>'Raw Data'!I6807</f>
        <v>0</v>
      </c>
      <c r="J6807">
        <f>'Raw Data'!J6807</f>
        <v>0</v>
      </c>
      <c r="K6807">
        <f>'Raw Data'!K6807</f>
        <v>0</v>
      </c>
      <c r="L6807">
        <f>'Raw Data'!L6807</f>
        <v>0</v>
      </c>
      <c r="M6807">
        <f>'Raw Data'!M6807</f>
        <v>0</v>
      </c>
    </row>
    <row r="6808" spans="1:13" x14ac:dyDescent="0.3">
      <c r="A6808">
        <f>'Raw Data'!A6808</f>
        <v>0</v>
      </c>
      <c r="B6808">
        <f>'Raw Data'!B6808</f>
        <v>0</v>
      </c>
      <c r="C6808">
        <f>'Raw Data'!C6808</f>
        <v>0</v>
      </c>
      <c r="D6808">
        <f>'Raw Data'!D6808</f>
        <v>0</v>
      </c>
      <c r="E6808">
        <f>'Raw Data'!E6808</f>
        <v>0</v>
      </c>
      <c r="F6808">
        <f>'Raw Data'!F6808</f>
        <v>0</v>
      </c>
      <c r="G6808">
        <f>'Raw Data'!G6808</f>
        <v>0</v>
      </c>
      <c r="H6808">
        <f>'Raw Data'!H6808</f>
        <v>0</v>
      </c>
      <c r="I6808">
        <f>'Raw Data'!I6808</f>
        <v>0</v>
      </c>
      <c r="J6808">
        <f>'Raw Data'!J6808</f>
        <v>0</v>
      </c>
      <c r="K6808">
        <f>'Raw Data'!K6808</f>
        <v>0</v>
      </c>
      <c r="L6808">
        <f>'Raw Data'!L6808</f>
        <v>0</v>
      </c>
      <c r="M6808">
        <f>'Raw Data'!M6808</f>
        <v>0</v>
      </c>
    </row>
    <row r="6809" spans="1:13" x14ac:dyDescent="0.3">
      <c r="A6809">
        <f>'Raw Data'!A6809</f>
        <v>0</v>
      </c>
      <c r="B6809">
        <f>'Raw Data'!B6809</f>
        <v>0</v>
      </c>
      <c r="C6809">
        <f>'Raw Data'!C6809</f>
        <v>0</v>
      </c>
      <c r="D6809">
        <f>'Raw Data'!D6809</f>
        <v>0</v>
      </c>
      <c r="E6809">
        <f>'Raw Data'!E6809</f>
        <v>0</v>
      </c>
      <c r="F6809">
        <f>'Raw Data'!F6809</f>
        <v>0</v>
      </c>
      <c r="G6809">
        <f>'Raw Data'!G6809</f>
        <v>0</v>
      </c>
      <c r="H6809">
        <f>'Raw Data'!H6809</f>
        <v>0</v>
      </c>
      <c r="I6809">
        <f>'Raw Data'!I6809</f>
        <v>0</v>
      </c>
      <c r="J6809">
        <f>'Raw Data'!J6809</f>
        <v>0</v>
      </c>
      <c r="K6809">
        <f>'Raw Data'!K6809</f>
        <v>0</v>
      </c>
      <c r="L6809">
        <f>'Raw Data'!L6809</f>
        <v>0</v>
      </c>
      <c r="M6809">
        <f>'Raw Data'!M6809</f>
        <v>0</v>
      </c>
    </row>
    <row r="6810" spans="1:13" x14ac:dyDescent="0.3">
      <c r="A6810">
        <f>'Raw Data'!A6810</f>
        <v>0</v>
      </c>
      <c r="B6810">
        <f>'Raw Data'!B6810</f>
        <v>0</v>
      </c>
      <c r="C6810">
        <f>'Raw Data'!C6810</f>
        <v>0</v>
      </c>
      <c r="D6810">
        <f>'Raw Data'!D6810</f>
        <v>0</v>
      </c>
      <c r="E6810">
        <f>'Raw Data'!E6810</f>
        <v>0</v>
      </c>
      <c r="F6810">
        <f>'Raw Data'!F6810</f>
        <v>0</v>
      </c>
      <c r="G6810">
        <f>'Raw Data'!G6810</f>
        <v>0</v>
      </c>
      <c r="H6810">
        <f>'Raw Data'!H6810</f>
        <v>0</v>
      </c>
      <c r="I6810">
        <f>'Raw Data'!I6810</f>
        <v>0</v>
      </c>
      <c r="J6810">
        <f>'Raw Data'!J6810</f>
        <v>0</v>
      </c>
      <c r="K6810">
        <f>'Raw Data'!K6810</f>
        <v>0</v>
      </c>
      <c r="L6810">
        <f>'Raw Data'!L6810</f>
        <v>0</v>
      </c>
      <c r="M6810">
        <f>'Raw Data'!M6810</f>
        <v>0</v>
      </c>
    </row>
    <row r="6811" spans="1:13" x14ac:dyDescent="0.3">
      <c r="A6811">
        <f>'Raw Data'!A6811</f>
        <v>0</v>
      </c>
      <c r="B6811">
        <f>'Raw Data'!B6811</f>
        <v>0</v>
      </c>
      <c r="C6811">
        <f>'Raw Data'!C6811</f>
        <v>0</v>
      </c>
      <c r="D6811">
        <f>'Raw Data'!D6811</f>
        <v>0</v>
      </c>
      <c r="E6811">
        <f>'Raw Data'!E6811</f>
        <v>0</v>
      </c>
      <c r="F6811">
        <f>'Raw Data'!F6811</f>
        <v>0</v>
      </c>
      <c r="G6811">
        <f>'Raw Data'!G6811</f>
        <v>0</v>
      </c>
      <c r="H6811">
        <f>'Raw Data'!H6811</f>
        <v>0</v>
      </c>
      <c r="I6811">
        <f>'Raw Data'!I6811</f>
        <v>0</v>
      </c>
      <c r="J6811">
        <f>'Raw Data'!J6811</f>
        <v>0</v>
      </c>
      <c r="K6811">
        <f>'Raw Data'!K6811</f>
        <v>0</v>
      </c>
      <c r="L6811">
        <f>'Raw Data'!L6811</f>
        <v>0</v>
      </c>
      <c r="M6811">
        <f>'Raw Data'!M6811</f>
        <v>0</v>
      </c>
    </row>
    <row r="6812" spans="1:13" x14ac:dyDescent="0.3">
      <c r="A6812">
        <f>'Raw Data'!A6812</f>
        <v>0</v>
      </c>
      <c r="B6812">
        <f>'Raw Data'!B6812</f>
        <v>0</v>
      </c>
      <c r="C6812">
        <f>'Raw Data'!C6812</f>
        <v>0</v>
      </c>
      <c r="D6812">
        <f>'Raw Data'!D6812</f>
        <v>0</v>
      </c>
      <c r="E6812">
        <f>'Raw Data'!E6812</f>
        <v>0</v>
      </c>
      <c r="F6812">
        <f>'Raw Data'!F6812</f>
        <v>0</v>
      </c>
      <c r="G6812">
        <f>'Raw Data'!G6812</f>
        <v>0</v>
      </c>
      <c r="H6812">
        <f>'Raw Data'!H6812</f>
        <v>0</v>
      </c>
      <c r="I6812">
        <f>'Raw Data'!I6812</f>
        <v>0</v>
      </c>
      <c r="J6812">
        <f>'Raw Data'!J6812</f>
        <v>0</v>
      </c>
      <c r="K6812">
        <f>'Raw Data'!K6812</f>
        <v>0</v>
      </c>
      <c r="L6812">
        <f>'Raw Data'!L6812</f>
        <v>0</v>
      </c>
      <c r="M6812">
        <f>'Raw Data'!M6812</f>
        <v>0</v>
      </c>
    </row>
    <row r="6813" spans="1:13" x14ac:dyDescent="0.3">
      <c r="A6813">
        <f>'Raw Data'!A6813</f>
        <v>0</v>
      </c>
      <c r="B6813">
        <f>'Raw Data'!B6813</f>
        <v>0</v>
      </c>
      <c r="C6813">
        <f>'Raw Data'!C6813</f>
        <v>0</v>
      </c>
      <c r="D6813">
        <f>'Raw Data'!D6813</f>
        <v>0</v>
      </c>
      <c r="E6813">
        <f>'Raw Data'!E6813</f>
        <v>0</v>
      </c>
      <c r="F6813">
        <f>'Raw Data'!F6813</f>
        <v>0</v>
      </c>
      <c r="G6813">
        <f>'Raw Data'!G6813</f>
        <v>0</v>
      </c>
      <c r="H6813">
        <f>'Raw Data'!H6813</f>
        <v>0</v>
      </c>
      <c r="I6813">
        <f>'Raw Data'!I6813</f>
        <v>0</v>
      </c>
      <c r="J6813">
        <f>'Raw Data'!J6813</f>
        <v>0</v>
      </c>
      <c r="K6813">
        <f>'Raw Data'!K6813</f>
        <v>0</v>
      </c>
      <c r="L6813">
        <f>'Raw Data'!L6813</f>
        <v>0</v>
      </c>
      <c r="M6813">
        <f>'Raw Data'!M6813</f>
        <v>0</v>
      </c>
    </row>
    <row r="6814" spans="1:13" x14ac:dyDescent="0.3">
      <c r="A6814">
        <f>'Raw Data'!A6814</f>
        <v>0</v>
      </c>
      <c r="B6814">
        <f>'Raw Data'!B6814</f>
        <v>0</v>
      </c>
      <c r="C6814">
        <f>'Raw Data'!C6814</f>
        <v>0</v>
      </c>
      <c r="D6814">
        <f>'Raw Data'!D6814</f>
        <v>0</v>
      </c>
      <c r="E6814">
        <f>'Raw Data'!E6814</f>
        <v>0</v>
      </c>
      <c r="F6814">
        <f>'Raw Data'!F6814</f>
        <v>0</v>
      </c>
      <c r="G6814">
        <f>'Raw Data'!G6814</f>
        <v>0</v>
      </c>
      <c r="H6814">
        <f>'Raw Data'!H6814</f>
        <v>0</v>
      </c>
      <c r="I6814">
        <f>'Raw Data'!I6814</f>
        <v>0</v>
      </c>
      <c r="J6814">
        <f>'Raw Data'!J6814</f>
        <v>0</v>
      </c>
      <c r="K6814">
        <f>'Raw Data'!K6814</f>
        <v>0</v>
      </c>
      <c r="L6814">
        <f>'Raw Data'!L6814</f>
        <v>0</v>
      </c>
      <c r="M6814">
        <f>'Raw Data'!M6814</f>
        <v>0</v>
      </c>
    </row>
    <row r="6815" spans="1:13" x14ac:dyDescent="0.3">
      <c r="A6815">
        <f>'Raw Data'!A6815</f>
        <v>0</v>
      </c>
      <c r="B6815">
        <f>'Raw Data'!B6815</f>
        <v>0</v>
      </c>
      <c r="C6815">
        <f>'Raw Data'!C6815</f>
        <v>0</v>
      </c>
      <c r="D6815">
        <f>'Raw Data'!D6815</f>
        <v>0</v>
      </c>
      <c r="E6815">
        <f>'Raw Data'!E6815</f>
        <v>0</v>
      </c>
      <c r="F6815">
        <f>'Raw Data'!F6815</f>
        <v>0</v>
      </c>
      <c r="G6815">
        <f>'Raw Data'!G6815</f>
        <v>0</v>
      </c>
      <c r="H6815">
        <f>'Raw Data'!H6815</f>
        <v>0</v>
      </c>
      <c r="I6815">
        <f>'Raw Data'!I6815</f>
        <v>0</v>
      </c>
      <c r="J6815">
        <f>'Raw Data'!J6815</f>
        <v>0</v>
      </c>
      <c r="K6815">
        <f>'Raw Data'!K6815</f>
        <v>0</v>
      </c>
      <c r="L6815">
        <f>'Raw Data'!L6815</f>
        <v>0</v>
      </c>
      <c r="M6815">
        <f>'Raw Data'!M6815</f>
        <v>0</v>
      </c>
    </row>
    <row r="6816" spans="1:13" x14ac:dyDescent="0.3">
      <c r="A6816">
        <f>'Raw Data'!A6816</f>
        <v>0</v>
      </c>
      <c r="B6816">
        <f>'Raw Data'!B6816</f>
        <v>0</v>
      </c>
      <c r="C6816">
        <f>'Raw Data'!C6816</f>
        <v>0</v>
      </c>
      <c r="D6816">
        <f>'Raw Data'!D6816</f>
        <v>0</v>
      </c>
      <c r="E6816">
        <f>'Raw Data'!E6816</f>
        <v>0</v>
      </c>
      <c r="F6816">
        <f>'Raw Data'!F6816</f>
        <v>0</v>
      </c>
      <c r="G6816">
        <f>'Raw Data'!G6816</f>
        <v>0</v>
      </c>
      <c r="H6816">
        <f>'Raw Data'!H6816</f>
        <v>0</v>
      </c>
      <c r="I6816">
        <f>'Raw Data'!I6816</f>
        <v>0</v>
      </c>
      <c r="J6816">
        <f>'Raw Data'!J6816</f>
        <v>0</v>
      </c>
      <c r="K6816">
        <f>'Raw Data'!K6816</f>
        <v>0</v>
      </c>
      <c r="L6816">
        <f>'Raw Data'!L6816</f>
        <v>0</v>
      </c>
      <c r="M6816">
        <f>'Raw Data'!M6816</f>
        <v>0</v>
      </c>
    </row>
    <row r="6817" spans="1:13" x14ac:dyDescent="0.3">
      <c r="A6817">
        <f>'Raw Data'!A6817</f>
        <v>0</v>
      </c>
      <c r="B6817">
        <f>'Raw Data'!B6817</f>
        <v>0</v>
      </c>
      <c r="C6817">
        <f>'Raw Data'!C6817</f>
        <v>0</v>
      </c>
      <c r="D6817">
        <f>'Raw Data'!D6817</f>
        <v>0</v>
      </c>
      <c r="E6817">
        <f>'Raw Data'!E6817</f>
        <v>0</v>
      </c>
      <c r="F6817">
        <f>'Raw Data'!F6817</f>
        <v>0</v>
      </c>
      <c r="G6817">
        <f>'Raw Data'!G6817</f>
        <v>0</v>
      </c>
      <c r="H6817">
        <f>'Raw Data'!H6817</f>
        <v>0</v>
      </c>
      <c r="I6817">
        <f>'Raw Data'!I6817</f>
        <v>0</v>
      </c>
      <c r="J6817">
        <f>'Raw Data'!J6817</f>
        <v>0</v>
      </c>
      <c r="K6817">
        <f>'Raw Data'!K6817</f>
        <v>0</v>
      </c>
      <c r="L6817">
        <f>'Raw Data'!L6817</f>
        <v>0</v>
      </c>
      <c r="M6817">
        <f>'Raw Data'!M6817</f>
        <v>0</v>
      </c>
    </row>
    <row r="6818" spans="1:13" x14ac:dyDescent="0.3">
      <c r="A6818">
        <f>'Raw Data'!A6818</f>
        <v>0</v>
      </c>
      <c r="B6818">
        <f>'Raw Data'!B6818</f>
        <v>0</v>
      </c>
      <c r="C6818">
        <f>'Raw Data'!C6818</f>
        <v>0</v>
      </c>
      <c r="D6818">
        <f>'Raw Data'!D6818</f>
        <v>0</v>
      </c>
      <c r="E6818">
        <f>'Raw Data'!E6818</f>
        <v>0</v>
      </c>
      <c r="F6818">
        <f>'Raw Data'!F6818</f>
        <v>0</v>
      </c>
      <c r="G6818">
        <f>'Raw Data'!G6818</f>
        <v>0</v>
      </c>
      <c r="H6818">
        <f>'Raw Data'!H6818</f>
        <v>0</v>
      </c>
      <c r="I6818">
        <f>'Raw Data'!I6818</f>
        <v>0</v>
      </c>
      <c r="J6818">
        <f>'Raw Data'!J6818</f>
        <v>0</v>
      </c>
      <c r="K6818">
        <f>'Raw Data'!K6818</f>
        <v>0</v>
      </c>
      <c r="L6818">
        <f>'Raw Data'!L6818</f>
        <v>0</v>
      </c>
      <c r="M6818">
        <f>'Raw Data'!M6818</f>
        <v>0</v>
      </c>
    </row>
    <row r="6819" spans="1:13" x14ac:dyDescent="0.3">
      <c r="A6819">
        <f>'Raw Data'!A6819</f>
        <v>0</v>
      </c>
      <c r="B6819">
        <f>'Raw Data'!B6819</f>
        <v>0</v>
      </c>
      <c r="C6819">
        <f>'Raw Data'!C6819</f>
        <v>0</v>
      </c>
      <c r="D6819">
        <f>'Raw Data'!D6819</f>
        <v>0</v>
      </c>
      <c r="E6819">
        <f>'Raw Data'!E6819</f>
        <v>0</v>
      </c>
      <c r="F6819">
        <f>'Raw Data'!F6819</f>
        <v>0</v>
      </c>
      <c r="G6819">
        <f>'Raw Data'!G6819</f>
        <v>0</v>
      </c>
      <c r="H6819">
        <f>'Raw Data'!H6819</f>
        <v>0</v>
      </c>
      <c r="I6819">
        <f>'Raw Data'!I6819</f>
        <v>0</v>
      </c>
      <c r="J6819">
        <f>'Raw Data'!J6819</f>
        <v>0</v>
      </c>
      <c r="K6819">
        <f>'Raw Data'!K6819</f>
        <v>0</v>
      </c>
      <c r="L6819">
        <f>'Raw Data'!L6819</f>
        <v>0</v>
      </c>
      <c r="M6819">
        <f>'Raw Data'!M6819</f>
        <v>0</v>
      </c>
    </row>
    <row r="6820" spans="1:13" x14ac:dyDescent="0.3">
      <c r="A6820">
        <f>'Raw Data'!A6820</f>
        <v>0</v>
      </c>
      <c r="B6820">
        <f>'Raw Data'!B6820</f>
        <v>0</v>
      </c>
      <c r="C6820">
        <f>'Raw Data'!C6820</f>
        <v>0</v>
      </c>
      <c r="D6820">
        <f>'Raw Data'!D6820</f>
        <v>0</v>
      </c>
      <c r="E6820">
        <f>'Raw Data'!E6820</f>
        <v>0</v>
      </c>
      <c r="F6820">
        <f>'Raw Data'!F6820</f>
        <v>0</v>
      </c>
      <c r="G6820">
        <f>'Raw Data'!G6820</f>
        <v>0</v>
      </c>
      <c r="H6820">
        <f>'Raw Data'!H6820</f>
        <v>0</v>
      </c>
      <c r="I6820">
        <f>'Raw Data'!I6820</f>
        <v>0</v>
      </c>
      <c r="J6820">
        <f>'Raw Data'!J6820</f>
        <v>0</v>
      </c>
      <c r="K6820">
        <f>'Raw Data'!K6820</f>
        <v>0</v>
      </c>
      <c r="L6820">
        <f>'Raw Data'!L6820</f>
        <v>0</v>
      </c>
      <c r="M6820">
        <f>'Raw Data'!M6820</f>
        <v>0</v>
      </c>
    </row>
    <row r="6821" spans="1:13" x14ac:dyDescent="0.3">
      <c r="A6821">
        <f>'Raw Data'!A6821</f>
        <v>0</v>
      </c>
      <c r="B6821">
        <f>'Raw Data'!B6821</f>
        <v>0</v>
      </c>
      <c r="C6821">
        <f>'Raw Data'!C6821</f>
        <v>0</v>
      </c>
      <c r="D6821">
        <f>'Raw Data'!D6821</f>
        <v>0</v>
      </c>
      <c r="E6821">
        <f>'Raw Data'!E6821</f>
        <v>0</v>
      </c>
      <c r="F6821">
        <f>'Raw Data'!F6821</f>
        <v>0</v>
      </c>
      <c r="G6821">
        <f>'Raw Data'!G6821</f>
        <v>0</v>
      </c>
      <c r="H6821">
        <f>'Raw Data'!H6821</f>
        <v>0</v>
      </c>
      <c r="I6821">
        <f>'Raw Data'!I6821</f>
        <v>0</v>
      </c>
      <c r="J6821">
        <f>'Raw Data'!J6821</f>
        <v>0</v>
      </c>
      <c r="K6821">
        <f>'Raw Data'!K6821</f>
        <v>0</v>
      </c>
      <c r="L6821">
        <f>'Raw Data'!L6821</f>
        <v>0</v>
      </c>
      <c r="M6821">
        <f>'Raw Data'!M6821</f>
        <v>0</v>
      </c>
    </row>
    <row r="6822" spans="1:13" x14ac:dyDescent="0.3">
      <c r="A6822">
        <f>'Raw Data'!A6822</f>
        <v>0</v>
      </c>
      <c r="B6822">
        <f>'Raw Data'!B6822</f>
        <v>0</v>
      </c>
      <c r="C6822">
        <f>'Raw Data'!C6822</f>
        <v>0</v>
      </c>
      <c r="D6822">
        <f>'Raw Data'!D6822</f>
        <v>0</v>
      </c>
      <c r="E6822">
        <f>'Raw Data'!E6822</f>
        <v>0</v>
      </c>
      <c r="F6822">
        <f>'Raw Data'!F6822</f>
        <v>0</v>
      </c>
      <c r="G6822">
        <f>'Raw Data'!G6822</f>
        <v>0</v>
      </c>
      <c r="H6822">
        <f>'Raw Data'!H6822</f>
        <v>0</v>
      </c>
      <c r="I6822">
        <f>'Raw Data'!I6822</f>
        <v>0</v>
      </c>
      <c r="J6822">
        <f>'Raw Data'!J6822</f>
        <v>0</v>
      </c>
      <c r="K6822">
        <f>'Raw Data'!K6822</f>
        <v>0</v>
      </c>
      <c r="L6822">
        <f>'Raw Data'!L6822</f>
        <v>0</v>
      </c>
      <c r="M6822">
        <f>'Raw Data'!M6822</f>
        <v>0</v>
      </c>
    </row>
    <row r="6823" spans="1:13" x14ac:dyDescent="0.3">
      <c r="A6823">
        <f>'Raw Data'!A6823</f>
        <v>0</v>
      </c>
      <c r="B6823">
        <f>'Raw Data'!B6823</f>
        <v>0</v>
      </c>
      <c r="C6823">
        <f>'Raw Data'!C6823</f>
        <v>0</v>
      </c>
      <c r="D6823">
        <f>'Raw Data'!D6823</f>
        <v>0</v>
      </c>
      <c r="E6823">
        <f>'Raw Data'!E6823</f>
        <v>0</v>
      </c>
      <c r="F6823">
        <f>'Raw Data'!F6823</f>
        <v>0</v>
      </c>
      <c r="G6823">
        <f>'Raw Data'!G6823</f>
        <v>0</v>
      </c>
      <c r="H6823">
        <f>'Raw Data'!H6823</f>
        <v>0</v>
      </c>
      <c r="I6823">
        <f>'Raw Data'!I6823</f>
        <v>0</v>
      </c>
      <c r="J6823">
        <f>'Raw Data'!J6823</f>
        <v>0</v>
      </c>
      <c r="K6823">
        <f>'Raw Data'!K6823</f>
        <v>0</v>
      </c>
      <c r="L6823">
        <f>'Raw Data'!L6823</f>
        <v>0</v>
      </c>
      <c r="M6823">
        <f>'Raw Data'!M6823</f>
        <v>0</v>
      </c>
    </row>
    <row r="6824" spans="1:13" x14ac:dyDescent="0.3">
      <c r="A6824">
        <f>'Raw Data'!A6824</f>
        <v>0</v>
      </c>
      <c r="B6824">
        <f>'Raw Data'!B6824</f>
        <v>0</v>
      </c>
      <c r="C6824">
        <f>'Raw Data'!C6824</f>
        <v>0</v>
      </c>
      <c r="D6824">
        <f>'Raw Data'!D6824</f>
        <v>0</v>
      </c>
      <c r="E6824">
        <f>'Raw Data'!E6824</f>
        <v>0</v>
      </c>
      <c r="F6824">
        <f>'Raw Data'!F6824</f>
        <v>0</v>
      </c>
      <c r="G6824">
        <f>'Raw Data'!G6824</f>
        <v>0</v>
      </c>
      <c r="H6824">
        <f>'Raw Data'!H6824</f>
        <v>0</v>
      </c>
      <c r="I6824">
        <f>'Raw Data'!I6824</f>
        <v>0</v>
      </c>
      <c r="J6824">
        <f>'Raw Data'!J6824</f>
        <v>0</v>
      </c>
      <c r="K6824">
        <f>'Raw Data'!K6824</f>
        <v>0</v>
      </c>
      <c r="L6824">
        <f>'Raw Data'!L6824</f>
        <v>0</v>
      </c>
      <c r="M6824">
        <f>'Raw Data'!M6824</f>
        <v>0</v>
      </c>
    </row>
    <row r="6825" spans="1:13" x14ac:dyDescent="0.3">
      <c r="A6825">
        <f>'Raw Data'!A6825</f>
        <v>0</v>
      </c>
      <c r="B6825">
        <f>'Raw Data'!B6825</f>
        <v>0</v>
      </c>
      <c r="C6825">
        <f>'Raw Data'!C6825</f>
        <v>0</v>
      </c>
      <c r="D6825">
        <f>'Raw Data'!D6825</f>
        <v>0</v>
      </c>
      <c r="E6825">
        <f>'Raw Data'!E6825</f>
        <v>0</v>
      </c>
      <c r="F6825">
        <f>'Raw Data'!F6825</f>
        <v>0</v>
      </c>
      <c r="G6825">
        <f>'Raw Data'!G6825</f>
        <v>0</v>
      </c>
      <c r="H6825">
        <f>'Raw Data'!H6825</f>
        <v>0</v>
      </c>
      <c r="I6825">
        <f>'Raw Data'!I6825</f>
        <v>0</v>
      </c>
      <c r="J6825">
        <f>'Raw Data'!J6825</f>
        <v>0</v>
      </c>
      <c r="K6825">
        <f>'Raw Data'!K6825</f>
        <v>0</v>
      </c>
      <c r="L6825">
        <f>'Raw Data'!L6825</f>
        <v>0</v>
      </c>
      <c r="M6825">
        <f>'Raw Data'!M6825</f>
        <v>0</v>
      </c>
    </row>
    <row r="6826" spans="1:13" x14ac:dyDescent="0.3">
      <c r="A6826">
        <f>'Raw Data'!A6826</f>
        <v>0</v>
      </c>
      <c r="B6826">
        <f>'Raw Data'!B6826</f>
        <v>0</v>
      </c>
      <c r="C6826">
        <f>'Raw Data'!C6826</f>
        <v>0</v>
      </c>
      <c r="D6826">
        <f>'Raw Data'!D6826</f>
        <v>0</v>
      </c>
      <c r="E6826">
        <f>'Raw Data'!E6826</f>
        <v>0</v>
      </c>
      <c r="F6826">
        <f>'Raw Data'!F6826</f>
        <v>0</v>
      </c>
      <c r="G6826">
        <f>'Raw Data'!G6826</f>
        <v>0</v>
      </c>
      <c r="H6826">
        <f>'Raw Data'!H6826</f>
        <v>0</v>
      </c>
      <c r="I6826">
        <f>'Raw Data'!I6826</f>
        <v>0</v>
      </c>
      <c r="J6826">
        <f>'Raw Data'!J6826</f>
        <v>0</v>
      </c>
      <c r="K6826">
        <f>'Raw Data'!K6826</f>
        <v>0</v>
      </c>
      <c r="L6826">
        <f>'Raw Data'!L6826</f>
        <v>0</v>
      </c>
      <c r="M6826">
        <f>'Raw Data'!M6826</f>
        <v>0</v>
      </c>
    </row>
    <row r="6827" spans="1:13" x14ac:dyDescent="0.3">
      <c r="A6827">
        <f>'Raw Data'!A6827</f>
        <v>0</v>
      </c>
      <c r="B6827">
        <f>'Raw Data'!B6827</f>
        <v>0</v>
      </c>
      <c r="C6827">
        <f>'Raw Data'!C6827</f>
        <v>0</v>
      </c>
      <c r="D6827">
        <f>'Raw Data'!D6827</f>
        <v>0</v>
      </c>
      <c r="E6827">
        <f>'Raw Data'!E6827</f>
        <v>0</v>
      </c>
      <c r="F6827">
        <f>'Raw Data'!F6827</f>
        <v>0</v>
      </c>
      <c r="G6827">
        <f>'Raw Data'!G6827</f>
        <v>0</v>
      </c>
      <c r="H6827">
        <f>'Raw Data'!H6827</f>
        <v>0</v>
      </c>
      <c r="I6827">
        <f>'Raw Data'!I6827</f>
        <v>0</v>
      </c>
      <c r="J6827">
        <f>'Raw Data'!J6827</f>
        <v>0</v>
      </c>
      <c r="K6827">
        <f>'Raw Data'!K6827</f>
        <v>0</v>
      </c>
      <c r="L6827">
        <f>'Raw Data'!L6827</f>
        <v>0</v>
      </c>
      <c r="M6827">
        <f>'Raw Data'!M6827</f>
        <v>0</v>
      </c>
    </row>
    <row r="6828" spans="1:13" x14ac:dyDescent="0.3">
      <c r="A6828">
        <f>'Raw Data'!A6828</f>
        <v>0</v>
      </c>
      <c r="B6828">
        <f>'Raw Data'!B6828</f>
        <v>0</v>
      </c>
      <c r="C6828">
        <f>'Raw Data'!C6828</f>
        <v>0</v>
      </c>
      <c r="D6828">
        <f>'Raw Data'!D6828</f>
        <v>0</v>
      </c>
      <c r="E6828">
        <f>'Raw Data'!E6828</f>
        <v>0</v>
      </c>
      <c r="F6828">
        <f>'Raw Data'!F6828</f>
        <v>0</v>
      </c>
      <c r="G6828">
        <f>'Raw Data'!G6828</f>
        <v>0</v>
      </c>
      <c r="H6828">
        <f>'Raw Data'!H6828</f>
        <v>0</v>
      </c>
      <c r="I6828">
        <f>'Raw Data'!I6828</f>
        <v>0</v>
      </c>
      <c r="J6828">
        <f>'Raw Data'!J6828</f>
        <v>0</v>
      </c>
      <c r="K6828">
        <f>'Raw Data'!K6828</f>
        <v>0</v>
      </c>
      <c r="L6828">
        <f>'Raw Data'!L6828</f>
        <v>0</v>
      </c>
      <c r="M6828">
        <f>'Raw Data'!M6828</f>
        <v>0</v>
      </c>
    </row>
    <row r="6829" spans="1:13" x14ac:dyDescent="0.3">
      <c r="A6829">
        <f>'Raw Data'!A6829</f>
        <v>0</v>
      </c>
      <c r="B6829">
        <f>'Raw Data'!B6829</f>
        <v>0</v>
      </c>
      <c r="C6829">
        <f>'Raw Data'!C6829</f>
        <v>0</v>
      </c>
      <c r="D6829">
        <f>'Raw Data'!D6829</f>
        <v>0</v>
      </c>
      <c r="E6829">
        <f>'Raw Data'!E6829</f>
        <v>0</v>
      </c>
      <c r="F6829">
        <f>'Raw Data'!F6829</f>
        <v>0</v>
      </c>
      <c r="G6829">
        <f>'Raw Data'!G6829</f>
        <v>0</v>
      </c>
      <c r="H6829">
        <f>'Raw Data'!H6829</f>
        <v>0</v>
      </c>
      <c r="I6829">
        <f>'Raw Data'!I6829</f>
        <v>0</v>
      </c>
      <c r="J6829">
        <f>'Raw Data'!J6829</f>
        <v>0</v>
      </c>
      <c r="K6829">
        <f>'Raw Data'!K6829</f>
        <v>0</v>
      </c>
      <c r="L6829">
        <f>'Raw Data'!L6829</f>
        <v>0</v>
      </c>
      <c r="M6829">
        <f>'Raw Data'!M6829</f>
        <v>0</v>
      </c>
    </row>
    <row r="6830" spans="1:13" x14ac:dyDescent="0.3">
      <c r="A6830">
        <f>'Raw Data'!A6830</f>
        <v>0</v>
      </c>
      <c r="B6830">
        <f>'Raw Data'!B6830</f>
        <v>0</v>
      </c>
      <c r="C6830">
        <f>'Raw Data'!C6830</f>
        <v>0</v>
      </c>
      <c r="D6830">
        <f>'Raw Data'!D6830</f>
        <v>0</v>
      </c>
      <c r="E6830">
        <f>'Raw Data'!E6830</f>
        <v>0</v>
      </c>
      <c r="F6830">
        <f>'Raw Data'!F6830</f>
        <v>0</v>
      </c>
      <c r="G6830">
        <f>'Raw Data'!G6830</f>
        <v>0</v>
      </c>
      <c r="H6830">
        <f>'Raw Data'!H6830</f>
        <v>0</v>
      </c>
      <c r="I6830">
        <f>'Raw Data'!I6830</f>
        <v>0</v>
      </c>
      <c r="J6830">
        <f>'Raw Data'!J6830</f>
        <v>0</v>
      </c>
      <c r="K6830">
        <f>'Raw Data'!K6830</f>
        <v>0</v>
      </c>
      <c r="L6830">
        <f>'Raw Data'!L6830</f>
        <v>0</v>
      </c>
      <c r="M6830">
        <f>'Raw Data'!M6830</f>
        <v>0</v>
      </c>
    </row>
    <row r="6831" spans="1:13" x14ac:dyDescent="0.3">
      <c r="A6831">
        <f>'Raw Data'!A6831</f>
        <v>0</v>
      </c>
      <c r="B6831">
        <f>'Raw Data'!B6831</f>
        <v>0</v>
      </c>
      <c r="C6831">
        <f>'Raw Data'!C6831</f>
        <v>0</v>
      </c>
      <c r="D6831">
        <f>'Raw Data'!D6831</f>
        <v>0</v>
      </c>
      <c r="E6831">
        <f>'Raw Data'!E6831</f>
        <v>0</v>
      </c>
      <c r="F6831">
        <f>'Raw Data'!F6831</f>
        <v>0</v>
      </c>
      <c r="G6831">
        <f>'Raw Data'!G6831</f>
        <v>0</v>
      </c>
      <c r="H6831">
        <f>'Raw Data'!H6831</f>
        <v>0</v>
      </c>
      <c r="I6831">
        <f>'Raw Data'!I6831</f>
        <v>0</v>
      </c>
      <c r="J6831">
        <f>'Raw Data'!J6831</f>
        <v>0</v>
      </c>
      <c r="K6831">
        <f>'Raw Data'!K6831</f>
        <v>0</v>
      </c>
      <c r="L6831">
        <f>'Raw Data'!L6831</f>
        <v>0</v>
      </c>
      <c r="M6831">
        <f>'Raw Data'!M6831</f>
        <v>0</v>
      </c>
    </row>
    <row r="6832" spans="1:13" x14ac:dyDescent="0.3">
      <c r="A6832">
        <f>'Raw Data'!A6832</f>
        <v>0</v>
      </c>
      <c r="B6832">
        <f>'Raw Data'!B6832</f>
        <v>0</v>
      </c>
      <c r="C6832">
        <f>'Raw Data'!C6832</f>
        <v>0</v>
      </c>
      <c r="D6832">
        <f>'Raw Data'!D6832</f>
        <v>0</v>
      </c>
      <c r="E6832">
        <f>'Raw Data'!E6832</f>
        <v>0</v>
      </c>
      <c r="F6832">
        <f>'Raw Data'!F6832</f>
        <v>0</v>
      </c>
      <c r="G6832">
        <f>'Raw Data'!G6832</f>
        <v>0</v>
      </c>
      <c r="H6832">
        <f>'Raw Data'!H6832</f>
        <v>0</v>
      </c>
      <c r="I6832">
        <f>'Raw Data'!I6832</f>
        <v>0</v>
      </c>
      <c r="J6832">
        <f>'Raw Data'!J6832</f>
        <v>0</v>
      </c>
      <c r="K6832">
        <f>'Raw Data'!K6832</f>
        <v>0</v>
      </c>
      <c r="L6832">
        <f>'Raw Data'!L6832</f>
        <v>0</v>
      </c>
      <c r="M6832">
        <f>'Raw Data'!M6832</f>
        <v>0</v>
      </c>
    </row>
    <row r="6833" spans="1:13" x14ac:dyDescent="0.3">
      <c r="A6833">
        <f>'Raw Data'!A6833</f>
        <v>0</v>
      </c>
      <c r="B6833">
        <f>'Raw Data'!B6833</f>
        <v>0</v>
      </c>
      <c r="C6833">
        <f>'Raw Data'!C6833</f>
        <v>0</v>
      </c>
      <c r="D6833">
        <f>'Raw Data'!D6833</f>
        <v>0</v>
      </c>
      <c r="E6833">
        <f>'Raw Data'!E6833</f>
        <v>0</v>
      </c>
      <c r="F6833">
        <f>'Raw Data'!F6833</f>
        <v>0</v>
      </c>
      <c r="G6833">
        <f>'Raw Data'!G6833</f>
        <v>0</v>
      </c>
      <c r="H6833">
        <f>'Raw Data'!H6833</f>
        <v>0</v>
      </c>
      <c r="I6833">
        <f>'Raw Data'!I6833</f>
        <v>0</v>
      </c>
      <c r="J6833">
        <f>'Raw Data'!J6833</f>
        <v>0</v>
      </c>
      <c r="K6833">
        <f>'Raw Data'!K6833</f>
        <v>0</v>
      </c>
      <c r="L6833">
        <f>'Raw Data'!L6833</f>
        <v>0</v>
      </c>
      <c r="M6833">
        <f>'Raw Data'!M6833</f>
        <v>0</v>
      </c>
    </row>
    <row r="6834" spans="1:13" x14ac:dyDescent="0.3">
      <c r="A6834">
        <f>'Raw Data'!A6834</f>
        <v>0</v>
      </c>
      <c r="B6834">
        <f>'Raw Data'!B6834</f>
        <v>0</v>
      </c>
      <c r="C6834">
        <f>'Raw Data'!C6834</f>
        <v>0</v>
      </c>
      <c r="D6834">
        <f>'Raw Data'!D6834</f>
        <v>0</v>
      </c>
      <c r="E6834">
        <f>'Raw Data'!E6834</f>
        <v>0</v>
      </c>
      <c r="F6834">
        <f>'Raw Data'!F6834</f>
        <v>0</v>
      </c>
      <c r="G6834">
        <f>'Raw Data'!G6834</f>
        <v>0</v>
      </c>
      <c r="H6834">
        <f>'Raw Data'!H6834</f>
        <v>0</v>
      </c>
      <c r="I6834">
        <f>'Raw Data'!I6834</f>
        <v>0</v>
      </c>
      <c r="J6834">
        <f>'Raw Data'!J6834</f>
        <v>0</v>
      </c>
      <c r="K6834">
        <f>'Raw Data'!K6834</f>
        <v>0</v>
      </c>
      <c r="L6834">
        <f>'Raw Data'!L6834</f>
        <v>0</v>
      </c>
      <c r="M6834">
        <f>'Raw Data'!M6834</f>
        <v>0</v>
      </c>
    </row>
    <row r="6835" spans="1:13" x14ac:dyDescent="0.3">
      <c r="A6835">
        <f>'Raw Data'!A6835</f>
        <v>0</v>
      </c>
      <c r="B6835">
        <f>'Raw Data'!B6835</f>
        <v>0</v>
      </c>
      <c r="C6835">
        <f>'Raw Data'!C6835</f>
        <v>0</v>
      </c>
      <c r="D6835">
        <f>'Raw Data'!D6835</f>
        <v>0</v>
      </c>
      <c r="E6835">
        <f>'Raw Data'!E6835</f>
        <v>0</v>
      </c>
      <c r="F6835">
        <f>'Raw Data'!F6835</f>
        <v>0</v>
      </c>
      <c r="G6835">
        <f>'Raw Data'!G6835</f>
        <v>0</v>
      </c>
      <c r="H6835">
        <f>'Raw Data'!H6835</f>
        <v>0</v>
      </c>
      <c r="I6835">
        <f>'Raw Data'!I6835</f>
        <v>0</v>
      </c>
      <c r="J6835">
        <f>'Raw Data'!J6835</f>
        <v>0</v>
      </c>
      <c r="K6835">
        <f>'Raw Data'!K6835</f>
        <v>0</v>
      </c>
      <c r="L6835">
        <f>'Raw Data'!L6835</f>
        <v>0</v>
      </c>
      <c r="M6835">
        <f>'Raw Data'!M6835</f>
        <v>0</v>
      </c>
    </row>
    <row r="6836" spans="1:13" x14ac:dyDescent="0.3">
      <c r="A6836">
        <f>'Raw Data'!A6836</f>
        <v>0</v>
      </c>
      <c r="B6836">
        <f>'Raw Data'!B6836</f>
        <v>0</v>
      </c>
      <c r="C6836">
        <f>'Raw Data'!C6836</f>
        <v>0</v>
      </c>
      <c r="D6836">
        <f>'Raw Data'!D6836</f>
        <v>0</v>
      </c>
      <c r="E6836">
        <f>'Raw Data'!E6836</f>
        <v>0</v>
      </c>
      <c r="F6836">
        <f>'Raw Data'!F6836</f>
        <v>0</v>
      </c>
      <c r="G6836">
        <f>'Raw Data'!G6836</f>
        <v>0</v>
      </c>
      <c r="H6836">
        <f>'Raw Data'!H6836</f>
        <v>0</v>
      </c>
      <c r="I6836">
        <f>'Raw Data'!I6836</f>
        <v>0</v>
      </c>
      <c r="J6836">
        <f>'Raw Data'!J6836</f>
        <v>0</v>
      </c>
      <c r="K6836">
        <f>'Raw Data'!K6836</f>
        <v>0</v>
      </c>
      <c r="L6836">
        <f>'Raw Data'!L6836</f>
        <v>0</v>
      </c>
      <c r="M6836">
        <f>'Raw Data'!M6836</f>
        <v>0</v>
      </c>
    </row>
    <row r="6837" spans="1:13" x14ac:dyDescent="0.3">
      <c r="A6837">
        <f>'Raw Data'!A6837</f>
        <v>0</v>
      </c>
      <c r="B6837">
        <f>'Raw Data'!B6837</f>
        <v>0</v>
      </c>
      <c r="C6837">
        <f>'Raw Data'!C6837</f>
        <v>0</v>
      </c>
      <c r="D6837">
        <f>'Raw Data'!D6837</f>
        <v>0</v>
      </c>
      <c r="E6837">
        <f>'Raw Data'!E6837</f>
        <v>0</v>
      </c>
      <c r="F6837">
        <f>'Raw Data'!F6837</f>
        <v>0</v>
      </c>
      <c r="G6837">
        <f>'Raw Data'!G6837</f>
        <v>0</v>
      </c>
      <c r="H6837">
        <f>'Raw Data'!H6837</f>
        <v>0</v>
      </c>
      <c r="I6837">
        <f>'Raw Data'!I6837</f>
        <v>0</v>
      </c>
      <c r="J6837">
        <f>'Raw Data'!J6837</f>
        <v>0</v>
      </c>
      <c r="K6837">
        <f>'Raw Data'!K6837</f>
        <v>0</v>
      </c>
      <c r="L6837">
        <f>'Raw Data'!L6837</f>
        <v>0</v>
      </c>
      <c r="M6837">
        <f>'Raw Data'!M6837</f>
        <v>0</v>
      </c>
    </row>
    <row r="6838" spans="1:13" x14ac:dyDescent="0.3">
      <c r="A6838">
        <f>'Raw Data'!A6838</f>
        <v>0</v>
      </c>
      <c r="B6838">
        <f>'Raw Data'!B6838</f>
        <v>0</v>
      </c>
      <c r="C6838">
        <f>'Raw Data'!C6838</f>
        <v>0</v>
      </c>
      <c r="D6838">
        <f>'Raw Data'!D6838</f>
        <v>0</v>
      </c>
      <c r="E6838">
        <f>'Raw Data'!E6838</f>
        <v>0</v>
      </c>
      <c r="F6838">
        <f>'Raw Data'!F6838</f>
        <v>0</v>
      </c>
      <c r="G6838">
        <f>'Raw Data'!G6838</f>
        <v>0</v>
      </c>
      <c r="H6838">
        <f>'Raw Data'!H6838</f>
        <v>0</v>
      </c>
      <c r="I6838">
        <f>'Raw Data'!I6838</f>
        <v>0</v>
      </c>
      <c r="J6838">
        <f>'Raw Data'!J6838</f>
        <v>0</v>
      </c>
      <c r="K6838">
        <f>'Raw Data'!K6838</f>
        <v>0</v>
      </c>
      <c r="L6838">
        <f>'Raw Data'!L6838</f>
        <v>0</v>
      </c>
      <c r="M6838">
        <f>'Raw Data'!M6838</f>
        <v>0</v>
      </c>
    </row>
    <row r="6839" spans="1:13" x14ac:dyDescent="0.3">
      <c r="A6839">
        <f>'Raw Data'!A6839</f>
        <v>0</v>
      </c>
      <c r="B6839">
        <f>'Raw Data'!B6839</f>
        <v>0</v>
      </c>
      <c r="C6839">
        <f>'Raw Data'!C6839</f>
        <v>0</v>
      </c>
      <c r="D6839">
        <f>'Raw Data'!D6839</f>
        <v>0</v>
      </c>
      <c r="E6839">
        <f>'Raw Data'!E6839</f>
        <v>0</v>
      </c>
      <c r="F6839">
        <f>'Raw Data'!F6839</f>
        <v>0</v>
      </c>
      <c r="G6839">
        <f>'Raw Data'!G6839</f>
        <v>0</v>
      </c>
      <c r="H6839">
        <f>'Raw Data'!H6839</f>
        <v>0</v>
      </c>
      <c r="I6839">
        <f>'Raw Data'!I6839</f>
        <v>0</v>
      </c>
      <c r="J6839">
        <f>'Raw Data'!J6839</f>
        <v>0</v>
      </c>
      <c r="K6839">
        <f>'Raw Data'!K6839</f>
        <v>0</v>
      </c>
      <c r="L6839">
        <f>'Raw Data'!L6839</f>
        <v>0</v>
      </c>
      <c r="M6839">
        <f>'Raw Data'!M6839</f>
        <v>0</v>
      </c>
    </row>
    <row r="6840" spans="1:13" x14ac:dyDescent="0.3">
      <c r="A6840">
        <f>'Raw Data'!A6840</f>
        <v>0</v>
      </c>
      <c r="B6840">
        <f>'Raw Data'!B6840</f>
        <v>0</v>
      </c>
      <c r="C6840">
        <f>'Raw Data'!C6840</f>
        <v>0</v>
      </c>
      <c r="D6840">
        <f>'Raw Data'!D6840</f>
        <v>0</v>
      </c>
      <c r="E6840">
        <f>'Raw Data'!E6840</f>
        <v>0</v>
      </c>
      <c r="F6840">
        <f>'Raw Data'!F6840</f>
        <v>0</v>
      </c>
      <c r="G6840">
        <f>'Raw Data'!G6840</f>
        <v>0</v>
      </c>
      <c r="H6840">
        <f>'Raw Data'!H6840</f>
        <v>0</v>
      </c>
      <c r="I6840">
        <f>'Raw Data'!I6840</f>
        <v>0</v>
      </c>
      <c r="J6840">
        <f>'Raw Data'!J6840</f>
        <v>0</v>
      </c>
      <c r="K6840">
        <f>'Raw Data'!K6840</f>
        <v>0</v>
      </c>
      <c r="L6840">
        <f>'Raw Data'!L6840</f>
        <v>0</v>
      </c>
      <c r="M6840">
        <f>'Raw Data'!M6840</f>
        <v>0</v>
      </c>
    </row>
    <row r="6841" spans="1:13" x14ac:dyDescent="0.3">
      <c r="A6841">
        <f>'Raw Data'!A6841</f>
        <v>0</v>
      </c>
      <c r="B6841">
        <f>'Raw Data'!B6841</f>
        <v>0</v>
      </c>
      <c r="C6841">
        <f>'Raw Data'!C6841</f>
        <v>0</v>
      </c>
      <c r="D6841">
        <f>'Raw Data'!D6841</f>
        <v>0</v>
      </c>
      <c r="E6841">
        <f>'Raw Data'!E6841</f>
        <v>0</v>
      </c>
      <c r="F6841">
        <f>'Raw Data'!F6841</f>
        <v>0</v>
      </c>
      <c r="G6841">
        <f>'Raw Data'!G6841</f>
        <v>0</v>
      </c>
      <c r="H6841">
        <f>'Raw Data'!H6841</f>
        <v>0</v>
      </c>
      <c r="I6841">
        <f>'Raw Data'!I6841</f>
        <v>0</v>
      </c>
      <c r="J6841">
        <f>'Raw Data'!J6841</f>
        <v>0</v>
      </c>
      <c r="K6841">
        <f>'Raw Data'!K6841</f>
        <v>0</v>
      </c>
      <c r="L6841">
        <f>'Raw Data'!L6841</f>
        <v>0</v>
      </c>
      <c r="M6841">
        <f>'Raw Data'!M6841</f>
        <v>0</v>
      </c>
    </row>
    <row r="6842" spans="1:13" x14ac:dyDescent="0.3">
      <c r="A6842">
        <f>'Raw Data'!A6842</f>
        <v>0</v>
      </c>
      <c r="B6842">
        <f>'Raw Data'!B6842</f>
        <v>0</v>
      </c>
      <c r="C6842">
        <f>'Raw Data'!C6842</f>
        <v>0</v>
      </c>
      <c r="D6842">
        <f>'Raw Data'!D6842</f>
        <v>0</v>
      </c>
      <c r="E6842">
        <f>'Raw Data'!E6842</f>
        <v>0</v>
      </c>
      <c r="F6842">
        <f>'Raw Data'!F6842</f>
        <v>0</v>
      </c>
      <c r="G6842">
        <f>'Raw Data'!G6842</f>
        <v>0</v>
      </c>
      <c r="H6842">
        <f>'Raw Data'!H6842</f>
        <v>0</v>
      </c>
      <c r="I6842">
        <f>'Raw Data'!I6842</f>
        <v>0</v>
      </c>
      <c r="J6842">
        <f>'Raw Data'!J6842</f>
        <v>0</v>
      </c>
      <c r="K6842">
        <f>'Raw Data'!K6842</f>
        <v>0</v>
      </c>
      <c r="L6842">
        <f>'Raw Data'!L6842</f>
        <v>0</v>
      </c>
      <c r="M6842">
        <f>'Raw Data'!M6842</f>
        <v>0</v>
      </c>
    </row>
    <row r="6843" spans="1:13" x14ac:dyDescent="0.3">
      <c r="A6843">
        <f>'Raw Data'!A6843</f>
        <v>0</v>
      </c>
      <c r="B6843">
        <f>'Raw Data'!B6843</f>
        <v>0</v>
      </c>
      <c r="C6843">
        <f>'Raw Data'!C6843</f>
        <v>0</v>
      </c>
      <c r="D6843">
        <f>'Raw Data'!D6843</f>
        <v>0</v>
      </c>
      <c r="E6843">
        <f>'Raw Data'!E6843</f>
        <v>0</v>
      </c>
      <c r="F6843">
        <f>'Raw Data'!F6843</f>
        <v>0</v>
      </c>
      <c r="G6843">
        <f>'Raw Data'!G6843</f>
        <v>0</v>
      </c>
      <c r="H6843">
        <f>'Raw Data'!H6843</f>
        <v>0</v>
      </c>
      <c r="I6843">
        <f>'Raw Data'!I6843</f>
        <v>0</v>
      </c>
      <c r="J6843">
        <f>'Raw Data'!J6843</f>
        <v>0</v>
      </c>
      <c r="K6843">
        <f>'Raw Data'!K6843</f>
        <v>0</v>
      </c>
      <c r="L6843">
        <f>'Raw Data'!L6843</f>
        <v>0</v>
      </c>
      <c r="M6843">
        <f>'Raw Data'!M6843</f>
        <v>0</v>
      </c>
    </row>
    <row r="6844" spans="1:13" x14ac:dyDescent="0.3">
      <c r="A6844">
        <f>'Raw Data'!A6844</f>
        <v>0</v>
      </c>
      <c r="B6844">
        <f>'Raw Data'!B6844</f>
        <v>0</v>
      </c>
      <c r="C6844">
        <f>'Raw Data'!C6844</f>
        <v>0</v>
      </c>
      <c r="D6844">
        <f>'Raw Data'!D6844</f>
        <v>0</v>
      </c>
      <c r="E6844">
        <f>'Raw Data'!E6844</f>
        <v>0</v>
      </c>
      <c r="F6844">
        <f>'Raw Data'!F6844</f>
        <v>0</v>
      </c>
      <c r="G6844">
        <f>'Raw Data'!G6844</f>
        <v>0</v>
      </c>
      <c r="H6844">
        <f>'Raw Data'!H6844</f>
        <v>0</v>
      </c>
      <c r="I6844">
        <f>'Raw Data'!I6844</f>
        <v>0</v>
      </c>
      <c r="J6844">
        <f>'Raw Data'!J6844</f>
        <v>0</v>
      </c>
      <c r="K6844">
        <f>'Raw Data'!K6844</f>
        <v>0</v>
      </c>
      <c r="L6844">
        <f>'Raw Data'!L6844</f>
        <v>0</v>
      </c>
      <c r="M6844">
        <f>'Raw Data'!M6844</f>
        <v>0</v>
      </c>
    </row>
    <row r="6845" spans="1:13" x14ac:dyDescent="0.3">
      <c r="A6845">
        <f>'Raw Data'!A6845</f>
        <v>0</v>
      </c>
      <c r="B6845">
        <f>'Raw Data'!B6845</f>
        <v>0</v>
      </c>
      <c r="C6845">
        <f>'Raw Data'!C6845</f>
        <v>0</v>
      </c>
      <c r="D6845">
        <f>'Raw Data'!D6845</f>
        <v>0</v>
      </c>
      <c r="E6845">
        <f>'Raw Data'!E6845</f>
        <v>0</v>
      </c>
      <c r="F6845">
        <f>'Raw Data'!F6845</f>
        <v>0</v>
      </c>
      <c r="G6845">
        <f>'Raw Data'!G6845</f>
        <v>0</v>
      </c>
      <c r="H6845">
        <f>'Raw Data'!H6845</f>
        <v>0</v>
      </c>
      <c r="I6845">
        <f>'Raw Data'!I6845</f>
        <v>0</v>
      </c>
      <c r="J6845">
        <f>'Raw Data'!J6845</f>
        <v>0</v>
      </c>
      <c r="K6845">
        <f>'Raw Data'!K6845</f>
        <v>0</v>
      </c>
      <c r="L6845">
        <f>'Raw Data'!L6845</f>
        <v>0</v>
      </c>
      <c r="M6845">
        <f>'Raw Data'!M6845</f>
        <v>0</v>
      </c>
    </row>
    <row r="6846" spans="1:13" x14ac:dyDescent="0.3">
      <c r="A6846">
        <f>'Raw Data'!A6846</f>
        <v>0</v>
      </c>
      <c r="B6846">
        <f>'Raw Data'!B6846</f>
        <v>0</v>
      </c>
      <c r="C6846">
        <f>'Raw Data'!C6846</f>
        <v>0</v>
      </c>
      <c r="D6846">
        <f>'Raw Data'!D6846</f>
        <v>0</v>
      </c>
      <c r="E6846">
        <f>'Raw Data'!E6846</f>
        <v>0</v>
      </c>
      <c r="F6846">
        <f>'Raw Data'!F6846</f>
        <v>0</v>
      </c>
      <c r="G6846">
        <f>'Raw Data'!G6846</f>
        <v>0</v>
      </c>
      <c r="H6846">
        <f>'Raw Data'!H6846</f>
        <v>0</v>
      </c>
      <c r="I6846">
        <f>'Raw Data'!I6846</f>
        <v>0</v>
      </c>
      <c r="J6846">
        <f>'Raw Data'!J6846</f>
        <v>0</v>
      </c>
      <c r="K6846">
        <f>'Raw Data'!K6846</f>
        <v>0</v>
      </c>
      <c r="L6846">
        <f>'Raw Data'!L6846</f>
        <v>0</v>
      </c>
      <c r="M6846">
        <f>'Raw Data'!M6846</f>
        <v>0</v>
      </c>
    </row>
    <row r="6847" spans="1:13" x14ac:dyDescent="0.3">
      <c r="A6847">
        <f>'Raw Data'!A6847</f>
        <v>0</v>
      </c>
      <c r="B6847">
        <f>'Raw Data'!B6847</f>
        <v>0</v>
      </c>
      <c r="C6847">
        <f>'Raw Data'!C6847</f>
        <v>0</v>
      </c>
      <c r="D6847">
        <f>'Raw Data'!D6847</f>
        <v>0</v>
      </c>
      <c r="E6847">
        <f>'Raw Data'!E6847</f>
        <v>0</v>
      </c>
      <c r="F6847">
        <f>'Raw Data'!F6847</f>
        <v>0</v>
      </c>
      <c r="G6847">
        <f>'Raw Data'!G6847</f>
        <v>0</v>
      </c>
      <c r="H6847">
        <f>'Raw Data'!H6847</f>
        <v>0</v>
      </c>
      <c r="I6847">
        <f>'Raw Data'!I6847</f>
        <v>0</v>
      </c>
      <c r="J6847">
        <f>'Raw Data'!J6847</f>
        <v>0</v>
      </c>
      <c r="K6847">
        <f>'Raw Data'!K6847</f>
        <v>0</v>
      </c>
      <c r="L6847">
        <f>'Raw Data'!L6847</f>
        <v>0</v>
      </c>
      <c r="M6847">
        <f>'Raw Data'!M6847</f>
        <v>0</v>
      </c>
    </row>
    <row r="6848" spans="1:13" x14ac:dyDescent="0.3">
      <c r="A6848">
        <f>'Raw Data'!A6848</f>
        <v>0</v>
      </c>
      <c r="B6848">
        <f>'Raw Data'!B6848</f>
        <v>0</v>
      </c>
      <c r="C6848">
        <f>'Raw Data'!C6848</f>
        <v>0</v>
      </c>
      <c r="D6848">
        <f>'Raw Data'!D6848</f>
        <v>0</v>
      </c>
      <c r="E6848">
        <f>'Raw Data'!E6848</f>
        <v>0</v>
      </c>
      <c r="F6848">
        <f>'Raw Data'!F6848</f>
        <v>0</v>
      </c>
      <c r="G6848">
        <f>'Raw Data'!G6848</f>
        <v>0</v>
      </c>
      <c r="H6848">
        <f>'Raw Data'!H6848</f>
        <v>0</v>
      </c>
      <c r="I6848">
        <f>'Raw Data'!I6848</f>
        <v>0</v>
      </c>
      <c r="J6848">
        <f>'Raw Data'!J6848</f>
        <v>0</v>
      </c>
      <c r="K6848">
        <f>'Raw Data'!K6848</f>
        <v>0</v>
      </c>
      <c r="L6848">
        <f>'Raw Data'!L6848</f>
        <v>0</v>
      </c>
      <c r="M6848">
        <f>'Raw Data'!M6848</f>
        <v>0</v>
      </c>
    </row>
    <row r="6849" spans="1:13" x14ac:dyDescent="0.3">
      <c r="A6849">
        <f>'Raw Data'!A6849</f>
        <v>0</v>
      </c>
      <c r="B6849">
        <f>'Raw Data'!B6849</f>
        <v>0</v>
      </c>
      <c r="C6849">
        <f>'Raw Data'!C6849</f>
        <v>0</v>
      </c>
      <c r="D6849">
        <f>'Raw Data'!D6849</f>
        <v>0</v>
      </c>
      <c r="E6849">
        <f>'Raw Data'!E6849</f>
        <v>0</v>
      </c>
      <c r="F6849">
        <f>'Raw Data'!F6849</f>
        <v>0</v>
      </c>
      <c r="G6849">
        <f>'Raw Data'!G6849</f>
        <v>0</v>
      </c>
      <c r="H6849">
        <f>'Raw Data'!H6849</f>
        <v>0</v>
      </c>
      <c r="I6849">
        <f>'Raw Data'!I6849</f>
        <v>0</v>
      </c>
      <c r="J6849">
        <f>'Raw Data'!J6849</f>
        <v>0</v>
      </c>
      <c r="K6849">
        <f>'Raw Data'!K6849</f>
        <v>0</v>
      </c>
      <c r="L6849">
        <f>'Raw Data'!L6849</f>
        <v>0</v>
      </c>
      <c r="M6849">
        <f>'Raw Data'!M6849</f>
        <v>0</v>
      </c>
    </row>
    <row r="6850" spans="1:13" x14ac:dyDescent="0.3">
      <c r="A6850">
        <f>'Raw Data'!A6850</f>
        <v>0</v>
      </c>
      <c r="B6850">
        <f>'Raw Data'!B6850</f>
        <v>0</v>
      </c>
      <c r="C6850">
        <f>'Raw Data'!C6850</f>
        <v>0</v>
      </c>
      <c r="D6850">
        <f>'Raw Data'!D6850</f>
        <v>0</v>
      </c>
      <c r="E6850">
        <f>'Raw Data'!E6850</f>
        <v>0</v>
      </c>
      <c r="F6850">
        <f>'Raw Data'!F6850</f>
        <v>0</v>
      </c>
      <c r="G6850">
        <f>'Raw Data'!G6850</f>
        <v>0</v>
      </c>
      <c r="H6850">
        <f>'Raw Data'!H6850</f>
        <v>0</v>
      </c>
      <c r="I6850">
        <f>'Raw Data'!I6850</f>
        <v>0</v>
      </c>
      <c r="J6850">
        <f>'Raw Data'!J6850</f>
        <v>0</v>
      </c>
      <c r="K6850">
        <f>'Raw Data'!K6850</f>
        <v>0</v>
      </c>
      <c r="L6850">
        <f>'Raw Data'!L6850</f>
        <v>0</v>
      </c>
      <c r="M6850">
        <f>'Raw Data'!M6850</f>
        <v>0</v>
      </c>
    </row>
    <row r="6851" spans="1:13" x14ac:dyDescent="0.3">
      <c r="A6851">
        <f>'Raw Data'!A6851</f>
        <v>0</v>
      </c>
      <c r="B6851">
        <f>'Raw Data'!B6851</f>
        <v>0</v>
      </c>
      <c r="C6851">
        <f>'Raw Data'!C6851</f>
        <v>0</v>
      </c>
      <c r="D6851">
        <f>'Raw Data'!D6851</f>
        <v>0</v>
      </c>
      <c r="E6851">
        <f>'Raw Data'!E6851</f>
        <v>0</v>
      </c>
      <c r="F6851">
        <f>'Raw Data'!F6851</f>
        <v>0</v>
      </c>
      <c r="G6851">
        <f>'Raw Data'!G6851</f>
        <v>0</v>
      </c>
      <c r="H6851">
        <f>'Raw Data'!H6851</f>
        <v>0</v>
      </c>
      <c r="I6851">
        <f>'Raw Data'!I6851</f>
        <v>0</v>
      </c>
      <c r="J6851">
        <f>'Raw Data'!J6851</f>
        <v>0</v>
      </c>
      <c r="K6851">
        <f>'Raw Data'!K6851</f>
        <v>0</v>
      </c>
      <c r="L6851">
        <f>'Raw Data'!L6851</f>
        <v>0</v>
      </c>
      <c r="M6851">
        <f>'Raw Data'!M6851</f>
        <v>0</v>
      </c>
    </row>
    <row r="6852" spans="1:13" x14ac:dyDescent="0.3">
      <c r="A6852">
        <f>'Raw Data'!A6852</f>
        <v>0</v>
      </c>
      <c r="B6852">
        <f>'Raw Data'!B6852</f>
        <v>0</v>
      </c>
      <c r="C6852">
        <f>'Raw Data'!C6852</f>
        <v>0</v>
      </c>
      <c r="D6852">
        <f>'Raw Data'!D6852</f>
        <v>0</v>
      </c>
      <c r="E6852">
        <f>'Raw Data'!E6852</f>
        <v>0</v>
      </c>
      <c r="F6852">
        <f>'Raw Data'!F6852</f>
        <v>0</v>
      </c>
      <c r="G6852">
        <f>'Raw Data'!G6852</f>
        <v>0</v>
      </c>
      <c r="H6852">
        <f>'Raw Data'!H6852</f>
        <v>0</v>
      </c>
      <c r="I6852">
        <f>'Raw Data'!I6852</f>
        <v>0</v>
      </c>
      <c r="J6852">
        <f>'Raw Data'!J6852</f>
        <v>0</v>
      </c>
      <c r="K6852">
        <f>'Raw Data'!K6852</f>
        <v>0</v>
      </c>
      <c r="L6852">
        <f>'Raw Data'!L6852</f>
        <v>0</v>
      </c>
      <c r="M6852">
        <f>'Raw Data'!M6852</f>
        <v>0</v>
      </c>
    </row>
    <row r="6853" spans="1:13" x14ac:dyDescent="0.3">
      <c r="A6853">
        <f>'Raw Data'!A6853</f>
        <v>0</v>
      </c>
      <c r="B6853">
        <f>'Raw Data'!B6853</f>
        <v>0</v>
      </c>
      <c r="C6853">
        <f>'Raw Data'!C6853</f>
        <v>0</v>
      </c>
      <c r="D6853">
        <f>'Raw Data'!D6853</f>
        <v>0</v>
      </c>
      <c r="E6853">
        <f>'Raw Data'!E6853</f>
        <v>0</v>
      </c>
      <c r="F6853">
        <f>'Raw Data'!F6853</f>
        <v>0</v>
      </c>
      <c r="G6853">
        <f>'Raw Data'!G6853</f>
        <v>0</v>
      </c>
      <c r="H6853">
        <f>'Raw Data'!H6853</f>
        <v>0</v>
      </c>
      <c r="I6853">
        <f>'Raw Data'!I6853</f>
        <v>0</v>
      </c>
      <c r="J6853">
        <f>'Raw Data'!J6853</f>
        <v>0</v>
      </c>
      <c r="K6853">
        <f>'Raw Data'!K6853</f>
        <v>0</v>
      </c>
      <c r="L6853">
        <f>'Raw Data'!L6853</f>
        <v>0</v>
      </c>
      <c r="M6853">
        <f>'Raw Data'!M6853</f>
        <v>0</v>
      </c>
    </row>
    <row r="6854" spans="1:13" x14ac:dyDescent="0.3">
      <c r="A6854">
        <f>'Raw Data'!A6854</f>
        <v>0</v>
      </c>
      <c r="B6854">
        <f>'Raw Data'!B6854</f>
        <v>0</v>
      </c>
      <c r="C6854">
        <f>'Raw Data'!C6854</f>
        <v>0</v>
      </c>
      <c r="D6854">
        <f>'Raw Data'!D6854</f>
        <v>0</v>
      </c>
      <c r="E6854">
        <f>'Raw Data'!E6854</f>
        <v>0</v>
      </c>
      <c r="F6854">
        <f>'Raw Data'!F6854</f>
        <v>0</v>
      </c>
      <c r="G6854">
        <f>'Raw Data'!G6854</f>
        <v>0</v>
      </c>
      <c r="H6854">
        <f>'Raw Data'!H6854</f>
        <v>0</v>
      </c>
      <c r="I6854">
        <f>'Raw Data'!I6854</f>
        <v>0</v>
      </c>
      <c r="J6854">
        <f>'Raw Data'!J6854</f>
        <v>0</v>
      </c>
      <c r="K6854">
        <f>'Raw Data'!K6854</f>
        <v>0</v>
      </c>
      <c r="L6854">
        <f>'Raw Data'!L6854</f>
        <v>0</v>
      </c>
      <c r="M6854">
        <f>'Raw Data'!M6854</f>
        <v>0</v>
      </c>
    </row>
    <row r="6855" spans="1:13" x14ac:dyDescent="0.3">
      <c r="A6855">
        <f>'Raw Data'!A6855</f>
        <v>0</v>
      </c>
      <c r="B6855">
        <f>'Raw Data'!B6855</f>
        <v>0</v>
      </c>
      <c r="C6855">
        <f>'Raw Data'!C6855</f>
        <v>0</v>
      </c>
      <c r="D6855">
        <f>'Raw Data'!D6855</f>
        <v>0</v>
      </c>
      <c r="E6855">
        <f>'Raw Data'!E6855</f>
        <v>0</v>
      </c>
      <c r="F6855">
        <f>'Raw Data'!F6855</f>
        <v>0</v>
      </c>
      <c r="G6855">
        <f>'Raw Data'!G6855</f>
        <v>0</v>
      </c>
      <c r="H6855">
        <f>'Raw Data'!H6855</f>
        <v>0</v>
      </c>
      <c r="I6855">
        <f>'Raw Data'!I6855</f>
        <v>0</v>
      </c>
      <c r="J6855">
        <f>'Raw Data'!J6855</f>
        <v>0</v>
      </c>
      <c r="K6855">
        <f>'Raw Data'!K6855</f>
        <v>0</v>
      </c>
      <c r="L6855">
        <f>'Raw Data'!L6855</f>
        <v>0</v>
      </c>
      <c r="M6855">
        <f>'Raw Data'!M6855</f>
        <v>0</v>
      </c>
    </row>
    <row r="6856" spans="1:13" x14ac:dyDescent="0.3">
      <c r="A6856">
        <f>'Raw Data'!A6856</f>
        <v>0</v>
      </c>
      <c r="B6856">
        <f>'Raw Data'!B6856</f>
        <v>0</v>
      </c>
      <c r="C6856">
        <f>'Raw Data'!C6856</f>
        <v>0</v>
      </c>
      <c r="D6856">
        <f>'Raw Data'!D6856</f>
        <v>0</v>
      </c>
      <c r="E6856">
        <f>'Raw Data'!E6856</f>
        <v>0</v>
      </c>
      <c r="F6856">
        <f>'Raw Data'!F6856</f>
        <v>0</v>
      </c>
      <c r="G6856">
        <f>'Raw Data'!G6856</f>
        <v>0</v>
      </c>
      <c r="H6856">
        <f>'Raw Data'!H6856</f>
        <v>0</v>
      </c>
      <c r="I6856">
        <f>'Raw Data'!I6856</f>
        <v>0</v>
      </c>
      <c r="J6856">
        <f>'Raw Data'!J6856</f>
        <v>0</v>
      </c>
      <c r="K6856">
        <f>'Raw Data'!K6856</f>
        <v>0</v>
      </c>
      <c r="L6856">
        <f>'Raw Data'!L6856</f>
        <v>0</v>
      </c>
      <c r="M6856">
        <f>'Raw Data'!M6856</f>
        <v>0</v>
      </c>
    </row>
    <row r="6857" spans="1:13" x14ac:dyDescent="0.3">
      <c r="A6857">
        <f>'Raw Data'!A6857</f>
        <v>0</v>
      </c>
      <c r="B6857">
        <f>'Raw Data'!B6857</f>
        <v>0</v>
      </c>
      <c r="C6857">
        <f>'Raw Data'!C6857</f>
        <v>0</v>
      </c>
      <c r="D6857">
        <f>'Raw Data'!D6857</f>
        <v>0</v>
      </c>
      <c r="E6857">
        <f>'Raw Data'!E6857</f>
        <v>0</v>
      </c>
      <c r="F6857">
        <f>'Raw Data'!F6857</f>
        <v>0</v>
      </c>
      <c r="G6857">
        <f>'Raw Data'!G6857</f>
        <v>0</v>
      </c>
      <c r="H6857">
        <f>'Raw Data'!H6857</f>
        <v>0</v>
      </c>
      <c r="I6857">
        <f>'Raw Data'!I6857</f>
        <v>0</v>
      </c>
      <c r="J6857">
        <f>'Raw Data'!J6857</f>
        <v>0</v>
      </c>
      <c r="K6857">
        <f>'Raw Data'!K6857</f>
        <v>0</v>
      </c>
      <c r="L6857">
        <f>'Raw Data'!L6857</f>
        <v>0</v>
      </c>
      <c r="M6857">
        <f>'Raw Data'!M6857</f>
        <v>0</v>
      </c>
    </row>
    <row r="6858" spans="1:13" x14ac:dyDescent="0.3">
      <c r="A6858">
        <f>'Raw Data'!A6858</f>
        <v>0</v>
      </c>
      <c r="B6858">
        <f>'Raw Data'!B6858</f>
        <v>0</v>
      </c>
      <c r="C6858">
        <f>'Raw Data'!C6858</f>
        <v>0</v>
      </c>
      <c r="D6858">
        <f>'Raw Data'!D6858</f>
        <v>0</v>
      </c>
      <c r="E6858">
        <f>'Raw Data'!E6858</f>
        <v>0</v>
      </c>
      <c r="F6858">
        <f>'Raw Data'!F6858</f>
        <v>0</v>
      </c>
      <c r="G6858">
        <f>'Raw Data'!G6858</f>
        <v>0</v>
      </c>
      <c r="H6858">
        <f>'Raw Data'!H6858</f>
        <v>0</v>
      </c>
      <c r="I6858">
        <f>'Raw Data'!I6858</f>
        <v>0</v>
      </c>
      <c r="J6858">
        <f>'Raw Data'!J6858</f>
        <v>0</v>
      </c>
      <c r="K6858">
        <f>'Raw Data'!K6858</f>
        <v>0</v>
      </c>
      <c r="L6858">
        <f>'Raw Data'!L6858</f>
        <v>0</v>
      </c>
      <c r="M6858">
        <f>'Raw Data'!M6858</f>
        <v>0</v>
      </c>
    </row>
    <row r="6859" spans="1:13" x14ac:dyDescent="0.3">
      <c r="A6859">
        <f>'Raw Data'!A6859</f>
        <v>0</v>
      </c>
      <c r="B6859">
        <f>'Raw Data'!B6859</f>
        <v>0</v>
      </c>
      <c r="C6859">
        <f>'Raw Data'!C6859</f>
        <v>0</v>
      </c>
      <c r="D6859">
        <f>'Raw Data'!D6859</f>
        <v>0</v>
      </c>
      <c r="E6859">
        <f>'Raw Data'!E6859</f>
        <v>0</v>
      </c>
      <c r="F6859">
        <f>'Raw Data'!F6859</f>
        <v>0</v>
      </c>
      <c r="G6859">
        <f>'Raw Data'!G6859</f>
        <v>0</v>
      </c>
      <c r="H6859">
        <f>'Raw Data'!H6859</f>
        <v>0</v>
      </c>
      <c r="I6859">
        <f>'Raw Data'!I6859</f>
        <v>0</v>
      </c>
      <c r="J6859">
        <f>'Raw Data'!J6859</f>
        <v>0</v>
      </c>
      <c r="K6859">
        <f>'Raw Data'!K6859</f>
        <v>0</v>
      </c>
      <c r="L6859">
        <f>'Raw Data'!L6859</f>
        <v>0</v>
      </c>
      <c r="M6859">
        <f>'Raw Data'!M6859</f>
        <v>0</v>
      </c>
    </row>
    <row r="6860" spans="1:13" x14ac:dyDescent="0.3">
      <c r="A6860">
        <f>'Raw Data'!A6860</f>
        <v>0</v>
      </c>
      <c r="B6860">
        <f>'Raw Data'!B6860</f>
        <v>0</v>
      </c>
      <c r="C6860">
        <f>'Raw Data'!C6860</f>
        <v>0</v>
      </c>
      <c r="D6860">
        <f>'Raw Data'!D6860</f>
        <v>0</v>
      </c>
      <c r="E6860">
        <f>'Raw Data'!E6860</f>
        <v>0</v>
      </c>
      <c r="F6860">
        <f>'Raw Data'!F6860</f>
        <v>0</v>
      </c>
      <c r="G6860">
        <f>'Raw Data'!G6860</f>
        <v>0</v>
      </c>
      <c r="H6860">
        <f>'Raw Data'!H6860</f>
        <v>0</v>
      </c>
      <c r="I6860">
        <f>'Raw Data'!I6860</f>
        <v>0</v>
      </c>
      <c r="J6860">
        <f>'Raw Data'!J6860</f>
        <v>0</v>
      </c>
      <c r="K6860">
        <f>'Raw Data'!K6860</f>
        <v>0</v>
      </c>
      <c r="L6860">
        <f>'Raw Data'!L6860</f>
        <v>0</v>
      </c>
      <c r="M6860">
        <f>'Raw Data'!M6860</f>
        <v>0</v>
      </c>
    </row>
    <row r="6861" spans="1:13" x14ac:dyDescent="0.3">
      <c r="A6861">
        <f>'Raw Data'!A6861</f>
        <v>0</v>
      </c>
      <c r="B6861">
        <f>'Raw Data'!B6861</f>
        <v>0</v>
      </c>
      <c r="C6861">
        <f>'Raw Data'!C6861</f>
        <v>0</v>
      </c>
      <c r="D6861">
        <f>'Raw Data'!D6861</f>
        <v>0</v>
      </c>
      <c r="E6861">
        <f>'Raw Data'!E6861</f>
        <v>0</v>
      </c>
      <c r="F6861">
        <f>'Raw Data'!F6861</f>
        <v>0</v>
      </c>
      <c r="G6861">
        <f>'Raw Data'!G6861</f>
        <v>0</v>
      </c>
      <c r="H6861">
        <f>'Raw Data'!H6861</f>
        <v>0</v>
      </c>
      <c r="I6861">
        <f>'Raw Data'!I6861</f>
        <v>0</v>
      </c>
      <c r="J6861">
        <f>'Raw Data'!J6861</f>
        <v>0</v>
      </c>
      <c r="K6861">
        <f>'Raw Data'!K6861</f>
        <v>0</v>
      </c>
      <c r="L6861">
        <f>'Raw Data'!L6861</f>
        <v>0</v>
      </c>
      <c r="M6861">
        <f>'Raw Data'!M6861</f>
        <v>0</v>
      </c>
    </row>
    <row r="6862" spans="1:13" x14ac:dyDescent="0.3">
      <c r="A6862">
        <f>'Raw Data'!A6862</f>
        <v>0</v>
      </c>
      <c r="B6862">
        <f>'Raw Data'!B6862</f>
        <v>0</v>
      </c>
      <c r="C6862">
        <f>'Raw Data'!C6862</f>
        <v>0</v>
      </c>
      <c r="D6862">
        <f>'Raw Data'!D6862</f>
        <v>0</v>
      </c>
      <c r="E6862">
        <f>'Raw Data'!E6862</f>
        <v>0</v>
      </c>
      <c r="F6862">
        <f>'Raw Data'!F6862</f>
        <v>0</v>
      </c>
      <c r="G6862">
        <f>'Raw Data'!G6862</f>
        <v>0</v>
      </c>
      <c r="H6862">
        <f>'Raw Data'!H6862</f>
        <v>0</v>
      </c>
      <c r="I6862">
        <f>'Raw Data'!I6862</f>
        <v>0</v>
      </c>
      <c r="J6862">
        <f>'Raw Data'!J6862</f>
        <v>0</v>
      </c>
      <c r="K6862">
        <f>'Raw Data'!K6862</f>
        <v>0</v>
      </c>
      <c r="L6862">
        <f>'Raw Data'!L6862</f>
        <v>0</v>
      </c>
      <c r="M6862">
        <f>'Raw Data'!M6862</f>
        <v>0</v>
      </c>
    </row>
    <row r="6863" spans="1:13" x14ac:dyDescent="0.3">
      <c r="A6863">
        <f>'Raw Data'!A6863</f>
        <v>0</v>
      </c>
      <c r="B6863">
        <f>'Raw Data'!B6863</f>
        <v>0</v>
      </c>
      <c r="C6863">
        <f>'Raw Data'!C6863</f>
        <v>0</v>
      </c>
      <c r="D6863">
        <f>'Raw Data'!D6863</f>
        <v>0</v>
      </c>
      <c r="E6863">
        <f>'Raw Data'!E6863</f>
        <v>0</v>
      </c>
      <c r="F6863">
        <f>'Raw Data'!F6863</f>
        <v>0</v>
      </c>
      <c r="G6863">
        <f>'Raw Data'!G6863</f>
        <v>0</v>
      </c>
      <c r="H6863">
        <f>'Raw Data'!H6863</f>
        <v>0</v>
      </c>
      <c r="I6863">
        <f>'Raw Data'!I6863</f>
        <v>0</v>
      </c>
      <c r="J6863">
        <f>'Raw Data'!J6863</f>
        <v>0</v>
      </c>
      <c r="K6863">
        <f>'Raw Data'!K6863</f>
        <v>0</v>
      </c>
      <c r="L6863">
        <f>'Raw Data'!L6863</f>
        <v>0</v>
      </c>
      <c r="M6863">
        <f>'Raw Data'!M6863</f>
        <v>0</v>
      </c>
    </row>
    <row r="6864" spans="1:13" x14ac:dyDescent="0.3">
      <c r="A6864">
        <f>'Raw Data'!A6864</f>
        <v>0</v>
      </c>
      <c r="B6864">
        <f>'Raw Data'!B6864</f>
        <v>0</v>
      </c>
      <c r="C6864">
        <f>'Raw Data'!C6864</f>
        <v>0</v>
      </c>
      <c r="D6864">
        <f>'Raw Data'!D6864</f>
        <v>0</v>
      </c>
      <c r="E6864">
        <f>'Raw Data'!E6864</f>
        <v>0</v>
      </c>
      <c r="F6864">
        <f>'Raw Data'!F6864</f>
        <v>0</v>
      </c>
      <c r="G6864">
        <f>'Raw Data'!G6864</f>
        <v>0</v>
      </c>
      <c r="H6864">
        <f>'Raw Data'!H6864</f>
        <v>0</v>
      </c>
      <c r="I6864">
        <f>'Raw Data'!I6864</f>
        <v>0</v>
      </c>
      <c r="J6864">
        <f>'Raw Data'!J6864</f>
        <v>0</v>
      </c>
      <c r="K6864">
        <f>'Raw Data'!K6864</f>
        <v>0</v>
      </c>
      <c r="L6864">
        <f>'Raw Data'!L6864</f>
        <v>0</v>
      </c>
      <c r="M6864">
        <f>'Raw Data'!M6864</f>
        <v>0</v>
      </c>
    </row>
    <row r="6865" spans="1:13" x14ac:dyDescent="0.3">
      <c r="A6865">
        <f>'Raw Data'!A6865</f>
        <v>0</v>
      </c>
      <c r="B6865">
        <f>'Raw Data'!B6865</f>
        <v>0</v>
      </c>
      <c r="C6865">
        <f>'Raw Data'!C6865</f>
        <v>0</v>
      </c>
      <c r="D6865">
        <f>'Raw Data'!D6865</f>
        <v>0</v>
      </c>
      <c r="E6865">
        <f>'Raw Data'!E6865</f>
        <v>0</v>
      </c>
      <c r="F6865">
        <f>'Raw Data'!F6865</f>
        <v>0</v>
      </c>
      <c r="G6865">
        <f>'Raw Data'!G6865</f>
        <v>0</v>
      </c>
      <c r="H6865">
        <f>'Raw Data'!H6865</f>
        <v>0</v>
      </c>
      <c r="I6865">
        <f>'Raw Data'!I6865</f>
        <v>0</v>
      </c>
      <c r="J6865">
        <f>'Raw Data'!J6865</f>
        <v>0</v>
      </c>
      <c r="K6865">
        <f>'Raw Data'!K6865</f>
        <v>0</v>
      </c>
      <c r="L6865">
        <f>'Raw Data'!L6865</f>
        <v>0</v>
      </c>
      <c r="M6865">
        <f>'Raw Data'!M6865</f>
        <v>0</v>
      </c>
    </row>
    <row r="6866" spans="1:13" x14ac:dyDescent="0.3">
      <c r="A6866">
        <f>'Raw Data'!A6866</f>
        <v>0</v>
      </c>
      <c r="B6866">
        <f>'Raw Data'!B6866</f>
        <v>0</v>
      </c>
      <c r="C6866">
        <f>'Raw Data'!C6866</f>
        <v>0</v>
      </c>
      <c r="D6866">
        <f>'Raw Data'!D6866</f>
        <v>0</v>
      </c>
      <c r="E6866">
        <f>'Raw Data'!E6866</f>
        <v>0</v>
      </c>
      <c r="F6866">
        <f>'Raw Data'!F6866</f>
        <v>0</v>
      </c>
      <c r="G6866">
        <f>'Raw Data'!G6866</f>
        <v>0</v>
      </c>
      <c r="H6866">
        <f>'Raw Data'!H6866</f>
        <v>0</v>
      </c>
      <c r="I6866">
        <f>'Raw Data'!I6866</f>
        <v>0</v>
      </c>
      <c r="J6866">
        <f>'Raw Data'!J6866</f>
        <v>0</v>
      </c>
      <c r="K6866">
        <f>'Raw Data'!K6866</f>
        <v>0</v>
      </c>
      <c r="L6866">
        <f>'Raw Data'!L6866</f>
        <v>0</v>
      </c>
      <c r="M6866">
        <f>'Raw Data'!M6866</f>
        <v>0</v>
      </c>
    </row>
    <row r="6867" spans="1:13" x14ac:dyDescent="0.3">
      <c r="A6867">
        <f>'Raw Data'!A6867</f>
        <v>0</v>
      </c>
      <c r="B6867">
        <f>'Raw Data'!B6867</f>
        <v>0</v>
      </c>
      <c r="C6867">
        <f>'Raw Data'!C6867</f>
        <v>0</v>
      </c>
      <c r="D6867">
        <f>'Raw Data'!D6867</f>
        <v>0</v>
      </c>
      <c r="E6867">
        <f>'Raw Data'!E6867</f>
        <v>0</v>
      </c>
      <c r="F6867">
        <f>'Raw Data'!F6867</f>
        <v>0</v>
      </c>
      <c r="G6867">
        <f>'Raw Data'!G6867</f>
        <v>0</v>
      </c>
      <c r="H6867">
        <f>'Raw Data'!H6867</f>
        <v>0</v>
      </c>
      <c r="I6867">
        <f>'Raw Data'!I6867</f>
        <v>0</v>
      </c>
      <c r="J6867">
        <f>'Raw Data'!J6867</f>
        <v>0</v>
      </c>
      <c r="K6867">
        <f>'Raw Data'!K6867</f>
        <v>0</v>
      </c>
      <c r="L6867">
        <f>'Raw Data'!L6867</f>
        <v>0</v>
      </c>
      <c r="M6867">
        <f>'Raw Data'!M6867</f>
        <v>0</v>
      </c>
    </row>
    <row r="6868" spans="1:13" x14ac:dyDescent="0.3">
      <c r="A6868">
        <f>'Raw Data'!A6868</f>
        <v>0</v>
      </c>
      <c r="B6868">
        <f>'Raw Data'!B6868</f>
        <v>0</v>
      </c>
      <c r="C6868">
        <f>'Raw Data'!C6868</f>
        <v>0</v>
      </c>
      <c r="D6868">
        <f>'Raw Data'!D6868</f>
        <v>0</v>
      </c>
      <c r="E6868">
        <f>'Raw Data'!E6868</f>
        <v>0</v>
      </c>
      <c r="F6868">
        <f>'Raw Data'!F6868</f>
        <v>0</v>
      </c>
      <c r="G6868">
        <f>'Raw Data'!G6868</f>
        <v>0</v>
      </c>
      <c r="H6868">
        <f>'Raw Data'!H6868</f>
        <v>0</v>
      </c>
      <c r="I6868">
        <f>'Raw Data'!I6868</f>
        <v>0</v>
      </c>
      <c r="J6868">
        <f>'Raw Data'!J6868</f>
        <v>0</v>
      </c>
      <c r="K6868">
        <f>'Raw Data'!K6868</f>
        <v>0</v>
      </c>
      <c r="L6868">
        <f>'Raw Data'!L6868</f>
        <v>0</v>
      </c>
      <c r="M6868">
        <f>'Raw Data'!M6868</f>
        <v>0</v>
      </c>
    </row>
    <row r="6869" spans="1:13" x14ac:dyDescent="0.3">
      <c r="A6869">
        <f>'Raw Data'!A6869</f>
        <v>0</v>
      </c>
      <c r="B6869">
        <f>'Raw Data'!B6869</f>
        <v>0</v>
      </c>
      <c r="C6869">
        <f>'Raw Data'!C6869</f>
        <v>0</v>
      </c>
      <c r="D6869">
        <f>'Raw Data'!D6869</f>
        <v>0</v>
      </c>
      <c r="E6869">
        <f>'Raw Data'!E6869</f>
        <v>0</v>
      </c>
      <c r="F6869">
        <f>'Raw Data'!F6869</f>
        <v>0</v>
      </c>
      <c r="G6869">
        <f>'Raw Data'!G6869</f>
        <v>0</v>
      </c>
      <c r="H6869">
        <f>'Raw Data'!H6869</f>
        <v>0</v>
      </c>
      <c r="I6869">
        <f>'Raw Data'!I6869</f>
        <v>0</v>
      </c>
      <c r="J6869">
        <f>'Raw Data'!J6869</f>
        <v>0</v>
      </c>
      <c r="K6869">
        <f>'Raw Data'!K6869</f>
        <v>0</v>
      </c>
      <c r="L6869">
        <f>'Raw Data'!L6869</f>
        <v>0</v>
      </c>
      <c r="M6869">
        <f>'Raw Data'!M6869</f>
        <v>0</v>
      </c>
    </row>
    <row r="6870" spans="1:13" x14ac:dyDescent="0.3">
      <c r="A6870">
        <f>'Raw Data'!A6870</f>
        <v>0</v>
      </c>
      <c r="B6870">
        <f>'Raw Data'!B6870</f>
        <v>0</v>
      </c>
      <c r="C6870">
        <f>'Raw Data'!C6870</f>
        <v>0</v>
      </c>
      <c r="D6870">
        <f>'Raw Data'!D6870</f>
        <v>0</v>
      </c>
      <c r="E6870">
        <f>'Raw Data'!E6870</f>
        <v>0</v>
      </c>
      <c r="F6870">
        <f>'Raw Data'!F6870</f>
        <v>0</v>
      </c>
      <c r="G6870">
        <f>'Raw Data'!G6870</f>
        <v>0</v>
      </c>
      <c r="H6870">
        <f>'Raw Data'!H6870</f>
        <v>0</v>
      </c>
      <c r="I6870">
        <f>'Raw Data'!I6870</f>
        <v>0</v>
      </c>
      <c r="J6870">
        <f>'Raw Data'!J6870</f>
        <v>0</v>
      </c>
      <c r="K6870">
        <f>'Raw Data'!K6870</f>
        <v>0</v>
      </c>
      <c r="L6870">
        <f>'Raw Data'!L6870</f>
        <v>0</v>
      </c>
      <c r="M6870">
        <f>'Raw Data'!M6870</f>
        <v>0</v>
      </c>
    </row>
    <row r="6871" spans="1:13" x14ac:dyDescent="0.3">
      <c r="A6871">
        <f>'Raw Data'!A6871</f>
        <v>0</v>
      </c>
      <c r="B6871">
        <f>'Raw Data'!B6871</f>
        <v>0</v>
      </c>
      <c r="C6871">
        <f>'Raw Data'!C6871</f>
        <v>0</v>
      </c>
      <c r="D6871">
        <f>'Raw Data'!D6871</f>
        <v>0</v>
      </c>
      <c r="E6871">
        <f>'Raw Data'!E6871</f>
        <v>0</v>
      </c>
      <c r="F6871">
        <f>'Raw Data'!F6871</f>
        <v>0</v>
      </c>
      <c r="G6871">
        <f>'Raw Data'!G6871</f>
        <v>0</v>
      </c>
      <c r="H6871">
        <f>'Raw Data'!H6871</f>
        <v>0</v>
      </c>
      <c r="I6871">
        <f>'Raw Data'!I6871</f>
        <v>0</v>
      </c>
      <c r="J6871">
        <f>'Raw Data'!J6871</f>
        <v>0</v>
      </c>
      <c r="K6871">
        <f>'Raw Data'!K6871</f>
        <v>0</v>
      </c>
      <c r="L6871">
        <f>'Raw Data'!L6871</f>
        <v>0</v>
      </c>
      <c r="M6871">
        <f>'Raw Data'!M6871</f>
        <v>0</v>
      </c>
    </row>
    <row r="6872" spans="1:13" x14ac:dyDescent="0.3">
      <c r="A6872">
        <f>'Raw Data'!A6872</f>
        <v>0</v>
      </c>
      <c r="B6872">
        <f>'Raw Data'!B6872</f>
        <v>0</v>
      </c>
      <c r="C6872">
        <f>'Raw Data'!C6872</f>
        <v>0</v>
      </c>
      <c r="D6872">
        <f>'Raw Data'!D6872</f>
        <v>0</v>
      </c>
      <c r="E6872">
        <f>'Raw Data'!E6872</f>
        <v>0</v>
      </c>
      <c r="F6872">
        <f>'Raw Data'!F6872</f>
        <v>0</v>
      </c>
      <c r="G6872">
        <f>'Raw Data'!G6872</f>
        <v>0</v>
      </c>
      <c r="H6872">
        <f>'Raw Data'!H6872</f>
        <v>0</v>
      </c>
      <c r="I6872">
        <f>'Raw Data'!I6872</f>
        <v>0</v>
      </c>
      <c r="J6872">
        <f>'Raw Data'!J6872</f>
        <v>0</v>
      </c>
      <c r="K6872">
        <f>'Raw Data'!K6872</f>
        <v>0</v>
      </c>
      <c r="L6872">
        <f>'Raw Data'!L6872</f>
        <v>0</v>
      </c>
      <c r="M6872">
        <f>'Raw Data'!M6872</f>
        <v>0</v>
      </c>
    </row>
    <row r="6873" spans="1:13" x14ac:dyDescent="0.3">
      <c r="A6873">
        <f>'Raw Data'!A6873</f>
        <v>0</v>
      </c>
      <c r="B6873">
        <f>'Raw Data'!B6873</f>
        <v>0</v>
      </c>
      <c r="C6873">
        <f>'Raw Data'!C6873</f>
        <v>0</v>
      </c>
      <c r="D6873">
        <f>'Raw Data'!D6873</f>
        <v>0</v>
      </c>
      <c r="E6873">
        <f>'Raw Data'!E6873</f>
        <v>0</v>
      </c>
      <c r="F6873">
        <f>'Raw Data'!F6873</f>
        <v>0</v>
      </c>
      <c r="G6873">
        <f>'Raw Data'!G6873</f>
        <v>0</v>
      </c>
      <c r="H6873">
        <f>'Raw Data'!H6873</f>
        <v>0</v>
      </c>
      <c r="I6873">
        <f>'Raw Data'!I6873</f>
        <v>0</v>
      </c>
      <c r="J6873">
        <f>'Raw Data'!J6873</f>
        <v>0</v>
      </c>
      <c r="K6873">
        <f>'Raw Data'!K6873</f>
        <v>0</v>
      </c>
      <c r="L6873">
        <f>'Raw Data'!L6873</f>
        <v>0</v>
      </c>
      <c r="M6873">
        <f>'Raw Data'!M6873</f>
        <v>0</v>
      </c>
    </row>
    <row r="6874" spans="1:13" x14ac:dyDescent="0.3">
      <c r="A6874">
        <f>'Raw Data'!A6874</f>
        <v>0</v>
      </c>
      <c r="B6874">
        <f>'Raw Data'!B6874</f>
        <v>0</v>
      </c>
      <c r="C6874">
        <f>'Raw Data'!C6874</f>
        <v>0</v>
      </c>
      <c r="D6874">
        <f>'Raw Data'!D6874</f>
        <v>0</v>
      </c>
      <c r="E6874">
        <f>'Raw Data'!E6874</f>
        <v>0</v>
      </c>
      <c r="F6874">
        <f>'Raw Data'!F6874</f>
        <v>0</v>
      </c>
      <c r="G6874">
        <f>'Raw Data'!G6874</f>
        <v>0</v>
      </c>
      <c r="H6874">
        <f>'Raw Data'!H6874</f>
        <v>0</v>
      </c>
      <c r="I6874">
        <f>'Raw Data'!I6874</f>
        <v>0</v>
      </c>
      <c r="J6874">
        <f>'Raw Data'!J6874</f>
        <v>0</v>
      </c>
      <c r="K6874">
        <f>'Raw Data'!K6874</f>
        <v>0</v>
      </c>
      <c r="L6874">
        <f>'Raw Data'!L6874</f>
        <v>0</v>
      </c>
      <c r="M6874">
        <f>'Raw Data'!M6874</f>
        <v>0</v>
      </c>
    </row>
    <row r="6875" spans="1:13" x14ac:dyDescent="0.3">
      <c r="A6875">
        <f>'Raw Data'!A6875</f>
        <v>0</v>
      </c>
      <c r="B6875">
        <f>'Raw Data'!B6875</f>
        <v>0</v>
      </c>
      <c r="C6875">
        <f>'Raw Data'!C6875</f>
        <v>0</v>
      </c>
      <c r="D6875">
        <f>'Raw Data'!D6875</f>
        <v>0</v>
      </c>
      <c r="E6875">
        <f>'Raw Data'!E6875</f>
        <v>0</v>
      </c>
      <c r="F6875">
        <f>'Raw Data'!F6875</f>
        <v>0</v>
      </c>
      <c r="G6875">
        <f>'Raw Data'!G6875</f>
        <v>0</v>
      </c>
      <c r="H6875">
        <f>'Raw Data'!H6875</f>
        <v>0</v>
      </c>
      <c r="I6875">
        <f>'Raw Data'!I6875</f>
        <v>0</v>
      </c>
      <c r="J6875">
        <f>'Raw Data'!J6875</f>
        <v>0</v>
      </c>
      <c r="K6875">
        <f>'Raw Data'!K6875</f>
        <v>0</v>
      </c>
      <c r="L6875">
        <f>'Raw Data'!L6875</f>
        <v>0</v>
      </c>
      <c r="M6875">
        <f>'Raw Data'!M6875</f>
        <v>0</v>
      </c>
    </row>
    <row r="6876" spans="1:13" x14ac:dyDescent="0.3">
      <c r="A6876">
        <f>'Raw Data'!A6876</f>
        <v>0</v>
      </c>
      <c r="B6876">
        <f>'Raw Data'!B6876</f>
        <v>0</v>
      </c>
      <c r="C6876">
        <f>'Raw Data'!C6876</f>
        <v>0</v>
      </c>
      <c r="D6876">
        <f>'Raw Data'!D6876</f>
        <v>0</v>
      </c>
      <c r="E6876">
        <f>'Raw Data'!E6876</f>
        <v>0</v>
      </c>
      <c r="F6876">
        <f>'Raw Data'!F6876</f>
        <v>0</v>
      </c>
      <c r="G6876">
        <f>'Raw Data'!G6876</f>
        <v>0</v>
      </c>
      <c r="H6876">
        <f>'Raw Data'!H6876</f>
        <v>0</v>
      </c>
      <c r="I6876">
        <f>'Raw Data'!I6876</f>
        <v>0</v>
      </c>
      <c r="J6876">
        <f>'Raw Data'!J6876</f>
        <v>0</v>
      </c>
      <c r="K6876">
        <f>'Raw Data'!K6876</f>
        <v>0</v>
      </c>
      <c r="L6876">
        <f>'Raw Data'!L6876</f>
        <v>0</v>
      </c>
      <c r="M6876">
        <f>'Raw Data'!M6876</f>
        <v>0</v>
      </c>
    </row>
    <row r="6877" spans="1:13" x14ac:dyDescent="0.3">
      <c r="A6877">
        <f>'Raw Data'!A6877</f>
        <v>0</v>
      </c>
      <c r="B6877">
        <f>'Raw Data'!B6877</f>
        <v>0</v>
      </c>
      <c r="C6877">
        <f>'Raw Data'!C6877</f>
        <v>0</v>
      </c>
      <c r="D6877">
        <f>'Raw Data'!D6877</f>
        <v>0</v>
      </c>
      <c r="E6877">
        <f>'Raw Data'!E6877</f>
        <v>0</v>
      </c>
      <c r="F6877">
        <f>'Raw Data'!F6877</f>
        <v>0</v>
      </c>
      <c r="G6877">
        <f>'Raw Data'!G6877</f>
        <v>0</v>
      </c>
      <c r="H6877">
        <f>'Raw Data'!H6877</f>
        <v>0</v>
      </c>
      <c r="I6877">
        <f>'Raw Data'!I6877</f>
        <v>0</v>
      </c>
      <c r="J6877">
        <f>'Raw Data'!J6877</f>
        <v>0</v>
      </c>
      <c r="K6877">
        <f>'Raw Data'!K6877</f>
        <v>0</v>
      </c>
      <c r="L6877">
        <f>'Raw Data'!L6877</f>
        <v>0</v>
      </c>
      <c r="M6877">
        <f>'Raw Data'!M6877</f>
        <v>0</v>
      </c>
    </row>
    <row r="6878" spans="1:13" x14ac:dyDescent="0.3">
      <c r="A6878">
        <f>'Raw Data'!A6878</f>
        <v>0</v>
      </c>
      <c r="B6878">
        <f>'Raw Data'!B6878</f>
        <v>0</v>
      </c>
      <c r="C6878">
        <f>'Raw Data'!C6878</f>
        <v>0</v>
      </c>
      <c r="D6878">
        <f>'Raw Data'!D6878</f>
        <v>0</v>
      </c>
      <c r="E6878">
        <f>'Raw Data'!E6878</f>
        <v>0</v>
      </c>
      <c r="F6878">
        <f>'Raw Data'!F6878</f>
        <v>0</v>
      </c>
      <c r="G6878">
        <f>'Raw Data'!G6878</f>
        <v>0</v>
      </c>
      <c r="H6878">
        <f>'Raw Data'!H6878</f>
        <v>0</v>
      </c>
      <c r="I6878">
        <f>'Raw Data'!I6878</f>
        <v>0</v>
      </c>
      <c r="J6878">
        <f>'Raw Data'!J6878</f>
        <v>0</v>
      </c>
      <c r="K6878">
        <f>'Raw Data'!K6878</f>
        <v>0</v>
      </c>
      <c r="L6878">
        <f>'Raw Data'!L6878</f>
        <v>0</v>
      </c>
      <c r="M6878">
        <f>'Raw Data'!M6878</f>
        <v>0</v>
      </c>
    </row>
    <row r="6879" spans="1:13" x14ac:dyDescent="0.3">
      <c r="A6879">
        <f>'Raw Data'!A6879</f>
        <v>0</v>
      </c>
      <c r="B6879">
        <f>'Raw Data'!B6879</f>
        <v>0</v>
      </c>
      <c r="C6879">
        <f>'Raw Data'!C6879</f>
        <v>0</v>
      </c>
      <c r="D6879">
        <f>'Raw Data'!D6879</f>
        <v>0</v>
      </c>
      <c r="E6879">
        <f>'Raw Data'!E6879</f>
        <v>0</v>
      </c>
      <c r="F6879">
        <f>'Raw Data'!F6879</f>
        <v>0</v>
      </c>
      <c r="G6879">
        <f>'Raw Data'!G6879</f>
        <v>0</v>
      </c>
      <c r="H6879">
        <f>'Raw Data'!H6879</f>
        <v>0</v>
      </c>
      <c r="I6879">
        <f>'Raw Data'!I6879</f>
        <v>0</v>
      </c>
      <c r="J6879">
        <f>'Raw Data'!J6879</f>
        <v>0</v>
      </c>
      <c r="K6879">
        <f>'Raw Data'!K6879</f>
        <v>0</v>
      </c>
      <c r="L6879">
        <f>'Raw Data'!L6879</f>
        <v>0</v>
      </c>
      <c r="M6879">
        <f>'Raw Data'!M6879</f>
        <v>0</v>
      </c>
    </row>
    <row r="6880" spans="1:13" x14ac:dyDescent="0.3">
      <c r="A6880">
        <f>'Raw Data'!A6880</f>
        <v>0</v>
      </c>
      <c r="B6880">
        <f>'Raw Data'!B6880</f>
        <v>0</v>
      </c>
      <c r="C6880">
        <f>'Raw Data'!C6880</f>
        <v>0</v>
      </c>
      <c r="D6880">
        <f>'Raw Data'!D6880</f>
        <v>0</v>
      </c>
      <c r="E6880">
        <f>'Raw Data'!E6880</f>
        <v>0</v>
      </c>
      <c r="F6880">
        <f>'Raw Data'!F6880</f>
        <v>0</v>
      </c>
      <c r="G6880">
        <f>'Raw Data'!G6880</f>
        <v>0</v>
      </c>
      <c r="H6880">
        <f>'Raw Data'!H6880</f>
        <v>0</v>
      </c>
      <c r="I6880">
        <f>'Raw Data'!I6880</f>
        <v>0</v>
      </c>
      <c r="J6880">
        <f>'Raw Data'!J6880</f>
        <v>0</v>
      </c>
      <c r="K6880">
        <f>'Raw Data'!K6880</f>
        <v>0</v>
      </c>
      <c r="L6880">
        <f>'Raw Data'!L6880</f>
        <v>0</v>
      </c>
      <c r="M6880">
        <f>'Raw Data'!M6880</f>
        <v>0</v>
      </c>
    </row>
    <row r="6881" spans="1:13" x14ac:dyDescent="0.3">
      <c r="A6881">
        <f>'Raw Data'!A6881</f>
        <v>0</v>
      </c>
      <c r="B6881">
        <f>'Raw Data'!B6881</f>
        <v>0</v>
      </c>
      <c r="C6881">
        <f>'Raw Data'!C6881</f>
        <v>0</v>
      </c>
      <c r="D6881">
        <f>'Raw Data'!D6881</f>
        <v>0</v>
      </c>
      <c r="E6881">
        <f>'Raw Data'!E6881</f>
        <v>0</v>
      </c>
      <c r="F6881">
        <f>'Raw Data'!F6881</f>
        <v>0</v>
      </c>
      <c r="G6881">
        <f>'Raw Data'!G6881</f>
        <v>0</v>
      </c>
      <c r="H6881">
        <f>'Raw Data'!H6881</f>
        <v>0</v>
      </c>
      <c r="I6881">
        <f>'Raw Data'!I6881</f>
        <v>0</v>
      </c>
      <c r="J6881">
        <f>'Raw Data'!J6881</f>
        <v>0</v>
      </c>
      <c r="K6881">
        <f>'Raw Data'!K6881</f>
        <v>0</v>
      </c>
      <c r="L6881">
        <f>'Raw Data'!L6881</f>
        <v>0</v>
      </c>
      <c r="M6881">
        <f>'Raw Data'!M6881</f>
        <v>0</v>
      </c>
    </row>
    <row r="6882" spans="1:13" x14ac:dyDescent="0.3">
      <c r="A6882">
        <f>'Raw Data'!A6882</f>
        <v>0</v>
      </c>
      <c r="B6882">
        <f>'Raw Data'!B6882</f>
        <v>0</v>
      </c>
      <c r="C6882">
        <f>'Raw Data'!C6882</f>
        <v>0</v>
      </c>
      <c r="D6882">
        <f>'Raw Data'!D6882</f>
        <v>0</v>
      </c>
      <c r="E6882">
        <f>'Raw Data'!E6882</f>
        <v>0</v>
      </c>
      <c r="F6882">
        <f>'Raw Data'!F6882</f>
        <v>0</v>
      </c>
      <c r="G6882">
        <f>'Raw Data'!G6882</f>
        <v>0</v>
      </c>
      <c r="H6882">
        <f>'Raw Data'!H6882</f>
        <v>0</v>
      </c>
      <c r="I6882">
        <f>'Raw Data'!I6882</f>
        <v>0</v>
      </c>
      <c r="J6882">
        <f>'Raw Data'!J6882</f>
        <v>0</v>
      </c>
      <c r="K6882">
        <f>'Raw Data'!K6882</f>
        <v>0</v>
      </c>
      <c r="L6882">
        <f>'Raw Data'!L6882</f>
        <v>0</v>
      </c>
      <c r="M6882">
        <f>'Raw Data'!M6882</f>
        <v>0</v>
      </c>
    </row>
    <row r="6883" spans="1:13" x14ac:dyDescent="0.3">
      <c r="A6883">
        <f>'Raw Data'!A6883</f>
        <v>0</v>
      </c>
      <c r="B6883">
        <f>'Raw Data'!B6883</f>
        <v>0</v>
      </c>
      <c r="C6883">
        <f>'Raw Data'!C6883</f>
        <v>0</v>
      </c>
      <c r="D6883">
        <f>'Raw Data'!D6883</f>
        <v>0</v>
      </c>
      <c r="E6883">
        <f>'Raw Data'!E6883</f>
        <v>0</v>
      </c>
      <c r="F6883">
        <f>'Raw Data'!F6883</f>
        <v>0</v>
      </c>
      <c r="G6883">
        <f>'Raw Data'!G6883</f>
        <v>0</v>
      </c>
      <c r="H6883">
        <f>'Raw Data'!H6883</f>
        <v>0</v>
      </c>
      <c r="I6883">
        <f>'Raw Data'!I6883</f>
        <v>0</v>
      </c>
      <c r="J6883">
        <f>'Raw Data'!J6883</f>
        <v>0</v>
      </c>
      <c r="K6883">
        <f>'Raw Data'!K6883</f>
        <v>0</v>
      </c>
      <c r="L6883">
        <f>'Raw Data'!L6883</f>
        <v>0</v>
      </c>
      <c r="M6883">
        <f>'Raw Data'!M6883</f>
        <v>0</v>
      </c>
    </row>
    <row r="6884" spans="1:13" x14ac:dyDescent="0.3">
      <c r="A6884">
        <f>'Raw Data'!A6884</f>
        <v>0</v>
      </c>
      <c r="B6884">
        <f>'Raw Data'!B6884</f>
        <v>0</v>
      </c>
      <c r="C6884">
        <f>'Raw Data'!C6884</f>
        <v>0</v>
      </c>
      <c r="D6884">
        <f>'Raw Data'!D6884</f>
        <v>0</v>
      </c>
      <c r="E6884">
        <f>'Raw Data'!E6884</f>
        <v>0</v>
      </c>
      <c r="F6884">
        <f>'Raw Data'!F6884</f>
        <v>0</v>
      </c>
      <c r="G6884">
        <f>'Raw Data'!G6884</f>
        <v>0</v>
      </c>
      <c r="H6884">
        <f>'Raw Data'!H6884</f>
        <v>0</v>
      </c>
      <c r="I6884">
        <f>'Raw Data'!I6884</f>
        <v>0</v>
      </c>
      <c r="J6884">
        <f>'Raw Data'!J6884</f>
        <v>0</v>
      </c>
      <c r="K6884">
        <f>'Raw Data'!K6884</f>
        <v>0</v>
      </c>
      <c r="L6884">
        <f>'Raw Data'!L6884</f>
        <v>0</v>
      </c>
      <c r="M6884">
        <f>'Raw Data'!M6884</f>
        <v>0</v>
      </c>
    </row>
    <row r="6885" spans="1:13" x14ac:dyDescent="0.3">
      <c r="A6885">
        <f>'Raw Data'!A6885</f>
        <v>0</v>
      </c>
      <c r="B6885">
        <f>'Raw Data'!B6885</f>
        <v>0</v>
      </c>
      <c r="C6885">
        <f>'Raw Data'!C6885</f>
        <v>0</v>
      </c>
      <c r="D6885">
        <f>'Raw Data'!D6885</f>
        <v>0</v>
      </c>
      <c r="E6885">
        <f>'Raw Data'!E6885</f>
        <v>0</v>
      </c>
      <c r="F6885">
        <f>'Raw Data'!F6885</f>
        <v>0</v>
      </c>
      <c r="G6885">
        <f>'Raw Data'!G6885</f>
        <v>0</v>
      </c>
      <c r="H6885">
        <f>'Raw Data'!H6885</f>
        <v>0</v>
      </c>
      <c r="I6885">
        <f>'Raw Data'!I6885</f>
        <v>0</v>
      </c>
      <c r="J6885">
        <f>'Raw Data'!J6885</f>
        <v>0</v>
      </c>
      <c r="K6885">
        <f>'Raw Data'!K6885</f>
        <v>0</v>
      </c>
      <c r="L6885">
        <f>'Raw Data'!L6885</f>
        <v>0</v>
      </c>
      <c r="M6885">
        <f>'Raw Data'!M6885</f>
        <v>0</v>
      </c>
    </row>
    <row r="6886" spans="1:13" x14ac:dyDescent="0.3">
      <c r="A6886">
        <f>'Raw Data'!A6886</f>
        <v>0</v>
      </c>
      <c r="B6886">
        <f>'Raw Data'!B6886</f>
        <v>0</v>
      </c>
      <c r="C6886">
        <f>'Raw Data'!C6886</f>
        <v>0</v>
      </c>
      <c r="D6886">
        <f>'Raw Data'!D6886</f>
        <v>0</v>
      </c>
      <c r="E6886">
        <f>'Raw Data'!E6886</f>
        <v>0</v>
      </c>
      <c r="F6886">
        <f>'Raw Data'!F6886</f>
        <v>0</v>
      </c>
      <c r="G6886">
        <f>'Raw Data'!G6886</f>
        <v>0</v>
      </c>
      <c r="H6886">
        <f>'Raw Data'!H6886</f>
        <v>0</v>
      </c>
      <c r="I6886">
        <f>'Raw Data'!I6886</f>
        <v>0</v>
      </c>
      <c r="J6886">
        <f>'Raw Data'!J6886</f>
        <v>0</v>
      </c>
      <c r="K6886">
        <f>'Raw Data'!K6886</f>
        <v>0</v>
      </c>
      <c r="L6886">
        <f>'Raw Data'!L6886</f>
        <v>0</v>
      </c>
      <c r="M6886">
        <f>'Raw Data'!M6886</f>
        <v>0</v>
      </c>
    </row>
    <row r="6887" spans="1:13" x14ac:dyDescent="0.3">
      <c r="A6887">
        <f>'Raw Data'!A6887</f>
        <v>0</v>
      </c>
      <c r="B6887">
        <f>'Raw Data'!B6887</f>
        <v>0</v>
      </c>
      <c r="C6887">
        <f>'Raw Data'!C6887</f>
        <v>0</v>
      </c>
      <c r="D6887">
        <f>'Raw Data'!D6887</f>
        <v>0</v>
      </c>
      <c r="E6887">
        <f>'Raw Data'!E6887</f>
        <v>0</v>
      </c>
      <c r="F6887">
        <f>'Raw Data'!F6887</f>
        <v>0</v>
      </c>
      <c r="G6887">
        <f>'Raw Data'!G6887</f>
        <v>0</v>
      </c>
      <c r="H6887">
        <f>'Raw Data'!H6887</f>
        <v>0</v>
      </c>
      <c r="I6887">
        <f>'Raw Data'!I6887</f>
        <v>0</v>
      </c>
      <c r="J6887">
        <f>'Raw Data'!J6887</f>
        <v>0</v>
      </c>
      <c r="K6887">
        <f>'Raw Data'!K6887</f>
        <v>0</v>
      </c>
      <c r="L6887">
        <f>'Raw Data'!L6887</f>
        <v>0</v>
      </c>
      <c r="M6887">
        <f>'Raw Data'!M6887</f>
        <v>0</v>
      </c>
    </row>
    <row r="6888" spans="1:13" x14ac:dyDescent="0.3">
      <c r="A6888">
        <f>'Raw Data'!A6888</f>
        <v>0</v>
      </c>
      <c r="B6888">
        <f>'Raw Data'!B6888</f>
        <v>0</v>
      </c>
      <c r="C6888">
        <f>'Raw Data'!C6888</f>
        <v>0</v>
      </c>
      <c r="D6888">
        <f>'Raw Data'!D6888</f>
        <v>0</v>
      </c>
      <c r="E6888">
        <f>'Raw Data'!E6888</f>
        <v>0</v>
      </c>
      <c r="F6888">
        <f>'Raw Data'!F6888</f>
        <v>0</v>
      </c>
      <c r="G6888">
        <f>'Raw Data'!G6888</f>
        <v>0</v>
      </c>
      <c r="H6888">
        <f>'Raw Data'!H6888</f>
        <v>0</v>
      </c>
      <c r="I6888">
        <f>'Raw Data'!I6888</f>
        <v>0</v>
      </c>
      <c r="J6888">
        <f>'Raw Data'!J6888</f>
        <v>0</v>
      </c>
      <c r="K6888">
        <f>'Raw Data'!K6888</f>
        <v>0</v>
      </c>
      <c r="L6888">
        <f>'Raw Data'!L6888</f>
        <v>0</v>
      </c>
      <c r="M6888">
        <f>'Raw Data'!M6888</f>
        <v>0</v>
      </c>
    </row>
    <row r="6889" spans="1:13" x14ac:dyDescent="0.3">
      <c r="A6889">
        <f>'Raw Data'!A6889</f>
        <v>0</v>
      </c>
      <c r="B6889">
        <f>'Raw Data'!B6889</f>
        <v>0</v>
      </c>
      <c r="C6889">
        <f>'Raw Data'!C6889</f>
        <v>0</v>
      </c>
      <c r="D6889">
        <f>'Raw Data'!D6889</f>
        <v>0</v>
      </c>
      <c r="E6889">
        <f>'Raw Data'!E6889</f>
        <v>0</v>
      </c>
      <c r="F6889">
        <f>'Raw Data'!F6889</f>
        <v>0</v>
      </c>
      <c r="G6889">
        <f>'Raw Data'!G6889</f>
        <v>0</v>
      </c>
      <c r="H6889">
        <f>'Raw Data'!H6889</f>
        <v>0</v>
      </c>
      <c r="I6889">
        <f>'Raw Data'!I6889</f>
        <v>0</v>
      </c>
      <c r="J6889">
        <f>'Raw Data'!J6889</f>
        <v>0</v>
      </c>
      <c r="K6889">
        <f>'Raw Data'!K6889</f>
        <v>0</v>
      </c>
      <c r="L6889">
        <f>'Raw Data'!L6889</f>
        <v>0</v>
      </c>
      <c r="M6889">
        <f>'Raw Data'!M6889</f>
        <v>0</v>
      </c>
    </row>
    <row r="6890" spans="1:13" x14ac:dyDescent="0.3">
      <c r="A6890">
        <f>'Raw Data'!A6890</f>
        <v>0</v>
      </c>
      <c r="B6890">
        <f>'Raw Data'!B6890</f>
        <v>0</v>
      </c>
      <c r="C6890">
        <f>'Raw Data'!C6890</f>
        <v>0</v>
      </c>
      <c r="D6890">
        <f>'Raw Data'!D6890</f>
        <v>0</v>
      </c>
      <c r="E6890">
        <f>'Raw Data'!E6890</f>
        <v>0</v>
      </c>
      <c r="F6890">
        <f>'Raw Data'!F6890</f>
        <v>0</v>
      </c>
      <c r="G6890">
        <f>'Raw Data'!G6890</f>
        <v>0</v>
      </c>
      <c r="H6890">
        <f>'Raw Data'!H6890</f>
        <v>0</v>
      </c>
      <c r="I6890">
        <f>'Raw Data'!I6890</f>
        <v>0</v>
      </c>
      <c r="J6890">
        <f>'Raw Data'!J6890</f>
        <v>0</v>
      </c>
      <c r="K6890">
        <f>'Raw Data'!K6890</f>
        <v>0</v>
      </c>
      <c r="L6890">
        <f>'Raw Data'!L6890</f>
        <v>0</v>
      </c>
      <c r="M6890">
        <f>'Raw Data'!M6890</f>
        <v>0</v>
      </c>
    </row>
    <row r="6891" spans="1:13" x14ac:dyDescent="0.3">
      <c r="A6891">
        <f>'Raw Data'!A6891</f>
        <v>0</v>
      </c>
      <c r="B6891">
        <f>'Raw Data'!B6891</f>
        <v>0</v>
      </c>
      <c r="C6891">
        <f>'Raw Data'!C6891</f>
        <v>0</v>
      </c>
      <c r="D6891">
        <f>'Raw Data'!D6891</f>
        <v>0</v>
      </c>
      <c r="E6891">
        <f>'Raw Data'!E6891</f>
        <v>0</v>
      </c>
      <c r="F6891">
        <f>'Raw Data'!F6891</f>
        <v>0</v>
      </c>
      <c r="G6891">
        <f>'Raw Data'!G6891</f>
        <v>0</v>
      </c>
      <c r="H6891">
        <f>'Raw Data'!H6891</f>
        <v>0</v>
      </c>
      <c r="I6891">
        <f>'Raw Data'!I6891</f>
        <v>0</v>
      </c>
      <c r="J6891">
        <f>'Raw Data'!J6891</f>
        <v>0</v>
      </c>
      <c r="K6891">
        <f>'Raw Data'!K6891</f>
        <v>0</v>
      </c>
      <c r="L6891">
        <f>'Raw Data'!L6891</f>
        <v>0</v>
      </c>
      <c r="M6891">
        <f>'Raw Data'!M6891</f>
        <v>0</v>
      </c>
    </row>
    <row r="6892" spans="1:13" x14ac:dyDescent="0.3">
      <c r="A6892">
        <f>'Raw Data'!A6892</f>
        <v>0</v>
      </c>
      <c r="B6892">
        <f>'Raw Data'!B6892</f>
        <v>0</v>
      </c>
      <c r="C6892">
        <f>'Raw Data'!C6892</f>
        <v>0</v>
      </c>
      <c r="D6892">
        <f>'Raw Data'!D6892</f>
        <v>0</v>
      </c>
      <c r="E6892">
        <f>'Raw Data'!E6892</f>
        <v>0</v>
      </c>
      <c r="F6892">
        <f>'Raw Data'!F6892</f>
        <v>0</v>
      </c>
      <c r="G6892">
        <f>'Raw Data'!G6892</f>
        <v>0</v>
      </c>
      <c r="H6892">
        <f>'Raw Data'!H6892</f>
        <v>0</v>
      </c>
      <c r="I6892">
        <f>'Raw Data'!I6892</f>
        <v>0</v>
      </c>
      <c r="J6892">
        <f>'Raw Data'!J6892</f>
        <v>0</v>
      </c>
      <c r="K6892">
        <f>'Raw Data'!K6892</f>
        <v>0</v>
      </c>
      <c r="L6892">
        <f>'Raw Data'!L6892</f>
        <v>0</v>
      </c>
      <c r="M6892">
        <f>'Raw Data'!M6892</f>
        <v>0</v>
      </c>
    </row>
    <row r="6893" spans="1:13" x14ac:dyDescent="0.3">
      <c r="A6893">
        <f>'Raw Data'!A6893</f>
        <v>0</v>
      </c>
      <c r="B6893">
        <f>'Raw Data'!B6893</f>
        <v>0</v>
      </c>
      <c r="C6893">
        <f>'Raw Data'!C6893</f>
        <v>0</v>
      </c>
      <c r="D6893">
        <f>'Raw Data'!D6893</f>
        <v>0</v>
      </c>
      <c r="E6893">
        <f>'Raw Data'!E6893</f>
        <v>0</v>
      </c>
      <c r="F6893">
        <f>'Raw Data'!F6893</f>
        <v>0</v>
      </c>
      <c r="G6893">
        <f>'Raw Data'!G6893</f>
        <v>0</v>
      </c>
      <c r="H6893">
        <f>'Raw Data'!H6893</f>
        <v>0</v>
      </c>
      <c r="I6893">
        <f>'Raw Data'!I6893</f>
        <v>0</v>
      </c>
      <c r="J6893">
        <f>'Raw Data'!J6893</f>
        <v>0</v>
      </c>
      <c r="K6893">
        <f>'Raw Data'!K6893</f>
        <v>0</v>
      </c>
      <c r="L6893">
        <f>'Raw Data'!L6893</f>
        <v>0</v>
      </c>
      <c r="M6893">
        <f>'Raw Data'!M6893</f>
        <v>0</v>
      </c>
    </row>
    <row r="6894" spans="1:13" x14ac:dyDescent="0.3">
      <c r="A6894">
        <f>'Raw Data'!A6894</f>
        <v>0</v>
      </c>
      <c r="B6894">
        <f>'Raw Data'!B6894</f>
        <v>0</v>
      </c>
      <c r="C6894">
        <f>'Raw Data'!C6894</f>
        <v>0</v>
      </c>
      <c r="D6894">
        <f>'Raw Data'!D6894</f>
        <v>0</v>
      </c>
      <c r="E6894">
        <f>'Raw Data'!E6894</f>
        <v>0</v>
      </c>
      <c r="F6894">
        <f>'Raw Data'!F6894</f>
        <v>0</v>
      </c>
      <c r="G6894">
        <f>'Raw Data'!G6894</f>
        <v>0</v>
      </c>
      <c r="H6894">
        <f>'Raw Data'!H6894</f>
        <v>0</v>
      </c>
      <c r="I6894">
        <f>'Raw Data'!I6894</f>
        <v>0</v>
      </c>
      <c r="J6894">
        <f>'Raw Data'!J6894</f>
        <v>0</v>
      </c>
      <c r="K6894">
        <f>'Raw Data'!K6894</f>
        <v>0</v>
      </c>
      <c r="L6894">
        <f>'Raw Data'!L6894</f>
        <v>0</v>
      </c>
      <c r="M6894">
        <f>'Raw Data'!M6894</f>
        <v>0</v>
      </c>
    </row>
    <row r="6895" spans="1:13" x14ac:dyDescent="0.3">
      <c r="A6895">
        <f>'Raw Data'!A6895</f>
        <v>0</v>
      </c>
      <c r="B6895">
        <f>'Raw Data'!B6895</f>
        <v>0</v>
      </c>
      <c r="C6895">
        <f>'Raw Data'!C6895</f>
        <v>0</v>
      </c>
      <c r="D6895">
        <f>'Raw Data'!D6895</f>
        <v>0</v>
      </c>
      <c r="E6895">
        <f>'Raw Data'!E6895</f>
        <v>0</v>
      </c>
      <c r="F6895">
        <f>'Raw Data'!F6895</f>
        <v>0</v>
      </c>
      <c r="G6895">
        <f>'Raw Data'!G6895</f>
        <v>0</v>
      </c>
      <c r="H6895">
        <f>'Raw Data'!H6895</f>
        <v>0</v>
      </c>
      <c r="I6895">
        <f>'Raw Data'!I6895</f>
        <v>0</v>
      </c>
      <c r="J6895">
        <f>'Raw Data'!J6895</f>
        <v>0</v>
      </c>
      <c r="K6895">
        <f>'Raw Data'!K6895</f>
        <v>0</v>
      </c>
      <c r="L6895">
        <f>'Raw Data'!L6895</f>
        <v>0</v>
      </c>
      <c r="M6895">
        <f>'Raw Data'!M6895</f>
        <v>0</v>
      </c>
    </row>
    <row r="6896" spans="1:13" x14ac:dyDescent="0.3">
      <c r="A6896">
        <f>'Raw Data'!A6896</f>
        <v>0</v>
      </c>
      <c r="B6896">
        <f>'Raw Data'!B6896</f>
        <v>0</v>
      </c>
      <c r="C6896">
        <f>'Raw Data'!C6896</f>
        <v>0</v>
      </c>
      <c r="D6896">
        <f>'Raw Data'!D6896</f>
        <v>0</v>
      </c>
      <c r="E6896">
        <f>'Raw Data'!E6896</f>
        <v>0</v>
      </c>
      <c r="F6896">
        <f>'Raw Data'!F6896</f>
        <v>0</v>
      </c>
      <c r="G6896">
        <f>'Raw Data'!G6896</f>
        <v>0</v>
      </c>
      <c r="H6896">
        <f>'Raw Data'!H6896</f>
        <v>0</v>
      </c>
      <c r="I6896">
        <f>'Raw Data'!I6896</f>
        <v>0</v>
      </c>
      <c r="J6896">
        <f>'Raw Data'!J6896</f>
        <v>0</v>
      </c>
      <c r="K6896">
        <f>'Raw Data'!K6896</f>
        <v>0</v>
      </c>
      <c r="L6896">
        <f>'Raw Data'!L6896</f>
        <v>0</v>
      </c>
      <c r="M6896">
        <f>'Raw Data'!M6896</f>
        <v>0</v>
      </c>
    </row>
    <row r="6897" spans="1:13" x14ac:dyDescent="0.3">
      <c r="A6897">
        <f>'Raw Data'!A6897</f>
        <v>0</v>
      </c>
      <c r="B6897">
        <f>'Raw Data'!B6897</f>
        <v>0</v>
      </c>
      <c r="C6897">
        <f>'Raw Data'!C6897</f>
        <v>0</v>
      </c>
      <c r="D6897">
        <f>'Raw Data'!D6897</f>
        <v>0</v>
      </c>
      <c r="E6897">
        <f>'Raw Data'!E6897</f>
        <v>0</v>
      </c>
      <c r="F6897">
        <f>'Raw Data'!F6897</f>
        <v>0</v>
      </c>
      <c r="G6897">
        <f>'Raw Data'!G6897</f>
        <v>0</v>
      </c>
      <c r="H6897">
        <f>'Raw Data'!H6897</f>
        <v>0</v>
      </c>
      <c r="I6897">
        <f>'Raw Data'!I6897</f>
        <v>0</v>
      </c>
      <c r="J6897">
        <f>'Raw Data'!J6897</f>
        <v>0</v>
      </c>
      <c r="K6897">
        <f>'Raw Data'!K6897</f>
        <v>0</v>
      </c>
      <c r="L6897">
        <f>'Raw Data'!L6897</f>
        <v>0</v>
      </c>
      <c r="M6897">
        <f>'Raw Data'!M6897</f>
        <v>0</v>
      </c>
    </row>
    <row r="6898" spans="1:13" x14ac:dyDescent="0.3">
      <c r="A6898">
        <f>'Raw Data'!A6898</f>
        <v>0</v>
      </c>
      <c r="B6898">
        <f>'Raw Data'!B6898</f>
        <v>0</v>
      </c>
      <c r="C6898">
        <f>'Raw Data'!C6898</f>
        <v>0</v>
      </c>
      <c r="D6898">
        <f>'Raw Data'!D6898</f>
        <v>0</v>
      </c>
      <c r="E6898">
        <f>'Raw Data'!E6898</f>
        <v>0</v>
      </c>
      <c r="F6898">
        <f>'Raw Data'!F6898</f>
        <v>0</v>
      </c>
      <c r="G6898">
        <f>'Raw Data'!G6898</f>
        <v>0</v>
      </c>
      <c r="H6898">
        <f>'Raw Data'!H6898</f>
        <v>0</v>
      </c>
      <c r="I6898">
        <f>'Raw Data'!I6898</f>
        <v>0</v>
      </c>
      <c r="J6898">
        <f>'Raw Data'!J6898</f>
        <v>0</v>
      </c>
      <c r="K6898">
        <f>'Raw Data'!K6898</f>
        <v>0</v>
      </c>
      <c r="L6898">
        <f>'Raw Data'!L6898</f>
        <v>0</v>
      </c>
      <c r="M6898">
        <f>'Raw Data'!M6898</f>
        <v>0</v>
      </c>
    </row>
    <row r="6899" spans="1:13" x14ac:dyDescent="0.3">
      <c r="A6899">
        <f>'Raw Data'!A6899</f>
        <v>0</v>
      </c>
      <c r="B6899">
        <f>'Raw Data'!B6899</f>
        <v>0</v>
      </c>
      <c r="C6899">
        <f>'Raw Data'!C6899</f>
        <v>0</v>
      </c>
      <c r="D6899">
        <f>'Raw Data'!D6899</f>
        <v>0</v>
      </c>
      <c r="E6899">
        <f>'Raw Data'!E6899</f>
        <v>0</v>
      </c>
      <c r="F6899">
        <f>'Raw Data'!F6899</f>
        <v>0</v>
      </c>
      <c r="G6899">
        <f>'Raw Data'!G6899</f>
        <v>0</v>
      </c>
      <c r="H6899">
        <f>'Raw Data'!H6899</f>
        <v>0</v>
      </c>
      <c r="I6899">
        <f>'Raw Data'!I6899</f>
        <v>0</v>
      </c>
      <c r="J6899">
        <f>'Raw Data'!J6899</f>
        <v>0</v>
      </c>
      <c r="K6899">
        <f>'Raw Data'!K6899</f>
        <v>0</v>
      </c>
      <c r="L6899">
        <f>'Raw Data'!L6899</f>
        <v>0</v>
      </c>
      <c r="M6899">
        <f>'Raw Data'!M6899</f>
        <v>0</v>
      </c>
    </row>
    <row r="6900" spans="1:13" x14ac:dyDescent="0.3">
      <c r="A6900">
        <f>'Raw Data'!A6900</f>
        <v>0</v>
      </c>
      <c r="B6900">
        <f>'Raw Data'!B6900</f>
        <v>0</v>
      </c>
      <c r="C6900">
        <f>'Raw Data'!C6900</f>
        <v>0</v>
      </c>
      <c r="D6900">
        <f>'Raw Data'!D6900</f>
        <v>0</v>
      </c>
      <c r="E6900">
        <f>'Raw Data'!E6900</f>
        <v>0</v>
      </c>
      <c r="F6900">
        <f>'Raw Data'!F6900</f>
        <v>0</v>
      </c>
      <c r="G6900">
        <f>'Raw Data'!G6900</f>
        <v>0</v>
      </c>
      <c r="H6900">
        <f>'Raw Data'!H6900</f>
        <v>0</v>
      </c>
      <c r="I6900">
        <f>'Raw Data'!I6900</f>
        <v>0</v>
      </c>
      <c r="J6900">
        <f>'Raw Data'!J6900</f>
        <v>0</v>
      </c>
      <c r="K6900">
        <f>'Raw Data'!K6900</f>
        <v>0</v>
      </c>
      <c r="L6900">
        <f>'Raw Data'!L6900</f>
        <v>0</v>
      </c>
      <c r="M6900">
        <f>'Raw Data'!M6900</f>
        <v>0</v>
      </c>
    </row>
    <row r="6901" spans="1:13" x14ac:dyDescent="0.3">
      <c r="A6901">
        <f>'Raw Data'!A6901</f>
        <v>0</v>
      </c>
      <c r="B6901">
        <f>'Raw Data'!B6901</f>
        <v>0</v>
      </c>
      <c r="C6901">
        <f>'Raw Data'!C6901</f>
        <v>0</v>
      </c>
      <c r="D6901">
        <f>'Raw Data'!D6901</f>
        <v>0</v>
      </c>
      <c r="E6901">
        <f>'Raw Data'!E6901</f>
        <v>0</v>
      </c>
      <c r="F6901">
        <f>'Raw Data'!F6901</f>
        <v>0</v>
      </c>
      <c r="G6901">
        <f>'Raw Data'!G6901</f>
        <v>0</v>
      </c>
      <c r="H6901">
        <f>'Raw Data'!H6901</f>
        <v>0</v>
      </c>
      <c r="I6901">
        <f>'Raw Data'!I6901</f>
        <v>0</v>
      </c>
      <c r="J6901">
        <f>'Raw Data'!J6901</f>
        <v>0</v>
      </c>
      <c r="K6901">
        <f>'Raw Data'!K6901</f>
        <v>0</v>
      </c>
      <c r="L6901">
        <f>'Raw Data'!L6901</f>
        <v>0</v>
      </c>
      <c r="M6901">
        <f>'Raw Data'!M6901</f>
        <v>0</v>
      </c>
    </row>
    <row r="6902" spans="1:13" x14ac:dyDescent="0.3">
      <c r="A6902">
        <f>'Raw Data'!A6902</f>
        <v>0</v>
      </c>
      <c r="B6902">
        <f>'Raw Data'!B6902</f>
        <v>0</v>
      </c>
      <c r="C6902">
        <f>'Raw Data'!C6902</f>
        <v>0</v>
      </c>
      <c r="D6902">
        <f>'Raw Data'!D6902</f>
        <v>0</v>
      </c>
      <c r="E6902">
        <f>'Raw Data'!E6902</f>
        <v>0</v>
      </c>
      <c r="F6902">
        <f>'Raw Data'!F6902</f>
        <v>0</v>
      </c>
      <c r="G6902">
        <f>'Raw Data'!G6902</f>
        <v>0</v>
      </c>
      <c r="H6902">
        <f>'Raw Data'!H6902</f>
        <v>0</v>
      </c>
      <c r="I6902">
        <f>'Raw Data'!I6902</f>
        <v>0</v>
      </c>
      <c r="J6902">
        <f>'Raw Data'!J6902</f>
        <v>0</v>
      </c>
      <c r="K6902">
        <f>'Raw Data'!K6902</f>
        <v>0</v>
      </c>
      <c r="L6902">
        <f>'Raw Data'!L6902</f>
        <v>0</v>
      </c>
      <c r="M6902">
        <f>'Raw Data'!M6902</f>
        <v>0</v>
      </c>
    </row>
    <row r="6903" spans="1:13" x14ac:dyDescent="0.3">
      <c r="A6903">
        <f>'Raw Data'!A6903</f>
        <v>0</v>
      </c>
      <c r="B6903">
        <f>'Raw Data'!B6903</f>
        <v>0</v>
      </c>
      <c r="C6903">
        <f>'Raw Data'!C6903</f>
        <v>0</v>
      </c>
      <c r="D6903">
        <f>'Raw Data'!D6903</f>
        <v>0</v>
      </c>
      <c r="E6903">
        <f>'Raw Data'!E6903</f>
        <v>0</v>
      </c>
      <c r="F6903">
        <f>'Raw Data'!F6903</f>
        <v>0</v>
      </c>
      <c r="G6903">
        <f>'Raw Data'!G6903</f>
        <v>0</v>
      </c>
      <c r="H6903">
        <f>'Raw Data'!H6903</f>
        <v>0</v>
      </c>
      <c r="I6903">
        <f>'Raw Data'!I6903</f>
        <v>0</v>
      </c>
      <c r="J6903">
        <f>'Raw Data'!J6903</f>
        <v>0</v>
      </c>
      <c r="K6903">
        <f>'Raw Data'!K6903</f>
        <v>0</v>
      </c>
      <c r="L6903">
        <f>'Raw Data'!L6903</f>
        <v>0</v>
      </c>
      <c r="M6903">
        <f>'Raw Data'!M6903</f>
        <v>0</v>
      </c>
    </row>
    <row r="6904" spans="1:13" x14ac:dyDescent="0.3">
      <c r="A6904">
        <f>'Raw Data'!A6904</f>
        <v>0</v>
      </c>
      <c r="B6904">
        <f>'Raw Data'!B6904</f>
        <v>0</v>
      </c>
      <c r="C6904">
        <f>'Raw Data'!C6904</f>
        <v>0</v>
      </c>
      <c r="D6904">
        <f>'Raw Data'!D6904</f>
        <v>0</v>
      </c>
      <c r="E6904">
        <f>'Raw Data'!E6904</f>
        <v>0</v>
      </c>
      <c r="F6904">
        <f>'Raw Data'!F6904</f>
        <v>0</v>
      </c>
      <c r="G6904">
        <f>'Raw Data'!G6904</f>
        <v>0</v>
      </c>
      <c r="H6904">
        <f>'Raw Data'!H6904</f>
        <v>0</v>
      </c>
      <c r="I6904">
        <f>'Raw Data'!I6904</f>
        <v>0</v>
      </c>
      <c r="J6904">
        <f>'Raw Data'!J6904</f>
        <v>0</v>
      </c>
      <c r="K6904">
        <f>'Raw Data'!K6904</f>
        <v>0</v>
      </c>
      <c r="L6904">
        <f>'Raw Data'!L6904</f>
        <v>0</v>
      </c>
      <c r="M6904">
        <f>'Raw Data'!M6904</f>
        <v>0</v>
      </c>
    </row>
    <row r="6905" spans="1:13" x14ac:dyDescent="0.3">
      <c r="A6905">
        <f>'Raw Data'!A6905</f>
        <v>0</v>
      </c>
      <c r="B6905">
        <f>'Raw Data'!B6905</f>
        <v>0</v>
      </c>
      <c r="C6905">
        <f>'Raw Data'!C6905</f>
        <v>0</v>
      </c>
      <c r="D6905">
        <f>'Raw Data'!D6905</f>
        <v>0</v>
      </c>
      <c r="E6905">
        <f>'Raw Data'!E6905</f>
        <v>0</v>
      </c>
      <c r="F6905">
        <f>'Raw Data'!F6905</f>
        <v>0</v>
      </c>
      <c r="G6905">
        <f>'Raw Data'!G6905</f>
        <v>0</v>
      </c>
      <c r="H6905">
        <f>'Raw Data'!H6905</f>
        <v>0</v>
      </c>
      <c r="I6905">
        <f>'Raw Data'!I6905</f>
        <v>0</v>
      </c>
      <c r="J6905">
        <f>'Raw Data'!J6905</f>
        <v>0</v>
      </c>
      <c r="K6905">
        <f>'Raw Data'!K6905</f>
        <v>0</v>
      </c>
      <c r="L6905">
        <f>'Raw Data'!L6905</f>
        <v>0</v>
      </c>
      <c r="M6905">
        <f>'Raw Data'!M6905</f>
        <v>0</v>
      </c>
    </row>
    <row r="6906" spans="1:13" x14ac:dyDescent="0.3">
      <c r="A6906">
        <f>'Raw Data'!A6906</f>
        <v>0</v>
      </c>
      <c r="B6906">
        <f>'Raw Data'!B6906</f>
        <v>0</v>
      </c>
      <c r="C6906">
        <f>'Raw Data'!C6906</f>
        <v>0</v>
      </c>
      <c r="D6906">
        <f>'Raw Data'!D6906</f>
        <v>0</v>
      </c>
      <c r="E6906">
        <f>'Raw Data'!E6906</f>
        <v>0</v>
      </c>
      <c r="F6906">
        <f>'Raw Data'!F6906</f>
        <v>0</v>
      </c>
      <c r="G6906">
        <f>'Raw Data'!G6906</f>
        <v>0</v>
      </c>
      <c r="H6906">
        <f>'Raw Data'!H6906</f>
        <v>0</v>
      </c>
      <c r="I6906">
        <f>'Raw Data'!I6906</f>
        <v>0</v>
      </c>
      <c r="J6906">
        <f>'Raw Data'!J6906</f>
        <v>0</v>
      </c>
      <c r="K6906">
        <f>'Raw Data'!K6906</f>
        <v>0</v>
      </c>
      <c r="L6906">
        <f>'Raw Data'!L6906</f>
        <v>0</v>
      </c>
      <c r="M6906">
        <f>'Raw Data'!M6906</f>
        <v>0</v>
      </c>
    </row>
    <row r="6907" spans="1:13" x14ac:dyDescent="0.3">
      <c r="A6907">
        <f>'Raw Data'!A6907</f>
        <v>0</v>
      </c>
      <c r="B6907">
        <f>'Raw Data'!B6907</f>
        <v>0</v>
      </c>
      <c r="C6907">
        <f>'Raw Data'!C6907</f>
        <v>0</v>
      </c>
      <c r="D6907">
        <f>'Raw Data'!D6907</f>
        <v>0</v>
      </c>
      <c r="E6907">
        <f>'Raw Data'!E6907</f>
        <v>0</v>
      </c>
      <c r="F6907">
        <f>'Raw Data'!F6907</f>
        <v>0</v>
      </c>
      <c r="G6907">
        <f>'Raw Data'!G6907</f>
        <v>0</v>
      </c>
      <c r="H6907">
        <f>'Raw Data'!H6907</f>
        <v>0</v>
      </c>
      <c r="I6907">
        <f>'Raw Data'!I6907</f>
        <v>0</v>
      </c>
      <c r="J6907">
        <f>'Raw Data'!J6907</f>
        <v>0</v>
      </c>
      <c r="K6907">
        <f>'Raw Data'!K6907</f>
        <v>0</v>
      </c>
      <c r="L6907">
        <f>'Raw Data'!L6907</f>
        <v>0</v>
      </c>
      <c r="M6907">
        <f>'Raw Data'!M6907</f>
        <v>0</v>
      </c>
    </row>
    <row r="6908" spans="1:13" x14ac:dyDescent="0.3">
      <c r="A6908">
        <f>'Raw Data'!A6908</f>
        <v>0</v>
      </c>
      <c r="B6908">
        <f>'Raw Data'!B6908</f>
        <v>0</v>
      </c>
      <c r="C6908">
        <f>'Raw Data'!C6908</f>
        <v>0</v>
      </c>
      <c r="D6908">
        <f>'Raw Data'!D6908</f>
        <v>0</v>
      </c>
      <c r="E6908">
        <f>'Raw Data'!E6908</f>
        <v>0</v>
      </c>
      <c r="F6908">
        <f>'Raw Data'!F6908</f>
        <v>0</v>
      </c>
      <c r="G6908">
        <f>'Raw Data'!G6908</f>
        <v>0</v>
      </c>
      <c r="H6908">
        <f>'Raw Data'!H6908</f>
        <v>0</v>
      </c>
      <c r="I6908">
        <f>'Raw Data'!I6908</f>
        <v>0</v>
      </c>
      <c r="J6908">
        <f>'Raw Data'!J6908</f>
        <v>0</v>
      </c>
      <c r="K6908">
        <f>'Raw Data'!K6908</f>
        <v>0</v>
      </c>
      <c r="L6908">
        <f>'Raw Data'!L6908</f>
        <v>0</v>
      </c>
      <c r="M6908">
        <f>'Raw Data'!M6908</f>
        <v>0</v>
      </c>
    </row>
    <row r="6909" spans="1:13" x14ac:dyDescent="0.3">
      <c r="A6909">
        <f>'Raw Data'!A6909</f>
        <v>0</v>
      </c>
      <c r="B6909">
        <f>'Raw Data'!B6909</f>
        <v>0</v>
      </c>
      <c r="C6909">
        <f>'Raw Data'!C6909</f>
        <v>0</v>
      </c>
      <c r="D6909">
        <f>'Raw Data'!D6909</f>
        <v>0</v>
      </c>
      <c r="E6909">
        <f>'Raw Data'!E6909</f>
        <v>0</v>
      </c>
      <c r="F6909">
        <f>'Raw Data'!F6909</f>
        <v>0</v>
      </c>
      <c r="G6909">
        <f>'Raw Data'!G6909</f>
        <v>0</v>
      </c>
      <c r="H6909">
        <f>'Raw Data'!H6909</f>
        <v>0</v>
      </c>
      <c r="I6909">
        <f>'Raw Data'!I6909</f>
        <v>0</v>
      </c>
      <c r="J6909">
        <f>'Raw Data'!J6909</f>
        <v>0</v>
      </c>
      <c r="K6909">
        <f>'Raw Data'!K6909</f>
        <v>0</v>
      </c>
      <c r="L6909">
        <f>'Raw Data'!L6909</f>
        <v>0</v>
      </c>
      <c r="M6909">
        <f>'Raw Data'!M6909</f>
        <v>0</v>
      </c>
    </row>
    <row r="6910" spans="1:13" x14ac:dyDescent="0.3">
      <c r="A6910">
        <f>'Raw Data'!A6910</f>
        <v>0</v>
      </c>
      <c r="B6910">
        <f>'Raw Data'!B6910</f>
        <v>0</v>
      </c>
      <c r="C6910">
        <f>'Raw Data'!C6910</f>
        <v>0</v>
      </c>
      <c r="D6910">
        <f>'Raw Data'!D6910</f>
        <v>0</v>
      </c>
      <c r="E6910">
        <f>'Raw Data'!E6910</f>
        <v>0</v>
      </c>
      <c r="F6910">
        <f>'Raw Data'!F6910</f>
        <v>0</v>
      </c>
      <c r="G6910">
        <f>'Raw Data'!G6910</f>
        <v>0</v>
      </c>
      <c r="H6910">
        <f>'Raw Data'!H6910</f>
        <v>0</v>
      </c>
      <c r="I6910">
        <f>'Raw Data'!I6910</f>
        <v>0</v>
      </c>
      <c r="J6910">
        <f>'Raw Data'!J6910</f>
        <v>0</v>
      </c>
      <c r="K6910">
        <f>'Raw Data'!K6910</f>
        <v>0</v>
      </c>
      <c r="L6910">
        <f>'Raw Data'!L6910</f>
        <v>0</v>
      </c>
      <c r="M6910">
        <f>'Raw Data'!M6910</f>
        <v>0</v>
      </c>
    </row>
    <row r="6911" spans="1:13" x14ac:dyDescent="0.3">
      <c r="A6911">
        <f>'Raw Data'!A6911</f>
        <v>0</v>
      </c>
      <c r="B6911">
        <f>'Raw Data'!B6911</f>
        <v>0</v>
      </c>
      <c r="C6911">
        <f>'Raw Data'!C6911</f>
        <v>0</v>
      </c>
      <c r="D6911">
        <f>'Raw Data'!D6911</f>
        <v>0</v>
      </c>
      <c r="E6911">
        <f>'Raw Data'!E6911</f>
        <v>0</v>
      </c>
      <c r="F6911">
        <f>'Raw Data'!F6911</f>
        <v>0</v>
      </c>
      <c r="G6911">
        <f>'Raw Data'!G6911</f>
        <v>0</v>
      </c>
      <c r="H6911">
        <f>'Raw Data'!H6911</f>
        <v>0</v>
      </c>
      <c r="I6911">
        <f>'Raw Data'!I6911</f>
        <v>0</v>
      </c>
      <c r="J6911">
        <f>'Raw Data'!J6911</f>
        <v>0</v>
      </c>
      <c r="K6911">
        <f>'Raw Data'!K6911</f>
        <v>0</v>
      </c>
      <c r="L6911">
        <f>'Raw Data'!L6911</f>
        <v>0</v>
      </c>
      <c r="M6911">
        <f>'Raw Data'!M6911</f>
        <v>0</v>
      </c>
    </row>
    <row r="6912" spans="1:13" x14ac:dyDescent="0.3">
      <c r="A6912">
        <f>'Raw Data'!A6912</f>
        <v>0</v>
      </c>
      <c r="B6912">
        <f>'Raw Data'!B6912</f>
        <v>0</v>
      </c>
      <c r="C6912">
        <f>'Raw Data'!C6912</f>
        <v>0</v>
      </c>
      <c r="D6912">
        <f>'Raw Data'!D6912</f>
        <v>0</v>
      </c>
      <c r="E6912">
        <f>'Raw Data'!E6912</f>
        <v>0</v>
      </c>
      <c r="F6912">
        <f>'Raw Data'!F6912</f>
        <v>0</v>
      </c>
      <c r="G6912">
        <f>'Raw Data'!G6912</f>
        <v>0</v>
      </c>
      <c r="H6912">
        <f>'Raw Data'!H6912</f>
        <v>0</v>
      </c>
      <c r="I6912">
        <f>'Raw Data'!I6912</f>
        <v>0</v>
      </c>
      <c r="J6912">
        <f>'Raw Data'!J6912</f>
        <v>0</v>
      </c>
      <c r="K6912">
        <f>'Raw Data'!K6912</f>
        <v>0</v>
      </c>
      <c r="L6912">
        <f>'Raw Data'!L6912</f>
        <v>0</v>
      </c>
      <c r="M6912">
        <f>'Raw Data'!M6912</f>
        <v>0</v>
      </c>
    </row>
    <row r="6913" spans="1:13" x14ac:dyDescent="0.3">
      <c r="A6913">
        <f>'Raw Data'!A6913</f>
        <v>0</v>
      </c>
      <c r="B6913">
        <f>'Raw Data'!B6913</f>
        <v>0</v>
      </c>
      <c r="C6913">
        <f>'Raw Data'!C6913</f>
        <v>0</v>
      </c>
      <c r="D6913">
        <f>'Raw Data'!D6913</f>
        <v>0</v>
      </c>
      <c r="E6913">
        <f>'Raw Data'!E6913</f>
        <v>0</v>
      </c>
      <c r="F6913">
        <f>'Raw Data'!F6913</f>
        <v>0</v>
      </c>
      <c r="G6913">
        <f>'Raw Data'!G6913</f>
        <v>0</v>
      </c>
      <c r="H6913">
        <f>'Raw Data'!H6913</f>
        <v>0</v>
      </c>
      <c r="I6913">
        <f>'Raw Data'!I6913</f>
        <v>0</v>
      </c>
      <c r="J6913">
        <f>'Raw Data'!J6913</f>
        <v>0</v>
      </c>
      <c r="K6913">
        <f>'Raw Data'!K6913</f>
        <v>0</v>
      </c>
      <c r="L6913">
        <f>'Raw Data'!L6913</f>
        <v>0</v>
      </c>
      <c r="M6913">
        <f>'Raw Data'!M6913</f>
        <v>0</v>
      </c>
    </row>
    <row r="6914" spans="1:13" x14ac:dyDescent="0.3">
      <c r="A6914">
        <f>'Raw Data'!A6914</f>
        <v>0</v>
      </c>
      <c r="B6914">
        <f>'Raw Data'!B6914</f>
        <v>0</v>
      </c>
      <c r="C6914">
        <f>'Raw Data'!C6914</f>
        <v>0</v>
      </c>
      <c r="D6914">
        <f>'Raw Data'!D6914</f>
        <v>0</v>
      </c>
      <c r="E6914">
        <f>'Raw Data'!E6914</f>
        <v>0</v>
      </c>
      <c r="F6914">
        <f>'Raw Data'!F6914</f>
        <v>0</v>
      </c>
      <c r="G6914">
        <f>'Raw Data'!G6914</f>
        <v>0</v>
      </c>
      <c r="H6914">
        <f>'Raw Data'!H6914</f>
        <v>0</v>
      </c>
      <c r="I6914">
        <f>'Raw Data'!I6914</f>
        <v>0</v>
      </c>
      <c r="J6914">
        <f>'Raw Data'!J6914</f>
        <v>0</v>
      </c>
      <c r="K6914">
        <f>'Raw Data'!K6914</f>
        <v>0</v>
      </c>
      <c r="L6914">
        <f>'Raw Data'!L6914</f>
        <v>0</v>
      </c>
      <c r="M6914">
        <f>'Raw Data'!M6914</f>
        <v>0</v>
      </c>
    </row>
    <row r="6915" spans="1:13" x14ac:dyDescent="0.3">
      <c r="A6915">
        <f>'Raw Data'!A6915</f>
        <v>0</v>
      </c>
      <c r="B6915">
        <f>'Raw Data'!B6915</f>
        <v>0</v>
      </c>
      <c r="C6915">
        <f>'Raw Data'!C6915</f>
        <v>0</v>
      </c>
      <c r="D6915">
        <f>'Raw Data'!D6915</f>
        <v>0</v>
      </c>
      <c r="E6915">
        <f>'Raw Data'!E6915</f>
        <v>0</v>
      </c>
      <c r="F6915">
        <f>'Raw Data'!F6915</f>
        <v>0</v>
      </c>
      <c r="G6915">
        <f>'Raw Data'!G6915</f>
        <v>0</v>
      </c>
      <c r="H6915">
        <f>'Raw Data'!H6915</f>
        <v>0</v>
      </c>
      <c r="I6915">
        <f>'Raw Data'!I6915</f>
        <v>0</v>
      </c>
      <c r="J6915">
        <f>'Raw Data'!J6915</f>
        <v>0</v>
      </c>
      <c r="K6915">
        <f>'Raw Data'!K6915</f>
        <v>0</v>
      </c>
      <c r="L6915">
        <f>'Raw Data'!L6915</f>
        <v>0</v>
      </c>
      <c r="M6915">
        <f>'Raw Data'!M6915</f>
        <v>0</v>
      </c>
    </row>
    <row r="6916" spans="1:13" x14ac:dyDescent="0.3">
      <c r="A6916">
        <f>'Raw Data'!A6916</f>
        <v>0</v>
      </c>
      <c r="B6916">
        <f>'Raw Data'!B6916</f>
        <v>0</v>
      </c>
      <c r="C6916">
        <f>'Raw Data'!C6916</f>
        <v>0</v>
      </c>
      <c r="D6916">
        <f>'Raw Data'!D6916</f>
        <v>0</v>
      </c>
      <c r="E6916">
        <f>'Raw Data'!E6916</f>
        <v>0</v>
      </c>
      <c r="F6916">
        <f>'Raw Data'!F6916</f>
        <v>0</v>
      </c>
      <c r="G6916">
        <f>'Raw Data'!G6916</f>
        <v>0</v>
      </c>
      <c r="H6916">
        <f>'Raw Data'!H6916</f>
        <v>0</v>
      </c>
      <c r="I6916">
        <f>'Raw Data'!I6916</f>
        <v>0</v>
      </c>
      <c r="J6916">
        <f>'Raw Data'!J6916</f>
        <v>0</v>
      </c>
      <c r="K6916">
        <f>'Raw Data'!K6916</f>
        <v>0</v>
      </c>
      <c r="L6916">
        <f>'Raw Data'!L6916</f>
        <v>0</v>
      </c>
      <c r="M6916">
        <f>'Raw Data'!M6916</f>
        <v>0</v>
      </c>
    </row>
    <row r="6917" spans="1:13" x14ac:dyDescent="0.3">
      <c r="A6917">
        <f>'Raw Data'!A6917</f>
        <v>0</v>
      </c>
      <c r="B6917">
        <f>'Raw Data'!B6917</f>
        <v>0</v>
      </c>
      <c r="C6917">
        <f>'Raw Data'!C6917</f>
        <v>0</v>
      </c>
      <c r="D6917">
        <f>'Raw Data'!D6917</f>
        <v>0</v>
      </c>
      <c r="E6917">
        <f>'Raw Data'!E6917</f>
        <v>0</v>
      </c>
      <c r="F6917">
        <f>'Raw Data'!F6917</f>
        <v>0</v>
      </c>
      <c r="G6917">
        <f>'Raw Data'!G6917</f>
        <v>0</v>
      </c>
      <c r="H6917">
        <f>'Raw Data'!H6917</f>
        <v>0</v>
      </c>
      <c r="I6917">
        <f>'Raw Data'!I6917</f>
        <v>0</v>
      </c>
      <c r="J6917">
        <f>'Raw Data'!J6917</f>
        <v>0</v>
      </c>
      <c r="K6917">
        <f>'Raw Data'!K6917</f>
        <v>0</v>
      </c>
      <c r="L6917">
        <f>'Raw Data'!L6917</f>
        <v>0</v>
      </c>
      <c r="M6917">
        <f>'Raw Data'!M6917</f>
        <v>0</v>
      </c>
    </row>
    <row r="6918" spans="1:13" x14ac:dyDescent="0.3">
      <c r="A6918">
        <f>'Raw Data'!A6918</f>
        <v>0</v>
      </c>
      <c r="B6918">
        <f>'Raw Data'!B6918</f>
        <v>0</v>
      </c>
      <c r="C6918">
        <f>'Raw Data'!C6918</f>
        <v>0</v>
      </c>
      <c r="D6918">
        <f>'Raw Data'!D6918</f>
        <v>0</v>
      </c>
      <c r="E6918">
        <f>'Raw Data'!E6918</f>
        <v>0</v>
      </c>
      <c r="F6918">
        <f>'Raw Data'!F6918</f>
        <v>0</v>
      </c>
      <c r="G6918">
        <f>'Raw Data'!G6918</f>
        <v>0</v>
      </c>
      <c r="H6918">
        <f>'Raw Data'!H6918</f>
        <v>0</v>
      </c>
      <c r="I6918">
        <f>'Raw Data'!I6918</f>
        <v>0</v>
      </c>
      <c r="J6918">
        <f>'Raw Data'!J6918</f>
        <v>0</v>
      </c>
      <c r="K6918">
        <f>'Raw Data'!K6918</f>
        <v>0</v>
      </c>
      <c r="L6918">
        <f>'Raw Data'!L6918</f>
        <v>0</v>
      </c>
      <c r="M6918">
        <f>'Raw Data'!M6918</f>
        <v>0</v>
      </c>
    </row>
    <row r="6919" spans="1:13" x14ac:dyDescent="0.3">
      <c r="A6919">
        <f>'Raw Data'!A6919</f>
        <v>0</v>
      </c>
      <c r="B6919">
        <f>'Raw Data'!B6919</f>
        <v>0</v>
      </c>
      <c r="C6919">
        <f>'Raw Data'!C6919</f>
        <v>0</v>
      </c>
      <c r="D6919">
        <f>'Raw Data'!D6919</f>
        <v>0</v>
      </c>
      <c r="E6919">
        <f>'Raw Data'!E6919</f>
        <v>0</v>
      </c>
      <c r="F6919">
        <f>'Raw Data'!F6919</f>
        <v>0</v>
      </c>
      <c r="G6919">
        <f>'Raw Data'!G6919</f>
        <v>0</v>
      </c>
      <c r="H6919">
        <f>'Raw Data'!H6919</f>
        <v>0</v>
      </c>
      <c r="I6919">
        <f>'Raw Data'!I6919</f>
        <v>0</v>
      </c>
      <c r="J6919">
        <f>'Raw Data'!J6919</f>
        <v>0</v>
      </c>
      <c r="K6919">
        <f>'Raw Data'!K6919</f>
        <v>0</v>
      </c>
      <c r="L6919">
        <f>'Raw Data'!L6919</f>
        <v>0</v>
      </c>
      <c r="M6919">
        <f>'Raw Data'!M6919</f>
        <v>0</v>
      </c>
    </row>
    <row r="6920" spans="1:13" x14ac:dyDescent="0.3">
      <c r="A6920">
        <f>'Raw Data'!A6920</f>
        <v>0</v>
      </c>
      <c r="B6920">
        <f>'Raw Data'!B6920</f>
        <v>0</v>
      </c>
      <c r="C6920">
        <f>'Raw Data'!C6920</f>
        <v>0</v>
      </c>
      <c r="D6920">
        <f>'Raw Data'!D6920</f>
        <v>0</v>
      </c>
      <c r="E6920">
        <f>'Raw Data'!E6920</f>
        <v>0</v>
      </c>
      <c r="F6920">
        <f>'Raw Data'!F6920</f>
        <v>0</v>
      </c>
      <c r="G6920">
        <f>'Raw Data'!G6920</f>
        <v>0</v>
      </c>
      <c r="H6920">
        <f>'Raw Data'!H6920</f>
        <v>0</v>
      </c>
      <c r="I6920">
        <f>'Raw Data'!I6920</f>
        <v>0</v>
      </c>
      <c r="J6920">
        <f>'Raw Data'!J6920</f>
        <v>0</v>
      </c>
      <c r="K6920">
        <f>'Raw Data'!K6920</f>
        <v>0</v>
      </c>
      <c r="L6920">
        <f>'Raw Data'!L6920</f>
        <v>0</v>
      </c>
      <c r="M6920">
        <f>'Raw Data'!M6920</f>
        <v>0</v>
      </c>
    </row>
    <row r="6921" spans="1:13" x14ac:dyDescent="0.3">
      <c r="A6921">
        <f>'Raw Data'!A6921</f>
        <v>0</v>
      </c>
      <c r="B6921">
        <f>'Raw Data'!B6921</f>
        <v>0</v>
      </c>
      <c r="C6921">
        <f>'Raw Data'!C6921</f>
        <v>0</v>
      </c>
      <c r="D6921">
        <f>'Raw Data'!D6921</f>
        <v>0</v>
      </c>
      <c r="E6921">
        <f>'Raw Data'!E6921</f>
        <v>0</v>
      </c>
      <c r="F6921">
        <f>'Raw Data'!F6921</f>
        <v>0</v>
      </c>
      <c r="G6921">
        <f>'Raw Data'!G6921</f>
        <v>0</v>
      </c>
      <c r="H6921">
        <f>'Raw Data'!H6921</f>
        <v>0</v>
      </c>
      <c r="I6921">
        <f>'Raw Data'!I6921</f>
        <v>0</v>
      </c>
      <c r="J6921">
        <f>'Raw Data'!J6921</f>
        <v>0</v>
      </c>
      <c r="K6921">
        <f>'Raw Data'!K6921</f>
        <v>0</v>
      </c>
      <c r="L6921">
        <f>'Raw Data'!L6921</f>
        <v>0</v>
      </c>
      <c r="M6921">
        <f>'Raw Data'!M6921</f>
        <v>0</v>
      </c>
    </row>
    <row r="6922" spans="1:13" x14ac:dyDescent="0.3">
      <c r="A6922">
        <f>'Raw Data'!A6922</f>
        <v>0</v>
      </c>
      <c r="B6922">
        <f>'Raw Data'!B6922</f>
        <v>0</v>
      </c>
      <c r="C6922">
        <f>'Raw Data'!C6922</f>
        <v>0</v>
      </c>
      <c r="D6922">
        <f>'Raw Data'!D6922</f>
        <v>0</v>
      </c>
      <c r="E6922">
        <f>'Raw Data'!E6922</f>
        <v>0</v>
      </c>
      <c r="F6922">
        <f>'Raw Data'!F6922</f>
        <v>0</v>
      </c>
      <c r="G6922">
        <f>'Raw Data'!G6922</f>
        <v>0</v>
      </c>
      <c r="H6922">
        <f>'Raw Data'!H6922</f>
        <v>0</v>
      </c>
      <c r="I6922">
        <f>'Raw Data'!I6922</f>
        <v>0</v>
      </c>
      <c r="J6922">
        <f>'Raw Data'!J6922</f>
        <v>0</v>
      </c>
      <c r="K6922">
        <f>'Raw Data'!K6922</f>
        <v>0</v>
      </c>
      <c r="L6922">
        <f>'Raw Data'!L6922</f>
        <v>0</v>
      </c>
      <c r="M6922">
        <f>'Raw Data'!M6922</f>
        <v>0</v>
      </c>
    </row>
    <row r="6923" spans="1:13" x14ac:dyDescent="0.3">
      <c r="A6923">
        <f>'Raw Data'!A6923</f>
        <v>0</v>
      </c>
      <c r="B6923">
        <f>'Raw Data'!B6923</f>
        <v>0</v>
      </c>
      <c r="C6923">
        <f>'Raw Data'!C6923</f>
        <v>0</v>
      </c>
      <c r="D6923">
        <f>'Raw Data'!D6923</f>
        <v>0</v>
      </c>
      <c r="E6923">
        <f>'Raw Data'!E6923</f>
        <v>0</v>
      </c>
      <c r="F6923">
        <f>'Raw Data'!F6923</f>
        <v>0</v>
      </c>
      <c r="G6923">
        <f>'Raw Data'!G6923</f>
        <v>0</v>
      </c>
      <c r="H6923">
        <f>'Raw Data'!H6923</f>
        <v>0</v>
      </c>
      <c r="I6923">
        <f>'Raw Data'!I6923</f>
        <v>0</v>
      </c>
      <c r="J6923">
        <f>'Raw Data'!J6923</f>
        <v>0</v>
      </c>
      <c r="K6923">
        <f>'Raw Data'!K6923</f>
        <v>0</v>
      </c>
      <c r="L6923">
        <f>'Raw Data'!L6923</f>
        <v>0</v>
      </c>
      <c r="M6923">
        <f>'Raw Data'!M6923</f>
        <v>0</v>
      </c>
    </row>
    <row r="6924" spans="1:13" x14ac:dyDescent="0.3">
      <c r="A6924">
        <f>'Raw Data'!A6924</f>
        <v>0</v>
      </c>
      <c r="B6924">
        <f>'Raw Data'!B6924</f>
        <v>0</v>
      </c>
      <c r="C6924">
        <f>'Raw Data'!C6924</f>
        <v>0</v>
      </c>
      <c r="D6924">
        <f>'Raw Data'!D6924</f>
        <v>0</v>
      </c>
      <c r="E6924">
        <f>'Raw Data'!E6924</f>
        <v>0</v>
      </c>
      <c r="F6924">
        <f>'Raw Data'!F6924</f>
        <v>0</v>
      </c>
      <c r="G6924">
        <f>'Raw Data'!G6924</f>
        <v>0</v>
      </c>
      <c r="H6924">
        <f>'Raw Data'!H6924</f>
        <v>0</v>
      </c>
      <c r="I6924">
        <f>'Raw Data'!I6924</f>
        <v>0</v>
      </c>
      <c r="J6924">
        <f>'Raw Data'!J6924</f>
        <v>0</v>
      </c>
      <c r="K6924">
        <f>'Raw Data'!K6924</f>
        <v>0</v>
      </c>
      <c r="L6924">
        <f>'Raw Data'!L6924</f>
        <v>0</v>
      </c>
      <c r="M6924">
        <f>'Raw Data'!M6924</f>
        <v>0</v>
      </c>
    </row>
    <row r="6925" spans="1:13" x14ac:dyDescent="0.3">
      <c r="A6925">
        <f>'Raw Data'!A6925</f>
        <v>0</v>
      </c>
      <c r="B6925">
        <f>'Raw Data'!B6925</f>
        <v>0</v>
      </c>
      <c r="C6925">
        <f>'Raw Data'!C6925</f>
        <v>0</v>
      </c>
      <c r="D6925">
        <f>'Raw Data'!D6925</f>
        <v>0</v>
      </c>
      <c r="E6925">
        <f>'Raw Data'!E6925</f>
        <v>0</v>
      </c>
      <c r="F6925">
        <f>'Raw Data'!F6925</f>
        <v>0</v>
      </c>
      <c r="G6925">
        <f>'Raw Data'!G6925</f>
        <v>0</v>
      </c>
      <c r="H6925">
        <f>'Raw Data'!H6925</f>
        <v>0</v>
      </c>
      <c r="I6925">
        <f>'Raw Data'!I6925</f>
        <v>0</v>
      </c>
      <c r="J6925">
        <f>'Raw Data'!J6925</f>
        <v>0</v>
      </c>
      <c r="K6925">
        <f>'Raw Data'!K6925</f>
        <v>0</v>
      </c>
      <c r="L6925">
        <f>'Raw Data'!L6925</f>
        <v>0</v>
      </c>
      <c r="M6925">
        <f>'Raw Data'!M6925</f>
        <v>0</v>
      </c>
    </row>
    <row r="6926" spans="1:13" x14ac:dyDescent="0.3">
      <c r="A6926">
        <f>'Raw Data'!A6926</f>
        <v>0</v>
      </c>
      <c r="B6926">
        <f>'Raw Data'!B6926</f>
        <v>0</v>
      </c>
      <c r="C6926">
        <f>'Raw Data'!C6926</f>
        <v>0</v>
      </c>
      <c r="D6926">
        <f>'Raw Data'!D6926</f>
        <v>0</v>
      </c>
      <c r="E6926">
        <f>'Raw Data'!E6926</f>
        <v>0</v>
      </c>
      <c r="F6926">
        <f>'Raw Data'!F6926</f>
        <v>0</v>
      </c>
      <c r="G6926">
        <f>'Raw Data'!G6926</f>
        <v>0</v>
      </c>
      <c r="H6926">
        <f>'Raw Data'!H6926</f>
        <v>0</v>
      </c>
      <c r="I6926">
        <f>'Raw Data'!I6926</f>
        <v>0</v>
      </c>
      <c r="J6926">
        <f>'Raw Data'!J6926</f>
        <v>0</v>
      </c>
      <c r="K6926">
        <f>'Raw Data'!K6926</f>
        <v>0</v>
      </c>
      <c r="L6926">
        <f>'Raw Data'!L6926</f>
        <v>0</v>
      </c>
      <c r="M6926">
        <f>'Raw Data'!M6926</f>
        <v>0</v>
      </c>
    </row>
    <row r="6927" spans="1:13" x14ac:dyDescent="0.3">
      <c r="A6927">
        <f>'Raw Data'!A6927</f>
        <v>0</v>
      </c>
      <c r="B6927">
        <f>'Raw Data'!B6927</f>
        <v>0</v>
      </c>
      <c r="C6927">
        <f>'Raw Data'!C6927</f>
        <v>0</v>
      </c>
      <c r="D6927">
        <f>'Raw Data'!D6927</f>
        <v>0</v>
      </c>
      <c r="E6927">
        <f>'Raw Data'!E6927</f>
        <v>0</v>
      </c>
      <c r="F6927">
        <f>'Raw Data'!F6927</f>
        <v>0</v>
      </c>
      <c r="G6927">
        <f>'Raw Data'!G6927</f>
        <v>0</v>
      </c>
      <c r="H6927">
        <f>'Raw Data'!H6927</f>
        <v>0</v>
      </c>
      <c r="I6927">
        <f>'Raw Data'!I6927</f>
        <v>0</v>
      </c>
      <c r="J6927">
        <f>'Raw Data'!J6927</f>
        <v>0</v>
      </c>
      <c r="K6927">
        <f>'Raw Data'!K6927</f>
        <v>0</v>
      </c>
      <c r="L6927">
        <f>'Raw Data'!L6927</f>
        <v>0</v>
      </c>
      <c r="M6927">
        <f>'Raw Data'!M6927</f>
        <v>0</v>
      </c>
    </row>
    <row r="6928" spans="1:13" x14ac:dyDescent="0.3">
      <c r="A6928">
        <f>'Raw Data'!A6928</f>
        <v>0</v>
      </c>
      <c r="B6928">
        <f>'Raw Data'!B6928</f>
        <v>0</v>
      </c>
      <c r="C6928">
        <f>'Raw Data'!C6928</f>
        <v>0</v>
      </c>
      <c r="D6928">
        <f>'Raw Data'!D6928</f>
        <v>0</v>
      </c>
      <c r="E6928">
        <f>'Raw Data'!E6928</f>
        <v>0</v>
      </c>
      <c r="F6928">
        <f>'Raw Data'!F6928</f>
        <v>0</v>
      </c>
      <c r="G6928">
        <f>'Raw Data'!G6928</f>
        <v>0</v>
      </c>
      <c r="H6928">
        <f>'Raw Data'!H6928</f>
        <v>0</v>
      </c>
      <c r="I6928">
        <f>'Raw Data'!I6928</f>
        <v>0</v>
      </c>
      <c r="J6928">
        <f>'Raw Data'!J6928</f>
        <v>0</v>
      </c>
      <c r="K6928">
        <f>'Raw Data'!K6928</f>
        <v>0</v>
      </c>
      <c r="L6928">
        <f>'Raw Data'!L6928</f>
        <v>0</v>
      </c>
      <c r="M6928">
        <f>'Raw Data'!M6928</f>
        <v>0</v>
      </c>
    </row>
    <row r="6929" spans="1:13" x14ac:dyDescent="0.3">
      <c r="A6929">
        <f>'Raw Data'!A6929</f>
        <v>0</v>
      </c>
      <c r="B6929">
        <f>'Raw Data'!B6929</f>
        <v>0</v>
      </c>
      <c r="C6929">
        <f>'Raw Data'!C6929</f>
        <v>0</v>
      </c>
      <c r="D6929">
        <f>'Raw Data'!D6929</f>
        <v>0</v>
      </c>
      <c r="E6929">
        <f>'Raw Data'!E6929</f>
        <v>0</v>
      </c>
      <c r="F6929">
        <f>'Raw Data'!F6929</f>
        <v>0</v>
      </c>
      <c r="G6929">
        <f>'Raw Data'!G6929</f>
        <v>0</v>
      </c>
      <c r="H6929">
        <f>'Raw Data'!H6929</f>
        <v>0</v>
      </c>
      <c r="I6929">
        <f>'Raw Data'!I6929</f>
        <v>0</v>
      </c>
      <c r="J6929">
        <f>'Raw Data'!J6929</f>
        <v>0</v>
      </c>
      <c r="K6929">
        <f>'Raw Data'!K6929</f>
        <v>0</v>
      </c>
      <c r="L6929">
        <f>'Raw Data'!L6929</f>
        <v>0</v>
      </c>
      <c r="M6929">
        <f>'Raw Data'!M6929</f>
        <v>0</v>
      </c>
    </row>
    <row r="6930" spans="1:13" x14ac:dyDescent="0.3">
      <c r="A6930">
        <f>'Raw Data'!A6930</f>
        <v>0</v>
      </c>
      <c r="B6930">
        <f>'Raw Data'!B6930</f>
        <v>0</v>
      </c>
      <c r="C6930">
        <f>'Raw Data'!C6930</f>
        <v>0</v>
      </c>
      <c r="D6930">
        <f>'Raw Data'!D6930</f>
        <v>0</v>
      </c>
      <c r="E6930">
        <f>'Raw Data'!E6930</f>
        <v>0</v>
      </c>
      <c r="F6930">
        <f>'Raw Data'!F6930</f>
        <v>0</v>
      </c>
      <c r="G6930">
        <f>'Raw Data'!G6930</f>
        <v>0</v>
      </c>
      <c r="H6930">
        <f>'Raw Data'!H6930</f>
        <v>0</v>
      </c>
      <c r="I6930">
        <f>'Raw Data'!I6930</f>
        <v>0</v>
      </c>
      <c r="J6930">
        <f>'Raw Data'!J6930</f>
        <v>0</v>
      </c>
      <c r="K6930">
        <f>'Raw Data'!K6930</f>
        <v>0</v>
      </c>
      <c r="L6930">
        <f>'Raw Data'!L6930</f>
        <v>0</v>
      </c>
      <c r="M6930">
        <f>'Raw Data'!M6930</f>
        <v>0</v>
      </c>
    </row>
    <row r="6931" spans="1:13" x14ac:dyDescent="0.3">
      <c r="A6931">
        <f>'Raw Data'!A6931</f>
        <v>0</v>
      </c>
      <c r="B6931">
        <f>'Raw Data'!B6931</f>
        <v>0</v>
      </c>
      <c r="C6931">
        <f>'Raw Data'!C6931</f>
        <v>0</v>
      </c>
      <c r="D6931">
        <f>'Raw Data'!D6931</f>
        <v>0</v>
      </c>
      <c r="E6931">
        <f>'Raw Data'!E6931</f>
        <v>0</v>
      </c>
      <c r="F6931">
        <f>'Raw Data'!F6931</f>
        <v>0</v>
      </c>
      <c r="G6931">
        <f>'Raw Data'!G6931</f>
        <v>0</v>
      </c>
      <c r="H6931">
        <f>'Raw Data'!H6931</f>
        <v>0</v>
      </c>
      <c r="I6931">
        <f>'Raw Data'!I6931</f>
        <v>0</v>
      </c>
      <c r="J6931">
        <f>'Raw Data'!J6931</f>
        <v>0</v>
      </c>
      <c r="K6931">
        <f>'Raw Data'!K6931</f>
        <v>0</v>
      </c>
      <c r="L6931">
        <f>'Raw Data'!L6931</f>
        <v>0</v>
      </c>
      <c r="M6931">
        <f>'Raw Data'!M6931</f>
        <v>0</v>
      </c>
    </row>
    <row r="6932" spans="1:13" x14ac:dyDescent="0.3">
      <c r="A6932">
        <f>'Raw Data'!A6932</f>
        <v>0</v>
      </c>
      <c r="B6932">
        <f>'Raw Data'!B6932</f>
        <v>0</v>
      </c>
      <c r="C6932">
        <f>'Raw Data'!C6932</f>
        <v>0</v>
      </c>
      <c r="D6932">
        <f>'Raw Data'!D6932</f>
        <v>0</v>
      </c>
      <c r="E6932">
        <f>'Raw Data'!E6932</f>
        <v>0</v>
      </c>
      <c r="F6932">
        <f>'Raw Data'!F6932</f>
        <v>0</v>
      </c>
      <c r="G6932">
        <f>'Raw Data'!G6932</f>
        <v>0</v>
      </c>
      <c r="H6932">
        <f>'Raw Data'!H6932</f>
        <v>0</v>
      </c>
      <c r="I6932">
        <f>'Raw Data'!I6932</f>
        <v>0</v>
      </c>
      <c r="J6932">
        <f>'Raw Data'!J6932</f>
        <v>0</v>
      </c>
      <c r="K6932">
        <f>'Raw Data'!K6932</f>
        <v>0</v>
      </c>
      <c r="L6932">
        <f>'Raw Data'!L6932</f>
        <v>0</v>
      </c>
      <c r="M6932">
        <f>'Raw Data'!M6932</f>
        <v>0</v>
      </c>
    </row>
    <row r="6933" spans="1:13" x14ac:dyDescent="0.3">
      <c r="A6933">
        <f>'Raw Data'!A6933</f>
        <v>0</v>
      </c>
      <c r="B6933">
        <f>'Raw Data'!B6933</f>
        <v>0</v>
      </c>
      <c r="C6933">
        <f>'Raw Data'!C6933</f>
        <v>0</v>
      </c>
      <c r="D6933">
        <f>'Raw Data'!D6933</f>
        <v>0</v>
      </c>
      <c r="E6933">
        <f>'Raw Data'!E6933</f>
        <v>0</v>
      </c>
      <c r="F6933">
        <f>'Raw Data'!F6933</f>
        <v>0</v>
      </c>
      <c r="G6933">
        <f>'Raw Data'!G6933</f>
        <v>0</v>
      </c>
      <c r="H6933">
        <f>'Raw Data'!H6933</f>
        <v>0</v>
      </c>
      <c r="I6933">
        <f>'Raw Data'!I6933</f>
        <v>0</v>
      </c>
      <c r="J6933">
        <f>'Raw Data'!J6933</f>
        <v>0</v>
      </c>
      <c r="K6933">
        <f>'Raw Data'!K6933</f>
        <v>0</v>
      </c>
      <c r="L6933">
        <f>'Raw Data'!L6933</f>
        <v>0</v>
      </c>
      <c r="M6933">
        <f>'Raw Data'!M6933</f>
        <v>0</v>
      </c>
    </row>
    <row r="6934" spans="1:13" x14ac:dyDescent="0.3">
      <c r="A6934">
        <f>'Raw Data'!A6934</f>
        <v>0</v>
      </c>
      <c r="B6934">
        <f>'Raw Data'!B6934</f>
        <v>0</v>
      </c>
      <c r="C6934">
        <f>'Raw Data'!C6934</f>
        <v>0</v>
      </c>
      <c r="D6934">
        <f>'Raw Data'!D6934</f>
        <v>0</v>
      </c>
      <c r="E6934">
        <f>'Raw Data'!E6934</f>
        <v>0</v>
      </c>
      <c r="F6934">
        <f>'Raw Data'!F6934</f>
        <v>0</v>
      </c>
      <c r="G6934">
        <f>'Raw Data'!G6934</f>
        <v>0</v>
      </c>
      <c r="H6934">
        <f>'Raw Data'!H6934</f>
        <v>0</v>
      </c>
      <c r="I6934">
        <f>'Raw Data'!I6934</f>
        <v>0</v>
      </c>
      <c r="J6934">
        <f>'Raw Data'!J6934</f>
        <v>0</v>
      </c>
      <c r="K6934">
        <f>'Raw Data'!K6934</f>
        <v>0</v>
      </c>
      <c r="L6934">
        <f>'Raw Data'!L6934</f>
        <v>0</v>
      </c>
      <c r="M6934">
        <f>'Raw Data'!M6934</f>
        <v>0</v>
      </c>
    </row>
    <row r="6935" spans="1:13" x14ac:dyDescent="0.3">
      <c r="A6935">
        <f>'Raw Data'!A6935</f>
        <v>0</v>
      </c>
      <c r="B6935">
        <f>'Raw Data'!B6935</f>
        <v>0</v>
      </c>
      <c r="C6935">
        <f>'Raw Data'!C6935</f>
        <v>0</v>
      </c>
      <c r="D6935">
        <f>'Raw Data'!D6935</f>
        <v>0</v>
      </c>
      <c r="E6935">
        <f>'Raw Data'!E6935</f>
        <v>0</v>
      </c>
      <c r="F6935">
        <f>'Raw Data'!F6935</f>
        <v>0</v>
      </c>
      <c r="G6935">
        <f>'Raw Data'!G6935</f>
        <v>0</v>
      </c>
      <c r="H6935">
        <f>'Raw Data'!H6935</f>
        <v>0</v>
      </c>
      <c r="I6935">
        <f>'Raw Data'!I6935</f>
        <v>0</v>
      </c>
      <c r="J6935">
        <f>'Raw Data'!J6935</f>
        <v>0</v>
      </c>
      <c r="K6935">
        <f>'Raw Data'!K6935</f>
        <v>0</v>
      </c>
      <c r="L6935">
        <f>'Raw Data'!L6935</f>
        <v>0</v>
      </c>
      <c r="M6935">
        <f>'Raw Data'!M6935</f>
        <v>0</v>
      </c>
    </row>
    <row r="6936" spans="1:13" x14ac:dyDescent="0.3">
      <c r="A6936">
        <f>'Raw Data'!A6936</f>
        <v>0</v>
      </c>
      <c r="B6936">
        <f>'Raw Data'!B6936</f>
        <v>0</v>
      </c>
      <c r="C6936">
        <f>'Raw Data'!C6936</f>
        <v>0</v>
      </c>
      <c r="D6936">
        <f>'Raw Data'!D6936</f>
        <v>0</v>
      </c>
      <c r="E6936">
        <f>'Raw Data'!E6936</f>
        <v>0</v>
      </c>
      <c r="F6936">
        <f>'Raw Data'!F6936</f>
        <v>0</v>
      </c>
      <c r="G6936">
        <f>'Raw Data'!G6936</f>
        <v>0</v>
      </c>
      <c r="H6936">
        <f>'Raw Data'!H6936</f>
        <v>0</v>
      </c>
      <c r="I6936">
        <f>'Raw Data'!I6936</f>
        <v>0</v>
      </c>
      <c r="J6936">
        <f>'Raw Data'!J6936</f>
        <v>0</v>
      </c>
      <c r="K6936">
        <f>'Raw Data'!K6936</f>
        <v>0</v>
      </c>
      <c r="L6936">
        <f>'Raw Data'!L6936</f>
        <v>0</v>
      </c>
      <c r="M6936">
        <f>'Raw Data'!M6936</f>
        <v>0</v>
      </c>
    </row>
    <row r="6937" spans="1:13" x14ac:dyDescent="0.3">
      <c r="A6937">
        <f>'Raw Data'!A6937</f>
        <v>0</v>
      </c>
      <c r="B6937">
        <f>'Raw Data'!B6937</f>
        <v>0</v>
      </c>
      <c r="C6937">
        <f>'Raw Data'!C6937</f>
        <v>0</v>
      </c>
      <c r="D6937">
        <f>'Raw Data'!D6937</f>
        <v>0</v>
      </c>
      <c r="E6937">
        <f>'Raw Data'!E6937</f>
        <v>0</v>
      </c>
      <c r="F6937">
        <f>'Raw Data'!F6937</f>
        <v>0</v>
      </c>
      <c r="G6937">
        <f>'Raw Data'!G6937</f>
        <v>0</v>
      </c>
      <c r="H6937">
        <f>'Raw Data'!H6937</f>
        <v>0</v>
      </c>
      <c r="I6937">
        <f>'Raw Data'!I6937</f>
        <v>0</v>
      </c>
      <c r="J6937">
        <f>'Raw Data'!J6937</f>
        <v>0</v>
      </c>
      <c r="K6937">
        <f>'Raw Data'!K6937</f>
        <v>0</v>
      </c>
      <c r="L6937">
        <f>'Raw Data'!L6937</f>
        <v>0</v>
      </c>
      <c r="M6937">
        <f>'Raw Data'!M6937</f>
        <v>0</v>
      </c>
    </row>
    <row r="6938" spans="1:13" x14ac:dyDescent="0.3">
      <c r="A6938">
        <f>'Raw Data'!A6938</f>
        <v>0</v>
      </c>
      <c r="B6938">
        <f>'Raw Data'!B6938</f>
        <v>0</v>
      </c>
      <c r="C6938">
        <f>'Raw Data'!C6938</f>
        <v>0</v>
      </c>
      <c r="D6938">
        <f>'Raw Data'!D6938</f>
        <v>0</v>
      </c>
      <c r="E6938">
        <f>'Raw Data'!E6938</f>
        <v>0</v>
      </c>
      <c r="F6938">
        <f>'Raw Data'!F6938</f>
        <v>0</v>
      </c>
      <c r="G6938">
        <f>'Raw Data'!G6938</f>
        <v>0</v>
      </c>
      <c r="H6938">
        <f>'Raw Data'!H6938</f>
        <v>0</v>
      </c>
      <c r="I6938">
        <f>'Raw Data'!I6938</f>
        <v>0</v>
      </c>
      <c r="J6938">
        <f>'Raw Data'!J6938</f>
        <v>0</v>
      </c>
      <c r="K6938">
        <f>'Raw Data'!K6938</f>
        <v>0</v>
      </c>
      <c r="L6938">
        <f>'Raw Data'!L6938</f>
        <v>0</v>
      </c>
      <c r="M6938">
        <f>'Raw Data'!M6938</f>
        <v>0</v>
      </c>
    </row>
    <row r="6939" spans="1:13" x14ac:dyDescent="0.3">
      <c r="A6939">
        <f>'Raw Data'!A6939</f>
        <v>0</v>
      </c>
      <c r="B6939">
        <f>'Raw Data'!B6939</f>
        <v>0</v>
      </c>
      <c r="C6939">
        <f>'Raw Data'!C6939</f>
        <v>0</v>
      </c>
      <c r="D6939">
        <f>'Raw Data'!D6939</f>
        <v>0</v>
      </c>
      <c r="E6939">
        <f>'Raw Data'!E6939</f>
        <v>0</v>
      </c>
      <c r="F6939">
        <f>'Raw Data'!F6939</f>
        <v>0</v>
      </c>
      <c r="G6939">
        <f>'Raw Data'!G6939</f>
        <v>0</v>
      </c>
      <c r="H6939">
        <f>'Raw Data'!H6939</f>
        <v>0</v>
      </c>
      <c r="I6939">
        <f>'Raw Data'!I6939</f>
        <v>0</v>
      </c>
      <c r="J6939">
        <f>'Raw Data'!J6939</f>
        <v>0</v>
      </c>
      <c r="K6939">
        <f>'Raw Data'!K6939</f>
        <v>0</v>
      </c>
      <c r="L6939">
        <f>'Raw Data'!L6939</f>
        <v>0</v>
      </c>
      <c r="M6939">
        <f>'Raw Data'!M6939</f>
        <v>0</v>
      </c>
    </row>
    <row r="6940" spans="1:13" x14ac:dyDescent="0.3">
      <c r="A6940">
        <f>'Raw Data'!A6940</f>
        <v>0</v>
      </c>
      <c r="B6940">
        <f>'Raw Data'!B6940</f>
        <v>0</v>
      </c>
      <c r="C6940">
        <f>'Raw Data'!C6940</f>
        <v>0</v>
      </c>
      <c r="D6940">
        <f>'Raw Data'!D6940</f>
        <v>0</v>
      </c>
      <c r="E6940">
        <f>'Raw Data'!E6940</f>
        <v>0</v>
      </c>
      <c r="F6940">
        <f>'Raw Data'!F6940</f>
        <v>0</v>
      </c>
      <c r="G6940">
        <f>'Raw Data'!G6940</f>
        <v>0</v>
      </c>
      <c r="H6940">
        <f>'Raw Data'!H6940</f>
        <v>0</v>
      </c>
      <c r="I6940">
        <f>'Raw Data'!I6940</f>
        <v>0</v>
      </c>
      <c r="J6940">
        <f>'Raw Data'!J6940</f>
        <v>0</v>
      </c>
      <c r="K6940">
        <f>'Raw Data'!K6940</f>
        <v>0</v>
      </c>
      <c r="L6940">
        <f>'Raw Data'!L6940</f>
        <v>0</v>
      </c>
      <c r="M6940">
        <f>'Raw Data'!M6940</f>
        <v>0</v>
      </c>
    </row>
    <row r="6941" spans="1:13" x14ac:dyDescent="0.3">
      <c r="A6941">
        <f>'Raw Data'!A6941</f>
        <v>0</v>
      </c>
      <c r="B6941">
        <f>'Raw Data'!B6941</f>
        <v>0</v>
      </c>
      <c r="C6941">
        <f>'Raw Data'!C6941</f>
        <v>0</v>
      </c>
      <c r="D6941">
        <f>'Raw Data'!D6941</f>
        <v>0</v>
      </c>
      <c r="E6941">
        <f>'Raw Data'!E6941</f>
        <v>0</v>
      </c>
      <c r="F6941">
        <f>'Raw Data'!F6941</f>
        <v>0</v>
      </c>
      <c r="G6941">
        <f>'Raw Data'!G6941</f>
        <v>0</v>
      </c>
      <c r="H6941">
        <f>'Raw Data'!H6941</f>
        <v>0</v>
      </c>
      <c r="I6941">
        <f>'Raw Data'!I6941</f>
        <v>0</v>
      </c>
      <c r="J6941">
        <f>'Raw Data'!J6941</f>
        <v>0</v>
      </c>
      <c r="K6941">
        <f>'Raw Data'!K6941</f>
        <v>0</v>
      </c>
      <c r="L6941">
        <f>'Raw Data'!L6941</f>
        <v>0</v>
      </c>
      <c r="M6941">
        <f>'Raw Data'!M6941</f>
        <v>0</v>
      </c>
    </row>
    <row r="6942" spans="1:13" x14ac:dyDescent="0.3">
      <c r="A6942">
        <f>'Raw Data'!A6942</f>
        <v>0</v>
      </c>
      <c r="B6942">
        <f>'Raw Data'!B6942</f>
        <v>0</v>
      </c>
      <c r="C6942">
        <f>'Raw Data'!C6942</f>
        <v>0</v>
      </c>
      <c r="D6942">
        <f>'Raw Data'!D6942</f>
        <v>0</v>
      </c>
      <c r="E6942">
        <f>'Raw Data'!E6942</f>
        <v>0</v>
      </c>
      <c r="F6942">
        <f>'Raw Data'!F6942</f>
        <v>0</v>
      </c>
      <c r="G6942">
        <f>'Raw Data'!G6942</f>
        <v>0</v>
      </c>
      <c r="H6942">
        <f>'Raw Data'!H6942</f>
        <v>0</v>
      </c>
      <c r="I6942">
        <f>'Raw Data'!I6942</f>
        <v>0</v>
      </c>
      <c r="J6942">
        <f>'Raw Data'!J6942</f>
        <v>0</v>
      </c>
      <c r="K6942">
        <f>'Raw Data'!K6942</f>
        <v>0</v>
      </c>
      <c r="L6942">
        <f>'Raw Data'!L6942</f>
        <v>0</v>
      </c>
      <c r="M6942">
        <f>'Raw Data'!M6942</f>
        <v>0</v>
      </c>
    </row>
    <row r="6943" spans="1:13" x14ac:dyDescent="0.3">
      <c r="A6943">
        <f>'Raw Data'!A6943</f>
        <v>0</v>
      </c>
      <c r="B6943">
        <f>'Raw Data'!B6943</f>
        <v>0</v>
      </c>
      <c r="C6943">
        <f>'Raw Data'!C6943</f>
        <v>0</v>
      </c>
      <c r="D6943">
        <f>'Raw Data'!D6943</f>
        <v>0</v>
      </c>
      <c r="E6943">
        <f>'Raw Data'!E6943</f>
        <v>0</v>
      </c>
      <c r="F6943">
        <f>'Raw Data'!F6943</f>
        <v>0</v>
      </c>
      <c r="G6943">
        <f>'Raw Data'!G6943</f>
        <v>0</v>
      </c>
      <c r="H6943">
        <f>'Raw Data'!H6943</f>
        <v>0</v>
      </c>
      <c r="I6943">
        <f>'Raw Data'!I6943</f>
        <v>0</v>
      </c>
      <c r="J6943">
        <f>'Raw Data'!J6943</f>
        <v>0</v>
      </c>
      <c r="K6943">
        <f>'Raw Data'!K6943</f>
        <v>0</v>
      </c>
      <c r="L6943">
        <f>'Raw Data'!L6943</f>
        <v>0</v>
      </c>
      <c r="M6943">
        <f>'Raw Data'!M6943</f>
        <v>0</v>
      </c>
    </row>
    <row r="6944" spans="1:13" x14ac:dyDescent="0.3">
      <c r="A6944">
        <f>'Raw Data'!A6944</f>
        <v>0</v>
      </c>
      <c r="B6944">
        <f>'Raw Data'!B6944</f>
        <v>0</v>
      </c>
      <c r="C6944">
        <f>'Raw Data'!C6944</f>
        <v>0</v>
      </c>
      <c r="D6944">
        <f>'Raw Data'!D6944</f>
        <v>0</v>
      </c>
      <c r="E6944">
        <f>'Raw Data'!E6944</f>
        <v>0</v>
      </c>
      <c r="F6944">
        <f>'Raw Data'!F6944</f>
        <v>0</v>
      </c>
      <c r="G6944">
        <f>'Raw Data'!G6944</f>
        <v>0</v>
      </c>
      <c r="H6944">
        <f>'Raw Data'!H6944</f>
        <v>0</v>
      </c>
      <c r="I6944">
        <f>'Raw Data'!I6944</f>
        <v>0</v>
      </c>
      <c r="J6944">
        <f>'Raw Data'!J6944</f>
        <v>0</v>
      </c>
      <c r="K6944">
        <f>'Raw Data'!K6944</f>
        <v>0</v>
      </c>
      <c r="L6944">
        <f>'Raw Data'!L6944</f>
        <v>0</v>
      </c>
      <c r="M6944">
        <f>'Raw Data'!M6944</f>
        <v>0</v>
      </c>
    </row>
    <row r="6945" spans="1:13" x14ac:dyDescent="0.3">
      <c r="A6945">
        <f>'Raw Data'!A6945</f>
        <v>0</v>
      </c>
      <c r="B6945">
        <f>'Raw Data'!B6945</f>
        <v>0</v>
      </c>
      <c r="C6945">
        <f>'Raw Data'!C6945</f>
        <v>0</v>
      </c>
      <c r="D6945">
        <f>'Raw Data'!D6945</f>
        <v>0</v>
      </c>
      <c r="E6945">
        <f>'Raw Data'!E6945</f>
        <v>0</v>
      </c>
      <c r="F6945">
        <f>'Raw Data'!F6945</f>
        <v>0</v>
      </c>
      <c r="G6945">
        <f>'Raw Data'!G6945</f>
        <v>0</v>
      </c>
      <c r="H6945">
        <f>'Raw Data'!H6945</f>
        <v>0</v>
      </c>
      <c r="I6945">
        <f>'Raw Data'!I6945</f>
        <v>0</v>
      </c>
      <c r="J6945">
        <f>'Raw Data'!J6945</f>
        <v>0</v>
      </c>
      <c r="K6945">
        <f>'Raw Data'!K6945</f>
        <v>0</v>
      </c>
      <c r="L6945">
        <f>'Raw Data'!L6945</f>
        <v>0</v>
      </c>
      <c r="M6945">
        <f>'Raw Data'!M6945</f>
        <v>0</v>
      </c>
    </row>
    <row r="6946" spans="1:13" x14ac:dyDescent="0.3">
      <c r="A6946">
        <f>'Raw Data'!A6946</f>
        <v>0</v>
      </c>
      <c r="B6946">
        <f>'Raw Data'!B6946</f>
        <v>0</v>
      </c>
      <c r="C6946">
        <f>'Raw Data'!C6946</f>
        <v>0</v>
      </c>
      <c r="D6946">
        <f>'Raw Data'!D6946</f>
        <v>0</v>
      </c>
      <c r="E6946">
        <f>'Raw Data'!E6946</f>
        <v>0</v>
      </c>
      <c r="F6946">
        <f>'Raw Data'!F6946</f>
        <v>0</v>
      </c>
      <c r="G6946">
        <f>'Raw Data'!G6946</f>
        <v>0</v>
      </c>
      <c r="H6946">
        <f>'Raw Data'!H6946</f>
        <v>0</v>
      </c>
      <c r="I6946">
        <f>'Raw Data'!I6946</f>
        <v>0</v>
      </c>
      <c r="J6946">
        <f>'Raw Data'!J6946</f>
        <v>0</v>
      </c>
      <c r="K6946">
        <f>'Raw Data'!K6946</f>
        <v>0</v>
      </c>
      <c r="L6946">
        <f>'Raw Data'!L6946</f>
        <v>0</v>
      </c>
      <c r="M6946">
        <f>'Raw Data'!M6946</f>
        <v>0</v>
      </c>
    </row>
    <row r="6947" spans="1:13" x14ac:dyDescent="0.3">
      <c r="A6947">
        <f>'Raw Data'!A6947</f>
        <v>0</v>
      </c>
      <c r="B6947">
        <f>'Raw Data'!B6947</f>
        <v>0</v>
      </c>
      <c r="C6947">
        <f>'Raw Data'!C6947</f>
        <v>0</v>
      </c>
      <c r="D6947">
        <f>'Raw Data'!D6947</f>
        <v>0</v>
      </c>
      <c r="E6947">
        <f>'Raw Data'!E6947</f>
        <v>0</v>
      </c>
      <c r="F6947">
        <f>'Raw Data'!F6947</f>
        <v>0</v>
      </c>
      <c r="G6947">
        <f>'Raw Data'!G6947</f>
        <v>0</v>
      </c>
      <c r="H6947">
        <f>'Raw Data'!H6947</f>
        <v>0</v>
      </c>
      <c r="I6947">
        <f>'Raw Data'!I6947</f>
        <v>0</v>
      </c>
      <c r="J6947">
        <f>'Raw Data'!J6947</f>
        <v>0</v>
      </c>
      <c r="K6947">
        <f>'Raw Data'!K6947</f>
        <v>0</v>
      </c>
      <c r="L6947">
        <f>'Raw Data'!L6947</f>
        <v>0</v>
      </c>
      <c r="M6947">
        <f>'Raw Data'!M6947</f>
        <v>0</v>
      </c>
    </row>
    <row r="6948" spans="1:13" x14ac:dyDescent="0.3">
      <c r="A6948">
        <f>'Raw Data'!A6948</f>
        <v>0</v>
      </c>
      <c r="B6948">
        <f>'Raw Data'!B6948</f>
        <v>0</v>
      </c>
      <c r="C6948">
        <f>'Raw Data'!C6948</f>
        <v>0</v>
      </c>
      <c r="D6948">
        <f>'Raw Data'!D6948</f>
        <v>0</v>
      </c>
      <c r="E6948">
        <f>'Raw Data'!E6948</f>
        <v>0</v>
      </c>
      <c r="F6948">
        <f>'Raw Data'!F6948</f>
        <v>0</v>
      </c>
      <c r="G6948">
        <f>'Raw Data'!G6948</f>
        <v>0</v>
      </c>
      <c r="H6948">
        <f>'Raw Data'!H6948</f>
        <v>0</v>
      </c>
      <c r="I6948">
        <f>'Raw Data'!I6948</f>
        <v>0</v>
      </c>
      <c r="J6948">
        <f>'Raw Data'!J6948</f>
        <v>0</v>
      </c>
      <c r="K6948">
        <f>'Raw Data'!K6948</f>
        <v>0</v>
      </c>
      <c r="L6948">
        <f>'Raw Data'!L6948</f>
        <v>0</v>
      </c>
      <c r="M6948">
        <f>'Raw Data'!M6948</f>
        <v>0</v>
      </c>
    </row>
    <row r="6949" spans="1:13" x14ac:dyDescent="0.3">
      <c r="A6949">
        <f>'Raw Data'!A6949</f>
        <v>0</v>
      </c>
      <c r="B6949">
        <f>'Raw Data'!B6949</f>
        <v>0</v>
      </c>
      <c r="C6949">
        <f>'Raw Data'!C6949</f>
        <v>0</v>
      </c>
      <c r="D6949">
        <f>'Raw Data'!D6949</f>
        <v>0</v>
      </c>
      <c r="E6949">
        <f>'Raw Data'!E6949</f>
        <v>0</v>
      </c>
      <c r="F6949">
        <f>'Raw Data'!F6949</f>
        <v>0</v>
      </c>
      <c r="G6949">
        <f>'Raw Data'!G6949</f>
        <v>0</v>
      </c>
      <c r="H6949">
        <f>'Raw Data'!H6949</f>
        <v>0</v>
      </c>
      <c r="I6949">
        <f>'Raw Data'!I6949</f>
        <v>0</v>
      </c>
      <c r="J6949">
        <f>'Raw Data'!J6949</f>
        <v>0</v>
      </c>
      <c r="K6949">
        <f>'Raw Data'!K6949</f>
        <v>0</v>
      </c>
      <c r="L6949">
        <f>'Raw Data'!L6949</f>
        <v>0</v>
      </c>
      <c r="M6949">
        <f>'Raw Data'!M6949</f>
        <v>0</v>
      </c>
    </row>
    <row r="6950" spans="1:13" x14ac:dyDescent="0.3">
      <c r="A6950">
        <f>'Raw Data'!A6950</f>
        <v>0</v>
      </c>
      <c r="B6950">
        <f>'Raw Data'!B6950</f>
        <v>0</v>
      </c>
      <c r="C6950">
        <f>'Raw Data'!C6950</f>
        <v>0</v>
      </c>
      <c r="D6950">
        <f>'Raw Data'!D6950</f>
        <v>0</v>
      </c>
      <c r="E6950">
        <f>'Raw Data'!E6950</f>
        <v>0</v>
      </c>
      <c r="F6950">
        <f>'Raw Data'!F6950</f>
        <v>0</v>
      </c>
      <c r="G6950">
        <f>'Raw Data'!G6950</f>
        <v>0</v>
      </c>
      <c r="H6950">
        <f>'Raw Data'!H6950</f>
        <v>0</v>
      </c>
      <c r="I6950">
        <f>'Raw Data'!I6950</f>
        <v>0</v>
      </c>
      <c r="J6950">
        <f>'Raw Data'!J6950</f>
        <v>0</v>
      </c>
      <c r="K6950">
        <f>'Raw Data'!K6950</f>
        <v>0</v>
      </c>
      <c r="L6950">
        <f>'Raw Data'!L6950</f>
        <v>0</v>
      </c>
      <c r="M6950">
        <f>'Raw Data'!M6950</f>
        <v>0</v>
      </c>
    </row>
    <row r="6951" spans="1:13" x14ac:dyDescent="0.3">
      <c r="A6951">
        <f>'Raw Data'!A6951</f>
        <v>0</v>
      </c>
      <c r="B6951">
        <f>'Raw Data'!B6951</f>
        <v>0</v>
      </c>
      <c r="C6951">
        <f>'Raw Data'!C6951</f>
        <v>0</v>
      </c>
      <c r="D6951">
        <f>'Raw Data'!D6951</f>
        <v>0</v>
      </c>
      <c r="E6951">
        <f>'Raw Data'!E6951</f>
        <v>0</v>
      </c>
      <c r="F6951">
        <f>'Raw Data'!F6951</f>
        <v>0</v>
      </c>
      <c r="G6951">
        <f>'Raw Data'!G6951</f>
        <v>0</v>
      </c>
      <c r="H6951">
        <f>'Raw Data'!H6951</f>
        <v>0</v>
      </c>
      <c r="I6951">
        <f>'Raw Data'!I6951</f>
        <v>0</v>
      </c>
      <c r="J6951">
        <f>'Raw Data'!J6951</f>
        <v>0</v>
      </c>
      <c r="K6951">
        <f>'Raw Data'!K6951</f>
        <v>0</v>
      </c>
      <c r="L6951">
        <f>'Raw Data'!L6951</f>
        <v>0</v>
      </c>
      <c r="M6951">
        <f>'Raw Data'!M6951</f>
        <v>0</v>
      </c>
    </row>
    <row r="6952" spans="1:13" x14ac:dyDescent="0.3">
      <c r="A6952">
        <f>'Raw Data'!A6952</f>
        <v>0</v>
      </c>
      <c r="B6952">
        <f>'Raw Data'!B6952</f>
        <v>0</v>
      </c>
      <c r="C6952">
        <f>'Raw Data'!C6952</f>
        <v>0</v>
      </c>
      <c r="D6952">
        <f>'Raw Data'!D6952</f>
        <v>0</v>
      </c>
      <c r="E6952">
        <f>'Raw Data'!E6952</f>
        <v>0</v>
      </c>
      <c r="F6952">
        <f>'Raw Data'!F6952</f>
        <v>0</v>
      </c>
      <c r="G6952">
        <f>'Raw Data'!G6952</f>
        <v>0</v>
      </c>
      <c r="H6952">
        <f>'Raw Data'!H6952</f>
        <v>0</v>
      </c>
      <c r="I6952">
        <f>'Raw Data'!I6952</f>
        <v>0</v>
      </c>
      <c r="J6952">
        <f>'Raw Data'!J6952</f>
        <v>0</v>
      </c>
      <c r="K6952">
        <f>'Raw Data'!K6952</f>
        <v>0</v>
      </c>
      <c r="L6952">
        <f>'Raw Data'!L6952</f>
        <v>0</v>
      </c>
      <c r="M6952">
        <f>'Raw Data'!M6952</f>
        <v>0</v>
      </c>
    </row>
    <row r="6953" spans="1:13" x14ac:dyDescent="0.3">
      <c r="A6953">
        <f>'Raw Data'!A6953</f>
        <v>0</v>
      </c>
      <c r="B6953">
        <f>'Raw Data'!B6953</f>
        <v>0</v>
      </c>
      <c r="C6953">
        <f>'Raw Data'!C6953</f>
        <v>0</v>
      </c>
      <c r="D6953">
        <f>'Raw Data'!D6953</f>
        <v>0</v>
      </c>
      <c r="E6953">
        <f>'Raw Data'!E6953</f>
        <v>0</v>
      </c>
      <c r="F6953">
        <f>'Raw Data'!F6953</f>
        <v>0</v>
      </c>
      <c r="G6953">
        <f>'Raw Data'!G6953</f>
        <v>0</v>
      </c>
      <c r="H6953">
        <f>'Raw Data'!H6953</f>
        <v>0</v>
      </c>
      <c r="I6953">
        <f>'Raw Data'!I6953</f>
        <v>0</v>
      </c>
      <c r="J6953">
        <f>'Raw Data'!J6953</f>
        <v>0</v>
      </c>
      <c r="K6953">
        <f>'Raw Data'!K6953</f>
        <v>0</v>
      </c>
      <c r="L6953">
        <f>'Raw Data'!L6953</f>
        <v>0</v>
      </c>
      <c r="M6953">
        <f>'Raw Data'!M6953</f>
        <v>0</v>
      </c>
    </row>
    <row r="6954" spans="1:13" x14ac:dyDescent="0.3">
      <c r="A6954">
        <f>'Raw Data'!A6954</f>
        <v>0</v>
      </c>
      <c r="B6954">
        <f>'Raw Data'!B6954</f>
        <v>0</v>
      </c>
      <c r="C6954">
        <f>'Raw Data'!C6954</f>
        <v>0</v>
      </c>
      <c r="D6954">
        <f>'Raw Data'!D6954</f>
        <v>0</v>
      </c>
      <c r="E6954">
        <f>'Raw Data'!E6954</f>
        <v>0</v>
      </c>
      <c r="F6954">
        <f>'Raw Data'!F6954</f>
        <v>0</v>
      </c>
      <c r="G6954">
        <f>'Raw Data'!G6954</f>
        <v>0</v>
      </c>
      <c r="H6954">
        <f>'Raw Data'!H6954</f>
        <v>0</v>
      </c>
      <c r="I6954">
        <f>'Raw Data'!I6954</f>
        <v>0</v>
      </c>
      <c r="J6954">
        <f>'Raw Data'!J6954</f>
        <v>0</v>
      </c>
      <c r="K6954">
        <f>'Raw Data'!K6954</f>
        <v>0</v>
      </c>
      <c r="L6954">
        <f>'Raw Data'!L6954</f>
        <v>0</v>
      </c>
      <c r="M6954">
        <f>'Raw Data'!M6954</f>
        <v>0</v>
      </c>
    </row>
    <row r="6955" spans="1:13" x14ac:dyDescent="0.3">
      <c r="A6955">
        <f>'Raw Data'!A6955</f>
        <v>0</v>
      </c>
      <c r="B6955">
        <f>'Raw Data'!B6955</f>
        <v>0</v>
      </c>
      <c r="C6955">
        <f>'Raw Data'!C6955</f>
        <v>0</v>
      </c>
      <c r="D6955">
        <f>'Raw Data'!D6955</f>
        <v>0</v>
      </c>
      <c r="E6955">
        <f>'Raw Data'!E6955</f>
        <v>0</v>
      </c>
      <c r="F6955">
        <f>'Raw Data'!F6955</f>
        <v>0</v>
      </c>
      <c r="G6955">
        <f>'Raw Data'!G6955</f>
        <v>0</v>
      </c>
      <c r="H6955">
        <f>'Raw Data'!H6955</f>
        <v>0</v>
      </c>
      <c r="I6955">
        <f>'Raw Data'!I6955</f>
        <v>0</v>
      </c>
      <c r="J6955">
        <f>'Raw Data'!J6955</f>
        <v>0</v>
      </c>
      <c r="K6955">
        <f>'Raw Data'!K6955</f>
        <v>0</v>
      </c>
      <c r="L6955">
        <f>'Raw Data'!L6955</f>
        <v>0</v>
      </c>
      <c r="M6955">
        <f>'Raw Data'!M6955</f>
        <v>0</v>
      </c>
    </row>
    <row r="6956" spans="1:13" x14ac:dyDescent="0.3">
      <c r="A6956">
        <f>'Raw Data'!A6956</f>
        <v>0</v>
      </c>
      <c r="B6956">
        <f>'Raw Data'!B6956</f>
        <v>0</v>
      </c>
      <c r="C6956">
        <f>'Raw Data'!C6956</f>
        <v>0</v>
      </c>
      <c r="D6956">
        <f>'Raw Data'!D6956</f>
        <v>0</v>
      </c>
      <c r="E6956">
        <f>'Raw Data'!E6956</f>
        <v>0</v>
      </c>
      <c r="F6956">
        <f>'Raw Data'!F6956</f>
        <v>0</v>
      </c>
      <c r="G6956">
        <f>'Raw Data'!G6956</f>
        <v>0</v>
      </c>
      <c r="H6956">
        <f>'Raw Data'!H6956</f>
        <v>0</v>
      </c>
      <c r="I6956">
        <f>'Raw Data'!I6956</f>
        <v>0</v>
      </c>
      <c r="J6956">
        <f>'Raw Data'!J6956</f>
        <v>0</v>
      </c>
      <c r="K6956">
        <f>'Raw Data'!K6956</f>
        <v>0</v>
      </c>
      <c r="L6956">
        <f>'Raw Data'!L6956</f>
        <v>0</v>
      </c>
      <c r="M6956">
        <f>'Raw Data'!M6956</f>
        <v>0</v>
      </c>
    </row>
    <row r="6957" spans="1:13" x14ac:dyDescent="0.3">
      <c r="A6957">
        <f>'Raw Data'!A6957</f>
        <v>0</v>
      </c>
      <c r="B6957">
        <f>'Raw Data'!B6957</f>
        <v>0</v>
      </c>
      <c r="C6957">
        <f>'Raw Data'!C6957</f>
        <v>0</v>
      </c>
      <c r="D6957">
        <f>'Raw Data'!D6957</f>
        <v>0</v>
      </c>
      <c r="E6957">
        <f>'Raw Data'!E6957</f>
        <v>0</v>
      </c>
      <c r="F6957">
        <f>'Raw Data'!F6957</f>
        <v>0</v>
      </c>
      <c r="G6957">
        <f>'Raw Data'!G6957</f>
        <v>0</v>
      </c>
      <c r="H6957">
        <f>'Raw Data'!H6957</f>
        <v>0</v>
      </c>
      <c r="I6957">
        <f>'Raw Data'!I6957</f>
        <v>0</v>
      </c>
      <c r="J6957">
        <f>'Raw Data'!J6957</f>
        <v>0</v>
      </c>
      <c r="K6957">
        <f>'Raw Data'!K6957</f>
        <v>0</v>
      </c>
      <c r="L6957">
        <f>'Raw Data'!L6957</f>
        <v>0</v>
      </c>
      <c r="M6957">
        <f>'Raw Data'!M6957</f>
        <v>0</v>
      </c>
    </row>
    <row r="6958" spans="1:13" x14ac:dyDescent="0.3">
      <c r="A6958">
        <f>'Raw Data'!A6958</f>
        <v>0</v>
      </c>
      <c r="B6958">
        <f>'Raw Data'!B6958</f>
        <v>0</v>
      </c>
      <c r="C6958">
        <f>'Raw Data'!C6958</f>
        <v>0</v>
      </c>
      <c r="D6958">
        <f>'Raw Data'!D6958</f>
        <v>0</v>
      </c>
      <c r="E6958">
        <f>'Raw Data'!E6958</f>
        <v>0</v>
      </c>
      <c r="F6958">
        <f>'Raw Data'!F6958</f>
        <v>0</v>
      </c>
      <c r="G6958">
        <f>'Raw Data'!G6958</f>
        <v>0</v>
      </c>
      <c r="H6958">
        <f>'Raw Data'!H6958</f>
        <v>0</v>
      </c>
      <c r="I6958">
        <f>'Raw Data'!I6958</f>
        <v>0</v>
      </c>
      <c r="J6958">
        <f>'Raw Data'!J6958</f>
        <v>0</v>
      </c>
      <c r="K6958">
        <f>'Raw Data'!K6958</f>
        <v>0</v>
      </c>
      <c r="L6958">
        <f>'Raw Data'!L6958</f>
        <v>0</v>
      </c>
      <c r="M6958">
        <f>'Raw Data'!M6958</f>
        <v>0</v>
      </c>
    </row>
    <row r="6959" spans="1:13" x14ac:dyDescent="0.3">
      <c r="A6959">
        <f>'Raw Data'!A6959</f>
        <v>0</v>
      </c>
      <c r="B6959">
        <f>'Raw Data'!B6959</f>
        <v>0</v>
      </c>
      <c r="C6959">
        <f>'Raw Data'!C6959</f>
        <v>0</v>
      </c>
      <c r="D6959">
        <f>'Raw Data'!D6959</f>
        <v>0</v>
      </c>
      <c r="E6959">
        <f>'Raw Data'!E6959</f>
        <v>0</v>
      </c>
      <c r="F6959">
        <f>'Raw Data'!F6959</f>
        <v>0</v>
      </c>
      <c r="G6959">
        <f>'Raw Data'!G6959</f>
        <v>0</v>
      </c>
      <c r="H6959">
        <f>'Raw Data'!H6959</f>
        <v>0</v>
      </c>
      <c r="I6959">
        <f>'Raw Data'!I6959</f>
        <v>0</v>
      </c>
      <c r="J6959">
        <f>'Raw Data'!J6959</f>
        <v>0</v>
      </c>
      <c r="K6959">
        <f>'Raw Data'!K6959</f>
        <v>0</v>
      </c>
      <c r="L6959">
        <f>'Raw Data'!L6959</f>
        <v>0</v>
      </c>
      <c r="M6959">
        <f>'Raw Data'!M6959</f>
        <v>0</v>
      </c>
    </row>
    <row r="6960" spans="1:13" x14ac:dyDescent="0.3">
      <c r="A6960">
        <f>'Raw Data'!A6960</f>
        <v>0</v>
      </c>
      <c r="B6960">
        <f>'Raw Data'!B6960</f>
        <v>0</v>
      </c>
      <c r="C6960">
        <f>'Raw Data'!C6960</f>
        <v>0</v>
      </c>
      <c r="D6960">
        <f>'Raw Data'!D6960</f>
        <v>0</v>
      </c>
      <c r="E6960">
        <f>'Raw Data'!E6960</f>
        <v>0</v>
      </c>
      <c r="F6960">
        <f>'Raw Data'!F6960</f>
        <v>0</v>
      </c>
      <c r="G6960">
        <f>'Raw Data'!G6960</f>
        <v>0</v>
      </c>
      <c r="H6960">
        <f>'Raw Data'!H6960</f>
        <v>0</v>
      </c>
      <c r="I6960">
        <f>'Raw Data'!I6960</f>
        <v>0</v>
      </c>
      <c r="J6960">
        <f>'Raw Data'!J6960</f>
        <v>0</v>
      </c>
      <c r="K6960">
        <f>'Raw Data'!K6960</f>
        <v>0</v>
      </c>
      <c r="L6960">
        <f>'Raw Data'!L6960</f>
        <v>0</v>
      </c>
      <c r="M6960">
        <f>'Raw Data'!M6960</f>
        <v>0</v>
      </c>
    </row>
    <row r="6961" spans="1:13" x14ac:dyDescent="0.3">
      <c r="A6961">
        <f>'Raw Data'!A6961</f>
        <v>0</v>
      </c>
      <c r="B6961">
        <f>'Raw Data'!B6961</f>
        <v>0</v>
      </c>
      <c r="C6961">
        <f>'Raw Data'!C6961</f>
        <v>0</v>
      </c>
      <c r="D6961">
        <f>'Raw Data'!D6961</f>
        <v>0</v>
      </c>
      <c r="E6961">
        <f>'Raw Data'!E6961</f>
        <v>0</v>
      </c>
      <c r="F6961">
        <f>'Raw Data'!F6961</f>
        <v>0</v>
      </c>
      <c r="G6961">
        <f>'Raw Data'!G6961</f>
        <v>0</v>
      </c>
      <c r="H6961">
        <f>'Raw Data'!H6961</f>
        <v>0</v>
      </c>
      <c r="I6961">
        <f>'Raw Data'!I6961</f>
        <v>0</v>
      </c>
      <c r="J6961">
        <f>'Raw Data'!J6961</f>
        <v>0</v>
      </c>
      <c r="K6961">
        <f>'Raw Data'!K6961</f>
        <v>0</v>
      </c>
      <c r="L6961">
        <f>'Raw Data'!L6961</f>
        <v>0</v>
      </c>
      <c r="M6961">
        <f>'Raw Data'!M6961</f>
        <v>0</v>
      </c>
    </row>
    <row r="6962" spans="1:13" x14ac:dyDescent="0.3">
      <c r="A6962">
        <f>'Raw Data'!A6962</f>
        <v>0</v>
      </c>
      <c r="B6962">
        <f>'Raw Data'!B6962</f>
        <v>0</v>
      </c>
      <c r="C6962">
        <f>'Raw Data'!C6962</f>
        <v>0</v>
      </c>
      <c r="D6962">
        <f>'Raw Data'!D6962</f>
        <v>0</v>
      </c>
      <c r="E6962">
        <f>'Raw Data'!E6962</f>
        <v>0</v>
      </c>
      <c r="F6962">
        <f>'Raw Data'!F6962</f>
        <v>0</v>
      </c>
      <c r="G6962">
        <f>'Raw Data'!G6962</f>
        <v>0</v>
      </c>
      <c r="H6962">
        <f>'Raw Data'!H6962</f>
        <v>0</v>
      </c>
      <c r="I6962">
        <f>'Raw Data'!I6962</f>
        <v>0</v>
      </c>
      <c r="J6962">
        <f>'Raw Data'!J6962</f>
        <v>0</v>
      </c>
      <c r="K6962">
        <f>'Raw Data'!K6962</f>
        <v>0</v>
      </c>
      <c r="L6962">
        <f>'Raw Data'!L6962</f>
        <v>0</v>
      </c>
      <c r="M6962">
        <f>'Raw Data'!M6962</f>
        <v>0</v>
      </c>
    </row>
    <row r="6963" spans="1:13" x14ac:dyDescent="0.3">
      <c r="A6963">
        <f>'Raw Data'!A6963</f>
        <v>0</v>
      </c>
      <c r="B6963">
        <f>'Raw Data'!B6963</f>
        <v>0</v>
      </c>
      <c r="C6963">
        <f>'Raw Data'!C6963</f>
        <v>0</v>
      </c>
      <c r="D6963">
        <f>'Raw Data'!D6963</f>
        <v>0</v>
      </c>
      <c r="E6963">
        <f>'Raw Data'!E6963</f>
        <v>0</v>
      </c>
      <c r="F6963">
        <f>'Raw Data'!F6963</f>
        <v>0</v>
      </c>
      <c r="G6963">
        <f>'Raw Data'!G6963</f>
        <v>0</v>
      </c>
      <c r="H6963">
        <f>'Raw Data'!H6963</f>
        <v>0</v>
      </c>
      <c r="I6963">
        <f>'Raw Data'!I6963</f>
        <v>0</v>
      </c>
      <c r="J6963">
        <f>'Raw Data'!J6963</f>
        <v>0</v>
      </c>
      <c r="K6963">
        <f>'Raw Data'!K6963</f>
        <v>0</v>
      </c>
      <c r="L6963">
        <f>'Raw Data'!L6963</f>
        <v>0</v>
      </c>
      <c r="M6963">
        <f>'Raw Data'!M6963</f>
        <v>0</v>
      </c>
    </row>
    <row r="6964" spans="1:13" x14ac:dyDescent="0.3">
      <c r="A6964">
        <f>'Raw Data'!A6964</f>
        <v>0</v>
      </c>
      <c r="B6964">
        <f>'Raw Data'!B6964</f>
        <v>0</v>
      </c>
      <c r="C6964">
        <f>'Raw Data'!C6964</f>
        <v>0</v>
      </c>
      <c r="D6964">
        <f>'Raw Data'!D6964</f>
        <v>0</v>
      </c>
      <c r="E6964">
        <f>'Raw Data'!E6964</f>
        <v>0</v>
      </c>
      <c r="F6964">
        <f>'Raw Data'!F6964</f>
        <v>0</v>
      </c>
      <c r="G6964">
        <f>'Raw Data'!G6964</f>
        <v>0</v>
      </c>
      <c r="H6964">
        <f>'Raw Data'!H6964</f>
        <v>0</v>
      </c>
      <c r="I6964">
        <f>'Raw Data'!I6964</f>
        <v>0</v>
      </c>
      <c r="J6964">
        <f>'Raw Data'!J6964</f>
        <v>0</v>
      </c>
      <c r="K6964">
        <f>'Raw Data'!K6964</f>
        <v>0</v>
      </c>
      <c r="L6964">
        <f>'Raw Data'!L6964</f>
        <v>0</v>
      </c>
      <c r="M6964">
        <f>'Raw Data'!M6964</f>
        <v>0</v>
      </c>
    </row>
    <row r="6965" spans="1:13" x14ac:dyDescent="0.3">
      <c r="A6965">
        <f>'Raw Data'!A6965</f>
        <v>0</v>
      </c>
      <c r="B6965">
        <f>'Raw Data'!B6965</f>
        <v>0</v>
      </c>
      <c r="C6965">
        <f>'Raw Data'!C6965</f>
        <v>0</v>
      </c>
      <c r="D6965">
        <f>'Raw Data'!D6965</f>
        <v>0</v>
      </c>
      <c r="E6965">
        <f>'Raw Data'!E6965</f>
        <v>0</v>
      </c>
      <c r="F6965">
        <f>'Raw Data'!F6965</f>
        <v>0</v>
      </c>
      <c r="G6965">
        <f>'Raw Data'!G6965</f>
        <v>0</v>
      </c>
      <c r="H6965">
        <f>'Raw Data'!H6965</f>
        <v>0</v>
      </c>
      <c r="I6965">
        <f>'Raw Data'!I6965</f>
        <v>0</v>
      </c>
      <c r="J6965">
        <f>'Raw Data'!J6965</f>
        <v>0</v>
      </c>
      <c r="K6965">
        <f>'Raw Data'!K6965</f>
        <v>0</v>
      </c>
      <c r="L6965">
        <f>'Raw Data'!L6965</f>
        <v>0</v>
      </c>
      <c r="M6965">
        <f>'Raw Data'!M6965</f>
        <v>0</v>
      </c>
    </row>
    <row r="6966" spans="1:13" x14ac:dyDescent="0.3">
      <c r="A6966">
        <f>'Raw Data'!A6966</f>
        <v>0</v>
      </c>
      <c r="B6966">
        <f>'Raw Data'!B6966</f>
        <v>0</v>
      </c>
      <c r="C6966">
        <f>'Raw Data'!C6966</f>
        <v>0</v>
      </c>
      <c r="D6966">
        <f>'Raw Data'!D6966</f>
        <v>0</v>
      </c>
      <c r="E6966">
        <f>'Raw Data'!E6966</f>
        <v>0</v>
      </c>
      <c r="F6966">
        <f>'Raw Data'!F6966</f>
        <v>0</v>
      </c>
      <c r="G6966">
        <f>'Raw Data'!G6966</f>
        <v>0</v>
      </c>
      <c r="H6966">
        <f>'Raw Data'!H6966</f>
        <v>0</v>
      </c>
      <c r="I6966">
        <f>'Raw Data'!I6966</f>
        <v>0</v>
      </c>
      <c r="J6966">
        <f>'Raw Data'!J6966</f>
        <v>0</v>
      </c>
      <c r="K6966">
        <f>'Raw Data'!K6966</f>
        <v>0</v>
      </c>
      <c r="L6966">
        <f>'Raw Data'!L6966</f>
        <v>0</v>
      </c>
      <c r="M6966">
        <f>'Raw Data'!M6966</f>
        <v>0</v>
      </c>
    </row>
    <row r="6967" spans="1:13" x14ac:dyDescent="0.3">
      <c r="A6967">
        <f>'Raw Data'!A6967</f>
        <v>0</v>
      </c>
      <c r="B6967">
        <f>'Raw Data'!B6967</f>
        <v>0</v>
      </c>
      <c r="C6967">
        <f>'Raw Data'!C6967</f>
        <v>0</v>
      </c>
      <c r="D6967">
        <f>'Raw Data'!D6967</f>
        <v>0</v>
      </c>
      <c r="E6967">
        <f>'Raw Data'!E6967</f>
        <v>0</v>
      </c>
      <c r="F6967">
        <f>'Raw Data'!F6967</f>
        <v>0</v>
      </c>
      <c r="G6967">
        <f>'Raw Data'!G6967</f>
        <v>0</v>
      </c>
      <c r="H6967">
        <f>'Raw Data'!H6967</f>
        <v>0</v>
      </c>
      <c r="I6967">
        <f>'Raw Data'!I6967</f>
        <v>0</v>
      </c>
      <c r="J6967">
        <f>'Raw Data'!J6967</f>
        <v>0</v>
      </c>
      <c r="K6967">
        <f>'Raw Data'!K6967</f>
        <v>0</v>
      </c>
      <c r="L6967">
        <f>'Raw Data'!L6967</f>
        <v>0</v>
      </c>
      <c r="M6967">
        <f>'Raw Data'!M6967</f>
        <v>0</v>
      </c>
    </row>
    <row r="6968" spans="1:13" x14ac:dyDescent="0.3">
      <c r="A6968">
        <f>'Raw Data'!A6968</f>
        <v>0</v>
      </c>
      <c r="B6968">
        <f>'Raw Data'!B6968</f>
        <v>0</v>
      </c>
      <c r="C6968">
        <f>'Raw Data'!C6968</f>
        <v>0</v>
      </c>
      <c r="D6968">
        <f>'Raw Data'!D6968</f>
        <v>0</v>
      </c>
      <c r="E6968">
        <f>'Raw Data'!E6968</f>
        <v>0</v>
      </c>
      <c r="F6968">
        <f>'Raw Data'!F6968</f>
        <v>0</v>
      </c>
      <c r="G6968">
        <f>'Raw Data'!G6968</f>
        <v>0</v>
      </c>
      <c r="H6968">
        <f>'Raw Data'!H6968</f>
        <v>0</v>
      </c>
      <c r="I6968">
        <f>'Raw Data'!I6968</f>
        <v>0</v>
      </c>
      <c r="J6968">
        <f>'Raw Data'!J6968</f>
        <v>0</v>
      </c>
      <c r="K6968">
        <f>'Raw Data'!K6968</f>
        <v>0</v>
      </c>
      <c r="L6968">
        <f>'Raw Data'!L6968</f>
        <v>0</v>
      </c>
      <c r="M6968">
        <f>'Raw Data'!M6968</f>
        <v>0</v>
      </c>
    </row>
    <row r="6969" spans="1:13" x14ac:dyDescent="0.3">
      <c r="A6969">
        <f>'Raw Data'!A6969</f>
        <v>0</v>
      </c>
      <c r="B6969">
        <f>'Raw Data'!B6969</f>
        <v>0</v>
      </c>
      <c r="C6969">
        <f>'Raw Data'!C6969</f>
        <v>0</v>
      </c>
      <c r="D6969">
        <f>'Raw Data'!D6969</f>
        <v>0</v>
      </c>
      <c r="E6969">
        <f>'Raw Data'!E6969</f>
        <v>0</v>
      </c>
      <c r="F6969">
        <f>'Raw Data'!F6969</f>
        <v>0</v>
      </c>
      <c r="G6969">
        <f>'Raw Data'!G6969</f>
        <v>0</v>
      </c>
      <c r="H6969">
        <f>'Raw Data'!H6969</f>
        <v>0</v>
      </c>
      <c r="I6969">
        <f>'Raw Data'!I6969</f>
        <v>0</v>
      </c>
      <c r="J6969">
        <f>'Raw Data'!J6969</f>
        <v>0</v>
      </c>
      <c r="K6969">
        <f>'Raw Data'!K6969</f>
        <v>0</v>
      </c>
      <c r="L6969">
        <f>'Raw Data'!L6969</f>
        <v>0</v>
      </c>
      <c r="M6969">
        <f>'Raw Data'!M6969</f>
        <v>0</v>
      </c>
    </row>
    <row r="6970" spans="1:13" x14ac:dyDescent="0.3">
      <c r="A6970">
        <f>'Raw Data'!A6970</f>
        <v>0</v>
      </c>
      <c r="B6970">
        <f>'Raw Data'!B6970</f>
        <v>0</v>
      </c>
      <c r="C6970">
        <f>'Raw Data'!C6970</f>
        <v>0</v>
      </c>
      <c r="D6970">
        <f>'Raw Data'!D6970</f>
        <v>0</v>
      </c>
      <c r="E6970">
        <f>'Raw Data'!E6970</f>
        <v>0</v>
      </c>
      <c r="F6970">
        <f>'Raw Data'!F6970</f>
        <v>0</v>
      </c>
      <c r="G6970">
        <f>'Raw Data'!G6970</f>
        <v>0</v>
      </c>
      <c r="H6970">
        <f>'Raw Data'!H6970</f>
        <v>0</v>
      </c>
      <c r="I6970">
        <f>'Raw Data'!I6970</f>
        <v>0</v>
      </c>
      <c r="J6970">
        <f>'Raw Data'!J6970</f>
        <v>0</v>
      </c>
      <c r="K6970">
        <f>'Raw Data'!K6970</f>
        <v>0</v>
      </c>
      <c r="L6970">
        <f>'Raw Data'!L6970</f>
        <v>0</v>
      </c>
      <c r="M6970">
        <f>'Raw Data'!M6970</f>
        <v>0</v>
      </c>
    </row>
    <row r="6971" spans="1:13" x14ac:dyDescent="0.3">
      <c r="A6971">
        <f>'Raw Data'!A6971</f>
        <v>0</v>
      </c>
      <c r="B6971">
        <f>'Raw Data'!B6971</f>
        <v>0</v>
      </c>
      <c r="C6971">
        <f>'Raw Data'!C6971</f>
        <v>0</v>
      </c>
      <c r="D6971">
        <f>'Raw Data'!D6971</f>
        <v>0</v>
      </c>
      <c r="E6971">
        <f>'Raw Data'!E6971</f>
        <v>0</v>
      </c>
      <c r="F6971">
        <f>'Raw Data'!F6971</f>
        <v>0</v>
      </c>
      <c r="G6971">
        <f>'Raw Data'!G6971</f>
        <v>0</v>
      </c>
      <c r="H6971">
        <f>'Raw Data'!H6971</f>
        <v>0</v>
      </c>
      <c r="I6971">
        <f>'Raw Data'!I6971</f>
        <v>0</v>
      </c>
      <c r="J6971">
        <f>'Raw Data'!J6971</f>
        <v>0</v>
      </c>
      <c r="K6971">
        <f>'Raw Data'!K6971</f>
        <v>0</v>
      </c>
      <c r="L6971">
        <f>'Raw Data'!L6971</f>
        <v>0</v>
      </c>
      <c r="M6971">
        <f>'Raw Data'!M6971</f>
        <v>0</v>
      </c>
    </row>
    <row r="6972" spans="1:13" x14ac:dyDescent="0.3">
      <c r="A6972">
        <f>'Raw Data'!A6972</f>
        <v>0</v>
      </c>
      <c r="B6972">
        <f>'Raw Data'!B6972</f>
        <v>0</v>
      </c>
      <c r="C6972">
        <f>'Raw Data'!C6972</f>
        <v>0</v>
      </c>
      <c r="D6972">
        <f>'Raw Data'!D6972</f>
        <v>0</v>
      </c>
      <c r="E6972">
        <f>'Raw Data'!E6972</f>
        <v>0</v>
      </c>
      <c r="F6972">
        <f>'Raw Data'!F6972</f>
        <v>0</v>
      </c>
      <c r="G6972">
        <f>'Raw Data'!G6972</f>
        <v>0</v>
      </c>
      <c r="H6972">
        <f>'Raw Data'!H6972</f>
        <v>0</v>
      </c>
      <c r="I6972">
        <f>'Raw Data'!I6972</f>
        <v>0</v>
      </c>
      <c r="J6972">
        <f>'Raw Data'!J6972</f>
        <v>0</v>
      </c>
      <c r="K6972">
        <f>'Raw Data'!K6972</f>
        <v>0</v>
      </c>
      <c r="L6972">
        <f>'Raw Data'!L6972</f>
        <v>0</v>
      </c>
      <c r="M6972">
        <f>'Raw Data'!M6972</f>
        <v>0</v>
      </c>
    </row>
    <row r="6973" spans="1:13" x14ac:dyDescent="0.3">
      <c r="A6973">
        <f>'Raw Data'!A6973</f>
        <v>0</v>
      </c>
      <c r="B6973">
        <f>'Raw Data'!B6973</f>
        <v>0</v>
      </c>
      <c r="C6973">
        <f>'Raw Data'!C6973</f>
        <v>0</v>
      </c>
      <c r="D6973">
        <f>'Raw Data'!D6973</f>
        <v>0</v>
      </c>
      <c r="E6973">
        <f>'Raw Data'!E6973</f>
        <v>0</v>
      </c>
      <c r="F6973">
        <f>'Raw Data'!F6973</f>
        <v>0</v>
      </c>
      <c r="G6973">
        <f>'Raw Data'!G6973</f>
        <v>0</v>
      </c>
      <c r="H6973">
        <f>'Raw Data'!H6973</f>
        <v>0</v>
      </c>
      <c r="I6973">
        <f>'Raw Data'!I6973</f>
        <v>0</v>
      </c>
      <c r="J6973">
        <f>'Raw Data'!J6973</f>
        <v>0</v>
      </c>
      <c r="K6973">
        <f>'Raw Data'!K6973</f>
        <v>0</v>
      </c>
      <c r="L6973">
        <f>'Raw Data'!L6973</f>
        <v>0</v>
      </c>
      <c r="M6973">
        <f>'Raw Data'!M6973</f>
        <v>0</v>
      </c>
    </row>
    <row r="6974" spans="1:13" x14ac:dyDescent="0.3">
      <c r="A6974">
        <f>'Raw Data'!A6974</f>
        <v>0</v>
      </c>
      <c r="B6974">
        <f>'Raw Data'!B6974</f>
        <v>0</v>
      </c>
      <c r="C6974">
        <f>'Raw Data'!C6974</f>
        <v>0</v>
      </c>
      <c r="D6974">
        <f>'Raw Data'!D6974</f>
        <v>0</v>
      </c>
      <c r="E6974">
        <f>'Raw Data'!E6974</f>
        <v>0</v>
      </c>
      <c r="F6974">
        <f>'Raw Data'!F6974</f>
        <v>0</v>
      </c>
      <c r="G6974">
        <f>'Raw Data'!G6974</f>
        <v>0</v>
      </c>
      <c r="H6974">
        <f>'Raw Data'!H6974</f>
        <v>0</v>
      </c>
      <c r="I6974">
        <f>'Raw Data'!I6974</f>
        <v>0</v>
      </c>
      <c r="J6974">
        <f>'Raw Data'!J6974</f>
        <v>0</v>
      </c>
      <c r="K6974">
        <f>'Raw Data'!K6974</f>
        <v>0</v>
      </c>
      <c r="L6974">
        <f>'Raw Data'!L6974</f>
        <v>0</v>
      </c>
      <c r="M6974">
        <f>'Raw Data'!M6974</f>
        <v>0</v>
      </c>
    </row>
    <row r="6975" spans="1:13" x14ac:dyDescent="0.3">
      <c r="A6975">
        <f>'Raw Data'!A6975</f>
        <v>0</v>
      </c>
      <c r="B6975">
        <f>'Raw Data'!B6975</f>
        <v>0</v>
      </c>
      <c r="C6975">
        <f>'Raw Data'!C6975</f>
        <v>0</v>
      </c>
      <c r="D6975">
        <f>'Raw Data'!D6975</f>
        <v>0</v>
      </c>
      <c r="E6975">
        <f>'Raw Data'!E6975</f>
        <v>0</v>
      </c>
      <c r="F6975">
        <f>'Raw Data'!F6975</f>
        <v>0</v>
      </c>
      <c r="G6975">
        <f>'Raw Data'!G6975</f>
        <v>0</v>
      </c>
      <c r="H6975">
        <f>'Raw Data'!H6975</f>
        <v>0</v>
      </c>
      <c r="I6975">
        <f>'Raw Data'!I6975</f>
        <v>0</v>
      </c>
      <c r="J6975">
        <f>'Raw Data'!J6975</f>
        <v>0</v>
      </c>
      <c r="K6975">
        <f>'Raw Data'!K6975</f>
        <v>0</v>
      </c>
      <c r="L6975">
        <f>'Raw Data'!L6975</f>
        <v>0</v>
      </c>
      <c r="M6975">
        <f>'Raw Data'!M6975</f>
        <v>0</v>
      </c>
    </row>
    <row r="6976" spans="1:13" x14ac:dyDescent="0.3">
      <c r="A6976">
        <f>'Raw Data'!A6976</f>
        <v>0</v>
      </c>
      <c r="B6976">
        <f>'Raw Data'!B6976</f>
        <v>0</v>
      </c>
      <c r="C6976">
        <f>'Raw Data'!C6976</f>
        <v>0</v>
      </c>
      <c r="D6976">
        <f>'Raw Data'!D6976</f>
        <v>0</v>
      </c>
      <c r="E6976">
        <f>'Raw Data'!E6976</f>
        <v>0</v>
      </c>
      <c r="F6976">
        <f>'Raw Data'!F6976</f>
        <v>0</v>
      </c>
      <c r="G6976">
        <f>'Raw Data'!G6976</f>
        <v>0</v>
      </c>
      <c r="H6976">
        <f>'Raw Data'!H6976</f>
        <v>0</v>
      </c>
      <c r="I6976">
        <f>'Raw Data'!I6976</f>
        <v>0</v>
      </c>
      <c r="J6976">
        <f>'Raw Data'!J6976</f>
        <v>0</v>
      </c>
      <c r="K6976">
        <f>'Raw Data'!K6976</f>
        <v>0</v>
      </c>
      <c r="L6976">
        <f>'Raw Data'!L6976</f>
        <v>0</v>
      </c>
      <c r="M6976">
        <f>'Raw Data'!M6976</f>
        <v>0</v>
      </c>
    </row>
    <row r="6977" spans="1:13" x14ac:dyDescent="0.3">
      <c r="A6977">
        <f>'Raw Data'!A6977</f>
        <v>0</v>
      </c>
      <c r="B6977">
        <f>'Raw Data'!B6977</f>
        <v>0</v>
      </c>
      <c r="C6977">
        <f>'Raw Data'!C6977</f>
        <v>0</v>
      </c>
      <c r="D6977">
        <f>'Raw Data'!D6977</f>
        <v>0</v>
      </c>
      <c r="E6977">
        <f>'Raw Data'!E6977</f>
        <v>0</v>
      </c>
      <c r="F6977">
        <f>'Raw Data'!F6977</f>
        <v>0</v>
      </c>
      <c r="G6977">
        <f>'Raw Data'!G6977</f>
        <v>0</v>
      </c>
      <c r="H6977">
        <f>'Raw Data'!H6977</f>
        <v>0</v>
      </c>
      <c r="I6977">
        <f>'Raw Data'!I6977</f>
        <v>0</v>
      </c>
      <c r="J6977">
        <f>'Raw Data'!J6977</f>
        <v>0</v>
      </c>
      <c r="K6977">
        <f>'Raw Data'!K6977</f>
        <v>0</v>
      </c>
      <c r="L6977">
        <f>'Raw Data'!L6977</f>
        <v>0</v>
      </c>
      <c r="M6977">
        <f>'Raw Data'!M6977</f>
        <v>0</v>
      </c>
    </row>
    <row r="6978" spans="1:13" x14ac:dyDescent="0.3">
      <c r="A6978">
        <f>'Raw Data'!A6978</f>
        <v>0</v>
      </c>
      <c r="B6978">
        <f>'Raw Data'!B6978</f>
        <v>0</v>
      </c>
      <c r="C6978">
        <f>'Raw Data'!C6978</f>
        <v>0</v>
      </c>
      <c r="D6978">
        <f>'Raw Data'!D6978</f>
        <v>0</v>
      </c>
      <c r="E6978">
        <f>'Raw Data'!E6978</f>
        <v>0</v>
      </c>
      <c r="F6978">
        <f>'Raw Data'!F6978</f>
        <v>0</v>
      </c>
      <c r="G6978">
        <f>'Raw Data'!G6978</f>
        <v>0</v>
      </c>
      <c r="H6978">
        <f>'Raw Data'!H6978</f>
        <v>0</v>
      </c>
      <c r="I6978">
        <f>'Raw Data'!I6978</f>
        <v>0</v>
      </c>
      <c r="J6978">
        <f>'Raw Data'!J6978</f>
        <v>0</v>
      </c>
      <c r="K6978">
        <f>'Raw Data'!K6978</f>
        <v>0</v>
      </c>
      <c r="L6978">
        <f>'Raw Data'!L6978</f>
        <v>0</v>
      </c>
      <c r="M6978">
        <f>'Raw Data'!M6978</f>
        <v>0</v>
      </c>
    </row>
    <row r="6979" spans="1:13" x14ac:dyDescent="0.3">
      <c r="A6979">
        <f>'Raw Data'!A6979</f>
        <v>0</v>
      </c>
      <c r="B6979">
        <f>'Raw Data'!B6979</f>
        <v>0</v>
      </c>
      <c r="C6979">
        <f>'Raw Data'!C6979</f>
        <v>0</v>
      </c>
      <c r="D6979">
        <f>'Raw Data'!D6979</f>
        <v>0</v>
      </c>
      <c r="E6979">
        <f>'Raw Data'!E6979</f>
        <v>0</v>
      </c>
      <c r="F6979">
        <f>'Raw Data'!F6979</f>
        <v>0</v>
      </c>
      <c r="G6979">
        <f>'Raw Data'!G6979</f>
        <v>0</v>
      </c>
      <c r="H6979">
        <f>'Raw Data'!H6979</f>
        <v>0</v>
      </c>
      <c r="I6979">
        <f>'Raw Data'!I6979</f>
        <v>0</v>
      </c>
      <c r="J6979">
        <f>'Raw Data'!J6979</f>
        <v>0</v>
      </c>
      <c r="K6979">
        <f>'Raw Data'!K6979</f>
        <v>0</v>
      </c>
      <c r="L6979">
        <f>'Raw Data'!L6979</f>
        <v>0</v>
      </c>
      <c r="M6979">
        <f>'Raw Data'!M6979</f>
        <v>0</v>
      </c>
    </row>
    <row r="6980" spans="1:13" x14ac:dyDescent="0.3">
      <c r="A6980">
        <f>'Raw Data'!A6980</f>
        <v>0</v>
      </c>
      <c r="B6980">
        <f>'Raw Data'!B6980</f>
        <v>0</v>
      </c>
      <c r="C6980">
        <f>'Raw Data'!C6980</f>
        <v>0</v>
      </c>
      <c r="D6980">
        <f>'Raw Data'!D6980</f>
        <v>0</v>
      </c>
      <c r="E6980">
        <f>'Raw Data'!E6980</f>
        <v>0</v>
      </c>
      <c r="F6980">
        <f>'Raw Data'!F6980</f>
        <v>0</v>
      </c>
      <c r="G6980">
        <f>'Raw Data'!G6980</f>
        <v>0</v>
      </c>
      <c r="H6980">
        <f>'Raw Data'!H6980</f>
        <v>0</v>
      </c>
      <c r="I6980">
        <f>'Raw Data'!I6980</f>
        <v>0</v>
      </c>
      <c r="J6980">
        <f>'Raw Data'!J6980</f>
        <v>0</v>
      </c>
      <c r="K6980">
        <f>'Raw Data'!K6980</f>
        <v>0</v>
      </c>
      <c r="L6980">
        <f>'Raw Data'!L6980</f>
        <v>0</v>
      </c>
      <c r="M6980">
        <f>'Raw Data'!M6980</f>
        <v>0</v>
      </c>
    </row>
    <row r="6981" spans="1:13" x14ac:dyDescent="0.3">
      <c r="A6981">
        <f>'Raw Data'!A6981</f>
        <v>0</v>
      </c>
      <c r="B6981">
        <f>'Raw Data'!B6981</f>
        <v>0</v>
      </c>
      <c r="C6981">
        <f>'Raw Data'!C6981</f>
        <v>0</v>
      </c>
      <c r="D6981">
        <f>'Raw Data'!D6981</f>
        <v>0</v>
      </c>
      <c r="E6981">
        <f>'Raw Data'!E6981</f>
        <v>0</v>
      </c>
      <c r="F6981">
        <f>'Raw Data'!F6981</f>
        <v>0</v>
      </c>
      <c r="G6981">
        <f>'Raw Data'!G6981</f>
        <v>0</v>
      </c>
      <c r="H6981">
        <f>'Raw Data'!H6981</f>
        <v>0</v>
      </c>
      <c r="I6981">
        <f>'Raw Data'!I6981</f>
        <v>0</v>
      </c>
      <c r="J6981">
        <f>'Raw Data'!J6981</f>
        <v>0</v>
      </c>
      <c r="K6981">
        <f>'Raw Data'!K6981</f>
        <v>0</v>
      </c>
      <c r="L6981">
        <f>'Raw Data'!L6981</f>
        <v>0</v>
      </c>
      <c r="M6981">
        <f>'Raw Data'!M6981</f>
        <v>0</v>
      </c>
    </row>
    <row r="6982" spans="1:13" x14ac:dyDescent="0.3">
      <c r="A6982">
        <f>'Raw Data'!A6982</f>
        <v>0</v>
      </c>
      <c r="B6982">
        <f>'Raw Data'!B6982</f>
        <v>0</v>
      </c>
      <c r="C6982">
        <f>'Raw Data'!C6982</f>
        <v>0</v>
      </c>
      <c r="D6982">
        <f>'Raw Data'!D6982</f>
        <v>0</v>
      </c>
      <c r="E6982">
        <f>'Raw Data'!E6982</f>
        <v>0</v>
      </c>
      <c r="F6982">
        <f>'Raw Data'!F6982</f>
        <v>0</v>
      </c>
      <c r="G6982">
        <f>'Raw Data'!G6982</f>
        <v>0</v>
      </c>
      <c r="H6982">
        <f>'Raw Data'!H6982</f>
        <v>0</v>
      </c>
      <c r="I6982">
        <f>'Raw Data'!I6982</f>
        <v>0</v>
      </c>
      <c r="J6982">
        <f>'Raw Data'!J6982</f>
        <v>0</v>
      </c>
      <c r="K6982">
        <f>'Raw Data'!K6982</f>
        <v>0</v>
      </c>
      <c r="L6982">
        <f>'Raw Data'!L6982</f>
        <v>0</v>
      </c>
      <c r="M6982">
        <f>'Raw Data'!M6982</f>
        <v>0</v>
      </c>
    </row>
    <row r="6983" spans="1:13" x14ac:dyDescent="0.3">
      <c r="A6983">
        <f>'Raw Data'!A6983</f>
        <v>0</v>
      </c>
      <c r="B6983">
        <f>'Raw Data'!B6983</f>
        <v>0</v>
      </c>
      <c r="C6983">
        <f>'Raw Data'!C6983</f>
        <v>0</v>
      </c>
      <c r="D6983">
        <f>'Raw Data'!D6983</f>
        <v>0</v>
      </c>
      <c r="E6983">
        <f>'Raw Data'!E6983</f>
        <v>0</v>
      </c>
      <c r="F6983">
        <f>'Raw Data'!F6983</f>
        <v>0</v>
      </c>
      <c r="G6983">
        <f>'Raw Data'!G6983</f>
        <v>0</v>
      </c>
      <c r="H6983">
        <f>'Raw Data'!H6983</f>
        <v>0</v>
      </c>
      <c r="I6983">
        <f>'Raw Data'!I6983</f>
        <v>0</v>
      </c>
      <c r="J6983">
        <f>'Raw Data'!J6983</f>
        <v>0</v>
      </c>
      <c r="K6983">
        <f>'Raw Data'!K6983</f>
        <v>0</v>
      </c>
      <c r="L6983">
        <f>'Raw Data'!L6983</f>
        <v>0</v>
      </c>
      <c r="M6983">
        <f>'Raw Data'!M6983</f>
        <v>0</v>
      </c>
    </row>
    <row r="6984" spans="1:13" x14ac:dyDescent="0.3">
      <c r="A6984">
        <f>'Raw Data'!A6984</f>
        <v>0</v>
      </c>
      <c r="B6984">
        <f>'Raw Data'!B6984</f>
        <v>0</v>
      </c>
      <c r="C6984">
        <f>'Raw Data'!C6984</f>
        <v>0</v>
      </c>
      <c r="D6984">
        <f>'Raw Data'!D6984</f>
        <v>0</v>
      </c>
      <c r="E6984">
        <f>'Raw Data'!E6984</f>
        <v>0</v>
      </c>
      <c r="F6984">
        <f>'Raw Data'!F6984</f>
        <v>0</v>
      </c>
      <c r="G6984">
        <f>'Raw Data'!G6984</f>
        <v>0</v>
      </c>
      <c r="H6984">
        <f>'Raw Data'!H6984</f>
        <v>0</v>
      </c>
      <c r="I6984">
        <f>'Raw Data'!I6984</f>
        <v>0</v>
      </c>
      <c r="J6984">
        <f>'Raw Data'!J6984</f>
        <v>0</v>
      </c>
      <c r="K6984">
        <f>'Raw Data'!K6984</f>
        <v>0</v>
      </c>
      <c r="L6984">
        <f>'Raw Data'!L6984</f>
        <v>0</v>
      </c>
      <c r="M6984">
        <f>'Raw Data'!M6984</f>
        <v>0</v>
      </c>
    </row>
    <row r="6985" spans="1:13" x14ac:dyDescent="0.3">
      <c r="A6985">
        <f>'Raw Data'!A6985</f>
        <v>0</v>
      </c>
      <c r="B6985">
        <f>'Raw Data'!B6985</f>
        <v>0</v>
      </c>
      <c r="C6985">
        <f>'Raw Data'!C6985</f>
        <v>0</v>
      </c>
      <c r="D6985">
        <f>'Raw Data'!D6985</f>
        <v>0</v>
      </c>
      <c r="E6985">
        <f>'Raw Data'!E6985</f>
        <v>0</v>
      </c>
      <c r="F6985">
        <f>'Raw Data'!F6985</f>
        <v>0</v>
      </c>
      <c r="G6985">
        <f>'Raw Data'!G6985</f>
        <v>0</v>
      </c>
      <c r="H6985">
        <f>'Raw Data'!H6985</f>
        <v>0</v>
      </c>
      <c r="I6985">
        <f>'Raw Data'!I6985</f>
        <v>0</v>
      </c>
      <c r="J6985">
        <f>'Raw Data'!J6985</f>
        <v>0</v>
      </c>
      <c r="K6985">
        <f>'Raw Data'!K6985</f>
        <v>0</v>
      </c>
      <c r="L6985">
        <f>'Raw Data'!L6985</f>
        <v>0</v>
      </c>
      <c r="M6985">
        <f>'Raw Data'!M6985</f>
        <v>0</v>
      </c>
    </row>
    <row r="6986" spans="1:13" x14ac:dyDescent="0.3">
      <c r="A6986">
        <f>'Raw Data'!A6986</f>
        <v>0</v>
      </c>
      <c r="B6986">
        <f>'Raw Data'!B6986</f>
        <v>0</v>
      </c>
      <c r="C6986">
        <f>'Raw Data'!C6986</f>
        <v>0</v>
      </c>
      <c r="D6986">
        <f>'Raw Data'!D6986</f>
        <v>0</v>
      </c>
      <c r="E6986">
        <f>'Raw Data'!E6986</f>
        <v>0</v>
      </c>
      <c r="F6986">
        <f>'Raw Data'!F6986</f>
        <v>0</v>
      </c>
      <c r="G6986">
        <f>'Raw Data'!G6986</f>
        <v>0</v>
      </c>
      <c r="H6986">
        <f>'Raw Data'!H6986</f>
        <v>0</v>
      </c>
      <c r="I6986">
        <f>'Raw Data'!I6986</f>
        <v>0</v>
      </c>
      <c r="J6986">
        <f>'Raw Data'!J6986</f>
        <v>0</v>
      </c>
      <c r="K6986">
        <f>'Raw Data'!K6986</f>
        <v>0</v>
      </c>
      <c r="L6986">
        <f>'Raw Data'!L6986</f>
        <v>0</v>
      </c>
      <c r="M6986">
        <f>'Raw Data'!M6986</f>
        <v>0</v>
      </c>
    </row>
    <row r="6987" spans="1:13" x14ac:dyDescent="0.3">
      <c r="A6987">
        <f>'Raw Data'!A6987</f>
        <v>0</v>
      </c>
      <c r="B6987">
        <f>'Raw Data'!B6987</f>
        <v>0</v>
      </c>
      <c r="C6987">
        <f>'Raw Data'!C6987</f>
        <v>0</v>
      </c>
      <c r="D6987">
        <f>'Raw Data'!D6987</f>
        <v>0</v>
      </c>
      <c r="E6987">
        <f>'Raw Data'!E6987</f>
        <v>0</v>
      </c>
      <c r="F6987">
        <f>'Raw Data'!F6987</f>
        <v>0</v>
      </c>
      <c r="G6987">
        <f>'Raw Data'!G6987</f>
        <v>0</v>
      </c>
      <c r="H6987">
        <f>'Raw Data'!H6987</f>
        <v>0</v>
      </c>
      <c r="I6987">
        <f>'Raw Data'!I6987</f>
        <v>0</v>
      </c>
      <c r="J6987">
        <f>'Raw Data'!J6987</f>
        <v>0</v>
      </c>
      <c r="K6987">
        <f>'Raw Data'!K6987</f>
        <v>0</v>
      </c>
      <c r="L6987">
        <f>'Raw Data'!L6987</f>
        <v>0</v>
      </c>
      <c r="M6987">
        <f>'Raw Data'!M6987</f>
        <v>0</v>
      </c>
    </row>
    <row r="6988" spans="1:13" x14ac:dyDescent="0.3">
      <c r="A6988">
        <f>'Raw Data'!A6988</f>
        <v>0</v>
      </c>
      <c r="B6988">
        <f>'Raw Data'!B6988</f>
        <v>0</v>
      </c>
      <c r="C6988">
        <f>'Raw Data'!C6988</f>
        <v>0</v>
      </c>
      <c r="D6988">
        <f>'Raw Data'!D6988</f>
        <v>0</v>
      </c>
      <c r="E6988">
        <f>'Raw Data'!E6988</f>
        <v>0</v>
      </c>
      <c r="F6988">
        <f>'Raw Data'!F6988</f>
        <v>0</v>
      </c>
      <c r="G6988">
        <f>'Raw Data'!G6988</f>
        <v>0</v>
      </c>
      <c r="H6988">
        <f>'Raw Data'!H6988</f>
        <v>0</v>
      </c>
      <c r="I6988">
        <f>'Raw Data'!I6988</f>
        <v>0</v>
      </c>
      <c r="J6988">
        <f>'Raw Data'!J6988</f>
        <v>0</v>
      </c>
      <c r="K6988">
        <f>'Raw Data'!K6988</f>
        <v>0</v>
      </c>
      <c r="L6988">
        <f>'Raw Data'!L6988</f>
        <v>0</v>
      </c>
      <c r="M6988">
        <f>'Raw Data'!M6988</f>
        <v>0</v>
      </c>
    </row>
    <row r="6989" spans="1:13" x14ac:dyDescent="0.3">
      <c r="A6989">
        <f>'Raw Data'!A6989</f>
        <v>0</v>
      </c>
      <c r="B6989">
        <f>'Raw Data'!B6989</f>
        <v>0</v>
      </c>
      <c r="C6989">
        <f>'Raw Data'!C6989</f>
        <v>0</v>
      </c>
      <c r="D6989">
        <f>'Raw Data'!D6989</f>
        <v>0</v>
      </c>
      <c r="E6989">
        <f>'Raw Data'!E6989</f>
        <v>0</v>
      </c>
      <c r="F6989">
        <f>'Raw Data'!F6989</f>
        <v>0</v>
      </c>
      <c r="G6989">
        <f>'Raw Data'!G6989</f>
        <v>0</v>
      </c>
      <c r="H6989">
        <f>'Raw Data'!H6989</f>
        <v>0</v>
      </c>
      <c r="I6989">
        <f>'Raw Data'!I6989</f>
        <v>0</v>
      </c>
      <c r="J6989">
        <f>'Raw Data'!J6989</f>
        <v>0</v>
      </c>
      <c r="K6989">
        <f>'Raw Data'!K6989</f>
        <v>0</v>
      </c>
      <c r="L6989">
        <f>'Raw Data'!L6989</f>
        <v>0</v>
      </c>
      <c r="M6989">
        <f>'Raw Data'!M6989</f>
        <v>0</v>
      </c>
    </row>
    <row r="6990" spans="1:13" x14ac:dyDescent="0.3">
      <c r="A6990">
        <f>'Raw Data'!A6990</f>
        <v>0</v>
      </c>
      <c r="B6990">
        <f>'Raw Data'!B6990</f>
        <v>0</v>
      </c>
      <c r="C6990">
        <f>'Raw Data'!C6990</f>
        <v>0</v>
      </c>
      <c r="D6990">
        <f>'Raw Data'!D6990</f>
        <v>0</v>
      </c>
      <c r="E6990">
        <f>'Raw Data'!E6990</f>
        <v>0</v>
      </c>
      <c r="F6990">
        <f>'Raw Data'!F6990</f>
        <v>0</v>
      </c>
      <c r="G6990">
        <f>'Raw Data'!G6990</f>
        <v>0</v>
      </c>
      <c r="H6990">
        <f>'Raw Data'!H6990</f>
        <v>0</v>
      </c>
      <c r="I6990">
        <f>'Raw Data'!I6990</f>
        <v>0</v>
      </c>
      <c r="J6990">
        <f>'Raw Data'!J6990</f>
        <v>0</v>
      </c>
      <c r="K6990">
        <f>'Raw Data'!K6990</f>
        <v>0</v>
      </c>
      <c r="L6990">
        <f>'Raw Data'!L6990</f>
        <v>0</v>
      </c>
      <c r="M6990">
        <f>'Raw Data'!M6990</f>
        <v>0</v>
      </c>
    </row>
    <row r="6991" spans="1:13" x14ac:dyDescent="0.3">
      <c r="A6991">
        <f>'Raw Data'!A6991</f>
        <v>0</v>
      </c>
      <c r="B6991">
        <f>'Raw Data'!B6991</f>
        <v>0</v>
      </c>
      <c r="C6991">
        <f>'Raw Data'!C6991</f>
        <v>0</v>
      </c>
      <c r="D6991">
        <f>'Raw Data'!D6991</f>
        <v>0</v>
      </c>
      <c r="E6991">
        <f>'Raw Data'!E6991</f>
        <v>0</v>
      </c>
      <c r="F6991">
        <f>'Raw Data'!F6991</f>
        <v>0</v>
      </c>
      <c r="G6991">
        <f>'Raw Data'!G6991</f>
        <v>0</v>
      </c>
      <c r="H6991">
        <f>'Raw Data'!H6991</f>
        <v>0</v>
      </c>
      <c r="I6991">
        <f>'Raw Data'!I6991</f>
        <v>0</v>
      </c>
      <c r="J6991">
        <f>'Raw Data'!J6991</f>
        <v>0</v>
      </c>
      <c r="K6991">
        <f>'Raw Data'!K6991</f>
        <v>0</v>
      </c>
      <c r="L6991">
        <f>'Raw Data'!L6991</f>
        <v>0</v>
      </c>
      <c r="M6991">
        <f>'Raw Data'!M6991</f>
        <v>0</v>
      </c>
    </row>
    <row r="6992" spans="1:13" x14ac:dyDescent="0.3">
      <c r="A6992">
        <f>'Raw Data'!A6992</f>
        <v>0</v>
      </c>
      <c r="B6992">
        <f>'Raw Data'!B6992</f>
        <v>0</v>
      </c>
      <c r="C6992">
        <f>'Raw Data'!C6992</f>
        <v>0</v>
      </c>
      <c r="D6992">
        <f>'Raw Data'!D6992</f>
        <v>0</v>
      </c>
      <c r="E6992">
        <f>'Raw Data'!E6992</f>
        <v>0</v>
      </c>
      <c r="F6992">
        <f>'Raw Data'!F6992</f>
        <v>0</v>
      </c>
      <c r="G6992">
        <f>'Raw Data'!G6992</f>
        <v>0</v>
      </c>
      <c r="H6992">
        <f>'Raw Data'!H6992</f>
        <v>0</v>
      </c>
      <c r="I6992">
        <f>'Raw Data'!I6992</f>
        <v>0</v>
      </c>
      <c r="J6992">
        <f>'Raw Data'!J6992</f>
        <v>0</v>
      </c>
      <c r="K6992">
        <f>'Raw Data'!K6992</f>
        <v>0</v>
      </c>
      <c r="L6992">
        <f>'Raw Data'!L6992</f>
        <v>0</v>
      </c>
      <c r="M6992">
        <f>'Raw Data'!M6992</f>
        <v>0</v>
      </c>
    </row>
    <row r="6993" spans="1:13" x14ac:dyDescent="0.3">
      <c r="A6993">
        <f>'Raw Data'!A6993</f>
        <v>0</v>
      </c>
      <c r="B6993">
        <f>'Raw Data'!B6993</f>
        <v>0</v>
      </c>
      <c r="C6993">
        <f>'Raw Data'!C6993</f>
        <v>0</v>
      </c>
      <c r="D6993">
        <f>'Raw Data'!D6993</f>
        <v>0</v>
      </c>
      <c r="E6993">
        <f>'Raw Data'!E6993</f>
        <v>0</v>
      </c>
      <c r="F6993">
        <f>'Raw Data'!F6993</f>
        <v>0</v>
      </c>
      <c r="G6993">
        <f>'Raw Data'!G6993</f>
        <v>0</v>
      </c>
      <c r="H6993">
        <f>'Raw Data'!H6993</f>
        <v>0</v>
      </c>
      <c r="I6993">
        <f>'Raw Data'!I6993</f>
        <v>0</v>
      </c>
      <c r="J6993">
        <f>'Raw Data'!J6993</f>
        <v>0</v>
      </c>
      <c r="K6993">
        <f>'Raw Data'!K6993</f>
        <v>0</v>
      </c>
      <c r="L6993">
        <f>'Raw Data'!L6993</f>
        <v>0</v>
      </c>
      <c r="M6993">
        <f>'Raw Data'!M6993</f>
        <v>0</v>
      </c>
    </row>
    <row r="6994" spans="1:13" x14ac:dyDescent="0.3">
      <c r="A6994">
        <f>'Raw Data'!A6994</f>
        <v>0</v>
      </c>
      <c r="B6994">
        <f>'Raw Data'!B6994</f>
        <v>0</v>
      </c>
      <c r="C6994">
        <f>'Raw Data'!C6994</f>
        <v>0</v>
      </c>
      <c r="D6994">
        <f>'Raw Data'!D6994</f>
        <v>0</v>
      </c>
      <c r="E6994">
        <f>'Raw Data'!E6994</f>
        <v>0</v>
      </c>
      <c r="F6994">
        <f>'Raw Data'!F6994</f>
        <v>0</v>
      </c>
      <c r="G6994">
        <f>'Raw Data'!G6994</f>
        <v>0</v>
      </c>
      <c r="H6994">
        <f>'Raw Data'!H6994</f>
        <v>0</v>
      </c>
      <c r="I6994">
        <f>'Raw Data'!I6994</f>
        <v>0</v>
      </c>
      <c r="J6994">
        <f>'Raw Data'!J6994</f>
        <v>0</v>
      </c>
      <c r="K6994">
        <f>'Raw Data'!K6994</f>
        <v>0</v>
      </c>
      <c r="L6994">
        <f>'Raw Data'!L6994</f>
        <v>0</v>
      </c>
      <c r="M6994">
        <f>'Raw Data'!M6994</f>
        <v>0</v>
      </c>
    </row>
    <row r="6995" spans="1:13" x14ac:dyDescent="0.3">
      <c r="A6995">
        <f>'Raw Data'!A6995</f>
        <v>0</v>
      </c>
      <c r="B6995">
        <f>'Raw Data'!B6995</f>
        <v>0</v>
      </c>
      <c r="C6995">
        <f>'Raw Data'!C6995</f>
        <v>0</v>
      </c>
      <c r="D6995">
        <f>'Raw Data'!D6995</f>
        <v>0</v>
      </c>
      <c r="E6995">
        <f>'Raw Data'!E6995</f>
        <v>0</v>
      </c>
      <c r="F6995">
        <f>'Raw Data'!F6995</f>
        <v>0</v>
      </c>
      <c r="G6995">
        <f>'Raw Data'!G6995</f>
        <v>0</v>
      </c>
      <c r="H6995">
        <f>'Raw Data'!H6995</f>
        <v>0</v>
      </c>
      <c r="I6995">
        <f>'Raw Data'!I6995</f>
        <v>0</v>
      </c>
      <c r="J6995">
        <f>'Raw Data'!J6995</f>
        <v>0</v>
      </c>
      <c r="K6995">
        <f>'Raw Data'!K6995</f>
        <v>0</v>
      </c>
      <c r="L6995">
        <f>'Raw Data'!L6995</f>
        <v>0</v>
      </c>
      <c r="M6995">
        <f>'Raw Data'!M6995</f>
        <v>0</v>
      </c>
    </row>
    <row r="6996" spans="1:13" x14ac:dyDescent="0.3">
      <c r="A6996">
        <f>'Raw Data'!A6996</f>
        <v>0</v>
      </c>
      <c r="B6996">
        <f>'Raw Data'!B6996</f>
        <v>0</v>
      </c>
      <c r="C6996">
        <f>'Raw Data'!C6996</f>
        <v>0</v>
      </c>
      <c r="D6996">
        <f>'Raw Data'!D6996</f>
        <v>0</v>
      </c>
      <c r="E6996">
        <f>'Raw Data'!E6996</f>
        <v>0</v>
      </c>
      <c r="F6996">
        <f>'Raw Data'!F6996</f>
        <v>0</v>
      </c>
      <c r="G6996">
        <f>'Raw Data'!G6996</f>
        <v>0</v>
      </c>
      <c r="H6996">
        <f>'Raw Data'!H6996</f>
        <v>0</v>
      </c>
      <c r="I6996">
        <f>'Raw Data'!I6996</f>
        <v>0</v>
      </c>
      <c r="J6996">
        <f>'Raw Data'!J6996</f>
        <v>0</v>
      </c>
      <c r="K6996">
        <f>'Raw Data'!K6996</f>
        <v>0</v>
      </c>
      <c r="L6996">
        <f>'Raw Data'!L6996</f>
        <v>0</v>
      </c>
      <c r="M6996">
        <f>'Raw Data'!M6996</f>
        <v>0</v>
      </c>
    </row>
    <row r="6997" spans="1:13" x14ac:dyDescent="0.3">
      <c r="A6997">
        <f>'Raw Data'!A6997</f>
        <v>0</v>
      </c>
      <c r="B6997">
        <f>'Raw Data'!B6997</f>
        <v>0</v>
      </c>
      <c r="C6997">
        <f>'Raw Data'!C6997</f>
        <v>0</v>
      </c>
      <c r="D6997">
        <f>'Raw Data'!D6997</f>
        <v>0</v>
      </c>
      <c r="E6997">
        <f>'Raw Data'!E6997</f>
        <v>0</v>
      </c>
      <c r="F6997">
        <f>'Raw Data'!F6997</f>
        <v>0</v>
      </c>
      <c r="G6997">
        <f>'Raw Data'!G6997</f>
        <v>0</v>
      </c>
      <c r="H6997">
        <f>'Raw Data'!H6997</f>
        <v>0</v>
      </c>
      <c r="I6997">
        <f>'Raw Data'!I6997</f>
        <v>0</v>
      </c>
      <c r="J6997">
        <f>'Raw Data'!J6997</f>
        <v>0</v>
      </c>
      <c r="K6997">
        <f>'Raw Data'!K6997</f>
        <v>0</v>
      </c>
      <c r="L6997">
        <f>'Raw Data'!L6997</f>
        <v>0</v>
      </c>
      <c r="M6997">
        <f>'Raw Data'!M6997</f>
        <v>0</v>
      </c>
    </row>
    <row r="6998" spans="1:13" x14ac:dyDescent="0.3">
      <c r="A6998">
        <f>'Raw Data'!A6998</f>
        <v>0</v>
      </c>
      <c r="B6998">
        <f>'Raw Data'!B6998</f>
        <v>0</v>
      </c>
      <c r="C6998">
        <f>'Raw Data'!C6998</f>
        <v>0</v>
      </c>
      <c r="D6998">
        <f>'Raw Data'!D6998</f>
        <v>0</v>
      </c>
      <c r="E6998">
        <f>'Raw Data'!E6998</f>
        <v>0</v>
      </c>
      <c r="F6998">
        <f>'Raw Data'!F6998</f>
        <v>0</v>
      </c>
      <c r="G6998">
        <f>'Raw Data'!G6998</f>
        <v>0</v>
      </c>
      <c r="H6998">
        <f>'Raw Data'!H6998</f>
        <v>0</v>
      </c>
      <c r="I6998">
        <f>'Raw Data'!I6998</f>
        <v>0</v>
      </c>
      <c r="J6998">
        <f>'Raw Data'!J6998</f>
        <v>0</v>
      </c>
      <c r="K6998">
        <f>'Raw Data'!K6998</f>
        <v>0</v>
      </c>
      <c r="L6998">
        <f>'Raw Data'!L6998</f>
        <v>0</v>
      </c>
      <c r="M6998">
        <f>'Raw Data'!M6998</f>
        <v>0</v>
      </c>
    </row>
    <row r="6999" spans="1:13" x14ac:dyDescent="0.3">
      <c r="A6999">
        <f>'Raw Data'!A6999</f>
        <v>0</v>
      </c>
      <c r="B6999">
        <f>'Raw Data'!B6999</f>
        <v>0</v>
      </c>
      <c r="C6999">
        <f>'Raw Data'!C6999</f>
        <v>0</v>
      </c>
      <c r="D6999">
        <f>'Raw Data'!D6999</f>
        <v>0</v>
      </c>
      <c r="E6999">
        <f>'Raw Data'!E6999</f>
        <v>0</v>
      </c>
      <c r="F6999">
        <f>'Raw Data'!F6999</f>
        <v>0</v>
      </c>
      <c r="G6999">
        <f>'Raw Data'!G6999</f>
        <v>0</v>
      </c>
      <c r="H6999">
        <f>'Raw Data'!H6999</f>
        <v>0</v>
      </c>
      <c r="I6999">
        <f>'Raw Data'!I6999</f>
        <v>0</v>
      </c>
      <c r="J6999">
        <f>'Raw Data'!J6999</f>
        <v>0</v>
      </c>
      <c r="K6999">
        <f>'Raw Data'!K6999</f>
        <v>0</v>
      </c>
      <c r="L6999">
        <f>'Raw Data'!L6999</f>
        <v>0</v>
      </c>
      <c r="M6999">
        <f>'Raw Data'!M6999</f>
        <v>0</v>
      </c>
    </row>
    <row r="7000" spans="1:13" x14ac:dyDescent="0.3">
      <c r="A7000">
        <f>'Raw Data'!A7000</f>
        <v>0</v>
      </c>
      <c r="B7000">
        <f>'Raw Data'!B7000</f>
        <v>0</v>
      </c>
      <c r="C7000">
        <f>'Raw Data'!C7000</f>
        <v>0</v>
      </c>
      <c r="D7000">
        <f>'Raw Data'!D7000</f>
        <v>0</v>
      </c>
      <c r="E7000">
        <f>'Raw Data'!E7000</f>
        <v>0</v>
      </c>
      <c r="F7000">
        <f>'Raw Data'!F7000</f>
        <v>0</v>
      </c>
      <c r="G7000">
        <f>'Raw Data'!G7000</f>
        <v>0</v>
      </c>
      <c r="H7000">
        <f>'Raw Data'!H7000</f>
        <v>0</v>
      </c>
      <c r="I7000">
        <f>'Raw Data'!I7000</f>
        <v>0</v>
      </c>
      <c r="J7000">
        <f>'Raw Data'!J7000</f>
        <v>0</v>
      </c>
      <c r="K7000">
        <f>'Raw Data'!K7000</f>
        <v>0</v>
      </c>
      <c r="L7000">
        <f>'Raw Data'!L7000</f>
        <v>0</v>
      </c>
      <c r="M7000">
        <f>'Raw Data'!M7000</f>
        <v>0</v>
      </c>
    </row>
    <row r="7001" spans="1:13" x14ac:dyDescent="0.3">
      <c r="A7001">
        <f>'Raw Data'!A7001</f>
        <v>0</v>
      </c>
      <c r="B7001">
        <f>'Raw Data'!B7001</f>
        <v>0</v>
      </c>
      <c r="C7001">
        <f>'Raw Data'!C7001</f>
        <v>0</v>
      </c>
      <c r="D7001">
        <f>'Raw Data'!D7001</f>
        <v>0</v>
      </c>
      <c r="E7001">
        <f>'Raw Data'!E7001</f>
        <v>0</v>
      </c>
      <c r="F7001">
        <f>'Raw Data'!F7001</f>
        <v>0</v>
      </c>
      <c r="G7001">
        <f>'Raw Data'!G7001</f>
        <v>0</v>
      </c>
      <c r="H7001">
        <f>'Raw Data'!H7001</f>
        <v>0</v>
      </c>
      <c r="I7001">
        <f>'Raw Data'!I7001</f>
        <v>0</v>
      </c>
      <c r="J7001">
        <f>'Raw Data'!J7001</f>
        <v>0</v>
      </c>
      <c r="K7001">
        <f>'Raw Data'!K7001</f>
        <v>0</v>
      </c>
      <c r="L7001">
        <f>'Raw Data'!L7001</f>
        <v>0</v>
      </c>
      <c r="M7001">
        <f>'Raw Data'!M7001</f>
        <v>0</v>
      </c>
    </row>
    <row r="7002" spans="1:13" x14ac:dyDescent="0.3">
      <c r="A7002">
        <f>'Raw Data'!A7002</f>
        <v>0</v>
      </c>
      <c r="B7002">
        <f>'Raw Data'!B7002</f>
        <v>0</v>
      </c>
      <c r="C7002">
        <f>'Raw Data'!C7002</f>
        <v>0</v>
      </c>
      <c r="D7002">
        <f>'Raw Data'!D7002</f>
        <v>0</v>
      </c>
      <c r="E7002">
        <f>'Raw Data'!E7002</f>
        <v>0</v>
      </c>
      <c r="F7002">
        <f>'Raw Data'!F7002</f>
        <v>0</v>
      </c>
      <c r="G7002">
        <f>'Raw Data'!G7002</f>
        <v>0</v>
      </c>
      <c r="H7002">
        <f>'Raw Data'!H7002</f>
        <v>0</v>
      </c>
      <c r="I7002">
        <f>'Raw Data'!I7002</f>
        <v>0</v>
      </c>
      <c r="J7002">
        <f>'Raw Data'!J7002</f>
        <v>0</v>
      </c>
      <c r="K7002">
        <f>'Raw Data'!K7002</f>
        <v>0</v>
      </c>
      <c r="L7002">
        <f>'Raw Data'!L7002</f>
        <v>0</v>
      </c>
      <c r="M7002">
        <f>'Raw Data'!M7002</f>
        <v>0</v>
      </c>
    </row>
    <row r="7003" spans="1:13" x14ac:dyDescent="0.3">
      <c r="A7003">
        <f>'Raw Data'!A7003</f>
        <v>0</v>
      </c>
      <c r="B7003">
        <f>'Raw Data'!B7003</f>
        <v>0</v>
      </c>
      <c r="C7003">
        <f>'Raw Data'!C7003</f>
        <v>0</v>
      </c>
      <c r="D7003">
        <f>'Raw Data'!D7003</f>
        <v>0</v>
      </c>
      <c r="E7003">
        <f>'Raw Data'!E7003</f>
        <v>0</v>
      </c>
      <c r="F7003">
        <f>'Raw Data'!F7003</f>
        <v>0</v>
      </c>
      <c r="G7003">
        <f>'Raw Data'!G7003</f>
        <v>0</v>
      </c>
      <c r="H7003">
        <f>'Raw Data'!H7003</f>
        <v>0</v>
      </c>
      <c r="I7003">
        <f>'Raw Data'!I7003</f>
        <v>0</v>
      </c>
      <c r="J7003">
        <f>'Raw Data'!J7003</f>
        <v>0</v>
      </c>
      <c r="K7003">
        <f>'Raw Data'!K7003</f>
        <v>0</v>
      </c>
      <c r="L7003">
        <f>'Raw Data'!L7003</f>
        <v>0</v>
      </c>
      <c r="M7003">
        <f>'Raw Data'!M7003</f>
        <v>0</v>
      </c>
    </row>
    <row r="7004" spans="1:13" x14ac:dyDescent="0.3">
      <c r="A7004">
        <f>'Raw Data'!A7004</f>
        <v>0</v>
      </c>
      <c r="B7004">
        <f>'Raw Data'!B7004</f>
        <v>0</v>
      </c>
      <c r="C7004">
        <f>'Raw Data'!C7004</f>
        <v>0</v>
      </c>
      <c r="D7004">
        <f>'Raw Data'!D7004</f>
        <v>0</v>
      </c>
      <c r="E7004">
        <f>'Raw Data'!E7004</f>
        <v>0</v>
      </c>
      <c r="F7004">
        <f>'Raw Data'!F7004</f>
        <v>0</v>
      </c>
      <c r="G7004">
        <f>'Raw Data'!G7004</f>
        <v>0</v>
      </c>
      <c r="H7004">
        <f>'Raw Data'!H7004</f>
        <v>0</v>
      </c>
      <c r="I7004">
        <f>'Raw Data'!I7004</f>
        <v>0</v>
      </c>
      <c r="J7004">
        <f>'Raw Data'!J7004</f>
        <v>0</v>
      </c>
      <c r="K7004">
        <f>'Raw Data'!K7004</f>
        <v>0</v>
      </c>
      <c r="L7004">
        <f>'Raw Data'!L7004</f>
        <v>0</v>
      </c>
      <c r="M7004">
        <f>'Raw Data'!M7004</f>
        <v>0</v>
      </c>
    </row>
    <row r="7005" spans="1:13" x14ac:dyDescent="0.3">
      <c r="A7005">
        <f>'Raw Data'!A7005</f>
        <v>0</v>
      </c>
      <c r="B7005">
        <f>'Raw Data'!B7005</f>
        <v>0</v>
      </c>
      <c r="C7005">
        <f>'Raw Data'!C7005</f>
        <v>0</v>
      </c>
      <c r="D7005">
        <f>'Raw Data'!D7005</f>
        <v>0</v>
      </c>
      <c r="E7005">
        <f>'Raw Data'!E7005</f>
        <v>0</v>
      </c>
      <c r="F7005">
        <f>'Raw Data'!F7005</f>
        <v>0</v>
      </c>
      <c r="G7005">
        <f>'Raw Data'!G7005</f>
        <v>0</v>
      </c>
      <c r="H7005">
        <f>'Raw Data'!H7005</f>
        <v>0</v>
      </c>
      <c r="I7005">
        <f>'Raw Data'!I7005</f>
        <v>0</v>
      </c>
      <c r="J7005">
        <f>'Raw Data'!J7005</f>
        <v>0</v>
      </c>
      <c r="K7005">
        <f>'Raw Data'!K7005</f>
        <v>0</v>
      </c>
      <c r="L7005">
        <f>'Raw Data'!L7005</f>
        <v>0</v>
      </c>
      <c r="M7005">
        <f>'Raw Data'!M7005</f>
        <v>0</v>
      </c>
    </row>
    <row r="7006" spans="1:13" x14ac:dyDescent="0.3">
      <c r="A7006">
        <f>'Raw Data'!A7006</f>
        <v>0</v>
      </c>
      <c r="B7006">
        <f>'Raw Data'!B7006</f>
        <v>0</v>
      </c>
      <c r="C7006">
        <f>'Raw Data'!C7006</f>
        <v>0</v>
      </c>
      <c r="D7006">
        <f>'Raw Data'!D7006</f>
        <v>0</v>
      </c>
      <c r="E7006">
        <f>'Raw Data'!E7006</f>
        <v>0</v>
      </c>
      <c r="F7006">
        <f>'Raw Data'!F7006</f>
        <v>0</v>
      </c>
      <c r="G7006">
        <f>'Raw Data'!G7006</f>
        <v>0</v>
      </c>
      <c r="H7006">
        <f>'Raw Data'!H7006</f>
        <v>0</v>
      </c>
      <c r="I7006">
        <f>'Raw Data'!I7006</f>
        <v>0</v>
      </c>
      <c r="J7006">
        <f>'Raw Data'!J7006</f>
        <v>0</v>
      </c>
      <c r="K7006">
        <f>'Raw Data'!K7006</f>
        <v>0</v>
      </c>
      <c r="L7006">
        <f>'Raw Data'!L7006</f>
        <v>0</v>
      </c>
      <c r="M7006">
        <f>'Raw Data'!M7006</f>
        <v>0</v>
      </c>
    </row>
    <row r="7007" spans="1:13" x14ac:dyDescent="0.3">
      <c r="A7007">
        <f>'Raw Data'!A7007</f>
        <v>0</v>
      </c>
      <c r="B7007">
        <f>'Raw Data'!B7007</f>
        <v>0</v>
      </c>
      <c r="C7007">
        <f>'Raw Data'!C7007</f>
        <v>0</v>
      </c>
      <c r="D7007">
        <f>'Raw Data'!D7007</f>
        <v>0</v>
      </c>
      <c r="E7007">
        <f>'Raw Data'!E7007</f>
        <v>0</v>
      </c>
      <c r="F7007">
        <f>'Raw Data'!F7007</f>
        <v>0</v>
      </c>
      <c r="G7007">
        <f>'Raw Data'!G7007</f>
        <v>0</v>
      </c>
      <c r="H7007">
        <f>'Raw Data'!H7007</f>
        <v>0</v>
      </c>
      <c r="I7007">
        <f>'Raw Data'!I7007</f>
        <v>0</v>
      </c>
      <c r="J7007">
        <f>'Raw Data'!J7007</f>
        <v>0</v>
      </c>
      <c r="K7007">
        <f>'Raw Data'!K7007</f>
        <v>0</v>
      </c>
      <c r="L7007">
        <f>'Raw Data'!L7007</f>
        <v>0</v>
      </c>
      <c r="M7007">
        <f>'Raw Data'!M7007</f>
        <v>0</v>
      </c>
    </row>
    <row r="7008" spans="1:13" x14ac:dyDescent="0.3">
      <c r="A7008">
        <f>'Raw Data'!A7008</f>
        <v>0</v>
      </c>
      <c r="B7008">
        <f>'Raw Data'!B7008</f>
        <v>0</v>
      </c>
      <c r="C7008">
        <f>'Raw Data'!C7008</f>
        <v>0</v>
      </c>
      <c r="D7008">
        <f>'Raw Data'!D7008</f>
        <v>0</v>
      </c>
      <c r="E7008">
        <f>'Raw Data'!E7008</f>
        <v>0</v>
      </c>
      <c r="F7008">
        <f>'Raw Data'!F7008</f>
        <v>0</v>
      </c>
      <c r="G7008">
        <f>'Raw Data'!G7008</f>
        <v>0</v>
      </c>
      <c r="H7008">
        <f>'Raw Data'!H7008</f>
        <v>0</v>
      </c>
      <c r="I7008">
        <f>'Raw Data'!I7008</f>
        <v>0</v>
      </c>
      <c r="J7008">
        <f>'Raw Data'!J7008</f>
        <v>0</v>
      </c>
      <c r="K7008">
        <f>'Raw Data'!K7008</f>
        <v>0</v>
      </c>
      <c r="L7008">
        <f>'Raw Data'!L7008</f>
        <v>0</v>
      </c>
      <c r="M7008">
        <f>'Raw Data'!M7008</f>
        <v>0</v>
      </c>
    </row>
    <row r="7009" spans="1:13" x14ac:dyDescent="0.3">
      <c r="A7009">
        <f>'Raw Data'!A7009</f>
        <v>0</v>
      </c>
      <c r="B7009">
        <f>'Raw Data'!B7009</f>
        <v>0</v>
      </c>
      <c r="C7009">
        <f>'Raw Data'!C7009</f>
        <v>0</v>
      </c>
      <c r="D7009">
        <f>'Raw Data'!D7009</f>
        <v>0</v>
      </c>
      <c r="E7009">
        <f>'Raw Data'!E7009</f>
        <v>0</v>
      </c>
      <c r="F7009">
        <f>'Raw Data'!F7009</f>
        <v>0</v>
      </c>
      <c r="G7009">
        <f>'Raw Data'!G7009</f>
        <v>0</v>
      </c>
      <c r="H7009">
        <f>'Raw Data'!H7009</f>
        <v>0</v>
      </c>
      <c r="I7009">
        <f>'Raw Data'!I7009</f>
        <v>0</v>
      </c>
      <c r="J7009">
        <f>'Raw Data'!J7009</f>
        <v>0</v>
      </c>
      <c r="K7009">
        <f>'Raw Data'!K7009</f>
        <v>0</v>
      </c>
      <c r="L7009">
        <f>'Raw Data'!L7009</f>
        <v>0</v>
      </c>
      <c r="M7009">
        <f>'Raw Data'!M7009</f>
        <v>0</v>
      </c>
    </row>
    <row r="7010" spans="1:13" x14ac:dyDescent="0.3">
      <c r="A7010">
        <f>'Raw Data'!A7010</f>
        <v>0</v>
      </c>
      <c r="B7010">
        <f>'Raw Data'!B7010</f>
        <v>0</v>
      </c>
      <c r="C7010">
        <f>'Raw Data'!C7010</f>
        <v>0</v>
      </c>
      <c r="D7010">
        <f>'Raw Data'!D7010</f>
        <v>0</v>
      </c>
      <c r="E7010">
        <f>'Raw Data'!E7010</f>
        <v>0</v>
      </c>
      <c r="F7010">
        <f>'Raw Data'!F7010</f>
        <v>0</v>
      </c>
      <c r="G7010">
        <f>'Raw Data'!G7010</f>
        <v>0</v>
      </c>
      <c r="H7010">
        <f>'Raw Data'!H7010</f>
        <v>0</v>
      </c>
      <c r="I7010">
        <f>'Raw Data'!I7010</f>
        <v>0</v>
      </c>
      <c r="J7010">
        <f>'Raw Data'!J7010</f>
        <v>0</v>
      </c>
      <c r="K7010">
        <f>'Raw Data'!K7010</f>
        <v>0</v>
      </c>
      <c r="L7010">
        <f>'Raw Data'!L7010</f>
        <v>0</v>
      </c>
      <c r="M7010">
        <f>'Raw Data'!M7010</f>
        <v>0</v>
      </c>
    </row>
    <row r="7011" spans="1:13" x14ac:dyDescent="0.3">
      <c r="A7011">
        <f>'Raw Data'!A7011</f>
        <v>0</v>
      </c>
      <c r="B7011">
        <f>'Raw Data'!B7011</f>
        <v>0</v>
      </c>
      <c r="C7011">
        <f>'Raw Data'!C7011</f>
        <v>0</v>
      </c>
      <c r="D7011">
        <f>'Raw Data'!D7011</f>
        <v>0</v>
      </c>
      <c r="E7011">
        <f>'Raw Data'!E7011</f>
        <v>0</v>
      </c>
      <c r="F7011">
        <f>'Raw Data'!F7011</f>
        <v>0</v>
      </c>
      <c r="G7011">
        <f>'Raw Data'!G7011</f>
        <v>0</v>
      </c>
      <c r="H7011">
        <f>'Raw Data'!H7011</f>
        <v>0</v>
      </c>
      <c r="I7011">
        <f>'Raw Data'!I7011</f>
        <v>0</v>
      </c>
      <c r="J7011">
        <f>'Raw Data'!J7011</f>
        <v>0</v>
      </c>
      <c r="K7011">
        <f>'Raw Data'!K7011</f>
        <v>0</v>
      </c>
      <c r="L7011">
        <f>'Raw Data'!L7011</f>
        <v>0</v>
      </c>
      <c r="M7011">
        <f>'Raw Data'!M7011</f>
        <v>0</v>
      </c>
    </row>
    <row r="7012" spans="1:13" x14ac:dyDescent="0.3">
      <c r="A7012">
        <f>'Raw Data'!A7012</f>
        <v>0</v>
      </c>
      <c r="B7012">
        <f>'Raw Data'!B7012</f>
        <v>0</v>
      </c>
      <c r="C7012">
        <f>'Raw Data'!C7012</f>
        <v>0</v>
      </c>
      <c r="D7012">
        <f>'Raw Data'!D7012</f>
        <v>0</v>
      </c>
      <c r="E7012">
        <f>'Raw Data'!E7012</f>
        <v>0</v>
      </c>
      <c r="F7012">
        <f>'Raw Data'!F7012</f>
        <v>0</v>
      </c>
      <c r="G7012">
        <f>'Raw Data'!G7012</f>
        <v>0</v>
      </c>
      <c r="H7012">
        <f>'Raw Data'!H7012</f>
        <v>0</v>
      </c>
      <c r="I7012">
        <f>'Raw Data'!I7012</f>
        <v>0</v>
      </c>
      <c r="J7012">
        <f>'Raw Data'!J7012</f>
        <v>0</v>
      </c>
      <c r="K7012">
        <f>'Raw Data'!K7012</f>
        <v>0</v>
      </c>
      <c r="L7012">
        <f>'Raw Data'!L7012</f>
        <v>0</v>
      </c>
      <c r="M7012">
        <f>'Raw Data'!M7012</f>
        <v>0</v>
      </c>
    </row>
    <row r="7013" spans="1:13" x14ac:dyDescent="0.3">
      <c r="A7013">
        <f>'Raw Data'!A7013</f>
        <v>0</v>
      </c>
      <c r="B7013">
        <f>'Raw Data'!B7013</f>
        <v>0</v>
      </c>
      <c r="C7013">
        <f>'Raw Data'!C7013</f>
        <v>0</v>
      </c>
      <c r="D7013">
        <f>'Raw Data'!D7013</f>
        <v>0</v>
      </c>
      <c r="E7013">
        <f>'Raw Data'!E7013</f>
        <v>0</v>
      </c>
      <c r="F7013">
        <f>'Raw Data'!F7013</f>
        <v>0</v>
      </c>
      <c r="G7013">
        <f>'Raw Data'!G7013</f>
        <v>0</v>
      </c>
      <c r="H7013">
        <f>'Raw Data'!H7013</f>
        <v>0</v>
      </c>
      <c r="I7013">
        <f>'Raw Data'!I7013</f>
        <v>0</v>
      </c>
      <c r="J7013">
        <f>'Raw Data'!J7013</f>
        <v>0</v>
      </c>
      <c r="K7013">
        <f>'Raw Data'!K7013</f>
        <v>0</v>
      </c>
      <c r="L7013">
        <f>'Raw Data'!L7013</f>
        <v>0</v>
      </c>
      <c r="M7013">
        <f>'Raw Data'!M7013</f>
        <v>0</v>
      </c>
    </row>
    <row r="7014" spans="1:13" x14ac:dyDescent="0.3">
      <c r="A7014">
        <f>'Raw Data'!A7014</f>
        <v>0</v>
      </c>
      <c r="B7014">
        <f>'Raw Data'!B7014</f>
        <v>0</v>
      </c>
      <c r="C7014">
        <f>'Raw Data'!C7014</f>
        <v>0</v>
      </c>
      <c r="D7014">
        <f>'Raw Data'!D7014</f>
        <v>0</v>
      </c>
      <c r="E7014">
        <f>'Raw Data'!E7014</f>
        <v>0</v>
      </c>
      <c r="F7014">
        <f>'Raw Data'!F7014</f>
        <v>0</v>
      </c>
      <c r="G7014">
        <f>'Raw Data'!G7014</f>
        <v>0</v>
      </c>
      <c r="H7014">
        <f>'Raw Data'!H7014</f>
        <v>0</v>
      </c>
      <c r="I7014">
        <f>'Raw Data'!I7014</f>
        <v>0</v>
      </c>
      <c r="J7014">
        <f>'Raw Data'!J7014</f>
        <v>0</v>
      </c>
      <c r="K7014">
        <f>'Raw Data'!K7014</f>
        <v>0</v>
      </c>
      <c r="L7014">
        <f>'Raw Data'!L7014</f>
        <v>0</v>
      </c>
      <c r="M7014">
        <f>'Raw Data'!M7014</f>
        <v>0</v>
      </c>
    </row>
    <row r="7015" spans="1:13" x14ac:dyDescent="0.3">
      <c r="A7015">
        <f>'Raw Data'!A7015</f>
        <v>0</v>
      </c>
      <c r="B7015">
        <f>'Raw Data'!B7015</f>
        <v>0</v>
      </c>
      <c r="C7015">
        <f>'Raw Data'!C7015</f>
        <v>0</v>
      </c>
      <c r="D7015">
        <f>'Raw Data'!D7015</f>
        <v>0</v>
      </c>
      <c r="E7015">
        <f>'Raw Data'!E7015</f>
        <v>0</v>
      </c>
      <c r="F7015">
        <f>'Raw Data'!F7015</f>
        <v>0</v>
      </c>
      <c r="G7015">
        <f>'Raw Data'!G7015</f>
        <v>0</v>
      </c>
      <c r="H7015">
        <f>'Raw Data'!H7015</f>
        <v>0</v>
      </c>
      <c r="I7015">
        <f>'Raw Data'!I7015</f>
        <v>0</v>
      </c>
      <c r="J7015">
        <f>'Raw Data'!J7015</f>
        <v>0</v>
      </c>
      <c r="K7015">
        <f>'Raw Data'!K7015</f>
        <v>0</v>
      </c>
      <c r="L7015">
        <f>'Raw Data'!L7015</f>
        <v>0</v>
      </c>
      <c r="M7015">
        <f>'Raw Data'!M7015</f>
        <v>0</v>
      </c>
    </row>
    <row r="7016" spans="1:13" x14ac:dyDescent="0.3">
      <c r="A7016">
        <f>'Raw Data'!A7016</f>
        <v>0</v>
      </c>
      <c r="B7016">
        <f>'Raw Data'!B7016</f>
        <v>0</v>
      </c>
      <c r="C7016">
        <f>'Raw Data'!C7016</f>
        <v>0</v>
      </c>
      <c r="D7016">
        <f>'Raw Data'!D7016</f>
        <v>0</v>
      </c>
      <c r="E7016">
        <f>'Raw Data'!E7016</f>
        <v>0</v>
      </c>
      <c r="F7016">
        <f>'Raw Data'!F7016</f>
        <v>0</v>
      </c>
      <c r="G7016">
        <f>'Raw Data'!G7016</f>
        <v>0</v>
      </c>
      <c r="H7016">
        <f>'Raw Data'!H7016</f>
        <v>0</v>
      </c>
      <c r="I7016">
        <f>'Raw Data'!I7016</f>
        <v>0</v>
      </c>
      <c r="J7016">
        <f>'Raw Data'!J7016</f>
        <v>0</v>
      </c>
      <c r="K7016">
        <f>'Raw Data'!K7016</f>
        <v>0</v>
      </c>
      <c r="L7016">
        <f>'Raw Data'!L7016</f>
        <v>0</v>
      </c>
      <c r="M7016">
        <f>'Raw Data'!M7016</f>
        <v>0</v>
      </c>
    </row>
    <row r="7017" spans="1:13" x14ac:dyDescent="0.3">
      <c r="A7017">
        <f>'Raw Data'!A7017</f>
        <v>0</v>
      </c>
      <c r="B7017">
        <f>'Raw Data'!B7017</f>
        <v>0</v>
      </c>
      <c r="C7017">
        <f>'Raw Data'!C7017</f>
        <v>0</v>
      </c>
      <c r="D7017">
        <f>'Raw Data'!D7017</f>
        <v>0</v>
      </c>
      <c r="E7017">
        <f>'Raw Data'!E7017</f>
        <v>0</v>
      </c>
      <c r="F7017">
        <f>'Raw Data'!F7017</f>
        <v>0</v>
      </c>
      <c r="G7017">
        <f>'Raw Data'!G7017</f>
        <v>0</v>
      </c>
      <c r="H7017">
        <f>'Raw Data'!H7017</f>
        <v>0</v>
      </c>
      <c r="I7017">
        <f>'Raw Data'!I7017</f>
        <v>0</v>
      </c>
      <c r="J7017">
        <f>'Raw Data'!J7017</f>
        <v>0</v>
      </c>
      <c r="K7017">
        <f>'Raw Data'!K7017</f>
        <v>0</v>
      </c>
      <c r="L7017">
        <f>'Raw Data'!L7017</f>
        <v>0</v>
      </c>
      <c r="M7017">
        <f>'Raw Data'!M7017</f>
        <v>0</v>
      </c>
    </row>
    <row r="7018" spans="1:13" x14ac:dyDescent="0.3">
      <c r="A7018">
        <f>'Raw Data'!A7018</f>
        <v>0</v>
      </c>
      <c r="B7018">
        <f>'Raw Data'!B7018</f>
        <v>0</v>
      </c>
      <c r="C7018">
        <f>'Raw Data'!C7018</f>
        <v>0</v>
      </c>
      <c r="D7018">
        <f>'Raw Data'!D7018</f>
        <v>0</v>
      </c>
      <c r="E7018">
        <f>'Raw Data'!E7018</f>
        <v>0</v>
      </c>
      <c r="F7018">
        <f>'Raw Data'!F7018</f>
        <v>0</v>
      </c>
      <c r="G7018">
        <f>'Raw Data'!G7018</f>
        <v>0</v>
      </c>
      <c r="H7018">
        <f>'Raw Data'!H7018</f>
        <v>0</v>
      </c>
      <c r="I7018">
        <f>'Raw Data'!I7018</f>
        <v>0</v>
      </c>
      <c r="J7018">
        <f>'Raw Data'!J7018</f>
        <v>0</v>
      </c>
      <c r="K7018">
        <f>'Raw Data'!K7018</f>
        <v>0</v>
      </c>
      <c r="L7018">
        <f>'Raw Data'!L7018</f>
        <v>0</v>
      </c>
      <c r="M7018">
        <f>'Raw Data'!M7018</f>
        <v>0</v>
      </c>
    </row>
    <row r="7019" spans="1:13" x14ac:dyDescent="0.3">
      <c r="A7019">
        <f>'Raw Data'!A7019</f>
        <v>0</v>
      </c>
      <c r="B7019">
        <f>'Raw Data'!B7019</f>
        <v>0</v>
      </c>
      <c r="C7019">
        <f>'Raw Data'!C7019</f>
        <v>0</v>
      </c>
      <c r="D7019">
        <f>'Raw Data'!D7019</f>
        <v>0</v>
      </c>
      <c r="E7019">
        <f>'Raw Data'!E7019</f>
        <v>0</v>
      </c>
      <c r="F7019">
        <f>'Raw Data'!F7019</f>
        <v>0</v>
      </c>
      <c r="G7019">
        <f>'Raw Data'!G7019</f>
        <v>0</v>
      </c>
      <c r="H7019">
        <f>'Raw Data'!H7019</f>
        <v>0</v>
      </c>
      <c r="I7019">
        <f>'Raw Data'!I7019</f>
        <v>0</v>
      </c>
      <c r="J7019">
        <f>'Raw Data'!J7019</f>
        <v>0</v>
      </c>
      <c r="K7019">
        <f>'Raw Data'!K7019</f>
        <v>0</v>
      </c>
      <c r="L7019">
        <f>'Raw Data'!L7019</f>
        <v>0</v>
      </c>
      <c r="M7019">
        <f>'Raw Data'!M7019</f>
        <v>0</v>
      </c>
    </row>
    <row r="7020" spans="1:13" x14ac:dyDescent="0.3">
      <c r="A7020">
        <f>'Raw Data'!A7020</f>
        <v>0</v>
      </c>
      <c r="B7020">
        <f>'Raw Data'!B7020</f>
        <v>0</v>
      </c>
      <c r="C7020">
        <f>'Raw Data'!C7020</f>
        <v>0</v>
      </c>
      <c r="D7020">
        <f>'Raw Data'!D7020</f>
        <v>0</v>
      </c>
      <c r="E7020">
        <f>'Raw Data'!E7020</f>
        <v>0</v>
      </c>
      <c r="F7020">
        <f>'Raw Data'!F7020</f>
        <v>0</v>
      </c>
      <c r="G7020">
        <f>'Raw Data'!G7020</f>
        <v>0</v>
      </c>
      <c r="H7020">
        <f>'Raw Data'!H7020</f>
        <v>0</v>
      </c>
      <c r="I7020">
        <f>'Raw Data'!I7020</f>
        <v>0</v>
      </c>
      <c r="J7020">
        <f>'Raw Data'!J7020</f>
        <v>0</v>
      </c>
      <c r="K7020">
        <f>'Raw Data'!K7020</f>
        <v>0</v>
      </c>
      <c r="L7020">
        <f>'Raw Data'!L7020</f>
        <v>0</v>
      </c>
      <c r="M7020">
        <f>'Raw Data'!M7020</f>
        <v>0</v>
      </c>
    </row>
    <row r="7021" spans="1:13" x14ac:dyDescent="0.3">
      <c r="A7021">
        <f>'Raw Data'!A7021</f>
        <v>0</v>
      </c>
      <c r="B7021">
        <f>'Raw Data'!B7021</f>
        <v>0</v>
      </c>
      <c r="C7021">
        <f>'Raw Data'!C7021</f>
        <v>0</v>
      </c>
      <c r="D7021">
        <f>'Raw Data'!D7021</f>
        <v>0</v>
      </c>
      <c r="E7021">
        <f>'Raw Data'!E7021</f>
        <v>0</v>
      </c>
      <c r="F7021">
        <f>'Raw Data'!F7021</f>
        <v>0</v>
      </c>
      <c r="G7021">
        <f>'Raw Data'!G7021</f>
        <v>0</v>
      </c>
      <c r="H7021">
        <f>'Raw Data'!H7021</f>
        <v>0</v>
      </c>
      <c r="I7021">
        <f>'Raw Data'!I7021</f>
        <v>0</v>
      </c>
      <c r="J7021">
        <f>'Raw Data'!J7021</f>
        <v>0</v>
      </c>
      <c r="K7021">
        <f>'Raw Data'!K7021</f>
        <v>0</v>
      </c>
      <c r="L7021">
        <f>'Raw Data'!L7021</f>
        <v>0</v>
      </c>
      <c r="M7021">
        <f>'Raw Data'!M7021</f>
        <v>0</v>
      </c>
    </row>
    <row r="7022" spans="1:13" x14ac:dyDescent="0.3">
      <c r="A7022">
        <f>'Raw Data'!A7022</f>
        <v>0</v>
      </c>
      <c r="B7022">
        <f>'Raw Data'!B7022</f>
        <v>0</v>
      </c>
      <c r="C7022">
        <f>'Raw Data'!C7022</f>
        <v>0</v>
      </c>
      <c r="D7022">
        <f>'Raw Data'!D7022</f>
        <v>0</v>
      </c>
      <c r="E7022">
        <f>'Raw Data'!E7022</f>
        <v>0</v>
      </c>
      <c r="F7022">
        <f>'Raw Data'!F7022</f>
        <v>0</v>
      </c>
      <c r="G7022">
        <f>'Raw Data'!G7022</f>
        <v>0</v>
      </c>
      <c r="H7022">
        <f>'Raw Data'!H7022</f>
        <v>0</v>
      </c>
      <c r="I7022">
        <f>'Raw Data'!I7022</f>
        <v>0</v>
      </c>
      <c r="J7022">
        <f>'Raw Data'!J7022</f>
        <v>0</v>
      </c>
      <c r="K7022">
        <f>'Raw Data'!K7022</f>
        <v>0</v>
      </c>
      <c r="L7022">
        <f>'Raw Data'!L7022</f>
        <v>0</v>
      </c>
      <c r="M7022">
        <f>'Raw Data'!M7022</f>
        <v>0</v>
      </c>
    </row>
    <row r="7023" spans="1:13" x14ac:dyDescent="0.3">
      <c r="A7023">
        <f>'Raw Data'!A7023</f>
        <v>0</v>
      </c>
      <c r="B7023">
        <f>'Raw Data'!B7023</f>
        <v>0</v>
      </c>
      <c r="C7023">
        <f>'Raw Data'!C7023</f>
        <v>0</v>
      </c>
      <c r="D7023">
        <f>'Raw Data'!D7023</f>
        <v>0</v>
      </c>
      <c r="E7023">
        <f>'Raw Data'!E7023</f>
        <v>0</v>
      </c>
      <c r="F7023">
        <f>'Raw Data'!F7023</f>
        <v>0</v>
      </c>
      <c r="G7023">
        <f>'Raw Data'!G7023</f>
        <v>0</v>
      </c>
      <c r="H7023">
        <f>'Raw Data'!H7023</f>
        <v>0</v>
      </c>
      <c r="I7023">
        <f>'Raw Data'!I7023</f>
        <v>0</v>
      </c>
      <c r="J7023">
        <f>'Raw Data'!J7023</f>
        <v>0</v>
      </c>
      <c r="K7023">
        <f>'Raw Data'!K7023</f>
        <v>0</v>
      </c>
      <c r="L7023">
        <f>'Raw Data'!L7023</f>
        <v>0</v>
      </c>
      <c r="M7023">
        <f>'Raw Data'!M7023</f>
        <v>0</v>
      </c>
    </row>
    <row r="7024" spans="1:13" x14ac:dyDescent="0.3">
      <c r="A7024">
        <f>'Raw Data'!A7024</f>
        <v>0</v>
      </c>
      <c r="B7024">
        <f>'Raw Data'!B7024</f>
        <v>0</v>
      </c>
      <c r="C7024">
        <f>'Raw Data'!C7024</f>
        <v>0</v>
      </c>
      <c r="D7024">
        <f>'Raw Data'!D7024</f>
        <v>0</v>
      </c>
      <c r="E7024">
        <f>'Raw Data'!E7024</f>
        <v>0</v>
      </c>
      <c r="F7024">
        <f>'Raw Data'!F7024</f>
        <v>0</v>
      </c>
      <c r="G7024">
        <f>'Raw Data'!G7024</f>
        <v>0</v>
      </c>
      <c r="H7024">
        <f>'Raw Data'!H7024</f>
        <v>0</v>
      </c>
      <c r="I7024">
        <f>'Raw Data'!I7024</f>
        <v>0</v>
      </c>
      <c r="J7024">
        <f>'Raw Data'!J7024</f>
        <v>0</v>
      </c>
      <c r="K7024">
        <f>'Raw Data'!K7024</f>
        <v>0</v>
      </c>
      <c r="L7024">
        <f>'Raw Data'!L7024</f>
        <v>0</v>
      </c>
      <c r="M7024">
        <f>'Raw Data'!M7024</f>
        <v>0</v>
      </c>
    </row>
    <row r="7025" spans="1:13" x14ac:dyDescent="0.3">
      <c r="A7025">
        <f>'Raw Data'!A7025</f>
        <v>0</v>
      </c>
      <c r="B7025">
        <f>'Raw Data'!B7025</f>
        <v>0</v>
      </c>
      <c r="C7025">
        <f>'Raw Data'!C7025</f>
        <v>0</v>
      </c>
      <c r="D7025">
        <f>'Raw Data'!D7025</f>
        <v>0</v>
      </c>
      <c r="E7025">
        <f>'Raw Data'!E7025</f>
        <v>0</v>
      </c>
      <c r="F7025">
        <f>'Raw Data'!F7025</f>
        <v>0</v>
      </c>
      <c r="G7025">
        <f>'Raw Data'!G7025</f>
        <v>0</v>
      </c>
      <c r="H7025">
        <f>'Raw Data'!H7025</f>
        <v>0</v>
      </c>
      <c r="I7025">
        <f>'Raw Data'!I7025</f>
        <v>0</v>
      </c>
      <c r="J7025">
        <f>'Raw Data'!J7025</f>
        <v>0</v>
      </c>
      <c r="K7025">
        <f>'Raw Data'!K7025</f>
        <v>0</v>
      </c>
      <c r="L7025">
        <f>'Raw Data'!L7025</f>
        <v>0</v>
      </c>
      <c r="M7025">
        <f>'Raw Data'!M7025</f>
        <v>0</v>
      </c>
    </row>
    <row r="7026" spans="1:13" x14ac:dyDescent="0.3">
      <c r="A7026">
        <f>'Raw Data'!A7026</f>
        <v>0</v>
      </c>
      <c r="B7026">
        <f>'Raw Data'!B7026</f>
        <v>0</v>
      </c>
      <c r="C7026">
        <f>'Raw Data'!C7026</f>
        <v>0</v>
      </c>
      <c r="D7026">
        <f>'Raw Data'!D7026</f>
        <v>0</v>
      </c>
      <c r="E7026">
        <f>'Raw Data'!E7026</f>
        <v>0</v>
      </c>
      <c r="F7026">
        <f>'Raw Data'!F7026</f>
        <v>0</v>
      </c>
      <c r="G7026">
        <f>'Raw Data'!G7026</f>
        <v>0</v>
      </c>
      <c r="H7026">
        <f>'Raw Data'!H7026</f>
        <v>0</v>
      </c>
      <c r="I7026">
        <f>'Raw Data'!I7026</f>
        <v>0</v>
      </c>
      <c r="J7026">
        <f>'Raw Data'!J7026</f>
        <v>0</v>
      </c>
      <c r="K7026">
        <f>'Raw Data'!K7026</f>
        <v>0</v>
      </c>
      <c r="L7026">
        <f>'Raw Data'!L7026</f>
        <v>0</v>
      </c>
      <c r="M7026">
        <f>'Raw Data'!M7026</f>
        <v>0</v>
      </c>
    </row>
    <row r="7027" spans="1:13" x14ac:dyDescent="0.3">
      <c r="A7027">
        <f>'Raw Data'!A7027</f>
        <v>0</v>
      </c>
      <c r="B7027">
        <f>'Raw Data'!B7027</f>
        <v>0</v>
      </c>
      <c r="C7027">
        <f>'Raw Data'!C7027</f>
        <v>0</v>
      </c>
      <c r="D7027">
        <f>'Raw Data'!D7027</f>
        <v>0</v>
      </c>
      <c r="E7027">
        <f>'Raw Data'!E7027</f>
        <v>0</v>
      </c>
      <c r="F7027">
        <f>'Raw Data'!F7027</f>
        <v>0</v>
      </c>
      <c r="G7027">
        <f>'Raw Data'!G7027</f>
        <v>0</v>
      </c>
      <c r="H7027">
        <f>'Raw Data'!H7027</f>
        <v>0</v>
      </c>
      <c r="I7027">
        <f>'Raw Data'!I7027</f>
        <v>0</v>
      </c>
      <c r="J7027">
        <f>'Raw Data'!J7027</f>
        <v>0</v>
      </c>
      <c r="K7027">
        <f>'Raw Data'!K7027</f>
        <v>0</v>
      </c>
      <c r="L7027">
        <f>'Raw Data'!L7027</f>
        <v>0</v>
      </c>
      <c r="M7027">
        <f>'Raw Data'!M7027</f>
        <v>0</v>
      </c>
    </row>
    <row r="7028" spans="1:13" x14ac:dyDescent="0.3">
      <c r="A7028">
        <f>'Raw Data'!A7028</f>
        <v>0</v>
      </c>
      <c r="B7028">
        <f>'Raw Data'!B7028</f>
        <v>0</v>
      </c>
      <c r="C7028">
        <f>'Raw Data'!C7028</f>
        <v>0</v>
      </c>
      <c r="D7028">
        <f>'Raw Data'!D7028</f>
        <v>0</v>
      </c>
      <c r="E7028">
        <f>'Raw Data'!E7028</f>
        <v>0</v>
      </c>
      <c r="F7028">
        <f>'Raw Data'!F7028</f>
        <v>0</v>
      </c>
      <c r="G7028">
        <f>'Raw Data'!G7028</f>
        <v>0</v>
      </c>
      <c r="H7028">
        <f>'Raw Data'!H7028</f>
        <v>0</v>
      </c>
      <c r="I7028">
        <f>'Raw Data'!I7028</f>
        <v>0</v>
      </c>
      <c r="J7028">
        <f>'Raw Data'!J7028</f>
        <v>0</v>
      </c>
      <c r="K7028">
        <f>'Raw Data'!K7028</f>
        <v>0</v>
      </c>
      <c r="L7028">
        <f>'Raw Data'!L7028</f>
        <v>0</v>
      </c>
      <c r="M7028">
        <f>'Raw Data'!M7028</f>
        <v>0</v>
      </c>
    </row>
    <row r="7029" spans="1:13" x14ac:dyDescent="0.3">
      <c r="A7029">
        <f>'Raw Data'!A7029</f>
        <v>0</v>
      </c>
      <c r="B7029">
        <f>'Raw Data'!B7029</f>
        <v>0</v>
      </c>
      <c r="C7029">
        <f>'Raw Data'!C7029</f>
        <v>0</v>
      </c>
      <c r="D7029">
        <f>'Raw Data'!D7029</f>
        <v>0</v>
      </c>
      <c r="E7029">
        <f>'Raw Data'!E7029</f>
        <v>0</v>
      </c>
      <c r="F7029">
        <f>'Raw Data'!F7029</f>
        <v>0</v>
      </c>
      <c r="G7029">
        <f>'Raw Data'!G7029</f>
        <v>0</v>
      </c>
      <c r="H7029">
        <f>'Raw Data'!H7029</f>
        <v>0</v>
      </c>
      <c r="I7029">
        <f>'Raw Data'!I7029</f>
        <v>0</v>
      </c>
      <c r="J7029">
        <f>'Raw Data'!J7029</f>
        <v>0</v>
      </c>
      <c r="K7029">
        <f>'Raw Data'!K7029</f>
        <v>0</v>
      </c>
      <c r="L7029">
        <f>'Raw Data'!L7029</f>
        <v>0</v>
      </c>
      <c r="M7029">
        <f>'Raw Data'!M7029</f>
        <v>0</v>
      </c>
    </row>
    <row r="7030" spans="1:13" x14ac:dyDescent="0.3">
      <c r="A7030">
        <f>'Raw Data'!A7030</f>
        <v>0</v>
      </c>
      <c r="B7030">
        <f>'Raw Data'!B7030</f>
        <v>0</v>
      </c>
      <c r="C7030">
        <f>'Raw Data'!C7030</f>
        <v>0</v>
      </c>
      <c r="D7030">
        <f>'Raw Data'!D7030</f>
        <v>0</v>
      </c>
      <c r="E7030">
        <f>'Raw Data'!E7030</f>
        <v>0</v>
      </c>
      <c r="F7030">
        <f>'Raw Data'!F7030</f>
        <v>0</v>
      </c>
      <c r="G7030">
        <f>'Raw Data'!G7030</f>
        <v>0</v>
      </c>
      <c r="H7030">
        <f>'Raw Data'!H7030</f>
        <v>0</v>
      </c>
      <c r="I7030">
        <f>'Raw Data'!I7030</f>
        <v>0</v>
      </c>
      <c r="J7030">
        <f>'Raw Data'!J7030</f>
        <v>0</v>
      </c>
      <c r="K7030">
        <f>'Raw Data'!K7030</f>
        <v>0</v>
      </c>
      <c r="L7030">
        <f>'Raw Data'!L7030</f>
        <v>0</v>
      </c>
      <c r="M7030">
        <f>'Raw Data'!M7030</f>
        <v>0</v>
      </c>
    </row>
    <row r="7031" spans="1:13" x14ac:dyDescent="0.3">
      <c r="A7031">
        <f>'Raw Data'!A7031</f>
        <v>0</v>
      </c>
      <c r="B7031">
        <f>'Raw Data'!B7031</f>
        <v>0</v>
      </c>
      <c r="C7031">
        <f>'Raw Data'!C7031</f>
        <v>0</v>
      </c>
      <c r="D7031">
        <f>'Raw Data'!D7031</f>
        <v>0</v>
      </c>
      <c r="E7031">
        <f>'Raw Data'!E7031</f>
        <v>0</v>
      </c>
      <c r="F7031">
        <f>'Raw Data'!F7031</f>
        <v>0</v>
      </c>
      <c r="G7031">
        <f>'Raw Data'!G7031</f>
        <v>0</v>
      </c>
      <c r="H7031">
        <f>'Raw Data'!H7031</f>
        <v>0</v>
      </c>
      <c r="I7031">
        <f>'Raw Data'!I7031</f>
        <v>0</v>
      </c>
      <c r="J7031">
        <f>'Raw Data'!J7031</f>
        <v>0</v>
      </c>
      <c r="K7031">
        <f>'Raw Data'!K7031</f>
        <v>0</v>
      </c>
      <c r="L7031">
        <f>'Raw Data'!L7031</f>
        <v>0</v>
      </c>
      <c r="M7031">
        <f>'Raw Data'!M7031</f>
        <v>0</v>
      </c>
    </row>
    <row r="7032" spans="1:13" x14ac:dyDescent="0.3">
      <c r="A7032">
        <f>'Raw Data'!A7032</f>
        <v>0</v>
      </c>
      <c r="B7032">
        <f>'Raw Data'!B7032</f>
        <v>0</v>
      </c>
      <c r="C7032">
        <f>'Raw Data'!C7032</f>
        <v>0</v>
      </c>
      <c r="D7032">
        <f>'Raw Data'!D7032</f>
        <v>0</v>
      </c>
      <c r="E7032">
        <f>'Raw Data'!E7032</f>
        <v>0</v>
      </c>
      <c r="F7032">
        <f>'Raw Data'!F7032</f>
        <v>0</v>
      </c>
      <c r="G7032">
        <f>'Raw Data'!G7032</f>
        <v>0</v>
      </c>
      <c r="H7032">
        <f>'Raw Data'!H7032</f>
        <v>0</v>
      </c>
      <c r="I7032">
        <f>'Raw Data'!I7032</f>
        <v>0</v>
      </c>
      <c r="J7032">
        <f>'Raw Data'!J7032</f>
        <v>0</v>
      </c>
      <c r="K7032">
        <f>'Raw Data'!K7032</f>
        <v>0</v>
      </c>
      <c r="L7032">
        <f>'Raw Data'!L7032</f>
        <v>0</v>
      </c>
      <c r="M7032">
        <f>'Raw Data'!M7032</f>
        <v>0</v>
      </c>
    </row>
    <row r="7033" spans="1:13" x14ac:dyDescent="0.3">
      <c r="A7033">
        <f>'Raw Data'!A7033</f>
        <v>0</v>
      </c>
      <c r="B7033">
        <f>'Raw Data'!B7033</f>
        <v>0</v>
      </c>
      <c r="C7033">
        <f>'Raw Data'!C7033</f>
        <v>0</v>
      </c>
      <c r="D7033">
        <f>'Raw Data'!D7033</f>
        <v>0</v>
      </c>
      <c r="E7033">
        <f>'Raw Data'!E7033</f>
        <v>0</v>
      </c>
      <c r="F7033">
        <f>'Raw Data'!F7033</f>
        <v>0</v>
      </c>
      <c r="G7033">
        <f>'Raw Data'!G7033</f>
        <v>0</v>
      </c>
      <c r="H7033">
        <f>'Raw Data'!H7033</f>
        <v>0</v>
      </c>
      <c r="I7033">
        <f>'Raw Data'!I7033</f>
        <v>0</v>
      </c>
      <c r="J7033">
        <f>'Raw Data'!J7033</f>
        <v>0</v>
      </c>
      <c r="K7033">
        <f>'Raw Data'!K7033</f>
        <v>0</v>
      </c>
      <c r="L7033">
        <f>'Raw Data'!L7033</f>
        <v>0</v>
      </c>
      <c r="M7033">
        <f>'Raw Data'!M7033</f>
        <v>0</v>
      </c>
    </row>
    <row r="7034" spans="1:13" x14ac:dyDescent="0.3">
      <c r="A7034">
        <f>'Raw Data'!A7034</f>
        <v>0</v>
      </c>
      <c r="B7034">
        <f>'Raw Data'!B7034</f>
        <v>0</v>
      </c>
      <c r="C7034">
        <f>'Raw Data'!C7034</f>
        <v>0</v>
      </c>
      <c r="D7034">
        <f>'Raw Data'!D7034</f>
        <v>0</v>
      </c>
      <c r="E7034">
        <f>'Raw Data'!E7034</f>
        <v>0</v>
      </c>
      <c r="F7034">
        <f>'Raw Data'!F7034</f>
        <v>0</v>
      </c>
      <c r="G7034">
        <f>'Raw Data'!G7034</f>
        <v>0</v>
      </c>
      <c r="H7034">
        <f>'Raw Data'!H7034</f>
        <v>0</v>
      </c>
      <c r="I7034">
        <f>'Raw Data'!I7034</f>
        <v>0</v>
      </c>
      <c r="J7034">
        <f>'Raw Data'!J7034</f>
        <v>0</v>
      </c>
      <c r="K7034">
        <f>'Raw Data'!K7034</f>
        <v>0</v>
      </c>
      <c r="L7034">
        <f>'Raw Data'!L7034</f>
        <v>0</v>
      </c>
      <c r="M7034">
        <f>'Raw Data'!M7034</f>
        <v>0</v>
      </c>
    </row>
    <row r="7035" spans="1:13" x14ac:dyDescent="0.3">
      <c r="A7035">
        <f>'Raw Data'!A7035</f>
        <v>0</v>
      </c>
      <c r="B7035">
        <f>'Raw Data'!B7035</f>
        <v>0</v>
      </c>
      <c r="C7035">
        <f>'Raw Data'!C7035</f>
        <v>0</v>
      </c>
      <c r="D7035">
        <f>'Raw Data'!D7035</f>
        <v>0</v>
      </c>
      <c r="E7035">
        <f>'Raw Data'!E7035</f>
        <v>0</v>
      </c>
      <c r="F7035">
        <f>'Raw Data'!F7035</f>
        <v>0</v>
      </c>
      <c r="G7035">
        <f>'Raw Data'!G7035</f>
        <v>0</v>
      </c>
      <c r="H7035">
        <f>'Raw Data'!H7035</f>
        <v>0</v>
      </c>
      <c r="I7035">
        <f>'Raw Data'!I7035</f>
        <v>0</v>
      </c>
      <c r="J7035">
        <f>'Raw Data'!J7035</f>
        <v>0</v>
      </c>
      <c r="K7035">
        <f>'Raw Data'!K7035</f>
        <v>0</v>
      </c>
      <c r="L7035">
        <f>'Raw Data'!L7035</f>
        <v>0</v>
      </c>
      <c r="M7035">
        <f>'Raw Data'!M7035</f>
        <v>0</v>
      </c>
    </row>
    <row r="7036" spans="1:13" x14ac:dyDescent="0.3">
      <c r="A7036">
        <f>'Raw Data'!A7036</f>
        <v>0</v>
      </c>
      <c r="B7036">
        <f>'Raw Data'!B7036</f>
        <v>0</v>
      </c>
      <c r="C7036">
        <f>'Raw Data'!C7036</f>
        <v>0</v>
      </c>
      <c r="D7036">
        <f>'Raw Data'!D7036</f>
        <v>0</v>
      </c>
      <c r="E7036">
        <f>'Raw Data'!E7036</f>
        <v>0</v>
      </c>
      <c r="F7036">
        <f>'Raw Data'!F7036</f>
        <v>0</v>
      </c>
      <c r="G7036">
        <f>'Raw Data'!G7036</f>
        <v>0</v>
      </c>
      <c r="H7036">
        <f>'Raw Data'!H7036</f>
        <v>0</v>
      </c>
      <c r="I7036">
        <f>'Raw Data'!I7036</f>
        <v>0</v>
      </c>
      <c r="J7036">
        <f>'Raw Data'!J7036</f>
        <v>0</v>
      </c>
      <c r="K7036">
        <f>'Raw Data'!K7036</f>
        <v>0</v>
      </c>
      <c r="L7036">
        <f>'Raw Data'!L7036</f>
        <v>0</v>
      </c>
      <c r="M7036">
        <f>'Raw Data'!M7036</f>
        <v>0</v>
      </c>
    </row>
    <row r="7037" spans="1:13" x14ac:dyDescent="0.3">
      <c r="A7037">
        <f>'Raw Data'!A7037</f>
        <v>0</v>
      </c>
      <c r="B7037">
        <f>'Raw Data'!B7037</f>
        <v>0</v>
      </c>
      <c r="C7037">
        <f>'Raw Data'!C7037</f>
        <v>0</v>
      </c>
      <c r="D7037">
        <f>'Raw Data'!D7037</f>
        <v>0</v>
      </c>
      <c r="E7037">
        <f>'Raw Data'!E7037</f>
        <v>0</v>
      </c>
      <c r="F7037">
        <f>'Raw Data'!F7037</f>
        <v>0</v>
      </c>
      <c r="G7037">
        <f>'Raw Data'!G7037</f>
        <v>0</v>
      </c>
      <c r="H7037">
        <f>'Raw Data'!H7037</f>
        <v>0</v>
      </c>
      <c r="I7037">
        <f>'Raw Data'!I7037</f>
        <v>0</v>
      </c>
      <c r="J7037">
        <f>'Raw Data'!J7037</f>
        <v>0</v>
      </c>
      <c r="K7037">
        <f>'Raw Data'!K7037</f>
        <v>0</v>
      </c>
      <c r="L7037">
        <f>'Raw Data'!L7037</f>
        <v>0</v>
      </c>
      <c r="M7037">
        <f>'Raw Data'!M7037</f>
        <v>0</v>
      </c>
    </row>
    <row r="7038" spans="1:13" x14ac:dyDescent="0.3">
      <c r="A7038">
        <f>'Raw Data'!A7038</f>
        <v>0</v>
      </c>
      <c r="B7038">
        <f>'Raw Data'!B7038</f>
        <v>0</v>
      </c>
      <c r="C7038">
        <f>'Raw Data'!C7038</f>
        <v>0</v>
      </c>
      <c r="D7038">
        <f>'Raw Data'!D7038</f>
        <v>0</v>
      </c>
      <c r="E7038">
        <f>'Raw Data'!E7038</f>
        <v>0</v>
      </c>
      <c r="F7038">
        <f>'Raw Data'!F7038</f>
        <v>0</v>
      </c>
      <c r="G7038">
        <f>'Raw Data'!G7038</f>
        <v>0</v>
      </c>
      <c r="H7038">
        <f>'Raw Data'!H7038</f>
        <v>0</v>
      </c>
      <c r="I7038">
        <f>'Raw Data'!I7038</f>
        <v>0</v>
      </c>
      <c r="J7038">
        <f>'Raw Data'!J7038</f>
        <v>0</v>
      </c>
      <c r="K7038">
        <f>'Raw Data'!K7038</f>
        <v>0</v>
      </c>
      <c r="L7038">
        <f>'Raw Data'!L7038</f>
        <v>0</v>
      </c>
      <c r="M7038">
        <f>'Raw Data'!M7038</f>
        <v>0</v>
      </c>
    </row>
    <row r="7039" spans="1:13" x14ac:dyDescent="0.3">
      <c r="A7039">
        <f>'Raw Data'!A7039</f>
        <v>0</v>
      </c>
      <c r="B7039">
        <f>'Raw Data'!B7039</f>
        <v>0</v>
      </c>
      <c r="C7039">
        <f>'Raw Data'!C7039</f>
        <v>0</v>
      </c>
      <c r="D7039">
        <f>'Raw Data'!D7039</f>
        <v>0</v>
      </c>
      <c r="E7039">
        <f>'Raw Data'!E7039</f>
        <v>0</v>
      </c>
      <c r="F7039">
        <f>'Raw Data'!F7039</f>
        <v>0</v>
      </c>
      <c r="G7039">
        <f>'Raw Data'!G7039</f>
        <v>0</v>
      </c>
      <c r="H7039">
        <f>'Raw Data'!H7039</f>
        <v>0</v>
      </c>
      <c r="I7039">
        <f>'Raw Data'!I7039</f>
        <v>0</v>
      </c>
      <c r="J7039">
        <f>'Raw Data'!J7039</f>
        <v>0</v>
      </c>
      <c r="K7039">
        <f>'Raw Data'!K7039</f>
        <v>0</v>
      </c>
      <c r="L7039">
        <f>'Raw Data'!L7039</f>
        <v>0</v>
      </c>
      <c r="M7039">
        <f>'Raw Data'!M7039</f>
        <v>0</v>
      </c>
    </row>
    <row r="7040" spans="1:13" x14ac:dyDescent="0.3">
      <c r="A7040">
        <f>'Raw Data'!A7040</f>
        <v>0</v>
      </c>
      <c r="B7040">
        <f>'Raw Data'!B7040</f>
        <v>0</v>
      </c>
      <c r="C7040">
        <f>'Raw Data'!C7040</f>
        <v>0</v>
      </c>
      <c r="D7040">
        <f>'Raw Data'!D7040</f>
        <v>0</v>
      </c>
      <c r="E7040">
        <f>'Raw Data'!E7040</f>
        <v>0</v>
      </c>
      <c r="F7040">
        <f>'Raw Data'!F7040</f>
        <v>0</v>
      </c>
      <c r="G7040">
        <f>'Raw Data'!G7040</f>
        <v>0</v>
      </c>
      <c r="H7040">
        <f>'Raw Data'!H7040</f>
        <v>0</v>
      </c>
      <c r="I7040">
        <f>'Raw Data'!I7040</f>
        <v>0</v>
      </c>
      <c r="J7040">
        <f>'Raw Data'!J7040</f>
        <v>0</v>
      </c>
      <c r="K7040">
        <f>'Raw Data'!K7040</f>
        <v>0</v>
      </c>
      <c r="L7040">
        <f>'Raw Data'!L7040</f>
        <v>0</v>
      </c>
      <c r="M7040">
        <f>'Raw Data'!M7040</f>
        <v>0</v>
      </c>
    </row>
    <row r="7041" spans="1:13" x14ac:dyDescent="0.3">
      <c r="A7041">
        <f>'Raw Data'!A7041</f>
        <v>0</v>
      </c>
      <c r="B7041">
        <f>'Raw Data'!B7041</f>
        <v>0</v>
      </c>
      <c r="C7041">
        <f>'Raw Data'!C7041</f>
        <v>0</v>
      </c>
      <c r="D7041">
        <f>'Raw Data'!D7041</f>
        <v>0</v>
      </c>
      <c r="E7041">
        <f>'Raw Data'!E7041</f>
        <v>0</v>
      </c>
      <c r="F7041">
        <f>'Raw Data'!F7041</f>
        <v>0</v>
      </c>
      <c r="G7041">
        <f>'Raw Data'!G7041</f>
        <v>0</v>
      </c>
      <c r="H7041">
        <f>'Raw Data'!H7041</f>
        <v>0</v>
      </c>
      <c r="I7041">
        <f>'Raw Data'!I7041</f>
        <v>0</v>
      </c>
      <c r="J7041">
        <f>'Raw Data'!J7041</f>
        <v>0</v>
      </c>
      <c r="K7041">
        <f>'Raw Data'!K7041</f>
        <v>0</v>
      </c>
      <c r="L7041">
        <f>'Raw Data'!L7041</f>
        <v>0</v>
      </c>
      <c r="M7041">
        <f>'Raw Data'!M7041</f>
        <v>0</v>
      </c>
    </row>
    <row r="7042" spans="1:13" x14ac:dyDescent="0.3">
      <c r="A7042">
        <f>'Raw Data'!A7042</f>
        <v>0</v>
      </c>
      <c r="B7042">
        <f>'Raw Data'!B7042</f>
        <v>0</v>
      </c>
      <c r="C7042">
        <f>'Raw Data'!C7042</f>
        <v>0</v>
      </c>
      <c r="D7042">
        <f>'Raw Data'!D7042</f>
        <v>0</v>
      </c>
      <c r="E7042">
        <f>'Raw Data'!E7042</f>
        <v>0</v>
      </c>
      <c r="F7042">
        <f>'Raw Data'!F7042</f>
        <v>0</v>
      </c>
      <c r="G7042">
        <f>'Raw Data'!G7042</f>
        <v>0</v>
      </c>
      <c r="H7042">
        <f>'Raw Data'!H7042</f>
        <v>0</v>
      </c>
      <c r="I7042">
        <f>'Raw Data'!I7042</f>
        <v>0</v>
      </c>
      <c r="J7042">
        <f>'Raw Data'!J7042</f>
        <v>0</v>
      </c>
      <c r="K7042">
        <f>'Raw Data'!K7042</f>
        <v>0</v>
      </c>
      <c r="L7042">
        <f>'Raw Data'!L7042</f>
        <v>0</v>
      </c>
      <c r="M7042">
        <f>'Raw Data'!M7042</f>
        <v>0</v>
      </c>
    </row>
    <row r="7043" spans="1:13" x14ac:dyDescent="0.3">
      <c r="A7043">
        <f>'Raw Data'!A7043</f>
        <v>0</v>
      </c>
      <c r="B7043">
        <f>'Raw Data'!B7043</f>
        <v>0</v>
      </c>
      <c r="C7043">
        <f>'Raw Data'!C7043</f>
        <v>0</v>
      </c>
      <c r="D7043">
        <f>'Raw Data'!D7043</f>
        <v>0</v>
      </c>
      <c r="E7043">
        <f>'Raw Data'!E7043</f>
        <v>0</v>
      </c>
      <c r="F7043">
        <f>'Raw Data'!F7043</f>
        <v>0</v>
      </c>
      <c r="G7043">
        <f>'Raw Data'!G7043</f>
        <v>0</v>
      </c>
      <c r="H7043">
        <f>'Raw Data'!H7043</f>
        <v>0</v>
      </c>
      <c r="I7043">
        <f>'Raw Data'!I7043</f>
        <v>0</v>
      </c>
      <c r="J7043">
        <f>'Raw Data'!J7043</f>
        <v>0</v>
      </c>
      <c r="K7043">
        <f>'Raw Data'!K7043</f>
        <v>0</v>
      </c>
      <c r="L7043">
        <f>'Raw Data'!L7043</f>
        <v>0</v>
      </c>
      <c r="M7043">
        <f>'Raw Data'!M7043</f>
        <v>0</v>
      </c>
    </row>
    <row r="7044" spans="1:13" x14ac:dyDescent="0.3">
      <c r="A7044">
        <f>'Raw Data'!A7044</f>
        <v>0</v>
      </c>
      <c r="B7044">
        <f>'Raw Data'!B7044</f>
        <v>0</v>
      </c>
      <c r="C7044">
        <f>'Raw Data'!C7044</f>
        <v>0</v>
      </c>
      <c r="D7044">
        <f>'Raw Data'!D7044</f>
        <v>0</v>
      </c>
      <c r="E7044">
        <f>'Raw Data'!E7044</f>
        <v>0</v>
      </c>
      <c r="F7044">
        <f>'Raw Data'!F7044</f>
        <v>0</v>
      </c>
      <c r="G7044">
        <f>'Raw Data'!G7044</f>
        <v>0</v>
      </c>
      <c r="H7044">
        <f>'Raw Data'!H7044</f>
        <v>0</v>
      </c>
      <c r="I7044">
        <f>'Raw Data'!I7044</f>
        <v>0</v>
      </c>
      <c r="J7044">
        <f>'Raw Data'!J7044</f>
        <v>0</v>
      </c>
      <c r="K7044">
        <f>'Raw Data'!K7044</f>
        <v>0</v>
      </c>
      <c r="L7044">
        <f>'Raw Data'!L7044</f>
        <v>0</v>
      </c>
      <c r="M7044">
        <f>'Raw Data'!M7044</f>
        <v>0</v>
      </c>
    </row>
    <row r="7045" spans="1:13" x14ac:dyDescent="0.3">
      <c r="A7045">
        <f>'Raw Data'!A7045</f>
        <v>0</v>
      </c>
      <c r="B7045">
        <f>'Raw Data'!B7045</f>
        <v>0</v>
      </c>
      <c r="C7045">
        <f>'Raw Data'!C7045</f>
        <v>0</v>
      </c>
      <c r="D7045">
        <f>'Raw Data'!D7045</f>
        <v>0</v>
      </c>
      <c r="E7045">
        <f>'Raw Data'!E7045</f>
        <v>0</v>
      </c>
      <c r="F7045">
        <f>'Raw Data'!F7045</f>
        <v>0</v>
      </c>
      <c r="G7045">
        <f>'Raw Data'!G7045</f>
        <v>0</v>
      </c>
      <c r="H7045">
        <f>'Raw Data'!H7045</f>
        <v>0</v>
      </c>
      <c r="I7045">
        <f>'Raw Data'!I7045</f>
        <v>0</v>
      </c>
      <c r="J7045">
        <f>'Raw Data'!J7045</f>
        <v>0</v>
      </c>
      <c r="K7045">
        <f>'Raw Data'!K7045</f>
        <v>0</v>
      </c>
      <c r="L7045">
        <f>'Raw Data'!L7045</f>
        <v>0</v>
      </c>
      <c r="M7045">
        <f>'Raw Data'!M7045</f>
        <v>0</v>
      </c>
    </row>
    <row r="7046" spans="1:13" x14ac:dyDescent="0.3">
      <c r="A7046">
        <f>'Raw Data'!A7046</f>
        <v>0</v>
      </c>
      <c r="B7046">
        <f>'Raw Data'!B7046</f>
        <v>0</v>
      </c>
      <c r="C7046">
        <f>'Raw Data'!C7046</f>
        <v>0</v>
      </c>
      <c r="D7046">
        <f>'Raw Data'!D7046</f>
        <v>0</v>
      </c>
      <c r="E7046">
        <f>'Raw Data'!E7046</f>
        <v>0</v>
      </c>
      <c r="F7046">
        <f>'Raw Data'!F7046</f>
        <v>0</v>
      </c>
      <c r="G7046">
        <f>'Raw Data'!G7046</f>
        <v>0</v>
      </c>
      <c r="H7046">
        <f>'Raw Data'!H7046</f>
        <v>0</v>
      </c>
      <c r="I7046">
        <f>'Raw Data'!I7046</f>
        <v>0</v>
      </c>
      <c r="J7046">
        <f>'Raw Data'!J7046</f>
        <v>0</v>
      </c>
      <c r="K7046">
        <f>'Raw Data'!K7046</f>
        <v>0</v>
      </c>
      <c r="L7046">
        <f>'Raw Data'!L7046</f>
        <v>0</v>
      </c>
      <c r="M7046">
        <f>'Raw Data'!M7046</f>
        <v>0</v>
      </c>
    </row>
    <row r="7047" spans="1:13" x14ac:dyDescent="0.3">
      <c r="A7047">
        <f>'Raw Data'!A7047</f>
        <v>0</v>
      </c>
      <c r="B7047">
        <f>'Raw Data'!B7047</f>
        <v>0</v>
      </c>
      <c r="C7047">
        <f>'Raw Data'!C7047</f>
        <v>0</v>
      </c>
      <c r="D7047">
        <f>'Raw Data'!D7047</f>
        <v>0</v>
      </c>
      <c r="E7047">
        <f>'Raw Data'!E7047</f>
        <v>0</v>
      </c>
      <c r="F7047">
        <f>'Raw Data'!F7047</f>
        <v>0</v>
      </c>
      <c r="G7047">
        <f>'Raw Data'!G7047</f>
        <v>0</v>
      </c>
      <c r="H7047">
        <f>'Raw Data'!H7047</f>
        <v>0</v>
      </c>
      <c r="I7047">
        <f>'Raw Data'!I7047</f>
        <v>0</v>
      </c>
      <c r="J7047">
        <f>'Raw Data'!J7047</f>
        <v>0</v>
      </c>
      <c r="K7047">
        <f>'Raw Data'!K7047</f>
        <v>0</v>
      </c>
      <c r="L7047">
        <f>'Raw Data'!L7047</f>
        <v>0</v>
      </c>
      <c r="M7047">
        <f>'Raw Data'!M7047</f>
        <v>0</v>
      </c>
    </row>
    <row r="7048" spans="1:13" x14ac:dyDescent="0.3">
      <c r="A7048">
        <f>'Raw Data'!A7048</f>
        <v>0</v>
      </c>
      <c r="B7048">
        <f>'Raw Data'!B7048</f>
        <v>0</v>
      </c>
      <c r="C7048">
        <f>'Raw Data'!C7048</f>
        <v>0</v>
      </c>
      <c r="D7048">
        <f>'Raw Data'!D7048</f>
        <v>0</v>
      </c>
      <c r="E7048">
        <f>'Raw Data'!E7048</f>
        <v>0</v>
      </c>
      <c r="F7048">
        <f>'Raw Data'!F7048</f>
        <v>0</v>
      </c>
      <c r="G7048">
        <f>'Raw Data'!G7048</f>
        <v>0</v>
      </c>
      <c r="H7048">
        <f>'Raw Data'!H7048</f>
        <v>0</v>
      </c>
      <c r="I7048">
        <f>'Raw Data'!I7048</f>
        <v>0</v>
      </c>
      <c r="J7048">
        <f>'Raw Data'!J7048</f>
        <v>0</v>
      </c>
      <c r="K7048">
        <f>'Raw Data'!K7048</f>
        <v>0</v>
      </c>
      <c r="L7048">
        <f>'Raw Data'!L7048</f>
        <v>0</v>
      </c>
      <c r="M7048">
        <f>'Raw Data'!M7048</f>
        <v>0</v>
      </c>
    </row>
    <row r="7049" spans="1:13" x14ac:dyDescent="0.3">
      <c r="A7049">
        <f>'Raw Data'!A7049</f>
        <v>0</v>
      </c>
      <c r="B7049">
        <f>'Raw Data'!B7049</f>
        <v>0</v>
      </c>
      <c r="C7049">
        <f>'Raw Data'!C7049</f>
        <v>0</v>
      </c>
      <c r="D7049">
        <f>'Raw Data'!D7049</f>
        <v>0</v>
      </c>
      <c r="E7049">
        <f>'Raw Data'!E7049</f>
        <v>0</v>
      </c>
      <c r="F7049">
        <f>'Raw Data'!F7049</f>
        <v>0</v>
      </c>
      <c r="G7049">
        <f>'Raw Data'!G7049</f>
        <v>0</v>
      </c>
      <c r="H7049">
        <f>'Raw Data'!H7049</f>
        <v>0</v>
      </c>
      <c r="I7049">
        <f>'Raw Data'!I7049</f>
        <v>0</v>
      </c>
      <c r="J7049">
        <f>'Raw Data'!J7049</f>
        <v>0</v>
      </c>
      <c r="K7049">
        <f>'Raw Data'!K7049</f>
        <v>0</v>
      </c>
      <c r="L7049">
        <f>'Raw Data'!L7049</f>
        <v>0</v>
      </c>
      <c r="M7049">
        <f>'Raw Data'!M7049</f>
        <v>0</v>
      </c>
    </row>
    <row r="7050" spans="1:13" x14ac:dyDescent="0.3">
      <c r="A7050">
        <f>'Raw Data'!A7050</f>
        <v>0</v>
      </c>
      <c r="B7050">
        <f>'Raw Data'!B7050</f>
        <v>0</v>
      </c>
      <c r="C7050">
        <f>'Raw Data'!C7050</f>
        <v>0</v>
      </c>
      <c r="D7050">
        <f>'Raw Data'!D7050</f>
        <v>0</v>
      </c>
      <c r="E7050">
        <f>'Raw Data'!E7050</f>
        <v>0</v>
      </c>
      <c r="F7050">
        <f>'Raw Data'!F7050</f>
        <v>0</v>
      </c>
      <c r="G7050">
        <f>'Raw Data'!G7050</f>
        <v>0</v>
      </c>
      <c r="H7050">
        <f>'Raw Data'!H7050</f>
        <v>0</v>
      </c>
      <c r="I7050">
        <f>'Raw Data'!I7050</f>
        <v>0</v>
      </c>
      <c r="J7050">
        <f>'Raw Data'!J7050</f>
        <v>0</v>
      </c>
      <c r="K7050">
        <f>'Raw Data'!K7050</f>
        <v>0</v>
      </c>
      <c r="L7050">
        <f>'Raw Data'!L7050</f>
        <v>0</v>
      </c>
      <c r="M7050">
        <f>'Raw Data'!M7050</f>
        <v>0</v>
      </c>
    </row>
    <row r="7051" spans="1:13" x14ac:dyDescent="0.3">
      <c r="A7051">
        <f>'Raw Data'!A7051</f>
        <v>0</v>
      </c>
      <c r="B7051">
        <f>'Raw Data'!B7051</f>
        <v>0</v>
      </c>
      <c r="C7051">
        <f>'Raw Data'!C7051</f>
        <v>0</v>
      </c>
      <c r="D7051">
        <f>'Raw Data'!D7051</f>
        <v>0</v>
      </c>
      <c r="E7051">
        <f>'Raw Data'!E7051</f>
        <v>0</v>
      </c>
      <c r="F7051">
        <f>'Raw Data'!F7051</f>
        <v>0</v>
      </c>
      <c r="G7051">
        <f>'Raw Data'!G7051</f>
        <v>0</v>
      </c>
      <c r="H7051">
        <f>'Raw Data'!H7051</f>
        <v>0</v>
      </c>
      <c r="I7051">
        <f>'Raw Data'!I7051</f>
        <v>0</v>
      </c>
      <c r="J7051">
        <f>'Raw Data'!J7051</f>
        <v>0</v>
      </c>
      <c r="K7051">
        <f>'Raw Data'!K7051</f>
        <v>0</v>
      </c>
      <c r="L7051">
        <f>'Raw Data'!L7051</f>
        <v>0</v>
      </c>
      <c r="M7051">
        <f>'Raw Data'!M7051</f>
        <v>0</v>
      </c>
    </row>
    <row r="7052" spans="1:13" x14ac:dyDescent="0.3">
      <c r="A7052">
        <f>'Raw Data'!A7052</f>
        <v>0</v>
      </c>
      <c r="B7052">
        <f>'Raw Data'!B7052</f>
        <v>0</v>
      </c>
      <c r="C7052">
        <f>'Raw Data'!C7052</f>
        <v>0</v>
      </c>
      <c r="D7052">
        <f>'Raw Data'!D7052</f>
        <v>0</v>
      </c>
      <c r="E7052">
        <f>'Raw Data'!E7052</f>
        <v>0</v>
      </c>
      <c r="F7052">
        <f>'Raw Data'!F7052</f>
        <v>0</v>
      </c>
      <c r="G7052">
        <f>'Raw Data'!G7052</f>
        <v>0</v>
      </c>
      <c r="H7052">
        <f>'Raw Data'!H7052</f>
        <v>0</v>
      </c>
      <c r="I7052">
        <f>'Raw Data'!I7052</f>
        <v>0</v>
      </c>
      <c r="J7052">
        <f>'Raw Data'!J7052</f>
        <v>0</v>
      </c>
      <c r="K7052">
        <f>'Raw Data'!K7052</f>
        <v>0</v>
      </c>
      <c r="L7052">
        <f>'Raw Data'!L7052</f>
        <v>0</v>
      </c>
      <c r="M7052">
        <f>'Raw Data'!M7052</f>
        <v>0</v>
      </c>
    </row>
    <row r="7053" spans="1:13" x14ac:dyDescent="0.3">
      <c r="A7053">
        <f>'Raw Data'!A7053</f>
        <v>0</v>
      </c>
      <c r="B7053">
        <f>'Raw Data'!B7053</f>
        <v>0</v>
      </c>
      <c r="C7053">
        <f>'Raw Data'!C7053</f>
        <v>0</v>
      </c>
      <c r="D7053">
        <f>'Raw Data'!D7053</f>
        <v>0</v>
      </c>
      <c r="E7053">
        <f>'Raw Data'!E7053</f>
        <v>0</v>
      </c>
      <c r="F7053">
        <f>'Raw Data'!F7053</f>
        <v>0</v>
      </c>
      <c r="G7053">
        <f>'Raw Data'!G7053</f>
        <v>0</v>
      </c>
      <c r="H7053">
        <f>'Raw Data'!H7053</f>
        <v>0</v>
      </c>
      <c r="I7053">
        <f>'Raw Data'!I7053</f>
        <v>0</v>
      </c>
      <c r="J7053">
        <f>'Raw Data'!J7053</f>
        <v>0</v>
      </c>
      <c r="K7053">
        <f>'Raw Data'!K7053</f>
        <v>0</v>
      </c>
      <c r="L7053">
        <f>'Raw Data'!L7053</f>
        <v>0</v>
      </c>
      <c r="M7053">
        <f>'Raw Data'!M7053</f>
        <v>0</v>
      </c>
    </row>
    <row r="7054" spans="1:13" x14ac:dyDescent="0.3">
      <c r="A7054">
        <f>'Raw Data'!A7054</f>
        <v>0</v>
      </c>
      <c r="B7054">
        <f>'Raw Data'!B7054</f>
        <v>0</v>
      </c>
      <c r="C7054">
        <f>'Raw Data'!C7054</f>
        <v>0</v>
      </c>
      <c r="D7054">
        <f>'Raw Data'!D7054</f>
        <v>0</v>
      </c>
      <c r="E7054">
        <f>'Raw Data'!E7054</f>
        <v>0</v>
      </c>
      <c r="F7054">
        <f>'Raw Data'!F7054</f>
        <v>0</v>
      </c>
      <c r="G7054">
        <f>'Raw Data'!G7054</f>
        <v>0</v>
      </c>
      <c r="H7054">
        <f>'Raw Data'!H7054</f>
        <v>0</v>
      </c>
      <c r="I7054">
        <f>'Raw Data'!I7054</f>
        <v>0</v>
      </c>
      <c r="J7054">
        <f>'Raw Data'!J7054</f>
        <v>0</v>
      </c>
      <c r="K7054">
        <f>'Raw Data'!K7054</f>
        <v>0</v>
      </c>
      <c r="L7054">
        <f>'Raw Data'!L7054</f>
        <v>0</v>
      </c>
      <c r="M7054">
        <f>'Raw Data'!M7054</f>
        <v>0</v>
      </c>
    </row>
    <row r="7055" spans="1:13" x14ac:dyDescent="0.3">
      <c r="A7055">
        <f>'Raw Data'!A7055</f>
        <v>0</v>
      </c>
      <c r="B7055">
        <f>'Raw Data'!B7055</f>
        <v>0</v>
      </c>
      <c r="C7055">
        <f>'Raw Data'!C7055</f>
        <v>0</v>
      </c>
      <c r="D7055">
        <f>'Raw Data'!D7055</f>
        <v>0</v>
      </c>
      <c r="E7055">
        <f>'Raw Data'!E7055</f>
        <v>0</v>
      </c>
      <c r="F7055">
        <f>'Raw Data'!F7055</f>
        <v>0</v>
      </c>
      <c r="G7055">
        <f>'Raw Data'!G7055</f>
        <v>0</v>
      </c>
      <c r="H7055">
        <f>'Raw Data'!H7055</f>
        <v>0</v>
      </c>
      <c r="I7055">
        <f>'Raw Data'!I7055</f>
        <v>0</v>
      </c>
      <c r="J7055">
        <f>'Raw Data'!J7055</f>
        <v>0</v>
      </c>
      <c r="K7055">
        <f>'Raw Data'!K7055</f>
        <v>0</v>
      </c>
      <c r="L7055">
        <f>'Raw Data'!L7055</f>
        <v>0</v>
      </c>
      <c r="M7055">
        <f>'Raw Data'!M7055</f>
        <v>0</v>
      </c>
    </row>
    <row r="7056" spans="1:13" x14ac:dyDescent="0.3">
      <c r="A7056">
        <f>'Raw Data'!A7056</f>
        <v>0</v>
      </c>
      <c r="B7056">
        <f>'Raw Data'!B7056</f>
        <v>0</v>
      </c>
      <c r="C7056">
        <f>'Raw Data'!C7056</f>
        <v>0</v>
      </c>
      <c r="D7056">
        <f>'Raw Data'!D7056</f>
        <v>0</v>
      </c>
      <c r="E7056">
        <f>'Raw Data'!E7056</f>
        <v>0</v>
      </c>
      <c r="F7056">
        <f>'Raw Data'!F7056</f>
        <v>0</v>
      </c>
      <c r="G7056">
        <f>'Raw Data'!G7056</f>
        <v>0</v>
      </c>
      <c r="H7056">
        <f>'Raw Data'!H7056</f>
        <v>0</v>
      </c>
      <c r="I7056">
        <f>'Raw Data'!I7056</f>
        <v>0</v>
      </c>
      <c r="J7056">
        <f>'Raw Data'!J7056</f>
        <v>0</v>
      </c>
      <c r="K7056">
        <f>'Raw Data'!K7056</f>
        <v>0</v>
      </c>
      <c r="L7056">
        <f>'Raw Data'!L7056</f>
        <v>0</v>
      </c>
      <c r="M7056">
        <f>'Raw Data'!M7056</f>
        <v>0</v>
      </c>
    </row>
    <row r="7057" spans="1:13" x14ac:dyDescent="0.3">
      <c r="A7057">
        <f>'Raw Data'!A7057</f>
        <v>0</v>
      </c>
      <c r="B7057">
        <f>'Raw Data'!B7057</f>
        <v>0</v>
      </c>
      <c r="C7057">
        <f>'Raw Data'!C7057</f>
        <v>0</v>
      </c>
      <c r="D7057">
        <f>'Raw Data'!D7057</f>
        <v>0</v>
      </c>
      <c r="E7057">
        <f>'Raw Data'!E7057</f>
        <v>0</v>
      </c>
      <c r="F7057">
        <f>'Raw Data'!F7057</f>
        <v>0</v>
      </c>
      <c r="G7057">
        <f>'Raw Data'!G7057</f>
        <v>0</v>
      </c>
      <c r="H7057">
        <f>'Raw Data'!H7057</f>
        <v>0</v>
      </c>
      <c r="I7057">
        <f>'Raw Data'!I7057</f>
        <v>0</v>
      </c>
      <c r="J7057">
        <f>'Raw Data'!J7057</f>
        <v>0</v>
      </c>
      <c r="K7057">
        <f>'Raw Data'!K7057</f>
        <v>0</v>
      </c>
      <c r="L7057">
        <f>'Raw Data'!L7057</f>
        <v>0</v>
      </c>
      <c r="M7057">
        <f>'Raw Data'!M7057</f>
        <v>0</v>
      </c>
    </row>
    <row r="7058" spans="1:13" x14ac:dyDescent="0.3">
      <c r="A7058">
        <f>'Raw Data'!A7058</f>
        <v>0</v>
      </c>
      <c r="B7058">
        <f>'Raw Data'!B7058</f>
        <v>0</v>
      </c>
      <c r="C7058">
        <f>'Raw Data'!C7058</f>
        <v>0</v>
      </c>
      <c r="D7058">
        <f>'Raw Data'!D7058</f>
        <v>0</v>
      </c>
      <c r="E7058">
        <f>'Raw Data'!E7058</f>
        <v>0</v>
      </c>
      <c r="F7058">
        <f>'Raw Data'!F7058</f>
        <v>0</v>
      </c>
      <c r="G7058">
        <f>'Raw Data'!G7058</f>
        <v>0</v>
      </c>
      <c r="H7058">
        <f>'Raw Data'!H7058</f>
        <v>0</v>
      </c>
      <c r="I7058">
        <f>'Raw Data'!I7058</f>
        <v>0</v>
      </c>
      <c r="J7058">
        <f>'Raw Data'!J7058</f>
        <v>0</v>
      </c>
      <c r="K7058">
        <f>'Raw Data'!K7058</f>
        <v>0</v>
      </c>
      <c r="L7058">
        <f>'Raw Data'!L7058</f>
        <v>0</v>
      </c>
      <c r="M7058">
        <f>'Raw Data'!M7058</f>
        <v>0</v>
      </c>
    </row>
    <row r="7059" spans="1:13" x14ac:dyDescent="0.3">
      <c r="A7059">
        <f>'Raw Data'!A7059</f>
        <v>0</v>
      </c>
      <c r="B7059">
        <f>'Raw Data'!B7059</f>
        <v>0</v>
      </c>
      <c r="C7059">
        <f>'Raw Data'!C7059</f>
        <v>0</v>
      </c>
      <c r="D7059">
        <f>'Raw Data'!D7059</f>
        <v>0</v>
      </c>
      <c r="E7059">
        <f>'Raw Data'!E7059</f>
        <v>0</v>
      </c>
      <c r="F7059">
        <f>'Raw Data'!F7059</f>
        <v>0</v>
      </c>
      <c r="G7059">
        <f>'Raw Data'!G7059</f>
        <v>0</v>
      </c>
      <c r="H7059">
        <f>'Raw Data'!H7059</f>
        <v>0</v>
      </c>
      <c r="I7059">
        <f>'Raw Data'!I7059</f>
        <v>0</v>
      </c>
      <c r="J7059">
        <f>'Raw Data'!J7059</f>
        <v>0</v>
      </c>
      <c r="K7059">
        <f>'Raw Data'!K7059</f>
        <v>0</v>
      </c>
      <c r="L7059">
        <f>'Raw Data'!L7059</f>
        <v>0</v>
      </c>
      <c r="M7059">
        <f>'Raw Data'!M7059</f>
        <v>0</v>
      </c>
    </row>
    <row r="7060" spans="1:13" x14ac:dyDescent="0.3">
      <c r="A7060">
        <f>'Raw Data'!A7060</f>
        <v>0</v>
      </c>
      <c r="B7060">
        <f>'Raw Data'!B7060</f>
        <v>0</v>
      </c>
      <c r="C7060">
        <f>'Raw Data'!C7060</f>
        <v>0</v>
      </c>
      <c r="D7060">
        <f>'Raw Data'!D7060</f>
        <v>0</v>
      </c>
      <c r="E7060">
        <f>'Raw Data'!E7060</f>
        <v>0</v>
      </c>
      <c r="F7060">
        <f>'Raw Data'!F7060</f>
        <v>0</v>
      </c>
      <c r="G7060">
        <f>'Raw Data'!G7060</f>
        <v>0</v>
      </c>
      <c r="H7060">
        <f>'Raw Data'!H7060</f>
        <v>0</v>
      </c>
      <c r="I7060">
        <f>'Raw Data'!I7060</f>
        <v>0</v>
      </c>
      <c r="J7060">
        <f>'Raw Data'!J7060</f>
        <v>0</v>
      </c>
      <c r="K7060">
        <f>'Raw Data'!K7060</f>
        <v>0</v>
      </c>
      <c r="L7060">
        <f>'Raw Data'!L7060</f>
        <v>0</v>
      </c>
      <c r="M7060">
        <f>'Raw Data'!M7060</f>
        <v>0</v>
      </c>
    </row>
    <row r="7061" spans="1:13" x14ac:dyDescent="0.3">
      <c r="A7061">
        <f>'Raw Data'!A7061</f>
        <v>0</v>
      </c>
      <c r="B7061">
        <f>'Raw Data'!B7061</f>
        <v>0</v>
      </c>
      <c r="C7061">
        <f>'Raw Data'!C7061</f>
        <v>0</v>
      </c>
      <c r="D7061">
        <f>'Raw Data'!D7061</f>
        <v>0</v>
      </c>
      <c r="E7061">
        <f>'Raw Data'!E7061</f>
        <v>0</v>
      </c>
      <c r="F7061">
        <f>'Raw Data'!F7061</f>
        <v>0</v>
      </c>
      <c r="G7061">
        <f>'Raw Data'!G7061</f>
        <v>0</v>
      </c>
      <c r="H7061">
        <f>'Raw Data'!H7061</f>
        <v>0</v>
      </c>
      <c r="I7061">
        <f>'Raw Data'!I7061</f>
        <v>0</v>
      </c>
      <c r="J7061">
        <f>'Raw Data'!J7061</f>
        <v>0</v>
      </c>
      <c r="K7061">
        <f>'Raw Data'!K7061</f>
        <v>0</v>
      </c>
      <c r="L7061">
        <f>'Raw Data'!L7061</f>
        <v>0</v>
      </c>
      <c r="M7061">
        <f>'Raw Data'!M7061</f>
        <v>0</v>
      </c>
    </row>
    <row r="7062" spans="1:13" x14ac:dyDescent="0.3">
      <c r="A7062">
        <f>'Raw Data'!A7062</f>
        <v>0</v>
      </c>
      <c r="B7062">
        <f>'Raw Data'!B7062</f>
        <v>0</v>
      </c>
      <c r="C7062">
        <f>'Raw Data'!C7062</f>
        <v>0</v>
      </c>
      <c r="D7062">
        <f>'Raw Data'!D7062</f>
        <v>0</v>
      </c>
      <c r="E7062">
        <f>'Raw Data'!E7062</f>
        <v>0</v>
      </c>
      <c r="F7062">
        <f>'Raw Data'!F7062</f>
        <v>0</v>
      </c>
      <c r="G7062">
        <f>'Raw Data'!G7062</f>
        <v>0</v>
      </c>
      <c r="H7062">
        <f>'Raw Data'!H7062</f>
        <v>0</v>
      </c>
      <c r="I7062">
        <f>'Raw Data'!I7062</f>
        <v>0</v>
      </c>
      <c r="J7062">
        <f>'Raw Data'!J7062</f>
        <v>0</v>
      </c>
      <c r="K7062">
        <f>'Raw Data'!K7062</f>
        <v>0</v>
      </c>
      <c r="L7062">
        <f>'Raw Data'!L7062</f>
        <v>0</v>
      </c>
      <c r="M7062">
        <f>'Raw Data'!M7062</f>
        <v>0</v>
      </c>
    </row>
    <row r="7063" spans="1:13" x14ac:dyDescent="0.3">
      <c r="A7063">
        <f>'Raw Data'!A7063</f>
        <v>0</v>
      </c>
      <c r="B7063">
        <f>'Raw Data'!B7063</f>
        <v>0</v>
      </c>
      <c r="C7063">
        <f>'Raw Data'!C7063</f>
        <v>0</v>
      </c>
      <c r="D7063">
        <f>'Raw Data'!D7063</f>
        <v>0</v>
      </c>
      <c r="E7063">
        <f>'Raw Data'!E7063</f>
        <v>0</v>
      </c>
      <c r="F7063">
        <f>'Raw Data'!F7063</f>
        <v>0</v>
      </c>
      <c r="G7063">
        <f>'Raw Data'!G7063</f>
        <v>0</v>
      </c>
      <c r="H7063">
        <f>'Raw Data'!H7063</f>
        <v>0</v>
      </c>
      <c r="I7063">
        <f>'Raw Data'!I7063</f>
        <v>0</v>
      </c>
      <c r="J7063">
        <f>'Raw Data'!J7063</f>
        <v>0</v>
      </c>
      <c r="K7063">
        <f>'Raw Data'!K7063</f>
        <v>0</v>
      </c>
      <c r="L7063">
        <f>'Raw Data'!L7063</f>
        <v>0</v>
      </c>
      <c r="M7063">
        <f>'Raw Data'!M7063</f>
        <v>0</v>
      </c>
    </row>
    <row r="7064" spans="1:13" x14ac:dyDescent="0.3">
      <c r="A7064">
        <f>'Raw Data'!A7064</f>
        <v>0</v>
      </c>
      <c r="B7064">
        <f>'Raw Data'!B7064</f>
        <v>0</v>
      </c>
      <c r="C7064">
        <f>'Raw Data'!C7064</f>
        <v>0</v>
      </c>
      <c r="D7064">
        <f>'Raw Data'!D7064</f>
        <v>0</v>
      </c>
      <c r="E7064">
        <f>'Raw Data'!E7064</f>
        <v>0</v>
      </c>
      <c r="F7064">
        <f>'Raw Data'!F7064</f>
        <v>0</v>
      </c>
      <c r="G7064">
        <f>'Raw Data'!G7064</f>
        <v>0</v>
      </c>
      <c r="H7064">
        <f>'Raw Data'!H7064</f>
        <v>0</v>
      </c>
      <c r="I7064">
        <f>'Raw Data'!I7064</f>
        <v>0</v>
      </c>
      <c r="J7064">
        <f>'Raw Data'!J7064</f>
        <v>0</v>
      </c>
      <c r="K7064">
        <f>'Raw Data'!K7064</f>
        <v>0</v>
      </c>
      <c r="L7064">
        <f>'Raw Data'!L7064</f>
        <v>0</v>
      </c>
      <c r="M7064">
        <f>'Raw Data'!M7064</f>
        <v>0</v>
      </c>
    </row>
    <row r="7065" spans="1:13" x14ac:dyDescent="0.3">
      <c r="A7065">
        <f>'Raw Data'!A7065</f>
        <v>0</v>
      </c>
      <c r="B7065">
        <f>'Raw Data'!B7065</f>
        <v>0</v>
      </c>
      <c r="C7065">
        <f>'Raw Data'!C7065</f>
        <v>0</v>
      </c>
      <c r="D7065">
        <f>'Raw Data'!D7065</f>
        <v>0</v>
      </c>
      <c r="E7065">
        <f>'Raw Data'!E7065</f>
        <v>0</v>
      </c>
      <c r="F7065">
        <f>'Raw Data'!F7065</f>
        <v>0</v>
      </c>
      <c r="G7065">
        <f>'Raw Data'!G7065</f>
        <v>0</v>
      </c>
      <c r="H7065">
        <f>'Raw Data'!H7065</f>
        <v>0</v>
      </c>
      <c r="I7065">
        <f>'Raw Data'!I7065</f>
        <v>0</v>
      </c>
      <c r="J7065">
        <f>'Raw Data'!J7065</f>
        <v>0</v>
      </c>
      <c r="K7065">
        <f>'Raw Data'!K7065</f>
        <v>0</v>
      </c>
      <c r="L7065">
        <f>'Raw Data'!L7065</f>
        <v>0</v>
      </c>
      <c r="M7065">
        <f>'Raw Data'!M7065</f>
        <v>0</v>
      </c>
    </row>
    <row r="7066" spans="1:13" x14ac:dyDescent="0.3">
      <c r="A7066">
        <f>'Raw Data'!A7066</f>
        <v>0</v>
      </c>
      <c r="B7066">
        <f>'Raw Data'!B7066</f>
        <v>0</v>
      </c>
      <c r="C7066">
        <f>'Raw Data'!C7066</f>
        <v>0</v>
      </c>
      <c r="D7066">
        <f>'Raw Data'!D7066</f>
        <v>0</v>
      </c>
      <c r="E7066">
        <f>'Raw Data'!E7066</f>
        <v>0</v>
      </c>
      <c r="F7066">
        <f>'Raw Data'!F7066</f>
        <v>0</v>
      </c>
      <c r="G7066">
        <f>'Raw Data'!G7066</f>
        <v>0</v>
      </c>
      <c r="H7066">
        <f>'Raw Data'!H7066</f>
        <v>0</v>
      </c>
      <c r="I7066">
        <f>'Raw Data'!I7066</f>
        <v>0</v>
      </c>
      <c r="J7066">
        <f>'Raw Data'!J7066</f>
        <v>0</v>
      </c>
      <c r="K7066">
        <f>'Raw Data'!K7066</f>
        <v>0</v>
      </c>
      <c r="L7066">
        <f>'Raw Data'!L7066</f>
        <v>0</v>
      </c>
      <c r="M7066">
        <f>'Raw Data'!M7066</f>
        <v>0</v>
      </c>
    </row>
    <row r="7067" spans="1:13" x14ac:dyDescent="0.3">
      <c r="A7067">
        <f>'Raw Data'!A7067</f>
        <v>0</v>
      </c>
      <c r="B7067">
        <f>'Raw Data'!B7067</f>
        <v>0</v>
      </c>
      <c r="C7067">
        <f>'Raw Data'!C7067</f>
        <v>0</v>
      </c>
      <c r="D7067">
        <f>'Raw Data'!D7067</f>
        <v>0</v>
      </c>
      <c r="E7067">
        <f>'Raw Data'!E7067</f>
        <v>0</v>
      </c>
      <c r="F7067">
        <f>'Raw Data'!F7067</f>
        <v>0</v>
      </c>
      <c r="G7067">
        <f>'Raw Data'!G7067</f>
        <v>0</v>
      </c>
      <c r="H7067">
        <f>'Raw Data'!H7067</f>
        <v>0</v>
      </c>
      <c r="I7067">
        <f>'Raw Data'!I7067</f>
        <v>0</v>
      </c>
      <c r="J7067">
        <f>'Raw Data'!J7067</f>
        <v>0</v>
      </c>
      <c r="K7067">
        <f>'Raw Data'!K7067</f>
        <v>0</v>
      </c>
      <c r="L7067">
        <f>'Raw Data'!L7067</f>
        <v>0</v>
      </c>
      <c r="M7067">
        <f>'Raw Data'!M7067</f>
        <v>0</v>
      </c>
    </row>
    <row r="7068" spans="1:13" x14ac:dyDescent="0.3">
      <c r="A7068">
        <f>'Raw Data'!A7068</f>
        <v>0</v>
      </c>
      <c r="B7068">
        <f>'Raw Data'!B7068</f>
        <v>0</v>
      </c>
      <c r="C7068">
        <f>'Raw Data'!C7068</f>
        <v>0</v>
      </c>
      <c r="D7068">
        <f>'Raw Data'!D7068</f>
        <v>0</v>
      </c>
      <c r="E7068">
        <f>'Raw Data'!E7068</f>
        <v>0</v>
      </c>
      <c r="F7068">
        <f>'Raw Data'!F7068</f>
        <v>0</v>
      </c>
      <c r="G7068">
        <f>'Raw Data'!G7068</f>
        <v>0</v>
      </c>
      <c r="H7068">
        <f>'Raw Data'!H7068</f>
        <v>0</v>
      </c>
      <c r="I7068">
        <f>'Raw Data'!I7068</f>
        <v>0</v>
      </c>
      <c r="J7068">
        <f>'Raw Data'!J7068</f>
        <v>0</v>
      </c>
      <c r="K7068">
        <f>'Raw Data'!K7068</f>
        <v>0</v>
      </c>
      <c r="L7068">
        <f>'Raw Data'!L7068</f>
        <v>0</v>
      </c>
      <c r="M7068">
        <f>'Raw Data'!M7068</f>
        <v>0</v>
      </c>
    </row>
    <row r="7069" spans="1:13" x14ac:dyDescent="0.3">
      <c r="A7069">
        <f>'Raw Data'!A7069</f>
        <v>0</v>
      </c>
      <c r="B7069">
        <f>'Raw Data'!B7069</f>
        <v>0</v>
      </c>
      <c r="C7069">
        <f>'Raw Data'!C7069</f>
        <v>0</v>
      </c>
      <c r="D7069">
        <f>'Raw Data'!D7069</f>
        <v>0</v>
      </c>
      <c r="E7069">
        <f>'Raw Data'!E7069</f>
        <v>0</v>
      </c>
      <c r="F7069">
        <f>'Raw Data'!F7069</f>
        <v>0</v>
      </c>
      <c r="G7069">
        <f>'Raw Data'!G7069</f>
        <v>0</v>
      </c>
      <c r="H7069">
        <f>'Raw Data'!H7069</f>
        <v>0</v>
      </c>
      <c r="I7069">
        <f>'Raw Data'!I7069</f>
        <v>0</v>
      </c>
      <c r="J7069">
        <f>'Raw Data'!J7069</f>
        <v>0</v>
      </c>
      <c r="K7069">
        <f>'Raw Data'!K7069</f>
        <v>0</v>
      </c>
      <c r="L7069">
        <f>'Raw Data'!L7069</f>
        <v>0</v>
      </c>
      <c r="M7069">
        <f>'Raw Data'!M7069</f>
        <v>0</v>
      </c>
    </row>
    <row r="7070" spans="1:13" x14ac:dyDescent="0.3">
      <c r="A7070">
        <f>'Raw Data'!A7070</f>
        <v>0</v>
      </c>
      <c r="B7070">
        <f>'Raw Data'!B7070</f>
        <v>0</v>
      </c>
      <c r="C7070">
        <f>'Raw Data'!C7070</f>
        <v>0</v>
      </c>
      <c r="D7070">
        <f>'Raw Data'!D7070</f>
        <v>0</v>
      </c>
      <c r="E7070">
        <f>'Raw Data'!E7070</f>
        <v>0</v>
      </c>
      <c r="F7070">
        <f>'Raw Data'!F7070</f>
        <v>0</v>
      </c>
      <c r="G7070">
        <f>'Raw Data'!G7070</f>
        <v>0</v>
      </c>
      <c r="H7070">
        <f>'Raw Data'!H7070</f>
        <v>0</v>
      </c>
      <c r="I7070">
        <f>'Raw Data'!I7070</f>
        <v>0</v>
      </c>
      <c r="J7070">
        <f>'Raw Data'!J7070</f>
        <v>0</v>
      </c>
      <c r="K7070">
        <f>'Raw Data'!K7070</f>
        <v>0</v>
      </c>
      <c r="L7070">
        <f>'Raw Data'!L7070</f>
        <v>0</v>
      </c>
      <c r="M7070">
        <f>'Raw Data'!M7070</f>
        <v>0</v>
      </c>
    </row>
    <row r="7071" spans="1:13" x14ac:dyDescent="0.3">
      <c r="A7071">
        <f>'Raw Data'!A7071</f>
        <v>0</v>
      </c>
      <c r="B7071">
        <f>'Raw Data'!B7071</f>
        <v>0</v>
      </c>
      <c r="C7071">
        <f>'Raw Data'!C7071</f>
        <v>0</v>
      </c>
      <c r="D7071">
        <f>'Raw Data'!D7071</f>
        <v>0</v>
      </c>
      <c r="E7071">
        <f>'Raw Data'!E7071</f>
        <v>0</v>
      </c>
      <c r="F7071">
        <f>'Raw Data'!F7071</f>
        <v>0</v>
      </c>
      <c r="G7071">
        <f>'Raw Data'!G7071</f>
        <v>0</v>
      </c>
      <c r="H7071">
        <f>'Raw Data'!H7071</f>
        <v>0</v>
      </c>
      <c r="I7071">
        <f>'Raw Data'!I7071</f>
        <v>0</v>
      </c>
      <c r="J7071">
        <f>'Raw Data'!J7071</f>
        <v>0</v>
      </c>
      <c r="K7071">
        <f>'Raw Data'!K7071</f>
        <v>0</v>
      </c>
      <c r="L7071">
        <f>'Raw Data'!L7071</f>
        <v>0</v>
      </c>
      <c r="M7071">
        <f>'Raw Data'!M7071</f>
        <v>0</v>
      </c>
    </row>
    <row r="7072" spans="1:13" x14ac:dyDescent="0.3">
      <c r="A7072">
        <f>'Raw Data'!A7072</f>
        <v>0</v>
      </c>
      <c r="B7072">
        <f>'Raw Data'!B7072</f>
        <v>0</v>
      </c>
      <c r="C7072">
        <f>'Raw Data'!C7072</f>
        <v>0</v>
      </c>
      <c r="D7072">
        <f>'Raw Data'!D7072</f>
        <v>0</v>
      </c>
      <c r="E7072">
        <f>'Raw Data'!E7072</f>
        <v>0</v>
      </c>
      <c r="F7072">
        <f>'Raw Data'!F7072</f>
        <v>0</v>
      </c>
      <c r="G7072">
        <f>'Raw Data'!G7072</f>
        <v>0</v>
      </c>
      <c r="H7072">
        <f>'Raw Data'!H7072</f>
        <v>0</v>
      </c>
      <c r="I7072">
        <f>'Raw Data'!I7072</f>
        <v>0</v>
      </c>
      <c r="J7072">
        <f>'Raw Data'!J7072</f>
        <v>0</v>
      </c>
      <c r="K7072">
        <f>'Raw Data'!K7072</f>
        <v>0</v>
      </c>
      <c r="L7072">
        <f>'Raw Data'!L7072</f>
        <v>0</v>
      </c>
      <c r="M7072">
        <f>'Raw Data'!M7072</f>
        <v>0</v>
      </c>
    </row>
    <row r="7073" spans="1:13" x14ac:dyDescent="0.3">
      <c r="A7073">
        <f>'Raw Data'!A7073</f>
        <v>0</v>
      </c>
      <c r="B7073">
        <f>'Raw Data'!B7073</f>
        <v>0</v>
      </c>
      <c r="C7073">
        <f>'Raw Data'!C7073</f>
        <v>0</v>
      </c>
      <c r="D7073">
        <f>'Raw Data'!D7073</f>
        <v>0</v>
      </c>
      <c r="E7073">
        <f>'Raw Data'!E7073</f>
        <v>0</v>
      </c>
      <c r="F7073">
        <f>'Raw Data'!F7073</f>
        <v>0</v>
      </c>
      <c r="G7073">
        <f>'Raw Data'!G7073</f>
        <v>0</v>
      </c>
      <c r="H7073">
        <f>'Raw Data'!H7073</f>
        <v>0</v>
      </c>
      <c r="I7073">
        <f>'Raw Data'!I7073</f>
        <v>0</v>
      </c>
      <c r="J7073">
        <f>'Raw Data'!J7073</f>
        <v>0</v>
      </c>
      <c r="K7073">
        <f>'Raw Data'!K7073</f>
        <v>0</v>
      </c>
      <c r="L7073">
        <f>'Raw Data'!L7073</f>
        <v>0</v>
      </c>
      <c r="M7073">
        <f>'Raw Data'!M7073</f>
        <v>0</v>
      </c>
    </row>
    <row r="7074" spans="1:13" x14ac:dyDescent="0.3">
      <c r="A7074">
        <f>'Raw Data'!A7074</f>
        <v>0</v>
      </c>
      <c r="B7074">
        <f>'Raw Data'!B7074</f>
        <v>0</v>
      </c>
      <c r="C7074">
        <f>'Raw Data'!C7074</f>
        <v>0</v>
      </c>
      <c r="D7074">
        <f>'Raw Data'!D7074</f>
        <v>0</v>
      </c>
      <c r="E7074">
        <f>'Raw Data'!E7074</f>
        <v>0</v>
      </c>
      <c r="F7074">
        <f>'Raw Data'!F7074</f>
        <v>0</v>
      </c>
      <c r="G7074">
        <f>'Raw Data'!G7074</f>
        <v>0</v>
      </c>
      <c r="H7074">
        <f>'Raw Data'!H7074</f>
        <v>0</v>
      </c>
      <c r="I7074">
        <f>'Raw Data'!I7074</f>
        <v>0</v>
      </c>
      <c r="J7074">
        <f>'Raw Data'!J7074</f>
        <v>0</v>
      </c>
      <c r="K7074">
        <f>'Raw Data'!K7074</f>
        <v>0</v>
      </c>
      <c r="L7074">
        <f>'Raw Data'!L7074</f>
        <v>0</v>
      </c>
      <c r="M7074">
        <f>'Raw Data'!M7074</f>
        <v>0</v>
      </c>
    </row>
    <row r="7075" spans="1:13" x14ac:dyDescent="0.3">
      <c r="A7075">
        <f>'Raw Data'!A7075</f>
        <v>0</v>
      </c>
      <c r="B7075">
        <f>'Raw Data'!B7075</f>
        <v>0</v>
      </c>
      <c r="C7075">
        <f>'Raw Data'!C7075</f>
        <v>0</v>
      </c>
      <c r="D7075">
        <f>'Raw Data'!D7075</f>
        <v>0</v>
      </c>
      <c r="E7075">
        <f>'Raw Data'!E7075</f>
        <v>0</v>
      </c>
      <c r="F7075">
        <f>'Raw Data'!F7075</f>
        <v>0</v>
      </c>
      <c r="G7075">
        <f>'Raw Data'!G7075</f>
        <v>0</v>
      </c>
      <c r="H7075">
        <f>'Raw Data'!H7075</f>
        <v>0</v>
      </c>
      <c r="I7075">
        <f>'Raw Data'!I7075</f>
        <v>0</v>
      </c>
      <c r="J7075">
        <f>'Raw Data'!J7075</f>
        <v>0</v>
      </c>
      <c r="K7075">
        <f>'Raw Data'!K7075</f>
        <v>0</v>
      </c>
      <c r="L7075">
        <f>'Raw Data'!L7075</f>
        <v>0</v>
      </c>
      <c r="M7075">
        <f>'Raw Data'!M7075</f>
        <v>0</v>
      </c>
    </row>
    <row r="7076" spans="1:13" x14ac:dyDescent="0.3">
      <c r="A7076">
        <f>'Raw Data'!A7076</f>
        <v>0</v>
      </c>
      <c r="B7076">
        <f>'Raw Data'!B7076</f>
        <v>0</v>
      </c>
      <c r="C7076">
        <f>'Raw Data'!C7076</f>
        <v>0</v>
      </c>
      <c r="D7076">
        <f>'Raw Data'!D7076</f>
        <v>0</v>
      </c>
      <c r="E7076">
        <f>'Raw Data'!E7076</f>
        <v>0</v>
      </c>
      <c r="F7076">
        <f>'Raw Data'!F7076</f>
        <v>0</v>
      </c>
      <c r="G7076">
        <f>'Raw Data'!G7076</f>
        <v>0</v>
      </c>
      <c r="H7076">
        <f>'Raw Data'!H7076</f>
        <v>0</v>
      </c>
      <c r="I7076">
        <f>'Raw Data'!I7076</f>
        <v>0</v>
      </c>
      <c r="J7076">
        <f>'Raw Data'!J7076</f>
        <v>0</v>
      </c>
      <c r="K7076">
        <f>'Raw Data'!K7076</f>
        <v>0</v>
      </c>
      <c r="L7076">
        <f>'Raw Data'!L7076</f>
        <v>0</v>
      </c>
      <c r="M7076">
        <f>'Raw Data'!M7076</f>
        <v>0</v>
      </c>
    </row>
    <row r="7077" spans="1:13" x14ac:dyDescent="0.3">
      <c r="A7077">
        <f>'Raw Data'!A7077</f>
        <v>0</v>
      </c>
      <c r="B7077">
        <f>'Raw Data'!B7077</f>
        <v>0</v>
      </c>
      <c r="C7077">
        <f>'Raw Data'!C7077</f>
        <v>0</v>
      </c>
      <c r="D7077">
        <f>'Raw Data'!D7077</f>
        <v>0</v>
      </c>
      <c r="E7077">
        <f>'Raw Data'!E7077</f>
        <v>0</v>
      </c>
      <c r="F7077">
        <f>'Raw Data'!F7077</f>
        <v>0</v>
      </c>
      <c r="G7077">
        <f>'Raw Data'!G7077</f>
        <v>0</v>
      </c>
      <c r="H7077">
        <f>'Raw Data'!H7077</f>
        <v>0</v>
      </c>
      <c r="I7077">
        <f>'Raw Data'!I7077</f>
        <v>0</v>
      </c>
      <c r="J7077">
        <f>'Raw Data'!J7077</f>
        <v>0</v>
      </c>
      <c r="K7077">
        <f>'Raw Data'!K7077</f>
        <v>0</v>
      </c>
      <c r="L7077">
        <f>'Raw Data'!L7077</f>
        <v>0</v>
      </c>
      <c r="M7077">
        <f>'Raw Data'!M7077</f>
        <v>0</v>
      </c>
    </row>
    <row r="7078" spans="1:13" x14ac:dyDescent="0.3">
      <c r="A7078">
        <f>'Raw Data'!A7078</f>
        <v>0</v>
      </c>
      <c r="B7078">
        <f>'Raw Data'!B7078</f>
        <v>0</v>
      </c>
      <c r="C7078">
        <f>'Raw Data'!C7078</f>
        <v>0</v>
      </c>
      <c r="D7078">
        <f>'Raw Data'!D7078</f>
        <v>0</v>
      </c>
      <c r="E7078">
        <f>'Raw Data'!E7078</f>
        <v>0</v>
      </c>
      <c r="F7078">
        <f>'Raw Data'!F7078</f>
        <v>0</v>
      </c>
      <c r="G7078">
        <f>'Raw Data'!G7078</f>
        <v>0</v>
      </c>
      <c r="H7078">
        <f>'Raw Data'!H7078</f>
        <v>0</v>
      </c>
      <c r="I7078">
        <f>'Raw Data'!I7078</f>
        <v>0</v>
      </c>
      <c r="J7078">
        <f>'Raw Data'!J7078</f>
        <v>0</v>
      </c>
      <c r="K7078">
        <f>'Raw Data'!K7078</f>
        <v>0</v>
      </c>
      <c r="L7078">
        <f>'Raw Data'!L7078</f>
        <v>0</v>
      </c>
      <c r="M7078">
        <f>'Raw Data'!M7078</f>
        <v>0</v>
      </c>
    </row>
    <row r="7079" spans="1:13" x14ac:dyDescent="0.3">
      <c r="A7079">
        <f>'Raw Data'!A7079</f>
        <v>0</v>
      </c>
      <c r="B7079">
        <f>'Raw Data'!B7079</f>
        <v>0</v>
      </c>
      <c r="C7079">
        <f>'Raw Data'!C7079</f>
        <v>0</v>
      </c>
      <c r="D7079">
        <f>'Raw Data'!D7079</f>
        <v>0</v>
      </c>
      <c r="E7079">
        <f>'Raw Data'!E7079</f>
        <v>0</v>
      </c>
      <c r="F7079">
        <f>'Raw Data'!F7079</f>
        <v>0</v>
      </c>
      <c r="G7079">
        <f>'Raw Data'!G7079</f>
        <v>0</v>
      </c>
      <c r="H7079">
        <f>'Raw Data'!H7079</f>
        <v>0</v>
      </c>
      <c r="I7079">
        <f>'Raw Data'!I7079</f>
        <v>0</v>
      </c>
      <c r="J7079">
        <f>'Raw Data'!J7079</f>
        <v>0</v>
      </c>
      <c r="K7079">
        <f>'Raw Data'!K7079</f>
        <v>0</v>
      </c>
      <c r="L7079">
        <f>'Raw Data'!L7079</f>
        <v>0</v>
      </c>
      <c r="M7079">
        <f>'Raw Data'!M7079</f>
        <v>0</v>
      </c>
    </row>
    <row r="7080" spans="1:13" x14ac:dyDescent="0.3">
      <c r="A7080">
        <f>'Raw Data'!A7080</f>
        <v>0</v>
      </c>
      <c r="B7080">
        <f>'Raw Data'!B7080</f>
        <v>0</v>
      </c>
      <c r="C7080">
        <f>'Raw Data'!C7080</f>
        <v>0</v>
      </c>
      <c r="D7080">
        <f>'Raw Data'!D7080</f>
        <v>0</v>
      </c>
      <c r="E7080">
        <f>'Raw Data'!E7080</f>
        <v>0</v>
      </c>
      <c r="F7080">
        <f>'Raw Data'!F7080</f>
        <v>0</v>
      </c>
      <c r="G7080">
        <f>'Raw Data'!G7080</f>
        <v>0</v>
      </c>
      <c r="H7080">
        <f>'Raw Data'!H7080</f>
        <v>0</v>
      </c>
      <c r="I7080">
        <f>'Raw Data'!I7080</f>
        <v>0</v>
      </c>
      <c r="J7080">
        <f>'Raw Data'!J7080</f>
        <v>0</v>
      </c>
      <c r="K7080">
        <f>'Raw Data'!K7080</f>
        <v>0</v>
      </c>
      <c r="L7080">
        <f>'Raw Data'!L7080</f>
        <v>0</v>
      </c>
      <c r="M7080">
        <f>'Raw Data'!M7080</f>
        <v>0</v>
      </c>
    </row>
    <row r="7081" spans="1:13" x14ac:dyDescent="0.3">
      <c r="A7081">
        <f>'Raw Data'!A7081</f>
        <v>0</v>
      </c>
      <c r="B7081">
        <f>'Raw Data'!B7081</f>
        <v>0</v>
      </c>
      <c r="C7081">
        <f>'Raw Data'!C7081</f>
        <v>0</v>
      </c>
      <c r="D7081">
        <f>'Raw Data'!D7081</f>
        <v>0</v>
      </c>
      <c r="E7081">
        <f>'Raw Data'!E7081</f>
        <v>0</v>
      </c>
      <c r="F7081">
        <f>'Raw Data'!F7081</f>
        <v>0</v>
      </c>
      <c r="G7081">
        <f>'Raw Data'!G7081</f>
        <v>0</v>
      </c>
      <c r="H7081">
        <f>'Raw Data'!H7081</f>
        <v>0</v>
      </c>
      <c r="I7081">
        <f>'Raw Data'!I7081</f>
        <v>0</v>
      </c>
      <c r="J7081">
        <f>'Raw Data'!J7081</f>
        <v>0</v>
      </c>
      <c r="K7081">
        <f>'Raw Data'!K7081</f>
        <v>0</v>
      </c>
      <c r="L7081">
        <f>'Raw Data'!L7081</f>
        <v>0</v>
      </c>
      <c r="M7081">
        <f>'Raw Data'!M7081</f>
        <v>0</v>
      </c>
    </row>
    <row r="7082" spans="1:13" x14ac:dyDescent="0.3">
      <c r="A7082">
        <f>'Raw Data'!A7082</f>
        <v>0</v>
      </c>
      <c r="B7082">
        <f>'Raw Data'!B7082</f>
        <v>0</v>
      </c>
      <c r="C7082">
        <f>'Raw Data'!C7082</f>
        <v>0</v>
      </c>
      <c r="D7082">
        <f>'Raw Data'!D7082</f>
        <v>0</v>
      </c>
      <c r="E7082">
        <f>'Raw Data'!E7082</f>
        <v>0</v>
      </c>
      <c r="F7082">
        <f>'Raw Data'!F7082</f>
        <v>0</v>
      </c>
      <c r="G7082">
        <f>'Raw Data'!G7082</f>
        <v>0</v>
      </c>
      <c r="H7082">
        <f>'Raw Data'!H7082</f>
        <v>0</v>
      </c>
      <c r="I7082">
        <f>'Raw Data'!I7082</f>
        <v>0</v>
      </c>
      <c r="J7082">
        <f>'Raw Data'!J7082</f>
        <v>0</v>
      </c>
      <c r="K7082">
        <f>'Raw Data'!K7082</f>
        <v>0</v>
      </c>
      <c r="L7082">
        <f>'Raw Data'!L7082</f>
        <v>0</v>
      </c>
      <c r="M7082">
        <f>'Raw Data'!M7082</f>
        <v>0</v>
      </c>
    </row>
    <row r="7083" spans="1:13" x14ac:dyDescent="0.3">
      <c r="A7083">
        <f>'Raw Data'!A7083</f>
        <v>0</v>
      </c>
      <c r="B7083">
        <f>'Raw Data'!B7083</f>
        <v>0</v>
      </c>
      <c r="C7083">
        <f>'Raw Data'!C7083</f>
        <v>0</v>
      </c>
      <c r="D7083">
        <f>'Raw Data'!D7083</f>
        <v>0</v>
      </c>
      <c r="E7083">
        <f>'Raw Data'!E7083</f>
        <v>0</v>
      </c>
      <c r="F7083">
        <f>'Raw Data'!F7083</f>
        <v>0</v>
      </c>
      <c r="G7083">
        <f>'Raw Data'!G7083</f>
        <v>0</v>
      </c>
      <c r="H7083">
        <f>'Raw Data'!H7083</f>
        <v>0</v>
      </c>
      <c r="I7083">
        <f>'Raw Data'!I7083</f>
        <v>0</v>
      </c>
      <c r="J7083">
        <f>'Raw Data'!J7083</f>
        <v>0</v>
      </c>
      <c r="K7083">
        <f>'Raw Data'!K7083</f>
        <v>0</v>
      </c>
      <c r="L7083">
        <f>'Raw Data'!L7083</f>
        <v>0</v>
      </c>
      <c r="M7083">
        <f>'Raw Data'!M7083</f>
        <v>0</v>
      </c>
    </row>
    <row r="7084" spans="1:13" x14ac:dyDescent="0.3">
      <c r="A7084">
        <f>'Raw Data'!A7084</f>
        <v>0</v>
      </c>
      <c r="B7084">
        <f>'Raw Data'!B7084</f>
        <v>0</v>
      </c>
      <c r="C7084">
        <f>'Raw Data'!C7084</f>
        <v>0</v>
      </c>
      <c r="D7084">
        <f>'Raw Data'!D7084</f>
        <v>0</v>
      </c>
      <c r="E7084">
        <f>'Raw Data'!E7084</f>
        <v>0</v>
      </c>
      <c r="F7084">
        <f>'Raw Data'!F7084</f>
        <v>0</v>
      </c>
      <c r="G7084">
        <f>'Raw Data'!G7084</f>
        <v>0</v>
      </c>
      <c r="H7084">
        <f>'Raw Data'!H7084</f>
        <v>0</v>
      </c>
      <c r="I7084">
        <f>'Raw Data'!I7084</f>
        <v>0</v>
      </c>
      <c r="J7084">
        <f>'Raw Data'!J7084</f>
        <v>0</v>
      </c>
      <c r="K7084">
        <f>'Raw Data'!K7084</f>
        <v>0</v>
      </c>
      <c r="L7084">
        <f>'Raw Data'!L7084</f>
        <v>0</v>
      </c>
      <c r="M7084">
        <f>'Raw Data'!M7084</f>
        <v>0</v>
      </c>
    </row>
    <row r="7085" spans="1:13" x14ac:dyDescent="0.3">
      <c r="A7085">
        <f>'Raw Data'!A7085</f>
        <v>0</v>
      </c>
      <c r="B7085">
        <f>'Raw Data'!B7085</f>
        <v>0</v>
      </c>
      <c r="C7085">
        <f>'Raw Data'!C7085</f>
        <v>0</v>
      </c>
      <c r="D7085">
        <f>'Raw Data'!D7085</f>
        <v>0</v>
      </c>
      <c r="E7085">
        <f>'Raw Data'!E7085</f>
        <v>0</v>
      </c>
      <c r="F7085">
        <f>'Raw Data'!F7085</f>
        <v>0</v>
      </c>
      <c r="G7085">
        <f>'Raw Data'!G7085</f>
        <v>0</v>
      </c>
      <c r="H7085">
        <f>'Raw Data'!H7085</f>
        <v>0</v>
      </c>
      <c r="I7085">
        <f>'Raw Data'!I7085</f>
        <v>0</v>
      </c>
      <c r="J7085">
        <f>'Raw Data'!J7085</f>
        <v>0</v>
      </c>
      <c r="K7085">
        <f>'Raw Data'!K7085</f>
        <v>0</v>
      </c>
      <c r="L7085">
        <f>'Raw Data'!L7085</f>
        <v>0</v>
      </c>
      <c r="M7085">
        <f>'Raw Data'!M7085</f>
        <v>0</v>
      </c>
    </row>
    <row r="7086" spans="1:13" x14ac:dyDescent="0.3">
      <c r="A7086">
        <f>'Raw Data'!A7086</f>
        <v>0</v>
      </c>
      <c r="B7086">
        <f>'Raw Data'!B7086</f>
        <v>0</v>
      </c>
      <c r="C7086">
        <f>'Raw Data'!C7086</f>
        <v>0</v>
      </c>
      <c r="D7086">
        <f>'Raw Data'!D7086</f>
        <v>0</v>
      </c>
      <c r="E7086">
        <f>'Raw Data'!E7086</f>
        <v>0</v>
      </c>
      <c r="F7086">
        <f>'Raw Data'!F7086</f>
        <v>0</v>
      </c>
      <c r="G7086">
        <f>'Raw Data'!G7086</f>
        <v>0</v>
      </c>
      <c r="H7086">
        <f>'Raw Data'!H7086</f>
        <v>0</v>
      </c>
      <c r="I7086">
        <f>'Raw Data'!I7086</f>
        <v>0</v>
      </c>
      <c r="J7086">
        <f>'Raw Data'!J7086</f>
        <v>0</v>
      </c>
      <c r="K7086">
        <f>'Raw Data'!K7086</f>
        <v>0</v>
      </c>
      <c r="L7086">
        <f>'Raw Data'!L7086</f>
        <v>0</v>
      </c>
      <c r="M7086">
        <f>'Raw Data'!M7086</f>
        <v>0</v>
      </c>
    </row>
    <row r="7087" spans="1:13" x14ac:dyDescent="0.3">
      <c r="A7087">
        <f>'Raw Data'!A7087</f>
        <v>0</v>
      </c>
      <c r="B7087">
        <f>'Raw Data'!B7087</f>
        <v>0</v>
      </c>
      <c r="C7087">
        <f>'Raw Data'!C7087</f>
        <v>0</v>
      </c>
      <c r="D7087">
        <f>'Raw Data'!D7087</f>
        <v>0</v>
      </c>
      <c r="E7087">
        <f>'Raw Data'!E7087</f>
        <v>0</v>
      </c>
      <c r="F7087">
        <f>'Raw Data'!F7087</f>
        <v>0</v>
      </c>
      <c r="G7087">
        <f>'Raw Data'!G7087</f>
        <v>0</v>
      </c>
      <c r="H7087">
        <f>'Raw Data'!H7087</f>
        <v>0</v>
      </c>
      <c r="I7087">
        <f>'Raw Data'!I7087</f>
        <v>0</v>
      </c>
      <c r="J7087">
        <f>'Raw Data'!J7087</f>
        <v>0</v>
      </c>
      <c r="K7087">
        <f>'Raw Data'!K7087</f>
        <v>0</v>
      </c>
      <c r="L7087">
        <f>'Raw Data'!L7087</f>
        <v>0</v>
      </c>
      <c r="M7087">
        <f>'Raw Data'!M7087</f>
        <v>0</v>
      </c>
    </row>
    <row r="7088" spans="1:13" x14ac:dyDescent="0.3">
      <c r="A7088">
        <f>'Raw Data'!A7088</f>
        <v>0</v>
      </c>
      <c r="B7088">
        <f>'Raw Data'!B7088</f>
        <v>0</v>
      </c>
      <c r="C7088">
        <f>'Raw Data'!C7088</f>
        <v>0</v>
      </c>
      <c r="D7088">
        <f>'Raw Data'!D7088</f>
        <v>0</v>
      </c>
      <c r="E7088">
        <f>'Raw Data'!E7088</f>
        <v>0</v>
      </c>
      <c r="F7088">
        <f>'Raw Data'!F7088</f>
        <v>0</v>
      </c>
      <c r="G7088">
        <f>'Raw Data'!G7088</f>
        <v>0</v>
      </c>
      <c r="H7088">
        <f>'Raw Data'!H7088</f>
        <v>0</v>
      </c>
      <c r="I7088">
        <f>'Raw Data'!I7088</f>
        <v>0</v>
      </c>
      <c r="J7088">
        <f>'Raw Data'!J7088</f>
        <v>0</v>
      </c>
      <c r="K7088">
        <f>'Raw Data'!K7088</f>
        <v>0</v>
      </c>
      <c r="L7088">
        <f>'Raw Data'!L7088</f>
        <v>0</v>
      </c>
      <c r="M7088">
        <f>'Raw Data'!M7088</f>
        <v>0</v>
      </c>
    </row>
    <row r="7089" spans="1:13" x14ac:dyDescent="0.3">
      <c r="A7089">
        <f>'Raw Data'!A7089</f>
        <v>0</v>
      </c>
      <c r="B7089">
        <f>'Raw Data'!B7089</f>
        <v>0</v>
      </c>
      <c r="C7089">
        <f>'Raw Data'!C7089</f>
        <v>0</v>
      </c>
      <c r="D7089">
        <f>'Raw Data'!D7089</f>
        <v>0</v>
      </c>
      <c r="E7089">
        <f>'Raw Data'!E7089</f>
        <v>0</v>
      </c>
      <c r="F7089">
        <f>'Raw Data'!F7089</f>
        <v>0</v>
      </c>
      <c r="G7089">
        <f>'Raw Data'!G7089</f>
        <v>0</v>
      </c>
      <c r="H7089">
        <f>'Raw Data'!H7089</f>
        <v>0</v>
      </c>
      <c r="I7089">
        <f>'Raw Data'!I7089</f>
        <v>0</v>
      </c>
      <c r="J7089">
        <f>'Raw Data'!J7089</f>
        <v>0</v>
      </c>
      <c r="K7089">
        <f>'Raw Data'!K7089</f>
        <v>0</v>
      </c>
      <c r="L7089">
        <f>'Raw Data'!L7089</f>
        <v>0</v>
      </c>
      <c r="M7089">
        <f>'Raw Data'!M7089</f>
        <v>0</v>
      </c>
    </row>
    <row r="7090" spans="1:13" x14ac:dyDescent="0.3">
      <c r="A7090">
        <f>'Raw Data'!A7090</f>
        <v>0</v>
      </c>
      <c r="B7090">
        <f>'Raw Data'!B7090</f>
        <v>0</v>
      </c>
      <c r="C7090">
        <f>'Raw Data'!C7090</f>
        <v>0</v>
      </c>
      <c r="D7090">
        <f>'Raw Data'!D7090</f>
        <v>0</v>
      </c>
      <c r="E7090">
        <f>'Raw Data'!E7090</f>
        <v>0</v>
      </c>
      <c r="F7090">
        <f>'Raw Data'!F7090</f>
        <v>0</v>
      </c>
      <c r="G7090">
        <f>'Raw Data'!G7090</f>
        <v>0</v>
      </c>
      <c r="H7090">
        <f>'Raw Data'!H7090</f>
        <v>0</v>
      </c>
      <c r="I7090">
        <f>'Raw Data'!I7090</f>
        <v>0</v>
      </c>
      <c r="J7090">
        <f>'Raw Data'!J7090</f>
        <v>0</v>
      </c>
      <c r="K7090">
        <f>'Raw Data'!K7090</f>
        <v>0</v>
      </c>
      <c r="L7090">
        <f>'Raw Data'!L7090</f>
        <v>0</v>
      </c>
      <c r="M7090">
        <f>'Raw Data'!M7090</f>
        <v>0</v>
      </c>
    </row>
    <row r="7091" spans="1:13" x14ac:dyDescent="0.3">
      <c r="A7091">
        <f>'Raw Data'!A7091</f>
        <v>0</v>
      </c>
      <c r="B7091">
        <f>'Raw Data'!B7091</f>
        <v>0</v>
      </c>
      <c r="C7091">
        <f>'Raw Data'!C7091</f>
        <v>0</v>
      </c>
      <c r="D7091">
        <f>'Raw Data'!D7091</f>
        <v>0</v>
      </c>
      <c r="E7091">
        <f>'Raw Data'!E7091</f>
        <v>0</v>
      </c>
      <c r="F7091">
        <f>'Raw Data'!F7091</f>
        <v>0</v>
      </c>
      <c r="G7091">
        <f>'Raw Data'!G7091</f>
        <v>0</v>
      </c>
      <c r="H7091">
        <f>'Raw Data'!H7091</f>
        <v>0</v>
      </c>
      <c r="I7091">
        <f>'Raw Data'!I7091</f>
        <v>0</v>
      </c>
      <c r="J7091">
        <f>'Raw Data'!J7091</f>
        <v>0</v>
      </c>
      <c r="K7091">
        <f>'Raw Data'!K7091</f>
        <v>0</v>
      </c>
      <c r="L7091">
        <f>'Raw Data'!L7091</f>
        <v>0</v>
      </c>
      <c r="M7091">
        <f>'Raw Data'!M7091</f>
        <v>0</v>
      </c>
    </row>
    <row r="7092" spans="1:13" x14ac:dyDescent="0.3">
      <c r="A7092">
        <f>'Raw Data'!A7092</f>
        <v>0</v>
      </c>
      <c r="B7092">
        <f>'Raw Data'!B7092</f>
        <v>0</v>
      </c>
      <c r="C7092">
        <f>'Raw Data'!C7092</f>
        <v>0</v>
      </c>
      <c r="D7092">
        <f>'Raw Data'!D7092</f>
        <v>0</v>
      </c>
      <c r="E7092">
        <f>'Raw Data'!E7092</f>
        <v>0</v>
      </c>
      <c r="F7092">
        <f>'Raw Data'!F7092</f>
        <v>0</v>
      </c>
      <c r="G7092">
        <f>'Raw Data'!G7092</f>
        <v>0</v>
      </c>
      <c r="H7092">
        <f>'Raw Data'!H7092</f>
        <v>0</v>
      </c>
      <c r="I7092">
        <f>'Raw Data'!I7092</f>
        <v>0</v>
      </c>
      <c r="J7092">
        <f>'Raw Data'!J7092</f>
        <v>0</v>
      </c>
      <c r="K7092">
        <f>'Raw Data'!K7092</f>
        <v>0</v>
      </c>
      <c r="L7092">
        <f>'Raw Data'!L7092</f>
        <v>0</v>
      </c>
      <c r="M7092">
        <f>'Raw Data'!M7092</f>
        <v>0</v>
      </c>
    </row>
    <row r="7093" spans="1:13" x14ac:dyDescent="0.3">
      <c r="A7093">
        <f>'Raw Data'!A7093</f>
        <v>0</v>
      </c>
      <c r="B7093">
        <f>'Raw Data'!B7093</f>
        <v>0</v>
      </c>
      <c r="C7093">
        <f>'Raw Data'!C7093</f>
        <v>0</v>
      </c>
      <c r="D7093">
        <f>'Raw Data'!D7093</f>
        <v>0</v>
      </c>
      <c r="E7093">
        <f>'Raw Data'!E7093</f>
        <v>0</v>
      </c>
      <c r="F7093">
        <f>'Raw Data'!F7093</f>
        <v>0</v>
      </c>
      <c r="G7093">
        <f>'Raw Data'!G7093</f>
        <v>0</v>
      </c>
      <c r="H7093">
        <f>'Raw Data'!H7093</f>
        <v>0</v>
      </c>
      <c r="I7093">
        <f>'Raw Data'!I7093</f>
        <v>0</v>
      </c>
      <c r="J7093">
        <f>'Raw Data'!J7093</f>
        <v>0</v>
      </c>
      <c r="K7093">
        <f>'Raw Data'!K7093</f>
        <v>0</v>
      </c>
      <c r="L7093">
        <f>'Raw Data'!L7093</f>
        <v>0</v>
      </c>
      <c r="M7093">
        <f>'Raw Data'!M7093</f>
        <v>0</v>
      </c>
    </row>
    <row r="7094" spans="1:13" x14ac:dyDescent="0.3">
      <c r="A7094">
        <f>'Raw Data'!A7094</f>
        <v>0</v>
      </c>
      <c r="B7094">
        <f>'Raw Data'!B7094</f>
        <v>0</v>
      </c>
      <c r="C7094">
        <f>'Raw Data'!C7094</f>
        <v>0</v>
      </c>
      <c r="D7094">
        <f>'Raw Data'!D7094</f>
        <v>0</v>
      </c>
      <c r="E7094">
        <f>'Raw Data'!E7094</f>
        <v>0</v>
      </c>
      <c r="F7094">
        <f>'Raw Data'!F7094</f>
        <v>0</v>
      </c>
      <c r="G7094">
        <f>'Raw Data'!G7094</f>
        <v>0</v>
      </c>
      <c r="H7094">
        <f>'Raw Data'!H7094</f>
        <v>0</v>
      </c>
      <c r="I7094">
        <f>'Raw Data'!I7094</f>
        <v>0</v>
      </c>
      <c r="J7094">
        <f>'Raw Data'!J7094</f>
        <v>0</v>
      </c>
      <c r="K7094">
        <f>'Raw Data'!K7094</f>
        <v>0</v>
      </c>
      <c r="L7094">
        <f>'Raw Data'!L7094</f>
        <v>0</v>
      </c>
      <c r="M7094">
        <f>'Raw Data'!M7094</f>
        <v>0</v>
      </c>
    </row>
    <row r="7095" spans="1:13" x14ac:dyDescent="0.3">
      <c r="A7095">
        <f>'Raw Data'!A7095</f>
        <v>0</v>
      </c>
      <c r="B7095">
        <f>'Raw Data'!B7095</f>
        <v>0</v>
      </c>
      <c r="C7095">
        <f>'Raw Data'!C7095</f>
        <v>0</v>
      </c>
      <c r="D7095">
        <f>'Raw Data'!D7095</f>
        <v>0</v>
      </c>
      <c r="E7095">
        <f>'Raw Data'!E7095</f>
        <v>0</v>
      </c>
      <c r="F7095">
        <f>'Raw Data'!F7095</f>
        <v>0</v>
      </c>
      <c r="G7095">
        <f>'Raw Data'!G7095</f>
        <v>0</v>
      </c>
      <c r="H7095">
        <f>'Raw Data'!H7095</f>
        <v>0</v>
      </c>
      <c r="I7095">
        <f>'Raw Data'!I7095</f>
        <v>0</v>
      </c>
      <c r="J7095">
        <f>'Raw Data'!J7095</f>
        <v>0</v>
      </c>
      <c r="K7095">
        <f>'Raw Data'!K7095</f>
        <v>0</v>
      </c>
      <c r="L7095">
        <f>'Raw Data'!L7095</f>
        <v>0</v>
      </c>
      <c r="M7095">
        <f>'Raw Data'!M7095</f>
        <v>0</v>
      </c>
    </row>
    <row r="7096" spans="1:13" x14ac:dyDescent="0.3">
      <c r="A7096">
        <f>'Raw Data'!A7096</f>
        <v>0</v>
      </c>
      <c r="B7096">
        <f>'Raw Data'!B7096</f>
        <v>0</v>
      </c>
      <c r="C7096">
        <f>'Raw Data'!C7096</f>
        <v>0</v>
      </c>
      <c r="D7096">
        <f>'Raw Data'!D7096</f>
        <v>0</v>
      </c>
      <c r="E7096">
        <f>'Raw Data'!E7096</f>
        <v>0</v>
      </c>
      <c r="F7096">
        <f>'Raw Data'!F7096</f>
        <v>0</v>
      </c>
      <c r="G7096">
        <f>'Raw Data'!G7096</f>
        <v>0</v>
      </c>
      <c r="H7096">
        <f>'Raw Data'!H7096</f>
        <v>0</v>
      </c>
      <c r="I7096">
        <f>'Raw Data'!I7096</f>
        <v>0</v>
      </c>
      <c r="J7096">
        <f>'Raw Data'!J7096</f>
        <v>0</v>
      </c>
      <c r="K7096">
        <f>'Raw Data'!K7096</f>
        <v>0</v>
      </c>
      <c r="L7096">
        <f>'Raw Data'!L7096</f>
        <v>0</v>
      </c>
      <c r="M7096">
        <f>'Raw Data'!M7096</f>
        <v>0</v>
      </c>
    </row>
    <row r="7097" spans="1:13" x14ac:dyDescent="0.3">
      <c r="A7097">
        <f>'Raw Data'!A7097</f>
        <v>0</v>
      </c>
      <c r="B7097">
        <f>'Raw Data'!B7097</f>
        <v>0</v>
      </c>
      <c r="C7097">
        <f>'Raw Data'!C7097</f>
        <v>0</v>
      </c>
      <c r="D7097">
        <f>'Raw Data'!D7097</f>
        <v>0</v>
      </c>
      <c r="E7097">
        <f>'Raw Data'!E7097</f>
        <v>0</v>
      </c>
      <c r="F7097">
        <f>'Raw Data'!F7097</f>
        <v>0</v>
      </c>
      <c r="G7097">
        <f>'Raw Data'!G7097</f>
        <v>0</v>
      </c>
      <c r="H7097">
        <f>'Raw Data'!H7097</f>
        <v>0</v>
      </c>
      <c r="I7097">
        <f>'Raw Data'!I7097</f>
        <v>0</v>
      </c>
      <c r="J7097">
        <f>'Raw Data'!J7097</f>
        <v>0</v>
      </c>
      <c r="K7097">
        <f>'Raw Data'!K7097</f>
        <v>0</v>
      </c>
      <c r="L7097">
        <f>'Raw Data'!L7097</f>
        <v>0</v>
      </c>
      <c r="M7097">
        <f>'Raw Data'!M7097</f>
        <v>0</v>
      </c>
    </row>
    <row r="7098" spans="1:13" x14ac:dyDescent="0.3">
      <c r="A7098">
        <f>'Raw Data'!A7098</f>
        <v>0</v>
      </c>
      <c r="B7098">
        <f>'Raw Data'!B7098</f>
        <v>0</v>
      </c>
      <c r="C7098">
        <f>'Raw Data'!C7098</f>
        <v>0</v>
      </c>
      <c r="D7098">
        <f>'Raw Data'!D7098</f>
        <v>0</v>
      </c>
      <c r="E7098">
        <f>'Raw Data'!E7098</f>
        <v>0</v>
      </c>
      <c r="F7098">
        <f>'Raw Data'!F7098</f>
        <v>0</v>
      </c>
      <c r="G7098">
        <f>'Raw Data'!G7098</f>
        <v>0</v>
      </c>
      <c r="H7098">
        <f>'Raw Data'!H7098</f>
        <v>0</v>
      </c>
      <c r="I7098">
        <f>'Raw Data'!I7098</f>
        <v>0</v>
      </c>
      <c r="J7098">
        <f>'Raw Data'!J7098</f>
        <v>0</v>
      </c>
      <c r="K7098">
        <f>'Raw Data'!K7098</f>
        <v>0</v>
      </c>
      <c r="L7098">
        <f>'Raw Data'!L7098</f>
        <v>0</v>
      </c>
      <c r="M7098">
        <f>'Raw Data'!M7098</f>
        <v>0</v>
      </c>
    </row>
    <row r="7099" spans="1:13" x14ac:dyDescent="0.3">
      <c r="A7099">
        <f>'Raw Data'!A7099</f>
        <v>0</v>
      </c>
      <c r="B7099">
        <f>'Raw Data'!B7099</f>
        <v>0</v>
      </c>
      <c r="C7099">
        <f>'Raw Data'!C7099</f>
        <v>0</v>
      </c>
      <c r="D7099">
        <f>'Raw Data'!D7099</f>
        <v>0</v>
      </c>
      <c r="E7099">
        <f>'Raw Data'!E7099</f>
        <v>0</v>
      </c>
      <c r="F7099">
        <f>'Raw Data'!F7099</f>
        <v>0</v>
      </c>
      <c r="G7099">
        <f>'Raw Data'!G7099</f>
        <v>0</v>
      </c>
      <c r="H7099">
        <f>'Raw Data'!H7099</f>
        <v>0</v>
      </c>
      <c r="I7099">
        <f>'Raw Data'!I7099</f>
        <v>0</v>
      </c>
      <c r="J7099">
        <f>'Raw Data'!J7099</f>
        <v>0</v>
      </c>
      <c r="K7099">
        <f>'Raw Data'!K7099</f>
        <v>0</v>
      </c>
      <c r="L7099">
        <f>'Raw Data'!L7099</f>
        <v>0</v>
      </c>
      <c r="M7099">
        <f>'Raw Data'!M7099</f>
        <v>0</v>
      </c>
    </row>
    <row r="7100" spans="1:13" x14ac:dyDescent="0.3">
      <c r="A7100">
        <f>'Raw Data'!A7100</f>
        <v>0</v>
      </c>
      <c r="B7100">
        <f>'Raw Data'!B7100</f>
        <v>0</v>
      </c>
      <c r="C7100">
        <f>'Raw Data'!C7100</f>
        <v>0</v>
      </c>
      <c r="D7100">
        <f>'Raw Data'!D7100</f>
        <v>0</v>
      </c>
      <c r="E7100">
        <f>'Raw Data'!E7100</f>
        <v>0</v>
      </c>
      <c r="F7100">
        <f>'Raw Data'!F7100</f>
        <v>0</v>
      </c>
      <c r="G7100">
        <f>'Raw Data'!G7100</f>
        <v>0</v>
      </c>
      <c r="H7100">
        <f>'Raw Data'!H7100</f>
        <v>0</v>
      </c>
      <c r="I7100">
        <f>'Raw Data'!I7100</f>
        <v>0</v>
      </c>
      <c r="J7100">
        <f>'Raw Data'!J7100</f>
        <v>0</v>
      </c>
      <c r="K7100">
        <f>'Raw Data'!K7100</f>
        <v>0</v>
      </c>
      <c r="L7100">
        <f>'Raw Data'!L7100</f>
        <v>0</v>
      </c>
      <c r="M7100">
        <f>'Raw Data'!M7100</f>
        <v>0</v>
      </c>
    </row>
    <row r="7101" spans="1:13" x14ac:dyDescent="0.3">
      <c r="A7101">
        <f>'Raw Data'!A7101</f>
        <v>0</v>
      </c>
      <c r="B7101">
        <f>'Raw Data'!B7101</f>
        <v>0</v>
      </c>
      <c r="C7101">
        <f>'Raw Data'!C7101</f>
        <v>0</v>
      </c>
      <c r="D7101">
        <f>'Raw Data'!D7101</f>
        <v>0</v>
      </c>
      <c r="E7101">
        <f>'Raw Data'!E7101</f>
        <v>0</v>
      </c>
      <c r="F7101">
        <f>'Raw Data'!F7101</f>
        <v>0</v>
      </c>
      <c r="G7101">
        <f>'Raw Data'!G7101</f>
        <v>0</v>
      </c>
      <c r="H7101">
        <f>'Raw Data'!H7101</f>
        <v>0</v>
      </c>
      <c r="I7101">
        <f>'Raw Data'!I7101</f>
        <v>0</v>
      </c>
      <c r="J7101">
        <f>'Raw Data'!J7101</f>
        <v>0</v>
      </c>
      <c r="K7101">
        <f>'Raw Data'!K7101</f>
        <v>0</v>
      </c>
      <c r="L7101">
        <f>'Raw Data'!L7101</f>
        <v>0</v>
      </c>
      <c r="M7101">
        <f>'Raw Data'!M7101</f>
        <v>0</v>
      </c>
    </row>
    <row r="7102" spans="1:13" x14ac:dyDescent="0.3">
      <c r="A7102">
        <f>'Raw Data'!A7102</f>
        <v>0</v>
      </c>
      <c r="B7102">
        <f>'Raw Data'!B7102</f>
        <v>0</v>
      </c>
      <c r="C7102">
        <f>'Raw Data'!C7102</f>
        <v>0</v>
      </c>
      <c r="D7102">
        <f>'Raw Data'!D7102</f>
        <v>0</v>
      </c>
      <c r="E7102">
        <f>'Raw Data'!E7102</f>
        <v>0</v>
      </c>
      <c r="F7102">
        <f>'Raw Data'!F7102</f>
        <v>0</v>
      </c>
      <c r="G7102">
        <f>'Raw Data'!G7102</f>
        <v>0</v>
      </c>
      <c r="H7102">
        <f>'Raw Data'!H7102</f>
        <v>0</v>
      </c>
      <c r="I7102">
        <f>'Raw Data'!I7102</f>
        <v>0</v>
      </c>
      <c r="J7102">
        <f>'Raw Data'!J7102</f>
        <v>0</v>
      </c>
      <c r="K7102">
        <f>'Raw Data'!K7102</f>
        <v>0</v>
      </c>
      <c r="L7102">
        <f>'Raw Data'!L7102</f>
        <v>0</v>
      </c>
      <c r="M7102">
        <f>'Raw Data'!M7102</f>
        <v>0</v>
      </c>
    </row>
    <row r="7103" spans="1:13" x14ac:dyDescent="0.3">
      <c r="A7103">
        <f>'Raw Data'!A7103</f>
        <v>0</v>
      </c>
      <c r="B7103">
        <f>'Raw Data'!B7103</f>
        <v>0</v>
      </c>
      <c r="C7103">
        <f>'Raw Data'!C7103</f>
        <v>0</v>
      </c>
      <c r="D7103">
        <f>'Raw Data'!D7103</f>
        <v>0</v>
      </c>
      <c r="E7103">
        <f>'Raw Data'!E7103</f>
        <v>0</v>
      </c>
      <c r="F7103">
        <f>'Raw Data'!F7103</f>
        <v>0</v>
      </c>
      <c r="G7103">
        <f>'Raw Data'!G7103</f>
        <v>0</v>
      </c>
      <c r="H7103">
        <f>'Raw Data'!H7103</f>
        <v>0</v>
      </c>
      <c r="I7103">
        <f>'Raw Data'!I7103</f>
        <v>0</v>
      </c>
      <c r="J7103">
        <f>'Raw Data'!J7103</f>
        <v>0</v>
      </c>
      <c r="K7103">
        <f>'Raw Data'!K7103</f>
        <v>0</v>
      </c>
      <c r="L7103">
        <f>'Raw Data'!L7103</f>
        <v>0</v>
      </c>
      <c r="M7103">
        <f>'Raw Data'!M7103</f>
        <v>0</v>
      </c>
    </row>
    <row r="7104" spans="1:13" x14ac:dyDescent="0.3">
      <c r="A7104">
        <f>'Raw Data'!A7104</f>
        <v>0</v>
      </c>
      <c r="B7104">
        <f>'Raw Data'!B7104</f>
        <v>0</v>
      </c>
      <c r="C7104">
        <f>'Raw Data'!C7104</f>
        <v>0</v>
      </c>
      <c r="D7104">
        <f>'Raw Data'!D7104</f>
        <v>0</v>
      </c>
      <c r="E7104">
        <f>'Raw Data'!E7104</f>
        <v>0</v>
      </c>
      <c r="F7104">
        <f>'Raw Data'!F7104</f>
        <v>0</v>
      </c>
      <c r="G7104">
        <f>'Raw Data'!G7104</f>
        <v>0</v>
      </c>
      <c r="H7104">
        <f>'Raw Data'!H7104</f>
        <v>0</v>
      </c>
      <c r="I7104">
        <f>'Raw Data'!I7104</f>
        <v>0</v>
      </c>
      <c r="J7104">
        <f>'Raw Data'!J7104</f>
        <v>0</v>
      </c>
      <c r="K7104">
        <f>'Raw Data'!K7104</f>
        <v>0</v>
      </c>
      <c r="L7104">
        <f>'Raw Data'!L7104</f>
        <v>0</v>
      </c>
      <c r="M7104">
        <f>'Raw Data'!M7104</f>
        <v>0</v>
      </c>
    </row>
    <row r="7105" spans="1:13" x14ac:dyDescent="0.3">
      <c r="A7105">
        <f>'Raw Data'!A7105</f>
        <v>0</v>
      </c>
      <c r="B7105">
        <f>'Raw Data'!B7105</f>
        <v>0</v>
      </c>
      <c r="C7105">
        <f>'Raw Data'!C7105</f>
        <v>0</v>
      </c>
      <c r="D7105">
        <f>'Raw Data'!D7105</f>
        <v>0</v>
      </c>
      <c r="E7105">
        <f>'Raw Data'!E7105</f>
        <v>0</v>
      </c>
      <c r="F7105">
        <f>'Raw Data'!F7105</f>
        <v>0</v>
      </c>
      <c r="G7105">
        <f>'Raw Data'!G7105</f>
        <v>0</v>
      </c>
      <c r="H7105">
        <f>'Raw Data'!H7105</f>
        <v>0</v>
      </c>
      <c r="I7105">
        <f>'Raw Data'!I7105</f>
        <v>0</v>
      </c>
      <c r="J7105">
        <f>'Raw Data'!J7105</f>
        <v>0</v>
      </c>
      <c r="K7105">
        <f>'Raw Data'!K7105</f>
        <v>0</v>
      </c>
      <c r="L7105">
        <f>'Raw Data'!L7105</f>
        <v>0</v>
      </c>
      <c r="M7105">
        <f>'Raw Data'!M7105</f>
        <v>0</v>
      </c>
    </row>
    <row r="7106" spans="1:13" x14ac:dyDescent="0.3">
      <c r="A7106">
        <f>'Raw Data'!A7106</f>
        <v>0</v>
      </c>
      <c r="B7106">
        <f>'Raw Data'!B7106</f>
        <v>0</v>
      </c>
      <c r="C7106">
        <f>'Raw Data'!C7106</f>
        <v>0</v>
      </c>
      <c r="D7106">
        <f>'Raw Data'!D7106</f>
        <v>0</v>
      </c>
      <c r="E7106">
        <f>'Raw Data'!E7106</f>
        <v>0</v>
      </c>
      <c r="F7106">
        <f>'Raw Data'!F7106</f>
        <v>0</v>
      </c>
      <c r="G7106">
        <f>'Raw Data'!G7106</f>
        <v>0</v>
      </c>
      <c r="H7106">
        <f>'Raw Data'!H7106</f>
        <v>0</v>
      </c>
      <c r="I7106">
        <f>'Raw Data'!I7106</f>
        <v>0</v>
      </c>
      <c r="J7106">
        <f>'Raw Data'!J7106</f>
        <v>0</v>
      </c>
      <c r="K7106">
        <f>'Raw Data'!K7106</f>
        <v>0</v>
      </c>
      <c r="L7106">
        <f>'Raw Data'!L7106</f>
        <v>0</v>
      </c>
      <c r="M7106">
        <f>'Raw Data'!M7106</f>
        <v>0</v>
      </c>
    </row>
    <row r="7107" spans="1:13" x14ac:dyDescent="0.3">
      <c r="A7107">
        <f>'Raw Data'!A7107</f>
        <v>0</v>
      </c>
      <c r="B7107">
        <f>'Raw Data'!B7107</f>
        <v>0</v>
      </c>
      <c r="C7107">
        <f>'Raw Data'!C7107</f>
        <v>0</v>
      </c>
      <c r="D7107">
        <f>'Raw Data'!D7107</f>
        <v>0</v>
      </c>
      <c r="E7107">
        <f>'Raw Data'!E7107</f>
        <v>0</v>
      </c>
      <c r="F7107">
        <f>'Raw Data'!F7107</f>
        <v>0</v>
      </c>
      <c r="G7107">
        <f>'Raw Data'!G7107</f>
        <v>0</v>
      </c>
      <c r="H7107">
        <f>'Raw Data'!H7107</f>
        <v>0</v>
      </c>
      <c r="I7107">
        <f>'Raw Data'!I7107</f>
        <v>0</v>
      </c>
      <c r="J7107">
        <f>'Raw Data'!J7107</f>
        <v>0</v>
      </c>
      <c r="K7107">
        <f>'Raw Data'!K7107</f>
        <v>0</v>
      </c>
      <c r="L7107">
        <f>'Raw Data'!L7107</f>
        <v>0</v>
      </c>
      <c r="M7107">
        <f>'Raw Data'!M7107</f>
        <v>0</v>
      </c>
    </row>
    <row r="7108" spans="1:13" x14ac:dyDescent="0.3">
      <c r="A7108">
        <f>'Raw Data'!A7108</f>
        <v>0</v>
      </c>
      <c r="B7108">
        <f>'Raw Data'!B7108</f>
        <v>0</v>
      </c>
      <c r="C7108">
        <f>'Raw Data'!C7108</f>
        <v>0</v>
      </c>
      <c r="D7108">
        <f>'Raw Data'!D7108</f>
        <v>0</v>
      </c>
      <c r="E7108">
        <f>'Raw Data'!E7108</f>
        <v>0</v>
      </c>
      <c r="F7108">
        <f>'Raw Data'!F7108</f>
        <v>0</v>
      </c>
      <c r="G7108">
        <f>'Raw Data'!G7108</f>
        <v>0</v>
      </c>
      <c r="H7108">
        <f>'Raw Data'!H7108</f>
        <v>0</v>
      </c>
      <c r="I7108">
        <f>'Raw Data'!I7108</f>
        <v>0</v>
      </c>
      <c r="J7108">
        <f>'Raw Data'!J7108</f>
        <v>0</v>
      </c>
      <c r="K7108">
        <f>'Raw Data'!K7108</f>
        <v>0</v>
      </c>
      <c r="L7108">
        <f>'Raw Data'!L7108</f>
        <v>0</v>
      </c>
      <c r="M7108">
        <f>'Raw Data'!M7108</f>
        <v>0</v>
      </c>
    </row>
    <row r="7109" spans="1:13" x14ac:dyDescent="0.3">
      <c r="A7109">
        <f>'Raw Data'!A7109</f>
        <v>0</v>
      </c>
      <c r="B7109">
        <f>'Raw Data'!B7109</f>
        <v>0</v>
      </c>
      <c r="C7109">
        <f>'Raw Data'!C7109</f>
        <v>0</v>
      </c>
      <c r="D7109">
        <f>'Raw Data'!D7109</f>
        <v>0</v>
      </c>
      <c r="E7109">
        <f>'Raw Data'!E7109</f>
        <v>0</v>
      </c>
      <c r="F7109">
        <f>'Raw Data'!F7109</f>
        <v>0</v>
      </c>
      <c r="G7109">
        <f>'Raw Data'!G7109</f>
        <v>0</v>
      </c>
      <c r="H7109">
        <f>'Raw Data'!H7109</f>
        <v>0</v>
      </c>
      <c r="I7109">
        <f>'Raw Data'!I7109</f>
        <v>0</v>
      </c>
      <c r="J7109">
        <f>'Raw Data'!J7109</f>
        <v>0</v>
      </c>
      <c r="K7109">
        <f>'Raw Data'!K7109</f>
        <v>0</v>
      </c>
      <c r="L7109">
        <f>'Raw Data'!L7109</f>
        <v>0</v>
      </c>
      <c r="M7109">
        <f>'Raw Data'!M7109</f>
        <v>0</v>
      </c>
    </row>
    <row r="7110" spans="1:13" x14ac:dyDescent="0.3">
      <c r="A7110">
        <f>'Raw Data'!A7110</f>
        <v>0</v>
      </c>
      <c r="B7110">
        <f>'Raw Data'!B7110</f>
        <v>0</v>
      </c>
      <c r="C7110">
        <f>'Raw Data'!C7110</f>
        <v>0</v>
      </c>
      <c r="D7110">
        <f>'Raw Data'!D7110</f>
        <v>0</v>
      </c>
      <c r="E7110">
        <f>'Raw Data'!E7110</f>
        <v>0</v>
      </c>
      <c r="F7110">
        <f>'Raw Data'!F7110</f>
        <v>0</v>
      </c>
      <c r="G7110">
        <f>'Raw Data'!G7110</f>
        <v>0</v>
      </c>
      <c r="H7110">
        <f>'Raw Data'!H7110</f>
        <v>0</v>
      </c>
      <c r="I7110">
        <f>'Raw Data'!I7110</f>
        <v>0</v>
      </c>
      <c r="J7110">
        <f>'Raw Data'!J7110</f>
        <v>0</v>
      </c>
      <c r="K7110">
        <f>'Raw Data'!K7110</f>
        <v>0</v>
      </c>
      <c r="L7110">
        <f>'Raw Data'!L7110</f>
        <v>0</v>
      </c>
      <c r="M7110">
        <f>'Raw Data'!M7110</f>
        <v>0</v>
      </c>
    </row>
    <row r="7111" spans="1:13" x14ac:dyDescent="0.3">
      <c r="A7111">
        <f>'Raw Data'!A7111</f>
        <v>0</v>
      </c>
      <c r="B7111">
        <f>'Raw Data'!B7111</f>
        <v>0</v>
      </c>
      <c r="C7111">
        <f>'Raw Data'!C7111</f>
        <v>0</v>
      </c>
      <c r="D7111">
        <f>'Raw Data'!D7111</f>
        <v>0</v>
      </c>
      <c r="E7111">
        <f>'Raw Data'!E7111</f>
        <v>0</v>
      </c>
      <c r="F7111">
        <f>'Raw Data'!F7111</f>
        <v>0</v>
      </c>
      <c r="G7111">
        <f>'Raw Data'!G7111</f>
        <v>0</v>
      </c>
      <c r="H7111">
        <f>'Raw Data'!H7111</f>
        <v>0</v>
      </c>
      <c r="I7111">
        <f>'Raw Data'!I7111</f>
        <v>0</v>
      </c>
      <c r="J7111">
        <f>'Raw Data'!J7111</f>
        <v>0</v>
      </c>
      <c r="K7111">
        <f>'Raw Data'!K7111</f>
        <v>0</v>
      </c>
      <c r="L7111">
        <f>'Raw Data'!L7111</f>
        <v>0</v>
      </c>
      <c r="M7111">
        <f>'Raw Data'!M7111</f>
        <v>0</v>
      </c>
    </row>
    <row r="7112" spans="1:13" x14ac:dyDescent="0.3">
      <c r="A7112">
        <f>'Raw Data'!A7112</f>
        <v>0</v>
      </c>
      <c r="B7112">
        <f>'Raw Data'!B7112</f>
        <v>0</v>
      </c>
      <c r="C7112">
        <f>'Raw Data'!C7112</f>
        <v>0</v>
      </c>
      <c r="D7112">
        <f>'Raw Data'!D7112</f>
        <v>0</v>
      </c>
      <c r="E7112">
        <f>'Raw Data'!E7112</f>
        <v>0</v>
      </c>
      <c r="F7112">
        <f>'Raw Data'!F7112</f>
        <v>0</v>
      </c>
      <c r="G7112">
        <f>'Raw Data'!G7112</f>
        <v>0</v>
      </c>
      <c r="H7112">
        <f>'Raw Data'!H7112</f>
        <v>0</v>
      </c>
      <c r="I7112">
        <f>'Raw Data'!I7112</f>
        <v>0</v>
      </c>
      <c r="J7112">
        <f>'Raw Data'!J7112</f>
        <v>0</v>
      </c>
      <c r="K7112">
        <f>'Raw Data'!K7112</f>
        <v>0</v>
      </c>
      <c r="L7112">
        <f>'Raw Data'!L7112</f>
        <v>0</v>
      </c>
      <c r="M7112">
        <f>'Raw Data'!M7112</f>
        <v>0</v>
      </c>
    </row>
    <row r="7113" spans="1:13" x14ac:dyDescent="0.3">
      <c r="A7113">
        <f>'Raw Data'!A7113</f>
        <v>0</v>
      </c>
      <c r="B7113">
        <f>'Raw Data'!B7113</f>
        <v>0</v>
      </c>
      <c r="C7113">
        <f>'Raw Data'!C7113</f>
        <v>0</v>
      </c>
      <c r="D7113">
        <f>'Raw Data'!D7113</f>
        <v>0</v>
      </c>
      <c r="E7113">
        <f>'Raw Data'!E7113</f>
        <v>0</v>
      </c>
      <c r="F7113">
        <f>'Raw Data'!F7113</f>
        <v>0</v>
      </c>
      <c r="G7113">
        <f>'Raw Data'!G7113</f>
        <v>0</v>
      </c>
      <c r="H7113">
        <f>'Raw Data'!H7113</f>
        <v>0</v>
      </c>
      <c r="I7113">
        <f>'Raw Data'!I7113</f>
        <v>0</v>
      </c>
      <c r="J7113">
        <f>'Raw Data'!J7113</f>
        <v>0</v>
      </c>
      <c r="K7113">
        <f>'Raw Data'!K7113</f>
        <v>0</v>
      </c>
      <c r="L7113">
        <f>'Raw Data'!L7113</f>
        <v>0</v>
      </c>
      <c r="M7113">
        <f>'Raw Data'!M7113</f>
        <v>0</v>
      </c>
    </row>
    <row r="7114" spans="1:13" x14ac:dyDescent="0.3">
      <c r="A7114">
        <f>'Raw Data'!A7114</f>
        <v>0</v>
      </c>
      <c r="B7114">
        <f>'Raw Data'!B7114</f>
        <v>0</v>
      </c>
      <c r="C7114">
        <f>'Raw Data'!C7114</f>
        <v>0</v>
      </c>
      <c r="D7114">
        <f>'Raw Data'!D7114</f>
        <v>0</v>
      </c>
      <c r="E7114">
        <f>'Raw Data'!E7114</f>
        <v>0</v>
      </c>
      <c r="F7114">
        <f>'Raw Data'!F7114</f>
        <v>0</v>
      </c>
      <c r="G7114">
        <f>'Raw Data'!G7114</f>
        <v>0</v>
      </c>
      <c r="H7114">
        <f>'Raw Data'!H7114</f>
        <v>0</v>
      </c>
      <c r="I7114">
        <f>'Raw Data'!I7114</f>
        <v>0</v>
      </c>
      <c r="J7114">
        <f>'Raw Data'!J7114</f>
        <v>0</v>
      </c>
      <c r="K7114">
        <f>'Raw Data'!K7114</f>
        <v>0</v>
      </c>
      <c r="L7114">
        <f>'Raw Data'!L7114</f>
        <v>0</v>
      </c>
      <c r="M7114">
        <f>'Raw Data'!M7114</f>
        <v>0</v>
      </c>
    </row>
    <row r="7115" spans="1:13" x14ac:dyDescent="0.3">
      <c r="A7115">
        <f>'Raw Data'!A7115</f>
        <v>0</v>
      </c>
      <c r="B7115">
        <f>'Raw Data'!B7115</f>
        <v>0</v>
      </c>
      <c r="C7115">
        <f>'Raw Data'!C7115</f>
        <v>0</v>
      </c>
      <c r="D7115">
        <f>'Raw Data'!D7115</f>
        <v>0</v>
      </c>
      <c r="E7115">
        <f>'Raw Data'!E7115</f>
        <v>0</v>
      </c>
      <c r="F7115">
        <f>'Raw Data'!F7115</f>
        <v>0</v>
      </c>
      <c r="G7115">
        <f>'Raw Data'!G7115</f>
        <v>0</v>
      </c>
      <c r="H7115">
        <f>'Raw Data'!H7115</f>
        <v>0</v>
      </c>
      <c r="I7115">
        <f>'Raw Data'!I7115</f>
        <v>0</v>
      </c>
      <c r="J7115">
        <f>'Raw Data'!J7115</f>
        <v>0</v>
      </c>
      <c r="K7115">
        <f>'Raw Data'!K7115</f>
        <v>0</v>
      </c>
      <c r="L7115">
        <f>'Raw Data'!L7115</f>
        <v>0</v>
      </c>
      <c r="M7115">
        <f>'Raw Data'!M7115</f>
        <v>0</v>
      </c>
    </row>
    <row r="7116" spans="1:13" x14ac:dyDescent="0.3">
      <c r="A7116">
        <f>'Raw Data'!A7116</f>
        <v>0</v>
      </c>
      <c r="B7116">
        <f>'Raw Data'!B7116</f>
        <v>0</v>
      </c>
      <c r="C7116">
        <f>'Raw Data'!C7116</f>
        <v>0</v>
      </c>
      <c r="D7116">
        <f>'Raw Data'!D7116</f>
        <v>0</v>
      </c>
      <c r="E7116">
        <f>'Raw Data'!E7116</f>
        <v>0</v>
      </c>
      <c r="F7116">
        <f>'Raw Data'!F7116</f>
        <v>0</v>
      </c>
      <c r="G7116">
        <f>'Raw Data'!G7116</f>
        <v>0</v>
      </c>
      <c r="H7116">
        <f>'Raw Data'!H7116</f>
        <v>0</v>
      </c>
      <c r="I7116">
        <f>'Raw Data'!I7116</f>
        <v>0</v>
      </c>
      <c r="J7116">
        <f>'Raw Data'!J7116</f>
        <v>0</v>
      </c>
      <c r="K7116">
        <f>'Raw Data'!K7116</f>
        <v>0</v>
      </c>
      <c r="L7116">
        <f>'Raw Data'!L7116</f>
        <v>0</v>
      </c>
      <c r="M7116">
        <f>'Raw Data'!M7116</f>
        <v>0</v>
      </c>
    </row>
    <row r="7117" spans="1:13" x14ac:dyDescent="0.3">
      <c r="A7117">
        <f>'Raw Data'!A7117</f>
        <v>0</v>
      </c>
      <c r="B7117">
        <f>'Raw Data'!B7117</f>
        <v>0</v>
      </c>
      <c r="C7117">
        <f>'Raw Data'!C7117</f>
        <v>0</v>
      </c>
      <c r="D7117">
        <f>'Raw Data'!D7117</f>
        <v>0</v>
      </c>
      <c r="E7117">
        <f>'Raw Data'!E7117</f>
        <v>0</v>
      </c>
      <c r="F7117">
        <f>'Raw Data'!F7117</f>
        <v>0</v>
      </c>
      <c r="G7117">
        <f>'Raw Data'!G7117</f>
        <v>0</v>
      </c>
      <c r="H7117">
        <f>'Raw Data'!H7117</f>
        <v>0</v>
      </c>
      <c r="I7117">
        <f>'Raw Data'!I7117</f>
        <v>0</v>
      </c>
      <c r="J7117">
        <f>'Raw Data'!J7117</f>
        <v>0</v>
      </c>
      <c r="K7117">
        <f>'Raw Data'!K7117</f>
        <v>0</v>
      </c>
      <c r="L7117">
        <f>'Raw Data'!L7117</f>
        <v>0</v>
      </c>
      <c r="M7117">
        <f>'Raw Data'!M7117</f>
        <v>0</v>
      </c>
    </row>
    <row r="7118" spans="1:13" x14ac:dyDescent="0.3">
      <c r="A7118">
        <f>'Raw Data'!A7118</f>
        <v>0</v>
      </c>
      <c r="B7118">
        <f>'Raw Data'!B7118</f>
        <v>0</v>
      </c>
      <c r="C7118">
        <f>'Raw Data'!C7118</f>
        <v>0</v>
      </c>
      <c r="D7118">
        <f>'Raw Data'!D7118</f>
        <v>0</v>
      </c>
      <c r="E7118">
        <f>'Raw Data'!E7118</f>
        <v>0</v>
      </c>
      <c r="F7118">
        <f>'Raw Data'!F7118</f>
        <v>0</v>
      </c>
      <c r="G7118">
        <f>'Raw Data'!G7118</f>
        <v>0</v>
      </c>
      <c r="H7118">
        <f>'Raw Data'!H7118</f>
        <v>0</v>
      </c>
      <c r="I7118">
        <f>'Raw Data'!I7118</f>
        <v>0</v>
      </c>
      <c r="J7118">
        <f>'Raw Data'!J7118</f>
        <v>0</v>
      </c>
      <c r="K7118">
        <f>'Raw Data'!K7118</f>
        <v>0</v>
      </c>
      <c r="L7118">
        <f>'Raw Data'!L7118</f>
        <v>0</v>
      </c>
      <c r="M7118">
        <f>'Raw Data'!M7118</f>
        <v>0</v>
      </c>
    </row>
    <row r="7119" spans="1:13" x14ac:dyDescent="0.3">
      <c r="A7119">
        <f>'Raw Data'!A7119</f>
        <v>0</v>
      </c>
      <c r="B7119">
        <f>'Raw Data'!B7119</f>
        <v>0</v>
      </c>
      <c r="C7119">
        <f>'Raw Data'!C7119</f>
        <v>0</v>
      </c>
      <c r="D7119">
        <f>'Raw Data'!D7119</f>
        <v>0</v>
      </c>
      <c r="E7119">
        <f>'Raw Data'!E7119</f>
        <v>0</v>
      </c>
      <c r="F7119">
        <f>'Raw Data'!F7119</f>
        <v>0</v>
      </c>
      <c r="G7119">
        <f>'Raw Data'!G7119</f>
        <v>0</v>
      </c>
      <c r="H7119">
        <f>'Raw Data'!H7119</f>
        <v>0</v>
      </c>
      <c r="I7119">
        <f>'Raw Data'!I7119</f>
        <v>0</v>
      </c>
      <c r="J7119">
        <f>'Raw Data'!J7119</f>
        <v>0</v>
      </c>
      <c r="K7119">
        <f>'Raw Data'!K7119</f>
        <v>0</v>
      </c>
      <c r="L7119">
        <f>'Raw Data'!L7119</f>
        <v>0</v>
      </c>
      <c r="M7119">
        <f>'Raw Data'!M7119</f>
        <v>0</v>
      </c>
    </row>
    <row r="7120" spans="1:13" x14ac:dyDescent="0.3">
      <c r="A7120">
        <f>'Raw Data'!A7120</f>
        <v>0</v>
      </c>
      <c r="B7120">
        <f>'Raw Data'!B7120</f>
        <v>0</v>
      </c>
      <c r="C7120">
        <f>'Raw Data'!C7120</f>
        <v>0</v>
      </c>
      <c r="D7120">
        <f>'Raw Data'!D7120</f>
        <v>0</v>
      </c>
      <c r="E7120">
        <f>'Raw Data'!E7120</f>
        <v>0</v>
      </c>
      <c r="F7120">
        <f>'Raw Data'!F7120</f>
        <v>0</v>
      </c>
      <c r="G7120">
        <f>'Raw Data'!G7120</f>
        <v>0</v>
      </c>
      <c r="H7120">
        <f>'Raw Data'!H7120</f>
        <v>0</v>
      </c>
      <c r="I7120">
        <f>'Raw Data'!I7120</f>
        <v>0</v>
      </c>
      <c r="J7120">
        <f>'Raw Data'!J7120</f>
        <v>0</v>
      </c>
      <c r="K7120">
        <f>'Raw Data'!K7120</f>
        <v>0</v>
      </c>
      <c r="L7120">
        <f>'Raw Data'!L7120</f>
        <v>0</v>
      </c>
      <c r="M7120">
        <f>'Raw Data'!M7120</f>
        <v>0</v>
      </c>
    </row>
    <row r="7121" spans="1:13" x14ac:dyDescent="0.3">
      <c r="A7121">
        <f>'Raw Data'!A7121</f>
        <v>0</v>
      </c>
      <c r="B7121">
        <f>'Raw Data'!B7121</f>
        <v>0</v>
      </c>
      <c r="C7121">
        <f>'Raw Data'!C7121</f>
        <v>0</v>
      </c>
      <c r="D7121">
        <f>'Raw Data'!D7121</f>
        <v>0</v>
      </c>
      <c r="E7121">
        <f>'Raw Data'!E7121</f>
        <v>0</v>
      </c>
      <c r="F7121">
        <f>'Raw Data'!F7121</f>
        <v>0</v>
      </c>
      <c r="G7121">
        <f>'Raw Data'!G7121</f>
        <v>0</v>
      </c>
      <c r="H7121">
        <f>'Raw Data'!H7121</f>
        <v>0</v>
      </c>
      <c r="I7121">
        <f>'Raw Data'!I7121</f>
        <v>0</v>
      </c>
      <c r="J7121">
        <f>'Raw Data'!J7121</f>
        <v>0</v>
      </c>
      <c r="K7121">
        <f>'Raw Data'!K7121</f>
        <v>0</v>
      </c>
      <c r="L7121">
        <f>'Raw Data'!L7121</f>
        <v>0</v>
      </c>
      <c r="M7121">
        <f>'Raw Data'!M7121</f>
        <v>0</v>
      </c>
    </row>
    <row r="7122" spans="1:13" x14ac:dyDescent="0.3">
      <c r="A7122">
        <f>'Raw Data'!A7122</f>
        <v>0</v>
      </c>
      <c r="B7122">
        <f>'Raw Data'!B7122</f>
        <v>0</v>
      </c>
      <c r="C7122">
        <f>'Raw Data'!C7122</f>
        <v>0</v>
      </c>
      <c r="D7122">
        <f>'Raw Data'!D7122</f>
        <v>0</v>
      </c>
      <c r="E7122">
        <f>'Raw Data'!E7122</f>
        <v>0</v>
      </c>
      <c r="F7122">
        <f>'Raw Data'!F7122</f>
        <v>0</v>
      </c>
      <c r="G7122">
        <f>'Raw Data'!G7122</f>
        <v>0</v>
      </c>
      <c r="H7122">
        <f>'Raw Data'!H7122</f>
        <v>0</v>
      </c>
      <c r="I7122">
        <f>'Raw Data'!I7122</f>
        <v>0</v>
      </c>
      <c r="J7122">
        <f>'Raw Data'!J7122</f>
        <v>0</v>
      </c>
      <c r="K7122">
        <f>'Raw Data'!K7122</f>
        <v>0</v>
      </c>
      <c r="L7122">
        <f>'Raw Data'!L7122</f>
        <v>0</v>
      </c>
      <c r="M7122">
        <f>'Raw Data'!M7122</f>
        <v>0</v>
      </c>
    </row>
    <row r="7123" spans="1:13" x14ac:dyDescent="0.3">
      <c r="A7123">
        <f>'Raw Data'!A7123</f>
        <v>0</v>
      </c>
      <c r="B7123">
        <f>'Raw Data'!B7123</f>
        <v>0</v>
      </c>
      <c r="C7123">
        <f>'Raw Data'!C7123</f>
        <v>0</v>
      </c>
      <c r="D7123">
        <f>'Raw Data'!D7123</f>
        <v>0</v>
      </c>
      <c r="E7123">
        <f>'Raw Data'!E7123</f>
        <v>0</v>
      </c>
      <c r="F7123">
        <f>'Raw Data'!F7123</f>
        <v>0</v>
      </c>
      <c r="G7123">
        <f>'Raw Data'!G7123</f>
        <v>0</v>
      </c>
      <c r="H7123">
        <f>'Raw Data'!H7123</f>
        <v>0</v>
      </c>
      <c r="I7123">
        <f>'Raw Data'!I7123</f>
        <v>0</v>
      </c>
      <c r="J7123">
        <f>'Raw Data'!J7123</f>
        <v>0</v>
      </c>
      <c r="K7123">
        <f>'Raw Data'!K7123</f>
        <v>0</v>
      </c>
      <c r="L7123">
        <f>'Raw Data'!L7123</f>
        <v>0</v>
      </c>
      <c r="M7123">
        <f>'Raw Data'!M7123</f>
        <v>0</v>
      </c>
    </row>
    <row r="7124" spans="1:13" x14ac:dyDescent="0.3">
      <c r="A7124">
        <f>'Raw Data'!A7124</f>
        <v>0</v>
      </c>
      <c r="B7124">
        <f>'Raw Data'!B7124</f>
        <v>0</v>
      </c>
      <c r="C7124">
        <f>'Raw Data'!C7124</f>
        <v>0</v>
      </c>
      <c r="D7124">
        <f>'Raw Data'!D7124</f>
        <v>0</v>
      </c>
      <c r="E7124">
        <f>'Raw Data'!E7124</f>
        <v>0</v>
      </c>
      <c r="F7124">
        <f>'Raw Data'!F7124</f>
        <v>0</v>
      </c>
      <c r="G7124">
        <f>'Raw Data'!G7124</f>
        <v>0</v>
      </c>
      <c r="H7124">
        <f>'Raw Data'!H7124</f>
        <v>0</v>
      </c>
      <c r="I7124">
        <f>'Raw Data'!I7124</f>
        <v>0</v>
      </c>
      <c r="J7124">
        <f>'Raw Data'!J7124</f>
        <v>0</v>
      </c>
      <c r="K7124">
        <f>'Raw Data'!K7124</f>
        <v>0</v>
      </c>
      <c r="L7124">
        <f>'Raw Data'!L7124</f>
        <v>0</v>
      </c>
      <c r="M7124">
        <f>'Raw Data'!M7124</f>
        <v>0</v>
      </c>
    </row>
    <row r="7125" spans="1:13" x14ac:dyDescent="0.3">
      <c r="A7125">
        <f>'Raw Data'!A7125</f>
        <v>0</v>
      </c>
      <c r="B7125">
        <f>'Raw Data'!B7125</f>
        <v>0</v>
      </c>
      <c r="C7125">
        <f>'Raw Data'!C7125</f>
        <v>0</v>
      </c>
      <c r="D7125">
        <f>'Raw Data'!D7125</f>
        <v>0</v>
      </c>
      <c r="E7125">
        <f>'Raw Data'!E7125</f>
        <v>0</v>
      </c>
      <c r="F7125">
        <f>'Raw Data'!F7125</f>
        <v>0</v>
      </c>
      <c r="G7125">
        <f>'Raw Data'!G7125</f>
        <v>0</v>
      </c>
      <c r="H7125">
        <f>'Raw Data'!H7125</f>
        <v>0</v>
      </c>
      <c r="I7125">
        <f>'Raw Data'!I7125</f>
        <v>0</v>
      </c>
      <c r="J7125">
        <f>'Raw Data'!J7125</f>
        <v>0</v>
      </c>
      <c r="K7125">
        <f>'Raw Data'!K7125</f>
        <v>0</v>
      </c>
      <c r="L7125">
        <f>'Raw Data'!L7125</f>
        <v>0</v>
      </c>
      <c r="M7125">
        <f>'Raw Data'!M7125</f>
        <v>0</v>
      </c>
    </row>
    <row r="7126" spans="1:13" x14ac:dyDescent="0.3">
      <c r="A7126">
        <f>'Raw Data'!A7126</f>
        <v>0</v>
      </c>
      <c r="B7126">
        <f>'Raw Data'!B7126</f>
        <v>0</v>
      </c>
      <c r="C7126">
        <f>'Raw Data'!C7126</f>
        <v>0</v>
      </c>
      <c r="D7126">
        <f>'Raw Data'!D7126</f>
        <v>0</v>
      </c>
      <c r="E7126">
        <f>'Raw Data'!E7126</f>
        <v>0</v>
      </c>
      <c r="F7126">
        <f>'Raw Data'!F7126</f>
        <v>0</v>
      </c>
      <c r="G7126">
        <f>'Raw Data'!G7126</f>
        <v>0</v>
      </c>
      <c r="H7126">
        <f>'Raw Data'!H7126</f>
        <v>0</v>
      </c>
      <c r="I7126">
        <f>'Raw Data'!I7126</f>
        <v>0</v>
      </c>
      <c r="J7126">
        <f>'Raw Data'!J7126</f>
        <v>0</v>
      </c>
      <c r="K7126">
        <f>'Raw Data'!K7126</f>
        <v>0</v>
      </c>
      <c r="L7126">
        <f>'Raw Data'!L7126</f>
        <v>0</v>
      </c>
      <c r="M7126">
        <f>'Raw Data'!M7126</f>
        <v>0</v>
      </c>
    </row>
    <row r="7127" spans="1:13" x14ac:dyDescent="0.3">
      <c r="A7127">
        <f>'Raw Data'!A7127</f>
        <v>0</v>
      </c>
      <c r="B7127">
        <f>'Raw Data'!B7127</f>
        <v>0</v>
      </c>
      <c r="C7127">
        <f>'Raw Data'!C7127</f>
        <v>0</v>
      </c>
      <c r="D7127">
        <f>'Raw Data'!D7127</f>
        <v>0</v>
      </c>
      <c r="E7127">
        <f>'Raw Data'!E7127</f>
        <v>0</v>
      </c>
      <c r="F7127">
        <f>'Raw Data'!F7127</f>
        <v>0</v>
      </c>
      <c r="G7127">
        <f>'Raw Data'!G7127</f>
        <v>0</v>
      </c>
      <c r="H7127">
        <f>'Raw Data'!H7127</f>
        <v>0</v>
      </c>
      <c r="I7127">
        <f>'Raw Data'!I7127</f>
        <v>0</v>
      </c>
      <c r="J7127">
        <f>'Raw Data'!J7127</f>
        <v>0</v>
      </c>
      <c r="K7127">
        <f>'Raw Data'!K7127</f>
        <v>0</v>
      </c>
      <c r="L7127">
        <f>'Raw Data'!L7127</f>
        <v>0</v>
      </c>
      <c r="M7127">
        <f>'Raw Data'!M7127</f>
        <v>0</v>
      </c>
    </row>
    <row r="7128" spans="1:13" x14ac:dyDescent="0.3">
      <c r="A7128">
        <f>'Raw Data'!A7128</f>
        <v>0</v>
      </c>
      <c r="B7128">
        <f>'Raw Data'!B7128</f>
        <v>0</v>
      </c>
      <c r="C7128">
        <f>'Raw Data'!C7128</f>
        <v>0</v>
      </c>
      <c r="D7128">
        <f>'Raw Data'!D7128</f>
        <v>0</v>
      </c>
      <c r="E7128">
        <f>'Raw Data'!E7128</f>
        <v>0</v>
      </c>
      <c r="F7128">
        <f>'Raw Data'!F7128</f>
        <v>0</v>
      </c>
      <c r="G7128">
        <f>'Raw Data'!G7128</f>
        <v>0</v>
      </c>
      <c r="H7128">
        <f>'Raw Data'!H7128</f>
        <v>0</v>
      </c>
      <c r="I7128">
        <f>'Raw Data'!I7128</f>
        <v>0</v>
      </c>
      <c r="J7128">
        <f>'Raw Data'!J7128</f>
        <v>0</v>
      </c>
      <c r="K7128">
        <f>'Raw Data'!K7128</f>
        <v>0</v>
      </c>
      <c r="L7128">
        <f>'Raw Data'!L7128</f>
        <v>0</v>
      </c>
      <c r="M7128">
        <f>'Raw Data'!M7128</f>
        <v>0</v>
      </c>
    </row>
    <row r="7129" spans="1:13" x14ac:dyDescent="0.3">
      <c r="A7129">
        <f>'Raw Data'!A7129</f>
        <v>0</v>
      </c>
      <c r="B7129">
        <f>'Raw Data'!B7129</f>
        <v>0</v>
      </c>
      <c r="C7129">
        <f>'Raw Data'!C7129</f>
        <v>0</v>
      </c>
      <c r="D7129">
        <f>'Raw Data'!D7129</f>
        <v>0</v>
      </c>
      <c r="E7129">
        <f>'Raw Data'!E7129</f>
        <v>0</v>
      </c>
      <c r="F7129">
        <f>'Raw Data'!F7129</f>
        <v>0</v>
      </c>
      <c r="G7129">
        <f>'Raw Data'!G7129</f>
        <v>0</v>
      </c>
      <c r="H7129">
        <f>'Raw Data'!H7129</f>
        <v>0</v>
      </c>
      <c r="I7129">
        <f>'Raw Data'!I7129</f>
        <v>0</v>
      </c>
      <c r="J7129">
        <f>'Raw Data'!J7129</f>
        <v>0</v>
      </c>
      <c r="K7129">
        <f>'Raw Data'!K7129</f>
        <v>0</v>
      </c>
      <c r="L7129">
        <f>'Raw Data'!L7129</f>
        <v>0</v>
      </c>
      <c r="M7129">
        <f>'Raw Data'!M7129</f>
        <v>0</v>
      </c>
    </row>
    <row r="7130" spans="1:13" x14ac:dyDescent="0.3">
      <c r="A7130">
        <f>'Raw Data'!A7130</f>
        <v>0</v>
      </c>
      <c r="B7130">
        <f>'Raw Data'!B7130</f>
        <v>0</v>
      </c>
      <c r="C7130">
        <f>'Raw Data'!C7130</f>
        <v>0</v>
      </c>
      <c r="D7130">
        <f>'Raw Data'!D7130</f>
        <v>0</v>
      </c>
      <c r="E7130">
        <f>'Raw Data'!E7130</f>
        <v>0</v>
      </c>
      <c r="F7130">
        <f>'Raw Data'!F7130</f>
        <v>0</v>
      </c>
      <c r="G7130">
        <f>'Raw Data'!G7130</f>
        <v>0</v>
      </c>
      <c r="H7130">
        <f>'Raw Data'!H7130</f>
        <v>0</v>
      </c>
      <c r="I7130">
        <f>'Raw Data'!I7130</f>
        <v>0</v>
      </c>
      <c r="J7130">
        <f>'Raw Data'!J7130</f>
        <v>0</v>
      </c>
      <c r="K7130">
        <f>'Raw Data'!K7130</f>
        <v>0</v>
      </c>
      <c r="L7130">
        <f>'Raw Data'!L7130</f>
        <v>0</v>
      </c>
      <c r="M7130">
        <f>'Raw Data'!M7130</f>
        <v>0</v>
      </c>
    </row>
    <row r="7131" spans="1:13" x14ac:dyDescent="0.3">
      <c r="A7131">
        <f>'Raw Data'!A7131</f>
        <v>0</v>
      </c>
      <c r="B7131">
        <f>'Raw Data'!B7131</f>
        <v>0</v>
      </c>
      <c r="C7131">
        <f>'Raw Data'!C7131</f>
        <v>0</v>
      </c>
      <c r="D7131">
        <f>'Raw Data'!D7131</f>
        <v>0</v>
      </c>
      <c r="E7131">
        <f>'Raw Data'!E7131</f>
        <v>0</v>
      </c>
      <c r="F7131">
        <f>'Raw Data'!F7131</f>
        <v>0</v>
      </c>
      <c r="G7131">
        <f>'Raw Data'!G7131</f>
        <v>0</v>
      </c>
      <c r="H7131">
        <f>'Raw Data'!H7131</f>
        <v>0</v>
      </c>
      <c r="I7131">
        <f>'Raw Data'!I7131</f>
        <v>0</v>
      </c>
      <c r="J7131">
        <f>'Raw Data'!J7131</f>
        <v>0</v>
      </c>
      <c r="K7131">
        <f>'Raw Data'!K7131</f>
        <v>0</v>
      </c>
      <c r="L7131">
        <f>'Raw Data'!L7131</f>
        <v>0</v>
      </c>
      <c r="M7131">
        <f>'Raw Data'!M7131</f>
        <v>0</v>
      </c>
    </row>
    <row r="7132" spans="1:13" x14ac:dyDescent="0.3">
      <c r="A7132">
        <f>'Raw Data'!A7132</f>
        <v>0</v>
      </c>
      <c r="B7132">
        <f>'Raw Data'!B7132</f>
        <v>0</v>
      </c>
      <c r="C7132">
        <f>'Raw Data'!C7132</f>
        <v>0</v>
      </c>
      <c r="D7132">
        <f>'Raw Data'!D7132</f>
        <v>0</v>
      </c>
      <c r="E7132">
        <f>'Raw Data'!E7132</f>
        <v>0</v>
      </c>
      <c r="F7132">
        <f>'Raw Data'!F7132</f>
        <v>0</v>
      </c>
      <c r="G7132">
        <f>'Raw Data'!G7132</f>
        <v>0</v>
      </c>
      <c r="H7132">
        <f>'Raw Data'!H7132</f>
        <v>0</v>
      </c>
      <c r="I7132">
        <f>'Raw Data'!I7132</f>
        <v>0</v>
      </c>
      <c r="J7132">
        <f>'Raw Data'!J7132</f>
        <v>0</v>
      </c>
      <c r="K7132">
        <f>'Raw Data'!K7132</f>
        <v>0</v>
      </c>
      <c r="L7132">
        <f>'Raw Data'!L7132</f>
        <v>0</v>
      </c>
      <c r="M7132">
        <f>'Raw Data'!M7132</f>
        <v>0</v>
      </c>
    </row>
    <row r="7133" spans="1:13" x14ac:dyDescent="0.3">
      <c r="A7133">
        <f>'Raw Data'!A7133</f>
        <v>0</v>
      </c>
      <c r="B7133">
        <f>'Raw Data'!B7133</f>
        <v>0</v>
      </c>
      <c r="C7133">
        <f>'Raw Data'!C7133</f>
        <v>0</v>
      </c>
      <c r="D7133">
        <f>'Raw Data'!D7133</f>
        <v>0</v>
      </c>
      <c r="E7133">
        <f>'Raw Data'!E7133</f>
        <v>0</v>
      </c>
      <c r="F7133">
        <f>'Raw Data'!F7133</f>
        <v>0</v>
      </c>
      <c r="G7133">
        <f>'Raw Data'!G7133</f>
        <v>0</v>
      </c>
      <c r="H7133">
        <f>'Raw Data'!H7133</f>
        <v>0</v>
      </c>
      <c r="I7133">
        <f>'Raw Data'!I7133</f>
        <v>0</v>
      </c>
      <c r="J7133">
        <f>'Raw Data'!J7133</f>
        <v>0</v>
      </c>
      <c r="K7133">
        <f>'Raw Data'!K7133</f>
        <v>0</v>
      </c>
      <c r="L7133">
        <f>'Raw Data'!L7133</f>
        <v>0</v>
      </c>
      <c r="M7133">
        <f>'Raw Data'!M7133</f>
        <v>0</v>
      </c>
    </row>
    <row r="7134" spans="1:13" x14ac:dyDescent="0.3">
      <c r="A7134">
        <f>'Raw Data'!A7134</f>
        <v>0</v>
      </c>
      <c r="B7134">
        <f>'Raw Data'!B7134</f>
        <v>0</v>
      </c>
      <c r="C7134">
        <f>'Raw Data'!C7134</f>
        <v>0</v>
      </c>
      <c r="D7134">
        <f>'Raw Data'!D7134</f>
        <v>0</v>
      </c>
      <c r="E7134">
        <f>'Raw Data'!E7134</f>
        <v>0</v>
      </c>
      <c r="F7134">
        <f>'Raw Data'!F7134</f>
        <v>0</v>
      </c>
      <c r="G7134">
        <f>'Raw Data'!G7134</f>
        <v>0</v>
      </c>
      <c r="H7134">
        <f>'Raw Data'!H7134</f>
        <v>0</v>
      </c>
      <c r="I7134">
        <f>'Raw Data'!I7134</f>
        <v>0</v>
      </c>
      <c r="J7134">
        <f>'Raw Data'!J7134</f>
        <v>0</v>
      </c>
      <c r="K7134">
        <f>'Raw Data'!K7134</f>
        <v>0</v>
      </c>
      <c r="L7134">
        <f>'Raw Data'!L7134</f>
        <v>0</v>
      </c>
      <c r="M7134">
        <f>'Raw Data'!M7134</f>
        <v>0</v>
      </c>
    </row>
    <row r="7135" spans="1:13" x14ac:dyDescent="0.3">
      <c r="A7135">
        <f>'Raw Data'!A7135</f>
        <v>0</v>
      </c>
      <c r="B7135">
        <f>'Raw Data'!B7135</f>
        <v>0</v>
      </c>
      <c r="C7135">
        <f>'Raw Data'!C7135</f>
        <v>0</v>
      </c>
      <c r="D7135">
        <f>'Raw Data'!D7135</f>
        <v>0</v>
      </c>
      <c r="E7135">
        <f>'Raw Data'!E7135</f>
        <v>0</v>
      </c>
      <c r="F7135">
        <f>'Raw Data'!F7135</f>
        <v>0</v>
      </c>
      <c r="G7135">
        <f>'Raw Data'!G7135</f>
        <v>0</v>
      </c>
      <c r="H7135">
        <f>'Raw Data'!H7135</f>
        <v>0</v>
      </c>
      <c r="I7135">
        <f>'Raw Data'!I7135</f>
        <v>0</v>
      </c>
      <c r="J7135">
        <f>'Raw Data'!J7135</f>
        <v>0</v>
      </c>
      <c r="K7135">
        <f>'Raw Data'!K7135</f>
        <v>0</v>
      </c>
      <c r="L7135">
        <f>'Raw Data'!L7135</f>
        <v>0</v>
      </c>
      <c r="M7135">
        <f>'Raw Data'!M7135</f>
        <v>0</v>
      </c>
    </row>
    <row r="7136" spans="1:13" x14ac:dyDescent="0.3">
      <c r="A7136">
        <f>'Raw Data'!A7136</f>
        <v>0</v>
      </c>
      <c r="B7136">
        <f>'Raw Data'!B7136</f>
        <v>0</v>
      </c>
      <c r="C7136">
        <f>'Raw Data'!C7136</f>
        <v>0</v>
      </c>
      <c r="D7136">
        <f>'Raw Data'!D7136</f>
        <v>0</v>
      </c>
      <c r="E7136">
        <f>'Raw Data'!E7136</f>
        <v>0</v>
      </c>
      <c r="F7136">
        <f>'Raw Data'!F7136</f>
        <v>0</v>
      </c>
      <c r="G7136">
        <f>'Raw Data'!G7136</f>
        <v>0</v>
      </c>
      <c r="H7136">
        <f>'Raw Data'!H7136</f>
        <v>0</v>
      </c>
      <c r="I7136">
        <f>'Raw Data'!I7136</f>
        <v>0</v>
      </c>
      <c r="J7136">
        <f>'Raw Data'!J7136</f>
        <v>0</v>
      </c>
      <c r="K7136">
        <f>'Raw Data'!K7136</f>
        <v>0</v>
      </c>
      <c r="L7136">
        <f>'Raw Data'!L7136</f>
        <v>0</v>
      </c>
      <c r="M7136">
        <f>'Raw Data'!M7136</f>
        <v>0</v>
      </c>
    </row>
    <row r="7137" spans="1:13" x14ac:dyDescent="0.3">
      <c r="A7137">
        <f>'Raw Data'!A7137</f>
        <v>0</v>
      </c>
      <c r="B7137">
        <f>'Raw Data'!B7137</f>
        <v>0</v>
      </c>
      <c r="C7137">
        <f>'Raw Data'!C7137</f>
        <v>0</v>
      </c>
      <c r="D7137">
        <f>'Raw Data'!D7137</f>
        <v>0</v>
      </c>
      <c r="E7137">
        <f>'Raw Data'!E7137</f>
        <v>0</v>
      </c>
      <c r="F7137">
        <f>'Raw Data'!F7137</f>
        <v>0</v>
      </c>
      <c r="G7137">
        <f>'Raw Data'!G7137</f>
        <v>0</v>
      </c>
      <c r="H7137">
        <f>'Raw Data'!H7137</f>
        <v>0</v>
      </c>
      <c r="I7137">
        <f>'Raw Data'!I7137</f>
        <v>0</v>
      </c>
      <c r="J7137">
        <f>'Raw Data'!J7137</f>
        <v>0</v>
      </c>
      <c r="K7137">
        <f>'Raw Data'!K7137</f>
        <v>0</v>
      </c>
      <c r="L7137">
        <f>'Raw Data'!L7137</f>
        <v>0</v>
      </c>
      <c r="M7137">
        <f>'Raw Data'!M7137</f>
        <v>0</v>
      </c>
    </row>
    <row r="7138" spans="1:13" x14ac:dyDescent="0.3">
      <c r="A7138">
        <f>'Raw Data'!A7138</f>
        <v>0</v>
      </c>
      <c r="B7138">
        <f>'Raw Data'!B7138</f>
        <v>0</v>
      </c>
      <c r="C7138">
        <f>'Raw Data'!C7138</f>
        <v>0</v>
      </c>
      <c r="D7138">
        <f>'Raw Data'!D7138</f>
        <v>0</v>
      </c>
      <c r="E7138">
        <f>'Raw Data'!E7138</f>
        <v>0</v>
      </c>
      <c r="F7138">
        <f>'Raw Data'!F7138</f>
        <v>0</v>
      </c>
      <c r="G7138">
        <f>'Raw Data'!G7138</f>
        <v>0</v>
      </c>
      <c r="H7138">
        <f>'Raw Data'!H7138</f>
        <v>0</v>
      </c>
      <c r="I7138">
        <f>'Raw Data'!I7138</f>
        <v>0</v>
      </c>
      <c r="J7138">
        <f>'Raw Data'!J7138</f>
        <v>0</v>
      </c>
      <c r="K7138">
        <f>'Raw Data'!K7138</f>
        <v>0</v>
      </c>
      <c r="L7138">
        <f>'Raw Data'!L7138</f>
        <v>0</v>
      </c>
      <c r="M7138">
        <f>'Raw Data'!M7138</f>
        <v>0</v>
      </c>
    </row>
    <row r="7139" spans="1:13" x14ac:dyDescent="0.3">
      <c r="A7139">
        <f>'Raw Data'!A7139</f>
        <v>0</v>
      </c>
      <c r="B7139">
        <f>'Raw Data'!B7139</f>
        <v>0</v>
      </c>
      <c r="C7139">
        <f>'Raw Data'!C7139</f>
        <v>0</v>
      </c>
      <c r="D7139">
        <f>'Raw Data'!D7139</f>
        <v>0</v>
      </c>
      <c r="E7139">
        <f>'Raw Data'!E7139</f>
        <v>0</v>
      </c>
      <c r="F7139">
        <f>'Raw Data'!F7139</f>
        <v>0</v>
      </c>
      <c r="G7139">
        <f>'Raw Data'!G7139</f>
        <v>0</v>
      </c>
      <c r="H7139">
        <f>'Raw Data'!H7139</f>
        <v>0</v>
      </c>
      <c r="I7139">
        <f>'Raw Data'!I7139</f>
        <v>0</v>
      </c>
      <c r="J7139">
        <f>'Raw Data'!J7139</f>
        <v>0</v>
      </c>
      <c r="K7139">
        <f>'Raw Data'!K7139</f>
        <v>0</v>
      </c>
      <c r="L7139">
        <f>'Raw Data'!L7139</f>
        <v>0</v>
      </c>
      <c r="M7139">
        <f>'Raw Data'!M7139</f>
        <v>0</v>
      </c>
    </row>
    <row r="7140" spans="1:13" x14ac:dyDescent="0.3">
      <c r="A7140">
        <f>'Raw Data'!A7140</f>
        <v>0</v>
      </c>
      <c r="B7140">
        <f>'Raw Data'!B7140</f>
        <v>0</v>
      </c>
      <c r="C7140">
        <f>'Raw Data'!C7140</f>
        <v>0</v>
      </c>
      <c r="D7140">
        <f>'Raw Data'!D7140</f>
        <v>0</v>
      </c>
      <c r="E7140">
        <f>'Raw Data'!E7140</f>
        <v>0</v>
      </c>
      <c r="F7140">
        <f>'Raw Data'!F7140</f>
        <v>0</v>
      </c>
      <c r="G7140">
        <f>'Raw Data'!G7140</f>
        <v>0</v>
      </c>
      <c r="H7140">
        <f>'Raw Data'!H7140</f>
        <v>0</v>
      </c>
      <c r="I7140">
        <f>'Raw Data'!I7140</f>
        <v>0</v>
      </c>
      <c r="J7140">
        <f>'Raw Data'!J7140</f>
        <v>0</v>
      </c>
      <c r="K7140">
        <f>'Raw Data'!K7140</f>
        <v>0</v>
      </c>
      <c r="L7140">
        <f>'Raw Data'!L7140</f>
        <v>0</v>
      </c>
      <c r="M7140">
        <f>'Raw Data'!M7140</f>
        <v>0</v>
      </c>
    </row>
    <row r="7141" spans="1:13" x14ac:dyDescent="0.3">
      <c r="A7141">
        <f>'Raw Data'!A7141</f>
        <v>0</v>
      </c>
      <c r="B7141">
        <f>'Raw Data'!B7141</f>
        <v>0</v>
      </c>
      <c r="C7141">
        <f>'Raw Data'!C7141</f>
        <v>0</v>
      </c>
      <c r="D7141">
        <f>'Raw Data'!D7141</f>
        <v>0</v>
      </c>
      <c r="E7141">
        <f>'Raw Data'!E7141</f>
        <v>0</v>
      </c>
      <c r="F7141">
        <f>'Raw Data'!F7141</f>
        <v>0</v>
      </c>
      <c r="G7141">
        <f>'Raw Data'!G7141</f>
        <v>0</v>
      </c>
      <c r="H7141">
        <f>'Raw Data'!H7141</f>
        <v>0</v>
      </c>
      <c r="I7141">
        <f>'Raw Data'!I7141</f>
        <v>0</v>
      </c>
      <c r="J7141">
        <f>'Raw Data'!J7141</f>
        <v>0</v>
      </c>
      <c r="K7141">
        <f>'Raw Data'!K7141</f>
        <v>0</v>
      </c>
      <c r="L7141">
        <f>'Raw Data'!L7141</f>
        <v>0</v>
      </c>
      <c r="M7141">
        <f>'Raw Data'!M7141</f>
        <v>0</v>
      </c>
    </row>
    <row r="7142" spans="1:13" x14ac:dyDescent="0.3">
      <c r="A7142">
        <f>'Raw Data'!A7142</f>
        <v>0</v>
      </c>
      <c r="B7142">
        <f>'Raw Data'!B7142</f>
        <v>0</v>
      </c>
      <c r="C7142">
        <f>'Raw Data'!C7142</f>
        <v>0</v>
      </c>
      <c r="D7142">
        <f>'Raw Data'!D7142</f>
        <v>0</v>
      </c>
      <c r="E7142">
        <f>'Raw Data'!E7142</f>
        <v>0</v>
      </c>
      <c r="F7142">
        <f>'Raw Data'!F7142</f>
        <v>0</v>
      </c>
      <c r="G7142">
        <f>'Raw Data'!G7142</f>
        <v>0</v>
      </c>
      <c r="H7142">
        <f>'Raw Data'!H7142</f>
        <v>0</v>
      </c>
      <c r="I7142">
        <f>'Raw Data'!I7142</f>
        <v>0</v>
      </c>
      <c r="J7142">
        <f>'Raw Data'!J7142</f>
        <v>0</v>
      </c>
      <c r="K7142">
        <f>'Raw Data'!K7142</f>
        <v>0</v>
      </c>
      <c r="L7142">
        <f>'Raw Data'!L7142</f>
        <v>0</v>
      </c>
      <c r="M7142">
        <f>'Raw Data'!M7142</f>
        <v>0</v>
      </c>
    </row>
    <row r="7143" spans="1:13" x14ac:dyDescent="0.3">
      <c r="A7143">
        <f>'Raw Data'!A7143</f>
        <v>0</v>
      </c>
      <c r="B7143">
        <f>'Raw Data'!B7143</f>
        <v>0</v>
      </c>
      <c r="C7143">
        <f>'Raw Data'!C7143</f>
        <v>0</v>
      </c>
      <c r="D7143">
        <f>'Raw Data'!D7143</f>
        <v>0</v>
      </c>
      <c r="E7143">
        <f>'Raw Data'!E7143</f>
        <v>0</v>
      </c>
      <c r="F7143">
        <f>'Raw Data'!F7143</f>
        <v>0</v>
      </c>
      <c r="G7143">
        <f>'Raw Data'!G7143</f>
        <v>0</v>
      </c>
      <c r="H7143">
        <f>'Raw Data'!H7143</f>
        <v>0</v>
      </c>
      <c r="I7143">
        <f>'Raw Data'!I7143</f>
        <v>0</v>
      </c>
      <c r="J7143">
        <f>'Raw Data'!J7143</f>
        <v>0</v>
      </c>
      <c r="K7143">
        <f>'Raw Data'!K7143</f>
        <v>0</v>
      </c>
      <c r="L7143">
        <f>'Raw Data'!L7143</f>
        <v>0</v>
      </c>
      <c r="M7143">
        <f>'Raw Data'!M7143</f>
        <v>0</v>
      </c>
    </row>
    <row r="7144" spans="1:13" x14ac:dyDescent="0.3">
      <c r="A7144">
        <f>'Raw Data'!A7144</f>
        <v>0</v>
      </c>
      <c r="B7144">
        <f>'Raw Data'!B7144</f>
        <v>0</v>
      </c>
      <c r="C7144">
        <f>'Raw Data'!C7144</f>
        <v>0</v>
      </c>
      <c r="D7144">
        <f>'Raw Data'!D7144</f>
        <v>0</v>
      </c>
      <c r="E7144">
        <f>'Raw Data'!E7144</f>
        <v>0</v>
      </c>
      <c r="F7144">
        <f>'Raw Data'!F7144</f>
        <v>0</v>
      </c>
      <c r="G7144">
        <f>'Raw Data'!G7144</f>
        <v>0</v>
      </c>
      <c r="H7144">
        <f>'Raw Data'!H7144</f>
        <v>0</v>
      </c>
      <c r="I7144">
        <f>'Raw Data'!I7144</f>
        <v>0</v>
      </c>
      <c r="J7144">
        <f>'Raw Data'!J7144</f>
        <v>0</v>
      </c>
      <c r="K7144">
        <f>'Raw Data'!K7144</f>
        <v>0</v>
      </c>
      <c r="L7144">
        <f>'Raw Data'!L7144</f>
        <v>0</v>
      </c>
      <c r="M7144">
        <f>'Raw Data'!M7144</f>
        <v>0</v>
      </c>
    </row>
    <row r="7145" spans="1:13" x14ac:dyDescent="0.3">
      <c r="A7145">
        <f>'Raw Data'!A7145</f>
        <v>0</v>
      </c>
      <c r="B7145">
        <f>'Raw Data'!B7145</f>
        <v>0</v>
      </c>
      <c r="C7145">
        <f>'Raw Data'!C7145</f>
        <v>0</v>
      </c>
      <c r="D7145">
        <f>'Raw Data'!D7145</f>
        <v>0</v>
      </c>
      <c r="E7145">
        <f>'Raw Data'!E7145</f>
        <v>0</v>
      </c>
      <c r="F7145">
        <f>'Raw Data'!F7145</f>
        <v>0</v>
      </c>
      <c r="G7145">
        <f>'Raw Data'!G7145</f>
        <v>0</v>
      </c>
      <c r="H7145">
        <f>'Raw Data'!H7145</f>
        <v>0</v>
      </c>
      <c r="I7145">
        <f>'Raw Data'!I7145</f>
        <v>0</v>
      </c>
      <c r="J7145">
        <f>'Raw Data'!J7145</f>
        <v>0</v>
      </c>
      <c r="K7145">
        <f>'Raw Data'!K7145</f>
        <v>0</v>
      </c>
      <c r="L7145">
        <f>'Raw Data'!L7145</f>
        <v>0</v>
      </c>
      <c r="M7145">
        <f>'Raw Data'!M7145</f>
        <v>0</v>
      </c>
    </row>
    <row r="7146" spans="1:13" x14ac:dyDescent="0.3">
      <c r="A7146">
        <f>'Raw Data'!A7146</f>
        <v>0</v>
      </c>
      <c r="B7146">
        <f>'Raw Data'!B7146</f>
        <v>0</v>
      </c>
      <c r="C7146">
        <f>'Raw Data'!C7146</f>
        <v>0</v>
      </c>
      <c r="D7146">
        <f>'Raw Data'!D7146</f>
        <v>0</v>
      </c>
      <c r="E7146">
        <f>'Raw Data'!E7146</f>
        <v>0</v>
      </c>
      <c r="F7146">
        <f>'Raw Data'!F7146</f>
        <v>0</v>
      </c>
      <c r="G7146">
        <f>'Raw Data'!G7146</f>
        <v>0</v>
      </c>
      <c r="H7146">
        <f>'Raw Data'!H7146</f>
        <v>0</v>
      </c>
      <c r="I7146">
        <f>'Raw Data'!I7146</f>
        <v>0</v>
      </c>
      <c r="J7146">
        <f>'Raw Data'!J7146</f>
        <v>0</v>
      </c>
      <c r="K7146">
        <f>'Raw Data'!K7146</f>
        <v>0</v>
      </c>
      <c r="L7146">
        <f>'Raw Data'!L7146</f>
        <v>0</v>
      </c>
      <c r="M7146">
        <f>'Raw Data'!M7146</f>
        <v>0</v>
      </c>
    </row>
    <row r="7147" spans="1:13" x14ac:dyDescent="0.3">
      <c r="A7147">
        <f>'Raw Data'!A7147</f>
        <v>0</v>
      </c>
      <c r="B7147">
        <f>'Raw Data'!B7147</f>
        <v>0</v>
      </c>
      <c r="C7147">
        <f>'Raw Data'!C7147</f>
        <v>0</v>
      </c>
      <c r="D7147">
        <f>'Raw Data'!D7147</f>
        <v>0</v>
      </c>
      <c r="E7147">
        <f>'Raw Data'!E7147</f>
        <v>0</v>
      </c>
      <c r="F7147">
        <f>'Raw Data'!F7147</f>
        <v>0</v>
      </c>
      <c r="G7147">
        <f>'Raw Data'!G7147</f>
        <v>0</v>
      </c>
      <c r="H7147">
        <f>'Raw Data'!H7147</f>
        <v>0</v>
      </c>
      <c r="I7147">
        <f>'Raw Data'!I7147</f>
        <v>0</v>
      </c>
      <c r="J7147">
        <f>'Raw Data'!J7147</f>
        <v>0</v>
      </c>
      <c r="K7147">
        <f>'Raw Data'!K7147</f>
        <v>0</v>
      </c>
      <c r="L7147">
        <f>'Raw Data'!L7147</f>
        <v>0</v>
      </c>
      <c r="M7147">
        <f>'Raw Data'!M7147</f>
        <v>0</v>
      </c>
    </row>
    <row r="7148" spans="1:13" x14ac:dyDescent="0.3">
      <c r="A7148">
        <f>'Raw Data'!A7148</f>
        <v>0</v>
      </c>
      <c r="B7148">
        <f>'Raw Data'!B7148</f>
        <v>0</v>
      </c>
      <c r="C7148">
        <f>'Raw Data'!C7148</f>
        <v>0</v>
      </c>
      <c r="D7148">
        <f>'Raw Data'!D7148</f>
        <v>0</v>
      </c>
      <c r="E7148">
        <f>'Raw Data'!E7148</f>
        <v>0</v>
      </c>
      <c r="F7148">
        <f>'Raw Data'!F7148</f>
        <v>0</v>
      </c>
      <c r="G7148">
        <f>'Raw Data'!G7148</f>
        <v>0</v>
      </c>
      <c r="H7148">
        <f>'Raw Data'!H7148</f>
        <v>0</v>
      </c>
      <c r="I7148">
        <f>'Raw Data'!I7148</f>
        <v>0</v>
      </c>
      <c r="J7148">
        <f>'Raw Data'!J7148</f>
        <v>0</v>
      </c>
      <c r="K7148">
        <f>'Raw Data'!K7148</f>
        <v>0</v>
      </c>
      <c r="L7148">
        <f>'Raw Data'!L7148</f>
        <v>0</v>
      </c>
      <c r="M7148">
        <f>'Raw Data'!M7148</f>
        <v>0</v>
      </c>
    </row>
    <row r="7149" spans="1:13" x14ac:dyDescent="0.3">
      <c r="A7149">
        <f>'Raw Data'!A7149</f>
        <v>0</v>
      </c>
      <c r="B7149">
        <f>'Raw Data'!B7149</f>
        <v>0</v>
      </c>
      <c r="C7149">
        <f>'Raw Data'!C7149</f>
        <v>0</v>
      </c>
      <c r="D7149">
        <f>'Raw Data'!D7149</f>
        <v>0</v>
      </c>
      <c r="E7149">
        <f>'Raw Data'!E7149</f>
        <v>0</v>
      </c>
      <c r="F7149">
        <f>'Raw Data'!F7149</f>
        <v>0</v>
      </c>
      <c r="G7149">
        <f>'Raw Data'!G7149</f>
        <v>0</v>
      </c>
      <c r="H7149">
        <f>'Raw Data'!H7149</f>
        <v>0</v>
      </c>
      <c r="I7149">
        <f>'Raw Data'!I7149</f>
        <v>0</v>
      </c>
      <c r="J7149">
        <f>'Raw Data'!J7149</f>
        <v>0</v>
      </c>
      <c r="K7149">
        <f>'Raw Data'!K7149</f>
        <v>0</v>
      </c>
      <c r="L7149">
        <f>'Raw Data'!L7149</f>
        <v>0</v>
      </c>
      <c r="M7149">
        <f>'Raw Data'!M7149</f>
        <v>0</v>
      </c>
    </row>
    <row r="7150" spans="1:13" x14ac:dyDescent="0.3">
      <c r="A7150">
        <f>'Raw Data'!A7150</f>
        <v>0</v>
      </c>
      <c r="B7150">
        <f>'Raw Data'!B7150</f>
        <v>0</v>
      </c>
      <c r="C7150">
        <f>'Raw Data'!C7150</f>
        <v>0</v>
      </c>
      <c r="D7150">
        <f>'Raw Data'!D7150</f>
        <v>0</v>
      </c>
      <c r="E7150">
        <f>'Raw Data'!E7150</f>
        <v>0</v>
      </c>
      <c r="F7150">
        <f>'Raw Data'!F7150</f>
        <v>0</v>
      </c>
      <c r="G7150">
        <f>'Raw Data'!G7150</f>
        <v>0</v>
      </c>
      <c r="H7150">
        <f>'Raw Data'!H7150</f>
        <v>0</v>
      </c>
      <c r="I7150">
        <f>'Raw Data'!I7150</f>
        <v>0</v>
      </c>
      <c r="J7150">
        <f>'Raw Data'!J7150</f>
        <v>0</v>
      </c>
      <c r="K7150">
        <f>'Raw Data'!K7150</f>
        <v>0</v>
      </c>
      <c r="L7150">
        <f>'Raw Data'!L7150</f>
        <v>0</v>
      </c>
      <c r="M7150">
        <f>'Raw Data'!M7150</f>
        <v>0</v>
      </c>
    </row>
    <row r="7151" spans="1:13" x14ac:dyDescent="0.3">
      <c r="A7151">
        <f>'Raw Data'!A7151</f>
        <v>0</v>
      </c>
      <c r="B7151">
        <f>'Raw Data'!B7151</f>
        <v>0</v>
      </c>
      <c r="C7151">
        <f>'Raw Data'!C7151</f>
        <v>0</v>
      </c>
      <c r="D7151">
        <f>'Raw Data'!D7151</f>
        <v>0</v>
      </c>
      <c r="E7151">
        <f>'Raw Data'!E7151</f>
        <v>0</v>
      </c>
      <c r="F7151">
        <f>'Raw Data'!F7151</f>
        <v>0</v>
      </c>
      <c r="G7151">
        <f>'Raw Data'!G7151</f>
        <v>0</v>
      </c>
      <c r="H7151">
        <f>'Raw Data'!H7151</f>
        <v>0</v>
      </c>
      <c r="I7151">
        <f>'Raw Data'!I7151</f>
        <v>0</v>
      </c>
      <c r="J7151">
        <f>'Raw Data'!J7151</f>
        <v>0</v>
      </c>
      <c r="K7151">
        <f>'Raw Data'!K7151</f>
        <v>0</v>
      </c>
      <c r="L7151">
        <f>'Raw Data'!L7151</f>
        <v>0</v>
      </c>
      <c r="M7151">
        <f>'Raw Data'!M7151</f>
        <v>0</v>
      </c>
    </row>
    <row r="7152" spans="1:13" x14ac:dyDescent="0.3">
      <c r="A7152">
        <f>'Raw Data'!A7152</f>
        <v>0</v>
      </c>
      <c r="B7152">
        <f>'Raw Data'!B7152</f>
        <v>0</v>
      </c>
      <c r="C7152">
        <f>'Raw Data'!C7152</f>
        <v>0</v>
      </c>
      <c r="D7152">
        <f>'Raw Data'!D7152</f>
        <v>0</v>
      </c>
      <c r="E7152">
        <f>'Raw Data'!E7152</f>
        <v>0</v>
      </c>
      <c r="F7152">
        <f>'Raw Data'!F7152</f>
        <v>0</v>
      </c>
      <c r="G7152">
        <f>'Raw Data'!G7152</f>
        <v>0</v>
      </c>
      <c r="H7152">
        <f>'Raw Data'!H7152</f>
        <v>0</v>
      </c>
      <c r="I7152">
        <f>'Raw Data'!I7152</f>
        <v>0</v>
      </c>
      <c r="J7152">
        <f>'Raw Data'!J7152</f>
        <v>0</v>
      </c>
      <c r="K7152">
        <f>'Raw Data'!K7152</f>
        <v>0</v>
      </c>
      <c r="L7152">
        <f>'Raw Data'!L7152</f>
        <v>0</v>
      </c>
      <c r="M7152">
        <f>'Raw Data'!M7152</f>
        <v>0</v>
      </c>
    </row>
    <row r="7153" spans="1:13" x14ac:dyDescent="0.3">
      <c r="A7153">
        <f>'Raw Data'!A7153</f>
        <v>0</v>
      </c>
      <c r="B7153">
        <f>'Raw Data'!B7153</f>
        <v>0</v>
      </c>
      <c r="C7153">
        <f>'Raw Data'!C7153</f>
        <v>0</v>
      </c>
      <c r="D7153">
        <f>'Raw Data'!D7153</f>
        <v>0</v>
      </c>
      <c r="E7153">
        <f>'Raw Data'!E7153</f>
        <v>0</v>
      </c>
      <c r="F7153">
        <f>'Raw Data'!F7153</f>
        <v>0</v>
      </c>
      <c r="G7153">
        <f>'Raw Data'!G7153</f>
        <v>0</v>
      </c>
      <c r="H7153">
        <f>'Raw Data'!H7153</f>
        <v>0</v>
      </c>
      <c r="I7153">
        <f>'Raw Data'!I7153</f>
        <v>0</v>
      </c>
      <c r="J7153">
        <f>'Raw Data'!J7153</f>
        <v>0</v>
      </c>
      <c r="K7153">
        <f>'Raw Data'!K7153</f>
        <v>0</v>
      </c>
      <c r="L7153">
        <f>'Raw Data'!L7153</f>
        <v>0</v>
      </c>
      <c r="M7153">
        <f>'Raw Data'!M7153</f>
        <v>0</v>
      </c>
    </row>
    <row r="7154" spans="1:13" x14ac:dyDescent="0.3">
      <c r="A7154">
        <f>'Raw Data'!A7154</f>
        <v>0</v>
      </c>
      <c r="B7154">
        <f>'Raw Data'!B7154</f>
        <v>0</v>
      </c>
      <c r="C7154">
        <f>'Raw Data'!C7154</f>
        <v>0</v>
      </c>
      <c r="D7154">
        <f>'Raw Data'!D7154</f>
        <v>0</v>
      </c>
      <c r="E7154">
        <f>'Raw Data'!E7154</f>
        <v>0</v>
      </c>
      <c r="F7154">
        <f>'Raw Data'!F7154</f>
        <v>0</v>
      </c>
      <c r="G7154">
        <f>'Raw Data'!G7154</f>
        <v>0</v>
      </c>
      <c r="H7154">
        <f>'Raw Data'!H7154</f>
        <v>0</v>
      </c>
      <c r="I7154">
        <f>'Raw Data'!I7154</f>
        <v>0</v>
      </c>
      <c r="J7154">
        <f>'Raw Data'!J7154</f>
        <v>0</v>
      </c>
      <c r="K7154">
        <f>'Raw Data'!K7154</f>
        <v>0</v>
      </c>
      <c r="L7154">
        <f>'Raw Data'!L7154</f>
        <v>0</v>
      </c>
      <c r="M7154">
        <f>'Raw Data'!M7154</f>
        <v>0</v>
      </c>
    </row>
    <row r="7155" spans="1:13" x14ac:dyDescent="0.3">
      <c r="A7155">
        <f>'Raw Data'!A7155</f>
        <v>0</v>
      </c>
      <c r="B7155">
        <f>'Raw Data'!B7155</f>
        <v>0</v>
      </c>
      <c r="C7155">
        <f>'Raw Data'!C7155</f>
        <v>0</v>
      </c>
      <c r="D7155">
        <f>'Raw Data'!D7155</f>
        <v>0</v>
      </c>
      <c r="E7155">
        <f>'Raw Data'!E7155</f>
        <v>0</v>
      </c>
      <c r="F7155">
        <f>'Raw Data'!F7155</f>
        <v>0</v>
      </c>
      <c r="G7155">
        <f>'Raw Data'!G7155</f>
        <v>0</v>
      </c>
      <c r="H7155">
        <f>'Raw Data'!H7155</f>
        <v>0</v>
      </c>
      <c r="I7155">
        <f>'Raw Data'!I7155</f>
        <v>0</v>
      </c>
      <c r="J7155">
        <f>'Raw Data'!J7155</f>
        <v>0</v>
      </c>
      <c r="K7155">
        <f>'Raw Data'!K7155</f>
        <v>0</v>
      </c>
      <c r="L7155">
        <f>'Raw Data'!L7155</f>
        <v>0</v>
      </c>
      <c r="M7155">
        <f>'Raw Data'!M7155</f>
        <v>0</v>
      </c>
    </row>
    <row r="7156" spans="1:13" x14ac:dyDescent="0.3">
      <c r="A7156">
        <f>'Raw Data'!A7156</f>
        <v>0</v>
      </c>
      <c r="B7156">
        <f>'Raw Data'!B7156</f>
        <v>0</v>
      </c>
      <c r="C7156">
        <f>'Raw Data'!C7156</f>
        <v>0</v>
      </c>
      <c r="D7156">
        <f>'Raw Data'!D7156</f>
        <v>0</v>
      </c>
      <c r="E7156">
        <f>'Raw Data'!E7156</f>
        <v>0</v>
      </c>
      <c r="F7156">
        <f>'Raw Data'!F7156</f>
        <v>0</v>
      </c>
      <c r="G7156">
        <f>'Raw Data'!G7156</f>
        <v>0</v>
      </c>
      <c r="H7156">
        <f>'Raw Data'!H7156</f>
        <v>0</v>
      </c>
      <c r="I7156">
        <f>'Raw Data'!I7156</f>
        <v>0</v>
      </c>
      <c r="J7156">
        <f>'Raw Data'!J7156</f>
        <v>0</v>
      </c>
      <c r="K7156">
        <f>'Raw Data'!K7156</f>
        <v>0</v>
      </c>
      <c r="L7156">
        <f>'Raw Data'!L7156</f>
        <v>0</v>
      </c>
      <c r="M7156">
        <f>'Raw Data'!M7156</f>
        <v>0</v>
      </c>
    </row>
    <row r="7157" spans="1:13" x14ac:dyDescent="0.3">
      <c r="A7157">
        <f>'Raw Data'!A7157</f>
        <v>0</v>
      </c>
      <c r="B7157">
        <f>'Raw Data'!B7157</f>
        <v>0</v>
      </c>
      <c r="C7157">
        <f>'Raw Data'!C7157</f>
        <v>0</v>
      </c>
      <c r="D7157">
        <f>'Raw Data'!D7157</f>
        <v>0</v>
      </c>
      <c r="E7157">
        <f>'Raw Data'!E7157</f>
        <v>0</v>
      </c>
      <c r="F7157">
        <f>'Raw Data'!F7157</f>
        <v>0</v>
      </c>
      <c r="G7157">
        <f>'Raw Data'!G7157</f>
        <v>0</v>
      </c>
      <c r="H7157">
        <f>'Raw Data'!H7157</f>
        <v>0</v>
      </c>
      <c r="I7157">
        <f>'Raw Data'!I7157</f>
        <v>0</v>
      </c>
      <c r="J7157">
        <f>'Raw Data'!J7157</f>
        <v>0</v>
      </c>
      <c r="K7157">
        <f>'Raw Data'!K7157</f>
        <v>0</v>
      </c>
      <c r="L7157">
        <f>'Raw Data'!L7157</f>
        <v>0</v>
      </c>
      <c r="M7157">
        <f>'Raw Data'!M7157</f>
        <v>0</v>
      </c>
    </row>
    <row r="7158" spans="1:13" x14ac:dyDescent="0.3">
      <c r="A7158">
        <f>'Raw Data'!A7158</f>
        <v>0</v>
      </c>
      <c r="B7158">
        <f>'Raw Data'!B7158</f>
        <v>0</v>
      </c>
      <c r="C7158">
        <f>'Raw Data'!C7158</f>
        <v>0</v>
      </c>
      <c r="D7158">
        <f>'Raw Data'!D7158</f>
        <v>0</v>
      </c>
      <c r="E7158">
        <f>'Raw Data'!E7158</f>
        <v>0</v>
      </c>
      <c r="F7158">
        <f>'Raw Data'!F7158</f>
        <v>0</v>
      </c>
      <c r="G7158">
        <f>'Raw Data'!G7158</f>
        <v>0</v>
      </c>
      <c r="H7158">
        <f>'Raw Data'!H7158</f>
        <v>0</v>
      </c>
      <c r="I7158">
        <f>'Raw Data'!I7158</f>
        <v>0</v>
      </c>
      <c r="J7158">
        <f>'Raw Data'!J7158</f>
        <v>0</v>
      </c>
      <c r="K7158">
        <f>'Raw Data'!K7158</f>
        <v>0</v>
      </c>
      <c r="L7158">
        <f>'Raw Data'!L7158</f>
        <v>0</v>
      </c>
      <c r="M7158">
        <f>'Raw Data'!M7158</f>
        <v>0</v>
      </c>
    </row>
    <row r="7159" spans="1:13" x14ac:dyDescent="0.3">
      <c r="A7159">
        <f>'Raw Data'!A7159</f>
        <v>0</v>
      </c>
      <c r="B7159">
        <f>'Raw Data'!B7159</f>
        <v>0</v>
      </c>
      <c r="C7159">
        <f>'Raw Data'!C7159</f>
        <v>0</v>
      </c>
      <c r="D7159">
        <f>'Raw Data'!D7159</f>
        <v>0</v>
      </c>
      <c r="E7159">
        <f>'Raw Data'!E7159</f>
        <v>0</v>
      </c>
      <c r="F7159">
        <f>'Raw Data'!F7159</f>
        <v>0</v>
      </c>
      <c r="G7159">
        <f>'Raw Data'!G7159</f>
        <v>0</v>
      </c>
      <c r="H7159">
        <f>'Raw Data'!H7159</f>
        <v>0</v>
      </c>
      <c r="I7159">
        <f>'Raw Data'!I7159</f>
        <v>0</v>
      </c>
      <c r="J7159">
        <f>'Raw Data'!J7159</f>
        <v>0</v>
      </c>
      <c r="K7159">
        <f>'Raw Data'!K7159</f>
        <v>0</v>
      </c>
      <c r="L7159">
        <f>'Raw Data'!L7159</f>
        <v>0</v>
      </c>
      <c r="M7159">
        <f>'Raw Data'!M7159</f>
        <v>0</v>
      </c>
    </row>
    <row r="7160" spans="1:13" x14ac:dyDescent="0.3">
      <c r="A7160">
        <f>'Raw Data'!A7160</f>
        <v>0</v>
      </c>
      <c r="B7160">
        <f>'Raw Data'!B7160</f>
        <v>0</v>
      </c>
      <c r="C7160">
        <f>'Raw Data'!C7160</f>
        <v>0</v>
      </c>
      <c r="D7160">
        <f>'Raw Data'!D7160</f>
        <v>0</v>
      </c>
      <c r="E7160">
        <f>'Raw Data'!E7160</f>
        <v>0</v>
      </c>
      <c r="F7160">
        <f>'Raw Data'!F7160</f>
        <v>0</v>
      </c>
      <c r="G7160">
        <f>'Raw Data'!G7160</f>
        <v>0</v>
      </c>
      <c r="H7160">
        <f>'Raw Data'!H7160</f>
        <v>0</v>
      </c>
      <c r="I7160">
        <f>'Raw Data'!I7160</f>
        <v>0</v>
      </c>
      <c r="J7160">
        <f>'Raw Data'!J7160</f>
        <v>0</v>
      </c>
      <c r="K7160">
        <f>'Raw Data'!K7160</f>
        <v>0</v>
      </c>
      <c r="L7160">
        <f>'Raw Data'!L7160</f>
        <v>0</v>
      </c>
      <c r="M7160">
        <f>'Raw Data'!M7160</f>
        <v>0</v>
      </c>
    </row>
    <row r="7161" spans="1:13" x14ac:dyDescent="0.3">
      <c r="A7161">
        <f>'Raw Data'!A7161</f>
        <v>0</v>
      </c>
      <c r="B7161">
        <f>'Raw Data'!B7161</f>
        <v>0</v>
      </c>
      <c r="C7161">
        <f>'Raw Data'!C7161</f>
        <v>0</v>
      </c>
      <c r="D7161">
        <f>'Raw Data'!D7161</f>
        <v>0</v>
      </c>
      <c r="E7161">
        <f>'Raw Data'!E7161</f>
        <v>0</v>
      </c>
      <c r="F7161">
        <f>'Raw Data'!F7161</f>
        <v>0</v>
      </c>
      <c r="G7161">
        <f>'Raw Data'!G7161</f>
        <v>0</v>
      </c>
      <c r="H7161">
        <f>'Raw Data'!H7161</f>
        <v>0</v>
      </c>
      <c r="I7161">
        <f>'Raw Data'!I7161</f>
        <v>0</v>
      </c>
      <c r="J7161">
        <f>'Raw Data'!J7161</f>
        <v>0</v>
      </c>
      <c r="K7161">
        <f>'Raw Data'!K7161</f>
        <v>0</v>
      </c>
      <c r="L7161">
        <f>'Raw Data'!L7161</f>
        <v>0</v>
      </c>
      <c r="M7161">
        <f>'Raw Data'!M7161</f>
        <v>0</v>
      </c>
    </row>
    <row r="7162" spans="1:13" x14ac:dyDescent="0.3">
      <c r="A7162">
        <f>'Raw Data'!A7162</f>
        <v>0</v>
      </c>
      <c r="B7162">
        <f>'Raw Data'!B7162</f>
        <v>0</v>
      </c>
      <c r="C7162">
        <f>'Raw Data'!C7162</f>
        <v>0</v>
      </c>
      <c r="D7162">
        <f>'Raw Data'!D7162</f>
        <v>0</v>
      </c>
      <c r="E7162">
        <f>'Raw Data'!E7162</f>
        <v>0</v>
      </c>
      <c r="F7162">
        <f>'Raw Data'!F7162</f>
        <v>0</v>
      </c>
      <c r="G7162">
        <f>'Raw Data'!G7162</f>
        <v>0</v>
      </c>
      <c r="H7162">
        <f>'Raw Data'!H7162</f>
        <v>0</v>
      </c>
      <c r="I7162">
        <f>'Raw Data'!I7162</f>
        <v>0</v>
      </c>
      <c r="J7162">
        <f>'Raw Data'!J7162</f>
        <v>0</v>
      </c>
      <c r="K7162">
        <f>'Raw Data'!K7162</f>
        <v>0</v>
      </c>
      <c r="L7162">
        <f>'Raw Data'!L7162</f>
        <v>0</v>
      </c>
      <c r="M7162">
        <f>'Raw Data'!M7162</f>
        <v>0</v>
      </c>
    </row>
    <row r="7163" spans="1:13" x14ac:dyDescent="0.3">
      <c r="A7163">
        <f>'Raw Data'!A7163</f>
        <v>0</v>
      </c>
      <c r="B7163">
        <f>'Raw Data'!B7163</f>
        <v>0</v>
      </c>
      <c r="C7163">
        <f>'Raw Data'!C7163</f>
        <v>0</v>
      </c>
      <c r="D7163">
        <f>'Raw Data'!D7163</f>
        <v>0</v>
      </c>
      <c r="E7163">
        <f>'Raw Data'!E7163</f>
        <v>0</v>
      </c>
      <c r="F7163">
        <f>'Raw Data'!F7163</f>
        <v>0</v>
      </c>
      <c r="G7163">
        <f>'Raw Data'!G7163</f>
        <v>0</v>
      </c>
      <c r="H7163">
        <f>'Raw Data'!H7163</f>
        <v>0</v>
      </c>
      <c r="I7163">
        <f>'Raw Data'!I7163</f>
        <v>0</v>
      </c>
      <c r="J7163">
        <f>'Raw Data'!J7163</f>
        <v>0</v>
      </c>
      <c r="K7163">
        <f>'Raw Data'!K7163</f>
        <v>0</v>
      </c>
      <c r="L7163">
        <f>'Raw Data'!L7163</f>
        <v>0</v>
      </c>
      <c r="M7163">
        <f>'Raw Data'!M7163</f>
        <v>0</v>
      </c>
    </row>
    <row r="7164" spans="1:13" x14ac:dyDescent="0.3">
      <c r="A7164">
        <f>'Raw Data'!A7164</f>
        <v>0</v>
      </c>
      <c r="B7164">
        <f>'Raw Data'!B7164</f>
        <v>0</v>
      </c>
      <c r="C7164">
        <f>'Raw Data'!C7164</f>
        <v>0</v>
      </c>
      <c r="D7164">
        <f>'Raw Data'!D7164</f>
        <v>0</v>
      </c>
      <c r="E7164">
        <f>'Raw Data'!E7164</f>
        <v>0</v>
      </c>
      <c r="F7164">
        <f>'Raw Data'!F7164</f>
        <v>0</v>
      </c>
      <c r="G7164">
        <f>'Raw Data'!G7164</f>
        <v>0</v>
      </c>
      <c r="H7164">
        <f>'Raw Data'!H7164</f>
        <v>0</v>
      </c>
      <c r="I7164">
        <f>'Raw Data'!I7164</f>
        <v>0</v>
      </c>
      <c r="J7164">
        <f>'Raw Data'!J7164</f>
        <v>0</v>
      </c>
      <c r="K7164">
        <f>'Raw Data'!K7164</f>
        <v>0</v>
      </c>
      <c r="L7164">
        <f>'Raw Data'!L7164</f>
        <v>0</v>
      </c>
      <c r="M7164">
        <f>'Raw Data'!M7164</f>
        <v>0</v>
      </c>
    </row>
    <row r="7165" spans="1:13" x14ac:dyDescent="0.3">
      <c r="A7165">
        <f>'Raw Data'!A7165</f>
        <v>0</v>
      </c>
      <c r="B7165">
        <f>'Raw Data'!B7165</f>
        <v>0</v>
      </c>
      <c r="C7165">
        <f>'Raw Data'!C7165</f>
        <v>0</v>
      </c>
      <c r="D7165">
        <f>'Raw Data'!D7165</f>
        <v>0</v>
      </c>
      <c r="E7165">
        <f>'Raw Data'!E7165</f>
        <v>0</v>
      </c>
      <c r="F7165">
        <f>'Raw Data'!F7165</f>
        <v>0</v>
      </c>
      <c r="G7165">
        <f>'Raw Data'!G7165</f>
        <v>0</v>
      </c>
      <c r="H7165">
        <f>'Raw Data'!H7165</f>
        <v>0</v>
      </c>
      <c r="I7165">
        <f>'Raw Data'!I7165</f>
        <v>0</v>
      </c>
      <c r="J7165">
        <f>'Raw Data'!J7165</f>
        <v>0</v>
      </c>
      <c r="K7165">
        <f>'Raw Data'!K7165</f>
        <v>0</v>
      </c>
      <c r="L7165">
        <f>'Raw Data'!L7165</f>
        <v>0</v>
      </c>
      <c r="M7165">
        <f>'Raw Data'!M7165</f>
        <v>0</v>
      </c>
    </row>
    <row r="7166" spans="1:13" x14ac:dyDescent="0.3">
      <c r="A7166">
        <f>'Raw Data'!A7166</f>
        <v>0</v>
      </c>
      <c r="B7166">
        <f>'Raw Data'!B7166</f>
        <v>0</v>
      </c>
      <c r="C7166">
        <f>'Raw Data'!C7166</f>
        <v>0</v>
      </c>
      <c r="D7166">
        <f>'Raw Data'!D7166</f>
        <v>0</v>
      </c>
      <c r="E7166">
        <f>'Raw Data'!E7166</f>
        <v>0</v>
      </c>
      <c r="F7166">
        <f>'Raw Data'!F7166</f>
        <v>0</v>
      </c>
      <c r="G7166">
        <f>'Raw Data'!G7166</f>
        <v>0</v>
      </c>
      <c r="H7166">
        <f>'Raw Data'!H7166</f>
        <v>0</v>
      </c>
      <c r="I7166">
        <f>'Raw Data'!I7166</f>
        <v>0</v>
      </c>
      <c r="J7166">
        <f>'Raw Data'!J7166</f>
        <v>0</v>
      </c>
      <c r="K7166">
        <f>'Raw Data'!K7166</f>
        <v>0</v>
      </c>
      <c r="L7166">
        <f>'Raw Data'!L7166</f>
        <v>0</v>
      </c>
      <c r="M7166">
        <f>'Raw Data'!M7166</f>
        <v>0</v>
      </c>
    </row>
    <row r="7167" spans="1:13" x14ac:dyDescent="0.3">
      <c r="A7167">
        <f>'Raw Data'!A7167</f>
        <v>0</v>
      </c>
      <c r="B7167">
        <f>'Raw Data'!B7167</f>
        <v>0</v>
      </c>
      <c r="C7167">
        <f>'Raw Data'!C7167</f>
        <v>0</v>
      </c>
      <c r="D7167">
        <f>'Raw Data'!D7167</f>
        <v>0</v>
      </c>
      <c r="E7167">
        <f>'Raw Data'!E7167</f>
        <v>0</v>
      </c>
      <c r="F7167">
        <f>'Raw Data'!F7167</f>
        <v>0</v>
      </c>
      <c r="G7167">
        <f>'Raw Data'!G7167</f>
        <v>0</v>
      </c>
      <c r="H7167">
        <f>'Raw Data'!H7167</f>
        <v>0</v>
      </c>
      <c r="I7167">
        <f>'Raw Data'!I7167</f>
        <v>0</v>
      </c>
      <c r="J7167">
        <f>'Raw Data'!J7167</f>
        <v>0</v>
      </c>
      <c r="K7167">
        <f>'Raw Data'!K7167</f>
        <v>0</v>
      </c>
      <c r="L7167">
        <f>'Raw Data'!L7167</f>
        <v>0</v>
      </c>
      <c r="M7167">
        <f>'Raw Data'!M7167</f>
        <v>0</v>
      </c>
    </row>
    <row r="7168" spans="1:13" x14ac:dyDescent="0.3">
      <c r="A7168">
        <f>'Raw Data'!A7168</f>
        <v>0</v>
      </c>
      <c r="B7168">
        <f>'Raw Data'!B7168</f>
        <v>0</v>
      </c>
      <c r="C7168">
        <f>'Raw Data'!C7168</f>
        <v>0</v>
      </c>
      <c r="D7168">
        <f>'Raw Data'!D7168</f>
        <v>0</v>
      </c>
      <c r="E7168">
        <f>'Raw Data'!E7168</f>
        <v>0</v>
      </c>
      <c r="F7168">
        <f>'Raw Data'!F7168</f>
        <v>0</v>
      </c>
      <c r="G7168">
        <f>'Raw Data'!G7168</f>
        <v>0</v>
      </c>
      <c r="H7168">
        <f>'Raw Data'!H7168</f>
        <v>0</v>
      </c>
      <c r="I7168">
        <f>'Raw Data'!I7168</f>
        <v>0</v>
      </c>
      <c r="J7168">
        <f>'Raw Data'!J7168</f>
        <v>0</v>
      </c>
      <c r="K7168">
        <f>'Raw Data'!K7168</f>
        <v>0</v>
      </c>
      <c r="L7168">
        <f>'Raw Data'!L7168</f>
        <v>0</v>
      </c>
      <c r="M7168">
        <f>'Raw Data'!M7168</f>
        <v>0</v>
      </c>
    </row>
    <row r="7169" spans="1:13" x14ac:dyDescent="0.3">
      <c r="A7169">
        <f>'Raw Data'!A7169</f>
        <v>0</v>
      </c>
      <c r="B7169">
        <f>'Raw Data'!B7169</f>
        <v>0</v>
      </c>
      <c r="C7169">
        <f>'Raw Data'!C7169</f>
        <v>0</v>
      </c>
      <c r="D7169">
        <f>'Raw Data'!D7169</f>
        <v>0</v>
      </c>
      <c r="E7169">
        <f>'Raw Data'!E7169</f>
        <v>0</v>
      </c>
      <c r="F7169">
        <f>'Raw Data'!F7169</f>
        <v>0</v>
      </c>
      <c r="G7169">
        <f>'Raw Data'!G7169</f>
        <v>0</v>
      </c>
      <c r="H7169">
        <f>'Raw Data'!H7169</f>
        <v>0</v>
      </c>
      <c r="I7169">
        <f>'Raw Data'!I7169</f>
        <v>0</v>
      </c>
      <c r="J7169">
        <f>'Raw Data'!J7169</f>
        <v>0</v>
      </c>
      <c r="K7169">
        <f>'Raw Data'!K7169</f>
        <v>0</v>
      </c>
      <c r="L7169">
        <f>'Raw Data'!L7169</f>
        <v>0</v>
      </c>
      <c r="M7169">
        <f>'Raw Data'!M7169</f>
        <v>0</v>
      </c>
    </row>
    <row r="7170" spans="1:13" x14ac:dyDescent="0.3">
      <c r="A7170">
        <f>'Raw Data'!A7170</f>
        <v>0</v>
      </c>
      <c r="B7170">
        <f>'Raw Data'!B7170</f>
        <v>0</v>
      </c>
      <c r="C7170">
        <f>'Raw Data'!C7170</f>
        <v>0</v>
      </c>
      <c r="D7170">
        <f>'Raw Data'!D7170</f>
        <v>0</v>
      </c>
      <c r="E7170">
        <f>'Raw Data'!E7170</f>
        <v>0</v>
      </c>
      <c r="F7170">
        <f>'Raw Data'!F7170</f>
        <v>0</v>
      </c>
      <c r="G7170">
        <f>'Raw Data'!G7170</f>
        <v>0</v>
      </c>
      <c r="H7170">
        <f>'Raw Data'!H7170</f>
        <v>0</v>
      </c>
      <c r="I7170">
        <f>'Raw Data'!I7170</f>
        <v>0</v>
      </c>
      <c r="J7170">
        <f>'Raw Data'!J7170</f>
        <v>0</v>
      </c>
      <c r="K7170">
        <f>'Raw Data'!K7170</f>
        <v>0</v>
      </c>
      <c r="L7170">
        <f>'Raw Data'!L7170</f>
        <v>0</v>
      </c>
      <c r="M7170">
        <f>'Raw Data'!M7170</f>
        <v>0</v>
      </c>
    </row>
    <row r="7171" spans="1:13" x14ac:dyDescent="0.3">
      <c r="A7171">
        <f>'Raw Data'!A7171</f>
        <v>0</v>
      </c>
      <c r="B7171">
        <f>'Raw Data'!B7171</f>
        <v>0</v>
      </c>
      <c r="C7171">
        <f>'Raw Data'!C7171</f>
        <v>0</v>
      </c>
      <c r="D7171">
        <f>'Raw Data'!D7171</f>
        <v>0</v>
      </c>
      <c r="E7171">
        <f>'Raw Data'!E7171</f>
        <v>0</v>
      </c>
      <c r="F7171">
        <f>'Raw Data'!F7171</f>
        <v>0</v>
      </c>
      <c r="G7171">
        <f>'Raw Data'!G7171</f>
        <v>0</v>
      </c>
      <c r="H7171">
        <f>'Raw Data'!H7171</f>
        <v>0</v>
      </c>
      <c r="I7171">
        <f>'Raw Data'!I7171</f>
        <v>0</v>
      </c>
      <c r="J7171">
        <f>'Raw Data'!J7171</f>
        <v>0</v>
      </c>
      <c r="K7171">
        <f>'Raw Data'!K7171</f>
        <v>0</v>
      </c>
      <c r="L7171">
        <f>'Raw Data'!L7171</f>
        <v>0</v>
      </c>
      <c r="M7171">
        <f>'Raw Data'!M7171</f>
        <v>0</v>
      </c>
    </row>
    <row r="7172" spans="1:13" x14ac:dyDescent="0.3">
      <c r="A7172">
        <f>'Raw Data'!A7172</f>
        <v>0</v>
      </c>
      <c r="B7172">
        <f>'Raw Data'!B7172</f>
        <v>0</v>
      </c>
      <c r="C7172">
        <f>'Raw Data'!C7172</f>
        <v>0</v>
      </c>
      <c r="D7172">
        <f>'Raw Data'!D7172</f>
        <v>0</v>
      </c>
      <c r="E7172">
        <f>'Raw Data'!E7172</f>
        <v>0</v>
      </c>
      <c r="F7172">
        <f>'Raw Data'!F7172</f>
        <v>0</v>
      </c>
      <c r="G7172">
        <f>'Raw Data'!G7172</f>
        <v>0</v>
      </c>
      <c r="H7172">
        <f>'Raw Data'!H7172</f>
        <v>0</v>
      </c>
      <c r="I7172">
        <f>'Raw Data'!I7172</f>
        <v>0</v>
      </c>
      <c r="J7172">
        <f>'Raw Data'!J7172</f>
        <v>0</v>
      </c>
      <c r="K7172">
        <f>'Raw Data'!K7172</f>
        <v>0</v>
      </c>
      <c r="L7172">
        <f>'Raw Data'!L7172</f>
        <v>0</v>
      </c>
      <c r="M7172">
        <f>'Raw Data'!M7172</f>
        <v>0</v>
      </c>
    </row>
    <row r="7173" spans="1:13" x14ac:dyDescent="0.3">
      <c r="A7173">
        <f>'Raw Data'!A7173</f>
        <v>0</v>
      </c>
      <c r="B7173">
        <f>'Raw Data'!B7173</f>
        <v>0</v>
      </c>
      <c r="C7173">
        <f>'Raw Data'!C7173</f>
        <v>0</v>
      </c>
      <c r="D7173">
        <f>'Raw Data'!D7173</f>
        <v>0</v>
      </c>
      <c r="E7173">
        <f>'Raw Data'!E7173</f>
        <v>0</v>
      </c>
      <c r="F7173">
        <f>'Raw Data'!F7173</f>
        <v>0</v>
      </c>
      <c r="G7173">
        <f>'Raw Data'!G7173</f>
        <v>0</v>
      </c>
      <c r="H7173">
        <f>'Raw Data'!H7173</f>
        <v>0</v>
      </c>
      <c r="I7173">
        <f>'Raw Data'!I7173</f>
        <v>0</v>
      </c>
      <c r="J7173">
        <f>'Raw Data'!J7173</f>
        <v>0</v>
      </c>
      <c r="K7173">
        <f>'Raw Data'!K7173</f>
        <v>0</v>
      </c>
      <c r="L7173">
        <f>'Raw Data'!L7173</f>
        <v>0</v>
      </c>
      <c r="M7173">
        <f>'Raw Data'!M7173</f>
        <v>0</v>
      </c>
    </row>
    <row r="7174" spans="1:13" x14ac:dyDescent="0.3">
      <c r="A7174">
        <f>'Raw Data'!A7174</f>
        <v>0</v>
      </c>
      <c r="B7174">
        <f>'Raw Data'!B7174</f>
        <v>0</v>
      </c>
      <c r="C7174">
        <f>'Raw Data'!C7174</f>
        <v>0</v>
      </c>
      <c r="D7174">
        <f>'Raw Data'!D7174</f>
        <v>0</v>
      </c>
      <c r="E7174">
        <f>'Raw Data'!E7174</f>
        <v>0</v>
      </c>
      <c r="F7174">
        <f>'Raw Data'!F7174</f>
        <v>0</v>
      </c>
      <c r="G7174">
        <f>'Raw Data'!G7174</f>
        <v>0</v>
      </c>
      <c r="H7174">
        <f>'Raw Data'!H7174</f>
        <v>0</v>
      </c>
      <c r="I7174">
        <f>'Raw Data'!I7174</f>
        <v>0</v>
      </c>
      <c r="J7174">
        <f>'Raw Data'!J7174</f>
        <v>0</v>
      </c>
      <c r="K7174">
        <f>'Raw Data'!K7174</f>
        <v>0</v>
      </c>
      <c r="L7174">
        <f>'Raw Data'!L7174</f>
        <v>0</v>
      </c>
      <c r="M7174">
        <f>'Raw Data'!M7174</f>
        <v>0</v>
      </c>
    </row>
    <row r="7175" spans="1:13" x14ac:dyDescent="0.3">
      <c r="A7175">
        <f>'Raw Data'!A7175</f>
        <v>0</v>
      </c>
      <c r="B7175">
        <f>'Raw Data'!B7175</f>
        <v>0</v>
      </c>
      <c r="C7175">
        <f>'Raw Data'!C7175</f>
        <v>0</v>
      </c>
      <c r="D7175">
        <f>'Raw Data'!D7175</f>
        <v>0</v>
      </c>
      <c r="E7175">
        <f>'Raw Data'!E7175</f>
        <v>0</v>
      </c>
      <c r="F7175">
        <f>'Raw Data'!F7175</f>
        <v>0</v>
      </c>
      <c r="G7175">
        <f>'Raw Data'!G7175</f>
        <v>0</v>
      </c>
      <c r="H7175">
        <f>'Raw Data'!H7175</f>
        <v>0</v>
      </c>
      <c r="I7175">
        <f>'Raw Data'!I7175</f>
        <v>0</v>
      </c>
      <c r="J7175">
        <f>'Raw Data'!J7175</f>
        <v>0</v>
      </c>
      <c r="K7175">
        <f>'Raw Data'!K7175</f>
        <v>0</v>
      </c>
      <c r="L7175">
        <f>'Raw Data'!L7175</f>
        <v>0</v>
      </c>
      <c r="M7175">
        <f>'Raw Data'!M7175</f>
        <v>0</v>
      </c>
    </row>
    <row r="7176" spans="1:13" x14ac:dyDescent="0.3">
      <c r="A7176">
        <f>'Raw Data'!A7176</f>
        <v>0</v>
      </c>
      <c r="B7176">
        <f>'Raw Data'!B7176</f>
        <v>0</v>
      </c>
      <c r="C7176">
        <f>'Raw Data'!C7176</f>
        <v>0</v>
      </c>
      <c r="D7176">
        <f>'Raw Data'!D7176</f>
        <v>0</v>
      </c>
      <c r="E7176">
        <f>'Raw Data'!E7176</f>
        <v>0</v>
      </c>
      <c r="F7176">
        <f>'Raw Data'!F7176</f>
        <v>0</v>
      </c>
      <c r="G7176">
        <f>'Raw Data'!G7176</f>
        <v>0</v>
      </c>
      <c r="H7176">
        <f>'Raw Data'!H7176</f>
        <v>0</v>
      </c>
      <c r="I7176">
        <f>'Raw Data'!I7176</f>
        <v>0</v>
      </c>
      <c r="J7176">
        <f>'Raw Data'!J7176</f>
        <v>0</v>
      </c>
      <c r="K7176">
        <f>'Raw Data'!K7176</f>
        <v>0</v>
      </c>
      <c r="L7176">
        <f>'Raw Data'!L7176</f>
        <v>0</v>
      </c>
      <c r="M7176">
        <f>'Raw Data'!M7176</f>
        <v>0</v>
      </c>
    </row>
    <row r="7177" spans="1:13" x14ac:dyDescent="0.3">
      <c r="A7177">
        <f>'Raw Data'!A7177</f>
        <v>0</v>
      </c>
      <c r="B7177">
        <f>'Raw Data'!B7177</f>
        <v>0</v>
      </c>
      <c r="C7177">
        <f>'Raw Data'!C7177</f>
        <v>0</v>
      </c>
      <c r="D7177">
        <f>'Raw Data'!D7177</f>
        <v>0</v>
      </c>
      <c r="E7177">
        <f>'Raw Data'!E7177</f>
        <v>0</v>
      </c>
      <c r="F7177">
        <f>'Raw Data'!F7177</f>
        <v>0</v>
      </c>
      <c r="G7177">
        <f>'Raw Data'!G7177</f>
        <v>0</v>
      </c>
      <c r="H7177">
        <f>'Raw Data'!H7177</f>
        <v>0</v>
      </c>
      <c r="I7177">
        <f>'Raw Data'!I7177</f>
        <v>0</v>
      </c>
      <c r="J7177">
        <f>'Raw Data'!J7177</f>
        <v>0</v>
      </c>
      <c r="K7177">
        <f>'Raw Data'!K7177</f>
        <v>0</v>
      </c>
      <c r="L7177">
        <f>'Raw Data'!L7177</f>
        <v>0</v>
      </c>
      <c r="M7177">
        <f>'Raw Data'!M7177</f>
        <v>0</v>
      </c>
    </row>
    <row r="7178" spans="1:13" x14ac:dyDescent="0.3">
      <c r="A7178">
        <f>'Raw Data'!A7178</f>
        <v>0</v>
      </c>
      <c r="B7178">
        <f>'Raw Data'!B7178</f>
        <v>0</v>
      </c>
      <c r="C7178">
        <f>'Raw Data'!C7178</f>
        <v>0</v>
      </c>
      <c r="D7178">
        <f>'Raw Data'!D7178</f>
        <v>0</v>
      </c>
      <c r="E7178">
        <f>'Raw Data'!E7178</f>
        <v>0</v>
      </c>
      <c r="F7178">
        <f>'Raw Data'!F7178</f>
        <v>0</v>
      </c>
      <c r="G7178">
        <f>'Raw Data'!G7178</f>
        <v>0</v>
      </c>
      <c r="H7178">
        <f>'Raw Data'!H7178</f>
        <v>0</v>
      </c>
      <c r="I7178">
        <f>'Raw Data'!I7178</f>
        <v>0</v>
      </c>
      <c r="J7178">
        <f>'Raw Data'!J7178</f>
        <v>0</v>
      </c>
      <c r="K7178">
        <f>'Raw Data'!K7178</f>
        <v>0</v>
      </c>
      <c r="L7178">
        <f>'Raw Data'!L7178</f>
        <v>0</v>
      </c>
      <c r="M7178">
        <f>'Raw Data'!M7178</f>
        <v>0</v>
      </c>
    </row>
    <row r="7179" spans="1:13" x14ac:dyDescent="0.3">
      <c r="A7179">
        <f>'Raw Data'!A7179</f>
        <v>0</v>
      </c>
      <c r="B7179">
        <f>'Raw Data'!B7179</f>
        <v>0</v>
      </c>
      <c r="C7179">
        <f>'Raw Data'!C7179</f>
        <v>0</v>
      </c>
      <c r="D7179">
        <f>'Raw Data'!D7179</f>
        <v>0</v>
      </c>
      <c r="E7179">
        <f>'Raw Data'!E7179</f>
        <v>0</v>
      </c>
      <c r="F7179">
        <f>'Raw Data'!F7179</f>
        <v>0</v>
      </c>
      <c r="G7179">
        <f>'Raw Data'!G7179</f>
        <v>0</v>
      </c>
      <c r="H7179">
        <f>'Raw Data'!H7179</f>
        <v>0</v>
      </c>
      <c r="I7179">
        <f>'Raw Data'!I7179</f>
        <v>0</v>
      </c>
      <c r="J7179">
        <f>'Raw Data'!J7179</f>
        <v>0</v>
      </c>
      <c r="K7179">
        <f>'Raw Data'!K7179</f>
        <v>0</v>
      </c>
      <c r="L7179">
        <f>'Raw Data'!L7179</f>
        <v>0</v>
      </c>
      <c r="M7179">
        <f>'Raw Data'!M7179</f>
        <v>0</v>
      </c>
    </row>
    <row r="7180" spans="1:13" x14ac:dyDescent="0.3">
      <c r="A7180">
        <f>'Raw Data'!A7180</f>
        <v>0</v>
      </c>
      <c r="B7180">
        <f>'Raw Data'!B7180</f>
        <v>0</v>
      </c>
      <c r="C7180">
        <f>'Raw Data'!C7180</f>
        <v>0</v>
      </c>
      <c r="D7180">
        <f>'Raw Data'!D7180</f>
        <v>0</v>
      </c>
      <c r="E7180">
        <f>'Raw Data'!E7180</f>
        <v>0</v>
      </c>
      <c r="F7180">
        <f>'Raw Data'!F7180</f>
        <v>0</v>
      </c>
      <c r="G7180">
        <f>'Raw Data'!G7180</f>
        <v>0</v>
      </c>
      <c r="H7180">
        <f>'Raw Data'!H7180</f>
        <v>0</v>
      </c>
      <c r="I7180">
        <f>'Raw Data'!I7180</f>
        <v>0</v>
      </c>
      <c r="J7180">
        <f>'Raw Data'!J7180</f>
        <v>0</v>
      </c>
      <c r="K7180">
        <f>'Raw Data'!K7180</f>
        <v>0</v>
      </c>
      <c r="L7180">
        <f>'Raw Data'!L7180</f>
        <v>0</v>
      </c>
      <c r="M7180">
        <f>'Raw Data'!M7180</f>
        <v>0</v>
      </c>
    </row>
    <row r="7181" spans="1:13" x14ac:dyDescent="0.3">
      <c r="A7181">
        <f>'Raw Data'!A7181</f>
        <v>0</v>
      </c>
      <c r="B7181">
        <f>'Raw Data'!B7181</f>
        <v>0</v>
      </c>
      <c r="C7181">
        <f>'Raw Data'!C7181</f>
        <v>0</v>
      </c>
      <c r="D7181">
        <f>'Raw Data'!D7181</f>
        <v>0</v>
      </c>
      <c r="E7181">
        <f>'Raw Data'!E7181</f>
        <v>0</v>
      </c>
      <c r="F7181">
        <f>'Raw Data'!F7181</f>
        <v>0</v>
      </c>
      <c r="G7181">
        <f>'Raw Data'!G7181</f>
        <v>0</v>
      </c>
      <c r="H7181">
        <f>'Raw Data'!H7181</f>
        <v>0</v>
      </c>
      <c r="I7181">
        <f>'Raw Data'!I7181</f>
        <v>0</v>
      </c>
      <c r="J7181">
        <f>'Raw Data'!J7181</f>
        <v>0</v>
      </c>
      <c r="K7181">
        <f>'Raw Data'!K7181</f>
        <v>0</v>
      </c>
      <c r="L7181">
        <f>'Raw Data'!L7181</f>
        <v>0</v>
      </c>
      <c r="M7181">
        <f>'Raw Data'!M7181</f>
        <v>0</v>
      </c>
    </row>
    <row r="7182" spans="1:13" x14ac:dyDescent="0.3">
      <c r="A7182">
        <f>'Raw Data'!A7182</f>
        <v>0</v>
      </c>
      <c r="B7182">
        <f>'Raw Data'!B7182</f>
        <v>0</v>
      </c>
      <c r="C7182">
        <f>'Raw Data'!C7182</f>
        <v>0</v>
      </c>
      <c r="D7182">
        <f>'Raw Data'!D7182</f>
        <v>0</v>
      </c>
      <c r="E7182">
        <f>'Raw Data'!E7182</f>
        <v>0</v>
      </c>
      <c r="F7182">
        <f>'Raw Data'!F7182</f>
        <v>0</v>
      </c>
      <c r="G7182">
        <f>'Raw Data'!G7182</f>
        <v>0</v>
      </c>
      <c r="H7182">
        <f>'Raw Data'!H7182</f>
        <v>0</v>
      </c>
      <c r="I7182">
        <f>'Raw Data'!I7182</f>
        <v>0</v>
      </c>
      <c r="J7182">
        <f>'Raw Data'!J7182</f>
        <v>0</v>
      </c>
      <c r="K7182">
        <f>'Raw Data'!K7182</f>
        <v>0</v>
      </c>
      <c r="L7182">
        <f>'Raw Data'!L7182</f>
        <v>0</v>
      </c>
      <c r="M7182">
        <f>'Raw Data'!M7182</f>
        <v>0</v>
      </c>
    </row>
    <row r="7183" spans="1:13" x14ac:dyDescent="0.3">
      <c r="A7183">
        <f>'Raw Data'!A7183</f>
        <v>0</v>
      </c>
      <c r="B7183">
        <f>'Raw Data'!B7183</f>
        <v>0</v>
      </c>
      <c r="C7183">
        <f>'Raw Data'!C7183</f>
        <v>0</v>
      </c>
      <c r="D7183">
        <f>'Raw Data'!D7183</f>
        <v>0</v>
      </c>
      <c r="E7183">
        <f>'Raw Data'!E7183</f>
        <v>0</v>
      </c>
      <c r="F7183">
        <f>'Raw Data'!F7183</f>
        <v>0</v>
      </c>
      <c r="G7183">
        <f>'Raw Data'!G7183</f>
        <v>0</v>
      </c>
      <c r="H7183">
        <f>'Raw Data'!H7183</f>
        <v>0</v>
      </c>
      <c r="I7183">
        <f>'Raw Data'!I7183</f>
        <v>0</v>
      </c>
      <c r="J7183">
        <f>'Raw Data'!J7183</f>
        <v>0</v>
      </c>
      <c r="K7183">
        <f>'Raw Data'!K7183</f>
        <v>0</v>
      </c>
      <c r="L7183">
        <f>'Raw Data'!L7183</f>
        <v>0</v>
      </c>
      <c r="M7183">
        <f>'Raw Data'!M7183</f>
        <v>0</v>
      </c>
    </row>
    <row r="7184" spans="1:13" x14ac:dyDescent="0.3">
      <c r="A7184">
        <f>'Raw Data'!A7184</f>
        <v>0</v>
      </c>
      <c r="B7184">
        <f>'Raw Data'!B7184</f>
        <v>0</v>
      </c>
      <c r="C7184">
        <f>'Raw Data'!C7184</f>
        <v>0</v>
      </c>
      <c r="D7184">
        <f>'Raw Data'!D7184</f>
        <v>0</v>
      </c>
      <c r="E7184">
        <f>'Raw Data'!E7184</f>
        <v>0</v>
      </c>
      <c r="F7184">
        <f>'Raw Data'!F7184</f>
        <v>0</v>
      </c>
      <c r="G7184">
        <f>'Raw Data'!G7184</f>
        <v>0</v>
      </c>
      <c r="H7184">
        <f>'Raw Data'!H7184</f>
        <v>0</v>
      </c>
      <c r="I7184">
        <f>'Raw Data'!I7184</f>
        <v>0</v>
      </c>
      <c r="J7184">
        <f>'Raw Data'!J7184</f>
        <v>0</v>
      </c>
      <c r="K7184">
        <f>'Raw Data'!K7184</f>
        <v>0</v>
      </c>
      <c r="L7184">
        <f>'Raw Data'!L7184</f>
        <v>0</v>
      </c>
      <c r="M7184">
        <f>'Raw Data'!M7184</f>
        <v>0</v>
      </c>
    </row>
    <row r="7185" spans="1:13" x14ac:dyDescent="0.3">
      <c r="A7185">
        <f>'Raw Data'!A7185</f>
        <v>0</v>
      </c>
      <c r="B7185">
        <f>'Raw Data'!B7185</f>
        <v>0</v>
      </c>
      <c r="C7185">
        <f>'Raw Data'!C7185</f>
        <v>0</v>
      </c>
      <c r="D7185">
        <f>'Raw Data'!D7185</f>
        <v>0</v>
      </c>
      <c r="E7185">
        <f>'Raw Data'!E7185</f>
        <v>0</v>
      </c>
      <c r="F7185">
        <f>'Raw Data'!F7185</f>
        <v>0</v>
      </c>
      <c r="G7185">
        <f>'Raw Data'!G7185</f>
        <v>0</v>
      </c>
      <c r="H7185">
        <f>'Raw Data'!H7185</f>
        <v>0</v>
      </c>
      <c r="I7185">
        <f>'Raw Data'!I7185</f>
        <v>0</v>
      </c>
      <c r="J7185">
        <f>'Raw Data'!J7185</f>
        <v>0</v>
      </c>
      <c r="K7185">
        <f>'Raw Data'!K7185</f>
        <v>0</v>
      </c>
      <c r="L7185">
        <f>'Raw Data'!L7185</f>
        <v>0</v>
      </c>
      <c r="M7185">
        <f>'Raw Data'!M7185</f>
        <v>0</v>
      </c>
    </row>
    <row r="7186" spans="1:13" x14ac:dyDescent="0.3">
      <c r="A7186">
        <f>'Raw Data'!A7186</f>
        <v>0</v>
      </c>
      <c r="B7186">
        <f>'Raw Data'!B7186</f>
        <v>0</v>
      </c>
      <c r="C7186">
        <f>'Raw Data'!C7186</f>
        <v>0</v>
      </c>
      <c r="D7186">
        <f>'Raw Data'!D7186</f>
        <v>0</v>
      </c>
      <c r="E7186">
        <f>'Raw Data'!E7186</f>
        <v>0</v>
      </c>
      <c r="F7186">
        <f>'Raw Data'!F7186</f>
        <v>0</v>
      </c>
      <c r="G7186">
        <f>'Raw Data'!G7186</f>
        <v>0</v>
      </c>
      <c r="H7186">
        <f>'Raw Data'!H7186</f>
        <v>0</v>
      </c>
      <c r="I7186">
        <f>'Raw Data'!I7186</f>
        <v>0</v>
      </c>
      <c r="J7186">
        <f>'Raw Data'!J7186</f>
        <v>0</v>
      </c>
      <c r="K7186">
        <f>'Raw Data'!K7186</f>
        <v>0</v>
      </c>
      <c r="L7186">
        <f>'Raw Data'!L7186</f>
        <v>0</v>
      </c>
      <c r="M7186">
        <f>'Raw Data'!M7186</f>
        <v>0</v>
      </c>
    </row>
    <row r="7187" spans="1:13" x14ac:dyDescent="0.3">
      <c r="A7187">
        <f>'Raw Data'!A7187</f>
        <v>0</v>
      </c>
      <c r="B7187">
        <f>'Raw Data'!B7187</f>
        <v>0</v>
      </c>
      <c r="C7187">
        <f>'Raw Data'!C7187</f>
        <v>0</v>
      </c>
      <c r="D7187">
        <f>'Raw Data'!D7187</f>
        <v>0</v>
      </c>
      <c r="E7187">
        <f>'Raw Data'!E7187</f>
        <v>0</v>
      </c>
      <c r="F7187">
        <f>'Raw Data'!F7187</f>
        <v>0</v>
      </c>
      <c r="G7187">
        <f>'Raw Data'!G7187</f>
        <v>0</v>
      </c>
      <c r="H7187">
        <f>'Raw Data'!H7187</f>
        <v>0</v>
      </c>
      <c r="I7187">
        <f>'Raw Data'!I7187</f>
        <v>0</v>
      </c>
      <c r="J7187">
        <f>'Raw Data'!J7187</f>
        <v>0</v>
      </c>
      <c r="K7187">
        <f>'Raw Data'!K7187</f>
        <v>0</v>
      </c>
      <c r="L7187">
        <f>'Raw Data'!L7187</f>
        <v>0</v>
      </c>
      <c r="M7187">
        <f>'Raw Data'!M7187</f>
        <v>0</v>
      </c>
    </row>
    <row r="7188" spans="1:13" x14ac:dyDescent="0.3">
      <c r="A7188">
        <f>'Raw Data'!A7188</f>
        <v>0</v>
      </c>
      <c r="B7188">
        <f>'Raw Data'!B7188</f>
        <v>0</v>
      </c>
      <c r="C7188">
        <f>'Raw Data'!C7188</f>
        <v>0</v>
      </c>
      <c r="D7188">
        <f>'Raw Data'!D7188</f>
        <v>0</v>
      </c>
      <c r="E7188">
        <f>'Raw Data'!E7188</f>
        <v>0</v>
      </c>
      <c r="F7188">
        <f>'Raw Data'!F7188</f>
        <v>0</v>
      </c>
      <c r="G7188">
        <f>'Raw Data'!G7188</f>
        <v>0</v>
      </c>
      <c r="H7188">
        <f>'Raw Data'!H7188</f>
        <v>0</v>
      </c>
      <c r="I7188">
        <f>'Raw Data'!I7188</f>
        <v>0</v>
      </c>
      <c r="J7188">
        <f>'Raw Data'!J7188</f>
        <v>0</v>
      </c>
      <c r="K7188">
        <f>'Raw Data'!K7188</f>
        <v>0</v>
      </c>
      <c r="L7188">
        <f>'Raw Data'!L7188</f>
        <v>0</v>
      </c>
      <c r="M7188">
        <f>'Raw Data'!M7188</f>
        <v>0</v>
      </c>
    </row>
    <row r="7189" spans="1:13" x14ac:dyDescent="0.3">
      <c r="A7189">
        <f>'Raw Data'!A7189</f>
        <v>0</v>
      </c>
      <c r="B7189">
        <f>'Raw Data'!B7189</f>
        <v>0</v>
      </c>
      <c r="C7189">
        <f>'Raw Data'!C7189</f>
        <v>0</v>
      </c>
      <c r="D7189">
        <f>'Raw Data'!D7189</f>
        <v>0</v>
      </c>
      <c r="E7189">
        <f>'Raw Data'!E7189</f>
        <v>0</v>
      </c>
      <c r="F7189">
        <f>'Raw Data'!F7189</f>
        <v>0</v>
      </c>
      <c r="G7189">
        <f>'Raw Data'!G7189</f>
        <v>0</v>
      </c>
      <c r="H7189">
        <f>'Raw Data'!H7189</f>
        <v>0</v>
      </c>
      <c r="I7189">
        <f>'Raw Data'!I7189</f>
        <v>0</v>
      </c>
      <c r="J7189">
        <f>'Raw Data'!J7189</f>
        <v>0</v>
      </c>
      <c r="K7189">
        <f>'Raw Data'!K7189</f>
        <v>0</v>
      </c>
      <c r="L7189">
        <f>'Raw Data'!L7189</f>
        <v>0</v>
      </c>
      <c r="M7189">
        <f>'Raw Data'!M7189</f>
        <v>0</v>
      </c>
    </row>
    <row r="7190" spans="1:13" x14ac:dyDescent="0.3">
      <c r="A7190">
        <f>'Raw Data'!A7190</f>
        <v>0</v>
      </c>
      <c r="B7190">
        <f>'Raw Data'!B7190</f>
        <v>0</v>
      </c>
      <c r="C7190">
        <f>'Raw Data'!C7190</f>
        <v>0</v>
      </c>
      <c r="D7190">
        <f>'Raw Data'!D7190</f>
        <v>0</v>
      </c>
      <c r="E7190">
        <f>'Raw Data'!E7190</f>
        <v>0</v>
      </c>
      <c r="F7190">
        <f>'Raw Data'!F7190</f>
        <v>0</v>
      </c>
      <c r="G7190">
        <f>'Raw Data'!G7190</f>
        <v>0</v>
      </c>
      <c r="H7190">
        <f>'Raw Data'!H7190</f>
        <v>0</v>
      </c>
      <c r="I7190">
        <f>'Raw Data'!I7190</f>
        <v>0</v>
      </c>
      <c r="J7190">
        <f>'Raw Data'!J7190</f>
        <v>0</v>
      </c>
      <c r="K7190">
        <f>'Raw Data'!K7190</f>
        <v>0</v>
      </c>
      <c r="L7190">
        <f>'Raw Data'!L7190</f>
        <v>0</v>
      </c>
      <c r="M7190">
        <f>'Raw Data'!M7190</f>
        <v>0</v>
      </c>
    </row>
    <row r="7191" spans="1:13" x14ac:dyDescent="0.3">
      <c r="A7191">
        <f>'Raw Data'!A7191</f>
        <v>0</v>
      </c>
      <c r="B7191">
        <f>'Raw Data'!B7191</f>
        <v>0</v>
      </c>
      <c r="C7191">
        <f>'Raw Data'!C7191</f>
        <v>0</v>
      </c>
      <c r="D7191">
        <f>'Raw Data'!D7191</f>
        <v>0</v>
      </c>
      <c r="E7191">
        <f>'Raw Data'!E7191</f>
        <v>0</v>
      </c>
      <c r="F7191">
        <f>'Raw Data'!F7191</f>
        <v>0</v>
      </c>
      <c r="G7191">
        <f>'Raw Data'!G7191</f>
        <v>0</v>
      </c>
      <c r="H7191">
        <f>'Raw Data'!H7191</f>
        <v>0</v>
      </c>
      <c r="I7191">
        <f>'Raw Data'!I7191</f>
        <v>0</v>
      </c>
      <c r="J7191">
        <f>'Raw Data'!J7191</f>
        <v>0</v>
      </c>
      <c r="K7191">
        <f>'Raw Data'!K7191</f>
        <v>0</v>
      </c>
      <c r="L7191">
        <f>'Raw Data'!L7191</f>
        <v>0</v>
      </c>
      <c r="M7191">
        <f>'Raw Data'!M7191</f>
        <v>0</v>
      </c>
    </row>
    <row r="7192" spans="1:13" x14ac:dyDescent="0.3">
      <c r="A7192">
        <f>'Raw Data'!A7192</f>
        <v>0</v>
      </c>
      <c r="B7192">
        <f>'Raw Data'!B7192</f>
        <v>0</v>
      </c>
      <c r="C7192">
        <f>'Raw Data'!C7192</f>
        <v>0</v>
      </c>
      <c r="D7192">
        <f>'Raw Data'!D7192</f>
        <v>0</v>
      </c>
      <c r="E7192">
        <f>'Raw Data'!E7192</f>
        <v>0</v>
      </c>
      <c r="F7192">
        <f>'Raw Data'!F7192</f>
        <v>0</v>
      </c>
      <c r="G7192">
        <f>'Raw Data'!G7192</f>
        <v>0</v>
      </c>
      <c r="H7192">
        <f>'Raw Data'!H7192</f>
        <v>0</v>
      </c>
      <c r="I7192">
        <f>'Raw Data'!I7192</f>
        <v>0</v>
      </c>
      <c r="J7192">
        <f>'Raw Data'!J7192</f>
        <v>0</v>
      </c>
      <c r="K7192">
        <f>'Raw Data'!K7192</f>
        <v>0</v>
      </c>
      <c r="L7192">
        <f>'Raw Data'!L7192</f>
        <v>0</v>
      </c>
      <c r="M7192">
        <f>'Raw Data'!M7192</f>
        <v>0</v>
      </c>
    </row>
    <row r="7193" spans="1:13" x14ac:dyDescent="0.3">
      <c r="A7193">
        <f>'Raw Data'!A7193</f>
        <v>0</v>
      </c>
      <c r="B7193">
        <f>'Raw Data'!B7193</f>
        <v>0</v>
      </c>
      <c r="C7193">
        <f>'Raw Data'!C7193</f>
        <v>0</v>
      </c>
      <c r="D7193">
        <f>'Raw Data'!D7193</f>
        <v>0</v>
      </c>
      <c r="E7193">
        <f>'Raw Data'!E7193</f>
        <v>0</v>
      </c>
      <c r="F7193">
        <f>'Raw Data'!F7193</f>
        <v>0</v>
      </c>
      <c r="G7193">
        <f>'Raw Data'!G7193</f>
        <v>0</v>
      </c>
      <c r="H7193">
        <f>'Raw Data'!H7193</f>
        <v>0</v>
      </c>
      <c r="I7193">
        <f>'Raw Data'!I7193</f>
        <v>0</v>
      </c>
      <c r="J7193">
        <f>'Raw Data'!J7193</f>
        <v>0</v>
      </c>
      <c r="K7193">
        <f>'Raw Data'!K7193</f>
        <v>0</v>
      </c>
      <c r="L7193">
        <f>'Raw Data'!L7193</f>
        <v>0</v>
      </c>
      <c r="M7193">
        <f>'Raw Data'!M7193</f>
        <v>0</v>
      </c>
    </row>
    <row r="7194" spans="1:13" x14ac:dyDescent="0.3">
      <c r="A7194">
        <f>'Raw Data'!A7194</f>
        <v>0</v>
      </c>
      <c r="B7194">
        <f>'Raw Data'!B7194</f>
        <v>0</v>
      </c>
      <c r="C7194">
        <f>'Raw Data'!C7194</f>
        <v>0</v>
      </c>
      <c r="D7194">
        <f>'Raw Data'!D7194</f>
        <v>0</v>
      </c>
      <c r="E7194">
        <f>'Raw Data'!E7194</f>
        <v>0</v>
      </c>
      <c r="F7194">
        <f>'Raw Data'!F7194</f>
        <v>0</v>
      </c>
      <c r="G7194">
        <f>'Raw Data'!G7194</f>
        <v>0</v>
      </c>
      <c r="H7194">
        <f>'Raw Data'!H7194</f>
        <v>0</v>
      </c>
      <c r="I7194">
        <f>'Raw Data'!I7194</f>
        <v>0</v>
      </c>
      <c r="J7194">
        <f>'Raw Data'!J7194</f>
        <v>0</v>
      </c>
      <c r="K7194">
        <f>'Raw Data'!K7194</f>
        <v>0</v>
      </c>
      <c r="L7194">
        <f>'Raw Data'!L7194</f>
        <v>0</v>
      </c>
      <c r="M7194">
        <f>'Raw Data'!M7194</f>
        <v>0</v>
      </c>
    </row>
    <row r="7195" spans="1:13" x14ac:dyDescent="0.3">
      <c r="A7195">
        <f>'Raw Data'!A7195</f>
        <v>0</v>
      </c>
      <c r="B7195">
        <f>'Raw Data'!B7195</f>
        <v>0</v>
      </c>
      <c r="C7195">
        <f>'Raw Data'!C7195</f>
        <v>0</v>
      </c>
      <c r="D7195">
        <f>'Raw Data'!D7195</f>
        <v>0</v>
      </c>
      <c r="E7195">
        <f>'Raw Data'!E7195</f>
        <v>0</v>
      </c>
      <c r="F7195">
        <f>'Raw Data'!F7195</f>
        <v>0</v>
      </c>
      <c r="G7195">
        <f>'Raw Data'!G7195</f>
        <v>0</v>
      </c>
      <c r="H7195">
        <f>'Raw Data'!H7195</f>
        <v>0</v>
      </c>
      <c r="I7195">
        <f>'Raw Data'!I7195</f>
        <v>0</v>
      </c>
      <c r="J7195">
        <f>'Raw Data'!J7195</f>
        <v>0</v>
      </c>
      <c r="K7195">
        <f>'Raw Data'!K7195</f>
        <v>0</v>
      </c>
      <c r="L7195">
        <f>'Raw Data'!L7195</f>
        <v>0</v>
      </c>
      <c r="M7195">
        <f>'Raw Data'!M7195</f>
        <v>0</v>
      </c>
    </row>
    <row r="7196" spans="1:13" x14ac:dyDescent="0.3">
      <c r="A7196">
        <f>'Raw Data'!A7196</f>
        <v>0</v>
      </c>
      <c r="B7196">
        <f>'Raw Data'!B7196</f>
        <v>0</v>
      </c>
      <c r="C7196">
        <f>'Raw Data'!C7196</f>
        <v>0</v>
      </c>
      <c r="D7196">
        <f>'Raw Data'!D7196</f>
        <v>0</v>
      </c>
      <c r="E7196">
        <f>'Raw Data'!E7196</f>
        <v>0</v>
      </c>
      <c r="F7196">
        <f>'Raw Data'!F7196</f>
        <v>0</v>
      </c>
      <c r="G7196">
        <f>'Raw Data'!G7196</f>
        <v>0</v>
      </c>
      <c r="H7196">
        <f>'Raw Data'!H7196</f>
        <v>0</v>
      </c>
      <c r="I7196">
        <f>'Raw Data'!I7196</f>
        <v>0</v>
      </c>
      <c r="J7196">
        <f>'Raw Data'!J7196</f>
        <v>0</v>
      </c>
      <c r="K7196">
        <f>'Raw Data'!K7196</f>
        <v>0</v>
      </c>
      <c r="L7196">
        <f>'Raw Data'!L7196</f>
        <v>0</v>
      </c>
      <c r="M7196">
        <f>'Raw Data'!M7196</f>
        <v>0</v>
      </c>
    </row>
    <row r="7197" spans="1:13" x14ac:dyDescent="0.3">
      <c r="A7197">
        <f>'Raw Data'!A7197</f>
        <v>0</v>
      </c>
      <c r="B7197">
        <f>'Raw Data'!B7197</f>
        <v>0</v>
      </c>
      <c r="C7197">
        <f>'Raw Data'!C7197</f>
        <v>0</v>
      </c>
      <c r="D7197">
        <f>'Raw Data'!D7197</f>
        <v>0</v>
      </c>
      <c r="E7197">
        <f>'Raw Data'!E7197</f>
        <v>0</v>
      </c>
      <c r="F7197">
        <f>'Raw Data'!F7197</f>
        <v>0</v>
      </c>
      <c r="G7197">
        <f>'Raw Data'!G7197</f>
        <v>0</v>
      </c>
      <c r="H7197">
        <f>'Raw Data'!H7197</f>
        <v>0</v>
      </c>
      <c r="I7197">
        <f>'Raw Data'!I7197</f>
        <v>0</v>
      </c>
      <c r="J7197">
        <f>'Raw Data'!J7197</f>
        <v>0</v>
      </c>
      <c r="K7197">
        <f>'Raw Data'!K7197</f>
        <v>0</v>
      </c>
      <c r="L7197">
        <f>'Raw Data'!L7197</f>
        <v>0</v>
      </c>
      <c r="M7197">
        <f>'Raw Data'!M7197</f>
        <v>0</v>
      </c>
    </row>
    <row r="7198" spans="1:13" x14ac:dyDescent="0.3">
      <c r="A7198">
        <f>'Raw Data'!A7198</f>
        <v>0</v>
      </c>
      <c r="B7198">
        <f>'Raw Data'!B7198</f>
        <v>0</v>
      </c>
      <c r="C7198">
        <f>'Raw Data'!C7198</f>
        <v>0</v>
      </c>
      <c r="D7198">
        <f>'Raw Data'!D7198</f>
        <v>0</v>
      </c>
      <c r="E7198">
        <f>'Raw Data'!E7198</f>
        <v>0</v>
      </c>
      <c r="F7198">
        <f>'Raw Data'!F7198</f>
        <v>0</v>
      </c>
      <c r="G7198">
        <f>'Raw Data'!G7198</f>
        <v>0</v>
      </c>
      <c r="H7198">
        <f>'Raw Data'!H7198</f>
        <v>0</v>
      </c>
      <c r="I7198">
        <f>'Raw Data'!I7198</f>
        <v>0</v>
      </c>
      <c r="J7198">
        <f>'Raw Data'!J7198</f>
        <v>0</v>
      </c>
      <c r="K7198">
        <f>'Raw Data'!K7198</f>
        <v>0</v>
      </c>
      <c r="L7198">
        <f>'Raw Data'!L7198</f>
        <v>0</v>
      </c>
      <c r="M7198">
        <f>'Raw Data'!M7198</f>
        <v>0</v>
      </c>
    </row>
    <row r="7199" spans="1:13" x14ac:dyDescent="0.3">
      <c r="A7199">
        <f>'Raw Data'!A7199</f>
        <v>0</v>
      </c>
      <c r="B7199">
        <f>'Raw Data'!B7199</f>
        <v>0</v>
      </c>
      <c r="C7199">
        <f>'Raw Data'!C7199</f>
        <v>0</v>
      </c>
      <c r="D7199">
        <f>'Raw Data'!D7199</f>
        <v>0</v>
      </c>
      <c r="E7199">
        <f>'Raw Data'!E7199</f>
        <v>0</v>
      </c>
      <c r="F7199">
        <f>'Raw Data'!F7199</f>
        <v>0</v>
      </c>
      <c r="G7199">
        <f>'Raw Data'!G7199</f>
        <v>0</v>
      </c>
      <c r="H7199">
        <f>'Raw Data'!H7199</f>
        <v>0</v>
      </c>
      <c r="I7199">
        <f>'Raw Data'!I7199</f>
        <v>0</v>
      </c>
      <c r="J7199">
        <f>'Raw Data'!J7199</f>
        <v>0</v>
      </c>
      <c r="K7199">
        <f>'Raw Data'!K7199</f>
        <v>0</v>
      </c>
      <c r="L7199">
        <f>'Raw Data'!L7199</f>
        <v>0</v>
      </c>
      <c r="M7199">
        <f>'Raw Data'!M7199</f>
        <v>0</v>
      </c>
    </row>
    <row r="7200" spans="1:13" x14ac:dyDescent="0.3">
      <c r="A7200">
        <f>'Raw Data'!A7200</f>
        <v>0</v>
      </c>
      <c r="B7200">
        <f>'Raw Data'!B7200</f>
        <v>0</v>
      </c>
      <c r="C7200">
        <f>'Raw Data'!C7200</f>
        <v>0</v>
      </c>
      <c r="D7200">
        <f>'Raw Data'!D7200</f>
        <v>0</v>
      </c>
      <c r="E7200">
        <f>'Raw Data'!E7200</f>
        <v>0</v>
      </c>
      <c r="F7200">
        <f>'Raw Data'!F7200</f>
        <v>0</v>
      </c>
      <c r="G7200">
        <f>'Raw Data'!G7200</f>
        <v>0</v>
      </c>
      <c r="H7200">
        <f>'Raw Data'!H7200</f>
        <v>0</v>
      </c>
      <c r="I7200">
        <f>'Raw Data'!I7200</f>
        <v>0</v>
      </c>
      <c r="J7200">
        <f>'Raw Data'!J7200</f>
        <v>0</v>
      </c>
      <c r="K7200">
        <f>'Raw Data'!K7200</f>
        <v>0</v>
      </c>
      <c r="L7200">
        <f>'Raw Data'!L7200</f>
        <v>0</v>
      </c>
      <c r="M7200">
        <f>'Raw Data'!M7200</f>
        <v>0</v>
      </c>
    </row>
    <row r="7201" spans="1:13" x14ac:dyDescent="0.3">
      <c r="A7201">
        <f>'Raw Data'!A7201</f>
        <v>0</v>
      </c>
      <c r="B7201">
        <f>'Raw Data'!B7201</f>
        <v>0</v>
      </c>
      <c r="C7201">
        <f>'Raw Data'!C7201</f>
        <v>0</v>
      </c>
      <c r="D7201">
        <f>'Raw Data'!D7201</f>
        <v>0</v>
      </c>
      <c r="E7201">
        <f>'Raw Data'!E7201</f>
        <v>0</v>
      </c>
      <c r="F7201">
        <f>'Raw Data'!F7201</f>
        <v>0</v>
      </c>
      <c r="G7201">
        <f>'Raw Data'!G7201</f>
        <v>0</v>
      </c>
      <c r="H7201">
        <f>'Raw Data'!H7201</f>
        <v>0</v>
      </c>
      <c r="I7201">
        <f>'Raw Data'!I7201</f>
        <v>0</v>
      </c>
      <c r="J7201">
        <f>'Raw Data'!J7201</f>
        <v>0</v>
      </c>
      <c r="K7201">
        <f>'Raw Data'!K7201</f>
        <v>0</v>
      </c>
      <c r="L7201">
        <f>'Raw Data'!L7201</f>
        <v>0</v>
      </c>
      <c r="M7201">
        <f>'Raw Data'!M7201</f>
        <v>0</v>
      </c>
    </row>
    <row r="7202" spans="1:13" x14ac:dyDescent="0.3">
      <c r="A7202">
        <f>'Raw Data'!A7202</f>
        <v>0</v>
      </c>
      <c r="B7202">
        <f>'Raw Data'!B7202</f>
        <v>0</v>
      </c>
      <c r="C7202">
        <f>'Raw Data'!C7202</f>
        <v>0</v>
      </c>
      <c r="D7202">
        <f>'Raw Data'!D7202</f>
        <v>0</v>
      </c>
      <c r="E7202">
        <f>'Raw Data'!E7202</f>
        <v>0</v>
      </c>
      <c r="F7202">
        <f>'Raw Data'!F7202</f>
        <v>0</v>
      </c>
      <c r="G7202">
        <f>'Raw Data'!G7202</f>
        <v>0</v>
      </c>
      <c r="H7202">
        <f>'Raw Data'!H7202</f>
        <v>0</v>
      </c>
      <c r="I7202">
        <f>'Raw Data'!I7202</f>
        <v>0</v>
      </c>
      <c r="J7202">
        <f>'Raw Data'!J7202</f>
        <v>0</v>
      </c>
      <c r="K7202">
        <f>'Raw Data'!K7202</f>
        <v>0</v>
      </c>
      <c r="L7202">
        <f>'Raw Data'!L7202</f>
        <v>0</v>
      </c>
      <c r="M7202">
        <f>'Raw Data'!M7202</f>
        <v>0</v>
      </c>
    </row>
    <row r="7203" spans="1:13" x14ac:dyDescent="0.3">
      <c r="A7203">
        <f>'Raw Data'!A7203</f>
        <v>0</v>
      </c>
      <c r="B7203">
        <f>'Raw Data'!B7203</f>
        <v>0</v>
      </c>
      <c r="C7203">
        <f>'Raw Data'!C7203</f>
        <v>0</v>
      </c>
      <c r="D7203">
        <f>'Raw Data'!D7203</f>
        <v>0</v>
      </c>
      <c r="E7203">
        <f>'Raw Data'!E7203</f>
        <v>0</v>
      </c>
      <c r="F7203">
        <f>'Raw Data'!F7203</f>
        <v>0</v>
      </c>
      <c r="G7203">
        <f>'Raw Data'!G7203</f>
        <v>0</v>
      </c>
      <c r="H7203">
        <f>'Raw Data'!H7203</f>
        <v>0</v>
      </c>
      <c r="I7203">
        <f>'Raw Data'!I7203</f>
        <v>0</v>
      </c>
      <c r="J7203">
        <f>'Raw Data'!J7203</f>
        <v>0</v>
      </c>
      <c r="K7203">
        <f>'Raw Data'!K7203</f>
        <v>0</v>
      </c>
      <c r="L7203">
        <f>'Raw Data'!L7203</f>
        <v>0</v>
      </c>
      <c r="M7203">
        <f>'Raw Data'!M7203</f>
        <v>0</v>
      </c>
    </row>
    <row r="7204" spans="1:13" x14ac:dyDescent="0.3">
      <c r="A7204">
        <f>'Raw Data'!A7204</f>
        <v>0</v>
      </c>
      <c r="B7204">
        <f>'Raw Data'!B7204</f>
        <v>0</v>
      </c>
      <c r="C7204">
        <f>'Raw Data'!C7204</f>
        <v>0</v>
      </c>
      <c r="D7204">
        <f>'Raw Data'!D7204</f>
        <v>0</v>
      </c>
      <c r="E7204">
        <f>'Raw Data'!E7204</f>
        <v>0</v>
      </c>
      <c r="F7204">
        <f>'Raw Data'!F7204</f>
        <v>0</v>
      </c>
      <c r="G7204">
        <f>'Raw Data'!G7204</f>
        <v>0</v>
      </c>
      <c r="H7204">
        <f>'Raw Data'!H7204</f>
        <v>0</v>
      </c>
      <c r="I7204">
        <f>'Raw Data'!I7204</f>
        <v>0</v>
      </c>
      <c r="J7204">
        <f>'Raw Data'!J7204</f>
        <v>0</v>
      </c>
      <c r="K7204">
        <f>'Raw Data'!K7204</f>
        <v>0</v>
      </c>
      <c r="L7204">
        <f>'Raw Data'!L7204</f>
        <v>0</v>
      </c>
      <c r="M7204">
        <f>'Raw Data'!M7204</f>
        <v>0</v>
      </c>
    </row>
    <row r="7205" spans="1:13" x14ac:dyDescent="0.3">
      <c r="A7205">
        <f>'Raw Data'!A7205</f>
        <v>0</v>
      </c>
      <c r="B7205">
        <f>'Raw Data'!B7205</f>
        <v>0</v>
      </c>
      <c r="C7205">
        <f>'Raw Data'!C7205</f>
        <v>0</v>
      </c>
      <c r="D7205">
        <f>'Raw Data'!D7205</f>
        <v>0</v>
      </c>
      <c r="E7205">
        <f>'Raw Data'!E7205</f>
        <v>0</v>
      </c>
      <c r="F7205">
        <f>'Raw Data'!F7205</f>
        <v>0</v>
      </c>
      <c r="G7205">
        <f>'Raw Data'!G7205</f>
        <v>0</v>
      </c>
      <c r="H7205">
        <f>'Raw Data'!H7205</f>
        <v>0</v>
      </c>
      <c r="I7205">
        <f>'Raw Data'!I7205</f>
        <v>0</v>
      </c>
      <c r="J7205">
        <f>'Raw Data'!J7205</f>
        <v>0</v>
      </c>
      <c r="K7205">
        <f>'Raw Data'!K7205</f>
        <v>0</v>
      </c>
      <c r="L7205">
        <f>'Raw Data'!L7205</f>
        <v>0</v>
      </c>
      <c r="M7205">
        <f>'Raw Data'!M7205</f>
        <v>0</v>
      </c>
    </row>
    <row r="7206" spans="1:13" x14ac:dyDescent="0.3">
      <c r="A7206">
        <f>'Raw Data'!A7206</f>
        <v>0</v>
      </c>
      <c r="B7206">
        <f>'Raw Data'!B7206</f>
        <v>0</v>
      </c>
      <c r="C7206">
        <f>'Raw Data'!C7206</f>
        <v>0</v>
      </c>
      <c r="D7206">
        <f>'Raw Data'!D7206</f>
        <v>0</v>
      </c>
      <c r="E7206">
        <f>'Raw Data'!E7206</f>
        <v>0</v>
      </c>
      <c r="F7206">
        <f>'Raw Data'!F7206</f>
        <v>0</v>
      </c>
      <c r="G7206">
        <f>'Raw Data'!G7206</f>
        <v>0</v>
      </c>
      <c r="H7206">
        <f>'Raw Data'!H7206</f>
        <v>0</v>
      </c>
      <c r="I7206">
        <f>'Raw Data'!I7206</f>
        <v>0</v>
      </c>
      <c r="J7206">
        <f>'Raw Data'!J7206</f>
        <v>0</v>
      </c>
      <c r="K7206">
        <f>'Raw Data'!K7206</f>
        <v>0</v>
      </c>
      <c r="L7206">
        <f>'Raw Data'!L7206</f>
        <v>0</v>
      </c>
      <c r="M7206">
        <f>'Raw Data'!M7206</f>
        <v>0</v>
      </c>
    </row>
    <row r="7207" spans="1:13" x14ac:dyDescent="0.3">
      <c r="A7207">
        <f>'Raw Data'!A7207</f>
        <v>0</v>
      </c>
      <c r="B7207">
        <f>'Raw Data'!B7207</f>
        <v>0</v>
      </c>
      <c r="C7207">
        <f>'Raw Data'!C7207</f>
        <v>0</v>
      </c>
      <c r="D7207">
        <f>'Raw Data'!D7207</f>
        <v>0</v>
      </c>
      <c r="E7207">
        <f>'Raw Data'!E7207</f>
        <v>0</v>
      </c>
      <c r="F7207">
        <f>'Raw Data'!F7207</f>
        <v>0</v>
      </c>
      <c r="G7207">
        <f>'Raw Data'!G7207</f>
        <v>0</v>
      </c>
      <c r="H7207">
        <f>'Raw Data'!H7207</f>
        <v>0</v>
      </c>
      <c r="I7207">
        <f>'Raw Data'!I7207</f>
        <v>0</v>
      </c>
      <c r="J7207">
        <f>'Raw Data'!J7207</f>
        <v>0</v>
      </c>
      <c r="K7207">
        <f>'Raw Data'!K7207</f>
        <v>0</v>
      </c>
      <c r="L7207">
        <f>'Raw Data'!L7207</f>
        <v>0</v>
      </c>
      <c r="M7207">
        <f>'Raw Data'!M7207</f>
        <v>0</v>
      </c>
    </row>
    <row r="7208" spans="1:13" x14ac:dyDescent="0.3">
      <c r="A7208">
        <f>'Raw Data'!A7208</f>
        <v>0</v>
      </c>
      <c r="B7208">
        <f>'Raw Data'!B7208</f>
        <v>0</v>
      </c>
      <c r="C7208">
        <f>'Raw Data'!C7208</f>
        <v>0</v>
      </c>
      <c r="D7208">
        <f>'Raw Data'!D7208</f>
        <v>0</v>
      </c>
      <c r="E7208">
        <f>'Raw Data'!E7208</f>
        <v>0</v>
      </c>
      <c r="F7208">
        <f>'Raw Data'!F7208</f>
        <v>0</v>
      </c>
      <c r="G7208">
        <f>'Raw Data'!G7208</f>
        <v>0</v>
      </c>
      <c r="H7208">
        <f>'Raw Data'!H7208</f>
        <v>0</v>
      </c>
      <c r="I7208">
        <f>'Raw Data'!I7208</f>
        <v>0</v>
      </c>
      <c r="J7208">
        <f>'Raw Data'!J7208</f>
        <v>0</v>
      </c>
      <c r="K7208">
        <f>'Raw Data'!K7208</f>
        <v>0</v>
      </c>
      <c r="L7208">
        <f>'Raw Data'!L7208</f>
        <v>0</v>
      </c>
      <c r="M7208">
        <f>'Raw Data'!M7208</f>
        <v>0</v>
      </c>
    </row>
    <row r="7209" spans="1:13" x14ac:dyDescent="0.3">
      <c r="A7209">
        <f>'Raw Data'!A7209</f>
        <v>0</v>
      </c>
      <c r="B7209">
        <f>'Raw Data'!B7209</f>
        <v>0</v>
      </c>
      <c r="C7209">
        <f>'Raw Data'!C7209</f>
        <v>0</v>
      </c>
      <c r="D7209">
        <f>'Raw Data'!D7209</f>
        <v>0</v>
      </c>
      <c r="E7209">
        <f>'Raw Data'!E7209</f>
        <v>0</v>
      </c>
      <c r="F7209">
        <f>'Raw Data'!F7209</f>
        <v>0</v>
      </c>
      <c r="G7209">
        <f>'Raw Data'!G7209</f>
        <v>0</v>
      </c>
      <c r="H7209">
        <f>'Raw Data'!H7209</f>
        <v>0</v>
      </c>
      <c r="I7209">
        <f>'Raw Data'!I7209</f>
        <v>0</v>
      </c>
      <c r="J7209">
        <f>'Raw Data'!J7209</f>
        <v>0</v>
      </c>
      <c r="K7209">
        <f>'Raw Data'!K7209</f>
        <v>0</v>
      </c>
      <c r="L7209">
        <f>'Raw Data'!L7209</f>
        <v>0</v>
      </c>
      <c r="M7209">
        <f>'Raw Data'!M7209</f>
        <v>0</v>
      </c>
    </row>
    <row r="7210" spans="1:13" x14ac:dyDescent="0.3">
      <c r="A7210">
        <f>'Raw Data'!A7210</f>
        <v>0</v>
      </c>
      <c r="B7210">
        <f>'Raw Data'!B7210</f>
        <v>0</v>
      </c>
      <c r="C7210">
        <f>'Raw Data'!C7210</f>
        <v>0</v>
      </c>
      <c r="D7210">
        <f>'Raw Data'!D7210</f>
        <v>0</v>
      </c>
      <c r="E7210">
        <f>'Raw Data'!E7210</f>
        <v>0</v>
      </c>
      <c r="F7210">
        <f>'Raw Data'!F7210</f>
        <v>0</v>
      </c>
      <c r="G7210">
        <f>'Raw Data'!G7210</f>
        <v>0</v>
      </c>
      <c r="H7210">
        <f>'Raw Data'!H7210</f>
        <v>0</v>
      </c>
      <c r="I7210">
        <f>'Raw Data'!I7210</f>
        <v>0</v>
      </c>
      <c r="J7210">
        <f>'Raw Data'!J7210</f>
        <v>0</v>
      </c>
      <c r="K7210">
        <f>'Raw Data'!K7210</f>
        <v>0</v>
      </c>
      <c r="L7210">
        <f>'Raw Data'!L7210</f>
        <v>0</v>
      </c>
      <c r="M7210">
        <f>'Raw Data'!M7210</f>
        <v>0</v>
      </c>
    </row>
    <row r="7211" spans="1:13" x14ac:dyDescent="0.3">
      <c r="A7211">
        <f>'Raw Data'!A7211</f>
        <v>0</v>
      </c>
      <c r="B7211">
        <f>'Raw Data'!B7211</f>
        <v>0</v>
      </c>
      <c r="C7211">
        <f>'Raw Data'!C7211</f>
        <v>0</v>
      </c>
      <c r="D7211">
        <f>'Raw Data'!D7211</f>
        <v>0</v>
      </c>
      <c r="E7211">
        <f>'Raw Data'!E7211</f>
        <v>0</v>
      </c>
      <c r="F7211">
        <f>'Raw Data'!F7211</f>
        <v>0</v>
      </c>
      <c r="G7211">
        <f>'Raw Data'!G7211</f>
        <v>0</v>
      </c>
      <c r="H7211">
        <f>'Raw Data'!H7211</f>
        <v>0</v>
      </c>
      <c r="I7211">
        <f>'Raw Data'!I7211</f>
        <v>0</v>
      </c>
      <c r="J7211">
        <f>'Raw Data'!J7211</f>
        <v>0</v>
      </c>
      <c r="K7211">
        <f>'Raw Data'!K7211</f>
        <v>0</v>
      </c>
      <c r="L7211">
        <f>'Raw Data'!L7211</f>
        <v>0</v>
      </c>
      <c r="M7211">
        <f>'Raw Data'!M7211</f>
        <v>0</v>
      </c>
    </row>
    <row r="7212" spans="1:13" x14ac:dyDescent="0.3">
      <c r="A7212">
        <f>'Raw Data'!A7212</f>
        <v>0</v>
      </c>
      <c r="B7212">
        <f>'Raw Data'!B7212</f>
        <v>0</v>
      </c>
      <c r="C7212">
        <f>'Raw Data'!C7212</f>
        <v>0</v>
      </c>
      <c r="D7212">
        <f>'Raw Data'!D7212</f>
        <v>0</v>
      </c>
      <c r="E7212">
        <f>'Raw Data'!E7212</f>
        <v>0</v>
      </c>
      <c r="F7212">
        <f>'Raw Data'!F7212</f>
        <v>0</v>
      </c>
      <c r="G7212">
        <f>'Raw Data'!G7212</f>
        <v>0</v>
      </c>
      <c r="H7212">
        <f>'Raw Data'!H7212</f>
        <v>0</v>
      </c>
      <c r="I7212">
        <f>'Raw Data'!I7212</f>
        <v>0</v>
      </c>
      <c r="J7212">
        <f>'Raw Data'!J7212</f>
        <v>0</v>
      </c>
      <c r="K7212">
        <f>'Raw Data'!K7212</f>
        <v>0</v>
      </c>
      <c r="L7212">
        <f>'Raw Data'!L7212</f>
        <v>0</v>
      </c>
      <c r="M7212">
        <f>'Raw Data'!M7212</f>
        <v>0</v>
      </c>
    </row>
    <row r="7213" spans="1:13" x14ac:dyDescent="0.3">
      <c r="A7213">
        <f>'Raw Data'!A7213</f>
        <v>0</v>
      </c>
      <c r="B7213">
        <f>'Raw Data'!B7213</f>
        <v>0</v>
      </c>
      <c r="C7213">
        <f>'Raw Data'!C7213</f>
        <v>0</v>
      </c>
      <c r="D7213">
        <f>'Raw Data'!D7213</f>
        <v>0</v>
      </c>
      <c r="E7213">
        <f>'Raw Data'!E7213</f>
        <v>0</v>
      </c>
      <c r="F7213">
        <f>'Raw Data'!F7213</f>
        <v>0</v>
      </c>
      <c r="G7213">
        <f>'Raw Data'!G7213</f>
        <v>0</v>
      </c>
      <c r="H7213">
        <f>'Raw Data'!H7213</f>
        <v>0</v>
      </c>
      <c r="I7213">
        <f>'Raw Data'!I7213</f>
        <v>0</v>
      </c>
      <c r="J7213">
        <f>'Raw Data'!J7213</f>
        <v>0</v>
      </c>
      <c r="K7213">
        <f>'Raw Data'!K7213</f>
        <v>0</v>
      </c>
      <c r="L7213">
        <f>'Raw Data'!L7213</f>
        <v>0</v>
      </c>
      <c r="M7213">
        <f>'Raw Data'!M7213</f>
        <v>0</v>
      </c>
    </row>
    <row r="7214" spans="1:13" x14ac:dyDescent="0.3">
      <c r="A7214">
        <f>'Raw Data'!A7214</f>
        <v>0</v>
      </c>
      <c r="B7214">
        <f>'Raw Data'!B7214</f>
        <v>0</v>
      </c>
      <c r="C7214">
        <f>'Raw Data'!C7214</f>
        <v>0</v>
      </c>
      <c r="D7214">
        <f>'Raw Data'!D7214</f>
        <v>0</v>
      </c>
      <c r="E7214">
        <f>'Raw Data'!E7214</f>
        <v>0</v>
      </c>
      <c r="F7214">
        <f>'Raw Data'!F7214</f>
        <v>0</v>
      </c>
      <c r="G7214">
        <f>'Raw Data'!G7214</f>
        <v>0</v>
      </c>
      <c r="H7214">
        <f>'Raw Data'!H7214</f>
        <v>0</v>
      </c>
      <c r="I7214">
        <f>'Raw Data'!I7214</f>
        <v>0</v>
      </c>
      <c r="J7214">
        <f>'Raw Data'!J7214</f>
        <v>0</v>
      </c>
      <c r="K7214">
        <f>'Raw Data'!K7214</f>
        <v>0</v>
      </c>
      <c r="L7214">
        <f>'Raw Data'!L7214</f>
        <v>0</v>
      </c>
      <c r="M7214">
        <f>'Raw Data'!M7214</f>
        <v>0</v>
      </c>
    </row>
    <row r="7215" spans="1:13" x14ac:dyDescent="0.3">
      <c r="A7215">
        <f>'Raw Data'!A7215</f>
        <v>0</v>
      </c>
      <c r="B7215">
        <f>'Raw Data'!B7215</f>
        <v>0</v>
      </c>
      <c r="C7215">
        <f>'Raw Data'!C7215</f>
        <v>0</v>
      </c>
      <c r="D7215">
        <f>'Raw Data'!D7215</f>
        <v>0</v>
      </c>
      <c r="E7215">
        <f>'Raw Data'!E7215</f>
        <v>0</v>
      </c>
      <c r="F7215">
        <f>'Raw Data'!F7215</f>
        <v>0</v>
      </c>
      <c r="G7215">
        <f>'Raw Data'!G7215</f>
        <v>0</v>
      </c>
      <c r="H7215">
        <f>'Raw Data'!H7215</f>
        <v>0</v>
      </c>
      <c r="I7215">
        <f>'Raw Data'!I7215</f>
        <v>0</v>
      </c>
      <c r="J7215">
        <f>'Raw Data'!J7215</f>
        <v>0</v>
      </c>
      <c r="K7215">
        <f>'Raw Data'!K7215</f>
        <v>0</v>
      </c>
      <c r="L7215">
        <f>'Raw Data'!L7215</f>
        <v>0</v>
      </c>
      <c r="M7215">
        <f>'Raw Data'!M7215</f>
        <v>0</v>
      </c>
    </row>
    <row r="7216" spans="1:13" x14ac:dyDescent="0.3">
      <c r="A7216">
        <f>'Raw Data'!A7216</f>
        <v>0</v>
      </c>
      <c r="B7216">
        <f>'Raw Data'!B7216</f>
        <v>0</v>
      </c>
      <c r="C7216">
        <f>'Raw Data'!C7216</f>
        <v>0</v>
      </c>
      <c r="D7216">
        <f>'Raw Data'!D7216</f>
        <v>0</v>
      </c>
      <c r="E7216">
        <f>'Raw Data'!E7216</f>
        <v>0</v>
      </c>
      <c r="F7216">
        <f>'Raw Data'!F7216</f>
        <v>0</v>
      </c>
      <c r="G7216">
        <f>'Raw Data'!G7216</f>
        <v>0</v>
      </c>
      <c r="H7216">
        <f>'Raw Data'!H7216</f>
        <v>0</v>
      </c>
      <c r="I7216">
        <f>'Raw Data'!I7216</f>
        <v>0</v>
      </c>
      <c r="J7216">
        <f>'Raw Data'!J7216</f>
        <v>0</v>
      </c>
      <c r="K7216">
        <f>'Raw Data'!K7216</f>
        <v>0</v>
      </c>
      <c r="L7216">
        <f>'Raw Data'!L7216</f>
        <v>0</v>
      </c>
      <c r="M7216">
        <f>'Raw Data'!M7216</f>
        <v>0</v>
      </c>
    </row>
    <row r="7217" spans="1:13" x14ac:dyDescent="0.3">
      <c r="A7217">
        <f>'Raw Data'!A7217</f>
        <v>0</v>
      </c>
      <c r="B7217">
        <f>'Raw Data'!B7217</f>
        <v>0</v>
      </c>
      <c r="C7217">
        <f>'Raw Data'!C7217</f>
        <v>0</v>
      </c>
      <c r="D7217">
        <f>'Raw Data'!D7217</f>
        <v>0</v>
      </c>
      <c r="E7217">
        <f>'Raw Data'!E7217</f>
        <v>0</v>
      </c>
      <c r="F7217">
        <f>'Raw Data'!F7217</f>
        <v>0</v>
      </c>
      <c r="G7217">
        <f>'Raw Data'!G7217</f>
        <v>0</v>
      </c>
      <c r="H7217">
        <f>'Raw Data'!H7217</f>
        <v>0</v>
      </c>
      <c r="I7217">
        <f>'Raw Data'!I7217</f>
        <v>0</v>
      </c>
      <c r="J7217">
        <f>'Raw Data'!J7217</f>
        <v>0</v>
      </c>
      <c r="K7217">
        <f>'Raw Data'!K7217</f>
        <v>0</v>
      </c>
      <c r="L7217">
        <f>'Raw Data'!L7217</f>
        <v>0</v>
      </c>
      <c r="M7217">
        <f>'Raw Data'!M7217</f>
        <v>0</v>
      </c>
    </row>
    <row r="7218" spans="1:13" x14ac:dyDescent="0.3">
      <c r="A7218">
        <f>'Raw Data'!A7218</f>
        <v>0</v>
      </c>
      <c r="B7218">
        <f>'Raw Data'!B7218</f>
        <v>0</v>
      </c>
      <c r="C7218">
        <f>'Raw Data'!C7218</f>
        <v>0</v>
      </c>
      <c r="D7218">
        <f>'Raw Data'!D7218</f>
        <v>0</v>
      </c>
      <c r="E7218">
        <f>'Raw Data'!E7218</f>
        <v>0</v>
      </c>
      <c r="F7218">
        <f>'Raw Data'!F7218</f>
        <v>0</v>
      </c>
      <c r="G7218">
        <f>'Raw Data'!G7218</f>
        <v>0</v>
      </c>
      <c r="H7218">
        <f>'Raw Data'!H7218</f>
        <v>0</v>
      </c>
      <c r="I7218">
        <f>'Raw Data'!I7218</f>
        <v>0</v>
      </c>
      <c r="J7218">
        <f>'Raw Data'!J7218</f>
        <v>0</v>
      </c>
      <c r="K7218">
        <f>'Raw Data'!K7218</f>
        <v>0</v>
      </c>
      <c r="L7218">
        <f>'Raw Data'!L7218</f>
        <v>0</v>
      </c>
      <c r="M7218">
        <f>'Raw Data'!M7218</f>
        <v>0</v>
      </c>
    </row>
    <row r="7219" spans="1:13" x14ac:dyDescent="0.3">
      <c r="A7219">
        <f>'Raw Data'!A7219</f>
        <v>0</v>
      </c>
      <c r="B7219">
        <f>'Raw Data'!B7219</f>
        <v>0</v>
      </c>
      <c r="C7219">
        <f>'Raw Data'!C7219</f>
        <v>0</v>
      </c>
      <c r="D7219">
        <f>'Raw Data'!D7219</f>
        <v>0</v>
      </c>
      <c r="E7219">
        <f>'Raw Data'!E7219</f>
        <v>0</v>
      </c>
      <c r="F7219">
        <f>'Raw Data'!F7219</f>
        <v>0</v>
      </c>
      <c r="G7219">
        <f>'Raw Data'!G7219</f>
        <v>0</v>
      </c>
      <c r="H7219">
        <f>'Raw Data'!H7219</f>
        <v>0</v>
      </c>
      <c r="I7219">
        <f>'Raw Data'!I7219</f>
        <v>0</v>
      </c>
      <c r="J7219">
        <f>'Raw Data'!J7219</f>
        <v>0</v>
      </c>
      <c r="K7219">
        <f>'Raw Data'!K7219</f>
        <v>0</v>
      </c>
      <c r="L7219">
        <f>'Raw Data'!L7219</f>
        <v>0</v>
      </c>
      <c r="M7219">
        <f>'Raw Data'!M7219</f>
        <v>0</v>
      </c>
    </row>
    <row r="7220" spans="1:13" x14ac:dyDescent="0.3">
      <c r="A7220">
        <f>'Raw Data'!A7220</f>
        <v>0</v>
      </c>
      <c r="B7220">
        <f>'Raw Data'!B7220</f>
        <v>0</v>
      </c>
      <c r="C7220">
        <f>'Raw Data'!C7220</f>
        <v>0</v>
      </c>
      <c r="D7220">
        <f>'Raw Data'!D7220</f>
        <v>0</v>
      </c>
      <c r="E7220">
        <f>'Raw Data'!E7220</f>
        <v>0</v>
      </c>
      <c r="F7220">
        <f>'Raw Data'!F7220</f>
        <v>0</v>
      </c>
      <c r="G7220">
        <f>'Raw Data'!G7220</f>
        <v>0</v>
      </c>
      <c r="H7220">
        <f>'Raw Data'!H7220</f>
        <v>0</v>
      </c>
      <c r="I7220">
        <f>'Raw Data'!I7220</f>
        <v>0</v>
      </c>
      <c r="J7220">
        <f>'Raw Data'!J7220</f>
        <v>0</v>
      </c>
      <c r="K7220">
        <f>'Raw Data'!K7220</f>
        <v>0</v>
      </c>
      <c r="L7220">
        <f>'Raw Data'!L7220</f>
        <v>0</v>
      </c>
      <c r="M7220">
        <f>'Raw Data'!M7220</f>
        <v>0</v>
      </c>
    </row>
    <row r="7221" spans="1:13" x14ac:dyDescent="0.3">
      <c r="A7221">
        <f>'Raw Data'!A7221</f>
        <v>0</v>
      </c>
      <c r="B7221">
        <f>'Raw Data'!B7221</f>
        <v>0</v>
      </c>
      <c r="C7221">
        <f>'Raw Data'!C7221</f>
        <v>0</v>
      </c>
      <c r="D7221">
        <f>'Raw Data'!D7221</f>
        <v>0</v>
      </c>
      <c r="E7221">
        <f>'Raw Data'!E7221</f>
        <v>0</v>
      </c>
      <c r="F7221">
        <f>'Raw Data'!F7221</f>
        <v>0</v>
      </c>
      <c r="G7221">
        <f>'Raw Data'!G7221</f>
        <v>0</v>
      </c>
      <c r="H7221">
        <f>'Raw Data'!H7221</f>
        <v>0</v>
      </c>
      <c r="I7221">
        <f>'Raw Data'!I7221</f>
        <v>0</v>
      </c>
      <c r="J7221">
        <f>'Raw Data'!J7221</f>
        <v>0</v>
      </c>
      <c r="K7221">
        <f>'Raw Data'!K7221</f>
        <v>0</v>
      </c>
      <c r="L7221">
        <f>'Raw Data'!L7221</f>
        <v>0</v>
      </c>
      <c r="M7221">
        <f>'Raw Data'!M7221</f>
        <v>0</v>
      </c>
    </row>
    <row r="7222" spans="1:13" x14ac:dyDescent="0.3">
      <c r="A7222">
        <f>'Raw Data'!A7222</f>
        <v>0</v>
      </c>
      <c r="B7222">
        <f>'Raw Data'!B7222</f>
        <v>0</v>
      </c>
      <c r="C7222">
        <f>'Raw Data'!C7222</f>
        <v>0</v>
      </c>
      <c r="D7222">
        <f>'Raw Data'!D7222</f>
        <v>0</v>
      </c>
      <c r="E7222">
        <f>'Raw Data'!E7222</f>
        <v>0</v>
      </c>
      <c r="F7222">
        <f>'Raw Data'!F7222</f>
        <v>0</v>
      </c>
      <c r="G7222">
        <f>'Raw Data'!G7222</f>
        <v>0</v>
      </c>
      <c r="H7222">
        <f>'Raw Data'!H7222</f>
        <v>0</v>
      </c>
      <c r="I7222">
        <f>'Raw Data'!I7222</f>
        <v>0</v>
      </c>
      <c r="J7222">
        <f>'Raw Data'!J7222</f>
        <v>0</v>
      </c>
      <c r="K7222">
        <f>'Raw Data'!K7222</f>
        <v>0</v>
      </c>
      <c r="L7222">
        <f>'Raw Data'!L7222</f>
        <v>0</v>
      </c>
      <c r="M7222">
        <f>'Raw Data'!M7222</f>
        <v>0</v>
      </c>
    </row>
    <row r="7223" spans="1:13" x14ac:dyDescent="0.3">
      <c r="A7223">
        <f>'Raw Data'!A7223</f>
        <v>0</v>
      </c>
      <c r="B7223">
        <f>'Raw Data'!B7223</f>
        <v>0</v>
      </c>
      <c r="C7223">
        <f>'Raw Data'!C7223</f>
        <v>0</v>
      </c>
      <c r="D7223">
        <f>'Raw Data'!D7223</f>
        <v>0</v>
      </c>
      <c r="E7223">
        <f>'Raw Data'!E7223</f>
        <v>0</v>
      </c>
      <c r="F7223">
        <f>'Raw Data'!F7223</f>
        <v>0</v>
      </c>
      <c r="G7223">
        <f>'Raw Data'!G7223</f>
        <v>0</v>
      </c>
      <c r="H7223">
        <f>'Raw Data'!H7223</f>
        <v>0</v>
      </c>
      <c r="I7223">
        <f>'Raw Data'!I7223</f>
        <v>0</v>
      </c>
      <c r="J7223">
        <f>'Raw Data'!J7223</f>
        <v>0</v>
      </c>
      <c r="K7223">
        <f>'Raw Data'!K7223</f>
        <v>0</v>
      </c>
      <c r="L7223">
        <f>'Raw Data'!L7223</f>
        <v>0</v>
      </c>
      <c r="M7223">
        <f>'Raw Data'!M7223</f>
        <v>0</v>
      </c>
    </row>
    <row r="7224" spans="1:13" x14ac:dyDescent="0.3">
      <c r="A7224">
        <f>'Raw Data'!A7224</f>
        <v>0</v>
      </c>
      <c r="B7224">
        <f>'Raw Data'!B7224</f>
        <v>0</v>
      </c>
      <c r="C7224">
        <f>'Raw Data'!C7224</f>
        <v>0</v>
      </c>
      <c r="D7224">
        <f>'Raw Data'!D7224</f>
        <v>0</v>
      </c>
      <c r="E7224">
        <f>'Raw Data'!E7224</f>
        <v>0</v>
      </c>
      <c r="F7224">
        <f>'Raw Data'!F7224</f>
        <v>0</v>
      </c>
      <c r="G7224">
        <f>'Raw Data'!G7224</f>
        <v>0</v>
      </c>
      <c r="H7224">
        <f>'Raw Data'!H7224</f>
        <v>0</v>
      </c>
      <c r="I7224">
        <f>'Raw Data'!I7224</f>
        <v>0</v>
      </c>
      <c r="J7224">
        <f>'Raw Data'!J7224</f>
        <v>0</v>
      </c>
      <c r="K7224">
        <f>'Raw Data'!K7224</f>
        <v>0</v>
      </c>
      <c r="L7224">
        <f>'Raw Data'!L7224</f>
        <v>0</v>
      </c>
      <c r="M7224">
        <f>'Raw Data'!M7224</f>
        <v>0</v>
      </c>
    </row>
    <row r="7225" spans="1:13" x14ac:dyDescent="0.3">
      <c r="A7225">
        <f>'Raw Data'!A7225</f>
        <v>0</v>
      </c>
      <c r="B7225">
        <f>'Raw Data'!B7225</f>
        <v>0</v>
      </c>
      <c r="C7225">
        <f>'Raw Data'!C7225</f>
        <v>0</v>
      </c>
      <c r="D7225">
        <f>'Raw Data'!D7225</f>
        <v>0</v>
      </c>
      <c r="E7225">
        <f>'Raw Data'!E7225</f>
        <v>0</v>
      </c>
      <c r="F7225">
        <f>'Raw Data'!F7225</f>
        <v>0</v>
      </c>
      <c r="G7225">
        <f>'Raw Data'!G7225</f>
        <v>0</v>
      </c>
      <c r="H7225">
        <f>'Raw Data'!H7225</f>
        <v>0</v>
      </c>
      <c r="I7225">
        <f>'Raw Data'!I7225</f>
        <v>0</v>
      </c>
      <c r="J7225">
        <f>'Raw Data'!J7225</f>
        <v>0</v>
      </c>
      <c r="K7225">
        <f>'Raw Data'!K7225</f>
        <v>0</v>
      </c>
      <c r="L7225">
        <f>'Raw Data'!L7225</f>
        <v>0</v>
      </c>
      <c r="M7225">
        <f>'Raw Data'!M7225</f>
        <v>0</v>
      </c>
    </row>
    <row r="7226" spans="1:13" x14ac:dyDescent="0.3">
      <c r="A7226">
        <f>'Raw Data'!A7226</f>
        <v>0</v>
      </c>
      <c r="B7226">
        <f>'Raw Data'!B7226</f>
        <v>0</v>
      </c>
      <c r="C7226">
        <f>'Raw Data'!C7226</f>
        <v>0</v>
      </c>
      <c r="D7226">
        <f>'Raw Data'!D7226</f>
        <v>0</v>
      </c>
      <c r="E7226">
        <f>'Raw Data'!E7226</f>
        <v>0</v>
      </c>
      <c r="F7226">
        <f>'Raw Data'!F7226</f>
        <v>0</v>
      </c>
      <c r="G7226">
        <f>'Raw Data'!G7226</f>
        <v>0</v>
      </c>
      <c r="H7226">
        <f>'Raw Data'!H7226</f>
        <v>0</v>
      </c>
      <c r="I7226">
        <f>'Raw Data'!I7226</f>
        <v>0</v>
      </c>
      <c r="J7226">
        <f>'Raw Data'!J7226</f>
        <v>0</v>
      </c>
      <c r="K7226">
        <f>'Raw Data'!K7226</f>
        <v>0</v>
      </c>
      <c r="L7226">
        <f>'Raw Data'!L7226</f>
        <v>0</v>
      </c>
      <c r="M7226">
        <f>'Raw Data'!M7226</f>
        <v>0</v>
      </c>
    </row>
    <row r="7227" spans="1:13" x14ac:dyDescent="0.3">
      <c r="A7227">
        <f>'Raw Data'!A7227</f>
        <v>0</v>
      </c>
      <c r="B7227">
        <f>'Raw Data'!B7227</f>
        <v>0</v>
      </c>
      <c r="C7227">
        <f>'Raw Data'!C7227</f>
        <v>0</v>
      </c>
      <c r="D7227">
        <f>'Raw Data'!D7227</f>
        <v>0</v>
      </c>
      <c r="E7227">
        <f>'Raw Data'!E7227</f>
        <v>0</v>
      </c>
      <c r="F7227">
        <f>'Raw Data'!F7227</f>
        <v>0</v>
      </c>
      <c r="G7227">
        <f>'Raw Data'!G7227</f>
        <v>0</v>
      </c>
      <c r="H7227">
        <f>'Raw Data'!H7227</f>
        <v>0</v>
      </c>
      <c r="I7227">
        <f>'Raw Data'!I7227</f>
        <v>0</v>
      </c>
      <c r="J7227">
        <f>'Raw Data'!J7227</f>
        <v>0</v>
      </c>
      <c r="K7227">
        <f>'Raw Data'!K7227</f>
        <v>0</v>
      </c>
      <c r="L7227">
        <f>'Raw Data'!L7227</f>
        <v>0</v>
      </c>
      <c r="M7227">
        <f>'Raw Data'!M7227</f>
        <v>0</v>
      </c>
    </row>
    <row r="7228" spans="1:13" x14ac:dyDescent="0.3">
      <c r="A7228">
        <f>'Raw Data'!A7228</f>
        <v>0</v>
      </c>
      <c r="B7228">
        <f>'Raw Data'!B7228</f>
        <v>0</v>
      </c>
      <c r="C7228">
        <f>'Raw Data'!C7228</f>
        <v>0</v>
      </c>
      <c r="D7228">
        <f>'Raw Data'!D7228</f>
        <v>0</v>
      </c>
      <c r="E7228">
        <f>'Raw Data'!E7228</f>
        <v>0</v>
      </c>
      <c r="F7228">
        <f>'Raw Data'!F7228</f>
        <v>0</v>
      </c>
      <c r="G7228">
        <f>'Raw Data'!G7228</f>
        <v>0</v>
      </c>
      <c r="H7228">
        <f>'Raw Data'!H7228</f>
        <v>0</v>
      </c>
      <c r="I7228">
        <f>'Raw Data'!I7228</f>
        <v>0</v>
      </c>
      <c r="J7228">
        <f>'Raw Data'!J7228</f>
        <v>0</v>
      </c>
      <c r="K7228">
        <f>'Raw Data'!K7228</f>
        <v>0</v>
      </c>
      <c r="L7228">
        <f>'Raw Data'!L7228</f>
        <v>0</v>
      </c>
      <c r="M7228">
        <f>'Raw Data'!M7228</f>
        <v>0</v>
      </c>
    </row>
    <row r="7229" spans="1:13" x14ac:dyDescent="0.3">
      <c r="A7229">
        <f>'Raw Data'!A7229</f>
        <v>0</v>
      </c>
      <c r="B7229">
        <f>'Raw Data'!B7229</f>
        <v>0</v>
      </c>
      <c r="C7229">
        <f>'Raw Data'!C7229</f>
        <v>0</v>
      </c>
      <c r="D7229">
        <f>'Raw Data'!D7229</f>
        <v>0</v>
      </c>
      <c r="E7229">
        <f>'Raw Data'!E7229</f>
        <v>0</v>
      </c>
      <c r="F7229">
        <f>'Raw Data'!F7229</f>
        <v>0</v>
      </c>
      <c r="G7229">
        <f>'Raw Data'!G7229</f>
        <v>0</v>
      </c>
      <c r="H7229">
        <f>'Raw Data'!H7229</f>
        <v>0</v>
      </c>
      <c r="I7229">
        <f>'Raw Data'!I7229</f>
        <v>0</v>
      </c>
      <c r="J7229">
        <f>'Raw Data'!J7229</f>
        <v>0</v>
      </c>
      <c r="K7229">
        <f>'Raw Data'!K7229</f>
        <v>0</v>
      </c>
      <c r="L7229">
        <f>'Raw Data'!L7229</f>
        <v>0</v>
      </c>
      <c r="M7229">
        <f>'Raw Data'!M7229</f>
        <v>0</v>
      </c>
    </row>
    <row r="7230" spans="1:13" x14ac:dyDescent="0.3">
      <c r="A7230">
        <f>'Raw Data'!A7230</f>
        <v>0</v>
      </c>
      <c r="B7230">
        <f>'Raw Data'!B7230</f>
        <v>0</v>
      </c>
      <c r="C7230">
        <f>'Raw Data'!C7230</f>
        <v>0</v>
      </c>
      <c r="D7230">
        <f>'Raw Data'!D7230</f>
        <v>0</v>
      </c>
      <c r="E7230">
        <f>'Raw Data'!E7230</f>
        <v>0</v>
      </c>
      <c r="F7230">
        <f>'Raw Data'!F7230</f>
        <v>0</v>
      </c>
      <c r="G7230">
        <f>'Raw Data'!G7230</f>
        <v>0</v>
      </c>
      <c r="H7230">
        <f>'Raw Data'!H7230</f>
        <v>0</v>
      </c>
      <c r="I7230">
        <f>'Raw Data'!I7230</f>
        <v>0</v>
      </c>
      <c r="J7230">
        <f>'Raw Data'!J7230</f>
        <v>0</v>
      </c>
      <c r="K7230">
        <f>'Raw Data'!K7230</f>
        <v>0</v>
      </c>
      <c r="L7230">
        <f>'Raw Data'!L7230</f>
        <v>0</v>
      </c>
      <c r="M7230">
        <f>'Raw Data'!M7230</f>
        <v>0</v>
      </c>
    </row>
    <row r="7231" spans="1:13" x14ac:dyDescent="0.3">
      <c r="A7231">
        <f>'Raw Data'!A7231</f>
        <v>0</v>
      </c>
      <c r="B7231">
        <f>'Raw Data'!B7231</f>
        <v>0</v>
      </c>
      <c r="C7231">
        <f>'Raw Data'!C7231</f>
        <v>0</v>
      </c>
      <c r="D7231">
        <f>'Raw Data'!D7231</f>
        <v>0</v>
      </c>
      <c r="E7231">
        <f>'Raw Data'!E7231</f>
        <v>0</v>
      </c>
      <c r="F7231">
        <f>'Raw Data'!F7231</f>
        <v>0</v>
      </c>
      <c r="G7231">
        <f>'Raw Data'!G7231</f>
        <v>0</v>
      </c>
      <c r="H7231">
        <f>'Raw Data'!H7231</f>
        <v>0</v>
      </c>
      <c r="I7231">
        <f>'Raw Data'!I7231</f>
        <v>0</v>
      </c>
      <c r="J7231">
        <f>'Raw Data'!J7231</f>
        <v>0</v>
      </c>
      <c r="K7231">
        <f>'Raw Data'!K7231</f>
        <v>0</v>
      </c>
      <c r="L7231">
        <f>'Raw Data'!L7231</f>
        <v>0</v>
      </c>
      <c r="M7231">
        <f>'Raw Data'!M7231</f>
        <v>0</v>
      </c>
    </row>
    <row r="7232" spans="1:13" x14ac:dyDescent="0.3">
      <c r="A7232">
        <f>'Raw Data'!A7232</f>
        <v>0</v>
      </c>
      <c r="B7232">
        <f>'Raw Data'!B7232</f>
        <v>0</v>
      </c>
      <c r="C7232">
        <f>'Raw Data'!C7232</f>
        <v>0</v>
      </c>
      <c r="D7232">
        <f>'Raw Data'!D7232</f>
        <v>0</v>
      </c>
      <c r="E7232">
        <f>'Raw Data'!E7232</f>
        <v>0</v>
      </c>
      <c r="F7232">
        <f>'Raw Data'!F7232</f>
        <v>0</v>
      </c>
      <c r="G7232">
        <f>'Raw Data'!G7232</f>
        <v>0</v>
      </c>
      <c r="H7232">
        <f>'Raw Data'!H7232</f>
        <v>0</v>
      </c>
      <c r="I7232">
        <f>'Raw Data'!I7232</f>
        <v>0</v>
      </c>
      <c r="J7232">
        <f>'Raw Data'!J7232</f>
        <v>0</v>
      </c>
      <c r="K7232">
        <f>'Raw Data'!K7232</f>
        <v>0</v>
      </c>
      <c r="L7232">
        <f>'Raw Data'!L7232</f>
        <v>0</v>
      </c>
      <c r="M7232">
        <f>'Raw Data'!M7232</f>
        <v>0</v>
      </c>
    </row>
    <row r="7233" spans="1:13" x14ac:dyDescent="0.3">
      <c r="A7233">
        <f>'Raw Data'!A7233</f>
        <v>0</v>
      </c>
      <c r="B7233">
        <f>'Raw Data'!B7233</f>
        <v>0</v>
      </c>
      <c r="C7233">
        <f>'Raw Data'!C7233</f>
        <v>0</v>
      </c>
      <c r="D7233">
        <f>'Raw Data'!D7233</f>
        <v>0</v>
      </c>
      <c r="E7233">
        <f>'Raw Data'!E7233</f>
        <v>0</v>
      </c>
      <c r="F7233">
        <f>'Raw Data'!F7233</f>
        <v>0</v>
      </c>
      <c r="G7233">
        <f>'Raw Data'!G7233</f>
        <v>0</v>
      </c>
      <c r="H7233">
        <f>'Raw Data'!H7233</f>
        <v>0</v>
      </c>
      <c r="I7233">
        <f>'Raw Data'!I7233</f>
        <v>0</v>
      </c>
      <c r="J7233">
        <f>'Raw Data'!J7233</f>
        <v>0</v>
      </c>
      <c r="K7233">
        <f>'Raw Data'!K7233</f>
        <v>0</v>
      </c>
      <c r="L7233">
        <f>'Raw Data'!L7233</f>
        <v>0</v>
      </c>
      <c r="M7233">
        <f>'Raw Data'!M7233</f>
        <v>0</v>
      </c>
    </row>
    <row r="7234" spans="1:13" x14ac:dyDescent="0.3">
      <c r="A7234">
        <f>'Raw Data'!A7234</f>
        <v>0</v>
      </c>
      <c r="B7234">
        <f>'Raw Data'!B7234</f>
        <v>0</v>
      </c>
      <c r="C7234">
        <f>'Raw Data'!C7234</f>
        <v>0</v>
      </c>
      <c r="D7234">
        <f>'Raw Data'!D7234</f>
        <v>0</v>
      </c>
      <c r="E7234">
        <f>'Raw Data'!E7234</f>
        <v>0</v>
      </c>
      <c r="F7234">
        <f>'Raw Data'!F7234</f>
        <v>0</v>
      </c>
      <c r="G7234">
        <f>'Raw Data'!G7234</f>
        <v>0</v>
      </c>
      <c r="H7234">
        <f>'Raw Data'!H7234</f>
        <v>0</v>
      </c>
      <c r="I7234">
        <f>'Raw Data'!I7234</f>
        <v>0</v>
      </c>
      <c r="J7234">
        <f>'Raw Data'!J7234</f>
        <v>0</v>
      </c>
      <c r="K7234">
        <f>'Raw Data'!K7234</f>
        <v>0</v>
      </c>
      <c r="L7234">
        <f>'Raw Data'!L7234</f>
        <v>0</v>
      </c>
      <c r="M7234">
        <f>'Raw Data'!M7234</f>
        <v>0</v>
      </c>
    </row>
    <row r="7235" spans="1:13" x14ac:dyDescent="0.3">
      <c r="A7235">
        <f>'Raw Data'!A7235</f>
        <v>0</v>
      </c>
      <c r="B7235">
        <f>'Raw Data'!B7235</f>
        <v>0</v>
      </c>
      <c r="C7235">
        <f>'Raw Data'!C7235</f>
        <v>0</v>
      </c>
      <c r="D7235">
        <f>'Raw Data'!D7235</f>
        <v>0</v>
      </c>
      <c r="E7235">
        <f>'Raw Data'!E7235</f>
        <v>0</v>
      </c>
      <c r="F7235">
        <f>'Raw Data'!F7235</f>
        <v>0</v>
      </c>
      <c r="G7235">
        <f>'Raw Data'!G7235</f>
        <v>0</v>
      </c>
      <c r="H7235">
        <f>'Raw Data'!H7235</f>
        <v>0</v>
      </c>
      <c r="I7235">
        <f>'Raw Data'!I7235</f>
        <v>0</v>
      </c>
      <c r="J7235">
        <f>'Raw Data'!J7235</f>
        <v>0</v>
      </c>
      <c r="K7235">
        <f>'Raw Data'!K7235</f>
        <v>0</v>
      </c>
      <c r="L7235">
        <f>'Raw Data'!L7235</f>
        <v>0</v>
      </c>
      <c r="M7235">
        <f>'Raw Data'!M7235</f>
        <v>0</v>
      </c>
    </row>
    <row r="7236" spans="1:13" x14ac:dyDescent="0.3">
      <c r="A7236">
        <f>'Raw Data'!A7236</f>
        <v>0</v>
      </c>
      <c r="B7236">
        <f>'Raw Data'!B7236</f>
        <v>0</v>
      </c>
      <c r="C7236">
        <f>'Raw Data'!C7236</f>
        <v>0</v>
      </c>
      <c r="D7236">
        <f>'Raw Data'!D7236</f>
        <v>0</v>
      </c>
      <c r="E7236">
        <f>'Raw Data'!E7236</f>
        <v>0</v>
      </c>
      <c r="F7236">
        <f>'Raw Data'!F7236</f>
        <v>0</v>
      </c>
      <c r="G7236">
        <f>'Raw Data'!G7236</f>
        <v>0</v>
      </c>
      <c r="H7236">
        <f>'Raw Data'!H7236</f>
        <v>0</v>
      </c>
      <c r="I7236">
        <f>'Raw Data'!I7236</f>
        <v>0</v>
      </c>
      <c r="J7236">
        <f>'Raw Data'!J7236</f>
        <v>0</v>
      </c>
      <c r="K7236">
        <f>'Raw Data'!K7236</f>
        <v>0</v>
      </c>
      <c r="L7236">
        <f>'Raw Data'!L7236</f>
        <v>0</v>
      </c>
      <c r="M7236">
        <f>'Raw Data'!M7236</f>
        <v>0</v>
      </c>
    </row>
    <row r="7237" spans="1:13" x14ac:dyDescent="0.3">
      <c r="A7237">
        <f>'Raw Data'!A7237</f>
        <v>0</v>
      </c>
      <c r="B7237">
        <f>'Raw Data'!B7237</f>
        <v>0</v>
      </c>
      <c r="C7237">
        <f>'Raw Data'!C7237</f>
        <v>0</v>
      </c>
      <c r="D7237">
        <f>'Raw Data'!D7237</f>
        <v>0</v>
      </c>
      <c r="E7237">
        <f>'Raw Data'!E7237</f>
        <v>0</v>
      </c>
      <c r="F7237">
        <f>'Raw Data'!F7237</f>
        <v>0</v>
      </c>
      <c r="G7237">
        <f>'Raw Data'!G7237</f>
        <v>0</v>
      </c>
      <c r="H7237">
        <f>'Raw Data'!H7237</f>
        <v>0</v>
      </c>
      <c r="I7237">
        <f>'Raw Data'!I7237</f>
        <v>0</v>
      </c>
      <c r="J7237">
        <f>'Raw Data'!J7237</f>
        <v>0</v>
      </c>
      <c r="K7237">
        <f>'Raw Data'!K7237</f>
        <v>0</v>
      </c>
      <c r="L7237">
        <f>'Raw Data'!L7237</f>
        <v>0</v>
      </c>
      <c r="M7237">
        <f>'Raw Data'!M7237</f>
        <v>0</v>
      </c>
    </row>
    <row r="7238" spans="1:13" x14ac:dyDescent="0.3">
      <c r="A7238">
        <f>'Raw Data'!A7238</f>
        <v>0</v>
      </c>
      <c r="B7238">
        <f>'Raw Data'!B7238</f>
        <v>0</v>
      </c>
      <c r="C7238">
        <f>'Raw Data'!C7238</f>
        <v>0</v>
      </c>
      <c r="D7238">
        <f>'Raw Data'!D7238</f>
        <v>0</v>
      </c>
      <c r="E7238">
        <f>'Raw Data'!E7238</f>
        <v>0</v>
      </c>
      <c r="F7238">
        <f>'Raw Data'!F7238</f>
        <v>0</v>
      </c>
      <c r="G7238">
        <f>'Raw Data'!G7238</f>
        <v>0</v>
      </c>
      <c r="H7238">
        <f>'Raw Data'!H7238</f>
        <v>0</v>
      </c>
      <c r="I7238">
        <f>'Raw Data'!I7238</f>
        <v>0</v>
      </c>
      <c r="J7238">
        <f>'Raw Data'!J7238</f>
        <v>0</v>
      </c>
      <c r="K7238">
        <f>'Raw Data'!K7238</f>
        <v>0</v>
      </c>
      <c r="L7238">
        <f>'Raw Data'!L7238</f>
        <v>0</v>
      </c>
      <c r="M7238">
        <f>'Raw Data'!M7238</f>
        <v>0</v>
      </c>
    </row>
    <row r="7239" spans="1:13" x14ac:dyDescent="0.3">
      <c r="A7239">
        <f>'Raw Data'!A7239</f>
        <v>0</v>
      </c>
      <c r="B7239">
        <f>'Raw Data'!B7239</f>
        <v>0</v>
      </c>
      <c r="C7239">
        <f>'Raw Data'!C7239</f>
        <v>0</v>
      </c>
      <c r="D7239">
        <f>'Raw Data'!D7239</f>
        <v>0</v>
      </c>
      <c r="E7239">
        <f>'Raw Data'!E7239</f>
        <v>0</v>
      </c>
      <c r="F7239">
        <f>'Raw Data'!F7239</f>
        <v>0</v>
      </c>
      <c r="G7239">
        <f>'Raw Data'!G7239</f>
        <v>0</v>
      </c>
      <c r="H7239">
        <f>'Raw Data'!H7239</f>
        <v>0</v>
      </c>
      <c r="I7239">
        <f>'Raw Data'!I7239</f>
        <v>0</v>
      </c>
      <c r="J7239">
        <f>'Raw Data'!J7239</f>
        <v>0</v>
      </c>
      <c r="K7239">
        <f>'Raw Data'!K7239</f>
        <v>0</v>
      </c>
      <c r="L7239">
        <f>'Raw Data'!L7239</f>
        <v>0</v>
      </c>
      <c r="M7239">
        <f>'Raw Data'!M7239</f>
        <v>0</v>
      </c>
    </row>
    <row r="7240" spans="1:13" x14ac:dyDescent="0.3">
      <c r="A7240">
        <f>'Raw Data'!A7240</f>
        <v>0</v>
      </c>
      <c r="B7240">
        <f>'Raw Data'!B7240</f>
        <v>0</v>
      </c>
      <c r="C7240">
        <f>'Raw Data'!C7240</f>
        <v>0</v>
      </c>
      <c r="D7240">
        <f>'Raw Data'!D7240</f>
        <v>0</v>
      </c>
      <c r="E7240">
        <f>'Raw Data'!E7240</f>
        <v>0</v>
      </c>
      <c r="F7240">
        <f>'Raw Data'!F7240</f>
        <v>0</v>
      </c>
      <c r="G7240">
        <f>'Raw Data'!G7240</f>
        <v>0</v>
      </c>
      <c r="H7240">
        <f>'Raw Data'!H7240</f>
        <v>0</v>
      </c>
      <c r="I7240">
        <f>'Raw Data'!I7240</f>
        <v>0</v>
      </c>
      <c r="J7240">
        <f>'Raw Data'!J7240</f>
        <v>0</v>
      </c>
      <c r="K7240">
        <f>'Raw Data'!K7240</f>
        <v>0</v>
      </c>
      <c r="L7240">
        <f>'Raw Data'!L7240</f>
        <v>0</v>
      </c>
      <c r="M7240">
        <f>'Raw Data'!M7240</f>
        <v>0</v>
      </c>
    </row>
    <row r="7241" spans="1:13" x14ac:dyDescent="0.3">
      <c r="A7241">
        <f>'Raw Data'!A7241</f>
        <v>0</v>
      </c>
      <c r="B7241">
        <f>'Raw Data'!B7241</f>
        <v>0</v>
      </c>
      <c r="C7241">
        <f>'Raw Data'!C7241</f>
        <v>0</v>
      </c>
      <c r="D7241">
        <f>'Raw Data'!D7241</f>
        <v>0</v>
      </c>
      <c r="E7241">
        <f>'Raw Data'!E7241</f>
        <v>0</v>
      </c>
      <c r="F7241">
        <f>'Raw Data'!F7241</f>
        <v>0</v>
      </c>
      <c r="G7241">
        <f>'Raw Data'!G7241</f>
        <v>0</v>
      </c>
      <c r="H7241">
        <f>'Raw Data'!H7241</f>
        <v>0</v>
      </c>
      <c r="I7241">
        <f>'Raw Data'!I7241</f>
        <v>0</v>
      </c>
      <c r="J7241">
        <f>'Raw Data'!J7241</f>
        <v>0</v>
      </c>
      <c r="K7241">
        <f>'Raw Data'!K7241</f>
        <v>0</v>
      </c>
      <c r="L7241">
        <f>'Raw Data'!L7241</f>
        <v>0</v>
      </c>
      <c r="M7241">
        <f>'Raw Data'!M7241</f>
        <v>0</v>
      </c>
    </row>
    <row r="7242" spans="1:13" x14ac:dyDescent="0.3">
      <c r="A7242">
        <f>'Raw Data'!A7242</f>
        <v>0</v>
      </c>
      <c r="B7242">
        <f>'Raw Data'!B7242</f>
        <v>0</v>
      </c>
      <c r="C7242">
        <f>'Raw Data'!C7242</f>
        <v>0</v>
      </c>
      <c r="D7242">
        <f>'Raw Data'!D7242</f>
        <v>0</v>
      </c>
      <c r="E7242">
        <f>'Raw Data'!E7242</f>
        <v>0</v>
      </c>
      <c r="F7242">
        <f>'Raw Data'!F7242</f>
        <v>0</v>
      </c>
      <c r="G7242">
        <f>'Raw Data'!G7242</f>
        <v>0</v>
      </c>
      <c r="H7242">
        <f>'Raw Data'!H7242</f>
        <v>0</v>
      </c>
      <c r="I7242">
        <f>'Raw Data'!I7242</f>
        <v>0</v>
      </c>
      <c r="J7242">
        <f>'Raw Data'!J7242</f>
        <v>0</v>
      </c>
      <c r="K7242">
        <f>'Raw Data'!K7242</f>
        <v>0</v>
      </c>
      <c r="L7242">
        <f>'Raw Data'!L7242</f>
        <v>0</v>
      </c>
      <c r="M7242">
        <f>'Raw Data'!M7242</f>
        <v>0</v>
      </c>
    </row>
    <row r="7243" spans="1:13" x14ac:dyDescent="0.3">
      <c r="A7243">
        <f>'Raw Data'!A7243</f>
        <v>0</v>
      </c>
      <c r="B7243">
        <f>'Raw Data'!B7243</f>
        <v>0</v>
      </c>
      <c r="C7243">
        <f>'Raw Data'!C7243</f>
        <v>0</v>
      </c>
      <c r="D7243">
        <f>'Raw Data'!D7243</f>
        <v>0</v>
      </c>
      <c r="E7243">
        <f>'Raw Data'!E7243</f>
        <v>0</v>
      </c>
      <c r="F7243">
        <f>'Raw Data'!F7243</f>
        <v>0</v>
      </c>
      <c r="G7243">
        <f>'Raw Data'!G7243</f>
        <v>0</v>
      </c>
      <c r="H7243">
        <f>'Raw Data'!H7243</f>
        <v>0</v>
      </c>
      <c r="I7243">
        <f>'Raw Data'!I7243</f>
        <v>0</v>
      </c>
      <c r="J7243">
        <f>'Raw Data'!J7243</f>
        <v>0</v>
      </c>
      <c r="K7243">
        <f>'Raw Data'!K7243</f>
        <v>0</v>
      </c>
      <c r="L7243">
        <f>'Raw Data'!L7243</f>
        <v>0</v>
      </c>
      <c r="M7243">
        <f>'Raw Data'!M7243</f>
        <v>0</v>
      </c>
    </row>
    <row r="7244" spans="1:13" x14ac:dyDescent="0.3">
      <c r="A7244">
        <f>'Raw Data'!A7244</f>
        <v>0</v>
      </c>
      <c r="B7244">
        <f>'Raw Data'!B7244</f>
        <v>0</v>
      </c>
      <c r="C7244">
        <f>'Raw Data'!C7244</f>
        <v>0</v>
      </c>
      <c r="D7244">
        <f>'Raw Data'!D7244</f>
        <v>0</v>
      </c>
      <c r="E7244">
        <f>'Raw Data'!E7244</f>
        <v>0</v>
      </c>
      <c r="F7244">
        <f>'Raw Data'!F7244</f>
        <v>0</v>
      </c>
      <c r="G7244">
        <f>'Raw Data'!G7244</f>
        <v>0</v>
      </c>
      <c r="H7244">
        <f>'Raw Data'!H7244</f>
        <v>0</v>
      </c>
      <c r="I7244">
        <f>'Raw Data'!I7244</f>
        <v>0</v>
      </c>
      <c r="J7244">
        <f>'Raw Data'!J7244</f>
        <v>0</v>
      </c>
      <c r="K7244">
        <f>'Raw Data'!K7244</f>
        <v>0</v>
      </c>
      <c r="L7244">
        <f>'Raw Data'!L7244</f>
        <v>0</v>
      </c>
      <c r="M7244">
        <f>'Raw Data'!M7244</f>
        <v>0</v>
      </c>
    </row>
    <row r="7245" spans="1:13" x14ac:dyDescent="0.3">
      <c r="A7245">
        <f>'Raw Data'!A7245</f>
        <v>0</v>
      </c>
      <c r="B7245">
        <f>'Raw Data'!B7245</f>
        <v>0</v>
      </c>
      <c r="C7245">
        <f>'Raw Data'!C7245</f>
        <v>0</v>
      </c>
      <c r="D7245">
        <f>'Raw Data'!D7245</f>
        <v>0</v>
      </c>
      <c r="E7245">
        <f>'Raw Data'!E7245</f>
        <v>0</v>
      </c>
      <c r="F7245">
        <f>'Raw Data'!F7245</f>
        <v>0</v>
      </c>
      <c r="G7245">
        <f>'Raw Data'!G7245</f>
        <v>0</v>
      </c>
      <c r="H7245">
        <f>'Raw Data'!H7245</f>
        <v>0</v>
      </c>
      <c r="I7245">
        <f>'Raw Data'!I7245</f>
        <v>0</v>
      </c>
      <c r="J7245">
        <f>'Raw Data'!J7245</f>
        <v>0</v>
      </c>
      <c r="K7245">
        <f>'Raw Data'!K7245</f>
        <v>0</v>
      </c>
      <c r="L7245">
        <f>'Raw Data'!L7245</f>
        <v>0</v>
      </c>
      <c r="M7245">
        <f>'Raw Data'!M7245</f>
        <v>0</v>
      </c>
    </row>
    <row r="7246" spans="1:13" x14ac:dyDescent="0.3">
      <c r="A7246">
        <f>'Raw Data'!A7246</f>
        <v>0</v>
      </c>
      <c r="B7246">
        <f>'Raw Data'!B7246</f>
        <v>0</v>
      </c>
      <c r="C7246">
        <f>'Raw Data'!C7246</f>
        <v>0</v>
      </c>
      <c r="D7246">
        <f>'Raw Data'!D7246</f>
        <v>0</v>
      </c>
      <c r="E7246">
        <f>'Raw Data'!E7246</f>
        <v>0</v>
      </c>
      <c r="F7246">
        <f>'Raw Data'!F7246</f>
        <v>0</v>
      </c>
      <c r="G7246">
        <f>'Raw Data'!G7246</f>
        <v>0</v>
      </c>
      <c r="H7246">
        <f>'Raw Data'!H7246</f>
        <v>0</v>
      </c>
      <c r="I7246">
        <f>'Raw Data'!I7246</f>
        <v>0</v>
      </c>
      <c r="J7246">
        <f>'Raw Data'!J7246</f>
        <v>0</v>
      </c>
      <c r="K7246">
        <f>'Raw Data'!K7246</f>
        <v>0</v>
      </c>
      <c r="L7246">
        <f>'Raw Data'!L7246</f>
        <v>0</v>
      </c>
      <c r="M7246">
        <f>'Raw Data'!M7246</f>
        <v>0</v>
      </c>
    </row>
    <row r="7247" spans="1:13" x14ac:dyDescent="0.3">
      <c r="A7247">
        <f>'Raw Data'!A7247</f>
        <v>0</v>
      </c>
      <c r="B7247">
        <f>'Raw Data'!B7247</f>
        <v>0</v>
      </c>
      <c r="C7247">
        <f>'Raw Data'!C7247</f>
        <v>0</v>
      </c>
      <c r="D7247">
        <f>'Raw Data'!D7247</f>
        <v>0</v>
      </c>
      <c r="E7247">
        <f>'Raw Data'!E7247</f>
        <v>0</v>
      </c>
      <c r="F7247">
        <f>'Raw Data'!F7247</f>
        <v>0</v>
      </c>
      <c r="G7247">
        <f>'Raw Data'!G7247</f>
        <v>0</v>
      </c>
      <c r="H7247">
        <f>'Raw Data'!H7247</f>
        <v>0</v>
      </c>
      <c r="I7247">
        <f>'Raw Data'!I7247</f>
        <v>0</v>
      </c>
      <c r="J7247">
        <f>'Raw Data'!J7247</f>
        <v>0</v>
      </c>
      <c r="K7247">
        <f>'Raw Data'!K7247</f>
        <v>0</v>
      </c>
      <c r="L7247">
        <f>'Raw Data'!L7247</f>
        <v>0</v>
      </c>
      <c r="M7247">
        <f>'Raw Data'!M7247</f>
        <v>0</v>
      </c>
    </row>
    <row r="7248" spans="1:13" x14ac:dyDescent="0.3">
      <c r="A7248">
        <f>'Raw Data'!A7248</f>
        <v>0</v>
      </c>
      <c r="B7248">
        <f>'Raw Data'!B7248</f>
        <v>0</v>
      </c>
      <c r="C7248">
        <f>'Raw Data'!C7248</f>
        <v>0</v>
      </c>
      <c r="D7248">
        <f>'Raw Data'!D7248</f>
        <v>0</v>
      </c>
      <c r="E7248">
        <f>'Raw Data'!E7248</f>
        <v>0</v>
      </c>
      <c r="F7248">
        <f>'Raw Data'!F7248</f>
        <v>0</v>
      </c>
      <c r="G7248">
        <f>'Raw Data'!G7248</f>
        <v>0</v>
      </c>
      <c r="H7248">
        <f>'Raw Data'!H7248</f>
        <v>0</v>
      </c>
      <c r="I7248">
        <f>'Raw Data'!I7248</f>
        <v>0</v>
      </c>
      <c r="J7248">
        <f>'Raw Data'!J7248</f>
        <v>0</v>
      </c>
      <c r="K7248">
        <f>'Raw Data'!K7248</f>
        <v>0</v>
      </c>
      <c r="L7248">
        <f>'Raw Data'!L7248</f>
        <v>0</v>
      </c>
      <c r="M7248">
        <f>'Raw Data'!M7248</f>
        <v>0</v>
      </c>
    </row>
    <row r="7249" spans="1:13" x14ac:dyDescent="0.3">
      <c r="A7249">
        <f>'Raw Data'!A7249</f>
        <v>0</v>
      </c>
      <c r="B7249">
        <f>'Raw Data'!B7249</f>
        <v>0</v>
      </c>
      <c r="C7249">
        <f>'Raw Data'!C7249</f>
        <v>0</v>
      </c>
      <c r="D7249">
        <f>'Raw Data'!D7249</f>
        <v>0</v>
      </c>
      <c r="E7249">
        <f>'Raw Data'!E7249</f>
        <v>0</v>
      </c>
      <c r="F7249">
        <f>'Raw Data'!F7249</f>
        <v>0</v>
      </c>
      <c r="G7249">
        <f>'Raw Data'!G7249</f>
        <v>0</v>
      </c>
      <c r="H7249">
        <f>'Raw Data'!H7249</f>
        <v>0</v>
      </c>
      <c r="I7249">
        <f>'Raw Data'!I7249</f>
        <v>0</v>
      </c>
      <c r="J7249">
        <f>'Raw Data'!J7249</f>
        <v>0</v>
      </c>
      <c r="K7249">
        <f>'Raw Data'!K7249</f>
        <v>0</v>
      </c>
      <c r="L7249">
        <f>'Raw Data'!L7249</f>
        <v>0</v>
      </c>
      <c r="M7249">
        <f>'Raw Data'!M7249</f>
        <v>0</v>
      </c>
    </row>
    <row r="7250" spans="1:13" x14ac:dyDescent="0.3">
      <c r="A7250">
        <f>'Raw Data'!A7250</f>
        <v>0</v>
      </c>
      <c r="B7250">
        <f>'Raw Data'!B7250</f>
        <v>0</v>
      </c>
      <c r="C7250">
        <f>'Raw Data'!C7250</f>
        <v>0</v>
      </c>
      <c r="D7250">
        <f>'Raw Data'!D7250</f>
        <v>0</v>
      </c>
      <c r="E7250">
        <f>'Raw Data'!E7250</f>
        <v>0</v>
      </c>
      <c r="F7250">
        <f>'Raw Data'!F7250</f>
        <v>0</v>
      </c>
      <c r="G7250">
        <f>'Raw Data'!G7250</f>
        <v>0</v>
      </c>
      <c r="H7250">
        <f>'Raw Data'!H7250</f>
        <v>0</v>
      </c>
      <c r="I7250">
        <f>'Raw Data'!I7250</f>
        <v>0</v>
      </c>
      <c r="J7250">
        <f>'Raw Data'!J7250</f>
        <v>0</v>
      </c>
      <c r="K7250">
        <f>'Raw Data'!K7250</f>
        <v>0</v>
      </c>
      <c r="L7250">
        <f>'Raw Data'!L7250</f>
        <v>0</v>
      </c>
      <c r="M7250">
        <f>'Raw Data'!M7250</f>
        <v>0</v>
      </c>
    </row>
    <row r="7251" spans="1:13" x14ac:dyDescent="0.3">
      <c r="A7251">
        <f>'Raw Data'!A7251</f>
        <v>0</v>
      </c>
      <c r="B7251">
        <f>'Raw Data'!B7251</f>
        <v>0</v>
      </c>
      <c r="C7251">
        <f>'Raw Data'!C7251</f>
        <v>0</v>
      </c>
      <c r="D7251">
        <f>'Raw Data'!D7251</f>
        <v>0</v>
      </c>
      <c r="E7251">
        <f>'Raw Data'!E7251</f>
        <v>0</v>
      </c>
      <c r="F7251">
        <f>'Raw Data'!F7251</f>
        <v>0</v>
      </c>
      <c r="G7251">
        <f>'Raw Data'!G7251</f>
        <v>0</v>
      </c>
      <c r="H7251">
        <f>'Raw Data'!H7251</f>
        <v>0</v>
      </c>
      <c r="I7251">
        <f>'Raw Data'!I7251</f>
        <v>0</v>
      </c>
      <c r="J7251">
        <f>'Raw Data'!J7251</f>
        <v>0</v>
      </c>
      <c r="K7251">
        <f>'Raw Data'!K7251</f>
        <v>0</v>
      </c>
      <c r="L7251">
        <f>'Raw Data'!L7251</f>
        <v>0</v>
      </c>
      <c r="M7251">
        <f>'Raw Data'!M7251</f>
        <v>0</v>
      </c>
    </row>
    <row r="7252" spans="1:13" x14ac:dyDescent="0.3">
      <c r="A7252">
        <f>'Raw Data'!A7252</f>
        <v>0</v>
      </c>
      <c r="B7252">
        <f>'Raw Data'!B7252</f>
        <v>0</v>
      </c>
      <c r="C7252">
        <f>'Raw Data'!C7252</f>
        <v>0</v>
      </c>
      <c r="D7252">
        <f>'Raw Data'!D7252</f>
        <v>0</v>
      </c>
      <c r="E7252">
        <f>'Raw Data'!E7252</f>
        <v>0</v>
      </c>
      <c r="F7252">
        <f>'Raw Data'!F7252</f>
        <v>0</v>
      </c>
      <c r="G7252">
        <f>'Raw Data'!G7252</f>
        <v>0</v>
      </c>
      <c r="H7252">
        <f>'Raw Data'!H7252</f>
        <v>0</v>
      </c>
      <c r="I7252">
        <f>'Raw Data'!I7252</f>
        <v>0</v>
      </c>
      <c r="J7252">
        <f>'Raw Data'!J7252</f>
        <v>0</v>
      </c>
      <c r="K7252">
        <f>'Raw Data'!K7252</f>
        <v>0</v>
      </c>
      <c r="L7252">
        <f>'Raw Data'!L7252</f>
        <v>0</v>
      </c>
      <c r="M7252">
        <f>'Raw Data'!M7252</f>
        <v>0</v>
      </c>
    </row>
    <row r="7253" spans="1:13" x14ac:dyDescent="0.3">
      <c r="A7253">
        <f>'Raw Data'!A7253</f>
        <v>0</v>
      </c>
      <c r="B7253">
        <f>'Raw Data'!B7253</f>
        <v>0</v>
      </c>
      <c r="C7253">
        <f>'Raw Data'!C7253</f>
        <v>0</v>
      </c>
      <c r="D7253">
        <f>'Raw Data'!D7253</f>
        <v>0</v>
      </c>
      <c r="E7253">
        <f>'Raw Data'!E7253</f>
        <v>0</v>
      </c>
      <c r="F7253">
        <f>'Raw Data'!F7253</f>
        <v>0</v>
      </c>
      <c r="G7253">
        <f>'Raw Data'!G7253</f>
        <v>0</v>
      </c>
      <c r="H7253">
        <f>'Raw Data'!H7253</f>
        <v>0</v>
      </c>
      <c r="I7253">
        <f>'Raw Data'!I7253</f>
        <v>0</v>
      </c>
      <c r="J7253">
        <f>'Raw Data'!J7253</f>
        <v>0</v>
      </c>
      <c r="K7253">
        <f>'Raw Data'!K7253</f>
        <v>0</v>
      </c>
      <c r="L7253">
        <f>'Raw Data'!L7253</f>
        <v>0</v>
      </c>
      <c r="M7253">
        <f>'Raw Data'!M7253</f>
        <v>0</v>
      </c>
    </row>
    <row r="7254" spans="1:13" x14ac:dyDescent="0.3">
      <c r="A7254">
        <f>'Raw Data'!A7254</f>
        <v>0</v>
      </c>
      <c r="B7254">
        <f>'Raw Data'!B7254</f>
        <v>0</v>
      </c>
      <c r="C7254">
        <f>'Raw Data'!C7254</f>
        <v>0</v>
      </c>
      <c r="D7254">
        <f>'Raw Data'!D7254</f>
        <v>0</v>
      </c>
      <c r="E7254">
        <f>'Raw Data'!E7254</f>
        <v>0</v>
      </c>
      <c r="F7254">
        <f>'Raw Data'!F7254</f>
        <v>0</v>
      </c>
      <c r="G7254">
        <f>'Raw Data'!G7254</f>
        <v>0</v>
      </c>
      <c r="H7254">
        <f>'Raw Data'!H7254</f>
        <v>0</v>
      </c>
      <c r="I7254">
        <f>'Raw Data'!I7254</f>
        <v>0</v>
      </c>
      <c r="J7254">
        <f>'Raw Data'!J7254</f>
        <v>0</v>
      </c>
      <c r="K7254">
        <f>'Raw Data'!K7254</f>
        <v>0</v>
      </c>
      <c r="L7254">
        <f>'Raw Data'!L7254</f>
        <v>0</v>
      </c>
      <c r="M7254">
        <f>'Raw Data'!M7254</f>
        <v>0</v>
      </c>
    </row>
    <row r="7255" spans="1:13" x14ac:dyDescent="0.3">
      <c r="A7255">
        <f>'Raw Data'!A7255</f>
        <v>0</v>
      </c>
      <c r="B7255">
        <f>'Raw Data'!B7255</f>
        <v>0</v>
      </c>
      <c r="C7255">
        <f>'Raw Data'!C7255</f>
        <v>0</v>
      </c>
      <c r="D7255">
        <f>'Raw Data'!D7255</f>
        <v>0</v>
      </c>
      <c r="E7255">
        <f>'Raw Data'!E7255</f>
        <v>0</v>
      </c>
      <c r="F7255">
        <f>'Raw Data'!F7255</f>
        <v>0</v>
      </c>
      <c r="G7255">
        <f>'Raw Data'!G7255</f>
        <v>0</v>
      </c>
      <c r="H7255">
        <f>'Raw Data'!H7255</f>
        <v>0</v>
      </c>
      <c r="I7255">
        <f>'Raw Data'!I7255</f>
        <v>0</v>
      </c>
      <c r="J7255">
        <f>'Raw Data'!J7255</f>
        <v>0</v>
      </c>
      <c r="K7255">
        <f>'Raw Data'!K7255</f>
        <v>0</v>
      </c>
      <c r="L7255">
        <f>'Raw Data'!L7255</f>
        <v>0</v>
      </c>
      <c r="M7255">
        <f>'Raw Data'!M7255</f>
        <v>0</v>
      </c>
    </row>
    <row r="7256" spans="1:13" x14ac:dyDescent="0.3">
      <c r="A7256">
        <f>'Raw Data'!A7256</f>
        <v>0</v>
      </c>
      <c r="B7256">
        <f>'Raw Data'!B7256</f>
        <v>0</v>
      </c>
      <c r="C7256">
        <f>'Raw Data'!C7256</f>
        <v>0</v>
      </c>
      <c r="D7256">
        <f>'Raw Data'!D7256</f>
        <v>0</v>
      </c>
      <c r="E7256">
        <f>'Raw Data'!E7256</f>
        <v>0</v>
      </c>
      <c r="F7256">
        <f>'Raw Data'!F7256</f>
        <v>0</v>
      </c>
      <c r="G7256">
        <f>'Raw Data'!G7256</f>
        <v>0</v>
      </c>
      <c r="H7256">
        <f>'Raw Data'!H7256</f>
        <v>0</v>
      </c>
      <c r="I7256">
        <f>'Raw Data'!I7256</f>
        <v>0</v>
      </c>
      <c r="J7256">
        <f>'Raw Data'!J7256</f>
        <v>0</v>
      </c>
      <c r="K7256">
        <f>'Raw Data'!K7256</f>
        <v>0</v>
      </c>
      <c r="L7256">
        <f>'Raw Data'!L7256</f>
        <v>0</v>
      </c>
      <c r="M7256">
        <f>'Raw Data'!M7256</f>
        <v>0</v>
      </c>
    </row>
    <row r="7257" spans="1:13" x14ac:dyDescent="0.3">
      <c r="A7257">
        <f>'Raw Data'!A7257</f>
        <v>0</v>
      </c>
      <c r="B7257">
        <f>'Raw Data'!B7257</f>
        <v>0</v>
      </c>
      <c r="C7257">
        <f>'Raw Data'!C7257</f>
        <v>0</v>
      </c>
      <c r="D7257">
        <f>'Raw Data'!D7257</f>
        <v>0</v>
      </c>
      <c r="E7257">
        <f>'Raw Data'!E7257</f>
        <v>0</v>
      </c>
      <c r="F7257">
        <f>'Raw Data'!F7257</f>
        <v>0</v>
      </c>
      <c r="G7257">
        <f>'Raw Data'!G7257</f>
        <v>0</v>
      </c>
      <c r="H7257">
        <f>'Raw Data'!H7257</f>
        <v>0</v>
      </c>
      <c r="I7257">
        <f>'Raw Data'!I7257</f>
        <v>0</v>
      </c>
      <c r="J7257">
        <f>'Raw Data'!J7257</f>
        <v>0</v>
      </c>
      <c r="K7257">
        <f>'Raw Data'!K7257</f>
        <v>0</v>
      </c>
      <c r="L7257">
        <f>'Raw Data'!L7257</f>
        <v>0</v>
      </c>
      <c r="M7257">
        <f>'Raw Data'!M7257</f>
        <v>0</v>
      </c>
    </row>
    <row r="7258" spans="1:13" x14ac:dyDescent="0.3">
      <c r="A7258">
        <f>'Raw Data'!A7258</f>
        <v>0</v>
      </c>
      <c r="B7258">
        <f>'Raw Data'!B7258</f>
        <v>0</v>
      </c>
      <c r="C7258">
        <f>'Raw Data'!C7258</f>
        <v>0</v>
      </c>
      <c r="D7258">
        <f>'Raw Data'!D7258</f>
        <v>0</v>
      </c>
      <c r="E7258">
        <f>'Raw Data'!E7258</f>
        <v>0</v>
      </c>
      <c r="F7258">
        <f>'Raw Data'!F7258</f>
        <v>0</v>
      </c>
      <c r="G7258">
        <f>'Raw Data'!G7258</f>
        <v>0</v>
      </c>
      <c r="H7258">
        <f>'Raw Data'!H7258</f>
        <v>0</v>
      </c>
      <c r="I7258">
        <f>'Raw Data'!I7258</f>
        <v>0</v>
      </c>
      <c r="J7258">
        <f>'Raw Data'!J7258</f>
        <v>0</v>
      </c>
      <c r="K7258">
        <f>'Raw Data'!K7258</f>
        <v>0</v>
      </c>
      <c r="L7258">
        <f>'Raw Data'!L7258</f>
        <v>0</v>
      </c>
      <c r="M7258">
        <f>'Raw Data'!M7258</f>
        <v>0</v>
      </c>
    </row>
    <row r="7259" spans="1:13" x14ac:dyDescent="0.3">
      <c r="A7259">
        <f>'Raw Data'!A7259</f>
        <v>0</v>
      </c>
      <c r="B7259">
        <f>'Raw Data'!B7259</f>
        <v>0</v>
      </c>
      <c r="C7259">
        <f>'Raw Data'!C7259</f>
        <v>0</v>
      </c>
      <c r="D7259">
        <f>'Raw Data'!D7259</f>
        <v>0</v>
      </c>
      <c r="E7259">
        <f>'Raw Data'!E7259</f>
        <v>0</v>
      </c>
      <c r="F7259">
        <f>'Raw Data'!F7259</f>
        <v>0</v>
      </c>
      <c r="G7259">
        <f>'Raw Data'!G7259</f>
        <v>0</v>
      </c>
      <c r="H7259">
        <f>'Raw Data'!H7259</f>
        <v>0</v>
      </c>
      <c r="I7259">
        <f>'Raw Data'!I7259</f>
        <v>0</v>
      </c>
      <c r="J7259">
        <f>'Raw Data'!J7259</f>
        <v>0</v>
      </c>
      <c r="K7259">
        <f>'Raw Data'!K7259</f>
        <v>0</v>
      </c>
      <c r="L7259">
        <f>'Raw Data'!L7259</f>
        <v>0</v>
      </c>
      <c r="M7259">
        <f>'Raw Data'!M7259</f>
        <v>0</v>
      </c>
    </row>
    <row r="7260" spans="1:13" x14ac:dyDescent="0.3">
      <c r="A7260">
        <f>'Raw Data'!A7260</f>
        <v>0</v>
      </c>
      <c r="B7260">
        <f>'Raw Data'!B7260</f>
        <v>0</v>
      </c>
      <c r="C7260">
        <f>'Raw Data'!C7260</f>
        <v>0</v>
      </c>
      <c r="D7260">
        <f>'Raw Data'!D7260</f>
        <v>0</v>
      </c>
      <c r="E7260">
        <f>'Raw Data'!E7260</f>
        <v>0</v>
      </c>
      <c r="F7260">
        <f>'Raw Data'!F7260</f>
        <v>0</v>
      </c>
      <c r="G7260">
        <f>'Raw Data'!G7260</f>
        <v>0</v>
      </c>
      <c r="H7260">
        <f>'Raw Data'!H7260</f>
        <v>0</v>
      </c>
      <c r="I7260">
        <f>'Raw Data'!I7260</f>
        <v>0</v>
      </c>
      <c r="J7260">
        <f>'Raw Data'!J7260</f>
        <v>0</v>
      </c>
      <c r="K7260">
        <f>'Raw Data'!K7260</f>
        <v>0</v>
      </c>
      <c r="L7260">
        <f>'Raw Data'!L7260</f>
        <v>0</v>
      </c>
      <c r="M7260">
        <f>'Raw Data'!M7260</f>
        <v>0</v>
      </c>
    </row>
    <row r="7261" spans="1:13" x14ac:dyDescent="0.3">
      <c r="A7261">
        <f>'Raw Data'!A7261</f>
        <v>0</v>
      </c>
      <c r="B7261">
        <f>'Raw Data'!B7261</f>
        <v>0</v>
      </c>
      <c r="C7261">
        <f>'Raw Data'!C7261</f>
        <v>0</v>
      </c>
      <c r="D7261">
        <f>'Raw Data'!D7261</f>
        <v>0</v>
      </c>
      <c r="E7261">
        <f>'Raw Data'!E7261</f>
        <v>0</v>
      </c>
      <c r="F7261">
        <f>'Raw Data'!F7261</f>
        <v>0</v>
      </c>
      <c r="G7261">
        <f>'Raw Data'!G7261</f>
        <v>0</v>
      </c>
      <c r="H7261">
        <f>'Raw Data'!H7261</f>
        <v>0</v>
      </c>
      <c r="I7261">
        <f>'Raw Data'!I7261</f>
        <v>0</v>
      </c>
      <c r="J7261">
        <f>'Raw Data'!J7261</f>
        <v>0</v>
      </c>
      <c r="K7261">
        <f>'Raw Data'!K7261</f>
        <v>0</v>
      </c>
      <c r="L7261">
        <f>'Raw Data'!L7261</f>
        <v>0</v>
      </c>
      <c r="M7261">
        <f>'Raw Data'!M7261</f>
        <v>0</v>
      </c>
    </row>
    <row r="7262" spans="1:13" x14ac:dyDescent="0.3">
      <c r="A7262">
        <f>'Raw Data'!A7262</f>
        <v>0</v>
      </c>
      <c r="B7262">
        <f>'Raw Data'!B7262</f>
        <v>0</v>
      </c>
      <c r="C7262">
        <f>'Raw Data'!C7262</f>
        <v>0</v>
      </c>
      <c r="D7262">
        <f>'Raw Data'!D7262</f>
        <v>0</v>
      </c>
      <c r="E7262">
        <f>'Raw Data'!E7262</f>
        <v>0</v>
      </c>
      <c r="F7262">
        <f>'Raw Data'!F7262</f>
        <v>0</v>
      </c>
      <c r="G7262">
        <f>'Raw Data'!G7262</f>
        <v>0</v>
      </c>
      <c r="H7262">
        <f>'Raw Data'!H7262</f>
        <v>0</v>
      </c>
      <c r="I7262">
        <f>'Raw Data'!I7262</f>
        <v>0</v>
      </c>
      <c r="J7262">
        <f>'Raw Data'!J7262</f>
        <v>0</v>
      </c>
      <c r="K7262">
        <f>'Raw Data'!K7262</f>
        <v>0</v>
      </c>
      <c r="L7262">
        <f>'Raw Data'!L7262</f>
        <v>0</v>
      </c>
      <c r="M7262">
        <f>'Raw Data'!M7262</f>
        <v>0</v>
      </c>
    </row>
    <row r="7263" spans="1:13" x14ac:dyDescent="0.3">
      <c r="A7263">
        <f>'Raw Data'!A7263</f>
        <v>0</v>
      </c>
      <c r="B7263">
        <f>'Raw Data'!B7263</f>
        <v>0</v>
      </c>
      <c r="C7263">
        <f>'Raw Data'!C7263</f>
        <v>0</v>
      </c>
      <c r="D7263">
        <f>'Raw Data'!D7263</f>
        <v>0</v>
      </c>
      <c r="E7263">
        <f>'Raw Data'!E7263</f>
        <v>0</v>
      </c>
      <c r="F7263">
        <f>'Raw Data'!F7263</f>
        <v>0</v>
      </c>
      <c r="G7263">
        <f>'Raw Data'!G7263</f>
        <v>0</v>
      </c>
      <c r="H7263">
        <f>'Raw Data'!H7263</f>
        <v>0</v>
      </c>
      <c r="I7263">
        <f>'Raw Data'!I7263</f>
        <v>0</v>
      </c>
      <c r="J7263">
        <f>'Raw Data'!J7263</f>
        <v>0</v>
      </c>
      <c r="K7263">
        <f>'Raw Data'!K7263</f>
        <v>0</v>
      </c>
      <c r="L7263">
        <f>'Raw Data'!L7263</f>
        <v>0</v>
      </c>
      <c r="M7263">
        <f>'Raw Data'!M7263</f>
        <v>0</v>
      </c>
    </row>
    <row r="7264" spans="1:13" x14ac:dyDescent="0.3">
      <c r="A7264">
        <f>'Raw Data'!A7264</f>
        <v>0</v>
      </c>
      <c r="B7264">
        <f>'Raw Data'!B7264</f>
        <v>0</v>
      </c>
      <c r="C7264">
        <f>'Raw Data'!C7264</f>
        <v>0</v>
      </c>
      <c r="D7264">
        <f>'Raw Data'!D7264</f>
        <v>0</v>
      </c>
      <c r="E7264">
        <f>'Raw Data'!E7264</f>
        <v>0</v>
      </c>
      <c r="F7264">
        <f>'Raw Data'!F7264</f>
        <v>0</v>
      </c>
      <c r="G7264">
        <f>'Raw Data'!G7264</f>
        <v>0</v>
      </c>
      <c r="H7264">
        <f>'Raw Data'!H7264</f>
        <v>0</v>
      </c>
      <c r="I7264">
        <f>'Raw Data'!I7264</f>
        <v>0</v>
      </c>
      <c r="J7264">
        <f>'Raw Data'!J7264</f>
        <v>0</v>
      </c>
      <c r="K7264">
        <f>'Raw Data'!K7264</f>
        <v>0</v>
      </c>
      <c r="L7264">
        <f>'Raw Data'!L7264</f>
        <v>0</v>
      </c>
      <c r="M7264">
        <f>'Raw Data'!M7264</f>
        <v>0</v>
      </c>
    </row>
    <row r="7265" spans="1:13" x14ac:dyDescent="0.3">
      <c r="A7265">
        <f>'Raw Data'!A7265</f>
        <v>0</v>
      </c>
      <c r="B7265">
        <f>'Raw Data'!B7265</f>
        <v>0</v>
      </c>
      <c r="C7265">
        <f>'Raw Data'!C7265</f>
        <v>0</v>
      </c>
      <c r="D7265">
        <f>'Raw Data'!D7265</f>
        <v>0</v>
      </c>
      <c r="E7265">
        <f>'Raw Data'!E7265</f>
        <v>0</v>
      </c>
      <c r="F7265">
        <f>'Raw Data'!F7265</f>
        <v>0</v>
      </c>
      <c r="G7265">
        <f>'Raw Data'!G7265</f>
        <v>0</v>
      </c>
      <c r="H7265">
        <f>'Raw Data'!H7265</f>
        <v>0</v>
      </c>
      <c r="I7265">
        <f>'Raw Data'!I7265</f>
        <v>0</v>
      </c>
      <c r="J7265">
        <f>'Raw Data'!J7265</f>
        <v>0</v>
      </c>
      <c r="K7265">
        <f>'Raw Data'!K7265</f>
        <v>0</v>
      </c>
      <c r="L7265">
        <f>'Raw Data'!L7265</f>
        <v>0</v>
      </c>
      <c r="M7265">
        <f>'Raw Data'!M7265</f>
        <v>0</v>
      </c>
    </row>
    <row r="7266" spans="1:13" x14ac:dyDescent="0.3">
      <c r="A7266">
        <f>'Raw Data'!A7266</f>
        <v>0</v>
      </c>
      <c r="B7266">
        <f>'Raw Data'!B7266</f>
        <v>0</v>
      </c>
      <c r="C7266">
        <f>'Raw Data'!C7266</f>
        <v>0</v>
      </c>
      <c r="D7266">
        <f>'Raw Data'!D7266</f>
        <v>0</v>
      </c>
      <c r="E7266">
        <f>'Raw Data'!E7266</f>
        <v>0</v>
      </c>
      <c r="F7266">
        <f>'Raw Data'!F7266</f>
        <v>0</v>
      </c>
      <c r="G7266">
        <f>'Raw Data'!G7266</f>
        <v>0</v>
      </c>
      <c r="H7266">
        <f>'Raw Data'!H7266</f>
        <v>0</v>
      </c>
      <c r="I7266">
        <f>'Raw Data'!I7266</f>
        <v>0</v>
      </c>
      <c r="J7266">
        <f>'Raw Data'!J7266</f>
        <v>0</v>
      </c>
      <c r="K7266">
        <f>'Raw Data'!K7266</f>
        <v>0</v>
      </c>
      <c r="L7266">
        <f>'Raw Data'!L7266</f>
        <v>0</v>
      </c>
      <c r="M7266">
        <f>'Raw Data'!M7266</f>
        <v>0</v>
      </c>
    </row>
    <row r="7267" spans="1:13" x14ac:dyDescent="0.3">
      <c r="A7267">
        <f>'Raw Data'!A7267</f>
        <v>0</v>
      </c>
      <c r="B7267">
        <f>'Raw Data'!B7267</f>
        <v>0</v>
      </c>
      <c r="C7267">
        <f>'Raw Data'!C7267</f>
        <v>0</v>
      </c>
      <c r="D7267">
        <f>'Raw Data'!D7267</f>
        <v>0</v>
      </c>
      <c r="E7267">
        <f>'Raw Data'!E7267</f>
        <v>0</v>
      </c>
      <c r="F7267">
        <f>'Raw Data'!F7267</f>
        <v>0</v>
      </c>
      <c r="G7267">
        <f>'Raw Data'!G7267</f>
        <v>0</v>
      </c>
      <c r="H7267">
        <f>'Raw Data'!H7267</f>
        <v>0</v>
      </c>
      <c r="I7267">
        <f>'Raw Data'!I7267</f>
        <v>0</v>
      </c>
      <c r="J7267">
        <f>'Raw Data'!J7267</f>
        <v>0</v>
      </c>
      <c r="K7267">
        <f>'Raw Data'!K7267</f>
        <v>0</v>
      </c>
      <c r="L7267">
        <f>'Raw Data'!L7267</f>
        <v>0</v>
      </c>
      <c r="M7267">
        <f>'Raw Data'!M7267</f>
        <v>0</v>
      </c>
    </row>
    <row r="7268" spans="1:13" x14ac:dyDescent="0.3">
      <c r="A7268">
        <f>'Raw Data'!A7268</f>
        <v>0</v>
      </c>
      <c r="B7268">
        <f>'Raw Data'!B7268</f>
        <v>0</v>
      </c>
      <c r="C7268">
        <f>'Raw Data'!C7268</f>
        <v>0</v>
      </c>
      <c r="D7268">
        <f>'Raw Data'!D7268</f>
        <v>0</v>
      </c>
      <c r="E7268">
        <f>'Raw Data'!E7268</f>
        <v>0</v>
      </c>
      <c r="F7268">
        <f>'Raw Data'!F7268</f>
        <v>0</v>
      </c>
      <c r="G7268">
        <f>'Raw Data'!G7268</f>
        <v>0</v>
      </c>
      <c r="H7268">
        <f>'Raw Data'!H7268</f>
        <v>0</v>
      </c>
      <c r="I7268">
        <f>'Raw Data'!I7268</f>
        <v>0</v>
      </c>
      <c r="J7268">
        <f>'Raw Data'!J7268</f>
        <v>0</v>
      </c>
      <c r="K7268">
        <f>'Raw Data'!K7268</f>
        <v>0</v>
      </c>
      <c r="L7268">
        <f>'Raw Data'!L7268</f>
        <v>0</v>
      </c>
      <c r="M7268">
        <f>'Raw Data'!M7268</f>
        <v>0</v>
      </c>
    </row>
    <row r="7269" spans="1:13" x14ac:dyDescent="0.3">
      <c r="A7269">
        <f>'Raw Data'!A7269</f>
        <v>0</v>
      </c>
      <c r="B7269">
        <f>'Raw Data'!B7269</f>
        <v>0</v>
      </c>
      <c r="C7269">
        <f>'Raw Data'!C7269</f>
        <v>0</v>
      </c>
      <c r="D7269">
        <f>'Raw Data'!D7269</f>
        <v>0</v>
      </c>
      <c r="E7269">
        <f>'Raw Data'!E7269</f>
        <v>0</v>
      </c>
      <c r="F7269">
        <f>'Raw Data'!F7269</f>
        <v>0</v>
      </c>
      <c r="G7269">
        <f>'Raw Data'!G7269</f>
        <v>0</v>
      </c>
      <c r="H7269">
        <f>'Raw Data'!H7269</f>
        <v>0</v>
      </c>
      <c r="I7269">
        <f>'Raw Data'!I7269</f>
        <v>0</v>
      </c>
      <c r="J7269">
        <f>'Raw Data'!J7269</f>
        <v>0</v>
      </c>
      <c r="K7269">
        <f>'Raw Data'!K7269</f>
        <v>0</v>
      </c>
      <c r="L7269">
        <f>'Raw Data'!L7269</f>
        <v>0</v>
      </c>
      <c r="M7269">
        <f>'Raw Data'!M7269</f>
        <v>0</v>
      </c>
    </row>
    <row r="7270" spans="1:13" x14ac:dyDescent="0.3">
      <c r="A7270">
        <f>'Raw Data'!A7270</f>
        <v>0</v>
      </c>
      <c r="B7270">
        <f>'Raw Data'!B7270</f>
        <v>0</v>
      </c>
      <c r="C7270">
        <f>'Raw Data'!C7270</f>
        <v>0</v>
      </c>
      <c r="D7270">
        <f>'Raw Data'!D7270</f>
        <v>0</v>
      </c>
      <c r="E7270">
        <f>'Raw Data'!E7270</f>
        <v>0</v>
      </c>
      <c r="F7270">
        <f>'Raw Data'!F7270</f>
        <v>0</v>
      </c>
      <c r="G7270">
        <f>'Raw Data'!G7270</f>
        <v>0</v>
      </c>
      <c r="H7270">
        <f>'Raw Data'!H7270</f>
        <v>0</v>
      </c>
      <c r="I7270">
        <f>'Raw Data'!I7270</f>
        <v>0</v>
      </c>
      <c r="J7270">
        <f>'Raw Data'!J7270</f>
        <v>0</v>
      </c>
      <c r="K7270">
        <f>'Raw Data'!K7270</f>
        <v>0</v>
      </c>
      <c r="L7270">
        <f>'Raw Data'!L7270</f>
        <v>0</v>
      </c>
      <c r="M7270">
        <f>'Raw Data'!M7270</f>
        <v>0</v>
      </c>
    </row>
    <row r="7271" spans="1:13" x14ac:dyDescent="0.3">
      <c r="A7271">
        <f>'Raw Data'!A7271</f>
        <v>0</v>
      </c>
      <c r="B7271">
        <f>'Raw Data'!B7271</f>
        <v>0</v>
      </c>
      <c r="C7271">
        <f>'Raw Data'!C7271</f>
        <v>0</v>
      </c>
      <c r="D7271">
        <f>'Raw Data'!D7271</f>
        <v>0</v>
      </c>
      <c r="E7271">
        <f>'Raw Data'!E7271</f>
        <v>0</v>
      </c>
      <c r="F7271">
        <f>'Raw Data'!F7271</f>
        <v>0</v>
      </c>
      <c r="G7271">
        <f>'Raw Data'!G7271</f>
        <v>0</v>
      </c>
      <c r="H7271">
        <f>'Raw Data'!H7271</f>
        <v>0</v>
      </c>
      <c r="I7271">
        <f>'Raw Data'!I7271</f>
        <v>0</v>
      </c>
      <c r="J7271">
        <f>'Raw Data'!J7271</f>
        <v>0</v>
      </c>
      <c r="K7271">
        <f>'Raw Data'!K7271</f>
        <v>0</v>
      </c>
      <c r="L7271">
        <f>'Raw Data'!L7271</f>
        <v>0</v>
      </c>
      <c r="M7271">
        <f>'Raw Data'!M7271</f>
        <v>0</v>
      </c>
    </row>
    <row r="7272" spans="1:13" x14ac:dyDescent="0.3">
      <c r="A7272">
        <f>'Raw Data'!A7272</f>
        <v>0</v>
      </c>
      <c r="B7272">
        <f>'Raw Data'!B7272</f>
        <v>0</v>
      </c>
      <c r="C7272">
        <f>'Raw Data'!C7272</f>
        <v>0</v>
      </c>
      <c r="D7272">
        <f>'Raw Data'!D7272</f>
        <v>0</v>
      </c>
      <c r="E7272">
        <f>'Raw Data'!E7272</f>
        <v>0</v>
      </c>
      <c r="F7272">
        <f>'Raw Data'!F7272</f>
        <v>0</v>
      </c>
      <c r="G7272">
        <f>'Raw Data'!G7272</f>
        <v>0</v>
      </c>
      <c r="H7272">
        <f>'Raw Data'!H7272</f>
        <v>0</v>
      </c>
      <c r="I7272">
        <f>'Raw Data'!I7272</f>
        <v>0</v>
      </c>
      <c r="J7272">
        <f>'Raw Data'!J7272</f>
        <v>0</v>
      </c>
      <c r="K7272">
        <f>'Raw Data'!K7272</f>
        <v>0</v>
      </c>
      <c r="L7272">
        <f>'Raw Data'!L7272</f>
        <v>0</v>
      </c>
      <c r="M7272">
        <f>'Raw Data'!M7272</f>
        <v>0</v>
      </c>
    </row>
    <row r="7273" spans="1:13" x14ac:dyDescent="0.3">
      <c r="A7273">
        <f>'Raw Data'!A7273</f>
        <v>0</v>
      </c>
      <c r="B7273">
        <f>'Raw Data'!B7273</f>
        <v>0</v>
      </c>
      <c r="C7273">
        <f>'Raw Data'!C7273</f>
        <v>0</v>
      </c>
      <c r="D7273">
        <f>'Raw Data'!D7273</f>
        <v>0</v>
      </c>
      <c r="E7273">
        <f>'Raw Data'!E7273</f>
        <v>0</v>
      </c>
      <c r="F7273">
        <f>'Raw Data'!F7273</f>
        <v>0</v>
      </c>
      <c r="G7273">
        <f>'Raw Data'!G7273</f>
        <v>0</v>
      </c>
      <c r="H7273">
        <f>'Raw Data'!H7273</f>
        <v>0</v>
      </c>
      <c r="I7273">
        <f>'Raw Data'!I7273</f>
        <v>0</v>
      </c>
      <c r="J7273">
        <f>'Raw Data'!J7273</f>
        <v>0</v>
      </c>
      <c r="K7273">
        <f>'Raw Data'!K7273</f>
        <v>0</v>
      </c>
      <c r="L7273">
        <f>'Raw Data'!L7273</f>
        <v>0</v>
      </c>
      <c r="M7273">
        <f>'Raw Data'!M7273</f>
        <v>0</v>
      </c>
    </row>
    <row r="7274" spans="1:13" x14ac:dyDescent="0.3">
      <c r="A7274">
        <f>'Raw Data'!A7274</f>
        <v>0</v>
      </c>
      <c r="B7274">
        <f>'Raw Data'!B7274</f>
        <v>0</v>
      </c>
      <c r="C7274">
        <f>'Raw Data'!C7274</f>
        <v>0</v>
      </c>
      <c r="D7274">
        <f>'Raw Data'!D7274</f>
        <v>0</v>
      </c>
      <c r="E7274">
        <f>'Raw Data'!E7274</f>
        <v>0</v>
      </c>
      <c r="F7274">
        <f>'Raw Data'!F7274</f>
        <v>0</v>
      </c>
      <c r="G7274">
        <f>'Raw Data'!G7274</f>
        <v>0</v>
      </c>
      <c r="H7274">
        <f>'Raw Data'!H7274</f>
        <v>0</v>
      </c>
      <c r="I7274">
        <f>'Raw Data'!I7274</f>
        <v>0</v>
      </c>
      <c r="J7274">
        <f>'Raw Data'!J7274</f>
        <v>0</v>
      </c>
      <c r="K7274">
        <f>'Raw Data'!K7274</f>
        <v>0</v>
      </c>
      <c r="L7274">
        <f>'Raw Data'!L7274</f>
        <v>0</v>
      </c>
      <c r="M7274">
        <f>'Raw Data'!M7274</f>
        <v>0</v>
      </c>
    </row>
    <row r="7275" spans="1:13" x14ac:dyDescent="0.3">
      <c r="A7275">
        <f>'Raw Data'!A7275</f>
        <v>0</v>
      </c>
      <c r="B7275">
        <f>'Raw Data'!B7275</f>
        <v>0</v>
      </c>
      <c r="C7275">
        <f>'Raw Data'!C7275</f>
        <v>0</v>
      </c>
      <c r="D7275">
        <f>'Raw Data'!D7275</f>
        <v>0</v>
      </c>
      <c r="E7275">
        <f>'Raw Data'!E7275</f>
        <v>0</v>
      </c>
      <c r="F7275">
        <f>'Raw Data'!F7275</f>
        <v>0</v>
      </c>
      <c r="G7275">
        <f>'Raw Data'!G7275</f>
        <v>0</v>
      </c>
      <c r="H7275">
        <f>'Raw Data'!H7275</f>
        <v>0</v>
      </c>
      <c r="I7275">
        <f>'Raw Data'!I7275</f>
        <v>0</v>
      </c>
      <c r="J7275">
        <f>'Raw Data'!J7275</f>
        <v>0</v>
      </c>
      <c r="K7275">
        <f>'Raw Data'!K7275</f>
        <v>0</v>
      </c>
      <c r="L7275">
        <f>'Raw Data'!L7275</f>
        <v>0</v>
      </c>
      <c r="M7275">
        <f>'Raw Data'!M7275</f>
        <v>0</v>
      </c>
    </row>
    <row r="7276" spans="1:13" x14ac:dyDescent="0.3">
      <c r="A7276">
        <f>'Raw Data'!A7276</f>
        <v>0</v>
      </c>
      <c r="B7276">
        <f>'Raw Data'!B7276</f>
        <v>0</v>
      </c>
      <c r="C7276">
        <f>'Raw Data'!C7276</f>
        <v>0</v>
      </c>
      <c r="D7276">
        <f>'Raw Data'!D7276</f>
        <v>0</v>
      </c>
      <c r="E7276">
        <f>'Raw Data'!E7276</f>
        <v>0</v>
      </c>
      <c r="F7276">
        <f>'Raw Data'!F7276</f>
        <v>0</v>
      </c>
      <c r="G7276">
        <f>'Raw Data'!G7276</f>
        <v>0</v>
      </c>
      <c r="H7276">
        <f>'Raw Data'!H7276</f>
        <v>0</v>
      </c>
      <c r="I7276">
        <f>'Raw Data'!I7276</f>
        <v>0</v>
      </c>
      <c r="J7276">
        <f>'Raw Data'!J7276</f>
        <v>0</v>
      </c>
      <c r="K7276">
        <f>'Raw Data'!K7276</f>
        <v>0</v>
      </c>
      <c r="L7276">
        <f>'Raw Data'!L7276</f>
        <v>0</v>
      </c>
      <c r="M7276">
        <f>'Raw Data'!M7276</f>
        <v>0</v>
      </c>
    </row>
    <row r="7277" spans="1:13" x14ac:dyDescent="0.3">
      <c r="A7277">
        <f>'Raw Data'!A7277</f>
        <v>0</v>
      </c>
      <c r="B7277">
        <f>'Raw Data'!B7277</f>
        <v>0</v>
      </c>
      <c r="C7277">
        <f>'Raw Data'!C7277</f>
        <v>0</v>
      </c>
      <c r="D7277">
        <f>'Raw Data'!D7277</f>
        <v>0</v>
      </c>
      <c r="E7277">
        <f>'Raw Data'!E7277</f>
        <v>0</v>
      </c>
      <c r="F7277">
        <f>'Raw Data'!F7277</f>
        <v>0</v>
      </c>
      <c r="G7277">
        <f>'Raw Data'!G7277</f>
        <v>0</v>
      </c>
      <c r="H7277">
        <f>'Raw Data'!H7277</f>
        <v>0</v>
      </c>
      <c r="I7277">
        <f>'Raw Data'!I7277</f>
        <v>0</v>
      </c>
      <c r="J7277">
        <f>'Raw Data'!J7277</f>
        <v>0</v>
      </c>
      <c r="K7277">
        <f>'Raw Data'!K7277</f>
        <v>0</v>
      </c>
      <c r="L7277">
        <f>'Raw Data'!L7277</f>
        <v>0</v>
      </c>
      <c r="M7277">
        <f>'Raw Data'!M7277</f>
        <v>0</v>
      </c>
    </row>
    <row r="7278" spans="1:13" x14ac:dyDescent="0.3">
      <c r="A7278">
        <f>'Raw Data'!A7278</f>
        <v>0</v>
      </c>
      <c r="B7278">
        <f>'Raw Data'!B7278</f>
        <v>0</v>
      </c>
      <c r="C7278">
        <f>'Raw Data'!C7278</f>
        <v>0</v>
      </c>
      <c r="D7278">
        <f>'Raw Data'!D7278</f>
        <v>0</v>
      </c>
      <c r="E7278">
        <f>'Raw Data'!E7278</f>
        <v>0</v>
      </c>
      <c r="F7278">
        <f>'Raw Data'!F7278</f>
        <v>0</v>
      </c>
      <c r="G7278">
        <f>'Raw Data'!G7278</f>
        <v>0</v>
      </c>
      <c r="H7278">
        <f>'Raw Data'!H7278</f>
        <v>0</v>
      </c>
      <c r="I7278">
        <f>'Raw Data'!I7278</f>
        <v>0</v>
      </c>
      <c r="J7278">
        <f>'Raw Data'!J7278</f>
        <v>0</v>
      </c>
      <c r="K7278">
        <f>'Raw Data'!K7278</f>
        <v>0</v>
      </c>
      <c r="L7278">
        <f>'Raw Data'!L7278</f>
        <v>0</v>
      </c>
      <c r="M7278">
        <f>'Raw Data'!M7278</f>
        <v>0</v>
      </c>
    </row>
    <row r="7279" spans="1:13" x14ac:dyDescent="0.3">
      <c r="A7279">
        <f>'Raw Data'!A7279</f>
        <v>0</v>
      </c>
      <c r="B7279">
        <f>'Raw Data'!B7279</f>
        <v>0</v>
      </c>
      <c r="C7279">
        <f>'Raw Data'!C7279</f>
        <v>0</v>
      </c>
      <c r="D7279">
        <f>'Raw Data'!D7279</f>
        <v>0</v>
      </c>
      <c r="E7279">
        <f>'Raw Data'!E7279</f>
        <v>0</v>
      </c>
      <c r="F7279">
        <f>'Raw Data'!F7279</f>
        <v>0</v>
      </c>
      <c r="G7279">
        <f>'Raw Data'!G7279</f>
        <v>0</v>
      </c>
      <c r="H7279">
        <f>'Raw Data'!H7279</f>
        <v>0</v>
      </c>
      <c r="I7279">
        <f>'Raw Data'!I7279</f>
        <v>0</v>
      </c>
      <c r="J7279">
        <f>'Raw Data'!J7279</f>
        <v>0</v>
      </c>
      <c r="K7279">
        <f>'Raw Data'!K7279</f>
        <v>0</v>
      </c>
      <c r="L7279">
        <f>'Raw Data'!L7279</f>
        <v>0</v>
      </c>
      <c r="M7279">
        <f>'Raw Data'!M7279</f>
        <v>0</v>
      </c>
    </row>
    <row r="7280" spans="1:13" x14ac:dyDescent="0.3">
      <c r="A7280">
        <f>'Raw Data'!A7280</f>
        <v>0</v>
      </c>
      <c r="B7280">
        <f>'Raw Data'!B7280</f>
        <v>0</v>
      </c>
      <c r="C7280">
        <f>'Raw Data'!C7280</f>
        <v>0</v>
      </c>
      <c r="D7280">
        <f>'Raw Data'!D7280</f>
        <v>0</v>
      </c>
      <c r="E7280">
        <f>'Raw Data'!E7280</f>
        <v>0</v>
      </c>
      <c r="F7280">
        <f>'Raw Data'!F7280</f>
        <v>0</v>
      </c>
      <c r="G7280">
        <f>'Raw Data'!G7280</f>
        <v>0</v>
      </c>
      <c r="H7280">
        <f>'Raw Data'!H7280</f>
        <v>0</v>
      </c>
      <c r="I7280">
        <f>'Raw Data'!I7280</f>
        <v>0</v>
      </c>
      <c r="J7280">
        <f>'Raw Data'!J7280</f>
        <v>0</v>
      </c>
      <c r="K7280">
        <f>'Raw Data'!K7280</f>
        <v>0</v>
      </c>
      <c r="L7280">
        <f>'Raw Data'!L7280</f>
        <v>0</v>
      </c>
      <c r="M7280">
        <f>'Raw Data'!M7280</f>
        <v>0</v>
      </c>
    </row>
    <row r="7281" spans="1:13" x14ac:dyDescent="0.3">
      <c r="A7281">
        <f>'Raw Data'!A7281</f>
        <v>0</v>
      </c>
      <c r="B7281">
        <f>'Raw Data'!B7281</f>
        <v>0</v>
      </c>
      <c r="C7281">
        <f>'Raw Data'!C7281</f>
        <v>0</v>
      </c>
      <c r="D7281">
        <f>'Raw Data'!D7281</f>
        <v>0</v>
      </c>
      <c r="E7281">
        <f>'Raw Data'!E7281</f>
        <v>0</v>
      </c>
      <c r="F7281">
        <f>'Raw Data'!F7281</f>
        <v>0</v>
      </c>
      <c r="G7281">
        <f>'Raw Data'!G7281</f>
        <v>0</v>
      </c>
      <c r="H7281">
        <f>'Raw Data'!H7281</f>
        <v>0</v>
      </c>
      <c r="I7281">
        <f>'Raw Data'!I7281</f>
        <v>0</v>
      </c>
      <c r="J7281">
        <f>'Raw Data'!J7281</f>
        <v>0</v>
      </c>
      <c r="K7281">
        <f>'Raw Data'!K7281</f>
        <v>0</v>
      </c>
      <c r="L7281">
        <f>'Raw Data'!L7281</f>
        <v>0</v>
      </c>
      <c r="M7281">
        <f>'Raw Data'!M7281</f>
        <v>0</v>
      </c>
    </row>
    <row r="7282" spans="1:13" x14ac:dyDescent="0.3">
      <c r="A7282">
        <f>'Raw Data'!A7282</f>
        <v>0</v>
      </c>
      <c r="B7282">
        <f>'Raw Data'!B7282</f>
        <v>0</v>
      </c>
      <c r="C7282">
        <f>'Raw Data'!C7282</f>
        <v>0</v>
      </c>
      <c r="D7282">
        <f>'Raw Data'!D7282</f>
        <v>0</v>
      </c>
      <c r="E7282">
        <f>'Raw Data'!E7282</f>
        <v>0</v>
      </c>
      <c r="F7282">
        <f>'Raw Data'!F7282</f>
        <v>0</v>
      </c>
      <c r="G7282">
        <f>'Raw Data'!G7282</f>
        <v>0</v>
      </c>
      <c r="H7282">
        <f>'Raw Data'!H7282</f>
        <v>0</v>
      </c>
      <c r="I7282">
        <f>'Raw Data'!I7282</f>
        <v>0</v>
      </c>
      <c r="J7282">
        <f>'Raw Data'!J7282</f>
        <v>0</v>
      </c>
      <c r="K7282">
        <f>'Raw Data'!K7282</f>
        <v>0</v>
      </c>
      <c r="L7282">
        <f>'Raw Data'!L7282</f>
        <v>0</v>
      </c>
      <c r="M7282">
        <f>'Raw Data'!M7282</f>
        <v>0</v>
      </c>
    </row>
    <row r="7283" spans="1:13" x14ac:dyDescent="0.3">
      <c r="A7283">
        <f>'Raw Data'!A7283</f>
        <v>0</v>
      </c>
      <c r="B7283">
        <f>'Raw Data'!B7283</f>
        <v>0</v>
      </c>
      <c r="C7283">
        <f>'Raw Data'!C7283</f>
        <v>0</v>
      </c>
      <c r="D7283">
        <f>'Raw Data'!D7283</f>
        <v>0</v>
      </c>
      <c r="E7283">
        <f>'Raw Data'!E7283</f>
        <v>0</v>
      </c>
      <c r="F7283">
        <f>'Raw Data'!F7283</f>
        <v>0</v>
      </c>
      <c r="G7283">
        <f>'Raw Data'!G7283</f>
        <v>0</v>
      </c>
      <c r="H7283">
        <f>'Raw Data'!H7283</f>
        <v>0</v>
      </c>
      <c r="I7283">
        <f>'Raw Data'!I7283</f>
        <v>0</v>
      </c>
      <c r="J7283">
        <f>'Raw Data'!J7283</f>
        <v>0</v>
      </c>
      <c r="K7283">
        <f>'Raw Data'!K7283</f>
        <v>0</v>
      </c>
      <c r="L7283">
        <f>'Raw Data'!L7283</f>
        <v>0</v>
      </c>
      <c r="M7283">
        <f>'Raw Data'!M7283</f>
        <v>0</v>
      </c>
    </row>
    <row r="7284" spans="1:13" x14ac:dyDescent="0.3">
      <c r="A7284">
        <f>'Raw Data'!A7284</f>
        <v>0</v>
      </c>
      <c r="B7284">
        <f>'Raw Data'!B7284</f>
        <v>0</v>
      </c>
      <c r="C7284">
        <f>'Raw Data'!C7284</f>
        <v>0</v>
      </c>
      <c r="D7284">
        <f>'Raw Data'!D7284</f>
        <v>0</v>
      </c>
      <c r="E7284">
        <f>'Raw Data'!E7284</f>
        <v>0</v>
      </c>
      <c r="F7284">
        <f>'Raw Data'!F7284</f>
        <v>0</v>
      </c>
      <c r="G7284">
        <f>'Raw Data'!G7284</f>
        <v>0</v>
      </c>
      <c r="H7284">
        <f>'Raw Data'!H7284</f>
        <v>0</v>
      </c>
      <c r="I7284">
        <f>'Raw Data'!I7284</f>
        <v>0</v>
      </c>
      <c r="J7284">
        <f>'Raw Data'!J7284</f>
        <v>0</v>
      </c>
      <c r="K7284">
        <f>'Raw Data'!K7284</f>
        <v>0</v>
      </c>
      <c r="L7284">
        <f>'Raw Data'!L7284</f>
        <v>0</v>
      </c>
      <c r="M7284">
        <f>'Raw Data'!M7284</f>
        <v>0</v>
      </c>
    </row>
    <row r="7285" spans="1:13" x14ac:dyDescent="0.3">
      <c r="A7285">
        <f>'Raw Data'!A7285</f>
        <v>0</v>
      </c>
      <c r="B7285">
        <f>'Raw Data'!B7285</f>
        <v>0</v>
      </c>
      <c r="C7285">
        <f>'Raw Data'!C7285</f>
        <v>0</v>
      </c>
      <c r="D7285">
        <f>'Raw Data'!D7285</f>
        <v>0</v>
      </c>
      <c r="E7285">
        <f>'Raw Data'!E7285</f>
        <v>0</v>
      </c>
      <c r="F7285">
        <f>'Raw Data'!F7285</f>
        <v>0</v>
      </c>
      <c r="G7285">
        <f>'Raw Data'!G7285</f>
        <v>0</v>
      </c>
      <c r="H7285">
        <f>'Raw Data'!H7285</f>
        <v>0</v>
      </c>
      <c r="I7285">
        <f>'Raw Data'!I7285</f>
        <v>0</v>
      </c>
      <c r="J7285">
        <f>'Raw Data'!J7285</f>
        <v>0</v>
      </c>
      <c r="K7285">
        <f>'Raw Data'!K7285</f>
        <v>0</v>
      </c>
      <c r="L7285">
        <f>'Raw Data'!L7285</f>
        <v>0</v>
      </c>
      <c r="M7285">
        <f>'Raw Data'!M7285</f>
        <v>0</v>
      </c>
    </row>
    <row r="7286" spans="1:13" x14ac:dyDescent="0.3">
      <c r="A7286">
        <f>'Raw Data'!A7286</f>
        <v>0</v>
      </c>
      <c r="B7286">
        <f>'Raw Data'!B7286</f>
        <v>0</v>
      </c>
      <c r="C7286">
        <f>'Raw Data'!C7286</f>
        <v>0</v>
      </c>
      <c r="D7286">
        <f>'Raw Data'!D7286</f>
        <v>0</v>
      </c>
      <c r="E7286">
        <f>'Raw Data'!E7286</f>
        <v>0</v>
      </c>
      <c r="F7286">
        <f>'Raw Data'!F7286</f>
        <v>0</v>
      </c>
      <c r="G7286">
        <f>'Raw Data'!G7286</f>
        <v>0</v>
      </c>
      <c r="H7286">
        <f>'Raw Data'!H7286</f>
        <v>0</v>
      </c>
      <c r="I7286">
        <f>'Raw Data'!I7286</f>
        <v>0</v>
      </c>
      <c r="J7286">
        <f>'Raw Data'!J7286</f>
        <v>0</v>
      </c>
      <c r="K7286">
        <f>'Raw Data'!K7286</f>
        <v>0</v>
      </c>
      <c r="L7286">
        <f>'Raw Data'!L7286</f>
        <v>0</v>
      </c>
      <c r="M7286">
        <f>'Raw Data'!M7286</f>
        <v>0</v>
      </c>
    </row>
    <row r="7287" spans="1:13" x14ac:dyDescent="0.3">
      <c r="A7287">
        <f>'Raw Data'!A7287</f>
        <v>0</v>
      </c>
      <c r="B7287">
        <f>'Raw Data'!B7287</f>
        <v>0</v>
      </c>
      <c r="C7287">
        <f>'Raw Data'!C7287</f>
        <v>0</v>
      </c>
      <c r="D7287">
        <f>'Raw Data'!D7287</f>
        <v>0</v>
      </c>
      <c r="E7287">
        <f>'Raw Data'!E7287</f>
        <v>0</v>
      </c>
      <c r="F7287">
        <f>'Raw Data'!F7287</f>
        <v>0</v>
      </c>
      <c r="G7287">
        <f>'Raw Data'!G7287</f>
        <v>0</v>
      </c>
      <c r="H7287">
        <f>'Raw Data'!H7287</f>
        <v>0</v>
      </c>
      <c r="I7287">
        <f>'Raw Data'!I7287</f>
        <v>0</v>
      </c>
      <c r="J7287">
        <f>'Raw Data'!J7287</f>
        <v>0</v>
      </c>
      <c r="K7287">
        <f>'Raw Data'!K7287</f>
        <v>0</v>
      </c>
      <c r="L7287">
        <f>'Raw Data'!L7287</f>
        <v>0</v>
      </c>
      <c r="M7287">
        <f>'Raw Data'!M7287</f>
        <v>0</v>
      </c>
    </row>
    <row r="7288" spans="1:13" x14ac:dyDescent="0.3">
      <c r="A7288">
        <f>'Raw Data'!A7288</f>
        <v>0</v>
      </c>
      <c r="B7288">
        <f>'Raw Data'!B7288</f>
        <v>0</v>
      </c>
      <c r="C7288">
        <f>'Raw Data'!C7288</f>
        <v>0</v>
      </c>
      <c r="D7288">
        <f>'Raw Data'!D7288</f>
        <v>0</v>
      </c>
      <c r="E7288">
        <f>'Raw Data'!E7288</f>
        <v>0</v>
      </c>
      <c r="F7288">
        <f>'Raw Data'!F7288</f>
        <v>0</v>
      </c>
      <c r="G7288">
        <f>'Raw Data'!G7288</f>
        <v>0</v>
      </c>
      <c r="H7288">
        <f>'Raw Data'!H7288</f>
        <v>0</v>
      </c>
      <c r="I7288">
        <f>'Raw Data'!I7288</f>
        <v>0</v>
      </c>
      <c r="J7288">
        <f>'Raw Data'!J7288</f>
        <v>0</v>
      </c>
      <c r="K7288">
        <f>'Raw Data'!K7288</f>
        <v>0</v>
      </c>
      <c r="L7288">
        <f>'Raw Data'!L7288</f>
        <v>0</v>
      </c>
      <c r="M7288">
        <f>'Raw Data'!M7288</f>
        <v>0</v>
      </c>
    </row>
    <row r="7289" spans="1:13" x14ac:dyDescent="0.3">
      <c r="A7289">
        <f>'Raw Data'!A7289</f>
        <v>0</v>
      </c>
      <c r="B7289">
        <f>'Raw Data'!B7289</f>
        <v>0</v>
      </c>
      <c r="C7289">
        <f>'Raw Data'!C7289</f>
        <v>0</v>
      </c>
      <c r="D7289">
        <f>'Raw Data'!D7289</f>
        <v>0</v>
      </c>
      <c r="E7289">
        <f>'Raw Data'!E7289</f>
        <v>0</v>
      </c>
      <c r="F7289">
        <f>'Raw Data'!F7289</f>
        <v>0</v>
      </c>
      <c r="G7289">
        <f>'Raw Data'!G7289</f>
        <v>0</v>
      </c>
      <c r="H7289">
        <f>'Raw Data'!H7289</f>
        <v>0</v>
      </c>
      <c r="I7289">
        <f>'Raw Data'!I7289</f>
        <v>0</v>
      </c>
      <c r="J7289">
        <f>'Raw Data'!J7289</f>
        <v>0</v>
      </c>
      <c r="K7289">
        <f>'Raw Data'!K7289</f>
        <v>0</v>
      </c>
      <c r="L7289">
        <f>'Raw Data'!L7289</f>
        <v>0</v>
      </c>
      <c r="M7289">
        <f>'Raw Data'!M7289</f>
        <v>0</v>
      </c>
    </row>
    <row r="7290" spans="1:13" x14ac:dyDescent="0.3">
      <c r="A7290">
        <f>'Raw Data'!A7290</f>
        <v>0</v>
      </c>
      <c r="B7290">
        <f>'Raw Data'!B7290</f>
        <v>0</v>
      </c>
      <c r="C7290">
        <f>'Raw Data'!C7290</f>
        <v>0</v>
      </c>
      <c r="D7290">
        <f>'Raw Data'!D7290</f>
        <v>0</v>
      </c>
      <c r="E7290">
        <f>'Raw Data'!E7290</f>
        <v>0</v>
      </c>
      <c r="F7290">
        <f>'Raw Data'!F7290</f>
        <v>0</v>
      </c>
      <c r="G7290">
        <f>'Raw Data'!G7290</f>
        <v>0</v>
      </c>
      <c r="H7290">
        <f>'Raw Data'!H7290</f>
        <v>0</v>
      </c>
      <c r="I7290">
        <f>'Raw Data'!I7290</f>
        <v>0</v>
      </c>
      <c r="J7290">
        <f>'Raw Data'!J7290</f>
        <v>0</v>
      </c>
      <c r="K7290">
        <f>'Raw Data'!K7290</f>
        <v>0</v>
      </c>
      <c r="L7290">
        <f>'Raw Data'!L7290</f>
        <v>0</v>
      </c>
      <c r="M7290">
        <f>'Raw Data'!M7290</f>
        <v>0</v>
      </c>
    </row>
    <row r="7291" spans="1:13" x14ac:dyDescent="0.3">
      <c r="A7291">
        <f>'Raw Data'!A7291</f>
        <v>0</v>
      </c>
      <c r="B7291">
        <f>'Raw Data'!B7291</f>
        <v>0</v>
      </c>
      <c r="C7291">
        <f>'Raw Data'!C7291</f>
        <v>0</v>
      </c>
      <c r="D7291">
        <f>'Raw Data'!D7291</f>
        <v>0</v>
      </c>
      <c r="E7291">
        <f>'Raw Data'!E7291</f>
        <v>0</v>
      </c>
      <c r="F7291">
        <f>'Raw Data'!F7291</f>
        <v>0</v>
      </c>
      <c r="G7291">
        <f>'Raw Data'!G7291</f>
        <v>0</v>
      </c>
      <c r="H7291">
        <f>'Raw Data'!H7291</f>
        <v>0</v>
      </c>
      <c r="I7291">
        <f>'Raw Data'!I7291</f>
        <v>0</v>
      </c>
      <c r="J7291">
        <f>'Raw Data'!J7291</f>
        <v>0</v>
      </c>
      <c r="K7291">
        <f>'Raw Data'!K7291</f>
        <v>0</v>
      </c>
      <c r="L7291">
        <f>'Raw Data'!L7291</f>
        <v>0</v>
      </c>
      <c r="M7291">
        <f>'Raw Data'!M7291</f>
        <v>0</v>
      </c>
    </row>
    <row r="7292" spans="1:13" x14ac:dyDescent="0.3">
      <c r="A7292">
        <f>'Raw Data'!A7292</f>
        <v>0</v>
      </c>
      <c r="B7292">
        <f>'Raw Data'!B7292</f>
        <v>0</v>
      </c>
      <c r="C7292">
        <f>'Raw Data'!C7292</f>
        <v>0</v>
      </c>
      <c r="D7292">
        <f>'Raw Data'!D7292</f>
        <v>0</v>
      </c>
      <c r="E7292">
        <f>'Raw Data'!E7292</f>
        <v>0</v>
      </c>
      <c r="F7292">
        <f>'Raw Data'!F7292</f>
        <v>0</v>
      </c>
      <c r="G7292">
        <f>'Raw Data'!G7292</f>
        <v>0</v>
      </c>
      <c r="H7292">
        <f>'Raw Data'!H7292</f>
        <v>0</v>
      </c>
      <c r="I7292">
        <f>'Raw Data'!I7292</f>
        <v>0</v>
      </c>
      <c r="J7292">
        <f>'Raw Data'!J7292</f>
        <v>0</v>
      </c>
      <c r="K7292">
        <f>'Raw Data'!K7292</f>
        <v>0</v>
      </c>
      <c r="L7292">
        <f>'Raw Data'!L7292</f>
        <v>0</v>
      </c>
      <c r="M7292">
        <f>'Raw Data'!M7292</f>
        <v>0</v>
      </c>
    </row>
    <row r="7293" spans="1:13" x14ac:dyDescent="0.3">
      <c r="A7293">
        <f>'Raw Data'!A7293</f>
        <v>0</v>
      </c>
      <c r="B7293">
        <f>'Raw Data'!B7293</f>
        <v>0</v>
      </c>
      <c r="C7293">
        <f>'Raw Data'!C7293</f>
        <v>0</v>
      </c>
      <c r="D7293">
        <f>'Raw Data'!D7293</f>
        <v>0</v>
      </c>
      <c r="E7293">
        <f>'Raw Data'!E7293</f>
        <v>0</v>
      </c>
      <c r="F7293">
        <f>'Raw Data'!F7293</f>
        <v>0</v>
      </c>
      <c r="G7293">
        <f>'Raw Data'!G7293</f>
        <v>0</v>
      </c>
      <c r="H7293">
        <f>'Raw Data'!H7293</f>
        <v>0</v>
      </c>
      <c r="I7293">
        <f>'Raw Data'!I7293</f>
        <v>0</v>
      </c>
      <c r="J7293">
        <f>'Raw Data'!J7293</f>
        <v>0</v>
      </c>
      <c r="K7293">
        <f>'Raw Data'!K7293</f>
        <v>0</v>
      </c>
      <c r="L7293">
        <f>'Raw Data'!L7293</f>
        <v>0</v>
      </c>
      <c r="M7293">
        <f>'Raw Data'!M7293</f>
        <v>0</v>
      </c>
    </row>
    <row r="7294" spans="1:13" x14ac:dyDescent="0.3">
      <c r="A7294">
        <f>'Raw Data'!A7294</f>
        <v>0</v>
      </c>
      <c r="B7294">
        <f>'Raw Data'!B7294</f>
        <v>0</v>
      </c>
      <c r="C7294">
        <f>'Raw Data'!C7294</f>
        <v>0</v>
      </c>
      <c r="D7294">
        <f>'Raw Data'!D7294</f>
        <v>0</v>
      </c>
      <c r="E7294">
        <f>'Raw Data'!E7294</f>
        <v>0</v>
      </c>
      <c r="F7294">
        <f>'Raw Data'!F7294</f>
        <v>0</v>
      </c>
      <c r="G7294">
        <f>'Raw Data'!G7294</f>
        <v>0</v>
      </c>
      <c r="H7294">
        <f>'Raw Data'!H7294</f>
        <v>0</v>
      </c>
      <c r="I7294">
        <f>'Raw Data'!I7294</f>
        <v>0</v>
      </c>
      <c r="J7294">
        <f>'Raw Data'!J7294</f>
        <v>0</v>
      </c>
      <c r="K7294">
        <f>'Raw Data'!K7294</f>
        <v>0</v>
      </c>
      <c r="L7294">
        <f>'Raw Data'!L7294</f>
        <v>0</v>
      </c>
      <c r="M7294">
        <f>'Raw Data'!M7294</f>
        <v>0</v>
      </c>
    </row>
    <row r="7295" spans="1:13" x14ac:dyDescent="0.3">
      <c r="A7295">
        <f>'Raw Data'!A7295</f>
        <v>0</v>
      </c>
      <c r="B7295">
        <f>'Raw Data'!B7295</f>
        <v>0</v>
      </c>
      <c r="C7295">
        <f>'Raw Data'!C7295</f>
        <v>0</v>
      </c>
      <c r="D7295">
        <f>'Raw Data'!D7295</f>
        <v>0</v>
      </c>
      <c r="E7295">
        <f>'Raw Data'!E7295</f>
        <v>0</v>
      </c>
      <c r="F7295">
        <f>'Raw Data'!F7295</f>
        <v>0</v>
      </c>
      <c r="G7295">
        <f>'Raw Data'!G7295</f>
        <v>0</v>
      </c>
      <c r="H7295">
        <f>'Raw Data'!H7295</f>
        <v>0</v>
      </c>
      <c r="I7295">
        <f>'Raw Data'!I7295</f>
        <v>0</v>
      </c>
      <c r="J7295">
        <f>'Raw Data'!J7295</f>
        <v>0</v>
      </c>
      <c r="K7295">
        <f>'Raw Data'!K7295</f>
        <v>0</v>
      </c>
      <c r="L7295">
        <f>'Raw Data'!L7295</f>
        <v>0</v>
      </c>
      <c r="M7295">
        <f>'Raw Data'!M7295</f>
        <v>0</v>
      </c>
    </row>
    <row r="7296" spans="1:13" x14ac:dyDescent="0.3">
      <c r="A7296">
        <f>'Raw Data'!A7296</f>
        <v>0</v>
      </c>
      <c r="B7296">
        <f>'Raw Data'!B7296</f>
        <v>0</v>
      </c>
      <c r="C7296">
        <f>'Raw Data'!C7296</f>
        <v>0</v>
      </c>
      <c r="D7296">
        <f>'Raw Data'!D7296</f>
        <v>0</v>
      </c>
      <c r="E7296">
        <f>'Raw Data'!E7296</f>
        <v>0</v>
      </c>
      <c r="F7296">
        <f>'Raw Data'!F7296</f>
        <v>0</v>
      </c>
      <c r="G7296">
        <f>'Raw Data'!G7296</f>
        <v>0</v>
      </c>
      <c r="H7296">
        <f>'Raw Data'!H7296</f>
        <v>0</v>
      </c>
      <c r="I7296">
        <f>'Raw Data'!I7296</f>
        <v>0</v>
      </c>
      <c r="J7296">
        <f>'Raw Data'!J7296</f>
        <v>0</v>
      </c>
      <c r="K7296">
        <f>'Raw Data'!K7296</f>
        <v>0</v>
      </c>
      <c r="L7296">
        <f>'Raw Data'!L7296</f>
        <v>0</v>
      </c>
      <c r="M7296">
        <f>'Raw Data'!M7296</f>
        <v>0</v>
      </c>
    </row>
    <row r="7297" spans="1:13" x14ac:dyDescent="0.3">
      <c r="A7297">
        <f>'Raw Data'!A7297</f>
        <v>0</v>
      </c>
      <c r="B7297">
        <f>'Raw Data'!B7297</f>
        <v>0</v>
      </c>
      <c r="C7297">
        <f>'Raw Data'!C7297</f>
        <v>0</v>
      </c>
      <c r="D7297">
        <f>'Raw Data'!D7297</f>
        <v>0</v>
      </c>
      <c r="E7297">
        <f>'Raw Data'!E7297</f>
        <v>0</v>
      </c>
      <c r="F7297">
        <f>'Raw Data'!F7297</f>
        <v>0</v>
      </c>
      <c r="G7297">
        <f>'Raw Data'!G7297</f>
        <v>0</v>
      </c>
      <c r="H7297">
        <f>'Raw Data'!H7297</f>
        <v>0</v>
      </c>
      <c r="I7297">
        <f>'Raw Data'!I7297</f>
        <v>0</v>
      </c>
      <c r="J7297">
        <f>'Raw Data'!J7297</f>
        <v>0</v>
      </c>
      <c r="K7297">
        <f>'Raw Data'!K7297</f>
        <v>0</v>
      </c>
      <c r="L7297">
        <f>'Raw Data'!L7297</f>
        <v>0</v>
      </c>
      <c r="M7297">
        <f>'Raw Data'!M7297</f>
        <v>0</v>
      </c>
    </row>
    <row r="7298" spans="1:13" x14ac:dyDescent="0.3">
      <c r="A7298">
        <f>'Raw Data'!A7298</f>
        <v>0</v>
      </c>
      <c r="B7298">
        <f>'Raw Data'!B7298</f>
        <v>0</v>
      </c>
      <c r="C7298">
        <f>'Raw Data'!C7298</f>
        <v>0</v>
      </c>
      <c r="D7298">
        <f>'Raw Data'!D7298</f>
        <v>0</v>
      </c>
      <c r="E7298">
        <f>'Raw Data'!E7298</f>
        <v>0</v>
      </c>
      <c r="F7298">
        <f>'Raw Data'!F7298</f>
        <v>0</v>
      </c>
      <c r="G7298">
        <f>'Raw Data'!G7298</f>
        <v>0</v>
      </c>
      <c r="H7298">
        <f>'Raw Data'!H7298</f>
        <v>0</v>
      </c>
      <c r="I7298">
        <f>'Raw Data'!I7298</f>
        <v>0</v>
      </c>
      <c r="J7298">
        <f>'Raw Data'!J7298</f>
        <v>0</v>
      </c>
      <c r="K7298">
        <f>'Raw Data'!K7298</f>
        <v>0</v>
      </c>
      <c r="L7298">
        <f>'Raw Data'!L7298</f>
        <v>0</v>
      </c>
      <c r="M7298">
        <f>'Raw Data'!M7298</f>
        <v>0</v>
      </c>
    </row>
    <row r="7299" spans="1:13" x14ac:dyDescent="0.3">
      <c r="A7299">
        <f>'Raw Data'!A7299</f>
        <v>0</v>
      </c>
      <c r="B7299">
        <f>'Raw Data'!B7299</f>
        <v>0</v>
      </c>
      <c r="C7299">
        <f>'Raw Data'!C7299</f>
        <v>0</v>
      </c>
      <c r="D7299">
        <f>'Raw Data'!D7299</f>
        <v>0</v>
      </c>
      <c r="E7299">
        <f>'Raw Data'!E7299</f>
        <v>0</v>
      </c>
      <c r="F7299">
        <f>'Raw Data'!F7299</f>
        <v>0</v>
      </c>
      <c r="G7299">
        <f>'Raw Data'!G7299</f>
        <v>0</v>
      </c>
      <c r="H7299">
        <f>'Raw Data'!H7299</f>
        <v>0</v>
      </c>
      <c r="I7299">
        <f>'Raw Data'!I7299</f>
        <v>0</v>
      </c>
      <c r="J7299">
        <f>'Raw Data'!J7299</f>
        <v>0</v>
      </c>
      <c r="K7299">
        <f>'Raw Data'!K7299</f>
        <v>0</v>
      </c>
      <c r="L7299">
        <f>'Raw Data'!L7299</f>
        <v>0</v>
      </c>
      <c r="M7299">
        <f>'Raw Data'!M7299</f>
        <v>0</v>
      </c>
    </row>
    <row r="7300" spans="1:13" x14ac:dyDescent="0.3">
      <c r="A7300">
        <f>'Raw Data'!A7300</f>
        <v>0</v>
      </c>
      <c r="B7300">
        <f>'Raw Data'!B7300</f>
        <v>0</v>
      </c>
      <c r="C7300">
        <f>'Raw Data'!C7300</f>
        <v>0</v>
      </c>
      <c r="D7300">
        <f>'Raw Data'!D7300</f>
        <v>0</v>
      </c>
      <c r="E7300">
        <f>'Raw Data'!E7300</f>
        <v>0</v>
      </c>
      <c r="F7300">
        <f>'Raw Data'!F7300</f>
        <v>0</v>
      </c>
      <c r="G7300">
        <f>'Raw Data'!G7300</f>
        <v>0</v>
      </c>
      <c r="H7300">
        <f>'Raw Data'!H7300</f>
        <v>0</v>
      </c>
      <c r="I7300">
        <f>'Raw Data'!I7300</f>
        <v>0</v>
      </c>
      <c r="J7300">
        <f>'Raw Data'!J7300</f>
        <v>0</v>
      </c>
      <c r="K7300">
        <f>'Raw Data'!K7300</f>
        <v>0</v>
      </c>
      <c r="L7300">
        <f>'Raw Data'!L7300</f>
        <v>0</v>
      </c>
      <c r="M7300">
        <f>'Raw Data'!M7300</f>
        <v>0</v>
      </c>
    </row>
    <row r="7301" spans="1:13" x14ac:dyDescent="0.3">
      <c r="A7301">
        <f>'Raw Data'!A7301</f>
        <v>0</v>
      </c>
      <c r="B7301">
        <f>'Raw Data'!B7301</f>
        <v>0</v>
      </c>
      <c r="C7301">
        <f>'Raw Data'!C7301</f>
        <v>0</v>
      </c>
      <c r="D7301">
        <f>'Raw Data'!D7301</f>
        <v>0</v>
      </c>
      <c r="E7301">
        <f>'Raw Data'!E7301</f>
        <v>0</v>
      </c>
      <c r="F7301">
        <f>'Raw Data'!F7301</f>
        <v>0</v>
      </c>
      <c r="G7301">
        <f>'Raw Data'!G7301</f>
        <v>0</v>
      </c>
      <c r="H7301">
        <f>'Raw Data'!H7301</f>
        <v>0</v>
      </c>
      <c r="I7301">
        <f>'Raw Data'!I7301</f>
        <v>0</v>
      </c>
      <c r="J7301">
        <f>'Raw Data'!J7301</f>
        <v>0</v>
      </c>
      <c r="K7301">
        <f>'Raw Data'!K7301</f>
        <v>0</v>
      </c>
      <c r="L7301">
        <f>'Raw Data'!L7301</f>
        <v>0</v>
      </c>
      <c r="M7301">
        <f>'Raw Data'!M7301</f>
        <v>0</v>
      </c>
    </row>
    <row r="7302" spans="1:13" x14ac:dyDescent="0.3">
      <c r="A7302">
        <f>'Raw Data'!A7302</f>
        <v>0</v>
      </c>
      <c r="B7302">
        <f>'Raw Data'!B7302</f>
        <v>0</v>
      </c>
      <c r="C7302">
        <f>'Raw Data'!C7302</f>
        <v>0</v>
      </c>
      <c r="D7302">
        <f>'Raw Data'!D7302</f>
        <v>0</v>
      </c>
      <c r="E7302">
        <f>'Raw Data'!E7302</f>
        <v>0</v>
      </c>
      <c r="F7302">
        <f>'Raw Data'!F7302</f>
        <v>0</v>
      </c>
      <c r="G7302">
        <f>'Raw Data'!G7302</f>
        <v>0</v>
      </c>
      <c r="H7302">
        <f>'Raw Data'!H7302</f>
        <v>0</v>
      </c>
      <c r="I7302">
        <f>'Raw Data'!I7302</f>
        <v>0</v>
      </c>
      <c r="J7302">
        <f>'Raw Data'!J7302</f>
        <v>0</v>
      </c>
      <c r="K7302">
        <f>'Raw Data'!K7302</f>
        <v>0</v>
      </c>
      <c r="L7302">
        <f>'Raw Data'!L7302</f>
        <v>0</v>
      </c>
      <c r="M7302">
        <f>'Raw Data'!M7302</f>
        <v>0</v>
      </c>
    </row>
    <row r="7303" spans="1:13" x14ac:dyDescent="0.3">
      <c r="A7303">
        <f>'Raw Data'!A7303</f>
        <v>0</v>
      </c>
      <c r="B7303">
        <f>'Raw Data'!B7303</f>
        <v>0</v>
      </c>
      <c r="C7303">
        <f>'Raw Data'!C7303</f>
        <v>0</v>
      </c>
      <c r="D7303">
        <f>'Raw Data'!D7303</f>
        <v>0</v>
      </c>
      <c r="E7303">
        <f>'Raw Data'!E7303</f>
        <v>0</v>
      </c>
      <c r="F7303">
        <f>'Raw Data'!F7303</f>
        <v>0</v>
      </c>
      <c r="G7303">
        <f>'Raw Data'!G7303</f>
        <v>0</v>
      </c>
      <c r="H7303">
        <f>'Raw Data'!H7303</f>
        <v>0</v>
      </c>
      <c r="I7303">
        <f>'Raw Data'!I7303</f>
        <v>0</v>
      </c>
      <c r="J7303">
        <f>'Raw Data'!J7303</f>
        <v>0</v>
      </c>
      <c r="K7303">
        <f>'Raw Data'!K7303</f>
        <v>0</v>
      </c>
      <c r="L7303">
        <f>'Raw Data'!L7303</f>
        <v>0</v>
      </c>
      <c r="M7303">
        <f>'Raw Data'!M7303</f>
        <v>0</v>
      </c>
    </row>
    <row r="7304" spans="1:13" x14ac:dyDescent="0.3">
      <c r="A7304">
        <f>'Raw Data'!A7304</f>
        <v>0</v>
      </c>
      <c r="B7304">
        <f>'Raw Data'!B7304</f>
        <v>0</v>
      </c>
      <c r="C7304">
        <f>'Raw Data'!C7304</f>
        <v>0</v>
      </c>
      <c r="D7304">
        <f>'Raw Data'!D7304</f>
        <v>0</v>
      </c>
      <c r="E7304">
        <f>'Raw Data'!E7304</f>
        <v>0</v>
      </c>
      <c r="F7304">
        <f>'Raw Data'!F7304</f>
        <v>0</v>
      </c>
      <c r="G7304">
        <f>'Raw Data'!G7304</f>
        <v>0</v>
      </c>
      <c r="H7304">
        <f>'Raw Data'!H7304</f>
        <v>0</v>
      </c>
      <c r="I7304">
        <f>'Raw Data'!I7304</f>
        <v>0</v>
      </c>
      <c r="J7304">
        <f>'Raw Data'!J7304</f>
        <v>0</v>
      </c>
      <c r="K7304">
        <f>'Raw Data'!K7304</f>
        <v>0</v>
      </c>
      <c r="L7304">
        <f>'Raw Data'!L7304</f>
        <v>0</v>
      </c>
      <c r="M7304">
        <f>'Raw Data'!M7304</f>
        <v>0</v>
      </c>
    </row>
    <row r="7305" spans="1:13" x14ac:dyDescent="0.3">
      <c r="A7305">
        <f>'Raw Data'!A7305</f>
        <v>0</v>
      </c>
      <c r="B7305">
        <f>'Raw Data'!B7305</f>
        <v>0</v>
      </c>
      <c r="C7305">
        <f>'Raw Data'!C7305</f>
        <v>0</v>
      </c>
      <c r="D7305">
        <f>'Raw Data'!D7305</f>
        <v>0</v>
      </c>
      <c r="E7305">
        <f>'Raw Data'!E7305</f>
        <v>0</v>
      </c>
      <c r="F7305">
        <f>'Raw Data'!F7305</f>
        <v>0</v>
      </c>
      <c r="G7305">
        <f>'Raw Data'!G7305</f>
        <v>0</v>
      </c>
      <c r="H7305">
        <f>'Raw Data'!H7305</f>
        <v>0</v>
      </c>
      <c r="I7305">
        <f>'Raw Data'!I7305</f>
        <v>0</v>
      </c>
      <c r="J7305">
        <f>'Raw Data'!J7305</f>
        <v>0</v>
      </c>
      <c r="K7305">
        <f>'Raw Data'!K7305</f>
        <v>0</v>
      </c>
      <c r="L7305">
        <f>'Raw Data'!L7305</f>
        <v>0</v>
      </c>
      <c r="M7305">
        <f>'Raw Data'!M7305</f>
        <v>0</v>
      </c>
    </row>
    <row r="7306" spans="1:13" x14ac:dyDescent="0.3">
      <c r="A7306">
        <f>'Raw Data'!A7306</f>
        <v>0</v>
      </c>
      <c r="B7306">
        <f>'Raw Data'!B7306</f>
        <v>0</v>
      </c>
      <c r="C7306">
        <f>'Raw Data'!C7306</f>
        <v>0</v>
      </c>
      <c r="D7306">
        <f>'Raw Data'!D7306</f>
        <v>0</v>
      </c>
      <c r="E7306">
        <f>'Raw Data'!E7306</f>
        <v>0</v>
      </c>
      <c r="F7306">
        <f>'Raw Data'!F7306</f>
        <v>0</v>
      </c>
      <c r="G7306">
        <f>'Raw Data'!G7306</f>
        <v>0</v>
      </c>
      <c r="H7306">
        <f>'Raw Data'!H7306</f>
        <v>0</v>
      </c>
      <c r="I7306">
        <f>'Raw Data'!I7306</f>
        <v>0</v>
      </c>
      <c r="J7306">
        <f>'Raw Data'!J7306</f>
        <v>0</v>
      </c>
      <c r="K7306">
        <f>'Raw Data'!K7306</f>
        <v>0</v>
      </c>
      <c r="L7306">
        <f>'Raw Data'!L7306</f>
        <v>0</v>
      </c>
      <c r="M7306">
        <f>'Raw Data'!M7306</f>
        <v>0</v>
      </c>
    </row>
    <row r="7307" spans="1:13" x14ac:dyDescent="0.3">
      <c r="A7307">
        <f>'Raw Data'!A7307</f>
        <v>0</v>
      </c>
      <c r="B7307">
        <f>'Raw Data'!B7307</f>
        <v>0</v>
      </c>
      <c r="C7307">
        <f>'Raw Data'!C7307</f>
        <v>0</v>
      </c>
      <c r="D7307">
        <f>'Raw Data'!D7307</f>
        <v>0</v>
      </c>
      <c r="E7307">
        <f>'Raw Data'!E7307</f>
        <v>0</v>
      </c>
      <c r="F7307">
        <f>'Raw Data'!F7307</f>
        <v>0</v>
      </c>
      <c r="G7307">
        <f>'Raw Data'!G7307</f>
        <v>0</v>
      </c>
      <c r="H7307">
        <f>'Raw Data'!H7307</f>
        <v>0</v>
      </c>
      <c r="I7307">
        <f>'Raw Data'!I7307</f>
        <v>0</v>
      </c>
      <c r="J7307">
        <f>'Raw Data'!J7307</f>
        <v>0</v>
      </c>
      <c r="K7307">
        <f>'Raw Data'!K7307</f>
        <v>0</v>
      </c>
      <c r="L7307">
        <f>'Raw Data'!L7307</f>
        <v>0</v>
      </c>
      <c r="M7307">
        <f>'Raw Data'!M7307</f>
        <v>0</v>
      </c>
    </row>
    <row r="7308" spans="1:13" x14ac:dyDescent="0.3">
      <c r="A7308">
        <f>'Raw Data'!A7308</f>
        <v>0</v>
      </c>
      <c r="B7308">
        <f>'Raw Data'!B7308</f>
        <v>0</v>
      </c>
      <c r="C7308">
        <f>'Raw Data'!C7308</f>
        <v>0</v>
      </c>
      <c r="D7308">
        <f>'Raw Data'!D7308</f>
        <v>0</v>
      </c>
      <c r="E7308">
        <f>'Raw Data'!E7308</f>
        <v>0</v>
      </c>
      <c r="F7308">
        <f>'Raw Data'!F7308</f>
        <v>0</v>
      </c>
      <c r="G7308">
        <f>'Raw Data'!G7308</f>
        <v>0</v>
      </c>
      <c r="H7308">
        <f>'Raw Data'!H7308</f>
        <v>0</v>
      </c>
      <c r="I7308">
        <f>'Raw Data'!I7308</f>
        <v>0</v>
      </c>
      <c r="J7308">
        <f>'Raw Data'!J7308</f>
        <v>0</v>
      </c>
      <c r="K7308">
        <f>'Raw Data'!K7308</f>
        <v>0</v>
      </c>
      <c r="L7308">
        <f>'Raw Data'!L7308</f>
        <v>0</v>
      </c>
      <c r="M7308">
        <f>'Raw Data'!M7308</f>
        <v>0</v>
      </c>
    </row>
    <row r="7309" spans="1:13" x14ac:dyDescent="0.3">
      <c r="A7309">
        <f>'Raw Data'!A7309</f>
        <v>0</v>
      </c>
      <c r="B7309">
        <f>'Raw Data'!B7309</f>
        <v>0</v>
      </c>
      <c r="C7309">
        <f>'Raw Data'!C7309</f>
        <v>0</v>
      </c>
      <c r="D7309">
        <f>'Raw Data'!D7309</f>
        <v>0</v>
      </c>
      <c r="E7309">
        <f>'Raw Data'!E7309</f>
        <v>0</v>
      </c>
      <c r="F7309">
        <f>'Raw Data'!F7309</f>
        <v>0</v>
      </c>
      <c r="G7309">
        <f>'Raw Data'!G7309</f>
        <v>0</v>
      </c>
      <c r="H7309">
        <f>'Raw Data'!H7309</f>
        <v>0</v>
      </c>
      <c r="I7309">
        <f>'Raw Data'!I7309</f>
        <v>0</v>
      </c>
      <c r="J7309">
        <f>'Raw Data'!J7309</f>
        <v>0</v>
      </c>
      <c r="K7309">
        <f>'Raw Data'!K7309</f>
        <v>0</v>
      </c>
      <c r="L7309">
        <f>'Raw Data'!L7309</f>
        <v>0</v>
      </c>
      <c r="M7309">
        <f>'Raw Data'!M7309</f>
        <v>0</v>
      </c>
    </row>
    <row r="7310" spans="1:13" x14ac:dyDescent="0.3">
      <c r="A7310">
        <f>'Raw Data'!A7310</f>
        <v>0</v>
      </c>
      <c r="B7310">
        <f>'Raw Data'!B7310</f>
        <v>0</v>
      </c>
      <c r="C7310">
        <f>'Raw Data'!C7310</f>
        <v>0</v>
      </c>
      <c r="D7310">
        <f>'Raw Data'!D7310</f>
        <v>0</v>
      </c>
      <c r="E7310">
        <f>'Raw Data'!E7310</f>
        <v>0</v>
      </c>
      <c r="F7310">
        <f>'Raw Data'!F7310</f>
        <v>0</v>
      </c>
      <c r="G7310">
        <f>'Raw Data'!G7310</f>
        <v>0</v>
      </c>
      <c r="H7310">
        <f>'Raw Data'!H7310</f>
        <v>0</v>
      </c>
      <c r="I7310">
        <f>'Raw Data'!I7310</f>
        <v>0</v>
      </c>
      <c r="J7310">
        <f>'Raw Data'!J7310</f>
        <v>0</v>
      </c>
      <c r="K7310">
        <f>'Raw Data'!K7310</f>
        <v>0</v>
      </c>
      <c r="L7310">
        <f>'Raw Data'!L7310</f>
        <v>0</v>
      </c>
      <c r="M7310">
        <f>'Raw Data'!M7310</f>
        <v>0</v>
      </c>
    </row>
    <row r="7311" spans="1:13" x14ac:dyDescent="0.3">
      <c r="A7311">
        <f>'Raw Data'!A7311</f>
        <v>0</v>
      </c>
      <c r="B7311">
        <f>'Raw Data'!B7311</f>
        <v>0</v>
      </c>
      <c r="C7311">
        <f>'Raw Data'!C7311</f>
        <v>0</v>
      </c>
      <c r="D7311">
        <f>'Raw Data'!D7311</f>
        <v>0</v>
      </c>
      <c r="E7311">
        <f>'Raw Data'!E7311</f>
        <v>0</v>
      </c>
      <c r="F7311">
        <f>'Raw Data'!F7311</f>
        <v>0</v>
      </c>
      <c r="G7311">
        <f>'Raw Data'!G7311</f>
        <v>0</v>
      </c>
      <c r="H7311">
        <f>'Raw Data'!H7311</f>
        <v>0</v>
      </c>
      <c r="I7311">
        <f>'Raw Data'!I7311</f>
        <v>0</v>
      </c>
      <c r="J7311">
        <f>'Raw Data'!J7311</f>
        <v>0</v>
      </c>
      <c r="K7311">
        <f>'Raw Data'!K7311</f>
        <v>0</v>
      </c>
      <c r="L7311">
        <f>'Raw Data'!L7311</f>
        <v>0</v>
      </c>
      <c r="M7311">
        <f>'Raw Data'!M7311</f>
        <v>0</v>
      </c>
    </row>
    <row r="7312" spans="1:13" x14ac:dyDescent="0.3">
      <c r="A7312">
        <f>'Raw Data'!A7312</f>
        <v>0</v>
      </c>
      <c r="B7312">
        <f>'Raw Data'!B7312</f>
        <v>0</v>
      </c>
      <c r="C7312">
        <f>'Raw Data'!C7312</f>
        <v>0</v>
      </c>
      <c r="D7312">
        <f>'Raw Data'!D7312</f>
        <v>0</v>
      </c>
      <c r="E7312">
        <f>'Raw Data'!E7312</f>
        <v>0</v>
      </c>
      <c r="F7312">
        <f>'Raw Data'!F7312</f>
        <v>0</v>
      </c>
      <c r="G7312">
        <f>'Raw Data'!G7312</f>
        <v>0</v>
      </c>
      <c r="H7312">
        <f>'Raw Data'!H7312</f>
        <v>0</v>
      </c>
      <c r="I7312">
        <f>'Raw Data'!I7312</f>
        <v>0</v>
      </c>
      <c r="J7312">
        <f>'Raw Data'!J7312</f>
        <v>0</v>
      </c>
      <c r="K7312">
        <f>'Raw Data'!K7312</f>
        <v>0</v>
      </c>
      <c r="L7312">
        <f>'Raw Data'!L7312</f>
        <v>0</v>
      </c>
      <c r="M7312">
        <f>'Raw Data'!M7312</f>
        <v>0</v>
      </c>
    </row>
    <row r="7313" spans="1:13" x14ac:dyDescent="0.3">
      <c r="A7313">
        <f>'Raw Data'!A7313</f>
        <v>0</v>
      </c>
      <c r="B7313">
        <f>'Raw Data'!B7313</f>
        <v>0</v>
      </c>
      <c r="C7313">
        <f>'Raw Data'!C7313</f>
        <v>0</v>
      </c>
      <c r="D7313">
        <f>'Raw Data'!D7313</f>
        <v>0</v>
      </c>
      <c r="E7313">
        <f>'Raw Data'!E7313</f>
        <v>0</v>
      </c>
      <c r="F7313">
        <f>'Raw Data'!F7313</f>
        <v>0</v>
      </c>
      <c r="G7313">
        <f>'Raw Data'!G7313</f>
        <v>0</v>
      </c>
      <c r="H7313">
        <f>'Raw Data'!H7313</f>
        <v>0</v>
      </c>
      <c r="I7313">
        <f>'Raw Data'!I7313</f>
        <v>0</v>
      </c>
      <c r="J7313">
        <f>'Raw Data'!J7313</f>
        <v>0</v>
      </c>
      <c r="K7313">
        <f>'Raw Data'!K7313</f>
        <v>0</v>
      </c>
      <c r="L7313">
        <f>'Raw Data'!L7313</f>
        <v>0</v>
      </c>
      <c r="M7313">
        <f>'Raw Data'!M7313</f>
        <v>0</v>
      </c>
    </row>
    <row r="7314" spans="1:13" x14ac:dyDescent="0.3">
      <c r="A7314">
        <f>'Raw Data'!A7314</f>
        <v>0</v>
      </c>
      <c r="B7314">
        <f>'Raw Data'!B7314</f>
        <v>0</v>
      </c>
      <c r="C7314">
        <f>'Raw Data'!C7314</f>
        <v>0</v>
      </c>
      <c r="D7314">
        <f>'Raw Data'!D7314</f>
        <v>0</v>
      </c>
      <c r="E7314">
        <f>'Raw Data'!E7314</f>
        <v>0</v>
      </c>
      <c r="F7314">
        <f>'Raw Data'!F7314</f>
        <v>0</v>
      </c>
      <c r="G7314">
        <f>'Raw Data'!G7314</f>
        <v>0</v>
      </c>
      <c r="H7314">
        <f>'Raw Data'!H7314</f>
        <v>0</v>
      </c>
      <c r="I7314">
        <f>'Raw Data'!I7314</f>
        <v>0</v>
      </c>
      <c r="J7314">
        <f>'Raw Data'!J7314</f>
        <v>0</v>
      </c>
      <c r="K7314">
        <f>'Raw Data'!K7314</f>
        <v>0</v>
      </c>
      <c r="L7314">
        <f>'Raw Data'!L7314</f>
        <v>0</v>
      </c>
      <c r="M7314">
        <f>'Raw Data'!M7314</f>
        <v>0</v>
      </c>
    </row>
    <row r="7315" spans="1:13" x14ac:dyDescent="0.3">
      <c r="A7315">
        <f>'Raw Data'!A7315</f>
        <v>0</v>
      </c>
      <c r="B7315">
        <f>'Raw Data'!B7315</f>
        <v>0</v>
      </c>
      <c r="C7315">
        <f>'Raw Data'!C7315</f>
        <v>0</v>
      </c>
      <c r="D7315">
        <f>'Raw Data'!D7315</f>
        <v>0</v>
      </c>
      <c r="E7315">
        <f>'Raw Data'!E7315</f>
        <v>0</v>
      </c>
      <c r="F7315">
        <f>'Raw Data'!F7315</f>
        <v>0</v>
      </c>
      <c r="G7315">
        <f>'Raw Data'!G7315</f>
        <v>0</v>
      </c>
      <c r="H7315">
        <f>'Raw Data'!H7315</f>
        <v>0</v>
      </c>
      <c r="I7315">
        <f>'Raw Data'!I7315</f>
        <v>0</v>
      </c>
      <c r="J7315">
        <f>'Raw Data'!J7315</f>
        <v>0</v>
      </c>
      <c r="K7315">
        <f>'Raw Data'!K7315</f>
        <v>0</v>
      </c>
      <c r="L7315">
        <f>'Raw Data'!L7315</f>
        <v>0</v>
      </c>
      <c r="M7315">
        <f>'Raw Data'!M7315</f>
        <v>0</v>
      </c>
    </row>
    <row r="7316" spans="1:13" x14ac:dyDescent="0.3">
      <c r="A7316">
        <f>'Raw Data'!A7316</f>
        <v>0</v>
      </c>
      <c r="B7316">
        <f>'Raw Data'!B7316</f>
        <v>0</v>
      </c>
      <c r="C7316">
        <f>'Raw Data'!C7316</f>
        <v>0</v>
      </c>
      <c r="D7316">
        <f>'Raw Data'!D7316</f>
        <v>0</v>
      </c>
      <c r="E7316">
        <f>'Raw Data'!E7316</f>
        <v>0</v>
      </c>
      <c r="F7316">
        <f>'Raw Data'!F7316</f>
        <v>0</v>
      </c>
      <c r="G7316">
        <f>'Raw Data'!G7316</f>
        <v>0</v>
      </c>
      <c r="H7316">
        <f>'Raw Data'!H7316</f>
        <v>0</v>
      </c>
      <c r="I7316">
        <f>'Raw Data'!I7316</f>
        <v>0</v>
      </c>
      <c r="J7316">
        <f>'Raw Data'!J7316</f>
        <v>0</v>
      </c>
      <c r="K7316">
        <f>'Raw Data'!K7316</f>
        <v>0</v>
      </c>
      <c r="L7316">
        <f>'Raw Data'!L7316</f>
        <v>0</v>
      </c>
      <c r="M7316">
        <f>'Raw Data'!M7316</f>
        <v>0</v>
      </c>
    </row>
    <row r="7317" spans="1:13" x14ac:dyDescent="0.3">
      <c r="A7317">
        <f>'Raw Data'!A7317</f>
        <v>0</v>
      </c>
      <c r="B7317">
        <f>'Raw Data'!B7317</f>
        <v>0</v>
      </c>
      <c r="C7317">
        <f>'Raw Data'!C7317</f>
        <v>0</v>
      </c>
      <c r="D7317">
        <f>'Raw Data'!D7317</f>
        <v>0</v>
      </c>
      <c r="E7317">
        <f>'Raw Data'!E7317</f>
        <v>0</v>
      </c>
      <c r="F7317">
        <f>'Raw Data'!F7317</f>
        <v>0</v>
      </c>
      <c r="G7317">
        <f>'Raw Data'!G7317</f>
        <v>0</v>
      </c>
      <c r="H7317">
        <f>'Raw Data'!H7317</f>
        <v>0</v>
      </c>
      <c r="I7317">
        <f>'Raw Data'!I7317</f>
        <v>0</v>
      </c>
      <c r="J7317">
        <f>'Raw Data'!J7317</f>
        <v>0</v>
      </c>
      <c r="K7317">
        <f>'Raw Data'!K7317</f>
        <v>0</v>
      </c>
      <c r="L7317">
        <f>'Raw Data'!L7317</f>
        <v>0</v>
      </c>
      <c r="M7317">
        <f>'Raw Data'!M7317</f>
        <v>0</v>
      </c>
    </row>
    <row r="7318" spans="1:13" x14ac:dyDescent="0.3">
      <c r="A7318">
        <f>'Raw Data'!A7318</f>
        <v>0</v>
      </c>
      <c r="B7318">
        <f>'Raw Data'!B7318</f>
        <v>0</v>
      </c>
      <c r="C7318">
        <f>'Raw Data'!C7318</f>
        <v>0</v>
      </c>
      <c r="D7318">
        <f>'Raw Data'!D7318</f>
        <v>0</v>
      </c>
      <c r="E7318">
        <f>'Raw Data'!E7318</f>
        <v>0</v>
      </c>
      <c r="F7318">
        <f>'Raw Data'!F7318</f>
        <v>0</v>
      </c>
      <c r="G7318">
        <f>'Raw Data'!G7318</f>
        <v>0</v>
      </c>
      <c r="H7318">
        <f>'Raw Data'!H7318</f>
        <v>0</v>
      </c>
      <c r="I7318">
        <f>'Raw Data'!I7318</f>
        <v>0</v>
      </c>
      <c r="J7318">
        <f>'Raw Data'!J7318</f>
        <v>0</v>
      </c>
      <c r="K7318">
        <f>'Raw Data'!K7318</f>
        <v>0</v>
      </c>
      <c r="L7318">
        <f>'Raw Data'!L7318</f>
        <v>0</v>
      </c>
      <c r="M7318">
        <f>'Raw Data'!M7318</f>
        <v>0</v>
      </c>
    </row>
    <row r="7319" spans="1:13" x14ac:dyDescent="0.3">
      <c r="A7319">
        <f>'Raw Data'!A7319</f>
        <v>0</v>
      </c>
      <c r="B7319">
        <f>'Raw Data'!B7319</f>
        <v>0</v>
      </c>
      <c r="C7319">
        <f>'Raw Data'!C7319</f>
        <v>0</v>
      </c>
      <c r="D7319">
        <f>'Raw Data'!D7319</f>
        <v>0</v>
      </c>
      <c r="E7319">
        <f>'Raw Data'!E7319</f>
        <v>0</v>
      </c>
      <c r="F7319">
        <f>'Raw Data'!F7319</f>
        <v>0</v>
      </c>
      <c r="G7319">
        <f>'Raw Data'!G7319</f>
        <v>0</v>
      </c>
      <c r="H7319">
        <f>'Raw Data'!H7319</f>
        <v>0</v>
      </c>
      <c r="I7319">
        <f>'Raw Data'!I7319</f>
        <v>0</v>
      </c>
      <c r="J7319">
        <f>'Raw Data'!J7319</f>
        <v>0</v>
      </c>
      <c r="K7319">
        <f>'Raw Data'!K7319</f>
        <v>0</v>
      </c>
      <c r="L7319">
        <f>'Raw Data'!L7319</f>
        <v>0</v>
      </c>
      <c r="M7319">
        <f>'Raw Data'!M7319</f>
        <v>0</v>
      </c>
    </row>
    <row r="7320" spans="1:13" x14ac:dyDescent="0.3">
      <c r="A7320">
        <f>'Raw Data'!A7320</f>
        <v>0</v>
      </c>
      <c r="B7320">
        <f>'Raw Data'!B7320</f>
        <v>0</v>
      </c>
      <c r="C7320">
        <f>'Raw Data'!C7320</f>
        <v>0</v>
      </c>
      <c r="D7320">
        <f>'Raw Data'!D7320</f>
        <v>0</v>
      </c>
      <c r="E7320">
        <f>'Raw Data'!E7320</f>
        <v>0</v>
      </c>
      <c r="F7320">
        <f>'Raw Data'!F7320</f>
        <v>0</v>
      </c>
      <c r="G7320">
        <f>'Raw Data'!G7320</f>
        <v>0</v>
      </c>
      <c r="H7320">
        <f>'Raw Data'!H7320</f>
        <v>0</v>
      </c>
      <c r="I7320">
        <f>'Raw Data'!I7320</f>
        <v>0</v>
      </c>
      <c r="J7320">
        <f>'Raw Data'!J7320</f>
        <v>0</v>
      </c>
      <c r="K7320">
        <f>'Raw Data'!K7320</f>
        <v>0</v>
      </c>
      <c r="L7320">
        <f>'Raw Data'!L7320</f>
        <v>0</v>
      </c>
      <c r="M7320">
        <f>'Raw Data'!M7320</f>
        <v>0</v>
      </c>
    </row>
    <row r="7321" spans="1:13" x14ac:dyDescent="0.3">
      <c r="A7321">
        <f>'Raw Data'!A7321</f>
        <v>0</v>
      </c>
      <c r="B7321">
        <f>'Raw Data'!B7321</f>
        <v>0</v>
      </c>
      <c r="C7321">
        <f>'Raw Data'!C7321</f>
        <v>0</v>
      </c>
      <c r="D7321">
        <f>'Raw Data'!D7321</f>
        <v>0</v>
      </c>
      <c r="E7321">
        <f>'Raw Data'!E7321</f>
        <v>0</v>
      </c>
      <c r="F7321">
        <f>'Raw Data'!F7321</f>
        <v>0</v>
      </c>
      <c r="G7321">
        <f>'Raw Data'!G7321</f>
        <v>0</v>
      </c>
      <c r="H7321">
        <f>'Raw Data'!H7321</f>
        <v>0</v>
      </c>
      <c r="I7321">
        <f>'Raw Data'!I7321</f>
        <v>0</v>
      </c>
      <c r="J7321">
        <f>'Raw Data'!J7321</f>
        <v>0</v>
      </c>
      <c r="K7321">
        <f>'Raw Data'!K7321</f>
        <v>0</v>
      </c>
      <c r="L7321">
        <f>'Raw Data'!L7321</f>
        <v>0</v>
      </c>
      <c r="M7321">
        <f>'Raw Data'!M7321</f>
        <v>0</v>
      </c>
    </row>
    <row r="7322" spans="1:13" x14ac:dyDescent="0.3">
      <c r="A7322">
        <f>'Raw Data'!A7322</f>
        <v>0</v>
      </c>
      <c r="B7322">
        <f>'Raw Data'!B7322</f>
        <v>0</v>
      </c>
      <c r="C7322">
        <f>'Raw Data'!C7322</f>
        <v>0</v>
      </c>
      <c r="D7322">
        <f>'Raw Data'!D7322</f>
        <v>0</v>
      </c>
      <c r="E7322">
        <f>'Raw Data'!E7322</f>
        <v>0</v>
      </c>
      <c r="F7322">
        <f>'Raw Data'!F7322</f>
        <v>0</v>
      </c>
      <c r="G7322">
        <f>'Raw Data'!G7322</f>
        <v>0</v>
      </c>
      <c r="H7322">
        <f>'Raw Data'!H7322</f>
        <v>0</v>
      </c>
      <c r="I7322">
        <f>'Raw Data'!I7322</f>
        <v>0</v>
      </c>
      <c r="J7322">
        <f>'Raw Data'!J7322</f>
        <v>0</v>
      </c>
      <c r="K7322">
        <f>'Raw Data'!K7322</f>
        <v>0</v>
      </c>
      <c r="L7322">
        <f>'Raw Data'!L7322</f>
        <v>0</v>
      </c>
      <c r="M7322">
        <f>'Raw Data'!M7322</f>
        <v>0</v>
      </c>
    </row>
    <row r="7323" spans="1:13" x14ac:dyDescent="0.3">
      <c r="A7323">
        <f>'Raw Data'!A7323</f>
        <v>0</v>
      </c>
      <c r="B7323">
        <f>'Raw Data'!B7323</f>
        <v>0</v>
      </c>
      <c r="C7323">
        <f>'Raw Data'!C7323</f>
        <v>0</v>
      </c>
      <c r="D7323">
        <f>'Raw Data'!D7323</f>
        <v>0</v>
      </c>
      <c r="E7323">
        <f>'Raw Data'!E7323</f>
        <v>0</v>
      </c>
      <c r="F7323">
        <f>'Raw Data'!F7323</f>
        <v>0</v>
      </c>
      <c r="G7323">
        <f>'Raw Data'!G7323</f>
        <v>0</v>
      </c>
      <c r="H7323">
        <f>'Raw Data'!H7323</f>
        <v>0</v>
      </c>
      <c r="I7323">
        <f>'Raw Data'!I7323</f>
        <v>0</v>
      </c>
      <c r="J7323">
        <f>'Raw Data'!J7323</f>
        <v>0</v>
      </c>
      <c r="K7323">
        <f>'Raw Data'!K7323</f>
        <v>0</v>
      </c>
      <c r="L7323">
        <f>'Raw Data'!L7323</f>
        <v>0</v>
      </c>
      <c r="M7323">
        <f>'Raw Data'!M7323</f>
        <v>0</v>
      </c>
    </row>
    <row r="7324" spans="1:13" x14ac:dyDescent="0.3">
      <c r="A7324">
        <f>'Raw Data'!A7324</f>
        <v>0</v>
      </c>
      <c r="B7324">
        <f>'Raw Data'!B7324</f>
        <v>0</v>
      </c>
      <c r="C7324">
        <f>'Raw Data'!C7324</f>
        <v>0</v>
      </c>
      <c r="D7324">
        <f>'Raw Data'!D7324</f>
        <v>0</v>
      </c>
      <c r="E7324">
        <f>'Raw Data'!E7324</f>
        <v>0</v>
      </c>
      <c r="F7324">
        <f>'Raw Data'!F7324</f>
        <v>0</v>
      </c>
      <c r="G7324">
        <f>'Raw Data'!G7324</f>
        <v>0</v>
      </c>
      <c r="H7324">
        <f>'Raw Data'!H7324</f>
        <v>0</v>
      </c>
      <c r="I7324">
        <f>'Raw Data'!I7324</f>
        <v>0</v>
      </c>
      <c r="J7324">
        <f>'Raw Data'!J7324</f>
        <v>0</v>
      </c>
      <c r="K7324">
        <f>'Raw Data'!K7324</f>
        <v>0</v>
      </c>
      <c r="L7324">
        <f>'Raw Data'!L7324</f>
        <v>0</v>
      </c>
      <c r="M7324">
        <f>'Raw Data'!M7324</f>
        <v>0</v>
      </c>
    </row>
    <row r="7325" spans="1:13" x14ac:dyDescent="0.3">
      <c r="A7325">
        <f>'Raw Data'!A7325</f>
        <v>0</v>
      </c>
      <c r="B7325">
        <f>'Raw Data'!B7325</f>
        <v>0</v>
      </c>
      <c r="C7325">
        <f>'Raw Data'!C7325</f>
        <v>0</v>
      </c>
      <c r="D7325">
        <f>'Raw Data'!D7325</f>
        <v>0</v>
      </c>
      <c r="E7325">
        <f>'Raw Data'!E7325</f>
        <v>0</v>
      </c>
      <c r="F7325">
        <f>'Raw Data'!F7325</f>
        <v>0</v>
      </c>
      <c r="G7325">
        <f>'Raw Data'!G7325</f>
        <v>0</v>
      </c>
      <c r="H7325">
        <f>'Raw Data'!H7325</f>
        <v>0</v>
      </c>
      <c r="I7325">
        <f>'Raw Data'!I7325</f>
        <v>0</v>
      </c>
      <c r="J7325">
        <f>'Raw Data'!J7325</f>
        <v>0</v>
      </c>
      <c r="K7325">
        <f>'Raw Data'!K7325</f>
        <v>0</v>
      </c>
      <c r="L7325">
        <f>'Raw Data'!L7325</f>
        <v>0</v>
      </c>
      <c r="M7325">
        <f>'Raw Data'!M7325</f>
        <v>0</v>
      </c>
    </row>
    <row r="7326" spans="1:13" x14ac:dyDescent="0.3">
      <c r="A7326">
        <f>'Raw Data'!A7326</f>
        <v>0</v>
      </c>
      <c r="B7326">
        <f>'Raw Data'!B7326</f>
        <v>0</v>
      </c>
      <c r="C7326">
        <f>'Raw Data'!C7326</f>
        <v>0</v>
      </c>
      <c r="D7326">
        <f>'Raw Data'!D7326</f>
        <v>0</v>
      </c>
      <c r="E7326">
        <f>'Raw Data'!E7326</f>
        <v>0</v>
      </c>
      <c r="F7326">
        <f>'Raw Data'!F7326</f>
        <v>0</v>
      </c>
      <c r="G7326">
        <f>'Raw Data'!G7326</f>
        <v>0</v>
      </c>
      <c r="H7326">
        <f>'Raw Data'!H7326</f>
        <v>0</v>
      </c>
      <c r="I7326">
        <f>'Raw Data'!I7326</f>
        <v>0</v>
      </c>
      <c r="J7326">
        <f>'Raw Data'!J7326</f>
        <v>0</v>
      </c>
      <c r="K7326">
        <f>'Raw Data'!K7326</f>
        <v>0</v>
      </c>
      <c r="L7326">
        <f>'Raw Data'!L7326</f>
        <v>0</v>
      </c>
      <c r="M7326">
        <f>'Raw Data'!M7326</f>
        <v>0</v>
      </c>
    </row>
    <row r="7327" spans="1:13" x14ac:dyDescent="0.3">
      <c r="A7327">
        <f>'Raw Data'!A7327</f>
        <v>0</v>
      </c>
      <c r="B7327">
        <f>'Raw Data'!B7327</f>
        <v>0</v>
      </c>
      <c r="C7327">
        <f>'Raw Data'!C7327</f>
        <v>0</v>
      </c>
      <c r="D7327">
        <f>'Raw Data'!D7327</f>
        <v>0</v>
      </c>
      <c r="E7327">
        <f>'Raw Data'!E7327</f>
        <v>0</v>
      </c>
      <c r="F7327">
        <f>'Raw Data'!F7327</f>
        <v>0</v>
      </c>
      <c r="G7327">
        <f>'Raw Data'!G7327</f>
        <v>0</v>
      </c>
      <c r="H7327">
        <f>'Raw Data'!H7327</f>
        <v>0</v>
      </c>
      <c r="I7327">
        <f>'Raw Data'!I7327</f>
        <v>0</v>
      </c>
      <c r="J7327">
        <f>'Raw Data'!J7327</f>
        <v>0</v>
      </c>
      <c r="K7327">
        <f>'Raw Data'!K7327</f>
        <v>0</v>
      </c>
      <c r="L7327">
        <f>'Raw Data'!L7327</f>
        <v>0</v>
      </c>
      <c r="M7327">
        <f>'Raw Data'!M7327</f>
        <v>0</v>
      </c>
    </row>
    <row r="7328" spans="1:13" x14ac:dyDescent="0.3">
      <c r="A7328">
        <f>'Raw Data'!A7328</f>
        <v>0</v>
      </c>
      <c r="B7328">
        <f>'Raw Data'!B7328</f>
        <v>0</v>
      </c>
      <c r="C7328">
        <f>'Raw Data'!C7328</f>
        <v>0</v>
      </c>
      <c r="D7328">
        <f>'Raw Data'!D7328</f>
        <v>0</v>
      </c>
      <c r="E7328">
        <f>'Raw Data'!E7328</f>
        <v>0</v>
      </c>
      <c r="F7328">
        <f>'Raw Data'!F7328</f>
        <v>0</v>
      </c>
      <c r="G7328">
        <f>'Raw Data'!G7328</f>
        <v>0</v>
      </c>
      <c r="H7328">
        <f>'Raw Data'!H7328</f>
        <v>0</v>
      </c>
      <c r="I7328">
        <f>'Raw Data'!I7328</f>
        <v>0</v>
      </c>
      <c r="J7328">
        <f>'Raw Data'!J7328</f>
        <v>0</v>
      </c>
      <c r="K7328">
        <f>'Raw Data'!K7328</f>
        <v>0</v>
      </c>
      <c r="L7328">
        <f>'Raw Data'!L7328</f>
        <v>0</v>
      </c>
      <c r="M7328">
        <f>'Raw Data'!M7328</f>
        <v>0</v>
      </c>
    </row>
    <row r="7329" spans="1:13" x14ac:dyDescent="0.3">
      <c r="A7329">
        <f>'Raw Data'!A7329</f>
        <v>0</v>
      </c>
      <c r="B7329">
        <f>'Raw Data'!B7329</f>
        <v>0</v>
      </c>
      <c r="C7329">
        <f>'Raw Data'!C7329</f>
        <v>0</v>
      </c>
      <c r="D7329">
        <f>'Raw Data'!D7329</f>
        <v>0</v>
      </c>
      <c r="E7329">
        <f>'Raw Data'!E7329</f>
        <v>0</v>
      </c>
      <c r="F7329">
        <f>'Raw Data'!F7329</f>
        <v>0</v>
      </c>
      <c r="G7329">
        <f>'Raw Data'!G7329</f>
        <v>0</v>
      </c>
      <c r="H7329">
        <f>'Raw Data'!H7329</f>
        <v>0</v>
      </c>
      <c r="I7329">
        <f>'Raw Data'!I7329</f>
        <v>0</v>
      </c>
      <c r="J7329">
        <f>'Raw Data'!J7329</f>
        <v>0</v>
      </c>
      <c r="K7329">
        <f>'Raw Data'!K7329</f>
        <v>0</v>
      </c>
      <c r="L7329">
        <f>'Raw Data'!L7329</f>
        <v>0</v>
      </c>
      <c r="M7329">
        <f>'Raw Data'!M7329</f>
        <v>0</v>
      </c>
    </row>
    <row r="7330" spans="1:13" x14ac:dyDescent="0.3">
      <c r="A7330">
        <f>'Raw Data'!A7330</f>
        <v>0</v>
      </c>
      <c r="B7330">
        <f>'Raw Data'!B7330</f>
        <v>0</v>
      </c>
      <c r="C7330">
        <f>'Raw Data'!C7330</f>
        <v>0</v>
      </c>
      <c r="D7330">
        <f>'Raw Data'!D7330</f>
        <v>0</v>
      </c>
      <c r="E7330">
        <f>'Raw Data'!E7330</f>
        <v>0</v>
      </c>
      <c r="F7330">
        <f>'Raw Data'!F7330</f>
        <v>0</v>
      </c>
      <c r="G7330">
        <f>'Raw Data'!G7330</f>
        <v>0</v>
      </c>
      <c r="H7330">
        <f>'Raw Data'!H7330</f>
        <v>0</v>
      </c>
      <c r="I7330">
        <f>'Raw Data'!I7330</f>
        <v>0</v>
      </c>
      <c r="J7330">
        <f>'Raw Data'!J7330</f>
        <v>0</v>
      </c>
      <c r="K7330">
        <f>'Raw Data'!K7330</f>
        <v>0</v>
      </c>
      <c r="L7330">
        <f>'Raw Data'!L7330</f>
        <v>0</v>
      </c>
      <c r="M7330">
        <f>'Raw Data'!M7330</f>
        <v>0</v>
      </c>
    </row>
    <row r="7331" spans="1:13" x14ac:dyDescent="0.3">
      <c r="A7331">
        <f>'Raw Data'!A7331</f>
        <v>0</v>
      </c>
      <c r="B7331">
        <f>'Raw Data'!B7331</f>
        <v>0</v>
      </c>
      <c r="C7331">
        <f>'Raw Data'!C7331</f>
        <v>0</v>
      </c>
      <c r="D7331">
        <f>'Raw Data'!D7331</f>
        <v>0</v>
      </c>
      <c r="E7331">
        <f>'Raw Data'!E7331</f>
        <v>0</v>
      </c>
      <c r="F7331">
        <f>'Raw Data'!F7331</f>
        <v>0</v>
      </c>
      <c r="G7331">
        <f>'Raw Data'!G7331</f>
        <v>0</v>
      </c>
      <c r="H7331">
        <f>'Raw Data'!H7331</f>
        <v>0</v>
      </c>
      <c r="I7331">
        <f>'Raw Data'!I7331</f>
        <v>0</v>
      </c>
      <c r="J7331">
        <f>'Raw Data'!J7331</f>
        <v>0</v>
      </c>
      <c r="K7331">
        <f>'Raw Data'!K7331</f>
        <v>0</v>
      </c>
      <c r="L7331">
        <f>'Raw Data'!L7331</f>
        <v>0</v>
      </c>
      <c r="M7331">
        <f>'Raw Data'!M7331</f>
        <v>0</v>
      </c>
    </row>
    <row r="7332" spans="1:13" x14ac:dyDescent="0.3">
      <c r="A7332">
        <f>'Raw Data'!A7332</f>
        <v>0</v>
      </c>
      <c r="B7332">
        <f>'Raw Data'!B7332</f>
        <v>0</v>
      </c>
      <c r="C7332">
        <f>'Raw Data'!C7332</f>
        <v>0</v>
      </c>
      <c r="D7332">
        <f>'Raw Data'!D7332</f>
        <v>0</v>
      </c>
      <c r="E7332">
        <f>'Raw Data'!E7332</f>
        <v>0</v>
      </c>
      <c r="F7332">
        <f>'Raw Data'!F7332</f>
        <v>0</v>
      </c>
      <c r="G7332">
        <f>'Raw Data'!G7332</f>
        <v>0</v>
      </c>
      <c r="H7332">
        <f>'Raw Data'!H7332</f>
        <v>0</v>
      </c>
      <c r="I7332">
        <f>'Raw Data'!I7332</f>
        <v>0</v>
      </c>
      <c r="J7332">
        <f>'Raw Data'!J7332</f>
        <v>0</v>
      </c>
      <c r="K7332">
        <f>'Raw Data'!K7332</f>
        <v>0</v>
      </c>
      <c r="L7332">
        <f>'Raw Data'!L7332</f>
        <v>0</v>
      </c>
      <c r="M7332">
        <f>'Raw Data'!M7332</f>
        <v>0</v>
      </c>
    </row>
    <row r="7333" spans="1:13" x14ac:dyDescent="0.3">
      <c r="A7333">
        <f>'Raw Data'!A7333</f>
        <v>0</v>
      </c>
      <c r="B7333">
        <f>'Raw Data'!B7333</f>
        <v>0</v>
      </c>
      <c r="C7333">
        <f>'Raw Data'!C7333</f>
        <v>0</v>
      </c>
      <c r="D7333">
        <f>'Raw Data'!D7333</f>
        <v>0</v>
      </c>
      <c r="E7333">
        <f>'Raw Data'!E7333</f>
        <v>0</v>
      </c>
      <c r="F7333">
        <f>'Raw Data'!F7333</f>
        <v>0</v>
      </c>
      <c r="G7333">
        <f>'Raw Data'!G7333</f>
        <v>0</v>
      </c>
      <c r="H7333">
        <f>'Raw Data'!H7333</f>
        <v>0</v>
      </c>
      <c r="I7333">
        <f>'Raw Data'!I7333</f>
        <v>0</v>
      </c>
      <c r="J7333">
        <f>'Raw Data'!J7333</f>
        <v>0</v>
      </c>
      <c r="K7333">
        <f>'Raw Data'!K7333</f>
        <v>0</v>
      </c>
      <c r="L7333">
        <f>'Raw Data'!L7333</f>
        <v>0</v>
      </c>
      <c r="M7333">
        <f>'Raw Data'!M7333</f>
        <v>0</v>
      </c>
    </row>
    <row r="7334" spans="1:13" x14ac:dyDescent="0.3">
      <c r="A7334">
        <f>'Raw Data'!A7334</f>
        <v>0</v>
      </c>
      <c r="B7334">
        <f>'Raw Data'!B7334</f>
        <v>0</v>
      </c>
      <c r="C7334">
        <f>'Raw Data'!C7334</f>
        <v>0</v>
      </c>
      <c r="D7334">
        <f>'Raw Data'!D7334</f>
        <v>0</v>
      </c>
      <c r="E7334">
        <f>'Raw Data'!E7334</f>
        <v>0</v>
      </c>
      <c r="F7334">
        <f>'Raw Data'!F7334</f>
        <v>0</v>
      </c>
      <c r="G7334">
        <f>'Raw Data'!G7334</f>
        <v>0</v>
      </c>
      <c r="H7334">
        <f>'Raw Data'!H7334</f>
        <v>0</v>
      </c>
      <c r="I7334">
        <f>'Raw Data'!I7334</f>
        <v>0</v>
      </c>
      <c r="J7334">
        <f>'Raw Data'!J7334</f>
        <v>0</v>
      </c>
      <c r="K7334">
        <f>'Raw Data'!K7334</f>
        <v>0</v>
      </c>
      <c r="L7334">
        <f>'Raw Data'!L7334</f>
        <v>0</v>
      </c>
      <c r="M7334">
        <f>'Raw Data'!M7334</f>
        <v>0</v>
      </c>
    </row>
    <row r="7335" spans="1:13" x14ac:dyDescent="0.3">
      <c r="A7335">
        <f>'Raw Data'!A7335</f>
        <v>0</v>
      </c>
      <c r="B7335">
        <f>'Raw Data'!B7335</f>
        <v>0</v>
      </c>
      <c r="C7335">
        <f>'Raw Data'!C7335</f>
        <v>0</v>
      </c>
      <c r="D7335">
        <f>'Raw Data'!D7335</f>
        <v>0</v>
      </c>
      <c r="E7335">
        <f>'Raw Data'!E7335</f>
        <v>0</v>
      </c>
      <c r="F7335">
        <f>'Raw Data'!F7335</f>
        <v>0</v>
      </c>
      <c r="G7335">
        <f>'Raw Data'!G7335</f>
        <v>0</v>
      </c>
      <c r="H7335">
        <f>'Raw Data'!H7335</f>
        <v>0</v>
      </c>
      <c r="I7335">
        <f>'Raw Data'!I7335</f>
        <v>0</v>
      </c>
      <c r="J7335">
        <f>'Raw Data'!J7335</f>
        <v>0</v>
      </c>
      <c r="K7335">
        <f>'Raw Data'!K7335</f>
        <v>0</v>
      </c>
      <c r="L7335">
        <f>'Raw Data'!L7335</f>
        <v>0</v>
      </c>
      <c r="M7335">
        <f>'Raw Data'!M7335</f>
        <v>0</v>
      </c>
    </row>
    <row r="7336" spans="1:13" x14ac:dyDescent="0.3">
      <c r="A7336">
        <f>'Raw Data'!A7336</f>
        <v>0</v>
      </c>
      <c r="B7336">
        <f>'Raw Data'!B7336</f>
        <v>0</v>
      </c>
      <c r="C7336">
        <f>'Raw Data'!C7336</f>
        <v>0</v>
      </c>
      <c r="D7336">
        <f>'Raw Data'!D7336</f>
        <v>0</v>
      </c>
      <c r="E7336">
        <f>'Raw Data'!E7336</f>
        <v>0</v>
      </c>
      <c r="F7336">
        <f>'Raw Data'!F7336</f>
        <v>0</v>
      </c>
      <c r="G7336">
        <f>'Raw Data'!G7336</f>
        <v>0</v>
      </c>
      <c r="H7336">
        <f>'Raw Data'!H7336</f>
        <v>0</v>
      </c>
      <c r="I7336">
        <f>'Raw Data'!I7336</f>
        <v>0</v>
      </c>
      <c r="J7336">
        <f>'Raw Data'!J7336</f>
        <v>0</v>
      </c>
      <c r="K7336">
        <f>'Raw Data'!K7336</f>
        <v>0</v>
      </c>
      <c r="L7336">
        <f>'Raw Data'!L7336</f>
        <v>0</v>
      </c>
      <c r="M7336">
        <f>'Raw Data'!M7336</f>
        <v>0</v>
      </c>
    </row>
    <row r="7337" spans="1:13" x14ac:dyDescent="0.3">
      <c r="A7337">
        <f>'Raw Data'!A7337</f>
        <v>0</v>
      </c>
      <c r="B7337">
        <f>'Raw Data'!B7337</f>
        <v>0</v>
      </c>
      <c r="C7337">
        <f>'Raw Data'!C7337</f>
        <v>0</v>
      </c>
      <c r="D7337">
        <f>'Raw Data'!D7337</f>
        <v>0</v>
      </c>
      <c r="E7337">
        <f>'Raw Data'!E7337</f>
        <v>0</v>
      </c>
      <c r="F7337">
        <f>'Raw Data'!F7337</f>
        <v>0</v>
      </c>
      <c r="G7337">
        <f>'Raw Data'!G7337</f>
        <v>0</v>
      </c>
      <c r="H7337">
        <f>'Raw Data'!H7337</f>
        <v>0</v>
      </c>
      <c r="I7337">
        <f>'Raw Data'!I7337</f>
        <v>0</v>
      </c>
      <c r="J7337">
        <f>'Raw Data'!J7337</f>
        <v>0</v>
      </c>
      <c r="K7337">
        <f>'Raw Data'!K7337</f>
        <v>0</v>
      </c>
      <c r="L7337">
        <f>'Raw Data'!L7337</f>
        <v>0</v>
      </c>
      <c r="M7337">
        <f>'Raw Data'!M7337</f>
        <v>0</v>
      </c>
    </row>
    <row r="7338" spans="1:13" x14ac:dyDescent="0.3">
      <c r="A7338">
        <f>'Raw Data'!A7338</f>
        <v>0</v>
      </c>
      <c r="B7338">
        <f>'Raw Data'!B7338</f>
        <v>0</v>
      </c>
      <c r="C7338">
        <f>'Raw Data'!C7338</f>
        <v>0</v>
      </c>
      <c r="D7338">
        <f>'Raw Data'!D7338</f>
        <v>0</v>
      </c>
      <c r="E7338">
        <f>'Raw Data'!E7338</f>
        <v>0</v>
      </c>
      <c r="F7338">
        <f>'Raw Data'!F7338</f>
        <v>0</v>
      </c>
      <c r="G7338">
        <f>'Raw Data'!G7338</f>
        <v>0</v>
      </c>
      <c r="H7338">
        <f>'Raw Data'!H7338</f>
        <v>0</v>
      </c>
      <c r="I7338">
        <f>'Raw Data'!I7338</f>
        <v>0</v>
      </c>
      <c r="J7338">
        <f>'Raw Data'!J7338</f>
        <v>0</v>
      </c>
      <c r="K7338">
        <f>'Raw Data'!K7338</f>
        <v>0</v>
      </c>
      <c r="L7338">
        <f>'Raw Data'!L7338</f>
        <v>0</v>
      </c>
      <c r="M7338">
        <f>'Raw Data'!M7338</f>
        <v>0</v>
      </c>
    </row>
    <row r="7339" spans="1:13" x14ac:dyDescent="0.3">
      <c r="A7339">
        <f>'Raw Data'!A7339</f>
        <v>0</v>
      </c>
      <c r="B7339">
        <f>'Raw Data'!B7339</f>
        <v>0</v>
      </c>
      <c r="C7339">
        <f>'Raw Data'!C7339</f>
        <v>0</v>
      </c>
      <c r="D7339">
        <f>'Raw Data'!D7339</f>
        <v>0</v>
      </c>
      <c r="E7339">
        <f>'Raw Data'!E7339</f>
        <v>0</v>
      </c>
      <c r="F7339">
        <f>'Raw Data'!F7339</f>
        <v>0</v>
      </c>
      <c r="G7339">
        <f>'Raw Data'!G7339</f>
        <v>0</v>
      </c>
      <c r="H7339">
        <f>'Raw Data'!H7339</f>
        <v>0</v>
      </c>
      <c r="I7339">
        <f>'Raw Data'!I7339</f>
        <v>0</v>
      </c>
      <c r="J7339">
        <f>'Raw Data'!J7339</f>
        <v>0</v>
      </c>
      <c r="K7339">
        <f>'Raw Data'!K7339</f>
        <v>0</v>
      </c>
      <c r="L7339">
        <f>'Raw Data'!L7339</f>
        <v>0</v>
      </c>
      <c r="M7339">
        <f>'Raw Data'!M7339</f>
        <v>0</v>
      </c>
    </row>
    <row r="7340" spans="1:13" x14ac:dyDescent="0.3">
      <c r="A7340">
        <f>'Raw Data'!A7340</f>
        <v>0</v>
      </c>
      <c r="B7340">
        <f>'Raw Data'!B7340</f>
        <v>0</v>
      </c>
      <c r="C7340">
        <f>'Raw Data'!C7340</f>
        <v>0</v>
      </c>
      <c r="D7340">
        <f>'Raw Data'!D7340</f>
        <v>0</v>
      </c>
      <c r="E7340">
        <f>'Raw Data'!E7340</f>
        <v>0</v>
      </c>
      <c r="F7340">
        <f>'Raw Data'!F7340</f>
        <v>0</v>
      </c>
      <c r="G7340">
        <f>'Raw Data'!G7340</f>
        <v>0</v>
      </c>
      <c r="H7340">
        <f>'Raw Data'!H7340</f>
        <v>0</v>
      </c>
      <c r="I7340">
        <f>'Raw Data'!I7340</f>
        <v>0</v>
      </c>
      <c r="J7340">
        <f>'Raw Data'!J7340</f>
        <v>0</v>
      </c>
      <c r="K7340">
        <f>'Raw Data'!K7340</f>
        <v>0</v>
      </c>
      <c r="L7340">
        <f>'Raw Data'!L7340</f>
        <v>0</v>
      </c>
      <c r="M7340">
        <f>'Raw Data'!M7340</f>
        <v>0</v>
      </c>
    </row>
    <row r="7341" spans="1:13" x14ac:dyDescent="0.3">
      <c r="A7341">
        <f>'Raw Data'!A7341</f>
        <v>0</v>
      </c>
      <c r="B7341">
        <f>'Raw Data'!B7341</f>
        <v>0</v>
      </c>
      <c r="C7341">
        <f>'Raw Data'!C7341</f>
        <v>0</v>
      </c>
      <c r="D7341">
        <f>'Raw Data'!D7341</f>
        <v>0</v>
      </c>
      <c r="E7341">
        <f>'Raw Data'!E7341</f>
        <v>0</v>
      </c>
      <c r="F7341">
        <f>'Raw Data'!F7341</f>
        <v>0</v>
      </c>
      <c r="G7341">
        <f>'Raw Data'!G7341</f>
        <v>0</v>
      </c>
      <c r="H7341">
        <f>'Raw Data'!H7341</f>
        <v>0</v>
      </c>
      <c r="I7341">
        <f>'Raw Data'!I7341</f>
        <v>0</v>
      </c>
      <c r="J7341">
        <f>'Raw Data'!J7341</f>
        <v>0</v>
      </c>
      <c r="K7341">
        <f>'Raw Data'!K7341</f>
        <v>0</v>
      </c>
      <c r="L7341">
        <f>'Raw Data'!L7341</f>
        <v>0</v>
      </c>
      <c r="M7341">
        <f>'Raw Data'!M7341</f>
        <v>0</v>
      </c>
    </row>
    <row r="7342" spans="1:13" x14ac:dyDescent="0.3">
      <c r="A7342">
        <f>'Raw Data'!A7342</f>
        <v>0</v>
      </c>
      <c r="B7342">
        <f>'Raw Data'!B7342</f>
        <v>0</v>
      </c>
      <c r="C7342">
        <f>'Raw Data'!C7342</f>
        <v>0</v>
      </c>
      <c r="D7342">
        <f>'Raw Data'!D7342</f>
        <v>0</v>
      </c>
      <c r="E7342">
        <f>'Raw Data'!E7342</f>
        <v>0</v>
      </c>
      <c r="F7342">
        <f>'Raw Data'!F7342</f>
        <v>0</v>
      </c>
      <c r="G7342">
        <f>'Raw Data'!G7342</f>
        <v>0</v>
      </c>
      <c r="H7342">
        <f>'Raw Data'!H7342</f>
        <v>0</v>
      </c>
      <c r="I7342">
        <f>'Raw Data'!I7342</f>
        <v>0</v>
      </c>
      <c r="J7342">
        <f>'Raw Data'!J7342</f>
        <v>0</v>
      </c>
      <c r="K7342">
        <f>'Raw Data'!K7342</f>
        <v>0</v>
      </c>
      <c r="L7342">
        <f>'Raw Data'!L7342</f>
        <v>0</v>
      </c>
      <c r="M7342">
        <f>'Raw Data'!M7342</f>
        <v>0</v>
      </c>
    </row>
    <row r="7343" spans="1:13" x14ac:dyDescent="0.3">
      <c r="A7343">
        <f>'Raw Data'!A7343</f>
        <v>0</v>
      </c>
      <c r="B7343">
        <f>'Raw Data'!B7343</f>
        <v>0</v>
      </c>
      <c r="C7343">
        <f>'Raw Data'!C7343</f>
        <v>0</v>
      </c>
      <c r="D7343">
        <f>'Raw Data'!D7343</f>
        <v>0</v>
      </c>
      <c r="E7343">
        <f>'Raw Data'!E7343</f>
        <v>0</v>
      </c>
      <c r="F7343">
        <f>'Raw Data'!F7343</f>
        <v>0</v>
      </c>
      <c r="G7343">
        <f>'Raw Data'!G7343</f>
        <v>0</v>
      </c>
      <c r="H7343">
        <f>'Raw Data'!H7343</f>
        <v>0</v>
      </c>
      <c r="I7343">
        <f>'Raw Data'!I7343</f>
        <v>0</v>
      </c>
      <c r="J7343">
        <f>'Raw Data'!J7343</f>
        <v>0</v>
      </c>
      <c r="K7343">
        <f>'Raw Data'!K7343</f>
        <v>0</v>
      </c>
      <c r="L7343">
        <f>'Raw Data'!L7343</f>
        <v>0</v>
      </c>
      <c r="M7343">
        <f>'Raw Data'!M7343</f>
        <v>0</v>
      </c>
    </row>
    <row r="7344" spans="1:13" x14ac:dyDescent="0.3">
      <c r="A7344">
        <f>'Raw Data'!A7344</f>
        <v>0</v>
      </c>
      <c r="B7344">
        <f>'Raw Data'!B7344</f>
        <v>0</v>
      </c>
      <c r="C7344">
        <f>'Raw Data'!C7344</f>
        <v>0</v>
      </c>
      <c r="D7344">
        <f>'Raw Data'!D7344</f>
        <v>0</v>
      </c>
      <c r="E7344">
        <f>'Raw Data'!E7344</f>
        <v>0</v>
      </c>
      <c r="F7344">
        <f>'Raw Data'!F7344</f>
        <v>0</v>
      </c>
      <c r="G7344">
        <f>'Raw Data'!G7344</f>
        <v>0</v>
      </c>
      <c r="H7344">
        <f>'Raw Data'!H7344</f>
        <v>0</v>
      </c>
      <c r="I7344">
        <f>'Raw Data'!I7344</f>
        <v>0</v>
      </c>
      <c r="J7344">
        <f>'Raw Data'!J7344</f>
        <v>0</v>
      </c>
      <c r="K7344">
        <f>'Raw Data'!K7344</f>
        <v>0</v>
      </c>
      <c r="L7344">
        <f>'Raw Data'!L7344</f>
        <v>0</v>
      </c>
      <c r="M7344">
        <f>'Raw Data'!M7344</f>
        <v>0</v>
      </c>
    </row>
    <row r="7345" spans="1:13" x14ac:dyDescent="0.3">
      <c r="A7345">
        <f>'Raw Data'!A7345</f>
        <v>0</v>
      </c>
      <c r="B7345">
        <f>'Raw Data'!B7345</f>
        <v>0</v>
      </c>
      <c r="C7345">
        <f>'Raw Data'!C7345</f>
        <v>0</v>
      </c>
      <c r="D7345">
        <f>'Raw Data'!D7345</f>
        <v>0</v>
      </c>
      <c r="E7345">
        <f>'Raw Data'!E7345</f>
        <v>0</v>
      </c>
      <c r="F7345">
        <f>'Raw Data'!F7345</f>
        <v>0</v>
      </c>
      <c r="G7345">
        <f>'Raw Data'!G7345</f>
        <v>0</v>
      </c>
      <c r="H7345">
        <f>'Raw Data'!H7345</f>
        <v>0</v>
      </c>
      <c r="I7345">
        <f>'Raw Data'!I7345</f>
        <v>0</v>
      </c>
      <c r="J7345">
        <f>'Raw Data'!J7345</f>
        <v>0</v>
      </c>
      <c r="K7345">
        <f>'Raw Data'!K7345</f>
        <v>0</v>
      </c>
      <c r="L7345">
        <f>'Raw Data'!L7345</f>
        <v>0</v>
      </c>
      <c r="M7345">
        <f>'Raw Data'!M7345</f>
        <v>0</v>
      </c>
    </row>
    <row r="7346" spans="1:13" x14ac:dyDescent="0.3">
      <c r="A7346">
        <f>'Raw Data'!A7346</f>
        <v>0</v>
      </c>
      <c r="B7346">
        <f>'Raw Data'!B7346</f>
        <v>0</v>
      </c>
      <c r="C7346">
        <f>'Raw Data'!C7346</f>
        <v>0</v>
      </c>
      <c r="D7346">
        <f>'Raw Data'!D7346</f>
        <v>0</v>
      </c>
      <c r="E7346">
        <f>'Raw Data'!E7346</f>
        <v>0</v>
      </c>
      <c r="F7346">
        <f>'Raw Data'!F7346</f>
        <v>0</v>
      </c>
      <c r="G7346">
        <f>'Raw Data'!G7346</f>
        <v>0</v>
      </c>
      <c r="H7346">
        <f>'Raw Data'!H7346</f>
        <v>0</v>
      </c>
      <c r="I7346">
        <f>'Raw Data'!I7346</f>
        <v>0</v>
      </c>
      <c r="J7346">
        <f>'Raw Data'!J7346</f>
        <v>0</v>
      </c>
      <c r="K7346">
        <f>'Raw Data'!K7346</f>
        <v>0</v>
      </c>
      <c r="L7346">
        <f>'Raw Data'!L7346</f>
        <v>0</v>
      </c>
      <c r="M7346">
        <f>'Raw Data'!M7346</f>
        <v>0</v>
      </c>
    </row>
    <row r="7347" spans="1:13" x14ac:dyDescent="0.3">
      <c r="A7347">
        <f>'Raw Data'!A7347</f>
        <v>0</v>
      </c>
      <c r="B7347">
        <f>'Raw Data'!B7347</f>
        <v>0</v>
      </c>
      <c r="C7347">
        <f>'Raw Data'!C7347</f>
        <v>0</v>
      </c>
      <c r="D7347">
        <f>'Raw Data'!D7347</f>
        <v>0</v>
      </c>
      <c r="E7347">
        <f>'Raw Data'!E7347</f>
        <v>0</v>
      </c>
      <c r="F7347">
        <f>'Raw Data'!F7347</f>
        <v>0</v>
      </c>
      <c r="G7347">
        <f>'Raw Data'!G7347</f>
        <v>0</v>
      </c>
      <c r="H7347">
        <f>'Raw Data'!H7347</f>
        <v>0</v>
      </c>
      <c r="I7347">
        <f>'Raw Data'!I7347</f>
        <v>0</v>
      </c>
      <c r="J7347">
        <f>'Raw Data'!J7347</f>
        <v>0</v>
      </c>
      <c r="K7347">
        <f>'Raw Data'!K7347</f>
        <v>0</v>
      </c>
      <c r="L7347">
        <f>'Raw Data'!L7347</f>
        <v>0</v>
      </c>
      <c r="M7347">
        <f>'Raw Data'!M7347</f>
        <v>0</v>
      </c>
    </row>
    <row r="7348" spans="1:13" x14ac:dyDescent="0.3">
      <c r="A7348">
        <f>'Raw Data'!A7348</f>
        <v>0</v>
      </c>
      <c r="B7348">
        <f>'Raw Data'!B7348</f>
        <v>0</v>
      </c>
      <c r="C7348">
        <f>'Raw Data'!C7348</f>
        <v>0</v>
      </c>
      <c r="D7348">
        <f>'Raw Data'!D7348</f>
        <v>0</v>
      </c>
      <c r="E7348">
        <f>'Raw Data'!E7348</f>
        <v>0</v>
      </c>
      <c r="F7348">
        <f>'Raw Data'!F7348</f>
        <v>0</v>
      </c>
      <c r="G7348">
        <f>'Raw Data'!G7348</f>
        <v>0</v>
      </c>
      <c r="H7348">
        <f>'Raw Data'!H7348</f>
        <v>0</v>
      </c>
      <c r="I7348">
        <f>'Raw Data'!I7348</f>
        <v>0</v>
      </c>
      <c r="J7348">
        <f>'Raw Data'!J7348</f>
        <v>0</v>
      </c>
      <c r="K7348">
        <f>'Raw Data'!K7348</f>
        <v>0</v>
      </c>
      <c r="L7348">
        <f>'Raw Data'!L7348</f>
        <v>0</v>
      </c>
      <c r="M7348">
        <f>'Raw Data'!M7348</f>
        <v>0</v>
      </c>
    </row>
    <row r="7349" spans="1:13" x14ac:dyDescent="0.3">
      <c r="A7349">
        <f>'Raw Data'!A7349</f>
        <v>0</v>
      </c>
      <c r="B7349">
        <f>'Raw Data'!B7349</f>
        <v>0</v>
      </c>
      <c r="C7349">
        <f>'Raw Data'!C7349</f>
        <v>0</v>
      </c>
      <c r="D7349">
        <f>'Raw Data'!D7349</f>
        <v>0</v>
      </c>
      <c r="E7349">
        <f>'Raw Data'!E7349</f>
        <v>0</v>
      </c>
      <c r="F7349">
        <f>'Raw Data'!F7349</f>
        <v>0</v>
      </c>
      <c r="G7349">
        <f>'Raw Data'!G7349</f>
        <v>0</v>
      </c>
      <c r="H7349">
        <f>'Raw Data'!H7349</f>
        <v>0</v>
      </c>
      <c r="I7349">
        <f>'Raw Data'!I7349</f>
        <v>0</v>
      </c>
      <c r="J7349">
        <f>'Raw Data'!J7349</f>
        <v>0</v>
      </c>
      <c r="K7349">
        <f>'Raw Data'!K7349</f>
        <v>0</v>
      </c>
      <c r="L7349">
        <f>'Raw Data'!L7349</f>
        <v>0</v>
      </c>
      <c r="M7349">
        <f>'Raw Data'!M7349</f>
        <v>0</v>
      </c>
    </row>
    <row r="7350" spans="1:13" x14ac:dyDescent="0.3">
      <c r="A7350">
        <f>'Raw Data'!A7350</f>
        <v>0</v>
      </c>
      <c r="B7350">
        <f>'Raw Data'!B7350</f>
        <v>0</v>
      </c>
      <c r="C7350">
        <f>'Raw Data'!C7350</f>
        <v>0</v>
      </c>
      <c r="D7350">
        <f>'Raw Data'!D7350</f>
        <v>0</v>
      </c>
      <c r="E7350">
        <f>'Raw Data'!E7350</f>
        <v>0</v>
      </c>
      <c r="F7350">
        <f>'Raw Data'!F7350</f>
        <v>0</v>
      </c>
      <c r="G7350">
        <f>'Raw Data'!G7350</f>
        <v>0</v>
      </c>
      <c r="H7350">
        <f>'Raw Data'!H7350</f>
        <v>0</v>
      </c>
      <c r="I7350">
        <f>'Raw Data'!I7350</f>
        <v>0</v>
      </c>
      <c r="J7350">
        <f>'Raw Data'!J7350</f>
        <v>0</v>
      </c>
      <c r="K7350">
        <f>'Raw Data'!K7350</f>
        <v>0</v>
      </c>
      <c r="L7350">
        <f>'Raw Data'!L7350</f>
        <v>0</v>
      </c>
      <c r="M7350">
        <f>'Raw Data'!M7350</f>
        <v>0</v>
      </c>
    </row>
    <row r="7351" spans="1:13" x14ac:dyDescent="0.3">
      <c r="A7351">
        <f>'Raw Data'!A7351</f>
        <v>0</v>
      </c>
      <c r="B7351">
        <f>'Raw Data'!B7351</f>
        <v>0</v>
      </c>
      <c r="C7351">
        <f>'Raw Data'!C7351</f>
        <v>0</v>
      </c>
      <c r="D7351">
        <f>'Raw Data'!D7351</f>
        <v>0</v>
      </c>
      <c r="E7351">
        <f>'Raw Data'!E7351</f>
        <v>0</v>
      </c>
      <c r="F7351">
        <f>'Raw Data'!F7351</f>
        <v>0</v>
      </c>
      <c r="G7351">
        <f>'Raw Data'!G7351</f>
        <v>0</v>
      </c>
      <c r="H7351">
        <f>'Raw Data'!H7351</f>
        <v>0</v>
      </c>
      <c r="I7351">
        <f>'Raw Data'!I7351</f>
        <v>0</v>
      </c>
      <c r="J7351">
        <f>'Raw Data'!J7351</f>
        <v>0</v>
      </c>
      <c r="K7351">
        <f>'Raw Data'!K7351</f>
        <v>0</v>
      </c>
      <c r="L7351">
        <f>'Raw Data'!L7351</f>
        <v>0</v>
      </c>
      <c r="M7351">
        <f>'Raw Data'!M7351</f>
        <v>0</v>
      </c>
    </row>
    <row r="7352" spans="1:13" x14ac:dyDescent="0.3">
      <c r="A7352">
        <f>'Raw Data'!A7352</f>
        <v>0</v>
      </c>
      <c r="B7352">
        <f>'Raw Data'!B7352</f>
        <v>0</v>
      </c>
      <c r="C7352">
        <f>'Raw Data'!C7352</f>
        <v>0</v>
      </c>
      <c r="D7352">
        <f>'Raw Data'!D7352</f>
        <v>0</v>
      </c>
      <c r="E7352">
        <f>'Raw Data'!E7352</f>
        <v>0</v>
      </c>
      <c r="F7352">
        <f>'Raw Data'!F7352</f>
        <v>0</v>
      </c>
      <c r="G7352">
        <f>'Raw Data'!G7352</f>
        <v>0</v>
      </c>
      <c r="H7352">
        <f>'Raw Data'!H7352</f>
        <v>0</v>
      </c>
      <c r="I7352">
        <f>'Raw Data'!I7352</f>
        <v>0</v>
      </c>
      <c r="J7352">
        <f>'Raw Data'!J7352</f>
        <v>0</v>
      </c>
      <c r="K7352">
        <f>'Raw Data'!K7352</f>
        <v>0</v>
      </c>
      <c r="L7352">
        <f>'Raw Data'!L7352</f>
        <v>0</v>
      </c>
      <c r="M7352">
        <f>'Raw Data'!M7352</f>
        <v>0</v>
      </c>
    </row>
    <row r="7353" spans="1:13" x14ac:dyDescent="0.3">
      <c r="A7353">
        <f>'Raw Data'!A7353</f>
        <v>0</v>
      </c>
      <c r="B7353">
        <f>'Raw Data'!B7353</f>
        <v>0</v>
      </c>
      <c r="C7353">
        <f>'Raw Data'!C7353</f>
        <v>0</v>
      </c>
      <c r="D7353">
        <f>'Raw Data'!D7353</f>
        <v>0</v>
      </c>
      <c r="E7353">
        <f>'Raw Data'!E7353</f>
        <v>0</v>
      </c>
      <c r="F7353">
        <f>'Raw Data'!F7353</f>
        <v>0</v>
      </c>
      <c r="G7353">
        <f>'Raw Data'!G7353</f>
        <v>0</v>
      </c>
      <c r="H7353">
        <f>'Raw Data'!H7353</f>
        <v>0</v>
      </c>
      <c r="I7353">
        <f>'Raw Data'!I7353</f>
        <v>0</v>
      </c>
      <c r="J7353">
        <f>'Raw Data'!J7353</f>
        <v>0</v>
      </c>
      <c r="K7353">
        <f>'Raw Data'!K7353</f>
        <v>0</v>
      </c>
      <c r="L7353">
        <f>'Raw Data'!L7353</f>
        <v>0</v>
      </c>
      <c r="M7353">
        <f>'Raw Data'!M7353</f>
        <v>0</v>
      </c>
    </row>
    <row r="7354" spans="1:13" x14ac:dyDescent="0.3">
      <c r="A7354">
        <f>'Raw Data'!A7354</f>
        <v>0</v>
      </c>
      <c r="B7354">
        <f>'Raw Data'!B7354</f>
        <v>0</v>
      </c>
      <c r="C7354">
        <f>'Raw Data'!C7354</f>
        <v>0</v>
      </c>
      <c r="D7354">
        <f>'Raw Data'!D7354</f>
        <v>0</v>
      </c>
      <c r="E7354">
        <f>'Raw Data'!E7354</f>
        <v>0</v>
      </c>
      <c r="F7354">
        <f>'Raw Data'!F7354</f>
        <v>0</v>
      </c>
      <c r="G7354">
        <f>'Raw Data'!G7354</f>
        <v>0</v>
      </c>
      <c r="H7354">
        <f>'Raw Data'!H7354</f>
        <v>0</v>
      </c>
      <c r="I7354">
        <f>'Raw Data'!I7354</f>
        <v>0</v>
      </c>
      <c r="J7354">
        <f>'Raw Data'!J7354</f>
        <v>0</v>
      </c>
      <c r="K7354">
        <f>'Raw Data'!K7354</f>
        <v>0</v>
      </c>
      <c r="L7354">
        <f>'Raw Data'!L7354</f>
        <v>0</v>
      </c>
      <c r="M7354">
        <f>'Raw Data'!M7354</f>
        <v>0</v>
      </c>
    </row>
    <row r="7355" spans="1:13" x14ac:dyDescent="0.3">
      <c r="A7355">
        <f>'Raw Data'!A7355</f>
        <v>0</v>
      </c>
      <c r="B7355">
        <f>'Raw Data'!B7355</f>
        <v>0</v>
      </c>
      <c r="C7355">
        <f>'Raw Data'!C7355</f>
        <v>0</v>
      </c>
      <c r="D7355">
        <f>'Raw Data'!D7355</f>
        <v>0</v>
      </c>
      <c r="E7355">
        <f>'Raw Data'!E7355</f>
        <v>0</v>
      </c>
      <c r="F7355">
        <f>'Raw Data'!F7355</f>
        <v>0</v>
      </c>
      <c r="G7355">
        <f>'Raw Data'!G7355</f>
        <v>0</v>
      </c>
      <c r="H7355">
        <f>'Raw Data'!H7355</f>
        <v>0</v>
      </c>
      <c r="I7355">
        <f>'Raw Data'!I7355</f>
        <v>0</v>
      </c>
      <c r="J7355">
        <f>'Raw Data'!J7355</f>
        <v>0</v>
      </c>
      <c r="K7355">
        <f>'Raw Data'!K7355</f>
        <v>0</v>
      </c>
      <c r="L7355">
        <f>'Raw Data'!L7355</f>
        <v>0</v>
      </c>
      <c r="M7355">
        <f>'Raw Data'!M7355</f>
        <v>0</v>
      </c>
    </row>
    <row r="7356" spans="1:13" x14ac:dyDescent="0.3">
      <c r="A7356">
        <f>'Raw Data'!A7356</f>
        <v>0</v>
      </c>
      <c r="B7356">
        <f>'Raw Data'!B7356</f>
        <v>0</v>
      </c>
      <c r="C7356">
        <f>'Raw Data'!C7356</f>
        <v>0</v>
      </c>
      <c r="D7356">
        <f>'Raw Data'!D7356</f>
        <v>0</v>
      </c>
      <c r="E7356">
        <f>'Raw Data'!E7356</f>
        <v>0</v>
      </c>
      <c r="F7356">
        <f>'Raw Data'!F7356</f>
        <v>0</v>
      </c>
      <c r="G7356">
        <f>'Raw Data'!G7356</f>
        <v>0</v>
      </c>
      <c r="H7356">
        <f>'Raw Data'!H7356</f>
        <v>0</v>
      </c>
      <c r="I7356">
        <f>'Raw Data'!I7356</f>
        <v>0</v>
      </c>
      <c r="J7356">
        <f>'Raw Data'!J7356</f>
        <v>0</v>
      </c>
      <c r="K7356">
        <f>'Raw Data'!K7356</f>
        <v>0</v>
      </c>
      <c r="L7356">
        <f>'Raw Data'!L7356</f>
        <v>0</v>
      </c>
      <c r="M7356">
        <f>'Raw Data'!M7356</f>
        <v>0</v>
      </c>
    </row>
    <row r="7357" spans="1:13" x14ac:dyDescent="0.3">
      <c r="A7357">
        <f>'Raw Data'!A7357</f>
        <v>0</v>
      </c>
      <c r="B7357">
        <f>'Raw Data'!B7357</f>
        <v>0</v>
      </c>
      <c r="C7357">
        <f>'Raw Data'!C7357</f>
        <v>0</v>
      </c>
      <c r="D7357">
        <f>'Raw Data'!D7357</f>
        <v>0</v>
      </c>
      <c r="E7357">
        <f>'Raw Data'!E7357</f>
        <v>0</v>
      </c>
      <c r="F7357">
        <f>'Raw Data'!F7357</f>
        <v>0</v>
      </c>
      <c r="G7357">
        <f>'Raw Data'!G7357</f>
        <v>0</v>
      </c>
      <c r="H7357">
        <f>'Raw Data'!H7357</f>
        <v>0</v>
      </c>
      <c r="I7357">
        <f>'Raw Data'!I7357</f>
        <v>0</v>
      </c>
      <c r="J7357">
        <f>'Raw Data'!J7357</f>
        <v>0</v>
      </c>
      <c r="K7357">
        <f>'Raw Data'!K7357</f>
        <v>0</v>
      </c>
      <c r="L7357">
        <f>'Raw Data'!L7357</f>
        <v>0</v>
      </c>
      <c r="M7357">
        <f>'Raw Data'!M7357</f>
        <v>0</v>
      </c>
    </row>
    <row r="7358" spans="1:13" x14ac:dyDescent="0.3">
      <c r="A7358">
        <f>'Raw Data'!A7358</f>
        <v>0</v>
      </c>
      <c r="B7358">
        <f>'Raw Data'!B7358</f>
        <v>0</v>
      </c>
      <c r="C7358">
        <f>'Raw Data'!C7358</f>
        <v>0</v>
      </c>
      <c r="D7358">
        <f>'Raw Data'!D7358</f>
        <v>0</v>
      </c>
      <c r="E7358">
        <f>'Raw Data'!E7358</f>
        <v>0</v>
      </c>
      <c r="F7358">
        <f>'Raw Data'!F7358</f>
        <v>0</v>
      </c>
      <c r="G7358">
        <f>'Raw Data'!G7358</f>
        <v>0</v>
      </c>
      <c r="H7358">
        <f>'Raw Data'!H7358</f>
        <v>0</v>
      </c>
      <c r="I7358">
        <f>'Raw Data'!I7358</f>
        <v>0</v>
      </c>
      <c r="J7358">
        <f>'Raw Data'!J7358</f>
        <v>0</v>
      </c>
      <c r="K7358">
        <f>'Raw Data'!K7358</f>
        <v>0</v>
      </c>
      <c r="L7358">
        <f>'Raw Data'!L7358</f>
        <v>0</v>
      </c>
      <c r="M7358">
        <f>'Raw Data'!M7358</f>
        <v>0</v>
      </c>
    </row>
    <row r="7359" spans="1:13" x14ac:dyDescent="0.3">
      <c r="A7359">
        <f>'Raw Data'!A7359</f>
        <v>0</v>
      </c>
      <c r="B7359">
        <f>'Raw Data'!B7359</f>
        <v>0</v>
      </c>
      <c r="C7359">
        <f>'Raw Data'!C7359</f>
        <v>0</v>
      </c>
      <c r="D7359">
        <f>'Raw Data'!D7359</f>
        <v>0</v>
      </c>
      <c r="E7359">
        <f>'Raw Data'!E7359</f>
        <v>0</v>
      </c>
      <c r="F7359">
        <f>'Raw Data'!F7359</f>
        <v>0</v>
      </c>
      <c r="G7359">
        <f>'Raw Data'!G7359</f>
        <v>0</v>
      </c>
      <c r="H7359">
        <f>'Raw Data'!H7359</f>
        <v>0</v>
      </c>
      <c r="I7359">
        <f>'Raw Data'!I7359</f>
        <v>0</v>
      </c>
      <c r="J7359">
        <f>'Raw Data'!J7359</f>
        <v>0</v>
      </c>
      <c r="K7359">
        <f>'Raw Data'!K7359</f>
        <v>0</v>
      </c>
      <c r="L7359">
        <f>'Raw Data'!L7359</f>
        <v>0</v>
      </c>
      <c r="M7359">
        <f>'Raw Data'!M7359</f>
        <v>0</v>
      </c>
    </row>
    <row r="7360" spans="1:13" x14ac:dyDescent="0.3">
      <c r="A7360">
        <f>'Raw Data'!A7360</f>
        <v>0</v>
      </c>
      <c r="B7360">
        <f>'Raw Data'!B7360</f>
        <v>0</v>
      </c>
      <c r="C7360">
        <f>'Raw Data'!C7360</f>
        <v>0</v>
      </c>
      <c r="D7360">
        <f>'Raw Data'!D7360</f>
        <v>0</v>
      </c>
      <c r="E7360">
        <f>'Raw Data'!E7360</f>
        <v>0</v>
      </c>
      <c r="F7360">
        <f>'Raw Data'!F7360</f>
        <v>0</v>
      </c>
      <c r="G7360">
        <f>'Raw Data'!G7360</f>
        <v>0</v>
      </c>
      <c r="H7360">
        <f>'Raw Data'!H7360</f>
        <v>0</v>
      </c>
      <c r="I7360">
        <f>'Raw Data'!I7360</f>
        <v>0</v>
      </c>
      <c r="J7360">
        <f>'Raw Data'!J7360</f>
        <v>0</v>
      </c>
      <c r="K7360">
        <f>'Raw Data'!K7360</f>
        <v>0</v>
      </c>
      <c r="L7360">
        <f>'Raw Data'!L7360</f>
        <v>0</v>
      </c>
      <c r="M7360">
        <f>'Raw Data'!M7360</f>
        <v>0</v>
      </c>
    </row>
    <row r="7361" spans="1:13" x14ac:dyDescent="0.3">
      <c r="A7361">
        <f>'Raw Data'!A7361</f>
        <v>0</v>
      </c>
      <c r="B7361">
        <f>'Raw Data'!B7361</f>
        <v>0</v>
      </c>
      <c r="C7361">
        <f>'Raw Data'!C7361</f>
        <v>0</v>
      </c>
      <c r="D7361">
        <f>'Raw Data'!D7361</f>
        <v>0</v>
      </c>
      <c r="E7361">
        <f>'Raw Data'!E7361</f>
        <v>0</v>
      </c>
      <c r="F7361">
        <f>'Raw Data'!F7361</f>
        <v>0</v>
      </c>
      <c r="G7361">
        <f>'Raw Data'!G7361</f>
        <v>0</v>
      </c>
      <c r="H7361">
        <f>'Raw Data'!H7361</f>
        <v>0</v>
      </c>
      <c r="I7361">
        <f>'Raw Data'!I7361</f>
        <v>0</v>
      </c>
      <c r="J7361">
        <f>'Raw Data'!J7361</f>
        <v>0</v>
      </c>
      <c r="K7361">
        <f>'Raw Data'!K7361</f>
        <v>0</v>
      </c>
      <c r="L7361">
        <f>'Raw Data'!L7361</f>
        <v>0</v>
      </c>
      <c r="M7361">
        <f>'Raw Data'!M7361</f>
        <v>0</v>
      </c>
    </row>
    <row r="7362" spans="1:13" x14ac:dyDescent="0.3">
      <c r="A7362">
        <f>'Raw Data'!A7362</f>
        <v>0</v>
      </c>
      <c r="B7362">
        <f>'Raw Data'!B7362</f>
        <v>0</v>
      </c>
      <c r="C7362">
        <f>'Raw Data'!C7362</f>
        <v>0</v>
      </c>
      <c r="D7362">
        <f>'Raw Data'!D7362</f>
        <v>0</v>
      </c>
      <c r="E7362">
        <f>'Raw Data'!E7362</f>
        <v>0</v>
      </c>
      <c r="F7362">
        <f>'Raw Data'!F7362</f>
        <v>0</v>
      </c>
      <c r="G7362">
        <f>'Raw Data'!G7362</f>
        <v>0</v>
      </c>
      <c r="H7362">
        <f>'Raw Data'!H7362</f>
        <v>0</v>
      </c>
      <c r="I7362">
        <f>'Raw Data'!I7362</f>
        <v>0</v>
      </c>
      <c r="J7362">
        <f>'Raw Data'!J7362</f>
        <v>0</v>
      </c>
      <c r="K7362">
        <f>'Raw Data'!K7362</f>
        <v>0</v>
      </c>
      <c r="L7362">
        <f>'Raw Data'!L7362</f>
        <v>0</v>
      </c>
      <c r="M7362">
        <f>'Raw Data'!M7362</f>
        <v>0</v>
      </c>
    </row>
    <row r="7363" spans="1:13" x14ac:dyDescent="0.3">
      <c r="A7363">
        <f>'Raw Data'!A7363</f>
        <v>0</v>
      </c>
      <c r="B7363">
        <f>'Raw Data'!B7363</f>
        <v>0</v>
      </c>
      <c r="C7363">
        <f>'Raw Data'!C7363</f>
        <v>0</v>
      </c>
      <c r="D7363">
        <f>'Raw Data'!D7363</f>
        <v>0</v>
      </c>
      <c r="E7363">
        <f>'Raw Data'!E7363</f>
        <v>0</v>
      </c>
      <c r="F7363">
        <f>'Raw Data'!F7363</f>
        <v>0</v>
      </c>
      <c r="G7363">
        <f>'Raw Data'!G7363</f>
        <v>0</v>
      </c>
      <c r="H7363">
        <f>'Raw Data'!H7363</f>
        <v>0</v>
      </c>
      <c r="I7363">
        <f>'Raw Data'!I7363</f>
        <v>0</v>
      </c>
      <c r="J7363">
        <f>'Raw Data'!J7363</f>
        <v>0</v>
      </c>
      <c r="K7363">
        <f>'Raw Data'!K7363</f>
        <v>0</v>
      </c>
      <c r="L7363">
        <f>'Raw Data'!L7363</f>
        <v>0</v>
      </c>
      <c r="M7363">
        <f>'Raw Data'!M7363</f>
        <v>0</v>
      </c>
    </row>
    <row r="7364" spans="1:13" x14ac:dyDescent="0.3">
      <c r="A7364">
        <f>'Raw Data'!A7364</f>
        <v>0</v>
      </c>
      <c r="B7364">
        <f>'Raw Data'!B7364</f>
        <v>0</v>
      </c>
      <c r="C7364">
        <f>'Raw Data'!C7364</f>
        <v>0</v>
      </c>
      <c r="D7364">
        <f>'Raw Data'!D7364</f>
        <v>0</v>
      </c>
      <c r="E7364">
        <f>'Raw Data'!E7364</f>
        <v>0</v>
      </c>
      <c r="F7364">
        <f>'Raw Data'!F7364</f>
        <v>0</v>
      </c>
      <c r="G7364">
        <f>'Raw Data'!G7364</f>
        <v>0</v>
      </c>
      <c r="H7364">
        <f>'Raw Data'!H7364</f>
        <v>0</v>
      </c>
      <c r="I7364">
        <f>'Raw Data'!I7364</f>
        <v>0</v>
      </c>
      <c r="J7364">
        <f>'Raw Data'!J7364</f>
        <v>0</v>
      </c>
      <c r="K7364">
        <f>'Raw Data'!K7364</f>
        <v>0</v>
      </c>
      <c r="L7364">
        <f>'Raw Data'!L7364</f>
        <v>0</v>
      </c>
      <c r="M7364">
        <f>'Raw Data'!M7364</f>
        <v>0</v>
      </c>
    </row>
    <row r="7365" spans="1:13" x14ac:dyDescent="0.3">
      <c r="A7365">
        <f>'Raw Data'!A7365</f>
        <v>0</v>
      </c>
      <c r="B7365">
        <f>'Raw Data'!B7365</f>
        <v>0</v>
      </c>
      <c r="C7365">
        <f>'Raw Data'!C7365</f>
        <v>0</v>
      </c>
      <c r="D7365">
        <f>'Raw Data'!D7365</f>
        <v>0</v>
      </c>
      <c r="E7365">
        <f>'Raw Data'!E7365</f>
        <v>0</v>
      </c>
      <c r="F7365">
        <f>'Raw Data'!F7365</f>
        <v>0</v>
      </c>
      <c r="G7365">
        <f>'Raw Data'!G7365</f>
        <v>0</v>
      </c>
      <c r="H7365">
        <f>'Raw Data'!H7365</f>
        <v>0</v>
      </c>
      <c r="I7365">
        <f>'Raw Data'!I7365</f>
        <v>0</v>
      </c>
      <c r="J7365">
        <f>'Raw Data'!J7365</f>
        <v>0</v>
      </c>
      <c r="K7365">
        <f>'Raw Data'!K7365</f>
        <v>0</v>
      </c>
      <c r="L7365">
        <f>'Raw Data'!L7365</f>
        <v>0</v>
      </c>
      <c r="M7365">
        <f>'Raw Data'!M7365</f>
        <v>0</v>
      </c>
    </row>
    <row r="7366" spans="1:13" x14ac:dyDescent="0.3">
      <c r="A7366">
        <f>'Raw Data'!A7366</f>
        <v>0</v>
      </c>
      <c r="B7366">
        <f>'Raw Data'!B7366</f>
        <v>0</v>
      </c>
      <c r="C7366">
        <f>'Raw Data'!C7366</f>
        <v>0</v>
      </c>
      <c r="D7366">
        <f>'Raw Data'!D7366</f>
        <v>0</v>
      </c>
      <c r="E7366">
        <f>'Raw Data'!E7366</f>
        <v>0</v>
      </c>
      <c r="F7366">
        <f>'Raw Data'!F7366</f>
        <v>0</v>
      </c>
      <c r="G7366">
        <f>'Raw Data'!G7366</f>
        <v>0</v>
      </c>
      <c r="H7366">
        <f>'Raw Data'!H7366</f>
        <v>0</v>
      </c>
      <c r="I7366">
        <f>'Raw Data'!I7366</f>
        <v>0</v>
      </c>
      <c r="J7366">
        <f>'Raw Data'!J7366</f>
        <v>0</v>
      </c>
      <c r="K7366">
        <f>'Raw Data'!K7366</f>
        <v>0</v>
      </c>
      <c r="L7366">
        <f>'Raw Data'!L7366</f>
        <v>0</v>
      </c>
      <c r="M7366">
        <f>'Raw Data'!M7366</f>
        <v>0</v>
      </c>
    </row>
    <row r="7367" spans="1:13" x14ac:dyDescent="0.3">
      <c r="A7367">
        <f>'Raw Data'!A7367</f>
        <v>0</v>
      </c>
      <c r="B7367">
        <f>'Raw Data'!B7367</f>
        <v>0</v>
      </c>
      <c r="C7367">
        <f>'Raw Data'!C7367</f>
        <v>0</v>
      </c>
      <c r="D7367">
        <f>'Raw Data'!D7367</f>
        <v>0</v>
      </c>
      <c r="E7367">
        <f>'Raw Data'!E7367</f>
        <v>0</v>
      </c>
      <c r="F7367">
        <f>'Raw Data'!F7367</f>
        <v>0</v>
      </c>
      <c r="G7367">
        <f>'Raw Data'!G7367</f>
        <v>0</v>
      </c>
      <c r="H7367">
        <f>'Raw Data'!H7367</f>
        <v>0</v>
      </c>
      <c r="I7367">
        <f>'Raw Data'!I7367</f>
        <v>0</v>
      </c>
      <c r="J7367">
        <f>'Raw Data'!J7367</f>
        <v>0</v>
      </c>
      <c r="K7367">
        <f>'Raw Data'!K7367</f>
        <v>0</v>
      </c>
      <c r="L7367">
        <f>'Raw Data'!L7367</f>
        <v>0</v>
      </c>
      <c r="M7367">
        <f>'Raw Data'!M7367</f>
        <v>0</v>
      </c>
    </row>
    <row r="7368" spans="1:13" x14ac:dyDescent="0.3">
      <c r="A7368">
        <f>'Raw Data'!A7368</f>
        <v>0</v>
      </c>
      <c r="B7368">
        <f>'Raw Data'!B7368</f>
        <v>0</v>
      </c>
      <c r="C7368">
        <f>'Raw Data'!C7368</f>
        <v>0</v>
      </c>
      <c r="D7368">
        <f>'Raw Data'!D7368</f>
        <v>0</v>
      </c>
      <c r="E7368">
        <f>'Raw Data'!E7368</f>
        <v>0</v>
      </c>
      <c r="F7368">
        <f>'Raw Data'!F7368</f>
        <v>0</v>
      </c>
      <c r="G7368">
        <f>'Raw Data'!G7368</f>
        <v>0</v>
      </c>
      <c r="H7368">
        <f>'Raw Data'!H7368</f>
        <v>0</v>
      </c>
      <c r="I7368">
        <f>'Raw Data'!I7368</f>
        <v>0</v>
      </c>
      <c r="J7368">
        <f>'Raw Data'!J7368</f>
        <v>0</v>
      </c>
      <c r="K7368">
        <f>'Raw Data'!K7368</f>
        <v>0</v>
      </c>
      <c r="L7368">
        <f>'Raw Data'!L7368</f>
        <v>0</v>
      </c>
      <c r="M7368">
        <f>'Raw Data'!M7368</f>
        <v>0</v>
      </c>
    </row>
    <row r="7369" spans="1:13" x14ac:dyDescent="0.3">
      <c r="A7369">
        <f>'Raw Data'!A7369</f>
        <v>0</v>
      </c>
      <c r="B7369">
        <f>'Raw Data'!B7369</f>
        <v>0</v>
      </c>
      <c r="C7369">
        <f>'Raw Data'!C7369</f>
        <v>0</v>
      </c>
      <c r="D7369">
        <f>'Raw Data'!D7369</f>
        <v>0</v>
      </c>
      <c r="E7369">
        <f>'Raw Data'!E7369</f>
        <v>0</v>
      </c>
      <c r="F7369">
        <f>'Raw Data'!F7369</f>
        <v>0</v>
      </c>
      <c r="G7369">
        <f>'Raw Data'!G7369</f>
        <v>0</v>
      </c>
      <c r="H7369">
        <f>'Raw Data'!H7369</f>
        <v>0</v>
      </c>
      <c r="I7369">
        <f>'Raw Data'!I7369</f>
        <v>0</v>
      </c>
      <c r="J7369">
        <f>'Raw Data'!J7369</f>
        <v>0</v>
      </c>
      <c r="K7369">
        <f>'Raw Data'!K7369</f>
        <v>0</v>
      </c>
      <c r="L7369">
        <f>'Raw Data'!L7369</f>
        <v>0</v>
      </c>
      <c r="M7369">
        <f>'Raw Data'!M7369</f>
        <v>0</v>
      </c>
    </row>
    <row r="7370" spans="1:13" x14ac:dyDescent="0.3">
      <c r="A7370">
        <f>'Raw Data'!A7370</f>
        <v>0</v>
      </c>
      <c r="B7370">
        <f>'Raw Data'!B7370</f>
        <v>0</v>
      </c>
      <c r="C7370">
        <f>'Raw Data'!C7370</f>
        <v>0</v>
      </c>
      <c r="D7370">
        <f>'Raw Data'!D7370</f>
        <v>0</v>
      </c>
      <c r="E7370">
        <f>'Raw Data'!E7370</f>
        <v>0</v>
      </c>
      <c r="F7370">
        <f>'Raw Data'!F7370</f>
        <v>0</v>
      </c>
      <c r="G7370">
        <f>'Raw Data'!G7370</f>
        <v>0</v>
      </c>
      <c r="H7370">
        <f>'Raw Data'!H7370</f>
        <v>0</v>
      </c>
      <c r="I7370">
        <f>'Raw Data'!I7370</f>
        <v>0</v>
      </c>
      <c r="J7370">
        <f>'Raw Data'!J7370</f>
        <v>0</v>
      </c>
      <c r="K7370">
        <f>'Raw Data'!K7370</f>
        <v>0</v>
      </c>
      <c r="L7370">
        <f>'Raw Data'!L7370</f>
        <v>0</v>
      </c>
      <c r="M7370">
        <f>'Raw Data'!M7370</f>
        <v>0</v>
      </c>
    </row>
    <row r="7371" spans="1:13" x14ac:dyDescent="0.3">
      <c r="A7371">
        <f>'Raw Data'!A7371</f>
        <v>0</v>
      </c>
      <c r="B7371">
        <f>'Raw Data'!B7371</f>
        <v>0</v>
      </c>
      <c r="C7371">
        <f>'Raw Data'!C7371</f>
        <v>0</v>
      </c>
      <c r="D7371">
        <f>'Raw Data'!D7371</f>
        <v>0</v>
      </c>
      <c r="E7371">
        <f>'Raw Data'!E7371</f>
        <v>0</v>
      </c>
      <c r="F7371">
        <f>'Raw Data'!F7371</f>
        <v>0</v>
      </c>
      <c r="G7371">
        <f>'Raw Data'!G7371</f>
        <v>0</v>
      </c>
      <c r="H7371">
        <f>'Raw Data'!H7371</f>
        <v>0</v>
      </c>
      <c r="I7371">
        <f>'Raw Data'!I7371</f>
        <v>0</v>
      </c>
      <c r="J7371">
        <f>'Raw Data'!J7371</f>
        <v>0</v>
      </c>
      <c r="K7371">
        <f>'Raw Data'!K7371</f>
        <v>0</v>
      </c>
      <c r="L7371">
        <f>'Raw Data'!L7371</f>
        <v>0</v>
      </c>
      <c r="M7371">
        <f>'Raw Data'!M7371</f>
        <v>0</v>
      </c>
    </row>
    <row r="7372" spans="1:13" x14ac:dyDescent="0.3">
      <c r="A7372">
        <f>'Raw Data'!A7372</f>
        <v>0</v>
      </c>
      <c r="B7372">
        <f>'Raw Data'!B7372</f>
        <v>0</v>
      </c>
      <c r="C7372">
        <f>'Raw Data'!C7372</f>
        <v>0</v>
      </c>
      <c r="D7372">
        <f>'Raw Data'!D7372</f>
        <v>0</v>
      </c>
      <c r="E7372">
        <f>'Raw Data'!E7372</f>
        <v>0</v>
      </c>
      <c r="F7372">
        <f>'Raw Data'!F7372</f>
        <v>0</v>
      </c>
      <c r="G7372">
        <f>'Raw Data'!G7372</f>
        <v>0</v>
      </c>
      <c r="H7372">
        <f>'Raw Data'!H7372</f>
        <v>0</v>
      </c>
      <c r="I7372">
        <f>'Raw Data'!I7372</f>
        <v>0</v>
      </c>
      <c r="J7372">
        <f>'Raw Data'!J7372</f>
        <v>0</v>
      </c>
      <c r="K7372">
        <f>'Raw Data'!K7372</f>
        <v>0</v>
      </c>
      <c r="L7372">
        <f>'Raw Data'!L7372</f>
        <v>0</v>
      </c>
      <c r="M7372">
        <f>'Raw Data'!M7372</f>
        <v>0</v>
      </c>
    </row>
    <row r="7373" spans="1:13" x14ac:dyDescent="0.3">
      <c r="A7373">
        <f>'Raw Data'!A7373</f>
        <v>0</v>
      </c>
      <c r="B7373">
        <f>'Raw Data'!B7373</f>
        <v>0</v>
      </c>
      <c r="C7373">
        <f>'Raw Data'!C7373</f>
        <v>0</v>
      </c>
      <c r="D7373">
        <f>'Raw Data'!D7373</f>
        <v>0</v>
      </c>
      <c r="E7373">
        <f>'Raw Data'!E7373</f>
        <v>0</v>
      </c>
      <c r="F7373">
        <f>'Raw Data'!F7373</f>
        <v>0</v>
      </c>
      <c r="G7373">
        <f>'Raw Data'!G7373</f>
        <v>0</v>
      </c>
      <c r="H7373">
        <f>'Raw Data'!H7373</f>
        <v>0</v>
      </c>
      <c r="I7373">
        <f>'Raw Data'!I7373</f>
        <v>0</v>
      </c>
      <c r="J7373">
        <f>'Raw Data'!J7373</f>
        <v>0</v>
      </c>
      <c r="K7373">
        <f>'Raw Data'!K7373</f>
        <v>0</v>
      </c>
      <c r="L7373">
        <f>'Raw Data'!L7373</f>
        <v>0</v>
      </c>
      <c r="M7373">
        <f>'Raw Data'!M7373</f>
        <v>0</v>
      </c>
    </row>
    <row r="7374" spans="1:13" x14ac:dyDescent="0.3">
      <c r="A7374">
        <f>'Raw Data'!A7374</f>
        <v>0</v>
      </c>
      <c r="B7374">
        <f>'Raw Data'!B7374</f>
        <v>0</v>
      </c>
      <c r="C7374">
        <f>'Raw Data'!C7374</f>
        <v>0</v>
      </c>
      <c r="D7374">
        <f>'Raw Data'!D7374</f>
        <v>0</v>
      </c>
      <c r="E7374">
        <f>'Raw Data'!E7374</f>
        <v>0</v>
      </c>
      <c r="F7374">
        <f>'Raw Data'!F7374</f>
        <v>0</v>
      </c>
      <c r="G7374">
        <f>'Raw Data'!G7374</f>
        <v>0</v>
      </c>
      <c r="H7374">
        <f>'Raw Data'!H7374</f>
        <v>0</v>
      </c>
      <c r="I7374">
        <f>'Raw Data'!I7374</f>
        <v>0</v>
      </c>
      <c r="J7374">
        <f>'Raw Data'!J7374</f>
        <v>0</v>
      </c>
      <c r="K7374">
        <f>'Raw Data'!K7374</f>
        <v>0</v>
      </c>
      <c r="L7374">
        <f>'Raw Data'!L7374</f>
        <v>0</v>
      </c>
      <c r="M7374">
        <f>'Raw Data'!M7374</f>
        <v>0</v>
      </c>
    </row>
    <row r="7375" spans="1:13" x14ac:dyDescent="0.3">
      <c r="A7375">
        <f>'Raw Data'!A7375</f>
        <v>0</v>
      </c>
      <c r="B7375">
        <f>'Raw Data'!B7375</f>
        <v>0</v>
      </c>
      <c r="C7375">
        <f>'Raw Data'!C7375</f>
        <v>0</v>
      </c>
      <c r="D7375">
        <f>'Raw Data'!D7375</f>
        <v>0</v>
      </c>
      <c r="E7375">
        <f>'Raw Data'!E7375</f>
        <v>0</v>
      </c>
      <c r="F7375">
        <f>'Raw Data'!F7375</f>
        <v>0</v>
      </c>
      <c r="G7375">
        <f>'Raw Data'!G7375</f>
        <v>0</v>
      </c>
      <c r="H7375">
        <f>'Raw Data'!H7375</f>
        <v>0</v>
      </c>
      <c r="I7375">
        <f>'Raw Data'!I7375</f>
        <v>0</v>
      </c>
      <c r="J7375">
        <f>'Raw Data'!J7375</f>
        <v>0</v>
      </c>
      <c r="K7375">
        <f>'Raw Data'!K7375</f>
        <v>0</v>
      </c>
      <c r="L7375">
        <f>'Raw Data'!L7375</f>
        <v>0</v>
      </c>
      <c r="M7375">
        <f>'Raw Data'!M7375</f>
        <v>0</v>
      </c>
    </row>
    <row r="7376" spans="1:13" x14ac:dyDescent="0.3">
      <c r="A7376">
        <f>'Raw Data'!A7376</f>
        <v>0</v>
      </c>
      <c r="B7376">
        <f>'Raw Data'!B7376</f>
        <v>0</v>
      </c>
      <c r="C7376">
        <f>'Raw Data'!C7376</f>
        <v>0</v>
      </c>
      <c r="D7376">
        <f>'Raw Data'!D7376</f>
        <v>0</v>
      </c>
      <c r="E7376">
        <f>'Raw Data'!E7376</f>
        <v>0</v>
      </c>
      <c r="F7376">
        <f>'Raw Data'!F7376</f>
        <v>0</v>
      </c>
      <c r="G7376">
        <f>'Raw Data'!G7376</f>
        <v>0</v>
      </c>
      <c r="H7376">
        <f>'Raw Data'!H7376</f>
        <v>0</v>
      </c>
      <c r="I7376">
        <f>'Raw Data'!I7376</f>
        <v>0</v>
      </c>
      <c r="J7376">
        <f>'Raw Data'!J7376</f>
        <v>0</v>
      </c>
      <c r="K7376">
        <f>'Raw Data'!K7376</f>
        <v>0</v>
      </c>
      <c r="L7376">
        <f>'Raw Data'!L7376</f>
        <v>0</v>
      </c>
      <c r="M7376">
        <f>'Raw Data'!M7376</f>
        <v>0</v>
      </c>
    </row>
    <row r="7377" spans="1:13" x14ac:dyDescent="0.3">
      <c r="A7377">
        <f>'Raw Data'!A7377</f>
        <v>0</v>
      </c>
      <c r="B7377">
        <f>'Raw Data'!B7377</f>
        <v>0</v>
      </c>
      <c r="C7377">
        <f>'Raw Data'!C7377</f>
        <v>0</v>
      </c>
      <c r="D7377">
        <f>'Raw Data'!D7377</f>
        <v>0</v>
      </c>
      <c r="E7377">
        <f>'Raw Data'!E7377</f>
        <v>0</v>
      </c>
      <c r="F7377">
        <f>'Raw Data'!F7377</f>
        <v>0</v>
      </c>
      <c r="G7377">
        <f>'Raw Data'!G7377</f>
        <v>0</v>
      </c>
      <c r="H7377">
        <f>'Raw Data'!H7377</f>
        <v>0</v>
      </c>
      <c r="I7377">
        <f>'Raw Data'!I7377</f>
        <v>0</v>
      </c>
      <c r="J7377">
        <f>'Raw Data'!J7377</f>
        <v>0</v>
      </c>
      <c r="K7377">
        <f>'Raw Data'!K7377</f>
        <v>0</v>
      </c>
      <c r="L7377">
        <f>'Raw Data'!L7377</f>
        <v>0</v>
      </c>
      <c r="M7377">
        <f>'Raw Data'!M7377</f>
        <v>0</v>
      </c>
    </row>
    <row r="7378" spans="1:13" x14ac:dyDescent="0.3">
      <c r="A7378">
        <f>'Raw Data'!A7378</f>
        <v>0</v>
      </c>
      <c r="B7378">
        <f>'Raw Data'!B7378</f>
        <v>0</v>
      </c>
      <c r="C7378">
        <f>'Raw Data'!C7378</f>
        <v>0</v>
      </c>
      <c r="D7378">
        <f>'Raw Data'!D7378</f>
        <v>0</v>
      </c>
      <c r="E7378">
        <f>'Raw Data'!E7378</f>
        <v>0</v>
      </c>
      <c r="F7378">
        <f>'Raw Data'!F7378</f>
        <v>0</v>
      </c>
      <c r="G7378">
        <f>'Raw Data'!G7378</f>
        <v>0</v>
      </c>
      <c r="H7378">
        <f>'Raw Data'!H7378</f>
        <v>0</v>
      </c>
      <c r="I7378">
        <f>'Raw Data'!I7378</f>
        <v>0</v>
      </c>
      <c r="J7378">
        <f>'Raw Data'!J7378</f>
        <v>0</v>
      </c>
      <c r="K7378">
        <f>'Raw Data'!K7378</f>
        <v>0</v>
      </c>
      <c r="L7378">
        <f>'Raw Data'!L7378</f>
        <v>0</v>
      </c>
      <c r="M7378">
        <f>'Raw Data'!M7378</f>
        <v>0</v>
      </c>
    </row>
    <row r="7379" spans="1:13" x14ac:dyDescent="0.3">
      <c r="A7379">
        <f>'Raw Data'!A7379</f>
        <v>0</v>
      </c>
      <c r="B7379">
        <f>'Raw Data'!B7379</f>
        <v>0</v>
      </c>
      <c r="C7379">
        <f>'Raw Data'!C7379</f>
        <v>0</v>
      </c>
      <c r="D7379">
        <f>'Raw Data'!D7379</f>
        <v>0</v>
      </c>
      <c r="E7379">
        <f>'Raw Data'!E7379</f>
        <v>0</v>
      </c>
      <c r="F7379">
        <f>'Raw Data'!F7379</f>
        <v>0</v>
      </c>
      <c r="G7379">
        <f>'Raw Data'!G7379</f>
        <v>0</v>
      </c>
      <c r="H7379">
        <f>'Raw Data'!H7379</f>
        <v>0</v>
      </c>
      <c r="I7379">
        <f>'Raw Data'!I7379</f>
        <v>0</v>
      </c>
      <c r="J7379">
        <f>'Raw Data'!J7379</f>
        <v>0</v>
      </c>
      <c r="K7379">
        <f>'Raw Data'!K7379</f>
        <v>0</v>
      </c>
      <c r="L7379">
        <f>'Raw Data'!L7379</f>
        <v>0</v>
      </c>
      <c r="M7379">
        <f>'Raw Data'!M7379</f>
        <v>0</v>
      </c>
    </row>
    <row r="7380" spans="1:13" x14ac:dyDescent="0.3">
      <c r="A7380">
        <f>'Raw Data'!A7380</f>
        <v>0</v>
      </c>
      <c r="B7380">
        <f>'Raw Data'!B7380</f>
        <v>0</v>
      </c>
      <c r="C7380">
        <f>'Raw Data'!C7380</f>
        <v>0</v>
      </c>
      <c r="D7380">
        <f>'Raw Data'!D7380</f>
        <v>0</v>
      </c>
      <c r="E7380">
        <f>'Raw Data'!E7380</f>
        <v>0</v>
      </c>
      <c r="F7380">
        <f>'Raw Data'!F7380</f>
        <v>0</v>
      </c>
      <c r="G7380">
        <f>'Raw Data'!G7380</f>
        <v>0</v>
      </c>
      <c r="H7380">
        <f>'Raw Data'!H7380</f>
        <v>0</v>
      </c>
      <c r="I7380">
        <f>'Raw Data'!I7380</f>
        <v>0</v>
      </c>
      <c r="J7380">
        <f>'Raw Data'!J7380</f>
        <v>0</v>
      </c>
      <c r="K7380">
        <f>'Raw Data'!K7380</f>
        <v>0</v>
      </c>
      <c r="L7380">
        <f>'Raw Data'!L7380</f>
        <v>0</v>
      </c>
      <c r="M7380">
        <f>'Raw Data'!M7380</f>
        <v>0</v>
      </c>
    </row>
    <row r="7381" spans="1:13" x14ac:dyDescent="0.3">
      <c r="A7381">
        <f>'Raw Data'!A7381</f>
        <v>0</v>
      </c>
      <c r="B7381">
        <f>'Raw Data'!B7381</f>
        <v>0</v>
      </c>
      <c r="C7381">
        <f>'Raw Data'!C7381</f>
        <v>0</v>
      </c>
      <c r="D7381">
        <f>'Raw Data'!D7381</f>
        <v>0</v>
      </c>
      <c r="E7381">
        <f>'Raw Data'!E7381</f>
        <v>0</v>
      </c>
      <c r="F7381">
        <f>'Raw Data'!F7381</f>
        <v>0</v>
      </c>
      <c r="G7381">
        <f>'Raw Data'!G7381</f>
        <v>0</v>
      </c>
      <c r="H7381">
        <f>'Raw Data'!H7381</f>
        <v>0</v>
      </c>
      <c r="I7381">
        <f>'Raw Data'!I7381</f>
        <v>0</v>
      </c>
      <c r="J7381">
        <f>'Raw Data'!J7381</f>
        <v>0</v>
      </c>
      <c r="K7381">
        <f>'Raw Data'!K7381</f>
        <v>0</v>
      </c>
      <c r="L7381">
        <f>'Raw Data'!L7381</f>
        <v>0</v>
      </c>
      <c r="M7381">
        <f>'Raw Data'!M7381</f>
        <v>0</v>
      </c>
    </row>
    <row r="7382" spans="1:13" x14ac:dyDescent="0.3">
      <c r="A7382">
        <f>'Raw Data'!A7382</f>
        <v>0</v>
      </c>
      <c r="B7382">
        <f>'Raw Data'!B7382</f>
        <v>0</v>
      </c>
      <c r="C7382">
        <f>'Raw Data'!C7382</f>
        <v>0</v>
      </c>
      <c r="D7382">
        <f>'Raw Data'!D7382</f>
        <v>0</v>
      </c>
      <c r="E7382">
        <f>'Raw Data'!E7382</f>
        <v>0</v>
      </c>
      <c r="F7382">
        <f>'Raw Data'!F7382</f>
        <v>0</v>
      </c>
      <c r="G7382">
        <f>'Raw Data'!G7382</f>
        <v>0</v>
      </c>
      <c r="H7382">
        <f>'Raw Data'!H7382</f>
        <v>0</v>
      </c>
      <c r="I7382">
        <f>'Raw Data'!I7382</f>
        <v>0</v>
      </c>
      <c r="J7382">
        <f>'Raw Data'!J7382</f>
        <v>0</v>
      </c>
      <c r="K7382">
        <f>'Raw Data'!K7382</f>
        <v>0</v>
      </c>
      <c r="L7382">
        <f>'Raw Data'!L7382</f>
        <v>0</v>
      </c>
      <c r="M7382">
        <f>'Raw Data'!M7382</f>
        <v>0</v>
      </c>
    </row>
    <row r="7383" spans="1:13" x14ac:dyDescent="0.3">
      <c r="A7383">
        <f>'Raw Data'!A7383</f>
        <v>0</v>
      </c>
      <c r="B7383">
        <f>'Raw Data'!B7383</f>
        <v>0</v>
      </c>
      <c r="C7383">
        <f>'Raw Data'!C7383</f>
        <v>0</v>
      </c>
      <c r="D7383">
        <f>'Raw Data'!D7383</f>
        <v>0</v>
      </c>
      <c r="E7383">
        <f>'Raw Data'!E7383</f>
        <v>0</v>
      </c>
      <c r="F7383">
        <f>'Raw Data'!F7383</f>
        <v>0</v>
      </c>
      <c r="G7383">
        <f>'Raw Data'!G7383</f>
        <v>0</v>
      </c>
      <c r="H7383">
        <f>'Raw Data'!H7383</f>
        <v>0</v>
      </c>
      <c r="I7383">
        <f>'Raw Data'!I7383</f>
        <v>0</v>
      </c>
      <c r="J7383">
        <f>'Raw Data'!J7383</f>
        <v>0</v>
      </c>
      <c r="K7383">
        <f>'Raw Data'!K7383</f>
        <v>0</v>
      </c>
      <c r="L7383">
        <f>'Raw Data'!L7383</f>
        <v>0</v>
      </c>
      <c r="M7383">
        <f>'Raw Data'!M7383</f>
        <v>0</v>
      </c>
    </row>
    <row r="7384" spans="1:13" x14ac:dyDescent="0.3">
      <c r="A7384">
        <f>'Raw Data'!A7384</f>
        <v>0</v>
      </c>
      <c r="B7384">
        <f>'Raw Data'!B7384</f>
        <v>0</v>
      </c>
      <c r="C7384">
        <f>'Raw Data'!C7384</f>
        <v>0</v>
      </c>
      <c r="D7384">
        <f>'Raw Data'!D7384</f>
        <v>0</v>
      </c>
      <c r="E7384">
        <f>'Raw Data'!E7384</f>
        <v>0</v>
      </c>
      <c r="F7384">
        <f>'Raw Data'!F7384</f>
        <v>0</v>
      </c>
      <c r="G7384">
        <f>'Raw Data'!G7384</f>
        <v>0</v>
      </c>
      <c r="H7384">
        <f>'Raw Data'!H7384</f>
        <v>0</v>
      </c>
      <c r="I7384">
        <f>'Raw Data'!I7384</f>
        <v>0</v>
      </c>
      <c r="J7384">
        <f>'Raw Data'!J7384</f>
        <v>0</v>
      </c>
      <c r="K7384">
        <f>'Raw Data'!K7384</f>
        <v>0</v>
      </c>
      <c r="L7384">
        <f>'Raw Data'!L7384</f>
        <v>0</v>
      </c>
      <c r="M7384">
        <f>'Raw Data'!M7384</f>
        <v>0</v>
      </c>
    </row>
    <row r="7385" spans="1:13" x14ac:dyDescent="0.3">
      <c r="A7385">
        <f>'Raw Data'!A7385</f>
        <v>0</v>
      </c>
      <c r="B7385">
        <f>'Raw Data'!B7385</f>
        <v>0</v>
      </c>
      <c r="C7385">
        <f>'Raw Data'!C7385</f>
        <v>0</v>
      </c>
      <c r="D7385">
        <f>'Raw Data'!D7385</f>
        <v>0</v>
      </c>
      <c r="E7385">
        <f>'Raw Data'!E7385</f>
        <v>0</v>
      </c>
      <c r="F7385">
        <f>'Raw Data'!F7385</f>
        <v>0</v>
      </c>
      <c r="G7385">
        <f>'Raw Data'!G7385</f>
        <v>0</v>
      </c>
      <c r="H7385">
        <f>'Raw Data'!H7385</f>
        <v>0</v>
      </c>
      <c r="I7385">
        <f>'Raw Data'!I7385</f>
        <v>0</v>
      </c>
      <c r="J7385">
        <f>'Raw Data'!J7385</f>
        <v>0</v>
      </c>
      <c r="K7385">
        <f>'Raw Data'!K7385</f>
        <v>0</v>
      </c>
      <c r="L7385">
        <f>'Raw Data'!L7385</f>
        <v>0</v>
      </c>
      <c r="M7385">
        <f>'Raw Data'!M7385</f>
        <v>0</v>
      </c>
    </row>
    <row r="7386" spans="1:13" x14ac:dyDescent="0.3">
      <c r="A7386">
        <f>'Raw Data'!A7386</f>
        <v>0</v>
      </c>
      <c r="B7386">
        <f>'Raw Data'!B7386</f>
        <v>0</v>
      </c>
      <c r="C7386">
        <f>'Raw Data'!C7386</f>
        <v>0</v>
      </c>
      <c r="D7386">
        <f>'Raw Data'!D7386</f>
        <v>0</v>
      </c>
      <c r="E7386">
        <f>'Raw Data'!E7386</f>
        <v>0</v>
      </c>
      <c r="F7386">
        <f>'Raw Data'!F7386</f>
        <v>0</v>
      </c>
      <c r="G7386">
        <f>'Raw Data'!G7386</f>
        <v>0</v>
      </c>
      <c r="H7386">
        <f>'Raw Data'!H7386</f>
        <v>0</v>
      </c>
      <c r="I7386">
        <f>'Raw Data'!I7386</f>
        <v>0</v>
      </c>
      <c r="J7386">
        <f>'Raw Data'!J7386</f>
        <v>0</v>
      </c>
      <c r="K7386">
        <f>'Raw Data'!K7386</f>
        <v>0</v>
      </c>
      <c r="L7386">
        <f>'Raw Data'!L7386</f>
        <v>0</v>
      </c>
      <c r="M7386">
        <f>'Raw Data'!M7386</f>
        <v>0</v>
      </c>
    </row>
    <row r="7387" spans="1:13" x14ac:dyDescent="0.3">
      <c r="A7387">
        <f>'Raw Data'!A7387</f>
        <v>0</v>
      </c>
      <c r="B7387">
        <f>'Raw Data'!B7387</f>
        <v>0</v>
      </c>
      <c r="C7387">
        <f>'Raw Data'!C7387</f>
        <v>0</v>
      </c>
      <c r="D7387">
        <f>'Raw Data'!D7387</f>
        <v>0</v>
      </c>
      <c r="E7387">
        <f>'Raw Data'!E7387</f>
        <v>0</v>
      </c>
      <c r="F7387">
        <f>'Raw Data'!F7387</f>
        <v>0</v>
      </c>
      <c r="G7387">
        <f>'Raw Data'!G7387</f>
        <v>0</v>
      </c>
      <c r="H7387">
        <f>'Raw Data'!H7387</f>
        <v>0</v>
      </c>
      <c r="I7387">
        <f>'Raw Data'!I7387</f>
        <v>0</v>
      </c>
      <c r="J7387">
        <f>'Raw Data'!J7387</f>
        <v>0</v>
      </c>
      <c r="K7387">
        <f>'Raw Data'!K7387</f>
        <v>0</v>
      </c>
      <c r="L7387">
        <f>'Raw Data'!L7387</f>
        <v>0</v>
      </c>
      <c r="M7387">
        <f>'Raw Data'!M7387</f>
        <v>0</v>
      </c>
    </row>
    <row r="7388" spans="1:13" x14ac:dyDescent="0.3">
      <c r="A7388">
        <f>'Raw Data'!A7388</f>
        <v>0</v>
      </c>
      <c r="B7388">
        <f>'Raw Data'!B7388</f>
        <v>0</v>
      </c>
      <c r="C7388">
        <f>'Raw Data'!C7388</f>
        <v>0</v>
      </c>
      <c r="D7388">
        <f>'Raw Data'!D7388</f>
        <v>0</v>
      </c>
      <c r="E7388">
        <f>'Raw Data'!E7388</f>
        <v>0</v>
      </c>
      <c r="F7388">
        <f>'Raw Data'!F7388</f>
        <v>0</v>
      </c>
      <c r="G7388">
        <f>'Raw Data'!G7388</f>
        <v>0</v>
      </c>
      <c r="H7388">
        <f>'Raw Data'!H7388</f>
        <v>0</v>
      </c>
      <c r="I7388">
        <f>'Raw Data'!I7388</f>
        <v>0</v>
      </c>
      <c r="J7388">
        <f>'Raw Data'!J7388</f>
        <v>0</v>
      </c>
      <c r="K7388">
        <f>'Raw Data'!K7388</f>
        <v>0</v>
      </c>
      <c r="L7388">
        <f>'Raw Data'!L7388</f>
        <v>0</v>
      </c>
      <c r="M7388">
        <f>'Raw Data'!M7388</f>
        <v>0</v>
      </c>
    </row>
    <row r="7389" spans="1:13" x14ac:dyDescent="0.3">
      <c r="A7389">
        <f>'Raw Data'!A7389</f>
        <v>0</v>
      </c>
      <c r="B7389">
        <f>'Raw Data'!B7389</f>
        <v>0</v>
      </c>
      <c r="C7389">
        <f>'Raw Data'!C7389</f>
        <v>0</v>
      </c>
      <c r="D7389">
        <f>'Raw Data'!D7389</f>
        <v>0</v>
      </c>
      <c r="E7389">
        <f>'Raw Data'!E7389</f>
        <v>0</v>
      </c>
      <c r="F7389">
        <f>'Raw Data'!F7389</f>
        <v>0</v>
      </c>
      <c r="G7389">
        <f>'Raw Data'!G7389</f>
        <v>0</v>
      </c>
      <c r="H7389">
        <f>'Raw Data'!H7389</f>
        <v>0</v>
      </c>
      <c r="I7389">
        <f>'Raw Data'!I7389</f>
        <v>0</v>
      </c>
      <c r="J7389">
        <f>'Raw Data'!J7389</f>
        <v>0</v>
      </c>
      <c r="K7389">
        <f>'Raw Data'!K7389</f>
        <v>0</v>
      </c>
      <c r="L7389">
        <f>'Raw Data'!L7389</f>
        <v>0</v>
      </c>
      <c r="M7389">
        <f>'Raw Data'!M7389</f>
        <v>0</v>
      </c>
    </row>
    <row r="7390" spans="1:13" x14ac:dyDescent="0.3">
      <c r="A7390">
        <f>'Raw Data'!A7390</f>
        <v>0</v>
      </c>
      <c r="B7390">
        <f>'Raw Data'!B7390</f>
        <v>0</v>
      </c>
      <c r="C7390">
        <f>'Raw Data'!C7390</f>
        <v>0</v>
      </c>
      <c r="D7390">
        <f>'Raw Data'!D7390</f>
        <v>0</v>
      </c>
      <c r="E7390">
        <f>'Raw Data'!E7390</f>
        <v>0</v>
      </c>
      <c r="F7390">
        <f>'Raw Data'!F7390</f>
        <v>0</v>
      </c>
      <c r="G7390">
        <f>'Raw Data'!G7390</f>
        <v>0</v>
      </c>
      <c r="H7390">
        <f>'Raw Data'!H7390</f>
        <v>0</v>
      </c>
      <c r="I7390">
        <f>'Raw Data'!I7390</f>
        <v>0</v>
      </c>
      <c r="J7390">
        <f>'Raw Data'!J7390</f>
        <v>0</v>
      </c>
      <c r="K7390">
        <f>'Raw Data'!K7390</f>
        <v>0</v>
      </c>
      <c r="L7390">
        <f>'Raw Data'!L7390</f>
        <v>0</v>
      </c>
      <c r="M7390">
        <f>'Raw Data'!M7390</f>
        <v>0</v>
      </c>
    </row>
    <row r="7391" spans="1:13" x14ac:dyDescent="0.3">
      <c r="A7391">
        <f>'Raw Data'!A7391</f>
        <v>0</v>
      </c>
      <c r="B7391">
        <f>'Raw Data'!B7391</f>
        <v>0</v>
      </c>
      <c r="C7391">
        <f>'Raw Data'!C7391</f>
        <v>0</v>
      </c>
      <c r="D7391">
        <f>'Raw Data'!D7391</f>
        <v>0</v>
      </c>
      <c r="E7391">
        <f>'Raw Data'!E7391</f>
        <v>0</v>
      </c>
      <c r="F7391">
        <f>'Raw Data'!F7391</f>
        <v>0</v>
      </c>
      <c r="G7391">
        <f>'Raw Data'!G7391</f>
        <v>0</v>
      </c>
      <c r="H7391">
        <f>'Raw Data'!H7391</f>
        <v>0</v>
      </c>
      <c r="I7391">
        <f>'Raw Data'!I7391</f>
        <v>0</v>
      </c>
      <c r="J7391">
        <f>'Raw Data'!J7391</f>
        <v>0</v>
      </c>
      <c r="K7391">
        <f>'Raw Data'!K7391</f>
        <v>0</v>
      </c>
      <c r="L7391">
        <f>'Raw Data'!L7391</f>
        <v>0</v>
      </c>
      <c r="M7391">
        <f>'Raw Data'!M7391</f>
        <v>0</v>
      </c>
    </row>
    <row r="7392" spans="1:13" x14ac:dyDescent="0.3">
      <c r="A7392">
        <f>'Raw Data'!A7392</f>
        <v>0</v>
      </c>
      <c r="B7392">
        <f>'Raw Data'!B7392</f>
        <v>0</v>
      </c>
      <c r="C7392">
        <f>'Raw Data'!C7392</f>
        <v>0</v>
      </c>
      <c r="D7392">
        <f>'Raw Data'!D7392</f>
        <v>0</v>
      </c>
      <c r="E7392">
        <f>'Raw Data'!E7392</f>
        <v>0</v>
      </c>
      <c r="F7392">
        <f>'Raw Data'!F7392</f>
        <v>0</v>
      </c>
      <c r="G7392">
        <f>'Raw Data'!G7392</f>
        <v>0</v>
      </c>
      <c r="H7392">
        <f>'Raw Data'!H7392</f>
        <v>0</v>
      </c>
      <c r="I7392">
        <f>'Raw Data'!I7392</f>
        <v>0</v>
      </c>
      <c r="J7392">
        <f>'Raw Data'!J7392</f>
        <v>0</v>
      </c>
      <c r="K7392">
        <f>'Raw Data'!K7392</f>
        <v>0</v>
      </c>
      <c r="L7392">
        <f>'Raw Data'!L7392</f>
        <v>0</v>
      </c>
      <c r="M7392">
        <f>'Raw Data'!M7392</f>
        <v>0</v>
      </c>
    </row>
    <row r="7393" spans="1:13" x14ac:dyDescent="0.3">
      <c r="A7393">
        <f>'Raw Data'!A7393</f>
        <v>0</v>
      </c>
      <c r="B7393">
        <f>'Raw Data'!B7393</f>
        <v>0</v>
      </c>
      <c r="C7393">
        <f>'Raw Data'!C7393</f>
        <v>0</v>
      </c>
      <c r="D7393">
        <f>'Raw Data'!D7393</f>
        <v>0</v>
      </c>
      <c r="E7393">
        <f>'Raw Data'!E7393</f>
        <v>0</v>
      </c>
      <c r="F7393">
        <f>'Raw Data'!F7393</f>
        <v>0</v>
      </c>
      <c r="G7393">
        <f>'Raw Data'!G7393</f>
        <v>0</v>
      </c>
      <c r="H7393">
        <f>'Raw Data'!H7393</f>
        <v>0</v>
      </c>
      <c r="I7393">
        <f>'Raw Data'!I7393</f>
        <v>0</v>
      </c>
      <c r="J7393">
        <f>'Raw Data'!J7393</f>
        <v>0</v>
      </c>
      <c r="K7393">
        <f>'Raw Data'!K7393</f>
        <v>0</v>
      </c>
      <c r="L7393">
        <f>'Raw Data'!L7393</f>
        <v>0</v>
      </c>
      <c r="M7393">
        <f>'Raw Data'!M7393</f>
        <v>0</v>
      </c>
    </row>
    <row r="7394" spans="1:13" x14ac:dyDescent="0.3">
      <c r="A7394">
        <f>'Raw Data'!A7394</f>
        <v>0</v>
      </c>
      <c r="B7394">
        <f>'Raw Data'!B7394</f>
        <v>0</v>
      </c>
      <c r="C7394">
        <f>'Raw Data'!C7394</f>
        <v>0</v>
      </c>
      <c r="D7394">
        <f>'Raw Data'!D7394</f>
        <v>0</v>
      </c>
      <c r="E7394">
        <f>'Raw Data'!E7394</f>
        <v>0</v>
      </c>
      <c r="F7394">
        <f>'Raw Data'!F7394</f>
        <v>0</v>
      </c>
      <c r="G7394">
        <f>'Raw Data'!G7394</f>
        <v>0</v>
      </c>
      <c r="H7394">
        <f>'Raw Data'!H7394</f>
        <v>0</v>
      </c>
      <c r="I7394">
        <f>'Raw Data'!I7394</f>
        <v>0</v>
      </c>
      <c r="J7394">
        <f>'Raw Data'!J7394</f>
        <v>0</v>
      </c>
      <c r="K7394">
        <f>'Raw Data'!K7394</f>
        <v>0</v>
      </c>
      <c r="L7394">
        <f>'Raw Data'!L7394</f>
        <v>0</v>
      </c>
      <c r="M7394">
        <f>'Raw Data'!M7394</f>
        <v>0</v>
      </c>
    </row>
    <row r="7395" spans="1:13" x14ac:dyDescent="0.3">
      <c r="A7395">
        <f>'Raw Data'!A7395</f>
        <v>0</v>
      </c>
      <c r="B7395">
        <f>'Raw Data'!B7395</f>
        <v>0</v>
      </c>
      <c r="C7395">
        <f>'Raw Data'!C7395</f>
        <v>0</v>
      </c>
      <c r="D7395">
        <f>'Raw Data'!D7395</f>
        <v>0</v>
      </c>
      <c r="E7395">
        <f>'Raw Data'!E7395</f>
        <v>0</v>
      </c>
      <c r="F7395">
        <f>'Raw Data'!F7395</f>
        <v>0</v>
      </c>
      <c r="G7395">
        <f>'Raw Data'!G7395</f>
        <v>0</v>
      </c>
      <c r="H7395">
        <f>'Raw Data'!H7395</f>
        <v>0</v>
      </c>
      <c r="I7395">
        <f>'Raw Data'!I7395</f>
        <v>0</v>
      </c>
      <c r="J7395">
        <f>'Raw Data'!J7395</f>
        <v>0</v>
      </c>
      <c r="K7395">
        <f>'Raw Data'!K7395</f>
        <v>0</v>
      </c>
      <c r="L7395">
        <f>'Raw Data'!L7395</f>
        <v>0</v>
      </c>
      <c r="M7395">
        <f>'Raw Data'!M7395</f>
        <v>0</v>
      </c>
    </row>
    <row r="7396" spans="1:13" x14ac:dyDescent="0.3">
      <c r="A7396">
        <f>'Raw Data'!A7396</f>
        <v>0</v>
      </c>
      <c r="B7396">
        <f>'Raw Data'!B7396</f>
        <v>0</v>
      </c>
      <c r="C7396">
        <f>'Raw Data'!C7396</f>
        <v>0</v>
      </c>
      <c r="D7396">
        <f>'Raw Data'!D7396</f>
        <v>0</v>
      </c>
      <c r="E7396">
        <f>'Raw Data'!E7396</f>
        <v>0</v>
      </c>
      <c r="F7396">
        <f>'Raw Data'!F7396</f>
        <v>0</v>
      </c>
      <c r="G7396">
        <f>'Raw Data'!G7396</f>
        <v>0</v>
      </c>
      <c r="H7396">
        <f>'Raw Data'!H7396</f>
        <v>0</v>
      </c>
      <c r="I7396">
        <f>'Raw Data'!I7396</f>
        <v>0</v>
      </c>
      <c r="J7396">
        <f>'Raw Data'!J7396</f>
        <v>0</v>
      </c>
      <c r="K7396">
        <f>'Raw Data'!K7396</f>
        <v>0</v>
      </c>
      <c r="L7396">
        <f>'Raw Data'!L7396</f>
        <v>0</v>
      </c>
      <c r="M7396">
        <f>'Raw Data'!M7396</f>
        <v>0</v>
      </c>
    </row>
    <row r="7397" spans="1:13" x14ac:dyDescent="0.3">
      <c r="A7397">
        <f>'Raw Data'!A7397</f>
        <v>0</v>
      </c>
      <c r="B7397">
        <f>'Raw Data'!B7397</f>
        <v>0</v>
      </c>
      <c r="C7397">
        <f>'Raw Data'!C7397</f>
        <v>0</v>
      </c>
      <c r="D7397">
        <f>'Raw Data'!D7397</f>
        <v>0</v>
      </c>
      <c r="E7397">
        <f>'Raw Data'!E7397</f>
        <v>0</v>
      </c>
      <c r="F7397">
        <f>'Raw Data'!F7397</f>
        <v>0</v>
      </c>
      <c r="G7397">
        <f>'Raw Data'!G7397</f>
        <v>0</v>
      </c>
      <c r="H7397">
        <f>'Raw Data'!H7397</f>
        <v>0</v>
      </c>
      <c r="I7397">
        <f>'Raw Data'!I7397</f>
        <v>0</v>
      </c>
      <c r="J7397">
        <f>'Raw Data'!J7397</f>
        <v>0</v>
      </c>
      <c r="K7397">
        <f>'Raw Data'!K7397</f>
        <v>0</v>
      </c>
      <c r="L7397">
        <f>'Raw Data'!L7397</f>
        <v>0</v>
      </c>
      <c r="M7397">
        <f>'Raw Data'!M7397</f>
        <v>0</v>
      </c>
    </row>
    <row r="7398" spans="1:13" x14ac:dyDescent="0.3">
      <c r="A7398">
        <f>'Raw Data'!A7398</f>
        <v>0</v>
      </c>
      <c r="B7398">
        <f>'Raw Data'!B7398</f>
        <v>0</v>
      </c>
      <c r="C7398">
        <f>'Raw Data'!C7398</f>
        <v>0</v>
      </c>
      <c r="D7398">
        <f>'Raw Data'!D7398</f>
        <v>0</v>
      </c>
      <c r="E7398">
        <f>'Raw Data'!E7398</f>
        <v>0</v>
      </c>
      <c r="F7398">
        <f>'Raw Data'!F7398</f>
        <v>0</v>
      </c>
      <c r="G7398">
        <f>'Raw Data'!G7398</f>
        <v>0</v>
      </c>
      <c r="H7398">
        <f>'Raw Data'!H7398</f>
        <v>0</v>
      </c>
      <c r="I7398">
        <f>'Raw Data'!I7398</f>
        <v>0</v>
      </c>
      <c r="J7398">
        <f>'Raw Data'!J7398</f>
        <v>0</v>
      </c>
      <c r="K7398">
        <f>'Raw Data'!K7398</f>
        <v>0</v>
      </c>
      <c r="L7398">
        <f>'Raw Data'!L7398</f>
        <v>0</v>
      </c>
      <c r="M7398">
        <f>'Raw Data'!M7398</f>
        <v>0</v>
      </c>
    </row>
    <row r="7399" spans="1:13" x14ac:dyDescent="0.3">
      <c r="A7399">
        <f>'Raw Data'!A7399</f>
        <v>0</v>
      </c>
      <c r="B7399">
        <f>'Raw Data'!B7399</f>
        <v>0</v>
      </c>
      <c r="C7399">
        <f>'Raw Data'!C7399</f>
        <v>0</v>
      </c>
      <c r="D7399">
        <f>'Raw Data'!D7399</f>
        <v>0</v>
      </c>
      <c r="E7399">
        <f>'Raw Data'!E7399</f>
        <v>0</v>
      </c>
      <c r="F7399">
        <f>'Raw Data'!F7399</f>
        <v>0</v>
      </c>
      <c r="G7399">
        <f>'Raw Data'!G7399</f>
        <v>0</v>
      </c>
      <c r="H7399">
        <f>'Raw Data'!H7399</f>
        <v>0</v>
      </c>
      <c r="I7399">
        <f>'Raw Data'!I7399</f>
        <v>0</v>
      </c>
      <c r="J7399">
        <f>'Raw Data'!J7399</f>
        <v>0</v>
      </c>
      <c r="K7399">
        <f>'Raw Data'!K7399</f>
        <v>0</v>
      </c>
      <c r="L7399">
        <f>'Raw Data'!L7399</f>
        <v>0</v>
      </c>
      <c r="M7399">
        <f>'Raw Data'!M7399</f>
        <v>0</v>
      </c>
    </row>
    <row r="7400" spans="1:13" x14ac:dyDescent="0.3">
      <c r="A7400">
        <f>'Raw Data'!A7400</f>
        <v>0</v>
      </c>
      <c r="B7400">
        <f>'Raw Data'!B7400</f>
        <v>0</v>
      </c>
      <c r="C7400">
        <f>'Raw Data'!C7400</f>
        <v>0</v>
      </c>
      <c r="D7400">
        <f>'Raw Data'!D7400</f>
        <v>0</v>
      </c>
      <c r="E7400">
        <f>'Raw Data'!E7400</f>
        <v>0</v>
      </c>
      <c r="F7400">
        <f>'Raw Data'!F7400</f>
        <v>0</v>
      </c>
      <c r="G7400">
        <f>'Raw Data'!G7400</f>
        <v>0</v>
      </c>
      <c r="H7400">
        <f>'Raw Data'!H7400</f>
        <v>0</v>
      </c>
      <c r="I7400">
        <f>'Raw Data'!I7400</f>
        <v>0</v>
      </c>
      <c r="J7400">
        <f>'Raw Data'!J7400</f>
        <v>0</v>
      </c>
      <c r="K7400">
        <f>'Raw Data'!K7400</f>
        <v>0</v>
      </c>
      <c r="L7400">
        <f>'Raw Data'!L7400</f>
        <v>0</v>
      </c>
      <c r="M7400">
        <f>'Raw Data'!M7400</f>
        <v>0</v>
      </c>
    </row>
    <row r="7401" spans="1:13" x14ac:dyDescent="0.3">
      <c r="A7401">
        <f>'Raw Data'!A7401</f>
        <v>0</v>
      </c>
      <c r="B7401">
        <f>'Raw Data'!B7401</f>
        <v>0</v>
      </c>
      <c r="C7401">
        <f>'Raw Data'!C7401</f>
        <v>0</v>
      </c>
      <c r="D7401">
        <f>'Raw Data'!D7401</f>
        <v>0</v>
      </c>
      <c r="E7401">
        <f>'Raw Data'!E7401</f>
        <v>0</v>
      </c>
      <c r="F7401">
        <f>'Raw Data'!F7401</f>
        <v>0</v>
      </c>
      <c r="G7401">
        <f>'Raw Data'!G7401</f>
        <v>0</v>
      </c>
      <c r="H7401">
        <f>'Raw Data'!H7401</f>
        <v>0</v>
      </c>
      <c r="I7401">
        <f>'Raw Data'!I7401</f>
        <v>0</v>
      </c>
      <c r="J7401">
        <f>'Raw Data'!J7401</f>
        <v>0</v>
      </c>
      <c r="K7401">
        <f>'Raw Data'!K7401</f>
        <v>0</v>
      </c>
      <c r="L7401">
        <f>'Raw Data'!L7401</f>
        <v>0</v>
      </c>
      <c r="M7401">
        <f>'Raw Data'!M7401</f>
        <v>0</v>
      </c>
    </row>
    <row r="7402" spans="1:13" x14ac:dyDescent="0.3">
      <c r="A7402">
        <f>'Raw Data'!A7402</f>
        <v>0</v>
      </c>
      <c r="B7402">
        <f>'Raw Data'!B7402</f>
        <v>0</v>
      </c>
      <c r="C7402">
        <f>'Raw Data'!C7402</f>
        <v>0</v>
      </c>
      <c r="D7402">
        <f>'Raw Data'!D7402</f>
        <v>0</v>
      </c>
      <c r="E7402">
        <f>'Raw Data'!E7402</f>
        <v>0</v>
      </c>
      <c r="F7402">
        <f>'Raw Data'!F7402</f>
        <v>0</v>
      </c>
      <c r="G7402">
        <f>'Raw Data'!G7402</f>
        <v>0</v>
      </c>
      <c r="H7402">
        <f>'Raw Data'!H7402</f>
        <v>0</v>
      </c>
      <c r="I7402">
        <f>'Raw Data'!I7402</f>
        <v>0</v>
      </c>
      <c r="J7402">
        <f>'Raw Data'!J7402</f>
        <v>0</v>
      </c>
      <c r="K7402">
        <f>'Raw Data'!K7402</f>
        <v>0</v>
      </c>
      <c r="L7402">
        <f>'Raw Data'!L7402</f>
        <v>0</v>
      </c>
      <c r="M7402">
        <f>'Raw Data'!M7402</f>
        <v>0</v>
      </c>
    </row>
    <row r="7403" spans="1:13" x14ac:dyDescent="0.3">
      <c r="A7403">
        <f>'Raw Data'!A7403</f>
        <v>0</v>
      </c>
      <c r="B7403">
        <f>'Raw Data'!B7403</f>
        <v>0</v>
      </c>
      <c r="C7403">
        <f>'Raw Data'!C7403</f>
        <v>0</v>
      </c>
      <c r="D7403">
        <f>'Raw Data'!D7403</f>
        <v>0</v>
      </c>
      <c r="E7403">
        <f>'Raw Data'!E7403</f>
        <v>0</v>
      </c>
      <c r="F7403">
        <f>'Raw Data'!F7403</f>
        <v>0</v>
      </c>
      <c r="G7403">
        <f>'Raw Data'!G7403</f>
        <v>0</v>
      </c>
      <c r="H7403">
        <f>'Raw Data'!H7403</f>
        <v>0</v>
      </c>
      <c r="I7403">
        <f>'Raw Data'!I7403</f>
        <v>0</v>
      </c>
      <c r="J7403">
        <f>'Raw Data'!J7403</f>
        <v>0</v>
      </c>
      <c r="K7403">
        <f>'Raw Data'!K7403</f>
        <v>0</v>
      </c>
      <c r="L7403">
        <f>'Raw Data'!L7403</f>
        <v>0</v>
      </c>
      <c r="M7403">
        <f>'Raw Data'!M7403</f>
        <v>0</v>
      </c>
    </row>
    <row r="7404" spans="1:13" x14ac:dyDescent="0.3">
      <c r="A7404">
        <f>'Raw Data'!A7404</f>
        <v>0</v>
      </c>
      <c r="B7404">
        <f>'Raw Data'!B7404</f>
        <v>0</v>
      </c>
      <c r="C7404">
        <f>'Raw Data'!C7404</f>
        <v>0</v>
      </c>
      <c r="D7404">
        <f>'Raw Data'!D7404</f>
        <v>0</v>
      </c>
      <c r="E7404">
        <f>'Raw Data'!E7404</f>
        <v>0</v>
      </c>
      <c r="F7404">
        <f>'Raw Data'!F7404</f>
        <v>0</v>
      </c>
      <c r="G7404">
        <f>'Raw Data'!G7404</f>
        <v>0</v>
      </c>
      <c r="H7404">
        <f>'Raw Data'!H7404</f>
        <v>0</v>
      </c>
      <c r="I7404">
        <f>'Raw Data'!I7404</f>
        <v>0</v>
      </c>
      <c r="J7404">
        <f>'Raw Data'!J7404</f>
        <v>0</v>
      </c>
      <c r="K7404">
        <f>'Raw Data'!K7404</f>
        <v>0</v>
      </c>
      <c r="L7404">
        <f>'Raw Data'!L7404</f>
        <v>0</v>
      </c>
      <c r="M7404">
        <f>'Raw Data'!M7404</f>
        <v>0</v>
      </c>
    </row>
    <row r="7405" spans="1:13" x14ac:dyDescent="0.3">
      <c r="A7405">
        <f>'Raw Data'!A7405</f>
        <v>0</v>
      </c>
      <c r="B7405">
        <f>'Raw Data'!B7405</f>
        <v>0</v>
      </c>
      <c r="C7405">
        <f>'Raw Data'!C7405</f>
        <v>0</v>
      </c>
      <c r="D7405">
        <f>'Raw Data'!D7405</f>
        <v>0</v>
      </c>
      <c r="E7405">
        <f>'Raw Data'!E7405</f>
        <v>0</v>
      </c>
      <c r="F7405">
        <f>'Raw Data'!F7405</f>
        <v>0</v>
      </c>
      <c r="G7405">
        <f>'Raw Data'!G7405</f>
        <v>0</v>
      </c>
      <c r="H7405">
        <f>'Raw Data'!H7405</f>
        <v>0</v>
      </c>
      <c r="I7405">
        <f>'Raw Data'!I7405</f>
        <v>0</v>
      </c>
      <c r="J7405">
        <f>'Raw Data'!J7405</f>
        <v>0</v>
      </c>
      <c r="K7405">
        <f>'Raw Data'!K7405</f>
        <v>0</v>
      </c>
      <c r="L7405">
        <f>'Raw Data'!L7405</f>
        <v>0</v>
      </c>
      <c r="M7405">
        <f>'Raw Data'!M7405</f>
        <v>0</v>
      </c>
    </row>
    <row r="7406" spans="1:13" x14ac:dyDescent="0.3">
      <c r="A7406">
        <f>'Raw Data'!A7406</f>
        <v>0</v>
      </c>
      <c r="B7406">
        <f>'Raw Data'!B7406</f>
        <v>0</v>
      </c>
      <c r="C7406">
        <f>'Raw Data'!C7406</f>
        <v>0</v>
      </c>
      <c r="D7406">
        <f>'Raw Data'!D7406</f>
        <v>0</v>
      </c>
      <c r="E7406">
        <f>'Raw Data'!E7406</f>
        <v>0</v>
      </c>
      <c r="F7406">
        <f>'Raw Data'!F7406</f>
        <v>0</v>
      </c>
      <c r="G7406">
        <f>'Raw Data'!G7406</f>
        <v>0</v>
      </c>
      <c r="H7406">
        <f>'Raw Data'!H7406</f>
        <v>0</v>
      </c>
      <c r="I7406">
        <f>'Raw Data'!I7406</f>
        <v>0</v>
      </c>
      <c r="J7406">
        <f>'Raw Data'!J7406</f>
        <v>0</v>
      </c>
      <c r="K7406">
        <f>'Raw Data'!K7406</f>
        <v>0</v>
      </c>
      <c r="L7406">
        <f>'Raw Data'!L7406</f>
        <v>0</v>
      </c>
      <c r="M7406">
        <f>'Raw Data'!M7406</f>
        <v>0</v>
      </c>
    </row>
    <row r="7407" spans="1:13" x14ac:dyDescent="0.3">
      <c r="A7407">
        <f>'Raw Data'!A7407</f>
        <v>0</v>
      </c>
      <c r="B7407">
        <f>'Raw Data'!B7407</f>
        <v>0</v>
      </c>
      <c r="C7407">
        <f>'Raw Data'!C7407</f>
        <v>0</v>
      </c>
      <c r="D7407">
        <f>'Raw Data'!D7407</f>
        <v>0</v>
      </c>
      <c r="E7407">
        <f>'Raw Data'!E7407</f>
        <v>0</v>
      </c>
      <c r="F7407">
        <f>'Raw Data'!F7407</f>
        <v>0</v>
      </c>
      <c r="G7407">
        <f>'Raw Data'!G7407</f>
        <v>0</v>
      </c>
      <c r="H7407">
        <f>'Raw Data'!H7407</f>
        <v>0</v>
      </c>
      <c r="I7407">
        <f>'Raw Data'!I7407</f>
        <v>0</v>
      </c>
      <c r="J7407">
        <f>'Raw Data'!J7407</f>
        <v>0</v>
      </c>
      <c r="K7407">
        <f>'Raw Data'!K7407</f>
        <v>0</v>
      </c>
      <c r="L7407">
        <f>'Raw Data'!L7407</f>
        <v>0</v>
      </c>
      <c r="M7407">
        <f>'Raw Data'!M7407</f>
        <v>0</v>
      </c>
    </row>
    <row r="7408" spans="1:13" x14ac:dyDescent="0.3">
      <c r="A7408">
        <f>'Raw Data'!A7408</f>
        <v>0</v>
      </c>
      <c r="B7408">
        <f>'Raw Data'!B7408</f>
        <v>0</v>
      </c>
      <c r="C7408">
        <f>'Raw Data'!C7408</f>
        <v>0</v>
      </c>
      <c r="D7408">
        <f>'Raw Data'!D7408</f>
        <v>0</v>
      </c>
      <c r="E7408">
        <f>'Raw Data'!E7408</f>
        <v>0</v>
      </c>
      <c r="F7408">
        <f>'Raw Data'!F7408</f>
        <v>0</v>
      </c>
      <c r="G7408">
        <f>'Raw Data'!G7408</f>
        <v>0</v>
      </c>
      <c r="H7408">
        <f>'Raw Data'!H7408</f>
        <v>0</v>
      </c>
      <c r="I7408">
        <f>'Raw Data'!I7408</f>
        <v>0</v>
      </c>
      <c r="J7408">
        <f>'Raw Data'!J7408</f>
        <v>0</v>
      </c>
      <c r="K7408">
        <f>'Raw Data'!K7408</f>
        <v>0</v>
      </c>
      <c r="L7408">
        <f>'Raw Data'!L7408</f>
        <v>0</v>
      </c>
      <c r="M7408">
        <f>'Raw Data'!M7408</f>
        <v>0</v>
      </c>
    </row>
    <row r="7409" spans="1:13" x14ac:dyDescent="0.3">
      <c r="A7409">
        <f>'Raw Data'!A7409</f>
        <v>0</v>
      </c>
      <c r="B7409">
        <f>'Raw Data'!B7409</f>
        <v>0</v>
      </c>
      <c r="C7409">
        <f>'Raw Data'!C7409</f>
        <v>0</v>
      </c>
      <c r="D7409">
        <f>'Raw Data'!D7409</f>
        <v>0</v>
      </c>
      <c r="E7409">
        <f>'Raw Data'!E7409</f>
        <v>0</v>
      </c>
      <c r="F7409">
        <f>'Raw Data'!F7409</f>
        <v>0</v>
      </c>
      <c r="G7409">
        <f>'Raw Data'!G7409</f>
        <v>0</v>
      </c>
      <c r="H7409">
        <f>'Raw Data'!H7409</f>
        <v>0</v>
      </c>
      <c r="I7409">
        <f>'Raw Data'!I7409</f>
        <v>0</v>
      </c>
      <c r="J7409">
        <f>'Raw Data'!J7409</f>
        <v>0</v>
      </c>
      <c r="K7409">
        <f>'Raw Data'!K7409</f>
        <v>0</v>
      </c>
      <c r="L7409">
        <f>'Raw Data'!L7409</f>
        <v>0</v>
      </c>
      <c r="M7409">
        <f>'Raw Data'!M7409</f>
        <v>0</v>
      </c>
    </row>
    <row r="7410" spans="1:13" x14ac:dyDescent="0.3">
      <c r="A7410">
        <f>'Raw Data'!A7410</f>
        <v>0</v>
      </c>
      <c r="B7410">
        <f>'Raw Data'!B7410</f>
        <v>0</v>
      </c>
      <c r="C7410">
        <f>'Raw Data'!C7410</f>
        <v>0</v>
      </c>
      <c r="D7410">
        <f>'Raw Data'!D7410</f>
        <v>0</v>
      </c>
      <c r="E7410">
        <f>'Raw Data'!E7410</f>
        <v>0</v>
      </c>
      <c r="F7410">
        <f>'Raw Data'!F7410</f>
        <v>0</v>
      </c>
      <c r="G7410">
        <f>'Raw Data'!G7410</f>
        <v>0</v>
      </c>
      <c r="H7410">
        <f>'Raw Data'!H7410</f>
        <v>0</v>
      </c>
      <c r="I7410">
        <f>'Raw Data'!I7410</f>
        <v>0</v>
      </c>
      <c r="J7410">
        <f>'Raw Data'!J7410</f>
        <v>0</v>
      </c>
      <c r="K7410">
        <f>'Raw Data'!K7410</f>
        <v>0</v>
      </c>
      <c r="L7410">
        <f>'Raw Data'!L7410</f>
        <v>0</v>
      </c>
      <c r="M7410">
        <f>'Raw Data'!M7410</f>
        <v>0</v>
      </c>
    </row>
    <row r="7411" spans="1:13" x14ac:dyDescent="0.3">
      <c r="A7411">
        <f>'Raw Data'!A7411</f>
        <v>0</v>
      </c>
      <c r="B7411">
        <f>'Raw Data'!B7411</f>
        <v>0</v>
      </c>
      <c r="C7411">
        <f>'Raw Data'!C7411</f>
        <v>0</v>
      </c>
      <c r="D7411">
        <f>'Raw Data'!D7411</f>
        <v>0</v>
      </c>
      <c r="E7411">
        <f>'Raw Data'!E7411</f>
        <v>0</v>
      </c>
      <c r="F7411">
        <f>'Raw Data'!F7411</f>
        <v>0</v>
      </c>
      <c r="G7411">
        <f>'Raw Data'!G7411</f>
        <v>0</v>
      </c>
      <c r="H7411">
        <f>'Raw Data'!H7411</f>
        <v>0</v>
      </c>
      <c r="I7411">
        <f>'Raw Data'!I7411</f>
        <v>0</v>
      </c>
      <c r="J7411">
        <f>'Raw Data'!J7411</f>
        <v>0</v>
      </c>
      <c r="K7411">
        <f>'Raw Data'!K7411</f>
        <v>0</v>
      </c>
      <c r="L7411">
        <f>'Raw Data'!L7411</f>
        <v>0</v>
      </c>
      <c r="M7411">
        <f>'Raw Data'!M7411</f>
        <v>0</v>
      </c>
    </row>
    <row r="7412" spans="1:13" x14ac:dyDescent="0.3">
      <c r="A7412">
        <f>'Raw Data'!A7412</f>
        <v>0</v>
      </c>
      <c r="B7412">
        <f>'Raw Data'!B7412</f>
        <v>0</v>
      </c>
      <c r="C7412">
        <f>'Raw Data'!C7412</f>
        <v>0</v>
      </c>
      <c r="D7412">
        <f>'Raw Data'!D7412</f>
        <v>0</v>
      </c>
      <c r="E7412">
        <f>'Raw Data'!E7412</f>
        <v>0</v>
      </c>
      <c r="F7412">
        <f>'Raw Data'!F7412</f>
        <v>0</v>
      </c>
      <c r="G7412">
        <f>'Raw Data'!G7412</f>
        <v>0</v>
      </c>
      <c r="H7412">
        <f>'Raw Data'!H7412</f>
        <v>0</v>
      </c>
      <c r="I7412">
        <f>'Raw Data'!I7412</f>
        <v>0</v>
      </c>
      <c r="J7412">
        <f>'Raw Data'!J7412</f>
        <v>0</v>
      </c>
      <c r="K7412">
        <f>'Raw Data'!K7412</f>
        <v>0</v>
      </c>
      <c r="L7412">
        <f>'Raw Data'!L7412</f>
        <v>0</v>
      </c>
      <c r="M7412">
        <f>'Raw Data'!M7412</f>
        <v>0</v>
      </c>
    </row>
    <row r="7413" spans="1:13" x14ac:dyDescent="0.3">
      <c r="A7413">
        <f>'Raw Data'!A7413</f>
        <v>0</v>
      </c>
      <c r="B7413">
        <f>'Raw Data'!B7413</f>
        <v>0</v>
      </c>
      <c r="C7413">
        <f>'Raw Data'!C7413</f>
        <v>0</v>
      </c>
      <c r="D7413">
        <f>'Raw Data'!D7413</f>
        <v>0</v>
      </c>
      <c r="E7413">
        <f>'Raw Data'!E7413</f>
        <v>0</v>
      </c>
      <c r="F7413">
        <f>'Raw Data'!F7413</f>
        <v>0</v>
      </c>
      <c r="G7413">
        <f>'Raw Data'!G7413</f>
        <v>0</v>
      </c>
      <c r="H7413">
        <f>'Raw Data'!H7413</f>
        <v>0</v>
      </c>
      <c r="I7413">
        <f>'Raw Data'!I7413</f>
        <v>0</v>
      </c>
      <c r="J7413">
        <f>'Raw Data'!J7413</f>
        <v>0</v>
      </c>
      <c r="K7413">
        <f>'Raw Data'!K7413</f>
        <v>0</v>
      </c>
      <c r="L7413">
        <f>'Raw Data'!L7413</f>
        <v>0</v>
      </c>
      <c r="M7413">
        <f>'Raw Data'!M7413</f>
        <v>0</v>
      </c>
    </row>
    <row r="7414" spans="1:13" x14ac:dyDescent="0.3">
      <c r="A7414">
        <f>'Raw Data'!A7414</f>
        <v>0</v>
      </c>
      <c r="B7414">
        <f>'Raw Data'!B7414</f>
        <v>0</v>
      </c>
      <c r="C7414">
        <f>'Raw Data'!C7414</f>
        <v>0</v>
      </c>
      <c r="D7414">
        <f>'Raw Data'!D7414</f>
        <v>0</v>
      </c>
      <c r="E7414">
        <f>'Raw Data'!E7414</f>
        <v>0</v>
      </c>
      <c r="F7414">
        <f>'Raw Data'!F7414</f>
        <v>0</v>
      </c>
      <c r="G7414">
        <f>'Raw Data'!G7414</f>
        <v>0</v>
      </c>
      <c r="H7414">
        <f>'Raw Data'!H7414</f>
        <v>0</v>
      </c>
      <c r="I7414">
        <f>'Raw Data'!I7414</f>
        <v>0</v>
      </c>
      <c r="J7414">
        <f>'Raw Data'!J7414</f>
        <v>0</v>
      </c>
      <c r="K7414">
        <f>'Raw Data'!K7414</f>
        <v>0</v>
      </c>
      <c r="L7414">
        <f>'Raw Data'!L7414</f>
        <v>0</v>
      </c>
      <c r="M7414">
        <f>'Raw Data'!M7414</f>
        <v>0</v>
      </c>
    </row>
    <row r="7415" spans="1:13" x14ac:dyDescent="0.3">
      <c r="A7415">
        <f>'Raw Data'!A7415</f>
        <v>0</v>
      </c>
      <c r="B7415">
        <f>'Raw Data'!B7415</f>
        <v>0</v>
      </c>
      <c r="C7415">
        <f>'Raw Data'!C7415</f>
        <v>0</v>
      </c>
      <c r="D7415">
        <f>'Raw Data'!D7415</f>
        <v>0</v>
      </c>
      <c r="E7415">
        <f>'Raw Data'!E7415</f>
        <v>0</v>
      </c>
      <c r="F7415">
        <f>'Raw Data'!F7415</f>
        <v>0</v>
      </c>
      <c r="G7415">
        <f>'Raw Data'!G7415</f>
        <v>0</v>
      </c>
      <c r="H7415">
        <f>'Raw Data'!H7415</f>
        <v>0</v>
      </c>
      <c r="I7415">
        <f>'Raw Data'!I7415</f>
        <v>0</v>
      </c>
      <c r="J7415">
        <f>'Raw Data'!J7415</f>
        <v>0</v>
      </c>
      <c r="K7415">
        <f>'Raw Data'!K7415</f>
        <v>0</v>
      </c>
      <c r="L7415">
        <f>'Raw Data'!L7415</f>
        <v>0</v>
      </c>
      <c r="M7415">
        <f>'Raw Data'!M7415</f>
        <v>0</v>
      </c>
    </row>
    <row r="7416" spans="1:13" x14ac:dyDescent="0.3">
      <c r="A7416">
        <f>'Raw Data'!A7416</f>
        <v>0</v>
      </c>
      <c r="B7416">
        <f>'Raw Data'!B7416</f>
        <v>0</v>
      </c>
      <c r="C7416">
        <f>'Raw Data'!C7416</f>
        <v>0</v>
      </c>
      <c r="D7416">
        <f>'Raw Data'!D7416</f>
        <v>0</v>
      </c>
      <c r="E7416">
        <f>'Raw Data'!E7416</f>
        <v>0</v>
      </c>
      <c r="F7416">
        <f>'Raw Data'!F7416</f>
        <v>0</v>
      </c>
      <c r="G7416">
        <f>'Raw Data'!G7416</f>
        <v>0</v>
      </c>
      <c r="H7416">
        <f>'Raw Data'!H7416</f>
        <v>0</v>
      </c>
      <c r="I7416">
        <f>'Raw Data'!I7416</f>
        <v>0</v>
      </c>
      <c r="J7416">
        <f>'Raw Data'!J7416</f>
        <v>0</v>
      </c>
      <c r="K7416">
        <f>'Raw Data'!K7416</f>
        <v>0</v>
      </c>
      <c r="L7416">
        <f>'Raw Data'!L7416</f>
        <v>0</v>
      </c>
      <c r="M7416">
        <f>'Raw Data'!M7416</f>
        <v>0</v>
      </c>
    </row>
    <row r="7417" spans="1:13" x14ac:dyDescent="0.3">
      <c r="A7417">
        <f>'Raw Data'!A7417</f>
        <v>0</v>
      </c>
      <c r="B7417">
        <f>'Raw Data'!B7417</f>
        <v>0</v>
      </c>
      <c r="C7417">
        <f>'Raw Data'!C7417</f>
        <v>0</v>
      </c>
      <c r="D7417">
        <f>'Raw Data'!D7417</f>
        <v>0</v>
      </c>
      <c r="E7417">
        <f>'Raw Data'!E7417</f>
        <v>0</v>
      </c>
      <c r="F7417">
        <f>'Raw Data'!F7417</f>
        <v>0</v>
      </c>
      <c r="G7417">
        <f>'Raw Data'!G7417</f>
        <v>0</v>
      </c>
      <c r="H7417">
        <f>'Raw Data'!H7417</f>
        <v>0</v>
      </c>
      <c r="I7417">
        <f>'Raw Data'!I7417</f>
        <v>0</v>
      </c>
      <c r="J7417">
        <f>'Raw Data'!J7417</f>
        <v>0</v>
      </c>
      <c r="K7417">
        <f>'Raw Data'!K7417</f>
        <v>0</v>
      </c>
      <c r="L7417">
        <f>'Raw Data'!L7417</f>
        <v>0</v>
      </c>
      <c r="M7417">
        <f>'Raw Data'!M7417</f>
        <v>0</v>
      </c>
    </row>
    <row r="7418" spans="1:13" x14ac:dyDescent="0.3">
      <c r="A7418">
        <f>'Raw Data'!A7418</f>
        <v>0</v>
      </c>
      <c r="B7418">
        <f>'Raw Data'!B7418</f>
        <v>0</v>
      </c>
      <c r="C7418">
        <f>'Raw Data'!C7418</f>
        <v>0</v>
      </c>
      <c r="D7418">
        <f>'Raw Data'!D7418</f>
        <v>0</v>
      </c>
      <c r="E7418">
        <f>'Raw Data'!E7418</f>
        <v>0</v>
      </c>
      <c r="F7418">
        <f>'Raw Data'!F7418</f>
        <v>0</v>
      </c>
      <c r="G7418">
        <f>'Raw Data'!G7418</f>
        <v>0</v>
      </c>
      <c r="H7418">
        <f>'Raw Data'!H7418</f>
        <v>0</v>
      </c>
      <c r="I7418">
        <f>'Raw Data'!I7418</f>
        <v>0</v>
      </c>
      <c r="J7418">
        <f>'Raw Data'!J7418</f>
        <v>0</v>
      </c>
      <c r="K7418">
        <f>'Raw Data'!K7418</f>
        <v>0</v>
      </c>
      <c r="L7418">
        <f>'Raw Data'!L7418</f>
        <v>0</v>
      </c>
      <c r="M7418">
        <f>'Raw Data'!M7418</f>
        <v>0</v>
      </c>
    </row>
    <row r="7419" spans="1:13" x14ac:dyDescent="0.3">
      <c r="A7419">
        <f>'Raw Data'!A7419</f>
        <v>0</v>
      </c>
      <c r="B7419">
        <f>'Raw Data'!B7419</f>
        <v>0</v>
      </c>
      <c r="C7419">
        <f>'Raw Data'!C7419</f>
        <v>0</v>
      </c>
      <c r="D7419">
        <f>'Raw Data'!D7419</f>
        <v>0</v>
      </c>
      <c r="E7419">
        <f>'Raw Data'!E7419</f>
        <v>0</v>
      </c>
      <c r="F7419">
        <f>'Raw Data'!F7419</f>
        <v>0</v>
      </c>
      <c r="G7419">
        <f>'Raw Data'!G7419</f>
        <v>0</v>
      </c>
      <c r="H7419">
        <f>'Raw Data'!H7419</f>
        <v>0</v>
      </c>
      <c r="I7419">
        <f>'Raw Data'!I7419</f>
        <v>0</v>
      </c>
      <c r="J7419">
        <f>'Raw Data'!J7419</f>
        <v>0</v>
      </c>
      <c r="K7419">
        <f>'Raw Data'!K7419</f>
        <v>0</v>
      </c>
      <c r="L7419">
        <f>'Raw Data'!L7419</f>
        <v>0</v>
      </c>
      <c r="M7419">
        <f>'Raw Data'!M7419</f>
        <v>0</v>
      </c>
    </row>
    <row r="7420" spans="1:13" x14ac:dyDescent="0.3">
      <c r="A7420">
        <f>'Raw Data'!A7420</f>
        <v>0</v>
      </c>
      <c r="B7420">
        <f>'Raw Data'!B7420</f>
        <v>0</v>
      </c>
      <c r="C7420">
        <f>'Raw Data'!C7420</f>
        <v>0</v>
      </c>
      <c r="D7420">
        <f>'Raw Data'!D7420</f>
        <v>0</v>
      </c>
      <c r="E7420">
        <f>'Raw Data'!E7420</f>
        <v>0</v>
      </c>
      <c r="F7420">
        <f>'Raw Data'!F7420</f>
        <v>0</v>
      </c>
      <c r="G7420">
        <f>'Raw Data'!G7420</f>
        <v>0</v>
      </c>
      <c r="H7420">
        <f>'Raw Data'!H7420</f>
        <v>0</v>
      </c>
      <c r="I7420">
        <f>'Raw Data'!I7420</f>
        <v>0</v>
      </c>
      <c r="J7420">
        <f>'Raw Data'!J7420</f>
        <v>0</v>
      </c>
      <c r="K7420">
        <f>'Raw Data'!K7420</f>
        <v>0</v>
      </c>
      <c r="L7420">
        <f>'Raw Data'!L7420</f>
        <v>0</v>
      </c>
      <c r="M7420">
        <f>'Raw Data'!M7420</f>
        <v>0</v>
      </c>
    </row>
    <row r="7421" spans="1:13" x14ac:dyDescent="0.3">
      <c r="A7421">
        <f>'Raw Data'!A7421</f>
        <v>0</v>
      </c>
      <c r="B7421">
        <f>'Raw Data'!B7421</f>
        <v>0</v>
      </c>
      <c r="C7421">
        <f>'Raw Data'!C7421</f>
        <v>0</v>
      </c>
      <c r="D7421">
        <f>'Raw Data'!D7421</f>
        <v>0</v>
      </c>
      <c r="E7421">
        <f>'Raw Data'!E7421</f>
        <v>0</v>
      </c>
      <c r="F7421">
        <f>'Raw Data'!F7421</f>
        <v>0</v>
      </c>
      <c r="G7421">
        <f>'Raw Data'!G7421</f>
        <v>0</v>
      </c>
      <c r="H7421">
        <f>'Raw Data'!H7421</f>
        <v>0</v>
      </c>
      <c r="I7421">
        <f>'Raw Data'!I7421</f>
        <v>0</v>
      </c>
      <c r="J7421">
        <f>'Raw Data'!J7421</f>
        <v>0</v>
      </c>
      <c r="K7421">
        <f>'Raw Data'!K7421</f>
        <v>0</v>
      </c>
      <c r="L7421">
        <f>'Raw Data'!L7421</f>
        <v>0</v>
      </c>
      <c r="M7421">
        <f>'Raw Data'!M7421</f>
        <v>0</v>
      </c>
    </row>
    <row r="7422" spans="1:13" x14ac:dyDescent="0.3">
      <c r="A7422">
        <f>'Raw Data'!A7422</f>
        <v>0</v>
      </c>
      <c r="B7422">
        <f>'Raw Data'!B7422</f>
        <v>0</v>
      </c>
      <c r="C7422">
        <f>'Raw Data'!C7422</f>
        <v>0</v>
      </c>
      <c r="D7422">
        <f>'Raw Data'!D7422</f>
        <v>0</v>
      </c>
      <c r="E7422">
        <f>'Raw Data'!E7422</f>
        <v>0</v>
      </c>
      <c r="F7422">
        <f>'Raw Data'!F7422</f>
        <v>0</v>
      </c>
      <c r="G7422">
        <f>'Raw Data'!G7422</f>
        <v>0</v>
      </c>
      <c r="H7422">
        <f>'Raw Data'!H7422</f>
        <v>0</v>
      </c>
      <c r="I7422">
        <f>'Raw Data'!I7422</f>
        <v>0</v>
      </c>
      <c r="J7422">
        <f>'Raw Data'!J7422</f>
        <v>0</v>
      </c>
      <c r="K7422">
        <f>'Raw Data'!K7422</f>
        <v>0</v>
      </c>
      <c r="L7422">
        <f>'Raw Data'!L7422</f>
        <v>0</v>
      </c>
      <c r="M7422">
        <f>'Raw Data'!M7422</f>
        <v>0</v>
      </c>
    </row>
    <row r="7423" spans="1:13" x14ac:dyDescent="0.3">
      <c r="A7423">
        <f>'Raw Data'!A7423</f>
        <v>0</v>
      </c>
      <c r="B7423">
        <f>'Raw Data'!B7423</f>
        <v>0</v>
      </c>
      <c r="C7423">
        <f>'Raw Data'!C7423</f>
        <v>0</v>
      </c>
      <c r="D7423">
        <f>'Raw Data'!D7423</f>
        <v>0</v>
      </c>
      <c r="E7423">
        <f>'Raw Data'!E7423</f>
        <v>0</v>
      </c>
      <c r="F7423">
        <f>'Raw Data'!F7423</f>
        <v>0</v>
      </c>
      <c r="G7423">
        <f>'Raw Data'!G7423</f>
        <v>0</v>
      </c>
      <c r="H7423">
        <f>'Raw Data'!H7423</f>
        <v>0</v>
      </c>
      <c r="I7423">
        <f>'Raw Data'!I7423</f>
        <v>0</v>
      </c>
      <c r="J7423">
        <f>'Raw Data'!J7423</f>
        <v>0</v>
      </c>
      <c r="K7423">
        <f>'Raw Data'!K7423</f>
        <v>0</v>
      </c>
      <c r="L7423">
        <f>'Raw Data'!L7423</f>
        <v>0</v>
      </c>
      <c r="M7423">
        <f>'Raw Data'!M7423</f>
        <v>0</v>
      </c>
    </row>
    <row r="7424" spans="1:13" x14ac:dyDescent="0.3">
      <c r="A7424">
        <f>'Raw Data'!A7424</f>
        <v>0</v>
      </c>
      <c r="B7424">
        <f>'Raw Data'!B7424</f>
        <v>0</v>
      </c>
      <c r="C7424">
        <f>'Raw Data'!C7424</f>
        <v>0</v>
      </c>
      <c r="D7424">
        <f>'Raw Data'!D7424</f>
        <v>0</v>
      </c>
      <c r="E7424">
        <f>'Raw Data'!E7424</f>
        <v>0</v>
      </c>
      <c r="F7424">
        <f>'Raw Data'!F7424</f>
        <v>0</v>
      </c>
      <c r="G7424">
        <f>'Raw Data'!G7424</f>
        <v>0</v>
      </c>
      <c r="H7424">
        <f>'Raw Data'!H7424</f>
        <v>0</v>
      </c>
      <c r="I7424">
        <f>'Raw Data'!I7424</f>
        <v>0</v>
      </c>
      <c r="J7424">
        <f>'Raw Data'!J7424</f>
        <v>0</v>
      </c>
      <c r="K7424">
        <f>'Raw Data'!K7424</f>
        <v>0</v>
      </c>
      <c r="L7424">
        <f>'Raw Data'!L7424</f>
        <v>0</v>
      </c>
      <c r="M7424">
        <f>'Raw Data'!M7424</f>
        <v>0</v>
      </c>
    </row>
    <row r="7425" spans="1:13" x14ac:dyDescent="0.3">
      <c r="A7425">
        <f>'Raw Data'!A7425</f>
        <v>0</v>
      </c>
      <c r="B7425">
        <f>'Raw Data'!B7425</f>
        <v>0</v>
      </c>
      <c r="C7425">
        <f>'Raw Data'!C7425</f>
        <v>0</v>
      </c>
      <c r="D7425">
        <f>'Raw Data'!D7425</f>
        <v>0</v>
      </c>
      <c r="E7425">
        <f>'Raw Data'!E7425</f>
        <v>0</v>
      </c>
      <c r="F7425">
        <f>'Raw Data'!F7425</f>
        <v>0</v>
      </c>
      <c r="G7425">
        <f>'Raw Data'!G7425</f>
        <v>0</v>
      </c>
      <c r="H7425">
        <f>'Raw Data'!H7425</f>
        <v>0</v>
      </c>
      <c r="I7425">
        <f>'Raw Data'!I7425</f>
        <v>0</v>
      </c>
      <c r="J7425">
        <f>'Raw Data'!J7425</f>
        <v>0</v>
      </c>
      <c r="K7425">
        <f>'Raw Data'!K7425</f>
        <v>0</v>
      </c>
      <c r="L7425">
        <f>'Raw Data'!L7425</f>
        <v>0</v>
      </c>
      <c r="M7425">
        <f>'Raw Data'!M7425</f>
        <v>0</v>
      </c>
    </row>
    <row r="7426" spans="1:13" x14ac:dyDescent="0.3">
      <c r="A7426">
        <f>'Raw Data'!A7426</f>
        <v>0</v>
      </c>
      <c r="B7426">
        <f>'Raw Data'!B7426</f>
        <v>0</v>
      </c>
      <c r="C7426">
        <f>'Raw Data'!C7426</f>
        <v>0</v>
      </c>
      <c r="D7426">
        <f>'Raw Data'!D7426</f>
        <v>0</v>
      </c>
      <c r="E7426">
        <f>'Raw Data'!E7426</f>
        <v>0</v>
      </c>
      <c r="F7426">
        <f>'Raw Data'!F7426</f>
        <v>0</v>
      </c>
      <c r="G7426">
        <f>'Raw Data'!G7426</f>
        <v>0</v>
      </c>
      <c r="H7426">
        <f>'Raw Data'!H7426</f>
        <v>0</v>
      </c>
      <c r="I7426">
        <f>'Raw Data'!I7426</f>
        <v>0</v>
      </c>
      <c r="J7426">
        <f>'Raw Data'!J7426</f>
        <v>0</v>
      </c>
      <c r="K7426">
        <f>'Raw Data'!K7426</f>
        <v>0</v>
      </c>
      <c r="L7426">
        <f>'Raw Data'!L7426</f>
        <v>0</v>
      </c>
      <c r="M7426">
        <f>'Raw Data'!M7426</f>
        <v>0</v>
      </c>
    </row>
    <row r="7427" spans="1:13" x14ac:dyDescent="0.3">
      <c r="A7427">
        <f>'Raw Data'!A7427</f>
        <v>0</v>
      </c>
      <c r="B7427">
        <f>'Raw Data'!B7427</f>
        <v>0</v>
      </c>
      <c r="C7427">
        <f>'Raw Data'!C7427</f>
        <v>0</v>
      </c>
      <c r="D7427">
        <f>'Raw Data'!D7427</f>
        <v>0</v>
      </c>
      <c r="E7427">
        <f>'Raw Data'!E7427</f>
        <v>0</v>
      </c>
      <c r="F7427">
        <f>'Raw Data'!F7427</f>
        <v>0</v>
      </c>
      <c r="G7427">
        <f>'Raw Data'!G7427</f>
        <v>0</v>
      </c>
      <c r="H7427">
        <f>'Raw Data'!H7427</f>
        <v>0</v>
      </c>
      <c r="I7427">
        <f>'Raw Data'!I7427</f>
        <v>0</v>
      </c>
      <c r="J7427">
        <f>'Raw Data'!J7427</f>
        <v>0</v>
      </c>
      <c r="K7427">
        <f>'Raw Data'!K7427</f>
        <v>0</v>
      </c>
      <c r="L7427">
        <f>'Raw Data'!L7427</f>
        <v>0</v>
      </c>
      <c r="M7427">
        <f>'Raw Data'!M7427</f>
        <v>0</v>
      </c>
    </row>
    <row r="7428" spans="1:13" x14ac:dyDescent="0.3">
      <c r="A7428">
        <f>'Raw Data'!A7428</f>
        <v>0</v>
      </c>
      <c r="B7428">
        <f>'Raw Data'!B7428</f>
        <v>0</v>
      </c>
      <c r="C7428">
        <f>'Raw Data'!C7428</f>
        <v>0</v>
      </c>
      <c r="D7428">
        <f>'Raw Data'!D7428</f>
        <v>0</v>
      </c>
      <c r="E7428">
        <f>'Raw Data'!E7428</f>
        <v>0</v>
      </c>
      <c r="F7428">
        <f>'Raw Data'!F7428</f>
        <v>0</v>
      </c>
      <c r="G7428">
        <f>'Raw Data'!G7428</f>
        <v>0</v>
      </c>
      <c r="H7428">
        <f>'Raw Data'!H7428</f>
        <v>0</v>
      </c>
      <c r="I7428">
        <f>'Raw Data'!I7428</f>
        <v>0</v>
      </c>
      <c r="J7428">
        <f>'Raw Data'!J7428</f>
        <v>0</v>
      </c>
      <c r="K7428">
        <f>'Raw Data'!K7428</f>
        <v>0</v>
      </c>
      <c r="L7428">
        <f>'Raw Data'!L7428</f>
        <v>0</v>
      </c>
      <c r="M7428">
        <f>'Raw Data'!M7428</f>
        <v>0</v>
      </c>
    </row>
    <row r="7429" spans="1:13" x14ac:dyDescent="0.3">
      <c r="A7429">
        <f>'Raw Data'!A7429</f>
        <v>0</v>
      </c>
      <c r="B7429">
        <f>'Raw Data'!B7429</f>
        <v>0</v>
      </c>
      <c r="C7429">
        <f>'Raw Data'!C7429</f>
        <v>0</v>
      </c>
      <c r="D7429">
        <f>'Raw Data'!D7429</f>
        <v>0</v>
      </c>
      <c r="E7429">
        <f>'Raw Data'!E7429</f>
        <v>0</v>
      </c>
      <c r="F7429">
        <f>'Raw Data'!F7429</f>
        <v>0</v>
      </c>
      <c r="G7429">
        <f>'Raw Data'!G7429</f>
        <v>0</v>
      </c>
      <c r="H7429">
        <f>'Raw Data'!H7429</f>
        <v>0</v>
      </c>
      <c r="I7429">
        <f>'Raw Data'!I7429</f>
        <v>0</v>
      </c>
      <c r="J7429">
        <f>'Raw Data'!J7429</f>
        <v>0</v>
      </c>
      <c r="K7429">
        <f>'Raw Data'!K7429</f>
        <v>0</v>
      </c>
      <c r="L7429">
        <f>'Raw Data'!L7429</f>
        <v>0</v>
      </c>
      <c r="M7429">
        <f>'Raw Data'!M7429</f>
        <v>0</v>
      </c>
    </row>
    <row r="7430" spans="1:13" x14ac:dyDescent="0.3">
      <c r="A7430">
        <f>'Raw Data'!A7430</f>
        <v>0</v>
      </c>
      <c r="B7430">
        <f>'Raw Data'!B7430</f>
        <v>0</v>
      </c>
      <c r="C7430">
        <f>'Raw Data'!C7430</f>
        <v>0</v>
      </c>
      <c r="D7430">
        <f>'Raw Data'!D7430</f>
        <v>0</v>
      </c>
      <c r="E7430">
        <f>'Raw Data'!E7430</f>
        <v>0</v>
      </c>
      <c r="F7430">
        <f>'Raw Data'!F7430</f>
        <v>0</v>
      </c>
      <c r="G7430">
        <f>'Raw Data'!G7430</f>
        <v>0</v>
      </c>
      <c r="H7430">
        <f>'Raw Data'!H7430</f>
        <v>0</v>
      </c>
      <c r="I7430">
        <f>'Raw Data'!I7430</f>
        <v>0</v>
      </c>
      <c r="J7430">
        <f>'Raw Data'!J7430</f>
        <v>0</v>
      </c>
      <c r="K7430">
        <f>'Raw Data'!K7430</f>
        <v>0</v>
      </c>
      <c r="L7430">
        <f>'Raw Data'!L7430</f>
        <v>0</v>
      </c>
      <c r="M7430">
        <f>'Raw Data'!M7430</f>
        <v>0</v>
      </c>
    </row>
    <row r="7431" spans="1:13" x14ac:dyDescent="0.3">
      <c r="A7431">
        <f>'Raw Data'!A7431</f>
        <v>0</v>
      </c>
      <c r="B7431">
        <f>'Raw Data'!B7431</f>
        <v>0</v>
      </c>
      <c r="C7431">
        <f>'Raw Data'!C7431</f>
        <v>0</v>
      </c>
      <c r="D7431">
        <f>'Raw Data'!D7431</f>
        <v>0</v>
      </c>
      <c r="E7431">
        <f>'Raw Data'!E7431</f>
        <v>0</v>
      </c>
      <c r="F7431">
        <f>'Raw Data'!F7431</f>
        <v>0</v>
      </c>
      <c r="G7431">
        <f>'Raw Data'!G7431</f>
        <v>0</v>
      </c>
      <c r="H7431">
        <f>'Raw Data'!H7431</f>
        <v>0</v>
      </c>
      <c r="I7431">
        <f>'Raw Data'!I7431</f>
        <v>0</v>
      </c>
      <c r="J7431">
        <f>'Raw Data'!J7431</f>
        <v>0</v>
      </c>
      <c r="K7431">
        <f>'Raw Data'!K7431</f>
        <v>0</v>
      </c>
      <c r="L7431">
        <f>'Raw Data'!L7431</f>
        <v>0</v>
      </c>
      <c r="M7431">
        <f>'Raw Data'!M7431</f>
        <v>0</v>
      </c>
    </row>
    <row r="7432" spans="1:13" x14ac:dyDescent="0.3">
      <c r="A7432">
        <f>'Raw Data'!A7432</f>
        <v>0</v>
      </c>
      <c r="B7432">
        <f>'Raw Data'!B7432</f>
        <v>0</v>
      </c>
      <c r="C7432">
        <f>'Raw Data'!C7432</f>
        <v>0</v>
      </c>
      <c r="D7432">
        <f>'Raw Data'!D7432</f>
        <v>0</v>
      </c>
      <c r="E7432">
        <f>'Raw Data'!E7432</f>
        <v>0</v>
      </c>
      <c r="F7432">
        <f>'Raw Data'!F7432</f>
        <v>0</v>
      </c>
      <c r="G7432">
        <f>'Raw Data'!G7432</f>
        <v>0</v>
      </c>
      <c r="H7432">
        <f>'Raw Data'!H7432</f>
        <v>0</v>
      </c>
      <c r="I7432">
        <f>'Raw Data'!I7432</f>
        <v>0</v>
      </c>
      <c r="J7432">
        <f>'Raw Data'!J7432</f>
        <v>0</v>
      </c>
      <c r="K7432">
        <f>'Raw Data'!K7432</f>
        <v>0</v>
      </c>
      <c r="L7432">
        <f>'Raw Data'!L7432</f>
        <v>0</v>
      </c>
      <c r="M7432">
        <f>'Raw Data'!M7432</f>
        <v>0</v>
      </c>
    </row>
    <row r="7433" spans="1:13" x14ac:dyDescent="0.3">
      <c r="A7433">
        <f>'Raw Data'!A7433</f>
        <v>0</v>
      </c>
      <c r="B7433">
        <f>'Raw Data'!B7433</f>
        <v>0</v>
      </c>
      <c r="C7433">
        <f>'Raw Data'!C7433</f>
        <v>0</v>
      </c>
      <c r="D7433">
        <f>'Raw Data'!D7433</f>
        <v>0</v>
      </c>
      <c r="E7433">
        <f>'Raw Data'!E7433</f>
        <v>0</v>
      </c>
      <c r="F7433">
        <f>'Raw Data'!F7433</f>
        <v>0</v>
      </c>
      <c r="G7433">
        <f>'Raw Data'!G7433</f>
        <v>0</v>
      </c>
      <c r="H7433">
        <f>'Raw Data'!H7433</f>
        <v>0</v>
      </c>
      <c r="I7433">
        <f>'Raw Data'!I7433</f>
        <v>0</v>
      </c>
      <c r="J7433">
        <f>'Raw Data'!J7433</f>
        <v>0</v>
      </c>
      <c r="K7433">
        <f>'Raw Data'!K7433</f>
        <v>0</v>
      </c>
      <c r="L7433">
        <f>'Raw Data'!L7433</f>
        <v>0</v>
      </c>
      <c r="M7433">
        <f>'Raw Data'!M7433</f>
        <v>0</v>
      </c>
    </row>
    <row r="7434" spans="1:13" x14ac:dyDescent="0.3">
      <c r="A7434">
        <f>'Raw Data'!A7434</f>
        <v>0</v>
      </c>
      <c r="B7434">
        <f>'Raw Data'!B7434</f>
        <v>0</v>
      </c>
      <c r="C7434">
        <f>'Raw Data'!C7434</f>
        <v>0</v>
      </c>
      <c r="D7434">
        <f>'Raw Data'!D7434</f>
        <v>0</v>
      </c>
      <c r="E7434">
        <f>'Raw Data'!E7434</f>
        <v>0</v>
      </c>
      <c r="F7434">
        <f>'Raw Data'!F7434</f>
        <v>0</v>
      </c>
      <c r="G7434">
        <f>'Raw Data'!G7434</f>
        <v>0</v>
      </c>
      <c r="H7434">
        <f>'Raw Data'!H7434</f>
        <v>0</v>
      </c>
      <c r="I7434">
        <f>'Raw Data'!I7434</f>
        <v>0</v>
      </c>
      <c r="J7434">
        <f>'Raw Data'!J7434</f>
        <v>0</v>
      </c>
      <c r="K7434">
        <f>'Raw Data'!K7434</f>
        <v>0</v>
      </c>
      <c r="L7434">
        <f>'Raw Data'!L7434</f>
        <v>0</v>
      </c>
      <c r="M7434">
        <f>'Raw Data'!M7434</f>
        <v>0</v>
      </c>
    </row>
    <row r="7435" spans="1:13" x14ac:dyDescent="0.3">
      <c r="A7435">
        <f>'Raw Data'!A7435</f>
        <v>0</v>
      </c>
      <c r="B7435">
        <f>'Raw Data'!B7435</f>
        <v>0</v>
      </c>
      <c r="C7435">
        <f>'Raw Data'!C7435</f>
        <v>0</v>
      </c>
      <c r="D7435">
        <f>'Raw Data'!D7435</f>
        <v>0</v>
      </c>
      <c r="E7435">
        <f>'Raw Data'!E7435</f>
        <v>0</v>
      </c>
      <c r="F7435">
        <f>'Raw Data'!F7435</f>
        <v>0</v>
      </c>
      <c r="G7435">
        <f>'Raw Data'!G7435</f>
        <v>0</v>
      </c>
      <c r="H7435">
        <f>'Raw Data'!H7435</f>
        <v>0</v>
      </c>
      <c r="I7435">
        <f>'Raw Data'!I7435</f>
        <v>0</v>
      </c>
      <c r="J7435">
        <f>'Raw Data'!J7435</f>
        <v>0</v>
      </c>
      <c r="K7435">
        <f>'Raw Data'!K7435</f>
        <v>0</v>
      </c>
      <c r="L7435">
        <f>'Raw Data'!L7435</f>
        <v>0</v>
      </c>
      <c r="M7435">
        <f>'Raw Data'!M7435</f>
        <v>0</v>
      </c>
    </row>
    <row r="7436" spans="1:13" x14ac:dyDescent="0.3">
      <c r="A7436">
        <f>'Raw Data'!A7436</f>
        <v>0</v>
      </c>
      <c r="B7436">
        <f>'Raw Data'!B7436</f>
        <v>0</v>
      </c>
      <c r="C7436">
        <f>'Raw Data'!C7436</f>
        <v>0</v>
      </c>
      <c r="D7436">
        <f>'Raw Data'!D7436</f>
        <v>0</v>
      </c>
      <c r="E7436">
        <f>'Raw Data'!E7436</f>
        <v>0</v>
      </c>
      <c r="F7436">
        <f>'Raw Data'!F7436</f>
        <v>0</v>
      </c>
      <c r="G7436">
        <f>'Raw Data'!G7436</f>
        <v>0</v>
      </c>
      <c r="H7436">
        <f>'Raw Data'!H7436</f>
        <v>0</v>
      </c>
      <c r="I7436">
        <f>'Raw Data'!I7436</f>
        <v>0</v>
      </c>
      <c r="J7436">
        <f>'Raw Data'!J7436</f>
        <v>0</v>
      </c>
      <c r="K7436">
        <f>'Raw Data'!K7436</f>
        <v>0</v>
      </c>
      <c r="L7436">
        <f>'Raw Data'!L7436</f>
        <v>0</v>
      </c>
      <c r="M7436">
        <f>'Raw Data'!M7436</f>
        <v>0</v>
      </c>
    </row>
    <row r="7437" spans="1:13" x14ac:dyDescent="0.3">
      <c r="A7437">
        <f>'Raw Data'!A7437</f>
        <v>0</v>
      </c>
      <c r="B7437">
        <f>'Raw Data'!B7437</f>
        <v>0</v>
      </c>
      <c r="C7437">
        <f>'Raw Data'!C7437</f>
        <v>0</v>
      </c>
      <c r="D7437">
        <f>'Raw Data'!D7437</f>
        <v>0</v>
      </c>
      <c r="E7437">
        <f>'Raw Data'!E7437</f>
        <v>0</v>
      </c>
      <c r="F7437">
        <f>'Raw Data'!F7437</f>
        <v>0</v>
      </c>
      <c r="G7437">
        <f>'Raw Data'!G7437</f>
        <v>0</v>
      </c>
      <c r="H7437">
        <f>'Raw Data'!H7437</f>
        <v>0</v>
      </c>
      <c r="I7437">
        <f>'Raw Data'!I7437</f>
        <v>0</v>
      </c>
      <c r="J7437">
        <f>'Raw Data'!J7437</f>
        <v>0</v>
      </c>
      <c r="K7437">
        <f>'Raw Data'!K7437</f>
        <v>0</v>
      </c>
      <c r="L7437">
        <f>'Raw Data'!L7437</f>
        <v>0</v>
      </c>
      <c r="M7437">
        <f>'Raw Data'!M7437</f>
        <v>0</v>
      </c>
    </row>
    <row r="7438" spans="1:13" x14ac:dyDescent="0.3">
      <c r="A7438">
        <f>'Raw Data'!A7438</f>
        <v>0</v>
      </c>
      <c r="B7438">
        <f>'Raw Data'!B7438</f>
        <v>0</v>
      </c>
      <c r="C7438">
        <f>'Raw Data'!C7438</f>
        <v>0</v>
      </c>
      <c r="D7438">
        <f>'Raw Data'!D7438</f>
        <v>0</v>
      </c>
      <c r="E7438">
        <f>'Raw Data'!E7438</f>
        <v>0</v>
      </c>
      <c r="F7438">
        <f>'Raw Data'!F7438</f>
        <v>0</v>
      </c>
      <c r="G7438">
        <f>'Raw Data'!G7438</f>
        <v>0</v>
      </c>
      <c r="H7438">
        <f>'Raw Data'!H7438</f>
        <v>0</v>
      </c>
      <c r="I7438">
        <f>'Raw Data'!I7438</f>
        <v>0</v>
      </c>
      <c r="J7438">
        <f>'Raw Data'!J7438</f>
        <v>0</v>
      </c>
      <c r="K7438">
        <f>'Raw Data'!K7438</f>
        <v>0</v>
      </c>
      <c r="L7438">
        <f>'Raw Data'!L7438</f>
        <v>0</v>
      </c>
      <c r="M7438">
        <f>'Raw Data'!M7438</f>
        <v>0</v>
      </c>
    </row>
    <row r="7439" spans="1:13" x14ac:dyDescent="0.3">
      <c r="A7439">
        <f>'Raw Data'!A7439</f>
        <v>0</v>
      </c>
      <c r="B7439">
        <f>'Raw Data'!B7439</f>
        <v>0</v>
      </c>
      <c r="C7439">
        <f>'Raw Data'!C7439</f>
        <v>0</v>
      </c>
      <c r="D7439">
        <f>'Raw Data'!D7439</f>
        <v>0</v>
      </c>
      <c r="E7439">
        <f>'Raw Data'!E7439</f>
        <v>0</v>
      </c>
      <c r="F7439">
        <f>'Raw Data'!F7439</f>
        <v>0</v>
      </c>
      <c r="G7439">
        <f>'Raw Data'!G7439</f>
        <v>0</v>
      </c>
      <c r="H7439">
        <f>'Raw Data'!H7439</f>
        <v>0</v>
      </c>
      <c r="I7439">
        <f>'Raw Data'!I7439</f>
        <v>0</v>
      </c>
      <c r="J7439">
        <f>'Raw Data'!J7439</f>
        <v>0</v>
      </c>
      <c r="K7439">
        <f>'Raw Data'!K7439</f>
        <v>0</v>
      </c>
      <c r="L7439">
        <f>'Raw Data'!L7439</f>
        <v>0</v>
      </c>
      <c r="M7439">
        <f>'Raw Data'!M7439</f>
        <v>0</v>
      </c>
    </row>
    <row r="7440" spans="1:13" x14ac:dyDescent="0.3">
      <c r="A7440">
        <f>'Raw Data'!A7440</f>
        <v>0</v>
      </c>
      <c r="B7440">
        <f>'Raw Data'!B7440</f>
        <v>0</v>
      </c>
      <c r="C7440">
        <f>'Raw Data'!C7440</f>
        <v>0</v>
      </c>
      <c r="D7440">
        <f>'Raw Data'!D7440</f>
        <v>0</v>
      </c>
      <c r="E7440">
        <f>'Raw Data'!E7440</f>
        <v>0</v>
      </c>
      <c r="F7440">
        <f>'Raw Data'!F7440</f>
        <v>0</v>
      </c>
      <c r="G7440">
        <f>'Raw Data'!G7440</f>
        <v>0</v>
      </c>
      <c r="H7440">
        <f>'Raw Data'!H7440</f>
        <v>0</v>
      </c>
      <c r="I7440">
        <f>'Raw Data'!I7440</f>
        <v>0</v>
      </c>
      <c r="J7440">
        <f>'Raw Data'!J7440</f>
        <v>0</v>
      </c>
      <c r="K7440">
        <f>'Raw Data'!K7440</f>
        <v>0</v>
      </c>
      <c r="L7440">
        <f>'Raw Data'!L7440</f>
        <v>0</v>
      </c>
      <c r="M7440">
        <f>'Raw Data'!M7440</f>
        <v>0</v>
      </c>
    </row>
    <row r="7441" spans="1:13" x14ac:dyDescent="0.3">
      <c r="A7441">
        <f>'Raw Data'!A7441</f>
        <v>0</v>
      </c>
      <c r="B7441">
        <f>'Raw Data'!B7441</f>
        <v>0</v>
      </c>
      <c r="C7441">
        <f>'Raw Data'!C7441</f>
        <v>0</v>
      </c>
      <c r="D7441">
        <f>'Raw Data'!D7441</f>
        <v>0</v>
      </c>
      <c r="E7441">
        <f>'Raw Data'!E7441</f>
        <v>0</v>
      </c>
      <c r="F7441">
        <f>'Raw Data'!F7441</f>
        <v>0</v>
      </c>
      <c r="G7441">
        <f>'Raw Data'!G7441</f>
        <v>0</v>
      </c>
      <c r="H7441">
        <f>'Raw Data'!H7441</f>
        <v>0</v>
      </c>
      <c r="I7441">
        <f>'Raw Data'!I7441</f>
        <v>0</v>
      </c>
      <c r="J7441">
        <f>'Raw Data'!J7441</f>
        <v>0</v>
      </c>
      <c r="K7441">
        <f>'Raw Data'!K7441</f>
        <v>0</v>
      </c>
      <c r="L7441">
        <f>'Raw Data'!L7441</f>
        <v>0</v>
      </c>
      <c r="M7441">
        <f>'Raw Data'!M7441</f>
        <v>0</v>
      </c>
    </row>
    <row r="7442" spans="1:13" x14ac:dyDescent="0.3">
      <c r="A7442">
        <f>'Raw Data'!A7442</f>
        <v>0</v>
      </c>
      <c r="B7442">
        <f>'Raw Data'!B7442</f>
        <v>0</v>
      </c>
      <c r="C7442">
        <f>'Raw Data'!C7442</f>
        <v>0</v>
      </c>
      <c r="D7442">
        <f>'Raw Data'!D7442</f>
        <v>0</v>
      </c>
      <c r="E7442">
        <f>'Raw Data'!E7442</f>
        <v>0</v>
      </c>
      <c r="F7442">
        <f>'Raw Data'!F7442</f>
        <v>0</v>
      </c>
      <c r="G7442">
        <f>'Raw Data'!G7442</f>
        <v>0</v>
      </c>
      <c r="H7442">
        <f>'Raw Data'!H7442</f>
        <v>0</v>
      </c>
      <c r="I7442">
        <f>'Raw Data'!I7442</f>
        <v>0</v>
      </c>
      <c r="J7442">
        <f>'Raw Data'!J7442</f>
        <v>0</v>
      </c>
      <c r="K7442">
        <f>'Raw Data'!K7442</f>
        <v>0</v>
      </c>
      <c r="L7442">
        <f>'Raw Data'!L7442</f>
        <v>0</v>
      </c>
      <c r="M7442">
        <f>'Raw Data'!M7442</f>
        <v>0</v>
      </c>
    </row>
    <row r="7443" spans="1:13" x14ac:dyDescent="0.3">
      <c r="A7443">
        <f>'Raw Data'!A7443</f>
        <v>0</v>
      </c>
      <c r="B7443">
        <f>'Raw Data'!B7443</f>
        <v>0</v>
      </c>
      <c r="C7443">
        <f>'Raw Data'!C7443</f>
        <v>0</v>
      </c>
      <c r="D7443">
        <f>'Raw Data'!D7443</f>
        <v>0</v>
      </c>
      <c r="E7443">
        <f>'Raw Data'!E7443</f>
        <v>0</v>
      </c>
      <c r="F7443">
        <f>'Raw Data'!F7443</f>
        <v>0</v>
      </c>
      <c r="G7443">
        <f>'Raw Data'!G7443</f>
        <v>0</v>
      </c>
      <c r="H7443">
        <f>'Raw Data'!H7443</f>
        <v>0</v>
      </c>
      <c r="I7443">
        <f>'Raw Data'!I7443</f>
        <v>0</v>
      </c>
      <c r="J7443">
        <f>'Raw Data'!J7443</f>
        <v>0</v>
      </c>
      <c r="K7443">
        <f>'Raw Data'!K7443</f>
        <v>0</v>
      </c>
      <c r="L7443">
        <f>'Raw Data'!L7443</f>
        <v>0</v>
      </c>
      <c r="M7443">
        <f>'Raw Data'!M7443</f>
        <v>0</v>
      </c>
    </row>
    <row r="7444" spans="1:13" x14ac:dyDescent="0.3">
      <c r="A7444">
        <f>'Raw Data'!A7444</f>
        <v>0</v>
      </c>
      <c r="B7444">
        <f>'Raw Data'!B7444</f>
        <v>0</v>
      </c>
      <c r="C7444">
        <f>'Raw Data'!C7444</f>
        <v>0</v>
      </c>
      <c r="D7444">
        <f>'Raw Data'!D7444</f>
        <v>0</v>
      </c>
      <c r="E7444">
        <f>'Raw Data'!E7444</f>
        <v>0</v>
      </c>
      <c r="F7444">
        <f>'Raw Data'!F7444</f>
        <v>0</v>
      </c>
      <c r="G7444">
        <f>'Raw Data'!G7444</f>
        <v>0</v>
      </c>
      <c r="H7444">
        <f>'Raw Data'!H7444</f>
        <v>0</v>
      </c>
      <c r="I7444">
        <f>'Raw Data'!I7444</f>
        <v>0</v>
      </c>
      <c r="J7444">
        <f>'Raw Data'!J7444</f>
        <v>0</v>
      </c>
      <c r="K7444">
        <f>'Raw Data'!K7444</f>
        <v>0</v>
      </c>
      <c r="L7444">
        <f>'Raw Data'!L7444</f>
        <v>0</v>
      </c>
      <c r="M7444">
        <f>'Raw Data'!M7444</f>
        <v>0</v>
      </c>
    </row>
    <row r="7445" spans="1:13" x14ac:dyDescent="0.3">
      <c r="A7445">
        <f>'Raw Data'!A7445</f>
        <v>0</v>
      </c>
      <c r="B7445">
        <f>'Raw Data'!B7445</f>
        <v>0</v>
      </c>
      <c r="C7445">
        <f>'Raw Data'!C7445</f>
        <v>0</v>
      </c>
      <c r="D7445">
        <f>'Raw Data'!D7445</f>
        <v>0</v>
      </c>
      <c r="E7445">
        <f>'Raw Data'!E7445</f>
        <v>0</v>
      </c>
      <c r="F7445">
        <f>'Raw Data'!F7445</f>
        <v>0</v>
      </c>
      <c r="G7445">
        <f>'Raw Data'!G7445</f>
        <v>0</v>
      </c>
      <c r="H7445">
        <f>'Raw Data'!H7445</f>
        <v>0</v>
      </c>
      <c r="I7445">
        <f>'Raw Data'!I7445</f>
        <v>0</v>
      </c>
      <c r="J7445">
        <f>'Raw Data'!J7445</f>
        <v>0</v>
      </c>
      <c r="K7445">
        <f>'Raw Data'!K7445</f>
        <v>0</v>
      </c>
      <c r="L7445">
        <f>'Raw Data'!L7445</f>
        <v>0</v>
      </c>
      <c r="M7445">
        <f>'Raw Data'!M7445</f>
        <v>0</v>
      </c>
    </row>
    <row r="7446" spans="1:13" x14ac:dyDescent="0.3">
      <c r="A7446">
        <f>'Raw Data'!A7446</f>
        <v>0</v>
      </c>
      <c r="B7446">
        <f>'Raw Data'!B7446</f>
        <v>0</v>
      </c>
      <c r="C7446">
        <f>'Raw Data'!C7446</f>
        <v>0</v>
      </c>
      <c r="D7446">
        <f>'Raw Data'!D7446</f>
        <v>0</v>
      </c>
      <c r="E7446">
        <f>'Raw Data'!E7446</f>
        <v>0</v>
      </c>
      <c r="F7446">
        <f>'Raw Data'!F7446</f>
        <v>0</v>
      </c>
      <c r="G7446">
        <f>'Raw Data'!G7446</f>
        <v>0</v>
      </c>
      <c r="H7446">
        <f>'Raw Data'!H7446</f>
        <v>0</v>
      </c>
      <c r="I7446">
        <f>'Raw Data'!I7446</f>
        <v>0</v>
      </c>
      <c r="J7446">
        <f>'Raw Data'!J7446</f>
        <v>0</v>
      </c>
      <c r="K7446">
        <f>'Raw Data'!K7446</f>
        <v>0</v>
      </c>
      <c r="L7446">
        <f>'Raw Data'!L7446</f>
        <v>0</v>
      </c>
      <c r="M7446">
        <f>'Raw Data'!M7446</f>
        <v>0</v>
      </c>
    </row>
    <row r="7447" spans="1:13" x14ac:dyDescent="0.3">
      <c r="A7447">
        <f>'Raw Data'!A7447</f>
        <v>0</v>
      </c>
      <c r="B7447">
        <f>'Raw Data'!B7447</f>
        <v>0</v>
      </c>
      <c r="C7447">
        <f>'Raw Data'!C7447</f>
        <v>0</v>
      </c>
      <c r="D7447">
        <f>'Raw Data'!D7447</f>
        <v>0</v>
      </c>
      <c r="E7447">
        <f>'Raw Data'!E7447</f>
        <v>0</v>
      </c>
      <c r="F7447">
        <f>'Raw Data'!F7447</f>
        <v>0</v>
      </c>
      <c r="G7447">
        <f>'Raw Data'!G7447</f>
        <v>0</v>
      </c>
      <c r="H7447">
        <f>'Raw Data'!H7447</f>
        <v>0</v>
      </c>
      <c r="I7447">
        <f>'Raw Data'!I7447</f>
        <v>0</v>
      </c>
      <c r="J7447">
        <f>'Raw Data'!J7447</f>
        <v>0</v>
      </c>
      <c r="K7447">
        <f>'Raw Data'!K7447</f>
        <v>0</v>
      </c>
      <c r="L7447">
        <f>'Raw Data'!L7447</f>
        <v>0</v>
      </c>
      <c r="M7447">
        <f>'Raw Data'!M7447</f>
        <v>0</v>
      </c>
    </row>
    <row r="7448" spans="1:13" x14ac:dyDescent="0.3">
      <c r="A7448">
        <f>'Raw Data'!A7448</f>
        <v>0</v>
      </c>
      <c r="B7448">
        <f>'Raw Data'!B7448</f>
        <v>0</v>
      </c>
      <c r="C7448">
        <f>'Raw Data'!C7448</f>
        <v>0</v>
      </c>
      <c r="D7448">
        <f>'Raw Data'!D7448</f>
        <v>0</v>
      </c>
      <c r="E7448">
        <f>'Raw Data'!E7448</f>
        <v>0</v>
      </c>
      <c r="F7448">
        <f>'Raw Data'!F7448</f>
        <v>0</v>
      </c>
      <c r="G7448">
        <f>'Raw Data'!G7448</f>
        <v>0</v>
      </c>
      <c r="H7448">
        <f>'Raw Data'!H7448</f>
        <v>0</v>
      </c>
      <c r="I7448">
        <f>'Raw Data'!I7448</f>
        <v>0</v>
      </c>
      <c r="J7448">
        <f>'Raw Data'!J7448</f>
        <v>0</v>
      </c>
      <c r="K7448">
        <f>'Raw Data'!K7448</f>
        <v>0</v>
      </c>
      <c r="L7448">
        <f>'Raw Data'!L7448</f>
        <v>0</v>
      </c>
      <c r="M7448">
        <f>'Raw Data'!M7448</f>
        <v>0</v>
      </c>
    </row>
    <row r="7449" spans="1:13" x14ac:dyDescent="0.3">
      <c r="A7449">
        <f>'Raw Data'!A7449</f>
        <v>0</v>
      </c>
      <c r="B7449">
        <f>'Raw Data'!B7449</f>
        <v>0</v>
      </c>
      <c r="C7449">
        <f>'Raw Data'!C7449</f>
        <v>0</v>
      </c>
      <c r="D7449">
        <f>'Raw Data'!D7449</f>
        <v>0</v>
      </c>
      <c r="E7449">
        <f>'Raw Data'!E7449</f>
        <v>0</v>
      </c>
      <c r="F7449">
        <f>'Raw Data'!F7449</f>
        <v>0</v>
      </c>
      <c r="G7449">
        <f>'Raw Data'!G7449</f>
        <v>0</v>
      </c>
      <c r="H7449">
        <f>'Raw Data'!H7449</f>
        <v>0</v>
      </c>
      <c r="I7449">
        <f>'Raw Data'!I7449</f>
        <v>0</v>
      </c>
      <c r="J7449">
        <f>'Raw Data'!J7449</f>
        <v>0</v>
      </c>
      <c r="K7449">
        <f>'Raw Data'!K7449</f>
        <v>0</v>
      </c>
      <c r="L7449">
        <f>'Raw Data'!L7449</f>
        <v>0</v>
      </c>
      <c r="M7449">
        <f>'Raw Data'!M7449</f>
        <v>0</v>
      </c>
    </row>
    <row r="7450" spans="1:13" x14ac:dyDescent="0.3">
      <c r="A7450">
        <f>'Raw Data'!A7450</f>
        <v>0</v>
      </c>
      <c r="B7450">
        <f>'Raw Data'!B7450</f>
        <v>0</v>
      </c>
      <c r="C7450">
        <f>'Raw Data'!C7450</f>
        <v>0</v>
      </c>
      <c r="D7450">
        <f>'Raw Data'!D7450</f>
        <v>0</v>
      </c>
      <c r="E7450">
        <f>'Raw Data'!E7450</f>
        <v>0</v>
      </c>
      <c r="F7450">
        <f>'Raw Data'!F7450</f>
        <v>0</v>
      </c>
      <c r="G7450">
        <f>'Raw Data'!G7450</f>
        <v>0</v>
      </c>
      <c r="H7450">
        <f>'Raw Data'!H7450</f>
        <v>0</v>
      </c>
      <c r="I7450">
        <f>'Raw Data'!I7450</f>
        <v>0</v>
      </c>
      <c r="J7450">
        <f>'Raw Data'!J7450</f>
        <v>0</v>
      </c>
      <c r="K7450">
        <f>'Raw Data'!K7450</f>
        <v>0</v>
      </c>
      <c r="L7450">
        <f>'Raw Data'!L7450</f>
        <v>0</v>
      </c>
      <c r="M7450">
        <f>'Raw Data'!M7450</f>
        <v>0</v>
      </c>
    </row>
    <row r="7451" spans="1:13" x14ac:dyDescent="0.3">
      <c r="A7451">
        <f>'Raw Data'!A7451</f>
        <v>0</v>
      </c>
      <c r="B7451">
        <f>'Raw Data'!B7451</f>
        <v>0</v>
      </c>
      <c r="C7451">
        <f>'Raw Data'!C7451</f>
        <v>0</v>
      </c>
      <c r="D7451">
        <f>'Raw Data'!D7451</f>
        <v>0</v>
      </c>
      <c r="E7451">
        <f>'Raw Data'!E7451</f>
        <v>0</v>
      </c>
      <c r="F7451">
        <f>'Raw Data'!F7451</f>
        <v>0</v>
      </c>
      <c r="G7451">
        <f>'Raw Data'!G7451</f>
        <v>0</v>
      </c>
      <c r="H7451">
        <f>'Raw Data'!H7451</f>
        <v>0</v>
      </c>
      <c r="I7451">
        <f>'Raw Data'!I7451</f>
        <v>0</v>
      </c>
      <c r="J7451">
        <f>'Raw Data'!J7451</f>
        <v>0</v>
      </c>
      <c r="K7451">
        <f>'Raw Data'!K7451</f>
        <v>0</v>
      </c>
      <c r="L7451">
        <f>'Raw Data'!L7451</f>
        <v>0</v>
      </c>
      <c r="M7451">
        <f>'Raw Data'!M7451</f>
        <v>0</v>
      </c>
    </row>
    <row r="7452" spans="1:13" x14ac:dyDescent="0.3">
      <c r="A7452">
        <f>'Raw Data'!A7452</f>
        <v>0</v>
      </c>
      <c r="B7452">
        <f>'Raw Data'!B7452</f>
        <v>0</v>
      </c>
      <c r="C7452">
        <f>'Raw Data'!C7452</f>
        <v>0</v>
      </c>
      <c r="D7452">
        <f>'Raw Data'!D7452</f>
        <v>0</v>
      </c>
      <c r="E7452">
        <f>'Raw Data'!E7452</f>
        <v>0</v>
      </c>
      <c r="F7452">
        <f>'Raw Data'!F7452</f>
        <v>0</v>
      </c>
      <c r="G7452">
        <f>'Raw Data'!G7452</f>
        <v>0</v>
      </c>
      <c r="H7452">
        <f>'Raw Data'!H7452</f>
        <v>0</v>
      </c>
      <c r="I7452">
        <f>'Raw Data'!I7452</f>
        <v>0</v>
      </c>
      <c r="J7452">
        <f>'Raw Data'!J7452</f>
        <v>0</v>
      </c>
      <c r="K7452">
        <f>'Raw Data'!K7452</f>
        <v>0</v>
      </c>
      <c r="L7452">
        <f>'Raw Data'!L7452</f>
        <v>0</v>
      </c>
      <c r="M7452">
        <f>'Raw Data'!M7452</f>
        <v>0</v>
      </c>
    </row>
    <row r="7453" spans="1:13" x14ac:dyDescent="0.3">
      <c r="A7453">
        <f>'Raw Data'!A7453</f>
        <v>0</v>
      </c>
      <c r="B7453">
        <f>'Raw Data'!B7453</f>
        <v>0</v>
      </c>
      <c r="C7453">
        <f>'Raw Data'!C7453</f>
        <v>0</v>
      </c>
      <c r="D7453">
        <f>'Raw Data'!D7453</f>
        <v>0</v>
      </c>
      <c r="E7453">
        <f>'Raw Data'!E7453</f>
        <v>0</v>
      </c>
      <c r="F7453">
        <f>'Raw Data'!F7453</f>
        <v>0</v>
      </c>
      <c r="G7453">
        <f>'Raw Data'!G7453</f>
        <v>0</v>
      </c>
      <c r="H7453">
        <f>'Raw Data'!H7453</f>
        <v>0</v>
      </c>
      <c r="I7453">
        <f>'Raw Data'!I7453</f>
        <v>0</v>
      </c>
      <c r="J7453">
        <f>'Raw Data'!J7453</f>
        <v>0</v>
      </c>
      <c r="K7453">
        <f>'Raw Data'!K7453</f>
        <v>0</v>
      </c>
      <c r="L7453">
        <f>'Raw Data'!L7453</f>
        <v>0</v>
      </c>
      <c r="M7453">
        <f>'Raw Data'!M7453</f>
        <v>0</v>
      </c>
    </row>
    <row r="7454" spans="1:13" x14ac:dyDescent="0.3">
      <c r="A7454">
        <f>'Raw Data'!A7454</f>
        <v>0</v>
      </c>
      <c r="B7454">
        <f>'Raw Data'!B7454</f>
        <v>0</v>
      </c>
      <c r="C7454">
        <f>'Raw Data'!C7454</f>
        <v>0</v>
      </c>
      <c r="D7454">
        <f>'Raw Data'!D7454</f>
        <v>0</v>
      </c>
      <c r="E7454">
        <f>'Raw Data'!E7454</f>
        <v>0</v>
      </c>
      <c r="F7454">
        <f>'Raw Data'!F7454</f>
        <v>0</v>
      </c>
      <c r="G7454">
        <f>'Raw Data'!G7454</f>
        <v>0</v>
      </c>
      <c r="H7454">
        <f>'Raw Data'!H7454</f>
        <v>0</v>
      </c>
      <c r="I7454">
        <f>'Raw Data'!I7454</f>
        <v>0</v>
      </c>
      <c r="J7454">
        <f>'Raw Data'!J7454</f>
        <v>0</v>
      </c>
      <c r="K7454">
        <f>'Raw Data'!K7454</f>
        <v>0</v>
      </c>
      <c r="L7454">
        <f>'Raw Data'!L7454</f>
        <v>0</v>
      </c>
      <c r="M7454">
        <f>'Raw Data'!M7454</f>
        <v>0</v>
      </c>
    </row>
    <row r="7455" spans="1:13" x14ac:dyDescent="0.3">
      <c r="A7455">
        <f>'Raw Data'!A7455</f>
        <v>0</v>
      </c>
      <c r="B7455">
        <f>'Raw Data'!B7455</f>
        <v>0</v>
      </c>
      <c r="C7455">
        <f>'Raw Data'!C7455</f>
        <v>0</v>
      </c>
      <c r="D7455">
        <f>'Raw Data'!D7455</f>
        <v>0</v>
      </c>
      <c r="E7455">
        <f>'Raw Data'!E7455</f>
        <v>0</v>
      </c>
      <c r="F7455">
        <f>'Raw Data'!F7455</f>
        <v>0</v>
      </c>
      <c r="G7455">
        <f>'Raw Data'!G7455</f>
        <v>0</v>
      </c>
      <c r="H7455">
        <f>'Raw Data'!H7455</f>
        <v>0</v>
      </c>
      <c r="I7455">
        <f>'Raw Data'!I7455</f>
        <v>0</v>
      </c>
      <c r="J7455">
        <f>'Raw Data'!J7455</f>
        <v>0</v>
      </c>
      <c r="K7455">
        <f>'Raw Data'!K7455</f>
        <v>0</v>
      </c>
      <c r="L7455">
        <f>'Raw Data'!L7455</f>
        <v>0</v>
      </c>
      <c r="M7455">
        <f>'Raw Data'!M7455</f>
        <v>0</v>
      </c>
    </row>
    <row r="7456" spans="1:13" x14ac:dyDescent="0.3">
      <c r="A7456">
        <f>'Raw Data'!A7456</f>
        <v>0</v>
      </c>
      <c r="B7456">
        <f>'Raw Data'!B7456</f>
        <v>0</v>
      </c>
      <c r="C7456">
        <f>'Raw Data'!C7456</f>
        <v>0</v>
      </c>
      <c r="D7456">
        <f>'Raw Data'!D7456</f>
        <v>0</v>
      </c>
      <c r="E7456">
        <f>'Raw Data'!E7456</f>
        <v>0</v>
      </c>
      <c r="F7456">
        <f>'Raw Data'!F7456</f>
        <v>0</v>
      </c>
      <c r="G7456">
        <f>'Raw Data'!G7456</f>
        <v>0</v>
      </c>
      <c r="H7456">
        <f>'Raw Data'!H7456</f>
        <v>0</v>
      </c>
      <c r="I7456">
        <f>'Raw Data'!I7456</f>
        <v>0</v>
      </c>
      <c r="J7456">
        <f>'Raw Data'!J7456</f>
        <v>0</v>
      </c>
      <c r="K7456">
        <f>'Raw Data'!K7456</f>
        <v>0</v>
      </c>
      <c r="L7456">
        <f>'Raw Data'!L7456</f>
        <v>0</v>
      </c>
      <c r="M7456">
        <f>'Raw Data'!M7456</f>
        <v>0</v>
      </c>
    </row>
    <row r="7457" spans="1:13" x14ac:dyDescent="0.3">
      <c r="A7457">
        <f>'Raw Data'!A7457</f>
        <v>0</v>
      </c>
      <c r="B7457">
        <f>'Raw Data'!B7457</f>
        <v>0</v>
      </c>
      <c r="C7457">
        <f>'Raw Data'!C7457</f>
        <v>0</v>
      </c>
      <c r="D7457">
        <f>'Raw Data'!D7457</f>
        <v>0</v>
      </c>
      <c r="E7457">
        <f>'Raw Data'!E7457</f>
        <v>0</v>
      </c>
      <c r="F7457">
        <f>'Raw Data'!F7457</f>
        <v>0</v>
      </c>
      <c r="G7457">
        <f>'Raw Data'!G7457</f>
        <v>0</v>
      </c>
      <c r="H7457">
        <f>'Raw Data'!H7457</f>
        <v>0</v>
      </c>
      <c r="I7457">
        <f>'Raw Data'!I7457</f>
        <v>0</v>
      </c>
      <c r="J7457">
        <f>'Raw Data'!J7457</f>
        <v>0</v>
      </c>
      <c r="K7457">
        <f>'Raw Data'!K7457</f>
        <v>0</v>
      </c>
      <c r="L7457">
        <f>'Raw Data'!L7457</f>
        <v>0</v>
      </c>
      <c r="M7457">
        <f>'Raw Data'!M7457</f>
        <v>0</v>
      </c>
    </row>
    <row r="7458" spans="1:13" x14ac:dyDescent="0.3">
      <c r="A7458">
        <f>'Raw Data'!A7458</f>
        <v>0</v>
      </c>
      <c r="B7458">
        <f>'Raw Data'!B7458</f>
        <v>0</v>
      </c>
      <c r="C7458">
        <f>'Raw Data'!C7458</f>
        <v>0</v>
      </c>
      <c r="D7458">
        <f>'Raw Data'!D7458</f>
        <v>0</v>
      </c>
      <c r="E7458">
        <f>'Raw Data'!E7458</f>
        <v>0</v>
      </c>
      <c r="F7458">
        <f>'Raw Data'!F7458</f>
        <v>0</v>
      </c>
      <c r="G7458">
        <f>'Raw Data'!G7458</f>
        <v>0</v>
      </c>
      <c r="H7458">
        <f>'Raw Data'!H7458</f>
        <v>0</v>
      </c>
      <c r="I7458">
        <f>'Raw Data'!I7458</f>
        <v>0</v>
      </c>
      <c r="J7458">
        <f>'Raw Data'!J7458</f>
        <v>0</v>
      </c>
      <c r="K7458">
        <f>'Raw Data'!K7458</f>
        <v>0</v>
      </c>
      <c r="L7458">
        <f>'Raw Data'!L7458</f>
        <v>0</v>
      </c>
      <c r="M7458">
        <f>'Raw Data'!M7458</f>
        <v>0</v>
      </c>
    </row>
    <row r="7459" spans="1:13" x14ac:dyDescent="0.3">
      <c r="A7459">
        <f>'Raw Data'!A7459</f>
        <v>0</v>
      </c>
      <c r="B7459">
        <f>'Raw Data'!B7459</f>
        <v>0</v>
      </c>
      <c r="C7459">
        <f>'Raw Data'!C7459</f>
        <v>0</v>
      </c>
      <c r="D7459">
        <f>'Raw Data'!D7459</f>
        <v>0</v>
      </c>
      <c r="E7459">
        <f>'Raw Data'!E7459</f>
        <v>0</v>
      </c>
      <c r="F7459">
        <f>'Raw Data'!F7459</f>
        <v>0</v>
      </c>
      <c r="G7459">
        <f>'Raw Data'!G7459</f>
        <v>0</v>
      </c>
      <c r="H7459">
        <f>'Raw Data'!H7459</f>
        <v>0</v>
      </c>
      <c r="I7459">
        <f>'Raw Data'!I7459</f>
        <v>0</v>
      </c>
      <c r="J7459">
        <f>'Raw Data'!J7459</f>
        <v>0</v>
      </c>
      <c r="K7459">
        <f>'Raw Data'!K7459</f>
        <v>0</v>
      </c>
      <c r="L7459">
        <f>'Raw Data'!L7459</f>
        <v>0</v>
      </c>
      <c r="M7459">
        <f>'Raw Data'!M7459</f>
        <v>0</v>
      </c>
    </row>
    <row r="7460" spans="1:13" x14ac:dyDescent="0.3">
      <c r="A7460">
        <f>'Raw Data'!A7460</f>
        <v>0</v>
      </c>
      <c r="B7460">
        <f>'Raw Data'!B7460</f>
        <v>0</v>
      </c>
      <c r="C7460">
        <f>'Raw Data'!C7460</f>
        <v>0</v>
      </c>
      <c r="D7460">
        <f>'Raw Data'!D7460</f>
        <v>0</v>
      </c>
      <c r="E7460">
        <f>'Raw Data'!E7460</f>
        <v>0</v>
      </c>
      <c r="F7460">
        <f>'Raw Data'!F7460</f>
        <v>0</v>
      </c>
      <c r="G7460">
        <f>'Raw Data'!G7460</f>
        <v>0</v>
      </c>
      <c r="H7460">
        <f>'Raw Data'!H7460</f>
        <v>0</v>
      </c>
      <c r="I7460">
        <f>'Raw Data'!I7460</f>
        <v>0</v>
      </c>
      <c r="J7460">
        <f>'Raw Data'!J7460</f>
        <v>0</v>
      </c>
      <c r="K7460">
        <f>'Raw Data'!K7460</f>
        <v>0</v>
      </c>
      <c r="L7460">
        <f>'Raw Data'!L7460</f>
        <v>0</v>
      </c>
      <c r="M7460">
        <f>'Raw Data'!M7460</f>
        <v>0</v>
      </c>
    </row>
    <row r="7461" spans="1:13" x14ac:dyDescent="0.3">
      <c r="A7461">
        <f>'Raw Data'!A7461</f>
        <v>0</v>
      </c>
      <c r="B7461">
        <f>'Raw Data'!B7461</f>
        <v>0</v>
      </c>
      <c r="C7461">
        <f>'Raw Data'!C7461</f>
        <v>0</v>
      </c>
      <c r="D7461">
        <f>'Raw Data'!D7461</f>
        <v>0</v>
      </c>
      <c r="E7461">
        <f>'Raw Data'!E7461</f>
        <v>0</v>
      </c>
      <c r="F7461">
        <f>'Raw Data'!F7461</f>
        <v>0</v>
      </c>
      <c r="G7461">
        <f>'Raw Data'!G7461</f>
        <v>0</v>
      </c>
      <c r="H7461">
        <f>'Raw Data'!H7461</f>
        <v>0</v>
      </c>
      <c r="I7461">
        <f>'Raw Data'!I7461</f>
        <v>0</v>
      </c>
      <c r="J7461">
        <f>'Raw Data'!J7461</f>
        <v>0</v>
      </c>
      <c r="K7461">
        <f>'Raw Data'!K7461</f>
        <v>0</v>
      </c>
      <c r="L7461">
        <f>'Raw Data'!L7461</f>
        <v>0</v>
      </c>
      <c r="M7461">
        <f>'Raw Data'!M7461</f>
        <v>0</v>
      </c>
    </row>
    <row r="7462" spans="1:13" x14ac:dyDescent="0.3">
      <c r="A7462">
        <f>'Raw Data'!A7462</f>
        <v>0</v>
      </c>
      <c r="B7462">
        <f>'Raw Data'!B7462</f>
        <v>0</v>
      </c>
      <c r="C7462">
        <f>'Raw Data'!C7462</f>
        <v>0</v>
      </c>
      <c r="D7462">
        <f>'Raw Data'!D7462</f>
        <v>0</v>
      </c>
      <c r="E7462">
        <f>'Raw Data'!E7462</f>
        <v>0</v>
      </c>
      <c r="F7462">
        <f>'Raw Data'!F7462</f>
        <v>0</v>
      </c>
      <c r="G7462">
        <f>'Raw Data'!G7462</f>
        <v>0</v>
      </c>
      <c r="H7462">
        <f>'Raw Data'!H7462</f>
        <v>0</v>
      </c>
      <c r="I7462">
        <f>'Raw Data'!I7462</f>
        <v>0</v>
      </c>
      <c r="J7462">
        <f>'Raw Data'!J7462</f>
        <v>0</v>
      </c>
      <c r="K7462">
        <f>'Raw Data'!K7462</f>
        <v>0</v>
      </c>
      <c r="L7462">
        <f>'Raw Data'!L7462</f>
        <v>0</v>
      </c>
      <c r="M7462">
        <f>'Raw Data'!M7462</f>
        <v>0</v>
      </c>
    </row>
    <row r="7463" spans="1:13" x14ac:dyDescent="0.3">
      <c r="A7463">
        <f>'Raw Data'!A7463</f>
        <v>0</v>
      </c>
      <c r="B7463">
        <f>'Raw Data'!B7463</f>
        <v>0</v>
      </c>
      <c r="C7463">
        <f>'Raw Data'!C7463</f>
        <v>0</v>
      </c>
      <c r="D7463">
        <f>'Raw Data'!D7463</f>
        <v>0</v>
      </c>
      <c r="E7463">
        <f>'Raw Data'!E7463</f>
        <v>0</v>
      </c>
      <c r="F7463">
        <f>'Raw Data'!F7463</f>
        <v>0</v>
      </c>
      <c r="G7463">
        <f>'Raw Data'!G7463</f>
        <v>0</v>
      </c>
      <c r="H7463">
        <f>'Raw Data'!H7463</f>
        <v>0</v>
      </c>
      <c r="I7463">
        <f>'Raw Data'!I7463</f>
        <v>0</v>
      </c>
      <c r="J7463">
        <f>'Raw Data'!J7463</f>
        <v>0</v>
      </c>
      <c r="K7463">
        <f>'Raw Data'!K7463</f>
        <v>0</v>
      </c>
      <c r="L7463">
        <f>'Raw Data'!L7463</f>
        <v>0</v>
      </c>
      <c r="M7463">
        <f>'Raw Data'!M7463</f>
        <v>0</v>
      </c>
    </row>
    <row r="7464" spans="1:13" x14ac:dyDescent="0.3">
      <c r="A7464">
        <f>'Raw Data'!A7464</f>
        <v>0</v>
      </c>
      <c r="B7464">
        <f>'Raw Data'!B7464</f>
        <v>0</v>
      </c>
      <c r="C7464">
        <f>'Raw Data'!C7464</f>
        <v>0</v>
      </c>
      <c r="D7464">
        <f>'Raw Data'!D7464</f>
        <v>0</v>
      </c>
      <c r="E7464">
        <f>'Raw Data'!E7464</f>
        <v>0</v>
      </c>
      <c r="F7464">
        <f>'Raw Data'!F7464</f>
        <v>0</v>
      </c>
      <c r="G7464">
        <f>'Raw Data'!G7464</f>
        <v>0</v>
      </c>
      <c r="H7464">
        <f>'Raw Data'!H7464</f>
        <v>0</v>
      </c>
      <c r="I7464">
        <f>'Raw Data'!I7464</f>
        <v>0</v>
      </c>
      <c r="J7464">
        <f>'Raw Data'!J7464</f>
        <v>0</v>
      </c>
      <c r="K7464">
        <f>'Raw Data'!K7464</f>
        <v>0</v>
      </c>
      <c r="L7464">
        <f>'Raw Data'!L7464</f>
        <v>0</v>
      </c>
      <c r="M7464">
        <f>'Raw Data'!M7464</f>
        <v>0</v>
      </c>
    </row>
    <row r="7465" spans="1:13" x14ac:dyDescent="0.3">
      <c r="A7465">
        <f>'Raw Data'!A7465</f>
        <v>0</v>
      </c>
      <c r="B7465">
        <f>'Raw Data'!B7465</f>
        <v>0</v>
      </c>
      <c r="C7465">
        <f>'Raw Data'!C7465</f>
        <v>0</v>
      </c>
      <c r="D7465">
        <f>'Raw Data'!D7465</f>
        <v>0</v>
      </c>
      <c r="E7465">
        <f>'Raw Data'!E7465</f>
        <v>0</v>
      </c>
      <c r="F7465">
        <f>'Raw Data'!F7465</f>
        <v>0</v>
      </c>
      <c r="G7465">
        <f>'Raw Data'!G7465</f>
        <v>0</v>
      </c>
      <c r="H7465">
        <f>'Raw Data'!H7465</f>
        <v>0</v>
      </c>
      <c r="I7465">
        <f>'Raw Data'!I7465</f>
        <v>0</v>
      </c>
      <c r="J7465">
        <f>'Raw Data'!J7465</f>
        <v>0</v>
      </c>
      <c r="K7465">
        <f>'Raw Data'!K7465</f>
        <v>0</v>
      </c>
      <c r="L7465">
        <f>'Raw Data'!L7465</f>
        <v>0</v>
      </c>
      <c r="M7465">
        <f>'Raw Data'!M7465</f>
        <v>0</v>
      </c>
    </row>
    <row r="7466" spans="1:13" x14ac:dyDescent="0.3">
      <c r="A7466">
        <f>'Raw Data'!A7466</f>
        <v>0</v>
      </c>
      <c r="B7466">
        <f>'Raw Data'!B7466</f>
        <v>0</v>
      </c>
      <c r="C7466">
        <f>'Raw Data'!C7466</f>
        <v>0</v>
      </c>
      <c r="D7466">
        <f>'Raw Data'!D7466</f>
        <v>0</v>
      </c>
      <c r="E7466">
        <f>'Raw Data'!E7466</f>
        <v>0</v>
      </c>
      <c r="F7466">
        <f>'Raw Data'!F7466</f>
        <v>0</v>
      </c>
      <c r="G7466">
        <f>'Raw Data'!G7466</f>
        <v>0</v>
      </c>
      <c r="H7466">
        <f>'Raw Data'!H7466</f>
        <v>0</v>
      </c>
      <c r="I7466">
        <f>'Raw Data'!I7466</f>
        <v>0</v>
      </c>
      <c r="J7466">
        <f>'Raw Data'!J7466</f>
        <v>0</v>
      </c>
      <c r="K7466">
        <f>'Raw Data'!K7466</f>
        <v>0</v>
      </c>
      <c r="L7466">
        <f>'Raw Data'!L7466</f>
        <v>0</v>
      </c>
      <c r="M7466">
        <f>'Raw Data'!M7466</f>
        <v>0</v>
      </c>
    </row>
    <row r="7467" spans="1:13" x14ac:dyDescent="0.3">
      <c r="A7467">
        <f>'Raw Data'!A7467</f>
        <v>0</v>
      </c>
      <c r="B7467">
        <f>'Raw Data'!B7467</f>
        <v>0</v>
      </c>
      <c r="C7467">
        <f>'Raw Data'!C7467</f>
        <v>0</v>
      </c>
      <c r="D7467">
        <f>'Raw Data'!D7467</f>
        <v>0</v>
      </c>
      <c r="E7467">
        <f>'Raw Data'!E7467</f>
        <v>0</v>
      </c>
      <c r="F7467">
        <f>'Raw Data'!F7467</f>
        <v>0</v>
      </c>
      <c r="G7467">
        <f>'Raw Data'!G7467</f>
        <v>0</v>
      </c>
      <c r="H7467">
        <f>'Raw Data'!H7467</f>
        <v>0</v>
      </c>
      <c r="I7467">
        <f>'Raw Data'!I7467</f>
        <v>0</v>
      </c>
      <c r="J7467">
        <f>'Raw Data'!J7467</f>
        <v>0</v>
      </c>
      <c r="K7467">
        <f>'Raw Data'!K7467</f>
        <v>0</v>
      </c>
      <c r="L7467">
        <f>'Raw Data'!L7467</f>
        <v>0</v>
      </c>
      <c r="M7467">
        <f>'Raw Data'!M7467</f>
        <v>0</v>
      </c>
    </row>
    <row r="7468" spans="1:13" x14ac:dyDescent="0.3">
      <c r="A7468">
        <f>'Raw Data'!A7468</f>
        <v>0</v>
      </c>
      <c r="B7468">
        <f>'Raw Data'!B7468</f>
        <v>0</v>
      </c>
      <c r="C7468">
        <f>'Raw Data'!C7468</f>
        <v>0</v>
      </c>
      <c r="D7468">
        <f>'Raw Data'!D7468</f>
        <v>0</v>
      </c>
      <c r="E7468">
        <f>'Raw Data'!E7468</f>
        <v>0</v>
      </c>
      <c r="F7468">
        <f>'Raw Data'!F7468</f>
        <v>0</v>
      </c>
      <c r="G7468">
        <f>'Raw Data'!G7468</f>
        <v>0</v>
      </c>
      <c r="H7468">
        <f>'Raw Data'!H7468</f>
        <v>0</v>
      </c>
      <c r="I7468">
        <f>'Raw Data'!I7468</f>
        <v>0</v>
      </c>
      <c r="J7468">
        <f>'Raw Data'!J7468</f>
        <v>0</v>
      </c>
      <c r="K7468">
        <f>'Raw Data'!K7468</f>
        <v>0</v>
      </c>
      <c r="L7468">
        <f>'Raw Data'!L7468</f>
        <v>0</v>
      </c>
      <c r="M7468">
        <f>'Raw Data'!M7468</f>
        <v>0</v>
      </c>
    </row>
    <row r="7469" spans="1:13" x14ac:dyDescent="0.3">
      <c r="A7469">
        <f>'Raw Data'!A7469</f>
        <v>0</v>
      </c>
      <c r="B7469">
        <f>'Raw Data'!B7469</f>
        <v>0</v>
      </c>
      <c r="C7469">
        <f>'Raw Data'!C7469</f>
        <v>0</v>
      </c>
      <c r="D7469">
        <f>'Raw Data'!D7469</f>
        <v>0</v>
      </c>
      <c r="E7469">
        <f>'Raw Data'!E7469</f>
        <v>0</v>
      </c>
      <c r="F7469">
        <f>'Raw Data'!F7469</f>
        <v>0</v>
      </c>
      <c r="G7469">
        <f>'Raw Data'!G7469</f>
        <v>0</v>
      </c>
      <c r="H7469">
        <f>'Raw Data'!H7469</f>
        <v>0</v>
      </c>
      <c r="I7469">
        <f>'Raw Data'!I7469</f>
        <v>0</v>
      </c>
      <c r="J7469">
        <f>'Raw Data'!J7469</f>
        <v>0</v>
      </c>
      <c r="K7469">
        <f>'Raw Data'!K7469</f>
        <v>0</v>
      </c>
      <c r="L7469">
        <f>'Raw Data'!L7469</f>
        <v>0</v>
      </c>
      <c r="M7469">
        <f>'Raw Data'!M7469</f>
        <v>0</v>
      </c>
    </row>
    <row r="7470" spans="1:13" x14ac:dyDescent="0.3">
      <c r="A7470">
        <f>'Raw Data'!A7470</f>
        <v>0</v>
      </c>
      <c r="B7470">
        <f>'Raw Data'!B7470</f>
        <v>0</v>
      </c>
      <c r="C7470">
        <f>'Raw Data'!C7470</f>
        <v>0</v>
      </c>
      <c r="D7470">
        <f>'Raw Data'!D7470</f>
        <v>0</v>
      </c>
      <c r="E7470">
        <f>'Raw Data'!E7470</f>
        <v>0</v>
      </c>
      <c r="F7470">
        <f>'Raw Data'!F7470</f>
        <v>0</v>
      </c>
      <c r="G7470">
        <f>'Raw Data'!G7470</f>
        <v>0</v>
      </c>
      <c r="H7470">
        <f>'Raw Data'!H7470</f>
        <v>0</v>
      </c>
      <c r="I7470">
        <f>'Raw Data'!I7470</f>
        <v>0</v>
      </c>
      <c r="J7470">
        <f>'Raw Data'!J7470</f>
        <v>0</v>
      </c>
      <c r="K7470">
        <f>'Raw Data'!K7470</f>
        <v>0</v>
      </c>
      <c r="L7470">
        <f>'Raw Data'!L7470</f>
        <v>0</v>
      </c>
      <c r="M7470">
        <f>'Raw Data'!M7470</f>
        <v>0</v>
      </c>
    </row>
    <row r="7471" spans="1:13" x14ac:dyDescent="0.3">
      <c r="A7471">
        <f>'Raw Data'!A7471</f>
        <v>0</v>
      </c>
      <c r="B7471">
        <f>'Raw Data'!B7471</f>
        <v>0</v>
      </c>
      <c r="C7471">
        <f>'Raw Data'!C7471</f>
        <v>0</v>
      </c>
      <c r="D7471">
        <f>'Raw Data'!D7471</f>
        <v>0</v>
      </c>
      <c r="E7471">
        <f>'Raw Data'!E7471</f>
        <v>0</v>
      </c>
      <c r="F7471">
        <f>'Raw Data'!F7471</f>
        <v>0</v>
      </c>
      <c r="G7471">
        <f>'Raw Data'!G7471</f>
        <v>0</v>
      </c>
      <c r="H7471">
        <f>'Raw Data'!H7471</f>
        <v>0</v>
      </c>
      <c r="I7471">
        <f>'Raw Data'!I7471</f>
        <v>0</v>
      </c>
      <c r="J7471">
        <f>'Raw Data'!J7471</f>
        <v>0</v>
      </c>
      <c r="K7471">
        <f>'Raw Data'!K7471</f>
        <v>0</v>
      </c>
      <c r="L7471">
        <f>'Raw Data'!L7471</f>
        <v>0</v>
      </c>
      <c r="M7471">
        <f>'Raw Data'!M7471</f>
        <v>0</v>
      </c>
    </row>
    <row r="7472" spans="1:13" x14ac:dyDescent="0.3">
      <c r="A7472">
        <f>'Raw Data'!A7472</f>
        <v>0</v>
      </c>
      <c r="B7472">
        <f>'Raw Data'!B7472</f>
        <v>0</v>
      </c>
      <c r="C7472">
        <f>'Raw Data'!C7472</f>
        <v>0</v>
      </c>
      <c r="D7472">
        <f>'Raw Data'!D7472</f>
        <v>0</v>
      </c>
      <c r="E7472">
        <f>'Raw Data'!E7472</f>
        <v>0</v>
      </c>
      <c r="F7472">
        <f>'Raw Data'!F7472</f>
        <v>0</v>
      </c>
      <c r="G7472">
        <f>'Raw Data'!G7472</f>
        <v>0</v>
      </c>
      <c r="H7472">
        <f>'Raw Data'!H7472</f>
        <v>0</v>
      </c>
      <c r="I7472">
        <f>'Raw Data'!I7472</f>
        <v>0</v>
      </c>
      <c r="J7472">
        <f>'Raw Data'!J7472</f>
        <v>0</v>
      </c>
      <c r="K7472">
        <f>'Raw Data'!K7472</f>
        <v>0</v>
      </c>
      <c r="L7472">
        <f>'Raw Data'!L7472</f>
        <v>0</v>
      </c>
      <c r="M7472">
        <f>'Raw Data'!M7472</f>
        <v>0</v>
      </c>
    </row>
    <row r="7473" spans="1:13" x14ac:dyDescent="0.3">
      <c r="A7473">
        <f>'Raw Data'!A7473</f>
        <v>0</v>
      </c>
      <c r="B7473">
        <f>'Raw Data'!B7473</f>
        <v>0</v>
      </c>
      <c r="C7473">
        <f>'Raw Data'!C7473</f>
        <v>0</v>
      </c>
      <c r="D7473">
        <f>'Raw Data'!D7473</f>
        <v>0</v>
      </c>
      <c r="E7473">
        <f>'Raw Data'!E7473</f>
        <v>0</v>
      </c>
      <c r="F7473">
        <f>'Raw Data'!F7473</f>
        <v>0</v>
      </c>
      <c r="G7473">
        <f>'Raw Data'!G7473</f>
        <v>0</v>
      </c>
      <c r="H7473">
        <f>'Raw Data'!H7473</f>
        <v>0</v>
      </c>
      <c r="I7473">
        <f>'Raw Data'!I7473</f>
        <v>0</v>
      </c>
      <c r="J7473">
        <f>'Raw Data'!J7473</f>
        <v>0</v>
      </c>
      <c r="K7473">
        <f>'Raw Data'!K7473</f>
        <v>0</v>
      </c>
      <c r="L7473">
        <f>'Raw Data'!L7473</f>
        <v>0</v>
      </c>
      <c r="M7473">
        <f>'Raw Data'!M7473</f>
        <v>0</v>
      </c>
    </row>
    <row r="7474" spans="1:13" x14ac:dyDescent="0.3">
      <c r="A7474">
        <f>'Raw Data'!A7474</f>
        <v>0</v>
      </c>
      <c r="B7474">
        <f>'Raw Data'!B7474</f>
        <v>0</v>
      </c>
      <c r="C7474">
        <f>'Raw Data'!C7474</f>
        <v>0</v>
      </c>
      <c r="D7474">
        <f>'Raw Data'!D7474</f>
        <v>0</v>
      </c>
      <c r="E7474">
        <f>'Raw Data'!E7474</f>
        <v>0</v>
      </c>
      <c r="F7474">
        <f>'Raw Data'!F7474</f>
        <v>0</v>
      </c>
      <c r="G7474">
        <f>'Raw Data'!G7474</f>
        <v>0</v>
      </c>
      <c r="H7474">
        <f>'Raw Data'!H7474</f>
        <v>0</v>
      </c>
      <c r="I7474">
        <f>'Raw Data'!I7474</f>
        <v>0</v>
      </c>
      <c r="J7474">
        <f>'Raw Data'!J7474</f>
        <v>0</v>
      </c>
      <c r="K7474">
        <f>'Raw Data'!K7474</f>
        <v>0</v>
      </c>
      <c r="L7474">
        <f>'Raw Data'!L7474</f>
        <v>0</v>
      </c>
      <c r="M7474">
        <f>'Raw Data'!M7474</f>
        <v>0</v>
      </c>
    </row>
    <row r="7475" spans="1:13" x14ac:dyDescent="0.3">
      <c r="A7475">
        <f>'Raw Data'!A7475</f>
        <v>0</v>
      </c>
      <c r="B7475">
        <f>'Raw Data'!B7475</f>
        <v>0</v>
      </c>
      <c r="C7475">
        <f>'Raw Data'!C7475</f>
        <v>0</v>
      </c>
      <c r="D7475">
        <f>'Raw Data'!D7475</f>
        <v>0</v>
      </c>
      <c r="E7475">
        <f>'Raw Data'!E7475</f>
        <v>0</v>
      </c>
      <c r="F7475">
        <f>'Raw Data'!F7475</f>
        <v>0</v>
      </c>
      <c r="G7475">
        <f>'Raw Data'!G7475</f>
        <v>0</v>
      </c>
      <c r="H7475">
        <f>'Raw Data'!H7475</f>
        <v>0</v>
      </c>
      <c r="I7475">
        <f>'Raw Data'!I7475</f>
        <v>0</v>
      </c>
      <c r="J7475">
        <f>'Raw Data'!J7475</f>
        <v>0</v>
      </c>
      <c r="K7475">
        <f>'Raw Data'!K7475</f>
        <v>0</v>
      </c>
      <c r="L7475">
        <f>'Raw Data'!L7475</f>
        <v>0</v>
      </c>
      <c r="M7475">
        <f>'Raw Data'!M7475</f>
        <v>0</v>
      </c>
    </row>
    <row r="7476" spans="1:13" x14ac:dyDescent="0.3">
      <c r="A7476">
        <f>'Raw Data'!A7476</f>
        <v>0</v>
      </c>
      <c r="B7476">
        <f>'Raw Data'!B7476</f>
        <v>0</v>
      </c>
      <c r="C7476">
        <f>'Raw Data'!C7476</f>
        <v>0</v>
      </c>
      <c r="D7476">
        <f>'Raw Data'!D7476</f>
        <v>0</v>
      </c>
      <c r="E7476">
        <f>'Raw Data'!E7476</f>
        <v>0</v>
      </c>
      <c r="F7476">
        <f>'Raw Data'!F7476</f>
        <v>0</v>
      </c>
      <c r="G7476">
        <f>'Raw Data'!G7476</f>
        <v>0</v>
      </c>
      <c r="H7476">
        <f>'Raw Data'!H7476</f>
        <v>0</v>
      </c>
      <c r="I7476">
        <f>'Raw Data'!I7476</f>
        <v>0</v>
      </c>
      <c r="J7476">
        <f>'Raw Data'!J7476</f>
        <v>0</v>
      </c>
      <c r="K7476">
        <f>'Raw Data'!K7476</f>
        <v>0</v>
      </c>
      <c r="L7476">
        <f>'Raw Data'!L7476</f>
        <v>0</v>
      </c>
      <c r="M7476">
        <f>'Raw Data'!M7476</f>
        <v>0</v>
      </c>
    </row>
    <row r="7477" spans="1:13" x14ac:dyDescent="0.3">
      <c r="A7477">
        <f>'Raw Data'!A7477</f>
        <v>0</v>
      </c>
      <c r="B7477">
        <f>'Raw Data'!B7477</f>
        <v>0</v>
      </c>
      <c r="C7477">
        <f>'Raw Data'!C7477</f>
        <v>0</v>
      </c>
      <c r="D7477">
        <f>'Raw Data'!D7477</f>
        <v>0</v>
      </c>
      <c r="E7477">
        <f>'Raw Data'!E7477</f>
        <v>0</v>
      </c>
      <c r="F7477">
        <f>'Raw Data'!F7477</f>
        <v>0</v>
      </c>
      <c r="G7477">
        <f>'Raw Data'!G7477</f>
        <v>0</v>
      </c>
      <c r="H7477">
        <f>'Raw Data'!H7477</f>
        <v>0</v>
      </c>
      <c r="I7477">
        <f>'Raw Data'!I7477</f>
        <v>0</v>
      </c>
      <c r="J7477">
        <f>'Raw Data'!J7477</f>
        <v>0</v>
      </c>
      <c r="K7477">
        <f>'Raw Data'!K7477</f>
        <v>0</v>
      </c>
      <c r="L7477">
        <f>'Raw Data'!L7477</f>
        <v>0</v>
      </c>
      <c r="M7477">
        <f>'Raw Data'!M7477</f>
        <v>0</v>
      </c>
    </row>
    <row r="7478" spans="1:13" x14ac:dyDescent="0.3">
      <c r="A7478">
        <f>'Raw Data'!A7478</f>
        <v>0</v>
      </c>
      <c r="B7478">
        <f>'Raw Data'!B7478</f>
        <v>0</v>
      </c>
      <c r="C7478">
        <f>'Raw Data'!C7478</f>
        <v>0</v>
      </c>
      <c r="D7478">
        <f>'Raw Data'!D7478</f>
        <v>0</v>
      </c>
      <c r="E7478">
        <f>'Raw Data'!E7478</f>
        <v>0</v>
      </c>
      <c r="F7478">
        <f>'Raw Data'!F7478</f>
        <v>0</v>
      </c>
      <c r="G7478">
        <f>'Raw Data'!G7478</f>
        <v>0</v>
      </c>
      <c r="H7478">
        <f>'Raw Data'!H7478</f>
        <v>0</v>
      </c>
      <c r="I7478">
        <f>'Raw Data'!I7478</f>
        <v>0</v>
      </c>
      <c r="J7478">
        <f>'Raw Data'!J7478</f>
        <v>0</v>
      </c>
      <c r="K7478">
        <f>'Raw Data'!K7478</f>
        <v>0</v>
      </c>
      <c r="L7478">
        <f>'Raw Data'!L7478</f>
        <v>0</v>
      </c>
      <c r="M7478">
        <f>'Raw Data'!M7478</f>
        <v>0</v>
      </c>
    </row>
    <row r="7479" spans="1:13" x14ac:dyDescent="0.3">
      <c r="A7479">
        <f>'Raw Data'!A7479</f>
        <v>0</v>
      </c>
      <c r="B7479">
        <f>'Raw Data'!B7479</f>
        <v>0</v>
      </c>
      <c r="C7479">
        <f>'Raw Data'!C7479</f>
        <v>0</v>
      </c>
      <c r="D7479">
        <f>'Raw Data'!D7479</f>
        <v>0</v>
      </c>
      <c r="E7479">
        <f>'Raw Data'!E7479</f>
        <v>0</v>
      </c>
      <c r="F7479">
        <f>'Raw Data'!F7479</f>
        <v>0</v>
      </c>
      <c r="G7479">
        <f>'Raw Data'!G7479</f>
        <v>0</v>
      </c>
      <c r="H7479">
        <f>'Raw Data'!H7479</f>
        <v>0</v>
      </c>
      <c r="I7479">
        <f>'Raw Data'!I7479</f>
        <v>0</v>
      </c>
      <c r="J7479">
        <f>'Raw Data'!J7479</f>
        <v>0</v>
      </c>
      <c r="K7479">
        <f>'Raw Data'!K7479</f>
        <v>0</v>
      </c>
      <c r="L7479">
        <f>'Raw Data'!L7479</f>
        <v>0</v>
      </c>
      <c r="M7479">
        <f>'Raw Data'!M7479</f>
        <v>0</v>
      </c>
    </row>
    <row r="7480" spans="1:13" x14ac:dyDescent="0.3">
      <c r="A7480">
        <f>'Raw Data'!A7480</f>
        <v>0</v>
      </c>
      <c r="B7480">
        <f>'Raw Data'!B7480</f>
        <v>0</v>
      </c>
      <c r="C7480">
        <f>'Raw Data'!C7480</f>
        <v>0</v>
      </c>
      <c r="D7480">
        <f>'Raw Data'!D7480</f>
        <v>0</v>
      </c>
      <c r="E7480">
        <f>'Raw Data'!E7480</f>
        <v>0</v>
      </c>
      <c r="F7480">
        <f>'Raw Data'!F7480</f>
        <v>0</v>
      </c>
      <c r="G7480">
        <f>'Raw Data'!G7480</f>
        <v>0</v>
      </c>
      <c r="H7480">
        <f>'Raw Data'!H7480</f>
        <v>0</v>
      </c>
      <c r="I7480">
        <f>'Raw Data'!I7480</f>
        <v>0</v>
      </c>
      <c r="J7480">
        <f>'Raw Data'!J7480</f>
        <v>0</v>
      </c>
      <c r="K7480">
        <f>'Raw Data'!K7480</f>
        <v>0</v>
      </c>
      <c r="L7480">
        <f>'Raw Data'!L7480</f>
        <v>0</v>
      </c>
      <c r="M7480">
        <f>'Raw Data'!M7480</f>
        <v>0</v>
      </c>
    </row>
    <row r="7481" spans="1:13" x14ac:dyDescent="0.3">
      <c r="A7481">
        <f>'Raw Data'!A7481</f>
        <v>0</v>
      </c>
      <c r="B7481">
        <f>'Raw Data'!B7481</f>
        <v>0</v>
      </c>
      <c r="C7481">
        <f>'Raw Data'!C7481</f>
        <v>0</v>
      </c>
      <c r="D7481">
        <f>'Raw Data'!D7481</f>
        <v>0</v>
      </c>
      <c r="E7481">
        <f>'Raw Data'!E7481</f>
        <v>0</v>
      </c>
      <c r="F7481">
        <f>'Raw Data'!F7481</f>
        <v>0</v>
      </c>
      <c r="G7481">
        <f>'Raw Data'!G7481</f>
        <v>0</v>
      </c>
      <c r="H7481">
        <f>'Raw Data'!H7481</f>
        <v>0</v>
      </c>
      <c r="I7481">
        <f>'Raw Data'!I7481</f>
        <v>0</v>
      </c>
      <c r="J7481">
        <f>'Raw Data'!J7481</f>
        <v>0</v>
      </c>
      <c r="K7481">
        <f>'Raw Data'!K7481</f>
        <v>0</v>
      </c>
      <c r="L7481">
        <f>'Raw Data'!L7481</f>
        <v>0</v>
      </c>
      <c r="M7481">
        <f>'Raw Data'!M7481</f>
        <v>0</v>
      </c>
    </row>
    <row r="7482" spans="1:13" x14ac:dyDescent="0.3">
      <c r="A7482">
        <f>'Raw Data'!A7482</f>
        <v>0</v>
      </c>
      <c r="B7482">
        <f>'Raw Data'!B7482</f>
        <v>0</v>
      </c>
      <c r="C7482">
        <f>'Raw Data'!C7482</f>
        <v>0</v>
      </c>
      <c r="D7482">
        <f>'Raw Data'!D7482</f>
        <v>0</v>
      </c>
      <c r="E7482">
        <f>'Raw Data'!E7482</f>
        <v>0</v>
      </c>
      <c r="F7482">
        <f>'Raw Data'!F7482</f>
        <v>0</v>
      </c>
      <c r="G7482">
        <f>'Raw Data'!G7482</f>
        <v>0</v>
      </c>
      <c r="H7482">
        <f>'Raw Data'!H7482</f>
        <v>0</v>
      </c>
      <c r="I7482">
        <f>'Raw Data'!I7482</f>
        <v>0</v>
      </c>
      <c r="J7482">
        <f>'Raw Data'!J7482</f>
        <v>0</v>
      </c>
      <c r="K7482">
        <f>'Raw Data'!K7482</f>
        <v>0</v>
      </c>
      <c r="L7482">
        <f>'Raw Data'!L7482</f>
        <v>0</v>
      </c>
      <c r="M7482">
        <f>'Raw Data'!M7482</f>
        <v>0</v>
      </c>
    </row>
    <row r="7483" spans="1:13" x14ac:dyDescent="0.3">
      <c r="A7483">
        <f>'Raw Data'!A7483</f>
        <v>0</v>
      </c>
      <c r="B7483">
        <f>'Raw Data'!B7483</f>
        <v>0</v>
      </c>
      <c r="C7483">
        <f>'Raw Data'!C7483</f>
        <v>0</v>
      </c>
      <c r="D7483">
        <f>'Raw Data'!D7483</f>
        <v>0</v>
      </c>
      <c r="E7483">
        <f>'Raw Data'!E7483</f>
        <v>0</v>
      </c>
      <c r="F7483">
        <f>'Raw Data'!F7483</f>
        <v>0</v>
      </c>
      <c r="G7483">
        <f>'Raw Data'!G7483</f>
        <v>0</v>
      </c>
      <c r="H7483">
        <f>'Raw Data'!H7483</f>
        <v>0</v>
      </c>
      <c r="I7483">
        <f>'Raw Data'!I7483</f>
        <v>0</v>
      </c>
      <c r="J7483">
        <f>'Raw Data'!J7483</f>
        <v>0</v>
      </c>
      <c r="K7483">
        <f>'Raw Data'!K7483</f>
        <v>0</v>
      </c>
      <c r="L7483">
        <f>'Raw Data'!L7483</f>
        <v>0</v>
      </c>
      <c r="M7483">
        <f>'Raw Data'!M7483</f>
        <v>0</v>
      </c>
    </row>
    <row r="7484" spans="1:13" x14ac:dyDescent="0.3">
      <c r="A7484">
        <f>'Raw Data'!A7484</f>
        <v>0</v>
      </c>
      <c r="B7484">
        <f>'Raw Data'!B7484</f>
        <v>0</v>
      </c>
      <c r="C7484">
        <f>'Raw Data'!C7484</f>
        <v>0</v>
      </c>
      <c r="D7484">
        <f>'Raw Data'!D7484</f>
        <v>0</v>
      </c>
      <c r="E7484">
        <f>'Raw Data'!E7484</f>
        <v>0</v>
      </c>
      <c r="F7484">
        <f>'Raw Data'!F7484</f>
        <v>0</v>
      </c>
      <c r="G7484">
        <f>'Raw Data'!G7484</f>
        <v>0</v>
      </c>
      <c r="H7484">
        <f>'Raw Data'!H7484</f>
        <v>0</v>
      </c>
      <c r="I7484">
        <f>'Raw Data'!I7484</f>
        <v>0</v>
      </c>
      <c r="J7484">
        <f>'Raw Data'!J7484</f>
        <v>0</v>
      </c>
      <c r="K7484">
        <f>'Raw Data'!K7484</f>
        <v>0</v>
      </c>
      <c r="L7484">
        <f>'Raw Data'!L7484</f>
        <v>0</v>
      </c>
      <c r="M7484">
        <f>'Raw Data'!M7484</f>
        <v>0</v>
      </c>
    </row>
    <row r="7485" spans="1:13" x14ac:dyDescent="0.3">
      <c r="A7485">
        <f>'Raw Data'!A7485</f>
        <v>0</v>
      </c>
      <c r="B7485">
        <f>'Raw Data'!B7485</f>
        <v>0</v>
      </c>
      <c r="C7485">
        <f>'Raw Data'!C7485</f>
        <v>0</v>
      </c>
      <c r="D7485">
        <f>'Raw Data'!D7485</f>
        <v>0</v>
      </c>
      <c r="E7485">
        <f>'Raw Data'!E7485</f>
        <v>0</v>
      </c>
      <c r="F7485">
        <f>'Raw Data'!F7485</f>
        <v>0</v>
      </c>
      <c r="G7485">
        <f>'Raw Data'!G7485</f>
        <v>0</v>
      </c>
      <c r="H7485">
        <f>'Raw Data'!H7485</f>
        <v>0</v>
      </c>
      <c r="I7485">
        <f>'Raw Data'!I7485</f>
        <v>0</v>
      </c>
      <c r="J7485">
        <f>'Raw Data'!J7485</f>
        <v>0</v>
      </c>
      <c r="K7485">
        <f>'Raw Data'!K7485</f>
        <v>0</v>
      </c>
      <c r="L7485">
        <f>'Raw Data'!L7485</f>
        <v>0</v>
      </c>
      <c r="M7485">
        <f>'Raw Data'!M7485</f>
        <v>0</v>
      </c>
    </row>
    <row r="7486" spans="1:13" x14ac:dyDescent="0.3">
      <c r="A7486">
        <f>'Raw Data'!A7486</f>
        <v>0</v>
      </c>
      <c r="B7486">
        <f>'Raw Data'!B7486</f>
        <v>0</v>
      </c>
      <c r="C7486">
        <f>'Raw Data'!C7486</f>
        <v>0</v>
      </c>
      <c r="D7486">
        <f>'Raw Data'!D7486</f>
        <v>0</v>
      </c>
      <c r="E7486">
        <f>'Raw Data'!E7486</f>
        <v>0</v>
      </c>
      <c r="F7486">
        <f>'Raw Data'!F7486</f>
        <v>0</v>
      </c>
      <c r="G7486">
        <f>'Raw Data'!G7486</f>
        <v>0</v>
      </c>
      <c r="H7486">
        <f>'Raw Data'!H7486</f>
        <v>0</v>
      </c>
      <c r="I7486">
        <f>'Raw Data'!I7486</f>
        <v>0</v>
      </c>
      <c r="J7486">
        <f>'Raw Data'!J7486</f>
        <v>0</v>
      </c>
      <c r="K7486">
        <f>'Raw Data'!K7486</f>
        <v>0</v>
      </c>
      <c r="L7486">
        <f>'Raw Data'!L7486</f>
        <v>0</v>
      </c>
      <c r="M7486">
        <f>'Raw Data'!M7486</f>
        <v>0</v>
      </c>
    </row>
    <row r="7487" spans="1:13" x14ac:dyDescent="0.3">
      <c r="A7487">
        <f>'Raw Data'!A7487</f>
        <v>0</v>
      </c>
      <c r="B7487">
        <f>'Raw Data'!B7487</f>
        <v>0</v>
      </c>
      <c r="C7487">
        <f>'Raw Data'!C7487</f>
        <v>0</v>
      </c>
      <c r="D7487">
        <f>'Raw Data'!D7487</f>
        <v>0</v>
      </c>
      <c r="E7487">
        <f>'Raw Data'!E7487</f>
        <v>0</v>
      </c>
      <c r="F7487">
        <f>'Raw Data'!F7487</f>
        <v>0</v>
      </c>
      <c r="G7487">
        <f>'Raw Data'!G7487</f>
        <v>0</v>
      </c>
      <c r="H7487">
        <f>'Raw Data'!H7487</f>
        <v>0</v>
      </c>
      <c r="I7487">
        <f>'Raw Data'!I7487</f>
        <v>0</v>
      </c>
      <c r="J7487">
        <f>'Raw Data'!J7487</f>
        <v>0</v>
      </c>
      <c r="K7487">
        <f>'Raw Data'!K7487</f>
        <v>0</v>
      </c>
      <c r="L7487">
        <f>'Raw Data'!L7487</f>
        <v>0</v>
      </c>
      <c r="M7487">
        <f>'Raw Data'!M7487</f>
        <v>0</v>
      </c>
    </row>
    <row r="7488" spans="1:13" x14ac:dyDescent="0.3">
      <c r="A7488">
        <f>'Raw Data'!A7488</f>
        <v>0</v>
      </c>
      <c r="B7488">
        <f>'Raw Data'!B7488</f>
        <v>0</v>
      </c>
      <c r="C7488">
        <f>'Raw Data'!C7488</f>
        <v>0</v>
      </c>
      <c r="D7488">
        <f>'Raw Data'!D7488</f>
        <v>0</v>
      </c>
      <c r="E7488">
        <f>'Raw Data'!E7488</f>
        <v>0</v>
      </c>
      <c r="F7488">
        <f>'Raw Data'!F7488</f>
        <v>0</v>
      </c>
      <c r="G7488">
        <f>'Raw Data'!G7488</f>
        <v>0</v>
      </c>
      <c r="H7488">
        <f>'Raw Data'!H7488</f>
        <v>0</v>
      </c>
      <c r="I7488">
        <f>'Raw Data'!I7488</f>
        <v>0</v>
      </c>
      <c r="J7488">
        <f>'Raw Data'!J7488</f>
        <v>0</v>
      </c>
      <c r="K7488">
        <f>'Raw Data'!K7488</f>
        <v>0</v>
      </c>
      <c r="L7488">
        <f>'Raw Data'!L7488</f>
        <v>0</v>
      </c>
      <c r="M7488">
        <f>'Raw Data'!M7488</f>
        <v>0</v>
      </c>
    </row>
    <row r="7489" spans="1:13" x14ac:dyDescent="0.3">
      <c r="A7489">
        <f>'Raw Data'!A7489</f>
        <v>0</v>
      </c>
      <c r="B7489">
        <f>'Raw Data'!B7489</f>
        <v>0</v>
      </c>
      <c r="C7489">
        <f>'Raw Data'!C7489</f>
        <v>0</v>
      </c>
      <c r="D7489">
        <f>'Raw Data'!D7489</f>
        <v>0</v>
      </c>
      <c r="E7489">
        <f>'Raw Data'!E7489</f>
        <v>0</v>
      </c>
      <c r="F7489">
        <f>'Raw Data'!F7489</f>
        <v>0</v>
      </c>
      <c r="G7489">
        <f>'Raw Data'!G7489</f>
        <v>0</v>
      </c>
      <c r="H7489">
        <f>'Raw Data'!H7489</f>
        <v>0</v>
      </c>
      <c r="I7489">
        <f>'Raw Data'!I7489</f>
        <v>0</v>
      </c>
      <c r="J7489">
        <f>'Raw Data'!J7489</f>
        <v>0</v>
      </c>
      <c r="K7489">
        <f>'Raw Data'!K7489</f>
        <v>0</v>
      </c>
      <c r="L7489">
        <f>'Raw Data'!L7489</f>
        <v>0</v>
      </c>
      <c r="M7489">
        <f>'Raw Data'!M7489</f>
        <v>0</v>
      </c>
    </row>
    <row r="7490" spans="1:13" x14ac:dyDescent="0.3">
      <c r="A7490">
        <f>'Raw Data'!A7490</f>
        <v>0</v>
      </c>
      <c r="B7490">
        <f>'Raw Data'!B7490</f>
        <v>0</v>
      </c>
      <c r="C7490">
        <f>'Raw Data'!C7490</f>
        <v>0</v>
      </c>
      <c r="D7490">
        <f>'Raw Data'!D7490</f>
        <v>0</v>
      </c>
      <c r="E7490">
        <f>'Raw Data'!E7490</f>
        <v>0</v>
      </c>
      <c r="F7490">
        <f>'Raw Data'!F7490</f>
        <v>0</v>
      </c>
      <c r="G7490">
        <f>'Raw Data'!G7490</f>
        <v>0</v>
      </c>
      <c r="H7490">
        <f>'Raw Data'!H7490</f>
        <v>0</v>
      </c>
      <c r="I7490">
        <f>'Raw Data'!I7490</f>
        <v>0</v>
      </c>
      <c r="J7490">
        <f>'Raw Data'!J7490</f>
        <v>0</v>
      </c>
      <c r="K7490">
        <f>'Raw Data'!K7490</f>
        <v>0</v>
      </c>
      <c r="L7490">
        <f>'Raw Data'!L7490</f>
        <v>0</v>
      </c>
      <c r="M7490">
        <f>'Raw Data'!M7490</f>
        <v>0</v>
      </c>
    </row>
    <row r="7491" spans="1:13" x14ac:dyDescent="0.3">
      <c r="A7491">
        <f>'Raw Data'!A7491</f>
        <v>0</v>
      </c>
      <c r="B7491">
        <f>'Raw Data'!B7491</f>
        <v>0</v>
      </c>
      <c r="C7491">
        <f>'Raw Data'!C7491</f>
        <v>0</v>
      </c>
      <c r="D7491">
        <f>'Raw Data'!D7491</f>
        <v>0</v>
      </c>
      <c r="E7491">
        <f>'Raw Data'!E7491</f>
        <v>0</v>
      </c>
      <c r="F7491">
        <f>'Raw Data'!F7491</f>
        <v>0</v>
      </c>
      <c r="G7491">
        <f>'Raw Data'!G7491</f>
        <v>0</v>
      </c>
      <c r="H7491">
        <f>'Raw Data'!H7491</f>
        <v>0</v>
      </c>
      <c r="I7491">
        <f>'Raw Data'!I7491</f>
        <v>0</v>
      </c>
      <c r="J7491">
        <f>'Raw Data'!J7491</f>
        <v>0</v>
      </c>
      <c r="K7491">
        <f>'Raw Data'!K7491</f>
        <v>0</v>
      </c>
      <c r="L7491">
        <f>'Raw Data'!L7491</f>
        <v>0</v>
      </c>
      <c r="M7491">
        <f>'Raw Data'!M7491</f>
        <v>0</v>
      </c>
    </row>
    <row r="7492" spans="1:13" x14ac:dyDescent="0.3">
      <c r="A7492">
        <f>'Raw Data'!A7492</f>
        <v>0</v>
      </c>
      <c r="B7492">
        <f>'Raw Data'!B7492</f>
        <v>0</v>
      </c>
      <c r="C7492">
        <f>'Raw Data'!C7492</f>
        <v>0</v>
      </c>
      <c r="D7492">
        <f>'Raw Data'!D7492</f>
        <v>0</v>
      </c>
      <c r="E7492">
        <f>'Raw Data'!E7492</f>
        <v>0</v>
      </c>
      <c r="F7492">
        <f>'Raw Data'!F7492</f>
        <v>0</v>
      </c>
      <c r="G7492">
        <f>'Raw Data'!G7492</f>
        <v>0</v>
      </c>
      <c r="H7492">
        <f>'Raw Data'!H7492</f>
        <v>0</v>
      </c>
      <c r="I7492">
        <f>'Raw Data'!I7492</f>
        <v>0</v>
      </c>
      <c r="J7492">
        <f>'Raw Data'!J7492</f>
        <v>0</v>
      </c>
      <c r="K7492">
        <f>'Raw Data'!K7492</f>
        <v>0</v>
      </c>
      <c r="L7492">
        <f>'Raw Data'!L7492</f>
        <v>0</v>
      </c>
      <c r="M7492">
        <f>'Raw Data'!M7492</f>
        <v>0</v>
      </c>
    </row>
    <row r="7493" spans="1:13" x14ac:dyDescent="0.3">
      <c r="A7493">
        <f>'Raw Data'!A7493</f>
        <v>0</v>
      </c>
      <c r="B7493">
        <f>'Raw Data'!B7493</f>
        <v>0</v>
      </c>
      <c r="C7493">
        <f>'Raw Data'!C7493</f>
        <v>0</v>
      </c>
      <c r="D7493">
        <f>'Raw Data'!D7493</f>
        <v>0</v>
      </c>
      <c r="E7493">
        <f>'Raw Data'!E7493</f>
        <v>0</v>
      </c>
      <c r="F7493">
        <f>'Raw Data'!F7493</f>
        <v>0</v>
      </c>
      <c r="G7493">
        <f>'Raw Data'!G7493</f>
        <v>0</v>
      </c>
      <c r="H7493">
        <f>'Raw Data'!H7493</f>
        <v>0</v>
      </c>
      <c r="I7493">
        <f>'Raw Data'!I7493</f>
        <v>0</v>
      </c>
      <c r="J7493">
        <f>'Raw Data'!J7493</f>
        <v>0</v>
      </c>
      <c r="K7493">
        <f>'Raw Data'!K7493</f>
        <v>0</v>
      </c>
      <c r="L7493">
        <f>'Raw Data'!L7493</f>
        <v>0</v>
      </c>
      <c r="M7493">
        <f>'Raw Data'!M7493</f>
        <v>0</v>
      </c>
    </row>
    <row r="7494" spans="1:13" x14ac:dyDescent="0.3">
      <c r="A7494">
        <f>'Raw Data'!A7494</f>
        <v>0</v>
      </c>
      <c r="B7494">
        <f>'Raw Data'!B7494</f>
        <v>0</v>
      </c>
      <c r="C7494">
        <f>'Raw Data'!C7494</f>
        <v>0</v>
      </c>
      <c r="D7494">
        <f>'Raw Data'!D7494</f>
        <v>0</v>
      </c>
      <c r="E7494">
        <f>'Raw Data'!E7494</f>
        <v>0</v>
      </c>
      <c r="F7494">
        <f>'Raw Data'!F7494</f>
        <v>0</v>
      </c>
      <c r="G7494">
        <f>'Raw Data'!G7494</f>
        <v>0</v>
      </c>
      <c r="H7494">
        <f>'Raw Data'!H7494</f>
        <v>0</v>
      </c>
      <c r="I7494">
        <f>'Raw Data'!I7494</f>
        <v>0</v>
      </c>
      <c r="J7494">
        <f>'Raw Data'!J7494</f>
        <v>0</v>
      </c>
      <c r="K7494">
        <f>'Raw Data'!K7494</f>
        <v>0</v>
      </c>
      <c r="L7494">
        <f>'Raw Data'!L7494</f>
        <v>0</v>
      </c>
      <c r="M7494">
        <f>'Raw Data'!M7494</f>
        <v>0</v>
      </c>
    </row>
    <row r="7495" spans="1:13" x14ac:dyDescent="0.3">
      <c r="A7495">
        <f>'Raw Data'!A7495</f>
        <v>0</v>
      </c>
      <c r="B7495">
        <f>'Raw Data'!B7495</f>
        <v>0</v>
      </c>
      <c r="C7495">
        <f>'Raw Data'!C7495</f>
        <v>0</v>
      </c>
      <c r="D7495">
        <f>'Raw Data'!D7495</f>
        <v>0</v>
      </c>
      <c r="E7495">
        <f>'Raw Data'!E7495</f>
        <v>0</v>
      </c>
      <c r="F7495">
        <f>'Raw Data'!F7495</f>
        <v>0</v>
      </c>
      <c r="G7495">
        <f>'Raw Data'!G7495</f>
        <v>0</v>
      </c>
      <c r="H7495">
        <f>'Raw Data'!H7495</f>
        <v>0</v>
      </c>
      <c r="I7495">
        <f>'Raw Data'!I7495</f>
        <v>0</v>
      </c>
      <c r="J7495">
        <f>'Raw Data'!J7495</f>
        <v>0</v>
      </c>
      <c r="K7495">
        <f>'Raw Data'!K7495</f>
        <v>0</v>
      </c>
      <c r="L7495">
        <f>'Raw Data'!L7495</f>
        <v>0</v>
      </c>
      <c r="M7495">
        <f>'Raw Data'!M7495</f>
        <v>0</v>
      </c>
    </row>
    <row r="7496" spans="1:13" x14ac:dyDescent="0.3">
      <c r="A7496">
        <f>'Raw Data'!A7496</f>
        <v>0</v>
      </c>
      <c r="B7496">
        <f>'Raw Data'!B7496</f>
        <v>0</v>
      </c>
      <c r="C7496">
        <f>'Raw Data'!C7496</f>
        <v>0</v>
      </c>
      <c r="D7496">
        <f>'Raw Data'!D7496</f>
        <v>0</v>
      </c>
      <c r="E7496">
        <f>'Raw Data'!E7496</f>
        <v>0</v>
      </c>
      <c r="F7496">
        <f>'Raw Data'!F7496</f>
        <v>0</v>
      </c>
      <c r="G7496">
        <f>'Raw Data'!G7496</f>
        <v>0</v>
      </c>
      <c r="H7496">
        <f>'Raw Data'!H7496</f>
        <v>0</v>
      </c>
      <c r="I7496">
        <f>'Raw Data'!I7496</f>
        <v>0</v>
      </c>
      <c r="J7496">
        <f>'Raw Data'!J7496</f>
        <v>0</v>
      </c>
      <c r="K7496">
        <f>'Raw Data'!K7496</f>
        <v>0</v>
      </c>
      <c r="L7496">
        <f>'Raw Data'!L7496</f>
        <v>0</v>
      </c>
      <c r="M7496">
        <f>'Raw Data'!M7496</f>
        <v>0</v>
      </c>
    </row>
    <row r="7497" spans="1:13" x14ac:dyDescent="0.3">
      <c r="A7497">
        <f>'Raw Data'!A7497</f>
        <v>0</v>
      </c>
      <c r="B7497">
        <f>'Raw Data'!B7497</f>
        <v>0</v>
      </c>
      <c r="C7497">
        <f>'Raw Data'!C7497</f>
        <v>0</v>
      </c>
      <c r="D7497">
        <f>'Raw Data'!D7497</f>
        <v>0</v>
      </c>
      <c r="E7497">
        <f>'Raw Data'!E7497</f>
        <v>0</v>
      </c>
      <c r="F7497">
        <f>'Raw Data'!F7497</f>
        <v>0</v>
      </c>
      <c r="G7497">
        <f>'Raw Data'!G7497</f>
        <v>0</v>
      </c>
      <c r="H7497">
        <f>'Raw Data'!H7497</f>
        <v>0</v>
      </c>
      <c r="I7497">
        <f>'Raw Data'!I7497</f>
        <v>0</v>
      </c>
      <c r="J7497">
        <f>'Raw Data'!J7497</f>
        <v>0</v>
      </c>
      <c r="K7497">
        <f>'Raw Data'!K7497</f>
        <v>0</v>
      </c>
      <c r="L7497">
        <f>'Raw Data'!L7497</f>
        <v>0</v>
      </c>
      <c r="M7497">
        <f>'Raw Data'!M7497</f>
        <v>0</v>
      </c>
    </row>
    <row r="7498" spans="1:13" x14ac:dyDescent="0.3">
      <c r="A7498">
        <f>'Raw Data'!A7498</f>
        <v>0</v>
      </c>
      <c r="B7498">
        <f>'Raw Data'!B7498</f>
        <v>0</v>
      </c>
      <c r="C7498">
        <f>'Raw Data'!C7498</f>
        <v>0</v>
      </c>
      <c r="D7498">
        <f>'Raw Data'!D7498</f>
        <v>0</v>
      </c>
      <c r="E7498">
        <f>'Raw Data'!E7498</f>
        <v>0</v>
      </c>
      <c r="F7498">
        <f>'Raw Data'!F7498</f>
        <v>0</v>
      </c>
      <c r="G7498">
        <f>'Raw Data'!G7498</f>
        <v>0</v>
      </c>
      <c r="H7498">
        <f>'Raw Data'!H7498</f>
        <v>0</v>
      </c>
      <c r="I7498">
        <f>'Raw Data'!I7498</f>
        <v>0</v>
      </c>
      <c r="J7498">
        <f>'Raw Data'!J7498</f>
        <v>0</v>
      </c>
      <c r="K7498">
        <f>'Raw Data'!K7498</f>
        <v>0</v>
      </c>
      <c r="L7498">
        <f>'Raw Data'!L7498</f>
        <v>0</v>
      </c>
      <c r="M7498">
        <f>'Raw Data'!M7498</f>
        <v>0</v>
      </c>
    </row>
    <row r="7499" spans="1:13" x14ac:dyDescent="0.3">
      <c r="A7499">
        <f>'Raw Data'!A7499</f>
        <v>0</v>
      </c>
      <c r="B7499">
        <f>'Raw Data'!B7499</f>
        <v>0</v>
      </c>
      <c r="C7499">
        <f>'Raw Data'!C7499</f>
        <v>0</v>
      </c>
      <c r="D7499">
        <f>'Raw Data'!D7499</f>
        <v>0</v>
      </c>
      <c r="E7499">
        <f>'Raw Data'!E7499</f>
        <v>0</v>
      </c>
      <c r="F7499">
        <f>'Raw Data'!F7499</f>
        <v>0</v>
      </c>
      <c r="G7499">
        <f>'Raw Data'!G7499</f>
        <v>0</v>
      </c>
      <c r="H7499">
        <f>'Raw Data'!H7499</f>
        <v>0</v>
      </c>
      <c r="I7499">
        <f>'Raw Data'!I7499</f>
        <v>0</v>
      </c>
      <c r="J7499">
        <f>'Raw Data'!J7499</f>
        <v>0</v>
      </c>
      <c r="K7499">
        <f>'Raw Data'!K7499</f>
        <v>0</v>
      </c>
      <c r="L7499">
        <f>'Raw Data'!L7499</f>
        <v>0</v>
      </c>
      <c r="M7499">
        <f>'Raw Data'!M7499</f>
        <v>0</v>
      </c>
    </row>
    <row r="7500" spans="1:13" x14ac:dyDescent="0.3">
      <c r="A7500">
        <f>'Raw Data'!A7500</f>
        <v>0</v>
      </c>
      <c r="B7500">
        <f>'Raw Data'!B7500</f>
        <v>0</v>
      </c>
      <c r="C7500">
        <f>'Raw Data'!C7500</f>
        <v>0</v>
      </c>
      <c r="D7500">
        <f>'Raw Data'!D7500</f>
        <v>0</v>
      </c>
      <c r="E7500">
        <f>'Raw Data'!E7500</f>
        <v>0</v>
      </c>
      <c r="F7500">
        <f>'Raw Data'!F7500</f>
        <v>0</v>
      </c>
      <c r="G7500">
        <f>'Raw Data'!G7500</f>
        <v>0</v>
      </c>
      <c r="H7500">
        <f>'Raw Data'!H7500</f>
        <v>0</v>
      </c>
      <c r="I7500">
        <f>'Raw Data'!I7500</f>
        <v>0</v>
      </c>
      <c r="J7500">
        <f>'Raw Data'!J7500</f>
        <v>0</v>
      </c>
      <c r="K7500">
        <f>'Raw Data'!K7500</f>
        <v>0</v>
      </c>
      <c r="L7500">
        <f>'Raw Data'!L7500</f>
        <v>0</v>
      </c>
      <c r="M7500">
        <f>'Raw Data'!M7500</f>
        <v>0</v>
      </c>
    </row>
    <row r="7501" spans="1:13" x14ac:dyDescent="0.3">
      <c r="A7501">
        <f>'Raw Data'!A7501</f>
        <v>0</v>
      </c>
      <c r="B7501">
        <f>'Raw Data'!B7501</f>
        <v>0</v>
      </c>
      <c r="C7501">
        <f>'Raw Data'!C7501</f>
        <v>0</v>
      </c>
      <c r="D7501">
        <f>'Raw Data'!D7501</f>
        <v>0</v>
      </c>
      <c r="E7501">
        <f>'Raw Data'!E7501</f>
        <v>0</v>
      </c>
      <c r="F7501">
        <f>'Raw Data'!F7501</f>
        <v>0</v>
      </c>
      <c r="G7501">
        <f>'Raw Data'!G7501</f>
        <v>0</v>
      </c>
      <c r="H7501">
        <f>'Raw Data'!H7501</f>
        <v>0</v>
      </c>
      <c r="I7501">
        <f>'Raw Data'!I7501</f>
        <v>0</v>
      </c>
      <c r="J7501">
        <f>'Raw Data'!J7501</f>
        <v>0</v>
      </c>
      <c r="K7501">
        <f>'Raw Data'!K7501</f>
        <v>0</v>
      </c>
      <c r="L7501">
        <f>'Raw Data'!L7501</f>
        <v>0</v>
      </c>
      <c r="M7501">
        <f>'Raw Data'!M7501</f>
        <v>0</v>
      </c>
    </row>
    <row r="7502" spans="1:13" x14ac:dyDescent="0.3">
      <c r="A7502">
        <f>'Raw Data'!A7502</f>
        <v>0</v>
      </c>
      <c r="B7502">
        <f>'Raw Data'!B7502</f>
        <v>0</v>
      </c>
      <c r="C7502">
        <f>'Raw Data'!C7502</f>
        <v>0</v>
      </c>
      <c r="D7502">
        <f>'Raw Data'!D7502</f>
        <v>0</v>
      </c>
      <c r="E7502">
        <f>'Raw Data'!E7502</f>
        <v>0</v>
      </c>
      <c r="F7502">
        <f>'Raw Data'!F7502</f>
        <v>0</v>
      </c>
      <c r="G7502">
        <f>'Raw Data'!G7502</f>
        <v>0</v>
      </c>
      <c r="H7502">
        <f>'Raw Data'!H7502</f>
        <v>0</v>
      </c>
      <c r="I7502">
        <f>'Raw Data'!I7502</f>
        <v>0</v>
      </c>
      <c r="J7502">
        <f>'Raw Data'!J7502</f>
        <v>0</v>
      </c>
      <c r="K7502">
        <f>'Raw Data'!K7502</f>
        <v>0</v>
      </c>
      <c r="L7502">
        <f>'Raw Data'!L7502</f>
        <v>0</v>
      </c>
      <c r="M7502">
        <f>'Raw Data'!M7502</f>
        <v>0</v>
      </c>
    </row>
    <row r="7503" spans="1:13" x14ac:dyDescent="0.3">
      <c r="A7503">
        <f>'Raw Data'!A7503</f>
        <v>0</v>
      </c>
      <c r="B7503">
        <f>'Raw Data'!B7503</f>
        <v>0</v>
      </c>
      <c r="C7503">
        <f>'Raw Data'!C7503</f>
        <v>0</v>
      </c>
      <c r="D7503">
        <f>'Raw Data'!D7503</f>
        <v>0</v>
      </c>
      <c r="E7503">
        <f>'Raw Data'!E7503</f>
        <v>0</v>
      </c>
      <c r="F7503">
        <f>'Raw Data'!F7503</f>
        <v>0</v>
      </c>
      <c r="G7503">
        <f>'Raw Data'!G7503</f>
        <v>0</v>
      </c>
      <c r="H7503">
        <f>'Raw Data'!H7503</f>
        <v>0</v>
      </c>
      <c r="I7503">
        <f>'Raw Data'!I7503</f>
        <v>0</v>
      </c>
      <c r="J7503">
        <f>'Raw Data'!J7503</f>
        <v>0</v>
      </c>
      <c r="K7503">
        <f>'Raw Data'!K7503</f>
        <v>0</v>
      </c>
      <c r="L7503">
        <f>'Raw Data'!L7503</f>
        <v>0</v>
      </c>
      <c r="M7503">
        <f>'Raw Data'!M7503</f>
        <v>0</v>
      </c>
    </row>
    <row r="7504" spans="1:13" x14ac:dyDescent="0.3">
      <c r="A7504">
        <f>'Raw Data'!A7504</f>
        <v>0</v>
      </c>
      <c r="B7504">
        <f>'Raw Data'!B7504</f>
        <v>0</v>
      </c>
      <c r="C7504">
        <f>'Raw Data'!C7504</f>
        <v>0</v>
      </c>
      <c r="D7504">
        <f>'Raw Data'!D7504</f>
        <v>0</v>
      </c>
      <c r="E7504">
        <f>'Raw Data'!E7504</f>
        <v>0</v>
      </c>
      <c r="F7504">
        <f>'Raw Data'!F7504</f>
        <v>0</v>
      </c>
      <c r="G7504">
        <f>'Raw Data'!G7504</f>
        <v>0</v>
      </c>
      <c r="H7504">
        <f>'Raw Data'!H7504</f>
        <v>0</v>
      </c>
      <c r="I7504">
        <f>'Raw Data'!I7504</f>
        <v>0</v>
      </c>
      <c r="J7504">
        <f>'Raw Data'!J7504</f>
        <v>0</v>
      </c>
      <c r="K7504">
        <f>'Raw Data'!K7504</f>
        <v>0</v>
      </c>
      <c r="L7504">
        <f>'Raw Data'!L7504</f>
        <v>0</v>
      </c>
      <c r="M7504">
        <f>'Raw Data'!M7504</f>
        <v>0</v>
      </c>
    </row>
    <row r="7505" spans="1:13" x14ac:dyDescent="0.3">
      <c r="A7505">
        <f>'Raw Data'!A7505</f>
        <v>0</v>
      </c>
      <c r="B7505">
        <f>'Raw Data'!B7505</f>
        <v>0</v>
      </c>
      <c r="C7505">
        <f>'Raw Data'!C7505</f>
        <v>0</v>
      </c>
      <c r="D7505">
        <f>'Raw Data'!D7505</f>
        <v>0</v>
      </c>
      <c r="E7505">
        <f>'Raw Data'!E7505</f>
        <v>0</v>
      </c>
      <c r="F7505">
        <f>'Raw Data'!F7505</f>
        <v>0</v>
      </c>
      <c r="G7505">
        <f>'Raw Data'!G7505</f>
        <v>0</v>
      </c>
      <c r="H7505">
        <f>'Raw Data'!H7505</f>
        <v>0</v>
      </c>
      <c r="I7505">
        <f>'Raw Data'!I7505</f>
        <v>0</v>
      </c>
      <c r="J7505">
        <f>'Raw Data'!J7505</f>
        <v>0</v>
      </c>
      <c r="K7505">
        <f>'Raw Data'!K7505</f>
        <v>0</v>
      </c>
      <c r="L7505">
        <f>'Raw Data'!L7505</f>
        <v>0</v>
      </c>
      <c r="M7505">
        <f>'Raw Data'!M7505</f>
        <v>0</v>
      </c>
    </row>
    <row r="7506" spans="1:13" x14ac:dyDescent="0.3">
      <c r="A7506">
        <f>'Raw Data'!A7506</f>
        <v>0</v>
      </c>
      <c r="B7506">
        <f>'Raw Data'!B7506</f>
        <v>0</v>
      </c>
      <c r="C7506">
        <f>'Raw Data'!C7506</f>
        <v>0</v>
      </c>
      <c r="D7506">
        <f>'Raw Data'!D7506</f>
        <v>0</v>
      </c>
      <c r="E7506">
        <f>'Raw Data'!E7506</f>
        <v>0</v>
      </c>
      <c r="F7506">
        <f>'Raw Data'!F7506</f>
        <v>0</v>
      </c>
      <c r="G7506">
        <f>'Raw Data'!G7506</f>
        <v>0</v>
      </c>
      <c r="H7506">
        <f>'Raw Data'!H7506</f>
        <v>0</v>
      </c>
      <c r="I7506">
        <f>'Raw Data'!I7506</f>
        <v>0</v>
      </c>
      <c r="J7506">
        <f>'Raw Data'!J7506</f>
        <v>0</v>
      </c>
      <c r="K7506">
        <f>'Raw Data'!K7506</f>
        <v>0</v>
      </c>
      <c r="L7506">
        <f>'Raw Data'!L7506</f>
        <v>0</v>
      </c>
      <c r="M7506">
        <f>'Raw Data'!M7506</f>
        <v>0</v>
      </c>
    </row>
    <row r="7507" spans="1:13" x14ac:dyDescent="0.3">
      <c r="A7507">
        <f>'Raw Data'!A7507</f>
        <v>0</v>
      </c>
      <c r="B7507">
        <f>'Raw Data'!B7507</f>
        <v>0</v>
      </c>
      <c r="C7507">
        <f>'Raw Data'!C7507</f>
        <v>0</v>
      </c>
      <c r="D7507">
        <f>'Raw Data'!D7507</f>
        <v>0</v>
      </c>
      <c r="E7507">
        <f>'Raw Data'!E7507</f>
        <v>0</v>
      </c>
      <c r="F7507">
        <f>'Raw Data'!F7507</f>
        <v>0</v>
      </c>
      <c r="G7507">
        <f>'Raw Data'!G7507</f>
        <v>0</v>
      </c>
      <c r="H7507">
        <f>'Raw Data'!H7507</f>
        <v>0</v>
      </c>
      <c r="I7507">
        <f>'Raw Data'!I7507</f>
        <v>0</v>
      </c>
      <c r="J7507">
        <f>'Raw Data'!J7507</f>
        <v>0</v>
      </c>
      <c r="K7507">
        <f>'Raw Data'!K7507</f>
        <v>0</v>
      </c>
      <c r="L7507">
        <f>'Raw Data'!L7507</f>
        <v>0</v>
      </c>
      <c r="M7507">
        <f>'Raw Data'!M7507</f>
        <v>0</v>
      </c>
    </row>
    <row r="7508" spans="1:13" x14ac:dyDescent="0.3">
      <c r="A7508">
        <f>'Raw Data'!A7508</f>
        <v>0</v>
      </c>
      <c r="B7508">
        <f>'Raw Data'!B7508</f>
        <v>0</v>
      </c>
      <c r="C7508">
        <f>'Raw Data'!C7508</f>
        <v>0</v>
      </c>
      <c r="D7508">
        <f>'Raw Data'!D7508</f>
        <v>0</v>
      </c>
      <c r="E7508">
        <f>'Raw Data'!E7508</f>
        <v>0</v>
      </c>
      <c r="F7508">
        <f>'Raw Data'!F7508</f>
        <v>0</v>
      </c>
      <c r="G7508">
        <f>'Raw Data'!G7508</f>
        <v>0</v>
      </c>
      <c r="H7508">
        <f>'Raw Data'!H7508</f>
        <v>0</v>
      </c>
      <c r="I7508">
        <f>'Raw Data'!I7508</f>
        <v>0</v>
      </c>
      <c r="J7508">
        <f>'Raw Data'!J7508</f>
        <v>0</v>
      </c>
      <c r="K7508">
        <f>'Raw Data'!K7508</f>
        <v>0</v>
      </c>
      <c r="L7508">
        <f>'Raw Data'!L7508</f>
        <v>0</v>
      </c>
      <c r="M7508">
        <f>'Raw Data'!M7508</f>
        <v>0</v>
      </c>
    </row>
    <row r="7509" spans="1:13" x14ac:dyDescent="0.3">
      <c r="A7509">
        <f>'Raw Data'!A7509</f>
        <v>0</v>
      </c>
      <c r="B7509">
        <f>'Raw Data'!B7509</f>
        <v>0</v>
      </c>
      <c r="C7509">
        <f>'Raw Data'!C7509</f>
        <v>0</v>
      </c>
      <c r="D7509">
        <f>'Raw Data'!D7509</f>
        <v>0</v>
      </c>
      <c r="E7509">
        <f>'Raw Data'!E7509</f>
        <v>0</v>
      </c>
      <c r="F7509">
        <f>'Raw Data'!F7509</f>
        <v>0</v>
      </c>
      <c r="G7509">
        <f>'Raw Data'!G7509</f>
        <v>0</v>
      </c>
      <c r="H7509">
        <f>'Raw Data'!H7509</f>
        <v>0</v>
      </c>
      <c r="I7509">
        <f>'Raw Data'!I7509</f>
        <v>0</v>
      </c>
      <c r="J7509">
        <f>'Raw Data'!J7509</f>
        <v>0</v>
      </c>
      <c r="K7509">
        <f>'Raw Data'!K7509</f>
        <v>0</v>
      </c>
      <c r="L7509">
        <f>'Raw Data'!L7509</f>
        <v>0</v>
      </c>
      <c r="M7509">
        <f>'Raw Data'!M7509</f>
        <v>0</v>
      </c>
    </row>
    <row r="7510" spans="1:13" x14ac:dyDescent="0.3">
      <c r="A7510">
        <f>'Raw Data'!A7510</f>
        <v>0</v>
      </c>
      <c r="B7510">
        <f>'Raw Data'!B7510</f>
        <v>0</v>
      </c>
      <c r="C7510">
        <f>'Raw Data'!C7510</f>
        <v>0</v>
      </c>
      <c r="D7510">
        <f>'Raw Data'!D7510</f>
        <v>0</v>
      </c>
      <c r="E7510">
        <f>'Raw Data'!E7510</f>
        <v>0</v>
      </c>
      <c r="F7510">
        <f>'Raw Data'!F7510</f>
        <v>0</v>
      </c>
      <c r="G7510">
        <f>'Raw Data'!G7510</f>
        <v>0</v>
      </c>
      <c r="H7510">
        <f>'Raw Data'!H7510</f>
        <v>0</v>
      </c>
      <c r="I7510">
        <f>'Raw Data'!I7510</f>
        <v>0</v>
      </c>
      <c r="J7510">
        <f>'Raw Data'!J7510</f>
        <v>0</v>
      </c>
      <c r="K7510">
        <f>'Raw Data'!K7510</f>
        <v>0</v>
      </c>
      <c r="L7510">
        <f>'Raw Data'!L7510</f>
        <v>0</v>
      </c>
      <c r="M7510">
        <f>'Raw Data'!M7510</f>
        <v>0</v>
      </c>
    </row>
    <row r="7511" spans="1:13" x14ac:dyDescent="0.3">
      <c r="A7511">
        <f>'Raw Data'!A7511</f>
        <v>0</v>
      </c>
      <c r="B7511">
        <f>'Raw Data'!B7511</f>
        <v>0</v>
      </c>
      <c r="C7511">
        <f>'Raw Data'!C7511</f>
        <v>0</v>
      </c>
      <c r="D7511">
        <f>'Raw Data'!D7511</f>
        <v>0</v>
      </c>
      <c r="E7511">
        <f>'Raw Data'!E7511</f>
        <v>0</v>
      </c>
      <c r="F7511">
        <f>'Raw Data'!F7511</f>
        <v>0</v>
      </c>
      <c r="G7511">
        <f>'Raw Data'!G7511</f>
        <v>0</v>
      </c>
      <c r="H7511">
        <f>'Raw Data'!H7511</f>
        <v>0</v>
      </c>
      <c r="I7511">
        <f>'Raw Data'!I7511</f>
        <v>0</v>
      </c>
      <c r="J7511">
        <f>'Raw Data'!J7511</f>
        <v>0</v>
      </c>
      <c r="K7511">
        <f>'Raw Data'!K7511</f>
        <v>0</v>
      </c>
      <c r="L7511">
        <f>'Raw Data'!L7511</f>
        <v>0</v>
      </c>
      <c r="M7511">
        <f>'Raw Data'!M7511</f>
        <v>0</v>
      </c>
    </row>
    <row r="7512" spans="1:13" x14ac:dyDescent="0.3">
      <c r="A7512">
        <f>'Raw Data'!A7512</f>
        <v>0</v>
      </c>
      <c r="B7512">
        <f>'Raw Data'!B7512</f>
        <v>0</v>
      </c>
      <c r="C7512">
        <f>'Raw Data'!C7512</f>
        <v>0</v>
      </c>
      <c r="D7512">
        <f>'Raw Data'!D7512</f>
        <v>0</v>
      </c>
      <c r="E7512">
        <f>'Raw Data'!E7512</f>
        <v>0</v>
      </c>
      <c r="F7512">
        <f>'Raw Data'!F7512</f>
        <v>0</v>
      </c>
      <c r="G7512">
        <f>'Raw Data'!G7512</f>
        <v>0</v>
      </c>
      <c r="H7512">
        <f>'Raw Data'!H7512</f>
        <v>0</v>
      </c>
      <c r="I7512">
        <f>'Raw Data'!I7512</f>
        <v>0</v>
      </c>
      <c r="J7512">
        <f>'Raw Data'!J7512</f>
        <v>0</v>
      </c>
      <c r="K7512">
        <f>'Raw Data'!K7512</f>
        <v>0</v>
      </c>
      <c r="L7512">
        <f>'Raw Data'!L7512</f>
        <v>0</v>
      </c>
      <c r="M7512">
        <f>'Raw Data'!M7512</f>
        <v>0</v>
      </c>
    </row>
    <row r="7513" spans="1:13" x14ac:dyDescent="0.3">
      <c r="A7513">
        <f>'Raw Data'!A7513</f>
        <v>0</v>
      </c>
      <c r="B7513">
        <f>'Raw Data'!B7513</f>
        <v>0</v>
      </c>
      <c r="C7513">
        <f>'Raw Data'!C7513</f>
        <v>0</v>
      </c>
      <c r="D7513">
        <f>'Raw Data'!D7513</f>
        <v>0</v>
      </c>
      <c r="E7513">
        <f>'Raw Data'!E7513</f>
        <v>0</v>
      </c>
      <c r="F7513">
        <f>'Raw Data'!F7513</f>
        <v>0</v>
      </c>
      <c r="G7513">
        <f>'Raw Data'!G7513</f>
        <v>0</v>
      </c>
      <c r="H7513">
        <f>'Raw Data'!H7513</f>
        <v>0</v>
      </c>
      <c r="I7513">
        <f>'Raw Data'!I7513</f>
        <v>0</v>
      </c>
      <c r="J7513">
        <f>'Raw Data'!J7513</f>
        <v>0</v>
      </c>
      <c r="K7513">
        <f>'Raw Data'!K7513</f>
        <v>0</v>
      </c>
      <c r="L7513">
        <f>'Raw Data'!L7513</f>
        <v>0</v>
      </c>
      <c r="M7513">
        <f>'Raw Data'!M7513</f>
        <v>0</v>
      </c>
    </row>
    <row r="7514" spans="1:13" x14ac:dyDescent="0.3">
      <c r="A7514">
        <f>'Raw Data'!A7514</f>
        <v>0</v>
      </c>
      <c r="B7514">
        <f>'Raw Data'!B7514</f>
        <v>0</v>
      </c>
      <c r="C7514">
        <f>'Raw Data'!C7514</f>
        <v>0</v>
      </c>
      <c r="D7514">
        <f>'Raw Data'!D7514</f>
        <v>0</v>
      </c>
      <c r="E7514">
        <f>'Raw Data'!E7514</f>
        <v>0</v>
      </c>
      <c r="F7514">
        <f>'Raw Data'!F7514</f>
        <v>0</v>
      </c>
      <c r="G7514">
        <f>'Raw Data'!G7514</f>
        <v>0</v>
      </c>
      <c r="H7514">
        <f>'Raw Data'!H7514</f>
        <v>0</v>
      </c>
      <c r="I7514">
        <f>'Raw Data'!I7514</f>
        <v>0</v>
      </c>
      <c r="J7514">
        <f>'Raw Data'!J7514</f>
        <v>0</v>
      </c>
      <c r="K7514">
        <f>'Raw Data'!K7514</f>
        <v>0</v>
      </c>
      <c r="L7514">
        <f>'Raw Data'!L7514</f>
        <v>0</v>
      </c>
      <c r="M7514">
        <f>'Raw Data'!M7514</f>
        <v>0</v>
      </c>
    </row>
    <row r="7515" spans="1:13" x14ac:dyDescent="0.3">
      <c r="A7515">
        <f>'Raw Data'!A7515</f>
        <v>0</v>
      </c>
      <c r="B7515">
        <f>'Raw Data'!B7515</f>
        <v>0</v>
      </c>
      <c r="C7515">
        <f>'Raw Data'!C7515</f>
        <v>0</v>
      </c>
      <c r="D7515">
        <f>'Raw Data'!D7515</f>
        <v>0</v>
      </c>
      <c r="E7515">
        <f>'Raw Data'!E7515</f>
        <v>0</v>
      </c>
      <c r="F7515">
        <f>'Raw Data'!F7515</f>
        <v>0</v>
      </c>
      <c r="G7515">
        <f>'Raw Data'!G7515</f>
        <v>0</v>
      </c>
      <c r="H7515">
        <f>'Raw Data'!H7515</f>
        <v>0</v>
      </c>
      <c r="I7515">
        <f>'Raw Data'!I7515</f>
        <v>0</v>
      </c>
      <c r="J7515">
        <f>'Raw Data'!J7515</f>
        <v>0</v>
      </c>
      <c r="K7515">
        <f>'Raw Data'!K7515</f>
        <v>0</v>
      </c>
      <c r="L7515">
        <f>'Raw Data'!L7515</f>
        <v>0</v>
      </c>
      <c r="M7515">
        <f>'Raw Data'!M7515</f>
        <v>0</v>
      </c>
    </row>
    <row r="7516" spans="1:13" x14ac:dyDescent="0.3">
      <c r="A7516">
        <f>'Raw Data'!A7516</f>
        <v>0</v>
      </c>
      <c r="B7516">
        <f>'Raw Data'!B7516</f>
        <v>0</v>
      </c>
      <c r="C7516">
        <f>'Raw Data'!C7516</f>
        <v>0</v>
      </c>
      <c r="D7516">
        <f>'Raw Data'!D7516</f>
        <v>0</v>
      </c>
      <c r="E7516">
        <f>'Raw Data'!E7516</f>
        <v>0</v>
      </c>
      <c r="F7516">
        <f>'Raw Data'!F7516</f>
        <v>0</v>
      </c>
      <c r="G7516">
        <f>'Raw Data'!G7516</f>
        <v>0</v>
      </c>
      <c r="H7516">
        <f>'Raw Data'!H7516</f>
        <v>0</v>
      </c>
      <c r="I7516">
        <f>'Raw Data'!I7516</f>
        <v>0</v>
      </c>
      <c r="J7516">
        <f>'Raw Data'!J7516</f>
        <v>0</v>
      </c>
      <c r="K7516">
        <f>'Raw Data'!K7516</f>
        <v>0</v>
      </c>
      <c r="L7516">
        <f>'Raw Data'!L7516</f>
        <v>0</v>
      </c>
      <c r="M7516">
        <f>'Raw Data'!M7516</f>
        <v>0</v>
      </c>
    </row>
    <row r="7517" spans="1:13" x14ac:dyDescent="0.3">
      <c r="A7517">
        <f>'Raw Data'!A7517</f>
        <v>0</v>
      </c>
      <c r="B7517">
        <f>'Raw Data'!B7517</f>
        <v>0</v>
      </c>
      <c r="C7517">
        <f>'Raw Data'!C7517</f>
        <v>0</v>
      </c>
      <c r="D7517">
        <f>'Raw Data'!D7517</f>
        <v>0</v>
      </c>
      <c r="E7517">
        <f>'Raw Data'!E7517</f>
        <v>0</v>
      </c>
      <c r="F7517">
        <f>'Raw Data'!F7517</f>
        <v>0</v>
      </c>
      <c r="G7517">
        <f>'Raw Data'!G7517</f>
        <v>0</v>
      </c>
      <c r="H7517">
        <f>'Raw Data'!H7517</f>
        <v>0</v>
      </c>
      <c r="I7517">
        <f>'Raw Data'!I7517</f>
        <v>0</v>
      </c>
      <c r="J7517">
        <f>'Raw Data'!J7517</f>
        <v>0</v>
      </c>
      <c r="K7517">
        <f>'Raw Data'!K7517</f>
        <v>0</v>
      </c>
      <c r="L7517">
        <f>'Raw Data'!L7517</f>
        <v>0</v>
      </c>
      <c r="M7517">
        <f>'Raw Data'!M7517</f>
        <v>0</v>
      </c>
    </row>
    <row r="7518" spans="1:13" x14ac:dyDescent="0.3">
      <c r="A7518">
        <f>'Raw Data'!A7518</f>
        <v>0</v>
      </c>
      <c r="B7518">
        <f>'Raw Data'!B7518</f>
        <v>0</v>
      </c>
      <c r="C7518">
        <f>'Raw Data'!C7518</f>
        <v>0</v>
      </c>
      <c r="D7518">
        <f>'Raw Data'!D7518</f>
        <v>0</v>
      </c>
      <c r="E7518">
        <f>'Raw Data'!E7518</f>
        <v>0</v>
      </c>
      <c r="F7518">
        <f>'Raw Data'!F7518</f>
        <v>0</v>
      </c>
      <c r="G7518">
        <f>'Raw Data'!G7518</f>
        <v>0</v>
      </c>
      <c r="H7518">
        <f>'Raw Data'!H7518</f>
        <v>0</v>
      </c>
      <c r="I7518">
        <f>'Raw Data'!I7518</f>
        <v>0</v>
      </c>
      <c r="J7518">
        <f>'Raw Data'!J7518</f>
        <v>0</v>
      </c>
      <c r="K7518">
        <f>'Raw Data'!K7518</f>
        <v>0</v>
      </c>
      <c r="L7518">
        <f>'Raw Data'!L7518</f>
        <v>0</v>
      </c>
      <c r="M7518">
        <f>'Raw Data'!M7518</f>
        <v>0</v>
      </c>
    </row>
    <row r="7519" spans="1:13" x14ac:dyDescent="0.3">
      <c r="A7519">
        <f>'Raw Data'!A7519</f>
        <v>0</v>
      </c>
      <c r="B7519">
        <f>'Raw Data'!B7519</f>
        <v>0</v>
      </c>
      <c r="C7519">
        <f>'Raw Data'!C7519</f>
        <v>0</v>
      </c>
      <c r="D7519">
        <f>'Raw Data'!D7519</f>
        <v>0</v>
      </c>
      <c r="E7519">
        <f>'Raw Data'!E7519</f>
        <v>0</v>
      </c>
      <c r="F7519">
        <f>'Raw Data'!F7519</f>
        <v>0</v>
      </c>
      <c r="G7519">
        <f>'Raw Data'!G7519</f>
        <v>0</v>
      </c>
      <c r="H7519">
        <f>'Raw Data'!H7519</f>
        <v>0</v>
      </c>
      <c r="I7519">
        <f>'Raw Data'!I7519</f>
        <v>0</v>
      </c>
      <c r="J7519">
        <f>'Raw Data'!J7519</f>
        <v>0</v>
      </c>
      <c r="K7519">
        <f>'Raw Data'!K7519</f>
        <v>0</v>
      </c>
      <c r="L7519">
        <f>'Raw Data'!L7519</f>
        <v>0</v>
      </c>
      <c r="M7519">
        <f>'Raw Data'!M7519</f>
        <v>0</v>
      </c>
    </row>
    <row r="7520" spans="1:13" x14ac:dyDescent="0.3">
      <c r="A7520">
        <f>'Raw Data'!A7520</f>
        <v>0</v>
      </c>
      <c r="B7520">
        <f>'Raw Data'!B7520</f>
        <v>0</v>
      </c>
      <c r="C7520">
        <f>'Raw Data'!C7520</f>
        <v>0</v>
      </c>
      <c r="D7520">
        <f>'Raw Data'!D7520</f>
        <v>0</v>
      </c>
      <c r="E7520">
        <f>'Raw Data'!E7520</f>
        <v>0</v>
      </c>
      <c r="F7520">
        <f>'Raw Data'!F7520</f>
        <v>0</v>
      </c>
      <c r="G7520">
        <f>'Raw Data'!G7520</f>
        <v>0</v>
      </c>
      <c r="H7520">
        <f>'Raw Data'!H7520</f>
        <v>0</v>
      </c>
      <c r="I7520">
        <f>'Raw Data'!I7520</f>
        <v>0</v>
      </c>
      <c r="J7520">
        <f>'Raw Data'!J7520</f>
        <v>0</v>
      </c>
      <c r="K7520">
        <f>'Raw Data'!K7520</f>
        <v>0</v>
      </c>
      <c r="L7520">
        <f>'Raw Data'!L7520</f>
        <v>0</v>
      </c>
      <c r="M7520">
        <f>'Raw Data'!M7520</f>
        <v>0</v>
      </c>
    </row>
    <row r="7521" spans="1:13" x14ac:dyDescent="0.3">
      <c r="A7521">
        <f>'Raw Data'!A7521</f>
        <v>0</v>
      </c>
      <c r="B7521">
        <f>'Raw Data'!B7521</f>
        <v>0</v>
      </c>
      <c r="C7521">
        <f>'Raw Data'!C7521</f>
        <v>0</v>
      </c>
      <c r="D7521">
        <f>'Raw Data'!D7521</f>
        <v>0</v>
      </c>
      <c r="E7521">
        <f>'Raw Data'!E7521</f>
        <v>0</v>
      </c>
      <c r="F7521">
        <f>'Raw Data'!F7521</f>
        <v>0</v>
      </c>
      <c r="G7521">
        <f>'Raw Data'!G7521</f>
        <v>0</v>
      </c>
      <c r="H7521">
        <f>'Raw Data'!H7521</f>
        <v>0</v>
      </c>
      <c r="I7521">
        <f>'Raw Data'!I7521</f>
        <v>0</v>
      </c>
      <c r="J7521">
        <f>'Raw Data'!J7521</f>
        <v>0</v>
      </c>
      <c r="K7521">
        <f>'Raw Data'!K7521</f>
        <v>0</v>
      </c>
      <c r="L7521">
        <f>'Raw Data'!L7521</f>
        <v>0</v>
      </c>
      <c r="M7521">
        <f>'Raw Data'!M7521</f>
        <v>0</v>
      </c>
    </row>
    <row r="7522" spans="1:13" x14ac:dyDescent="0.3">
      <c r="A7522">
        <f>'Raw Data'!A7522</f>
        <v>0</v>
      </c>
      <c r="B7522">
        <f>'Raw Data'!B7522</f>
        <v>0</v>
      </c>
      <c r="C7522">
        <f>'Raw Data'!C7522</f>
        <v>0</v>
      </c>
      <c r="D7522">
        <f>'Raw Data'!D7522</f>
        <v>0</v>
      </c>
      <c r="E7522">
        <f>'Raw Data'!E7522</f>
        <v>0</v>
      </c>
      <c r="F7522">
        <f>'Raw Data'!F7522</f>
        <v>0</v>
      </c>
      <c r="G7522">
        <f>'Raw Data'!G7522</f>
        <v>0</v>
      </c>
      <c r="H7522">
        <f>'Raw Data'!H7522</f>
        <v>0</v>
      </c>
      <c r="I7522">
        <f>'Raw Data'!I7522</f>
        <v>0</v>
      </c>
      <c r="J7522">
        <f>'Raw Data'!J7522</f>
        <v>0</v>
      </c>
      <c r="K7522">
        <f>'Raw Data'!K7522</f>
        <v>0</v>
      </c>
      <c r="L7522">
        <f>'Raw Data'!L7522</f>
        <v>0</v>
      </c>
      <c r="M7522">
        <f>'Raw Data'!M7522</f>
        <v>0</v>
      </c>
    </row>
    <row r="7523" spans="1:13" x14ac:dyDescent="0.3">
      <c r="A7523">
        <f>'Raw Data'!A7523</f>
        <v>0</v>
      </c>
      <c r="B7523">
        <f>'Raw Data'!B7523</f>
        <v>0</v>
      </c>
      <c r="C7523">
        <f>'Raw Data'!C7523</f>
        <v>0</v>
      </c>
      <c r="D7523">
        <f>'Raw Data'!D7523</f>
        <v>0</v>
      </c>
      <c r="E7523">
        <f>'Raw Data'!E7523</f>
        <v>0</v>
      </c>
      <c r="F7523">
        <f>'Raw Data'!F7523</f>
        <v>0</v>
      </c>
      <c r="G7523">
        <f>'Raw Data'!G7523</f>
        <v>0</v>
      </c>
      <c r="H7523">
        <f>'Raw Data'!H7523</f>
        <v>0</v>
      </c>
      <c r="I7523">
        <f>'Raw Data'!I7523</f>
        <v>0</v>
      </c>
      <c r="J7523">
        <f>'Raw Data'!J7523</f>
        <v>0</v>
      </c>
      <c r="K7523">
        <f>'Raw Data'!K7523</f>
        <v>0</v>
      </c>
      <c r="L7523">
        <f>'Raw Data'!L7523</f>
        <v>0</v>
      </c>
      <c r="M7523">
        <f>'Raw Data'!M7523</f>
        <v>0</v>
      </c>
    </row>
    <row r="7524" spans="1:13" x14ac:dyDescent="0.3">
      <c r="A7524">
        <f>'Raw Data'!A7524</f>
        <v>0</v>
      </c>
      <c r="B7524">
        <f>'Raw Data'!B7524</f>
        <v>0</v>
      </c>
      <c r="C7524">
        <f>'Raw Data'!C7524</f>
        <v>0</v>
      </c>
      <c r="D7524">
        <f>'Raw Data'!D7524</f>
        <v>0</v>
      </c>
      <c r="E7524">
        <f>'Raw Data'!E7524</f>
        <v>0</v>
      </c>
      <c r="F7524">
        <f>'Raw Data'!F7524</f>
        <v>0</v>
      </c>
      <c r="G7524">
        <f>'Raw Data'!G7524</f>
        <v>0</v>
      </c>
      <c r="H7524">
        <f>'Raw Data'!H7524</f>
        <v>0</v>
      </c>
      <c r="I7524">
        <f>'Raw Data'!I7524</f>
        <v>0</v>
      </c>
      <c r="J7524">
        <f>'Raw Data'!J7524</f>
        <v>0</v>
      </c>
      <c r="K7524">
        <f>'Raw Data'!K7524</f>
        <v>0</v>
      </c>
      <c r="L7524">
        <f>'Raw Data'!L7524</f>
        <v>0</v>
      </c>
      <c r="M7524">
        <f>'Raw Data'!M7524</f>
        <v>0</v>
      </c>
    </row>
    <row r="7525" spans="1:13" x14ac:dyDescent="0.3">
      <c r="A7525">
        <f>'Raw Data'!A7525</f>
        <v>0</v>
      </c>
      <c r="B7525">
        <f>'Raw Data'!B7525</f>
        <v>0</v>
      </c>
      <c r="C7525">
        <f>'Raw Data'!C7525</f>
        <v>0</v>
      </c>
      <c r="D7525">
        <f>'Raw Data'!D7525</f>
        <v>0</v>
      </c>
      <c r="E7525">
        <f>'Raw Data'!E7525</f>
        <v>0</v>
      </c>
      <c r="F7525">
        <f>'Raw Data'!F7525</f>
        <v>0</v>
      </c>
      <c r="G7525">
        <f>'Raw Data'!G7525</f>
        <v>0</v>
      </c>
      <c r="H7525">
        <f>'Raw Data'!H7525</f>
        <v>0</v>
      </c>
      <c r="I7525">
        <f>'Raw Data'!I7525</f>
        <v>0</v>
      </c>
      <c r="J7525">
        <f>'Raw Data'!J7525</f>
        <v>0</v>
      </c>
      <c r="K7525">
        <f>'Raw Data'!K7525</f>
        <v>0</v>
      </c>
      <c r="L7525">
        <f>'Raw Data'!L7525</f>
        <v>0</v>
      </c>
      <c r="M7525">
        <f>'Raw Data'!M7525</f>
        <v>0</v>
      </c>
    </row>
    <row r="7526" spans="1:13" x14ac:dyDescent="0.3">
      <c r="A7526">
        <f>'Raw Data'!A7526</f>
        <v>0</v>
      </c>
      <c r="B7526">
        <f>'Raw Data'!B7526</f>
        <v>0</v>
      </c>
      <c r="C7526">
        <f>'Raw Data'!C7526</f>
        <v>0</v>
      </c>
      <c r="D7526">
        <f>'Raw Data'!D7526</f>
        <v>0</v>
      </c>
      <c r="E7526">
        <f>'Raw Data'!E7526</f>
        <v>0</v>
      </c>
      <c r="F7526">
        <f>'Raw Data'!F7526</f>
        <v>0</v>
      </c>
      <c r="G7526">
        <f>'Raw Data'!G7526</f>
        <v>0</v>
      </c>
      <c r="H7526">
        <f>'Raw Data'!H7526</f>
        <v>0</v>
      </c>
      <c r="I7526">
        <f>'Raw Data'!I7526</f>
        <v>0</v>
      </c>
      <c r="J7526">
        <f>'Raw Data'!J7526</f>
        <v>0</v>
      </c>
      <c r="K7526">
        <f>'Raw Data'!K7526</f>
        <v>0</v>
      </c>
      <c r="L7526">
        <f>'Raw Data'!L7526</f>
        <v>0</v>
      </c>
      <c r="M7526">
        <f>'Raw Data'!M7526</f>
        <v>0</v>
      </c>
    </row>
    <row r="7527" spans="1:13" x14ac:dyDescent="0.3">
      <c r="A7527">
        <f>'Raw Data'!A7527</f>
        <v>0</v>
      </c>
      <c r="B7527">
        <f>'Raw Data'!B7527</f>
        <v>0</v>
      </c>
      <c r="C7527">
        <f>'Raw Data'!C7527</f>
        <v>0</v>
      </c>
      <c r="D7527">
        <f>'Raw Data'!D7527</f>
        <v>0</v>
      </c>
      <c r="E7527">
        <f>'Raw Data'!E7527</f>
        <v>0</v>
      </c>
      <c r="F7527">
        <f>'Raw Data'!F7527</f>
        <v>0</v>
      </c>
      <c r="G7527">
        <f>'Raw Data'!G7527</f>
        <v>0</v>
      </c>
      <c r="H7527">
        <f>'Raw Data'!H7527</f>
        <v>0</v>
      </c>
      <c r="I7527">
        <f>'Raw Data'!I7527</f>
        <v>0</v>
      </c>
      <c r="J7527">
        <f>'Raw Data'!J7527</f>
        <v>0</v>
      </c>
      <c r="K7527">
        <f>'Raw Data'!K7527</f>
        <v>0</v>
      </c>
      <c r="L7527">
        <f>'Raw Data'!L7527</f>
        <v>0</v>
      </c>
      <c r="M7527">
        <f>'Raw Data'!M7527</f>
        <v>0</v>
      </c>
    </row>
    <row r="7528" spans="1:13" x14ac:dyDescent="0.3">
      <c r="A7528">
        <f>'Raw Data'!A7528</f>
        <v>0</v>
      </c>
      <c r="B7528">
        <f>'Raw Data'!B7528</f>
        <v>0</v>
      </c>
      <c r="C7528">
        <f>'Raw Data'!C7528</f>
        <v>0</v>
      </c>
      <c r="D7528">
        <f>'Raw Data'!D7528</f>
        <v>0</v>
      </c>
      <c r="E7528">
        <f>'Raw Data'!E7528</f>
        <v>0</v>
      </c>
      <c r="F7528">
        <f>'Raw Data'!F7528</f>
        <v>0</v>
      </c>
      <c r="G7528">
        <f>'Raw Data'!G7528</f>
        <v>0</v>
      </c>
      <c r="H7528">
        <f>'Raw Data'!H7528</f>
        <v>0</v>
      </c>
      <c r="I7528">
        <f>'Raw Data'!I7528</f>
        <v>0</v>
      </c>
      <c r="J7528">
        <f>'Raw Data'!J7528</f>
        <v>0</v>
      </c>
      <c r="K7528">
        <f>'Raw Data'!K7528</f>
        <v>0</v>
      </c>
      <c r="L7528">
        <f>'Raw Data'!L7528</f>
        <v>0</v>
      </c>
      <c r="M7528">
        <f>'Raw Data'!M7528</f>
        <v>0</v>
      </c>
    </row>
    <row r="7529" spans="1:13" x14ac:dyDescent="0.3">
      <c r="A7529">
        <f>'Raw Data'!A7529</f>
        <v>0</v>
      </c>
      <c r="B7529">
        <f>'Raw Data'!B7529</f>
        <v>0</v>
      </c>
      <c r="C7529">
        <f>'Raw Data'!C7529</f>
        <v>0</v>
      </c>
      <c r="D7529">
        <f>'Raw Data'!D7529</f>
        <v>0</v>
      </c>
      <c r="E7529">
        <f>'Raw Data'!E7529</f>
        <v>0</v>
      </c>
      <c r="F7529">
        <f>'Raw Data'!F7529</f>
        <v>0</v>
      </c>
      <c r="G7529">
        <f>'Raw Data'!G7529</f>
        <v>0</v>
      </c>
      <c r="H7529">
        <f>'Raw Data'!H7529</f>
        <v>0</v>
      </c>
      <c r="I7529">
        <f>'Raw Data'!I7529</f>
        <v>0</v>
      </c>
      <c r="J7529">
        <f>'Raw Data'!J7529</f>
        <v>0</v>
      </c>
      <c r="K7529">
        <f>'Raw Data'!K7529</f>
        <v>0</v>
      </c>
      <c r="L7529">
        <f>'Raw Data'!L7529</f>
        <v>0</v>
      </c>
      <c r="M7529">
        <f>'Raw Data'!M7529</f>
        <v>0</v>
      </c>
    </row>
    <row r="7530" spans="1:13" x14ac:dyDescent="0.3">
      <c r="A7530">
        <f>'Raw Data'!A7530</f>
        <v>0</v>
      </c>
      <c r="B7530">
        <f>'Raw Data'!B7530</f>
        <v>0</v>
      </c>
      <c r="C7530">
        <f>'Raw Data'!C7530</f>
        <v>0</v>
      </c>
      <c r="D7530">
        <f>'Raw Data'!D7530</f>
        <v>0</v>
      </c>
      <c r="E7530">
        <f>'Raw Data'!E7530</f>
        <v>0</v>
      </c>
      <c r="F7530">
        <f>'Raw Data'!F7530</f>
        <v>0</v>
      </c>
      <c r="G7530">
        <f>'Raw Data'!G7530</f>
        <v>0</v>
      </c>
      <c r="H7530">
        <f>'Raw Data'!H7530</f>
        <v>0</v>
      </c>
      <c r="I7530">
        <f>'Raw Data'!I7530</f>
        <v>0</v>
      </c>
      <c r="J7530">
        <f>'Raw Data'!J7530</f>
        <v>0</v>
      </c>
      <c r="K7530">
        <f>'Raw Data'!K7530</f>
        <v>0</v>
      </c>
      <c r="L7530">
        <f>'Raw Data'!L7530</f>
        <v>0</v>
      </c>
      <c r="M7530">
        <f>'Raw Data'!M7530</f>
        <v>0</v>
      </c>
    </row>
    <row r="7531" spans="1:13" x14ac:dyDescent="0.3">
      <c r="A7531">
        <f>'Raw Data'!A7531</f>
        <v>0</v>
      </c>
      <c r="B7531">
        <f>'Raw Data'!B7531</f>
        <v>0</v>
      </c>
      <c r="C7531">
        <f>'Raw Data'!C7531</f>
        <v>0</v>
      </c>
      <c r="D7531">
        <f>'Raw Data'!D7531</f>
        <v>0</v>
      </c>
      <c r="E7531">
        <f>'Raw Data'!E7531</f>
        <v>0</v>
      </c>
      <c r="F7531">
        <f>'Raw Data'!F7531</f>
        <v>0</v>
      </c>
      <c r="G7531">
        <f>'Raw Data'!G7531</f>
        <v>0</v>
      </c>
      <c r="H7531">
        <f>'Raw Data'!H7531</f>
        <v>0</v>
      </c>
      <c r="I7531">
        <f>'Raw Data'!I7531</f>
        <v>0</v>
      </c>
      <c r="J7531">
        <f>'Raw Data'!J7531</f>
        <v>0</v>
      </c>
      <c r="K7531">
        <f>'Raw Data'!K7531</f>
        <v>0</v>
      </c>
      <c r="L7531">
        <f>'Raw Data'!L7531</f>
        <v>0</v>
      </c>
      <c r="M7531">
        <f>'Raw Data'!M7531</f>
        <v>0</v>
      </c>
    </row>
    <row r="7532" spans="1:13" x14ac:dyDescent="0.3">
      <c r="A7532">
        <f>'Raw Data'!A7532</f>
        <v>0</v>
      </c>
      <c r="B7532">
        <f>'Raw Data'!B7532</f>
        <v>0</v>
      </c>
      <c r="C7532">
        <f>'Raw Data'!C7532</f>
        <v>0</v>
      </c>
      <c r="D7532">
        <f>'Raw Data'!D7532</f>
        <v>0</v>
      </c>
      <c r="E7532">
        <f>'Raw Data'!E7532</f>
        <v>0</v>
      </c>
      <c r="F7532">
        <f>'Raw Data'!F7532</f>
        <v>0</v>
      </c>
      <c r="G7532">
        <f>'Raw Data'!G7532</f>
        <v>0</v>
      </c>
      <c r="H7532">
        <f>'Raw Data'!H7532</f>
        <v>0</v>
      </c>
      <c r="I7532">
        <f>'Raw Data'!I7532</f>
        <v>0</v>
      </c>
      <c r="J7532">
        <f>'Raw Data'!J7532</f>
        <v>0</v>
      </c>
      <c r="K7532">
        <f>'Raw Data'!K7532</f>
        <v>0</v>
      </c>
      <c r="L7532">
        <f>'Raw Data'!L7532</f>
        <v>0</v>
      </c>
      <c r="M7532">
        <f>'Raw Data'!M7532</f>
        <v>0</v>
      </c>
    </row>
    <row r="7533" spans="1:13" x14ac:dyDescent="0.3">
      <c r="A7533">
        <f>'Raw Data'!A7533</f>
        <v>0</v>
      </c>
      <c r="B7533">
        <f>'Raw Data'!B7533</f>
        <v>0</v>
      </c>
      <c r="C7533">
        <f>'Raw Data'!C7533</f>
        <v>0</v>
      </c>
      <c r="D7533">
        <f>'Raw Data'!D7533</f>
        <v>0</v>
      </c>
      <c r="E7533">
        <f>'Raw Data'!E7533</f>
        <v>0</v>
      </c>
      <c r="F7533">
        <f>'Raw Data'!F7533</f>
        <v>0</v>
      </c>
      <c r="G7533">
        <f>'Raw Data'!G7533</f>
        <v>0</v>
      </c>
      <c r="H7533">
        <f>'Raw Data'!H7533</f>
        <v>0</v>
      </c>
      <c r="I7533">
        <f>'Raw Data'!I7533</f>
        <v>0</v>
      </c>
      <c r="J7533">
        <f>'Raw Data'!J7533</f>
        <v>0</v>
      </c>
      <c r="K7533">
        <f>'Raw Data'!K7533</f>
        <v>0</v>
      </c>
      <c r="L7533">
        <f>'Raw Data'!L7533</f>
        <v>0</v>
      </c>
      <c r="M7533">
        <f>'Raw Data'!M7533</f>
        <v>0</v>
      </c>
    </row>
    <row r="7534" spans="1:13" x14ac:dyDescent="0.3">
      <c r="A7534">
        <f>'Raw Data'!A7534</f>
        <v>0</v>
      </c>
      <c r="B7534">
        <f>'Raw Data'!B7534</f>
        <v>0</v>
      </c>
      <c r="C7534">
        <f>'Raw Data'!C7534</f>
        <v>0</v>
      </c>
      <c r="D7534">
        <f>'Raw Data'!D7534</f>
        <v>0</v>
      </c>
      <c r="E7534">
        <f>'Raw Data'!E7534</f>
        <v>0</v>
      </c>
      <c r="F7534">
        <f>'Raw Data'!F7534</f>
        <v>0</v>
      </c>
      <c r="G7534">
        <f>'Raw Data'!G7534</f>
        <v>0</v>
      </c>
      <c r="H7534">
        <f>'Raw Data'!H7534</f>
        <v>0</v>
      </c>
      <c r="I7534">
        <f>'Raw Data'!I7534</f>
        <v>0</v>
      </c>
      <c r="J7534">
        <f>'Raw Data'!J7534</f>
        <v>0</v>
      </c>
      <c r="K7534">
        <f>'Raw Data'!K7534</f>
        <v>0</v>
      </c>
      <c r="L7534">
        <f>'Raw Data'!L7534</f>
        <v>0</v>
      </c>
      <c r="M7534">
        <f>'Raw Data'!M7534</f>
        <v>0</v>
      </c>
    </row>
    <row r="7535" spans="1:13" x14ac:dyDescent="0.3">
      <c r="A7535">
        <f>'Raw Data'!A7535</f>
        <v>0</v>
      </c>
      <c r="B7535">
        <f>'Raw Data'!B7535</f>
        <v>0</v>
      </c>
      <c r="C7535">
        <f>'Raw Data'!C7535</f>
        <v>0</v>
      </c>
      <c r="D7535">
        <f>'Raw Data'!D7535</f>
        <v>0</v>
      </c>
      <c r="E7535">
        <f>'Raw Data'!E7535</f>
        <v>0</v>
      </c>
      <c r="F7535">
        <f>'Raw Data'!F7535</f>
        <v>0</v>
      </c>
      <c r="G7535">
        <f>'Raw Data'!G7535</f>
        <v>0</v>
      </c>
      <c r="H7535">
        <f>'Raw Data'!H7535</f>
        <v>0</v>
      </c>
      <c r="I7535">
        <f>'Raw Data'!I7535</f>
        <v>0</v>
      </c>
      <c r="J7535">
        <f>'Raw Data'!J7535</f>
        <v>0</v>
      </c>
      <c r="K7535">
        <f>'Raw Data'!K7535</f>
        <v>0</v>
      </c>
      <c r="L7535">
        <f>'Raw Data'!L7535</f>
        <v>0</v>
      </c>
      <c r="M7535">
        <f>'Raw Data'!M7535</f>
        <v>0</v>
      </c>
    </row>
    <row r="7536" spans="1:13" x14ac:dyDescent="0.3">
      <c r="A7536">
        <f>'Raw Data'!A7536</f>
        <v>0</v>
      </c>
      <c r="B7536">
        <f>'Raw Data'!B7536</f>
        <v>0</v>
      </c>
      <c r="C7536">
        <f>'Raw Data'!C7536</f>
        <v>0</v>
      </c>
      <c r="D7536">
        <f>'Raw Data'!D7536</f>
        <v>0</v>
      </c>
      <c r="E7536">
        <f>'Raw Data'!E7536</f>
        <v>0</v>
      </c>
      <c r="F7536">
        <f>'Raw Data'!F7536</f>
        <v>0</v>
      </c>
      <c r="G7536">
        <f>'Raw Data'!G7536</f>
        <v>0</v>
      </c>
      <c r="H7536">
        <f>'Raw Data'!H7536</f>
        <v>0</v>
      </c>
      <c r="I7536">
        <f>'Raw Data'!I7536</f>
        <v>0</v>
      </c>
      <c r="J7536">
        <f>'Raw Data'!J7536</f>
        <v>0</v>
      </c>
      <c r="K7536">
        <f>'Raw Data'!K7536</f>
        <v>0</v>
      </c>
      <c r="L7536">
        <f>'Raw Data'!L7536</f>
        <v>0</v>
      </c>
      <c r="M7536">
        <f>'Raw Data'!M7536</f>
        <v>0</v>
      </c>
    </row>
    <row r="7537" spans="1:13" x14ac:dyDescent="0.3">
      <c r="A7537">
        <f>'Raw Data'!A7537</f>
        <v>0</v>
      </c>
      <c r="B7537">
        <f>'Raw Data'!B7537</f>
        <v>0</v>
      </c>
      <c r="C7537">
        <f>'Raw Data'!C7537</f>
        <v>0</v>
      </c>
      <c r="D7537">
        <f>'Raw Data'!D7537</f>
        <v>0</v>
      </c>
      <c r="E7537">
        <f>'Raw Data'!E7537</f>
        <v>0</v>
      </c>
      <c r="F7537">
        <f>'Raw Data'!F7537</f>
        <v>0</v>
      </c>
      <c r="G7537">
        <f>'Raw Data'!G7537</f>
        <v>0</v>
      </c>
      <c r="H7537">
        <f>'Raw Data'!H7537</f>
        <v>0</v>
      </c>
      <c r="I7537">
        <f>'Raw Data'!I7537</f>
        <v>0</v>
      </c>
      <c r="J7537">
        <f>'Raw Data'!J7537</f>
        <v>0</v>
      </c>
      <c r="K7537">
        <f>'Raw Data'!K7537</f>
        <v>0</v>
      </c>
      <c r="L7537">
        <f>'Raw Data'!L7537</f>
        <v>0</v>
      </c>
      <c r="M7537">
        <f>'Raw Data'!M7537</f>
        <v>0</v>
      </c>
    </row>
    <row r="7538" spans="1:13" x14ac:dyDescent="0.3">
      <c r="A7538">
        <f>'Raw Data'!A7538</f>
        <v>0</v>
      </c>
      <c r="B7538">
        <f>'Raw Data'!B7538</f>
        <v>0</v>
      </c>
      <c r="C7538">
        <f>'Raw Data'!C7538</f>
        <v>0</v>
      </c>
      <c r="D7538">
        <f>'Raw Data'!D7538</f>
        <v>0</v>
      </c>
      <c r="E7538">
        <f>'Raw Data'!E7538</f>
        <v>0</v>
      </c>
      <c r="F7538">
        <f>'Raw Data'!F7538</f>
        <v>0</v>
      </c>
      <c r="G7538">
        <f>'Raw Data'!G7538</f>
        <v>0</v>
      </c>
      <c r="H7538">
        <f>'Raw Data'!H7538</f>
        <v>0</v>
      </c>
      <c r="I7538">
        <f>'Raw Data'!I7538</f>
        <v>0</v>
      </c>
      <c r="J7538">
        <f>'Raw Data'!J7538</f>
        <v>0</v>
      </c>
      <c r="K7538">
        <f>'Raw Data'!K7538</f>
        <v>0</v>
      </c>
      <c r="L7538">
        <f>'Raw Data'!L7538</f>
        <v>0</v>
      </c>
      <c r="M7538">
        <f>'Raw Data'!M7538</f>
        <v>0</v>
      </c>
    </row>
    <row r="7539" spans="1:13" x14ac:dyDescent="0.3">
      <c r="A7539">
        <f>'Raw Data'!A7539</f>
        <v>0</v>
      </c>
      <c r="B7539">
        <f>'Raw Data'!B7539</f>
        <v>0</v>
      </c>
      <c r="C7539">
        <f>'Raw Data'!C7539</f>
        <v>0</v>
      </c>
      <c r="D7539">
        <f>'Raw Data'!D7539</f>
        <v>0</v>
      </c>
      <c r="E7539">
        <f>'Raw Data'!E7539</f>
        <v>0</v>
      </c>
      <c r="F7539">
        <f>'Raw Data'!F7539</f>
        <v>0</v>
      </c>
      <c r="G7539">
        <f>'Raw Data'!G7539</f>
        <v>0</v>
      </c>
      <c r="H7539">
        <f>'Raw Data'!H7539</f>
        <v>0</v>
      </c>
      <c r="I7539">
        <f>'Raw Data'!I7539</f>
        <v>0</v>
      </c>
      <c r="J7539">
        <f>'Raw Data'!J7539</f>
        <v>0</v>
      </c>
      <c r="K7539">
        <f>'Raw Data'!K7539</f>
        <v>0</v>
      </c>
      <c r="L7539">
        <f>'Raw Data'!L7539</f>
        <v>0</v>
      </c>
      <c r="M7539">
        <f>'Raw Data'!M7539</f>
        <v>0</v>
      </c>
    </row>
    <row r="7540" spans="1:13" x14ac:dyDescent="0.3">
      <c r="A7540">
        <f>'Raw Data'!A7540</f>
        <v>0</v>
      </c>
      <c r="B7540">
        <f>'Raw Data'!B7540</f>
        <v>0</v>
      </c>
      <c r="C7540">
        <f>'Raw Data'!C7540</f>
        <v>0</v>
      </c>
      <c r="D7540">
        <f>'Raw Data'!D7540</f>
        <v>0</v>
      </c>
      <c r="E7540">
        <f>'Raw Data'!E7540</f>
        <v>0</v>
      </c>
      <c r="F7540">
        <f>'Raw Data'!F7540</f>
        <v>0</v>
      </c>
      <c r="G7540">
        <f>'Raw Data'!G7540</f>
        <v>0</v>
      </c>
      <c r="H7540">
        <f>'Raw Data'!H7540</f>
        <v>0</v>
      </c>
      <c r="I7540">
        <f>'Raw Data'!I7540</f>
        <v>0</v>
      </c>
      <c r="J7540">
        <f>'Raw Data'!J7540</f>
        <v>0</v>
      </c>
      <c r="K7540">
        <f>'Raw Data'!K7540</f>
        <v>0</v>
      </c>
      <c r="L7540">
        <f>'Raw Data'!L7540</f>
        <v>0</v>
      </c>
      <c r="M7540">
        <f>'Raw Data'!M7540</f>
        <v>0</v>
      </c>
    </row>
    <row r="7541" spans="1:13" x14ac:dyDescent="0.3">
      <c r="A7541">
        <f>'Raw Data'!A7541</f>
        <v>0</v>
      </c>
      <c r="B7541">
        <f>'Raw Data'!B7541</f>
        <v>0</v>
      </c>
      <c r="C7541">
        <f>'Raw Data'!C7541</f>
        <v>0</v>
      </c>
      <c r="D7541">
        <f>'Raw Data'!D7541</f>
        <v>0</v>
      </c>
      <c r="E7541">
        <f>'Raw Data'!E7541</f>
        <v>0</v>
      </c>
      <c r="F7541">
        <f>'Raw Data'!F7541</f>
        <v>0</v>
      </c>
      <c r="G7541">
        <f>'Raw Data'!G7541</f>
        <v>0</v>
      </c>
      <c r="H7541">
        <f>'Raw Data'!H7541</f>
        <v>0</v>
      </c>
      <c r="I7541">
        <f>'Raw Data'!I7541</f>
        <v>0</v>
      </c>
      <c r="J7541">
        <f>'Raw Data'!J7541</f>
        <v>0</v>
      </c>
      <c r="K7541">
        <f>'Raw Data'!K7541</f>
        <v>0</v>
      </c>
      <c r="L7541">
        <f>'Raw Data'!L7541</f>
        <v>0</v>
      </c>
      <c r="M7541">
        <f>'Raw Data'!M7541</f>
        <v>0</v>
      </c>
    </row>
    <row r="7542" spans="1:13" x14ac:dyDescent="0.3">
      <c r="A7542">
        <f>'Raw Data'!A7542</f>
        <v>0</v>
      </c>
      <c r="B7542">
        <f>'Raw Data'!B7542</f>
        <v>0</v>
      </c>
      <c r="C7542">
        <f>'Raw Data'!C7542</f>
        <v>0</v>
      </c>
      <c r="D7542">
        <f>'Raw Data'!D7542</f>
        <v>0</v>
      </c>
      <c r="E7542">
        <f>'Raw Data'!E7542</f>
        <v>0</v>
      </c>
      <c r="F7542">
        <f>'Raw Data'!F7542</f>
        <v>0</v>
      </c>
      <c r="G7542">
        <f>'Raw Data'!G7542</f>
        <v>0</v>
      </c>
      <c r="H7542">
        <f>'Raw Data'!H7542</f>
        <v>0</v>
      </c>
      <c r="I7542">
        <f>'Raw Data'!I7542</f>
        <v>0</v>
      </c>
      <c r="J7542">
        <f>'Raw Data'!J7542</f>
        <v>0</v>
      </c>
      <c r="K7542">
        <f>'Raw Data'!K7542</f>
        <v>0</v>
      </c>
      <c r="L7542">
        <f>'Raw Data'!L7542</f>
        <v>0</v>
      </c>
      <c r="M7542">
        <f>'Raw Data'!M7542</f>
        <v>0</v>
      </c>
    </row>
    <row r="7543" spans="1:13" x14ac:dyDescent="0.3">
      <c r="A7543">
        <f>'Raw Data'!A7543</f>
        <v>0</v>
      </c>
      <c r="B7543">
        <f>'Raw Data'!B7543</f>
        <v>0</v>
      </c>
      <c r="C7543">
        <f>'Raw Data'!C7543</f>
        <v>0</v>
      </c>
      <c r="D7543">
        <f>'Raw Data'!D7543</f>
        <v>0</v>
      </c>
      <c r="E7543">
        <f>'Raw Data'!E7543</f>
        <v>0</v>
      </c>
      <c r="F7543">
        <f>'Raw Data'!F7543</f>
        <v>0</v>
      </c>
      <c r="G7543">
        <f>'Raw Data'!G7543</f>
        <v>0</v>
      </c>
      <c r="H7543">
        <f>'Raw Data'!H7543</f>
        <v>0</v>
      </c>
      <c r="I7543">
        <f>'Raw Data'!I7543</f>
        <v>0</v>
      </c>
      <c r="J7543">
        <f>'Raw Data'!J7543</f>
        <v>0</v>
      </c>
      <c r="K7543">
        <f>'Raw Data'!K7543</f>
        <v>0</v>
      </c>
      <c r="L7543">
        <f>'Raw Data'!L7543</f>
        <v>0</v>
      </c>
      <c r="M7543">
        <f>'Raw Data'!M7543</f>
        <v>0</v>
      </c>
    </row>
    <row r="7544" spans="1:13" x14ac:dyDescent="0.3">
      <c r="A7544">
        <f>'Raw Data'!A7544</f>
        <v>0</v>
      </c>
      <c r="B7544">
        <f>'Raw Data'!B7544</f>
        <v>0</v>
      </c>
      <c r="C7544">
        <f>'Raw Data'!C7544</f>
        <v>0</v>
      </c>
      <c r="D7544">
        <f>'Raw Data'!D7544</f>
        <v>0</v>
      </c>
      <c r="E7544">
        <f>'Raw Data'!E7544</f>
        <v>0</v>
      </c>
      <c r="F7544">
        <f>'Raw Data'!F7544</f>
        <v>0</v>
      </c>
      <c r="G7544">
        <f>'Raw Data'!G7544</f>
        <v>0</v>
      </c>
      <c r="H7544">
        <f>'Raw Data'!H7544</f>
        <v>0</v>
      </c>
      <c r="I7544">
        <f>'Raw Data'!I7544</f>
        <v>0</v>
      </c>
      <c r="J7544">
        <f>'Raw Data'!J7544</f>
        <v>0</v>
      </c>
      <c r="K7544">
        <f>'Raw Data'!K7544</f>
        <v>0</v>
      </c>
      <c r="L7544">
        <f>'Raw Data'!L7544</f>
        <v>0</v>
      </c>
      <c r="M7544">
        <f>'Raw Data'!M7544</f>
        <v>0</v>
      </c>
    </row>
    <row r="7545" spans="1:13" x14ac:dyDescent="0.3">
      <c r="A7545">
        <f>'Raw Data'!A7545</f>
        <v>0</v>
      </c>
      <c r="B7545">
        <f>'Raw Data'!B7545</f>
        <v>0</v>
      </c>
      <c r="C7545">
        <f>'Raw Data'!C7545</f>
        <v>0</v>
      </c>
      <c r="D7545">
        <f>'Raw Data'!D7545</f>
        <v>0</v>
      </c>
      <c r="E7545">
        <f>'Raw Data'!E7545</f>
        <v>0</v>
      </c>
      <c r="F7545">
        <f>'Raw Data'!F7545</f>
        <v>0</v>
      </c>
      <c r="G7545">
        <f>'Raw Data'!G7545</f>
        <v>0</v>
      </c>
      <c r="H7545">
        <f>'Raw Data'!H7545</f>
        <v>0</v>
      </c>
      <c r="I7545">
        <f>'Raw Data'!I7545</f>
        <v>0</v>
      </c>
      <c r="J7545">
        <f>'Raw Data'!J7545</f>
        <v>0</v>
      </c>
      <c r="K7545">
        <f>'Raw Data'!K7545</f>
        <v>0</v>
      </c>
      <c r="L7545">
        <f>'Raw Data'!L7545</f>
        <v>0</v>
      </c>
      <c r="M7545">
        <f>'Raw Data'!M7545</f>
        <v>0</v>
      </c>
    </row>
    <row r="7546" spans="1:13" x14ac:dyDescent="0.3">
      <c r="A7546">
        <f>'Raw Data'!A7546</f>
        <v>0</v>
      </c>
      <c r="B7546">
        <f>'Raw Data'!B7546</f>
        <v>0</v>
      </c>
      <c r="C7546">
        <f>'Raw Data'!C7546</f>
        <v>0</v>
      </c>
      <c r="D7546">
        <f>'Raw Data'!D7546</f>
        <v>0</v>
      </c>
      <c r="E7546">
        <f>'Raw Data'!E7546</f>
        <v>0</v>
      </c>
      <c r="F7546">
        <f>'Raw Data'!F7546</f>
        <v>0</v>
      </c>
      <c r="G7546">
        <f>'Raw Data'!G7546</f>
        <v>0</v>
      </c>
      <c r="H7546">
        <f>'Raw Data'!H7546</f>
        <v>0</v>
      </c>
      <c r="I7546">
        <f>'Raw Data'!I7546</f>
        <v>0</v>
      </c>
      <c r="J7546">
        <f>'Raw Data'!J7546</f>
        <v>0</v>
      </c>
      <c r="K7546">
        <f>'Raw Data'!K7546</f>
        <v>0</v>
      </c>
      <c r="L7546">
        <f>'Raw Data'!L7546</f>
        <v>0</v>
      </c>
      <c r="M7546">
        <f>'Raw Data'!M7546</f>
        <v>0</v>
      </c>
    </row>
    <row r="7547" spans="1:13" x14ac:dyDescent="0.3">
      <c r="A7547">
        <f>'Raw Data'!A7547</f>
        <v>0</v>
      </c>
      <c r="B7547">
        <f>'Raw Data'!B7547</f>
        <v>0</v>
      </c>
      <c r="C7547">
        <f>'Raw Data'!C7547</f>
        <v>0</v>
      </c>
      <c r="D7547">
        <f>'Raw Data'!D7547</f>
        <v>0</v>
      </c>
      <c r="E7547">
        <f>'Raw Data'!E7547</f>
        <v>0</v>
      </c>
      <c r="F7547">
        <f>'Raw Data'!F7547</f>
        <v>0</v>
      </c>
      <c r="G7547">
        <f>'Raw Data'!G7547</f>
        <v>0</v>
      </c>
      <c r="H7547">
        <f>'Raw Data'!H7547</f>
        <v>0</v>
      </c>
      <c r="I7547">
        <f>'Raw Data'!I7547</f>
        <v>0</v>
      </c>
      <c r="J7547">
        <f>'Raw Data'!J7547</f>
        <v>0</v>
      </c>
      <c r="K7547">
        <f>'Raw Data'!K7547</f>
        <v>0</v>
      </c>
      <c r="L7547">
        <f>'Raw Data'!L7547</f>
        <v>0</v>
      </c>
      <c r="M7547">
        <f>'Raw Data'!M7547</f>
        <v>0</v>
      </c>
    </row>
    <row r="7548" spans="1:13" x14ac:dyDescent="0.3">
      <c r="A7548">
        <f>'Raw Data'!A7548</f>
        <v>0</v>
      </c>
      <c r="B7548">
        <f>'Raw Data'!B7548</f>
        <v>0</v>
      </c>
      <c r="C7548">
        <f>'Raw Data'!C7548</f>
        <v>0</v>
      </c>
      <c r="D7548">
        <f>'Raw Data'!D7548</f>
        <v>0</v>
      </c>
      <c r="E7548">
        <f>'Raw Data'!E7548</f>
        <v>0</v>
      </c>
      <c r="F7548">
        <f>'Raw Data'!F7548</f>
        <v>0</v>
      </c>
      <c r="G7548">
        <f>'Raw Data'!G7548</f>
        <v>0</v>
      </c>
      <c r="H7548">
        <f>'Raw Data'!H7548</f>
        <v>0</v>
      </c>
      <c r="I7548">
        <f>'Raw Data'!I7548</f>
        <v>0</v>
      </c>
      <c r="J7548">
        <f>'Raw Data'!J7548</f>
        <v>0</v>
      </c>
      <c r="K7548">
        <f>'Raw Data'!K7548</f>
        <v>0</v>
      </c>
      <c r="L7548">
        <f>'Raw Data'!L7548</f>
        <v>0</v>
      </c>
      <c r="M7548">
        <f>'Raw Data'!M7548</f>
        <v>0</v>
      </c>
    </row>
    <row r="7549" spans="1:13" x14ac:dyDescent="0.3">
      <c r="A7549">
        <f>'Raw Data'!A7549</f>
        <v>0</v>
      </c>
      <c r="B7549">
        <f>'Raw Data'!B7549</f>
        <v>0</v>
      </c>
      <c r="C7549">
        <f>'Raw Data'!C7549</f>
        <v>0</v>
      </c>
      <c r="D7549">
        <f>'Raw Data'!D7549</f>
        <v>0</v>
      </c>
      <c r="E7549">
        <f>'Raw Data'!E7549</f>
        <v>0</v>
      </c>
      <c r="F7549">
        <f>'Raw Data'!F7549</f>
        <v>0</v>
      </c>
      <c r="G7549">
        <f>'Raw Data'!G7549</f>
        <v>0</v>
      </c>
      <c r="H7549">
        <f>'Raw Data'!H7549</f>
        <v>0</v>
      </c>
      <c r="I7549">
        <f>'Raw Data'!I7549</f>
        <v>0</v>
      </c>
      <c r="J7549">
        <f>'Raw Data'!J7549</f>
        <v>0</v>
      </c>
      <c r="K7549">
        <f>'Raw Data'!K7549</f>
        <v>0</v>
      </c>
      <c r="L7549">
        <f>'Raw Data'!L7549</f>
        <v>0</v>
      </c>
      <c r="M7549">
        <f>'Raw Data'!M7549</f>
        <v>0</v>
      </c>
    </row>
    <row r="7550" spans="1:13" x14ac:dyDescent="0.3">
      <c r="A7550">
        <f>'Raw Data'!A7550</f>
        <v>0</v>
      </c>
      <c r="B7550">
        <f>'Raw Data'!B7550</f>
        <v>0</v>
      </c>
      <c r="C7550">
        <f>'Raw Data'!C7550</f>
        <v>0</v>
      </c>
      <c r="D7550">
        <f>'Raw Data'!D7550</f>
        <v>0</v>
      </c>
      <c r="E7550">
        <f>'Raw Data'!E7550</f>
        <v>0</v>
      </c>
      <c r="F7550">
        <f>'Raw Data'!F7550</f>
        <v>0</v>
      </c>
      <c r="G7550">
        <f>'Raw Data'!G7550</f>
        <v>0</v>
      </c>
      <c r="H7550">
        <f>'Raw Data'!H7550</f>
        <v>0</v>
      </c>
      <c r="I7550">
        <f>'Raw Data'!I7550</f>
        <v>0</v>
      </c>
      <c r="J7550">
        <f>'Raw Data'!J7550</f>
        <v>0</v>
      </c>
      <c r="K7550">
        <f>'Raw Data'!K7550</f>
        <v>0</v>
      </c>
      <c r="L7550">
        <f>'Raw Data'!L7550</f>
        <v>0</v>
      </c>
      <c r="M7550">
        <f>'Raw Data'!M7550</f>
        <v>0</v>
      </c>
    </row>
    <row r="7551" spans="1:13" x14ac:dyDescent="0.3">
      <c r="A7551">
        <f>'Raw Data'!A7551</f>
        <v>0</v>
      </c>
      <c r="B7551">
        <f>'Raw Data'!B7551</f>
        <v>0</v>
      </c>
      <c r="C7551">
        <f>'Raw Data'!C7551</f>
        <v>0</v>
      </c>
      <c r="D7551">
        <f>'Raw Data'!D7551</f>
        <v>0</v>
      </c>
      <c r="E7551">
        <f>'Raw Data'!E7551</f>
        <v>0</v>
      </c>
      <c r="F7551">
        <f>'Raw Data'!F7551</f>
        <v>0</v>
      </c>
      <c r="G7551">
        <f>'Raw Data'!G7551</f>
        <v>0</v>
      </c>
      <c r="H7551">
        <f>'Raw Data'!H7551</f>
        <v>0</v>
      </c>
      <c r="I7551">
        <f>'Raw Data'!I7551</f>
        <v>0</v>
      </c>
      <c r="J7551">
        <f>'Raw Data'!J7551</f>
        <v>0</v>
      </c>
      <c r="K7551">
        <f>'Raw Data'!K7551</f>
        <v>0</v>
      </c>
      <c r="L7551">
        <f>'Raw Data'!L7551</f>
        <v>0</v>
      </c>
      <c r="M7551">
        <f>'Raw Data'!M7551</f>
        <v>0</v>
      </c>
    </row>
    <row r="7552" spans="1:13" x14ac:dyDescent="0.3">
      <c r="A7552">
        <f>'Raw Data'!A7552</f>
        <v>0</v>
      </c>
      <c r="B7552">
        <f>'Raw Data'!B7552</f>
        <v>0</v>
      </c>
      <c r="C7552">
        <f>'Raw Data'!C7552</f>
        <v>0</v>
      </c>
      <c r="D7552">
        <f>'Raw Data'!D7552</f>
        <v>0</v>
      </c>
      <c r="E7552">
        <f>'Raw Data'!E7552</f>
        <v>0</v>
      </c>
      <c r="F7552">
        <f>'Raw Data'!F7552</f>
        <v>0</v>
      </c>
      <c r="G7552">
        <f>'Raw Data'!G7552</f>
        <v>0</v>
      </c>
      <c r="H7552">
        <f>'Raw Data'!H7552</f>
        <v>0</v>
      </c>
      <c r="I7552">
        <f>'Raw Data'!I7552</f>
        <v>0</v>
      </c>
      <c r="J7552">
        <f>'Raw Data'!J7552</f>
        <v>0</v>
      </c>
      <c r="K7552">
        <f>'Raw Data'!K7552</f>
        <v>0</v>
      </c>
      <c r="L7552">
        <f>'Raw Data'!L7552</f>
        <v>0</v>
      </c>
      <c r="M7552">
        <f>'Raw Data'!M7552</f>
        <v>0</v>
      </c>
    </row>
    <row r="7553" spans="1:13" x14ac:dyDescent="0.3">
      <c r="A7553">
        <f>'Raw Data'!A7553</f>
        <v>0</v>
      </c>
      <c r="B7553">
        <f>'Raw Data'!B7553</f>
        <v>0</v>
      </c>
      <c r="C7553">
        <f>'Raw Data'!C7553</f>
        <v>0</v>
      </c>
      <c r="D7553">
        <f>'Raw Data'!D7553</f>
        <v>0</v>
      </c>
      <c r="E7553">
        <f>'Raw Data'!E7553</f>
        <v>0</v>
      </c>
      <c r="F7553">
        <f>'Raw Data'!F7553</f>
        <v>0</v>
      </c>
      <c r="G7553">
        <f>'Raw Data'!G7553</f>
        <v>0</v>
      </c>
      <c r="H7553">
        <f>'Raw Data'!H7553</f>
        <v>0</v>
      </c>
      <c r="I7553">
        <f>'Raw Data'!I7553</f>
        <v>0</v>
      </c>
      <c r="J7553">
        <f>'Raw Data'!J7553</f>
        <v>0</v>
      </c>
      <c r="K7553">
        <f>'Raw Data'!K7553</f>
        <v>0</v>
      </c>
      <c r="L7553">
        <f>'Raw Data'!L7553</f>
        <v>0</v>
      </c>
      <c r="M7553">
        <f>'Raw Data'!M7553</f>
        <v>0</v>
      </c>
    </row>
    <row r="7554" spans="1:13" x14ac:dyDescent="0.3">
      <c r="A7554">
        <f>'Raw Data'!A7554</f>
        <v>0</v>
      </c>
      <c r="B7554">
        <f>'Raw Data'!B7554</f>
        <v>0</v>
      </c>
      <c r="C7554">
        <f>'Raw Data'!C7554</f>
        <v>0</v>
      </c>
      <c r="D7554">
        <f>'Raw Data'!D7554</f>
        <v>0</v>
      </c>
      <c r="E7554">
        <f>'Raw Data'!E7554</f>
        <v>0</v>
      </c>
      <c r="F7554">
        <f>'Raw Data'!F7554</f>
        <v>0</v>
      </c>
      <c r="G7554">
        <f>'Raw Data'!G7554</f>
        <v>0</v>
      </c>
      <c r="H7554">
        <f>'Raw Data'!H7554</f>
        <v>0</v>
      </c>
      <c r="I7554">
        <f>'Raw Data'!I7554</f>
        <v>0</v>
      </c>
      <c r="J7554">
        <f>'Raw Data'!J7554</f>
        <v>0</v>
      </c>
      <c r="K7554">
        <f>'Raw Data'!K7554</f>
        <v>0</v>
      </c>
      <c r="L7554">
        <f>'Raw Data'!L7554</f>
        <v>0</v>
      </c>
      <c r="M7554">
        <f>'Raw Data'!M7554</f>
        <v>0</v>
      </c>
    </row>
    <row r="7555" spans="1:13" x14ac:dyDescent="0.3">
      <c r="A7555">
        <f>'Raw Data'!A7555</f>
        <v>0</v>
      </c>
      <c r="B7555">
        <f>'Raw Data'!B7555</f>
        <v>0</v>
      </c>
      <c r="C7555">
        <f>'Raw Data'!C7555</f>
        <v>0</v>
      </c>
      <c r="D7555">
        <f>'Raw Data'!D7555</f>
        <v>0</v>
      </c>
      <c r="E7555">
        <f>'Raw Data'!E7555</f>
        <v>0</v>
      </c>
      <c r="F7555">
        <f>'Raw Data'!F7555</f>
        <v>0</v>
      </c>
      <c r="G7555">
        <f>'Raw Data'!G7555</f>
        <v>0</v>
      </c>
      <c r="H7555">
        <f>'Raw Data'!H7555</f>
        <v>0</v>
      </c>
      <c r="I7555">
        <f>'Raw Data'!I7555</f>
        <v>0</v>
      </c>
      <c r="J7555">
        <f>'Raw Data'!J7555</f>
        <v>0</v>
      </c>
      <c r="K7555">
        <f>'Raw Data'!K7555</f>
        <v>0</v>
      </c>
      <c r="L7555">
        <f>'Raw Data'!L7555</f>
        <v>0</v>
      </c>
      <c r="M7555">
        <f>'Raw Data'!M7555</f>
        <v>0</v>
      </c>
    </row>
    <row r="7556" spans="1:13" x14ac:dyDescent="0.3">
      <c r="A7556">
        <f>'Raw Data'!A7556</f>
        <v>0</v>
      </c>
      <c r="B7556">
        <f>'Raw Data'!B7556</f>
        <v>0</v>
      </c>
      <c r="C7556">
        <f>'Raw Data'!C7556</f>
        <v>0</v>
      </c>
      <c r="D7556">
        <f>'Raw Data'!D7556</f>
        <v>0</v>
      </c>
      <c r="E7556">
        <f>'Raw Data'!E7556</f>
        <v>0</v>
      </c>
      <c r="F7556">
        <f>'Raw Data'!F7556</f>
        <v>0</v>
      </c>
      <c r="G7556">
        <f>'Raw Data'!G7556</f>
        <v>0</v>
      </c>
      <c r="H7556">
        <f>'Raw Data'!H7556</f>
        <v>0</v>
      </c>
      <c r="I7556">
        <f>'Raw Data'!I7556</f>
        <v>0</v>
      </c>
      <c r="J7556">
        <f>'Raw Data'!J7556</f>
        <v>0</v>
      </c>
      <c r="K7556">
        <f>'Raw Data'!K7556</f>
        <v>0</v>
      </c>
      <c r="L7556">
        <f>'Raw Data'!L7556</f>
        <v>0</v>
      </c>
      <c r="M7556">
        <f>'Raw Data'!M7556</f>
        <v>0</v>
      </c>
    </row>
    <row r="7557" spans="1:13" x14ac:dyDescent="0.3">
      <c r="A7557">
        <f>'Raw Data'!A7557</f>
        <v>0</v>
      </c>
      <c r="B7557">
        <f>'Raw Data'!B7557</f>
        <v>0</v>
      </c>
      <c r="C7557">
        <f>'Raw Data'!C7557</f>
        <v>0</v>
      </c>
      <c r="D7557">
        <f>'Raw Data'!D7557</f>
        <v>0</v>
      </c>
      <c r="E7557">
        <f>'Raw Data'!E7557</f>
        <v>0</v>
      </c>
      <c r="F7557">
        <f>'Raw Data'!F7557</f>
        <v>0</v>
      </c>
      <c r="G7557">
        <f>'Raw Data'!G7557</f>
        <v>0</v>
      </c>
      <c r="H7557">
        <f>'Raw Data'!H7557</f>
        <v>0</v>
      </c>
      <c r="I7557">
        <f>'Raw Data'!I7557</f>
        <v>0</v>
      </c>
      <c r="J7557">
        <f>'Raw Data'!J7557</f>
        <v>0</v>
      </c>
      <c r="K7557">
        <f>'Raw Data'!K7557</f>
        <v>0</v>
      </c>
      <c r="L7557">
        <f>'Raw Data'!L7557</f>
        <v>0</v>
      </c>
      <c r="M7557">
        <f>'Raw Data'!M7557</f>
        <v>0</v>
      </c>
    </row>
    <row r="7558" spans="1:13" x14ac:dyDescent="0.3">
      <c r="A7558">
        <f>'Raw Data'!A7558</f>
        <v>0</v>
      </c>
      <c r="B7558">
        <f>'Raw Data'!B7558</f>
        <v>0</v>
      </c>
      <c r="C7558">
        <f>'Raw Data'!C7558</f>
        <v>0</v>
      </c>
      <c r="D7558">
        <f>'Raw Data'!D7558</f>
        <v>0</v>
      </c>
      <c r="E7558">
        <f>'Raw Data'!E7558</f>
        <v>0</v>
      </c>
      <c r="F7558">
        <f>'Raw Data'!F7558</f>
        <v>0</v>
      </c>
      <c r="G7558">
        <f>'Raw Data'!G7558</f>
        <v>0</v>
      </c>
      <c r="H7558">
        <f>'Raw Data'!H7558</f>
        <v>0</v>
      </c>
      <c r="I7558">
        <f>'Raw Data'!I7558</f>
        <v>0</v>
      </c>
      <c r="J7558">
        <f>'Raw Data'!J7558</f>
        <v>0</v>
      </c>
      <c r="K7558">
        <f>'Raw Data'!K7558</f>
        <v>0</v>
      </c>
      <c r="L7558">
        <f>'Raw Data'!L7558</f>
        <v>0</v>
      </c>
      <c r="M7558">
        <f>'Raw Data'!M7558</f>
        <v>0</v>
      </c>
    </row>
    <row r="7559" spans="1:13" x14ac:dyDescent="0.3">
      <c r="A7559">
        <f>'Raw Data'!A7559</f>
        <v>0</v>
      </c>
      <c r="B7559">
        <f>'Raw Data'!B7559</f>
        <v>0</v>
      </c>
      <c r="C7559">
        <f>'Raw Data'!C7559</f>
        <v>0</v>
      </c>
      <c r="D7559">
        <f>'Raw Data'!D7559</f>
        <v>0</v>
      </c>
      <c r="E7559">
        <f>'Raw Data'!E7559</f>
        <v>0</v>
      </c>
      <c r="F7559">
        <f>'Raw Data'!F7559</f>
        <v>0</v>
      </c>
      <c r="G7559">
        <f>'Raw Data'!G7559</f>
        <v>0</v>
      </c>
      <c r="H7559">
        <f>'Raw Data'!H7559</f>
        <v>0</v>
      </c>
      <c r="I7559">
        <f>'Raw Data'!I7559</f>
        <v>0</v>
      </c>
      <c r="J7559">
        <f>'Raw Data'!J7559</f>
        <v>0</v>
      </c>
      <c r="K7559">
        <f>'Raw Data'!K7559</f>
        <v>0</v>
      </c>
      <c r="L7559">
        <f>'Raw Data'!L7559</f>
        <v>0</v>
      </c>
      <c r="M7559">
        <f>'Raw Data'!M7559</f>
        <v>0</v>
      </c>
    </row>
    <row r="7560" spans="1:13" x14ac:dyDescent="0.3">
      <c r="A7560">
        <f>'Raw Data'!A7560</f>
        <v>0</v>
      </c>
      <c r="B7560">
        <f>'Raw Data'!B7560</f>
        <v>0</v>
      </c>
      <c r="C7560">
        <f>'Raw Data'!C7560</f>
        <v>0</v>
      </c>
      <c r="D7560">
        <f>'Raw Data'!D7560</f>
        <v>0</v>
      </c>
      <c r="E7560">
        <f>'Raw Data'!E7560</f>
        <v>0</v>
      </c>
      <c r="F7560">
        <f>'Raw Data'!F7560</f>
        <v>0</v>
      </c>
      <c r="G7560">
        <f>'Raw Data'!G7560</f>
        <v>0</v>
      </c>
      <c r="H7560">
        <f>'Raw Data'!H7560</f>
        <v>0</v>
      </c>
      <c r="I7560">
        <f>'Raw Data'!I7560</f>
        <v>0</v>
      </c>
      <c r="J7560">
        <f>'Raw Data'!J7560</f>
        <v>0</v>
      </c>
      <c r="K7560">
        <f>'Raw Data'!K7560</f>
        <v>0</v>
      </c>
      <c r="L7560">
        <f>'Raw Data'!L7560</f>
        <v>0</v>
      </c>
      <c r="M7560">
        <f>'Raw Data'!M7560</f>
        <v>0</v>
      </c>
    </row>
    <row r="7561" spans="1:13" x14ac:dyDescent="0.3">
      <c r="A7561">
        <f>'Raw Data'!A7561</f>
        <v>0</v>
      </c>
      <c r="B7561">
        <f>'Raw Data'!B7561</f>
        <v>0</v>
      </c>
      <c r="C7561">
        <f>'Raw Data'!C7561</f>
        <v>0</v>
      </c>
      <c r="D7561">
        <f>'Raw Data'!D7561</f>
        <v>0</v>
      </c>
      <c r="E7561">
        <f>'Raw Data'!E7561</f>
        <v>0</v>
      </c>
      <c r="F7561">
        <f>'Raw Data'!F7561</f>
        <v>0</v>
      </c>
      <c r="G7561">
        <f>'Raw Data'!G7561</f>
        <v>0</v>
      </c>
      <c r="H7561">
        <f>'Raw Data'!H7561</f>
        <v>0</v>
      </c>
      <c r="I7561">
        <f>'Raw Data'!I7561</f>
        <v>0</v>
      </c>
      <c r="J7561">
        <f>'Raw Data'!J7561</f>
        <v>0</v>
      </c>
      <c r="K7561">
        <f>'Raw Data'!K7561</f>
        <v>0</v>
      </c>
      <c r="L7561">
        <f>'Raw Data'!L7561</f>
        <v>0</v>
      </c>
      <c r="M7561">
        <f>'Raw Data'!M7561</f>
        <v>0</v>
      </c>
    </row>
    <row r="7562" spans="1:13" x14ac:dyDescent="0.3">
      <c r="A7562">
        <f>'Raw Data'!A7562</f>
        <v>0</v>
      </c>
      <c r="B7562">
        <f>'Raw Data'!B7562</f>
        <v>0</v>
      </c>
      <c r="C7562">
        <f>'Raw Data'!C7562</f>
        <v>0</v>
      </c>
      <c r="D7562">
        <f>'Raw Data'!D7562</f>
        <v>0</v>
      </c>
      <c r="E7562">
        <f>'Raw Data'!E7562</f>
        <v>0</v>
      </c>
      <c r="F7562">
        <f>'Raw Data'!F7562</f>
        <v>0</v>
      </c>
      <c r="G7562">
        <f>'Raw Data'!G7562</f>
        <v>0</v>
      </c>
      <c r="H7562">
        <f>'Raw Data'!H7562</f>
        <v>0</v>
      </c>
      <c r="I7562">
        <f>'Raw Data'!I7562</f>
        <v>0</v>
      </c>
      <c r="J7562">
        <f>'Raw Data'!J7562</f>
        <v>0</v>
      </c>
      <c r="K7562">
        <f>'Raw Data'!K7562</f>
        <v>0</v>
      </c>
      <c r="L7562">
        <f>'Raw Data'!L7562</f>
        <v>0</v>
      </c>
      <c r="M7562">
        <f>'Raw Data'!M7562</f>
        <v>0</v>
      </c>
    </row>
    <row r="7563" spans="1:13" x14ac:dyDescent="0.3">
      <c r="A7563">
        <f>'Raw Data'!A7563</f>
        <v>0</v>
      </c>
      <c r="B7563">
        <f>'Raw Data'!B7563</f>
        <v>0</v>
      </c>
      <c r="C7563">
        <f>'Raw Data'!C7563</f>
        <v>0</v>
      </c>
      <c r="D7563">
        <f>'Raw Data'!D7563</f>
        <v>0</v>
      </c>
      <c r="E7563">
        <f>'Raw Data'!E7563</f>
        <v>0</v>
      </c>
      <c r="F7563">
        <f>'Raw Data'!F7563</f>
        <v>0</v>
      </c>
      <c r="G7563">
        <f>'Raw Data'!G7563</f>
        <v>0</v>
      </c>
      <c r="H7563">
        <f>'Raw Data'!H7563</f>
        <v>0</v>
      </c>
      <c r="I7563">
        <f>'Raw Data'!I7563</f>
        <v>0</v>
      </c>
      <c r="J7563">
        <f>'Raw Data'!J7563</f>
        <v>0</v>
      </c>
      <c r="K7563">
        <f>'Raw Data'!K7563</f>
        <v>0</v>
      </c>
      <c r="L7563">
        <f>'Raw Data'!L7563</f>
        <v>0</v>
      </c>
      <c r="M7563">
        <f>'Raw Data'!M7563</f>
        <v>0</v>
      </c>
    </row>
    <row r="7564" spans="1:13" x14ac:dyDescent="0.3">
      <c r="A7564">
        <f>'Raw Data'!A7564</f>
        <v>0</v>
      </c>
      <c r="B7564">
        <f>'Raw Data'!B7564</f>
        <v>0</v>
      </c>
      <c r="C7564">
        <f>'Raw Data'!C7564</f>
        <v>0</v>
      </c>
      <c r="D7564">
        <f>'Raw Data'!D7564</f>
        <v>0</v>
      </c>
      <c r="E7564">
        <f>'Raw Data'!E7564</f>
        <v>0</v>
      </c>
      <c r="F7564">
        <f>'Raw Data'!F7564</f>
        <v>0</v>
      </c>
      <c r="G7564">
        <f>'Raw Data'!G7564</f>
        <v>0</v>
      </c>
      <c r="H7564">
        <f>'Raw Data'!H7564</f>
        <v>0</v>
      </c>
      <c r="I7564">
        <f>'Raw Data'!I7564</f>
        <v>0</v>
      </c>
      <c r="J7564">
        <f>'Raw Data'!J7564</f>
        <v>0</v>
      </c>
      <c r="K7564">
        <f>'Raw Data'!K7564</f>
        <v>0</v>
      </c>
      <c r="L7564">
        <f>'Raw Data'!L7564</f>
        <v>0</v>
      </c>
      <c r="M7564">
        <f>'Raw Data'!M7564</f>
        <v>0</v>
      </c>
    </row>
    <row r="7565" spans="1:13" x14ac:dyDescent="0.3">
      <c r="A7565">
        <f>'Raw Data'!A7565</f>
        <v>0</v>
      </c>
      <c r="B7565">
        <f>'Raw Data'!B7565</f>
        <v>0</v>
      </c>
      <c r="C7565">
        <f>'Raw Data'!C7565</f>
        <v>0</v>
      </c>
      <c r="D7565">
        <f>'Raw Data'!D7565</f>
        <v>0</v>
      </c>
      <c r="E7565">
        <f>'Raw Data'!E7565</f>
        <v>0</v>
      </c>
      <c r="F7565">
        <f>'Raw Data'!F7565</f>
        <v>0</v>
      </c>
      <c r="G7565">
        <f>'Raw Data'!G7565</f>
        <v>0</v>
      </c>
      <c r="H7565">
        <f>'Raw Data'!H7565</f>
        <v>0</v>
      </c>
      <c r="I7565">
        <f>'Raw Data'!I7565</f>
        <v>0</v>
      </c>
      <c r="J7565">
        <f>'Raw Data'!J7565</f>
        <v>0</v>
      </c>
      <c r="K7565">
        <f>'Raw Data'!K7565</f>
        <v>0</v>
      </c>
      <c r="L7565">
        <f>'Raw Data'!L7565</f>
        <v>0</v>
      </c>
      <c r="M7565">
        <f>'Raw Data'!M7565</f>
        <v>0</v>
      </c>
    </row>
    <row r="7566" spans="1:13" x14ac:dyDescent="0.3">
      <c r="A7566">
        <f>'Raw Data'!A7566</f>
        <v>0</v>
      </c>
      <c r="B7566">
        <f>'Raw Data'!B7566</f>
        <v>0</v>
      </c>
      <c r="C7566">
        <f>'Raw Data'!C7566</f>
        <v>0</v>
      </c>
      <c r="D7566">
        <f>'Raw Data'!D7566</f>
        <v>0</v>
      </c>
      <c r="E7566">
        <f>'Raw Data'!E7566</f>
        <v>0</v>
      </c>
      <c r="F7566">
        <f>'Raw Data'!F7566</f>
        <v>0</v>
      </c>
      <c r="G7566">
        <f>'Raw Data'!G7566</f>
        <v>0</v>
      </c>
      <c r="H7566">
        <f>'Raw Data'!H7566</f>
        <v>0</v>
      </c>
      <c r="I7566">
        <f>'Raw Data'!I7566</f>
        <v>0</v>
      </c>
      <c r="J7566">
        <f>'Raw Data'!J7566</f>
        <v>0</v>
      </c>
      <c r="K7566">
        <f>'Raw Data'!K7566</f>
        <v>0</v>
      </c>
      <c r="L7566">
        <f>'Raw Data'!L7566</f>
        <v>0</v>
      </c>
      <c r="M7566">
        <f>'Raw Data'!M7566</f>
        <v>0</v>
      </c>
    </row>
    <row r="7567" spans="1:13" x14ac:dyDescent="0.3">
      <c r="A7567">
        <f>'Raw Data'!A7567</f>
        <v>0</v>
      </c>
      <c r="B7567">
        <f>'Raw Data'!B7567</f>
        <v>0</v>
      </c>
      <c r="C7567">
        <f>'Raw Data'!C7567</f>
        <v>0</v>
      </c>
      <c r="D7567">
        <f>'Raw Data'!D7567</f>
        <v>0</v>
      </c>
      <c r="E7567">
        <f>'Raw Data'!E7567</f>
        <v>0</v>
      </c>
      <c r="F7567">
        <f>'Raw Data'!F7567</f>
        <v>0</v>
      </c>
      <c r="G7567">
        <f>'Raw Data'!G7567</f>
        <v>0</v>
      </c>
      <c r="H7567">
        <f>'Raw Data'!H7567</f>
        <v>0</v>
      </c>
      <c r="I7567">
        <f>'Raw Data'!I7567</f>
        <v>0</v>
      </c>
      <c r="J7567">
        <f>'Raw Data'!J7567</f>
        <v>0</v>
      </c>
      <c r="K7567">
        <f>'Raw Data'!K7567</f>
        <v>0</v>
      </c>
      <c r="L7567">
        <f>'Raw Data'!L7567</f>
        <v>0</v>
      </c>
      <c r="M7567">
        <f>'Raw Data'!M7567</f>
        <v>0</v>
      </c>
    </row>
    <row r="7568" spans="1:13" x14ac:dyDescent="0.3">
      <c r="A7568">
        <f>'Raw Data'!A7568</f>
        <v>0</v>
      </c>
      <c r="B7568">
        <f>'Raw Data'!B7568</f>
        <v>0</v>
      </c>
      <c r="C7568">
        <f>'Raw Data'!C7568</f>
        <v>0</v>
      </c>
      <c r="D7568">
        <f>'Raw Data'!D7568</f>
        <v>0</v>
      </c>
      <c r="E7568">
        <f>'Raw Data'!E7568</f>
        <v>0</v>
      </c>
      <c r="F7568">
        <f>'Raw Data'!F7568</f>
        <v>0</v>
      </c>
      <c r="G7568">
        <f>'Raw Data'!G7568</f>
        <v>0</v>
      </c>
      <c r="H7568">
        <f>'Raw Data'!H7568</f>
        <v>0</v>
      </c>
      <c r="I7568">
        <f>'Raw Data'!I7568</f>
        <v>0</v>
      </c>
      <c r="J7568">
        <f>'Raw Data'!J7568</f>
        <v>0</v>
      </c>
      <c r="K7568">
        <f>'Raw Data'!K7568</f>
        <v>0</v>
      </c>
      <c r="L7568">
        <f>'Raw Data'!L7568</f>
        <v>0</v>
      </c>
      <c r="M7568">
        <f>'Raw Data'!M7568</f>
        <v>0</v>
      </c>
    </row>
    <row r="7569" spans="1:13" x14ac:dyDescent="0.3">
      <c r="A7569">
        <f>'Raw Data'!A7569</f>
        <v>0</v>
      </c>
      <c r="B7569">
        <f>'Raw Data'!B7569</f>
        <v>0</v>
      </c>
      <c r="C7569">
        <f>'Raw Data'!C7569</f>
        <v>0</v>
      </c>
      <c r="D7569">
        <f>'Raw Data'!D7569</f>
        <v>0</v>
      </c>
      <c r="E7569">
        <f>'Raw Data'!E7569</f>
        <v>0</v>
      </c>
      <c r="F7569">
        <f>'Raw Data'!F7569</f>
        <v>0</v>
      </c>
      <c r="G7569">
        <f>'Raw Data'!G7569</f>
        <v>0</v>
      </c>
      <c r="H7569">
        <f>'Raw Data'!H7569</f>
        <v>0</v>
      </c>
      <c r="I7569">
        <f>'Raw Data'!I7569</f>
        <v>0</v>
      </c>
      <c r="J7569">
        <f>'Raw Data'!J7569</f>
        <v>0</v>
      </c>
      <c r="K7569">
        <f>'Raw Data'!K7569</f>
        <v>0</v>
      </c>
      <c r="L7569">
        <f>'Raw Data'!L7569</f>
        <v>0</v>
      </c>
      <c r="M7569">
        <f>'Raw Data'!M7569</f>
        <v>0</v>
      </c>
    </row>
    <row r="7570" spans="1:13" x14ac:dyDescent="0.3">
      <c r="A7570">
        <f>'Raw Data'!A7570</f>
        <v>0</v>
      </c>
      <c r="B7570">
        <f>'Raw Data'!B7570</f>
        <v>0</v>
      </c>
      <c r="C7570">
        <f>'Raw Data'!C7570</f>
        <v>0</v>
      </c>
      <c r="D7570">
        <f>'Raw Data'!D7570</f>
        <v>0</v>
      </c>
      <c r="E7570">
        <f>'Raw Data'!E7570</f>
        <v>0</v>
      </c>
      <c r="F7570">
        <f>'Raw Data'!F7570</f>
        <v>0</v>
      </c>
      <c r="G7570">
        <f>'Raw Data'!G7570</f>
        <v>0</v>
      </c>
      <c r="H7570">
        <f>'Raw Data'!H7570</f>
        <v>0</v>
      </c>
      <c r="I7570">
        <f>'Raw Data'!I7570</f>
        <v>0</v>
      </c>
      <c r="J7570">
        <f>'Raw Data'!J7570</f>
        <v>0</v>
      </c>
      <c r="K7570">
        <f>'Raw Data'!K7570</f>
        <v>0</v>
      </c>
      <c r="L7570">
        <f>'Raw Data'!L7570</f>
        <v>0</v>
      </c>
      <c r="M7570">
        <f>'Raw Data'!M7570</f>
        <v>0</v>
      </c>
    </row>
    <row r="7571" spans="1:13" x14ac:dyDescent="0.3">
      <c r="A7571">
        <f>'Raw Data'!A7571</f>
        <v>0</v>
      </c>
      <c r="B7571">
        <f>'Raw Data'!B7571</f>
        <v>0</v>
      </c>
      <c r="C7571">
        <f>'Raw Data'!C7571</f>
        <v>0</v>
      </c>
      <c r="D7571">
        <f>'Raw Data'!D7571</f>
        <v>0</v>
      </c>
      <c r="E7571">
        <f>'Raw Data'!E7571</f>
        <v>0</v>
      </c>
      <c r="F7571">
        <f>'Raw Data'!F7571</f>
        <v>0</v>
      </c>
      <c r="G7571">
        <f>'Raw Data'!G7571</f>
        <v>0</v>
      </c>
      <c r="H7571">
        <f>'Raw Data'!H7571</f>
        <v>0</v>
      </c>
      <c r="I7571">
        <f>'Raw Data'!I7571</f>
        <v>0</v>
      </c>
      <c r="J7571">
        <f>'Raw Data'!J7571</f>
        <v>0</v>
      </c>
      <c r="K7571">
        <f>'Raw Data'!K7571</f>
        <v>0</v>
      </c>
      <c r="L7571">
        <f>'Raw Data'!L7571</f>
        <v>0</v>
      </c>
      <c r="M7571">
        <f>'Raw Data'!M7571</f>
        <v>0</v>
      </c>
    </row>
    <row r="7572" spans="1:13" x14ac:dyDescent="0.3">
      <c r="A7572">
        <f>'Raw Data'!A7572</f>
        <v>0</v>
      </c>
      <c r="B7572">
        <f>'Raw Data'!B7572</f>
        <v>0</v>
      </c>
      <c r="C7572">
        <f>'Raw Data'!C7572</f>
        <v>0</v>
      </c>
      <c r="D7572">
        <f>'Raw Data'!D7572</f>
        <v>0</v>
      </c>
      <c r="E7572">
        <f>'Raw Data'!E7572</f>
        <v>0</v>
      </c>
      <c r="F7572">
        <f>'Raw Data'!F7572</f>
        <v>0</v>
      </c>
      <c r="G7572">
        <f>'Raw Data'!G7572</f>
        <v>0</v>
      </c>
      <c r="H7572">
        <f>'Raw Data'!H7572</f>
        <v>0</v>
      </c>
      <c r="I7572">
        <f>'Raw Data'!I7572</f>
        <v>0</v>
      </c>
      <c r="J7572">
        <f>'Raw Data'!J7572</f>
        <v>0</v>
      </c>
      <c r="K7572">
        <f>'Raw Data'!K7572</f>
        <v>0</v>
      </c>
      <c r="L7572">
        <f>'Raw Data'!L7572</f>
        <v>0</v>
      </c>
      <c r="M7572">
        <f>'Raw Data'!M7572</f>
        <v>0</v>
      </c>
    </row>
    <row r="7573" spans="1:13" x14ac:dyDescent="0.3">
      <c r="A7573">
        <f>'Raw Data'!A7573</f>
        <v>0</v>
      </c>
      <c r="B7573">
        <f>'Raw Data'!B7573</f>
        <v>0</v>
      </c>
      <c r="C7573">
        <f>'Raw Data'!C7573</f>
        <v>0</v>
      </c>
      <c r="D7573">
        <f>'Raw Data'!D7573</f>
        <v>0</v>
      </c>
      <c r="E7573">
        <f>'Raw Data'!E7573</f>
        <v>0</v>
      </c>
      <c r="F7573">
        <f>'Raw Data'!F7573</f>
        <v>0</v>
      </c>
      <c r="G7573">
        <f>'Raw Data'!G7573</f>
        <v>0</v>
      </c>
      <c r="H7573">
        <f>'Raw Data'!H7573</f>
        <v>0</v>
      </c>
      <c r="I7573">
        <f>'Raw Data'!I7573</f>
        <v>0</v>
      </c>
      <c r="J7573">
        <f>'Raw Data'!J7573</f>
        <v>0</v>
      </c>
      <c r="K7573">
        <f>'Raw Data'!K7573</f>
        <v>0</v>
      </c>
      <c r="L7573">
        <f>'Raw Data'!L7573</f>
        <v>0</v>
      </c>
      <c r="M7573">
        <f>'Raw Data'!M7573</f>
        <v>0</v>
      </c>
    </row>
    <row r="7574" spans="1:13" x14ac:dyDescent="0.3">
      <c r="A7574">
        <f>'Raw Data'!A7574</f>
        <v>0</v>
      </c>
      <c r="B7574">
        <f>'Raw Data'!B7574</f>
        <v>0</v>
      </c>
      <c r="C7574">
        <f>'Raw Data'!C7574</f>
        <v>0</v>
      </c>
      <c r="D7574">
        <f>'Raw Data'!D7574</f>
        <v>0</v>
      </c>
      <c r="E7574">
        <f>'Raw Data'!E7574</f>
        <v>0</v>
      </c>
      <c r="F7574">
        <f>'Raw Data'!F7574</f>
        <v>0</v>
      </c>
      <c r="G7574">
        <f>'Raw Data'!G7574</f>
        <v>0</v>
      </c>
      <c r="H7574">
        <f>'Raw Data'!H7574</f>
        <v>0</v>
      </c>
      <c r="I7574">
        <f>'Raw Data'!I7574</f>
        <v>0</v>
      </c>
      <c r="J7574">
        <f>'Raw Data'!J7574</f>
        <v>0</v>
      </c>
      <c r="K7574">
        <f>'Raw Data'!K7574</f>
        <v>0</v>
      </c>
      <c r="L7574">
        <f>'Raw Data'!L7574</f>
        <v>0</v>
      </c>
      <c r="M7574">
        <f>'Raw Data'!M7574</f>
        <v>0</v>
      </c>
    </row>
    <row r="7575" spans="1:13" x14ac:dyDescent="0.3">
      <c r="A7575">
        <f>'Raw Data'!A7575</f>
        <v>0</v>
      </c>
      <c r="B7575">
        <f>'Raw Data'!B7575</f>
        <v>0</v>
      </c>
      <c r="C7575">
        <f>'Raw Data'!C7575</f>
        <v>0</v>
      </c>
      <c r="D7575">
        <f>'Raw Data'!D7575</f>
        <v>0</v>
      </c>
      <c r="E7575">
        <f>'Raw Data'!E7575</f>
        <v>0</v>
      </c>
      <c r="F7575">
        <f>'Raw Data'!F7575</f>
        <v>0</v>
      </c>
      <c r="G7575">
        <f>'Raw Data'!G7575</f>
        <v>0</v>
      </c>
      <c r="H7575">
        <f>'Raw Data'!H7575</f>
        <v>0</v>
      </c>
      <c r="I7575">
        <f>'Raw Data'!I7575</f>
        <v>0</v>
      </c>
      <c r="J7575">
        <f>'Raw Data'!J7575</f>
        <v>0</v>
      </c>
      <c r="K7575">
        <f>'Raw Data'!K7575</f>
        <v>0</v>
      </c>
      <c r="L7575">
        <f>'Raw Data'!L7575</f>
        <v>0</v>
      </c>
      <c r="M7575">
        <f>'Raw Data'!M7575</f>
        <v>0</v>
      </c>
    </row>
    <row r="7576" spans="1:13" x14ac:dyDescent="0.3">
      <c r="A7576">
        <f>'Raw Data'!A7576</f>
        <v>0</v>
      </c>
      <c r="B7576">
        <f>'Raw Data'!B7576</f>
        <v>0</v>
      </c>
      <c r="C7576">
        <f>'Raw Data'!C7576</f>
        <v>0</v>
      </c>
      <c r="D7576">
        <f>'Raw Data'!D7576</f>
        <v>0</v>
      </c>
      <c r="E7576">
        <f>'Raw Data'!E7576</f>
        <v>0</v>
      </c>
      <c r="F7576">
        <f>'Raw Data'!F7576</f>
        <v>0</v>
      </c>
      <c r="G7576">
        <f>'Raw Data'!G7576</f>
        <v>0</v>
      </c>
      <c r="H7576">
        <f>'Raw Data'!H7576</f>
        <v>0</v>
      </c>
      <c r="I7576">
        <f>'Raw Data'!I7576</f>
        <v>0</v>
      </c>
      <c r="J7576">
        <f>'Raw Data'!J7576</f>
        <v>0</v>
      </c>
      <c r="K7576">
        <f>'Raw Data'!K7576</f>
        <v>0</v>
      </c>
      <c r="L7576">
        <f>'Raw Data'!L7576</f>
        <v>0</v>
      </c>
      <c r="M7576">
        <f>'Raw Data'!M7576</f>
        <v>0</v>
      </c>
    </row>
    <row r="7577" spans="1:13" x14ac:dyDescent="0.3">
      <c r="A7577">
        <f>'Raw Data'!A7577</f>
        <v>0</v>
      </c>
      <c r="B7577">
        <f>'Raw Data'!B7577</f>
        <v>0</v>
      </c>
      <c r="C7577">
        <f>'Raw Data'!C7577</f>
        <v>0</v>
      </c>
      <c r="D7577">
        <f>'Raw Data'!D7577</f>
        <v>0</v>
      </c>
      <c r="E7577">
        <f>'Raw Data'!E7577</f>
        <v>0</v>
      </c>
      <c r="F7577">
        <f>'Raw Data'!F7577</f>
        <v>0</v>
      </c>
      <c r="G7577">
        <f>'Raw Data'!G7577</f>
        <v>0</v>
      </c>
      <c r="H7577">
        <f>'Raw Data'!H7577</f>
        <v>0</v>
      </c>
      <c r="I7577">
        <f>'Raw Data'!I7577</f>
        <v>0</v>
      </c>
      <c r="J7577">
        <f>'Raw Data'!J7577</f>
        <v>0</v>
      </c>
      <c r="K7577">
        <f>'Raw Data'!K7577</f>
        <v>0</v>
      </c>
      <c r="L7577">
        <f>'Raw Data'!L7577</f>
        <v>0</v>
      </c>
      <c r="M7577">
        <f>'Raw Data'!M7577</f>
        <v>0</v>
      </c>
    </row>
    <row r="7578" spans="1:13" x14ac:dyDescent="0.3">
      <c r="A7578">
        <f>'Raw Data'!A7578</f>
        <v>0</v>
      </c>
      <c r="B7578">
        <f>'Raw Data'!B7578</f>
        <v>0</v>
      </c>
      <c r="C7578">
        <f>'Raw Data'!C7578</f>
        <v>0</v>
      </c>
      <c r="D7578">
        <f>'Raw Data'!D7578</f>
        <v>0</v>
      </c>
      <c r="E7578">
        <f>'Raw Data'!E7578</f>
        <v>0</v>
      </c>
      <c r="F7578">
        <f>'Raw Data'!F7578</f>
        <v>0</v>
      </c>
      <c r="G7578">
        <f>'Raw Data'!G7578</f>
        <v>0</v>
      </c>
      <c r="H7578">
        <f>'Raw Data'!H7578</f>
        <v>0</v>
      </c>
      <c r="I7578">
        <f>'Raw Data'!I7578</f>
        <v>0</v>
      </c>
      <c r="J7578">
        <f>'Raw Data'!J7578</f>
        <v>0</v>
      </c>
      <c r="K7578">
        <f>'Raw Data'!K7578</f>
        <v>0</v>
      </c>
      <c r="L7578">
        <f>'Raw Data'!L7578</f>
        <v>0</v>
      </c>
      <c r="M7578">
        <f>'Raw Data'!M7578</f>
        <v>0</v>
      </c>
    </row>
    <row r="7579" spans="1:13" x14ac:dyDescent="0.3">
      <c r="A7579">
        <f>'Raw Data'!A7579</f>
        <v>0</v>
      </c>
      <c r="B7579">
        <f>'Raw Data'!B7579</f>
        <v>0</v>
      </c>
      <c r="C7579">
        <f>'Raw Data'!C7579</f>
        <v>0</v>
      </c>
      <c r="D7579">
        <f>'Raw Data'!D7579</f>
        <v>0</v>
      </c>
      <c r="E7579">
        <f>'Raw Data'!E7579</f>
        <v>0</v>
      </c>
      <c r="F7579">
        <f>'Raw Data'!F7579</f>
        <v>0</v>
      </c>
      <c r="G7579">
        <f>'Raw Data'!G7579</f>
        <v>0</v>
      </c>
      <c r="H7579">
        <f>'Raw Data'!H7579</f>
        <v>0</v>
      </c>
      <c r="I7579">
        <f>'Raw Data'!I7579</f>
        <v>0</v>
      </c>
      <c r="J7579">
        <f>'Raw Data'!J7579</f>
        <v>0</v>
      </c>
      <c r="K7579">
        <f>'Raw Data'!K7579</f>
        <v>0</v>
      </c>
      <c r="L7579">
        <f>'Raw Data'!L7579</f>
        <v>0</v>
      </c>
      <c r="M7579">
        <f>'Raw Data'!M7579</f>
        <v>0</v>
      </c>
    </row>
    <row r="7580" spans="1:13" x14ac:dyDescent="0.3">
      <c r="A7580">
        <f>'Raw Data'!A7580</f>
        <v>0</v>
      </c>
      <c r="B7580">
        <f>'Raw Data'!B7580</f>
        <v>0</v>
      </c>
      <c r="C7580">
        <f>'Raw Data'!C7580</f>
        <v>0</v>
      </c>
      <c r="D7580">
        <f>'Raw Data'!D7580</f>
        <v>0</v>
      </c>
      <c r="E7580">
        <f>'Raw Data'!E7580</f>
        <v>0</v>
      </c>
      <c r="F7580">
        <f>'Raw Data'!F7580</f>
        <v>0</v>
      </c>
      <c r="G7580">
        <f>'Raw Data'!G7580</f>
        <v>0</v>
      </c>
      <c r="H7580">
        <f>'Raw Data'!H7580</f>
        <v>0</v>
      </c>
      <c r="I7580">
        <f>'Raw Data'!I7580</f>
        <v>0</v>
      </c>
      <c r="J7580">
        <f>'Raw Data'!J7580</f>
        <v>0</v>
      </c>
      <c r="K7580">
        <f>'Raw Data'!K7580</f>
        <v>0</v>
      </c>
      <c r="L7580">
        <f>'Raw Data'!L7580</f>
        <v>0</v>
      </c>
      <c r="M7580">
        <f>'Raw Data'!M7580</f>
        <v>0</v>
      </c>
    </row>
    <row r="7581" spans="1:13" x14ac:dyDescent="0.3">
      <c r="A7581">
        <f>'Raw Data'!A7581</f>
        <v>0</v>
      </c>
      <c r="B7581">
        <f>'Raw Data'!B7581</f>
        <v>0</v>
      </c>
      <c r="C7581">
        <f>'Raw Data'!C7581</f>
        <v>0</v>
      </c>
      <c r="D7581">
        <f>'Raw Data'!D7581</f>
        <v>0</v>
      </c>
      <c r="E7581">
        <f>'Raw Data'!E7581</f>
        <v>0</v>
      </c>
      <c r="F7581">
        <f>'Raw Data'!F7581</f>
        <v>0</v>
      </c>
      <c r="G7581">
        <f>'Raw Data'!G7581</f>
        <v>0</v>
      </c>
      <c r="H7581">
        <f>'Raw Data'!H7581</f>
        <v>0</v>
      </c>
      <c r="I7581">
        <f>'Raw Data'!I7581</f>
        <v>0</v>
      </c>
      <c r="J7581">
        <f>'Raw Data'!J7581</f>
        <v>0</v>
      </c>
      <c r="K7581">
        <f>'Raw Data'!K7581</f>
        <v>0</v>
      </c>
      <c r="L7581">
        <f>'Raw Data'!L7581</f>
        <v>0</v>
      </c>
      <c r="M7581">
        <f>'Raw Data'!M7581</f>
        <v>0</v>
      </c>
    </row>
    <row r="7582" spans="1:13" x14ac:dyDescent="0.3">
      <c r="A7582">
        <f>'Raw Data'!A7582</f>
        <v>0</v>
      </c>
      <c r="B7582">
        <f>'Raw Data'!B7582</f>
        <v>0</v>
      </c>
      <c r="C7582">
        <f>'Raw Data'!C7582</f>
        <v>0</v>
      </c>
      <c r="D7582">
        <f>'Raw Data'!D7582</f>
        <v>0</v>
      </c>
      <c r="E7582">
        <f>'Raw Data'!E7582</f>
        <v>0</v>
      </c>
      <c r="F7582">
        <f>'Raw Data'!F7582</f>
        <v>0</v>
      </c>
      <c r="G7582">
        <f>'Raw Data'!G7582</f>
        <v>0</v>
      </c>
      <c r="H7582">
        <f>'Raw Data'!H7582</f>
        <v>0</v>
      </c>
      <c r="I7582">
        <f>'Raw Data'!I7582</f>
        <v>0</v>
      </c>
      <c r="J7582">
        <f>'Raw Data'!J7582</f>
        <v>0</v>
      </c>
      <c r="K7582">
        <f>'Raw Data'!K7582</f>
        <v>0</v>
      </c>
      <c r="L7582">
        <f>'Raw Data'!L7582</f>
        <v>0</v>
      </c>
      <c r="M7582">
        <f>'Raw Data'!M7582</f>
        <v>0</v>
      </c>
    </row>
    <row r="7583" spans="1:13" x14ac:dyDescent="0.3">
      <c r="A7583">
        <f>'Raw Data'!A7583</f>
        <v>0</v>
      </c>
      <c r="B7583">
        <f>'Raw Data'!B7583</f>
        <v>0</v>
      </c>
      <c r="C7583">
        <f>'Raw Data'!C7583</f>
        <v>0</v>
      </c>
      <c r="D7583">
        <f>'Raw Data'!D7583</f>
        <v>0</v>
      </c>
      <c r="E7583">
        <f>'Raw Data'!E7583</f>
        <v>0</v>
      </c>
      <c r="F7583">
        <f>'Raw Data'!F7583</f>
        <v>0</v>
      </c>
      <c r="G7583">
        <f>'Raw Data'!G7583</f>
        <v>0</v>
      </c>
      <c r="H7583">
        <f>'Raw Data'!H7583</f>
        <v>0</v>
      </c>
      <c r="I7583">
        <f>'Raw Data'!I7583</f>
        <v>0</v>
      </c>
      <c r="J7583">
        <f>'Raw Data'!J7583</f>
        <v>0</v>
      </c>
      <c r="K7583">
        <f>'Raw Data'!K7583</f>
        <v>0</v>
      </c>
      <c r="L7583">
        <f>'Raw Data'!L7583</f>
        <v>0</v>
      </c>
      <c r="M7583">
        <f>'Raw Data'!M7583</f>
        <v>0</v>
      </c>
    </row>
    <row r="7584" spans="1:13" x14ac:dyDescent="0.3">
      <c r="A7584">
        <f>'Raw Data'!A7584</f>
        <v>0</v>
      </c>
      <c r="B7584">
        <f>'Raw Data'!B7584</f>
        <v>0</v>
      </c>
      <c r="C7584">
        <f>'Raw Data'!C7584</f>
        <v>0</v>
      </c>
      <c r="D7584">
        <f>'Raw Data'!D7584</f>
        <v>0</v>
      </c>
      <c r="E7584">
        <f>'Raw Data'!E7584</f>
        <v>0</v>
      </c>
      <c r="F7584">
        <f>'Raw Data'!F7584</f>
        <v>0</v>
      </c>
      <c r="G7584">
        <f>'Raw Data'!G7584</f>
        <v>0</v>
      </c>
      <c r="H7584">
        <f>'Raw Data'!H7584</f>
        <v>0</v>
      </c>
      <c r="I7584">
        <f>'Raw Data'!I7584</f>
        <v>0</v>
      </c>
      <c r="J7584">
        <f>'Raw Data'!J7584</f>
        <v>0</v>
      </c>
      <c r="K7584">
        <f>'Raw Data'!K7584</f>
        <v>0</v>
      </c>
      <c r="L7584">
        <f>'Raw Data'!L7584</f>
        <v>0</v>
      </c>
      <c r="M7584">
        <f>'Raw Data'!M7584</f>
        <v>0</v>
      </c>
    </row>
    <row r="7585" spans="1:13" x14ac:dyDescent="0.3">
      <c r="A7585">
        <f>'Raw Data'!A7585</f>
        <v>0</v>
      </c>
      <c r="B7585">
        <f>'Raw Data'!B7585</f>
        <v>0</v>
      </c>
      <c r="C7585">
        <f>'Raw Data'!C7585</f>
        <v>0</v>
      </c>
      <c r="D7585">
        <f>'Raw Data'!D7585</f>
        <v>0</v>
      </c>
      <c r="E7585">
        <f>'Raw Data'!E7585</f>
        <v>0</v>
      </c>
      <c r="F7585">
        <f>'Raw Data'!F7585</f>
        <v>0</v>
      </c>
      <c r="G7585">
        <f>'Raw Data'!G7585</f>
        <v>0</v>
      </c>
      <c r="H7585">
        <f>'Raw Data'!H7585</f>
        <v>0</v>
      </c>
      <c r="I7585">
        <f>'Raw Data'!I7585</f>
        <v>0</v>
      </c>
      <c r="J7585">
        <f>'Raw Data'!J7585</f>
        <v>0</v>
      </c>
      <c r="K7585">
        <f>'Raw Data'!K7585</f>
        <v>0</v>
      </c>
      <c r="L7585">
        <f>'Raw Data'!L7585</f>
        <v>0</v>
      </c>
      <c r="M7585">
        <f>'Raw Data'!M7585</f>
        <v>0</v>
      </c>
    </row>
    <row r="7586" spans="1:13" x14ac:dyDescent="0.3">
      <c r="A7586">
        <f>'Raw Data'!A7586</f>
        <v>0</v>
      </c>
      <c r="B7586">
        <f>'Raw Data'!B7586</f>
        <v>0</v>
      </c>
      <c r="C7586">
        <f>'Raw Data'!C7586</f>
        <v>0</v>
      </c>
      <c r="D7586">
        <f>'Raw Data'!D7586</f>
        <v>0</v>
      </c>
      <c r="E7586">
        <f>'Raw Data'!E7586</f>
        <v>0</v>
      </c>
      <c r="F7586">
        <f>'Raw Data'!F7586</f>
        <v>0</v>
      </c>
      <c r="G7586">
        <f>'Raw Data'!G7586</f>
        <v>0</v>
      </c>
      <c r="H7586">
        <f>'Raw Data'!H7586</f>
        <v>0</v>
      </c>
      <c r="I7586">
        <f>'Raw Data'!I7586</f>
        <v>0</v>
      </c>
      <c r="J7586">
        <f>'Raw Data'!J7586</f>
        <v>0</v>
      </c>
      <c r="K7586">
        <f>'Raw Data'!K7586</f>
        <v>0</v>
      </c>
      <c r="L7586">
        <f>'Raw Data'!L7586</f>
        <v>0</v>
      </c>
      <c r="M7586">
        <f>'Raw Data'!M7586</f>
        <v>0</v>
      </c>
    </row>
    <row r="7587" spans="1:13" x14ac:dyDescent="0.3">
      <c r="A7587">
        <f>'Raw Data'!A7587</f>
        <v>0</v>
      </c>
      <c r="B7587">
        <f>'Raw Data'!B7587</f>
        <v>0</v>
      </c>
      <c r="C7587">
        <f>'Raw Data'!C7587</f>
        <v>0</v>
      </c>
      <c r="D7587">
        <f>'Raw Data'!D7587</f>
        <v>0</v>
      </c>
      <c r="E7587">
        <f>'Raw Data'!E7587</f>
        <v>0</v>
      </c>
      <c r="F7587">
        <f>'Raw Data'!F7587</f>
        <v>0</v>
      </c>
      <c r="G7587">
        <f>'Raw Data'!G7587</f>
        <v>0</v>
      </c>
      <c r="H7587">
        <f>'Raw Data'!H7587</f>
        <v>0</v>
      </c>
      <c r="I7587">
        <f>'Raw Data'!I7587</f>
        <v>0</v>
      </c>
      <c r="J7587">
        <f>'Raw Data'!J7587</f>
        <v>0</v>
      </c>
      <c r="K7587">
        <f>'Raw Data'!K7587</f>
        <v>0</v>
      </c>
      <c r="L7587">
        <f>'Raw Data'!L7587</f>
        <v>0</v>
      </c>
      <c r="M7587">
        <f>'Raw Data'!M7587</f>
        <v>0</v>
      </c>
    </row>
    <row r="7588" spans="1:13" x14ac:dyDescent="0.3">
      <c r="A7588">
        <f>'Raw Data'!A7588</f>
        <v>0</v>
      </c>
      <c r="B7588">
        <f>'Raw Data'!B7588</f>
        <v>0</v>
      </c>
      <c r="C7588">
        <f>'Raw Data'!C7588</f>
        <v>0</v>
      </c>
      <c r="D7588">
        <f>'Raw Data'!D7588</f>
        <v>0</v>
      </c>
      <c r="E7588">
        <f>'Raw Data'!E7588</f>
        <v>0</v>
      </c>
      <c r="F7588">
        <f>'Raw Data'!F7588</f>
        <v>0</v>
      </c>
      <c r="G7588">
        <f>'Raw Data'!G7588</f>
        <v>0</v>
      </c>
      <c r="H7588">
        <f>'Raw Data'!H7588</f>
        <v>0</v>
      </c>
      <c r="I7588">
        <f>'Raw Data'!I7588</f>
        <v>0</v>
      </c>
      <c r="J7588">
        <f>'Raw Data'!J7588</f>
        <v>0</v>
      </c>
      <c r="K7588">
        <f>'Raw Data'!K7588</f>
        <v>0</v>
      </c>
      <c r="L7588">
        <f>'Raw Data'!L7588</f>
        <v>0</v>
      </c>
      <c r="M7588">
        <f>'Raw Data'!M7588</f>
        <v>0</v>
      </c>
    </row>
    <row r="7589" spans="1:13" x14ac:dyDescent="0.3">
      <c r="A7589">
        <f>'Raw Data'!A7589</f>
        <v>0</v>
      </c>
      <c r="B7589">
        <f>'Raw Data'!B7589</f>
        <v>0</v>
      </c>
      <c r="C7589">
        <f>'Raw Data'!C7589</f>
        <v>0</v>
      </c>
      <c r="D7589">
        <f>'Raw Data'!D7589</f>
        <v>0</v>
      </c>
      <c r="E7589">
        <f>'Raw Data'!E7589</f>
        <v>0</v>
      </c>
      <c r="F7589">
        <f>'Raw Data'!F7589</f>
        <v>0</v>
      </c>
      <c r="G7589">
        <f>'Raw Data'!G7589</f>
        <v>0</v>
      </c>
      <c r="H7589">
        <f>'Raw Data'!H7589</f>
        <v>0</v>
      </c>
      <c r="I7589">
        <f>'Raw Data'!I7589</f>
        <v>0</v>
      </c>
      <c r="J7589">
        <f>'Raw Data'!J7589</f>
        <v>0</v>
      </c>
      <c r="K7589">
        <f>'Raw Data'!K7589</f>
        <v>0</v>
      </c>
      <c r="L7589">
        <f>'Raw Data'!L7589</f>
        <v>0</v>
      </c>
      <c r="M7589">
        <f>'Raw Data'!M7589</f>
        <v>0</v>
      </c>
    </row>
    <row r="7590" spans="1:13" x14ac:dyDescent="0.3">
      <c r="A7590">
        <f>'Raw Data'!A7590</f>
        <v>0</v>
      </c>
      <c r="B7590">
        <f>'Raw Data'!B7590</f>
        <v>0</v>
      </c>
      <c r="C7590">
        <f>'Raw Data'!C7590</f>
        <v>0</v>
      </c>
      <c r="D7590">
        <f>'Raw Data'!D7590</f>
        <v>0</v>
      </c>
      <c r="E7590">
        <f>'Raw Data'!E7590</f>
        <v>0</v>
      </c>
      <c r="F7590">
        <f>'Raw Data'!F7590</f>
        <v>0</v>
      </c>
      <c r="G7590">
        <f>'Raw Data'!G7590</f>
        <v>0</v>
      </c>
      <c r="H7590">
        <f>'Raw Data'!H7590</f>
        <v>0</v>
      </c>
      <c r="I7590">
        <f>'Raw Data'!I7590</f>
        <v>0</v>
      </c>
      <c r="J7590">
        <f>'Raw Data'!J7590</f>
        <v>0</v>
      </c>
      <c r="K7590">
        <f>'Raw Data'!K7590</f>
        <v>0</v>
      </c>
      <c r="L7590">
        <f>'Raw Data'!L7590</f>
        <v>0</v>
      </c>
      <c r="M7590">
        <f>'Raw Data'!M7590</f>
        <v>0</v>
      </c>
    </row>
    <row r="7591" spans="1:13" x14ac:dyDescent="0.3">
      <c r="A7591">
        <f>'Raw Data'!A7591</f>
        <v>0</v>
      </c>
      <c r="B7591">
        <f>'Raw Data'!B7591</f>
        <v>0</v>
      </c>
      <c r="C7591">
        <f>'Raw Data'!C7591</f>
        <v>0</v>
      </c>
      <c r="D7591">
        <f>'Raw Data'!D7591</f>
        <v>0</v>
      </c>
      <c r="E7591">
        <f>'Raw Data'!E7591</f>
        <v>0</v>
      </c>
      <c r="F7591">
        <f>'Raw Data'!F7591</f>
        <v>0</v>
      </c>
      <c r="G7591">
        <f>'Raw Data'!G7591</f>
        <v>0</v>
      </c>
      <c r="H7591">
        <f>'Raw Data'!H7591</f>
        <v>0</v>
      </c>
      <c r="I7591">
        <f>'Raw Data'!I7591</f>
        <v>0</v>
      </c>
      <c r="J7591">
        <f>'Raw Data'!J7591</f>
        <v>0</v>
      </c>
      <c r="K7591">
        <f>'Raw Data'!K7591</f>
        <v>0</v>
      </c>
      <c r="L7591">
        <f>'Raw Data'!L7591</f>
        <v>0</v>
      </c>
      <c r="M7591">
        <f>'Raw Data'!M7591</f>
        <v>0</v>
      </c>
    </row>
    <row r="7592" spans="1:13" x14ac:dyDescent="0.3">
      <c r="A7592">
        <f>'Raw Data'!A7592</f>
        <v>0</v>
      </c>
      <c r="B7592">
        <f>'Raw Data'!B7592</f>
        <v>0</v>
      </c>
      <c r="C7592">
        <f>'Raw Data'!C7592</f>
        <v>0</v>
      </c>
      <c r="D7592">
        <f>'Raw Data'!D7592</f>
        <v>0</v>
      </c>
      <c r="E7592">
        <f>'Raw Data'!E7592</f>
        <v>0</v>
      </c>
      <c r="F7592">
        <f>'Raw Data'!F7592</f>
        <v>0</v>
      </c>
      <c r="G7592">
        <f>'Raw Data'!G7592</f>
        <v>0</v>
      </c>
      <c r="H7592">
        <f>'Raw Data'!H7592</f>
        <v>0</v>
      </c>
      <c r="I7592">
        <f>'Raw Data'!I7592</f>
        <v>0</v>
      </c>
      <c r="J7592">
        <f>'Raw Data'!J7592</f>
        <v>0</v>
      </c>
      <c r="K7592">
        <f>'Raw Data'!K7592</f>
        <v>0</v>
      </c>
      <c r="L7592">
        <f>'Raw Data'!L7592</f>
        <v>0</v>
      </c>
      <c r="M7592">
        <f>'Raw Data'!M7592</f>
        <v>0</v>
      </c>
    </row>
    <row r="7593" spans="1:13" x14ac:dyDescent="0.3">
      <c r="A7593">
        <f>'Raw Data'!A7593</f>
        <v>0</v>
      </c>
      <c r="B7593">
        <f>'Raw Data'!B7593</f>
        <v>0</v>
      </c>
      <c r="C7593">
        <f>'Raw Data'!C7593</f>
        <v>0</v>
      </c>
      <c r="D7593">
        <f>'Raw Data'!D7593</f>
        <v>0</v>
      </c>
      <c r="E7593">
        <f>'Raw Data'!E7593</f>
        <v>0</v>
      </c>
      <c r="F7593">
        <f>'Raw Data'!F7593</f>
        <v>0</v>
      </c>
      <c r="G7593">
        <f>'Raw Data'!G7593</f>
        <v>0</v>
      </c>
      <c r="H7593">
        <f>'Raw Data'!H7593</f>
        <v>0</v>
      </c>
      <c r="I7593">
        <f>'Raw Data'!I7593</f>
        <v>0</v>
      </c>
      <c r="J7593">
        <f>'Raw Data'!J7593</f>
        <v>0</v>
      </c>
      <c r="K7593">
        <f>'Raw Data'!K7593</f>
        <v>0</v>
      </c>
      <c r="L7593">
        <f>'Raw Data'!L7593</f>
        <v>0</v>
      </c>
      <c r="M7593">
        <f>'Raw Data'!M7593</f>
        <v>0</v>
      </c>
    </row>
    <row r="7594" spans="1:13" x14ac:dyDescent="0.3">
      <c r="A7594">
        <f>'Raw Data'!A7594</f>
        <v>0</v>
      </c>
      <c r="B7594">
        <f>'Raw Data'!B7594</f>
        <v>0</v>
      </c>
      <c r="C7594">
        <f>'Raw Data'!C7594</f>
        <v>0</v>
      </c>
      <c r="D7594">
        <f>'Raw Data'!D7594</f>
        <v>0</v>
      </c>
      <c r="E7594">
        <f>'Raw Data'!E7594</f>
        <v>0</v>
      </c>
      <c r="F7594">
        <f>'Raw Data'!F7594</f>
        <v>0</v>
      </c>
      <c r="G7594">
        <f>'Raw Data'!G7594</f>
        <v>0</v>
      </c>
      <c r="H7594">
        <f>'Raw Data'!H7594</f>
        <v>0</v>
      </c>
      <c r="I7594">
        <f>'Raw Data'!I7594</f>
        <v>0</v>
      </c>
      <c r="J7594">
        <f>'Raw Data'!J7594</f>
        <v>0</v>
      </c>
      <c r="K7594">
        <f>'Raw Data'!K7594</f>
        <v>0</v>
      </c>
      <c r="L7594">
        <f>'Raw Data'!L7594</f>
        <v>0</v>
      </c>
      <c r="M7594">
        <f>'Raw Data'!M7594</f>
        <v>0</v>
      </c>
    </row>
    <row r="7595" spans="1:13" x14ac:dyDescent="0.3">
      <c r="A7595">
        <f>'Raw Data'!A7595</f>
        <v>0</v>
      </c>
      <c r="B7595">
        <f>'Raw Data'!B7595</f>
        <v>0</v>
      </c>
      <c r="C7595">
        <f>'Raw Data'!C7595</f>
        <v>0</v>
      </c>
      <c r="D7595">
        <f>'Raw Data'!D7595</f>
        <v>0</v>
      </c>
      <c r="E7595">
        <f>'Raw Data'!E7595</f>
        <v>0</v>
      </c>
      <c r="F7595">
        <f>'Raw Data'!F7595</f>
        <v>0</v>
      </c>
      <c r="G7595">
        <f>'Raw Data'!G7595</f>
        <v>0</v>
      </c>
      <c r="H7595">
        <f>'Raw Data'!H7595</f>
        <v>0</v>
      </c>
      <c r="I7595">
        <f>'Raw Data'!I7595</f>
        <v>0</v>
      </c>
      <c r="J7595">
        <f>'Raw Data'!J7595</f>
        <v>0</v>
      </c>
      <c r="K7595">
        <f>'Raw Data'!K7595</f>
        <v>0</v>
      </c>
      <c r="L7595">
        <f>'Raw Data'!L7595</f>
        <v>0</v>
      </c>
      <c r="M7595">
        <f>'Raw Data'!M7595</f>
        <v>0</v>
      </c>
    </row>
    <row r="7596" spans="1:13" x14ac:dyDescent="0.3">
      <c r="A7596">
        <f>'Raw Data'!A7596</f>
        <v>0</v>
      </c>
      <c r="B7596">
        <f>'Raw Data'!B7596</f>
        <v>0</v>
      </c>
      <c r="C7596">
        <f>'Raw Data'!C7596</f>
        <v>0</v>
      </c>
      <c r="D7596">
        <f>'Raw Data'!D7596</f>
        <v>0</v>
      </c>
      <c r="E7596">
        <f>'Raw Data'!E7596</f>
        <v>0</v>
      </c>
      <c r="F7596">
        <f>'Raw Data'!F7596</f>
        <v>0</v>
      </c>
      <c r="G7596">
        <f>'Raw Data'!G7596</f>
        <v>0</v>
      </c>
      <c r="H7596">
        <f>'Raw Data'!H7596</f>
        <v>0</v>
      </c>
      <c r="I7596">
        <f>'Raw Data'!I7596</f>
        <v>0</v>
      </c>
      <c r="J7596">
        <f>'Raw Data'!J7596</f>
        <v>0</v>
      </c>
      <c r="K7596">
        <f>'Raw Data'!K7596</f>
        <v>0</v>
      </c>
      <c r="L7596">
        <f>'Raw Data'!L7596</f>
        <v>0</v>
      </c>
      <c r="M7596">
        <f>'Raw Data'!M7596</f>
        <v>0</v>
      </c>
    </row>
    <row r="7597" spans="1:13" x14ac:dyDescent="0.3">
      <c r="A7597">
        <f>'Raw Data'!A7597</f>
        <v>0</v>
      </c>
      <c r="B7597">
        <f>'Raw Data'!B7597</f>
        <v>0</v>
      </c>
      <c r="C7597">
        <f>'Raw Data'!C7597</f>
        <v>0</v>
      </c>
      <c r="D7597">
        <f>'Raw Data'!D7597</f>
        <v>0</v>
      </c>
      <c r="E7597">
        <f>'Raw Data'!E7597</f>
        <v>0</v>
      </c>
      <c r="F7597">
        <f>'Raw Data'!F7597</f>
        <v>0</v>
      </c>
      <c r="G7597">
        <f>'Raw Data'!G7597</f>
        <v>0</v>
      </c>
      <c r="H7597">
        <f>'Raw Data'!H7597</f>
        <v>0</v>
      </c>
      <c r="I7597">
        <f>'Raw Data'!I7597</f>
        <v>0</v>
      </c>
      <c r="J7597">
        <f>'Raw Data'!J7597</f>
        <v>0</v>
      </c>
      <c r="K7597">
        <f>'Raw Data'!K7597</f>
        <v>0</v>
      </c>
      <c r="L7597">
        <f>'Raw Data'!L7597</f>
        <v>0</v>
      </c>
      <c r="M7597">
        <f>'Raw Data'!M7597</f>
        <v>0</v>
      </c>
    </row>
    <row r="7598" spans="1:13" x14ac:dyDescent="0.3">
      <c r="A7598">
        <f>'Raw Data'!A7598</f>
        <v>0</v>
      </c>
      <c r="B7598">
        <f>'Raw Data'!B7598</f>
        <v>0</v>
      </c>
      <c r="C7598">
        <f>'Raw Data'!C7598</f>
        <v>0</v>
      </c>
      <c r="D7598">
        <f>'Raw Data'!D7598</f>
        <v>0</v>
      </c>
      <c r="E7598">
        <f>'Raw Data'!E7598</f>
        <v>0</v>
      </c>
      <c r="F7598">
        <f>'Raw Data'!F7598</f>
        <v>0</v>
      </c>
      <c r="G7598">
        <f>'Raw Data'!G7598</f>
        <v>0</v>
      </c>
      <c r="H7598">
        <f>'Raw Data'!H7598</f>
        <v>0</v>
      </c>
      <c r="I7598">
        <f>'Raw Data'!I7598</f>
        <v>0</v>
      </c>
      <c r="J7598">
        <f>'Raw Data'!J7598</f>
        <v>0</v>
      </c>
      <c r="K7598">
        <f>'Raw Data'!K7598</f>
        <v>0</v>
      </c>
      <c r="L7598">
        <f>'Raw Data'!L7598</f>
        <v>0</v>
      </c>
      <c r="M7598">
        <f>'Raw Data'!M7598</f>
        <v>0</v>
      </c>
    </row>
    <row r="7599" spans="1:13" x14ac:dyDescent="0.3">
      <c r="A7599">
        <f>'Raw Data'!A7599</f>
        <v>0</v>
      </c>
      <c r="B7599">
        <f>'Raw Data'!B7599</f>
        <v>0</v>
      </c>
      <c r="C7599">
        <f>'Raw Data'!C7599</f>
        <v>0</v>
      </c>
      <c r="D7599">
        <f>'Raw Data'!D7599</f>
        <v>0</v>
      </c>
      <c r="E7599">
        <f>'Raw Data'!E7599</f>
        <v>0</v>
      </c>
      <c r="F7599">
        <f>'Raw Data'!F7599</f>
        <v>0</v>
      </c>
      <c r="G7599">
        <f>'Raw Data'!G7599</f>
        <v>0</v>
      </c>
      <c r="H7599">
        <f>'Raw Data'!H7599</f>
        <v>0</v>
      </c>
      <c r="I7599">
        <f>'Raw Data'!I7599</f>
        <v>0</v>
      </c>
      <c r="J7599">
        <f>'Raw Data'!J7599</f>
        <v>0</v>
      </c>
      <c r="K7599">
        <f>'Raw Data'!K7599</f>
        <v>0</v>
      </c>
      <c r="L7599">
        <f>'Raw Data'!L7599</f>
        <v>0</v>
      </c>
      <c r="M7599">
        <f>'Raw Data'!M7599</f>
        <v>0</v>
      </c>
    </row>
    <row r="7600" spans="1:13" x14ac:dyDescent="0.3">
      <c r="A7600">
        <f>'Raw Data'!A7600</f>
        <v>0</v>
      </c>
      <c r="B7600">
        <f>'Raw Data'!B7600</f>
        <v>0</v>
      </c>
      <c r="C7600">
        <f>'Raw Data'!C7600</f>
        <v>0</v>
      </c>
      <c r="D7600">
        <f>'Raw Data'!D7600</f>
        <v>0</v>
      </c>
      <c r="E7600">
        <f>'Raw Data'!E7600</f>
        <v>0</v>
      </c>
      <c r="F7600">
        <f>'Raw Data'!F7600</f>
        <v>0</v>
      </c>
      <c r="G7600">
        <f>'Raw Data'!G7600</f>
        <v>0</v>
      </c>
      <c r="H7600">
        <f>'Raw Data'!H7600</f>
        <v>0</v>
      </c>
      <c r="I7600">
        <f>'Raw Data'!I7600</f>
        <v>0</v>
      </c>
      <c r="J7600">
        <f>'Raw Data'!J7600</f>
        <v>0</v>
      </c>
      <c r="K7600">
        <f>'Raw Data'!K7600</f>
        <v>0</v>
      </c>
      <c r="L7600">
        <f>'Raw Data'!L7600</f>
        <v>0</v>
      </c>
      <c r="M7600">
        <f>'Raw Data'!M7600</f>
        <v>0</v>
      </c>
    </row>
    <row r="7601" spans="1:13" x14ac:dyDescent="0.3">
      <c r="A7601">
        <f>'Raw Data'!A7601</f>
        <v>0</v>
      </c>
      <c r="B7601">
        <f>'Raw Data'!B7601</f>
        <v>0</v>
      </c>
      <c r="C7601">
        <f>'Raw Data'!C7601</f>
        <v>0</v>
      </c>
      <c r="D7601">
        <f>'Raw Data'!D7601</f>
        <v>0</v>
      </c>
      <c r="E7601">
        <f>'Raw Data'!E7601</f>
        <v>0</v>
      </c>
      <c r="F7601">
        <f>'Raw Data'!F7601</f>
        <v>0</v>
      </c>
      <c r="G7601">
        <f>'Raw Data'!G7601</f>
        <v>0</v>
      </c>
      <c r="H7601">
        <f>'Raw Data'!H7601</f>
        <v>0</v>
      </c>
      <c r="I7601">
        <f>'Raw Data'!I7601</f>
        <v>0</v>
      </c>
      <c r="J7601">
        <f>'Raw Data'!J7601</f>
        <v>0</v>
      </c>
      <c r="K7601">
        <f>'Raw Data'!K7601</f>
        <v>0</v>
      </c>
      <c r="L7601">
        <f>'Raw Data'!L7601</f>
        <v>0</v>
      </c>
      <c r="M7601">
        <f>'Raw Data'!M7601</f>
        <v>0</v>
      </c>
    </row>
    <row r="7602" spans="1:13" x14ac:dyDescent="0.3">
      <c r="A7602">
        <f>'Raw Data'!A7602</f>
        <v>0</v>
      </c>
      <c r="B7602">
        <f>'Raw Data'!B7602</f>
        <v>0</v>
      </c>
      <c r="C7602">
        <f>'Raw Data'!C7602</f>
        <v>0</v>
      </c>
      <c r="D7602">
        <f>'Raw Data'!D7602</f>
        <v>0</v>
      </c>
      <c r="E7602">
        <f>'Raw Data'!E7602</f>
        <v>0</v>
      </c>
      <c r="F7602">
        <f>'Raw Data'!F7602</f>
        <v>0</v>
      </c>
      <c r="G7602">
        <f>'Raw Data'!G7602</f>
        <v>0</v>
      </c>
      <c r="H7602">
        <f>'Raw Data'!H7602</f>
        <v>0</v>
      </c>
      <c r="I7602">
        <f>'Raw Data'!I7602</f>
        <v>0</v>
      </c>
      <c r="J7602">
        <f>'Raw Data'!J7602</f>
        <v>0</v>
      </c>
      <c r="K7602">
        <f>'Raw Data'!K7602</f>
        <v>0</v>
      </c>
      <c r="L7602">
        <f>'Raw Data'!L7602</f>
        <v>0</v>
      </c>
      <c r="M7602">
        <f>'Raw Data'!M7602</f>
        <v>0</v>
      </c>
    </row>
    <row r="7603" spans="1:13" x14ac:dyDescent="0.3">
      <c r="A7603">
        <f>'Raw Data'!A7603</f>
        <v>0</v>
      </c>
      <c r="B7603">
        <f>'Raw Data'!B7603</f>
        <v>0</v>
      </c>
      <c r="C7603">
        <f>'Raw Data'!C7603</f>
        <v>0</v>
      </c>
      <c r="D7603">
        <f>'Raw Data'!D7603</f>
        <v>0</v>
      </c>
      <c r="E7603">
        <f>'Raw Data'!E7603</f>
        <v>0</v>
      </c>
      <c r="F7603">
        <f>'Raw Data'!F7603</f>
        <v>0</v>
      </c>
      <c r="G7603">
        <f>'Raw Data'!G7603</f>
        <v>0</v>
      </c>
      <c r="H7603">
        <f>'Raw Data'!H7603</f>
        <v>0</v>
      </c>
      <c r="I7603">
        <f>'Raw Data'!I7603</f>
        <v>0</v>
      </c>
      <c r="J7603">
        <f>'Raw Data'!J7603</f>
        <v>0</v>
      </c>
      <c r="K7603">
        <f>'Raw Data'!K7603</f>
        <v>0</v>
      </c>
      <c r="L7603">
        <f>'Raw Data'!L7603</f>
        <v>0</v>
      </c>
      <c r="M7603">
        <f>'Raw Data'!M7603</f>
        <v>0</v>
      </c>
    </row>
    <row r="7604" spans="1:13" x14ac:dyDescent="0.3">
      <c r="A7604">
        <f>'Raw Data'!A7604</f>
        <v>0</v>
      </c>
      <c r="B7604">
        <f>'Raw Data'!B7604</f>
        <v>0</v>
      </c>
      <c r="C7604">
        <f>'Raw Data'!C7604</f>
        <v>0</v>
      </c>
      <c r="D7604">
        <f>'Raw Data'!D7604</f>
        <v>0</v>
      </c>
      <c r="E7604">
        <f>'Raw Data'!E7604</f>
        <v>0</v>
      </c>
      <c r="F7604">
        <f>'Raw Data'!F7604</f>
        <v>0</v>
      </c>
      <c r="G7604">
        <f>'Raw Data'!G7604</f>
        <v>0</v>
      </c>
      <c r="H7604">
        <f>'Raw Data'!H7604</f>
        <v>0</v>
      </c>
      <c r="I7604">
        <f>'Raw Data'!I7604</f>
        <v>0</v>
      </c>
      <c r="J7604">
        <f>'Raw Data'!J7604</f>
        <v>0</v>
      </c>
      <c r="K7604">
        <f>'Raw Data'!K7604</f>
        <v>0</v>
      </c>
      <c r="L7604">
        <f>'Raw Data'!L7604</f>
        <v>0</v>
      </c>
      <c r="M7604">
        <f>'Raw Data'!M7604</f>
        <v>0</v>
      </c>
    </row>
    <row r="7605" spans="1:13" x14ac:dyDescent="0.3">
      <c r="A7605">
        <f>'Raw Data'!A7605</f>
        <v>0</v>
      </c>
      <c r="B7605">
        <f>'Raw Data'!B7605</f>
        <v>0</v>
      </c>
      <c r="C7605">
        <f>'Raw Data'!C7605</f>
        <v>0</v>
      </c>
      <c r="D7605">
        <f>'Raw Data'!D7605</f>
        <v>0</v>
      </c>
      <c r="E7605">
        <f>'Raw Data'!E7605</f>
        <v>0</v>
      </c>
      <c r="F7605">
        <f>'Raw Data'!F7605</f>
        <v>0</v>
      </c>
      <c r="G7605">
        <f>'Raw Data'!G7605</f>
        <v>0</v>
      </c>
      <c r="H7605">
        <f>'Raw Data'!H7605</f>
        <v>0</v>
      </c>
      <c r="I7605">
        <f>'Raw Data'!I7605</f>
        <v>0</v>
      </c>
      <c r="J7605">
        <f>'Raw Data'!J7605</f>
        <v>0</v>
      </c>
      <c r="K7605">
        <f>'Raw Data'!K7605</f>
        <v>0</v>
      </c>
      <c r="L7605">
        <f>'Raw Data'!L7605</f>
        <v>0</v>
      </c>
      <c r="M7605">
        <f>'Raw Data'!M7605</f>
        <v>0</v>
      </c>
    </row>
    <row r="7606" spans="1:13" x14ac:dyDescent="0.3">
      <c r="A7606">
        <f>'Raw Data'!A7606</f>
        <v>0</v>
      </c>
      <c r="B7606">
        <f>'Raw Data'!B7606</f>
        <v>0</v>
      </c>
      <c r="C7606">
        <f>'Raw Data'!C7606</f>
        <v>0</v>
      </c>
      <c r="D7606">
        <f>'Raw Data'!D7606</f>
        <v>0</v>
      </c>
      <c r="E7606">
        <f>'Raw Data'!E7606</f>
        <v>0</v>
      </c>
      <c r="F7606">
        <f>'Raw Data'!F7606</f>
        <v>0</v>
      </c>
      <c r="G7606">
        <f>'Raw Data'!G7606</f>
        <v>0</v>
      </c>
      <c r="H7606">
        <f>'Raw Data'!H7606</f>
        <v>0</v>
      </c>
      <c r="I7606">
        <f>'Raw Data'!I7606</f>
        <v>0</v>
      </c>
      <c r="J7606">
        <f>'Raw Data'!J7606</f>
        <v>0</v>
      </c>
      <c r="K7606">
        <f>'Raw Data'!K7606</f>
        <v>0</v>
      </c>
      <c r="L7606">
        <f>'Raw Data'!L7606</f>
        <v>0</v>
      </c>
      <c r="M7606">
        <f>'Raw Data'!M7606</f>
        <v>0</v>
      </c>
    </row>
    <row r="7607" spans="1:13" x14ac:dyDescent="0.3">
      <c r="A7607">
        <f>'Raw Data'!A7607</f>
        <v>0</v>
      </c>
      <c r="B7607">
        <f>'Raw Data'!B7607</f>
        <v>0</v>
      </c>
      <c r="C7607">
        <f>'Raw Data'!C7607</f>
        <v>0</v>
      </c>
      <c r="D7607">
        <f>'Raw Data'!D7607</f>
        <v>0</v>
      </c>
      <c r="E7607">
        <f>'Raw Data'!E7607</f>
        <v>0</v>
      </c>
      <c r="F7607">
        <f>'Raw Data'!F7607</f>
        <v>0</v>
      </c>
      <c r="G7607">
        <f>'Raw Data'!G7607</f>
        <v>0</v>
      </c>
      <c r="H7607">
        <f>'Raw Data'!H7607</f>
        <v>0</v>
      </c>
      <c r="I7607">
        <f>'Raw Data'!I7607</f>
        <v>0</v>
      </c>
      <c r="J7607">
        <f>'Raw Data'!J7607</f>
        <v>0</v>
      </c>
      <c r="K7607">
        <f>'Raw Data'!K7607</f>
        <v>0</v>
      </c>
      <c r="L7607">
        <f>'Raw Data'!L7607</f>
        <v>0</v>
      </c>
      <c r="M7607">
        <f>'Raw Data'!M7607</f>
        <v>0</v>
      </c>
    </row>
    <row r="7608" spans="1:13" x14ac:dyDescent="0.3">
      <c r="A7608">
        <f>'Raw Data'!A7608</f>
        <v>0</v>
      </c>
      <c r="B7608">
        <f>'Raw Data'!B7608</f>
        <v>0</v>
      </c>
      <c r="C7608">
        <f>'Raw Data'!C7608</f>
        <v>0</v>
      </c>
      <c r="D7608">
        <f>'Raw Data'!D7608</f>
        <v>0</v>
      </c>
      <c r="E7608">
        <f>'Raw Data'!E7608</f>
        <v>0</v>
      </c>
      <c r="F7608">
        <f>'Raw Data'!F7608</f>
        <v>0</v>
      </c>
      <c r="G7608">
        <f>'Raw Data'!G7608</f>
        <v>0</v>
      </c>
      <c r="H7608">
        <f>'Raw Data'!H7608</f>
        <v>0</v>
      </c>
      <c r="I7608">
        <f>'Raw Data'!I7608</f>
        <v>0</v>
      </c>
      <c r="J7608">
        <f>'Raw Data'!J7608</f>
        <v>0</v>
      </c>
      <c r="K7608">
        <f>'Raw Data'!K7608</f>
        <v>0</v>
      </c>
      <c r="L7608">
        <f>'Raw Data'!L7608</f>
        <v>0</v>
      </c>
      <c r="M7608">
        <f>'Raw Data'!M7608</f>
        <v>0</v>
      </c>
    </row>
    <row r="7609" spans="1:13" x14ac:dyDescent="0.3">
      <c r="A7609">
        <f>'Raw Data'!A7609</f>
        <v>0</v>
      </c>
      <c r="B7609">
        <f>'Raw Data'!B7609</f>
        <v>0</v>
      </c>
      <c r="C7609">
        <f>'Raw Data'!C7609</f>
        <v>0</v>
      </c>
      <c r="D7609">
        <f>'Raw Data'!D7609</f>
        <v>0</v>
      </c>
      <c r="E7609">
        <f>'Raw Data'!E7609</f>
        <v>0</v>
      </c>
      <c r="F7609">
        <f>'Raw Data'!F7609</f>
        <v>0</v>
      </c>
      <c r="G7609">
        <f>'Raw Data'!G7609</f>
        <v>0</v>
      </c>
      <c r="H7609">
        <f>'Raw Data'!H7609</f>
        <v>0</v>
      </c>
      <c r="I7609">
        <f>'Raw Data'!I7609</f>
        <v>0</v>
      </c>
      <c r="J7609">
        <f>'Raw Data'!J7609</f>
        <v>0</v>
      </c>
      <c r="K7609">
        <f>'Raw Data'!K7609</f>
        <v>0</v>
      </c>
      <c r="L7609">
        <f>'Raw Data'!L7609</f>
        <v>0</v>
      </c>
      <c r="M7609">
        <f>'Raw Data'!M7609</f>
        <v>0</v>
      </c>
    </row>
    <row r="7610" spans="1:13" x14ac:dyDescent="0.3">
      <c r="A7610">
        <f>'Raw Data'!A7610</f>
        <v>0</v>
      </c>
      <c r="B7610">
        <f>'Raw Data'!B7610</f>
        <v>0</v>
      </c>
      <c r="C7610">
        <f>'Raw Data'!C7610</f>
        <v>0</v>
      </c>
      <c r="D7610">
        <f>'Raw Data'!D7610</f>
        <v>0</v>
      </c>
      <c r="E7610">
        <f>'Raw Data'!E7610</f>
        <v>0</v>
      </c>
      <c r="F7610">
        <f>'Raw Data'!F7610</f>
        <v>0</v>
      </c>
      <c r="G7610">
        <f>'Raw Data'!G7610</f>
        <v>0</v>
      </c>
      <c r="H7610">
        <f>'Raw Data'!H7610</f>
        <v>0</v>
      </c>
      <c r="I7610">
        <f>'Raw Data'!I7610</f>
        <v>0</v>
      </c>
      <c r="J7610">
        <f>'Raw Data'!J7610</f>
        <v>0</v>
      </c>
      <c r="K7610">
        <f>'Raw Data'!K7610</f>
        <v>0</v>
      </c>
      <c r="L7610">
        <f>'Raw Data'!L7610</f>
        <v>0</v>
      </c>
      <c r="M7610">
        <f>'Raw Data'!M7610</f>
        <v>0</v>
      </c>
    </row>
    <row r="7611" spans="1:13" x14ac:dyDescent="0.3">
      <c r="A7611">
        <f>'Raw Data'!A7611</f>
        <v>0</v>
      </c>
      <c r="B7611">
        <f>'Raw Data'!B7611</f>
        <v>0</v>
      </c>
      <c r="C7611">
        <f>'Raw Data'!C7611</f>
        <v>0</v>
      </c>
      <c r="D7611">
        <f>'Raw Data'!D7611</f>
        <v>0</v>
      </c>
      <c r="E7611">
        <f>'Raw Data'!E7611</f>
        <v>0</v>
      </c>
      <c r="F7611">
        <f>'Raw Data'!F7611</f>
        <v>0</v>
      </c>
      <c r="G7611">
        <f>'Raw Data'!G7611</f>
        <v>0</v>
      </c>
      <c r="H7611">
        <f>'Raw Data'!H7611</f>
        <v>0</v>
      </c>
      <c r="I7611">
        <f>'Raw Data'!I7611</f>
        <v>0</v>
      </c>
      <c r="J7611">
        <f>'Raw Data'!J7611</f>
        <v>0</v>
      </c>
      <c r="K7611">
        <f>'Raw Data'!K7611</f>
        <v>0</v>
      </c>
      <c r="L7611">
        <f>'Raw Data'!L7611</f>
        <v>0</v>
      </c>
      <c r="M7611">
        <f>'Raw Data'!M7611</f>
        <v>0</v>
      </c>
    </row>
    <row r="7612" spans="1:13" x14ac:dyDescent="0.3">
      <c r="A7612">
        <f>'Raw Data'!A7612</f>
        <v>0</v>
      </c>
      <c r="B7612">
        <f>'Raw Data'!B7612</f>
        <v>0</v>
      </c>
      <c r="C7612">
        <f>'Raw Data'!C7612</f>
        <v>0</v>
      </c>
      <c r="D7612">
        <f>'Raw Data'!D7612</f>
        <v>0</v>
      </c>
      <c r="E7612">
        <f>'Raw Data'!E7612</f>
        <v>0</v>
      </c>
      <c r="F7612">
        <f>'Raw Data'!F7612</f>
        <v>0</v>
      </c>
      <c r="G7612">
        <f>'Raw Data'!G7612</f>
        <v>0</v>
      </c>
      <c r="H7612">
        <f>'Raw Data'!H7612</f>
        <v>0</v>
      </c>
      <c r="I7612">
        <f>'Raw Data'!I7612</f>
        <v>0</v>
      </c>
      <c r="J7612">
        <f>'Raw Data'!J7612</f>
        <v>0</v>
      </c>
      <c r="K7612">
        <f>'Raw Data'!K7612</f>
        <v>0</v>
      </c>
      <c r="L7612">
        <f>'Raw Data'!L7612</f>
        <v>0</v>
      </c>
      <c r="M7612">
        <f>'Raw Data'!M7612</f>
        <v>0</v>
      </c>
    </row>
    <row r="7613" spans="1:13" x14ac:dyDescent="0.3">
      <c r="A7613">
        <f>'Raw Data'!A7613</f>
        <v>0</v>
      </c>
      <c r="B7613">
        <f>'Raw Data'!B7613</f>
        <v>0</v>
      </c>
      <c r="C7613">
        <f>'Raw Data'!C7613</f>
        <v>0</v>
      </c>
      <c r="D7613">
        <f>'Raw Data'!D7613</f>
        <v>0</v>
      </c>
      <c r="E7613">
        <f>'Raw Data'!E7613</f>
        <v>0</v>
      </c>
      <c r="F7613">
        <f>'Raw Data'!F7613</f>
        <v>0</v>
      </c>
      <c r="G7613">
        <f>'Raw Data'!G7613</f>
        <v>0</v>
      </c>
      <c r="H7613">
        <f>'Raw Data'!H7613</f>
        <v>0</v>
      </c>
      <c r="I7613">
        <f>'Raw Data'!I7613</f>
        <v>0</v>
      </c>
      <c r="J7613">
        <f>'Raw Data'!J7613</f>
        <v>0</v>
      </c>
      <c r="K7613">
        <f>'Raw Data'!K7613</f>
        <v>0</v>
      </c>
      <c r="L7613">
        <f>'Raw Data'!L7613</f>
        <v>0</v>
      </c>
      <c r="M7613">
        <f>'Raw Data'!M7613</f>
        <v>0</v>
      </c>
    </row>
    <row r="7614" spans="1:13" x14ac:dyDescent="0.3">
      <c r="A7614">
        <f>'Raw Data'!A7614</f>
        <v>0</v>
      </c>
      <c r="B7614">
        <f>'Raw Data'!B7614</f>
        <v>0</v>
      </c>
      <c r="C7614">
        <f>'Raw Data'!C7614</f>
        <v>0</v>
      </c>
      <c r="D7614">
        <f>'Raw Data'!D7614</f>
        <v>0</v>
      </c>
      <c r="E7614">
        <f>'Raw Data'!E7614</f>
        <v>0</v>
      </c>
      <c r="F7614">
        <f>'Raw Data'!F7614</f>
        <v>0</v>
      </c>
      <c r="G7614">
        <f>'Raw Data'!G7614</f>
        <v>0</v>
      </c>
      <c r="H7614">
        <f>'Raw Data'!H7614</f>
        <v>0</v>
      </c>
      <c r="I7614">
        <f>'Raw Data'!I7614</f>
        <v>0</v>
      </c>
      <c r="J7614">
        <f>'Raw Data'!J7614</f>
        <v>0</v>
      </c>
      <c r="K7614">
        <f>'Raw Data'!K7614</f>
        <v>0</v>
      </c>
      <c r="L7614">
        <f>'Raw Data'!L7614</f>
        <v>0</v>
      </c>
      <c r="M7614">
        <f>'Raw Data'!M7614</f>
        <v>0</v>
      </c>
    </row>
    <row r="7615" spans="1:13" x14ac:dyDescent="0.3">
      <c r="A7615">
        <f>'Raw Data'!A7615</f>
        <v>0</v>
      </c>
      <c r="B7615">
        <f>'Raw Data'!B7615</f>
        <v>0</v>
      </c>
      <c r="C7615">
        <f>'Raw Data'!C7615</f>
        <v>0</v>
      </c>
      <c r="D7615">
        <f>'Raw Data'!D7615</f>
        <v>0</v>
      </c>
      <c r="E7615">
        <f>'Raw Data'!E7615</f>
        <v>0</v>
      </c>
      <c r="F7615">
        <f>'Raw Data'!F7615</f>
        <v>0</v>
      </c>
      <c r="G7615">
        <f>'Raw Data'!G7615</f>
        <v>0</v>
      </c>
      <c r="H7615">
        <f>'Raw Data'!H7615</f>
        <v>0</v>
      </c>
      <c r="I7615">
        <f>'Raw Data'!I7615</f>
        <v>0</v>
      </c>
      <c r="J7615">
        <f>'Raw Data'!J7615</f>
        <v>0</v>
      </c>
      <c r="K7615">
        <f>'Raw Data'!K7615</f>
        <v>0</v>
      </c>
      <c r="L7615">
        <f>'Raw Data'!L7615</f>
        <v>0</v>
      </c>
      <c r="M7615">
        <f>'Raw Data'!M7615</f>
        <v>0</v>
      </c>
    </row>
    <row r="7616" spans="1:13" x14ac:dyDescent="0.3">
      <c r="A7616">
        <f>'Raw Data'!A7616</f>
        <v>0</v>
      </c>
      <c r="B7616">
        <f>'Raw Data'!B7616</f>
        <v>0</v>
      </c>
      <c r="C7616">
        <f>'Raw Data'!C7616</f>
        <v>0</v>
      </c>
      <c r="D7616">
        <f>'Raw Data'!D7616</f>
        <v>0</v>
      </c>
      <c r="E7616">
        <f>'Raw Data'!E7616</f>
        <v>0</v>
      </c>
      <c r="F7616">
        <f>'Raw Data'!F7616</f>
        <v>0</v>
      </c>
      <c r="G7616">
        <f>'Raw Data'!G7616</f>
        <v>0</v>
      </c>
      <c r="H7616">
        <f>'Raw Data'!H7616</f>
        <v>0</v>
      </c>
      <c r="I7616">
        <f>'Raw Data'!I7616</f>
        <v>0</v>
      </c>
      <c r="J7616">
        <f>'Raw Data'!J7616</f>
        <v>0</v>
      </c>
      <c r="K7616">
        <f>'Raw Data'!K7616</f>
        <v>0</v>
      </c>
      <c r="L7616">
        <f>'Raw Data'!L7616</f>
        <v>0</v>
      </c>
      <c r="M7616">
        <f>'Raw Data'!M7616</f>
        <v>0</v>
      </c>
    </row>
    <row r="7617" spans="1:13" x14ac:dyDescent="0.3">
      <c r="A7617">
        <f>'Raw Data'!A7617</f>
        <v>0</v>
      </c>
      <c r="B7617">
        <f>'Raw Data'!B7617</f>
        <v>0</v>
      </c>
      <c r="C7617">
        <f>'Raw Data'!C7617</f>
        <v>0</v>
      </c>
      <c r="D7617">
        <f>'Raw Data'!D7617</f>
        <v>0</v>
      </c>
      <c r="E7617">
        <f>'Raw Data'!E7617</f>
        <v>0</v>
      </c>
      <c r="F7617">
        <f>'Raw Data'!F7617</f>
        <v>0</v>
      </c>
      <c r="G7617">
        <f>'Raw Data'!G7617</f>
        <v>0</v>
      </c>
      <c r="H7617">
        <f>'Raw Data'!H7617</f>
        <v>0</v>
      </c>
      <c r="I7617">
        <f>'Raw Data'!I7617</f>
        <v>0</v>
      </c>
      <c r="J7617">
        <f>'Raw Data'!J7617</f>
        <v>0</v>
      </c>
      <c r="K7617">
        <f>'Raw Data'!K7617</f>
        <v>0</v>
      </c>
      <c r="L7617">
        <f>'Raw Data'!L7617</f>
        <v>0</v>
      </c>
      <c r="M7617">
        <f>'Raw Data'!M7617</f>
        <v>0</v>
      </c>
    </row>
    <row r="7618" spans="1:13" x14ac:dyDescent="0.3">
      <c r="A7618">
        <f>'Raw Data'!A7618</f>
        <v>0</v>
      </c>
      <c r="B7618">
        <f>'Raw Data'!B7618</f>
        <v>0</v>
      </c>
      <c r="C7618">
        <f>'Raw Data'!C7618</f>
        <v>0</v>
      </c>
      <c r="D7618">
        <f>'Raw Data'!D7618</f>
        <v>0</v>
      </c>
      <c r="E7618">
        <f>'Raw Data'!E7618</f>
        <v>0</v>
      </c>
      <c r="F7618">
        <f>'Raw Data'!F7618</f>
        <v>0</v>
      </c>
      <c r="G7618">
        <f>'Raw Data'!G7618</f>
        <v>0</v>
      </c>
      <c r="H7618">
        <f>'Raw Data'!H7618</f>
        <v>0</v>
      </c>
      <c r="I7618">
        <f>'Raw Data'!I7618</f>
        <v>0</v>
      </c>
      <c r="J7618">
        <f>'Raw Data'!J7618</f>
        <v>0</v>
      </c>
      <c r="K7618">
        <f>'Raw Data'!K7618</f>
        <v>0</v>
      </c>
      <c r="L7618">
        <f>'Raw Data'!L7618</f>
        <v>0</v>
      </c>
      <c r="M7618">
        <f>'Raw Data'!M7618</f>
        <v>0</v>
      </c>
    </row>
    <row r="7619" spans="1:13" x14ac:dyDescent="0.3">
      <c r="A7619">
        <f>'Raw Data'!A7619</f>
        <v>0</v>
      </c>
      <c r="B7619">
        <f>'Raw Data'!B7619</f>
        <v>0</v>
      </c>
      <c r="C7619">
        <f>'Raw Data'!C7619</f>
        <v>0</v>
      </c>
      <c r="D7619">
        <f>'Raw Data'!D7619</f>
        <v>0</v>
      </c>
      <c r="E7619">
        <f>'Raw Data'!E7619</f>
        <v>0</v>
      </c>
      <c r="F7619">
        <f>'Raw Data'!F7619</f>
        <v>0</v>
      </c>
      <c r="G7619">
        <f>'Raw Data'!G7619</f>
        <v>0</v>
      </c>
      <c r="H7619">
        <f>'Raw Data'!H7619</f>
        <v>0</v>
      </c>
      <c r="I7619">
        <f>'Raw Data'!I7619</f>
        <v>0</v>
      </c>
      <c r="J7619">
        <f>'Raw Data'!J7619</f>
        <v>0</v>
      </c>
      <c r="K7619">
        <f>'Raw Data'!K7619</f>
        <v>0</v>
      </c>
      <c r="L7619">
        <f>'Raw Data'!L7619</f>
        <v>0</v>
      </c>
      <c r="M7619">
        <f>'Raw Data'!M7619</f>
        <v>0</v>
      </c>
    </row>
    <row r="7620" spans="1:13" x14ac:dyDescent="0.3">
      <c r="A7620">
        <f>'Raw Data'!A7620</f>
        <v>0</v>
      </c>
      <c r="B7620">
        <f>'Raw Data'!B7620</f>
        <v>0</v>
      </c>
      <c r="C7620">
        <f>'Raw Data'!C7620</f>
        <v>0</v>
      </c>
      <c r="D7620">
        <f>'Raw Data'!D7620</f>
        <v>0</v>
      </c>
      <c r="E7620">
        <f>'Raw Data'!E7620</f>
        <v>0</v>
      </c>
      <c r="F7620">
        <f>'Raw Data'!F7620</f>
        <v>0</v>
      </c>
      <c r="G7620">
        <f>'Raw Data'!G7620</f>
        <v>0</v>
      </c>
      <c r="H7620">
        <f>'Raw Data'!H7620</f>
        <v>0</v>
      </c>
      <c r="I7620">
        <f>'Raw Data'!I7620</f>
        <v>0</v>
      </c>
      <c r="J7620">
        <f>'Raw Data'!J7620</f>
        <v>0</v>
      </c>
      <c r="K7620">
        <f>'Raw Data'!K7620</f>
        <v>0</v>
      </c>
      <c r="L7620">
        <f>'Raw Data'!L7620</f>
        <v>0</v>
      </c>
      <c r="M7620">
        <f>'Raw Data'!M7620</f>
        <v>0</v>
      </c>
    </row>
    <row r="7621" spans="1:13" x14ac:dyDescent="0.3">
      <c r="A7621">
        <f>'Raw Data'!A7621</f>
        <v>0</v>
      </c>
      <c r="B7621">
        <f>'Raw Data'!B7621</f>
        <v>0</v>
      </c>
      <c r="C7621">
        <f>'Raw Data'!C7621</f>
        <v>0</v>
      </c>
      <c r="D7621">
        <f>'Raw Data'!D7621</f>
        <v>0</v>
      </c>
      <c r="E7621">
        <f>'Raw Data'!E7621</f>
        <v>0</v>
      </c>
      <c r="F7621">
        <f>'Raw Data'!F7621</f>
        <v>0</v>
      </c>
      <c r="G7621">
        <f>'Raw Data'!G7621</f>
        <v>0</v>
      </c>
      <c r="H7621">
        <f>'Raw Data'!H7621</f>
        <v>0</v>
      </c>
      <c r="I7621">
        <f>'Raw Data'!I7621</f>
        <v>0</v>
      </c>
      <c r="J7621">
        <f>'Raw Data'!J7621</f>
        <v>0</v>
      </c>
      <c r="K7621">
        <f>'Raw Data'!K7621</f>
        <v>0</v>
      </c>
      <c r="L7621">
        <f>'Raw Data'!L7621</f>
        <v>0</v>
      </c>
      <c r="M7621">
        <f>'Raw Data'!M7621</f>
        <v>0</v>
      </c>
    </row>
    <row r="7622" spans="1:13" x14ac:dyDescent="0.3">
      <c r="A7622">
        <f>'Raw Data'!A7622</f>
        <v>0</v>
      </c>
      <c r="B7622">
        <f>'Raw Data'!B7622</f>
        <v>0</v>
      </c>
      <c r="C7622">
        <f>'Raw Data'!C7622</f>
        <v>0</v>
      </c>
      <c r="D7622">
        <f>'Raw Data'!D7622</f>
        <v>0</v>
      </c>
      <c r="E7622">
        <f>'Raw Data'!E7622</f>
        <v>0</v>
      </c>
      <c r="F7622">
        <f>'Raw Data'!F7622</f>
        <v>0</v>
      </c>
      <c r="G7622">
        <f>'Raw Data'!G7622</f>
        <v>0</v>
      </c>
      <c r="H7622">
        <f>'Raw Data'!H7622</f>
        <v>0</v>
      </c>
      <c r="I7622">
        <f>'Raw Data'!I7622</f>
        <v>0</v>
      </c>
      <c r="J7622">
        <f>'Raw Data'!J7622</f>
        <v>0</v>
      </c>
      <c r="K7622">
        <f>'Raw Data'!K7622</f>
        <v>0</v>
      </c>
      <c r="L7622">
        <f>'Raw Data'!L7622</f>
        <v>0</v>
      </c>
      <c r="M7622">
        <f>'Raw Data'!M7622</f>
        <v>0</v>
      </c>
    </row>
    <row r="7623" spans="1:13" x14ac:dyDescent="0.3">
      <c r="A7623">
        <f>'Raw Data'!A7623</f>
        <v>0</v>
      </c>
      <c r="B7623">
        <f>'Raw Data'!B7623</f>
        <v>0</v>
      </c>
      <c r="C7623">
        <f>'Raw Data'!C7623</f>
        <v>0</v>
      </c>
      <c r="D7623">
        <f>'Raw Data'!D7623</f>
        <v>0</v>
      </c>
      <c r="E7623">
        <f>'Raw Data'!E7623</f>
        <v>0</v>
      </c>
      <c r="F7623">
        <f>'Raw Data'!F7623</f>
        <v>0</v>
      </c>
      <c r="G7623">
        <f>'Raw Data'!G7623</f>
        <v>0</v>
      </c>
      <c r="H7623">
        <f>'Raw Data'!H7623</f>
        <v>0</v>
      </c>
      <c r="I7623">
        <f>'Raw Data'!I7623</f>
        <v>0</v>
      </c>
      <c r="J7623">
        <f>'Raw Data'!J7623</f>
        <v>0</v>
      </c>
      <c r="K7623">
        <f>'Raw Data'!K7623</f>
        <v>0</v>
      </c>
      <c r="L7623">
        <f>'Raw Data'!L7623</f>
        <v>0</v>
      </c>
      <c r="M7623">
        <f>'Raw Data'!M7623</f>
        <v>0</v>
      </c>
    </row>
    <row r="7624" spans="1:13" x14ac:dyDescent="0.3">
      <c r="A7624">
        <f>'Raw Data'!A7624</f>
        <v>0</v>
      </c>
      <c r="B7624">
        <f>'Raw Data'!B7624</f>
        <v>0</v>
      </c>
      <c r="C7624">
        <f>'Raw Data'!C7624</f>
        <v>0</v>
      </c>
      <c r="D7624">
        <f>'Raw Data'!D7624</f>
        <v>0</v>
      </c>
      <c r="E7624">
        <f>'Raw Data'!E7624</f>
        <v>0</v>
      </c>
      <c r="F7624">
        <f>'Raw Data'!F7624</f>
        <v>0</v>
      </c>
      <c r="G7624">
        <f>'Raw Data'!G7624</f>
        <v>0</v>
      </c>
      <c r="H7624">
        <f>'Raw Data'!H7624</f>
        <v>0</v>
      </c>
      <c r="I7624">
        <f>'Raw Data'!I7624</f>
        <v>0</v>
      </c>
      <c r="J7624">
        <f>'Raw Data'!J7624</f>
        <v>0</v>
      </c>
      <c r="K7624">
        <f>'Raw Data'!K7624</f>
        <v>0</v>
      </c>
      <c r="L7624">
        <f>'Raw Data'!L7624</f>
        <v>0</v>
      </c>
      <c r="M7624">
        <f>'Raw Data'!M7624</f>
        <v>0</v>
      </c>
    </row>
    <row r="7625" spans="1:13" x14ac:dyDescent="0.3">
      <c r="A7625">
        <f>'Raw Data'!A7625</f>
        <v>0</v>
      </c>
      <c r="B7625">
        <f>'Raw Data'!B7625</f>
        <v>0</v>
      </c>
      <c r="C7625">
        <f>'Raw Data'!C7625</f>
        <v>0</v>
      </c>
      <c r="D7625">
        <f>'Raw Data'!D7625</f>
        <v>0</v>
      </c>
      <c r="E7625">
        <f>'Raw Data'!E7625</f>
        <v>0</v>
      </c>
      <c r="F7625">
        <f>'Raw Data'!F7625</f>
        <v>0</v>
      </c>
      <c r="G7625">
        <f>'Raw Data'!G7625</f>
        <v>0</v>
      </c>
      <c r="H7625">
        <f>'Raw Data'!H7625</f>
        <v>0</v>
      </c>
      <c r="I7625">
        <f>'Raw Data'!I7625</f>
        <v>0</v>
      </c>
      <c r="J7625">
        <f>'Raw Data'!J7625</f>
        <v>0</v>
      </c>
      <c r="K7625">
        <f>'Raw Data'!K7625</f>
        <v>0</v>
      </c>
      <c r="L7625">
        <f>'Raw Data'!L7625</f>
        <v>0</v>
      </c>
      <c r="M7625">
        <f>'Raw Data'!M7625</f>
        <v>0</v>
      </c>
    </row>
    <row r="7626" spans="1:13" x14ac:dyDescent="0.3">
      <c r="A7626">
        <f>'Raw Data'!A7626</f>
        <v>0</v>
      </c>
      <c r="B7626">
        <f>'Raw Data'!B7626</f>
        <v>0</v>
      </c>
      <c r="C7626">
        <f>'Raw Data'!C7626</f>
        <v>0</v>
      </c>
      <c r="D7626">
        <f>'Raw Data'!D7626</f>
        <v>0</v>
      </c>
      <c r="E7626">
        <f>'Raw Data'!E7626</f>
        <v>0</v>
      </c>
      <c r="F7626">
        <f>'Raw Data'!F7626</f>
        <v>0</v>
      </c>
      <c r="G7626">
        <f>'Raw Data'!G7626</f>
        <v>0</v>
      </c>
      <c r="H7626">
        <f>'Raw Data'!H7626</f>
        <v>0</v>
      </c>
      <c r="I7626">
        <f>'Raw Data'!I7626</f>
        <v>0</v>
      </c>
      <c r="J7626">
        <f>'Raw Data'!J7626</f>
        <v>0</v>
      </c>
      <c r="K7626">
        <f>'Raw Data'!K7626</f>
        <v>0</v>
      </c>
      <c r="L7626">
        <f>'Raw Data'!L7626</f>
        <v>0</v>
      </c>
      <c r="M7626">
        <f>'Raw Data'!M7626</f>
        <v>0</v>
      </c>
    </row>
    <row r="7627" spans="1:13" x14ac:dyDescent="0.3">
      <c r="A7627">
        <f>'Raw Data'!A7627</f>
        <v>0</v>
      </c>
      <c r="B7627">
        <f>'Raw Data'!B7627</f>
        <v>0</v>
      </c>
      <c r="C7627">
        <f>'Raw Data'!C7627</f>
        <v>0</v>
      </c>
      <c r="D7627">
        <f>'Raw Data'!D7627</f>
        <v>0</v>
      </c>
      <c r="E7627">
        <f>'Raw Data'!E7627</f>
        <v>0</v>
      </c>
      <c r="F7627">
        <f>'Raw Data'!F7627</f>
        <v>0</v>
      </c>
      <c r="G7627">
        <f>'Raw Data'!G7627</f>
        <v>0</v>
      </c>
      <c r="H7627">
        <f>'Raw Data'!H7627</f>
        <v>0</v>
      </c>
      <c r="I7627">
        <f>'Raw Data'!I7627</f>
        <v>0</v>
      </c>
      <c r="J7627">
        <f>'Raw Data'!J7627</f>
        <v>0</v>
      </c>
      <c r="K7627">
        <f>'Raw Data'!K7627</f>
        <v>0</v>
      </c>
      <c r="L7627">
        <f>'Raw Data'!L7627</f>
        <v>0</v>
      </c>
      <c r="M7627">
        <f>'Raw Data'!M7627</f>
        <v>0</v>
      </c>
    </row>
    <row r="7628" spans="1:13" x14ac:dyDescent="0.3">
      <c r="A7628">
        <f>'Raw Data'!A7628</f>
        <v>0</v>
      </c>
      <c r="B7628">
        <f>'Raw Data'!B7628</f>
        <v>0</v>
      </c>
      <c r="C7628">
        <f>'Raw Data'!C7628</f>
        <v>0</v>
      </c>
      <c r="D7628">
        <f>'Raw Data'!D7628</f>
        <v>0</v>
      </c>
      <c r="E7628">
        <f>'Raw Data'!E7628</f>
        <v>0</v>
      </c>
      <c r="F7628">
        <f>'Raw Data'!F7628</f>
        <v>0</v>
      </c>
      <c r="G7628">
        <f>'Raw Data'!G7628</f>
        <v>0</v>
      </c>
      <c r="H7628">
        <f>'Raw Data'!H7628</f>
        <v>0</v>
      </c>
      <c r="I7628">
        <f>'Raw Data'!I7628</f>
        <v>0</v>
      </c>
      <c r="J7628">
        <f>'Raw Data'!J7628</f>
        <v>0</v>
      </c>
      <c r="K7628">
        <f>'Raw Data'!K7628</f>
        <v>0</v>
      </c>
      <c r="L7628">
        <f>'Raw Data'!L7628</f>
        <v>0</v>
      </c>
      <c r="M7628">
        <f>'Raw Data'!M7628</f>
        <v>0</v>
      </c>
    </row>
    <row r="7629" spans="1:13" x14ac:dyDescent="0.3">
      <c r="A7629">
        <f>'Raw Data'!A7629</f>
        <v>0</v>
      </c>
      <c r="B7629">
        <f>'Raw Data'!B7629</f>
        <v>0</v>
      </c>
      <c r="C7629">
        <f>'Raw Data'!C7629</f>
        <v>0</v>
      </c>
      <c r="D7629">
        <f>'Raw Data'!D7629</f>
        <v>0</v>
      </c>
      <c r="E7629">
        <f>'Raw Data'!E7629</f>
        <v>0</v>
      </c>
      <c r="F7629">
        <f>'Raw Data'!F7629</f>
        <v>0</v>
      </c>
      <c r="G7629">
        <f>'Raw Data'!G7629</f>
        <v>0</v>
      </c>
      <c r="H7629">
        <f>'Raw Data'!H7629</f>
        <v>0</v>
      </c>
      <c r="I7629">
        <f>'Raw Data'!I7629</f>
        <v>0</v>
      </c>
      <c r="J7629">
        <f>'Raw Data'!J7629</f>
        <v>0</v>
      </c>
      <c r="K7629">
        <f>'Raw Data'!K7629</f>
        <v>0</v>
      </c>
      <c r="L7629">
        <f>'Raw Data'!L7629</f>
        <v>0</v>
      </c>
      <c r="M7629">
        <f>'Raw Data'!M7629</f>
        <v>0</v>
      </c>
    </row>
    <row r="7630" spans="1:13" x14ac:dyDescent="0.3">
      <c r="A7630">
        <f>'Raw Data'!A7630</f>
        <v>0</v>
      </c>
      <c r="B7630">
        <f>'Raw Data'!B7630</f>
        <v>0</v>
      </c>
      <c r="C7630">
        <f>'Raw Data'!C7630</f>
        <v>0</v>
      </c>
      <c r="D7630">
        <f>'Raw Data'!D7630</f>
        <v>0</v>
      </c>
      <c r="E7630">
        <f>'Raw Data'!E7630</f>
        <v>0</v>
      </c>
      <c r="F7630">
        <f>'Raw Data'!F7630</f>
        <v>0</v>
      </c>
      <c r="G7630">
        <f>'Raw Data'!G7630</f>
        <v>0</v>
      </c>
      <c r="H7630">
        <f>'Raw Data'!H7630</f>
        <v>0</v>
      </c>
      <c r="I7630">
        <f>'Raw Data'!I7630</f>
        <v>0</v>
      </c>
      <c r="J7630">
        <f>'Raw Data'!J7630</f>
        <v>0</v>
      </c>
      <c r="K7630">
        <f>'Raw Data'!K7630</f>
        <v>0</v>
      </c>
      <c r="L7630">
        <f>'Raw Data'!L7630</f>
        <v>0</v>
      </c>
      <c r="M7630">
        <f>'Raw Data'!M7630</f>
        <v>0</v>
      </c>
    </row>
    <row r="7631" spans="1:13" x14ac:dyDescent="0.3">
      <c r="A7631">
        <f>'Raw Data'!A7631</f>
        <v>0</v>
      </c>
      <c r="B7631">
        <f>'Raw Data'!B7631</f>
        <v>0</v>
      </c>
      <c r="C7631">
        <f>'Raw Data'!C7631</f>
        <v>0</v>
      </c>
      <c r="D7631">
        <f>'Raw Data'!D7631</f>
        <v>0</v>
      </c>
      <c r="E7631">
        <f>'Raw Data'!E7631</f>
        <v>0</v>
      </c>
      <c r="F7631">
        <f>'Raw Data'!F7631</f>
        <v>0</v>
      </c>
      <c r="G7631">
        <f>'Raw Data'!G7631</f>
        <v>0</v>
      </c>
      <c r="H7631">
        <f>'Raw Data'!H7631</f>
        <v>0</v>
      </c>
      <c r="I7631">
        <f>'Raw Data'!I7631</f>
        <v>0</v>
      </c>
      <c r="J7631">
        <f>'Raw Data'!J7631</f>
        <v>0</v>
      </c>
      <c r="K7631">
        <f>'Raw Data'!K7631</f>
        <v>0</v>
      </c>
      <c r="L7631">
        <f>'Raw Data'!L7631</f>
        <v>0</v>
      </c>
      <c r="M7631">
        <f>'Raw Data'!M7631</f>
        <v>0</v>
      </c>
    </row>
    <row r="7632" spans="1:13" x14ac:dyDescent="0.3">
      <c r="A7632">
        <f>'Raw Data'!A7632</f>
        <v>0</v>
      </c>
      <c r="B7632">
        <f>'Raw Data'!B7632</f>
        <v>0</v>
      </c>
      <c r="C7632">
        <f>'Raw Data'!C7632</f>
        <v>0</v>
      </c>
      <c r="D7632">
        <f>'Raw Data'!D7632</f>
        <v>0</v>
      </c>
      <c r="E7632">
        <f>'Raw Data'!E7632</f>
        <v>0</v>
      </c>
      <c r="F7632">
        <f>'Raw Data'!F7632</f>
        <v>0</v>
      </c>
      <c r="G7632">
        <f>'Raw Data'!G7632</f>
        <v>0</v>
      </c>
      <c r="H7632">
        <f>'Raw Data'!H7632</f>
        <v>0</v>
      </c>
      <c r="I7632">
        <f>'Raw Data'!I7632</f>
        <v>0</v>
      </c>
      <c r="J7632">
        <f>'Raw Data'!J7632</f>
        <v>0</v>
      </c>
      <c r="K7632">
        <f>'Raw Data'!K7632</f>
        <v>0</v>
      </c>
      <c r="L7632">
        <f>'Raw Data'!L7632</f>
        <v>0</v>
      </c>
      <c r="M7632">
        <f>'Raw Data'!M7632</f>
        <v>0</v>
      </c>
    </row>
    <row r="7633" spans="1:13" x14ac:dyDescent="0.3">
      <c r="A7633">
        <f>'Raw Data'!A7633</f>
        <v>0</v>
      </c>
      <c r="B7633">
        <f>'Raw Data'!B7633</f>
        <v>0</v>
      </c>
      <c r="C7633">
        <f>'Raw Data'!C7633</f>
        <v>0</v>
      </c>
      <c r="D7633">
        <f>'Raw Data'!D7633</f>
        <v>0</v>
      </c>
      <c r="E7633">
        <f>'Raw Data'!E7633</f>
        <v>0</v>
      </c>
      <c r="F7633">
        <f>'Raw Data'!F7633</f>
        <v>0</v>
      </c>
      <c r="G7633">
        <f>'Raw Data'!G7633</f>
        <v>0</v>
      </c>
      <c r="H7633">
        <f>'Raw Data'!H7633</f>
        <v>0</v>
      </c>
      <c r="I7633">
        <f>'Raw Data'!I7633</f>
        <v>0</v>
      </c>
      <c r="J7633">
        <f>'Raw Data'!J7633</f>
        <v>0</v>
      </c>
      <c r="K7633">
        <f>'Raw Data'!K7633</f>
        <v>0</v>
      </c>
      <c r="L7633">
        <f>'Raw Data'!L7633</f>
        <v>0</v>
      </c>
      <c r="M7633">
        <f>'Raw Data'!M7633</f>
        <v>0</v>
      </c>
    </row>
    <row r="7634" spans="1:13" x14ac:dyDescent="0.3">
      <c r="A7634">
        <f>'Raw Data'!A7634</f>
        <v>0</v>
      </c>
      <c r="B7634">
        <f>'Raw Data'!B7634</f>
        <v>0</v>
      </c>
      <c r="C7634">
        <f>'Raw Data'!C7634</f>
        <v>0</v>
      </c>
      <c r="D7634">
        <f>'Raw Data'!D7634</f>
        <v>0</v>
      </c>
      <c r="E7634">
        <f>'Raw Data'!E7634</f>
        <v>0</v>
      </c>
      <c r="F7634">
        <f>'Raw Data'!F7634</f>
        <v>0</v>
      </c>
      <c r="G7634">
        <f>'Raw Data'!G7634</f>
        <v>0</v>
      </c>
      <c r="H7634">
        <f>'Raw Data'!H7634</f>
        <v>0</v>
      </c>
      <c r="I7634">
        <f>'Raw Data'!I7634</f>
        <v>0</v>
      </c>
      <c r="J7634">
        <f>'Raw Data'!J7634</f>
        <v>0</v>
      </c>
      <c r="K7634">
        <f>'Raw Data'!K7634</f>
        <v>0</v>
      </c>
      <c r="L7634">
        <f>'Raw Data'!L7634</f>
        <v>0</v>
      </c>
      <c r="M7634">
        <f>'Raw Data'!M7634</f>
        <v>0</v>
      </c>
    </row>
    <row r="7635" spans="1:13" x14ac:dyDescent="0.3">
      <c r="A7635">
        <f>'Raw Data'!A7635</f>
        <v>0</v>
      </c>
      <c r="B7635">
        <f>'Raw Data'!B7635</f>
        <v>0</v>
      </c>
      <c r="C7635">
        <f>'Raw Data'!C7635</f>
        <v>0</v>
      </c>
      <c r="D7635">
        <f>'Raw Data'!D7635</f>
        <v>0</v>
      </c>
      <c r="E7635">
        <f>'Raw Data'!E7635</f>
        <v>0</v>
      </c>
      <c r="F7635">
        <f>'Raw Data'!F7635</f>
        <v>0</v>
      </c>
      <c r="G7635">
        <f>'Raw Data'!G7635</f>
        <v>0</v>
      </c>
      <c r="H7635">
        <f>'Raw Data'!H7635</f>
        <v>0</v>
      </c>
      <c r="I7635">
        <f>'Raw Data'!I7635</f>
        <v>0</v>
      </c>
      <c r="J7635">
        <f>'Raw Data'!J7635</f>
        <v>0</v>
      </c>
      <c r="K7635">
        <f>'Raw Data'!K7635</f>
        <v>0</v>
      </c>
      <c r="L7635">
        <f>'Raw Data'!L7635</f>
        <v>0</v>
      </c>
      <c r="M7635">
        <f>'Raw Data'!M7635</f>
        <v>0</v>
      </c>
    </row>
    <row r="7636" spans="1:13" x14ac:dyDescent="0.3">
      <c r="A7636">
        <f>'Raw Data'!A7636</f>
        <v>0</v>
      </c>
      <c r="B7636">
        <f>'Raw Data'!B7636</f>
        <v>0</v>
      </c>
      <c r="C7636">
        <f>'Raw Data'!C7636</f>
        <v>0</v>
      </c>
      <c r="D7636">
        <f>'Raw Data'!D7636</f>
        <v>0</v>
      </c>
      <c r="E7636">
        <f>'Raw Data'!E7636</f>
        <v>0</v>
      </c>
      <c r="F7636">
        <f>'Raw Data'!F7636</f>
        <v>0</v>
      </c>
      <c r="G7636">
        <f>'Raw Data'!G7636</f>
        <v>0</v>
      </c>
      <c r="H7636">
        <f>'Raw Data'!H7636</f>
        <v>0</v>
      </c>
      <c r="I7636">
        <f>'Raw Data'!I7636</f>
        <v>0</v>
      </c>
      <c r="J7636">
        <f>'Raw Data'!J7636</f>
        <v>0</v>
      </c>
      <c r="K7636">
        <f>'Raw Data'!K7636</f>
        <v>0</v>
      </c>
      <c r="L7636">
        <f>'Raw Data'!L7636</f>
        <v>0</v>
      </c>
      <c r="M7636">
        <f>'Raw Data'!M7636</f>
        <v>0</v>
      </c>
    </row>
    <row r="7637" spans="1:13" x14ac:dyDescent="0.3">
      <c r="A7637">
        <f>'Raw Data'!A7637</f>
        <v>0</v>
      </c>
      <c r="B7637">
        <f>'Raw Data'!B7637</f>
        <v>0</v>
      </c>
      <c r="C7637">
        <f>'Raw Data'!C7637</f>
        <v>0</v>
      </c>
      <c r="D7637">
        <f>'Raw Data'!D7637</f>
        <v>0</v>
      </c>
      <c r="E7637">
        <f>'Raw Data'!E7637</f>
        <v>0</v>
      </c>
      <c r="F7637">
        <f>'Raw Data'!F7637</f>
        <v>0</v>
      </c>
      <c r="G7637">
        <f>'Raw Data'!G7637</f>
        <v>0</v>
      </c>
      <c r="H7637">
        <f>'Raw Data'!H7637</f>
        <v>0</v>
      </c>
      <c r="I7637">
        <f>'Raw Data'!I7637</f>
        <v>0</v>
      </c>
      <c r="J7637">
        <f>'Raw Data'!J7637</f>
        <v>0</v>
      </c>
      <c r="K7637">
        <f>'Raw Data'!K7637</f>
        <v>0</v>
      </c>
      <c r="L7637">
        <f>'Raw Data'!L7637</f>
        <v>0</v>
      </c>
      <c r="M7637">
        <f>'Raw Data'!M7637</f>
        <v>0</v>
      </c>
    </row>
    <row r="7638" spans="1:13" x14ac:dyDescent="0.3">
      <c r="A7638">
        <f>'Raw Data'!A7638</f>
        <v>0</v>
      </c>
      <c r="B7638">
        <f>'Raw Data'!B7638</f>
        <v>0</v>
      </c>
      <c r="C7638">
        <f>'Raw Data'!C7638</f>
        <v>0</v>
      </c>
      <c r="D7638">
        <f>'Raw Data'!D7638</f>
        <v>0</v>
      </c>
      <c r="E7638">
        <f>'Raw Data'!E7638</f>
        <v>0</v>
      </c>
      <c r="F7638">
        <f>'Raw Data'!F7638</f>
        <v>0</v>
      </c>
      <c r="G7638">
        <f>'Raw Data'!G7638</f>
        <v>0</v>
      </c>
      <c r="H7638">
        <f>'Raw Data'!H7638</f>
        <v>0</v>
      </c>
      <c r="I7638">
        <f>'Raw Data'!I7638</f>
        <v>0</v>
      </c>
      <c r="J7638">
        <f>'Raw Data'!J7638</f>
        <v>0</v>
      </c>
      <c r="K7638">
        <f>'Raw Data'!K7638</f>
        <v>0</v>
      </c>
      <c r="L7638">
        <f>'Raw Data'!L7638</f>
        <v>0</v>
      </c>
      <c r="M7638">
        <f>'Raw Data'!M7638</f>
        <v>0</v>
      </c>
    </row>
    <row r="7639" spans="1:13" x14ac:dyDescent="0.3">
      <c r="A7639">
        <f>'Raw Data'!A7639</f>
        <v>0</v>
      </c>
      <c r="B7639">
        <f>'Raw Data'!B7639</f>
        <v>0</v>
      </c>
      <c r="C7639">
        <f>'Raw Data'!C7639</f>
        <v>0</v>
      </c>
      <c r="D7639">
        <f>'Raw Data'!D7639</f>
        <v>0</v>
      </c>
      <c r="E7639">
        <f>'Raw Data'!E7639</f>
        <v>0</v>
      </c>
      <c r="F7639">
        <f>'Raw Data'!F7639</f>
        <v>0</v>
      </c>
      <c r="G7639">
        <f>'Raw Data'!G7639</f>
        <v>0</v>
      </c>
      <c r="H7639">
        <f>'Raw Data'!H7639</f>
        <v>0</v>
      </c>
      <c r="I7639">
        <f>'Raw Data'!I7639</f>
        <v>0</v>
      </c>
      <c r="J7639">
        <f>'Raw Data'!J7639</f>
        <v>0</v>
      </c>
      <c r="K7639">
        <f>'Raw Data'!K7639</f>
        <v>0</v>
      </c>
      <c r="L7639">
        <f>'Raw Data'!L7639</f>
        <v>0</v>
      </c>
      <c r="M7639">
        <f>'Raw Data'!M7639</f>
        <v>0</v>
      </c>
    </row>
    <row r="7640" spans="1:13" x14ac:dyDescent="0.3">
      <c r="A7640">
        <f>'Raw Data'!A7640</f>
        <v>0</v>
      </c>
      <c r="B7640">
        <f>'Raw Data'!B7640</f>
        <v>0</v>
      </c>
      <c r="C7640">
        <f>'Raw Data'!C7640</f>
        <v>0</v>
      </c>
      <c r="D7640">
        <f>'Raw Data'!D7640</f>
        <v>0</v>
      </c>
      <c r="E7640">
        <f>'Raw Data'!E7640</f>
        <v>0</v>
      </c>
      <c r="F7640">
        <f>'Raw Data'!F7640</f>
        <v>0</v>
      </c>
      <c r="G7640">
        <f>'Raw Data'!G7640</f>
        <v>0</v>
      </c>
      <c r="H7640">
        <f>'Raw Data'!H7640</f>
        <v>0</v>
      </c>
      <c r="I7640">
        <f>'Raw Data'!I7640</f>
        <v>0</v>
      </c>
      <c r="J7640">
        <f>'Raw Data'!J7640</f>
        <v>0</v>
      </c>
      <c r="K7640">
        <f>'Raw Data'!K7640</f>
        <v>0</v>
      </c>
      <c r="L7640">
        <f>'Raw Data'!L7640</f>
        <v>0</v>
      </c>
      <c r="M7640">
        <f>'Raw Data'!M7640</f>
        <v>0</v>
      </c>
    </row>
    <row r="7641" spans="1:13" x14ac:dyDescent="0.3">
      <c r="A7641">
        <f>'Raw Data'!A7641</f>
        <v>0</v>
      </c>
      <c r="B7641">
        <f>'Raw Data'!B7641</f>
        <v>0</v>
      </c>
      <c r="C7641">
        <f>'Raw Data'!C7641</f>
        <v>0</v>
      </c>
      <c r="D7641">
        <f>'Raw Data'!D7641</f>
        <v>0</v>
      </c>
      <c r="E7641">
        <f>'Raw Data'!E7641</f>
        <v>0</v>
      </c>
      <c r="F7641">
        <f>'Raw Data'!F7641</f>
        <v>0</v>
      </c>
      <c r="G7641">
        <f>'Raw Data'!G7641</f>
        <v>0</v>
      </c>
      <c r="H7641">
        <f>'Raw Data'!H7641</f>
        <v>0</v>
      </c>
      <c r="I7641">
        <f>'Raw Data'!I7641</f>
        <v>0</v>
      </c>
      <c r="J7641">
        <f>'Raw Data'!J7641</f>
        <v>0</v>
      </c>
      <c r="K7641">
        <f>'Raw Data'!K7641</f>
        <v>0</v>
      </c>
      <c r="L7641">
        <f>'Raw Data'!L7641</f>
        <v>0</v>
      </c>
      <c r="M7641">
        <f>'Raw Data'!M7641</f>
        <v>0</v>
      </c>
    </row>
    <row r="7642" spans="1:13" x14ac:dyDescent="0.3">
      <c r="A7642">
        <f>'Raw Data'!A7642</f>
        <v>0</v>
      </c>
      <c r="B7642">
        <f>'Raw Data'!B7642</f>
        <v>0</v>
      </c>
      <c r="C7642">
        <f>'Raw Data'!C7642</f>
        <v>0</v>
      </c>
      <c r="D7642">
        <f>'Raw Data'!D7642</f>
        <v>0</v>
      </c>
      <c r="E7642">
        <f>'Raw Data'!E7642</f>
        <v>0</v>
      </c>
      <c r="F7642">
        <f>'Raw Data'!F7642</f>
        <v>0</v>
      </c>
      <c r="G7642">
        <f>'Raw Data'!G7642</f>
        <v>0</v>
      </c>
      <c r="H7642">
        <f>'Raw Data'!H7642</f>
        <v>0</v>
      </c>
      <c r="I7642">
        <f>'Raw Data'!I7642</f>
        <v>0</v>
      </c>
      <c r="J7642">
        <f>'Raw Data'!J7642</f>
        <v>0</v>
      </c>
      <c r="K7642">
        <f>'Raw Data'!K7642</f>
        <v>0</v>
      </c>
      <c r="L7642">
        <f>'Raw Data'!L7642</f>
        <v>0</v>
      </c>
      <c r="M7642">
        <f>'Raw Data'!M7642</f>
        <v>0</v>
      </c>
    </row>
    <row r="7643" spans="1:13" x14ac:dyDescent="0.3">
      <c r="A7643">
        <f>'Raw Data'!A7643</f>
        <v>0</v>
      </c>
      <c r="B7643">
        <f>'Raw Data'!B7643</f>
        <v>0</v>
      </c>
      <c r="C7643">
        <f>'Raw Data'!C7643</f>
        <v>0</v>
      </c>
      <c r="D7643">
        <f>'Raw Data'!D7643</f>
        <v>0</v>
      </c>
      <c r="E7643">
        <f>'Raw Data'!E7643</f>
        <v>0</v>
      </c>
      <c r="F7643">
        <f>'Raw Data'!F7643</f>
        <v>0</v>
      </c>
      <c r="G7643">
        <f>'Raw Data'!G7643</f>
        <v>0</v>
      </c>
      <c r="H7643">
        <f>'Raw Data'!H7643</f>
        <v>0</v>
      </c>
      <c r="I7643">
        <f>'Raw Data'!I7643</f>
        <v>0</v>
      </c>
      <c r="J7643">
        <f>'Raw Data'!J7643</f>
        <v>0</v>
      </c>
      <c r="K7643">
        <f>'Raw Data'!K7643</f>
        <v>0</v>
      </c>
      <c r="L7643">
        <f>'Raw Data'!L7643</f>
        <v>0</v>
      </c>
      <c r="M7643">
        <f>'Raw Data'!M7643</f>
        <v>0</v>
      </c>
    </row>
    <row r="7644" spans="1:13" x14ac:dyDescent="0.3">
      <c r="A7644">
        <f>'Raw Data'!A7644</f>
        <v>0</v>
      </c>
      <c r="B7644">
        <f>'Raw Data'!B7644</f>
        <v>0</v>
      </c>
      <c r="C7644">
        <f>'Raw Data'!C7644</f>
        <v>0</v>
      </c>
      <c r="D7644">
        <f>'Raw Data'!D7644</f>
        <v>0</v>
      </c>
      <c r="E7644">
        <f>'Raw Data'!E7644</f>
        <v>0</v>
      </c>
      <c r="F7644">
        <f>'Raw Data'!F7644</f>
        <v>0</v>
      </c>
      <c r="G7644">
        <f>'Raw Data'!G7644</f>
        <v>0</v>
      </c>
      <c r="H7644">
        <f>'Raw Data'!H7644</f>
        <v>0</v>
      </c>
      <c r="I7644">
        <f>'Raw Data'!I7644</f>
        <v>0</v>
      </c>
      <c r="J7644">
        <f>'Raw Data'!J7644</f>
        <v>0</v>
      </c>
      <c r="K7644">
        <f>'Raw Data'!K7644</f>
        <v>0</v>
      </c>
      <c r="L7644">
        <f>'Raw Data'!L7644</f>
        <v>0</v>
      </c>
      <c r="M7644">
        <f>'Raw Data'!M7644</f>
        <v>0</v>
      </c>
    </row>
    <row r="7645" spans="1:13" x14ac:dyDescent="0.3">
      <c r="A7645">
        <f>'Raw Data'!A7645</f>
        <v>0</v>
      </c>
      <c r="B7645">
        <f>'Raw Data'!B7645</f>
        <v>0</v>
      </c>
      <c r="C7645">
        <f>'Raw Data'!C7645</f>
        <v>0</v>
      </c>
      <c r="D7645">
        <f>'Raw Data'!D7645</f>
        <v>0</v>
      </c>
      <c r="E7645">
        <f>'Raw Data'!E7645</f>
        <v>0</v>
      </c>
      <c r="F7645">
        <f>'Raw Data'!F7645</f>
        <v>0</v>
      </c>
      <c r="G7645">
        <f>'Raw Data'!G7645</f>
        <v>0</v>
      </c>
      <c r="H7645">
        <f>'Raw Data'!H7645</f>
        <v>0</v>
      </c>
      <c r="I7645">
        <f>'Raw Data'!I7645</f>
        <v>0</v>
      </c>
      <c r="J7645">
        <f>'Raw Data'!J7645</f>
        <v>0</v>
      </c>
      <c r="K7645">
        <f>'Raw Data'!K7645</f>
        <v>0</v>
      </c>
      <c r="L7645">
        <f>'Raw Data'!L7645</f>
        <v>0</v>
      </c>
      <c r="M7645">
        <f>'Raw Data'!M7645</f>
        <v>0</v>
      </c>
    </row>
    <row r="7646" spans="1:13" x14ac:dyDescent="0.3">
      <c r="A7646">
        <f>'Raw Data'!A7646</f>
        <v>0</v>
      </c>
      <c r="B7646">
        <f>'Raw Data'!B7646</f>
        <v>0</v>
      </c>
      <c r="C7646">
        <f>'Raw Data'!C7646</f>
        <v>0</v>
      </c>
      <c r="D7646">
        <f>'Raw Data'!D7646</f>
        <v>0</v>
      </c>
      <c r="E7646">
        <f>'Raw Data'!E7646</f>
        <v>0</v>
      </c>
      <c r="F7646">
        <f>'Raw Data'!F7646</f>
        <v>0</v>
      </c>
      <c r="G7646">
        <f>'Raw Data'!G7646</f>
        <v>0</v>
      </c>
      <c r="H7646">
        <f>'Raw Data'!H7646</f>
        <v>0</v>
      </c>
      <c r="I7646">
        <f>'Raw Data'!I7646</f>
        <v>0</v>
      </c>
      <c r="J7646">
        <f>'Raw Data'!J7646</f>
        <v>0</v>
      </c>
      <c r="K7646">
        <f>'Raw Data'!K7646</f>
        <v>0</v>
      </c>
      <c r="L7646">
        <f>'Raw Data'!L7646</f>
        <v>0</v>
      </c>
      <c r="M7646">
        <f>'Raw Data'!M7646</f>
        <v>0</v>
      </c>
    </row>
    <row r="7647" spans="1:13" x14ac:dyDescent="0.3">
      <c r="A7647">
        <f>'Raw Data'!A7647</f>
        <v>0</v>
      </c>
      <c r="B7647">
        <f>'Raw Data'!B7647</f>
        <v>0</v>
      </c>
      <c r="C7647">
        <f>'Raw Data'!C7647</f>
        <v>0</v>
      </c>
      <c r="D7647">
        <f>'Raw Data'!D7647</f>
        <v>0</v>
      </c>
      <c r="E7647">
        <f>'Raw Data'!E7647</f>
        <v>0</v>
      </c>
      <c r="F7647">
        <f>'Raw Data'!F7647</f>
        <v>0</v>
      </c>
      <c r="G7647">
        <f>'Raw Data'!G7647</f>
        <v>0</v>
      </c>
      <c r="H7647">
        <f>'Raw Data'!H7647</f>
        <v>0</v>
      </c>
      <c r="I7647">
        <f>'Raw Data'!I7647</f>
        <v>0</v>
      </c>
      <c r="J7647">
        <f>'Raw Data'!J7647</f>
        <v>0</v>
      </c>
      <c r="K7647">
        <f>'Raw Data'!K7647</f>
        <v>0</v>
      </c>
      <c r="L7647">
        <f>'Raw Data'!L7647</f>
        <v>0</v>
      </c>
      <c r="M7647">
        <f>'Raw Data'!M7647</f>
        <v>0</v>
      </c>
    </row>
    <row r="7648" spans="1:13" x14ac:dyDescent="0.3">
      <c r="A7648">
        <f>'Raw Data'!A7648</f>
        <v>0</v>
      </c>
      <c r="B7648">
        <f>'Raw Data'!B7648</f>
        <v>0</v>
      </c>
      <c r="C7648">
        <f>'Raw Data'!C7648</f>
        <v>0</v>
      </c>
      <c r="D7648">
        <f>'Raw Data'!D7648</f>
        <v>0</v>
      </c>
      <c r="E7648">
        <f>'Raw Data'!E7648</f>
        <v>0</v>
      </c>
      <c r="F7648">
        <f>'Raw Data'!F7648</f>
        <v>0</v>
      </c>
      <c r="G7648">
        <f>'Raw Data'!G7648</f>
        <v>0</v>
      </c>
      <c r="H7648">
        <f>'Raw Data'!H7648</f>
        <v>0</v>
      </c>
      <c r="I7648">
        <f>'Raw Data'!I7648</f>
        <v>0</v>
      </c>
      <c r="J7648">
        <f>'Raw Data'!J7648</f>
        <v>0</v>
      </c>
      <c r="K7648">
        <f>'Raw Data'!K7648</f>
        <v>0</v>
      </c>
      <c r="L7648">
        <f>'Raw Data'!L7648</f>
        <v>0</v>
      </c>
      <c r="M7648">
        <f>'Raw Data'!M7648</f>
        <v>0</v>
      </c>
    </row>
    <row r="7649" spans="1:13" x14ac:dyDescent="0.3">
      <c r="A7649">
        <f>'Raw Data'!A7649</f>
        <v>0</v>
      </c>
      <c r="B7649">
        <f>'Raw Data'!B7649</f>
        <v>0</v>
      </c>
      <c r="C7649">
        <f>'Raw Data'!C7649</f>
        <v>0</v>
      </c>
      <c r="D7649">
        <f>'Raw Data'!D7649</f>
        <v>0</v>
      </c>
      <c r="E7649">
        <f>'Raw Data'!E7649</f>
        <v>0</v>
      </c>
      <c r="F7649">
        <f>'Raw Data'!F7649</f>
        <v>0</v>
      </c>
      <c r="G7649">
        <f>'Raw Data'!G7649</f>
        <v>0</v>
      </c>
      <c r="H7649">
        <f>'Raw Data'!H7649</f>
        <v>0</v>
      </c>
      <c r="I7649">
        <f>'Raw Data'!I7649</f>
        <v>0</v>
      </c>
      <c r="J7649">
        <f>'Raw Data'!J7649</f>
        <v>0</v>
      </c>
      <c r="K7649">
        <f>'Raw Data'!K7649</f>
        <v>0</v>
      </c>
      <c r="L7649">
        <f>'Raw Data'!L7649</f>
        <v>0</v>
      </c>
      <c r="M7649">
        <f>'Raw Data'!M7649</f>
        <v>0</v>
      </c>
    </row>
    <row r="7650" spans="1:13" x14ac:dyDescent="0.3">
      <c r="A7650">
        <f>'Raw Data'!A7650</f>
        <v>0</v>
      </c>
      <c r="B7650">
        <f>'Raw Data'!B7650</f>
        <v>0</v>
      </c>
      <c r="C7650">
        <f>'Raw Data'!C7650</f>
        <v>0</v>
      </c>
      <c r="D7650">
        <f>'Raw Data'!D7650</f>
        <v>0</v>
      </c>
      <c r="E7650">
        <f>'Raw Data'!E7650</f>
        <v>0</v>
      </c>
      <c r="F7650">
        <f>'Raw Data'!F7650</f>
        <v>0</v>
      </c>
      <c r="G7650">
        <f>'Raw Data'!G7650</f>
        <v>0</v>
      </c>
      <c r="H7650">
        <f>'Raw Data'!H7650</f>
        <v>0</v>
      </c>
      <c r="I7650">
        <f>'Raw Data'!I7650</f>
        <v>0</v>
      </c>
      <c r="J7650">
        <f>'Raw Data'!J7650</f>
        <v>0</v>
      </c>
      <c r="K7650">
        <f>'Raw Data'!K7650</f>
        <v>0</v>
      </c>
      <c r="L7650">
        <f>'Raw Data'!L7650</f>
        <v>0</v>
      </c>
      <c r="M7650">
        <f>'Raw Data'!M7650</f>
        <v>0</v>
      </c>
    </row>
    <row r="7651" spans="1:13" x14ac:dyDescent="0.3">
      <c r="A7651">
        <f>'Raw Data'!A7651</f>
        <v>0</v>
      </c>
      <c r="B7651">
        <f>'Raw Data'!B7651</f>
        <v>0</v>
      </c>
      <c r="C7651">
        <f>'Raw Data'!C7651</f>
        <v>0</v>
      </c>
      <c r="D7651">
        <f>'Raw Data'!D7651</f>
        <v>0</v>
      </c>
      <c r="E7651">
        <f>'Raw Data'!E7651</f>
        <v>0</v>
      </c>
      <c r="F7651">
        <f>'Raw Data'!F7651</f>
        <v>0</v>
      </c>
      <c r="G7651">
        <f>'Raw Data'!G7651</f>
        <v>0</v>
      </c>
      <c r="H7651">
        <f>'Raw Data'!H7651</f>
        <v>0</v>
      </c>
      <c r="I7651">
        <f>'Raw Data'!I7651</f>
        <v>0</v>
      </c>
      <c r="J7651">
        <f>'Raw Data'!J7651</f>
        <v>0</v>
      </c>
      <c r="K7651">
        <f>'Raw Data'!K7651</f>
        <v>0</v>
      </c>
      <c r="L7651">
        <f>'Raw Data'!L7651</f>
        <v>0</v>
      </c>
      <c r="M7651">
        <f>'Raw Data'!M7651</f>
        <v>0</v>
      </c>
    </row>
    <row r="7652" spans="1:13" x14ac:dyDescent="0.3">
      <c r="A7652">
        <f>'Raw Data'!A7652</f>
        <v>0</v>
      </c>
      <c r="B7652">
        <f>'Raw Data'!B7652</f>
        <v>0</v>
      </c>
      <c r="C7652">
        <f>'Raw Data'!C7652</f>
        <v>0</v>
      </c>
      <c r="D7652">
        <f>'Raw Data'!D7652</f>
        <v>0</v>
      </c>
      <c r="E7652">
        <f>'Raw Data'!E7652</f>
        <v>0</v>
      </c>
      <c r="F7652">
        <f>'Raw Data'!F7652</f>
        <v>0</v>
      </c>
      <c r="G7652">
        <f>'Raw Data'!G7652</f>
        <v>0</v>
      </c>
      <c r="H7652">
        <f>'Raw Data'!H7652</f>
        <v>0</v>
      </c>
      <c r="I7652">
        <f>'Raw Data'!I7652</f>
        <v>0</v>
      </c>
      <c r="J7652">
        <f>'Raw Data'!J7652</f>
        <v>0</v>
      </c>
      <c r="K7652">
        <f>'Raw Data'!K7652</f>
        <v>0</v>
      </c>
      <c r="L7652">
        <f>'Raw Data'!L7652</f>
        <v>0</v>
      </c>
      <c r="M7652">
        <f>'Raw Data'!M7652</f>
        <v>0</v>
      </c>
    </row>
    <row r="7653" spans="1:13" x14ac:dyDescent="0.3">
      <c r="A7653">
        <f>'Raw Data'!A7653</f>
        <v>0</v>
      </c>
      <c r="B7653">
        <f>'Raw Data'!B7653</f>
        <v>0</v>
      </c>
      <c r="C7653">
        <f>'Raw Data'!C7653</f>
        <v>0</v>
      </c>
      <c r="D7653">
        <f>'Raw Data'!D7653</f>
        <v>0</v>
      </c>
      <c r="E7653">
        <f>'Raw Data'!E7653</f>
        <v>0</v>
      </c>
      <c r="F7653">
        <f>'Raw Data'!F7653</f>
        <v>0</v>
      </c>
      <c r="G7653">
        <f>'Raw Data'!G7653</f>
        <v>0</v>
      </c>
      <c r="H7653">
        <f>'Raw Data'!H7653</f>
        <v>0</v>
      </c>
      <c r="I7653">
        <f>'Raw Data'!I7653</f>
        <v>0</v>
      </c>
      <c r="J7653">
        <f>'Raw Data'!J7653</f>
        <v>0</v>
      </c>
      <c r="K7653">
        <f>'Raw Data'!K7653</f>
        <v>0</v>
      </c>
      <c r="L7653">
        <f>'Raw Data'!L7653</f>
        <v>0</v>
      </c>
      <c r="M7653">
        <f>'Raw Data'!M7653</f>
        <v>0</v>
      </c>
    </row>
    <row r="7654" spans="1:13" x14ac:dyDescent="0.3">
      <c r="A7654">
        <f>'Raw Data'!A7654</f>
        <v>0</v>
      </c>
      <c r="B7654">
        <f>'Raw Data'!B7654</f>
        <v>0</v>
      </c>
      <c r="C7654">
        <f>'Raw Data'!C7654</f>
        <v>0</v>
      </c>
      <c r="D7654">
        <f>'Raw Data'!D7654</f>
        <v>0</v>
      </c>
      <c r="E7654">
        <f>'Raw Data'!E7654</f>
        <v>0</v>
      </c>
      <c r="F7654">
        <f>'Raw Data'!F7654</f>
        <v>0</v>
      </c>
      <c r="G7654">
        <f>'Raw Data'!G7654</f>
        <v>0</v>
      </c>
      <c r="H7654">
        <f>'Raw Data'!H7654</f>
        <v>0</v>
      </c>
      <c r="I7654">
        <f>'Raw Data'!I7654</f>
        <v>0</v>
      </c>
      <c r="J7654">
        <f>'Raw Data'!J7654</f>
        <v>0</v>
      </c>
      <c r="K7654">
        <f>'Raw Data'!K7654</f>
        <v>0</v>
      </c>
      <c r="L7654">
        <f>'Raw Data'!L7654</f>
        <v>0</v>
      </c>
      <c r="M7654">
        <f>'Raw Data'!M7654</f>
        <v>0</v>
      </c>
    </row>
    <row r="7655" spans="1:13" x14ac:dyDescent="0.3">
      <c r="A7655">
        <f>'Raw Data'!A7655</f>
        <v>0</v>
      </c>
      <c r="B7655">
        <f>'Raw Data'!B7655</f>
        <v>0</v>
      </c>
      <c r="C7655">
        <f>'Raw Data'!C7655</f>
        <v>0</v>
      </c>
      <c r="D7655">
        <f>'Raw Data'!D7655</f>
        <v>0</v>
      </c>
      <c r="E7655">
        <f>'Raw Data'!E7655</f>
        <v>0</v>
      </c>
      <c r="F7655">
        <f>'Raw Data'!F7655</f>
        <v>0</v>
      </c>
      <c r="G7655">
        <f>'Raw Data'!G7655</f>
        <v>0</v>
      </c>
      <c r="H7655">
        <f>'Raw Data'!H7655</f>
        <v>0</v>
      </c>
      <c r="I7655">
        <f>'Raw Data'!I7655</f>
        <v>0</v>
      </c>
      <c r="J7655">
        <f>'Raw Data'!J7655</f>
        <v>0</v>
      </c>
      <c r="K7655">
        <f>'Raw Data'!K7655</f>
        <v>0</v>
      </c>
      <c r="L7655">
        <f>'Raw Data'!L7655</f>
        <v>0</v>
      </c>
      <c r="M7655">
        <f>'Raw Data'!M7655</f>
        <v>0</v>
      </c>
    </row>
    <row r="7656" spans="1:13" x14ac:dyDescent="0.3">
      <c r="A7656">
        <f>'Raw Data'!A7656</f>
        <v>0</v>
      </c>
      <c r="B7656">
        <f>'Raw Data'!B7656</f>
        <v>0</v>
      </c>
      <c r="C7656">
        <f>'Raw Data'!C7656</f>
        <v>0</v>
      </c>
      <c r="D7656">
        <f>'Raw Data'!D7656</f>
        <v>0</v>
      </c>
      <c r="E7656">
        <f>'Raw Data'!E7656</f>
        <v>0</v>
      </c>
      <c r="F7656">
        <f>'Raw Data'!F7656</f>
        <v>0</v>
      </c>
      <c r="G7656">
        <f>'Raw Data'!G7656</f>
        <v>0</v>
      </c>
      <c r="H7656">
        <f>'Raw Data'!H7656</f>
        <v>0</v>
      </c>
      <c r="I7656">
        <f>'Raw Data'!I7656</f>
        <v>0</v>
      </c>
      <c r="J7656">
        <f>'Raw Data'!J7656</f>
        <v>0</v>
      </c>
      <c r="K7656">
        <f>'Raw Data'!K7656</f>
        <v>0</v>
      </c>
      <c r="L7656">
        <f>'Raw Data'!L7656</f>
        <v>0</v>
      </c>
      <c r="M7656">
        <f>'Raw Data'!M7656</f>
        <v>0</v>
      </c>
    </row>
    <row r="7657" spans="1:13" x14ac:dyDescent="0.3">
      <c r="A7657">
        <f>'Raw Data'!A7657</f>
        <v>0</v>
      </c>
      <c r="B7657">
        <f>'Raw Data'!B7657</f>
        <v>0</v>
      </c>
      <c r="C7657">
        <f>'Raw Data'!C7657</f>
        <v>0</v>
      </c>
      <c r="D7657">
        <f>'Raw Data'!D7657</f>
        <v>0</v>
      </c>
      <c r="E7657">
        <f>'Raw Data'!E7657</f>
        <v>0</v>
      </c>
      <c r="F7657">
        <f>'Raw Data'!F7657</f>
        <v>0</v>
      </c>
      <c r="G7657">
        <f>'Raw Data'!G7657</f>
        <v>0</v>
      </c>
      <c r="H7657">
        <f>'Raw Data'!H7657</f>
        <v>0</v>
      </c>
      <c r="I7657">
        <f>'Raw Data'!I7657</f>
        <v>0</v>
      </c>
      <c r="J7657">
        <f>'Raw Data'!J7657</f>
        <v>0</v>
      </c>
      <c r="K7657">
        <f>'Raw Data'!K7657</f>
        <v>0</v>
      </c>
      <c r="L7657">
        <f>'Raw Data'!L7657</f>
        <v>0</v>
      </c>
      <c r="M7657">
        <f>'Raw Data'!M7657</f>
        <v>0</v>
      </c>
    </row>
    <row r="7658" spans="1:13" x14ac:dyDescent="0.3">
      <c r="A7658">
        <f>'Raw Data'!A7658</f>
        <v>0</v>
      </c>
      <c r="B7658">
        <f>'Raw Data'!B7658</f>
        <v>0</v>
      </c>
      <c r="C7658">
        <f>'Raw Data'!C7658</f>
        <v>0</v>
      </c>
      <c r="D7658">
        <f>'Raw Data'!D7658</f>
        <v>0</v>
      </c>
      <c r="E7658">
        <f>'Raw Data'!E7658</f>
        <v>0</v>
      </c>
      <c r="F7658">
        <f>'Raw Data'!F7658</f>
        <v>0</v>
      </c>
      <c r="G7658">
        <f>'Raw Data'!G7658</f>
        <v>0</v>
      </c>
      <c r="H7658">
        <f>'Raw Data'!H7658</f>
        <v>0</v>
      </c>
      <c r="I7658">
        <f>'Raw Data'!I7658</f>
        <v>0</v>
      </c>
      <c r="J7658">
        <f>'Raw Data'!J7658</f>
        <v>0</v>
      </c>
      <c r="K7658">
        <f>'Raw Data'!K7658</f>
        <v>0</v>
      </c>
      <c r="L7658">
        <f>'Raw Data'!L7658</f>
        <v>0</v>
      </c>
      <c r="M7658">
        <f>'Raw Data'!M7658</f>
        <v>0</v>
      </c>
    </row>
    <row r="7659" spans="1:13" x14ac:dyDescent="0.3">
      <c r="A7659">
        <f>'Raw Data'!A7659</f>
        <v>0</v>
      </c>
      <c r="B7659">
        <f>'Raw Data'!B7659</f>
        <v>0</v>
      </c>
      <c r="C7659">
        <f>'Raw Data'!C7659</f>
        <v>0</v>
      </c>
      <c r="D7659">
        <f>'Raw Data'!D7659</f>
        <v>0</v>
      </c>
      <c r="E7659">
        <f>'Raw Data'!E7659</f>
        <v>0</v>
      </c>
      <c r="F7659">
        <f>'Raw Data'!F7659</f>
        <v>0</v>
      </c>
      <c r="G7659">
        <f>'Raw Data'!G7659</f>
        <v>0</v>
      </c>
      <c r="H7659">
        <f>'Raw Data'!H7659</f>
        <v>0</v>
      </c>
      <c r="I7659">
        <f>'Raw Data'!I7659</f>
        <v>0</v>
      </c>
      <c r="J7659">
        <f>'Raw Data'!J7659</f>
        <v>0</v>
      </c>
      <c r="K7659">
        <f>'Raw Data'!K7659</f>
        <v>0</v>
      </c>
      <c r="L7659">
        <f>'Raw Data'!L7659</f>
        <v>0</v>
      </c>
      <c r="M7659">
        <f>'Raw Data'!M7659</f>
        <v>0</v>
      </c>
    </row>
    <row r="7660" spans="1:13" x14ac:dyDescent="0.3">
      <c r="A7660">
        <f>'Raw Data'!A7660</f>
        <v>0</v>
      </c>
      <c r="B7660">
        <f>'Raw Data'!B7660</f>
        <v>0</v>
      </c>
      <c r="C7660">
        <f>'Raw Data'!C7660</f>
        <v>0</v>
      </c>
      <c r="D7660">
        <f>'Raw Data'!D7660</f>
        <v>0</v>
      </c>
      <c r="E7660">
        <f>'Raw Data'!E7660</f>
        <v>0</v>
      </c>
      <c r="F7660">
        <f>'Raw Data'!F7660</f>
        <v>0</v>
      </c>
      <c r="G7660">
        <f>'Raw Data'!G7660</f>
        <v>0</v>
      </c>
      <c r="H7660">
        <f>'Raw Data'!H7660</f>
        <v>0</v>
      </c>
      <c r="I7660">
        <f>'Raw Data'!I7660</f>
        <v>0</v>
      </c>
      <c r="J7660">
        <f>'Raw Data'!J7660</f>
        <v>0</v>
      </c>
      <c r="K7660">
        <f>'Raw Data'!K7660</f>
        <v>0</v>
      </c>
      <c r="L7660">
        <f>'Raw Data'!L7660</f>
        <v>0</v>
      </c>
      <c r="M7660">
        <f>'Raw Data'!M7660</f>
        <v>0</v>
      </c>
    </row>
    <row r="7661" spans="1:13" x14ac:dyDescent="0.3">
      <c r="A7661" s="20">
        <f>'Raw Data'!A7661</f>
        <v>0</v>
      </c>
      <c r="B7661" s="20">
        <f>'Raw Data'!B7661</f>
        <v>0</v>
      </c>
      <c r="C7661" s="20">
        <f>'Raw Data'!C7661</f>
        <v>0</v>
      </c>
      <c r="D7661" s="20">
        <f>'Raw Data'!D7661</f>
        <v>0</v>
      </c>
      <c r="E7661" s="20">
        <f>'Raw Data'!E7661</f>
        <v>0</v>
      </c>
      <c r="F7661" s="20">
        <f>'Raw Data'!F7661</f>
        <v>0</v>
      </c>
      <c r="G7661" s="20">
        <f>'Raw Data'!G7661</f>
        <v>0</v>
      </c>
      <c r="H7661" s="20">
        <f>'Raw Data'!H7661</f>
        <v>0</v>
      </c>
      <c r="I7661" s="20">
        <f>'Raw Data'!I7661</f>
        <v>0</v>
      </c>
      <c r="J7661" s="20">
        <f>'Raw Data'!J7661</f>
        <v>0</v>
      </c>
      <c r="K7661" s="20">
        <f>'Raw Data'!K7661</f>
        <v>0</v>
      </c>
      <c r="L7661" s="20">
        <f>'Raw Data'!L7661</f>
        <v>0</v>
      </c>
      <c r="M7661" s="20">
        <f>'Raw Data'!M7661</f>
        <v>0</v>
      </c>
    </row>
    <row r="7662" spans="1:13" x14ac:dyDescent="0.3">
      <c r="A7662" s="20">
        <f>'Raw Data'!A7662</f>
        <v>0</v>
      </c>
      <c r="B7662" s="20">
        <f>'Raw Data'!B7662</f>
        <v>0</v>
      </c>
      <c r="C7662" s="20">
        <f>'Raw Data'!C7662</f>
        <v>0</v>
      </c>
      <c r="D7662" s="20">
        <f>'Raw Data'!D7662</f>
        <v>0</v>
      </c>
      <c r="E7662" s="20">
        <f>'Raw Data'!E7662</f>
        <v>0</v>
      </c>
      <c r="F7662" s="20">
        <f>'Raw Data'!F7662</f>
        <v>0</v>
      </c>
      <c r="G7662" s="20">
        <f>'Raw Data'!G7662</f>
        <v>0</v>
      </c>
      <c r="H7662" s="20">
        <f>'Raw Data'!H7662</f>
        <v>0</v>
      </c>
      <c r="I7662" s="20">
        <f>'Raw Data'!I7662</f>
        <v>0</v>
      </c>
      <c r="J7662" s="20">
        <f>'Raw Data'!J7662</f>
        <v>0</v>
      </c>
      <c r="K7662" s="20">
        <f>'Raw Data'!K7662</f>
        <v>0</v>
      </c>
      <c r="L7662" s="20">
        <f>'Raw Data'!L7662</f>
        <v>0</v>
      </c>
      <c r="M7662" s="20">
        <f>'Raw Data'!M7662</f>
        <v>0</v>
      </c>
    </row>
    <row r="7663" spans="1:13" x14ac:dyDescent="0.3">
      <c r="A7663" s="20">
        <f>'Raw Data'!A7663</f>
        <v>0</v>
      </c>
      <c r="B7663" s="20">
        <f>'Raw Data'!B7663</f>
        <v>0</v>
      </c>
      <c r="C7663" s="20">
        <f>'Raw Data'!C7663</f>
        <v>0</v>
      </c>
      <c r="D7663" s="20">
        <f>'Raw Data'!D7663</f>
        <v>0</v>
      </c>
      <c r="E7663" s="20">
        <f>'Raw Data'!E7663</f>
        <v>0</v>
      </c>
      <c r="F7663" s="20">
        <f>'Raw Data'!F7663</f>
        <v>0</v>
      </c>
      <c r="G7663" s="20">
        <f>'Raw Data'!G7663</f>
        <v>0</v>
      </c>
      <c r="H7663" s="20">
        <f>'Raw Data'!H7663</f>
        <v>0</v>
      </c>
      <c r="I7663" s="20">
        <f>'Raw Data'!I7663</f>
        <v>0</v>
      </c>
      <c r="J7663" s="20">
        <f>'Raw Data'!J7663</f>
        <v>0</v>
      </c>
      <c r="K7663" s="20">
        <f>'Raw Data'!K7663</f>
        <v>0</v>
      </c>
      <c r="L7663" s="20">
        <f>'Raw Data'!L7663</f>
        <v>0</v>
      </c>
      <c r="M7663" s="20">
        <f>'Raw Data'!M7663</f>
        <v>0</v>
      </c>
    </row>
    <row r="7664" spans="1:13" x14ac:dyDescent="0.3">
      <c r="A7664" s="20">
        <f>'Raw Data'!A7664</f>
        <v>0</v>
      </c>
      <c r="B7664" s="20">
        <f>'Raw Data'!B7664</f>
        <v>0</v>
      </c>
      <c r="C7664" s="20">
        <f>'Raw Data'!C7664</f>
        <v>0</v>
      </c>
      <c r="D7664" s="20">
        <f>'Raw Data'!D7664</f>
        <v>0</v>
      </c>
      <c r="E7664" s="20">
        <f>'Raw Data'!E7664</f>
        <v>0</v>
      </c>
      <c r="F7664" s="20">
        <f>'Raw Data'!F7664</f>
        <v>0</v>
      </c>
      <c r="G7664" s="20">
        <f>'Raw Data'!G7664</f>
        <v>0</v>
      </c>
      <c r="H7664" s="20">
        <f>'Raw Data'!H7664</f>
        <v>0</v>
      </c>
      <c r="I7664" s="20">
        <f>'Raw Data'!I7664</f>
        <v>0</v>
      </c>
      <c r="J7664" s="20">
        <f>'Raw Data'!J7664</f>
        <v>0</v>
      </c>
      <c r="K7664" s="20">
        <f>'Raw Data'!K7664</f>
        <v>0</v>
      </c>
      <c r="L7664" s="20">
        <f>'Raw Data'!L7664</f>
        <v>0</v>
      </c>
      <c r="M7664" s="20">
        <f>'Raw Data'!M7664</f>
        <v>0</v>
      </c>
    </row>
    <row r="7665" spans="1:13" x14ac:dyDescent="0.3">
      <c r="A7665" s="20">
        <f>'Raw Data'!A7665</f>
        <v>0</v>
      </c>
      <c r="B7665" s="20">
        <f>'Raw Data'!B7665</f>
        <v>0</v>
      </c>
      <c r="C7665" s="20">
        <f>'Raw Data'!C7665</f>
        <v>0</v>
      </c>
      <c r="D7665" s="20">
        <f>'Raw Data'!D7665</f>
        <v>0</v>
      </c>
      <c r="E7665" s="20">
        <f>'Raw Data'!E7665</f>
        <v>0</v>
      </c>
      <c r="F7665" s="20">
        <f>'Raw Data'!F7665</f>
        <v>0</v>
      </c>
      <c r="G7665" s="20">
        <f>'Raw Data'!G7665</f>
        <v>0</v>
      </c>
      <c r="H7665" s="20">
        <f>'Raw Data'!H7665</f>
        <v>0</v>
      </c>
      <c r="I7665" s="20">
        <f>'Raw Data'!I7665</f>
        <v>0</v>
      </c>
      <c r="J7665" s="20">
        <f>'Raw Data'!J7665</f>
        <v>0</v>
      </c>
      <c r="K7665" s="20">
        <f>'Raw Data'!K7665</f>
        <v>0</v>
      </c>
      <c r="L7665" s="20">
        <f>'Raw Data'!L7665</f>
        <v>0</v>
      </c>
      <c r="M7665" s="20">
        <f>'Raw Data'!M7665</f>
        <v>0</v>
      </c>
    </row>
    <row r="7666" spans="1:13" x14ac:dyDescent="0.3">
      <c r="A7666" s="20">
        <f>'Raw Data'!A7666</f>
        <v>0</v>
      </c>
      <c r="B7666" s="20">
        <f>'Raw Data'!B7666</f>
        <v>0</v>
      </c>
      <c r="C7666" s="20">
        <f>'Raw Data'!C7666</f>
        <v>0</v>
      </c>
      <c r="D7666" s="20">
        <f>'Raw Data'!D7666</f>
        <v>0</v>
      </c>
      <c r="E7666" s="20">
        <f>'Raw Data'!E7666</f>
        <v>0</v>
      </c>
      <c r="F7666" s="20">
        <f>'Raw Data'!F7666</f>
        <v>0</v>
      </c>
      <c r="G7666" s="20">
        <f>'Raw Data'!G7666</f>
        <v>0</v>
      </c>
      <c r="H7666" s="20">
        <f>'Raw Data'!H7666</f>
        <v>0</v>
      </c>
      <c r="I7666" s="20">
        <f>'Raw Data'!I7666</f>
        <v>0</v>
      </c>
      <c r="J7666" s="20">
        <f>'Raw Data'!J7666</f>
        <v>0</v>
      </c>
      <c r="K7666" s="20">
        <f>'Raw Data'!K7666</f>
        <v>0</v>
      </c>
      <c r="L7666" s="20">
        <f>'Raw Data'!L7666</f>
        <v>0</v>
      </c>
      <c r="M7666" s="20">
        <f>'Raw Data'!M7666</f>
        <v>0</v>
      </c>
    </row>
    <row r="7667" spans="1:13" x14ac:dyDescent="0.3">
      <c r="A7667" s="20">
        <f>'Raw Data'!A7667</f>
        <v>0</v>
      </c>
      <c r="B7667" s="20">
        <f>'Raw Data'!B7667</f>
        <v>0</v>
      </c>
      <c r="C7667" s="20">
        <f>'Raw Data'!C7667</f>
        <v>0</v>
      </c>
      <c r="D7667" s="20">
        <f>'Raw Data'!D7667</f>
        <v>0</v>
      </c>
      <c r="E7667" s="20">
        <f>'Raw Data'!E7667</f>
        <v>0</v>
      </c>
      <c r="F7667" s="20">
        <f>'Raw Data'!F7667</f>
        <v>0</v>
      </c>
      <c r="G7667" s="20">
        <f>'Raw Data'!G7667</f>
        <v>0</v>
      </c>
      <c r="H7667" s="20">
        <f>'Raw Data'!H7667</f>
        <v>0</v>
      </c>
      <c r="I7667" s="20">
        <f>'Raw Data'!I7667</f>
        <v>0</v>
      </c>
      <c r="J7667" s="20">
        <f>'Raw Data'!J7667</f>
        <v>0</v>
      </c>
      <c r="K7667" s="20">
        <f>'Raw Data'!K7667</f>
        <v>0</v>
      </c>
      <c r="L7667" s="20">
        <f>'Raw Data'!L7667</f>
        <v>0</v>
      </c>
      <c r="M7667" s="20">
        <f>'Raw Data'!M7667</f>
        <v>0</v>
      </c>
    </row>
    <row r="7668" spans="1:13" x14ac:dyDescent="0.3">
      <c r="A7668" s="20">
        <f>'Raw Data'!A7668</f>
        <v>0</v>
      </c>
      <c r="B7668" s="20">
        <f>'Raw Data'!B7668</f>
        <v>0</v>
      </c>
      <c r="C7668" s="20">
        <f>'Raw Data'!C7668</f>
        <v>0</v>
      </c>
      <c r="D7668" s="20">
        <f>'Raw Data'!D7668</f>
        <v>0</v>
      </c>
      <c r="E7668" s="20">
        <f>'Raw Data'!E7668</f>
        <v>0</v>
      </c>
      <c r="F7668" s="20">
        <f>'Raw Data'!F7668</f>
        <v>0</v>
      </c>
      <c r="G7668" s="20">
        <f>'Raw Data'!G7668</f>
        <v>0</v>
      </c>
      <c r="H7668" s="20">
        <f>'Raw Data'!H7668</f>
        <v>0</v>
      </c>
      <c r="I7668" s="20">
        <f>'Raw Data'!I7668</f>
        <v>0</v>
      </c>
      <c r="J7668" s="20">
        <f>'Raw Data'!J7668</f>
        <v>0</v>
      </c>
      <c r="K7668" s="20">
        <f>'Raw Data'!K7668</f>
        <v>0</v>
      </c>
      <c r="L7668" s="20">
        <f>'Raw Data'!L7668</f>
        <v>0</v>
      </c>
      <c r="M7668" s="20">
        <f>'Raw Data'!M7668</f>
        <v>0</v>
      </c>
    </row>
    <row r="7669" spans="1:13" x14ac:dyDescent="0.3">
      <c r="A7669" s="20">
        <f>'Raw Data'!A7669</f>
        <v>0</v>
      </c>
      <c r="B7669" s="20">
        <f>'Raw Data'!B7669</f>
        <v>0</v>
      </c>
      <c r="C7669" s="20">
        <f>'Raw Data'!C7669</f>
        <v>0</v>
      </c>
      <c r="D7669" s="20">
        <f>'Raw Data'!D7669</f>
        <v>0</v>
      </c>
      <c r="E7669" s="20">
        <f>'Raw Data'!E7669</f>
        <v>0</v>
      </c>
      <c r="F7669" s="20">
        <f>'Raw Data'!F7669</f>
        <v>0</v>
      </c>
      <c r="G7669" s="20">
        <f>'Raw Data'!G7669</f>
        <v>0</v>
      </c>
      <c r="H7669" s="20">
        <f>'Raw Data'!H7669</f>
        <v>0</v>
      </c>
      <c r="I7669" s="20">
        <f>'Raw Data'!I7669</f>
        <v>0</v>
      </c>
      <c r="J7669" s="20">
        <f>'Raw Data'!J7669</f>
        <v>0</v>
      </c>
      <c r="K7669" s="20">
        <f>'Raw Data'!K7669</f>
        <v>0</v>
      </c>
      <c r="L7669" s="20">
        <f>'Raw Data'!L7669</f>
        <v>0</v>
      </c>
      <c r="M7669" s="20">
        <f>'Raw Data'!M7669</f>
        <v>0</v>
      </c>
    </row>
    <row r="7670" spans="1:13" x14ac:dyDescent="0.3">
      <c r="A7670" s="20">
        <f>'Raw Data'!A7670</f>
        <v>0</v>
      </c>
      <c r="B7670" s="20">
        <f>'Raw Data'!B7670</f>
        <v>0</v>
      </c>
      <c r="C7670" s="20">
        <f>'Raw Data'!C7670</f>
        <v>0</v>
      </c>
      <c r="D7670" s="20">
        <f>'Raw Data'!D7670</f>
        <v>0</v>
      </c>
      <c r="E7670" s="20">
        <f>'Raw Data'!E7670</f>
        <v>0</v>
      </c>
      <c r="F7670" s="20">
        <f>'Raw Data'!F7670</f>
        <v>0</v>
      </c>
      <c r="G7670" s="20">
        <f>'Raw Data'!G7670</f>
        <v>0</v>
      </c>
      <c r="H7670" s="20">
        <f>'Raw Data'!H7670</f>
        <v>0</v>
      </c>
      <c r="I7670" s="20">
        <f>'Raw Data'!I7670</f>
        <v>0</v>
      </c>
      <c r="J7670" s="20">
        <f>'Raw Data'!J7670</f>
        <v>0</v>
      </c>
      <c r="K7670" s="20">
        <f>'Raw Data'!K7670</f>
        <v>0</v>
      </c>
      <c r="L7670" s="20">
        <f>'Raw Data'!L7670</f>
        <v>0</v>
      </c>
      <c r="M7670" s="20">
        <f>'Raw Data'!M7670</f>
        <v>0</v>
      </c>
    </row>
    <row r="7671" spans="1:13" x14ac:dyDescent="0.3">
      <c r="A7671" s="20">
        <f>'Raw Data'!A7671</f>
        <v>0</v>
      </c>
      <c r="B7671" s="20">
        <f>'Raw Data'!B7671</f>
        <v>0</v>
      </c>
      <c r="C7671" s="20">
        <f>'Raw Data'!C7671</f>
        <v>0</v>
      </c>
      <c r="D7671" s="20">
        <f>'Raw Data'!D7671</f>
        <v>0</v>
      </c>
      <c r="E7671" s="20">
        <f>'Raw Data'!E7671</f>
        <v>0</v>
      </c>
      <c r="F7671" s="20">
        <f>'Raw Data'!F7671</f>
        <v>0</v>
      </c>
      <c r="G7671" s="20">
        <f>'Raw Data'!G7671</f>
        <v>0</v>
      </c>
      <c r="H7671" s="20">
        <f>'Raw Data'!H7671</f>
        <v>0</v>
      </c>
      <c r="I7671" s="20">
        <f>'Raw Data'!I7671</f>
        <v>0</v>
      </c>
      <c r="J7671" s="20">
        <f>'Raw Data'!J7671</f>
        <v>0</v>
      </c>
      <c r="K7671" s="20">
        <f>'Raw Data'!K7671</f>
        <v>0</v>
      </c>
      <c r="L7671" s="20">
        <f>'Raw Data'!L7671</f>
        <v>0</v>
      </c>
      <c r="M7671" s="20">
        <f>'Raw Data'!M7671</f>
        <v>0</v>
      </c>
    </row>
    <row r="7672" spans="1:13" x14ac:dyDescent="0.3">
      <c r="A7672" s="20">
        <f>'Raw Data'!A7672</f>
        <v>0</v>
      </c>
      <c r="B7672" s="20">
        <f>'Raw Data'!B7672</f>
        <v>0</v>
      </c>
      <c r="C7672" s="20">
        <f>'Raw Data'!C7672</f>
        <v>0</v>
      </c>
      <c r="D7672" s="20">
        <f>'Raw Data'!D7672</f>
        <v>0</v>
      </c>
      <c r="E7672" s="20">
        <f>'Raw Data'!E7672</f>
        <v>0</v>
      </c>
      <c r="F7672" s="20">
        <f>'Raw Data'!F7672</f>
        <v>0</v>
      </c>
      <c r="G7672" s="20">
        <f>'Raw Data'!G7672</f>
        <v>0</v>
      </c>
      <c r="H7672" s="20">
        <f>'Raw Data'!H7672</f>
        <v>0</v>
      </c>
      <c r="I7672" s="20">
        <f>'Raw Data'!I7672</f>
        <v>0</v>
      </c>
      <c r="J7672" s="20">
        <f>'Raw Data'!J7672</f>
        <v>0</v>
      </c>
      <c r="K7672" s="20">
        <f>'Raw Data'!K7672</f>
        <v>0</v>
      </c>
      <c r="L7672" s="20">
        <f>'Raw Data'!L7672</f>
        <v>0</v>
      </c>
      <c r="M7672" s="20">
        <f>'Raw Data'!M7672</f>
        <v>0</v>
      </c>
    </row>
    <row r="7673" spans="1:13" x14ac:dyDescent="0.3">
      <c r="A7673" s="20">
        <f>'Raw Data'!A7673</f>
        <v>0</v>
      </c>
      <c r="B7673" s="20">
        <f>'Raw Data'!B7673</f>
        <v>0</v>
      </c>
      <c r="C7673" s="20">
        <f>'Raw Data'!C7673</f>
        <v>0</v>
      </c>
      <c r="D7673" s="20">
        <f>'Raw Data'!D7673</f>
        <v>0</v>
      </c>
      <c r="E7673" s="20">
        <f>'Raw Data'!E7673</f>
        <v>0</v>
      </c>
      <c r="F7673" s="20">
        <f>'Raw Data'!F7673</f>
        <v>0</v>
      </c>
      <c r="G7673" s="20">
        <f>'Raw Data'!G7673</f>
        <v>0</v>
      </c>
      <c r="H7673" s="20">
        <f>'Raw Data'!H7673</f>
        <v>0</v>
      </c>
      <c r="I7673" s="20">
        <f>'Raw Data'!I7673</f>
        <v>0</v>
      </c>
      <c r="J7673" s="20">
        <f>'Raw Data'!J7673</f>
        <v>0</v>
      </c>
      <c r="K7673" s="20">
        <f>'Raw Data'!K7673</f>
        <v>0</v>
      </c>
      <c r="L7673" s="20">
        <f>'Raw Data'!L7673</f>
        <v>0</v>
      </c>
      <c r="M7673" s="20">
        <f>'Raw Data'!M7673</f>
        <v>0</v>
      </c>
    </row>
    <row r="7674" spans="1:13" x14ac:dyDescent="0.3">
      <c r="A7674" s="20">
        <f>'Raw Data'!A7674</f>
        <v>0</v>
      </c>
      <c r="B7674" s="20">
        <f>'Raw Data'!B7674</f>
        <v>0</v>
      </c>
      <c r="C7674" s="20">
        <f>'Raw Data'!C7674</f>
        <v>0</v>
      </c>
      <c r="D7674" s="20">
        <f>'Raw Data'!D7674</f>
        <v>0</v>
      </c>
      <c r="E7674" s="20">
        <f>'Raw Data'!E7674</f>
        <v>0</v>
      </c>
      <c r="F7674" s="20">
        <f>'Raw Data'!F7674</f>
        <v>0</v>
      </c>
      <c r="G7674" s="20">
        <f>'Raw Data'!G7674</f>
        <v>0</v>
      </c>
      <c r="H7674" s="20">
        <f>'Raw Data'!H7674</f>
        <v>0</v>
      </c>
      <c r="I7674" s="20">
        <f>'Raw Data'!I7674</f>
        <v>0</v>
      </c>
      <c r="J7674" s="20">
        <f>'Raw Data'!J7674</f>
        <v>0</v>
      </c>
      <c r="K7674" s="20">
        <f>'Raw Data'!K7674</f>
        <v>0</v>
      </c>
      <c r="L7674" s="20">
        <f>'Raw Data'!L7674</f>
        <v>0</v>
      </c>
      <c r="M7674" s="20">
        <f>'Raw Data'!M7674</f>
        <v>0</v>
      </c>
    </row>
    <row r="7675" spans="1:13" x14ac:dyDescent="0.3">
      <c r="A7675" s="20">
        <f>'Raw Data'!A7675</f>
        <v>0</v>
      </c>
      <c r="B7675" s="20">
        <f>'Raw Data'!B7675</f>
        <v>0</v>
      </c>
      <c r="C7675" s="20">
        <f>'Raw Data'!C7675</f>
        <v>0</v>
      </c>
      <c r="D7675" s="20">
        <f>'Raw Data'!D7675</f>
        <v>0</v>
      </c>
      <c r="E7675" s="20">
        <f>'Raw Data'!E7675</f>
        <v>0</v>
      </c>
      <c r="F7675" s="20">
        <f>'Raw Data'!F7675</f>
        <v>0</v>
      </c>
      <c r="G7675" s="20">
        <f>'Raw Data'!G7675</f>
        <v>0</v>
      </c>
      <c r="H7675" s="20">
        <f>'Raw Data'!H7675</f>
        <v>0</v>
      </c>
      <c r="I7675" s="20">
        <f>'Raw Data'!I7675</f>
        <v>0</v>
      </c>
      <c r="J7675" s="20">
        <f>'Raw Data'!J7675</f>
        <v>0</v>
      </c>
      <c r="K7675" s="20">
        <f>'Raw Data'!K7675</f>
        <v>0</v>
      </c>
      <c r="L7675" s="20">
        <f>'Raw Data'!L7675</f>
        <v>0</v>
      </c>
      <c r="M7675" s="20">
        <f>'Raw Data'!M7675</f>
        <v>0</v>
      </c>
    </row>
    <row r="7676" spans="1:13" x14ac:dyDescent="0.3">
      <c r="A7676" s="20">
        <f>'Raw Data'!A7676</f>
        <v>0</v>
      </c>
      <c r="B7676" s="20">
        <f>'Raw Data'!B7676</f>
        <v>0</v>
      </c>
      <c r="C7676" s="20">
        <f>'Raw Data'!C7676</f>
        <v>0</v>
      </c>
      <c r="D7676" s="20">
        <f>'Raw Data'!D7676</f>
        <v>0</v>
      </c>
      <c r="E7676" s="20">
        <f>'Raw Data'!E7676</f>
        <v>0</v>
      </c>
      <c r="F7676" s="20">
        <f>'Raw Data'!F7676</f>
        <v>0</v>
      </c>
      <c r="G7676" s="20">
        <f>'Raw Data'!G7676</f>
        <v>0</v>
      </c>
      <c r="H7676" s="20">
        <f>'Raw Data'!H7676</f>
        <v>0</v>
      </c>
      <c r="I7676" s="20">
        <f>'Raw Data'!I7676</f>
        <v>0</v>
      </c>
      <c r="J7676" s="20">
        <f>'Raw Data'!J7676</f>
        <v>0</v>
      </c>
      <c r="K7676" s="20">
        <f>'Raw Data'!K7676</f>
        <v>0</v>
      </c>
      <c r="L7676" s="20">
        <f>'Raw Data'!L7676</f>
        <v>0</v>
      </c>
      <c r="M7676" s="20">
        <f>'Raw Data'!M7676</f>
        <v>0</v>
      </c>
    </row>
    <row r="7677" spans="1:13" x14ac:dyDescent="0.3">
      <c r="A7677" s="20">
        <f>'Raw Data'!A7677</f>
        <v>0</v>
      </c>
      <c r="B7677" s="20">
        <f>'Raw Data'!B7677</f>
        <v>0</v>
      </c>
      <c r="C7677" s="20">
        <f>'Raw Data'!C7677</f>
        <v>0</v>
      </c>
      <c r="D7677" s="20">
        <f>'Raw Data'!D7677</f>
        <v>0</v>
      </c>
      <c r="E7677" s="20">
        <f>'Raw Data'!E7677</f>
        <v>0</v>
      </c>
      <c r="F7677" s="20">
        <f>'Raw Data'!F7677</f>
        <v>0</v>
      </c>
      <c r="G7677" s="20">
        <f>'Raw Data'!G7677</f>
        <v>0</v>
      </c>
      <c r="H7677" s="20">
        <f>'Raw Data'!H7677</f>
        <v>0</v>
      </c>
      <c r="I7677" s="20">
        <f>'Raw Data'!I7677</f>
        <v>0</v>
      </c>
      <c r="J7677" s="20">
        <f>'Raw Data'!J7677</f>
        <v>0</v>
      </c>
      <c r="K7677" s="20">
        <f>'Raw Data'!K7677</f>
        <v>0</v>
      </c>
      <c r="L7677" s="20">
        <f>'Raw Data'!L7677</f>
        <v>0</v>
      </c>
      <c r="M7677" s="20">
        <f>'Raw Data'!M7677</f>
        <v>0</v>
      </c>
    </row>
    <row r="7678" spans="1:13" x14ac:dyDescent="0.3">
      <c r="A7678" s="20">
        <f>'Raw Data'!A7678</f>
        <v>0</v>
      </c>
      <c r="B7678" s="20">
        <f>'Raw Data'!B7678</f>
        <v>0</v>
      </c>
      <c r="C7678" s="20">
        <f>'Raw Data'!C7678</f>
        <v>0</v>
      </c>
      <c r="D7678" s="20">
        <f>'Raw Data'!D7678</f>
        <v>0</v>
      </c>
      <c r="E7678" s="20">
        <f>'Raw Data'!E7678</f>
        <v>0</v>
      </c>
      <c r="F7678" s="20">
        <f>'Raw Data'!F7678</f>
        <v>0</v>
      </c>
      <c r="G7678" s="20">
        <f>'Raw Data'!G7678</f>
        <v>0</v>
      </c>
      <c r="H7678" s="20">
        <f>'Raw Data'!H7678</f>
        <v>0</v>
      </c>
      <c r="I7678" s="20">
        <f>'Raw Data'!I7678</f>
        <v>0</v>
      </c>
      <c r="J7678" s="20">
        <f>'Raw Data'!J7678</f>
        <v>0</v>
      </c>
      <c r="K7678" s="20">
        <f>'Raw Data'!K7678</f>
        <v>0</v>
      </c>
      <c r="L7678" s="20">
        <f>'Raw Data'!L7678</f>
        <v>0</v>
      </c>
      <c r="M7678" s="20">
        <f>'Raw Data'!M7678</f>
        <v>0</v>
      </c>
    </row>
    <row r="7679" spans="1:13" x14ac:dyDescent="0.3">
      <c r="A7679" s="20">
        <f>'Raw Data'!A7679</f>
        <v>0</v>
      </c>
      <c r="B7679" s="20">
        <f>'Raw Data'!B7679</f>
        <v>0</v>
      </c>
      <c r="C7679" s="20">
        <f>'Raw Data'!C7679</f>
        <v>0</v>
      </c>
      <c r="D7679" s="20">
        <f>'Raw Data'!D7679</f>
        <v>0</v>
      </c>
      <c r="E7679" s="20">
        <f>'Raw Data'!E7679</f>
        <v>0</v>
      </c>
      <c r="F7679" s="20">
        <f>'Raw Data'!F7679</f>
        <v>0</v>
      </c>
      <c r="G7679" s="20">
        <f>'Raw Data'!G7679</f>
        <v>0</v>
      </c>
      <c r="H7679" s="20">
        <f>'Raw Data'!H7679</f>
        <v>0</v>
      </c>
      <c r="I7679" s="20">
        <f>'Raw Data'!I7679</f>
        <v>0</v>
      </c>
      <c r="J7679" s="20">
        <f>'Raw Data'!J7679</f>
        <v>0</v>
      </c>
      <c r="K7679" s="20">
        <f>'Raw Data'!K7679</f>
        <v>0</v>
      </c>
      <c r="L7679" s="20">
        <f>'Raw Data'!L7679</f>
        <v>0</v>
      </c>
      <c r="M7679" s="20">
        <f>'Raw Data'!M7679</f>
        <v>0</v>
      </c>
    </row>
    <row r="7680" spans="1:13" x14ac:dyDescent="0.3">
      <c r="A7680" s="20">
        <f>'Raw Data'!A7680</f>
        <v>0</v>
      </c>
      <c r="B7680" s="20">
        <f>'Raw Data'!B7680</f>
        <v>0</v>
      </c>
      <c r="C7680" s="20">
        <f>'Raw Data'!C7680</f>
        <v>0</v>
      </c>
      <c r="D7680" s="20">
        <f>'Raw Data'!D7680</f>
        <v>0</v>
      </c>
      <c r="E7680" s="20">
        <f>'Raw Data'!E7680</f>
        <v>0</v>
      </c>
      <c r="F7680" s="20">
        <f>'Raw Data'!F7680</f>
        <v>0</v>
      </c>
      <c r="G7680" s="20">
        <f>'Raw Data'!G7680</f>
        <v>0</v>
      </c>
      <c r="H7680" s="20">
        <f>'Raw Data'!H7680</f>
        <v>0</v>
      </c>
      <c r="I7680" s="20">
        <f>'Raw Data'!I7680</f>
        <v>0</v>
      </c>
      <c r="J7680" s="20">
        <f>'Raw Data'!J7680</f>
        <v>0</v>
      </c>
      <c r="K7680" s="20">
        <f>'Raw Data'!K7680</f>
        <v>0</v>
      </c>
      <c r="L7680" s="20">
        <f>'Raw Data'!L7680</f>
        <v>0</v>
      </c>
      <c r="M7680" s="20">
        <f>'Raw Data'!M7680</f>
        <v>0</v>
      </c>
    </row>
    <row r="7681" spans="1:13" x14ac:dyDescent="0.3">
      <c r="A7681" s="20">
        <f>'Raw Data'!A7681</f>
        <v>0</v>
      </c>
      <c r="B7681" s="20">
        <f>'Raw Data'!B7681</f>
        <v>0</v>
      </c>
      <c r="C7681" s="20">
        <f>'Raw Data'!C7681</f>
        <v>0</v>
      </c>
      <c r="D7681" s="20">
        <f>'Raw Data'!D7681</f>
        <v>0</v>
      </c>
      <c r="E7681" s="20">
        <f>'Raw Data'!E7681</f>
        <v>0</v>
      </c>
      <c r="F7681" s="20">
        <f>'Raw Data'!F7681</f>
        <v>0</v>
      </c>
      <c r="G7681" s="20">
        <f>'Raw Data'!G7681</f>
        <v>0</v>
      </c>
      <c r="H7681" s="20">
        <f>'Raw Data'!H7681</f>
        <v>0</v>
      </c>
      <c r="I7681" s="20">
        <f>'Raw Data'!I7681</f>
        <v>0</v>
      </c>
      <c r="J7681" s="20">
        <f>'Raw Data'!J7681</f>
        <v>0</v>
      </c>
      <c r="K7681" s="20">
        <f>'Raw Data'!K7681</f>
        <v>0</v>
      </c>
      <c r="L7681" s="20">
        <f>'Raw Data'!L7681</f>
        <v>0</v>
      </c>
      <c r="M7681" s="20">
        <f>'Raw Data'!M7681</f>
        <v>0</v>
      </c>
    </row>
    <row r="7682" spans="1:13" x14ac:dyDescent="0.3">
      <c r="A7682" s="20">
        <f>'Raw Data'!A7682</f>
        <v>0</v>
      </c>
      <c r="B7682" s="20">
        <f>'Raw Data'!B7682</f>
        <v>0</v>
      </c>
      <c r="C7682" s="20">
        <f>'Raw Data'!C7682</f>
        <v>0</v>
      </c>
      <c r="D7682" s="20">
        <f>'Raw Data'!D7682</f>
        <v>0</v>
      </c>
      <c r="E7682" s="20">
        <f>'Raw Data'!E7682</f>
        <v>0</v>
      </c>
      <c r="F7682" s="20">
        <f>'Raw Data'!F7682</f>
        <v>0</v>
      </c>
      <c r="G7682" s="20">
        <f>'Raw Data'!G7682</f>
        <v>0</v>
      </c>
      <c r="H7682" s="20">
        <f>'Raw Data'!H7682</f>
        <v>0</v>
      </c>
      <c r="I7682" s="20">
        <f>'Raw Data'!I7682</f>
        <v>0</v>
      </c>
      <c r="J7682" s="20">
        <f>'Raw Data'!J7682</f>
        <v>0</v>
      </c>
      <c r="K7682" s="20">
        <f>'Raw Data'!K7682</f>
        <v>0</v>
      </c>
      <c r="L7682" s="20">
        <f>'Raw Data'!L7682</f>
        <v>0</v>
      </c>
      <c r="M7682" s="20">
        <f>'Raw Data'!M7682</f>
        <v>0</v>
      </c>
    </row>
    <row r="7683" spans="1:13" x14ac:dyDescent="0.3">
      <c r="A7683" s="20">
        <f>'Raw Data'!A7683</f>
        <v>0</v>
      </c>
      <c r="B7683" s="20">
        <f>'Raw Data'!B7683</f>
        <v>0</v>
      </c>
      <c r="C7683" s="20">
        <f>'Raw Data'!C7683</f>
        <v>0</v>
      </c>
      <c r="D7683" s="20">
        <f>'Raw Data'!D7683</f>
        <v>0</v>
      </c>
      <c r="E7683" s="20">
        <f>'Raw Data'!E7683</f>
        <v>0</v>
      </c>
      <c r="F7683" s="20">
        <f>'Raw Data'!F7683</f>
        <v>0</v>
      </c>
      <c r="G7683" s="20">
        <f>'Raw Data'!G7683</f>
        <v>0</v>
      </c>
      <c r="H7683" s="20">
        <f>'Raw Data'!H7683</f>
        <v>0</v>
      </c>
      <c r="I7683" s="20">
        <f>'Raw Data'!I7683</f>
        <v>0</v>
      </c>
      <c r="J7683" s="20">
        <f>'Raw Data'!J7683</f>
        <v>0</v>
      </c>
      <c r="K7683" s="20">
        <f>'Raw Data'!K7683</f>
        <v>0</v>
      </c>
      <c r="L7683" s="20">
        <f>'Raw Data'!L7683</f>
        <v>0</v>
      </c>
      <c r="M7683" s="20">
        <f>'Raw Data'!M7683</f>
        <v>0</v>
      </c>
    </row>
    <row r="7684" spans="1:13" x14ac:dyDescent="0.3">
      <c r="A7684" s="20">
        <f>'Raw Data'!A7684</f>
        <v>0</v>
      </c>
      <c r="B7684" s="20">
        <f>'Raw Data'!B7684</f>
        <v>0</v>
      </c>
      <c r="C7684" s="20">
        <f>'Raw Data'!C7684</f>
        <v>0</v>
      </c>
      <c r="D7684" s="20">
        <f>'Raw Data'!D7684</f>
        <v>0</v>
      </c>
      <c r="E7684" s="20">
        <f>'Raw Data'!E7684</f>
        <v>0</v>
      </c>
      <c r="F7684" s="20">
        <f>'Raw Data'!F7684</f>
        <v>0</v>
      </c>
      <c r="G7684" s="20">
        <f>'Raw Data'!G7684</f>
        <v>0</v>
      </c>
      <c r="H7684" s="20">
        <f>'Raw Data'!H7684</f>
        <v>0</v>
      </c>
      <c r="I7684" s="20">
        <f>'Raw Data'!I7684</f>
        <v>0</v>
      </c>
      <c r="J7684" s="20">
        <f>'Raw Data'!J7684</f>
        <v>0</v>
      </c>
      <c r="K7684" s="20">
        <f>'Raw Data'!K7684</f>
        <v>0</v>
      </c>
      <c r="L7684" s="20">
        <f>'Raw Data'!L7684</f>
        <v>0</v>
      </c>
      <c r="M7684" s="20">
        <f>'Raw Data'!M7684</f>
        <v>0</v>
      </c>
    </row>
    <row r="7685" spans="1:13" x14ac:dyDescent="0.3">
      <c r="A7685" s="20">
        <f>'Raw Data'!A7685</f>
        <v>0</v>
      </c>
      <c r="B7685" s="20">
        <f>'Raw Data'!B7685</f>
        <v>0</v>
      </c>
      <c r="C7685" s="20">
        <f>'Raw Data'!C7685</f>
        <v>0</v>
      </c>
      <c r="D7685" s="20">
        <f>'Raw Data'!D7685</f>
        <v>0</v>
      </c>
      <c r="E7685" s="20">
        <f>'Raw Data'!E7685</f>
        <v>0</v>
      </c>
      <c r="F7685" s="20">
        <f>'Raw Data'!F7685</f>
        <v>0</v>
      </c>
      <c r="G7685" s="20">
        <f>'Raw Data'!G7685</f>
        <v>0</v>
      </c>
      <c r="H7685" s="20">
        <f>'Raw Data'!H7685</f>
        <v>0</v>
      </c>
      <c r="I7685" s="20">
        <f>'Raw Data'!I7685</f>
        <v>0</v>
      </c>
      <c r="J7685" s="20">
        <f>'Raw Data'!J7685</f>
        <v>0</v>
      </c>
      <c r="K7685" s="20">
        <f>'Raw Data'!K7685</f>
        <v>0</v>
      </c>
      <c r="L7685" s="20">
        <f>'Raw Data'!L7685</f>
        <v>0</v>
      </c>
      <c r="M7685" s="20">
        <f>'Raw Data'!M7685</f>
        <v>0</v>
      </c>
    </row>
    <row r="7686" spans="1:13" x14ac:dyDescent="0.3">
      <c r="A7686" s="20">
        <f>'Raw Data'!A7686</f>
        <v>0</v>
      </c>
      <c r="B7686" s="20">
        <f>'Raw Data'!B7686</f>
        <v>0</v>
      </c>
      <c r="C7686" s="20">
        <f>'Raw Data'!C7686</f>
        <v>0</v>
      </c>
      <c r="D7686" s="20">
        <f>'Raw Data'!D7686</f>
        <v>0</v>
      </c>
      <c r="E7686" s="20">
        <f>'Raw Data'!E7686</f>
        <v>0</v>
      </c>
      <c r="F7686" s="20">
        <f>'Raw Data'!F7686</f>
        <v>0</v>
      </c>
      <c r="G7686" s="20">
        <f>'Raw Data'!G7686</f>
        <v>0</v>
      </c>
      <c r="H7686" s="20">
        <f>'Raw Data'!H7686</f>
        <v>0</v>
      </c>
      <c r="I7686" s="20">
        <f>'Raw Data'!I7686</f>
        <v>0</v>
      </c>
      <c r="J7686" s="20">
        <f>'Raw Data'!J7686</f>
        <v>0</v>
      </c>
      <c r="K7686" s="20">
        <f>'Raw Data'!K7686</f>
        <v>0</v>
      </c>
      <c r="L7686" s="20">
        <f>'Raw Data'!L7686</f>
        <v>0</v>
      </c>
      <c r="M7686" s="20">
        <f>'Raw Data'!M7686</f>
        <v>0</v>
      </c>
    </row>
    <row r="7687" spans="1:13" x14ac:dyDescent="0.3">
      <c r="A7687" s="20">
        <f>'Raw Data'!A7687</f>
        <v>0</v>
      </c>
      <c r="B7687" s="20">
        <f>'Raw Data'!B7687</f>
        <v>0</v>
      </c>
      <c r="C7687" s="20">
        <f>'Raw Data'!C7687</f>
        <v>0</v>
      </c>
      <c r="D7687" s="20">
        <f>'Raw Data'!D7687</f>
        <v>0</v>
      </c>
      <c r="E7687" s="20">
        <f>'Raw Data'!E7687</f>
        <v>0</v>
      </c>
      <c r="F7687" s="20">
        <f>'Raw Data'!F7687</f>
        <v>0</v>
      </c>
      <c r="G7687" s="20">
        <f>'Raw Data'!G7687</f>
        <v>0</v>
      </c>
      <c r="H7687" s="20">
        <f>'Raw Data'!H7687</f>
        <v>0</v>
      </c>
      <c r="I7687" s="20">
        <f>'Raw Data'!I7687</f>
        <v>0</v>
      </c>
      <c r="J7687" s="20">
        <f>'Raw Data'!J7687</f>
        <v>0</v>
      </c>
      <c r="K7687" s="20">
        <f>'Raw Data'!K7687</f>
        <v>0</v>
      </c>
      <c r="L7687" s="20">
        <f>'Raw Data'!L7687</f>
        <v>0</v>
      </c>
      <c r="M7687" s="20">
        <f>'Raw Data'!M7687</f>
        <v>0</v>
      </c>
    </row>
    <row r="7688" spans="1:13" x14ac:dyDescent="0.3">
      <c r="A7688" s="20">
        <f>'Raw Data'!A7688</f>
        <v>0</v>
      </c>
      <c r="B7688" s="20">
        <f>'Raw Data'!B7688</f>
        <v>0</v>
      </c>
      <c r="C7688" s="20">
        <f>'Raw Data'!C7688</f>
        <v>0</v>
      </c>
      <c r="D7688" s="20">
        <f>'Raw Data'!D7688</f>
        <v>0</v>
      </c>
      <c r="E7688" s="20">
        <f>'Raw Data'!E7688</f>
        <v>0</v>
      </c>
      <c r="F7688" s="20">
        <f>'Raw Data'!F7688</f>
        <v>0</v>
      </c>
      <c r="G7688" s="20">
        <f>'Raw Data'!G7688</f>
        <v>0</v>
      </c>
      <c r="H7688" s="20">
        <f>'Raw Data'!H7688</f>
        <v>0</v>
      </c>
      <c r="I7688" s="20">
        <f>'Raw Data'!I7688</f>
        <v>0</v>
      </c>
      <c r="J7688" s="20">
        <f>'Raw Data'!J7688</f>
        <v>0</v>
      </c>
      <c r="K7688" s="20">
        <f>'Raw Data'!K7688</f>
        <v>0</v>
      </c>
      <c r="L7688" s="20">
        <f>'Raw Data'!L7688</f>
        <v>0</v>
      </c>
      <c r="M7688" s="20">
        <f>'Raw Data'!M7688</f>
        <v>0</v>
      </c>
    </row>
    <row r="7689" spans="1:13" x14ac:dyDescent="0.3">
      <c r="A7689" s="20">
        <f>'Raw Data'!A7689</f>
        <v>0</v>
      </c>
      <c r="B7689" s="20">
        <f>'Raw Data'!B7689</f>
        <v>0</v>
      </c>
      <c r="C7689" s="20">
        <f>'Raw Data'!C7689</f>
        <v>0</v>
      </c>
      <c r="D7689" s="20">
        <f>'Raw Data'!D7689</f>
        <v>0</v>
      </c>
      <c r="E7689" s="20">
        <f>'Raw Data'!E7689</f>
        <v>0</v>
      </c>
      <c r="F7689" s="20">
        <f>'Raw Data'!F7689</f>
        <v>0</v>
      </c>
      <c r="G7689" s="20">
        <f>'Raw Data'!G7689</f>
        <v>0</v>
      </c>
      <c r="H7689" s="20">
        <f>'Raw Data'!H7689</f>
        <v>0</v>
      </c>
      <c r="I7689" s="20">
        <f>'Raw Data'!I7689</f>
        <v>0</v>
      </c>
      <c r="J7689" s="20">
        <f>'Raw Data'!J7689</f>
        <v>0</v>
      </c>
      <c r="K7689" s="20">
        <f>'Raw Data'!K7689</f>
        <v>0</v>
      </c>
      <c r="L7689" s="20">
        <f>'Raw Data'!L7689</f>
        <v>0</v>
      </c>
      <c r="M7689" s="20">
        <f>'Raw Data'!M7689</f>
        <v>0</v>
      </c>
    </row>
    <row r="7690" spans="1:13" x14ac:dyDescent="0.3">
      <c r="A7690" s="20">
        <f>'Raw Data'!A7690</f>
        <v>0</v>
      </c>
      <c r="B7690" s="20">
        <f>'Raw Data'!B7690</f>
        <v>0</v>
      </c>
      <c r="C7690" s="20">
        <f>'Raw Data'!C7690</f>
        <v>0</v>
      </c>
      <c r="D7690" s="20">
        <f>'Raw Data'!D7690</f>
        <v>0</v>
      </c>
      <c r="E7690" s="20">
        <f>'Raw Data'!E7690</f>
        <v>0</v>
      </c>
      <c r="F7690" s="20">
        <f>'Raw Data'!F7690</f>
        <v>0</v>
      </c>
      <c r="G7690" s="20">
        <f>'Raw Data'!G7690</f>
        <v>0</v>
      </c>
      <c r="H7690" s="20">
        <f>'Raw Data'!H7690</f>
        <v>0</v>
      </c>
      <c r="I7690" s="20">
        <f>'Raw Data'!I7690</f>
        <v>0</v>
      </c>
      <c r="J7690" s="20">
        <f>'Raw Data'!J7690</f>
        <v>0</v>
      </c>
      <c r="K7690" s="20">
        <f>'Raw Data'!K7690</f>
        <v>0</v>
      </c>
      <c r="L7690" s="20">
        <f>'Raw Data'!L7690</f>
        <v>0</v>
      </c>
      <c r="M7690" s="20">
        <f>'Raw Data'!M7690</f>
        <v>0</v>
      </c>
    </row>
    <row r="7691" spans="1:13" x14ac:dyDescent="0.3">
      <c r="A7691" s="20">
        <f>'Raw Data'!A7691</f>
        <v>0</v>
      </c>
      <c r="B7691" s="20">
        <f>'Raw Data'!B7691</f>
        <v>0</v>
      </c>
      <c r="C7691" s="20">
        <f>'Raw Data'!C7691</f>
        <v>0</v>
      </c>
      <c r="D7691" s="20">
        <f>'Raw Data'!D7691</f>
        <v>0</v>
      </c>
      <c r="E7691" s="20">
        <f>'Raw Data'!E7691</f>
        <v>0</v>
      </c>
      <c r="F7691" s="20">
        <f>'Raw Data'!F7691</f>
        <v>0</v>
      </c>
      <c r="G7691" s="20">
        <f>'Raw Data'!G7691</f>
        <v>0</v>
      </c>
      <c r="H7691" s="20">
        <f>'Raw Data'!H7691</f>
        <v>0</v>
      </c>
      <c r="I7691" s="20">
        <f>'Raw Data'!I7691</f>
        <v>0</v>
      </c>
      <c r="J7691" s="20">
        <f>'Raw Data'!J7691</f>
        <v>0</v>
      </c>
      <c r="K7691" s="20">
        <f>'Raw Data'!K7691</f>
        <v>0</v>
      </c>
      <c r="L7691" s="20">
        <f>'Raw Data'!L7691</f>
        <v>0</v>
      </c>
      <c r="M7691" s="20">
        <f>'Raw Data'!M7691</f>
        <v>0</v>
      </c>
    </row>
    <row r="7692" spans="1:13" x14ac:dyDescent="0.3">
      <c r="A7692" s="20">
        <f>'Raw Data'!A7692</f>
        <v>0</v>
      </c>
      <c r="B7692" s="20">
        <f>'Raw Data'!B7692</f>
        <v>0</v>
      </c>
      <c r="C7692" s="20">
        <f>'Raw Data'!C7692</f>
        <v>0</v>
      </c>
      <c r="D7692" s="20">
        <f>'Raw Data'!D7692</f>
        <v>0</v>
      </c>
      <c r="E7692" s="20">
        <f>'Raw Data'!E7692</f>
        <v>0</v>
      </c>
      <c r="F7692" s="20">
        <f>'Raw Data'!F7692</f>
        <v>0</v>
      </c>
      <c r="G7692" s="20">
        <f>'Raw Data'!G7692</f>
        <v>0</v>
      </c>
      <c r="H7692" s="20">
        <f>'Raw Data'!H7692</f>
        <v>0</v>
      </c>
      <c r="I7692" s="20">
        <f>'Raw Data'!I7692</f>
        <v>0</v>
      </c>
      <c r="J7692" s="20">
        <f>'Raw Data'!J7692</f>
        <v>0</v>
      </c>
      <c r="K7692" s="20">
        <f>'Raw Data'!K7692</f>
        <v>0</v>
      </c>
      <c r="L7692" s="20">
        <f>'Raw Data'!L7692</f>
        <v>0</v>
      </c>
      <c r="M7692" s="20">
        <f>'Raw Data'!M7692</f>
        <v>0</v>
      </c>
    </row>
    <row r="7693" spans="1:13" x14ac:dyDescent="0.3">
      <c r="A7693" s="20">
        <f>'Raw Data'!A7693</f>
        <v>0</v>
      </c>
      <c r="B7693" s="20">
        <f>'Raw Data'!B7693</f>
        <v>0</v>
      </c>
      <c r="C7693" s="20">
        <f>'Raw Data'!C7693</f>
        <v>0</v>
      </c>
      <c r="D7693" s="20">
        <f>'Raw Data'!D7693</f>
        <v>0</v>
      </c>
      <c r="E7693" s="20">
        <f>'Raw Data'!E7693</f>
        <v>0</v>
      </c>
      <c r="F7693" s="20">
        <f>'Raw Data'!F7693</f>
        <v>0</v>
      </c>
      <c r="G7693" s="20">
        <f>'Raw Data'!G7693</f>
        <v>0</v>
      </c>
      <c r="H7693" s="20">
        <f>'Raw Data'!H7693</f>
        <v>0</v>
      </c>
      <c r="I7693" s="20">
        <f>'Raw Data'!I7693</f>
        <v>0</v>
      </c>
      <c r="J7693" s="20">
        <f>'Raw Data'!J7693</f>
        <v>0</v>
      </c>
      <c r="K7693" s="20">
        <f>'Raw Data'!K7693</f>
        <v>0</v>
      </c>
      <c r="L7693" s="20">
        <f>'Raw Data'!L7693</f>
        <v>0</v>
      </c>
      <c r="M7693" s="20">
        <f>'Raw Data'!M7693</f>
        <v>0</v>
      </c>
    </row>
    <row r="7694" spans="1:13" x14ac:dyDescent="0.3">
      <c r="A7694" s="20">
        <f>'Raw Data'!A7694</f>
        <v>0</v>
      </c>
      <c r="B7694" s="20">
        <f>'Raw Data'!B7694</f>
        <v>0</v>
      </c>
      <c r="C7694" s="20">
        <f>'Raw Data'!C7694</f>
        <v>0</v>
      </c>
      <c r="D7694" s="20">
        <f>'Raw Data'!D7694</f>
        <v>0</v>
      </c>
      <c r="E7694" s="20">
        <f>'Raw Data'!E7694</f>
        <v>0</v>
      </c>
      <c r="F7694" s="20">
        <f>'Raw Data'!F7694</f>
        <v>0</v>
      </c>
      <c r="G7694" s="20">
        <f>'Raw Data'!G7694</f>
        <v>0</v>
      </c>
      <c r="H7694" s="20">
        <f>'Raw Data'!H7694</f>
        <v>0</v>
      </c>
      <c r="I7694" s="20">
        <f>'Raw Data'!I7694</f>
        <v>0</v>
      </c>
      <c r="J7694" s="20">
        <f>'Raw Data'!J7694</f>
        <v>0</v>
      </c>
      <c r="K7694" s="20">
        <f>'Raw Data'!K7694</f>
        <v>0</v>
      </c>
      <c r="L7694" s="20">
        <f>'Raw Data'!L7694</f>
        <v>0</v>
      </c>
      <c r="M7694" s="20">
        <f>'Raw Data'!M7694</f>
        <v>0</v>
      </c>
    </row>
    <row r="7695" spans="1:13" x14ac:dyDescent="0.3">
      <c r="A7695" s="20">
        <f>'Raw Data'!A7695</f>
        <v>0</v>
      </c>
      <c r="B7695" s="20">
        <f>'Raw Data'!B7695</f>
        <v>0</v>
      </c>
      <c r="C7695" s="20">
        <f>'Raw Data'!C7695</f>
        <v>0</v>
      </c>
      <c r="D7695" s="20">
        <f>'Raw Data'!D7695</f>
        <v>0</v>
      </c>
      <c r="E7695" s="20">
        <f>'Raw Data'!E7695</f>
        <v>0</v>
      </c>
      <c r="F7695" s="20">
        <f>'Raw Data'!F7695</f>
        <v>0</v>
      </c>
      <c r="G7695" s="20">
        <f>'Raw Data'!G7695</f>
        <v>0</v>
      </c>
      <c r="H7695" s="20">
        <f>'Raw Data'!H7695</f>
        <v>0</v>
      </c>
      <c r="I7695" s="20">
        <f>'Raw Data'!I7695</f>
        <v>0</v>
      </c>
      <c r="J7695" s="20">
        <f>'Raw Data'!J7695</f>
        <v>0</v>
      </c>
      <c r="K7695" s="20">
        <f>'Raw Data'!K7695</f>
        <v>0</v>
      </c>
      <c r="L7695" s="20">
        <f>'Raw Data'!L7695</f>
        <v>0</v>
      </c>
      <c r="M7695" s="20">
        <f>'Raw Data'!M7695</f>
        <v>0</v>
      </c>
    </row>
    <row r="7696" spans="1:13" x14ac:dyDescent="0.3">
      <c r="A7696" s="20">
        <f>'Raw Data'!A7696</f>
        <v>0</v>
      </c>
      <c r="B7696" s="20">
        <f>'Raw Data'!B7696</f>
        <v>0</v>
      </c>
      <c r="C7696" s="20">
        <f>'Raw Data'!C7696</f>
        <v>0</v>
      </c>
      <c r="D7696" s="20">
        <f>'Raw Data'!D7696</f>
        <v>0</v>
      </c>
      <c r="E7696" s="20">
        <f>'Raw Data'!E7696</f>
        <v>0</v>
      </c>
      <c r="F7696" s="20">
        <f>'Raw Data'!F7696</f>
        <v>0</v>
      </c>
      <c r="G7696" s="20">
        <f>'Raw Data'!G7696</f>
        <v>0</v>
      </c>
      <c r="H7696" s="20">
        <f>'Raw Data'!H7696</f>
        <v>0</v>
      </c>
      <c r="I7696" s="20">
        <f>'Raw Data'!I7696</f>
        <v>0</v>
      </c>
      <c r="J7696" s="20">
        <f>'Raw Data'!J7696</f>
        <v>0</v>
      </c>
      <c r="K7696" s="20">
        <f>'Raw Data'!K7696</f>
        <v>0</v>
      </c>
      <c r="L7696" s="20">
        <f>'Raw Data'!L7696</f>
        <v>0</v>
      </c>
      <c r="M7696" s="20">
        <f>'Raw Data'!M7696</f>
        <v>0</v>
      </c>
    </row>
    <row r="7697" spans="1:13" x14ac:dyDescent="0.3">
      <c r="A7697" s="20">
        <f>'Raw Data'!A7697</f>
        <v>0</v>
      </c>
      <c r="B7697" s="20">
        <f>'Raw Data'!B7697</f>
        <v>0</v>
      </c>
      <c r="C7697" s="20">
        <f>'Raw Data'!C7697</f>
        <v>0</v>
      </c>
      <c r="D7697" s="20">
        <f>'Raw Data'!D7697</f>
        <v>0</v>
      </c>
      <c r="E7697" s="20">
        <f>'Raw Data'!E7697</f>
        <v>0</v>
      </c>
      <c r="F7697" s="20">
        <f>'Raw Data'!F7697</f>
        <v>0</v>
      </c>
      <c r="G7697" s="20">
        <f>'Raw Data'!G7697</f>
        <v>0</v>
      </c>
      <c r="H7697" s="20">
        <f>'Raw Data'!H7697</f>
        <v>0</v>
      </c>
      <c r="I7697" s="20">
        <f>'Raw Data'!I7697</f>
        <v>0</v>
      </c>
      <c r="J7697" s="20">
        <f>'Raw Data'!J7697</f>
        <v>0</v>
      </c>
      <c r="K7697" s="20">
        <f>'Raw Data'!K7697</f>
        <v>0</v>
      </c>
      <c r="L7697" s="20">
        <f>'Raw Data'!L7697</f>
        <v>0</v>
      </c>
      <c r="M7697" s="20">
        <f>'Raw Data'!M7697</f>
        <v>0</v>
      </c>
    </row>
    <row r="7698" spans="1:13" x14ac:dyDescent="0.3">
      <c r="A7698" s="20">
        <f>'Raw Data'!A7698</f>
        <v>0</v>
      </c>
      <c r="B7698" s="20">
        <f>'Raw Data'!B7698</f>
        <v>0</v>
      </c>
      <c r="C7698" s="20">
        <f>'Raw Data'!C7698</f>
        <v>0</v>
      </c>
      <c r="D7698" s="20">
        <f>'Raw Data'!D7698</f>
        <v>0</v>
      </c>
      <c r="E7698" s="20">
        <f>'Raw Data'!E7698</f>
        <v>0</v>
      </c>
      <c r="F7698" s="20">
        <f>'Raw Data'!F7698</f>
        <v>0</v>
      </c>
      <c r="G7698" s="20">
        <f>'Raw Data'!G7698</f>
        <v>0</v>
      </c>
      <c r="H7698" s="20">
        <f>'Raw Data'!H7698</f>
        <v>0</v>
      </c>
      <c r="I7698" s="20">
        <f>'Raw Data'!I7698</f>
        <v>0</v>
      </c>
      <c r="J7698" s="20">
        <f>'Raw Data'!J7698</f>
        <v>0</v>
      </c>
      <c r="K7698" s="20">
        <f>'Raw Data'!K7698</f>
        <v>0</v>
      </c>
      <c r="L7698" s="20">
        <f>'Raw Data'!L7698</f>
        <v>0</v>
      </c>
      <c r="M7698" s="20">
        <f>'Raw Data'!M7698</f>
        <v>0</v>
      </c>
    </row>
    <row r="7699" spans="1:13" x14ac:dyDescent="0.3">
      <c r="A7699" s="20">
        <f>'Raw Data'!A7699</f>
        <v>0</v>
      </c>
      <c r="B7699" s="20">
        <f>'Raw Data'!B7699</f>
        <v>0</v>
      </c>
      <c r="C7699" s="20">
        <f>'Raw Data'!C7699</f>
        <v>0</v>
      </c>
      <c r="D7699" s="20">
        <f>'Raw Data'!D7699</f>
        <v>0</v>
      </c>
      <c r="E7699" s="20">
        <f>'Raw Data'!E7699</f>
        <v>0</v>
      </c>
      <c r="F7699" s="20">
        <f>'Raw Data'!F7699</f>
        <v>0</v>
      </c>
      <c r="G7699" s="20">
        <f>'Raw Data'!G7699</f>
        <v>0</v>
      </c>
      <c r="H7699" s="20">
        <f>'Raw Data'!H7699</f>
        <v>0</v>
      </c>
      <c r="I7699" s="20">
        <f>'Raw Data'!I7699</f>
        <v>0</v>
      </c>
      <c r="J7699" s="20">
        <f>'Raw Data'!J7699</f>
        <v>0</v>
      </c>
      <c r="K7699" s="20">
        <f>'Raw Data'!K7699</f>
        <v>0</v>
      </c>
      <c r="L7699" s="20">
        <f>'Raw Data'!L7699</f>
        <v>0</v>
      </c>
      <c r="M7699" s="20">
        <f>'Raw Data'!M7699</f>
        <v>0</v>
      </c>
    </row>
    <row r="7700" spans="1:13" x14ac:dyDescent="0.3">
      <c r="A7700" s="20">
        <f>'Raw Data'!A7700</f>
        <v>0</v>
      </c>
      <c r="B7700" s="20">
        <f>'Raw Data'!B7700</f>
        <v>0</v>
      </c>
      <c r="C7700" s="20">
        <f>'Raw Data'!C7700</f>
        <v>0</v>
      </c>
      <c r="D7700" s="20">
        <f>'Raw Data'!D7700</f>
        <v>0</v>
      </c>
      <c r="E7700" s="20">
        <f>'Raw Data'!E7700</f>
        <v>0</v>
      </c>
      <c r="F7700" s="20">
        <f>'Raw Data'!F7700</f>
        <v>0</v>
      </c>
      <c r="G7700" s="20">
        <f>'Raw Data'!G7700</f>
        <v>0</v>
      </c>
      <c r="H7700" s="20">
        <f>'Raw Data'!H7700</f>
        <v>0</v>
      </c>
      <c r="I7700" s="20">
        <f>'Raw Data'!I7700</f>
        <v>0</v>
      </c>
      <c r="J7700" s="20">
        <f>'Raw Data'!J7700</f>
        <v>0</v>
      </c>
      <c r="K7700" s="20">
        <f>'Raw Data'!K7700</f>
        <v>0</v>
      </c>
      <c r="L7700" s="20">
        <f>'Raw Data'!L7700</f>
        <v>0</v>
      </c>
      <c r="M7700" s="20">
        <f>'Raw Data'!M7700</f>
        <v>0</v>
      </c>
    </row>
    <row r="7701" spans="1:13" x14ac:dyDescent="0.3">
      <c r="A7701" s="20">
        <f>'Raw Data'!A7701</f>
        <v>0</v>
      </c>
      <c r="B7701" s="20">
        <f>'Raw Data'!B7701</f>
        <v>0</v>
      </c>
      <c r="C7701" s="20">
        <f>'Raw Data'!C7701</f>
        <v>0</v>
      </c>
      <c r="D7701" s="20">
        <f>'Raw Data'!D7701</f>
        <v>0</v>
      </c>
      <c r="E7701" s="20">
        <f>'Raw Data'!E7701</f>
        <v>0</v>
      </c>
      <c r="F7701" s="20">
        <f>'Raw Data'!F7701</f>
        <v>0</v>
      </c>
      <c r="G7701" s="20">
        <f>'Raw Data'!G7701</f>
        <v>0</v>
      </c>
      <c r="H7701" s="20">
        <f>'Raw Data'!H7701</f>
        <v>0</v>
      </c>
      <c r="I7701" s="20">
        <f>'Raw Data'!I7701</f>
        <v>0</v>
      </c>
      <c r="J7701" s="20">
        <f>'Raw Data'!J7701</f>
        <v>0</v>
      </c>
      <c r="K7701" s="20">
        <f>'Raw Data'!K7701</f>
        <v>0</v>
      </c>
      <c r="L7701" s="20">
        <f>'Raw Data'!L7701</f>
        <v>0</v>
      </c>
      <c r="M7701" s="20">
        <f>'Raw Data'!M7701</f>
        <v>0</v>
      </c>
    </row>
    <row r="7702" spans="1:13" x14ac:dyDescent="0.3">
      <c r="A7702" s="20">
        <f>'Raw Data'!A7702</f>
        <v>0</v>
      </c>
      <c r="B7702" s="20">
        <f>'Raw Data'!B7702</f>
        <v>0</v>
      </c>
      <c r="C7702" s="20">
        <f>'Raw Data'!C7702</f>
        <v>0</v>
      </c>
      <c r="D7702" s="20">
        <f>'Raw Data'!D7702</f>
        <v>0</v>
      </c>
      <c r="E7702" s="20">
        <f>'Raw Data'!E7702</f>
        <v>0</v>
      </c>
      <c r="F7702" s="20">
        <f>'Raw Data'!F7702</f>
        <v>0</v>
      </c>
      <c r="G7702" s="20">
        <f>'Raw Data'!G7702</f>
        <v>0</v>
      </c>
      <c r="H7702" s="20">
        <f>'Raw Data'!H7702</f>
        <v>0</v>
      </c>
      <c r="I7702" s="20">
        <f>'Raw Data'!I7702</f>
        <v>0</v>
      </c>
      <c r="J7702" s="20">
        <f>'Raw Data'!J7702</f>
        <v>0</v>
      </c>
      <c r="K7702" s="20">
        <f>'Raw Data'!K7702</f>
        <v>0</v>
      </c>
      <c r="L7702" s="20">
        <f>'Raw Data'!L7702</f>
        <v>0</v>
      </c>
      <c r="M7702" s="20">
        <f>'Raw Data'!M7702</f>
        <v>0</v>
      </c>
    </row>
    <row r="7703" spans="1:13" x14ac:dyDescent="0.3">
      <c r="A7703" s="20">
        <f>'Raw Data'!A7703</f>
        <v>0</v>
      </c>
      <c r="B7703" s="20">
        <f>'Raw Data'!B7703</f>
        <v>0</v>
      </c>
      <c r="C7703" s="20">
        <f>'Raw Data'!C7703</f>
        <v>0</v>
      </c>
      <c r="D7703" s="20">
        <f>'Raw Data'!D7703</f>
        <v>0</v>
      </c>
      <c r="E7703" s="20">
        <f>'Raw Data'!E7703</f>
        <v>0</v>
      </c>
      <c r="F7703" s="20">
        <f>'Raw Data'!F7703</f>
        <v>0</v>
      </c>
      <c r="G7703" s="20">
        <f>'Raw Data'!G7703</f>
        <v>0</v>
      </c>
      <c r="H7703" s="20">
        <f>'Raw Data'!H7703</f>
        <v>0</v>
      </c>
      <c r="I7703" s="20">
        <f>'Raw Data'!I7703</f>
        <v>0</v>
      </c>
      <c r="J7703" s="20">
        <f>'Raw Data'!J7703</f>
        <v>0</v>
      </c>
      <c r="K7703" s="20">
        <f>'Raw Data'!K7703</f>
        <v>0</v>
      </c>
      <c r="L7703" s="20">
        <f>'Raw Data'!L7703</f>
        <v>0</v>
      </c>
      <c r="M7703" s="20">
        <f>'Raw Data'!M7703</f>
        <v>0</v>
      </c>
    </row>
    <row r="7704" spans="1:13" x14ac:dyDescent="0.3">
      <c r="A7704" s="20">
        <f>'Raw Data'!A7704</f>
        <v>0</v>
      </c>
      <c r="B7704" s="20">
        <f>'Raw Data'!B7704</f>
        <v>0</v>
      </c>
      <c r="C7704" s="20">
        <f>'Raw Data'!C7704</f>
        <v>0</v>
      </c>
      <c r="D7704" s="20">
        <f>'Raw Data'!D7704</f>
        <v>0</v>
      </c>
      <c r="E7704" s="20">
        <f>'Raw Data'!E7704</f>
        <v>0</v>
      </c>
      <c r="F7704" s="20">
        <f>'Raw Data'!F7704</f>
        <v>0</v>
      </c>
      <c r="G7704" s="20">
        <f>'Raw Data'!G7704</f>
        <v>0</v>
      </c>
      <c r="H7704" s="20">
        <f>'Raw Data'!H7704</f>
        <v>0</v>
      </c>
      <c r="I7704" s="20">
        <f>'Raw Data'!I7704</f>
        <v>0</v>
      </c>
      <c r="J7704" s="20">
        <f>'Raw Data'!J7704</f>
        <v>0</v>
      </c>
      <c r="K7704" s="20">
        <f>'Raw Data'!K7704</f>
        <v>0</v>
      </c>
      <c r="L7704" s="20">
        <f>'Raw Data'!L7704</f>
        <v>0</v>
      </c>
      <c r="M7704" s="20">
        <f>'Raw Data'!M7704</f>
        <v>0</v>
      </c>
    </row>
    <row r="7705" spans="1:13" x14ac:dyDescent="0.3">
      <c r="A7705" s="20">
        <f>'Raw Data'!A7705</f>
        <v>0</v>
      </c>
      <c r="B7705" s="20">
        <f>'Raw Data'!B7705</f>
        <v>0</v>
      </c>
      <c r="C7705" s="20">
        <f>'Raw Data'!C7705</f>
        <v>0</v>
      </c>
      <c r="D7705" s="20">
        <f>'Raw Data'!D7705</f>
        <v>0</v>
      </c>
      <c r="E7705" s="20">
        <f>'Raw Data'!E7705</f>
        <v>0</v>
      </c>
      <c r="F7705" s="20">
        <f>'Raw Data'!F7705</f>
        <v>0</v>
      </c>
      <c r="G7705" s="20">
        <f>'Raw Data'!G7705</f>
        <v>0</v>
      </c>
      <c r="H7705" s="20">
        <f>'Raw Data'!H7705</f>
        <v>0</v>
      </c>
      <c r="I7705" s="20">
        <f>'Raw Data'!I7705</f>
        <v>0</v>
      </c>
      <c r="J7705" s="20">
        <f>'Raw Data'!J7705</f>
        <v>0</v>
      </c>
      <c r="K7705" s="20">
        <f>'Raw Data'!K7705</f>
        <v>0</v>
      </c>
      <c r="L7705" s="20">
        <f>'Raw Data'!L7705</f>
        <v>0</v>
      </c>
      <c r="M7705" s="20">
        <f>'Raw Data'!M7705</f>
        <v>0</v>
      </c>
    </row>
    <row r="7706" spans="1:13" x14ac:dyDescent="0.3">
      <c r="A7706" s="20">
        <f>'Raw Data'!A7706</f>
        <v>0</v>
      </c>
      <c r="B7706" s="20">
        <f>'Raw Data'!B7706</f>
        <v>0</v>
      </c>
      <c r="C7706" s="20">
        <f>'Raw Data'!C7706</f>
        <v>0</v>
      </c>
      <c r="D7706" s="20">
        <f>'Raw Data'!D7706</f>
        <v>0</v>
      </c>
      <c r="E7706" s="20">
        <f>'Raw Data'!E7706</f>
        <v>0</v>
      </c>
      <c r="F7706" s="20">
        <f>'Raw Data'!F7706</f>
        <v>0</v>
      </c>
      <c r="G7706" s="20">
        <f>'Raw Data'!G7706</f>
        <v>0</v>
      </c>
      <c r="H7706" s="20">
        <f>'Raw Data'!H7706</f>
        <v>0</v>
      </c>
      <c r="I7706" s="20">
        <f>'Raw Data'!I7706</f>
        <v>0</v>
      </c>
      <c r="J7706" s="20">
        <f>'Raw Data'!J7706</f>
        <v>0</v>
      </c>
      <c r="K7706" s="20">
        <f>'Raw Data'!K7706</f>
        <v>0</v>
      </c>
      <c r="L7706" s="20">
        <f>'Raw Data'!L7706</f>
        <v>0</v>
      </c>
      <c r="M7706" s="20">
        <f>'Raw Data'!M7706</f>
        <v>0</v>
      </c>
    </row>
    <row r="7707" spans="1:13" x14ac:dyDescent="0.3">
      <c r="A7707" s="20">
        <f>'Raw Data'!A7707</f>
        <v>0</v>
      </c>
      <c r="B7707" s="20">
        <f>'Raw Data'!B7707</f>
        <v>0</v>
      </c>
      <c r="C7707" s="20">
        <f>'Raw Data'!C7707</f>
        <v>0</v>
      </c>
      <c r="D7707" s="20">
        <f>'Raw Data'!D7707</f>
        <v>0</v>
      </c>
      <c r="E7707" s="20">
        <f>'Raw Data'!E7707</f>
        <v>0</v>
      </c>
      <c r="F7707" s="20">
        <f>'Raw Data'!F7707</f>
        <v>0</v>
      </c>
      <c r="G7707" s="20">
        <f>'Raw Data'!G7707</f>
        <v>0</v>
      </c>
      <c r="H7707" s="20">
        <f>'Raw Data'!H7707</f>
        <v>0</v>
      </c>
      <c r="I7707" s="20">
        <f>'Raw Data'!I7707</f>
        <v>0</v>
      </c>
      <c r="J7707" s="20">
        <f>'Raw Data'!J7707</f>
        <v>0</v>
      </c>
      <c r="K7707" s="20">
        <f>'Raw Data'!K7707</f>
        <v>0</v>
      </c>
      <c r="L7707" s="20">
        <f>'Raw Data'!L7707</f>
        <v>0</v>
      </c>
      <c r="M7707" s="20">
        <f>'Raw Data'!M7707</f>
        <v>0</v>
      </c>
    </row>
    <row r="7708" spans="1:13" x14ac:dyDescent="0.3">
      <c r="A7708" s="20">
        <f>'Raw Data'!A7708</f>
        <v>0</v>
      </c>
      <c r="B7708" s="20">
        <f>'Raw Data'!B7708</f>
        <v>0</v>
      </c>
      <c r="C7708" s="20">
        <f>'Raw Data'!C7708</f>
        <v>0</v>
      </c>
      <c r="D7708" s="20">
        <f>'Raw Data'!D7708</f>
        <v>0</v>
      </c>
      <c r="E7708" s="20">
        <f>'Raw Data'!E7708</f>
        <v>0</v>
      </c>
      <c r="F7708" s="20">
        <f>'Raw Data'!F7708</f>
        <v>0</v>
      </c>
      <c r="G7708" s="20">
        <f>'Raw Data'!G7708</f>
        <v>0</v>
      </c>
      <c r="H7708" s="20">
        <f>'Raw Data'!H7708</f>
        <v>0</v>
      </c>
      <c r="I7708" s="20">
        <f>'Raw Data'!I7708</f>
        <v>0</v>
      </c>
      <c r="J7708" s="20">
        <f>'Raw Data'!J7708</f>
        <v>0</v>
      </c>
      <c r="K7708" s="20">
        <f>'Raw Data'!K7708</f>
        <v>0</v>
      </c>
      <c r="L7708" s="20">
        <f>'Raw Data'!L7708</f>
        <v>0</v>
      </c>
      <c r="M7708" s="20">
        <f>'Raw Data'!M7708</f>
        <v>0</v>
      </c>
    </row>
    <row r="7709" spans="1:13" x14ac:dyDescent="0.3">
      <c r="A7709" s="20">
        <f>'Raw Data'!A7709</f>
        <v>0</v>
      </c>
      <c r="B7709" s="20">
        <f>'Raw Data'!B7709</f>
        <v>0</v>
      </c>
      <c r="C7709" s="20">
        <f>'Raw Data'!C7709</f>
        <v>0</v>
      </c>
      <c r="D7709" s="20">
        <f>'Raw Data'!D7709</f>
        <v>0</v>
      </c>
      <c r="E7709" s="20">
        <f>'Raw Data'!E7709</f>
        <v>0</v>
      </c>
      <c r="F7709" s="20">
        <f>'Raw Data'!F7709</f>
        <v>0</v>
      </c>
      <c r="G7709" s="20">
        <f>'Raw Data'!G7709</f>
        <v>0</v>
      </c>
      <c r="H7709" s="20">
        <f>'Raw Data'!H7709</f>
        <v>0</v>
      </c>
      <c r="I7709" s="20">
        <f>'Raw Data'!I7709</f>
        <v>0</v>
      </c>
      <c r="J7709" s="20">
        <f>'Raw Data'!J7709</f>
        <v>0</v>
      </c>
      <c r="K7709" s="20">
        <f>'Raw Data'!K7709</f>
        <v>0</v>
      </c>
      <c r="L7709" s="20">
        <f>'Raw Data'!L7709</f>
        <v>0</v>
      </c>
      <c r="M7709" s="20">
        <f>'Raw Data'!M7709</f>
        <v>0</v>
      </c>
    </row>
    <row r="7710" spans="1:13" x14ac:dyDescent="0.3">
      <c r="A7710" s="20">
        <f>'Raw Data'!A7710</f>
        <v>0</v>
      </c>
      <c r="B7710" s="20">
        <f>'Raw Data'!B7710</f>
        <v>0</v>
      </c>
      <c r="C7710" s="20">
        <f>'Raw Data'!C7710</f>
        <v>0</v>
      </c>
      <c r="D7710" s="20">
        <f>'Raw Data'!D7710</f>
        <v>0</v>
      </c>
      <c r="E7710" s="20">
        <f>'Raw Data'!E7710</f>
        <v>0</v>
      </c>
      <c r="F7710" s="20">
        <f>'Raw Data'!F7710</f>
        <v>0</v>
      </c>
      <c r="G7710" s="20">
        <f>'Raw Data'!G7710</f>
        <v>0</v>
      </c>
      <c r="H7710" s="20">
        <f>'Raw Data'!H7710</f>
        <v>0</v>
      </c>
      <c r="I7710" s="20">
        <f>'Raw Data'!I7710</f>
        <v>0</v>
      </c>
      <c r="J7710" s="20">
        <f>'Raw Data'!J7710</f>
        <v>0</v>
      </c>
      <c r="K7710" s="20">
        <f>'Raw Data'!K7710</f>
        <v>0</v>
      </c>
      <c r="L7710" s="20">
        <f>'Raw Data'!L7710</f>
        <v>0</v>
      </c>
      <c r="M7710" s="20">
        <f>'Raw Data'!M7710</f>
        <v>0</v>
      </c>
    </row>
    <row r="7711" spans="1:13" x14ac:dyDescent="0.3">
      <c r="A7711" s="20">
        <f>'Raw Data'!A7711</f>
        <v>0</v>
      </c>
      <c r="B7711" s="20">
        <f>'Raw Data'!B7711</f>
        <v>0</v>
      </c>
      <c r="C7711" s="20">
        <f>'Raw Data'!C7711</f>
        <v>0</v>
      </c>
      <c r="D7711" s="20">
        <f>'Raw Data'!D7711</f>
        <v>0</v>
      </c>
      <c r="E7711" s="20">
        <f>'Raw Data'!E7711</f>
        <v>0</v>
      </c>
      <c r="F7711" s="20">
        <f>'Raw Data'!F7711</f>
        <v>0</v>
      </c>
      <c r="G7711" s="20">
        <f>'Raw Data'!G7711</f>
        <v>0</v>
      </c>
      <c r="H7711" s="20">
        <f>'Raw Data'!H7711</f>
        <v>0</v>
      </c>
      <c r="I7711" s="20">
        <f>'Raw Data'!I7711</f>
        <v>0</v>
      </c>
      <c r="J7711" s="20">
        <f>'Raw Data'!J7711</f>
        <v>0</v>
      </c>
      <c r="K7711" s="20">
        <f>'Raw Data'!K7711</f>
        <v>0</v>
      </c>
      <c r="L7711" s="20">
        <f>'Raw Data'!L7711</f>
        <v>0</v>
      </c>
      <c r="M7711" s="20">
        <f>'Raw Data'!M7711</f>
        <v>0</v>
      </c>
    </row>
    <row r="7712" spans="1:13" x14ac:dyDescent="0.3">
      <c r="A7712" s="20">
        <f>'Raw Data'!A7712</f>
        <v>0</v>
      </c>
      <c r="B7712" s="20">
        <f>'Raw Data'!B7712</f>
        <v>0</v>
      </c>
      <c r="C7712" s="20">
        <f>'Raw Data'!C7712</f>
        <v>0</v>
      </c>
      <c r="D7712" s="20">
        <f>'Raw Data'!D7712</f>
        <v>0</v>
      </c>
      <c r="E7712" s="20">
        <f>'Raw Data'!E7712</f>
        <v>0</v>
      </c>
      <c r="F7712" s="20">
        <f>'Raw Data'!F7712</f>
        <v>0</v>
      </c>
      <c r="G7712" s="20">
        <f>'Raw Data'!G7712</f>
        <v>0</v>
      </c>
      <c r="H7712" s="20">
        <f>'Raw Data'!H7712</f>
        <v>0</v>
      </c>
      <c r="I7712" s="20">
        <f>'Raw Data'!I7712</f>
        <v>0</v>
      </c>
      <c r="J7712" s="20">
        <f>'Raw Data'!J7712</f>
        <v>0</v>
      </c>
      <c r="K7712" s="20">
        <f>'Raw Data'!K7712</f>
        <v>0</v>
      </c>
      <c r="L7712" s="20">
        <f>'Raw Data'!L7712</f>
        <v>0</v>
      </c>
      <c r="M7712" s="20">
        <f>'Raw Data'!M7712</f>
        <v>0</v>
      </c>
    </row>
    <row r="7713" spans="1:13" x14ac:dyDescent="0.3">
      <c r="A7713" s="20">
        <f>'Raw Data'!A7713</f>
        <v>0</v>
      </c>
      <c r="B7713" s="20">
        <f>'Raw Data'!B7713</f>
        <v>0</v>
      </c>
      <c r="C7713" s="20">
        <f>'Raw Data'!C7713</f>
        <v>0</v>
      </c>
      <c r="D7713" s="20">
        <f>'Raw Data'!D7713</f>
        <v>0</v>
      </c>
      <c r="E7713" s="20">
        <f>'Raw Data'!E7713</f>
        <v>0</v>
      </c>
      <c r="F7713" s="20">
        <f>'Raw Data'!F7713</f>
        <v>0</v>
      </c>
      <c r="G7713" s="20">
        <f>'Raw Data'!G7713</f>
        <v>0</v>
      </c>
      <c r="H7713" s="20">
        <f>'Raw Data'!H7713</f>
        <v>0</v>
      </c>
      <c r="I7713" s="20">
        <f>'Raw Data'!I7713</f>
        <v>0</v>
      </c>
      <c r="J7713" s="20">
        <f>'Raw Data'!J7713</f>
        <v>0</v>
      </c>
      <c r="K7713" s="20">
        <f>'Raw Data'!K7713</f>
        <v>0</v>
      </c>
      <c r="L7713" s="20">
        <f>'Raw Data'!L7713</f>
        <v>0</v>
      </c>
      <c r="M7713" s="20">
        <f>'Raw Data'!M7713</f>
        <v>0</v>
      </c>
    </row>
    <row r="7714" spans="1:13" x14ac:dyDescent="0.3">
      <c r="A7714" s="20">
        <f>'Raw Data'!A7714</f>
        <v>0</v>
      </c>
      <c r="B7714" s="20">
        <f>'Raw Data'!B7714</f>
        <v>0</v>
      </c>
      <c r="C7714" s="20">
        <f>'Raw Data'!C7714</f>
        <v>0</v>
      </c>
      <c r="D7714" s="20">
        <f>'Raw Data'!D7714</f>
        <v>0</v>
      </c>
      <c r="E7714" s="20">
        <f>'Raw Data'!E7714</f>
        <v>0</v>
      </c>
      <c r="F7714" s="20">
        <f>'Raw Data'!F7714</f>
        <v>0</v>
      </c>
      <c r="G7714" s="20">
        <f>'Raw Data'!G7714</f>
        <v>0</v>
      </c>
      <c r="H7714" s="20">
        <f>'Raw Data'!H7714</f>
        <v>0</v>
      </c>
      <c r="I7714" s="20">
        <f>'Raw Data'!I7714</f>
        <v>0</v>
      </c>
      <c r="J7714" s="20">
        <f>'Raw Data'!J7714</f>
        <v>0</v>
      </c>
      <c r="K7714" s="20">
        <f>'Raw Data'!K7714</f>
        <v>0</v>
      </c>
      <c r="L7714" s="20">
        <f>'Raw Data'!L7714</f>
        <v>0</v>
      </c>
      <c r="M7714" s="20">
        <f>'Raw Data'!M7714</f>
        <v>0</v>
      </c>
    </row>
    <row r="7715" spans="1:13" x14ac:dyDescent="0.3">
      <c r="A7715" s="20">
        <f>'Raw Data'!A7715</f>
        <v>0</v>
      </c>
      <c r="B7715" s="20">
        <f>'Raw Data'!B7715</f>
        <v>0</v>
      </c>
      <c r="C7715" s="20">
        <f>'Raw Data'!C7715</f>
        <v>0</v>
      </c>
      <c r="D7715" s="20">
        <f>'Raw Data'!D7715</f>
        <v>0</v>
      </c>
      <c r="E7715" s="20">
        <f>'Raw Data'!E7715</f>
        <v>0</v>
      </c>
      <c r="F7715" s="20">
        <f>'Raw Data'!F7715</f>
        <v>0</v>
      </c>
      <c r="G7715" s="20">
        <f>'Raw Data'!G7715</f>
        <v>0</v>
      </c>
      <c r="H7715" s="20">
        <f>'Raw Data'!H7715</f>
        <v>0</v>
      </c>
      <c r="I7715" s="20">
        <f>'Raw Data'!I7715</f>
        <v>0</v>
      </c>
      <c r="J7715" s="20">
        <f>'Raw Data'!J7715</f>
        <v>0</v>
      </c>
      <c r="K7715" s="20">
        <f>'Raw Data'!K7715</f>
        <v>0</v>
      </c>
      <c r="L7715" s="20">
        <f>'Raw Data'!L7715</f>
        <v>0</v>
      </c>
      <c r="M7715" s="20">
        <f>'Raw Data'!M7715</f>
        <v>0</v>
      </c>
    </row>
    <row r="7716" spans="1:13" x14ac:dyDescent="0.3">
      <c r="A7716" s="20">
        <f>'Raw Data'!A7716</f>
        <v>0</v>
      </c>
      <c r="B7716" s="20">
        <f>'Raw Data'!B7716</f>
        <v>0</v>
      </c>
      <c r="C7716" s="20">
        <f>'Raw Data'!C7716</f>
        <v>0</v>
      </c>
      <c r="D7716" s="20">
        <f>'Raw Data'!D7716</f>
        <v>0</v>
      </c>
      <c r="E7716" s="20">
        <f>'Raw Data'!E7716</f>
        <v>0</v>
      </c>
      <c r="F7716" s="20">
        <f>'Raw Data'!F7716</f>
        <v>0</v>
      </c>
      <c r="G7716" s="20">
        <f>'Raw Data'!G7716</f>
        <v>0</v>
      </c>
      <c r="H7716" s="20">
        <f>'Raw Data'!H7716</f>
        <v>0</v>
      </c>
      <c r="I7716" s="20">
        <f>'Raw Data'!I7716</f>
        <v>0</v>
      </c>
      <c r="J7716" s="20">
        <f>'Raw Data'!J7716</f>
        <v>0</v>
      </c>
      <c r="K7716" s="20">
        <f>'Raw Data'!K7716</f>
        <v>0</v>
      </c>
      <c r="L7716" s="20">
        <f>'Raw Data'!L7716</f>
        <v>0</v>
      </c>
      <c r="M7716" s="20">
        <f>'Raw Data'!M7716</f>
        <v>0</v>
      </c>
    </row>
    <row r="7717" spans="1:13" x14ac:dyDescent="0.3">
      <c r="A7717" s="20">
        <f>'Raw Data'!A7717</f>
        <v>0</v>
      </c>
      <c r="B7717" s="20">
        <f>'Raw Data'!B7717</f>
        <v>0</v>
      </c>
      <c r="C7717" s="20">
        <f>'Raw Data'!C7717</f>
        <v>0</v>
      </c>
      <c r="D7717" s="20">
        <f>'Raw Data'!D7717</f>
        <v>0</v>
      </c>
      <c r="E7717" s="20">
        <f>'Raw Data'!E7717</f>
        <v>0</v>
      </c>
      <c r="F7717" s="20">
        <f>'Raw Data'!F7717</f>
        <v>0</v>
      </c>
      <c r="G7717" s="20">
        <f>'Raw Data'!G7717</f>
        <v>0</v>
      </c>
      <c r="H7717" s="20">
        <f>'Raw Data'!H7717</f>
        <v>0</v>
      </c>
      <c r="I7717" s="20">
        <f>'Raw Data'!I7717</f>
        <v>0</v>
      </c>
      <c r="J7717" s="20">
        <f>'Raw Data'!J7717</f>
        <v>0</v>
      </c>
      <c r="K7717" s="20">
        <f>'Raw Data'!K7717</f>
        <v>0</v>
      </c>
      <c r="L7717" s="20">
        <f>'Raw Data'!L7717</f>
        <v>0</v>
      </c>
      <c r="M7717" s="20">
        <f>'Raw Data'!M7717</f>
        <v>0</v>
      </c>
    </row>
    <row r="7718" spans="1:13" x14ac:dyDescent="0.3">
      <c r="A7718" s="20">
        <f>'Raw Data'!A7718</f>
        <v>0</v>
      </c>
      <c r="B7718" s="20">
        <f>'Raw Data'!B7718</f>
        <v>0</v>
      </c>
      <c r="C7718" s="20">
        <f>'Raw Data'!C7718</f>
        <v>0</v>
      </c>
      <c r="D7718" s="20">
        <f>'Raw Data'!D7718</f>
        <v>0</v>
      </c>
      <c r="E7718" s="20">
        <f>'Raw Data'!E7718</f>
        <v>0</v>
      </c>
      <c r="F7718" s="20">
        <f>'Raw Data'!F7718</f>
        <v>0</v>
      </c>
      <c r="G7718" s="20">
        <f>'Raw Data'!G7718</f>
        <v>0</v>
      </c>
      <c r="H7718" s="20">
        <f>'Raw Data'!H7718</f>
        <v>0</v>
      </c>
      <c r="I7718" s="20">
        <f>'Raw Data'!I7718</f>
        <v>0</v>
      </c>
      <c r="J7718" s="20">
        <f>'Raw Data'!J7718</f>
        <v>0</v>
      </c>
      <c r="K7718" s="20">
        <f>'Raw Data'!K7718</f>
        <v>0</v>
      </c>
      <c r="L7718" s="20">
        <f>'Raw Data'!L7718</f>
        <v>0</v>
      </c>
      <c r="M7718" s="20">
        <f>'Raw Data'!M7718</f>
        <v>0</v>
      </c>
    </row>
    <row r="7719" spans="1:13" x14ac:dyDescent="0.3">
      <c r="A7719" s="20">
        <f>'Raw Data'!A7719</f>
        <v>0</v>
      </c>
      <c r="B7719" s="20">
        <f>'Raw Data'!B7719</f>
        <v>0</v>
      </c>
      <c r="C7719" s="20">
        <f>'Raw Data'!C7719</f>
        <v>0</v>
      </c>
      <c r="D7719" s="20">
        <f>'Raw Data'!D7719</f>
        <v>0</v>
      </c>
      <c r="E7719" s="20">
        <f>'Raw Data'!E7719</f>
        <v>0</v>
      </c>
      <c r="F7719" s="20">
        <f>'Raw Data'!F7719</f>
        <v>0</v>
      </c>
      <c r="G7719" s="20">
        <f>'Raw Data'!G7719</f>
        <v>0</v>
      </c>
      <c r="H7719" s="20">
        <f>'Raw Data'!H7719</f>
        <v>0</v>
      </c>
      <c r="I7719" s="20">
        <f>'Raw Data'!I7719</f>
        <v>0</v>
      </c>
      <c r="J7719" s="20">
        <f>'Raw Data'!J7719</f>
        <v>0</v>
      </c>
      <c r="K7719" s="20">
        <f>'Raw Data'!K7719</f>
        <v>0</v>
      </c>
      <c r="L7719" s="20">
        <f>'Raw Data'!L7719</f>
        <v>0</v>
      </c>
      <c r="M7719" s="20">
        <f>'Raw Data'!M7719</f>
        <v>0</v>
      </c>
    </row>
    <row r="7720" spans="1:13" x14ac:dyDescent="0.3">
      <c r="A7720" s="20">
        <f>'Raw Data'!A7720</f>
        <v>0</v>
      </c>
      <c r="B7720" s="20">
        <f>'Raw Data'!B7720</f>
        <v>0</v>
      </c>
      <c r="C7720" s="20">
        <f>'Raw Data'!C7720</f>
        <v>0</v>
      </c>
      <c r="D7720" s="20">
        <f>'Raw Data'!D7720</f>
        <v>0</v>
      </c>
      <c r="E7720" s="20">
        <f>'Raw Data'!E7720</f>
        <v>0</v>
      </c>
      <c r="F7720" s="20">
        <f>'Raw Data'!F7720</f>
        <v>0</v>
      </c>
      <c r="G7720" s="20">
        <f>'Raw Data'!G7720</f>
        <v>0</v>
      </c>
      <c r="H7720" s="20">
        <f>'Raw Data'!H7720</f>
        <v>0</v>
      </c>
      <c r="I7720" s="20">
        <f>'Raw Data'!I7720</f>
        <v>0</v>
      </c>
      <c r="J7720" s="20">
        <f>'Raw Data'!J7720</f>
        <v>0</v>
      </c>
      <c r="K7720" s="20">
        <f>'Raw Data'!K7720</f>
        <v>0</v>
      </c>
      <c r="L7720" s="20">
        <f>'Raw Data'!L7720</f>
        <v>0</v>
      </c>
      <c r="M7720" s="20">
        <f>'Raw Data'!M7720</f>
        <v>0</v>
      </c>
    </row>
    <row r="7721" spans="1:13" x14ac:dyDescent="0.3">
      <c r="A7721" s="20">
        <f>'Raw Data'!A7721</f>
        <v>0</v>
      </c>
      <c r="B7721" s="20">
        <f>'Raw Data'!B7721</f>
        <v>0</v>
      </c>
      <c r="C7721" s="20">
        <f>'Raw Data'!C7721</f>
        <v>0</v>
      </c>
      <c r="D7721" s="20">
        <f>'Raw Data'!D7721</f>
        <v>0</v>
      </c>
      <c r="E7721" s="20">
        <f>'Raw Data'!E7721</f>
        <v>0</v>
      </c>
      <c r="F7721" s="20">
        <f>'Raw Data'!F7721</f>
        <v>0</v>
      </c>
      <c r="G7721" s="20">
        <f>'Raw Data'!G7721</f>
        <v>0</v>
      </c>
      <c r="H7721" s="20">
        <f>'Raw Data'!H7721</f>
        <v>0</v>
      </c>
      <c r="I7721" s="20">
        <f>'Raw Data'!I7721</f>
        <v>0</v>
      </c>
      <c r="J7721" s="20">
        <f>'Raw Data'!J7721</f>
        <v>0</v>
      </c>
      <c r="K7721" s="20">
        <f>'Raw Data'!K7721</f>
        <v>0</v>
      </c>
      <c r="L7721" s="20">
        <f>'Raw Data'!L7721</f>
        <v>0</v>
      </c>
      <c r="M7721" s="20">
        <f>'Raw Data'!M7721</f>
        <v>0</v>
      </c>
    </row>
    <row r="7722" spans="1:13" x14ac:dyDescent="0.3">
      <c r="A7722" s="20">
        <f>'Raw Data'!A7722</f>
        <v>0</v>
      </c>
      <c r="B7722" s="20">
        <f>'Raw Data'!B7722</f>
        <v>0</v>
      </c>
      <c r="C7722" s="20">
        <f>'Raw Data'!C7722</f>
        <v>0</v>
      </c>
      <c r="D7722" s="20">
        <f>'Raw Data'!D7722</f>
        <v>0</v>
      </c>
      <c r="E7722" s="20">
        <f>'Raw Data'!E7722</f>
        <v>0</v>
      </c>
      <c r="F7722" s="20">
        <f>'Raw Data'!F7722</f>
        <v>0</v>
      </c>
      <c r="G7722" s="20">
        <f>'Raw Data'!G7722</f>
        <v>0</v>
      </c>
      <c r="H7722" s="20">
        <f>'Raw Data'!H7722</f>
        <v>0</v>
      </c>
      <c r="I7722" s="20">
        <f>'Raw Data'!I7722</f>
        <v>0</v>
      </c>
      <c r="J7722" s="20">
        <f>'Raw Data'!J7722</f>
        <v>0</v>
      </c>
      <c r="K7722" s="20">
        <f>'Raw Data'!K7722</f>
        <v>0</v>
      </c>
      <c r="L7722" s="20">
        <f>'Raw Data'!L7722</f>
        <v>0</v>
      </c>
      <c r="M7722" s="20">
        <f>'Raw Data'!M7722</f>
        <v>0</v>
      </c>
    </row>
    <row r="7723" spans="1:13" x14ac:dyDescent="0.3">
      <c r="A7723" s="20">
        <f>'Raw Data'!A7723</f>
        <v>0</v>
      </c>
      <c r="B7723" s="20">
        <f>'Raw Data'!B7723</f>
        <v>0</v>
      </c>
      <c r="C7723" s="20">
        <f>'Raw Data'!C7723</f>
        <v>0</v>
      </c>
      <c r="D7723" s="20">
        <f>'Raw Data'!D7723</f>
        <v>0</v>
      </c>
      <c r="E7723" s="20">
        <f>'Raw Data'!E7723</f>
        <v>0</v>
      </c>
      <c r="F7723" s="20">
        <f>'Raw Data'!F7723</f>
        <v>0</v>
      </c>
      <c r="G7723" s="20">
        <f>'Raw Data'!G7723</f>
        <v>0</v>
      </c>
      <c r="H7723" s="20">
        <f>'Raw Data'!H7723</f>
        <v>0</v>
      </c>
      <c r="I7723" s="20">
        <f>'Raw Data'!I7723</f>
        <v>0</v>
      </c>
      <c r="J7723" s="20">
        <f>'Raw Data'!J7723</f>
        <v>0</v>
      </c>
      <c r="K7723" s="20">
        <f>'Raw Data'!K7723</f>
        <v>0</v>
      </c>
      <c r="L7723" s="20">
        <f>'Raw Data'!L7723</f>
        <v>0</v>
      </c>
      <c r="M7723" s="20">
        <f>'Raw Data'!M7723</f>
        <v>0</v>
      </c>
    </row>
    <row r="7724" spans="1:13" x14ac:dyDescent="0.3">
      <c r="A7724" s="20">
        <f>'Raw Data'!A7724</f>
        <v>0</v>
      </c>
      <c r="B7724" s="20">
        <f>'Raw Data'!B7724</f>
        <v>0</v>
      </c>
      <c r="C7724" s="20">
        <f>'Raw Data'!C7724</f>
        <v>0</v>
      </c>
      <c r="D7724" s="20">
        <f>'Raw Data'!D7724</f>
        <v>0</v>
      </c>
      <c r="E7724" s="20">
        <f>'Raw Data'!E7724</f>
        <v>0</v>
      </c>
      <c r="F7724" s="20">
        <f>'Raw Data'!F7724</f>
        <v>0</v>
      </c>
      <c r="G7724" s="20">
        <f>'Raw Data'!G7724</f>
        <v>0</v>
      </c>
      <c r="H7724" s="20">
        <f>'Raw Data'!H7724</f>
        <v>0</v>
      </c>
      <c r="I7724" s="20">
        <f>'Raw Data'!I7724</f>
        <v>0</v>
      </c>
      <c r="J7724" s="20">
        <f>'Raw Data'!J7724</f>
        <v>0</v>
      </c>
      <c r="K7724" s="20">
        <f>'Raw Data'!K7724</f>
        <v>0</v>
      </c>
      <c r="L7724" s="20">
        <f>'Raw Data'!L7724</f>
        <v>0</v>
      </c>
      <c r="M7724" s="20">
        <f>'Raw Data'!M7724</f>
        <v>0</v>
      </c>
    </row>
    <row r="7725" spans="1:13" x14ac:dyDescent="0.3">
      <c r="A7725" s="20">
        <f>'Raw Data'!A7725</f>
        <v>0</v>
      </c>
      <c r="B7725" s="20">
        <f>'Raw Data'!B7725</f>
        <v>0</v>
      </c>
      <c r="C7725" s="20">
        <f>'Raw Data'!C7725</f>
        <v>0</v>
      </c>
      <c r="D7725" s="20">
        <f>'Raw Data'!D7725</f>
        <v>0</v>
      </c>
      <c r="E7725" s="20">
        <f>'Raw Data'!E7725</f>
        <v>0</v>
      </c>
      <c r="F7725" s="20">
        <f>'Raw Data'!F7725</f>
        <v>0</v>
      </c>
      <c r="G7725" s="20">
        <f>'Raw Data'!G7725</f>
        <v>0</v>
      </c>
      <c r="H7725" s="20">
        <f>'Raw Data'!H7725</f>
        <v>0</v>
      </c>
      <c r="I7725" s="20">
        <f>'Raw Data'!I7725</f>
        <v>0</v>
      </c>
      <c r="J7725" s="20">
        <f>'Raw Data'!J7725</f>
        <v>0</v>
      </c>
      <c r="K7725" s="20">
        <f>'Raw Data'!K7725</f>
        <v>0</v>
      </c>
      <c r="L7725" s="20">
        <f>'Raw Data'!L7725</f>
        <v>0</v>
      </c>
      <c r="M7725" s="20">
        <f>'Raw Data'!M7725</f>
        <v>0</v>
      </c>
    </row>
    <row r="7726" spans="1:13" x14ac:dyDescent="0.3">
      <c r="A7726" s="20">
        <f>'Raw Data'!A7726</f>
        <v>0</v>
      </c>
      <c r="B7726" s="20">
        <f>'Raw Data'!B7726</f>
        <v>0</v>
      </c>
      <c r="C7726" s="20">
        <f>'Raw Data'!C7726</f>
        <v>0</v>
      </c>
      <c r="D7726" s="20">
        <f>'Raw Data'!D7726</f>
        <v>0</v>
      </c>
      <c r="E7726" s="20">
        <f>'Raw Data'!E7726</f>
        <v>0</v>
      </c>
      <c r="F7726" s="20">
        <f>'Raw Data'!F7726</f>
        <v>0</v>
      </c>
      <c r="G7726" s="20">
        <f>'Raw Data'!G7726</f>
        <v>0</v>
      </c>
      <c r="H7726" s="20">
        <f>'Raw Data'!H7726</f>
        <v>0</v>
      </c>
      <c r="I7726" s="20">
        <f>'Raw Data'!I7726</f>
        <v>0</v>
      </c>
      <c r="J7726" s="20">
        <f>'Raw Data'!J7726</f>
        <v>0</v>
      </c>
      <c r="K7726" s="20">
        <f>'Raw Data'!K7726</f>
        <v>0</v>
      </c>
      <c r="L7726" s="20">
        <f>'Raw Data'!L7726</f>
        <v>0</v>
      </c>
      <c r="M7726" s="20">
        <f>'Raw Data'!M7726</f>
        <v>0</v>
      </c>
    </row>
    <row r="7727" spans="1:13" x14ac:dyDescent="0.3">
      <c r="A7727" s="20">
        <f>'Raw Data'!A7727</f>
        <v>0</v>
      </c>
      <c r="B7727" s="20">
        <f>'Raw Data'!B7727</f>
        <v>0</v>
      </c>
      <c r="C7727" s="20">
        <f>'Raw Data'!C7727</f>
        <v>0</v>
      </c>
      <c r="D7727" s="20">
        <f>'Raw Data'!D7727</f>
        <v>0</v>
      </c>
      <c r="E7727" s="20">
        <f>'Raw Data'!E7727</f>
        <v>0</v>
      </c>
      <c r="F7727" s="20">
        <f>'Raw Data'!F7727</f>
        <v>0</v>
      </c>
      <c r="G7727" s="20">
        <f>'Raw Data'!G7727</f>
        <v>0</v>
      </c>
      <c r="H7727" s="20">
        <f>'Raw Data'!H7727</f>
        <v>0</v>
      </c>
      <c r="I7727" s="20">
        <f>'Raw Data'!I7727</f>
        <v>0</v>
      </c>
      <c r="J7727" s="20">
        <f>'Raw Data'!J7727</f>
        <v>0</v>
      </c>
      <c r="K7727" s="20">
        <f>'Raw Data'!K7727</f>
        <v>0</v>
      </c>
      <c r="L7727" s="20">
        <f>'Raw Data'!L7727</f>
        <v>0</v>
      </c>
      <c r="M7727" s="20">
        <f>'Raw Data'!M7727</f>
        <v>0</v>
      </c>
    </row>
    <row r="7728" spans="1:13" x14ac:dyDescent="0.3">
      <c r="A7728" s="20">
        <f>'Raw Data'!A7728</f>
        <v>0</v>
      </c>
      <c r="B7728" s="20">
        <f>'Raw Data'!B7728</f>
        <v>0</v>
      </c>
      <c r="C7728" s="20">
        <f>'Raw Data'!C7728</f>
        <v>0</v>
      </c>
      <c r="D7728" s="20">
        <f>'Raw Data'!D7728</f>
        <v>0</v>
      </c>
      <c r="E7728" s="20">
        <f>'Raw Data'!E7728</f>
        <v>0</v>
      </c>
      <c r="F7728" s="20">
        <f>'Raw Data'!F7728</f>
        <v>0</v>
      </c>
      <c r="G7728" s="20">
        <f>'Raw Data'!G7728</f>
        <v>0</v>
      </c>
      <c r="H7728" s="20">
        <f>'Raw Data'!H7728</f>
        <v>0</v>
      </c>
      <c r="I7728" s="20">
        <f>'Raw Data'!I7728</f>
        <v>0</v>
      </c>
      <c r="J7728" s="20">
        <f>'Raw Data'!J7728</f>
        <v>0</v>
      </c>
      <c r="K7728" s="20">
        <f>'Raw Data'!K7728</f>
        <v>0</v>
      </c>
      <c r="L7728" s="20">
        <f>'Raw Data'!L7728</f>
        <v>0</v>
      </c>
      <c r="M7728" s="20">
        <f>'Raw Data'!M7728</f>
        <v>0</v>
      </c>
    </row>
    <row r="7729" spans="1:13" x14ac:dyDescent="0.3">
      <c r="A7729" s="20">
        <f>'Raw Data'!A7729</f>
        <v>0</v>
      </c>
      <c r="B7729" s="20">
        <f>'Raw Data'!B7729</f>
        <v>0</v>
      </c>
      <c r="C7729" s="20">
        <f>'Raw Data'!C7729</f>
        <v>0</v>
      </c>
      <c r="D7729" s="20">
        <f>'Raw Data'!D7729</f>
        <v>0</v>
      </c>
      <c r="E7729" s="20">
        <f>'Raw Data'!E7729</f>
        <v>0</v>
      </c>
      <c r="F7729" s="20">
        <f>'Raw Data'!F7729</f>
        <v>0</v>
      </c>
      <c r="G7729" s="20">
        <f>'Raw Data'!G7729</f>
        <v>0</v>
      </c>
      <c r="H7729" s="20">
        <f>'Raw Data'!H7729</f>
        <v>0</v>
      </c>
      <c r="I7729" s="20">
        <f>'Raw Data'!I7729</f>
        <v>0</v>
      </c>
      <c r="J7729" s="20">
        <f>'Raw Data'!J7729</f>
        <v>0</v>
      </c>
      <c r="K7729" s="20">
        <f>'Raw Data'!K7729</f>
        <v>0</v>
      </c>
      <c r="L7729" s="20">
        <f>'Raw Data'!L7729</f>
        <v>0</v>
      </c>
      <c r="M7729" s="20">
        <f>'Raw Data'!M7729</f>
        <v>0</v>
      </c>
    </row>
    <row r="7730" spans="1:13" x14ac:dyDescent="0.3">
      <c r="A7730" s="20">
        <f>'Raw Data'!A7730</f>
        <v>0</v>
      </c>
      <c r="B7730" s="20">
        <f>'Raw Data'!B7730</f>
        <v>0</v>
      </c>
      <c r="C7730" s="20">
        <f>'Raw Data'!C7730</f>
        <v>0</v>
      </c>
      <c r="D7730" s="20">
        <f>'Raw Data'!D7730</f>
        <v>0</v>
      </c>
      <c r="E7730" s="20">
        <f>'Raw Data'!E7730</f>
        <v>0</v>
      </c>
      <c r="F7730" s="20">
        <f>'Raw Data'!F7730</f>
        <v>0</v>
      </c>
      <c r="G7730" s="20">
        <f>'Raw Data'!G7730</f>
        <v>0</v>
      </c>
      <c r="H7730" s="20">
        <f>'Raw Data'!H7730</f>
        <v>0</v>
      </c>
      <c r="I7730" s="20">
        <f>'Raw Data'!I7730</f>
        <v>0</v>
      </c>
      <c r="J7730" s="20">
        <f>'Raw Data'!J7730</f>
        <v>0</v>
      </c>
      <c r="K7730" s="20">
        <f>'Raw Data'!K7730</f>
        <v>0</v>
      </c>
      <c r="L7730" s="20">
        <f>'Raw Data'!L7730</f>
        <v>0</v>
      </c>
      <c r="M7730" s="20">
        <f>'Raw Data'!M7730</f>
        <v>0</v>
      </c>
    </row>
    <row r="7731" spans="1:13" x14ac:dyDescent="0.3">
      <c r="A7731" s="20">
        <f>'Raw Data'!A7731</f>
        <v>0</v>
      </c>
      <c r="B7731" s="20">
        <f>'Raw Data'!B7731</f>
        <v>0</v>
      </c>
      <c r="C7731" s="20">
        <f>'Raw Data'!C7731</f>
        <v>0</v>
      </c>
      <c r="D7731" s="20">
        <f>'Raw Data'!D7731</f>
        <v>0</v>
      </c>
      <c r="E7731" s="20">
        <f>'Raw Data'!E7731</f>
        <v>0</v>
      </c>
      <c r="F7731" s="20">
        <f>'Raw Data'!F7731</f>
        <v>0</v>
      </c>
      <c r="G7731" s="20">
        <f>'Raw Data'!G7731</f>
        <v>0</v>
      </c>
      <c r="H7731" s="20">
        <f>'Raw Data'!H7731</f>
        <v>0</v>
      </c>
      <c r="I7731" s="20">
        <f>'Raw Data'!I7731</f>
        <v>0</v>
      </c>
      <c r="J7731" s="20">
        <f>'Raw Data'!J7731</f>
        <v>0</v>
      </c>
      <c r="K7731" s="20">
        <f>'Raw Data'!K7731</f>
        <v>0</v>
      </c>
      <c r="L7731" s="20">
        <f>'Raw Data'!L7731</f>
        <v>0</v>
      </c>
      <c r="M7731" s="20">
        <f>'Raw Data'!M7731</f>
        <v>0</v>
      </c>
    </row>
    <row r="7732" spans="1:13" x14ac:dyDescent="0.3">
      <c r="A7732" s="20">
        <f>'Raw Data'!A7732</f>
        <v>0</v>
      </c>
      <c r="B7732" s="20">
        <f>'Raw Data'!B7732</f>
        <v>0</v>
      </c>
      <c r="C7732" s="20">
        <f>'Raw Data'!C7732</f>
        <v>0</v>
      </c>
      <c r="D7732" s="20">
        <f>'Raw Data'!D7732</f>
        <v>0</v>
      </c>
      <c r="E7732" s="20">
        <f>'Raw Data'!E7732</f>
        <v>0</v>
      </c>
      <c r="F7732" s="20">
        <f>'Raw Data'!F7732</f>
        <v>0</v>
      </c>
      <c r="G7732" s="20">
        <f>'Raw Data'!G7732</f>
        <v>0</v>
      </c>
      <c r="H7732" s="20">
        <f>'Raw Data'!H7732</f>
        <v>0</v>
      </c>
      <c r="I7732" s="20">
        <f>'Raw Data'!I7732</f>
        <v>0</v>
      </c>
      <c r="J7732" s="20">
        <f>'Raw Data'!J7732</f>
        <v>0</v>
      </c>
      <c r="K7732" s="20">
        <f>'Raw Data'!K7732</f>
        <v>0</v>
      </c>
      <c r="L7732" s="20">
        <f>'Raw Data'!L7732</f>
        <v>0</v>
      </c>
      <c r="M7732" s="20">
        <f>'Raw Data'!M7732</f>
        <v>0</v>
      </c>
    </row>
    <row r="7733" spans="1:13" x14ac:dyDescent="0.3">
      <c r="A7733" s="20">
        <f>'Raw Data'!A7733</f>
        <v>0</v>
      </c>
      <c r="B7733" s="20">
        <f>'Raw Data'!B7733</f>
        <v>0</v>
      </c>
      <c r="C7733" s="20">
        <f>'Raw Data'!C7733</f>
        <v>0</v>
      </c>
      <c r="D7733" s="20">
        <f>'Raw Data'!D7733</f>
        <v>0</v>
      </c>
      <c r="E7733" s="20">
        <f>'Raw Data'!E7733</f>
        <v>0</v>
      </c>
      <c r="F7733" s="20">
        <f>'Raw Data'!F7733</f>
        <v>0</v>
      </c>
      <c r="G7733" s="20">
        <f>'Raw Data'!G7733</f>
        <v>0</v>
      </c>
      <c r="H7733" s="20">
        <f>'Raw Data'!H7733</f>
        <v>0</v>
      </c>
      <c r="I7733" s="20">
        <f>'Raw Data'!I7733</f>
        <v>0</v>
      </c>
      <c r="J7733" s="20">
        <f>'Raw Data'!J7733</f>
        <v>0</v>
      </c>
      <c r="K7733" s="20">
        <f>'Raw Data'!K7733</f>
        <v>0</v>
      </c>
      <c r="L7733" s="20">
        <f>'Raw Data'!L7733</f>
        <v>0</v>
      </c>
      <c r="M7733" s="20">
        <f>'Raw Data'!M7733</f>
        <v>0</v>
      </c>
    </row>
    <row r="7734" spans="1:13" x14ac:dyDescent="0.3">
      <c r="A7734" s="20">
        <f>'Raw Data'!A7734</f>
        <v>0</v>
      </c>
      <c r="B7734" s="20">
        <f>'Raw Data'!B7734</f>
        <v>0</v>
      </c>
      <c r="C7734" s="20">
        <f>'Raw Data'!C7734</f>
        <v>0</v>
      </c>
      <c r="D7734" s="20">
        <f>'Raw Data'!D7734</f>
        <v>0</v>
      </c>
      <c r="E7734" s="20">
        <f>'Raw Data'!E7734</f>
        <v>0</v>
      </c>
      <c r="F7734" s="20">
        <f>'Raw Data'!F7734</f>
        <v>0</v>
      </c>
      <c r="G7734" s="20">
        <f>'Raw Data'!G7734</f>
        <v>0</v>
      </c>
      <c r="H7734" s="20">
        <f>'Raw Data'!H7734</f>
        <v>0</v>
      </c>
      <c r="I7734" s="20">
        <f>'Raw Data'!I7734</f>
        <v>0</v>
      </c>
      <c r="J7734" s="20">
        <f>'Raw Data'!J7734</f>
        <v>0</v>
      </c>
      <c r="K7734" s="20">
        <f>'Raw Data'!K7734</f>
        <v>0</v>
      </c>
      <c r="L7734" s="20">
        <f>'Raw Data'!L7734</f>
        <v>0</v>
      </c>
      <c r="M7734" s="20">
        <f>'Raw Data'!M7734</f>
        <v>0</v>
      </c>
    </row>
    <row r="7735" spans="1:13" x14ac:dyDescent="0.3">
      <c r="A7735" s="20">
        <f>'Raw Data'!A7735</f>
        <v>0</v>
      </c>
      <c r="B7735" s="20">
        <f>'Raw Data'!B7735</f>
        <v>0</v>
      </c>
      <c r="C7735" s="20">
        <f>'Raw Data'!C7735</f>
        <v>0</v>
      </c>
      <c r="D7735" s="20">
        <f>'Raw Data'!D7735</f>
        <v>0</v>
      </c>
      <c r="E7735" s="20">
        <f>'Raw Data'!E7735</f>
        <v>0</v>
      </c>
      <c r="F7735" s="20">
        <f>'Raw Data'!F7735</f>
        <v>0</v>
      </c>
      <c r="G7735" s="20">
        <f>'Raw Data'!G7735</f>
        <v>0</v>
      </c>
      <c r="H7735" s="20">
        <f>'Raw Data'!H7735</f>
        <v>0</v>
      </c>
      <c r="I7735" s="20">
        <f>'Raw Data'!I7735</f>
        <v>0</v>
      </c>
      <c r="J7735" s="20">
        <f>'Raw Data'!J7735</f>
        <v>0</v>
      </c>
      <c r="K7735" s="20">
        <f>'Raw Data'!K7735</f>
        <v>0</v>
      </c>
      <c r="L7735" s="20">
        <f>'Raw Data'!L7735</f>
        <v>0</v>
      </c>
      <c r="M7735" s="20">
        <f>'Raw Data'!M7735</f>
        <v>0</v>
      </c>
    </row>
    <row r="7736" spans="1:13" x14ac:dyDescent="0.3">
      <c r="A7736" s="20">
        <f>'Raw Data'!A7736</f>
        <v>0</v>
      </c>
      <c r="B7736" s="20">
        <f>'Raw Data'!B7736</f>
        <v>0</v>
      </c>
      <c r="C7736" s="20">
        <f>'Raw Data'!C7736</f>
        <v>0</v>
      </c>
      <c r="D7736" s="20">
        <f>'Raw Data'!D7736</f>
        <v>0</v>
      </c>
      <c r="E7736" s="20">
        <f>'Raw Data'!E7736</f>
        <v>0</v>
      </c>
      <c r="F7736" s="20">
        <f>'Raw Data'!F7736</f>
        <v>0</v>
      </c>
      <c r="G7736" s="20">
        <f>'Raw Data'!G7736</f>
        <v>0</v>
      </c>
      <c r="H7736" s="20">
        <f>'Raw Data'!H7736</f>
        <v>0</v>
      </c>
      <c r="I7736" s="20">
        <f>'Raw Data'!I7736</f>
        <v>0</v>
      </c>
      <c r="J7736" s="20">
        <f>'Raw Data'!J7736</f>
        <v>0</v>
      </c>
      <c r="K7736" s="20">
        <f>'Raw Data'!K7736</f>
        <v>0</v>
      </c>
      <c r="L7736" s="20">
        <f>'Raw Data'!L7736</f>
        <v>0</v>
      </c>
      <c r="M7736" s="20">
        <f>'Raw Data'!M7736</f>
        <v>0</v>
      </c>
    </row>
    <row r="7737" spans="1:13" x14ac:dyDescent="0.3">
      <c r="A7737" s="20">
        <f>'Raw Data'!A7737</f>
        <v>0</v>
      </c>
      <c r="B7737" s="20">
        <f>'Raw Data'!B7737</f>
        <v>0</v>
      </c>
      <c r="C7737" s="20">
        <f>'Raw Data'!C7737</f>
        <v>0</v>
      </c>
      <c r="D7737" s="20">
        <f>'Raw Data'!D7737</f>
        <v>0</v>
      </c>
      <c r="E7737" s="20">
        <f>'Raw Data'!E7737</f>
        <v>0</v>
      </c>
      <c r="F7737" s="20">
        <f>'Raw Data'!F7737</f>
        <v>0</v>
      </c>
      <c r="G7737" s="20">
        <f>'Raw Data'!G7737</f>
        <v>0</v>
      </c>
      <c r="H7737" s="20">
        <f>'Raw Data'!H7737</f>
        <v>0</v>
      </c>
      <c r="I7737" s="20">
        <f>'Raw Data'!I7737</f>
        <v>0</v>
      </c>
      <c r="J7737" s="20">
        <f>'Raw Data'!J7737</f>
        <v>0</v>
      </c>
      <c r="K7737" s="20">
        <f>'Raw Data'!K7737</f>
        <v>0</v>
      </c>
      <c r="L7737" s="20">
        <f>'Raw Data'!L7737</f>
        <v>0</v>
      </c>
      <c r="M7737" s="20">
        <f>'Raw Data'!M7737</f>
        <v>0</v>
      </c>
    </row>
    <row r="7738" spans="1:13" x14ac:dyDescent="0.3">
      <c r="A7738" s="20">
        <f>'Raw Data'!A7738</f>
        <v>0</v>
      </c>
      <c r="B7738" s="20">
        <f>'Raw Data'!B7738</f>
        <v>0</v>
      </c>
      <c r="C7738" s="20">
        <f>'Raw Data'!C7738</f>
        <v>0</v>
      </c>
      <c r="D7738" s="20">
        <f>'Raw Data'!D7738</f>
        <v>0</v>
      </c>
      <c r="E7738" s="20">
        <f>'Raw Data'!E7738</f>
        <v>0</v>
      </c>
      <c r="F7738" s="20">
        <f>'Raw Data'!F7738</f>
        <v>0</v>
      </c>
      <c r="G7738" s="20">
        <f>'Raw Data'!G7738</f>
        <v>0</v>
      </c>
      <c r="H7738" s="20">
        <f>'Raw Data'!H7738</f>
        <v>0</v>
      </c>
      <c r="I7738" s="20">
        <f>'Raw Data'!I7738</f>
        <v>0</v>
      </c>
      <c r="J7738" s="20">
        <f>'Raw Data'!J7738</f>
        <v>0</v>
      </c>
      <c r="K7738" s="20">
        <f>'Raw Data'!K7738</f>
        <v>0</v>
      </c>
      <c r="L7738" s="20">
        <f>'Raw Data'!L7738</f>
        <v>0</v>
      </c>
      <c r="M7738" s="20">
        <f>'Raw Data'!M7738</f>
        <v>0</v>
      </c>
    </row>
    <row r="7739" spans="1:13" x14ac:dyDescent="0.3">
      <c r="A7739" s="20">
        <f>'Raw Data'!A7739</f>
        <v>0</v>
      </c>
      <c r="B7739" s="20">
        <f>'Raw Data'!B7739</f>
        <v>0</v>
      </c>
      <c r="C7739" s="20">
        <f>'Raw Data'!C7739</f>
        <v>0</v>
      </c>
      <c r="D7739" s="20">
        <f>'Raw Data'!D7739</f>
        <v>0</v>
      </c>
      <c r="E7739" s="20">
        <f>'Raw Data'!E7739</f>
        <v>0</v>
      </c>
      <c r="F7739" s="20">
        <f>'Raw Data'!F7739</f>
        <v>0</v>
      </c>
      <c r="G7739" s="20">
        <f>'Raw Data'!G7739</f>
        <v>0</v>
      </c>
      <c r="H7739" s="20">
        <f>'Raw Data'!H7739</f>
        <v>0</v>
      </c>
      <c r="I7739" s="20">
        <f>'Raw Data'!I7739</f>
        <v>0</v>
      </c>
      <c r="J7739" s="20">
        <f>'Raw Data'!J7739</f>
        <v>0</v>
      </c>
      <c r="K7739" s="20">
        <f>'Raw Data'!K7739</f>
        <v>0</v>
      </c>
      <c r="L7739" s="20">
        <f>'Raw Data'!L7739</f>
        <v>0</v>
      </c>
      <c r="M7739" s="20">
        <f>'Raw Data'!M7739</f>
        <v>0</v>
      </c>
    </row>
    <row r="7740" spans="1:13" x14ac:dyDescent="0.3">
      <c r="A7740" s="20">
        <f>'Raw Data'!A7740</f>
        <v>0</v>
      </c>
      <c r="B7740" s="20">
        <f>'Raw Data'!B7740</f>
        <v>0</v>
      </c>
      <c r="C7740" s="20">
        <f>'Raw Data'!C7740</f>
        <v>0</v>
      </c>
      <c r="D7740" s="20">
        <f>'Raw Data'!D7740</f>
        <v>0</v>
      </c>
      <c r="E7740" s="20">
        <f>'Raw Data'!E7740</f>
        <v>0</v>
      </c>
      <c r="F7740" s="20">
        <f>'Raw Data'!F7740</f>
        <v>0</v>
      </c>
      <c r="G7740" s="20">
        <f>'Raw Data'!G7740</f>
        <v>0</v>
      </c>
      <c r="H7740" s="20">
        <f>'Raw Data'!H7740</f>
        <v>0</v>
      </c>
      <c r="I7740" s="20">
        <f>'Raw Data'!I7740</f>
        <v>0</v>
      </c>
      <c r="J7740" s="20">
        <f>'Raw Data'!J7740</f>
        <v>0</v>
      </c>
      <c r="K7740" s="20">
        <f>'Raw Data'!K7740</f>
        <v>0</v>
      </c>
      <c r="L7740" s="20">
        <f>'Raw Data'!L7740</f>
        <v>0</v>
      </c>
      <c r="M7740" s="20">
        <f>'Raw Data'!M7740</f>
        <v>0</v>
      </c>
    </row>
    <row r="7741" spans="1:13" x14ac:dyDescent="0.3">
      <c r="A7741" s="20">
        <f>'Raw Data'!A7741</f>
        <v>0</v>
      </c>
      <c r="B7741" s="20">
        <f>'Raw Data'!B7741</f>
        <v>0</v>
      </c>
      <c r="C7741" s="20">
        <f>'Raw Data'!C7741</f>
        <v>0</v>
      </c>
      <c r="D7741" s="20">
        <f>'Raw Data'!D7741</f>
        <v>0</v>
      </c>
      <c r="E7741" s="20">
        <f>'Raw Data'!E7741</f>
        <v>0</v>
      </c>
      <c r="F7741" s="20">
        <f>'Raw Data'!F7741</f>
        <v>0</v>
      </c>
      <c r="G7741" s="20">
        <f>'Raw Data'!G7741</f>
        <v>0</v>
      </c>
      <c r="H7741" s="20">
        <f>'Raw Data'!H7741</f>
        <v>0</v>
      </c>
      <c r="I7741" s="20">
        <f>'Raw Data'!I7741</f>
        <v>0</v>
      </c>
      <c r="J7741" s="20">
        <f>'Raw Data'!J7741</f>
        <v>0</v>
      </c>
      <c r="K7741" s="20">
        <f>'Raw Data'!K7741</f>
        <v>0</v>
      </c>
      <c r="L7741" s="20">
        <f>'Raw Data'!L7741</f>
        <v>0</v>
      </c>
      <c r="M7741" s="20">
        <f>'Raw Data'!M7741</f>
        <v>0</v>
      </c>
    </row>
    <row r="7742" spans="1:13" x14ac:dyDescent="0.3">
      <c r="A7742" s="20">
        <f>'Raw Data'!A7742</f>
        <v>0</v>
      </c>
      <c r="B7742" s="20">
        <f>'Raw Data'!B7742</f>
        <v>0</v>
      </c>
      <c r="C7742" s="20">
        <f>'Raw Data'!C7742</f>
        <v>0</v>
      </c>
      <c r="D7742" s="20">
        <f>'Raw Data'!D7742</f>
        <v>0</v>
      </c>
      <c r="E7742" s="20">
        <f>'Raw Data'!E7742</f>
        <v>0</v>
      </c>
      <c r="F7742" s="20">
        <f>'Raw Data'!F7742</f>
        <v>0</v>
      </c>
      <c r="G7742" s="20">
        <f>'Raw Data'!G7742</f>
        <v>0</v>
      </c>
      <c r="H7742" s="20">
        <f>'Raw Data'!H7742</f>
        <v>0</v>
      </c>
      <c r="I7742" s="20">
        <f>'Raw Data'!I7742</f>
        <v>0</v>
      </c>
      <c r="J7742" s="20">
        <f>'Raw Data'!J7742</f>
        <v>0</v>
      </c>
      <c r="K7742" s="20">
        <f>'Raw Data'!K7742</f>
        <v>0</v>
      </c>
      <c r="L7742" s="20">
        <f>'Raw Data'!L7742</f>
        <v>0</v>
      </c>
      <c r="M7742" s="20">
        <f>'Raw Data'!M7742</f>
        <v>0</v>
      </c>
    </row>
    <row r="7743" spans="1:13" x14ac:dyDescent="0.3">
      <c r="A7743" s="20">
        <f>'Raw Data'!A7743</f>
        <v>0</v>
      </c>
      <c r="B7743" s="20">
        <f>'Raw Data'!B7743</f>
        <v>0</v>
      </c>
      <c r="C7743" s="20">
        <f>'Raw Data'!C7743</f>
        <v>0</v>
      </c>
      <c r="D7743" s="20">
        <f>'Raw Data'!D7743</f>
        <v>0</v>
      </c>
      <c r="E7743" s="20">
        <f>'Raw Data'!E7743</f>
        <v>0</v>
      </c>
      <c r="F7743" s="20">
        <f>'Raw Data'!F7743</f>
        <v>0</v>
      </c>
      <c r="G7743" s="20">
        <f>'Raw Data'!G7743</f>
        <v>0</v>
      </c>
      <c r="H7743" s="20">
        <f>'Raw Data'!H7743</f>
        <v>0</v>
      </c>
      <c r="I7743" s="20">
        <f>'Raw Data'!I7743</f>
        <v>0</v>
      </c>
      <c r="J7743" s="20">
        <f>'Raw Data'!J7743</f>
        <v>0</v>
      </c>
      <c r="K7743" s="20">
        <f>'Raw Data'!K7743</f>
        <v>0</v>
      </c>
      <c r="L7743" s="20">
        <f>'Raw Data'!L7743</f>
        <v>0</v>
      </c>
      <c r="M7743" s="20">
        <f>'Raw Data'!M7743</f>
        <v>0</v>
      </c>
    </row>
    <row r="7744" spans="1:13" x14ac:dyDescent="0.3">
      <c r="A7744" s="20">
        <f>'Raw Data'!A7744</f>
        <v>0</v>
      </c>
      <c r="B7744" s="20">
        <f>'Raw Data'!B7744</f>
        <v>0</v>
      </c>
      <c r="C7744" s="20">
        <f>'Raw Data'!C7744</f>
        <v>0</v>
      </c>
      <c r="D7744" s="20">
        <f>'Raw Data'!D7744</f>
        <v>0</v>
      </c>
      <c r="E7744" s="20">
        <f>'Raw Data'!E7744</f>
        <v>0</v>
      </c>
      <c r="F7744" s="20">
        <f>'Raw Data'!F7744</f>
        <v>0</v>
      </c>
      <c r="G7744" s="20">
        <f>'Raw Data'!G7744</f>
        <v>0</v>
      </c>
      <c r="H7744" s="20">
        <f>'Raw Data'!H7744</f>
        <v>0</v>
      </c>
      <c r="I7744" s="20">
        <f>'Raw Data'!I7744</f>
        <v>0</v>
      </c>
      <c r="J7744" s="20">
        <f>'Raw Data'!J7744</f>
        <v>0</v>
      </c>
      <c r="K7744" s="20">
        <f>'Raw Data'!K7744</f>
        <v>0</v>
      </c>
      <c r="L7744" s="20">
        <f>'Raw Data'!L7744</f>
        <v>0</v>
      </c>
      <c r="M7744" s="20">
        <f>'Raw Data'!M7744</f>
        <v>0</v>
      </c>
    </row>
    <row r="7745" spans="1:13" x14ac:dyDescent="0.3">
      <c r="A7745" s="20">
        <f>'Raw Data'!A7745</f>
        <v>0</v>
      </c>
      <c r="B7745" s="20">
        <f>'Raw Data'!B7745</f>
        <v>0</v>
      </c>
      <c r="C7745" s="20">
        <f>'Raw Data'!C7745</f>
        <v>0</v>
      </c>
      <c r="D7745" s="20">
        <f>'Raw Data'!D7745</f>
        <v>0</v>
      </c>
      <c r="E7745" s="20">
        <f>'Raw Data'!E7745</f>
        <v>0</v>
      </c>
      <c r="F7745" s="20">
        <f>'Raw Data'!F7745</f>
        <v>0</v>
      </c>
      <c r="G7745" s="20">
        <f>'Raw Data'!G7745</f>
        <v>0</v>
      </c>
      <c r="H7745" s="20">
        <f>'Raw Data'!H7745</f>
        <v>0</v>
      </c>
      <c r="I7745" s="20">
        <f>'Raw Data'!I7745</f>
        <v>0</v>
      </c>
      <c r="J7745" s="20">
        <f>'Raw Data'!J7745</f>
        <v>0</v>
      </c>
      <c r="K7745" s="20">
        <f>'Raw Data'!K7745</f>
        <v>0</v>
      </c>
      <c r="L7745" s="20">
        <f>'Raw Data'!L7745</f>
        <v>0</v>
      </c>
      <c r="M7745" s="20">
        <f>'Raw Data'!M7745</f>
        <v>0</v>
      </c>
    </row>
    <row r="7746" spans="1:13" x14ac:dyDescent="0.3">
      <c r="A7746" s="20">
        <f>'Raw Data'!A7746</f>
        <v>0</v>
      </c>
      <c r="B7746" s="20">
        <f>'Raw Data'!B7746</f>
        <v>0</v>
      </c>
      <c r="C7746" s="20">
        <f>'Raw Data'!C7746</f>
        <v>0</v>
      </c>
      <c r="D7746" s="20">
        <f>'Raw Data'!D7746</f>
        <v>0</v>
      </c>
      <c r="E7746" s="20">
        <f>'Raw Data'!E7746</f>
        <v>0</v>
      </c>
      <c r="F7746" s="20">
        <f>'Raw Data'!F7746</f>
        <v>0</v>
      </c>
      <c r="G7746" s="20">
        <f>'Raw Data'!G7746</f>
        <v>0</v>
      </c>
      <c r="H7746" s="20">
        <f>'Raw Data'!H7746</f>
        <v>0</v>
      </c>
      <c r="I7746" s="20">
        <f>'Raw Data'!I7746</f>
        <v>0</v>
      </c>
      <c r="J7746" s="20">
        <f>'Raw Data'!J7746</f>
        <v>0</v>
      </c>
      <c r="K7746" s="20">
        <f>'Raw Data'!K7746</f>
        <v>0</v>
      </c>
      <c r="L7746" s="20">
        <f>'Raw Data'!L7746</f>
        <v>0</v>
      </c>
      <c r="M7746" s="20">
        <f>'Raw Data'!M7746</f>
        <v>0</v>
      </c>
    </row>
    <row r="7747" spans="1:13" x14ac:dyDescent="0.3">
      <c r="A7747" s="20">
        <f>'Raw Data'!A7747</f>
        <v>0</v>
      </c>
      <c r="B7747" s="20">
        <f>'Raw Data'!B7747</f>
        <v>0</v>
      </c>
      <c r="C7747" s="20">
        <f>'Raw Data'!C7747</f>
        <v>0</v>
      </c>
      <c r="D7747" s="20">
        <f>'Raw Data'!D7747</f>
        <v>0</v>
      </c>
      <c r="E7747" s="20">
        <f>'Raw Data'!E7747</f>
        <v>0</v>
      </c>
      <c r="F7747" s="20">
        <f>'Raw Data'!F7747</f>
        <v>0</v>
      </c>
      <c r="G7747" s="20">
        <f>'Raw Data'!G7747</f>
        <v>0</v>
      </c>
      <c r="H7747" s="20">
        <f>'Raw Data'!H7747</f>
        <v>0</v>
      </c>
      <c r="I7747" s="20">
        <f>'Raw Data'!I7747</f>
        <v>0</v>
      </c>
      <c r="J7747" s="20">
        <f>'Raw Data'!J7747</f>
        <v>0</v>
      </c>
      <c r="K7747" s="20">
        <f>'Raw Data'!K7747</f>
        <v>0</v>
      </c>
      <c r="L7747" s="20">
        <f>'Raw Data'!L7747</f>
        <v>0</v>
      </c>
      <c r="M7747" s="20">
        <f>'Raw Data'!M7747</f>
        <v>0</v>
      </c>
    </row>
    <row r="7748" spans="1:13" x14ac:dyDescent="0.3">
      <c r="A7748" s="20">
        <f>'Raw Data'!A7748</f>
        <v>0</v>
      </c>
      <c r="B7748" s="20">
        <f>'Raw Data'!B7748</f>
        <v>0</v>
      </c>
      <c r="C7748" s="20">
        <f>'Raw Data'!C7748</f>
        <v>0</v>
      </c>
      <c r="D7748" s="20">
        <f>'Raw Data'!D7748</f>
        <v>0</v>
      </c>
      <c r="E7748" s="20">
        <f>'Raw Data'!E7748</f>
        <v>0</v>
      </c>
      <c r="F7748" s="20">
        <f>'Raw Data'!F7748</f>
        <v>0</v>
      </c>
      <c r="G7748" s="20">
        <f>'Raw Data'!G7748</f>
        <v>0</v>
      </c>
      <c r="H7748" s="20">
        <f>'Raw Data'!H7748</f>
        <v>0</v>
      </c>
      <c r="I7748" s="20">
        <f>'Raw Data'!I7748</f>
        <v>0</v>
      </c>
      <c r="J7748" s="20">
        <f>'Raw Data'!J7748</f>
        <v>0</v>
      </c>
      <c r="K7748" s="20">
        <f>'Raw Data'!K7748</f>
        <v>0</v>
      </c>
      <c r="L7748" s="20">
        <f>'Raw Data'!L7748</f>
        <v>0</v>
      </c>
      <c r="M7748" s="20">
        <f>'Raw Data'!M7748</f>
        <v>0</v>
      </c>
    </row>
    <row r="7749" spans="1:13" x14ac:dyDescent="0.3">
      <c r="A7749" s="20">
        <f>'Raw Data'!A7749</f>
        <v>0</v>
      </c>
      <c r="B7749" s="20">
        <f>'Raw Data'!B7749</f>
        <v>0</v>
      </c>
      <c r="C7749" s="20">
        <f>'Raw Data'!C7749</f>
        <v>0</v>
      </c>
      <c r="D7749" s="20">
        <f>'Raw Data'!D7749</f>
        <v>0</v>
      </c>
      <c r="E7749" s="20">
        <f>'Raw Data'!E7749</f>
        <v>0</v>
      </c>
      <c r="F7749" s="20">
        <f>'Raw Data'!F7749</f>
        <v>0</v>
      </c>
      <c r="G7749" s="20">
        <f>'Raw Data'!G7749</f>
        <v>0</v>
      </c>
      <c r="H7749" s="20">
        <f>'Raw Data'!H7749</f>
        <v>0</v>
      </c>
      <c r="I7749" s="20">
        <f>'Raw Data'!I7749</f>
        <v>0</v>
      </c>
      <c r="J7749" s="20">
        <f>'Raw Data'!J7749</f>
        <v>0</v>
      </c>
      <c r="K7749" s="20">
        <f>'Raw Data'!K7749</f>
        <v>0</v>
      </c>
      <c r="L7749" s="20">
        <f>'Raw Data'!L7749</f>
        <v>0</v>
      </c>
      <c r="M7749" s="20">
        <f>'Raw Data'!M7749</f>
        <v>0</v>
      </c>
    </row>
    <row r="7750" spans="1:13" x14ac:dyDescent="0.3">
      <c r="A7750" s="20">
        <f>'Raw Data'!A7750</f>
        <v>0</v>
      </c>
      <c r="B7750" s="20">
        <f>'Raw Data'!B7750</f>
        <v>0</v>
      </c>
      <c r="C7750" s="20">
        <f>'Raw Data'!C7750</f>
        <v>0</v>
      </c>
      <c r="D7750" s="20">
        <f>'Raw Data'!D7750</f>
        <v>0</v>
      </c>
      <c r="E7750" s="20">
        <f>'Raw Data'!E7750</f>
        <v>0</v>
      </c>
      <c r="F7750" s="20">
        <f>'Raw Data'!F7750</f>
        <v>0</v>
      </c>
      <c r="G7750" s="20">
        <f>'Raw Data'!G7750</f>
        <v>0</v>
      </c>
      <c r="H7750" s="20">
        <f>'Raw Data'!H7750</f>
        <v>0</v>
      </c>
      <c r="I7750" s="20">
        <f>'Raw Data'!I7750</f>
        <v>0</v>
      </c>
      <c r="J7750" s="20">
        <f>'Raw Data'!J7750</f>
        <v>0</v>
      </c>
      <c r="K7750" s="20">
        <f>'Raw Data'!K7750</f>
        <v>0</v>
      </c>
      <c r="L7750" s="20">
        <f>'Raw Data'!L7750</f>
        <v>0</v>
      </c>
      <c r="M7750" s="20">
        <f>'Raw Data'!M7750</f>
        <v>0</v>
      </c>
    </row>
    <row r="7751" spans="1:13" x14ac:dyDescent="0.3">
      <c r="A7751" s="20">
        <f>'Raw Data'!A7751</f>
        <v>0</v>
      </c>
      <c r="B7751" s="20">
        <f>'Raw Data'!B7751</f>
        <v>0</v>
      </c>
      <c r="C7751" s="20">
        <f>'Raw Data'!C7751</f>
        <v>0</v>
      </c>
      <c r="D7751" s="20">
        <f>'Raw Data'!D7751</f>
        <v>0</v>
      </c>
      <c r="E7751" s="20">
        <f>'Raw Data'!E7751</f>
        <v>0</v>
      </c>
      <c r="F7751" s="20">
        <f>'Raw Data'!F7751</f>
        <v>0</v>
      </c>
      <c r="G7751" s="20">
        <f>'Raw Data'!G7751</f>
        <v>0</v>
      </c>
      <c r="H7751" s="20">
        <f>'Raw Data'!H7751</f>
        <v>0</v>
      </c>
      <c r="I7751" s="20">
        <f>'Raw Data'!I7751</f>
        <v>0</v>
      </c>
      <c r="J7751" s="20">
        <f>'Raw Data'!J7751</f>
        <v>0</v>
      </c>
      <c r="K7751" s="20">
        <f>'Raw Data'!K7751</f>
        <v>0</v>
      </c>
      <c r="L7751" s="20">
        <f>'Raw Data'!L7751</f>
        <v>0</v>
      </c>
      <c r="M7751" s="20">
        <f>'Raw Data'!M7751</f>
        <v>0</v>
      </c>
    </row>
    <row r="7752" spans="1:13" x14ac:dyDescent="0.3">
      <c r="A7752" s="20">
        <f>'Raw Data'!A7752</f>
        <v>0</v>
      </c>
      <c r="B7752" s="20">
        <f>'Raw Data'!B7752</f>
        <v>0</v>
      </c>
      <c r="C7752" s="20">
        <f>'Raw Data'!C7752</f>
        <v>0</v>
      </c>
      <c r="D7752" s="20">
        <f>'Raw Data'!D7752</f>
        <v>0</v>
      </c>
      <c r="E7752" s="20">
        <f>'Raw Data'!E7752</f>
        <v>0</v>
      </c>
      <c r="F7752" s="20">
        <f>'Raw Data'!F7752</f>
        <v>0</v>
      </c>
      <c r="G7752" s="20">
        <f>'Raw Data'!G7752</f>
        <v>0</v>
      </c>
      <c r="H7752" s="20">
        <f>'Raw Data'!H7752</f>
        <v>0</v>
      </c>
      <c r="I7752" s="20">
        <f>'Raw Data'!I7752</f>
        <v>0</v>
      </c>
      <c r="J7752" s="20">
        <f>'Raw Data'!J7752</f>
        <v>0</v>
      </c>
      <c r="K7752" s="20">
        <f>'Raw Data'!K7752</f>
        <v>0</v>
      </c>
      <c r="L7752" s="20">
        <f>'Raw Data'!L7752</f>
        <v>0</v>
      </c>
      <c r="M7752" s="20">
        <f>'Raw Data'!M7752</f>
        <v>0</v>
      </c>
    </row>
    <row r="7753" spans="1:13" x14ac:dyDescent="0.3">
      <c r="A7753" s="20">
        <f>'Raw Data'!A7753</f>
        <v>0</v>
      </c>
      <c r="B7753" s="20">
        <f>'Raw Data'!B7753</f>
        <v>0</v>
      </c>
      <c r="C7753" s="20">
        <f>'Raw Data'!C7753</f>
        <v>0</v>
      </c>
      <c r="D7753" s="20">
        <f>'Raw Data'!D7753</f>
        <v>0</v>
      </c>
      <c r="E7753" s="20">
        <f>'Raw Data'!E7753</f>
        <v>0</v>
      </c>
      <c r="F7753" s="20">
        <f>'Raw Data'!F7753</f>
        <v>0</v>
      </c>
      <c r="G7753" s="20">
        <f>'Raw Data'!G7753</f>
        <v>0</v>
      </c>
      <c r="H7753" s="20">
        <f>'Raw Data'!H7753</f>
        <v>0</v>
      </c>
      <c r="I7753" s="20">
        <f>'Raw Data'!I7753</f>
        <v>0</v>
      </c>
      <c r="J7753" s="20">
        <f>'Raw Data'!J7753</f>
        <v>0</v>
      </c>
      <c r="K7753" s="20">
        <f>'Raw Data'!K7753</f>
        <v>0</v>
      </c>
      <c r="L7753" s="20">
        <f>'Raw Data'!L7753</f>
        <v>0</v>
      </c>
      <c r="M7753" s="20">
        <f>'Raw Data'!M7753</f>
        <v>0</v>
      </c>
    </row>
    <row r="7754" spans="1:13" x14ac:dyDescent="0.3">
      <c r="A7754" s="20">
        <f>'Raw Data'!A7754</f>
        <v>0</v>
      </c>
      <c r="B7754" s="20">
        <f>'Raw Data'!B7754</f>
        <v>0</v>
      </c>
      <c r="C7754" s="20">
        <f>'Raw Data'!C7754</f>
        <v>0</v>
      </c>
      <c r="D7754" s="20">
        <f>'Raw Data'!D7754</f>
        <v>0</v>
      </c>
      <c r="E7754" s="20">
        <f>'Raw Data'!E7754</f>
        <v>0</v>
      </c>
      <c r="F7754" s="20">
        <f>'Raw Data'!F7754</f>
        <v>0</v>
      </c>
      <c r="G7754" s="20">
        <f>'Raw Data'!G7754</f>
        <v>0</v>
      </c>
      <c r="H7754" s="20">
        <f>'Raw Data'!H7754</f>
        <v>0</v>
      </c>
      <c r="I7754" s="20">
        <f>'Raw Data'!I7754</f>
        <v>0</v>
      </c>
      <c r="J7754" s="20">
        <f>'Raw Data'!J7754</f>
        <v>0</v>
      </c>
      <c r="K7754" s="20">
        <f>'Raw Data'!K7754</f>
        <v>0</v>
      </c>
      <c r="L7754" s="20">
        <f>'Raw Data'!L7754</f>
        <v>0</v>
      </c>
      <c r="M7754" s="20">
        <f>'Raw Data'!M7754</f>
        <v>0</v>
      </c>
    </row>
    <row r="7755" spans="1:13" x14ac:dyDescent="0.3">
      <c r="A7755" s="20">
        <f>'Raw Data'!A7755</f>
        <v>0</v>
      </c>
      <c r="B7755" s="20">
        <f>'Raw Data'!B7755</f>
        <v>0</v>
      </c>
      <c r="C7755" s="20">
        <f>'Raw Data'!C7755</f>
        <v>0</v>
      </c>
      <c r="D7755" s="20">
        <f>'Raw Data'!D7755</f>
        <v>0</v>
      </c>
      <c r="E7755" s="20">
        <f>'Raw Data'!E7755</f>
        <v>0</v>
      </c>
      <c r="F7755" s="20">
        <f>'Raw Data'!F7755</f>
        <v>0</v>
      </c>
      <c r="G7755" s="20">
        <f>'Raw Data'!G7755</f>
        <v>0</v>
      </c>
      <c r="H7755" s="20">
        <f>'Raw Data'!H7755</f>
        <v>0</v>
      </c>
      <c r="I7755" s="20">
        <f>'Raw Data'!I7755</f>
        <v>0</v>
      </c>
      <c r="J7755" s="20">
        <f>'Raw Data'!J7755</f>
        <v>0</v>
      </c>
      <c r="K7755" s="20">
        <f>'Raw Data'!K7755</f>
        <v>0</v>
      </c>
      <c r="L7755" s="20">
        <f>'Raw Data'!L7755</f>
        <v>0</v>
      </c>
      <c r="M7755" s="20">
        <f>'Raw Data'!M7755</f>
        <v>0</v>
      </c>
    </row>
    <row r="7756" spans="1:13" x14ac:dyDescent="0.3">
      <c r="A7756" s="20">
        <f>'Raw Data'!A7756</f>
        <v>0</v>
      </c>
      <c r="B7756" s="20">
        <f>'Raw Data'!B7756</f>
        <v>0</v>
      </c>
      <c r="C7756" s="20">
        <f>'Raw Data'!C7756</f>
        <v>0</v>
      </c>
      <c r="D7756" s="20">
        <f>'Raw Data'!D7756</f>
        <v>0</v>
      </c>
      <c r="E7756" s="20">
        <f>'Raw Data'!E7756</f>
        <v>0</v>
      </c>
      <c r="F7756" s="20">
        <f>'Raw Data'!F7756</f>
        <v>0</v>
      </c>
      <c r="G7756" s="20">
        <f>'Raw Data'!G7756</f>
        <v>0</v>
      </c>
      <c r="H7756" s="20">
        <f>'Raw Data'!H7756</f>
        <v>0</v>
      </c>
      <c r="I7756" s="20">
        <f>'Raw Data'!I7756</f>
        <v>0</v>
      </c>
      <c r="J7756" s="20">
        <f>'Raw Data'!J7756</f>
        <v>0</v>
      </c>
      <c r="K7756" s="20">
        <f>'Raw Data'!K7756</f>
        <v>0</v>
      </c>
      <c r="L7756" s="20">
        <f>'Raw Data'!L7756</f>
        <v>0</v>
      </c>
      <c r="M7756" s="20">
        <f>'Raw Data'!M7756</f>
        <v>0</v>
      </c>
    </row>
    <row r="7757" spans="1:13" x14ac:dyDescent="0.3">
      <c r="A7757" s="20">
        <f>'Raw Data'!A7757</f>
        <v>0</v>
      </c>
      <c r="B7757" s="20">
        <f>'Raw Data'!B7757</f>
        <v>0</v>
      </c>
      <c r="C7757" s="20">
        <f>'Raw Data'!C7757</f>
        <v>0</v>
      </c>
      <c r="D7757" s="20">
        <f>'Raw Data'!D7757</f>
        <v>0</v>
      </c>
      <c r="E7757" s="20">
        <f>'Raw Data'!E7757</f>
        <v>0</v>
      </c>
      <c r="F7757" s="20">
        <f>'Raw Data'!F7757</f>
        <v>0</v>
      </c>
      <c r="G7757" s="20">
        <f>'Raw Data'!G7757</f>
        <v>0</v>
      </c>
      <c r="H7757" s="20">
        <f>'Raw Data'!H7757</f>
        <v>0</v>
      </c>
      <c r="I7757" s="20">
        <f>'Raw Data'!I7757</f>
        <v>0</v>
      </c>
      <c r="J7757" s="20">
        <f>'Raw Data'!J7757</f>
        <v>0</v>
      </c>
      <c r="K7757" s="20">
        <f>'Raw Data'!K7757</f>
        <v>0</v>
      </c>
      <c r="L7757" s="20">
        <f>'Raw Data'!L7757</f>
        <v>0</v>
      </c>
      <c r="M7757" s="20">
        <f>'Raw Data'!M7757</f>
        <v>0</v>
      </c>
    </row>
    <row r="7758" spans="1:13" x14ac:dyDescent="0.3">
      <c r="A7758" s="20">
        <f>'Raw Data'!A7758</f>
        <v>0</v>
      </c>
      <c r="B7758" s="20">
        <f>'Raw Data'!B7758</f>
        <v>0</v>
      </c>
      <c r="C7758" s="20">
        <f>'Raw Data'!C7758</f>
        <v>0</v>
      </c>
      <c r="D7758" s="20">
        <f>'Raw Data'!D7758</f>
        <v>0</v>
      </c>
      <c r="E7758" s="20">
        <f>'Raw Data'!E7758</f>
        <v>0</v>
      </c>
      <c r="F7758" s="20">
        <f>'Raw Data'!F7758</f>
        <v>0</v>
      </c>
      <c r="G7758" s="20">
        <f>'Raw Data'!G7758</f>
        <v>0</v>
      </c>
      <c r="H7758" s="20">
        <f>'Raw Data'!H7758</f>
        <v>0</v>
      </c>
      <c r="I7758" s="20">
        <f>'Raw Data'!I7758</f>
        <v>0</v>
      </c>
      <c r="J7758" s="20">
        <f>'Raw Data'!J7758</f>
        <v>0</v>
      </c>
      <c r="K7758" s="20">
        <f>'Raw Data'!K7758</f>
        <v>0</v>
      </c>
      <c r="L7758" s="20">
        <f>'Raw Data'!L7758</f>
        <v>0</v>
      </c>
      <c r="M7758" s="20">
        <f>'Raw Data'!M7758</f>
        <v>0</v>
      </c>
    </row>
    <row r="7759" spans="1:13" x14ac:dyDescent="0.3">
      <c r="A7759" s="20">
        <f>'Raw Data'!A7759</f>
        <v>0</v>
      </c>
      <c r="B7759" s="20">
        <f>'Raw Data'!B7759</f>
        <v>0</v>
      </c>
      <c r="C7759" s="20">
        <f>'Raw Data'!C7759</f>
        <v>0</v>
      </c>
      <c r="D7759" s="20">
        <f>'Raw Data'!D7759</f>
        <v>0</v>
      </c>
      <c r="E7759" s="20">
        <f>'Raw Data'!E7759</f>
        <v>0</v>
      </c>
      <c r="F7759" s="20">
        <f>'Raw Data'!F7759</f>
        <v>0</v>
      </c>
      <c r="G7759" s="20">
        <f>'Raw Data'!G7759</f>
        <v>0</v>
      </c>
      <c r="H7759" s="20">
        <f>'Raw Data'!H7759</f>
        <v>0</v>
      </c>
      <c r="I7759" s="20">
        <f>'Raw Data'!I7759</f>
        <v>0</v>
      </c>
      <c r="J7759" s="20">
        <f>'Raw Data'!J7759</f>
        <v>0</v>
      </c>
      <c r="K7759" s="20">
        <f>'Raw Data'!K7759</f>
        <v>0</v>
      </c>
      <c r="L7759" s="20">
        <f>'Raw Data'!L7759</f>
        <v>0</v>
      </c>
      <c r="M7759" s="20">
        <f>'Raw Data'!M7759</f>
        <v>0</v>
      </c>
    </row>
    <row r="7760" spans="1:13" x14ac:dyDescent="0.3">
      <c r="A7760" s="20">
        <f>'Raw Data'!A7760</f>
        <v>0</v>
      </c>
      <c r="B7760" s="20">
        <f>'Raw Data'!B7760</f>
        <v>0</v>
      </c>
      <c r="C7760" s="20">
        <f>'Raw Data'!C7760</f>
        <v>0</v>
      </c>
      <c r="D7760" s="20">
        <f>'Raw Data'!D7760</f>
        <v>0</v>
      </c>
      <c r="E7760" s="20">
        <f>'Raw Data'!E7760</f>
        <v>0</v>
      </c>
      <c r="F7760" s="20">
        <f>'Raw Data'!F7760</f>
        <v>0</v>
      </c>
      <c r="G7760" s="20">
        <f>'Raw Data'!G7760</f>
        <v>0</v>
      </c>
      <c r="H7760" s="20">
        <f>'Raw Data'!H7760</f>
        <v>0</v>
      </c>
      <c r="I7760" s="20">
        <f>'Raw Data'!I7760</f>
        <v>0</v>
      </c>
      <c r="J7760" s="20">
        <f>'Raw Data'!J7760</f>
        <v>0</v>
      </c>
      <c r="K7760" s="20">
        <f>'Raw Data'!K7760</f>
        <v>0</v>
      </c>
      <c r="L7760" s="20">
        <f>'Raw Data'!L7760</f>
        <v>0</v>
      </c>
      <c r="M7760" s="20">
        <f>'Raw Data'!M7760</f>
        <v>0</v>
      </c>
    </row>
    <row r="7761" spans="1:13" x14ac:dyDescent="0.3">
      <c r="A7761" s="20">
        <f>'Raw Data'!A7761</f>
        <v>0</v>
      </c>
      <c r="B7761" s="20">
        <f>'Raw Data'!B7761</f>
        <v>0</v>
      </c>
      <c r="C7761" s="20">
        <f>'Raw Data'!C7761</f>
        <v>0</v>
      </c>
      <c r="D7761" s="20">
        <f>'Raw Data'!D7761</f>
        <v>0</v>
      </c>
      <c r="E7761" s="20">
        <f>'Raw Data'!E7761</f>
        <v>0</v>
      </c>
      <c r="F7761" s="20">
        <f>'Raw Data'!F7761</f>
        <v>0</v>
      </c>
      <c r="G7761" s="20">
        <f>'Raw Data'!G7761</f>
        <v>0</v>
      </c>
      <c r="H7761" s="20">
        <f>'Raw Data'!H7761</f>
        <v>0</v>
      </c>
      <c r="I7761" s="20">
        <f>'Raw Data'!I7761</f>
        <v>0</v>
      </c>
      <c r="J7761" s="20">
        <f>'Raw Data'!J7761</f>
        <v>0</v>
      </c>
      <c r="K7761" s="20">
        <f>'Raw Data'!K7761</f>
        <v>0</v>
      </c>
      <c r="L7761" s="20">
        <f>'Raw Data'!L7761</f>
        <v>0</v>
      </c>
      <c r="M7761" s="20">
        <f>'Raw Data'!M7761</f>
        <v>0</v>
      </c>
    </row>
    <row r="7762" spans="1:13" x14ac:dyDescent="0.3">
      <c r="A7762" s="20">
        <f>'Raw Data'!A7762</f>
        <v>0</v>
      </c>
      <c r="B7762" s="20">
        <f>'Raw Data'!B7762</f>
        <v>0</v>
      </c>
      <c r="C7762" s="20">
        <f>'Raw Data'!C7762</f>
        <v>0</v>
      </c>
      <c r="D7762" s="20">
        <f>'Raw Data'!D7762</f>
        <v>0</v>
      </c>
      <c r="E7762" s="20">
        <f>'Raw Data'!E7762</f>
        <v>0</v>
      </c>
      <c r="F7762" s="20">
        <f>'Raw Data'!F7762</f>
        <v>0</v>
      </c>
      <c r="G7762" s="20">
        <f>'Raw Data'!G7762</f>
        <v>0</v>
      </c>
      <c r="H7762" s="20">
        <f>'Raw Data'!H7762</f>
        <v>0</v>
      </c>
      <c r="I7762" s="20">
        <f>'Raw Data'!I7762</f>
        <v>0</v>
      </c>
      <c r="J7762" s="20">
        <f>'Raw Data'!J7762</f>
        <v>0</v>
      </c>
      <c r="K7762" s="20">
        <f>'Raw Data'!K7762</f>
        <v>0</v>
      </c>
      <c r="L7762" s="20">
        <f>'Raw Data'!L7762</f>
        <v>0</v>
      </c>
      <c r="M7762" s="20">
        <f>'Raw Data'!M7762</f>
        <v>0</v>
      </c>
    </row>
    <row r="7763" spans="1:13" x14ac:dyDescent="0.3">
      <c r="A7763" s="20">
        <f>'Raw Data'!A7763</f>
        <v>0</v>
      </c>
      <c r="B7763" s="20">
        <f>'Raw Data'!B7763</f>
        <v>0</v>
      </c>
      <c r="C7763" s="20">
        <f>'Raw Data'!C7763</f>
        <v>0</v>
      </c>
      <c r="D7763" s="20">
        <f>'Raw Data'!D7763</f>
        <v>0</v>
      </c>
      <c r="E7763" s="20">
        <f>'Raw Data'!E7763</f>
        <v>0</v>
      </c>
      <c r="F7763" s="20">
        <f>'Raw Data'!F7763</f>
        <v>0</v>
      </c>
      <c r="G7763" s="20">
        <f>'Raw Data'!G7763</f>
        <v>0</v>
      </c>
      <c r="H7763" s="20">
        <f>'Raw Data'!H7763</f>
        <v>0</v>
      </c>
      <c r="I7763" s="20">
        <f>'Raw Data'!I7763</f>
        <v>0</v>
      </c>
      <c r="J7763" s="20">
        <f>'Raw Data'!J7763</f>
        <v>0</v>
      </c>
      <c r="K7763" s="20">
        <f>'Raw Data'!K7763</f>
        <v>0</v>
      </c>
      <c r="L7763" s="20">
        <f>'Raw Data'!L7763</f>
        <v>0</v>
      </c>
      <c r="M7763" s="20">
        <f>'Raw Data'!M7763</f>
        <v>0</v>
      </c>
    </row>
    <row r="7764" spans="1:13" x14ac:dyDescent="0.3">
      <c r="A7764" s="20">
        <f>'Raw Data'!A7764</f>
        <v>0</v>
      </c>
      <c r="B7764" s="20">
        <f>'Raw Data'!B7764</f>
        <v>0</v>
      </c>
      <c r="C7764" s="20">
        <f>'Raw Data'!C7764</f>
        <v>0</v>
      </c>
      <c r="D7764" s="20">
        <f>'Raw Data'!D7764</f>
        <v>0</v>
      </c>
      <c r="E7764" s="20">
        <f>'Raw Data'!E7764</f>
        <v>0</v>
      </c>
      <c r="F7764" s="20">
        <f>'Raw Data'!F7764</f>
        <v>0</v>
      </c>
      <c r="G7764" s="20">
        <f>'Raw Data'!G7764</f>
        <v>0</v>
      </c>
      <c r="H7764" s="20">
        <f>'Raw Data'!H7764</f>
        <v>0</v>
      </c>
      <c r="I7764" s="20">
        <f>'Raw Data'!I7764</f>
        <v>0</v>
      </c>
      <c r="J7764" s="20">
        <f>'Raw Data'!J7764</f>
        <v>0</v>
      </c>
      <c r="K7764" s="20">
        <f>'Raw Data'!K7764</f>
        <v>0</v>
      </c>
      <c r="L7764" s="20">
        <f>'Raw Data'!L7764</f>
        <v>0</v>
      </c>
      <c r="M7764" s="20">
        <f>'Raw Data'!M7764</f>
        <v>0</v>
      </c>
    </row>
    <row r="7765" spans="1:13" x14ac:dyDescent="0.3">
      <c r="A7765" s="20">
        <f>'Raw Data'!A7765</f>
        <v>0</v>
      </c>
      <c r="B7765" s="20">
        <f>'Raw Data'!B7765</f>
        <v>0</v>
      </c>
      <c r="C7765" s="20">
        <f>'Raw Data'!C7765</f>
        <v>0</v>
      </c>
      <c r="D7765" s="20">
        <f>'Raw Data'!D7765</f>
        <v>0</v>
      </c>
      <c r="E7765" s="20">
        <f>'Raw Data'!E7765</f>
        <v>0</v>
      </c>
      <c r="F7765" s="20">
        <f>'Raw Data'!F7765</f>
        <v>0</v>
      </c>
      <c r="G7765" s="20">
        <f>'Raw Data'!G7765</f>
        <v>0</v>
      </c>
      <c r="H7765" s="20">
        <f>'Raw Data'!H7765</f>
        <v>0</v>
      </c>
      <c r="I7765" s="20">
        <f>'Raw Data'!I7765</f>
        <v>0</v>
      </c>
      <c r="J7765" s="20">
        <f>'Raw Data'!J7765</f>
        <v>0</v>
      </c>
      <c r="K7765" s="20">
        <f>'Raw Data'!K7765</f>
        <v>0</v>
      </c>
      <c r="L7765" s="20">
        <f>'Raw Data'!L7765</f>
        <v>0</v>
      </c>
      <c r="M7765" s="20">
        <f>'Raw Data'!M7765</f>
        <v>0</v>
      </c>
    </row>
    <row r="7766" spans="1:13" x14ac:dyDescent="0.3">
      <c r="A7766" s="20">
        <f>'Raw Data'!A7766</f>
        <v>0</v>
      </c>
      <c r="B7766" s="20">
        <f>'Raw Data'!B7766</f>
        <v>0</v>
      </c>
      <c r="C7766" s="20">
        <f>'Raw Data'!C7766</f>
        <v>0</v>
      </c>
      <c r="D7766" s="20">
        <f>'Raw Data'!D7766</f>
        <v>0</v>
      </c>
      <c r="E7766" s="20">
        <f>'Raw Data'!E7766</f>
        <v>0</v>
      </c>
      <c r="F7766" s="20">
        <f>'Raw Data'!F7766</f>
        <v>0</v>
      </c>
      <c r="G7766" s="20">
        <f>'Raw Data'!G7766</f>
        <v>0</v>
      </c>
      <c r="H7766" s="20">
        <f>'Raw Data'!H7766</f>
        <v>0</v>
      </c>
      <c r="I7766" s="20">
        <f>'Raw Data'!I7766</f>
        <v>0</v>
      </c>
      <c r="J7766" s="20">
        <f>'Raw Data'!J7766</f>
        <v>0</v>
      </c>
      <c r="K7766" s="20">
        <f>'Raw Data'!K7766</f>
        <v>0</v>
      </c>
      <c r="L7766" s="20">
        <f>'Raw Data'!L7766</f>
        <v>0</v>
      </c>
      <c r="M7766" s="20">
        <f>'Raw Data'!M7766</f>
        <v>0</v>
      </c>
    </row>
    <row r="7767" spans="1:13" x14ac:dyDescent="0.3">
      <c r="A7767" s="20">
        <f>'Raw Data'!A7767</f>
        <v>0</v>
      </c>
      <c r="B7767" s="20">
        <f>'Raw Data'!B7767</f>
        <v>0</v>
      </c>
      <c r="C7767" s="20">
        <f>'Raw Data'!C7767</f>
        <v>0</v>
      </c>
      <c r="D7767" s="20">
        <f>'Raw Data'!D7767</f>
        <v>0</v>
      </c>
      <c r="E7767" s="20">
        <f>'Raw Data'!E7767</f>
        <v>0</v>
      </c>
      <c r="F7767" s="20">
        <f>'Raw Data'!F7767</f>
        <v>0</v>
      </c>
      <c r="G7767" s="20">
        <f>'Raw Data'!G7767</f>
        <v>0</v>
      </c>
      <c r="H7767" s="20">
        <f>'Raw Data'!H7767</f>
        <v>0</v>
      </c>
      <c r="I7767" s="20">
        <f>'Raw Data'!I7767</f>
        <v>0</v>
      </c>
      <c r="J7767" s="20">
        <f>'Raw Data'!J7767</f>
        <v>0</v>
      </c>
      <c r="K7767" s="20">
        <f>'Raw Data'!K7767</f>
        <v>0</v>
      </c>
      <c r="L7767" s="20">
        <f>'Raw Data'!L7767</f>
        <v>0</v>
      </c>
      <c r="M7767" s="20">
        <f>'Raw Data'!M7767</f>
        <v>0</v>
      </c>
    </row>
    <row r="7768" spans="1:13" x14ac:dyDescent="0.3">
      <c r="A7768" s="20">
        <f>'Raw Data'!A7768</f>
        <v>0</v>
      </c>
      <c r="B7768" s="20">
        <f>'Raw Data'!B7768</f>
        <v>0</v>
      </c>
      <c r="C7768" s="20">
        <f>'Raw Data'!C7768</f>
        <v>0</v>
      </c>
      <c r="D7768" s="20">
        <f>'Raw Data'!D7768</f>
        <v>0</v>
      </c>
      <c r="E7768" s="20">
        <f>'Raw Data'!E7768</f>
        <v>0</v>
      </c>
      <c r="F7768" s="20">
        <f>'Raw Data'!F7768</f>
        <v>0</v>
      </c>
      <c r="G7768" s="20">
        <f>'Raw Data'!G7768</f>
        <v>0</v>
      </c>
      <c r="H7768" s="20">
        <f>'Raw Data'!H7768</f>
        <v>0</v>
      </c>
      <c r="I7768" s="20">
        <f>'Raw Data'!I7768</f>
        <v>0</v>
      </c>
      <c r="J7768" s="20">
        <f>'Raw Data'!J7768</f>
        <v>0</v>
      </c>
      <c r="K7768" s="20">
        <f>'Raw Data'!K7768</f>
        <v>0</v>
      </c>
      <c r="L7768" s="20">
        <f>'Raw Data'!L7768</f>
        <v>0</v>
      </c>
      <c r="M7768" s="20">
        <f>'Raw Data'!M7768</f>
        <v>0</v>
      </c>
    </row>
    <row r="7769" spans="1:13" x14ac:dyDescent="0.3">
      <c r="A7769" s="20">
        <f>'Raw Data'!A7769</f>
        <v>0</v>
      </c>
      <c r="B7769" s="20">
        <f>'Raw Data'!B7769</f>
        <v>0</v>
      </c>
      <c r="C7769" s="20">
        <f>'Raw Data'!C7769</f>
        <v>0</v>
      </c>
      <c r="D7769" s="20">
        <f>'Raw Data'!D7769</f>
        <v>0</v>
      </c>
      <c r="E7769" s="20">
        <f>'Raw Data'!E7769</f>
        <v>0</v>
      </c>
      <c r="F7769" s="20">
        <f>'Raw Data'!F7769</f>
        <v>0</v>
      </c>
      <c r="G7769" s="20">
        <f>'Raw Data'!G7769</f>
        <v>0</v>
      </c>
      <c r="H7769" s="20">
        <f>'Raw Data'!H7769</f>
        <v>0</v>
      </c>
      <c r="I7769" s="20">
        <f>'Raw Data'!I7769</f>
        <v>0</v>
      </c>
      <c r="J7769" s="20">
        <f>'Raw Data'!J7769</f>
        <v>0</v>
      </c>
      <c r="K7769" s="20">
        <f>'Raw Data'!K7769</f>
        <v>0</v>
      </c>
      <c r="L7769" s="20">
        <f>'Raw Data'!L7769</f>
        <v>0</v>
      </c>
      <c r="M7769" s="20">
        <f>'Raw Data'!M7769</f>
        <v>0</v>
      </c>
    </row>
    <row r="7770" spans="1:13" x14ac:dyDescent="0.3">
      <c r="A7770" s="20">
        <f>'Raw Data'!A7770</f>
        <v>0</v>
      </c>
      <c r="B7770" s="20">
        <f>'Raw Data'!B7770</f>
        <v>0</v>
      </c>
      <c r="C7770" s="20">
        <f>'Raw Data'!C7770</f>
        <v>0</v>
      </c>
      <c r="D7770" s="20">
        <f>'Raw Data'!D7770</f>
        <v>0</v>
      </c>
      <c r="E7770" s="20">
        <f>'Raw Data'!E7770</f>
        <v>0</v>
      </c>
      <c r="F7770" s="20">
        <f>'Raw Data'!F7770</f>
        <v>0</v>
      </c>
      <c r="G7770" s="20">
        <f>'Raw Data'!G7770</f>
        <v>0</v>
      </c>
      <c r="H7770" s="20">
        <f>'Raw Data'!H7770</f>
        <v>0</v>
      </c>
      <c r="I7770" s="20">
        <f>'Raw Data'!I7770</f>
        <v>0</v>
      </c>
      <c r="J7770" s="20">
        <f>'Raw Data'!J7770</f>
        <v>0</v>
      </c>
      <c r="K7770" s="20">
        <f>'Raw Data'!K7770</f>
        <v>0</v>
      </c>
      <c r="L7770" s="20">
        <f>'Raw Data'!L7770</f>
        <v>0</v>
      </c>
      <c r="M7770" s="20">
        <f>'Raw Data'!M7770</f>
        <v>0</v>
      </c>
    </row>
    <row r="7771" spans="1:13" x14ac:dyDescent="0.3">
      <c r="A7771" s="20">
        <f>'Raw Data'!A7771</f>
        <v>0</v>
      </c>
      <c r="B7771" s="20">
        <f>'Raw Data'!B7771</f>
        <v>0</v>
      </c>
      <c r="C7771" s="20">
        <f>'Raw Data'!C7771</f>
        <v>0</v>
      </c>
      <c r="D7771" s="20">
        <f>'Raw Data'!D7771</f>
        <v>0</v>
      </c>
      <c r="E7771" s="20">
        <f>'Raw Data'!E7771</f>
        <v>0</v>
      </c>
      <c r="F7771" s="20">
        <f>'Raw Data'!F7771</f>
        <v>0</v>
      </c>
      <c r="G7771" s="20">
        <f>'Raw Data'!G7771</f>
        <v>0</v>
      </c>
      <c r="H7771" s="20">
        <f>'Raw Data'!H7771</f>
        <v>0</v>
      </c>
      <c r="I7771" s="20">
        <f>'Raw Data'!I7771</f>
        <v>0</v>
      </c>
      <c r="J7771" s="20">
        <f>'Raw Data'!J7771</f>
        <v>0</v>
      </c>
      <c r="K7771" s="20">
        <f>'Raw Data'!K7771</f>
        <v>0</v>
      </c>
      <c r="L7771" s="20">
        <f>'Raw Data'!L7771</f>
        <v>0</v>
      </c>
      <c r="M7771" s="20">
        <f>'Raw Data'!M7771</f>
        <v>0</v>
      </c>
    </row>
    <row r="7772" spans="1:13" x14ac:dyDescent="0.3">
      <c r="A7772" s="20">
        <f>'Raw Data'!A7772</f>
        <v>0</v>
      </c>
      <c r="B7772" s="20">
        <f>'Raw Data'!B7772</f>
        <v>0</v>
      </c>
      <c r="C7772" s="20">
        <f>'Raw Data'!C7772</f>
        <v>0</v>
      </c>
      <c r="D7772" s="20">
        <f>'Raw Data'!D7772</f>
        <v>0</v>
      </c>
      <c r="E7772" s="20">
        <f>'Raw Data'!E7772</f>
        <v>0</v>
      </c>
      <c r="F7772" s="20">
        <f>'Raw Data'!F7772</f>
        <v>0</v>
      </c>
      <c r="G7772" s="20">
        <f>'Raw Data'!G7772</f>
        <v>0</v>
      </c>
      <c r="H7772" s="20">
        <f>'Raw Data'!H7772</f>
        <v>0</v>
      </c>
      <c r="I7772" s="20">
        <f>'Raw Data'!I7772</f>
        <v>0</v>
      </c>
      <c r="J7772" s="20">
        <f>'Raw Data'!J7772</f>
        <v>0</v>
      </c>
      <c r="K7772" s="20">
        <f>'Raw Data'!K7772</f>
        <v>0</v>
      </c>
      <c r="L7772" s="20">
        <f>'Raw Data'!L7772</f>
        <v>0</v>
      </c>
      <c r="M7772" s="20">
        <f>'Raw Data'!M7772</f>
        <v>0</v>
      </c>
    </row>
    <row r="7773" spans="1:13" x14ac:dyDescent="0.3">
      <c r="A7773" s="20">
        <f>'Raw Data'!A7773</f>
        <v>0</v>
      </c>
      <c r="B7773" s="20">
        <f>'Raw Data'!B7773</f>
        <v>0</v>
      </c>
      <c r="C7773" s="20">
        <f>'Raw Data'!C7773</f>
        <v>0</v>
      </c>
      <c r="D7773" s="20">
        <f>'Raw Data'!D7773</f>
        <v>0</v>
      </c>
      <c r="E7773" s="20">
        <f>'Raw Data'!E7773</f>
        <v>0</v>
      </c>
      <c r="F7773" s="20">
        <f>'Raw Data'!F7773</f>
        <v>0</v>
      </c>
      <c r="G7773" s="20">
        <f>'Raw Data'!G7773</f>
        <v>0</v>
      </c>
      <c r="H7773" s="20">
        <f>'Raw Data'!H7773</f>
        <v>0</v>
      </c>
      <c r="I7773" s="20">
        <f>'Raw Data'!I7773</f>
        <v>0</v>
      </c>
      <c r="J7773" s="20">
        <f>'Raw Data'!J7773</f>
        <v>0</v>
      </c>
      <c r="K7773" s="20">
        <f>'Raw Data'!K7773</f>
        <v>0</v>
      </c>
      <c r="L7773" s="20">
        <f>'Raw Data'!L7773</f>
        <v>0</v>
      </c>
      <c r="M7773" s="20">
        <f>'Raw Data'!M7773</f>
        <v>0</v>
      </c>
    </row>
    <row r="7774" spans="1:13" x14ac:dyDescent="0.3">
      <c r="A7774" s="20">
        <f>'Raw Data'!A7774</f>
        <v>0</v>
      </c>
      <c r="B7774" s="20">
        <f>'Raw Data'!B7774</f>
        <v>0</v>
      </c>
      <c r="C7774" s="20">
        <f>'Raw Data'!C7774</f>
        <v>0</v>
      </c>
      <c r="D7774" s="20">
        <f>'Raw Data'!D7774</f>
        <v>0</v>
      </c>
      <c r="E7774" s="20">
        <f>'Raw Data'!E7774</f>
        <v>0</v>
      </c>
      <c r="F7774" s="20">
        <f>'Raw Data'!F7774</f>
        <v>0</v>
      </c>
      <c r="G7774" s="20">
        <f>'Raw Data'!G7774</f>
        <v>0</v>
      </c>
      <c r="H7774" s="20">
        <f>'Raw Data'!H7774</f>
        <v>0</v>
      </c>
      <c r="I7774" s="20">
        <f>'Raw Data'!I7774</f>
        <v>0</v>
      </c>
      <c r="J7774" s="20">
        <f>'Raw Data'!J7774</f>
        <v>0</v>
      </c>
      <c r="K7774" s="20">
        <f>'Raw Data'!K7774</f>
        <v>0</v>
      </c>
      <c r="L7774" s="20">
        <f>'Raw Data'!L7774</f>
        <v>0</v>
      </c>
      <c r="M7774" s="20">
        <f>'Raw Data'!M7774</f>
        <v>0</v>
      </c>
    </row>
    <row r="7775" spans="1:13" x14ac:dyDescent="0.3">
      <c r="A7775" s="20">
        <f>'Raw Data'!A7775</f>
        <v>0</v>
      </c>
      <c r="B7775" s="20">
        <f>'Raw Data'!B7775</f>
        <v>0</v>
      </c>
      <c r="C7775" s="20">
        <f>'Raw Data'!C7775</f>
        <v>0</v>
      </c>
      <c r="D7775" s="20">
        <f>'Raw Data'!D7775</f>
        <v>0</v>
      </c>
      <c r="E7775" s="20">
        <f>'Raw Data'!E7775</f>
        <v>0</v>
      </c>
      <c r="F7775" s="20">
        <f>'Raw Data'!F7775</f>
        <v>0</v>
      </c>
      <c r="G7775" s="20">
        <f>'Raw Data'!G7775</f>
        <v>0</v>
      </c>
      <c r="H7775" s="20">
        <f>'Raw Data'!H7775</f>
        <v>0</v>
      </c>
      <c r="I7775" s="20">
        <f>'Raw Data'!I7775</f>
        <v>0</v>
      </c>
      <c r="J7775" s="20">
        <f>'Raw Data'!J7775</f>
        <v>0</v>
      </c>
      <c r="K7775" s="20">
        <f>'Raw Data'!K7775</f>
        <v>0</v>
      </c>
      <c r="L7775" s="20">
        <f>'Raw Data'!L7775</f>
        <v>0</v>
      </c>
      <c r="M7775" s="20">
        <f>'Raw Data'!M7775</f>
        <v>0</v>
      </c>
    </row>
    <row r="7776" spans="1:13" x14ac:dyDescent="0.3">
      <c r="A7776" s="20">
        <f>'Raw Data'!A7776</f>
        <v>0</v>
      </c>
      <c r="B7776" s="20">
        <f>'Raw Data'!B7776</f>
        <v>0</v>
      </c>
      <c r="C7776" s="20">
        <f>'Raw Data'!C7776</f>
        <v>0</v>
      </c>
      <c r="D7776" s="20">
        <f>'Raw Data'!D7776</f>
        <v>0</v>
      </c>
      <c r="E7776" s="20">
        <f>'Raw Data'!E7776</f>
        <v>0</v>
      </c>
      <c r="F7776" s="20">
        <f>'Raw Data'!F7776</f>
        <v>0</v>
      </c>
      <c r="G7776" s="20">
        <f>'Raw Data'!G7776</f>
        <v>0</v>
      </c>
      <c r="H7776" s="20">
        <f>'Raw Data'!H7776</f>
        <v>0</v>
      </c>
      <c r="I7776" s="20">
        <f>'Raw Data'!I7776</f>
        <v>0</v>
      </c>
      <c r="J7776" s="20">
        <f>'Raw Data'!J7776</f>
        <v>0</v>
      </c>
      <c r="K7776" s="20">
        <f>'Raw Data'!K7776</f>
        <v>0</v>
      </c>
      <c r="L7776" s="20">
        <f>'Raw Data'!L7776</f>
        <v>0</v>
      </c>
      <c r="M7776" s="20">
        <f>'Raw Data'!M7776</f>
        <v>0</v>
      </c>
    </row>
    <row r="7777" spans="1:13" x14ac:dyDescent="0.3">
      <c r="A7777" s="20">
        <f>'Raw Data'!A7777</f>
        <v>0</v>
      </c>
      <c r="B7777" s="20">
        <f>'Raw Data'!B7777</f>
        <v>0</v>
      </c>
      <c r="C7777" s="20">
        <f>'Raw Data'!C7777</f>
        <v>0</v>
      </c>
      <c r="D7777" s="20">
        <f>'Raw Data'!D7777</f>
        <v>0</v>
      </c>
      <c r="E7777" s="20">
        <f>'Raw Data'!E7777</f>
        <v>0</v>
      </c>
      <c r="F7777" s="20">
        <f>'Raw Data'!F7777</f>
        <v>0</v>
      </c>
      <c r="G7777" s="20">
        <f>'Raw Data'!G7777</f>
        <v>0</v>
      </c>
      <c r="H7777" s="20">
        <f>'Raw Data'!H7777</f>
        <v>0</v>
      </c>
      <c r="I7777" s="20">
        <f>'Raw Data'!I7777</f>
        <v>0</v>
      </c>
      <c r="J7777" s="20">
        <f>'Raw Data'!J7777</f>
        <v>0</v>
      </c>
      <c r="K7777" s="20">
        <f>'Raw Data'!K7777</f>
        <v>0</v>
      </c>
      <c r="L7777" s="20">
        <f>'Raw Data'!L7777</f>
        <v>0</v>
      </c>
      <c r="M7777" s="20">
        <f>'Raw Data'!M7777</f>
        <v>0</v>
      </c>
    </row>
    <row r="7778" spans="1:13" x14ac:dyDescent="0.3">
      <c r="A7778" s="20">
        <f>'Raw Data'!A7778</f>
        <v>0</v>
      </c>
      <c r="B7778" s="20">
        <f>'Raw Data'!B7778</f>
        <v>0</v>
      </c>
      <c r="C7778" s="20">
        <f>'Raw Data'!C7778</f>
        <v>0</v>
      </c>
      <c r="D7778" s="20">
        <f>'Raw Data'!D7778</f>
        <v>0</v>
      </c>
      <c r="E7778" s="20">
        <f>'Raw Data'!E7778</f>
        <v>0</v>
      </c>
      <c r="F7778" s="20">
        <f>'Raw Data'!F7778</f>
        <v>0</v>
      </c>
      <c r="G7778" s="20">
        <f>'Raw Data'!G7778</f>
        <v>0</v>
      </c>
      <c r="H7778" s="20">
        <f>'Raw Data'!H7778</f>
        <v>0</v>
      </c>
      <c r="I7778" s="20">
        <f>'Raw Data'!I7778</f>
        <v>0</v>
      </c>
      <c r="J7778" s="20">
        <f>'Raw Data'!J7778</f>
        <v>0</v>
      </c>
      <c r="K7778" s="20">
        <f>'Raw Data'!K7778</f>
        <v>0</v>
      </c>
      <c r="L7778" s="20">
        <f>'Raw Data'!L7778</f>
        <v>0</v>
      </c>
      <c r="M7778" s="20">
        <f>'Raw Data'!M7778</f>
        <v>0</v>
      </c>
    </row>
    <row r="7779" spans="1:13" x14ac:dyDescent="0.3">
      <c r="A7779" s="20">
        <f>'Raw Data'!A7779</f>
        <v>0</v>
      </c>
      <c r="B7779" s="20">
        <f>'Raw Data'!B7779</f>
        <v>0</v>
      </c>
      <c r="C7779" s="20">
        <f>'Raw Data'!C7779</f>
        <v>0</v>
      </c>
      <c r="D7779" s="20">
        <f>'Raw Data'!D7779</f>
        <v>0</v>
      </c>
      <c r="E7779" s="20">
        <f>'Raw Data'!E7779</f>
        <v>0</v>
      </c>
      <c r="F7779" s="20">
        <f>'Raw Data'!F7779</f>
        <v>0</v>
      </c>
      <c r="G7779" s="20">
        <f>'Raw Data'!G7779</f>
        <v>0</v>
      </c>
      <c r="H7779" s="20">
        <f>'Raw Data'!H7779</f>
        <v>0</v>
      </c>
      <c r="I7779" s="20">
        <f>'Raw Data'!I7779</f>
        <v>0</v>
      </c>
      <c r="J7779" s="20">
        <f>'Raw Data'!J7779</f>
        <v>0</v>
      </c>
      <c r="K7779" s="20">
        <f>'Raw Data'!K7779</f>
        <v>0</v>
      </c>
      <c r="L7779" s="20">
        <f>'Raw Data'!L7779</f>
        <v>0</v>
      </c>
      <c r="M7779" s="20">
        <f>'Raw Data'!M7779</f>
        <v>0</v>
      </c>
    </row>
    <row r="7780" spans="1:13" x14ac:dyDescent="0.3">
      <c r="A7780" s="20">
        <f>'Raw Data'!A7780</f>
        <v>0</v>
      </c>
      <c r="B7780" s="20">
        <f>'Raw Data'!B7780</f>
        <v>0</v>
      </c>
      <c r="C7780" s="20">
        <f>'Raw Data'!C7780</f>
        <v>0</v>
      </c>
      <c r="D7780" s="20">
        <f>'Raw Data'!D7780</f>
        <v>0</v>
      </c>
      <c r="E7780" s="20">
        <f>'Raw Data'!E7780</f>
        <v>0</v>
      </c>
      <c r="F7780" s="20">
        <f>'Raw Data'!F7780</f>
        <v>0</v>
      </c>
      <c r="G7780" s="20">
        <f>'Raw Data'!G7780</f>
        <v>0</v>
      </c>
      <c r="H7780" s="20">
        <f>'Raw Data'!H7780</f>
        <v>0</v>
      </c>
      <c r="I7780" s="20">
        <f>'Raw Data'!I7780</f>
        <v>0</v>
      </c>
      <c r="J7780" s="20">
        <f>'Raw Data'!J7780</f>
        <v>0</v>
      </c>
      <c r="K7780" s="20">
        <f>'Raw Data'!K7780</f>
        <v>0</v>
      </c>
      <c r="L7780" s="20">
        <f>'Raw Data'!L7780</f>
        <v>0</v>
      </c>
      <c r="M7780" s="20">
        <f>'Raw Data'!M7780</f>
        <v>0</v>
      </c>
    </row>
    <row r="7781" spans="1:13" x14ac:dyDescent="0.3">
      <c r="A7781" s="20">
        <f>'Raw Data'!A7781</f>
        <v>0</v>
      </c>
      <c r="B7781" s="20">
        <f>'Raw Data'!B7781</f>
        <v>0</v>
      </c>
      <c r="C7781" s="20">
        <f>'Raw Data'!C7781</f>
        <v>0</v>
      </c>
      <c r="D7781" s="20">
        <f>'Raw Data'!D7781</f>
        <v>0</v>
      </c>
      <c r="E7781" s="20">
        <f>'Raw Data'!E7781</f>
        <v>0</v>
      </c>
      <c r="F7781" s="20">
        <f>'Raw Data'!F7781</f>
        <v>0</v>
      </c>
      <c r="G7781" s="20">
        <f>'Raw Data'!G7781</f>
        <v>0</v>
      </c>
      <c r="H7781" s="20">
        <f>'Raw Data'!H7781</f>
        <v>0</v>
      </c>
      <c r="I7781" s="20">
        <f>'Raw Data'!I7781</f>
        <v>0</v>
      </c>
      <c r="J7781" s="20">
        <f>'Raw Data'!J7781</f>
        <v>0</v>
      </c>
      <c r="K7781" s="20">
        <f>'Raw Data'!K7781</f>
        <v>0</v>
      </c>
      <c r="L7781" s="20">
        <f>'Raw Data'!L7781</f>
        <v>0</v>
      </c>
      <c r="M7781" s="20">
        <f>'Raw Data'!M7781</f>
        <v>0</v>
      </c>
    </row>
    <row r="7782" spans="1:13" x14ac:dyDescent="0.3">
      <c r="A7782" s="20">
        <f>'Raw Data'!A7782</f>
        <v>0</v>
      </c>
      <c r="B7782" s="20">
        <f>'Raw Data'!B7782</f>
        <v>0</v>
      </c>
      <c r="C7782" s="20">
        <f>'Raw Data'!C7782</f>
        <v>0</v>
      </c>
      <c r="D7782" s="20">
        <f>'Raw Data'!D7782</f>
        <v>0</v>
      </c>
      <c r="E7782" s="20">
        <f>'Raw Data'!E7782</f>
        <v>0</v>
      </c>
      <c r="F7782" s="20">
        <f>'Raw Data'!F7782</f>
        <v>0</v>
      </c>
      <c r="G7782" s="20">
        <f>'Raw Data'!G7782</f>
        <v>0</v>
      </c>
      <c r="H7782" s="20">
        <f>'Raw Data'!H7782</f>
        <v>0</v>
      </c>
      <c r="I7782" s="20">
        <f>'Raw Data'!I7782</f>
        <v>0</v>
      </c>
      <c r="J7782" s="20">
        <f>'Raw Data'!J7782</f>
        <v>0</v>
      </c>
      <c r="K7782" s="20">
        <f>'Raw Data'!K7782</f>
        <v>0</v>
      </c>
      <c r="L7782" s="20">
        <f>'Raw Data'!L7782</f>
        <v>0</v>
      </c>
      <c r="M7782" s="20">
        <f>'Raw Data'!M7782</f>
        <v>0</v>
      </c>
    </row>
    <row r="7783" spans="1:13" x14ac:dyDescent="0.3">
      <c r="A7783" s="20">
        <f>'Raw Data'!A7783</f>
        <v>0</v>
      </c>
      <c r="B7783" s="20">
        <f>'Raw Data'!B7783</f>
        <v>0</v>
      </c>
      <c r="C7783" s="20">
        <f>'Raw Data'!C7783</f>
        <v>0</v>
      </c>
      <c r="D7783" s="20">
        <f>'Raw Data'!D7783</f>
        <v>0</v>
      </c>
      <c r="E7783" s="20">
        <f>'Raw Data'!E7783</f>
        <v>0</v>
      </c>
      <c r="F7783" s="20">
        <f>'Raw Data'!F7783</f>
        <v>0</v>
      </c>
      <c r="G7783" s="20">
        <f>'Raw Data'!G7783</f>
        <v>0</v>
      </c>
      <c r="H7783" s="20">
        <f>'Raw Data'!H7783</f>
        <v>0</v>
      </c>
      <c r="I7783" s="20">
        <f>'Raw Data'!I7783</f>
        <v>0</v>
      </c>
      <c r="J7783" s="20">
        <f>'Raw Data'!J7783</f>
        <v>0</v>
      </c>
      <c r="K7783" s="20">
        <f>'Raw Data'!K7783</f>
        <v>0</v>
      </c>
      <c r="L7783" s="20">
        <f>'Raw Data'!L7783</f>
        <v>0</v>
      </c>
      <c r="M7783" s="20">
        <f>'Raw Data'!M7783</f>
        <v>0</v>
      </c>
    </row>
    <row r="7784" spans="1:13" x14ac:dyDescent="0.3">
      <c r="A7784" s="20">
        <f>'Raw Data'!A7784</f>
        <v>0</v>
      </c>
      <c r="B7784" s="20">
        <f>'Raw Data'!B7784</f>
        <v>0</v>
      </c>
      <c r="C7784" s="20">
        <f>'Raw Data'!C7784</f>
        <v>0</v>
      </c>
      <c r="D7784" s="20">
        <f>'Raw Data'!D7784</f>
        <v>0</v>
      </c>
      <c r="E7784" s="20">
        <f>'Raw Data'!E7784</f>
        <v>0</v>
      </c>
      <c r="F7784" s="20">
        <f>'Raw Data'!F7784</f>
        <v>0</v>
      </c>
      <c r="G7784" s="20">
        <f>'Raw Data'!G7784</f>
        <v>0</v>
      </c>
      <c r="H7784" s="20">
        <f>'Raw Data'!H7784</f>
        <v>0</v>
      </c>
      <c r="I7784" s="20">
        <f>'Raw Data'!I7784</f>
        <v>0</v>
      </c>
      <c r="J7784" s="20">
        <f>'Raw Data'!J7784</f>
        <v>0</v>
      </c>
      <c r="K7784" s="20">
        <f>'Raw Data'!K7784</f>
        <v>0</v>
      </c>
      <c r="L7784" s="20">
        <f>'Raw Data'!L7784</f>
        <v>0</v>
      </c>
      <c r="M7784" s="20">
        <f>'Raw Data'!M7784</f>
        <v>0</v>
      </c>
    </row>
    <row r="7785" spans="1:13" x14ac:dyDescent="0.3">
      <c r="A7785" s="20">
        <f>'Raw Data'!A7785</f>
        <v>0</v>
      </c>
      <c r="B7785" s="20">
        <f>'Raw Data'!B7785</f>
        <v>0</v>
      </c>
      <c r="C7785" s="20">
        <f>'Raw Data'!C7785</f>
        <v>0</v>
      </c>
      <c r="D7785" s="20">
        <f>'Raw Data'!D7785</f>
        <v>0</v>
      </c>
      <c r="E7785" s="20">
        <f>'Raw Data'!E7785</f>
        <v>0</v>
      </c>
      <c r="F7785" s="20">
        <f>'Raw Data'!F7785</f>
        <v>0</v>
      </c>
      <c r="G7785" s="20">
        <f>'Raw Data'!G7785</f>
        <v>0</v>
      </c>
      <c r="H7785" s="20">
        <f>'Raw Data'!H7785</f>
        <v>0</v>
      </c>
      <c r="I7785" s="20">
        <f>'Raw Data'!I7785</f>
        <v>0</v>
      </c>
      <c r="J7785" s="20">
        <f>'Raw Data'!J7785</f>
        <v>0</v>
      </c>
      <c r="K7785" s="20">
        <f>'Raw Data'!K7785</f>
        <v>0</v>
      </c>
      <c r="L7785" s="20">
        <f>'Raw Data'!L7785</f>
        <v>0</v>
      </c>
      <c r="M7785" s="20">
        <f>'Raw Data'!M7785</f>
        <v>0</v>
      </c>
    </row>
    <row r="7786" spans="1:13" x14ac:dyDescent="0.3">
      <c r="A7786" s="20">
        <f>'Raw Data'!A7786</f>
        <v>0</v>
      </c>
      <c r="B7786" s="20">
        <f>'Raw Data'!B7786</f>
        <v>0</v>
      </c>
      <c r="C7786" s="20">
        <f>'Raw Data'!C7786</f>
        <v>0</v>
      </c>
      <c r="D7786" s="20">
        <f>'Raw Data'!D7786</f>
        <v>0</v>
      </c>
      <c r="E7786" s="20">
        <f>'Raw Data'!E7786</f>
        <v>0</v>
      </c>
      <c r="F7786" s="20">
        <f>'Raw Data'!F7786</f>
        <v>0</v>
      </c>
      <c r="G7786" s="20">
        <f>'Raw Data'!G7786</f>
        <v>0</v>
      </c>
      <c r="H7786" s="20">
        <f>'Raw Data'!H7786</f>
        <v>0</v>
      </c>
      <c r="I7786" s="20">
        <f>'Raw Data'!I7786</f>
        <v>0</v>
      </c>
      <c r="J7786" s="20">
        <f>'Raw Data'!J7786</f>
        <v>0</v>
      </c>
      <c r="K7786" s="20">
        <f>'Raw Data'!K7786</f>
        <v>0</v>
      </c>
      <c r="L7786" s="20">
        <f>'Raw Data'!L7786</f>
        <v>0</v>
      </c>
      <c r="M7786" s="20">
        <f>'Raw Data'!M7786</f>
        <v>0</v>
      </c>
    </row>
    <row r="7787" spans="1:13" x14ac:dyDescent="0.3">
      <c r="A7787" s="20">
        <f>'Raw Data'!A7787</f>
        <v>0</v>
      </c>
      <c r="B7787" s="20">
        <f>'Raw Data'!B7787</f>
        <v>0</v>
      </c>
      <c r="C7787" s="20">
        <f>'Raw Data'!C7787</f>
        <v>0</v>
      </c>
      <c r="D7787" s="20">
        <f>'Raw Data'!D7787</f>
        <v>0</v>
      </c>
      <c r="E7787" s="20">
        <f>'Raw Data'!E7787</f>
        <v>0</v>
      </c>
      <c r="F7787" s="20">
        <f>'Raw Data'!F7787</f>
        <v>0</v>
      </c>
      <c r="G7787" s="20">
        <f>'Raw Data'!G7787</f>
        <v>0</v>
      </c>
      <c r="H7787" s="20">
        <f>'Raw Data'!H7787</f>
        <v>0</v>
      </c>
      <c r="I7787" s="20">
        <f>'Raw Data'!I7787</f>
        <v>0</v>
      </c>
      <c r="J7787" s="20">
        <f>'Raw Data'!J7787</f>
        <v>0</v>
      </c>
      <c r="K7787" s="20">
        <f>'Raw Data'!K7787</f>
        <v>0</v>
      </c>
      <c r="L7787" s="20">
        <f>'Raw Data'!L7787</f>
        <v>0</v>
      </c>
      <c r="M7787" s="20">
        <f>'Raw Data'!M7787</f>
        <v>0</v>
      </c>
    </row>
    <row r="7788" spans="1:13" x14ac:dyDescent="0.3">
      <c r="A7788" s="20">
        <f>'Raw Data'!A7788</f>
        <v>0</v>
      </c>
      <c r="B7788" s="20">
        <f>'Raw Data'!B7788</f>
        <v>0</v>
      </c>
      <c r="C7788" s="20">
        <f>'Raw Data'!C7788</f>
        <v>0</v>
      </c>
      <c r="D7788" s="20">
        <f>'Raw Data'!D7788</f>
        <v>0</v>
      </c>
      <c r="E7788" s="20">
        <f>'Raw Data'!E7788</f>
        <v>0</v>
      </c>
      <c r="F7788" s="20">
        <f>'Raw Data'!F7788</f>
        <v>0</v>
      </c>
      <c r="G7788" s="20">
        <f>'Raw Data'!G7788</f>
        <v>0</v>
      </c>
      <c r="H7788" s="20">
        <f>'Raw Data'!H7788</f>
        <v>0</v>
      </c>
      <c r="I7788" s="20">
        <f>'Raw Data'!I7788</f>
        <v>0</v>
      </c>
      <c r="J7788" s="20">
        <f>'Raw Data'!J7788</f>
        <v>0</v>
      </c>
      <c r="K7788" s="20">
        <f>'Raw Data'!K7788</f>
        <v>0</v>
      </c>
      <c r="L7788" s="20">
        <f>'Raw Data'!L7788</f>
        <v>0</v>
      </c>
      <c r="M7788" s="20">
        <f>'Raw Data'!M7788</f>
        <v>0</v>
      </c>
    </row>
    <row r="7789" spans="1:13" x14ac:dyDescent="0.3">
      <c r="A7789" s="20">
        <f>'Raw Data'!A7789</f>
        <v>0</v>
      </c>
      <c r="B7789" s="20">
        <f>'Raw Data'!B7789</f>
        <v>0</v>
      </c>
      <c r="C7789" s="20">
        <f>'Raw Data'!C7789</f>
        <v>0</v>
      </c>
      <c r="D7789" s="20">
        <f>'Raw Data'!D7789</f>
        <v>0</v>
      </c>
      <c r="E7789" s="20">
        <f>'Raw Data'!E7789</f>
        <v>0</v>
      </c>
      <c r="F7789" s="20">
        <f>'Raw Data'!F7789</f>
        <v>0</v>
      </c>
      <c r="G7789" s="20">
        <f>'Raw Data'!G7789</f>
        <v>0</v>
      </c>
      <c r="H7789" s="20">
        <f>'Raw Data'!H7789</f>
        <v>0</v>
      </c>
      <c r="I7789" s="20">
        <f>'Raw Data'!I7789</f>
        <v>0</v>
      </c>
      <c r="J7789" s="20">
        <f>'Raw Data'!J7789</f>
        <v>0</v>
      </c>
      <c r="K7789" s="20">
        <f>'Raw Data'!K7789</f>
        <v>0</v>
      </c>
      <c r="L7789" s="20">
        <f>'Raw Data'!L7789</f>
        <v>0</v>
      </c>
      <c r="M7789" s="20">
        <f>'Raw Data'!M7789</f>
        <v>0</v>
      </c>
    </row>
    <row r="7790" spans="1:13" x14ac:dyDescent="0.3">
      <c r="A7790" s="20">
        <f>'Raw Data'!A7790</f>
        <v>0</v>
      </c>
      <c r="B7790" s="20">
        <f>'Raw Data'!B7790</f>
        <v>0</v>
      </c>
      <c r="C7790" s="20">
        <f>'Raw Data'!C7790</f>
        <v>0</v>
      </c>
      <c r="D7790" s="20">
        <f>'Raw Data'!D7790</f>
        <v>0</v>
      </c>
      <c r="E7790" s="20">
        <f>'Raw Data'!E7790</f>
        <v>0</v>
      </c>
      <c r="F7790" s="20">
        <f>'Raw Data'!F7790</f>
        <v>0</v>
      </c>
      <c r="G7790" s="20">
        <f>'Raw Data'!G7790</f>
        <v>0</v>
      </c>
      <c r="H7790" s="20">
        <f>'Raw Data'!H7790</f>
        <v>0</v>
      </c>
      <c r="I7790" s="20">
        <f>'Raw Data'!I7790</f>
        <v>0</v>
      </c>
      <c r="J7790" s="20">
        <f>'Raw Data'!J7790</f>
        <v>0</v>
      </c>
      <c r="K7790" s="20">
        <f>'Raw Data'!K7790</f>
        <v>0</v>
      </c>
      <c r="L7790" s="20">
        <f>'Raw Data'!L7790</f>
        <v>0</v>
      </c>
      <c r="M7790" s="20">
        <f>'Raw Data'!M7790</f>
        <v>0</v>
      </c>
    </row>
    <row r="7791" spans="1:13" x14ac:dyDescent="0.3">
      <c r="A7791" s="20">
        <f>'Raw Data'!A7791</f>
        <v>0</v>
      </c>
      <c r="B7791" s="20">
        <f>'Raw Data'!B7791</f>
        <v>0</v>
      </c>
      <c r="C7791" s="20">
        <f>'Raw Data'!C7791</f>
        <v>0</v>
      </c>
      <c r="D7791" s="20">
        <f>'Raw Data'!D7791</f>
        <v>0</v>
      </c>
      <c r="E7791" s="20">
        <f>'Raw Data'!E7791</f>
        <v>0</v>
      </c>
      <c r="F7791" s="20">
        <f>'Raw Data'!F7791</f>
        <v>0</v>
      </c>
      <c r="G7791" s="20">
        <f>'Raw Data'!G7791</f>
        <v>0</v>
      </c>
      <c r="H7791" s="20">
        <f>'Raw Data'!H7791</f>
        <v>0</v>
      </c>
      <c r="I7791" s="20">
        <f>'Raw Data'!I7791</f>
        <v>0</v>
      </c>
      <c r="J7791" s="20">
        <f>'Raw Data'!J7791</f>
        <v>0</v>
      </c>
      <c r="K7791" s="20">
        <f>'Raw Data'!K7791</f>
        <v>0</v>
      </c>
      <c r="L7791" s="20">
        <f>'Raw Data'!L7791</f>
        <v>0</v>
      </c>
      <c r="M7791" s="20">
        <f>'Raw Data'!M7791</f>
        <v>0</v>
      </c>
    </row>
    <row r="7792" spans="1:13" x14ac:dyDescent="0.3">
      <c r="A7792" s="20">
        <f>'Raw Data'!A7792</f>
        <v>0</v>
      </c>
      <c r="B7792" s="20">
        <f>'Raw Data'!B7792</f>
        <v>0</v>
      </c>
      <c r="C7792" s="20">
        <f>'Raw Data'!C7792</f>
        <v>0</v>
      </c>
      <c r="D7792" s="20">
        <f>'Raw Data'!D7792</f>
        <v>0</v>
      </c>
      <c r="E7792" s="20">
        <f>'Raw Data'!E7792</f>
        <v>0</v>
      </c>
      <c r="F7792" s="20">
        <f>'Raw Data'!F7792</f>
        <v>0</v>
      </c>
      <c r="G7792" s="20">
        <f>'Raw Data'!G7792</f>
        <v>0</v>
      </c>
      <c r="H7792" s="20">
        <f>'Raw Data'!H7792</f>
        <v>0</v>
      </c>
      <c r="I7792" s="20">
        <f>'Raw Data'!I7792</f>
        <v>0</v>
      </c>
      <c r="J7792" s="20">
        <f>'Raw Data'!J7792</f>
        <v>0</v>
      </c>
      <c r="K7792" s="20">
        <f>'Raw Data'!K7792</f>
        <v>0</v>
      </c>
      <c r="L7792" s="20">
        <f>'Raw Data'!L7792</f>
        <v>0</v>
      </c>
      <c r="M7792" s="20">
        <f>'Raw Data'!M7792</f>
        <v>0</v>
      </c>
    </row>
    <row r="7793" spans="1:13" x14ac:dyDescent="0.3">
      <c r="A7793" s="20">
        <f>'Raw Data'!A7793</f>
        <v>0</v>
      </c>
      <c r="B7793" s="20">
        <f>'Raw Data'!B7793</f>
        <v>0</v>
      </c>
      <c r="C7793" s="20">
        <f>'Raw Data'!C7793</f>
        <v>0</v>
      </c>
      <c r="D7793" s="20">
        <f>'Raw Data'!D7793</f>
        <v>0</v>
      </c>
      <c r="E7793" s="20">
        <f>'Raw Data'!E7793</f>
        <v>0</v>
      </c>
      <c r="F7793" s="20">
        <f>'Raw Data'!F7793</f>
        <v>0</v>
      </c>
      <c r="G7793" s="20">
        <f>'Raw Data'!G7793</f>
        <v>0</v>
      </c>
      <c r="H7793" s="20">
        <f>'Raw Data'!H7793</f>
        <v>0</v>
      </c>
      <c r="I7793" s="20">
        <f>'Raw Data'!I7793</f>
        <v>0</v>
      </c>
      <c r="J7793" s="20">
        <f>'Raw Data'!J7793</f>
        <v>0</v>
      </c>
      <c r="K7793" s="20">
        <f>'Raw Data'!K7793</f>
        <v>0</v>
      </c>
      <c r="L7793" s="20">
        <f>'Raw Data'!L7793</f>
        <v>0</v>
      </c>
      <c r="M7793" s="20">
        <f>'Raw Data'!M7793</f>
        <v>0</v>
      </c>
    </row>
    <row r="7794" spans="1:13" x14ac:dyDescent="0.3">
      <c r="A7794" s="20">
        <f>'Raw Data'!A7794</f>
        <v>0</v>
      </c>
      <c r="B7794" s="20">
        <f>'Raw Data'!B7794</f>
        <v>0</v>
      </c>
      <c r="C7794" s="20">
        <f>'Raw Data'!C7794</f>
        <v>0</v>
      </c>
      <c r="D7794" s="20">
        <f>'Raw Data'!D7794</f>
        <v>0</v>
      </c>
      <c r="E7794" s="20">
        <f>'Raw Data'!E7794</f>
        <v>0</v>
      </c>
      <c r="F7794" s="20">
        <f>'Raw Data'!F7794</f>
        <v>0</v>
      </c>
      <c r="G7794" s="20">
        <f>'Raw Data'!G7794</f>
        <v>0</v>
      </c>
      <c r="H7794" s="20">
        <f>'Raw Data'!H7794</f>
        <v>0</v>
      </c>
      <c r="I7794" s="20">
        <f>'Raw Data'!I7794</f>
        <v>0</v>
      </c>
      <c r="J7794" s="20">
        <f>'Raw Data'!J7794</f>
        <v>0</v>
      </c>
      <c r="K7794" s="20">
        <f>'Raw Data'!K7794</f>
        <v>0</v>
      </c>
      <c r="L7794" s="20">
        <f>'Raw Data'!L7794</f>
        <v>0</v>
      </c>
      <c r="M7794" s="20">
        <f>'Raw Data'!M7794</f>
        <v>0</v>
      </c>
    </row>
    <row r="7795" spans="1:13" x14ac:dyDescent="0.3">
      <c r="A7795" s="20">
        <f>'Raw Data'!A7795</f>
        <v>0</v>
      </c>
      <c r="B7795" s="20">
        <f>'Raw Data'!B7795</f>
        <v>0</v>
      </c>
      <c r="C7795" s="20">
        <f>'Raw Data'!C7795</f>
        <v>0</v>
      </c>
      <c r="D7795" s="20">
        <f>'Raw Data'!D7795</f>
        <v>0</v>
      </c>
      <c r="E7795" s="20">
        <f>'Raw Data'!E7795</f>
        <v>0</v>
      </c>
      <c r="F7795" s="20">
        <f>'Raw Data'!F7795</f>
        <v>0</v>
      </c>
      <c r="G7795" s="20">
        <f>'Raw Data'!G7795</f>
        <v>0</v>
      </c>
      <c r="H7795" s="20">
        <f>'Raw Data'!H7795</f>
        <v>0</v>
      </c>
      <c r="I7795" s="20">
        <f>'Raw Data'!I7795</f>
        <v>0</v>
      </c>
      <c r="J7795" s="20">
        <f>'Raw Data'!J7795</f>
        <v>0</v>
      </c>
      <c r="K7795" s="20">
        <f>'Raw Data'!K7795</f>
        <v>0</v>
      </c>
      <c r="L7795" s="20">
        <f>'Raw Data'!L7795</f>
        <v>0</v>
      </c>
      <c r="M7795" s="20">
        <f>'Raw Data'!M7795</f>
        <v>0</v>
      </c>
    </row>
    <row r="7796" spans="1:13" x14ac:dyDescent="0.3">
      <c r="A7796" s="20">
        <f>'Raw Data'!A7796</f>
        <v>0</v>
      </c>
      <c r="B7796" s="20">
        <f>'Raw Data'!B7796</f>
        <v>0</v>
      </c>
      <c r="C7796" s="20">
        <f>'Raw Data'!C7796</f>
        <v>0</v>
      </c>
      <c r="D7796" s="20">
        <f>'Raw Data'!D7796</f>
        <v>0</v>
      </c>
      <c r="E7796" s="20">
        <f>'Raw Data'!E7796</f>
        <v>0</v>
      </c>
      <c r="F7796" s="20">
        <f>'Raw Data'!F7796</f>
        <v>0</v>
      </c>
      <c r="G7796" s="20">
        <f>'Raw Data'!G7796</f>
        <v>0</v>
      </c>
      <c r="H7796" s="20">
        <f>'Raw Data'!H7796</f>
        <v>0</v>
      </c>
      <c r="I7796" s="20">
        <f>'Raw Data'!I7796</f>
        <v>0</v>
      </c>
      <c r="J7796" s="20">
        <f>'Raw Data'!J7796</f>
        <v>0</v>
      </c>
      <c r="K7796" s="20">
        <f>'Raw Data'!K7796</f>
        <v>0</v>
      </c>
      <c r="L7796" s="20">
        <f>'Raw Data'!L7796</f>
        <v>0</v>
      </c>
      <c r="M7796" s="20">
        <f>'Raw Data'!M7796</f>
        <v>0</v>
      </c>
    </row>
    <row r="7797" spans="1:13" x14ac:dyDescent="0.3">
      <c r="A7797" s="20">
        <f>'Raw Data'!A7797</f>
        <v>0</v>
      </c>
      <c r="B7797" s="20">
        <f>'Raw Data'!B7797</f>
        <v>0</v>
      </c>
      <c r="C7797" s="20">
        <f>'Raw Data'!C7797</f>
        <v>0</v>
      </c>
      <c r="D7797" s="20">
        <f>'Raw Data'!D7797</f>
        <v>0</v>
      </c>
      <c r="E7797" s="20">
        <f>'Raw Data'!E7797</f>
        <v>0</v>
      </c>
      <c r="F7797" s="20">
        <f>'Raw Data'!F7797</f>
        <v>0</v>
      </c>
      <c r="G7797" s="20">
        <f>'Raw Data'!G7797</f>
        <v>0</v>
      </c>
      <c r="H7797" s="20">
        <f>'Raw Data'!H7797</f>
        <v>0</v>
      </c>
      <c r="I7797" s="20">
        <f>'Raw Data'!I7797</f>
        <v>0</v>
      </c>
      <c r="J7797" s="20">
        <f>'Raw Data'!J7797</f>
        <v>0</v>
      </c>
      <c r="K7797" s="20">
        <f>'Raw Data'!K7797</f>
        <v>0</v>
      </c>
      <c r="L7797" s="20">
        <f>'Raw Data'!L7797</f>
        <v>0</v>
      </c>
      <c r="M7797" s="20">
        <f>'Raw Data'!M7797</f>
        <v>0</v>
      </c>
    </row>
    <row r="7798" spans="1:13" x14ac:dyDescent="0.3">
      <c r="A7798" s="20">
        <f>'Raw Data'!A7798</f>
        <v>0</v>
      </c>
      <c r="B7798" s="20">
        <f>'Raw Data'!B7798</f>
        <v>0</v>
      </c>
      <c r="C7798" s="20">
        <f>'Raw Data'!C7798</f>
        <v>0</v>
      </c>
      <c r="D7798" s="20">
        <f>'Raw Data'!D7798</f>
        <v>0</v>
      </c>
      <c r="E7798" s="20">
        <f>'Raw Data'!E7798</f>
        <v>0</v>
      </c>
      <c r="F7798" s="20">
        <f>'Raw Data'!F7798</f>
        <v>0</v>
      </c>
      <c r="G7798" s="20">
        <f>'Raw Data'!G7798</f>
        <v>0</v>
      </c>
      <c r="H7798" s="20">
        <f>'Raw Data'!H7798</f>
        <v>0</v>
      </c>
      <c r="I7798" s="20">
        <f>'Raw Data'!I7798</f>
        <v>0</v>
      </c>
      <c r="J7798" s="20">
        <f>'Raw Data'!J7798</f>
        <v>0</v>
      </c>
      <c r="K7798" s="20">
        <f>'Raw Data'!K7798</f>
        <v>0</v>
      </c>
      <c r="L7798" s="20">
        <f>'Raw Data'!L7798</f>
        <v>0</v>
      </c>
      <c r="M7798" s="20">
        <f>'Raw Data'!M7798</f>
        <v>0</v>
      </c>
    </row>
    <row r="7799" spans="1:13" x14ac:dyDescent="0.3">
      <c r="A7799" s="20">
        <f>'Raw Data'!A7799</f>
        <v>0</v>
      </c>
      <c r="B7799" s="20">
        <f>'Raw Data'!B7799</f>
        <v>0</v>
      </c>
      <c r="C7799" s="20">
        <f>'Raw Data'!C7799</f>
        <v>0</v>
      </c>
      <c r="D7799" s="20">
        <f>'Raw Data'!D7799</f>
        <v>0</v>
      </c>
      <c r="E7799" s="20">
        <f>'Raw Data'!E7799</f>
        <v>0</v>
      </c>
      <c r="F7799" s="20">
        <f>'Raw Data'!F7799</f>
        <v>0</v>
      </c>
      <c r="G7799" s="20">
        <f>'Raw Data'!G7799</f>
        <v>0</v>
      </c>
      <c r="H7799" s="20">
        <f>'Raw Data'!H7799</f>
        <v>0</v>
      </c>
      <c r="I7799" s="20">
        <f>'Raw Data'!I7799</f>
        <v>0</v>
      </c>
      <c r="J7799" s="20">
        <f>'Raw Data'!J7799</f>
        <v>0</v>
      </c>
      <c r="K7799" s="20">
        <f>'Raw Data'!K7799</f>
        <v>0</v>
      </c>
      <c r="L7799" s="20">
        <f>'Raw Data'!L7799</f>
        <v>0</v>
      </c>
      <c r="M7799" s="20">
        <f>'Raw Data'!M7799</f>
        <v>0</v>
      </c>
    </row>
    <row r="7800" spans="1:13" x14ac:dyDescent="0.3">
      <c r="A7800" s="20">
        <f>'Raw Data'!A7800</f>
        <v>0</v>
      </c>
      <c r="B7800" s="20">
        <f>'Raw Data'!B7800</f>
        <v>0</v>
      </c>
      <c r="C7800" s="20">
        <f>'Raw Data'!C7800</f>
        <v>0</v>
      </c>
      <c r="D7800" s="20">
        <f>'Raw Data'!D7800</f>
        <v>0</v>
      </c>
      <c r="E7800" s="20">
        <f>'Raw Data'!E7800</f>
        <v>0</v>
      </c>
      <c r="F7800" s="20">
        <f>'Raw Data'!F7800</f>
        <v>0</v>
      </c>
      <c r="G7800" s="20">
        <f>'Raw Data'!G7800</f>
        <v>0</v>
      </c>
      <c r="H7800" s="20">
        <f>'Raw Data'!H7800</f>
        <v>0</v>
      </c>
      <c r="I7800" s="20">
        <f>'Raw Data'!I7800</f>
        <v>0</v>
      </c>
      <c r="J7800" s="20">
        <f>'Raw Data'!J7800</f>
        <v>0</v>
      </c>
      <c r="K7800" s="20">
        <f>'Raw Data'!K7800</f>
        <v>0</v>
      </c>
      <c r="L7800" s="20">
        <f>'Raw Data'!L7800</f>
        <v>0</v>
      </c>
      <c r="M7800" s="20">
        <f>'Raw Data'!M7800</f>
        <v>0</v>
      </c>
    </row>
    <row r="7801" spans="1:13" x14ac:dyDescent="0.3">
      <c r="A7801" s="20">
        <f>'Raw Data'!A7801</f>
        <v>0</v>
      </c>
      <c r="B7801" s="20">
        <f>'Raw Data'!B7801</f>
        <v>0</v>
      </c>
      <c r="C7801" s="20">
        <f>'Raw Data'!C7801</f>
        <v>0</v>
      </c>
      <c r="D7801" s="20">
        <f>'Raw Data'!D7801</f>
        <v>0</v>
      </c>
      <c r="E7801" s="20">
        <f>'Raw Data'!E7801</f>
        <v>0</v>
      </c>
      <c r="F7801" s="20">
        <f>'Raw Data'!F7801</f>
        <v>0</v>
      </c>
      <c r="G7801" s="20">
        <f>'Raw Data'!G7801</f>
        <v>0</v>
      </c>
      <c r="H7801" s="20">
        <f>'Raw Data'!H7801</f>
        <v>0</v>
      </c>
      <c r="I7801" s="20">
        <f>'Raw Data'!I7801</f>
        <v>0</v>
      </c>
      <c r="J7801" s="20">
        <f>'Raw Data'!J7801</f>
        <v>0</v>
      </c>
      <c r="K7801" s="20">
        <f>'Raw Data'!K7801</f>
        <v>0</v>
      </c>
      <c r="L7801" s="20">
        <f>'Raw Data'!L7801</f>
        <v>0</v>
      </c>
      <c r="M7801" s="20">
        <f>'Raw Data'!M7801</f>
        <v>0</v>
      </c>
    </row>
    <row r="7802" spans="1:13" x14ac:dyDescent="0.3">
      <c r="A7802" s="20">
        <f>'Raw Data'!A7802</f>
        <v>0</v>
      </c>
      <c r="B7802" s="20">
        <f>'Raw Data'!B7802</f>
        <v>0</v>
      </c>
      <c r="C7802" s="20">
        <f>'Raw Data'!C7802</f>
        <v>0</v>
      </c>
      <c r="D7802" s="20">
        <f>'Raw Data'!D7802</f>
        <v>0</v>
      </c>
      <c r="E7802" s="20">
        <f>'Raw Data'!E7802</f>
        <v>0</v>
      </c>
      <c r="F7802" s="20">
        <f>'Raw Data'!F7802</f>
        <v>0</v>
      </c>
      <c r="G7802" s="20">
        <f>'Raw Data'!G7802</f>
        <v>0</v>
      </c>
      <c r="H7802" s="20">
        <f>'Raw Data'!H7802</f>
        <v>0</v>
      </c>
      <c r="I7802" s="20">
        <f>'Raw Data'!I7802</f>
        <v>0</v>
      </c>
      <c r="J7802" s="20">
        <f>'Raw Data'!J7802</f>
        <v>0</v>
      </c>
      <c r="K7802" s="20">
        <f>'Raw Data'!K7802</f>
        <v>0</v>
      </c>
      <c r="L7802" s="20">
        <f>'Raw Data'!L7802</f>
        <v>0</v>
      </c>
      <c r="M7802" s="20">
        <f>'Raw Data'!M7802</f>
        <v>0</v>
      </c>
    </row>
    <row r="7803" spans="1:13" x14ac:dyDescent="0.3">
      <c r="A7803" s="20">
        <f>'Raw Data'!A7803</f>
        <v>0</v>
      </c>
      <c r="B7803" s="20">
        <f>'Raw Data'!B7803</f>
        <v>0</v>
      </c>
      <c r="C7803" s="20">
        <f>'Raw Data'!C7803</f>
        <v>0</v>
      </c>
      <c r="D7803" s="20">
        <f>'Raw Data'!D7803</f>
        <v>0</v>
      </c>
      <c r="E7803" s="20">
        <f>'Raw Data'!E7803</f>
        <v>0</v>
      </c>
      <c r="F7803" s="20">
        <f>'Raw Data'!F7803</f>
        <v>0</v>
      </c>
      <c r="G7803" s="20">
        <f>'Raw Data'!G7803</f>
        <v>0</v>
      </c>
      <c r="H7803" s="20">
        <f>'Raw Data'!H7803</f>
        <v>0</v>
      </c>
      <c r="I7803" s="20">
        <f>'Raw Data'!I7803</f>
        <v>0</v>
      </c>
      <c r="J7803" s="20">
        <f>'Raw Data'!J7803</f>
        <v>0</v>
      </c>
      <c r="K7803" s="20">
        <f>'Raw Data'!K7803</f>
        <v>0</v>
      </c>
      <c r="L7803" s="20">
        <f>'Raw Data'!L7803</f>
        <v>0</v>
      </c>
      <c r="M7803" s="20">
        <f>'Raw Data'!M7803</f>
        <v>0</v>
      </c>
    </row>
    <row r="7804" spans="1:13" x14ac:dyDescent="0.3">
      <c r="A7804" s="20">
        <f>'Raw Data'!A7804</f>
        <v>0</v>
      </c>
      <c r="B7804" s="20">
        <f>'Raw Data'!B7804</f>
        <v>0</v>
      </c>
      <c r="C7804" s="20">
        <f>'Raw Data'!C7804</f>
        <v>0</v>
      </c>
      <c r="D7804" s="20">
        <f>'Raw Data'!D7804</f>
        <v>0</v>
      </c>
      <c r="E7804" s="20">
        <f>'Raw Data'!E7804</f>
        <v>0</v>
      </c>
      <c r="F7804" s="20">
        <f>'Raw Data'!F7804</f>
        <v>0</v>
      </c>
      <c r="G7804" s="20">
        <f>'Raw Data'!G7804</f>
        <v>0</v>
      </c>
      <c r="H7804" s="20">
        <f>'Raw Data'!H7804</f>
        <v>0</v>
      </c>
      <c r="I7804" s="20">
        <f>'Raw Data'!I7804</f>
        <v>0</v>
      </c>
      <c r="J7804" s="20">
        <f>'Raw Data'!J7804</f>
        <v>0</v>
      </c>
      <c r="K7804" s="20">
        <f>'Raw Data'!K7804</f>
        <v>0</v>
      </c>
      <c r="L7804" s="20">
        <f>'Raw Data'!L7804</f>
        <v>0</v>
      </c>
      <c r="M7804" s="20">
        <f>'Raw Data'!M7804</f>
        <v>0</v>
      </c>
    </row>
    <row r="7805" spans="1:13" x14ac:dyDescent="0.3">
      <c r="A7805" s="20">
        <f>'Raw Data'!A7805</f>
        <v>0</v>
      </c>
      <c r="B7805" s="20">
        <f>'Raw Data'!B7805</f>
        <v>0</v>
      </c>
      <c r="C7805" s="20">
        <f>'Raw Data'!C7805</f>
        <v>0</v>
      </c>
      <c r="D7805" s="20">
        <f>'Raw Data'!D7805</f>
        <v>0</v>
      </c>
      <c r="E7805" s="20">
        <f>'Raw Data'!E7805</f>
        <v>0</v>
      </c>
      <c r="F7805" s="20">
        <f>'Raw Data'!F7805</f>
        <v>0</v>
      </c>
      <c r="G7805" s="20">
        <f>'Raw Data'!G7805</f>
        <v>0</v>
      </c>
      <c r="H7805" s="20">
        <f>'Raw Data'!H7805</f>
        <v>0</v>
      </c>
      <c r="I7805" s="20">
        <f>'Raw Data'!I7805</f>
        <v>0</v>
      </c>
      <c r="J7805" s="20">
        <f>'Raw Data'!J7805</f>
        <v>0</v>
      </c>
      <c r="K7805" s="20">
        <f>'Raw Data'!K7805</f>
        <v>0</v>
      </c>
      <c r="L7805" s="20">
        <f>'Raw Data'!L7805</f>
        <v>0</v>
      </c>
      <c r="M7805" s="20">
        <f>'Raw Data'!M7805</f>
        <v>0</v>
      </c>
    </row>
    <row r="7806" spans="1:13" x14ac:dyDescent="0.3">
      <c r="A7806" s="20">
        <f>'Raw Data'!A7806</f>
        <v>0</v>
      </c>
      <c r="B7806" s="20">
        <f>'Raw Data'!B7806</f>
        <v>0</v>
      </c>
      <c r="C7806" s="20">
        <f>'Raw Data'!C7806</f>
        <v>0</v>
      </c>
      <c r="D7806" s="20">
        <f>'Raw Data'!D7806</f>
        <v>0</v>
      </c>
      <c r="E7806" s="20">
        <f>'Raw Data'!E7806</f>
        <v>0</v>
      </c>
      <c r="F7806" s="20">
        <f>'Raw Data'!F7806</f>
        <v>0</v>
      </c>
      <c r="G7806" s="20">
        <f>'Raw Data'!G7806</f>
        <v>0</v>
      </c>
      <c r="H7806" s="20">
        <f>'Raw Data'!H7806</f>
        <v>0</v>
      </c>
      <c r="I7806" s="20">
        <f>'Raw Data'!I7806</f>
        <v>0</v>
      </c>
      <c r="J7806" s="20">
        <f>'Raw Data'!J7806</f>
        <v>0</v>
      </c>
      <c r="K7806" s="20">
        <f>'Raw Data'!K7806</f>
        <v>0</v>
      </c>
      <c r="L7806" s="20">
        <f>'Raw Data'!L7806</f>
        <v>0</v>
      </c>
      <c r="M7806" s="20">
        <f>'Raw Data'!M7806</f>
        <v>0</v>
      </c>
    </row>
    <row r="7807" spans="1:13" x14ac:dyDescent="0.3">
      <c r="A7807" s="20">
        <f>'Raw Data'!A7807</f>
        <v>0</v>
      </c>
      <c r="B7807" s="20">
        <f>'Raw Data'!B7807</f>
        <v>0</v>
      </c>
      <c r="C7807" s="20">
        <f>'Raw Data'!C7807</f>
        <v>0</v>
      </c>
      <c r="D7807" s="20">
        <f>'Raw Data'!D7807</f>
        <v>0</v>
      </c>
      <c r="E7807" s="20">
        <f>'Raw Data'!E7807</f>
        <v>0</v>
      </c>
      <c r="F7807" s="20">
        <f>'Raw Data'!F7807</f>
        <v>0</v>
      </c>
      <c r="G7807" s="20">
        <f>'Raw Data'!G7807</f>
        <v>0</v>
      </c>
      <c r="H7807" s="20">
        <f>'Raw Data'!H7807</f>
        <v>0</v>
      </c>
      <c r="I7807" s="20">
        <f>'Raw Data'!I7807</f>
        <v>0</v>
      </c>
      <c r="J7807" s="20">
        <f>'Raw Data'!J7807</f>
        <v>0</v>
      </c>
      <c r="K7807" s="20">
        <f>'Raw Data'!K7807</f>
        <v>0</v>
      </c>
      <c r="L7807" s="20">
        <f>'Raw Data'!L7807</f>
        <v>0</v>
      </c>
      <c r="M7807" s="20">
        <f>'Raw Data'!M7807</f>
        <v>0</v>
      </c>
    </row>
    <row r="7808" spans="1:13" x14ac:dyDescent="0.3">
      <c r="A7808" s="20">
        <f>'Raw Data'!A7808</f>
        <v>0</v>
      </c>
      <c r="B7808" s="20">
        <f>'Raw Data'!B7808</f>
        <v>0</v>
      </c>
      <c r="C7808" s="20">
        <f>'Raw Data'!C7808</f>
        <v>0</v>
      </c>
      <c r="D7808" s="20">
        <f>'Raw Data'!D7808</f>
        <v>0</v>
      </c>
      <c r="E7808" s="20">
        <f>'Raw Data'!E7808</f>
        <v>0</v>
      </c>
      <c r="F7808" s="20">
        <f>'Raw Data'!F7808</f>
        <v>0</v>
      </c>
      <c r="G7808" s="20">
        <f>'Raw Data'!G7808</f>
        <v>0</v>
      </c>
      <c r="H7808" s="20">
        <f>'Raw Data'!H7808</f>
        <v>0</v>
      </c>
      <c r="I7808" s="20">
        <f>'Raw Data'!I7808</f>
        <v>0</v>
      </c>
      <c r="J7808" s="20">
        <f>'Raw Data'!J7808</f>
        <v>0</v>
      </c>
      <c r="K7808" s="20">
        <f>'Raw Data'!K7808</f>
        <v>0</v>
      </c>
      <c r="L7808" s="20">
        <f>'Raw Data'!L7808</f>
        <v>0</v>
      </c>
      <c r="M7808" s="20">
        <f>'Raw Data'!M7808</f>
        <v>0</v>
      </c>
    </row>
    <row r="7809" spans="1:13" x14ac:dyDescent="0.3">
      <c r="A7809" s="20">
        <f>'Raw Data'!A7809</f>
        <v>0</v>
      </c>
      <c r="B7809" s="20">
        <f>'Raw Data'!B7809</f>
        <v>0</v>
      </c>
      <c r="C7809" s="20">
        <f>'Raw Data'!C7809</f>
        <v>0</v>
      </c>
      <c r="D7809" s="20">
        <f>'Raw Data'!D7809</f>
        <v>0</v>
      </c>
      <c r="E7809" s="20">
        <f>'Raw Data'!E7809</f>
        <v>0</v>
      </c>
      <c r="F7809" s="20">
        <f>'Raw Data'!F7809</f>
        <v>0</v>
      </c>
      <c r="G7809" s="20">
        <f>'Raw Data'!G7809</f>
        <v>0</v>
      </c>
      <c r="H7809" s="20">
        <f>'Raw Data'!H7809</f>
        <v>0</v>
      </c>
      <c r="I7809" s="20">
        <f>'Raw Data'!I7809</f>
        <v>0</v>
      </c>
      <c r="J7809" s="20">
        <f>'Raw Data'!J7809</f>
        <v>0</v>
      </c>
      <c r="K7809" s="20">
        <f>'Raw Data'!K7809</f>
        <v>0</v>
      </c>
      <c r="L7809" s="20">
        <f>'Raw Data'!L7809</f>
        <v>0</v>
      </c>
      <c r="M7809" s="20">
        <f>'Raw Data'!M7809</f>
        <v>0</v>
      </c>
    </row>
    <row r="7810" spans="1:13" x14ac:dyDescent="0.3">
      <c r="A7810" s="20">
        <f>'Raw Data'!A7810</f>
        <v>0</v>
      </c>
      <c r="B7810" s="20">
        <f>'Raw Data'!B7810</f>
        <v>0</v>
      </c>
      <c r="C7810" s="20">
        <f>'Raw Data'!C7810</f>
        <v>0</v>
      </c>
      <c r="D7810" s="20">
        <f>'Raw Data'!D7810</f>
        <v>0</v>
      </c>
      <c r="E7810" s="20">
        <f>'Raw Data'!E7810</f>
        <v>0</v>
      </c>
      <c r="F7810" s="20">
        <f>'Raw Data'!F7810</f>
        <v>0</v>
      </c>
      <c r="G7810" s="20">
        <f>'Raw Data'!G7810</f>
        <v>0</v>
      </c>
      <c r="H7810" s="20">
        <f>'Raw Data'!H7810</f>
        <v>0</v>
      </c>
      <c r="I7810" s="20">
        <f>'Raw Data'!I7810</f>
        <v>0</v>
      </c>
      <c r="J7810" s="20">
        <f>'Raw Data'!J7810</f>
        <v>0</v>
      </c>
      <c r="K7810" s="20">
        <f>'Raw Data'!K7810</f>
        <v>0</v>
      </c>
      <c r="L7810" s="20">
        <f>'Raw Data'!L7810</f>
        <v>0</v>
      </c>
      <c r="M7810" s="20">
        <f>'Raw Data'!M7810</f>
        <v>0</v>
      </c>
    </row>
    <row r="7811" spans="1:13" x14ac:dyDescent="0.3">
      <c r="A7811" s="20">
        <f>'Raw Data'!A7811</f>
        <v>0</v>
      </c>
      <c r="B7811" s="20">
        <f>'Raw Data'!B7811</f>
        <v>0</v>
      </c>
      <c r="C7811" s="20">
        <f>'Raw Data'!C7811</f>
        <v>0</v>
      </c>
      <c r="D7811" s="20">
        <f>'Raw Data'!D7811</f>
        <v>0</v>
      </c>
      <c r="E7811" s="20">
        <f>'Raw Data'!E7811</f>
        <v>0</v>
      </c>
      <c r="F7811" s="20">
        <f>'Raw Data'!F7811</f>
        <v>0</v>
      </c>
      <c r="G7811" s="20">
        <f>'Raw Data'!G7811</f>
        <v>0</v>
      </c>
      <c r="H7811" s="20">
        <f>'Raw Data'!H7811</f>
        <v>0</v>
      </c>
      <c r="I7811" s="20">
        <f>'Raw Data'!I7811</f>
        <v>0</v>
      </c>
      <c r="J7811" s="20">
        <f>'Raw Data'!J7811</f>
        <v>0</v>
      </c>
      <c r="K7811" s="20">
        <f>'Raw Data'!K7811</f>
        <v>0</v>
      </c>
      <c r="L7811" s="20">
        <f>'Raw Data'!L7811</f>
        <v>0</v>
      </c>
      <c r="M7811" s="20">
        <f>'Raw Data'!M7811</f>
        <v>0</v>
      </c>
    </row>
    <row r="7812" spans="1:13" x14ac:dyDescent="0.3">
      <c r="A7812" s="20">
        <f>'Raw Data'!A7812</f>
        <v>0</v>
      </c>
      <c r="B7812" s="20">
        <f>'Raw Data'!B7812</f>
        <v>0</v>
      </c>
      <c r="C7812" s="20">
        <f>'Raw Data'!C7812</f>
        <v>0</v>
      </c>
      <c r="D7812" s="20">
        <f>'Raw Data'!D7812</f>
        <v>0</v>
      </c>
      <c r="E7812" s="20">
        <f>'Raw Data'!E7812</f>
        <v>0</v>
      </c>
      <c r="F7812" s="20">
        <f>'Raw Data'!F7812</f>
        <v>0</v>
      </c>
      <c r="G7812" s="20">
        <f>'Raw Data'!G7812</f>
        <v>0</v>
      </c>
      <c r="H7812" s="20">
        <f>'Raw Data'!H7812</f>
        <v>0</v>
      </c>
      <c r="I7812" s="20">
        <f>'Raw Data'!I7812</f>
        <v>0</v>
      </c>
      <c r="J7812" s="20">
        <f>'Raw Data'!J7812</f>
        <v>0</v>
      </c>
      <c r="K7812" s="20">
        <f>'Raw Data'!K7812</f>
        <v>0</v>
      </c>
      <c r="L7812" s="20">
        <f>'Raw Data'!L7812</f>
        <v>0</v>
      </c>
      <c r="M7812" s="20">
        <f>'Raw Data'!M7812</f>
        <v>0</v>
      </c>
    </row>
    <row r="7813" spans="1:13" x14ac:dyDescent="0.3">
      <c r="A7813" s="20">
        <f>'Raw Data'!A7813</f>
        <v>0</v>
      </c>
      <c r="B7813" s="20">
        <f>'Raw Data'!B7813</f>
        <v>0</v>
      </c>
      <c r="C7813" s="20">
        <f>'Raw Data'!C7813</f>
        <v>0</v>
      </c>
      <c r="D7813" s="20">
        <f>'Raw Data'!D7813</f>
        <v>0</v>
      </c>
      <c r="E7813" s="20">
        <f>'Raw Data'!E7813</f>
        <v>0</v>
      </c>
      <c r="F7813" s="20">
        <f>'Raw Data'!F7813</f>
        <v>0</v>
      </c>
      <c r="G7813" s="20">
        <f>'Raw Data'!G7813</f>
        <v>0</v>
      </c>
      <c r="H7813" s="20">
        <f>'Raw Data'!H7813</f>
        <v>0</v>
      </c>
      <c r="I7813" s="20">
        <f>'Raw Data'!I7813</f>
        <v>0</v>
      </c>
      <c r="J7813" s="20">
        <f>'Raw Data'!J7813</f>
        <v>0</v>
      </c>
      <c r="K7813" s="20">
        <f>'Raw Data'!K7813</f>
        <v>0</v>
      </c>
      <c r="L7813" s="20">
        <f>'Raw Data'!L7813</f>
        <v>0</v>
      </c>
      <c r="M7813" s="20">
        <f>'Raw Data'!M7813</f>
        <v>0</v>
      </c>
    </row>
    <row r="7814" spans="1:13" x14ac:dyDescent="0.3">
      <c r="A7814" s="20">
        <f>'Raw Data'!A7814</f>
        <v>0</v>
      </c>
      <c r="B7814" s="20">
        <f>'Raw Data'!B7814</f>
        <v>0</v>
      </c>
      <c r="C7814" s="20">
        <f>'Raw Data'!C7814</f>
        <v>0</v>
      </c>
      <c r="D7814" s="20">
        <f>'Raw Data'!D7814</f>
        <v>0</v>
      </c>
      <c r="E7814" s="20">
        <f>'Raw Data'!E7814</f>
        <v>0</v>
      </c>
      <c r="F7814" s="20">
        <f>'Raw Data'!F7814</f>
        <v>0</v>
      </c>
      <c r="G7814" s="20">
        <f>'Raw Data'!G7814</f>
        <v>0</v>
      </c>
      <c r="H7814" s="20">
        <f>'Raw Data'!H7814</f>
        <v>0</v>
      </c>
      <c r="I7814" s="20">
        <f>'Raw Data'!I7814</f>
        <v>0</v>
      </c>
      <c r="J7814" s="20">
        <f>'Raw Data'!J7814</f>
        <v>0</v>
      </c>
      <c r="K7814" s="20">
        <f>'Raw Data'!K7814</f>
        <v>0</v>
      </c>
      <c r="L7814" s="20">
        <f>'Raw Data'!L7814</f>
        <v>0</v>
      </c>
      <c r="M7814" s="20">
        <f>'Raw Data'!M7814</f>
        <v>0</v>
      </c>
    </row>
    <row r="7815" spans="1:13" x14ac:dyDescent="0.3">
      <c r="A7815" s="20">
        <f>'Raw Data'!A7815</f>
        <v>0</v>
      </c>
      <c r="B7815" s="20">
        <f>'Raw Data'!B7815</f>
        <v>0</v>
      </c>
      <c r="C7815" s="20">
        <f>'Raw Data'!C7815</f>
        <v>0</v>
      </c>
      <c r="D7815" s="20">
        <f>'Raw Data'!D7815</f>
        <v>0</v>
      </c>
      <c r="E7815" s="20">
        <f>'Raw Data'!E7815</f>
        <v>0</v>
      </c>
      <c r="F7815" s="20">
        <f>'Raw Data'!F7815</f>
        <v>0</v>
      </c>
      <c r="G7815" s="20">
        <f>'Raw Data'!G7815</f>
        <v>0</v>
      </c>
      <c r="H7815" s="20">
        <f>'Raw Data'!H7815</f>
        <v>0</v>
      </c>
      <c r="I7815" s="20">
        <f>'Raw Data'!I7815</f>
        <v>0</v>
      </c>
      <c r="J7815" s="20">
        <f>'Raw Data'!J7815</f>
        <v>0</v>
      </c>
      <c r="K7815" s="20">
        <f>'Raw Data'!K7815</f>
        <v>0</v>
      </c>
      <c r="L7815" s="20">
        <f>'Raw Data'!L7815</f>
        <v>0</v>
      </c>
      <c r="M7815" s="20">
        <f>'Raw Data'!M7815</f>
        <v>0</v>
      </c>
    </row>
    <row r="7816" spans="1:13" x14ac:dyDescent="0.3">
      <c r="A7816" s="20">
        <f>'Raw Data'!A7816</f>
        <v>0</v>
      </c>
      <c r="B7816" s="20">
        <f>'Raw Data'!B7816</f>
        <v>0</v>
      </c>
      <c r="C7816" s="20">
        <f>'Raw Data'!C7816</f>
        <v>0</v>
      </c>
      <c r="D7816" s="20">
        <f>'Raw Data'!D7816</f>
        <v>0</v>
      </c>
      <c r="E7816" s="20">
        <f>'Raw Data'!E7816</f>
        <v>0</v>
      </c>
      <c r="F7816" s="20">
        <f>'Raw Data'!F7816</f>
        <v>0</v>
      </c>
      <c r="G7816" s="20">
        <f>'Raw Data'!G7816</f>
        <v>0</v>
      </c>
      <c r="H7816" s="20">
        <f>'Raw Data'!H7816</f>
        <v>0</v>
      </c>
      <c r="I7816" s="20">
        <f>'Raw Data'!I7816</f>
        <v>0</v>
      </c>
      <c r="J7816" s="20">
        <f>'Raw Data'!J7816</f>
        <v>0</v>
      </c>
      <c r="K7816" s="20">
        <f>'Raw Data'!K7816</f>
        <v>0</v>
      </c>
      <c r="L7816" s="20">
        <f>'Raw Data'!L7816</f>
        <v>0</v>
      </c>
      <c r="M7816" s="20">
        <f>'Raw Data'!M7816</f>
        <v>0</v>
      </c>
    </row>
    <row r="7817" spans="1:13" x14ac:dyDescent="0.3">
      <c r="A7817" s="20">
        <f>'Raw Data'!A7817</f>
        <v>0</v>
      </c>
      <c r="B7817" s="20">
        <f>'Raw Data'!B7817</f>
        <v>0</v>
      </c>
      <c r="C7817" s="20">
        <f>'Raw Data'!C7817</f>
        <v>0</v>
      </c>
      <c r="D7817" s="20">
        <f>'Raw Data'!D7817</f>
        <v>0</v>
      </c>
      <c r="E7817" s="20">
        <f>'Raw Data'!E7817</f>
        <v>0</v>
      </c>
      <c r="F7817" s="20">
        <f>'Raw Data'!F7817</f>
        <v>0</v>
      </c>
      <c r="G7817" s="20">
        <f>'Raw Data'!G7817</f>
        <v>0</v>
      </c>
      <c r="H7817" s="20">
        <f>'Raw Data'!H7817</f>
        <v>0</v>
      </c>
      <c r="I7817" s="20">
        <f>'Raw Data'!I7817</f>
        <v>0</v>
      </c>
      <c r="J7817" s="20">
        <f>'Raw Data'!J7817</f>
        <v>0</v>
      </c>
      <c r="K7817" s="20">
        <f>'Raw Data'!K7817</f>
        <v>0</v>
      </c>
      <c r="L7817" s="20">
        <f>'Raw Data'!L7817</f>
        <v>0</v>
      </c>
      <c r="M7817" s="20">
        <f>'Raw Data'!M7817</f>
        <v>0</v>
      </c>
    </row>
    <row r="7818" spans="1:13" x14ac:dyDescent="0.3">
      <c r="A7818" s="20">
        <f>'Raw Data'!A7818</f>
        <v>0</v>
      </c>
      <c r="B7818" s="20">
        <f>'Raw Data'!B7818</f>
        <v>0</v>
      </c>
      <c r="C7818" s="20">
        <f>'Raw Data'!C7818</f>
        <v>0</v>
      </c>
      <c r="D7818" s="20">
        <f>'Raw Data'!D7818</f>
        <v>0</v>
      </c>
      <c r="E7818" s="20">
        <f>'Raw Data'!E7818</f>
        <v>0</v>
      </c>
      <c r="F7818" s="20">
        <f>'Raw Data'!F7818</f>
        <v>0</v>
      </c>
      <c r="G7818" s="20">
        <f>'Raw Data'!G7818</f>
        <v>0</v>
      </c>
      <c r="H7818" s="20">
        <f>'Raw Data'!H7818</f>
        <v>0</v>
      </c>
      <c r="I7818" s="20">
        <f>'Raw Data'!I7818</f>
        <v>0</v>
      </c>
      <c r="J7818" s="20">
        <f>'Raw Data'!J7818</f>
        <v>0</v>
      </c>
      <c r="K7818" s="20">
        <f>'Raw Data'!K7818</f>
        <v>0</v>
      </c>
      <c r="L7818" s="20">
        <f>'Raw Data'!L7818</f>
        <v>0</v>
      </c>
      <c r="M7818" s="20">
        <f>'Raw Data'!M7818</f>
        <v>0</v>
      </c>
    </row>
    <row r="7819" spans="1:13" x14ac:dyDescent="0.3">
      <c r="A7819" s="20">
        <f>'Raw Data'!A7819</f>
        <v>0</v>
      </c>
      <c r="B7819" s="20">
        <f>'Raw Data'!B7819</f>
        <v>0</v>
      </c>
      <c r="C7819" s="20">
        <f>'Raw Data'!C7819</f>
        <v>0</v>
      </c>
      <c r="D7819" s="20">
        <f>'Raw Data'!D7819</f>
        <v>0</v>
      </c>
      <c r="E7819" s="20">
        <f>'Raw Data'!E7819</f>
        <v>0</v>
      </c>
      <c r="F7819" s="20">
        <f>'Raw Data'!F7819</f>
        <v>0</v>
      </c>
      <c r="G7819" s="20">
        <f>'Raw Data'!G7819</f>
        <v>0</v>
      </c>
      <c r="H7819" s="20">
        <f>'Raw Data'!H7819</f>
        <v>0</v>
      </c>
      <c r="I7819" s="20">
        <f>'Raw Data'!I7819</f>
        <v>0</v>
      </c>
      <c r="J7819" s="20">
        <f>'Raw Data'!J7819</f>
        <v>0</v>
      </c>
      <c r="K7819" s="20">
        <f>'Raw Data'!K7819</f>
        <v>0</v>
      </c>
      <c r="L7819" s="20">
        <f>'Raw Data'!L7819</f>
        <v>0</v>
      </c>
      <c r="M7819" s="20">
        <f>'Raw Data'!M7819</f>
        <v>0</v>
      </c>
    </row>
    <row r="7820" spans="1:13" x14ac:dyDescent="0.3">
      <c r="A7820" s="20">
        <f>'Raw Data'!A7820</f>
        <v>0</v>
      </c>
      <c r="B7820" s="20">
        <f>'Raw Data'!B7820</f>
        <v>0</v>
      </c>
      <c r="C7820" s="20">
        <f>'Raw Data'!C7820</f>
        <v>0</v>
      </c>
      <c r="D7820" s="20">
        <f>'Raw Data'!D7820</f>
        <v>0</v>
      </c>
      <c r="E7820" s="20">
        <f>'Raw Data'!E7820</f>
        <v>0</v>
      </c>
      <c r="F7820" s="20">
        <f>'Raw Data'!F7820</f>
        <v>0</v>
      </c>
      <c r="G7820" s="20">
        <f>'Raw Data'!G7820</f>
        <v>0</v>
      </c>
      <c r="H7820" s="20">
        <f>'Raw Data'!H7820</f>
        <v>0</v>
      </c>
      <c r="I7820" s="20">
        <f>'Raw Data'!I7820</f>
        <v>0</v>
      </c>
      <c r="J7820" s="20">
        <f>'Raw Data'!J7820</f>
        <v>0</v>
      </c>
      <c r="K7820" s="20">
        <f>'Raw Data'!K7820</f>
        <v>0</v>
      </c>
      <c r="L7820" s="20">
        <f>'Raw Data'!L7820</f>
        <v>0</v>
      </c>
      <c r="M7820" s="20">
        <f>'Raw Data'!M7820</f>
        <v>0</v>
      </c>
    </row>
    <row r="7821" spans="1:13" x14ac:dyDescent="0.3">
      <c r="A7821" s="20">
        <f>'Raw Data'!A7821</f>
        <v>0</v>
      </c>
      <c r="B7821" s="20">
        <f>'Raw Data'!B7821</f>
        <v>0</v>
      </c>
      <c r="C7821" s="20">
        <f>'Raw Data'!C7821</f>
        <v>0</v>
      </c>
      <c r="D7821" s="20">
        <f>'Raw Data'!D7821</f>
        <v>0</v>
      </c>
      <c r="E7821" s="20">
        <f>'Raw Data'!E7821</f>
        <v>0</v>
      </c>
      <c r="F7821" s="20">
        <f>'Raw Data'!F7821</f>
        <v>0</v>
      </c>
      <c r="G7821" s="20">
        <f>'Raw Data'!G7821</f>
        <v>0</v>
      </c>
      <c r="H7821" s="20">
        <f>'Raw Data'!H7821</f>
        <v>0</v>
      </c>
      <c r="I7821" s="20">
        <f>'Raw Data'!I7821</f>
        <v>0</v>
      </c>
      <c r="J7821" s="20">
        <f>'Raw Data'!J7821</f>
        <v>0</v>
      </c>
      <c r="K7821" s="20">
        <f>'Raw Data'!K7821</f>
        <v>0</v>
      </c>
      <c r="L7821" s="20">
        <f>'Raw Data'!L7821</f>
        <v>0</v>
      </c>
      <c r="M7821" s="20">
        <f>'Raw Data'!M7821</f>
        <v>0</v>
      </c>
    </row>
    <row r="7822" spans="1:13" x14ac:dyDescent="0.3">
      <c r="A7822" s="20">
        <f>'Raw Data'!A7822</f>
        <v>0</v>
      </c>
      <c r="B7822" s="20">
        <f>'Raw Data'!B7822</f>
        <v>0</v>
      </c>
      <c r="C7822" s="20">
        <f>'Raw Data'!C7822</f>
        <v>0</v>
      </c>
      <c r="D7822" s="20">
        <f>'Raw Data'!D7822</f>
        <v>0</v>
      </c>
      <c r="E7822" s="20">
        <f>'Raw Data'!E7822</f>
        <v>0</v>
      </c>
      <c r="F7822" s="20">
        <f>'Raw Data'!F7822</f>
        <v>0</v>
      </c>
      <c r="G7822" s="20">
        <f>'Raw Data'!G7822</f>
        <v>0</v>
      </c>
      <c r="H7822" s="20">
        <f>'Raw Data'!H7822</f>
        <v>0</v>
      </c>
      <c r="I7822" s="20">
        <f>'Raw Data'!I7822</f>
        <v>0</v>
      </c>
      <c r="J7822" s="20">
        <f>'Raw Data'!J7822</f>
        <v>0</v>
      </c>
      <c r="K7822" s="20">
        <f>'Raw Data'!K7822</f>
        <v>0</v>
      </c>
      <c r="L7822" s="20">
        <f>'Raw Data'!L7822</f>
        <v>0</v>
      </c>
      <c r="M7822" s="20">
        <f>'Raw Data'!M7822</f>
        <v>0</v>
      </c>
    </row>
    <row r="7823" spans="1:13" x14ac:dyDescent="0.3">
      <c r="A7823" s="20">
        <f>'Raw Data'!A7823</f>
        <v>0</v>
      </c>
      <c r="B7823" s="20">
        <f>'Raw Data'!B7823</f>
        <v>0</v>
      </c>
      <c r="C7823" s="20">
        <f>'Raw Data'!C7823</f>
        <v>0</v>
      </c>
      <c r="D7823" s="20">
        <f>'Raw Data'!D7823</f>
        <v>0</v>
      </c>
      <c r="E7823" s="20">
        <f>'Raw Data'!E7823</f>
        <v>0</v>
      </c>
      <c r="F7823" s="20">
        <f>'Raw Data'!F7823</f>
        <v>0</v>
      </c>
      <c r="G7823" s="20">
        <f>'Raw Data'!G7823</f>
        <v>0</v>
      </c>
      <c r="H7823" s="20">
        <f>'Raw Data'!H7823</f>
        <v>0</v>
      </c>
      <c r="I7823" s="20">
        <f>'Raw Data'!I7823</f>
        <v>0</v>
      </c>
      <c r="J7823" s="20">
        <f>'Raw Data'!J7823</f>
        <v>0</v>
      </c>
      <c r="K7823" s="20">
        <f>'Raw Data'!K7823</f>
        <v>0</v>
      </c>
      <c r="L7823" s="20">
        <f>'Raw Data'!L7823</f>
        <v>0</v>
      </c>
      <c r="M7823" s="20">
        <f>'Raw Data'!M7823</f>
        <v>0</v>
      </c>
    </row>
    <row r="7824" spans="1:13" x14ac:dyDescent="0.3">
      <c r="A7824" s="20">
        <f>'Raw Data'!A7824</f>
        <v>0</v>
      </c>
      <c r="B7824" s="20">
        <f>'Raw Data'!B7824</f>
        <v>0</v>
      </c>
      <c r="C7824" s="20">
        <f>'Raw Data'!C7824</f>
        <v>0</v>
      </c>
      <c r="D7824" s="20">
        <f>'Raw Data'!D7824</f>
        <v>0</v>
      </c>
      <c r="E7824" s="20">
        <f>'Raw Data'!E7824</f>
        <v>0</v>
      </c>
      <c r="F7824" s="20">
        <f>'Raw Data'!F7824</f>
        <v>0</v>
      </c>
      <c r="G7824" s="20">
        <f>'Raw Data'!G7824</f>
        <v>0</v>
      </c>
      <c r="H7824" s="20">
        <f>'Raw Data'!H7824</f>
        <v>0</v>
      </c>
      <c r="I7824" s="20">
        <f>'Raw Data'!I7824</f>
        <v>0</v>
      </c>
      <c r="J7824" s="20">
        <f>'Raw Data'!J7824</f>
        <v>0</v>
      </c>
      <c r="K7824" s="20">
        <f>'Raw Data'!K7824</f>
        <v>0</v>
      </c>
      <c r="L7824" s="20">
        <f>'Raw Data'!L7824</f>
        <v>0</v>
      </c>
      <c r="M7824" s="20">
        <f>'Raw Data'!M7824</f>
        <v>0</v>
      </c>
    </row>
    <row r="7825" spans="1:13" x14ac:dyDescent="0.3">
      <c r="A7825" s="20">
        <f>'Raw Data'!A7825</f>
        <v>0</v>
      </c>
      <c r="B7825" s="20">
        <f>'Raw Data'!B7825</f>
        <v>0</v>
      </c>
      <c r="C7825" s="20">
        <f>'Raw Data'!C7825</f>
        <v>0</v>
      </c>
      <c r="D7825" s="20">
        <f>'Raw Data'!D7825</f>
        <v>0</v>
      </c>
      <c r="E7825" s="20">
        <f>'Raw Data'!E7825</f>
        <v>0</v>
      </c>
      <c r="F7825" s="20">
        <f>'Raw Data'!F7825</f>
        <v>0</v>
      </c>
      <c r="G7825" s="20">
        <f>'Raw Data'!G7825</f>
        <v>0</v>
      </c>
      <c r="H7825" s="20">
        <f>'Raw Data'!H7825</f>
        <v>0</v>
      </c>
      <c r="I7825" s="20">
        <f>'Raw Data'!I7825</f>
        <v>0</v>
      </c>
      <c r="J7825" s="20">
        <f>'Raw Data'!J7825</f>
        <v>0</v>
      </c>
      <c r="K7825" s="20">
        <f>'Raw Data'!K7825</f>
        <v>0</v>
      </c>
      <c r="L7825" s="20">
        <f>'Raw Data'!L7825</f>
        <v>0</v>
      </c>
      <c r="M7825" s="20">
        <f>'Raw Data'!M7825</f>
        <v>0</v>
      </c>
    </row>
    <row r="7826" spans="1:13" x14ac:dyDescent="0.3">
      <c r="A7826" s="20">
        <f>'Raw Data'!A7826</f>
        <v>0</v>
      </c>
      <c r="B7826" s="20">
        <f>'Raw Data'!B7826</f>
        <v>0</v>
      </c>
      <c r="C7826" s="20">
        <f>'Raw Data'!C7826</f>
        <v>0</v>
      </c>
      <c r="D7826" s="20">
        <f>'Raw Data'!D7826</f>
        <v>0</v>
      </c>
      <c r="E7826" s="20">
        <f>'Raw Data'!E7826</f>
        <v>0</v>
      </c>
      <c r="F7826" s="20">
        <f>'Raw Data'!F7826</f>
        <v>0</v>
      </c>
      <c r="G7826" s="20">
        <f>'Raw Data'!G7826</f>
        <v>0</v>
      </c>
      <c r="H7826" s="20">
        <f>'Raw Data'!H7826</f>
        <v>0</v>
      </c>
      <c r="I7826" s="20">
        <f>'Raw Data'!I7826</f>
        <v>0</v>
      </c>
      <c r="J7826" s="20">
        <f>'Raw Data'!J7826</f>
        <v>0</v>
      </c>
      <c r="K7826" s="20">
        <f>'Raw Data'!K7826</f>
        <v>0</v>
      </c>
      <c r="L7826" s="20">
        <f>'Raw Data'!L7826</f>
        <v>0</v>
      </c>
      <c r="M7826" s="20">
        <f>'Raw Data'!M7826</f>
        <v>0</v>
      </c>
    </row>
    <row r="7827" spans="1:13" x14ac:dyDescent="0.3">
      <c r="A7827" s="20">
        <f>'Raw Data'!A7827</f>
        <v>0</v>
      </c>
      <c r="B7827" s="20">
        <f>'Raw Data'!B7827</f>
        <v>0</v>
      </c>
      <c r="C7827" s="20">
        <f>'Raw Data'!C7827</f>
        <v>0</v>
      </c>
      <c r="D7827" s="20">
        <f>'Raw Data'!D7827</f>
        <v>0</v>
      </c>
      <c r="E7827" s="20">
        <f>'Raw Data'!E7827</f>
        <v>0</v>
      </c>
      <c r="F7827" s="20">
        <f>'Raw Data'!F7827</f>
        <v>0</v>
      </c>
      <c r="G7827" s="20">
        <f>'Raw Data'!G7827</f>
        <v>0</v>
      </c>
      <c r="H7827" s="20">
        <f>'Raw Data'!H7827</f>
        <v>0</v>
      </c>
      <c r="I7827" s="20">
        <f>'Raw Data'!I7827</f>
        <v>0</v>
      </c>
      <c r="J7827" s="20">
        <f>'Raw Data'!J7827</f>
        <v>0</v>
      </c>
      <c r="K7827" s="20">
        <f>'Raw Data'!K7827</f>
        <v>0</v>
      </c>
      <c r="L7827" s="20">
        <f>'Raw Data'!L7827</f>
        <v>0</v>
      </c>
      <c r="M7827" s="20">
        <f>'Raw Data'!M7827</f>
        <v>0</v>
      </c>
    </row>
    <row r="7828" spans="1:13" x14ac:dyDescent="0.3">
      <c r="A7828" s="20">
        <f>'Raw Data'!A7828</f>
        <v>0</v>
      </c>
      <c r="B7828" s="20">
        <f>'Raw Data'!B7828</f>
        <v>0</v>
      </c>
      <c r="C7828" s="20">
        <f>'Raw Data'!C7828</f>
        <v>0</v>
      </c>
      <c r="D7828" s="20">
        <f>'Raw Data'!D7828</f>
        <v>0</v>
      </c>
      <c r="E7828" s="20">
        <f>'Raw Data'!E7828</f>
        <v>0</v>
      </c>
      <c r="F7828" s="20">
        <f>'Raw Data'!F7828</f>
        <v>0</v>
      </c>
      <c r="G7828" s="20">
        <f>'Raw Data'!G7828</f>
        <v>0</v>
      </c>
      <c r="H7828" s="20">
        <f>'Raw Data'!H7828</f>
        <v>0</v>
      </c>
      <c r="I7828" s="20">
        <f>'Raw Data'!I7828</f>
        <v>0</v>
      </c>
      <c r="J7828" s="20">
        <f>'Raw Data'!J7828</f>
        <v>0</v>
      </c>
      <c r="K7828" s="20">
        <f>'Raw Data'!K7828</f>
        <v>0</v>
      </c>
      <c r="L7828" s="20">
        <f>'Raw Data'!L7828</f>
        <v>0</v>
      </c>
      <c r="M7828" s="20">
        <f>'Raw Data'!M7828</f>
        <v>0</v>
      </c>
    </row>
    <row r="7829" spans="1:13" x14ac:dyDescent="0.3">
      <c r="A7829" s="20">
        <f>'Raw Data'!A7829</f>
        <v>0</v>
      </c>
      <c r="B7829" s="20">
        <f>'Raw Data'!B7829</f>
        <v>0</v>
      </c>
      <c r="C7829" s="20">
        <f>'Raw Data'!C7829</f>
        <v>0</v>
      </c>
      <c r="D7829" s="20">
        <f>'Raw Data'!D7829</f>
        <v>0</v>
      </c>
      <c r="E7829" s="20">
        <f>'Raw Data'!E7829</f>
        <v>0</v>
      </c>
      <c r="F7829" s="20">
        <f>'Raw Data'!F7829</f>
        <v>0</v>
      </c>
      <c r="G7829" s="20">
        <f>'Raw Data'!G7829</f>
        <v>0</v>
      </c>
      <c r="H7829" s="20">
        <f>'Raw Data'!H7829</f>
        <v>0</v>
      </c>
      <c r="I7829" s="20">
        <f>'Raw Data'!I7829</f>
        <v>0</v>
      </c>
      <c r="J7829" s="20">
        <f>'Raw Data'!J7829</f>
        <v>0</v>
      </c>
      <c r="K7829" s="20">
        <f>'Raw Data'!K7829</f>
        <v>0</v>
      </c>
      <c r="L7829" s="20">
        <f>'Raw Data'!L7829</f>
        <v>0</v>
      </c>
      <c r="M7829" s="20">
        <f>'Raw Data'!M7829</f>
        <v>0</v>
      </c>
    </row>
    <row r="7830" spans="1:13" x14ac:dyDescent="0.3">
      <c r="A7830" s="20">
        <f>'Raw Data'!A7830</f>
        <v>0</v>
      </c>
      <c r="B7830" s="20">
        <f>'Raw Data'!B7830</f>
        <v>0</v>
      </c>
      <c r="C7830" s="20">
        <f>'Raw Data'!C7830</f>
        <v>0</v>
      </c>
      <c r="D7830" s="20">
        <f>'Raw Data'!D7830</f>
        <v>0</v>
      </c>
      <c r="E7830" s="20">
        <f>'Raw Data'!E7830</f>
        <v>0</v>
      </c>
      <c r="F7830" s="20">
        <f>'Raw Data'!F7830</f>
        <v>0</v>
      </c>
      <c r="G7830" s="20">
        <f>'Raw Data'!G7830</f>
        <v>0</v>
      </c>
      <c r="H7830" s="20">
        <f>'Raw Data'!H7830</f>
        <v>0</v>
      </c>
      <c r="I7830" s="20">
        <f>'Raw Data'!I7830</f>
        <v>0</v>
      </c>
      <c r="J7830" s="20">
        <f>'Raw Data'!J7830</f>
        <v>0</v>
      </c>
      <c r="K7830" s="20">
        <f>'Raw Data'!K7830</f>
        <v>0</v>
      </c>
      <c r="L7830" s="20">
        <f>'Raw Data'!L7830</f>
        <v>0</v>
      </c>
      <c r="M7830" s="20">
        <f>'Raw Data'!M7830</f>
        <v>0</v>
      </c>
    </row>
    <row r="7831" spans="1:13" x14ac:dyDescent="0.3">
      <c r="A7831" s="20">
        <f>'Raw Data'!A7831</f>
        <v>0</v>
      </c>
      <c r="B7831" s="20">
        <f>'Raw Data'!B7831</f>
        <v>0</v>
      </c>
      <c r="C7831" s="20">
        <f>'Raw Data'!C7831</f>
        <v>0</v>
      </c>
      <c r="D7831" s="20">
        <f>'Raw Data'!D7831</f>
        <v>0</v>
      </c>
      <c r="E7831" s="20">
        <f>'Raw Data'!E7831</f>
        <v>0</v>
      </c>
      <c r="F7831" s="20">
        <f>'Raw Data'!F7831</f>
        <v>0</v>
      </c>
      <c r="G7831" s="20">
        <f>'Raw Data'!G7831</f>
        <v>0</v>
      </c>
      <c r="H7831" s="20">
        <f>'Raw Data'!H7831</f>
        <v>0</v>
      </c>
      <c r="I7831" s="20">
        <f>'Raw Data'!I7831</f>
        <v>0</v>
      </c>
      <c r="J7831" s="20">
        <f>'Raw Data'!J7831</f>
        <v>0</v>
      </c>
      <c r="K7831" s="20">
        <f>'Raw Data'!K7831</f>
        <v>0</v>
      </c>
      <c r="L7831" s="20">
        <f>'Raw Data'!L7831</f>
        <v>0</v>
      </c>
      <c r="M7831" s="20">
        <f>'Raw Data'!M7831</f>
        <v>0</v>
      </c>
    </row>
    <row r="7832" spans="1:13" x14ac:dyDescent="0.3">
      <c r="A7832" s="20">
        <f>'Raw Data'!A7832</f>
        <v>0</v>
      </c>
      <c r="B7832" s="20">
        <f>'Raw Data'!B7832</f>
        <v>0</v>
      </c>
      <c r="C7832" s="20">
        <f>'Raw Data'!C7832</f>
        <v>0</v>
      </c>
      <c r="D7832" s="20">
        <f>'Raw Data'!D7832</f>
        <v>0</v>
      </c>
      <c r="E7832" s="20">
        <f>'Raw Data'!E7832</f>
        <v>0</v>
      </c>
      <c r="F7832" s="20">
        <f>'Raw Data'!F7832</f>
        <v>0</v>
      </c>
      <c r="G7832" s="20">
        <f>'Raw Data'!G7832</f>
        <v>0</v>
      </c>
      <c r="H7832" s="20">
        <f>'Raw Data'!H7832</f>
        <v>0</v>
      </c>
      <c r="I7832" s="20">
        <f>'Raw Data'!I7832</f>
        <v>0</v>
      </c>
      <c r="J7832" s="20">
        <f>'Raw Data'!J7832</f>
        <v>0</v>
      </c>
      <c r="K7832" s="20">
        <f>'Raw Data'!K7832</f>
        <v>0</v>
      </c>
      <c r="L7832" s="20">
        <f>'Raw Data'!L7832</f>
        <v>0</v>
      </c>
      <c r="M7832" s="20">
        <f>'Raw Data'!M7832</f>
        <v>0</v>
      </c>
    </row>
    <row r="7833" spans="1:13" x14ac:dyDescent="0.3">
      <c r="A7833" s="20">
        <f>'Raw Data'!A7833</f>
        <v>0</v>
      </c>
      <c r="B7833" s="20">
        <f>'Raw Data'!B7833</f>
        <v>0</v>
      </c>
      <c r="C7833" s="20">
        <f>'Raw Data'!C7833</f>
        <v>0</v>
      </c>
      <c r="D7833" s="20">
        <f>'Raw Data'!D7833</f>
        <v>0</v>
      </c>
      <c r="E7833" s="20">
        <f>'Raw Data'!E7833</f>
        <v>0</v>
      </c>
      <c r="F7833" s="20">
        <f>'Raw Data'!F7833</f>
        <v>0</v>
      </c>
      <c r="G7833" s="20">
        <f>'Raw Data'!G7833</f>
        <v>0</v>
      </c>
      <c r="H7833" s="20">
        <f>'Raw Data'!H7833</f>
        <v>0</v>
      </c>
      <c r="I7833" s="20">
        <f>'Raw Data'!I7833</f>
        <v>0</v>
      </c>
      <c r="J7833" s="20">
        <f>'Raw Data'!J7833</f>
        <v>0</v>
      </c>
      <c r="K7833" s="20">
        <f>'Raw Data'!K7833</f>
        <v>0</v>
      </c>
      <c r="L7833" s="20">
        <f>'Raw Data'!L7833</f>
        <v>0</v>
      </c>
      <c r="M7833" s="20">
        <f>'Raw Data'!M7833</f>
        <v>0</v>
      </c>
    </row>
    <row r="7834" spans="1:13" x14ac:dyDescent="0.3">
      <c r="A7834" s="20">
        <f>'Raw Data'!A7834</f>
        <v>0</v>
      </c>
      <c r="B7834" s="20">
        <f>'Raw Data'!B7834</f>
        <v>0</v>
      </c>
      <c r="C7834" s="20">
        <f>'Raw Data'!C7834</f>
        <v>0</v>
      </c>
      <c r="D7834" s="20">
        <f>'Raw Data'!D7834</f>
        <v>0</v>
      </c>
      <c r="E7834" s="20">
        <f>'Raw Data'!E7834</f>
        <v>0</v>
      </c>
      <c r="F7834" s="20">
        <f>'Raw Data'!F7834</f>
        <v>0</v>
      </c>
      <c r="G7834" s="20">
        <f>'Raw Data'!G7834</f>
        <v>0</v>
      </c>
      <c r="H7834" s="20">
        <f>'Raw Data'!H7834</f>
        <v>0</v>
      </c>
      <c r="I7834" s="20">
        <f>'Raw Data'!I7834</f>
        <v>0</v>
      </c>
      <c r="J7834" s="20">
        <f>'Raw Data'!J7834</f>
        <v>0</v>
      </c>
      <c r="K7834" s="20">
        <f>'Raw Data'!K7834</f>
        <v>0</v>
      </c>
      <c r="L7834" s="20">
        <f>'Raw Data'!L7834</f>
        <v>0</v>
      </c>
      <c r="M7834" s="20">
        <f>'Raw Data'!M7834</f>
        <v>0</v>
      </c>
    </row>
    <row r="7835" spans="1:13" x14ac:dyDescent="0.3">
      <c r="A7835" s="20">
        <f>'Raw Data'!A7835</f>
        <v>0</v>
      </c>
      <c r="B7835" s="20">
        <f>'Raw Data'!B7835</f>
        <v>0</v>
      </c>
      <c r="C7835" s="20">
        <f>'Raw Data'!C7835</f>
        <v>0</v>
      </c>
      <c r="D7835" s="20">
        <f>'Raw Data'!D7835</f>
        <v>0</v>
      </c>
      <c r="E7835" s="20">
        <f>'Raw Data'!E7835</f>
        <v>0</v>
      </c>
      <c r="F7835" s="20">
        <f>'Raw Data'!F7835</f>
        <v>0</v>
      </c>
      <c r="G7835" s="20">
        <f>'Raw Data'!G7835</f>
        <v>0</v>
      </c>
      <c r="H7835" s="20">
        <f>'Raw Data'!H7835</f>
        <v>0</v>
      </c>
      <c r="I7835" s="20">
        <f>'Raw Data'!I7835</f>
        <v>0</v>
      </c>
      <c r="J7835" s="20">
        <f>'Raw Data'!J7835</f>
        <v>0</v>
      </c>
      <c r="K7835" s="20">
        <f>'Raw Data'!K7835</f>
        <v>0</v>
      </c>
      <c r="L7835" s="20">
        <f>'Raw Data'!L7835</f>
        <v>0</v>
      </c>
      <c r="M7835" s="20">
        <f>'Raw Data'!M7835</f>
        <v>0</v>
      </c>
    </row>
    <row r="7836" spans="1:13" x14ac:dyDescent="0.3">
      <c r="A7836" s="20">
        <f>'Raw Data'!A7836</f>
        <v>0</v>
      </c>
      <c r="B7836" s="20">
        <f>'Raw Data'!B7836</f>
        <v>0</v>
      </c>
      <c r="C7836" s="20">
        <f>'Raw Data'!C7836</f>
        <v>0</v>
      </c>
      <c r="D7836" s="20">
        <f>'Raw Data'!D7836</f>
        <v>0</v>
      </c>
      <c r="E7836" s="20">
        <f>'Raw Data'!E7836</f>
        <v>0</v>
      </c>
      <c r="F7836" s="20">
        <f>'Raw Data'!F7836</f>
        <v>0</v>
      </c>
      <c r="G7836" s="20">
        <f>'Raw Data'!G7836</f>
        <v>0</v>
      </c>
      <c r="H7836" s="20">
        <f>'Raw Data'!H7836</f>
        <v>0</v>
      </c>
      <c r="I7836" s="20">
        <f>'Raw Data'!I7836</f>
        <v>0</v>
      </c>
      <c r="J7836" s="20">
        <f>'Raw Data'!J7836</f>
        <v>0</v>
      </c>
      <c r="K7836" s="20">
        <f>'Raw Data'!K7836</f>
        <v>0</v>
      </c>
      <c r="L7836" s="20">
        <f>'Raw Data'!L7836</f>
        <v>0</v>
      </c>
      <c r="M7836" s="20">
        <f>'Raw Data'!M7836</f>
        <v>0</v>
      </c>
    </row>
    <row r="7837" spans="1:13" x14ac:dyDescent="0.3">
      <c r="A7837" s="20">
        <f>'Raw Data'!A7837</f>
        <v>0</v>
      </c>
      <c r="B7837" s="20">
        <f>'Raw Data'!B7837</f>
        <v>0</v>
      </c>
      <c r="C7837" s="20">
        <f>'Raw Data'!C7837</f>
        <v>0</v>
      </c>
      <c r="D7837" s="20">
        <f>'Raw Data'!D7837</f>
        <v>0</v>
      </c>
      <c r="E7837" s="20">
        <f>'Raw Data'!E7837</f>
        <v>0</v>
      </c>
      <c r="F7837" s="20">
        <f>'Raw Data'!F7837</f>
        <v>0</v>
      </c>
      <c r="G7837" s="20">
        <f>'Raw Data'!G7837</f>
        <v>0</v>
      </c>
      <c r="H7837" s="20">
        <f>'Raw Data'!H7837</f>
        <v>0</v>
      </c>
      <c r="I7837" s="20">
        <f>'Raw Data'!I7837</f>
        <v>0</v>
      </c>
      <c r="J7837" s="20">
        <f>'Raw Data'!J7837</f>
        <v>0</v>
      </c>
      <c r="K7837" s="20">
        <f>'Raw Data'!K7837</f>
        <v>0</v>
      </c>
      <c r="L7837" s="20">
        <f>'Raw Data'!L7837</f>
        <v>0</v>
      </c>
      <c r="M7837" s="20">
        <f>'Raw Data'!M7837</f>
        <v>0</v>
      </c>
    </row>
    <row r="7838" spans="1:13" x14ac:dyDescent="0.3">
      <c r="A7838" s="20">
        <f>'Raw Data'!A7838</f>
        <v>0</v>
      </c>
      <c r="B7838" s="20">
        <f>'Raw Data'!B7838</f>
        <v>0</v>
      </c>
      <c r="C7838" s="20">
        <f>'Raw Data'!C7838</f>
        <v>0</v>
      </c>
      <c r="D7838" s="20">
        <f>'Raw Data'!D7838</f>
        <v>0</v>
      </c>
      <c r="E7838" s="20">
        <f>'Raw Data'!E7838</f>
        <v>0</v>
      </c>
      <c r="F7838" s="20">
        <f>'Raw Data'!F7838</f>
        <v>0</v>
      </c>
      <c r="G7838" s="20">
        <f>'Raw Data'!G7838</f>
        <v>0</v>
      </c>
      <c r="H7838" s="20">
        <f>'Raw Data'!H7838</f>
        <v>0</v>
      </c>
      <c r="I7838" s="20">
        <f>'Raw Data'!I7838</f>
        <v>0</v>
      </c>
      <c r="J7838" s="20">
        <f>'Raw Data'!J7838</f>
        <v>0</v>
      </c>
      <c r="K7838" s="20">
        <f>'Raw Data'!K7838</f>
        <v>0</v>
      </c>
      <c r="L7838" s="20">
        <f>'Raw Data'!L7838</f>
        <v>0</v>
      </c>
      <c r="M7838" s="20">
        <f>'Raw Data'!M7838</f>
        <v>0</v>
      </c>
    </row>
    <row r="7839" spans="1:13" x14ac:dyDescent="0.3">
      <c r="A7839" s="20">
        <f>'Raw Data'!A7839</f>
        <v>0</v>
      </c>
      <c r="B7839" s="20">
        <f>'Raw Data'!B7839</f>
        <v>0</v>
      </c>
      <c r="C7839" s="20">
        <f>'Raw Data'!C7839</f>
        <v>0</v>
      </c>
      <c r="D7839" s="20">
        <f>'Raw Data'!D7839</f>
        <v>0</v>
      </c>
      <c r="E7839" s="20">
        <f>'Raw Data'!E7839</f>
        <v>0</v>
      </c>
      <c r="F7839" s="20">
        <f>'Raw Data'!F7839</f>
        <v>0</v>
      </c>
      <c r="G7839" s="20">
        <f>'Raw Data'!G7839</f>
        <v>0</v>
      </c>
      <c r="H7839" s="20">
        <f>'Raw Data'!H7839</f>
        <v>0</v>
      </c>
      <c r="I7839" s="20">
        <f>'Raw Data'!I7839</f>
        <v>0</v>
      </c>
      <c r="J7839" s="20">
        <f>'Raw Data'!J7839</f>
        <v>0</v>
      </c>
      <c r="K7839" s="20">
        <f>'Raw Data'!K7839</f>
        <v>0</v>
      </c>
      <c r="L7839" s="20">
        <f>'Raw Data'!L7839</f>
        <v>0</v>
      </c>
      <c r="M7839" s="20">
        <f>'Raw Data'!M7839</f>
        <v>0</v>
      </c>
    </row>
    <row r="7840" spans="1:13" x14ac:dyDescent="0.3">
      <c r="A7840" s="20">
        <f>'Raw Data'!A7840</f>
        <v>0</v>
      </c>
      <c r="B7840" s="20">
        <f>'Raw Data'!B7840</f>
        <v>0</v>
      </c>
      <c r="C7840" s="20">
        <f>'Raw Data'!C7840</f>
        <v>0</v>
      </c>
      <c r="D7840" s="20">
        <f>'Raw Data'!D7840</f>
        <v>0</v>
      </c>
      <c r="E7840" s="20">
        <f>'Raw Data'!E7840</f>
        <v>0</v>
      </c>
      <c r="F7840" s="20">
        <f>'Raw Data'!F7840</f>
        <v>0</v>
      </c>
      <c r="G7840" s="20">
        <f>'Raw Data'!G7840</f>
        <v>0</v>
      </c>
      <c r="H7840" s="20">
        <f>'Raw Data'!H7840</f>
        <v>0</v>
      </c>
      <c r="I7840" s="20">
        <f>'Raw Data'!I7840</f>
        <v>0</v>
      </c>
      <c r="J7840" s="20">
        <f>'Raw Data'!J7840</f>
        <v>0</v>
      </c>
      <c r="K7840" s="20">
        <f>'Raw Data'!K7840</f>
        <v>0</v>
      </c>
      <c r="L7840" s="20">
        <f>'Raw Data'!L7840</f>
        <v>0</v>
      </c>
      <c r="M7840" s="20">
        <f>'Raw Data'!M7840</f>
        <v>0</v>
      </c>
    </row>
    <row r="7841" spans="1:13" x14ac:dyDescent="0.3">
      <c r="A7841" s="20">
        <f>'Raw Data'!A7841</f>
        <v>0</v>
      </c>
      <c r="B7841" s="20">
        <f>'Raw Data'!B7841</f>
        <v>0</v>
      </c>
      <c r="C7841" s="20">
        <f>'Raw Data'!C7841</f>
        <v>0</v>
      </c>
      <c r="D7841" s="20">
        <f>'Raw Data'!D7841</f>
        <v>0</v>
      </c>
      <c r="E7841" s="20">
        <f>'Raw Data'!E7841</f>
        <v>0</v>
      </c>
      <c r="F7841" s="20">
        <f>'Raw Data'!F7841</f>
        <v>0</v>
      </c>
      <c r="G7841" s="20">
        <f>'Raw Data'!G7841</f>
        <v>0</v>
      </c>
      <c r="H7841" s="20">
        <f>'Raw Data'!H7841</f>
        <v>0</v>
      </c>
      <c r="I7841" s="20">
        <f>'Raw Data'!I7841</f>
        <v>0</v>
      </c>
      <c r="J7841" s="20">
        <f>'Raw Data'!J7841</f>
        <v>0</v>
      </c>
      <c r="K7841" s="20">
        <f>'Raw Data'!K7841</f>
        <v>0</v>
      </c>
      <c r="L7841" s="20">
        <f>'Raw Data'!L7841</f>
        <v>0</v>
      </c>
      <c r="M7841" s="20">
        <f>'Raw Data'!M7841</f>
        <v>0</v>
      </c>
    </row>
    <row r="7842" spans="1:13" x14ac:dyDescent="0.3">
      <c r="A7842" s="20">
        <f>'Raw Data'!A7842</f>
        <v>0</v>
      </c>
      <c r="B7842" s="20">
        <f>'Raw Data'!B7842</f>
        <v>0</v>
      </c>
      <c r="C7842" s="20">
        <f>'Raw Data'!C7842</f>
        <v>0</v>
      </c>
      <c r="D7842" s="20">
        <f>'Raw Data'!D7842</f>
        <v>0</v>
      </c>
      <c r="E7842" s="20">
        <f>'Raw Data'!E7842</f>
        <v>0</v>
      </c>
      <c r="F7842" s="20">
        <f>'Raw Data'!F7842</f>
        <v>0</v>
      </c>
      <c r="G7842" s="20">
        <f>'Raw Data'!G7842</f>
        <v>0</v>
      </c>
      <c r="H7842" s="20">
        <f>'Raw Data'!H7842</f>
        <v>0</v>
      </c>
      <c r="I7842" s="20">
        <f>'Raw Data'!I7842</f>
        <v>0</v>
      </c>
      <c r="J7842" s="20">
        <f>'Raw Data'!J7842</f>
        <v>0</v>
      </c>
      <c r="K7842" s="20">
        <f>'Raw Data'!K7842</f>
        <v>0</v>
      </c>
      <c r="L7842" s="20">
        <f>'Raw Data'!L7842</f>
        <v>0</v>
      </c>
      <c r="M7842" s="20">
        <f>'Raw Data'!M7842</f>
        <v>0</v>
      </c>
    </row>
    <row r="7843" spans="1:13" x14ac:dyDescent="0.3">
      <c r="A7843" s="20">
        <f>'Raw Data'!A7843</f>
        <v>0</v>
      </c>
      <c r="B7843" s="20">
        <f>'Raw Data'!B7843</f>
        <v>0</v>
      </c>
      <c r="C7843" s="20">
        <f>'Raw Data'!C7843</f>
        <v>0</v>
      </c>
      <c r="D7843" s="20">
        <f>'Raw Data'!D7843</f>
        <v>0</v>
      </c>
      <c r="E7843" s="20">
        <f>'Raw Data'!E7843</f>
        <v>0</v>
      </c>
      <c r="F7843" s="20">
        <f>'Raw Data'!F7843</f>
        <v>0</v>
      </c>
      <c r="G7843" s="20">
        <f>'Raw Data'!G7843</f>
        <v>0</v>
      </c>
      <c r="H7843" s="20">
        <f>'Raw Data'!H7843</f>
        <v>0</v>
      </c>
      <c r="I7843" s="20">
        <f>'Raw Data'!I7843</f>
        <v>0</v>
      </c>
      <c r="J7843" s="20">
        <f>'Raw Data'!J7843</f>
        <v>0</v>
      </c>
      <c r="K7843" s="20">
        <f>'Raw Data'!K7843</f>
        <v>0</v>
      </c>
      <c r="L7843" s="20">
        <f>'Raw Data'!L7843</f>
        <v>0</v>
      </c>
      <c r="M7843" s="20">
        <f>'Raw Data'!M7843</f>
        <v>0</v>
      </c>
    </row>
    <row r="7844" spans="1:13" x14ac:dyDescent="0.3">
      <c r="A7844" s="20">
        <f>'Raw Data'!A7844</f>
        <v>0</v>
      </c>
      <c r="B7844" s="20">
        <f>'Raw Data'!B7844</f>
        <v>0</v>
      </c>
      <c r="C7844" s="20">
        <f>'Raw Data'!C7844</f>
        <v>0</v>
      </c>
      <c r="D7844" s="20">
        <f>'Raw Data'!D7844</f>
        <v>0</v>
      </c>
      <c r="E7844" s="20">
        <f>'Raw Data'!E7844</f>
        <v>0</v>
      </c>
      <c r="F7844" s="20">
        <f>'Raw Data'!F7844</f>
        <v>0</v>
      </c>
      <c r="G7844" s="20">
        <f>'Raw Data'!G7844</f>
        <v>0</v>
      </c>
      <c r="H7844" s="20">
        <f>'Raw Data'!H7844</f>
        <v>0</v>
      </c>
      <c r="I7844" s="20">
        <f>'Raw Data'!I7844</f>
        <v>0</v>
      </c>
      <c r="J7844" s="20">
        <f>'Raw Data'!J7844</f>
        <v>0</v>
      </c>
      <c r="K7844" s="20">
        <f>'Raw Data'!K7844</f>
        <v>0</v>
      </c>
      <c r="L7844" s="20">
        <f>'Raw Data'!L7844</f>
        <v>0</v>
      </c>
      <c r="M7844" s="20">
        <f>'Raw Data'!M7844</f>
        <v>0</v>
      </c>
    </row>
    <row r="7845" spans="1:13" x14ac:dyDescent="0.3">
      <c r="A7845" s="20">
        <f>'Raw Data'!A7845</f>
        <v>0</v>
      </c>
      <c r="B7845" s="20">
        <f>'Raw Data'!B7845</f>
        <v>0</v>
      </c>
      <c r="C7845" s="20">
        <f>'Raw Data'!C7845</f>
        <v>0</v>
      </c>
      <c r="D7845" s="20">
        <f>'Raw Data'!D7845</f>
        <v>0</v>
      </c>
      <c r="E7845" s="20">
        <f>'Raw Data'!E7845</f>
        <v>0</v>
      </c>
      <c r="F7845" s="20">
        <f>'Raw Data'!F7845</f>
        <v>0</v>
      </c>
      <c r="G7845" s="20">
        <f>'Raw Data'!G7845</f>
        <v>0</v>
      </c>
      <c r="H7845" s="20">
        <f>'Raw Data'!H7845</f>
        <v>0</v>
      </c>
      <c r="I7845" s="20">
        <f>'Raw Data'!I7845</f>
        <v>0</v>
      </c>
      <c r="J7845" s="20">
        <f>'Raw Data'!J7845</f>
        <v>0</v>
      </c>
      <c r="K7845" s="20">
        <f>'Raw Data'!K7845</f>
        <v>0</v>
      </c>
      <c r="L7845" s="20">
        <f>'Raw Data'!L7845</f>
        <v>0</v>
      </c>
      <c r="M7845" s="20">
        <f>'Raw Data'!M7845</f>
        <v>0</v>
      </c>
    </row>
    <row r="7846" spans="1:13" x14ac:dyDescent="0.3">
      <c r="A7846" s="20">
        <f>'Raw Data'!A7846</f>
        <v>0</v>
      </c>
      <c r="B7846" s="20">
        <f>'Raw Data'!B7846</f>
        <v>0</v>
      </c>
      <c r="C7846" s="20">
        <f>'Raw Data'!C7846</f>
        <v>0</v>
      </c>
      <c r="D7846" s="20">
        <f>'Raw Data'!D7846</f>
        <v>0</v>
      </c>
      <c r="E7846" s="20">
        <f>'Raw Data'!E7846</f>
        <v>0</v>
      </c>
      <c r="F7846" s="20">
        <f>'Raw Data'!F7846</f>
        <v>0</v>
      </c>
      <c r="G7846" s="20">
        <f>'Raw Data'!G7846</f>
        <v>0</v>
      </c>
      <c r="H7846" s="20">
        <f>'Raw Data'!H7846</f>
        <v>0</v>
      </c>
      <c r="I7846" s="20">
        <f>'Raw Data'!I7846</f>
        <v>0</v>
      </c>
      <c r="J7846" s="20">
        <f>'Raw Data'!J7846</f>
        <v>0</v>
      </c>
      <c r="K7846" s="20">
        <f>'Raw Data'!K7846</f>
        <v>0</v>
      </c>
      <c r="L7846" s="20">
        <f>'Raw Data'!L7846</f>
        <v>0</v>
      </c>
      <c r="M7846" s="20">
        <f>'Raw Data'!M7846</f>
        <v>0</v>
      </c>
    </row>
    <row r="7847" spans="1:13" x14ac:dyDescent="0.3">
      <c r="A7847" s="20">
        <f>'Raw Data'!A7847</f>
        <v>0</v>
      </c>
      <c r="B7847" s="20">
        <f>'Raw Data'!B7847</f>
        <v>0</v>
      </c>
      <c r="C7847" s="20">
        <f>'Raw Data'!C7847</f>
        <v>0</v>
      </c>
      <c r="D7847" s="20">
        <f>'Raw Data'!D7847</f>
        <v>0</v>
      </c>
      <c r="E7847" s="20">
        <f>'Raw Data'!E7847</f>
        <v>0</v>
      </c>
      <c r="F7847" s="20">
        <f>'Raw Data'!F7847</f>
        <v>0</v>
      </c>
      <c r="G7847" s="20">
        <f>'Raw Data'!G7847</f>
        <v>0</v>
      </c>
      <c r="H7847" s="20">
        <f>'Raw Data'!H7847</f>
        <v>0</v>
      </c>
      <c r="I7847" s="20">
        <f>'Raw Data'!I7847</f>
        <v>0</v>
      </c>
      <c r="J7847" s="20">
        <f>'Raw Data'!J7847</f>
        <v>0</v>
      </c>
      <c r="K7847" s="20">
        <f>'Raw Data'!K7847</f>
        <v>0</v>
      </c>
      <c r="L7847" s="20">
        <f>'Raw Data'!L7847</f>
        <v>0</v>
      </c>
      <c r="M7847" s="20">
        <f>'Raw Data'!M7847</f>
        <v>0</v>
      </c>
    </row>
    <row r="7848" spans="1:13" x14ac:dyDescent="0.3">
      <c r="A7848" s="20">
        <f>'Raw Data'!A7848</f>
        <v>0</v>
      </c>
      <c r="B7848" s="20">
        <f>'Raw Data'!B7848</f>
        <v>0</v>
      </c>
      <c r="C7848" s="20">
        <f>'Raw Data'!C7848</f>
        <v>0</v>
      </c>
      <c r="D7848" s="20">
        <f>'Raw Data'!D7848</f>
        <v>0</v>
      </c>
      <c r="E7848" s="20">
        <f>'Raw Data'!E7848</f>
        <v>0</v>
      </c>
      <c r="F7848" s="20">
        <f>'Raw Data'!F7848</f>
        <v>0</v>
      </c>
      <c r="G7848" s="20">
        <f>'Raw Data'!G7848</f>
        <v>0</v>
      </c>
      <c r="H7848" s="20">
        <f>'Raw Data'!H7848</f>
        <v>0</v>
      </c>
      <c r="I7848" s="20">
        <f>'Raw Data'!I7848</f>
        <v>0</v>
      </c>
      <c r="J7848" s="20">
        <f>'Raw Data'!J7848</f>
        <v>0</v>
      </c>
      <c r="K7848" s="20">
        <f>'Raw Data'!K7848</f>
        <v>0</v>
      </c>
      <c r="L7848" s="20">
        <f>'Raw Data'!L7848</f>
        <v>0</v>
      </c>
      <c r="M7848" s="20">
        <f>'Raw Data'!M7848</f>
        <v>0</v>
      </c>
    </row>
    <row r="7849" spans="1:13" x14ac:dyDescent="0.3">
      <c r="A7849" s="20">
        <f>'Raw Data'!A7849</f>
        <v>0</v>
      </c>
      <c r="B7849" s="20">
        <f>'Raw Data'!B7849</f>
        <v>0</v>
      </c>
      <c r="C7849" s="20">
        <f>'Raw Data'!C7849</f>
        <v>0</v>
      </c>
      <c r="D7849" s="20">
        <f>'Raw Data'!D7849</f>
        <v>0</v>
      </c>
      <c r="E7849" s="20">
        <f>'Raw Data'!E7849</f>
        <v>0</v>
      </c>
      <c r="F7849" s="20">
        <f>'Raw Data'!F7849</f>
        <v>0</v>
      </c>
      <c r="G7849" s="20">
        <f>'Raw Data'!G7849</f>
        <v>0</v>
      </c>
      <c r="H7849" s="20">
        <f>'Raw Data'!H7849</f>
        <v>0</v>
      </c>
      <c r="I7849" s="20">
        <f>'Raw Data'!I7849</f>
        <v>0</v>
      </c>
      <c r="J7849" s="20">
        <f>'Raw Data'!J7849</f>
        <v>0</v>
      </c>
      <c r="K7849" s="20">
        <f>'Raw Data'!K7849</f>
        <v>0</v>
      </c>
      <c r="L7849" s="20">
        <f>'Raw Data'!L7849</f>
        <v>0</v>
      </c>
      <c r="M7849" s="20">
        <f>'Raw Data'!M7849</f>
        <v>0</v>
      </c>
    </row>
    <row r="7850" spans="1:13" x14ac:dyDescent="0.3">
      <c r="A7850" s="20">
        <f>'Raw Data'!A7850</f>
        <v>0</v>
      </c>
      <c r="B7850" s="20">
        <f>'Raw Data'!B7850</f>
        <v>0</v>
      </c>
      <c r="C7850" s="20">
        <f>'Raw Data'!C7850</f>
        <v>0</v>
      </c>
      <c r="D7850" s="20">
        <f>'Raw Data'!D7850</f>
        <v>0</v>
      </c>
      <c r="E7850" s="20">
        <f>'Raw Data'!E7850</f>
        <v>0</v>
      </c>
      <c r="F7850" s="20">
        <f>'Raw Data'!F7850</f>
        <v>0</v>
      </c>
      <c r="G7850" s="20">
        <f>'Raw Data'!G7850</f>
        <v>0</v>
      </c>
      <c r="H7850" s="20">
        <f>'Raw Data'!H7850</f>
        <v>0</v>
      </c>
      <c r="I7850" s="20">
        <f>'Raw Data'!I7850</f>
        <v>0</v>
      </c>
      <c r="J7850" s="20">
        <f>'Raw Data'!J7850</f>
        <v>0</v>
      </c>
      <c r="K7850" s="20">
        <f>'Raw Data'!K7850</f>
        <v>0</v>
      </c>
      <c r="L7850" s="20">
        <f>'Raw Data'!L7850</f>
        <v>0</v>
      </c>
      <c r="M7850" s="20">
        <f>'Raw Data'!M7850</f>
        <v>0</v>
      </c>
    </row>
    <row r="7851" spans="1:13" x14ac:dyDescent="0.3">
      <c r="A7851" s="20">
        <f>'Raw Data'!A7851</f>
        <v>0</v>
      </c>
      <c r="B7851" s="20">
        <f>'Raw Data'!B7851</f>
        <v>0</v>
      </c>
      <c r="C7851" s="20">
        <f>'Raw Data'!C7851</f>
        <v>0</v>
      </c>
      <c r="D7851" s="20">
        <f>'Raw Data'!D7851</f>
        <v>0</v>
      </c>
      <c r="E7851" s="20">
        <f>'Raw Data'!E7851</f>
        <v>0</v>
      </c>
      <c r="F7851" s="20">
        <f>'Raw Data'!F7851</f>
        <v>0</v>
      </c>
      <c r="G7851" s="20">
        <f>'Raw Data'!G7851</f>
        <v>0</v>
      </c>
      <c r="H7851" s="20">
        <f>'Raw Data'!H7851</f>
        <v>0</v>
      </c>
      <c r="I7851" s="20">
        <f>'Raw Data'!I7851</f>
        <v>0</v>
      </c>
      <c r="J7851" s="20">
        <f>'Raw Data'!J7851</f>
        <v>0</v>
      </c>
      <c r="K7851" s="20">
        <f>'Raw Data'!K7851</f>
        <v>0</v>
      </c>
      <c r="L7851" s="20">
        <f>'Raw Data'!L7851</f>
        <v>0</v>
      </c>
      <c r="M7851" s="20">
        <f>'Raw Data'!M7851</f>
        <v>0</v>
      </c>
    </row>
    <row r="7852" spans="1:13" x14ac:dyDescent="0.3">
      <c r="A7852" s="20">
        <f>'Raw Data'!A7852</f>
        <v>0</v>
      </c>
      <c r="B7852" s="20">
        <f>'Raw Data'!B7852</f>
        <v>0</v>
      </c>
      <c r="C7852" s="20">
        <f>'Raw Data'!C7852</f>
        <v>0</v>
      </c>
      <c r="D7852" s="20">
        <f>'Raw Data'!D7852</f>
        <v>0</v>
      </c>
      <c r="E7852" s="20">
        <f>'Raw Data'!E7852</f>
        <v>0</v>
      </c>
      <c r="F7852" s="20">
        <f>'Raw Data'!F7852</f>
        <v>0</v>
      </c>
      <c r="G7852" s="20">
        <f>'Raw Data'!G7852</f>
        <v>0</v>
      </c>
      <c r="H7852" s="20">
        <f>'Raw Data'!H7852</f>
        <v>0</v>
      </c>
      <c r="I7852" s="20">
        <f>'Raw Data'!I7852</f>
        <v>0</v>
      </c>
      <c r="J7852" s="20">
        <f>'Raw Data'!J7852</f>
        <v>0</v>
      </c>
      <c r="K7852" s="20">
        <f>'Raw Data'!K7852</f>
        <v>0</v>
      </c>
      <c r="L7852" s="20">
        <f>'Raw Data'!L7852</f>
        <v>0</v>
      </c>
      <c r="M7852" s="20">
        <f>'Raw Data'!M7852</f>
        <v>0</v>
      </c>
    </row>
    <row r="7853" spans="1:13" x14ac:dyDescent="0.3">
      <c r="A7853" s="20">
        <f>'Raw Data'!A7853</f>
        <v>0</v>
      </c>
      <c r="B7853" s="20">
        <f>'Raw Data'!B7853</f>
        <v>0</v>
      </c>
      <c r="C7853" s="20">
        <f>'Raw Data'!C7853</f>
        <v>0</v>
      </c>
      <c r="D7853" s="20">
        <f>'Raw Data'!D7853</f>
        <v>0</v>
      </c>
      <c r="E7853" s="20">
        <f>'Raw Data'!E7853</f>
        <v>0</v>
      </c>
      <c r="F7853" s="20">
        <f>'Raw Data'!F7853</f>
        <v>0</v>
      </c>
      <c r="G7853" s="20">
        <f>'Raw Data'!G7853</f>
        <v>0</v>
      </c>
      <c r="H7853" s="20">
        <f>'Raw Data'!H7853</f>
        <v>0</v>
      </c>
      <c r="I7853" s="20">
        <f>'Raw Data'!I7853</f>
        <v>0</v>
      </c>
      <c r="J7853" s="20">
        <f>'Raw Data'!J7853</f>
        <v>0</v>
      </c>
      <c r="K7853" s="20">
        <f>'Raw Data'!K7853</f>
        <v>0</v>
      </c>
      <c r="L7853" s="20">
        <f>'Raw Data'!L7853</f>
        <v>0</v>
      </c>
      <c r="M7853" s="20">
        <f>'Raw Data'!M7853</f>
        <v>0</v>
      </c>
    </row>
    <row r="7854" spans="1:13" x14ac:dyDescent="0.3">
      <c r="A7854" s="20">
        <f>'Raw Data'!A7854</f>
        <v>0</v>
      </c>
      <c r="B7854" s="20">
        <f>'Raw Data'!B7854</f>
        <v>0</v>
      </c>
      <c r="C7854" s="20">
        <f>'Raw Data'!C7854</f>
        <v>0</v>
      </c>
      <c r="D7854" s="20">
        <f>'Raw Data'!D7854</f>
        <v>0</v>
      </c>
      <c r="E7854" s="20">
        <f>'Raw Data'!E7854</f>
        <v>0</v>
      </c>
      <c r="F7854" s="20">
        <f>'Raw Data'!F7854</f>
        <v>0</v>
      </c>
      <c r="G7854" s="20">
        <f>'Raw Data'!G7854</f>
        <v>0</v>
      </c>
      <c r="H7854" s="20">
        <f>'Raw Data'!H7854</f>
        <v>0</v>
      </c>
      <c r="I7854" s="20">
        <f>'Raw Data'!I7854</f>
        <v>0</v>
      </c>
      <c r="J7854" s="20">
        <f>'Raw Data'!J7854</f>
        <v>0</v>
      </c>
      <c r="K7854" s="20">
        <f>'Raw Data'!K7854</f>
        <v>0</v>
      </c>
      <c r="L7854" s="20">
        <f>'Raw Data'!L7854</f>
        <v>0</v>
      </c>
      <c r="M7854" s="20">
        <f>'Raw Data'!M7854</f>
        <v>0</v>
      </c>
    </row>
    <row r="7855" spans="1:13" x14ac:dyDescent="0.3">
      <c r="A7855" s="20">
        <f>'Raw Data'!A7855</f>
        <v>0</v>
      </c>
      <c r="B7855" s="20">
        <f>'Raw Data'!B7855</f>
        <v>0</v>
      </c>
      <c r="C7855" s="20">
        <f>'Raw Data'!C7855</f>
        <v>0</v>
      </c>
      <c r="D7855" s="20">
        <f>'Raw Data'!D7855</f>
        <v>0</v>
      </c>
      <c r="E7855" s="20">
        <f>'Raw Data'!E7855</f>
        <v>0</v>
      </c>
      <c r="F7855" s="20">
        <f>'Raw Data'!F7855</f>
        <v>0</v>
      </c>
      <c r="G7855" s="20">
        <f>'Raw Data'!G7855</f>
        <v>0</v>
      </c>
      <c r="H7855" s="20">
        <f>'Raw Data'!H7855</f>
        <v>0</v>
      </c>
      <c r="I7855" s="20">
        <f>'Raw Data'!I7855</f>
        <v>0</v>
      </c>
      <c r="J7855" s="20">
        <f>'Raw Data'!J7855</f>
        <v>0</v>
      </c>
      <c r="K7855" s="20">
        <f>'Raw Data'!K7855</f>
        <v>0</v>
      </c>
      <c r="L7855" s="20">
        <f>'Raw Data'!L7855</f>
        <v>0</v>
      </c>
      <c r="M7855" s="20">
        <f>'Raw Data'!M7855</f>
        <v>0</v>
      </c>
    </row>
    <row r="7856" spans="1:13" x14ac:dyDescent="0.3">
      <c r="A7856" s="20">
        <f>'Raw Data'!A7856</f>
        <v>0</v>
      </c>
      <c r="B7856" s="20">
        <f>'Raw Data'!B7856</f>
        <v>0</v>
      </c>
      <c r="C7856" s="20">
        <f>'Raw Data'!C7856</f>
        <v>0</v>
      </c>
      <c r="D7856" s="20">
        <f>'Raw Data'!D7856</f>
        <v>0</v>
      </c>
      <c r="E7856" s="20">
        <f>'Raw Data'!E7856</f>
        <v>0</v>
      </c>
      <c r="F7856" s="20">
        <f>'Raw Data'!F7856</f>
        <v>0</v>
      </c>
      <c r="G7856" s="20">
        <f>'Raw Data'!G7856</f>
        <v>0</v>
      </c>
      <c r="H7856" s="20">
        <f>'Raw Data'!H7856</f>
        <v>0</v>
      </c>
      <c r="I7856" s="20">
        <f>'Raw Data'!I7856</f>
        <v>0</v>
      </c>
      <c r="J7856" s="20">
        <f>'Raw Data'!J7856</f>
        <v>0</v>
      </c>
      <c r="K7856" s="20">
        <f>'Raw Data'!K7856</f>
        <v>0</v>
      </c>
      <c r="L7856" s="20">
        <f>'Raw Data'!L7856</f>
        <v>0</v>
      </c>
      <c r="M7856" s="20">
        <f>'Raw Data'!M7856</f>
        <v>0</v>
      </c>
    </row>
    <row r="7857" spans="1:13" x14ac:dyDescent="0.3">
      <c r="A7857" s="20">
        <f>'Raw Data'!A7857</f>
        <v>0</v>
      </c>
      <c r="B7857" s="20">
        <f>'Raw Data'!B7857</f>
        <v>0</v>
      </c>
      <c r="C7857" s="20">
        <f>'Raw Data'!C7857</f>
        <v>0</v>
      </c>
      <c r="D7857" s="20">
        <f>'Raw Data'!D7857</f>
        <v>0</v>
      </c>
      <c r="E7857" s="20">
        <f>'Raw Data'!E7857</f>
        <v>0</v>
      </c>
      <c r="F7857" s="20">
        <f>'Raw Data'!F7857</f>
        <v>0</v>
      </c>
      <c r="G7857" s="20">
        <f>'Raw Data'!G7857</f>
        <v>0</v>
      </c>
      <c r="H7857" s="20">
        <f>'Raw Data'!H7857</f>
        <v>0</v>
      </c>
      <c r="I7857" s="20">
        <f>'Raw Data'!I7857</f>
        <v>0</v>
      </c>
      <c r="J7857" s="20">
        <f>'Raw Data'!J7857</f>
        <v>0</v>
      </c>
      <c r="K7857" s="20">
        <f>'Raw Data'!K7857</f>
        <v>0</v>
      </c>
      <c r="L7857" s="20">
        <f>'Raw Data'!L7857</f>
        <v>0</v>
      </c>
      <c r="M7857" s="20">
        <f>'Raw Data'!M7857</f>
        <v>0</v>
      </c>
    </row>
    <row r="7858" spans="1:13" x14ac:dyDescent="0.3">
      <c r="A7858" s="20">
        <f>'Raw Data'!A7858</f>
        <v>0</v>
      </c>
      <c r="B7858" s="20">
        <f>'Raw Data'!B7858</f>
        <v>0</v>
      </c>
      <c r="C7858" s="20">
        <f>'Raw Data'!C7858</f>
        <v>0</v>
      </c>
      <c r="D7858" s="20">
        <f>'Raw Data'!D7858</f>
        <v>0</v>
      </c>
      <c r="E7858" s="20">
        <f>'Raw Data'!E7858</f>
        <v>0</v>
      </c>
      <c r="F7858" s="20">
        <f>'Raw Data'!F7858</f>
        <v>0</v>
      </c>
      <c r="G7858" s="20">
        <f>'Raw Data'!G7858</f>
        <v>0</v>
      </c>
      <c r="H7858" s="20">
        <f>'Raw Data'!H7858</f>
        <v>0</v>
      </c>
      <c r="I7858" s="20">
        <f>'Raw Data'!I7858</f>
        <v>0</v>
      </c>
      <c r="J7858" s="20">
        <f>'Raw Data'!J7858</f>
        <v>0</v>
      </c>
      <c r="K7858" s="20">
        <f>'Raw Data'!K7858</f>
        <v>0</v>
      </c>
      <c r="L7858" s="20">
        <f>'Raw Data'!L7858</f>
        <v>0</v>
      </c>
      <c r="M7858" s="20">
        <f>'Raw Data'!M7858</f>
        <v>0</v>
      </c>
    </row>
    <row r="7859" spans="1:13" x14ac:dyDescent="0.3">
      <c r="A7859" s="20">
        <f>'Raw Data'!A7859</f>
        <v>0</v>
      </c>
      <c r="B7859" s="20">
        <f>'Raw Data'!B7859</f>
        <v>0</v>
      </c>
      <c r="C7859" s="20">
        <f>'Raw Data'!C7859</f>
        <v>0</v>
      </c>
      <c r="D7859" s="20">
        <f>'Raw Data'!D7859</f>
        <v>0</v>
      </c>
      <c r="E7859" s="20">
        <f>'Raw Data'!E7859</f>
        <v>0</v>
      </c>
      <c r="F7859" s="20">
        <f>'Raw Data'!F7859</f>
        <v>0</v>
      </c>
      <c r="G7859" s="20">
        <f>'Raw Data'!G7859</f>
        <v>0</v>
      </c>
      <c r="H7859" s="20">
        <f>'Raw Data'!H7859</f>
        <v>0</v>
      </c>
      <c r="I7859" s="20">
        <f>'Raw Data'!I7859</f>
        <v>0</v>
      </c>
      <c r="J7859" s="20">
        <f>'Raw Data'!J7859</f>
        <v>0</v>
      </c>
      <c r="K7859" s="20">
        <f>'Raw Data'!K7859</f>
        <v>0</v>
      </c>
      <c r="L7859" s="20">
        <f>'Raw Data'!L7859</f>
        <v>0</v>
      </c>
      <c r="M7859" s="20">
        <f>'Raw Data'!M7859</f>
        <v>0</v>
      </c>
    </row>
    <row r="7860" spans="1:13" x14ac:dyDescent="0.3">
      <c r="A7860" s="20">
        <f>'Raw Data'!A7860</f>
        <v>0</v>
      </c>
      <c r="B7860" s="20">
        <f>'Raw Data'!B7860</f>
        <v>0</v>
      </c>
      <c r="C7860" s="20">
        <f>'Raw Data'!C7860</f>
        <v>0</v>
      </c>
      <c r="D7860" s="20">
        <f>'Raw Data'!D7860</f>
        <v>0</v>
      </c>
      <c r="E7860" s="20">
        <f>'Raw Data'!E7860</f>
        <v>0</v>
      </c>
      <c r="F7860" s="20">
        <f>'Raw Data'!F7860</f>
        <v>0</v>
      </c>
      <c r="G7860" s="20">
        <f>'Raw Data'!G7860</f>
        <v>0</v>
      </c>
      <c r="H7860" s="20">
        <f>'Raw Data'!H7860</f>
        <v>0</v>
      </c>
      <c r="I7860" s="20">
        <f>'Raw Data'!I7860</f>
        <v>0</v>
      </c>
      <c r="J7860" s="20">
        <f>'Raw Data'!J7860</f>
        <v>0</v>
      </c>
      <c r="K7860" s="20">
        <f>'Raw Data'!K7860</f>
        <v>0</v>
      </c>
      <c r="L7860" s="20">
        <f>'Raw Data'!L7860</f>
        <v>0</v>
      </c>
      <c r="M7860" s="20">
        <f>'Raw Data'!M7860</f>
        <v>0</v>
      </c>
    </row>
    <row r="7861" spans="1:13" x14ac:dyDescent="0.3">
      <c r="A7861" s="20">
        <f>'Raw Data'!A7861</f>
        <v>0</v>
      </c>
      <c r="B7861" s="20">
        <f>'Raw Data'!B7861</f>
        <v>0</v>
      </c>
      <c r="C7861" s="20">
        <f>'Raw Data'!C7861</f>
        <v>0</v>
      </c>
      <c r="D7861" s="20">
        <f>'Raw Data'!D7861</f>
        <v>0</v>
      </c>
      <c r="E7861" s="20">
        <f>'Raw Data'!E7861</f>
        <v>0</v>
      </c>
      <c r="F7861" s="20">
        <f>'Raw Data'!F7861</f>
        <v>0</v>
      </c>
      <c r="G7861" s="20">
        <f>'Raw Data'!G7861</f>
        <v>0</v>
      </c>
      <c r="H7861" s="20">
        <f>'Raw Data'!H7861</f>
        <v>0</v>
      </c>
      <c r="I7861" s="20">
        <f>'Raw Data'!I7861</f>
        <v>0</v>
      </c>
      <c r="J7861" s="20">
        <f>'Raw Data'!J7861</f>
        <v>0</v>
      </c>
      <c r="K7861" s="20">
        <f>'Raw Data'!K7861</f>
        <v>0</v>
      </c>
      <c r="L7861" s="20">
        <f>'Raw Data'!L7861</f>
        <v>0</v>
      </c>
      <c r="M7861" s="20">
        <f>'Raw Data'!M7861</f>
        <v>0</v>
      </c>
    </row>
    <row r="7862" spans="1:13" x14ac:dyDescent="0.3">
      <c r="A7862" s="20">
        <f>'Raw Data'!A7862</f>
        <v>0</v>
      </c>
      <c r="B7862" s="20">
        <f>'Raw Data'!B7862</f>
        <v>0</v>
      </c>
      <c r="C7862" s="20">
        <f>'Raw Data'!C7862</f>
        <v>0</v>
      </c>
      <c r="D7862" s="20">
        <f>'Raw Data'!D7862</f>
        <v>0</v>
      </c>
      <c r="E7862" s="20">
        <f>'Raw Data'!E7862</f>
        <v>0</v>
      </c>
      <c r="F7862" s="20">
        <f>'Raw Data'!F7862</f>
        <v>0</v>
      </c>
      <c r="G7862" s="20">
        <f>'Raw Data'!G7862</f>
        <v>0</v>
      </c>
      <c r="H7862" s="20">
        <f>'Raw Data'!H7862</f>
        <v>0</v>
      </c>
      <c r="I7862" s="20">
        <f>'Raw Data'!I7862</f>
        <v>0</v>
      </c>
      <c r="J7862" s="20">
        <f>'Raw Data'!J7862</f>
        <v>0</v>
      </c>
      <c r="K7862" s="20">
        <f>'Raw Data'!K7862</f>
        <v>0</v>
      </c>
      <c r="L7862" s="20">
        <f>'Raw Data'!L7862</f>
        <v>0</v>
      </c>
      <c r="M7862" s="20">
        <f>'Raw Data'!M7862</f>
        <v>0</v>
      </c>
    </row>
    <row r="7863" spans="1:13" x14ac:dyDescent="0.3">
      <c r="A7863" s="20">
        <f>'Raw Data'!A7863</f>
        <v>0</v>
      </c>
      <c r="B7863" s="20">
        <f>'Raw Data'!B7863</f>
        <v>0</v>
      </c>
      <c r="C7863" s="20">
        <f>'Raw Data'!C7863</f>
        <v>0</v>
      </c>
      <c r="D7863" s="20">
        <f>'Raw Data'!D7863</f>
        <v>0</v>
      </c>
      <c r="E7863" s="20">
        <f>'Raw Data'!E7863</f>
        <v>0</v>
      </c>
      <c r="F7863" s="20">
        <f>'Raw Data'!F7863</f>
        <v>0</v>
      </c>
      <c r="G7863" s="20">
        <f>'Raw Data'!G7863</f>
        <v>0</v>
      </c>
      <c r="H7863" s="20">
        <f>'Raw Data'!H7863</f>
        <v>0</v>
      </c>
      <c r="I7863" s="20">
        <f>'Raw Data'!I7863</f>
        <v>0</v>
      </c>
      <c r="J7863" s="20">
        <f>'Raw Data'!J7863</f>
        <v>0</v>
      </c>
      <c r="K7863" s="20">
        <f>'Raw Data'!K7863</f>
        <v>0</v>
      </c>
      <c r="L7863" s="20">
        <f>'Raw Data'!L7863</f>
        <v>0</v>
      </c>
      <c r="M7863" s="20">
        <f>'Raw Data'!M7863</f>
        <v>0</v>
      </c>
    </row>
    <row r="7864" spans="1:13" x14ac:dyDescent="0.3">
      <c r="A7864" s="20">
        <f>'Raw Data'!A7864</f>
        <v>0</v>
      </c>
      <c r="B7864" s="20">
        <f>'Raw Data'!B7864</f>
        <v>0</v>
      </c>
      <c r="C7864" s="20">
        <f>'Raw Data'!C7864</f>
        <v>0</v>
      </c>
      <c r="D7864" s="20">
        <f>'Raw Data'!D7864</f>
        <v>0</v>
      </c>
      <c r="E7864" s="20">
        <f>'Raw Data'!E7864</f>
        <v>0</v>
      </c>
      <c r="F7864" s="20">
        <f>'Raw Data'!F7864</f>
        <v>0</v>
      </c>
      <c r="G7864" s="20">
        <f>'Raw Data'!G7864</f>
        <v>0</v>
      </c>
      <c r="H7864" s="20">
        <f>'Raw Data'!H7864</f>
        <v>0</v>
      </c>
      <c r="I7864" s="20">
        <f>'Raw Data'!I7864</f>
        <v>0</v>
      </c>
      <c r="J7864" s="20">
        <f>'Raw Data'!J7864</f>
        <v>0</v>
      </c>
      <c r="K7864" s="20">
        <f>'Raw Data'!K7864</f>
        <v>0</v>
      </c>
      <c r="L7864" s="20">
        <f>'Raw Data'!L7864</f>
        <v>0</v>
      </c>
      <c r="M7864" s="20">
        <f>'Raw Data'!M7864</f>
        <v>0</v>
      </c>
    </row>
    <row r="7865" spans="1:13" x14ac:dyDescent="0.3">
      <c r="A7865" s="20">
        <f>'Raw Data'!A7865</f>
        <v>0</v>
      </c>
      <c r="B7865" s="20">
        <f>'Raw Data'!B7865</f>
        <v>0</v>
      </c>
      <c r="C7865" s="20">
        <f>'Raw Data'!C7865</f>
        <v>0</v>
      </c>
      <c r="D7865" s="20">
        <f>'Raw Data'!D7865</f>
        <v>0</v>
      </c>
      <c r="E7865" s="20">
        <f>'Raw Data'!E7865</f>
        <v>0</v>
      </c>
      <c r="F7865" s="20">
        <f>'Raw Data'!F7865</f>
        <v>0</v>
      </c>
      <c r="G7865" s="20">
        <f>'Raw Data'!G7865</f>
        <v>0</v>
      </c>
      <c r="H7865" s="20">
        <f>'Raw Data'!H7865</f>
        <v>0</v>
      </c>
      <c r="I7865" s="20">
        <f>'Raw Data'!I7865</f>
        <v>0</v>
      </c>
      <c r="J7865" s="20">
        <f>'Raw Data'!J7865</f>
        <v>0</v>
      </c>
      <c r="K7865" s="20">
        <f>'Raw Data'!K7865</f>
        <v>0</v>
      </c>
      <c r="L7865" s="20">
        <f>'Raw Data'!L7865</f>
        <v>0</v>
      </c>
      <c r="M7865" s="20">
        <f>'Raw Data'!M7865</f>
        <v>0</v>
      </c>
    </row>
    <row r="7866" spans="1:13" x14ac:dyDescent="0.3">
      <c r="A7866" s="20">
        <f>'Raw Data'!A7866</f>
        <v>0</v>
      </c>
      <c r="B7866" s="20">
        <f>'Raw Data'!B7866</f>
        <v>0</v>
      </c>
      <c r="C7866" s="20">
        <f>'Raw Data'!C7866</f>
        <v>0</v>
      </c>
      <c r="D7866" s="20">
        <f>'Raw Data'!D7866</f>
        <v>0</v>
      </c>
      <c r="E7866" s="20">
        <f>'Raw Data'!E7866</f>
        <v>0</v>
      </c>
      <c r="F7866" s="20">
        <f>'Raw Data'!F7866</f>
        <v>0</v>
      </c>
      <c r="G7866" s="20">
        <f>'Raw Data'!G7866</f>
        <v>0</v>
      </c>
      <c r="H7866" s="20">
        <f>'Raw Data'!H7866</f>
        <v>0</v>
      </c>
      <c r="I7866" s="20">
        <f>'Raw Data'!I7866</f>
        <v>0</v>
      </c>
      <c r="J7866" s="20">
        <f>'Raw Data'!J7866</f>
        <v>0</v>
      </c>
      <c r="K7866" s="20">
        <f>'Raw Data'!K7866</f>
        <v>0</v>
      </c>
      <c r="L7866" s="20">
        <f>'Raw Data'!L7866</f>
        <v>0</v>
      </c>
      <c r="M7866" s="20">
        <f>'Raw Data'!M7866</f>
        <v>0</v>
      </c>
    </row>
    <row r="7867" spans="1:13" x14ac:dyDescent="0.3">
      <c r="A7867" s="20">
        <f>'Raw Data'!A7867</f>
        <v>0</v>
      </c>
      <c r="B7867" s="20">
        <f>'Raw Data'!B7867</f>
        <v>0</v>
      </c>
      <c r="C7867" s="20">
        <f>'Raw Data'!C7867</f>
        <v>0</v>
      </c>
      <c r="D7867" s="20">
        <f>'Raw Data'!D7867</f>
        <v>0</v>
      </c>
      <c r="E7867" s="20">
        <f>'Raw Data'!E7867</f>
        <v>0</v>
      </c>
      <c r="F7867" s="20">
        <f>'Raw Data'!F7867</f>
        <v>0</v>
      </c>
      <c r="G7867" s="20">
        <f>'Raw Data'!G7867</f>
        <v>0</v>
      </c>
      <c r="H7867" s="20">
        <f>'Raw Data'!H7867</f>
        <v>0</v>
      </c>
      <c r="I7867" s="20">
        <f>'Raw Data'!I7867</f>
        <v>0</v>
      </c>
      <c r="J7867" s="20">
        <f>'Raw Data'!J7867</f>
        <v>0</v>
      </c>
      <c r="K7867" s="20">
        <f>'Raw Data'!K7867</f>
        <v>0</v>
      </c>
      <c r="L7867" s="20">
        <f>'Raw Data'!L7867</f>
        <v>0</v>
      </c>
      <c r="M7867" s="20">
        <f>'Raw Data'!M7867</f>
        <v>0</v>
      </c>
    </row>
    <row r="7868" spans="1:13" x14ac:dyDescent="0.3">
      <c r="A7868" s="20">
        <f>'Raw Data'!A7868</f>
        <v>0</v>
      </c>
      <c r="B7868" s="20">
        <f>'Raw Data'!B7868</f>
        <v>0</v>
      </c>
      <c r="C7868" s="20">
        <f>'Raw Data'!C7868</f>
        <v>0</v>
      </c>
      <c r="D7868" s="20">
        <f>'Raw Data'!D7868</f>
        <v>0</v>
      </c>
      <c r="E7868" s="20">
        <f>'Raw Data'!E7868</f>
        <v>0</v>
      </c>
      <c r="F7868" s="20">
        <f>'Raw Data'!F7868</f>
        <v>0</v>
      </c>
      <c r="G7868" s="20">
        <f>'Raw Data'!G7868</f>
        <v>0</v>
      </c>
      <c r="H7868" s="20">
        <f>'Raw Data'!H7868</f>
        <v>0</v>
      </c>
      <c r="I7868" s="20">
        <f>'Raw Data'!I7868</f>
        <v>0</v>
      </c>
      <c r="J7868" s="20">
        <f>'Raw Data'!J7868</f>
        <v>0</v>
      </c>
      <c r="K7868" s="20">
        <f>'Raw Data'!K7868</f>
        <v>0</v>
      </c>
      <c r="L7868" s="20">
        <f>'Raw Data'!L7868</f>
        <v>0</v>
      </c>
      <c r="M7868" s="20">
        <f>'Raw Data'!M7868</f>
        <v>0</v>
      </c>
    </row>
    <row r="7869" spans="1:13" x14ac:dyDescent="0.3">
      <c r="A7869" s="20">
        <f>'Raw Data'!A7869</f>
        <v>0</v>
      </c>
      <c r="B7869" s="20">
        <f>'Raw Data'!B7869</f>
        <v>0</v>
      </c>
      <c r="C7869" s="20">
        <f>'Raw Data'!C7869</f>
        <v>0</v>
      </c>
      <c r="D7869" s="20">
        <f>'Raw Data'!D7869</f>
        <v>0</v>
      </c>
      <c r="E7869" s="20">
        <f>'Raw Data'!E7869</f>
        <v>0</v>
      </c>
      <c r="F7869" s="20">
        <f>'Raw Data'!F7869</f>
        <v>0</v>
      </c>
      <c r="G7869" s="20">
        <f>'Raw Data'!G7869</f>
        <v>0</v>
      </c>
      <c r="H7869" s="20">
        <f>'Raw Data'!H7869</f>
        <v>0</v>
      </c>
      <c r="I7869" s="20">
        <f>'Raw Data'!I7869</f>
        <v>0</v>
      </c>
      <c r="J7869" s="20">
        <f>'Raw Data'!J7869</f>
        <v>0</v>
      </c>
      <c r="K7869" s="20">
        <f>'Raw Data'!K7869</f>
        <v>0</v>
      </c>
      <c r="L7869" s="20">
        <f>'Raw Data'!L7869</f>
        <v>0</v>
      </c>
      <c r="M7869" s="20">
        <f>'Raw Data'!M7869</f>
        <v>0</v>
      </c>
    </row>
    <row r="7870" spans="1:13" x14ac:dyDescent="0.3">
      <c r="A7870" s="20">
        <f>'Raw Data'!A7870</f>
        <v>0</v>
      </c>
      <c r="B7870" s="20">
        <f>'Raw Data'!B7870</f>
        <v>0</v>
      </c>
      <c r="C7870" s="20">
        <f>'Raw Data'!C7870</f>
        <v>0</v>
      </c>
      <c r="D7870" s="20">
        <f>'Raw Data'!D7870</f>
        <v>0</v>
      </c>
      <c r="E7870" s="20">
        <f>'Raw Data'!E7870</f>
        <v>0</v>
      </c>
      <c r="F7870" s="20">
        <f>'Raw Data'!F7870</f>
        <v>0</v>
      </c>
      <c r="G7870" s="20">
        <f>'Raw Data'!G7870</f>
        <v>0</v>
      </c>
      <c r="H7870" s="20">
        <f>'Raw Data'!H7870</f>
        <v>0</v>
      </c>
      <c r="I7870" s="20">
        <f>'Raw Data'!I7870</f>
        <v>0</v>
      </c>
      <c r="J7870" s="20">
        <f>'Raw Data'!J7870</f>
        <v>0</v>
      </c>
      <c r="K7870" s="20">
        <f>'Raw Data'!K7870</f>
        <v>0</v>
      </c>
      <c r="L7870" s="20">
        <f>'Raw Data'!L7870</f>
        <v>0</v>
      </c>
      <c r="M7870" s="20">
        <f>'Raw Data'!M7870</f>
        <v>0</v>
      </c>
    </row>
    <row r="7871" spans="1:13" x14ac:dyDescent="0.3">
      <c r="A7871" s="20">
        <f>'Raw Data'!A7871</f>
        <v>0</v>
      </c>
      <c r="B7871" s="20">
        <f>'Raw Data'!B7871</f>
        <v>0</v>
      </c>
      <c r="C7871" s="20">
        <f>'Raw Data'!C7871</f>
        <v>0</v>
      </c>
      <c r="D7871" s="20">
        <f>'Raw Data'!D7871</f>
        <v>0</v>
      </c>
      <c r="E7871" s="20">
        <f>'Raw Data'!E7871</f>
        <v>0</v>
      </c>
      <c r="F7871" s="20">
        <f>'Raw Data'!F7871</f>
        <v>0</v>
      </c>
      <c r="G7871" s="20">
        <f>'Raw Data'!G7871</f>
        <v>0</v>
      </c>
      <c r="H7871" s="20">
        <f>'Raw Data'!H7871</f>
        <v>0</v>
      </c>
      <c r="I7871" s="20">
        <f>'Raw Data'!I7871</f>
        <v>0</v>
      </c>
      <c r="J7871" s="20">
        <f>'Raw Data'!J7871</f>
        <v>0</v>
      </c>
      <c r="K7871" s="20">
        <f>'Raw Data'!K7871</f>
        <v>0</v>
      </c>
      <c r="L7871" s="20">
        <f>'Raw Data'!L7871</f>
        <v>0</v>
      </c>
      <c r="M7871" s="20">
        <f>'Raw Data'!M7871</f>
        <v>0</v>
      </c>
    </row>
    <row r="7872" spans="1:13" x14ac:dyDescent="0.3">
      <c r="A7872" s="20">
        <f>'Raw Data'!A7872</f>
        <v>0</v>
      </c>
      <c r="B7872" s="20">
        <f>'Raw Data'!B7872</f>
        <v>0</v>
      </c>
      <c r="C7872" s="20">
        <f>'Raw Data'!C7872</f>
        <v>0</v>
      </c>
      <c r="D7872" s="20">
        <f>'Raw Data'!D7872</f>
        <v>0</v>
      </c>
      <c r="E7872" s="20">
        <f>'Raw Data'!E7872</f>
        <v>0</v>
      </c>
      <c r="F7872" s="20">
        <f>'Raw Data'!F7872</f>
        <v>0</v>
      </c>
      <c r="G7872" s="20">
        <f>'Raw Data'!G7872</f>
        <v>0</v>
      </c>
      <c r="H7872" s="20">
        <f>'Raw Data'!H7872</f>
        <v>0</v>
      </c>
      <c r="I7872" s="20">
        <f>'Raw Data'!I7872</f>
        <v>0</v>
      </c>
      <c r="J7872" s="20">
        <f>'Raw Data'!J7872</f>
        <v>0</v>
      </c>
      <c r="K7872" s="20">
        <f>'Raw Data'!K7872</f>
        <v>0</v>
      </c>
      <c r="L7872" s="20">
        <f>'Raw Data'!L7872</f>
        <v>0</v>
      </c>
      <c r="M7872" s="20">
        <f>'Raw Data'!M7872</f>
        <v>0</v>
      </c>
    </row>
    <row r="7873" spans="1:13" x14ac:dyDescent="0.3">
      <c r="A7873" s="20">
        <f>'Raw Data'!A7873</f>
        <v>0</v>
      </c>
      <c r="B7873" s="20">
        <f>'Raw Data'!B7873</f>
        <v>0</v>
      </c>
      <c r="C7873" s="20">
        <f>'Raw Data'!C7873</f>
        <v>0</v>
      </c>
      <c r="D7873" s="20">
        <f>'Raw Data'!D7873</f>
        <v>0</v>
      </c>
      <c r="E7873" s="20">
        <f>'Raw Data'!E7873</f>
        <v>0</v>
      </c>
      <c r="F7873" s="20">
        <f>'Raw Data'!F7873</f>
        <v>0</v>
      </c>
      <c r="G7873" s="20">
        <f>'Raw Data'!G7873</f>
        <v>0</v>
      </c>
      <c r="H7873" s="20">
        <f>'Raw Data'!H7873</f>
        <v>0</v>
      </c>
      <c r="I7873" s="20">
        <f>'Raw Data'!I7873</f>
        <v>0</v>
      </c>
      <c r="J7873" s="20">
        <f>'Raw Data'!J7873</f>
        <v>0</v>
      </c>
      <c r="K7873" s="20">
        <f>'Raw Data'!K7873</f>
        <v>0</v>
      </c>
      <c r="L7873" s="20">
        <f>'Raw Data'!L7873</f>
        <v>0</v>
      </c>
      <c r="M7873" s="20">
        <f>'Raw Data'!M7873</f>
        <v>0</v>
      </c>
    </row>
    <row r="7874" spans="1:13" x14ac:dyDescent="0.3">
      <c r="A7874" s="20">
        <f>'Raw Data'!A7874</f>
        <v>0</v>
      </c>
      <c r="B7874" s="20">
        <f>'Raw Data'!B7874</f>
        <v>0</v>
      </c>
      <c r="C7874" s="20">
        <f>'Raw Data'!C7874</f>
        <v>0</v>
      </c>
      <c r="D7874" s="20">
        <f>'Raw Data'!D7874</f>
        <v>0</v>
      </c>
      <c r="E7874" s="20">
        <f>'Raw Data'!E7874</f>
        <v>0</v>
      </c>
      <c r="F7874" s="20">
        <f>'Raw Data'!F7874</f>
        <v>0</v>
      </c>
      <c r="G7874" s="20">
        <f>'Raw Data'!G7874</f>
        <v>0</v>
      </c>
      <c r="H7874" s="20">
        <f>'Raw Data'!H7874</f>
        <v>0</v>
      </c>
      <c r="I7874" s="20">
        <f>'Raw Data'!I7874</f>
        <v>0</v>
      </c>
      <c r="J7874" s="20">
        <f>'Raw Data'!J7874</f>
        <v>0</v>
      </c>
      <c r="K7874" s="20">
        <f>'Raw Data'!K7874</f>
        <v>0</v>
      </c>
      <c r="L7874" s="20">
        <f>'Raw Data'!L7874</f>
        <v>0</v>
      </c>
      <c r="M7874" s="20">
        <f>'Raw Data'!M7874</f>
        <v>0</v>
      </c>
    </row>
    <row r="7875" spans="1:13" x14ac:dyDescent="0.3">
      <c r="A7875" s="20">
        <f>'Raw Data'!A7875</f>
        <v>0</v>
      </c>
      <c r="B7875" s="20">
        <f>'Raw Data'!B7875</f>
        <v>0</v>
      </c>
      <c r="C7875" s="20">
        <f>'Raw Data'!C7875</f>
        <v>0</v>
      </c>
      <c r="D7875" s="20">
        <f>'Raw Data'!D7875</f>
        <v>0</v>
      </c>
      <c r="E7875" s="20">
        <f>'Raw Data'!E7875</f>
        <v>0</v>
      </c>
      <c r="F7875" s="20">
        <f>'Raw Data'!F7875</f>
        <v>0</v>
      </c>
      <c r="G7875" s="20">
        <f>'Raw Data'!G7875</f>
        <v>0</v>
      </c>
      <c r="H7875" s="20">
        <f>'Raw Data'!H7875</f>
        <v>0</v>
      </c>
      <c r="I7875" s="20">
        <f>'Raw Data'!I7875</f>
        <v>0</v>
      </c>
      <c r="J7875" s="20">
        <f>'Raw Data'!J7875</f>
        <v>0</v>
      </c>
      <c r="K7875" s="20">
        <f>'Raw Data'!K7875</f>
        <v>0</v>
      </c>
      <c r="L7875" s="20">
        <f>'Raw Data'!L7875</f>
        <v>0</v>
      </c>
      <c r="M7875" s="20">
        <f>'Raw Data'!M7875</f>
        <v>0</v>
      </c>
    </row>
    <row r="7876" spans="1:13" x14ac:dyDescent="0.3">
      <c r="A7876" s="20">
        <f>'Raw Data'!A7876</f>
        <v>0</v>
      </c>
      <c r="B7876" s="20">
        <f>'Raw Data'!B7876</f>
        <v>0</v>
      </c>
      <c r="C7876" s="20">
        <f>'Raw Data'!C7876</f>
        <v>0</v>
      </c>
      <c r="D7876" s="20">
        <f>'Raw Data'!D7876</f>
        <v>0</v>
      </c>
      <c r="E7876" s="20">
        <f>'Raw Data'!E7876</f>
        <v>0</v>
      </c>
      <c r="F7876" s="20">
        <f>'Raw Data'!F7876</f>
        <v>0</v>
      </c>
      <c r="G7876" s="20">
        <f>'Raw Data'!G7876</f>
        <v>0</v>
      </c>
      <c r="H7876" s="20">
        <f>'Raw Data'!H7876</f>
        <v>0</v>
      </c>
      <c r="I7876" s="20">
        <f>'Raw Data'!I7876</f>
        <v>0</v>
      </c>
      <c r="J7876" s="20">
        <f>'Raw Data'!J7876</f>
        <v>0</v>
      </c>
      <c r="K7876" s="20">
        <f>'Raw Data'!K7876</f>
        <v>0</v>
      </c>
      <c r="L7876" s="20">
        <f>'Raw Data'!L7876</f>
        <v>0</v>
      </c>
      <c r="M7876" s="20">
        <f>'Raw Data'!M7876</f>
        <v>0</v>
      </c>
    </row>
    <row r="7877" spans="1:13" x14ac:dyDescent="0.3">
      <c r="A7877" s="20">
        <f>'Raw Data'!A7877</f>
        <v>0</v>
      </c>
      <c r="B7877" s="20">
        <f>'Raw Data'!B7877</f>
        <v>0</v>
      </c>
      <c r="C7877" s="20">
        <f>'Raw Data'!C7877</f>
        <v>0</v>
      </c>
      <c r="D7877" s="20">
        <f>'Raw Data'!D7877</f>
        <v>0</v>
      </c>
      <c r="E7877" s="20">
        <f>'Raw Data'!E7877</f>
        <v>0</v>
      </c>
      <c r="F7877" s="20">
        <f>'Raw Data'!F7877</f>
        <v>0</v>
      </c>
      <c r="G7877" s="20">
        <f>'Raw Data'!G7877</f>
        <v>0</v>
      </c>
      <c r="H7877" s="20">
        <f>'Raw Data'!H7877</f>
        <v>0</v>
      </c>
      <c r="I7877" s="20">
        <f>'Raw Data'!I7877</f>
        <v>0</v>
      </c>
      <c r="J7877" s="20">
        <f>'Raw Data'!J7877</f>
        <v>0</v>
      </c>
      <c r="K7877" s="20">
        <f>'Raw Data'!K7877</f>
        <v>0</v>
      </c>
      <c r="L7877" s="20">
        <f>'Raw Data'!L7877</f>
        <v>0</v>
      </c>
      <c r="M7877" s="20">
        <f>'Raw Data'!M7877</f>
        <v>0</v>
      </c>
    </row>
    <row r="7878" spans="1:13" x14ac:dyDescent="0.3">
      <c r="A7878" s="20">
        <f>'Raw Data'!A7878</f>
        <v>0</v>
      </c>
      <c r="B7878" s="20">
        <f>'Raw Data'!B7878</f>
        <v>0</v>
      </c>
      <c r="C7878" s="20">
        <f>'Raw Data'!C7878</f>
        <v>0</v>
      </c>
      <c r="D7878" s="20">
        <f>'Raw Data'!D7878</f>
        <v>0</v>
      </c>
      <c r="E7878" s="20">
        <f>'Raw Data'!E7878</f>
        <v>0</v>
      </c>
      <c r="F7878" s="20">
        <f>'Raw Data'!F7878</f>
        <v>0</v>
      </c>
      <c r="G7878" s="20">
        <f>'Raw Data'!G7878</f>
        <v>0</v>
      </c>
      <c r="H7878" s="20">
        <f>'Raw Data'!H7878</f>
        <v>0</v>
      </c>
      <c r="I7878" s="20">
        <f>'Raw Data'!I7878</f>
        <v>0</v>
      </c>
      <c r="J7878" s="20">
        <f>'Raw Data'!J7878</f>
        <v>0</v>
      </c>
      <c r="K7878" s="20">
        <f>'Raw Data'!K7878</f>
        <v>0</v>
      </c>
      <c r="L7878" s="20">
        <f>'Raw Data'!L7878</f>
        <v>0</v>
      </c>
      <c r="M7878" s="20">
        <f>'Raw Data'!M7878</f>
        <v>0</v>
      </c>
    </row>
    <row r="7879" spans="1:13" x14ac:dyDescent="0.3">
      <c r="A7879" s="20">
        <f>'Raw Data'!A7879</f>
        <v>0</v>
      </c>
      <c r="B7879" s="20">
        <f>'Raw Data'!B7879</f>
        <v>0</v>
      </c>
      <c r="C7879" s="20">
        <f>'Raw Data'!C7879</f>
        <v>0</v>
      </c>
      <c r="D7879" s="20">
        <f>'Raw Data'!D7879</f>
        <v>0</v>
      </c>
      <c r="E7879" s="20">
        <f>'Raw Data'!E7879</f>
        <v>0</v>
      </c>
      <c r="F7879" s="20">
        <f>'Raw Data'!F7879</f>
        <v>0</v>
      </c>
      <c r="G7879" s="20">
        <f>'Raw Data'!G7879</f>
        <v>0</v>
      </c>
      <c r="H7879" s="20">
        <f>'Raw Data'!H7879</f>
        <v>0</v>
      </c>
      <c r="I7879" s="20">
        <f>'Raw Data'!I7879</f>
        <v>0</v>
      </c>
      <c r="J7879" s="20">
        <f>'Raw Data'!J7879</f>
        <v>0</v>
      </c>
      <c r="K7879" s="20">
        <f>'Raw Data'!K7879</f>
        <v>0</v>
      </c>
      <c r="L7879" s="20">
        <f>'Raw Data'!L7879</f>
        <v>0</v>
      </c>
      <c r="M7879" s="20">
        <f>'Raw Data'!M7879</f>
        <v>0</v>
      </c>
    </row>
    <row r="7880" spans="1:13" x14ac:dyDescent="0.3">
      <c r="A7880" s="20">
        <f>'Raw Data'!A7880</f>
        <v>0</v>
      </c>
      <c r="B7880" s="20">
        <f>'Raw Data'!B7880</f>
        <v>0</v>
      </c>
      <c r="C7880" s="20">
        <f>'Raw Data'!C7880</f>
        <v>0</v>
      </c>
      <c r="D7880" s="20">
        <f>'Raw Data'!D7880</f>
        <v>0</v>
      </c>
      <c r="E7880" s="20">
        <f>'Raw Data'!E7880</f>
        <v>0</v>
      </c>
      <c r="F7880" s="20">
        <f>'Raw Data'!F7880</f>
        <v>0</v>
      </c>
      <c r="G7880" s="20">
        <f>'Raw Data'!G7880</f>
        <v>0</v>
      </c>
      <c r="H7880" s="20">
        <f>'Raw Data'!H7880</f>
        <v>0</v>
      </c>
      <c r="I7880" s="20">
        <f>'Raw Data'!I7880</f>
        <v>0</v>
      </c>
      <c r="J7880" s="20">
        <f>'Raw Data'!J7880</f>
        <v>0</v>
      </c>
      <c r="K7880" s="20">
        <f>'Raw Data'!K7880</f>
        <v>0</v>
      </c>
      <c r="L7880" s="20">
        <f>'Raw Data'!L7880</f>
        <v>0</v>
      </c>
      <c r="M7880" s="20">
        <f>'Raw Data'!M7880</f>
        <v>0</v>
      </c>
    </row>
    <row r="7881" spans="1:13" x14ac:dyDescent="0.3">
      <c r="A7881" s="20">
        <f>'Raw Data'!A7881</f>
        <v>0</v>
      </c>
      <c r="B7881" s="20">
        <f>'Raw Data'!B7881</f>
        <v>0</v>
      </c>
      <c r="C7881" s="20">
        <f>'Raw Data'!C7881</f>
        <v>0</v>
      </c>
      <c r="D7881" s="20">
        <f>'Raw Data'!D7881</f>
        <v>0</v>
      </c>
      <c r="E7881" s="20">
        <f>'Raw Data'!E7881</f>
        <v>0</v>
      </c>
      <c r="F7881" s="20">
        <f>'Raw Data'!F7881</f>
        <v>0</v>
      </c>
      <c r="G7881" s="20">
        <f>'Raw Data'!G7881</f>
        <v>0</v>
      </c>
      <c r="H7881" s="20">
        <f>'Raw Data'!H7881</f>
        <v>0</v>
      </c>
      <c r="I7881" s="20">
        <f>'Raw Data'!I7881</f>
        <v>0</v>
      </c>
      <c r="J7881" s="20">
        <f>'Raw Data'!J7881</f>
        <v>0</v>
      </c>
      <c r="K7881" s="20">
        <f>'Raw Data'!K7881</f>
        <v>0</v>
      </c>
      <c r="L7881" s="20">
        <f>'Raw Data'!L7881</f>
        <v>0</v>
      </c>
      <c r="M7881" s="20">
        <f>'Raw Data'!M7881</f>
        <v>0</v>
      </c>
    </row>
    <row r="7882" spans="1:13" x14ac:dyDescent="0.3">
      <c r="A7882" s="20">
        <f>'Raw Data'!A7882</f>
        <v>0</v>
      </c>
      <c r="B7882" s="20">
        <f>'Raw Data'!B7882</f>
        <v>0</v>
      </c>
      <c r="C7882" s="20">
        <f>'Raw Data'!C7882</f>
        <v>0</v>
      </c>
      <c r="D7882" s="20">
        <f>'Raw Data'!D7882</f>
        <v>0</v>
      </c>
      <c r="E7882" s="20">
        <f>'Raw Data'!E7882</f>
        <v>0</v>
      </c>
      <c r="F7882" s="20">
        <f>'Raw Data'!F7882</f>
        <v>0</v>
      </c>
      <c r="G7882" s="20">
        <f>'Raw Data'!G7882</f>
        <v>0</v>
      </c>
      <c r="H7882" s="20">
        <f>'Raw Data'!H7882</f>
        <v>0</v>
      </c>
      <c r="I7882" s="20">
        <f>'Raw Data'!I7882</f>
        <v>0</v>
      </c>
      <c r="J7882" s="20">
        <f>'Raw Data'!J7882</f>
        <v>0</v>
      </c>
      <c r="K7882" s="20">
        <f>'Raw Data'!K7882</f>
        <v>0</v>
      </c>
      <c r="L7882" s="20">
        <f>'Raw Data'!L7882</f>
        <v>0</v>
      </c>
      <c r="M7882" s="20">
        <f>'Raw Data'!M7882</f>
        <v>0</v>
      </c>
    </row>
    <row r="7883" spans="1:13" x14ac:dyDescent="0.3">
      <c r="A7883" s="20">
        <f>'Raw Data'!A7883</f>
        <v>0</v>
      </c>
      <c r="B7883" s="20">
        <f>'Raw Data'!B7883</f>
        <v>0</v>
      </c>
      <c r="C7883" s="20">
        <f>'Raw Data'!C7883</f>
        <v>0</v>
      </c>
      <c r="D7883" s="20">
        <f>'Raw Data'!D7883</f>
        <v>0</v>
      </c>
      <c r="E7883" s="20">
        <f>'Raw Data'!E7883</f>
        <v>0</v>
      </c>
      <c r="F7883" s="20">
        <f>'Raw Data'!F7883</f>
        <v>0</v>
      </c>
      <c r="G7883" s="20">
        <f>'Raw Data'!G7883</f>
        <v>0</v>
      </c>
      <c r="H7883" s="20">
        <f>'Raw Data'!H7883</f>
        <v>0</v>
      </c>
      <c r="I7883" s="20">
        <f>'Raw Data'!I7883</f>
        <v>0</v>
      </c>
      <c r="J7883" s="20">
        <f>'Raw Data'!J7883</f>
        <v>0</v>
      </c>
      <c r="K7883" s="20">
        <f>'Raw Data'!K7883</f>
        <v>0</v>
      </c>
      <c r="L7883" s="20">
        <f>'Raw Data'!L7883</f>
        <v>0</v>
      </c>
      <c r="M7883" s="20">
        <f>'Raw Data'!M7883</f>
        <v>0</v>
      </c>
    </row>
    <row r="7884" spans="1:13" x14ac:dyDescent="0.3">
      <c r="A7884" s="20">
        <f>'Raw Data'!A7884</f>
        <v>0</v>
      </c>
      <c r="B7884" s="20">
        <f>'Raw Data'!B7884</f>
        <v>0</v>
      </c>
      <c r="C7884" s="20">
        <f>'Raw Data'!C7884</f>
        <v>0</v>
      </c>
      <c r="D7884" s="20">
        <f>'Raw Data'!D7884</f>
        <v>0</v>
      </c>
      <c r="E7884" s="20">
        <f>'Raw Data'!E7884</f>
        <v>0</v>
      </c>
      <c r="F7884" s="20">
        <f>'Raw Data'!F7884</f>
        <v>0</v>
      </c>
      <c r="G7884" s="20">
        <f>'Raw Data'!G7884</f>
        <v>0</v>
      </c>
      <c r="H7884" s="20">
        <f>'Raw Data'!H7884</f>
        <v>0</v>
      </c>
      <c r="I7884" s="20">
        <f>'Raw Data'!I7884</f>
        <v>0</v>
      </c>
      <c r="J7884" s="20">
        <f>'Raw Data'!J7884</f>
        <v>0</v>
      </c>
      <c r="K7884" s="20">
        <f>'Raw Data'!K7884</f>
        <v>0</v>
      </c>
      <c r="L7884" s="20">
        <f>'Raw Data'!L7884</f>
        <v>0</v>
      </c>
      <c r="M7884" s="20">
        <f>'Raw Data'!M7884</f>
        <v>0</v>
      </c>
    </row>
    <row r="7885" spans="1:13" x14ac:dyDescent="0.3">
      <c r="A7885" s="20">
        <f>'Raw Data'!A7885</f>
        <v>0</v>
      </c>
      <c r="B7885" s="20">
        <f>'Raw Data'!B7885</f>
        <v>0</v>
      </c>
      <c r="C7885" s="20">
        <f>'Raw Data'!C7885</f>
        <v>0</v>
      </c>
      <c r="D7885" s="20">
        <f>'Raw Data'!D7885</f>
        <v>0</v>
      </c>
      <c r="E7885" s="20">
        <f>'Raw Data'!E7885</f>
        <v>0</v>
      </c>
      <c r="F7885" s="20">
        <f>'Raw Data'!F7885</f>
        <v>0</v>
      </c>
      <c r="G7885" s="20">
        <f>'Raw Data'!G7885</f>
        <v>0</v>
      </c>
      <c r="H7885" s="20">
        <f>'Raw Data'!H7885</f>
        <v>0</v>
      </c>
      <c r="I7885" s="20">
        <f>'Raw Data'!I7885</f>
        <v>0</v>
      </c>
      <c r="J7885" s="20">
        <f>'Raw Data'!J7885</f>
        <v>0</v>
      </c>
      <c r="K7885" s="20">
        <f>'Raw Data'!K7885</f>
        <v>0</v>
      </c>
      <c r="L7885" s="20">
        <f>'Raw Data'!L7885</f>
        <v>0</v>
      </c>
      <c r="M7885" s="20">
        <f>'Raw Data'!M7885</f>
        <v>0</v>
      </c>
    </row>
    <row r="7886" spans="1:13" x14ac:dyDescent="0.3">
      <c r="A7886" s="20">
        <f>'Raw Data'!A7886</f>
        <v>0</v>
      </c>
      <c r="B7886" s="20">
        <f>'Raw Data'!B7886</f>
        <v>0</v>
      </c>
      <c r="C7886" s="20">
        <f>'Raw Data'!C7886</f>
        <v>0</v>
      </c>
      <c r="D7886" s="20">
        <f>'Raw Data'!D7886</f>
        <v>0</v>
      </c>
      <c r="E7886" s="20">
        <f>'Raw Data'!E7886</f>
        <v>0</v>
      </c>
      <c r="F7886" s="20">
        <f>'Raw Data'!F7886</f>
        <v>0</v>
      </c>
      <c r="G7886" s="20">
        <f>'Raw Data'!G7886</f>
        <v>0</v>
      </c>
      <c r="H7886" s="20">
        <f>'Raw Data'!H7886</f>
        <v>0</v>
      </c>
      <c r="I7886" s="20">
        <f>'Raw Data'!I7886</f>
        <v>0</v>
      </c>
      <c r="J7886" s="20">
        <f>'Raw Data'!J7886</f>
        <v>0</v>
      </c>
      <c r="K7886" s="20">
        <f>'Raw Data'!K7886</f>
        <v>0</v>
      </c>
      <c r="L7886" s="20">
        <f>'Raw Data'!L7886</f>
        <v>0</v>
      </c>
      <c r="M7886" s="20">
        <f>'Raw Data'!M7886</f>
        <v>0</v>
      </c>
    </row>
    <row r="7887" spans="1:13" x14ac:dyDescent="0.3">
      <c r="A7887" s="20">
        <f>'Raw Data'!A7887</f>
        <v>0</v>
      </c>
      <c r="B7887" s="20">
        <f>'Raw Data'!B7887</f>
        <v>0</v>
      </c>
      <c r="C7887" s="20">
        <f>'Raw Data'!C7887</f>
        <v>0</v>
      </c>
      <c r="D7887" s="20">
        <f>'Raw Data'!D7887</f>
        <v>0</v>
      </c>
      <c r="E7887" s="20">
        <f>'Raw Data'!E7887</f>
        <v>0</v>
      </c>
      <c r="F7887" s="20">
        <f>'Raw Data'!F7887</f>
        <v>0</v>
      </c>
      <c r="G7887" s="20">
        <f>'Raw Data'!G7887</f>
        <v>0</v>
      </c>
      <c r="H7887" s="20">
        <f>'Raw Data'!H7887</f>
        <v>0</v>
      </c>
      <c r="I7887" s="20">
        <f>'Raw Data'!I7887</f>
        <v>0</v>
      </c>
      <c r="J7887" s="20">
        <f>'Raw Data'!J7887</f>
        <v>0</v>
      </c>
      <c r="K7887" s="20">
        <f>'Raw Data'!K7887</f>
        <v>0</v>
      </c>
      <c r="L7887" s="20">
        <f>'Raw Data'!L7887</f>
        <v>0</v>
      </c>
      <c r="M7887" s="20">
        <f>'Raw Data'!M7887</f>
        <v>0</v>
      </c>
    </row>
    <row r="7888" spans="1:13" x14ac:dyDescent="0.3">
      <c r="A7888" s="20">
        <f>'Raw Data'!A7888</f>
        <v>0</v>
      </c>
      <c r="B7888" s="20">
        <f>'Raw Data'!B7888</f>
        <v>0</v>
      </c>
      <c r="C7888" s="20">
        <f>'Raw Data'!C7888</f>
        <v>0</v>
      </c>
      <c r="D7888" s="20">
        <f>'Raw Data'!D7888</f>
        <v>0</v>
      </c>
      <c r="E7888" s="20">
        <f>'Raw Data'!E7888</f>
        <v>0</v>
      </c>
      <c r="F7888" s="20">
        <f>'Raw Data'!F7888</f>
        <v>0</v>
      </c>
      <c r="G7888" s="20">
        <f>'Raw Data'!G7888</f>
        <v>0</v>
      </c>
      <c r="H7888" s="20">
        <f>'Raw Data'!H7888</f>
        <v>0</v>
      </c>
      <c r="I7888" s="20">
        <f>'Raw Data'!I7888</f>
        <v>0</v>
      </c>
      <c r="J7888" s="20">
        <f>'Raw Data'!J7888</f>
        <v>0</v>
      </c>
      <c r="K7888" s="20">
        <f>'Raw Data'!K7888</f>
        <v>0</v>
      </c>
      <c r="L7888" s="20">
        <f>'Raw Data'!L7888</f>
        <v>0</v>
      </c>
      <c r="M7888" s="20">
        <f>'Raw Data'!M7888</f>
        <v>0</v>
      </c>
    </row>
    <row r="7889" spans="1:13" x14ac:dyDescent="0.3">
      <c r="A7889" s="20">
        <f>'Raw Data'!A7889</f>
        <v>0</v>
      </c>
      <c r="B7889" s="20">
        <f>'Raw Data'!B7889</f>
        <v>0</v>
      </c>
      <c r="C7889" s="20">
        <f>'Raw Data'!C7889</f>
        <v>0</v>
      </c>
      <c r="D7889" s="20">
        <f>'Raw Data'!D7889</f>
        <v>0</v>
      </c>
      <c r="E7889" s="20">
        <f>'Raw Data'!E7889</f>
        <v>0</v>
      </c>
      <c r="F7889" s="20">
        <f>'Raw Data'!F7889</f>
        <v>0</v>
      </c>
      <c r="G7889" s="20">
        <f>'Raw Data'!G7889</f>
        <v>0</v>
      </c>
      <c r="H7889" s="20">
        <f>'Raw Data'!H7889</f>
        <v>0</v>
      </c>
      <c r="I7889" s="20">
        <f>'Raw Data'!I7889</f>
        <v>0</v>
      </c>
      <c r="J7889" s="20">
        <f>'Raw Data'!J7889</f>
        <v>0</v>
      </c>
      <c r="K7889" s="20">
        <f>'Raw Data'!K7889</f>
        <v>0</v>
      </c>
      <c r="L7889" s="20">
        <f>'Raw Data'!L7889</f>
        <v>0</v>
      </c>
      <c r="M7889" s="20">
        <f>'Raw Data'!M7889</f>
        <v>0</v>
      </c>
    </row>
    <row r="7890" spans="1:13" x14ac:dyDescent="0.3">
      <c r="A7890" s="20">
        <f>'Raw Data'!A7890</f>
        <v>0</v>
      </c>
      <c r="B7890" s="20">
        <f>'Raw Data'!B7890</f>
        <v>0</v>
      </c>
      <c r="C7890" s="20">
        <f>'Raw Data'!C7890</f>
        <v>0</v>
      </c>
      <c r="D7890" s="20">
        <f>'Raw Data'!D7890</f>
        <v>0</v>
      </c>
      <c r="E7890" s="20">
        <f>'Raw Data'!E7890</f>
        <v>0</v>
      </c>
      <c r="F7890" s="20">
        <f>'Raw Data'!F7890</f>
        <v>0</v>
      </c>
      <c r="G7890" s="20">
        <f>'Raw Data'!G7890</f>
        <v>0</v>
      </c>
      <c r="H7890" s="20">
        <f>'Raw Data'!H7890</f>
        <v>0</v>
      </c>
      <c r="I7890" s="20">
        <f>'Raw Data'!I7890</f>
        <v>0</v>
      </c>
      <c r="J7890" s="20">
        <f>'Raw Data'!J7890</f>
        <v>0</v>
      </c>
      <c r="K7890" s="20">
        <f>'Raw Data'!K7890</f>
        <v>0</v>
      </c>
      <c r="L7890" s="20">
        <f>'Raw Data'!L7890</f>
        <v>0</v>
      </c>
      <c r="M7890" s="20">
        <f>'Raw Data'!M7890</f>
        <v>0</v>
      </c>
    </row>
    <row r="7891" spans="1:13" x14ac:dyDescent="0.3">
      <c r="A7891" s="20">
        <f>'Raw Data'!A7891</f>
        <v>0</v>
      </c>
      <c r="B7891" s="20">
        <f>'Raw Data'!B7891</f>
        <v>0</v>
      </c>
      <c r="C7891" s="20">
        <f>'Raw Data'!C7891</f>
        <v>0</v>
      </c>
      <c r="D7891" s="20">
        <f>'Raw Data'!D7891</f>
        <v>0</v>
      </c>
      <c r="E7891" s="20">
        <f>'Raw Data'!E7891</f>
        <v>0</v>
      </c>
      <c r="F7891" s="20">
        <f>'Raw Data'!F7891</f>
        <v>0</v>
      </c>
      <c r="G7891" s="20">
        <f>'Raw Data'!G7891</f>
        <v>0</v>
      </c>
      <c r="H7891" s="20">
        <f>'Raw Data'!H7891</f>
        <v>0</v>
      </c>
      <c r="I7891" s="20">
        <f>'Raw Data'!I7891</f>
        <v>0</v>
      </c>
      <c r="J7891" s="20">
        <f>'Raw Data'!J7891</f>
        <v>0</v>
      </c>
      <c r="K7891" s="20">
        <f>'Raw Data'!K7891</f>
        <v>0</v>
      </c>
      <c r="L7891" s="20">
        <f>'Raw Data'!L7891</f>
        <v>0</v>
      </c>
      <c r="M7891" s="20">
        <f>'Raw Data'!M7891</f>
        <v>0</v>
      </c>
    </row>
    <row r="7892" spans="1:13" x14ac:dyDescent="0.3">
      <c r="A7892" s="20">
        <f>'Raw Data'!A7892</f>
        <v>0</v>
      </c>
      <c r="B7892" s="20">
        <f>'Raw Data'!B7892</f>
        <v>0</v>
      </c>
      <c r="C7892" s="20">
        <f>'Raw Data'!C7892</f>
        <v>0</v>
      </c>
      <c r="D7892" s="20">
        <f>'Raw Data'!D7892</f>
        <v>0</v>
      </c>
      <c r="E7892" s="20">
        <f>'Raw Data'!E7892</f>
        <v>0</v>
      </c>
      <c r="F7892" s="20">
        <f>'Raw Data'!F7892</f>
        <v>0</v>
      </c>
      <c r="G7892" s="20">
        <f>'Raw Data'!G7892</f>
        <v>0</v>
      </c>
      <c r="H7892" s="20">
        <f>'Raw Data'!H7892</f>
        <v>0</v>
      </c>
      <c r="I7892" s="20">
        <f>'Raw Data'!I7892</f>
        <v>0</v>
      </c>
      <c r="J7892" s="20">
        <f>'Raw Data'!J7892</f>
        <v>0</v>
      </c>
      <c r="K7892" s="20">
        <f>'Raw Data'!K7892</f>
        <v>0</v>
      </c>
      <c r="L7892" s="20">
        <f>'Raw Data'!L7892</f>
        <v>0</v>
      </c>
      <c r="M7892" s="20">
        <f>'Raw Data'!M7892</f>
        <v>0</v>
      </c>
    </row>
    <row r="7893" spans="1:13" x14ac:dyDescent="0.3">
      <c r="A7893" s="20">
        <f>'Raw Data'!A7893</f>
        <v>0</v>
      </c>
      <c r="B7893" s="20">
        <f>'Raw Data'!B7893</f>
        <v>0</v>
      </c>
      <c r="C7893" s="20">
        <f>'Raw Data'!C7893</f>
        <v>0</v>
      </c>
      <c r="D7893" s="20">
        <f>'Raw Data'!D7893</f>
        <v>0</v>
      </c>
      <c r="E7893" s="20">
        <f>'Raw Data'!E7893</f>
        <v>0</v>
      </c>
      <c r="F7893" s="20">
        <f>'Raw Data'!F7893</f>
        <v>0</v>
      </c>
      <c r="G7893" s="20">
        <f>'Raw Data'!G7893</f>
        <v>0</v>
      </c>
      <c r="H7893" s="20">
        <f>'Raw Data'!H7893</f>
        <v>0</v>
      </c>
      <c r="I7893" s="20">
        <f>'Raw Data'!I7893</f>
        <v>0</v>
      </c>
      <c r="J7893" s="20">
        <f>'Raw Data'!J7893</f>
        <v>0</v>
      </c>
      <c r="K7893" s="20">
        <f>'Raw Data'!K7893</f>
        <v>0</v>
      </c>
      <c r="L7893" s="20">
        <f>'Raw Data'!L7893</f>
        <v>0</v>
      </c>
      <c r="M7893" s="20">
        <f>'Raw Data'!M7893</f>
        <v>0</v>
      </c>
    </row>
    <row r="7894" spans="1:13" x14ac:dyDescent="0.3">
      <c r="A7894" s="20">
        <f>'Raw Data'!A7894</f>
        <v>0</v>
      </c>
      <c r="B7894" s="20">
        <f>'Raw Data'!B7894</f>
        <v>0</v>
      </c>
      <c r="C7894" s="20">
        <f>'Raw Data'!C7894</f>
        <v>0</v>
      </c>
      <c r="D7894" s="20">
        <f>'Raw Data'!D7894</f>
        <v>0</v>
      </c>
      <c r="E7894" s="20">
        <f>'Raw Data'!E7894</f>
        <v>0</v>
      </c>
      <c r="F7894" s="20">
        <f>'Raw Data'!F7894</f>
        <v>0</v>
      </c>
      <c r="G7894" s="20">
        <f>'Raw Data'!G7894</f>
        <v>0</v>
      </c>
      <c r="H7894" s="20">
        <f>'Raw Data'!H7894</f>
        <v>0</v>
      </c>
      <c r="I7894" s="20">
        <f>'Raw Data'!I7894</f>
        <v>0</v>
      </c>
      <c r="J7894" s="20">
        <f>'Raw Data'!J7894</f>
        <v>0</v>
      </c>
      <c r="K7894" s="20">
        <f>'Raw Data'!K7894</f>
        <v>0</v>
      </c>
      <c r="L7894" s="20">
        <f>'Raw Data'!L7894</f>
        <v>0</v>
      </c>
      <c r="M7894" s="20">
        <f>'Raw Data'!M7894</f>
        <v>0</v>
      </c>
    </row>
    <row r="7895" spans="1:13" x14ac:dyDescent="0.3">
      <c r="A7895" s="20">
        <f>'Raw Data'!A7895</f>
        <v>0</v>
      </c>
      <c r="B7895" s="20">
        <f>'Raw Data'!B7895</f>
        <v>0</v>
      </c>
      <c r="C7895" s="20">
        <f>'Raw Data'!C7895</f>
        <v>0</v>
      </c>
      <c r="D7895" s="20">
        <f>'Raw Data'!D7895</f>
        <v>0</v>
      </c>
      <c r="E7895" s="20">
        <f>'Raw Data'!E7895</f>
        <v>0</v>
      </c>
      <c r="F7895" s="20">
        <f>'Raw Data'!F7895</f>
        <v>0</v>
      </c>
      <c r="G7895" s="20">
        <f>'Raw Data'!G7895</f>
        <v>0</v>
      </c>
      <c r="H7895" s="20">
        <f>'Raw Data'!H7895</f>
        <v>0</v>
      </c>
      <c r="I7895" s="20">
        <f>'Raw Data'!I7895</f>
        <v>0</v>
      </c>
      <c r="J7895" s="20">
        <f>'Raw Data'!J7895</f>
        <v>0</v>
      </c>
      <c r="K7895" s="20">
        <f>'Raw Data'!K7895</f>
        <v>0</v>
      </c>
      <c r="L7895" s="20">
        <f>'Raw Data'!L7895</f>
        <v>0</v>
      </c>
      <c r="M7895" s="20">
        <f>'Raw Data'!M7895</f>
        <v>0</v>
      </c>
    </row>
    <row r="7896" spans="1:13" x14ac:dyDescent="0.3">
      <c r="A7896" s="20">
        <f>'Raw Data'!A7896</f>
        <v>0</v>
      </c>
      <c r="B7896" s="20">
        <f>'Raw Data'!B7896</f>
        <v>0</v>
      </c>
      <c r="C7896" s="20">
        <f>'Raw Data'!C7896</f>
        <v>0</v>
      </c>
      <c r="D7896" s="20">
        <f>'Raw Data'!D7896</f>
        <v>0</v>
      </c>
      <c r="E7896" s="20">
        <f>'Raw Data'!E7896</f>
        <v>0</v>
      </c>
      <c r="F7896" s="20">
        <f>'Raw Data'!F7896</f>
        <v>0</v>
      </c>
      <c r="G7896" s="20">
        <f>'Raw Data'!G7896</f>
        <v>0</v>
      </c>
      <c r="H7896" s="20">
        <f>'Raw Data'!H7896</f>
        <v>0</v>
      </c>
      <c r="I7896" s="20">
        <f>'Raw Data'!I7896</f>
        <v>0</v>
      </c>
      <c r="J7896" s="20">
        <f>'Raw Data'!J7896</f>
        <v>0</v>
      </c>
      <c r="K7896" s="20">
        <f>'Raw Data'!K7896</f>
        <v>0</v>
      </c>
      <c r="L7896" s="20">
        <f>'Raw Data'!L7896</f>
        <v>0</v>
      </c>
      <c r="M7896" s="20">
        <f>'Raw Data'!M7896</f>
        <v>0</v>
      </c>
    </row>
    <row r="7897" spans="1:13" x14ac:dyDescent="0.3">
      <c r="A7897" s="20">
        <f>'Raw Data'!A7897</f>
        <v>0</v>
      </c>
      <c r="B7897" s="20">
        <f>'Raw Data'!B7897</f>
        <v>0</v>
      </c>
      <c r="C7897" s="20">
        <f>'Raw Data'!C7897</f>
        <v>0</v>
      </c>
      <c r="D7897" s="20">
        <f>'Raw Data'!D7897</f>
        <v>0</v>
      </c>
      <c r="E7897" s="20">
        <f>'Raw Data'!E7897</f>
        <v>0</v>
      </c>
      <c r="F7897" s="20">
        <f>'Raw Data'!F7897</f>
        <v>0</v>
      </c>
      <c r="G7897" s="20">
        <f>'Raw Data'!G7897</f>
        <v>0</v>
      </c>
      <c r="H7897" s="20">
        <f>'Raw Data'!H7897</f>
        <v>0</v>
      </c>
      <c r="I7897" s="20">
        <f>'Raw Data'!I7897</f>
        <v>0</v>
      </c>
      <c r="J7897" s="20">
        <f>'Raw Data'!J7897</f>
        <v>0</v>
      </c>
      <c r="K7897" s="20">
        <f>'Raw Data'!K7897</f>
        <v>0</v>
      </c>
      <c r="L7897" s="20">
        <f>'Raw Data'!L7897</f>
        <v>0</v>
      </c>
      <c r="M7897" s="20">
        <f>'Raw Data'!M7897</f>
        <v>0</v>
      </c>
    </row>
    <row r="7898" spans="1:13" x14ac:dyDescent="0.3">
      <c r="A7898" s="20">
        <f>'Raw Data'!A7898</f>
        <v>0</v>
      </c>
      <c r="B7898" s="20">
        <f>'Raw Data'!B7898</f>
        <v>0</v>
      </c>
      <c r="C7898" s="20">
        <f>'Raw Data'!C7898</f>
        <v>0</v>
      </c>
      <c r="D7898" s="20">
        <f>'Raw Data'!D7898</f>
        <v>0</v>
      </c>
      <c r="E7898" s="20">
        <f>'Raw Data'!E7898</f>
        <v>0</v>
      </c>
      <c r="F7898" s="20">
        <f>'Raw Data'!F7898</f>
        <v>0</v>
      </c>
      <c r="G7898" s="20">
        <f>'Raw Data'!G7898</f>
        <v>0</v>
      </c>
      <c r="H7898" s="20">
        <f>'Raw Data'!H7898</f>
        <v>0</v>
      </c>
      <c r="I7898" s="20">
        <f>'Raw Data'!I7898</f>
        <v>0</v>
      </c>
      <c r="J7898" s="20">
        <f>'Raw Data'!J7898</f>
        <v>0</v>
      </c>
      <c r="K7898" s="20">
        <f>'Raw Data'!K7898</f>
        <v>0</v>
      </c>
      <c r="L7898" s="20">
        <f>'Raw Data'!L7898</f>
        <v>0</v>
      </c>
      <c r="M7898" s="20">
        <f>'Raw Data'!M7898</f>
        <v>0</v>
      </c>
    </row>
    <row r="7899" spans="1:13" x14ac:dyDescent="0.3">
      <c r="A7899" s="20">
        <f>'Raw Data'!A7899</f>
        <v>0</v>
      </c>
      <c r="B7899" s="20">
        <f>'Raw Data'!B7899</f>
        <v>0</v>
      </c>
      <c r="C7899" s="20">
        <f>'Raw Data'!C7899</f>
        <v>0</v>
      </c>
      <c r="D7899" s="20">
        <f>'Raw Data'!D7899</f>
        <v>0</v>
      </c>
      <c r="E7899" s="20">
        <f>'Raw Data'!E7899</f>
        <v>0</v>
      </c>
      <c r="F7899" s="20">
        <f>'Raw Data'!F7899</f>
        <v>0</v>
      </c>
      <c r="G7899" s="20">
        <f>'Raw Data'!G7899</f>
        <v>0</v>
      </c>
      <c r="H7899" s="20">
        <f>'Raw Data'!H7899</f>
        <v>0</v>
      </c>
      <c r="I7899" s="20">
        <f>'Raw Data'!I7899</f>
        <v>0</v>
      </c>
      <c r="J7899" s="20">
        <f>'Raw Data'!J7899</f>
        <v>0</v>
      </c>
      <c r="K7899" s="20">
        <f>'Raw Data'!K7899</f>
        <v>0</v>
      </c>
      <c r="L7899" s="20">
        <f>'Raw Data'!L7899</f>
        <v>0</v>
      </c>
      <c r="M7899" s="20">
        <f>'Raw Data'!M7899</f>
        <v>0</v>
      </c>
    </row>
    <row r="7900" spans="1:13" x14ac:dyDescent="0.3">
      <c r="A7900" s="20">
        <f>'Raw Data'!A7900</f>
        <v>0</v>
      </c>
      <c r="B7900" s="20">
        <f>'Raw Data'!B7900</f>
        <v>0</v>
      </c>
      <c r="C7900" s="20">
        <f>'Raw Data'!C7900</f>
        <v>0</v>
      </c>
      <c r="D7900" s="20">
        <f>'Raw Data'!D7900</f>
        <v>0</v>
      </c>
      <c r="E7900" s="20">
        <f>'Raw Data'!E7900</f>
        <v>0</v>
      </c>
      <c r="F7900" s="20">
        <f>'Raw Data'!F7900</f>
        <v>0</v>
      </c>
      <c r="G7900" s="20">
        <f>'Raw Data'!G7900</f>
        <v>0</v>
      </c>
      <c r="H7900" s="20">
        <f>'Raw Data'!H7900</f>
        <v>0</v>
      </c>
      <c r="I7900" s="20">
        <f>'Raw Data'!I7900</f>
        <v>0</v>
      </c>
      <c r="J7900" s="20">
        <f>'Raw Data'!J7900</f>
        <v>0</v>
      </c>
      <c r="K7900" s="20">
        <f>'Raw Data'!K7900</f>
        <v>0</v>
      </c>
      <c r="L7900" s="20">
        <f>'Raw Data'!L7900</f>
        <v>0</v>
      </c>
      <c r="M7900" s="20">
        <f>'Raw Data'!M7900</f>
        <v>0</v>
      </c>
    </row>
    <row r="7901" spans="1:13" x14ac:dyDescent="0.3">
      <c r="A7901" s="20">
        <f>'Raw Data'!A7901</f>
        <v>0</v>
      </c>
      <c r="B7901" s="20">
        <f>'Raw Data'!B7901</f>
        <v>0</v>
      </c>
      <c r="C7901" s="20">
        <f>'Raw Data'!C7901</f>
        <v>0</v>
      </c>
      <c r="D7901" s="20">
        <f>'Raw Data'!D7901</f>
        <v>0</v>
      </c>
      <c r="E7901" s="20">
        <f>'Raw Data'!E7901</f>
        <v>0</v>
      </c>
      <c r="F7901" s="20">
        <f>'Raw Data'!F7901</f>
        <v>0</v>
      </c>
      <c r="G7901" s="20">
        <f>'Raw Data'!G7901</f>
        <v>0</v>
      </c>
      <c r="H7901" s="20">
        <f>'Raw Data'!H7901</f>
        <v>0</v>
      </c>
      <c r="I7901" s="20">
        <f>'Raw Data'!I7901</f>
        <v>0</v>
      </c>
      <c r="J7901" s="20">
        <f>'Raw Data'!J7901</f>
        <v>0</v>
      </c>
      <c r="K7901" s="20">
        <f>'Raw Data'!K7901</f>
        <v>0</v>
      </c>
      <c r="L7901" s="20">
        <f>'Raw Data'!L7901</f>
        <v>0</v>
      </c>
      <c r="M7901" s="20">
        <f>'Raw Data'!M7901</f>
        <v>0</v>
      </c>
    </row>
    <row r="7902" spans="1:13" x14ac:dyDescent="0.3">
      <c r="A7902" s="20">
        <f>'Raw Data'!A7902</f>
        <v>0</v>
      </c>
      <c r="B7902" s="20">
        <f>'Raw Data'!B7902</f>
        <v>0</v>
      </c>
      <c r="C7902" s="20">
        <f>'Raw Data'!C7902</f>
        <v>0</v>
      </c>
      <c r="D7902" s="20">
        <f>'Raw Data'!D7902</f>
        <v>0</v>
      </c>
      <c r="E7902" s="20">
        <f>'Raw Data'!E7902</f>
        <v>0</v>
      </c>
      <c r="F7902" s="20">
        <f>'Raw Data'!F7902</f>
        <v>0</v>
      </c>
      <c r="G7902" s="20">
        <f>'Raw Data'!G7902</f>
        <v>0</v>
      </c>
      <c r="H7902" s="20">
        <f>'Raw Data'!H7902</f>
        <v>0</v>
      </c>
      <c r="I7902" s="20">
        <f>'Raw Data'!I7902</f>
        <v>0</v>
      </c>
      <c r="J7902" s="20">
        <f>'Raw Data'!J7902</f>
        <v>0</v>
      </c>
      <c r="K7902" s="20">
        <f>'Raw Data'!K7902</f>
        <v>0</v>
      </c>
      <c r="L7902" s="20">
        <f>'Raw Data'!L7902</f>
        <v>0</v>
      </c>
      <c r="M7902" s="20">
        <f>'Raw Data'!M7902</f>
        <v>0</v>
      </c>
    </row>
    <row r="7903" spans="1:13" x14ac:dyDescent="0.3">
      <c r="A7903" s="20">
        <f>'Raw Data'!A7903</f>
        <v>0</v>
      </c>
      <c r="B7903" s="20">
        <f>'Raw Data'!B7903</f>
        <v>0</v>
      </c>
      <c r="C7903" s="20">
        <f>'Raw Data'!C7903</f>
        <v>0</v>
      </c>
      <c r="D7903" s="20">
        <f>'Raw Data'!D7903</f>
        <v>0</v>
      </c>
      <c r="E7903" s="20">
        <f>'Raw Data'!E7903</f>
        <v>0</v>
      </c>
      <c r="F7903" s="20">
        <f>'Raw Data'!F7903</f>
        <v>0</v>
      </c>
      <c r="G7903" s="20">
        <f>'Raw Data'!G7903</f>
        <v>0</v>
      </c>
      <c r="H7903" s="20">
        <f>'Raw Data'!H7903</f>
        <v>0</v>
      </c>
      <c r="I7903" s="20">
        <f>'Raw Data'!I7903</f>
        <v>0</v>
      </c>
      <c r="J7903" s="20">
        <f>'Raw Data'!J7903</f>
        <v>0</v>
      </c>
      <c r="K7903" s="20">
        <f>'Raw Data'!K7903</f>
        <v>0</v>
      </c>
      <c r="L7903" s="20">
        <f>'Raw Data'!L7903</f>
        <v>0</v>
      </c>
      <c r="M7903" s="20">
        <f>'Raw Data'!M7903</f>
        <v>0</v>
      </c>
    </row>
    <row r="7904" spans="1:13" x14ac:dyDescent="0.3">
      <c r="A7904" s="20">
        <f>'Raw Data'!A7904</f>
        <v>0</v>
      </c>
      <c r="B7904" s="20">
        <f>'Raw Data'!B7904</f>
        <v>0</v>
      </c>
      <c r="C7904" s="20">
        <f>'Raw Data'!C7904</f>
        <v>0</v>
      </c>
      <c r="D7904" s="20">
        <f>'Raw Data'!D7904</f>
        <v>0</v>
      </c>
      <c r="E7904" s="20">
        <f>'Raw Data'!E7904</f>
        <v>0</v>
      </c>
      <c r="F7904" s="20">
        <f>'Raw Data'!F7904</f>
        <v>0</v>
      </c>
      <c r="G7904" s="20">
        <f>'Raw Data'!G7904</f>
        <v>0</v>
      </c>
      <c r="H7904" s="20">
        <f>'Raw Data'!H7904</f>
        <v>0</v>
      </c>
      <c r="I7904" s="20">
        <f>'Raw Data'!I7904</f>
        <v>0</v>
      </c>
      <c r="J7904" s="20">
        <f>'Raw Data'!J7904</f>
        <v>0</v>
      </c>
      <c r="K7904" s="20">
        <f>'Raw Data'!K7904</f>
        <v>0</v>
      </c>
      <c r="L7904" s="20">
        <f>'Raw Data'!L7904</f>
        <v>0</v>
      </c>
      <c r="M7904" s="20">
        <f>'Raw Data'!M7904</f>
        <v>0</v>
      </c>
    </row>
    <row r="7905" spans="1:13" x14ac:dyDescent="0.3">
      <c r="A7905" s="20">
        <f>'Raw Data'!A7905</f>
        <v>0</v>
      </c>
      <c r="B7905" s="20">
        <f>'Raw Data'!B7905</f>
        <v>0</v>
      </c>
      <c r="C7905" s="20">
        <f>'Raw Data'!C7905</f>
        <v>0</v>
      </c>
      <c r="D7905" s="20">
        <f>'Raw Data'!D7905</f>
        <v>0</v>
      </c>
      <c r="E7905" s="20">
        <f>'Raw Data'!E7905</f>
        <v>0</v>
      </c>
      <c r="F7905" s="20">
        <f>'Raw Data'!F7905</f>
        <v>0</v>
      </c>
      <c r="G7905" s="20">
        <f>'Raw Data'!G7905</f>
        <v>0</v>
      </c>
      <c r="H7905" s="20">
        <f>'Raw Data'!H7905</f>
        <v>0</v>
      </c>
      <c r="I7905" s="20">
        <f>'Raw Data'!I7905</f>
        <v>0</v>
      </c>
      <c r="J7905" s="20">
        <f>'Raw Data'!J7905</f>
        <v>0</v>
      </c>
      <c r="K7905" s="20">
        <f>'Raw Data'!K7905</f>
        <v>0</v>
      </c>
      <c r="L7905" s="20">
        <f>'Raw Data'!L7905</f>
        <v>0</v>
      </c>
      <c r="M7905" s="20">
        <f>'Raw Data'!M7905</f>
        <v>0</v>
      </c>
    </row>
    <row r="7906" spans="1:13" x14ac:dyDescent="0.3">
      <c r="A7906" s="20">
        <f>'Raw Data'!A7906</f>
        <v>0</v>
      </c>
      <c r="B7906" s="20">
        <f>'Raw Data'!B7906</f>
        <v>0</v>
      </c>
      <c r="C7906" s="20">
        <f>'Raw Data'!C7906</f>
        <v>0</v>
      </c>
      <c r="D7906" s="20">
        <f>'Raw Data'!D7906</f>
        <v>0</v>
      </c>
      <c r="E7906" s="20">
        <f>'Raw Data'!E7906</f>
        <v>0</v>
      </c>
      <c r="F7906" s="20">
        <f>'Raw Data'!F7906</f>
        <v>0</v>
      </c>
      <c r="G7906" s="20">
        <f>'Raw Data'!G7906</f>
        <v>0</v>
      </c>
      <c r="H7906" s="20">
        <f>'Raw Data'!H7906</f>
        <v>0</v>
      </c>
      <c r="I7906" s="20">
        <f>'Raw Data'!I7906</f>
        <v>0</v>
      </c>
      <c r="J7906" s="20">
        <f>'Raw Data'!J7906</f>
        <v>0</v>
      </c>
      <c r="K7906" s="20">
        <f>'Raw Data'!K7906</f>
        <v>0</v>
      </c>
      <c r="L7906" s="20">
        <f>'Raw Data'!L7906</f>
        <v>0</v>
      </c>
      <c r="M7906" s="20">
        <f>'Raw Data'!M7906</f>
        <v>0</v>
      </c>
    </row>
    <row r="7907" spans="1:13" x14ac:dyDescent="0.3">
      <c r="A7907" s="20">
        <f>'Raw Data'!A7907</f>
        <v>0</v>
      </c>
      <c r="B7907" s="20">
        <f>'Raw Data'!B7907</f>
        <v>0</v>
      </c>
      <c r="C7907" s="20">
        <f>'Raw Data'!C7907</f>
        <v>0</v>
      </c>
      <c r="D7907" s="20">
        <f>'Raw Data'!D7907</f>
        <v>0</v>
      </c>
      <c r="E7907" s="20">
        <f>'Raw Data'!E7907</f>
        <v>0</v>
      </c>
      <c r="F7907" s="20">
        <f>'Raw Data'!F7907</f>
        <v>0</v>
      </c>
      <c r="G7907" s="20">
        <f>'Raw Data'!G7907</f>
        <v>0</v>
      </c>
      <c r="H7907" s="20">
        <f>'Raw Data'!H7907</f>
        <v>0</v>
      </c>
      <c r="I7907" s="20">
        <f>'Raw Data'!I7907</f>
        <v>0</v>
      </c>
      <c r="J7907" s="20">
        <f>'Raw Data'!J7907</f>
        <v>0</v>
      </c>
      <c r="K7907" s="20">
        <f>'Raw Data'!K7907</f>
        <v>0</v>
      </c>
      <c r="L7907" s="20">
        <f>'Raw Data'!L7907</f>
        <v>0</v>
      </c>
      <c r="M7907" s="20">
        <f>'Raw Data'!M7907</f>
        <v>0</v>
      </c>
    </row>
    <row r="7908" spans="1:13" x14ac:dyDescent="0.3">
      <c r="A7908" s="20">
        <f>'Raw Data'!A7908</f>
        <v>0</v>
      </c>
      <c r="B7908" s="20">
        <f>'Raw Data'!B7908</f>
        <v>0</v>
      </c>
      <c r="C7908" s="20">
        <f>'Raw Data'!C7908</f>
        <v>0</v>
      </c>
      <c r="D7908" s="20">
        <f>'Raw Data'!D7908</f>
        <v>0</v>
      </c>
      <c r="E7908" s="20">
        <f>'Raw Data'!E7908</f>
        <v>0</v>
      </c>
      <c r="F7908" s="20">
        <f>'Raw Data'!F7908</f>
        <v>0</v>
      </c>
      <c r="G7908" s="20">
        <f>'Raw Data'!G7908</f>
        <v>0</v>
      </c>
      <c r="H7908" s="20">
        <f>'Raw Data'!H7908</f>
        <v>0</v>
      </c>
      <c r="I7908" s="20">
        <f>'Raw Data'!I7908</f>
        <v>0</v>
      </c>
      <c r="J7908" s="20">
        <f>'Raw Data'!J7908</f>
        <v>0</v>
      </c>
      <c r="K7908" s="20">
        <f>'Raw Data'!K7908</f>
        <v>0</v>
      </c>
      <c r="L7908" s="20">
        <f>'Raw Data'!L7908</f>
        <v>0</v>
      </c>
      <c r="M7908" s="20">
        <f>'Raw Data'!M7908</f>
        <v>0</v>
      </c>
    </row>
    <row r="7909" spans="1:13" x14ac:dyDescent="0.3">
      <c r="A7909" s="20">
        <f>'Raw Data'!A7909</f>
        <v>0</v>
      </c>
      <c r="B7909" s="20">
        <f>'Raw Data'!B7909</f>
        <v>0</v>
      </c>
      <c r="C7909" s="20">
        <f>'Raw Data'!C7909</f>
        <v>0</v>
      </c>
      <c r="D7909" s="20">
        <f>'Raw Data'!D7909</f>
        <v>0</v>
      </c>
      <c r="E7909" s="20">
        <f>'Raw Data'!E7909</f>
        <v>0</v>
      </c>
      <c r="F7909" s="20">
        <f>'Raw Data'!F7909</f>
        <v>0</v>
      </c>
      <c r="G7909" s="20">
        <f>'Raw Data'!G7909</f>
        <v>0</v>
      </c>
      <c r="H7909" s="20">
        <f>'Raw Data'!H7909</f>
        <v>0</v>
      </c>
      <c r="I7909" s="20">
        <f>'Raw Data'!I7909</f>
        <v>0</v>
      </c>
      <c r="J7909" s="20">
        <f>'Raw Data'!J7909</f>
        <v>0</v>
      </c>
      <c r="K7909" s="20">
        <f>'Raw Data'!K7909</f>
        <v>0</v>
      </c>
      <c r="L7909" s="20">
        <f>'Raw Data'!L7909</f>
        <v>0</v>
      </c>
      <c r="M7909" s="20">
        <f>'Raw Data'!M7909</f>
        <v>0</v>
      </c>
    </row>
    <row r="7910" spans="1:13" x14ac:dyDescent="0.3">
      <c r="A7910" s="20">
        <f>'Raw Data'!A7910</f>
        <v>0</v>
      </c>
      <c r="B7910" s="20">
        <f>'Raw Data'!B7910</f>
        <v>0</v>
      </c>
      <c r="C7910" s="20">
        <f>'Raw Data'!C7910</f>
        <v>0</v>
      </c>
      <c r="D7910" s="20">
        <f>'Raw Data'!D7910</f>
        <v>0</v>
      </c>
      <c r="E7910" s="20">
        <f>'Raw Data'!E7910</f>
        <v>0</v>
      </c>
      <c r="F7910" s="20">
        <f>'Raw Data'!F7910</f>
        <v>0</v>
      </c>
      <c r="G7910" s="20">
        <f>'Raw Data'!G7910</f>
        <v>0</v>
      </c>
      <c r="H7910" s="20">
        <f>'Raw Data'!H7910</f>
        <v>0</v>
      </c>
      <c r="I7910" s="20">
        <f>'Raw Data'!I7910</f>
        <v>0</v>
      </c>
      <c r="J7910" s="20">
        <f>'Raw Data'!J7910</f>
        <v>0</v>
      </c>
      <c r="K7910" s="20">
        <f>'Raw Data'!K7910</f>
        <v>0</v>
      </c>
      <c r="L7910" s="20">
        <f>'Raw Data'!L7910</f>
        <v>0</v>
      </c>
      <c r="M7910" s="20">
        <f>'Raw Data'!M7910</f>
        <v>0</v>
      </c>
    </row>
    <row r="7911" spans="1:13" x14ac:dyDescent="0.3">
      <c r="A7911" s="20">
        <f>'Raw Data'!A7911</f>
        <v>0</v>
      </c>
      <c r="B7911" s="20">
        <f>'Raw Data'!B7911</f>
        <v>0</v>
      </c>
      <c r="C7911" s="20">
        <f>'Raw Data'!C7911</f>
        <v>0</v>
      </c>
      <c r="D7911" s="20">
        <f>'Raw Data'!D7911</f>
        <v>0</v>
      </c>
      <c r="E7911" s="20">
        <f>'Raw Data'!E7911</f>
        <v>0</v>
      </c>
      <c r="F7911" s="20">
        <f>'Raw Data'!F7911</f>
        <v>0</v>
      </c>
      <c r="G7911" s="20">
        <f>'Raw Data'!G7911</f>
        <v>0</v>
      </c>
      <c r="H7911" s="20">
        <f>'Raw Data'!H7911</f>
        <v>0</v>
      </c>
      <c r="I7911" s="20">
        <f>'Raw Data'!I7911</f>
        <v>0</v>
      </c>
      <c r="J7911" s="20">
        <f>'Raw Data'!J7911</f>
        <v>0</v>
      </c>
      <c r="K7911" s="20">
        <f>'Raw Data'!K7911</f>
        <v>0</v>
      </c>
      <c r="L7911" s="20">
        <f>'Raw Data'!L7911</f>
        <v>0</v>
      </c>
      <c r="M7911" s="20">
        <f>'Raw Data'!M7911</f>
        <v>0</v>
      </c>
    </row>
    <row r="7912" spans="1:13" x14ac:dyDescent="0.3">
      <c r="A7912" s="20">
        <f>'Raw Data'!A7912</f>
        <v>0</v>
      </c>
      <c r="B7912" s="20">
        <f>'Raw Data'!B7912</f>
        <v>0</v>
      </c>
      <c r="C7912" s="20">
        <f>'Raw Data'!C7912</f>
        <v>0</v>
      </c>
      <c r="D7912" s="20">
        <f>'Raw Data'!D7912</f>
        <v>0</v>
      </c>
      <c r="E7912" s="20">
        <f>'Raw Data'!E7912</f>
        <v>0</v>
      </c>
      <c r="F7912" s="20">
        <f>'Raw Data'!F7912</f>
        <v>0</v>
      </c>
      <c r="G7912" s="20">
        <f>'Raw Data'!G7912</f>
        <v>0</v>
      </c>
      <c r="H7912" s="20">
        <f>'Raw Data'!H7912</f>
        <v>0</v>
      </c>
      <c r="I7912" s="20">
        <f>'Raw Data'!I7912</f>
        <v>0</v>
      </c>
      <c r="J7912" s="20">
        <f>'Raw Data'!J7912</f>
        <v>0</v>
      </c>
      <c r="K7912" s="20">
        <f>'Raw Data'!K7912</f>
        <v>0</v>
      </c>
      <c r="L7912" s="20">
        <f>'Raw Data'!L7912</f>
        <v>0</v>
      </c>
      <c r="M7912" s="20">
        <f>'Raw Data'!M7912</f>
        <v>0</v>
      </c>
    </row>
    <row r="7913" spans="1:13" x14ac:dyDescent="0.3">
      <c r="A7913" s="20">
        <f>'Raw Data'!A7913</f>
        <v>0</v>
      </c>
      <c r="B7913" s="20">
        <f>'Raw Data'!B7913</f>
        <v>0</v>
      </c>
      <c r="C7913" s="20">
        <f>'Raw Data'!C7913</f>
        <v>0</v>
      </c>
      <c r="D7913" s="20">
        <f>'Raw Data'!D7913</f>
        <v>0</v>
      </c>
      <c r="E7913" s="20">
        <f>'Raw Data'!E7913</f>
        <v>0</v>
      </c>
      <c r="F7913" s="20">
        <f>'Raw Data'!F7913</f>
        <v>0</v>
      </c>
      <c r="G7913" s="20">
        <f>'Raw Data'!G7913</f>
        <v>0</v>
      </c>
      <c r="H7913" s="20">
        <f>'Raw Data'!H7913</f>
        <v>0</v>
      </c>
      <c r="I7913" s="20">
        <f>'Raw Data'!I7913</f>
        <v>0</v>
      </c>
      <c r="J7913" s="20">
        <f>'Raw Data'!J7913</f>
        <v>0</v>
      </c>
      <c r="K7913" s="20">
        <f>'Raw Data'!K7913</f>
        <v>0</v>
      </c>
      <c r="L7913" s="20">
        <f>'Raw Data'!L7913</f>
        <v>0</v>
      </c>
      <c r="M7913" s="20">
        <f>'Raw Data'!M7913</f>
        <v>0</v>
      </c>
    </row>
    <row r="7914" spans="1:13" x14ac:dyDescent="0.3">
      <c r="A7914" s="20">
        <f>'Raw Data'!A7914</f>
        <v>0</v>
      </c>
      <c r="B7914" s="20">
        <f>'Raw Data'!B7914</f>
        <v>0</v>
      </c>
      <c r="C7914" s="20">
        <f>'Raw Data'!C7914</f>
        <v>0</v>
      </c>
      <c r="D7914" s="20">
        <f>'Raw Data'!D7914</f>
        <v>0</v>
      </c>
      <c r="E7914" s="20">
        <f>'Raw Data'!E7914</f>
        <v>0</v>
      </c>
      <c r="F7914" s="20">
        <f>'Raw Data'!F7914</f>
        <v>0</v>
      </c>
      <c r="G7914" s="20">
        <f>'Raw Data'!G7914</f>
        <v>0</v>
      </c>
      <c r="H7914" s="20">
        <f>'Raw Data'!H7914</f>
        <v>0</v>
      </c>
      <c r="I7914" s="20">
        <f>'Raw Data'!I7914</f>
        <v>0</v>
      </c>
      <c r="J7914" s="20">
        <f>'Raw Data'!J7914</f>
        <v>0</v>
      </c>
      <c r="K7914" s="20">
        <f>'Raw Data'!K7914</f>
        <v>0</v>
      </c>
      <c r="L7914" s="20">
        <f>'Raw Data'!L7914</f>
        <v>0</v>
      </c>
      <c r="M7914" s="20">
        <f>'Raw Data'!M7914</f>
        <v>0</v>
      </c>
    </row>
    <row r="7915" spans="1:13" x14ac:dyDescent="0.3">
      <c r="A7915" s="20">
        <f>'Raw Data'!A7915</f>
        <v>0</v>
      </c>
      <c r="B7915" s="20">
        <f>'Raw Data'!B7915</f>
        <v>0</v>
      </c>
      <c r="C7915" s="20">
        <f>'Raw Data'!C7915</f>
        <v>0</v>
      </c>
      <c r="D7915" s="20">
        <f>'Raw Data'!D7915</f>
        <v>0</v>
      </c>
      <c r="E7915" s="20">
        <f>'Raw Data'!E7915</f>
        <v>0</v>
      </c>
      <c r="F7915" s="20">
        <f>'Raw Data'!F7915</f>
        <v>0</v>
      </c>
      <c r="G7915" s="20">
        <f>'Raw Data'!G7915</f>
        <v>0</v>
      </c>
      <c r="H7915" s="20">
        <f>'Raw Data'!H7915</f>
        <v>0</v>
      </c>
      <c r="I7915" s="20">
        <f>'Raw Data'!I7915</f>
        <v>0</v>
      </c>
      <c r="J7915" s="20">
        <f>'Raw Data'!J7915</f>
        <v>0</v>
      </c>
      <c r="K7915" s="20">
        <f>'Raw Data'!K7915</f>
        <v>0</v>
      </c>
      <c r="L7915" s="20">
        <f>'Raw Data'!L7915</f>
        <v>0</v>
      </c>
      <c r="M7915" s="20">
        <f>'Raw Data'!M7915</f>
        <v>0</v>
      </c>
    </row>
    <row r="7916" spans="1:13" x14ac:dyDescent="0.3">
      <c r="A7916" s="20">
        <f>'Raw Data'!A7916</f>
        <v>0</v>
      </c>
      <c r="B7916" s="20">
        <f>'Raw Data'!B7916</f>
        <v>0</v>
      </c>
      <c r="C7916" s="20">
        <f>'Raw Data'!C7916</f>
        <v>0</v>
      </c>
      <c r="D7916" s="20">
        <f>'Raw Data'!D7916</f>
        <v>0</v>
      </c>
      <c r="E7916" s="20">
        <f>'Raw Data'!E7916</f>
        <v>0</v>
      </c>
      <c r="F7916" s="20">
        <f>'Raw Data'!F7916</f>
        <v>0</v>
      </c>
      <c r="G7916" s="20">
        <f>'Raw Data'!G7916</f>
        <v>0</v>
      </c>
      <c r="H7916" s="20">
        <f>'Raw Data'!H7916</f>
        <v>0</v>
      </c>
      <c r="I7916" s="20">
        <f>'Raw Data'!I7916</f>
        <v>0</v>
      </c>
      <c r="J7916" s="20">
        <f>'Raw Data'!J7916</f>
        <v>0</v>
      </c>
      <c r="K7916" s="20">
        <f>'Raw Data'!K7916</f>
        <v>0</v>
      </c>
      <c r="L7916" s="20">
        <f>'Raw Data'!L7916</f>
        <v>0</v>
      </c>
      <c r="M7916" s="20">
        <f>'Raw Data'!M7916</f>
        <v>0</v>
      </c>
    </row>
    <row r="7917" spans="1:13" x14ac:dyDescent="0.3">
      <c r="A7917" s="20">
        <f>'Raw Data'!A7917</f>
        <v>0</v>
      </c>
      <c r="B7917" s="20">
        <f>'Raw Data'!B7917</f>
        <v>0</v>
      </c>
      <c r="C7917" s="20">
        <f>'Raw Data'!C7917</f>
        <v>0</v>
      </c>
      <c r="D7917" s="20">
        <f>'Raw Data'!D7917</f>
        <v>0</v>
      </c>
      <c r="E7917" s="20">
        <f>'Raw Data'!E7917</f>
        <v>0</v>
      </c>
      <c r="F7917" s="20">
        <f>'Raw Data'!F7917</f>
        <v>0</v>
      </c>
      <c r="G7917" s="20">
        <f>'Raw Data'!G7917</f>
        <v>0</v>
      </c>
      <c r="H7917" s="20">
        <f>'Raw Data'!H7917</f>
        <v>0</v>
      </c>
      <c r="I7917" s="20">
        <f>'Raw Data'!I7917</f>
        <v>0</v>
      </c>
      <c r="J7917" s="20">
        <f>'Raw Data'!J7917</f>
        <v>0</v>
      </c>
      <c r="K7917" s="20">
        <f>'Raw Data'!K7917</f>
        <v>0</v>
      </c>
      <c r="L7917" s="20">
        <f>'Raw Data'!L7917</f>
        <v>0</v>
      </c>
      <c r="M7917" s="20">
        <f>'Raw Data'!M7917</f>
        <v>0</v>
      </c>
    </row>
    <row r="7918" spans="1:13" x14ac:dyDescent="0.3">
      <c r="A7918" s="20">
        <f>'Raw Data'!A7918</f>
        <v>0</v>
      </c>
      <c r="B7918" s="20">
        <f>'Raw Data'!B7918</f>
        <v>0</v>
      </c>
      <c r="C7918" s="20">
        <f>'Raw Data'!C7918</f>
        <v>0</v>
      </c>
      <c r="D7918" s="20">
        <f>'Raw Data'!D7918</f>
        <v>0</v>
      </c>
      <c r="E7918" s="20">
        <f>'Raw Data'!E7918</f>
        <v>0</v>
      </c>
      <c r="F7918" s="20">
        <f>'Raw Data'!F7918</f>
        <v>0</v>
      </c>
      <c r="G7918" s="20">
        <f>'Raw Data'!G7918</f>
        <v>0</v>
      </c>
      <c r="H7918" s="20">
        <f>'Raw Data'!H7918</f>
        <v>0</v>
      </c>
      <c r="I7918" s="20">
        <f>'Raw Data'!I7918</f>
        <v>0</v>
      </c>
      <c r="J7918" s="20">
        <f>'Raw Data'!J7918</f>
        <v>0</v>
      </c>
      <c r="K7918" s="20">
        <f>'Raw Data'!K7918</f>
        <v>0</v>
      </c>
      <c r="L7918" s="20">
        <f>'Raw Data'!L7918</f>
        <v>0</v>
      </c>
      <c r="M7918" s="20">
        <f>'Raw Data'!M7918</f>
        <v>0</v>
      </c>
    </row>
    <row r="7919" spans="1:13" x14ac:dyDescent="0.3">
      <c r="A7919" s="20">
        <f>'Raw Data'!A7919</f>
        <v>0</v>
      </c>
      <c r="B7919" s="20">
        <f>'Raw Data'!B7919</f>
        <v>0</v>
      </c>
      <c r="C7919" s="20">
        <f>'Raw Data'!C7919</f>
        <v>0</v>
      </c>
      <c r="D7919" s="20">
        <f>'Raw Data'!D7919</f>
        <v>0</v>
      </c>
      <c r="E7919" s="20">
        <f>'Raw Data'!E7919</f>
        <v>0</v>
      </c>
      <c r="F7919" s="20">
        <f>'Raw Data'!F7919</f>
        <v>0</v>
      </c>
      <c r="G7919" s="20">
        <f>'Raw Data'!G7919</f>
        <v>0</v>
      </c>
      <c r="H7919" s="20">
        <f>'Raw Data'!H7919</f>
        <v>0</v>
      </c>
      <c r="I7919" s="20">
        <f>'Raw Data'!I7919</f>
        <v>0</v>
      </c>
      <c r="J7919" s="20">
        <f>'Raw Data'!J7919</f>
        <v>0</v>
      </c>
      <c r="K7919" s="20">
        <f>'Raw Data'!K7919</f>
        <v>0</v>
      </c>
      <c r="L7919" s="20">
        <f>'Raw Data'!L7919</f>
        <v>0</v>
      </c>
      <c r="M7919" s="20">
        <f>'Raw Data'!M7919</f>
        <v>0</v>
      </c>
    </row>
    <row r="7920" spans="1:13" x14ac:dyDescent="0.3">
      <c r="A7920" s="20">
        <f>'Raw Data'!A7920</f>
        <v>0</v>
      </c>
      <c r="B7920" s="20">
        <f>'Raw Data'!B7920</f>
        <v>0</v>
      </c>
      <c r="C7920" s="20">
        <f>'Raw Data'!C7920</f>
        <v>0</v>
      </c>
      <c r="D7920" s="20">
        <f>'Raw Data'!D7920</f>
        <v>0</v>
      </c>
      <c r="E7920" s="20">
        <f>'Raw Data'!E7920</f>
        <v>0</v>
      </c>
      <c r="F7920" s="20">
        <f>'Raw Data'!F7920</f>
        <v>0</v>
      </c>
      <c r="G7920" s="20">
        <f>'Raw Data'!G7920</f>
        <v>0</v>
      </c>
      <c r="H7920" s="20">
        <f>'Raw Data'!H7920</f>
        <v>0</v>
      </c>
      <c r="I7920" s="20">
        <f>'Raw Data'!I7920</f>
        <v>0</v>
      </c>
      <c r="J7920" s="20">
        <f>'Raw Data'!J7920</f>
        <v>0</v>
      </c>
      <c r="K7920" s="20">
        <f>'Raw Data'!K7920</f>
        <v>0</v>
      </c>
      <c r="L7920" s="20">
        <f>'Raw Data'!L7920</f>
        <v>0</v>
      </c>
      <c r="M7920" s="20">
        <f>'Raw Data'!M7920</f>
        <v>0</v>
      </c>
    </row>
    <row r="7921" spans="1:13" x14ac:dyDescent="0.3">
      <c r="A7921" s="20">
        <f>'Raw Data'!A7921</f>
        <v>0</v>
      </c>
      <c r="B7921" s="20">
        <f>'Raw Data'!B7921</f>
        <v>0</v>
      </c>
      <c r="C7921" s="20">
        <f>'Raw Data'!C7921</f>
        <v>0</v>
      </c>
      <c r="D7921" s="20">
        <f>'Raw Data'!D7921</f>
        <v>0</v>
      </c>
      <c r="E7921" s="20">
        <f>'Raw Data'!E7921</f>
        <v>0</v>
      </c>
      <c r="F7921" s="20">
        <f>'Raw Data'!F7921</f>
        <v>0</v>
      </c>
      <c r="G7921" s="20">
        <f>'Raw Data'!G7921</f>
        <v>0</v>
      </c>
      <c r="H7921" s="20">
        <f>'Raw Data'!H7921</f>
        <v>0</v>
      </c>
      <c r="I7921" s="20">
        <f>'Raw Data'!I7921</f>
        <v>0</v>
      </c>
      <c r="J7921" s="20">
        <f>'Raw Data'!J7921</f>
        <v>0</v>
      </c>
      <c r="K7921" s="20">
        <f>'Raw Data'!K7921</f>
        <v>0</v>
      </c>
      <c r="L7921" s="20">
        <f>'Raw Data'!L7921</f>
        <v>0</v>
      </c>
      <c r="M7921" s="20">
        <f>'Raw Data'!M7921</f>
        <v>0</v>
      </c>
    </row>
    <row r="7922" spans="1:13" x14ac:dyDescent="0.3">
      <c r="A7922" s="20">
        <f>'Raw Data'!A7922</f>
        <v>0</v>
      </c>
      <c r="B7922" s="20">
        <f>'Raw Data'!B7922</f>
        <v>0</v>
      </c>
      <c r="C7922" s="20">
        <f>'Raw Data'!C7922</f>
        <v>0</v>
      </c>
      <c r="D7922" s="20">
        <f>'Raw Data'!D7922</f>
        <v>0</v>
      </c>
      <c r="E7922" s="20">
        <f>'Raw Data'!E7922</f>
        <v>0</v>
      </c>
      <c r="F7922" s="20">
        <f>'Raw Data'!F7922</f>
        <v>0</v>
      </c>
      <c r="G7922" s="20">
        <f>'Raw Data'!G7922</f>
        <v>0</v>
      </c>
      <c r="H7922" s="20">
        <f>'Raw Data'!H7922</f>
        <v>0</v>
      </c>
      <c r="I7922" s="20">
        <f>'Raw Data'!I7922</f>
        <v>0</v>
      </c>
      <c r="J7922" s="20">
        <f>'Raw Data'!J7922</f>
        <v>0</v>
      </c>
      <c r="K7922" s="20">
        <f>'Raw Data'!K7922</f>
        <v>0</v>
      </c>
      <c r="L7922" s="20">
        <f>'Raw Data'!L7922</f>
        <v>0</v>
      </c>
      <c r="M7922" s="20">
        <f>'Raw Data'!M7922</f>
        <v>0</v>
      </c>
    </row>
    <row r="7923" spans="1:13" x14ac:dyDescent="0.3">
      <c r="A7923" s="20">
        <f>'Raw Data'!A7923</f>
        <v>0</v>
      </c>
      <c r="B7923" s="20">
        <f>'Raw Data'!B7923</f>
        <v>0</v>
      </c>
      <c r="C7923" s="20">
        <f>'Raw Data'!C7923</f>
        <v>0</v>
      </c>
      <c r="D7923" s="20">
        <f>'Raw Data'!D7923</f>
        <v>0</v>
      </c>
      <c r="E7923" s="20">
        <f>'Raw Data'!E7923</f>
        <v>0</v>
      </c>
      <c r="F7923" s="20">
        <f>'Raw Data'!F7923</f>
        <v>0</v>
      </c>
      <c r="G7923" s="20">
        <f>'Raw Data'!G7923</f>
        <v>0</v>
      </c>
      <c r="H7923" s="20">
        <f>'Raw Data'!H7923</f>
        <v>0</v>
      </c>
      <c r="I7923" s="20">
        <f>'Raw Data'!I7923</f>
        <v>0</v>
      </c>
      <c r="J7923" s="20">
        <f>'Raw Data'!J7923</f>
        <v>0</v>
      </c>
      <c r="K7923" s="20">
        <f>'Raw Data'!K7923</f>
        <v>0</v>
      </c>
      <c r="L7923" s="20">
        <f>'Raw Data'!L7923</f>
        <v>0</v>
      </c>
      <c r="M7923" s="20">
        <f>'Raw Data'!M7923</f>
        <v>0</v>
      </c>
    </row>
    <row r="7924" spans="1:13" x14ac:dyDescent="0.3">
      <c r="A7924" s="20">
        <f>'Raw Data'!A7924</f>
        <v>0</v>
      </c>
      <c r="B7924" s="20">
        <f>'Raw Data'!B7924</f>
        <v>0</v>
      </c>
      <c r="C7924" s="20">
        <f>'Raw Data'!C7924</f>
        <v>0</v>
      </c>
      <c r="D7924" s="20">
        <f>'Raw Data'!D7924</f>
        <v>0</v>
      </c>
      <c r="E7924" s="20">
        <f>'Raw Data'!E7924</f>
        <v>0</v>
      </c>
      <c r="F7924" s="20">
        <f>'Raw Data'!F7924</f>
        <v>0</v>
      </c>
      <c r="G7924" s="20">
        <f>'Raw Data'!G7924</f>
        <v>0</v>
      </c>
      <c r="H7924" s="20">
        <f>'Raw Data'!H7924</f>
        <v>0</v>
      </c>
      <c r="I7924" s="20">
        <f>'Raw Data'!I7924</f>
        <v>0</v>
      </c>
      <c r="J7924" s="20">
        <f>'Raw Data'!J7924</f>
        <v>0</v>
      </c>
      <c r="K7924" s="20">
        <f>'Raw Data'!K7924</f>
        <v>0</v>
      </c>
      <c r="L7924" s="20">
        <f>'Raw Data'!L7924</f>
        <v>0</v>
      </c>
      <c r="M7924" s="20">
        <f>'Raw Data'!M7924</f>
        <v>0</v>
      </c>
    </row>
    <row r="7925" spans="1:13" x14ac:dyDescent="0.3">
      <c r="A7925" s="20">
        <f>'Raw Data'!A7925</f>
        <v>0</v>
      </c>
      <c r="B7925" s="20">
        <f>'Raw Data'!B7925</f>
        <v>0</v>
      </c>
      <c r="C7925" s="20">
        <f>'Raw Data'!C7925</f>
        <v>0</v>
      </c>
      <c r="D7925" s="20">
        <f>'Raw Data'!D7925</f>
        <v>0</v>
      </c>
      <c r="E7925" s="20">
        <f>'Raw Data'!E7925</f>
        <v>0</v>
      </c>
      <c r="F7925" s="20">
        <f>'Raw Data'!F7925</f>
        <v>0</v>
      </c>
      <c r="G7925" s="20">
        <f>'Raw Data'!G7925</f>
        <v>0</v>
      </c>
      <c r="H7925" s="20">
        <f>'Raw Data'!H7925</f>
        <v>0</v>
      </c>
      <c r="I7925" s="20">
        <f>'Raw Data'!I7925</f>
        <v>0</v>
      </c>
      <c r="J7925" s="20">
        <f>'Raw Data'!J7925</f>
        <v>0</v>
      </c>
      <c r="K7925" s="20">
        <f>'Raw Data'!K7925</f>
        <v>0</v>
      </c>
      <c r="L7925" s="20">
        <f>'Raw Data'!L7925</f>
        <v>0</v>
      </c>
      <c r="M7925" s="20">
        <f>'Raw Data'!M7925</f>
        <v>0</v>
      </c>
    </row>
    <row r="7926" spans="1:13" x14ac:dyDescent="0.3">
      <c r="A7926" s="20">
        <f>'Raw Data'!A7926</f>
        <v>0</v>
      </c>
      <c r="B7926" s="20">
        <f>'Raw Data'!B7926</f>
        <v>0</v>
      </c>
      <c r="C7926" s="20">
        <f>'Raw Data'!C7926</f>
        <v>0</v>
      </c>
      <c r="D7926" s="20">
        <f>'Raw Data'!D7926</f>
        <v>0</v>
      </c>
      <c r="E7926" s="20">
        <f>'Raw Data'!E7926</f>
        <v>0</v>
      </c>
      <c r="F7926" s="20">
        <f>'Raw Data'!F7926</f>
        <v>0</v>
      </c>
      <c r="G7926" s="20">
        <f>'Raw Data'!G7926</f>
        <v>0</v>
      </c>
      <c r="H7926" s="20">
        <f>'Raw Data'!H7926</f>
        <v>0</v>
      </c>
      <c r="I7926" s="20">
        <f>'Raw Data'!I7926</f>
        <v>0</v>
      </c>
      <c r="J7926" s="20">
        <f>'Raw Data'!J7926</f>
        <v>0</v>
      </c>
      <c r="K7926" s="20">
        <f>'Raw Data'!K7926</f>
        <v>0</v>
      </c>
      <c r="L7926" s="20">
        <f>'Raw Data'!L7926</f>
        <v>0</v>
      </c>
      <c r="M7926" s="20">
        <f>'Raw Data'!M7926</f>
        <v>0</v>
      </c>
    </row>
    <row r="7927" spans="1:13" x14ac:dyDescent="0.3">
      <c r="A7927" s="20">
        <f>'Raw Data'!A7927</f>
        <v>0</v>
      </c>
      <c r="B7927" s="20">
        <f>'Raw Data'!B7927</f>
        <v>0</v>
      </c>
      <c r="C7927" s="20">
        <f>'Raw Data'!C7927</f>
        <v>0</v>
      </c>
      <c r="D7927" s="20">
        <f>'Raw Data'!D7927</f>
        <v>0</v>
      </c>
      <c r="E7927" s="20">
        <f>'Raw Data'!E7927</f>
        <v>0</v>
      </c>
      <c r="F7927" s="20">
        <f>'Raw Data'!F7927</f>
        <v>0</v>
      </c>
      <c r="G7927" s="20">
        <f>'Raw Data'!G7927</f>
        <v>0</v>
      </c>
      <c r="H7927" s="20">
        <f>'Raw Data'!H7927</f>
        <v>0</v>
      </c>
      <c r="I7927" s="20">
        <f>'Raw Data'!I7927</f>
        <v>0</v>
      </c>
      <c r="J7927" s="20">
        <f>'Raw Data'!J7927</f>
        <v>0</v>
      </c>
      <c r="K7927" s="20">
        <f>'Raw Data'!K7927</f>
        <v>0</v>
      </c>
      <c r="L7927" s="20">
        <f>'Raw Data'!L7927</f>
        <v>0</v>
      </c>
      <c r="M7927" s="20">
        <f>'Raw Data'!M7927</f>
        <v>0</v>
      </c>
    </row>
    <row r="7928" spans="1:13" x14ac:dyDescent="0.3">
      <c r="A7928" s="20">
        <f>'Raw Data'!A7928</f>
        <v>0</v>
      </c>
      <c r="B7928" s="20">
        <f>'Raw Data'!B7928</f>
        <v>0</v>
      </c>
      <c r="C7928" s="20">
        <f>'Raw Data'!C7928</f>
        <v>0</v>
      </c>
      <c r="D7928" s="20">
        <f>'Raw Data'!D7928</f>
        <v>0</v>
      </c>
      <c r="E7928" s="20">
        <f>'Raw Data'!E7928</f>
        <v>0</v>
      </c>
      <c r="F7928" s="20">
        <f>'Raw Data'!F7928</f>
        <v>0</v>
      </c>
      <c r="G7928" s="20">
        <f>'Raw Data'!G7928</f>
        <v>0</v>
      </c>
      <c r="H7928" s="20">
        <f>'Raw Data'!H7928</f>
        <v>0</v>
      </c>
      <c r="I7928" s="20">
        <f>'Raw Data'!I7928</f>
        <v>0</v>
      </c>
      <c r="J7928" s="20">
        <f>'Raw Data'!J7928</f>
        <v>0</v>
      </c>
      <c r="K7928" s="20">
        <f>'Raw Data'!K7928</f>
        <v>0</v>
      </c>
      <c r="L7928" s="20">
        <f>'Raw Data'!L7928</f>
        <v>0</v>
      </c>
      <c r="M7928" s="20">
        <f>'Raw Data'!M7928</f>
        <v>0</v>
      </c>
    </row>
    <row r="7929" spans="1:13" x14ac:dyDescent="0.3">
      <c r="A7929" s="20">
        <f>'Raw Data'!A7929</f>
        <v>0</v>
      </c>
      <c r="B7929" s="20">
        <f>'Raw Data'!B7929</f>
        <v>0</v>
      </c>
      <c r="C7929" s="20">
        <f>'Raw Data'!C7929</f>
        <v>0</v>
      </c>
      <c r="D7929" s="20">
        <f>'Raw Data'!D7929</f>
        <v>0</v>
      </c>
      <c r="E7929" s="20">
        <f>'Raw Data'!E7929</f>
        <v>0</v>
      </c>
      <c r="F7929" s="20">
        <f>'Raw Data'!F7929</f>
        <v>0</v>
      </c>
      <c r="G7929" s="20">
        <f>'Raw Data'!G7929</f>
        <v>0</v>
      </c>
      <c r="H7929" s="20">
        <f>'Raw Data'!H7929</f>
        <v>0</v>
      </c>
      <c r="I7929" s="20">
        <f>'Raw Data'!I7929</f>
        <v>0</v>
      </c>
      <c r="J7929" s="20">
        <f>'Raw Data'!J7929</f>
        <v>0</v>
      </c>
      <c r="K7929" s="20">
        <f>'Raw Data'!K7929</f>
        <v>0</v>
      </c>
      <c r="L7929" s="20">
        <f>'Raw Data'!L7929</f>
        <v>0</v>
      </c>
      <c r="M7929" s="20">
        <f>'Raw Data'!M7929</f>
        <v>0</v>
      </c>
    </row>
    <row r="7930" spans="1:13" x14ac:dyDescent="0.3">
      <c r="A7930" s="20">
        <f>'Raw Data'!A7930</f>
        <v>0</v>
      </c>
      <c r="B7930" s="20">
        <f>'Raw Data'!B7930</f>
        <v>0</v>
      </c>
      <c r="C7930" s="20">
        <f>'Raw Data'!C7930</f>
        <v>0</v>
      </c>
      <c r="D7930" s="20">
        <f>'Raw Data'!D7930</f>
        <v>0</v>
      </c>
      <c r="E7930" s="20">
        <f>'Raw Data'!E7930</f>
        <v>0</v>
      </c>
      <c r="F7930" s="20">
        <f>'Raw Data'!F7930</f>
        <v>0</v>
      </c>
      <c r="G7930" s="20">
        <f>'Raw Data'!G7930</f>
        <v>0</v>
      </c>
      <c r="H7930" s="20">
        <f>'Raw Data'!H7930</f>
        <v>0</v>
      </c>
      <c r="I7930" s="20">
        <f>'Raw Data'!I7930</f>
        <v>0</v>
      </c>
      <c r="J7930" s="20">
        <f>'Raw Data'!J7930</f>
        <v>0</v>
      </c>
      <c r="K7930" s="20">
        <f>'Raw Data'!K7930</f>
        <v>0</v>
      </c>
      <c r="L7930" s="20">
        <f>'Raw Data'!L7930</f>
        <v>0</v>
      </c>
      <c r="M7930" s="20">
        <f>'Raw Data'!M7930</f>
        <v>0</v>
      </c>
    </row>
    <row r="7931" spans="1:13" x14ac:dyDescent="0.3">
      <c r="A7931" s="20">
        <f>'Raw Data'!A7931</f>
        <v>0</v>
      </c>
      <c r="B7931" s="20">
        <f>'Raw Data'!B7931</f>
        <v>0</v>
      </c>
      <c r="C7931" s="20">
        <f>'Raw Data'!C7931</f>
        <v>0</v>
      </c>
      <c r="D7931" s="20">
        <f>'Raw Data'!D7931</f>
        <v>0</v>
      </c>
      <c r="E7931" s="20">
        <f>'Raw Data'!E7931</f>
        <v>0</v>
      </c>
      <c r="F7931" s="20">
        <f>'Raw Data'!F7931</f>
        <v>0</v>
      </c>
      <c r="G7931" s="20">
        <f>'Raw Data'!G7931</f>
        <v>0</v>
      </c>
      <c r="H7931" s="20">
        <f>'Raw Data'!H7931</f>
        <v>0</v>
      </c>
      <c r="I7931" s="20">
        <f>'Raw Data'!I7931</f>
        <v>0</v>
      </c>
      <c r="J7931" s="20">
        <f>'Raw Data'!J7931</f>
        <v>0</v>
      </c>
      <c r="K7931" s="20">
        <f>'Raw Data'!K7931</f>
        <v>0</v>
      </c>
      <c r="L7931" s="20">
        <f>'Raw Data'!L7931</f>
        <v>0</v>
      </c>
      <c r="M7931" s="20">
        <f>'Raw Data'!M7931</f>
        <v>0</v>
      </c>
    </row>
    <row r="7932" spans="1:13" x14ac:dyDescent="0.3">
      <c r="A7932" s="20">
        <f>'Raw Data'!A7932</f>
        <v>0</v>
      </c>
      <c r="B7932" s="20">
        <f>'Raw Data'!B7932</f>
        <v>0</v>
      </c>
      <c r="C7932" s="20">
        <f>'Raw Data'!C7932</f>
        <v>0</v>
      </c>
      <c r="D7932" s="20">
        <f>'Raw Data'!D7932</f>
        <v>0</v>
      </c>
      <c r="E7932" s="20">
        <f>'Raw Data'!E7932</f>
        <v>0</v>
      </c>
      <c r="F7932" s="20">
        <f>'Raw Data'!F7932</f>
        <v>0</v>
      </c>
      <c r="G7932" s="20">
        <f>'Raw Data'!G7932</f>
        <v>0</v>
      </c>
      <c r="H7932" s="20">
        <f>'Raw Data'!H7932</f>
        <v>0</v>
      </c>
      <c r="I7932" s="20">
        <f>'Raw Data'!I7932</f>
        <v>0</v>
      </c>
      <c r="J7932" s="20">
        <f>'Raw Data'!J7932</f>
        <v>0</v>
      </c>
      <c r="K7932" s="20">
        <f>'Raw Data'!K7932</f>
        <v>0</v>
      </c>
      <c r="L7932" s="20">
        <f>'Raw Data'!L7932</f>
        <v>0</v>
      </c>
      <c r="M7932" s="20">
        <f>'Raw Data'!M7932</f>
        <v>0</v>
      </c>
    </row>
    <row r="7933" spans="1:13" x14ac:dyDescent="0.3">
      <c r="A7933" s="20">
        <f>'Raw Data'!A7933</f>
        <v>0</v>
      </c>
      <c r="B7933" s="20">
        <f>'Raw Data'!B7933</f>
        <v>0</v>
      </c>
      <c r="C7933" s="20">
        <f>'Raw Data'!C7933</f>
        <v>0</v>
      </c>
      <c r="D7933" s="20">
        <f>'Raw Data'!D7933</f>
        <v>0</v>
      </c>
      <c r="E7933" s="20">
        <f>'Raw Data'!E7933</f>
        <v>0</v>
      </c>
      <c r="F7933" s="20">
        <f>'Raw Data'!F7933</f>
        <v>0</v>
      </c>
      <c r="G7933" s="20">
        <f>'Raw Data'!G7933</f>
        <v>0</v>
      </c>
      <c r="H7933" s="20">
        <f>'Raw Data'!H7933</f>
        <v>0</v>
      </c>
      <c r="I7933" s="20">
        <f>'Raw Data'!I7933</f>
        <v>0</v>
      </c>
      <c r="J7933" s="20">
        <f>'Raw Data'!J7933</f>
        <v>0</v>
      </c>
      <c r="K7933" s="20">
        <f>'Raw Data'!K7933</f>
        <v>0</v>
      </c>
      <c r="L7933" s="20">
        <f>'Raw Data'!L7933</f>
        <v>0</v>
      </c>
      <c r="M7933" s="20">
        <f>'Raw Data'!M7933</f>
        <v>0</v>
      </c>
    </row>
    <row r="7934" spans="1:13" x14ac:dyDescent="0.3">
      <c r="A7934" s="20">
        <f>'Raw Data'!A7934</f>
        <v>0</v>
      </c>
      <c r="B7934" s="20">
        <f>'Raw Data'!B7934</f>
        <v>0</v>
      </c>
      <c r="C7934" s="20">
        <f>'Raw Data'!C7934</f>
        <v>0</v>
      </c>
      <c r="D7934" s="20">
        <f>'Raw Data'!D7934</f>
        <v>0</v>
      </c>
      <c r="E7934" s="20">
        <f>'Raw Data'!E7934</f>
        <v>0</v>
      </c>
      <c r="F7934" s="20">
        <f>'Raw Data'!F7934</f>
        <v>0</v>
      </c>
      <c r="G7934" s="20">
        <f>'Raw Data'!G7934</f>
        <v>0</v>
      </c>
      <c r="H7934" s="20">
        <f>'Raw Data'!H7934</f>
        <v>0</v>
      </c>
      <c r="I7934" s="20">
        <f>'Raw Data'!I7934</f>
        <v>0</v>
      </c>
      <c r="J7934" s="20">
        <f>'Raw Data'!J7934</f>
        <v>0</v>
      </c>
      <c r="K7934" s="20">
        <f>'Raw Data'!K7934</f>
        <v>0</v>
      </c>
      <c r="L7934" s="20">
        <f>'Raw Data'!L7934</f>
        <v>0</v>
      </c>
      <c r="M7934" s="20">
        <f>'Raw Data'!M7934</f>
        <v>0</v>
      </c>
    </row>
    <row r="7935" spans="1:13" x14ac:dyDescent="0.3">
      <c r="A7935" s="20">
        <f>'Raw Data'!A7935</f>
        <v>0</v>
      </c>
      <c r="B7935" s="20">
        <f>'Raw Data'!B7935</f>
        <v>0</v>
      </c>
      <c r="C7935" s="20">
        <f>'Raw Data'!C7935</f>
        <v>0</v>
      </c>
      <c r="D7935" s="20">
        <f>'Raw Data'!D7935</f>
        <v>0</v>
      </c>
      <c r="E7935" s="20">
        <f>'Raw Data'!E7935</f>
        <v>0</v>
      </c>
      <c r="F7935" s="20">
        <f>'Raw Data'!F7935</f>
        <v>0</v>
      </c>
      <c r="G7935" s="20">
        <f>'Raw Data'!G7935</f>
        <v>0</v>
      </c>
      <c r="H7935" s="20">
        <f>'Raw Data'!H7935</f>
        <v>0</v>
      </c>
      <c r="I7935" s="20">
        <f>'Raw Data'!I7935</f>
        <v>0</v>
      </c>
      <c r="J7935" s="20">
        <f>'Raw Data'!J7935</f>
        <v>0</v>
      </c>
      <c r="K7935" s="20">
        <f>'Raw Data'!K7935</f>
        <v>0</v>
      </c>
      <c r="L7935" s="20">
        <f>'Raw Data'!L7935</f>
        <v>0</v>
      </c>
      <c r="M7935" s="20">
        <f>'Raw Data'!M7935</f>
        <v>0</v>
      </c>
    </row>
    <row r="7936" spans="1:13" x14ac:dyDescent="0.3">
      <c r="A7936" s="20">
        <f>'Raw Data'!A7936</f>
        <v>0</v>
      </c>
      <c r="B7936" s="20">
        <f>'Raw Data'!B7936</f>
        <v>0</v>
      </c>
      <c r="C7936" s="20">
        <f>'Raw Data'!C7936</f>
        <v>0</v>
      </c>
      <c r="D7936" s="20">
        <f>'Raw Data'!D7936</f>
        <v>0</v>
      </c>
      <c r="E7936" s="20">
        <f>'Raw Data'!E7936</f>
        <v>0</v>
      </c>
      <c r="F7936" s="20">
        <f>'Raw Data'!F7936</f>
        <v>0</v>
      </c>
      <c r="G7936" s="20">
        <f>'Raw Data'!G7936</f>
        <v>0</v>
      </c>
      <c r="H7936" s="20">
        <f>'Raw Data'!H7936</f>
        <v>0</v>
      </c>
      <c r="I7936" s="20">
        <f>'Raw Data'!I7936</f>
        <v>0</v>
      </c>
      <c r="J7936" s="20">
        <f>'Raw Data'!J7936</f>
        <v>0</v>
      </c>
      <c r="K7936" s="20">
        <f>'Raw Data'!K7936</f>
        <v>0</v>
      </c>
      <c r="L7936" s="20">
        <f>'Raw Data'!L7936</f>
        <v>0</v>
      </c>
      <c r="M7936" s="20">
        <f>'Raw Data'!M7936</f>
        <v>0</v>
      </c>
    </row>
    <row r="7937" spans="1:13" x14ac:dyDescent="0.3">
      <c r="A7937" s="20">
        <f>'Raw Data'!A7937</f>
        <v>0</v>
      </c>
      <c r="B7937" s="20">
        <f>'Raw Data'!B7937</f>
        <v>0</v>
      </c>
      <c r="C7937" s="20">
        <f>'Raw Data'!C7937</f>
        <v>0</v>
      </c>
      <c r="D7937" s="20">
        <f>'Raw Data'!D7937</f>
        <v>0</v>
      </c>
      <c r="E7937" s="20">
        <f>'Raw Data'!E7937</f>
        <v>0</v>
      </c>
      <c r="F7937" s="20">
        <f>'Raw Data'!F7937</f>
        <v>0</v>
      </c>
      <c r="G7937" s="20">
        <f>'Raw Data'!G7937</f>
        <v>0</v>
      </c>
      <c r="H7937" s="20">
        <f>'Raw Data'!H7937</f>
        <v>0</v>
      </c>
      <c r="I7937" s="20">
        <f>'Raw Data'!I7937</f>
        <v>0</v>
      </c>
      <c r="J7937" s="20">
        <f>'Raw Data'!J7937</f>
        <v>0</v>
      </c>
      <c r="K7937" s="20">
        <f>'Raw Data'!K7937</f>
        <v>0</v>
      </c>
      <c r="L7937" s="20">
        <f>'Raw Data'!L7937</f>
        <v>0</v>
      </c>
      <c r="M7937" s="20">
        <f>'Raw Data'!M7937</f>
        <v>0</v>
      </c>
    </row>
    <row r="7938" spans="1:13" x14ac:dyDescent="0.3">
      <c r="A7938" s="20">
        <f>'Raw Data'!A7938</f>
        <v>0</v>
      </c>
      <c r="B7938" s="20">
        <f>'Raw Data'!B7938</f>
        <v>0</v>
      </c>
      <c r="C7938" s="20">
        <f>'Raw Data'!C7938</f>
        <v>0</v>
      </c>
      <c r="D7938" s="20">
        <f>'Raw Data'!D7938</f>
        <v>0</v>
      </c>
      <c r="E7938" s="20">
        <f>'Raw Data'!E7938</f>
        <v>0</v>
      </c>
      <c r="F7938" s="20">
        <f>'Raw Data'!F7938</f>
        <v>0</v>
      </c>
      <c r="G7938" s="20">
        <f>'Raw Data'!G7938</f>
        <v>0</v>
      </c>
      <c r="H7938" s="20">
        <f>'Raw Data'!H7938</f>
        <v>0</v>
      </c>
      <c r="I7938" s="20">
        <f>'Raw Data'!I7938</f>
        <v>0</v>
      </c>
      <c r="J7938" s="20">
        <f>'Raw Data'!J7938</f>
        <v>0</v>
      </c>
      <c r="K7938" s="20">
        <f>'Raw Data'!K7938</f>
        <v>0</v>
      </c>
      <c r="L7938" s="20">
        <f>'Raw Data'!L7938</f>
        <v>0</v>
      </c>
      <c r="M7938" s="20">
        <f>'Raw Data'!M7938</f>
        <v>0</v>
      </c>
    </row>
    <row r="7939" spans="1:13" x14ac:dyDescent="0.3">
      <c r="A7939" s="20">
        <f>'Raw Data'!A7939</f>
        <v>0</v>
      </c>
      <c r="B7939" s="20">
        <f>'Raw Data'!B7939</f>
        <v>0</v>
      </c>
      <c r="C7939" s="20">
        <f>'Raw Data'!C7939</f>
        <v>0</v>
      </c>
      <c r="D7939" s="20">
        <f>'Raw Data'!D7939</f>
        <v>0</v>
      </c>
      <c r="E7939" s="20">
        <f>'Raw Data'!E7939</f>
        <v>0</v>
      </c>
      <c r="F7939" s="20">
        <f>'Raw Data'!F7939</f>
        <v>0</v>
      </c>
      <c r="G7939" s="20">
        <f>'Raw Data'!G7939</f>
        <v>0</v>
      </c>
      <c r="H7939" s="20">
        <f>'Raw Data'!H7939</f>
        <v>0</v>
      </c>
      <c r="I7939" s="20">
        <f>'Raw Data'!I7939</f>
        <v>0</v>
      </c>
      <c r="J7939" s="20">
        <f>'Raw Data'!J7939</f>
        <v>0</v>
      </c>
      <c r="K7939" s="20">
        <f>'Raw Data'!K7939</f>
        <v>0</v>
      </c>
      <c r="L7939" s="20">
        <f>'Raw Data'!L7939</f>
        <v>0</v>
      </c>
      <c r="M7939" s="20">
        <f>'Raw Data'!M7939</f>
        <v>0</v>
      </c>
    </row>
    <row r="7940" spans="1:13" x14ac:dyDescent="0.3">
      <c r="A7940" s="20">
        <f>'Raw Data'!A7940</f>
        <v>0</v>
      </c>
      <c r="B7940" s="20">
        <f>'Raw Data'!B7940</f>
        <v>0</v>
      </c>
      <c r="C7940" s="20">
        <f>'Raw Data'!C7940</f>
        <v>0</v>
      </c>
      <c r="D7940" s="20">
        <f>'Raw Data'!D7940</f>
        <v>0</v>
      </c>
      <c r="E7940" s="20">
        <f>'Raw Data'!E7940</f>
        <v>0</v>
      </c>
      <c r="F7940" s="20">
        <f>'Raw Data'!F7940</f>
        <v>0</v>
      </c>
      <c r="G7940" s="20">
        <f>'Raw Data'!G7940</f>
        <v>0</v>
      </c>
      <c r="H7940" s="20">
        <f>'Raw Data'!H7940</f>
        <v>0</v>
      </c>
      <c r="I7940" s="20">
        <f>'Raw Data'!I7940</f>
        <v>0</v>
      </c>
      <c r="J7940" s="20">
        <f>'Raw Data'!J7940</f>
        <v>0</v>
      </c>
      <c r="K7940" s="20">
        <f>'Raw Data'!K7940</f>
        <v>0</v>
      </c>
      <c r="L7940" s="20">
        <f>'Raw Data'!L7940</f>
        <v>0</v>
      </c>
      <c r="M7940" s="20">
        <f>'Raw Data'!M7940</f>
        <v>0</v>
      </c>
    </row>
    <row r="7941" spans="1:13" x14ac:dyDescent="0.3">
      <c r="A7941" s="20">
        <f>'Raw Data'!A7941</f>
        <v>0</v>
      </c>
      <c r="B7941" s="20">
        <f>'Raw Data'!B7941</f>
        <v>0</v>
      </c>
      <c r="C7941" s="20">
        <f>'Raw Data'!C7941</f>
        <v>0</v>
      </c>
      <c r="D7941" s="20">
        <f>'Raw Data'!D7941</f>
        <v>0</v>
      </c>
      <c r="E7941" s="20">
        <f>'Raw Data'!E7941</f>
        <v>0</v>
      </c>
      <c r="F7941" s="20">
        <f>'Raw Data'!F7941</f>
        <v>0</v>
      </c>
      <c r="G7941" s="20">
        <f>'Raw Data'!G7941</f>
        <v>0</v>
      </c>
      <c r="H7941" s="20">
        <f>'Raw Data'!H7941</f>
        <v>0</v>
      </c>
      <c r="I7941" s="20">
        <f>'Raw Data'!I7941</f>
        <v>0</v>
      </c>
      <c r="J7941" s="20">
        <f>'Raw Data'!J7941</f>
        <v>0</v>
      </c>
      <c r="K7941" s="20">
        <f>'Raw Data'!K7941</f>
        <v>0</v>
      </c>
      <c r="L7941" s="20">
        <f>'Raw Data'!L7941</f>
        <v>0</v>
      </c>
      <c r="M7941" s="20">
        <f>'Raw Data'!M7941</f>
        <v>0</v>
      </c>
    </row>
    <row r="7942" spans="1:13" x14ac:dyDescent="0.3">
      <c r="A7942" s="20">
        <f>'Raw Data'!A7942</f>
        <v>0</v>
      </c>
      <c r="B7942" s="20">
        <f>'Raw Data'!B7942</f>
        <v>0</v>
      </c>
      <c r="C7942" s="20">
        <f>'Raw Data'!C7942</f>
        <v>0</v>
      </c>
      <c r="D7942" s="20">
        <f>'Raw Data'!D7942</f>
        <v>0</v>
      </c>
      <c r="E7942" s="20">
        <f>'Raw Data'!E7942</f>
        <v>0</v>
      </c>
      <c r="F7942" s="20">
        <f>'Raw Data'!F7942</f>
        <v>0</v>
      </c>
      <c r="G7942" s="20">
        <f>'Raw Data'!G7942</f>
        <v>0</v>
      </c>
      <c r="H7942" s="20">
        <f>'Raw Data'!H7942</f>
        <v>0</v>
      </c>
      <c r="I7942" s="20">
        <f>'Raw Data'!I7942</f>
        <v>0</v>
      </c>
      <c r="J7942" s="20">
        <f>'Raw Data'!J7942</f>
        <v>0</v>
      </c>
      <c r="K7942" s="20">
        <f>'Raw Data'!K7942</f>
        <v>0</v>
      </c>
      <c r="L7942" s="20">
        <f>'Raw Data'!L7942</f>
        <v>0</v>
      </c>
      <c r="M7942" s="20">
        <f>'Raw Data'!M7942</f>
        <v>0</v>
      </c>
    </row>
    <row r="7943" spans="1:13" x14ac:dyDescent="0.3">
      <c r="A7943" s="20">
        <f>'Raw Data'!A7943</f>
        <v>0</v>
      </c>
      <c r="B7943" s="20">
        <f>'Raw Data'!B7943</f>
        <v>0</v>
      </c>
      <c r="C7943" s="20">
        <f>'Raw Data'!C7943</f>
        <v>0</v>
      </c>
      <c r="D7943" s="20">
        <f>'Raw Data'!D7943</f>
        <v>0</v>
      </c>
      <c r="E7943" s="20">
        <f>'Raw Data'!E7943</f>
        <v>0</v>
      </c>
      <c r="F7943" s="20">
        <f>'Raw Data'!F7943</f>
        <v>0</v>
      </c>
      <c r="G7943" s="20">
        <f>'Raw Data'!G7943</f>
        <v>0</v>
      </c>
      <c r="H7943" s="20">
        <f>'Raw Data'!H7943</f>
        <v>0</v>
      </c>
      <c r="I7943" s="20">
        <f>'Raw Data'!I7943</f>
        <v>0</v>
      </c>
      <c r="J7943" s="20">
        <f>'Raw Data'!J7943</f>
        <v>0</v>
      </c>
      <c r="K7943" s="20">
        <f>'Raw Data'!K7943</f>
        <v>0</v>
      </c>
      <c r="L7943" s="20">
        <f>'Raw Data'!L7943</f>
        <v>0</v>
      </c>
      <c r="M7943" s="20">
        <f>'Raw Data'!M7943</f>
        <v>0</v>
      </c>
    </row>
    <row r="7944" spans="1:13" x14ac:dyDescent="0.3">
      <c r="A7944" s="20">
        <f>'Raw Data'!A7944</f>
        <v>0</v>
      </c>
      <c r="B7944" s="20">
        <f>'Raw Data'!B7944</f>
        <v>0</v>
      </c>
      <c r="C7944" s="20">
        <f>'Raw Data'!C7944</f>
        <v>0</v>
      </c>
      <c r="D7944" s="20">
        <f>'Raw Data'!D7944</f>
        <v>0</v>
      </c>
      <c r="E7944" s="20">
        <f>'Raw Data'!E7944</f>
        <v>0</v>
      </c>
      <c r="F7944" s="20">
        <f>'Raw Data'!F7944</f>
        <v>0</v>
      </c>
      <c r="G7944" s="20">
        <f>'Raw Data'!G7944</f>
        <v>0</v>
      </c>
      <c r="H7944" s="20">
        <f>'Raw Data'!H7944</f>
        <v>0</v>
      </c>
      <c r="I7944" s="20">
        <f>'Raw Data'!I7944</f>
        <v>0</v>
      </c>
      <c r="J7944" s="20">
        <f>'Raw Data'!J7944</f>
        <v>0</v>
      </c>
      <c r="K7944" s="20">
        <f>'Raw Data'!K7944</f>
        <v>0</v>
      </c>
      <c r="L7944" s="20">
        <f>'Raw Data'!L7944</f>
        <v>0</v>
      </c>
      <c r="M7944" s="20">
        <f>'Raw Data'!M7944</f>
        <v>0</v>
      </c>
    </row>
    <row r="7945" spans="1:13" x14ac:dyDescent="0.3">
      <c r="A7945" s="20">
        <f>'Raw Data'!A7945</f>
        <v>0</v>
      </c>
      <c r="B7945" s="20">
        <f>'Raw Data'!B7945</f>
        <v>0</v>
      </c>
      <c r="C7945" s="20">
        <f>'Raw Data'!C7945</f>
        <v>0</v>
      </c>
      <c r="D7945" s="20">
        <f>'Raw Data'!D7945</f>
        <v>0</v>
      </c>
      <c r="E7945" s="20">
        <f>'Raw Data'!E7945</f>
        <v>0</v>
      </c>
      <c r="F7945" s="20">
        <f>'Raw Data'!F7945</f>
        <v>0</v>
      </c>
      <c r="G7945" s="20">
        <f>'Raw Data'!G7945</f>
        <v>0</v>
      </c>
      <c r="H7945" s="20">
        <f>'Raw Data'!H7945</f>
        <v>0</v>
      </c>
      <c r="I7945" s="20">
        <f>'Raw Data'!I7945</f>
        <v>0</v>
      </c>
      <c r="J7945" s="20">
        <f>'Raw Data'!J7945</f>
        <v>0</v>
      </c>
      <c r="K7945" s="20">
        <f>'Raw Data'!K7945</f>
        <v>0</v>
      </c>
      <c r="L7945" s="20">
        <f>'Raw Data'!L7945</f>
        <v>0</v>
      </c>
      <c r="M7945" s="20">
        <f>'Raw Data'!M7945</f>
        <v>0</v>
      </c>
    </row>
    <row r="7946" spans="1:13" x14ac:dyDescent="0.3">
      <c r="A7946" s="20">
        <f>'Raw Data'!A7946</f>
        <v>0</v>
      </c>
      <c r="B7946" s="20">
        <f>'Raw Data'!B7946</f>
        <v>0</v>
      </c>
      <c r="C7946" s="20">
        <f>'Raw Data'!C7946</f>
        <v>0</v>
      </c>
      <c r="D7946" s="20">
        <f>'Raw Data'!D7946</f>
        <v>0</v>
      </c>
      <c r="E7946" s="20">
        <f>'Raw Data'!E7946</f>
        <v>0</v>
      </c>
      <c r="F7946" s="20">
        <f>'Raw Data'!F7946</f>
        <v>0</v>
      </c>
      <c r="G7946" s="20">
        <f>'Raw Data'!G7946</f>
        <v>0</v>
      </c>
      <c r="H7946" s="20">
        <f>'Raw Data'!H7946</f>
        <v>0</v>
      </c>
      <c r="I7946" s="20">
        <f>'Raw Data'!I7946</f>
        <v>0</v>
      </c>
      <c r="J7946" s="20">
        <f>'Raw Data'!J7946</f>
        <v>0</v>
      </c>
      <c r="K7946" s="20">
        <f>'Raw Data'!K7946</f>
        <v>0</v>
      </c>
      <c r="L7946" s="20">
        <f>'Raw Data'!L7946</f>
        <v>0</v>
      </c>
      <c r="M7946" s="20">
        <f>'Raw Data'!M7946</f>
        <v>0</v>
      </c>
    </row>
    <row r="7947" spans="1:13" x14ac:dyDescent="0.3">
      <c r="A7947" s="20">
        <f>'Raw Data'!A7947</f>
        <v>0</v>
      </c>
      <c r="B7947" s="20">
        <f>'Raw Data'!B7947</f>
        <v>0</v>
      </c>
      <c r="C7947" s="20">
        <f>'Raw Data'!C7947</f>
        <v>0</v>
      </c>
      <c r="D7947" s="20">
        <f>'Raw Data'!D7947</f>
        <v>0</v>
      </c>
      <c r="E7947" s="20">
        <f>'Raw Data'!E7947</f>
        <v>0</v>
      </c>
      <c r="F7947" s="20">
        <f>'Raw Data'!F7947</f>
        <v>0</v>
      </c>
      <c r="G7947" s="20">
        <f>'Raw Data'!G7947</f>
        <v>0</v>
      </c>
      <c r="H7947" s="20">
        <f>'Raw Data'!H7947</f>
        <v>0</v>
      </c>
      <c r="I7947" s="20">
        <f>'Raw Data'!I7947</f>
        <v>0</v>
      </c>
      <c r="J7947" s="20">
        <f>'Raw Data'!J7947</f>
        <v>0</v>
      </c>
      <c r="K7947" s="20">
        <f>'Raw Data'!K7947</f>
        <v>0</v>
      </c>
      <c r="L7947" s="20">
        <f>'Raw Data'!L7947</f>
        <v>0</v>
      </c>
      <c r="M7947" s="20">
        <f>'Raw Data'!M7947</f>
        <v>0</v>
      </c>
    </row>
    <row r="7948" spans="1:13" x14ac:dyDescent="0.3">
      <c r="A7948" s="20">
        <f>'Raw Data'!A7948</f>
        <v>0</v>
      </c>
      <c r="B7948" s="20">
        <f>'Raw Data'!B7948</f>
        <v>0</v>
      </c>
      <c r="C7948" s="20">
        <f>'Raw Data'!C7948</f>
        <v>0</v>
      </c>
      <c r="D7948" s="20">
        <f>'Raw Data'!D7948</f>
        <v>0</v>
      </c>
      <c r="E7948" s="20">
        <f>'Raw Data'!E7948</f>
        <v>0</v>
      </c>
      <c r="F7948" s="20">
        <f>'Raw Data'!F7948</f>
        <v>0</v>
      </c>
      <c r="G7948" s="20">
        <f>'Raw Data'!G7948</f>
        <v>0</v>
      </c>
      <c r="H7948" s="20">
        <f>'Raw Data'!H7948</f>
        <v>0</v>
      </c>
      <c r="I7948" s="20">
        <f>'Raw Data'!I7948</f>
        <v>0</v>
      </c>
      <c r="J7948" s="20">
        <f>'Raw Data'!J7948</f>
        <v>0</v>
      </c>
      <c r="K7948" s="20">
        <f>'Raw Data'!K7948</f>
        <v>0</v>
      </c>
      <c r="L7948" s="20">
        <f>'Raw Data'!L7948</f>
        <v>0</v>
      </c>
      <c r="M7948" s="20">
        <f>'Raw Data'!M7948</f>
        <v>0</v>
      </c>
    </row>
    <row r="7949" spans="1:13" x14ac:dyDescent="0.3">
      <c r="A7949" s="20">
        <f>'Raw Data'!A7949</f>
        <v>0</v>
      </c>
      <c r="B7949" s="20">
        <f>'Raw Data'!B7949</f>
        <v>0</v>
      </c>
      <c r="C7949" s="20">
        <f>'Raw Data'!C7949</f>
        <v>0</v>
      </c>
      <c r="D7949" s="20">
        <f>'Raw Data'!D7949</f>
        <v>0</v>
      </c>
      <c r="E7949" s="20">
        <f>'Raw Data'!E7949</f>
        <v>0</v>
      </c>
      <c r="F7949" s="20">
        <f>'Raw Data'!F7949</f>
        <v>0</v>
      </c>
      <c r="G7949" s="20">
        <f>'Raw Data'!G7949</f>
        <v>0</v>
      </c>
      <c r="H7949" s="20">
        <f>'Raw Data'!H7949</f>
        <v>0</v>
      </c>
      <c r="I7949" s="20">
        <f>'Raw Data'!I7949</f>
        <v>0</v>
      </c>
      <c r="J7949" s="20">
        <f>'Raw Data'!J7949</f>
        <v>0</v>
      </c>
      <c r="K7949" s="20">
        <f>'Raw Data'!K7949</f>
        <v>0</v>
      </c>
      <c r="L7949" s="20">
        <f>'Raw Data'!L7949</f>
        <v>0</v>
      </c>
      <c r="M7949" s="20">
        <f>'Raw Data'!M7949</f>
        <v>0</v>
      </c>
    </row>
    <row r="7950" spans="1:13" x14ac:dyDescent="0.3">
      <c r="A7950" s="20">
        <f>'Raw Data'!A7950</f>
        <v>0</v>
      </c>
      <c r="B7950" s="20">
        <f>'Raw Data'!B7950</f>
        <v>0</v>
      </c>
      <c r="C7950" s="20">
        <f>'Raw Data'!C7950</f>
        <v>0</v>
      </c>
      <c r="D7950" s="20">
        <f>'Raw Data'!D7950</f>
        <v>0</v>
      </c>
      <c r="E7950" s="20">
        <f>'Raw Data'!E7950</f>
        <v>0</v>
      </c>
      <c r="F7950" s="20">
        <f>'Raw Data'!F7950</f>
        <v>0</v>
      </c>
      <c r="G7950" s="20">
        <f>'Raw Data'!G7950</f>
        <v>0</v>
      </c>
      <c r="H7950" s="20">
        <f>'Raw Data'!H7950</f>
        <v>0</v>
      </c>
      <c r="I7950" s="20">
        <f>'Raw Data'!I7950</f>
        <v>0</v>
      </c>
      <c r="J7950" s="20">
        <f>'Raw Data'!J7950</f>
        <v>0</v>
      </c>
      <c r="K7950" s="20">
        <f>'Raw Data'!K7950</f>
        <v>0</v>
      </c>
      <c r="L7950" s="20">
        <f>'Raw Data'!L7950</f>
        <v>0</v>
      </c>
      <c r="M7950" s="20">
        <f>'Raw Data'!M7950</f>
        <v>0</v>
      </c>
    </row>
    <row r="7951" spans="1:13" x14ac:dyDescent="0.3">
      <c r="A7951" s="20">
        <f>'Raw Data'!A7951</f>
        <v>0</v>
      </c>
      <c r="B7951" s="20">
        <f>'Raw Data'!B7951</f>
        <v>0</v>
      </c>
      <c r="C7951" s="20">
        <f>'Raw Data'!C7951</f>
        <v>0</v>
      </c>
      <c r="D7951" s="20">
        <f>'Raw Data'!D7951</f>
        <v>0</v>
      </c>
      <c r="E7951" s="20">
        <f>'Raw Data'!E7951</f>
        <v>0</v>
      </c>
      <c r="F7951" s="20">
        <f>'Raw Data'!F7951</f>
        <v>0</v>
      </c>
      <c r="G7951" s="20">
        <f>'Raw Data'!G7951</f>
        <v>0</v>
      </c>
      <c r="H7951" s="20">
        <f>'Raw Data'!H7951</f>
        <v>0</v>
      </c>
      <c r="I7951" s="20">
        <f>'Raw Data'!I7951</f>
        <v>0</v>
      </c>
      <c r="J7951" s="20">
        <f>'Raw Data'!J7951</f>
        <v>0</v>
      </c>
      <c r="K7951" s="20">
        <f>'Raw Data'!K7951</f>
        <v>0</v>
      </c>
      <c r="L7951" s="20">
        <f>'Raw Data'!L7951</f>
        <v>0</v>
      </c>
      <c r="M7951" s="20">
        <f>'Raw Data'!M7951</f>
        <v>0</v>
      </c>
    </row>
    <row r="7952" spans="1:13" x14ac:dyDescent="0.3">
      <c r="A7952" s="20">
        <f>'Raw Data'!A7952</f>
        <v>0</v>
      </c>
      <c r="B7952" s="20">
        <f>'Raw Data'!B7952</f>
        <v>0</v>
      </c>
      <c r="C7952" s="20">
        <f>'Raw Data'!C7952</f>
        <v>0</v>
      </c>
      <c r="D7952" s="20">
        <f>'Raw Data'!D7952</f>
        <v>0</v>
      </c>
      <c r="E7952" s="20">
        <f>'Raw Data'!E7952</f>
        <v>0</v>
      </c>
      <c r="F7952" s="20">
        <f>'Raw Data'!F7952</f>
        <v>0</v>
      </c>
      <c r="G7952" s="20">
        <f>'Raw Data'!G7952</f>
        <v>0</v>
      </c>
      <c r="H7952" s="20">
        <f>'Raw Data'!H7952</f>
        <v>0</v>
      </c>
      <c r="I7952" s="20">
        <f>'Raw Data'!I7952</f>
        <v>0</v>
      </c>
      <c r="J7952" s="20">
        <f>'Raw Data'!J7952</f>
        <v>0</v>
      </c>
      <c r="K7952" s="20">
        <f>'Raw Data'!K7952</f>
        <v>0</v>
      </c>
      <c r="L7952" s="20">
        <f>'Raw Data'!L7952</f>
        <v>0</v>
      </c>
      <c r="M7952" s="20">
        <f>'Raw Data'!M7952</f>
        <v>0</v>
      </c>
    </row>
    <row r="7953" spans="1:13" x14ac:dyDescent="0.3">
      <c r="A7953" s="20">
        <f>'Raw Data'!A7953</f>
        <v>0</v>
      </c>
      <c r="B7953" s="20">
        <f>'Raw Data'!B7953</f>
        <v>0</v>
      </c>
      <c r="C7953" s="20">
        <f>'Raw Data'!C7953</f>
        <v>0</v>
      </c>
      <c r="D7953" s="20">
        <f>'Raw Data'!D7953</f>
        <v>0</v>
      </c>
      <c r="E7953" s="20">
        <f>'Raw Data'!E7953</f>
        <v>0</v>
      </c>
      <c r="F7953" s="20">
        <f>'Raw Data'!F7953</f>
        <v>0</v>
      </c>
      <c r="G7953" s="20">
        <f>'Raw Data'!G7953</f>
        <v>0</v>
      </c>
      <c r="H7953" s="20">
        <f>'Raw Data'!H7953</f>
        <v>0</v>
      </c>
      <c r="I7953" s="20">
        <f>'Raw Data'!I7953</f>
        <v>0</v>
      </c>
      <c r="J7953" s="20">
        <f>'Raw Data'!J7953</f>
        <v>0</v>
      </c>
      <c r="K7953" s="20">
        <f>'Raw Data'!K7953</f>
        <v>0</v>
      </c>
      <c r="L7953" s="20">
        <f>'Raw Data'!L7953</f>
        <v>0</v>
      </c>
      <c r="M7953" s="20">
        <f>'Raw Data'!M7953</f>
        <v>0</v>
      </c>
    </row>
    <row r="7954" spans="1:13" x14ac:dyDescent="0.3">
      <c r="A7954" s="20">
        <f>'Raw Data'!A7954</f>
        <v>0</v>
      </c>
      <c r="B7954" s="20">
        <f>'Raw Data'!B7954</f>
        <v>0</v>
      </c>
      <c r="C7954" s="20">
        <f>'Raw Data'!C7954</f>
        <v>0</v>
      </c>
      <c r="D7954" s="20">
        <f>'Raw Data'!D7954</f>
        <v>0</v>
      </c>
      <c r="E7954" s="20">
        <f>'Raw Data'!E7954</f>
        <v>0</v>
      </c>
      <c r="F7954" s="20">
        <f>'Raw Data'!F7954</f>
        <v>0</v>
      </c>
      <c r="G7954" s="20">
        <f>'Raw Data'!G7954</f>
        <v>0</v>
      </c>
      <c r="H7954" s="20">
        <f>'Raw Data'!H7954</f>
        <v>0</v>
      </c>
      <c r="I7954" s="20">
        <f>'Raw Data'!I7954</f>
        <v>0</v>
      </c>
      <c r="J7954" s="20">
        <f>'Raw Data'!J7954</f>
        <v>0</v>
      </c>
      <c r="K7954" s="20">
        <f>'Raw Data'!K7954</f>
        <v>0</v>
      </c>
      <c r="L7954" s="20">
        <f>'Raw Data'!L7954</f>
        <v>0</v>
      </c>
      <c r="M7954" s="20">
        <f>'Raw Data'!M7954</f>
        <v>0</v>
      </c>
    </row>
    <row r="7955" spans="1:13" x14ac:dyDescent="0.3">
      <c r="A7955" s="20">
        <f>'Raw Data'!A7955</f>
        <v>0</v>
      </c>
      <c r="B7955" s="20">
        <f>'Raw Data'!B7955</f>
        <v>0</v>
      </c>
      <c r="C7955" s="20">
        <f>'Raw Data'!C7955</f>
        <v>0</v>
      </c>
      <c r="D7955" s="20">
        <f>'Raw Data'!D7955</f>
        <v>0</v>
      </c>
      <c r="E7955" s="20">
        <f>'Raw Data'!E7955</f>
        <v>0</v>
      </c>
      <c r="F7955" s="20">
        <f>'Raw Data'!F7955</f>
        <v>0</v>
      </c>
      <c r="G7955" s="20">
        <f>'Raw Data'!G7955</f>
        <v>0</v>
      </c>
      <c r="H7955" s="20">
        <f>'Raw Data'!H7955</f>
        <v>0</v>
      </c>
      <c r="I7955" s="20">
        <f>'Raw Data'!I7955</f>
        <v>0</v>
      </c>
      <c r="J7955" s="20">
        <f>'Raw Data'!J7955</f>
        <v>0</v>
      </c>
      <c r="K7955" s="20">
        <f>'Raw Data'!K7955</f>
        <v>0</v>
      </c>
      <c r="L7955" s="20">
        <f>'Raw Data'!L7955</f>
        <v>0</v>
      </c>
      <c r="M7955" s="20">
        <f>'Raw Data'!M7955</f>
        <v>0</v>
      </c>
    </row>
    <row r="7956" spans="1:13" x14ac:dyDescent="0.3">
      <c r="A7956" s="20">
        <f>'Raw Data'!A7956</f>
        <v>0</v>
      </c>
      <c r="B7956" s="20">
        <f>'Raw Data'!B7956</f>
        <v>0</v>
      </c>
      <c r="C7956" s="20">
        <f>'Raw Data'!C7956</f>
        <v>0</v>
      </c>
      <c r="D7956" s="20">
        <f>'Raw Data'!D7956</f>
        <v>0</v>
      </c>
      <c r="E7956" s="20">
        <f>'Raw Data'!E7956</f>
        <v>0</v>
      </c>
      <c r="F7956" s="20">
        <f>'Raw Data'!F7956</f>
        <v>0</v>
      </c>
      <c r="G7956" s="20">
        <f>'Raw Data'!G7956</f>
        <v>0</v>
      </c>
      <c r="H7956" s="20">
        <f>'Raw Data'!H7956</f>
        <v>0</v>
      </c>
      <c r="I7956" s="20">
        <f>'Raw Data'!I7956</f>
        <v>0</v>
      </c>
      <c r="J7956" s="20">
        <f>'Raw Data'!J7956</f>
        <v>0</v>
      </c>
      <c r="K7956" s="20">
        <f>'Raw Data'!K7956</f>
        <v>0</v>
      </c>
      <c r="L7956" s="20">
        <f>'Raw Data'!L7956</f>
        <v>0</v>
      </c>
      <c r="M7956" s="20">
        <f>'Raw Data'!M7956</f>
        <v>0</v>
      </c>
    </row>
    <row r="7957" spans="1:13" x14ac:dyDescent="0.3">
      <c r="A7957" s="20">
        <f>'Raw Data'!A7957</f>
        <v>0</v>
      </c>
      <c r="B7957" s="20">
        <f>'Raw Data'!B7957</f>
        <v>0</v>
      </c>
      <c r="C7957" s="20">
        <f>'Raw Data'!C7957</f>
        <v>0</v>
      </c>
      <c r="D7957" s="20">
        <f>'Raw Data'!D7957</f>
        <v>0</v>
      </c>
      <c r="E7957" s="20">
        <f>'Raw Data'!E7957</f>
        <v>0</v>
      </c>
      <c r="F7957" s="20">
        <f>'Raw Data'!F7957</f>
        <v>0</v>
      </c>
      <c r="G7957" s="20">
        <f>'Raw Data'!G7957</f>
        <v>0</v>
      </c>
      <c r="H7957" s="20">
        <f>'Raw Data'!H7957</f>
        <v>0</v>
      </c>
      <c r="I7957" s="20">
        <f>'Raw Data'!I7957</f>
        <v>0</v>
      </c>
      <c r="J7957" s="20">
        <f>'Raw Data'!J7957</f>
        <v>0</v>
      </c>
      <c r="K7957" s="20">
        <f>'Raw Data'!K7957</f>
        <v>0</v>
      </c>
      <c r="L7957" s="20">
        <f>'Raw Data'!L7957</f>
        <v>0</v>
      </c>
      <c r="M7957" s="20">
        <f>'Raw Data'!M7957</f>
        <v>0</v>
      </c>
    </row>
    <row r="7958" spans="1:13" x14ac:dyDescent="0.3">
      <c r="A7958" s="20">
        <f>'Raw Data'!A7958</f>
        <v>0</v>
      </c>
      <c r="B7958" s="20">
        <f>'Raw Data'!B7958</f>
        <v>0</v>
      </c>
      <c r="C7958" s="20">
        <f>'Raw Data'!C7958</f>
        <v>0</v>
      </c>
      <c r="D7958" s="20">
        <f>'Raw Data'!D7958</f>
        <v>0</v>
      </c>
      <c r="E7958" s="20">
        <f>'Raw Data'!E7958</f>
        <v>0</v>
      </c>
      <c r="F7958" s="20">
        <f>'Raw Data'!F7958</f>
        <v>0</v>
      </c>
      <c r="G7958" s="20">
        <f>'Raw Data'!G7958</f>
        <v>0</v>
      </c>
      <c r="H7958" s="20">
        <f>'Raw Data'!H7958</f>
        <v>0</v>
      </c>
      <c r="I7958" s="20">
        <f>'Raw Data'!I7958</f>
        <v>0</v>
      </c>
      <c r="J7958" s="20">
        <f>'Raw Data'!J7958</f>
        <v>0</v>
      </c>
      <c r="K7958" s="20">
        <f>'Raw Data'!K7958</f>
        <v>0</v>
      </c>
      <c r="L7958" s="20">
        <f>'Raw Data'!L7958</f>
        <v>0</v>
      </c>
      <c r="M7958" s="20">
        <f>'Raw Data'!M7958</f>
        <v>0</v>
      </c>
    </row>
    <row r="7959" spans="1:13" x14ac:dyDescent="0.3">
      <c r="A7959" s="20">
        <f>'Raw Data'!A7959</f>
        <v>0</v>
      </c>
      <c r="B7959" s="20">
        <f>'Raw Data'!B7959</f>
        <v>0</v>
      </c>
      <c r="C7959" s="20">
        <f>'Raw Data'!C7959</f>
        <v>0</v>
      </c>
      <c r="D7959" s="20">
        <f>'Raw Data'!D7959</f>
        <v>0</v>
      </c>
      <c r="E7959" s="20">
        <f>'Raw Data'!E7959</f>
        <v>0</v>
      </c>
      <c r="F7959" s="20">
        <f>'Raw Data'!F7959</f>
        <v>0</v>
      </c>
      <c r="G7959" s="20">
        <f>'Raw Data'!G7959</f>
        <v>0</v>
      </c>
      <c r="H7959" s="20">
        <f>'Raw Data'!H7959</f>
        <v>0</v>
      </c>
      <c r="I7959" s="20">
        <f>'Raw Data'!I7959</f>
        <v>0</v>
      </c>
      <c r="J7959" s="20">
        <f>'Raw Data'!J7959</f>
        <v>0</v>
      </c>
      <c r="K7959" s="20">
        <f>'Raw Data'!K7959</f>
        <v>0</v>
      </c>
      <c r="L7959" s="20">
        <f>'Raw Data'!L7959</f>
        <v>0</v>
      </c>
      <c r="M7959" s="20">
        <f>'Raw Data'!M7959</f>
        <v>0</v>
      </c>
    </row>
    <row r="7960" spans="1:13" x14ac:dyDescent="0.3">
      <c r="A7960" s="20">
        <f>'Raw Data'!A7960</f>
        <v>0</v>
      </c>
      <c r="B7960" s="20">
        <f>'Raw Data'!B7960</f>
        <v>0</v>
      </c>
      <c r="C7960" s="20">
        <f>'Raw Data'!C7960</f>
        <v>0</v>
      </c>
      <c r="D7960" s="20">
        <f>'Raw Data'!D7960</f>
        <v>0</v>
      </c>
      <c r="E7960" s="20">
        <f>'Raw Data'!E7960</f>
        <v>0</v>
      </c>
      <c r="F7960" s="20">
        <f>'Raw Data'!F7960</f>
        <v>0</v>
      </c>
      <c r="G7960" s="20">
        <f>'Raw Data'!G7960</f>
        <v>0</v>
      </c>
      <c r="H7960" s="20">
        <f>'Raw Data'!H7960</f>
        <v>0</v>
      </c>
      <c r="I7960" s="20">
        <f>'Raw Data'!I7960</f>
        <v>0</v>
      </c>
      <c r="J7960" s="20">
        <f>'Raw Data'!J7960</f>
        <v>0</v>
      </c>
      <c r="K7960" s="20">
        <f>'Raw Data'!K7960</f>
        <v>0</v>
      </c>
      <c r="L7960" s="20">
        <f>'Raw Data'!L7960</f>
        <v>0</v>
      </c>
      <c r="M7960" s="20">
        <f>'Raw Data'!M7960</f>
        <v>0</v>
      </c>
    </row>
    <row r="7961" spans="1:13" x14ac:dyDescent="0.3">
      <c r="A7961" s="20">
        <f>'Raw Data'!A7961</f>
        <v>0</v>
      </c>
      <c r="B7961" s="20">
        <f>'Raw Data'!B7961</f>
        <v>0</v>
      </c>
      <c r="C7961" s="20">
        <f>'Raw Data'!C7961</f>
        <v>0</v>
      </c>
      <c r="D7961" s="20">
        <f>'Raw Data'!D7961</f>
        <v>0</v>
      </c>
      <c r="E7961" s="20">
        <f>'Raw Data'!E7961</f>
        <v>0</v>
      </c>
      <c r="F7961" s="20">
        <f>'Raw Data'!F7961</f>
        <v>0</v>
      </c>
      <c r="G7961" s="20">
        <f>'Raw Data'!G7961</f>
        <v>0</v>
      </c>
      <c r="H7961" s="20">
        <f>'Raw Data'!H7961</f>
        <v>0</v>
      </c>
      <c r="I7961" s="20">
        <f>'Raw Data'!I7961</f>
        <v>0</v>
      </c>
      <c r="J7961" s="20">
        <f>'Raw Data'!J7961</f>
        <v>0</v>
      </c>
      <c r="K7961" s="20">
        <f>'Raw Data'!K7961</f>
        <v>0</v>
      </c>
      <c r="L7961" s="20">
        <f>'Raw Data'!L7961</f>
        <v>0</v>
      </c>
      <c r="M7961" s="20">
        <f>'Raw Data'!M7961</f>
        <v>0</v>
      </c>
    </row>
    <row r="7962" spans="1:13" x14ac:dyDescent="0.3">
      <c r="A7962" s="20">
        <f>'Raw Data'!A7962</f>
        <v>0</v>
      </c>
      <c r="B7962" s="20">
        <f>'Raw Data'!B7962</f>
        <v>0</v>
      </c>
      <c r="C7962" s="20">
        <f>'Raw Data'!C7962</f>
        <v>0</v>
      </c>
      <c r="D7962" s="20">
        <f>'Raw Data'!D7962</f>
        <v>0</v>
      </c>
      <c r="E7962" s="20">
        <f>'Raw Data'!E7962</f>
        <v>0</v>
      </c>
      <c r="F7962" s="20">
        <f>'Raw Data'!F7962</f>
        <v>0</v>
      </c>
      <c r="G7962" s="20">
        <f>'Raw Data'!G7962</f>
        <v>0</v>
      </c>
      <c r="H7962" s="20">
        <f>'Raw Data'!H7962</f>
        <v>0</v>
      </c>
      <c r="I7962" s="20">
        <f>'Raw Data'!I7962</f>
        <v>0</v>
      </c>
      <c r="J7962" s="20">
        <f>'Raw Data'!J7962</f>
        <v>0</v>
      </c>
      <c r="K7962" s="20">
        <f>'Raw Data'!K7962</f>
        <v>0</v>
      </c>
      <c r="L7962" s="20">
        <f>'Raw Data'!L7962</f>
        <v>0</v>
      </c>
      <c r="M7962" s="20">
        <f>'Raw Data'!M7962</f>
        <v>0</v>
      </c>
    </row>
    <row r="7963" spans="1:13" x14ac:dyDescent="0.3">
      <c r="A7963" s="20">
        <f>'Raw Data'!A7963</f>
        <v>0</v>
      </c>
      <c r="B7963" s="20">
        <f>'Raw Data'!B7963</f>
        <v>0</v>
      </c>
      <c r="C7963" s="20">
        <f>'Raw Data'!C7963</f>
        <v>0</v>
      </c>
      <c r="D7963" s="20">
        <f>'Raw Data'!D7963</f>
        <v>0</v>
      </c>
      <c r="E7963" s="20">
        <f>'Raw Data'!E7963</f>
        <v>0</v>
      </c>
      <c r="F7963" s="20">
        <f>'Raw Data'!F7963</f>
        <v>0</v>
      </c>
      <c r="G7963" s="20">
        <f>'Raw Data'!G7963</f>
        <v>0</v>
      </c>
      <c r="H7963" s="20">
        <f>'Raw Data'!H7963</f>
        <v>0</v>
      </c>
      <c r="I7963" s="20">
        <f>'Raw Data'!I7963</f>
        <v>0</v>
      </c>
      <c r="J7963" s="20">
        <f>'Raw Data'!J7963</f>
        <v>0</v>
      </c>
      <c r="K7963" s="20">
        <f>'Raw Data'!K7963</f>
        <v>0</v>
      </c>
      <c r="L7963" s="20">
        <f>'Raw Data'!L7963</f>
        <v>0</v>
      </c>
      <c r="M7963" s="20">
        <f>'Raw Data'!M7963</f>
        <v>0</v>
      </c>
    </row>
    <row r="7964" spans="1:13" x14ac:dyDescent="0.3">
      <c r="A7964" s="20">
        <f>'Raw Data'!A7964</f>
        <v>0</v>
      </c>
      <c r="B7964" s="20">
        <f>'Raw Data'!B7964</f>
        <v>0</v>
      </c>
      <c r="C7964" s="20">
        <f>'Raw Data'!C7964</f>
        <v>0</v>
      </c>
      <c r="D7964" s="20">
        <f>'Raw Data'!D7964</f>
        <v>0</v>
      </c>
      <c r="E7964" s="20">
        <f>'Raw Data'!E7964</f>
        <v>0</v>
      </c>
      <c r="F7964" s="20">
        <f>'Raw Data'!F7964</f>
        <v>0</v>
      </c>
      <c r="G7964" s="20">
        <f>'Raw Data'!G7964</f>
        <v>0</v>
      </c>
      <c r="H7964" s="20">
        <f>'Raw Data'!H7964</f>
        <v>0</v>
      </c>
      <c r="I7964" s="20">
        <f>'Raw Data'!I7964</f>
        <v>0</v>
      </c>
      <c r="J7964" s="20">
        <f>'Raw Data'!J7964</f>
        <v>0</v>
      </c>
      <c r="K7964" s="20">
        <f>'Raw Data'!K7964</f>
        <v>0</v>
      </c>
      <c r="L7964" s="20">
        <f>'Raw Data'!L7964</f>
        <v>0</v>
      </c>
      <c r="M7964" s="20">
        <f>'Raw Data'!M7964</f>
        <v>0</v>
      </c>
    </row>
    <row r="7965" spans="1:13" x14ac:dyDescent="0.3">
      <c r="A7965" s="20">
        <f>'Raw Data'!A7965</f>
        <v>0</v>
      </c>
      <c r="B7965" s="20">
        <f>'Raw Data'!B7965</f>
        <v>0</v>
      </c>
      <c r="C7965" s="20">
        <f>'Raw Data'!C7965</f>
        <v>0</v>
      </c>
      <c r="D7965" s="20">
        <f>'Raw Data'!D7965</f>
        <v>0</v>
      </c>
      <c r="E7965" s="20">
        <f>'Raw Data'!E7965</f>
        <v>0</v>
      </c>
      <c r="F7965" s="20">
        <f>'Raw Data'!F7965</f>
        <v>0</v>
      </c>
      <c r="G7965" s="20">
        <f>'Raw Data'!G7965</f>
        <v>0</v>
      </c>
      <c r="H7965" s="20">
        <f>'Raw Data'!H7965</f>
        <v>0</v>
      </c>
      <c r="I7965" s="20">
        <f>'Raw Data'!I7965</f>
        <v>0</v>
      </c>
      <c r="J7965" s="20">
        <f>'Raw Data'!J7965</f>
        <v>0</v>
      </c>
      <c r="K7965" s="20">
        <f>'Raw Data'!K7965</f>
        <v>0</v>
      </c>
      <c r="L7965" s="20">
        <f>'Raw Data'!L7965</f>
        <v>0</v>
      </c>
      <c r="M7965" s="20">
        <f>'Raw Data'!M7965</f>
        <v>0</v>
      </c>
    </row>
    <row r="7966" spans="1:13" x14ac:dyDescent="0.3">
      <c r="A7966" s="20">
        <f>'Raw Data'!A7966</f>
        <v>0</v>
      </c>
      <c r="B7966" s="20">
        <f>'Raw Data'!B7966</f>
        <v>0</v>
      </c>
      <c r="C7966" s="20">
        <f>'Raw Data'!C7966</f>
        <v>0</v>
      </c>
      <c r="D7966" s="20">
        <f>'Raw Data'!D7966</f>
        <v>0</v>
      </c>
      <c r="E7966" s="20">
        <f>'Raw Data'!E7966</f>
        <v>0</v>
      </c>
      <c r="F7966" s="20">
        <f>'Raw Data'!F7966</f>
        <v>0</v>
      </c>
      <c r="G7966" s="20">
        <f>'Raw Data'!G7966</f>
        <v>0</v>
      </c>
      <c r="H7966" s="20">
        <f>'Raw Data'!H7966</f>
        <v>0</v>
      </c>
      <c r="I7966" s="20">
        <f>'Raw Data'!I7966</f>
        <v>0</v>
      </c>
      <c r="J7966" s="20">
        <f>'Raw Data'!J7966</f>
        <v>0</v>
      </c>
      <c r="K7966" s="20">
        <f>'Raw Data'!K7966</f>
        <v>0</v>
      </c>
      <c r="L7966" s="20">
        <f>'Raw Data'!L7966</f>
        <v>0</v>
      </c>
      <c r="M7966" s="20">
        <f>'Raw Data'!M7966</f>
        <v>0</v>
      </c>
    </row>
    <row r="7967" spans="1:13" x14ac:dyDescent="0.3">
      <c r="A7967" s="20">
        <f>'Raw Data'!A7967</f>
        <v>0</v>
      </c>
      <c r="B7967" s="20">
        <f>'Raw Data'!B7967</f>
        <v>0</v>
      </c>
      <c r="C7967" s="20">
        <f>'Raw Data'!C7967</f>
        <v>0</v>
      </c>
      <c r="D7967" s="20">
        <f>'Raw Data'!D7967</f>
        <v>0</v>
      </c>
      <c r="E7967" s="20">
        <f>'Raw Data'!E7967</f>
        <v>0</v>
      </c>
      <c r="F7967" s="20">
        <f>'Raw Data'!F7967</f>
        <v>0</v>
      </c>
      <c r="G7967" s="20">
        <f>'Raw Data'!G7967</f>
        <v>0</v>
      </c>
      <c r="H7967" s="20">
        <f>'Raw Data'!H7967</f>
        <v>0</v>
      </c>
      <c r="I7967" s="20">
        <f>'Raw Data'!I7967</f>
        <v>0</v>
      </c>
      <c r="J7967" s="20">
        <f>'Raw Data'!J7967</f>
        <v>0</v>
      </c>
      <c r="K7967" s="20">
        <f>'Raw Data'!K7967</f>
        <v>0</v>
      </c>
      <c r="L7967" s="20">
        <f>'Raw Data'!L7967</f>
        <v>0</v>
      </c>
      <c r="M7967" s="20">
        <f>'Raw Data'!M7967</f>
        <v>0</v>
      </c>
    </row>
    <row r="7968" spans="1:13" x14ac:dyDescent="0.3">
      <c r="A7968" s="20">
        <f>'Raw Data'!A7968</f>
        <v>0</v>
      </c>
      <c r="B7968" s="20">
        <f>'Raw Data'!B7968</f>
        <v>0</v>
      </c>
      <c r="C7968" s="20">
        <f>'Raw Data'!C7968</f>
        <v>0</v>
      </c>
      <c r="D7968" s="20">
        <f>'Raw Data'!D7968</f>
        <v>0</v>
      </c>
      <c r="E7968" s="20">
        <f>'Raw Data'!E7968</f>
        <v>0</v>
      </c>
      <c r="F7968" s="20">
        <f>'Raw Data'!F7968</f>
        <v>0</v>
      </c>
      <c r="G7968" s="20">
        <f>'Raw Data'!G7968</f>
        <v>0</v>
      </c>
      <c r="H7968" s="20">
        <f>'Raw Data'!H7968</f>
        <v>0</v>
      </c>
      <c r="I7968" s="20">
        <f>'Raw Data'!I7968</f>
        <v>0</v>
      </c>
      <c r="J7968" s="20">
        <f>'Raw Data'!J7968</f>
        <v>0</v>
      </c>
      <c r="K7968" s="20">
        <f>'Raw Data'!K7968</f>
        <v>0</v>
      </c>
      <c r="L7968" s="20">
        <f>'Raw Data'!L7968</f>
        <v>0</v>
      </c>
      <c r="M7968" s="20">
        <f>'Raw Data'!M7968</f>
        <v>0</v>
      </c>
    </row>
    <row r="7969" spans="1:13" x14ac:dyDescent="0.3">
      <c r="A7969" s="20">
        <f>'Raw Data'!A7969</f>
        <v>0</v>
      </c>
      <c r="B7969" s="20">
        <f>'Raw Data'!B7969</f>
        <v>0</v>
      </c>
      <c r="C7969" s="20">
        <f>'Raw Data'!C7969</f>
        <v>0</v>
      </c>
      <c r="D7969" s="20">
        <f>'Raw Data'!D7969</f>
        <v>0</v>
      </c>
      <c r="E7969" s="20">
        <f>'Raw Data'!E7969</f>
        <v>0</v>
      </c>
      <c r="F7969" s="20">
        <f>'Raw Data'!F7969</f>
        <v>0</v>
      </c>
      <c r="G7969" s="20">
        <f>'Raw Data'!G7969</f>
        <v>0</v>
      </c>
      <c r="H7969" s="20">
        <f>'Raw Data'!H7969</f>
        <v>0</v>
      </c>
      <c r="I7969" s="20">
        <f>'Raw Data'!I7969</f>
        <v>0</v>
      </c>
      <c r="J7969" s="20">
        <f>'Raw Data'!J7969</f>
        <v>0</v>
      </c>
      <c r="K7969" s="20">
        <f>'Raw Data'!K7969</f>
        <v>0</v>
      </c>
      <c r="L7969" s="20">
        <f>'Raw Data'!L7969</f>
        <v>0</v>
      </c>
      <c r="M7969" s="20">
        <f>'Raw Data'!M7969</f>
        <v>0</v>
      </c>
    </row>
    <row r="7970" spans="1:13" x14ac:dyDescent="0.3">
      <c r="A7970" s="20">
        <f>'Raw Data'!A7970</f>
        <v>0</v>
      </c>
      <c r="B7970" s="20">
        <f>'Raw Data'!B7970</f>
        <v>0</v>
      </c>
      <c r="C7970" s="20">
        <f>'Raw Data'!C7970</f>
        <v>0</v>
      </c>
      <c r="D7970" s="20">
        <f>'Raw Data'!D7970</f>
        <v>0</v>
      </c>
      <c r="E7970" s="20">
        <f>'Raw Data'!E7970</f>
        <v>0</v>
      </c>
      <c r="F7970" s="20">
        <f>'Raw Data'!F7970</f>
        <v>0</v>
      </c>
      <c r="G7970" s="20">
        <f>'Raw Data'!G7970</f>
        <v>0</v>
      </c>
      <c r="H7970" s="20">
        <f>'Raw Data'!H7970</f>
        <v>0</v>
      </c>
      <c r="I7970" s="20">
        <f>'Raw Data'!I7970</f>
        <v>0</v>
      </c>
      <c r="J7970" s="20">
        <f>'Raw Data'!J7970</f>
        <v>0</v>
      </c>
      <c r="K7970" s="20">
        <f>'Raw Data'!K7970</f>
        <v>0</v>
      </c>
      <c r="L7970" s="20">
        <f>'Raw Data'!L7970</f>
        <v>0</v>
      </c>
      <c r="M7970" s="20">
        <f>'Raw Data'!M7970</f>
        <v>0</v>
      </c>
    </row>
    <row r="7971" spans="1:13" x14ac:dyDescent="0.3">
      <c r="A7971" s="20">
        <f>'Raw Data'!A7971</f>
        <v>0</v>
      </c>
      <c r="B7971" s="20">
        <f>'Raw Data'!B7971</f>
        <v>0</v>
      </c>
      <c r="C7971" s="20">
        <f>'Raw Data'!C7971</f>
        <v>0</v>
      </c>
      <c r="D7971" s="20">
        <f>'Raw Data'!D7971</f>
        <v>0</v>
      </c>
      <c r="E7971" s="20">
        <f>'Raw Data'!E7971</f>
        <v>0</v>
      </c>
      <c r="F7971" s="20">
        <f>'Raw Data'!F7971</f>
        <v>0</v>
      </c>
      <c r="G7971" s="20">
        <f>'Raw Data'!G7971</f>
        <v>0</v>
      </c>
      <c r="H7971" s="20">
        <f>'Raw Data'!H7971</f>
        <v>0</v>
      </c>
      <c r="I7971" s="20">
        <f>'Raw Data'!I7971</f>
        <v>0</v>
      </c>
      <c r="J7971" s="20">
        <f>'Raw Data'!J7971</f>
        <v>0</v>
      </c>
      <c r="K7971" s="20">
        <f>'Raw Data'!K7971</f>
        <v>0</v>
      </c>
      <c r="L7971" s="20">
        <f>'Raw Data'!L7971</f>
        <v>0</v>
      </c>
      <c r="M7971" s="20">
        <f>'Raw Data'!M7971</f>
        <v>0</v>
      </c>
    </row>
    <row r="7972" spans="1:13" x14ac:dyDescent="0.3">
      <c r="A7972" s="20">
        <f>'Raw Data'!A7972</f>
        <v>0</v>
      </c>
      <c r="B7972" s="20">
        <f>'Raw Data'!B7972</f>
        <v>0</v>
      </c>
      <c r="C7972" s="20">
        <f>'Raw Data'!C7972</f>
        <v>0</v>
      </c>
      <c r="D7972" s="20">
        <f>'Raw Data'!D7972</f>
        <v>0</v>
      </c>
      <c r="E7972" s="20">
        <f>'Raw Data'!E7972</f>
        <v>0</v>
      </c>
      <c r="F7972" s="20">
        <f>'Raw Data'!F7972</f>
        <v>0</v>
      </c>
      <c r="G7972" s="20">
        <f>'Raw Data'!G7972</f>
        <v>0</v>
      </c>
      <c r="H7972" s="20">
        <f>'Raw Data'!H7972</f>
        <v>0</v>
      </c>
      <c r="I7972" s="20">
        <f>'Raw Data'!I7972</f>
        <v>0</v>
      </c>
      <c r="J7972" s="20">
        <f>'Raw Data'!J7972</f>
        <v>0</v>
      </c>
      <c r="K7972" s="20">
        <f>'Raw Data'!K7972</f>
        <v>0</v>
      </c>
      <c r="L7972" s="20">
        <f>'Raw Data'!L7972</f>
        <v>0</v>
      </c>
      <c r="M7972" s="20">
        <f>'Raw Data'!M7972</f>
        <v>0</v>
      </c>
    </row>
    <row r="7973" spans="1:13" x14ac:dyDescent="0.3">
      <c r="A7973" s="20">
        <f>'Raw Data'!A7973</f>
        <v>0</v>
      </c>
      <c r="B7973" s="20">
        <f>'Raw Data'!B7973</f>
        <v>0</v>
      </c>
      <c r="C7973" s="20">
        <f>'Raw Data'!C7973</f>
        <v>0</v>
      </c>
      <c r="D7973" s="20">
        <f>'Raw Data'!D7973</f>
        <v>0</v>
      </c>
      <c r="E7973" s="20">
        <f>'Raw Data'!E7973</f>
        <v>0</v>
      </c>
      <c r="F7973" s="20">
        <f>'Raw Data'!F7973</f>
        <v>0</v>
      </c>
      <c r="G7973" s="20">
        <f>'Raw Data'!G7973</f>
        <v>0</v>
      </c>
      <c r="H7973" s="20">
        <f>'Raw Data'!H7973</f>
        <v>0</v>
      </c>
      <c r="I7973" s="20">
        <f>'Raw Data'!I7973</f>
        <v>0</v>
      </c>
      <c r="J7973" s="20">
        <f>'Raw Data'!J7973</f>
        <v>0</v>
      </c>
      <c r="K7973" s="20">
        <f>'Raw Data'!K7973</f>
        <v>0</v>
      </c>
      <c r="L7973" s="20">
        <f>'Raw Data'!L7973</f>
        <v>0</v>
      </c>
      <c r="M7973" s="20">
        <f>'Raw Data'!M7973</f>
        <v>0</v>
      </c>
    </row>
    <row r="7974" spans="1:13" x14ac:dyDescent="0.3">
      <c r="A7974" s="20">
        <f>'Raw Data'!A7974</f>
        <v>0</v>
      </c>
      <c r="B7974" s="20">
        <f>'Raw Data'!B7974</f>
        <v>0</v>
      </c>
      <c r="C7974" s="20">
        <f>'Raw Data'!C7974</f>
        <v>0</v>
      </c>
      <c r="D7974" s="20">
        <f>'Raw Data'!D7974</f>
        <v>0</v>
      </c>
      <c r="E7974" s="20">
        <f>'Raw Data'!E7974</f>
        <v>0</v>
      </c>
      <c r="F7974" s="20">
        <f>'Raw Data'!F7974</f>
        <v>0</v>
      </c>
      <c r="G7974" s="20">
        <f>'Raw Data'!G7974</f>
        <v>0</v>
      </c>
      <c r="H7974" s="20">
        <f>'Raw Data'!H7974</f>
        <v>0</v>
      </c>
      <c r="I7974" s="20">
        <f>'Raw Data'!I7974</f>
        <v>0</v>
      </c>
      <c r="J7974" s="20">
        <f>'Raw Data'!J7974</f>
        <v>0</v>
      </c>
      <c r="K7974" s="20">
        <f>'Raw Data'!K7974</f>
        <v>0</v>
      </c>
      <c r="L7974" s="20">
        <f>'Raw Data'!L7974</f>
        <v>0</v>
      </c>
      <c r="M7974" s="20">
        <f>'Raw Data'!M7974</f>
        <v>0</v>
      </c>
    </row>
    <row r="7975" spans="1:13" x14ac:dyDescent="0.3">
      <c r="A7975" s="20">
        <f>'Raw Data'!A7975</f>
        <v>0</v>
      </c>
      <c r="B7975" s="20">
        <f>'Raw Data'!B7975</f>
        <v>0</v>
      </c>
      <c r="C7975" s="20">
        <f>'Raw Data'!C7975</f>
        <v>0</v>
      </c>
      <c r="D7975" s="20">
        <f>'Raw Data'!D7975</f>
        <v>0</v>
      </c>
      <c r="E7975" s="20">
        <f>'Raw Data'!E7975</f>
        <v>0</v>
      </c>
      <c r="F7975" s="20">
        <f>'Raw Data'!F7975</f>
        <v>0</v>
      </c>
      <c r="G7975" s="20">
        <f>'Raw Data'!G7975</f>
        <v>0</v>
      </c>
      <c r="H7975" s="20">
        <f>'Raw Data'!H7975</f>
        <v>0</v>
      </c>
      <c r="I7975" s="20">
        <f>'Raw Data'!I7975</f>
        <v>0</v>
      </c>
      <c r="J7975" s="20">
        <f>'Raw Data'!J7975</f>
        <v>0</v>
      </c>
      <c r="K7975" s="20">
        <f>'Raw Data'!K7975</f>
        <v>0</v>
      </c>
      <c r="L7975" s="20">
        <f>'Raw Data'!L7975</f>
        <v>0</v>
      </c>
      <c r="M7975" s="20">
        <f>'Raw Data'!M7975</f>
        <v>0</v>
      </c>
    </row>
    <row r="7976" spans="1:13" x14ac:dyDescent="0.3">
      <c r="A7976" s="20">
        <f>'Raw Data'!A7976</f>
        <v>0</v>
      </c>
      <c r="B7976" s="20">
        <f>'Raw Data'!B7976</f>
        <v>0</v>
      </c>
      <c r="C7976" s="20">
        <f>'Raw Data'!C7976</f>
        <v>0</v>
      </c>
      <c r="D7976" s="20">
        <f>'Raw Data'!D7976</f>
        <v>0</v>
      </c>
      <c r="E7976" s="20">
        <f>'Raw Data'!E7976</f>
        <v>0</v>
      </c>
      <c r="F7976" s="20">
        <f>'Raw Data'!F7976</f>
        <v>0</v>
      </c>
      <c r="G7976" s="20">
        <f>'Raw Data'!G7976</f>
        <v>0</v>
      </c>
      <c r="H7976" s="20">
        <f>'Raw Data'!H7976</f>
        <v>0</v>
      </c>
      <c r="I7976" s="20">
        <f>'Raw Data'!I7976</f>
        <v>0</v>
      </c>
      <c r="J7976" s="20">
        <f>'Raw Data'!J7976</f>
        <v>0</v>
      </c>
      <c r="K7976" s="20">
        <f>'Raw Data'!K7976</f>
        <v>0</v>
      </c>
      <c r="L7976" s="20">
        <f>'Raw Data'!L7976</f>
        <v>0</v>
      </c>
      <c r="M7976" s="20">
        <f>'Raw Data'!M7976</f>
        <v>0</v>
      </c>
    </row>
    <row r="7977" spans="1:13" x14ac:dyDescent="0.3">
      <c r="A7977" s="20">
        <f>'Raw Data'!A7977</f>
        <v>0</v>
      </c>
      <c r="B7977" s="20">
        <f>'Raw Data'!B7977</f>
        <v>0</v>
      </c>
      <c r="C7977" s="20">
        <f>'Raw Data'!C7977</f>
        <v>0</v>
      </c>
      <c r="D7977" s="20">
        <f>'Raw Data'!D7977</f>
        <v>0</v>
      </c>
      <c r="E7977" s="20">
        <f>'Raw Data'!E7977</f>
        <v>0</v>
      </c>
      <c r="F7977" s="20">
        <f>'Raw Data'!F7977</f>
        <v>0</v>
      </c>
      <c r="G7977" s="20">
        <f>'Raw Data'!G7977</f>
        <v>0</v>
      </c>
      <c r="H7977" s="20">
        <f>'Raw Data'!H7977</f>
        <v>0</v>
      </c>
      <c r="I7977" s="20">
        <f>'Raw Data'!I7977</f>
        <v>0</v>
      </c>
      <c r="J7977" s="20">
        <f>'Raw Data'!J7977</f>
        <v>0</v>
      </c>
      <c r="K7977" s="20">
        <f>'Raw Data'!K7977</f>
        <v>0</v>
      </c>
      <c r="L7977" s="20">
        <f>'Raw Data'!L7977</f>
        <v>0</v>
      </c>
      <c r="M7977" s="20">
        <f>'Raw Data'!M7977</f>
        <v>0</v>
      </c>
    </row>
    <row r="7978" spans="1:13" x14ac:dyDescent="0.3">
      <c r="A7978" s="20">
        <f>'Raw Data'!A7978</f>
        <v>0</v>
      </c>
      <c r="B7978" s="20">
        <f>'Raw Data'!B7978</f>
        <v>0</v>
      </c>
      <c r="C7978" s="20">
        <f>'Raw Data'!C7978</f>
        <v>0</v>
      </c>
      <c r="D7978" s="20">
        <f>'Raw Data'!D7978</f>
        <v>0</v>
      </c>
      <c r="E7978" s="20">
        <f>'Raw Data'!E7978</f>
        <v>0</v>
      </c>
      <c r="F7978" s="20">
        <f>'Raw Data'!F7978</f>
        <v>0</v>
      </c>
      <c r="G7978" s="20">
        <f>'Raw Data'!G7978</f>
        <v>0</v>
      </c>
      <c r="H7978" s="20">
        <f>'Raw Data'!H7978</f>
        <v>0</v>
      </c>
      <c r="I7978" s="20">
        <f>'Raw Data'!I7978</f>
        <v>0</v>
      </c>
      <c r="J7978" s="20">
        <f>'Raw Data'!J7978</f>
        <v>0</v>
      </c>
      <c r="K7978" s="20">
        <f>'Raw Data'!K7978</f>
        <v>0</v>
      </c>
      <c r="L7978" s="20">
        <f>'Raw Data'!L7978</f>
        <v>0</v>
      </c>
      <c r="M7978" s="20">
        <f>'Raw Data'!M7978</f>
        <v>0</v>
      </c>
    </row>
    <row r="7979" spans="1:13" x14ac:dyDescent="0.3">
      <c r="A7979" s="20">
        <f>'Raw Data'!A7979</f>
        <v>0</v>
      </c>
      <c r="B7979" s="20">
        <f>'Raw Data'!B7979</f>
        <v>0</v>
      </c>
      <c r="C7979" s="20">
        <f>'Raw Data'!C7979</f>
        <v>0</v>
      </c>
      <c r="D7979" s="20">
        <f>'Raw Data'!D7979</f>
        <v>0</v>
      </c>
      <c r="E7979" s="20">
        <f>'Raw Data'!E7979</f>
        <v>0</v>
      </c>
      <c r="F7979" s="20">
        <f>'Raw Data'!F7979</f>
        <v>0</v>
      </c>
      <c r="G7979" s="20">
        <f>'Raw Data'!G7979</f>
        <v>0</v>
      </c>
      <c r="H7979" s="20">
        <f>'Raw Data'!H7979</f>
        <v>0</v>
      </c>
      <c r="I7979" s="20">
        <f>'Raw Data'!I7979</f>
        <v>0</v>
      </c>
      <c r="J7979" s="20">
        <f>'Raw Data'!J7979</f>
        <v>0</v>
      </c>
      <c r="K7979" s="20">
        <f>'Raw Data'!K7979</f>
        <v>0</v>
      </c>
      <c r="L7979" s="20">
        <f>'Raw Data'!L7979</f>
        <v>0</v>
      </c>
      <c r="M7979" s="20">
        <f>'Raw Data'!M7979</f>
        <v>0</v>
      </c>
    </row>
    <row r="7980" spans="1:13" x14ac:dyDescent="0.3">
      <c r="A7980" s="20">
        <f>'Raw Data'!A7980</f>
        <v>0</v>
      </c>
      <c r="B7980" s="20">
        <f>'Raw Data'!B7980</f>
        <v>0</v>
      </c>
      <c r="C7980" s="20">
        <f>'Raw Data'!C7980</f>
        <v>0</v>
      </c>
      <c r="D7980" s="20">
        <f>'Raw Data'!D7980</f>
        <v>0</v>
      </c>
      <c r="E7980" s="20">
        <f>'Raw Data'!E7980</f>
        <v>0</v>
      </c>
      <c r="F7980" s="20">
        <f>'Raw Data'!F7980</f>
        <v>0</v>
      </c>
      <c r="G7980" s="20">
        <f>'Raw Data'!G7980</f>
        <v>0</v>
      </c>
      <c r="H7980" s="20">
        <f>'Raw Data'!H7980</f>
        <v>0</v>
      </c>
      <c r="I7980" s="20">
        <f>'Raw Data'!I7980</f>
        <v>0</v>
      </c>
      <c r="J7980" s="20">
        <f>'Raw Data'!J7980</f>
        <v>0</v>
      </c>
      <c r="K7980" s="20">
        <f>'Raw Data'!K7980</f>
        <v>0</v>
      </c>
      <c r="L7980" s="20">
        <f>'Raw Data'!L7980</f>
        <v>0</v>
      </c>
      <c r="M7980" s="20">
        <f>'Raw Data'!M7980</f>
        <v>0</v>
      </c>
    </row>
    <row r="7981" spans="1:13" x14ac:dyDescent="0.3">
      <c r="A7981" s="20">
        <f>'Raw Data'!A7981</f>
        <v>0</v>
      </c>
      <c r="B7981" s="20">
        <f>'Raw Data'!B7981</f>
        <v>0</v>
      </c>
      <c r="C7981" s="20">
        <f>'Raw Data'!C7981</f>
        <v>0</v>
      </c>
      <c r="D7981" s="20">
        <f>'Raw Data'!D7981</f>
        <v>0</v>
      </c>
      <c r="E7981" s="20">
        <f>'Raw Data'!E7981</f>
        <v>0</v>
      </c>
      <c r="F7981" s="20">
        <f>'Raw Data'!F7981</f>
        <v>0</v>
      </c>
      <c r="G7981" s="20">
        <f>'Raw Data'!G7981</f>
        <v>0</v>
      </c>
      <c r="H7981" s="20">
        <f>'Raw Data'!H7981</f>
        <v>0</v>
      </c>
      <c r="I7981" s="20">
        <f>'Raw Data'!I7981</f>
        <v>0</v>
      </c>
      <c r="J7981" s="20">
        <f>'Raw Data'!J7981</f>
        <v>0</v>
      </c>
      <c r="K7981" s="20">
        <f>'Raw Data'!K7981</f>
        <v>0</v>
      </c>
      <c r="L7981" s="20">
        <f>'Raw Data'!L7981</f>
        <v>0</v>
      </c>
      <c r="M7981" s="20">
        <f>'Raw Data'!M7981</f>
        <v>0</v>
      </c>
    </row>
    <row r="7982" spans="1:13" x14ac:dyDescent="0.3">
      <c r="A7982" s="20">
        <f>'Raw Data'!A7982</f>
        <v>0</v>
      </c>
      <c r="B7982" s="20">
        <f>'Raw Data'!B7982</f>
        <v>0</v>
      </c>
      <c r="C7982" s="20">
        <f>'Raw Data'!C7982</f>
        <v>0</v>
      </c>
      <c r="D7982" s="20">
        <f>'Raw Data'!D7982</f>
        <v>0</v>
      </c>
      <c r="E7982" s="20">
        <f>'Raw Data'!E7982</f>
        <v>0</v>
      </c>
      <c r="F7982" s="20">
        <f>'Raw Data'!F7982</f>
        <v>0</v>
      </c>
      <c r="G7982" s="20">
        <f>'Raw Data'!G7982</f>
        <v>0</v>
      </c>
      <c r="H7982" s="20">
        <f>'Raw Data'!H7982</f>
        <v>0</v>
      </c>
      <c r="I7982" s="20">
        <f>'Raw Data'!I7982</f>
        <v>0</v>
      </c>
      <c r="J7982" s="20">
        <f>'Raw Data'!J7982</f>
        <v>0</v>
      </c>
      <c r="K7982" s="20">
        <f>'Raw Data'!K7982</f>
        <v>0</v>
      </c>
      <c r="L7982" s="20">
        <f>'Raw Data'!L7982</f>
        <v>0</v>
      </c>
      <c r="M7982" s="20">
        <f>'Raw Data'!M7982</f>
        <v>0</v>
      </c>
    </row>
    <row r="7983" spans="1:13" x14ac:dyDescent="0.3">
      <c r="A7983" s="20">
        <f>'Raw Data'!A7983</f>
        <v>0</v>
      </c>
      <c r="B7983" s="20">
        <f>'Raw Data'!B7983</f>
        <v>0</v>
      </c>
      <c r="C7983" s="20">
        <f>'Raw Data'!C7983</f>
        <v>0</v>
      </c>
      <c r="D7983" s="20">
        <f>'Raw Data'!D7983</f>
        <v>0</v>
      </c>
      <c r="E7983" s="20">
        <f>'Raw Data'!E7983</f>
        <v>0</v>
      </c>
      <c r="F7983" s="20">
        <f>'Raw Data'!F7983</f>
        <v>0</v>
      </c>
      <c r="G7983" s="20">
        <f>'Raw Data'!G7983</f>
        <v>0</v>
      </c>
      <c r="H7983" s="20">
        <f>'Raw Data'!H7983</f>
        <v>0</v>
      </c>
      <c r="I7983" s="20">
        <f>'Raw Data'!I7983</f>
        <v>0</v>
      </c>
      <c r="J7983" s="20">
        <f>'Raw Data'!J7983</f>
        <v>0</v>
      </c>
      <c r="K7983" s="20">
        <f>'Raw Data'!K7983</f>
        <v>0</v>
      </c>
      <c r="L7983" s="20">
        <f>'Raw Data'!L7983</f>
        <v>0</v>
      </c>
      <c r="M7983" s="20">
        <f>'Raw Data'!M7983</f>
        <v>0</v>
      </c>
    </row>
    <row r="7984" spans="1:13" x14ac:dyDescent="0.3">
      <c r="A7984" s="20">
        <f>'Raw Data'!A7984</f>
        <v>0</v>
      </c>
      <c r="B7984" s="20">
        <f>'Raw Data'!B7984</f>
        <v>0</v>
      </c>
      <c r="C7984" s="20">
        <f>'Raw Data'!C7984</f>
        <v>0</v>
      </c>
      <c r="D7984" s="20">
        <f>'Raw Data'!D7984</f>
        <v>0</v>
      </c>
      <c r="E7984" s="20">
        <f>'Raw Data'!E7984</f>
        <v>0</v>
      </c>
      <c r="F7984" s="20">
        <f>'Raw Data'!F7984</f>
        <v>0</v>
      </c>
      <c r="G7984" s="20">
        <f>'Raw Data'!G7984</f>
        <v>0</v>
      </c>
      <c r="H7984" s="20">
        <f>'Raw Data'!H7984</f>
        <v>0</v>
      </c>
      <c r="I7984" s="20">
        <f>'Raw Data'!I7984</f>
        <v>0</v>
      </c>
      <c r="J7984" s="20">
        <f>'Raw Data'!J7984</f>
        <v>0</v>
      </c>
      <c r="K7984" s="20">
        <f>'Raw Data'!K7984</f>
        <v>0</v>
      </c>
      <c r="L7984" s="20">
        <f>'Raw Data'!L7984</f>
        <v>0</v>
      </c>
      <c r="M7984" s="20">
        <f>'Raw Data'!M7984</f>
        <v>0</v>
      </c>
    </row>
    <row r="7985" spans="1:13" x14ac:dyDescent="0.3">
      <c r="A7985" s="20">
        <f>'Raw Data'!A7985</f>
        <v>0</v>
      </c>
      <c r="B7985" s="20">
        <f>'Raw Data'!B7985</f>
        <v>0</v>
      </c>
      <c r="C7985" s="20">
        <f>'Raw Data'!C7985</f>
        <v>0</v>
      </c>
      <c r="D7985" s="20">
        <f>'Raw Data'!D7985</f>
        <v>0</v>
      </c>
      <c r="E7985" s="20">
        <f>'Raw Data'!E7985</f>
        <v>0</v>
      </c>
      <c r="F7985" s="20">
        <f>'Raw Data'!F7985</f>
        <v>0</v>
      </c>
      <c r="G7985" s="20">
        <f>'Raw Data'!G7985</f>
        <v>0</v>
      </c>
      <c r="H7985" s="20">
        <f>'Raw Data'!H7985</f>
        <v>0</v>
      </c>
      <c r="I7985" s="20">
        <f>'Raw Data'!I7985</f>
        <v>0</v>
      </c>
      <c r="J7985" s="20">
        <f>'Raw Data'!J7985</f>
        <v>0</v>
      </c>
      <c r="K7985" s="20">
        <f>'Raw Data'!K7985</f>
        <v>0</v>
      </c>
      <c r="L7985" s="20">
        <f>'Raw Data'!L7985</f>
        <v>0</v>
      </c>
      <c r="M7985" s="20">
        <f>'Raw Data'!M7985</f>
        <v>0</v>
      </c>
    </row>
    <row r="7986" spans="1:13" x14ac:dyDescent="0.3">
      <c r="A7986" s="20">
        <f>'Raw Data'!A7986</f>
        <v>0</v>
      </c>
      <c r="B7986" s="20">
        <f>'Raw Data'!B7986</f>
        <v>0</v>
      </c>
      <c r="C7986" s="20">
        <f>'Raw Data'!C7986</f>
        <v>0</v>
      </c>
      <c r="D7986" s="20">
        <f>'Raw Data'!D7986</f>
        <v>0</v>
      </c>
      <c r="E7986" s="20">
        <f>'Raw Data'!E7986</f>
        <v>0</v>
      </c>
      <c r="F7986" s="20">
        <f>'Raw Data'!F7986</f>
        <v>0</v>
      </c>
      <c r="G7986" s="20">
        <f>'Raw Data'!G7986</f>
        <v>0</v>
      </c>
      <c r="H7986" s="20">
        <f>'Raw Data'!H7986</f>
        <v>0</v>
      </c>
      <c r="I7986" s="20">
        <f>'Raw Data'!I7986</f>
        <v>0</v>
      </c>
      <c r="J7986" s="20">
        <f>'Raw Data'!J7986</f>
        <v>0</v>
      </c>
      <c r="K7986" s="20">
        <f>'Raw Data'!K7986</f>
        <v>0</v>
      </c>
      <c r="L7986" s="20">
        <f>'Raw Data'!L7986</f>
        <v>0</v>
      </c>
      <c r="M7986" s="20">
        <f>'Raw Data'!M7986</f>
        <v>0</v>
      </c>
    </row>
    <row r="7987" spans="1:13" x14ac:dyDescent="0.3">
      <c r="A7987" s="20">
        <f>'Raw Data'!A7987</f>
        <v>0</v>
      </c>
      <c r="B7987" s="20">
        <f>'Raw Data'!B7987</f>
        <v>0</v>
      </c>
      <c r="C7987" s="20">
        <f>'Raw Data'!C7987</f>
        <v>0</v>
      </c>
      <c r="D7987" s="20">
        <f>'Raw Data'!D7987</f>
        <v>0</v>
      </c>
      <c r="E7987" s="20">
        <f>'Raw Data'!E7987</f>
        <v>0</v>
      </c>
      <c r="F7987" s="20">
        <f>'Raw Data'!F7987</f>
        <v>0</v>
      </c>
      <c r="G7987" s="20">
        <f>'Raw Data'!G7987</f>
        <v>0</v>
      </c>
      <c r="H7987" s="20">
        <f>'Raw Data'!H7987</f>
        <v>0</v>
      </c>
      <c r="I7987" s="20">
        <f>'Raw Data'!I7987</f>
        <v>0</v>
      </c>
      <c r="J7987" s="20">
        <f>'Raw Data'!J7987</f>
        <v>0</v>
      </c>
      <c r="K7987" s="20">
        <f>'Raw Data'!K7987</f>
        <v>0</v>
      </c>
      <c r="L7987" s="20">
        <f>'Raw Data'!L7987</f>
        <v>0</v>
      </c>
      <c r="M7987" s="20">
        <f>'Raw Data'!M7987</f>
        <v>0</v>
      </c>
    </row>
    <row r="7988" spans="1:13" x14ac:dyDescent="0.3">
      <c r="A7988" s="20">
        <f>'Raw Data'!A7988</f>
        <v>0</v>
      </c>
      <c r="B7988" s="20">
        <f>'Raw Data'!B7988</f>
        <v>0</v>
      </c>
      <c r="C7988" s="20">
        <f>'Raw Data'!C7988</f>
        <v>0</v>
      </c>
      <c r="D7988" s="20">
        <f>'Raw Data'!D7988</f>
        <v>0</v>
      </c>
      <c r="E7988" s="20">
        <f>'Raw Data'!E7988</f>
        <v>0</v>
      </c>
      <c r="F7988" s="20">
        <f>'Raw Data'!F7988</f>
        <v>0</v>
      </c>
      <c r="G7988" s="20">
        <f>'Raw Data'!G7988</f>
        <v>0</v>
      </c>
      <c r="H7988" s="20">
        <f>'Raw Data'!H7988</f>
        <v>0</v>
      </c>
      <c r="I7988" s="20">
        <f>'Raw Data'!I7988</f>
        <v>0</v>
      </c>
      <c r="J7988" s="20">
        <f>'Raw Data'!J7988</f>
        <v>0</v>
      </c>
      <c r="K7988" s="20">
        <f>'Raw Data'!K7988</f>
        <v>0</v>
      </c>
      <c r="L7988" s="20">
        <f>'Raw Data'!L7988</f>
        <v>0</v>
      </c>
      <c r="M7988" s="20">
        <f>'Raw Data'!M7988</f>
        <v>0</v>
      </c>
    </row>
    <row r="7989" spans="1:13" x14ac:dyDescent="0.3">
      <c r="A7989" s="20">
        <f>'Raw Data'!A7989</f>
        <v>0</v>
      </c>
      <c r="B7989" s="20">
        <f>'Raw Data'!B7989</f>
        <v>0</v>
      </c>
      <c r="C7989" s="20">
        <f>'Raw Data'!C7989</f>
        <v>0</v>
      </c>
      <c r="D7989" s="20">
        <f>'Raw Data'!D7989</f>
        <v>0</v>
      </c>
      <c r="E7989" s="20">
        <f>'Raw Data'!E7989</f>
        <v>0</v>
      </c>
      <c r="F7989" s="20">
        <f>'Raw Data'!F7989</f>
        <v>0</v>
      </c>
      <c r="G7989" s="20">
        <f>'Raw Data'!G7989</f>
        <v>0</v>
      </c>
      <c r="H7989" s="20">
        <f>'Raw Data'!H7989</f>
        <v>0</v>
      </c>
      <c r="I7989" s="20">
        <f>'Raw Data'!I7989</f>
        <v>0</v>
      </c>
      <c r="J7989" s="20">
        <f>'Raw Data'!J7989</f>
        <v>0</v>
      </c>
      <c r="K7989" s="20">
        <f>'Raw Data'!K7989</f>
        <v>0</v>
      </c>
      <c r="L7989" s="20">
        <f>'Raw Data'!L7989</f>
        <v>0</v>
      </c>
      <c r="M7989" s="20">
        <f>'Raw Data'!M7989</f>
        <v>0</v>
      </c>
    </row>
    <row r="7990" spans="1:13" x14ac:dyDescent="0.3">
      <c r="A7990" s="20">
        <f>'Raw Data'!A7990</f>
        <v>0</v>
      </c>
      <c r="B7990" s="20">
        <f>'Raw Data'!B7990</f>
        <v>0</v>
      </c>
      <c r="C7990" s="20">
        <f>'Raw Data'!C7990</f>
        <v>0</v>
      </c>
      <c r="D7990" s="20">
        <f>'Raw Data'!D7990</f>
        <v>0</v>
      </c>
      <c r="E7990" s="20">
        <f>'Raw Data'!E7990</f>
        <v>0</v>
      </c>
      <c r="F7990" s="20">
        <f>'Raw Data'!F7990</f>
        <v>0</v>
      </c>
      <c r="G7990" s="20">
        <f>'Raw Data'!G7990</f>
        <v>0</v>
      </c>
      <c r="H7990" s="20">
        <f>'Raw Data'!H7990</f>
        <v>0</v>
      </c>
      <c r="I7990" s="20">
        <f>'Raw Data'!I7990</f>
        <v>0</v>
      </c>
      <c r="J7990" s="20">
        <f>'Raw Data'!J7990</f>
        <v>0</v>
      </c>
      <c r="K7990" s="20">
        <f>'Raw Data'!K7990</f>
        <v>0</v>
      </c>
      <c r="L7990" s="20">
        <f>'Raw Data'!L7990</f>
        <v>0</v>
      </c>
      <c r="M7990" s="20">
        <f>'Raw Data'!M7990</f>
        <v>0</v>
      </c>
    </row>
    <row r="7991" spans="1:13" x14ac:dyDescent="0.3">
      <c r="A7991" s="20">
        <f>'Raw Data'!A7991</f>
        <v>0</v>
      </c>
      <c r="B7991" s="20">
        <f>'Raw Data'!B7991</f>
        <v>0</v>
      </c>
      <c r="C7991" s="20">
        <f>'Raw Data'!C7991</f>
        <v>0</v>
      </c>
      <c r="D7991" s="20">
        <f>'Raw Data'!D7991</f>
        <v>0</v>
      </c>
      <c r="E7991" s="20">
        <f>'Raw Data'!E7991</f>
        <v>0</v>
      </c>
      <c r="F7991" s="20">
        <f>'Raw Data'!F7991</f>
        <v>0</v>
      </c>
      <c r="G7991" s="20">
        <f>'Raw Data'!G7991</f>
        <v>0</v>
      </c>
      <c r="H7991" s="20">
        <f>'Raw Data'!H7991</f>
        <v>0</v>
      </c>
      <c r="I7991" s="20">
        <f>'Raw Data'!I7991</f>
        <v>0</v>
      </c>
      <c r="J7991" s="20">
        <f>'Raw Data'!J7991</f>
        <v>0</v>
      </c>
      <c r="K7991" s="20">
        <f>'Raw Data'!K7991</f>
        <v>0</v>
      </c>
      <c r="L7991" s="20">
        <f>'Raw Data'!L7991</f>
        <v>0</v>
      </c>
      <c r="M7991" s="20">
        <f>'Raw Data'!M7991</f>
        <v>0</v>
      </c>
    </row>
    <row r="7992" spans="1:13" x14ac:dyDescent="0.3">
      <c r="A7992" s="20">
        <f>'Raw Data'!A7992</f>
        <v>0</v>
      </c>
      <c r="B7992" s="20">
        <f>'Raw Data'!B7992</f>
        <v>0</v>
      </c>
      <c r="C7992" s="20">
        <f>'Raw Data'!C7992</f>
        <v>0</v>
      </c>
      <c r="D7992" s="20">
        <f>'Raw Data'!D7992</f>
        <v>0</v>
      </c>
      <c r="E7992" s="20">
        <f>'Raw Data'!E7992</f>
        <v>0</v>
      </c>
      <c r="F7992" s="20">
        <f>'Raw Data'!F7992</f>
        <v>0</v>
      </c>
      <c r="G7992" s="20">
        <f>'Raw Data'!G7992</f>
        <v>0</v>
      </c>
      <c r="H7992" s="20">
        <f>'Raw Data'!H7992</f>
        <v>0</v>
      </c>
      <c r="I7992" s="20">
        <f>'Raw Data'!I7992</f>
        <v>0</v>
      </c>
      <c r="J7992" s="20">
        <f>'Raw Data'!J7992</f>
        <v>0</v>
      </c>
      <c r="K7992" s="20">
        <f>'Raw Data'!K7992</f>
        <v>0</v>
      </c>
      <c r="L7992" s="20">
        <f>'Raw Data'!L7992</f>
        <v>0</v>
      </c>
      <c r="M7992" s="20">
        <f>'Raw Data'!M7992</f>
        <v>0</v>
      </c>
    </row>
    <row r="7993" spans="1:13" x14ac:dyDescent="0.3">
      <c r="A7993" s="20">
        <f>'Raw Data'!A7993</f>
        <v>0</v>
      </c>
      <c r="B7993" s="20">
        <f>'Raw Data'!B7993</f>
        <v>0</v>
      </c>
      <c r="C7993" s="20">
        <f>'Raw Data'!C7993</f>
        <v>0</v>
      </c>
      <c r="D7993" s="20">
        <f>'Raw Data'!D7993</f>
        <v>0</v>
      </c>
      <c r="E7993" s="20">
        <f>'Raw Data'!E7993</f>
        <v>0</v>
      </c>
      <c r="F7993" s="20">
        <f>'Raw Data'!F7993</f>
        <v>0</v>
      </c>
      <c r="G7993" s="20">
        <f>'Raw Data'!G7993</f>
        <v>0</v>
      </c>
      <c r="H7993" s="20">
        <f>'Raw Data'!H7993</f>
        <v>0</v>
      </c>
      <c r="I7993" s="20">
        <f>'Raw Data'!I7993</f>
        <v>0</v>
      </c>
      <c r="J7993" s="20">
        <f>'Raw Data'!J7993</f>
        <v>0</v>
      </c>
      <c r="K7993" s="20">
        <f>'Raw Data'!K7993</f>
        <v>0</v>
      </c>
      <c r="L7993" s="20">
        <f>'Raw Data'!L7993</f>
        <v>0</v>
      </c>
      <c r="M7993" s="20">
        <f>'Raw Data'!M7993</f>
        <v>0</v>
      </c>
    </row>
    <row r="7994" spans="1:13" x14ac:dyDescent="0.3">
      <c r="A7994" s="20">
        <f>'Raw Data'!A7994</f>
        <v>0</v>
      </c>
      <c r="B7994" s="20">
        <f>'Raw Data'!B7994</f>
        <v>0</v>
      </c>
      <c r="C7994" s="20">
        <f>'Raw Data'!C7994</f>
        <v>0</v>
      </c>
      <c r="D7994" s="20">
        <f>'Raw Data'!D7994</f>
        <v>0</v>
      </c>
      <c r="E7994" s="20">
        <f>'Raw Data'!E7994</f>
        <v>0</v>
      </c>
      <c r="F7994" s="20">
        <f>'Raw Data'!F7994</f>
        <v>0</v>
      </c>
      <c r="G7994" s="20">
        <f>'Raw Data'!G7994</f>
        <v>0</v>
      </c>
      <c r="H7994" s="20">
        <f>'Raw Data'!H7994</f>
        <v>0</v>
      </c>
      <c r="I7994" s="20">
        <f>'Raw Data'!I7994</f>
        <v>0</v>
      </c>
      <c r="J7994" s="20">
        <f>'Raw Data'!J7994</f>
        <v>0</v>
      </c>
      <c r="K7994" s="20">
        <f>'Raw Data'!K7994</f>
        <v>0</v>
      </c>
      <c r="L7994" s="20">
        <f>'Raw Data'!L7994</f>
        <v>0</v>
      </c>
      <c r="M7994" s="20">
        <f>'Raw Data'!M7994</f>
        <v>0</v>
      </c>
    </row>
    <row r="7995" spans="1:13" x14ac:dyDescent="0.3">
      <c r="A7995" s="20">
        <f>'Raw Data'!A7995</f>
        <v>0</v>
      </c>
      <c r="B7995" s="20">
        <f>'Raw Data'!B7995</f>
        <v>0</v>
      </c>
      <c r="C7995" s="20">
        <f>'Raw Data'!C7995</f>
        <v>0</v>
      </c>
      <c r="D7995" s="20">
        <f>'Raw Data'!D7995</f>
        <v>0</v>
      </c>
      <c r="E7995" s="20">
        <f>'Raw Data'!E7995</f>
        <v>0</v>
      </c>
      <c r="F7995" s="20">
        <f>'Raw Data'!F7995</f>
        <v>0</v>
      </c>
      <c r="G7995" s="20">
        <f>'Raw Data'!G7995</f>
        <v>0</v>
      </c>
      <c r="H7995" s="20">
        <f>'Raw Data'!H7995</f>
        <v>0</v>
      </c>
      <c r="I7995" s="20">
        <f>'Raw Data'!I7995</f>
        <v>0</v>
      </c>
      <c r="J7995" s="20">
        <f>'Raw Data'!J7995</f>
        <v>0</v>
      </c>
      <c r="K7995" s="20">
        <f>'Raw Data'!K7995</f>
        <v>0</v>
      </c>
      <c r="L7995" s="20">
        <f>'Raw Data'!L7995</f>
        <v>0</v>
      </c>
      <c r="M7995" s="20">
        <f>'Raw Data'!M7995</f>
        <v>0</v>
      </c>
    </row>
    <row r="7996" spans="1:13" x14ac:dyDescent="0.3">
      <c r="A7996" s="20">
        <f>'Raw Data'!A7996</f>
        <v>0</v>
      </c>
      <c r="B7996" s="20">
        <f>'Raw Data'!B7996</f>
        <v>0</v>
      </c>
      <c r="C7996" s="20">
        <f>'Raw Data'!C7996</f>
        <v>0</v>
      </c>
      <c r="D7996" s="20">
        <f>'Raw Data'!D7996</f>
        <v>0</v>
      </c>
      <c r="E7996" s="20">
        <f>'Raw Data'!E7996</f>
        <v>0</v>
      </c>
      <c r="F7996" s="20">
        <f>'Raw Data'!F7996</f>
        <v>0</v>
      </c>
      <c r="G7996" s="20">
        <f>'Raw Data'!G7996</f>
        <v>0</v>
      </c>
      <c r="H7996" s="20">
        <f>'Raw Data'!H7996</f>
        <v>0</v>
      </c>
      <c r="I7996" s="20">
        <f>'Raw Data'!I7996</f>
        <v>0</v>
      </c>
      <c r="J7996" s="20">
        <f>'Raw Data'!J7996</f>
        <v>0</v>
      </c>
      <c r="K7996" s="20">
        <f>'Raw Data'!K7996</f>
        <v>0</v>
      </c>
      <c r="L7996" s="20">
        <f>'Raw Data'!L7996</f>
        <v>0</v>
      </c>
      <c r="M7996" s="20">
        <f>'Raw Data'!M7996</f>
        <v>0</v>
      </c>
    </row>
    <row r="7997" spans="1:13" x14ac:dyDescent="0.3">
      <c r="A7997" s="20">
        <f>'Raw Data'!A7997</f>
        <v>0</v>
      </c>
      <c r="B7997" s="20">
        <f>'Raw Data'!B7997</f>
        <v>0</v>
      </c>
      <c r="C7997" s="20">
        <f>'Raw Data'!C7997</f>
        <v>0</v>
      </c>
      <c r="D7997" s="20">
        <f>'Raw Data'!D7997</f>
        <v>0</v>
      </c>
      <c r="E7997" s="20">
        <f>'Raw Data'!E7997</f>
        <v>0</v>
      </c>
      <c r="F7997" s="20">
        <f>'Raw Data'!F7997</f>
        <v>0</v>
      </c>
      <c r="G7997" s="20">
        <f>'Raw Data'!G7997</f>
        <v>0</v>
      </c>
      <c r="H7997" s="20">
        <f>'Raw Data'!H7997</f>
        <v>0</v>
      </c>
      <c r="I7997" s="20">
        <f>'Raw Data'!I7997</f>
        <v>0</v>
      </c>
      <c r="J7997" s="20">
        <f>'Raw Data'!J7997</f>
        <v>0</v>
      </c>
      <c r="K7997" s="20">
        <f>'Raw Data'!K7997</f>
        <v>0</v>
      </c>
      <c r="L7997" s="20">
        <f>'Raw Data'!L7997</f>
        <v>0</v>
      </c>
      <c r="M7997" s="20">
        <f>'Raw Data'!M7997</f>
        <v>0</v>
      </c>
    </row>
    <row r="7998" spans="1:13" x14ac:dyDescent="0.3">
      <c r="A7998" s="20">
        <f>'Raw Data'!A7998</f>
        <v>0</v>
      </c>
      <c r="B7998" s="20">
        <f>'Raw Data'!B7998</f>
        <v>0</v>
      </c>
      <c r="C7998" s="20">
        <f>'Raw Data'!C7998</f>
        <v>0</v>
      </c>
      <c r="D7998" s="20">
        <f>'Raw Data'!D7998</f>
        <v>0</v>
      </c>
      <c r="E7998" s="20">
        <f>'Raw Data'!E7998</f>
        <v>0</v>
      </c>
      <c r="F7998" s="20">
        <f>'Raw Data'!F7998</f>
        <v>0</v>
      </c>
      <c r="G7998" s="20">
        <f>'Raw Data'!G7998</f>
        <v>0</v>
      </c>
      <c r="H7998" s="20">
        <f>'Raw Data'!H7998</f>
        <v>0</v>
      </c>
      <c r="I7998" s="20">
        <f>'Raw Data'!I7998</f>
        <v>0</v>
      </c>
      <c r="J7998" s="20">
        <f>'Raw Data'!J7998</f>
        <v>0</v>
      </c>
      <c r="K7998" s="20">
        <f>'Raw Data'!K7998</f>
        <v>0</v>
      </c>
      <c r="L7998" s="20">
        <f>'Raw Data'!L7998</f>
        <v>0</v>
      </c>
      <c r="M7998" s="20">
        <f>'Raw Data'!M7998</f>
        <v>0</v>
      </c>
    </row>
    <row r="7999" spans="1:13" x14ac:dyDescent="0.3">
      <c r="A7999" s="20">
        <f>'Raw Data'!A7999</f>
        <v>0</v>
      </c>
      <c r="B7999" s="20">
        <f>'Raw Data'!B7999</f>
        <v>0</v>
      </c>
      <c r="C7999" s="20">
        <f>'Raw Data'!C7999</f>
        <v>0</v>
      </c>
      <c r="D7999" s="20">
        <f>'Raw Data'!D7999</f>
        <v>0</v>
      </c>
      <c r="E7999" s="20">
        <f>'Raw Data'!E7999</f>
        <v>0</v>
      </c>
      <c r="F7999" s="20">
        <f>'Raw Data'!F7999</f>
        <v>0</v>
      </c>
      <c r="G7999" s="20">
        <f>'Raw Data'!G7999</f>
        <v>0</v>
      </c>
      <c r="H7999" s="20">
        <f>'Raw Data'!H7999</f>
        <v>0</v>
      </c>
      <c r="I7999" s="20">
        <f>'Raw Data'!I7999</f>
        <v>0</v>
      </c>
      <c r="J7999" s="20">
        <f>'Raw Data'!J7999</f>
        <v>0</v>
      </c>
      <c r="K7999" s="20">
        <f>'Raw Data'!K7999</f>
        <v>0</v>
      </c>
      <c r="L7999" s="20">
        <f>'Raw Data'!L7999</f>
        <v>0</v>
      </c>
      <c r="M7999" s="20">
        <f>'Raw Data'!M7999</f>
        <v>0</v>
      </c>
    </row>
    <row r="8000" spans="1:13" x14ac:dyDescent="0.3">
      <c r="A8000" s="20">
        <f>'Raw Data'!A8000</f>
        <v>0</v>
      </c>
      <c r="B8000" s="20">
        <f>'Raw Data'!B8000</f>
        <v>0</v>
      </c>
      <c r="C8000" s="20">
        <f>'Raw Data'!C8000</f>
        <v>0</v>
      </c>
      <c r="D8000" s="20">
        <f>'Raw Data'!D8000</f>
        <v>0</v>
      </c>
      <c r="E8000" s="20">
        <f>'Raw Data'!E8000</f>
        <v>0</v>
      </c>
      <c r="F8000" s="20">
        <f>'Raw Data'!F8000</f>
        <v>0</v>
      </c>
      <c r="G8000" s="20">
        <f>'Raw Data'!G8000</f>
        <v>0</v>
      </c>
      <c r="H8000" s="20">
        <f>'Raw Data'!H8000</f>
        <v>0</v>
      </c>
      <c r="I8000" s="20">
        <f>'Raw Data'!I8000</f>
        <v>0</v>
      </c>
      <c r="J8000" s="20">
        <f>'Raw Data'!J8000</f>
        <v>0</v>
      </c>
      <c r="K8000" s="20">
        <f>'Raw Data'!K8000</f>
        <v>0</v>
      </c>
      <c r="L8000" s="20">
        <f>'Raw Data'!L8000</f>
        <v>0</v>
      </c>
      <c r="M8000" s="20">
        <f>'Raw Data'!M8000</f>
        <v>0</v>
      </c>
    </row>
    <row r="8001" spans="1:13" x14ac:dyDescent="0.3">
      <c r="A8001" s="20">
        <f>'Raw Data'!A8001</f>
        <v>0</v>
      </c>
      <c r="B8001" s="20">
        <f>'Raw Data'!B8001</f>
        <v>0</v>
      </c>
      <c r="C8001" s="20">
        <f>'Raw Data'!C8001</f>
        <v>0</v>
      </c>
      <c r="D8001" s="20">
        <f>'Raw Data'!D8001</f>
        <v>0</v>
      </c>
      <c r="E8001" s="20">
        <f>'Raw Data'!E8001</f>
        <v>0</v>
      </c>
      <c r="F8001" s="20">
        <f>'Raw Data'!F8001</f>
        <v>0</v>
      </c>
      <c r="G8001" s="20">
        <f>'Raw Data'!G8001</f>
        <v>0</v>
      </c>
      <c r="H8001" s="20">
        <f>'Raw Data'!H8001</f>
        <v>0</v>
      </c>
      <c r="I8001" s="20">
        <f>'Raw Data'!I8001</f>
        <v>0</v>
      </c>
      <c r="J8001" s="20">
        <f>'Raw Data'!J8001</f>
        <v>0</v>
      </c>
      <c r="K8001" s="20">
        <f>'Raw Data'!K8001</f>
        <v>0</v>
      </c>
      <c r="L8001" s="20">
        <f>'Raw Data'!L8001</f>
        <v>0</v>
      </c>
      <c r="M8001" s="20">
        <f>'Raw Data'!M8001</f>
        <v>0</v>
      </c>
    </row>
    <row r="8002" spans="1:13" x14ac:dyDescent="0.3">
      <c r="A8002" s="20">
        <f>'Raw Data'!A8002</f>
        <v>0</v>
      </c>
      <c r="B8002" s="20">
        <f>'Raw Data'!B8002</f>
        <v>0</v>
      </c>
      <c r="C8002" s="20">
        <f>'Raw Data'!C8002</f>
        <v>0</v>
      </c>
      <c r="D8002" s="20">
        <f>'Raw Data'!D8002</f>
        <v>0</v>
      </c>
      <c r="E8002" s="20">
        <f>'Raw Data'!E8002</f>
        <v>0</v>
      </c>
      <c r="F8002" s="20">
        <f>'Raw Data'!F8002</f>
        <v>0</v>
      </c>
      <c r="G8002" s="20">
        <f>'Raw Data'!G8002</f>
        <v>0</v>
      </c>
      <c r="H8002" s="20">
        <f>'Raw Data'!H8002</f>
        <v>0</v>
      </c>
      <c r="I8002" s="20">
        <f>'Raw Data'!I8002</f>
        <v>0</v>
      </c>
      <c r="J8002" s="20">
        <f>'Raw Data'!J8002</f>
        <v>0</v>
      </c>
      <c r="K8002" s="20">
        <f>'Raw Data'!K8002</f>
        <v>0</v>
      </c>
      <c r="L8002" s="20">
        <f>'Raw Data'!L8002</f>
        <v>0</v>
      </c>
      <c r="M8002" s="20">
        <f>'Raw Data'!M8002</f>
        <v>0</v>
      </c>
    </row>
    <row r="8003" spans="1:13" x14ac:dyDescent="0.3">
      <c r="A8003" s="20">
        <f>'Raw Data'!A8003</f>
        <v>0</v>
      </c>
      <c r="B8003" s="20">
        <f>'Raw Data'!B8003</f>
        <v>0</v>
      </c>
      <c r="C8003" s="20">
        <f>'Raw Data'!C8003</f>
        <v>0</v>
      </c>
      <c r="D8003" s="20">
        <f>'Raw Data'!D8003</f>
        <v>0</v>
      </c>
      <c r="E8003" s="20">
        <f>'Raw Data'!E8003</f>
        <v>0</v>
      </c>
      <c r="F8003" s="20">
        <f>'Raw Data'!F8003</f>
        <v>0</v>
      </c>
      <c r="G8003" s="20">
        <f>'Raw Data'!G8003</f>
        <v>0</v>
      </c>
      <c r="H8003" s="20">
        <f>'Raw Data'!H8003</f>
        <v>0</v>
      </c>
      <c r="I8003" s="20">
        <f>'Raw Data'!I8003</f>
        <v>0</v>
      </c>
      <c r="J8003" s="20">
        <f>'Raw Data'!J8003</f>
        <v>0</v>
      </c>
      <c r="K8003" s="20">
        <f>'Raw Data'!K8003</f>
        <v>0</v>
      </c>
      <c r="L8003" s="20">
        <f>'Raw Data'!L8003</f>
        <v>0</v>
      </c>
      <c r="M8003" s="20">
        <f>'Raw Data'!M8003</f>
        <v>0</v>
      </c>
    </row>
    <row r="8004" spans="1:13" x14ac:dyDescent="0.3">
      <c r="A8004" s="20">
        <f>'Raw Data'!A8004</f>
        <v>0</v>
      </c>
      <c r="B8004" s="20">
        <f>'Raw Data'!B8004</f>
        <v>0</v>
      </c>
      <c r="C8004" s="20">
        <f>'Raw Data'!C8004</f>
        <v>0</v>
      </c>
      <c r="D8004" s="20">
        <f>'Raw Data'!D8004</f>
        <v>0</v>
      </c>
      <c r="E8004" s="20">
        <f>'Raw Data'!E8004</f>
        <v>0</v>
      </c>
      <c r="F8004" s="20">
        <f>'Raw Data'!F8004</f>
        <v>0</v>
      </c>
      <c r="G8004" s="20">
        <f>'Raw Data'!G8004</f>
        <v>0</v>
      </c>
      <c r="H8004" s="20">
        <f>'Raw Data'!H8004</f>
        <v>0</v>
      </c>
      <c r="I8004" s="20">
        <f>'Raw Data'!I8004</f>
        <v>0</v>
      </c>
      <c r="J8004" s="20">
        <f>'Raw Data'!J8004</f>
        <v>0</v>
      </c>
      <c r="K8004" s="20">
        <f>'Raw Data'!K8004</f>
        <v>0</v>
      </c>
      <c r="L8004" s="20">
        <f>'Raw Data'!L8004</f>
        <v>0</v>
      </c>
      <c r="M8004" s="20">
        <f>'Raw Data'!M8004</f>
        <v>0</v>
      </c>
    </row>
    <row r="8005" spans="1:13" x14ac:dyDescent="0.3">
      <c r="A8005" s="20">
        <f>'Raw Data'!A8005</f>
        <v>0</v>
      </c>
      <c r="B8005" s="20">
        <f>'Raw Data'!B8005</f>
        <v>0</v>
      </c>
      <c r="C8005" s="20">
        <f>'Raw Data'!C8005</f>
        <v>0</v>
      </c>
      <c r="D8005" s="20">
        <f>'Raw Data'!D8005</f>
        <v>0</v>
      </c>
      <c r="E8005" s="20">
        <f>'Raw Data'!E8005</f>
        <v>0</v>
      </c>
      <c r="F8005" s="20">
        <f>'Raw Data'!F8005</f>
        <v>0</v>
      </c>
      <c r="G8005" s="20">
        <f>'Raw Data'!G8005</f>
        <v>0</v>
      </c>
      <c r="H8005" s="20">
        <f>'Raw Data'!H8005</f>
        <v>0</v>
      </c>
      <c r="I8005" s="20">
        <f>'Raw Data'!I8005</f>
        <v>0</v>
      </c>
      <c r="J8005" s="20">
        <f>'Raw Data'!J8005</f>
        <v>0</v>
      </c>
      <c r="K8005" s="20">
        <f>'Raw Data'!K8005</f>
        <v>0</v>
      </c>
      <c r="L8005" s="20">
        <f>'Raw Data'!L8005</f>
        <v>0</v>
      </c>
      <c r="M8005" s="20">
        <f>'Raw Data'!M8005</f>
        <v>0</v>
      </c>
    </row>
    <row r="8006" spans="1:13" x14ac:dyDescent="0.3">
      <c r="A8006" s="20">
        <f>'Raw Data'!A8006</f>
        <v>0</v>
      </c>
      <c r="B8006" s="20">
        <f>'Raw Data'!B8006</f>
        <v>0</v>
      </c>
      <c r="C8006" s="20">
        <f>'Raw Data'!C8006</f>
        <v>0</v>
      </c>
      <c r="D8006" s="20">
        <f>'Raw Data'!D8006</f>
        <v>0</v>
      </c>
      <c r="E8006" s="20">
        <f>'Raw Data'!E8006</f>
        <v>0</v>
      </c>
      <c r="F8006" s="20">
        <f>'Raw Data'!F8006</f>
        <v>0</v>
      </c>
      <c r="G8006" s="20">
        <f>'Raw Data'!G8006</f>
        <v>0</v>
      </c>
      <c r="H8006" s="20">
        <f>'Raw Data'!H8006</f>
        <v>0</v>
      </c>
      <c r="I8006" s="20">
        <f>'Raw Data'!I8006</f>
        <v>0</v>
      </c>
      <c r="J8006" s="20">
        <f>'Raw Data'!J8006</f>
        <v>0</v>
      </c>
      <c r="K8006" s="20">
        <f>'Raw Data'!K8006</f>
        <v>0</v>
      </c>
      <c r="L8006" s="20">
        <f>'Raw Data'!L8006</f>
        <v>0</v>
      </c>
      <c r="M8006" s="20">
        <f>'Raw Data'!M8006</f>
        <v>0</v>
      </c>
    </row>
    <row r="8007" spans="1:13" x14ac:dyDescent="0.3">
      <c r="A8007" s="20">
        <f>'Raw Data'!A8007</f>
        <v>0</v>
      </c>
      <c r="B8007" s="20">
        <f>'Raw Data'!B8007</f>
        <v>0</v>
      </c>
      <c r="C8007" s="20">
        <f>'Raw Data'!C8007</f>
        <v>0</v>
      </c>
      <c r="D8007" s="20">
        <f>'Raw Data'!D8007</f>
        <v>0</v>
      </c>
      <c r="E8007" s="20">
        <f>'Raw Data'!E8007</f>
        <v>0</v>
      </c>
      <c r="F8007" s="20">
        <f>'Raw Data'!F8007</f>
        <v>0</v>
      </c>
      <c r="G8007" s="20">
        <f>'Raw Data'!G8007</f>
        <v>0</v>
      </c>
      <c r="H8007" s="20">
        <f>'Raw Data'!H8007</f>
        <v>0</v>
      </c>
      <c r="I8007" s="20">
        <f>'Raw Data'!I8007</f>
        <v>0</v>
      </c>
      <c r="J8007" s="20">
        <f>'Raw Data'!J8007</f>
        <v>0</v>
      </c>
      <c r="K8007" s="20">
        <f>'Raw Data'!K8007</f>
        <v>0</v>
      </c>
      <c r="L8007" s="20">
        <f>'Raw Data'!L8007</f>
        <v>0</v>
      </c>
      <c r="M8007" s="20">
        <f>'Raw Data'!M8007</f>
        <v>0</v>
      </c>
    </row>
    <row r="8008" spans="1:13" x14ac:dyDescent="0.3">
      <c r="A8008" s="20">
        <f>'Raw Data'!A8008</f>
        <v>0</v>
      </c>
      <c r="B8008" s="20">
        <f>'Raw Data'!B8008</f>
        <v>0</v>
      </c>
      <c r="C8008" s="20">
        <f>'Raw Data'!C8008</f>
        <v>0</v>
      </c>
      <c r="D8008" s="20">
        <f>'Raw Data'!D8008</f>
        <v>0</v>
      </c>
      <c r="E8008" s="20">
        <f>'Raw Data'!E8008</f>
        <v>0</v>
      </c>
      <c r="F8008" s="20">
        <f>'Raw Data'!F8008</f>
        <v>0</v>
      </c>
      <c r="G8008" s="20">
        <f>'Raw Data'!G8008</f>
        <v>0</v>
      </c>
      <c r="H8008" s="20">
        <f>'Raw Data'!H8008</f>
        <v>0</v>
      </c>
      <c r="I8008" s="20">
        <f>'Raw Data'!I8008</f>
        <v>0</v>
      </c>
      <c r="J8008" s="20">
        <f>'Raw Data'!J8008</f>
        <v>0</v>
      </c>
      <c r="K8008" s="20">
        <f>'Raw Data'!K8008</f>
        <v>0</v>
      </c>
      <c r="L8008" s="20">
        <f>'Raw Data'!L8008</f>
        <v>0</v>
      </c>
      <c r="M8008" s="20">
        <f>'Raw Data'!M8008</f>
        <v>0</v>
      </c>
    </row>
    <row r="8009" spans="1:13" x14ac:dyDescent="0.3">
      <c r="A8009" s="20">
        <f>'Raw Data'!A8009</f>
        <v>0</v>
      </c>
      <c r="B8009" s="20">
        <f>'Raw Data'!B8009</f>
        <v>0</v>
      </c>
      <c r="C8009" s="20">
        <f>'Raw Data'!C8009</f>
        <v>0</v>
      </c>
      <c r="D8009" s="20">
        <f>'Raw Data'!D8009</f>
        <v>0</v>
      </c>
      <c r="E8009" s="20">
        <f>'Raw Data'!E8009</f>
        <v>0</v>
      </c>
      <c r="F8009" s="20">
        <f>'Raw Data'!F8009</f>
        <v>0</v>
      </c>
      <c r="G8009" s="20">
        <f>'Raw Data'!G8009</f>
        <v>0</v>
      </c>
      <c r="H8009" s="20">
        <f>'Raw Data'!H8009</f>
        <v>0</v>
      </c>
      <c r="I8009" s="20">
        <f>'Raw Data'!I8009</f>
        <v>0</v>
      </c>
      <c r="J8009" s="20">
        <f>'Raw Data'!J8009</f>
        <v>0</v>
      </c>
      <c r="K8009" s="20">
        <f>'Raw Data'!K8009</f>
        <v>0</v>
      </c>
      <c r="L8009" s="20">
        <f>'Raw Data'!L8009</f>
        <v>0</v>
      </c>
      <c r="M8009" s="20">
        <f>'Raw Data'!M8009</f>
        <v>0</v>
      </c>
    </row>
    <row r="8010" spans="1:13" x14ac:dyDescent="0.3">
      <c r="A8010" s="20">
        <f>'Raw Data'!A8010</f>
        <v>0</v>
      </c>
      <c r="B8010" s="20">
        <f>'Raw Data'!B8010</f>
        <v>0</v>
      </c>
      <c r="C8010" s="20">
        <f>'Raw Data'!C8010</f>
        <v>0</v>
      </c>
      <c r="D8010" s="20">
        <f>'Raw Data'!D8010</f>
        <v>0</v>
      </c>
      <c r="E8010" s="20">
        <f>'Raw Data'!E8010</f>
        <v>0</v>
      </c>
      <c r="F8010" s="20">
        <f>'Raw Data'!F8010</f>
        <v>0</v>
      </c>
      <c r="G8010" s="20">
        <f>'Raw Data'!G8010</f>
        <v>0</v>
      </c>
      <c r="H8010" s="20">
        <f>'Raw Data'!H8010</f>
        <v>0</v>
      </c>
      <c r="I8010" s="20">
        <f>'Raw Data'!I8010</f>
        <v>0</v>
      </c>
      <c r="J8010" s="20">
        <f>'Raw Data'!J8010</f>
        <v>0</v>
      </c>
      <c r="K8010" s="20">
        <f>'Raw Data'!K8010</f>
        <v>0</v>
      </c>
      <c r="L8010" s="20">
        <f>'Raw Data'!L8010</f>
        <v>0</v>
      </c>
      <c r="M8010" s="20">
        <f>'Raw Data'!M8010</f>
        <v>0</v>
      </c>
    </row>
    <row r="8011" spans="1:13" x14ac:dyDescent="0.3">
      <c r="A8011" s="20">
        <f>'Raw Data'!A8011</f>
        <v>0</v>
      </c>
      <c r="B8011" s="20">
        <f>'Raw Data'!B8011</f>
        <v>0</v>
      </c>
      <c r="C8011" s="20">
        <f>'Raw Data'!C8011</f>
        <v>0</v>
      </c>
      <c r="D8011" s="20">
        <f>'Raw Data'!D8011</f>
        <v>0</v>
      </c>
      <c r="E8011" s="20">
        <f>'Raw Data'!E8011</f>
        <v>0</v>
      </c>
      <c r="F8011" s="20">
        <f>'Raw Data'!F8011</f>
        <v>0</v>
      </c>
      <c r="G8011" s="20">
        <f>'Raw Data'!G8011</f>
        <v>0</v>
      </c>
      <c r="H8011" s="20">
        <f>'Raw Data'!H8011</f>
        <v>0</v>
      </c>
      <c r="I8011" s="20">
        <f>'Raw Data'!I8011</f>
        <v>0</v>
      </c>
      <c r="J8011" s="20">
        <f>'Raw Data'!J8011</f>
        <v>0</v>
      </c>
      <c r="K8011" s="20">
        <f>'Raw Data'!K8011</f>
        <v>0</v>
      </c>
      <c r="L8011" s="20">
        <f>'Raw Data'!L8011</f>
        <v>0</v>
      </c>
      <c r="M8011" s="20">
        <f>'Raw Data'!M8011</f>
        <v>0</v>
      </c>
    </row>
    <row r="8012" spans="1:13" x14ac:dyDescent="0.3">
      <c r="A8012" s="20">
        <f>'Raw Data'!A8012</f>
        <v>0</v>
      </c>
      <c r="B8012" s="20">
        <f>'Raw Data'!B8012</f>
        <v>0</v>
      </c>
      <c r="C8012" s="20">
        <f>'Raw Data'!C8012</f>
        <v>0</v>
      </c>
      <c r="D8012" s="20">
        <f>'Raw Data'!D8012</f>
        <v>0</v>
      </c>
      <c r="E8012" s="20">
        <f>'Raw Data'!E8012</f>
        <v>0</v>
      </c>
      <c r="F8012" s="20">
        <f>'Raw Data'!F8012</f>
        <v>0</v>
      </c>
      <c r="G8012" s="20">
        <f>'Raw Data'!G8012</f>
        <v>0</v>
      </c>
      <c r="H8012" s="20">
        <f>'Raw Data'!H8012</f>
        <v>0</v>
      </c>
      <c r="I8012" s="20">
        <f>'Raw Data'!I8012</f>
        <v>0</v>
      </c>
      <c r="J8012" s="20">
        <f>'Raw Data'!J8012</f>
        <v>0</v>
      </c>
      <c r="K8012" s="20">
        <f>'Raw Data'!K8012</f>
        <v>0</v>
      </c>
      <c r="L8012" s="20">
        <f>'Raw Data'!L8012</f>
        <v>0</v>
      </c>
      <c r="M8012" s="20">
        <f>'Raw Data'!M8012</f>
        <v>0</v>
      </c>
    </row>
    <row r="8013" spans="1:13" x14ac:dyDescent="0.3">
      <c r="A8013" s="20">
        <f>'Raw Data'!A8013</f>
        <v>0</v>
      </c>
      <c r="B8013" s="20">
        <f>'Raw Data'!B8013</f>
        <v>0</v>
      </c>
      <c r="C8013" s="20">
        <f>'Raw Data'!C8013</f>
        <v>0</v>
      </c>
      <c r="D8013" s="20">
        <f>'Raw Data'!D8013</f>
        <v>0</v>
      </c>
      <c r="E8013" s="20">
        <f>'Raw Data'!E8013</f>
        <v>0</v>
      </c>
      <c r="F8013" s="20">
        <f>'Raw Data'!F8013</f>
        <v>0</v>
      </c>
      <c r="G8013" s="20">
        <f>'Raw Data'!G8013</f>
        <v>0</v>
      </c>
      <c r="H8013" s="20">
        <f>'Raw Data'!H8013</f>
        <v>0</v>
      </c>
      <c r="I8013" s="20">
        <f>'Raw Data'!I8013</f>
        <v>0</v>
      </c>
      <c r="J8013" s="20">
        <f>'Raw Data'!J8013</f>
        <v>0</v>
      </c>
      <c r="K8013" s="20">
        <f>'Raw Data'!K8013</f>
        <v>0</v>
      </c>
      <c r="L8013" s="20">
        <f>'Raw Data'!L8013</f>
        <v>0</v>
      </c>
      <c r="M8013" s="20">
        <f>'Raw Data'!M8013</f>
        <v>0</v>
      </c>
    </row>
    <row r="8014" spans="1:13" x14ac:dyDescent="0.3">
      <c r="A8014" s="20">
        <f>'Raw Data'!A8014</f>
        <v>0</v>
      </c>
      <c r="B8014" s="20">
        <f>'Raw Data'!B8014</f>
        <v>0</v>
      </c>
      <c r="C8014" s="20">
        <f>'Raw Data'!C8014</f>
        <v>0</v>
      </c>
      <c r="D8014" s="20">
        <f>'Raw Data'!D8014</f>
        <v>0</v>
      </c>
      <c r="E8014" s="20">
        <f>'Raw Data'!E8014</f>
        <v>0</v>
      </c>
      <c r="F8014" s="20">
        <f>'Raw Data'!F8014</f>
        <v>0</v>
      </c>
      <c r="G8014" s="20">
        <f>'Raw Data'!G8014</f>
        <v>0</v>
      </c>
      <c r="H8014" s="20">
        <f>'Raw Data'!H8014</f>
        <v>0</v>
      </c>
      <c r="I8014" s="20">
        <f>'Raw Data'!I8014</f>
        <v>0</v>
      </c>
      <c r="J8014" s="20">
        <f>'Raw Data'!J8014</f>
        <v>0</v>
      </c>
      <c r="K8014" s="20">
        <f>'Raw Data'!K8014</f>
        <v>0</v>
      </c>
      <c r="L8014" s="20">
        <f>'Raw Data'!L8014</f>
        <v>0</v>
      </c>
      <c r="M8014" s="20">
        <f>'Raw Data'!M8014</f>
        <v>0</v>
      </c>
    </row>
    <row r="8015" spans="1:13" x14ac:dyDescent="0.3">
      <c r="A8015" s="20">
        <f>'Raw Data'!A8015</f>
        <v>0</v>
      </c>
      <c r="B8015" s="20">
        <f>'Raw Data'!B8015</f>
        <v>0</v>
      </c>
      <c r="C8015" s="20">
        <f>'Raw Data'!C8015</f>
        <v>0</v>
      </c>
      <c r="D8015" s="20">
        <f>'Raw Data'!D8015</f>
        <v>0</v>
      </c>
      <c r="E8015" s="20">
        <f>'Raw Data'!E8015</f>
        <v>0</v>
      </c>
      <c r="F8015" s="20">
        <f>'Raw Data'!F8015</f>
        <v>0</v>
      </c>
      <c r="G8015" s="20">
        <f>'Raw Data'!G8015</f>
        <v>0</v>
      </c>
      <c r="H8015" s="20">
        <f>'Raw Data'!H8015</f>
        <v>0</v>
      </c>
      <c r="I8015" s="20">
        <f>'Raw Data'!I8015</f>
        <v>0</v>
      </c>
      <c r="J8015" s="20">
        <f>'Raw Data'!J8015</f>
        <v>0</v>
      </c>
      <c r="K8015" s="20">
        <f>'Raw Data'!K8015</f>
        <v>0</v>
      </c>
      <c r="L8015" s="20">
        <f>'Raw Data'!L8015</f>
        <v>0</v>
      </c>
      <c r="M8015" s="20">
        <f>'Raw Data'!M8015</f>
        <v>0</v>
      </c>
    </row>
    <row r="8016" spans="1:13" x14ac:dyDescent="0.3">
      <c r="A8016" s="20">
        <f>'Raw Data'!A8016</f>
        <v>0</v>
      </c>
      <c r="B8016" s="20">
        <f>'Raw Data'!B8016</f>
        <v>0</v>
      </c>
      <c r="C8016" s="20">
        <f>'Raw Data'!C8016</f>
        <v>0</v>
      </c>
      <c r="D8016" s="20">
        <f>'Raw Data'!D8016</f>
        <v>0</v>
      </c>
      <c r="E8016" s="20">
        <f>'Raw Data'!E8016</f>
        <v>0</v>
      </c>
      <c r="F8016" s="20">
        <f>'Raw Data'!F8016</f>
        <v>0</v>
      </c>
      <c r="G8016" s="20">
        <f>'Raw Data'!G8016</f>
        <v>0</v>
      </c>
      <c r="H8016" s="20">
        <f>'Raw Data'!H8016</f>
        <v>0</v>
      </c>
      <c r="I8016" s="20">
        <f>'Raw Data'!I8016</f>
        <v>0</v>
      </c>
      <c r="J8016" s="20">
        <f>'Raw Data'!J8016</f>
        <v>0</v>
      </c>
      <c r="K8016" s="20">
        <f>'Raw Data'!K8016</f>
        <v>0</v>
      </c>
      <c r="L8016" s="20">
        <f>'Raw Data'!L8016</f>
        <v>0</v>
      </c>
      <c r="M8016" s="20">
        <f>'Raw Data'!M8016</f>
        <v>0</v>
      </c>
    </row>
    <row r="8017" spans="1:13" x14ac:dyDescent="0.3">
      <c r="A8017" s="20">
        <f>'Raw Data'!A8017</f>
        <v>0</v>
      </c>
      <c r="B8017" s="20">
        <f>'Raw Data'!B8017</f>
        <v>0</v>
      </c>
      <c r="C8017" s="20">
        <f>'Raw Data'!C8017</f>
        <v>0</v>
      </c>
      <c r="D8017" s="20">
        <f>'Raw Data'!D8017</f>
        <v>0</v>
      </c>
      <c r="E8017" s="20">
        <f>'Raw Data'!E8017</f>
        <v>0</v>
      </c>
      <c r="F8017" s="20">
        <f>'Raw Data'!F8017</f>
        <v>0</v>
      </c>
      <c r="G8017" s="20">
        <f>'Raw Data'!G8017</f>
        <v>0</v>
      </c>
      <c r="H8017" s="20">
        <f>'Raw Data'!H8017</f>
        <v>0</v>
      </c>
      <c r="I8017" s="20">
        <f>'Raw Data'!I8017</f>
        <v>0</v>
      </c>
      <c r="J8017" s="20">
        <f>'Raw Data'!J8017</f>
        <v>0</v>
      </c>
      <c r="K8017" s="20">
        <f>'Raw Data'!K8017</f>
        <v>0</v>
      </c>
      <c r="L8017" s="20">
        <f>'Raw Data'!L8017</f>
        <v>0</v>
      </c>
      <c r="M8017" s="20">
        <f>'Raw Data'!M8017</f>
        <v>0</v>
      </c>
    </row>
    <row r="8018" spans="1:13" x14ac:dyDescent="0.3">
      <c r="A8018" s="20">
        <f>'Raw Data'!A8018</f>
        <v>0</v>
      </c>
      <c r="B8018" s="20">
        <f>'Raw Data'!B8018</f>
        <v>0</v>
      </c>
      <c r="C8018" s="20">
        <f>'Raw Data'!C8018</f>
        <v>0</v>
      </c>
      <c r="D8018" s="20">
        <f>'Raw Data'!D8018</f>
        <v>0</v>
      </c>
      <c r="E8018" s="20">
        <f>'Raw Data'!E8018</f>
        <v>0</v>
      </c>
      <c r="F8018" s="20">
        <f>'Raw Data'!F8018</f>
        <v>0</v>
      </c>
      <c r="G8018" s="20">
        <f>'Raw Data'!G8018</f>
        <v>0</v>
      </c>
      <c r="H8018" s="20">
        <f>'Raw Data'!H8018</f>
        <v>0</v>
      </c>
      <c r="I8018" s="20">
        <f>'Raw Data'!I8018</f>
        <v>0</v>
      </c>
      <c r="J8018" s="20">
        <f>'Raw Data'!J8018</f>
        <v>0</v>
      </c>
      <c r="K8018" s="20">
        <f>'Raw Data'!K8018</f>
        <v>0</v>
      </c>
      <c r="L8018" s="20">
        <f>'Raw Data'!L8018</f>
        <v>0</v>
      </c>
      <c r="M8018" s="20">
        <f>'Raw Data'!M8018</f>
        <v>0</v>
      </c>
    </row>
    <row r="8019" spans="1:13" x14ac:dyDescent="0.3">
      <c r="A8019" s="20">
        <f>'Raw Data'!A8019</f>
        <v>0</v>
      </c>
      <c r="B8019" s="20">
        <f>'Raw Data'!B8019</f>
        <v>0</v>
      </c>
      <c r="C8019" s="20">
        <f>'Raw Data'!C8019</f>
        <v>0</v>
      </c>
      <c r="D8019" s="20">
        <f>'Raw Data'!D8019</f>
        <v>0</v>
      </c>
      <c r="E8019" s="20">
        <f>'Raw Data'!E8019</f>
        <v>0</v>
      </c>
      <c r="F8019" s="20">
        <f>'Raw Data'!F8019</f>
        <v>0</v>
      </c>
      <c r="G8019" s="20">
        <f>'Raw Data'!G8019</f>
        <v>0</v>
      </c>
      <c r="H8019" s="20">
        <f>'Raw Data'!H8019</f>
        <v>0</v>
      </c>
      <c r="I8019" s="20">
        <f>'Raw Data'!I8019</f>
        <v>0</v>
      </c>
      <c r="J8019" s="20">
        <f>'Raw Data'!J8019</f>
        <v>0</v>
      </c>
      <c r="K8019" s="20">
        <f>'Raw Data'!K8019</f>
        <v>0</v>
      </c>
      <c r="L8019" s="20">
        <f>'Raw Data'!L8019</f>
        <v>0</v>
      </c>
      <c r="M8019" s="20">
        <f>'Raw Data'!M8019</f>
        <v>0</v>
      </c>
    </row>
    <row r="8020" spans="1:13" x14ac:dyDescent="0.3">
      <c r="A8020" s="20">
        <f>'Raw Data'!A8020</f>
        <v>0</v>
      </c>
      <c r="B8020" s="20">
        <f>'Raw Data'!B8020</f>
        <v>0</v>
      </c>
      <c r="C8020" s="20">
        <f>'Raw Data'!C8020</f>
        <v>0</v>
      </c>
      <c r="D8020" s="20">
        <f>'Raw Data'!D8020</f>
        <v>0</v>
      </c>
      <c r="E8020" s="20">
        <f>'Raw Data'!E8020</f>
        <v>0</v>
      </c>
      <c r="F8020" s="20">
        <f>'Raw Data'!F8020</f>
        <v>0</v>
      </c>
      <c r="G8020" s="20">
        <f>'Raw Data'!G8020</f>
        <v>0</v>
      </c>
      <c r="H8020" s="20">
        <f>'Raw Data'!H8020</f>
        <v>0</v>
      </c>
      <c r="I8020" s="20">
        <f>'Raw Data'!I8020</f>
        <v>0</v>
      </c>
      <c r="J8020" s="20">
        <f>'Raw Data'!J8020</f>
        <v>0</v>
      </c>
      <c r="K8020" s="20">
        <f>'Raw Data'!K8020</f>
        <v>0</v>
      </c>
      <c r="L8020" s="20">
        <f>'Raw Data'!L8020</f>
        <v>0</v>
      </c>
      <c r="M8020" s="20">
        <f>'Raw Data'!M8020</f>
        <v>0</v>
      </c>
    </row>
    <row r="8021" spans="1:13" x14ac:dyDescent="0.3">
      <c r="A8021" s="20">
        <f>'Raw Data'!A8021</f>
        <v>0</v>
      </c>
      <c r="B8021" s="20">
        <f>'Raw Data'!B8021</f>
        <v>0</v>
      </c>
      <c r="C8021" s="20">
        <f>'Raw Data'!C8021</f>
        <v>0</v>
      </c>
      <c r="D8021" s="20">
        <f>'Raw Data'!D8021</f>
        <v>0</v>
      </c>
      <c r="E8021" s="20">
        <f>'Raw Data'!E8021</f>
        <v>0</v>
      </c>
      <c r="F8021" s="20">
        <f>'Raw Data'!F8021</f>
        <v>0</v>
      </c>
      <c r="G8021" s="20">
        <f>'Raw Data'!G8021</f>
        <v>0</v>
      </c>
      <c r="H8021" s="20">
        <f>'Raw Data'!H8021</f>
        <v>0</v>
      </c>
      <c r="I8021" s="20">
        <f>'Raw Data'!I8021</f>
        <v>0</v>
      </c>
      <c r="J8021" s="20">
        <f>'Raw Data'!J8021</f>
        <v>0</v>
      </c>
      <c r="K8021" s="20">
        <f>'Raw Data'!K8021</f>
        <v>0</v>
      </c>
      <c r="L8021" s="20">
        <f>'Raw Data'!L8021</f>
        <v>0</v>
      </c>
      <c r="M8021" s="20">
        <f>'Raw Data'!M8021</f>
        <v>0</v>
      </c>
    </row>
    <row r="8022" spans="1:13" x14ac:dyDescent="0.3">
      <c r="A8022" s="20">
        <f>'Raw Data'!A8022</f>
        <v>0</v>
      </c>
      <c r="B8022" s="20">
        <f>'Raw Data'!B8022</f>
        <v>0</v>
      </c>
      <c r="C8022" s="20">
        <f>'Raw Data'!C8022</f>
        <v>0</v>
      </c>
      <c r="D8022" s="20">
        <f>'Raw Data'!D8022</f>
        <v>0</v>
      </c>
      <c r="E8022" s="20">
        <f>'Raw Data'!E8022</f>
        <v>0</v>
      </c>
      <c r="F8022" s="20">
        <f>'Raw Data'!F8022</f>
        <v>0</v>
      </c>
      <c r="G8022" s="20">
        <f>'Raw Data'!G8022</f>
        <v>0</v>
      </c>
      <c r="H8022" s="20">
        <f>'Raw Data'!H8022</f>
        <v>0</v>
      </c>
      <c r="I8022" s="20">
        <f>'Raw Data'!I8022</f>
        <v>0</v>
      </c>
      <c r="J8022" s="20">
        <f>'Raw Data'!J8022</f>
        <v>0</v>
      </c>
      <c r="K8022" s="20">
        <f>'Raw Data'!K8022</f>
        <v>0</v>
      </c>
      <c r="L8022" s="20">
        <f>'Raw Data'!L8022</f>
        <v>0</v>
      </c>
      <c r="M8022" s="20">
        <f>'Raw Data'!M8022</f>
        <v>0</v>
      </c>
    </row>
    <row r="8023" spans="1:13" x14ac:dyDescent="0.3">
      <c r="A8023" s="20">
        <f>'Raw Data'!A8023</f>
        <v>0</v>
      </c>
      <c r="B8023" s="20">
        <f>'Raw Data'!B8023</f>
        <v>0</v>
      </c>
      <c r="C8023" s="20">
        <f>'Raw Data'!C8023</f>
        <v>0</v>
      </c>
      <c r="D8023" s="20">
        <f>'Raw Data'!D8023</f>
        <v>0</v>
      </c>
      <c r="E8023" s="20">
        <f>'Raw Data'!E8023</f>
        <v>0</v>
      </c>
      <c r="F8023" s="20">
        <f>'Raw Data'!F8023</f>
        <v>0</v>
      </c>
      <c r="G8023" s="20">
        <f>'Raw Data'!G8023</f>
        <v>0</v>
      </c>
      <c r="H8023" s="20">
        <f>'Raw Data'!H8023</f>
        <v>0</v>
      </c>
      <c r="I8023" s="20">
        <f>'Raw Data'!I8023</f>
        <v>0</v>
      </c>
      <c r="J8023" s="20">
        <f>'Raw Data'!J8023</f>
        <v>0</v>
      </c>
      <c r="K8023" s="20">
        <f>'Raw Data'!K8023</f>
        <v>0</v>
      </c>
      <c r="L8023" s="20">
        <f>'Raw Data'!L8023</f>
        <v>0</v>
      </c>
      <c r="M8023" s="20">
        <f>'Raw Data'!M8023</f>
        <v>0</v>
      </c>
    </row>
    <row r="8024" spans="1:13" x14ac:dyDescent="0.3">
      <c r="A8024" s="20">
        <f>'Raw Data'!A8024</f>
        <v>0</v>
      </c>
      <c r="B8024" s="20">
        <f>'Raw Data'!B8024</f>
        <v>0</v>
      </c>
      <c r="C8024" s="20">
        <f>'Raw Data'!C8024</f>
        <v>0</v>
      </c>
      <c r="D8024" s="20">
        <f>'Raw Data'!D8024</f>
        <v>0</v>
      </c>
      <c r="E8024" s="20">
        <f>'Raw Data'!E8024</f>
        <v>0</v>
      </c>
      <c r="F8024" s="20">
        <f>'Raw Data'!F8024</f>
        <v>0</v>
      </c>
      <c r="G8024" s="20">
        <f>'Raw Data'!G8024</f>
        <v>0</v>
      </c>
      <c r="H8024" s="20">
        <f>'Raw Data'!H8024</f>
        <v>0</v>
      </c>
      <c r="I8024" s="20">
        <f>'Raw Data'!I8024</f>
        <v>0</v>
      </c>
      <c r="J8024" s="20">
        <f>'Raw Data'!J8024</f>
        <v>0</v>
      </c>
      <c r="K8024" s="20">
        <f>'Raw Data'!K8024</f>
        <v>0</v>
      </c>
      <c r="L8024" s="20">
        <f>'Raw Data'!L8024</f>
        <v>0</v>
      </c>
      <c r="M8024" s="20">
        <f>'Raw Data'!M8024</f>
        <v>0</v>
      </c>
    </row>
    <row r="8025" spans="1:13" x14ac:dyDescent="0.3">
      <c r="A8025" s="20">
        <f>'Raw Data'!A8025</f>
        <v>0</v>
      </c>
      <c r="B8025" s="20">
        <f>'Raw Data'!B8025</f>
        <v>0</v>
      </c>
      <c r="C8025" s="20">
        <f>'Raw Data'!C8025</f>
        <v>0</v>
      </c>
      <c r="D8025" s="20">
        <f>'Raw Data'!D8025</f>
        <v>0</v>
      </c>
      <c r="E8025" s="20">
        <f>'Raw Data'!E8025</f>
        <v>0</v>
      </c>
      <c r="F8025" s="20">
        <f>'Raw Data'!F8025</f>
        <v>0</v>
      </c>
      <c r="G8025" s="20">
        <f>'Raw Data'!G8025</f>
        <v>0</v>
      </c>
      <c r="H8025" s="20">
        <f>'Raw Data'!H8025</f>
        <v>0</v>
      </c>
      <c r="I8025" s="20">
        <f>'Raw Data'!I8025</f>
        <v>0</v>
      </c>
      <c r="J8025" s="20">
        <f>'Raw Data'!J8025</f>
        <v>0</v>
      </c>
      <c r="K8025" s="20">
        <f>'Raw Data'!K8025</f>
        <v>0</v>
      </c>
      <c r="L8025" s="20">
        <f>'Raw Data'!L8025</f>
        <v>0</v>
      </c>
      <c r="M8025" s="20">
        <f>'Raw Data'!M8025</f>
        <v>0</v>
      </c>
    </row>
    <row r="8026" spans="1:13" x14ac:dyDescent="0.3">
      <c r="A8026" s="20">
        <f>'Raw Data'!A8026</f>
        <v>0</v>
      </c>
      <c r="B8026" s="20">
        <f>'Raw Data'!B8026</f>
        <v>0</v>
      </c>
      <c r="C8026" s="20">
        <f>'Raw Data'!C8026</f>
        <v>0</v>
      </c>
      <c r="D8026" s="20">
        <f>'Raw Data'!D8026</f>
        <v>0</v>
      </c>
      <c r="E8026" s="20">
        <f>'Raw Data'!E8026</f>
        <v>0</v>
      </c>
      <c r="F8026" s="20">
        <f>'Raw Data'!F8026</f>
        <v>0</v>
      </c>
      <c r="G8026" s="20">
        <f>'Raw Data'!G8026</f>
        <v>0</v>
      </c>
      <c r="H8026" s="20">
        <f>'Raw Data'!H8026</f>
        <v>0</v>
      </c>
      <c r="I8026" s="20">
        <f>'Raw Data'!I8026</f>
        <v>0</v>
      </c>
      <c r="J8026" s="20">
        <f>'Raw Data'!J8026</f>
        <v>0</v>
      </c>
      <c r="K8026" s="20">
        <f>'Raw Data'!K8026</f>
        <v>0</v>
      </c>
      <c r="L8026" s="20">
        <f>'Raw Data'!L8026</f>
        <v>0</v>
      </c>
      <c r="M8026" s="20">
        <f>'Raw Data'!M8026</f>
        <v>0</v>
      </c>
    </row>
    <row r="8027" spans="1:13" x14ac:dyDescent="0.3">
      <c r="A8027" s="20">
        <f>'Raw Data'!A8027</f>
        <v>0</v>
      </c>
      <c r="B8027" s="20">
        <f>'Raw Data'!B8027</f>
        <v>0</v>
      </c>
      <c r="C8027" s="20">
        <f>'Raw Data'!C8027</f>
        <v>0</v>
      </c>
      <c r="D8027" s="20">
        <f>'Raw Data'!D8027</f>
        <v>0</v>
      </c>
      <c r="E8027" s="20">
        <f>'Raw Data'!E8027</f>
        <v>0</v>
      </c>
      <c r="F8027" s="20">
        <f>'Raw Data'!F8027</f>
        <v>0</v>
      </c>
      <c r="G8027" s="20">
        <f>'Raw Data'!G8027</f>
        <v>0</v>
      </c>
      <c r="H8027" s="20">
        <f>'Raw Data'!H8027</f>
        <v>0</v>
      </c>
      <c r="I8027" s="20">
        <f>'Raw Data'!I8027</f>
        <v>0</v>
      </c>
      <c r="J8027" s="20">
        <f>'Raw Data'!J8027</f>
        <v>0</v>
      </c>
      <c r="K8027" s="20">
        <f>'Raw Data'!K8027</f>
        <v>0</v>
      </c>
      <c r="L8027" s="20">
        <f>'Raw Data'!L8027</f>
        <v>0</v>
      </c>
      <c r="M8027" s="20">
        <f>'Raw Data'!M8027</f>
        <v>0</v>
      </c>
    </row>
    <row r="8028" spans="1:13" x14ac:dyDescent="0.3">
      <c r="A8028" s="20">
        <f>'Raw Data'!A8028</f>
        <v>0</v>
      </c>
      <c r="B8028" s="20">
        <f>'Raw Data'!B8028</f>
        <v>0</v>
      </c>
      <c r="C8028" s="20">
        <f>'Raw Data'!C8028</f>
        <v>0</v>
      </c>
      <c r="D8028" s="20">
        <f>'Raw Data'!D8028</f>
        <v>0</v>
      </c>
      <c r="E8028" s="20">
        <f>'Raw Data'!E8028</f>
        <v>0</v>
      </c>
      <c r="F8028" s="20">
        <f>'Raw Data'!F8028</f>
        <v>0</v>
      </c>
      <c r="G8028" s="20">
        <f>'Raw Data'!G8028</f>
        <v>0</v>
      </c>
      <c r="H8028" s="20">
        <f>'Raw Data'!H8028</f>
        <v>0</v>
      </c>
      <c r="I8028" s="20">
        <f>'Raw Data'!I8028</f>
        <v>0</v>
      </c>
      <c r="J8028" s="20">
        <f>'Raw Data'!J8028</f>
        <v>0</v>
      </c>
      <c r="K8028" s="20">
        <f>'Raw Data'!K8028</f>
        <v>0</v>
      </c>
      <c r="L8028" s="20">
        <f>'Raw Data'!L8028</f>
        <v>0</v>
      </c>
      <c r="M8028" s="20">
        <f>'Raw Data'!M8028</f>
        <v>0</v>
      </c>
    </row>
    <row r="8029" spans="1:13" x14ac:dyDescent="0.3">
      <c r="A8029" s="20">
        <f>'Raw Data'!A8029</f>
        <v>0</v>
      </c>
      <c r="B8029" s="20">
        <f>'Raw Data'!B8029</f>
        <v>0</v>
      </c>
      <c r="C8029" s="20">
        <f>'Raw Data'!C8029</f>
        <v>0</v>
      </c>
      <c r="D8029" s="20">
        <f>'Raw Data'!D8029</f>
        <v>0</v>
      </c>
      <c r="E8029" s="20">
        <f>'Raw Data'!E8029</f>
        <v>0</v>
      </c>
      <c r="F8029" s="20">
        <f>'Raw Data'!F8029</f>
        <v>0</v>
      </c>
      <c r="G8029" s="20">
        <f>'Raw Data'!G8029</f>
        <v>0</v>
      </c>
      <c r="H8029" s="20">
        <f>'Raw Data'!H8029</f>
        <v>0</v>
      </c>
      <c r="I8029" s="20">
        <f>'Raw Data'!I8029</f>
        <v>0</v>
      </c>
      <c r="J8029" s="20">
        <f>'Raw Data'!J8029</f>
        <v>0</v>
      </c>
      <c r="K8029" s="20">
        <f>'Raw Data'!K8029</f>
        <v>0</v>
      </c>
      <c r="L8029" s="20">
        <f>'Raw Data'!L8029</f>
        <v>0</v>
      </c>
      <c r="M8029" s="20">
        <f>'Raw Data'!M8029</f>
        <v>0</v>
      </c>
    </row>
    <row r="8030" spans="1:13" x14ac:dyDescent="0.3">
      <c r="A8030" s="20">
        <f>'Raw Data'!A8030</f>
        <v>0</v>
      </c>
      <c r="B8030" s="20">
        <f>'Raw Data'!B8030</f>
        <v>0</v>
      </c>
      <c r="C8030" s="20">
        <f>'Raw Data'!C8030</f>
        <v>0</v>
      </c>
      <c r="D8030" s="20">
        <f>'Raw Data'!D8030</f>
        <v>0</v>
      </c>
      <c r="E8030" s="20">
        <f>'Raw Data'!E8030</f>
        <v>0</v>
      </c>
      <c r="F8030" s="20">
        <f>'Raw Data'!F8030</f>
        <v>0</v>
      </c>
      <c r="G8030" s="20">
        <f>'Raw Data'!G8030</f>
        <v>0</v>
      </c>
      <c r="H8030" s="20">
        <f>'Raw Data'!H8030</f>
        <v>0</v>
      </c>
      <c r="I8030" s="20">
        <f>'Raw Data'!I8030</f>
        <v>0</v>
      </c>
      <c r="J8030" s="20">
        <f>'Raw Data'!J8030</f>
        <v>0</v>
      </c>
      <c r="K8030" s="20">
        <f>'Raw Data'!K8030</f>
        <v>0</v>
      </c>
      <c r="L8030" s="20">
        <f>'Raw Data'!L8030</f>
        <v>0</v>
      </c>
      <c r="M8030" s="20">
        <f>'Raw Data'!M8030</f>
        <v>0</v>
      </c>
    </row>
    <row r="8031" spans="1:13" x14ac:dyDescent="0.3">
      <c r="A8031" s="20">
        <f>'Raw Data'!A8031</f>
        <v>0</v>
      </c>
      <c r="B8031" s="20">
        <f>'Raw Data'!B8031</f>
        <v>0</v>
      </c>
      <c r="C8031" s="20">
        <f>'Raw Data'!C8031</f>
        <v>0</v>
      </c>
      <c r="D8031" s="20">
        <f>'Raw Data'!D8031</f>
        <v>0</v>
      </c>
      <c r="E8031" s="20">
        <f>'Raw Data'!E8031</f>
        <v>0</v>
      </c>
      <c r="F8031" s="20">
        <f>'Raw Data'!F8031</f>
        <v>0</v>
      </c>
      <c r="G8031" s="20">
        <f>'Raw Data'!G8031</f>
        <v>0</v>
      </c>
      <c r="H8031" s="20">
        <f>'Raw Data'!H8031</f>
        <v>0</v>
      </c>
      <c r="I8031" s="20">
        <f>'Raw Data'!I8031</f>
        <v>0</v>
      </c>
      <c r="J8031" s="20">
        <f>'Raw Data'!J8031</f>
        <v>0</v>
      </c>
      <c r="K8031" s="20">
        <f>'Raw Data'!K8031</f>
        <v>0</v>
      </c>
      <c r="L8031" s="20">
        <f>'Raw Data'!L8031</f>
        <v>0</v>
      </c>
      <c r="M8031" s="20">
        <f>'Raw Data'!M8031</f>
        <v>0</v>
      </c>
    </row>
    <row r="8032" spans="1:13" x14ac:dyDescent="0.3">
      <c r="A8032" s="20">
        <f>'Raw Data'!A8032</f>
        <v>0</v>
      </c>
      <c r="B8032" s="20">
        <f>'Raw Data'!B8032</f>
        <v>0</v>
      </c>
      <c r="C8032" s="20">
        <f>'Raw Data'!C8032</f>
        <v>0</v>
      </c>
      <c r="D8032" s="20">
        <f>'Raw Data'!D8032</f>
        <v>0</v>
      </c>
      <c r="E8032" s="20">
        <f>'Raw Data'!E8032</f>
        <v>0</v>
      </c>
      <c r="F8032" s="20">
        <f>'Raw Data'!F8032</f>
        <v>0</v>
      </c>
      <c r="G8032" s="20">
        <f>'Raw Data'!G8032</f>
        <v>0</v>
      </c>
      <c r="H8032" s="20">
        <f>'Raw Data'!H8032</f>
        <v>0</v>
      </c>
      <c r="I8032" s="20">
        <f>'Raw Data'!I8032</f>
        <v>0</v>
      </c>
      <c r="J8032" s="20">
        <f>'Raw Data'!J8032</f>
        <v>0</v>
      </c>
      <c r="K8032" s="20">
        <f>'Raw Data'!K8032</f>
        <v>0</v>
      </c>
      <c r="L8032" s="20">
        <f>'Raw Data'!L8032</f>
        <v>0</v>
      </c>
      <c r="M8032" s="20">
        <f>'Raw Data'!M8032</f>
        <v>0</v>
      </c>
    </row>
    <row r="8033" spans="1:13" x14ac:dyDescent="0.3">
      <c r="A8033" s="20">
        <f>'Raw Data'!A8033</f>
        <v>0</v>
      </c>
      <c r="B8033" s="20">
        <f>'Raw Data'!B8033</f>
        <v>0</v>
      </c>
      <c r="C8033" s="20">
        <f>'Raw Data'!C8033</f>
        <v>0</v>
      </c>
      <c r="D8033" s="20">
        <f>'Raw Data'!D8033</f>
        <v>0</v>
      </c>
      <c r="E8033" s="20">
        <f>'Raw Data'!E8033</f>
        <v>0</v>
      </c>
      <c r="F8033" s="20">
        <f>'Raw Data'!F8033</f>
        <v>0</v>
      </c>
      <c r="G8033" s="20">
        <f>'Raw Data'!G8033</f>
        <v>0</v>
      </c>
      <c r="H8033" s="20">
        <f>'Raw Data'!H8033</f>
        <v>0</v>
      </c>
      <c r="I8033" s="20">
        <f>'Raw Data'!I8033</f>
        <v>0</v>
      </c>
      <c r="J8033" s="20">
        <f>'Raw Data'!J8033</f>
        <v>0</v>
      </c>
      <c r="K8033" s="20">
        <f>'Raw Data'!K8033</f>
        <v>0</v>
      </c>
      <c r="L8033" s="20">
        <f>'Raw Data'!L8033</f>
        <v>0</v>
      </c>
      <c r="M8033" s="20">
        <f>'Raw Data'!M8033</f>
        <v>0</v>
      </c>
    </row>
    <row r="8034" spans="1:13" x14ac:dyDescent="0.3">
      <c r="A8034" s="20">
        <f>'Raw Data'!A8034</f>
        <v>0</v>
      </c>
      <c r="B8034" s="20">
        <f>'Raw Data'!B8034</f>
        <v>0</v>
      </c>
      <c r="C8034" s="20">
        <f>'Raw Data'!C8034</f>
        <v>0</v>
      </c>
      <c r="D8034" s="20">
        <f>'Raw Data'!D8034</f>
        <v>0</v>
      </c>
      <c r="E8034" s="20">
        <f>'Raw Data'!E8034</f>
        <v>0</v>
      </c>
      <c r="F8034" s="20">
        <f>'Raw Data'!F8034</f>
        <v>0</v>
      </c>
      <c r="G8034" s="20">
        <f>'Raw Data'!G8034</f>
        <v>0</v>
      </c>
      <c r="H8034" s="20">
        <f>'Raw Data'!H8034</f>
        <v>0</v>
      </c>
      <c r="I8034" s="20">
        <f>'Raw Data'!I8034</f>
        <v>0</v>
      </c>
      <c r="J8034" s="20">
        <f>'Raw Data'!J8034</f>
        <v>0</v>
      </c>
      <c r="K8034" s="20">
        <f>'Raw Data'!K8034</f>
        <v>0</v>
      </c>
      <c r="L8034" s="20">
        <f>'Raw Data'!L8034</f>
        <v>0</v>
      </c>
      <c r="M8034" s="20">
        <f>'Raw Data'!M8034</f>
        <v>0</v>
      </c>
    </row>
    <row r="8035" spans="1:13" x14ac:dyDescent="0.3">
      <c r="A8035" s="20">
        <f>'Raw Data'!A8035</f>
        <v>0</v>
      </c>
      <c r="B8035" s="20">
        <f>'Raw Data'!B8035</f>
        <v>0</v>
      </c>
      <c r="C8035" s="20">
        <f>'Raw Data'!C8035</f>
        <v>0</v>
      </c>
      <c r="D8035" s="20">
        <f>'Raw Data'!D8035</f>
        <v>0</v>
      </c>
      <c r="E8035" s="20">
        <f>'Raw Data'!E8035</f>
        <v>0</v>
      </c>
      <c r="F8035" s="20">
        <f>'Raw Data'!F8035</f>
        <v>0</v>
      </c>
      <c r="G8035" s="20">
        <f>'Raw Data'!G8035</f>
        <v>0</v>
      </c>
      <c r="H8035" s="20">
        <f>'Raw Data'!H8035</f>
        <v>0</v>
      </c>
      <c r="I8035" s="20">
        <f>'Raw Data'!I8035</f>
        <v>0</v>
      </c>
      <c r="J8035" s="20">
        <f>'Raw Data'!J8035</f>
        <v>0</v>
      </c>
      <c r="K8035" s="20">
        <f>'Raw Data'!K8035</f>
        <v>0</v>
      </c>
      <c r="L8035" s="20">
        <f>'Raw Data'!L8035</f>
        <v>0</v>
      </c>
      <c r="M8035" s="20">
        <f>'Raw Data'!M8035</f>
        <v>0</v>
      </c>
    </row>
    <row r="8036" spans="1:13" x14ac:dyDescent="0.3">
      <c r="A8036" s="20">
        <f>'Raw Data'!A8036</f>
        <v>0</v>
      </c>
      <c r="B8036" s="20">
        <f>'Raw Data'!B8036</f>
        <v>0</v>
      </c>
      <c r="C8036" s="20">
        <f>'Raw Data'!C8036</f>
        <v>0</v>
      </c>
      <c r="D8036" s="20">
        <f>'Raw Data'!D8036</f>
        <v>0</v>
      </c>
      <c r="E8036" s="20">
        <f>'Raw Data'!E8036</f>
        <v>0</v>
      </c>
      <c r="F8036" s="20">
        <f>'Raw Data'!F8036</f>
        <v>0</v>
      </c>
      <c r="G8036" s="20">
        <f>'Raw Data'!G8036</f>
        <v>0</v>
      </c>
      <c r="H8036" s="20">
        <f>'Raw Data'!H8036</f>
        <v>0</v>
      </c>
      <c r="I8036" s="20">
        <f>'Raw Data'!I8036</f>
        <v>0</v>
      </c>
      <c r="J8036" s="20">
        <f>'Raw Data'!J8036</f>
        <v>0</v>
      </c>
      <c r="K8036" s="20">
        <f>'Raw Data'!K8036</f>
        <v>0</v>
      </c>
      <c r="L8036" s="20">
        <f>'Raw Data'!L8036</f>
        <v>0</v>
      </c>
      <c r="M8036" s="20">
        <f>'Raw Data'!M8036</f>
        <v>0</v>
      </c>
    </row>
    <row r="8037" spans="1:13" x14ac:dyDescent="0.3">
      <c r="A8037" s="20">
        <f>'Raw Data'!A8037</f>
        <v>0</v>
      </c>
      <c r="B8037" s="20">
        <f>'Raw Data'!B8037</f>
        <v>0</v>
      </c>
      <c r="C8037" s="20">
        <f>'Raw Data'!C8037</f>
        <v>0</v>
      </c>
      <c r="D8037" s="20">
        <f>'Raw Data'!D8037</f>
        <v>0</v>
      </c>
      <c r="E8037" s="20">
        <f>'Raw Data'!E8037</f>
        <v>0</v>
      </c>
      <c r="F8037" s="20">
        <f>'Raw Data'!F8037</f>
        <v>0</v>
      </c>
      <c r="G8037" s="20">
        <f>'Raw Data'!G8037</f>
        <v>0</v>
      </c>
      <c r="H8037" s="20">
        <f>'Raw Data'!H8037</f>
        <v>0</v>
      </c>
      <c r="I8037" s="20">
        <f>'Raw Data'!I8037</f>
        <v>0</v>
      </c>
      <c r="J8037" s="20">
        <f>'Raw Data'!J8037</f>
        <v>0</v>
      </c>
      <c r="K8037" s="20">
        <f>'Raw Data'!K8037</f>
        <v>0</v>
      </c>
      <c r="L8037" s="20">
        <f>'Raw Data'!L8037</f>
        <v>0</v>
      </c>
      <c r="M8037" s="20">
        <f>'Raw Data'!M8037</f>
        <v>0</v>
      </c>
    </row>
    <row r="8038" spans="1:13" x14ac:dyDescent="0.3">
      <c r="A8038" s="20">
        <f>'Raw Data'!A8038</f>
        <v>0</v>
      </c>
      <c r="B8038" s="20">
        <f>'Raw Data'!B8038</f>
        <v>0</v>
      </c>
      <c r="C8038" s="20">
        <f>'Raw Data'!C8038</f>
        <v>0</v>
      </c>
      <c r="D8038" s="20">
        <f>'Raw Data'!D8038</f>
        <v>0</v>
      </c>
      <c r="E8038" s="20">
        <f>'Raw Data'!E8038</f>
        <v>0</v>
      </c>
      <c r="F8038" s="20">
        <f>'Raw Data'!F8038</f>
        <v>0</v>
      </c>
      <c r="G8038" s="20">
        <f>'Raw Data'!G8038</f>
        <v>0</v>
      </c>
      <c r="H8038" s="20">
        <f>'Raw Data'!H8038</f>
        <v>0</v>
      </c>
      <c r="I8038" s="20">
        <f>'Raw Data'!I8038</f>
        <v>0</v>
      </c>
      <c r="J8038" s="20">
        <f>'Raw Data'!J8038</f>
        <v>0</v>
      </c>
      <c r="K8038" s="20">
        <f>'Raw Data'!K8038</f>
        <v>0</v>
      </c>
      <c r="L8038" s="20">
        <f>'Raw Data'!L8038</f>
        <v>0</v>
      </c>
      <c r="M8038" s="20">
        <f>'Raw Data'!M8038</f>
        <v>0</v>
      </c>
    </row>
    <row r="8039" spans="1:13" x14ac:dyDescent="0.3">
      <c r="A8039" s="20">
        <f>'Raw Data'!A8039</f>
        <v>0</v>
      </c>
      <c r="B8039" s="20">
        <f>'Raw Data'!B8039</f>
        <v>0</v>
      </c>
      <c r="C8039" s="20">
        <f>'Raw Data'!C8039</f>
        <v>0</v>
      </c>
      <c r="D8039" s="20">
        <f>'Raw Data'!D8039</f>
        <v>0</v>
      </c>
      <c r="E8039" s="20">
        <f>'Raw Data'!E8039</f>
        <v>0</v>
      </c>
      <c r="F8039" s="20">
        <f>'Raw Data'!F8039</f>
        <v>0</v>
      </c>
      <c r="G8039" s="20">
        <f>'Raw Data'!G8039</f>
        <v>0</v>
      </c>
      <c r="H8039" s="20">
        <f>'Raw Data'!H8039</f>
        <v>0</v>
      </c>
      <c r="I8039" s="20">
        <f>'Raw Data'!I8039</f>
        <v>0</v>
      </c>
      <c r="J8039" s="20">
        <f>'Raw Data'!J8039</f>
        <v>0</v>
      </c>
      <c r="K8039" s="20">
        <f>'Raw Data'!K8039</f>
        <v>0</v>
      </c>
      <c r="L8039" s="20">
        <f>'Raw Data'!L8039</f>
        <v>0</v>
      </c>
      <c r="M8039" s="20">
        <f>'Raw Data'!M8039</f>
        <v>0</v>
      </c>
    </row>
    <row r="8040" spans="1:13" x14ac:dyDescent="0.3">
      <c r="A8040" s="20">
        <f>'Raw Data'!A8040</f>
        <v>0</v>
      </c>
      <c r="B8040" s="20">
        <f>'Raw Data'!B8040</f>
        <v>0</v>
      </c>
      <c r="C8040" s="20">
        <f>'Raw Data'!C8040</f>
        <v>0</v>
      </c>
      <c r="D8040" s="20">
        <f>'Raw Data'!D8040</f>
        <v>0</v>
      </c>
      <c r="E8040" s="20">
        <f>'Raw Data'!E8040</f>
        <v>0</v>
      </c>
      <c r="F8040" s="20">
        <f>'Raw Data'!F8040</f>
        <v>0</v>
      </c>
      <c r="G8040" s="20">
        <f>'Raw Data'!G8040</f>
        <v>0</v>
      </c>
      <c r="H8040" s="20">
        <f>'Raw Data'!H8040</f>
        <v>0</v>
      </c>
      <c r="I8040" s="20">
        <f>'Raw Data'!I8040</f>
        <v>0</v>
      </c>
      <c r="J8040" s="20">
        <f>'Raw Data'!J8040</f>
        <v>0</v>
      </c>
      <c r="K8040" s="20">
        <f>'Raw Data'!K8040</f>
        <v>0</v>
      </c>
      <c r="L8040" s="20">
        <f>'Raw Data'!L8040</f>
        <v>0</v>
      </c>
      <c r="M8040" s="20">
        <f>'Raw Data'!M8040</f>
        <v>0</v>
      </c>
    </row>
    <row r="8041" spans="1:13" x14ac:dyDescent="0.3">
      <c r="A8041" s="20">
        <f>'Raw Data'!A8041</f>
        <v>0</v>
      </c>
      <c r="B8041" s="20">
        <f>'Raw Data'!B8041</f>
        <v>0</v>
      </c>
      <c r="C8041" s="20">
        <f>'Raw Data'!C8041</f>
        <v>0</v>
      </c>
      <c r="D8041" s="20">
        <f>'Raw Data'!D8041</f>
        <v>0</v>
      </c>
      <c r="E8041" s="20">
        <f>'Raw Data'!E8041</f>
        <v>0</v>
      </c>
      <c r="F8041" s="20">
        <f>'Raw Data'!F8041</f>
        <v>0</v>
      </c>
      <c r="G8041" s="20">
        <f>'Raw Data'!G8041</f>
        <v>0</v>
      </c>
      <c r="H8041" s="20">
        <f>'Raw Data'!H8041</f>
        <v>0</v>
      </c>
      <c r="I8041" s="20">
        <f>'Raw Data'!I8041</f>
        <v>0</v>
      </c>
      <c r="J8041" s="20">
        <f>'Raw Data'!J8041</f>
        <v>0</v>
      </c>
      <c r="K8041" s="20">
        <f>'Raw Data'!K8041</f>
        <v>0</v>
      </c>
      <c r="L8041" s="20">
        <f>'Raw Data'!L8041</f>
        <v>0</v>
      </c>
      <c r="M8041" s="20">
        <f>'Raw Data'!M8041</f>
        <v>0</v>
      </c>
    </row>
    <row r="8042" spans="1:13" x14ac:dyDescent="0.3">
      <c r="A8042" s="20">
        <f>'Raw Data'!A8042</f>
        <v>0</v>
      </c>
      <c r="B8042" s="20">
        <f>'Raw Data'!B8042</f>
        <v>0</v>
      </c>
      <c r="C8042" s="20">
        <f>'Raw Data'!C8042</f>
        <v>0</v>
      </c>
      <c r="D8042" s="20">
        <f>'Raw Data'!D8042</f>
        <v>0</v>
      </c>
      <c r="E8042" s="20">
        <f>'Raw Data'!E8042</f>
        <v>0</v>
      </c>
      <c r="F8042" s="20">
        <f>'Raw Data'!F8042</f>
        <v>0</v>
      </c>
      <c r="G8042" s="20">
        <f>'Raw Data'!G8042</f>
        <v>0</v>
      </c>
      <c r="H8042" s="20">
        <f>'Raw Data'!H8042</f>
        <v>0</v>
      </c>
      <c r="I8042" s="20">
        <f>'Raw Data'!I8042</f>
        <v>0</v>
      </c>
      <c r="J8042" s="20">
        <f>'Raw Data'!J8042</f>
        <v>0</v>
      </c>
      <c r="K8042" s="20">
        <f>'Raw Data'!K8042</f>
        <v>0</v>
      </c>
      <c r="L8042" s="20">
        <f>'Raw Data'!L8042</f>
        <v>0</v>
      </c>
      <c r="M8042" s="20">
        <f>'Raw Data'!M8042</f>
        <v>0</v>
      </c>
    </row>
    <row r="8043" spans="1:13" x14ac:dyDescent="0.3">
      <c r="A8043" s="20">
        <f>'Raw Data'!A8043</f>
        <v>0</v>
      </c>
      <c r="B8043" s="20">
        <f>'Raw Data'!B8043</f>
        <v>0</v>
      </c>
      <c r="C8043" s="20">
        <f>'Raw Data'!C8043</f>
        <v>0</v>
      </c>
      <c r="D8043" s="20">
        <f>'Raw Data'!D8043</f>
        <v>0</v>
      </c>
      <c r="E8043" s="20">
        <f>'Raw Data'!E8043</f>
        <v>0</v>
      </c>
      <c r="F8043" s="20">
        <f>'Raw Data'!F8043</f>
        <v>0</v>
      </c>
      <c r="G8043" s="20">
        <f>'Raw Data'!G8043</f>
        <v>0</v>
      </c>
      <c r="H8043" s="20">
        <f>'Raw Data'!H8043</f>
        <v>0</v>
      </c>
      <c r="I8043" s="20">
        <f>'Raw Data'!I8043</f>
        <v>0</v>
      </c>
      <c r="J8043" s="20">
        <f>'Raw Data'!J8043</f>
        <v>0</v>
      </c>
      <c r="K8043" s="20">
        <f>'Raw Data'!K8043</f>
        <v>0</v>
      </c>
      <c r="L8043" s="20">
        <f>'Raw Data'!L8043</f>
        <v>0</v>
      </c>
      <c r="M8043" s="20">
        <f>'Raw Data'!M8043</f>
        <v>0</v>
      </c>
    </row>
    <row r="8044" spans="1:13" x14ac:dyDescent="0.3">
      <c r="A8044" s="20">
        <f>'Raw Data'!A8044</f>
        <v>0</v>
      </c>
      <c r="B8044" s="20">
        <f>'Raw Data'!B8044</f>
        <v>0</v>
      </c>
      <c r="C8044" s="20">
        <f>'Raw Data'!C8044</f>
        <v>0</v>
      </c>
      <c r="D8044" s="20">
        <f>'Raw Data'!D8044</f>
        <v>0</v>
      </c>
      <c r="E8044" s="20">
        <f>'Raw Data'!E8044</f>
        <v>0</v>
      </c>
      <c r="F8044" s="20">
        <f>'Raw Data'!F8044</f>
        <v>0</v>
      </c>
      <c r="G8044" s="20">
        <f>'Raw Data'!G8044</f>
        <v>0</v>
      </c>
      <c r="H8044" s="20">
        <f>'Raw Data'!H8044</f>
        <v>0</v>
      </c>
      <c r="I8044" s="20">
        <f>'Raw Data'!I8044</f>
        <v>0</v>
      </c>
      <c r="J8044" s="20">
        <f>'Raw Data'!J8044</f>
        <v>0</v>
      </c>
      <c r="K8044" s="20">
        <f>'Raw Data'!K8044</f>
        <v>0</v>
      </c>
      <c r="L8044" s="20">
        <f>'Raw Data'!L8044</f>
        <v>0</v>
      </c>
      <c r="M8044" s="20">
        <f>'Raw Data'!M8044</f>
        <v>0</v>
      </c>
    </row>
    <row r="8045" spans="1:13" x14ac:dyDescent="0.3">
      <c r="A8045" s="20">
        <f>'Raw Data'!A8045</f>
        <v>0</v>
      </c>
      <c r="B8045" s="20">
        <f>'Raw Data'!B8045</f>
        <v>0</v>
      </c>
      <c r="C8045" s="20">
        <f>'Raw Data'!C8045</f>
        <v>0</v>
      </c>
      <c r="D8045" s="20">
        <f>'Raw Data'!D8045</f>
        <v>0</v>
      </c>
      <c r="E8045" s="20">
        <f>'Raw Data'!E8045</f>
        <v>0</v>
      </c>
      <c r="F8045" s="20">
        <f>'Raw Data'!F8045</f>
        <v>0</v>
      </c>
      <c r="G8045" s="20">
        <f>'Raw Data'!G8045</f>
        <v>0</v>
      </c>
      <c r="H8045" s="20">
        <f>'Raw Data'!H8045</f>
        <v>0</v>
      </c>
      <c r="I8045" s="20">
        <f>'Raw Data'!I8045</f>
        <v>0</v>
      </c>
      <c r="J8045" s="20">
        <f>'Raw Data'!J8045</f>
        <v>0</v>
      </c>
      <c r="K8045" s="20">
        <f>'Raw Data'!K8045</f>
        <v>0</v>
      </c>
      <c r="L8045" s="20">
        <f>'Raw Data'!L8045</f>
        <v>0</v>
      </c>
      <c r="M8045" s="20">
        <f>'Raw Data'!M8045</f>
        <v>0</v>
      </c>
    </row>
    <row r="8046" spans="1:13" x14ac:dyDescent="0.3">
      <c r="A8046" s="20">
        <f>'Raw Data'!A8046</f>
        <v>0</v>
      </c>
      <c r="B8046" s="20">
        <f>'Raw Data'!B8046</f>
        <v>0</v>
      </c>
      <c r="C8046" s="20">
        <f>'Raw Data'!C8046</f>
        <v>0</v>
      </c>
      <c r="D8046" s="20">
        <f>'Raw Data'!D8046</f>
        <v>0</v>
      </c>
      <c r="E8046" s="20">
        <f>'Raw Data'!E8046</f>
        <v>0</v>
      </c>
      <c r="F8046" s="20">
        <f>'Raw Data'!F8046</f>
        <v>0</v>
      </c>
      <c r="G8046" s="20">
        <f>'Raw Data'!G8046</f>
        <v>0</v>
      </c>
      <c r="H8046" s="20">
        <f>'Raw Data'!H8046</f>
        <v>0</v>
      </c>
      <c r="I8046" s="20">
        <f>'Raw Data'!I8046</f>
        <v>0</v>
      </c>
      <c r="J8046" s="20">
        <f>'Raw Data'!J8046</f>
        <v>0</v>
      </c>
      <c r="K8046" s="20">
        <f>'Raw Data'!K8046</f>
        <v>0</v>
      </c>
      <c r="L8046" s="20">
        <f>'Raw Data'!L8046</f>
        <v>0</v>
      </c>
      <c r="M8046" s="20">
        <f>'Raw Data'!M8046</f>
        <v>0</v>
      </c>
    </row>
    <row r="8047" spans="1:13" x14ac:dyDescent="0.3">
      <c r="A8047" s="20">
        <f>'Raw Data'!A8047</f>
        <v>0</v>
      </c>
      <c r="B8047" s="20">
        <f>'Raw Data'!B8047</f>
        <v>0</v>
      </c>
      <c r="C8047" s="20">
        <f>'Raw Data'!C8047</f>
        <v>0</v>
      </c>
      <c r="D8047" s="20">
        <f>'Raw Data'!D8047</f>
        <v>0</v>
      </c>
      <c r="E8047" s="20">
        <f>'Raw Data'!E8047</f>
        <v>0</v>
      </c>
      <c r="F8047" s="20">
        <f>'Raw Data'!F8047</f>
        <v>0</v>
      </c>
      <c r="G8047" s="20">
        <f>'Raw Data'!G8047</f>
        <v>0</v>
      </c>
      <c r="H8047" s="20">
        <f>'Raw Data'!H8047</f>
        <v>0</v>
      </c>
      <c r="I8047" s="20">
        <f>'Raw Data'!I8047</f>
        <v>0</v>
      </c>
      <c r="J8047" s="20">
        <f>'Raw Data'!J8047</f>
        <v>0</v>
      </c>
      <c r="K8047" s="20">
        <f>'Raw Data'!K8047</f>
        <v>0</v>
      </c>
      <c r="L8047" s="20">
        <f>'Raw Data'!L8047</f>
        <v>0</v>
      </c>
      <c r="M8047" s="20">
        <f>'Raw Data'!M8047</f>
        <v>0</v>
      </c>
    </row>
    <row r="8048" spans="1:13" x14ac:dyDescent="0.3">
      <c r="A8048" s="20">
        <f>'Raw Data'!A8048</f>
        <v>0</v>
      </c>
      <c r="B8048" s="20">
        <f>'Raw Data'!B8048</f>
        <v>0</v>
      </c>
      <c r="C8048" s="20">
        <f>'Raw Data'!C8048</f>
        <v>0</v>
      </c>
      <c r="D8048" s="20">
        <f>'Raw Data'!D8048</f>
        <v>0</v>
      </c>
      <c r="E8048" s="20">
        <f>'Raw Data'!E8048</f>
        <v>0</v>
      </c>
      <c r="F8048" s="20">
        <f>'Raw Data'!F8048</f>
        <v>0</v>
      </c>
      <c r="G8048" s="20">
        <f>'Raw Data'!G8048</f>
        <v>0</v>
      </c>
      <c r="H8048" s="20">
        <f>'Raw Data'!H8048</f>
        <v>0</v>
      </c>
      <c r="I8048" s="20">
        <f>'Raw Data'!I8048</f>
        <v>0</v>
      </c>
      <c r="J8048" s="20">
        <f>'Raw Data'!J8048</f>
        <v>0</v>
      </c>
      <c r="K8048" s="20">
        <f>'Raw Data'!K8048</f>
        <v>0</v>
      </c>
      <c r="L8048" s="20">
        <f>'Raw Data'!L8048</f>
        <v>0</v>
      </c>
      <c r="M8048" s="20">
        <f>'Raw Data'!M8048</f>
        <v>0</v>
      </c>
    </row>
    <row r="8049" spans="1:13" x14ac:dyDescent="0.3">
      <c r="A8049" s="20">
        <f>'Raw Data'!A8049</f>
        <v>0</v>
      </c>
      <c r="B8049" s="20">
        <f>'Raw Data'!B8049</f>
        <v>0</v>
      </c>
      <c r="C8049" s="20">
        <f>'Raw Data'!C8049</f>
        <v>0</v>
      </c>
      <c r="D8049" s="20">
        <f>'Raw Data'!D8049</f>
        <v>0</v>
      </c>
      <c r="E8049" s="20">
        <f>'Raw Data'!E8049</f>
        <v>0</v>
      </c>
      <c r="F8049" s="20">
        <f>'Raw Data'!F8049</f>
        <v>0</v>
      </c>
      <c r="G8049" s="20">
        <f>'Raw Data'!G8049</f>
        <v>0</v>
      </c>
      <c r="H8049" s="20">
        <f>'Raw Data'!H8049</f>
        <v>0</v>
      </c>
      <c r="I8049" s="20">
        <f>'Raw Data'!I8049</f>
        <v>0</v>
      </c>
      <c r="J8049" s="20">
        <f>'Raw Data'!J8049</f>
        <v>0</v>
      </c>
      <c r="K8049" s="20">
        <f>'Raw Data'!K8049</f>
        <v>0</v>
      </c>
      <c r="L8049" s="20">
        <f>'Raw Data'!L8049</f>
        <v>0</v>
      </c>
      <c r="M8049" s="20">
        <f>'Raw Data'!M8049</f>
        <v>0</v>
      </c>
    </row>
    <row r="8050" spans="1:13" x14ac:dyDescent="0.3">
      <c r="A8050" s="20">
        <f>'Raw Data'!A8050</f>
        <v>0</v>
      </c>
      <c r="B8050" s="20">
        <f>'Raw Data'!B8050</f>
        <v>0</v>
      </c>
      <c r="C8050" s="20">
        <f>'Raw Data'!C8050</f>
        <v>0</v>
      </c>
      <c r="D8050" s="20">
        <f>'Raw Data'!D8050</f>
        <v>0</v>
      </c>
      <c r="E8050" s="20">
        <f>'Raw Data'!E8050</f>
        <v>0</v>
      </c>
      <c r="F8050" s="20">
        <f>'Raw Data'!F8050</f>
        <v>0</v>
      </c>
      <c r="G8050" s="20">
        <f>'Raw Data'!G8050</f>
        <v>0</v>
      </c>
      <c r="H8050" s="20">
        <f>'Raw Data'!H8050</f>
        <v>0</v>
      </c>
      <c r="I8050" s="20">
        <f>'Raw Data'!I8050</f>
        <v>0</v>
      </c>
      <c r="J8050" s="20">
        <f>'Raw Data'!J8050</f>
        <v>0</v>
      </c>
      <c r="K8050" s="20">
        <f>'Raw Data'!K8050</f>
        <v>0</v>
      </c>
      <c r="L8050" s="20">
        <f>'Raw Data'!L8050</f>
        <v>0</v>
      </c>
      <c r="M8050" s="20">
        <f>'Raw Data'!M8050</f>
        <v>0</v>
      </c>
    </row>
    <row r="8051" spans="1:13" x14ac:dyDescent="0.3">
      <c r="A8051" s="20">
        <f>'Raw Data'!A8051</f>
        <v>0</v>
      </c>
      <c r="B8051" s="20">
        <f>'Raw Data'!B8051</f>
        <v>0</v>
      </c>
      <c r="C8051" s="20">
        <f>'Raw Data'!C8051</f>
        <v>0</v>
      </c>
      <c r="D8051" s="20">
        <f>'Raw Data'!D8051</f>
        <v>0</v>
      </c>
      <c r="E8051" s="20">
        <f>'Raw Data'!E8051</f>
        <v>0</v>
      </c>
      <c r="F8051" s="20">
        <f>'Raw Data'!F8051</f>
        <v>0</v>
      </c>
      <c r="G8051" s="20">
        <f>'Raw Data'!G8051</f>
        <v>0</v>
      </c>
      <c r="H8051" s="20">
        <f>'Raw Data'!H8051</f>
        <v>0</v>
      </c>
      <c r="I8051" s="20">
        <f>'Raw Data'!I8051</f>
        <v>0</v>
      </c>
      <c r="J8051" s="20">
        <f>'Raw Data'!J8051</f>
        <v>0</v>
      </c>
      <c r="K8051" s="20">
        <f>'Raw Data'!K8051</f>
        <v>0</v>
      </c>
      <c r="L8051" s="20">
        <f>'Raw Data'!L8051</f>
        <v>0</v>
      </c>
      <c r="M8051" s="20">
        <f>'Raw Data'!M8051</f>
        <v>0</v>
      </c>
    </row>
    <row r="8052" spans="1:13" x14ac:dyDescent="0.3">
      <c r="A8052" s="20">
        <f>'Raw Data'!A8052</f>
        <v>0</v>
      </c>
      <c r="B8052" s="20">
        <f>'Raw Data'!B8052</f>
        <v>0</v>
      </c>
      <c r="C8052" s="20">
        <f>'Raw Data'!C8052</f>
        <v>0</v>
      </c>
      <c r="D8052" s="20">
        <f>'Raw Data'!D8052</f>
        <v>0</v>
      </c>
      <c r="E8052" s="20">
        <f>'Raw Data'!E8052</f>
        <v>0</v>
      </c>
      <c r="F8052" s="20">
        <f>'Raw Data'!F8052</f>
        <v>0</v>
      </c>
      <c r="G8052" s="20">
        <f>'Raw Data'!G8052</f>
        <v>0</v>
      </c>
      <c r="H8052" s="20">
        <f>'Raw Data'!H8052</f>
        <v>0</v>
      </c>
      <c r="I8052" s="20">
        <f>'Raw Data'!I8052</f>
        <v>0</v>
      </c>
      <c r="J8052" s="20">
        <f>'Raw Data'!J8052</f>
        <v>0</v>
      </c>
      <c r="K8052" s="20">
        <f>'Raw Data'!K8052</f>
        <v>0</v>
      </c>
      <c r="L8052" s="20">
        <f>'Raw Data'!L8052</f>
        <v>0</v>
      </c>
      <c r="M8052" s="20">
        <f>'Raw Data'!M8052</f>
        <v>0</v>
      </c>
    </row>
    <row r="8053" spans="1:13" x14ac:dyDescent="0.3">
      <c r="A8053" s="20">
        <f>'Raw Data'!A8053</f>
        <v>0</v>
      </c>
      <c r="B8053" s="20">
        <f>'Raw Data'!B8053</f>
        <v>0</v>
      </c>
      <c r="C8053" s="20">
        <f>'Raw Data'!C8053</f>
        <v>0</v>
      </c>
      <c r="D8053" s="20">
        <f>'Raw Data'!D8053</f>
        <v>0</v>
      </c>
      <c r="E8053" s="20">
        <f>'Raw Data'!E8053</f>
        <v>0</v>
      </c>
      <c r="F8053" s="20">
        <f>'Raw Data'!F8053</f>
        <v>0</v>
      </c>
      <c r="G8053" s="20">
        <f>'Raw Data'!G8053</f>
        <v>0</v>
      </c>
      <c r="H8053" s="20">
        <f>'Raw Data'!H8053</f>
        <v>0</v>
      </c>
      <c r="I8053" s="20">
        <f>'Raw Data'!I8053</f>
        <v>0</v>
      </c>
      <c r="J8053" s="20">
        <f>'Raw Data'!J8053</f>
        <v>0</v>
      </c>
      <c r="K8053" s="20">
        <f>'Raw Data'!K8053</f>
        <v>0</v>
      </c>
      <c r="L8053" s="20">
        <f>'Raw Data'!L8053</f>
        <v>0</v>
      </c>
      <c r="M8053" s="20">
        <f>'Raw Data'!M8053</f>
        <v>0</v>
      </c>
    </row>
    <row r="8054" spans="1:13" x14ac:dyDescent="0.3">
      <c r="A8054" s="20">
        <f>'Raw Data'!A8054</f>
        <v>0</v>
      </c>
      <c r="B8054" s="20">
        <f>'Raw Data'!B8054</f>
        <v>0</v>
      </c>
      <c r="C8054" s="20">
        <f>'Raw Data'!C8054</f>
        <v>0</v>
      </c>
      <c r="D8054" s="20">
        <f>'Raw Data'!D8054</f>
        <v>0</v>
      </c>
      <c r="E8054" s="20">
        <f>'Raw Data'!E8054</f>
        <v>0</v>
      </c>
      <c r="F8054" s="20">
        <f>'Raw Data'!F8054</f>
        <v>0</v>
      </c>
      <c r="G8054" s="20">
        <f>'Raw Data'!G8054</f>
        <v>0</v>
      </c>
      <c r="H8054" s="20">
        <f>'Raw Data'!H8054</f>
        <v>0</v>
      </c>
      <c r="I8054" s="20">
        <f>'Raw Data'!I8054</f>
        <v>0</v>
      </c>
      <c r="J8054" s="20">
        <f>'Raw Data'!J8054</f>
        <v>0</v>
      </c>
      <c r="K8054" s="20">
        <f>'Raw Data'!K8054</f>
        <v>0</v>
      </c>
      <c r="L8054" s="20">
        <f>'Raw Data'!L8054</f>
        <v>0</v>
      </c>
      <c r="M8054" s="20">
        <f>'Raw Data'!M8054</f>
        <v>0</v>
      </c>
    </row>
    <row r="8055" spans="1:13" x14ac:dyDescent="0.3">
      <c r="A8055" s="20">
        <f>'Raw Data'!A8055</f>
        <v>0</v>
      </c>
      <c r="B8055" s="20">
        <f>'Raw Data'!B8055</f>
        <v>0</v>
      </c>
      <c r="C8055" s="20">
        <f>'Raw Data'!C8055</f>
        <v>0</v>
      </c>
      <c r="D8055" s="20">
        <f>'Raw Data'!D8055</f>
        <v>0</v>
      </c>
      <c r="E8055" s="20">
        <f>'Raw Data'!E8055</f>
        <v>0</v>
      </c>
      <c r="F8055" s="20">
        <f>'Raw Data'!F8055</f>
        <v>0</v>
      </c>
      <c r="G8055" s="20">
        <f>'Raw Data'!G8055</f>
        <v>0</v>
      </c>
      <c r="H8055" s="20">
        <f>'Raw Data'!H8055</f>
        <v>0</v>
      </c>
      <c r="I8055" s="20">
        <f>'Raw Data'!I8055</f>
        <v>0</v>
      </c>
      <c r="J8055" s="20">
        <f>'Raw Data'!J8055</f>
        <v>0</v>
      </c>
      <c r="K8055" s="20">
        <f>'Raw Data'!K8055</f>
        <v>0</v>
      </c>
      <c r="L8055" s="20">
        <f>'Raw Data'!L8055</f>
        <v>0</v>
      </c>
      <c r="M8055" s="20">
        <f>'Raw Data'!M8055</f>
        <v>0</v>
      </c>
    </row>
    <row r="8056" spans="1:13" x14ac:dyDescent="0.3">
      <c r="A8056" s="20">
        <f>'Raw Data'!A8056</f>
        <v>0</v>
      </c>
      <c r="B8056" s="20">
        <f>'Raw Data'!B8056</f>
        <v>0</v>
      </c>
      <c r="C8056" s="20">
        <f>'Raw Data'!C8056</f>
        <v>0</v>
      </c>
      <c r="D8056" s="20">
        <f>'Raw Data'!D8056</f>
        <v>0</v>
      </c>
      <c r="E8056" s="20">
        <f>'Raw Data'!E8056</f>
        <v>0</v>
      </c>
      <c r="F8056" s="20">
        <f>'Raw Data'!F8056</f>
        <v>0</v>
      </c>
      <c r="G8056" s="20">
        <f>'Raw Data'!G8056</f>
        <v>0</v>
      </c>
      <c r="H8056" s="20">
        <f>'Raw Data'!H8056</f>
        <v>0</v>
      </c>
      <c r="I8056" s="20">
        <f>'Raw Data'!I8056</f>
        <v>0</v>
      </c>
      <c r="J8056" s="20">
        <f>'Raw Data'!J8056</f>
        <v>0</v>
      </c>
      <c r="K8056" s="20">
        <f>'Raw Data'!K8056</f>
        <v>0</v>
      </c>
      <c r="L8056" s="20">
        <f>'Raw Data'!L8056</f>
        <v>0</v>
      </c>
      <c r="M8056" s="20">
        <f>'Raw Data'!M8056</f>
        <v>0</v>
      </c>
    </row>
    <row r="8057" spans="1:13" x14ac:dyDescent="0.3">
      <c r="A8057" s="20">
        <f>'Raw Data'!A8057</f>
        <v>0</v>
      </c>
      <c r="B8057" s="20">
        <f>'Raw Data'!B8057</f>
        <v>0</v>
      </c>
      <c r="C8057" s="20">
        <f>'Raw Data'!C8057</f>
        <v>0</v>
      </c>
      <c r="D8057" s="20">
        <f>'Raw Data'!D8057</f>
        <v>0</v>
      </c>
      <c r="E8057" s="20">
        <f>'Raw Data'!E8057</f>
        <v>0</v>
      </c>
      <c r="F8057" s="20">
        <f>'Raw Data'!F8057</f>
        <v>0</v>
      </c>
      <c r="G8057" s="20">
        <f>'Raw Data'!G8057</f>
        <v>0</v>
      </c>
      <c r="H8057" s="20">
        <f>'Raw Data'!H8057</f>
        <v>0</v>
      </c>
      <c r="I8057" s="20">
        <f>'Raw Data'!I8057</f>
        <v>0</v>
      </c>
      <c r="J8057" s="20">
        <f>'Raw Data'!J8057</f>
        <v>0</v>
      </c>
      <c r="K8057" s="20">
        <f>'Raw Data'!K8057</f>
        <v>0</v>
      </c>
      <c r="L8057" s="20">
        <f>'Raw Data'!L8057</f>
        <v>0</v>
      </c>
      <c r="M8057" s="20">
        <f>'Raw Data'!M8057</f>
        <v>0</v>
      </c>
    </row>
    <row r="8058" spans="1:13" x14ac:dyDescent="0.3">
      <c r="A8058" s="20">
        <f>'Raw Data'!A8058</f>
        <v>0</v>
      </c>
      <c r="B8058" s="20">
        <f>'Raw Data'!B8058</f>
        <v>0</v>
      </c>
      <c r="C8058" s="20">
        <f>'Raw Data'!C8058</f>
        <v>0</v>
      </c>
      <c r="D8058" s="20">
        <f>'Raw Data'!D8058</f>
        <v>0</v>
      </c>
      <c r="E8058" s="20">
        <f>'Raw Data'!E8058</f>
        <v>0</v>
      </c>
      <c r="F8058" s="20">
        <f>'Raw Data'!F8058</f>
        <v>0</v>
      </c>
      <c r="G8058" s="20">
        <f>'Raw Data'!G8058</f>
        <v>0</v>
      </c>
      <c r="H8058" s="20">
        <f>'Raw Data'!H8058</f>
        <v>0</v>
      </c>
      <c r="I8058" s="20">
        <f>'Raw Data'!I8058</f>
        <v>0</v>
      </c>
      <c r="J8058" s="20">
        <f>'Raw Data'!J8058</f>
        <v>0</v>
      </c>
      <c r="K8058" s="20">
        <f>'Raw Data'!K8058</f>
        <v>0</v>
      </c>
      <c r="L8058" s="20">
        <f>'Raw Data'!L8058</f>
        <v>0</v>
      </c>
      <c r="M8058" s="20">
        <f>'Raw Data'!M8058</f>
        <v>0</v>
      </c>
    </row>
    <row r="8059" spans="1:13" x14ac:dyDescent="0.3">
      <c r="A8059" s="20">
        <f>'Raw Data'!A8059</f>
        <v>0</v>
      </c>
      <c r="B8059" s="20">
        <f>'Raw Data'!B8059</f>
        <v>0</v>
      </c>
      <c r="C8059" s="20">
        <f>'Raw Data'!C8059</f>
        <v>0</v>
      </c>
      <c r="D8059" s="20">
        <f>'Raw Data'!D8059</f>
        <v>0</v>
      </c>
      <c r="E8059" s="20">
        <f>'Raw Data'!E8059</f>
        <v>0</v>
      </c>
      <c r="F8059" s="20">
        <f>'Raw Data'!F8059</f>
        <v>0</v>
      </c>
      <c r="G8059" s="20">
        <f>'Raw Data'!G8059</f>
        <v>0</v>
      </c>
      <c r="H8059" s="20">
        <f>'Raw Data'!H8059</f>
        <v>0</v>
      </c>
      <c r="I8059" s="20">
        <f>'Raw Data'!I8059</f>
        <v>0</v>
      </c>
      <c r="J8059" s="20">
        <f>'Raw Data'!J8059</f>
        <v>0</v>
      </c>
      <c r="K8059" s="20">
        <f>'Raw Data'!K8059</f>
        <v>0</v>
      </c>
      <c r="L8059" s="20">
        <f>'Raw Data'!L8059</f>
        <v>0</v>
      </c>
      <c r="M8059" s="20">
        <f>'Raw Data'!M8059</f>
        <v>0</v>
      </c>
    </row>
    <row r="8060" spans="1:13" x14ac:dyDescent="0.3">
      <c r="A8060" s="20">
        <f>'Raw Data'!A8060</f>
        <v>0</v>
      </c>
      <c r="B8060" s="20">
        <f>'Raw Data'!B8060</f>
        <v>0</v>
      </c>
      <c r="C8060" s="20">
        <f>'Raw Data'!C8060</f>
        <v>0</v>
      </c>
      <c r="D8060" s="20">
        <f>'Raw Data'!D8060</f>
        <v>0</v>
      </c>
      <c r="E8060" s="20">
        <f>'Raw Data'!E8060</f>
        <v>0</v>
      </c>
      <c r="F8060" s="20">
        <f>'Raw Data'!F8060</f>
        <v>0</v>
      </c>
      <c r="G8060" s="20">
        <f>'Raw Data'!G8060</f>
        <v>0</v>
      </c>
      <c r="H8060" s="20">
        <f>'Raw Data'!H8060</f>
        <v>0</v>
      </c>
      <c r="I8060" s="20">
        <f>'Raw Data'!I8060</f>
        <v>0</v>
      </c>
      <c r="J8060" s="20">
        <f>'Raw Data'!J8060</f>
        <v>0</v>
      </c>
      <c r="K8060" s="20">
        <f>'Raw Data'!K8060</f>
        <v>0</v>
      </c>
      <c r="L8060" s="20">
        <f>'Raw Data'!L8060</f>
        <v>0</v>
      </c>
      <c r="M8060" s="20">
        <f>'Raw Data'!M8060</f>
        <v>0</v>
      </c>
    </row>
    <row r="8061" spans="1:13" x14ac:dyDescent="0.3">
      <c r="A8061" s="20">
        <f>'Raw Data'!A8061</f>
        <v>0</v>
      </c>
      <c r="B8061" s="20">
        <f>'Raw Data'!B8061</f>
        <v>0</v>
      </c>
      <c r="C8061" s="20">
        <f>'Raw Data'!C8061</f>
        <v>0</v>
      </c>
      <c r="D8061" s="20">
        <f>'Raw Data'!D8061</f>
        <v>0</v>
      </c>
      <c r="E8061" s="20">
        <f>'Raw Data'!E8061</f>
        <v>0</v>
      </c>
      <c r="F8061" s="20">
        <f>'Raw Data'!F8061</f>
        <v>0</v>
      </c>
      <c r="G8061" s="20">
        <f>'Raw Data'!G8061</f>
        <v>0</v>
      </c>
      <c r="H8061" s="20">
        <f>'Raw Data'!H8061</f>
        <v>0</v>
      </c>
      <c r="I8061" s="20">
        <f>'Raw Data'!I8061</f>
        <v>0</v>
      </c>
      <c r="J8061" s="20">
        <f>'Raw Data'!J8061</f>
        <v>0</v>
      </c>
      <c r="K8061" s="20">
        <f>'Raw Data'!K8061</f>
        <v>0</v>
      </c>
      <c r="L8061" s="20">
        <f>'Raw Data'!L8061</f>
        <v>0</v>
      </c>
      <c r="M8061" s="20">
        <f>'Raw Data'!M8061</f>
        <v>0</v>
      </c>
    </row>
    <row r="8062" spans="1:13" x14ac:dyDescent="0.3">
      <c r="A8062" s="20">
        <f>'Raw Data'!A8062</f>
        <v>0</v>
      </c>
      <c r="B8062" s="20">
        <f>'Raw Data'!B8062</f>
        <v>0</v>
      </c>
      <c r="C8062" s="20">
        <f>'Raw Data'!C8062</f>
        <v>0</v>
      </c>
      <c r="D8062" s="20">
        <f>'Raw Data'!D8062</f>
        <v>0</v>
      </c>
      <c r="E8062" s="20">
        <f>'Raw Data'!E8062</f>
        <v>0</v>
      </c>
      <c r="F8062" s="20">
        <f>'Raw Data'!F8062</f>
        <v>0</v>
      </c>
      <c r="G8062" s="20">
        <f>'Raw Data'!G8062</f>
        <v>0</v>
      </c>
      <c r="H8062" s="20">
        <f>'Raw Data'!H8062</f>
        <v>0</v>
      </c>
      <c r="I8062" s="20">
        <f>'Raw Data'!I8062</f>
        <v>0</v>
      </c>
      <c r="J8062" s="20">
        <f>'Raw Data'!J8062</f>
        <v>0</v>
      </c>
      <c r="K8062" s="20">
        <f>'Raw Data'!K8062</f>
        <v>0</v>
      </c>
      <c r="L8062" s="20">
        <f>'Raw Data'!L8062</f>
        <v>0</v>
      </c>
      <c r="M8062" s="20">
        <f>'Raw Data'!M8062</f>
        <v>0</v>
      </c>
    </row>
    <row r="8063" spans="1:13" x14ac:dyDescent="0.3">
      <c r="A8063" s="20">
        <f>'Raw Data'!A8063</f>
        <v>0</v>
      </c>
      <c r="B8063" s="20">
        <f>'Raw Data'!B8063</f>
        <v>0</v>
      </c>
      <c r="C8063" s="20">
        <f>'Raw Data'!C8063</f>
        <v>0</v>
      </c>
      <c r="D8063" s="20">
        <f>'Raw Data'!D8063</f>
        <v>0</v>
      </c>
      <c r="E8063" s="20">
        <f>'Raw Data'!E8063</f>
        <v>0</v>
      </c>
      <c r="F8063" s="20">
        <f>'Raw Data'!F8063</f>
        <v>0</v>
      </c>
      <c r="G8063" s="20">
        <f>'Raw Data'!G8063</f>
        <v>0</v>
      </c>
      <c r="H8063" s="20">
        <f>'Raw Data'!H8063</f>
        <v>0</v>
      </c>
      <c r="I8063" s="20">
        <f>'Raw Data'!I8063</f>
        <v>0</v>
      </c>
      <c r="J8063" s="20">
        <f>'Raw Data'!J8063</f>
        <v>0</v>
      </c>
      <c r="K8063" s="20">
        <f>'Raw Data'!K8063</f>
        <v>0</v>
      </c>
      <c r="L8063" s="20">
        <f>'Raw Data'!L8063</f>
        <v>0</v>
      </c>
      <c r="M8063" s="20">
        <f>'Raw Data'!M8063</f>
        <v>0</v>
      </c>
    </row>
    <row r="8064" spans="1:13" x14ac:dyDescent="0.3">
      <c r="A8064" s="20">
        <f>'Raw Data'!A8064</f>
        <v>0</v>
      </c>
      <c r="B8064" s="20">
        <f>'Raw Data'!B8064</f>
        <v>0</v>
      </c>
      <c r="C8064" s="20">
        <f>'Raw Data'!C8064</f>
        <v>0</v>
      </c>
      <c r="D8064" s="20">
        <f>'Raw Data'!D8064</f>
        <v>0</v>
      </c>
      <c r="E8064" s="20">
        <f>'Raw Data'!E8064</f>
        <v>0</v>
      </c>
      <c r="F8064" s="20">
        <f>'Raw Data'!F8064</f>
        <v>0</v>
      </c>
      <c r="G8064" s="20">
        <f>'Raw Data'!G8064</f>
        <v>0</v>
      </c>
      <c r="H8064" s="20">
        <f>'Raw Data'!H8064</f>
        <v>0</v>
      </c>
      <c r="I8064" s="20">
        <f>'Raw Data'!I8064</f>
        <v>0</v>
      </c>
      <c r="J8064" s="20">
        <f>'Raw Data'!J8064</f>
        <v>0</v>
      </c>
      <c r="K8064" s="20">
        <f>'Raw Data'!K8064</f>
        <v>0</v>
      </c>
      <c r="L8064" s="20">
        <f>'Raw Data'!L8064</f>
        <v>0</v>
      </c>
      <c r="M8064" s="20">
        <f>'Raw Data'!M8064</f>
        <v>0</v>
      </c>
    </row>
    <row r="8065" spans="1:13" x14ac:dyDescent="0.3">
      <c r="A8065" s="20">
        <f>'Raw Data'!A8065</f>
        <v>0</v>
      </c>
      <c r="B8065" s="20">
        <f>'Raw Data'!B8065</f>
        <v>0</v>
      </c>
      <c r="C8065" s="20">
        <f>'Raw Data'!C8065</f>
        <v>0</v>
      </c>
      <c r="D8065" s="20">
        <f>'Raw Data'!D8065</f>
        <v>0</v>
      </c>
      <c r="E8065" s="20">
        <f>'Raw Data'!E8065</f>
        <v>0</v>
      </c>
      <c r="F8065" s="20">
        <f>'Raw Data'!F8065</f>
        <v>0</v>
      </c>
      <c r="G8065" s="20">
        <f>'Raw Data'!G8065</f>
        <v>0</v>
      </c>
      <c r="H8065" s="20">
        <f>'Raw Data'!H8065</f>
        <v>0</v>
      </c>
      <c r="I8065" s="20">
        <f>'Raw Data'!I8065</f>
        <v>0</v>
      </c>
      <c r="J8065" s="20">
        <f>'Raw Data'!J8065</f>
        <v>0</v>
      </c>
      <c r="K8065" s="20">
        <f>'Raw Data'!K8065</f>
        <v>0</v>
      </c>
      <c r="L8065" s="20">
        <f>'Raw Data'!L8065</f>
        <v>0</v>
      </c>
      <c r="M8065" s="20">
        <f>'Raw Data'!M8065</f>
        <v>0</v>
      </c>
    </row>
    <row r="8066" spans="1:13" x14ac:dyDescent="0.3">
      <c r="A8066" s="20">
        <f>'Raw Data'!A8066</f>
        <v>0</v>
      </c>
      <c r="B8066" s="20">
        <f>'Raw Data'!B8066</f>
        <v>0</v>
      </c>
      <c r="C8066" s="20">
        <f>'Raw Data'!C8066</f>
        <v>0</v>
      </c>
      <c r="D8066" s="20">
        <f>'Raw Data'!D8066</f>
        <v>0</v>
      </c>
      <c r="E8066" s="20">
        <f>'Raw Data'!E8066</f>
        <v>0</v>
      </c>
      <c r="F8066" s="20">
        <f>'Raw Data'!F8066</f>
        <v>0</v>
      </c>
      <c r="G8066" s="20">
        <f>'Raw Data'!G8066</f>
        <v>0</v>
      </c>
      <c r="H8066" s="20">
        <f>'Raw Data'!H8066</f>
        <v>0</v>
      </c>
      <c r="I8066" s="20">
        <f>'Raw Data'!I8066</f>
        <v>0</v>
      </c>
      <c r="J8066" s="20">
        <f>'Raw Data'!J8066</f>
        <v>0</v>
      </c>
      <c r="K8066" s="20">
        <f>'Raw Data'!K8066</f>
        <v>0</v>
      </c>
      <c r="L8066" s="20">
        <f>'Raw Data'!L8066</f>
        <v>0</v>
      </c>
      <c r="M8066" s="20">
        <f>'Raw Data'!M8066</f>
        <v>0</v>
      </c>
    </row>
    <row r="8067" spans="1:13" x14ac:dyDescent="0.3">
      <c r="A8067" s="20">
        <f>'Raw Data'!A8067</f>
        <v>0</v>
      </c>
      <c r="B8067" s="20">
        <f>'Raw Data'!B8067</f>
        <v>0</v>
      </c>
      <c r="C8067" s="20">
        <f>'Raw Data'!C8067</f>
        <v>0</v>
      </c>
      <c r="D8067" s="20">
        <f>'Raw Data'!D8067</f>
        <v>0</v>
      </c>
      <c r="E8067" s="20">
        <f>'Raw Data'!E8067</f>
        <v>0</v>
      </c>
      <c r="F8067" s="20">
        <f>'Raw Data'!F8067</f>
        <v>0</v>
      </c>
      <c r="G8067" s="20">
        <f>'Raw Data'!G8067</f>
        <v>0</v>
      </c>
      <c r="H8067" s="20">
        <f>'Raw Data'!H8067</f>
        <v>0</v>
      </c>
      <c r="I8067" s="20">
        <f>'Raw Data'!I8067</f>
        <v>0</v>
      </c>
      <c r="J8067" s="20">
        <f>'Raw Data'!J8067</f>
        <v>0</v>
      </c>
      <c r="K8067" s="20">
        <f>'Raw Data'!K8067</f>
        <v>0</v>
      </c>
      <c r="L8067" s="20">
        <f>'Raw Data'!L8067</f>
        <v>0</v>
      </c>
      <c r="M8067" s="20">
        <f>'Raw Data'!M8067</f>
        <v>0</v>
      </c>
    </row>
    <row r="8068" spans="1:13" x14ac:dyDescent="0.3">
      <c r="A8068" s="20">
        <f>'Raw Data'!A8068</f>
        <v>0</v>
      </c>
      <c r="B8068" s="20">
        <f>'Raw Data'!B8068</f>
        <v>0</v>
      </c>
      <c r="C8068" s="20">
        <f>'Raw Data'!C8068</f>
        <v>0</v>
      </c>
      <c r="D8068" s="20">
        <f>'Raw Data'!D8068</f>
        <v>0</v>
      </c>
      <c r="E8068" s="20">
        <f>'Raw Data'!E8068</f>
        <v>0</v>
      </c>
      <c r="F8068" s="20">
        <f>'Raw Data'!F8068</f>
        <v>0</v>
      </c>
      <c r="G8068" s="20">
        <f>'Raw Data'!G8068</f>
        <v>0</v>
      </c>
      <c r="H8068" s="20">
        <f>'Raw Data'!H8068</f>
        <v>0</v>
      </c>
      <c r="I8068" s="20">
        <f>'Raw Data'!I8068</f>
        <v>0</v>
      </c>
      <c r="J8068" s="20">
        <f>'Raw Data'!J8068</f>
        <v>0</v>
      </c>
      <c r="K8068" s="20">
        <f>'Raw Data'!K8068</f>
        <v>0</v>
      </c>
      <c r="L8068" s="20">
        <f>'Raw Data'!L8068</f>
        <v>0</v>
      </c>
      <c r="M8068" s="20">
        <f>'Raw Data'!M8068</f>
        <v>0</v>
      </c>
    </row>
    <row r="8069" spans="1:13" x14ac:dyDescent="0.3">
      <c r="A8069" s="20">
        <f>'Raw Data'!A8069</f>
        <v>0</v>
      </c>
      <c r="B8069" s="20">
        <f>'Raw Data'!B8069</f>
        <v>0</v>
      </c>
      <c r="C8069" s="20">
        <f>'Raw Data'!C8069</f>
        <v>0</v>
      </c>
      <c r="D8069" s="20">
        <f>'Raw Data'!D8069</f>
        <v>0</v>
      </c>
      <c r="E8069" s="20">
        <f>'Raw Data'!E8069</f>
        <v>0</v>
      </c>
      <c r="F8069" s="20">
        <f>'Raw Data'!F8069</f>
        <v>0</v>
      </c>
      <c r="G8069" s="20">
        <f>'Raw Data'!G8069</f>
        <v>0</v>
      </c>
      <c r="H8069" s="20">
        <f>'Raw Data'!H8069</f>
        <v>0</v>
      </c>
      <c r="I8069" s="20">
        <f>'Raw Data'!I8069</f>
        <v>0</v>
      </c>
      <c r="J8069" s="20">
        <f>'Raw Data'!J8069</f>
        <v>0</v>
      </c>
      <c r="K8069" s="20">
        <f>'Raw Data'!K8069</f>
        <v>0</v>
      </c>
      <c r="L8069" s="20">
        <f>'Raw Data'!L8069</f>
        <v>0</v>
      </c>
      <c r="M8069" s="20">
        <f>'Raw Data'!M8069</f>
        <v>0</v>
      </c>
    </row>
    <row r="8070" spans="1:13" x14ac:dyDescent="0.3">
      <c r="A8070" s="20">
        <f>'Raw Data'!A8070</f>
        <v>0</v>
      </c>
      <c r="B8070" s="20">
        <f>'Raw Data'!B8070</f>
        <v>0</v>
      </c>
      <c r="C8070" s="20">
        <f>'Raw Data'!C8070</f>
        <v>0</v>
      </c>
      <c r="D8070" s="20">
        <f>'Raw Data'!D8070</f>
        <v>0</v>
      </c>
      <c r="E8070" s="20">
        <f>'Raw Data'!E8070</f>
        <v>0</v>
      </c>
      <c r="F8070" s="20">
        <f>'Raw Data'!F8070</f>
        <v>0</v>
      </c>
      <c r="G8070" s="20">
        <f>'Raw Data'!G8070</f>
        <v>0</v>
      </c>
      <c r="H8070" s="20">
        <f>'Raw Data'!H8070</f>
        <v>0</v>
      </c>
      <c r="I8070" s="20">
        <f>'Raw Data'!I8070</f>
        <v>0</v>
      </c>
      <c r="J8070" s="20">
        <f>'Raw Data'!J8070</f>
        <v>0</v>
      </c>
      <c r="K8070" s="20">
        <f>'Raw Data'!K8070</f>
        <v>0</v>
      </c>
      <c r="L8070" s="20">
        <f>'Raw Data'!L8070</f>
        <v>0</v>
      </c>
      <c r="M8070" s="20">
        <f>'Raw Data'!M8070</f>
        <v>0</v>
      </c>
    </row>
    <row r="8071" spans="1:13" x14ac:dyDescent="0.3">
      <c r="A8071" s="20">
        <f>'Raw Data'!A8071</f>
        <v>0</v>
      </c>
      <c r="B8071" s="20">
        <f>'Raw Data'!B8071</f>
        <v>0</v>
      </c>
      <c r="C8071" s="20">
        <f>'Raw Data'!C8071</f>
        <v>0</v>
      </c>
      <c r="D8071" s="20">
        <f>'Raw Data'!D8071</f>
        <v>0</v>
      </c>
      <c r="E8071" s="20">
        <f>'Raw Data'!E8071</f>
        <v>0</v>
      </c>
      <c r="F8071" s="20">
        <f>'Raw Data'!F8071</f>
        <v>0</v>
      </c>
      <c r="G8071" s="20">
        <f>'Raw Data'!G8071</f>
        <v>0</v>
      </c>
      <c r="H8071" s="20">
        <f>'Raw Data'!H8071</f>
        <v>0</v>
      </c>
      <c r="I8071" s="20">
        <f>'Raw Data'!I8071</f>
        <v>0</v>
      </c>
      <c r="J8071" s="20">
        <f>'Raw Data'!J8071</f>
        <v>0</v>
      </c>
      <c r="K8071" s="20">
        <f>'Raw Data'!K8071</f>
        <v>0</v>
      </c>
      <c r="L8071" s="20">
        <f>'Raw Data'!L8071</f>
        <v>0</v>
      </c>
      <c r="M8071" s="20">
        <f>'Raw Data'!M8071</f>
        <v>0</v>
      </c>
    </row>
    <row r="8072" spans="1:13" x14ac:dyDescent="0.3">
      <c r="A8072" s="20">
        <f>'Raw Data'!A8072</f>
        <v>0</v>
      </c>
      <c r="B8072" s="20">
        <f>'Raw Data'!B8072</f>
        <v>0</v>
      </c>
      <c r="C8072" s="20">
        <f>'Raw Data'!C8072</f>
        <v>0</v>
      </c>
      <c r="D8072" s="20">
        <f>'Raw Data'!D8072</f>
        <v>0</v>
      </c>
      <c r="E8072" s="20">
        <f>'Raw Data'!E8072</f>
        <v>0</v>
      </c>
      <c r="F8072" s="20">
        <f>'Raw Data'!F8072</f>
        <v>0</v>
      </c>
      <c r="G8072" s="20">
        <f>'Raw Data'!G8072</f>
        <v>0</v>
      </c>
      <c r="H8072" s="20">
        <f>'Raw Data'!H8072</f>
        <v>0</v>
      </c>
      <c r="I8072" s="20">
        <f>'Raw Data'!I8072</f>
        <v>0</v>
      </c>
      <c r="J8072" s="20">
        <f>'Raw Data'!J8072</f>
        <v>0</v>
      </c>
      <c r="K8072" s="20">
        <f>'Raw Data'!K8072</f>
        <v>0</v>
      </c>
      <c r="L8072" s="20">
        <f>'Raw Data'!L8072</f>
        <v>0</v>
      </c>
      <c r="M8072" s="20">
        <f>'Raw Data'!M8072</f>
        <v>0</v>
      </c>
    </row>
    <row r="8073" spans="1:13" x14ac:dyDescent="0.3">
      <c r="A8073" s="20">
        <f>'Raw Data'!A8073</f>
        <v>0</v>
      </c>
      <c r="B8073" s="20">
        <f>'Raw Data'!B8073</f>
        <v>0</v>
      </c>
      <c r="C8073" s="20">
        <f>'Raw Data'!C8073</f>
        <v>0</v>
      </c>
      <c r="D8073" s="20">
        <f>'Raw Data'!D8073</f>
        <v>0</v>
      </c>
      <c r="E8073" s="20">
        <f>'Raw Data'!E8073</f>
        <v>0</v>
      </c>
      <c r="F8073" s="20">
        <f>'Raw Data'!F8073</f>
        <v>0</v>
      </c>
      <c r="G8073" s="20">
        <f>'Raw Data'!G8073</f>
        <v>0</v>
      </c>
      <c r="H8073" s="20">
        <f>'Raw Data'!H8073</f>
        <v>0</v>
      </c>
      <c r="I8073" s="20">
        <f>'Raw Data'!I8073</f>
        <v>0</v>
      </c>
      <c r="J8073" s="20">
        <f>'Raw Data'!J8073</f>
        <v>0</v>
      </c>
      <c r="K8073" s="20">
        <f>'Raw Data'!K8073</f>
        <v>0</v>
      </c>
      <c r="L8073" s="20">
        <f>'Raw Data'!L8073</f>
        <v>0</v>
      </c>
      <c r="M8073" s="20">
        <f>'Raw Data'!M8073</f>
        <v>0</v>
      </c>
    </row>
    <row r="8074" spans="1:13" x14ac:dyDescent="0.3">
      <c r="A8074" s="20">
        <f>'Raw Data'!A8074</f>
        <v>0</v>
      </c>
      <c r="B8074" s="20">
        <f>'Raw Data'!B8074</f>
        <v>0</v>
      </c>
      <c r="C8074" s="20">
        <f>'Raw Data'!C8074</f>
        <v>0</v>
      </c>
      <c r="D8074" s="20">
        <f>'Raw Data'!D8074</f>
        <v>0</v>
      </c>
      <c r="E8074" s="20">
        <f>'Raw Data'!E8074</f>
        <v>0</v>
      </c>
      <c r="F8074" s="20">
        <f>'Raw Data'!F8074</f>
        <v>0</v>
      </c>
      <c r="G8074" s="20">
        <f>'Raw Data'!G8074</f>
        <v>0</v>
      </c>
      <c r="H8074" s="20">
        <f>'Raw Data'!H8074</f>
        <v>0</v>
      </c>
      <c r="I8074" s="20">
        <f>'Raw Data'!I8074</f>
        <v>0</v>
      </c>
      <c r="J8074" s="20">
        <f>'Raw Data'!J8074</f>
        <v>0</v>
      </c>
      <c r="K8074" s="20">
        <f>'Raw Data'!K8074</f>
        <v>0</v>
      </c>
      <c r="L8074" s="20">
        <f>'Raw Data'!L8074</f>
        <v>0</v>
      </c>
      <c r="M8074" s="20">
        <f>'Raw Data'!M8074</f>
        <v>0</v>
      </c>
    </row>
    <row r="8075" spans="1:13" x14ac:dyDescent="0.3">
      <c r="A8075" s="20">
        <f>'Raw Data'!A8075</f>
        <v>0</v>
      </c>
      <c r="B8075" s="20">
        <f>'Raw Data'!B8075</f>
        <v>0</v>
      </c>
      <c r="C8075" s="20">
        <f>'Raw Data'!C8075</f>
        <v>0</v>
      </c>
      <c r="D8075" s="20">
        <f>'Raw Data'!D8075</f>
        <v>0</v>
      </c>
      <c r="E8075" s="20">
        <f>'Raw Data'!E8075</f>
        <v>0</v>
      </c>
      <c r="F8075" s="20">
        <f>'Raw Data'!F8075</f>
        <v>0</v>
      </c>
      <c r="G8075" s="20">
        <f>'Raw Data'!G8075</f>
        <v>0</v>
      </c>
      <c r="H8075" s="20">
        <f>'Raw Data'!H8075</f>
        <v>0</v>
      </c>
      <c r="I8075" s="20">
        <f>'Raw Data'!I8075</f>
        <v>0</v>
      </c>
      <c r="J8075" s="20">
        <f>'Raw Data'!J8075</f>
        <v>0</v>
      </c>
      <c r="K8075" s="20">
        <f>'Raw Data'!K8075</f>
        <v>0</v>
      </c>
      <c r="L8075" s="20">
        <f>'Raw Data'!L8075</f>
        <v>0</v>
      </c>
      <c r="M8075" s="20">
        <f>'Raw Data'!M8075</f>
        <v>0</v>
      </c>
    </row>
    <row r="8076" spans="1:13" x14ac:dyDescent="0.3">
      <c r="A8076" s="20">
        <f>'Raw Data'!A8076</f>
        <v>0</v>
      </c>
      <c r="B8076" s="20">
        <f>'Raw Data'!B8076</f>
        <v>0</v>
      </c>
      <c r="C8076" s="20">
        <f>'Raw Data'!C8076</f>
        <v>0</v>
      </c>
      <c r="D8076" s="20">
        <f>'Raw Data'!D8076</f>
        <v>0</v>
      </c>
      <c r="E8076" s="20">
        <f>'Raw Data'!E8076</f>
        <v>0</v>
      </c>
      <c r="F8076" s="20">
        <f>'Raw Data'!F8076</f>
        <v>0</v>
      </c>
      <c r="G8076" s="20">
        <f>'Raw Data'!G8076</f>
        <v>0</v>
      </c>
      <c r="H8076" s="20">
        <f>'Raw Data'!H8076</f>
        <v>0</v>
      </c>
      <c r="I8076" s="20">
        <f>'Raw Data'!I8076</f>
        <v>0</v>
      </c>
      <c r="J8076" s="20">
        <f>'Raw Data'!J8076</f>
        <v>0</v>
      </c>
      <c r="K8076" s="20">
        <f>'Raw Data'!K8076</f>
        <v>0</v>
      </c>
      <c r="L8076" s="20">
        <f>'Raw Data'!L8076</f>
        <v>0</v>
      </c>
      <c r="M8076" s="20">
        <f>'Raw Data'!M8076</f>
        <v>0</v>
      </c>
    </row>
    <row r="8077" spans="1:13" x14ac:dyDescent="0.3">
      <c r="A8077" s="20">
        <f>'Raw Data'!A8077</f>
        <v>0</v>
      </c>
      <c r="B8077" s="20">
        <f>'Raw Data'!B8077</f>
        <v>0</v>
      </c>
      <c r="C8077" s="20">
        <f>'Raw Data'!C8077</f>
        <v>0</v>
      </c>
      <c r="D8077" s="20">
        <f>'Raw Data'!D8077</f>
        <v>0</v>
      </c>
      <c r="E8077" s="20">
        <f>'Raw Data'!E8077</f>
        <v>0</v>
      </c>
      <c r="F8077" s="20">
        <f>'Raw Data'!F8077</f>
        <v>0</v>
      </c>
      <c r="G8077" s="20">
        <f>'Raw Data'!G8077</f>
        <v>0</v>
      </c>
      <c r="H8077" s="20">
        <f>'Raw Data'!H8077</f>
        <v>0</v>
      </c>
      <c r="I8077" s="20">
        <f>'Raw Data'!I8077</f>
        <v>0</v>
      </c>
      <c r="J8077" s="20">
        <f>'Raw Data'!J8077</f>
        <v>0</v>
      </c>
      <c r="K8077" s="20">
        <f>'Raw Data'!K8077</f>
        <v>0</v>
      </c>
      <c r="L8077" s="20">
        <f>'Raw Data'!L8077</f>
        <v>0</v>
      </c>
      <c r="M8077" s="20">
        <f>'Raw Data'!M8077</f>
        <v>0</v>
      </c>
    </row>
    <row r="8078" spans="1:13" x14ac:dyDescent="0.3">
      <c r="A8078" s="20">
        <f>'Raw Data'!A8078</f>
        <v>0</v>
      </c>
      <c r="B8078" s="20">
        <f>'Raw Data'!B8078</f>
        <v>0</v>
      </c>
      <c r="C8078" s="20">
        <f>'Raw Data'!C8078</f>
        <v>0</v>
      </c>
      <c r="D8078" s="20">
        <f>'Raw Data'!D8078</f>
        <v>0</v>
      </c>
      <c r="E8078" s="20">
        <f>'Raw Data'!E8078</f>
        <v>0</v>
      </c>
      <c r="F8078" s="20">
        <f>'Raw Data'!F8078</f>
        <v>0</v>
      </c>
      <c r="G8078" s="20">
        <f>'Raw Data'!G8078</f>
        <v>0</v>
      </c>
      <c r="H8078" s="20">
        <f>'Raw Data'!H8078</f>
        <v>0</v>
      </c>
      <c r="I8078" s="20">
        <f>'Raw Data'!I8078</f>
        <v>0</v>
      </c>
      <c r="J8078" s="20">
        <f>'Raw Data'!J8078</f>
        <v>0</v>
      </c>
      <c r="K8078" s="20">
        <f>'Raw Data'!K8078</f>
        <v>0</v>
      </c>
      <c r="L8078" s="20">
        <f>'Raw Data'!L8078</f>
        <v>0</v>
      </c>
      <c r="M8078" s="20">
        <f>'Raw Data'!M8078</f>
        <v>0</v>
      </c>
    </row>
    <row r="8079" spans="1:13" x14ac:dyDescent="0.3">
      <c r="A8079" s="20">
        <f>'Raw Data'!A8079</f>
        <v>0</v>
      </c>
      <c r="B8079" s="20">
        <f>'Raw Data'!B8079</f>
        <v>0</v>
      </c>
      <c r="C8079" s="20">
        <f>'Raw Data'!C8079</f>
        <v>0</v>
      </c>
      <c r="D8079" s="20">
        <f>'Raw Data'!D8079</f>
        <v>0</v>
      </c>
      <c r="E8079" s="20">
        <f>'Raw Data'!E8079</f>
        <v>0</v>
      </c>
      <c r="F8079" s="20">
        <f>'Raw Data'!F8079</f>
        <v>0</v>
      </c>
      <c r="G8079" s="20">
        <f>'Raw Data'!G8079</f>
        <v>0</v>
      </c>
      <c r="H8079" s="20">
        <f>'Raw Data'!H8079</f>
        <v>0</v>
      </c>
      <c r="I8079" s="20">
        <f>'Raw Data'!I8079</f>
        <v>0</v>
      </c>
      <c r="J8079" s="20">
        <f>'Raw Data'!J8079</f>
        <v>0</v>
      </c>
      <c r="K8079" s="20">
        <f>'Raw Data'!K8079</f>
        <v>0</v>
      </c>
      <c r="L8079" s="20">
        <f>'Raw Data'!L8079</f>
        <v>0</v>
      </c>
      <c r="M8079" s="20">
        <f>'Raw Data'!M8079</f>
        <v>0</v>
      </c>
    </row>
    <row r="8080" spans="1:13" x14ac:dyDescent="0.3">
      <c r="A8080" s="20">
        <f>'Raw Data'!A8080</f>
        <v>0</v>
      </c>
      <c r="B8080" s="20">
        <f>'Raw Data'!B8080</f>
        <v>0</v>
      </c>
      <c r="C8080" s="20">
        <f>'Raw Data'!C8080</f>
        <v>0</v>
      </c>
      <c r="D8080" s="20">
        <f>'Raw Data'!D8080</f>
        <v>0</v>
      </c>
      <c r="E8080" s="20">
        <f>'Raw Data'!E8080</f>
        <v>0</v>
      </c>
      <c r="F8080" s="20">
        <f>'Raw Data'!F8080</f>
        <v>0</v>
      </c>
      <c r="G8080" s="20">
        <f>'Raw Data'!G8080</f>
        <v>0</v>
      </c>
      <c r="H8080" s="20">
        <f>'Raw Data'!H8080</f>
        <v>0</v>
      </c>
      <c r="I8080" s="20">
        <f>'Raw Data'!I8080</f>
        <v>0</v>
      </c>
      <c r="J8080" s="20">
        <f>'Raw Data'!J8080</f>
        <v>0</v>
      </c>
      <c r="K8080" s="20">
        <f>'Raw Data'!K8080</f>
        <v>0</v>
      </c>
      <c r="L8080" s="20">
        <f>'Raw Data'!L8080</f>
        <v>0</v>
      </c>
      <c r="M8080" s="20">
        <f>'Raw Data'!M8080</f>
        <v>0</v>
      </c>
    </row>
    <row r="8081" spans="1:13" x14ac:dyDescent="0.3">
      <c r="A8081" s="20">
        <f>'Raw Data'!A8081</f>
        <v>0</v>
      </c>
      <c r="B8081" s="20">
        <f>'Raw Data'!B8081</f>
        <v>0</v>
      </c>
      <c r="C8081" s="20">
        <f>'Raw Data'!C8081</f>
        <v>0</v>
      </c>
      <c r="D8081" s="20">
        <f>'Raw Data'!D8081</f>
        <v>0</v>
      </c>
      <c r="E8081" s="20">
        <f>'Raw Data'!E8081</f>
        <v>0</v>
      </c>
      <c r="F8081" s="20">
        <f>'Raw Data'!F8081</f>
        <v>0</v>
      </c>
      <c r="G8081" s="20">
        <f>'Raw Data'!G8081</f>
        <v>0</v>
      </c>
      <c r="H8081" s="20">
        <f>'Raw Data'!H8081</f>
        <v>0</v>
      </c>
      <c r="I8081" s="20">
        <f>'Raw Data'!I8081</f>
        <v>0</v>
      </c>
      <c r="J8081" s="20">
        <f>'Raw Data'!J8081</f>
        <v>0</v>
      </c>
      <c r="K8081" s="20">
        <f>'Raw Data'!K8081</f>
        <v>0</v>
      </c>
      <c r="L8081" s="20">
        <f>'Raw Data'!L8081</f>
        <v>0</v>
      </c>
      <c r="M8081" s="20">
        <f>'Raw Data'!M8081</f>
        <v>0</v>
      </c>
    </row>
    <row r="8082" spans="1:13" x14ac:dyDescent="0.3">
      <c r="A8082" s="20">
        <f>'Raw Data'!A8082</f>
        <v>0</v>
      </c>
      <c r="B8082" s="20">
        <f>'Raw Data'!B8082</f>
        <v>0</v>
      </c>
      <c r="C8082" s="20">
        <f>'Raw Data'!C8082</f>
        <v>0</v>
      </c>
      <c r="D8082" s="20">
        <f>'Raw Data'!D8082</f>
        <v>0</v>
      </c>
      <c r="E8082" s="20">
        <f>'Raw Data'!E8082</f>
        <v>0</v>
      </c>
      <c r="F8082" s="20">
        <f>'Raw Data'!F8082</f>
        <v>0</v>
      </c>
      <c r="G8082" s="20">
        <f>'Raw Data'!G8082</f>
        <v>0</v>
      </c>
      <c r="H8082" s="20">
        <f>'Raw Data'!H8082</f>
        <v>0</v>
      </c>
      <c r="I8082" s="20">
        <f>'Raw Data'!I8082</f>
        <v>0</v>
      </c>
      <c r="J8082" s="20">
        <f>'Raw Data'!J8082</f>
        <v>0</v>
      </c>
      <c r="K8082" s="20">
        <f>'Raw Data'!K8082</f>
        <v>0</v>
      </c>
      <c r="L8082" s="20">
        <f>'Raw Data'!L8082</f>
        <v>0</v>
      </c>
      <c r="M8082" s="20">
        <f>'Raw Data'!M8082</f>
        <v>0</v>
      </c>
    </row>
    <row r="8083" spans="1:13" x14ac:dyDescent="0.3">
      <c r="A8083" s="20">
        <f>'Raw Data'!A8083</f>
        <v>0</v>
      </c>
      <c r="B8083" s="20">
        <f>'Raw Data'!B8083</f>
        <v>0</v>
      </c>
      <c r="C8083" s="20">
        <f>'Raw Data'!C8083</f>
        <v>0</v>
      </c>
      <c r="D8083" s="20">
        <f>'Raw Data'!D8083</f>
        <v>0</v>
      </c>
      <c r="E8083" s="20">
        <f>'Raw Data'!E8083</f>
        <v>0</v>
      </c>
      <c r="F8083" s="20">
        <f>'Raw Data'!F8083</f>
        <v>0</v>
      </c>
      <c r="G8083" s="20">
        <f>'Raw Data'!G8083</f>
        <v>0</v>
      </c>
      <c r="H8083" s="20">
        <f>'Raw Data'!H8083</f>
        <v>0</v>
      </c>
      <c r="I8083" s="20">
        <f>'Raw Data'!I8083</f>
        <v>0</v>
      </c>
      <c r="J8083" s="20">
        <f>'Raw Data'!J8083</f>
        <v>0</v>
      </c>
      <c r="K8083" s="20">
        <f>'Raw Data'!K8083</f>
        <v>0</v>
      </c>
      <c r="L8083" s="20">
        <f>'Raw Data'!L8083</f>
        <v>0</v>
      </c>
      <c r="M8083" s="20">
        <f>'Raw Data'!M8083</f>
        <v>0</v>
      </c>
    </row>
    <row r="8084" spans="1:13" x14ac:dyDescent="0.3">
      <c r="A8084" s="20">
        <f>'Raw Data'!A8084</f>
        <v>0</v>
      </c>
      <c r="B8084" s="20">
        <f>'Raw Data'!B8084</f>
        <v>0</v>
      </c>
      <c r="C8084" s="20">
        <f>'Raw Data'!C8084</f>
        <v>0</v>
      </c>
      <c r="D8084" s="20">
        <f>'Raw Data'!D8084</f>
        <v>0</v>
      </c>
      <c r="E8084" s="20">
        <f>'Raw Data'!E8084</f>
        <v>0</v>
      </c>
      <c r="F8084" s="20">
        <f>'Raw Data'!F8084</f>
        <v>0</v>
      </c>
      <c r="G8084" s="20">
        <f>'Raw Data'!G8084</f>
        <v>0</v>
      </c>
      <c r="H8084" s="20">
        <f>'Raw Data'!H8084</f>
        <v>0</v>
      </c>
      <c r="I8084" s="20">
        <f>'Raw Data'!I8084</f>
        <v>0</v>
      </c>
      <c r="J8084" s="20">
        <f>'Raw Data'!J8084</f>
        <v>0</v>
      </c>
      <c r="K8084" s="20">
        <f>'Raw Data'!K8084</f>
        <v>0</v>
      </c>
      <c r="L8084" s="20">
        <f>'Raw Data'!L8084</f>
        <v>0</v>
      </c>
      <c r="M8084" s="20">
        <f>'Raw Data'!M8084</f>
        <v>0</v>
      </c>
    </row>
    <row r="8085" spans="1:13" x14ac:dyDescent="0.3">
      <c r="A8085" s="20">
        <f>'Raw Data'!A8085</f>
        <v>0</v>
      </c>
      <c r="B8085" s="20">
        <f>'Raw Data'!B8085</f>
        <v>0</v>
      </c>
      <c r="C8085" s="20">
        <f>'Raw Data'!C8085</f>
        <v>0</v>
      </c>
      <c r="D8085" s="20">
        <f>'Raw Data'!D8085</f>
        <v>0</v>
      </c>
      <c r="E8085" s="20">
        <f>'Raw Data'!E8085</f>
        <v>0</v>
      </c>
      <c r="F8085" s="20">
        <f>'Raw Data'!F8085</f>
        <v>0</v>
      </c>
      <c r="G8085" s="20">
        <f>'Raw Data'!G8085</f>
        <v>0</v>
      </c>
      <c r="H8085" s="20">
        <f>'Raw Data'!H8085</f>
        <v>0</v>
      </c>
      <c r="I8085" s="20">
        <f>'Raw Data'!I8085</f>
        <v>0</v>
      </c>
      <c r="J8085" s="20">
        <f>'Raw Data'!J8085</f>
        <v>0</v>
      </c>
      <c r="K8085" s="20">
        <f>'Raw Data'!K8085</f>
        <v>0</v>
      </c>
      <c r="L8085" s="20">
        <f>'Raw Data'!L8085</f>
        <v>0</v>
      </c>
      <c r="M8085" s="20">
        <f>'Raw Data'!M8085</f>
        <v>0</v>
      </c>
    </row>
    <row r="8086" spans="1:13" x14ac:dyDescent="0.3">
      <c r="A8086" s="20">
        <f>'Raw Data'!A8086</f>
        <v>0</v>
      </c>
      <c r="B8086" s="20">
        <f>'Raw Data'!B8086</f>
        <v>0</v>
      </c>
      <c r="C8086" s="20">
        <f>'Raw Data'!C8086</f>
        <v>0</v>
      </c>
      <c r="D8086" s="20">
        <f>'Raw Data'!D8086</f>
        <v>0</v>
      </c>
      <c r="E8086" s="20">
        <f>'Raw Data'!E8086</f>
        <v>0</v>
      </c>
      <c r="F8086" s="20">
        <f>'Raw Data'!F8086</f>
        <v>0</v>
      </c>
      <c r="G8086" s="20">
        <f>'Raw Data'!G8086</f>
        <v>0</v>
      </c>
      <c r="H8086" s="20">
        <f>'Raw Data'!H8086</f>
        <v>0</v>
      </c>
      <c r="I8086" s="20">
        <f>'Raw Data'!I8086</f>
        <v>0</v>
      </c>
      <c r="J8086" s="20">
        <f>'Raw Data'!J8086</f>
        <v>0</v>
      </c>
      <c r="K8086" s="20">
        <f>'Raw Data'!K8086</f>
        <v>0</v>
      </c>
      <c r="L8086" s="20">
        <f>'Raw Data'!L8086</f>
        <v>0</v>
      </c>
      <c r="M8086" s="20">
        <f>'Raw Data'!M8086</f>
        <v>0</v>
      </c>
    </row>
    <row r="8087" spans="1:13" x14ac:dyDescent="0.3">
      <c r="A8087" s="20">
        <f>'Raw Data'!A8087</f>
        <v>0</v>
      </c>
      <c r="B8087" s="20">
        <f>'Raw Data'!B8087</f>
        <v>0</v>
      </c>
      <c r="C8087" s="20">
        <f>'Raw Data'!C8087</f>
        <v>0</v>
      </c>
      <c r="D8087" s="20">
        <f>'Raw Data'!D8087</f>
        <v>0</v>
      </c>
      <c r="E8087" s="20">
        <f>'Raw Data'!E8087</f>
        <v>0</v>
      </c>
      <c r="F8087" s="20">
        <f>'Raw Data'!F8087</f>
        <v>0</v>
      </c>
      <c r="G8087" s="20">
        <f>'Raw Data'!G8087</f>
        <v>0</v>
      </c>
      <c r="H8087" s="20">
        <f>'Raw Data'!H8087</f>
        <v>0</v>
      </c>
      <c r="I8087" s="20">
        <f>'Raw Data'!I8087</f>
        <v>0</v>
      </c>
      <c r="J8087" s="20">
        <f>'Raw Data'!J8087</f>
        <v>0</v>
      </c>
      <c r="K8087" s="20">
        <f>'Raw Data'!K8087</f>
        <v>0</v>
      </c>
      <c r="L8087" s="20">
        <f>'Raw Data'!L8087</f>
        <v>0</v>
      </c>
      <c r="M8087" s="20">
        <f>'Raw Data'!M8087</f>
        <v>0</v>
      </c>
    </row>
    <row r="8088" spans="1:13" x14ac:dyDescent="0.3">
      <c r="A8088" s="20">
        <f>'Raw Data'!A8088</f>
        <v>0</v>
      </c>
      <c r="B8088" s="20">
        <f>'Raw Data'!B8088</f>
        <v>0</v>
      </c>
      <c r="C8088" s="20">
        <f>'Raw Data'!C8088</f>
        <v>0</v>
      </c>
      <c r="D8088" s="20">
        <f>'Raw Data'!D8088</f>
        <v>0</v>
      </c>
      <c r="E8088" s="20">
        <f>'Raw Data'!E8088</f>
        <v>0</v>
      </c>
      <c r="F8088" s="20">
        <f>'Raw Data'!F8088</f>
        <v>0</v>
      </c>
      <c r="G8088" s="20">
        <f>'Raw Data'!G8088</f>
        <v>0</v>
      </c>
      <c r="H8088" s="20">
        <f>'Raw Data'!H8088</f>
        <v>0</v>
      </c>
      <c r="I8088" s="20">
        <f>'Raw Data'!I8088</f>
        <v>0</v>
      </c>
      <c r="J8088" s="20">
        <f>'Raw Data'!J8088</f>
        <v>0</v>
      </c>
      <c r="K8088" s="20">
        <f>'Raw Data'!K8088</f>
        <v>0</v>
      </c>
      <c r="L8088" s="20">
        <f>'Raw Data'!L8088</f>
        <v>0</v>
      </c>
      <c r="M8088" s="20">
        <f>'Raw Data'!M8088</f>
        <v>0</v>
      </c>
    </row>
    <row r="8089" spans="1:13" x14ac:dyDescent="0.3">
      <c r="A8089" s="20">
        <f>'Raw Data'!A8089</f>
        <v>0</v>
      </c>
      <c r="B8089" s="20">
        <f>'Raw Data'!B8089</f>
        <v>0</v>
      </c>
      <c r="C8089" s="20">
        <f>'Raw Data'!C8089</f>
        <v>0</v>
      </c>
      <c r="D8089" s="20">
        <f>'Raw Data'!D8089</f>
        <v>0</v>
      </c>
      <c r="E8089" s="20">
        <f>'Raw Data'!E8089</f>
        <v>0</v>
      </c>
      <c r="F8089" s="20">
        <f>'Raw Data'!F8089</f>
        <v>0</v>
      </c>
      <c r="G8089" s="20">
        <f>'Raw Data'!G8089</f>
        <v>0</v>
      </c>
      <c r="H8089" s="20">
        <f>'Raw Data'!H8089</f>
        <v>0</v>
      </c>
      <c r="I8089" s="20">
        <f>'Raw Data'!I8089</f>
        <v>0</v>
      </c>
      <c r="J8089" s="20">
        <f>'Raw Data'!J8089</f>
        <v>0</v>
      </c>
      <c r="K8089" s="20">
        <f>'Raw Data'!K8089</f>
        <v>0</v>
      </c>
      <c r="L8089" s="20">
        <f>'Raw Data'!L8089</f>
        <v>0</v>
      </c>
      <c r="M8089" s="20">
        <f>'Raw Data'!M8089</f>
        <v>0</v>
      </c>
    </row>
    <row r="8090" spans="1:13" x14ac:dyDescent="0.3">
      <c r="A8090" s="20">
        <f>'Raw Data'!A8090</f>
        <v>0</v>
      </c>
      <c r="B8090" s="20">
        <f>'Raw Data'!B8090</f>
        <v>0</v>
      </c>
      <c r="C8090" s="20">
        <f>'Raw Data'!C8090</f>
        <v>0</v>
      </c>
      <c r="D8090" s="20">
        <f>'Raw Data'!D8090</f>
        <v>0</v>
      </c>
      <c r="E8090" s="20">
        <f>'Raw Data'!E8090</f>
        <v>0</v>
      </c>
      <c r="F8090" s="20">
        <f>'Raw Data'!F8090</f>
        <v>0</v>
      </c>
      <c r="G8090" s="20">
        <f>'Raw Data'!G8090</f>
        <v>0</v>
      </c>
      <c r="H8090" s="20">
        <f>'Raw Data'!H8090</f>
        <v>0</v>
      </c>
      <c r="I8090" s="20">
        <f>'Raw Data'!I8090</f>
        <v>0</v>
      </c>
      <c r="J8090" s="20">
        <f>'Raw Data'!J8090</f>
        <v>0</v>
      </c>
      <c r="K8090" s="20">
        <f>'Raw Data'!K8090</f>
        <v>0</v>
      </c>
      <c r="L8090" s="20">
        <f>'Raw Data'!L8090</f>
        <v>0</v>
      </c>
      <c r="M8090" s="20">
        <f>'Raw Data'!M8090</f>
        <v>0</v>
      </c>
    </row>
    <row r="8091" spans="1:13" x14ac:dyDescent="0.3">
      <c r="A8091" s="20">
        <f>'Raw Data'!A8091</f>
        <v>0</v>
      </c>
      <c r="B8091" s="20">
        <f>'Raw Data'!B8091</f>
        <v>0</v>
      </c>
      <c r="C8091" s="20">
        <f>'Raw Data'!C8091</f>
        <v>0</v>
      </c>
      <c r="D8091" s="20">
        <f>'Raw Data'!D8091</f>
        <v>0</v>
      </c>
      <c r="E8091" s="20">
        <f>'Raw Data'!E8091</f>
        <v>0</v>
      </c>
      <c r="F8091" s="20">
        <f>'Raw Data'!F8091</f>
        <v>0</v>
      </c>
      <c r="G8091" s="20">
        <f>'Raw Data'!G8091</f>
        <v>0</v>
      </c>
      <c r="H8091" s="20">
        <f>'Raw Data'!H8091</f>
        <v>0</v>
      </c>
      <c r="I8091" s="20">
        <f>'Raw Data'!I8091</f>
        <v>0</v>
      </c>
      <c r="J8091" s="20">
        <f>'Raw Data'!J8091</f>
        <v>0</v>
      </c>
      <c r="K8091" s="20">
        <f>'Raw Data'!K8091</f>
        <v>0</v>
      </c>
      <c r="L8091" s="20">
        <f>'Raw Data'!L8091</f>
        <v>0</v>
      </c>
      <c r="M8091" s="20">
        <f>'Raw Data'!M8091</f>
        <v>0</v>
      </c>
    </row>
    <row r="8092" spans="1:13" x14ac:dyDescent="0.3">
      <c r="A8092" s="20">
        <f>'Raw Data'!A8092</f>
        <v>0</v>
      </c>
      <c r="B8092" s="20">
        <f>'Raw Data'!B8092</f>
        <v>0</v>
      </c>
      <c r="C8092" s="20">
        <f>'Raw Data'!C8092</f>
        <v>0</v>
      </c>
      <c r="D8092" s="20">
        <f>'Raw Data'!D8092</f>
        <v>0</v>
      </c>
      <c r="E8092" s="20">
        <f>'Raw Data'!E8092</f>
        <v>0</v>
      </c>
      <c r="F8092" s="20">
        <f>'Raw Data'!F8092</f>
        <v>0</v>
      </c>
      <c r="G8092" s="20">
        <f>'Raw Data'!G8092</f>
        <v>0</v>
      </c>
      <c r="H8092" s="20">
        <f>'Raw Data'!H8092</f>
        <v>0</v>
      </c>
      <c r="I8092" s="20">
        <f>'Raw Data'!I8092</f>
        <v>0</v>
      </c>
      <c r="J8092" s="20">
        <f>'Raw Data'!J8092</f>
        <v>0</v>
      </c>
      <c r="K8092" s="20">
        <f>'Raw Data'!K8092</f>
        <v>0</v>
      </c>
      <c r="L8092" s="20">
        <f>'Raw Data'!L8092</f>
        <v>0</v>
      </c>
      <c r="M8092" s="20">
        <f>'Raw Data'!M8092</f>
        <v>0</v>
      </c>
    </row>
    <row r="8093" spans="1:13" x14ac:dyDescent="0.3">
      <c r="A8093" s="20">
        <f>'Raw Data'!A8093</f>
        <v>0</v>
      </c>
      <c r="B8093" s="20">
        <f>'Raw Data'!B8093</f>
        <v>0</v>
      </c>
      <c r="C8093" s="20">
        <f>'Raw Data'!C8093</f>
        <v>0</v>
      </c>
      <c r="D8093" s="20">
        <f>'Raw Data'!D8093</f>
        <v>0</v>
      </c>
      <c r="E8093" s="20">
        <f>'Raw Data'!E8093</f>
        <v>0</v>
      </c>
      <c r="F8093" s="20">
        <f>'Raw Data'!F8093</f>
        <v>0</v>
      </c>
      <c r="G8093" s="20">
        <f>'Raw Data'!G8093</f>
        <v>0</v>
      </c>
      <c r="H8093" s="20">
        <f>'Raw Data'!H8093</f>
        <v>0</v>
      </c>
      <c r="I8093" s="20">
        <f>'Raw Data'!I8093</f>
        <v>0</v>
      </c>
      <c r="J8093" s="20">
        <f>'Raw Data'!J8093</f>
        <v>0</v>
      </c>
      <c r="K8093" s="20">
        <f>'Raw Data'!K8093</f>
        <v>0</v>
      </c>
      <c r="L8093" s="20">
        <f>'Raw Data'!L8093</f>
        <v>0</v>
      </c>
      <c r="M8093" s="20">
        <f>'Raw Data'!M8093</f>
        <v>0</v>
      </c>
    </row>
    <row r="8094" spans="1:13" x14ac:dyDescent="0.3">
      <c r="A8094" s="20">
        <f>'Raw Data'!A8094</f>
        <v>0</v>
      </c>
      <c r="B8094" s="20">
        <f>'Raw Data'!B8094</f>
        <v>0</v>
      </c>
      <c r="C8094" s="20">
        <f>'Raw Data'!C8094</f>
        <v>0</v>
      </c>
      <c r="D8094" s="20">
        <f>'Raw Data'!D8094</f>
        <v>0</v>
      </c>
      <c r="E8094" s="20">
        <f>'Raw Data'!E8094</f>
        <v>0</v>
      </c>
      <c r="F8094" s="20">
        <f>'Raw Data'!F8094</f>
        <v>0</v>
      </c>
      <c r="G8094" s="20">
        <f>'Raw Data'!G8094</f>
        <v>0</v>
      </c>
      <c r="H8094" s="20">
        <f>'Raw Data'!H8094</f>
        <v>0</v>
      </c>
      <c r="I8094" s="20">
        <f>'Raw Data'!I8094</f>
        <v>0</v>
      </c>
      <c r="J8094" s="20">
        <f>'Raw Data'!J8094</f>
        <v>0</v>
      </c>
      <c r="K8094" s="20">
        <f>'Raw Data'!K8094</f>
        <v>0</v>
      </c>
      <c r="L8094" s="20">
        <f>'Raw Data'!L8094</f>
        <v>0</v>
      </c>
      <c r="M8094" s="20">
        <f>'Raw Data'!M8094</f>
        <v>0</v>
      </c>
    </row>
    <row r="8095" spans="1:13" x14ac:dyDescent="0.3">
      <c r="A8095" s="20">
        <f>'Raw Data'!A8095</f>
        <v>0</v>
      </c>
      <c r="B8095" s="20">
        <f>'Raw Data'!B8095</f>
        <v>0</v>
      </c>
      <c r="C8095" s="20">
        <f>'Raw Data'!C8095</f>
        <v>0</v>
      </c>
      <c r="D8095" s="20">
        <f>'Raw Data'!D8095</f>
        <v>0</v>
      </c>
      <c r="E8095" s="20">
        <f>'Raw Data'!E8095</f>
        <v>0</v>
      </c>
      <c r="F8095" s="20">
        <f>'Raw Data'!F8095</f>
        <v>0</v>
      </c>
      <c r="G8095" s="20">
        <f>'Raw Data'!G8095</f>
        <v>0</v>
      </c>
      <c r="H8095" s="20">
        <f>'Raw Data'!H8095</f>
        <v>0</v>
      </c>
      <c r="I8095" s="20">
        <f>'Raw Data'!I8095</f>
        <v>0</v>
      </c>
      <c r="J8095" s="20">
        <f>'Raw Data'!J8095</f>
        <v>0</v>
      </c>
      <c r="K8095" s="20">
        <f>'Raw Data'!K8095</f>
        <v>0</v>
      </c>
      <c r="L8095" s="20">
        <f>'Raw Data'!L8095</f>
        <v>0</v>
      </c>
      <c r="M8095" s="20">
        <f>'Raw Data'!M8095</f>
        <v>0</v>
      </c>
    </row>
    <row r="8096" spans="1:13" x14ac:dyDescent="0.3">
      <c r="A8096" s="20">
        <f>'Raw Data'!A8096</f>
        <v>0</v>
      </c>
      <c r="B8096" s="20">
        <f>'Raw Data'!B8096</f>
        <v>0</v>
      </c>
      <c r="C8096" s="20">
        <f>'Raw Data'!C8096</f>
        <v>0</v>
      </c>
      <c r="D8096" s="20">
        <f>'Raw Data'!D8096</f>
        <v>0</v>
      </c>
      <c r="E8096" s="20">
        <f>'Raw Data'!E8096</f>
        <v>0</v>
      </c>
      <c r="F8096" s="20">
        <f>'Raw Data'!F8096</f>
        <v>0</v>
      </c>
      <c r="G8096" s="20">
        <f>'Raw Data'!G8096</f>
        <v>0</v>
      </c>
      <c r="H8096" s="20">
        <f>'Raw Data'!H8096</f>
        <v>0</v>
      </c>
      <c r="I8096" s="20">
        <f>'Raw Data'!I8096</f>
        <v>0</v>
      </c>
      <c r="J8096" s="20">
        <f>'Raw Data'!J8096</f>
        <v>0</v>
      </c>
      <c r="K8096" s="20">
        <f>'Raw Data'!K8096</f>
        <v>0</v>
      </c>
      <c r="L8096" s="20">
        <f>'Raw Data'!L8096</f>
        <v>0</v>
      </c>
      <c r="M8096" s="20">
        <f>'Raw Data'!M8096</f>
        <v>0</v>
      </c>
    </row>
    <row r="8097" spans="1:13" x14ac:dyDescent="0.3">
      <c r="A8097" s="20">
        <f>'Raw Data'!A8097</f>
        <v>0</v>
      </c>
      <c r="B8097" s="20">
        <f>'Raw Data'!B8097</f>
        <v>0</v>
      </c>
      <c r="C8097" s="20">
        <f>'Raw Data'!C8097</f>
        <v>0</v>
      </c>
      <c r="D8097" s="20">
        <f>'Raw Data'!D8097</f>
        <v>0</v>
      </c>
      <c r="E8097" s="20">
        <f>'Raw Data'!E8097</f>
        <v>0</v>
      </c>
      <c r="F8097" s="20">
        <f>'Raw Data'!F8097</f>
        <v>0</v>
      </c>
      <c r="G8097" s="20">
        <f>'Raw Data'!G8097</f>
        <v>0</v>
      </c>
      <c r="H8097" s="20">
        <f>'Raw Data'!H8097</f>
        <v>0</v>
      </c>
      <c r="I8097" s="20">
        <f>'Raw Data'!I8097</f>
        <v>0</v>
      </c>
      <c r="J8097" s="20">
        <f>'Raw Data'!J8097</f>
        <v>0</v>
      </c>
      <c r="K8097" s="20">
        <f>'Raw Data'!K8097</f>
        <v>0</v>
      </c>
      <c r="L8097" s="20">
        <f>'Raw Data'!L8097</f>
        <v>0</v>
      </c>
      <c r="M8097" s="20">
        <f>'Raw Data'!M8097</f>
        <v>0</v>
      </c>
    </row>
    <row r="8098" spans="1:13" x14ac:dyDescent="0.3">
      <c r="A8098" s="20">
        <f>'Raw Data'!A8098</f>
        <v>0</v>
      </c>
      <c r="B8098" s="20">
        <f>'Raw Data'!B8098</f>
        <v>0</v>
      </c>
      <c r="C8098" s="20">
        <f>'Raw Data'!C8098</f>
        <v>0</v>
      </c>
      <c r="D8098" s="20">
        <f>'Raw Data'!D8098</f>
        <v>0</v>
      </c>
      <c r="E8098" s="20">
        <f>'Raw Data'!E8098</f>
        <v>0</v>
      </c>
      <c r="F8098" s="20">
        <f>'Raw Data'!F8098</f>
        <v>0</v>
      </c>
      <c r="G8098" s="20">
        <f>'Raw Data'!G8098</f>
        <v>0</v>
      </c>
      <c r="H8098" s="20">
        <f>'Raw Data'!H8098</f>
        <v>0</v>
      </c>
      <c r="I8098" s="20">
        <f>'Raw Data'!I8098</f>
        <v>0</v>
      </c>
      <c r="J8098" s="20">
        <f>'Raw Data'!J8098</f>
        <v>0</v>
      </c>
      <c r="K8098" s="20">
        <f>'Raw Data'!K8098</f>
        <v>0</v>
      </c>
      <c r="L8098" s="20">
        <f>'Raw Data'!L8098</f>
        <v>0</v>
      </c>
      <c r="M8098" s="20">
        <f>'Raw Data'!M8098</f>
        <v>0</v>
      </c>
    </row>
    <row r="8099" spans="1:13" x14ac:dyDescent="0.3">
      <c r="A8099" s="20">
        <f>'Raw Data'!A8099</f>
        <v>0</v>
      </c>
      <c r="B8099" s="20">
        <f>'Raw Data'!B8099</f>
        <v>0</v>
      </c>
      <c r="C8099" s="20">
        <f>'Raw Data'!C8099</f>
        <v>0</v>
      </c>
      <c r="D8099" s="20">
        <f>'Raw Data'!D8099</f>
        <v>0</v>
      </c>
      <c r="E8099" s="20">
        <f>'Raw Data'!E8099</f>
        <v>0</v>
      </c>
      <c r="F8099" s="20">
        <f>'Raw Data'!F8099</f>
        <v>0</v>
      </c>
      <c r="G8099" s="20">
        <f>'Raw Data'!G8099</f>
        <v>0</v>
      </c>
      <c r="H8099" s="20">
        <f>'Raw Data'!H8099</f>
        <v>0</v>
      </c>
      <c r="I8099" s="20">
        <f>'Raw Data'!I8099</f>
        <v>0</v>
      </c>
      <c r="J8099" s="20">
        <f>'Raw Data'!J8099</f>
        <v>0</v>
      </c>
      <c r="K8099" s="20">
        <f>'Raw Data'!K8099</f>
        <v>0</v>
      </c>
      <c r="L8099" s="20">
        <f>'Raw Data'!L8099</f>
        <v>0</v>
      </c>
      <c r="M8099" s="20">
        <f>'Raw Data'!M8099</f>
        <v>0</v>
      </c>
    </row>
    <row r="8100" spans="1:13" x14ac:dyDescent="0.3">
      <c r="A8100" s="20">
        <f>'Raw Data'!A8100</f>
        <v>0</v>
      </c>
      <c r="B8100" s="20">
        <f>'Raw Data'!B8100</f>
        <v>0</v>
      </c>
      <c r="C8100" s="20">
        <f>'Raw Data'!C8100</f>
        <v>0</v>
      </c>
      <c r="D8100" s="20">
        <f>'Raw Data'!D8100</f>
        <v>0</v>
      </c>
      <c r="E8100" s="20">
        <f>'Raw Data'!E8100</f>
        <v>0</v>
      </c>
      <c r="F8100" s="20">
        <f>'Raw Data'!F8100</f>
        <v>0</v>
      </c>
      <c r="G8100" s="20">
        <f>'Raw Data'!G8100</f>
        <v>0</v>
      </c>
      <c r="H8100" s="20">
        <f>'Raw Data'!H8100</f>
        <v>0</v>
      </c>
      <c r="I8100" s="20">
        <f>'Raw Data'!I8100</f>
        <v>0</v>
      </c>
      <c r="J8100" s="20">
        <f>'Raw Data'!J8100</f>
        <v>0</v>
      </c>
      <c r="K8100" s="20">
        <f>'Raw Data'!K8100</f>
        <v>0</v>
      </c>
      <c r="L8100" s="20">
        <f>'Raw Data'!L8100</f>
        <v>0</v>
      </c>
      <c r="M8100" s="20">
        <f>'Raw Data'!M8100</f>
        <v>0</v>
      </c>
    </row>
    <row r="8101" spans="1:13" x14ac:dyDescent="0.3">
      <c r="A8101" s="20">
        <f>'Raw Data'!A8101</f>
        <v>0</v>
      </c>
      <c r="B8101" s="20">
        <f>'Raw Data'!B8101</f>
        <v>0</v>
      </c>
      <c r="C8101" s="20">
        <f>'Raw Data'!C8101</f>
        <v>0</v>
      </c>
      <c r="D8101" s="20">
        <f>'Raw Data'!D8101</f>
        <v>0</v>
      </c>
      <c r="E8101" s="20">
        <f>'Raw Data'!E8101</f>
        <v>0</v>
      </c>
      <c r="F8101" s="20">
        <f>'Raw Data'!F8101</f>
        <v>0</v>
      </c>
      <c r="G8101" s="20">
        <f>'Raw Data'!G8101</f>
        <v>0</v>
      </c>
      <c r="H8101" s="20">
        <f>'Raw Data'!H8101</f>
        <v>0</v>
      </c>
      <c r="I8101" s="20">
        <f>'Raw Data'!I8101</f>
        <v>0</v>
      </c>
      <c r="J8101" s="20">
        <f>'Raw Data'!J8101</f>
        <v>0</v>
      </c>
      <c r="K8101" s="20">
        <f>'Raw Data'!K8101</f>
        <v>0</v>
      </c>
      <c r="L8101" s="20">
        <f>'Raw Data'!L8101</f>
        <v>0</v>
      </c>
      <c r="M8101" s="20">
        <f>'Raw Data'!M8101</f>
        <v>0</v>
      </c>
    </row>
    <row r="8102" spans="1:13" x14ac:dyDescent="0.3">
      <c r="A8102" s="20">
        <f>'Raw Data'!A8102</f>
        <v>0</v>
      </c>
      <c r="B8102" s="20">
        <f>'Raw Data'!B8102</f>
        <v>0</v>
      </c>
      <c r="C8102" s="20">
        <f>'Raw Data'!C8102</f>
        <v>0</v>
      </c>
      <c r="D8102" s="20">
        <f>'Raw Data'!D8102</f>
        <v>0</v>
      </c>
      <c r="E8102" s="20">
        <f>'Raw Data'!E8102</f>
        <v>0</v>
      </c>
      <c r="F8102" s="20">
        <f>'Raw Data'!F8102</f>
        <v>0</v>
      </c>
      <c r="G8102" s="20">
        <f>'Raw Data'!G8102</f>
        <v>0</v>
      </c>
      <c r="H8102" s="20">
        <f>'Raw Data'!H8102</f>
        <v>0</v>
      </c>
      <c r="I8102" s="20">
        <f>'Raw Data'!I8102</f>
        <v>0</v>
      </c>
      <c r="J8102" s="20">
        <f>'Raw Data'!J8102</f>
        <v>0</v>
      </c>
      <c r="K8102" s="20">
        <f>'Raw Data'!K8102</f>
        <v>0</v>
      </c>
      <c r="L8102" s="20">
        <f>'Raw Data'!L8102</f>
        <v>0</v>
      </c>
      <c r="M8102" s="20">
        <f>'Raw Data'!M8102</f>
        <v>0</v>
      </c>
    </row>
    <row r="8103" spans="1:13" x14ac:dyDescent="0.3">
      <c r="A8103" s="20">
        <f>'Raw Data'!A8103</f>
        <v>0</v>
      </c>
      <c r="B8103" s="20">
        <f>'Raw Data'!B8103</f>
        <v>0</v>
      </c>
      <c r="C8103" s="20">
        <f>'Raw Data'!C8103</f>
        <v>0</v>
      </c>
      <c r="D8103" s="20">
        <f>'Raw Data'!D8103</f>
        <v>0</v>
      </c>
      <c r="E8103" s="20">
        <f>'Raw Data'!E8103</f>
        <v>0</v>
      </c>
      <c r="F8103" s="20">
        <f>'Raw Data'!F8103</f>
        <v>0</v>
      </c>
      <c r="G8103" s="20">
        <f>'Raw Data'!G8103</f>
        <v>0</v>
      </c>
      <c r="H8103" s="20">
        <f>'Raw Data'!H8103</f>
        <v>0</v>
      </c>
      <c r="I8103" s="20">
        <f>'Raw Data'!I8103</f>
        <v>0</v>
      </c>
      <c r="J8103" s="20">
        <f>'Raw Data'!J8103</f>
        <v>0</v>
      </c>
      <c r="K8103" s="20">
        <f>'Raw Data'!K8103</f>
        <v>0</v>
      </c>
      <c r="L8103" s="20">
        <f>'Raw Data'!L8103</f>
        <v>0</v>
      </c>
      <c r="M8103" s="20">
        <f>'Raw Data'!M8103</f>
        <v>0</v>
      </c>
    </row>
    <row r="8104" spans="1:13" x14ac:dyDescent="0.3">
      <c r="A8104" s="20">
        <f>'Raw Data'!A8104</f>
        <v>0</v>
      </c>
      <c r="B8104" s="20">
        <f>'Raw Data'!B8104</f>
        <v>0</v>
      </c>
      <c r="C8104" s="20">
        <f>'Raw Data'!C8104</f>
        <v>0</v>
      </c>
      <c r="D8104" s="20">
        <f>'Raw Data'!D8104</f>
        <v>0</v>
      </c>
      <c r="E8104" s="20">
        <f>'Raw Data'!E8104</f>
        <v>0</v>
      </c>
      <c r="F8104" s="20">
        <f>'Raw Data'!F8104</f>
        <v>0</v>
      </c>
      <c r="G8104" s="20">
        <f>'Raw Data'!G8104</f>
        <v>0</v>
      </c>
      <c r="H8104" s="20">
        <f>'Raw Data'!H8104</f>
        <v>0</v>
      </c>
      <c r="I8104" s="20">
        <f>'Raw Data'!I8104</f>
        <v>0</v>
      </c>
      <c r="J8104" s="20">
        <f>'Raw Data'!J8104</f>
        <v>0</v>
      </c>
      <c r="K8104" s="20">
        <f>'Raw Data'!K8104</f>
        <v>0</v>
      </c>
      <c r="L8104" s="20">
        <f>'Raw Data'!L8104</f>
        <v>0</v>
      </c>
      <c r="M8104" s="20">
        <f>'Raw Data'!M8104</f>
        <v>0</v>
      </c>
    </row>
    <row r="8105" spans="1:13" x14ac:dyDescent="0.3">
      <c r="A8105" s="20">
        <f>'Raw Data'!A8105</f>
        <v>0</v>
      </c>
      <c r="B8105" s="20">
        <f>'Raw Data'!B8105</f>
        <v>0</v>
      </c>
      <c r="C8105" s="20">
        <f>'Raw Data'!C8105</f>
        <v>0</v>
      </c>
      <c r="D8105" s="20">
        <f>'Raw Data'!D8105</f>
        <v>0</v>
      </c>
      <c r="E8105" s="20">
        <f>'Raw Data'!E8105</f>
        <v>0</v>
      </c>
      <c r="F8105" s="20">
        <f>'Raw Data'!F8105</f>
        <v>0</v>
      </c>
      <c r="G8105" s="20">
        <f>'Raw Data'!G8105</f>
        <v>0</v>
      </c>
      <c r="H8105" s="20">
        <f>'Raw Data'!H8105</f>
        <v>0</v>
      </c>
      <c r="I8105" s="20">
        <f>'Raw Data'!I8105</f>
        <v>0</v>
      </c>
      <c r="J8105" s="20">
        <f>'Raw Data'!J8105</f>
        <v>0</v>
      </c>
      <c r="K8105" s="20">
        <f>'Raw Data'!K8105</f>
        <v>0</v>
      </c>
      <c r="L8105" s="20">
        <f>'Raw Data'!L8105</f>
        <v>0</v>
      </c>
      <c r="M8105" s="20">
        <f>'Raw Data'!M8105</f>
        <v>0</v>
      </c>
    </row>
    <row r="8106" spans="1:13" x14ac:dyDescent="0.3">
      <c r="A8106" s="20">
        <f>'Raw Data'!A8106</f>
        <v>0</v>
      </c>
      <c r="B8106" s="20">
        <f>'Raw Data'!B8106</f>
        <v>0</v>
      </c>
      <c r="C8106" s="20">
        <f>'Raw Data'!C8106</f>
        <v>0</v>
      </c>
      <c r="D8106" s="20">
        <f>'Raw Data'!D8106</f>
        <v>0</v>
      </c>
      <c r="E8106" s="20">
        <f>'Raw Data'!E8106</f>
        <v>0</v>
      </c>
      <c r="F8106" s="20">
        <f>'Raw Data'!F8106</f>
        <v>0</v>
      </c>
      <c r="G8106" s="20">
        <f>'Raw Data'!G8106</f>
        <v>0</v>
      </c>
      <c r="H8106" s="20">
        <f>'Raw Data'!H8106</f>
        <v>0</v>
      </c>
      <c r="I8106" s="20">
        <f>'Raw Data'!I8106</f>
        <v>0</v>
      </c>
      <c r="J8106" s="20">
        <f>'Raw Data'!J8106</f>
        <v>0</v>
      </c>
      <c r="K8106" s="20">
        <f>'Raw Data'!K8106</f>
        <v>0</v>
      </c>
      <c r="L8106" s="20">
        <f>'Raw Data'!L8106</f>
        <v>0</v>
      </c>
      <c r="M8106" s="20">
        <f>'Raw Data'!M8106</f>
        <v>0</v>
      </c>
    </row>
    <row r="8107" spans="1:13" x14ac:dyDescent="0.3">
      <c r="A8107" s="20">
        <f>'Raw Data'!A8107</f>
        <v>0</v>
      </c>
      <c r="B8107" s="20">
        <f>'Raw Data'!B8107</f>
        <v>0</v>
      </c>
      <c r="C8107" s="20">
        <f>'Raw Data'!C8107</f>
        <v>0</v>
      </c>
      <c r="D8107" s="20">
        <f>'Raw Data'!D8107</f>
        <v>0</v>
      </c>
      <c r="E8107" s="20">
        <f>'Raw Data'!E8107</f>
        <v>0</v>
      </c>
      <c r="F8107" s="20">
        <f>'Raw Data'!F8107</f>
        <v>0</v>
      </c>
      <c r="G8107" s="20">
        <f>'Raw Data'!G8107</f>
        <v>0</v>
      </c>
      <c r="H8107" s="20">
        <f>'Raw Data'!H8107</f>
        <v>0</v>
      </c>
      <c r="I8107" s="20">
        <f>'Raw Data'!I8107</f>
        <v>0</v>
      </c>
      <c r="J8107" s="20">
        <f>'Raw Data'!J8107</f>
        <v>0</v>
      </c>
      <c r="K8107" s="20">
        <f>'Raw Data'!K8107</f>
        <v>0</v>
      </c>
      <c r="L8107" s="20">
        <f>'Raw Data'!L8107</f>
        <v>0</v>
      </c>
      <c r="M8107" s="20">
        <f>'Raw Data'!M8107</f>
        <v>0</v>
      </c>
    </row>
    <row r="8108" spans="1:13" x14ac:dyDescent="0.3">
      <c r="A8108" s="20">
        <f>'Raw Data'!A8108</f>
        <v>0</v>
      </c>
      <c r="B8108" s="20">
        <f>'Raw Data'!B8108</f>
        <v>0</v>
      </c>
      <c r="C8108" s="20">
        <f>'Raw Data'!C8108</f>
        <v>0</v>
      </c>
      <c r="D8108" s="20">
        <f>'Raw Data'!D8108</f>
        <v>0</v>
      </c>
      <c r="E8108" s="20">
        <f>'Raw Data'!E8108</f>
        <v>0</v>
      </c>
      <c r="F8108" s="20">
        <f>'Raw Data'!F8108</f>
        <v>0</v>
      </c>
      <c r="G8108" s="20">
        <f>'Raw Data'!G8108</f>
        <v>0</v>
      </c>
      <c r="H8108" s="20">
        <f>'Raw Data'!H8108</f>
        <v>0</v>
      </c>
      <c r="I8108" s="20">
        <f>'Raw Data'!I8108</f>
        <v>0</v>
      </c>
      <c r="J8108" s="20">
        <f>'Raw Data'!J8108</f>
        <v>0</v>
      </c>
      <c r="K8108" s="20">
        <f>'Raw Data'!K8108</f>
        <v>0</v>
      </c>
      <c r="L8108" s="20">
        <f>'Raw Data'!L8108</f>
        <v>0</v>
      </c>
      <c r="M8108" s="20">
        <f>'Raw Data'!M8108</f>
        <v>0</v>
      </c>
    </row>
    <row r="8109" spans="1:13" x14ac:dyDescent="0.3">
      <c r="A8109" s="20">
        <f>'Raw Data'!A8109</f>
        <v>0</v>
      </c>
      <c r="B8109" s="20">
        <f>'Raw Data'!B8109</f>
        <v>0</v>
      </c>
      <c r="C8109" s="20">
        <f>'Raw Data'!C8109</f>
        <v>0</v>
      </c>
      <c r="D8109" s="20">
        <f>'Raw Data'!D8109</f>
        <v>0</v>
      </c>
      <c r="E8109" s="20">
        <f>'Raw Data'!E8109</f>
        <v>0</v>
      </c>
      <c r="F8109" s="20">
        <f>'Raw Data'!F8109</f>
        <v>0</v>
      </c>
      <c r="G8109" s="20">
        <f>'Raw Data'!G8109</f>
        <v>0</v>
      </c>
      <c r="H8109" s="20">
        <f>'Raw Data'!H8109</f>
        <v>0</v>
      </c>
      <c r="I8109" s="20">
        <f>'Raw Data'!I8109</f>
        <v>0</v>
      </c>
      <c r="J8109" s="20">
        <f>'Raw Data'!J8109</f>
        <v>0</v>
      </c>
      <c r="K8109" s="20">
        <f>'Raw Data'!K8109</f>
        <v>0</v>
      </c>
      <c r="L8109" s="20">
        <f>'Raw Data'!L8109</f>
        <v>0</v>
      </c>
      <c r="M8109" s="20">
        <f>'Raw Data'!M8109</f>
        <v>0</v>
      </c>
    </row>
    <row r="8110" spans="1:13" x14ac:dyDescent="0.3">
      <c r="A8110" s="20">
        <f>'Raw Data'!A8110</f>
        <v>0</v>
      </c>
      <c r="B8110" s="20">
        <f>'Raw Data'!B8110</f>
        <v>0</v>
      </c>
      <c r="C8110" s="20">
        <f>'Raw Data'!C8110</f>
        <v>0</v>
      </c>
      <c r="D8110" s="20">
        <f>'Raw Data'!D8110</f>
        <v>0</v>
      </c>
      <c r="E8110" s="20">
        <f>'Raw Data'!E8110</f>
        <v>0</v>
      </c>
      <c r="F8110" s="20">
        <f>'Raw Data'!F8110</f>
        <v>0</v>
      </c>
      <c r="G8110" s="20">
        <f>'Raw Data'!G8110</f>
        <v>0</v>
      </c>
      <c r="H8110" s="20">
        <f>'Raw Data'!H8110</f>
        <v>0</v>
      </c>
      <c r="I8110" s="20">
        <f>'Raw Data'!I8110</f>
        <v>0</v>
      </c>
      <c r="J8110" s="20">
        <f>'Raw Data'!J8110</f>
        <v>0</v>
      </c>
      <c r="K8110" s="20">
        <f>'Raw Data'!K8110</f>
        <v>0</v>
      </c>
      <c r="L8110" s="20">
        <f>'Raw Data'!L8110</f>
        <v>0</v>
      </c>
      <c r="M8110" s="20">
        <f>'Raw Data'!M8110</f>
        <v>0</v>
      </c>
    </row>
    <row r="8111" spans="1:13" x14ac:dyDescent="0.3">
      <c r="A8111" s="20">
        <f>'Raw Data'!A8111</f>
        <v>0</v>
      </c>
      <c r="B8111" s="20">
        <f>'Raw Data'!B8111</f>
        <v>0</v>
      </c>
      <c r="C8111" s="20">
        <f>'Raw Data'!C8111</f>
        <v>0</v>
      </c>
      <c r="D8111" s="20">
        <f>'Raw Data'!D8111</f>
        <v>0</v>
      </c>
      <c r="E8111" s="20">
        <f>'Raw Data'!E8111</f>
        <v>0</v>
      </c>
      <c r="F8111" s="20">
        <f>'Raw Data'!F8111</f>
        <v>0</v>
      </c>
      <c r="G8111" s="20">
        <f>'Raw Data'!G8111</f>
        <v>0</v>
      </c>
      <c r="H8111" s="20">
        <f>'Raw Data'!H8111</f>
        <v>0</v>
      </c>
      <c r="I8111" s="20">
        <f>'Raw Data'!I8111</f>
        <v>0</v>
      </c>
      <c r="J8111" s="20">
        <f>'Raw Data'!J8111</f>
        <v>0</v>
      </c>
      <c r="K8111" s="20">
        <f>'Raw Data'!K8111</f>
        <v>0</v>
      </c>
      <c r="L8111" s="20">
        <f>'Raw Data'!L8111</f>
        <v>0</v>
      </c>
      <c r="M8111" s="20">
        <f>'Raw Data'!M8111</f>
        <v>0</v>
      </c>
    </row>
    <row r="8112" spans="1:13" x14ac:dyDescent="0.3">
      <c r="A8112" s="20">
        <f>'Raw Data'!A8112</f>
        <v>0</v>
      </c>
      <c r="B8112" s="20">
        <f>'Raw Data'!B8112</f>
        <v>0</v>
      </c>
      <c r="C8112" s="20">
        <f>'Raw Data'!C8112</f>
        <v>0</v>
      </c>
      <c r="D8112" s="20">
        <f>'Raw Data'!D8112</f>
        <v>0</v>
      </c>
      <c r="E8112" s="20">
        <f>'Raw Data'!E8112</f>
        <v>0</v>
      </c>
      <c r="F8112" s="20">
        <f>'Raw Data'!F8112</f>
        <v>0</v>
      </c>
      <c r="G8112" s="20">
        <f>'Raw Data'!G8112</f>
        <v>0</v>
      </c>
      <c r="H8112" s="20">
        <f>'Raw Data'!H8112</f>
        <v>0</v>
      </c>
      <c r="I8112" s="20">
        <f>'Raw Data'!I8112</f>
        <v>0</v>
      </c>
      <c r="J8112" s="20">
        <f>'Raw Data'!J8112</f>
        <v>0</v>
      </c>
      <c r="K8112" s="20">
        <f>'Raw Data'!K8112</f>
        <v>0</v>
      </c>
      <c r="L8112" s="20">
        <f>'Raw Data'!L8112</f>
        <v>0</v>
      </c>
      <c r="M8112" s="20">
        <f>'Raw Data'!M8112</f>
        <v>0</v>
      </c>
    </row>
    <row r="8113" spans="1:13" x14ac:dyDescent="0.3">
      <c r="A8113" s="20">
        <f>'Raw Data'!A8113</f>
        <v>0</v>
      </c>
      <c r="B8113" s="20">
        <f>'Raw Data'!B8113</f>
        <v>0</v>
      </c>
      <c r="C8113" s="20">
        <f>'Raw Data'!C8113</f>
        <v>0</v>
      </c>
      <c r="D8113" s="20">
        <f>'Raw Data'!D8113</f>
        <v>0</v>
      </c>
      <c r="E8113" s="20">
        <f>'Raw Data'!E8113</f>
        <v>0</v>
      </c>
      <c r="F8113" s="20">
        <f>'Raw Data'!F8113</f>
        <v>0</v>
      </c>
      <c r="G8113" s="20">
        <f>'Raw Data'!G8113</f>
        <v>0</v>
      </c>
      <c r="H8113" s="20">
        <f>'Raw Data'!H8113</f>
        <v>0</v>
      </c>
      <c r="I8113" s="20">
        <f>'Raw Data'!I8113</f>
        <v>0</v>
      </c>
      <c r="J8113" s="20">
        <f>'Raw Data'!J8113</f>
        <v>0</v>
      </c>
      <c r="K8113" s="20">
        <f>'Raw Data'!K8113</f>
        <v>0</v>
      </c>
      <c r="L8113" s="20">
        <f>'Raw Data'!L8113</f>
        <v>0</v>
      </c>
      <c r="M8113" s="20">
        <f>'Raw Data'!M8113</f>
        <v>0</v>
      </c>
    </row>
    <row r="8114" spans="1:13" x14ac:dyDescent="0.3">
      <c r="A8114" s="20">
        <f>'Raw Data'!A8114</f>
        <v>0</v>
      </c>
      <c r="B8114" s="20">
        <f>'Raw Data'!B8114</f>
        <v>0</v>
      </c>
      <c r="C8114" s="20">
        <f>'Raw Data'!C8114</f>
        <v>0</v>
      </c>
      <c r="D8114" s="20">
        <f>'Raw Data'!D8114</f>
        <v>0</v>
      </c>
      <c r="E8114" s="20">
        <f>'Raw Data'!E8114</f>
        <v>0</v>
      </c>
      <c r="F8114" s="20">
        <f>'Raw Data'!F8114</f>
        <v>0</v>
      </c>
      <c r="G8114" s="20">
        <f>'Raw Data'!G8114</f>
        <v>0</v>
      </c>
      <c r="H8114" s="20">
        <f>'Raw Data'!H8114</f>
        <v>0</v>
      </c>
      <c r="I8114" s="20">
        <f>'Raw Data'!I8114</f>
        <v>0</v>
      </c>
      <c r="J8114" s="20">
        <f>'Raw Data'!J8114</f>
        <v>0</v>
      </c>
      <c r="K8114" s="20">
        <f>'Raw Data'!K8114</f>
        <v>0</v>
      </c>
      <c r="L8114" s="20">
        <f>'Raw Data'!L8114</f>
        <v>0</v>
      </c>
      <c r="M8114" s="20">
        <f>'Raw Data'!M8114</f>
        <v>0</v>
      </c>
    </row>
    <row r="8115" spans="1:13" x14ac:dyDescent="0.3">
      <c r="A8115" s="20">
        <f>'Raw Data'!A8115</f>
        <v>0</v>
      </c>
      <c r="B8115" s="20">
        <f>'Raw Data'!B8115</f>
        <v>0</v>
      </c>
      <c r="C8115" s="20">
        <f>'Raw Data'!C8115</f>
        <v>0</v>
      </c>
      <c r="D8115" s="20">
        <f>'Raw Data'!D8115</f>
        <v>0</v>
      </c>
      <c r="E8115" s="20">
        <f>'Raw Data'!E8115</f>
        <v>0</v>
      </c>
      <c r="F8115" s="20">
        <f>'Raw Data'!F8115</f>
        <v>0</v>
      </c>
      <c r="G8115" s="20">
        <f>'Raw Data'!G8115</f>
        <v>0</v>
      </c>
      <c r="H8115" s="20">
        <f>'Raw Data'!H8115</f>
        <v>0</v>
      </c>
      <c r="I8115" s="20">
        <f>'Raw Data'!I8115</f>
        <v>0</v>
      </c>
      <c r="J8115" s="20">
        <f>'Raw Data'!J8115</f>
        <v>0</v>
      </c>
      <c r="K8115" s="20">
        <f>'Raw Data'!K8115</f>
        <v>0</v>
      </c>
      <c r="L8115" s="20">
        <f>'Raw Data'!L8115</f>
        <v>0</v>
      </c>
      <c r="M8115" s="20">
        <f>'Raw Data'!M8115</f>
        <v>0</v>
      </c>
    </row>
    <row r="8116" spans="1:13" x14ac:dyDescent="0.3">
      <c r="A8116" s="20">
        <f>'Raw Data'!A8116</f>
        <v>0</v>
      </c>
      <c r="B8116" s="20">
        <f>'Raw Data'!B8116</f>
        <v>0</v>
      </c>
      <c r="C8116" s="20">
        <f>'Raw Data'!C8116</f>
        <v>0</v>
      </c>
      <c r="D8116" s="20">
        <f>'Raw Data'!D8116</f>
        <v>0</v>
      </c>
      <c r="E8116" s="20">
        <f>'Raw Data'!E8116</f>
        <v>0</v>
      </c>
      <c r="F8116" s="20">
        <f>'Raw Data'!F8116</f>
        <v>0</v>
      </c>
      <c r="G8116" s="20">
        <f>'Raw Data'!G8116</f>
        <v>0</v>
      </c>
      <c r="H8116" s="20">
        <f>'Raw Data'!H8116</f>
        <v>0</v>
      </c>
      <c r="I8116" s="20">
        <f>'Raw Data'!I8116</f>
        <v>0</v>
      </c>
      <c r="J8116" s="20">
        <f>'Raw Data'!J8116</f>
        <v>0</v>
      </c>
      <c r="K8116" s="20">
        <f>'Raw Data'!K8116</f>
        <v>0</v>
      </c>
      <c r="L8116" s="20">
        <f>'Raw Data'!L8116</f>
        <v>0</v>
      </c>
      <c r="M8116" s="20">
        <f>'Raw Data'!M8116</f>
        <v>0</v>
      </c>
    </row>
    <row r="8117" spans="1:13" x14ac:dyDescent="0.3">
      <c r="A8117" s="20">
        <f>'Raw Data'!A8117</f>
        <v>0</v>
      </c>
      <c r="B8117" s="20">
        <f>'Raw Data'!B8117</f>
        <v>0</v>
      </c>
      <c r="C8117" s="20">
        <f>'Raw Data'!C8117</f>
        <v>0</v>
      </c>
      <c r="D8117" s="20">
        <f>'Raw Data'!D8117</f>
        <v>0</v>
      </c>
      <c r="E8117" s="20">
        <f>'Raw Data'!E8117</f>
        <v>0</v>
      </c>
      <c r="F8117" s="20">
        <f>'Raw Data'!F8117</f>
        <v>0</v>
      </c>
      <c r="G8117" s="20">
        <f>'Raw Data'!G8117</f>
        <v>0</v>
      </c>
      <c r="H8117" s="20">
        <f>'Raw Data'!H8117</f>
        <v>0</v>
      </c>
      <c r="I8117" s="20">
        <f>'Raw Data'!I8117</f>
        <v>0</v>
      </c>
      <c r="J8117" s="20">
        <f>'Raw Data'!J8117</f>
        <v>0</v>
      </c>
      <c r="K8117" s="20">
        <f>'Raw Data'!K8117</f>
        <v>0</v>
      </c>
      <c r="L8117" s="20">
        <f>'Raw Data'!L8117</f>
        <v>0</v>
      </c>
      <c r="M8117" s="20">
        <f>'Raw Data'!M8117</f>
        <v>0</v>
      </c>
    </row>
    <row r="8118" spans="1:13" x14ac:dyDescent="0.3">
      <c r="A8118" s="20">
        <f>'Raw Data'!A8118</f>
        <v>0</v>
      </c>
      <c r="B8118" s="20">
        <f>'Raw Data'!B8118</f>
        <v>0</v>
      </c>
      <c r="C8118" s="20">
        <f>'Raw Data'!C8118</f>
        <v>0</v>
      </c>
      <c r="D8118" s="20">
        <f>'Raw Data'!D8118</f>
        <v>0</v>
      </c>
      <c r="E8118" s="20">
        <f>'Raw Data'!E8118</f>
        <v>0</v>
      </c>
      <c r="F8118" s="20">
        <f>'Raw Data'!F8118</f>
        <v>0</v>
      </c>
      <c r="G8118" s="20">
        <f>'Raw Data'!G8118</f>
        <v>0</v>
      </c>
      <c r="H8118" s="20">
        <f>'Raw Data'!H8118</f>
        <v>0</v>
      </c>
      <c r="I8118" s="20">
        <f>'Raw Data'!I8118</f>
        <v>0</v>
      </c>
      <c r="J8118" s="20">
        <f>'Raw Data'!J8118</f>
        <v>0</v>
      </c>
      <c r="K8118" s="20">
        <f>'Raw Data'!K8118</f>
        <v>0</v>
      </c>
      <c r="L8118" s="20">
        <f>'Raw Data'!L8118</f>
        <v>0</v>
      </c>
      <c r="M8118" s="20">
        <f>'Raw Data'!M8118</f>
        <v>0</v>
      </c>
    </row>
    <row r="8119" spans="1:13" x14ac:dyDescent="0.3">
      <c r="A8119" s="20">
        <f>'Raw Data'!A8119</f>
        <v>0</v>
      </c>
      <c r="B8119" s="20">
        <f>'Raw Data'!B8119</f>
        <v>0</v>
      </c>
      <c r="C8119" s="20">
        <f>'Raw Data'!C8119</f>
        <v>0</v>
      </c>
      <c r="D8119" s="20">
        <f>'Raw Data'!D8119</f>
        <v>0</v>
      </c>
      <c r="E8119" s="20">
        <f>'Raw Data'!E8119</f>
        <v>0</v>
      </c>
      <c r="F8119" s="20">
        <f>'Raw Data'!F8119</f>
        <v>0</v>
      </c>
      <c r="G8119" s="20">
        <f>'Raw Data'!G8119</f>
        <v>0</v>
      </c>
      <c r="H8119" s="20">
        <f>'Raw Data'!H8119</f>
        <v>0</v>
      </c>
      <c r="I8119" s="20">
        <f>'Raw Data'!I8119</f>
        <v>0</v>
      </c>
      <c r="J8119" s="20">
        <f>'Raw Data'!J8119</f>
        <v>0</v>
      </c>
      <c r="K8119" s="20">
        <f>'Raw Data'!K8119</f>
        <v>0</v>
      </c>
      <c r="L8119" s="20">
        <f>'Raw Data'!L8119</f>
        <v>0</v>
      </c>
      <c r="M8119" s="20">
        <f>'Raw Data'!M8119</f>
        <v>0</v>
      </c>
    </row>
    <row r="8120" spans="1:13" x14ac:dyDescent="0.3">
      <c r="A8120" s="20">
        <f>'Raw Data'!A8120</f>
        <v>0</v>
      </c>
      <c r="B8120" s="20">
        <f>'Raw Data'!B8120</f>
        <v>0</v>
      </c>
      <c r="C8120" s="20">
        <f>'Raw Data'!C8120</f>
        <v>0</v>
      </c>
      <c r="D8120" s="20">
        <f>'Raw Data'!D8120</f>
        <v>0</v>
      </c>
      <c r="E8120" s="20">
        <f>'Raw Data'!E8120</f>
        <v>0</v>
      </c>
      <c r="F8120" s="20">
        <f>'Raw Data'!F8120</f>
        <v>0</v>
      </c>
      <c r="G8120" s="20">
        <f>'Raw Data'!G8120</f>
        <v>0</v>
      </c>
      <c r="H8120" s="20">
        <f>'Raw Data'!H8120</f>
        <v>0</v>
      </c>
      <c r="I8120" s="20">
        <f>'Raw Data'!I8120</f>
        <v>0</v>
      </c>
      <c r="J8120" s="20">
        <f>'Raw Data'!J8120</f>
        <v>0</v>
      </c>
      <c r="K8120" s="20">
        <f>'Raw Data'!K8120</f>
        <v>0</v>
      </c>
      <c r="L8120" s="20">
        <f>'Raw Data'!L8120</f>
        <v>0</v>
      </c>
      <c r="M8120" s="20">
        <f>'Raw Data'!M8120</f>
        <v>0</v>
      </c>
    </row>
    <row r="8121" spans="1:13" x14ac:dyDescent="0.3">
      <c r="A8121" s="20">
        <f>'Raw Data'!A8121</f>
        <v>0</v>
      </c>
      <c r="B8121" s="20">
        <f>'Raw Data'!B8121</f>
        <v>0</v>
      </c>
      <c r="C8121" s="20">
        <f>'Raw Data'!C8121</f>
        <v>0</v>
      </c>
      <c r="D8121" s="20">
        <f>'Raw Data'!D8121</f>
        <v>0</v>
      </c>
      <c r="E8121" s="20">
        <f>'Raw Data'!E8121</f>
        <v>0</v>
      </c>
      <c r="F8121" s="20">
        <f>'Raw Data'!F8121</f>
        <v>0</v>
      </c>
      <c r="G8121" s="20">
        <f>'Raw Data'!G8121</f>
        <v>0</v>
      </c>
      <c r="H8121" s="20">
        <f>'Raw Data'!H8121</f>
        <v>0</v>
      </c>
      <c r="I8121" s="20">
        <f>'Raw Data'!I8121</f>
        <v>0</v>
      </c>
      <c r="J8121" s="20">
        <f>'Raw Data'!J8121</f>
        <v>0</v>
      </c>
      <c r="K8121" s="20">
        <f>'Raw Data'!K8121</f>
        <v>0</v>
      </c>
      <c r="L8121" s="20">
        <f>'Raw Data'!L8121</f>
        <v>0</v>
      </c>
      <c r="M8121" s="20">
        <f>'Raw Data'!M8121</f>
        <v>0</v>
      </c>
    </row>
    <row r="8122" spans="1:13" x14ac:dyDescent="0.3">
      <c r="A8122" s="20">
        <f>'Raw Data'!A8122</f>
        <v>0</v>
      </c>
      <c r="B8122" s="20">
        <f>'Raw Data'!B8122</f>
        <v>0</v>
      </c>
      <c r="C8122" s="20">
        <f>'Raw Data'!C8122</f>
        <v>0</v>
      </c>
      <c r="D8122" s="20">
        <f>'Raw Data'!D8122</f>
        <v>0</v>
      </c>
      <c r="E8122" s="20">
        <f>'Raw Data'!E8122</f>
        <v>0</v>
      </c>
      <c r="F8122" s="20">
        <f>'Raw Data'!F8122</f>
        <v>0</v>
      </c>
      <c r="G8122" s="20">
        <f>'Raw Data'!G8122</f>
        <v>0</v>
      </c>
      <c r="H8122" s="20">
        <f>'Raw Data'!H8122</f>
        <v>0</v>
      </c>
      <c r="I8122" s="20">
        <f>'Raw Data'!I8122</f>
        <v>0</v>
      </c>
      <c r="J8122" s="20">
        <f>'Raw Data'!J8122</f>
        <v>0</v>
      </c>
      <c r="K8122" s="20">
        <f>'Raw Data'!K8122</f>
        <v>0</v>
      </c>
      <c r="L8122" s="20">
        <f>'Raw Data'!L8122</f>
        <v>0</v>
      </c>
      <c r="M8122" s="20">
        <f>'Raw Data'!M8122</f>
        <v>0</v>
      </c>
    </row>
    <row r="8123" spans="1:13" x14ac:dyDescent="0.3">
      <c r="A8123" s="20">
        <f>'Raw Data'!A8123</f>
        <v>0</v>
      </c>
      <c r="B8123" s="20">
        <f>'Raw Data'!B8123</f>
        <v>0</v>
      </c>
      <c r="C8123" s="20">
        <f>'Raw Data'!C8123</f>
        <v>0</v>
      </c>
      <c r="D8123" s="20">
        <f>'Raw Data'!D8123</f>
        <v>0</v>
      </c>
      <c r="E8123" s="20">
        <f>'Raw Data'!E8123</f>
        <v>0</v>
      </c>
      <c r="F8123" s="20">
        <f>'Raw Data'!F8123</f>
        <v>0</v>
      </c>
      <c r="G8123" s="20">
        <f>'Raw Data'!G8123</f>
        <v>0</v>
      </c>
      <c r="H8123" s="20">
        <f>'Raw Data'!H8123</f>
        <v>0</v>
      </c>
      <c r="I8123" s="20">
        <f>'Raw Data'!I8123</f>
        <v>0</v>
      </c>
      <c r="J8123" s="20">
        <f>'Raw Data'!J8123</f>
        <v>0</v>
      </c>
      <c r="K8123" s="20">
        <f>'Raw Data'!K8123</f>
        <v>0</v>
      </c>
      <c r="L8123" s="20">
        <f>'Raw Data'!L8123</f>
        <v>0</v>
      </c>
      <c r="M8123" s="20">
        <f>'Raw Data'!M8123</f>
        <v>0</v>
      </c>
    </row>
    <row r="8124" spans="1:13" x14ac:dyDescent="0.3">
      <c r="A8124" s="20">
        <f>'Raw Data'!A8124</f>
        <v>0</v>
      </c>
      <c r="B8124" s="20">
        <f>'Raw Data'!B8124</f>
        <v>0</v>
      </c>
      <c r="C8124" s="20">
        <f>'Raw Data'!C8124</f>
        <v>0</v>
      </c>
      <c r="D8124" s="20">
        <f>'Raw Data'!D8124</f>
        <v>0</v>
      </c>
      <c r="E8124" s="20">
        <f>'Raw Data'!E8124</f>
        <v>0</v>
      </c>
      <c r="F8124" s="20">
        <f>'Raw Data'!F8124</f>
        <v>0</v>
      </c>
      <c r="G8124" s="20">
        <f>'Raw Data'!G8124</f>
        <v>0</v>
      </c>
      <c r="H8124" s="20">
        <f>'Raw Data'!H8124</f>
        <v>0</v>
      </c>
      <c r="I8124" s="20">
        <f>'Raw Data'!I8124</f>
        <v>0</v>
      </c>
      <c r="J8124" s="20">
        <f>'Raw Data'!J8124</f>
        <v>0</v>
      </c>
      <c r="K8124" s="20">
        <f>'Raw Data'!K8124</f>
        <v>0</v>
      </c>
      <c r="L8124" s="20">
        <f>'Raw Data'!L8124</f>
        <v>0</v>
      </c>
      <c r="M8124" s="20">
        <f>'Raw Data'!M8124</f>
        <v>0</v>
      </c>
    </row>
    <row r="8125" spans="1:13" x14ac:dyDescent="0.3">
      <c r="A8125" s="20">
        <f>'Raw Data'!A8125</f>
        <v>0</v>
      </c>
      <c r="B8125" s="20">
        <f>'Raw Data'!B8125</f>
        <v>0</v>
      </c>
      <c r="C8125" s="20">
        <f>'Raw Data'!C8125</f>
        <v>0</v>
      </c>
      <c r="D8125" s="20">
        <f>'Raw Data'!D8125</f>
        <v>0</v>
      </c>
      <c r="E8125" s="20">
        <f>'Raw Data'!E8125</f>
        <v>0</v>
      </c>
      <c r="F8125" s="20">
        <f>'Raw Data'!F8125</f>
        <v>0</v>
      </c>
      <c r="G8125" s="20">
        <f>'Raw Data'!G8125</f>
        <v>0</v>
      </c>
      <c r="H8125" s="20">
        <f>'Raw Data'!H8125</f>
        <v>0</v>
      </c>
      <c r="I8125" s="20">
        <f>'Raw Data'!I8125</f>
        <v>0</v>
      </c>
      <c r="J8125" s="20">
        <f>'Raw Data'!J8125</f>
        <v>0</v>
      </c>
      <c r="K8125" s="20">
        <f>'Raw Data'!K8125</f>
        <v>0</v>
      </c>
      <c r="L8125" s="20">
        <f>'Raw Data'!L8125</f>
        <v>0</v>
      </c>
      <c r="M8125" s="20">
        <f>'Raw Data'!M8125</f>
        <v>0</v>
      </c>
    </row>
    <row r="8126" spans="1:13" x14ac:dyDescent="0.3">
      <c r="A8126" s="20">
        <f>'Raw Data'!A8126</f>
        <v>0</v>
      </c>
      <c r="B8126" s="20">
        <f>'Raw Data'!B8126</f>
        <v>0</v>
      </c>
      <c r="C8126" s="20">
        <f>'Raw Data'!C8126</f>
        <v>0</v>
      </c>
      <c r="D8126" s="20">
        <f>'Raw Data'!D8126</f>
        <v>0</v>
      </c>
      <c r="E8126" s="20">
        <f>'Raw Data'!E8126</f>
        <v>0</v>
      </c>
      <c r="F8126" s="20">
        <f>'Raw Data'!F8126</f>
        <v>0</v>
      </c>
      <c r="G8126" s="20">
        <f>'Raw Data'!G8126</f>
        <v>0</v>
      </c>
      <c r="H8126" s="20">
        <f>'Raw Data'!H8126</f>
        <v>0</v>
      </c>
      <c r="I8126" s="20">
        <f>'Raw Data'!I8126</f>
        <v>0</v>
      </c>
      <c r="J8126" s="20">
        <f>'Raw Data'!J8126</f>
        <v>0</v>
      </c>
      <c r="K8126" s="20">
        <f>'Raw Data'!K8126</f>
        <v>0</v>
      </c>
      <c r="L8126" s="20">
        <f>'Raw Data'!L8126</f>
        <v>0</v>
      </c>
      <c r="M8126" s="20">
        <f>'Raw Data'!M8126</f>
        <v>0</v>
      </c>
    </row>
    <row r="8127" spans="1:13" x14ac:dyDescent="0.3">
      <c r="A8127" s="20">
        <f>'Raw Data'!A8127</f>
        <v>0</v>
      </c>
      <c r="B8127" s="20">
        <f>'Raw Data'!B8127</f>
        <v>0</v>
      </c>
      <c r="C8127" s="20">
        <f>'Raw Data'!C8127</f>
        <v>0</v>
      </c>
      <c r="D8127" s="20">
        <f>'Raw Data'!D8127</f>
        <v>0</v>
      </c>
      <c r="E8127" s="20">
        <f>'Raw Data'!E8127</f>
        <v>0</v>
      </c>
      <c r="F8127" s="20">
        <f>'Raw Data'!F8127</f>
        <v>0</v>
      </c>
      <c r="G8127" s="20">
        <f>'Raw Data'!G8127</f>
        <v>0</v>
      </c>
      <c r="H8127" s="20">
        <f>'Raw Data'!H8127</f>
        <v>0</v>
      </c>
      <c r="I8127" s="20">
        <f>'Raw Data'!I8127</f>
        <v>0</v>
      </c>
      <c r="J8127" s="20">
        <f>'Raw Data'!J8127</f>
        <v>0</v>
      </c>
      <c r="K8127" s="20">
        <f>'Raw Data'!K8127</f>
        <v>0</v>
      </c>
      <c r="L8127" s="20">
        <f>'Raw Data'!L8127</f>
        <v>0</v>
      </c>
      <c r="M8127" s="20">
        <f>'Raw Data'!M8127</f>
        <v>0</v>
      </c>
    </row>
    <row r="8128" spans="1:13" x14ac:dyDescent="0.3">
      <c r="A8128" s="20">
        <f>'Raw Data'!A8128</f>
        <v>0</v>
      </c>
      <c r="B8128" s="20">
        <f>'Raw Data'!B8128</f>
        <v>0</v>
      </c>
      <c r="C8128" s="20">
        <f>'Raw Data'!C8128</f>
        <v>0</v>
      </c>
      <c r="D8128" s="20">
        <f>'Raw Data'!D8128</f>
        <v>0</v>
      </c>
      <c r="E8128" s="20">
        <f>'Raw Data'!E8128</f>
        <v>0</v>
      </c>
      <c r="F8128" s="20">
        <f>'Raw Data'!F8128</f>
        <v>0</v>
      </c>
      <c r="G8128" s="20">
        <f>'Raw Data'!G8128</f>
        <v>0</v>
      </c>
      <c r="H8128" s="20">
        <f>'Raw Data'!H8128</f>
        <v>0</v>
      </c>
      <c r="I8128" s="20">
        <f>'Raw Data'!I8128</f>
        <v>0</v>
      </c>
      <c r="J8128" s="20">
        <f>'Raw Data'!J8128</f>
        <v>0</v>
      </c>
      <c r="K8128" s="20">
        <f>'Raw Data'!K8128</f>
        <v>0</v>
      </c>
      <c r="L8128" s="20">
        <f>'Raw Data'!L8128</f>
        <v>0</v>
      </c>
      <c r="M8128" s="20">
        <f>'Raw Data'!M8128</f>
        <v>0</v>
      </c>
    </row>
    <row r="8129" spans="1:13" x14ac:dyDescent="0.3">
      <c r="A8129" s="20">
        <f>'Raw Data'!A8129</f>
        <v>0</v>
      </c>
      <c r="B8129" s="20">
        <f>'Raw Data'!B8129</f>
        <v>0</v>
      </c>
      <c r="C8129" s="20">
        <f>'Raw Data'!C8129</f>
        <v>0</v>
      </c>
      <c r="D8129" s="20">
        <f>'Raw Data'!D8129</f>
        <v>0</v>
      </c>
      <c r="E8129" s="20">
        <f>'Raw Data'!E8129</f>
        <v>0</v>
      </c>
      <c r="F8129" s="20">
        <f>'Raw Data'!F8129</f>
        <v>0</v>
      </c>
      <c r="G8129" s="20">
        <f>'Raw Data'!G8129</f>
        <v>0</v>
      </c>
      <c r="H8129" s="20">
        <f>'Raw Data'!H8129</f>
        <v>0</v>
      </c>
      <c r="I8129" s="20">
        <f>'Raw Data'!I8129</f>
        <v>0</v>
      </c>
      <c r="J8129" s="20">
        <f>'Raw Data'!J8129</f>
        <v>0</v>
      </c>
      <c r="K8129" s="20">
        <f>'Raw Data'!K8129</f>
        <v>0</v>
      </c>
      <c r="L8129" s="20">
        <f>'Raw Data'!L8129</f>
        <v>0</v>
      </c>
      <c r="M8129" s="20">
        <f>'Raw Data'!M8129</f>
        <v>0</v>
      </c>
    </row>
    <row r="8130" spans="1:13" x14ac:dyDescent="0.3">
      <c r="A8130" s="20">
        <f>'Raw Data'!A8130</f>
        <v>0</v>
      </c>
      <c r="B8130" s="20">
        <f>'Raw Data'!B8130</f>
        <v>0</v>
      </c>
      <c r="C8130" s="20">
        <f>'Raw Data'!C8130</f>
        <v>0</v>
      </c>
      <c r="D8130" s="20">
        <f>'Raw Data'!D8130</f>
        <v>0</v>
      </c>
      <c r="E8130" s="20">
        <f>'Raw Data'!E8130</f>
        <v>0</v>
      </c>
      <c r="F8130" s="20">
        <f>'Raw Data'!F8130</f>
        <v>0</v>
      </c>
      <c r="G8130" s="20">
        <f>'Raw Data'!G8130</f>
        <v>0</v>
      </c>
      <c r="H8130" s="20">
        <f>'Raw Data'!H8130</f>
        <v>0</v>
      </c>
      <c r="I8130" s="20">
        <f>'Raw Data'!I8130</f>
        <v>0</v>
      </c>
      <c r="J8130" s="20">
        <f>'Raw Data'!J8130</f>
        <v>0</v>
      </c>
      <c r="K8130" s="20">
        <f>'Raw Data'!K8130</f>
        <v>0</v>
      </c>
      <c r="L8130" s="20">
        <f>'Raw Data'!L8130</f>
        <v>0</v>
      </c>
      <c r="M8130" s="20">
        <f>'Raw Data'!M8130</f>
        <v>0</v>
      </c>
    </row>
    <row r="8131" spans="1:13" x14ac:dyDescent="0.3">
      <c r="A8131" s="20">
        <f>'Raw Data'!A8131</f>
        <v>0</v>
      </c>
      <c r="B8131" s="20">
        <f>'Raw Data'!B8131</f>
        <v>0</v>
      </c>
      <c r="C8131" s="20">
        <f>'Raw Data'!C8131</f>
        <v>0</v>
      </c>
      <c r="D8131" s="20">
        <f>'Raw Data'!D8131</f>
        <v>0</v>
      </c>
      <c r="E8131" s="20">
        <f>'Raw Data'!E8131</f>
        <v>0</v>
      </c>
      <c r="F8131" s="20">
        <f>'Raw Data'!F8131</f>
        <v>0</v>
      </c>
      <c r="G8131" s="20">
        <f>'Raw Data'!G8131</f>
        <v>0</v>
      </c>
      <c r="H8131" s="20">
        <f>'Raw Data'!H8131</f>
        <v>0</v>
      </c>
      <c r="I8131" s="20">
        <f>'Raw Data'!I8131</f>
        <v>0</v>
      </c>
      <c r="J8131" s="20">
        <f>'Raw Data'!J8131</f>
        <v>0</v>
      </c>
      <c r="K8131" s="20">
        <f>'Raw Data'!K8131</f>
        <v>0</v>
      </c>
      <c r="L8131" s="20">
        <f>'Raw Data'!L8131</f>
        <v>0</v>
      </c>
      <c r="M8131" s="20">
        <f>'Raw Data'!M8131</f>
        <v>0</v>
      </c>
    </row>
    <row r="8132" spans="1:13" x14ac:dyDescent="0.3">
      <c r="A8132" s="20">
        <f>'Raw Data'!A8132</f>
        <v>0</v>
      </c>
      <c r="B8132" s="20">
        <f>'Raw Data'!B8132</f>
        <v>0</v>
      </c>
      <c r="C8132" s="20">
        <f>'Raw Data'!C8132</f>
        <v>0</v>
      </c>
      <c r="D8132" s="20">
        <f>'Raw Data'!D8132</f>
        <v>0</v>
      </c>
      <c r="E8132" s="20">
        <f>'Raw Data'!E8132</f>
        <v>0</v>
      </c>
      <c r="F8132" s="20">
        <f>'Raw Data'!F8132</f>
        <v>0</v>
      </c>
      <c r="G8132" s="20">
        <f>'Raw Data'!G8132</f>
        <v>0</v>
      </c>
      <c r="H8132" s="20">
        <f>'Raw Data'!H8132</f>
        <v>0</v>
      </c>
      <c r="I8132" s="20">
        <f>'Raw Data'!I8132</f>
        <v>0</v>
      </c>
      <c r="J8132" s="20">
        <f>'Raw Data'!J8132</f>
        <v>0</v>
      </c>
      <c r="K8132" s="20">
        <f>'Raw Data'!K8132</f>
        <v>0</v>
      </c>
      <c r="L8132" s="20">
        <f>'Raw Data'!L8132</f>
        <v>0</v>
      </c>
      <c r="M8132" s="20">
        <f>'Raw Data'!M8132</f>
        <v>0</v>
      </c>
    </row>
    <row r="8133" spans="1:13" x14ac:dyDescent="0.3">
      <c r="A8133" s="20">
        <f>'Raw Data'!A8133</f>
        <v>0</v>
      </c>
      <c r="B8133" s="20">
        <f>'Raw Data'!B8133</f>
        <v>0</v>
      </c>
      <c r="C8133" s="20">
        <f>'Raw Data'!C8133</f>
        <v>0</v>
      </c>
      <c r="D8133" s="20">
        <f>'Raw Data'!D8133</f>
        <v>0</v>
      </c>
      <c r="E8133" s="20">
        <f>'Raw Data'!E8133</f>
        <v>0</v>
      </c>
      <c r="F8133" s="20">
        <f>'Raw Data'!F8133</f>
        <v>0</v>
      </c>
      <c r="G8133" s="20">
        <f>'Raw Data'!G8133</f>
        <v>0</v>
      </c>
      <c r="H8133" s="20">
        <f>'Raw Data'!H8133</f>
        <v>0</v>
      </c>
      <c r="I8133" s="20">
        <f>'Raw Data'!I8133</f>
        <v>0</v>
      </c>
      <c r="J8133" s="20">
        <f>'Raw Data'!J8133</f>
        <v>0</v>
      </c>
      <c r="K8133" s="20">
        <f>'Raw Data'!K8133</f>
        <v>0</v>
      </c>
      <c r="L8133" s="20">
        <f>'Raw Data'!L8133</f>
        <v>0</v>
      </c>
      <c r="M8133" s="20">
        <f>'Raw Data'!M8133</f>
        <v>0</v>
      </c>
    </row>
    <row r="8134" spans="1:13" x14ac:dyDescent="0.3">
      <c r="A8134" s="20">
        <f>'Raw Data'!A8134</f>
        <v>0</v>
      </c>
      <c r="B8134" s="20">
        <f>'Raw Data'!B8134</f>
        <v>0</v>
      </c>
      <c r="C8134" s="20">
        <f>'Raw Data'!C8134</f>
        <v>0</v>
      </c>
      <c r="D8134" s="20">
        <f>'Raw Data'!D8134</f>
        <v>0</v>
      </c>
      <c r="E8134" s="20">
        <f>'Raw Data'!E8134</f>
        <v>0</v>
      </c>
      <c r="F8134" s="20">
        <f>'Raw Data'!F8134</f>
        <v>0</v>
      </c>
      <c r="G8134" s="20">
        <f>'Raw Data'!G8134</f>
        <v>0</v>
      </c>
      <c r="H8134" s="20">
        <f>'Raw Data'!H8134</f>
        <v>0</v>
      </c>
      <c r="I8134" s="20">
        <f>'Raw Data'!I8134</f>
        <v>0</v>
      </c>
      <c r="J8134" s="20">
        <f>'Raw Data'!J8134</f>
        <v>0</v>
      </c>
      <c r="K8134" s="20">
        <f>'Raw Data'!K8134</f>
        <v>0</v>
      </c>
      <c r="L8134" s="20">
        <f>'Raw Data'!L8134</f>
        <v>0</v>
      </c>
      <c r="M8134" s="20">
        <f>'Raw Data'!M8134</f>
        <v>0</v>
      </c>
    </row>
    <row r="8135" spans="1:13" x14ac:dyDescent="0.3">
      <c r="A8135" s="20">
        <f>'Raw Data'!A8135</f>
        <v>0</v>
      </c>
      <c r="B8135" s="20">
        <f>'Raw Data'!B8135</f>
        <v>0</v>
      </c>
      <c r="C8135" s="20">
        <f>'Raw Data'!C8135</f>
        <v>0</v>
      </c>
      <c r="D8135" s="20">
        <f>'Raw Data'!D8135</f>
        <v>0</v>
      </c>
      <c r="E8135" s="20">
        <f>'Raw Data'!E8135</f>
        <v>0</v>
      </c>
      <c r="F8135" s="20">
        <f>'Raw Data'!F8135</f>
        <v>0</v>
      </c>
      <c r="G8135" s="20">
        <f>'Raw Data'!G8135</f>
        <v>0</v>
      </c>
      <c r="H8135" s="20">
        <f>'Raw Data'!H8135</f>
        <v>0</v>
      </c>
      <c r="I8135" s="20">
        <f>'Raw Data'!I8135</f>
        <v>0</v>
      </c>
      <c r="J8135" s="20">
        <f>'Raw Data'!J8135</f>
        <v>0</v>
      </c>
      <c r="K8135" s="20">
        <f>'Raw Data'!K8135</f>
        <v>0</v>
      </c>
      <c r="L8135" s="20">
        <f>'Raw Data'!L8135</f>
        <v>0</v>
      </c>
      <c r="M8135" s="20">
        <f>'Raw Data'!M8135</f>
        <v>0</v>
      </c>
    </row>
    <row r="8136" spans="1:13" x14ac:dyDescent="0.3">
      <c r="A8136" s="20">
        <f>'Raw Data'!A8136</f>
        <v>0</v>
      </c>
      <c r="B8136" s="20">
        <f>'Raw Data'!B8136</f>
        <v>0</v>
      </c>
      <c r="C8136" s="20">
        <f>'Raw Data'!C8136</f>
        <v>0</v>
      </c>
      <c r="D8136" s="20">
        <f>'Raw Data'!D8136</f>
        <v>0</v>
      </c>
      <c r="E8136" s="20">
        <f>'Raw Data'!E8136</f>
        <v>0</v>
      </c>
      <c r="F8136" s="20">
        <f>'Raw Data'!F8136</f>
        <v>0</v>
      </c>
      <c r="G8136" s="20">
        <f>'Raw Data'!G8136</f>
        <v>0</v>
      </c>
      <c r="H8136" s="20">
        <f>'Raw Data'!H8136</f>
        <v>0</v>
      </c>
      <c r="I8136" s="20">
        <f>'Raw Data'!I8136</f>
        <v>0</v>
      </c>
      <c r="J8136" s="20">
        <f>'Raw Data'!J8136</f>
        <v>0</v>
      </c>
      <c r="K8136" s="20">
        <f>'Raw Data'!K8136</f>
        <v>0</v>
      </c>
      <c r="L8136" s="20">
        <f>'Raw Data'!L8136</f>
        <v>0</v>
      </c>
      <c r="M8136" s="20">
        <f>'Raw Data'!M8136</f>
        <v>0</v>
      </c>
    </row>
    <row r="8137" spans="1:13" x14ac:dyDescent="0.3">
      <c r="A8137" s="20">
        <f>'Raw Data'!A8137</f>
        <v>0</v>
      </c>
      <c r="B8137" s="20">
        <f>'Raw Data'!B8137</f>
        <v>0</v>
      </c>
      <c r="C8137" s="20">
        <f>'Raw Data'!C8137</f>
        <v>0</v>
      </c>
      <c r="D8137" s="20">
        <f>'Raw Data'!D8137</f>
        <v>0</v>
      </c>
      <c r="E8137" s="20">
        <f>'Raw Data'!E8137</f>
        <v>0</v>
      </c>
      <c r="F8137" s="20">
        <f>'Raw Data'!F8137</f>
        <v>0</v>
      </c>
      <c r="G8137" s="20">
        <f>'Raw Data'!G8137</f>
        <v>0</v>
      </c>
      <c r="H8137" s="20">
        <f>'Raw Data'!H8137</f>
        <v>0</v>
      </c>
      <c r="I8137" s="20">
        <f>'Raw Data'!I8137</f>
        <v>0</v>
      </c>
      <c r="J8137" s="20">
        <f>'Raw Data'!J8137</f>
        <v>0</v>
      </c>
      <c r="K8137" s="20">
        <f>'Raw Data'!K8137</f>
        <v>0</v>
      </c>
      <c r="L8137" s="20">
        <f>'Raw Data'!L8137</f>
        <v>0</v>
      </c>
      <c r="M8137" s="20">
        <f>'Raw Data'!M8137</f>
        <v>0</v>
      </c>
    </row>
    <row r="8138" spans="1:13" x14ac:dyDescent="0.3">
      <c r="A8138" s="20">
        <f>'Raw Data'!A8138</f>
        <v>0</v>
      </c>
      <c r="B8138" s="20">
        <f>'Raw Data'!B8138</f>
        <v>0</v>
      </c>
      <c r="C8138" s="20">
        <f>'Raw Data'!C8138</f>
        <v>0</v>
      </c>
      <c r="D8138" s="20">
        <f>'Raw Data'!D8138</f>
        <v>0</v>
      </c>
      <c r="E8138" s="20">
        <f>'Raw Data'!E8138</f>
        <v>0</v>
      </c>
      <c r="F8138" s="20">
        <f>'Raw Data'!F8138</f>
        <v>0</v>
      </c>
      <c r="G8138" s="20">
        <f>'Raw Data'!G8138</f>
        <v>0</v>
      </c>
      <c r="H8138" s="20">
        <f>'Raw Data'!H8138</f>
        <v>0</v>
      </c>
      <c r="I8138" s="20">
        <f>'Raw Data'!I8138</f>
        <v>0</v>
      </c>
      <c r="J8138" s="20">
        <f>'Raw Data'!J8138</f>
        <v>0</v>
      </c>
      <c r="K8138" s="20">
        <f>'Raw Data'!K8138</f>
        <v>0</v>
      </c>
      <c r="L8138" s="20">
        <f>'Raw Data'!L8138</f>
        <v>0</v>
      </c>
      <c r="M8138" s="20">
        <f>'Raw Data'!M8138</f>
        <v>0</v>
      </c>
    </row>
    <row r="8139" spans="1:13" x14ac:dyDescent="0.3">
      <c r="A8139" s="20">
        <f>'Raw Data'!A8139</f>
        <v>0</v>
      </c>
      <c r="B8139" s="20">
        <f>'Raw Data'!B8139</f>
        <v>0</v>
      </c>
      <c r="C8139" s="20">
        <f>'Raw Data'!C8139</f>
        <v>0</v>
      </c>
      <c r="D8139" s="20">
        <f>'Raw Data'!D8139</f>
        <v>0</v>
      </c>
      <c r="E8139" s="20">
        <f>'Raw Data'!E8139</f>
        <v>0</v>
      </c>
      <c r="F8139" s="20">
        <f>'Raw Data'!F8139</f>
        <v>0</v>
      </c>
      <c r="G8139" s="20">
        <f>'Raw Data'!G8139</f>
        <v>0</v>
      </c>
      <c r="H8139" s="20">
        <f>'Raw Data'!H8139</f>
        <v>0</v>
      </c>
      <c r="I8139" s="20">
        <f>'Raw Data'!I8139</f>
        <v>0</v>
      </c>
      <c r="J8139" s="20">
        <f>'Raw Data'!J8139</f>
        <v>0</v>
      </c>
      <c r="K8139" s="20">
        <f>'Raw Data'!K8139</f>
        <v>0</v>
      </c>
      <c r="L8139" s="20">
        <f>'Raw Data'!L8139</f>
        <v>0</v>
      </c>
      <c r="M8139" s="20">
        <f>'Raw Data'!M8139</f>
        <v>0</v>
      </c>
    </row>
    <row r="8140" spans="1:13" x14ac:dyDescent="0.3">
      <c r="A8140" s="20">
        <f>'Raw Data'!A8140</f>
        <v>0</v>
      </c>
      <c r="B8140" s="20">
        <f>'Raw Data'!B8140</f>
        <v>0</v>
      </c>
      <c r="C8140" s="20">
        <f>'Raw Data'!C8140</f>
        <v>0</v>
      </c>
      <c r="D8140" s="20">
        <f>'Raw Data'!D8140</f>
        <v>0</v>
      </c>
      <c r="E8140" s="20">
        <f>'Raw Data'!E8140</f>
        <v>0</v>
      </c>
      <c r="F8140" s="20">
        <f>'Raw Data'!F8140</f>
        <v>0</v>
      </c>
      <c r="G8140" s="20">
        <f>'Raw Data'!G8140</f>
        <v>0</v>
      </c>
      <c r="H8140" s="20">
        <f>'Raw Data'!H8140</f>
        <v>0</v>
      </c>
      <c r="I8140" s="20">
        <f>'Raw Data'!I8140</f>
        <v>0</v>
      </c>
      <c r="J8140" s="20">
        <f>'Raw Data'!J8140</f>
        <v>0</v>
      </c>
      <c r="K8140" s="20">
        <f>'Raw Data'!K8140</f>
        <v>0</v>
      </c>
      <c r="L8140" s="20">
        <f>'Raw Data'!L8140</f>
        <v>0</v>
      </c>
      <c r="M8140" s="20">
        <f>'Raw Data'!M8140</f>
        <v>0</v>
      </c>
    </row>
    <row r="8141" spans="1:13" x14ac:dyDescent="0.3">
      <c r="A8141" s="20">
        <f>'Raw Data'!A8141</f>
        <v>0</v>
      </c>
      <c r="B8141" s="20">
        <f>'Raw Data'!B8141</f>
        <v>0</v>
      </c>
      <c r="C8141" s="20">
        <f>'Raw Data'!C8141</f>
        <v>0</v>
      </c>
      <c r="D8141" s="20">
        <f>'Raw Data'!D8141</f>
        <v>0</v>
      </c>
      <c r="E8141" s="20">
        <f>'Raw Data'!E8141</f>
        <v>0</v>
      </c>
      <c r="F8141" s="20">
        <f>'Raw Data'!F8141</f>
        <v>0</v>
      </c>
      <c r="G8141" s="20">
        <f>'Raw Data'!G8141</f>
        <v>0</v>
      </c>
      <c r="H8141" s="20">
        <f>'Raw Data'!H8141</f>
        <v>0</v>
      </c>
      <c r="I8141" s="20">
        <f>'Raw Data'!I8141</f>
        <v>0</v>
      </c>
      <c r="J8141" s="20">
        <f>'Raw Data'!J8141</f>
        <v>0</v>
      </c>
      <c r="K8141" s="20">
        <f>'Raw Data'!K8141</f>
        <v>0</v>
      </c>
      <c r="L8141" s="20">
        <f>'Raw Data'!L8141</f>
        <v>0</v>
      </c>
      <c r="M8141" s="20">
        <f>'Raw Data'!M8141</f>
        <v>0</v>
      </c>
    </row>
    <row r="8142" spans="1:13" x14ac:dyDescent="0.3">
      <c r="A8142" s="20">
        <f>'Raw Data'!A8142</f>
        <v>0</v>
      </c>
      <c r="B8142" s="20">
        <f>'Raw Data'!B8142</f>
        <v>0</v>
      </c>
      <c r="C8142" s="20">
        <f>'Raw Data'!C8142</f>
        <v>0</v>
      </c>
      <c r="D8142" s="20">
        <f>'Raw Data'!D8142</f>
        <v>0</v>
      </c>
      <c r="E8142" s="20">
        <f>'Raw Data'!E8142</f>
        <v>0</v>
      </c>
      <c r="F8142" s="20">
        <f>'Raw Data'!F8142</f>
        <v>0</v>
      </c>
      <c r="G8142" s="20">
        <f>'Raw Data'!G8142</f>
        <v>0</v>
      </c>
      <c r="H8142" s="20">
        <f>'Raw Data'!H8142</f>
        <v>0</v>
      </c>
      <c r="I8142" s="20">
        <f>'Raw Data'!I8142</f>
        <v>0</v>
      </c>
      <c r="J8142" s="20">
        <f>'Raw Data'!J8142</f>
        <v>0</v>
      </c>
      <c r="K8142" s="20">
        <f>'Raw Data'!K8142</f>
        <v>0</v>
      </c>
      <c r="L8142" s="20">
        <f>'Raw Data'!L8142</f>
        <v>0</v>
      </c>
      <c r="M8142" s="20">
        <f>'Raw Data'!M8142</f>
        <v>0</v>
      </c>
    </row>
    <row r="8143" spans="1:13" x14ac:dyDescent="0.3">
      <c r="A8143" s="20">
        <f>'Raw Data'!A8143</f>
        <v>0</v>
      </c>
      <c r="B8143" s="20">
        <f>'Raw Data'!B8143</f>
        <v>0</v>
      </c>
      <c r="C8143" s="20">
        <f>'Raw Data'!C8143</f>
        <v>0</v>
      </c>
      <c r="D8143" s="20">
        <f>'Raw Data'!D8143</f>
        <v>0</v>
      </c>
      <c r="E8143" s="20">
        <f>'Raw Data'!E8143</f>
        <v>0</v>
      </c>
      <c r="F8143" s="20">
        <f>'Raw Data'!F8143</f>
        <v>0</v>
      </c>
      <c r="G8143" s="20">
        <f>'Raw Data'!G8143</f>
        <v>0</v>
      </c>
      <c r="H8143" s="20">
        <f>'Raw Data'!H8143</f>
        <v>0</v>
      </c>
      <c r="I8143" s="20">
        <f>'Raw Data'!I8143</f>
        <v>0</v>
      </c>
      <c r="J8143" s="20">
        <f>'Raw Data'!J8143</f>
        <v>0</v>
      </c>
      <c r="K8143" s="20">
        <f>'Raw Data'!K8143</f>
        <v>0</v>
      </c>
      <c r="L8143" s="20">
        <f>'Raw Data'!L8143</f>
        <v>0</v>
      </c>
      <c r="M8143" s="20">
        <f>'Raw Data'!M8143</f>
        <v>0</v>
      </c>
    </row>
    <row r="8144" spans="1:13" x14ac:dyDescent="0.3">
      <c r="A8144" s="20">
        <f>'Raw Data'!A8144</f>
        <v>0</v>
      </c>
      <c r="B8144" s="20">
        <f>'Raw Data'!B8144</f>
        <v>0</v>
      </c>
      <c r="C8144" s="20">
        <f>'Raw Data'!C8144</f>
        <v>0</v>
      </c>
      <c r="D8144" s="20">
        <f>'Raw Data'!D8144</f>
        <v>0</v>
      </c>
      <c r="E8144" s="20">
        <f>'Raw Data'!E8144</f>
        <v>0</v>
      </c>
      <c r="F8144" s="20">
        <f>'Raw Data'!F8144</f>
        <v>0</v>
      </c>
      <c r="G8144" s="20">
        <f>'Raw Data'!G8144</f>
        <v>0</v>
      </c>
      <c r="H8144" s="20">
        <f>'Raw Data'!H8144</f>
        <v>0</v>
      </c>
      <c r="I8144" s="20">
        <f>'Raw Data'!I8144</f>
        <v>0</v>
      </c>
      <c r="J8144" s="20">
        <f>'Raw Data'!J8144</f>
        <v>0</v>
      </c>
      <c r="K8144" s="20">
        <f>'Raw Data'!K8144</f>
        <v>0</v>
      </c>
      <c r="L8144" s="20">
        <f>'Raw Data'!L8144</f>
        <v>0</v>
      </c>
      <c r="M8144" s="20">
        <f>'Raw Data'!M8144</f>
        <v>0</v>
      </c>
    </row>
    <row r="8145" spans="1:13" x14ac:dyDescent="0.3">
      <c r="A8145" s="20">
        <f>'Raw Data'!A8145</f>
        <v>0</v>
      </c>
      <c r="B8145" s="20">
        <f>'Raw Data'!B8145</f>
        <v>0</v>
      </c>
      <c r="C8145" s="20">
        <f>'Raw Data'!C8145</f>
        <v>0</v>
      </c>
      <c r="D8145" s="20">
        <f>'Raw Data'!D8145</f>
        <v>0</v>
      </c>
      <c r="E8145" s="20">
        <f>'Raw Data'!E8145</f>
        <v>0</v>
      </c>
      <c r="F8145" s="20">
        <f>'Raw Data'!F8145</f>
        <v>0</v>
      </c>
      <c r="G8145" s="20">
        <f>'Raw Data'!G8145</f>
        <v>0</v>
      </c>
      <c r="H8145" s="20">
        <f>'Raw Data'!H8145</f>
        <v>0</v>
      </c>
      <c r="I8145" s="20">
        <f>'Raw Data'!I8145</f>
        <v>0</v>
      </c>
      <c r="J8145" s="20">
        <f>'Raw Data'!J8145</f>
        <v>0</v>
      </c>
      <c r="K8145" s="20">
        <f>'Raw Data'!K8145</f>
        <v>0</v>
      </c>
      <c r="L8145" s="20">
        <f>'Raw Data'!L8145</f>
        <v>0</v>
      </c>
      <c r="M8145" s="20">
        <f>'Raw Data'!M8145</f>
        <v>0</v>
      </c>
    </row>
    <row r="8146" spans="1:13" x14ac:dyDescent="0.3">
      <c r="A8146" s="20">
        <f>'Raw Data'!A8146</f>
        <v>0</v>
      </c>
      <c r="B8146" s="20">
        <f>'Raw Data'!B8146</f>
        <v>0</v>
      </c>
      <c r="C8146" s="20">
        <f>'Raw Data'!C8146</f>
        <v>0</v>
      </c>
      <c r="D8146" s="20">
        <f>'Raw Data'!D8146</f>
        <v>0</v>
      </c>
      <c r="E8146" s="20">
        <f>'Raw Data'!E8146</f>
        <v>0</v>
      </c>
      <c r="F8146" s="20">
        <f>'Raw Data'!F8146</f>
        <v>0</v>
      </c>
      <c r="G8146" s="20">
        <f>'Raw Data'!G8146</f>
        <v>0</v>
      </c>
      <c r="H8146" s="20">
        <f>'Raw Data'!H8146</f>
        <v>0</v>
      </c>
      <c r="I8146" s="20">
        <f>'Raw Data'!I8146</f>
        <v>0</v>
      </c>
      <c r="J8146" s="20">
        <f>'Raw Data'!J8146</f>
        <v>0</v>
      </c>
      <c r="K8146" s="20">
        <f>'Raw Data'!K8146</f>
        <v>0</v>
      </c>
      <c r="L8146" s="20">
        <f>'Raw Data'!L8146</f>
        <v>0</v>
      </c>
      <c r="M8146" s="20">
        <f>'Raw Data'!M8146</f>
        <v>0</v>
      </c>
    </row>
    <row r="8147" spans="1:13" x14ac:dyDescent="0.3">
      <c r="A8147" s="20">
        <f>'Raw Data'!A8147</f>
        <v>0</v>
      </c>
      <c r="B8147" s="20">
        <f>'Raw Data'!B8147</f>
        <v>0</v>
      </c>
      <c r="C8147" s="20">
        <f>'Raw Data'!C8147</f>
        <v>0</v>
      </c>
      <c r="D8147" s="20">
        <f>'Raw Data'!D8147</f>
        <v>0</v>
      </c>
      <c r="E8147" s="20">
        <f>'Raw Data'!E8147</f>
        <v>0</v>
      </c>
      <c r="F8147" s="20">
        <f>'Raw Data'!F8147</f>
        <v>0</v>
      </c>
      <c r="G8147" s="20">
        <f>'Raw Data'!G8147</f>
        <v>0</v>
      </c>
      <c r="H8147" s="20">
        <f>'Raw Data'!H8147</f>
        <v>0</v>
      </c>
      <c r="I8147" s="20">
        <f>'Raw Data'!I8147</f>
        <v>0</v>
      </c>
      <c r="J8147" s="20">
        <f>'Raw Data'!J8147</f>
        <v>0</v>
      </c>
      <c r="K8147" s="20">
        <f>'Raw Data'!K8147</f>
        <v>0</v>
      </c>
      <c r="L8147" s="20">
        <f>'Raw Data'!L8147</f>
        <v>0</v>
      </c>
      <c r="M8147" s="20">
        <f>'Raw Data'!M8147</f>
        <v>0</v>
      </c>
    </row>
    <row r="8148" spans="1:13" x14ac:dyDescent="0.3">
      <c r="A8148" s="20">
        <f>'Raw Data'!A8148</f>
        <v>0</v>
      </c>
      <c r="B8148" s="20">
        <f>'Raw Data'!B8148</f>
        <v>0</v>
      </c>
      <c r="C8148" s="20">
        <f>'Raw Data'!C8148</f>
        <v>0</v>
      </c>
      <c r="D8148" s="20">
        <f>'Raw Data'!D8148</f>
        <v>0</v>
      </c>
      <c r="E8148" s="20">
        <f>'Raw Data'!E8148</f>
        <v>0</v>
      </c>
      <c r="F8148" s="20">
        <f>'Raw Data'!F8148</f>
        <v>0</v>
      </c>
      <c r="G8148" s="20">
        <f>'Raw Data'!G8148</f>
        <v>0</v>
      </c>
      <c r="H8148" s="20">
        <f>'Raw Data'!H8148</f>
        <v>0</v>
      </c>
      <c r="I8148" s="20">
        <f>'Raw Data'!I8148</f>
        <v>0</v>
      </c>
      <c r="J8148" s="20">
        <f>'Raw Data'!J8148</f>
        <v>0</v>
      </c>
      <c r="K8148" s="20">
        <f>'Raw Data'!K8148</f>
        <v>0</v>
      </c>
      <c r="L8148" s="20">
        <f>'Raw Data'!L8148</f>
        <v>0</v>
      </c>
      <c r="M8148" s="20">
        <f>'Raw Data'!M8148</f>
        <v>0</v>
      </c>
    </row>
    <row r="8149" spans="1:13" x14ac:dyDescent="0.3">
      <c r="A8149" s="20">
        <f>'Raw Data'!A8149</f>
        <v>0</v>
      </c>
      <c r="B8149" s="20">
        <f>'Raw Data'!B8149</f>
        <v>0</v>
      </c>
      <c r="C8149" s="20">
        <f>'Raw Data'!C8149</f>
        <v>0</v>
      </c>
      <c r="D8149" s="20">
        <f>'Raw Data'!D8149</f>
        <v>0</v>
      </c>
      <c r="E8149" s="20">
        <f>'Raw Data'!E8149</f>
        <v>0</v>
      </c>
      <c r="F8149" s="20">
        <f>'Raw Data'!F8149</f>
        <v>0</v>
      </c>
      <c r="G8149" s="20">
        <f>'Raw Data'!G8149</f>
        <v>0</v>
      </c>
      <c r="H8149" s="20">
        <f>'Raw Data'!H8149</f>
        <v>0</v>
      </c>
      <c r="I8149" s="20">
        <f>'Raw Data'!I8149</f>
        <v>0</v>
      </c>
      <c r="J8149" s="20">
        <f>'Raw Data'!J8149</f>
        <v>0</v>
      </c>
      <c r="K8149" s="20">
        <f>'Raw Data'!K8149</f>
        <v>0</v>
      </c>
      <c r="L8149" s="20">
        <f>'Raw Data'!L8149</f>
        <v>0</v>
      </c>
      <c r="M8149" s="20">
        <f>'Raw Data'!M8149</f>
        <v>0</v>
      </c>
    </row>
    <row r="8150" spans="1:13" x14ac:dyDescent="0.3">
      <c r="A8150" s="20">
        <f>'Raw Data'!A8150</f>
        <v>0</v>
      </c>
      <c r="B8150" s="20">
        <f>'Raw Data'!B8150</f>
        <v>0</v>
      </c>
      <c r="C8150" s="20">
        <f>'Raw Data'!C8150</f>
        <v>0</v>
      </c>
      <c r="D8150" s="20">
        <f>'Raw Data'!D8150</f>
        <v>0</v>
      </c>
      <c r="E8150" s="20">
        <f>'Raw Data'!E8150</f>
        <v>0</v>
      </c>
      <c r="F8150" s="20">
        <f>'Raw Data'!F8150</f>
        <v>0</v>
      </c>
      <c r="G8150" s="20">
        <f>'Raw Data'!G8150</f>
        <v>0</v>
      </c>
      <c r="H8150" s="20">
        <f>'Raw Data'!H8150</f>
        <v>0</v>
      </c>
      <c r="I8150" s="20">
        <f>'Raw Data'!I8150</f>
        <v>0</v>
      </c>
      <c r="J8150" s="20">
        <f>'Raw Data'!J8150</f>
        <v>0</v>
      </c>
      <c r="K8150" s="20">
        <f>'Raw Data'!K8150</f>
        <v>0</v>
      </c>
      <c r="L8150" s="20">
        <f>'Raw Data'!L8150</f>
        <v>0</v>
      </c>
      <c r="M8150" s="20">
        <f>'Raw Data'!M8150</f>
        <v>0</v>
      </c>
    </row>
    <row r="8151" spans="1:13" x14ac:dyDescent="0.3">
      <c r="A8151" s="20">
        <f>'Raw Data'!A8151</f>
        <v>0</v>
      </c>
      <c r="B8151" s="20">
        <f>'Raw Data'!B8151</f>
        <v>0</v>
      </c>
      <c r="C8151" s="20">
        <f>'Raw Data'!C8151</f>
        <v>0</v>
      </c>
      <c r="D8151" s="20">
        <f>'Raw Data'!D8151</f>
        <v>0</v>
      </c>
      <c r="E8151" s="20">
        <f>'Raw Data'!E8151</f>
        <v>0</v>
      </c>
      <c r="F8151" s="20">
        <f>'Raw Data'!F8151</f>
        <v>0</v>
      </c>
      <c r="G8151" s="20">
        <f>'Raw Data'!G8151</f>
        <v>0</v>
      </c>
      <c r="H8151" s="20">
        <f>'Raw Data'!H8151</f>
        <v>0</v>
      </c>
      <c r="I8151" s="20">
        <f>'Raw Data'!I8151</f>
        <v>0</v>
      </c>
      <c r="J8151" s="20">
        <f>'Raw Data'!J8151</f>
        <v>0</v>
      </c>
      <c r="K8151" s="20">
        <f>'Raw Data'!K8151</f>
        <v>0</v>
      </c>
      <c r="L8151" s="20">
        <f>'Raw Data'!L8151</f>
        <v>0</v>
      </c>
      <c r="M8151" s="20">
        <f>'Raw Data'!M8151</f>
        <v>0</v>
      </c>
    </row>
    <row r="8152" spans="1:13" x14ac:dyDescent="0.3">
      <c r="A8152" s="20">
        <f>'Raw Data'!A8152</f>
        <v>0</v>
      </c>
      <c r="B8152" s="20">
        <f>'Raw Data'!B8152</f>
        <v>0</v>
      </c>
      <c r="C8152" s="20">
        <f>'Raw Data'!C8152</f>
        <v>0</v>
      </c>
      <c r="D8152" s="20">
        <f>'Raw Data'!D8152</f>
        <v>0</v>
      </c>
      <c r="E8152" s="20">
        <f>'Raw Data'!E8152</f>
        <v>0</v>
      </c>
      <c r="F8152" s="20">
        <f>'Raw Data'!F8152</f>
        <v>0</v>
      </c>
      <c r="G8152" s="20">
        <f>'Raw Data'!G8152</f>
        <v>0</v>
      </c>
      <c r="H8152" s="20">
        <f>'Raw Data'!H8152</f>
        <v>0</v>
      </c>
      <c r="I8152" s="20">
        <f>'Raw Data'!I8152</f>
        <v>0</v>
      </c>
      <c r="J8152" s="20">
        <f>'Raw Data'!J8152</f>
        <v>0</v>
      </c>
      <c r="K8152" s="20">
        <f>'Raw Data'!K8152</f>
        <v>0</v>
      </c>
      <c r="L8152" s="20">
        <f>'Raw Data'!L8152</f>
        <v>0</v>
      </c>
      <c r="M8152" s="20">
        <f>'Raw Data'!M8152</f>
        <v>0</v>
      </c>
    </row>
    <row r="8153" spans="1:13" x14ac:dyDescent="0.3">
      <c r="A8153" s="20">
        <f>'Raw Data'!A8153</f>
        <v>0</v>
      </c>
      <c r="B8153" s="20">
        <f>'Raw Data'!B8153</f>
        <v>0</v>
      </c>
      <c r="C8153" s="20">
        <f>'Raw Data'!C8153</f>
        <v>0</v>
      </c>
      <c r="D8153" s="20">
        <f>'Raw Data'!D8153</f>
        <v>0</v>
      </c>
      <c r="E8153" s="20">
        <f>'Raw Data'!E8153</f>
        <v>0</v>
      </c>
      <c r="F8153" s="20">
        <f>'Raw Data'!F8153</f>
        <v>0</v>
      </c>
      <c r="G8153" s="20">
        <f>'Raw Data'!G8153</f>
        <v>0</v>
      </c>
      <c r="H8153" s="20">
        <f>'Raw Data'!H8153</f>
        <v>0</v>
      </c>
      <c r="I8153" s="20">
        <f>'Raw Data'!I8153</f>
        <v>0</v>
      </c>
      <c r="J8153" s="20">
        <f>'Raw Data'!J8153</f>
        <v>0</v>
      </c>
      <c r="K8153" s="20">
        <f>'Raw Data'!K8153</f>
        <v>0</v>
      </c>
      <c r="L8153" s="20">
        <f>'Raw Data'!L8153</f>
        <v>0</v>
      </c>
      <c r="M8153" s="20">
        <f>'Raw Data'!M8153</f>
        <v>0</v>
      </c>
    </row>
    <row r="8154" spans="1:13" x14ac:dyDescent="0.3">
      <c r="A8154" s="20">
        <f>'Raw Data'!A8154</f>
        <v>0</v>
      </c>
      <c r="B8154" s="20">
        <f>'Raw Data'!B8154</f>
        <v>0</v>
      </c>
      <c r="C8154" s="20">
        <f>'Raw Data'!C8154</f>
        <v>0</v>
      </c>
      <c r="D8154" s="20">
        <f>'Raw Data'!D8154</f>
        <v>0</v>
      </c>
      <c r="E8154" s="20">
        <f>'Raw Data'!E8154</f>
        <v>0</v>
      </c>
      <c r="F8154" s="20">
        <f>'Raw Data'!F8154</f>
        <v>0</v>
      </c>
      <c r="G8154" s="20">
        <f>'Raw Data'!G8154</f>
        <v>0</v>
      </c>
      <c r="H8154" s="20">
        <f>'Raw Data'!H8154</f>
        <v>0</v>
      </c>
      <c r="I8154" s="20">
        <f>'Raw Data'!I8154</f>
        <v>0</v>
      </c>
      <c r="J8154" s="20">
        <f>'Raw Data'!J8154</f>
        <v>0</v>
      </c>
      <c r="K8154" s="20">
        <f>'Raw Data'!K8154</f>
        <v>0</v>
      </c>
      <c r="L8154" s="20">
        <f>'Raw Data'!L8154</f>
        <v>0</v>
      </c>
      <c r="M8154" s="20">
        <f>'Raw Data'!M8154</f>
        <v>0</v>
      </c>
    </row>
    <row r="8155" spans="1:13" x14ac:dyDescent="0.3">
      <c r="A8155" s="20">
        <f>'Raw Data'!A8155</f>
        <v>0</v>
      </c>
      <c r="B8155" s="20">
        <f>'Raw Data'!B8155</f>
        <v>0</v>
      </c>
      <c r="C8155" s="20">
        <f>'Raw Data'!C8155</f>
        <v>0</v>
      </c>
      <c r="D8155" s="20">
        <f>'Raw Data'!D8155</f>
        <v>0</v>
      </c>
      <c r="E8155" s="20">
        <f>'Raw Data'!E8155</f>
        <v>0</v>
      </c>
      <c r="F8155" s="20">
        <f>'Raw Data'!F8155</f>
        <v>0</v>
      </c>
      <c r="G8155" s="20">
        <f>'Raw Data'!G8155</f>
        <v>0</v>
      </c>
      <c r="H8155" s="20">
        <f>'Raw Data'!H8155</f>
        <v>0</v>
      </c>
      <c r="I8155" s="20">
        <f>'Raw Data'!I8155</f>
        <v>0</v>
      </c>
      <c r="J8155" s="20">
        <f>'Raw Data'!J8155</f>
        <v>0</v>
      </c>
      <c r="K8155" s="20">
        <f>'Raw Data'!K8155</f>
        <v>0</v>
      </c>
      <c r="L8155" s="20">
        <f>'Raw Data'!L8155</f>
        <v>0</v>
      </c>
      <c r="M8155" s="20">
        <f>'Raw Data'!M8155</f>
        <v>0</v>
      </c>
    </row>
    <row r="8156" spans="1:13" x14ac:dyDescent="0.3">
      <c r="A8156" s="20">
        <f>'Raw Data'!A8156</f>
        <v>0</v>
      </c>
      <c r="B8156" s="20">
        <f>'Raw Data'!B8156</f>
        <v>0</v>
      </c>
      <c r="C8156" s="20">
        <f>'Raw Data'!C8156</f>
        <v>0</v>
      </c>
      <c r="D8156" s="20">
        <f>'Raw Data'!D8156</f>
        <v>0</v>
      </c>
      <c r="E8156" s="20">
        <f>'Raw Data'!E8156</f>
        <v>0</v>
      </c>
      <c r="F8156" s="20">
        <f>'Raw Data'!F8156</f>
        <v>0</v>
      </c>
      <c r="G8156" s="20">
        <f>'Raw Data'!G8156</f>
        <v>0</v>
      </c>
      <c r="H8156" s="20">
        <f>'Raw Data'!H8156</f>
        <v>0</v>
      </c>
      <c r="I8156" s="20">
        <f>'Raw Data'!I8156</f>
        <v>0</v>
      </c>
      <c r="J8156" s="20">
        <f>'Raw Data'!J8156</f>
        <v>0</v>
      </c>
      <c r="K8156" s="20">
        <f>'Raw Data'!K8156</f>
        <v>0</v>
      </c>
      <c r="L8156" s="20">
        <f>'Raw Data'!L8156</f>
        <v>0</v>
      </c>
      <c r="M8156" s="20">
        <f>'Raw Data'!M8156</f>
        <v>0</v>
      </c>
    </row>
    <row r="8157" spans="1:13" x14ac:dyDescent="0.3">
      <c r="A8157" s="20">
        <f>'Raw Data'!A8157</f>
        <v>0</v>
      </c>
      <c r="B8157" s="20">
        <f>'Raw Data'!B8157</f>
        <v>0</v>
      </c>
      <c r="C8157" s="20">
        <f>'Raw Data'!C8157</f>
        <v>0</v>
      </c>
      <c r="D8157" s="20">
        <f>'Raw Data'!D8157</f>
        <v>0</v>
      </c>
      <c r="E8157" s="20">
        <f>'Raw Data'!E8157</f>
        <v>0</v>
      </c>
      <c r="F8157" s="20">
        <f>'Raw Data'!F8157</f>
        <v>0</v>
      </c>
      <c r="G8157" s="20">
        <f>'Raw Data'!G8157</f>
        <v>0</v>
      </c>
      <c r="H8157" s="20">
        <f>'Raw Data'!H8157</f>
        <v>0</v>
      </c>
      <c r="I8157" s="20">
        <f>'Raw Data'!I8157</f>
        <v>0</v>
      </c>
      <c r="J8157" s="20">
        <f>'Raw Data'!J8157</f>
        <v>0</v>
      </c>
      <c r="K8157" s="20">
        <f>'Raw Data'!K8157</f>
        <v>0</v>
      </c>
      <c r="L8157" s="20">
        <f>'Raw Data'!L8157</f>
        <v>0</v>
      </c>
      <c r="M8157" s="20">
        <f>'Raw Data'!M8157</f>
        <v>0</v>
      </c>
    </row>
    <row r="8158" spans="1:13" x14ac:dyDescent="0.3">
      <c r="A8158" s="20">
        <f>'Raw Data'!A8158</f>
        <v>0</v>
      </c>
      <c r="B8158" s="20">
        <f>'Raw Data'!B8158</f>
        <v>0</v>
      </c>
      <c r="C8158" s="20">
        <f>'Raw Data'!C8158</f>
        <v>0</v>
      </c>
      <c r="D8158" s="20">
        <f>'Raw Data'!D8158</f>
        <v>0</v>
      </c>
      <c r="E8158" s="20">
        <f>'Raw Data'!E8158</f>
        <v>0</v>
      </c>
      <c r="F8158" s="20">
        <f>'Raw Data'!F8158</f>
        <v>0</v>
      </c>
      <c r="G8158" s="20">
        <f>'Raw Data'!G8158</f>
        <v>0</v>
      </c>
      <c r="H8158" s="20">
        <f>'Raw Data'!H8158</f>
        <v>0</v>
      </c>
      <c r="I8158" s="20">
        <f>'Raw Data'!I8158</f>
        <v>0</v>
      </c>
      <c r="J8158" s="20">
        <f>'Raw Data'!J8158</f>
        <v>0</v>
      </c>
      <c r="K8158" s="20">
        <f>'Raw Data'!K8158</f>
        <v>0</v>
      </c>
      <c r="L8158" s="20">
        <f>'Raw Data'!L8158</f>
        <v>0</v>
      </c>
      <c r="M8158" s="20">
        <f>'Raw Data'!M8158</f>
        <v>0</v>
      </c>
    </row>
    <row r="8159" spans="1:13" x14ac:dyDescent="0.3">
      <c r="A8159" s="20">
        <f>'Raw Data'!A8159</f>
        <v>0</v>
      </c>
      <c r="B8159" s="20">
        <f>'Raw Data'!B8159</f>
        <v>0</v>
      </c>
      <c r="C8159" s="20">
        <f>'Raw Data'!C8159</f>
        <v>0</v>
      </c>
      <c r="D8159" s="20">
        <f>'Raw Data'!D8159</f>
        <v>0</v>
      </c>
      <c r="E8159" s="20">
        <f>'Raw Data'!E8159</f>
        <v>0</v>
      </c>
      <c r="F8159" s="20">
        <f>'Raw Data'!F8159</f>
        <v>0</v>
      </c>
      <c r="G8159" s="20">
        <f>'Raw Data'!G8159</f>
        <v>0</v>
      </c>
      <c r="H8159" s="20">
        <f>'Raw Data'!H8159</f>
        <v>0</v>
      </c>
      <c r="I8159" s="20">
        <f>'Raw Data'!I8159</f>
        <v>0</v>
      </c>
      <c r="J8159" s="20">
        <f>'Raw Data'!J8159</f>
        <v>0</v>
      </c>
      <c r="K8159" s="20">
        <f>'Raw Data'!K8159</f>
        <v>0</v>
      </c>
      <c r="L8159" s="20">
        <f>'Raw Data'!L8159</f>
        <v>0</v>
      </c>
      <c r="M8159" s="20">
        <f>'Raw Data'!M8159</f>
        <v>0</v>
      </c>
    </row>
    <row r="8160" spans="1:13" x14ac:dyDescent="0.3">
      <c r="A8160" s="20">
        <f>'Raw Data'!A8160</f>
        <v>0</v>
      </c>
      <c r="B8160" s="20">
        <f>'Raw Data'!B8160</f>
        <v>0</v>
      </c>
      <c r="C8160" s="20">
        <f>'Raw Data'!C8160</f>
        <v>0</v>
      </c>
      <c r="D8160" s="20">
        <f>'Raw Data'!D8160</f>
        <v>0</v>
      </c>
      <c r="E8160" s="20">
        <f>'Raw Data'!E8160</f>
        <v>0</v>
      </c>
      <c r="F8160" s="20">
        <f>'Raw Data'!F8160</f>
        <v>0</v>
      </c>
      <c r="G8160" s="20">
        <f>'Raw Data'!G8160</f>
        <v>0</v>
      </c>
      <c r="H8160" s="20">
        <f>'Raw Data'!H8160</f>
        <v>0</v>
      </c>
      <c r="I8160" s="20">
        <f>'Raw Data'!I8160</f>
        <v>0</v>
      </c>
      <c r="J8160" s="20">
        <f>'Raw Data'!J8160</f>
        <v>0</v>
      </c>
      <c r="K8160" s="20">
        <f>'Raw Data'!K8160</f>
        <v>0</v>
      </c>
      <c r="L8160" s="20">
        <f>'Raw Data'!L8160</f>
        <v>0</v>
      </c>
      <c r="M8160" s="20">
        <f>'Raw Data'!M8160</f>
        <v>0</v>
      </c>
    </row>
    <row r="8161" spans="1:13" x14ac:dyDescent="0.3">
      <c r="A8161" s="20">
        <f>'Raw Data'!A8161</f>
        <v>0</v>
      </c>
      <c r="B8161" s="20">
        <f>'Raw Data'!B8161</f>
        <v>0</v>
      </c>
      <c r="C8161" s="20">
        <f>'Raw Data'!C8161</f>
        <v>0</v>
      </c>
      <c r="D8161" s="20">
        <f>'Raw Data'!D8161</f>
        <v>0</v>
      </c>
      <c r="E8161" s="20">
        <f>'Raw Data'!E8161</f>
        <v>0</v>
      </c>
      <c r="F8161" s="20">
        <f>'Raw Data'!F8161</f>
        <v>0</v>
      </c>
      <c r="G8161" s="20">
        <f>'Raw Data'!G8161</f>
        <v>0</v>
      </c>
      <c r="H8161" s="20">
        <f>'Raw Data'!H8161</f>
        <v>0</v>
      </c>
      <c r="I8161" s="20">
        <f>'Raw Data'!I8161</f>
        <v>0</v>
      </c>
      <c r="J8161" s="20">
        <f>'Raw Data'!J8161</f>
        <v>0</v>
      </c>
      <c r="K8161" s="20">
        <f>'Raw Data'!K8161</f>
        <v>0</v>
      </c>
      <c r="L8161" s="20">
        <f>'Raw Data'!L8161</f>
        <v>0</v>
      </c>
      <c r="M8161" s="20">
        <f>'Raw Data'!M8161</f>
        <v>0</v>
      </c>
    </row>
    <row r="8162" spans="1:13" x14ac:dyDescent="0.3">
      <c r="A8162" s="20">
        <f>'Raw Data'!A8162</f>
        <v>0</v>
      </c>
      <c r="B8162" s="20">
        <f>'Raw Data'!B8162</f>
        <v>0</v>
      </c>
      <c r="C8162" s="20">
        <f>'Raw Data'!C8162</f>
        <v>0</v>
      </c>
      <c r="D8162" s="20">
        <f>'Raw Data'!D8162</f>
        <v>0</v>
      </c>
      <c r="E8162" s="20">
        <f>'Raw Data'!E8162</f>
        <v>0</v>
      </c>
      <c r="F8162" s="20">
        <f>'Raw Data'!F8162</f>
        <v>0</v>
      </c>
      <c r="G8162" s="20">
        <f>'Raw Data'!G8162</f>
        <v>0</v>
      </c>
      <c r="H8162" s="20">
        <f>'Raw Data'!H8162</f>
        <v>0</v>
      </c>
      <c r="I8162" s="20">
        <f>'Raw Data'!I8162</f>
        <v>0</v>
      </c>
      <c r="J8162" s="20">
        <f>'Raw Data'!J8162</f>
        <v>0</v>
      </c>
      <c r="K8162" s="20">
        <f>'Raw Data'!K8162</f>
        <v>0</v>
      </c>
      <c r="L8162" s="20">
        <f>'Raw Data'!L8162</f>
        <v>0</v>
      </c>
      <c r="M8162" s="20">
        <f>'Raw Data'!M8162</f>
        <v>0</v>
      </c>
    </row>
    <row r="8163" spans="1:13" x14ac:dyDescent="0.3">
      <c r="A8163" s="20">
        <f>'Raw Data'!A8163</f>
        <v>0</v>
      </c>
      <c r="B8163" s="20">
        <f>'Raw Data'!B8163</f>
        <v>0</v>
      </c>
      <c r="C8163" s="20">
        <f>'Raw Data'!C8163</f>
        <v>0</v>
      </c>
      <c r="D8163" s="20">
        <f>'Raw Data'!D8163</f>
        <v>0</v>
      </c>
      <c r="E8163" s="20">
        <f>'Raw Data'!E8163</f>
        <v>0</v>
      </c>
      <c r="F8163" s="20">
        <f>'Raw Data'!F8163</f>
        <v>0</v>
      </c>
      <c r="G8163" s="20">
        <f>'Raw Data'!G8163</f>
        <v>0</v>
      </c>
      <c r="H8163" s="20">
        <f>'Raw Data'!H8163</f>
        <v>0</v>
      </c>
      <c r="I8163" s="20">
        <f>'Raw Data'!I8163</f>
        <v>0</v>
      </c>
      <c r="J8163" s="20">
        <f>'Raw Data'!J8163</f>
        <v>0</v>
      </c>
      <c r="K8163" s="20">
        <f>'Raw Data'!K8163</f>
        <v>0</v>
      </c>
      <c r="L8163" s="20">
        <f>'Raw Data'!L8163</f>
        <v>0</v>
      </c>
      <c r="M8163" s="20">
        <f>'Raw Data'!M8163</f>
        <v>0</v>
      </c>
    </row>
    <row r="8164" spans="1:13" x14ac:dyDescent="0.3">
      <c r="A8164" s="20">
        <f>'Raw Data'!A8164</f>
        <v>0</v>
      </c>
      <c r="B8164" s="20">
        <f>'Raw Data'!B8164</f>
        <v>0</v>
      </c>
      <c r="C8164" s="20">
        <f>'Raw Data'!C8164</f>
        <v>0</v>
      </c>
      <c r="D8164" s="20">
        <f>'Raw Data'!D8164</f>
        <v>0</v>
      </c>
      <c r="E8164" s="20">
        <f>'Raw Data'!E8164</f>
        <v>0</v>
      </c>
      <c r="F8164" s="20">
        <f>'Raw Data'!F8164</f>
        <v>0</v>
      </c>
      <c r="G8164" s="20">
        <f>'Raw Data'!G8164</f>
        <v>0</v>
      </c>
      <c r="H8164" s="20">
        <f>'Raw Data'!H8164</f>
        <v>0</v>
      </c>
      <c r="I8164" s="20">
        <f>'Raw Data'!I8164</f>
        <v>0</v>
      </c>
      <c r="J8164" s="20">
        <f>'Raw Data'!J8164</f>
        <v>0</v>
      </c>
      <c r="K8164" s="20">
        <f>'Raw Data'!K8164</f>
        <v>0</v>
      </c>
      <c r="L8164" s="20">
        <f>'Raw Data'!L8164</f>
        <v>0</v>
      </c>
      <c r="M8164" s="20">
        <f>'Raw Data'!M8164</f>
        <v>0</v>
      </c>
    </row>
    <row r="8165" spans="1:13" x14ac:dyDescent="0.3">
      <c r="A8165" s="20">
        <f>'Raw Data'!A8165</f>
        <v>0</v>
      </c>
      <c r="B8165" s="20">
        <f>'Raw Data'!B8165</f>
        <v>0</v>
      </c>
      <c r="C8165" s="20">
        <f>'Raw Data'!C8165</f>
        <v>0</v>
      </c>
      <c r="D8165" s="20">
        <f>'Raw Data'!D8165</f>
        <v>0</v>
      </c>
      <c r="E8165" s="20">
        <f>'Raw Data'!E8165</f>
        <v>0</v>
      </c>
      <c r="F8165" s="20">
        <f>'Raw Data'!F8165</f>
        <v>0</v>
      </c>
      <c r="G8165" s="20">
        <f>'Raw Data'!G8165</f>
        <v>0</v>
      </c>
      <c r="H8165" s="20">
        <f>'Raw Data'!H8165</f>
        <v>0</v>
      </c>
      <c r="I8165" s="20">
        <f>'Raw Data'!I8165</f>
        <v>0</v>
      </c>
      <c r="J8165" s="20">
        <f>'Raw Data'!J8165</f>
        <v>0</v>
      </c>
      <c r="K8165" s="20">
        <f>'Raw Data'!K8165</f>
        <v>0</v>
      </c>
      <c r="L8165" s="20">
        <f>'Raw Data'!L8165</f>
        <v>0</v>
      </c>
      <c r="M8165" s="20">
        <f>'Raw Data'!M8165</f>
        <v>0</v>
      </c>
    </row>
    <row r="8166" spans="1:13" x14ac:dyDescent="0.3">
      <c r="A8166" s="20">
        <f>'Raw Data'!A8166</f>
        <v>0</v>
      </c>
      <c r="B8166" s="20">
        <f>'Raw Data'!B8166</f>
        <v>0</v>
      </c>
      <c r="C8166" s="20">
        <f>'Raw Data'!C8166</f>
        <v>0</v>
      </c>
      <c r="D8166" s="20">
        <f>'Raw Data'!D8166</f>
        <v>0</v>
      </c>
      <c r="E8166" s="20">
        <f>'Raw Data'!E8166</f>
        <v>0</v>
      </c>
      <c r="F8166" s="20">
        <f>'Raw Data'!F8166</f>
        <v>0</v>
      </c>
      <c r="G8166" s="20">
        <f>'Raw Data'!G8166</f>
        <v>0</v>
      </c>
      <c r="H8166" s="20">
        <f>'Raw Data'!H8166</f>
        <v>0</v>
      </c>
      <c r="I8166" s="20">
        <f>'Raw Data'!I8166</f>
        <v>0</v>
      </c>
      <c r="J8166" s="20">
        <f>'Raw Data'!J8166</f>
        <v>0</v>
      </c>
      <c r="K8166" s="20">
        <f>'Raw Data'!K8166</f>
        <v>0</v>
      </c>
      <c r="L8166" s="20">
        <f>'Raw Data'!L8166</f>
        <v>0</v>
      </c>
      <c r="M8166" s="20">
        <f>'Raw Data'!M8166</f>
        <v>0</v>
      </c>
    </row>
    <row r="8167" spans="1:13" x14ac:dyDescent="0.3">
      <c r="A8167" s="20">
        <f>'Raw Data'!A8167</f>
        <v>0</v>
      </c>
      <c r="B8167" s="20">
        <f>'Raw Data'!B8167</f>
        <v>0</v>
      </c>
      <c r="C8167" s="20">
        <f>'Raw Data'!C8167</f>
        <v>0</v>
      </c>
      <c r="D8167" s="20">
        <f>'Raw Data'!D8167</f>
        <v>0</v>
      </c>
      <c r="E8167" s="20">
        <f>'Raw Data'!E8167</f>
        <v>0</v>
      </c>
      <c r="F8167" s="20">
        <f>'Raw Data'!F8167</f>
        <v>0</v>
      </c>
      <c r="G8167" s="20">
        <f>'Raw Data'!G8167</f>
        <v>0</v>
      </c>
      <c r="H8167" s="20">
        <f>'Raw Data'!H8167</f>
        <v>0</v>
      </c>
      <c r="I8167" s="20">
        <f>'Raw Data'!I8167</f>
        <v>0</v>
      </c>
      <c r="J8167" s="20">
        <f>'Raw Data'!J8167</f>
        <v>0</v>
      </c>
      <c r="K8167" s="20">
        <f>'Raw Data'!K8167</f>
        <v>0</v>
      </c>
      <c r="L8167" s="20">
        <f>'Raw Data'!L8167</f>
        <v>0</v>
      </c>
      <c r="M8167" s="20">
        <f>'Raw Data'!M8167</f>
        <v>0</v>
      </c>
    </row>
    <row r="8168" spans="1:13" x14ac:dyDescent="0.3">
      <c r="A8168" s="20">
        <f>'Raw Data'!A8168</f>
        <v>0</v>
      </c>
      <c r="B8168" s="20">
        <f>'Raw Data'!B8168</f>
        <v>0</v>
      </c>
      <c r="C8168" s="20">
        <f>'Raw Data'!C8168</f>
        <v>0</v>
      </c>
      <c r="D8168" s="20">
        <f>'Raw Data'!D8168</f>
        <v>0</v>
      </c>
      <c r="E8168" s="20">
        <f>'Raw Data'!E8168</f>
        <v>0</v>
      </c>
      <c r="F8168" s="20">
        <f>'Raw Data'!F8168</f>
        <v>0</v>
      </c>
      <c r="G8168" s="20">
        <f>'Raw Data'!G8168</f>
        <v>0</v>
      </c>
      <c r="H8168" s="20">
        <f>'Raw Data'!H8168</f>
        <v>0</v>
      </c>
      <c r="I8168" s="20">
        <f>'Raw Data'!I8168</f>
        <v>0</v>
      </c>
      <c r="J8168" s="20">
        <f>'Raw Data'!J8168</f>
        <v>0</v>
      </c>
      <c r="K8168" s="20">
        <f>'Raw Data'!K8168</f>
        <v>0</v>
      </c>
      <c r="L8168" s="20">
        <f>'Raw Data'!L8168</f>
        <v>0</v>
      </c>
      <c r="M8168" s="20">
        <f>'Raw Data'!M8168</f>
        <v>0</v>
      </c>
    </row>
    <row r="8169" spans="1:13" x14ac:dyDescent="0.3">
      <c r="A8169" s="20">
        <f>'Raw Data'!A8169</f>
        <v>0</v>
      </c>
      <c r="B8169" s="20">
        <f>'Raw Data'!B8169</f>
        <v>0</v>
      </c>
      <c r="C8169" s="20">
        <f>'Raw Data'!C8169</f>
        <v>0</v>
      </c>
      <c r="D8169" s="20">
        <f>'Raw Data'!D8169</f>
        <v>0</v>
      </c>
      <c r="E8169" s="20">
        <f>'Raw Data'!E8169</f>
        <v>0</v>
      </c>
      <c r="F8169" s="20">
        <f>'Raw Data'!F8169</f>
        <v>0</v>
      </c>
      <c r="G8169" s="20">
        <f>'Raw Data'!G8169</f>
        <v>0</v>
      </c>
      <c r="H8169" s="20">
        <f>'Raw Data'!H8169</f>
        <v>0</v>
      </c>
      <c r="I8169" s="20">
        <f>'Raw Data'!I8169</f>
        <v>0</v>
      </c>
      <c r="J8169" s="20">
        <f>'Raw Data'!J8169</f>
        <v>0</v>
      </c>
      <c r="K8169" s="20">
        <f>'Raw Data'!K8169</f>
        <v>0</v>
      </c>
      <c r="L8169" s="20">
        <f>'Raw Data'!L8169</f>
        <v>0</v>
      </c>
      <c r="M8169" s="20">
        <f>'Raw Data'!M8169</f>
        <v>0</v>
      </c>
    </row>
    <row r="8170" spans="1:13" x14ac:dyDescent="0.3">
      <c r="A8170" s="20">
        <f>'Raw Data'!A8170</f>
        <v>0</v>
      </c>
      <c r="B8170" s="20">
        <f>'Raw Data'!B8170</f>
        <v>0</v>
      </c>
      <c r="C8170" s="20">
        <f>'Raw Data'!C8170</f>
        <v>0</v>
      </c>
      <c r="D8170" s="20">
        <f>'Raw Data'!D8170</f>
        <v>0</v>
      </c>
      <c r="E8170" s="20">
        <f>'Raw Data'!E8170</f>
        <v>0</v>
      </c>
      <c r="F8170" s="20">
        <f>'Raw Data'!F8170</f>
        <v>0</v>
      </c>
      <c r="G8170" s="20">
        <f>'Raw Data'!G8170</f>
        <v>0</v>
      </c>
      <c r="H8170" s="20">
        <f>'Raw Data'!H8170</f>
        <v>0</v>
      </c>
      <c r="I8170" s="20">
        <f>'Raw Data'!I8170</f>
        <v>0</v>
      </c>
      <c r="J8170" s="20">
        <f>'Raw Data'!J8170</f>
        <v>0</v>
      </c>
      <c r="K8170" s="20">
        <f>'Raw Data'!K8170</f>
        <v>0</v>
      </c>
      <c r="L8170" s="20">
        <f>'Raw Data'!L8170</f>
        <v>0</v>
      </c>
      <c r="M8170" s="20">
        <f>'Raw Data'!M8170</f>
        <v>0</v>
      </c>
    </row>
    <row r="8171" spans="1:13" x14ac:dyDescent="0.3">
      <c r="A8171" s="20">
        <f>'Raw Data'!A8171</f>
        <v>0</v>
      </c>
      <c r="B8171" s="20">
        <f>'Raw Data'!B8171</f>
        <v>0</v>
      </c>
      <c r="C8171" s="20">
        <f>'Raw Data'!C8171</f>
        <v>0</v>
      </c>
      <c r="D8171" s="20">
        <f>'Raw Data'!D8171</f>
        <v>0</v>
      </c>
      <c r="E8171" s="20">
        <f>'Raw Data'!E8171</f>
        <v>0</v>
      </c>
      <c r="F8171" s="20">
        <f>'Raw Data'!F8171</f>
        <v>0</v>
      </c>
      <c r="G8171" s="20">
        <f>'Raw Data'!G8171</f>
        <v>0</v>
      </c>
      <c r="H8171" s="20">
        <f>'Raw Data'!H8171</f>
        <v>0</v>
      </c>
      <c r="I8171" s="20">
        <f>'Raw Data'!I8171</f>
        <v>0</v>
      </c>
      <c r="J8171" s="20">
        <f>'Raw Data'!J8171</f>
        <v>0</v>
      </c>
      <c r="K8171" s="20">
        <f>'Raw Data'!K8171</f>
        <v>0</v>
      </c>
      <c r="L8171" s="20">
        <f>'Raw Data'!L8171</f>
        <v>0</v>
      </c>
      <c r="M8171" s="20">
        <f>'Raw Data'!M8171</f>
        <v>0</v>
      </c>
    </row>
    <row r="8172" spans="1:13" x14ac:dyDescent="0.3">
      <c r="A8172" s="20">
        <f>'Raw Data'!A8172</f>
        <v>0</v>
      </c>
      <c r="B8172" s="20">
        <f>'Raw Data'!B8172</f>
        <v>0</v>
      </c>
      <c r="C8172" s="20">
        <f>'Raw Data'!C8172</f>
        <v>0</v>
      </c>
      <c r="D8172" s="20">
        <f>'Raw Data'!D8172</f>
        <v>0</v>
      </c>
      <c r="E8172" s="20">
        <f>'Raw Data'!E8172</f>
        <v>0</v>
      </c>
      <c r="F8172" s="20">
        <f>'Raw Data'!F8172</f>
        <v>0</v>
      </c>
      <c r="G8172" s="20">
        <f>'Raw Data'!G8172</f>
        <v>0</v>
      </c>
      <c r="H8172" s="20">
        <f>'Raw Data'!H8172</f>
        <v>0</v>
      </c>
      <c r="I8172" s="20">
        <f>'Raw Data'!I8172</f>
        <v>0</v>
      </c>
      <c r="J8172" s="20">
        <f>'Raw Data'!J8172</f>
        <v>0</v>
      </c>
      <c r="K8172" s="20">
        <f>'Raw Data'!K8172</f>
        <v>0</v>
      </c>
      <c r="L8172" s="20">
        <f>'Raw Data'!L8172</f>
        <v>0</v>
      </c>
      <c r="M8172" s="20">
        <f>'Raw Data'!M8172</f>
        <v>0</v>
      </c>
    </row>
    <row r="8173" spans="1:13" x14ac:dyDescent="0.3">
      <c r="A8173" s="20">
        <f>'Raw Data'!A8173</f>
        <v>0</v>
      </c>
      <c r="B8173" s="20">
        <f>'Raw Data'!B8173</f>
        <v>0</v>
      </c>
      <c r="C8173" s="20">
        <f>'Raw Data'!C8173</f>
        <v>0</v>
      </c>
      <c r="D8173" s="20">
        <f>'Raw Data'!D8173</f>
        <v>0</v>
      </c>
      <c r="E8173" s="20">
        <f>'Raw Data'!E8173</f>
        <v>0</v>
      </c>
      <c r="F8173" s="20">
        <f>'Raw Data'!F8173</f>
        <v>0</v>
      </c>
      <c r="G8173" s="20">
        <f>'Raw Data'!G8173</f>
        <v>0</v>
      </c>
      <c r="H8173" s="20">
        <f>'Raw Data'!H8173</f>
        <v>0</v>
      </c>
      <c r="I8173" s="20">
        <f>'Raw Data'!I8173</f>
        <v>0</v>
      </c>
      <c r="J8173" s="20">
        <f>'Raw Data'!J8173</f>
        <v>0</v>
      </c>
      <c r="K8173" s="20">
        <f>'Raw Data'!K8173</f>
        <v>0</v>
      </c>
      <c r="L8173" s="20">
        <f>'Raw Data'!L8173</f>
        <v>0</v>
      </c>
      <c r="M8173" s="20">
        <f>'Raw Data'!M8173</f>
        <v>0</v>
      </c>
    </row>
    <row r="8174" spans="1:13" x14ac:dyDescent="0.3">
      <c r="A8174" s="20">
        <f>'Raw Data'!A8174</f>
        <v>0</v>
      </c>
      <c r="B8174" s="20">
        <f>'Raw Data'!B8174</f>
        <v>0</v>
      </c>
      <c r="C8174" s="20">
        <f>'Raw Data'!C8174</f>
        <v>0</v>
      </c>
      <c r="D8174" s="20">
        <f>'Raw Data'!D8174</f>
        <v>0</v>
      </c>
      <c r="E8174" s="20">
        <f>'Raw Data'!E8174</f>
        <v>0</v>
      </c>
      <c r="F8174" s="20">
        <f>'Raw Data'!F8174</f>
        <v>0</v>
      </c>
      <c r="G8174" s="20">
        <f>'Raw Data'!G8174</f>
        <v>0</v>
      </c>
      <c r="H8174" s="20">
        <f>'Raw Data'!H8174</f>
        <v>0</v>
      </c>
      <c r="I8174" s="20">
        <f>'Raw Data'!I8174</f>
        <v>0</v>
      </c>
      <c r="J8174" s="20">
        <f>'Raw Data'!J8174</f>
        <v>0</v>
      </c>
      <c r="K8174" s="20">
        <f>'Raw Data'!K8174</f>
        <v>0</v>
      </c>
      <c r="L8174" s="20">
        <f>'Raw Data'!L8174</f>
        <v>0</v>
      </c>
      <c r="M8174" s="20">
        <f>'Raw Data'!M8174</f>
        <v>0</v>
      </c>
    </row>
    <row r="8175" spans="1:13" x14ac:dyDescent="0.3">
      <c r="A8175" s="20">
        <f>'Raw Data'!A8175</f>
        <v>0</v>
      </c>
      <c r="B8175" s="20">
        <f>'Raw Data'!B8175</f>
        <v>0</v>
      </c>
      <c r="C8175" s="20">
        <f>'Raw Data'!C8175</f>
        <v>0</v>
      </c>
      <c r="D8175" s="20">
        <f>'Raw Data'!D8175</f>
        <v>0</v>
      </c>
      <c r="E8175" s="20">
        <f>'Raw Data'!E8175</f>
        <v>0</v>
      </c>
      <c r="F8175" s="20">
        <f>'Raw Data'!F8175</f>
        <v>0</v>
      </c>
      <c r="G8175" s="20">
        <f>'Raw Data'!G8175</f>
        <v>0</v>
      </c>
      <c r="H8175" s="20">
        <f>'Raw Data'!H8175</f>
        <v>0</v>
      </c>
      <c r="I8175" s="20">
        <f>'Raw Data'!I8175</f>
        <v>0</v>
      </c>
      <c r="J8175" s="20">
        <f>'Raw Data'!J8175</f>
        <v>0</v>
      </c>
      <c r="K8175" s="20">
        <f>'Raw Data'!K8175</f>
        <v>0</v>
      </c>
      <c r="L8175" s="20">
        <f>'Raw Data'!L8175</f>
        <v>0</v>
      </c>
      <c r="M8175" s="20">
        <f>'Raw Data'!M8175</f>
        <v>0</v>
      </c>
    </row>
    <row r="8176" spans="1:13" x14ac:dyDescent="0.3">
      <c r="A8176" s="20">
        <f>'Raw Data'!A8176</f>
        <v>0</v>
      </c>
      <c r="B8176" s="20">
        <f>'Raw Data'!B8176</f>
        <v>0</v>
      </c>
      <c r="C8176" s="20">
        <f>'Raw Data'!C8176</f>
        <v>0</v>
      </c>
      <c r="D8176" s="20">
        <f>'Raw Data'!D8176</f>
        <v>0</v>
      </c>
      <c r="E8176" s="20">
        <f>'Raw Data'!E8176</f>
        <v>0</v>
      </c>
      <c r="F8176" s="20">
        <f>'Raw Data'!F8176</f>
        <v>0</v>
      </c>
      <c r="G8176" s="20">
        <f>'Raw Data'!G8176</f>
        <v>0</v>
      </c>
      <c r="H8176" s="20">
        <f>'Raw Data'!H8176</f>
        <v>0</v>
      </c>
      <c r="I8176" s="20">
        <f>'Raw Data'!I8176</f>
        <v>0</v>
      </c>
      <c r="J8176" s="20">
        <f>'Raw Data'!J8176</f>
        <v>0</v>
      </c>
      <c r="K8176" s="20">
        <f>'Raw Data'!K8176</f>
        <v>0</v>
      </c>
      <c r="L8176" s="20">
        <f>'Raw Data'!L8176</f>
        <v>0</v>
      </c>
      <c r="M8176" s="20">
        <f>'Raw Data'!M8176</f>
        <v>0</v>
      </c>
    </row>
    <row r="8177" spans="1:13" x14ac:dyDescent="0.3">
      <c r="A8177" s="20">
        <f>'Raw Data'!A8177</f>
        <v>0</v>
      </c>
      <c r="B8177" s="20">
        <f>'Raw Data'!B8177</f>
        <v>0</v>
      </c>
      <c r="C8177" s="20">
        <f>'Raw Data'!C8177</f>
        <v>0</v>
      </c>
      <c r="D8177" s="20">
        <f>'Raw Data'!D8177</f>
        <v>0</v>
      </c>
      <c r="E8177" s="20">
        <f>'Raw Data'!E8177</f>
        <v>0</v>
      </c>
      <c r="F8177" s="20">
        <f>'Raw Data'!F8177</f>
        <v>0</v>
      </c>
      <c r="G8177" s="20">
        <f>'Raw Data'!G8177</f>
        <v>0</v>
      </c>
      <c r="H8177" s="20">
        <f>'Raw Data'!H8177</f>
        <v>0</v>
      </c>
      <c r="I8177" s="20">
        <f>'Raw Data'!I8177</f>
        <v>0</v>
      </c>
      <c r="J8177" s="20">
        <f>'Raw Data'!J8177</f>
        <v>0</v>
      </c>
      <c r="K8177" s="20">
        <f>'Raw Data'!K8177</f>
        <v>0</v>
      </c>
      <c r="L8177" s="20">
        <f>'Raw Data'!L8177</f>
        <v>0</v>
      </c>
      <c r="M8177" s="20">
        <f>'Raw Data'!M8177</f>
        <v>0</v>
      </c>
    </row>
    <row r="8178" spans="1:13" x14ac:dyDescent="0.3">
      <c r="A8178" s="20">
        <f>'Raw Data'!A8178</f>
        <v>0</v>
      </c>
      <c r="B8178" s="20">
        <f>'Raw Data'!B8178</f>
        <v>0</v>
      </c>
      <c r="C8178" s="20">
        <f>'Raw Data'!C8178</f>
        <v>0</v>
      </c>
      <c r="D8178" s="20">
        <f>'Raw Data'!D8178</f>
        <v>0</v>
      </c>
      <c r="E8178" s="20">
        <f>'Raw Data'!E8178</f>
        <v>0</v>
      </c>
      <c r="F8178" s="20">
        <f>'Raw Data'!F8178</f>
        <v>0</v>
      </c>
      <c r="G8178" s="20">
        <f>'Raw Data'!G8178</f>
        <v>0</v>
      </c>
      <c r="H8178" s="20">
        <f>'Raw Data'!H8178</f>
        <v>0</v>
      </c>
      <c r="I8178" s="20">
        <f>'Raw Data'!I8178</f>
        <v>0</v>
      </c>
      <c r="J8178" s="20">
        <f>'Raw Data'!J8178</f>
        <v>0</v>
      </c>
      <c r="K8178" s="20">
        <f>'Raw Data'!K8178</f>
        <v>0</v>
      </c>
      <c r="L8178" s="20">
        <f>'Raw Data'!L8178</f>
        <v>0</v>
      </c>
      <c r="M8178" s="20">
        <f>'Raw Data'!M8178</f>
        <v>0</v>
      </c>
    </row>
    <row r="8179" spans="1:13" x14ac:dyDescent="0.3">
      <c r="A8179" s="20">
        <f>'Raw Data'!A8179</f>
        <v>0</v>
      </c>
      <c r="B8179" s="20">
        <f>'Raw Data'!B8179</f>
        <v>0</v>
      </c>
      <c r="C8179" s="20">
        <f>'Raw Data'!C8179</f>
        <v>0</v>
      </c>
      <c r="D8179" s="20">
        <f>'Raw Data'!D8179</f>
        <v>0</v>
      </c>
      <c r="E8179" s="20">
        <f>'Raw Data'!E8179</f>
        <v>0</v>
      </c>
      <c r="F8179" s="20">
        <f>'Raw Data'!F8179</f>
        <v>0</v>
      </c>
      <c r="G8179" s="20">
        <f>'Raw Data'!G8179</f>
        <v>0</v>
      </c>
      <c r="H8179" s="20">
        <f>'Raw Data'!H8179</f>
        <v>0</v>
      </c>
      <c r="I8179" s="20">
        <f>'Raw Data'!I8179</f>
        <v>0</v>
      </c>
      <c r="J8179" s="20">
        <f>'Raw Data'!J8179</f>
        <v>0</v>
      </c>
      <c r="K8179" s="20">
        <f>'Raw Data'!K8179</f>
        <v>0</v>
      </c>
      <c r="L8179" s="20">
        <f>'Raw Data'!L8179</f>
        <v>0</v>
      </c>
      <c r="M8179" s="20">
        <f>'Raw Data'!M8179</f>
        <v>0</v>
      </c>
    </row>
    <row r="8180" spans="1:13" x14ac:dyDescent="0.3">
      <c r="A8180" s="20">
        <f>'Raw Data'!A8180</f>
        <v>0</v>
      </c>
      <c r="B8180" s="20">
        <f>'Raw Data'!B8180</f>
        <v>0</v>
      </c>
      <c r="C8180" s="20">
        <f>'Raw Data'!C8180</f>
        <v>0</v>
      </c>
      <c r="D8180" s="20">
        <f>'Raw Data'!D8180</f>
        <v>0</v>
      </c>
      <c r="E8180" s="20">
        <f>'Raw Data'!E8180</f>
        <v>0</v>
      </c>
      <c r="F8180" s="20">
        <f>'Raw Data'!F8180</f>
        <v>0</v>
      </c>
      <c r="G8180" s="20">
        <f>'Raw Data'!G8180</f>
        <v>0</v>
      </c>
      <c r="H8180" s="20">
        <f>'Raw Data'!H8180</f>
        <v>0</v>
      </c>
      <c r="I8180" s="20">
        <f>'Raw Data'!I8180</f>
        <v>0</v>
      </c>
      <c r="J8180" s="20">
        <f>'Raw Data'!J8180</f>
        <v>0</v>
      </c>
      <c r="K8180" s="20">
        <f>'Raw Data'!K8180</f>
        <v>0</v>
      </c>
      <c r="L8180" s="20">
        <f>'Raw Data'!L8180</f>
        <v>0</v>
      </c>
      <c r="M8180" s="20">
        <f>'Raw Data'!M8180</f>
        <v>0</v>
      </c>
    </row>
    <row r="8181" spans="1:13" x14ac:dyDescent="0.3">
      <c r="A8181" s="20">
        <f>'Raw Data'!A8181</f>
        <v>0</v>
      </c>
      <c r="B8181" s="20">
        <f>'Raw Data'!B8181</f>
        <v>0</v>
      </c>
      <c r="C8181" s="20">
        <f>'Raw Data'!C8181</f>
        <v>0</v>
      </c>
      <c r="D8181" s="20">
        <f>'Raw Data'!D8181</f>
        <v>0</v>
      </c>
      <c r="E8181" s="20">
        <f>'Raw Data'!E8181</f>
        <v>0</v>
      </c>
      <c r="F8181" s="20">
        <f>'Raw Data'!F8181</f>
        <v>0</v>
      </c>
      <c r="G8181" s="20">
        <f>'Raw Data'!G8181</f>
        <v>0</v>
      </c>
      <c r="H8181" s="20">
        <f>'Raw Data'!H8181</f>
        <v>0</v>
      </c>
      <c r="I8181" s="20">
        <f>'Raw Data'!I8181</f>
        <v>0</v>
      </c>
      <c r="J8181" s="20">
        <f>'Raw Data'!J8181</f>
        <v>0</v>
      </c>
      <c r="K8181" s="20">
        <f>'Raw Data'!K8181</f>
        <v>0</v>
      </c>
      <c r="L8181" s="20">
        <f>'Raw Data'!L8181</f>
        <v>0</v>
      </c>
      <c r="M8181" s="20">
        <f>'Raw Data'!M8181</f>
        <v>0</v>
      </c>
    </row>
    <row r="8182" spans="1:13" x14ac:dyDescent="0.3">
      <c r="A8182" s="20">
        <f>'Raw Data'!A8182</f>
        <v>0</v>
      </c>
      <c r="B8182" s="20">
        <f>'Raw Data'!B8182</f>
        <v>0</v>
      </c>
      <c r="C8182" s="20">
        <f>'Raw Data'!C8182</f>
        <v>0</v>
      </c>
      <c r="D8182" s="20">
        <f>'Raw Data'!D8182</f>
        <v>0</v>
      </c>
      <c r="E8182" s="20">
        <f>'Raw Data'!E8182</f>
        <v>0</v>
      </c>
      <c r="F8182" s="20">
        <f>'Raw Data'!F8182</f>
        <v>0</v>
      </c>
      <c r="G8182" s="20">
        <f>'Raw Data'!G8182</f>
        <v>0</v>
      </c>
      <c r="H8182" s="20">
        <f>'Raw Data'!H8182</f>
        <v>0</v>
      </c>
      <c r="I8182" s="20">
        <f>'Raw Data'!I8182</f>
        <v>0</v>
      </c>
      <c r="J8182" s="20">
        <f>'Raw Data'!J8182</f>
        <v>0</v>
      </c>
      <c r="K8182" s="20">
        <f>'Raw Data'!K8182</f>
        <v>0</v>
      </c>
      <c r="L8182" s="20">
        <f>'Raw Data'!L8182</f>
        <v>0</v>
      </c>
      <c r="M8182" s="20">
        <f>'Raw Data'!M8182</f>
        <v>0</v>
      </c>
    </row>
    <row r="8183" spans="1:13" x14ac:dyDescent="0.3">
      <c r="A8183" s="20">
        <f>'Raw Data'!A8183</f>
        <v>0</v>
      </c>
      <c r="B8183" s="20">
        <f>'Raw Data'!B8183</f>
        <v>0</v>
      </c>
      <c r="C8183" s="20">
        <f>'Raw Data'!C8183</f>
        <v>0</v>
      </c>
      <c r="D8183" s="20">
        <f>'Raw Data'!D8183</f>
        <v>0</v>
      </c>
      <c r="E8183" s="20">
        <f>'Raw Data'!E8183</f>
        <v>0</v>
      </c>
      <c r="F8183" s="20">
        <f>'Raw Data'!F8183</f>
        <v>0</v>
      </c>
      <c r="G8183" s="20">
        <f>'Raw Data'!G8183</f>
        <v>0</v>
      </c>
      <c r="H8183" s="20">
        <f>'Raw Data'!H8183</f>
        <v>0</v>
      </c>
      <c r="I8183" s="20">
        <f>'Raw Data'!I8183</f>
        <v>0</v>
      </c>
      <c r="J8183" s="20">
        <f>'Raw Data'!J8183</f>
        <v>0</v>
      </c>
      <c r="K8183" s="20">
        <f>'Raw Data'!K8183</f>
        <v>0</v>
      </c>
      <c r="L8183" s="20">
        <f>'Raw Data'!L8183</f>
        <v>0</v>
      </c>
      <c r="M8183" s="20">
        <f>'Raw Data'!M8183</f>
        <v>0</v>
      </c>
    </row>
    <row r="8184" spans="1:13" x14ac:dyDescent="0.3">
      <c r="A8184" s="20">
        <f>'Raw Data'!A8184</f>
        <v>0</v>
      </c>
      <c r="B8184" s="20">
        <f>'Raw Data'!B8184</f>
        <v>0</v>
      </c>
      <c r="C8184" s="20">
        <f>'Raw Data'!C8184</f>
        <v>0</v>
      </c>
      <c r="D8184" s="20">
        <f>'Raw Data'!D8184</f>
        <v>0</v>
      </c>
      <c r="E8184" s="20">
        <f>'Raw Data'!E8184</f>
        <v>0</v>
      </c>
      <c r="F8184" s="20">
        <f>'Raw Data'!F8184</f>
        <v>0</v>
      </c>
      <c r="G8184" s="20">
        <f>'Raw Data'!G8184</f>
        <v>0</v>
      </c>
      <c r="H8184" s="20">
        <f>'Raw Data'!H8184</f>
        <v>0</v>
      </c>
      <c r="I8184" s="20">
        <f>'Raw Data'!I8184</f>
        <v>0</v>
      </c>
      <c r="J8184" s="20">
        <f>'Raw Data'!J8184</f>
        <v>0</v>
      </c>
      <c r="K8184" s="20">
        <f>'Raw Data'!K8184</f>
        <v>0</v>
      </c>
      <c r="L8184" s="20">
        <f>'Raw Data'!L8184</f>
        <v>0</v>
      </c>
      <c r="M8184" s="20">
        <f>'Raw Data'!M8184</f>
        <v>0</v>
      </c>
    </row>
    <row r="8185" spans="1:13" x14ac:dyDescent="0.3">
      <c r="A8185" s="20">
        <f>'Raw Data'!A8185</f>
        <v>0</v>
      </c>
      <c r="B8185" s="20">
        <f>'Raw Data'!B8185</f>
        <v>0</v>
      </c>
      <c r="C8185" s="20">
        <f>'Raw Data'!C8185</f>
        <v>0</v>
      </c>
      <c r="D8185" s="20">
        <f>'Raw Data'!D8185</f>
        <v>0</v>
      </c>
      <c r="E8185" s="20">
        <f>'Raw Data'!E8185</f>
        <v>0</v>
      </c>
      <c r="F8185" s="20">
        <f>'Raw Data'!F8185</f>
        <v>0</v>
      </c>
      <c r="G8185" s="20">
        <f>'Raw Data'!G8185</f>
        <v>0</v>
      </c>
      <c r="H8185" s="20">
        <f>'Raw Data'!H8185</f>
        <v>0</v>
      </c>
      <c r="I8185" s="20">
        <f>'Raw Data'!I8185</f>
        <v>0</v>
      </c>
      <c r="J8185" s="20">
        <f>'Raw Data'!J8185</f>
        <v>0</v>
      </c>
      <c r="K8185" s="20">
        <f>'Raw Data'!K8185</f>
        <v>0</v>
      </c>
      <c r="L8185" s="20">
        <f>'Raw Data'!L8185</f>
        <v>0</v>
      </c>
      <c r="M8185" s="20">
        <f>'Raw Data'!M8185</f>
        <v>0</v>
      </c>
    </row>
    <row r="8186" spans="1:13" x14ac:dyDescent="0.3">
      <c r="A8186" s="20">
        <f>'Raw Data'!A8186</f>
        <v>0</v>
      </c>
      <c r="B8186" s="20">
        <f>'Raw Data'!B8186</f>
        <v>0</v>
      </c>
      <c r="C8186" s="20">
        <f>'Raw Data'!C8186</f>
        <v>0</v>
      </c>
      <c r="D8186" s="20">
        <f>'Raw Data'!D8186</f>
        <v>0</v>
      </c>
      <c r="E8186" s="20">
        <f>'Raw Data'!E8186</f>
        <v>0</v>
      </c>
      <c r="F8186" s="20">
        <f>'Raw Data'!F8186</f>
        <v>0</v>
      </c>
      <c r="G8186" s="20">
        <f>'Raw Data'!G8186</f>
        <v>0</v>
      </c>
      <c r="H8186" s="20">
        <f>'Raw Data'!H8186</f>
        <v>0</v>
      </c>
      <c r="I8186" s="20">
        <f>'Raw Data'!I8186</f>
        <v>0</v>
      </c>
      <c r="J8186" s="20">
        <f>'Raw Data'!J8186</f>
        <v>0</v>
      </c>
      <c r="K8186" s="20">
        <f>'Raw Data'!K8186</f>
        <v>0</v>
      </c>
      <c r="L8186" s="20">
        <f>'Raw Data'!L8186</f>
        <v>0</v>
      </c>
      <c r="M8186" s="20">
        <f>'Raw Data'!M8186</f>
        <v>0</v>
      </c>
    </row>
    <row r="8187" spans="1:13" x14ac:dyDescent="0.3">
      <c r="A8187" s="20">
        <f>'Raw Data'!A8187</f>
        <v>0</v>
      </c>
      <c r="B8187" s="20">
        <f>'Raw Data'!B8187</f>
        <v>0</v>
      </c>
      <c r="C8187" s="20">
        <f>'Raw Data'!C8187</f>
        <v>0</v>
      </c>
      <c r="D8187" s="20">
        <f>'Raw Data'!D8187</f>
        <v>0</v>
      </c>
      <c r="E8187" s="20">
        <f>'Raw Data'!E8187</f>
        <v>0</v>
      </c>
      <c r="F8187" s="20">
        <f>'Raw Data'!F8187</f>
        <v>0</v>
      </c>
      <c r="G8187" s="20">
        <f>'Raw Data'!G8187</f>
        <v>0</v>
      </c>
      <c r="H8187" s="20">
        <f>'Raw Data'!H8187</f>
        <v>0</v>
      </c>
      <c r="I8187" s="20">
        <f>'Raw Data'!I8187</f>
        <v>0</v>
      </c>
      <c r="J8187" s="20">
        <f>'Raw Data'!J8187</f>
        <v>0</v>
      </c>
      <c r="K8187" s="20">
        <f>'Raw Data'!K8187</f>
        <v>0</v>
      </c>
      <c r="L8187" s="20">
        <f>'Raw Data'!L8187</f>
        <v>0</v>
      </c>
      <c r="M8187" s="20">
        <f>'Raw Data'!M8187</f>
        <v>0</v>
      </c>
    </row>
    <row r="8188" spans="1:13" x14ac:dyDescent="0.3">
      <c r="A8188" s="20">
        <f>'Raw Data'!A8188</f>
        <v>0</v>
      </c>
      <c r="B8188" s="20">
        <f>'Raw Data'!B8188</f>
        <v>0</v>
      </c>
      <c r="C8188" s="20">
        <f>'Raw Data'!C8188</f>
        <v>0</v>
      </c>
      <c r="D8188" s="20">
        <f>'Raw Data'!D8188</f>
        <v>0</v>
      </c>
      <c r="E8188" s="20">
        <f>'Raw Data'!E8188</f>
        <v>0</v>
      </c>
      <c r="F8188" s="20">
        <f>'Raw Data'!F8188</f>
        <v>0</v>
      </c>
      <c r="G8188" s="20">
        <f>'Raw Data'!G8188</f>
        <v>0</v>
      </c>
      <c r="H8188" s="20">
        <f>'Raw Data'!H8188</f>
        <v>0</v>
      </c>
      <c r="I8188" s="20">
        <f>'Raw Data'!I8188</f>
        <v>0</v>
      </c>
      <c r="J8188" s="20">
        <f>'Raw Data'!J8188</f>
        <v>0</v>
      </c>
      <c r="K8188" s="20">
        <f>'Raw Data'!K8188</f>
        <v>0</v>
      </c>
      <c r="L8188" s="20">
        <f>'Raw Data'!L8188</f>
        <v>0</v>
      </c>
      <c r="M8188" s="20">
        <f>'Raw Data'!M8188</f>
        <v>0</v>
      </c>
    </row>
    <row r="8189" spans="1:13" x14ac:dyDescent="0.3">
      <c r="A8189" s="20">
        <f>'Raw Data'!A8189</f>
        <v>0</v>
      </c>
      <c r="B8189" s="20">
        <f>'Raw Data'!B8189</f>
        <v>0</v>
      </c>
      <c r="C8189" s="20">
        <f>'Raw Data'!C8189</f>
        <v>0</v>
      </c>
      <c r="D8189" s="20">
        <f>'Raw Data'!D8189</f>
        <v>0</v>
      </c>
      <c r="E8189" s="20">
        <f>'Raw Data'!E8189</f>
        <v>0</v>
      </c>
      <c r="F8189" s="20">
        <f>'Raw Data'!F8189</f>
        <v>0</v>
      </c>
      <c r="G8189" s="20">
        <f>'Raw Data'!G8189</f>
        <v>0</v>
      </c>
      <c r="H8189" s="20">
        <f>'Raw Data'!H8189</f>
        <v>0</v>
      </c>
      <c r="I8189" s="20">
        <f>'Raw Data'!I8189</f>
        <v>0</v>
      </c>
      <c r="J8189" s="20">
        <f>'Raw Data'!J8189</f>
        <v>0</v>
      </c>
      <c r="K8189" s="20">
        <f>'Raw Data'!K8189</f>
        <v>0</v>
      </c>
      <c r="L8189" s="20">
        <f>'Raw Data'!L8189</f>
        <v>0</v>
      </c>
      <c r="M8189" s="20">
        <f>'Raw Data'!M8189</f>
        <v>0</v>
      </c>
    </row>
    <row r="8190" spans="1:13" x14ac:dyDescent="0.3">
      <c r="A8190" s="20">
        <f>'Raw Data'!A8190</f>
        <v>0</v>
      </c>
      <c r="B8190" s="20">
        <f>'Raw Data'!B8190</f>
        <v>0</v>
      </c>
      <c r="C8190" s="20">
        <f>'Raw Data'!C8190</f>
        <v>0</v>
      </c>
      <c r="D8190" s="20">
        <f>'Raw Data'!D8190</f>
        <v>0</v>
      </c>
      <c r="E8190" s="20">
        <f>'Raw Data'!E8190</f>
        <v>0</v>
      </c>
      <c r="F8190" s="20">
        <f>'Raw Data'!F8190</f>
        <v>0</v>
      </c>
      <c r="G8190" s="20">
        <f>'Raw Data'!G8190</f>
        <v>0</v>
      </c>
      <c r="H8190" s="20">
        <f>'Raw Data'!H8190</f>
        <v>0</v>
      </c>
      <c r="I8190" s="20">
        <f>'Raw Data'!I8190</f>
        <v>0</v>
      </c>
      <c r="J8190" s="20">
        <f>'Raw Data'!J8190</f>
        <v>0</v>
      </c>
      <c r="K8190" s="20">
        <f>'Raw Data'!K8190</f>
        <v>0</v>
      </c>
      <c r="L8190" s="20">
        <f>'Raw Data'!L8190</f>
        <v>0</v>
      </c>
      <c r="M8190" s="20">
        <f>'Raw Data'!M8190</f>
        <v>0</v>
      </c>
    </row>
    <row r="8191" spans="1:13" x14ac:dyDescent="0.3">
      <c r="A8191" s="20">
        <f>'Raw Data'!A8191</f>
        <v>0</v>
      </c>
      <c r="B8191" s="20">
        <f>'Raw Data'!B8191</f>
        <v>0</v>
      </c>
      <c r="C8191" s="20">
        <f>'Raw Data'!C8191</f>
        <v>0</v>
      </c>
      <c r="D8191" s="20">
        <f>'Raw Data'!D8191</f>
        <v>0</v>
      </c>
      <c r="E8191" s="20">
        <f>'Raw Data'!E8191</f>
        <v>0</v>
      </c>
      <c r="F8191" s="20">
        <f>'Raw Data'!F8191</f>
        <v>0</v>
      </c>
      <c r="G8191" s="20">
        <f>'Raw Data'!G8191</f>
        <v>0</v>
      </c>
      <c r="H8191" s="20">
        <f>'Raw Data'!H8191</f>
        <v>0</v>
      </c>
      <c r="I8191" s="20">
        <f>'Raw Data'!I8191</f>
        <v>0</v>
      </c>
      <c r="J8191" s="20">
        <f>'Raw Data'!J8191</f>
        <v>0</v>
      </c>
      <c r="K8191" s="20">
        <f>'Raw Data'!K8191</f>
        <v>0</v>
      </c>
      <c r="L8191" s="20">
        <f>'Raw Data'!L8191</f>
        <v>0</v>
      </c>
      <c r="M8191" s="20">
        <f>'Raw Data'!M8191</f>
        <v>0</v>
      </c>
    </row>
    <row r="8192" spans="1:13" x14ac:dyDescent="0.3">
      <c r="A8192" s="20">
        <f>'Raw Data'!A8192</f>
        <v>0</v>
      </c>
      <c r="B8192" s="20">
        <f>'Raw Data'!B8192</f>
        <v>0</v>
      </c>
      <c r="C8192" s="20">
        <f>'Raw Data'!C8192</f>
        <v>0</v>
      </c>
      <c r="D8192" s="20">
        <f>'Raw Data'!D8192</f>
        <v>0</v>
      </c>
      <c r="E8192" s="20">
        <f>'Raw Data'!E8192</f>
        <v>0</v>
      </c>
      <c r="F8192" s="20">
        <f>'Raw Data'!F8192</f>
        <v>0</v>
      </c>
      <c r="G8192" s="20">
        <f>'Raw Data'!G8192</f>
        <v>0</v>
      </c>
      <c r="H8192" s="20">
        <f>'Raw Data'!H8192</f>
        <v>0</v>
      </c>
      <c r="I8192" s="20">
        <f>'Raw Data'!I8192</f>
        <v>0</v>
      </c>
      <c r="J8192" s="20">
        <f>'Raw Data'!J8192</f>
        <v>0</v>
      </c>
      <c r="K8192" s="20">
        <f>'Raw Data'!K8192</f>
        <v>0</v>
      </c>
      <c r="L8192" s="20">
        <f>'Raw Data'!L8192</f>
        <v>0</v>
      </c>
      <c r="M8192" s="20">
        <f>'Raw Data'!M8192</f>
        <v>0</v>
      </c>
    </row>
    <row r="8193" spans="1:13" x14ac:dyDescent="0.3">
      <c r="A8193" s="20">
        <f>'Raw Data'!A8193</f>
        <v>0</v>
      </c>
      <c r="B8193" s="20">
        <f>'Raw Data'!B8193</f>
        <v>0</v>
      </c>
      <c r="C8193" s="20">
        <f>'Raw Data'!C8193</f>
        <v>0</v>
      </c>
      <c r="D8193" s="20">
        <f>'Raw Data'!D8193</f>
        <v>0</v>
      </c>
      <c r="E8193" s="20">
        <f>'Raw Data'!E8193</f>
        <v>0</v>
      </c>
      <c r="F8193" s="20">
        <f>'Raw Data'!F8193</f>
        <v>0</v>
      </c>
      <c r="G8193" s="20">
        <f>'Raw Data'!G8193</f>
        <v>0</v>
      </c>
      <c r="H8193" s="20">
        <f>'Raw Data'!H8193</f>
        <v>0</v>
      </c>
      <c r="I8193" s="20">
        <f>'Raw Data'!I8193</f>
        <v>0</v>
      </c>
      <c r="J8193" s="20">
        <f>'Raw Data'!J8193</f>
        <v>0</v>
      </c>
      <c r="K8193" s="20">
        <f>'Raw Data'!K8193</f>
        <v>0</v>
      </c>
      <c r="L8193" s="20">
        <f>'Raw Data'!L8193</f>
        <v>0</v>
      </c>
      <c r="M8193" s="20">
        <f>'Raw Data'!M8193</f>
        <v>0</v>
      </c>
    </row>
    <row r="8194" spans="1:13" x14ac:dyDescent="0.3">
      <c r="A8194" s="20">
        <f>'Raw Data'!A8194</f>
        <v>0</v>
      </c>
      <c r="B8194" s="20">
        <f>'Raw Data'!B8194</f>
        <v>0</v>
      </c>
      <c r="C8194" s="20">
        <f>'Raw Data'!C8194</f>
        <v>0</v>
      </c>
      <c r="D8194" s="20">
        <f>'Raw Data'!D8194</f>
        <v>0</v>
      </c>
      <c r="E8194" s="20">
        <f>'Raw Data'!E8194</f>
        <v>0</v>
      </c>
      <c r="F8194" s="20">
        <f>'Raw Data'!F8194</f>
        <v>0</v>
      </c>
      <c r="G8194" s="20">
        <f>'Raw Data'!G8194</f>
        <v>0</v>
      </c>
      <c r="H8194" s="20">
        <f>'Raw Data'!H8194</f>
        <v>0</v>
      </c>
      <c r="I8194" s="20">
        <f>'Raw Data'!I8194</f>
        <v>0</v>
      </c>
      <c r="J8194" s="20">
        <f>'Raw Data'!J8194</f>
        <v>0</v>
      </c>
      <c r="K8194" s="20">
        <f>'Raw Data'!K8194</f>
        <v>0</v>
      </c>
      <c r="L8194" s="20">
        <f>'Raw Data'!L8194</f>
        <v>0</v>
      </c>
      <c r="M8194" s="20">
        <f>'Raw Data'!M8194</f>
        <v>0</v>
      </c>
    </row>
    <row r="8195" spans="1:13" x14ac:dyDescent="0.3">
      <c r="A8195" s="20">
        <f>'Raw Data'!A8195</f>
        <v>0</v>
      </c>
      <c r="B8195" s="20">
        <f>'Raw Data'!B8195</f>
        <v>0</v>
      </c>
      <c r="C8195" s="20">
        <f>'Raw Data'!C8195</f>
        <v>0</v>
      </c>
      <c r="D8195" s="20">
        <f>'Raw Data'!D8195</f>
        <v>0</v>
      </c>
      <c r="E8195" s="20">
        <f>'Raw Data'!E8195</f>
        <v>0</v>
      </c>
      <c r="F8195" s="20">
        <f>'Raw Data'!F8195</f>
        <v>0</v>
      </c>
      <c r="G8195" s="20">
        <f>'Raw Data'!G8195</f>
        <v>0</v>
      </c>
      <c r="H8195" s="20">
        <f>'Raw Data'!H8195</f>
        <v>0</v>
      </c>
      <c r="I8195" s="20">
        <f>'Raw Data'!I8195</f>
        <v>0</v>
      </c>
      <c r="J8195" s="20">
        <f>'Raw Data'!J8195</f>
        <v>0</v>
      </c>
      <c r="K8195" s="20">
        <f>'Raw Data'!K8195</f>
        <v>0</v>
      </c>
      <c r="L8195" s="20">
        <f>'Raw Data'!L8195</f>
        <v>0</v>
      </c>
      <c r="M8195" s="20">
        <f>'Raw Data'!M8195</f>
        <v>0</v>
      </c>
    </row>
    <row r="8196" spans="1:13" x14ac:dyDescent="0.3">
      <c r="A8196" s="20">
        <f>'Raw Data'!A8196</f>
        <v>0</v>
      </c>
      <c r="B8196" s="20">
        <f>'Raw Data'!B8196</f>
        <v>0</v>
      </c>
      <c r="C8196" s="20">
        <f>'Raw Data'!C8196</f>
        <v>0</v>
      </c>
      <c r="D8196" s="20">
        <f>'Raw Data'!D8196</f>
        <v>0</v>
      </c>
      <c r="E8196" s="20">
        <f>'Raw Data'!E8196</f>
        <v>0</v>
      </c>
      <c r="F8196" s="20">
        <f>'Raw Data'!F8196</f>
        <v>0</v>
      </c>
      <c r="G8196" s="20">
        <f>'Raw Data'!G8196</f>
        <v>0</v>
      </c>
      <c r="H8196" s="20">
        <f>'Raw Data'!H8196</f>
        <v>0</v>
      </c>
      <c r="I8196" s="20">
        <f>'Raw Data'!I8196</f>
        <v>0</v>
      </c>
      <c r="J8196" s="20">
        <f>'Raw Data'!J8196</f>
        <v>0</v>
      </c>
      <c r="K8196" s="20">
        <f>'Raw Data'!K8196</f>
        <v>0</v>
      </c>
      <c r="L8196" s="20">
        <f>'Raw Data'!L8196</f>
        <v>0</v>
      </c>
      <c r="M8196" s="20">
        <f>'Raw Data'!M8196</f>
        <v>0</v>
      </c>
    </row>
    <row r="8197" spans="1:13" x14ac:dyDescent="0.3">
      <c r="A8197" s="20">
        <f>'Raw Data'!A8197</f>
        <v>0</v>
      </c>
      <c r="B8197" s="20">
        <f>'Raw Data'!B8197</f>
        <v>0</v>
      </c>
      <c r="C8197" s="20">
        <f>'Raw Data'!C8197</f>
        <v>0</v>
      </c>
      <c r="D8197" s="20">
        <f>'Raw Data'!D8197</f>
        <v>0</v>
      </c>
      <c r="E8197" s="20">
        <f>'Raw Data'!E8197</f>
        <v>0</v>
      </c>
      <c r="F8197" s="20">
        <f>'Raw Data'!F8197</f>
        <v>0</v>
      </c>
      <c r="G8197" s="20">
        <f>'Raw Data'!G8197</f>
        <v>0</v>
      </c>
      <c r="H8197" s="20">
        <f>'Raw Data'!H8197</f>
        <v>0</v>
      </c>
      <c r="I8197" s="20">
        <f>'Raw Data'!I8197</f>
        <v>0</v>
      </c>
      <c r="J8197" s="20">
        <f>'Raw Data'!J8197</f>
        <v>0</v>
      </c>
      <c r="K8197" s="20">
        <f>'Raw Data'!K8197</f>
        <v>0</v>
      </c>
      <c r="L8197" s="20">
        <f>'Raw Data'!L8197</f>
        <v>0</v>
      </c>
      <c r="M8197" s="20">
        <f>'Raw Data'!M8197</f>
        <v>0</v>
      </c>
    </row>
    <row r="8198" spans="1:13" x14ac:dyDescent="0.3">
      <c r="A8198" s="20">
        <f>'Raw Data'!A8198</f>
        <v>0</v>
      </c>
      <c r="B8198" s="20">
        <f>'Raw Data'!B8198</f>
        <v>0</v>
      </c>
      <c r="C8198" s="20">
        <f>'Raw Data'!C8198</f>
        <v>0</v>
      </c>
      <c r="D8198" s="20">
        <f>'Raw Data'!D8198</f>
        <v>0</v>
      </c>
      <c r="E8198" s="20">
        <f>'Raw Data'!E8198</f>
        <v>0</v>
      </c>
      <c r="F8198" s="20">
        <f>'Raw Data'!F8198</f>
        <v>0</v>
      </c>
      <c r="G8198" s="20">
        <f>'Raw Data'!G8198</f>
        <v>0</v>
      </c>
      <c r="H8198" s="20">
        <f>'Raw Data'!H8198</f>
        <v>0</v>
      </c>
      <c r="I8198" s="20">
        <f>'Raw Data'!I8198</f>
        <v>0</v>
      </c>
      <c r="J8198" s="20">
        <f>'Raw Data'!J8198</f>
        <v>0</v>
      </c>
      <c r="K8198" s="20">
        <f>'Raw Data'!K8198</f>
        <v>0</v>
      </c>
      <c r="L8198" s="20">
        <f>'Raw Data'!L8198</f>
        <v>0</v>
      </c>
      <c r="M8198" s="20">
        <f>'Raw Data'!M8198</f>
        <v>0</v>
      </c>
    </row>
    <row r="8199" spans="1:13" x14ac:dyDescent="0.3">
      <c r="A8199" s="20">
        <f>'Raw Data'!A8199</f>
        <v>0</v>
      </c>
      <c r="B8199" s="20">
        <f>'Raw Data'!B8199</f>
        <v>0</v>
      </c>
      <c r="C8199" s="20">
        <f>'Raw Data'!C8199</f>
        <v>0</v>
      </c>
      <c r="D8199" s="20">
        <f>'Raw Data'!D8199</f>
        <v>0</v>
      </c>
      <c r="E8199" s="20">
        <f>'Raw Data'!E8199</f>
        <v>0</v>
      </c>
      <c r="F8199" s="20">
        <f>'Raw Data'!F8199</f>
        <v>0</v>
      </c>
      <c r="G8199" s="20">
        <f>'Raw Data'!G8199</f>
        <v>0</v>
      </c>
      <c r="H8199" s="20">
        <f>'Raw Data'!H8199</f>
        <v>0</v>
      </c>
      <c r="I8199" s="20">
        <f>'Raw Data'!I8199</f>
        <v>0</v>
      </c>
      <c r="J8199" s="20">
        <f>'Raw Data'!J8199</f>
        <v>0</v>
      </c>
      <c r="K8199" s="20">
        <f>'Raw Data'!K8199</f>
        <v>0</v>
      </c>
      <c r="L8199" s="20">
        <f>'Raw Data'!L8199</f>
        <v>0</v>
      </c>
      <c r="M8199" s="20">
        <f>'Raw Data'!M8199</f>
        <v>0</v>
      </c>
    </row>
    <row r="8200" spans="1:13" x14ac:dyDescent="0.3">
      <c r="A8200" s="20">
        <f>'Raw Data'!A8200</f>
        <v>0</v>
      </c>
      <c r="B8200" s="20">
        <f>'Raw Data'!B8200</f>
        <v>0</v>
      </c>
      <c r="C8200" s="20">
        <f>'Raw Data'!C8200</f>
        <v>0</v>
      </c>
      <c r="D8200" s="20">
        <f>'Raw Data'!D8200</f>
        <v>0</v>
      </c>
      <c r="E8200" s="20">
        <f>'Raw Data'!E8200</f>
        <v>0</v>
      </c>
      <c r="F8200" s="20">
        <f>'Raw Data'!F8200</f>
        <v>0</v>
      </c>
      <c r="G8200" s="20">
        <f>'Raw Data'!G8200</f>
        <v>0</v>
      </c>
      <c r="H8200" s="20">
        <f>'Raw Data'!H8200</f>
        <v>0</v>
      </c>
      <c r="I8200" s="20">
        <f>'Raw Data'!I8200</f>
        <v>0</v>
      </c>
      <c r="J8200" s="20">
        <f>'Raw Data'!J8200</f>
        <v>0</v>
      </c>
      <c r="K8200" s="20">
        <f>'Raw Data'!K8200</f>
        <v>0</v>
      </c>
      <c r="L8200" s="20">
        <f>'Raw Data'!L8200</f>
        <v>0</v>
      </c>
      <c r="M8200" s="20">
        <f>'Raw Data'!M8200</f>
        <v>0</v>
      </c>
    </row>
    <row r="8201" spans="1:13" x14ac:dyDescent="0.3">
      <c r="A8201" s="20">
        <f>'Raw Data'!A8201</f>
        <v>0</v>
      </c>
      <c r="B8201" s="20">
        <f>'Raw Data'!B8201</f>
        <v>0</v>
      </c>
      <c r="C8201" s="20">
        <f>'Raw Data'!C8201</f>
        <v>0</v>
      </c>
      <c r="D8201" s="20">
        <f>'Raw Data'!D8201</f>
        <v>0</v>
      </c>
      <c r="E8201" s="20">
        <f>'Raw Data'!E8201</f>
        <v>0</v>
      </c>
      <c r="F8201" s="20">
        <f>'Raw Data'!F8201</f>
        <v>0</v>
      </c>
      <c r="G8201" s="20">
        <f>'Raw Data'!G8201</f>
        <v>0</v>
      </c>
      <c r="H8201" s="20">
        <f>'Raw Data'!H8201</f>
        <v>0</v>
      </c>
      <c r="I8201" s="20">
        <f>'Raw Data'!I8201</f>
        <v>0</v>
      </c>
      <c r="J8201" s="20">
        <f>'Raw Data'!J8201</f>
        <v>0</v>
      </c>
      <c r="K8201" s="20">
        <f>'Raw Data'!K8201</f>
        <v>0</v>
      </c>
      <c r="L8201" s="20">
        <f>'Raw Data'!L8201</f>
        <v>0</v>
      </c>
      <c r="M8201" s="20">
        <f>'Raw Data'!M8201</f>
        <v>0</v>
      </c>
    </row>
    <row r="8202" spans="1:13" x14ac:dyDescent="0.3">
      <c r="A8202" s="20">
        <f>'Raw Data'!A8202</f>
        <v>0</v>
      </c>
      <c r="B8202" s="20">
        <f>'Raw Data'!B8202</f>
        <v>0</v>
      </c>
      <c r="C8202" s="20">
        <f>'Raw Data'!C8202</f>
        <v>0</v>
      </c>
      <c r="D8202" s="20">
        <f>'Raw Data'!D8202</f>
        <v>0</v>
      </c>
      <c r="E8202" s="20">
        <f>'Raw Data'!E8202</f>
        <v>0</v>
      </c>
      <c r="F8202" s="20">
        <f>'Raw Data'!F8202</f>
        <v>0</v>
      </c>
      <c r="G8202" s="20">
        <f>'Raw Data'!G8202</f>
        <v>0</v>
      </c>
      <c r="H8202" s="20">
        <f>'Raw Data'!H8202</f>
        <v>0</v>
      </c>
      <c r="I8202" s="20">
        <f>'Raw Data'!I8202</f>
        <v>0</v>
      </c>
      <c r="J8202" s="20">
        <f>'Raw Data'!J8202</f>
        <v>0</v>
      </c>
      <c r="K8202" s="20">
        <f>'Raw Data'!K8202</f>
        <v>0</v>
      </c>
      <c r="L8202" s="20">
        <f>'Raw Data'!L8202</f>
        <v>0</v>
      </c>
      <c r="M8202" s="20">
        <f>'Raw Data'!M8202</f>
        <v>0</v>
      </c>
    </row>
    <row r="8203" spans="1:13" x14ac:dyDescent="0.3">
      <c r="A8203" s="20">
        <f>'Raw Data'!A8203</f>
        <v>0</v>
      </c>
      <c r="B8203" s="20">
        <f>'Raw Data'!B8203</f>
        <v>0</v>
      </c>
      <c r="C8203" s="20">
        <f>'Raw Data'!C8203</f>
        <v>0</v>
      </c>
      <c r="D8203" s="20">
        <f>'Raw Data'!D8203</f>
        <v>0</v>
      </c>
      <c r="E8203" s="20">
        <f>'Raw Data'!E8203</f>
        <v>0</v>
      </c>
      <c r="F8203" s="20">
        <f>'Raw Data'!F8203</f>
        <v>0</v>
      </c>
      <c r="G8203" s="20">
        <f>'Raw Data'!G8203</f>
        <v>0</v>
      </c>
      <c r="H8203" s="20">
        <f>'Raw Data'!H8203</f>
        <v>0</v>
      </c>
      <c r="I8203" s="20">
        <f>'Raw Data'!I8203</f>
        <v>0</v>
      </c>
      <c r="J8203" s="20">
        <f>'Raw Data'!J8203</f>
        <v>0</v>
      </c>
      <c r="K8203" s="20">
        <f>'Raw Data'!K8203</f>
        <v>0</v>
      </c>
      <c r="L8203" s="20">
        <f>'Raw Data'!L8203</f>
        <v>0</v>
      </c>
      <c r="M8203" s="20">
        <f>'Raw Data'!M8203</f>
        <v>0</v>
      </c>
    </row>
    <row r="8204" spans="1:13" x14ac:dyDescent="0.3">
      <c r="A8204" s="20">
        <f>'Raw Data'!A8204</f>
        <v>0</v>
      </c>
      <c r="B8204" s="20">
        <f>'Raw Data'!B8204</f>
        <v>0</v>
      </c>
      <c r="C8204" s="20">
        <f>'Raw Data'!C8204</f>
        <v>0</v>
      </c>
      <c r="D8204" s="20">
        <f>'Raw Data'!D8204</f>
        <v>0</v>
      </c>
      <c r="E8204" s="20">
        <f>'Raw Data'!E8204</f>
        <v>0</v>
      </c>
      <c r="F8204" s="20">
        <f>'Raw Data'!F8204</f>
        <v>0</v>
      </c>
      <c r="G8204" s="20">
        <f>'Raw Data'!G8204</f>
        <v>0</v>
      </c>
      <c r="H8204" s="20">
        <f>'Raw Data'!H8204</f>
        <v>0</v>
      </c>
      <c r="I8204" s="20">
        <f>'Raw Data'!I8204</f>
        <v>0</v>
      </c>
      <c r="J8204" s="20">
        <f>'Raw Data'!J8204</f>
        <v>0</v>
      </c>
      <c r="K8204" s="20">
        <f>'Raw Data'!K8204</f>
        <v>0</v>
      </c>
      <c r="L8204" s="20">
        <f>'Raw Data'!L8204</f>
        <v>0</v>
      </c>
      <c r="M8204" s="20">
        <f>'Raw Data'!M8204</f>
        <v>0</v>
      </c>
    </row>
    <row r="8205" spans="1:13" x14ac:dyDescent="0.3">
      <c r="A8205" s="20">
        <f>'Raw Data'!A8205</f>
        <v>0</v>
      </c>
      <c r="B8205" s="20">
        <f>'Raw Data'!B8205</f>
        <v>0</v>
      </c>
      <c r="C8205" s="20">
        <f>'Raw Data'!C8205</f>
        <v>0</v>
      </c>
      <c r="D8205" s="20">
        <f>'Raw Data'!D8205</f>
        <v>0</v>
      </c>
      <c r="E8205" s="20">
        <f>'Raw Data'!E8205</f>
        <v>0</v>
      </c>
      <c r="F8205" s="20">
        <f>'Raw Data'!F8205</f>
        <v>0</v>
      </c>
      <c r="G8205" s="20">
        <f>'Raw Data'!G8205</f>
        <v>0</v>
      </c>
      <c r="H8205" s="20">
        <f>'Raw Data'!H8205</f>
        <v>0</v>
      </c>
      <c r="I8205" s="20">
        <f>'Raw Data'!I8205</f>
        <v>0</v>
      </c>
      <c r="J8205" s="20">
        <f>'Raw Data'!J8205</f>
        <v>0</v>
      </c>
      <c r="K8205" s="20">
        <f>'Raw Data'!K8205</f>
        <v>0</v>
      </c>
      <c r="L8205" s="20">
        <f>'Raw Data'!L8205</f>
        <v>0</v>
      </c>
      <c r="M8205" s="20">
        <f>'Raw Data'!M8205</f>
        <v>0</v>
      </c>
    </row>
    <row r="8206" spans="1:13" x14ac:dyDescent="0.3">
      <c r="A8206" s="20">
        <f>'Raw Data'!A8206</f>
        <v>0</v>
      </c>
      <c r="B8206" s="20">
        <f>'Raw Data'!B8206</f>
        <v>0</v>
      </c>
      <c r="C8206" s="20">
        <f>'Raw Data'!C8206</f>
        <v>0</v>
      </c>
      <c r="D8206" s="20">
        <f>'Raw Data'!D8206</f>
        <v>0</v>
      </c>
      <c r="E8206" s="20">
        <f>'Raw Data'!E8206</f>
        <v>0</v>
      </c>
      <c r="F8206" s="20">
        <f>'Raw Data'!F8206</f>
        <v>0</v>
      </c>
      <c r="G8206" s="20">
        <f>'Raw Data'!G8206</f>
        <v>0</v>
      </c>
      <c r="H8206" s="20">
        <f>'Raw Data'!H8206</f>
        <v>0</v>
      </c>
      <c r="I8206" s="20">
        <f>'Raw Data'!I8206</f>
        <v>0</v>
      </c>
      <c r="J8206" s="20">
        <f>'Raw Data'!J8206</f>
        <v>0</v>
      </c>
      <c r="K8206" s="20">
        <f>'Raw Data'!K8206</f>
        <v>0</v>
      </c>
      <c r="L8206" s="20">
        <f>'Raw Data'!L8206</f>
        <v>0</v>
      </c>
      <c r="M8206" s="20">
        <f>'Raw Data'!M8206</f>
        <v>0</v>
      </c>
    </row>
    <row r="8207" spans="1:13" x14ac:dyDescent="0.3">
      <c r="A8207" s="20">
        <f>'Raw Data'!A8207</f>
        <v>0</v>
      </c>
      <c r="B8207" s="20">
        <f>'Raw Data'!B8207</f>
        <v>0</v>
      </c>
      <c r="C8207" s="20">
        <f>'Raw Data'!C8207</f>
        <v>0</v>
      </c>
      <c r="D8207" s="20">
        <f>'Raw Data'!D8207</f>
        <v>0</v>
      </c>
      <c r="E8207" s="20">
        <f>'Raw Data'!E8207</f>
        <v>0</v>
      </c>
      <c r="F8207" s="20">
        <f>'Raw Data'!F8207</f>
        <v>0</v>
      </c>
      <c r="G8207" s="20">
        <f>'Raw Data'!G8207</f>
        <v>0</v>
      </c>
      <c r="H8207" s="20">
        <f>'Raw Data'!H8207</f>
        <v>0</v>
      </c>
      <c r="I8207" s="20">
        <f>'Raw Data'!I8207</f>
        <v>0</v>
      </c>
      <c r="J8207" s="20">
        <f>'Raw Data'!J8207</f>
        <v>0</v>
      </c>
      <c r="K8207" s="20">
        <f>'Raw Data'!K8207</f>
        <v>0</v>
      </c>
      <c r="L8207" s="20">
        <f>'Raw Data'!L8207</f>
        <v>0</v>
      </c>
      <c r="M8207" s="20">
        <f>'Raw Data'!M8207</f>
        <v>0</v>
      </c>
    </row>
    <row r="8208" spans="1:13" x14ac:dyDescent="0.3">
      <c r="A8208" s="20">
        <f>'Raw Data'!A8208</f>
        <v>0</v>
      </c>
      <c r="B8208" s="20">
        <f>'Raw Data'!B8208</f>
        <v>0</v>
      </c>
      <c r="C8208" s="20">
        <f>'Raw Data'!C8208</f>
        <v>0</v>
      </c>
      <c r="D8208" s="20">
        <f>'Raw Data'!D8208</f>
        <v>0</v>
      </c>
      <c r="E8208" s="20">
        <f>'Raw Data'!E8208</f>
        <v>0</v>
      </c>
      <c r="F8208" s="20">
        <f>'Raw Data'!F8208</f>
        <v>0</v>
      </c>
      <c r="G8208" s="20">
        <f>'Raw Data'!G8208</f>
        <v>0</v>
      </c>
      <c r="H8208" s="20">
        <f>'Raw Data'!H8208</f>
        <v>0</v>
      </c>
      <c r="I8208" s="20">
        <f>'Raw Data'!I8208</f>
        <v>0</v>
      </c>
      <c r="J8208" s="20">
        <f>'Raw Data'!J8208</f>
        <v>0</v>
      </c>
      <c r="K8208" s="20">
        <f>'Raw Data'!K8208</f>
        <v>0</v>
      </c>
      <c r="L8208" s="20">
        <f>'Raw Data'!L8208</f>
        <v>0</v>
      </c>
      <c r="M8208" s="20">
        <f>'Raw Data'!M8208</f>
        <v>0</v>
      </c>
    </row>
    <row r="8209" spans="1:13" x14ac:dyDescent="0.3">
      <c r="A8209" s="20">
        <f>'Raw Data'!A8209</f>
        <v>0</v>
      </c>
      <c r="B8209" s="20">
        <f>'Raw Data'!B8209</f>
        <v>0</v>
      </c>
      <c r="C8209" s="20">
        <f>'Raw Data'!C8209</f>
        <v>0</v>
      </c>
      <c r="D8209" s="20">
        <f>'Raw Data'!D8209</f>
        <v>0</v>
      </c>
      <c r="E8209" s="20">
        <f>'Raw Data'!E8209</f>
        <v>0</v>
      </c>
      <c r="F8209" s="20">
        <f>'Raw Data'!F8209</f>
        <v>0</v>
      </c>
      <c r="G8209" s="20">
        <f>'Raw Data'!G8209</f>
        <v>0</v>
      </c>
      <c r="H8209" s="20">
        <f>'Raw Data'!H8209</f>
        <v>0</v>
      </c>
      <c r="I8209" s="20">
        <f>'Raw Data'!I8209</f>
        <v>0</v>
      </c>
      <c r="J8209" s="20">
        <f>'Raw Data'!J8209</f>
        <v>0</v>
      </c>
      <c r="K8209" s="20">
        <f>'Raw Data'!K8209</f>
        <v>0</v>
      </c>
      <c r="L8209" s="20">
        <f>'Raw Data'!L8209</f>
        <v>0</v>
      </c>
      <c r="M8209" s="20">
        <f>'Raw Data'!M8209</f>
        <v>0</v>
      </c>
    </row>
    <row r="8210" spans="1:13" x14ac:dyDescent="0.3">
      <c r="A8210" s="20">
        <f>'Raw Data'!A8210</f>
        <v>0</v>
      </c>
      <c r="B8210" s="20">
        <f>'Raw Data'!B8210</f>
        <v>0</v>
      </c>
      <c r="C8210" s="20">
        <f>'Raw Data'!C8210</f>
        <v>0</v>
      </c>
      <c r="D8210" s="20">
        <f>'Raw Data'!D8210</f>
        <v>0</v>
      </c>
      <c r="E8210" s="20">
        <f>'Raw Data'!E8210</f>
        <v>0</v>
      </c>
      <c r="F8210" s="20">
        <f>'Raw Data'!F8210</f>
        <v>0</v>
      </c>
      <c r="G8210" s="20">
        <f>'Raw Data'!G8210</f>
        <v>0</v>
      </c>
      <c r="H8210" s="20">
        <f>'Raw Data'!H8210</f>
        <v>0</v>
      </c>
      <c r="I8210" s="20">
        <f>'Raw Data'!I8210</f>
        <v>0</v>
      </c>
      <c r="J8210" s="20">
        <f>'Raw Data'!J8210</f>
        <v>0</v>
      </c>
      <c r="K8210" s="20">
        <f>'Raw Data'!K8210</f>
        <v>0</v>
      </c>
      <c r="L8210" s="20">
        <f>'Raw Data'!L8210</f>
        <v>0</v>
      </c>
      <c r="M8210" s="20">
        <f>'Raw Data'!M8210</f>
        <v>0</v>
      </c>
    </row>
    <row r="8211" spans="1:13" x14ac:dyDescent="0.3">
      <c r="A8211" s="20">
        <f>'Raw Data'!A8211</f>
        <v>0</v>
      </c>
      <c r="B8211" s="20">
        <f>'Raw Data'!B8211</f>
        <v>0</v>
      </c>
      <c r="C8211" s="20">
        <f>'Raw Data'!C8211</f>
        <v>0</v>
      </c>
      <c r="D8211" s="20">
        <f>'Raw Data'!D8211</f>
        <v>0</v>
      </c>
      <c r="E8211" s="20">
        <f>'Raw Data'!E8211</f>
        <v>0</v>
      </c>
      <c r="F8211" s="20">
        <f>'Raw Data'!F8211</f>
        <v>0</v>
      </c>
      <c r="G8211" s="20">
        <f>'Raw Data'!G8211</f>
        <v>0</v>
      </c>
      <c r="H8211" s="20">
        <f>'Raw Data'!H8211</f>
        <v>0</v>
      </c>
      <c r="I8211" s="20">
        <f>'Raw Data'!I8211</f>
        <v>0</v>
      </c>
      <c r="J8211" s="20">
        <f>'Raw Data'!J8211</f>
        <v>0</v>
      </c>
      <c r="K8211" s="20">
        <f>'Raw Data'!K8211</f>
        <v>0</v>
      </c>
      <c r="L8211" s="20">
        <f>'Raw Data'!L8211</f>
        <v>0</v>
      </c>
      <c r="M8211" s="20">
        <f>'Raw Data'!M8211</f>
        <v>0</v>
      </c>
    </row>
    <row r="8212" spans="1:13" x14ac:dyDescent="0.3">
      <c r="A8212" s="20">
        <f>'Raw Data'!A8212</f>
        <v>0</v>
      </c>
      <c r="B8212" s="20">
        <f>'Raw Data'!B8212</f>
        <v>0</v>
      </c>
      <c r="C8212" s="20">
        <f>'Raw Data'!C8212</f>
        <v>0</v>
      </c>
      <c r="D8212" s="20">
        <f>'Raw Data'!D8212</f>
        <v>0</v>
      </c>
      <c r="E8212" s="20">
        <f>'Raw Data'!E8212</f>
        <v>0</v>
      </c>
      <c r="F8212" s="20">
        <f>'Raw Data'!F8212</f>
        <v>0</v>
      </c>
      <c r="G8212" s="20">
        <f>'Raw Data'!G8212</f>
        <v>0</v>
      </c>
      <c r="H8212" s="20">
        <f>'Raw Data'!H8212</f>
        <v>0</v>
      </c>
      <c r="I8212" s="20">
        <f>'Raw Data'!I8212</f>
        <v>0</v>
      </c>
      <c r="J8212" s="20">
        <f>'Raw Data'!J8212</f>
        <v>0</v>
      </c>
      <c r="K8212" s="20">
        <f>'Raw Data'!K8212</f>
        <v>0</v>
      </c>
      <c r="L8212" s="20">
        <f>'Raw Data'!L8212</f>
        <v>0</v>
      </c>
      <c r="M8212" s="20">
        <f>'Raw Data'!M8212</f>
        <v>0</v>
      </c>
    </row>
    <row r="8213" spans="1:13" x14ac:dyDescent="0.3">
      <c r="A8213" s="20">
        <f>'Raw Data'!A8213</f>
        <v>0</v>
      </c>
      <c r="B8213" s="20">
        <f>'Raw Data'!B8213</f>
        <v>0</v>
      </c>
      <c r="C8213" s="20">
        <f>'Raw Data'!C8213</f>
        <v>0</v>
      </c>
      <c r="D8213" s="20">
        <f>'Raw Data'!D8213</f>
        <v>0</v>
      </c>
      <c r="E8213" s="20">
        <f>'Raw Data'!E8213</f>
        <v>0</v>
      </c>
      <c r="F8213" s="20">
        <f>'Raw Data'!F8213</f>
        <v>0</v>
      </c>
      <c r="G8213" s="20">
        <f>'Raw Data'!G8213</f>
        <v>0</v>
      </c>
      <c r="H8213" s="20">
        <f>'Raw Data'!H8213</f>
        <v>0</v>
      </c>
      <c r="I8213" s="20">
        <f>'Raw Data'!I8213</f>
        <v>0</v>
      </c>
      <c r="J8213" s="20">
        <f>'Raw Data'!J8213</f>
        <v>0</v>
      </c>
      <c r="K8213" s="20">
        <f>'Raw Data'!K8213</f>
        <v>0</v>
      </c>
      <c r="L8213" s="20">
        <f>'Raw Data'!L8213</f>
        <v>0</v>
      </c>
      <c r="M8213" s="20">
        <f>'Raw Data'!M8213</f>
        <v>0</v>
      </c>
    </row>
    <row r="8214" spans="1:13" x14ac:dyDescent="0.3">
      <c r="A8214" s="20">
        <f>'Raw Data'!A8214</f>
        <v>0</v>
      </c>
      <c r="B8214" s="20">
        <f>'Raw Data'!B8214</f>
        <v>0</v>
      </c>
      <c r="C8214" s="20">
        <f>'Raw Data'!C8214</f>
        <v>0</v>
      </c>
      <c r="D8214" s="20">
        <f>'Raw Data'!D8214</f>
        <v>0</v>
      </c>
      <c r="E8214" s="20">
        <f>'Raw Data'!E8214</f>
        <v>0</v>
      </c>
      <c r="F8214" s="20">
        <f>'Raw Data'!F8214</f>
        <v>0</v>
      </c>
      <c r="G8214" s="20">
        <f>'Raw Data'!G8214</f>
        <v>0</v>
      </c>
      <c r="H8214" s="20">
        <f>'Raw Data'!H8214</f>
        <v>0</v>
      </c>
      <c r="I8214" s="20">
        <f>'Raw Data'!I8214</f>
        <v>0</v>
      </c>
      <c r="J8214" s="20">
        <f>'Raw Data'!J8214</f>
        <v>0</v>
      </c>
      <c r="K8214" s="20">
        <f>'Raw Data'!K8214</f>
        <v>0</v>
      </c>
      <c r="L8214" s="20">
        <f>'Raw Data'!L8214</f>
        <v>0</v>
      </c>
      <c r="M8214" s="20">
        <f>'Raw Data'!M8214</f>
        <v>0</v>
      </c>
    </row>
    <row r="8215" spans="1:13" x14ac:dyDescent="0.3">
      <c r="A8215" s="20">
        <f>'Raw Data'!A8215</f>
        <v>0</v>
      </c>
      <c r="B8215" s="20">
        <f>'Raw Data'!B8215</f>
        <v>0</v>
      </c>
      <c r="C8215" s="20">
        <f>'Raw Data'!C8215</f>
        <v>0</v>
      </c>
      <c r="D8215" s="20">
        <f>'Raw Data'!D8215</f>
        <v>0</v>
      </c>
      <c r="E8215" s="20">
        <f>'Raw Data'!E8215</f>
        <v>0</v>
      </c>
      <c r="F8215" s="20">
        <f>'Raw Data'!F8215</f>
        <v>0</v>
      </c>
      <c r="G8215" s="20">
        <f>'Raw Data'!G8215</f>
        <v>0</v>
      </c>
      <c r="H8215" s="20">
        <f>'Raw Data'!H8215</f>
        <v>0</v>
      </c>
      <c r="I8215" s="20">
        <f>'Raw Data'!I8215</f>
        <v>0</v>
      </c>
      <c r="J8215" s="20">
        <f>'Raw Data'!J8215</f>
        <v>0</v>
      </c>
      <c r="K8215" s="20">
        <f>'Raw Data'!K8215</f>
        <v>0</v>
      </c>
      <c r="L8215" s="20">
        <f>'Raw Data'!L8215</f>
        <v>0</v>
      </c>
      <c r="M8215" s="20">
        <f>'Raw Data'!M8215</f>
        <v>0</v>
      </c>
    </row>
    <row r="8216" spans="1:13" x14ac:dyDescent="0.3">
      <c r="A8216" s="20">
        <f>'Raw Data'!A8216</f>
        <v>0</v>
      </c>
      <c r="B8216" s="20">
        <f>'Raw Data'!B8216</f>
        <v>0</v>
      </c>
      <c r="C8216" s="20">
        <f>'Raw Data'!C8216</f>
        <v>0</v>
      </c>
      <c r="D8216" s="20">
        <f>'Raw Data'!D8216</f>
        <v>0</v>
      </c>
      <c r="E8216" s="20">
        <f>'Raw Data'!E8216</f>
        <v>0</v>
      </c>
      <c r="F8216" s="20">
        <f>'Raw Data'!F8216</f>
        <v>0</v>
      </c>
      <c r="G8216" s="20">
        <f>'Raw Data'!G8216</f>
        <v>0</v>
      </c>
      <c r="H8216" s="20">
        <f>'Raw Data'!H8216</f>
        <v>0</v>
      </c>
      <c r="I8216" s="20">
        <f>'Raw Data'!I8216</f>
        <v>0</v>
      </c>
      <c r="J8216" s="20">
        <f>'Raw Data'!J8216</f>
        <v>0</v>
      </c>
      <c r="K8216" s="20">
        <f>'Raw Data'!K8216</f>
        <v>0</v>
      </c>
      <c r="L8216" s="20">
        <f>'Raw Data'!L8216</f>
        <v>0</v>
      </c>
      <c r="M8216" s="20">
        <f>'Raw Data'!M8216</f>
        <v>0</v>
      </c>
    </row>
    <row r="8217" spans="1:13" x14ac:dyDescent="0.3">
      <c r="A8217" s="20">
        <f>'Raw Data'!A8217</f>
        <v>0</v>
      </c>
      <c r="B8217" s="20">
        <f>'Raw Data'!B8217</f>
        <v>0</v>
      </c>
      <c r="C8217" s="20">
        <f>'Raw Data'!C8217</f>
        <v>0</v>
      </c>
      <c r="D8217" s="20">
        <f>'Raw Data'!D8217</f>
        <v>0</v>
      </c>
      <c r="E8217" s="20">
        <f>'Raw Data'!E8217</f>
        <v>0</v>
      </c>
      <c r="F8217" s="20">
        <f>'Raw Data'!F8217</f>
        <v>0</v>
      </c>
      <c r="G8217" s="20">
        <f>'Raw Data'!G8217</f>
        <v>0</v>
      </c>
      <c r="H8217" s="20">
        <f>'Raw Data'!H8217</f>
        <v>0</v>
      </c>
      <c r="I8217" s="20">
        <f>'Raw Data'!I8217</f>
        <v>0</v>
      </c>
      <c r="J8217" s="20">
        <f>'Raw Data'!J8217</f>
        <v>0</v>
      </c>
      <c r="K8217" s="20">
        <f>'Raw Data'!K8217</f>
        <v>0</v>
      </c>
      <c r="L8217" s="20">
        <f>'Raw Data'!L8217</f>
        <v>0</v>
      </c>
      <c r="M8217" s="20">
        <f>'Raw Data'!M8217</f>
        <v>0</v>
      </c>
    </row>
    <row r="8218" spans="1:13" x14ac:dyDescent="0.3">
      <c r="A8218" s="20">
        <f>'Raw Data'!A8218</f>
        <v>0</v>
      </c>
      <c r="B8218" s="20">
        <f>'Raw Data'!B8218</f>
        <v>0</v>
      </c>
      <c r="C8218" s="20">
        <f>'Raw Data'!C8218</f>
        <v>0</v>
      </c>
      <c r="D8218" s="20">
        <f>'Raw Data'!D8218</f>
        <v>0</v>
      </c>
      <c r="E8218" s="20">
        <f>'Raw Data'!E8218</f>
        <v>0</v>
      </c>
      <c r="F8218" s="20">
        <f>'Raw Data'!F8218</f>
        <v>0</v>
      </c>
      <c r="G8218" s="20">
        <f>'Raw Data'!G8218</f>
        <v>0</v>
      </c>
      <c r="H8218" s="20">
        <f>'Raw Data'!H8218</f>
        <v>0</v>
      </c>
      <c r="I8218" s="20">
        <f>'Raw Data'!I8218</f>
        <v>0</v>
      </c>
      <c r="J8218" s="20">
        <f>'Raw Data'!J8218</f>
        <v>0</v>
      </c>
      <c r="K8218" s="20">
        <f>'Raw Data'!K8218</f>
        <v>0</v>
      </c>
      <c r="L8218" s="20">
        <f>'Raw Data'!L8218</f>
        <v>0</v>
      </c>
      <c r="M8218" s="20">
        <f>'Raw Data'!M8218</f>
        <v>0</v>
      </c>
    </row>
    <row r="8219" spans="1:13" x14ac:dyDescent="0.3">
      <c r="A8219" s="20">
        <f>'Raw Data'!A8219</f>
        <v>0</v>
      </c>
      <c r="B8219" s="20">
        <f>'Raw Data'!B8219</f>
        <v>0</v>
      </c>
      <c r="C8219" s="20">
        <f>'Raw Data'!C8219</f>
        <v>0</v>
      </c>
      <c r="D8219" s="20">
        <f>'Raw Data'!D8219</f>
        <v>0</v>
      </c>
      <c r="E8219" s="20">
        <f>'Raw Data'!E8219</f>
        <v>0</v>
      </c>
      <c r="F8219" s="20">
        <f>'Raw Data'!F8219</f>
        <v>0</v>
      </c>
      <c r="G8219" s="20">
        <f>'Raw Data'!G8219</f>
        <v>0</v>
      </c>
      <c r="H8219" s="20">
        <f>'Raw Data'!H8219</f>
        <v>0</v>
      </c>
      <c r="I8219" s="20">
        <f>'Raw Data'!I8219</f>
        <v>0</v>
      </c>
      <c r="J8219" s="20">
        <f>'Raw Data'!J8219</f>
        <v>0</v>
      </c>
      <c r="K8219" s="20">
        <f>'Raw Data'!K8219</f>
        <v>0</v>
      </c>
      <c r="L8219" s="20">
        <f>'Raw Data'!L8219</f>
        <v>0</v>
      </c>
      <c r="M8219" s="20">
        <f>'Raw Data'!M8219</f>
        <v>0</v>
      </c>
    </row>
    <row r="8220" spans="1:13" x14ac:dyDescent="0.3">
      <c r="A8220" s="20">
        <f>'Raw Data'!A8220</f>
        <v>0</v>
      </c>
      <c r="B8220" s="20">
        <f>'Raw Data'!B8220</f>
        <v>0</v>
      </c>
      <c r="C8220" s="20">
        <f>'Raw Data'!C8220</f>
        <v>0</v>
      </c>
      <c r="D8220" s="20">
        <f>'Raw Data'!D8220</f>
        <v>0</v>
      </c>
      <c r="E8220" s="20">
        <f>'Raw Data'!E8220</f>
        <v>0</v>
      </c>
      <c r="F8220" s="20">
        <f>'Raw Data'!F8220</f>
        <v>0</v>
      </c>
      <c r="G8220" s="20">
        <f>'Raw Data'!G8220</f>
        <v>0</v>
      </c>
      <c r="H8220" s="20">
        <f>'Raw Data'!H8220</f>
        <v>0</v>
      </c>
      <c r="I8220" s="20">
        <f>'Raw Data'!I8220</f>
        <v>0</v>
      </c>
      <c r="J8220" s="20">
        <f>'Raw Data'!J8220</f>
        <v>0</v>
      </c>
      <c r="K8220" s="20">
        <f>'Raw Data'!K8220</f>
        <v>0</v>
      </c>
      <c r="L8220" s="20">
        <f>'Raw Data'!L8220</f>
        <v>0</v>
      </c>
      <c r="M8220" s="20">
        <f>'Raw Data'!M8220</f>
        <v>0</v>
      </c>
    </row>
    <row r="8221" spans="1:13" x14ac:dyDescent="0.3">
      <c r="A8221" s="20">
        <f>'Raw Data'!A8221</f>
        <v>0</v>
      </c>
      <c r="B8221" s="20">
        <f>'Raw Data'!B8221</f>
        <v>0</v>
      </c>
      <c r="C8221" s="20">
        <f>'Raw Data'!C8221</f>
        <v>0</v>
      </c>
      <c r="D8221" s="20">
        <f>'Raw Data'!D8221</f>
        <v>0</v>
      </c>
      <c r="E8221" s="20">
        <f>'Raw Data'!E8221</f>
        <v>0</v>
      </c>
      <c r="F8221" s="20">
        <f>'Raw Data'!F8221</f>
        <v>0</v>
      </c>
      <c r="G8221" s="20">
        <f>'Raw Data'!G8221</f>
        <v>0</v>
      </c>
      <c r="H8221" s="20">
        <f>'Raw Data'!H8221</f>
        <v>0</v>
      </c>
      <c r="I8221" s="20">
        <f>'Raw Data'!I8221</f>
        <v>0</v>
      </c>
      <c r="J8221" s="20">
        <f>'Raw Data'!J8221</f>
        <v>0</v>
      </c>
      <c r="K8221" s="20">
        <f>'Raw Data'!K8221</f>
        <v>0</v>
      </c>
      <c r="L8221" s="20">
        <f>'Raw Data'!L8221</f>
        <v>0</v>
      </c>
      <c r="M8221" s="20">
        <f>'Raw Data'!M8221</f>
        <v>0</v>
      </c>
    </row>
    <row r="8222" spans="1:13" x14ac:dyDescent="0.3">
      <c r="A8222" s="20">
        <f>'Raw Data'!A8222</f>
        <v>0</v>
      </c>
      <c r="B8222" s="20">
        <f>'Raw Data'!B8222</f>
        <v>0</v>
      </c>
      <c r="C8222" s="20">
        <f>'Raw Data'!C8222</f>
        <v>0</v>
      </c>
      <c r="D8222" s="20">
        <f>'Raw Data'!D8222</f>
        <v>0</v>
      </c>
      <c r="E8222" s="20">
        <f>'Raw Data'!E8222</f>
        <v>0</v>
      </c>
      <c r="F8222" s="20">
        <f>'Raw Data'!F8222</f>
        <v>0</v>
      </c>
      <c r="G8222" s="20">
        <f>'Raw Data'!G8222</f>
        <v>0</v>
      </c>
      <c r="H8222" s="20">
        <f>'Raw Data'!H8222</f>
        <v>0</v>
      </c>
      <c r="I8222" s="20">
        <f>'Raw Data'!I8222</f>
        <v>0</v>
      </c>
      <c r="J8222" s="20">
        <f>'Raw Data'!J8222</f>
        <v>0</v>
      </c>
      <c r="K8222" s="20">
        <f>'Raw Data'!K8222</f>
        <v>0</v>
      </c>
      <c r="L8222" s="20">
        <f>'Raw Data'!L8222</f>
        <v>0</v>
      </c>
      <c r="M8222" s="20">
        <f>'Raw Data'!M8222</f>
        <v>0</v>
      </c>
    </row>
    <row r="8223" spans="1:13" x14ac:dyDescent="0.3">
      <c r="A8223" s="20">
        <f>'Raw Data'!A8223</f>
        <v>0</v>
      </c>
      <c r="B8223" s="20">
        <f>'Raw Data'!B8223</f>
        <v>0</v>
      </c>
      <c r="C8223" s="20">
        <f>'Raw Data'!C8223</f>
        <v>0</v>
      </c>
      <c r="D8223" s="20">
        <f>'Raw Data'!D8223</f>
        <v>0</v>
      </c>
      <c r="E8223" s="20">
        <f>'Raw Data'!E8223</f>
        <v>0</v>
      </c>
      <c r="F8223" s="20">
        <f>'Raw Data'!F8223</f>
        <v>0</v>
      </c>
      <c r="G8223" s="20">
        <f>'Raw Data'!G8223</f>
        <v>0</v>
      </c>
      <c r="H8223" s="20">
        <f>'Raw Data'!H8223</f>
        <v>0</v>
      </c>
      <c r="I8223" s="20">
        <f>'Raw Data'!I8223</f>
        <v>0</v>
      </c>
      <c r="J8223" s="20">
        <f>'Raw Data'!J8223</f>
        <v>0</v>
      </c>
      <c r="K8223" s="20">
        <f>'Raw Data'!K8223</f>
        <v>0</v>
      </c>
      <c r="L8223" s="20">
        <f>'Raw Data'!L8223</f>
        <v>0</v>
      </c>
      <c r="M8223" s="20">
        <f>'Raw Data'!M8223</f>
        <v>0</v>
      </c>
    </row>
    <row r="8224" spans="1:13" x14ac:dyDescent="0.3">
      <c r="A8224" s="20">
        <f>'Raw Data'!A8224</f>
        <v>0</v>
      </c>
      <c r="B8224" s="20">
        <f>'Raw Data'!B8224</f>
        <v>0</v>
      </c>
      <c r="C8224" s="20">
        <f>'Raw Data'!C8224</f>
        <v>0</v>
      </c>
      <c r="D8224" s="20">
        <f>'Raw Data'!D8224</f>
        <v>0</v>
      </c>
      <c r="E8224" s="20">
        <f>'Raw Data'!E8224</f>
        <v>0</v>
      </c>
      <c r="F8224" s="20">
        <f>'Raw Data'!F8224</f>
        <v>0</v>
      </c>
      <c r="G8224" s="20">
        <f>'Raw Data'!G8224</f>
        <v>0</v>
      </c>
      <c r="H8224" s="20">
        <f>'Raw Data'!H8224</f>
        <v>0</v>
      </c>
      <c r="I8224" s="20">
        <f>'Raw Data'!I8224</f>
        <v>0</v>
      </c>
      <c r="J8224" s="20">
        <f>'Raw Data'!J8224</f>
        <v>0</v>
      </c>
      <c r="K8224" s="20">
        <f>'Raw Data'!K8224</f>
        <v>0</v>
      </c>
      <c r="L8224" s="20">
        <f>'Raw Data'!L8224</f>
        <v>0</v>
      </c>
      <c r="M8224" s="20">
        <f>'Raw Data'!M8224</f>
        <v>0</v>
      </c>
    </row>
    <row r="8225" spans="1:13" x14ac:dyDescent="0.3">
      <c r="A8225" s="20">
        <f>'Raw Data'!A8225</f>
        <v>0</v>
      </c>
      <c r="B8225" s="20">
        <f>'Raw Data'!B8225</f>
        <v>0</v>
      </c>
      <c r="C8225" s="20">
        <f>'Raw Data'!C8225</f>
        <v>0</v>
      </c>
      <c r="D8225" s="20">
        <f>'Raw Data'!D8225</f>
        <v>0</v>
      </c>
      <c r="E8225" s="20">
        <f>'Raw Data'!E8225</f>
        <v>0</v>
      </c>
      <c r="F8225" s="20">
        <f>'Raw Data'!F8225</f>
        <v>0</v>
      </c>
      <c r="G8225" s="20">
        <f>'Raw Data'!G8225</f>
        <v>0</v>
      </c>
      <c r="H8225" s="20">
        <f>'Raw Data'!H8225</f>
        <v>0</v>
      </c>
      <c r="I8225" s="20">
        <f>'Raw Data'!I8225</f>
        <v>0</v>
      </c>
      <c r="J8225" s="20">
        <f>'Raw Data'!J8225</f>
        <v>0</v>
      </c>
      <c r="K8225" s="20">
        <f>'Raw Data'!K8225</f>
        <v>0</v>
      </c>
      <c r="L8225" s="20">
        <f>'Raw Data'!L8225</f>
        <v>0</v>
      </c>
      <c r="M8225" s="20">
        <f>'Raw Data'!M8225</f>
        <v>0</v>
      </c>
    </row>
    <row r="8226" spans="1:13" x14ac:dyDescent="0.3">
      <c r="A8226" s="20">
        <f>'Raw Data'!A8226</f>
        <v>0</v>
      </c>
      <c r="B8226" s="20">
        <f>'Raw Data'!B8226</f>
        <v>0</v>
      </c>
      <c r="C8226" s="20">
        <f>'Raw Data'!C8226</f>
        <v>0</v>
      </c>
      <c r="D8226" s="20">
        <f>'Raw Data'!D8226</f>
        <v>0</v>
      </c>
      <c r="E8226" s="20">
        <f>'Raw Data'!E8226</f>
        <v>0</v>
      </c>
      <c r="F8226" s="20">
        <f>'Raw Data'!F8226</f>
        <v>0</v>
      </c>
      <c r="G8226" s="20">
        <f>'Raw Data'!G8226</f>
        <v>0</v>
      </c>
      <c r="H8226" s="20">
        <f>'Raw Data'!H8226</f>
        <v>0</v>
      </c>
      <c r="I8226" s="20">
        <f>'Raw Data'!I8226</f>
        <v>0</v>
      </c>
      <c r="J8226" s="20">
        <f>'Raw Data'!J8226</f>
        <v>0</v>
      </c>
      <c r="K8226" s="20">
        <f>'Raw Data'!K8226</f>
        <v>0</v>
      </c>
      <c r="L8226" s="20">
        <f>'Raw Data'!L8226</f>
        <v>0</v>
      </c>
      <c r="M8226" s="20">
        <f>'Raw Data'!M8226</f>
        <v>0</v>
      </c>
    </row>
    <row r="8227" spans="1:13" x14ac:dyDescent="0.3">
      <c r="A8227" s="20">
        <f>'Raw Data'!A8227</f>
        <v>0</v>
      </c>
      <c r="B8227" s="20">
        <f>'Raw Data'!B8227</f>
        <v>0</v>
      </c>
      <c r="C8227" s="20">
        <f>'Raw Data'!C8227</f>
        <v>0</v>
      </c>
      <c r="D8227" s="20">
        <f>'Raw Data'!D8227</f>
        <v>0</v>
      </c>
      <c r="E8227" s="20">
        <f>'Raw Data'!E8227</f>
        <v>0</v>
      </c>
      <c r="F8227" s="20">
        <f>'Raw Data'!F8227</f>
        <v>0</v>
      </c>
      <c r="G8227" s="20">
        <f>'Raw Data'!G8227</f>
        <v>0</v>
      </c>
      <c r="H8227" s="20">
        <f>'Raw Data'!H8227</f>
        <v>0</v>
      </c>
      <c r="I8227" s="20">
        <f>'Raw Data'!I8227</f>
        <v>0</v>
      </c>
      <c r="J8227" s="20">
        <f>'Raw Data'!J8227</f>
        <v>0</v>
      </c>
      <c r="K8227" s="20">
        <f>'Raw Data'!K8227</f>
        <v>0</v>
      </c>
      <c r="L8227" s="20">
        <f>'Raw Data'!L8227</f>
        <v>0</v>
      </c>
      <c r="M8227" s="20">
        <f>'Raw Data'!M8227</f>
        <v>0</v>
      </c>
    </row>
    <row r="8228" spans="1:13" x14ac:dyDescent="0.3">
      <c r="A8228" s="20">
        <f>'Raw Data'!A8228</f>
        <v>0</v>
      </c>
      <c r="B8228" s="20">
        <f>'Raw Data'!B8228</f>
        <v>0</v>
      </c>
      <c r="C8228" s="20">
        <f>'Raw Data'!C8228</f>
        <v>0</v>
      </c>
      <c r="D8228" s="20">
        <f>'Raw Data'!D8228</f>
        <v>0</v>
      </c>
      <c r="E8228" s="20">
        <f>'Raw Data'!E8228</f>
        <v>0</v>
      </c>
      <c r="F8228" s="20">
        <f>'Raw Data'!F8228</f>
        <v>0</v>
      </c>
      <c r="G8228" s="20">
        <f>'Raw Data'!G8228</f>
        <v>0</v>
      </c>
      <c r="H8228" s="20">
        <f>'Raw Data'!H8228</f>
        <v>0</v>
      </c>
      <c r="I8228" s="20">
        <f>'Raw Data'!I8228</f>
        <v>0</v>
      </c>
      <c r="J8228" s="20">
        <f>'Raw Data'!J8228</f>
        <v>0</v>
      </c>
      <c r="K8228" s="20">
        <f>'Raw Data'!K8228</f>
        <v>0</v>
      </c>
      <c r="L8228" s="20">
        <f>'Raw Data'!L8228</f>
        <v>0</v>
      </c>
      <c r="M8228" s="20">
        <f>'Raw Data'!M8228</f>
        <v>0</v>
      </c>
    </row>
    <row r="8229" spans="1:13" x14ac:dyDescent="0.3">
      <c r="A8229" s="20">
        <f>'Raw Data'!A8229</f>
        <v>0</v>
      </c>
      <c r="B8229" s="20">
        <f>'Raw Data'!B8229</f>
        <v>0</v>
      </c>
      <c r="C8229" s="20">
        <f>'Raw Data'!C8229</f>
        <v>0</v>
      </c>
      <c r="D8229" s="20">
        <f>'Raw Data'!D8229</f>
        <v>0</v>
      </c>
      <c r="E8229" s="20">
        <f>'Raw Data'!E8229</f>
        <v>0</v>
      </c>
      <c r="F8229" s="20">
        <f>'Raw Data'!F8229</f>
        <v>0</v>
      </c>
      <c r="G8229" s="20">
        <f>'Raw Data'!G8229</f>
        <v>0</v>
      </c>
      <c r="H8229" s="20">
        <f>'Raw Data'!H8229</f>
        <v>0</v>
      </c>
      <c r="I8229" s="20">
        <f>'Raw Data'!I8229</f>
        <v>0</v>
      </c>
      <c r="J8229" s="20">
        <f>'Raw Data'!J8229</f>
        <v>0</v>
      </c>
      <c r="K8229" s="20">
        <f>'Raw Data'!K8229</f>
        <v>0</v>
      </c>
      <c r="L8229" s="20">
        <f>'Raw Data'!L8229</f>
        <v>0</v>
      </c>
      <c r="M8229" s="20">
        <f>'Raw Data'!M8229</f>
        <v>0</v>
      </c>
    </row>
    <row r="8230" spans="1:13" x14ac:dyDescent="0.3">
      <c r="A8230" s="20">
        <f>'Raw Data'!A8230</f>
        <v>0</v>
      </c>
      <c r="B8230" s="20">
        <f>'Raw Data'!B8230</f>
        <v>0</v>
      </c>
      <c r="C8230" s="20">
        <f>'Raw Data'!C8230</f>
        <v>0</v>
      </c>
      <c r="D8230" s="20">
        <f>'Raw Data'!D8230</f>
        <v>0</v>
      </c>
      <c r="E8230" s="20">
        <f>'Raw Data'!E8230</f>
        <v>0</v>
      </c>
      <c r="F8230" s="20">
        <f>'Raw Data'!F8230</f>
        <v>0</v>
      </c>
      <c r="G8230" s="20">
        <f>'Raw Data'!G8230</f>
        <v>0</v>
      </c>
      <c r="H8230" s="20">
        <f>'Raw Data'!H8230</f>
        <v>0</v>
      </c>
      <c r="I8230" s="20">
        <f>'Raw Data'!I8230</f>
        <v>0</v>
      </c>
      <c r="J8230" s="20">
        <f>'Raw Data'!J8230</f>
        <v>0</v>
      </c>
      <c r="K8230" s="20">
        <f>'Raw Data'!K8230</f>
        <v>0</v>
      </c>
      <c r="L8230" s="20">
        <f>'Raw Data'!L8230</f>
        <v>0</v>
      </c>
      <c r="M8230" s="20">
        <f>'Raw Data'!M8230</f>
        <v>0</v>
      </c>
    </row>
    <row r="8231" spans="1:13" x14ac:dyDescent="0.3">
      <c r="A8231" s="20">
        <f>'Raw Data'!A8231</f>
        <v>0</v>
      </c>
      <c r="B8231" s="20">
        <f>'Raw Data'!B8231</f>
        <v>0</v>
      </c>
      <c r="C8231" s="20">
        <f>'Raw Data'!C8231</f>
        <v>0</v>
      </c>
      <c r="D8231" s="20">
        <f>'Raw Data'!D8231</f>
        <v>0</v>
      </c>
      <c r="E8231" s="20">
        <f>'Raw Data'!E8231</f>
        <v>0</v>
      </c>
      <c r="F8231" s="20">
        <f>'Raw Data'!F8231</f>
        <v>0</v>
      </c>
      <c r="G8231" s="20">
        <f>'Raw Data'!G8231</f>
        <v>0</v>
      </c>
      <c r="H8231" s="20">
        <f>'Raw Data'!H8231</f>
        <v>0</v>
      </c>
      <c r="I8231" s="20">
        <f>'Raw Data'!I8231</f>
        <v>0</v>
      </c>
      <c r="J8231" s="20">
        <f>'Raw Data'!J8231</f>
        <v>0</v>
      </c>
      <c r="K8231" s="20">
        <f>'Raw Data'!K8231</f>
        <v>0</v>
      </c>
      <c r="L8231" s="20">
        <f>'Raw Data'!L8231</f>
        <v>0</v>
      </c>
      <c r="M8231" s="20">
        <f>'Raw Data'!M8231</f>
        <v>0</v>
      </c>
    </row>
    <row r="8232" spans="1:13" x14ac:dyDescent="0.3">
      <c r="A8232" s="20">
        <f>'Raw Data'!A8232</f>
        <v>0</v>
      </c>
      <c r="B8232" s="20">
        <f>'Raw Data'!B8232</f>
        <v>0</v>
      </c>
      <c r="C8232" s="20">
        <f>'Raw Data'!C8232</f>
        <v>0</v>
      </c>
      <c r="D8232" s="20">
        <f>'Raw Data'!D8232</f>
        <v>0</v>
      </c>
      <c r="E8232" s="20">
        <f>'Raw Data'!E8232</f>
        <v>0</v>
      </c>
      <c r="F8232" s="20">
        <f>'Raw Data'!F8232</f>
        <v>0</v>
      </c>
      <c r="G8232" s="20">
        <f>'Raw Data'!G8232</f>
        <v>0</v>
      </c>
      <c r="H8232" s="20">
        <f>'Raw Data'!H8232</f>
        <v>0</v>
      </c>
      <c r="I8232" s="20">
        <f>'Raw Data'!I8232</f>
        <v>0</v>
      </c>
      <c r="J8232" s="20">
        <f>'Raw Data'!J8232</f>
        <v>0</v>
      </c>
      <c r="K8232" s="20">
        <f>'Raw Data'!K8232</f>
        <v>0</v>
      </c>
      <c r="L8232" s="20">
        <f>'Raw Data'!L8232</f>
        <v>0</v>
      </c>
      <c r="M8232" s="20">
        <f>'Raw Data'!M8232</f>
        <v>0</v>
      </c>
    </row>
    <row r="8233" spans="1:13" x14ac:dyDescent="0.3">
      <c r="A8233" s="20">
        <f>'Raw Data'!A8233</f>
        <v>0</v>
      </c>
      <c r="B8233" s="20">
        <f>'Raw Data'!B8233</f>
        <v>0</v>
      </c>
      <c r="C8233" s="20">
        <f>'Raw Data'!C8233</f>
        <v>0</v>
      </c>
      <c r="D8233" s="20">
        <f>'Raw Data'!D8233</f>
        <v>0</v>
      </c>
      <c r="E8233" s="20">
        <f>'Raw Data'!E8233</f>
        <v>0</v>
      </c>
      <c r="F8233" s="20">
        <f>'Raw Data'!F8233</f>
        <v>0</v>
      </c>
      <c r="G8233" s="20">
        <f>'Raw Data'!G8233</f>
        <v>0</v>
      </c>
      <c r="H8233" s="20">
        <f>'Raw Data'!H8233</f>
        <v>0</v>
      </c>
      <c r="I8233" s="20">
        <f>'Raw Data'!I8233</f>
        <v>0</v>
      </c>
      <c r="J8233" s="20">
        <f>'Raw Data'!J8233</f>
        <v>0</v>
      </c>
      <c r="K8233" s="20">
        <f>'Raw Data'!K8233</f>
        <v>0</v>
      </c>
      <c r="L8233" s="20">
        <f>'Raw Data'!L8233</f>
        <v>0</v>
      </c>
      <c r="M8233" s="20">
        <f>'Raw Data'!M8233</f>
        <v>0</v>
      </c>
    </row>
    <row r="8234" spans="1:13" x14ac:dyDescent="0.3">
      <c r="A8234" s="20">
        <f>'Raw Data'!A8234</f>
        <v>0</v>
      </c>
      <c r="B8234" s="20">
        <f>'Raw Data'!B8234</f>
        <v>0</v>
      </c>
      <c r="C8234" s="20">
        <f>'Raw Data'!C8234</f>
        <v>0</v>
      </c>
      <c r="D8234" s="20">
        <f>'Raw Data'!D8234</f>
        <v>0</v>
      </c>
      <c r="E8234" s="20">
        <f>'Raw Data'!E8234</f>
        <v>0</v>
      </c>
      <c r="F8234" s="20">
        <f>'Raw Data'!F8234</f>
        <v>0</v>
      </c>
      <c r="G8234" s="20">
        <f>'Raw Data'!G8234</f>
        <v>0</v>
      </c>
      <c r="H8234" s="20">
        <f>'Raw Data'!H8234</f>
        <v>0</v>
      </c>
      <c r="I8234" s="20">
        <f>'Raw Data'!I8234</f>
        <v>0</v>
      </c>
      <c r="J8234" s="20">
        <f>'Raw Data'!J8234</f>
        <v>0</v>
      </c>
      <c r="K8234" s="20">
        <f>'Raw Data'!K8234</f>
        <v>0</v>
      </c>
      <c r="L8234" s="20">
        <f>'Raw Data'!L8234</f>
        <v>0</v>
      </c>
      <c r="M8234" s="20">
        <f>'Raw Data'!M8234</f>
        <v>0</v>
      </c>
    </row>
    <row r="8235" spans="1:13" x14ac:dyDescent="0.3">
      <c r="A8235" s="20">
        <f>'Raw Data'!A8235</f>
        <v>0</v>
      </c>
      <c r="B8235" s="20">
        <f>'Raw Data'!B8235</f>
        <v>0</v>
      </c>
      <c r="C8235" s="20">
        <f>'Raw Data'!C8235</f>
        <v>0</v>
      </c>
      <c r="D8235" s="20">
        <f>'Raw Data'!D8235</f>
        <v>0</v>
      </c>
      <c r="E8235" s="20">
        <f>'Raw Data'!E8235</f>
        <v>0</v>
      </c>
      <c r="F8235" s="20">
        <f>'Raw Data'!F8235</f>
        <v>0</v>
      </c>
      <c r="G8235" s="20">
        <f>'Raw Data'!G8235</f>
        <v>0</v>
      </c>
      <c r="H8235" s="20">
        <f>'Raw Data'!H8235</f>
        <v>0</v>
      </c>
      <c r="I8235" s="20">
        <f>'Raw Data'!I8235</f>
        <v>0</v>
      </c>
      <c r="J8235" s="20">
        <f>'Raw Data'!J8235</f>
        <v>0</v>
      </c>
      <c r="K8235" s="20">
        <f>'Raw Data'!K8235</f>
        <v>0</v>
      </c>
      <c r="L8235" s="20">
        <f>'Raw Data'!L8235</f>
        <v>0</v>
      </c>
      <c r="M8235" s="20">
        <f>'Raw Data'!M8235</f>
        <v>0</v>
      </c>
    </row>
    <row r="8236" spans="1:13" x14ac:dyDescent="0.3">
      <c r="A8236" s="20">
        <f>'Raw Data'!A8236</f>
        <v>0</v>
      </c>
      <c r="B8236" s="20">
        <f>'Raw Data'!B8236</f>
        <v>0</v>
      </c>
      <c r="C8236" s="20">
        <f>'Raw Data'!C8236</f>
        <v>0</v>
      </c>
      <c r="D8236" s="20">
        <f>'Raw Data'!D8236</f>
        <v>0</v>
      </c>
      <c r="E8236" s="20">
        <f>'Raw Data'!E8236</f>
        <v>0</v>
      </c>
      <c r="F8236" s="20">
        <f>'Raw Data'!F8236</f>
        <v>0</v>
      </c>
      <c r="G8236" s="20">
        <f>'Raw Data'!G8236</f>
        <v>0</v>
      </c>
      <c r="H8236" s="20">
        <f>'Raw Data'!H8236</f>
        <v>0</v>
      </c>
      <c r="I8236" s="20">
        <f>'Raw Data'!I8236</f>
        <v>0</v>
      </c>
      <c r="J8236" s="20">
        <f>'Raw Data'!J8236</f>
        <v>0</v>
      </c>
      <c r="K8236" s="20">
        <f>'Raw Data'!K8236</f>
        <v>0</v>
      </c>
      <c r="L8236" s="20">
        <f>'Raw Data'!L8236</f>
        <v>0</v>
      </c>
      <c r="M8236" s="20">
        <f>'Raw Data'!M8236</f>
        <v>0</v>
      </c>
    </row>
    <row r="8237" spans="1:13" x14ac:dyDescent="0.3">
      <c r="A8237" s="20">
        <f>'Raw Data'!A8237</f>
        <v>0</v>
      </c>
      <c r="B8237" s="20">
        <f>'Raw Data'!B8237</f>
        <v>0</v>
      </c>
      <c r="C8237" s="20">
        <f>'Raw Data'!C8237</f>
        <v>0</v>
      </c>
      <c r="D8237" s="20">
        <f>'Raw Data'!D8237</f>
        <v>0</v>
      </c>
      <c r="E8237" s="20">
        <f>'Raw Data'!E8237</f>
        <v>0</v>
      </c>
      <c r="F8237" s="20">
        <f>'Raw Data'!F8237</f>
        <v>0</v>
      </c>
      <c r="G8237" s="20">
        <f>'Raw Data'!G8237</f>
        <v>0</v>
      </c>
      <c r="H8237" s="20">
        <f>'Raw Data'!H8237</f>
        <v>0</v>
      </c>
      <c r="I8237" s="20">
        <f>'Raw Data'!I8237</f>
        <v>0</v>
      </c>
      <c r="J8237" s="20">
        <f>'Raw Data'!J8237</f>
        <v>0</v>
      </c>
      <c r="K8237" s="20">
        <f>'Raw Data'!K8237</f>
        <v>0</v>
      </c>
      <c r="L8237" s="20">
        <f>'Raw Data'!L8237</f>
        <v>0</v>
      </c>
      <c r="M8237" s="20">
        <f>'Raw Data'!M8237</f>
        <v>0</v>
      </c>
    </row>
    <row r="8238" spans="1:13" x14ac:dyDescent="0.3">
      <c r="A8238" s="20">
        <f>'Raw Data'!A8238</f>
        <v>0</v>
      </c>
      <c r="B8238" s="20">
        <f>'Raw Data'!B8238</f>
        <v>0</v>
      </c>
      <c r="C8238" s="20">
        <f>'Raw Data'!C8238</f>
        <v>0</v>
      </c>
      <c r="D8238" s="20">
        <f>'Raw Data'!D8238</f>
        <v>0</v>
      </c>
      <c r="E8238" s="20">
        <f>'Raw Data'!E8238</f>
        <v>0</v>
      </c>
      <c r="F8238" s="20">
        <f>'Raw Data'!F8238</f>
        <v>0</v>
      </c>
      <c r="G8238" s="20">
        <f>'Raw Data'!G8238</f>
        <v>0</v>
      </c>
      <c r="H8238" s="20">
        <f>'Raw Data'!H8238</f>
        <v>0</v>
      </c>
      <c r="I8238" s="20">
        <f>'Raw Data'!I8238</f>
        <v>0</v>
      </c>
      <c r="J8238" s="20">
        <f>'Raw Data'!J8238</f>
        <v>0</v>
      </c>
      <c r="K8238" s="20">
        <f>'Raw Data'!K8238</f>
        <v>0</v>
      </c>
      <c r="L8238" s="20">
        <f>'Raw Data'!L8238</f>
        <v>0</v>
      </c>
      <c r="M8238" s="20">
        <f>'Raw Data'!M8238</f>
        <v>0</v>
      </c>
    </row>
    <row r="8239" spans="1:13" x14ac:dyDescent="0.3">
      <c r="A8239" s="20">
        <f>'Raw Data'!A8239</f>
        <v>0</v>
      </c>
      <c r="B8239" s="20">
        <f>'Raw Data'!B8239</f>
        <v>0</v>
      </c>
      <c r="C8239" s="20">
        <f>'Raw Data'!C8239</f>
        <v>0</v>
      </c>
      <c r="D8239" s="20">
        <f>'Raw Data'!D8239</f>
        <v>0</v>
      </c>
      <c r="E8239" s="20">
        <f>'Raw Data'!E8239</f>
        <v>0</v>
      </c>
      <c r="F8239" s="20">
        <f>'Raw Data'!F8239</f>
        <v>0</v>
      </c>
      <c r="G8239" s="20">
        <f>'Raw Data'!G8239</f>
        <v>0</v>
      </c>
      <c r="H8239" s="20">
        <f>'Raw Data'!H8239</f>
        <v>0</v>
      </c>
      <c r="I8239" s="20">
        <f>'Raw Data'!I8239</f>
        <v>0</v>
      </c>
      <c r="J8239" s="20">
        <f>'Raw Data'!J8239</f>
        <v>0</v>
      </c>
      <c r="K8239" s="20">
        <f>'Raw Data'!K8239</f>
        <v>0</v>
      </c>
      <c r="L8239" s="20">
        <f>'Raw Data'!L8239</f>
        <v>0</v>
      </c>
      <c r="M8239" s="20">
        <f>'Raw Data'!M8239</f>
        <v>0</v>
      </c>
    </row>
    <row r="8240" spans="1:13" x14ac:dyDescent="0.3">
      <c r="A8240" s="20">
        <f>'Raw Data'!A8240</f>
        <v>0</v>
      </c>
      <c r="B8240" s="20">
        <f>'Raw Data'!B8240</f>
        <v>0</v>
      </c>
      <c r="C8240" s="20">
        <f>'Raw Data'!C8240</f>
        <v>0</v>
      </c>
      <c r="D8240" s="20">
        <f>'Raw Data'!D8240</f>
        <v>0</v>
      </c>
      <c r="E8240" s="20">
        <f>'Raw Data'!E8240</f>
        <v>0</v>
      </c>
      <c r="F8240" s="20">
        <f>'Raw Data'!F8240</f>
        <v>0</v>
      </c>
      <c r="G8240" s="20">
        <f>'Raw Data'!G8240</f>
        <v>0</v>
      </c>
      <c r="H8240" s="20">
        <f>'Raw Data'!H8240</f>
        <v>0</v>
      </c>
      <c r="I8240" s="20">
        <f>'Raw Data'!I8240</f>
        <v>0</v>
      </c>
      <c r="J8240" s="20">
        <f>'Raw Data'!J8240</f>
        <v>0</v>
      </c>
      <c r="K8240" s="20">
        <f>'Raw Data'!K8240</f>
        <v>0</v>
      </c>
      <c r="L8240" s="20">
        <f>'Raw Data'!L8240</f>
        <v>0</v>
      </c>
      <c r="M8240" s="20">
        <f>'Raw Data'!M8240</f>
        <v>0</v>
      </c>
    </row>
    <row r="8241" spans="1:13" x14ac:dyDescent="0.3">
      <c r="A8241" s="20">
        <f>'Raw Data'!A8241</f>
        <v>0</v>
      </c>
      <c r="B8241" s="20">
        <f>'Raw Data'!B8241</f>
        <v>0</v>
      </c>
      <c r="C8241" s="20">
        <f>'Raw Data'!C8241</f>
        <v>0</v>
      </c>
      <c r="D8241" s="20">
        <f>'Raw Data'!D8241</f>
        <v>0</v>
      </c>
      <c r="E8241" s="20">
        <f>'Raw Data'!E8241</f>
        <v>0</v>
      </c>
      <c r="F8241" s="20">
        <f>'Raw Data'!F8241</f>
        <v>0</v>
      </c>
      <c r="G8241" s="20">
        <f>'Raw Data'!G8241</f>
        <v>0</v>
      </c>
      <c r="H8241" s="20">
        <f>'Raw Data'!H8241</f>
        <v>0</v>
      </c>
      <c r="I8241" s="20">
        <f>'Raw Data'!I8241</f>
        <v>0</v>
      </c>
      <c r="J8241" s="20">
        <f>'Raw Data'!J8241</f>
        <v>0</v>
      </c>
      <c r="K8241" s="20">
        <f>'Raw Data'!K8241</f>
        <v>0</v>
      </c>
      <c r="L8241" s="20">
        <f>'Raw Data'!L8241</f>
        <v>0</v>
      </c>
      <c r="M8241" s="20">
        <f>'Raw Data'!M8241</f>
        <v>0</v>
      </c>
    </row>
    <row r="8242" spans="1:13" x14ac:dyDescent="0.3">
      <c r="A8242" s="20">
        <f>'Raw Data'!A8242</f>
        <v>0</v>
      </c>
      <c r="B8242" s="20">
        <f>'Raw Data'!B8242</f>
        <v>0</v>
      </c>
      <c r="C8242" s="20">
        <f>'Raw Data'!C8242</f>
        <v>0</v>
      </c>
      <c r="D8242" s="20">
        <f>'Raw Data'!D8242</f>
        <v>0</v>
      </c>
      <c r="E8242" s="20">
        <f>'Raw Data'!E8242</f>
        <v>0</v>
      </c>
      <c r="F8242" s="20">
        <f>'Raw Data'!F8242</f>
        <v>0</v>
      </c>
      <c r="G8242" s="20">
        <f>'Raw Data'!G8242</f>
        <v>0</v>
      </c>
      <c r="H8242" s="20">
        <f>'Raw Data'!H8242</f>
        <v>0</v>
      </c>
      <c r="I8242" s="20">
        <f>'Raw Data'!I8242</f>
        <v>0</v>
      </c>
      <c r="J8242" s="20">
        <f>'Raw Data'!J8242</f>
        <v>0</v>
      </c>
      <c r="K8242" s="20">
        <f>'Raw Data'!K8242</f>
        <v>0</v>
      </c>
      <c r="L8242" s="20">
        <f>'Raw Data'!L8242</f>
        <v>0</v>
      </c>
      <c r="M8242" s="20">
        <f>'Raw Data'!M8242</f>
        <v>0</v>
      </c>
    </row>
    <row r="8243" spans="1:13" x14ac:dyDescent="0.3">
      <c r="A8243" s="20">
        <f>'Raw Data'!A8243</f>
        <v>0</v>
      </c>
      <c r="B8243" s="20">
        <f>'Raw Data'!B8243</f>
        <v>0</v>
      </c>
      <c r="C8243" s="20">
        <f>'Raw Data'!C8243</f>
        <v>0</v>
      </c>
      <c r="D8243" s="20">
        <f>'Raw Data'!D8243</f>
        <v>0</v>
      </c>
      <c r="E8243" s="20">
        <f>'Raw Data'!E8243</f>
        <v>0</v>
      </c>
      <c r="F8243" s="20">
        <f>'Raw Data'!F8243</f>
        <v>0</v>
      </c>
      <c r="G8243" s="20">
        <f>'Raw Data'!G8243</f>
        <v>0</v>
      </c>
      <c r="H8243" s="20">
        <f>'Raw Data'!H8243</f>
        <v>0</v>
      </c>
      <c r="I8243" s="20">
        <f>'Raw Data'!I8243</f>
        <v>0</v>
      </c>
      <c r="J8243" s="20">
        <f>'Raw Data'!J8243</f>
        <v>0</v>
      </c>
      <c r="K8243" s="20">
        <f>'Raw Data'!K8243</f>
        <v>0</v>
      </c>
      <c r="L8243" s="20">
        <f>'Raw Data'!L8243</f>
        <v>0</v>
      </c>
      <c r="M8243" s="20">
        <f>'Raw Data'!M8243</f>
        <v>0</v>
      </c>
    </row>
    <row r="8244" spans="1:13" x14ac:dyDescent="0.3">
      <c r="A8244" s="20">
        <f>'Raw Data'!A8244</f>
        <v>0</v>
      </c>
      <c r="B8244" s="20">
        <f>'Raw Data'!B8244</f>
        <v>0</v>
      </c>
      <c r="C8244" s="20">
        <f>'Raw Data'!C8244</f>
        <v>0</v>
      </c>
      <c r="D8244" s="20">
        <f>'Raw Data'!D8244</f>
        <v>0</v>
      </c>
      <c r="E8244" s="20">
        <f>'Raw Data'!E8244</f>
        <v>0</v>
      </c>
      <c r="F8244" s="20">
        <f>'Raw Data'!F8244</f>
        <v>0</v>
      </c>
      <c r="G8244" s="20">
        <f>'Raw Data'!G8244</f>
        <v>0</v>
      </c>
      <c r="H8244" s="20">
        <f>'Raw Data'!H8244</f>
        <v>0</v>
      </c>
      <c r="I8244" s="20">
        <f>'Raw Data'!I8244</f>
        <v>0</v>
      </c>
      <c r="J8244" s="20">
        <f>'Raw Data'!J8244</f>
        <v>0</v>
      </c>
      <c r="K8244" s="20">
        <f>'Raw Data'!K8244</f>
        <v>0</v>
      </c>
      <c r="L8244" s="20">
        <f>'Raw Data'!L8244</f>
        <v>0</v>
      </c>
      <c r="M8244" s="20">
        <f>'Raw Data'!M8244</f>
        <v>0</v>
      </c>
    </row>
    <row r="8245" spans="1:13" x14ac:dyDescent="0.3">
      <c r="A8245" s="20">
        <f>'Raw Data'!A8245</f>
        <v>0</v>
      </c>
      <c r="B8245" s="20">
        <f>'Raw Data'!B8245</f>
        <v>0</v>
      </c>
      <c r="C8245" s="20">
        <f>'Raw Data'!C8245</f>
        <v>0</v>
      </c>
      <c r="D8245" s="20">
        <f>'Raw Data'!D8245</f>
        <v>0</v>
      </c>
      <c r="E8245" s="20">
        <f>'Raw Data'!E8245</f>
        <v>0</v>
      </c>
      <c r="F8245" s="20">
        <f>'Raw Data'!F8245</f>
        <v>0</v>
      </c>
      <c r="G8245" s="20">
        <f>'Raw Data'!G8245</f>
        <v>0</v>
      </c>
      <c r="H8245" s="20">
        <f>'Raw Data'!H8245</f>
        <v>0</v>
      </c>
      <c r="I8245" s="20">
        <f>'Raw Data'!I8245</f>
        <v>0</v>
      </c>
      <c r="J8245" s="20">
        <f>'Raw Data'!J8245</f>
        <v>0</v>
      </c>
      <c r="K8245" s="20">
        <f>'Raw Data'!K8245</f>
        <v>0</v>
      </c>
      <c r="L8245" s="20">
        <f>'Raw Data'!L8245</f>
        <v>0</v>
      </c>
      <c r="M8245" s="20">
        <f>'Raw Data'!M8245</f>
        <v>0</v>
      </c>
    </row>
    <row r="8246" spans="1:13" x14ac:dyDescent="0.3">
      <c r="A8246" s="20">
        <f>'Raw Data'!A8246</f>
        <v>0</v>
      </c>
      <c r="B8246" s="20">
        <f>'Raw Data'!B8246</f>
        <v>0</v>
      </c>
      <c r="C8246" s="20">
        <f>'Raw Data'!C8246</f>
        <v>0</v>
      </c>
      <c r="D8246" s="20">
        <f>'Raw Data'!D8246</f>
        <v>0</v>
      </c>
      <c r="E8246" s="20">
        <f>'Raw Data'!E8246</f>
        <v>0</v>
      </c>
      <c r="F8246" s="20">
        <f>'Raw Data'!F8246</f>
        <v>0</v>
      </c>
      <c r="G8246" s="20">
        <f>'Raw Data'!G8246</f>
        <v>0</v>
      </c>
      <c r="H8246" s="20">
        <f>'Raw Data'!H8246</f>
        <v>0</v>
      </c>
      <c r="I8246" s="20">
        <f>'Raw Data'!I8246</f>
        <v>0</v>
      </c>
      <c r="J8246" s="20">
        <f>'Raw Data'!J8246</f>
        <v>0</v>
      </c>
      <c r="K8246" s="20">
        <f>'Raw Data'!K8246</f>
        <v>0</v>
      </c>
      <c r="L8246" s="20">
        <f>'Raw Data'!L8246</f>
        <v>0</v>
      </c>
      <c r="M8246" s="20">
        <f>'Raw Data'!M8246</f>
        <v>0</v>
      </c>
    </row>
    <row r="8247" spans="1:13" x14ac:dyDescent="0.3">
      <c r="A8247" s="20">
        <f>'Raw Data'!A8247</f>
        <v>0</v>
      </c>
      <c r="B8247" s="20">
        <f>'Raw Data'!B8247</f>
        <v>0</v>
      </c>
      <c r="C8247" s="20">
        <f>'Raw Data'!C8247</f>
        <v>0</v>
      </c>
      <c r="D8247" s="20">
        <f>'Raw Data'!D8247</f>
        <v>0</v>
      </c>
      <c r="E8247" s="20">
        <f>'Raw Data'!E8247</f>
        <v>0</v>
      </c>
      <c r="F8247" s="20">
        <f>'Raw Data'!F8247</f>
        <v>0</v>
      </c>
      <c r="G8247" s="20">
        <f>'Raw Data'!G8247</f>
        <v>0</v>
      </c>
      <c r="H8247" s="20">
        <f>'Raw Data'!H8247</f>
        <v>0</v>
      </c>
      <c r="I8247" s="20">
        <f>'Raw Data'!I8247</f>
        <v>0</v>
      </c>
      <c r="J8247" s="20">
        <f>'Raw Data'!J8247</f>
        <v>0</v>
      </c>
      <c r="K8247" s="20">
        <f>'Raw Data'!K8247</f>
        <v>0</v>
      </c>
      <c r="L8247" s="20">
        <f>'Raw Data'!L8247</f>
        <v>0</v>
      </c>
      <c r="M8247" s="20">
        <f>'Raw Data'!M8247</f>
        <v>0</v>
      </c>
    </row>
    <row r="8248" spans="1:13" x14ac:dyDescent="0.3">
      <c r="A8248" s="20">
        <f>'Raw Data'!A8248</f>
        <v>0</v>
      </c>
      <c r="B8248" s="20">
        <f>'Raw Data'!B8248</f>
        <v>0</v>
      </c>
      <c r="C8248" s="20">
        <f>'Raw Data'!C8248</f>
        <v>0</v>
      </c>
      <c r="D8248" s="20">
        <f>'Raw Data'!D8248</f>
        <v>0</v>
      </c>
      <c r="E8248" s="20">
        <f>'Raw Data'!E8248</f>
        <v>0</v>
      </c>
      <c r="F8248" s="20">
        <f>'Raw Data'!F8248</f>
        <v>0</v>
      </c>
      <c r="G8248" s="20">
        <f>'Raw Data'!G8248</f>
        <v>0</v>
      </c>
      <c r="H8248" s="20">
        <f>'Raw Data'!H8248</f>
        <v>0</v>
      </c>
      <c r="I8248" s="20">
        <f>'Raw Data'!I8248</f>
        <v>0</v>
      </c>
      <c r="J8248" s="20">
        <f>'Raw Data'!J8248</f>
        <v>0</v>
      </c>
      <c r="K8248" s="20">
        <f>'Raw Data'!K8248</f>
        <v>0</v>
      </c>
      <c r="L8248" s="20">
        <f>'Raw Data'!L8248</f>
        <v>0</v>
      </c>
      <c r="M8248" s="20">
        <f>'Raw Data'!M8248</f>
        <v>0</v>
      </c>
    </row>
    <row r="8249" spans="1:13" x14ac:dyDescent="0.3">
      <c r="A8249" s="20">
        <f>'Raw Data'!A8249</f>
        <v>0</v>
      </c>
      <c r="B8249" s="20">
        <f>'Raw Data'!B8249</f>
        <v>0</v>
      </c>
      <c r="C8249" s="20">
        <f>'Raw Data'!C8249</f>
        <v>0</v>
      </c>
      <c r="D8249" s="20">
        <f>'Raw Data'!D8249</f>
        <v>0</v>
      </c>
      <c r="E8249" s="20">
        <f>'Raw Data'!E8249</f>
        <v>0</v>
      </c>
      <c r="F8249" s="20">
        <f>'Raw Data'!F8249</f>
        <v>0</v>
      </c>
      <c r="G8249" s="20">
        <f>'Raw Data'!G8249</f>
        <v>0</v>
      </c>
      <c r="H8249" s="20">
        <f>'Raw Data'!H8249</f>
        <v>0</v>
      </c>
      <c r="I8249" s="20">
        <f>'Raw Data'!I8249</f>
        <v>0</v>
      </c>
      <c r="J8249" s="20">
        <f>'Raw Data'!J8249</f>
        <v>0</v>
      </c>
      <c r="K8249" s="20">
        <f>'Raw Data'!K8249</f>
        <v>0</v>
      </c>
      <c r="L8249" s="20">
        <f>'Raw Data'!L8249</f>
        <v>0</v>
      </c>
      <c r="M8249" s="20">
        <f>'Raw Data'!M8249</f>
        <v>0</v>
      </c>
    </row>
    <row r="8250" spans="1:13" x14ac:dyDescent="0.3">
      <c r="A8250" s="20">
        <f>'Raw Data'!A8250</f>
        <v>0</v>
      </c>
      <c r="B8250" s="20">
        <f>'Raw Data'!B8250</f>
        <v>0</v>
      </c>
      <c r="C8250" s="20">
        <f>'Raw Data'!C8250</f>
        <v>0</v>
      </c>
      <c r="D8250" s="20">
        <f>'Raw Data'!D8250</f>
        <v>0</v>
      </c>
      <c r="E8250" s="20">
        <f>'Raw Data'!E8250</f>
        <v>0</v>
      </c>
      <c r="F8250" s="20">
        <f>'Raw Data'!F8250</f>
        <v>0</v>
      </c>
      <c r="G8250" s="20">
        <f>'Raw Data'!G8250</f>
        <v>0</v>
      </c>
      <c r="H8250" s="20">
        <f>'Raw Data'!H8250</f>
        <v>0</v>
      </c>
      <c r="I8250" s="20">
        <f>'Raw Data'!I8250</f>
        <v>0</v>
      </c>
      <c r="J8250" s="20">
        <f>'Raw Data'!J8250</f>
        <v>0</v>
      </c>
      <c r="K8250" s="20">
        <f>'Raw Data'!K8250</f>
        <v>0</v>
      </c>
      <c r="L8250" s="20">
        <f>'Raw Data'!L8250</f>
        <v>0</v>
      </c>
      <c r="M8250" s="20">
        <f>'Raw Data'!M8250</f>
        <v>0</v>
      </c>
    </row>
    <row r="8251" spans="1:13" x14ac:dyDescent="0.3">
      <c r="A8251" s="20">
        <f>'Raw Data'!A8251</f>
        <v>0</v>
      </c>
      <c r="B8251" s="20">
        <f>'Raw Data'!B8251</f>
        <v>0</v>
      </c>
      <c r="C8251" s="20">
        <f>'Raw Data'!C8251</f>
        <v>0</v>
      </c>
      <c r="D8251" s="20">
        <f>'Raw Data'!D8251</f>
        <v>0</v>
      </c>
      <c r="E8251" s="20">
        <f>'Raw Data'!E8251</f>
        <v>0</v>
      </c>
      <c r="F8251" s="20">
        <f>'Raw Data'!F8251</f>
        <v>0</v>
      </c>
      <c r="G8251" s="20">
        <f>'Raw Data'!G8251</f>
        <v>0</v>
      </c>
      <c r="H8251" s="20">
        <f>'Raw Data'!H8251</f>
        <v>0</v>
      </c>
      <c r="I8251" s="20">
        <f>'Raw Data'!I8251</f>
        <v>0</v>
      </c>
      <c r="J8251" s="20">
        <f>'Raw Data'!J8251</f>
        <v>0</v>
      </c>
      <c r="K8251" s="20">
        <f>'Raw Data'!K8251</f>
        <v>0</v>
      </c>
      <c r="L8251" s="20">
        <f>'Raw Data'!L8251</f>
        <v>0</v>
      </c>
      <c r="M8251" s="20">
        <f>'Raw Data'!M8251</f>
        <v>0</v>
      </c>
    </row>
    <row r="8252" spans="1:13" x14ac:dyDescent="0.3">
      <c r="A8252" s="20">
        <f>'Raw Data'!A8252</f>
        <v>0</v>
      </c>
      <c r="B8252" s="20">
        <f>'Raw Data'!B8252</f>
        <v>0</v>
      </c>
      <c r="C8252" s="20">
        <f>'Raw Data'!C8252</f>
        <v>0</v>
      </c>
      <c r="D8252" s="20">
        <f>'Raw Data'!D8252</f>
        <v>0</v>
      </c>
      <c r="E8252" s="20">
        <f>'Raw Data'!E8252</f>
        <v>0</v>
      </c>
      <c r="F8252" s="20">
        <f>'Raw Data'!F8252</f>
        <v>0</v>
      </c>
      <c r="G8252" s="20">
        <f>'Raw Data'!G8252</f>
        <v>0</v>
      </c>
      <c r="H8252" s="20">
        <f>'Raw Data'!H8252</f>
        <v>0</v>
      </c>
      <c r="I8252" s="20">
        <f>'Raw Data'!I8252</f>
        <v>0</v>
      </c>
      <c r="J8252" s="20">
        <f>'Raw Data'!J8252</f>
        <v>0</v>
      </c>
      <c r="K8252" s="20">
        <f>'Raw Data'!K8252</f>
        <v>0</v>
      </c>
      <c r="L8252" s="20">
        <f>'Raw Data'!L8252</f>
        <v>0</v>
      </c>
      <c r="M8252" s="20">
        <f>'Raw Data'!M8252</f>
        <v>0</v>
      </c>
    </row>
    <row r="8253" spans="1:13" x14ac:dyDescent="0.3">
      <c r="A8253" s="20">
        <f>'Raw Data'!A8253</f>
        <v>0</v>
      </c>
      <c r="B8253" s="20">
        <f>'Raw Data'!B8253</f>
        <v>0</v>
      </c>
      <c r="C8253" s="20">
        <f>'Raw Data'!C8253</f>
        <v>0</v>
      </c>
      <c r="D8253" s="20">
        <f>'Raw Data'!D8253</f>
        <v>0</v>
      </c>
      <c r="E8253" s="20">
        <f>'Raw Data'!E8253</f>
        <v>0</v>
      </c>
      <c r="F8253" s="20">
        <f>'Raw Data'!F8253</f>
        <v>0</v>
      </c>
      <c r="G8253" s="20">
        <f>'Raw Data'!G8253</f>
        <v>0</v>
      </c>
      <c r="H8253" s="20">
        <f>'Raw Data'!H8253</f>
        <v>0</v>
      </c>
      <c r="I8253" s="20">
        <f>'Raw Data'!I8253</f>
        <v>0</v>
      </c>
      <c r="J8253" s="20">
        <f>'Raw Data'!J8253</f>
        <v>0</v>
      </c>
      <c r="K8253" s="20">
        <f>'Raw Data'!K8253</f>
        <v>0</v>
      </c>
      <c r="L8253" s="20">
        <f>'Raw Data'!L8253</f>
        <v>0</v>
      </c>
      <c r="M8253" s="20">
        <f>'Raw Data'!M8253</f>
        <v>0</v>
      </c>
    </row>
    <row r="8254" spans="1:13" x14ac:dyDescent="0.3">
      <c r="A8254" s="20">
        <f>'Raw Data'!A8254</f>
        <v>0</v>
      </c>
      <c r="B8254" s="20">
        <f>'Raw Data'!B8254</f>
        <v>0</v>
      </c>
      <c r="C8254" s="20">
        <f>'Raw Data'!C8254</f>
        <v>0</v>
      </c>
      <c r="D8254" s="20">
        <f>'Raw Data'!D8254</f>
        <v>0</v>
      </c>
      <c r="E8254" s="20">
        <f>'Raw Data'!E8254</f>
        <v>0</v>
      </c>
      <c r="F8254" s="20">
        <f>'Raw Data'!F8254</f>
        <v>0</v>
      </c>
      <c r="G8254" s="20">
        <f>'Raw Data'!G8254</f>
        <v>0</v>
      </c>
      <c r="H8254" s="20">
        <f>'Raw Data'!H8254</f>
        <v>0</v>
      </c>
      <c r="I8254" s="20">
        <f>'Raw Data'!I8254</f>
        <v>0</v>
      </c>
      <c r="J8254" s="20">
        <f>'Raw Data'!J8254</f>
        <v>0</v>
      </c>
      <c r="K8254" s="20">
        <f>'Raw Data'!K8254</f>
        <v>0</v>
      </c>
      <c r="L8254" s="20">
        <f>'Raw Data'!L8254</f>
        <v>0</v>
      </c>
      <c r="M8254" s="20">
        <f>'Raw Data'!M8254</f>
        <v>0</v>
      </c>
    </row>
    <row r="8255" spans="1:13" x14ac:dyDescent="0.3">
      <c r="A8255" s="20">
        <f>'Raw Data'!A8255</f>
        <v>0</v>
      </c>
      <c r="B8255" s="20">
        <f>'Raw Data'!B8255</f>
        <v>0</v>
      </c>
      <c r="C8255" s="20">
        <f>'Raw Data'!C8255</f>
        <v>0</v>
      </c>
      <c r="D8255" s="20">
        <f>'Raw Data'!D8255</f>
        <v>0</v>
      </c>
      <c r="E8255" s="20">
        <f>'Raw Data'!E8255</f>
        <v>0</v>
      </c>
      <c r="F8255" s="20">
        <f>'Raw Data'!F8255</f>
        <v>0</v>
      </c>
      <c r="G8255" s="20">
        <f>'Raw Data'!G8255</f>
        <v>0</v>
      </c>
      <c r="H8255" s="20">
        <f>'Raw Data'!H8255</f>
        <v>0</v>
      </c>
      <c r="I8255" s="20">
        <f>'Raw Data'!I8255</f>
        <v>0</v>
      </c>
      <c r="J8255" s="20">
        <f>'Raw Data'!J8255</f>
        <v>0</v>
      </c>
      <c r="K8255" s="20">
        <f>'Raw Data'!K8255</f>
        <v>0</v>
      </c>
      <c r="L8255" s="20">
        <f>'Raw Data'!L8255</f>
        <v>0</v>
      </c>
      <c r="M8255" s="20">
        <f>'Raw Data'!M8255</f>
        <v>0</v>
      </c>
    </row>
    <row r="8256" spans="1:13" x14ac:dyDescent="0.3">
      <c r="A8256" s="20">
        <f>'Raw Data'!A8256</f>
        <v>0</v>
      </c>
      <c r="B8256" s="20">
        <f>'Raw Data'!B8256</f>
        <v>0</v>
      </c>
      <c r="C8256" s="20">
        <f>'Raw Data'!C8256</f>
        <v>0</v>
      </c>
      <c r="D8256" s="20">
        <f>'Raw Data'!D8256</f>
        <v>0</v>
      </c>
      <c r="E8256" s="20">
        <f>'Raw Data'!E8256</f>
        <v>0</v>
      </c>
      <c r="F8256" s="20">
        <f>'Raw Data'!F8256</f>
        <v>0</v>
      </c>
      <c r="G8256" s="20">
        <f>'Raw Data'!G8256</f>
        <v>0</v>
      </c>
      <c r="H8256" s="20">
        <f>'Raw Data'!H8256</f>
        <v>0</v>
      </c>
      <c r="I8256" s="20">
        <f>'Raw Data'!I8256</f>
        <v>0</v>
      </c>
      <c r="J8256" s="20">
        <f>'Raw Data'!J8256</f>
        <v>0</v>
      </c>
      <c r="K8256" s="20">
        <f>'Raw Data'!K8256</f>
        <v>0</v>
      </c>
      <c r="L8256" s="20">
        <f>'Raw Data'!L8256</f>
        <v>0</v>
      </c>
      <c r="M8256" s="20">
        <f>'Raw Data'!M8256</f>
        <v>0</v>
      </c>
    </row>
    <row r="8257" spans="1:13" x14ac:dyDescent="0.3">
      <c r="A8257" s="20">
        <f>'Raw Data'!A8257</f>
        <v>0</v>
      </c>
      <c r="B8257" s="20">
        <f>'Raw Data'!B8257</f>
        <v>0</v>
      </c>
      <c r="C8257" s="20">
        <f>'Raw Data'!C8257</f>
        <v>0</v>
      </c>
      <c r="D8257" s="20">
        <f>'Raw Data'!D8257</f>
        <v>0</v>
      </c>
      <c r="E8257" s="20">
        <f>'Raw Data'!E8257</f>
        <v>0</v>
      </c>
      <c r="F8257" s="20">
        <f>'Raw Data'!F8257</f>
        <v>0</v>
      </c>
      <c r="G8257" s="20">
        <f>'Raw Data'!G8257</f>
        <v>0</v>
      </c>
      <c r="H8257" s="20">
        <f>'Raw Data'!H8257</f>
        <v>0</v>
      </c>
      <c r="I8257" s="20">
        <f>'Raw Data'!I8257</f>
        <v>0</v>
      </c>
      <c r="J8257" s="20">
        <f>'Raw Data'!J8257</f>
        <v>0</v>
      </c>
      <c r="K8257" s="20">
        <f>'Raw Data'!K8257</f>
        <v>0</v>
      </c>
      <c r="L8257" s="20">
        <f>'Raw Data'!L8257</f>
        <v>0</v>
      </c>
      <c r="M8257" s="20">
        <f>'Raw Data'!M8257</f>
        <v>0</v>
      </c>
    </row>
    <row r="8258" spans="1:13" x14ac:dyDescent="0.3">
      <c r="A8258" s="20">
        <f>'Raw Data'!A8258</f>
        <v>0</v>
      </c>
      <c r="B8258" s="20">
        <f>'Raw Data'!B8258</f>
        <v>0</v>
      </c>
      <c r="C8258" s="20">
        <f>'Raw Data'!C8258</f>
        <v>0</v>
      </c>
      <c r="D8258" s="20">
        <f>'Raw Data'!D8258</f>
        <v>0</v>
      </c>
      <c r="E8258" s="20">
        <f>'Raw Data'!E8258</f>
        <v>0</v>
      </c>
      <c r="F8258" s="20">
        <f>'Raw Data'!F8258</f>
        <v>0</v>
      </c>
      <c r="G8258" s="20">
        <f>'Raw Data'!G8258</f>
        <v>0</v>
      </c>
      <c r="H8258" s="20">
        <f>'Raw Data'!H8258</f>
        <v>0</v>
      </c>
      <c r="I8258" s="20">
        <f>'Raw Data'!I8258</f>
        <v>0</v>
      </c>
      <c r="J8258" s="20">
        <f>'Raw Data'!J8258</f>
        <v>0</v>
      </c>
      <c r="K8258" s="20">
        <f>'Raw Data'!K8258</f>
        <v>0</v>
      </c>
      <c r="L8258" s="20">
        <f>'Raw Data'!L8258</f>
        <v>0</v>
      </c>
      <c r="M8258" s="20">
        <f>'Raw Data'!M8258</f>
        <v>0</v>
      </c>
    </row>
    <row r="8259" spans="1:13" x14ac:dyDescent="0.3">
      <c r="A8259" s="20">
        <f>'Raw Data'!A8259</f>
        <v>0</v>
      </c>
      <c r="B8259" s="20">
        <f>'Raw Data'!B8259</f>
        <v>0</v>
      </c>
      <c r="C8259" s="20">
        <f>'Raw Data'!C8259</f>
        <v>0</v>
      </c>
      <c r="D8259" s="20">
        <f>'Raw Data'!D8259</f>
        <v>0</v>
      </c>
      <c r="E8259" s="20">
        <f>'Raw Data'!E8259</f>
        <v>0</v>
      </c>
      <c r="F8259" s="20">
        <f>'Raw Data'!F8259</f>
        <v>0</v>
      </c>
      <c r="G8259" s="20">
        <f>'Raw Data'!G8259</f>
        <v>0</v>
      </c>
      <c r="H8259" s="20">
        <f>'Raw Data'!H8259</f>
        <v>0</v>
      </c>
      <c r="I8259" s="20">
        <f>'Raw Data'!I8259</f>
        <v>0</v>
      </c>
      <c r="J8259" s="20">
        <f>'Raw Data'!J8259</f>
        <v>0</v>
      </c>
      <c r="K8259" s="20">
        <f>'Raw Data'!K8259</f>
        <v>0</v>
      </c>
      <c r="L8259" s="20">
        <f>'Raw Data'!L8259</f>
        <v>0</v>
      </c>
      <c r="M8259" s="20">
        <f>'Raw Data'!M8259</f>
        <v>0</v>
      </c>
    </row>
    <row r="8260" spans="1:13" x14ac:dyDescent="0.3">
      <c r="A8260" s="20">
        <f>'Raw Data'!A8260</f>
        <v>0</v>
      </c>
      <c r="B8260" s="20">
        <f>'Raw Data'!B8260</f>
        <v>0</v>
      </c>
      <c r="C8260" s="20">
        <f>'Raw Data'!C8260</f>
        <v>0</v>
      </c>
      <c r="D8260" s="20">
        <f>'Raw Data'!D8260</f>
        <v>0</v>
      </c>
      <c r="E8260" s="20">
        <f>'Raw Data'!E8260</f>
        <v>0</v>
      </c>
      <c r="F8260" s="20">
        <f>'Raw Data'!F8260</f>
        <v>0</v>
      </c>
      <c r="G8260" s="20">
        <f>'Raw Data'!G8260</f>
        <v>0</v>
      </c>
      <c r="H8260" s="20">
        <f>'Raw Data'!H8260</f>
        <v>0</v>
      </c>
      <c r="I8260" s="20">
        <f>'Raw Data'!I8260</f>
        <v>0</v>
      </c>
      <c r="J8260" s="20">
        <f>'Raw Data'!J8260</f>
        <v>0</v>
      </c>
      <c r="K8260" s="20">
        <f>'Raw Data'!K8260</f>
        <v>0</v>
      </c>
      <c r="L8260" s="20">
        <f>'Raw Data'!L8260</f>
        <v>0</v>
      </c>
      <c r="M8260" s="20">
        <f>'Raw Data'!M8260</f>
        <v>0</v>
      </c>
    </row>
    <row r="8261" spans="1:13" x14ac:dyDescent="0.3">
      <c r="A8261" s="20">
        <f>'Raw Data'!A8261</f>
        <v>0</v>
      </c>
      <c r="B8261" s="20">
        <f>'Raw Data'!B8261</f>
        <v>0</v>
      </c>
      <c r="C8261" s="20">
        <f>'Raw Data'!C8261</f>
        <v>0</v>
      </c>
      <c r="D8261" s="20">
        <f>'Raw Data'!D8261</f>
        <v>0</v>
      </c>
      <c r="E8261" s="20">
        <f>'Raw Data'!E8261</f>
        <v>0</v>
      </c>
      <c r="F8261" s="20">
        <f>'Raw Data'!F8261</f>
        <v>0</v>
      </c>
      <c r="G8261" s="20">
        <f>'Raw Data'!G8261</f>
        <v>0</v>
      </c>
      <c r="H8261" s="20">
        <f>'Raw Data'!H8261</f>
        <v>0</v>
      </c>
      <c r="I8261" s="20">
        <f>'Raw Data'!I8261</f>
        <v>0</v>
      </c>
      <c r="J8261" s="20">
        <f>'Raw Data'!J8261</f>
        <v>0</v>
      </c>
      <c r="K8261" s="20">
        <f>'Raw Data'!K8261</f>
        <v>0</v>
      </c>
      <c r="L8261" s="20">
        <f>'Raw Data'!L8261</f>
        <v>0</v>
      </c>
      <c r="M8261" s="20">
        <f>'Raw Data'!M8261</f>
        <v>0</v>
      </c>
    </row>
    <row r="8262" spans="1:13" x14ac:dyDescent="0.3">
      <c r="A8262" s="20">
        <f>'Raw Data'!A8262</f>
        <v>0</v>
      </c>
      <c r="B8262" s="20">
        <f>'Raw Data'!B8262</f>
        <v>0</v>
      </c>
      <c r="C8262" s="20">
        <f>'Raw Data'!C8262</f>
        <v>0</v>
      </c>
      <c r="D8262" s="20">
        <f>'Raw Data'!D8262</f>
        <v>0</v>
      </c>
      <c r="E8262" s="20">
        <f>'Raw Data'!E8262</f>
        <v>0</v>
      </c>
      <c r="F8262" s="20">
        <f>'Raw Data'!F8262</f>
        <v>0</v>
      </c>
      <c r="G8262" s="20">
        <f>'Raw Data'!G8262</f>
        <v>0</v>
      </c>
      <c r="H8262" s="20">
        <f>'Raw Data'!H8262</f>
        <v>0</v>
      </c>
      <c r="I8262" s="20">
        <f>'Raw Data'!I8262</f>
        <v>0</v>
      </c>
      <c r="J8262" s="20">
        <f>'Raw Data'!J8262</f>
        <v>0</v>
      </c>
      <c r="K8262" s="20">
        <f>'Raw Data'!K8262</f>
        <v>0</v>
      </c>
      <c r="L8262" s="20">
        <f>'Raw Data'!L8262</f>
        <v>0</v>
      </c>
      <c r="M8262" s="20">
        <f>'Raw Data'!M8262</f>
        <v>0</v>
      </c>
    </row>
    <row r="8263" spans="1:13" x14ac:dyDescent="0.3">
      <c r="A8263" s="20">
        <f>'Raw Data'!A8263</f>
        <v>0</v>
      </c>
      <c r="B8263" s="20">
        <f>'Raw Data'!B8263</f>
        <v>0</v>
      </c>
      <c r="C8263" s="20">
        <f>'Raw Data'!C8263</f>
        <v>0</v>
      </c>
      <c r="D8263" s="20">
        <f>'Raw Data'!D8263</f>
        <v>0</v>
      </c>
      <c r="E8263" s="20">
        <f>'Raw Data'!E8263</f>
        <v>0</v>
      </c>
      <c r="F8263" s="20">
        <f>'Raw Data'!F8263</f>
        <v>0</v>
      </c>
      <c r="G8263" s="20">
        <f>'Raw Data'!G8263</f>
        <v>0</v>
      </c>
      <c r="H8263" s="20">
        <f>'Raw Data'!H8263</f>
        <v>0</v>
      </c>
      <c r="I8263" s="20">
        <f>'Raw Data'!I8263</f>
        <v>0</v>
      </c>
      <c r="J8263" s="20">
        <f>'Raw Data'!J8263</f>
        <v>0</v>
      </c>
      <c r="K8263" s="20">
        <f>'Raw Data'!K8263</f>
        <v>0</v>
      </c>
      <c r="L8263" s="20">
        <f>'Raw Data'!L8263</f>
        <v>0</v>
      </c>
      <c r="M8263" s="20">
        <f>'Raw Data'!M8263</f>
        <v>0</v>
      </c>
    </row>
    <row r="8264" spans="1:13" x14ac:dyDescent="0.3">
      <c r="A8264" s="20">
        <f>'Raw Data'!A8264</f>
        <v>0</v>
      </c>
      <c r="B8264" s="20">
        <f>'Raw Data'!B8264</f>
        <v>0</v>
      </c>
      <c r="C8264" s="20">
        <f>'Raw Data'!C8264</f>
        <v>0</v>
      </c>
      <c r="D8264" s="20">
        <f>'Raw Data'!D8264</f>
        <v>0</v>
      </c>
      <c r="E8264" s="20">
        <f>'Raw Data'!E8264</f>
        <v>0</v>
      </c>
      <c r="F8264" s="20">
        <f>'Raw Data'!F8264</f>
        <v>0</v>
      </c>
      <c r="G8264" s="20">
        <f>'Raw Data'!G8264</f>
        <v>0</v>
      </c>
      <c r="H8264" s="20">
        <f>'Raw Data'!H8264</f>
        <v>0</v>
      </c>
      <c r="I8264" s="20">
        <f>'Raw Data'!I8264</f>
        <v>0</v>
      </c>
      <c r="J8264" s="20">
        <f>'Raw Data'!J8264</f>
        <v>0</v>
      </c>
      <c r="K8264" s="20">
        <f>'Raw Data'!K8264</f>
        <v>0</v>
      </c>
      <c r="L8264" s="20">
        <f>'Raw Data'!L8264</f>
        <v>0</v>
      </c>
      <c r="M8264" s="20">
        <f>'Raw Data'!M8264</f>
        <v>0</v>
      </c>
    </row>
    <row r="8265" spans="1:13" x14ac:dyDescent="0.3">
      <c r="A8265" s="20">
        <f>'Raw Data'!A8265</f>
        <v>0</v>
      </c>
      <c r="B8265" s="20">
        <f>'Raw Data'!B8265</f>
        <v>0</v>
      </c>
      <c r="C8265" s="20">
        <f>'Raw Data'!C8265</f>
        <v>0</v>
      </c>
      <c r="D8265" s="20">
        <f>'Raw Data'!D8265</f>
        <v>0</v>
      </c>
      <c r="E8265" s="20">
        <f>'Raw Data'!E8265</f>
        <v>0</v>
      </c>
      <c r="F8265" s="20">
        <f>'Raw Data'!F8265</f>
        <v>0</v>
      </c>
      <c r="G8265" s="20">
        <f>'Raw Data'!G8265</f>
        <v>0</v>
      </c>
      <c r="H8265" s="20">
        <f>'Raw Data'!H8265</f>
        <v>0</v>
      </c>
      <c r="I8265" s="20">
        <f>'Raw Data'!I8265</f>
        <v>0</v>
      </c>
      <c r="J8265" s="20">
        <f>'Raw Data'!J8265</f>
        <v>0</v>
      </c>
      <c r="K8265" s="20">
        <f>'Raw Data'!K8265</f>
        <v>0</v>
      </c>
      <c r="L8265" s="20">
        <f>'Raw Data'!L8265</f>
        <v>0</v>
      </c>
      <c r="M8265" s="20">
        <f>'Raw Data'!M8265</f>
        <v>0</v>
      </c>
    </row>
    <row r="8266" spans="1:13" x14ac:dyDescent="0.3">
      <c r="A8266" s="20">
        <f>'Raw Data'!A8266</f>
        <v>0</v>
      </c>
      <c r="B8266" s="20">
        <f>'Raw Data'!B8266</f>
        <v>0</v>
      </c>
      <c r="C8266" s="20">
        <f>'Raw Data'!C8266</f>
        <v>0</v>
      </c>
      <c r="D8266" s="20">
        <f>'Raw Data'!D8266</f>
        <v>0</v>
      </c>
      <c r="E8266" s="20">
        <f>'Raw Data'!E8266</f>
        <v>0</v>
      </c>
      <c r="F8266" s="20">
        <f>'Raw Data'!F8266</f>
        <v>0</v>
      </c>
      <c r="G8266" s="20">
        <f>'Raw Data'!G8266</f>
        <v>0</v>
      </c>
      <c r="H8266" s="20">
        <f>'Raw Data'!H8266</f>
        <v>0</v>
      </c>
      <c r="I8266" s="20">
        <f>'Raw Data'!I8266</f>
        <v>0</v>
      </c>
      <c r="J8266" s="20">
        <f>'Raw Data'!J8266</f>
        <v>0</v>
      </c>
      <c r="K8266" s="20">
        <f>'Raw Data'!K8266</f>
        <v>0</v>
      </c>
      <c r="L8266" s="20">
        <f>'Raw Data'!L8266</f>
        <v>0</v>
      </c>
      <c r="M8266" s="20">
        <f>'Raw Data'!M8266</f>
        <v>0</v>
      </c>
    </row>
    <row r="8267" spans="1:13" x14ac:dyDescent="0.3">
      <c r="A8267" s="20">
        <f>'Raw Data'!A8267</f>
        <v>0</v>
      </c>
      <c r="B8267" s="20">
        <f>'Raw Data'!B8267</f>
        <v>0</v>
      </c>
      <c r="C8267" s="20">
        <f>'Raw Data'!C8267</f>
        <v>0</v>
      </c>
      <c r="D8267" s="20">
        <f>'Raw Data'!D8267</f>
        <v>0</v>
      </c>
      <c r="E8267" s="20">
        <f>'Raw Data'!E8267</f>
        <v>0</v>
      </c>
      <c r="F8267" s="20">
        <f>'Raw Data'!F8267</f>
        <v>0</v>
      </c>
      <c r="G8267" s="20">
        <f>'Raw Data'!G8267</f>
        <v>0</v>
      </c>
      <c r="H8267" s="20">
        <f>'Raw Data'!H8267</f>
        <v>0</v>
      </c>
      <c r="I8267" s="20">
        <f>'Raw Data'!I8267</f>
        <v>0</v>
      </c>
      <c r="J8267" s="20">
        <f>'Raw Data'!J8267</f>
        <v>0</v>
      </c>
      <c r="K8267" s="20">
        <f>'Raw Data'!K8267</f>
        <v>0</v>
      </c>
      <c r="L8267" s="20">
        <f>'Raw Data'!L8267</f>
        <v>0</v>
      </c>
      <c r="M8267" s="20">
        <f>'Raw Data'!M8267</f>
        <v>0</v>
      </c>
    </row>
    <row r="8268" spans="1:13" x14ac:dyDescent="0.3">
      <c r="A8268" s="20">
        <f>'Raw Data'!A8268</f>
        <v>0</v>
      </c>
      <c r="B8268" s="20">
        <f>'Raw Data'!B8268</f>
        <v>0</v>
      </c>
      <c r="C8268" s="20">
        <f>'Raw Data'!C8268</f>
        <v>0</v>
      </c>
      <c r="D8268" s="20">
        <f>'Raw Data'!D8268</f>
        <v>0</v>
      </c>
      <c r="E8268" s="20">
        <f>'Raw Data'!E8268</f>
        <v>0</v>
      </c>
      <c r="F8268" s="20">
        <f>'Raw Data'!F8268</f>
        <v>0</v>
      </c>
      <c r="G8268" s="20">
        <f>'Raw Data'!G8268</f>
        <v>0</v>
      </c>
      <c r="H8268" s="20">
        <f>'Raw Data'!H8268</f>
        <v>0</v>
      </c>
      <c r="I8268" s="20">
        <f>'Raw Data'!I8268</f>
        <v>0</v>
      </c>
      <c r="J8268" s="20">
        <f>'Raw Data'!J8268</f>
        <v>0</v>
      </c>
      <c r="K8268" s="20">
        <f>'Raw Data'!K8268</f>
        <v>0</v>
      </c>
      <c r="L8268" s="20">
        <f>'Raw Data'!L8268</f>
        <v>0</v>
      </c>
      <c r="M8268" s="20">
        <f>'Raw Data'!M8268</f>
        <v>0</v>
      </c>
    </row>
    <row r="8269" spans="1:13" x14ac:dyDescent="0.3">
      <c r="A8269" s="20">
        <f>'Raw Data'!A8269</f>
        <v>0</v>
      </c>
      <c r="B8269" s="20">
        <f>'Raw Data'!B8269</f>
        <v>0</v>
      </c>
      <c r="C8269" s="20">
        <f>'Raw Data'!C8269</f>
        <v>0</v>
      </c>
      <c r="D8269" s="20">
        <f>'Raw Data'!D8269</f>
        <v>0</v>
      </c>
      <c r="E8269" s="20">
        <f>'Raw Data'!E8269</f>
        <v>0</v>
      </c>
      <c r="F8269" s="20">
        <f>'Raw Data'!F8269</f>
        <v>0</v>
      </c>
      <c r="G8269" s="20">
        <f>'Raw Data'!G8269</f>
        <v>0</v>
      </c>
      <c r="H8269" s="20">
        <f>'Raw Data'!H8269</f>
        <v>0</v>
      </c>
      <c r="I8269" s="20">
        <f>'Raw Data'!I8269</f>
        <v>0</v>
      </c>
      <c r="J8269" s="20">
        <f>'Raw Data'!J8269</f>
        <v>0</v>
      </c>
      <c r="K8269" s="20">
        <f>'Raw Data'!K8269</f>
        <v>0</v>
      </c>
      <c r="L8269" s="20">
        <f>'Raw Data'!L8269</f>
        <v>0</v>
      </c>
      <c r="M8269" s="20">
        <f>'Raw Data'!M8269</f>
        <v>0</v>
      </c>
    </row>
    <row r="8270" spans="1:13" x14ac:dyDescent="0.3">
      <c r="A8270" s="20">
        <f>'Raw Data'!A8270</f>
        <v>0</v>
      </c>
      <c r="B8270" s="20">
        <f>'Raw Data'!B8270</f>
        <v>0</v>
      </c>
      <c r="C8270" s="20">
        <f>'Raw Data'!C8270</f>
        <v>0</v>
      </c>
      <c r="D8270" s="20">
        <f>'Raw Data'!D8270</f>
        <v>0</v>
      </c>
      <c r="E8270" s="20">
        <f>'Raw Data'!E8270</f>
        <v>0</v>
      </c>
      <c r="F8270" s="20">
        <f>'Raw Data'!F8270</f>
        <v>0</v>
      </c>
      <c r="G8270" s="20">
        <f>'Raw Data'!G8270</f>
        <v>0</v>
      </c>
      <c r="H8270" s="20">
        <f>'Raw Data'!H8270</f>
        <v>0</v>
      </c>
      <c r="I8270" s="20">
        <f>'Raw Data'!I8270</f>
        <v>0</v>
      </c>
      <c r="J8270" s="20">
        <f>'Raw Data'!J8270</f>
        <v>0</v>
      </c>
      <c r="K8270" s="20">
        <f>'Raw Data'!K8270</f>
        <v>0</v>
      </c>
      <c r="L8270" s="20">
        <f>'Raw Data'!L8270</f>
        <v>0</v>
      </c>
      <c r="M8270" s="20">
        <f>'Raw Data'!M8270</f>
        <v>0</v>
      </c>
    </row>
    <row r="8271" spans="1:13" x14ac:dyDescent="0.3">
      <c r="A8271" s="20">
        <f>'Raw Data'!A8271</f>
        <v>0</v>
      </c>
      <c r="B8271" s="20">
        <f>'Raw Data'!B8271</f>
        <v>0</v>
      </c>
      <c r="C8271" s="20">
        <f>'Raw Data'!C8271</f>
        <v>0</v>
      </c>
      <c r="D8271" s="20">
        <f>'Raw Data'!D8271</f>
        <v>0</v>
      </c>
      <c r="E8271" s="20">
        <f>'Raw Data'!E8271</f>
        <v>0</v>
      </c>
      <c r="F8271" s="20">
        <f>'Raw Data'!F8271</f>
        <v>0</v>
      </c>
      <c r="G8271" s="20">
        <f>'Raw Data'!G8271</f>
        <v>0</v>
      </c>
      <c r="H8271" s="20">
        <f>'Raw Data'!H8271</f>
        <v>0</v>
      </c>
      <c r="I8271" s="20">
        <f>'Raw Data'!I8271</f>
        <v>0</v>
      </c>
      <c r="J8271" s="20">
        <f>'Raw Data'!J8271</f>
        <v>0</v>
      </c>
      <c r="K8271" s="20">
        <f>'Raw Data'!K8271</f>
        <v>0</v>
      </c>
      <c r="L8271" s="20">
        <f>'Raw Data'!L8271</f>
        <v>0</v>
      </c>
      <c r="M8271" s="20">
        <f>'Raw Data'!M8271</f>
        <v>0</v>
      </c>
    </row>
    <row r="8272" spans="1:13" x14ac:dyDescent="0.3">
      <c r="A8272" s="20">
        <f>'Raw Data'!A8272</f>
        <v>0</v>
      </c>
      <c r="B8272" s="20">
        <f>'Raw Data'!B8272</f>
        <v>0</v>
      </c>
      <c r="C8272" s="20">
        <f>'Raw Data'!C8272</f>
        <v>0</v>
      </c>
      <c r="D8272" s="20">
        <f>'Raw Data'!D8272</f>
        <v>0</v>
      </c>
      <c r="E8272" s="20">
        <f>'Raw Data'!E8272</f>
        <v>0</v>
      </c>
      <c r="F8272" s="20">
        <f>'Raw Data'!F8272</f>
        <v>0</v>
      </c>
      <c r="G8272" s="20">
        <f>'Raw Data'!G8272</f>
        <v>0</v>
      </c>
      <c r="H8272" s="20">
        <f>'Raw Data'!H8272</f>
        <v>0</v>
      </c>
      <c r="I8272" s="20">
        <f>'Raw Data'!I8272</f>
        <v>0</v>
      </c>
      <c r="J8272" s="20">
        <f>'Raw Data'!J8272</f>
        <v>0</v>
      </c>
      <c r="K8272" s="20">
        <f>'Raw Data'!K8272</f>
        <v>0</v>
      </c>
      <c r="L8272" s="20">
        <f>'Raw Data'!L8272</f>
        <v>0</v>
      </c>
      <c r="M8272" s="20">
        <f>'Raw Data'!M8272</f>
        <v>0</v>
      </c>
    </row>
    <row r="8273" spans="1:13" x14ac:dyDescent="0.3">
      <c r="A8273" s="20">
        <f>'Raw Data'!A8273</f>
        <v>0</v>
      </c>
      <c r="B8273" s="20">
        <f>'Raw Data'!B8273</f>
        <v>0</v>
      </c>
      <c r="C8273" s="20">
        <f>'Raw Data'!C8273</f>
        <v>0</v>
      </c>
      <c r="D8273" s="20">
        <f>'Raw Data'!D8273</f>
        <v>0</v>
      </c>
      <c r="E8273" s="20">
        <f>'Raw Data'!E8273</f>
        <v>0</v>
      </c>
      <c r="F8273" s="20">
        <f>'Raw Data'!F8273</f>
        <v>0</v>
      </c>
      <c r="G8273" s="20">
        <f>'Raw Data'!G8273</f>
        <v>0</v>
      </c>
      <c r="H8273" s="20">
        <f>'Raw Data'!H8273</f>
        <v>0</v>
      </c>
      <c r="I8273" s="20">
        <f>'Raw Data'!I8273</f>
        <v>0</v>
      </c>
      <c r="J8273" s="20">
        <f>'Raw Data'!J8273</f>
        <v>0</v>
      </c>
      <c r="K8273" s="20">
        <f>'Raw Data'!K8273</f>
        <v>0</v>
      </c>
      <c r="L8273" s="20">
        <f>'Raw Data'!L8273</f>
        <v>0</v>
      </c>
      <c r="M8273" s="20">
        <f>'Raw Data'!M8273</f>
        <v>0</v>
      </c>
    </row>
    <row r="8274" spans="1:13" x14ac:dyDescent="0.3">
      <c r="A8274" s="20">
        <f>'Raw Data'!A8274</f>
        <v>0</v>
      </c>
      <c r="B8274" s="20">
        <f>'Raw Data'!B8274</f>
        <v>0</v>
      </c>
      <c r="C8274" s="20">
        <f>'Raw Data'!C8274</f>
        <v>0</v>
      </c>
      <c r="D8274" s="20">
        <f>'Raw Data'!D8274</f>
        <v>0</v>
      </c>
      <c r="E8274" s="20">
        <f>'Raw Data'!E8274</f>
        <v>0</v>
      </c>
      <c r="F8274" s="20">
        <f>'Raw Data'!F8274</f>
        <v>0</v>
      </c>
      <c r="G8274" s="20">
        <f>'Raw Data'!G8274</f>
        <v>0</v>
      </c>
      <c r="H8274" s="20">
        <f>'Raw Data'!H8274</f>
        <v>0</v>
      </c>
      <c r="I8274" s="20">
        <f>'Raw Data'!I8274</f>
        <v>0</v>
      </c>
      <c r="J8274" s="20">
        <f>'Raw Data'!J8274</f>
        <v>0</v>
      </c>
      <c r="K8274" s="20">
        <f>'Raw Data'!K8274</f>
        <v>0</v>
      </c>
      <c r="L8274" s="20">
        <f>'Raw Data'!L8274</f>
        <v>0</v>
      </c>
      <c r="M8274" s="20">
        <f>'Raw Data'!M8274</f>
        <v>0</v>
      </c>
    </row>
    <row r="8275" spans="1:13" x14ac:dyDescent="0.3">
      <c r="A8275" s="20">
        <f>'Raw Data'!A8275</f>
        <v>0</v>
      </c>
      <c r="B8275" s="20">
        <f>'Raw Data'!B8275</f>
        <v>0</v>
      </c>
      <c r="C8275" s="20">
        <f>'Raw Data'!C8275</f>
        <v>0</v>
      </c>
      <c r="D8275" s="20">
        <f>'Raw Data'!D8275</f>
        <v>0</v>
      </c>
      <c r="E8275" s="20">
        <f>'Raw Data'!E8275</f>
        <v>0</v>
      </c>
      <c r="F8275" s="20">
        <f>'Raw Data'!F8275</f>
        <v>0</v>
      </c>
      <c r="G8275" s="20">
        <f>'Raw Data'!G8275</f>
        <v>0</v>
      </c>
      <c r="H8275" s="20">
        <f>'Raw Data'!H8275</f>
        <v>0</v>
      </c>
      <c r="I8275" s="20">
        <f>'Raw Data'!I8275</f>
        <v>0</v>
      </c>
      <c r="J8275" s="20">
        <f>'Raw Data'!J8275</f>
        <v>0</v>
      </c>
      <c r="K8275" s="20">
        <f>'Raw Data'!K8275</f>
        <v>0</v>
      </c>
      <c r="L8275" s="20">
        <f>'Raw Data'!L8275</f>
        <v>0</v>
      </c>
      <c r="M8275" s="20">
        <f>'Raw Data'!M8275</f>
        <v>0</v>
      </c>
    </row>
    <row r="8276" spans="1:13" x14ac:dyDescent="0.3">
      <c r="A8276" s="20">
        <f>'Raw Data'!A8276</f>
        <v>0</v>
      </c>
      <c r="B8276" s="20">
        <f>'Raw Data'!B8276</f>
        <v>0</v>
      </c>
      <c r="C8276" s="20">
        <f>'Raw Data'!C8276</f>
        <v>0</v>
      </c>
      <c r="D8276" s="20">
        <f>'Raw Data'!D8276</f>
        <v>0</v>
      </c>
      <c r="E8276" s="20">
        <f>'Raw Data'!E8276</f>
        <v>0</v>
      </c>
      <c r="F8276" s="20">
        <f>'Raw Data'!F8276</f>
        <v>0</v>
      </c>
      <c r="G8276" s="20">
        <f>'Raw Data'!G8276</f>
        <v>0</v>
      </c>
      <c r="H8276" s="20">
        <f>'Raw Data'!H8276</f>
        <v>0</v>
      </c>
      <c r="I8276" s="20">
        <f>'Raw Data'!I8276</f>
        <v>0</v>
      </c>
      <c r="J8276" s="20">
        <f>'Raw Data'!J8276</f>
        <v>0</v>
      </c>
      <c r="K8276" s="20">
        <f>'Raw Data'!K8276</f>
        <v>0</v>
      </c>
      <c r="L8276" s="20">
        <f>'Raw Data'!L8276</f>
        <v>0</v>
      </c>
      <c r="M8276" s="20">
        <f>'Raw Data'!M8276</f>
        <v>0</v>
      </c>
    </row>
    <row r="8277" spans="1:13" x14ac:dyDescent="0.3">
      <c r="A8277" s="20">
        <f>'Raw Data'!A8277</f>
        <v>0</v>
      </c>
      <c r="B8277" s="20">
        <f>'Raw Data'!B8277</f>
        <v>0</v>
      </c>
      <c r="C8277" s="20">
        <f>'Raw Data'!C8277</f>
        <v>0</v>
      </c>
      <c r="D8277" s="20">
        <f>'Raw Data'!D8277</f>
        <v>0</v>
      </c>
      <c r="E8277" s="20">
        <f>'Raw Data'!E8277</f>
        <v>0</v>
      </c>
      <c r="F8277" s="20">
        <f>'Raw Data'!F8277</f>
        <v>0</v>
      </c>
      <c r="G8277" s="20">
        <f>'Raw Data'!G8277</f>
        <v>0</v>
      </c>
      <c r="H8277" s="20">
        <f>'Raw Data'!H8277</f>
        <v>0</v>
      </c>
      <c r="I8277" s="20">
        <f>'Raw Data'!I8277</f>
        <v>0</v>
      </c>
      <c r="J8277" s="20">
        <f>'Raw Data'!J8277</f>
        <v>0</v>
      </c>
      <c r="K8277" s="20">
        <f>'Raw Data'!K8277</f>
        <v>0</v>
      </c>
      <c r="L8277" s="20">
        <f>'Raw Data'!L8277</f>
        <v>0</v>
      </c>
      <c r="M8277" s="20">
        <f>'Raw Data'!M8277</f>
        <v>0</v>
      </c>
    </row>
    <row r="8278" spans="1:13" x14ac:dyDescent="0.3">
      <c r="A8278" s="20">
        <f>'Raw Data'!A8278</f>
        <v>0</v>
      </c>
      <c r="B8278" s="20">
        <f>'Raw Data'!B8278</f>
        <v>0</v>
      </c>
      <c r="C8278" s="20">
        <f>'Raw Data'!C8278</f>
        <v>0</v>
      </c>
      <c r="D8278" s="20">
        <f>'Raw Data'!D8278</f>
        <v>0</v>
      </c>
      <c r="E8278" s="20">
        <f>'Raw Data'!E8278</f>
        <v>0</v>
      </c>
      <c r="F8278" s="20">
        <f>'Raw Data'!F8278</f>
        <v>0</v>
      </c>
      <c r="G8278" s="20">
        <f>'Raw Data'!G8278</f>
        <v>0</v>
      </c>
      <c r="H8278" s="20">
        <f>'Raw Data'!H8278</f>
        <v>0</v>
      </c>
      <c r="I8278" s="20">
        <f>'Raw Data'!I8278</f>
        <v>0</v>
      </c>
      <c r="J8278" s="20">
        <f>'Raw Data'!J8278</f>
        <v>0</v>
      </c>
      <c r="K8278" s="20">
        <f>'Raw Data'!K8278</f>
        <v>0</v>
      </c>
      <c r="L8278" s="20">
        <f>'Raw Data'!L8278</f>
        <v>0</v>
      </c>
      <c r="M8278" s="20">
        <f>'Raw Data'!M8278</f>
        <v>0</v>
      </c>
    </row>
    <row r="8279" spans="1:13" x14ac:dyDescent="0.3">
      <c r="A8279" s="20">
        <f>'Raw Data'!A8279</f>
        <v>0</v>
      </c>
      <c r="B8279" s="20">
        <f>'Raw Data'!B8279</f>
        <v>0</v>
      </c>
      <c r="C8279" s="20">
        <f>'Raw Data'!C8279</f>
        <v>0</v>
      </c>
      <c r="D8279" s="20">
        <f>'Raw Data'!D8279</f>
        <v>0</v>
      </c>
      <c r="E8279" s="20">
        <f>'Raw Data'!E8279</f>
        <v>0</v>
      </c>
      <c r="F8279" s="20">
        <f>'Raw Data'!F8279</f>
        <v>0</v>
      </c>
      <c r="G8279" s="20">
        <f>'Raw Data'!G8279</f>
        <v>0</v>
      </c>
      <c r="H8279" s="20">
        <f>'Raw Data'!H8279</f>
        <v>0</v>
      </c>
      <c r="I8279" s="20">
        <f>'Raw Data'!I8279</f>
        <v>0</v>
      </c>
      <c r="J8279" s="20">
        <f>'Raw Data'!J8279</f>
        <v>0</v>
      </c>
      <c r="K8279" s="20">
        <f>'Raw Data'!K8279</f>
        <v>0</v>
      </c>
      <c r="L8279" s="20">
        <f>'Raw Data'!L8279</f>
        <v>0</v>
      </c>
      <c r="M8279" s="20">
        <f>'Raw Data'!M8279</f>
        <v>0</v>
      </c>
    </row>
    <row r="8280" spans="1:13" x14ac:dyDescent="0.3">
      <c r="A8280" s="20">
        <f>'Raw Data'!A8280</f>
        <v>0</v>
      </c>
      <c r="B8280" s="20">
        <f>'Raw Data'!B8280</f>
        <v>0</v>
      </c>
      <c r="C8280" s="20">
        <f>'Raw Data'!C8280</f>
        <v>0</v>
      </c>
      <c r="D8280" s="20">
        <f>'Raw Data'!D8280</f>
        <v>0</v>
      </c>
      <c r="E8280" s="20">
        <f>'Raw Data'!E8280</f>
        <v>0</v>
      </c>
      <c r="F8280" s="20">
        <f>'Raw Data'!F8280</f>
        <v>0</v>
      </c>
      <c r="G8280" s="20">
        <f>'Raw Data'!G8280</f>
        <v>0</v>
      </c>
      <c r="H8280" s="20">
        <f>'Raw Data'!H8280</f>
        <v>0</v>
      </c>
      <c r="I8280" s="20">
        <f>'Raw Data'!I8280</f>
        <v>0</v>
      </c>
      <c r="J8280" s="20">
        <f>'Raw Data'!J8280</f>
        <v>0</v>
      </c>
      <c r="K8280" s="20">
        <f>'Raw Data'!K8280</f>
        <v>0</v>
      </c>
      <c r="L8280" s="20">
        <f>'Raw Data'!L8280</f>
        <v>0</v>
      </c>
      <c r="M8280" s="20">
        <f>'Raw Data'!M8280</f>
        <v>0</v>
      </c>
    </row>
    <row r="8281" spans="1:13" x14ac:dyDescent="0.3">
      <c r="A8281" s="20">
        <f>'Raw Data'!A8281</f>
        <v>0</v>
      </c>
      <c r="B8281" s="20">
        <f>'Raw Data'!B8281</f>
        <v>0</v>
      </c>
      <c r="C8281" s="20">
        <f>'Raw Data'!C8281</f>
        <v>0</v>
      </c>
      <c r="D8281" s="20">
        <f>'Raw Data'!D8281</f>
        <v>0</v>
      </c>
      <c r="E8281" s="20">
        <f>'Raw Data'!E8281</f>
        <v>0</v>
      </c>
      <c r="F8281" s="20">
        <f>'Raw Data'!F8281</f>
        <v>0</v>
      </c>
      <c r="G8281" s="20">
        <f>'Raw Data'!G8281</f>
        <v>0</v>
      </c>
      <c r="H8281" s="20">
        <f>'Raw Data'!H8281</f>
        <v>0</v>
      </c>
      <c r="I8281" s="20">
        <f>'Raw Data'!I8281</f>
        <v>0</v>
      </c>
      <c r="J8281" s="20">
        <f>'Raw Data'!J8281</f>
        <v>0</v>
      </c>
      <c r="K8281" s="20">
        <f>'Raw Data'!K8281</f>
        <v>0</v>
      </c>
      <c r="L8281" s="20">
        <f>'Raw Data'!L8281</f>
        <v>0</v>
      </c>
      <c r="M8281" s="20">
        <f>'Raw Data'!M8281</f>
        <v>0</v>
      </c>
    </row>
    <row r="8282" spans="1:13" x14ac:dyDescent="0.3">
      <c r="A8282" s="20">
        <f>'Raw Data'!A8282</f>
        <v>0</v>
      </c>
      <c r="B8282" s="20">
        <f>'Raw Data'!B8282</f>
        <v>0</v>
      </c>
      <c r="C8282" s="20">
        <f>'Raw Data'!C8282</f>
        <v>0</v>
      </c>
      <c r="D8282" s="20">
        <f>'Raw Data'!D8282</f>
        <v>0</v>
      </c>
      <c r="E8282" s="20">
        <f>'Raw Data'!E8282</f>
        <v>0</v>
      </c>
      <c r="F8282" s="20">
        <f>'Raw Data'!F8282</f>
        <v>0</v>
      </c>
      <c r="G8282" s="20">
        <f>'Raw Data'!G8282</f>
        <v>0</v>
      </c>
      <c r="H8282" s="20">
        <f>'Raw Data'!H8282</f>
        <v>0</v>
      </c>
      <c r="I8282" s="20">
        <f>'Raw Data'!I8282</f>
        <v>0</v>
      </c>
      <c r="J8282" s="20">
        <f>'Raw Data'!J8282</f>
        <v>0</v>
      </c>
      <c r="K8282" s="20">
        <f>'Raw Data'!K8282</f>
        <v>0</v>
      </c>
      <c r="L8282" s="20">
        <f>'Raw Data'!L8282</f>
        <v>0</v>
      </c>
      <c r="M8282" s="20">
        <f>'Raw Data'!M8282</f>
        <v>0</v>
      </c>
    </row>
    <row r="8283" spans="1:13" x14ac:dyDescent="0.3">
      <c r="A8283" s="20">
        <f>'Raw Data'!A8283</f>
        <v>0</v>
      </c>
      <c r="B8283" s="20">
        <f>'Raw Data'!B8283</f>
        <v>0</v>
      </c>
      <c r="C8283" s="20">
        <f>'Raw Data'!C8283</f>
        <v>0</v>
      </c>
      <c r="D8283" s="20">
        <f>'Raw Data'!D8283</f>
        <v>0</v>
      </c>
      <c r="E8283" s="20">
        <f>'Raw Data'!E8283</f>
        <v>0</v>
      </c>
      <c r="F8283" s="20">
        <f>'Raw Data'!F8283</f>
        <v>0</v>
      </c>
      <c r="G8283" s="20">
        <f>'Raw Data'!G8283</f>
        <v>0</v>
      </c>
      <c r="H8283" s="20">
        <f>'Raw Data'!H8283</f>
        <v>0</v>
      </c>
      <c r="I8283" s="20">
        <f>'Raw Data'!I8283</f>
        <v>0</v>
      </c>
      <c r="J8283" s="20">
        <f>'Raw Data'!J8283</f>
        <v>0</v>
      </c>
      <c r="K8283" s="20">
        <f>'Raw Data'!K8283</f>
        <v>0</v>
      </c>
      <c r="L8283" s="20">
        <f>'Raw Data'!L8283</f>
        <v>0</v>
      </c>
      <c r="M8283" s="20">
        <f>'Raw Data'!M8283</f>
        <v>0</v>
      </c>
    </row>
    <row r="8284" spans="1:13" x14ac:dyDescent="0.3">
      <c r="A8284" s="20">
        <f>'Raw Data'!A8284</f>
        <v>0</v>
      </c>
      <c r="B8284" s="20">
        <f>'Raw Data'!B8284</f>
        <v>0</v>
      </c>
      <c r="C8284" s="20">
        <f>'Raw Data'!C8284</f>
        <v>0</v>
      </c>
      <c r="D8284" s="20">
        <f>'Raw Data'!D8284</f>
        <v>0</v>
      </c>
      <c r="E8284" s="20">
        <f>'Raw Data'!E8284</f>
        <v>0</v>
      </c>
      <c r="F8284" s="20">
        <f>'Raw Data'!F8284</f>
        <v>0</v>
      </c>
      <c r="G8284" s="20">
        <f>'Raw Data'!G8284</f>
        <v>0</v>
      </c>
      <c r="H8284" s="20">
        <f>'Raw Data'!H8284</f>
        <v>0</v>
      </c>
      <c r="I8284" s="20">
        <f>'Raw Data'!I8284</f>
        <v>0</v>
      </c>
      <c r="J8284" s="20">
        <f>'Raw Data'!J8284</f>
        <v>0</v>
      </c>
      <c r="K8284" s="20">
        <f>'Raw Data'!K8284</f>
        <v>0</v>
      </c>
      <c r="L8284" s="20">
        <f>'Raw Data'!L8284</f>
        <v>0</v>
      </c>
      <c r="M8284" s="20">
        <f>'Raw Data'!M8284</f>
        <v>0</v>
      </c>
    </row>
    <row r="8285" spans="1:13" x14ac:dyDescent="0.3">
      <c r="A8285" s="20">
        <f>'Raw Data'!A8285</f>
        <v>0</v>
      </c>
      <c r="B8285" s="20">
        <f>'Raw Data'!B8285</f>
        <v>0</v>
      </c>
      <c r="C8285" s="20">
        <f>'Raw Data'!C8285</f>
        <v>0</v>
      </c>
      <c r="D8285" s="20">
        <f>'Raw Data'!D8285</f>
        <v>0</v>
      </c>
      <c r="E8285" s="20">
        <f>'Raw Data'!E8285</f>
        <v>0</v>
      </c>
      <c r="F8285" s="20">
        <f>'Raw Data'!F8285</f>
        <v>0</v>
      </c>
      <c r="G8285" s="20">
        <f>'Raw Data'!G8285</f>
        <v>0</v>
      </c>
      <c r="H8285" s="20">
        <f>'Raw Data'!H8285</f>
        <v>0</v>
      </c>
      <c r="I8285" s="20">
        <f>'Raw Data'!I8285</f>
        <v>0</v>
      </c>
      <c r="J8285" s="20">
        <f>'Raw Data'!J8285</f>
        <v>0</v>
      </c>
      <c r="K8285" s="20">
        <f>'Raw Data'!K8285</f>
        <v>0</v>
      </c>
      <c r="L8285" s="20">
        <f>'Raw Data'!L8285</f>
        <v>0</v>
      </c>
      <c r="M8285" s="20">
        <f>'Raw Data'!M8285</f>
        <v>0</v>
      </c>
    </row>
    <row r="8286" spans="1:13" x14ac:dyDescent="0.3">
      <c r="A8286" s="20">
        <f>'Raw Data'!A8286</f>
        <v>0</v>
      </c>
      <c r="B8286" s="20">
        <f>'Raw Data'!B8286</f>
        <v>0</v>
      </c>
      <c r="C8286" s="20">
        <f>'Raw Data'!C8286</f>
        <v>0</v>
      </c>
      <c r="D8286" s="20">
        <f>'Raw Data'!D8286</f>
        <v>0</v>
      </c>
      <c r="E8286" s="20">
        <f>'Raw Data'!E8286</f>
        <v>0</v>
      </c>
      <c r="F8286" s="20">
        <f>'Raw Data'!F8286</f>
        <v>0</v>
      </c>
      <c r="G8286" s="20">
        <f>'Raw Data'!G8286</f>
        <v>0</v>
      </c>
      <c r="H8286" s="20">
        <f>'Raw Data'!H8286</f>
        <v>0</v>
      </c>
      <c r="I8286" s="20">
        <f>'Raw Data'!I8286</f>
        <v>0</v>
      </c>
      <c r="J8286" s="20">
        <f>'Raw Data'!J8286</f>
        <v>0</v>
      </c>
      <c r="K8286" s="20">
        <f>'Raw Data'!K8286</f>
        <v>0</v>
      </c>
      <c r="L8286" s="20">
        <f>'Raw Data'!L8286</f>
        <v>0</v>
      </c>
      <c r="M8286" s="20">
        <f>'Raw Data'!M8286</f>
        <v>0</v>
      </c>
    </row>
    <row r="8287" spans="1:13" x14ac:dyDescent="0.3">
      <c r="A8287" s="20">
        <f>'Raw Data'!A8287</f>
        <v>0</v>
      </c>
      <c r="B8287" s="20">
        <f>'Raw Data'!B8287</f>
        <v>0</v>
      </c>
      <c r="C8287" s="20">
        <f>'Raw Data'!C8287</f>
        <v>0</v>
      </c>
      <c r="D8287" s="20">
        <f>'Raw Data'!D8287</f>
        <v>0</v>
      </c>
      <c r="E8287" s="20">
        <f>'Raw Data'!E8287</f>
        <v>0</v>
      </c>
      <c r="F8287" s="20">
        <f>'Raw Data'!F8287</f>
        <v>0</v>
      </c>
      <c r="G8287" s="20">
        <f>'Raw Data'!G8287</f>
        <v>0</v>
      </c>
      <c r="H8287" s="20">
        <f>'Raw Data'!H8287</f>
        <v>0</v>
      </c>
      <c r="I8287" s="20">
        <f>'Raw Data'!I8287</f>
        <v>0</v>
      </c>
      <c r="J8287" s="20">
        <f>'Raw Data'!J8287</f>
        <v>0</v>
      </c>
      <c r="K8287" s="20">
        <f>'Raw Data'!K8287</f>
        <v>0</v>
      </c>
      <c r="L8287" s="20">
        <f>'Raw Data'!L8287</f>
        <v>0</v>
      </c>
      <c r="M8287" s="20">
        <f>'Raw Data'!M8287</f>
        <v>0</v>
      </c>
    </row>
    <row r="8288" spans="1:13" x14ac:dyDescent="0.3">
      <c r="A8288" s="20">
        <f>'Raw Data'!A8288</f>
        <v>0</v>
      </c>
      <c r="B8288" s="20">
        <f>'Raw Data'!B8288</f>
        <v>0</v>
      </c>
      <c r="C8288" s="20">
        <f>'Raw Data'!C8288</f>
        <v>0</v>
      </c>
      <c r="D8288" s="20">
        <f>'Raw Data'!D8288</f>
        <v>0</v>
      </c>
      <c r="E8288" s="20">
        <f>'Raw Data'!E8288</f>
        <v>0</v>
      </c>
      <c r="F8288" s="20">
        <f>'Raw Data'!F8288</f>
        <v>0</v>
      </c>
      <c r="G8288" s="20">
        <f>'Raw Data'!G8288</f>
        <v>0</v>
      </c>
      <c r="H8288" s="20">
        <f>'Raw Data'!H8288</f>
        <v>0</v>
      </c>
      <c r="I8288" s="20">
        <f>'Raw Data'!I8288</f>
        <v>0</v>
      </c>
      <c r="J8288" s="20">
        <f>'Raw Data'!J8288</f>
        <v>0</v>
      </c>
      <c r="K8288" s="20">
        <f>'Raw Data'!K8288</f>
        <v>0</v>
      </c>
      <c r="L8288" s="20">
        <f>'Raw Data'!L8288</f>
        <v>0</v>
      </c>
      <c r="M8288" s="20">
        <f>'Raw Data'!M8288</f>
        <v>0</v>
      </c>
    </row>
    <row r="8289" spans="1:13" x14ac:dyDescent="0.3">
      <c r="A8289" s="20">
        <f>'Raw Data'!A8289</f>
        <v>0</v>
      </c>
      <c r="B8289" s="20">
        <f>'Raw Data'!B8289</f>
        <v>0</v>
      </c>
      <c r="C8289" s="20">
        <f>'Raw Data'!C8289</f>
        <v>0</v>
      </c>
      <c r="D8289" s="20">
        <f>'Raw Data'!D8289</f>
        <v>0</v>
      </c>
      <c r="E8289" s="20">
        <f>'Raw Data'!E8289</f>
        <v>0</v>
      </c>
      <c r="F8289" s="20">
        <f>'Raw Data'!F8289</f>
        <v>0</v>
      </c>
      <c r="G8289" s="20">
        <f>'Raw Data'!G8289</f>
        <v>0</v>
      </c>
      <c r="H8289" s="20">
        <f>'Raw Data'!H8289</f>
        <v>0</v>
      </c>
      <c r="I8289" s="20">
        <f>'Raw Data'!I8289</f>
        <v>0</v>
      </c>
      <c r="J8289" s="20">
        <f>'Raw Data'!J8289</f>
        <v>0</v>
      </c>
      <c r="K8289" s="20">
        <f>'Raw Data'!K8289</f>
        <v>0</v>
      </c>
      <c r="L8289" s="20">
        <f>'Raw Data'!L8289</f>
        <v>0</v>
      </c>
      <c r="M8289" s="20">
        <f>'Raw Data'!M8289</f>
        <v>0</v>
      </c>
    </row>
    <row r="8290" spans="1:13" x14ac:dyDescent="0.3">
      <c r="A8290" s="20">
        <f>'Raw Data'!A8290</f>
        <v>0</v>
      </c>
      <c r="B8290" s="20">
        <f>'Raw Data'!B8290</f>
        <v>0</v>
      </c>
      <c r="C8290" s="20">
        <f>'Raw Data'!C8290</f>
        <v>0</v>
      </c>
      <c r="D8290" s="20">
        <f>'Raw Data'!D8290</f>
        <v>0</v>
      </c>
      <c r="E8290" s="20">
        <f>'Raw Data'!E8290</f>
        <v>0</v>
      </c>
      <c r="F8290" s="20">
        <f>'Raw Data'!F8290</f>
        <v>0</v>
      </c>
      <c r="G8290" s="20">
        <f>'Raw Data'!G8290</f>
        <v>0</v>
      </c>
      <c r="H8290" s="20">
        <f>'Raw Data'!H8290</f>
        <v>0</v>
      </c>
      <c r="I8290" s="20">
        <f>'Raw Data'!I8290</f>
        <v>0</v>
      </c>
      <c r="J8290" s="20">
        <f>'Raw Data'!J8290</f>
        <v>0</v>
      </c>
      <c r="K8290" s="20">
        <f>'Raw Data'!K8290</f>
        <v>0</v>
      </c>
      <c r="L8290" s="20">
        <f>'Raw Data'!L8290</f>
        <v>0</v>
      </c>
      <c r="M8290" s="20">
        <f>'Raw Data'!M8290</f>
        <v>0</v>
      </c>
    </row>
    <row r="8291" spans="1:13" x14ac:dyDescent="0.3">
      <c r="A8291" s="20">
        <f>'Raw Data'!A8291</f>
        <v>0</v>
      </c>
      <c r="B8291" s="20">
        <f>'Raw Data'!B8291</f>
        <v>0</v>
      </c>
      <c r="C8291" s="20">
        <f>'Raw Data'!C8291</f>
        <v>0</v>
      </c>
      <c r="D8291" s="20">
        <f>'Raw Data'!D8291</f>
        <v>0</v>
      </c>
      <c r="E8291" s="20">
        <f>'Raw Data'!E8291</f>
        <v>0</v>
      </c>
      <c r="F8291" s="20">
        <f>'Raw Data'!F8291</f>
        <v>0</v>
      </c>
      <c r="G8291" s="20">
        <f>'Raw Data'!G8291</f>
        <v>0</v>
      </c>
      <c r="H8291" s="20">
        <f>'Raw Data'!H8291</f>
        <v>0</v>
      </c>
      <c r="I8291" s="20">
        <f>'Raw Data'!I8291</f>
        <v>0</v>
      </c>
      <c r="J8291" s="20">
        <f>'Raw Data'!J8291</f>
        <v>0</v>
      </c>
      <c r="K8291" s="20">
        <f>'Raw Data'!K8291</f>
        <v>0</v>
      </c>
      <c r="L8291" s="20">
        <f>'Raw Data'!L8291</f>
        <v>0</v>
      </c>
      <c r="M8291" s="20">
        <f>'Raw Data'!M8291</f>
        <v>0</v>
      </c>
    </row>
    <row r="8292" spans="1:13" x14ac:dyDescent="0.3">
      <c r="A8292" s="20">
        <f>'Raw Data'!A8292</f>
        <v>0</v>
      </c>
      <c r="B8292" s="20">
        <f>'Raw Data'!B8292</f>
        <v>0</v>
      </c>
      <c r="C8292" s="20">
        <f>'Raw Data'!C8292</f>
        <v>0</v>
      </c>
      <c r="D8292" s="20">
        <f>'Raw Data'!D8292</f>
        <v>0</v>
      </c>
      <c r="E8292" s="20">
        <f>'Raw Data'!E8292</f>
        <v>0</v>
      </c>
      <c r="F8292" s="20">
        <f>'Raw Data'!F8292</f>
        <v>0</v>
      </c>
      <c r="G8292" s="20">
        <f>'Raw Data'!G8292</f>
        <v>0</v>
      </c>
      <c r="H8292" s="20">
        <f>'Raw Data'!H8292</f>
        <v>0</v>
      </c>
      <c r="I8292" s="20">
        <f>'Raw Data'!I8292</f>
        <v>0</v>
      </c>
      <c r="J8292" s="20">
        <f>'Raw Data'!J8292</f>
        <v>0</v>
      </c>
      <c r="K8292" s="20">
        <f>'Raw Data'!K8292</f>
        <v>0</v>
      </c>
      <c r="L8292" s="20">
        <f>'Raw Data'!L8292</f>
        <v>0</v>
      </c>
      <c r="M8292" s="20">
        <f>'Raw Data'!M8292</f>
        <v>0</v>
      </c>
    </row>
    <row r="8293" spans="1:13" x14ac:dyDescent="0.3">
      <c r="A8293" s="20">
        <f>'Raw Data'!A8293</f>
        <v>0</v>
      </c>
      <c r="B8293" s="20">
        <f>'Raw Data'!B8293</f>
        <v>0</v>
      </c>
      <c r="C8293" s="20">
        <f>'Raw Data'!C8293</f>
        <v>0</v>
      </c>
      <c r="D8293" s="20">
        <f>'Raw Data'!D8293</f>
        <v>0</v>
      </c>
      <c r="E8293" s="20">
        <f>'Raw Data'!E8293</f>
        <v>0</v>
      </c>
      <c r="F8293" s="20">
        <f>'Raw Data'!F8293</f>
        <v>0</v>
      </c>
      <c r="G8293" s="20">
        <f>'Raw Data'!G8293</f>
        <v>0</v>
      </c>
      <c r="H8293" s="20">
        <f>'Raw Data'!H8293</f>
        <v>0</v>
      </c>
      <c r="I8293" s="20">
        <f>'Raw Data'!I8293</f>
        <v>0</v>
      </c>
      <c r="J8293" s="20">
        <f>'Raw Data'!J8293</f>
        <v>0</v>
      </c>
      <c r="K8293" s="20">
        <f>'Raw Data'!K8293</f>
        <v>0</v>
      </c>
      <c r="L8293" s="20">
        <f>'Raw Data'!L8293</f>
        <v>0</v>
      </c>
      <c r="M8293" s="20">
        <f>'Raw Data'!M8293</f>
        <v>0</v>
      </c>
    </row>
    <row r="8294" spans="1:13" x14ac:dyDescent="0.3">
      <c r="A8294" s="20">
        <f>'Raw Data'!A8294</f>
        <v>0</v>
      </c>
      <c r="B8294" s="20">
        <f>'Raw Data'!B8294</f>
        <v>0</v>
      </c>
      <c r="C8294" s="20">
        <f>'Raw Data'!C8294</f>
        <v>0</v>
      </c>
      <c r="D8294" s="20">
        <f>'Raw Data'!D8294</f>
        <v>0</v>
      </c>
      <c r="E8294" s="20">
        <f>'Raw Data'!E8294</f>
        <v>0</v>
      </c>
      <c r="F8294" s="20">
        <f>'Raw Data'!F8294</f>
        <v>0</v>
      </c>
      <c r="G8294" s="20">
        <f>'Raw Data'!G8294</f>
        <v>0</v>
      </c>
      <c r="H8294" s="20">
        <f>'Raw Data'!H8294</f>
        <v>0</v>
      </c>
      <c r="I8294" s="20">
        <f>'Raw Data'!I8294</f>
        <v>0</v>
      </c>
      <c r="J8294" s="20">
        <f>'Raw Data'!J8294</f>
        <v>0</v>
      </c>
      <c r="K8294" s="20">
        <f>'Raw Data'!K8294</f>
        <v>0</v>
      </c>
      <c r="L8294" s="20">
        <f>'Raw Data'!L8294</f>
        <v>0</v>
      </c>
      <c r="M8294" s="20">
        <f>'Raw Data'!M8294</f>
        <v>0</v>
      </c>
    </row>
    <row r="8295" spans="1:13" x14ac:dyDescent="0.3">
      <c r="A8295" s="20">
        <f>'Raw Data'!A8295</f>
        <v>0</v>
      </c>
      <c r="B8295" s="20">
        <f>'Raw Data'!B8295</f>
        <v>0</v>
      </c>
      <c r="C8295" s="20">
        <f>'Raw Data'!C8295</f>
        <v>0</v>
      </c>
      <c r="D8295" s="20">
        <f>'Raw Data'!D8295</f>
        <v>0</v>
      </c>
      <c r="E8295" s="20">
        <f>'Raw Data'!E8295</f>
        <v>0</v>
      </c>
      <c r="F8295" s="20">
        <f>'Raw Data'!F8295</f>
        <v>0</v>
      </c>
      <c r="G8295" s="20">
        <f>'Raw Data'!G8295</f>
        <v>0</v>
      </c>
      <c r="H8295" s="20">
        <f>'Raw Data'!H8295</f>
        <v>0</v>
      </c>
      <c r="I8295" s="20">
        <f>'Raw Data'!I8295</f>
        <v>0</v>
      </c>
      <c r="J8295" s="20">
        <f>'Raw Data'!J8295</f>
        <v>0</v>
      </c>
      <c r="K8295" s="20">
        <f>'Raw Data'!K8295</f>
        <v>0</v>
      </c>
      <c r="L8295" s="20">
        <f>'Raw Data'!L8295</f>
        <v>0</v>
      </c>
      <c r="M8295" s="20">
        <f>'Raw Data'!M8295</f>
        <v>0</v>
      </c>
    </row>
    <row r="8296" spans="1:13" x14ac:dyDescent="0.3">
      <c r="A8296" s="20">
        <f>'Raw Data'!A8296</f>
        <v>0</v>
      </c>
      <c r="B8296" s="20">
        <f>'Raw Data'!B8296</f>
        <v>0</v>
      </c>
      <c r="C8296" s="20">
        <f>'Raw Data'!C8296</f>
        <v>0</v>
      </c>
      <c r="D8296" s="20">
        <f>'Raw Data'!D8296</f>
        <v>0</v>
      </c>
      <c r="E8296" s="20">
        <f>'Raw Data'!E8296</f>
        <v>0</v>
      </c>
      <c r="F8296" s="20">
        <f>'Raw Data'!F8296</f>
        <v>0</v>
      </c>
      <c r="G8296" s="20">
        <f>'Raw Data'!G8296</f>
        <v>0</v>
      </c>
      <c r="H8296" s="20">
        <f>'Raw Data'!H8296</f>
        <v>0</v>
      </c>
      <c r="I8296" s="20">
        <f>'Raw Data'!I8296</f>
        <v>0</v>
      </c>
      <c r="J8296" s="20">
        <f>'Raw Data'!J8296</f>
        <v>0</v>
      </c>
      <c r="K8296" s="20">
        <f>'Raw Data'!K8296</f>
        <v>0</v>
      </c>
      <c r="L8296" s="20">
        <f>'Raw Data'!L8296</f>
        <v>0</v>
      </c>
      <c r="M8296" s="20">
        <f>'Raw Data'!M8296</f>
        <v>0</v>
      </c>
    </row>
    <row r="8297" spans="1:13" x14ac:dyDescent="0.3">
      <c r="A8297" s="20">
        <f>'Raw Data'!A8297</f>
        <v>0</v>
      </c>
      <c r="B8297" s="20">
        <f>'Raw Data'!B8297</f>
        <v>0</v>
      </c>
      <c r="C8297" s="20">
        <f>'Raw Data'!C8297</f>
        <v>0</v>
      </c>
      <c r="D8297" s="20">
        <f>'Raw Data'!D8297</f>
        <v>0</v>
      </c>
      <c r="E8297" s="20">
        <f>'Raw Data'!E8297</f>
        <v>0</v>
      </c>
      <c r="F8297" s="20">
        <f>'Raw Data'!F8297</f>
        <v>0</v>
      </c>
      <c r="G8297" s="20">
        <f>'Raw Data'!G8297</f>
        <v>0</v>
      </c>
      <c r="H8297" s="20">
        <f>'Raw Data'!H8297</f>
        <v>0</v>
      </c>
      <c r="I8297" s="20">
        <f>'Raw Data'!I8297</f>
        <v>0</v>
      </c>
      <c r="J8297" s="20">
        <f>'Raw Data'!J8297</f>
        <v>0</v>
      </c>
      <c r="K8297" s="20">
        <f>'Raw Data'!K8297</f>
        <v>0</v>
      </c>
      <c r="L8297" s="20">
        <f>'Raw Data'!L8297</f>
        <v>0</v>
      </c>
      <c r="M8297" s="20">
        <f>'Raw Data'!M8297</f>
        <v>0</v>
      </c>
    </row>
    <row r="8298" spans="1:13" x14ac:dyDescent="0.3">
      <c r="A8298" s="20">
        <f>'Raw Data'!A8298</f>
        <v>0</v>
      </c>
      <c r="B8298" s="20">
        <f>'Raw Data'!B8298</f>
        <v>0</v>
      </c>
      <c r="C8298" s="20">
        <f>'Raw Data'!C8298</f>
        <v>0</v>
      </c>
      <c r="D8298" s="20">
        <f>'Raw Data'!D8298</f>
        <v>0</v>
      </c>
      <c r="E8298" s="20">
        <f>'Raw Data'!E8298</f>
        <v>0</v>
      </c>
      <c r="F8298" s="20">
        <f>'Raw Data'!F8298</f>
        <v>0</v>
      </c>
      <c r="G8298" s="20">
        <f>'Raw Data'!G8298</f>
        <v>0</v>
      </c>
      <c r="H8298" s="20">
        <f>'Raw Data'!H8298</f>
        <v>0</v>
      </c>
      <c r="I8298" s="20">
        <f>'Raw Data'!I8298</f>
        <v>0</v>
      </c>
      <c r="J8298" s="20">
        <f>'Raw Data'!J8298</f>
        <v>0</v>
      </c>
      <c r="K8298" s="20">
        <f>'Raw Data'!K8298</f>
        <v>0</v>
      </c>
      <c r="L8298" s="20">
        <f>'Raw Data'!L8298</f>
        <v>0</v>
      </c>
      <c r="M8298" s="20">
        <f>'Raw Data'!M8298</f>
        <v>0</v>
      </c>
    </row>
    <row r="8299" spans="1:13" x14ac:dyDescent="0.3">
      <c r="A8299" s="20">
        <f>'Raw Data'!A8299</f>
        <v>0</v>
      </c>
      <c r="B8299" s="20">
        <f>'Raw Data'!B8299</f>
        <v>0</v>
      </c>
      <c r="C8299" s="20">
        <f>'Raw Data'!C8299</f>
        <v>0</v>
      </c>
      <c r="D8299" s="20">
        <f>'Raw Data'!D8299</f>
        <v>0</v>
      </c>
      <c r="E8299" s="20">
        <f>'Raw Data'!E8299</f>
        <v>0</v>
      </c>
      <c r="F8299" s="20">
        <f>'Raw Data'!F8299</f>
        <v>0</v>
      </c>
      <c r="G8299" s="20">
        <f>'Raw Data'!G8299</f>
        <v>0</v>
      </c>
      <c r="H8299" s="20">
        <f>'Raw Data'!H8299</f>
        <v>0</v>
      </c>
      <c r="I8299" s="20">
        <f>'Raw Data'!I8299</f>
        <v>0</v>
      </c>
      <c r="J8299" s="20">
        <f>'Raw Data'!J8299</f>
        <v>0</v>
      </c>
      <c r="K8299" s="20">
        <f>'Raw Data'!K8299</f>
        <v>0</v>
      </c>
      <c r="L8299" s="20">
        <f>'Raw Data'!L8299</f>
        <v>0</v>
      </c>
      <c r="M8299" s="20">
        <f>'Raw Data'!M8299</f>
        <v>0</v>
      </c>
    </row>
    <row r="8300" spans="1:13" x14ac:dyDescent="0.3">
      <c r="A8300" s="20">
        <f>'Raw Data'!A8300</f>
        <v>0</v>
      </c>
      <c r="B8300" s="20">
        <f>'Raw Data'!B8300</f>
        <v>0</v>
      </c>
      <c r="C8300" s="20">
        <f>'Raw Data'!C8300</f>
        <v>0</v>
      </c>
      <c r="D8300" s="20">
        <f>'Raw Data'!D8300</f>
        <v>0</v>
      </c>
      <c r="E8300" s="20">
        <f>'Raw Data'!E8300</f>
        <v>0</v>
      </c>
      <c r="F8300" s="20">
        <f>'Raw Data'!F8300</f>
        <v>0</v>
      </c>
      <c r="G8300" s="20">
        <f>'Raw Data'!G8300</f>
        <v>0</v>
      </c>
      <c r="H8300" s="20">
        <f>'Raw Data'!H8300</f>
        <v>0</v>
      </c>
      <c r="I8300" s="20">
        <f>'Raw Data'!I8300</f>
        <v>0</v>
      </c>
      <c r="J8300" s="20">
        <f>'Raw Data'!J8300</f>
        <v>0</v>
      </c>
      <c r="K8300" s="20">
        <f>'Raw Data'!K8300</f>
        <v>0</v>
      </c>
      <c r="L8300" s="20">
        <f>'Raw Data'!L8300</f>
        <v>0</v>
      </c>
      <c r="M8300" s="20">
        <f>'Raw Data'!M8300</f>
        <v>0</v>
      </c>
    </row>
    <row r="8301" spans="1:13" x14ac:dyDescent="0.3">
      <c r="A8301" s="20">
        <f>'Raw Data'!A8301</f>
        <v>0</v>
      </c>
      <c r="B8301" s="20">
        <f>'Raw Data'!B8301</f>
        <v>0</v>
      </c>
      <c r="C8301" s="20">
        <f>'Raw Data'!C8301</f>
        <v>0</v>
      </c>
      <c r="D8301" s="20">
        <f>'Raw Data'!D8301</f>
        <v>0</v>
      </c>
      <c r="E8301" s="20">
        <f>'Raw Data'!E8301</f>
        <v>0</v>
      </c>
      <c r="F8301" s="20">
        <f>'Raw Data'!F8301</f>
        <v>0</v>
      </c>
      <c r="G8301" s="20">
        <f>'Raw Data'!G8301</f>
        <v>0</v>
      </c>
      <c r="H8301" s="20">
        <f>'Raw Data'!H8301</f>
        <v>0</v>
      </c>
      <c r="I8301" s="20">
        <f>'Raw Data'!I8301</f>
        <v>0</v>
      </c>
      <c r="J8301" s="20">
        <f>'Raw Data'!J8301</f>
        <v>0</v>
      </c>
      <c r="K8301" s="20">
        <f>'Raw Data'!K8301</f>
        <v>0</v>
      </c>
      <c r="L8301" s="20">
        <f>'Raw Data'!L8301</f>
        <v>0</v>
      </c>
      <c r="M8301" s="20">
        <f>'Raw Data'!M8301</f>
        <v>0</v>
      </c>
    </row>
    <row r="8302" spans="1:13" x14ac:dyDescent="0.3">
      <c r="A8302" s="20">
        <f>'Raw Data'!A8302</f>
        <v>0</v>
      </c>
      <c r="B8302" s="20">
        <f>'Raw Data'!B8302</f>
        <v>0</v>
      </c>
      <c r="C8302" s="20">
        <f>'Raw Data'!C8302</f>
        <v>0</v>
      </c>
      <c r="D8302" s="20">
        <f>'Raw Data'!D8302</f>
        <v>0</v>
      </c>
      <c r="E8302" s="20">
        <f>'Raw Data'!E8302</f>
        <v>0</v>
      </c>
      <c r="F8302" s="20">
        <f>'Raw Data'!F8302</f>
        <v>0</v>
      </c>
      <c r="G8302" s="20">
        <f>'Raw Data'!G8302</f>
        <v>0</v>
      </c>
      <c r="H8302" s="20">
        <f>'Raw Data'!H8302</f>
        <v>0</v>
      </c>
      <c r="I8302" s="20">
        <f>'Raw Data'!I8302</f>
        <v>0</v>
      </c>
      <c r="J8302" s="20">
        <f>'Raw Data'!J8302</f>
        <v>0</v>
      </c>
      <c r="K8302" s="20">
        <f>'Raw Data'!K8302</f>
        <v>0</v>
      </c>
      <c r="L8302" s="20">
        <f>'Raw Data'!L8302</f>
        <v>0</v>
      </c>
      <c r="M8302" s="20">
        <f>'Raw Data'!M8302</f>
        <v>0</v>
      </c>
    </row>
    <row r="8303" spans="1:13" x14ac:dyDescent="0.3">
      <c r="A8303" s="20">
        <f>'Raw Data'!A8303</f>
        <v>0</v>
      </c>
      <c r="B8303" s="20">
        <f>'Raw Data'!B8303</f>
        <v>0</v>
      </c>
      <c r="C8303" s="20">
        <f>'Raw Data'!C8303</f>
        <v>0</v>
      </c>
      <c r="D8303" s="20">
        <f>'Raw Data'!D8303</f>
        <v>0</v>
      </c>
      <c r="E8303" s="20">
        <f>'Raw Data'!E8303</f>
        <v>0</v>
      </c>
      <c r="F8303" s="20">
        <f>'Raw Data'!F8303</f>
        <v>0</v>
      </c>
      <c r="G8303" s="20">
        <f>'Raw Data'!G8303</f>
        <v>0</v>
      </c>
      <c r="H8303" s="20">
        <f>'Raw Data'!H8303</f>
        <v>0</v>
      </c>
      <c r="I8303" s="20">
        <f>'Raw Data'!I8303</f>
        <v>0</v>
      </c>
      <c r="J8303" s="20">
        <f>'Raw Data'!J8303</f>
        <v>0</v>
      </c>
      <c r="K8303" s="20">
        <f>'Raw Data'!K8303</f>
        <v>0</v>
      </c>
      <c r="L8303" s="20">
        <f>'Raw Data'!L8303</f>
        <v>0</v>
      </c>
      <c r="M8303" s="20">
        <f>'Raw Data'!M8303</f>
        <v>0</v>
      </c>
    </row>
    <row r="8304" spans="1:13" x14ac:dyDescent="0.3">
      <c r="A8304" s="20">
        <f>'Raw Data'!A8304</f>
        <v>0</v>
      </c>
      <c r="B8304" s="20">
        <f>'Raw Data'!B8304</f>
        <v>0</v>
      </c>
      <c r="C8304" s="20">
        <f>'Raw Data'!C8304</f>
        <v>0</v>
      </c>
      <c r="D8304" s="20">
        <f>'Raw Data'!D8304</f>
        <v>0</v>
      </c>
      <c r="E8304" s="20">
        <f>'Raw Data'!E8304</f>
        <v>0</v>
      </c>
      <c r="F8304" s="20">
        <f>'Raw Data'!F8304</f>
        <v>0</v>
      </c>
      <c r="G8304" s="20">
        <f>'Raw Data'!G8304</f>
        <v>0</v>
      </c>
      <c r="H8304" s="20">
        <f>'Raw Data'!H8304</f>
        <v>0</v>
      </c>
      <c r="I8304" s="20">
        <f>'Raw Data'!I8304</f>
        <v>0</v>
      </c>
      <c r="J8304" s="20">
        <f>'Raw Data'!J8304</f>
        <v>0</v>
      </c>
      <c r="K8304" s="20">
        <f>'Raw Data'!K8304</f>
        <v>0</v>
      </c>
      <c r="L8304" s="20">
        <f>'Raw Data'!L8304</f>
        <v>0</v>
      </c>
      <c r="M8304" s="20">
        <f>'Raw Data'!M8304</f>
        <v>0</v>
      </c>
    </row>
    <row r="8305" spans="1:13" x14ac:dyDescent="0.3">
      <c r="A8305" s="20">
        <f>'Raw Data'!A8305</f>
        <v>0</v>
      </c>
      <c r="B8305" s="20">
        <f>'Raw Data'!B8305</f>
        <v>0</v>
      </c>
      <c r="C8305" s="20">
        <f>'Raw Data'!C8305</f>
        <v>0</v>
      </c>
      <c r="D8305" s="20">
        <f>'Raw Data'!D8305</f>
        <v>0</v>
      </c>
      <c r="E8305" s="20">
        <f>'Raw Data'!E8305</f>
        <v>0</v>
      </c>
      <c r="F8305" s="20">
        <f>'Raw Data'!F8305</f>
        <v>0</v>
      </c>
      <c r="G8305" s="20">
        <f>'Raw Data'!G8305</f>
        <v>0</v>
      </c>
      <c r="H8305" s="20">
        <f>'Raw Data'!H8305</f>
        <v>0</v>
      </c>
      <c r="I8305" s="20">
        <f>'Raw Data'!I8305</f>
        <v>0</v>
      </c>
      <c r="J8305" s="20">
        <f>'Raw Data'!J8305</f>
        <v>0</v>
      </c>
      <c r="K8305" s="20">
        <f>'Raw Data'!K8305</f>
        <v>0</v>
      </c>
      <c r="L8305" s="20">
        <f>'Raw Data'!L8305</f>
        <v>0</v>
      </c>
      <c r="M8305" s="20">
        <f>'Raw Data'!M8305</f>
        <v>0</v>
      </c>
    </row>
    <row r="8306" spans="1:13" x14ac:dyDescent="0.3">
      <c r="A8306" s="20">
        <f>'Raw Data'!A8306</f>
        <v>0</v>
      </c>
      <c r="B8306" s="20">
        <f>'Raw Data'!B8306</f>
        <v>0</v>
      </c>
      <c r="C8306" s="20">
        <f>'Raw Data'!C8306</f>
        <v>0</v>
      </c>
      <c r="D8306" s="20">
        <f>'Raw Data'!D8306</f>
        <v>0</v>
      </c>
      <c r="E8306" s="20">
        <f>'Raw Data'!E8306</f>
        <v>0</v>
      </c>
      <c r="F8306" s="20">
        <f>'Raw Data'!F8306</f>
        <v>0</v>
      </c>
      <c r="G8306" s="20">
        <f>'Raw Data'!G8306</f>
        <v>0</v>
      </c>
      <c r="H8306" s="20">
        <f>'Raw Data'!H8306</f>
        <v>0</v>
      </c>
      <c r="I8306" s="20">
        <f>'Raw Data'!I8306</f>
        <v>0</v>
      </c>
      <c r="J8306" s="20">
        <f>'Raw Data'!J8306</f>
        <v>0</v>
      </c>
      <c r="K8306" s="20">
        <f>'Raw Data'!K8306</f>
        <v>0</v>
      </c>
      <c r="L8306" s="20">
        <f>'Raw Data'!L8306</f>
        <v>0</v>
      </c>
      <c r="M8306" s="20">
        <f>'Raw Data'!M8306</f>
        <v>0</v>
      </c>
    </row>
    <row r="8307" spans="1:13" x14ac:dyDescent="0.3">
      <c r="A8307" s="20">
        <f>'Raw Data'!A8307</f>
        <v>0</v>
      </c>
      <c r="B8307" s="20">
        <f>'Raw Data'!B8307</f>
        <v>0</v>
      </c>
      <c r="C8307" s="20">
        <f>'Raw Data'!C8307</f>
        <v>0</v>
      </c>
      <c r="D8307" s="20">
        <f>'Raw Data'!D8307</f>
        <v>0</v>
      </c>
      <c r="E8307" s="20">
        <f>'Raw Data'!E8307</f>
        <v>0</v>
      </c>
      <c r="F8307" s="20">
        <f>'Raw Data'!F8307</f>
        <v>0</v>
      </c>
      <c r="G8307" s="20">
        <f>'Raw Data'!G8307</f>
        <v>0</v>
      </c>
      <c r="H8307" s="20">
        <f>'Raw Data'!H8307</f>
        <v>0</v>
      </c>
      <c r="I8307" s="20">
        <f>'Raw Data'!I8307</f>
        <v>0</v>
      </c>
      <c r="J8307" s="20">
        <f>'Raw Data'!J8307</f>
        <v>0</v>
      </c>
      <c r="K8307" s="20">
        <f>'Raw Data'!K8307</f>
        <v>0</v>
      </c>
      <c r="L8307" s="20">
        <f>'Raw Data'!L8307</f>
        <v>0</v>
      </c>
      <c r="M8307" s="20">
        <f>'Raw Data'!M8307</f>
        <v>0</v>
      </c>
    </row>
    <row r="8308" spans="1:13" x14ac:dyDescent="0.3">
      <c r="A8308" s="20">
        <f>'Raw Data'!A8308</f>
        <v>0</v>
      </c>
      <c r="B8308" s="20">
        <f>'Raw Data'!B8308</f>
        <v>0</v>
      </c>
      <c r="C8308" s="20">
        <f>'Raw Data'!C8308</f>
        <v>0</v>
      </c>
      <c r="D8308" s="20">
        <f>'Raw Data'!D8308</f>
        <v>0</v>
      </c>
      <c r="E8308" s="20">
        <f>'Raw Data'!E8308</f>
        <v>0</v>
      </c>
      <c r="F8308" s="20">
        <f>'Raw Data'!F8308</f>
        <v>0</v>
      </c>
      <c r="G8308" s="20">
        <f>'Raw Data'!G8308</f>
        <v>0</v>
      </c>
      <c r="H8308" s="20">
        <f>'Raw Data'!H8308</f>
        <v>0</v>
      </c>
      <c r="I8308" s="20">
        <f>'Raw Data'!I8308</f>
        <v>0</v>
      </c>
      <c r="J8308" s="20">
        <f>'Raw Data'!J8308</f>
        <v>0</v>
      </c>
      <c r="K8308" s="20">
        <f>'Raw Data'!K8308</f>
        <v>0</v>
      </c>
      <c r="L8308" s="20">
        <f>'Raw Data'!L8308</f>
        <v>0</v>
      </c>
      <c r="M8308" s="20">
        <f>'Raw Data'!M8308</f>
        <v>0</v>
      </c>
    </row>
    <row r="8309" spans="1:13" x14ac:dyDescent="0.3">
      <c r="A8309" s="20">
        <f>'Raw Data'!A8309</f>
        <v>0</v>
      </c>
      <c r="B8309" s="20">
        <f>'Raw Data'!B8309</f>
        <v>0</v>
      </c>
      <c r="C8309" s="20">
        <f>'Raw Data'!C8309</f>
        <v>0</v>
      </c>
      <c r="D8309" s="20">
        <f>'Raw Data'!D8309</f>
        <v>0</v>
      </c>
      <c r="E8309" s="20">
        <f>'Raw Data'!E8309</f>
        <v>0</v>
      </c>
      <c r="F8309" s="20">
        <f>'Raw Data'!F8309</f>
        <v>0</v>
      </c>
      <c r="G8309" s="20">
        <f>'Raw Data'!G8309</f>
        <v>0</v>
      </c>
      <c r="H8309" s="20">
        <f>'Raw Data'!H8309</f>
        <v>0</v>
      </c>
      <c r="I8309" s="20">
        <f>'Raw Data'!I8309</f>
        <v>0</v>
      </c>
      <c r="J8309" s="20">
        <f>'Raw Data'!J8309</f>
        <v>0</v>
      </c>
      <c r="K8309" s="20">
        <f>'Raw Data'!K8309</f>
        <v>0</v>
      </c>
      <c r="L8309" s="20">
        <f>'Raw Data'!L8309</f>
        <v>0</v>
      </c>
      <c r="M8309" s="20">
        <f>'Raw Data'!M8309</f>
        <v>0</v>
      </c>
    </row>
    <row r="8310" spans="1:13" x14ac:dyDescent="0.3">
      <c r="A8310" s="20">
        <f>'Raw Data'!A8310</f>
        <v>0</v>
      </c>
      <c r="B8310" s="20">
        <f>'Raw Data'!B8310</f>
        <v>0</v>
      </c>
      <c r="C8310" s="20">
        <f>'Raw Data'!C8310</f>
        <v>0</v>
      </c>
      <c r="D8310" s="20">
        <f>'Raw Data'!D8310</f>
        <v>0</v>
      </c>
      <c r="E8310" s="20">
        <f>'Raw Data'!E8310</f>
        <v>0</v>
      </c>
      <c r="F8310" s="20">
        <f>'Raw Data'!F8310</f>
        <v>0</v>
      </c>
      <c r="G8310" s="20">
        <f>'Raw Data'!G8310</f>
        <v>0</v>
      </c>
      <c r="H8310" s="20">
        <f>'Raw Data'!H8310</f>
        <v>0</v>
      </c>
      <c r="I8310" s="20">
        <f>'Raw Data'!I8310</f>
        <v>0</v>
      </c>
      <c r="J8310" s="20">
        <f>'Raw Data'!J8310</f>
        <v>0</v>
      </c>
      <c r="K8310" s="20">
        <f>'Raw Data'!K8310</f>
        <v>0</v>
      </c>
      <c r="L8310" s="20">
        <f>'Raw Data'!L8310</f>
        <v>0</v>
      </c>
      <c r="M8310" s="20">
        <f>'Raw Data'!M8310</f>
        <v>0</v>
      </c>
    </row>
    <row r="8311" spans="1:13" x14ac:dyDescent="0.3">
      <c r="A8311" s="20">
        <f>'Raw Data'!A8311</f>
        <v>0</v>
      </c>
      <c r="B8311" s="20">
        <f>'Raw Data'!B8311</f>
        <v>0</v>
      </c>
      <c r="C8311" s="20">
        <f>'Raw Data'!C8311</f>
        <v>0</v>
      </c>
      <c r="D8311" s="20">
        <f>'Raw Data'!D8311</f>
        <v>0</v>
      </c>
      <c r="E8311" s="20">
        <f>'Raw Data'!E8311</f>
        <v>0</v>
      </c>
      <c r="F8311" s="20">
        <f>'Raw Data'!F8311</f>
        <v>0</v>
      </c>
      <c r="G8311" s="20">
        <f>'Raw Data'!G8311</f>
        <v>0</v>
      </c>
      <c r="H8311" s="20">
        <f>'Raw Data'!H8311</f>
        <v>0</v>
      </c>
      <c r="I8311" s="20">
        <f>'Raw Data'!I8311</f>
        <v>0</v>
      </c>
      <c r="J8311" s="20">
        <f>'Raw Data'!J8311</f>
        <v>0</v>
      </c>
      <c r="K8311" s="20">
        <f>'Raw Data'!K8311</f>
        <v>0</v>
      </c>
      <c r="L8311" s="20">
        <f>'Raw Data'!L8311</f>
        <v>0</v>
      </c>
      <c r="M8311" s="20">
        <f>'Raw Data'!M8311</f>
        <v>0</v>
      </c>
    </row>
    <row r="8312" spans="1:13" x14ac:dyDescent="0.3">
      <c r="A8312" s="20">
        <f>'Raw Data'!A8312</f>
        <v>0</v>
      </c>
      <c r="B8312" s="20">
        <f>'Raw Data'!B8312</f>
        <v>0</v>
      </c>
      <c r="C8312" s="20">
        <f>'Raw Data'!C8312</f>
        <v>0</v>
      </c>
      <c r="D8312" s="20">
        <f>'Raw Data'!D8312</f>
        <v>0</v>
      </c>
      <c r="E8312" s="20">
        <f>'Raw Data'!E8312</f>
        <v>0</v>
      </c>
      <c r="F8312" s="20">
        <f>'Raw Data'!F8312</f>
        <v>0</v>
      </c>
      <c r="G8312" s="20">
        <f>'Raw Data'!G8312</f>
        <v>0</v>
      </c>
      <c r="H8312" s="20">
        <f>'Raw Data'!H8312</f>
        <v>0</v>
      </c>
      <c r="I8312" s="20">
        <f>'Raw Data'!I8312</f>
        <v>0</v>
      </c>
      <c r="J8312" s="20">
        <f>'Raw Data'!J8312</f>
        <v>0</v>
      </c>
      <c r="K8312" s="20">
        <f>'Raw Data'!K8312</f>
        <v>0</v>
      </c>
      <c r="L8312" s="20">
        <f>'Raw Data'!L8312</f>
        <v>0</v>
      </c>
      <c r="M8312" s="20">
        <f>'Raw Data'!M8312</f>
        <v>0</v>
      </c>
    </row>
    <row r="8313" spans="1:13" x14ac:dyDescent="0.3">
      <c r="A8313" s="20">
        <f>'Raw Data'!A8313</f>
        <v>0</v>
      </c>
      <c r="B8313" s="20">
        <f>'Raw Data'!B8313</f>
        <v>0</v>
      </c>
      <c r="C8313" s="20">
        <f>'Raw Data'!C8313</f>
        <v>0</v>
      </c>
      <c r="D8313" s="20">
        <f>'Raw Data'!D8313</f>
        <v>0</v>
      </c>
      <c r="E8313" s="20">
        <f>'Raw Data'!E8313</f>
        <v>0</v>
      </c>
      <c r="F8313" s="20">
        <f>'Raw Data'!F8313</f>
        <v>0</v>
      </c>
      <c r="G8313" s="20">
        <f>'Raw Data'!G8313</f>
        <v>0</v>
      </c>
      <c r="H8313" s="20">
        <f>'Raw Data'!H8313</f>
        <v>0</v>
      </c>
      <c r="I8313" s="20">
        <f>'Raw Data'!I8313</f>
        <v>0</v>
      </c>
      <c r="J8313" s="20">
        <f>'Raw Data'!J8313</f>
        <v>0</v>
      </c>
      <c r="K8313" s="20">
        <f>'Raw Data'!K8313</f>
        <v>0</v>
      </c>
      <c r="L8313" s="20">
        <f>'Raw Data'!L8313</f>
        <v>0</v>
      </c>
      <c r="M8313" s="20">
        <f>'Raw Data'!M8313</f>
        <v>0</v>
      </c>
    </row>
    <row r="8314" spans="1:13" x14ac:dyDescent="0.3">
      <c r="A8314" s="20">
        <f>'Raw Data'!A8314</f>
        <v>0</v>
      </c>
      <c r="B8314" s="20">
        <f>'Raw Data'!B8314</f>
        <v>0</v>
      </c>
      <c r="C8314" s="20">
        <f>'Raw Data'!C8314</f>
        <v>0</v>
      </c>
      <c r="D8314" s="20">
        <f>'Raw Data'!D8314</f>
        <v>0</v>
      </c>
      <c r="E8314" s="20">
        <f>'Raw Data'!E8314</f>
        <v>0</v>
      </c>
      <c r="F8314" s="20">
        <f>'Raw Data'!F8314</f>
        <v>0</v>
      </c>
      <c r="G8314" s="20">
        <f>'Raw Data'!G8314</f>
        <v>0</v>
      </c>
      <c r="H8314" s="20">
        <f>'Raw Data'!H8314</f>
        <v>0</v>
      </c>
      <c r="I8314" s="20">
        <f>'Raw Data'!I8314</f>
        <v>0</v>
      </c>
      <c r="J8314" s="20">
        <f>'Raw Data'!J8314</f>
        <v>0</v>
      </c>
      <c r="K8314" s="20">
        <f>'Raw Data'!K8314</f>
        <v>0</v>
      </c>
      <c r="L8314" s="20">
        <f>'Raw Data'!L8314</f>
        <v>0</v>
      </c>
      <c r="M8314" s="20">
        <f>'Raw Data'!M8314</f>
        <v>0</v>
      </c>
    </row>
    <row r="8315" spans="1:13" x14ac:dyDescent="0.3">
      <c r="A8315" s="20">
        <f>'Raw Data'!A8315</f>
        <v>0</v>
      </c>
      <c r="B8315" s="20">
        <f>'Raw Data'!B8315</f>
        <v>0</v>
      </c>
      <c r="C8315" s="20">
        <f>'Raw Data'!C8315</f>
        <v>0</v>
      </c>
      <c r="D8315" s="20">
        <f>'Raw Data'!D8315</f>
        <v>0</v>
      </c>
      <c r="E8315" s="20">
        <f>'Raw Data'!E8315</f>
        <v>0</v>
      </c>
      <c r="F8315" s="20">
        <f>'Raw Data'!F8315</f>
        <v>0</v>
      </c>
      <c r="G8315" s="20">
        <f>'Raw Data'!G8315</f>
        <v>0</v>
      </c>
      <c r="H8315" s="20">
        <f>'Raw Data'!H8315</f>
        <v>0</v>
      </c>
      <c r="I8315" s="20">
        <f>'Raw Data'!I8315</f>
        <v>0</v>
      </c>
      <c r="J8315" s="20">
        <f>'Raw Data'!J8315</f>
        <v>0</v>
      </c>
      <c r="K8315" s="20">
        <f>'Raw Data'!K8315</f>
        <v>0</v>
      </c>
      <c r="L8315" s="20">
        <f>'Raw Data'!L8315</f>
        <v>0</v>
      </c>
      <c r="M8315" s="20">
        <f>'Raw Data'!M8315</f>
        <v>0</v>
      </c>
    </row>
    <row r="8316" spans="1:13" x14ac:dyDescent="0.3">
      <c r="A8316" s="20">
        <f>'Raw Data'!A8316</f>
        <v>0</v>
      </c>
      <c r="B8316" s="20">
        <f>'Raw Data'!B8316</f>
        <v>0</v>
      </c>
      <c r="C8316" s="20">
        <f>'Raw Data'!C8316</f>
        <v>0</v>
      </c>
      <c r="D8316" s="20">
        <f>'Raw Data'!D8316</f>
        <v>0</v>
      </c>
      <c r="E8316" s="20">
        <f>'Raw Data'!E8316</f>
        <v>0</v>
      </c>
      <c r="F8316" s="20">
        <f>'Raw Data'!F8316</f>
        <v>0</v>
      </c>
      <c r="G8316" s="20">
        <f>'Raw Data'!G8316</f>
        <v>0</v>
      </c>
      <c r="H8316" s="20">
        <f>'Raw Data'!H8316</f>
        <v>0</v>
      </c>
      <c r="I8316" s="20">
        <f>'Raw Data'!I8316</f>
        <v>0</v>
      </c>
      <c r="J8316" s="20">
        <f>'Raw Data'!J8316</f>
        <v>0</v>
      </c>
      <c r="K8316" s="20">
        <f>'Raw Data'!K8316</f>
        <v>0</v>
      </c>
      <c r="L8316" s="20">
        <f>'Raw Data'!L8316</f>
        <v>0</v>
      </c>
      <c r="M8316" s="20">
        <f>'Raw Data'!M8316</f>
        <v>0</v>
      </c>
    </row>
    <row r="8317" spans="1:13" x14ac:dyDescent="0.3">
      <c r="A8317" s="20">
        <f>'Raw Data'!A8317</f>
        <v>0</v>
      </c>
      <c r="B8317" s="20">
        <f>'Raw Data'!B8317</f>
        <v>0</v>
      </c>
      <c r="C8317" s="20">
        <f>'Raw Data'!C8317</f>
        <v>0</v>
      </c>
      <c r="D8317" s="20">
        <f>'Raw Data'!D8317</f>
        <v>0</v>
      </c>
      <c r="E8317" s="20">
        <f>'Raw Data'!E8317</f>
        <v>0</v>
      </c>
      <c r="F8317" s="20">
        <f>'Raw Data'!F8317</f>
        <v>0</v>
      </c>
      <c r="G8317" s="20">
        <f>'Raw Data'!G8317</f>
        <v>0</v>
      </c>
      <c r="H8317" s="20">
        <f>'Raw Data'!H8317</f>
        <v>0</v>
      </c>
      <c r="I8317" s="20">
        <f>'Raw Data'!I8317</f>
        <v>0</v>
      </c>
      <c r="J8317" s="20">
        <f>'Raw Data'!J8317</f>
        <v>0</v>
      </c>
      <c r="K8317" s="20">
        <f>'Raw Data'!K8317</f>
        <v>0</v>
      </c>
      <c r="L8317" s="20">
        <f>'Raw Data'!L8317</f>
        <v>0</v>
      </c>
      <c r="M8317" s="20">
        <f>'Raw Data'!M8317</f>
        <v>0</v>
      </c>
    </row>
    <row r="8318" spans="1:13" x14ac:dyDescent="0.3">
      <c r="A8318" s="20">
        <f>'Raw Data'!A8318</f>
        <v>0</v>
      </c>
      <c r="B8318" s="20">
        <f>'Raw Data'!B8318</f>
        <v>0</v>
      </c>
      <c r="C8318" s="20">
        <f>'Raw Data'!C8318</f>
        <v>0</v>
      </c>
      <c r="D8318" s="20">
        <f>'Raw Data'!D8318</f>
        <v>0</v>
      </c>
      <c r="E8318" s="20">
        <f>'Raw Data'!E8318</f>
        <v>0</v>
      </c>
      <c r="F8318" s="20">
        <f>'Raw Data'!F8318</f>
        <v>0</v>
      </c>
      <c r="G8318" s="20">
        <f>'Raw Data'!G8318</f>
        <v>0</v>
      </c>
      <c r="H8318" s="20">
        <f>'Raw Data'!H8318</f>
        <v>0</v>
      </c>
      <c r="I8318" s="20">
        <f>'Raw Data'!I8318</f>
        <v>0</v>
      </c>
      <c r="J8318" s="20">
        <f>'Raw Data'!J8318</f>
        <v>0</v>
      </c>
      <c r="K8318" s="20">
        <f>'Raw Data'!K8318</f>
        <v>0</v>
      </c>
      <c r="L8318" s="20">
        <f>'Raw Data'!L8318</f>
        <v>0</v>
      </c>
      <c r="M8318" s="20">
        <f>'Raw Data'!M8318</f>
        <v>0</v>
      </c>
    </row>
    <row r="8319" spans="1:13" x14ac:dyDescent="0.3">
      <c r="A8319" s="20">
        <f>'Raw Data'!A8319</f>
        <v>0</v>
      </c>
      <c r="B8319" s="20">
        <f>'Raw Data'!B8319</f>
        <v>0</v>
      </c>
      <c r="C8319" s="20">
        <f>'Raw Data'!C8319</f>
        <v>0</v>
      </c>
      <c r="D8319" s="20">
        <f>'Raw Data'!D8319</f>
        <v>0</v>
      </c>
      <c r="E8319" s="20">
        <f>'Raw Data'!E8319</f>
        <v>0</v>
      </c>
      <c r="F8319" s="20">
        <f>'Raw Data'!F8319</f>
        <v>0</v>
      </c>
      <c r="G8319" s="20">
        <f>'Raw Data'!G8319</f>
        <v>0</v>
      </c>
      <c r="H8319" s="20">
        <f>'Raw Data'!H8319</f>
        <v>0</v>
      </c>
      <c r="I8319" s="20">
        <f>'Raw Data'!I8319</f>
        <v>0</v>
      </c>
      <c r="J8319" s="20">
        <f>'Raw Data'!J8319</f>
        <v>0</v>
      </c>
      <c r="K8319" s="20">
        <f>'Raw Data'!K8319</f>
        <v>0</v>
      </c>
      <c r="L8319" s="20">
        <f>'Raw Data'!L8319</f>
        <v>0</v>
      </c>
      <c r="M8319" s="20">
        <f>'Raw Data'!M8319</f>
        <v>0</v>
      </c>
    </row>
    <row r="8320" spans="1:13" x14ac:dyDescent="0.3">
      <c r="A8320" s="20">
        <f>'Raw Data'!A8320</f>
        <v>0</v>
      </c>
      <c r="B8320" s="20">
        <f>'Raw Data'!B8320</f>
        <v>0</v>
      </c>
      <c r="C8320" s="20">
        <f>'Raw Data'!C8320</f>
        <v>0</v>
      </c>
      <c r="D8320" s="20">
        <f>'Raw Data'!D8320</f>
        <v>0</v>
      </c>
      <c r="E8320" s="20">
        <f>'Raw Data'!E8320</f>
        <v>0</v>
      </c>
      <c r="F8320" s="20">
        <f>'Raw Data'!F8320</f>
        <v>0</v>
      </c>
      <c r="G8320" s="20">
        <f>'Raw Data'!G8320</f>
        <v>0</v>
      </c>
      <c r="H8320" s="20">
        <f>'Raw Data'!H8320</f>
        <v>0</v>
      </c>
      <c r="I8320" s="20">
        <f>'Raw Data'!I8320</f>
        <v>0</v>
      </c>
      <c r="J8320" s="20">
        <f>'Raw Data'!J8320</f>
        <v>0</v>
      </c>
      <c r="K8320" s="20">
        <f>'Raw Data'!K8320</f>
        <v>0</v>
      </c>
      <c r="L8320" s="20">
        <f>'Raw Data'!L8320</f>
        <v>0</v>
      </c>
      <c r="M8320" s="20">
        <f>'Raw Data'!M8320</f>
        <v>0</v>
      </c>
    </row>
    <row r="8321" spans="1:13" x14ac:dyDescent="0.3">
      <c r="A8321" s="20">
        <f>'Raw Data'!A8321</f>
        <v>0</v>
      </c>
      <c r="B8321" s="20">
        <f>'Raw Data'!B8321</f>
        <v>0</v>
      </c>
      <c r="C8321" s="20">
        <f>'Raw Data'!C8321</f>
        <v>0</v>
      </c>
      <c r="D8321" s="20">
        <f>'Raw Data'!D8321</f>
        <v>0</v>
      </c>
      <c r="E8321" s="20">
        <f>'Raw Data'!E8321</f>
        <v>0</v>
      </c>
      <c r="F8321" s="20">
        <f>'Raw Data'!F8321</f>
        <v>0</v>
      </c>
      <c r="G8321" s="20">
        <f>'Raw Data'!G8321</f>
        <v>0</v>
      </c>
      <c r="H8321" s="20">
        <f>'Raw Data'!H8321</f>
        <v>0</v>
      </c>
      <c r="I8321" s="20">
        <f>'Raw Data'!I8321</f>
        <v>0</v>
      </c>
      <c r="J8321" s="20">
        <f>'Raw Data'!J8321</f>
        <v>0</v>
      </c>
      <c r="K8321" s="20">
        <f>'Raw Data'!K8321</f>
        <v>0</v>
      </c>
      <c r="L8321" s="20">
        <f>'Raw Data'!L8321</f>
        <v>0</v>
      </c>
      <c r="M8321" s="20">
        <f>'Raw Data'!M8321</f>
        <v>0</v>
      </c>
    </row>
    <row r="8322" spans="1:13" x14ac:dyDescent="0.3">
      <c r="A8322" s="20">
        <f>'Raw Data'!A8322</f>
        <v>0</v>
      </c>
      <c r="B8322" s="20">
        <f>'Raw Data'!B8322</f>
        <v>0</v>
      </c>
      <c r="C8322" s="20">
        <f>'Raw Data'!C8322</f>
        <v>0</v>
      </c>
      <c r="D8322" s="20">
        <f>'Raw Data'!D8322</f>
        <v>0</v>
      </c>
      <c r="E8322" s="20">
        <f>'Raw Data'!E8322</f>
        <v>0</v>
      </c>
      <c r="F8322" s="20">
        <f>'Raw Data'!F8322</f>
        <v>0</v>
      </c>
      <c r="G8322" s="20">
        <f>'Raw Data'!G8322</f>
        <v>0</v>
      </c>
      <c r="H8322" s="20">
        <f>'Raw Data'!H8322</f>
        <v>0</v>
      </c>
      <c r="I8322" s="20">
        <f>'Raw Data'!I8322</f>
        <v>0</v>
      </c>
      <c r="J8322" s="20">
        <f>'Raw Data'!J8322</f>
        <v>0</v>
      </c>
      <c r="K8322" s="20">
        <f>'Raw Data'!K8322</f>
        <v>0</v>
      </c>
      <c r="L8322" s="20">
        <f>'Raw Data'!L8322</f>
        <v>0</v>
      </c>
      <c r="M8322" s="20">
        <f>'Raw Data'!M8322</f>
        <v>0</v>
      </c>
    </row>
    <row r="8323" spans="1:13" x14ac:dyDescent="0.3">
      <c r="A8323" s="20">
        <f>'Raw Data'!A8323</f>
        <v>0</v>
      </c>
      <c r="B8323" s="20">
        <f>'Raw Data'!B8323</f>
        <v>0</v>
      </c>
      <c r="C8323" s="20">
        <f>'Raw Data'!C8323</f>
        <v>0</v>
      </c>
      <c r="D8323" s="20">
        <f>'Raw Data'!D8323</f>
        <v>0</v>
      </c>
      <c r="E8323" s="20">
        <f>'Raw Data'!E8323</f>
        <v>0</v>
      </c>
      <c r="F8323" s="20">
        <f>'Raw Data'!F8323</f>
        <v>0</v>
      </c>
      <c r="G8323" s="20">
        <f>'Raw Data'!G8323</f>
        <v>0</v>
      </c>
      <c r="H8323" s="20">
        <f>'Raw Data'!H8323</f>
        <v>0</v>
      </c>
      <c r="I8323" s="20">
        <f>'Raw Data'!I8323</f>
        <v>0</v>
      </c>
      <c r="J8323" s="20">
        <f>'Raw Data'!J8323</f>
        <v>0</v>
      </c>
      <c r="K8323" s="20">
        <f>'Raw Data'!K8323</f>
        <v>0</v>
      </c>
      <c r="L8323" s="20">
        <f>'Raw Data'!L8323</f>
        <v>0</v>
      </c>
      <c r="M8323" s="20">
        <f>'Raw Data'!M8323</f>
        <v>0</v>
      </c>
    </row>
    <row r="8324" spans="1:13" x14ac:dyDescent="0.3">
      <c r="A8324" s="20">
        <f>'Raw Data'!A8324</f>
        <v>0</v>
      </c>
      <c r="B8324" s="20">
        <f>'Raw Data'!B8324</f>
        <v>0</v>
      </c>
      <c r="C8324" s="20">
        <f>'Raw Data'!C8324</f>
        <v>0</v>
      </c>
      <c r="D8324" s="20">
        <f>'Raw Data'!D8324</f>
        <v>0</v>
      </c>
      <c r="E8324" s="20">
        <f>'Raw Data'!E8324</f>
        <v>0</v>
      </c>
      <c r="F8324" s="20">
        <f>'Raw Data'!F8324</f>
        <v>0</v>
      </c>
      <c r="G8324" s="20">
        <f>'Raw Data'!G8324</f>
        <v>0</v>
      </c>
      <c r="H8324" s="20">
        <f>'Raw Data'!H8324</f>
        <v>0</v>
      </c>
      <c r="I8324" s="20">
        <f>'Raw Data'!I8324</f>
        <v>0</v>
      </c>
      <c r="J8324" s="20">
        <f>'Raw Data'!J8324</f>
        <v>0</v>
      </c>
      <c r="K8324" s="20">
        <f>'Raw Data'!K8324</f>
        <v>0</v>
      </c>
      <c r="L8324" s="20">
        <f>'Raw Data'!L8324</f>
        <v>0</v>
      </c>
      <c r="M8324" s="20">
        <f>'Raw Data'!M8324</f>
        <v>0</v>
      </c>
    </row>
    <row r="8325" spans="1:13" x14ac:dyDescent="0.3">
      <c r="A8325" s="20">
        <f>'Raw Data'!A8325</f>
        <v>0</v>
      </c>
      <c r="B8325" s="20">
        <f>'Raw Data'!B8325</f>
        <v>0</v>
      </c>
      <c r="C8325" s="20">
        <f>'Raw Data'!C8325</f>
        <v>0</v>
      </c>
      <c r="D8325" s="20">
        <f>'Raw Data'!D8325</f>
        <v>0</v>
      </c>
      <c r="E8325" s="20">
        <f>'Raw Data'!E8325</f>
        <v>0</v>
      </c>
      <c r="F8325" s="20">
        <f>'Raw Data'!F8325</f>
        <v>0</v>
      </c>
      <c r="G8325" s="20">
        <f>'Raw Data'!G8325</f>
        <v>0</v>
      </c>
      <c r="H8325" s="20">
        <f>'Raw Data'!H8325</f>
        <v>0</v>
      </c>
      <c r="I8325" s="20">
        <f>'Raw Data'!I8325</f>
        <v>0</v>
      </c>
      <c r="J8325" s="20">
        <f>'Raw Data'!J8325</f>
        <v>0</v>
      </c>
      <c r="K8325" s="20">
        <f>'Raw Data'!K8325</f>
        <v>0</v>
      </c>
      <c r="L8325" s="20">
        <f>'Raw Data'!L8325</f>
        <v>0</v>
      </c>
      <c r="M8325" s="20">
        <f>'Raw Data'!M8325</f>
        <v>0</v>
      </c>
    </row>
    <row r="8326" spans="1:13" x14ac:dyDescent="0.3">
      <c r="A8326" s="20">
        <f>'Raw Data'!A8326</f>
        <v>0</v>
      </c>
      <c r="B8326" s="20">
        <f>'Raw Data'!B8326</f>
        <v>0</v>
      </c>
      <c r="C8326" s="20">
        <f>'Raw Data'!C8326</f>
        <v>0</v>
      </c>
      <c r="D8326" s="20">
        <f>'Raw Data'!D8326</f>
        <v>0</v>
      </c>
      <c r="E8326" s="20">
        <f>'Raw Data'!E8326</f>
        <v>0</v>
      </c>
      <c r="F8326" s="20">
        <f>'Raw Data'!F8326</f>
        <v>0</v>
      </c>
      <c r="G8326" s="20">
        <f>'Raw Data'!G8326</f>
        <v>0</v>
      </c>
      <c r="H8326" s="20">
        <f>'Raw Data'!H8326</f>
        <v>0</v>
      </c>
      <c r="I8326" s="20">
        <f>'Raw Data'!I8326</f>
        <v>0</v>
      </c>
      <c r="J8326" s="20">
        <f>'Raw Data'!J8326</f>
        <v>0</v>
      </c>
      <c r="K8326" s="20">
        <f>'Raw Data'!K8326</f>
        <v>0</v>
      </c>
      <c r="L8326" s="20">
        <f>'Raw Data'!L8326</f>
        <v>0</v>
      </c>
      <c r="M8326" s="20">
        <f>'Raw Data'!M8326</f>
        <v>0</v>
      </c>
    </row>
    <row r="8327" spans="1:13" x14ac:dyDescent="0.3">
      <c r="A8327" s="20">
        <f>'Raw Data'!A8327</f>
        <v>0</v>
      </c>
      <c r="B8327" s="20">
        <f>'Raw Data'!B8327</f>
        <v>0</v>
      </c>
      <c r="C8327" s="20">
        <f>'Raw Data'!C8327</f>
        <v>0</v>
      </c>
      <c r="D8327" s="20">
        <f>'Raw Data'!D8327</f>
        <v>0</v>
      </c>
      <c r="E8327" s="20">
        <f>'Raw Data'!E8327</f>
        <v>0</v>
      </c>
      <c r="F8327" s="20">
        <f>'Raw Data'!F8327</f>
        <v>0</v>
      </c>
      <c r="G8327" s="20">
        <f>'Raw Data'!G8327</f>
        <v>0</v>
      </c>
      <c r="H8327" s="20">
        <f>'Raw Data'!H8327</f>
        <v>0</v>
      </c>
      <c r="I8327" s="20">
        <f>'Raw Data'!I8327</f>
        <v>0</v>
      </c>
      <c r="J8327" s="20">
        <f>'Raw Data'!J8327</f>
        <v>0</v>
      </c>
      <c r="K8327" s="20">
        <f>'Raw Data'!K8327</f>
        <v>0</v>
      </c>
      <c r="L8327" s="20">
        <f>'Raw Data'!L8327</f>
        <v>0</v>
      </c>
      <c r="M8327" s="20">
        <f>'Raw Data'!M8327</f>
        <v>0</v>
      </c>
    </row>
    <row r="8328" spans="1:13" x14ac:dyDescent="0.3">
      <c r="A8328" s="20">
        <f>'Raw Data'!A8328</f>
        <v>0</v>
      </c>
      <c r="B8328" s="20">
        <f>'Raw Data'!B8328</f>
        <v>0</v>
      </c>
      <c r="C8328" s="20">
        <f>'Raw Data'!C8328</f>
        <v>0</v>
      </c>
      <c r="D8328" s="20">
        <f>'Raw Data'!D8328</f>
        <v>0</v>
      </c>
      <c r="E8328" s="20">
        <f>'Raw Data'!E8328</f>
        <v>0</v>
      </c>
      <c r="F8328" s="20">
        <f>'Raw Data'!F8328</f>
        <v>0</v>
      </c>
      <c r="G8328" s="20">
        <f>'Raw Data'!G8328</f>
        <v>0</v>
      </c>
      <c r="H8328" s="20">
        <f>'Raw Data'!H8328</f>
        <v>0</v>
      </c>
      <c r="I8328" s="20">
        <f>'Raw Data'!I8328</f>
        <v>0</v>
      </c>
      <c r="J8328" s="20">
        <f>'Raw Data'!J8328</f>
        <v>0</v>
      </c>
      <c r="K8328" s="20">
        <f>'Raw Data'!K8328</f>
        <v>0</v>
      </c>
      <c r="L8328" s="20">
        <f>'Raw Data'!L8328</f>
        <v>0</v>
      </c>
      <c r="M8328" s="20">
        <f>'Raw Data'!M8328</f>
        <v>0</v>
      </c>
    </row>
    <row r="8329" spans="1:13" x14ac:dyDescent="0.3">
      <c r="A8329" s="20">
        <f>'Raw Data'!A8329</f>
        <v>0</v>
      </c>
      <c r="B8329" s="20">
        <f>'Raw Data'!B8329</f>
        <v>0</v>
      </c>
      <c r="C8329" s="20">
        <f>'Raw Data'!C8329</f>
        <v>0</v>
      </c>
      <c r="D8329" s="20">
        <f>'Raw Data'!D8329</f>
        <v>0</v>
      </c>
      <c r="E8329" s="20">
        <f>'Raw Data'!E8329</f>
        <v>0</v>
      </c>
      <c r="F8329" s="20">
        <f>'Raw Data'!F8329</f>
        <v>0</v>
      </c>
      <c r="G8329" s="20">
        <f>'Raw Data'!G8329</f>
        <v>0</v>
      </c>
      <c r="H8329" s="20">
        <f>'Raw Data'!H8329</f>
        <v>0</v>
      </c>
      <c r="I8329" s="20">
        <f>'Raw Data'!I8329</f>
        <v>0</v>
      </c>
      <c r="J8329" s="20">
        <f>'Raw Data'!J8329</f>
        <v>0</v>
      </c>
      <c r="K8329" s="20">
        <f>'Raw Data'!K8329</f>
        <v>0</v>
      </c>
      <c r="L8329" s="20">
        <f>'Raw Data'!L8329</f>
        <v>0</v>
      </c>
      <c r="M8329" s="20">
        <f>'Raw Data'!M8329</f>
        <v>0</v>
      </c>
    </row>
    <row r="8330" spans="1:13" x14ac:dyDescent="0.3">
      <c r="A8330" s="20">
        <f>'Raw Data'!A8330</f>
        <v>0</v>
      </c>
      <c r="B8330" s="20">
        <f>'Raw Data'!B8330</f>
        <v>0</v>
      </c>
      <c r="C8330" s="20">
        <f>'Raw Data'!C8330</f>
        <v>0</v>
      </c>
      <c r="D8330" s="20">
        <f>'Raw Data'!D8330</f>
        <v>0</v>
      </c>
      <c r="E8330" s="20">
        <f>'Raw Data'!E8330</f>
        <v>0</v>
      </c>
      <c r="F8330" s="20">
        <f>'Raw Data'!F8330</f>
        <v>0</v>
      </c>
      <c r="G8330" s="20">
        <f>'Raw Data'!G8330</f>
        <v>0</v>
      </c>
      <c r="H8330" s="20">
        <f>'Raw Data'!H8330</f>
        <v>0</v>
      </c>
      <c r="I8330" s="20">
        <f>'Raw Data'!I8330</f>
        <v>0</v>
      </c>
      <c r="J8330" s="20">
        <f>'Raw Data'!J8330</f>
        <v>0</v>
      </c>
      <c r="K8330" s="20">
        <f>'Raw Data'!K8330</f>
        <v>0</v>
      </c>
      <c r="L8330" s="20">
        <f>'Raw Data'!L8330</f>
        <v>0</v>
      </c>
      <c r="M8330" s="20">
        <f>'Raw Data'!M8330</f>
        <v>0</v>
      </c>
    </row>
    <row r="8331" spans="1:13" x14ac:dyDescent="0.3">
      <c r="A8331" s="20">
        <f>'Raw Data'!A8331</f>
        <v>0</v>
      </c>
      <c r="B8331" s="20">
        <f>'Raw Data'!B8331</f>
        <v>0</v>
      </c>
      <c r="C8331" s="20">
        <f>'Raw Data'!C8331</f>
        <v>0</v>
      </c>
      <c r="D8331" s="20">
        <f>'Raw Data'!D8331</f>
        <v>0</v>
      </c>
      <c r="E8331" s="20">
        <f>'Raw Data'!E8331</f>
        <v>0</v>
      </c>
      <c r="F8331" s="20">
        <f>'Raw Data'!F8331</f>
        <v>0</v>
      </c>
      <c r="G8331" s="20">
        <f>'Raw Data'!G8331</f>
        <v>0</v>
      </c>
      <c r="H8331" s="20">
        <f>'Raw Data'!H8331</f>
        <v>0</v>
      </c>
      <c r="I8331" s="20">
        <f>'Raw Data'!I8331</f>
        <v>0</v>
      </c>
      <c r="J8331" s="20">
        <f>'Raw Data'!J8331</f>
        <v>0</v>
      </c>
      <c r="K8331" s="20">
        <f>'Raw Data'!K8331</f>
        <v>0</v>
      </c>
      <c r="L8331" s="20">
        <f>'Raw Data'!L8331</f>
        <v>0</v>
      </c>
      <c r="M8331" s="20">
        <f>'Raw Data'!M8331</f>
        <v>0</v>
      </c>
    </row>
    <row r="8332" spans="1:13" x14ac:dyDescent="0.3">
      <c r="A8332" s="20">
        <f>'Raw Data'!A8332</f>
        <v>0</v>
      </c>
      <c r="B8332" s="20">
        <f>'Raw Data'!B8332</f>
        <v>0</v>
      </c>
      <c r="C8332" s="20">
        <f>'Raw Data'!C8332</f>
        <v>0</v>
      </c>
      <c r="D8332" s="20">
        <f>'Raw Data'!D8332</f>
        <v>0</v>
      </c>
      <c r="E8332" s="20">
        <f>'Raw Data'!E8332</f>
        <v>0</v>
      </c>
      <c r="F8332" s="20">
        <f>'Raw Data'!F8332</f>
        <v>0</v>
      </c>
      <c r="G8332" s="20">
        <f>'Raw Data'!G8332</f>
        <v>0</v>
      </c>
      <c r="H8332" s="20">
        <f>'Raw Data'!H8332</f>
        <v>0</v>
      </c>
      <c r="I8332" s="20">
        <f>'Raw Data'!I8332</f>
        <v>0</v>
      </c>
      <c r="J8332" s="20">
        <f>'Raw Data'!J8332</f>
        <v>0</v>
      </c>
      <c r="K8332" s="20">
        <f>'Raw Data'!K8332</f>
        <v>0</v>
      </c>
      <c r="L8332" s="20">
        <f>'Raw Data'!L8332</f>
        <v>0</v>
      </c>
      <c r="M8332" s="20">
        <f>'Raw Data'!M8332</f>
        <v>0</v>
      </c>
    </row>
    <row r="8333" spans="1:13" x14ac:dyDescent="0.3">
      <c r="A8333" s="20">
        <f>'Raw Data'!A8333</f>
        <v>0</v>
      </c>
      <c r="B8333" s="20">
        <f>'Raw Data'!B8333</f>
        <v>0</v>
      </c>
      <c r="C8333" s="20">
        <f>'Raw Data'!C8333</f>
        <v>0</v>
      </c>
      <c r="D8333" s="20">
        <f>'Raw Data'!D8333</f>
        <v>0</v>
      </c>
      <c r="E8333" s="20">
        <f>'Raw Data'!E8333</f>
        <v>0</v>
      </c>
      <c r="F8333" s="20">
        <f>'Raw Data'!F8333</f>
        <v>0</v>
      </c>
      <c r="G8333" s="20">
        <f>'Raw Data'!G8333</f>
        <v>0</v>
      </c>
      <c r="H8333" s="20">
        <f>'Raw Data'!H8333</f>
        <v>0</v>
      </c>
      <c r="I8333" s="20">
        <f>'Raw Data'!I8333</f>
        <v>0</v>
      </c>
      <c r="J8333" s="20">
        <f>'Raw Data'!J8333</f>
        <v>0</v>
      </c>
      <c r="K8333" s="20">
        <f>'Raw Data'!K8333</f>
        <v>0</v>
      </c>
      <c r="L8333" s="20">
        <f>'Raw Data'!L8333</f>
        <v>0</v>
      </c>
      <c r="M8333" s="20">
        <f>'Raw Data'!M8333</f>
        <v>0</v>
      </c>
    </row>
    <row r="8334" spans="1:13" x14ac:dyDescent="0.3">
      <c r="A8334" s="20">
        <f>'Raw Data'!A8334</f>
        <v>0</v>
      </c>
      <c r="B8334" s="20">
        <f>'Raw Data'!B8334</f>
        <v>0</v>
      </c>
      <c r="C8334" s="20">
        <f>'Raw Data'!C8334</f>
        <v>0</v>
      </c>
      <c r="D8334" s="20">
        <f>'Raw Data'!D8334</f>
        <v>0</v>
      </c>
      <c r="E8334" s="20">
        <f>'Raw Data'!E8334</f>
        <v>0</v>
      </c>
      <c r="F8334" s="20">
        <f>'Raw Data'!F8334</f>
        <v>0</v>
      </c>
      <c r="G8334" s="20">
        <f>'Raw Data'!G8334</f>
        <v>0</v>
      </c>
      <c r="H8334" s="20">
        <f>'Raw Data'!H8334</f>
        <v>0</v>
      </c>
      <c r="I8334" s="20">
        <f>'Raw Data'!I8334</f>
        <v>0</v>
      </c>
      <c r="J8334" s="20">
        <f>'Raw Data'!J8334</f>
        <v>0</v>
      </c>
      <c r="K8334" s="20">
        <f>'Raw Data'!K8334</f>
        <v>0</v>
      </c>
      <c r="L8334" s="20">
        <f>'Raw Data'!L8334</f>
        <v>0</v>
      </c>
      <c r="M8334" s="20">
        <f>'Raw Data'!M8334</f>
        <v>0</v>
      </c>
    </row>
    <row r="8335" spans="1:13" x14ac:dyDescent="0.3">
      <c r="A8335" s="20">
        <f>'Raw Data'!A8335</f>
        <v>0</v>
      </c>
      <c r="B8335" s="20">
        <f>'Raw Data'!B8335</f>
        <v>0</v>
      </c>
      <c r="C8335" s="20">
        <f>'Raw Data'!C8335</f>
        <v>0</v>
      </c>
      <c r="D8335" s="20">
        <f>'Raw Data'!D8335</f>
        <v>0</v>
      </c>
      <c r="E8335" s="20">
        <f>'Raw Data'!E8335</f>
        <v>0</v>
      </c>
      <c r="F8335" s="20">
        <f>'Raw Data'!F8335</f>
        <v>0</v>
      </c>
      <c r="G8335" s="20">
        <f>'Raw Data'!G8335</f>
        <v>0</v>
      </c>
      <c r="H8335" s="20">
        <f>'Raw Data'!H8335</f>
        <v>0</v>
      </c>
      <c r="I8335" s="20">
        <f>'Raw Data'!I8335</f>
        <v>0</v>
      </c>
      <c r="J8335" s="20">
        <f>'Raw Data'!J8335</f>
        <v>0</v>
      </c>
      <c r="K8335" s="20">
        <f>'Raw Data'!K8335</f>
        <v>0</v>
      </c>
      <c r="L8335" s="20">
        <f>'Raw Data'!L8335</f>
        <v>0</v>
      </c>
      <c r="M8335" s="20">
        <f>'Raw Data'!M8335</f>
        <v>0</v>
      </c>
    </row>
    <row r="8336" spans="1:13" x14ac:dyDescent="0.3">
      <c r="A8336" s="20">
        <f>'Raw Data'!A8336</f>
        <v>0</v>
      </c>
      <c r="B8336" s="20">
        <f>'Raw Data'!B8336</f>
        <v>0</v>
      </c>
      <c r="C8336" s="20">
        <f>'Raw Data'!C8336</f>
        <v>0</v>
      </c>
      <c r="D8336" s="20">
        <f>'Raw Data'!D8336</f>
        <v>0</v>
      </c>
      <c r="E8336" s="20">
        <f>'Raw Data'!E8336</f>
        <v>0</v>
      </c>
      <c r="F8336" s="20">
        <f>'Raw Data'!F8336</f>
        <v>0</v>
      </c>
      <c r="G8336" s="20">
        <f>'Raw Data'!G8336</f>
        <v>0</v>
      </c>
      <c r="H8336" s="20">
        <f>'Raw Data'!H8336</f>
        <v>0</v>
      </c>
      <c r="I8336" s="20">
        <f>'Raw Data'!I8336</f>
        <v>0</v>
      </c>
      <c r="J8336" s="20">
        <f>'Raw Data'!J8336</f>
        <v>0</v>
      </c>
      <c r="K8336" s="20">
        <f>'Raw Data'!K8336</f>
        <v>0</v>
      </c>
      <c r="L8336" s="20">
        <f>'Raw Data'!L8336</f>
        <v>0</v>
      </c>
      <c r="M8336" s="20">
        <f>'Raw Data'!M8336</f>
        <v>0</v>
      </c>
    </row>
    <row r="8337" spans="1:13" x14ac:dyDescent="0.3">
      <c r="A8337" s="20">
        <f>'Raw Data'!A8337</f>
        <v>0</v>
      </c>
      <c r="B8337" s="20">
        <f>'Raw Data'!B8337</f>
        <v>0</v>
      </c>
      <c r="C8337" s="20">
        <f>'Raw Data'!C8337</f>
        <v>0</v>
      </c>
      <c r="D8337" s="20">
        <f>'Raw Data'!D8337</f>
        <v>0</v>
      </c>
      <c r="E8337" s="20">
        <f>'Raw Data'!E8337</f>
        <v>0</v>
      </c>
      <c r="F8337" s="20">
        <f>'Raw Data'!F8337</f>
        <v>0</v>
      </c>
      <c r="G8337" s="20">
        <f>'Raw Data'!G8337</f>
        <v>0</v>
      </c>
      <c r="H8337" s="20">
        <f>'Raw Data'!H8337</f>
        <v>0</v>
      </c>
      <c r="I8337" s="20">
        <f>'Raw Data'!I8337</f>
        <v>0</v>
      </c>
      <c r="J8337" s="20">
        <f>'Raw Data'!J8337</f>
        <v>0</v>
      </c>
      <c r="K8337" s="20">
        <f>'Raw Data'!K8337</f>
        <v>0</v>
      </c>
      <c r="L8337" s="20">
        <f>'Raw Data'!L8337</f>
        <v>0</v>
      </c>
      <c r="M8337" s="20">
        <f>'Raw Data'!M8337</f>
        <v>0</v>
      </c>
    </row>
    <row r="8338" spans="1:13" x14ac:dyDescent="0.3">
      <c r="A8338" s="20">
        <f>'Raw Data'!A8338</f>
        <v>0</v>
      </c>
      <c r="B8338" s="20">
        <f>'Raw Data'!B8338</f>
        <v>0</v>
      </c>
      <c r="C8338" s="20">
        <f>'Raw Data'!C8338</f>
        <v>0</v>
      </c>
      <c r="D8338" s="20">
        <f>'Raw Data'!D8338</f>
        <v>0</v>
      </c>
      <c r="E8338" s="20">
        <f>'Raw Data'!E8338</f>
        <v>0</v>
      </c>
      <c r="F8338" s="20">
        <f>'Raw Data'!F8338</f>
        <v>0</v>
      </c>
      <c r="G8338" s="20">
        <f>'Raw Data'!G8338</f>
        <v>0</v>
      </c>
      <c r="H8338" s="20">
        <f>'Raw Data'!H8338</f>
        <v>0</v>
      </c>
      <c r="I8338" s="20">
        <f>'Raw Data'!I8338</f>
        <v>0</v>
      </c>
      <c r="J8338" s="20">
        <f>'Raw Data'!J8338</f>
        <v>0</v>
      </c>
      <c r="K8338" s="20">
        <f>'Raw Data'!K8338</f>
        <v>0</v>
      </c>
      <c r="L8338" s="20">
        <f>'Raw Data'!L8338</f>
        <v>0</v>
      </c>
      <c r="M8338" s="20">
        <f>'Raw Data'!M8338</f>
        <v>0</v>
      </c>
    </row>
    <row r="8339" spans="1:13" x14ac:dyDescent="0.3">
      <c r="A8339" s="20">
        <f>'Raw Data'!A8339</f>
        <v>0</v>
      </c>
      <c r="B8339" s="20">
        <f>'Raw Data'!B8339</f>
        <v>0</v>
      </c>
      <c r="C8339" s="20">
        <f>'Raw Data'!C8339</f>
        <v>0</v>
      </c>
      <c r="D8339" s="20">
        <f>'Raw Data'!D8339</f>
        <v>0</v>
      </c>
      <c r="E8339" s="20">
        <f>'Raw Data'!E8339</f>
        <v>0</v>
      </c>
      <c r="F8339" s="20">
        <f>'Raw Data'!F8339</f>
        <v>0</v>
      </c>
      <c r="G8339" s="20">
        <f>'Raw Data'!G8339</f>
        <v>0</v>
      </c>
      <c r="H8339" s="20">
        <f>'Raw Data'!H8339</f>
        <v>0</v>
      </c>
      <c r="I8339" s="20">
        <f>'Raw Data'!I8339</f>
        <v>0</v>
      </c>
      <c r="J8339" s="20">
        <f>'Raw Data'!J8339</f>
        <v>0</v>
      </c>
      <c r="K8339" s="20">
        <f>'Raw Data'!K8339</f>
        <v>0</v>
      </c>
      <c r="L8339" s="20">
        <f>'Raw Data'!L8339</f>
        <v>0</v>
      </c>
      <c r="M8339" s="20">
        <f>'Raw Data'!M8339</f>
        <v>0</v>
      </c>
    </row>
    <row r="8340" spans="1:13" x14ac:dyDescent="0.3">
      <c r="A8340" s="20">
        <f>'Raw Data'!A8340</f>
        <v>0</v>
      </c>
      <c r="B8340" s="20">
        <f>'Raw Data'!B8340</f>
        <v>0</v>
      </c>
      <c r="C8340" s="20">
        <f>'Raw Data'!C8340</f>
        <v>0</v>
      </c>
      <c r="D8340" s="20">
        <f>'Raw Data'!D8340</f>
        <v>0</v>
      </c>
      <c r="E8340" s="20">
        <f>'Raw Data'!E8340</f>
        <v>0</v>
      </c>
      <c r="F8340" s="20">
        <f>'Raw Data'!F8340</f>
        <v>0</v>
      </c>
      <c r="G8340" s="20">
        <f>'Raw Data'!G8340</f>
        <v>0</v>
      </c>
      <c r="H8340" s="20">
        <f>'Raw Data'!H8340</f>
        <v>0</v>
      </c>
      <c r="I8340" s="20">
        <f>'Raw Data'!I8340</f>
        <v>0</v>
      </c>
      <c r="J8340" s="20">
        <f>'Raw Data'!J8340</f>
        <v>0</v>
      </c>
      <c r="K8340" s="20">
        <f>'Raw Data'!K8340</f>
        <v>0</v>
      </c>
      <c r="L8340" s="20">
        <f>'Raw Data'!L8340</f>
        <v>0</v>
      </c>
      <c r="M8340" s="20">
        <f>'Raw Data'!M8340</f>
        <v>0</v>
      </c>
    </row>
    <row r="8341" spans="1:13" x14ac:dyDescent="0.3">
      <c r="A8341" s="20">
        <f>'Raw Data'!A8341</f>
        <v>0</v>
      </c>
      <c r="B8341" s="20">
        <f>'Raw Data'!B8341</f>
        <v>0</v>
      </c>
      <c r="C8341" s="20">
        <f>'Raw Data'!C8341</f>
        <v>0</v>
      </c>
      <c r="D8341" s="20">
        <f>'Raw Data'!D8341</f>
        <v>0</v>
      </c>
      <c r="E8341" s="20">
        <f>'Raw Data'!E8341</f>
        <v>0</v>
      </c>
      <c r="F8341" s="20">
        <f>'Raw Data'!F8341</f>
        <v>0</v>
      </c>
      <c r="G8341" s="20">
        <f>'Raw Data'!G8341</f>
        <v>0</v>
      </c>
      <c r="H8341" s="20">
        <f>'Raw Data'!H8341</f>
        <v>0</v>
      </c>
      <c r="I8341" s="20">
        <f>'Raw Data'!I8341</f>
        <v>0</v>
      </c>
      <c r="J8341" s="20">
        <f>'Raw Data'!J8341</f>
        <v>0</v>
      </c>
      <c r="K8341" s="20">
        <f>'Raw Data'!K8341</f>
        <v>0</v>
      </c>
      <c r="L8341" s="20">
        <f>'Raw Data'!L8341</f>
        <v>0</v>
      </c>
      <c r="M8341" s="20">
        <f>'Raw Data'!M8341</f>
        <v>0</v>
      </c>
    </row>
    <row r="8342" spans="1:13" x14ac:dyDescent="0.3">
      <c r="A8342" s="20">
        <f>'Raw Data'!A8342</f>
        <v>0</v>
      </c>
      <c r="B8342" s="20">
        <f>'Raw Data'!B8342</f>
        <v>0</v>
      </c>
      <c r="C8342" s="20">
        <f>'Raw Data'!C8342</f>
        <v>0</v>
      </c>
      <c r="D8342" s="20">
        <f>'Raw Data'!D8342</f>
        <v>0</v>
      </c>
      <c r="E8342" s="20">
        <f>'Raw Data'!E8342</f>
        <v>0</v>
      </c>
      <c r="F8342" s="20">
        <f>'Raw Data'!F8342</f>
        <v>0</v>
      </c>
      <c r="G8342" s="20">
        <f>'Raw Data'!G8342</f>
        <v>0</v>
      </c>
      <c r="H8342" s="20">
        <f>'Raw Data'!H8342</f>
        <v>0</v>
      </c>
      <c r="I8342" s="20">
        <f>'Raw Data'!I8342</f>
        <v>0</v>
      </c>
      <c r="J8342" s="20">
        <f>'Raw Data'!J8342</f>
        <v>0</v>
      </c>
      <c r="K8342" s="20">
        <f>'Raw Data'!K8342</f>
        <v>0</v>
      </c>
      <c r="L8342" s="20">
        <f>'Raw Data'!L8342</f>
        <v>0</v>
      </c>
      <c r="M8342" s="20">
        <f>'Raw Data'!M8342</f>
        <v>0</v>
      </c>
    </row>
    <row r="8343" spans="1:13" x14ac:dyDescent="0.3">
      <c r="A8343" s="20">
        <f>'Raw Data'!A8343</f>
        <v>0</v>
      </c>
      <c r="B8343" s="20">
        <f>'Raw Data'!B8343</f>
        <v>0</v>
      </c>
      <c r="C8343" s="20">
        <f>'Raw Data'!C8343</f>
        <v>0</v>
      </c>
      <c r="D8343" s="20">
        <f>'Raw Data'!D8343</f>
        <v>0</v>
      </c>
      <c r="E8343" s="20">
        <f>'Raw Data'!E8343</f>
        <v>0</v>
      </c>
      <c r="F8343" s="20">
        <f>'Raw Data'!F8343</f>
        <v>0</v>
      </c>
      <c r="G8343" s="20">
        <f>'Raw Data'!G8343</f>
        <v>0</v>
      </c>
      <c r="H8343" s="20">
        <f>'Raw Data'!H8343</f>
        <v>0</v>
      </c>
      <c r="I8343" s="20">
        <f>'Raw Data'!I8343</f>
        <v>0</v>
      </c>
      <c r="J8343" s="20">
        <f>'Raw Data'!J8343</f>
        <v>0</v>
      </c>
      <c r="K8343" s="20">
        <f>'Raw Data'!K8343</f>
        <v>0</v>
      </c>
      <c r="L8343" s="20">
        <f>'Raw Data'!L8343</f>
        <v>0</v>
      </c>
      <c r="M8343" s="20">
        <f>'Raw Data'!M8343</f>
        <v>0</v>
      </c>
    </row>
    <row r="8344" spans="1:13" x14ac:dyDescent="0.3">
      <c r="A8344" s="20">
        <f>'Raw Data'!A8344</f>
        <v>0</v>
      </c>
      <c r="B8344" s="20">
        <f>'Raw Data'!B8344</f>
        <v>0</v>
      </c>
      <c r="C8344" s="20">
        <f>'Raw Data'!C8344</f>
        <v>0</v>
      </c>
      <c r="D8344" s="20">
        <f>'Raw Data'!D8344</f>
        <v>0</v>
      </c>
      <c r="E8344" s="20">
        <f>'Raw Data'!E8344</f>
        <v>0</v>
      </c>
      <c r="F8344" s="20">
        <f>'Raw Data'!F8344</f>
        <v>0</v>
      </c>
      <c r="G8344" s="20">
        <f>'Raw Data'!G8344</f>
        <v>0</v>
      </c>
      <c r="H8344" s="20">
        <f>'Raw Data'!H8344</f>
        <v>0</v>
      </c>
      <c r="I8344" s="20">
        <f>'Raw Data'!I8344</f>
        <v>0</v>
      </c>
      <c r="J8344" s="20">
        <f>'Raw Data'!J8344</f>
        <v>0</v>
      </c>
      <c r="K8344" s="20">
        <f>'Raw Data'!K8344</f>
        <v>0</v>
      </c>
      <c r="L8344" s="20">
        <f>'Raw Data'!L8344</f>
        <v>0</v>
      </c>
      <c r="M8344" s="20">
        <f>'Raw Data'!M8344</f>
        <v>0</v>
      </c>
    </row>
    <row r="8345" spans="1:13" x14ac:dyDescent="0.3">
      <c r="A8345" s="20">
        <f>'Raw Data'!A8345</f>
        <v>0</v>
      </c>
      <c r="B8345" s="20">
        <f>'Raw Data'!B8345</f>
        <v>0</v>
      </c>
      <c r="C8345" s="20">
        <f>'Raw Data'!C8345</f>
        <v>0</v>
      </c>
      <c r="D8345" s="20">
        <f>'Raw Data'!D8345</f>
        <v>0</v>
      </c>
      <c r="E8345" s="20">
        <f>'Raw Data'!E8345</f>
        <v>0</v>
      </c>
      <c r="F8345" s="20">
        <f>'Raw Data'!F8345</f>
        <v>0</v>
      </c>
      <c r="G8345" s="20">
        <f>'Raw Data'!G8345</f>
        <v>0</v>
      </c>
      <c r="H8345" s="20">
        <f>'Raw Data'!H8345</f>
        <v>0</v>
      </c>
      <c r="I8345" s="20">
        <f>'Raw Data'!I8345</f>
        <v>0</v>
      </c>
      <c r="J8345" s="20">
        <f>'Raw Data'!J8345</f>
        <v>0</v>
      </c>
      <c r="K8345" s="20">
        <f>'Raw Data'!K8345</f>
        <v>0</v>
      </c>
      <c r="L8345" s="20">
        <f>'Raw Data'!L8345</f>
        <v>0</v>
      </c>
      <c r="M8345" s="20">
        <f>'Raw Data'!M8345</f>
        <v>0</v>
      </c>
    </row>
    <row r="8346" spans="1:13" x14ac:dyDescent="0.3">
      <c r="A8346" s="20">
        <f>'Raw Data'!A8346</f>
        <v>0</v>
      </c>
      <c r="B8346" s="20">
        <f>'Raw Data'!B8346</f>
        <v>0</v>
      </c>
      <c r="C8346" s="20">
        <f>'Raw Data'!C8346</f>
        <v>0</v>
      </c>
      <c r="D8346" s="20">
        <f>'Raw Data'!D8346</f>
        <v>0</v>
      </c>
      <c r="E8346" s="20">
        <f>'Raw Data'!E8346</f>
        <v>0</v>
      </c>
      <c r="F8346" s="20">
        <f>'Raw Data'!F8346</f>
        <v>0</v>
      </c>
      <c r="G8346" s="20">
        <f>'Raw Data'!G8346</f>
        <v>0</v>
      </c>
      <c r="H8346" s="20">
        <f>'Raw Data'!H8346</f>
        <v>0</v>
      </c>
      <c r="I8346" s="20">
        <f>'Raw Data'!I8346</f>
        <v>0</v>
      </c>
      <c r="J8346" s="20">
        <f>'Raw Data'!J8346</f>
        <v>0</v>
      </c>
      <c r="K8346" s="20">
        <f>'Raw Data'!K8346</f>
        <v>0</v>
      </c>
      <c r="L8346" s="20">
        <f>'Raw Data'!L8346</f>
        <v>0</v>
      </c>
      <c r="M8346" s="20">
        <f>'Raw Data'!M8346</f>
        <v>0</v>
      </c>
    </row>
    <row r="8347" spans="1:13" x14ac:dyDescent="0.3">
      <c r="A8347" s="20">
        <f>'Raw Data'!A8347</f>
        <v>0</v>
      </c>
      <c r="B8347" s="20">
        <f>'Raw Data'!B8347</f>
        <v>0</v>
      </c>
      <c r="C8347" s="20">
        <f>'Raw Data'!C8347</f>
        <v>0</v>
      </c>
      <c r="D8347" s="20">
        <f>'Raw Data'!D8347</f>
        <v>0</v>
      </c>
      <c r="E8347" s="20">
        <f>'Raw Data'!E8347</f>
        <v>0</v>
      </c>
      <c r="F8347" s="20">
        <f>'Raw Data'!F8347</f>
        <v>0</v>
      </c>
      <c r="G8347" s="20">
        <f>'Raw Data'!G8347</f>
        <v>0</v>
      </c>
      <c r="H8347" s="20">
        <f>'Raw Data'!H8347</f>
        <v>0</v>
      </c>
      <c r="I8347" s="20">
        <f>'Raw Data'!I8347</f>
        <v>0</v>
      </c>
      <c r="J8347" s="20">
        <f>'Raw Data'!J8347</f>
        <v>0</v>
      </c>
      <c r="K8347" s="20">
        <f>'Raw Data'!K8347</f>
        <v>0</v>
      </c>
      <c r="L8347" s="20">
        <f>'Raw Data'!L8347</f>
        <v>0</v>
      </c>
      <c r="M8347" s="20">
        <f>'Raw Data'!M8347</f>
        <v>0</v>
      </c>
    </row>
    <row r="8348" spans="1:13" x14ac:dyDescent="0.3">
      <c r="A8348" s="20">
        <f>'Raw Data'!A8348</f>
        <v>0</v>
      </c>
      <c r="B8348" s="20">
        <f>'Raw Data'!B8348</f>
        <v>0</v>
      </c>
      <c r="C8348" s="20">
        <f>'Raw Data'!C8348</f>
        <v>0</v>
      </c>
      <c r="D8348" s="20">
        <f>'Raw Data'!D8348</f>
        <v>0</v>
      </c>
      <c r="E8348" s="20">
        <f>'Raw Data'!E8348</f>
        <v>0</v>
      </c>
      <c r="F8348" s="20">
        <f>'Raw Data'!F8348</f>
        <v>0</v>
      </c>
      <c r="G8348" s="20">
        <f>'Raw Data'!G8348</f>
        <v>0</v>
      </c>
      <c r="H8348" s="20">
        <f>'Raw Data'!H8348</f>
        <v>0</v>
      </c>
      <c r="I8348" s="20">
        <f>'Raw Data'!I8348</f>
        <v>0</v>
      </c>
      <c r="J8348" s="20">
        <f>'Raw Data'!J8348</f>
        <v>0</v>
      </c>
      <c r="K8348" s="20">
        <f>'Raw Data'!K8348</f>
        <v>0</v>
      </c>
      <c r="L8348" s="20">
        <f>'Raw Data'!L8348</f>
        <v>0</v>
      </c>
      <c r="M8348" s="20">
        <f>'Raw Data'!M8348</f>
        <v>0</v>
      </c>
    </row>
    <row r="8349" spans="1:13" x14ac:dyDescent="0.3">
      <c r="A8349" s="20">
        <f>'Raw Data'!A8349</f>
        <v>0</v>
      </c>
      <c r="B8349" s="20">
        <f>'Raw Data'!B8349</f>
        <v>0</v>
      </c>
      <c r="C8349" s="20">
        <f>'Raw Data'!C8349</f>
        <v>0</v>
      </c>
      <c r="D8349" s="20">
        <f>'Raw Data'!D8349</f>
        <v>0</v>
      </c>
      <c r="E8349" s="20">
        <f>'Raw Data'!E8349</f>
        <v>0</v>
      </c>
      <c r="F8349" s="20">
        <f>'Raw Data'!F8349</f>
        <v>0</v>
      </c>
      <c r="G8349" s="20">
        <f>'Raw Data'!G8349</f>
        <v>0</v>
      </c>
      <c r="H8349" s="20">
        <f>'Raw Data'!H8349</f>
        <v>0</v>
      </c>
      <c r="I8349" s="20">
        <f>'Raw Data'!I8349</f>
        <v>0</v>
      </c>
      <c r="J8349" s="20">
        <f>'Raw Data'!J8349</f>
        <v>0</v>
      </c>
      <c r="K8349" s="20">
        <f>'Raw Data'!K8349</f>
        <v>0</v>
      </c>
      <c r="L8349" s="20">
        <f>'Raw Data'!L8349</f>
        <v>0</v>
      </c>
      <c r="M8349" s="20">
        <f>'Raw Data'!M8349</f>
        <v>0</v>
      </c>
    </row>
    <row r="8350" spans="1:13" x14ac:dyDescent="0.3">
      <c r="A8350" s="20">
        <f>'Raw Data'!A8350</f>
        <v>0</v>
      </c>
      <c r="B8350" s="20">
        <f>'Raw Data'!B8350</f>
        <v>0</v>
      </c>
      <c r="C8350" s="20">
        <f>'Raw Data'!C8350</f>
        <v>0</v>
      </c>
      <c r="D8350" s="20">
        <f>'Raw Data'!D8350</f>
        <v>0</v>
      </c>
      <c r="E8350" s="20">
        <f>'Raw Data'!E8350</f>
        <v>0</v>
      </c>
      <c r="F8350" s="20">
        <f>'Raw Data'!F8350</f>
        <v>0</v>
      </c>
      <c r="G8350" s="20">
        <f>'Raw Data'!G8350</f>
        <v>0</v>
      </c>
      <c r="H8350" s="20">
        <f>'Raw Data'!H8350</f>
        <v>0</v>
      </c>
      <c r="I8350" s="20">
        <f>'Raw Data'!I8350</f>
        <v>0</v>
      </c>
      <c r="J8350" s="20">
        <f>'Raw Data'!J8350</f>
        <v>0</v>
      </c>
      <c r="K8350" s="20">
        <f>'Raw Data'!K8350</f>
        <v>0</v>
      </c>
      <c r="L8350" s="20">
        <f>'Raw Data'!L8350</f>
        <v>0</v>
      </c>
      <c r="M8350" s="20">
        <f>'Raw Data'!M8350</f>
        <v>0</v>
      </c>
    </row>
    <row r="8351" spans="1:13" x14ac:dyDescent="0.3">
      <c r="A8351" s="20">
        <f>'Raw Data'!A8351</f>
        <v>0</v>
      </c>
      <c r="B8351" s="20">
        <f>'Raw Data'!B8351</f>
        <v>0</v>
      </c>
      <c r="C8351" s="20">
        <f>'Raw Data'!C8351</f>
        <v>0</v>
      </c>
      <c r="D8351" s="20">
        <f>'Raw Data'!D8351</f>
        <v>0</v>
      </c>
      <c r="E8351" s="20">
        <f>'Raw Data'!E8351</f>
        <v>0</v>
      </c>
      <c r="F8351" s="20">
        <f>'Raw Data'!F8351</f>
        <v>0</v>
      </c>
      <c r="G8351" s="20">
        <f>'Raw Data'!G8351</f>
        <v>0</v>
      </c>
      <c r="H8351" s="20">
        <f>'Raw Data'!H8351</f>
        <v>0</v>
      </c>
      <c r="I8351" s="20">
        <f>'Raw Data'!I8351</f>
        <v>0</v>
      </c>
      <c r="J8351" s="20">
        <f>'Raw Data'!J8351</f>
        <v>0</v>
      </c>
      <c r="K8351" s="20">
        <f>'Raw Data'!K8351</f>
        <v>0</v>
      </c>
      <c r="L8351" s="20">
        <f>'Raw Data'!L8351</f>
        <v>0</v>
      </c>
      <c r="M8351" s="20">
        <f>'Raw Data'!M8351</f>
        <v>0</v>
      </c>
    </row>
    <row r="8352" spans="1:13" x14ac:dyDescent="0.3">
      <c r="A8352" s="20">
        <f>'Raw Data'!A8352</f>
        <v>0</v>
      </c>
      <c r="B8352" s="20">
        <f>'Raw Data'!B8352</f>
        <v>0</v>
      </c>
      <c r="C8352" s="20">
        <f>'Raw Data'!C8352</f>
        <v>0</v>
      </c>
      <c r="D8352" s="20">
        <f>'Raw Data'!D8352</f>
        <v>0</v>
      </c>
      <c r="E8352" s="20">
        <f>'Raw Data'!E8352</f>
        <v>0</v>
      </c>
      <c r="F8352" s="20">
        <f>'Raw Data'!F8352</f>
        <v>0</v>
      </c>
      <c r="G8352" s="20">
        <f>'Raw Data'!G8352</f>
        <v>0</v>
      </c>
      <c r="H8352" s="20">
        <f>'Raw Data'!H8352</f>
        <v>0</v>
      </c>
      <c r="I8352" s="20">
        <f>'Raw Data'!I8352</f>
        <v>0</v>
      </c>
      <c r="J8352" s="20">
        <f>'Raw Data'!J8352</f>
        <v>0</v>
      </c>
      <c r="K8352" s="20">
        <f>'Raw Data'!K8352</f>
        <v>0</v>
      </c>
      <c r="L8352" s="20">
        <f>'Raw Data'!L8352</f>
        <v>0</v>
      </c>
      <c r="M8352" s="20">
        <f>'Raw Data'!M8352</f>
        <v>0</v>
      </c>
    </row>
    <row r="8353" spans="1:13" x14ac:dyDescent="0.3">
      <c r="A8353" s="20">
        <f>'Raw Data'!A8353</f>
        <v>0</v>
      </c>
      <c r="B8353" s="20">
        <f>'Raw Data'!B8353</f>
        <v>0</v>
      </c>
      <c r="C8353" s="20">
        <f>'Raw Data'!C8353</f>
        <v>0</v>
      </c>
      <c r="D8353" s="20">
        <f>'Raw Data'!D8353</f>
        <v>0</v>
      </c>
      <c r="E8353" s="20">
        <f>'Raw Data'!E8353</f>
        <v>0</v>
      </c>
      <c r="F8353" s="20">
        <f>'Raw Data'!F8353</f>
        <v>0</v>
      </c>
      <c r="G8353" s="20">
        <f>'Raw Data'!G8353</f>
        <v>0</v>
      </c>
      <c r="H8353" s="20">
        <f>'Raw Data'!H8353</f>
        <v>0</v>
      </c>
      <c r="I8353" s="20">
        <f>'Raw Data'!I8353</f>
        <v>0</v>
      </c>
      <c r="J8353" s="20">
        <f>'Raw Data'!J8353</f>
        <v>0</v>
      </c>
      <c r="K8353" s="20">
        <f>'Raw Data'!K8353</f>
        <v>0</v>
      </c>
      <c r="L8353" s="20">
        <f>'Raw Data'!L8353</f>
        <v>0</v>
      </c>
      <c r="M8353" s="20">
        <f>'Raw Data'!M8353</f>
        <v>0</v>
      </c>
    </row>
    <row r="8354" spans="1:13" x14ac:dyDescent="0.3">
      <c r="A8354" s="20">
        <f>'Raw Data'!A8354</f>
        <v>0</v>
      </c>
      <c r="B8354" s="20">
        <f>'Raw Data'!B8354</f>
        <v>0</v>
      </c>
      <c r="C8354" s="20">
        <f>'Raw Data'!C8354</f>
        <v>0</v>
      </c>
      <c r="D8354" s="20">
        <f>'Raw Data'!D8354</f>
        <v>0</v>
      </c>
      <c r="E8354" s="20">
        <f>'Raw Data'!E8354</f>
        <v>0</v>
      </c>
      <c r="F8354" s="20">
        <f>'Raw Data'!F8354</f>
        <v>0</v>
      </c>
      <c r="G8354" s="20">
        <f>'Raw Data'!G8354</f>
        <v>0</v>
      </c>
      <c r="H8354" s="20">
        <f>'Raw Data'!H8354</f>
        <v>0</v>
      </c>
      <c r="I8354" s="20">
        <f>'Raw Data'!I8354</f>
        <v>0</v>
      </c>
      <c r="J8354" s="20">
        <f>'Raw Data'!J8354</f>
        <v>0</v>
      </c>
      <c r="K8354" s="20">
        <f>'Raw Data'!K8354</f>
        <v>0</v>
      </c>
      <c r="L8354" s="20">
        <f>'Raw Data'!L8354</f>
        <v>0</v>
      </c>
      <c r="M8354" s="20">
        <f>'Raw Data'!M8354</f>
        <v>0</v>
      </c>
    </row>
    <row r="8355" spans="1:13" x14ac:dyDescent="0.3">
      <c r="A8355" s="20">
        <f>'Raw Data'!A8355</f>
        <v>0</v>
      </c>
      <c r="B8355" s="20">
        <f>'Raw Data'!B8355</f>
        <v>0</v>
      </c>
      <c r="C8355" s="20">
        <f>'Raw Data'!C8355</f>
        <v>0</v>
      </c>
      <c r="D8355" s="20">
        <f>'Raw Data'!D8355</f>
        <v>0</v>
      </c>
      <c r="E8355" s="20">
        <f>'Raw Data'!E8355</f>
        <v>0</v>
      </c>
      <c r="F8355" s="20">
        <f>'Raw Data'!F8355</f>
        <v>0</v>
      </c>
      <c r="G8355" s="20">
        <f>'Raw Data'!G8355</f>
        <v>0</v>
      </c>
      <c r="H8355" s="20">
        <f>'Raw Data'!H8355</f>
        <v>0</v>
      </c>
      <c r="I8355" s="20">
        <f>'Raw Data'!I8355</f>
        <v>0</v>
      </c>
      <c r="J8355" s="20">
        <f>'Raw Data'!J8355</f>
        <v>0</v>
      </c>
      <c r="K8355" s="20">
        <f>'Raw Data'!K8355</f>
        <v>0</v>
      </c>
      <c r="L8355" s="20">
        <f>'Raw Data'!L8355</f>
        <v>0</v>
      </c>
      <c r="M8355" s="20">
        <f>'Raw Data'!M8355</f>
        <v>0</v>
      </c>
    </row>
    <row r="8356" spans="1:13" x14ac:dyDescent="0.3">
      <c r="A8356" s="20">
        <f>'Raw Data'!A8356</f>
        <v>0</v>
      </c>
      <c r="B8356" s="20">
        <f>'Raw Data'!B8356</f>
        <v>0</v>
      </c>
      <c r="C8356" s="20">
        <f>'Raw Data'!C8356</f>
        <v>0</v>
      </c>
      <c r="D8356" s="20">
        <f>'Raw Data'!D8356</f>
        <v>0</v>
      </c>
      <c r="E8356" s="20">
        <f>'Raw Data'!E8356</f>
        <v>0</v>
      </c>
      <c r="F8356" s="20">
        <f>'Raw Data'!F8356</f>
        <v>0</v>
      </c>
      <c r="G8356" s="20">
        <f>'Raw Data'!G8356</f>
        <v>0</v>
      </c>
      <c r="H8356" s="20">
        <f>'Raw Data'!H8356</f>
        <v>0</v>
      </c>
      <c r="I8356" s="20">
        <f>'Raw Data'!I8356</f>
        <v>0</v>
      </c>
      <c r="J8356" s="20">
        <f>'Raw Data'!J8356</f>
        <v>0</v>
      </c>
      <c r="K8356" s="20">
        <f>'Raw Data'!K8356</f>
        <v>0</v>
      </c>
      <c r="L8356" s="20">
        <f>'Raw Data'!L8356</f>
        <v>0</v>
      </c>
      <c r="M8356" s="20">
        <f>'Raw Data'!M8356</f>
        <v>0</v>
      </c>
    </row>
    <row r="8357" spans="1:13" x14ac:dyDescent="0.3">
      <c r="A8357" s="20">
        <f>'Raw Data'!A8357</f>
        <v>0</v>
      </c>
      <c r="B8357" s="20">
        <f>'Raw Data'!B8357</f>
        <v>0</v>
      </c>
      <c r="C8357" s="20">
        <f>'Raw Data'!C8357</f>
        <v>0</v>
      </c>
      <c r="D8357" s="20">
        <f>'Raw Data'!D8357</f>
        <v>0</v>
      </c>
      <c r="E8357" s="20">
        <f>'Raw Data'!E8357</f>
        <v>0</v>
      </c>
      <c r="F8357" s="20">
        <f>'Raw Data'!F8357</f>
        <v>0</v>
      </c>
      <c r="G8357" s="20">
        <f>'Raw Data'!G8357</f>
        <v>0</v>
      </c>
      <c r="H8357" s="20">
        <f>'Raw Data'!H8357</f>
        <v>0</v>
      </c>
      <c r="I8357" s="20">
        <f>'Raw Data'!I8357</f>
        <v>0</v>
      </c>
      <c r="J8357" s="20">
        <f>'Raw Data'!J8357</f>
        <v>0</v>
      </c>
      <c r="K8357" s="20">
        <f>'Raw Data'!K8357</f>
        <v>0</v>
      </c>
      <c r="L8357" s="20">
        <f>'Raw Data'!L8357</f>
        <v>0</v>
      </c>
      <c r="M8357" s="20">
        <f>'Raw Data'!M8357</f>
        <v>0</v>
      </c>
    </row>
    <row r="8358" spans="1:13" x14ac:dyDescent="0.3">
      <c r="A8358" s="20">
        <f>'Raw Data'!A8358</f>
        <v>0</v>
      </c>
      <c r="B8358" s="20">
        <f>'Raw Data'!B8358</f>
        <v>0</v>
      </c>
      <c r="C8358" s="20">
        <f>'Raw Data'!C8358</f>
        <v>0</v>
      </c>
      <c r="D8358" s="20">
        <f>'Raw Data'!D8358</f>
        <v>0</v>
      </c>
      <c r="E8358" s="20">
        <f>'Raw Data'!E8358</f>
        <v>0</v>
      </c>
      <c r="F8358" s="20">
        <f>'Raw Data'!F8358</f>
        <v>0</v>
      </c>
      <c r="G8358" s="20">
        <f>'Raw Data'!G8358</f>
        <v>0</v>
      </c>
      <c r="H8358" s="20">
        <f>'Raw Data'!H8358</f>
        <v>0</v>
      </c>
      <c r="I8358" s="20">
        <f>'Raw Data'!I8358</f>
        <v>0</v>
      </c>
      <c r="J8358" s="20">
        <f>'Raw Data'!J8358</f>
        <v>0</v>
      </c>
      <c r="K8358" s="20">
        <f>'Raw Data'!K8358</f>
        <v>0</v>
      </c>
      <c r="L8358" s="20">
        <f>'Raw Data'!L8358</f>
        <v>0</v>
      </c>
      <c r="M8358" s="20">
        <f>'Raw Data'!M8358</f>
        <v>0</v>
      </c>
    </row>
    <row r="8359" spans="1:13" x14ac:dyDescent="0.3">
      <c r="A8359" s="20">
        <f>'Raw Data'!A8359</f>
        <v>0</v>
      </c>
      <c r="B8359" s="20">
        <f>'Raw Data'!B8359</f>
        <v>0</v>
      </c>
      <c r="C8359" s="20">
        <f>'Raw Data'!C8359</f>
        <v>0</v>
      </c>
      <c r="D8359" s="20">
        <f>'Raw Data'!D8359</f>
        <v>0</v>
      </c>
      <c r="E8359" s="20">
        <f>'Raw Data'!E8359</f>
        <v>0</v>
      </c>
      <c r="F8359" s="20">
        <f>'Raw Data'!F8359</f>
        <v>0</v>
      </c>
      <c r="G8359" s="20">
        <f>'Raw Data'!G8359</f>
        <v>0</v>
      </c>
      <c r="H8359" s="20">
        <f>'Raw Data'!H8359</f>
        <v>0</v>
      </c>
      <c r="I8359" s="20">
        <f>'Raw Data'!I8359</f>
        <v>0</v>
      </c>
      <c r="J8359" s="20">
        <f>'Raw Data'!J8359</f>
        <v>0</v>
      </c>
      <c r="K8359" s="20">
        <f>'Raw Data'!K8359</f>
        <v>0</v>
      </c>
      <c r="L8359" s="20">
        <f>'Raw Data'!L8359</f>
        <v>0</v>
      </c>
      <c r="M8359" s="20">
        <f>'Raw Data'!M8359</f>
        <v>0</v>
      </c>
    </row>
    <row r="8360" spans="1:13" x14ac:dyDescent="0.3">
      <c r="A8360" s="20">
        <f>'Raw Data'!A8360</f>
        <v>0</v>
      </c>
      <c r="B8360" s="20">
        <f>'Raw Data'!B8360</f>
        <v>0</v>
      </c>
      <c r="C8360" s="20">
        <f>'Raw Data'!C8360</f>
        <v>0</v>
      </c>
      <c r="D8360" s="20">
        <f>'Raw Data'!D8360</f>
        <v>0</v>
      </c>
      <c r="E8360" s="20">
        <f>'Raw Data'!E8360</f>
        <v>0</v>
      </c>
      <c r="F8360" s="20">
        <f>'Raw Data'!F8360</f>
        <v>0</v>
      </c>
      <c r="G8360" s="20">
        <f>'Raw Data'!G8360</f>
        <v>0</v>
      </c>
      <c r="H8360" s="20">
        <f>'Raw Data'!H8360</f>
        <v>0</v>
      </c>
      <c r="I8360" s="20">
        <f>'Raw Data'!I8360</f>
        <v>0</v>
      </c>
      <c r="J8360" s="20">
        <f>'Raw Data'!J8360</f>
        <v>0</v>
      </c>
      <c r="K8360" s="20">
        <f>'Raw Data'!K8360</f>
        <v>0</v>
      </c>
      <c r="L8360" s="20">
        <f>'Raw Data'!L8360</f>
        <v>0</v>
      </c>
      <c r="M8360" s="20">
        <f>'Raw Data'!M8360</f>
        <v>0</v>
      </c>
    </row>
    <row r="8361" spans="1:13" x14ac:dyDescent="0.3">
      <c r="A8361" s="20">
        <f>'Raw Data'!A8361</f>
        <v>0</v>
      </c>
      <c r="B8361" s="20">
        <f>'Raw Data'!B8361</f>
        <v>0</v>
      </c>
      <c r="C8361" s="20">
        <f>'Raw Data'!C8361</f>
        <v>0</v>
      </c>
      <c r="D8361" s="20">
        <f>'Raw Data'!D8361</f>
        <v>0</v>
      </c>
      <c r="E8361" s="20">
        <f>'Raw Data'!E8361</f>
        <v>0</v>
      </c>
      <c r="F8361" s="20">
        <f>'Raw Data'!F8361</f>
        <v>0</v>
      </c>
      <c r="G8361" s="20">
        <f>'Raw Data'!G8361</f>
        <v>0</v>
      </c>
      <c r="H8361" s="20">
        <f>'Raw Data'!H8361</f>
        <v>0</v>
      </c>
      <c r="I8361" s="20">
        <f>'Raw Data'!I8361</f>
        <v>0</v>
      </c>
      <c r="J8361" s="20">
        <f>'Raw Data'!J8361</f>
        <v>0</v>
      </c>
      <c r="K8361" s="20">
        <f>'Raw Data'!K8361</f>
        <v>0</v>
      </c>
      <c r="L8361" s="20">
        <f>'Raw Data'!L8361</f>
        <v>0</v>
      </c>
      <c r="M8361" s="20">
        <f>'Raw Data'!M8361</f>
        <v>0</v>
      </c>
    </row>
    <row r="8362" spans="1:13" x14ac:dyDescent="0.3">
      <c r="A8362" s="20">
        <f>'Raw Data'!A8362</f>
        <v>0</v>
      </c>
      <c r="B8362" s="20">
        <f>'Raw Data'!B8362</f>
        <v>0</v>
      </c>
      <c r="C8362" s="20">
        <f>'Raw Data'!C8362</f>
        <v>0</v>
      </c>
      <c r="D8362" s="20">
        <f>'Raw Data'!D8362</f>
        <v>0</v>
      </c>
      <c r="E8362" s="20">
        <f>'Raw Data'!E8362</f>
        <v>0</v>
      </c>
      <c r="F8362" s="20">
        <f>'Raw Data'!F8362</f>
        <v>0</v>
      </c>
      <c r="G8362" s="20">
        <f>'Raw Data'!G8362</f>
        <v>0</v>
      </c>
      <c r="H8362" s="20">
        <f>'Raw Data'!H8362</f>
        <v>0</v>
      </c>
      <c r="I8362" s="20">
        <f>'Raw Data'!I8362</f>
        <v>0</v>
      </c>
      <c r="J8362" s="20">
        <f>'Raw Data'!J8362</f>
        <v>0</v>
      </c>
      <c r="K8362" s="20">
        <f>'Raw Data'!K8362</f>
        <v>0</v>
      </c>
      <c r="L8362" s="20">
        <f>'Raw Data'!L8362</f>
        <v>0</v>
      </c>
      <c r="M8362" s="20">
        <f>'Raw Data'!M8362</f>
        <v>0</v>
      </c>
    </row>
    <row r="8363" spans="1:13" x14ac:dyDescent="0.3">
      <c r="A8363" s="20">
        <f>'Raw Data'!A8363</f>
        <v>0</v>
      </c>
      <c r="B8363" s="20">
        <f>'Raw Data'!B8363</f>
        <v>0</v>
      </c>
      <c r="C8363" s="20">
        <f>'Raw Data'!C8363</f>
        <v>0</v>
      </c>
      <c r="D8363" s="20">
        <f>'Raw Data'!D8363</f>
        <v>0</v>
      </c>
      <c r="E8363" s="20">
        <f>'Raw Data'!E8363</f>
        <v>0</v>
      </c>
      <c r="F8363" s="20">
        <f>'Raw Data'!F8363</f>
        <v>0</v>
      </c>
      <c r="G8363" s="20">
        <f>'Raw Data'!G8363</f>
        <v>0</v>
      </c>
      <c r="H8363" s="20">
        <f>'Raw Data'!H8363</f>
        <v>0</v>
      </c>
      <c r="I8363" s="20">
        <f>'Raw Data'!I8363</f>
        <v>0</v>
      </c>
      <c r="J8363" s="20">
        <f>'Raw Data'!J8363</f>
        <v>0</v>
      </c>
      <c r="K8363" s="20">
        <f>'Raw Data'!K8363</f>
        <v>0</v>
      </c>
      <c r="L8363" s="20">
        <f>'Raw Data'!L8363</f>
        <v>0</v>
      </c>
      <c r="M8363" s="20">
        <f>'Raw Data'!M8363</f>
        <v>0</v>
      </c>
    </row>
    <row r="8364" spans="1:13" x14ac:dyDescent="0.3">
      <c r="A8364" s="20">
        <f>'Raw Data'!A8364</f>
        <v>0</v>
      </c>
      <c r="B8364" s="20">
        <f>'Raw Data'!B8364</f>
        <v>0</v>
      </c>
      <c r="C8364" s="20">
        <f>'Raw Data'!C8364</f>
        <v>0</v>
      </c>
      <c r="D8364" s="20">
        <f>'Raw Data'!D8364</f>
        <v>0</v>
      </c>
      <c r="E8364" s="20">
        <f>'Raw Data'!E8364</f>
        <v>0</v>
      </c>
      <c r="F8364" s="20">
        <f>'Raw Data'!F8364</f>
        <v>0</v>
      </c>
      <c r="G8364" s="20">
        <f>'Raw Data'!G8364</f>
        <v>0</v>
      </c>
      <c r="H8364" s="20">
        <f>'Raw Data'!H8364</f>
        <v>0</v>
      </c>
      <c r="I8364" s="20">
        <f>'Raw Data'!I8364</f>
        <v>0</v>
      </c>
      <c r="J8364" s="20">
        <f>'Raw Data'!J8364</f>
        <v>0</v>
      </c>
      <c r="K8364" s="20">
        <f>'Raw Data'!K8364</f>
        <v>0</v>
      </c>
      <c r="L8364" s="20">
        <f>'Raw Data'!L8364</f>
        <v>0</v>
      </c>
      <c r="M8364" s="20">
        <f>'Raw Data'!M8364</f>
        <v>0</v>
      </c>
    </row>
    <row r="8365" spans="1:13" x14ac:dyDescent="0.3">
      <c r="A8365" s="20">
        <f>'Raw Data'!A8365</f>
        <v>0</v>
      </c>
      <c r="B8365" s="20">
        <f>'Raw Data'!B8365</f>
        <v>0</v>
      </c>
      <c r="C8365" s="20">
        <f>'Raw Data'!C8365</f>
        <v>0</v>
      </c>
      <c r="D8365" s="20">
        <f>'Raw Data'!D8365</f>
        <v>0</v>
      </c>
      <c r="E8365" s="20">
        <f>'Raw Data'!E8365</f>
        <v>0</v>
      </c>
      <c r="F8365" s="20">
        <f>'Raw Data'!F8365</f>
        <v>0</v>
      </c>
      <c r="G8365" s="20">
        <f>'Raw Data'!G8365</f>
        <v>0</v>
      </c>
      <c r="H8365" s="20">
        <f>'Raw Data'!H8365</f>
        <v>0</v>
      </c>
      <c r="I8365" s="20">
        <f>'Raw Data'!I8365</f>
        <v>0</v>
      </c>
      <c r="J8365" s="20">
        <f>'Raw Data'!J8365</f>
        <v>0</v>
      </c>
      <c r="K8365" s="20">
        <f>'Raw Data'!K8365</f>
        <v>0</v>
      </c>
      <c r="L8365" s="20">
        <f>'Raw Data'!L8365</f>
        <v>0</v>
      </c>
      <c r="M8365" s="20">
        <f>'Raw Data'!M8365</f>
        <v>0</v>
      </c>
    </row>
    <row r="8366" spans="1:13" x14ac:dyDescent="0.3">
      <c r="A8366" s="20">
        <f>'Raw Data'!A8366</f>
        <v>0</v>
      </c>
      <c r="B8366" s="20">
        <f>'Raw Data'!B8366</f>
        <v>0</v>
      </c>
      <c r="C8366" s="20">
        <f>'Raw Data'!C8366</f>
        <v>0</v>
      </c>
      <c r="D8366" s="20">
        <f>'Raw Data'!D8366</f>
        <v>0</v>
      </c>
      <c r="E8366" s="20">
        <f>'Raw Data'!E8366</f>
        <v>0</v>
      </c>
      <c r="F8366" s="20">
        <f>'Raw Data'!F8366</f>
        <v>0</v>
      </c>
      <c r="G8366" s="20">
        <f>'Raw Data'!G8366</f>
        <v>0</v>
      </c>
      <c r="H8366" s="20">
        <f>'Raw Data'!H8366</f>
        <v>0</v>
      </c>
      <c r="I8366" s="20">
        <f>'Raw Data'!I8366</f>
        <v>0</v>
      </c>
      <c r="J8366" s="20">
        <f>'Raw Data'!J8366</f>
        <v>0</v>
      </c>
      <c r="K8366" s="20">
        <f>'Raw Data'!K8366</f>
        <v>0</v>
      </c>
      <c r="L8366" s="20">
        <f>'Raw Data'!L8366</f>
        <v>0</v>
      </c>
      <c r="M8366" s="20">
        <f>'Raw Data'!M8366</f>
        <v>0</v>
      </c>
    </row>
    <row r="8367" spans="1:13" x14ac:dyDescent="0.3">
      <c r="A8367" s="20">
        <f>'Raw Data'!A8367</f>
        <v>0</v>
      </c>
      <c r="B8367" s="20">
        <f>'Raw Data'!B8367</f>
        <v>0</v>
      </c>
      <c r="C8367" s="20">
        <f>'Raw Data'!C8367</f>
        <v>0</v>
      </c>
      <c r="D8367" s="20">
        <f>'Raw Data'!D8367</f>
        <v>0</v>
      </c>
      <c r="E8367" s="20">
        <f>'Raw Data'!E8367</f>
        <v>0</v>
      </c>
      <c r="F8367" s="20">
        <f>'Raw Data'!F8367</f>
        <v>0</v>
      </c>
      <c r="G8367" s="20">
        <f>'Raw Data'!G8367</f>
        <v>0</v>
      </c>
      <c r="H8367" s="20">
        <f>'Raw Data'!H8367</f>
        <v>0</v>
      </c>
      <c r="I8367" s="20">
        <f>'Raw Data'!I8367</f>
        <v>0</v>
      </c>
      <c r="J8367" s="20">
        <f>'Raw Data'!J8367</f>
        <v>0</v>
      </c>
      <c r="K8367" s="20">
        <f>'Raw Data'!K8367</f>
        <v>0</v>
      </c>
      <c r="L8367" s="20">
        <f>'Raw Data'!L8367</f>
        <v>0</v>
      </c>
      <c r="M8367" s="20">
        <f>'Raw Data'!M8367</f>
        <v>0</v>
      </c>
    </row>
    <row r="8368" spans="1:13" x14ac:dyDescent="0.3">
      <c r="A8368" s="20">
        <f>'Raw Data'!A8368</f>
        <v>0</v>
      </c>
      <c r="B8368" s="20">
        <f>'Raw Data'!B8368</f>
        <v>0</v>
      </c>
      <c r="C8368" s="20">
        <f>'Raw Data'!C8368</f>
        <v>0</v>
      </c>
      <c r="D8368" s="20">
        <f>'Raw Data'!D8368</f>
        <v>0</v>
      </c>
      <c r="E8368" s="20">
        <f>'Raw Data'!E8368</f>
        <v>0</v>
      </c>
      <c r="F8368" s="20">
        <f>'Raw Data'!F8368</f>
        <v>0</v>
      </c>
      <c r="G8368" s="20">
        <f>'Raw Data'!G8368</f>
        <v>0</v>
      </c>
      <c r="H8368" s="20">
        <f>'Raw Data'!H8368</f>
        <v>0</v>
      </c>
      <c r="I8368" s="20">
        <f>'Raw Data'!I8368</f>
        <v>0</v>
      </c>
      <c r="J8368" s="20">
        <f>'Raw Data'!J8368</f>
        <v>0</v>
      </c>
      <c r="K8368" s="20">
        <f>'Raw Data'!K8368</f>
        <v>0</v>
      </c>
      <c r="L8368" s="20">
        <f>'Raw Data'!L8368</f>
        <v>0</v>
      </c>
      <c r="M8368" s="20">
        <f>'Raw Data'!M8368</f>
        <v>0</v>
      </c>
    </row>
    <row r="8369" spans="1:13" x14ac:dyDescent="0.3">
      <c r="A8369" s="20">
        <f>'Raw Data'!A8369</f>
        <v>0</v>
      </c>
      <c r="B8369" s="20">
        <f>'Raw Data'!B8369</f>
        <v>0</v>
      </c>
      <c r="C8369" s="20">
        <f>'Raw Data'!C8369</f>
        <v>0</v>
      </c>
      <c r="D8369" s="20">
        <f>'Raw Data'!D8369</f>
        <v>0</v>
      </c>
      <c r="E8369" s="20">
        <f>'Raw Data'!E8369</f>
        <v>0</v>
      </c>
      <c r="F8369" s="20">
        <f>'Raw Data'!F8369</f>
        <v>0</v>
      </c>
      <c r="G8369" s="20">
        <f>'Raw Data'!G8369</f>
        <v>0</v>
      </c>
      <c r="H8369" s="20">
        <f>'Raw Data'!H8369</f>
        <v>0</v>
      </c>
      <c r="I8369" s="20">
        <f>'Raw Data'!I8369</f>
        <v>0</v>
      </c>
      <c r="J8369" s="20">
        <f>'Raw Data'!J8369</f>
        <v>0</v>
      </c>
      <c r="K8369" s="20">
        <f>'Raw Data'!K8369</f>
        <v>0</v>
      </c>
      <c r="L8369" s="20">
        <f>'Raw Data'!L8369</f>
        <v>0</v>
      </c>
      <c r="M8369" s="20">
        <f>'Raw Data'!M8369</f>
        <v>0</v>
      </c>
    </row>
    <row r="8370" spans="1:13" x14ac:dyDescent="0.3">
      <c r="A8370" s="20">
        <f>'Raw Data'!A8370</f>
        <v>0</v>
      </c>
      <c r="B8370" s="20">
        <f>'Raw Data'!B8370</f>
        <v>0</v>
      </c>
      <c r="C8370" s="20">
        <f>'Raw Data'!C8370</f>
        <v>0</v>
      </c>
      <c r="D8370" s="20">
        <f>'Raw Data'!D8370</f>
        <v>0</v>
      </c>
      <c r="E8370" s="20">
        <f>'Raw Data'!E8370</f>
        <v>0</v>
      </c>
      <c r="F8370" s="20">
        <f>'Raw Data'!F8370</f>
        <v>0</v>
      </c>
      <c r="G8370" s="20">
        <f>'Raw Data'!G8370</f>
        <v>0</v>
      </c>
      <c r="H8370" s="20">
        <f>'Raw Data'!H8370</f>
        <v>0</v>
      </c>
      <c r="I8370" s="20">
        <f>'Raw Data'!I8370</f>
        <v>0</v>
      </c>
      <c r="J8370" s="20">
        <f>'Raw Data'!J8370</f>
        <v>0</v>
      </c>
      <c r="K8370" s="20">
        <f>'Raw Data'!K8370</f>
        <v>0</v>
      </c>
      <c r="L8370" s="20">
        <f>'Raw Data'!L8370</f>
        <v>0</v>
      </c>
      <c r="M8370" s="20">
        <f>'Raw Data'!M8370</f>
        <v>0</v>
      </c>
    </row>
    <row r="8371" spans="1:13" x14ac:dyDescent="0.3">
      <c r="A8371" s="20">
        <f>'Raw Data'!A8371</f>
        <v>0</v>
      </c>
      <c r="B8371" s="20">
        <f>'Raw Data'!B8371</f>
        <v>0</v>
      </c>
      <c r="C8371" s="20">
        <f>'Raw Data'!C8371</f>
        <v>0</v>
      </c>
      <c r="D8371" s="20">
        <f>'Raw Data'!D8371</f>
        <v>0</v>
      </c>
      <c r="E8371" s="20">
        <f>'Raw Data'!E8371</f>
        <v>0</v>
      </c>
      <c r="F8371" s="20">
        <f>'Raw Data'!F8371</f>
        <v>0</v>
      </c>
      <c r="G8371" s="20">
        <f>'Raw Data'!G8371</f>
        <v>0</v>
      </c>
      <c r="H8371" s="20">
        <f>'Raw Data'!H8371</f>
        <v>0</v>
      </c>
      <c r="I8371" s="20">
        <f>'Raw Data'!I8371</f>
        <v>0</v>
      </c>
      <c r="J8371" s="20">
        <f>'Raw Data'!J8371</f>
        <v>0</v>
      </c>
      <c r="K8371" s="20">
        <f>'Raw Data'!K8371</f>
        <v>0</v>
      </c>
      <c r="L8371" s="20">
        <f>'Raw Data'!L8371</f>
        <v>0</v>
      </c>
      <c r="M8371" s="20">
        <f>'Raw Data'!M8371</f>
        <v>0</v>
      </c>
    </row>
    <row r="8372" spans="1:13" x14ac:dyDescent="0.3">
      <c r="A8372" s="20">
        <f>'Raw Data'!A8372</f>
        <v>0</v>
      </c>
      <c r="B8372" s="20">
        <f>'Raw Data'!B8372</f>
        <v>0</v>
      </c>
      <c r="C8372" s="20">
        <f>'Raw Data'!C8372</f>
        <v>0</v>
      </c>
      <c r="D8372" s="20">
        <f>'Raw Data'!D8372</f>
        <v>0</v>
      </c>
      <c r="E8372" s="20">
        <f>'Raw Data'!E8372</f>
        <v>0</v>
      </c>
      <c r="F8372" s="20">
        <f>'Raw Data'!F8372</f>
        <v>0</v>
      </c>
      <c r="G8372" s="20">
        <f>'Raw Data'!G8372</f>
        <v>0</v>
      </c>
      <c r="H8372" s="20">
        <f>'Raw Data'!H8372</f>
        <v>0</v>
      </c>
      <c r="I8372" s="20">
        <f>'Raw Data'!I8372</f>
        <v>0</v>
      </c>
      <c r="J8372" s="20">
        <f>'Raw Data'!J8372</f>
        <v>0</v>
      </c>
      <c r="K8372" s="20">
        <f>'Raw Data'!K8372</f>
        <v>0</v>
      </c>
      <c r="L8372" s="20">
        <f>'Raw Data'!L8372</f>
        <v>0</v>
      </c>
      <c r="M8372" s="20">
        <f>'Raw Data'!M8372</f>
        <v>0</v>
      </c>
    </row>
    <row r="8373" spans="1:13" x14ac:dyDescent="0.3">
      <c r="A8373" s="20">
        <f>'Raw Data'!A8373</f>
        <v>0</v>
      </c>
      <c r="B8373" s="20">
        <f>'Raw Data'!B8373</f>
        <v>0</v>
      </c>
      <c r="C8373" s="20">
        <f>'Raw Data'!C8373</f>
        <v>0</v>
      </c>
      <c r="D8373" s="20">
        <f>'Raw Data'!D8373</f>
        <v>0</v>
      </c>
      <c r="E8373" s="20">
        <f>'Raw Data'!E8373</f>
        <v>0</v>
      </c>
      <c r="F8373" s="20">
        <f>'Raw Data'!F8373</f>
        <v>0</v>
      </c>
      <c r="G8373" s="20">
        <f>'Raw Data'!G8373</f>
        <v>0</v>
      </c>
      <c r="H8373" s="20">
        <f>'Raw Data'!H8373</f>
        <v>0</v>
      </c>
      <c r="I8373" s="20">
        <f>'Raw Data'!I8373</f>
        <v>0</v>
      </c>
      <c r="J8373" s="20">
        <f>'Raw Data'!J8373</f>
        <v>0</v>
      </c>
      <c r="K8373" s="20">
        <f>'Raw Data'!K8373</f>
        <v>0</v>
      </c>
      <c r="L8373" s="20">
        <f>'Raw Data'!L8373</f>
        <v>0</v>
      </c>
      <c r="M8373" s="20">
        <f>'Raw Data'!M8373</f>
        <v>0</v>
      </c>
    </row>
    <row r="8374" spans="1:13" x14ac:dyDescent="0.3">
      <c r="A8374" s="20">
        <f>'Raw Data'!A8374</f>
        <v>0</v>
      </c>
      <c r="B8374" s="20">
        <f>'Raw Data'!B8374</f>
        <v>0</v>
      </c>
      <c r="C8374" s="20">
        <f>'Raw Data'!C8374</f>
        <v>0</v>
      </c>
      <c r="D8374" s="20">
        <f>'Raw Data'!D8374</f>
        <v>0</v>
      </c>
      <c r="E8374" s="20">
        <f>'Raw Data'!E8374</f>
        <v>0</v>
      </c>
      <c r="F8374" s="20">
        <f>'Raw Data'!F8374</f>
        <v>0</v>
      </c>
      <c r="G8374" s="20">
        <f>'Raw Data'!G8374</f>
        <v>0</v>
      </c>
      <c r="H8374" s="20">
        <f>'Raw Data'!H8374</f>
        <v>0</v>
      </c>
      <c r="I8374" s="20">
        <f>'Raw Data'!I8374</f>
        <v>0</v>
      </c>
      <c r="J8374" s="20">
        <f>'Raw Data'!J8374</f>
        <v>0</v>
      </c>
      <c r="K8374" s="20">
        <f>'Raw Data'!K8374</f>
        <v>0</v>
      </c>
      <c r="L8374" s="20">
        <f>'Raw Data'!L8374</f>
        <v>0</v>
      </c>
      <c r="M8374" s="20">
        <f>'Raw Data'!M8374</f>
        <v>0</v>
      </c>
    </row>
    <row r="8375" spans="1:13" x14ac:dyDescent="0.3">
      <c r="A8375" s="20">
        <f>'Raw Data'!A8375</f>
        <v>0</v>
      </c>
      <c r="B8375" s="20">
        <f>'Raw Data'!B8375</f>
        <v>0</v>
      </c>
      <c r="C8375" s="20">
        <f>'Raw Data'!C8375</f>
        <v>0</v>
      </c>
      <c r="D8375" s="20">
        <f>'Raw Data'!D8375</f>
        <v>0</v>
      </c>
      <c r="E8375" s="20">
        <f>'Raw Data'!E8375</f>
        <v>0</v>
      </c>
      <c r="F8375" s="20">
        <f>'Raw Data'!F8375</f>
        <v>0</v>
      </c>
      <c r="G8375" s="20">
        <f>'Raw Data'!G8375</f>
        <v>0</v>
      </c>
      <c r="H8375" s="20">
        <f>'Raw Data'!H8375</f>
        <v>0</v>
      </c>
      <c r="I8375" s="20">
        <f>'Raw Data'!I8375</f>
        <v>0</v>
      </c>
      <c r="J8375" s="20">
        <f>'Raw Data'!J8375</f>
        <v>0</v>
      </c>
      <c r="K8375" s="20">
        <f>'Raw Data'!K8375</f>
        <v>0</v>
      </c>
      <c r="L8375" s="20">
        <f>'Raw Data'!L8375</f>
        <v>0</v>
      </c>
      <c r="M8375" s="20">
        <f>'Raw Data'!M8375</f>
        <v>0</v>
      </c>
    </row>
    <row r="8376" spans="1:13" x14ac:dyDescent="0.3">
      <c r="A8376" s="20">
        <f>'Raw Data'!A8376</f>
        <v>0</v>
      </c>
      <c r="B8376" s="20">
        <f>'Raw Data'!B8376</f>
        <v>0</v>
      </c>
      <c r="C8376" s="20">
        <f>'Raw Data'!C8376</f>
        <v>0</v>
      </c>
      <c r="D8376" s="20">
        <f>'Raw Data'!D8376</f>
        <v>0</v>
      </c>
      <c r="E8376" s="20">
        <f>'Raw Data'!E8376</f>
        <v>0</v>
      </c>
      <c r="F8376" s="20">
        <f>'Raw Data'!F8376</f>
        <v>0</v>
      </c>
      <c r="G8376" s="20">
        <f>'Raw Data'!G8376</f>
        <v>0</v>
      </c>
      <c r="H8376" s="20">
        <f>'Raw Data'!H8376</f>
        <v>0</v>
      </c>
      <c r="I8376" s="20">
        <f>'Raw Data'!I8376</f>
        <v>0</v>
      </c>
      <c r="J8376" s="20">
        <f>'Raw Data'!J8376</f>
        <v>0</v>
      </c>
      <c r="K8376" s="20">
        <f>'Raw Data'!K8376</f>
        <v>0</v>
      </c>
      <c r="L8376" s="20">
        <f>'Raw Data'!L8376</f>
        <v>0</v>
      </c>
      <c r="M8376" s="20">
        <f>'Raw Data'!M8376</f>
        <v>0</v>
      </c>
    </row>
    <row r="8377" spans="1:13" x14ac:dyDescent="0.3">
      <c r="A8377" s="20">
        <f>'Raw Data'!A8377</f>
        <v>0</v>
      </c>
      <c r="B8377" s="20">
        <f>'Raw Data'!B8377</f>
        <v>0</v>
      </c>
      <c r="C8377" s="20">
        <f>'Raw Data'!C8377</f>
        <v>0</v>
      </c>
      <c r="D8377" s="20">
        <f>'Raw Data'!D8377</f>
        <v>0</v>
      </c>
      <c r="E8377" s="20">
        <f>'Raw Data'!E8377</f>
        <v>0</v>
      </c>
      <c r="F8377" s="20">
        <f>'Raw Data'!F8377</f>
        <v>0</v>
      </c>
      <c r="G8377" s="20">
        <f>'Raw Data'!G8377</f>
        <v>0</v>
      </c>
      <c r="H8377" s="20">
        <f>'Raw Data'!H8377</f>
        <v>0</v>
      </c>
      <c r="I8377" s="20">
        <f>'Raw Data'!I8377</f>
        <v>0</v>
      </c>
      <c r="J8377" s="20">
        <f>'Raw Data'!J8377</f>
        <v>0</v>
      </c>
      <c r="K8377" s="20">
        <f>'Raw Data'!K8377</f>
        <v>0</v>
      </c>
      <c r="L8377" s="20">
        <f>'Raw Data'!L8377</f>
        <v>0</v>
      </c>
      <c r="M8377" s="20">
        <f>'Raw Data'!M8377</f>
        <v>0</v>
      </c>
    </row>
    <row r="8378" spans="1:13" x14ac:dyDescent="0.3">
      <c r="A8378" s="20">
        <f>'Raw Data'!A8378</f>
        <v>0</v>
      </c>
      <c r="B8378" s="20">
        <f>'Raw Data'!B8378</f>
        <v>0</v>
      </c>
      <c r="C8378" s="20">
        <f>'Raw Data'!C8378</f>
        <v>0</v>
      </c>
      <c r="D8378" s="20">
        <f>'Raw Data'!D8378</f>
        <v>0</v>
      </c>
      <c r="E8378" s="20">
        <f>'Raw Data'!E8378</f>
        <v>0</v>
      </c>
      <c r="F8378" s="20">
        <f>'Raw Data'!F8378</f>
        <v>0</v>
      </c>
      <c r="G8378" s="20">
        <f>'Raw Data'!G8378</f>
        <v>0</v>
      </c>
      <c r="H8378" s="20">
        <f>'Raw Data'!H8378</f>
        <v>0</v>
      </c>
      <c r="I8378" s="20">
        <f>'Raw Data'!I8378</f>
        <v>0</v>
      </c>
      <c r="J8378" s="20">
        <f>'Raw Data'!J8378</f>
        <v>0</v>
      </c>
      <c r="K8378" s="20">
        <f>'Raw Data'!K8378</f>
        <v>0</v>
      </c>
      <c r="L8378" s="20">
        <f>'Raw Data'!L8378</f>
        <v>0</v>
      </c>
      <c r="M8378" s="20">
        <f>'Raw Data'!M8378</f>
        <v>0</v>
      </c>
    </row>
    <row r="8379" spans="1:13" x14ac:dyDescent="0.3">
      <c r="A8379" s="20">
        <f>'Raw Data'!A8379</f>
        <v>0</v>
      </c>
      <c r="B8379" s="20">
        <f>'Raw Data'!B8379</f>
        <v>0</v>
      </c>
      <c r="C8379" s="20">
        <f>'Raw Data'!C8379</f>
        <v>0</v>
      </c>
      <c r="D8379" s="20">
        <f>'Raw Data'!D8379</f>
        <v>0</v>
      </c>
      <c r="E8379" s="20">
        <f>'Raw Data'!E8379</f>
        <v>0</v>
      </c>
      <c r="F8379" s="20">
        <f>'Raw Data'!F8379</f>
        <v>0</v>
      </c>
      <c r="G8379" s="20">
        <f>'Raw Data'!G8379</f>
        <v>0</v>
      </c>
      <c r="H8379" s="20">
        <f>'Raw Data'!H8379</f>
        <v>0</v>
      </c>
      <c r="I8379" s="20">
        <f>'Raw Data'!I8379</f>
        <v>0</v>
      </c>
      <c r="J8379" s="20">
        <f>'Raw Data'!J8379</f>
        <v>0</v>
      </c>
      <c r="K8379" s="20">
        <f>'Raw Data'!K8379</f>
        <v>0</v>
      </c>
      <c r="L8379" s="20">
        <f>'Raw Data'!L8379</f>
        <v>0</v>
      </c>
      <c r="M8379" s="20">
        <f>'Raw Data'!M8379</f>
        <v>0</v>
      </c>
    </row>
    <row r="8380" spans="1:13" x14ac:dyDescent="0.3">
      <c r="A8380" s="20">
        <f>'Raw Data'!A8380</f>
        <v>0</v>
      </c>
      <c r="B8380" s="20">
        <f>'Raw Data'!B8380</f>
        <v>0</v>
      </c>
      <c r="C8380" s="20">
        <f>'Raw Data'!C8380</f>
        <v>0</v>
      </c>
      <c r="D8380" s="20">
        <f>'Raw Data'!D8380</f>
        <v>0</v>
      </c>
      <c r="E8380" s="20">
        <f>'Raw Data'!E8380</f>
        <v>0</v>
      </c>
      <c r="F8380" s="20">
        <f>'Raw Data'!F8380</f>
        <v>0</v>
      </c>
      <c r="G8380" s="20">
        <f>'Raw Data'!G8380</f>
        <v>0</v>
      </c>
      <c r="H8380" s="20">
        <f>'Raw Data'!H8380</f>
        <v>0</v>
      </c>
      <c r="I8380" s="20">
        <f>'Raw Data'!I8380</f>
        <v>0</v>
      </c>
      <c r="J8380" s="20">
        <f>'Raw Data'!J8380</f>
        <v>0</v>
      </c>
      <c r="K8380" s="20">
        <f>'Raw Data'!K8380</f>
        <v>0</v>
      </c>
      <c r="L8380" s="20">
        <f>'Raw Data'!L8380</f>
        <v>0</v>
      </c>
      <c r="M8380" s="20">
        <f>'Raw Data'!M8380</f>
        <v>0</v>
      </c>
    </row>
    <row r="8381" spans="1:13" x14ac:dyDescent="0.3">
      <c r="A8381" s="20">
        <f>'Raw Data'!A8381</f>
        <v>0</v>
      </c>
      <c r="B8381" s="20">
        <f>'Raw Data'!B8381</f>
        <v>0</v>
      </c>
      <c r="C8381" s="20">
        <f>'Raw Data'!C8381</f>
        <v>0</v>
      </c>
      <c r="D8381" s="20">
        <f>'Raw Data'!D8381</f>
        <v>0</v>
      </c>
      <c r="E8381" s="20">
        <f>'Raw Data'!E8381</f>
        <v>0</v>
      </c>
      <c r="F8381" s="20">
        <f>'Raw Data'!F8381</f>
        <v>0</v>
      </c>
      <c r="G8381" s="20">
        <f>'Raw Data'!G8381</f>
        <v>0</v>
      </c>
      <c r="H8381" s="20">
        <f>'Raw Data'!H8381</f>
        <v>0</v>
      </c>
      <c r="I8381" s="20">
        <f>'Raw Data'!I8381</f>
        <v>0</v>
      </c>
      <c r="J8381" s="20">
        <f>'Raw Data'!J8381</f>
        <v>0</v>
      </c>
      <c r="K8381" s="20">
        <f>'Raw Data'!K8381</f>
        <v>0</v>
      </c>
      <c r="L8381" s="20">
        <f>'Raw Data'!L8381</f>
        <v>0</v>
      </c>
      <c r="M8381" s="20">
        <f>'Raw Data'!M8381</f>
        <v>0</v>
      </c>
    </row>
    <row r="8382" spans="1:13" x14ac:dyDescent="0.3">
      <c r="A8382" s="20">
        <f>'Raw Data'!A8382</f>
        <v>0</v>
      </c>
      <c r="B8382" s="20">
        <f>'Raw Data'!B8382</f>
        <v>0</v>
      </c>
      <c r="C8382" s="20">
        <f>'Raw Data'!C8382</f>
        <v>0</v>
      </c>
      <c r="D8382" s="20">
        <f>'Raw Data'!D8382</f>
        <v>0</v>
      </c>
      <c r="E8382" s="20">
        <f>'Raw Data'!E8382</f>
        <v>0</v>
      </c>
      <c r="F8382" s="20">
        <f>'Raw Data'!F8382</f>
        <v>0</v>
      </c>
      <c r="G8382" s="20">
        <f>'Raw Data'!G8382</f>
        <v>0</v>
      </c>
      <c r="H8382" s="20">
        <f>'Raw Data'!H8382</f>
        <v>0</v>
      </c>
      <c r="I8382" s="20">
        <f>'Raw Data'!I8382</f>
        <v>0</v>
      </c>
      <c r="J8382" s="20">
        <f>'Raw Data'!J8382</f>
        <v>0</v>
      </c>
      <c r="K8382" s="20">
        <f>'Raw Data'!K8382</f>
        <v>0</v>
      </c>
      <c r="L8382" s="20">
        <f>'Raw Data'!L8382</f>
        <v>0</v>
      </c>
      <c r="M8382" s="20">
        <f>'Raw Data'!M8382</f>
        <v>0</v>
      </c>
    </row>
    <row r="8383" spans="1:13" x14ac:dyDescent="0.3">
      <c r="A8383" s="20">
        <f>'Raw Data'!A8383</f>
        <v>0</v>
      </c>
      <c r="B8383" s="20">
        <f>'Raw Data'!B8383</f>
        <v>0</v>
      </c>
      <c r="C8383" s="20">
        <f>'Raw Data'!C8383</f>
        <v>0</v>
      </c>
      <c r="D8383" s="20">
        <f>'Raw Data'!D8383</f>
        <v>0</v>
      </c>
      <c r="E8383" s="20">
        <f>'Raw Data'!E8383</f>
        <v>0</v>
      </c>
      <c r="F8383" s="20">
        <f>'Raw Data'!F8383</f>
        <v>0</v>
      </c>
      <c r="G8383" s="20">
        <f>'Raw Data'!G8383</f>
        <v>0</v>
      </c>
      <c r="H8383" s="20">
        <f>'Raw Data'!H8383</f>
        <v>0</v>
      </c>
      <c r="I8383" s="20">
        <f>'Raw Data'!I8383</f>
        <v>0</v>
      </c>
      <c r="J8383" s="20">
        <f>'Raw Data'!J8383</f>
        <v>0</v>
      </c>
      <c r="K8383" s="20">
        <f>'Raw Data'!K8383</f>
        <v>0</v>
      </c>
      <c r="L8383" s="20">
        <f>'Raw Data'!L8383</f>
        <v>0</v>
      </c>
      <c r="M8383" s="20">
        <f>'Raw Data'!M8383</f>
        <v>0</v>
      </c>
    </row>
    <row r="8384" spans="1:13" x14ac:dyDescent="0.3">
      <c r="A8384" s="20">
        <f>'Raw Data'!A8384</f>
        <v>0</v>
      </c>
      <c r="B8384" s="20">
        <f>'Raw Data'!B8384</f>
        <v>0</v>
      </c>
      <c r="C8384" s="20">
        <f>'Raw Data'!C8384</f>
        <v>0</v>
      </c>
      <c r="D8384" s="20">
        <f>'Raw Data'!D8384</f>
        <v>0</v>
      </c>
      <c r="E8384" s="20">
        <f>'Raw Data'!E8384</f>
        <v>0</v>
      </c>
      <c r="F8384" s="20">
        <f>'Raw Data'!F8384</f>
        <v>0</v>
      </c>
      <c r="G8384" s="20">
        <f>'Raw Data'!G8384</f>
        <v>0</v>
      </c>
      <c r="H8384" s="20">
        <f>'Raw Data'!H8384</f>
        <v>0</v>
      </c>
      <c r="I8384" s="20">
        <f>'Raw Data'!I8384</f>
        <v>0</v>
      </c>
      <c r="J8384" s="20">
        <f>'Raw Data'!J8384</f>
        <v>0</v>
      </c>
      <c r="K8384" s="20">
        <f>'Raw Data'!K8384</f>
        <v>0</v>
      </c>
      <c r="L8384" s="20">
        <f>'Raw Data'!L8384</f>
        <v>0</v>
      </c>
      <c r="M8384" s="20">
        <f>'Raw Data'!M8384</f>
        <v>0</v>
      </c>
    </row>
    <row r="8385" spans="1:13" x14ac:dyDescent="0.3">
      <c r="A8385" s="20">
        <f>'Raw Data'!A8385</f>
        <v>0</v>
      </c>
      <c r="B8385" s="20">
        <f>'Raw Data'!B8385</f>
        <v>0</v>
      </c>
      <c r="C8385" s="20">
        <f>'Raw Data'!C8385</f>
        <v>0</v>
      </c>
      <c r="D8385" s="20">
        <f>'Raw Data'!D8385</f>
        <v>0</v>
      </c>
      <c r="E8385" s="20">
        <f>'Raw Data'!E8385</f>
        <v>0</v>
      </c>
      <c r="F8385" s="20">
        <f>'Raw Data'!F8385</f>
        <v>0</v>
      </c>
      <c r="G8385" s="20">
        <f>'Raw Data'!G8385</f>
        <v>0</v>
      </c>
      <c r="H8385" s="20">
        <f>'Raw Data'!H8385</f>
        <v>0</v>
      </c>
      <c r="I8385" s="20">
        <f>'Raw Data'!I8385</f>
        <v>0</v>
      </c>
      <c r="J8385" s="20">
        <f>'Raw Data'!J8385</f>
        <v>0</v>
      </c>
      <c r="K8385" s="20">
        <f>'Raw Data'!K8385</f>
        <v>0</v>
      </c>
      <c r="L8385" s="20">
        <f>'Raw Data'!L8385</f>
        <v>0</v>
      </c>
      <c r="M8385" s="20">
        <f>'Raw Data'!M8385</f>
        <v>0</v>
      </c>
    </row>
    <row r="8386" spans="1:13" x14ac:dyDescent="0.3">
      <c r="A8386" s="20">
        <f>'Raw Data'!A8386</f>
        <v>0</v>
      </c>
      <c r="B8386" s="20">
        <f>'Raw Data'!B8386</f>
        <v>0</v>
      </c>
      <c r="C8386" s="20">
        <f>'Raw Data'!C8386</f>
        <v>0</v>
      </c>
      <c r="D8386" s="20">
        <f>'Raw Data'!D8386</f>
        <v>0</v>
      </c>
      <c r="E8386" s="20">
        <f>'Raw Data'!E8386</f>
        <v>0</v>
      </c>
      <c r="F8386" s="20">
        <f>'Raw Data'!F8386</f>
        <v>0</v>
      </c>
      <c r="G8386" s="20">
        <f>'Raw Data'!G8386</f>
        <v>0</v>
      </c>
      <c r="H8386" s="20">
        <f>'Raw Data'!H8386</f>
        <v>0</v>
      </c>
      <c r="I8386" s="20">
        <f>'Raw Data'!I8386</f>
        <v>0</v>
      </c>
      <c r="J8386" s="20">
        <f>'Raw Data'!J8386</f>
        <v>0</v>
      </c>
      <c r="K8386" s="20">
        <f>'Raw Data'!K8386</f>
        <v>0</v>
      </c>
      <c r="L8386" s="20">
        <f>'Raw Data'!L8386</f>
        <v>0</v>
      </c>
      <c r="M8386" s="20">
        <f>'Raw Data'!M8386</f>
        <v>0</v>
      </c>
    </row>
    <row r="8387" spans="1:13" x14ac:dyDescent="0.3">
      <c r="A8387" s="20">
        <f>'Raw Data'!A8387</f>
        <v>0</v>
      </c>
      <c r="B8387" s="20">
        <f>'Raw Data'!B8387</f>
        <v>0</v>
      </c>
      <c r="C8387" s="20">
        <f>'Raw Data'!C8387</f>
        <v>0</v>
      </c>
      <c r="D8387" s="20">
        <f>'Raw Data'!D8387</f>
        <v>0</v>
      </c>
      <c r="E8387" s="20">
        <f>'Raw Data'!E8387</f>
        <v>0</v>
      </c>
      <c r="F8387" s="20">
        <f>'Raw Data'!F8387</f>
        <v>0</v>
      </c>
      <c r="G8387" s="20">
        <f>'Raw Data'!G8387</f>
        <v>0</v>
      </c>
      <c r="H8387" s="20">
        <f>'Raw Data'!H8387</f>
        <v>0</v>
      </c>
      <c r="I8387" s="20">
        <f>'Raw Data'!I8387</f>
        <v>0</v>
      </c>
      <c r="J8387" s="20">
        <f>'Raw Data'!J8387</f>
        <v>0</v>
      </c>
      <c r="K8387" s="20">
        <f>'Raw Data'!K8387</f>
        <v>0</v>
      </c>
      <c r="L8387" s="20">
        <f>'Raw Data'!L8387</f>
        <v>0</v>
      </c>
      <c r="M8387" s="20">
        <f>'Raw Data'!M8387</f>
        <v>0</v>
      </c>
    </row>
    <row r="8388" spans="1:13" x14ac:dyDescent="0.3">
      <c r="A8388" s="20">
        <f>'Raw Data'!A8388</f>
        <v>0</v>
      </c>
      <c r="B8388" s="20">
        <f>'Raw Data'!B8388</f>
        <v>0</v>
      </c>
      <c r="C8388" s="20">
        <f>'Raw Data'!C8388</f>
        <v>0</v>
      </c>
      <c r="D8388" s="20">
        <f>'Raw Data'!D8388</f>
        <v>0</v>
      </c>
      <c r="E8388" s="20">
        <f>'Raw Data'!E8388</f>
        <v>0</v>
      </c>
      <c r="F8388" s="20">
        <f>'Raw Data'!F8388</f>
        <v>0</v>
      </c>
      <c r="G8388" s="20">
        <f>'Raw Data'!G8388</f>
        <v>0</v>
      </c>
      <c r="H8388" s="20">
        <f>'Raw Data'!H8388</f>
        <v>0</v>
      </c>
      <c r="I8388" s="20">
        <f>'Raw Data'!I8388</f>
        <v>0</v>
      </c>
      <c r="J8388" s="20">
        <f>'Raw Data'!J8388</f>
        <v>0</v>
      </c>
      <c r="K8388" s="20">
        <f>'Raw Data'!K8388</f>
        <v>0</v>
      </c>
      <c r="L8388" s="20">
        <f>'Raw Data'!L8388</f>
        <v>0</v>
      </c>
      <c r="M8388" s="20">
        <f>'Raw Data'!M8388</f>
        <v>0</v>
      </c>
    </row>
    <row r="8389" spans="1:13" x14ac:dyDescent="0.3">
      <c r="A8389" s="20">
        <f>'Raw Data'!A8389</f>
        <v>0</v>
      </c>
      <c r="B8389" s="20">
        <f>'Raw Data'!B8389</f>
        <v>0</v>
      </c>
      <c r="C8389" s="20">
        <f>'Raw Data'!C8389</f>
        <v>0</v>
      </c>
      <c r="D8389" s="20">
        <f>'Raw Data'!D8389</f>
        <v>0</v>
      </c>
      <c r="E8389" s="20">
        <f>'Raw Data'!E8389</f>
        <v>0</v>
      </c>
      <c r="F8389" s="20">
        <f>'Raw Data'!F8389</f>
        <v>0</v>
      </c>
      <c r="G8389" s="20">
        <f>'Raw Data'!G8389</f>
        <v>0</v>
      </c>
      <c r="H8389" s="20">
        <f>'Raw Data'!H8389</f>
        <v>0</v>
      </c>
      <c r="I8389" s="20">
        <f>'Raw Data'!I8389</f>
        <v>0</v>
      </c>
      <c r="J8389" s="20">
        <f>'Raw Data'!J8389</f>
        <v>0</v>
      </c>
      <c r="K8389" s="20">
        <f>'Raw Data'!K8389</f>
        <v>0</v>
      </c>
      <c r="L8389" s="20">
        <f>'Raw Data'!L8389</f>
        <v>0</v>
      </c>
      <c r="M8389" s="20">
        <f>'Raw Data'!M8389</f>
        <v>0</v>
      </c>
    </row>
    <row r="8390" spans="1:13" x14ac:dyDescent="0.3">
      <c r="A8390" s="20">
        <f>'Raw Data'!A8390</f>
        <v>0</v>
      </c>
      <c r="B8390" s="20">
        <f>'Raw Data'!B8390</f>
        <v>0</v>
      </c>
      <c r="C8390" s="20">
        <f>'Raw Data'!C8390</f>
        <v>0</v>
      </c>
      <c r="D8390" s="20">
        <f>'Raw Data'!D8390</f>
        <v>0</v>
      </c>
      <c r="E8390" s="20">
        <f>'Raw Data'!E8390</f>
        <v>0</v>
      </c>
      <c r="F8390" s="20">
        <f>'Raw Data'!F8390</f>
        <v>0</v>
      </c>
      <c r="G8390" s="20">
        <f>'Raw Data'!G8390</f>
        <v>0</v>
      </c>
      <c r="H8390" s="20">
        <f>'Raw Data'!H8390</f>
        <v>0</v>
      </c>
      <c r="I8390" s="20">
        <f>'Raw Data'!I8390</f>
        <v>0</v>
      </c>
      <c r="J8390" s="20">
        <f>'Raw Data'!J8390</f>
        <v>0</v>
      </c>
      <c r="K8390" s="20">
        <f>'Raw Data'!K8390</f>
        <v>0</v>
      </c>
      <c r="L8390" s="20">
        <f>'Raw Data'!L8390</f>
        <v>0</v>
      </c>
      <c r="M8390" s="20">
        <f>'Raw Data'!M8390</f>
        <v>0</v>
      </c>
    </row>
    <row r="8391" spans="1:13" x14ac:dyDescent="0.3">
      <c r="A8391" s="20">
        <f>'Raw Data'!A8391</f>
        <v>0</v>
      </c>
      <c r="B8391" s="20">
        <f>'Raw Data'!B8391</f>
        <v>0</v>
      </c>
      <c r="C8391" s="20">
        <f>'Raw Data'!C8391</f>
        <v>0</v>
      </c>
      <c r="D8391" s="20">
        <f>'Raw Data'!D8391</f>
        <v>0</v>
      </c>
      <c r="E8391" s="20">
        <f>'Raw Data'!E8391</f>
        <v>0</v>
      </c>
      <c r="F8391" s="20">
        <f>'Raw Data'!F8391</f>
        <v>0</v>
      </c>
      <c r="G8391" s="20">
        <f>'Raw Data'!G8391</f>
        <v>0</v>
      </c>
      <c r="H8391" s="20">
        <f>'Raw Data'!H8391</f>
        <v>0</v>
      </c>
      <c r="I8391" s="20">
        <f>'Raw Data'!I8391</f>
        <v>0</v>
      </c>
      <c r="J8391" s="20">
        <f>'Raw Data'!J8391</f>
        <v>0</v>
      </c>
      <c r="K8391" s="20">
        <f>'Raw Data'!K8391</f>
        <v>0</v>
      </c>
      <c r="L8391" s="20">
        <f>'Raw Data'!L8391</f>
        <v>0</v>
      </c>
      <c r="M8391" s="20">
        <f>'Raw Data'!M8391</f>
        <v>0</v>
      </c>
    </row>
    <row r="8392" spans="1:13" x14ac:dyDescent="0.3">
      <c r="A8392" s="20">
        <f>'Raw Data'!A8392</f>
        <v>0</v>
      </c>
      <c r="B8392" s="20">
        <f>'Raw Data'!B8392</f>
        <v>0</v>
      </c>
      <c r="C8392" s="20">
        <f>'Raw Data'!C8392</f>
        <v>0</v>
      </c>
      <c r="D8392" s="20">
        <f>'Raw Data'!D8392</f>
        <v>0</v>
      </c>
      <c r="E8392" s="20">
        <f>'Raw Data'!E8392</f>
        <v>0</v>
      </c>
      <c r="F8392" s="20">
        <f>'Raw Data'!F8392</f>
        <v>0</v>
      </c>
      <c r="G8392" s="20">
        <f>'Raw Data'!G8392</f>
        <v>0</v>
      </c>
      <c r="H8392" s="20">
        <f>'Raw Data'!H8392</f>
        <v>0</v>
      </c>
      <c r="I8392" s="20">
        <f>'Raw Data'!I8392</f>
        <v>0</v>
      </c>
      <c r="J8392" s="20">
        <f>'Raw Data'!J8392</f>
        <v>0</v>
      </c>
      <c r="K8392" s="20">
        <f>'Raw Data'!K8392</f>
        <v>0</v>
      </c>
      <c r="L8392" s="20">
        <f>'Raw Data'!L8392</f>
        <v>0</v>
      </c>
      <c r="M8392" s="20">
        <f>'Raw Data'!M8392</f>
        <v>0</v>
      </c>
    </row>
    <row r="8393" spans="1:13" x14ac:dyDescent="0.3">
      <c r="A8393" s="20">
        <f>'Raw Data'!A8393</f>
        <v>0</v>
      </c>
      <c r="B8393" s="20">
        <f>'Raw Data'!B8393</f>
        <v>0</v>
      </c>
      <c r="C8393" s="20">
        <f>'Raw Data'!C8393</f>
        <v>0</v>
      </c>
      <c r="D8393" s="20">
        <f>'Raw Data'!D8393</f>
        <v>0</v>
      </c>
      <c r="E8393" s="20">
        <f>'Raw Data'!E8393</f>
        <v>0</v>
      </c>
      <c r="F8393" s="20">
        <f>'Raw Data'!F8393</f>
        <v>0</v>
      </c>
      <c r="G8393" s="20">
        <f>'Raw Data'!G8393</f>
        <v>0</v>
      </c>
      <c r="H8393" s="20">
        <f>'Raw Data'!H8393</f>
        <v>0</v>
      </c>
      <c r="I8393" s="20">
        <f>'Raw Data'!I8393</f>
        <v>0</v>
      </c>
      <c r="J8393" s="20">
        <f>'Raw Data'!J8393</f>
        <v>0</v>
      </c>
      <c r="K8393" s="20">
        <f>'Raw Data'!K8393</f>
        <v>0</v>
      </c>
      <c r="L8393" s="20">
        <f>'Raw Data'!L8393</f>
        <v>0</v>
      </c>
      <c r="M8393" s="20">
        <f>'Raw Data'!M8393</f>
        <v>0</v>
      </c>
    </row>
    <row r="8394" spans="1:13" x14ac:dyDescent="0.3">
      <c r="A8394" s="20">
        <f>'Raw Data'!A8394</f>
        <v>0</v>
      </c>
      <c r="B8394" s="20">
        <f>'Raw Data'!B8394</f>
        <v>0</v>
      </c>
      <c r="C8394" s="20">
        <f>'Raw Data'!C8394</f>
        <v>0</v>
      </c>
      <c r="D8394" s="20">
        <f>'Raw Data'!D8394</f>
        <v>0</v>
      </c>
      <c r="E8394" s="20">
        <f>'Raw Data'!E8394</f>
        <v>0</v>
      </c>
      <c r="F8394" s="20">
        <f>'Raw Data'!F8394</f>
        <v>0</v>
      </c>
      <c r="G8394" s="20">
        <f>'Raw Data'!G8394</f>
        <v>0</v>
      </c>
      <c r="H8394" s="20">
        <f>'Raw Data'!H8394</f>
        <v>0</v>
      </c>
      <c r="I8394" s="20">
        <f>'Raw Data'!I8394</f>
        <v>0</v>
      </c>
      <c r="J8394" s="20">
        <f>'Raw Data'!J8394</f>
        <v>0</v>
      </c>
      <c r="K8394" s="20">
        <f>'Raw Data'!K8394</f>
        <v>0</v>
      </c>
      <c r="L8394" s="20">
        <f>'Raw Data'!L8394</f>
        <v>0</v>
      </c>
      <c r="M8394" s="20">
        <f>'Raw Data'!M8394</f>
        <v>0</v>
      </c>
    </row>
    <row r="8395" spans="1:13" x14ac:dyDescent="0.3">
      <c r="A8395" s="20">
        <f>'Raw Data'!A8395</f>
        <v>0</v>
      </c>
      <c r="B8395" s="20">
        <f>'Raw Data'!B8395</f>
        <v>0</v>
      </c>
      <c r="C8395" s="20">
        <f>'Raw Data'!C8395</f>
        <v>0</v>
      </c>
      <c r="D8395" s="20">
        <f>'Raw Data'!D8395</f>
        <v>0</v>
      </c>
      <c r="E8395" s="20">
        <f>'Raw Data'!E8395</f>
        <v>0</v>
      </c>
      <c r="F8395" s="20">
        <f>'Raw Data'!F8395</f>
        <v>0</v>
      </c>
      <c r="G8395" s="20">
        <f>'Raw Data'!G8395</f>
        <v>0</v>
      </c>
      <c r="H8395" s="20">
        <f>'Raw Data'!H8395</f>
        <v>0</v>
      </c>
      <c r="I8395" s="20">
        <f>'Raw Data'!I8395</f>
        <v>0</v>
      </c>
      <c r="J8395" s="20">
        <f>'Raw Data'!J8395</f>
        <v>0</v>
      </c>
      <c r="K8395" s="20">
        <f>'Raw Data'!K8395</f>
        <v>0</v>
      </c>
      <c r="L8395" s="20">
        <f>'Raw Data'!L8395</f>
        <v>0</v>
      </c>
      <c r="M8395" s="20">
        <f>'Raw Data'!M8395</f>
        <v>0</v>
      </c>
    </row>
    <row r="8396" spans="1:13" x14ac:dyDescent="0.3">
      <c r="A8396" s="20">
        <f>'Raw Data'!A8396</f>
        <v>0</v>
      </c>
      <c r="B8396" s="20">
        <f>'Raw Data'!B8396</f>
        <v>0</v>
      </c>
      <c r="C8396" s="20">
        <f>'Raw Data'!C8396</f>
        <v>0</v>
      </c>
      <c r="D8396" s="20">
        <f>'Raw Data'!D8396</f>
        <v>0</v>
      </c>
      <c r="E8396" s="20">
        <f>'Raw Data'!E8396</f>
        <v>0</v>
      </c>
      <c r="F8396" s="20">
        <f>'Raw Data'!F8396</f>
        <v>0</v>
      </c>
      <c r="G8396" s="20">
        <f>'Raw Data'!G8396</f>
        <v>0</v>
      </c>
      <c r="H8396" s="20">
        <f>'Raw Data'!H8396</f>
        <v>0</v>
      </c>
      <c r="I8396" s="20">
        <f>'Raw Data'!I8396</f>
        <v>0</v>
      </c>
      <c r="J8396" s="20">
        <f>'Raw Data'!J8396</f>
        <v>0</v>
      </c>
      <c r="K8396" s="20">
        <f>'Raw Data'!K8396</f>
        <v>0</v>
      </c>
      <c r="L8396" s="20">
        <f>'Raw Data'!L8396</f>
        <v>0</v>
      </c>
      <c r="M8396" s="20">
        <f>'Raw Data'!M8396</f>
        <v>0</v>
      </c>
    </row>
    <row r="8397" spans="1:13" x14ac:dyDescent="0.3">
      <c r="A8397" s="20">
        <f>'Raw Data'!A8397</f>
        <v>0</v>
      </c>
      <c r="B8397" s="20">
        <f>'Raw Data'!B8397</f>
        <v>0</v>
      </c>
      <c r="C8397" s="20">
        <f>'Raw Data'!C8397</f>
        <v>0</v>
      </c>
      <c r="D8397" s="20">
        <f>'Raw Data'!D8397</f>
        <v>0</v>
      </c>
      <c r="E8397" s="20">
        <f>'Raw Data'!E8397</f>
        <v>0</v>
      </c>
      <c r="F8397" s="20">
        <f>'Raw Data'!F8397</f>
        <v>0</v>
      </c>
      <c r="G8397" s="20">
        <f>'Raw Data'!G8397</f>
        <v>0</v>
      </c>
      <c r="H8397" s="20">
        <f>'Raw Data'!H8397</f>
        <v>0</v>
      </c>
      <c r="I8397" s="20">
        <f>'Raw Data'!I8397</f>
        <v>0</v>
      </c>
      <c r="J8397" s="20">
        <f>'Raw Data'!J8397</f>
        <v>0</v>
      </c>
      <c r="K8397" s="20">
        <f>'Raw Data'!K8397</f>
        <v>0</v>
      </c>
      <c r="L8397" s="20">
        <f>'Raw Data'!L8397</f>
        <v>0</v>
      </c>
      <c r="M8397" s="20">
        <f>'Raw Data'!M8397</f>
        <v>0</v>
      </c>
    </row>
    <row r="8398" spans="1:13" x14ac:dyDescent="0.3">
      <c r="A8398" s="20">
        <f>'Raw Data'!A8398</f>
        <v>0</v>
      </c>
      <c r="B8398" s="20">
        <f>'Raw Data'!B8398</f>
        <v>0</v>
      </c>
      <c r="C8398" s="20">
        <f>'Raw Data'!C8398</f>
        <v>0</v>
      </c>
      <c r="D8398" s="20">
        <f>'Raw Data'!D8398</f>
        <v>0</v>
      </c>
      <c r="E8398" s="20">
        <f>'Raw Data'!E8398</f>
        <v>0</v>
      </c>
      <c r="F8398" s="20">
        <f>'Raw Data'!F8398</f>
        <v>0</v>
      </c>
      <c r="G8398" s="20">
        <f>'Raw Data'!G8398</f>
        <v>0</v>
      </c>
      <c r="H8398" s="20">
        <f>'Raw Data'!H8398</f>
        <v>0</v>
      </c>
      <c r="I8398" s="20">
        <f>'Raw Data'!I8398</f>
        <v>0</v>
      </c>
      <c r="J8398" s="20">
        <f>'Raw Data'!J8398</f>
        <v>0</v>
      </c>
      <c r="K8398" s="20">
        <f>'Raw Data'!K8398</f>
        <v>0</v>
      </c>
      <c r="L8398" s="20">
        <f>'Raw Data'!L8398</f>
        <v>0</v>
      </c>
      <c r="M8398" s="20">
        <f>'Raw Data'!M8398</f>
        <v>0</v>
      </c>
    </row>
    <row r="8399" spans="1:13" x14ac:dyDescent="0.3">
      <c r="A8399" s="20">
        <f>'Raw Data'!A8399</f>
        <v>0</v>
      </c>
      <c r="B8399" s="20">
        <f>'Raw Data'!B8399</f>
        <v>0</v>
      </c>
      <c r="C8399" s="20">
        <f>'Raw Data'!C8399</f>
        <v>0</v>
      </c>
      <c r="D8399" s="20">
        <f>'Raw Data'!D8399</f>
        <v>0</v>
      </c>
      <c r="E8399" s="20">
        <f>'Raw Data'!E8399</f>
        <v>0</v>
      </c>
      <c r="F8399" s="20">
        <f>'Raw Data'!F8399</f>
        <v>0</v>
      </c>
      <c r="G8399" s="20">
        <f>'Raw Data'!G8399</f>
        <v>0</v>
      </c>
      <c r="H8399" s="20">
        <f>'Raw Data'!H8399</f>
        <v>0</v>
      </c>
      <c r="I8399" s="20">
        <f>'Raw Data'!I8399</f>
        <v>0</v>
      </c>
      <c r="J8399" s="20">
        <f>'Raw Data'!J8399</f>
        <v>0</v>
      </c>
      <c r="K8399" s="20">
        <f>'Raw Data'!K8399</f>
        <v>0</v>
      </c>
      <c r="L8399" s="20">
        <f>'Raw Data'!L8399</f>
        <v>0</v>
      </c>
      <c r="M8399" s="20">
        <f>'Raw Data'!M8399</f>
        <v>0</v>
      </c>
    </row>
    <row r="8400" spans="1:13" x14ac:dyDescent="0.3">
      <c r="A8400" s="20">
        <f>'Raw Data'!A8400</f>
        <v>0</v>
      </c>
      <c r="B8400" s="20">
        <f>'Raw Data'!B8400</f>
        <v>0</v>
      </c>
      <c r="C8400" s="20">
        <f>'Raw Data'!C8400</f>
        <v>0</v>
      </c>
      <c r="D8400" s="20">
        <f>'Raw Data'!D8400</f>
        <v>0</v>
      </c>
      <c r="E8400" s="20">
        <f>'Raw Data'!E8400</f>
        <v>0</v>
      </c>
      <c r="F8400" s="20">
        <f>'Raw Data'!F8400</f>
        <v>0</v>
      </c>
      <c r="G8400" s="20">
        <f>'Raw Data'!G8400</f>
        <v>0</v>
      </c>
      <c r="H8400" s="20">
        <f>'Raw Data'!H8400</f>
        <v>0</v>
      </c>
      <c r="I8400" s="20">
        <f>'Raw Data'!I8400</f>
        <v>0</v>
      </c>
      <c r="J8400" s="20">
        <f>'Raw Data'!J8400</f>
        <v>0</v>
      </c>
      <c r="K8400" s="20">
        <f>'Raw Data'!K8400</f>
        <v>0</v>
      </c>
      <c r="L8400" s="20">
        <f>'Raw Data'!L8400</f>
        <v>0</v>
      </c>
      <c r="M8400" s="20">
        <f>'Raw Data'!M8400</f>
        <v>0</v>
      </c>
    </row>
    <row r="8401" spans="1:13" x14ac:dyDescent="0.3">
      <c r="A8401" s="20">
        <f>'Raw Data'!A8401</f>
        <v>0</v>
      </c>
      <c r="B8401" s="20">
        <f>'Raw Data'!B8401</f>
        <v>0</v>
      </c>
      <c r="C8401" s="20">
        <f>'Raw Data'!C8401</f>
        <v>0</v>
      </c>
      <c r="D8401" s="20">
        <f>'Raw Data'!D8401</f>
        <v>0</v>
      </c>
      <c r="E8401" s="20">
        <f>'Raw Data'!E8401</f>
        <v>0</v>
      </c>
      <c r="F8401" s="20">
        <f>'Raw Data'!F8401</f>
        <v>0</v>
      </c>
      <c r="G8401" s="20">
        <f>'Raw Data'!G8401</f>
        <v>0</v>
      </c>
      <c r="H8401" s="20">
        <f>'Raw Data'!H8401</f>
        <v>0</v>
      </c>
      <c r="I8401" s="20">
        <f>'Raw Data'!I8401</f>
        <v>0</v>
      </c>
      <c r="J8401" s="20">
        <f>'Raw Data'!J8401</f>
        <v>0</v>
      </c>
      <c r="K8401" s="20">
        <f>'Raw Data'!K8401</f>
        <v>0</v>
      </c>
      <c r="L8401" s="20">
        <f>'Raw Data'!L8401</f>
        <v>0</v>
      </c>
      <c r="M8401" s="20">
        <f>'Raw Data'!M8401</f>
        <v>0</v>
      </c>
    </row>
    <row r="8402" spans="1:13" x14ac:dyDescent="0.3">
      <c r="A8402" s="20">
        <f>'Raw Data'!A8402</f>
        <v>0</v>
      </c>
      <c r="B8402" s="20">
        <f>'Raw Data'!B8402</f>
        <v>0</v>
      </c>
      <c r="C8402" s="20">
        <f>'Raw Data'!C8402</f>
        <v>0</v>
      </c>
      <c r="D8402" s="20">
        <f>'Raw Data'!D8402</f>
        <v>0</v>
      </c>
      <c r="E8402" s="20">
        <f>'Raw Data'!E8402</f>
        <v>0</v>
      </c>
      <c r="F8402" s="20">
        <f>'Raw Data'!F8402</f>
        <v>0</v>
      </c>
      <c r="G8402" s="20">
        <f>'Raw Data'!G8402</f>
        <v>0</v>
      </c>
      <c r="H8402" s="20">
        <f>'Raw Data'!H8402</f>
        <v>0</v>
      </c>
      <c r="I8402" s="20">
        <f>'Raw Data'!I8402</f>
        <v>0</v>
      </c>
      <c r="J8402" s="20">
        <f>'Raw Data'!J8402</f>
        <v>0</v>
      </c>
      <c r="K8402" s="20">
        <f>'Raw Data'!K8402</f>
        <v>0</v>
      </c>
      <c r="L8402" s="20">
        <f>'Raw Data'!L8402</f>
        <v>0</v>
      </c>
      <c r="M8402" s="20">
        <f>'Raw Data'!M8402</f>
        <v>0</v>
      </c>
    </row>
    <row r="8403" spans="1:13" x14ac:dyDescent="0.3">
      <c r="A8403" s="20">
        <f>'Raw Data'!A8403</f>
        <v>0</v>
      </c>
      <c r="B8403" s="20">
        <f>'Raw Data'!B8403</f>
        <v>0</v>
      </c>
      <c r="C8403" s="20">
        <f>'Raw Data'!C8403</f>
        <v>0</v>
      </c>
      <c r="D8403" s="20">
        <f>'Raw Data'!D8403</f>
        <v>0</v>
      </c>
      <c r="E8403" s="20">
        <f>'Raw Data'!E8403</f>
        <v>0</v>
      </c>
      <c r="F8403" s="20">
        <f>'Raw Data'!F8403</f>
        <v>0</v>
      </c>
      <c r="G8403" s="20">
        <f>'Raw Data'!G8403</f>
        <v>0</v>
      </c>
      <c r="H8403" s="20">
        <f>'Raw Data'!H8403</f>
        <v>0</v>
      </c>
      <c r="I8403" s="20">
        <f>'Raw Data'!I8403</f>
        <v>0</v>
      </c>
      <c r="J8403" s="20">
        <f>'Raw Data'!J8403</f>
        <v>0</v>
      </c>
      <c r="K8403" s="20">
        <f>'Raw Data'!K8403</f>
        <v>0</v>
      </c>
      <c r="L8403" s="20">
        <f>'Raw Data'!L8403</f>
        <v>0</v>
      </c>
      <c r="M8403" s="20">
        <f>'Raw Data'!M8403</f>
        <v>0</v>
      </c>
    </row>
    <row r="8404" spans="1:13" x14ac:dyDescent="0.3">
      <c r="A8404" s="20">
        <f>'Raw Data'!A8404</f>
        <v>0</v>
      </c>
      <c r="B8404" s="20">
        <f>'Raw Data'!B8404</f>
        <v>0</v>
      </c>
      <c r="C8404" s="20">
        <f>'Raw Data'!C8404</f>
        <v>0</v>
      </c>
      <c r="D8404" s="20">
        <f>'Raw Data'!D8404</f>
        <v>0</v>
      </c>
      <c r="E8404" s="20">
        <f>'Raw Data'!E8404</f>
        <v>0</v>
      </c>
      <c r="F8404" s="20">
        <f>'Raw Data'!F8404</f>
        <v>0</v>
      </c>
      <c r="G8404" s="20">
        <f>'Raw Data'!G8404</f>
        <v>0</v>
      </c>
      <c r="H8404" s="20">
        <f>'Raw Data'!H8404</f>
        <v>0</v>
      </c>
      <c r="I8404" s="20">
        <f>'Raw Data'!I8404</f>
        <v>0</v>
      </c>
      <c r="J8404" s="20">
        <f>'Raw Data'!J8404</f>
        <v>0</v>
      </c>
      <c r="K8404" s="20">
        <f>'Raw Data'!K8404</f>
        <v>0</v>
      </c>
      <c r="L8404" s="20">
        <f>'Raw Data'!L8404</f>
        <v>0</v>
      </c>
      <c r="M8404" s="20">
        <f>'Raw Data'!M8404</f>
        <v>0</v>
      </c>
    </row>
    <row r="8405" spans="1:13" x14ac:dyDescent="0.3">
      <c r="A8405" s="20">
        <f>'Raw Data'!A8405</f>
        <v>0</v>
      </c>
      <c r="B8405" s="20">
        <f>'Raw Data'!B8405</f>
        <v>0</v>
      </c>
      <c r="C8405" s="20">
        <f>'Raw Data'!C8405</f>
        <v>0</v>
      </c>
      <c r="D8405" s="20">
        <f>'Raw Data'!D8405</f>
        <v>0</v>
      </c>
      <c r="E8405" s="20">
        <f>'Raw Data'!E8405</f>
        <v>0</v>
      </c>
      <c r="F8405" s="20">
        <f>'Raw Data'!F8405</f>
        <v>0</v>
      </c>
      <c r="G8405" s="20">
        <f>'Raw Data'!G8405</f>
        <v>0</v>
      </c>
      <c r="H8405" s="20">
        <f>'Raw Data'!H8405</f>
        <v>0</v>
      </c>
      <c r="I8405" s="20">
        <f>'Raw Data'!I8405</f>
        <v>0</v>
      </c>
      <c r="J8405" s="20">
        <f>'Raw Data'!J8405</f>
        <v>0</v>
      </c>
      <c r="K8405" s="20">
        <f>'Raw Data'!K8405</f>
        <v>0</v>
      </c>
      <c r="L8405" s="20">
        <f>'Raw Data'!L8405</f>
        <v>0</v>
      </c>
      <c r="M8405" s="20">
        <f>'Raw Data'!M8405</f>
        <v>0</v>
      </c>
    </row>
    <row r="8406" spans="1:13" x14ac:dyDescent="0.3">
      <c r="A8406" s="20">
        <f>'Raw Data'!A8406</f>
        <v>0</v>
      </c>
      <c r="B8406" s="20">
        <f>'Raw Data'!B8406</f>
        <v>0</v>
      </c>
      <c r="C8406" s="20">
        <f>'Raw Data'!C8406</f>
        <v>0</v>
      </c>
      <c r="D8406" s="20">
        <f>'Raw Data'!D8406</f>
        <v>0</v>
      </c>
      <c r="E8406" s="20">
        <f>'Raw Data'!E8406</f>
        <v>0</v>
      </c>
      <c r="F8406" s="20">
        <f>'Raw Data'!F8406</f>
        <v>0</v>
      </c>
      <c r="G8406" s="20">
        <f>'Raw Data'!G8406</f>
        <v>0</v>
      </c>
      <c r="H8406" s="20">
        <f>'Raw Data'!H8406</f>
        <v>0</v>
      </c>
      <c r="I8406" s="20">
        <f>'Raw Data'!I8406</f>
        <v>0</v>
      </c>
      <c r="J8406" s="20">
        <f>'Raw Data'!J8406</f>
        <v>0</v>
      </c>
      <c r="K8406" s="20">
        <f>'Raw Data'!K8406</f>
        <v>0</v>
      </c>
      <c r="L8406" s="20">
        <f>'Raw Data'!L8406</f>
        <v>0</v>
      </c>
      <c r="M8406" s="20">
        <f>'Raw Data'!M8406</f>
        <v>0</v>
      </c>
    </row>
    <row r="8407" spans="1:13" x14ac:dyDescent="0.3">
      <c r="A8407" s="20">
        <f>'Raw Data'!A8407</f>
        <v>0</v>
      </c>
      <c r="B8407" s="20">
        <f>'Raw Data'!B8407</f>
        <v>0</v>
      </c>
      <c r="C8407" s="20">
        <f>'Raw Data'!C8407</f>
        <v>0</v>
      </c>
      <c r="D8407" s="20">
        <f>'Raw Data'!D8407</f>
        <v>0</v>
      </c>
      <c r="E8407" s="20">
        <f>'Raw Data'!E8407</f>
        <v>0</v>
      </c>
      <c r="F8407" s="20">
        <f>'Raw Data'!F8407</f>
        <v>0</v>
      </c>
      <c r="G8407" s="20">
        <f>'Raw Data'!G8407</f>
        <v>0</v>
      </c>
      <c r="H8407" s="20">
        <f>'Raw Data'!H8407</f>
        <v>0</v>
      </c>
      <c r="I8407" s="20">
        <f>'Raw Data'!I8407</f>
        <v>0</v>
      </c>
      <c r="J8407" s="20">
        <f>'Raw Data'!J8407</f>
        <v>0</v>
      </c>
      <c r="K8407" s="20">
        <f>'Raw Data'!K8407</f>
        <v>0</v>
      </c>
      <c r="L8407" s="20">
        <f>'Raw Data'!L8407</f>
        <v>0</v>
      </c>
      <c r="M8407" s="20">
        <f>'Raw Data'!M8407</f>
        <v>0</v>
      </c>
    </row>
    <row r="8408" spans="1:13" x14ac:dyDescent="0.3">
      <c r="A8408" s="20">
        <f>'Raw Data'!A8408</f>
        <v>0</v>
      </c>
      <c r="B8408" s="20">
        <f>'Raw Data'!B8408</f>
        <v>0</v>
      </c>
      <c r="C8408" s="20">
        <f>'Raw Data'!C8408</f>
        <v>0</v>
      </c>
      <c r="D8408" s="20">
        <f>'Raw Data'!D8408</f>
        <v>0</v>
      </c>
      <c r="E8408" s="20">
        <f>'Raw Data'!E8408</f>
        <v>0</v>
      </c>
      <c r="F8408" s="20">
        <f>'Raw Data'!F8408</f>
        <v>0</v>
      </c>
      <c r="G8408" s="20">
        <f>'Raw Data'!G8408</f>
        <v>0</v>
      </c>
      <c r="H8408" s="20">
        <f>'Raw Data'!H8408</f>
        <v>0</v>
      </c>
      <c r="I8408" s="20">
        <f>'Raw Data'!I8408</f>
        <v>0</v>
      </c>
      <c r="J8408" s="20">
        <f>'Raw Data'!J8408</f>
        <v>0</v>
      </c>
      <c r="K8408" s="20">
        <f>'Raw Data'!K8408</f>
        <v>0</v>
      </c>
      <c r="L8408" s="20">
        <f>'Raw Data'!L8408</f>
        <v>0</v>
      </c>
      <c r="M8408" s="20">
        <f>'Raw Data'!M8408</f>
        <v>0</v>
      </c>
    </row>
    <row r="8409" spans="1:13" x14ac:dyDescent="0.3">
      <c r="A8409" s="20">
        <f>'Raw Data'!A8409</f>
        <v>0</v>
      </c>
      <c r="B8409" s="20">
        <f>'Raw Data'!B8409</f>
        <v>0</v>
      </c>
      <c r="C8409" s="20">
        <f>'Raw Data'!C8409</f>
        <v>0</v>
      </c>
      <c r="D8409" s="20">
        <f>'Raw Data'!D8409</f>
        <v>0</v>
      </c>
      <c r="E8409" s="20">
        <f>'Raw Data'!E8409</f>
        <v>0</v>
      </c>
      <c r="F8409" s="20">
        <f>'Raw Data'!F8409</f>
        <v>0</v>
      </c>
      <c r="G8409" s="20">
        <f>'Raw Data'!G8409</f>
        <v>0</v>
      </c>
      <c r="H8409" s="20">
        <f>'Raw Data'!H8409</f>
        <v>0</v>
      </c>
      <c r="I8409" s="20">
        <f>'Raw Data'!I8409</f>
        <v>0</v>
      </c>
      <c r="J8409" s="20">
        <f>'Raw Data'!J8409</f>
        <v>0</v>
      </c>
      <c r="K8409" s="20">
        <f>'Raw Data'!K8409</f>
        <v>0</v>
      </c>
      <c r="L8409" s="20">
        <f>'Raw Data'!L8409</f>
        <v>0</v>
      </c>
      <c r="M8409" s="20">
        <f>'Raw Data'!M8409</f>
        <v>0</v>
      </c>
    </row>
    <row r="8410" spans="1:13" x14ac:dyDescent="0.3">
      <c r="A8410" s="20">
        <f>'Raw Data'!A8410</f>
        <v>0</v>
      </c>
      <c r="B8410" s="20">
        <f>'Raw Data'!B8410</f>
        <v>0</v>
      </c>
      <c r="C8410" s="20">
        <f>'Raw Data'!C8410</f>
        <v>0</v>
      </c>
      <c r="D8410" s="20">
        <f>'Raw Data'!D8410</f>
        <v>0</v>
      </c>
      <c r="E8410" s="20">
        <f>'Raw Data'!E8410</f>
        <v>0</v>
      </c>
      <c r="F8410" s="20">
        <f>'Raw Data'!F8410</f>
        <v>0</v>
      </c>
      <c r="G8410" s="20">
        <f>'Raw Data'!G8410</f>
        <v>0</v>
      </c>
      <c r="H8410" s="20">
        <f>'Raw Data'!H8410</f>
        <v>0</v>
      </c>
      <c r="I8410" s="20">
        <f>'Raw Data'!I8410</f>
        <v>0</v>
      </c>
      <c r="J8410" s="20">
        <f>'Raw Data'!J8410</f>
        <v>0</v>
      </c>
      <c r="K8410" s="20">
        <f>'Raw Data'!K8410</f>
        <v>0</v>
      </c>
      <c r="L8410" s="20">
        <f>'Raw Data'!L8410</f>
        <v>0</v>
      </c>
      <c r="M8410" s="20">
        <f>'Raw Data'!M8410</f>
        <v>0</v>
      </c>
    </row>
    <row r="8411" spans="1:13" x14ac:dyDescent="0.3">
      <c r="A8411" s="20">
        <f>'Raw Data'!A8411</f>
        <v>0</v>
      </c>
      <c r="B8411" s="20">
        <f>'Raw Data'!B8411</f>
        <v>0</v>
      </c>
      <c r="C8411" s="20">
        <f>'Raw Data'!C8411</f>
        <v>0</v>
      </c>
      <c r="D8411" s="20">
        <f>'Raw Data'!D8411</f>
        <v>0</v>
      </c>
      <c r="E8411" s="20">
        <f>'Raw Data'!E8411</f>
        <v>0</v>
      </c>
      <c r="F8411" s="20">
        <f>'Raw Data'!F8411</f>
        <v>0</v>
      </c>
      <c r="G8411" s="20">
        <f>'Raw Data'!G8411</f>
        <v>0</v>
      </c>
      <c r="H8411" s="20">
        <f>'Raw Data'!H8411</f>
        <v>0</v>
      </c>
      <c r="I8411" s="20">
        <f>'Raw Data'!I8411</f>
        <v>0</v>
      </c>
      <c r="J8411" s="20">
        <f>'Raw Data'!J8411</f>
        <v>0</v>
      </c>
      <c r="K8411" s="20">
        <f>'Raw Data'!K8411</f>
        <v>0</v>
      </c>
      <c r="L8411" s="20">
        <f>'Raw Data'!L8411</f>
        <v>0</v>
      </c>
      <c r="M8411" s="20">
        <f>'Raw Data'!M8411</f>
        <v>0</v>
      </c>
    </row>
    <row r="8412" spans="1:13" x14ac:dyDescent="0.3">
      <c r="A8412" s="20">
        <f>'Raw Data'!A8412</f>
        <v>0</v>
      </c>
      <c r="B8412" s="20">
        <f>'Raw Data'!B8412</f>
        <v>0</v>
      </c>
      <c r="C8412" s="20">
        <f>'Raw Data'!C8412</f>
        <v>0</v>
      </c>
      <c r="D8412" s="20">
        <f>'Raw Data'!D8412</f>
        <v>0</v>
      </c>
      <c r="E8412" s="20">
        <f>'Raw Data'!E8412</f>
        <v>0</v>
      </c>
      <c r="F8412" s="20">
        <f>'Raw Data'!F8412</f>
        <v>0</v>
      </c>
      <c r="G8412" s="20">
        <f>'Raw Data'!G8412</f>
        <v>0</v>
      </c>
      <c r="H8412" s="20">
        <f>'Raw Data'!H8412</f>
        <v>0</v>
      </c>
      <c r="I8412" s="20">
        <f>'Raw Data'!I8412</f>
        <v>0</v>
      </c>
      <c r="J8412" s="20">
        <f>'Raw Data'!J8412</f>
        <v>0</v>
      </c>
      <c r="K8412" s="20">
        <f>'Raw Data'!K8412</f>
        <v>0</v>
      </c>
      <c r="L8412" s="20">
        <f>'Raw Data'!L8412</f>
        <v>0</v>
      </c>
      <c r="M8412" s="20">
        <f>'Raw Data'!M8412</f>
        <v>0</v>
      </c>
    </row>
    <row r="8413" spans="1:13" x14ac:dyDescent="0.3">
      <c r="A8413" s="20">
        <f>'Raw Data'!A8413</f>
        <v>0</v>
      </c>
      <c r="B8413" s="20">
        <f>'Raw Data'!B8413</f>
        <v>0</v>
      </c>
      <c r="C8413" s="20">
        <f>'Raw Data'!C8413</f>
        <v>0</v>
      </c>
      <c r="D8413" s="20">
        <f>'Raw Data'!D8413</f>
        <v>0</v>
      </c>
      <c r="E8413" s="20">
        <f>'Raw Data'!E8413</f>
        <v>0</v>
      </c>
      <c r="F8413" s="20">
        <f>'Raw Data'!F8413</f>
        <v>0</v>
      </c>
      <c r="G8413" s="20">
        <f>'Raw Data'!G8413</f>
        <v>0</v>
      </c>
      <c r="H8413" s="20">
        <f>'Raw Data'!H8413</f>
        <v>0</v>
      </c>
      <c r="I8413" s="20">
        <f>'Raw Data'!I8413</f>
        <v>0</v>
      </c>
      <c r="J8413" s="20">
        <f>'Raw Data'!J8413</f>
        <v>0</v>
      </c>
      <c r="K8413" s="20">
        <f>'Raw Data'!K8413</f>
        <v>0</v>
      </c>
      <c r="L8413" s="20">
        <f>'Raw Data'!L8413</f>
        <v>0</v>
      </c>
      <c r="M8413" s="20">
        <f>'Raw Data'!M8413</f>
        <v>0</v>
      </c>
    </row>
    <row r="8414" spans="1:13" x14ac:dyDescent="0.3">
      <c r="A8414" s="20">
        <f>'Raw Data'!A8414</f>
        <v>0</v>
      </c>
      <c r="B8414" s="20">
        <f>'Raw Data'!B8414</f>
        <v>0</v>
      </c>
      <c r="C8414" s="20">
        <f>'Raw Data'!C8414</f>
        <v>0</v>
      </c>
      <c r="D8414" s="20">
        <f>'Raw Data'!D8414</f>
        <v>0</v>
      </c>
      <c r="E8414" s="20">
        <f>'Raw Data'!E8414</f>
        <v>0</v>
      </c>
      <c r="F8414" s="20">
        <f>'Raw Data'!F8414</f>
        <v>0</v>
      </c>
      <c r="G8414" s="20">
        <f>'Raw Data'!G8414</f>
        <v>0</v>
      </c>
      <c r="H8414" s="20">
        <f>'Raw Data'!H8414</f>
        <v>0</v>
      </c>
      <c r="I8414" s="20">
        <f>'Raw Data'!I8414</f>
        <v>0</v>
      </c>
      <c r="J8414" s="20">
        <f>'Raw Data'!J8414</f>
        <v>0</v>
      </c>
      <c r="K8414" s="20">
        <f>'Raw Data'!K8414</f>
        <v>0</v>
      </c>
      <c r="L8414" s="20">
        <f>'Raw Data'!L8414</f>
        <v>0</v>
      </c>
      <c r="M8414" s="20">
        <f>'Raw Data'!M8414</f>
        <v>0</v>
      </c>
    </row>
    <row r="8415" spans="1:13" x14ac:dyDescent="0.3">
      <c r="A8415" s="20">
        <f>'Raw Data'!A8415</f>
        <v>0</v>
      </c>
      <c r="B8415" s="20">
        <f>'Raw Data'!B8415</f>
        <v>0</v>
      </c>
      <c r="C8415" s="20">
        <f>'Raw Data'!C8415</f>
        <v>0</v>
      </c>
      <c r="D8415" s="20">
        <f>'Raw Data'!D8415</f>
        <v>0</v>
      </c>
      <c r="E8415" s="20">
        <f>'Raw Data'!E8415</f>
        <v>0</v>
      </c>
      <c r="F8415" s="20">
        <f>'Raw Data'!F8415</f>
        <v>0</v>
      </c>
      <c r="G8415" s="20">
        <f>'Raw Data'!G8415</f>
        <v>0</v>
      </c>
      <c r="H8415" s="20">
        <f>'Raw Data'!H8415</f>
        <v>0</v>
      </c>
      <c r="I8415" s="20">
        <f>'Raw Data'!I8415</f>
        <v>0</v>
      </c>
      <c r="J8415" s="20">
        <f>'Raw Data'!J8415</f>
        <v>0</v>
      </c>
      <c r="K8415" s="20">
        <f>'Raw Data'!K8415</f>
        <v>0</v>
      </c>
      <c r="L8415" s="20">
        <f>'Raw Data'!L8415</f>
        <v>0</v>
      </c>
      <c r="M8415" s="20">
        <f>'Raw Data'!M8415</f>
        <v>0</v>
      </c>
    </row>
    <row r="8416" spans="1:13" x14ac:dyDescent="0.3">
      <c r="A8416" s="20">
        <f>'Raw Data'!A8416</f>
        <v>0</v>
      </c>
      <c r="B8416" s="20">
        <f>'Raw Data'!B8416</f>
        <v>0</v>
      </c>
      <c r="C8416" s="20">
        <f>'Raw Data'!C8416</f>
        <v>0</v>
      </c>
      <c r="D8416" s="20">
        <f>'Raw Data'!D8416</f>
        <v>0</v>
      </c>
      <c r="E8416" s="20">
        <f>'Raw Data'!E8416</f>
        <v>0</v>
      </c>
      <c r="F8416" s="20">
        <f>'Raw Data'!F8416</f>
        <v>0</v>
      </c>
      <c r="G8416" s="20">
        <f>'Raw Data'!G8416</f>
        <v>0</v>
      </c>
      <c r="H8416" s="20">
        <f>'Raw Data'!H8416</f>
        <v>0</v>
      </c>
      <c r="I8416" s="20">
        <f>'Raw Data'!I8416</f>
        <v>0</v>
      </c>
      <c r="J8416" s="20">
        <f>'Raw Data'!J8416</f>
        <v>0</v>
      </c>
      <c r="K8416" s="20">
        <f>'Raw Data'!K8416</f>
        <v>0</v>
      </c>
      <c r="L8416" s="20">
        <f>'Raw Data'!L8416</f>
        <v>0</v>
      </c>
      <c r="M8416" s="20">
        <f>'Raw Data'!M8416</f>
        <v>0</v>
      </c>
    </row>
    <row r="8417" spans="1:13" x14ac:dyDescent="0.3">
      <c r="A8417" s="20">
        <f>'Raw Data'!A8417</f>
        <v>0</v>
      </c>
      <c r="B8417" s="20">
        <f>'Raw Data'!B8417</f>
        <v>0</v>
      </c>
      <c r="C8417" s="20">
        <f>'Raw Data'!C8417</f>
        <v>0</v>
      </c>
      <c r="D8417" s="20">
        <f>'Raw Data'!D8417</f>
        <v>0</v>
      </c>
      <c r="E8417" s="20">
        <f>'Raw Data'!E8417</f>
        <v>0</v>
      </c>
      <c r="F8417" s="20">
        <f>'Raw Data'!F8417</f>
        <v>0</v>
      </c>
      <c r="G8417" s="20">
        <f>'Raw Data'!G8417</f>
        <v>0</v>
      </c>
      <c r="H8417" s="20">
        <f>'Raw Data'!H8417</f>
        <v>0</v>
      </c>
      <c r="I8417" s="20">
        <f>'Raw Data'!I8417</f>
        <v>0</v>
      </c>
      <c r="J8417" s="20">
        <f>'Raw Data'!J8417</f>
        <v>0</v>
      </c>
      <c r="K8417" s="20">
        <f>'Raw Data'!K8417</f>
        <v>0</v>
      </c>
      <c r="L8417" s="20">
        <f>'Raw Data'!L8417</f>
        <v>0</v>
      </c>
      <c r="M8417" s="20">
        <f>'Raw Data'!M8417</f>
        <v>0</v>
      </c>
    </row>
    <row r="8418" spans="1:13" x14ac:dyDescent="0.3">
      <c r="A8418" s="20">
        <f>'Raw Data'!A8418</f>
        <v>0</v>
      </c>
      <c r="B8418" s="20">
        <f>'Raw Data'!B8418</f>
        <v>0</v>
      </c>
      <c r="C8418" s="20">
        <f>'Raw Data'!C8418</f>
        <v>0</v>
      </c>
      <c r="D8418" s="20">
        <f>'Raw Data'!D8418</f>
        <v>0</v>
      </c>
      <c r="E8418" s="20">
        <f>'Raw Data'!E8418</f>
        <v>0</v>
      </c>
      <c r="F8418" s="20">
        <f>'Raw Data'!F8418</f>
        <v>0</v>
      </c>
      <c r="G8418" s="20">
        <f>'Raw Data'!G8418</f>
        <v>0</v>
      </c>
      <c r="H8418" s="20">
        <f>'Raw Data'!H8418</f>
        <v>0</v>
      </c>
      <c r="I8418" s="20">
        <f>'Raw Data'!I8418</f>
        <v>0</v>
      </c>
      <c r="J8418" s="20">
        <f>'Raw Data'!J8418</f>
        <v>0</v>
      </c>
      <c r="K8418" s="20">
        <f>'Raw Data'!K8418</f>
        <v>0</v>
      </c>
      <c r="L8418" s="20">
        <f>'Raw Data'!L8418</f>
        <v>0</v>
      </c>
      <c r="M8418" s="20">
        <f>'Raw Data'!M8418</f>
        <v>0</v>
      </c>
    </row>
    <row r="8419" spans="1:13" x14ac:dyDescent="0.3">
      <c r="A8419" s="20">
        <f>'Raw Data'!A8419</f>
        <v>0</v>
      </c>
      <c r="B8419" s="20">
        <f>'Raw Data'!B8419</f>
        <v>0</v>
      </c>
      <c r="C8419" s="20">
        <f>'Raw Data'!C8419</f>
        <v>0</v>
      </c>
      <c r="D8419" s="20">
        <f>'Raw Data'!D8419</f>
        <v>0</v>
      </c>
      <c r="E8419" s="20">
        <f>'Raw Data'!E8419</f>
        <v>0</v>
      </c>
      <c r="F8419" s="20">
        <f>'Raw Data'!F8419</f>
        <v>0</v>
      </c>
      <c r="G8419" s="20">
        <f>'Raw Data'!G8419</f>
        <v>0</v>
      </c>
      <c r="H8419" s="20">
        <f>'Raw Data'!H8419</f>
        <v>0</v>
      </c>
      <c r="I8419" s="20">
        <f>'Raw Data'!I8419</f>
        <v>0</v>
      </c>
      <c r="J8419" s="20">
        <f>'Raw Data'!J8419</f>
        <v>0</v>
      </c>
      <c r="K8419" s="20">
        <f>'Raw Data'!K8419</f>
        <v>0</v>
      </c>
      <c r="L8419" s="20">
        <f>'Raw Data'!L8419</f>
        <v>0</v>
      </c>
      <c r="M8419" s="20">
        <f>'Raw Data'!M8419</f>
        <v>0</v>
      </c>
    </row>
    <row r="8420" spans="1:13" x14ac:dyDescent="0.3">
      <c r="A8420" s="20">
        <f>'Raw Data'!A8420</f>
        <v>0</v>
      </c>
      <c r="B8420" s="20">
        <f>'Raw Data'!B8420</f>
        <v>0</v>
      </c>
      <c r="C8420" s="20">
        <f>'Raw Data'!C8420</f>
        <v>0</v>
      </c>
      <c r="D8420" s="20">
        <f>'Raw Data'!D8420</f>
        <v>0</v>
      </c>
      <c r="E8420" s="20">
        <f>'Raw Data'!E8420</f>
        <v>0</v>
      </c>
      <c r="F8420" s="20">
        <f>'Raw Data'!F8420</f>
        <v>0</v>
      </c>
      <c r="G8420" s="20">
        <f>'Raw Data'!G8420</f>
        <v>0</v>
      </c>
      <c r="H8420" s="20">
        <f>'Raw Data'!H8420</f>
        <v>0</v>
      </c>
      <c r="I8420" s="20">
        <f>'Raw Data'!I8420</f>
        <v>0</v>
      </c>
      <c r="J8420" s="20">
        <f>'Raw Data'!J8420</f>
        <v>0</v>
      </c>
      <c r="K8420" s="20">
        <f>'Raw Data'!K8420</f>
        <v>0</v>
      </c>
      <c r="L8420" s="20">
        <f>'Raw Data'!L8420</f>
        <v>0</v>
      </c>
      <c r="M8420" s="20">
        <f>'Raw Data'!M8420</f>
        <v>0</v>
      </c>
    </row>
    <row r="8421" spans="1:13" x14ac:dyDescent="0.3">
      <c r="A8421" s="20">
        <f>'Raw Data'!A8421</f>
        <v>0</v>
      </c>
      <c r="B8421" s="20">
        <f>'Raw Data'!B8421</f>
        <v>0</v>
      </c>
      <c r="C8421" s="20">
        <f>'Raw Data'!C8421</f>
        <v>0</v>
      </c>
      <c r="D8421" s="20">
        <f>'Raw Data'!D8421</f>
        <v>0</v>
      </c>
      <c r="E8421" s="20">
        <f>'Raw Data'!E8421</f>
        <v>0</v>
      </c>
      <c r="F8421" s="20">
        <f>'Raw Data'!F8421</f>
        <v>0</v>
      </c>
      <c r="G8421" s="20">
        <f>'Raw Data'!G8421</f>
        <v>0</v>
      </c>
      <c r="H8421" s="20">
        <f>'Raw Data'!H8421</f>
        <v>0</v>
      </c>
      <c r="I8421" s="20">
        <f>'Raw Data'!I8421</f>
        <v>0</v>
      </c>
      <c r="J8421" s="20">
        <f>'Raw Data'!J8421</f>
        <v>0</v>
      </c>
      <c r="K8421" s="20">
        <f>'Raw Data'!K8421</f>
        <v>0</v>
      </c>
      <c r="L8421" s="20">
        <f>'Raw Data'!L8421</f>
        <v>0</v>
      </c>
      <c r="M8421" s="20">
        <f>'Raw Data'!M8421</f>
        <v>0</v>
      </c>
    </row>
    <row r="8422" spans="1:13" x14ac:dyDescent="0.3">
      <c r="A8422" s="20">
        <f>'Raw Data'!A8422</f>
        <v>0</v>
      </c>
      <c r="B8422" s="20">
        <f>'Raw Data'!B8422</f>
        <v>0</v>
      </c>
      <c r="C8422" s="20">
        <f>'Raw Data'!C8422</f>
        <v>0</v>
      </c>
      <c r="D8422" s="20">
        <f>'Raw Data'!D8422</f>
        <v>0</v>
      </c>
      <c r="E8422" s="20">
        <f>'Raw Data'!E8422</f>
        <v>0</v>
      </c>
      <c r="F8422" s="20">
        <f>'Raw Data'!F8422</f>
        <v>0</v>
      </c>
      <c r="G8422" s="20">
        <f>'Raw Data'!G8422</f>
        <v>0</v>
      </c>
      <c r="H8422" s="20">
        <f>'Raw Data'!H8422</f>
        <v>0</v>
      </c>
      <c r="I8422" s="20">
        <f>'Raw Data'!I8422</f>
        <v>0</v>
      </c>
      <c r="J8422" s="20">
        <f>'Raw Data'!J8422</f>
        <v>0</v>
      </c>
      <c r="K8422" s="20">
        <f>'Raw Data'!K8422</f>
        <v>0</v>
      </c>
      <c r="L8422" s="20">
        <f>'Raw Data'!L8422</f>
        <v>0</v>
      </c>
      <c r="M8422" s="20">
        <f>'Raw Data'!M8422</f>
        <v>0</v>
      </c>
    </row>
    <row r="8423" spans="1:13" x14ac:dyDescent="0.3">
      <c r="A8423" s="20">
        <f>'Raw Data'!A8423</f>
        <v>0</v>
      </c>
      <c r="B8423" s="20">
        <f>'Raw Data'!B8423</f>
        <v>0</v>
      </c>
      <c r="C8423" s="20">
        <f>'Raw Data'!C8423</f>
        <v>0</v>
      </c>
      <c r="D8423" s="20">
        <f>'Raw Data'!D8423</f>
        <v>0</v>
      </c>
      <c r="E8423" s="20">
        <f>'Raw Data'!E8423</f>
        <v>0</v>
      </c>
      <c r="F8423" s="20">
        <f>'Raw Data'!F8423</f>
        <v>0</v>
      </c>
      <c r="G8423" s="20">
        <f>'Raw Data'!G8423</f>
        <v>0</v>
      </c>
      <c r="H8423" s="20">
        <f>'Raw Data'!H8423</f>
        <v>0</v>
      </c>
      <c r="I8423" s="20">
        <f>'Raw Data'!I8423</f>
        <v>0</v>
      </c>
      <c r="J8423" s="20">
        <f>'Raw Data'!J8423</f>
        <v>0</v>
      </c>
      <c r="K8423" s="20">
        <f>'Raw Data'!K8423</f>
        <v>0</v>
      </c>
      <c r="L8423" s="20">
        <f>'Raw Data'!L8423</f>
        <v>0</v>
      </c>
      <c r="M8423" s="20">
        <f>'Raw Data'!M8423</f>
        <v>0</v>
      </c>
    </row>
    <row r="8424" spans="1:13" x14ac:dyDescent="0.3">
      <c r="A8424" s="20">
        <f>'Raw Data'!A8424</f>
        <v>0</v>
      </c>
      <c r="B8424" s="20">
        <f>'Raw Data'!B8424</f>
        <v>0</v>
      </c>
      <c r="C8424" s="20">
        <f>'Raw Data'!C8424</f>
        <v>0</v>
      </c>
      <c r="D8424" s="20">
        <f>'Raw Data'!D8424</f>
        <v>0</v>
      </c>
      <c r="E8424" s="20">
        <f>'Raw Data'!E8424</f>
        <v>0</v>
      </c>
      <c r="F8424" s="20">
        <f>'Raw Data'!F8424</f>
        <v>0</v>
      </c>
      <c r="G8424" s="20">
        <f>'Raw Data'!G8424</f>
        <v>0</v>
      </c>
      <c r="H8424" s="20">
        <f>'Raw Data'!H8424</f>
        <v>0</v>
      </c>
      <c r="I8424" s="20">
        <f>'Raw Data'!I8424</f>
        <v>0</v>
      </c>
      <c r="J8424" s="20">
        <f>'Raw Data'!J8424</f>
        <v>0</v>
      </c>
      <c r="K8424" s="20">
        <f>'Raw Data'!K8424</f>
        <v>0</v>
      </c>
      <c r="L8424" s="20">
        <f>'Raw Data'!L8424</f>
        <v>0</v>
      </c>
      <c r="M8424" s="20">
        <f>'Raw Data'!M8424</f>
        <v>0</v>
      </c>
    </row>
    <row r="8425" spans="1:13" x14ac:dyDescent="0.3">
      <c r="A8425" s="20">
        <f>'Raw Data'!A8425</f>
        <v>0</v>
      </c>
      <c r="B8425" s="20">
        <f>'Raw Data'!B8425</f>
        <v>0</v>
      </c>
      <c r="C8425" s="20">
        <f>'Raw Data'!C8425</f>
        <v>0</v>
      </c>
      <c r="D8425" s="20">
        <f>'Raw Data'!D8425</f>
        <v>0</v>
      </c>
      <c r="E8425" s="20">
        <f>'Raw Data'!E8425</f>
        <v>0</v>
      </c>
      <c r="F8425" s="20">
        <f>'Raw Data'!F8425</f>
        <v>0</v>
      </c>
      <c r="G8425" s="20">
        <f>'Raw Data'!G8425</f>
        <v>0</v>
      </c>
      <c r="H8425" s="20">
        <f>'Raw Data'!H8425</f>
        <v>0</v>
      </c>
      <c r="I8425" s="20">
        <f>'Raw Data'!I8425</f>
        <v>0</v>
      </c>
      <c r="J8425" s="20">
        <f>'Raw Data'!J8425</f>
        <v>0</v>
      </c>
      <c r="K8425" s="20">
        <f>'Raw Data'!K8425</f>
        <v>0</v>
      </c>
      <c r="L8425" s="20">
        <f>'Raw Data'!L8425</f>
        <v>0</v>
      </c>
      <c r="M8425" s="20">
        <f>'Raw Data'!M8425</f>
        <v>0</v>
      </c>
    </row>
    <row r="8426" spans="1:13" x14ac:dyDescent="0.3">
      <c r="A8426" s="20">
        <f>'Raw Data'!A8426</f>
        <v>0</v>
      </c>
      <c r="B8426" s="20">
        <f>'Raw Data'!B8426</f>
        <v>0</v>
      </c>
      <c r="C8426" s="20">
        <f>'Raw Data'!C8426</f>
        <v>0</v>
      </c>
      <c r="D8426" s="20">
        <f>'Raw Data'!D8426</f>
        <v>0</v>
      </c>
      <c r="E8426" s="20">
        <f>'Raw Data'!E8426</f>
        <v>0</v>
      </c>
      <c r="F8426" s="20">
        <f>'Raw Data'!F8426</f>
        <v>0</v>
      </c>
      <c r="G8426" s="20">
        <f>'Raw Data'!G8426</f>
        <v>0</v>
      </c>
      <c r="H8426" s="20">
        <f>'Raw Data'!H8426</f>
        <v>0</v>
      </c>
      <c r="I8426" s="20">
        <f>'Raw Data'!I8426</f>
        <v>0</v>
      </c>
      <c r="J8426" s="20">
        <f>'Raw Data'!J8426</f>
        <v>0</v>
      </c>
      <c r="K8426" s="20">
        <f>'Raw Data'!K8426</f>
        <v>0</v>
      </c>
      <c r="L8426" s="20">
        <f>'Raw Data'!L8426</f>
        <v>0</v>
      </c>
      <c r="M8426" s="20">
        <f>'Raw Data'!M8426</f>
        <v>0</v>
      </c>
    </row>
    <row r="8427" spans="1:13" x14ac:dyDescent="0.3">
      <c r="A8427" s="20">
        <f>'Raw Data'!A8427</f>
        <v>0</v>
      </c>
      <c r="B8427" s="20">
        <f>'Raw Data'!B8427</f>
        <v>0</v>
      </c>
      <c r="C8427" s="20">
        <f>'Raw Data'!C8427</f>
        <v>0</v>
      </c>
      <c r="D8427" s="20">
        <f>'Raw Data'!D8427</f>
        <v>0</v>
      </c>
      <c r="E8427" s="20">
        <f>'Raw Data'!E8427</f>
        <v>0</v>
      </c>
      <c r="F8427" s="20">
        <f>'Raw Data'!F8427</f>
        <v>0</v>
      </c>
      <c r="G8427" s="20">
        <f>'Raw Data'!G8427</f>
        <v>0</v>
      </c>
      <c r="H8427" s="20">
        <f>'Raw Data'!H8427</f>
        <v>0</v>
      </c>
      <c r="I8427" s="20">
        <f>'Raw Data'!I8427</f>
        <v>0</v>
      </c>
      <c r="J8427" s="20">
        <f>'Raw Data'!J8427</f>
        <v>0</v>
      </c>
      <c r="K8427" s="20">
        <f>'Raw Data'!K8427</f>
        <v>0</v>
      </c>
      <c r="L8427" s="20">
        <f>'Raw Data'!L8427</f>
        <v>0</v>
      </c>
      <c r="M8427" s="20">
        <f>'Raw Data'!M8427</f>
        <v>0</v>
      </c>
    </row>
    <row r="8428" spans="1:13" x14ac:dyDescent="0.3">
      <c r="A8428" s="20">
        <f>'Raw Data'!A8428</f>
        <v>0</v>
      </c>
      <c r="B8428" s="20">
        <f>'Raw Data'!B8428</f>
        <v>0</v>
      </c>
      <c r="C8428" s="20">
        <f>'Raw Data'!C8428</f>
        <v>0</v>
      </c>
      <c r="D8428" s="20">
        <f>'Raw Data'!D8428</f>
        <v>0</v>
      </c>
      <c r="E8428" s="20">
        <f>'Raw Data'!E8428</f>
        <v>0</v>
      </c>
      <c r="F8428" s="20">
        <f>'Raw Data'!F8428</f>
        <v>0</v>
      </c>
      <c r="G8428" s="20">
        <f>'Raw Data'!G8428</f>
        <v>0</v>
      </c>
      <c r="H8428" s="20">
        <f>'Raw Data'!H8428</f>
        <v>0</v>
      </c>
      <c r="I8428" s="20">
        <f>'Raw Data'!I8428</f>
        <v>0</v>
      </c>
      <c r="J8428" s="20">
        <f>'Raw Data'!J8428</f>
        <v>0</v>
      </c>
      <c r="K8428" s="20">
        <f>'Raw Data'!K8428</f>
        <v>0</v>
      </c>
      <c r="L8428" s="20">
        <f>'Raw Data'!L8428</f>
        <v>0</v>
      </c>
      <c r="M8428" s="20">
        <f>'Raw Data'!M8428</f>
        <v>0</v>
      </c>
    </row>
    <row r="8429" spans="1:13" x14ac:dyDescent="0.3">
      <c r="A8429" s="20">
        <f>'Raw Data'!A8429</f>
        <v>0</v>
      </c>
      <c r="B8429" s="20">
        <f>'Raw Data'!B8429</f>
        <v>0</v>
      </c>
      <c r="C8429" s="20">
        <f>'Raw Data'!C8429</f>
        <v>0</v>
      </c>
      <c r="D8429" s="20">
        <f>'Raw Data'!D8429</f>
        <v>0</v>
      </c>
      <c r="E8429" s="20">
        <f>'Raw Data'!E8429</f>
        <v>0</v>
      </c>
      <c r="F8429" s="20">
        <f>'Raw Data'!F8429</f>
        <v>0</v>
      </c>
      <c r="G8429" s="20">
        <f>'Raw Data'!G8429</f>
        <v>0</v>
      </c>
      <c r="H8429" s="20">
        <f>'Raw Data'!H8429</f>
        <v>0</v>
      </c>
      <c r="I8429" s="20">
        <f>'Raw Data'!I8429</f>
        <v>0</v>
      </c>
      <c r="J8429" s="20">
        <f>'Raw Data'!J8429</f>
        <v>0</v>
      </c>
      <c r="K8429" s="20">
        <f>'Raw Data'!K8429</f>
        <v>0</v>
      </c>
      <c r="L8429" s="20">
        <f>'Raw Data'!L8429</f>
        <v>0</v>
      </c>
      <c r="M8429" s="20">
        <f>'Raw Data'!M8429</f>
        <v>0</v>
      </c>
    </row>
    <row r="8430" spans="1:13" x14ac:dyDescent="0.3">
      <c r="A8430" s="20">
        <f>'Raw Data'!A8430</f>
        <v>0</v>
      </c>
      <c r="B8430" s="20">
        <f>'Raw Data'!B8430</f>
        <v>0</v>
      </c>
      <c r="C8430" s="20">
        <f>'Raw Data'!C8430</f>
        <v>0</v>
      </c>
      <c r="D8430" s="20">
        <f>'Raw Data'!D8430</f>
        <v>0</v>
      </c>
      <c r="E8430" s="20">
        <f>'Raw Data'!E8430</f>
        <v>0</v>
      </c>
      <c r="F8430" s="20">
        <f>'Raw Data'!F8430</f>
        <v>0</v>
      </c>
      <c r="G8430" s="20">
        <f>'Raw Data'!G8430</f>
        <v>0</v>
      </c>
      <c r="H8430" s="20">
        <f>'Raw Data'!H8430</f>
        <v>0</v>
      </c>
      <c r="I8430" s="20">
        <f>'Raw Data'!I8430</f>
        <v>0</v>
      </c>
      <c r="J8430" s="20">
        <f>'Raw Data'!J8430</f>
        <v>0</v>
      </c>
      <c r="K8430" s="20">
        <f>'Raw Data'!K8430</f>
        <v>0</v>
      </c>
      <c r="L8430" s="20">
        <f>'Raw Data'!L8430</f>
        <v>0</v>
      </c>
      <c r="M8430" s="20">
        <f>'Raw Data'!M8430</f>
        <v>0</v>
      </c>
    </row>
    <row r="8431" spans="1:13" x14ac:dyDescent="0.3">
      <c r="A8431" s="20">
        <f>'Raw Data'!A8431</f>
        <v>0</v>
      </c>
      <c r="B8431" s="20">
        <f>'Raw Data'!B8431</f>
        <v>0</v>
      </c>
      <c r="C8431" s="20">
        <f>'Raw Data'!C8431</f>
        <v>0</v>
      </c>
      <c r="D8431" s="20">
        <f>'Raw Data'!D8431</f>
        <v>0</v>
      </c>
      <c r="E8431" s="20">
        <f>'Raw Data'!E8431</f>
        <v>0</v>
      </c>
      <c r="F8431" s="20">
        <f>'Raw Data'!F8431</f>
        <v>0</v>
      </c>
      <c r="G8431" s="20">
        <f>'Raw Data'!G8431</f>
        <v>0</v>
      </c>
      <c r="H8431" s="20">
        <f>'Raw Data'!H8431</f>
        <v>0</v>
      </c>
      <c r="I8431" s="20">
        <f>'Raw Data'!I8431</f>
        <v>0</v>
      </c>
      <c r="J8431" s="20">
        <f>'Raw Data'!J8431</f>
        <v>0</v>
      </c>
      <c r="K8431" s="20">
        <f>'Raw Data'!K8431</f>
        <v>0</v>
      </c>
      <c r="L8431" s="20">
        <f>'Raw Data'!L8431</f>
        <v>0</v>
      </c>
      <c r="M8431" s="20">
        <f>'Raw Data'!M8431</f>
        <v>0</v>
      </c>
    </row>
    <row r="8432" spans="1:13" x14ac:dyDescent="0.3">
      <c r="A8432" s="20">
        <f>'Raw Data'!A8432</f>
        <v>0</v>
      </c>
      <c r="B8432" s="20">
        <f>'Raw Data'!B8432</f>
        <v>0</v>
      </c>
      <c r="C8432" s="20">
        <f>'Raw Data'!C8432</f>
        <v>0</v>
      </c>
      <c r="D8432" s="20">
        <f>'Raw Data'!D8432</f>
        <v>0</v>
      </c>
      <c r="E8432" s="20">
        <f>'Raw Data'!E8432</f>
        <v>0</v>
      </c>
      <c r="F8432" s="20">
        <f>'Raw Data'!F8432</f>
        <v>0</v>
      </c>
      <c r="G8432" s="20">
        <f>'Raw Data'!G8432</f>
        <v>0</v>
      </c>
      <c r="H8432" s="20">
        <f>'Raw Data'!H8432</f>
        <v>0</v>
      </c>
      <c r="I8432" s="20">
        <f>'Raw Data'!I8432</f>
        <v>0</v>
      </c>
      <c r="J8432" s="20">
        <f>'Raw Data'!J8432</f>
        <v>0</v>
      </c>
      <c r="K8432" s="20">
        <f>'Raw Data'!K8432</f>
        <v>0</v>
      </c>
      <c r="L8432" s="20">
        <f>'Raw Data'!L8432</f>
        <v>0</v>
      </c>
      <c r="M8432" s="20">
        <f>'Raw Data'!M8432</f>
        <v>0</v>
      </c>
    </row>
    <row r="8433" spans="1:13" x14ac:dyDescent="0.3">
      <c r="A8433" s="20">
        <f>'Raw Data'!A8433</f>
        <v>0</v>
      </c>
      <c r="B8433" s="20">
        <f>'Raw Data'!B8433</f>
        <v>0</v>
      </c>
      <c r="C8433" s="20">
        <f>'Raw Data'!C8433</f>
        <v>0</v>
      </c>
      <c r="D8433" s="20">
        <f>'Raw Data'!D8433</f>
        <v>0</v>
      </c>
      <c r="E8433" s="20">
        <f>'Raw Data'!E8433</f>
        <v>0</v>
      </c>
      <c r="F8433" s="20">
        <f>'Raw Data'!F8433</f>
        <v>0</v>
      </c>
      <c r="G8433" s="20">
        <f>'Raw Data'!G8433</f>
        <v>0</v>
      </c>
      <c r="H8433" s="20">
        <f>'Raw Data'!H8433</f>
        <v>0</v>
      </c>
      <c r="I8433" s="20">
        <f>'Raw Data'!I8433</f>
        <v>0</v>
      </c>
      <c r="J8433" s="20">
        <f>'Raw Data'!J8433</f>
        <v>0</v>
      </c>
      <c r="K8433" s="20">
        <f>'Raw Data'!K8433</f>
        <v>0</v>
      </c>
      <c r="L8433" s="20">
        <f>'Raw Data'!L8433</f>
        <v>0</v>
      </c>
      <c r="M8433" s="20">
        <f>'Raw Data'!M8433</f>
        <v>0</v>
      </c>
    </row>
    <row r="8434" spans="1:13" x14ac:dyDescent="0.3">
      <c r="A8434" s="20">
        <f>'Raw Data'!A8434</f>
        <v>0</v>
      </c>
      <c r="B8434" s="20">
        <f>'Raw Data'!B8434</f>
        <v>0</v>
      </c>
      <c r="C8434" s="20">
        <f>'Raw Data'!C8434</f>
        <v>0</v>
      </c>
      <c r="D8434" s="20">
        <f>'Raw Data'!D8434</f>
        <v>0</v>
      </c>
      <c r="E8434" s="20">
        <f>'Raw Data'!E8434</f>
        <v>0</v>
      </c>
      <c r="F8434" s="20">
        <f>'Raw Data'!F8434</f>
        <v>0</v>
      </c>
      <c r="G8434" s="20">
        <f>'Raw Data'!G8434</f>
        <v>0</v>
      </c>
      <c r="H8434" s="20">
        <f>'Raw Data'!H8434</f>
        <v>0</v>
      </c>
      <c r="I8434" s="20">
        <f>'Raw Data'!I8434</f>
        <v>0</v>
      </c>
      <c r="J8434" s="20">
        <f>'Raw Data'!J8434</f>
        <v>0</v>
      </c>
      <c r="K8434" s="20">
        <f>'Raw Data'!K8434</f>
        <v>0</v>
      </c>
      <c r="L8434" s="20">
        <f>'Raw Data'!L8434</f>
        <v>0</v>
      </c>
      <c r="M8434" s="20">
        <f>'Raw Data'!M8434</f>
        <v>0</v>
      </c>
    </row>
    <row r="8435" spans="1:13" x14ac:dyDescent="0.3">
      <c r="A8435" s="20">
        <f>'Raw Data'!A8435</f>
        <v>0</v>
      </c>
      <c r="B8435" s="20">
        <f>'Raw Data'!B8435</f>
        <v>0</v>
      </c>
      <c r="C8435" s="20">
        <f>'Raw Data'!C8435</f>
        <v>0</v>
      </c>
      <c r="D8435" s="20">
        <f>'Raw Data'!D8435</f>
        <v>0</v>
      </c>
      <c r="E8435" s="20">
        <f>'Raw Data'!E8435</f>
        <v>0</v>
      </c>
      <c r="F8435" s="20">
        <f>'Raw Data'!F8435</f>
        <v>0</v>
      </c>
      <c r="G8435" s="20">
        <f>'Raw Data'!G8435</f>
        <v>0</v>
      </c>
      <c r="H8435" s="20">
        <f>'Raw Data'!H8435</f>
        <v>0</v>
      </c>
      <c r="I8435" s="20">
        <f>'Raw Data'!I8435</f>
        <v>0</v>
      </c>
      <c r="J8435" s="20">
        <f>'Raw Data'!J8435</f>
        <v>0</v>
      </c>
      <c r="K8435" s="20">
        <f>'Raw Data'!K8435</f>
        <v>0</v>
      </c>
      <c r="L8435" s="20">
        <f>'Raw Data'!L8435</f>
        <v>0</v>
      </c>
      <c r="M8435" s="20">
        <f>'Raw Data'!M8435</f>
        <v>0</v>
      </c>
    </row>
    <row r="8436" spans="1:13" x14ac:dyDescent="0.3">
      <c r="A8436" s="20">
        <f>'Raw Data'!A8436</f>
        <v>0</v>
      </c>
      <c r="B8436" s="20">
        <f>'Raw Data'!B8436</f>
        <v>0</v>
      </c>
      <c r="C8436" s="20">
        <f>'Raw Data'!C8436</f>
        <v>0</v>
      </c>
      <c r="D8436" s="20">
        <f>'Raw Data'!D8436</f>
        <v>0</v>
      </c>
      <c r="E8436" s="20">
        <f>'Raw Data'!E8436</f>
        <v>0</v>
      </c>
      <c r="F8436" s="20">
        <f>'Raw Data'!F8436</f>
        <v>0</v>
      </c>
      <c r="G8436" s="20">
        <f>'Raw Data'!G8436</f>
        <v>0</v>
      </c>
      <c r="H8436" s="20">
        <f>'Raw Data'!H8436</f>
        <v>0</v>
      </c>
      <c r="I8436" s="20">
        <f>'Raw Data'!I8436</f>
        <v>0</v>
      </c>
      <c r="J8436" s="20">
        <f>'Raw Data'!J8436</f>
        <v>0</v>
      </c>
      <c r="K8436" s="20">
        <f>'Raw Data'!K8436</f>
        <v>0</v>
      </c>
      <c r="L8436" s="20">
        <f>'Raw Data'!L8436</f>
        <v>0</v>
      </c>
      <c r="M8436" s="20">
        <f>'Raw Data'!M8436</f>
        <v>0</v>
      </c>
    </row>
    <row r="8437" spans="1:13" x14ac:dyDescent="0.3">
      <c r="A8437" s="20">
        <f>'Raw Data'!A8437</f>
        <v>0</v>
      </c>
      <c r="B8437" s="20">
        <f>'Raw Data'!B8437</f>
        <v>0</v>
      </c>
      <c r="C8437" s="20">
        <f>'Raw Data'!C8437</f>
        <v>0</v>
      </c>
      <c r="D8437" s="20">
        <f>'Raw Data'!D8437</f>
        <v>0</v>
      </c>
      <c r="E8437" s="20">
        <f>'Raw Data'!E8437</f>
        <v>0</v>
      </c>
      <c r="F8437" s="20">
        <f>'Raw Data'!F8437</f>
        <v>0</v>
      </c>
      <c r="G8437" s="20">
        <f>'Raw Data'!G8437</f>
        <v>0</v>
      </c>
      <c r="H8437" s="20">
        <f>'Raw Data'!H8437</f>
        <v>0</v>
      </c>
      <c r="I8437" s="20">
        <f>'Raw Data'!I8437</f>
        <v>0</v>
      </c>
      <c r="J8437" s="20">
        <f>'Raw Data'!J8437</f>
        <v>0</v>
      </c>
      <c r="K8437" s="20">
        <f>'Raw Data'!K8437</f>
        <v>0</v>
      </c>
      <c r="L8437" s="20">
        <f>'Raw Data'!L8437</f>
        <v>0</v>
      </c>
      <c r="M8437" s="20">
        <f>'Raw Data'!M8437</f>
        <v>0</v>
      </c>
    </row>
    <row r="8438" spans="1:13" x14ac:dyDescent="0.3">
      <c r="A8438" s="20">
        <f>'Raw Data'!A8438</f>
        <v>0</v>
      </c>
      <c r="B8438" s="20">
        <f>'Raw Data'!B8438</f>
        <v>0</v>
      </c>
      <c r="C8438" s="20">
        <f>'Raw Data'!C8438</f>
        <v>0</v>
      </c>
      <c r="D8438" s="20">
        <f>'Raw Data'!D8438</f>
        <v>0</v>
      </c>
      <c r="E8438" s="20">
        <f>'Raw Data'!E8438</f>
        <v>0</v>
      </c>
      <c r="F8438" s="20">
        <f>'Raw Data'!F8438</f>
        <v>0</v>
      </c>
      <c r="G8438" s="20">
        <f>'Raw Data'!G8438</f>
        <v>0</v>
      </c>
      <c r="H8438" s="20">
        <f>'Raw Data'!H8438</f>
        <v>0</v>
      </c>
      <c r="I8438" s="20">
        <f>'Raw Data'!I8438</f>
        <v>0</v>
      </c>
      <c r="J8438" s="20">
        <f>'Raw Data'!J8438</f>
        <v>0</v>
      </c>
      <c r="K8438" s="20">
        <f>'Raw Data'!K8438</f>
        <v>0</v>
      </c>
      <c r="L8438" s="20">
        <f>'Raw Data'!L8438</f>
        <v>0</v>
      </c>
      <c r="M8438" s="20">
        <f>'Raw Data'!M8438</f>
        <v>0</v>
      </c>
    </row>
    <row r="8439" spans="1:13" x14ac:dyDescent="0.3">
      <c r="A8439" s="20">
        <f>'Raw Data'!A8439</f>
        <v>0</v>
      </c>
      <c r="B8439" s="20">
        <f>'Raw Data'!B8439</f>
        <v>0</v>
      </c>
      <c r="C8439" s="20">
        <f>'Raw Data'!C8439</f>
        <v>0</v>
      </c>
      <c r="D8439" s="20">
        <f>'Raw Data'!D8439</f>
        <v>0</v>
      </c>
      <c r="E8439" s="20">
        <f>'Raw Data'!E8439</f>
        <v>0</v>
      </c>
      <c r="F8439" s="20">
        <f>'Raw Data'!F8439</f>
        <v>0</v>
      </c>
      <c r="G8439" s="20">
        <f>'Raw Data'!G8439</f>
        <v>0</v>
      </c>
      <c r="H8439" s="20">
        <f>'Raw Data'!H8439</f>
        <v>0</v>
      </c>
      <c r="I8439" s="20">
        <f>'Raw Data'!I8439</f>
        <v>0</v>
      </c>
      <c r="J8439" s="20">
        <f>'Raw Data'!J8439</f>
        <v>0</v>
      </c>
      <c r="K8439" s="20">
        <f>'Raw Data'!K8439</f>
        <v>0</v>
      </c>
      <c r="L8439" s="20">
        <f>'Raw Data'!L8439</f>
        <v>0</v>
      </c>
      <c r="M8439" s="20">
        <f>'Raw Data'!M8439</f>
        <v>0</v>
      </c>
    </row>
    <row r="8440" spans="1:13" x14ac:dyDescent="0.3">
      <c r="A8440" s="20">
        <f>'Raw Data'!A8440</f>
        <v>0</v>
      </c>
      <c r="B8440" s="20">
        <f>'Raw Data'!B8440</f>
        <v>0</v>
      </c>
      <c r="C8440" s="20">
        <f>'Raw Data'!C8440</f>
        <v>0</v>
      </c>
      <c r="D8440" s="20">
        <f>'Raw Data'!D8440</f>
        <v>0</v>
      </c>
      <c r="E8440" s="20">
        <f>'Raw Data'!E8440</f>
        <v>0</v>
      </c>
      <c r="F8440" s="20">
        <f>'Raw Data'!F8440</f>
        <v>0</v>
      </c>
      <c r="G8440" s="20">
        <f>'Raw Data'!G8440</f>
        <v>0</v>
      </c>
      <c r="H8440" s="20">
        <f>'Raw Data'!H8440</f>
        <v>0</v>
      </c>
      <c r="I8440" s="20">
        <f>'Raw Data'!I8440</f>
        <v>0</v>
      </c>
      <c r="J8440" s="20">
        <f>'Raw Data'!J8440</f>
        <v>0</v>
      </c>
      <c r="K8440" s="20">
        <f>'Raw Data'!K8440</f>
        <v>0</v>
      </c>
      <c r="L8440" s="20">
        <f>'Raw Data'!L8440</f>
        <v>0</v>
      </c>
      <c r="M8440" s="20">
        <f>'Raw Data'!M8440</f>
        <v>0</v>
      </c>
    </row>
    <row r="8441" spans="1:13" x14ac:dyDescent="0.3">
      <c r="A8441" s="20">
        <f>'Raw Data'!A8441</f>
        <v>0</v>
      </c>
      <c r="B8441" s="20">
        <f>'Raw Data'!B8441</f>
        <v>0</v>
      </c>
      <c r="C8441" s="20">
        <f>'Raw Data'!C8441</f>
        <v>0</v>
      </c>
      <c r="D8441" s="20">
        <f>'Raw Data'!D8441</f>
        <v>0</v>
      </c>
      <c r="E8441" s="20">
        <f>'Raw Data'!E8441</f>
        <v>0</v>
      </c>
      <c r="F8441" s="20">
        <f>'Raw Data'!F8441</f>
        <v>0</v>
      </c>
      <c r="G8441" s="20">
        <f>'Raw Data'!G8441</f>
        <v>0</v>
      </c>
      <c r="H8441" s="20">
        <f>'Raw Data'!H8441</f>
        <v>0</v>
      </c>
      <c r="I8441" s="20">
        <f>'Raw Data'!I8441</f>
        <v>0</v>
      </c>
      <c r="J8441" s="20">
        <f>'Raw Data'!J8441</f>
        <v>0</v>
      </c>
      <c r="K8441" s="20">
        <f>'Raw Data'!K8441</f>
        <v>0</v>
      </c>
      <c r="L8441" s="20">
        <f>'Raw Data'!L8441</f>
        <v>0</v>
      </c>
      <c r="M8441" s="20">
        <f>'Raw Data'!M8441</f>
        <v>0</v>
      </c>
    </row>
    <row r="8442" spans="1:13" x14ac:dyDescent="0.3">
      <c r="A8442" s="20">
        <f>'Raw Data'!A8442</f>
        <v>0</v>
      </c>
      <c r="B8442" s="20">
        <f>'Raw Data'!B8442</f>
        <v>0</v>
      </c>
      <c r="C8442" s="20">
        <f>'Raw Data'!C8442</f>
        <v>0</v>
      </c>
      <c r="D8442" s="20">
        <f>'Raw Data'!D8442</f>
        <v>0</v>
      </c>
      <c r="E8442" s="20">
        <f>'Raw Data'!E8442</f>
        <v>0</v>
      </c>
      <c r="F8442" s="20">
        <f>'Raw Data'!F8442</f>
        <v>0</v>
      </c>
      <c r="G8442" s="20">
        <f>'Raw Data'!G8442</f>
        <v>0</v>
      </c>
      <c r="H8442" s="20">
        <f>'Raw Data'!H8442</f>
        <v>0</v>
      </c>
      <c r="I8442" s="20">
        <f>'Raw Data'!I8442</f>
        <v>0</v>
      </c>
      <c r="J8442" s="20">
        <f>'Raw Data'!J8442</f>
        <v>0</v>
      </c>
      <c r="K8442" s="20">
        <f>'Raw Data'!K8442</f>
        <v>0</v>
      </c>
      <c r="L8442" s="20">
        <f>'Raw Data'!L8442</f>
        <v>0</v>
      </c>
      <c r="M8442" s="20">
        <f>'Raw Data'!M8442</f>
        <v>0</v>
      </c>
    </row>
    <row r="8443" spans="1:13" x14ac:dyDescent="0.3">
      <c r="A8443" s="20">
        <f>'Raw Data'!A8443</f>
        <v>0</v>
      </c>
      <c r="B8443" s="20">
        <f>'Raw Data'!B8443</f>
        <v>0</v>
      </c>
      <c r="C8443" s="20">
        <f>'Raw Data'!C8443</f>
        <v>0</v>
      </c>
      <c r="D8443" s="20">
        <f>'Raw Data'!D8443</f>
        <v>0</v>
      </c>
      <c r="E8443" s="20">
        <f>'Raw Data'!E8443</f>
        <v>0</v>
      </c>
      <c r="F8443" s="20">
        <f>'Raw Data'!F8443</f>
        <v>0</v>
      </c>
      <c r="G8443" s="20">
        <f>'Raw Data'!G8443</f>
        <v>0</v>
      </c>
      <c r="H8443" s="20">
        <f>'Raw Data'!H8443</f>
        <v>0</v>
      </c>
      <c r="I8443" s="20">
        <f>'Raw Data'!I8443</f>
        <v>0</v>
      </c>
      <c r="J8443" s="20">
        <f>'Raw Data'!J8443</f>
        <v>0</v>
      </c>
      <c r="K8443" s="20">
        <f>'Raw Data'!K8443</f>
        <v>0</v>
      </c>
      <c r="L8443" s="20">
        <f>'Raw Data'!L8443</f>
        <v>0</v>
      </c>
      <c r="M8443" s="20">
        <f>'Raw Data'!M8443</f>
        <v>0</v>
      </c>
    </row>
    <row r="8444" spans="1:13" x14ac:dyDescent="0.3">
      <c r="A8444" s="20">
        <f>'Raw Data'!A8444</f>
        <v>0</v>
      </c>
      <c r="B8444" s="20">
        <f>'Raw Data'!B8444</f>
        <v>0</v>
      </c>
      <c r="C8444" s="20">
        <f>'Raw Data'!C8444</f>
        <v>0</v>
      </c>
      <c r="D8444" s="20">
        <f>'Raw Data'!D8444</f>
        <v>0</v>
      </c>
      <c r="E8444" s="20">
        <f>'Raw Data'!E8444</f>
        <v>0</v>
      </c>
      <c r="F8444" s="20">
        <f>'Raw Data'!F8444</f>
        <v>0</v>
      </c>
      <c r="G8444" s="20">
        <f>'Raw Data'!G8444</f>
        <v>0</v>
      </c>
      <c r="H8444" s="20">
        <f>'Raw Data'!H8444</f>
        <v>0</v>
      </c>
      <c r="I8444" s="20">
        <f>'Raw Data'!I8444</f>
        <v>0</v>
      </c>
      <c r="J8444" s="20">
        <f>'Raw Data'!J8444</f>
        <v>0</v>
      </c>
      <c r="K8444" s="20">
        <f>'Raw Data'!K8444</f>
        <v>0</v>
      </c>
      <c r="L8444" s="20">
        <f>'Raw Data'!L8444</f>
        <v>0</v>
      </c>
      <c r="M8444" s="20">
        <f>'Raw Data'!M8444</f>
        <v>0</v>
      </c>
    </row>
    <row r="8445" spans="1:13" x14ac:dyDescent="0.3">
      <c r="A8445" s="20">
        <f>'Raw Data'!A8445</f>
        <v>0</v>
      </c>
      <c r="B8445" s="20">
        <f>'Raw Data'!B8445</f>
        <v>0</v>
      </c>
      <c r="C8445" s="20">
        <f>'Raw Data'!C8445</f>
        <v>0</v>
      </c>
      <c r="D8445" s="20">
        <f>'Raw Data'!D8445</f>
        <v>0</v>
      </c>
      <c r="E8445" s="20">
        <f>'Raw Data'!E8445</f>
        <v>0</v>
      </c>
      <c r="F8445" s="20">
        <f>'Raw Data'!F8445</f>
        <v>0</v>
      </c>
      <c r="G8445" s="20">
        <f>'Raw Data'!G8445</f>
        <v>0</v>
      </c>
      <c r="H8445" s="20">
        <f>'Raw Data'!H8445</f>
        <v>0</v>
      </c>
      <c r="I8445" s="20">
        <f>'Raw Data'!I8445</f>
        <v>0</v>
      </c>
      <c r="J8445" s="20">
        <f>'Raw Data'!J8445</f>
        <v>0</v>
      </c>
      <c r="K8445" s="20">
        <f>'Raw Data'!K8445</f>
        <v>0</v>
      </c>
      <c r="L8445" s="20">
        <f>'Raw Data'!L8445</f>
        <v>0</v>
      </c>
      <c r="M8445" s="20">
        <f>'Raw Data'!M8445</f>
        <v>0</v>
      </c>
    </row>
    <row r="8446" spans="1:13" x14ac:dyDescent="0.3">
      <c r="A8446" s="20">
        <f>'Raw Data'!A8446</f>
        <v>0</v>
      </c>
      <c r="B8446" s="20">
        <f>'Raw Data'!B8446</f>
        <v>0</v>
      </c>
      <c r="C8446" s="20">
        <f>'Raw Data'!C8446</f>
        <v>0</v>
      </c>
      <c r="D8446" s="20">
        <f>'Raw Data'!D8446</f>
        <v>0</v>
      </c>
      <c r="E8446" s="20">
        <f>'Raw Data'!E8446</f>
        <v>0</v>
      </c>
      <c r="F8446" s="20">
        <f>'Raw Data'!F8446</f>
        <v>0</v>
      </c>
      <c r="G8446" s="20">
        <f>'Raw Data'!G8446</f>
        <v>0</v>
      </c>
      <c r="H8446" s="20">
        <f>'Raw Data'!H8446</f>
        <v>0</v>
      </c>
      <c r="I8446" s="20">
        <f>'Raw Data'!I8446</f>
        <v>0</v>
      </c>
      <c r="J8446" s="20">
        <f>'Raw Data'!J8446</f>
        <v>0</v>
      </c>
      <c r="K8446" s="20">
        <f>'Raw Data'!K8446</f>
        <v>0</v>
      </c>
      <c r="L8446" s="20">
        <f>'Raw Data'!L8446</f>
        <v>0</v>
      </c>
      <c r="M8446" s="20">
        <f>'Raw Data'!M8446</f>
        <v>0</v>
      </c>
    </row>
    <row r="8447" spans="1:13" x14ac:dyDescent="0.3">
      <c r="A8447" s="20">
        <f>'Raw Data'!A8447</f>
        <v>0</v>
      </c>
      <c r="B8447" s="20">
        <f>'Raw Data'!B8447</f>
        <v>0</v>
      </c>
      <c r="C8447" s="20">
        <f>'Raw Data'!C8447</f>
        <v>0</v>
      </c>
      <c r="D8447" s="20">
        <f>'Raw Data'!D8447</f>
        <v>0</v>
      </c>
      <c r="E8447" s="20">
        <f>'Raw Data'!E8447</f>
        <v>0</v>
      </c>
      <c r="F8447" s="20">
        <f>'Raw Data'!F8447</f>
        <v>0</v>
      </c>
      <c r="G8447" s="20">
        <f>'Raw Data'!G8447</f>
        <v>0</v>
      </c>
      <c r="H8447" s="20">
        <f>'Raw Data'!H8447</f>
        <v>0</v>
      </c>
      <c r="I8447" s="20">
        <f>'Raw Data'!I8447</f>
        <v>0</v>
      </c>
      <c r="J8447" s="20">
        <f>'Raw Data'!J8447</f>
        <v>0</v>
      </c>
      <c r="K8447" s="20">
        <f>'Raw Data'!K8447</f>
        <v>0</v>
      </c>
      <c r="L8447" s="20">
        <f>'Raw Data'!L8447</f>
        <v>0</v>
      </c>
      <c r="M8447" s="20">
        <f>'Raw Data'!M8447</f>
        <v>0</v>
      </c>
    </row>
    <row r="8448" spans="1:13" x14ac:dyDescent="0.3">
      <c r="A8448" s="20">
        <f>'Raw Data'!A8448</f>
        <v>0</v>
      </c>
      <c r="B8448" s="20">
        <f>'Raw Data'!B8448</f>
        <v>0</v>
      </c>
      <c r="C8448" s="20">
        <f>'Raw Data'!C8448</f>
        <v>0</v>
      </c>
      <c r="D8448" s="20">
        <f>'Raw Data'!D8448</f>
        <v>0</v>
      </c>
      <c r="E8448" s="20">
        <f>'Raw Data'!E8448</f>
        <v>0</v>
      </c>
      <c r="F8448" s="20">
        <f>'Raw Data'!F8448</f>
        <v>0</v>
      </c>
      <c r="G8448" s="20">
        <f>'Raw Data'!G8448</f>
        <v>0</v>
      </c>
      <c r="H8448" s="20">
        <f>'Raw Data'!H8448</f>
        <v>0</v>
      </c>
      <c r="I8448" s="20">
        <f>'Raw Data'!I8448</f>
        <v>0</v>
      </c>
      <c r="J8448" s="20">
        <f>'Raw Data'!J8448</f>
        <v>0</v>
      </c>
      <c r="K8448" s="20">
        <f>'Raw Data'!K8448</f>
        <v>0</v>
      </c>
      <c r="L8448" s="20">
        <f>'Raw Data'!L8448</f>
        <v>0</v>
      </c>
      <c r="M8448" s="20">
        <f>'Raw Data'!M8448</f>
        <v>0</v>
      </c>
    </row>
    <row r="8449" spans="1:13" x14ac:dyDescent="0.3">
      <c r="A8449" s="20">
        <f>'Raw Data'!A8449</f>
        <v>0</v>
      </c>
      <c r="B8449" s="20">
        <f>'Raw Data'!B8449</f>
        <v>0</v>
      </c>
      <c r="C8449" s="20">
        <f>'Raw Data'!C8449</f>
        <v>0</v>
      </c>
      <c r="D8449" s="20">
        <f>'Raw Data'!D8449</f>
        <v>0</v>
      </c>
      <c r="E8449" s="20">
        <f>'Raw Data'!E8449</f>
        <v>0</v>
      </c>
      <c r="F8449" s="20">
        <f>'Raw Data'!F8449</f>
        <v>0</v>
      </c>
      <c r="G8449" s="20">
        <f>'Raw Data'!G8449</f>
        <v>0</v>
      </c>
      <c r="H8449" s="20">
        <f>'Raw Data'!H8449</f>
        <v>0</v>
      </c>
      <c r="I8449" s="20">
        <f>'Raw Data'!I8449</f>
        <v>0</v>
      </c>
      <c r="J8449" s="20">
        <f>'Raw Data'!J8449</f>
        <v>0</v>
      </c>
      <c r="K8449" s="20">
        <f>'Raw Data'!K8449</f>
        <v>0</v>
      </c>
      <c r="L8449" s="20">
        <f>'Raw Data'!L8449</f>
        <v>0</v>
      </c>
      <c r="M8449" s="20">
        <f>'Raw Data'!M8449</f>
        <v>0</v>
      </c>
    </row>
    <row r="8450" spans="1:13" x14ac:dyDescent="0.3">
      <c r="A8450" s="20">
        <f>'Raw Data'!A8450</f>
        <v>0</v>
      </c>
      <c r="B8450" s="20">
        <f>'Raw Data'!B8450</f>
        <v>0</v>
      </c>
      <c r="C8450" s="20">
        <f>'Raw Data'!C8450</f>
        <v>0</v>
      </c>
      <c r="D8450" s="20">
        <f>'Raw Data'!D8450</f>
        <v>0</v>
      </c>
      <c r="E8450" s="20">
        <f>'Raw Data'!E8450</f>
        <v>0</v>
      </c>
      <c r="F8450" s="20">
        <f>'Raw Data'!F8450</f>
        <v>0</v>
      </c>
      <c r="G8450" s="20">
        <f>'Raw Data'!G8450</f>
        <v>0</v>
      </c>
      <c r="H8450" s="20">
        <f>'Raw Data'!H8450</f>
        <v>0</v>
      </c>
      <c r="I8450" s="20">
        <f>'Raw Data'!I8450</f>
        <v>0</v>
      </c>
      <c r="J8450" s="20">
        <f>'Raw Data'!J8450</f>
        <v>0</v>
      </c>
      <c r="K8450" s="20">
        <f>'Raw Data'!K8450</f>
        <v>0</v>
      </c>
      <c r="L8450" s="20">
        <f>'Raw Data'!L8450</f>
        <v>0</v>
      </c>
      <c r="M8450" s="20">
        <f>'Raw Data'!M8450</f>
        <v>0</v>
      </c>
    </row>
    <row r="8451" spans="1:13" x14ac:dyDescent="0.3">
      <c r="A8451" s="20">
        <f>'Raw Data'!A8451</f>
        <v>0</v>
      </c>
      <c r="B8451" s="20">
        <f>'Raw Data'!B8451</f>
        <v>0</v>
      </c>
      <c r="C8451" s="20">
        <f>'Raw Data'!C8451</f>
        <v>0</v>
      </c>
      <c r="D8451" s="20">
        <f>'Raw Data'!D8451</f>
        <v>0</v>
      </c>
      <c r="E8451" s="20">
        <f>'Raw Data'!E8451</f>
        <v>0</v>
      </c>
      <c r="F8451" s="20">
        <f>'Raw Data'!F8451</f>
        <v>0</v>
      </c>
      <c r="G8451" s="20">
        <f>'Raw Data'!G8451</f>
        <v>0</v>
      </c>
      <c r="H8451" s="20">
        <f>'Raw Data'!H8451</f>
        <v>0</v>
      </c>
      <c r="I8451" s="20">
        <f>'Raw Data'!I8451</f>
        <v>0</v>
      </c>
      <c r="J8451" s="20">
        <f>'Raw Data'!J8451</f>
        <v>0</v>
      </c>
      <c r="K8451" s="20">
        <f>'Raw Data'!K8451</f>
        <v>0</v>
      </c>
      <c r="L8451" s="20">
        <f>'Raw Data'!L8451</f>
        <v>0</v>
      </c>
      <c r="M8451" s="20">
        <f>'Raw Data'!M8451</f>
        <v>0</v>
      </c>
    </row>
    <row r="8452" spans="1:13" x14ac:dyDescent="0.3">
      <c r="A8452" s="20">
        <f>'Raw Data'!A8452</f>
        <v>0</v>
      </c>
      <c r="B8452" s="20">
        <f>'Raw Data'!B8452</f>
        <v>0</v>
      </c>
      <c r="C8452" s="20">
        <f>'Raw Data'!C8452</f>
        <v>0</v>
      </c>
      <c r="D8452" s="20">
        <f>'Raw Data'!D8452</f>
        <v>0</v>
      </c>
      <c r="E8452" s="20">
        <f>'Raw Data'!E8452</f>
        <v>0</v>
      </c>
      <c r="F8452" s="20">
        <f>'Raw Data'!F8452</f>
        <v>0</v>
      </c>
      <c r="G8452" s="20">
        <f>'Raw Data'!G8452</f>
        <v>0</v>
      </c>
      <c r="H8452" s="20">
        <f>'Raw Data'!H8452</f>
        <v>0</v>
      </c>
      <c r="I8452" s="20">
        <f>'Raw Data'!I8452</f>
        <v>0</v>
      </c>
      <c r="J8452" s="20">
        <f>'Raw Data'!J8452</f>
        <v>0</v>
      </c>
      <c r="K8452" s="20">
        <f>'Raw Data'!K8452</f>
        <v>0</v>
      </c>
      <c r="L8452" s="20">
        <f>'Raw Data'!L8452</f>
        <v>0</v>
      </c>
      <c r="M8452" s="20">
        <f>'Raw Data'!M8452</f>
        <v>0</v>
      </c>
    </row>
    <row r="8453" spans="1:13" x14ac:dyDescent="0.3">
      <c r="A8453" s="20">
        <f>'Raw Data'!A8453</f>
        <v>0</v>
      </c>
      <c r="B8453" s="20">
        <f>'Raw Data'!B8453</f>
        <v>0</v>
      </c>
      <c r="C8453" s="20">
        <f>'Raw Data'!C8453</f>
        <v>0</v>
      </c>
      <c r="D8453" s="20">
        <f>'Raw Data'!D8453</f>
        <v>0</v>
      </c>
      <c r="E8453" s="20">
        <f>'Raw Data'!E8453</f>
        <v>0</v>
      </c>
      <c r="F8453" s="20">
        <f>'Raw Data'!F8453</f>
        <v>0</v>
      </c>
      <c r="G8453" s="20">
        <f>'Raw Data'!G8453</f>
        <v>0</v>
      </c>
      <c r="H8453" s="20">
        <f>'Raw Data'!H8453</f>
        <v>0</v>
      </c>
      <c r="I8453" s="20">
        <f>'Raw Data'!I8453</f>
        <v>0</v>
      </c>
      <c r="J8453" s="20">
        <f>'Raw Data'!J8453</f>
        <v>0</v>
      </c>
      <c r="K8453" s="20">
        <f>'Raw Data'!K8453</f>
        <v>0</v>
      </c>
      <c r="L8453" s="20">
        <f>'Raw Data'!L8453</f>
        <v>0</v>
      </c>
      <c r="M8453" s="20">
        <f>'Raw Data'!M8453</f>
        <v>0</v>
      </c>
    </row>
    <row r="8454" spans="1:13" x14ac:dyDescent="0.3">
      <c r="A8454" s="20">
        <f>'Raw Data'!A8454</f>
        <v>0</v>
      </c>
      <c r="B8454" s="20">
        <f>'Raw Data'!B8454</f>
        <v>0</v>
      </c>
      <c r="C8454" s="20">
        <f>'Raw Data'!C8454</f>
        <v>0</v>
      </c>
      <c r="D8454" s="20">
        <f>'Raw Data'!D8454</f>
        <v>0</v>
      </c>
      <c r="E8454" s="20">
        <f>'Raw Data'!E8454</f>
        <v>0</v>
      </c>
      <c r="F8454" s="20">
        <f>'Raw Data'!F8454</f>
        <v>0</v>
      </c>
      <c r="G8454" s="20">
        <f>'Raw Data'!G8454</f>
        <v>0</v>
      </c>
      <c r="H8454" s="20">
        <f>'Raw Data'!H8454</f>
        <v>0</v>
      </c>
      <c r="I8454" s="20">
        <f>'Raw Data'!I8454</f>
        <v>0</v>
      </c>
      <c r="J8454" s="20">
        <f>'Raw Data'!J8454</f>
        <v>0</v>
      </c>
      <c r="K8454" s="20">
        <f>'Raw Data'!K8454</f>
        <v>0</v>
      </c>
      <c r="L8454" s="20">
        <f>'Raw Data'!L8454</f>
        <v>0</v>
      </c>
      <c r="M8454" s="20">
        <f>'Raw Data'!M8454</f>
        <v>0</v>
      </c>
    </row>
    <row r="8455" spans="1:13" x14ac:dyDescent="0.3">
      <c r="A8455" s="20">
        <f>'Raw Data'!A8455</f>
        <v>0</v>
      </c>
      <c r="B8455" s="20">
        <f>'Raw Data'!B8455</f>
        <v>0</v>
      </c>
      <c r="C8455" s="20">
        <f>'Raw Data'!C8455</f>
        <v>0</v>
      </c>
      <c r="D8455" s="20">
        <f>'Raw Data'!D8455</f>
        <v>0</v>
      </c>
      <c r="E8455" s="20">
        <f>'Raw Data'!E8455</f>
        <v>0</v>
      </c>
      <c r="F8455" s="20">
        <f>'Raw Data'!F8455</f>
        <v>0</v>
      </c>
      <c r="G8455" s="20">
        <f>'Raw Data'!G8455</f>
        <v>0</v>
      </c>
      <c r="H8455" s="20">
        <f>'Raw Data'!H8455</f>
        <v>0</v>
      </c>
      <c r="I8455" s="20">
        <f>'Raw Data'!I8455</f>
        <v>0</v>
      </c>
      <c r="J8455" s="20">
        <f>'Raw Data'!J8455</f>
        <v>0</v>
      </c>
      <c r="K8455" s="20">
        <f>'Raw Data'!K8455</f>
        <v>0</v>
      </c>
      <c r="L8455" s="20">
        <f>'Raw Data'!L8455</f>
        <v>0</v>
      </c>
      <c r="M8455" s="20">
        <f>'Raw Data'!M8455</f>
        <v>0</v>
      </c>
    </row>
    <row r="8456" spans="1:13" x14ac:dyDescent="0.3">
      <c r="A8456" s="20">
        <f>'Raw Data'!A8456</f>
        <v>0</v>
      </c>
      <c r="B8456" s="20">
        <f>'Raw Data'!B8456</f>
        <v>0</v>
      </c>
      <c r="C8456" s="20">
        <f>'Raw Data'!C8456</f>
        <v>0</v>
      </c>
      <c r="D8456" s="20">
        <f>'Raw Data'!D8456</f>
        <v>0</v>
      </c>
      <c r="E8456" s="20">
        <f>'Raw Data'!E8456</f>
        <v>0</v>
      </c>
      <c r="F8456" s="20">
        <f>'Raw Data'!F8456</f>
        <v>0</v>
      </c>
      <c r="G8456" s="20">
        <f>'Raw Data'!G8456</f>
        <v>0</v>
      </c>
      <c r="H8456" s="20">
        <f>'Raw Data'!H8456</f>
        <v>0</v>
      </c>
      <c r="I8456" s="20">
        <f>'Raw Data'!I8456</f>
        <v>0</v>
      </c>
      <c r="J8456" s="20">
        <f>'Raw Data'!J8456</f>
        <v>0</v>
      </c>
      <c r="K8456" s="20">
        <f>'Raw Data'!K8456</f>
        <v>0</v>
      </c>
      <c r="L8456" s="20">
        <f>'Raw Data'!L8456</f>
        <v>0</v>
      </c>
      <c r="M8456" s="20">
        <f>'Raw Data'!M8456</f>
        <v>0</v>
      </c>
    </row>
    <row r="8457" spans="1:13" x14ac:dyDescent="0.3">
      <c r="A8457" s="20">
        <f>'Raw Data'!A8457</f>
        <v>0</v>
      </c>
      <c r="B8457" s="20">
        <f>'Raw Data'!B8457</f>
        <v>0</v>
      </c>
      <c r="C8457" s="20">
        <f>'Raw Data'!C8457</f>
        <v>0</v>
      </c>
      <c r="D8457" s="20">
        <f>'Raw Data'!D8457</f>
        <v>0</v>
      </c>
      <c r="E8457" s="20">
        <f>'Raw Data'!E8457</f>
        <v>0</v>
      </c>
      <c r="F8457" s="20">
        <f>'Raw Data'!F8457</f>
        <v>0</v>
      </c>
      <c r="G8457" s="20">
        <f>'Raw Data'!G8457</f>
        <v>0</v>
      </c>
      <c r="H8457" s="20">
        <f>'Raw Data'!H8457</f>
        <v>0</v>
      </c>
      <c r="I8457" s="20">
        <f>'Raw Data'!I8457</f>
        <v>0</v>
      </c>
      <c r="J8457" s="20">
        <f>'Raw Data'!J8457</f>
        <v>0</v>
      </c>
      <c r="K8457" s="20">
        <f>'Raw Data'!K8457</f>
        <v>0</v>
      </c>
      <c r="L8457" s="20">
        <f>'Raw Data'!L8457</f>
        <v>0</v>
      </c>
      <c r="M8457" s="20">
        <f>'Raw Data'!M8457</f>
        <v>0</v>
      </c>
    </row>
    <row r="8458" spans="1:13" x14ac:dyDescent="0.3">
      <c r="A8458" s="20">
        <f>'Raw Data'!A8458</f>
        <v>0</v>
      </c>
      <c r="B8458" s="20">
        <f>'Raw Data'!B8458</f>
        <v>0</v>
      </c>
      <c r="C8458" s="20">
        <f>'Raw Data'!C8458</f>
        <v>0</v>
      </c>
      <c r="D8458" s="20">
        <f>'Raw Data'!D8458</f>
        <v>0</v>
      </c>
      <c r="E8458" s="20">
        <f>'Raw Data'!E8458</f>
        <v>0</v>
      </c>
      <c r="F8458" s="20">
        <f>'Raw Data'!F8458</f>
        <v>0</v>
      </c>
      <c r="G8458" s="20">
        <f>'Raw Data'!G8458</f>
        <v>0</v>
      </c>
      <c r="H8458" s="20">
        <f>'Raw Data'!H8458</f>
        <v>0</v>
      </c>
      <c r="I8458" s="20">
        <f>'Raw Data'!I8458</f>
        <v>0</v>
      </c>
      <c r="J8458" s="20">
        <f>'Raw Data'!J8458</f>
        <v>0</v>
      </c>
      <c r="K8458" s="20">
        <f>'Raw Data'!K8458</f>
        <v>0</v>
      </c>
      <c r="L8458" s="20">
        <f>'Raw Data'!L8458</f>
        <v>0</v>
      </c>
      <c r="M8458" s="20">
        <f>'Raw Data'!M8458</f>
        <v>0</v>
      </c>
    </row>
    <row r="8459" spans="1:13" x14ac:dyDescent="0.3">
      <c r="A8459" s="20">
        <f>'Raw Data'!A8459</f>
        <v>0</v>
      </c>
      <c r="B8459" s="20">
        <f>'Raw Data'!B8459</f>
        <v>0</v>
      </c>
      <c r="C8459" s="20">
        <f>'Raw Data'!C8459</f>
        <v>0</v>
      </c>
      <c r="D8459" s="20">
        <f>'Raw Data'!D8459</f>
        <v>0</v>
      </c>
      <c r="E8459" s="20">
        <f>'Raw Data'!E8459</f>
        <v>0</v>
      </c>
      <c r="F8459" s="20">
        <f>'Raw Data'!F8459</f>
        <v>0</v>
      </c>
      <c r="G8459" s="20">
        <f>'Raw Data'!G8459</f>
        <v>0</v>
      </c>
      <c r="H8459" s="20">
        <f>'Raw Data'!H8459</f>
        <v>0</v>
      </c>
      <c r="I8459" s="20">
        <f>'Raw Data'!I8459</f>
        <v>0</v>
      </c>
      <c r="J8459" s="20">
        <f>'Raw Data'!J8459</f>
        <v>0</v>
      </c>
      <c r="K8459" s="20">
        <f>'Raw Data'!K8459</f>
        <v>0</v>
      </c>
      <c r="L8459" s="20">
        <f>'Raw Data'!L8459</f>
        <v>0</v>
      </c>
      <c r="M8459" s="20">
        <f>'Raw Data'!M8459</f>
        <v>0</v>
      </c>
    </row>
    <row r="8460" spans="1:13" x14ac:dyDescent="0.3">
      <c r="A8460" s="20">
        <f>'Raw Data'!A8460</f>
        <v>0</v>
      </c>
      <c r="B8460" s="20">
        <f>'Raw Data'!B8460</f>
        <v>0</v>
      </c>
      <c r="C8460" s="20">
        <f>'Raw Data'!C8460</f>
        <v>0</v>
      </c>
      <c r="D8460" s="20">
        <f>'Raw Data'!D8460</f>
        <v>0</v>
      </c>
      <c r="E8460" s="20">
        <f>'Raw Data'!E8460</f>
        <v>0</v>
      </c>
      <c r="F8460" s="20">
        <f>'Raw Data'!F8460</f>
        <v>0</v>
      </c>
      <c r="G8460" s="20">
        <f>'Raw Data'!G8460</f>
        <v>0</v>
      </c>
      <c r="H8460" s="20">
        <f>'Raw Data'!H8460</f>
        <v>0</v>
      </c>
      <c r="I8460" s="20">
        <f>'Raw Data'!I8460</f>
        <v>0</v>
      </c>
      <c r="J8460" s="20">
        <f>'Raw Data'!J8460</f>
        <v>0</v>
      </c>
      <c r="K8460" s="20">
        <f>'Raw Data'!K8460</f>
        <v>0</v>
      </c>
      <c r="L8460" s="20">
        <f>'Raw Data'!L8460</f>
        <v>0</v>
      </c>
      <c r="M8460" s="20">
        <f>'Raw Data'!M8460</f>
        <v>0</v>
      </c>
    </row>
    <row r="8461" spans="1:13" x14ac:dyDescent="0.3">
      <c r="A8461" s="20">
        <f>'Raw Data'!A8461</f>
        <v>0</v>
      </c>
      <c r="B8461" s="20">
        <f>'Raw Data'!B8461</f>
        <v>0</v>
      </c>
      <c r="C8461" s="20">
        <f>'Raw Data'!C8461</f>
        <v>0</v>
      </c>
      <c r="D8461" s="20">
        <f>'Raw Data'!D8461</f>
        <v>0</v>
      </c>
      <c r="E8461" s="20">
        <f>'Raw Data'!E8461</f>
        <v>0</v>
      </c>
      <c r="F8461" s="20">
        <f>'Raw Data'!F8461</f>
        <v>0</v>
      </c>
      <c r="G8461" s="20">
        <f>'Raw Data'!G8461</f>
        <v>0</v>
      </c>
      <c r="H8461" s="20">
        <f>'Raw Data'!H8461</f>
        <v>0</v>
      </c>
      <c r="I8461" s="20">
        <f>'Raw Data'!I8461</f>
        <v>0</v>
      </c>
      <c r="J8461" s="20">
        <f>'Raw Data'!J8461</f>
        <v>0</v>
      </c>
      <c r="K8461" s="20">
        <f>'Raw Data'!K8461</f>
        <v>0</v>
      </c>
      <c r="L8461" s="20">
        <f>'Raw Data'!L8461</f>
        <v>0</v>
      </c>
      <c r="M8461" s="20">
        <f>'Raw Data'!M8461</f>
        <v>0</v>
      </c>
    </row>
    <row r="8462" spans="1:13" x14ac:dyDescent="0.3">
      <c r="A8462" s="20">
        <f>'Raw Data'!A8462</f>
        <v>0</v>
      </c>
      <c r="B8462" s="20">
        <f>'Raw Data'!B8462</f>
        <v>0</v>
      </c>
      <c r="C8462" s="20">
        <f>'Raw Data'!C8462</f>
        <v>0</v>
      </c>
      <c r="D8462" s="20">
        <f>'Raw Data'!D8462</f>
        <v>0</v>
      </c>
      <c r="E8462" s="20">
        <f>'Raw Data'!E8462</f>
        <v>0</v>
      </c>
      <c r="F8462" s="20">
        <f>'Raw Data'!F8462</f>
        <v>0</v>
      </c>
      <c r="G8462" s="20">
        <f>'Raw Data'!G8462</f>
        <v>0</v>
      </c>
      <c r="H8462" s="20">
        <f>'Raw Data'!H8462</f>
        <v>0</v>
      </c>
      <c r="I8462" s="20">
        <f>'Raw Data'!I8462</f>
        <v>0</v>
      </c>
      <c r="J8462" s="20">
        <f>'Raw Data'!J8462</f>
        <v>0</v>
      </c>
      <c r="K8462" s="20">
        <f>'Raw Data'!K8462</f>
        <v>0</v>
      </c>
      <c r="L8462" s="20">
        <f>'Raw Data'!L8462</f>
        <v>0</v>
      </c>
      <c r="M8462" s="20">
        <f>'Raw Data'!M8462</f>
        <v>0</v>
      </c>
    </row>
    <row r="8463" spans="1:13" x14ac:dyDescent="0.3">
      <c r="A8463" s="20">
        <f>'Raw Data'!A8463</f>
        <v>0</v>
      </c>
      <c r="B8463" s="20">
        <f>'Raw Data'!B8463</f>
        <v>0</v>
      </c>
      <c r="C8463" s="20">
        <f>'Raw Data'!C8463</f>
        <v>0</v>
      </c>
      <c r="D8463" s="20">
        <f>'Raw Data'!D8463</f>
        <v>0</v>
      </c>
      <c r="E8463" s="20">
        <f>'Raw Data'!E8463</f>
        <v>0</v>
      </c>
      <c r="F8463" s="20">
        <f>'Raw Data'!F8463</f>
        <v>0</v>
      </c>
      <c r="G8463" s="20">
        <f>'Raw Data'!G8463</f>
        <v>0</v>
      </c>
      <c r="H8463" s="20">
        <f>'Raw Data'!H8463</f>
        <v>0</v>
      </c>
      <c r="I8463" s="20">
        <f>'Raw Data'!I8463</f>
        <v>0</v>
      </c>
      <c r="J8463" s="20">
        <f>'Raw Data'!J8463</f>
        <v>0</v>
      </c>
      <c r="K8463" s="20">
        <f>'Raw Data'!K8463</f>
        <v>0</v>
      </c>
      <c r="L8463" s="20">
        <f>'Raw Data'!L8463</f>
        <v>0</v>
      </c>
      <c r="M8463" s="20">
        <f>'Raw Data'!M8463</f>
        <v>0</v>
      </c>
    </row>
    <row r="8464" spans="1:13" x14ac:dyDescent="0.3">
      <c r="A8464" s="20">
        <f>'Raw Data'!A8464</f>
        <v>0</v>
      </c>
      <c r="B8464" s="20">
        <f>'Raw Data'!B8464</f>
        <v>0</v>
      </c>
      <c r="C8464" s="20">
        <f>'Raw Data'!C8464</f>
        <v>0</v>
      </c>
      <c r="D8464" s="20">
        <f>'Raw Data'!D8464</f>
        <v>0</v>
      </c>
      <c r="E8464" s="20">
        <f>'Raw Data'!E8464</f>
        <v>0</v>
      </c>
      <c r="F8464" s="20">
        <f>'Raw Data'!F8464</f>
        <v>0</v>
      </c>
      <c r="G8464" s="20">
        <f>'Raw Data'!G8464</f>
        <v>0</v>
      </c>
      <c r="H8464" s="20">
        <f>'Raw Data'!H8464</f>
        <v>0</v>
      </c>
      <c r="I8464" s="20">
        <f>'Raw Data'!I8464</f>
        <v>0</v>
      </c>
      <c r="J8464" s="20">
        <f>'Raw Data'!J8464</f>
        <v>0</v>
      </c>
      <c r="K8464" s="20">
        <f>'Raw Data'!K8464</f>
        <v>0</v>
      </c>
      <c r="L8464" s="20">
        <f>'Raw Data'!L8464</f>
        <v>0</v>
      </c>
      <c r="M8464" s="20">
        <f>'Raw Data'!M8464</f>
        <v>0</v>
      </c>
    </row>
    <row r="8465" spans="1:13" x14ac:dyDescent="0.3">
      <c r="A8465" s="20">
        <f>'Raw Data'!A8465</f>
        <v>0</v>
      </c>
      <c r="B8465" s="20">
        <f>'Raw Data'!B8465</f>
        <v>0</v>
      </c>
      <c r="C8465" s="20">
        <f>'Raw Data'!C8465</f>
        <v>0</v>
      </c>
      <c r="D8465" s="20">
        <f>'Raw Data'!D8465</f>
        <v>0</v>
      </c>
      <c r="E8465" s="20">
        <f>'Raw Data'!E8465</f>
        <v>0</v>
      </c>
      <c r="F8465" s="20">
        <f>'Raw Data'!F8465</f>
        <v>0</v>
      </c>
      <c r="G8465" s="20">
        <f>'Raw Data'!G8465</f>
        <v>0</v>
      </c>
      <c r="H8465" s="20">
        <f>'Raw Data'!H8465</f>
        <v>0</v>
      </c>
      <c r="I8465" s="20">
        <f>'Raw Data'!I8465</f>
        <v>0</v>
      </c>
      <c r="J8465" s="20">
        <f>'Raw Data'!J8465</f>
        <v>0</v>
      </c>
      <c r="K8465" s="20">
        <f>'Raw Data'!K8465</f>
        <v>0</v>
      </c>
      <c r="L8465" s="20">
        <f>'Raw Data'!L8465</f>
        <v>0</v>
      </c>
      <c r="M8465" s="20">
        <f>'Raw Data'!M8465</f>
        <v>0</v>
      </c>
    </row>
    <row r="8466" spans="1:13" x14ac:dyDescent="0.3">
      <c r="A8466" s="20">
        <f>'Raw Data'!A8466</f>
        <v>0</v>
      </c>
      <c r="B8466" s="20">
        <f>'Raw Data'!B8466</f>
        <v>0</v>
      </c>
      <c r="C8466" s="20">
        <f>'Raw Data'!C8466</f>
        <v>0</v>
      </c>
      <c r="D8466" s="20">
        <f>'Raw Data'!D8466</f>
        <v>0</v>
      </c>
      <c r="E8466" s="20">
        <f>'Raw Data'!E8466</f>
        <v>0</v>
      </c>
      <c r="F8466" s="20">
        <f>'Raw Data'!F8466</f>
        <v>0</v>
      </c>
      <c r="G8466" s="20">
        <f>'Raw Data'!G8466</f>
        <v>0</v>
      </c>
      <c r="H8466" s="20">
        <f>'Raw Data'!H8466</f>
        <v>0</v>
      </c>
      <c r="I8466" s="20">
        <f>'Raw Data'!I8466</f>
        <v>0</v>
      </c>
      <c r="J8466" s="20">
        <f>'Raw Data'!J8466</f>
        <v>0</v>
      </c>
      <c r="K8466" s="20">
        <f>'Raw Data'!K8466</f>
        <v>0</v>
      </c>
      <c r="L8466" s="20">
        <f>'Raw Data'!L8466</f>
        <v>0</v>
      </c>
      <c r="M8466" s="20">
        <f>'Raw Data'!M8466</f>
        <v>0</v>
      </c>
    </row>
    <row r="8467" spans="1:13" x14ac:dyDescent="0.3">
      <c r="A8467" s="20">
        <f>'Raw Data'!A8467</f>
        <v>0</v>
      </c>
      <c r="B8467" s="20">
        <f>'Raw Data'!B8467</f>
        <v>0</v>
      </c>
      <c r="C8467" s="20">
        <f>'Raw Data'!C8467</f>
        <v>0</v>
      </c>
      <c r="D8467" s="20">
        <f>'Raw Data'!D8467</f>
        <v>0</v>
      </c>
      <c r="E8467" s="20">
        <f>'Raw Data'!E8467</f>
        <v>0</v>
      </c>
      <c r="F8467" s="20">
        <f>'Raw Data'!F8467</f>
        <v>0</v>
      </c>
      <c r="G8467" s="20">
        <f>'Raw Data'!G8467</f>
        <v>0</v>
      </c>
      <c r="H8467" s="20">
        <f>'Raw Data'!H8467</f>
        <v>0</v>
      </c>
      <c r="I8467" s="20">
        <f>'Raw Data'!I8467</f>
        <v>0</v>
      </c>
      <c r="J8467" s="20">
        <f>'Raw Data'!J8467</f>
        <v>0</v>
      </c>
      <c r="K8467" s="20">
        <f>'Raw Data'!K8467</f>
        <v>0</v>
      </c>
      <c r="L8467" s="20">
        <f>'Raw Data'!L8467</f>
        <v>0</v>
      </c>
      <c r="M8467" s="20">
        <f>'Raw Data'!M8467</f>
        <v>0</v>
      </c>
    </row>
    <row r="8468" spans="1:13" x14ac:dyDescent="0.3">
      <c r="A8468" s="20">
        <f>'Raw Data'!A8468</f>
        <v>0</v>
      </c>
      <c r="B8468" s="20">
        <f>'Raw Data'!B8468</f>
        <v>0</v>
      </c>
      <c r="C8468" s="20">
        <f>'Raw Data'!C8468</f>
        <v>0</v>
      </c>
      <c r="D8468" s="20">
        <f>'Raw Data'!D8468</f>
        <v>0</v>
      </c>
      <c r="E8468" s="20">
        <f>'Raw Data'!E8468</f>
        <v>0</v>
      </c>
      <c r="F8468" s="20">
        <f>'Raw Data'!F8468</f>
        <v>0</v>
      </c>
      <c r="G8468" s="20">
        <f>'Raw Data'!G8468</f>
        <v>0</v>
      </c>
      <c r="H8468" s="20">
        <f>'Raw Data'!H8468</f>
        <v>0</v>
      </c>
      <c r="I8468" s="20">
        <f>'Raw Data'!I8468</f>
        <v>0</v>
      </c>
      <c r="J8468" s="20">
        <f>'Raw Data'!J8468</f>
        <v>0</v>
      </c>
      <c r="K8468" s="20">
        <f>'Raw Data'!K8468</f>
        <v>0</v>
      </c>
      <c r="L8468" s="20">
        <f>'Raw Data'!L8468</f>
        <v>0</v>
      </c>
      <c r="M8468" s="20">
        <f>'Raw Data'!M8468</f>
        <v>0</v>
      </c>
    </row>
    <row r="8469" spans="1:13" x14ac:dyDescent="0.3">
      <c r="A8469" s="20">
        <f>'Raw Data'!A8469</f>
        <v>0</v>
      </c>
      <c r="B8469" s="20">
        <f>'Raw Data'!B8469</f>
        <v>0</v>
      </c>
      <c r="C8469" s="20">
        <f>'Raw Data'!C8469</f>
        <v>0</v>
      </c>
      <c r="D8469" s="20">
        <f>'Raw Data'!D8469</f>
        <v>0</v>
      </c>
      <c r="E8469" s="20">
        <f>'Raw Data'!E8469</f>
        <v>0</v>
      </c>
      <c r="F8469" s="20">
        <f>'Raw Data'!F8469</f>
        <v>0</v>
      </c>
      <c r="G8469" s="20">
        <f>'Raw Data'!G8469</f>
        <v>0</v>
      </c>
      <c r="H8469" s="20">
        <f>'Raw Data'!H8469</f>
        <v>0</v>
      </c>
      <c r="I8469" s="20">
        <f>'Raw Data'!I8469</f>
        <v>0</v>
      </c>
      <c r="J8469" s="20">
        <f>'Raw Data'!J8469</f>
        <v>0</v>
      </c>
      <c r="K8469" s="20">
        <f>'Raw Data'!K8469</f>
        <v>0</v>
      </c>
      <c r="L8469" s="20">
        <f>'Raw Data'!L8469</f>
        <v>0</v>
      </c>
      <c r="M8469" s="20">
        <f>'Raw Data'!M8469</f>
        <v>0</v>
      </c>
    </row>
    <row r="8470" spans="1:13" x14ac:dyDescent="0.3">
      <c r="A8470" s="20">
        <f>'Raw Data'!A8470</f>
        <v>0</v>
      </c>
      <c r="B8470" s="20">
        <f>'Raw Data'!B8470</f>
        <v>0</v>
      </c>
      <c r="C8470" s="20">
        <f>'Raw Data'!C8470</f>
        <v>0</v>
      </c>
      <c r="D8470" s="20">
        <f>'Raw Data'!D8470</f>
        <v>0</v>
      </c>
      <c r="E8470" s="20">
        <f>'Raw Data'!E8470</f>
        <v>0</v>
      </c>
      <c r="F8470" s="20">
        <f>'Raw Data'!F8470</f>
        <v>0</v>
      </c>
      <c r="G8470" s="20">
        <f>'Raw Data'!G8470</f>
        <v>0</v>
      </c>
      <c r="H8470" s="20">
        <f>'Raw Data'!H8470</f>
        <v>0</v>
      </c>
      <c r="I8470" s="20">
        <f>'Raw Data'!I8470</f>
        <v>0</v>
      </c>
      <c r="J8470" s="20">
        <f>'Raw Data'!J8470</f>
        <v>0</v>
      </c>
      <c r="K8470" s="20">
        <f>'Raw Data'!K8470</f>
        <v>0</v>
      </c>
      <c r="L8470" s="20">
        <f>'Raw Data'!L8470</f>
        <v>0</v>
      </c>
      <c r="M8470" s="20">
        <f>'Raw Data'!M8470</f>
        <v>0</v>
      </c>
    </row>
    <row r="8471" spans="1:13" x14ac:dyDescent="0.3">
      <c r="A8471" s="20">
        <f>'Raw Data'!A8471</f>
        <v>0</v>
      </c>
      <c r="B8471" s="20">
        <f>'Raw Data'!B8471</f>
        <v>0</v>
      </c>
      <c r="C8471" s="20">
        <f>'Raw Data'!C8471</f>
        <v>0</v>
      </c>
      <c r="D8471" s="20">
        <f>'Raw Data'!D8471</f>
        <v>0</v>
      </c>
      <c r="E8471" s="20">
        <f>'Raw Data'!E8471</f>
        <v>0</v>
      </c>
      <c r="F8471" s="20">
        <f>'Raw Data'!F8471</f>
        <v>0</v>
      </c>
      <c r="G8471" s="20">
        <f>'Raw Data'!G8471</f>
        <v>0</v>
      </c>
      <c r="H8471" s="20">
        <f>'Raw Data'!H8471</f>
        <v>0</v>
      </c>
      <c r="I8471" s="20">
        <f>'Raw Data'!I8471</f>
        <v>0</v>
      </c>
      <c r="J8471" s="20">
        <f>'Raw Data'!J8471</f>
        <v>0</v>
      </c>
      <c r="K8471" s="20">
        <f>'Raw Data'!K8471</f>
        <v>0</v>
      </c>
      <c r="L8471" s="20">
        <f>'Raw Data'!L8471</f>
        <v>0</v>
      </c>
      <c r="M8471" s="20">
        <f>'Raw Data'!M8471</f>
        <v>0</v>
      </c>
    </row>
    <row r="8472" spans="1:13" x14ac:dyDescent="0.3">
      <c r="A8472" s="20">
        <f>'Raw Data'!A8472</f>
        <v>0</v>
      </c>
      <c r="B8472" s="20">
        <f>'Raw Data'!B8472</f>
        <v>0</v>
      </c>
      <c r="C8472" s="20">
        <f>'Raw Data'!C8472</f>
        <v>0</v>
      </c>
      <c r="D8472" s="20">
        <f>'Raw Data'!D8472</f>
        <v>0</v>
      </c>
      <c r="E8472" s="20">
        <f>'Raw Data'!E8472</f>
        <v>0</v>
      </c>
      <c r="F8472" s="20">
        <f>'Raw Data'!F8472</f>
        <v>0</v>
      </c>
      <c r="G8472" s="20">
        <f>'Raw Data'!G8472</f>
        <v>0</v>
      </c>
      <c r="H8472" s="20">
        <f>'Raw Data'!H8472</f>
        <v>0</v>
      </c>
      <c r="I8472" s="20">
        <f>'Raw Data'!I8472</f>
        <v>0</v>
      </c>
      <c r="J8472" s="20">
        <f>'Raw Data'!J8472</f>
        <v>0</v>
      </c>
      <c r="K8472" s="20">
        <f>'Raw Data'!K8472</f>
        <v>0</v>
      </c>
      <c r="L8472" s="20">
        <f>'Raw Data'!L8472</f>
        <v>0</v>
      </c>
      <c r="M8472" s="20">
        <f>'Raw Data'!M8472</f>
        <v>0</v>
      </c>
    </row>
    <row r="8473" spans="1:13" x14ac:dyDescent="0.3">
      <c r="A8473" s="20">
        <f>'Raw Data'!A8473</f>
        <v>0</v>
      </c>
      <c r="B8473" s="20">
        <f>'Raw Data'!B8473</f>
        <v>0</v>
      </c>
      <c r="C8473" s="20">
        <f>'Raw Data'!C8473</f>
        <v>0</v>
      </c>
      <c r="D8473" s="20">
        <f>'Raw Data'!D8473</f>
        <v>0</v>
      </c>
      <c r="E8473" s="20">
        <f>'Raw Data'!E8473</f>
        <v>0</v>
      </c>
      <c r="F8473" s="20">
        <f>'Raw Data'!F8473</f>
        <v>0</v>
      </c>
      <c r="G8473" s="20">
        <f>'Raw Data'!G8473</f>
        <v>0</v>
      </c>
      <c r="H8473" s="20">
        <f>'Raw Data'!H8473</f>
        <v>0</v>
      </c>
      <c r="I8473" s="20">
        <f>'Raw Data'!I8473</f>
        <v>0</v>
      </c>
      <c r="J8473" s="20">
        <f>'Raw Data'!J8473</f>
        <v>0</v>
      </c>
      <c r="K8473" s="20">
        <f>'Raw Data'!K8473</f>
        <v>0</v>
      </c>
      <c r="L8473" s="20">
        <f>'Raw Data'!L8473</f>
        <v>0</v>
      </c>
      <c r="M8473" s="20">
        <f>'Raw Data'!M8473</f>
        <v>0</v>
      </c>
    </row>
    <row r="8474" spans="1:13" x14ac:dyDescent="0.3">
      <c r="A8474" s="20">
        <f>'Raw Data'!A8474</f>
        <v>0</v>
      </c>
      <c r="B8474" s="20">
        <f>'Raw Data'!B8474</f>
        <v>0</v>
      </c>
      <c r="C8474" s="20">
        <f>'Raw Data'!C8474</f>
        <v>0</v>
      </c>
      <c r="D8474" s="20">
        <f>'Raw Data'!D8474</f>
        <v>0</v>
      </c>
      <c r="E8474" s="20">
        <f>'Raw Data'!E8474</f>
        <v>0</v>
      </c>
      <c r="F8474" s="20">
        <f>'Raw Data'!F8474</f>
        <v>0</v>
      </c>
      <c r="G8474" s="20">
        <f>'Raw Data'!G8474</f>
        <v>0</v>
      </c>
      <c r="H8474" s="20">
        <f>'Raw Data'!H8474</f>
        <v>0</v>
      </c>
      <c r="I8474" s="20">
        <f>'Raw Data'!I8474</f>
        <v>0</v>
      </c>
      <c r="J8474" s="20">
        <f>'Raw Data'!J8474</f>
        <v>0</v>
      </c>
      <c r="K8474" s="20">
        <f>'Raw Data'!K8474</f>
        <v>0</v>
      </c>
      <c r="L8474" s="20">
        <f>'Raw Data'!L8474</f>
        <v>0</v>
      </c>
      <c r="M8474" s="20">
        <f>'Raw Data'!M8474</f>
        <v>0</v>
      </c>
    </row>
    <row r="8475" spans="1:13" x14ac:dyDescent="0.3">
      <c r="A8475" s="20">
        <f>'Raw Data'!A8475</f>
        <v>0</v>
      </c>
      <c r="B8475" s="20">
        <f>'Raw Data'!B8475</f>
        <v>0</v>
      </c>
      <c r="C8475" s="20">
        <f>'Raw Data'!C8475</f>
        <v>0</v>
      </c>
      <c r="D8475" s="20">
        <f>'Raw Data'!D8475</f>
        <v>0</v>
      </c>
      <c r="E8475" s="20">
        <f>'Raw Data'!E8475</f>
        <v>0</v>
      </c>
      <c r="F8475" s="20">
        <f>'Raw Data'!F8475</f>
        <v>0</v>
      </c>
      <c r="G8475" s="20">
        <f>'Raw Data'!G8475</f>
        <v>0</v>
      </c>
      <c r="H8475" s="20">
        <f>'Raw Data'!H8475</f>
        <v>0</v>
      </c>
      <c r="I8475" s="20">
        <f>'Raw Data'!I8475</f>
        <v>0</v>
      </c>
      <c r="J8475" s="20">
        <f>'Raw Data'!J8475</f>
        <v>0</v>
      </c>
      <c r="K8475" s="20">
        <f>'Raw Data'!K8475</f>
        <v>0</v>
      </c>
      <c r="L8475" s="20">
        <f>'Raw Data'!L8475</f>
        <v>0</v>
      </c>
      <c r="M8475" s="20">
        <f>'Raw Data'!M8475</f>
        <v>0</v>
      </c>
    </row>
    <row r="8476" spans="1:13" x14ac:dyDescent="0.3">
      <c r="A8476" s="20">
        <f>'Raw Data'!A8476</f>
        <v>0</v>
      </c>
      <c r="B8476" s="20">
        <f>'Raw Data'!B8476</f>
        <v>0</v>
      </c>
      <c r="C8476" s="20">
        <f>'Raw Data'!C8476</f>
        <v>0</v>
      </c>
      <c r="D8476" s="20">
        <f>'Raw Data'!D8476</f>
        <v>0</v>
      </c>
      <c r="E8476" s="20">
        <f>'Raw Data'!E8476</f>
        <v>0</v>
      </c>
      <c r="F8476" s="20">
        <f>'Raw Data'!F8476</f>
        <v>0</v>
      </c>
      <c r="G8476" s="20">
        <f>'Raw Data'!G8476</f>
        <v>0</v>
      </c>
      <c r="H8476" s="20">
        <f>'Raw Data'!H8476</f>
        <v>0</v>
      </c>
      <c r="I8476" s="20">
        <f>'Raw Data'!I8476</f>
        <v>0</v>
      </c>
      <c r="J8476" s="20">
        <f>'Raw Data'!J8476</f>
        <v>0</v>
      </c>
      <c r="K8476" s="20">
        <f>'Raw Data'!K8476</f>
        <v>0</v>
      </c>
      <c r="L8476" s="20">
        <f>'Raw Data'!L8476</f>
        <v>0</v>
      </c>
      <c r="M8476" s="20">
        <f>'Raw Data'!M8476</f>
        <v>0</v>
      </c>
    </row>
    <row r="8477" spans="1:13" x14ac:dyDescent="0.3">
      <c r="A8477" s="20">
        <f>'Raw Data'!A8477</f>
        <v>0</v>
      </c>
      <c r="B8477" s="20">
        <f>'Raw Data'!B8477</f>
        <v>0</v>
      </c>
      <c r="C8477" s="20">
        <f>'Raw Data'!C8477</f>
        <v>0</v>
      </c>
      <c r="D8477" s="20">
        <f>'Raw Data'!D8477</f>
        <v>0</v>
      </c>
      <c r="E8477" s="20">
        <f>'Raw Data'!E8477</f>
        <v>0</v>
      </c>
      <c r="F8477" s="20">
        <f>'Raw Data'!F8477</f>
        <v>0</v>
      </c>
      <c r="G8477" s="20">
        <f>'Raw Data'!G8477</f>
        <v>0</v>
      </c>
      <c r="H8477" s="20">
        <f>'Raw Data'!H8477</f>
        <v>0</v>
      </c>
      <c r="I8477" s="20">
        <f>'Raw Data'!I8477</f>
        <v>0</v>
      </c>
      <c r="J8477" s="20">
        <f>'Raw Data'!J8477</f>
        <v>0</v>
      </c>
      <c r="K8477" s="20">
        <f>'Raw Data'!K8477</f>
        <v>0</v>
      </c>
      <c r="L8477" s="20">
        <f>'Raw Data'!L8477</f>
        <v>0</v>
      </c>
      <c r="M8477" s="20">
        <f>'Raw Data'!M8477</f>
        <v>0</v>
      </c>
    </row>
    <row r="8478" spans="1:13" x14ac:dyDescent="0.3">
      <c r="A8478" s="20">
        <f>'Raw Data'!A8478</f>
        <v>0</v>
      </c>
      <c r="B8478" s="20">
        <f>'Raw Data'!B8478</f>
        <v>0</v>
      </c>
      <c r="C8478" s="20">
        <f>'Raw Data'!C8478</f>
        <v>0</v>
      </c>
      <c r="D8478" s="20">
        <f>'Raw Data'!D8478</f>
        <v>0</v>
      </c>
      <c r="E8478" s="20">
        <f>'Raw Data'!E8478</f>
        <v>0</v>
      </c>
      <c r="F8478" s="20">
        <f>'Raw Data'!F8478</f>
        <v>0</v>
      </c>
      <c r="G8478" s="20">
        <f>'Raw Data'!G8478</f>
        <v>0</v>
      </c>
      <c r="H8478" s="20">
        <f>'Raw Data'!H8478</f>
        <v>0</v>
      </c>
      <c r="I8478" s="20">
        <f>'Raw Data'!I8478</f>
        <v>0</v>
      </c>
      <c r="J8478" s="20">
        <f>'Raw Data'!J8478</f>
        <v>0</v>
      </c>
      <c r="K8478" s="20">
        <f>'Raw Data'!K8478</f>
        <v>0</v>
      </c>
      <c r="L8478" s="20">
        <f>'Raw Data'!L8478</f>
        <v>0</v>
      </c>
      <c r="M8478" s="20">
        <f>'Raw Data'!M8478</f>
        <v>0</v>
      </c>
    </row>
    <row r="8479" spans="1:13" x14ac:dyDescent="0.3">
      <c r="A8479" s="20">
        <f>'Raw Data'!A8479</f>
        <v>0</v>
      </c>
      <c r="B8479" s="20">
        <f>'Raw Data'!B8479</f>
        <v>0</v>
      </c>
      <c r="C8479" s="20">
        <f>'Raw Data'!C8479</f>
        <v>0</v>
      </c>
      <c r="D8479" s="20">
        <f>'Raw Data'!D8479</f>
        <v>0</v>
      </c>
      <c r="E8479" s="20">
        <f>'Raw Data'!E8479</f>
        <v>0</v>
      </c>
      <c r="F8479" s="20">
        <f>'Raw Data'!F8479</f>
        <v>0</v>
      </c>
      <c r="G8479" s="20">
        <f>'Raw Data'!G8479</f>
        <v>0</v>
      </c>
      <c r="H8479" s="20">
        <f>'Raw Data'!H8479</f>
        <v>0</v>
      </c>
      <c r="I8479" s="20">
        <f>'Raw Data'!I8479</f>
        <v>0</v>
      </c>
      <c r="J8479" s="20">
        <f>'Raw Data'!J8479</f>
        <v>0</v>
      </c>
      <c r="K8479" s="20">
        <f>'Raw Data'!K8479</f>
        <v>0</v>
      </c>
      <c r="L8479" s="20">
        <f>'Raw Data'!L8479</f>
        <v>0</v>
      </c>
      <c r="M8479" s="20">
        <f>'Raw Data'!M8479</f>
        <v>0</v>
      </c>
    </row>
    <row r="8480" spans="1:13" x14ac:dyDescent="0.3">
      <c r="A8480" s="20">
        <f>'Raw Data'!A8480</f>
        <v>0</v>
      </c>
      <c r="B8480" s="20">
        <f>'Raw Data'!B8480</f>
        <v>0</v>
      </c>
      <c r="C8480" s="20">
        <f>'Raw Data'!C8480</f>
        <v>0</v>
      </c>
      <c r="D8480" s="20">
        <f>'Raw Data'!D8480</f>
        <v>0</v>
      </c>
      <c r="E8480" s="20">
        <f>'Raw Data'!E8480</f>
        <v>0</v>
      </c>
      <c r="F8480" s="20">
        <f>'Raw Data'!F8480</f>
        <v>0</v>
      </c>
      <c r="G8480" s="20">
        <f>'Raw Data'!G8480</f>
        <v>0</v>
      </c>
      <c r="H8480" s="20">
        <f>'Raw Data'!H8480</f>
        <v>0</v>
      </c>
      <c r="I8480" s="20">
        <f>'Raw Data'!I8480</f>
        <v>0</v>
      </c>
      <c r="J8480" s="20">
        <f>'Raw Data'!J8480</f>
        <v>0</v>
      </c>
      <c r="K8480" s="20">
        <f>'Raw Data'!K8480</f>
        <v>0</v>
      </c>
      <c r="L8480" s="20">
        <f>'Raw Data'!L8480</f>
        <v>0</v>
      </c>
      <c r="M8480" s="20">
        <f>'Raw Data'!M8480</f>
        <v>0</v>
      </c>
    </row>
    <row r="8481" spans="1:13" x14ac:dyDescent="0.3">
      <c r="A8481" s="20">
        <f>'Raw Data'!A8481</f>
        <v>0</v>
      </c>
      <c r="B8481" s="20">
        <f>'Raw Data'!B8481</f>
        <v>0</v>
      </c>
      <c r="C8481" s="20">
        <f>'Raw Data'!C8481</f>
        <v>0</v>
      </c>
      <c r="D8481" s="20">
        <f>'Raw Data'!D8481</f>
        <v>0</v>
      </c>
      <c r="E8481" s="20">
        <f>'Raw Data'!E8481</f>
        <v>0</v>
      </c>
      <c r="F8481" s="20">
        <f>'Raw Data'!F8481</f>
        <v>0</v>
      </c>
      <c r="G8481" s="20">
        <f>'Raw Data'!G8481</f>
        <v>0</v>
      </c>
      <c r="H8481" s="20">
        <f>'Raw Data'!H8481</f>
        <v>0</v>
      </c>
      <c r="I8481" s="20">
        <f>'Raw Data'!I8481</f>
        <v>0</v>
      </c>
      <c r="J8481" s="20">
        <f>'Raw Data'!J8481</f>
        <v>0</v>
      </c>
      <c r="K8481" s="20">
        <f>'Raw Data'!K8481</f>
        <v>0</v>
      </c>
      <c r="L8481" s="20">
        <f>'Raw Data'!L8481</f>
        <v>0</v>
      </c>
      <c r="M8481" s="20">
        <f>'Raw Data'!M8481</f>
        <v>0</v>
      </c>
    </row>
    <row r="8482" spans="1:13" x14ac:dyDescent="0.3">
      <c r="A8482" s="20">
        <f>'Raw Data'!A8482</f>
        <v>0</v>
      </c>
      <c r="B8482" s="20">
        <f>'Raw Data'!B8482</f>
        <v>0</v>
      </c>
      <c r="C8482" s="20">
        <f>'Raw Data'!C8482</f>
        <v>0</v>
      </c>
      <c r="D8482" s="20">
        <f>'Raw Data'!D8482</f>
        <v>0</v>
      </c>
      <c r="E8482" s="20">
        <f>'Raw Data'!E8482</f>
        <v>0</v>
      </c>
      <c r="F8482" s="20">
        <f>'Raw Data'!F8482</f>
        <v>0</v>
      </c>
      <c r="G8482" s="20">
        <f>'Raw Data'!G8482</f>
        <v>0</v>
      </c>
      <c r="H8482" s="20">
        <f>'Raw Data'!H8482</f>
        <v>0</v>
      </c>
      <c r="I8482" s="20">
        <f>'Raw Data'!I8482</f>
        <v>0</v>
      </c>
      <c r="J8482" s="20">
        <f>'Raw Data'!J8482</f>
        <v>0</v>
      </c>
      <c r="K8482" s="20">
        <f>'Raw Data'!K8482</f>
        <v>0</v>
      </c>
      <c r="L8482" s="20">
        <f>'Raw Data'!L8482</f>
        <v>0</v>
      </c>
      <c r="M8482" s="20">
        <f>'Raw Data'!M8482</f>
        <v>0</v>
      </c>
    </row>
    <row r="8483" spans="1:13" x14ac:dyDescent="0.3">
      <c r="A8483" s="20">
        <f>'Raw Data'!A8483</f>
        <v>0</v>
      </c>
      <c r="B8483" s="20">
        <f>'Raw Data'!B8483</f>
        <v>0</v>
      </c>
      <c r="C8483" s="20">
        <f>'Raw Data'!C8483</f>
        <v>0</v>
      </c>
      <c r="D8483" s="20">
        <f>'Raw Data'!D8483</f>
        <v>0</v>
      </c>
      <c r="E8483" s="20">
        <f>'Raw Data'!E8483</f>
        <v>0</v>
      </c>
      <c r="F8483" s="20">
        <f>'Raw Data'!F8483</f>
        <v>0</v>
      </c>
      <c r="G8483" s="20">
        <f>'Raw Data'!G8483</f>
        <v>0</v>
      </c>
      <c r="H8483" s="20">
        <f>'Raw Data'!H8483</f>
        <v>0</v>
      </c>
      <c r="I8483" s="20">
        <f>'Raw Data'!I8483</f>
        <v>0</v>
      </c>
      <c r="J8483" s="20">
        <f>'Raw Data'!J8483</f>
        <v>0</v>
      </c>
      <c r="K8483" s="20">
        <f>'Raw Data'!K8483</f>
        <v>0</v>
      </c>
      <c r="L8483" s="20">
        <f>'Raw Data'!L8483</f>
        <v>0</v>
      </c>
      <c r="M8483" s="20">
        <f>'Raw Data'!M8483</f>
        <v>0</v>
      </c>
    </row>
    <row r="8484" spans="1:13" x14ac:dyDescent="0.3">
      <c r="A8484" s="20">
        <f>'Raw Data'!A8484</f>
        <v>0</v>
      </c>
      <c r="B8484" s="20">
        <f>'Raw Data'!B8484</f>
        <v>0</v>
      </c>
      <c r="C8484" s="20">
        <f>'Raw Data'!C8484</f>
        <v>0</v>
      </c>
      <c r="D8484" s="20">
        <f>'Raw Data'!D8484</f>
        <v>0</v>
      </c>
      <c r="E8484" s="20">
        <f>'Raw Data'!E8484</f>
        <v>0</v>
      </c>
      <c r="F8484" s="20">
        <f>'Raw Data'!F8484</f>
        <v>0</v>
      </c>
      <c r="G8484" s="20">
        <f>'Raw Data'!G8484</f>
        <v>0</v>
      </c>
      <c r="H8484" s="20">
        <f>'Raw Data'!H8484</f>
        <v>0</v>
      </c>
      <c r="I8484" s="20">
        <f>'Raw Data'!I8484</f>
        <v>0</v>
      </c>
      <c r="J8484" s="20">
        <f>'Raw Data'!J8484</f>
        <v>0</v>
      </c>
      <c r="K8484" s="20">
        <f>'Raw Data'!K8484</f>
        <v>0</v>
      </c>
      <c r="L8484" s="20">
        <f>'Raw Data'!L8484</f>
        <v>0</v>
      </c>
      <c r="M8484" s="20">
        <f>'Raw Data'!M8484</f>
        <v>0</v>
      </c>
    </row>
    <row r="8485" spans="1:13" x14ac:dyDescent="0.3">
      <c r="A8485" s="20">
        <f>'Raw Data'!A8485</f>
        <v>0</v>
      </c>
      <c r="B8485" s="20">
        <f>'Raw Data'!B8485</f>
        <v>0</v>
      </c>
      <c r="C8485" s="20">
        <f>'Raw Data'!C8485</f>
        <v>0</v>
      </c>
      <c r="D8485" s="20">
        <f>'Raw Data'!D8485</f>
        <v>0</v>
      </c>
      <c r="E8485" s="20">
        <f>'Raw Data'!E8485</f>
        <v>0</v>
      </c>
      <c r="F8485" s="20">
        <f>'Raw Data'!F8485</f>
        <v>0</v>
      </c>
      <c r="G8485" s="20">
        <f>'Raw Data'!G8485</f>
        <v>0</v>
      </c>
      <c r="H8485" s="20">
        <f>'Raw Data'!H8485</f>
        <v>0</v>
      </c>
      <c r="I8485" s="20">
        <f>'Raw Data'!I8485</f>
        <v>0</v>
      </c>
      <c r="J8485" s="20">
        <f>'Raw Data'!J8485</f>
        <v>0</v>
      </c>
      <c r="K8485" s="20">
        <f>'Raw Data'!K8485</f>
        <v>0</v>
      </c>
      <c r="L8485" s="20">
        <f>'Raw Data'!L8485</f>
        <v>0</v>
      </c>
      <c r="M8485" s="20">
        <f>'Raw Data'!M8485</f>
        <v>0</v>
      </c>
    </row>
    <row r="8486" spans="1:13" x14ac:dyDescent="0.3">
      <c r="A8486" s="20">
        <f>'Raw Data'!A8486</f>
        <v>0</v>
      </c>
      <c r="B8486" s="20">
        <f>'Raw Data'!B8486</f>
        <v>0</v>
      </c>
      <c r="C8486" s="20">
        <f>'Raw Data'!C8486</f>
        <v>0</v>
      </c>
      <c r="D8486" s="20">
        <f>'Raw Data'!D8486</f>
        <v>0</v>
      </c>
      <c r="E8486" s="20">
        <f>'Raw Data'!E8486</f>
        <v>0</v>
      </c>
      <c r="F8486" s="20">
        <f>'Raw Data'!F8486</f>
        <v>0</v>
      </c>
      <c r="G8486" s="20">
        <f>'Raw Data'!G8486</f>
        <v>0</v>
      </c>
      <c r="H8486" s="20">
        <f>'Raw Data'!H8486</f>
        <v>0</v>
      </c>
      <c r="I8486" s="20">
        <f>'Raw Data'!I8486</f>
        <v>0</v>
      </c>
      <c r="J8486" s="20">
        <f>'Raw Data'!J8486</f>
        <v>0</v>
      </c>
      <c r="K8486" s="20">
        <f>'Raw Data'!K8486</f>
        <v>0</v>
      </c>
      <c r="L8486" s="20">
        <f>'Raw Data'!L8486</f>
        <v>0</v>
      </c>
      <c r="M8486" s="20">
        <f>'Raw Data'!M8486</f>
        <v>0</v>
      </c>
    </row>
    <row r="8487" spans="1:13" x14ac:dyDescent="0.3">
      <c r="A8487" s="20">
        <f>'Raw Data'!A8487</f>
        <v>0</v>
      </c>
      <c r="B8487" s="20">
        <f>'Raw Data'!B8487</f>
        <v>0</v>
      </c>
      <c r="C8487" s="20">
        <f>'Raw Data'!C8487</f>
        <v>0</v>
      </c>
      <c r="D8487" s="20">
        <f>'Raw Data'!D8487</f>
        <v>0</v>
      </c>
      <c r="E8487" s="20">
        <f>'Raw Data'!E8487</f>
        <v>0</v>
      </c>
      <c r="F8487" s="20">
        <f>'Raw Data'!F8487</f>
        <v>0</v>
      </c>
      <c r="G8487" s="20">
        <f>'Raw Data'!G8487</f>
        <v>0</v>
      </c>
      <c r="H8487" s="20">
        <f>'Raw Data'!H8487</f>
        <v>0</v>
      </c>
      <c r="I8487" s="20">
        <f>'Raw Data'!I8487</f>
        <v>0</v>
      </c>
      <c r="J8487" s="20">
        <f>'Raw Data'!J8487</f>
        <v>0</v>
      </c>
      <c r="K8487" s="20">
        <f>'Raw Data'!K8487</f>
        <v>0</v>
      </c>
      <c r="L8487" s="20">
        <f>'Raw Data'!L8487</f>
        <v>0</v>
      </c>
      <c r="M8487" s="20">
        <f>'Raw Data'!M8487</f>
        <v>0</v>
      </c>
    </row>
    <row r="8488" spans="1:13" x14ac:dyDescent="0.3">
      <c r="A8488" s="20">
        <f>'Raw Data'!A8488</f>
        <v>0</v>
      </c>
      <c r="B8488" s="20">
        <f>'Raw Data'!B8488</f>
        <v>0</v>
      </c>
      <c r="C8488" s="20">
        <f>'Raw Data'!C8488</f>
        <v>0</v>
      </c>
      <c r="D8488" s="20">
        <f>'Raw Data'!D8488</f>
        <v>0</v>
      </c>
      <c r="E8488" s="20">
        <f>'Raw Data'!E8488</f>
        <v>0</v>
      </c>
      <c r="F8488" s="20">
        <f>'Raw Data'!F8488</f>
        <v>0</v>
      </c>
      <c r="G8488" s="20">
        <f>'Raw Data'!G8488</f>
        <v>0</v>
      </c>
      <c r="H8488" s="20">
        <f>'Raw Data'!H8488</f>
        <v>0</v>
      </c>
      <c r="I8488" s="20">
        <f>'Raw Data'!I8488</f>
        <v>0</v>
      </c>
      <c r="J8488" s="20">
        <f>'Raw Data'!J8488</f>
        <v>0</v>
      </c>
      <c r="K8488" s="20">
        <f>'Raw Data'!K8488</f>
        <v>0</v>
      </c>
      <c r="L8488" s="20">
        <f>'Raw Data'!L8488</f>
        <v>0</v>
      </c>
      <c r="M8488" s="20">
        <f>'Raw Data'!M8488</f>
        <v>0</v>
      </c>
    </row>
    <row r="8489" spans="1:13" x14ac:dyDescent="0.3">
      <c r="A8489" s="20">
        <f>'Raw Data'!A8489</f>
        <v>0</v>
      </c>
      <c r="B8489" s="20">
        <f>'Raw Data'!B8489</f>
        <v>0</v>
      </c>
      <c r="C8489" s="20">
        <f>'Raw Data'!C8489</f>
        <v>0</v>
      </c>
      <c r="D8489" s="20">
        <f>'Raw Data'!D8489</f>
        <v>0</v>
      </c>
      <c r="E8489" s="20">
        <f>'Raw Data'!E8489</f>
        <v>0</v>
      </c>
      <c r="F8489" s="20">
        <f>'Raw Data'!F8489</f>
        <v>0</v>
      </c>
      <c r="G8489" s="20">
        <f>'Raw Data'!G8489</f>
        <v>0</v>
      </c>
      <c r="H8489" s="20">
        <f>'Raw Data'!H8489</f>
        <v>0</v>
      </c>
      <c r="I8489" s="20">
        <f>'Raw Data'!I8489</f>
        <v>0</v>
      </c>
      <c r="J8489" s="20">
        <f>'Raw Data'!J8489</f>
        <v>0</v>
      </c>
      <c r="K8489" s="20">
        <f>'Raw Data'!K8489</f>
        <v>0</v>
      </c>
      <c r="L8489" s="20">
        <f>'Raw Data'!L8489</f>
        <v>0</v>
      </c>
      <c r="M8489" s="20">
        <f>'Raw Data'!M8489</f>
        <v>0</v>
      </c>
    </row>
    <row r="8490" spans="1:13" x14ac:dyDescent="0.3">
      <c r="A8490" s="20">
        <f>'Raw Data'!A8490</f>
        <v>0</v>
      </c>
      <c r="B8490" s="20">
        <f>'Raw Data'!B8490</f>
        <v>0</v>
      </c>
      <c r="C8490" s="20">
        <f>'Raw Data'!C8490</f>
        <v>0</v>
      </c>
      <c r="D8490" s="20">
        <f>'Raw Data'!D8490</f>
        <v>0</v>
      </c>
      <c r="E8490" s="20">
        <f>'Raw Data'!E8490</f>
        <v>0</v>
      </c>
      <c r="F8490" s="20">
        <f>'Raw Data'!F8490</f>
        <v>0</v>
      </c>
      <c r="G8490" s="20">
        <f>'Raw Data'!G8490</f>
        <v>0</v>
      </c>
      <c r="H8490" s="20">
        <f>'Raw Data'!H8490</f>
        <v>0</v>
      </c>
      <c r="I8490" s="20">
        <f>'Raw Data'!I8490</f>
        <v>0</v>
      </c>
      <c r="J8490" s="20">
        <f>'Raw Data'!J8490</f>
        <v>0</v>
      </c>
      <c r="K8490" s="20">
        <f>'Raw Data'!K8490</f>
        <v>0</v>
      </c>
      <c r="L8490" s="20">
        <f>'Raw Data'!L8490</f>
        <v>0</v>
      </c>
      <c r="M8490" s="20">
        <f>'Raw Data'!M8490</f>
        <v>0</v>
      </c>
    </row>
    <row r="8491" spans="1:13" x14ac:dyDescent="0.3">
      <c r="A8491" s="20">
        <f>'Raw Data'!A8491</f>
        <v>0</v>
      </c>
      <c r="B8491" s="20">
        <f>'Raw Data'!B8491</f>
        <v>0</v>
      </c>
      <c r="C8491" s="20">
        <f>'Raw Data'!C8491</f>
        <v>0</v>
      </c>
      <c r="D8491" s="20">
        <f>'Raw Data'!D8491</f>
        <v>0</v>
      </c>
      <c r="E8491" s="20">
        <f>'Raw Data'!E8491</f>
        <v>0</v>
      </c>
      <c r="F8491" s="20">
        <f>'Raw Data'!F8491</f>
        <v>0</v>
      </c>
      <c r="G8491" s="20">
        <f>'Raw Data'!G8491</f>
        <v>0</v>
      </c>
      <c r="H8491" s="20">
        <f>'Raw Data'!H8491</f>
        <v>0</v>
      </c>
      <c r="I8491" s="20">
        <f>'Raw Data'!I8491</f>
        <v>0</v>
      </c>
      <c r="J8491" s="20">
        <f>'Raw Data'!J8491</f>
        <v>0</v>
      </c>
      <c r="K8491" s="20">
        <f>'Raw Data'!K8491</f>
        <v>0</v>
      </c>
      <c r="L8491" s="20">
        <f>'Raw Data'!L8491</f>
        <v>0</v>
      </c>
      <c r="M8491" s="20">
        <f>'Raw Data'!M8491</f>
        <v>0</v>
      </c>
    </row>
    <row r="8492" spans="1:13" x14ac:dyDescent="0.3">
      <c r="A8492" s="20">
        <f>'Raw Data'!A8492</f>
        <v>0</v>
      </c>
      <c r="B8492" s="20">
        <f>'Raw Data'!B8492</f>
        <v>0</v>
      </c>
      <c r="C8492" s="20">
        <f>'Raw Data'!C8492</f>
        <v>0</v>
      </c>
      <c r="D8492" s="20">
        <f>'Raw Data'!D8492</f>
        <v>0</v>
      </c>
      <c r="E8492" s="20">
        <f>'Raw Data'!E8492</f>
        <v>0</v>
      </c>
      <c r="F8492" s="20">
        <f>'Raw Data'!F8492</f>
        <v>0</v>
      </c>
      <c r="G8492" s="20">
        <f>'Raw Data'!G8492</f>
        <v>0</v>
      </c>
      <c r="H8492" s="20">
        <f>'Raw Data'!H8492</f>
        <v>0</v>
      </c>
      <c r="I8492" s="20">
        <f>'Raw Data'!I8492</f>
        <v>0</v>
      </c>
      <c r="J8492" s="20">
        <f>'Raw Data'!J8492</f>
        <v>0</v>
      </c>
      <c r="K8492" s="20">
        <f>'Raw Data'!K8492</f>
        <v>0</v>
      </c>
      <c r="L8492" s="20">
        <f>'Raw Data'!L8492</f>
        <v>0</v>
      </c>
      <c r="M8492" s="20">
        <f>'Raw Data'!M8492</f>
        <v>0</v>
      </c>
    </row>
    <row r="8493" spans="1:13" x14ac:dyDescent="0.3">
      <c r="A8493" s="20">
        <f>'Raw Data'!A8493</f>
        <v>0</v>
      </c>
      <c r="B8493" s="20">
        <f>'Raw Data'!B8493</f>
        <v>0</v>
      </c>
      <c r="C8493" s="20">
        <f>'Raw Data'!C8493</f>
        <v>0</v>
      </c>
      <c r="D8493" s="20">
        <f>'Raw Data'!D8493</f>
        <v>0</v>
      </c>
      <c r="E8493" s="20">
        <f>'Raw Data'!E8493</f>
        <v>0</v>
      </c>
      <c r="F8493" s="20">
        <f>'Raw Data'!F8493</f>
        <v>0</v>
      </c>
      <c r="G8493" s="20">
        <f>'Raw Data'!G8493</f>
        <v>0</v>
      </c>
      <c r="H8493" s="20">
        <f>'Raw Data'!H8493</f>
        <v>0</v>
      </c>
      <c r="I8493" s="20">
        <f>'Raw Data'!I8493</f>
        <v>0</v>
      </c>
      <c r="J8493" s="20">
        <f>'Raw Data'!J8493</f>
        <v>0</v>
      </c>
      <c r="K8493" s="20">
        <f>'Raw Data'!K8493</f>
        <v>0</v>
      </c>
      <c r="L8493" s="20">
        <f>'Raw Data'!L8493</f>
        <v>0</v>
      </c>
      <c r="M8493" s="20">
        <f>'Raw Data'!M8493</f>
        <v>0</v>
      </c>
    </row>
    <row r="8494" spans="1:13" x14ac:dyDescent="0.3">
      <c r="A8494" s="20">
        <f>'Raw Data'!A8494</f>
        <v>0</v>
      </c>
      <c r="B8494" s="20">
        <f>'Raw Data'!B8494</f>
        <v>0</v>
      </c>
      <c r="C8494" s="20">
        <f>'Raw Data'!C8494</f>
        <v>0</v>
      </c>
      <c r="D8494" s="20">
        <f>'Raw Data'!D8494</f>
        <v>0</v>
      </c>
      <c r="E8494" s="20">
        <f>'Raw Data'!E8494</f>
        <v>0</v>
      </c>
      <c r="F8494" s="20">
        <f>'Raw Data'!F8494</f>
        <v>0</v>
      </c>
      <c r="G8494" s="20">
        <f>'Raw Data'!G8494</f>
        <v>0</v>
      </c>
      <c r="H8494" s="20">
        <f>'Raw Data'!H8494</f>
        <v>0</v>
      </c>
      <c r="I8494" s="20">
        <f>'Raw Data'!I8494</f>
        <v>0</v>
      </c>
      <c r="J8494" s="20">
        <f>'Raw Data'!J8494</f>
        <v>0</v>
      </c>
      <c r="K8494" s="20">
        <f>'Raw Data'!K8494</f>
        <v>0</v>
      </c>
      <c r="L8494" s="20">
        <f>'Raw Data'!L8494</f>
        <v>0</v>
      </c>
      <c r="M8494" s="20">
        <f>'Raw Data'!M8494</f>
        <v>0</v>
      </c>
    </row>
    <row r="8495" spans="1:13" x14ac:dyDescent="0.3">
      <c r="A8495" s="20">
        <f>'Raw Data'!A8495</f>
        <v>0</v>
      </c>
      <c r="B8495" s="20">
        <f>'Raw Data'!B8495</f>
        <v>0</v>
      </c>
      <c r="C8495" s="20">
        <f>'Raw Data'!C8495</f>
        <v>0</v>
      </c>
      <c r="D8495" s="20">
        <f>'Raw Data'!D8495</f>
        <v>0</v>
      </c>
      <c r="E8495" s="20">
        <f>'Raw Data'!E8495</f>
        <v>0</v>
      </c>
      <c r="F8495" s="20">
        <f>'Raw Data'!F8495</f>
        <v>0</v>
      </c>
      <c r="G8495" s="20">
        <f>'Raw Data'!G8495</f>
        <v>0</v>
      </c>
      <c r="H8495" s="20">
        <f>'Raw Data'!H8495</f>
        <v>0</v>
      </c>
      <c r="I8495" s="20">
        <f>'Raw Data'!I8495</f>
        <v>0</v>
      </c>
      <c r="J8495" s="20">
        <f>'Raw Data'!J8495</f>
        <v>0</v>
      </c>
      <c r="K8495" s="20">
        <f>'Raw Data'!K8495</f>
        <v>0</v>
      </c>
      <c r="L8495" s="20">
        <f>'Raw Data'!L8495</f>
        <v>0</v>
      </c>
      <c r="M8495" s="20">
        <f>'Raw Data'!M8495</f>
        <v>0</v>
      </c>
    </row>
    <row r="8496" spans="1:13" x14ac:dyDescent="0.3">
      <c r="A8496" s="20">
        <f>'Raw Data'!A8496</f>
        <v>0</v>
      </c>
      <c r="B8496" s="20">
        <f>'Raw Data'!B8496</f>
        <v>0</v>
      </c>
      <c r="C8496" s="20">
        <f>'Raw Data'!C8496</f>
        <v>0</v>
      </c>
      <c r="D8496" s="20">
        <f>'Raw Data'!D8496</f>
        <v>0</v>
      </c>
      <c r="E8496" s="20">
        <f>'Raw Data'!E8496</f>
        <v>0</v>
      </c>
      <c r="F8496" s="20">
        <f>'Raw Data'!F8496</f>
        <v>0</v>
      </c>
      <c r="G8496" s="20">
        <f>'Raw Data'!G8496</f>
        <v>0</v>
      </c>
      <c r="H8496" s="20">
        <f>'Raw Data'!H8496</f>
        <v>0</v>
      </c>
      <c r="I8496" s="20">
        <f>'Raw Data'!I8496</f>
        <v>0</v>
      </c>
      <c r="J8496" s="20">
        <f>'Raw Data'!J8496</f>
        <v>0</v>
      </c>
      <c r="K8496" s="20">
        <f>'Raw Data'!K8496</f>
        <v>0</v>
      </c>
      <c r="L8496" s="20">
        <f>'Raw Data'!L8496</f>
        <v>0</v>
      </c>
      <c r="M8496" s="20">
        <f>'Raw Data'!M8496</f>
        <v>0</v>
      </c>
    </row>
    <row r="8497" spans="1:13" x14ac:dyDescent="0.3">
      <c r="A8497" s="20">
        <f>'Raw Data'!A8497</f>
        <v>0</v>
      </c>
      <c r="B8497" s="20">
        <f>'Raw Data'!B8497</f>
        <v>0</v>
      </c>
      <c r="C8497" s="20">
        <f>'Raw Data'!C8497</f>
        <v>0</v>
      </c>
      <c r="D8497" s="20">
        <f>'Raw Data'!D8497</f>
        <v>0</v>
      </c>
      <c r="E8497" s="20">
        <f>'Raw Data'!E8497</f>
        <v>0</v>
      </c>
      <c r="F8497" s="20">
        <f>'Raw Data'!F8497</f>
        <v>0</v>
      </c>
      <c r="G8497" s="20">
        <f>'Raw Data'!G8497</f>
        <v>0</v>
      </c>
      <c r="H8497" s="20">
        <f>'Raw Data'!H8497</f>
        <v>0</v>
      </c>
      <c r="I8497" s="20">
        <f>'Raw Data'!I8497</f>
        <v>0</v>
      </c>
      <c r="J8497" s="20">
        <f>'Raw Data'!J8497</f>
        <v>0</v>
      </c>
      <c r="K8497" s="20">
        <f>'Raw Data'!K8497</f>
        <v>0</v>
      </c>
      <c r="L8497" s="20">
        <f>'Raw Data'!L8497</f>
        <v>0</v>
      </c>
      <c r="M8497" s="20">
        <f>'Raw Data'!M8497</f>
        <v>0</v>
      </c>
    </row>
    <row r="8498" spans="1:13" x14ac:dyDescent="0.3">
      <c r="A8498" s="20">
        <f>'Raw Data'!A8498</f>
        <v>0</v>
      </c>
      <c r="B8498" s="20">
        <f>'Raw Data'!B8498</f>
        <v>0</v>
      </c>
      <c r="C8498" s="20">
        <f>'Raw Data'!C8498</f>
        <v>0</v>
      </c>
      <c r="D8498" s="20">
        <f>'Raw Data'!D8498</f>
        <v>0</v>
      </c>
      <c r="E8498" s="20">
        <f>'Raw Data'!E8498</f>
        <v>0</v>
      </c>
      <c r="F8498" s="20">
        <f>'Raw Data'!F8498</f>
        <v>0</v>
      </c>
      <c r="G8498" s="20">
        <f>'Raw Data'!G8498</f>
        <v>0</v>
      </c>
      <c r="H8498" s="20">
        <f>'Raw Data'!H8498</f>
        <v>0</v>
      </c>
      <c r="I8498" s="20">
        <f>'Raw Data'!I8498</f>
        <v>0</v>
      </c>
      <c r="J8498" s="20">
        <f>'Raw Data'!J8498</f>
        <v>0</v>
      </c>
      <c r="K8498" s="20">
        <f>'Raw Data'!K8498</f>
        <v>0</v>
      </c>
      <c r="L8498" s="20">
        <f>'Raw Data'!L8498</f>
        <v>0</v>
      </c>
      <c r="M8498" s="20">
        <f>'Raw Data'!M8498</f>
        <v>0</v>
      </c>
    </row>
    <row r="8499" spans="1:13" x14ac:dyDescent="0.3">
      <c r="A8499" s="20">
        <f>'Raw Data'!A8499</f>
        <v>0</v>
      </c>
      <c r="B8499" s="20">
        <f>'Raw Data'!B8499</f>
        <v>0</v>
      </c>
      <c r="C8499" s="20">
        <f>'Raw Data'!C8499</f>
        <v>0</v>
      </c>
      <c r="D8499" s="20">
        <f>'Raw Data'!D8499</f>
        <v>0</v>
      </c>
      <c r="E8499" s="20">
        <f>'Raw Data'!E8499</f>
        <v>0</v>
      </c>
      <c r="F8499" s="20">
        <f>'Raw Data'!F8499</f>
        <v>0</v>
      </c>
      <c r="G8499" s="20">
        <f>'Raw Data'!G8499</f>
        <v>0</v>
      </c>
      <c r="H8499" s="20">
        <f>'Raw Data'!H8499</f>
        <v>0</v>
      </c>
      <c r="I8499" s="20">
        <f>'Raw Data'!I8499</f>
        <v>0</v>
      </c>
      <c r="J8499" s="20">
        <f>'Raw Data'!J8499</f>
        <v>0</v>
      </c>
      <c r="K8499" s="20">
        <f>'Raw Data'!K8499</f>
        <v>0</v>
      </c>
      <c r="L8499" s="20">
        <f>'Raw Data'!L8499</f>
        <v>0</v>
      </c>
      <c r="M8499" s="20">
        <f>'Raw Data'!M8499</f>
        <v>0</v>
      </c>
    </row>
    <row r="8500" spans="1:13" x14ac:dyDescent="0.3">
      <c r="A8500" s="20">
        <f>'Raw Data'!A8500</f>
        <v>0</v>
      </c>
      <c r="B8500" s="20">
        <f>'Raw Data'!B8500</f>
        <v>0</v>
      </c>
      <c r="C8500" s="20">
        <f>'Raw Data'!C8500</f>
        <v>0</v>
      </c>
      <c r="D8500" s="20">
        <f>'Raw Data'!D8500</f>
        <v>0</v>
      </c>
      <c r="E8500" s="20">
        <f>'Raw Data'!E8500</f>
        <v>0</v>
      </c>
      <c r="F8500" s="20">
        <f>'Raw Data'!F8500</f>
        <v>0</v>
      </c>
      <c r="G8500" s="20">
        <f>'Raw Data'!G8500</f>
        <v>0</v>
      </c>
      <c r="H8500" s="20">
        <f>'Raw Data'!H8500</f>
        <v>0</v>
      </c>
      <c r="I8500" s="20">
        <f>'Raw Data'!I8500</f>
        <v>0</v>
      </c>
      <c r="J8500" s="20">
        <f>'Raw Data'!J8500</f>
        <v>0</v>
      </c>
      <c r="K8500" s="20">
        <f>'Raw Data'!K8500</f>
        <v>0</v>
      </c>
      <c r="L8500" s="20">
        <f>'Raw Data'!L8500</f>
        <v>0</v>
      </c>
      <c r="M8500" s="20">
        <f>'Raw Data'!M8500</f>
        <v>0</v>
      </c>
    </row>
    <row r="8501" spans="1:13" x14ac:dyDescent="0.3">
      <c r="A8501" s="20">
        <f>'Raw Data'!A8501</f>
        <v>0</v>
      </c>
      <c r="B8501" s="20">
        <f>'Raw Data'!B8501</f>
        <v>0</v>
      </c>
      <c r="C8501" s="20">
        <f>'Raw Data'!C8501</f>
        <v>0</v>
      </c>
      <c r="D8501" s="20">
        <f>'Raw Data'!D8501</f>
        <v>0</v>
      </c>
      <c r="E8501" s="20">
        <f>'Raw Data'!E8501</f>
        <v>0</v>
      </c>
      <c r="F8501" s="20">
        <f>'Raw Data'!F8501</f>
        <v>0</v>
      </c>
      <c r="G8501" s="20">
        <f>'Raw Data'!G8501</f>
        <v>0</v>
      </c>
      <c r="H8501" s="20">
        <f>'Raw Data'!H8501</f>
        <v>0</v>
      </c>
      <c r="I8501" s="20">
        <f>'Raw Data'!I8501</f>
        <v>0</v>
      </c>
      <c r="J8501" s="20">
        <f>'Raw Data'!J8501</f>
        <v>0</v>
      </c>
      <c r="K8501" s="20">
        <f>'Raw Data'!K8501</f>
        <v>0</v>
      </c>
      <c r="L8501" s="20">
        <f>'Raw Data'!L8501</f>
        <v>0</v>
      </c>
      <c r="M8501" s="20">
        <f>'Raw Data'!M8501</f>
        <v>0</v>
      </c>
    </row>
    <row r="8502" spans="1:13" x14ac:dyDescent="0.3">
      <c r="A8502" s="20">
        <f>'Raw Data'!A8502</f>
        <v>0</v>
      </c>
      <c r="B8502" s="20">
        <f>'Raw Data'!B8502</f>
        <v>0</v>
      </c>
      <c r="C8502" s="20">
        <f>'Raw Data'!C8502</f>
        <v>0</v>
      </c>
      <c r="D8502" s="20">
        <f>'Raw Data'!D8502</f>
        <v>0</v>
      </c>
      <c r="E8502" s="20">
        <f>'Raw Data'!E8502</f>
        <v>0</v>
      </c>
      <c r="F8502" s="20">
        <f>'Raw Data'!F8502</f>
        <v>0</v>
      </c>
      <c r="G8502" s="20">
        <f>'Raw Data'!G8502</f>
        <v>0</v>
      </c>
      <c r="H8502" s="20">
        <f>'Raw Data'!H8502</f>
        <v>0</v>
      </c>
      <c r="I8502" s="20">
        <f>'Raw Data'!I8502</f>
        <v>0</v>
      </c>
      <c r="J8502" s="20">
        <f>'Raw Data'!J8502</f>
        <v>0</v>
      </c>
      <c r="K8502" s="20">
        <f>'Raw Data'!K8502</f>
        <v>0</v>
      </c>
      <c r="L8502" s="20">
        <f>'Raw Data'!L8502</f>
        <v>0</v>
      </c>
      <c r="M8502" s="20">
        <f>'Raw Data'!M8502</f>
        <v>0</v>
      </c>
    </row>
    <row r="8503" spans="1:13" x14ac:dyDescent="0.3">
      <c r="A8503" s="20">
        <f>'Raw Data'!A8503</f>
        <v>0</v>
      </c>
      <c r="B8503" s="20">
        <f>'Raw Data'!B8503</f>
        <v>0</v>
      </c>
      <c r="C8503" s="20">
        <f>'Raw Data'!C8503</f>
        <v>0</v>
      </c>
      <c r="D8503" s="20">
        <f>'Raw Data'!D8503</f>
        <v>0</v>
      </c>
      <c r="E8503" s="20">
        <f>'Raw Data'!E8503</f>
        <v>0</v>
      </c>
      <c r="F8503" s="20">
        <f>'Raw Data'!F8503</f>
        <v>0</v>
      </c>
      <c r="G8503" s="20">
        <f>'Raw Data'!G8503</f>
        <v>0</v>
      </c>
      <c r="H8503" s="20">
        <f>'Raw Data'!H8503</f>
        <v>0</v>
      </c>
      <c r="I8503" s="20">
        <f>'Raw Data'!I8503</f>
        <v>0</v>
      </c>
      <c r="J8503" s="20">
        <f>'Raw Data'!J8503</f>
        <v>0</v>
      </c>
      <c r="K8503" s="20">
        <f>'Raw Data'!K8503</f>
        <v>0</v>
      </c>
      <c r="L8503" s="20">
        <f>'Raw Data'!L8503</f>
        <v>0</v>
      </c>
      <c r="M8503" s="20">
        <f>'Raw Data'!M8503</f>
        <v>0</v>
      </c>
    </row>
    <row r="8504" spans="1:13" x14ac:dyDescent="0.3">
      <c r="A8504" s="20">
        <f>'Raw Data'!A8504</f>
        <v>0</v>
      </c>
      <c r="B8504" s="20">
        <f>'Raw Data'!B8504</f>
        <v>0</v>
      </c>
      <c r="C8504" s="20">
        <f>'Raw Data'!C8504</f>
        <v>0</v>
      </c>
      <c r="D8504" s="20">
        <f>'Raw Data'!D8504</f>
        <v>0</v>
      </c>
      <c r="E8504" s="20">
        <f>'Raw Data'!E8504</f>
        <v>0</v>
      </c>
      <c r="F8504" s="20">
        <f>'Raw Data'!F8504</f>
        <v>0</v>
      </c>
      <c r="G8504" s="20">
        <f>'Raw Data'!G8504</f>
        <v>0</v>
      </c>
      <c r="H8504" s="20">
        <f>'Raw Data'!H8504</f>
        <v>0</v>
      </c>
      <c r="I8504" s="20">
        <f>'Raw Data'!I8504</f>
        <v>0</v>
      </c>
      <c r="J8504" s="20">
        <f>'Raw Data'!J8504</f>
        <v>0</v>
      </c>
      <c r="K8504" s="20">
        <f>'Raw Data'!K8504</f>
        <v>0</v>
      </c>
      <c r="L8504" s="20">
        <f>'Raw Data'!L8504</f>
        <v>0</v>
      </c>
      <c r="M8504" s="20">
        <f>'Raw Data'!M8504</f>
        <v>0</v>
      </c>
    </row>
    <row r="8505" spans="1:13" x14ac:dyDescent="0.3">
      <c r="A8505" s="20">
        <f>'Raw Data'!A8505</f>
        <v>0</v>
      </c>
      <c r="B8505" s="20">
        <f>'Raw Data'!B8505</f>
        <v>0</v>
      </c>
      <c r="C8505" s="20">
        <f>'Raw Data'!C8505</f>
        <v>0</v>
      </c>
      <c r="D8505" s="20">
        <f>'Raw Data'!D8505</f>
        <v>0</v>
      </c>
      <c r="E8505" s="20">
        <f>'Raw Data'!E8505</f>
        <v>0</v>
      </c>
      <c r="F8505" s="20">
        <f>'Raw Data'!F8505</f>
        <v>0</v>
      </c>
      <c r="G8505" s="20">
        <f>'Raw Data'!G8505</f>
        <v>0</v>
      </c>
      <c r="H8505" s="20">
        <f>'Raw Data'!H8505</f>
        <v>0</v>
      </c>
      <c r="I8505" s="20">
        <f>'Raw Data'!I8505</f>
        <v>0</v>
      </c>
      <c r="J8505" s="20">
        <f>'Raw Data'!J8505</f>
        <v>0</v>
      </c>
      <c r="K8505" s="20">
        <f>'Raw Data'!K8505</f>
        <v>0</v>
      </c>
      <c r="L8505" s="20">
        <f>'Raw Data'!L8505</f>
        <v>0</v>
      </c>
      <c r="M8505" s="20">
        <f>'Raw Data'!M8505</f>
        <v>0</v>
      </c>
    </row>
    <row r="8506" spans="1:13" x14ac:dyDescent="0.3">
      <c r="A8506" s="20">
        <f>'Raw Data'!A8506</f>
        <v>0</v>
      </c>
      <c r="B8506" s="20">
        <f>'Raw Data'!B8506</f>
        <v>0</v>
      </c>
      <c r="C8506" s="20">
        <f>'Raw Data'!C8506</f>
        <v>0</v>
      </c>
      <c r="D8506" s="20">
        <f>'Raw Data'!D8506</f>
        <v>0</v>
      </c>
      <c r="E8506" s="20">
        <f>'Raw Data'!E8506</f>
        <v>0</v>
      </c>
      <c r="F8506" s="20">
        <f>'Raw Data'!F8506</f>
        <v>0</v>
      </c>
      <c r="G8506" s="20">
        <f>'Raw Data'!G8506</f>
        <v>0</v>
      </c>
      <c r="H8506" s="20">
        <f>'Raw Data'!H8506</f>
        <v>0</v>
      </c>
      <c r="I8506" s="20">
        <f>'Raw Data'!I8506</f>
        <v>0</v>
      </c>
      <c r="J8506" s="20">
        <f>'Raw Data'!J8506</f>
        <v>0</v>
      </c>
      <c r="K8506" s="20">
        <f>'Raw Data'!K8506</f>
        <v>0</v>
      </c>
      <c r="L8506" s="20">
        <f>'Raw Data'!L8506</f>
        <v>0</v>
      </c>
      <c r="M8506" s="20">
        <f>'Raw Data'!M8506</f>
        <v>0</v>
      </c>
    </row>
    <row r="8507" spans="1:13" x14ac:dyDescent="0.3">
      <c r="A8507" s="20">
        <f>'Raw Data'!A8507</f>
        <v>0</v>
      </c>
      <c r="B8507" s="20">
        <f>'Raw Data'!B8507</f>
        <v>0</v>
      </c>
      <c r="C8507" s="20">
        <f>'Raw Data'!C8507</f>
        <v>0</v>
      </c>
      <c r="D8507" s="20">
        <f>'Raw Data'!D8507</f>
        <v>0</v>
      </c>
      <c r="E8507" s="20">
        <f>'Raw Data'!E8507</f>
        <v>0</v>
      </c>
      <c r="F8507" s="20">
        <f>'Raw Data'!F8507</f>
        <v>0</v>
      </c>
      <c r="G8507" s="20">
        <f>'Raw Data'!G8507</f>
        <v>0</v>
      </c>
      <c r="H8507" s="20">
        <f>'Raw Data'!H8507</f>
        <v>0</v>
      </c>
      <c r="I8507" s="20">
        <f>'Raw Data'!I8507</f>
        <v>0</v>
      </c>
      <c r="J8507" s="20">
        <f>'Raw Data'!J8507</f>
        <v>0</v>
      </c>
      <c r="K8507" s="20">
        <f>'Raw Data'!K8507</f>
        <v>0</v>
      </c>
      <c r="L8507" s="20">
        <f>'Raw Data'!L8507</f>
        <v>0</v>
      </c>
      <c r="M8507" s="20">
        <f>'Raw Data'!M8507</f>
        <v>0</v>
      </c>
    </row>
    <row r="8508" spans="1:13" x14ac:dyDescent="0.3">
      <c r="A8508" s="20">
        <f>'Raw Data'!A8508</f>
        <v>0</v>
      </c>
      <c r="B8508" s="20">
        <f>'Raw Data'!B8508</f>
        <v>0</v>
      </c>
      <c r="C8508" s="20">
        <f>'Raw Data'!C8508</f>
        <v>0</v>
      </c>
      <c r="D8508" s="20">
        <f>'Raw Data'!D8508</f>
        <v>0</v>
      </c>
      <c r="E8508" s="20">
        <f>'Raw Data'!E8508</f>
        <v>0</v>
      </c>
      <c r="F8508" s="20">
        <f>'Raw Data'!F8508</f>
        <v>0</v>
      </c>
      <c r="G8508" s="20">
        <f>'Raw Data'!G8508</f>
        <v>0</v>
      </c>
      <c r="H8508" s="20">
        <f>'Raw Data'!H8508</f>
        <v>0</v>
      </c>
      <c r="I8508" s="20">
        <f>'Raw Data'!I8508</f>
        <v>0</v>
      </c>
      <c r="J8508" s="20">
        <f>'Raw Data'!J8508</f>
        <v>0</v>
      </c>
      <c r="K8508" s="20">
        <f>'Raw Data'!K8508</f>
        <v>0</v>
      </c>
      <c r="L8508" s="20">
        <f>'Raw Data'!L8508</f>
        <v>0</v>
      </c>
      <c r="M8508" s="20">
        <f>'Raw Data'!M8508</f>
        <v>0</v>
      </c>
    </row>
    <row r="8509" spans="1:13" x14ac:dyDescent="0.3">
      <c r="A8509" s="20">
        <f>'Raw Data'!A8509</f>
        <v>0</v>
      </c>
      <c r="B8509" s="20">
        <f>'Raw Data'!B8509</f>
        <v>0</v>
      </c>
      <c r="C8509" s="20">
        <f>'Raw Data'!C8509</f>
        <v>0</v>
      </c>
      <c r="D8509" s="20">
        <f>'Raw Data'!D8509</f>
        <v>0</v>
      </c>
      <c r="E8509" s="20">
        <f>'Raw Data'!E8509</f>
        <v>0</v>
      </c>
      <c r="F8509" s="20">
        <f>'Raw Data'!F8509</f>
        <v>0</v>
      </c>
      <c r="G8509" s="20">
        <f>'Raw Data'!G8509</f>
        <v>0</v>
      </c>
      <c r="H8509" s="20">
        <f>'Raw Data'!H8509</f>
        <v>0</v>
      </c>
      <c r="I8509" s="20">
        <f>'Raw Data'!I8509</f>
        <v>0</v>
      </c>
      <c r="J8509" s="20">
        <f>'Raw Data'!J8509</f>
        <v>0</v>
      </c>
      <c r="K8509" s="20">
        <f>'Raw Data'!K8509</f>
        <v>0</v>
      </c>
      <c r="L8509" s="20">
        <f>'Raw Data'!L8509</f>
        <v>0</v>
      </c>
      <c r="M8509" s="20">
        <f>'Raw Data'!M8509</f>
        <v>0</v>
      </c>
    </row>
    <row r="8510" spans="1:13" x14ac:dyDescent="0.3">
      <c r="A8510" s="20">
        <f>'Raw Data'!A8510</f>
        <v>0</v>
      </c>
      <c r="B8510" s="20">
        <f>'Raw Data'!B8510</f>
        <v>0</v>
      </c>
      <c r="C8510" s="20">
        <f>'Raw Data'!C8510</f>
        <v>0</v>
      </c>
      <c r="D8510" s="20">
        <f>'Raw Data'!D8510</f>
        <v>0</v>
      </c>
      <c r="E8510" s="20">
        <f>'Raw Data'!E8510</f>
        <v>0</v>
      </c>
      <c r="F8510" s="20">
        <f>'Raw Data'!F8510</f>
        <v>0</v>
      </c>
      <c r="G8510" s="20">
        <f>'Raw Data'!G8510</f>
        <v>0</v>
      </c>
      <c r="H8510" s="20">
        <f>'Raw Data'!H8510</f>
        <v>0</v>
      </c>
      <c r="I8510" s="20">
        <f>'Raw Data'!I8510</f>
        <v>0</v>
      </c>
      <c r="J8510" s="20">
        <f>'Raw Data'!J8510</f>
        <v>0</v>
      </c>
      <c r="K8510" s="20">
        <f>'Raw Data'!K8510</f>
        <v>0</v>
      </c>
      <c r="L8510" s="20">
        <f>'Raw Data'!L8510</f>
        <v>0</v>
      </c>
      <c r="M8510" s="20">
        <f>'Raw Data'!M8510</f>
        <v>0</v>
      </c>
    </row>
    <row r="8511" spans="1:13" x14ac:dyDescent="0.3">
      <c r="A8511" s="20">
        <f>'Raw Data'!A8511</f>
        <v>0</v>
      </c>
      <c r="B8511" s="20">
        <f>'Raw Data'!B8511</f>
        <v>0</v>
      </c>
      <c r="C8511" s="20">
        <f>'Raw Data'!C8511</f>
        <v>0</v>
      </c>
      <c r="D8511" s="20">
        <f>'Raw Data'!D8511</f>
        <v>0</v>
      </c>
      <c r="E8511" s="20">
        <f>'Raw Data'!E8511</f>
        <v>0</v>
      </c>
      <c r="F8511" s="20">
        <f>'Raw Data'!F8511</f>
        <v>0</v>
      </c>
      <c r="G8511" s="20">
        <f>'Raw Data'!G8511</f>
        <v>0</v>
      </c>
      <c r="H8511" s="20">
        <f>'Raw Data'!H8511</f>
        <v>0</v>
      </c>
      <c r="I8511" s="20">
        <f>'Raw Data'!I8511</f>
        <v>0</v>
      </c>
      <c r="J8511" s="20">
        <f>'Raw Data'!J8511</f>
        <v>0</v>
      </c>
      <c r="K8511" s="20">
        <f>'Raw Data'!K8511</f>
        <v>0</v>
      </c>
      <c r="L8511" s="20">
        <f>'Raw Data'!L8511</f>
        <v>0</v>
      </c>
      <c r="M8511" s="20">
        <f>'Raw Data'!M8511</f>
        <v>0</v>
      </c>
    </row>
    <row r="8512" spans="1:13" x14ac:dyDescent="0.3">
      <c r="A8512" s="20">
        <f>'Raw Data'!A8512</f>
        <v>0</v>
      </c>
      <c r="B8512" s="20">
        <f>'Raw Data'!B8512</f>
        <v>0</v>
      </c>
      <c r="C8512" s="20">
        <f>'Raw Data'!C8512</f>
        <v>0</v>
      </c>
      <c r="D8512" s="20">
        <f>'Raw Data'!D8512</f>
        <v>0</v>
      </c>
      <c r="E8512" s="20">
        <f>'Raw Data'!E8512</f>
        <v>0</v>
      </c>
      <c r="F8512" s="20">
        <f>'Raw Data'!F8512</f>
        <v>0</v>
      </c>
      <c r="G8512" s="20">
        <f>'Raw Data'!G8512</f>
        <v>0</v>
      </c>
      <c r="H8512" s="20">
        <f>'Raw Data'!H8512</f>
        <v>0</v>
      </c>
      <c r="I8512" s="20">
        <f>'Raw Data'!I8512</f>
        <v>0</v>
      </c>
      <c r="J8512" s="20">
        <f>'Raw Data'!J8512</f>
        <v>0</v>
      </c>
      <c r="K8512" s="20">
        <f>'Raw Data'!K8512</f>
        <v>0</v>
      </c>
      <c r="L8512" s="20">
        <f>'Raw Data'!L8512</f>
        <v>0</v>
      </c>
      <c r="M8512" s="20">
        <f>'Raw Data'!M8512</f>
        <v>0</v>
      </c>
    </row>
    <row r="8513" spans="1:13" x14ac:dyDescent="0.3">
      <c r="A8513" s="20">
        <f>'Raw Data'!A8513</f>
        <v>0</v>
      </c>
      <c r="B8513" s="20">
        <f>'Raw Data'!B8513</f>
        <v>0</v>
      </c>
      <c r="C8513" s="20">
        <f>'Raw Data'!C8513</f>
        <v>0</v>
      </c>
      <c r="D8513" s="20">
        <f>'Raw Data'!D8513</f>
        <v>0</v>
      </c>
      <c r="E8513" s="20">
        <f>'Raw Data'!E8513</f>
        <v>0</v>
      </c>
      <c r="F8513" s="20">
        <f>'Raw Data'!F8513</f>
        <v>0</v>
      </c>
      <c r="G8513" s="20">
        <f>'Raw Data'!G8513</f>
        <v>0</v>
      </c>
      <c r="H8513" s="20">
        <f>'Raw Data'!H8513</f>
        <v>0</v>
      </c>
      <c r="I8513" s="20">
        <f>'Raw Data'!I8513</f>
        <v>0</v>
      </c>
      <c r="J8513" s="20">
        <f>'Raw Data'!J8513</f>
        <v>0</v>
      </c>
      <c r="K8513" s="20">
        <f>'Raw Data'!K8513</f>
        <v>0</v>
      </c>
      <c r="L8513" s="20">
        <f>'Raw Data'!L8513</f>
        <v>0</v>
      </c>
      <c r="M8513" s="20">
        <f>'Raw Data'!M8513</f>
        <v>0</v>
      </c>
    </row>
    <row r="8514" spans="1:13" x14ac:dyDescent="0.3">
      <c r="A8514" s="20">
        <f>'Raw Data'!A8514</f>
        <v>0</v>
      </c>
      <c r="B8514" s="20">
        <f>'Raw Data'!B8514</f>
        <v>0</v>
      </c>
      <c r="C8514" s="20">
        <f>'Raw Data'!C8514</f>
        <v>0</v>
      </c>
      <c r="D8514" s="20">
        <f>'Raw Data'!D8514</f>
        <v>0</v>
      </c>
      <c r="E8514" s="20">
        <f>'Raw Data'!E8514</f>
        <v>0</v>
      </c>
      <c r="F8514" s="20">
        <f>'Raw Data'!F8514</f>
        <v>0</v>
      </c>
      <c r="G8514" s="20">
        <f>'Raw Data'!G8514</f>
        <v>0</v>
      </c>
      <c r="H8514" s="20">
        <f>'Raw Data'!H8514</f>
        <v>0</v>
      </c>
      <c r="I8514" s="20">
        <f>'Raw Data'!I8514</f>
        <v>0</v>
      </c>
      <c r="J8514" s="20">
        <f>'Raw Data'!J8514</f>
        <v>0</v>
      </c>
      <c r="K8514" s="20">
        <f>'Raw Data'!K8514</f>
        <v>0</v>
      </c>
      <c r="L8514" s="20">
        <f>'Raw Data'!L8514</f>
        <v>0</v>
      </c>
      <c r="M8514" s="20">
        <f>'Raw Data'!M8514</f>
        <v>0</v>
      </c>
    </row>
    <row r="8515" spans="1:13" x14ac:dyDescent="0.3">
      <c r="A8515" s="20">
        <f>'Raw Data'!A8515</f>
        <v>0</v>
      </c>
      <c r="B8515" s="20">
        <f>'Raw Data'!B8515</f>
        <v>0</v>
      </c>
      <c r="C8515" s="20">
        <f>'Raw Data'!C8515</f>
        <v>0</v>
      </c>
      <c r="D8515" s="20">
        <f>'Raw Data'!D8515</f>
        <v>0</v>
      </c>
      <c r="E8515" s="20">
        <f>'Raw Data'!E8515</f>
        <v>0</v>
      </c>
      <c r="F8515" s="20">
        <f>'Raw Data'!F8515</f>
        <v>0</v>
      </c>
      <c r="G8515" s="20">
        <f>'Raw Data'!G8515</f>
        <v>0</v>
      </c>
      <c r="H8515" s="20">
        <f>'Raw Data'!H8515</f>
        <v>0</v>
      </c>
      <c r="I8515" s="20">
        <f>'Raw Data'!I8515</f>
        <v>0</v>
      </c>
      <c r="J8515" s="20">
        <f>'Raw Data'!J8515</f>
        <v>0</v>
      </c>
      <c r="K8515" s="20">
        <f>'Raw Data'!K8515</f>
        <v>0</v>
      </c>
      <c r="L8515" s="20">
        <f>'Raw Data'!L8515</f>
        <v>0</v>
      </c>
      <c r="M8515" s="20">
        <f>'Raw Data'!M8515</f>
        <v>0</v>
      </c>
    </row>
    <row r="8516" spans="1:13" x14ac:dyDescent="0.3">
      <c r="A8516" s="20">
        <f>'Raw Data'!A8516</f>
        <v>0</v>
      </c>
      <c r="B8516" s="20">
        <f>'Raw Data'!B8516</f>
        <v>0</v>
      </c>
      <c r="C8516" s="20">
        <f>'Raw Data'!C8516</f>
        <v>0</v>
      </c>
      <c r="D8516" s="20">
        <f>'Raw Data'!D8516</f>
        <v>0</v>
      </c>
      <c r="E8516" s="20">
        <f>'Raw Data'!E8516</f>
        <v>0</v>
      </c>
      <c r="F8516" s="20">
        <f>'Raw Data'!F8516</f>
        <v>0</v>
      </c>
      <c r="G8516" s="20">
        <f>'Raw Data'!G8516</f>
        <v>0</v>
      </c>
      <c r="H8516" s="20">
        <f>'Raw Data'!H8516</f>
        <v>0</v>
      </c>
      <c r="I8516" s="20">
        <f>'Raw Data'!I8516</f>
        <v>0</v>
      </c>
      <c r="J8516" s="20">
        <f>'Raw Data'!J8516</f>
        <v>0</v>
      </c>
      <c r="K8516" s="20">
        <f>'Raw Data'!K8516</f>
        <v>0</v>
      </c>
      <c r="L8516" s="20">
        <f>'Raw Data'!L8516</f>
        <v>0</v>
      </c>
      <c r="M8516" s="20">
        <f>'Raw Data'!M8516</f>
        <v>0</v>
      </c>
    </row>
    <row r="8517" spans="1:13" x14ac:dyDescent="0.3">
      <c r="A8517" s="20">
        <f>'Raw Data'!A8517</f>
        <v>0</v>
      </c>
      <c r="B8517" s="20">
        <f>'Raw Data'!B8517</f>
        <v>0</v>
      </c>
      <c r="C8517" s="20">
        <f>'Raw Data'!C8517</f>
        <v>0</v>
      </c>
      <c r="D8517" s="20">
        <f>'Raw Data'!D8517</f>
        <v>0</v>
      </c>
      <c r="E8517" s="20">
        <f>'Raw Data'!E8517</f>
        <v>0</v>
      </c>
      <c r="F8517" s="20">
        <f>'Raw Data'!F8517</f>
        <v>0</v>
      </c>
      <c r="G8517" s="20">
        <f>'Raw Data'!G8517</f>
        <v>0</v>
      </c>
      <c r="H8517" s="20">
        <f>'Raw Data'!H8517</f>
        <v>0</v>
      </c>
      <c r="I8517" s="20">
        <f>'Raw Data'!I8517</f>
        <v>0</v>
      </c>
      <c r="J8517" s="20">
        <f>'Raw Data'!J8517</f>
        <v>0</v>
      </c>
      <c r="K8517" s="20">
        <f>'Raw Data'!K8517</f>
        <v>0</v>
      </c>
      <c r="L8517" s="20">
        <f>'Raw Data'!L8517</f>
        <v>0</v>
      </c>
      <c r="M8517" s="20">
        <f>'Raw Data'!M8517</f>
        <v>0</v>
      </c>
    </row>
    <row r="8518" spans="1:13" x14ac:dyDescent="0.3">
      <c r="A8518" s="20">
        <f>'Raw Data'!A8518</f>
        <v>0</v>
      </c>
      <c r="B8518" s="20">
        <f>'Raw Data'!B8518</f>
        <v>0</v>
      </c>
      <c r="C8518" s="20">
        <f>'Raw Data'!C8518</f>
        <v>0</v>
      </c>
      <c r="D8518" s="20">
        <f>'Raw Data'!D8518</f>
        <v>0</v>
      </c>
      <c r="E8518" s="20">
        <f>'Raw Data'!E8518</f>
        <v>0</v>
      </c>
      <c r="F8518" s="20">
        <f>'Raw Data'!F8518</f>
        <v>0</v>
      </c>
      <c r="G8518" s="20">
        <f>'Raw Data'!G8518</f>
        <v>0</v>
      </c>
      <c r="H8518" s="20">
        <f>'Raw Data'!H8518</f>
        <v>0</v>
      </c>
      <c r="I8518" s="20">
        <f>'Raw Data'!I8518</f>
        <v>0</v>
      </c>
      <c r="J8518" s="20">
        <f>'Raw Data'!J8518</f>
        <v>0</v>
      </c>
      <c r="K8518" s="20">
        <f>'Raw Data'!K8518</f>
        <v>0</v>
      </c>
      <c r="L8518" s="20">
        <f>'Raw Data'!L8518</f>
        <v>0</v>
      </c>
      <c r="M8518" s="20">
        <f>'Raw Data'!M8518</f>
        <v>0</v>
      </c>
    </row>
    <row r="8519" spans="1:13" x14ac:dyDescent="0.3">
      <c r="A8519" s="20">
        <f>'Raw Data'!A8519</f>
        <v>0</v>
      </c>
      <c r="B8519" s="20">
        <f>'Raw Data'!B8519</f>
        <v>0</v>
      </c>
      <c r="C8519" s="20">
        <f>'Raw Data'!C8519</f>
        <v>0</v>
      </c>
      <c r="D8519" s="20">
        <f>'Raw Data'!D8519</f>
        <v>0</v>
      </c>
      <c r="E8519" s="20">
        <f>'Raw Data'!E8519</f>
        <v>0</v>
      </c>
      <c r="F8519" s="20">
        <f>'Raw Data'!F8519</f>
        <v>0</v>
      </c>
      <c r="G8519" s="20">
        <f>'Raw Data'!G8519</f>
        <v>0</v>
      </c>
      <c r="H8519" s="20">
        <f>'Raw Data'!H8519</f>
        <v>0</v>
      </c>
      <c r="I8519" s="20">
        <f>'Raw Data'!I8519</f>
        <v>0</v>
      </c>
      <c r="J8519" s="20">
        <f>'Raw Data'!J8519</f>
        <v>0</v>
      </c>
      <c r="K8519" s="20">
        <f>'Raw Data'!K8519</f>
        <v>0</v>
      </c>
      <c r="L8519" s="20">
        <f>'Raw Data'!L8519</f>
        <v>0</v>
      </c>
      <c r="M8519" s="20">
        <f>'Raw Data'!M8519</f>
        <v>0</v>
      </c>
    </row>
    <row r="8520" spans="1:13" x14ac:dyDescent="0.3">
      <c r="A8520" s="20">
        <f>'Raw Data'!A8520</f>
        <v>0</v>
      </c>
      <c r="B8520" s="20">
        <f>'Raw Data'!B8520</f>
        <v>0</v>
      </c>
      <c r="C8520" s="20">
        <f>'Raw Data'!C8520</f>
        <v>0</v>
      </c>
      <c r="D8520" s="20">
        <f>'Raw Data'!D8520</f>
        <v>0</v>
      </c>
      <c r="E8520" s="20">
        <f>'Raw Data'!E8520</f>
        <v>0</v>
      </c>
      <c r="F8520" s="20">
        <f>'Raw Data'!F8520</f>
        <v>0</v>
      </c>
      <c r="G8520" s="20">
        <f>'Raw Data'!G8520</f>
        <v>0</v>
      </c>
      <c r="H8520" s="20">
        <f>'Raw Data'!H8520</f>
        <v>0</v>
      </c>
      <c r="I8520" s="20">
        <f>'Raw Data'!I8520</f>
        <v>0</v>
      </c>
      <c r="J8520" s="20">
        <f>'Raw Data'!J8520</f>
        <v>0</v>
      </c>
      <c r="K8520" s="20">
        <f>'Raw Data'!K8520</f>
        <v>0</v>
      </c>
      <c r="L8520" s="20">
        <f>'Raw Data'!L8520</f>
        <v>0</v>
      </c>
      <c r="M8520" s="20">
        <f>'Raw Data'!M8520</f>
        <v>0</v>
      </c>
    </row>
    <row r="8521" spans="1:13" x14ac:dyDescent="0.3">
      <c r="A8521" s="20">
        <f>'Raw Data'!A8521</f>
        <v>0</v>
      </c>
      <c r="B8521" s="20">
        <f>'Raw Data'!B8521</f>
        <v>0</v>
      </c>
      <c r="C8521" s="20">
        <f>'Raw Data'!C8521</f>
        <v>0</v>
      </c>
      <c r="D8521" s="20">
        <f>'Raw Data'!D8521</f>
        <v>0</v>
      </c>
      <c r="E8521" s="20">
        <f>'Raw Data'!E8521</f>
        <v>0</v>
      </c>
      <c r="F8521" s="20">
        <f>'Raw Data'!F8521</f>
        <v>0</v>
      </c>
      <c r="G8521" s="20">
        <f>'Raw Data'!G8521</f>
        <v>0</v>
      </c>
      <c r="H8521" s="20">
        <f>'Raw Data'!H8521</f>
        <v>0</v>
      </c>
      <c r="I8521" s="20">
        <f>'Raw Data'!I8521</f>
        <v>0</v>
      </c>
      <c r="J8521" s="20">
        <f>'Raw Data'!J8521</f>
        <v>0</v>
      </c>
      <c r="K8521" s="20">
        <f>'Raw Data'!K8521</f>
        <v>0</v>
      </c>
      <c r="L8521" s="20">
        <f>'Raw Data'!L8521</f>
        <v>0</v>
      </c>
      <c r="M8521" s="20">
        <f>'Raw Data'!M8521</f>
        <v>0</v>
      </c>
    </row>
    <row r="8522" spans="1:13" x14ac:dyDescent="0.3">
      <c r="A8522" s="20">
        <f>'Raw Data'!A8522</f>
        <v>0</v>
      </c>
      <c r="B8522" s="20">
        <f>'Raw Data'!B8522</f>
        <v>0</v>
      </c>
      <c r="C8522" s="20">
        <f>'Raw Data'!C8522</f>
        <v>0</v>
      </c>
      <c r="D8522" s="20">
        <f>'Raw Data'!D8522</f>
        <v>0</v>
      </c>
      <c r="E8522" s="20">
        <f>'Raw Data'!E8522</f>
        <v>0</v>
      </c>
      <c r="F8522" s="20">
        <f>'Raw Data'!F8522</f>
        <v>0</v>
      </c>
      <c r="G8522" s="20">
        <f>'Raw Data'!G8522</f>
        <v>0</v>
      </c>
      <c r="H8522" s="20">
        <f>'Raw Data'!H8522</f>
        <v>0</v>
      </c>
      <c r="I8522" s="20">
        <f>'Raw Data'!I8522</f>
        <v>0</v>
      </c>
      <c r="J8522" s="20">
        <f>'Raw Data'!J8522</f>
        <v>0</v>
      </c>
      <c r="K8522" s="20">
        <f>'Raw Data'!K8522</f>
        <v>0</v>
      </c>
      <c r="L8522" s="20">
        <f>'Raw Data'!L8522</f>
        <v>0</v>
      </c>
      <c r="M8522" s="20">
        <f>'Raw Data'!M8522</f>
        <v>0</v>
      </c>
    </row>
    <row r="8523" spans="1:13" x14ac:dyDescent="0.3">
      <c r="A8523" s="20">
        <f>'Raw Data'!A8523</f>
        <v>0</v>
      </c>
      <c r="B8523" s="20">
        <f>'Raw Data'!B8523</f>
        <v>0</v>
      </c>
      <c r="C8523" s="20">
        <f>'Raw Data'!C8523</f>
        <v>0</v>
      </c>
      <c r="D8523" s="20">
        <f>'Raw Data'!D8523</f>
        <v>0</v>
      </c>
      <c r="E8523" s="20">
        <f>'Raw Data'!E8523</f>
        <v>0</v>
      </c>
      <c r="F8523" s="20">
        <f>'Raw Data'!F8523</f>
        <v>0</v>
      </c>
      <c r="G8523" s="20">
        <f>'Raw Data'!G8523</f>
        <v>0</v>
      </c>
      <c r="H8523" s="20">
        <f>'Raw Data'!H8523</f>
        <v>0</v>
      </c>
      <c r="I8523" s="20">
        <f>'Raw Data'!I8523</f>
        <v>0</v>
      </c>
      <c r="J8523" s="20">
        <f>'Raw Data'!J8523</f>
        <v>0</v>
      </c>
      <c r="K8523" s="20">
        <f>'Raw Data'!K8523</f>
        <v>0</v>
      </c>
      <c r="L8523" s="20">
        <f>'Raw Data'!L8523</f>
        <v>0</v>
      </c>
      <c r="M8523" s="20">
        <f>'Raw Data'!M8523</f>
        <v>0</v>
      </c>
    </row>
    <row r="8524" spans="1:13" x14ac:dyDescent="0.3">
      <c r="A8524" s="20">
        <f>'Raw Data'!A8524</f>
        <v>0</v>
      </c>
      <c r="B8524" s="20">
        <f>'Raw Data'!B8524</f>
        <v>0</v>
      </c>
      <c r="C8524" s="20">
        <f>'Raw Data'!C8524</f>
        <v>0</v>
      </c>
      <c r="D8524" s="20">
        <f>'Raw Data'!D8524</f>
        <v>0</v>
      </c>
      <c r="E8524" s="20">
        <f>'Raw Data'!E8524</f>
        <v>0</v>
      </c>
      <c r="F8524" s="20">
        <f>'Raw Data'!F8524</f>
        <v>0</v>
      </c>
      <c r="G8524" s="20">
        <f>'Raw Data'!G8524</f>
        <v>0</v>
      </c>
      <c r="H8524" s="20">
        <f>'Raw Data'!H8524</f>
        <v>0</v>
      </c>
      <c r="I8524" s="20">
        <f>'Raw Data'!I8524</f>
        <v>0</v>
      </c>
      <c r="J8524" s="20">
        <f>'Raw Data'!J8524</f>
        <v>0</v>
      </c>
      <c r="K8524" s="20">
        <f>'Raw Data'!K8524</f>
        <v>0</v>
      </c>
      <c r="L8524" s="20">
        <f>'Raw Data'!L8524</f>
        <v>0</v>
      </c>
      <c r="M8524" s="20">
        <f>'Raw Data'!M8524</f>
        <v>0</v>
      </c>
    </row>
    <row r="8525" spans="1:13" x14ac:dyDescent="0.3">
      <c r="A8525" s="20">
        <f>'Raw Data'!A8525</f>
        <v>0</v>
      </c>
      <c r="B8525" s="20">
        <f>'Raw Data'!B8525</f>
        <v>0</v>
      </c>
      <c r="C8525" s="20">
        <f>'Raw Data'!C8525</f>
        <v>0</v>
      </c>
      <c r="D8525" s="20">
        <f>'Raw Data'!D8525</f>
        <v>0</v>
      </c>
      <c r="E8525" s="20">
        <f>'Raw Data'!E8525</f>
        <v>0</v>
      </c>
      <c r="F8525" s="20">
        <f>'Raw Data'!F8525</f>
        <v>0</v>
      </c>
      <c r="G8525" s="20">
        <f>'Raw Data'!G8525</f>
        <v>0</v>
      </c>
      <c r="H8525" s="20">
        <f>'Raw Data'!H8525</f>
        <v>0</v>
      </c>
      <c r="I8525" s="20">
        <f>'Raw Data'!I8525</f>
        <v>0</v>
      </c>
      <c r="J8525" s="20">
        <f>'Raw Data'!J8525</f>
        <v>0</v>
      </c>
      <c r="K8525" s="20">
        <f>'Raw Data'!K8525</f>
        <v>0</v>
      </c>
      <c r="L8525" s="20">
        <f>'Raw Data'!L8525</f>
        <v>0</v>
      </c>
      <c r="M8525" s="20">
        <f>'Raw Data'!M8525</f>
        <v>0</v>
      </c>
    </row>
    <row r="8526" spans="1:13" x14ac:dyDescent="0.3">
      <c r="A8526" s="20">
        <f>'Raw Data'!A8526</f>
        <v>0</v>
      </c>
      <c r="B8526" s="20">
        <f>'Raw Data'!B8526</f>
        <v>0</v>
      </c>
      <c r="C8526" s="20">
        <f>'Raw Data'!C8526</f>
        <v>0</v>
      </c>
      <c r="D8526" s="20">
        <f>'Raw Data'!D8526</f>
        <v>0</v>
      </c>
      <c r="E8526" s="20">
        <f>'Raw Data'!E8526</f>
        <v>0</v>
      </c>
      <c r="F8526" s="20">
        <f>'Raw Data'!F8526</f>
        <v>0</v>
      </c>
      <c r="G8526" s="20">
        <f>'Raw Data'!G8526</f>
        <v>0</v>
      </c>
      <c r="H8526" s="20">
        <f>'Raw Data'!H8526</f>
        <v>0</v>
      </c>
      <c r="I8526" s="20">
        <f>'Raw Data'!I8526</f>
        <v>0</v>
      </c>
      <c r="J8526" s="20">
        <f>'Raw Data'!J8526</f>
        <v>0</v>
      </c>
      <c r="K8526" s="20">
        <f>'Raw Data'!K8526</f>
        <v>0</v>
      </c>
      <c r="L8526" s="20">
        <f>'Raw Data'!L8526</f>
        <v>0</v>
      </c>
      <c r="M8526" s="20">
        <f>'Raw Data'!M8526</f>
        <v>0</v>
      </c>
    </row>
    <row r="8527" spans="1:13" x14ac:dyDescent="0.3">
      <c r="A8527" s="20">
        <f>'Raw Data'!A8527</f>
        <v>0</v>
      </c>
      <c r="B8527" s="20">
        <f>'Raw Data'!B8527</f>
        <v>0</v>
      </c>
      <c r="C8527" s="20">
        <f>'Raw Data'!C8527</f>
        <v>0</v>
      </c>
      <c r="D8527" s="20">
        <f>'Raw Data'!D8527</f>
        <v>0</v>
      </c>
      <c r="E8527" s="20">
        <f>'Raw Data'!E8527</f>
        <v>0</v>
      </c>
      <c r="F8527" s="20">
        <f>'Raw Data'!F8527</f>
        <v>0</v>
      </c>
      <c r="G8527" s="20">
        <f>'Raw Data'!G8527</f>
        <v>0</v>
      </c>
      <c r="H8527" s="20">
        <f>'Raw Data'!H8527</f>
        <v>0</v>
      </c>
      <c r="I8527" s="20">
        <f>'Raw Data'!I8527</f>
        <v>0</v>
      </c>
      <c r="J8527" s="20">
        <f>'Raw Data'!J8527</f>
        <v>0</v>
      </c>
      <c r="K8527" s="20">
        <f>'Raw Data'!K8527</f>
        <v>0</v>
      </c>
      <c r="L8527" s="20">
        <f>'Raw Data'!L8527</f>
        <v>0</v>
      </c>
      <c r="M8527" s="20">
        <f>'Raw Data'!M8527</f>
        <v>0</v>
      </c>
    </row>
    <row r="8528" spans="1:13" x14ac:dyDescent="0.3">
      <c r="A8528" s="20">
        <f>'Raw Data'!A8528</f>
        <v>0</v>
      </c>
      <c r="B8528" s="20">
        <f>'Raw Data'!B8528</f>
        <v>0</v>
      </c>
      <c r="C8528" s="20">
        <f>'Raw Data'!C8528</f>
        <v>0</v>
      </c>
      <c r="D8528" s="20">
        <f>'Raw Data'!D8528</f>
        <v>0</v>
      </c>
      <c r="E8528" s="20">
        <f>'Raw Data'!E8528</f>
        <v>0</v>
      </c>
      <c r="F8528" s="20">
        <f>'Raw Data'!F8528</f>
        <v>0</v>
      </c>
      <c r="G8528" s="20">
        <f>'Raw Data'!G8528</f>
        <v>0</v>
      </c>
      <c r="H8528" s="20">
        <f>'Raw Data'!H8528</f>
        <v>0</v>
      </c>
      <c r="I8528" s="20">
        <f>'Raw Data'!I8528</f>
        <v>0</v>
      </c>
      <c r="J8528" s="20">
        <f>'Raw Data'!J8528</f>
        <v>0</v>
      </c>
      <c r="K8528" s="20">
        <f>'Raw Data'!K8528</f>
        <v>0</v>
      </c>
      <c r="L8528" s="20">
        <f>'Raw Data'!L8528</f>
        <v>0</v>
      </c>
      <c r="M8528" s="20">
        <f>'Raw Data'!M8528</f>
        <v>0</v>
      </c>
    </row>
    <row r="8529" spans="1:13" x14ac:dyDescent="0.3">
      <c r="A8529" s="20">
        <f>'Raw Data'!A8529</f>
        <v>0</v>
      </c>
      <c r="B8529" s="20">
        <f>'Raw Data'!B8529</f>
        <v>0</v>
      </c>
      <c r="C8529" s="20">
        <f>'Raw Data'!C8529</f>
        <v>0</v>
      </c>
      <c r="D8529" s="20">
        <f>'Raw Data'!D8529</f>
        <v>0</v>
      </c>
      <c r="E8529" s="20">
        <f>'Raw Data'!E8529</f>
        <v>0</v>
      </c>
      <c r="F8529" s="20">
        <f>'Raw Data'!F8529</f>
        <v>0</v>
      </c>
      <c r="G8529" s="20">
        <f>'Raw Data'!G8529</f>
        <v>0</v>
      </c>
      <c r="H8529" s="20">
        <f>'Raw Data'!H8529</f>
        <v>0</v>
      </c>
      <c r="I8529" s="20">
        <f>'Raw Data'!I8529</f>
        <v>0</v>
      </c>
      <c r="J8529" s="20">
        <f>'Raw Data'!J8529</f>
        <v>0</v>
      </c>
      <c r="K8529" s="20">
        <f>'Raw Data'!K8529</f>
        <v>0</v>
      </c>
      <c r="L8529" s="20">
        <f>'Raw Data'!L8529</f>
        <v>0</v>
      </c>
      <c r="M8529" s="20">
        <f>'Raw Data'!M8529</f>
        <v>0</v>
      </c>
    </row>
    <row r="8530" spans="1:13" x14ac:dyDescent="0.3">
      <c r="A8530" s="20">
        <f>'Raw Data'!A8530</f>
        <v>0</v>
      </c>
      <c r="B8530" s="20">
        <f>'Raw Data'!B8530</f>
        <v>0</v>
      </c>
      <c r="C8530" s="20">
        <f>'Raw Data'!C8530</f>
        <v>0</v>
      </c>
      <c r="D8530" s="20">
        <f>'Raw Data'!D8530</f>
        <v>0</v>
      </c>
      <c r="E8530" s="20">
        <f>'Raw Data'!E8530</f>
        <v>0</v>
      </c>
      <c r="F8530" s="20">
        <f>'Raw Data'!F8530</f>
        <v>0</v>
      </c>
      <c r="G8530" s="20">
        <f>'Raw Data'!G8530</f>
        <v>0</v>
      </c>
      <c r="H8530" s="20">
        <f>'Raw Data'!H8530</f>
        <v>0</v>
      </c>
      <c r="I8530" s="20">
        <f>'Raw Data'!I8530</f>
        <v>0</v>
      </c>
      <c r="J8530" s="20">
        <f>'Raw Data'!J8530</f>
        <v>0</v>
      </c>
      <c r="K8530" s="20">
        <f>'Raw Data'!K8530</f>
        <v>0</v>
      </c>
      <c r="L8530" s="20">
        <f>'Raw Data'!L8530</f>
        <v>0</v>
      </c>
      <c r="M8530" s="20">
        <f>'Raw Data'!M8530</f>
        <v>0</v>
      </c>
    </row>
    <row r="8531" spans="1:13" x14ac:dyDescent="0.3">
      <c r="A8531" s="20">
        <f>'Raw Data'!A8531</f>
        <v>0</v>
      </c>
      <c r="B8531" s="20">
        <f>'Raw Data'!B8531</f>
        <v>0</v>
      </c>
      <c r="C8531" s="20">
        <f>'Raw Data'!C8531</f>
        <v>0</v>
      </c>
      <c r="D8531" s="20">
        <f>'Raw Data'!D8531</f>
        <v>0</v>
      </c>
      <c r="E8531" s="20">
        <f>'Raw Data'!E8531</f>
        <v>0</v>
      </c>
      <c r="F8531" s="20">
        <f>'Raw Data'!F8531</f>
        <v>0</v>
      </c>
      <c r="G8531" s="20">
        <f>'Raw Data'!G8531</f>
        <v>0</v>
      </c>
      <c r="H8531" s="20">
        <f>'Raw Data'!H8531</f>
        <v>0</v>
      </c>
      <c r="I8531" s="20">
        <f>'Raw Data'!I8531</f>
        <v>0</v>
      </c>
      <c r="J8531" s="20">
        <f>'Raw Data'!J8531</f>
        <v>0</v>
      </c>
      <c r="K8531" s="20">
        <f>'Raw Data'!K8531</f>
        <v>0</v>
      </c>
      <c r="L8531" s="20">
        <f>'Raw Data'!L8531</f>
        <v>0</v>
      </c>
      <c r="M8531" s="20">
        <f>'Raw Data'!M8531</f>
        <v>0</v>
      </c>
    </row>
    <row r="8532" spans="1:13" x14ac:dyDescent="0.3">
      <c r="A8532" s="20">
        <f>'Raw Data'!A8532</f>
        <v>0</v>
      </c>
      <c r="B8532" s="20">
        <f>'Raw Data'!B8532</f>
        <v>0</v>
      </c>
      <c r="C8532" s="20">
        <f>'Raw Data'!C8532</f>
        <v>0</v>
      </c>
      <c r="D8532" s="20">
        <f>'Raw Data'!D8532</f>
        <v>0</v>
      </c>
      <c r="E8532" s="20">
        <f>'Raw Data'!E8532</f>
        <v>0</v>
      </c>
      <c r="F8532" s="20">
        <f>'Raw Data'!F8532</f>
        <v>0</v>
      </c>
      <c r="G8532" s="20">
        <f>'Raw Data'!G8532</f>
        <v>0</v>
      </c>
      <c r="H8532" s="20">
        <f>'Raw Data'!H8532</f>
        <v>0</v>
      </c>
      <c r="I8532" s="20">
        <f>'Raw Data'!I8532</f>
        <v>0</v>
      </c>
      <c r="J8532" s="20">
        <f>'Raw Data'!J8532</f>
        <v>0</v>
      </c>
      <c r="K8532" s="20">
        <f>'Raw Data'!K8532</f>
        <v>0</v>
      </c>
      <c r="L8532" s="20">
        <f>'Raw Data'!L8532</f>
        <v>0</v>
      </c>
      <c r="M8532" s="20">
        <f>'Raw Data'!M8532</f>
        <v>0</v>
      </c>
    </row>
    <row r="8533" spans="1:13" x14ac:dyDescent="0.3">
      <c r="A8533" s="20">
        <f>'Raw Data'!A8533</f>
        <v>0</v>
      </c>
      <c r="B8533" s="20">
        <f>'Raw Data'!B8533</f>
        <v>0</v>
      </c>
      <c r="C8533" s="20">
        <f>'Raw Data'!C8533</f>
        <v>0</v>
      </c>
      <c r="D8533" s="20">
        <f>'Raw Data'!D8533</f>
        <v>0</v>
      </c>
      <c r="E8533" s="20">
        <f>'Raw Data'!E8533</f>
        <v>0</v>
      </c>
      <c r="F8533" s="20">
        <f>'Raw Data'!F8533</f>
        <v>0</v>
      </c>
      <c r="G8533" s="20">
        <f>'Raw Data'!G8533</f>
        <v>0</v>
      </c>
      <c r="H8533" s="20">
        <f>'Raw Data'!H8533</f>
        <v>0</v>
      </c>
      <c r="I8533" s="20">
        <f>'Raw Data'!I8533</f>
        <v>0</v>
      </c>
      <c r="J8533" s="20">
        <f>'Raw Data'!J8533</f>
        <v>0</v>
      </c>
      <c r="K8533" s="20">
        <f>'Raw Data'!K8533</f>
        <v>0</v>
      </c>
      <c r="L8533" s="20">
        <f>'Raw Data'!L8533</f>
        <v>0</v>
      </c>
      <c r="M8533" s="20">
        <f>'Raw Data'!M8533</f>
        <v>0</v>
      </c>
    </row>
    <row r="8534" spans="1:13" x14ac:dyDescent="0.3">
      <c r="A8534" s="20">
        <f>'Raw Data'!A8534</f>
        <v>0</v>
      </c>
      <c r="B8534" s="20">
        <f>'Raw Data'!B8534</f>
        <v>0</v>
      </c>
      <c r="C8534" s="20">
        <f>'Raw Data'!C8534</f>
        <v>0</v>
      </c>
      <c r="D8534" s="20">
        <f>'Raw Data'!D8534</f>
        <v>0</v>
      </c>
      <c r="E8534" s="20">
        <f>'Raw Data'!E8534</f>
        <v>0</v>
      </c>
      <c r="F8534" s="20">
        <f>'Raw Data'!F8534</f>
        <v>0</v>
      </c>
      <c r="G8534" s="20">
        <f>'Raw Data'!G8534</f>
        <v>0</v>
      </c>
      <c r="H8534" s="20">
        <f>'Raw Data'!H8534</f>
        <v>0</v>
      </c>
      <c r="I8534" s="20">
        <f>'Raw Data'!I8534</f>
        <v>0</v>
      </c>
      <c r="J8534" s="20">
        <f>'Raw Data'!J8534</f>
        <v>0</v>
      </c>
      <c r="K8534" s="20">
        <f>'Raw Data'!K8534</f>
        <v>0</v>
      </c>
      <c r="L8534" s="20">
        <f>'Raw Data'!L8534</f>
        <v>0</v>
      </c>
      <c r="M8534" s="20">
        <f>'Raw Data'!M8534</f>
        <v>0</v>
      </c>
    </row>
    <row r="8535" spans="1:13" x14ac:dyDescent="0.3">
      <c r="A8535" s="20">
        <f>'Raw Data'!A8535</f>
        <v>0</v>
      </c>
      <c r="B8535" s="20">
        <f>'Raw Data'!B8535</f>
        <v>0</v>
      </c>
      <c r="C8535" s="20">
        <f>'Raw Data'!C8535</f>
        <v>0</v>
      </c>
      <c r="D8535" s="20">
        <f>'Raw Data'!D8535</f>
        <v>0</v>
      </c>
      <c r="E8535" s="20">
        <f>'Raw Data'!E8535</f>
        <v>0</v>
      </c>
      <c r="F8535" s="20">
        <f>'Raw Data'!F8535</f>
        <v>0</v>
      </c>
      <c r="G8535" s="20">
        <f>'Raw Data'!G8535</f>
        <v>0</v>
      </c>
      <c r="H8535" s="20">
        <f>'Raw Data'!H8535</f>
        <v>0</v>
      </c>
      <c r="I8535" s="20">
        <f>'Raw Data'!I8535</f>
        <v>0</v>
      </c>
      <c r="J8535" s="20">
        <f>'Raw Data'!J8535</f>
        <v>0</v>
      </c>
      <c r="K8535" s="20">
        <f>'Raw Data'!K8535</f>
        <v>0</v>
      </c>
      <c r="L8535" s="20">
        <f>'Raw Data'!L8535</f>
        <v>0</v>
      </c>
      <c r="M8535" s="20">
        <f>'Raw Data'!M8535</f>
        <v>0</v>
      </c>
    </row>
    <row r="8536" spans="1:13" x14ac:dyDescent="0.3">
      <c r="A8536" s="20">
        <f>'Raw Data'!A8536</f>
        <v>0</v>
      </c>
      <c r="B8536" s="20">
        <f>'Raw Data'!B8536</f>
        <v>0</v>
      </c>
      <c r="C8536" s="20">
        <f>'Raw Data'!C8536</f>
        <v>0</v>
      </c>
      <c r="D8536" s="20">
        <f>'Raw Data'!D8536</f>
        <v>0</v>
      </c>
      <c r="E8536" s="20">
        <f>'Raw Data'!E8536</f>
        <v>0</v>
      </c>
      <c r="F8536" s="20">
        <f>'Raw Data'!F8536</f>
        <v>0</v>
      </c>
      <c r="G8536" s="20">
        <f>'Raw Data'!G8536</f>
        <v>0</v>
      </c>
      <c r="H8536" s="20">
        <f>'Raw Data'!H8536</f>
        <v>0</v>
      </c>
      <c r="I8536" s="20">
        <f>'Raw Data'!I8536</f>
        <v>0</v>
      </c>
      <c r="J8536" s="20">
        <f>'Raw Data'!J8536</f>
        <v>0</v>
      </c>
      <c r="K8536" s="20">
        <f>'Raw Data'!K8536</f>
        <v>0</v>
      </c>
      <c r="L8536" s="20">
        <f>'Raw Data'!L8536</f>
        <v>0</v>
      </c>
      <c r="M8536" s="20">
        <f>'Raw Data'!M8536</f>
        <v>0</v>
      </c>
    </row>
    <row r="8537" spans="1:13" x14ac:dyDescent="0.3">
      <c r="A8537" s="20">
        <f>'Raw Data'!A8537</f>
        <v>0</v>
      </c>
      <c r="B8537" s="20">
        <f>'Raw Data'!B8537</f>
        <v>0</v>
      </c>
      <c r="C8537" s="20">
        <f>'Raw Data'!C8537</f>
        <v>0</v>
      </c>
      <c r="D8537" s="20">
        <f>'Raw Data'!D8537</f>
        <v>0</v>
      </c>
      <c r="E8537" s="20">
        <f>'Raw Data'!E8537</f>
        <v>0</v>
      </c>
      <c r="F8537" s="20">
        <f>'Raw Data'!F8537</f>
        <v>0</v>
      </c>
      <c r="G8537" s="20">
        <f>'Raw Data'!G8537</f>
        <v>0</v>
      </c>
      <c r="H8537" s="20">
        <f>'Raw Data'!H8537</f>
        <v>0</v>
      </c>
      <c r="I8537" s="20">
        <f>'Raw Data'!I8537</f>
        <v>0</v>
      </c>
      <c r="J8537" s="20">
        <f>'Raw Data'!J8537</f>
        <v>0</v>
      </c>
      <c r="K8537" s="20">
        <f>'Raw Data'!K8537</f>
        <v>0</v>
      </c>
      <c r="L8537" s="20">
        <f>'Raw Data'!L8537</f>
        <v>0</v>
      </c>
      <c r="M8537" s="20">
        <f>'Raw Data'!M8537</f>
        <v>0</v>
      </c>
    </row>
    <row r="8538" spans="1:13" x14ac:dyDescent="0.3">
      <c r="A8538" s="20">
        <f>'Raw Data'!A8538</f>
        <v>0</v>
      </c>
      <c r="B8538" s="20">
        <f>'Raw Data'!B8538</f>
        <v>0</v>
      </c>
      <c r="C8538" s="20">
        <f>'Raw Data'!C8538</f>
        <v>0</v>
      </c>
      <c r="D8538" s="20">
        <f>'Raw Data'!D8538</f>
        <v>0</v>
      </c>
      <c r="E8538" s="20">
        <f>'Raw Data'!E8538</f>
        <v>0</v>
      </c>
      <c r="F8538" s="20">
        <f>'Raw Data'!F8538</f>
        <v>0</v>
      </c>
      <c r="G8538" s="20">
        <f>'Raw Data'!G8538</f>
        <v>0</v>
      </c>
      <c r="H8538" s="20">
        <f>'Raw Data'!H8538</f>
        <v>0</v>
      </c>
      <c r="I8538" s="20">
        <f>'Raw Data'!I8538</f>
        <v>0</v>
      </c>
      <c r="J8538" s="20">
        <f>'Raw Data'!J8538</f>
        <v>0</v>
      </c>
      <c r="K8538" s="20">
        <f>'Raw Data'!K8538</f>
        <v>0</v>
      </c>
      <c r="L8538" s="20">
        <f>'Raw Data'!L8538</f>
        <v>0</v>
      </c>
      <c r="M8538" s="20">
        <f>'Raw Data'!M8538</f>
        <v>0</v>
      </c>
    </row>
    <row r="8539" spans="1:13" x14ac:dyDescent="0.3">
      <c r="A8539" s="20">
        <f>'Raw Data'!A8539</f>
        <v>0</v>
      </c>
      <c r="B8539" s="20">
        <f>'Raw Data'!B8539</f>
        <v>0</v>
      </c>
      <c r="C8539" s="20">
        <f>'Raw Data'!C8539</f>
        <v>0</v>
      </c>
      <c r="D8539" s="20">
        <f>'Raw Data'!D8539</f>
        <v>0</v>
      </c>
      <c r="E8539" s="20">
        <f>'Raw Data'!E8539</f>
        <v>0</v>
      </c>
      <c r="F8539" s="20">
        <f>'Raw Data'!F8539</f>
        <v>0</v>
      </c>
      <c r="G8539" s="20">
        <f>'Raw Data'!G8539</f>
        <v>0</v>
      </c>
      <c r="H8539" s="20">
        <f>'Raw Data'!H8539</f>
        <v>0</v>
      </c>
      <c r="I8539" s="20">
        <f>'Raw Data'!I8539</f>
        <v>0</v>
      </c>
      <c r="J8539" s="20">
        <f>'Raw Data'!J8539</f>
        <v>0</v>
      </c>
      <c r="K8539" s="20">
        <f>'Raw Data'!K8539</f>
        <v>0</v>
      </c>
      <c r="L8539" s="20">
        <f>'Raw Data'!L8539</f>
        <v>0</v>
      </c>
      <c r="M8539" s="20">
        <f>'Raw Data'!M8539</f>
        <v>0</v>
      </c>
    </row>
    <row r="8540" spans="1:13" x14ac:dyDescent="0.3">
      <c r="A8540" s="20">
        <f>'Raw Data'!A8540</f>
        <v>0</v>
      </c>
      <c r="B8540" s="20">
        <f>'Raw Data'!B8540</f>
        <v>0</v>
      </c>
      <c r="C8540" s="20">
        <f>'Raw Data'!C8540</f>
        <v>0</v>
      </c>
      <c r="D8540" s="20">
        <f>'Raw Data'!D8540</f>
        <v>0</v>
      </c>
      <c r="E8540" s="20">
        <f>'Raw Data'!E8540</f>
        <v>0</v>
      </c>
      <c r="F8540" s="20">
        <f>'Raw Data'!F8540</f>
        <v>0</v>
      </c>
      <c r="G8540" s="20">
        <f>'Raw Data'!G8540</f>
        <v>0</v>
      </c>
      <c r="H8540" s="20">
        <f>'Raw Data'!H8540</f>
        <v>0</v>
      </c>
      <c r="I8540" s="20">
        <f>'Raw Data'!I8540</f>
        <v>0</v>
      </c>
      <c r="J8540" s="20">
        <f>'Raw Data'!J8540</f>
        <v>0</v>
      </c>
      <c r="K8540" s="20">
        <f>'Raw Data'!K8540</f>
        <v>0</v>
      </c>
      <c r="L8540" s="20">
        <f>'Raw Data'!L8540</f>
        <v>0</v>
      </c>
      <c r="M8540" s="20">
        <f>'Raw Data'!M8540</f>
        <v>0</v>
      </c>
    </row>
    <row r="8541" spans="1:13" x14ac:dyDescent="0.3">
      <c r="A8541" s="20">
        <f>'Raw Data'!A8541</f>
        <v>0</v>
      </c>
      <c r="B8541" s="20">
        <f>'Raw Data'!B8541</f>
        <v>0</v>
      </c>
      <c r="C8541" s="20">
        <f>'Raw Data'!C8541</f>
        <v>0</v>
      </c>
      <c r="D8541" s="20">
        <f>'Raw Data'!D8541</f>
        <v>0</v>
      </c>
      <c r="E8541" s="20">
        <f>'Raw Data'!E8541</f>
        <v>0</v>
      </c>
      <c r="F8541" s="20">
        <f>'Raw Data'!F8541</f>
        <v>0</v>
      </c>
      <c r="G8541" s="20">
        <f>'Raw Data'!G8541</f>
        <v>0</v>
      </c>
      <c r="H8541" s="20">
        <f>'Raw Data'!H8541</f>
        <v>0</v>
      </c>
      <c r="I8541" s="20">
        <f>'Raw Data'!I8541</f>
        <v>0</v>
      </c>
      <c r="J8541" s="20">
        <f>'Raw Data'!J8541</f>
        <v>0</v>
      </c>
      <c r="K8541" s="20">
        <f>'Raw Data'!K8541</f>
        <v>0</v>
      </c>
      <c r="L8541" s="20">
        <f>'Raw Data'!L8541</f>
        <v>0</v>
      </c>
      <c r="M8541" s="20">
        <f>'Raw Data'!M8541</f>
        <v>0</v>
      </c>
    </row>
    <row r="8542" spans="1:13" x14ac:dyDescent="0.3">
      <c r="A8542" s="20">
        <f>'Raw Data'!A8542</f>
        <v>0</v>
      </c>
      <c r="B8542" s="20">
        <f>'Raw Data'!B8542</f>
        <v>0</v>
      </c>
      <c r="C8542" s="20">
        <f>'Raw Data'!C8542</f>
        <v>0</v>
      </c>
      <c r="D8542" s="20">
        <f>'Raw Data'!D8542</f>
        <v>0</v>
      </c>
      <c r="E8542" s="20">
        <f>'Raw Data'!E8542</f>
        <v>0</v>
      </c>
      <c r="F8542" s="20">
        <f>'Raw Data'!F8542</f>
        <v>0</v>
      </c>
      <c r="G8542" s="20">
        <f>'Raw Data'!G8542</f>
        <v>0</v>
      </c>
      <c r="H8542" s="20">
        <f>'Raw Data'!H8542</f>
        <v>0</v>
      </c>
      <c r="I8542" s="20">
        <f>'Raw Data'!I8542</f>
        <v>0</v>
      </c>
      <c r="J8542" s="20">
        <f>'Raw Data'!J8542</f>
        <v>0</v>
      </c>
      <c r="K8542" s="20">
        <f>'Raw Data'!K8542</f>
        <v>0</v>
      </c>
      <c r="L8542" s="20">
        <f>'Raw Data'!L8542</f>
        <v>0</v>
      </c>
      <c r="M8542" s="20">
        <f>'Raw Data'!M8542</f>
        <v>0</v>
      </c>
    </row>
    <row r="8543" spans="1:13" x14ac:dyDescent="0.3">
      <c r="A8543" s="20">
        <f>'Raw Data'!A8543</f>
        <v>0</v>
      </c>
      <c r="B8543" s="20">
        <f>'Raw Data'!B8543</f>
        <v>0</v>
      </c>
      <c r="C8543" s="20">
        <f>'Raw Data'!C8543</f>
        <v>0</v>
      </c>
      <c r="D8543" s="20">
        <f>'Raw Data'!D8543</f>
        <v>0</v>
      </c>
      <c r="E8543" s="20">
        <f>'Raw Data'!E8543</f>
        <v>0</v>
      </c>
      <c r="F8543" s="20">
        <f>'Raw Data'!F8543</f>
        <v>0</v>
      </c>
      <c r="G8543" s="20">
        <f>'Raw Data'!G8543</f>
        <v>0</v>
      </c>
      <c r="H8543" s="20">
        <f>'Raw Data'!H8543</f>
        <v>0</v>
      </c>
      <c r="I8543" s="20">
        <f>'Raw Data'!I8543</f>
        <v>0</v>
      </c>
      <c r="J8543" s="20">
        <f>'Raw Data'!J8543</f>
        <v>0</v>
      </c>
      <c r="K8543" s="20">
        <f>'Raw Data'!K8543</f>
        <v>0</v>
      </c>
      <c r="L8543" s="20">
        <f>'Raw Data'!L8543</f>
        <v>0</v>
      </c>
      <c r="M8543" s="20">
        <f>'Raw Data'!M8543</f>
        <v>0</v>
      </c>
    </row>
    <row r="8544" spans="1:13" x14ac:dyDescent="0.3">
      <c r="A8544" s="20">
        <f>'Raw Data'!A8544</f>
        <v>0</v>
      </c>
      <c r="B8544" s="20">
        <f>'Raw Data'!B8544</f>
        <v>0</v>
      </c>
      <c r="C8544" s="20">
        <f>'Raw Data'!C8544</f>
        <v>0</v>
      </c>
      <c r="D8544" s="20">
        <f>'Raw Data'!D8544</f>
        <v>0</v>
      </c>
      <c r="E8544" s="20">
        <f>'Raw Data'!E8544</f>
        <v>0</v>
      </c>
      <c r="F8544" s="20">
        <f>'Raw Data'!F8544</f>
        <v>0</v>
      </c>
      <c r="G8544" s="20">
        <f>'Raw Data'!G8544</f>
        <v>0</v>
      </c>
      <c r="H8544" s="20">
        <f>'Raw Data'!H8544</f>
        <v>0</v>
      </c>
      <c r="I8544" s="20">
        <f>'Raw Data'!I8544</f>
        <v>0</v>
      </c>
      <c r="J8544" s="20">
        <f>'Raw Data'!J8544</f>
        <v>0</v>
      </c>
      <c r="K8544" s="20">
        <f>'Raw Data'!K8544</f>
        <v>0</v>
      </c>
      <c r="L8544" s="20">
        <f>'Raw Data'!L8544</f>
        <v>0</v>
      </c>
      <c r="M8544" s="20">
        <f>'Raw Data'!M8544</f>
        <v>0</v>
      </c>
    </row>
    <row r="8545" spans="1:13" x14ac:dyDescent="0.3">
      <c r="A8545" s="20">
        <f>'Raw Data'!A8545</f>
        <v>0</v>
      </c>
      <c r="B8545" s="20">
        <f>'Raw Data'!B8545</f>
        <v>0</v>
      </c>
      <c r="C8545" s="20">
        <f>'Raw Data'!C8545</f>
        <v>0</v>
      </c>
      <c r="D8545" s="20">
        <f>'Raw Data'!D8545</f>
        <v>0</v>
      </c>
      <c r="E8545" s="20">
        <f>'Raw Data'!E8545</f>
        <v>0</v>
      </c>
      <c r="F8545" s="20">
        <f>'Raw Data'!F8545</f>
        <v>0</v>
      </c>
      <c r="G8545" s="20">
        <f>'Raw Data'!G8545</f>
        <v>0</v>
      </c>
      <c r="H8545" s="20">
        <f>'Raw Data'!H8545</f>
        <v>0</v>
      </c>
      <c r="I8545" s="20">
        <f>'Raw Data'!I8545</f>
        <v>0</v>
      </c>
      <c r="J8545" s="20">
        <f>'Raw Data'!J8545</f>
        <v>0</v>
      </c>
      <c r="K8545" s="20">
        <f>'Raw Data'!K8545</f>
        <v>0</v>
      </c>
      <c r="L8545" s="20">
        <f>'Raw Data'!L8545</f>
        <v>0</v>
      </c>
      <c r="M8545" s="20">
        <f>'Raw Data'!M8545</f>
        <v>0</v>
      </c>
    </row>
    <row r="8546" spans="1:13" x14ac:dyDescent="0.3">
      <c r="A8546" s="20">
        <f>'Raw Data'!A8546</f>
        <v>0</v>
      </c>
      <c r="B8546" s="20">
        <f>'Raw Data'!B8546</f>
        <v>0</v>
      </c>
      <c r="C8546" s="20">
        <f>'Raw Data'!C8546</f>
        <v>0</v>
      </c>
      <c r="D8546" s="20">
        <f>'Raw Data'!D8546</f>
        <v>0</v>
      </c>
      <c r="E8546" s="20">
        <f>'Raw Data'!E8546</f>
        <v>0</v>
      </c>
      <c r="F8546" s="20">
        <f>'Raw Data'!F8546</f>
        <v>0</v>
      </c>
      <c r="G8546" s="20">
        <f>'Raw Data'!G8546</f>
        <v>0</v>
      </c>
      <c r="H8546" s="20">
        <f>'Raw Data'!H8546</f>
        <v>0</v>
      </c>
      <c r="I8546" s="20">
        <f>'Raw Data'!I8546</f>
        <v>0</v>
      </c>
      <c r="J8546" s="20">
        <f>'Raw Data'!J8546</f>
        <v>0</v>
      </c>
      <c r="K8546" s="20">
        <f>'Raw Data'!K8546</f>
        <v>0</v>
      </c>
      <c r="L8546" s="20">
        <f>'Raw Data'!L8546</f>
        <v>0</v>
      </c>
      <c r="M8546" s="20">
        <f>'Raw Data'!M8546</f>
        <v>0</v>
      </c>
    </row>
    <row r="8547" spans="1:13" x14ac:dyDescent="0.3">
      <c r="A8547" s="20">
        <f>'Raw Data'!A8547</f>
        <v>0</v>
      </c>
      <c r="B8547" s="20">
        <f>'Raw Data'!B8547</f>
        <v>0</v>
      </c>
      <c r="C8547" s="20">
        <f>'Raw Data'!C8547</f>
        <v>0</v>
      </c>
      <c r="D8547" s="20">
        <f>'Raw Data'!D8547</f>
        <v>0</v>
      </c>
      <c r="E8547" s="20">
        <f>'Raw Data'!E8547</f>
        <v>0</v>
      </c>
      <c r="F8547" s="20">
        <f>'Raw Data'!F8547</f>
        <v>0</v>
      </c>
      <c r="G8547" s="20">
        <f>'Raw Data'!G8547</f>
        <v>0</v>
      </c>
      <c r="H8547" s="20">
        <f>'Raw Data'!H8547</f>
        <v>0</v>
      </c>
      <c r="I8547" s="20">
        <f>'Raw Data'!I8547</f>
        <v>0</v>
      </c>
      <c r="J8547" s="20">
        <f>'Raw Data'!J8547</f>
        <v>0</v>
      </c>
      <c r="K8547" s="20">
        <f>'Raw Data'!K8547</f>
        <v>0</v>
      </c>
      <c r="L8547" s="20">
        <f>'Raw Data'!L8547</f>
        <v>0</v>
      </c>
      <c r="M8547" s="20">
        <f>'Raw Data'!M8547</f>
        <v>0</v>
      </c>
    </row>
    <row r="8548" spans="1:13" x14ac:dyDescent="0.3">
      <c r="A8548" s="20">
        <f>'Raw Data'!A8548</f>
        <v>0</v>
      </c>
      <c r="B8548" s="20">
        <f>'Raw Data'!B8548</f>
        <v>0</v>
      </c>
      <c r="C8548" s="20">
        <f>'Raw Data'!C8548</f>
        <v>0</v>
      </c>
      <c r="D8548" s="20">
        <f>'Raw Data'!D8548</f>
        <v>0</v>
      </c>
      <c r="E8548" s="20">
        <f>'Raw Data'!E8548</f>
        <v>0</v>
      </c>
      <c r="F8548" s="20">
        <f>'Raw Data'!F8548</f>
        <v>0</v>
      </c>
      <c r="G8548" s="20">
        <f>'Raw Data'!G8548</f>
        <v>0</v>
      </c>
      <c r="H8548" s="20">
        <f>'Raw Data'!H8548</f>
        <v>0</v>
      </c>
      <c r="I8548" s="20">
        <f>'Raw Data'!I8548</f>
        <v>0</v>
      </c>
      <c r="J8548" s="20">
        <f>'Raw Data'!J8548</f>
        <v>0</v>
      </c>
      <c r="K8548" s="20">
        <f>'Raw Data'!K8548</f>
        <v>0</v>
      </c>
      <c r="L8548" s="20">
        <f>'Raw Data'!L8548</f>
        <v>0</v>
      </c>
      <c r="M8548" s="20">
        <f>'Raw Data'!M8548</f>
        <v>0</v>
      </c>
    </row>
    <row r="8549" spans="1:13" x14ac:dyDescent="0.3">
      <c r="A8549" s="20">
        <f>'Raw Data'!A8549</f>
        <v>0</v>
      </c>
      <c r="B8549" s="20">
        <f>'Raw Data'!B8549</f>
        <v>0</v>
      </c>
      <c r="C8549" s="20">
        <f>'Raw Data'!C8549</f>
        <v>0</v>
      </c>
      <c r="D8549" s="20">
        <f>'Raw Data'!D8549</f>
        <v>0</v>
      </c>
      <c r="E8549" s="20">
        <f>'Raw Data'!E8549</f>
        <v>0</v>
      </c>
      <c r="F8549" s="20">
        <f>'Raw Data'!F8549</f>
        <v>0</v>
      </c>
      <c r="G8549" s="20">
        <f>'Raw Data'!G8549</f>
        <v>0</v>
      </c>
      <c r="H8549" s="20">
        <f>'Raw Data'!H8549</f>
        <v>0</v>
      </c>
      <c r="I8549" s="20">
        <f>'Raw Data'!I8549</f>
        <v>0</v>
      </c>
      <c r="J8549" s="20">
        <f>'Raw Data'!J8549</f>
        <v>0</v>
      </c>
      <c r="K8549" s="20">
        <f>'Raw Data'!K8549</f>
        <v>0</v>
      </c>
      <c r="L8549" s="20">
        <f>'Raw Data'!L8549</f>
        <v>0</v>
      </c>
      <c r="M8549" s="20">
        <f>'Raw Data'!M8549</f>
        <v>0</v>
      </c>
    </row>
    <row r="8550" spans="1:13" x14ac:dyDescent="0.3">
      <c r="A8550" s="20">
        <f>'Raw Data'!A8550</f>
        <v>0</v>
      </c>
      <c r="B8550" s="20">
        <f>'Raw Data'!B8550</f>
        <v>0</v>
      </c>
      <c r="C8550" s="20">
        <f>'Raw Data'!C8550</f>
        <v>0</v>
      </c>
      <c r="D8550" s="20">
        <f>'Raw Data'!D8550</f>
        <v>0</v>
      </c>
      <c r="E8550" s="20">
        <f>'Raw Data'!E8550</f>
        <v>0</v>
      </c>
      <c r="F8550" s="20">
        <f>'Raw Data'!F8550</f>
        <v>0</v>
      </c>
      <c r="G8550" s="20">
        <f>'Raw Data'!G8550</f>
        <v>0</v>
      </c>
      <c r="H8550" s="20">
        <f>'Raw Data'!H8550</f>
        <v>0</v>
      </c>
      <c r="I8550" s="20">
        <f>'Raw Data'!I8550</f>
        <v>0</v>
      </c>
      <c r="J8550" s="20">
        <f>'Raw Data'!J8550</f>
        <v>0</v>
      </c>
      <c r="K8550" s="20">
        <f>'Raw Data'!K8550</f>
        <v>0</v>
      </c>
      <c r="L8550" s="20">
        <f>'Raw Data'!L8550</f>
        <v>0</v>
      </c>
      <c r="M8550" s="20">
        <f>'Raw Data'!M8550</f>
        <v>0</v>
      </c>
    </row>
    <row r="8551" spans="1:13" x14ac:dyDescent="0.3">
      <c r="A8551" s="20">
        <f>'Raw Data'!A8551</f>
        <v>0</v>
      </c>
      <c r="B8551" s="20">
        <f>'Raw Data'!B8551</f>
        <v>0</v>
      </c>
      <c r="C8551" s="20">
        <f>'Raw Data'!C8551</f>
        <v>0</v>
      </c>
      <c r="D8551" s="20">
        <f>'Raw Data'!D8551</f>
        <v>0</v>
      </c>
      <c r="E8551" s="20">
        <f>'Raw Data'!E8551</f>
        <v>0</v>
      </c>
      <c r="F8551" s="20">
        <f>'Raw Data'!F8551</f>
        <v>0</v>
      </c>
      <c r="G8551" s="20">
        <f>'Raw Data'!G8551</f>
        <v>0</v>
      </c>
      <c r="H8551" s="20">
        <f>'Raw Data'!H8551</f>
        <v>0</v>
      </c>
      <c r="I8551" s="20">
        <f>'Raw Data'!I8551</f>
        <v>0</v>
      </c>
      <c r="J8551" s="20">
        <f>'Raw Data'!J8551</f>
        <v>0</v>
      </c>
      <c r="K8551" s="20">
        <f>'Raw Data'!K8551</f>
        <v>0</v>
      </c>
      <c r="L8551" s="20">
        <f>'Raw Data'!L8551</f>
        <v>0</v>
      </c>
      <c r="M8551" s="20">
        <f>'Raw Data'!M8551</f>
        <v>0</v>
      </c>
    </row>
    <row r="8552" spans="1:13" x14ac:dyDescent="0.3">
      <c r="A8552" s="20">
        <f>'Raw Data'!A8552</f>
        <v>0</v>
      </c>
      <c r="B8552" s="20">
        <f>'Raw Data'!B8552</f>
        <v>0</v>
      </c>
      <c r="C8552" s="20">
        <f>'Raw Data'!C8552</f>
        <v>0</v>
      </c>
      <c r="D8552" s="20">
        <f>'Raw Data'!D8552</f>
        <v>0</v>
      </c>
      <c r="E8552" s="20">
        <f>'Raw Data'!E8552</f>
        <v>0</v>
      </c>
      <c r="F8552" s="20">
        <f>'Raw Data'!F8552</f>
        <v>0</v>
      </c>
      <c r="G8552" s="20">
        <f>'Raw Data'!G8552</f>
        <v>0</v>
      </c>
      <c r="H8552" s="20">
        <f>'Raw Data'!H8552</f>
        <v>0</v>
      </c>
      <c r="I8552" s="20">
        <f>'Raw Data'!I8552</f>
        <v>0</v>
      </c>
      <c r="J8552" s="20">
        <f>'Raw Data'!J8552</f>
        <v>0</v>
      </c>
      <c r="K8552" s="20">
        <f>'Raw Data'!K8552</f>
        <v>0</v>
      </c>
      <c r="L8552" s="20">
        <f>'Raw Data'!L8552</f>
        <v>0</v>
      </c>
      <c r="M8552" s="20">
        <f>'Raw Data'!M8552</f>
        <v>0</v>
      </c>
    </row>
    <row r="8553" spans="1:13" x14ac:dyDescent="0.3">
      <c r="A8553" s="20">
        <f>'Raw Data'!A8553</f>
        <v>0</v>
      </c>
      <c r="B8553" s="20">
        <f>'Raw Data'!B8553</f>
        <v>0</v>
      </c>
      <c r="C8553" s="20">
        <f>'Raw Data'!C8553</f>
        <v>0</v>
      </c>
      <c r="D8553" s="20">
        <f>'Raw Data'!D8553</f>
        <v>0</v>
      </c>
      <c r="E8553" s="20">
        <f>'Raw Data'!E8553</f>
        <v>0</v>
      </c>
      <c r="F8553" s="20">
        <f>'Raw Data'!F8553</f>
        <v>0</v>
      </c>
      <c r="G8553" s="20">
        <f>'Raw Data'!G8553</f>
        <v>0</v>
      </c>
      <c r="H8553" s="20">
        <f>'Raw Data'!H8553</f>
        <v>0</v>
      </c>
      <c r="I8553" s="20">
        <f>'Raw Data'!I8553</f>
        <v>0</v>
      </c>
      <c r="J8553" s="20">
        <f>'Raw Data'!J8553</f>
        <v>0</v>
      </c>
      <c r="K8553" s="20">
        <f>'Raw Data'!K8553</f>
        <v>0</v>
      </c>
      <c r="L8553" s="20">
        <f>'Raw Data'!L8553</f>
        <v>0</v>
      </c>
      <c r="M8553" s="20">
        <f>'Raw Data'!M8553</f>
        <v>0</v>
      </c>
    </row>
    <row r="8554" spans="1:13" x14ac:dyDescent="0.3">
      <c r="A8554" s="20">
        <f>'Raw Data'!A8554</f>
        <v>0</v>
      </c>
      <c r="B8554" s="20">
        <f>'Raw Data'!B8554</f>
        <v>0</v>
      </c>
      <c r="C8554" s="20">
        <f>'Raw Data'!C8554</f>
        <v>0</v>
      </c>
      <c r="D8554" s="20">
        <f>'Raw Data'!D8554</f>
        <v>0</v>
      </c>
      <c r="E8554" s="20">
        <f>'Raw Data'!E8554</f>
        <v>0</v>
      </c>
      <c r="F8554" s="20">
        <f>'Raw Data'!F8554</f>
        <v>0</v>
      </c>
      <c r="G8554" s="20">
        <f>'Raw Data'!G8554</f>
        <v>0</v>
      </c>
      <c r="H8554" s="20">
        <f>'Raw Data'!H8554</f>
        <v>0</v>
      </c>
      <c r="I8554" s="20">
        <f>'Raw Data'!I8554</f>
        <v>0</v>
      </c>
      <c r="J8554" s="20">
        <f>'Raw Data'!J8554</f>
        <v>0</v>
      </c>
      <c r="K8554" s="20">
        <f>'Raw Data'!K8554</f>
        <v>0</v>
      </c>
      <c r="L8554" s="20">
        <f>'Raw Data'!L8554</f>
        <v>0</v>
      </c>
      <c r="M8554" s="20">
        <f>'Raw Data'!M8554</f>
        <v>0</v>
      </c>
    </row>
    <row r="8555" spans="1:13" x14ac:dyDescent="0.3">
      <c r="A8555" s="20">
        <f>'Raw Data'!A8555</f>
        <v>0</v>
      </c>
      <c r="B8555" s="20">
        <f>'Raw Data'!B8555</f>
        <v>0</v>
      </c>
      <c r="C8555" s="20">
        <f>'Raw Data'!C8555</f>
        <v>0</v>
      </c>
      <c r="D8555" s="20">
        <f>'Raw Data'!D8555</f>
        <v>0</v>
      </c>
      <c r="E8555" s="20">
        <f>'Raw Data'!E8555</f>
        <v>0</v>
      </c>
      <c r="F8555" s="20">
        <f>'Raw Data'!F8555</f>
        <v>0</v>
      </c>
      <c r="G8555" s="20">
        <f>'Raw Data'!G8555</f>
        <v>0</v>
      </c>
      <c r="H8555" s="20">
        <f>'Raw Data'!H8555</f>
        <v>0</v>
      </c>
      <c r="I8555" s="20">
        <f>'Raw Data'!I8555</f>
        <v>0</v>
      </c>
      <c r="J8555" s="20">
        <f>'Raw Data'!J8555</f>
        <v>0</v>
      </c>
      <c r="K8555" s="20">
        <f>'Raw Data'!K8555</f>
        <v>0</v>
      </c>
      <c r="L8555" s="20">
        <f>'Raw Data'!L8555</f>
        <v>0</v>
      </c>
      <c r="M8555" s="20">
        <f>'Raw Data'!M8555</f>
        <v>0</v>
      </c>
    </row>
    <row r="8556" spans="1:13" x14ac:dyDescent="0.3">
      <c r="A8556" s="20">
        <f>'Raw Data'!A8556</f>
        <v>0</v>
      </c>
      <c r="B8556" s="20">
        <f>'Raw Data'!B8556</f>
        <v>0</v>
      </c>
      <c r="C8556" s="20">
        <f>'Raw Data'!C8556</f>
        <v>0</v>
      </c>
      <c r="D8556" s="20">
        <f>'Raw Data'!D8556</f>
        <v>0</v>
      </c>
      <c r="E8556" s="20">
        <f>'Raw Data'!E8556</f>
        <v>0</v>
      </c>
      <c r="F8556" s="20">
        <f>'Raw Data'!F8556</f>
        <v>0</v>
      </c>
      <c r="G8556" s="20">
        <f>'Raw Data'!G8556</f>
        <v>0</v>
      </c>
      <c r="H8556" s="20">
        <f>'Raw Data'!H8556</f>
        <v>0</v>
      </c>
      <c r="I8556" s="20">
        <f>'Raw Data'!I8556</f>
        <v>0</v>
      </c>
      <c r="J8556" s="20">
        <f>'Raw Data'!J8556</f>
        <v>0</v>
      </c>
      <c r="K8556" s="20">
        <f>'Raw Data'!K8556</f>
        <v>0</v>
      </c>
      <c r="L8556" s="20">
        <f>'Raw Data'!L8556</f>
        <v>0</v>
      </c>
      <c r="M8556" s="20">
        <f>'Raw Data'!M8556</f>
        <v>0</v>
      </c>
    </row>
    <row r="8557" spans="1:13" x14ac:dyDescent="0.3">
      <c r="A8557" s="20">
        <f>'Raw Data'!A8557</f>
        <v>0</v>
      </c>
      <c r="B8557" s="20">
        <f>'Raw Data'!B8557</f>
        <v>0</v>
      </c>
      <c r="C8557" s="20">
        <f>'Raw Data'!C8557</f>
        <v>0</v>
      </c>
      <c r="D8557" s="20">
        <f>'Raw Data'!D8557</f>
        <v>0</v>
      </c>
      <c r="E8557" s="20">
        <f>'Raw Data'!E8557</f>
        <v>0</v>
      </c>
      <c r="F8557" s="20">
        <f>'Raw Data'!F8557</f>
        <v>0</v>
      </c>
      <c r="G8557" s="20">
        <f>'Raw Data'!G8557</f>
        <v>0</v>
      </c>
      <c r="H8557" s="20">
        <f>'Raw Data'!H8557</f>
        <v>0</v>
      </c>
      <c r="I8557" s="20">
        <f>'Raw Data'!I8557</f>
        <v>0</v>
      </c>
      <c r="J8557" s="20">
        <f>'Raw Data'!J8557</f>
        <v>0</v>
      </c>
      <c r="K8557" s="20">
        <f>'Raw Data'!K8557</f>
        <v>0</v>
      </c>
      <c r="L8557" s="20">
        <f>'Raw Data'!L8557</f>
        <v>0</v>
      </c>
      <c r="M8557" s="20">
        <f>'Raw Data'!M8557</f>
        <v>0</v>
      </c>
    </row>
    <row r="8558" spans="1:13" x14ac:dyDescent="0.3">
      <c r="A8558" s="20">
        <f>'Raw Data'!A8558</f>
        <v>0</v>
      </c>
      <c r="B8558" s="20">
        <f>'Raw Data'!B8558</f>
        <v>0</v>
      </c>
      <c r="C8558" s="20">
        <f>'Raw Data'!C8558</f>
        <v>0</v>
      </c>
      <c r="D8558" s="20">
        <f>'Raw Data'!D8558</f>
        <v>0</v>
      </c>
      <c r="E8558" s="20">
        <f>'Raw Data'!E8558</f>
        <v>0</v>
      </c>
      <c r="F8558" s="20">
        <f>'Raw Data'!F8558</f>
        <v>0</v>
      </c>
      <c r="G8558" s="20">
        <f>'Raw Data'!G8558</f>
        <v>0</v>
      </c>
      <c r="H8558" s="20">
        <f>'Raw Data'!H8558</f>
        <v>0</v>
      </c>
      <c r="I8558" s="20">
        <f>'Raw Data'!I8558</f>
        <v>0</v>
      </c>
      <c r="J8558" s="20">
        <f>'Raw Data'!J8558</f>
        <v>0</v>
      </c>
      <c r="K8558" s="20">
        <f>'Raw Data'!K8558</f>
        <v>0</v>
      </c>
      <c r="L8558" s="20">
        <f>'Raw Data'!L8558</f>
        <v>0</v>
      </c>
      <c r="M8558" s="20">
        <f>'Raw Data'!M8558</f>
        <v>0</v>
      </c>
    </row>
    <row r="8559" spans="1:13" x14ac:dyDescent="0.3">
      <c r="A8559" s="20">
        <f>'Raw Data'!A8559</f>
        <v>0</v>
      </c>
      <c r="B8559" s="20">
        <f>'Raw Data'!B8559</f>
        <v>0</v>
      </c>
      <c r="C8559" s="20">
        <f>'Raw Data'!C8559</f>
        <v>0</v>
      </c>
      <c r="D8559" s="20">
        <f>'Raw Data'!D8559</f>
        <v>0</v>
      </c>
      <c r="E8559" s="20">
        <f>'Raw Data'!E8559</f>
        <v>0</v>
      </c>
      <c r="F8559" s="20">
        <f>'Raw Data'!F8559</f>
        <v>0</v>
      </c>
      <c r="G8559" s="20">
        <f>'Raw Data'!G8559</f>
        <v>0</v>
      </c>
      <c r="H8559" s="20">
        <f>'Raw Data'!H8559</f>
        <v>0</v>
      </c>
      <c r="I8559" s="20">
        <f>'Raw Data'!I8559</f>
        <v>0</v>
      </c>
      <c r="J8559" s="20">
        <f>'Raw Data'!J8559</f>
        <v>0</v>
      </c>
      <c r="K8559" s="20">
        <f>'Raw Data'!K8559</f>
        <v>0</v>
      </c>
      <c r="L8559" s="20">
        <f>'Raw Data'!L8559</f>
        <v>0</v>
      </c>
      <c r="M8559" s="20">
        <f>'Raw Data'!M8559</f>
        <v>0</v>
      </c>
    </row>
    <row r="8560" spans="1:13" x14ac:dyDescent="0.3">
      <c r="A8560" s="20">
        <f>'Raw Data'!A8560</f>
        <v>0</v>
      </c>
      <c r="B8560" s="20">
        <f>'Raw Data'!B8560</f>
        <v>0</v>
      </c>
      <c r="C8560" s="20">
        <f>'Raw Data'!C8560</f>
        <v>0</v>
      </c>
      <c r="D8560" s="20">
        <f>'Raw Data'!D8560</f>
        <v>0</v>
      </c>
      <c r="E8560" s="20">
        <f>'Raw Data'!E8560</f>
        <v>0</v>
      </c>
      <c r="F8560" s="20">
        <f>'Raw Data'!F8560</f>
        <v>0</v>
      </c>
      <c r="G8560" s="20">
        <f>'Raw Data'!G8560</f>
        <v>0</v>
      </c>
      <c r="H8560" s="20">
        <f>'Raw Data'!H8560</f>
        <v>0</v>
      </c>
      <c r="I8560" s="20">
        <f>'Raw Data'!I8560</f>
        <v>0</v>
      </c>
      <c r="J8560" s="20">
        <f>'Raw Data'!J8560</f>
        <v>0</v>
      </c>
      <c r="K8560" s="20">
        <f>'Raw Data'!K8560</f>
        <v>0</v>
      </c>
      <c r="L8560" s="20">
        <f>'Raw Data'!L8560</f>
        <v>0</v>
      </c>
      <c r="M8560" s="20">
        <f>'Raw Data'!M8560</f>
        <v>0</v>
      </c>
    </row>
    <row r="8561" spans="1:13" x14ac:dyDescent="0.3">
      <c r="A8561" s="20">
        <f>'Raw Data'!A8561</f>
        <v>0</v>
      </c>
      <c r="B8561" s="20">
        <f>'Raw Data'!B8561</f>
        <v>0</v>
      </c>
      <c r="C8561" s="20">
        <f>'Raw Data'!C8561</f>
        <v>0</v>
      </c>
      <c r="D8561" s="20">
        <f>'Raw Data'!D8561</f>
        <v>0</v>
      </c>
      <c r="E8561" s="20">
        <f>'Raw Data'!E8561</f>
        <v>0</v>
      </c>
      <c r="F8561" s="20">
        <f>'Raw Data'!F8561</f>
        <v>0</v>
      </c>
      <c r="G8561" s="20">
        <f>'Raw Data'!G8561</f>
        <v>0</v>
      </c>
      <c r="H8561" s="20">
        <f>'Raw Data'!H8561</f>
        <v>0</v>
      </c>
      <c r="I8561" s="20">
        <f>'Raw Data'!I8561</f>
        <v>0</v>
      </c>
      <c r="J8561" s="20">
        <f>'Raw Data'!J8561</f>
        <v>0</v>
      </c>
      <c r="K8561" s="20">
        <f>'Raw Data'!K8561</f>
        <v>0</v>
      </c>
      <c r="L8561" s="20">
        <f>'Raw Data'!L8561</f>
        <v>0</v>
      </c>
      <c r="M8561" s="20">
        <f>'Raw Data'!M8561</f>
        <v>0</v>
      </c>
    </row>
    <row r="8562" spans="1:13" x14ac:dyDescent="0.3">
      <c r="A8562" s="20">
        <f>'Raw Data'!A8562</f>
        <v>0</v>
      </c>
      <c r="B8562" s="20">
        <f>'Raw Data'!B8562</f>
        <v>0</v>
      </c>
      <c r="C8562" s="20">
        <f>'Raw Data'!C8562</f>
        <v>0</v>
      </c>
      <c r="D8562" s="20">
        <f>'Raw Data'!D8562</f>
        <v>0</v>
      </c>
      <c r="E8562" s="20">
        <f>'Raw Data'!E8562</f>
        <v>0</v>
      </c>
      <c r="F8562" s="20">
        <f>'Raw Data'!F8562</f>
        <v>0</v>
      </c>
      <c r="G8562" s="20">
        <f>'Raw Data'!G8562</f>
        <v>0</v>
      </c>
      <c r="H8562" s="20">
        <f>'Raw Data'!H8562</f>
        <v>0</v>
      </c>
      <c r="I8562" s="20">
        <f>'Raw Data'!I8562</f>
        <v>0</v>
      </c>
      <c r="J8562" s="20">
        <f>'Raw Data'!J8562</f>
        <v>0</v>
      </c>
      <c r="K8562" s="20">
        <f>'Raw Data'!K8562</f>
        <v>0</v>
      </c>
      <c r="L8562" s="20">
        <f>'Raw Data'!L8562</f>
        <v>0</v>
      </c>
      <c r="M8562" s="20">
        <f>'Raw Data'!M8562</f>
        <v>0</v>
      </c>
    </row>
    <row r="8563" spans="1:13" x14ac:dyDescent="0.3">
      <c r="A8563" s="20">
        <f>'Raw Data'!A8563</f>
        <v>0</v>
      </c>
      <c r="B8563" s="20">
        <f>'Raw Data'!B8563</f>
        <v>0</v>
      </c>
      <c r="C8563" s="20">
        <f>'Raw Data'!C8563</f>
        <v>0</v>
      </c>
      <c r="D8563" s="20">
        <f>'Raw Data'!D8563</f>
        <v>0</v>
      </c>
      <c r="E8563" s="20">
        <f>'Raw Data'!E8563</f>
        <v>0</v>
      </c>
      <c r="F8563" s="20">
        <f>'Raw Data'!F8563</f>
        <v>0</v>
      </c>
      <c r="G8563" s="20">
        <f>'Raw Data'!G8563</f>
        <v>0</v>
      </c>
      <c r="H8563" s="20">
        <f>'Raw Data'!H8563</f>
        <v>0</v>
      </c>
      <c r="I8563" s="20">
        <f>'Raw Data'!I8563</f>
        <v>0</v>
      </c>
      <c r="J8563" s="20">
        <f>'Raw Data'!J8563</f>
        <v>0</v>
      </c>
      <c r="K8563" s="20">
        <f>'Raw Data'!K8563</f>
        <v>0</v>
      </c>
      <c r="L8563" s="20">
        <f>'Raw Data'!L8563</f>
        <v>0</v>
      </c>
      <c r="M8563" s="20">
        <f>'Raw Data'!M8563</f>
        <v>0</v>
      </c>
    </row>
    <row r="8564" spans="1:13" x14ac:dyDescent="0.3">
      <c r="A8564" s="20">
        <f>'Raw Data'!A8564</f>
        <v>0</v>
      </c>
      <c r="B8564" s="20">
        <f>'Raw Data'!B8564</f>
        <v>0</v>
      </c>
      <c r="C8564" s="20">
        <f>'Raw Data'!C8564</f>
        <v>0</v>
      </c>
      <c r="D8564" s="20">
        <f>'Raw Data'!D8564</f>
        <v>0</v>
      </c>
      <c r="E8564" s="20">
        <f>'Raw Data'!E8564</f>
        <v>0</v>
      </c>
      <c r="F8564" s="20">
        <f>'Raw Data'!F8564</f>
        <v>0</v>
      </c>
      <c r="G8564" s="20">
        <f>'Raw Data'!G8564</f>
        <v>0</v>
      </c>
      <c r="H8564" s="20">
        <f>'Raw Data'!H8564</f>
        <v>0</v>
      </c>
      <c r="I8564" s="20">
        <f>'Raw Data'!I8564</f>
        <v>0</v>
      </c>
      <c r="J8564" s="20">
        <f>'Raw Data'!J8564</f>
        <v>0</v>
      </c>
      <c r="K8564" s="20">
        <f>'Raw Data'!K8564</f>
        <v>0</v>
      </c>
      <c r="L8564" s="20">
        <f>'Raw Data'!L8564</f>
        <v>0</v>
      </c>
      <c r="M8564" s="20">
        <f>'Raw Data'!M8564</f>
        <v>0</v>
      </c>
    </row>
    <row r="8565" spans="1:13" x14ac:dyDescent="0.3">
      <c r="A8565" s="20">
        <f>'Raw Data'!A8565</f>
        <v>0</v>
      </c>
      <c r="B8565" s="20">
        <f>'Raw Data'!B8565</f>
        <v>0</v>
      </c>
      <c r="C8565" s="20">
        <f>'Raw Data'!C8565</f>
        <v>0</v>
      </c>
      <c r="D8565" s="20">
        <f>'Raw Data'!D8565</f>
        <v>0</v>
      </c>
      <c r="E8565" s="20">
        <f>'Raw Data'!E8565</f>
        <v>0</v>
      </c>
      <c r="F8565" s="20">
        <f>'Raw Data'!F8565</f>
        <v>0</v>
      </c>
      <c r="G8565" s="20">
        <f>'Raw Data'!G8565</f>
        <v>0</v>
      </c>
      <c r="H8565" s="20">
        <f>'Raw Data'!H8565</f>
        <v>0</v>
      </c>
      <c r="I8565" s="20">
        <f>'Raw Data'!I8565</f>
        <v>0</v>
      </c>
      <c r="J8565" s="20">
        <f>'Raw Data'!J8565</f>
        <v>0</v>
      </c>
      <c r="K8565" s="20">
        <f>'Raw Data'!K8565</f>
        <v>0</v>
      </c>
      <c r="L8565" s="20">
        <f>'Raw Data'!L8565</f>
        <v>0</v>
      </c>
      <c r="M8565" s="20">
        <f>'Raw Data'!M8565</f>
        <v>0</v>
      </c>
    </row>
    <row r="8566" spans="1:13" x14ac:dyDescent="0.3">
      <c r="A8566" s="20">
        <f>'Raw Data'!A8566</f>
        <v>0</v>
      </c>
      <c r="B8566" s="20">
        <f>'Raw Data'!B8566</f>
        <v>0</v>
      </c>
      <c r="C8566" s="20">
        <f>'Raw Data'!C8566</f>
        <v>0</v>
      </c>
      <c r="D8566" s="20">
        <f>'Raw Data'!D8566</f>
        <v>0</v>
      </c>
      <c r="E8566" s="20">
        <f>'Raw Data'!E8566</f>
        <v>0</v>
      </c>
      <c r="F8566" s="20">
        <f>'Raw Data'!F8566</f>
        <v>0</v>
      </c>
      <c r="G8566" s="20">
        <f>'Raw Data'!G8566</f>
        <v>0</v>
      </c>
      <c r="H8566" s="20">
        <f>'Raw Data'!H8566</f>
        <v>0</v>
      </c>
      <c r="I8566" s="20">
        <f>'Raw Data'!I8566</f>
        <v>0</v>
      </c>
      <c r="J8566" s="20">
        <f>'Raw Data'!J8566</f>
        <v>0</v>
      </c>
      <c r="K8566" s="20">
        <f>'Raw Data'!K8566</f>
        <v>0</v>
      </c>
      <c r="L8566" s="20">
        <f>'Raw Data'!L8566</f>
        <v>0</v>
      </c>
      <c r="M8566" s="20">
        <f>'Raw Data'!M8566</f>
        <v>0</v>
      </c>
    </row>
    <row r="8567" spans="1:13" x14ac:dyDescent="0.3">
      <c r="A8567" s="20">
        <f>'Raw Data'!A8567</f>
        <v>0</v>
      </c>
      <c r="B8567" s="20">
        <f>'Raw Data'!B8567</f>
        <v>0</v>
      </c>
      <c r="C8567" s="20">
        <f>'Raw Data'!C8567</f>
        <v>0</v>
      </c>
      <c r="D8567" s="20">
        <f>'Raw Data'!D8567</f>
        <v>0</v>
      </c>
      <c r="E8567" s="20">
        <f>'Raw Data'!E8567</f>
        <v>0</v>
      </c>
      <c r="F8567" s="20">
        <f>'Raw Data'!F8567</f>
        <v>0</v>
      </c>
      <c r="G8567" s="20">
        <f>'Raw Data'!G8567</f>
        <v>0</v>
      </c>
      <c r="H8567" s="20">
        <f>'Raw Data'!H8567</f>
        <v>0</v>
      </c>
      <c r="I8567" s="20">
        <f>'Raw Data'!I8567</f>
        <v>0</v>
      </c>
      <c r="J8567" s="20">
        <f>'Raw Data'!J8567</f>
        <v>0</v>
      </c>
      <c r="K8567" s="20">
        <f>'Raw Data'!K8567</f>
        <v>0</v>
      </c>
      <c r="L8567" s="20">
        <f>'Raw Data'!L8567</f>
        <v>0</v>
      </c>
      <c r="M8567" s="20">
        <f>'Raw Data'!M8567</f>
        <v>0</v>
      </c>
    </row>
    <row r="8568" spans="1:13" x14ac:dyDescent="0.3">
      <c r="A8568" s="20">
        <f>'Raw Data'!A8568</f>
        <v>0</v>
      </c>
      <c r="B8568" s="20">
        <f>'Raw Data'!B8568</f>
        <v>0</v>
      </c>
      <c r="C8568" s="20">
        <f>'Raw Data'!C8568</f>
        <v>0</v>
      </c>
      <c r="D8568" s="20">
        <f>'Raw Data'!D8568</f>
        <v>0</v>
      </c>
      <c r="E8568" s="20">
        <f>'Raw Data'!E8568</f>
        <v>0</v>
      </c>
      <c r="F8568" s="20">
        <f>'Raw Data'!F8568</f>
        <v>0</v>
      </c>
      <c r="G8568" s="20">
        <f>'Raw Data'!G8568</f>
        <v>0</v>
      </c>
      <c r="H8568" s="20">
        <f>'Raw Data'!H8568</f>
        <v>0</v>
      </c>
      <c r="I8568" s="20">
        <f>'Raw Data'!I8568</f>
        <v>0</v>
      </c>
      <c r="J8568" s="20">
        <f>'Raw Data'!J8568</f>
        <v>0</v>
      </c>
      <c r="K8568" s="20">
        <f>'Raw Data'!K8568</f>
        <v>0</v>
      </c>
      <c r="L8568" s="20">
        <f>'Raw Data'!L8568</f>
        <v>0</v>
      </c>
      <c r="M8568" s="20">
        <f>'Raw Data'!M8568</f>
        <v>0</v>
      </c>
    </row>
    <row r="8569" spans="1:13" x14ac:dyDescent="0.3">
      <c r="A8569" s="20">
        <f>'Raw Data'!A8569</f>
        <v>0</v>
      </c>
      <c r="B8569" s="20">
        <f>'Raw Data'!B8569</f>
        <v>0</v>
      </c>
      <c r="C8569" s="20">
        <f>'Raw Data'!C8569</f>
        <v>0</v>
      </c>
      <c r="D8569" s="20">
        <f>'Raw Data'!D8569</f>
        <v>0</v>
      </c>
      <c r="E8569" s="20">
        <f>'Raw Data'!E8569</f>
        <v>0</v>
      </c>
      <c r="F8569" s="20">
        <f>'Raw Data'!F8569</f>
        <v>0</v>
      </c>
      <c r="G8569" s="20">
        <f>'Raw Data'!G8569</f>
        <v>0</v>
      </c>
      <c r="H8569" s="20">
        <f>'Raw Data'!H8569</f>
        <v>0</v>
      </c>
      <c r="I8569" s="20">
        <f>'Raw Data'!I8569</f>
        <v>0</v>
      </c>
      <c r="J8569" s="20">
        <f>'Raw Data'!J8569</f>
        <v>0</v>
      </c>
      <c r="K8569" s="20">
        <f>'Raw Data'!K8569</f>
        <v>0</v>
      </c>
      <c r="L8569" s="20">
        <f>'Raw Data'!L8569</f>
        <v>0</v>
      </c>
      <c r="M8569" s="20">
        <f>'Raw Data'!M8569</f>
        <v>0</v>
      </c>
    </row>
    <row r="8570" spans="1:13" x14ac:dyDescent="0.3">
      <c r="A8570" s="20">
        <f>'Raw Data'!A8570</f>
        <v>0</v>
      </c>
      <c r="B8570" s="20">
        <f>'Raw Data'!B8570</f>
        <v>0</v>
      </c>
      <c r="C8570" s="20">
        <f>'Raw Data'!C8570</f>
        <v>0</v>
      </c>
      <c r="D8570" s="20">
        <f>'Raw Data'!D8570</f>
        <v>0</v>
      </c>
      <c r="E8570" s="20">
        <f>'Raw Data'!E8570</f>
        <v>0</v>
      </c>
      <c r="F8570" s="20">
        <f>'Raw Data'!F8570</f>
        <v>0</v>
      </c>
      <c r="G8570" s="20">
        <f>'Raw Data'!G8570</f>
        <v>0</v>
      </c>
      <c r="H8570" s="20">
        <f>'Raw Data'!H8570</f>
        <v>0</v>
      </c>
      <c r="I8570" s="20">
        <f>'Raw Data'!I8570</f>
        <v>0</v>
      </c>
      <c r="J8570" s="20">
        <f>'Raw Data'!J8570</f>
        <v>0</v>
      </c>
      <c r="K8570" s="20">
        <f>'Raw Data'!K8570</f>
        <v>0</v>
      </c>
      <c r="L8570" s="20">
        <f>'Raw Data'!L8570</f>
        <v>0</v>
      </c>
      <c r="M8570" s="20">
        <f>'Raw Data'!M8570</f>
        <v>0</v>
      </c>
    </row>
    <row r="8571" spans="1:13" x14ac:dyDescent="0.3">
      <c r="A8571" s="20">
        <f>'Raw Data'!A8571</f>
        <v>0</v>
      </c>
      <c r="B8571" s="20">
        <f>'Raw Data'!B8571</f>
        <v>0</v>
      </c>
      <c r="C8571" s="20">
        <f>'Raw Data'!C8571</f>
        <v>0</v>
      </c>
      <c r="D8571" s="20">
        <f>'Raw Data'!D8571</f>
        <v>0</v>
      </c>
      <c r="E8571" s="20">
        <f>'Raw Data'!E8571</f>
        <v>0</v>
      </c>
      <c r="F8571" s="20">
        <f>'Raw Data'!F8571</f>
        <v>0</v>
      </c>
      <c r="G8571" s="20">
        <f>'Raw Data'!G8571</f>
        <v>0</v>
      </c>
      <c r="H8571" s="20">
        <f>'Raw Data'!H8571</f>
        <v>0</v>
      </c>
      <c r="I8571" s="20">
        <f>'Raw Data'!I8571</f>
        <v>0</v>
      </c>
      <c r="J8571" s="20">
        <f>'Raw Data'!J8571</f>
        <v>0</v>
      </c>
      <c r="K8571" s="20">
        <f>'Raw Data'!K8571</f>
        <v>0</v>
      </c>
      <c r="L8571" s="20">
        <f>'Raw Data'!L8571</f>
        <v>0</v>
      </c>
      <c r="M8571" s="20">
        <f>'Raw Data'!M8571</f>
        <v>0</v>
      </c>
    </row>
    <row r="8572" spans="1:13" x14ac:dyDescent="0.3">
      <c r="A8572" s="20">
        <f>'Raw Data'!A8572</f>
        <v>0</v>
      </c>
      <c r="B8572" s="20">
        <f>'Raw Data'!B8572</f>
        <v>0</v>
      </c>
      <c r="C8572" s="20">
        <f>'Raw Data'!C8572</f>
        <v>0</v>
      </c>
      <c r="D8572" s="20">
        <f>'Raw Data'!D8572</f>
        <v>0</v>
      </c>
      <c r="E8572" s="20">
        <f>'Raw Data'!E8572</f>
        <v>0</v>
      </c>
      <c r="F8572" s="20">
        <f>'Raw Data'!F8572</f>
        <v>0</v>
      </c>
      <c r="G8572" s="20">
        <f>'Raw Data'!G8572</f>
        <v>0</v>
      </c>
      <c r="H8572" s="20">
        <f>'Raw Data'!H8572</f>
        <v>0</v>
      </c>
      <c r="I8572" s="20">
        <f>'Raw Data'!I8572</f>
        <v>0</v>
      </c>
      <c r="J8572" s="20">
        <f>'Raw Data'!J8572</f>
        <v>0</v>
      </c>
      <c r="K8572" s="20">
        <f>'Raw Data'!K8572</f>
        <v>0</v>
      </c>
      <c r="L8572" s="20">
        <f>'Raw Data'!L8572</f>
        <v>0</v>
      </c>
      <c r="M8572" s="20">
        <f>'Raw Data'!M8572</f>
        <v>0</v>
      </c>
    </row>
    <row r="8573" spans="1:13" x14ac:dyDescent="0.3">
      <c r="A8573" s="20">
        <f>'Raw Data'!A8573</f>
        <v>0</v>
      </c>
      <c r="B8573" s="20">
        <f>'Raw Data'!B8573</f>
        <v>0</v>
      </c>
      <c r="C8573" s="20">
        <f>'Raw Data'!C8573</f>
        <v>0</v>
      </c>
      <c r="D8573" s="20">
        <f>'Raw Data'!D8573</f>
        <v>0</v>
      </c>
      <c r="E8573" s="20">
        <f>'Raw Data'!E8573</f>
        <v>0</v>
      </c>
      <c r="F8573" s="20">
        <f>'Raw Data'!F8573</f>
        <v>0</v>
      </c>
      <c r="G8573" s="20">
        <f>'Raw Data'!G8573</f>
        <v>0</v>
      </c>
      <c r="H8573" s="20">
        <f>'Raw Data'!H8573</f>
        <v>0</v>
      </c>
      <c r="I8573" s="20">
        <f>'Raw Data'!I8573</f>
        <v>0</v>
      </c>
      <c r="J8573" s="20">
        <f>'Raw Data'!J8573</f>
        <v>0</v>
      </c>
      <c r="K8573" s="20">
        <f>'Raw Data'!K8573</f>
        <v>0</v>
      </c>
      <c r="L8573" s="20">
        <f>'Raw Data'!L8573</f>
        <v>0</v>
      </c>
      <c r="M8573" s="20">
        <f>'Raw Data'!M8573</f>
        <v>0</v>
      </c>
    </row>
    <row r="8574" spans="1:13" x14ac:dyDescent="0.3">
      <c r="A8574" s="20">
        <f>'Raw Data'!A8574</f>
        <v>0</v>
      </c>
      <c r="B8574" s="20">
        <f>'Raw Data'!B8574</f>
        <v>0</v>
      </c>
      <c r="C8574" s="20">
        <f>'Raw Data'!C8574</f>
        <v>0</v>
      </c>
      <c r="D8574" s="20">
        <f>'Raw Data'!D8574</f>
        <v>0</v>
      </c>
      <c r="E8574" s="20">
        <f>'Raw Data'!E8574</f>
        <v>0</v>
      </c>
      <c r="F8574" s="20">
        <f>'Raw Data'!F8574</f>
        <v>0</v>
      </c>
      <c r="G8574" s="20">
        <f>'Raw Data'!G8574</f>
        <v>0</v>
      </c>
      <c r="H8574" s="20">
        <f>'Raw Data'!H8574</f>
        <v>0</v>
      </c>
      <c r="I8574" s="20">
        <f>'Raw Data'!I8574</f>
        <v>0</v>
      </c>
      <c r="J8574" s="20">
        <f>'Raw Data'!J8574</f>
        <v>0</v>
      </c>
      <c r="K8574" s="20">
        <f>'Raw Data'!K8574</f>
        <v>0</v>
      </c>
      <c r="L8574" s="20">
        <f>'Raw Data'!L8574</f>
        <v>0</v>
      </c>
      <c r="M8574" s="20">
        <f>'Raw Data'!M8574</f>
        <v>0</v>
      </c>
    </row>
    <row r="8575" spans="1:13" x14ac:dyDescent="0.3">
      <c r="A8575" s="20">
        <f>'Raw Data'!A8575</f>
        <v>0</v>
      </c>
      <c r="B8575" s="20">
        <f>'Raw Data'!B8575</f>
        <v>0</v>
      </c>
      <c r="C8575" s="20">
        <f>'Raw Data'!C8575</f>
        <v>0</v>
      </c>
      <c r="D8575" s="20">
        <f>'Raw Data'!D8575</f>
        <v>0</v>
      </c>
      <c r="E8575" s="20">
        <f>'Raw Data'!E8575</f>
        <v>0</v>
      </c>
      <c r="F8575" s="20">
        <f>'Raw Data'!F8575</f>
        <v>0</v>
      </c>
      <c r="G8575" s="20">
        <f>'Raw Data'!G8575</f>
        <v>0</v>
      </c>
      <c r="H8575" s="20">
        <f>'Raw Data'!H8575</f>
        <v>0</v>
      </c>
      <c r="I8575" s="20">
        <f>'Raw Data'!I8575</f>
        <v>0</v>
      </c>
      <c r="J8575" s="20">
        <f>'Raw Data'!J8575</f>
        <v>0</v>
      </c>
      <c r="K8575" s="20">
        <f>'Raw Data'!K8575</f>
        <v>0</v>
      </c>
      <c r="L8575" s="20">
        <f>'Raw Data'!L8575</f>
        <v>0</v>
      </c>
      <c r="M8575" s="20">
        <f>'Raw Data'!M8575</f>
        <v>0</v>
      </c>
    </row>
    <row r="8576" spans="1:13" x14ac:dyDescent="0.3">
      <c r="A8576" s="20">
        <f>'Raw Data'!A8576</f>
        <v>0</v>
      </c>
      <c r="B8576" s="20">
        <f>'Raw Data'!B8576</f>
        <v>0</v>
      </c>
      <c r="C8576" s="20">
        <f>'Raw Data'!C8576</f>
        <v>0</v>
      </c>
      <c r="D8576" s="20">
        <f>'Raw Data'!D8576</f>
        <v>0</v>
      </c>
      <c r="E8576" s="20">
        <f>'Raw Data'!E8576</f>
        <v>0</v>
      </c>
      <c r="F8576" s="20">
        <f>'Raw Data'!F8576</f>
        <v>0</v>
      </c>
      <c r="G8576" s="20">
        <f>'Raw Data'!G8576</f>
        <v>0</v>
      </c>
      <c r="H8576" s="20">
        <f>'Raw Data'!H8576</f>
        <v>0</v>
      </c>
      <c r="I8576" s="20">
        <f>'Raw Data'!I8576</f>
        <v>0</v>
      </c>
      <c r="J8576" s="20">
        <f>'Raw Data'!J8576</f>
        <v>0</v>
      </c>
      <c r="K8576" s="20">
        <f>'Raw Data'!K8576</f>
        <v>0</v>
      </c>
      <c r="L8576" s="20">
        <f>'Raw Data'!L8576</f>
        <v>0</v>
      </c>
      <c r="M8576" s="20">
        <f>'Raw Data'!M8576</f>
        <v>0</v>
      </c>
    </row>
    <row r="8577" spans="1:13" x14ac:dyDescent="0.3">
      <c r="A8577" s="20">
        <f>'Raw Data'!A8577</f>
        <v>0</v>
      </c>
      <c r="B8577" s="20">
        <f>'Raw Data'!B8577</f>
        <v>0</v>
      </c>
      <c r="C8577" s="20">
        <f>'Raw Data'!C8577</f>
        <v>0</v>
      </c>
      <c r="D8577" s="20">
        <f>'Raw Data'!D8577</f>
        <v>0</v>
      </c>
      <c r="E8577" s="20">
        <f>'Raw Data'!E8577</f>
        <v>0</v>
      </c>
      <c r="F8577" s="20">
        <f>'Raw Data'!F8577</f>
        <v>0</v>
      </c>
      <c r="G8577" s="20">
        <f>'Raw Data'!G8577</f>
        <v>0</v>
      </c>
      <c r="H8577" s="20">
        <f>'Raw Data'!H8577</f>
        <v>0</v>
      </c>
      <c r="I8577" s="20">
        <f>'Raw Data'!I8577</f>
        <v>0</v>
      </c>
      <c r="J8577" s="20">
        <f>'Raw Data'!J8577</f>
        <v>0</v>
      </c>
      <c r="K8577" s="20">
        <f>'Raw Data'!K8577</f>
        <v>0</v>
      </c>
      <c r="L8577" s="20">
        <f>'Raw Data'!L8577</f>
        <v>0</v>
      </c>
      <c r="M8577" s="20">
        <f>'Raw Data'!M8577</f>
        <v>0</v>
      </c>
    </row>
    <row r="8578" spans="1:13" x14ac:dyDescent="0.3">
      <c r="A8578" s="20">
        <f>'Raw Data'!A8578</f>
        <v>0</v>
      </c>
      <c r="B8578" s="20">
        <f>'Raw Data'!B8578</f>
        <v>0</v>
      </c>
      <c r="C8578" s="20">
        <f>'Raw Data'!C8578</f>
        <v>0</v>
      </c>
      <c r="D8578" s="20">
        <f>'Raw Data'!D8578</f>
        <v>0</v>
      </c>
      <c r="E8578" s="20">
        <f>'Raw Data'!E8578</f>
        <v>0</v>
      </c>
      <c r="F8578" s="20">
        <f>'Raw Data'!F8578</f>
        <v>0</v>
      </c>
      <c r="G8578" s="20">
        <f>'Raw Data'!G8578</f>
        <v>0</v>
      </c>
      <c r="H8578" s="20">
        <f>'Raw Data'!H8578</f>
        <v>0</v>
      </c>
      <c r="I8578" s="20">
        <f>'Raw Data'!I8578</f>
        <v>0</v>
      </c>
      <c r="J8578" s="20">
        <f>'Raw Data'!J8578</f>
        <v>0</v>
      </c>
      <c r="K8578" s="20">
        <f>'Raw Data'!K8578</f>
        <v>0</v>
      </c>
      <c r="L8578" s="20">
        <f>'Raw Data'!L8578</f>
        <v>0</v>
      </c>
      <c r="M8578" s="20">
        <f>'Raw Data'!M8578</f>
        <v>0</v>
      </c>
    </row>
    <row r="8579" spans="1:13" x14ac:dyDescent="0.3">
      <c r="A8579" s="20">
        <f>'Raw Data'!A8579</f>
        <v>0</v>
      </c>
      <c r="B8579" s="20">
        <f>'Raw Data'!B8579</f>
        <v>0</v>
      </c>
      <c r="C8579" s="20">
        <f>'Raw Data'!C8579</f>
        <v>0</v>
      </c>
      <c r="D8579" s="20">
        <f>'Raw Data'!D8579</f>
        <v>0</v>
      </c>
      <c r="E8579" s="20">
        <f>'Raw Data'!E8579</f>
        <v>0</v>
      </c>
      <c r="F8579" s="20">
        <f>'Raw Data'!F8579</f>
        <v>0</v>
      </c>
      <c r="G8579" s="20">
        <f>'Raw Data'!G8579</f>
        <v>0</v>
      </c>
      <c r="H8579" s="20">
        <f>'Raw Data'!H8579</f>
        <v>0</v>
      </c>
      <c r="I8579" s="20">
        <f>'Raw Data'!I8579</f>
        <v>0</v>
      </c>
      <c r="J8579" s="20">
        <f>'Raw Data'!J8579</f>
        <v>0</v>
      </c>
      <c r="K8579" s="20">
        <f>'Raw Data'!K8579</f>
        <v>0</v>
      </c>
      <c r="L8579" s="20">
        <f>'Raw Data'!L8579</f>
        <v>0</v>
      </c>
      <c r="M8579" s="20">
        <f>'Raw Data'!M8579</f>
        <v>0</v>
      </c>
    </row>
    <row r="8580" spans="1:13" x14ac:dyDescent="0.3">
      <c r="A8580" s="20">
        <f>'Raw Data'!A8580</f>
        <v>0</v>
      </c>
      <c r="B8580" s="20">
        <f>'Raw Data'!B8580</f>
        <v>0</v>
      </c>
      <c r="C8580" s="20">
        <f>'Raw Data'!C8580</f>
        <v>0</v>
      </c>
      <c r="D8580" s="20">
        <f>'Raw Data'!D8580</f>
        <v>0</v>
      </c>
      <c r="E8580" s="20">
        <f>'Raw Data'!E8580</f>
        <v>0</v>
      </c>
      <c r="F8580" s="20">
        <f>'Raw Data'!F8580</f>
        <v>0</v>
      </c>
      <c r="G8580" s="20">
        <f>'Raw Data'!G8580</f>
        <v>0</v>
      </c>
      <c r="H8580" s="20">
        <f>'Raw Data'!H8580</f>
        <v>0</v>
      </c>
      <c r="I8580" s="20">
        <f>'Raw Data'!I8580</f>
        <v>0</v>
      </c>
      <c r="J8580" s="20">
        <f>'Raw Data'!J8580</f>
        <v>0</v>
      </c>
      <c r="K8580" s="20">
        <f>'Raw Data'!K8580</f>
        <v>0</v>
      </c>
      <c r="L8580" s="20">
        <f>'Raw Data'!L8580</f>
        <v>0</v>
      </c>
      <c r="M8580" s="20">
        <f>'Raw Data'!M8580</f>
        <v>0</v>
      </c>
    </row>
    <row r="8581" spans="1:13" x14ac:dyDescent="0.3">
      <c r="A8581" s="20">
        <f>'Raw Data'!A8581</f>
        <v>0</v>
      </c>
      <c r="B8581" s="20">
        <f>'Raw Data'!B8581</f>
        <v>0</v>
      </c>
      <c r="C8581" s="20">
        <f>'Raw Data'!C8581</f>
        <v>0</v>
      </c>
      <c r="D8581" s="20">
        <f>'Raw Data'!D8581</f>
        <v>0</v>
      </c>
      <c r="E8581" s="20">
        <f>'Raw Data'!E8581</f>
        <v>0</v>
      </c>
      <c r="F8581" s="20">
        <f>'Raw Data'!F8581</f>
        <v>0</v>
      </c>
      <c r="G8581" s="20">
        <f>'Raw Data'!G8581</f>
        <v>0</v>
      </c>
      <c r="H8581" s="20">
        <f>'Raw Data'!H8581</f>
        <v>0</v>
      </c>
      <c r="I8581" s="20">
        <f>'Raw Data'!I8581</f>
        <v>0</v>
      </c>
      <c r="J8581" s="20">
        <f>'Raw Data'!J8581</f>
        <v>0</v>
      </c>
      <c r="K8581" s="20">
        <f>'Raw Data'!K8581</f>
        <v>0</v>
      </c>
      <c r="L8581" s="20">
        <f>'Raw Data'!L8581</f>
        <v>0</v>
      </c>
      <c r="M8581" s="20">
        <f>'Raw Data'!M8581</f>
        <v>0</v>
      </c>
    </row>
    <row r="8582" spans="1:13" x14ac:dyDescent="0.3">
      <c r="A8582" s="20">
        <f>'Raw Data'!A8582</f>
        <v>0</v>
      </c>
      <c r="B8582" s="20">
        <f>'Raw Data'!B8582</f>
        <v>0</v>
      </c>
      <c r="C8582" s="20">
        <f>'Raw Data'!C8582</f>
        <v>0</v>
      </c>
      <c r="D8582" s="20">
        <f>'Raw Data'!D8582</f>
        <v>0</v>
      </c>
      <c r="E8582" s="20">
        <f>'Raw Data'!E8582</f>
        <v>0</v>
      </c>
      <c r="F8582" s="20">
        <f>'Raw Data'!F8582</f>
        <v>0</v>
      </c>
      <c r="G8582" s="20">
        <f>'Raw Data'!G8582</f>
        <v>0</v>
      </c>
      <c r="H8582" s="20">
        <f>'Raw Data'!H8582</f>
        <v>0</v>
      </c>
      <c r="I8582" s="20">
        <f>'Raw Data'!I8582</f>
        <v>0</v>
      </c>
      <c r="J8582" s="20">
        <f>'Raw Data'!J8582</f>
        <v>0</v>
      </c>
      <c r="K8582" s="20">
        <f>'Raw Data'!K8582</f>
        <v>0</v>
      </c>
      <c r="L8582" s="20">
        <f>'Raw Data'!L8582</f>
        <v>0</v>
      </c>
      <c r="M8582" s="20">
        <f>'Raw Data'!M8582</f>
        <v>0</v>
      </c>
    </row>
    <row r="8583" spans="1:13" x14ac:dyDescent="0.3">
      <c r="A8583" s="20">
        <f>'Raw Data'!A8583</f>
        <v>0</v>
      </c>
      <c r="B8583" s="20">
        <f>'Raw Data'!B8583</f>
        <v>0</v>
      </c>
      <c r="C8583" s="20">
        <f>'Raw Data'!C8583</f>
        <v>0</v>
      </c>
      <c r="D8583" s="20">
        <f>'Raw Data'!D8583</f>
        <v>0</v>
      </c>
      <c r="E8583" s="20">
        <f>'Raw Data'!E8583</f>
        <v>0</v>
      </c>
      <c r="F8583" s="20">
        <f>'Raw Data'!F8583</f>
        <v>0</v>
      </c>
      <c r="G8583" s="20">
        <f>'Raw Data'!G8583</f>
        <v>0</v>
      </c>
      <c r="H8583" s="20">
        <f>'Raw Data'!H8583</f>
        <v>0</v>
      </c>
      <c r="I8583" s="20">
        <f>'Raw Data'!I8583</f>
        <v>0</v>
      </c>
      <c r="J8583" s="20">
        <f>'Raw Data'!J8583</f>
        <v>0</v>
      </c>
      <c r="K8583" s="20">
        <f>'Raw Data'!K8583</f>
        <v>0</v>
      </c>
      <c r="L8583" s="20">
        <f>'Raw Data'!L8583</f>
        <v>0</v>
      </c>
      <c r="M8583" s="20">
        <f>'Raw Data'!M8583</f>
        <v>0</v>
      </c>
    </row>
    <row r="8584" spans="1:13" x14ac:dyDescent="0.3">
      <c r="A8584" s="20">
        <f>'Raw Data'!A8584</f>
        <v>0</v>
      </c>
      <c r="B8584" s="20">
        <f>'Raw Data'!B8584</f>
        <v>0</v>
      </c>
      <c r="C8584" s="20">
        <f>'Raw Data'!C8584</f>
        <v>0</v>
      </c>
      <c r="D8584" s="20">
        <f>'Raw Data'!D8584</f>
        <v>0</v>
      </c>
      <c r="E8584" s="20">
        <f>'Raw Data'!E8584</f>
        <v>0</v>
      </c>
      <c r="F8584" s="20">
        <f>'Raw Data'!F8584</f>
        <v>0</v>
      </c>
      <c r="G8584" s="20">
        <f>'Raw Data'!G8584</f>
        <v>0</v>
      </c>
      <c r="H8584" s="20">
        <f>'Raw Data'!H8584</f>
        <v>0</v>
      </c>
      <c r="I8584" s="20">
        <f>'Raw Data'!I8584</f>
        <v>0</v>
      </c>
      <c r="J8584" s="20">
        <f>'Raw Data'!J8584</f>
        <v>0</v>
      </c>
      <c r="K8584" s="20">
        <f>'Raw Data'!K8584</f>
        <v>0</v>
      </c>
      <c r="L8584" s="20">
        <f>'Raw Data'!L8584</f>
        <v>0</v>
      </c>
      <c r="M8584" s="20">
        <f>'Raw Data'!M8584</f>
        <v>0</v>
      </c>
    </row>
    <row r="8585" spans="1:13" x14ac:dyDescent="0.3">
      <c r="A8585" s="20">
        <f>'Raw Data'!A8585</f>
        <v>0</v>
      </c>
      <c r="B8585" s="20">
        <f>'Raw Data'!B8585</f>
        <v>0</v>
      </c>
      <c r="C8585" s="20">
        <f>'Raw Data'!C8585</f>
        <v>0</v>
      </c>
      <c r="D8585" s="20">
        <f>'Raw Data'!D8585</f>
        <v>0</v>
      </c>
      <c r="E8585" s="20">
        <f>'Raw Data'!E8585</f>
        <v>0</v>
      </c>
      <c r="F8585" s="20">
        <f>'Raw Data'!F8585</f>
        <v>0</v>
      </c>
      <c r="G8585" s="20">
        <f>'Raw Data'!G8585</f>
        <v>0</v>
      </c>
      <c r="H8585" s="20">
        <f>'Raw Data'!H8585</f>
        <v>0</v>
      </c>
      <c r="I8585" s="20">
        <f>'Raw Data'!I8585</f>
        <v>0</v>
      </c>
      <c r="J8585" s="20">
        <f>'Raw Data'!J8585</f>
        <v>0</v>
      </c>
      <c r="K8585" s="20">
        <f>'Raw Data'!K8585</f>
        <v>0</v>
      </c>
      <c r="L8585" s="20">
        <f>'Raw Data'!L8585</f>
        <v>0</v>
      </c>
      <c r="M8585" s="20">
        <f>'Raw Data'!M8585</f>
        <v>0</v>
      </c>
    </row>
    <row r="8586" spans="1:13" x14ac:dyDescent="0.3">
      <c r="A8586" s="20">
        <f>'Raw Data'!A8586</f>
        <v>0</v>
      </c>
      <c r="B8586" s="20">
        <f>'Raw Data'!B8586</f>
        <v>0</v>
      </c>
      <c r="C8586" s="20">
        <f>'Raw Data'!C8586</f>
        <v>0</v>
      </c>
      <c r="D8586" s="20">
        <f>'Raw Data'!D8586</f>
        <v>0</v>
      </c>
      <c r="E8586" s="20">
        <f>'Raw Data'!E8586</f>
        <v>0</v>
      </c>
      <c r="F8586" s="20">
        <f>'Raw Data'!F8586</f>
        <v>0</v>
      </c>
      <c r="G8586" s="20">
        <f>'Raw Data'!G8586</f>
        <v>0</v>
      </c>
      <c r="H8586" s="20">
        <f>'Raw Data'!H8586</f>
        <v>0</v>
      </c>
      <c r="I8586" s="20">
        <f>'Raw Data'!I8586</f>
        <v>0</v>
      </c>
      <c r="J8586" s="20">
        <f>'Raw Data'!J8586</f>
        <v>0</v>
      </c>
      <c r="K8586" s="20">
        <f>'Raw Data'!K8586</f>
        <v>0</v>
      </c>
      <c r="L8586" s="20">
        <f>'Raw Data'!L8586</f>
        <v>0</v>
      </c>
      <c r="M8586" s="20">
        <f>'Raw Data'!M8586</f>
        <v>0</v>
      </c>
    </row>
    <row r="8587" spans="1:13" x14ac:dyDescent="0.3">
      <c r="A8587" s="20">
        <f>'Raw Data'!A8587</f>
        <v>0</v>
      </c>
      <c r="B8587" s="20">
        <f>'Raw Data'!B8587</f>
        <v>0</v>
      </c>
      <c r="C8587" s="20">
        <f>'Raw Data'!C8587</f>
        <v>0</v>
      </c>
      <c r="D8587" s="20">
        <f>'Raw Data'!D8587</f>
        <v>0</v>
      </c>
      <c r="E8587" s="20">
        <f>'Raw Data'!E8587</f>
        <v>0</v>
      </c>
      <c r="F8587" s="20">
        <f>'Raw Data'!F8587</f>
        <v>0</v>
      </c>
      <c r="G8587" s="20">
        <f>'Raw Data'!G8587</f>
        <v>0</v>
      </c>
      <c r="H8587" s="20">
        <f>'Raw Data'!H8587</f>
        <v>0</v>
      </c>
      <c r="I8587" s="20">
        <f>'Raw Data'!I8587</f>
        <v>0</v>
      </c>
      <c r="J8587" s="20">
        <f>'Raw Data'!J8587</f>
        <v>0</v>
      </c>
      <c r="K8587" s="20">
        <f>'Raw Data'!K8587</f>
        <v>0</v>
      </c>
      <c r="L8587" s="20">
        <f>'Raw Data'!L8587</f>
        <v>0</v>
      </c>
      <c r="M8587" s="20">
        <f>'Raw Data'!M8587</f>
        <v>0</v>
      </c>
    </row>
    <row r="8588" spans="1:13" x14ac:dyDescent="0.3">
      <c r="A8588" s="20">
        <f>'Raw Data'!A8588</f>
        <v>0</v>
      </c>
      <c r="B8588" s="20">
        <f>'Raw Data'!B8588</f>
        <v>0</v>
      </c>
      <c r="C8588" s="20">
        <f>'Raw Data'!C8588</f>
        <v>0</v>
      </c>
      <c r="D8588" s="20">
        <f>'Raw Data'!D8588</f>
        <v>0</v>
      </c>
      <c r="E8588" s="20">
        <f>'Raw Data'!E8588</f>
        <v>0</v>
      </c>
      <c r="F8588" s="20">
        <f>'Raw Data'!F8588</f>
        <v>0</v>
      </c>
      <c r="G8588" s="20">
        <f>'Raw Data'!G8588</f>
        <v>0</v>
      </c>
      <c r="H8588" s="20">
        <f>'Raw Data'!H8588</f>
        <v>0</v>
      </c>
      <c r="I8588" s="20">
        <f>'Raw Data'!I8588</f>
        <v>0</v>
      </c>
      <c r="J8588" s="20">
        <f>'Raw Data'!J8588</f>
        <v>0</v>
      </c>
      <c r="K8588" s="20">
        <f>'Raw Data'!K8588</f>
        <v>0</v>
      </c>
      <c r="L8588" s="20">
        <f>'Raw Data'!L8588</f>
        <v>0</v>
      </c>
      <c r="M8588" s="20">
        <f>'Raw Data'!M8588</f>
        <v>0</v>
      </c>
    </row>
    <row r="8589" spans="1:13" x14ac:dyDescent="0.3">
      <c r="A8589" s="20">
        <f>'Raw Data'!A8589</f>
        <v>0</v>
      </c>
      <c r="B8589" s="20">
        <f>'Raw Data'!B8589</f>
        <v>0</v>
      </c>
      <c r="C8589" s="20">
        <f>'Raw Data'!C8589</f>
        <v>0</v>
      </c>
      <c r="D8589" s="20">
        <f>'Raw Data'!D8589</f>
        <v>0</v>
      </c>
      <c r="E8589" s="20">
        <f>'Raw Data'!E8589</f>
        <v>0</v>
      </c>
      <c r="F8589" s="20">
        <f>'Raw Data'!F8589</f>
        <v>0</v>
      </c>
      <c r="G8589" s="20">
        <f>'Raw Data'!G8589</f>
        <v>0</v>
      </c>
      <c r="H8589" s="20">
        <f>'Raw Data'!H8589</f>
        <v>0</v>
      </c>
      <c r="I8589" s="20">
        <f>'Raw Data'!I8589</f>
        <v>0</v>
      </c>
      <c r="J8589" s="20">
        <f>'Raw Data'!J8589</f>
        <v>0</v>
      </c>
      <c r="K8589" s="20">
        <f>'Raw Data'!K8589</f>
        <v>0</v>
      </c>
      <c r="L8589" s="20">
        <f>'Raw Data'!L8589</f>
        <v>0</v>
      </c>
      <c r="M8589" s="20">
        <f>'Raw Data'!M8589</f>
        <v>0</v>
      </c>
    </row>
    <row r="8590" spans="1:13" x14ac:dyDescent="0.3">
      <c r="A8590" s="20">
        <f>'Raw Data'!A8590</f>
        <v>0</v>
      </c>
      <c r="B8590" s="20">
        <f>'Raw Data'!B8590</f>
        <v>0</v>
      </c>
      <c r="C8590" s="20">
        <f>'Raw Data'!C8590</f>
        <v>0</v>
      </c>
      <c r="D8590" s="20">
        <f>'Raw Data'!D8590</f>
        <v>0</v>
      </c>
      <c r="E8590" s="20">
        <f>'Raw Data'!E8590</f>
        <v>0</v>
      </c>
      <c r="F8590" s="20">
        <f>'Raw Data'!F8590</f>
        <v>0</v>
      </c>
      <c r="G8590" s="20">
        <f>'Raw Data'!G8590</f>
        <v>0</v>
      </c>
      <c r="H8590" s="20">
        <f>'Raw Data'!H8590</f>
        <v>0</v>
      </c>
      <c r="I8590" s="20">
        <f>'Raw Data'!I8590</f>
        <v>0</v>
      </c>
      <c r="J8590" s="20">
        <f>'Raw Data'!J8590</f>
        <v>0</v>
      </c>
      <c r="K8590" s="20">
        <f>'Raw Data'!K8590</f>
        <v>0</v>
      </c>
      <c r="L8590" s="20">
        <f>'Raw Data'!L8590</f>
        <v>0</v>
      </c>
      <c r="M8590" s="20">
        <f>'Raw Data'!M8590</f>
        <v>0</v>
      </c>
    </row>
    <row r="8591" spans="1:13" x14ac:dyDescent="0.3">
      <c r="A8591" s="20">
        <f>'Raw Data'!A8591</f>
        <v>0</v>
      </c>
      <c r="B8591" s="20">
        <f>'Raw Data'!B8591</f>
        <v>0</v>
      </c>
      <c r="C8591" s="20">
        <f>'Raw Data'!C8591</f>
        <v>0</v>
      </c>
      <c r="D8591" s="20">
        <f>'Raw Data'!D8591</f>
        <v>0</v>
      </c>
      <c r="E8591" s="20">
        <f>'Raw Data'!E8591</f>
        <v>0</v>
      </c>
      <c r="F8591" s="20">
        <f>'Raw Data'!F8591</f>
        <v>0</v>
      </c>
      <c r="G8591" s="20">
        <f>'Raw Data'!G8591</f>
        <v>0</v>
      </c>
      <c r="H8591" s="20">
        <f>'Raw Data'!H8591</f>
        <v>0</v>
      </c>
      <c r="I8591" s="20">
        <f>'Raw Data'!I8591</f>
        <v>0</v>
      </c>
      <c r="J8591" s="20">
        <f>'Raw Data'!J8591</f>
        <v>0</v>
      </c>
      <c r="K8591" s="20">
        <f>'Raw Data'!K8591</f>
        <v>0</v>
      </c>
      <c r="L8591" s="20">
        <f>'Raw Data'!L8591</f>
        <v>0</v>
      </c>
      <c r="M8591" s="20">
        <f>'Raw Data'!M8591</f>
        <v>0</v>
      </c>
    </row>
    <row r="8592" spans="1:13" x14ac:dyDescent="0.3">
      <c r="A8592" s="20">
        <f>'Raw Data'!A8592</f>
        <v>0</v>
      </c>
      <c r="B8592" s="20">
        <f>'Raw Data'!B8592</f>
        <v>0</v>
      </c>
      <c r="C8592" s="20">
        <f>'Raw Data'!C8592</f>
        <v>0</v>
      </c>
      <c r="D8592" s="20">
        <f>'Raw Data'!D8592</f>
        <v>0</v>
      </c>
      <c r="E8592" s="20">
        <f>'Raw Data'!E8592</f>
        <v>0</v>
      </c>
      <c r="F8592" s="20">
        <f>'Raw Data'!F8592</f>
        <v>0</v>
      </c>
      <c r="G8592" s="20">
        <f>'Raw Data'!G8592</f>
        <v>0</v>
      </c>
      <c r="H8592" s="20">
        <f>'Raw Data'!H8592</f>
        <v>0</v>
      </c>
      <c r="I8592" s="20">
        <f>'Raw Data'!I8592</f>
        <v>0</v>
      </c>
      <c r="J8592" s="20">
        <f>'Raw Data'!J8592</f>
        <v>0</v>
      </c>
      <c r="K8592" s="20">
        <f>'Raw Data'!K8592</f>
        <v>0</v>
      </c>
      <c r="L8592" s="20">
        <f>'Raw Data'!L8592</f>
        <v>0</v>
      </c>
      <c r="M8592" s="20">
        <f>'Raw Data'!M8592</f>
        <v>0</v>
      </c>
    </row>
    <row r="8593" spans="1:13" x14ac:dyDescent="0.3">
      <c r="A8593" s="20">
        <f>'Raw Data'!A8593</f>
        <v>0</v>
      </c>
      <c r="B8593" s="20">
        <f>'Raw Data'!B8593</f>
        <v>0</v>
      </c>
      <c r="C8593" s="20">
        <f>'Raw Data'!C8593</f>
        <v>0</v>
      </c>
      <c r="D8593" s="20">
        <f>'Raw Data'!D8593</f>
        <v>0</v>
      </c>
      <c r="E8593" s="20">
        <f>'Raw Data'!E8593</f>
        <v>0</v>
      </c>
      <c r="F8593" s="20">
        <f>'Raw Data'!F8593</f>
        <v>0</v>
      </c>
      <c r="G8593" s="20">
        <f>'Raw Data'!G8593</f>
        <v>0</v>
      </c>
      <c r="H8593" s="20">
        <f>'Raw Data'!H8593</f>
        <v>0</v>
      </c>
      <c r="I8593" s="20">
        <f>'Raw Data'!I8593</f>
        <v>0</v>
      </c>
      <c r="J8593" s="20">
        <f>'Raw Data'!J8593</f>
        <v>0</v>
      </c>
      <c r="K8593" s="20">
        <f>'Raw Data'!K8593</f>
        <v>0</v>
      </c>
      <c r="L8593" s="20">
        <f>'Raw Data'!L8593</f>
        <v>0</v>
      </c>
      <c r="M8593" s="20">
        <f>'Raw Data'!M8593</f>
        <v>0</v>
      </c>
    </row>
    <row r="8594" spans="1:13" x14ac:dyDescent="0.3">
      <c r="A8594" s="20">
        <f>'Raw Data'!A8594</f>
        <v>0</v>
      </c>
      <c r="B8594" s="20">
        <f>'Raw Data'!B8594</f>
        <v>0</v>
      </c>
      <c r="C8594" s="20">
        <f>'Raw Data'!C8594</f>
        <v>0</v>
      </c>
      <c r="D8594" s="20">
        <f>'Raw Data'!D8594</f>
        <v>0</v>
      </c>
      <c r="E8594" s="20">
        <f>'Raw Data'!E8594</f>
        <v>0</v>
      </c>
      <c r="F8594" s="20">
        <f>'Raw Data'!F8594</f>
        <v>0</v>
      </c>
      <c r="G8594" s="20">
        <f>'Raw Data'!G8594</f>
        <v>0</v>
      </c>
      <c r="H8594" s="20">
        <f>'Raw Data'!H8594</f>
        <v>0</v>
      </c>
      <c r="I8594" s="20">
        <f>'Raw Data'!I8594</f>
        <v>0</v>
      </c>
      <c r="J8594" s="20">
        <f>'Raw Data'!J8594</f>
        <v>0</v>
      </c>
      <c r="K8594" s="20">
        <f>'Raw Data'!K8594</f>
        <v>0</v>
      </c>
      <c r="L8594" s="20">
        <f>'Raw Data'!L8594</f>
        <v>0</v>
      </c>
      <c r="M8594" s="20">
        <f>'Raw Data'!M8594</f>
        <v>0</v>
      </c>
    </row>
    <row r="8595" spans="1:13" x14ac:dyDescent="0.3">
      <c r="A8595" s="20">
        <f>'Raw Data'!A8595</f>
        <v>0</v>
      </c>
      <c r="B8595" s="20">
        <f>'Raw Data'!B8595</f>
        <v>0</v>
      </c>
      <c r="C8595" s="20">
        <f>'Raw Data'!C8595</f>
        <v>0</v>
      </c>
      <c r="D8595" s="20">
        <f>'Raw Data'!D8595</f>
        <v>0</v>
      </c>
      <c r="E8595" s="20">
        <f>'Raw Data'!E8595</f>
        <v>0</v>
      </c>
      <c r="F8595" s="20">
        <f>'Raw Data'!F8595</f>
        <v>0</v>
      </c>
      <c r="G8595" s="20">
        <f>'Raw Data'!G8595</f>
        <v>0</v>
      </c>
      <c r="H8595" s="20">
        <f>'Raw Data'!H8595</f>
        <v>0</v>
      </c>
      <c r="I8595" s="20">
        <f>'Raw Data'!I8595</f>
        <v>0</v>
      </c>
      <c r="J8595" s="20">
        <f>'Raw Data'!J8595</f>
        <v>0</v>
      </c>
      <c r="K8595" s="20">
        <f>'Raw Data'!K8595</f>
        <v>0</v>
      </c>
      <c r="L8595" s="20">
        <f>'Raw Data'!L8595</f>
        <v>0</v>
      </c>
      <c r="M8595" s="20">
        <f>'Raw Data'!M8595</f>
        <v>0</v>
      </c>
    </row>
    <row r="8596" spans="1:13" x14ac:dyDescent="0.3">
      <c r="A8596" s="20">
        <f>'Raw Data'!A8596</f>
        <v>0</v>
      </c>
      <c r="B8596" s="20">
        <f>'Raw Data'!B8596</f>
        <v>0</v>
      </c>
      <c r="C8596" s="20">
        <f>'Raw Data'!C8596</f>
        <v>0</v>
      </c>
      <c r="D8596" s="20">
        <f>'Raw Data'!D8596</f>
        <v>0</v>
      </c>
      <c r="E8596" s="20">
        <f>'Raw Data'!E8596</f>
        <v>0</v>
      </c>
      <c r="F8596" s="20">
        <f>'Raw Data'!F8596</f>
        <v>0</v>
      </c>
      <c r="G8596" s="20">
        <f>'Raw Data'!G8596</f>
        <v>0</v>
      </c>
      <c r="H8596" s="20">
        <f>'Raw Data'!H8596</f>
        <v>0</v>
      </c>
      <c r="I8596" s="20">
        <f>'Raw Data'!I8596</f>
        <v>0</v>
      </c>
      <c r="J8596" s="20">
        <f>'Raw Data'!J8596</f>
        <v>0</v>
      </c>
      <c r="K8596" s="20">
        <f>'Raw Data'!K8596</f>
        <v>0</v>
      </c>
      <c r="L8596" s="20">
        <f>'Raw Data'!L8596</f>
        <v>0</v>
      </c>
      <c r="M8596" s="20">
        <f>'Raw Data'!M8596</f>
        <v>0</v>
      </c>
    </row>
    <row r="8597" spans="1:13" x14ac:dyDescent="0.3">
      <c r="A8597" s="20">
        <f>'Raw Data'!A8597</f>
        <v>0</v>
      </c>
      <c r="B8597" s="20">
        <f>'Raw Data'!B8597</f>
        <v>0</v>
      </c>
      <c r="C8597" s="20">
        <f>'Raw Data'!C8597</f>
        <v>0</v>
      </c>
      <c r="D8597" s="20">
        <f>'Raw Data'!D8597</f>
        <v>0</v>
      </c>
      <c r="E8597" s="20">
        <f>'Raw Data'!E8597</f>
        <v>0</v>
      </c>
      <c r="F8597" s="20">
        <f>'Raw Data'!F8597</f>
        <v>0</v>
      </c>
      <c r="G8597" s="20">
        <f>'Raw Data'!G8597</f>
        <v>0</v>
      </c>
      <c r="H8597" s="20">
        <f>'Raw Data'!H8597</f>
        <v>0</v>
      </c>
      <c r="I8597" s="20">
        <f>'Raw Data'!I8597</f>
        <v>0</v>
      </c>
      <c r="J8597" s="20">
        <f>'Raw Data'!J8597</f>
        <v>0</v>
      </c>
      <c r="K8597" s="20">
        <f>'Raw Data'!K8597</f>
        <v>0</v>
      </c>
      <c r="L8597" s="20">
        <f>'Raw Data'!L8597</f>
        <v>0</v>
      </c>
      <c r="M8597" s="20">
        <f>'Raw Data'!M8597</f>
        <v>0</v>
      </c>
    </row>
    <row r="8598" spans="1:13" x14ac:dyDescent="0.3">
      <c r="A8598" s="20">
        <f>'Raw Data'!A8598</f>
        <v>0</v>
      </c>
      <c r="B8598" s="20">
        <f>'Raw Data'!B8598</f>
        <v>0</v>
      </c>
      <c r="C8598" s="20">
        <f>'Raw Data'!C8598</f>
        <v>0</v>
      </c>
      <c r="D8598" s="20">
        <f>'Raw Data'!D8598</f>
        <v>0</v>
      </c>
      <c r="E8598" s="20">
        <f>'Raw Data'!E8598</f>
        <v>0</v>
      </c>
      <c r="F8598" s="20">
        <f>'Raw Data'!F8598</f>
        <v>0</v>
      </c>
      <c r="G8598" s="20">
        <f>'Raw Data'!G8598</f>
        <v>0</v>
      </c>
      <c r="H8598" s="20">
        <f>'Raw Data'!H8598</f>
        <v>0</v>
      </c>
      <c r="I8598" s="20">
        <f>'Raw Data'!I8598</f>
        <v>0</v>
      </c>
      <c r="J8598" s="20">
        <f>'Raw Data'!J8598</f>
        <v>0</v>
      </c>
      <c r="K8598" s="20">
        <f>'Raw Data'!K8598</f>
        <v>0</v>
      </c>
      <c r="L8598" s="20">
        <f>'Raw Data'!L8598</f>
        <v>0</v>
      </c>
      <c r="M8598" s="20">
        <f>'Raw Data'!M8598</f>
        <v>0</v>
      </c>
    </row>
    <row r="8599" spans="1:13" x14ac:dyDescent="0.3">
      <c r="A8599" s="20">
        <f>'Raw Data'!A8599</f>
        <v>0</v>
      </c>
      <c r="B8599" s="20">
        <f>'Raw Data'!B8599</f>
        <v>0</v>
      </c>
      <c r="C8599" s="20">
        <f>'Raw Data'!C8599</f>
        <v>0</v>
      </c>
      <c r="D8599" s="20">
        <f>'Raw Data'!D8599</f>
        <v>0</v>
      </c>
      <c r="E8599" s="20">
        <f>'Raw Data'!E8599</f>
        <v>0</v>
      </c>
      <c r="F8599" s="20">
        <f>'Raw Data'!F8599</f>
        <v>0</v>
      </c>
      <c r="G8599" s="20">
        <f>'Raw Data'!G8599</f>
        <v>0</v>
      </c>
      <c r="H8599" s="20">
        <f>'Raw Data'!H8599</f>
        <v>0</v>
      </c>
      <c r="I8599" s="20">
        <f>'Raw Data'!I8599</f>
        <v>0</v>
      </c>
      <c r="J8599" s="20">
        <f>'Raw Data'!J8599</f>
        <v>0</v>
      </c>
      <c r="K8599" s="20">
        <f>'Raw Data'!K8599</f>
        <v>0</v>
      </c>
      <c r="L8599" s="20">
        <f>'Raw Data'!L8599</f>
        <v>0</v>
      </c>
      <c r="M8599" s="20">
        <f>'Raw Data'!M8599</f>
        <v>0</v>
      </c>
    </row>
    <row r="8600" spans="1:13" x14ac:dyDescent="0.3">
      <c r="A8600" s="20">
        <f>'Raw Data'!A8600</f>
        <v>0</v>
      </c>
      <c r="B8600" s="20">
        <f>'Raw Data'!B8600</f>
        <v>0</v>
      </c>
      <c r="C8600" s="20">
        <f>'Raw Data'!C8600</f>
        <v>0</v>
      </c>
      <c r="D8600" s="20">
        <f>'Raw Data'!D8600</f>
        <v>0</v>
      </c>
      <c r="E8600" s="20">
        <f>'Raw Data'!E8600</f>
        <v>0</v>
      </c>
      <c r="F8600" s="20">
        <f>'Raw Data'!F8600</f>
        <v>0</v>
      </c>
      <c r="G8600" s="20">
        <f>'Raw Data'!G8600</f>
        <v>0</v>
      </c>
      <c r="H8600" s="20">
        <f>'Raw Data'!H8600</f>
        <v>0</v>
      </c>
      <c r="I8600" s="20">
        <f>'Raw Data'!I8600</f>
        <v>0</v>
      </c>
      <c r="J8600" s="20">
        <f>'Raw Data'!J8600</f>
        <v>0</v>
      </c>
      <c r="K8600" s="20">
        <f>'Raw Data'!K8600</f>
        <v>0</v>
      </c>
      <c r="L8600" s="20">
        <f>'Raw Data'!L8600</f>
        <v>0</v>
      </c>
      <c r="M8600" s="20">
        <f>'Raw Data'!M8600</f>
        <v>0</v>
      </c>
    </row>
    <row r="8601" spans="1:13" x14ac:dyDescent="0.3">
      <c r="A8601" s="20">
        <f>'Raw Data'!A8601</f>
        <v>0</v>
      </c>
      <c r="B8601" s="20">
        <f>'Raw Data'!B8601</f>
        <v>0</v>
      </c>
      <c r="C8601" s="20">
        <f>'Raw Data'!C8601</f>
        <v>0</v>
      </c>
      <c r="D8601" s="20">
        <f>'Raw Data'!D8601</f>
        <v>0</v>
      </c>
      <c r="E8601" s="20">
        <f>'Raw Data'!E8601</f>
        <v>0</v>
      </c>
      <c r="F8601" s="20">
        <f>'Raw Data'!F8601</f>
        <v>0</v>
      </c>
      <c r="G8601" s="20">
        <f>'Raw Data'!G8601</f>
        <v>0</v>
      </c>
      <c r="H8601" s="20">
        <f>'Raw Data'!H8601</f>
        <v>0</v>
      </c>
      <c r="I8601" s="20">
        <f>'Raw Data'!I8601</f>
        <v>0</v>
      </c>
      <c r="J8601" s="20">
        <f>'Raw Data'!J8601</f>
        <v>0</v>
      </c>
      <c r="K8601" s="20">
        <f>'Raw Data'!K8601</f>
        <v>0</v>
      </c>
      <c r="L8601" s="20">
        <f>'Raw Data'!L8601</f>
        <v>0</v>
      </c>
      <c r="M8601" s="20">
        <f>'Raw Data'!M8601</f>
        <v>0</v>
      </c>
    </row>
    <row r="8602" spans="1:13" x14ac:dyDescent="0.3">
      <c r="A8602" s="20">
        <f>'Raw Data'!A8602</f>
        <v>0</v>
      </c>
      <c r="B8602" s="20">
        <f>'Raw Data'!B8602</f>
        <v>0</v>
      </c>
      <c r="C8602" s="20">
        <f>'Raw Data'!C8602</f>
        <v>0</v>
      </c>
      <c r="D8602" s="20">
        <f>'Raw Data'!D8602</f>
        <v>0</v>
      </c>
      <c r="E8602" s="20">
        <f>'Raw Data'!E8602</f>
        <v>0</v>
      </c>
      <c r="F8602" s="20">
        <f>'Raw Data'!F8602</f>
        <v>0</v>
      </c>
      <c r="G8602" s="20">
        <f>'Raw Data'!G8602</f>
        <v>0</v>
      </c>
      <c r="H8602" s="20">
        <f>'Raw Data'!H8602</f>
        <v>0</v>
      </c>
      <c r="I8602" s="20">
        <f>'Raw Data'!I8602</f>
        <v>0</v>
      </c>
      <c r="J8602" s="20">
        <f>'Raw Data'!J8602</f>
        <v>0</v>
      </c>
      <c r="K8602" s="20">
        <f>'Raw Data'!K8602</f>
        <v>0</v>
      </c>
      <c r="L8602" s="20">
        <f>'Raw Data'!L8602</f>
        <v>0</v>
      </c>
      <c r="M8602" s="20">
        <f>'Raw Data'!M8602</f>
        <v>0</v>
      </c>
    </row>
    <row r="8603" spans="1:13" x14ac:dyDescent="0.3">
      <c r="A8603" s="20">
        <f>'Raw Data'!A8603</f>
        <v>0</v>
      </c>
      <c r="B8603" s="20">
        <f>'Raw Data'!B8603</f>
        <v>0</v>
      </c>
      <c r="C8603" s="20">
        <f>'Raw Data'!C8603</f>
        <v>0</v>
      </c>
      <c r="D8603" s="20">
        <f>'Raw Data'!D8603</f>
        <v>0</v>
      </c>
      <c r="E8603" s="20">
        <f>'Raw Data'!E8603</f>
        <v>0</v>
      </c>
      <c r="F8603" s="20">
        <f>'Raw Data'!F8603</f>
        <v>0</v>
      </c>
      <c r="G8603" s="20">
        <f>'Raw Data'!G8603</f>
        <v>0</v>
      </c>
      <c r="H8603" s="20">
        <f>'Raw Data'!H8603</f>
        <v>0</v>
      </c>
      <c r="I8603" s="20">
        <f>'Raw Data'!I8603</f>
        <v>0</v>
      </c>
      <c r="J8603" s="20">
        <f>'Raw Data'!J8603</f>
        <v>0</v>
      </c>
      <c r="K8603" s="20">
        <f>'Raw Data'!K8603</f>
        <v>0</v>
      </c>
      <c r="L8603" s="20">
        <f>'Raw Data'!L8603</f>
        <v>0</v>
      </c>
      <c r="M8603" s="20">
        <f>'Raw Data'!M8603</f>
        <v>0</v>
      </c>
    </row>
    <row r="8604" spans="1:13" x14ac:dyDescent="0.3">
      <c r="A8604" s="20">
        <f>'Raw Data'!A8604</f>
        <v>0</v>
      </c>
      <c r="B8604" s="20">
        <f>'Raw Data'!B8604</f>
        <v>0</v>
      </c>
      <c r="C8604" s="20">
        <f>'Raw Data'!C8604</f>
        <v>0</v>
      </c>
      <c r="D8604" s="20">
        <f>'Raw Data'!D8604</f>
        <v>0</v>
      </c>
      <c r="E8604" s="20">
        <f>'Raw Data'!E8604</f>
        <v>0</v>
      </c>
      <c r="F8604" s="20">
        <f>'Raw Data'!F8604</f>
        <v>0</v>
      </c>
      <c r="G8604" s="20">
        <f>'Raw Data'!G8604</f>
        <v>0</v>
      </c>
      <c r="H8604" s="20">
        <f>'Raw Data'!H8604</f>
        <v>0</v>
      </c>
      <c r="I8604" s="20">
        <f>'Raw Data'!I8604</f>
        <v>0</v>
      </c>
      <c r="J8604" s="20">
        <f>'Raw Data'!J8604</f>
        <v>0</v>
      </c>
      <c r="K8604" s="20">
        <f>'Raw Data'!K8604</f>
        <v>0</v>
      </c>
      <c r="L8604" s="20">
        <f>'Raw Data'!L8604</f>
        <v>0</v>
      </c>
      <c r="M8604" s="20">
        <f>'Raw Data'!M8604</f>
        <v>0</v>
      </c>
    </row>
    <row r="8605" spans="1:13" x14ac:dyDescent="0.3">
      <c r="A8605" s="20">
        <f>'Raw Data'!A8605</f>
        <v>0</v>
      </c>
      <c r="B8605" s="20">
        <f>'Raw Data'!B8605</f>
        <v>0</v>
      </c>
      <c r="C8605" s="20">
        <f>'Raw Data'!C8605</f>
        <v>0</v>
      </c>
      <c r="D8605" s="20">
        <f>'Raw Data'!D8605</f>
        <v>0</v>
      </c>
      <c r="E8605" s="20">
        <f>'Raw Data'!E8605</f>
        <v>0</v>
      </c>
      <c r="F8605" s="20">
        <f>'Raw Data'!F8605</f>
        <v>0</v>
      </c>
      <c r="G8605" s="20">
        <f>'Raw Data'!G8605</f>
        <v>0</v>
      </c>
      <c r="H8605" s="20">
        <f>'Raw Data'!H8605</f>
        <v>0</v>
      </c>
      <c r="I8605" s="20">
        <f>'Raw Data'!I8605</f>
        <v>0</v>
      </c>
      <c r="J8605" s="20">
        <f>'Raw Data'!J8605</f>
        <v>0</v>
      </c>
      <c r="K8605" s="20">
        <f>'Raw Data'!K8605</f>
        <v>0</v>
      </c>
      <c r="L8605" s="20">
        <f>'Raw Data'!L8605</f>
        <v>0</v>
      </c>
      <c r="M8605" s="20">
        <f>'Raw Data'!M8605</f>
        <v>0</v>
      </c>
    </row>
    <row r="8606" spans="1:13" x14ac:dyDescent="0.3">
      <c r="A8606" s="20">
        <f>'Raw Data'!A8606</f>
        <v>0</v>
      </c>
      <c r="B8606" s="20">
        <f>'Raw Data'!B8606</f>
        <v>0</v>
      </c>
      <c r="C8606" s="20">
        <f>'Raw Data'!C8606</f>
        <v>0</v>
      </c>
      <c r="D8606" s="20">
        <f>'Raw Data'!D8606</f>
        <v>0</v>
      </c>
      <c r="E8606" s="20">
        <f>'Raw Data'!E8606</f>
        <v>0</v>
      </c>
      <c r="F8606" s="20">
        <f>'Raw Data'!F8606</f>
        <v>0</v>
      </c>
      <c r="G8606" s="20">
        <f>'Raw Data'!G8606</f>
        <v>0</v>
      </c>
      <c r="H8606" s="20">
        <f>'Raw Data'!H8606</f>
        <v>0</v>
      </c>
      <c r="I8606" s="20">
        <f>'Raw Data'!I8606</f>
        <v>0</v>
      </c>
      <c r="J8606" s="20">
        <f>'Raw Data'!J8606</f>
        <v>0</v>
      </c>
      <c r="K8606" s="20">
        <f>'Raw Data'!K8606</f>
        <v>0</v>
      </c>
      <c r="L8606" s="20">
        <f>'Raw Data'!L8606</f>
        <v>0</v>
      </c>
      <c r="M8606" s="20">
        <f>'Raw Data'!M8606</f>
        <v>0</v>
      </c>
    </row>
    <row r="8607" spans="1:13" x14ac:dyDescent="0.3">
      <c r="A8607" s="20">
        <f>'Raw Data'!A8607</f>
        <v>0</v>
      </c>
      <c r="B8607" s="20">
        <f>'Raw Data'!B8607</f>
        <v>0</v>
      </c>
      <c r="C8607" s="20">
        <f>'Raw Data'!C8607</f>
        <v>0</v>
      </c>
      <c r="D8607" s="20">
        <f>'Raw Data'!D8607</f>
        <v>0</v>
      </c>
      <c r="E8607" s="20">
        <f>'Raw Data'!E8607</f>
        <v>0</v>
      </c>
      <c r="F8607" s="20">
        <f>'Raw Data'!F8607</f>
        <v>0</v>
      </c>
      <c r="G8607" s="20">
        <f>'Raw Data'!G8607</f>
        <v>0</v>
      </c>
      <c r="H8607" s="20">
        <f>'Raw Data'!H8607</f>
        <v>0</v>
      </c>
      <c r="I8607" s="20">
        <f>'Raw Data'!I8607</f>
        <v>0</v>
      </c>
      <c r="J8607" s="20">
        <f>'Raw Data'!J8607</f>
        <v>0</v>
      </c>
      <c r="K8607" s="20">
        <f>'Raw Data'!K8607</f>
        <v>0</v>
      </c>
      <c r="L8607" s="20">
        <f>'Raw Data'!L8607</f>
        <v>0</v>
      </c>
      <c r="M8607" s="20">
        <f>'Raw Data'!M8607</f>
        <v>0</v>
      </c>
    </row>
    <row r="8608" spans="1:13" x14ac:dyDescent="0.3">
      <c r="A8608" s="20">
        <f>'Raw Data'!A8608</f>
        <v>0</v>
      </c>
      <c r="B8608" s="20">
        <f>'Raw Data'!B8608</f>
        <v>0</v>
      </c>
      <c r="C8608" s="20">
        <f>'Raw Data'!C8608</f>
        <v>0</v>
      </c>
      <c r="D8608" s="20">
        <f>'Raw Data'!D8608</f>
        <v>0</v>
      </c>
      <c r="E8608" s="20">
        <f>'Raw Data'!E8608</f>
        <v>0</v>
      </c>
      <c r="F8608" s="20">
        <f>'Raw Data'!F8608</f>
        <v>0</v>
      </c>
      <c r="G8608" s="20">
        <f>'Raw Data'!G8608</f>
        <v>0</v>
      </c>
      <c r="H8608" s="20">
        <f>'Raw Data'!H8608</f>
        <v>0</v>
      </c>
      <c r="I8608" s="20">
        <f>'Raw Data'!I8608</f>
        <v>0</v>
      </c>
      <c r="J8608" s="20">
        <f>'Raw Data'!J8608</f>
        <v>0</v>
      </c>
      <c r="K8608" s="20">
        <f>'Raw Data'!K8608</f>
        <v>0</v>
      </c>
      <c r="L8608" s="20">
        <f>'Raw Data'!L8608</f>
        <v>0</v>
      </c>
      <c r="M8608" s="20">
        <f>'Raw Data'!M8608</f>
        <v>0</v>
      </c>
    </row>
    <row r="8609" spans="1:13" x14ac:dyDescent="0.3">
      <c r="A8609" s="20">
        <f>'Raw Data'!A8609</f>
        <v>0</v>
      </c>
      <c r="B8609" s="20">
        <f>'Raw Data'!B8609</f>
        <v>0</v>
      </c>
      <c r="C8609" s="20">
        <f>'Raw Data'!C8609</f>
        <v>0</v>
      </c>
      <c r="D8609" s="20">
        <f>'Raw Data'!D8609</f>
        <v>0</v>
      </c>
      <c r="E8609" s="20">
        <f>'Raw Data'!E8609</f>
        <v>0</v>
      </c>
      <c r="F8609" s="20">
        <f>'Raw Data'!F8609</f>
        <v>0</v>
      </c>
      <c r="G8609" s="20">
        <f>'Raw Data'!G8609</f>
        <v>0</v>
      </c>
      <c r="H8609" s="20">
        <f>'Raw Data'!H8609</f>
        <v>0</v>
      </c>
      <c r="I8609" s="20">
        <f>'Raw Data'!I8609</f>
        <v>0</v>
      </c>
      <c r="J8609" s="20">
        <f>'Raw Data'!J8609</f>
        <v>0</v>
      </c>
      <c r="K8609" s="20">
        <f>'Raw Data'!K8609</f>
        <v>0</v>
      </c>
      <c r="L8609" s="20">
        <f>'Raw Data'!L8609</f>
        <v>0</v>
      </c>
      <c r="M8609" s="20">
        <f>'Raw Data'!M8609</f>
        <v>0</v>
      </c>
    </row>
    <row r="8610" spans="1:13" x14ac:dyDescent="0.3">
      <c r="A8610" s="20">
        <f>'Raw Data'!A8610</f>
        <v>0</v>
      </c>
      <c r="B8610" s="20">
        <f>'Raw Data'!B8610</f>
        <v>0</v>
      </c>
      <c r="C8610" s="20">
        <f>'Raw Data'!C8610</f>
        <v>0</v>
      </c>
      <c r="D8610" s="20">
        <f>'Raw Data'!D8610</f>
        <v>0</v>
      </c>
      <c r="E8610" s="20">
        <f>'Raw Data'!E8610</f>
        <v>0</v>
      </c>
      <c r="F8610" s="20">
        <f>'Raw Data'!F8610</f>
        <v>0</v>
      </c>
      <c r="G8610" s="20">
        <f>'Raw Data'!G8610</f>
        <v>0</v>
      </c>
      <c r="H8610" s="20">
        <f>'Raw Data'!H8610</f>
        <v>0</v>
      </c>
      <c r="I8610" s="20">
        <f>'Raw Data'!I8610</f>
        <v>0</v>
      </c>
      <c r="J8610" s="20">
        <f>'Raw Data'!J8610</f>
        <v>0</v>
      </c>
      <c r="K8610" s="20">
        <f>'Raw Data'!K8610</f>
        <v>0</v>
      </c>
      <c r="L8610" s="20">
        <f>'Raw Data'!L8610</f>
        <v>0</v>
      </c>
      <c r="M8610" s="20">
        <f>'Raw Data'!M8610</f>
        <v>0</v>
      </c>
    </row>
    <row r="8611" spans="1:13" x14ac:dyDescent="0.3">
      <c r="A8611" s="20">
        <f>'Raw Data'!A8611</f>
        <v>0</v>
      </c>
      <c r="B8611" s="20">
        <f>'Raw Data'!B8611</f>
        <v>0</v>
      </c>
      <c r="C8611" s="20">
        <f>'Raw Data'!C8611</f>
        <v>0</v>
      </c>
      <c r="D8611" s="20">
        <f>'Raw Data'!D8611</f>
        <v>0</v>
      </c>
      <c r="E8611" s="20">
        <f>'Raw Data'!E8611</f>
        <v>0</v>
      </c>
      <c r="F8611" s="20">
        <f>'Raw Data'!F8611</f>
        <v>0</v>
      </c>
      <c r="G8611" s="20">
        <f>'Raw Data'!G8611</f>
        <v>0</v>
      </c>
      <c r="H8611" s="20">
        <f>'Raw Data'!H8611</f>
        <v>0</v>
      </c>
      <c r="I8611" s="20">
        <f>'Raw Data'!I8611</f>
        <v>0</v>
      </c>
      <c r="J8611" s="20">
        <f>'Raw Data'!J8611</f>
        <v>0</v>
      </c>
      <c r="K8611" s="20">
        <f>'Raw Data'!K8611</f>
        <v>0</v>
      </c>
      <c r="L8611" s="20">
        <f>'Raw Data'!L8611</f>
        <v>0</v>
      </c>
      <c r="M8611" s="20">
        <f>'Raw Data'!M8611</f>
        <v>0</v>
      </c>
    </row>
    <row r="8612" spans="1:13" x14ac:dyDescent="0.3">
      <c r="A8612" s="20">
        <f>'Raw Data'!A8612</f>
        <v>0</v>
      </c>
      <c r="B8612" s="20">
        <f>'Raw Data'!B8612</f>
        <v>0</v>
      </c>
      <c r="C8612" s="20">
        <f>'Raw Data'!C8612</f>
        <v>0</v>
      </c>
      <c r="D8612" s="20">
        <f>'Raw Data'!D8612</f>
        <v>0</v>
      </c>
      <c r="E8612" s="20">
        <f>'Raw Data'!E8612</f>
        <v>0</v>
      </c>
      <c r="F8612" s="20">
        <f>'Raw Data'!F8612</f>
        <v>0</v>
      </c>
      <c r="G8612" s="20">
        <f>'Raw Data'!G8612</f>
        <v>0</v>
      </c>
      <c r="H8612" s="20">
        <f>'Raw Data'!H8612</f>
        <v>0</v>
      </c>
      <c r="I8612" s="20">
        <f>'Raw Data'!I8612</f>
        <v>0</v>
      </c>
      <c r="J8612" s="20">
        <f>'Raw Data'!J8612</f>
        <v>0</v>
      </c>
      <c r="K8612" s="20">
        <f>'Raw Data'!K8612</f>
        <v>0</v>
      </c>
      <c r="L8612" s="20">
        <f>'Raw Data'!L8612</f>
        <v>0</v>
      </c>
      <c r="M8612" s="20">
        <f>'Raw Data'!M8612</f>
        <v>0</v>
      </c>
    </row>
    <row r="8613" spans="1:13" x14ac:dyDescent="0.3">
      <c r="A8613" s="20">
        <f>'Raw Data'!A8613</f>
        <v>0</v>
      </c>
      <c r="B8613" s="20">
        <f>'Raw Data'!B8613</f>
        <v>0</v>
      </c>
      <c r="C8613" s="20">
        <f>'Raw Data'!C8613</f>
        <v>0</v>
      </c>
      <c r="D8613" s="20">
        <f>'Raw Data'!D8613</f>
        <v>0</v>
      </c>
      <c r="E8613" s="20">
        <f>'Raw Data'!E8613</f>
        <v>0</v>
      </c>
      <c r="F8613" s="20">
        <f>'Raw Data'!F8613</f>
        <v>0</v>
      </c>
      <c r="G8613" s="20">
        <f>'Raw Data'!G8613</f>
        <v>0</v>
      </c>
      <c r="H8613" s="20">
        <f>'Raw Data'!H8613</f>
        <v>0</v>
      </c>
      <c r="I8613" s="20">
        <f>'Raw Data'!I8613</f>
        <v>0</v>
      </c>
      <c r="J8613" s="20">
        <f>'Raw Data'!J8613</f>
        <v>0</v>
      </c>
      <c r="K8613" s="20">
        <f>'Raw Data'!K8613</f>
        <v>0</v>
      </c>
      <c r="L8613" s="20">
        <f>'Raw Data'!L8613</f>
        <v>0</v>
      </c>
      <c r="M8613" s="20">
        <f>'Raw Data'!M8613</f>
        <v>0</v>
      </c>
    </row>
    <row r="8614" spans="1:13" x14ac:dyDescent="0.3">
      <c r="A8614" s="20">
        <f>'Raw Data'!A8614</f>
        <v>0</v>
      </c>
      <c r="B8614" s="20">
        <f>'Raw Data'!B8614</f>
        <v>0</v>
      </c>
      <c r="C8614" s="20">
        <f>'Raw Data'!C8614</f>
        <v>0</v>
      </c>
      <c r="D8614" s="20">
        <f>'Raw Data'!D8614</f>
        <v>0</v>
      </c>
      <c r="E8614" s="20">
        <f>'Raw Data'!E8614</f>
        <v>0</v>
      </c>
      <c r="F8614" s="20">
        <f>'Raw Data'!F8614</f>
        <v>0</v>
      </c>
      <c r="G8614" s="20">
        <f>'Raw Data'!G8614</f>
        <v>0</v>
      </c>
      <c r="H8614" s="20">
        <f>'Raw Data'!H8614</f>
        <v>0</v>
      </c>
      <c r="I8614" s="20">
        <f>'Raw Data'!I8614</f>
        <v>0</v>
      </c>
      <c r="J8614" s="20">
        <f>'Raw Data'!J8614</f>
        <v>0</v>
      </c>
      <c r="K8614" s="20">
        <f>'Raw Data'!K8614</f>
        <v>0</v>
      </c>
      <c r="L8614" s="20">
        <f>'Raw Data'!L8614</f>
        <v>0</v>
      </c>
      <c r="M8614" s="20">
        <f>'Raw Data'!M8614</f>
        <v>0</v>
      </c>
    </row>
    <row r="8615" spans="1:13" x14ac:dyDescent="0.3">
      <c r="A8615" s="20">
        <f>'Raw Data'!A8615</f>
        <v>0</v>
      </c>
      <c r="B8615" s="20">
        <f>'Raw Data'!B8615</f>
        <v>0</v>
      </c>
      <c r="C8615" s="20">
        <f>'Raw Data'!C8615</f>
        <v>0</v>
      </c>
      <c r="D8615" s="20">
        <f>'Raw Data'!D8615</f>
        <v>0</v>
      </c>
      <c r="E8615" s="20">
        <f>'Raw Data'!E8615</f>
        <v>0</v>
      </c>
      <c r="F8615" s="20">
        <f>'Raw Data'!F8615</f>
        <v>0</v>
      </c>
      <c r="G8615" s="20">
        <f>'Raw Data'!G8615</f>
        <v>0</v>
      </c>
      <c r="H8615" s="20">
        <f>'Raw Data'!H8615</f>
        <v>0</v>
      </c>
      <c r="I8615" s="20">
        <f>'Raw Data'!I8615</f>
        <v>0</v>
      </c>
      <c r="J8615" s="20">
        <f>'Raw Data'!J8615</f>
        <v>0</v>
      </c>
      <c r="K8615" s="20">
        <f>'Raw Data'!K8615</f>
        <v>0</v>
      </c>
      <c r="L8615" s="20">
        <f>'Raw Data'!L8615</f>
        <v>0</v>
      </c>
      <c r="M8615" s="20">
        <f>'Raw Data'!M8615</f>
        <v>0</v>
      </c>
    </row>
    <row r="8616" spans="1:13" x14ac:dyDescent="0.3">
      <c r="A8616" s="20">
        <f>'Raw Data'!A8616</f>
        <v>0</v>
      </c>
      <c r="B8616" s="20">
        <f>'Raw Data'!B8616</f>
        <v>0</v>
      </c>
      <c r="C8616" s="20">
        <f>'Raw Data'!C8616</f>
        <v>0</v>
      </c>
      <c r="D8616" s="20">
        <f>'Raw Data'!D8616</f>
        <v>0</v>
      </c>
      <c r="E8616" s="20">
        <f>'Raw Data'!E8616</f>
        <v>0</v>
      </c>
      <c r="F8616" s="20">
        <f>'Raw Data'!F8616</f>
        <v>0</v>
      </c>
      <c r="G8616" s="20">
        <f>'Raw Data'!G8616</f>
        <v>0</v>
      </c>
      <c r="H8616" s="20">
        <f>'Raw Data'!H8616</f>
        <v>0</v>
      </c>
      <c r="I8616" s="20">
        <f>'Raw Data'!I8616</f>
        <v>0</v>
      </c>
      <c r="J8616" s="20">
        <f>'Raw Data'!J8616</f>
        <v>0</v>
      </c>
      <c r="K8616" s="20">
        <f>'Raw Data'!K8616</f>
        <v>0</v>
      </c>
      <c r="L8616" s="20">
        <f>'Raw Data'!L8616</f>
        <v>0</v>
      </c>
      <c r="M8616" s="20">
        <f>'Raw Data'!M8616</f>
        <v>0</v>
      </c>
    </row>
    <row r="8617" spans="1:13" x14ac:dyDescent="0.3">
      <c r="A8617" s="20">
        <f>'Raw Data'!A8617</f>
        <v>0</v>
      </c>
      <c r="B8617" s="20">
        <f>'Raw Data'!B8617</f>
        <v>0</v>
      </c>
      <c r="C8617" s="20">
        <f>'Raw Data'!C8617</f>
        <v>0</v>
      </c>
      <c r="D8617" s="20">
        <f>'Raw Data'!D8617</f>
        <v>0</v>
      </c>
      <c r="E8617" s="20">
        <f>'Raw Data'!E8617</f>
        <v>0</v>
      </c>
      <c r="F8617" s="20">
        <f>'Raw Data'!F8617</f>
        <v>0</v>
      </c>
      <c r="G8617" s="20">
        <f>'Raw Data'!G8617</f>
        <v>0</v>
      </c>
      <c r="H8617" s="20">
        <f>'Raw Data'!H8617</f>
        <v>0</v>
      </c>
      <c r="I8617" s="20">
        <f>'Raw Data'!I8617</f>
        <v>0</v>
      </c>
      <c r="J8617" s="20">
        <f>'Raw Data'!J8617</f>
        <v>0</v>
      </c>
      <c r="K8617" s="20">
        <f>'Raw Data'!K8617</f>
        <v>0</v>
      </c>
      <c r="L8617" s="20">
        <f>'Raw Data'!L8617</f>
        <v>0</v>
      </c>
      <c r="M8617" s="20">
        <f>'Raw Data'!M8617</f>
        <v>0</v>
      </c>
    </row>
    <row r="8618" spans="1:13" x14ac:dyDescent="0.3">
      <c r="A8618" s="20">
        <f>'Raw Data'!A8618</f>
        <v>0</v>
      </c>
      <c r="B8618" s="20">
        <f>'Raw Data'!B8618</f>
        <v>0</v>
      </c>
      <c r="C8618" s="20">
        <f>'Raw Data'!C8618</f>
        <v>0</v>
      </c>
      <c r="D8618" s="20">
        <f>'Raw Data'!D8618</f>
        <v>0</v>
      </c>
      <c r="E8618" s="20">
        <f>'Raw Data'!E8618</f>
        <v>0</v>
      </c>
      <c r="F8618" s="20">
        <f>'Raw Data'!F8618</f>
        <v>0</v>
      </c>
      <c r="G8618" s="20">
        <f>'Raw Data'!G8618</f>
        <v>0</v>
      </c>
      <c r="H8618" s="20">
        <f>'Raw Data'!H8618</f>
        <v>0</v>
      </c>
      <c r="I8618" s="20">
        <f>'Raw Data'!I8618</f>
        <v>0</v>
      </c>
      <c r="J8618" s="20">
        <f>'Raw Data'!J8618</f>
        <v>0</v>
      </c>
      <c r="K8618" s="20">
        <f>'Raw Data'!K8618</f>
        <v>0</v>
      </c>
      <c r="L8618" s="20">
        <f>'Raw Data'!L8618</f>
        <v>0</v>
      </c>
      <c r="M8618" s="20">
        <f>'Raw Data'!M8618</f>
        <v>0</v>
      </c>
    </row>
    <row r="8619" spans="1:13" x14ac:dyDescent="0.3">
      <c r="A8619" s="20">
        <f>'Raw Data'!A8619</f>
        <v>0</v>
      </c>
      <c r="B8619" s="20">
        <f>'Raw Data'!B8619</f>
        <v>0</v>
      </c>
      <c r="C8619" s="20">
        <f>'Raw Data'!C8619</f>
        <v>0</v>
      </c>
      <c r="D8619" s="20">
        <f>'Raw Data'!D8619</f>
        <v>0</v>
      </c>
      <c r="E8619" s="20">
        <f>'Raw Data'!E8619</f>
        <v>0</v>
      </c>
      <c r="F8619" s="20">
        <f>'Raw Data'!F8619</f>
        <v>0</v>
      </c>
      <c r="G8619" s="20">
        <f>'Raw Data'!G8619</f>
        <v>0</v>
      </c>
      <c r="H8619" s="20">
        <f>'Raw Data'!H8619</f>
        <v>0</v>
      </c>
      <c r="I8619" s="20">
        <f>'Raw Data'!I8619</f>
        <v>0</v>
      </c>
      <c r="J8619" s="20">
        <f>'Raw Data'!J8619</f>
        <v>0</v>
      </c>
      <c r="K8619" s="20">
        <f>'Raw Data'!K8619</f>
        <v>0</v>
      </c>
      <c r="L8619" s="20">
        <f>'Raw Data'!L8619</f>
        <v>0</v>
      </c>
      <c r="M8619" s="20">
        <f>'Raw Data'!M8619</f>
        <v>0</v>
      </c>
    </row>
    <row r="8620" spans="1:13" x14ac:dyDescent="0.3">
      <c r="A8620" s="20">
        <f>'Raw Data'!A8620</f>
        <v>0</v>
      </c>
      <c r="B8620" s="20">
        <f>'Raw Data'!B8620</f>
        <v>0</v>
      </c>
      <c r="C8620" s="20">
        <f>'Raw Data'!C8620</f>
        <v>0</v>
      </c>
      <c r="D8620" s="20">
        <f>'Raw Data'!D8620</f>
        <v>0</v>
      </c>
      <c r="E8620" s="20">
        <f>'Raw Data'!E8620</f>
        <v>0</v>
      </c>
      <c r="F8620" s="20">
        <f>'Raw Data'!F8620</f>
        <v>0</v>
      </c>
      <c r="G8620" s="20">
        <f>'Raw Data'!G8620</f>
        <v>0</v>
      </c>
      <c r="H8620" s="20">
        <f>'Raw Data'!H8620</f>
        <v>0</v>
      </c>
      <c r="I8620" s="20">
        <f>'Raw Data'!I8620</f>
        <v>0</v>
      </c>
      <c r="J8620" s="20">
        <f>'Raw Data'!J8620</f>
        <v>0</v>
      </c>
      <c r="K8620" s="20">
        <f>'Raw Data'!K8620</f>
        <v>0</v>
      </c>
      <c r="L8620" s="20">
        <f>'Raw Data'!L8620</f>
        <v>0</v>
      </c>
      <c r="M8620" s="20">
        <f>'Raw Data'!M8620</f>
        <v>0</v>
      </c>
    </row>
    <row r="8621" spans="1:13" x14ac:dyDescent="0.3">
      <c r="A8621" s="20">
        <f>'Raw Data'!A8621</f>
        <v>0</v>
      </c>
      <c r="B8621" s="20">
        <f>'Raw Data'!B8621</f>
        <v>0</v>
      </c>
      <c r="C8621" s="20">
        <f>'Raw Data'!C8621</f>
        <v>0</v>
      </c>
      <c r="D8621" s="20">
        <f>'Raw Data'!D8621</f>
        <v>0</v>
      </c>
      <c r="E8621" s="20">
        <f>'Raw Data'!E8621</f>
        <v>0</v>
      </c>
      <c r="F8621" s="20">
        <f>'Raw Data'!F8621</f>
        <v>0</v>
      </c>
      <c r="G8621" s="20">
        <f>'Raw Data'!G8621</f>
        <v>0</v>
      </c>
      <c r="H8621" s="20">
        <f>'Raw Data'!H8621</f>
        <v>0</v>
      </c>
      <c r="I8621" s="20">
        <f>'Raw Data'!I8621</f>
        <v>0</v>
      </c>
      <c r="J8621" s="20">
        <f>'Raw Data'!J8621</f>
        <v>0</v>
      </c>
      <c r="K8621" s="20">
        <f>'Raw Data'!K8621</f>
        <v>0</v>
      </c>
      <c r="L8621" s="20">
        <f>'Raw Data'!L8621</f>
        <v>0</v>
      </c>
      <c r="M8621" s="20">
        <f>'Raw Data'!M8621</f>
        <v>0</v>
      </c>
    </row>
    <row r="8622" spans="1:13" x14ac:dyDescent="0.3">
      <c r="A8622" s="20">
        <f>'Raw Data'!A8622</f>
        <v>0</v>
      </c>
      <c r="B8622" s="20">
        <f>'Raw Data'!B8622</f>
        <v>0</v>
      </c>
      <c r="C8622" s="20">
        <f>'Raw Data'!C8622</f>
        <v>0</v>
      </c>
      <c r="D8622" s="20">
        <f>'Raw Data'!D8622</f>
        <v>0</v>
      </c>
      <c r="E8622" s="20">
        <f>'Raw Data'!E8622</f>
        <v>0</v>
      </c>
      <c r="F8622" s="20">
        <f>'Raw Data'!F8622</f>
        <v>0</v>
      </c>
      <c r="G8622" s="20">
        <f>'Raw Data'!G8622</f>
        <v>0</v>
      </c>
      <c r="H8622" s="20">
        <f>'Raw Data'!H8622</f>
        <v>0</v>
      </c>
      <c r="I8622" s="20">
        <f>'Raw Data'!I8622</f>
        <v>0</v>
      </c>
      <c r="J8622" s="20">
        <f>'Raw Data'!J8622</f>
        <v>0</v>
      </c>
      <c r="K8622" s="20">
        <f>'Raw Data'!K8622</f>
        <v>0</v>
      </c>
      <c r="L8622" s="20">
        <f>'Raw Data'!L8622</f>
        <v>0</v>
      </c>
      <c r="M8622" s="20">
        <f>'Raw Data'!M8622</f>
        <v>0</v>
      </c>
    </row>
    <row r="8623" spans="1:13" x14ac:dyDescent="0.3">
      <c r="A8623" s="20">
        <f>'Raw Data'!A8623</f>
        <v>0</v>
      </c>
      <c r="B8623" s="20">
        <f>'Raw Data'!B8623</f>
        <v>0</v>
      </c>
      <c r="C8623" s="20">
        <f>'Raw Data'!C8623</f>
        <v>0</v>
      </c>
      <c r="D8623" s="20">
        <f>'Raw Data'!D8623</f>
        <v>0</v>
      </c>
      <c r="E8623" s="20">
        <f>'Raw Data'!E8623</f>
        <v>0</v>
      </c>
      <c r="F8623" s="20">
        <f>'Raw Data'!F8623</f>
        <v>0</v>
      </c>
      <c r="G8623" s="20">
        <f>'Raw Data'!G8623</f>
        <v>0</v>
      </c>
      <c r="H8623" s="20">
        <f>'Raw Data'!H8623</f>
        <v>0</v>
      </c>
      <c r="I8623" s="20">
        <f>'Raw Data'!I8623</f>
        <v>0</v>
      </c>
      <c r="J8623" s="20">
        <f>'Raw Data'!J8623</f>
        <v>0</v>
      </c>
      <c r="K8623" s="20">
        <f>'Raw Data'!K8623</f>
        <v>0</v>
      </c>
      <c r="L8623" s="20">
        <f>'Raw Data'!L8623</f>
        <v>0</v>
      </c>
      <c r="M8623" s="20">
        <f>'Raw Data'!M8623</f>
        <v>0</v>
      </c>
    </row>
    <row r="8624" spans="1:13" x14ac:dyDescent="0.3">
      <c r="A8624" s="20">
        <f>'Raw Data'!A8624</f>
        <v>0</v>
      </c>
      <c r="B8624" s="20">
        <f>'Raw Data'!B8624</f>
        <v>0</v>
      </c>
      <c r="C8624" s="20">
        <f>'Raw Data'!C8624</f>
        <v>0</v>
      </c>
      <c r="D8624" s="20">
        <f>'Raw Data'!D8624</f>
        <v>0</v>
      </c>
      <c r="E8624" s="20">
        <f>'Raw Data'!E8624</f>
        <v>0</v>
      </c>
      <c r="F8624" s="20">
        <f>'Raw Data'!F8624</f>
        <v>0</v>
      </c>
      <c r="G8624" s="20">
        <f>'Raw Data'!G8624</f>
        <v>0</v>
      </c>
      <c r="H8624" s="20">
        <f>'Raw Data'!H8624</f>
        <v>0</v>
      </c>
      <c r="I8624" s="20">
        <f>'Raw Data'!I8624</f>
        <v>0</v>
      </c>
      <c r="J8624" s="20">
        <f>'Raw Data'!J8624</f>
        <v>0</v>
      </c>
      <c r="K8624" s="20">
        <f>'Raw Data'!K8624</f>
        <v>0</v>
      </c>
      <c r="L8624" s="20">
        <f>'Raw Data'!L8624</f>
        <v>0</v>
      </c>
      <c r="M8624" s="20">
        <f>'Raw Data'!M8624</f>
        <v>0</v>
      </c>
    </row>
    <row r="8625" spans="1:13" x14ac:dyDescent="0.3">
      <c r="A8625" s="20">
        <f>'Raw Data'!A8625</f>
        <v>0</v>
      </c>
      <c r="B8625" s="20">
        <f>'Raw Data'!B8625</f>
        <v>0</v>
      </c>
      <c r="C8625" s="20">
        <f>'Raw Data'!C8625</f>
        <v>0</v>
      </c>
      <c r="D8625" s="20">
        <f>'Raw Data'!D8625</f>
        <v>0</v>
      </c>
      <c r="E8625" s="20">
        <f>'Raw Data'!E8625</f>
        <v>0</v>
      </c>
      <c r="F8625" s="20">
        <f>'Raw Data'!F8625</f>
        <v>0</v>
      </c>
      <c r="G8625" s="20">
        <f>'Raw Data'!G8625</f>
        <v>0</v>
      </c>
      <c r="H8625" s="20">
        <f>'Raw Data'!H8625</f>
        <v>0</v>
      </c>
      <c r="I8625" s="20">
        <f>'Raw Data'!I8625</f>
        <v>0</v>
      </c>
      <c r="J8625" s="20">
        <f>'Raw Data'!J8625</f>
        <v>0</v>
      </c>
      <c r="K8625" s="20">
        <f>'Raw Data'!K8625</f>
        <v>0</v>
      </c>
      <c r="L8625" s="20">
        <f>'Raw Data'!L8625</f>
        <v>0</v>
      </c>
      <c r="M8625" s="20">
        <f>'Raw Data'!M8625</f>
        <v>0</v>
      </c>
    </row>
    <row r="8626" spans="1:13" x14ac:dyDescent="0.3">
      <c r="A8626" s="20">
        <f>'Raw Data'!A8626</f>
        <v>0</v>
      </c>
      <c r="B8626" s="20">
        <f>'Raw Data'!B8626</f>
        <v>0</v>
      </c>
      <c r="C8626" s="20">
        <f>'Raw Data'!C8626</f>
        <v>0</v>
      </c>
      <c r="D8626" s="20">
        <f>'Raw Data'!D8626</f>
        <v>0</v>
      </c>
      <c r="E8626" s="20">
        <f>'Raw Data'!E8626</f>
        <v>0</v>
      </c>
      <c r="F8626" s="20">
        <f>'Raw Data'!F8626</f>
        <v>0</v>
      </c>
      <c r="G8626" s="20">
        <f>'Raw Data'!G8626</f>
        <v>0</v>
      </c>
      <c r="H8626" s="20">
        <f>'Raw Data'!H8626</f>
        <v>0</v>
      </c>
      <c r="I8626" s="20">
        <f>'Raw Data'!I8626</f>
        <v>0</v>
      </c>
      <c r="J8626" s="20">
        <f>'Raw Data'!J8626</f>
        <v>0</v>
      </c>
      <c r="K8626" s="20">
        <f>'Raw Data'!K8626</f>
        <v>0</v>
      </c>
      <c r="L8626" s="20">
        <f>'Raw Data'!L8626</f>
        <v>0</v>
      </c>
      <c r="M8626" s="20">
        <f>'Raw Data'!M8626</f>
        <v>0</v>
      </c>
    </row>
    <row r="8627" spans="1:13" x14ac:dyDescent="0.3">
      <c r="A8627" s="20">
        <f>'Raw Data'!A8627</f>
        <v>0</v>
      </c>
      <c r="B8627" s="20">
        <f>'Raw Data'!B8627</f>
        <v>0</v>
      </c>
      <c r="C8627" s="20">
        <f>'Raw Data'!C8627</f>
        <v>0</v>
      </c>
      <c r="D8627" s="20">
        <f>'Raw Data'!D8627</f>
        <v>0</v>
      </c>
      <c r="E8627" s="20">
        <f>'Raw Data'!E8627</f>
        <v>0</v>
      </c>
      <c r="F8627" s="20">
        <f>'Raw Data'!F8627</f>
        <v>0</v>
      </c>
      <c r="G8627" s="20">
        <f>'Raw Data'!G8627</f>
        <v>0</v>
      </c>
      <c r="H8627" s="20">
        <f>'Raw Data'!H8627</f>
        <v>0</v>
      </c>
      <c r="I8627" s="20">
        <f>'Raw Data'!I8627</f>
        <v>0</v>
      </c>
      <c r="J8627" s="20">
        <f>'Raw Data'!J8627</f>
        <v>0</v>
      </c>
      <c r="K8627" s="20">
        <f>'Raw Data'!K8627</f>
        <v>0</v>
      </c>
      <c r="L8627" s="20">
        <f>'Raw Data'!L8627</f>
        <v>0</v>
      </c>
      <c r="M8627" s="20">
        <f>'Raw Data'!M8627</f>
        <v>0</v>
      </c>
    </row>
    <row r="8628" spans="1:13" x14ac:dyDescent="0.3">
      <c r="A8628" s="20">
        <f>'Raw Data'!A8628</f>
        <v>0</v>
      </c>
      <c r="B8628" s="20">
        <f>'Raw Data'!B8628</f>
        <v>0</v>
      </c>
      <c r="C8628" s="20">
        <f>'Raw Data'!C8628</f>
        <v>0</v>
      </c>
      <c r="D8628" s="20">
        <f>'Raw Data'!D8628</f>
        <v>0</v>
      </c>
      <c r="E8628" s="20">
        <f>'Raw Data'!E8628</f>
        <v>0</v>
      </c>
      <c r="F8628" s="20">
        <f>'Raw Data'!F8628</f>
        <v>0</v>
      </c>
      <c r="G8628" s="20">
        <f>'Raw Data'!G8628</f>
        <v>0</v>
      </c>
      <c r="H8628" s="20">
        <f>'Raw Data'!H8628</f>
        <v>0</v>
      </c>
      <c r="I8628" s="20">
        <f>'Raw Data'!I8628</f>
        <v>0</v>
      </c>
      <c r="J8628" s="20">
        <f>'Raw Data'!J8628</f>
        <v>0</v>
      </c>
      <c r="K8628" s="20">
        <f>'Raw Data'!K8628</f>
        <v>0</v>
      </c>
      <c r="L8628" s="20">
        <f>'Raw Data'!L8628</f>
        <v>0</v>
      </c>
      <c r="M8628" s="20">
        <f>'Raw Data'!M8628</f>
        <v>0</v>
      </c>
    </row>
    <row r="8629" spans="1:13" x14ac:dyDescent="0.3">
      <c r="A8629" s="20">
        <f>'Raw Data'!A8629</f>
        <v>0</v>
      </c>
      <c r="B8629" s="20">
        <f>'Raw Data'!B8629</f>
        <v>0</v>
      </c>
      <c r="C8629" s="20">
        <f>'Raw Data'!C8629</f>
        <v>0</v>
      </c>
      <c r="D8629" s="20">
        <f>'Raw Data'!D8629</f>
        <v>0</v>
      </c>
      <c r="E8629" s="20">
        <f>'Raw Data'!E8629</f>
        <v>0</v>
      </c>
      <c r="F8629" s="20">
        <f>'Raw Data'!F8629</f>
        <v>0</v>
      </c>
      <c r="G8629" s="20">
        <f>'Raw Data'!G8629</f>
        <v>0</v>
      </c>
      <c r="H8629" s="20">
        <f>'Raw Data'!H8629</f>
        <v>0</v>
      </c>
      <c r="I8629" s="20">
        <f>'Raw Data'!I8629</f>
        <v>0</v>
      </c>
      <c r="J8629" s="20">
        <f>'Raw Data'!J8629</f>
        <v>0</v>
      </c>
      <c r="K8629" s="20">
        <f>'Raw Data'!K8629</f>
        <v>0</v>
      </c>
      <c r="L8629" s="20">
        <f>'Raw Data'!L8629</f>
        <v>0</v>
      </c>
      <c r="M8629" s="20">
        <f>'Raw Data'!M8629</f>
        <v>0</v>
      </c>
    </row>
    <row r="8630" spans="1:13" x14ac:dyDescent="0.3">
      <c r="A8630" s="20">
        <f>'Raw Data'!A8630</f>
        <v>0</v>
      </c>
      <c r="B8630" s="20">
        <f>'Raw Data'!B8630</f>
        <v>0</v>
      </c>
      <c r="C8630" s="20">
        <f>'Raw Data'!C8630</f>
        <v>0</v>
      </c>
      <c r="D8630" s="20">
        <f>'Raw Data'!D8630</f>
        <v>0</v>
      </c>
      <c r="E8630" s="20">
        <f>'Raw Data'!E8630</f>
        <v>0</v>
      </c>
      <c r="F8630" s="20">
        <f>'Raw Data'!F8630</f>
        <v>0</v>
      </c>
      <c r="G8630" s="20">
        <f>'Raw Data'!G8630</f>
        <v>0</v>
      </c>
      <c r="H8630" s="20">
        <f>'Raw Data'!H8630</f>
        <v>0</v>
      </c>
      <c r="I8630" s="20">
        <f>'Raw Data'!I8630</f>
        <v>0</v>
      </c>
      <c r="J8630" s="20">
        <f>'Raw Data'!J8630</f>
        <v>0</v>
      </c>
      <c r="K8630" s="20">
        <f>'Raw Data'!K8630</f>
        <v>0</v>
      </c>
      <c r="L8630" s="20">
        <f>'Raw Data'!L8630</f>
        <v>0</v>
      </c>
      <c r="M8630" s="20">
        <f>'Raw Data'!M8630</f>
        <v>0</v>
      </c>
    </row>
    <row r="8631" spans="1:13" x14ac:dyDescent="0.3">
      <c r="A8631" s="20">
        <f>'Raw Data'!A8631</f>
        <v>0</v>
      </c>
      <c r="B8631" s="20">
        <f>'Raw Data'!B8631</f>
        <v>0</v>
      </c>
      <c r="C8631" s="20">
        <f>'Raw Data'!C8631</f>
        <v>0</v>
      </c>
      <c r="D8631" s="20">
        <f>'Raw Data'!D8631</f>
        <v>0</v>
      </c>
      <c r="E8631" s="20">
        <f>'Raw Data'!E8631</f>
        <v>0</v>
      </c>
      <c r="F8631" s="20">
        <f>'Raw Data'!F8631</f>
        <v>0</v>
      </c>
      <c r="G8631" s="20">
        <f>'Raw Data'!G8631</f>
        <v>0</v>
      </c>
      <c r="H8631" s="20">
        <f>'Raw Data'!H8631</f>
        <v>0</v>
      </c>
      <c r="I8631" s="20">
        <f>'Raw Data'!I8631</f>
        <v>0</v>
      </c>
      <c r="J8631" s="20">
        <f>'Raw Data'!J8631</f>
        <v>0</v>
      </c>
      <c r="K8631" s="20">
        <f>'Raw Data'!K8631</f>
        <v>0</v>
      </c>
      <c r="L8631" s="20">
        <f>'Raw Data'!L8631</f>
        <v>0</v>
      </c>
      <c r="M8631" s="20">
        <f>'Raw Data'!M8631</f>
        <v>0</v>
      </c>
    </row>
    <row r="8632" spans="1:13" x14ac:dyDescent="0.3">
      <c r="A8632" s="20">
        <f>'Raw Data'!A8632</f>
        <v>0</v>
      </c>
      <c r="B8632" s="20">
        <f>'Raw Data'!B8632</f>
        <v>0</v>
      </c>
      <c r="C8632" s="20">
        <f>'Raw Data'!C8632</f>
        <v>0</v>
      </c>
      <c r="D8632" s="20">
        <f>'Raw Data'!D8632</f>
        <v>0</v>
      </c>
      <c r="E8632" s="20">
        <f>'Raw Data'!E8632</f>
        <v>0</v>
      </c>
      <c r="F8632" s="20">
        <f>'Raw Data'!F8632</f>
        <v>0</v>
      </c>
      <c r="G8632" s="20">
        <f>'Raw Data'!G8632</f>
        <v>0</v>
      </c>
      <c r="H8632" s="20">
        <f>'Raw Data'!H8632</f>
        <v>0</v>
      </c>
      <c r="I8632" s="20">
        <f>'Raw Data'!I8632</f>
        <v>0</v>
      </c>
      <c r="J8632" s="20">
        <f>'Raw Data'!J8632</f>
        <v>0</v>
      </c>
      <c r="K8632" s="20">
        <f>'Raw Data'!K8632</f>
        <v>0</v>
      </c>
      <c r="L8632" s="20">
        <f>'Raw Data'!L8632</f>
        <v>0</v>
      </c>
      <c r="M8632" s="20">
        <f>'Raw Data'!M8632</f>
        <v>0</v>
      </c>
    </row>
    <row r="8633" spans="1:13" x14ac:dyDescent="0.3">
      <c r="A8633" s="20">
        <f>'Raw Data'!A8633</f>
        <v>0</v>
      </c>
      <c r="B8633" s="20">
        <f>'Raw Data'!B8633</f>
        <v>0</v>
      </c>
      <c r="C8633" s="20">
        <f>'Raw Data'!C8633</f>
        <v>0</v>
      </c>
      <c r="D8633" s="20">
        <f>'Raw Data'!D8633</f>
        <v>0</v>
      </c>
      <c r="E8633" s="20">
        <f>'Raw Data'!E8633</f>
        <v>0</v>
      </c>
      <c r="F8633" s="20">
        <f>'Raw Data'!F8633</f>
        <v>0</v>
      </c>
      <c r="G8633" s="20">
        <f>'Raw Data'!G8633</f>
        <v>0</v>
      </c>
      <c r="H8633" s="20">
        <f>'Raw Data'!H8633</f>
        <v>0</v>
      </c>
      <c r="I8633" s="20">
        <f>'Raw Data'!I8633</f>
        <v>0</v>
      </c>
      <c r="J8633" s="20">
        <f>'Raw Data'!J8633</f>
        <v>0</v>
      </c>
      <c r="K8633" s="20">
        <f>'Raw Data'!K8633</f>
        <v>0</v>
      </c>
      <c r="L8633" s="20">
        <f>'Raw Data'!L8633</f>
        <v>0</v>
      </c>
      <c r="M8633" s="20">
        <f>'Raw Data'!M8633</f>
        <v>0</v>
      </c>
    </row>
    <row r="8634" spans="1:13" x14ac:dyDescent="0.3">
      <c r="A8634" s="20">
        <f>'Raw Data'!A8634</f>
        <v>0</v>
      </c>
      <c r="B8634" s="20">
        <f>'Raw Data'!B8634</f>
        <v>0</v>
      </c>
      <c r="C8634" s="20">
        <f>'Raw Data'!C8634</f>
        <v>0</v>
      </c>
      <c r="D8634" s="20">
        <f>'Raw Data'!D8634</f>
        <v>0</v>
      </c>
      <c r="E8634" s="20">
        <f>'Raw Data'!E8634</f>
        <v>0</v>
      </c>
      <c r="F8634" s="20">
        <f>'Raw Data'!F8634</f>
        <v>0</v>
      </c>
      <c r="G8634" s="20">
        <f>'Raw Data'!G8634</f>
        <v>0</v>
      </c>
      <c r="H8634" s="20">
        <f>'Raw Data'!H8634</f>
        <v>0</v>
      </c>
      <c r="I8634" s="20">
        <f>'Raw Data'!I8634</f>
        <v>0</v>
      </c>
      <c r="J8634" s="20">
        <f>'Raw Data'!J8634</f>
        <v>0</v>
      </c>
      <c r="K8634" s="20">
        <f>'Raw Data'!K8634</f>
        <v>0</v>
      </c>
      <c r="L8634" s="20">
        <f>'Raw Data'!L8634</f>
        <v>0</v>
      </c>
      <c r="M8634" s="20">
        <f>'Raw Data'!M8634</f>
        <v>0</v>
      </c>
    </row>
    <row r="8635" spans="1:13" x14ac:dyDescent="0.3">
      <c r="A8635" s="20">
        <f>'Raw Data'!A8635</f>
        <v>0</v>
      </c>
      <c r="B8635" s="20">
        <f>'Raw Data'!B8635</f>
        <v>0</v>
      </c>
      <c r="C8635" s="20">
        <f>'Raw Data'!C8635</f>
        <v>0</v>
      </c>
      <c r="D8635" s="20">
        <f>'Raw Data'!D8635</f>
        <v>0</v>
      </c>
      <c r="E8635" s="20">
        <f>'Raw Data'!E8635</f>
        <v>0</v>
      </c>
      <c r="F8635" s="20">
        <f>'Raw Data'!F8635</f>
        <v>0</v>
      </c>
      <c r="G8635" s="20">
        <f>'Raw Data'!G8635</f>
        <v>0</v>
      </c>
      <c r="H8635" s="20">
        <f>'Raw Data'!H8635</f>
        <v>0</v>
      </c>
      <c r="I8635" s="20">
        <f>'Raw Data'!I8635</f>
        <v>0</v>
      </c>
      <c r="J8635" s="20">
        <f>'Raw Data'!J8635</f>
        <v>0</v>
      </c>
      <c r="K8635" s="20">
        <f>'Raw Data'!K8635</f>
        <v>0</v>
      </c>
      <c r="L8635" s="20">
        <f>'Raw Data'!L8635</f>
        <v>0</v>
      </c>
      <c r="M8635" s="20">
        <f>'Raw Data'!M8635</f>
        <v>0</v>
      </c>
    </row>
    <row r="8636" spans="1:13" x14ac:dyDescent="0.3">
      <c r="A8636" s="20">
        <f>'Raw Data'!A8636</f>
        <v>0</v>
      </c>
      <c r="B8636" s="20">
        <f>'Raw Data'!B8636</f>
        <v>0</v>
      </c>
      <c r="C8636" s="20">
        <f>'Raw Data'!C8636</f>
        <v>0</v>
      </c>
      <c r="D8636" s="20">
        <f>'Raw Data'!D8636</f>
        <v>0</v>
      </c>
      <c r="E8636" s="20">
        <f>'Raw Data'!E8636</f>
        <v>0</v>
      </c>
      <c r="F8636" s="20">
        <f>'Raw Data'!F8636</f>
        <v>0</v>
      </c>
      <c r="G8636" s="20">
        <f>'Raw Data'!G8636</f>
        <v>0</v>
      </c>
      <c r="H8636" s="20">
        <f>'Raw Data'!H8636</f>
        <v>0</v>
      </c>
      <c r="I8636" s="20">
        <f>'Raw Data'!I8636</f>
        <v>0</v>
      </c>
      <c r="J8636" s="20">
        <f>'Raw Data'!J8636</f>
        <v>0</v>
      </c>
      <c r="K8636" s="20">
        <f>'Raw Data'!K8636</f>
        <v>0</v>
      </c>
      <c r="L8636" s="20">
        <f>'Raw Data'!L8636</f>
        <v>0</v>
      </c>
      <c r="M8636" s="20">
        <f>'Raw Data'!M8636</f>
        <v>0</v>
      </c>
    </row>
    <row r="8637" spans="1:13" x14ac:dyDescent="0.3">
      <c r="A8637" s="20">
        <f>'Raw Data'!A8637</f>
        <v>0</v>
      </c>
      <c r="B8637" s="20">
        <f>'Raw Data'!B8637</f>
        <v>0</v>
      </c>
      <c r="C8637" s="20">
        <f>'Raw Data'!C8637</f>
        <v>0</v>
      </c>
      <c r="D8637" s="20">
        <f>'Raw Data'!D8637</f>
        <v>0</v>
      </c>
      <c r="E8637" s="20">
        <f>'Raw Data'!E8637</f>
        <v>0</v>
      </c>
      <c r="F8637" s="20">
        <f>'Raw Data'!F8637</f>
        <v>0</v>
      </c>
      <c r="G8637" s="20">
        <f>'Raw Data'!G8637</f>
        <v>0</v>
      </c>
      <c r="H8637" s="20">
        <f>'Raw Data'!H8637</f>
        <v>0</v>
      </c>
      <c r="I8637" s="20">
        <f>'Raw Data'!I8637</f>
        <v>0</v>
      </c>
      <c r="J8637" s="20">
        <f>'Raw Data'!J8637</f>
        <v>0</v>
      </c>
      <c r="K8637" s="20">
        <f>'Raw Data'!K8637</f>
        <v>0</v>
      </c>
      <c r="L8637" s="20">
        <f>'Raw Data'!L8637</f>
        <v>0</v>
      </c>
      <c r="M8637" s="20">
        <f>'Raw Data'!M8637</f>
        <v>0</v>
      </c>
    </row>
    <row r="8638" spans="1:13" x14ac:dyDescent="0.3">
      <c r="A8638" s="20">
        <f>'Raw Data'!A8638</f>
        <v>0</v>
      </c>
      <c r="B8638" s="20">
        <f>'Raw Data'!B8638</f>
        <v>0</v>
      </c>
      <c r="C8638" s="20">
        <f>'Raw Data'!C8638</f>
        <v>0</v>
      </c>
      <c r="D8638" s="20">
        <f>'Raw Data'!D8638</f>
        <v>0</v>
      </c>
      <c r="E8638" s="20">
        <f>'Raw Data'!E8638</f>
        <v>0</v>
      </c>
      <c r="F8638" s="20">
        <f>'Raw Data'!F8638</f>
        <v>0</v>
      </c>
      <c r="G8638" s="20">
        <f>'Raw Data'!G8638</f>
        <v>0</v>
      </c>
      <c r="H8638" s="20">
        <f>'Raw Data'!H8638</f>
        <v>0</v>
      </c>
      <c r="I8638" s="20">
        <f>'Raw Data'!I8638</f>
        <v>0</v>
      </c>
      <c r="J8638" s="20">
        <f>'Raw Data'!J8638</f>
        <v>0</v>
      </c>
      <c r="K8638" s="20">
        <f>'Raw Data'!K8638</f>
        <v>0</v>
      </c>
      <c r="L8638" s="20">
        <f>'Raw Data'!L8638</f>
        <v>0</v>
      </c>
      <c r="M8638" s="20">
        <f>'Raw Data'!M8638</f>
        <v>0</v>
      </c>
    </row>
    <row r="8639" spans="1:13" x14ac:dyDescent="0.3">
      <c r="A8639" s="20">
        <f>'Raw Data'!A8639</f>
        <v>0</v>
      </c>
      <c r="B8639" s="20">
        <f>'Raw Data'!B8639</f>
        <v>0</v>
      </c>
      <c r="C8639" s="20">
        <f>'Raw Data'!C8639</f>
        <v>0</v>
      </c>
      <c r="D8639" s="20">
        <f>'Raw Data'!D8639</f>
        <v>0</v>
      </c>
      <c r="E8639" s="20">
        <f>'Raw Data'!E8639</f>
        <v>0</v>
      </c>
      <c r="F8639" s="20">
        <f>'Raw Data'!F8639</f>
        <v>0</v>
      </c>
      <c r="G8639" s="20">
        <f>'Raw Data'!G8639</f>
        <v>0</v>
      </c>
      <c r="H8639" s="20">
        <f>'Raw Data'!H8639</f>
        <v>0</v>
      </c>
      <c r="I8639" s="20">
        <f>'Raw Data'!I8639</f>
        <v>0</v>
      </c>
      <c r="J8639" s="20">
        <f>'Raw Data'!J8639</f>
        <v>0</v>
      </c>
      <c r="K8639" s="20">
        <f>'Raw Data'!K8639</f>
        <v>0</v>
      </c>
      <c r="L8639" s="20">
        <f>'Raw Data'!L8639</f>
        <v>0</v>
      </c>
      <c r="M8639" s="20">
        <f>'Raw Data'!M8639</f>
        <v>0</v>
      </c>
    </row>
    <row r="8640" spans="1:13" x14ac:dyDescent="0.3">
      <c r="A8640" s="20">
        <f>'Raw Data'!A8640</f>
        <v>0</v>
      </c>
      <c r="B8640" s="20">
        <f>'Raw Data'!B8640</f>
        <v>0</v>
      </c>
      <c r="C8640" s="20">
        <f>'Raw Data'!C8640</f>
        <v>0</v>
      </c>
      <c r="D8640" s="20">
        <f>'Raw Data'!D8640</f>
        <v>0</v>
      </c>
      <c r="E8640" s="20">
        <f>'Raw Data'!E8640</f>
        <v>0</v>
      </c>
      <c r="F8640" s="20">
        <f>'Raw Data'!F8640</f>
        <v>0</v>
      </c>
      <c r="G8640" s="20">
        <f>'Raw Data'!G8640</f>
        <v>0</v>
      </c>
      <c r="H8640" s="20">
        <f>'Raw Data'!H8640</f>
        <v>0</v>
      </c>
      <c r="I8640" s="20">
        <f>'Raw Data'!I8640</f>
        <v>0</v>
      </c>
      <c r="J8640" s="20">
        <f>'Raw Data'!J8640</f>
        <v>0</v>
      </c>
      <c r="K8640" s="20">
        <f>'Raw Data'!K8640</f>
        <v>0</v>
      </c>
      <c r="L8640" s="20">
        <f>'Raw Data'!L8640</f>
        <v>0</v>
      </c>
      <c r="M8640" s="20">
        <f>'Raw Data'!M8640</f>
        <v>0</v>
      </c>
    </row>
    <row r="8641" spans="1:13" x14ac:dyDescent="0.3">
      <c r="A8641" s="20">
        <f>'Raw Data'!A8641</f>
        <v>0</v>
      </c>
      <c r="B8641" s="20">
        <f>'Raw Data'!B8641</f>
        <v>0</v>
      </c>
      <c r="C8641" s="20">
        <f>'Raw Data'!C8641</f>
        <v>0</v>
      </c>
      <c r="D8641" s="20">
        <f>'Raw Data'!D8641</f>
        <v>0</v>
      </c>
      <c r="E8641" s="20">
        <f>'Raw Data'!E8641</f>
        <v>0</v>
      </c>
      <c r="F8641" s="20">
        <f>'Raw Data'!F8641</f>
        <v>0</v>
      </c>
      <c r="G8641" s="20">
        <f>'Raw Data'!G8641</f>
        <v>0</v>
      </c>
      <c r="H8641" s="20">
        <f>'Raw Data'!H8641</f>
        <v>0</v>
      </c>
      <c r="I8641" s="20">
        <f>'Raw Data'!I8641</f>
        <v>0</v>
      </c>
      <c r="J8641" s="20">
        <f>'Raw Data'!J8641</f>
        <v>0</v>
      </c>
      <c r="K8641" s="20">
        <f>'Raw Data'!K8641</f>
        <v>0</v>
      </c>
      <c r="L8641" s="20">
        <f>'Raw Data'!L8641</f>
        <v>0</v>
      </c>
      <c r="M8641" s="20">
        <f>'Raw Data'!M8641</f>
        <v>0</v>
      </c>
    </row>
    <row r="8642" spans="1:13" x14ac:dyDescent="0.3">
      <c r="A8642" s="20">
        <f>'Raw Data'!A8642</f>
        <v>0</v>
      </c>
      <c r="B8642" s="20">
        <f>'Raw Data'!B8642</f>
        <v>0</v>
      </c>
      <c r="C8642" s="20">
        <f>'Raw Data'!C8642</f>
        <v>0</v>
      </c>
      <c r="D8642" s="20">
        <f>'Raw Data'!D8642</f>
        <v>0</v>
      </c>
      <c r="E8642" s="20">
        <f>'Raw Data'!E8642</f>
        <v>0</v>
      </c>
      <c r="F8642" s="20">
        <f>'Raw Data'!F8642</f>
        <v>0</v>
      </c>
      <c r="G8642" s="20">
        <f>'Raw Data'!G8642</f>
        <v>0</v>
      </c>
      <c r="H8642" s="20">
        <f>'Raw Data'!H8642</f>
        <v>0</v>
      </c>
      <c r="I8642" s="20">
        <f>'Raw Data'!I8642</f>
        <v>0</v>
      </c>
      <c r="J8642" s="20">
        <f>'Raw Data'!J8642</f>
        <v>0</v>
      </c>
      <c r="K8642" s="20">
        <f>'Raw Data'!K8642</f>
        <v>0</v>
      </c>
      <c r="L8642" s="20">
        <f>'Raw Data'!L8642</f>
        <v>0</v>
      </c>
      <c r="M8642" s="20">
        <f>'Raw Data'!M8642</f>
        <v>0</v>
      </c>
    </row>
    <row r="8643" spans="1:13" x14ac:dyDescent="0.3">
      <c r="A8643" s="20">
        <f>'Raw Data'!A8643</f>
        <v>0</v>
      </c>
      <c r="B8643" s="20">
        <f>'Raw Data'!B8643</f>
        <v>0</v>
      </c>
      <c r="C8643" s="20">
        <f>'Raw Data'!C8643</f>
        <v>0</v>
      </c>
      <c r="D8643" s="20">
        <f>'Raw Data'!D8643</f>
        <v>0</v>
      </c>
      <c r="E8643" s="20">
        <f>'Raw Data'!E8643</f>
        <v>0</v>
      </c>
      <c r="F8643" s="20">
        <f>'Raw Data'!F8643</f>
        <v>0</v>
      </c>
      <c r="G8643" s="20">
        <f>'Raw Data'!G8643</f>
        <v>0</v>
      </c>
      <c r="H8643" s="20">
        <f>'Raw Data'!H8643</f>
        <v>0</v>
      </c>
      <c r="I8643" s="20">
        <f>'Raw Data'!I8643</f>
        <v>0</v>
      </c>
      <c r="J8643" s="20">
        <f>'Raw Data'!J8643</f>
        <v>0</v>
      </c>
      <c r="K8643" s="20">
        <f>'Raw Data'!K8643</f>
        <v>0</v>
      </c>
      <c r="L8643" s="20">
        <f>'Raw Data'!L8643</f>
        <v>0</v>
      </c>
      <c r="M8643" s="20">
        <f>'Raw Data'!M8643</f>
        <v>0</v>
      </c>
    </row>
    <row r="8644" spans="1:13" x14ac:dyDescent="0.3">
      <c r="A8644" s="20">
        <f>'Raw Data'!A8644</f>
        <v>0</v>
      </c>
      <c r="B8644" s="20">
        <f>'Raw Data'!B8644</f>
        <v>0</v>
      </c>
      <c r="C8644" s="20">
        <f>'Raw Data'!C8644</f>
        <v>0</v>
      </c>
      <c r="D8644" s="20">
        <f>'Raw Data'!D8644</f>
        <v>0</v>
      </c>
      <c r="E8644" s="20">
        <f>'Raw Data'!E8644</f>
        <v>0</v>
      </c>
      <c r="F8644" s="20">
        <f>'Raw Data'!F8644</f>
        <v>0</v>
      </c>
      <c r="G8644" s="20">
        <f>'Raw Data'!G8644</f>
        <v>0</v>
      </c>
      <c r="H8644" s="20">
        <f>'Raw Data'!H8644</f>
        <v>0</v>
      </c>
      <c r="I8644" s="20">
        <f>'Raw Data'!I8644</f>
        <v>0</v>
      </c>
      <c r="J8644" s="20">
        <f>'Raw Data'!J8644</f>
        <v>0</v>
      </c>
      <c r="K8644" s="20">
        <f>'Raw Data'!K8644</f>
        <v>0</v>
      </c>
      <c r="L8644" s="20">
        <f>'Raw Data'!L8644</f>
        <v>0</v>
      </c>
      <c r="M8644" s="20">
        <f>'Raw Data'!M8644</f>
        <v>0</v>
      </c>
    </row>
    <row r="8645" spans="1:13" x14ac:dyDescent="0.3">
      <c r="A8645" s="20">
        <f>'Raw Data'!A8645</f>
        <v>0</v>
      </c>
      <c r="B8645" s="20">
        <f>'Raw Data'!B8645</f>
        <v>0</v>
      </c>
      <c r="C8645" s="20">
        <f>'Raw Data'!C8645</f>
        <v>0</v>
      </c>
      <c r="D8645" s="20">
        <f>'Raw Data'!D8645</f>
        <v>0</v>
      </c>
      <c r="E8645" s="20">
        <f>'Raw Data'!E8645</f>
        <v>0</v>
      </c>
      <c r="F8645" s="20">
        <f>'Raw Data'!F8645</f>
        <v>0</v>
      </c>
      <c r="G8645" s="20">
        <f>'Raw Data'!G8645</f>
        <v>0</v>
      </c>
      <c r="H8645" s="20">
        <f>'Raw Data'!H8645</f>
        <v>0</v>
      </c>
      <c r="I8645" s="20">
        <f>'Raw Data'!I8645</f>
        <v>0</v>
      </c>
      <c r="J8645" s="20">
        <f>'Raw Data'!J8645</f>
        <v>0</v>
      </c>
      <c r="K8645" s="20">
        <f>'Raw Data'!K8645</f>
        <v>0</v>
      </c>
      <c r="L8645" s="20">
        <f>'Raw Data'!L8645</f>
        <v>0</v>
      </c>
      <c r="M8645" s="20">
        <f>'Raw Data'!M8645</f>
        <v>0</v>
      </c>
    </row>
    <row r="8646" spans="1:13" x14ac:dyDescent="0.3">
      <c r="A8646" s="20">
        <f>'Raw Data'!A8646</f>
        <v>0</v>
      </c>
      <c r="B8646" s="20">
        <f>'Raw Data'!B8646</f>
        <v>0</v>
      </c>
      <c r="C8646" s="20">
        <f>'Raw Data'!C8646</f>
        <v>0</v>
      </c>
      <c r="D8646" s="20">
        <f>'Raw Data'!D8646</f>
        <v>0</v>
      </c>
      <c r="E8646" s="20">
        <f>'Raw Data'!E8646</f>
        <v>0</v>
      </c>
      <c r="F8646" s="20">
        <f>'Raw Data'!F8646</f>
        <v>0</v>
      </c>
      <c r="G8646" s="20">
        <f>'Raw Data'!G8646</f>
        <v>0</v>
      </c>
      <c r="H8646" s="20">
        <f>'Raw Data'!H8646</f>
        <v>0</v>
      </c>
      <c r="I8646" s="20">
        <f>'Raw Data'!I8646</f>
        <v>0</v>
      </c>
      <c r="J8646" s="20">
        <f>'Raw Data'!J8646</f>
        <v>0</v>
      </c>
      <c r="K8646" s="20">
        <f>'Raw Data'!K8646</f>
        <v>0</v>
      </c>
      <c r="L8646" s="20">
        <f>'Raw Data'!L8646</f>
        <v>0</v>
      </c>
      <c r="M8646" s="20">
        <f>'Raw Data'!M8646</f>
        <v>0</v>
      </c>
    </row>
    <row r="8647" spans="1:13" x14ac:dyDescent="0.3">
      <c r="A8647" s="20">
        <f>'Raw Data'!A8647</f>
        <v>0</v>
      </c>
      <c r="B8647" s="20">
        <f>'Raw Data'!B8647</f>
        <v>0</v>
      </c>
      <c r="C8647" s="20">
        <f>'Raw Data'!C8647</f>
        <v>0</v>
      </c>
      <c r="D8647" s="20">
        <f>'Raw Data'!D8647</f>
        <v>0</v>
      </c>
      <c r="E8647" s="20">
        <f>'Raw Data'!E8647</f>
        <v>0</v>
      </c>
      <c r="F8647" s="20">
        <f>'Raw Data'!F8647</f>
        <v>0</v>
      </c>
      <c r="G8647" s="20">
        <f>'Raw Data'!G8647</f>
        <v>0</v>
      </c>
      <c r="H8647" s="20">
        <f>'Raw Data'!H8647</f>
        <v>0</v>
      </c>
      <c r="I8647" s="20">
        <f>'Raw Data'!I8647</f>
        <v>0</v>
      </c>
      <c r="J8647" s="20">
        <f>'Raw Data'!J8647</f>
        <v>0</v>
      </c>
      <c r="K8647" s="20">
        <f>'Raw Data'!K8647</f>
        <v>0</v>
      </c>
      <c r="L8647" s="20">
        <f>'Raw Data'!L8647</f>
        <v>0</v>
      </c>
      <c r="M8647" s="20">
        <f>'Raw Data'!M8647</f>
        <v>0</v>
      </c>
    </row>
    <row r="8648" spans="1:13" x14ac:dyDescent="0.3">
      <c r="A8648" s="20">
        <f>'Raw Data'!A8648</f>
        <v>0</v>
      </c>
      <c r="B8648" s="20">
        <f>'Raw Data'!B8648</f>
        <v>0</v>
      </c>
      <c r="C8648" s="20">
        <f>'Raw Data'!C8648</f>
        <v>0</v>
      </c>
      <c r="D8648" s="20">
        <f>'Raw Data'!D8648</f>
        <v>0</v>
      </c>
      <c r="E8648" s="20">
        <f>'Raw Data'!E8648</f>
        <v>0</v>
      </c>
      <c r="F8648" s="20">
        <f>'Raw Data'!F8648</f>
        <v>0</v>
      </c>
      <c r="G8648" s="20">
        <f>'Raw Data'!G8648</f>
        <v>0</v>
      </c>
      <c r="H8648" s="20">
        <f>'Raw Data'!H8648</f>
        <v>0</v>
      </c>
      <c r="I8648" s="20">
        <f>'Raw Data'!I8648</f>
        <v>0</v>
      </c>
      <c r="J8648" s="20">
        <f>'Raw Data'!J8648</f>
        <v>0</v>
      </c>
      <c r="K8648" s="20">
        <f>'Raw Data'!K8648</f>
        <v>0</v>
      </c>
      <c r="L8648" s="20">
        <f>'Raw Data'!L8648</f>
        <v>0</v>
      </c>
      <c r="M8648" s="20">
        <f>'Raw Data'!M8648</f>
        <v>0</v>
      </c>
    </row>
    <row r="8649" spans="1:13" x14ac:dyDescent="0.3">
      <c r="A8649" s="20">
        <f>'Raw Data'!A8649</f>
        <v>0</v>
      </c>
      <c r="B8649" s="20">
        <f>'Raw Data'!B8649</f>
        <v>0</v>
      </c>
      <c r="C8649" s="20">
        <f>'Raw Data'!C8649</f>
        <v>0</v>
      </c>
      <c r="D8649" s="20">
        <f>'Raw Data'!D8649</f>
        <v>0</v>
      </c>
      <c r="E8649" s="20">
        <f>'Raw Data'!E8649</f>
        <v>0</v>
      </c>
      <c r="F8649" s="20">
        <f>'Raw Data'!F8649</f>
        <v>0</v>
      </c>
      <c r="G8649" s="20">
        <f>'Raw Data'!G8649</f>
        <v>0</v>
      </c>
      <c r="H8649" s="20">
        <f>'Raw Data'!H8649</f>
        <v>0</v>
      </c>
      <c r="I8649" s="20">
        <f>'Raw Data'!I8649</f>
        <v>0</v>
      </c>
      <c r="J8649" s="20">
        <f>'Raw Data'!J8649</f>
        <v>0</v>
      </c>
      <c r="K8649" s="20">
        <f>'Raw Data'!K8649</f>
        <v>0</v>
      </c>
      <c r="L8649" s="20">
        <f>'Raw Data'!L8649</f>
        <v>0</v>
      </c>
      <c r="M8649" s="20">
        <f>'Raw Data'!M8649</f>
        <v>0</v>
      </c>
    </row>
    <row r="8650" spans="1:13" x14ac:dyDescent="0.3">
      <c r="A8650" s="20">
        <f>'Raw Data'!A8650</f>
        <v>0</v>
      </c>
      <c r="B8650" s="20">
        <f>'Raw Data'!B8650</f>
        <v>0</v>
      </c>
      <c r="C8650" s="20">
        <f>'Raw Data'!C8650</f>
        <v>0</v>
      </c>
      <c r="D8650" s="20">
        <f>'Raw Data'!D8650</f>
        <v>0</v>
      </c>
      <c r="E8650" s="20">
        <f>'Raw Data'!E8650</f>
        <v>0</v>
      </c>
      <c r="F8650" s="20">
        <f>'Raw Data'!F8650</f>
        <v>0</v>
      </c>
      <c r="G8650" s="20">
        <f>'Raw Data'!G8650</f>
        <v>0</v>
      </c>
      <c r="H8650" s="20">
        <f>'Raw Data'!H8650</f>
        <v>0</v>
      </c>
      <c r="I8650" s="20">
        <f>'Raw Data'!I8650</f>
        <v>0</v>
      </c>
      <c r="J8650" s="20">
        <f>'Raw Data'!J8650</f>
        <v>0</v>
      </c>
      <c r="K8650" s="20">
        <f>'Raw Data'!K8650</f>
        <v>0</v>
      </c>
      <c r="L8650" s="20">
        <f>'Raw Data'!L8650</f>
        <v>0</v>
      </c>
      <c r="M8650" s="20">
        <f>'Raw Data'!M8650</f>
        <v>0</v>
      </c>
    </row>
    <row r="8651" spans="1:13" x14ac:dyDescent="0.3">
      <c r="A8651" s="20">
        <f>'Raw Data'!A8651</f>
        <v>0</v>
      </c>
      <c r="B8651" s="20">
        <f>'Raw Data'!B8651</f>
        <v>0</v>
      </c>
      <c r="C8651" s="20">
        <f>'Raw Data'!C8651</f>
        <v>0</v>
      </c>
      <c r="D8651" s="20">
        <f>'Raw Data'!D8651</f>
        <v>0</v>
      </c>
      <c r="E8651" s="20">
        <f>'Raw Data'!E8651</f>
        <v>0</v>
      </c>
      <c r="F8651" s="20">
        <f>'Raw Data'!F8651</f>
        <v>0</v>
      </c>
      <c r="G8651" s="20">
        <f>'Raw Data'!G8651</f>
        <v>0</v>
      </c>
      <c r="H8651" s="20">
        <f>'Raw Data'!H8651</f>
        <v>0</v>
      </c>
      <c r="I8651" s="20">
        <f>'Raw Data'!I8651</f>
        <v>0</v>
      </c>
      <c r="J8651" s="20">
        <f>'Raw Data'!J8651</f>
        <v>0</v>
      </c>
      <c r="K8651" s="20">
        <f>'Raw Data'!K8651</f>
        <v>0</v>
      </c>
      <c r="L8651" s="20">
        <f>'Raw Data'!L8651</f>
        <v>0</v>
      </c>
      <c r="M8651" s="20">
        <f>'Raw Data'!M8651</f>
        <v>0</v>
      </c>
    </row>
    <row r="8652" spans="1:13" x14ac:dyDescent="0.3">
      <c r="A8652" s="20">
        <f>'Raw Data'!A8652</f>
        <v>0</v>
      </c>
      <c r="B8652" s="20">
        <f>'Raw Data'!B8652</f>
        <v>0</v>
      </c>
      <c r="C8652" s="20">
        <f>'Raw Data'!C8652</f>
        <v>0</v>
      </c>
      <c r="D8652" s="20">
        <f>'Raw Data'!D8652</f>
        <v>0</v>
      </c>
      <c r="E8652" s="20">
        <f>'Raw Data'!E8652</f>
        <v>0</v>
      </c>
      <c r="F8652" s="20">
        <f>'Raw Data'!F8652</f>
        <v>0</v>
      </c>
      <c r="G8652" s="20">
        <f>'Raw Data'!G8652</f>
        <v>0</v>
      </c>
      <c r="H8652" s="20">
        <f>'Raw Data'!H8652</f>
        <v>0</v>
      </c>
      <c r="I8652" s="20">
        <f>'Raw Data'!I8652</f>
        <v>0</v>
      </c>
      <c r="J8652" s="20">
        <f>'Raw Data'!J8652</f>
        <v>0</v>
      </c>
      <c r="K8652" s="20">
        <f>'Raw Data'!K8652</f>
        <v>0</v>
      </c>
      <c r="L8652" s="20">
        <f>'Raw Data'!L8652</f>
        <v>0</v>
      </c>
      <c r="M8652" s="20">
        <f>'Raw Data'!M8652</f>
        <v>0</v>
      </c>
    </row>
    <row r="8653" spans="1:13" x14ac:dyDescent="0.3">
      <c r="A8653" s="20">
        <f>'Raw Data'!A8653</f>
        <v>0</v>
      </c>
      <c r="B8653" s="20">
        <f>'Raw Data'!B8653</f>
        <v>0</v>
      </c>
      <c r="C8653" s="20">
        <f>'Raw Data'!C8653</f>
        <v>0</v>
      </c>
      <c r="D8653" s="20">
        <f>'Raw Data'!D8653</f>
        <v>0</v>
      </c>
      <c r="E8653" s="20">
        <f>'Raw Data'!E8653</f>
        <v>0</v>
      </c>
      <c r="F8653" s="20">
        <f>'Raw Data'!F8653</f>
        <v>0</v>
      </c>
      <c r="G8653" s="20">
        <f>'Raw Data'!G8653</f>
        <v>0</v>
      </c>
      <c r="H8653" s="20">
        <f>'Raw Data'!H8653</f>
        <v>0</v>
      </c>
      <c r="I8653" s="20">
        <f>'Raw Data'!I8653</f>
        <v>0</v>
      </c>
      <c r="J8653" s="20">
        <f>'Raw Data'!J8653</f>
        <v>0</v>
      </c>
      <c r="K8653" s="20">
        <f>'Raw Data'!K8653</f>
        <v>0</v>
      </c>
      <c r="L8653" s="20">
        <f>'Raw Data'!L8653</f>
        <v>0</v>
      </c>
      <c r="M8653" s="20">
        <f>'Raw Data'!M8653</f>
        <v>0</v>
      </c>
    </row>
    <row r="8654" spans="1:13" x14ac:dyDescent="0.3">
      <c r="A8654" s="20">
        <f>'Raw Data'!A8654</f>
        <v>0</v>
      </c>
      <c r="B8654" s="20">
        <f>'Raw Data'!B8654</f>
        <v>0</v>
      </c>
      <c r="C8654" s="20">
        <f>'Raw Data'!C8654</f>
        <v>0</v>
      </c>
      <c r="D8654" s="20">
        <f>'Raw Data'!D8654</f>
        <v>0</v>
      </c>
      <c r="E8654" s="20">
        <f>'Raw Data'!E8654</f>
        <v>0</v>
      </c>
      <c r="F8654" s="20">
        <f>'Raw Data'!F8654</f>
        <v>0</v>
      </c>
      <c r="G8654" s="20">
        <f>'Raw Data'!G8654</f>
        <v>0</v>
      </c>
      <c r="H8654" s="20">
        <f>'Raw Data'!H8654</f>
        <v>0</v>
      </c>
      <c r="I8654" s="20">
        <f>'Raw Data'!I8654</f>
        <v>0</v>
      </c>
      <c r="J8654" s="20">
        <f>'Raw Data'!J8654</f>
        <v>0</v>
      </c>
      <c r="K8654" s="20">
        <f>'Raw Data'!K8654</f>
        <v>0</v>
      </c>
      <c r="L8654" s="20">
        <f>'Raw Data'!L8654</f>
        <v>0</v>
      </c>
      <c r="M8654" s="20">
        <f>'Raw Data'!M8654</f>
        <v>0</v>
      </c>
    </row>
    <row r="8655" spans="1:13" x14ac:dyDescent="0.3">
      <c r="A8655" s="20">
        <f>'Raw Data'!A8655</f>
        <v>0</v>
      </c>
      <c r="B8655" s="20">
        <f>'Raw Data'!B8655</f>
        <v>0</v>
      </c>
      <c r="C8655" s="20">
        <f>'Raw Data'!C8655</f>
        <v>0</v>
      </c>
      <c r="D8655" s="20">
        <f>'Raw Data'!D8655</f>
        <v>0</v>
      </c>
      <c r="E8655" s="20">
        <f>'Raw Data'!E8655</f>
        <v>0</v>
      </c>
      <c r="F8655" s="20">
        <f>'Raw Data'!F8655</f>
        <v>0</v>
      </c>
      <c r="G8655" s="20">
        <f>'Raw Data'!G8655</f>
        <v>0</v>
      </c>
      <c r="H8655" s="20">
        <f>'Raw Data'!H8655</f>
        <v>0</v>
      </c>
      <c r="I8655" s="20">
        <f>'Raw Data'!I8655</f>
        <v>0</v>
      </c>
      <c r="J8655" s="20">
        <f>'Raw Data'!J8655</f>
        <v>0</v>
      </c>
      <c r="K8655" s="20">
        <f>'Raw Data'!K8655</f>
        <v>0</v>
      </c>
      <c r="L8655" s="20">
        <f>'Raw Data'!L8655</f>
        <v>0</v>
      </c>
      <c r="M8655" s="20">
        <f>'Raw Data'!M8655</f>
        <v>0</v>
      </c>
    </row>
    <row r="8656" spans="1:13" x14ac:dyDescent="0.3">
      <c r="A8656" s="20">
        <f>'Raw Data'!A8656</f>
        <v>0</v>
      </c>
      <c r="B8656" s="20">
        <f>'Raw Data'!B8656</f>
        <v>0</v>
      </c>
      <c r="C8656" s="20">
        <f>'Raw Data'!C8656</f>
        <v>0</v>
      </c>
      <c r="D8656" s="20">
        <f>'Raw Data'!D8656</f>
        <v>0</v>
      </c>
      <c r="E8656" s="20">
        <f>'Raw Data'!E8656</f>
        <v>0</v>
      </c>
      <c r="F8656" s="20">
        <f>'Raw Data'!F8656</f>
        <v>0</v>
      </c>
      <c r="G8656" s="20">
        <f>'Raw Data'!G8656</f>
        <v>0</v>
      </c>
      <c r="H8656" s="20">
        <f>'Raw Data'!H8656</f>
        <v>0</v>
      </c>
      <c r="I8656" s="20">
        <f>'Raw Data'!I8656</f>
        <v>0</v>
      </c>
      <c r="J8656" s="20">
        <f>'Raw Data'!J8656</f>
        <v>0</v>
      </c>
      <c r="K8656" s="20">
        <f>'Raw Data'!K8656</f>
        <v>0</v>
      </c>
      <c r="L8656" s="20">
        <f>'Raw Data'!L8656</f>
        <v>0</v>
      </c>
      <c r="M8656" s="20">
        <f>'Raw Data'!M8656</f>
        <v>0</v>
      </c>
    </row>
    <row r="8657" spans="1:13" x14ac:dyDescent="0.3">
      <c r="A8657" s="20">
        <f>'Raw Data'!A8657</f>
        <v>0</v>
      </c>
      <c r="B8657" s="20">
        <f>'Raw Data'!B8657</f>
        <v>0</v>
      </c>
      <c r="C8657" s="20">
        <f>'Raw Data'!C8657</f>
        <v>0</v>
      </c>
      <c r="D8657" s="20">
        <f>'Raw Data'!D8657</f>
        <v>0</v>
      </c>
      <c r="E8657" s="20">
        <f>'Raw Data'!E8657</f>
        <v>0</v>
      </c>
      <c r="F8657" s="20">
        <f>'Raw Data'!F8657</f>
        <v>0</v>
      </c>
      <c r="G8657" s="20">
        <f>'Raw Data'!G8657</f>
        <v>0</v>
      </c>
      <c r="H8657" s="20">
        <f>'Raw Data'!H8657</f>
        <v>0</v>
      </c>
      <c r="I8657" s="20">
        <f>'Raw Data'!I8657</f>
        <v>0</v>
      </c>
      <c r="J8657" s="20">
        <f>'Raw Data'!J8657</f>
        <v>0</v>
      </c>
      <c r="K8657" s="20">
        <f>'Raw Data'!K8657</f>
        <v>0</v>
      </c>
      <c r="L8657" s="20">
        <f>'Raw Data'!L8657</f>
        <v>0</v>
      </c>
      <c r="M8657" s="20">
        <f>'Raw Data'!M8657</f>
        <v>0</v>
      </c>
    </row>
    <row r="8658" spans="1:13" x14ac:dyDescent="0.3">
      <c r="A8658" s="20">
        <f>'Raw Data'!A8658</f>
        <v>0</v>
      </c>
      <c r="B8658" s="20">
        <f>'Raw Data'!B8658</f>
        <v>0</v>
      </c>
      <c r="C8658" s="20">
        <f>'Raw Data'!C8658</f>
        <v>0</v>
      </c>
      <c r="D8658" s="20">
        <f>'Raw Data'!D8658</f>
        <v>0</v>
      </c>
      <c r="E8658" s="20">
        <f>'Raw Data'!E8658</f>
        <v>0</v>
      </c>
      <c r="F8658" s="20">
        <f>'Raw Data'!F8658</f>
        <v>0</v>
      </c>
      <c r="G8658" s="20">
        <f>'Raw Data'!G8658</f>
        <v>0</v>
      </c>
      <c r="H8658" s="20">
        <f>'Raw Data'!H8658</f>
        <v>0</v>
      </c>
      <c r="I8658" s="20">
        <f>'Raw Data'!I8658</f>
        <v>0</v>
      </c>
      <c r="J8658" s="20">
        <f>'Raw Data'!J8658</f>
        <v>0</v>
      </c>
      <c r="K8658" s="20">
        <f>'Raw Data'!K8658</f>
        <v>0</v>
      </c>
      <c r="L8658" s="20">
        <f>'Raw Data'!L8658</f>
        <v>0</v>
      </c>
      <c r="M8658" s="20">
        <f>'Raw Data'!M8658</f>
        <v>0</v>
      </c>
    </row>
    <row r="8659" spans="1:13" x14ac:dyDescent="0.3">
      <c r="A8659" s="20">
        <f>'Raw Data'!A8659</f>
        <v>0</v>
      </c>
      <c r="B8659" s="20">
        <f>'Raw Data'!B8659</f>
        <v>0</v>
      </c>
      <c r="C8659" s="20">
        <f>'Raw Data'!C8659</f>
        <v>0</v>
      </c>
      <c r="D8659" s="20">
        <f>'Raw Data'!D8659</f>
        <v>0</v>
      </c>
      <c r="E8659" s="20">
        <f>'Raw Data'!E8659</f>
        <v>0</v>
      </c>
      <c r="F8659" s="20">
        <f>'Raw Data'!F8659</f>
        <v>0</v>
      </c>
      <c r="G8659" s="20">
        <f>'Raw Data'!G8659</f>
        <v>0</v>
      </c>
      <c r="H8659" s="20">
        <f>'Raw Data'!H8659</f>
        <v>0</v>
      </c>
      <c r="I8659" s="20">
        <f>'Raw Data'!I8659</f>
        <v>0</v>
      </c>
      <c r="J8659" s="20">
        <f>'Raw Data'!J8659</f>
        <v>0</v>
      </c>
      <c r="K8659" s="20">
        <f>'Raw Data'!K8659</f>
        <v>0</v>
      </c>
      <c r="L8659" s="20">
        <f>'Raw Data'!L8659</f>
        <v>0</v>
      </c>
      <c r="M8659" s="20">
        <f>'Raw Data'!M8659</f>
        <v>0</v>
      </c>
    </row>
    <row r="8660" spans="1:13" x14ac:dyDescent="0.3">
      <c r="A8660" s="20">
        <f>'Raw Data'!A8660</f>
        <v>0</v>
      </c>
      <c r="B8660" s="20">
        <f>'Raw Data'!B8660</f>
        <v>0</v>
      </c>
      <c r="C8660" s="20">
        <f>'Raw Data'!C8660</f>
        <v>0</v>
      </c>
      <c r="D8660" s="20">
        <f>'Raw Data'!D8660</f>
        <v>0</v>
      </c>
      <c r="E8660" s="20">
        <f>'Raw Data'!E8660</f>
        <v>0</v>
      </c>
      <c r="F8660" s="20">
        <f>'Raw Data'!F8660</f>
        <v>0</v>
      </c>
      <c r="G8660" s="20">
        <f>'Raw Data'!G8660</f>
        <v>0</v>
      </c>
      <c r="H8660" s="20">
        <f>'Raw Data'!H8660</f>
        <v>0</v>
      </c>
      <c r="I8660" s="20">
        <f>'Raw Data'!I8660</f>
        <v>0</v>
      </c>
      <c r="J8660" s="20">
        <f>'Raw Data'!J8660</f>
        <v>0</v>
      </c>
      <c r="K8660" s="20">
        <f>'Raw Data'!K8660</f>
        <v>0</v>
      </c>
      <c r="L8660" s="20">
        <f>'Raw Data'!L8660</f>
        <v>0</v>
      </c>
      <c r="M8660" s="20">
        <f>'Raw Data'!M8660</f>
        <v>0</v>
      </c>
    </row>
    <row r="8661" spans="1:13" x14ac:dyDescent="0.3">
      <c r="A8661" s="20">
        <f>'Raw Data'!A8661</f>
        <v>0</v>
      </c>
      <c r="B8661" s="20">
        <f>'Raw Data'!B8661</f>
        <v>0</v>
      </c>
      <c r="C8661" s="20">
        <f>'Raw Data'!C8661</f>
        <v>0</v>
      </c>
      <c r="D8661" s="20">
        <f>'Raw Data'!D8661</f>
        <v>0</v>
      </c>
      <c r="E8661" s="20">
        <f>'Raw Data'!E8661</f>
        <v>0</v>
      </c>
      <c r="F8661" s="20">
        <f>'Raw Data'!F8661</f>
        <v>0</v>
      </c>
      <c r="G8661" s="20">
        <f>'Raw Data'!G8661</f>
        <v>0</v>
      </c>
      <c r="H8661" s="20">
        <f>'Raw Data'!H8661</f>
        <v>0</v>
      </c>
      <c r="I8661" s="20">
        <f>'Raw Data'!I8661</f>
        <v>0</v>
      </c>
      <c r="J8661" s="20">
        <f>'Raw Data'!J8661</f>
        <v>0</v>
      </c>
      <c r="K8661" s="20">
        <f>'Raw Data'!K8661</f>
        <v>0</v>
      </c>
      <c r="L8661" s="20">
        <f>'Raw Data'!L8661</f>
        <v>0</v>
      </c>
      <c r="M8661" s="20">
        <f>'Raw Data'!M8661</f>
        <v>0</v>
      </c>
    </row>
    <row r="8662" spans="1:13" x14ac:dyDescent="0.3">
      <c r="A8662" s="20">
        <f>'Raw Data'!A8662</f>
        <v>0</v>
      </c>
      <c r="B8662" s="20">
        <f>'Raw Data'!B8662</f>
        <v>0</v>
      </c>
      <c r="C8662" s="20">
        <f>'Raw Data'!C8662</f>
        <v>0</v>
      </c>
      <c r="D8662" s="20">
        <f>'Raw Data'!D8662</f>
        <v>0</v>
      </c>
      <c r="E8662" s="20">
        <f>'Raw Data'!E8662</f>
        <v>0</v>
      </c>
      <c r="F8662" s="20">
        <f>'Raw Data'!F8662</f>
        <v>0</v>
      </c>
      <c r="G8662" s="20">
        <f>'Raw Data'!G8662</f>
        <v>0</v>
      </c>
      <c r="H8662" s="20">
        <f>'Raw Data'!H8662</f>
        <v>0</v>
      </c>
      <c r="I8662" s="20">
        <f>'Raw Data'!I8662</f>
        <v>0</v>
      </c>
      <c r="J8662" s="20">
        <f>'Raw Data'!J8662</f>
        <v>0</v>
      </c>
      <c r="K8662" s="20">
        <f>'Raw Data'!K8662</f>
        <v>0</v>
      </c>
      <c r="L8662" s="20">
        <f>'Raw Data'!L8662</f>
        <v>0</v>
      </c>
      <c r="M8662" s="20">
        <f>'Raw Data'!M8662</f>
        <v>0</v>
      </c>
    </row>
    <row r="8663" spans="1:13" x14ac:dyDescent="0.3">
      <c r="A8663" s="20">
        <f>'Raw Data'!A8663</f>
        <v>0</v>
      </c>
      <c r="B8663" s="20">
        <f>'Raw Data'!B8663</f>
        <v>0</v>
      </c>
      <c r="C8663" s="20">
        <f>'Raw Data'!C8663</f>
        <v>0</v>
      </c>
      <c r="D8663" s="20">
        <f>'Raw Data'!D8663</f>
        <v>0</v>
      </c>
      <c r="E8663" s="20">
        <f>'Raw Data'!E8663</f>
        <v>0</v>
      </c>
      <c r="F8663" s="20">
        <f>'Raw Data'!F8663</f>
        <v>0</v>
      </c>
      <c r="G8663" s="20">
        <f>'Raw Data'!G8663</f>
        <v>0</v>
      </c>
      <c r="H8663" s="20">
        <f>'Raw Data'!H8663</f>
        <v>0</v>
      </c>
      <c r="I8663" s="20">
        <f>'Raw Data'!I8663</f>
        <v>0</v>
      </c>
      <c r="J8663" s="20">
        <f>'Raw Data'!J8663</f>
        <v>0</v>
      </c>
      <c r="K8663" s="20">
        <f>'Raw Data'!K8663</f>
        <v>0</v>
      </c>
      <c r="L8663" s="20">
        <f>'Raw Data'!L8663</f>
        <v>0</v>
      </c>
      <c r="M8663" s="20">
        <f>'Raw Data'!M8663</f>
        <v>0</v>
      </c>
    </row>
    <row r="8664" spans="1:13" x14ac:dyDescent="0.3">
      <c r="A8664" s="20">
        <f>'Raw Data'!A8664</f>
        <v>0</v>
      </c>
      <c r="B8664" s="20">
        <f>'Raw Data'!B8664</f>
        <v>0</v>
      </c>
      <c r="C8664" s="20">
        <f>'Raw Data'!C8664</f>
        <v>0</v>
      </c>
      <c r="D8664" s="20">
        <f>'Raw Data'!D8664</f>
        <v>0</v>
      </c>
      <c r="E8664" s="20">
        <f>'Raw Data'!E8664</f>
        <v>0</v>
      </c>
      <c r="F8664" s="20">
        <f>'Raw Data'!F8664</f>
        <v>0</v>
      </c>
      <c r="G8664" s="20">
        <f>'Raw Data'!G8664</f>
        <v>0</v>
      </c>
      <c r="H8664" s="20">
        <f>'Raw Data'!H8664</f>
        <v>0</v>
      </c>
      <c r="I8664" s="20">
        <f>'Raw Data'!I8664</f>
        <v>0</v>
      </c>
      <c r="J8664" s="20">
        <f>'Raw Data'!J8664</f>
        <v>0</v>
      </c>
      <c r="K8664" s="20">
        <f>'Raw Data'!K8664</f>
        <v>0</v>
      </c>
      <c r="L8664" s="20">
        <f>'Raw Data'!L8664</f>
        <v>0</v>
      </c>
      <c r="M8664" s="20">
        <f>'Raw Data'!M8664</f>
        <v>0</v>
      </c>
    </row>
    <row r="8665" spans="1:13" x14ac:dyDescent="0.3">
      <c r="A8665" s="20">
        <f>'Raw Data'!A8665</f>
        <v>0</v>
      </c>
      <c r="B8665" s="20">
        <f>'Raw Data'!B8665</f>
        <v>0</v>
      </c>
      <c r="C8665" s="20">
        <f>'Raw Data'!C8665</f>
        <v>0</v>
      </c>
      <c r="D8665" s="20">
        <f>'Raw Data'!D8665</f>
        <v>0</v>
      </c>
      <c r="E8665" s="20">
        <f>'Raw Data'!E8665</f>
        <v>0</v>
      </c>
      <c r="F8665" s="20">
        <f>'Raw Data'!F8665</f>
        <v>0</v>
      </c>
      <c r="G8665" s="20">
        <f>'Raw Data'!G8665</f>
        <v>0</v>
      </c>
      <c r="H8665" s="20">
        <f>'Raw Data'!H8665</f>
        <v>0</v>
      </c>
      <c r="I8665" s="20">
        <f>'Raw Data'!I8665</f>
        <v>0</v>
      </c>
      <c r="J8665" s="20">
        <f>'Raw Data'!J8665</f>
        <v>0</v>
      </c>
      <c r="K8665" s="20">
        <f>'Raw Data'!K8665</f>
        <v>0</v>
      </c>
      <c r="L8665" s="20">
        <f>'Raw Data'!L8665</f>
        <v>0</v>
      </c>
      <c r="M8665" s="20">
        <f>'Raw Data'!M8665</f>
        <v>0</v>
      </c>
    </row>
    <row r="8666" spans="1:13" x14ac:dyDescent="0.3">
      <c r="A8666" s="20">
        <f>'Raw Data'!A8666</f>
        <v>0</v>
      </c>
      <c r="B8666" s="20">
        <f>'Raw Data'!B8666</f>
        <v>0</v>
      </c>
      <c r="C8666" s="20">
        <f>'Raw Data'!C8666</f>
        <v>0</v>
      </c>
      <c r="D8666" s="20">
        <f>'Raw Data'!D8666</f>
        <v>0</v>
      </c>
      <c r="E8666" s="20">
        <f>'Raw Data'!E8666</f>
        <v>0</v>
      </c>
      <c r="F8666" s="20">
        <f>'Raw Data'!F8666</f>
        <v>0</v>
      </c>
      <c r="G8666" s="20">
        <f>'Raw Data'!G8666</f>
        <v>0</v>
      </c>
      <c r="H8666" s="20">
        <f>'Raw Data'!H8666</f>
        <v>0</v>
      </c>
      <c r="I8666" s="20">
        <f>'Raw Data'!I8666</f>
        <v>0</v>
      </c>
      <c r="J8666" s="20">
        <f>'Raw Data'!J8666</f>
        <v>0</v>
      </c>
      <c r="K8666" s="20">
        <f>'Raw Data'!K8666</f>
        <v>0</v>
      </c>
      <c r="L8666" s="20">
        <f>'Raw Data'!L8666</f>
        <v>0</v>
      </c>
      <c r="M8666" s="20">
        <f>'Raw Data'!M8666</f>
        <v>0</v>
      </c>
    </row>
    <row r="8667" spans="1:13" x14ac:dyDescent="0.3">
      <c r="A8667" s="20">
        <f>'Raw Data'!A8667</f>
        <v>0</v>
      </c>
      <c r="B8667" s="20">
        <f>'Raw Data'!B8667</f>
        <v>0</v>
      </c>
      <c r="C8667" s="20">
        <f>'Raw Data'!C8667</f>
        <v>0</v>
      </c>
      <c r="D8667" s="20">
        <f>'Raw Data'!D8667</f>
        <v>0</v>
      </c>
      <c r="E8667" s="20">
        <f>'Raw Data'!E8667</f>
        <v>0</v>
      </c>
      <c r="F8667" s="20">
        <f>'Raw Data'!F8667</f>
        <v>0</v>
      </c>
      <c r="G8667" s="20">
        <f>'Raw Data'!G8667</f>
        <v>0</v>
      </c>
      <c r="H8667" s="20">
        <f>'Raw Data'!H8667</f>
        <v>0</v>
      </c>
      <c r="I8667" s="20">
        <f>'Raw Data'!I8667</f>
        <v>0</v>
      </c>
      <c r="J8667" s="20">
        <f>'Raw Data'!J8667</f>
        <v>0</v>
      </c>
      <c r="K8667" s="20">
        <f>'Raw Data'!K8667</f>
        <v>0</v>
      </c>
      <c r="L8667" s="20">
        <f>'Raw Data'!L8667</f>
        <v>0</v>
      </c>
      <c r="M8667" s="20">
        <f>'Raw Data'!M8667</f>
        <v>0</v>
      </c>
    </row>
    <row r="8668" spans="1:13" x14ac:dyDescent="0.3">
      <c r="A8668" s="20">
        <f>'Raw Data'!A8668</f>
        <v>0</v>
      </c>
      <c r="B8668" s="20">
        <f>'Raw Data'!B8668</f>
        <v>0</v>
      </c>
      <c r="C8668" s="20">
        <f>'Raw Data'!C8668</f>
        <v>0</v>
      </c>
      <c r="D8668" s="20">
        <f>'Raw Data'!D8668</f>
        <v>0</v>
      </c>
      <c r="E8668" s="20">
        <f>'Raw Data'!E8668</f>
        <v>0</v>
      </c>
      <c r="F8668" s="20">
        <f>'Raw Data'!F8668</f>
        <v>0</v>
      </c>
      <c r="G8668" s="20">
        <f>'Raw Data'!G8668</f>
        <v>0</v>
      </c>
      <c r="H8668" s="20">
        <f>'Raw Data'!H8668</f>
        <v>0</v>
      </c>
      <c r="I8668" s="20">
        <f>'Raw Data'!I8668</f>
        <v>0</v>
      </c>
      <c r="J8668" s="20">
        <f>'Raw Data'!J8668</f>
        <v>0</v>
      </c>
      <c r="K8668" s="20">
        <f>'Raw Data'!K8668</f>
        <v>0</v>
      </c>
      <c r="L8668" s="20">
        <f>'Raw Data'!L8668</f>
        <v>0</v>
      </c>
      <c r="M8668" s="20">
        <f>'Raw Data'!M8668</f>
        <v>0</v>
      </c>
    </row>
    <row r="8669" spans="1:13" x14ac:dyDescent="0.3">
      <c r="A8669" s="20">
        <f>'Raw Data'!A8669</f>
        <v>0</v>
      </c>
      <c r="B8669" s="20">
        <f>'Raw Data'!B8669</f>
        <v>0</v>
      </c>
      <c r="C8669" s="20">
        <f>'Raw Data'!C8669</f>
        <v>0</v>
      </c>
      <c r="D8669" s="20">
        <f>'Raw Data'!D8669</f>
        <v>0</v>
      </c>
      <c r="E8669" s="20">
        <f>'Raw Data'!E8669</f>
        <v>0</v>
      </c>
      <c r="F8669" s="20">
        <f>'Raw Data'!F8669</f>
        <v>0</v>
      </c>
      <c r="G8669" s="20">
        <f>'Raw Data'!G8669</f>
        <v>0</v>
      </c>
      <c r="H8669" s="20">
        <f>'Raw Data'!H8669</f>
        <v>0</v>
      </c>
      <c r="I8669" s="20">
        <f>'Raw Data'!I8669</f>
        <v>0</v>
      </c>
      <c r="J8669" s="20">
        <f>'Raw Data'!J8669</f>
        <v>0</v>
      </c>
      <c r="K8669" s="20">
        <f>'Raw Data'!K8669</f>
        <v>0</v>
      </c>
      <c r="L8669" s="20">
        <f>'Raw Data'!L8669</f>
        <v>0</v>
      </c>
      <c r="M8669" s="20">
        <f>'Raw Data'!M8669</f>
        <v>0</v>
      </c>
    </row>
    <row r="8670" spans="1:13" x14ac:dyDescent="0.3">
      <c r="A8670" s="20">
        <f>'Raw Data'!A8670</f>
        <v>0</v>
      </c>
      <c r="B8670" s="20">
        <f>'Raw Data'!B8670</f>
        <v>0</v>
      </c>
      <c r="C8670" s="20">
        <f>'Raw Data'!C8670</f>
        <v>0</v>
      </c>
      <c r="D8670" s="20">
        <f>'Raw Data'!D8670</f>
        <v>0</v>
      </c>
      <c r="E8670" s="20">
        <f>'Raw Data'!E8670</f>
        <v>0</v>
      </c>
      <c r="F8670" s="20">
        <f>'Raw Data'!F8670</f>
        <v>0</v>
      </c>
      <c r="G8670" s="20">
        <f>'Raw Data'!G8670</f>
        <v>0</v>
      </c>
      <c r="H8670" s="20">
        <f>'Raw Data'!H8670</f>
        <v>0</v>
      </c>
      <c r="I8670" s="20">
        <f>'Raw Data'!I8670</f>
        <v>0</v>
      </c>
      <c r="J8670" s="20">
        <f>'Raw Data'!J8670</f>
        <v>0</v>
      </c>
      <c r="K8670" s="20">
        <f>'Raw Data'!K8670</f>
        <v>0</v>
      </c>
      <c r="L8670" s="20">
        <f>'Raw Data'!L8670</f>
        <v>0</v>
      </c>
      <c r="M8670" s="20">
        <f>'Raw Data'!M8670</f>
        <v>0</v>
      </c>
    </row>
    <row r="8671" spans="1:13" x14ac:dyDescent="0.3">
      <c r="A8671" s="20">
        <f>'Raw Data'!A8671</f>
        <v>0</v>
      </c>
      <c r="B8671" s="20">
        <f>'Raw Data'!B8671</f>
        <v>0</v>
      </c>
      <c r="C8671" s="20">
        <f>'Raw Data'!C8671</f>
        <v>0</v>
      </c>
      <c r="D8671" s="20">
        <f>'Raw Data'!D8671</f>
        <v>0</v>
      </c>
      <c r="E8671" s="20">
        <f>'Raw Data'!E8671</f>
        <v>0</v>
      </c>
      <c r="F8671" s="20">
        <f>'Raw Data'!F8671</f>
        <v>0</v>
      </c>
      <c r="G8671" s="20">
        <f>'Raw Data'!G8671</f>
        <v>0</v>
      </c>
      <c r="H8671" s="20">
        <f>'Raw Data'!H8671</f>
        <v>0</v>
      </c>
      <c r="I8671" s="20">
        <f>'Raw Data'!I8671</f>
        <v>0</v>
      </c>
      <c r="J8671" s="20">
        <f>'Raw Data'!J8671</f>
        <v>0</v>
      </c>
      <c r="K8671" s="20">
        <f>'Raw Data'!K8671</f>
        <v>0</v>
      </c>
      <c r="L8671" s="20">
        <f>'Raw Data'!L8671</f>
        <v>0</v>
      </c>
      <c r="M8671" s="20">
        <f>'Raw Data'!M8671</f>
        <v>0</v>
      </c>
    </row>
    <row r="8672" spans="1:13" x14ac:dyDescent="0.3">
      <c r="A8672" s="20">
        <f>'Raw Data'!A8672</f>
        <v>0</v>
      </c>
      <c r="B8672" s="20">
        <f>'Raw Data'!B8672</f>
        <v>0</v>
      </c>
      <c r="C8672" s="20">
        <f>'Raw Data'!C8672</f>
        <v>0</v>
      </c>
      <c r="D8672" s="20">
        <f>'Raw Data'!D8672</f>
        <v>0</v>
      </c>
      <c r="E8672" s="20">
        <f>'Raw Data'!E8672</f>
        <v>0</v>
      </c>
      <c r="F8672" s="20">
        <f>'Raw Data'!F8672</f>
        <v>0</v>
      </c>
      <c r="G8672" s="20">
        <f>'Raw Data'!G8672</f>
        <v>0</v>
      </c>
      <c r="H8672" s="20">
        <f>'Raw Data'!H8672</f>
        <v>0</v>
      </c>
      <c r="I8672" s="20">
        <f>'Raw Data'!I8672</f>
        <v>0</v>
      </c>
      <c r="J8672" s="20">
        <f>'Raw Data'!J8672</f>
        <v>0</v>
      </c>
      <c r="K8672" s="20">
        <f>'Raw Data'!K8672</f>
        <v>0</v>
      </c>
      <c r="L8672" s="20">
        <f>'Raw Data'!L8672</f>
        <v>0</v>
      </c>
      <c r="M8672" s="20">
        <f>'Raw Data'!M8672</f>
        <v>0</v>
      </c>
    </row>
    <row r="8673" spans="1:13" x14ac:dyDescent="0.3">
      <c r="A8673" s="20">
        <f>'Raw Data'!A8673</f>
        <v>0</v>
      </c>
      <c r="B8673" s="20">
        <f>'Raw Data'!B8673</f>
        <v>0</v>
      </c>
      <c r="C8673" s="20">
        <f>'Raw Data'!C8673</f>
        <v>0</v>
      </c>
      <c r="D8673" s="20">
        <f>'Raw Data'!D8673</f>
        <v>0</v>
      </c>
      <c r="E8673" s="20">
        <f>'Raw Data'!E8673</f>
        <v>0</v>
      </c>
      <c r="F8673" s="20">
        <f>'Raw Data'!F8673</f>
        <v>0</v>
      </c>
      <c r="G8673" s="20">
        <f>'Raw Data'!G8673</f>
        <v>0</v>
      </c>
      <c r="H8673" s="20">
        <f>'Raw Data'!H8673</f>
        <v>0</v>
      </c>
      <c r="I8673" s="20">
        <f>'Raw Data'!I8673</f>
        <v>0</v>
      </c>
      <c r="J8673" s="20">
        <f>'Raw Data'!J8673</f>
        <v>0</v>
      </c>
      <c r="K8673" s="20">
        <f>'Raw Data'!K8673</f>
        <v>0</v>
      </c>
      <c r="L8673" s="20">
        <f>'Raw Data'!L8673</f>
        <v>0</v>
      </c>
      <c r="M8673" s="20">
        <f>'Raw Data'!M8673</f>
        <v>0</v>
      </c>
    </row>
    <row r="8674" spans="1:13" x14ac:dyDescent="0.3">
      <c r="A8674" s="20">
        <f>'Raw Data'!A8674</f>
        <v>0</v>
      </c>
      <c r="B8674" s="20">
        <f>'Raw Data'!B8674</f>
        <v>0</v>
      </c>
      <c r="C8674" s="20">
        <f>'Raw Data'!C8674</f>
        <v>0</v>
      </c>
      <c r="D8674" s="20">
        <f>'Raw Data'!D8674</f>
        <v>0</v>
      </c>
      <c r="E8674" s="20">
        <f>'Raw Data'!E8674</f>
        <v>0</v>
      </c>
      <c r="F8674" s="20">
        <f>'Raw Data'!F8674</f>
        <v>0</v>
      </c>
      <c r="G8674" s="20">
        <f>'Raw Data'!G8674</f>
        <v>0</v>
      </c>
      <c r="H8674" s="20">
        <f>'Raw Data'!H8674</f>
        <v>0</v>
      </c>
      <c r="I8674" s="20">
        <f>'Raw Data'!I8674</f>
        <v>0</v>
      </c>
      <c r="J8674" s="20">
        <f>'Raw Data'!J8674</f>
        <v>0</v>
      </c>
      <c r="K8674" s="20">
        <f>'Raw Data'!K8674</f>
        <v>0</v>
      </c>
      <c r="L8674" s="20">
        <f>'Raw Data'!L8674</f>
        <v>0</v>
      </c>
      <c r="M8674" s="20">
        <f>'Raw Data'!M8674</f>
        <v>0</v>
      </c>
    </row>
    <row r="8675" spans="1:13" x14ac:dyDescent="0.3">
      <c r="A8675" s="20">
        <f>'Raw Data'!A8675</f>
        <v>0</v>
      </c>
      <c r="B8675" s="20">
        <f>'Raw Data'!B8675</f>
        <v>0</v>
      </c>
      <c r="C8675" s="20">
        <f>'Raw Data'!C8675</f>
        <v>0</v>
      </c>
      <c r="D8675" s="20">
        <f>'Raw Data'!D8675</f>
        <v>0</v>
      </c>
      <c r="E8675" s="20">
        <f>'Raw Data'!E8675</f>
        <v>0</v>
      </c>
      <c r="F8675" s="20">
        <f>'Raw Data'!F8675</f>
        <v>0</v>
      </c>
      <c r="G8675" s="20">
        <f>'Raw Data'!G8675</f>
        <v>0</v>
      </c>
      <c r="H8675" s="20">
        <f>'Raw Data'!H8675</f>
        <v>0</v>
      </c>
      <c r="I8675" s="20">
        <f>'Raw Data'!I8675</f>
        <v>0</v>
      </c>
      <c r="J8675" s="20">
        <f>'Raw Data'!J8675</f>
        <v>0</v>
      </c>
      <c r="K8675" s="20">
        <f>'Raw Data'!K8675</f>
        <v>0</v>
      </c>
      <c r="L8675" s="20">
        <f>'Raw Data'!L8675</f>
        <v>0</v>
      </c>
      <c r="M8675" s="20">
        <f>'Raw Data'!M8675</f>
        <v>0</v>
      </c>
    </row>
    <row r="8676" spans="1:13" x14ac:dyDescent="0.3">
      <c r="A8676" s="20">
        <f>'Raw Data'!A8676</f>
        <v>0</v>
      </c>
      <c r="B8676" s="20">
        <f>'Raw Data'!B8676</f>
        <v>0</v>
      </c>
      <c r="C8676" s="20">
        <f>'Raw Data'!C8676</f>
        <v>0</v>
      </c>
      <c r="D8676" s="20">
        <f>'Raw Data'!D8676</f>
        <v>0</v>
      </c>
      <c r="E8676" s="20">
        <f>'Raw Data'!E8676</f>
        <v>0</v>
      </c>
      <c r="F8676" s="20">
        <f>'Raw Data'!F8676</f>
        <v>0</v>
      </c>
      <c r="G8676" s="20">
        <f>'Raw Data'!G8676</f>
        <v>0</v>
      </c>
      <c r="H8676" s="20">
        <f>'Raw Data'!H8676</f>
        <v>0</v>
      </c>
      <c r="I8676" s="20">
        <f>'Raw Data'!I8676</f>
        <v>0</v>
      </c>
      <c r="J8676" s="20">
        <f>'Raw Data'!J8676</f>
        <v>0</v>
      </c>
      <c r="K8676" s="20">
        <f>'Raw Data'!K8676</f>
        <v>0</v>
      </c>
      <c r="L8676" s="20">
        <f>'Raw Data'!L8676</f>
        <v>0</v>
      </c>
      <c r="M8676" s="20">
        <f>'Raw Data'!M8676</f>
        <v>0</v>
      </c>
    </row>
    <row r="8677" spans="1:13" x14ac:dyDescent="0.3">
      <c r="A8677" s="20">
        <f>'Raw Data'!A8677</f>
        <v>0</v>
      </c>
      <c r="B8677" s="20">
        <f>'Raw Data'!B8677</f>
        <v>0</v>
      </c>
      <c r="C8677" s="20">
        <f>'Raw Data'!C8677</f>
        <v>0</v>
      </c>
      <c r="D8677" s="20">
        <f>'Raw Data'!D8677</f>
        <v>0</v>
      </c>
      <c r="E8677" s="20">
        <f>'Raw Data'!E8677</f>
        <v>0</v>
      </c>
      <c r="F8677" s="20">
        <f>'Raw Data'!F8677</f>
        <v>0</v>
      </c>
      <c r="G8677" s="20">
        <f>'Raw Data'!G8677</f>
        <v>0</v>
      </c>
      <c r="H8677" s="20">
        <f>'Raw Data'!H8677</f>
        <v>0</v>
      </c>
      <c r="I8677" s="20">
        <f>'Raw Data'!I8677</f>
        <v>0</v>
      </c>
      <c r="J8677" s="20">
        <f>'Raw Data'!J8677</f>
        <v>0</v>
      </c>
      <c r="K8677" s="20">
        <f>'Raw Data'!K8677</f>
        <v>0</v>
      </c>
      <c r="L8677" s="20">
        <f>'Raw Data'!L8677</f>
        <v>0</v>
      </c>
      <c r="M8677" s="20">
        <f>'Raw Data'!M8677</f>
        <v>0</v>
      </c>
    </row>
    <row r="8678" spans="1:13" x14ac:dyDescent="0.3">
      <c r="A8678" s="20">
        <f>'Raw Data'!A8678</f>
        <v>0</v>
      </c>
      <c r="B8678" s="20">
        <f>'Raw Data'!B8678</f>
        <v>0</v>
      </c>
      <c r="C8678" s="20">
        <f>'Raw Data'!C8678</f>
        <v>0</v>
      </c>
      <c r="D8678" s="20">
        <f>'Raw Data'!D8678</f>
        <v>0</v>
      </c>
      <c r="E8678" s="20">
        <f>'Raw Data'!E8678</f>
        <v>0</v>
      </c>
      <c r="F8678" s="20">
        <f>'Raw Data'!F8678</f>
        <v>0</v>
      </c>
      <c r="G8678" s="20">
        <f>'Raw Data'!G8678</f>
        <v>0</v>
      </c>
      <c r="H8678" s="20">
        <f>'Raw Data'!H8678</f>
        <v>0</v>
      </c>
      <c r="I8678" s="20">
        <f>'Raw Data'!I8678</f>
        <v>0</v>
      </c>
      <c r="J8678" s="20">
        <f>'Raw Data'!J8678</f>
        <v>0</v>
      </c>
      <c r="K8678" s="20">
        <f>'Raw Data'!K8678</f>
        <v>0</v>
      </c>
      <c r="L8678" s="20">
        <f>'Raw Data'!L8678</f>
        <v>0</v>
      </c>
      <c r="M8678" s="20">
        <f>'Raw Data'!M8678</f>
        <v>0</v>
      </c>
    </row>
    <row r="8679" spans="1:13" x14ac:dyDescent="0.3">
      <c r="A8679" s="20">
        <f>'Raw Data'!A8679</f>
        <v>0</v>
      </c>
      <c r="B8679" s="20">
        <f>'Raw Data'!B8679</f>
        <v>0</v>
      </c>
      <c r="C8679" s="20">
        <f>'Raw Data'!C8679</f>
        <v>0</v>
      </c>
      <c r="D8679" s="20">
        <f>'Raw Data'!D8679</f>
        <v>0</v>
      </c>
      <c r="E8679" s="20">
        <f>'Raw Data'!E8679</f>
        <v>0</v>
      </c>
      <c r="F8679" s="20">
        <f>'Raw Data'!F8679</f>
        <v>0</v>
      </c>
      <c r="G8679" s="20">
        <f>'Raw Data'!G8679</f>
        <v>0</v>
      </c>
      <c r="H8679" s="20">
        <f>'Raw Data'!H8679</f>
        <v>0</v>
      </c>
      <c r="I8679" s="20">
        <f>'Raw Data'!I8679</f>
        <v>0</v>
      </c>
      <c r="J8679" s="20">
        <f>'Raw Data'!J8679</f>
        <v>0</v>
      </c>
      <c r="K8679" s="20">
        <f>'Raw Data'!K8679</f>
        <v>0</v>
      </c>
      <c r="L8679" s="20">
        <f>'Raw Data'!L8679</f>
        <v>0</v>
      </c>
      <c r="M8679" s="20">
        <f>'Raw Data'!M8679</f>
        <v>0</v>
      </c>
    </row>
    <row r="8680" spans="1:13" x14ac:dyDescent="0.3">
      <c r="A8680" s="20">
        <f>'Raw Data'!A8680</f>
        <v>0</v>
      </c>
      <c r="B8680" s="20">
        <f>'Raw Data'!B8680</f>
        <v>0</v>
      </c>
      <c r="C8680" s="20">
        <f>'Raw Data'!C8680</f>
        <v>0</v>
      </c>
      <c r="D8680" s="20">
        <f>'Raw Data'!D8680</f>
        <v>0</v>
      </c>
      <c r="E8680" s="20">
        <f>'Raw Data'!E8680</f>
        <v>0</v>
      </c>
      <c r="F8680" s="20">
        <f>'Raw Data'!F8680</f>
        <v>0</v>
      </c>
      <c r="G8680" s="20">
        <f>'Raw Data'!G8680</f>
        <v>0</v>
      </c>
      <c r="H8680" s="20">
        <f>'Raw Data'!H8680</f>
        <v>0</v>
      </c>
      <c r="I8680" s="20">
        <f>'Raw Data'!I8680</f>
        <v>0</v>
      </c>
      <c r="J8680" s="20">
        <f>'Raw Data'!J8680</f>
        <v>0</v>
      </c>
      <c r="K8680" s="20">
        <f>'Raw Data'!K8680</f>
        <v>0</v>
      </c>
      <c r="L8680" s="20">
        <f>'Raw Data'!L8680</f>
        <v>0</v>
      </c>
      <c r="M8680" s="20">
        <f>'Raw Data'!M8680</f>
        <v>0</v>
      </c>
    </row>
    <row r="8681" spans="1:13" x14ac:dyDescent="0.3">
      <c r="A8681" s="20">
        <f>'Raw Data'!A8681</f>
        <v>0</v>
      </c>
      <c r="B8681" s="20">
        <f>'Raw Data'!B8681</f>
        <v>0</v>
      </c>
      <c r="C8681" s="20">
        <f>'Raw Data'!C8681</f>
        <v>0</v>
      </c>
      <c r="D8681" s="20">
        <f>'Raw Data'!D8681</f>
        <v>0</v>
      </c>
      <c r="E8681" s="20">
        <f>'Raw Data'!E8681</f>
        <v>0</v>
      </c>
      <c r="F8681" s="20">
        <f>'Raw Data'!F8681</f>
        <v>0</v>
      </c>
      <c r="G8681" s="20">
        <f>'Raw Data'!G8681</f>
        <v>0</v>
      </c>
      <c r="H8681" s="20">
        <f>'Raw Data'!H8681</f>
        <v>0</v>
      </c>
      <c r="I8681" s="20">
        <f>'Raw Data'!I8681</f>
        <v>0</v>
      </c>
      <c r="J8681" s="20">
        <f>'Raw Data'!J8681</f>
        <v>0</v>
      </c>
      <c r="K8681" s="20">
        <f>'Raw Data'!K8681</f>
        <v>0</v>
      </c>
      <c r="L8681" s="20">
        <f>'Raw Data'!L8681</f>
        <v>0</v>
      </c>
      <c r="M8681" s="20">
        <f>'Raw Data'!M8681</f>
        <v>0</v>
      </c>
    </row>
    <row r="8682" spans="1:13" x14ac:dyDescent="0.3">
      <c r="A8682" s="20">
        <f>'Raw Data'!A8682</f>
        <v>0</v>
      </c>
      <c r="B8682" s="20">
        <f>'Raw Data'!B8682</f>
        <v>0</v>
      </c>
      <c r="C8682" s="20">
        <f>'Raw Data'!C8682</f>
        <v>0</v>
      </c>
      <c r="D8682" s="20">
        <f>'Raw Data'!D8682</f>
        <v>0</v>
      </c>
      <c r="E8682" s="20">
        <f>'Raw Data'!E8682</f>
        <v>0</v>
      </c>
      <c r="F8682" s="20">
        <f>'Raw Data'!F8682</f>
        <v>0</v>
      </c>
      <c r="G8682" s="20">
        <f>'Raw Data'!G8682</f>
        <v>0</v>
      </c>
      <c r="H8682" s="20">
        <f>'Raw Data'!H8682</f>
        <v>0</v>
      </c>
      <c r="I8682" s="20">
        <f>'Raw Data'!I8682</f>
        <v>0</v>
      </c>
      <c r="J8682" s="20">
        <f>'Raw Data'!J8682</f>
        <v>0</v>
      </c>
      <c r="K8682" s="20">
        <f>'Raw Data'!K8682</f>
        <v>0</v>
      </c>
      <c r="L8682" s="20">
        <f>'Raw Data'!L8682</f>
        <v>0</v>
      </c>
      <c r="M8682" s="20">
        <f>'Raw Data'!M8682</f>
        <v>0</v>
      </c>
    </row>
    <row r="8683" spans="1:13" x14ac:dyDescent="0.3">
      <c r="A8683" s="20">
        <f>'Raw Data'!A8683</f>
        <v>0</v>
      </c>
      <c r="B8683" s="20">
        <f>'Raw Data'!B8683</f>
        <v>0</v>
      </c>
      <c r="C8683" s="20">
        <f>'Raw Data'!C8683</f>
        <v>0</v>
      </c>
      <c r="D8683" s="20">
        <f>'Raw Data'!D8683</f>
        <v>0</v>
      </c>
      <c r="E8683" s="20">
        <f>'Raw Data'!E8683</f>
        <v>0</v>
      </c>
      <c r="F8683" s="20">
        <f>'Raw Data'!F8683</f>
        <v>0</v>
      </c>
      <c r="G8683" s="20">
        <f>'Raw Data'!G8683</f>
        <v>0</v>
      </c>
      <c r="H8683" s="20">
        <f>'Raw Data'!H8683</f>
        <v>0</v>
      </c>
      <c r="I8683" s="20">
        <f>'Raw Data'!I8683</f>
        <v>0</v>
      </c>
      <c r="J8683" s="20">
        <f>'Raw Data'!J8683</f>
        <v>0</v>
      </c>
      <c r="K8683" s="20">
        <f>'Raw Data'!K8683</f>
        <v>0</v>
      </c>
      <c r="L8683" s="20">
        <f>'Raw Data'!L8683</f>
        <v>0</v>
      </c>
      <c r="M8683" s="20">
        <f>'Raw Data'!M8683</f>
        <v>0</v>
      </c>
    </row>
    <row r="8684" spans="1:13" x14ac:dyDescent="0.3">
      <c r="A8684" s="20">
        <f>'Raw Data'!A8684</f>
        <v>0</v>
      </c>
      <c r="B8684" s="20">
        <f>'Raw Data'!B8684</f>
        <v>0</v>
      </c>
      <c r="C8684" s="20">
        <f>'Raw Data'!C8684</f>
        <v>0</v>
      </c>
      <c r="D8684" s="20">
        <f>'Raw Data'!D8684</f>
        <v>0</v>
      </c>
      <c r="E8684" s="20">
        <f>'Raw Data'!E8684</f>
        <v>0</v>
      </c>
      <c r="F8684" s="20">
        <f>'Raw Data'!F8684</f>
        <v>0</v>
      </c>
      <c r="G8684" s="20">
        <f>'Raw Data'!G8684</f>
        <v>0</v>
      </c>
      <c r="H8684" s="20">
        <f>'Raw Data'!H8684</f>
        <v>0</v>
      </c>
      <c r="I8684" s="20">
        <f>'Raw Data'!I8684</f>
        <v>0</v>
      </c>
      <c r="J8684" s="20">
        <f>'Raw Data'!J8684</f>
        <v>0</v>
      </c>
      <c r="K8684" s="20">
        <f>'Raw Data'!K8684</f>
        <v>0</v>
      </c>
      <c r="L8684" s="20">
        <f>'Raw Data'!L8684</f>
        <v>0</v>
      </c>
      <c r="M8684" s="20">
        <f>'Raw Data'!M8684</f>
        <v>0</v>
      </c>
    </row>
    <row r="8685" spans="1:13" x14ac:dyDescent="0.3">
      <c r="A8685" s="20">
        <f>'Raw Data'!A8685</f>
        <v>0</v>
      </c>
      <c r="B8685" s="20">
        <f>'Raw Data'!B8685</f>
        <v>0</v>
      </c>
      <c r="C8685" s="20">
        <f>'Raw Data'!C8685</f>
        <v>0</v>
      </c>
      <c r="D8685" s="20">
        <f>'Raw Data'!D8685</f>
        <v>0</v>
      </c>
      <c r="E8685" s="20">
        <f>'Raw Data'!E8685</f>
        <v>0</v>
      </c>
      <c r="F8685" s="20">
        <f>'Raw Data'!F8685</f>
        <v>0</v>
      </c>
      <c r="G8685" s="20">
        <f>'Raw Data'!G8685</f>
        <v>0</v>
      </c>
      <c r="H8685" s="20">
        <f>'Raw Data'!H8685</f>
        <v>0</v>
      </c>
      <c r="I8685" s="20">
        <f>'Raw Data'!I8685</f>
        <v>0</v>
      </c>
      <c r="J8685" s="20">
        <f>'Raw Data'!J8685</f>
        <v>0</v>
      </c>
      <c r="K8685" s="20">
        <f>'Raw Data'!K8685</f>
        <v>0</v>
      </c>
      <c r="L8685" s="20">
        <f>'Raw Data'!L8685</f>
        <v>0</v>
      </c>
      <c r="M8685" s="20">
        <f>'Raw Data'!M8685</f>
        <v>0</v>
      </c>
    </row>
    <row r="8686" spans="1:13" x14ac:dyDescent="0.3">
      <c r="A8686" s="20">
        <f>'Raw Data'!A8686</f>
        <v>0</v>
      </c>
      <c r="B8686" s="20">
        <f>'Raw Data'!B8686</f>
        <v>0</v>
      </c>
      <c r="C8686" s="20">
        <f>'Raw Data'!C8686</f>
        <v>0</v>
      </c>
      <c r="D8686" s="20">
        <f>'Raw Data'!D8686</f>
        <v>0</v>
      </c>
      <c r="E8686" s="20">
        <f>'Raw Data'!E8686</f>
        <v>0</v>
      </c>
      <c r="F8686" s="20">
        <f>'Raw Data'!F8686</f>
        <v>0</v>
      </c>
      <c r="G8686" s="20">
        <f>'Raw Data'!G8686</f>
        <v>0</v>
      </c>
      <c r="H8686" s="20">
        <f>'Raw Data'!H8686</f>
        <v>0</v>
      </c>
      <c r="I8686" s="20">
        <f>'Raw Data'!I8686</f>
        <v>0</v>
      </c>
      <c r="J8686" s="20">
        <f>'Raw Data'!J8686</f>
        <v>0</v>
      </c>
      <c r="K8686" s="20">
        <f>'Raw Data'!K8686</f>
        <v>0</v>
      </c>
      <c r="L8686" s="20">
        <f>'Raw Data'!L8686</f>
        <v>0</v>
      </c>
      <c r="M8686" s="20">
        <f>'Raw Data'!M8686</f>
        <v>0</v>
      </c>
    </row>
    <row r="8687" spans="1:13" x14ac:dyDescent="0.3">
      <c r="A8687" s="20">
        <f>'Raw Data'!A8687</f>
        <v>0</v>
      </c>
      <c r="B8687" s="20">
        <f>'Raw Data'!B8687</f>
        <v>0</v>
      </c>
      <c r="C8687" s="20">
        <f>'Raw Data'!C8687</f>
        <v>0</v>
      </c>
      <c r="D8687" s="20">
        <f>'Raw Data'!D8687</f>
        <v>0</v>
      </c>
      <c r="E8687" s="20">
        <f>'Raw Data'!E8687</f>
        <v>0</v>
      </c>
      <c r="F8687" s="20">
        <f>'Raw Data'!F8687</f>
        <v>0</v>
      </c>
      <c r="G8687" s="20">
        <f>'Raw Data'!G8687</f>
        <v>0</v>
      </c>
      <c r="H8687" s="20">
        <f>'Raw Data'!H8687</f>
        <v>0</v>
      </c>
      <c r="I8687" s="20">
        <f>'Raw Data'!I8687</f>
        <v>0</v>
      </c>
      <c r="J8687" s="20">
        <f>'Raw Data'!J8687</f>
        <v>0</v>
      </c>
      <c r="K8687" s="20">
        <f>'Raw Data'!K8687</f>
        <v>0</v>
      </c>
      <c r="L8687" s="20">
        <f>'Raw Data'!L8687</f>
        <v>0</v>
      </c>
      <c r="M8687" s="20">
        <f>'Raw Data'!M8687</f>
        <v>0</v>
      </c>
    </row>
    <row r="8688" spans="1:13" x14ac:dyDescent="0.3">
      <c r="A8688" s="20">
        <f>'Raw Data'!A8688</f>
        <v>0</v>
      </c>
      <c r="B8688" s="20">
        <f>'Raw Data'!B8688</f>
        <v>0</v>
      </c>
      <c r="C8688" s="20">
        <f>'Raw Data'!C8688</f>
        <v>0</v>
      </c>
      <c r="D8688" s="20">
        <f>'Raw Data'!D8688</f>
        <v>0</v>
      </c>
      <c r="E8688" s="20">
        <f>'Raw Data'!E8688</f>
        <v>0</v>
      </c>
      <c r="F8688" s="20">
        <f>'Raw Data'!F8688</f>
        <v>0</v>
      </c>
      <c r="G8688" s="20">
        <f>'Raw Data'!G8688</f>
        <v>0</v>
      </c>
      <c r="H8688" s="20">
        <f>'Raw Data'!H8688</f>
        <v>0</v>
      </c>
      <c r="I8688" s="20">
        <f>'Raw Data'!I8688</f>
        <v>0</v>
      </c>
      <c r="J8688" s="20">
        <f>'Raw Data'!J8688</f>
        <v>0</v>
      </c>
      <c r="K8688" s="20">
        <f>'Raw Data'!K8688</f>
        <v>0</v>
      </c>
      <c r="L8688" s="20">
        <f>'Raw Data'!L8688</f>
        <v>0</v>
      </c>
      <c r="M8688" s="20">
        <f>'Raw Data'!M8688</f>
        <v>0</v>
      </c>
    </row>
    <row r="8689" spans="1:13" x14ac:dyDescent="0.3">
      <c r="A8689" s="20">
        <f>'Raw Data'!A8689</f>
        <v>0</v>
      </c>
      <c r="B8689" s="20">
        <f>'Raw Data'!B8689</f>
        <v>0</v>
      </c>
      <c r="C8689" s="20">
        <f>'Raw Data'!C8689</f>
        <v>0</v>
      </c>
      <c r="D8689" s="20">
        <f>'Raw Data'!D8689</f>
        <v>0</v>
      </c>
      <c r="E8689" s="20">
        <f>'Raw Data'!E8689</f>
        <v>0</v>
      </c>
      <c r="F8689" s="20">
        <f>'Raw Data'!F8689</f>
        <v>0</v>
      </c>
      <c r="G8689" s="20">
        <f>'Raw Data'!G8689</f>
        <v>0</v>
      </c>
      <c r="H8689" s="20">
        <f>'Raw Data'!H8689</f>
        <v>0</v>
      </c>
      <c r="I8689" s="20">
        <f>'Raw Data'!I8689</f>
        <v>0</v>
      </c>
      <c r="J8689" s="20">
        <f>'Raw Data'!J8689</f>
        <v>0</v>
      </c>
      <c r="K8689" s="20">
        <f>'Raw Data'!K8689</f>
        <v>0</v>
      </c>
      <c r="L8689" s="20">
        <f>'Raw Data'!L8689</f>
        <v>0</v>
      </c>
      <c r="M8689" s="20">
        <f>'Raw Data'!M8689</f>
        <v>0</v>
      </c>
    </row>
    <row r="8690" spans="1:13" x14ac:dyDescent="0.3">
      <c r="A8690" s="20">
        <f>'Raw Data'!A8690</f>
        <v>0</v>
      </c>
      <c r="B8690" s="20">
        <f>'Raw Data'!B8690</f>
        <v>0</v>
      </c>
      <c r="C8690" s="20">
        <f>'Raw Data'!C8690</f>
        <v>0</v>
      </c>
      <c r="D8690" s="20">
        <f>'Raw Data'!D8690</f>
        <v>0</v>
      </c>
      <c r="E8690" s="20">
        <f>'Raw Data'!E8690</f>
        <v>0</v>
      </c>
      <c r="F8690" s="20">
        <f>'Raw Data'!F8690</f>
        <v>0</v>
      </c>
      <c r="G8690" s="20">
        <f>'Raw Data'!G8690</f>
        <v>0</v>
      </c>
      <c r="H8690" s="20">
        <f>'Raw Data'!H8690</f>
        <v>0</v>
      </c>
      <c r="I8690" s="20">
        <f>'Raw Data'!I8690</f>
        <v>0</v>
      </c>
      <c r="J8690" s="20">
        <f>'Raw Data'!J8690</f>
        <v>0</v>
      </c>
      <c r="K8690" s="20">
        <f>'Raw Data'!K8690</f>
        <v>0</v>
      </c>
      <c r="L8690" s="20">
        <f>'Raw Data'!L8690</f>
        <v>0</v>
      </c>
      <c r="M8690" s="20">
        <f>'Raw Data'!M8690</f>
        <v>0</v>
      </c>
    </row>
    <row r="8691" spans="1:13" x14ac:dyDescent="0.3">
      <c r="A8691" s="20">
        <f>'Raw Data'!A8691</f>
        <v>0</v>
      </c>
      <c r="B8691" s="20">
        <f>'Raw Data'!B8691</f>
        <v>0</v>
      </c>
      <c r="C8691" s="20">
        <f>'Raw Data'!C8691</f>
        <v>0</v>
      </c>
      <c r="D8691" s="20">
        <f>'Raw Data'!D8691</f>
        <v>0</v>
      </c>
      <c r="E8691" s="20">
        <f>'Raw Data'!E8691</f>
        <v>0</v>
      </c>
      <c r="F8691" s="20">
        <f>'Raw Data'!F8691</f>
        <v>0</v>
      </c>
      <c r="G8691" s="20">
        <f>'Raw Data'!G8691</f>
        <v>0</v>
      </c>
      <c r="H8691" s="20">
        <f>'Raw Data'!H8691</f>
        <v>0</v>
      </c>
      <c r="I8691" s="20">
        <f>'Raw Data'!I8691</f>
        <v>0</v>
      </c>
      <c r="J8691" s="20">
        <f>'Raw Data'!J8691</f>
        <v>0</v>
      </c>
      <c r="K8691" s="20">
        <f>'Raw Data'!K8691</f>
        <v>0</v>
      </c>
      <c r="L8691" s="20">
        <f>'Raw Data'!L8691</f>
        <v>0</v>
      </c>
      <c r="M8691" s="20">
        <f>'Raw Data'!M8691</f>
        <v>0</v>
      </c>
    </row>
    <row r="8692" spans="1:13" x14ac:dyDescent="0.3">
      <c r="A8692" s="20">
        <f>'Raw Data'!A8692</f>
        <v>0</v>
      </c>
      <c r="B8692" s="20">
        <f>'Raw Data'!B8692</f>
        <v>0</v>
      </c>
      <c r="C8692" s="20">
        <f>'Raw Data'!C8692</f>
        <v>0</v>
      </c>
      <c r="D8692" s="20">
        <f>'Raw Data'!D8692</f>
        <v>0</v>
      </c>
      <c r="E8692" s="20">
        <f>'Raw Data'!E8692</f>
        <v>0</v>
      </c>
      <c r="F8692" s="20">
        <f>'Raw Data'!F8692</f>
        <v>0</v>
      </c>
      <c r="G8692" s="20">
        <f>'Raw Data'!G8692</f>
        <v>0</v>
      </c>
      <c r="H8692" s="20">
        <f>'Raw Data'!H8692</f>
        <v>0</v>
      </c>
      <c r="I8692" s="20">
        <f>'Raw Data'!I8692</f>
        <v>0</v>
      </c>
      <c r="J8692" s="20">
        <f>'Raw Data'!J8692</f>
        <v>0</v>
      </c>
      <c r="K8692" s="20">
        <f>'Raw Data'!K8692</f>
        <v>0</v>
      </c>
      <c r="L8692" s="20">
        <f>'Raw Data'!L8692</f>
        <v>0</v>
      </c>
      <c r="M8692" s="20">
        <f>'Raw Data'!M8692</f>
        <v>0</v>
      </c>
    </row>
    <row r="8693" spans="1:13" x14ac:dyDescent="0.3">
      <c r="A8693" s="20">
        <f>'Raw Data'!A8693</f>
        <v>0</v>
      </c>
      <c r="B8693" s="20">
        <f>'Raw Data'!B8693</f>
        <v>0</v>
      </c>
      <c r="C8693" s="20">
        <f>'Raw Data'!C8693</f>
        <v>0</v>
      </c>
      <c r="D8693" s="20">
        <f>'Raw Data'!D8693</f>
        <v>0</v>
      </c>
      <c r="E8693" s="20">
        <f>'Raw Data'!E8693</f>
        <v>0</v>
      </c>
      <c r="F8693" s="20">
        <f>'Raw Data'!F8693</f>
        <v>0</v>
      </c>
      <c r="G8693" s="20">
        <f>'Raw Data'!G8693</f>
        <v>0</v>
      </c>
      <c r="H8693" s="20">
        <f>'Raw Data'!H8693</f>
        <v>0</v>
      </c>
      <c r="I8693" s="20">
        <f>'Raw Data'!I8693</f>
        <v>0</v>
      </c>
      <c r="J8693" s="20">
        <f>'Raw Data'!J8693</f>
        <v>0</v>
      </c>
      <c r="K8693" s="20">
        <f>'Raw Data'!K8693</f>
        <v>0</v>
      </c>
      <c r="L8693" s="20">
        <f>'Raw Data'!L8693</f>
        <v>0</v>
      </c>
      <c r="M8693" s="20">
        <f>'Raw Data'!M8693</f>
        <v>0</v>
      </c>
    </row>
    <row r="8694" spans="1:13" x14ac:dyDescent="0.3">
      <c r="A8694" s="20">
        <f>'Raw Data'!A8694</f>
        <v>0</v>
      </c>
      <c r="B8694" s="20">
        <f>'Raw Data'!B8694</f>
        <v>0</v>
      </c>
      <c r="C8694" s="20">
        <f>'Raw Data'!C8694</f>
        <v>0</v>
      </c>
      <c r="D8694" s="20">
        <f>'Raw Data'!D8694</f>
        <v>0</v>
      </c>
      <c r="E8694" s="20">
        <f>'Raw Data'!E8694</f>
        <v>0</v>
      </c>
      <c r="F8694" s="20">
        <f>'Raw Data'!F8694</f>
        <v>0</v>
      </c>
      <c r="G8694" s="20">
        <f>'Raw Data'!G8694</f>
        <v>0</v>
      </c>
      <c r="H8694" s="20">
        <f>'Raw Data'!H8694</f>
        <v>0</v>
      </c>
      <c r="I8694" s="20">
        <f>'Raw Data'!I8694</f>
        <v>0</v>
      </c>
      <c r="J8694" s="20">
        <f>'Raw Data'!J8694</f>
        <v>0</v>
      </c>
      <c r="K8694" s="20">
        <f>'Raw Data'!K8694</f>
        <v>0</v>
      </c>
      <c r="L8694" s="20">
        <f>'Raw Data'!L8694</f>
        <v>0</v>
      </c>
      <c r="M8694" s="20">
        <f>'Raw Data'!M8694</f>
        <v>0</v>
      </c>
    </row>
    <row r="8695" spans="1:13" x14ac:dyDescent="0.3">
      <c r="A8695" s="20">
        <f>'Raw Data'!A8695</f>
        <v>0</v>
      </c>
      <c r="B8695" s="20">
        <f>'Raw Data'!B8695</f>
        <v>0</v>
      </c>
      <c r="C8695" s="20">
        <f>'Raw Data'!C8695</f>
        <v>0</v>
      </c>
      <c r="D8695" s="20">
        <f>'Raw Data'!D8695</f>
        <v>0</v>
      </c>
      <c r="E8695" s="20">
        <f>'Raw Data'!E8695</f>
        <v>0</v>
      </c>
      <c r="F8695" s="20">
        <f>'Raw Data'!F8695</f>
        <v>0</v>
      </c>
      <c r="G8695" s="20">
        <f>'Raw Data'!G8695</f>
        <v>0</v>
      </c>
      <c r="H8695" s="20">
        <f>'Raw Data'!H8695</f>
        <v>0</v>
      </c>
      <c r="I8695" s="20">
        <f>'Raw Data'!I8695</f>
        <v>0</v>
      </c>
      <c r="J8695" s="20">
        <f>'Raw Data'!J8695</f>
        <v>0</v>
      </c>
      <c r="K8695" s="20">
        <f>'Raw Data'!K8695</f>
        <v>0</v>
      </c>
      <c r="L8695" s="20">
        <f>'Raw Data'!L8695</f>
        <v>0</v>
      </c>
      <c r="M8695" s="20">
        <f>'Raw Data'!M8695</f>
        <v>0</v>
      </c>
    </row>
    <row r="8696" spans="1:13" x14ac:dyDescent="0.3">
      <c r="A8696" s="20">
        <f>'Raw Data'!A8696</f>
        <v>0</v>
      </c>
      <c r="B8696" s="20">
        <f>'Raw Data'!B8696</f>
        <v>0</v>
      </c>
      <c r="C8696" s="20">
        <f>'Raw Data'!C8696</f>
        <v>0</v>
      </c>
      <c r="D8696" s="20">
        <f>'Raw Data'!D8696</f>
        <v>0</v>
      </c>
      <c r="E8696" s="20">
        <f>'Raw Data'!E8696</f>
        <v>0</v>
      </c>
      <c r="F8696" s="20">
        <f>'Raw Data'!F8696</f>
        <v>0</v>
      </c>
      <c r="G8696" s="20">
        <f>'Raw Data'!G8696</f>
        <v>0</v>
      </c>
      <c r="H8696" s="20">
        <f>'Raw Data'!H8696</f>
        <v>0</v>
      </c>
      <c r="I8696" s="20">
        <f>'Raw Data'!I8696</f>
        <v>0</v>
      </c>
      <c r="J8696" s="20">
        <f>'Raw Data'!J8696</f>
        <v>0</v>
      </c>
      <c r="K8696" s="20">
        <f>'Raw Data'!K8696</f>
        <v>0</v>
      </c>
      <c r="L8696" s="20">
        <f>'Raw Data'!L8696</f>
        <v>0</v>
      </c>
      <c r="M8696" s="20">
        <f>'Raw Data'!M8696</f>
        <v>0</v>
      </c>
    </row>
    <row r="8697" spans="1:13" x14ac:dyDescent="0.3">
      <c r="A8697" s="20">
        <f>'Raw Data'!A8697</f>
        <v>0</v>
      </c>
      <c r="B8697" s="20">
        <f>'Raw Data'!B8697</f>
        <v>0</v>
      </c>
      <c r="C8697" s="20">
        <f>'Raw Data'!C8697</f>
        <v>0</v>
      </c>
      <c r="D8697" s="20">
        <f>'Raw Data'!D8697</f>
        <v>0</v>
      </c>
      <c r="E8697" s="20">
        <f>'Raw Data'!E8697</f>
        <v>0</v>
      </c>
      <c r="F8697" s="20">
        <f>'Raw Data'!F8697</f>
        <v>0</v>
      </c>
      <c r="G8697" s="20">
        <f>'Raw Data'!G8697</f>
        <v>0</v>
      </c>
      <c r="H8697" s="20">
        <f>'Raw Data'!H8697</f>
        <v>0</v>
      </c>
      <c r="I8697" s="20">
        <f>'Raw Data'!I8697</f>
        <v>0</v>
      </c>
      <c r="J8697" s="20">
        <f>'Raw Data'!J8697</f>
        <v>0</v>
      </c>
      <c r="K8697" s="20">
        <f>'Raw Data'!K8697</f>
        <v>0</v>
      </c>
      <c r="L8697" s="20">
        <f>'Raw Data'!L8697</f>
        <v>0</v>
      </c>
      <c r="M8697" s="20">
        <f>'Raw Data'!M8697</f>
        <v>0</v>
      </c>
    </row>
    <row r="8698" spans="1:13" x14ac:dyDescent="0.3">
      <c r="A8698" s="20">
        <f>'Raw Data'!A8698</f>
        <v>0</v>
      </c>
      <c r="B8698" s="20">
        <f>'Raw Data'!B8698</f>
        <v>0</v>
      </c>
      <c r="C8698" s="20">
        <f>'Raw Data'!C8698</f>
        <v>0</v>
      </c>
      <c r="D8698" s="20">
        <f>'Raw Data'!D8698</f>
        <v>0</v>
      </c>
      <c r="E8698" s="20">
        <f>'Raw Data'!E8698</f>
        <v>0</v>
      </c>
      <c r="F8698" s="20">
        <f>'Raw Data'!F8698</f>
        <v>0</v>
      </c>
      <c r="G8698" s="20">
        <f>'Raw Data'!G8698</f>
        <v>0</v>
      </c>
      <c r="H8698" s="20">
        <f>'Raw Data'!H8698</f>
        <v>0</v>
      </c>
      <c r="I8698" s="20">
        <f>'Raw Data'!I8698</f>
        <v>0</v>
      </c>
      <c r="J8698" s="20">
        <f>'Raw Data'!J8698</f>
        <v>0</v>
      </c>
      <c r="K8698" s="20">
        <f>'Raw Data'!K8698</f>
        <v>0</v>
      </c>
      <c r="L8698" s="20">
        <f>'Raw Data'!L8698</f>
        <v>0</v>
      </c>
      <c r="M8698" s="20">
        <f>'Raw Data'!M8698</f>
        <v>0</v>
      </c>
    </row>
    <row r="8699" spans="1:13" x14ac:dyDescent="0.3">
      <c r="A8699" s="20">
        <f>'Raw Data'!A8699</f>
        <v>0</v>
      </c>
      <c r="B8699" s="20">
        <f>'Raw Data'!B8699</f>
        <v>0</v>
      </c>
      <c r="C8699" s="20">
        <f>'Raw Data'!C8699</f>
        <v>0</v>
      </c>
      <c r="D8699" s="20">
        <f>'Raw Data'!D8699</f>
        <v>0</v>
      </c>
      <c r="E8699" s="20">
        <f>'Raw Data'!E8699</f>
        <v>0</v>
      </c>
      <c r="F8699" s="20">
        <f>'Raw Data'!F8699</f>
        <v>0</v>
      </c>
      <c r="G8699" s="20">
        <f>'Raw Data'!G8699</f>
        <v>0</v>
      </c>
      <c r="H8699" s="20">
        <f>'Raw Data'!H8699</f>
        <v>0</v>
      </c>
      <c r="I8699" s="20">
        <f>'Raw Data'!I8699</f>
        <v>0</v>
      </c>
      <c r="J8699" s="20">
        <f>'Raw Data'!J8699</f>
        <v>0</v>
      </c>
      <c r="K8699" s="20">
        <f>'Raw Data'!K8699</f>
        <v>0</v>
      </c>
      <c r="L8699" s="20">
        <f>'Raw Data'!L8699</f>
        <v>0</v>
      </c>
      <c r="M8699" s="20">
        <f>'Raw Data'!M8699</f>
        <v>0</v>
      </c>
    </row>
    <row r="8700" spans="1:13" x14ac:dyDescent="0.3">
      <c r="A8700" s="20">
        <f>'Raw Data'!A8700</f>
        <v>0</v>
      </c>
      <c r="B8700" s="20">
        <f>'Raw Data'!B8700</f>
        <v>0</v>
      </c>
      <c r="C8700" s="20">
        <f>'Raw Data'!C8700</f>
        <v>0</v>
      </c>
      <c r="D8700" s="20">
        <f>'Raw Data'!D8700</f>
        <v>0</v>
      </c>
      <c r="E8700" s="20">
        <f>'Raw Data'!E8700</f>
        <v>0</v>
      </c>
      <c r="F8700" s="20">
        <f>'Raw Data'!F8700</f>
        <v>0</v>
      </c>
      <c r="G8700" s="20">
        <f>'Raw Data'!G8700</f>
        <v>0</v>
      </c>
      <c r="H8700" s="20">
        <f>'Raw Data'!H8700</f>
        <v>0</v>
      </c>
      <c r="I8700" s="20">
        <f>'Raw Data'!I8700</f>
        <v>0</v>
      </c>
      <c r="J8700" s="20">
        <f>'Raw Data'!J8700</f>
        <v>0</v>
      </c>
      <c r="K8700" s="20">
        <f>'Raw Data'!K8700</f>
        <v>0</v>
      </c>
      <c r="L8700" s="20">
        <f>'Raw Data'!L8700</f>
        <v>0</v>
      </c>
      <c r="M8700" s="20">
        <f>'Raw Data'!M8700</f>
        <v>0</v>
      </c>
    </row>
    <row r="8701" spans="1:13" x14ac:dyDescent="0.3">
      <c r="A8701" s="20">
        <f>'Raw Data'!A8701</f>
        <v>0</v>
      </c>
      <c r="B8701" s="20">
        <f>'Raw Data'!B8701</f>
        <v>0</v>
      </c>
      <c r="C8701" s="20">
        <f>'Raw Data'!C8701</f>
        <v>0</v>
      </c>
      <c r="D8701" s="20">
        <f>'Raw Data'!D8701</f>
        <v>0</v>
      </c>
      <c r="E8701" s="20">
        <f>'Raw Data'!E8701</f>
        <v>0</v>
      </c>
      <c r="F8701" s="20">
        <f>'Raw Data'!F8701</f>
        <v>0</v>
      </c>
      <c r="G8701" s="20">
        <f>'Raw Data'!G8701</f>
        <v>0</v>
      </c>
      <c r="H8701" s="20">
        <f>'Raw Data'!H8701</f>
        <v>0</v>
      </c>
      <c r="I8701" s="20">
        <f>'Raw Data'!I8701</f>
        <v>0</v>
      </c>
      <c r="J8701" s="20">
        <f>'Raw Data'!J8701</f>
        <v>0</v>
      </c>
      <c r="K8701" s="20">
        <f>'Raw Data'!K8701</f>
        <v>0</v>
      </c>
      <c r="L8701" s="20">
        <f>'Raw Data'!L8701</f>
        <v>0</v>
      </c>
      <c r="M8701" s="20">
        <f>'Raw Data'!M8701</f>
        <v>0</v>
      </c>
    </row>
    <row r="8702" spans="1:13" x14ac:dyDescent="0.3">
      <c r="A8702" s="20">
        <f>'Raw Data'!A8702</f>
        <v>0</v>
      </c>
      <c r="B8702" s="20">
        <f>'Raw Data'!B8702</f>
        <v>0</v>
      </c>
      <c r="C8702" s="20">
        <f>'Raw Data'!C8702</f>
        <v>0</v>
      </c>
      <c r="D8702" s="20">
        <f>'Raw Data'!D8702</f>
        <v>0</v>
      </c>
      <c r="E8702" s="20">
        <f>'Raw Data'!E8702</f>
        <v>0</v>
      </c>
      <c r="F8702" s="20">
        <f>'Raw Data'!F8702</f>
        <v>0</v>
      </c>
      <c r="G8702" s="20">
        <f>'Raw Data'!G8702</f>
        <v>0</v>
      </c>
      <c r="H8702" s="20">
        <f>'Raw Data'!H8702</f>
        <v>0</v>
      </c>
      <c r="I8702" s="20">
        <f>'Raw Data'!I8702</f>
        <v>0</v>
      </c>
      <c r="J8702" s="20">
        <f>'Raw Data'!J8702</f>
        <v>0</v>
      </c>
      <c r="K8702" s="20">
        <f>'Raw Data'!K8702</f>
        <v>0</v>
      </c>
      <c r="L8702" s="20">
        <f>'Raw Data'!L8702</f>
        <v>0</v>
      </c>
      <c r="M8702" s="20">
        <f>'Raw Data'!M8702</f>
        <v>0</v>
      </c>
    </row>
    <row r="8703" spans="1:13" x14ac:dyDescent="0.3">
      <c r="A8703" s="20">
        <f>'Raw Data'!A8703</f>
        <v>0</v>
      </c>
      <c r="B8703" s="20">
        <f>'Raw Data'!B8703</f>
        <v>0</v>
      </c>
      <c r="C8703" s="20">
        <f>'Raw Data'!C8703</f>
        <v>0</v>
      </c>
      <c r="D8703" s="20">
        <f>'Raw Data'!D8703</f>
        <v>0</v>
      </c>
      <c r="E8703" s="20">
        <f>'Raw Data'!E8703</f>
        <v>0</v>
      </c>
      <c r="F8703" s="20">
        <f>'Raw Data'!F8703</f>
        <v>0</v>
      </c>
      <c r="G8703" s="20">
        <f>'Raw Data'!G8703</f>
        <v>0</v>
      </c>
      <c r="H8703" s="20">
        <f>'Raw Data'!H8703</f>
        <v>0</v>
      </c>
      <c r="I8703" s="20">
        <f>'Raw Data'!I8703</f>
        <v>0</v>
      </c>
      <c r="J8703" s="20">
        <f>'Raw Data'!J8703</f>
        <v>0</v>
      </c>
      <c r="K8703" s="20">
        <f>'Raw Data'!K8703</f>
        <v>0</v>
      </c>
      <c r="L8703" s="20">
        <f>'Raw Data'!L8703</f>
        <v>0</v>
      </c>
      <c r="M8703" s="20">
        <f>'Raw Data'!M8703</f>
        <v>0</v>
      </c>
    </row>
    <row r="8704" spans="1:13" x14ac:dyDescent="0.3">
      <c r="A8704" s="20">
        <f>'Raw Data'!A8704</f>
        <v>0</v>
      </c>
      <c r="B8704" s="20">
        <f>'Raw Data'!B8704</f>
        <v>0</v>
      </c>
      <c r="C8704" s="20">
        <f>'Raw Data'!C8704</f>
        <v>0</v>
      </c>
      <c r="D8704" s="20">
        <f>'Raw Data'!D8704</f>
        <v>0</v>
      </c>
      <c r="E8704" s="20">
        <f>'Raw Data'!E8704</f>
        <v>0</v>
      </c>
      <c r="F8704" s="20">
        <f>'Raw Data'!F8704</f>
        <v>0</v>
      </c>
      <c r="G8704" s="20">
        <f>'Raw Data'!G8704</f>
        <v>0</v>
      </c>
      <c r="H8704" s="20">
        <f>'Raw Data'!H8704</f>
        <v>0</v>
      </c>
      <c r="I8704" s="20">
        <f>'Raw Data'!I8704</f>
        <v>0</v>
      </c>
      <c r="J8704" s="20">
        <f>'Raw Data'!J8704</f>
        <v>0</v>
      </c>
      <c r="K8704" s="20">
        <f>'Raw Data'!K8704</f>
        <v>0</v>
      </c>
      <c r="L8704" s="20">
        <f>'Raw Data'!L8704</f>
        <v>0</v>
      </c>
      <c r="M8704" s="20">
        <f>'Raw Data'!M8704</f>
        <v>0</v>
      </c>
    </row>
    <row r="8705" spans="1:13" x14ac:dyDescent="0.3">
      <c r="A8705" s="20">
        <f>'Raw Data'!A8705</f>
        <v>0</v>
      </c>
      <c r="B8705" s="20">
        <f>'Raw Data'!B8705</f>
        <v>0</v>
      </c>
      <c r="C8705" s="20">
        <f>'Raw Data'!C8705</f>
        <v>0</v>
      </c>
      <c r="D8705" s="20">
        <f>'Raw Data'!D8705</f>
        <v>0</v>
      </c>
      <c r="E8705" s="20">
        <f>'Raw Data'!E8705</f>
        <v>0</v>
      </c>
      <c r="F8705" s="20">
        <f>'Raw Data'!F8705</f>
        <v>0</v>
      </c>
      <c r="G8705" s="20">
        <f>'Raw Data'!G8705</f>
        <v>0</v>
      </c>
      <c r="H8705" s="20">
        <f>'Raw Data'!H8705</f>
        <v>0</v>
      </c>
      <c r="I8705" s="20">
        <f>'Raw Data'!I8705</f>
        <v>0</v>
      </c>
      <c r="J8705" s="20">
        <f>'Raw Data'!J8705</f>
        <v>0</v>
      </c>
      <c r="K8705" s="20">
        <f>'Raw Data'!K8705</f>
        <v>0</v>
      </c>
      <c r="L8705" s="20">
        <f>'Raw Data'!L8705</f>
        <v>0</v>
      </c>
      <c r="M8705" s="20">
        <f>'Raw Data'!M8705</f>
        <v>0</v>
      </c>
    </row>
    <row r="8706" spans="1:13" x14ac:dyDescent="0.3">
      <c r="A8706" s="20">
        <f>'Raw Data'!A8706</f>
        <v>0</v>
      </c>
      <c r="B8706" s="20">
        <f>'Raw Data'!B8706</f>
        <v>0</v>
      </c>
      <c r="C8706" s="20">
        <f>'Raw Data'!C8706</f>
        <v>0</v>
      </c>
      <c r="D8706" s="20">
        <f>'Raw Data'!D8706</f>
        <v>0</v>
      </c>
      <c r="E8706" s="20">
        <f>'Raw Data'!E8706</f>
        <v>0</v>
      </c>
      <c r="F8706" s="20">
        <f>'Raw Data'!F8706</f>
        <v>0</v>
      </c>
      <c r="G8706" s="20">
        <f>'Raw Data'!G8706</f>
        <v>0</v>
      </c>
      <c r="H8706" s="20">
        <f>'Raw Data'!H8706</f>
        <v>0</v>
      </c>
      <c r="I8706" s="20">
        <f>'Raw Data'!I8706</f>
        <v>0</v>
      </c>
      <c r="J8706" s="20">
        <f>'Raw Data'!J8706</f>
        <v>0</v>
      </c>
      <c r="K8706" s="20">
        <f>'Raw Data'!K8706</f>
        <v>0</v>
      </c>
      <c r="L8706" s="20">
        <f>'Raw Data'!L8706</f>
        <v>0</v>
      </c>
      <c r="M8706" s="20">
        <f>'Raw Data'!M8706</f>
        <v>0</v>
      </c>
    </row>
    <row r="8707" spans="1:13" x14ac:dyDescent="0.3">
      <c r="A8707" s="20">
        <f>'Raw Data'!A8707</f>
        <v>0</v>
      </c>
      <c r="B8707" s="20">
        <f>'Raw Data'!B8707</f>
        <v>0</v>
      </c>
      <c r="C8707" s="20">
        <f>'Raw Data'!C8707</f>
        <v>0</v>
      </c>
      <c r="D8707" s="20">
        <f>'Raw Data'!D8707</f>
        <v>0</v>
      </c>
      <c r="E8707" s="20">
        <f>'Raw Data'!E8707</f>
        <v>0</v>
      </c>
      <c r="F8707" s="20">
        <f>'Raw Data'!F8707</f>
        <v>0</v>
      </c>
      <c r="G8707" s="20">
        <f>'Raw Data'!G8707</f>
        <v>0</v>
      </c>
      <c r="H8707" s="20">
        <f>'Raw Data'!H8707</f>
        <v>0</v>
      </c>
      <c r="I8707" s="20">
        <f>'Raw Data'!I8707</f>
        <v>0</v>
      </c>
      <c r="J8707" s="20">
        <f>'Raw Data'!J8707</f>
        <v>0</v>
      </c>
      <c r="K8707" s="20">
        <f>'Raw Data'!K8707</f>
        <v>0</v>
      </c>
      <c r="L8707" s="20">
        <f>'Raw Data'!L8707</f>
        <v>0</v>
      </c>
      <c r="M8707" s="20">
        <f>'Raw Data'!M8707</f>
        <v>0</v>
      </c>
    </row>
    <row r="8708" spans="1:13" x14ac:dyDescent="0.3">
      <c r="A8708" s="20">
        <f>'Raw Data'!A8708</f>
        <v>0</v>
      </c>
      <c r="B8708" s="20">
        <f>'Raw Data'!B8708</f>
        <v>0</v>
      </c>
      <c r="C8708" s="20">
        <f>'Raw Data'!C8708</f>
        <v>0</v>
      </c>
      <c r="D8708" s="20">
        <f>'Raw Data'!D8708</f>
        <v>0</v>
      </c>
      <c r="E8708" s="20">
        <f>'Raw Data'!E8708</f>
        <v>0</v>
      </c>
      <c r="F8708" s="20">
        <f>'Raw Data'!F8708</f>
        <v>0</v>
      </c>
      <c r="G8708" s="20">
        <f>'Raw Data'!G8708</f>
        <v>0</v>
      </c>
      <c r="H8708" s="20">
        <f>'Raw Data'!H8708</f>
        <v>0</v>
      </c>
      <c r="I8708" s="20">
        <f>'Raw Data'!I8708</f>
        <v>0</v>
      </c>
      <c r="J8708" s="20">
        <f>'Raw Data'!J8708</f>
        <v>0</v>
      </c>
      <c r="K8708" s="20">
        <f>'Raw Data'!K8708</f>
        <v>0</v>
      </c>
      <c r="L8708" s="20">
        <f>'Raw Data'!L8708</f>
        <v>0</v>
      </c>
      <c r="M8708" s="20">
        <f>'Raw Data'!M8708</f>
        <v>0</v>
      </c>
    </row>
    <row r="8709" spans="1:13" x14ac:dyDescent="0.3">
      <c r="A8709" s="20">
        <f>'Raw Data'!A8709</f>
        <v>0</v>
      </c>
      <c r="B8709" s="20">
        <f>'Raw Data'!B8709</f>
        <v>0</v>
      </c>
      <c r="C8709" s="20">
        <f>'Raw Data'!C8709</f>
        <v>0</v>
      </c>
      <c r="D8709" s="20">
        <f>'Raw Data'!D8709</f>
        <v>0</v>
      </c>
      <c r="E8709" s="20">
        <f>'Raw Data'!E8709</f>
        <v>0</v>
      </c>
      <c r="F8709" s="20">
        <f>'Raw Data'!F8709</f>
        <v>0</v>
      </c>
      <c r="G8709" s="20">
        <f>'Raw Data'!G8709</f>
        <v>0</v>
      </c>
      <c r="H8709" s="20">
        <f>'Raw Data'!H8709</f>
        <v>0</v>
      </c>
      <c r="I8709" s="20">
        <f>'Raw Data'!I8709</f>
        <v>0</v>
      </c>
      <c r="J8709" s="20">
        <f>'Raw Data'!J8709</f>
        <v>0</v>
      </c>
      <c r="K8709" s="20">
        <f>'Raw Data'!K8709</f>
        <v>0</v>
      </c>
      <c r="L8709" s="20">
        <f>'Raw Data'!L8709</f>
        <v>0</v>
      </c>
      <c r="M8709" s="20">
        <f>'Raw Data'!M8709</f>
        <v>0</v>
      </c>
    </row>
    <row r="8710" spans="1:13" x14ac:dyDescent="0.3">
      <c r="A8710" s="20">
        <f>'Raw Data'!A8710</f>
        <v>0</v>
      </c>
      <c r="B8710" s="20">
        <f>'Raw Data'!B8710</f>
        <v>0</v>
      </c>
      <c r="C8710" s="20">
        <f>'Raw Data'!C8710</f>
        <v>0</v>
      </c>
      <c r="D8710" s="20">
        <f>'Raw Data'!D8710</f>
        <v>0</v>
      </c>
      <c r="E8710" s="20">
        <f>'Raw Data'!E8710</f>
        <v>0</v>
      </c>
      <c r="F8710" s="20">
        <f>'Raw Data'!F8710</f>
        <v>0</v>
      </c>
      <c r="G8710" s="20">
        <f>'Raw Data'!G8710</f>
        <v>0</v>
      </c>
      <c r="H8710" s="20">
        <f>'Raw Data'!H8710</f>
        <v>0</v>
      </c>
      <c r="I8710" s="20">
        <f>'Raw Data'!I8710</f>
        <v>0</v>
      </c>
      <c r="J8710" s="20">
        <f>'Raw Data'!J8710</f>
        <v>0</v>
      </c>
      <c r="K8710" s="20">
        <f>'Raw Data'!K8710</f>
        <v>0</v>
      </c>
      <c r="L8710" s="20">
        <f>'Raw Data'!L8710</f>
        <v>0</v>
      </c>
      <c r="M8710" s="20">
        <f>'Raw Data'!M8710</f>
        <v>0</v>
      </c>
    </row>
    <row r="8711" spans="1:13" x14ac:dyDescent="0.3">
      <c r="A8711" s="20">
        <f>'Raw Data'!A8711</f>
        <v>0</v>
      </c>
      <c r="B8711" s="20">
        <f>'Raw Data'!B8711</f>
        <v>0</v>
      </c>
      <c r="C8711" s="20">
        <f>'Raw Data'!C8711</f>
        <v>0</v>
      </c>
      <c r="D8711" s="20">
        <f>'Raw Data'!D8711</f>
        <v>0</v>
      </c>
      <c r="E8711" s="20">
        <f>'Raw Data'!E8711</f>
        <v>0</v>
      </c>
      <c r="F8711" s="20">
        <f>'Raw Data'!F8711</f>
        <v>0</v>
      </c>
      <c r="G8711" s="20">
        <f>'Raw Data'!G8711</f>
        <v>0</v>
      </c>
      <c r="H8711" s="20">
        <f>'Raw Data'!H8711</f>
        <v>0</v>
      </c>
      <c r="I8711" s="20">
        <f>'Raw Data'!I8711</f>
        <v>0</v>
      </c>
      <c r="J8711" s="20">
        <f>'Raw Data'!J8711</f>
        <v>0</v>
      </c>
      <c r="K8711" s="20">
        <f>'Raw Data'!K8711</f>
        <v>0</v>
      </c>
      <c r="L8711" s="20">
        <f>'Raw Data'!L8711</f>
        <v>0</v>
      </c>
      <c r="M8711" s="20">
        <f>'Raw Data'!M8711</f>
        <v>0</v>
      </c>
    </row>
    <row r="8712" spans="1:13" x14ac:dyDescent="0.3">
      <c r="A8712" s="20">
        <f>'Raw Data'!A8712</f>
        <v>0</v>
      </c>
      <c r="B8712" s="20">
        <f>'Raw Data'!B8712</f>
        <v>0</v>
      </c>
      <c r="C8712" s="20">
        <f>'Raw Data'!C8712</f>
        <v>0</v>
      </c>
      <c r="D8712" s="20">
        <f>'Raw Data'!D8712</f>
        <v>0</v>
      </c>
      <c r="E8712" s="20">
        <f>'Raw Data'!E8712</f>
        <v>0</v>
      </c>
      <c r="F8712" s="20">
        <f>'Raw Data'!F8712</f>
        <v>0</v>
      </c>
      <c r="G8712" s="20">
        <f>'Raw Data'!G8712</f>
        <v>0</v>
      </c>
      <c r="H8712" s="20">
        <f>'Raw Data'!H8712</f>
        <v>0</v>
      </c>
      <c r="I8712" s="20">
        <f>'Raw Data'!I8712</f>
        <v>0</v>
      </c>
      <c r="J8712" s="20">
        <f>'Raw Data'!J8712</f>
        <v>0</v>
      </c>
      <c r="K8712" s="20">
        <f>'Raw Data'!K8712</f>
        <v>0</v>
      </c>
      <c r="L8712" s="20">
        <f>'Raw Data'!L8712</f>
        <v>0</v>
      </c>
      <c r="M8712" s="20">
        <f>'Raw Data'!M8712</f>
        <v>0</v>
      </c>
    </row>
    <row r="8713" spans="1:13" x14ac:dyDescent="0.3">
      <c r="A8713" s="20">
        <f>'Raw Data'!A8713</f>
        <v>0</v>
      </c>
      <c r="B8713" s="20">
        <f>'Raw Data'!B8713</f>
        <v>0</v>
      </c>
      <c r="C8713" s="20">
        <f>'Raw Data'!C8713</f>
        <v>0</v>
      </c>
      <c r="D8713" s="20">
        <f>'Raw Data'!D8713</f>
        <v>0</v>
      </c>
      <c r="E8713" s="20">
        <f>'Raw Data'!E8713</f>
        <v>0</v>
      </c>
      <c r="F8713" s="20">
        <f>'Raw Data'!F8713</f>
        <v>0</v>
      </c>
      <c r="G8713" s="20">
        <f>'Raw Data'!G8713</f>
        <v>0</v>
      </c>
      <c r="H8713" s="20">
        <f>'Raw Data'!H8713</f>
        <v>0</v>
      </c>
      <c r="I8713" s="20">
        <f>'Raw Data'!I8713</f>
        <v>0</v>
      </c>
      <c r="J8713" s="20">
        <f>'Raw Data'!J8713</f>
        <v>0</v>
      </c>
      <c r="K8713" s="20">
        <f>'Raw Data'!K8713</f>
        <v>0</v>
      </c>
      <c r="L8713" s="20">
        <f>'Raw Data'!L8713</f>
        <v>0</v>
      </c>
      <c r="M8713" s="20">
        <f>'Raw Data'!M8713</f>
        <v>0</v>
      </c>
    </row>
    <row r="8714" spans="1:13" x14ac:dyDescent="0.3">
      <c r="A8714" s="20">
        <f>'Raw Data'!A8714</f>
        <v>0</v>
      </c>
      <c r="B8714" s="20">
        <f>'Raw Data'!B8714</f>
        <v>0</v>
      </c>
      <c r="C8714" s="20">
        <f>'Raw Data'!C8714</f>
        <v>0</v>
      </c>
      <c r="D8714" s="20">
        <f>'Raw Data'!D8714</f>
        <v>0</v>
      </c>
      <c r="E8714" s="20">
        <f>'Raw Data'!E8714</f>
        <v>0</v>
      </c>
      <c r="F8714" s="20">
        <f>'Raw Data'!F8714</f>
        <v>0</v>
      </c>
      <c r="G8714" s="20">
        <f>'Raw Data'!G8714</f>
        <v>0</v>
      </c>
      <c r="H8714" s="20">
        <f>'Raw Data'!H8714</f>
        <v>0</v>
      </c>
      <c r="I8714" s="20">
        <f>'Raw Data'!I8714</f>
        <v>0</v>
      </c>
      <c r="J8714" s="20">
        <f>'Raw Data'!J8714</f>
        <v>0</v>
      </c>
      <c r="K8714" s="20">
        <f>'Raw Data'!K8714</f>
        <v>0</v>
      </c>
      <c r="L8714" s="20">
        <f>'Raw Data'!L8714</f>
        <v>0</v>
      </c>
      <c r="M8714" s="20">
        <f>'Raw Data'!M8714</f>
        <v>0</v>
      </c>
    </row>
    <row r="8715" spans="1:13" x14ac:dyDescent="0.3">
      <c r="A8715" s="20">
        <f>'Raw Data'!A8715</f>
        <v>0</v>
      </c>
      <c r="B8715" s="20">
        <f>'Raw Data'!B8715</f>
        <v>0</v>
      </c>
      <c r="C8715" s="20">
        <f>'Raw Data'!C8715</f>
        <v>0</v>
      </c>
      <c r="D8715" s="20">
        <f>'Raw Data'!D8715</f>
        <v>0</v>
      </c>
      <c r="E8715" s="20">
        <f>'Raw Data'!E8715</f>
        <v>0</v>
      </c>
      <c r="F8715" s="20">
        <f>'Raw Data'!F8715</f>
        <v>0</v>
      </c>
      <c r="G8715" s="20">
        <f>'Raw Data'!G8715</f>
        <v>0</v>
      </c>
      <c r="H8715" s="20">
        <f>'Raw Data'!H8715</f>
        <v>0</v>
      </c>
      <c r="I8715" s="20">
        <f>'Raw Data'!I8715</f>
        <v>0</v>
      </c>
      <c r="J8715" s="20">
        <f>'Raw Data'!J8715</f>
        <v>0</v>
      </c>
      <c r="K8715" s="20">
        <f>'Raw Data'!K8715</f>
        <v>0</v>
      </c>
      <c r="L8715" s="20">
        <f>'Raw Data'!L8715</f>
        <v>0</v>
      </c>
      <c r="M8715" s="20">
        <f>'Raw Data'!M8715</f>
        <v>0</v>
      </c>
    </row>
    <row r="8716" spans="1:13" x14ac:dyDescent="0.3">
      <c r="A8716" s="20">
        <f>'Raw Data'!A8716</f>
        <v>0</v>
      </c>
      <c r="B8716" s="20">
        <f>'Raw Data'!B8716</f>
        <v>0</v>
      </c>
      <c r="C8716" s="20">
        <f>'Raw Data'!C8716</f>
        <v>0</v>
      </c>
      <c r="D8716" s="20">
        <f>'Raw Data'!D8716</f>
        <v>0</v>
      </c>
      <c r="E8716" s="20">
        <f>'Raw Data'!E8716</f>
        <v>0</v>
      </c>
      <c r="F8716" s="20">
        <f>'Raw Data'!F8716</f>
        <v>0</v>
      </c>
      <c r="G8716" s="20">
        <f>'Raw Data'!G8716</f>
        <v>0</v>
      </c>
      <c r="H8716" s="20">
        <f>'Raw Data'!H8716</f>
        <v>0</v>
      </c>
      <c r="I8716" s="20">
        <f>'Raw Data'!I8716</f>
        <v>0</v>
      </c>
      <c r="J8716" s="20">
        <f>'Raw Data'!J8716</f>
        <v>0</v>
      </c>
      <c r="K8716" s="20">
        <f>'Raw Data'!K8716</f>
        <v>0</v>
      </c>
      <c r="L8716" s="20">
        <f>'Raw Data'!L8716</f>
        <v>0</v>
      </c>
      <c r="M8716" s="20">
        <f>'Raw Data'!M8716</f>
        <v>0</v>
      </c>
    </row>
    <row r="8717" spans="1:13" x14ac:dyDescent="0.3">
      <c r="A8717" s="20">
        <f>'Raw Data'!A8717</f>
        <v>0</v>
      </c>
      <c r="B8717" s="20">
        <f>'Raw Data'!B8717</f>
        <v>0</v>
      </c>
      <c r="C8717" s="20">
        <f>'Raw Data'!C8717</f>
        <v>0</v>
      </c>
      <c r="D8717" s="20">
        <f>'Raw Data'!D8717</f>
        <v>0</v>
      </c>
      <c r="E8717" s="20">
        <f>'Raw Data'!E8717</f>
        <v>0</v>
      </c>
      <c r="F8717" s="20">
        <f>'Raw Data'!F8717</f>
        <v>0</v>
      </c>
      <c r="G8717" s="20">
        <f>'Raw Data'!G8717</f>
        <v>0</v>
      </c>
      <c r="H8717" s="20">
        <f>'Raw Data'!H8717</f>
        <v>0</v>
      </c>
      <c r="I8717" s="20">
        <f>'Raw Data'!I8717</f>
        <v>0</v>
      </c>
      <c r="J8717" s="20">
        <f>'Raw Data'!J8717</f>
        <v>0</v>
      </c>
      <c r="K8717" s="20">
        <f>'Raw Data'!K8717</f>
        <v>0</v>
      </c>
      <c r="L8717" s="20">
        <f>'Raw Data'!L8717</f>
        <v>0</v>
      </c>
      <c r="M8717" s="20">
        <f>'Raw Data'!M8717</f>
        <v>0</v>
      </c>
    </row>
    <row r="8718" spans="1:13" x14ac:dyDescent="0.3">
      <c r="A8718" s="20">
        <f>'Raw Data'!A8718</f>
        <v>0</v>
      </c>
      <c r="B8718" s="20">
        <f>'Raw Data'!B8718</f>
        <v>0</v>
      </c>
      <c r="C8718" s="20">
        <f>'Raw Data'!C8718</f>
        <v>0</v>
      </c>
      <c r="D8718" s="20">
        <f>'Raw Data'!D8718</f>
        <v>0</v>
      </c>
      <c r="E8718" s="20">
        <f>'Raw Data'!E8718</f>
        <v>0</v>
      </c>
      <c r="F8718" s="20">
        <f>'Raw Data'!F8718</f>
        <v>0</v>
      </c>
      <c r="G8718" s="20">
        <f>'Raw Data'!G8718</f>
        <v>0</v>
      </c>
      <c r="H8718" s="20">
        <f>'Raw Data'!H8718</f>
        <v>0</v>
      </c>
      <c r="I8718" s="20">
        <f>'Raw Data'!I8718</f>
        <v>0</v>
      </c>
      <c r="J8718" s="20">
        <f>'Raw Data'!J8718</f>
        <v>0</v>
      </c>
      <c r="K8718" s="20">
        <f>'Raw Data'!K8718</f>
        <v>0</v>
      </c>
      <c r="L8718" s="20">
        <f>'Raw Data'!L8718</f>
        <v>0</v>
      </c>
      <c r="M8718" s="20">
        <f>'Raw Data'!M8718</f>
        <v>0</v>
      </c>
    </row>
    <row r="8719" spans="1:13" x14ac:dyDescent="0.3">
      <c r="A8719" s="20">
        <f>'Raw Data'!A8719</f>
        <v>0</v>
      </c>
      <c r="B8719" s="20">
        <f>'Raw Data'!B8719</f>
        <v>0</v>
      </c>
      <c r="C8719" s="20">
        <f>'Raw Data'!C8719</f>
        <v>0</v>
      </c>
      <c r="D8719" s="20">
        <f>'Raw Data'!D8719</f>
        <v>0</v>
      </c>
      <c r="E8719" s="20">
        <f>'Raw Data'!E8719</f>
        <v>0</v>
      </c>
      <c r="F8719" s="20">
        <f>'Raw Data'!F8719</f>
        <v>0</v>
      </c>
      <c r="G8719" s="20">
        <f>'Raw Data'!G8719</f>
        <v>0</v>
      </c>
      <c r="H8719" s="20">
        <f>'Raw Data'!H8719</f>
        <v>0</v>
      </c>
      <c r="I8719" s="20">
        <f>'Raw Data'!I8719</f>
        <v>0</v>
      </c>
      <c r="J8719" s="20">
        <f>'Raw Data'!J8719</f>
        <v>0</v>
      </c>
      <c r="K8719" s="20">
        <f>'Raw Data'!K8719</f>
        <v>0</v>
      </c>
      <c r="L8719" s="20">
        <f>'Raw Data'!L8719</f>
        <v>0</v>
      </c>
      <c r="M8719" s="20">
        <f>'Raw Data'!M8719</f>
        <v>0</v>
      </c>
    </row>
    <row r="8720" spans="1:13" x14ac:dyDescent="0.3">
      <c r="A8720" s="20">
        <f>'Raw Data'!A8720</f>
        <v>0</v>
      </c>
      <c r="B8720" s="20">
        <f>'Raw Data'!B8720</f>
        <v>0</v>
      </c>
      <c r="C8720" s="20">
        <f>'Raw Data'!C8720</f>
        <v>0</v>
      </c>
      <c r="D8720" s="20">
        <f>'Raw Data'!D8720</f>
        <v>0</v>
      </c>
      <c r="E8720" s="20">
        <f>'Raw Data'!E8720</f>
        <v>0</v>
      </c>
      <c r="F8720" s="20">
        <f>'Raw Data'!F8720</f>
        <v>0</v>
      </c>
      <c r="G8720" s="20">
        <f>'Raw Data'!G8720</f>
        <v>0</v>
      </c>
      <c r="H8720" s="20">
        <f>'Raw Data'!H8720</f>
        <v>0</v>
      </c>
      <c r="I8720" s="20">
        <f>'Raw Data'!I8720</f>
        <v>0</v>
      </c>
      <c r="J8720" s="20">
        <f>'Raw Data'!J8720</f>
        <v>0</v>
      </c>
      <c r="K8720" s="20">
        <f>'Raw Data'!K8720</f>
        <v>0</v>
      </c>
      <c r="L8720" s="20">
        <f>'Raw Data'!L8720</f>
        <v>0</v>
      </c>
      <c r="M8720" s="20">
        <f>'Raw Data'!M8720</f>
        <v>0</v>
      </c>
    </row>
    <row r="8721" spans="1:13" x14ac:dyDescent="0.3">
      <c r="A8721" s="20">
        <f>'Raw Data'!A8721</f>
        <v>0</v>
      </c>
      <c r="B8721" s="20">
        <f>'Raw Data'!B8721</f>
        <v>0</v>
      </c>
      <c r="C8721" s="20">
        <f>'Raw Data'!C8721</f>
        <v>0</v>
      </c>
      <c r="D8721" s="20">
        <f>'Raw Data'!D8721</f>
        <v>0</v>
      </c>
      <c r="E8721" s="20">
        <f>'Raw Data'!E8721</f>
        <v>0</v>
      </c>
      <c r="F8721" s="20">
        <f>'Raw Data'!F8721</f>
        <v>0</v>
      </c>
      <c r="G8721" s="20">
        <f>'Raw Data'!G8721</f>
        <v>0</v>
      </c>
      <c r="H8721" s="20">
        <f>'Raw Data'!H8721</f>
        <v>0</v>
      </c>
      <c r="I8721" s="20">
        <f>'Raw Data'!I8721</f>
        <v>0</v>
      </c>
      <c r="J8721" s="20">
        <f>'Raw Data'!J8721</f>
        <v>0</v>
      </c>
      <c r="K8721" s="20">
        <f>'Raw Data'!K8721</f>
        <v>0</v>
      </c>
      <c r="L8721" s="20">
        <f>'Raw Data'!L8721</f>
        <v>0</v>
      </c>
      <c r="M8721" s="20">
        <f>'Raw Data'!M8721</f>
        <v>0</v>
      </c>
    </row>
    <row r="8722" spans="1:13" x14ac:dyDescent="0.3">
      <c r="A8722" s="20">
        <f>'Raw Data'!A8722</f>
        <v>0</v>
      </c>
      <c r="B8722" s="20">
        <f>'Raw Data'!B8722</f>
        <v>0</v>
      </c>
      <c r="C8722" s="20">
        <f>'Raw Data'!C8722</f>
        <v>0</v>
      </c>
      <c r="D8722" s="20">
        <f>'Raw Data'!D8722</f>
        <v>0</v>
      </c>
      <c r="E8722" s="20">
        <f>'Raw Data'!E8722</f>
        <v>0</v>
      </c>
      <c r="F8722" s="20">
        <f>'Raw Data'!F8722</f>
        <v>0</v>
      </c>
      <c r="G8722" s="20">
        <f>'Raw Data'!G8722</f>
        <v>0</v>
      </c>
      <c r="H8722" s="20">
        <f>'Raw Data'!H8722</f>
        <v>0</v>
      </c>
      <c r="I8722" s="20">
        <f>'Raw Data'!I8722</f>
        <v>0</v>
      </c>
      <c r="J8722" s="20">
        <f>'Raw Data'!J8722</f>
        <v>0</v>
      </c>
      <c r="K8722" s="20">
        <f>'Raw Data'!K8722</f>
        <v>0</v>
      </c>
      <c r="L8722" s="20">
        <f>'Raw Data'!L8722</f>
        <v>0</v>
      </c>
      <c r="M8722" s="20">
        <f>'Raw Data'!M8722</f>
        <v>0</v>
      </c>
    </row>
    <row r="8723" spans="1:13" x14ac:dyDescent="0.3">
      <c r="A8723" s="20">
        <f>'Raw Data'!A8723</f>
        <v>0</v>
      </c>
      <c r="B8723" s="20">
        <f>'Raw Data'!B8723</f>
        <v>0</v>
      </c>
      <c r="C8723" s="20">
        <f>'Raw Data'!C8723</f>
        <v>0</v>
      </c>
      <c r="D8723" s="20">
        <f>'Raw Data'!D8723</f>
        <v>0</v>
      </c>
      <c r="E8723" s="20">
        <f>'Raw Data'!E8723</f>
        <v>0</v>
      </c>
      <c r="F8723" s="20">
        <f>'Raw Data'!F8723</f>
        <v>0</v>
      </c>
      <c r="G8723" s="20">
        <f>'Raw Data'!G8723</f>
        <v>0</v>
      </c>
      <c r="H8723" s="20">
        <f>'Raw Data'!H8723</f>
        <v>0</v>
      </c>
      <c r="I8723" s="20">
        <f>'Raw Data'!I8723</f>
        <v>0</v>
      </c>
      <c r="J8723" s="20">
        <f>'Raw Data'!J8723</f>
        <v>0</v>
      </c>
      <c r="K8723" s="20">
        <f>'Raw Data'!K8723</f>
        <v>0</v>
      </c>
      <c r="L8723" s="20">
        <f>'Raw Data'!L8723</f>
        <v>0</v>
      </c>
      <c r="M8723" s="20">
        <f>'Raw Data'!M8723</f>
        <v>0</v>
      </c>
    </row>
    <row r="8724" spans="1:13" x14ac:dyDescent="0.3">
      <c r="A8724" s="20">
        <f>'Raw Data'!A8724</f>
        <v>0</v>
      </c>
      <c r="B8724" s="20">
        <f>'Raw Data'!B8724</f>
        <v>0</v>
      </c>
      <c r="C8724" s="20">
        <f>'Raw Data'!C8724</f>
        <v>0</v>
      </c>
      <c r="D8724" s="20">
        <f>'Raw Data'!D8724</f>
        <v>0</v>
      </c>
      <c r="E8724" s="20">
        <f>'Raw Data'!E8724</f>
        <v>0</v>
      </c>
      <c r="F8724" s="20">
        <f>'Raw Data'!F8724</f>
        <v>0</v>
      </c>
      <c r="G8724" s="20">
        <f>'Raw Data'!G8724</f>
        <v>0</v>
      </c>
      <c r="H8724" s="20">
        <f>'Raw Data'!H8724</f>
        <v>0</v>
      </c>
      <c r="I8724" s="20">
        <f>'Raw Data'!I8724</f>
        <v>0</v>
      </c>
      <c r="J8724" s="20">
        <f>'Raw Data'!J8724</f>
        <v>0</v>
      </c>
      <c r="K8724" s="20">
        <f>'Raw Data'!K8724</f>
        <v>0</v>
      </c>
      <c r="L8724" s="20">
        <f>'Raw Data'!L8724</f>
        <v>0</v>
      </c>
      <c r="M8724" s="20">
        <f>'Raw Data'!M8724</f>
        <v>0</v>
      </c>
    </row>
    <row r="8725" spans="1:13" x14ac:dyDescent="0.3">
      <c r="A8725" s="20">
        <f>'Raw Data'!A8725</f>
        <v>0</v>
      </c>
      <c r="B8725" s="20">
        <f>'Raw Data'!B8725</f>
        <v>0</v>
      </c>
      <c r="C8725" s="20">
        <f>'Raw Data'!C8725</f>
        <v>0</v>
      </c>
      <c r="D8725" s="20">
        <f>'Raw Data'!D8725</f>
        <v>0</v>
      </c>
      <c r="E8725" s="20">
        <f>'Raw Data'!E8725</f>
        <v>0</v>
      </c>
      <c r="F8725" s="20">
        <f>'Raw Data'!F8725</f>
        <v>0</v>
      </c>
      <c r="G8725" s="20">
        <f>'Raw Data'!G8725</f>
        <v>0</v>
      </c>
      <c r="H8725" s="20">
        <f>'Raw Data'!H8725</f>
        <v>0</v>
      </c>
      <c r="I8725" s="20">
        <f>'Raw Data'!I8725</f>
        <v>0</v>
      </c>
      <c r="J8725" s="20">
        <f>'Raw Data'!J8725</f>
        <v>0</v>
      </c>
      <c r="K8725" s="20">
        <f>'Raw Data'!K8725</f>
        <v>0</v>
      </c>
      <c r="L8725" s="20">
        <f>'Raw Data'!L8725</f>
        <v>0</v>
      </c>
      <c r="M8725" s="20">
        <f>'Raw Data'!M8725</f>
        <v>0</v>
      </c>
    </row>
    <row r="8726" spans="1:13" x14ac:dyDescent="0.3">
      <c r="A8726" s="20">
        <f>'Raw Data'!A8726</f>
        <v>0</v>
      </c>
      <c r="B8726" s="20">
        <f>'Raw Data'!B8726</f>
        <v>0</v>
      </c>
      <c r="C8726" s="20">
        <f>'Raw Data'!C8726</f>
        <v>0</v>
      </c>
      <c r="D8726" s="20">
        <f>'Raw Data'!D8726</f>
        <v>0</v>
      </c>
      <c r="E8726" s="20">
        <f>'Raw Data'!E8726</f>
        <v>0</v>
      </c>
      <c r="F8726" s="20">
        <f>'Raw Data'!F8726</f>
        <v>0</v>
      </c>
      <c r="G8726" s="20">
        <f>'Raw Data'!G8726</f>
        <v>0</v>
      </c>
      <c r="H8726" s="20">
        <f>'Raw Data'!H8726</f>
        <v>0</v>
      </c>
      <c r="I8726" s="20">
        <f>'Raw Data'!I8726</f>
        <v>0</v>
      </c>
      <c r="J8726" s="20">
        <f>'Raw Data'!J8726</f>
        <v>0</v>
      </c>
      <c r="K8726" s="20">
        <f>'Raw Data'!K8726</f>
        <v>0</v>
      </c>
      <c r="L8726" s="20">
        <f>'Raw Data'!L8726</f>
        <v>0</v>
      </c>
      <c r="M8726" s="20">
        <f>'Raw Data'!M8726</f>
        <v>0</v>
      </c>
    </row>
    <row r="8727" spans="1:13" x14ac:dyDescent="0.3">
      <c r="A8727" s="20">
        <f>'Raw Data'!A8727</f>
        <v>0</v>
      </c>
      <c r="B8727" s="20">
        <f>'Raw Data'!B8727</f>
        <v>0</v>
      </c>
      <c r="C8727" s="20">
        <f>'Raw Data'!C8727</f>
        <v>0</v>
      </c>
      <c r="D8727" s="20">
        <f>'Raw Data'!D8727</f>
        <v>0</v>
      </c>
      <c r="E8727" s="20">
        <f>'Raw Data'!E8727</f>
        <v>0</v>
      </c>
      <c r="F8727" s="20">
        <f>'Raw Data'!F8727</f>
        <v>0</v>
      </c>
      <c r="G8727" s="20">
        <f>'Raw Data'!G8727</f>
        <v>0</v>
      </c>
      <c r="H8727" s="20">
        <f>'Raw Data'!H8727</f>
        <v>0</v>
      </c>
      <c r="I8727" s="20">
        <f>'Raw Data'!I8727</f>
        <v>0</v>
      </c>
      <c r="J8727" s="20">
        <f>'Raw Data'!J8727</f>
        <v>0</v>
      </c>
      <c r="K8727" s="20">
        <f>'Raw Data'!K8727</f>
        <v>0</v>
      </c>
      <c r="L8727" s="20">
        <f>'Raw Data'!L8727</f>
        <v>0</v>
      </c>
      <c r="M8727" s="20">
        <f>'Raw Data'!M8727</f>
        <v>0</v>
      </c>
    </row>
    <row r="8728" spans="1:13" x14ac:dyDescent="0.3">
      <c r="A8728" s="20">
        <f>'Raw Data'!A8728</f>
        <v>0</v>
      </c>
      <c r="B8728" s="20">
        <f>'Raw Data'!B8728</f>
        <v>0</v>
      </c>
      <c r="C8728" s="20">
        <f>'Raw Data'!C8728</f>
        <v>0</v>
      </c>
      <c r="D8728" s="20">
        <f>'Raw Data'!D8728</f>
        <v>0</v>
      </c>
      <c r="E8728" s="20">
        <f>'Raw Data'!E8728</f>
        <v>0</v>
      </c>
      <c r="F8728" s="20">
        <f>'Raw Data'!F8728</f>
        <v>0</v>
      </c>
      <c r="G8728" s="20">
        <f>'Raw Data'!G8728</f>
        <v>0</v>
      </c>
      <c r="H8728" s="20">
        <f>'Raw Data'!H8728</f>
        <v>0</v>
      </c>
      <c r="I8728" s="20">
        <f>'Raw Data'!I8728</f>
        <v>0</v>
      </c>
      <c r="J8728" s="20">
        <f>'Raw Data'!J8728</f>
        <v>0</v>
      </c>
      <c r="K8728" s="20">
        <f>'Raw Data'!K8728</f>
        <v>0</v>
      </c>
      <c r="L8728" s="20">
        <f>'Raw Data'!L8728</f>
        <v>0</v>
      </c>
      <c r="M8728" s="20">
        <f>'Raw Data'!M8728</f>
        <v>0</v>
      </c>
    </row>
    <row r="8729" spans="1:13" x14ac:dyDescent="0.3">
      <c r="A8729" s="20">
        <f>'Raw Data'!A8729</f>
        <v>0</v>
      </c>
      <c r="B8729" s="20">
        <f>'Raw Data'!B8729</f>
        <v>0</v>
      </c>
      <c r="C8729" s="20">
        <f>'Raw Data'!C8729</f>
        <v>0</v>
      </c>
      <c r="D8729" s="20">
        <f>'Raw Data'!D8729</f>
        <v>0</v>
      </c>
      <c r="E8729" s="20">
        <f>'Raw Data'!E8729</f>
        <v>0</v>
      </c>
      <c r="F8729" s="20">
        <f>'Raw Data'!F8729</f>
        <v>0</v>
      </c>
      <c r="G8729" s="20">
        <f>'Raw Data'!G8729</f>
        <v>0</v>
      </c>
      <c r="H8729" s="20">
        <f>'Raw Data'!H8729</f>
        <v>0</v>
      </c>
      <c r="I8729" s="20">
        <f>'Raw Data'!I8729</f>
        <v>0</v>
      </c>
      <c r="J8729" s="20">
        <f>'Raw Data'!J8729</f>
        <v>0</v>
      </c>
      <c r="K8729" s="20">
        <f>'Raw Data'!K8729</f>
        <v>0</v>
      </c>
      <c r="L8729" s="20">
        <f>'Raw Data'!L8729</f>
        <v>0</v>
      </c>
      <c r="M8729" s="20">
        <f>'Raw Data'!M8729</f>
        <v>0</v>
      </c>
    </row>
    <row r="8730" spans="1:13" x14ac:dyDescent="0.3">
      <c r="A8730" s="20">
        <f>'Raw Data'!A8730</f>
        <v>0</v>
      </c>
      <c r="B8730" s="20">
        <f>'Raw Data'!B8730</f>
        <v>0</v>
      </c>
      <c r="C8730" s="20">
        <f>'Raw Data'!C8730</f>
        <v>0</v>
      </c>
      <c r="D8730" s="20">
        <f>'Raw Data'!D8730</f>
        <v>0</v>
      </c>
      <c r="E8730" s="20">
        <f>'Raw Data'!E8730</f>
        <v>0</v>
      </c>
      <c r="F8730" s="20">
        <f>'Raw Data'!F8730</f>
        <v>0</v>
      </c>
      <c r="G8730" s="20">
        <f>'Raw Data'!G8730</f>
        <v>0</v>
      </c>
      <c r="H8730" s="20">
        <f>'Raw Data'!H8730</f>
        <v>0</v>
      </c>
      <c r="I8730" s="20">
        <f>'Raw Data'!I8730</f>
        <v>0</v>
      </c>
      <c r="J8730" s="20">
        <f>'Raw Data'!J8730</f>
        <v>0</v>
      </c>
      <c r="K8730" s="20">
        <f>'Raw Data'!K8730</f>
        <v>0</v>
      </c>
      <c r="L8730" s="20">
        <f>'Raw Data'!L8730</f>
        <v>0</v>
      </c>
      <c r="M8730" s="20">
        <f>'Raw Data'!M8730</f>
        <v>0</v>
      </c>
    </row>
    <row r="8731" spans="1:13" x14ac:dyDescent="0.3">
      <c r="A8731" s="20">
        <f>'Raw Data'!A8731</f>
        <v>0</v>
      </c>
      <c r="B8731" s="20">
        <f>'Raw Data'!B8731</f>
        <v>0</v>
      </c>
      <c r="C8731" s="20">
        <f>'Raw Data'!C8731</f>
        <v>0</v>
      </c>
      <c r="D8731" s="20">
        <f>'Raw Data'!D8731</f>
        <v>0</v>
      </c>
      <c r="E8731" s="20">
        <f>'Raw Data'!E8731</f>
        <v>0</v>
      </c>
      <c r="F8731" s="20">
        <f>'Raw Data'!F8731</f>
        <v>0</v>
      </c>
      <c r="G8731" s="20">
        <f>'Raw Data'!G8731</f>
        <v>0</v>
      </c>
      <c r="H8731" s="20">
        <f>'Raw Data'!H8731</f>
        <v>0</v>
      </c>
      <c r="I8731" s="20">
        <f>'Raw Data'!I8731</f>
        <v>0</v>
      </c>
      <c r="J8731" s="20">
        <f>'Raw Data'!J8731</f>
        <v>0</v>
      </c>
      <c r="K8731" s="20">
        <f>'Raw Data'!K8731</f>
        <v>0</v>
      </c>
      <c r="L8731" s="20">
        <f>'Raw Data'!L8731</f>
        <v>0</v>
      </c>
      <c r="M8731" s="20">
        <f>'Raw Data'!M8731</f>
        <v>0</v>
      </c>
    </row>
    <row r="8732" spans="1:13" x14ac:dyDescent="0.3">
      <c r="A8732" s="20">
        <f>'Raw Data'!A8732</f>
        <v>0</v>
      </c>
      <c r="B8732" s="20">
        <f>'Raw Data'!B8732</f>
        <v>0</v>
      </c>
      <c r="C8732" s="20">
        <f>'Raw Data'!C8732</f>
        <v>0</v>
      </c>
      <c r="D8732" s="20">
        <f>'Raw Data'!D8732</f>
        <v>0</v>
      </c>
      <c r="E8732" s="20">
        <f>'Raw Data'!E8732</f>
        <v>0</v>
      </c>
      <c r="F8732" s="20">
        <f>'Raw Data'!F8732</f>
        <v>0</v>
      </c>
      <c r="G8732" s="20">
        <f>'Raw Data'!G8732</f>
        <v>0</v>
      </c>
      <c r="H8732" s="20">
        <f>'Raw Data'!H8732</f>
        <v>0</v>
      </c>
      <c r="I8732" s="20">
        <f>'Raw Data'!I8732</f>
        <v>0</v>
      </c>
      <c r="J8732" s="20">
        <f>'Raw Data'!J8732</f>
        <v>0</v>
      </c>
      <c r="K8732" s="20">
        <f>'Raw Data'!K8732</f>
        <v>0</v>
      </c>
      <c r="L8732" s="20">
        <f>'Raw Data'!L8732</f>
        <v>0</v>
      </c>
      <c r="M8732" s="20">
        <f>'Raw Data'!M8732</f>
        <v>0</v>
      </c>
    </row>
    <row r="8733" spans="1:13" x14ac:dyDescent="0.3">
      <c r="A8733" s="20">
        <f>'Raw Data'!A8733</f>
        <v>0</v>
      </c>
      <c r="B8733" s="20">
        <f>'Raw Data'!B8733</f>
        <v>0</v>
      </c>
      <c r="C8733" s="20">
        <f>'Raw Data'!C8733</f>
        <v>0</v>
      </c>
      <c r="D8733" s="20">
        <f>'Raw Data'!D8733</f>
        <v>0</v>
      </c>
      <c r="E8733" s="20">
        <f>'Raw Data'!E8733</f>
        <v>0</v>
      </c>
      <c r="F8733" s="20">
        <f>'Raw Data'!F8733</f>
        <v>0</v>
      </c>
      <c r="G8733" s="20">
        <f>'Raw Data'!G8733</f>
        <v>0</v>
      </c>
      <c r="H8733" s="20">
        <f>'Raw Data'!H8733</f>
        <v>0</v>
      </c>
      <c r="I8733" s="20">
        <f>'Raw Data'!I8733</f>
        <v>0</v>
      </c>
      <c r="J8733" s="20">
        <f>'Raw Data'!J8733</f>
        <v>0</v>
      </c>
      <c r="K8733" s="20">
        <f>'Raw Data'!K8733</f>
        <v>0</v>
      </c>
      <c r="L8733" s="20">
        <f>'Raw Data'!L8733</f>
        <v>0</v>
      </c>
      <c r="M8733" s="20">
        <f>'Raw Data'!M8733</f>
        <v>0</v>
      </c>
    </row>
    <row r="8734" spans="1:13" x14ac:dyDescent="0.3">
      <c r="A8734" s="20">
        <f>'Raw Data'!A8734</f>
        <v>0</v>
      </c>
      <c r="B8734" s="20">
        <f>'Raw Data'!B8734</f>
        <v>0</v>
      </c>
      <c r="C8734" s="20">
        <f>'Raw Data'!C8734</f>
        <v>0</v>
      </c>
      <c r="D8734" s="20">
        <f>'Raw Data'!D8734</f>
        <v>0</v>
      </c>
      <c r="E8734" s="20">
        <f>'Raw Data'!E8734</f>
        <v>0</v>
      </c>
      <c r="F8734" s="20">
        <f>'Raw Data'!F8734</f>
        <v>0</v>
      </c>
      <c r="G8734" s="20">
        <f>'Raw Data'!G8734</f>
        <v>0</v>
      </c>
      <c r="H8734" s="20">
        <f>'Raw Data'!H8734</f>
        <v>0</v>
      </c>
      <c r="I8734" s="20">
        <f>'Raw Data'!I8734</f>
        <v>0</v>
      </c>
      <c r="J8734" s="20">
        <f>'Raw Data'!J8734</f>
        <v>0</v>
      </c>
      <c r="K8734" s="20">
        <f>'Raw Data'!K8734</f>
        <v>0</v>
      </c>
      <c r="L8734" s="20">
        <f>'Raw Data'!L8734</f>
        <v>0</v>
      </c>
      <c r="M8734" s="20">
        <f>'Raw Data'!M8734</f>
        <v>0</v>
      </c>
    </row>
    <row r="8735" spans="1:13" x14ac:dyDescent="0.3">
      <c r="A8735" s="20">
        <f>'Raw Data'!A8735</f>
        <v>0</v>
      </c>
      <c r="B8735" s="20">
        <f>'Raw Data'!B8735</f>
        <v>0</v>
      </c>
      <c r="C8735" s="20">
        <f>'Raw Data'!C8735</f>
        <v>0</v>
      </c>
      <c r="D8735" s="20">
        <f>'Raw Data'!D8735</f>
        <v>0</v>
      </c>
      <c r="E8735" s="20">
        <f>'Raw Data'!E8735</f>
        <v>0</v>
      </c>
      <c r="F8735" s="20">
        <f>'Raw Data'!F8735</f>
        <v>0</v>
      </c>
      <c r="G8735" s="20">
        <f>'Raw Data'!G8735</f>
        <v>0</v>
      </c>
      <c r="H8735" s="20">
        <f>'Raw Data'!H8735</f>
        <v>0</v>
      </c>
      <c r="I8735" s="20">
        <f>'Raw Data'!I8735</f>
        <v>0</v>
      </c>
      <c r="J8735" s="20">
        <f>'Raw Data'!J8735</f>
        <v>0</v>
      </c>
      <c r="K8735" s="20">
        <f>'Raw Data'!K8735</f>
        <v>0</v>
      </c>
      <c r="L8735" s="20">
        <f>'Raw Data'!L8735</f>
        <v>0</v>
      </c>
      <c r="M8735" s="20">
        <f>'Raw Data'!M8735</f>
        <v>0</v>
      </c>
    </row>
    <row r="8736" spans="1:13" x14ac:dyDescent="0.3">
      <c r="A8736" s="20">
        <f>'Raw Data'!A8736</f>
        <v>0</v>
      </c>
      <c r="B8736" s="20">
        <f>'Raw Data'!B8736</f>
        <v>0</v>
      </c>
      <c r="C8736" s="20">
        <f>'Raw Data'!C8736</f>
        <v>0</v>
      </c>
      <c r="D8736" s="20">
        <f>'Raw Data'!D8736</f>
        <v>0</v>
      </c>
      <c r="E8736" s="20">
        <f>'Raw Data'!E8736</f>
        <v>0</v>
      </c>
      <c r="F8736" s="20">
        <f>'Raw Data'!F8736</f>
        <v>0</v>
      </c>
      <c r="G8736" s="20">
        <f>'Raw Data'!G8736</f>
        <v>0</v>
      </c>
      <c r="H8736" s="20">
        <f>'Raw Data'!H8736</f>
        <v>0</v>
      </c>
      <c r="I8736" s="20">
        <f>'Raw Data'!I8736</f>
        <v>0</v>
      </c>
      <c r="J8736" s="20">
        <f>'Raw Data'!J8736</f>
        <v>0</v>
      </c>
      <c r="K8736" s="20">
        <f>'Raw Data'!K8736</f>
        <v>0</v>
      </c>
      <c r="L8736" s="20">
        <f>'Raw Data'!L8736</f>
        <v>0</v>
      </c>
      <c r="M8736" s="20">
        <f>'Raw Data'!M8736</f>
        <v>0</v>
      </c>
    </row>
    <row r="8737" spans="1:13" x14ac:dyDescent="0.3">
      <c r="A8737" s="20">
        <f>'Raw Data'!A8737</f>
        <v>0</v>
      </c>
      <c r="B8737" s="20">
        <f>'Raw Data'!B8737</f>
        <v>0</v>
      </c>
      <c r="C8737" s="20">
        <f>'Raw Data'!C8737</f>
        <v>0</v>
      </c>
      <c r="D8737" s="20">
        <f>'Raw Data'!D8737</f>
        <v>0</v>
      </c>
      <c r="E8737" s="20">
        <f>'Raw Data'!E8737</f>
        <v>0</v>
      </c>
      <c r="F8737" s="20">
        <f>'Raw Data'!F8737</f>
        <v>0</v>
      </c>
      <c r="G8737" s="20">
        <f>'Raw Data'!G8737</f>
        <v>0</v>
      </c>
      <c r="H8737" s="20">
        <f>'Raw Data'!H8737</f>
        <v>0</v>
      </c>
      <c r="I8737" s="20">
        <f>'Raw Data'!I8737</f>
        <v>0</v>
      </c>
      <c r="J8737" s="20">
        <f>'Raw Data'!J8737</f>
        <v>0</v>
      </c>
      <c r="K8737" s="20">
        <f>'Raw Data'!K8737</f>
        <v>0</v>
      </c>
      <c r="L8737" s="20">
        <f>'Raw Data'!L8737</f>
        <v>0</v>
      </c>
      <c r="M8737" s="20">
        <f>'Raw Data'!M8737</f>
        <v>0</v>
      </c>
    </row>
    <row r="8738" spans="1:13" x14ac:dyDescent="0.3">
      <c r="A8738" s="20">
        <f>'Raw Data'!A8738</f>
        <v>0</v>
      </c>
      <c r="B8738" s="20">
        <f>'Raw Data'!B8738</f>
        <v>0</v>
      </c>
      <c r="C8738" s="20">
        <f>'Raw Data'!C8738</f>
        <v>0</v>
      </c>
      <c r="D8738" s="20">
        <f>'Raw Data'!D8738</f>
        <v>0</v>
      </c>
      <c r="E8738" s="20">
        <f>'Raw Data'!E8738</f>
        <v>0</v>
      </c>
      <c r="F8738" s="20">
        <f>'Raw Data'!F8738</f>
        <v>0</v>
      </c>
      <c r="G8738" s="20">
        <f>'Raw Data'!G8738</f>
        <v>0</v>
      </c>
      <c r="H8738" s="20">
        <f>'Raw Data'!H8738</f>
        <v>0</v>
      </c>
      <c r="I8738" s="20">
        <f>'Raw Data'!I8738</f>
        <v>0</v>
      </c>
      <c r="J8738" s="20">
        <f>'Raw Data'!J8738</f>
        <v>0</v>
      </c>
      <c r="K8738" s="20">
        <f>'Raw Data'!K8738</f>
        <v>0</v>
      </c>
      <c r="L8738" s="20">
        <f>'Raw Data'!L8738</f>
        <v>0</v>
      </c>
      <c r="M8738" s="20">
        <f>'Raw Data'!M8738</f>
        <v>0</v>
      </c>
    </row>
    <row r="8739" spans="1:13" x14ac:dyDescent="0.3">
      <c r="A8739" s="20">
        <f>'Raw Data'!A8739</f>
        <v>0</v>
      </c>
      <c r="B8739" s="20">
        <f>'Raw Data'!B8739</f>
        <v>0</v>
      </c>
      <c r="C8739" s="20">
        <f>'Raw Data'!C8739</f>
        <v>0</v>
      </c>
      <c r="D8739" s="20">
        <f>'Raw Data'!D8739</f>
        <v>0</v>
      </c>
      <c r="E8739" s="20">
        <f>'Raw Data'!E8739</f>
        <v>0</v>
      </c>
      <c r="F8739" s="20">
        <f>'Raw Data'!F8739</f>
        <v>0</v>
      </c>
      <c r="G8739" s="20">
        <f>'Raw Data'!G8739</f>
        <v>0</v>
      </c>
      <c r="H8739" s="20">
        <f>'Raw Data'!H8739</f>
        <v>0</v>
      </c>
      <c r="I8739" s="20">
        <f>'Raw Data'!I8739</f>
        <v>0</v>
      </c>
      <c r="J8739" s="20">
        <f>'Raw Data'!J8739</f>
        <v>0</v>
      </c>
      <c r="K8739" s="20">
        <f>'Raw Data'!K8739</f>
        <v>0</v>
      </c>
      <c r="L8739" s="20">
        <f>'Raw Data'!L8739</f>
        <v>0</v>
      </c>
      <c r="M8739" s="20">
        <f>'Raw Data'!M8739</f>
        <v>0</v>
      </c>
    </row>
    <row r="8740" spans="1:13" x14ac:dyDescent="0.3">
      <c r="A8740" s="20">
        <f>'Raw Data'!A8740</f>
        <v>0</v>
      </c>
      <c r="B8740" s="20">
        <f>'Raw Data'!B8740</f>
        <v>0</v>
      </c>
      <c r="C8740" s="20">
        <f>'Raw Data'!C8740</f>
        <v>0</v>
      </c>
      <c r="D8740" s="20">
        <f>'Raw Data'!D8740</f>
        <v>0</v>
      </c>
      <c r="E8740" s="20">
        <f>'Raw Data'!E8740</f>
        <v>0</v>
      </c>
      <c r="F8740" s="20">
        <f>'Raw Data'!F8740</f>
        <v>0</v>
      </c>
      <c r="G8740" s="20">
        <f>'Raw Data'!G8740</f>
        <v>0</v>
      </c>
      <c r="H8740" s="20">
        <f>'Raw Data'!H8740</f>
        <v>0</v>
      </c>
      <c r="I8740" s="20">
        <f>'Raw Data'!I8740</f>
        <v>0</v>
      </c>
      <c r="J8740" s="20">
        <f>'Raw Data'!J8740</f>
        <v>0</v>
      </c>
      <c r="K8740" s="20">
        <f>'Raw Data'!K8740</f>
        <v>0</v>
      </c>
      <c r="L8740" s="20">
        <f>'Raw Data'!L8740</f>
        <v>0</v>
      </c>
      <c r="M8740" s="20">
        <f>'Raw Data'!M8740</f>
        <v>0</v>
      </c>
    </row>
    <row r="8741" spans="1:13" x14ac:dyDescent="0.3">
      <c r="A8741" s="20">
        <f>'Raw Data'!A8741</f>
        <v>0</v>
      </c>
      <c r="B8741" s="20">
        <f>'Raw Data'!B8741</f>
        <v>0</v>
      </c>
      <c r="C8741" s="20">
        <f>'Raw Data'!C8741</f>
        <v>0</v>
      </c>
      <c r="D8741" s="20">
        <f>'Raw Data'!D8741</f>
        <v>0</v>
      </c>
      <c r="E8741" s="20">
        <f>'Raw Data'!E8741</f>
        <v>0</v>
      </c>
      <c r="F8741" s="20">
        <f>'Raw Data'!F8741</f>
        <v>0</v>
      </c>
      <c r="G8741" s="20">
        <f>'Raw Data'!G8741</f>
        <v>0</v>
      </c>
      <c r="H8741" s="20">
        <f>'Raw Data'!H8741</f>
        <v>0</v>
      </c>
      <c r="I8741" s="20">
        <f>'Raw Data'!I8741</f>
        <v>0</v>
      </c>
      <c r="J8741" s="20">
        <f>'Raw Data'!J8741</f>
        <v>0</v>
      </c>
      <c r="K8741" s="20">
        <f>'Raw Data'!K8741</f>
        <v>0</v>
      </c>
      <c r="L8741" s="20">
        <f>'Raw Data'!L8741</f>
        <v>0</v>
      </c>
      <c r="M8741" s="20">
        <f>'Raw Data'!M8741</f>
        <v>0</v>
      </c>
    </row>
    <row r="8742" spans="1:13" x14ac:dyDescent="0.3">
      <c r="A8742" s="20">
        <f>'Raw Data'!A8742</f>
        <v>0</v>
      </c>
      <c r="B8742" s="20">
        <f>'Raw Data'!B8742</f>
        <v>0</v>
      </c>
      <c r="C8742" s="20">
        <f>'Raw Data'!C8742</f>
        <v>0</v>
      </c>
      <c r="D8742" s="20">
        <f>'Raw Data'!D8742</f>
        <v>0</v>
      </c>
      <c r="E8742" s="20">
        <f>'Raw Data'!E8742</f>
        <v>0</v>
      </c>
      <c r="F8742" s="20">
        <f>'Raw Data'!F8742</f>
        <v>0</v>
      </c>
      <c r="G8742" s="20">
        <f>'Raw Data'!G8742</f>
        <v>0</v>
      </c>
      <c r="H8742" s="20">
        <f>'Raw Data'!H8742</f>
        <v>0</v>
      </c>
      <c r="I8742" s="20">
        <f>'Raw Data'!I8742</f>
        <v>0</v>
      </c>
      <c r="J8742" s="20">
        <f>'Raw Data'!J8742</f>
        <v>0</v>
      </c>
      <c r="K8742" s="20">
        <f>'Raw Data'!K8742</f>
        <v>0</v>
      </c>
      <c r="L8742" s="20">
        <f>'Raw Data'!L8742</f>
        <v>0</v>
      </c>
      <c r="M8742" s="20">
        <f>'Raw Data'!M8742</f>
        <v>0</v>
      </c>
    </row>
    <row r="8743" spans="1:13" x14ac:dyDescent="0.3">
      <c r="A8743" s="20">
        <f>'Raw Data'!A8743</f>
        <v>0</v>
      </c>
      <c r="B8743" s="20">
        <f>'Raw Data'!B8743</f>
        <v>0</v>
      </c>
      <c r="C8743" s="20">
        <f>'Raw Data'!C8743</f>
        <v>0</v>
      </c>
      <c r="D8743" s="20">
        <f>'Raw Data'!D8743</f>
        <v>0</v>
      </c>
      <c r="E8743" s="20">
        <f>'Raw Data'!E8743</f>
        <v>0</v>
      </c>
      <c r="F8743" s="20">
        <f>'Raw Data'!F8743</f>
        <v>0</v>
      </c>
      <c r="G8743" s="20">
        <f>'Raw Data'!G8743</f>
        <v>0</v>
      </c>
      <c r="H8743" s="20">
        <f>'Raw Data'!H8743</f>
        <v>0</v>
      </c>
      <c r="I8743" s="20">
        <f>'Raw Data'!I8743</f>
        <v>0</v>
      </c>
      <c r="J8743" s="20">
        <f>'Raw Data'!J8743</f>
        <v>0</v>
      </c>
      <c r="K8743" s="20">
        <f>'Raw Data'!K8743</f>
        <v>0</v>
      </c>
      <c r="L8743" s="20">
        <f>'Raw Data'!L8743</f>
        <v>0</v>
      </c>
      <c r="M8743" s="20">
        <f>'Raw Data'!M8743</f>
        <v>0</v>
      </c>
    </row>
    <row r="8744" spans="1:13" x14ac:dyDescent="0.3">
      <c r="A8744" s="20">
        <f>'Raw Data'!A8744</f>
        <v>0</v>
      </c>
      <c r="B8744" s="20">
        <f>'Raw Data'!B8744</f>
        <v>0</v>
      </c>
      <c r="C8744" s="20">
        <f>'Raw Data'!C8744</f>
        <v>0</v>
      </c>
      <c r="D8744" s="20">
        <f>'Raw Data'!D8744</f>
        <v>0</v>
      </c>
      <c r="E8744" s="20">
        <f>'Raw Data'!E8744</f>
        <v>0</v>
      </c>
      <c r="F8744" s="20">
        <f>'Raw Data'!F8744</f>
        <v>0</v>
      </c>
      <c r="G8744" s="20">
        <f>'Raw Data'!G8744</f>
        <v>0</v>
      </c>
      <c r="H8744" s="20">
        <f>'Raw Data'!H8744</f>
        <v>0</v>
      </c>
      <c r="I8744" s="20">
        <f>'Raw Data'!I8744</f>
        <v>0</v>
      </c>
      <c r="J8744" s="20">
        <f>'Raw Data'!J8744</f>
        <v>0</v>
      </c>
      <c r="K8744" s="20">
        <f>'Raw Data'!K8744</f>
        <v>0</v>
      </c>
      <c r="L8744" s="20">
        <f>'Raw Data'!L8744</f>
        <v>0</v>
      </c>
      <c r="M8744" s="20">
        <f>'Raw Data'!M8744</f>
        <v>0</v>
      </c>
    </row>
    <row r="8745" spans="1:13" x14ac:dyDescent="0.3">
      <c r="A8745" s="20">
        <f>'Raw Data'!A8745</f>
        <v>0</v>
      </c>
      <c r="B8745" s="20">
        <f>'Raw Data'!B8745</f>
        <v>0</v>
      </c>
      <c r="C8745" s="20">
        <f>'Raw Data'!C8745</f>
        <v>0</v>
      </c>
      <c r="D8745" s="20">
        <f>'Raw Data'!D8745</f>
        <v>0</v>
      </c>
      <c r="E8745" s="20">
        <f>'Raw Data'!E8745</f>
        <v>0</v>
      </c>
      <c r="F8745" s="20">
        <f>'Raw Data'!F8745</f>
        <v>0</v>
      </c>
      <c r="G8745" s="20">
        <f>'Raw Data'!G8745</f>
        <v>0</v>
      </c>
      <c r="H8745" s="20">
        <f>'Raw Data'!H8745</f>
        <v>0</v>
      </c>
      <c r="I8745" s="20">
        <f>'Raw Data'!I8745</f>
        <v>0</v>
      </c>
      <c r="J8745" s="20">
        <f>'Raw Data'!J8745</f>
        <v>0</v>
      </c>
      <c r="K8745" s="20">
        <f>'Raw Data'!K8745</f>
        <v>0</v>
      </c>
      <c r="L8745" s="20">
        <f>'Raw Data'!L8745</f>
        <v>0</v>
      </c>
      <c r="M8745" s="20">
        <f>'Raw Data'!M8745</f>
        <v>0</v>
      </c>
    </row>
    <row r="8746" spans="1:13" x14ac:dyDescent="0.3">
      <c r="A8746" s="20">
        <f>'Raw Data'!A8746</f>
        <v>0</v>
      </c>
      <c r="B8746" s="20">
        <f>'Raw Data'!B8746</f>
        <v>0</v>
      </c>
      <c r="C8746" s="20">
        <f>'Raw Data'!C8746</f>
        <v>0</v>
      </c>
      <c r="D8746" s="20">
        <f>'Raw Data'!D8746</f>
        <v>0</v>
      </c>
      <c r="E8746" s="20">
        <f>'Raw Data'!E8746</f>
        <v>0</v>
      </c>
      <c r="F8746" s="20">
        <f>'Raw Data'!F8746</f>
        <v>0</v>
      </c>
      <c r="G8746" s="20">
        <f>'Raw Data'!G8746</f>
        <v>0</v>
      </c>
      <c r="H8746" s="20">
        <f>'Raw Data'!H8746</f>
        <v>0</v>
      </c>
      <c r="I8746" s="20">
        <f>'Raw Data'!I8746</f>
        <v>0</v>
      </c>
      <c r="J8746" s="20">
        <f>'Raw Data'!J8746</f>
        <v>0</v>
      </c>
      <c r="K8746" s="20">
        <f>'Raw Data'!K8746</f>
        <v>0</v>
      </c>
      <c r="L8746" s="20">
        <f>'Raw Data'!L8746</f>
        <v>0</v>
      </c>
      <c r="M8746" s="20">
        <f>'Raw Data'!M8746</f>
        <v>0</v>
      </c>
    </row>
    <row r="8747" spans="1:13" x14ac:dyDescent="0.3">
      <c r="A8747" s="20">
        <f>'Raw Data'!A8747</f>
        <v>0</v>
      </c>
      <c r="B8747" s="20">
        <f>'Raw Data'!B8747</f>
        <v>0</v>
      </c>
      <c r="C8747" s="20">
        <f>'Raw Data'!C8747</f>
        <v>0</v>
      </c>
      <c r="D8747" s="20">
        <f>'Raw Data'!D8747</f>
        <v>0</v>
      </c>
      <c r="E8747" s="20">
        <f>'Raw Data'!E8747</f>
        <v>0</v>
      </c>
      <c r="F8747" s="20">
        <f>'Raw Data'!F8747</f>
        <v>0</v>
      </c>
      <c r="G8747" s="20">
        <f>'Raw Data'!G8747</f>
        <v>0</v>
      </c>
      <c r="H8747" s="20">
        <f>'Raw Data'!H8747</f>
        <v>0</v>
      </c>
      <c r="I8747" s="20">
        <f>'Raw Data'!I8747</f>
        <v>0</v>
      </c>
      <c r="J8747" s="20">
        <f>'Raw Data'!J8747</f>
        <v>0</v>
      </c>
      <c r="K8747" s="20">
        <f>'Raw Data'!K8747</f>
        <v>0</v>
      </c>
      <c r="L8747" s="20">
        <f>'Raw Data'!L8747</f>
        <v>0</v>
      </c>
      <c r="M8747" s="20">
        <f>'Raw Data'!M8747</f>
        <v>0</v>
      </c>
    </row>
    <row r="8748" spans="1:13" x14ac:dyDescent="0.3">
      <c r="A8748" s="20">
        <f>'Raw Data'!A8748</f>
        <v>0</v>
      </c>
      <c r="B8748" s="20">
        <f>'Raw Data'!B8748</f>
        <v>0</v>
      </c>
      <c r="C8748" s="20">
        <f>'Raw Data'!C8748</f>
        <v>0</v>
      </c>
      <c r="D8748" s="20">
        <f>'Raw Data'!D8748</f>
        <v>0</v>
      </c>
      <c r="E8748" s="20">
        <f>'Raw Data'!E8748</f>
        <v>0</v>
      </c>
      <c r="F8748" s="20">
        <f>'Raw Data'!F8748</f>
        <v>0</v>
      </c>
      <c r="G8748" s="20">
        <f>'Raw Data'!G8748</f>
        <v>0</v>
      </c>
      <c r="H8748" s="20">
        <f>'Raw Data'!H8748</f>
        <v>0</v>
      </c>
      <c r="I8748" s="20">
        <f>'Raw Data'!I8748</f>
        <v>0</v>
      </c>
      <c r="J8748" s="20">
        <f>'Raw Data'!J8748</f>
        <v>0</v>
      </c>
      <c r="K8748" s="20">
        <f>'Raw Data'!K8748</f>
        <v>0</v>
      </c>
      <c r="L8748" s="20">
        <f>'Raw Data'!L8748</f>
        <v>0</v>
      </c>
      <c r="M8748" s="20">
        <f>'Raw Data'!M8748</f>
        <v>0</v>
      </c>
    </row>
    <row r="8749" spans="1:13" x14ac:dyDescent="0.3">
      <c r="A8749" s="20">
        <f>'Raw Data'!A8749</f>
        <v>0</v>
      </c>
      <c r="B8749" s="20">
        <f>'Raw Data'!B8749</f>
        <v>0</v>
      </c>
      <c r="C8749" s="20">
        <f>'Raw Data'!C8749</f>
        <v>0</v>
      </c>
      <c r="D8749" s="20">
        <f>'Raw Data'!D8749</f>
        <v>0</v>
      </c>
      <c r="E8749" s="20">
        <f>'Raw Data'!E8749</f>
        <v>0</v>
      </c>
      <c r="F8749" s="20">
        <f>'Raw Data'!F8749</f>
        <v>0</v>
      </c>
      <c r="G8749" s="20">
        <f>'Raw Data'!G8749</f>
        <v>0</v>
      </c>
      <c r="H8749" s="20">
        <f>'Raw Data'!H8749</f>
        <v>0</v>
      </c>
      <c r="I8749" s="20">
        <f>'Raw Data'!I8749</f>
        <v>0</v>
      </c>
      <c r="J8749" s="20">
        <f>'Raw Data'!J8749</f>
        <v>0</v>
      </c>
      <c r="K8749" s="20">
        <f>'Raw Data'!K8749</f>
        <v>0</v>
      </c>
      <c r="L8749" s="20">
        <f>'Raw Data'!L8749</f>
        <v>0</v>
      </c>
      <c r="M8749" s="20">
        <f>'Raw Data'!M8749</f>
        <v>0</v>
      </c>
    </row>
    <row r="8750" spans="1:13" x14ac:dyDescent="0.3">
      <c r="A8750" s="20">
        <f>'Raw Data'!A8750</f>
        <v>0</v>
      </c>
      <c r="B8750" s="20">
        <f>'Raw Data'!B8750</f>
        <v>0</v>
      </c>
      <c r="C8750" s="20">
        <f>'Raw Data'!C8750</f>
        <v>0</v>
      </c>
      <c r="D8750" s="20">
        <f>'Raw Data'!D8750</f>
        <v>0</v>
      </c>
      <c r="E8750" s="20">
        <f>'Raw Data'!E8750</f>
        <v>0</v>
      </c>
      <c r="F8750" s="20">
        <f>'Raw Data'!F8750</f>
        <v>0</v>
      </c>
      <c r="G8750" s="20">
        <f>'Raw Data'!G8750</f>
        <v>0</v>
      </c>
      <c r="H8750" s="20">
        <f>'Raw Data'!H8750</f>
        <v>0</v>
      </c>
      <c r="I8750" s="20">
        <f>'Raw Data'!I8750</f>
        <v>0</v>
      </c>
      <c r="J8750" s="20">
        <f>'Raw Data'!J8750</f>
        <v>0</v>
      </c>
      <c r="K8750" s="20">
        <f>'Raw Data'!K8750</f>
        <v>0</v>
      </c>
      <c r="L8750" s="20">
        <f>'Raw Data'!L8750</f>
        <v>0</v>
      </c>
      <c r="M8750" s="20">
        <f>'Raw Data'!M8750</f>
        <v>0</v>
      </c>
    </row>
    <row r="8751" spans="1:13" x14ac:dyDescent="0.3">
      <c r="A8751" s="20">
        <f>'Raw Data'!A8751</f>
        <v>0</v>
      </c>
      <c r="B8751" s="20">
        <f>'Raw Data'!B8751</f>
        <v>0</v>
      </c>
      <c r="C8751" s="20">
        <f>'Raw Data'!C8751</f>
        <v>0</v>
      </c>
      <c r="D8751" s="20">
        <f>'Raw Data'!D8751</f>
        <v>0</v>
      </c>
      <c r="E8751" s="20">
        <f>'Raw Data'!E8751</f>
        <v>0</v>
      </c>
      <c r="F8751" s="20">
        <f>'Raw Data'!F8751</f>
        <v>0</v>
      </c>
      <c r="G8751" s="20">
        <f>'Raw Data'!G8751</f>
        <v>0</v>
      </c>
      <c r="H8751" s="20">
        <f>'Raw Data'!H8751</f>
        <v>0</v>
      </c>
      <c r="I8751" s="20">
        <f>'Raw Data'!I8751</f>
        <v>0</v>
      </c>
      <c r="J8751" s="20">
        <f>'Raw Data'!J8751</f>
        <v>0</v>
      </c>
      <c r="K8751" s="20">
        <f>'Raw Data'!K8751</f>
        <v>0</v>
      </c>
      <c r="L8751" s="20">
        <f>'Raw Data'!L8751</f>
        <v>0</v>
      </c>
      <c r="M8751" s="20">
        <f>'Raw Data'!M8751</f>
        <v>0</v>
      </c>
    </row>
    <row r="8752" spans="1:13" x14ac:dyDescent="0.3">
      <c r="A8752" s="20">
        <f>'Raw Data'!A8752</f>
        <v>0</v>
      </c>
      <c r="B8752" s="20">
        <f>'Raw Data'!B8752</f>
        <v>0</v>
      </c>
      <c r="C8752" s="20">
        <f>'Raw Data'!C8752</f>
        <v>0</v>
      </c>
      <c r="D8752" s="20">
        <f>'Raw Data'!D8752</f>
        <v>0</v>
      </c>
      <c r="E8752" s="20">
        <f>'Raw Data'!E8752</f>
        <v>0</v>
      </c>
      <c r="F8752" s="20">
        <f>'Raw Data'!F8752</f>
        <v>0</v>
      </c>
      <c r="G8752" s="20">
        <f>'Raw Data'!G8752</f>
        <v>0</v>
      </c>
      <c r="H8752" s="20">
        <f>'Raw Data'!H8752</f>
        <v>0</v>
      </c>
      <c r="I8752" s="20">
        <f>'Raw Data'!I8752</f>
        <v>0</v>
      </c>
      <c r="J8752" s="20">
        <f>'Raw Data'!J8752</f>
        <v>0</v>
      </c>
      <c r="K8752" s="20">
        <f>'Raw Data'!K8752</f>
        <v>0</v>
      </c>
      <c r="L8752" s="20">
        <f>'Raw Data'!L8752</f>
        <v>0</v>
      </c>
      <c r="M8752" s="20">
        <f>'Raw Data'!M8752</f>
        <v>0</v>
      </c>
    </row>
    <row r="8753" spans="1:13" x14ac:dyDescent="0.3">
      <c r="A8753" s="20">
        <f>'Raw Data'!A8753</f>
        <v>0</v>
      </c>
      <c r="B8753" s="20">
        <f>'Raw Data'!B8753</f>
        <v>0</v>
      </c>
      <c r="C8753" s="20">
        <f>'Raw Data'!C8753</f>
        <v>0</v>
      </c>
      <c r="D8753" s="20">
        <f>'Raw Data'!D8753</f>
        <v>0</v>
      </c>
      <c r="E8753" s="20">
        <f>'Raw Data'!E8753</f>
        <v>0</v>
      </c>
      <c r="F8753" s="20">
        <f>'Raw Data'!F8753</f>
        <v>0</v>
      </c>
      <c r="G8753" s="20">
        <f>'Raw Data'!G8753</f>
        <v>0</v>
      </c>
      <c r="H8753" s="20">
        <f>'Raw Data'!H8753</f>
        <v>0</v>
      </c>
      <c r="I8753" s="20">
        <f>'Raw Data'!I8753</f>
        <v>0</v>
      </c>
      <c r="J8753" s="20">
        <f>'Raw Data'!J8753</f>
        <v>0</v>
      </c>
      <c r="K8753" s="20">
        <f>'Raw Data'!K8753</f>
        <v>0</v>
      </c>
      <c r="L8753" s="20">
        <f>'Raw Data'!L8753</f>
        <v>0</v>
      </c>
      <c r="M8753" s="20">
        <f>'Raw Data'!M8753</f>
        <v>0</v>
      </c>
    </row>
    <row r="8754" spans="1:13" x14ac:dyDescent="0.3">
      <c r="A8754" s="20">
        <f>'Raw Data'!A8754</f>
        <v>0</v>
      </c>
      <c r="B8754" s="20">
        <f>'Raw Data'!B8754</f>
        <v>0</v>
      </c>
      <c r="C8754" s="20">
        <f>'Raw Data'!C8754</f>
        <v>0</v>
      </c>
      <c r="D8754" s="20">
        <f>'Raw Data'!D8754</f>
        <v>0</v>
      </c>
      <c r="E8754" s="20">
        <f>'Raw Data'!E8754</f>
        <v>0</v>
      </c>
      <c r="F8754" s="20">
        <f>'Raw Data'!F8754</f>
        <v>0</v>
      </c>
      <c r="G8754" s="20">
        <f>'Raw Data'!G8754</f>
        <v>0</v>
      </c>
      <c r="H8754" s="20">
        <f>'Raw Data'!H8754</f>
        <v>0</v>
      </c>
      <c r="I8754" s="20">
        <f>'Raw Data'!I8754</f>
        <v>0</v>
      </c>
      <c r="J8754" s="20">
        <f>'Raw Data'!J8754</f>
        <v>0</v>
      </c>
      <c r="K8754" s="20">
        <f>'Raw Data'!K8754</f>
        <v>0</v>
      </c>
      <c r="L8754" s="20">
        <f>'Raw Data'!L8754</f>
        <v>0</v>
      </c>
      <c r="M8754" s="20">
        <f>'Raw Data'!M8754</f>
        <v>0</v>
      </c>
    </row>
    <row r="8755" spans="1:13" x14ac:dyDescent="0.3">
      <c r="A8755" s="20">
        <f>'Raw Data'!A8755</f>
        <v>0</v>
      </c>
      <c r="B8755" s="20">
        <f>'Raw Data'!B8755</f>
        <v>0</v>
      </c>
      <c r="C8755" s="20">
        <f>'Raw Data'!C8755</f>
        <v>0</v>
      </c>
      <c r="D8755" s="20">
        <f>'Raw Data'!D8755</f>
        <v>0</v>
      </c>
      <c r="E8755" s="20">
        <f>'Raw Data'!E8755</f>
        <v>0</v>
      </c>
      <c r="F8755" s="20">
        <f>'Raw Data'!F8755</f>
        <v>0</v>
      </c>
      <c r="G8755" s="20">
        <f>'Raw Data'!G8755</f>
        <v>0</v>
      </c>
      <c r="H8755" s="20">
        <f>'Raw Data'!H8755</f>
        <v>0</v>
      </c>
      <c r="I8755" s="20">
        <f>'Raw Data'!I8755</f>
        <v>0</v>
      </c>
      <c r="J8755" s="20">
        <f>'Raw Data'!J8755</f>
        <v>0</v>
      </c>
      <c r="K8755" s="20">
        <f>'Raw Data'!K8755</f>
        <v>0</v>
      </c>
      <c r="L8755" s="20">
        <f>'Raw Data'!L8755</f>
        <v>0</v>
      </c>
      <c r="M8755" s="20">
        <f>'Raw Data'!M8755</f>
        <v>0</v>
      </c>
    </row>
    <row r="8756" spans="1:13" x14ac:dyDescent="0.3">
      <c r="A8756" s="20">
        <f>'Raw Data'!A8756</f>
        <v>0</v>
      </c>
      <c r="B8756" s="20">
        <f>'Raw Data'!B8756</f>
        <v>0</v>
      </c>
      <c r="C8756" s="20">
        <f>'Raw Data'!C8756</f>
        <v>0</v>
      </c>
      <c r="D8756" s="20">
        <f>'Raw Data'!D8756</f>
        <v>0</v>
      </c>
      <c r="E8756" s="20">
        <f>'Raw Data'!E8756</f>
        <v>0</v>
      </c>
      <c r="F8756" s="20">
        <f>'Raw Data'!F8756</f>
        <v>0</v>
      </c>
      <c r="G8756" s="20">
        <f>'Raw Data'!G8756</f>
        <v>0</v>
      </c>
      <c r="H8756" s="20">
        <f>'Raw Data'!H8756</f>
        <v>0</v>
      </c>
      <c r="I8756" s="20">
        <f>'Raw Data'!I8756</f>
        <v>0</v>
      </c>
      <c r="J8756" s="20">
        <f>'Raw Data'!J8756</f>
        <v>0</v>
      </c>
      <c r="K8756" s="20">
        <f>'Raw Data'!K8756</f>
        <v>0</v>
      </c>
      <c r="L8756" s="20">
        <f>'Raw Data'!L8756</f>
        <v>0</v>
      </c>
      <c r="M8756" s="20">
        <f>'Raw Data'!M8756</f>
        <v>0</v>
      </c>
    </row>
    <row r="8757" spans="1:13" x14ac:dyDescent="0.3">
      <c r="A8757" s="20">
        <f>'Raw Data'!A8757</f>
        <v>0</v>
      </c>
      <c r="B8757" s="20">
        <f>'Raw Data'!B8757</f>
        <v>0</v>
      </c>
      <c r="C8757" s="20">
        <f>'Raw Data'!C8757</f>
        <v>0</v>
      </c>
      <c r="D8757" s="20">
        <f>'Raw Data'!D8757</f>
        <v>0</v>
      </c>
      <c r="E8757" s="20">
        <f>'Raw Data'!E8757</f>
        <v>0</v>
      </c>
      <c r="F8757" s="20">
        <f>'Raw Data'!F8757</f>
        <v>0</v>
      </c>
      <c r="G8757" s="20">
        <f>'Raw Data'!G8757</f>
        <v>0</v>
      </c>
      <c r="H8757" s="20">
        <f>'Raw Data'!H8757</f>
        <v>0</v>
      </c>
      <c r="I8757" s="20">
        <f>'Raw Data'!I8757</f>
        <v>0</v>
      </c>
      <c r="J8757" s="20">
        <f>'Raw Data'!J8757</f>
        <v>0</v>
      </c>
      <c r="K8757" s="20">
        <f>'Raw Data'!K8757</f>
        <v>0</v>
      </c>
      <c r="L8757" s="20">
        <f>'Raw Data'!L8757</f>
        <v>0</v>
      </c>
      <c r="M8757" s="20">
        <f>'Raw Data'!M8757</f>
        <v>0</v>
      </c>
    </row>
    <row r="8758" spans="1:13" x14ac:dyDescent="0.3">
      <c r="A8758" s="20">
        <f>'Raw Data'!A8758</f>
        <v>0</v>
      </c>
      <c r="B8758" s="20">
        <f>'Raw Data'!B8758</f>
        <v>0</v>
      </c>
      <c r="C8758" s="20">
        <f>'Raw Data'!C8758</f>
        <v>0</v>
      </c>
      <c r="D8758" s="20">
        <f>'Raw Data'!D8758</f>
        <v>0</v>
      </c>
      <c r="E8758" s="20">
        <f>'Raw Data'!E8758</f>
        <v>0</v>
      </c>
      <c r="F8758" s="20">
        <f>'Raw Data'!F8758</f>
        <v>0</v>
      </c>
      <c r="G8758" s="20">
        <f>'Raw Data'!G8758</f>
        <v>0</v>
      </c>
      <c r="H8758" s="20">
        <f>'Raw Data'!H8758</f>
        <v>0</v>
      </c>
      <c r="I8758" s="20">
        <f>'Raw Data'!I8758</f>
        <v>0</v>
      </c>
      <c r="J8758" s="20">
        <f>'Raw Data'!J8758</f>
        <v>0</v>
      </c>
      <c r="K8758" s="20">
        <f>'Raw Data'!K8758</f>
        <v>0</v>
      </c>
      <c r="L8758" s="20">
        <f>'Raw Data'!L8758</f>
        <v>0</v>
      </c>
      <c r="M8758" s="20">
        <f>'Raw Data'!M8758</f>
        <v>0</v>
      </c>
    </row>
    <row r="8759" spans="1:13" x14ac:dyDescent="0.3">
      <c r="A8759" s="20">
        <f>'Raw Data'!A8759</f>
        <v>0</v>
      </c>
      <c r="B8759" s="20">
        <f>'Raw Data'!B8759</f>
        <v>0</v>
      </c>
      <c r="C8759" s="20">
        <f>'Raw Data'!C8759</f>
        <v>0</v>
      </c>
      <c r="D8759" s="20">
        <f>'Raw Data'!D8759</f>
        <v>0</v>
      </c>
      <c r="E8759" s="20">
        <f>'Raw Data'!E8759</f>
        <v>0</v>
      </c>
      <c r="F8759" s="20">
        <f>'Raw Data'!F8759</f>
        <v>0</v>
      </c>
      <c r="G8759" s="20">
        <f>'Raw Data'!G8759</f>
        <v>0</v>
      </c>
      <c r="H8759" s="20">
        <f>'Raw Data'!H8759</f>
        <v>0</v>
      </c>
      <c r="I8759" s="20">
        <f>'Raw Data'!I8759</f>
        <v>0</v>
      </c>
      <c r="J8759" s="20">
        <f>'Raw Data'!J8759</f>
        <v>0</v>
      </c>
      <c r="K8759" s="20">
        <f>'Raw Data'!K8759</f>
        <v>0</v>
      </c>
      <c r="L8759" s="20">
        <f>'Raw Data'!L8759</f>
        <v>0</v>
      </c>
      <c r="M8759" s="20">
        <f>'Raw Data'!M8759</f>
        <v>0</v>
      </c>
    </row>
    <row r="8760" spans="1:13" x14ac:dyDescent="0.3">
      <c r="A8760" s="20">
        <f>'Raw Data'!A8760</f>
        <v>0</v>
      </c>
      <c r="B8760" s="20">
        <f>'Raw Data'!B8760</f>
        <v>0</v>
      </c>
      <c r="C8760" s="20">
        <f>'Raw Data'!C8760</f>
        <v>0</v>
      </c>
      <c r="D8760" s="20">
        <f>'Raw Data'!D8760</f>
        <v>0</v>
      </c>
      <c r="E8760" s="20">
        <f>'Raw Data'!E8760</f>
        <v>0</v>
      </c>
      <c r="F8760" s="20">
        <f>'Raw Data'!F8760</f>
        <v>0</v>
      </c>
      <c r="G8760" s="20">
        <f>'Raw Data'!G8760</f>
        <v>0</v>
      </c>
      <c r="H8760" s="20">
        <f>'Raw Data'!H8760</f>
        <v>0</v>
      </c>
      <c r="I8760" s="20">
        <f>'Raw Data'!I8760</f>
        <v>0</v>
      </c>
      <c r="J8760" s="20">
        <f>'Raw Data'!J8760</f>
        <v>0</v>
      </c>
      <c r="K8760" s="20">
        <f>'Raw Data'!K8760</f>
        <v>0</v>
      </c>
      <c r="L8760" s="20">
        <f>'Raw Data'!L8760</f>
        <v>0</v>
      </c>
      <c r="M8760" s="20">
        <f>'Raw Data'!M8760</f>
        <v>0</v>
      </c>
    </row>
    <row r="8761" spans="1:13" x14ac:dyDescent="0.3">
      <c r="A8761" s="20">
        <f>'Raw Data'!A8761</f>
        <v>0</v>
      </c>
      <c r="B8761" s="20">
        <f>'Raw Data'!B8761</f>
        <v>0</v>
      </c>
      <c r="C8761" s="20">
        <f>'Raw Data'!C8761</f>
        <v>0</v>
      </c>
      <c r="D8761" s="20">
        <f>'Raw Data'!D8761</f>
        <v>0</v>
      </c>
      <c r="E8761" s="20">
        <f>'Raw Data'!E8761</f>
        <v>0</v>
      </c>
      <c r="F8761" s="20">
        <f>'Raw Data'!F8761</f>
        <v>0</v>
      </c>
      <c r="G8761" s="20">
        <f>'Raw Data'!G8761</f>
        <v>0</v>
      </c>
      <c r="H8761" s="20">
        <f>'Raw Data'!H8761</f>
        <v>0</v>
      </c>
      <c r="I8761" s="20">
        <f>'Raw Data'!I8761</f>
        <v>0</v>
      </c>
      <c r="J8761" s="20">
        <f>'Raw Data'!J8761</f>
        <v>0</v>
      </c>
      <c r="K8761" s="20">
        <f>'Raw Data'!K8761</f>
        <v>0</v>
      </c>
      <c r="L8761" s="20">
        <f>'Raw Data'!L8761</f>
        <v>0</v>
      </c>
      <c r="M8761" s="20">
        <f>'Raw Data'!M8761</f>
        <v>0</v>
      </c>
    </row>
    <row r="8762" spans="1:13" x14ac:dyDescent="0.3">
      <c r="A8762" s="20">
        <f>'Raw Data'!A8762</f>
        <v>0</v>
      </c>
      <c r="B8762" s="20">
        <f>'Raw Data'!B8762</f>
        <v>0</v>
      </c>
      <c r="C8762" s="20">
        <f>'Raw Data'!C8762</f>
        <v>0</v>
      </c>
      <c r="D8762" s="20">
        <f>'Raw Data'!D8762</f>
        <v>0</v>
      </c>
      <c r="E8762" s="20">
        <f>'Raw Data'!E8762</f>
        <v>0</v>
      </c>
      <c r="F8762" s="20">
        <f>'Raw Data'!F8762</f>
        <v>0</v>
      </c>
      <c r="G8762" s="20">
        <f>'Raw Data'!G8762</f>
        <v>0</v>
      </c>
      <c r="H8762" s="20">
        <f>'Raw Data'!H8762</f>
        <v>0</v>
      </c>
      <c r="I8762" s="20">
        <f>'Raw Data'!I8762</f>
        <v>0</v>
      </c>
      <c r="J8762" s="20">
        <f>'Raw Data'!J8762</f>
        <v>0</v>
      </c>
      <c r="K8762" s="20">
        <f>'Raw Data'!K8762</f>
        <v>0</v>
      </c>
      <c r="L8762" s="20">
        <f>'Raw Data'!L8762</f>
        <v>0</v>
      </c>
      <c r="M8762" s="20">
        <f>'Raw Data'!M8762</f>
        <v>0</v>
      </c>
    </row>
    <row r="8763" spans="1:13" x14ac:dyDescent="0.3">
      <c r="A8763" s="20">
        <f>'Raw Data'!A8763</f>
        <v>0</v>
      </c>
      <c r="B8763" s="20">
        <f>'Raw Data'!B8763</f>
        <v>0</v>
      </c>
      <c r="C8763" s="20">
        <f>'Raw Data'!C8763</f>
        <v>0</v>
      </c>
      <c r="D8763" s="20">
        <f>'Raw Data'!D8763</f>
        <v>0</v>
      </c>
      <c r="E8763" s="20">
        <f>'Raw Data'!E8763</f>
        <v>0</v>
      </c>
      <c r="F8763" s="20">
        <f>'Raw Data'!F8763</f>
        <v>0</v>
      </c>
      <c r="G8763" s="20">
        <f>'Raw Data'!G8763</f>
        <v>0</v>
      </c>
      <c r="H8763" s="20">
        <f>'Raw Data'!H8763</f>
        <v>0</v>
      </c>
      <c r="I8763" s="20">
        <f>'Raw Data'!I8763</f>
        <v>0</v>
      </c>
      <c r="J8763" s="20">
        <f>'Raw Data'!J8763</f>
        <v>0</v>
      </c>
      <c r="K8763" s="20">
        <f>'Raw Data'!K8763</f>
        <v>0</v>
      </c>
      <c r="L8763" s="20">
        <f>'Raw Data'!L8763</f>
        <v>0</v>
      </c>
      <c r="M8763" s="20">
        <f>'Raw Data'!M8763</f>
        <v>0</v>
      </c>
    </row>
    <row r="8764" spans="1:13" x14ac:dyDescent="0.3">
      <c r="A8764" s="20">
        <f>'Raw Data'!A8764</f>
        <v>0</v>
      </c>
      <c r="B8764" s="20">
        <f>'Raw Data'!B8764</f>
        <v>0</v>
      </c>
      <c r="C8764" s="20">
        <f>'Raw Data'!C8764</f>
        <v>0</v>
      </c>
      <c r="D8764" s="20">
        <f>'Raw Data'!D8764</f>
        <v>0</v>
      </c>
      <c r="E8764" s="20">
        <f>'Raw Data'!E8764</f>
        <v>0</v>
      </c>
      <c r="F8764" s="20">
        <f>'Raw Data'!F8764</f>
        <v>0</v>
      </c>
      <c r="G8764" s="20">
        <f>'Raw Data'!G8764</f>
        <v>0</v>
      </c>
      <c r="H8764" s="20">
        <f>'Raw Data'!H8764</f>
        <v>0</v>
      </c>
      <c r="I8764" s="20">
        <f>'Raw Data'!I8764</f>
        <v>0</v>
      </c>
      <c r="J8764" s="20">
        <f>'Raw Data'!J8764</f>
        <v>0</v>
      </c>
      <c r="K8764" s="20">
        <f>'Raw Data'!K8764</f>
        <v>0</v>
      </c>
      <c r="L8764" s="20">
        <f>'Raw Data'!L8764</f>
        <v>0</v>
      </c>
      <c r="M8764" s="20">
        <f>'Raw Data'!M8764</f>
        <v>0</v>
      </c>
    </row>
    <row r="8765" spans="1:13" x14ac:dyDescent="0.3">
      <c r="A8765" s="20">
        <f>'Raw Data'!A8765</f>
        <v>0</v>
      </c>
      <c r="B8765" s="20">
        <f>'Raw Data'!B8765</f>
        <v>0</v>
      </c>
      <c r="C8765" s="20">
        <f>'Raw Data'!C8765</f>
        <v>0</v>
      </c>
      <c r="D8765" s="20">
        <f>'Raw Data'!D8765</f>
        <v>0</v>
      </c>
      <c r="E8765" s="20">
        <f>'Raw Data'!E8765</f>
        <v>0</v>
      </c>
      <c r="F8765" s="20">
        <f>'Raw Data'!F8765</f>
        <v>0</v>
      </c>
      <c r="G8765" s="20">
        <f>'Raw Data'!G8765</f>
        <v>0</v>
      </c>
      <c r="H8765" s="20">
        <f>'Raw Data'!H8765</f>
        <v>0</v>
      </c>
      <c r="I8765" s="20">
        <f>'Raw Data'!I8765</f>
        <v>0</v>
      </c>
      <c r="J8765" s="20">
        <f>'Raw Data'!J8765</f>
        <v>0</v>
      </c>
      <c r="K8765" s="20">
        <f>'Raw Data'!K8765</f>
        <v>0</v>
      </c>
      <c r="L8765" s="20">
        <f>'Raw Data'!L8765</f>
        <v>0</v>
      </c>
      <c r="M8765" s="20">
        <f>'Raw Data'!M8765</f>
        <v>0</v>
      </c>
    </row>
    <row r="8766" spans="1:13" x14ac:dyDescent="0.3">
      <c r="A8766" s="20">
        <f>'Raw Data'!A8766</f>
        <v>0</v>
      </c>
      <c r="B8766" s="20">
        <f>'Raw Data'!B8766</f>
        <v>0</v>
      </c>
      <c r="C8766" s="20">
        <f>'Raw Data'!C8766</f>
        <v>0</v>
      </c>
      <c r="D8766" s="20">
        <f>'Raw Data'!D8766</f>
        <v>0</v>
      </c>
      <c r="E8766" s="20">
        <f>'Raw Data'!E8766</f>
        <v>0</v>
      </c>
      <c r="F8766" s="20">
        <f>'Raw Data'!F8766</f>
        <v>0</v>
      </c>
      <c r="G8766" s="20">
        <f>'Raw Data'!G8766</f>
        <v>0</v>
      </c>
      <c r="H8766" s="20">
        <f>'Raw Data'!H8766</f>
        <v>0</v>
      </c>
      <c r="I8766" s="20">
        <f>'Raw Data'!I8766</f>
        <v>0</v>
      </c>
      <c r="J8766" s="20">
        <f>'Raw Data'!J8766</f>
        <v>0</v>
      </c>
      <c r="K8766" s="20">
        <f>'Raw Data'!K8766</f>
        <v>0</v>
      </c>
      <c r="L8766" s="20">
        <f>'Raw Data'!L8766</f>
        <v>0</v>
      </c>
      <c r="M8766" s="20">
        <f>'Raw Data'!M8766</f>
        <v>0</v>
      </c>
    </row>
    <row r="8767" spans="1:13" x14ac:dyDescent="0.3">
      <c r="A8767" s="20">
        <f>'Raw Data'!A8767</f>
        <v>0</v>
      </c>
      <c r="B8767" s="20">
        <f>'Raw Data'!B8767</f>
        <v>0</v>
      </c>
      <c r="C8767" s="20">
        <f>'Raw Data'!C8767</f>
        <v>0</v>
      </c>
      <c r="D8767" s="20">
        <f>'Raw Data'!D8767</f>
        <v>0</v>
      </c>
      <c r="E8767" s="20">
        <f>'Raw Data'!E8767</f>
        <v>0</v>
      </c>
      <c r="F8767" s="20">
        <f>'Raw Data'!F8767</f>
        <v>0</v>
      </c>
      <c r="G8767" s="20">
        <f>'Raw Data'!G8767</f>
        <v>0</v>
      </c>
      <c r="H8767" s="20">
        <f>'Raw Data'!H8767</f>
        <v>0</v>
      </c>
      <c r="I8767" s="20">
        <f>'Raw Data'!I8767</f>
        <v>0</v>
      </c>
      <c r="J8767" s="20">
        <f>'Raw Data'!J8767</f>
        <v>0</v>
      </c>
      <c r="K8767" s="20">
        <f>'Raw Data'!K8767</f>
        <v>0</v>
      </c>
      <c r="L8767" s="20">
        <f>'Raw Data'!L8767</f>
        <v>0</v>
      </c>
      <c r="M8767" s="20">
        <f>'Raw Data'!M8767</f>
        <v>0</v>
      </c>
    </row>
    <row r="8768" spans="1:13" x14ac:dyDescent="0.3">
      <c r="A8768" s="20">
        <f>'Raw Data'!A8768</f>
        <v>0</v>
      </c>
      <c r="B8768" s="20">
        <f>'Raw Data'!B8768</f>
        <v>0</v>
      </c>
      <c r="C8768" s="20">
        <f>'Raw Data'!C8768</f>
        <v>0</v>
      </c>
      <c r="D8768" s="20">
        <f>'Raw Data'!D8768</f>
        <v>0</v>
      </c>
      <c r="E8768" s="20">
        <f>'Raw Data'!E8768</f>
        <v>0</v>
      </c>
      <c r="F8768" s="20">
        <f>'Raw Data'!F8768</f>
        <v>0</v>
      </c>
      <c r="G8768" s="20">
        <f>'Raw Data'!G8768</f>
        <v>0</v>
      </c>
      <c r="H8768" s="20">
        <f>'Raw Data'!H8768</f>
        <v>0</v>
      </c>
      <c r="I8768" s="20">
        <f>'Raw Data'!I8768</f>
        <v>0</v>
      </c>
      <c r="J8768" s="20">
        <f>'Raw Data'!J8768</f>
        <v>0</v>
      </c>
      <c r="K8768" s="20">
        <f>'Raw Data'!K8768</f>
        <v>0</v>
      </c>
      <c r="L8768" s="20">
        <f>'Raw Data'!L8768</f>
        <v>0</v>
      </c>
      <c r="M8768" s="20">
        <f>'Raw Data'!M8768</f>
        <v>0</v>
      </c>
    </row>
    <row r="8769" spans="1:13" x14ac:dyDescent="0.3">
      <c r="A8769" s="20">
        <f>'Raw Data'!A8769</f>
        <v>0</v>
      </c>
      <c r="B8769" s="20">
        <f>'Raw Data'!B8769</f>
        <v>0</v>
      </c>
      <c r="C8769" s="20">
        <f>'Raw Data'!C8769</f>
        <v>0</v>
      </c>
      <c r="D8769" s="20">
        <f>'Raw Data'!D8769</f>
        <v>0</v>
      </c>
      <c r="E8769" s="20">
        <f>'Raw Data'!E8769</f>
        <v>0</v>
      </c>
      <c r="F8769" s="20">
        <f>'Raw Data'!F8769</f>
        <v>0</v>
      </c>
      <c r="G8769" s="20">
        <f>'Raw Data'!G8769</f>
        <v>0</v>
      </c>
      <c r="H8769" s="20">
        <f>'Raw Data'!H8769</f>
        <v>0</v>
      </c>
      <c r="I8769" s="20">
        <f>'Raw Data'!I8769</f>
        <v>0</v>
      </c>
      <c r="J8769" s="20">
        <f>'Raw Data'!J8769</f>
        <v>0</v>
      </c>
      <c r="K8769" s="20">
        <f>'Raw Data'!K8769</f>
        <v>0</v>
      </c>
      <c r="L8769" s="20">
        <f>'Raw Data'!L8769</f>
        <v>0</v>
      </c>
      <c r="M8769" s="20">
        <f>'Raw Data'!M8769</f>
        <v>0</v>
      </c>
    </row>
    <row r="8770" spans="1:13" x14ac:dyDescent="0.3">
      <c r="A8770" s="20">
        <f>'Raw Data'!A8770</f>
        <v>0</v>
      </c>
      <c r="B8770" s="20">
        <f>'Raw Data'!B8770</f>
        <v>0</v>
      </c>
      <c r="C8770" s="20">
        <f>'Raw Data'!C8770</f>
        <v>0</v>
      </c>
      <c r="D8770" s="20">
        <f>'Raw Data'!D8770</f>
        <v>0</v>
      </c>
      <c r="E8770" s="20">
        <f>'Raw Data'!E8770</f>
        <v>0</v>
      </c>
      <c r="F8770" s="20">
        <f>'Raw Data'!F8770</f>
        <v>0</v>
      </c>
      <c r="G8770" s="20">
        <f>'Raw Data'!G8770</f>
        <v>0</v>
      </c>
      <c r="H8770" s="20">
        <f>'Raw Data'!H8770</f>
        <v>0</v>
      </c>
      <c r="I8770" s="20">
        <f>'Raw Data'!I8770</f>
        <v>0</v>
      </c>
      <c r="J8770" s="20">
        <f>'Raw Data'!J8770</f>
        <v>0</v>
      </c>
      <c r="K8770" s="20">
        <f>'Raw Data'!K8770</f>
        <v>0</v>
      </c>
      <c r="L8770" s="20">
        <f>'Raw Data'!L8770</f>
        <v>0</v>
      </c>
      <c r="M8770" s="20">
        <f>'Raw Data'!M8770</f>
        <v>0</v>
      </c>
    </row>
    <row r="8771" spans="1:13" x14ac:dyDescent="0.3">
      <c r="A8771" s="20">
        <f>'Raw Data'!A8771</f>
        <v>0</v>
      </c>
      <c r="B8771" s="20">
        <f>'Raw Data'!B8771</f>
        <v>0</v>
      </c>
      <c r="C8771" s="20">
        <f>'Raw Data'!C8771</f>
        <v>0</v>
      </c>
      <c r="D8771" s="20">
        <f>'Raw Data'!D8771</f>
        <v>0</v>
      </c>
      <c r="E8771" s="20">
        <f>'Raw Data'!E8771</f>
        <v>0</v>
      </c>
      <c r="F8771" s="20">
        <f>'Raw Data'!F8771</f>
        <v>0</v>
      </c>
      <c r="G8771" s="20">
        <f>'Raw Data'!G8771</f>
        <v>0</v>
      </c>
      <c r="H8771" s="20">
        <f>'Raw Data'!H8771</f>
        <v>0</v>
      </c>
      <c r="I8771" s="20">
        <f>'Raw Data'!I8771</f>
        <v>0</v>
      </c>
      <c r="J8771" s="20">
        <f>'Raw Data'!J8771</f>
        <v>0</v>
      </c>
      <c r="K8771" s="20">
        <f>'Raw Data'!K8771</f>
        <v>0</v>
      </c>
      <c r="L8771" s="20">
        <f>'Raw Data'!L8771</f>
        <v>0</v>
      </c>
      <c r="M8771" s="20">
        <f>'Raw Data'!M8771</f>
        <v>0</v>
      </c>
    </row>
    <row r="8772" spans="1:13" x14ac:dyDescent="0.3">
      <c r="A8772" s="20">
        <f>'Raw Data'!A8772</f>
        <v>0</v>
      </c>
      <c r="B8772" s="20">
        <f>'Raw Data'!B8772</f>
        <v>0</v>
      </c>
      <c r="C8772" s="20">
        <f>'Raw Data'!C8772</f>
        <v>0</v>
      </c>
      <c r="D8772" s="20">
        <f>'Raw Data'!D8772</f>
        <v>0</v>
      </c>
      <c r="E8772" s="20">
        <f>'Raw Data'!E8772</f>
        <v>0</v>
      </c>
      <c r="F8772" s="20">
        <f>'Raw Data'!F8772</f>
        <v>0</v>
      </c>
      <c r="G8772" s="20">
        <f>'Raw Data'!G8772</f>
        <v>0</v>
      </c>
      <c r="H8772" s="20">
        <f>'Raw Data'!H8772</f>
        <v>0</v>
      </c>
      <c r="I8772" s="20">
        <f>'Raw Data'!I8772</f>
        <v>0</v>
      </c>
      <c r="J8772" s="20">
        <f>'Raw Data'!J8772</f>
        <v>0</v>
      </c>
      <c r="K8772" s="20">
        <f>'Raw Data'!K8772</f>
        <v>0</v>
      </c>
      <c r="L8772" s="20">
        <f>'Raw Data'!L8772</f>
        <v>0</v>
      </c>
      <c r="M8772" s="20">
        <f>'Raw Data'!M8772</f>
        <v>0</v>
      </c>
    </row>
    <row r="8773" spans="1:13" x14ac:dyDescent="0.3">
      <c r="A8773" s="20">
        <f>'Raw Data'!A8773</f>
        <v>0</v>
      </c>
      <c r="B8773" s="20">
        <f>'Raw Data'!B8773</f>
        <v>0</v>
      </c>
      <c r="C8773" s="20">
        <f>'Raw Data'!C8773</f>
        <v>0</v>
      </c>
      <c r="D8773" s="20">
        <f>'Raw Data'!D8773</f>
        <v>0</v>
      </c>
      <c r="E8773" s="20">
        <f>'Raw Data'!E8773</f>
        <v>0</v>
      </c>
      <c r="F8773" s="20">
        <f>'Raw Data'!F8773</f>
        <v>0</v>
      </c>
      <c r="G8773" s="20">
        <f>'Raw Data'!G8773</f>
        <v>0</v>
      </c>
      <c r="H8773" s="20">
        <f>'Raw Data'!H8773</f>
        <v>0</v>
      </c>
      <c r="I8773" s="20">
        <f>'Raw Data'!I8773</f>
        <v>0</v>
      </c>
      <c r="J8773" s="20">
        <f>'Raw Data'!J8773</f>
        <v>0</v>
      </c>
      <c r="K8773" s="20">
        <f>'Raw Data'!K8773</f>
        <v>0</v>
      </c>
      <c r="L8773" s="20">
        <f>'Raw Data'!L8773</f>
        <v>0</v>
      </c>
      <c r="M8773" s="20">
        <f>'Raw Data'!M8773</f>
        <v>0</v>
      </c>
    </row>
    <row r="8774" spans="1:13" x14ac:dyDescent="0.3">
      <c r="A8774" s="20">
        <f>'Raw Data'!A8774</f>
        <v>0</v>
      </c>
      <c r="B8774" s="20">
        <f>'Raw Data'!B8774</f>
        <v>0</v>
      </c>
      <c r="C8774" s="20">
        <f>'Raw Data'!C8774</f>
        <v>0</v>
      </c>
      <c r="D8774" s="20">
        <f>'Raw Data'!D8774</f>
        <v>0</v>
      </c>
      <c r="E8774" s="20">
        <f>'Raw Data'!E8774</f>
        <v>0</v>
      </c>
      <c r="F8774" s="20">
        <f>'Raw Data'!F8774</f>
        <v>0</v>
      </c>
      <c r="G8774" s="20">
        <f>'Raw Data'!G8774</f>
        <v>0</v>
      </c>
      <c r="H8774" s="20">
        <f>'Raw Data'!H8774</f>
        <v>0</v>
      </c>
      <c r="I8774" s="20">
        <f>'Raw Data'!I8774</f>
        <v>0</v>
      </c>
      <c r="J8774" s="20">
        <f>'Raw Data'!J8774</f>
        <v>0</v>
      </c>
      <c r="K8774" s="20">
        <f>'Raw Data'!K8774</f>
        <v>0</v>
      </c>
      <c r="L8774" s="20">
        <f>'Raw Data'!L8774</f>
        <v>0</v>
      </c>
      <c r="M8774" s="20">
        <f>'Raw Data'!M8774</f>
        <v>0</v>
      </c>
    </row>
    <row r="8775" spans="1:13" x14ac:dyDescent="0.3">
      <c r="A8775" s="20">
        <f>'Raw Data'!A8775</f>
        <v>0</v>
      </c>
      <c r="B8775" s="20">
        <f>'Raw Data'!B8775</f>
        <v>0</v>
      </c>
      <c r="C8775" s="20">
        <f>'Raw Data'!C8775</f>
        <v>0</v>
      </c>
      <c r="D8775" s="20">
        <f>'Raw Data'!D8775</f>
        <v>0</v>
      </c>
      <c r="E8775" s="20">
        <f>'Raw Data'!E8775</f>
        <v>0</v>
      </c>
      <c r="F8775" s="20">
        <f>'Raw Data'!F8775</f>
        <v>0</v>
      </c>
      <c r="G8775" s="20">
        <f>'Raw Data'!G8775</f>
        <v>0</v>
      </c>
      <c r="H8775" s="20">
        <f>'Raw Data'!H8775</f>
        <v>0</v>
      </c>
      <c r="I8775" s="20">
        <f>'Raw Data'!I8775</f>
        <v>0</v>
      </c>
      <c r="J8775" s="20">
        <f>'Raw Data'!J8775</f>
        <v>0</v>
      </c>
      <c r="K8775" s="20">
        <f>'Raw Data'!K8775</f>
        <v>0</v>
      </c>
      <c r="L8775" s="20">
        <f>'Raw Data'!L8775</f>
        <v>0</v>
      </c>
      <c r="M8775" s="20">
        <f>'Raw Data'!M8775</f>
        <v>0</v>
      </c>
    </row>
    <row r="8776" spans="1:13" x14ac:dyDescent="0.3">
      <c r="A8776" s="20">
        <f>'Raw Data'!A8776</f>
        <v>0</v>
      </c>
      <c r="B8776" s="20">
        <f>'Raw Data'!B8776</f>
        <v>0</v>
      </c>
      <c r="C8776" s="20">
        <f>'Raw Data'!C8776</f>
        <v>0</v>
      </c>
      <c r="D8776" s="20">
        <f>'Raw Data'!D8776</f>
        <v>0</v>
      </c>
      <c r="E8776" s="20">
        <f>'Raw Data'!E8776</f>
        <v>0</v>
      </c>
      <c r="F8776" s="20">
        <f>'Raw Data'!F8776</f>
        <v>0</v>
      </c>
      <c r="G8776" s="20">
        <f>'Raw Data'!G8776</f>
        <v>0</v>
      </c>
      <c r="H8776" s="20">
        <f>'Raw Data'!H8776</f>
        <v>0</v>
      </c>
      <c r="I8776" s="20">
        <f>'Raw Data'!I8776</f>
        <v>0</v>
      </c>
      <c r="J8776" s="20">
        <f>'Raw Data'!J8776</f>
        <v>0</v>
      </c>
      <c r="K8776" s="20">
        <f>'Raw Data'!K8776</f>
        <v>0</v>
      </c>
      <c r="L8776" s="20">
        <f>'Raw Data'!L8776</f>
        <v>0</v>
      </c>
      <c r="M8776" s="20">
        <f>'Raw Data'!M8776</f>
        <v>0</v>
      </c>
    </row>
    <row r="8777" spans="1:13" x14ac:dyDescent="0.3">
      <c r="A8777" s="20">
        <f>'Raw Data'!A8777</f>
        <v>0</v>
      </c>
      <c r="B8777" s="20">
        <f>'Raw Data'!B8777</f>
        <v>0</v>
      </c>
      <c r="C8777" s="20">
        <f>'Raw Data'!C8777</f>
        <v>0</v>
      </c>
      <c r="D8777" s="20">
        <f>'Raw Data'!D8777</f>
        <v>0</v>
      </c>
      <c r="E8777" s="20">
        <f>'Raw Data'!E8777</f>
        <v>0</v>
      </c>
      <c r="F8777" s="20">
        <f>'Raw Data'!F8777</f>
        <v>0</v>
      </c>
      <c r="G8777" s="20">
        <f>'Raw Data'!G8777</f>
        <v>0</v>
      </c>
      <c r="H8777" s="20">
        <f>'Raw Data'!H8777</f>
        <v>0</v>
      </c>
      <c r="I8777" s="20">
        <f>'Raw Data'!I8777</f>
        <v>0</v>
      </c>
      <c r="J8777" s="20">
        <f>'Raw Data'!J8777</f>
        <v>0</v>
      </c>
      <c r="K8777" s="20">
        <f>'Raw Data'!K8777</f>
        <v>0</v>
      </c>
      <c r="L8777" s="20">
        <f>'Raw Data'!L8777</f>
        <v>0</v>
      </c>
      <c r="M8777" s="20">
        <f>'Raw Data'!M8777</f>
        <v>0</v>
      </c>
    </row>
    <row r="8778" spans="1:13" x14ac:dyDescent="0.3">
      <c r="A8778" s="20">
        <f>'Raw Data'!A8778</f>
        <v>0</v>
      </c>
      <c r="B8778" s="20">
        <f>'Raw Data'!B8778</f>
        <v>0</v>
      </c>
      <c r="C8778" s="20">
        <f>'Raw Data'!C8778</f>
        <v>0</v>
      </c>
      <c r="D8778" s="20">
        <f>'Raw Data'!D8778</f>
        <v>0</v>
      </c>
      <c r="E8778" s="20">
        <f>'Raw Data'!E8778</f>
        <v>0</v>
      </c>
      <c r="F8778" s="20">
        <f>'Raw Data'!F8778</f>
        <v>0</v>
      </c>
      <c r="G8778" s="20">
        <f>'Raw Data'!G8778</f>
        <v>0</v>
      </c>
      <c r="H8778" s="20">
        <f>'Raw Data'!H8778</f>
        <v>0</v>
      </c>
      <c r="I8778" s="20">
        <f>'Raw Data'!I8778</f>
        <v>0</v>
      </c>
      <c r="J8778" s="20">
        <f>'Raw Data'!J8778</f>
        <v>0</v>
      </c>
      <c r="K8778" s="20">
        <f>'Raw Data'!K8778</f>
        <v>0</v>
      </c>
      <c r="L8778" s="20">
        <f>'Raw Data'!L8778</f>
        <v>0</v>
      </c>
      <c r="M8778" s="20">
        <f>'Raw Data'!M8778</f>
        <v>0</v>
      </c>
    </row>
    <row r="8779" spans="1:13" x14ac:dyDescent="0.3">
      <c r="A8779" s="20">
        <f>'Raw Data'!A8779</f>
        <v>0</v>
      </c>
      <c r="B8779" s="20">
        <f>'Raw Data'!B8779</f>
        <v>0</v>
      </c>
      <c r="C8779" s="20">
        <f>'Raw Data'!C8779</f>
        <v>0</v>
      </c>
      <c r="D8779" s="20">
        <f>'Raw Data'!D8779</f>
        <v>0</v>
      </c>
      <c r="E8779" s="20">
        <f>'Raw Data'!E8779</f>
        <v>0</v>
      </c>
      <c r="F8779" s="20">
        <f>'Raw Data'!F8779</f>
        <v>0</v>
      </c>
      <c r="G8779" s="20">
        <f>'Raw Data'!G8779</f>
        <v>0</v>
      </c>
      <c r="H8779" s="20">
        <f>'Raw Data'!H8779</f>
        <v>0</v>
      </c>
      <c r="I8779" s="20">
        <f>'Raw Data'!I8779</f>
        <v>0</v>
      </c>
      <c r="J8779" s="20">
        <f>'Raw Data'!J8779</f>
        <v>0</v>
      </c>
      <c r="K8779" s="20">
        <f>'Raw Data'!K8779</f>
        <v>0</v>
      </c>
      <c r="L8779" s="20">
        <f>'Raw Data'!L8779</f>
        <v>0</v>
      </c>
      <c r="M8779" s="20">
        <f>'Raw Data'!M8779</f>
        <v>0</v>
      </c>
    </row>
    <row r="8780" spans="1:13" x14ac:dyDescent="0.3">
      <c r="A8780" s="20">
        <f>'Raw Data'!A8780</f>
        <v>0</v>
      </c>
      <c r="B8780" s="20">
        <f>'Raw Data'!B8780</f>
        <v>0</v>
      </c>
      <c r="C8780" s="20">
        <f>'Raw Data'!C8780</f>
        <v>0</v>
      </c>
      <c r="D8780" s="20">
        <f>'Raw Data'!D8780</f>
        <v>0</v>
      </c>
      <c r="E8780" s="20">
        <f>'Raw Data'!E8780</f>
        <v>0</v>
      </c>
      <c r="F8780" s="20">
        <f>'Raw Data'!F8780</f>
        <v>0</v>
      </c>
      <c r="G8780" s="20">
        <f>'Raw Data'!G8780</f>
        <v>0</v>
      </c>
      <c r="H8780" s="20">
        <f>'Raw Data'!H8780</f>
        <v>0</v>
      </c>
      <c r="I8780" s="20">
        <f>'Raw Data'!I8780</f>
        <v>0</v>
      </c>
      <c r="J8780" s="20">
        <f>'Raw Data'!J8780</f>
        <v>0</v>
      </c>
      <c r="K8780" s="20">
        <f>'Raw Data'!K8780</f>
        <v>0</v>
      </c>
      <c r="L8780" s="20">
        <f>'Raw Data'!L8780</f>
        <v>0</v>
      </c>
      <c r="M8780" s="20">
        <f>'Raw Data'!M8780</f>
        <v>0</v>
      </c>
    </row>
    <row r="8781" spans="1:13" x14ac:dyDescent="0.3">
      <c r="A8781" s="20">
        <f>'Raw Data'!A8781</f>
        <v>0</v>
      </c>
      <c r="B8781" s="20">
        <f>'Raw Data'!B8781</f>
        <v>0</v>
      </c>
      <c r="C8781" s="20">
        <f>'Raw Data'!C8781</f>
        <v>0</v>
      </c>
      <c r="D8781" s="20">
        <f>'Raw Data'!D8781</f>
        <v>0</v>
      </c>
      <c r="E8781" s="20">
        <f>'Raw Data'!E8781</f>
        <v>0</v>
      </c>
      <c r="F8781" s="20">
        <f>'Raw Data'!F8781</f>
        <v>0</v>
      </c>
      <c r="G8781" s="20">
        <f>'Raw Data'!G8781</f>
        <v>0</v>
      </c>
      <c r="H8781" s="20">
        <f>'Raw Data'!H8781</f>
        <v>0</v>
      </c>
      <c r="I8781" s="20">
        <f>'Raw Data'!I8781</f>
        <v>0</v>
      </c>
      <c r="J8781" s="20">
        <f>'Raw Data'!J8781</f>
        <v>0</v>
      </c>
      <c r="K8781" s="20">
        <f>'Raw Data'!K8781</f>
        <v>0</v>
      </c>
      <c r="L8781" s="20">
        <f>'Raw Data'!L8781</f>
        <v>0</v>
      </c>
      <c r="M8781" s="20">
        <f>'Raw Data'!M8781</f>
        <v>0</v>
      </c>
    </row>
    <row r="8782" spans="1:13" x14ac:dyDescent="0.3">
      <c r="A8782" s="20">
        <f>'Raw Data'!A8782</f>
        <v>0</v>
      </c>
      <c r="B8782" s="20">
        <f>'Raw Data'!B8782</f>
        <v>0</v>
      </c>
      <c r="C8782" s="20">
        <f>'Raw Data'!C8782</f>
        <v>0</v>
      </c>
      <c r="D8782" s="20">
        <f>'Raw Data'!D8782</f>
        <v>0</v>
      </c>
      <c r="E8782" s="20">
        <f>'Raw Data'!E8782</f>
        <v>0</v>
      </c>
      <c r="F8782" s="20">
        <f>'Raw Data'!F8782</f>
        <v>0</v>
      </c>
      <c r="G8782" s="20">
        <f>'Raw Data'!G8782</f>
        <v>0</v>
      </c>
      <c r="H8782" s="20">
        <f>'Raw Data'!H8782</f>
        <v>0</v>
      </c>
      <c r="I8782" s="20">
        <f>'Raw Data'!I8782</f>
        <v>0</v>
      </c>
      <c r="J8782" s="20">
        <f>'Raw Data'!J8782</f>
        <v>0</v>
      </c>
      <c r="K8782" s="20">
        <f>'Raw Data'!K8782</f>
        <v>0</v>
      </c>
      <c r="L8782" s="20">
        <f>'Raw Data'!L8782</f>
        <v>0</v>
      </c>
      <c r="M8782" s="20">
        <f>'Raw Data'!M8782</f>
        <v>0</v>
      </c>
    </row>
    <row r="8783" spans="1:13" x14ac:dyDescent="0.3">
      <c r="A8783" s="20">
        <f>'Raw Data'!A8783</f>
        <v>0</v>
      </c>
      <c r="B8783" s="20">
        <f>'Raw Data'!B8783</f>
        <v>0</v>
      </c>
      <c r="C8783" s="20">
        <f>'Raw Data'!C8783</f>
        <v>0</v>
      </c>
      <c r="D8783" s="20">
        <f>'Raw Data'!D8783</f>
        <v>0</v>
      </c>
      <c r="E8783" s="20">
        <f>'Raw Data'!E8783</f>
        <v>0</v>
      </c>
      <c r="F8783" s="20">
        <f>'Raw Data'!F8783</f>
        <v>0</v>
      </c>
      <c r="G8783" s="20">
        <f>'Raw Data'!G8783</f>
        <v>0</v>
      </c>
      <c r="H8783" s="20">
        <f>'Raw Data'!H8783</f>
        <v>0</v>
      </c>
      <c r="I8783" s="20">
        <f>'Raw Data'!I8783</f>
        <v>0</v>
      </c>
      <c r="J8783" s="20">
        <f>'Raw Data'!J8783</f>
        <v>0</v>
      </c>
      <c r="K8783" s="20">
        <f>'Raw Data'!K8783</f>
        <v>0</v>
      </c>
      <c r="L8783" s="20">
        <f>'Raw Data'!L8783</f>
        <v>0</v>
      </c>
      <c r="M8783" s="20">
        <f>'Raw Data'!M8783</f>
        <v>0</v>
      </c>
    </row>
    <row r="8784" spans="1:13" x14ac:dyDescent="0.3">
      <c r="A8784" s="20">
        <f>'Raw Data'!A8784</f>
        <v>0</v>
      </c>
      <c r="B8784" s="20">
        <f>'Raw Data'!B8784</f>
        <v>0</v>
      </c>
      <c r="C8784" s="20">
        <f>'Raw Data'!C8784</f>
        <v>0</v>
      </c>
      <c r="D8784" s="20">
        <f>'Raw Data'!D8784</f>
        <v>0</v>
      </c>
      <c r="E8784" s="20">
        <f>'Raw Data'!E8784</f>
        <v>0</v>
      </c>
      <c r="F8784" s="20">
        <f>'Raw Data'!F8784</f>
        <v>0</v>
      </c>
      <c r="G8784" s="20">
        <f>'Raw Data'!G8784</f>
        <v>0</v>
      </c>
      <c r="H8784" s="20">
        <f>'Raw Data'!H8784</f>
        <v>0</v>
      </c>
      <c r="I8784" s="20">
        <f>'Raw Data'!I8784</f>
        <v>0</v>
      </c>
      <c r="J8784" s="20">
        <f>'Raw Data'!J8784</f>
        <v>0</v>
      </c>
      <c r="K8784" s="20">
        <f>'Raw Data'!K8784</f>
        <v>0</v>
      </c>
      <c r="L8784" s="20">
        <f>'Raw Data'!L8784</f>
        <v>0</v>
      </c>
      <c r="M8784" s="20">
        <f>'Raw Data'!M8784</f>
        <v>0</v>
      </c>
    </row>
    <row r="8785" spans="1:13" x14ac:dyDescent="0.3">
      <c r="A8785" s="20">
        <f>'Raw Data'!A8785</f>
        <v>0</v>
      </c>
      <c r="B8785" s="20">
        <f>'Raw Data'!B8785</f>
        <v>0</v>
      </c>
      <c r="C8785" s="20">
        <f>'Raw Data'!C8785</f>
        <v>0</v>
      </c>
      <c r="D8785" s="20">
        <f>'Raw Data'!D8785</f>
        <v>0</v>
      </c>
      <c r="E8785" s="20">
        <f>'Raw Data'!E8785</f>
        <v>0</v>
      </c>
      <c r="F8785" s="20">
        <f>'Raw Data'!F8785</f>
        <v>0</v>
      </c>
      <c r="G8785" s="20">
        <f>'Raw Data'!G8785</f>
        <v>0</v>
      </c>
      <c r="H8785" s="20">
        <f>'Raw Data'!H8785</f>
        <v>0</v>
      </c>
      <c r="I8785" s="20">
        <f>'Raw Data'!I8785</f>
        <v>0</v>
      </c>
      <c r="J8785" s="20">
        <f>'Raw Data'!J8785</f>
        <v>0</v>
      </c>
      <c r="K8785" s="20">
        <f>'Raw Data'!K8785</f>
        <v>0</v>
      </c>
      <c r="L8785" s="20">
        <f>'Raw Data'!L8785</f>
        <v>0</v>
      </c>
      <c r="M8785" s="20">
        <f>'Raw Data'!M8785</f>
        <v>0</v>
      </c>
    </row>
    <row r="8786" spans="1:13" x14ac:dyDescent="0.3">
      <c r="A8786" s="20">
        <f>'Raw Data'!A8786</f>
        <v>0</v>
      </c>
      <c r="B8786" s="20">
        <f>'Raw Data'!B8786</f>
        <v>0</v>
      </c>
      <c r="C8786" s="20">
        <f>'Raw Data'!C8786</f>
        <v>0</v>
      </c>
      <c r="D8786" s="20">
        <f>'Raw Data'!D8786</f>
        <v>0</v>
      </c>
      <c r="E8786" s="20">
        <f>'Raw Data'!E8786</f>
        <v>0</v>
      </c>
      <c r="F8786" s="20">
        <f>'Raw Data'!F8786</f>
        <v>0</v>
      </c>
      <c r="G8786" s="20">
        <f>'Raw Data'!G8786</f>
        <v>0</v>
      </c>
      <c r="H8786" s="20">
        <f>'Raw Data'!H8786</f>
        <v>0</v>
      </c>
      <c r="I8786" s="20">
        <f>'Raw Data'!I8786</f>
        <v>0</v>
      </c>
      <c r="J8786" s="20">
        <f>'Raw Data'!J8786</f>
        <v>0</v>
      </c>
      <c r="K8786" s="20">
        <f>'Raw Data'!K8786</f>
        <v>0</v>
      </c>
      <c r="L8786" s="20">
        <f>'Raw Data'!L8786</f>
        <v>0</v>
      </c>
      <c r="M8786" s="20">
        <f>'Raw Data'!M8786</f>
        <v>0</v>
      </c>
    </row>
    <row r="8787" spans="1:13" x14ac:dyDescent="0.3">
      <c r="A8787" s="20">
        <f>'Raw Data'!A8787</f>
        <v>0</v>
      </c>
      <c r="B8787" s="20">
        <f>'Raw Data'!B8787</f>
        <v>0</v>
      </c>
      <c r="C8787" s="20">
        <f>'Raw Data'!C8787</f>
        <v>0</v>
      </c>
      <c r="D8787" s="20">
        <f>'Raw Data'!D8787</f>
        <v>0</v>
      </c>
      <c r="E8787" s="20">
        <f>'Raw Data'!E8787</f>
        <v>0</v>
      </c>
      <c r="F8787" s="20">
        <f>'Raw Data'!F8787</f>
        <v>0</v>
      </c>
      <c r="G8787" s="20">
        <f>'Raw Data'!G8787</f>
        <v>0</v>
      </c>
      <c r="H8787" s="20">
        <f>'Raw Data'!H8787</f>
        <v>0</v>
      </c>
      <c r="I8787" s="20">
        <f>'Raw Data'!I8787</f>
        <v>0</v>
      </c>
      <c r="J8787" s="20">
        <f>'Raw Data'!J8787</f>
        <v>0</v>
      </c>
      <c r="K8787" s="20">
        <f>'Raw Data'!K8787</f>
        <v>0</v>
      </c>
      <c r="L8787" s="20">
        <f>'Raw Data'!L8787</f>
        <v>0</v>
      </c>
      <c r="M8787" s="20">
        <f>'Raw Data'!M8787</f>
        <v>0</v>
      </c>
    </row>
    <row r="8788" spans="1:13" x14ac:dyDescent="0.3">
      <c r="A8788" s="20">
        <f>'Raw Data'!A8788</f>
        <v>0</v>
      </c>
      <c r="B8788" s="20">
        <f>'Raw Data'!B8788</f>
        <v>0</v>
      </c>
      <c r="C8788" s="20">
        <f>'Raw Data'!C8788</f>
        <v>0</v>
      </c>
      <c r="D8788" s="20">
        <f>'Raw Data'!D8788</f>
        <v>0</v>
      </c>
      <c r="E8788" s="20">
        <f>'Raw Data'!E8788</f>
        <v>0</v>
      </c>
      <c r="F8788" s="20">
        <f>'Raw Data'!F8788</f>
        <v>0</v>
      </c>
      <c r="G8788" s="20">
        <f>'Raw Data'!G8788</f>
        <v>0</v>
      </c>
      <c r="H8788" s="20">
        <f>'Raw Data'!H8788</f>
        <v>0</v>
      </c>
      <c r="I8788" s="20">
        <f>'Raw Data'!I8788</f>
        <v>0</v>
      </c>
      <c r="J8788" s="20">
        <f>'Raw Data'!J8788</f>
        <v>0</v>
      </c>
      <c r="K8788" s="20">
        <f>'Raw Data'!K8788</f>
        <v>0</v>
      </c>
      <c r="L8788" s="20">
        <f>'Raw Data'!L8788</f>
        <v>0</v>
      </c>
      <c r="M8788" s="20">
        <f>'Raw Data'!M8788</f>
        <v>0</v>
      </c>
    </row>
    <row r="8789" spans="1:13" x14ac:dyDescent="0.3">
      <c r="A8789" s="20">
        <f>'Raw Data'!A8789</f>
        <v>0</v>
      </c>
      <c r="B8789" s="20">
        <f>'Raw Data'!B8789</f>
        <v>0</v>
      </c>
      <c r="C8789" s="20">
        <f>'Raw Data'!C8789</f>
        <v>0</v>
      </c>
      <c r="D8789" s="20">
        <f>'Raw Data'!D8789</f>
        <v>0</v>
      </c>
      <c r="E8789" s="20">
        <f>'Raw Data'!E8789</f>
        <v>0</v>
      </c>
      <c r="F8789" s="20">
        <f>'Raw Data'!F8789</f>
        <v>0</v>
      </c>
      <c r="G8789" s="20">
        <f>'Raw Data'!G8789</f>
        <v>0</v>
      </c>
      <c r="H8789" s="20">
        <f>'Raw Data'!H8789</f>
        <v>0</v>
      </c>
      <c r="I8789" s="20">
        <f>'Raw Data'!I8789</f>
        <v>0</v>
      </c>
      <c r="J8789" s="20">
        <f>'Raw Data'!J8789</f>
        <v>0</v>
      </c>
      <c r="K8789" s="20">
        <f>'Raw Data'!K8789</f>
        <v>0</v>
      </c>
      <c r="L8789" s="20">
        <f>'Raw Data'!L8789</f>
        <v>0</v>
      </c>
      <c r="M8789" s="20">
        <f>'Raw Data'!M8789</f>
        <v>0</v>
      </c>
    </row>
    <row r="8790" spans="1:13" x14ac:dyDescent="0.3">
      <c r="A8790" s="20">
        <f>'Raw Data'!A8790</f>
        <v>0</v>
      </c>
      <c r="B8790" s="20">
        <f>'Raw Data'!B8790</f>
        <v>0</v>
      </c>
      <c r="C8790" s="20">
        <f>'Raw Data'!C8790</f>
        <v>0</v>
      </c>
      <c r="D8790" s="20">
        <f>'Raw Data'!D8790</f>
        <v>0</v>
      </c>
      <c r="E8790" s="20">
        <f>'Raw Data'!E8790</f>
        <v>0</v>
      </c>
      <c r="F8790" s="20">
        <f>'Raw Data'!F8790</f>
        <v>0</v>
      </c>
      <c r="G8790" s="20">
        <f>'Raw Data'!G8790</f>
        <v>0</v>
      </c>
      <c r="H8790" s="20">
        <f>'Raw Data'!H8790</f>
        <v>0</v>
      </c>
      <c r="I8790" s="20">
        <f>'Raw Data'!I8790</f>
        <v>0</v>
      </c>
      <c r="J8790" s="20">
        <f>'Raw Data'!J8790</f>
        <v>0</v>
      </c>
      <c r="K8790" s="20">
        <f>'Raw Data'!K8790</f>
        <v>0</v>
      </c>
      <c r="L8790" s="20">
        <f>'Raw Data'!L8790</f>
        <v>0</v>
      </c>
      <c r="M8790" s="20">
        <f>'Raw Data'!M8790</f>
        <v>0</v>
      </c>
    </row>
    <row r="8791" spans="1:13" x14ac:dyDescent="0.3">
      <c r="A8791" s="20">
        <f>'Raw Data'!A8791</f>
        <v>0</v>
      </c>
      <c r="B8791" s="20">
        <f>'Raw Data'!B8791</f>
        <v>0</v>
      </c>
      <c r="C8791" s="20">
        <f>'Raw Data'!C8791</f>
        <v>0</v>
      </c>
      <c r="D8791" s="20">
        <f>'Raw Data'!D8791</f>
        <v>0</v>
      </c>
      <c r="E8791" s="20">
        <f>'Raw Data'!E8791</f>
        <v>0</v>
      </c>
      <c r="F8791" s="20">
        <f>'Raw Data'!F8791</f>
        <v>0</v>
      </c>
      <c r="G8791" s="20">
        <f>'Raw Data'!G8791</f>
        <v>0</v>
      </c>
      <c r="H8791" s="20">
        <f>'Raw Data'!H8791</f>
        <v>0</v>
      </c>
      <c r="I8791" s="20">
        <f>'Raw Data'!I8791</f>
        <v>0</v>
      </c>
      <c r="J8791" s="20">
        <f>'Raw Data'!J8791</f>
        <v>0</v>
      </c>
      <c r="K8791" s="20">
        <f>'Raw Data'!K8791</f>
        <v>0</v>
      </c>
      <c r="L8791" s="20">
        <f>'Raw Data'!L8791</f>
        <v>0</v>
      </c>
      <c r="M8791" s="20">
        <f>'Raw Data'!M8791</f>
        <v>0</v>
      </c>
    </row>
    <row r="8792" spans="1:13" x14ac:dyDescent="0.3">
      <c r="A8792" s="20">
        <f>'Raw Data'!A8792</f>
        <v>0</v>
      </c>
      <c r="B8792" s="20">
        <f>'Raw Data'!B8792</f>
        <v>0</v>
      </c>
      <c r="C8792" s="20">
        <f>'Raw Data'!C8792</f>
        <v>0</v>
      </c>
      <c r="D8792" s="20">
        <f>'Raw Data'!D8792</f>
        <v>0</v>
      </c>
      <c r="E8792" s="20">
        <f>'Raw Data'!E8792</f>
        <v>0</v>
      </c>
      <c r="F8792" s="20">
        <f>'Raw Data'!F8792</f>
        <v>0</v>
      </c>
      <c r="G8792" s="20">
        <f>'Raw Data'!G8792</f>
        <v>0</v>
      </c>
      <c r="H8792" s="20">
        <f>'Raw Data'!H8792</f>
        <v>0</v>
      </c>
      <c r="I8792" s="20">
        <f>'Raw Data'!I8792</f>
        <v>0</v>
      </c>
      <c r="J8792" s="20">
        <f>'Raw Data'!J8792</f>
        <v>0</v>
      </c>
      <c r="K8792" s="20">
        <f>'Raw Data'!K8792</f>
        <v>0</v>
      </c>
      <c r="L8792" s="20">
        <f>'Raw Data'!L8792</f>
        <v>0</v>
      </c>
      <c r="M8792" s="20">
        <f>'Raw Data'!M8792</f>
        <v>0</v>
      </c>
    </row>
    <row r="8793" spans="1:13" x14ac:dyDescent="0.3">
      <c r="A8793" s="20">
        <f>'Raw Data'!A8793</f>
        <v>0</v>
      </c>
      <c r="B8793" s="20">
        <f>'Raw Data'!B8793</f>
        <v>0</v>
      </c>
      <c r="C8793" s="20">
        <f>'Raw Data'!C8793</f>
        <v>0</v>
      </c>
      <c r="D8793" s="20">
        <f>'Raw Data'!D8793</f>
        <v>0</v>
      </c>
      <c r="E8793" s="20">
        <f>'Raw Data'!E8793</f>
        <v>0</v>
      </c>
      <c r="F8793" s="20">
        <f>'Raw Data'!F8793</f>
        <v>0</v>
      </c>
      <c r="G8793" s="20">
        <f>'Raw Data'!G8793</f>
        <v>0</v>
      </c>
      <c r="H8793" s="20">
        <f>'Raw Data'!H8793</f>
        <v>0</v>
      </c>
      <c r="I8793" s="20">
        <f>'Raw Data'!I8793</f>
        <v>0</v>
      </c>
      <c r="J8793" s="20">
        <f>'Raw Data'!J8793</f>
        <v>0</v>
      </c>
      <c r="K8793" s="20">
        <f>'Raw Data'!K8793</f>
        <v>0</v>
      </c>
      <c r="L8793" s="20">
        <f>'Raw Data'!L8793</f>
        <v>0</v>
      </c>
      <c r="M8793" s="20">
        <f>'Raw Data'!M8793</f>
        <v>0</v>
      </c>
    </row>
    <row r="8794" spans="1:13" x14ac:dyDescent="0.3">
      <c r="A8794" s="20">
        <f>'Raw Data'!A8794</f>
        <v>0</v>
      </c>
      <c r="B8794" s="20">
        <f>'Raw Data'!B8794</f>
        <v>0</v>
      </c>
      <c r="C8794" s="20">
        <f>'Raw Data'!C8794</f>
        <v>0</v>
      </c>
      <c r="D8794" s="20">
        <f>'Raw Data'!D8794</f>
        <v>0</v>
      </c>
      <c r="E8794" s="20">
        <f>'Raw Data'!E8794</f>
        <v>0</v>
      </c>
      <c r="F8794" s="20">
        <f>'Raw Data'!F8794</f>
        <v>0</v>
      </c>
      <c r="G8794" s="20">
        <f>'Raw Data'!G8794</f>
        <v>0</v>
      </c>
      <c r="H8794" s="20">
        <f>'Raw Data'!H8794</f>
        <v>0</v>
      </c>
      <c r="I8794" s="20">
        <f>'Raw Data'!I8794</f>
        <v>0</v>
      </c>
      <c r="J8794" s="20">
        <f>'Raw Data'!J8794</f>
        <v>0</v>
      </c>
      <c r="K8794" s="20">
        <f>'Raw Data'!K8794</f>
        <v>0</v>
      </c>
      <c r="L8794" s="20">
        <f>'Raw Data'!L8794</f>
        <v>0</v>
      </c>
      <c r="M8794" s="20">
        <f>'Raw Data'!M8794</f>
        <v>0</v>
      </c>
    </row>
    <row r="8795" spans="1:13" x14ac:dyDescent="0.3">
      <c r="A8795" s="20">
        <f>'Raw Data'!A8795</f>
        <v>0</v>
      </c>
      <c r="B8795" s="20">
        <f>'Raw Data'!B8795</f>
        <v>0</v>
      </c>
      <c r="C8795" s="20">
        <f>'Raw Data'!C8795</f>
        <v>0</v>
      </c>
      <c r="D8795" s="20">
        <f>'Raw Data'!D8795</f>
        <v>0</v>
      </c>
      <c r="E8795" s="20">
        <f>'Raw Data'!E8795</f>
        <v>0</v>
      </c>
      <c r="F8795" s="20">
        <f>'Raw Data'!F8795</f>
        <v>0</v>
      </c>
      <c r="G8795" s="20">
        <f>'Raw Data'!G8795</f>
        <v>0</v>
      </c>
      <c r="H8795" s="20">
        <f>'Raw Data'!H8795</f>
        <v>0</v>
      </c>
      <c r="I8795" s="20">
        <f>'Raw Data'!I8795</f>
        <v>0</v>
      </c>
      <c r="J8795" s="20">
        <f>'Raw Data'!J8795</f>
        <v>0</v>
      </c>
      <c r="K8795" s="20">
        <f>'Raw Data'!K8795</f>
        <v>0</v>
      </c>
      <c r="L8795" s="20">
        <f>'Raw Data'!L8795</f>
        <v>0</v>
      </c>
      <c r="M8795" s="20">
        <f>'Raw Data'!M8795</f>
        <v>0</v>
      </c>
    </row>
    <row r="8796" spans="1:13" x14ac:dyDescent="0.3">
      <c r="A8796" s="20">
        <f>'Raw Data'!A8796</f>
        <v>0</v>
      </c>
      <c r="B8796" s="20">
        <f>'Raw Data'!B8796</f>
        <v>0</v>
      </c>
      <c r="C8796" s="20">
        <f>'Raw Data'!C8796</f>
        <v>0</v>
      </c>
      <c r="D8796" s="20">
        <f>'Raw Data'!D8796</f>
        <v>0</v>
      </c>
      <c r="E8796" s="20">
        <f>'Raw Data'!E8796</f>
        <v>0</v>
      </c>
      <c r="F8796" s="20">
        <f>'Raw Data'!F8796</f>
        <v>0</v>
      </c>
      <c r="G8796" s="20">
        <f>'Raw Data'!G8796</f>
        <v>0</v>
      </c>
      <c r="H8796" s="20">
        <f>'Raw Data'!H8796</f>
        <v>0</v>
      </c>
      <c r="I8796" s="20">
        <f>'Raw Data'!I8796</f>
        <v>0</v>
      </c>
      <c r="J8796" s="20">
        <f>'Raw Data'!J8796</f>
        <v>0</v>
      </c>
      <c r="K8796" s="20">
        <f>'Raw Data'!K8796</f>
        <v>0</v>
      </c>
      <c r="L8796" s="20">
        <f>'Raw Data'!L8796</f>
        <v>0</v>
      </c>
      <c r="M8796" s="20">
        <f>'Raw Data'!M8796</f>
        <v>0</v>
      </c>
    </row>
    <row r="8797" spans="1:13" x14ac:dyDescent="0.3">
      <c r="A8797" s="20">
        <f>'Raw Data'!A8797</f>
        <v>0</v>
      </c>
      <c r="B8797" s="20">
        <f>'Raw Data'!B8797</f>
        <v>0</v>
      </c>
      <c r="C8797" s="20">
        <f>'Raw Data'!C8797</f>
        <v>0</v>
      </c>
      <c r="D8797" s="20">
        <f>'Raw Data'!D8797</f>
        <v>0</v>
      </c>
      <c r="E8797" s="20">
        <f>'Raw Data'!E8797</f>
        <v>0</v>
      </c>
      <c r="F8797" s="20">
        <f>'Raw Data'!F8797</f>
        <v>0</v>
      </c>
      <c r="G8797" s="20">
        <f>'Raw Data'!G8797</f>
        <v>0</v>
      </c>
      <c r="H8797" s="20">
        <f>'Raw Data'!H8797</f>
        <v>0</v>
      </c>
      <c r="I8797" s="20">
        <f>'Raw Data'!I8797</f>
        <v>0</v>
      </c>
      <c r="J8797" s="20">
        <f>'Raw Data'!J8797</f>
        <v>0</v>
      </c>
      <c r="K8797" s="20">
        <f>'Raw Data'!K8797</f>
        <v>0</v>
      </c>
      <c r="L8797" s="20">
        <f>'Raw Data'!L8797</f>
        <v>0</v>
      </c>
      <c r="M8797" s="20">
        <f>'Raw Data'!M8797</f>
        <v>0</v>
      </c>
    </row>
    <row r="8798" spans="1:13" x14ac:dyDescent="0.3">
      <c r="A8798" s="20">
        <f>'Raw Data'!A8798</f>
        <v>0</v>
      </c>
      <c r="B8798" s="20">
        <f>'Raw Data'!B8798</f>
        <v>0</v>
      </c>
      <c r="C8798" s="20">
        <f>'Raw Data'!C8798</f>
        <v>0</v>
      </c>
      <c r="D8798" s="20">
        <f>'Raw Data'!D8798</f>
        <v>0</v>
      </c>
      <c r="E8798" s="20">
        <f>'Raw Data'!E8798</f>
        <v>0</v>
      </c>
      <c r="F8798" s="20">
        <f>'Raw Data'!F8798</f>
        <v>0</v>
      </c>
      <c r="G8798" s="20">
        <f>'Raw Data'!G8798</f>
        <v>0</v>
      </c>
      <c r="H8798" s="20">
        <f>'Raw Data'!H8798</f>
        <v>0</v>
      </c>
      <c r="I8798" s="20">
        <f>'Raw Data'!I8798</f>
        <v>0</v>
      </c>
      <c r="J8798" s="20">
        <f>'Raw Data'!J8798</f>
        <v>0</v>
      </c>
      <c r="K8798" s="20">
        <f>'Raw Data'!K8798</f>
        <v>0</v>
      </c>
      <c r="L8798" s="20">
        <f>'Raw Data'!L8798</f>
        <v>0</v>
      </c>
      <c r="M8798" s="20">
        <f>'Raw Data'!M8798</f>
        <v>0</v>
      </c>
    </row>
    <row r="8799" spans="1:13" x14ac:dyDescent="0.3">
      <c r="A8799" s="20">
        <f>'Raw Data'!A8799</f>
        <v>0</v>
      </c>
      <c r="B8799" s="20">
        <f>'Raw Data'!B8799</f>
        <v>0</v>
      </c>
      <c r="C8799" s="20">
        <f>'Raw Data'!C8799</f>
        <v>0</v>
      </c>
      <c r="D8799" s="20">
        <f>'Raw Data'!D8799</f>
        <v>0</v>
      </c>
      <c r="E8799" s="20">
        <f>'Raw Data'!E8799</f>
        <v>0</v>
      </c>
      <c r="F8799" s="20">
        <f>'Raw Data'!F8799</f>
        <v>0</v>
      </c>
      <c r="G8799" s="20">
        <f>'Raw Data'!G8799</f>
        <v>0</v>
      </c>
      <c r="H8799" s="20">
        <f>'Raw Data'!H8799</f>
        <v>0</v>
      </c>
      <c r="I8799" s="20">
        <f>'Raw Data'!I8799</f>
        <v>0</v>
      </c>
      <c r="J8799" s="20">
        <f>'Raw Data'!J8799</f>
        <v>0</v>
      </c>
      <c r="K8799" s="20">
        <f>'Raw Data'!K8799</f>
        <v>0</v>
      </c>
      <c r="L8799" s="20">
        <f>'Raw Data'!L8799</f>
        <v>0</v>
      </c>
      <c r="M8799" s="20">
        <f>'Raw Data'!M8799</f>
        <v>0</v>
      </c>
    </row>
    <row r="8800" spans="1:13" x14ac:dyDescent="0.3">
      <c r="A8800" s="20">
        <f>'Raw Data'!A8800</f>
        <v>0</v>
      </c>
      <c r="B8800" s="20">
        <f>'Raw Data'!B8800</f>
        <v>0</v>
      </c>
      <c r="C8800" s="20">
        <f>'Raw Data'!C8800</f>
        <v>0</v>
      </c>
      <c r="D8800" s="20">
        <f>'Raw Data'!D8800</f>
        <v>0</v>
      </c>
      <c r="E8800" s="20">
        <f>'Raw Data'!E8800</f>
        <v>0</v>
      </c>
      <c r="F8800" s="20">
        <f>'Raw Data'!F8800</f>
        <v>0</v>
      </c>
      <c r="G8800" s="20">
        <f>'Raw Data'!G8800</f>
        <v>0</v>
      </c>
      <c r="H8800" s="20">
        <f>'Raw Data'!H8800</f>
        <v>0</v>
      </c>
      <c r="I8800" s="20">
        <f>'Raw Data'!I8800</f>
        <v>0</v>
      </c>
      <c r="J8800" s="20">
        <f>'Raw Data'!J8800</f>
        <v>0</v>
      </c>
      <c r="K8800" s="20">
        <f>'Raw Data'!K8800</f>
        <v>0</v>
      </c>
      <c r="L8800" s="20">
        <f>'Raw Data'!L8800</f>
        <v>0</v>
      </c>
      <c r="M8800" s="20">
        <f>'Raw Data'!M8800</f>
        <v>0</v>
      </c>
    </row>
    <row r="8801" spans="1:13" x14ac:dyDescent="0.3">
      <c r="A8801" s="20">
        <f>'Raw Data'!A8801</f>
        <v>0</v>
      </c>
      <c r="B8801" s="20">
        <f>'Raw Data'!B8801</f>
        <v>0</v>
      </c>
      <c r="C8801" s="20">
        <f>'Raw Data'!C8801</f>
        <v>0</v>
      </c>
      <c r="D8801" s="20">
        <f>'Raw Data'!D8801</f>
        <v>0</v>
      </c>
      <c r="E8801" s="20">
        <f>'Raw Data'!E8801</f>
        <v>0</v>
      </c>
      <c r="F8801" s="20">
        <f>'Raw Data'!F8801</f>
        <v>0</v>
      </c>
      <c r="G8801" s="20">
        <f>'Raw Data'!G8801</f>
        <v>0</v>
      </c>
      <c r="H8801" s="20">
        <f>'Raw Data'!H8801</f>
        <v>0</v>
      </c>
      <c r="I8801" s="20">
        <f>'Raw Data'!I8801</f>
        <v>0</v>
      </c>
      <c r="J8801" s="20">
        <f>'Raw Data'!J8801</f>
        <v>0</v>
      </c>
      <c r="K8801" s="20">
        <f>'Raw Data'!K8801</f>
        <v>0</v>
      </c>
      <c r="L8801" s="20">
        <f>'Raw Data'!L8801</f>
        <v>0</v>
      </c>
      <c r="M8801" s="20">
        <f>'Raw Data'!M8801</f>
        <v>0</v>
      </c>
    </row>
    <row r="8802" spans="1:13" x14ac:dyDescent="0.3">
      <c r="A8802" s="20">
        <f>'Raw Data'!A8802</f>
        <v>0</v>
      </c>
      <c r="B8802" s="20">
        <f>'Raw Data'!B8802</f>
        <v>0</v>
      </c>
      <c r="C8802" s="20">
        <f>'Raw Data'!C8802</f>
        <v>0</v>
      </c>
      <c r="D8802" s="20">
        <f>'Raw Data'!D8802</f>
        <v>0</v>
      </c>
      <c r="E8802" s="20">
        <f>'Raw Data'!E8802</f>
        <v>0</v>
      </c>
      <c r="F8802" s="20">
        <f>'Raw Data'!F8802</f>
        <v>0</v>
      </c>
      <c r="G8802" s="20">
        <f>'Raw Data'!G8802</f>
        <v>0</v>
      </c>
      <c r="H8802" s="20">
        <f>'Raw Data'!H8802</f>
        <v>0</v>
      </c>
      <c r="I8802" s="20">
        <f>'Raw Data'!I8802</f>
        <v>0</v>
      </c>
      <c r="J8802" s="20">
        <f>'Raw Data'!J8802</f>
        <v>0</v>
      </c>
      <c r="K8802" s="20">
        <f>'Raw Data'!K8802</f>
        <v>0</v>
      </c>
      <c r="L8802" s="20">
        <f>'Raw Data'!L8802</f>
        <v>0</v>
      </c>
      <c r="M8802" s="20">
        <f>'Raw Data'!M8802</f>
        <v>0</v>
      </c>
    </row>
    <row r="8803" spans="1:13" x14ac:dyDescent="0.3">
      <c r="A8803" s="20">
        <f>'Raw Data'!A8803</f>
        <v>0</v>
      </c>
      <c r="B8803" s="20">
        <f>'Raw Data'!B8803</f>
        <v>0</v>
      </c>
      <c r="C8803" s="20">
        <f>'Raw Data'!C8803</f>
        <v>0</v>
      </c>
      <c r="D8803" s="20">
        <f>'Raw Data'!D8803</f>
        <v>0</v>
      </c>
      <c r="E8803" s="20">
        <f>'Raw Data'!E8803</f>
        <v>0</v>
      </c>
      <c r="F8803" s="20">
        <f>'Raw Data'!F8803</f>
        <v>0</v>
      </c>
      <c r="G8803" s="20">
        <f>'Raw Data'!G8803</f>
        <v>0</v>
      </c>
      <c r="H8803" s="20">
        <f>'Raw Data'!H8803</f>
        <v>0</v>
      </c>
      <c r="I8803" s="20">
        <f>'Raw Data'!I8803</f>
        <v>0</v>
      </c>
      <c r="J8803" s="20">
        <f>'Raw Data'!J8803</f>
        <v>0</v>
      </c>
      <c r="K8803" s="20">
        <f>'Raw Data'!K8803</f>
        <v>0</v>
      </c>
      <c r="L8803" s="20">
        <f>'Raw Data'!L8803</f>
        <v>0</v>
      </c>
      <c r="M8803" s="20">
        <f>'Raw Data'!M8803</f>
        <v>0</v>
      </c>
    </row>
    <row r="8804" spans="1:13" x14ac:dyDescent="0.3">
      <c r="A8804" s="20">
        <f>'Raw Data'!A8804</f>
        <v>0</v>
      </c>
      <c r="B8804" s="20">
        <f>'Raw Data'!B8804</f>
        <v>0</v>
      </c>
      <c r="C8804" s="20">
        <f>'Raw Data'!C8804</f>
        <v>0</v>
      </c>
      <c r="D8804" s="20">
        <f>'Raw Data'!D8804</f>
        <v>0</v>
      </c>
      <c r="E8804" s="20">
        <f>'Raw Data'!E8804</f>
        <v>0</v>
      </c>
      <c r="F8804" s="20">
        <f>'Raw Data'!F8804</f>
        <v>0</v>
      </c>
      <c r="G8804" s="20">
        <f>'Raw Data'!G8804</f>
        <v>0</v>
      </c>
      <c r="H8804" s="20">
        <f>'Raw Data'!H8804</f>
        <v>0</v>
      </c>
      <c r="I8804" s="20">
        <f>'Raw Data'!I8804</f>
        <v>0</v>
      </c>
      <c r="J8804" s="20">
        <f>'Raw Data'!J8804</f>
        <v>0</v>
      </c>
      <c r="K8804" s="20">
        <f>'Raw Data'!K8804</f>
        <v>0</v>
      </c>
      <c r="L8804" s="20">
        <f>'Raw Data'!L8804</f>
        <v>0</v>
      </c>
      <c r="M8804" s="20">
        <f>'Raw Data'!M8804</f>
        <v>0</v>
      </c>
    </row>
    <row r="8805" spans="1:13" x14ac:dyDescent="0.3">
      <c r="A8805" s="20">
        <f>'Raw Data'!A8805</f>
        <v>0</v>
      </c>
      <c r="B8805" s="20">
        <f>'Raw Data'!B8805</f>
        <v>0</v>
      </c>
      <c r="C8805" s="20">
        <f>'Raw Data'!C8805</f>
        <v>0</v>
      </c>
      <c r="D8805" s="20">
        <f>'Raw Data'!D8805</f>
        <v>0</v>
      </c>
      <c r="E8805" s="20">
        <f>'Raw Data'!E8805</f>
        <v>0</v>
      </c>
      <c r="F8805" s="20">
        <f>'Raw Data'!F8805</f>
        <v>0</v>
      </c>
      <c r="G8805" s="20">
        <f>'Raw Data'!G8805</f>
        <v>0</v>
      </c>
      <c r="H8805" s="20">
        <f>'Raw Data'!H8805</f>
        <v>0</v>
      </c>
      <c r="I8805" s="20">
        <f>'Raw Data'!I8805</f>
        <v>0</v>
      </c>
      <c r="J8805" s="20">
        <f>'Raw Data'!J8805</f>
        <v>0</v>
      </c>
      <c r="K8805" s="20">
        <f>'Raw Data'!K8805</f>
        <v>0</v>
      </c>
      <c r="L8805" s="20">
        <f>'Raw Data'!L8805</f>
        <v>0</v>
      </c>
      <c r="M8805" s="20">
        <f>'Raw Data'!M8805</f>
        <v>0</v>
      </c>
    </row>
    <row r="8806" spans="1:13" x14ac:dyDescent="0.3">
      <c r="A8806" s="20">
        <f>'Raw Data'!A8806</f>
        <v>0</v>
      </c>
      <c r="B8806" s="20">
        <f>'Raw Data'!B8806</f>
        <v>0</v>
      </c>
      <c r="C8806" s="20">
        <f>'Raw Data'!C8806</f>
        <v>0</v>
      </c>
      <c r="D8806" s="20">
        <f>'Raw Data'!D8806</f>
        <v>0</v>
      </c>
      <c r="E8806" s="20">
        <f>'Raw Data'!E8806</f>
        <v>0</v>
      </c>
      <c r="F8806" s="20">
        <f>'Raw Data'!F8806</f>
        <v>0</v>
      </c>
      <c r="G8806" s="20">
        <f>'Raw Data'!G8806</f>
        <v>0</v>
      </c>
      <c r="H8806" s="20">
        <f>'Raw Data'!H8806</f>
        <v>0</v>
      </c>
      <c r="I8806" s="20">
        <f>'Raw Data'!I8806</f>
        <v>0</v>
      </c>
      <c r="J8806" s="20">
        <f>'Raw Data'!J8806</f>
        <v>0</v>
      </c>
      <c r="K8806" s="20">
        <f>'Raw Data'!K8806</f>
        <v>0</v>
      </c>
      <c r="L8806" s="20">
        <f>'Raw Data'!L8806</f>
        <v>0</v>
      </c>
      <c r="M8806" s="20">
        <f>'Raw Data'!M8806</f>
        <v>0</v>
      </c>
    </row>
    <row r="8807" spans="1:13" x14ac:dyDescent="0.3">
      <c r="A8807" s="20">
        <f>'Raw Data'!A8807</f>
        <v>0</v>
      </c>
      <c r="B8807" s="20">
        <f>'Raw Data'!B8807</f>
        <v>0</v>
      </c>
      <c r="C8807" s="20">
        <f>'Raw Data'!C8807</f>
        <v>0</v>
      </c>
      <c r="D8807" s="20">
        <f>'Raw Data'!D8807</f>
        <v>0</v>
      </c>
      <c r="E8807" s="20">
        <f>'Raw Data'!E8807</f>
        <v>0</v>
      </c>
      <c r="F8807" s="20">
        <f>'Raw Data'!F8807</f>
        <v>0</v>
      </c>
      <c r="G8807" s="20">
        <f>'Raw Data'!G8807</f>
        <v>0</v>
      </c>
      <c r="H8807" s="20">
        <f>'Raw Data'!H8807</f>
        <v>0</v>
      </c>
      <c r="I8807" s="20">
        <f>'Raw Data'!I8807</f>
        <v>0</v>
      </c>
      <c r="J8807" s="20">
        <f>'Raw Data'!J8807</f>
        <v>0</v>
      </c>
      <c r="K8807" s="20">
        <f>'Raw Data'!K8807</f>
        <v>0</v>
      </c>
      <c r="L8807" s="20">
        <f>'Raw Data'!L8807</f>
        <v>0</v>
      </c>
      <c r="M8807" s="20">
        <f>'Raw Data'!M8807</f>
        <v>0</v>
      </c>
    </row>
    <row r="8808" spans="1:13" x14ac:dyDescent="0.3">
      <c r="A8808" s="20">
        <f>'Raw Data'!A8808</f>
        <v>0</v>
      </c>
      <c r="B8808" s="20">
        <f>'Raw Data'!B8808</f>
        <v>0</v>
      </c>
      <c r="C8808" s="20">
        <f>'Raw Data'!C8808</f>
        <v>0</v>
      </c>
      <c r="D8808" s="20">
        <f>'Raw Data'!D8808</f>
        <v>0</v>
      </c>
      <c r="E8808" s="20">
        <f>'Raw Data'!E8808</f>
        <v>0</v>
      </c>
      <c r="F8808" s="20">
        <f>'Raw Data'!F8808</f>
        <v>0</v>
      </c>
      <c r="G8808" s="20">
        <f>'Raw Data'!G8808</f>
        <v>0</v>
      </c>
      <c r="H8808" s="20">
        <f>'Raw Data'!H8808</f>
        <v>0</v>
      </c>
      <c r="I8808" s="20">
        <f>'Raw Data'!I8808</f>
        <v>0</v>
      </c>
      <c r="J8808" s="20">
        <f>'Raw Data'!J8808</f>
        <v>0</v>
      </c>
      <c r="K8808" s="20">
        <f>'Raw Data'!K8808</f>
        <v>0</v>
      </c>
      <c r="L8808" s="20">
        <f>'Raw Data'!L8808</f>
        <v>0</v>
      </c>
      <c r="M8808" s="20">
        <f>'Raw Data'!M8808</f>
        <v>0</v>
      </c>
    </row>
    <row r="8809" spans="1:13" x14ac:dyDescent="0.3">
      <c r="A8809" s="20">
        <f>'Raw Data'!A8809</f>
        <v>0</v>
      </c>
      <c r="B8809" s="20">
        <f>'Raw Data'!B8809</f>
        <v>0</v>
      </c>
      <c r="C8809" s="20">
        <f>'Raw Data'!C8809</f>
        <v>0</v>
      </c>
      <c r="D8809" s="20">
        <f>'Raw Data'!D8809</f>
        <v>0</v>
      </c>
      <c r="E8809" s="20">
        <f>'Raw Data'!E8809</f>
        <v>0</v>
      </c>
      <c r="F8809" s="20">
        <f>'Raw Data'!F8809</f>
        <v>0</v>
      </c>
      <c r="G8809" s="20">
        <f>'Raw Data'!G8809</f>
        <v>0</v>
      </c>
      <c r="H8809" s="20">
        <f>'Raw Data'!H8809</f>
        <v>0</v>
      </c>
      <c r="I8809" s="20">
        <f>'Raw Data'!I8809</f>
        <v>0</v>
      </c>
      <c r="J8809" s="20">
        <f>'Raw Data'!J8809</f>
        <v>0</v>
      </c>
      <c r="K8809" s="20">
        <f>'Raw Data'!K8809</f>
        <v>0</v>
      </c>
      <c r="L8809" s="20">
        <f>'Raw Data'!L8809</f>
        <v>0</v>
      </c>
      <c r="M8809" s="20">
        <f>'Raw Data'!M8809</f>
        <v>0</v>
      </c>
    </row>
    <row r="8810" spans="1:13" x14ac:dyDescent="0.3">
      <c r="A8810" s="20">
        <f>'Raw Data'!A8810</f>
        <v>0</v>
      </c>
      <c r="B8810" s="20">
        <f>'Raw Data'!B8810</f>
        <v>0</v>
      </c>
      <c r="C8810" s="20">
        <f>'Raw Data'!C8810</f>
        <v>0</v>
      </c>
      <c r="D8810" s="20">
        <f>'Raw Data'!D8810</f>
        <v>0</v>
      </c>
      <c r="E8810" s="20">
        <f>'Raw Data'!E8810</f>
        <v>0</v>
      </c>
      <c r="F8810" s="20">
        <f>'Raw Data'!F8810</f>
        <v>0</v>
      </c>
      <c r="G8810" s="20">
        <f>'Raw Data'!G8810</f>
        <v>0</v>
      </c>
      <c r="H8810" s="20">
        <f>'Raw Data'!H8810</f>
        <v>0</v>
      </c>
      <c r="I8810" s="20">
        <f>'Raw Data'!I8810</f>
        <v>0</v>
      </c>
      <c r="J8810" s="20">
        <f>'Raw Data'!J8810</f>
        <v>0</v>
      </c>
      <c r="K8810" s="20">
        <f>'Raw Data'!K8810</f>
        <v>0</v>
      </c>
      <c r="L8810" s="20">
        <f>'Raw Data'!L8810</f>
        <v>0</v>
      </c>
      <c r="M8810" s="20">
        <f>'Raw Data'!M8810</f>
        <v>0</v>
      </c>
    </row>
    <row r="8811" spans="1:13" x14ac:dyDescent="0.3">
      <c r="A8811" s="20">
        <f>'Raw Data'!A8811</f>
        <v>0</v>
      </c>
      <c r="B8811" s="20">
        <f>'Raw Data'!B8811</f>
        <v>0</v>
      </c>
      <c r="C8811" s="20">
        <f>'Raw Data'!C8811</f>
        <v>0</v>
      </c>
      <c r="D8811" s="20">
        <f>'Raw Data'!D8811</f>
        <v>0</v>
      </c>
      <c r="E8811" s="20">
        <f>'Raw Data'!E8811</f>
        <v>0</v>
      </c>
      <c r="F8811" s="20">
        <f>'Raw Data'!F8811</f>
        <v>0</v>
      </c>
      <c r="G8811" s="20">
        <f>'Raw Data'!G8811</f>
        <v>0</v>
      </c>
      <c r="H8811" s="20">
        <f>'Raw Data'!H8811</f>
        <v>0</v>
      </c>
      <c r="I8811" s="20">
        <f>'Raw Data'!I8811</f>
        <v>0</v>
      </c>
      <c r="J8811" s="20">
        <f>'Raw Data'!J8811</f>
        <v>0</v>
      </c>
      <c r="K8811" s="20">
        <f>'Raw Data'!K8811</f>
        <v>0</v>
      </c>
      <c r="L8811" s="20">
        <f>'Raw Data'!L8811</f>
        <v>0</v>
      </c>
      <c r="M8811" s="20">
        <f>'Raw Data'!M8811</f>
        <v>0</v>
      </c>
    </row>
    <row r="8812" spans="1:13" x14ac:dyDescent="0.3">
      <c r="A8812" s="20">
        <f>'Raw Data'!A8812</f>
        <v>0</v>
      </c>
      <c r="B8812" s="20">
        <f>'Raw Data'!B8812</f>
        <v>0</v>
      </c>
      <c r="C8812" s="20">
        <f>'Raw Data'!C8812</f>
        <v>0</v>
      </c>
      <c r="D8812" s="20">
        <f>'Raw Data'!D8812</f>
        <v>0</v>
      </c>
      <c r="E8812" s="20">
        <f>'Raw Data'!E8812</f>
        <v>0</v>
      </c>
      <c r="F8812" s="20">
        <f>'Raw Data'!F8812</f>
        <v>0</v>
      </c>
      <c r="G8812" s="20">
        <f>'Raw Data'!G8812</f>
        <v>0</v>
      </c>
      <c r="H8812" s="20">
        <f>'Raw Data'!H8812</f>
        <v>0</v>
      </c>
      <c r="I8812" s="20">
        <f>'Raw Data'!I8812</f>
        <v>0</v>
      </c>
      <c r="J8812" s="20">
        <f>'Raw Data'!J8812</f>
        <v>0</v>
      </c>
      <c r="K8812" s="20">
        <f>'Raw Data'!K8812</f>
        <v>0</v>
      </c>
      <c r="L8812" s="20">
        <f>'Raw Data'!L8812</f>
        <v>0</v>
      </c>
      <c r="M8812" s="20">
        <f>'Raw Data'!M8812</f>
        <v>0</v>
      </c>
    </row>
    <row r="8813" spans="1:13" x14ac:dyDescent="0.3">
      <c r="A8813" s="20">
        <f>'Raw Data'!A8813</f>
        <v>0</v>
      </c>
      <c r="B8813" s="20">
        <f>'Raw Data'!B8813</f>
        <v>0</v>
      </c>
      <c r="C8813" s="20">
        <f>'Raw Data'!C8813</f>
        <v>0</v>
      </c>
      <c r="D8813" s="20">
        <f>'Raw Data'!D8813</f>
        <v>0</v>
      </c>
      <c r="E8813" s="20">
        <f>'Raw Data'!E8813</f>
        <v>0</v>
      </c>
      <c r="F8813" s="20">
        <f>'Raw Data'!F8813</f>
        <v>0</v>
      </c>
      <c r="G8813" s="20">
        <f>'Raw Data'!G8813</f>
        <v>0</v>
      </c>
      <c r="H8813" s="20">
        <f>'Raw Data'!H8813</f>
        <v>0</v>
      </c>
      <c r="I8813" s="20">
        <f>'Raw Data'!I8813</f>
        <v>0</v>
      </c>
      <c r="J8813" s="20">
        <f>'Raw Data'!J8813</f>
        <v>0</v>
      </c>
      <c r="K8813" s="20">
        <f>'Raw Data'!K8813</f>
        <v>0</v>
      </c>
      <c r="L8813" s="20">
        <f>'Raw Data'!L8813</f>
        <v>0</v>
      </c>
      <c r="M8813" s="20">
        <f>'Raw Data'!M8813</f>
        <v>0</v>
      </c>
    </row>
    <row r="8814" spans="1:13" x14ac:dyDescent="0.3">
      <c r="A8814" s="20">
        <f>'Raw Data'!A8814</f>
        <v>0</v>
      </c>
      <c r="B8814" s="20">
        <f>'Raw Data'!B8814</f>
        <v>0</v>
      </c>
      <c r="C8814" s="20">
        <f>'Raw Data'!C8814</f>
        <v>0</v>
      </c>
      <c r="D8814" s="20">
        <f>'Raw Data'!D8814</f>
        <v>0</v>
      </c>
      <c r="E8814" s="20">
        <f>'Raw Data'!E8814</f>
        <v>0</v>
      </c>
      <c r="F8814" s="20">
        <f>'Raw Data'!F8814</f>
        <v>0</v>
      </c>
      <c r="G8814" s="20">
        <f>'Raw Data'!G8814</f>
        <v>0</v>
      </c>
      <c r="H8814" s="20">
        <f>'Raw Data'!H8814</f>
        <v>0</v>
      </c>
      <c r="I8814" s="20">
        <f>'Raw Data'!I8814</f>
        <v>0</v>
      </c>
      <c r="J8814" s="20">
        <f>'Raw Data'!J8814</f>
        <v>0</v>
      </c>
      <c r="K8814" s="20">
        <f>'Raw Data'!K8814</f>
        <v>0</v>
      </c>
      <c r="L8814" s="20">
        <f>'Raw Data'!L8814</f>
        <v>0</v>
      </c>
      <c r="M8814" s="20">
        <f>'Raw Data'!M8814</f>
        <v>0</v>
      </c>
    </row>
    <row r="8815" spans="1:13" x14ac:dyDescent="0.3">
      <c r="A8815" s="20">
        <f>'Raw Data'!A8815</f>
        <v>0</v>
      </c>
      <c r="B8815" s="20">
        <f>'Raw Data'!B8815</f>
        <v>0</v>
      </c>
      <c r="C8815" s="20">
        <f>'Raw Data'!C8815</f>
        <v>0</v>
      </c>
      <c r="D8815" s="20">
        <f>'Raw Data'!D8815</f>
        <v>0</v>
      </c>
      <c r="E8815" s="20">
        <f>'Raw Data'!E8815</f>
        <v>0</v>
      </c>
      <c r="F8815" s="20">
        <f>'Raw Data'!F8815</f>
        <v>0</v>
      </c>
      <c r="G8815" s="20">
        <f>'Raw Data'!G8815</f>
        <v>0</v>
      </c>
      <c r="H8815" s="20">
        <f>'Raw Data'!H8815</f>
        <v>0</v>
      </c>
      <c r="I8815" s="20">
        <f>'Raw Data'!I8815</f>
        <v>0</v>
      </c>
      <c r="J8815" s="20">
        <f>'Raw Data'!J8815</f>
        <v>0</v>
      </c>
      <c r="K8815" s="20">
        <f>'Raw Data'!K8815</f>
        <v>0</v>
      </c>
      <c r="L8815" s="20">
        <f>'Raw Data'!L8815</f>
        <v>0</v>
      </c>
      <c r="M8815" s="20">
        <f>'Raw Data'!M8815</f>
        <v>0</v>
      </c>
    </row>
    <row r="8816" spans="1:13" x14ac:dyDescent="0.3">
      <c r="A8816" s="20">
        <f>'Raw Data'!A8816</f>
        <v>0</v>
      </c>
      <c r="B8816" s="20">
        <f>'Raw Data'!B8816</f>
        <v>0</v>
      </c>
      <c r="C8816" s="20">
        <f>'Raw Data'!C8816</f>
        <v>0</v>
      </c>
      <c r="D8816" s="20">
        <f>'Raw Data'!D8816</f>
        <v>0</v>
      </c>
      <c r="E8816" s="20">
        <f>'Raw Data'!E8816</f>
        <v>0</v>
      </c>
      <c r="F8816" s="20">
        <f>'Raw Data'!F8816</f>
        <v>0</v>
      </c>
      <c r="G8816" s="20">
        <f>'Raw Data'!G8816</f>
        <v>0</v>
      </c>
      <c r="H8816" s="20">
        <f>'Raw Data'!H8816</f>
        <v>0</v>
      </c>
      <c r="I8816" s="20">
        <f>'Raw Data'!I8816</f>
        <v>0</v>
      </c>
      <c r="J8816" s="20">
        <f>'Raw Data'!J8816</f>
        <v>0</v>
      </c>
      <c r="K8816" s="20">
        <f>'Raw Data'!K8816</f>
        <v>0</v>
      </c>
      <c r="L8816" s="20">
        <f>'Raw Data'!L8816</f>
        <v>0</v>
      </c>
      <c r="M8816" s="20">
        <f>'Raw Data'!M8816</f>
        <v>0</v>
      </c>
    </row>
    <row r="8817" spans="1:13" x14ac:dyDescent="0.3">
      <c r="A8817" s="20">
        <f>'Raw Data'!A8817</f>
        <v>0</v>
      </c>
      <c r="B8817" s="20">
        <f>'Raw Data'!B8817</f>
        <v>0</v>
      </c>
      <c r="C8817" s="20">
        <f>'Raw Data'!C8817</f>
        <v>0</v>
      </c>
      <c r="D8817" s="20">
        <f>'Raw Data'!D8817</f>
        <v>0</v>
      </c>
      <c r="E8817" s="20">
        <f>'Raw Data'!E8817</f>
        <v>0</v>
      </c>
      <c r="F8817" s="20">
        <f>'Raw Data'!F8817</f>
        <v>0</v>
      </c>
      <c r="G8817" s="20">
        <f>'Raw Data'!G8817</f>
        <v>0</v>
      </c>
      <c r="H8817" s="20">
        <f>'Raw Data'!H8817</f>
        <v>0</v>
      </c>
      <c r="I8817" s="20">
        <f>'Raw Data'!I8817</f>
        <v>0</v>
      </c>
      <c r="J8817" s="20">
        <f>'Raw Data'!J8817</f>
        <v>0</v>
      </c>
      <c r="K8817" s="20">
        <f>'Raw Data'!K8817</f>
        <v>0</v>
      </c>
      <c r="L8817" s="20">
        <f>'Raw Data'!L8817</f>
        <v>0</v>
      </c>
      <c r="M8817" s="20">
        <f>'Raw Data'!M8817</f>
        <v>0</v>
      </c>
    </row>
    <row r="8818" spans="1:13" x14ac:dyDescent="0.3">
      <c r="A8818" s="20">
        <f>'Raw Data'!A8818</f>
        <v>0</v>
      </c>
      <c r="B8818" s="20">
        <f>'Raw Data'!B8818</f>
        <v>0</v>
      </c>
      <c r="C8818" s="20">
        <f>'Raw Data'!C8818</f>
        <v>0</v>
      </c>
      <c r="D8818" s="20">
        <f>'Raw Data'!D8818</f>
        <v>0</v>
      </c>
      <c r="E8818" s="20">
        <f>'Raw Data'!E8818</f>
        <v>0</v>
      </c>
      <c r="F8818" s="20">
        <f>'Raw Data'!F8818</f>
        <v>0</v>
      </c>
      <c r="G8818" s="20">
        <f>'Raw Data'!G8818</f>
        <v>0</v>
      </c>
      <c r="H8818" s="20">
        <f>'Raw Data'!H8818</f>
        <v>0</v>
      </c>
      <c r="I8818" s="20">
        <f>'Raw Data'!I8818</f>
        <v>0</v>
      </c>
      <c r="J8818" s="20">
        <f>'Raw Data'!J8818</f>
        <v>0</v>
      </c>
      <c r="K8818" s="20">
        <f>'Raw Data'!K8818</f>
        <v>0</v>
      </c>
      <c r="L8818" s="20">
        <f>'Raw Data'!L8818</f>
        <v>0</v>
      </c>
      <c r="M8818" s="20">
        <f>'Raw Data'!M8818</f>
        <v>0</v>
      </c>
    </row>
    <row r="8819" spans="1:13" x14ac:dyDescent="0.3">
      <c r="A8819" s="20">
        <f>'Raw Data'!A8819</f>
        <v>0</v>
      </c>
      <c r="B8819" s="20">
        <f>'Raw Data'!B8819</f>
        <v>0</v>
      </c>
      <c r="C8819" s="20">
        <f>'Raw Data'!C8819</f>
        <v>0</v>
      </c>
      <c r="D8819" s="20">
        <f>'Raw Data'!D8819</f>
        <v>0</v>
      </c>
      <c r="E8819" s="20">
        <f>'Raw Data'!E8819</f>
        <v>0</v>
      </c>
      <c r="F8819" s="20">
        <f>'Raw Data'!F8819</f>
        <v>0</v>
      </c>
      <c r="G8819" s="20">
        <f>'Raw Data'!G8819</f>
        <v>0</v>
      </c>
      <c r="H8819" s="20">
        <f>'Raw Data'!H8819</f>
        <v>0</v>
      </c>
      <c r="I8819" s="20">
        <f>'Raw Data'!I8819</f>
        <v>0</v>
      </c>
      <c r="J8819" s="20">
        <f>'Raw Data'!J8819</f>
        <v>0</v>
      </c>
      <c r="K8819" s="20">
        <f>'Raw Data'!K8819</f>
        <v>0</v>
      </c>
      <c r="L8819" s="20">
        <f>'Raw Data'!L8819</f>
        <v>0</v>
      </c>
      <c r="M8819" s="20">
        <f>'Raw Data'!M8819</f>
        <v>0</v>
      </c>
    </row>
    <row r="8820" spans="1:13" x14ac:dyDescent="0.3">
      <c r="A8820" s="20">
        <f>'Raw Data'!A8820</f>
        <v>0</v>
      </c>
      <c r="B8820" s="20">
        <f>'Raw Data'!B8820</f>
        <v>0</v>
      </c>
      <c r="C8820" s="20">
        <f>'Raw Data'!C8820</f>
        <v>0</v>
      </c>
      <c r="D8820" s="20">
        <f>'Raw Data'!D8820</f>
        <v>0</v>
      </c>
      <c r="E8820" s="20">
        <f>'Raw Data'!E8820</f>
        <v>0</v>
      </c>
      <c r="F8820" s="20">
        <f>'Raw Data'!F8820</f>
        <v>0</v>
      </c>
      <c r="G8820" s="20">
        <f>'Raw Data'!G8820</f>
        <v>0</v>
      </c>
      <c r="H8820" s="20">
        <f>'Raw Data'!H8820</f>
        <v>0</v>
      </c>
      <c r="I8820" s="20">
        <f>'Raw Data'!I8820</f>
        <v>0</v>
      </c>
      <c r="J8820" s="20">
        <f>'Raw Data'!J8820</f>
        <v>0</v>
      </c>
      <c r="K8820" s="20">
        <f>'Raw Data'!K8820</f>
        <v>0</v>
      </c>
      <c r="L8820" s="20">
        <f>'Raw Data'!L8820</f>
        <v>0</v>
      </c>
      <c r="M8820" s="20">
        <f>'Raw Data'!M8820</f>
        <v>0</v>
      </c>
    </row>
    <row r="8821" spans="1:13" x14ac:dyDescent="0.3">
      <c r="A8821" s="20">
        <f>'Raw Data'!A8821</f>
        <v>0</v>
      </c>
      <c r="B8821" s="20">
        <f>'Raw Data'!B8821</f>
        <v>0</v>
      </c>
      <c r="C8821" s="20">
        <f>'Raw Data'!C8821</f>
        <v>0</v>
      </c>
      <c r="D8821" s="20">
        <f>'Raw Data'!D8821</f>
        <v>0</v>
      </c>
      <c r="E8821" s="20">
        <f>'Raw Data'!E8821</f>
        <v>0</v>
      </c>
      <c r="F8821" s="20">
        <f>'Raw Data'!F8821</f>
        <v>0</v>
      </c>
      <c r="G8821" s="20">
        <f>'Raw Data'!G8821</f>
        <v>0</v>
      </c>
      <c r="H8821" s="20">
        <f>'Raw Data'!H8821</f>
        <v>0</v>
      </c>
      <c r="I8821" s="20">
        <f>'Raw Data'!I8821</f>
        <v>0</v>
      </c>
      <c r="J8821" s="20">
        <f>'Raw Data'!J8821</f>
        <v>0</v>
      </c>
      <c r="K8821" s="20">
        <f>'Raw Data'!K8821</f>
        <v>0</v>
      </c>
      <c r="L8821" s="20">
        <f>'Raw Data'!L8821</f>
        <v>0</v>
      </c>
      <c r="M8821" s="20">
        <f>'Raw Data'!M8821</f>
        <v>0</v>
      </c>
    </row>
    <row r="8822" spans="1:13" x14ac:dyDescent="0.3">
      <c r="A8822" s="20">
        <f>'Raw Data'!A8822</f>
        <v>0</v>
      </c>
      <c r="B8822" s="20">
        <f>'Raw Data'!B8822</f>
        <v>0</v>
      </c>
      <c r="C8822" s="20">
        <f>'Raw Data'!C8822</f>
        <v>0</v>
      </c>
      <c r="D8822" s="20">
        <f>'Raw Data'!D8822</f>
        <v>0</v>
      </c>
      <c r="E8822" s="20">
        <f>'Raw Data'!E8822</f>
        <v>0</v>
      </c>
      <c r="F8822" s="20">
        <f>'Raw Data'!F8822</f>
        <v>0</v>
      </c>
      <c r="G8822" s="20">
        <f>'Raw Data'!G8822</f>
        <v>0</v>
      </c>
      <c r="H8822" s="20">
        <f>'Raw Data'!H8822</f>
        <v>0</v>
      </c>
      <c r="I8822" s="20">
        <f>'Raw Data'!I8822</f>
        <v>0</v>
      </c>
      <c r="J8822" s="20">
        <f>'Raw Data'!J8822</f>
        <v>0</v>
      </c>
      <c r="K8822" s="20">
        <f>'Raw Data'!K8822</f>
        <v>0</v>
      </c>
      <c r="L8822" s="20">
        <f>'Raw Data'!L8822</f>
        <v>0</v>
      </c>
      <c r="M8822" s="20">
        <f>'Raw Data'!M8822</f>
        <v>0</v>
      </c>
    </row>
    <row r="8823" spans="1:13" x14ac:dyDescent="0.3">
      <c r="A8823" s="20">
        <f>'Raw Data'!A8823</f>
        <v>0</v>
      </c>
      <c r="B8823" s="20">
        <f>'Raw Data'!B8823</f>
        <v>0</v>
      </c>
      <c r="C8823" s="20">
        <f>'Raw Data'!C8823</f>
        <v>0</v>
      </c>
      <c r="D8823" s="20">
        <f>'Raw Data'!D8823</f>
        <v>0</v>
      </c>
      <c r="E8823" s="20">
        <f>'Raw Data'!E8823</f>
        <v>0</v>
      </c>
      <c r="F8823" s="20">
        <f>'Raw Data'!F8823</f>
        <v>0</v>
      </c>
      <c r="G8823" s="20">
        <f>'Raw Data'!G8823</f>
        <v>0</v>
      </c>
      <c r="H8823" s="20">
        <f>'Raw Data'!H8823</f>
        <v>0</v>
      </c>
      <c r="I8823" s="20">
        <f>'Raw Data'!I8823</f>
        <v>0</v>
      </c>
      <c r="J8823" s="20">
        <f>'Raw Data'!J8823</f>
        <v>0</v>
      </c>
      <c r="K8823" s="20">
        <f>'Raw Data'!K8823</f>
        <v>0</v>
      </c>
      <c r="L8823" s="20">
        <f>'Raw Data'!L8823</f>
        <v>0</v>
      </c>
      <c r="M8823" s="20">
        <f>'Raw Data'!M8823</f>
        <v>0</v>
      </c>
    </row>
    <row r="8824" spans="1:13" x14ac:dyDescent="0.3">
      <c r="A8824" s="20">
        <f>'Raw Data'!A8824</f>
        <v>0</v>
      </c>
      <c r="B8824" s="20">
        <f>'Raw Data'!B8824</f>
        <v>0</v>
      </c>
      <c r="C8824" s="20">
        <f>'Raw Data'!C8824</f>
        <v>0</v>
      </c>
      <c r="D8824" s="20">
        <f>'Raw Data'!D8824</f>
        <v>0</v>
      </c>
      <c r="E8824" s="20">
        <f>'Raw Data'!E8824</f>
        <v>0</v>
      </c>
      <c r="F8824" s="20">
        <f>'Raw Data'!F8824</f>
        <v>0</v>
      </c>
      <c r="G8824" s="20">
        <f>'Raw Data'!G8824</f>
        <v>0</v>
      </c>
      <c r="H8824" s="20">
        <f>'Raw Data'!H8824</f>
        <v>0</v>
      </c>
      <c r="I8824" s="20">
        <f>'Raw Data'!I8824</f>
        <v>0</v>
      </c>
      <c r="J8824" s="20">
        <f>'Raw Data'!J8824</f>
        <v>0</v>
      </c>
      <c r="K8824" s="20">
        <f>'Raw Data'!K8824</f>
        <v>0</v>
      </c>
      <c r="L8824" s="20">
        <f>'Raw Data'!L8824</f>
        <v>0</v>
      </c>
      <c r="M8824" s="20">
        <f>'Raw Data'!M8824</f>
        <v>0</v>
      </c>
    </row>
    <row r="8825" spans="1:13" x14ac:dyDescent="0.3">
      <c r="A8825" s="20">
        <f>'Raw Data'!A8825</f>
        <v>0</v>
      </c>
      <c r="B8825" s="20">
        <f>'Raw Data'!B8825</f>
        <v>0</v>
      </c>
      <c r="C8825" s="20">
        <f>'Raw Data'!C8825</f>
        <v>0</v>
      </c>
      <c r="D8825" s="20">
        <f>'Raw Data'!D8825</f>
        <v>0</v>
      </c>
      <c r="E8825" s="20">
        <f>'Raw Data'!E8825</f>
        <v>0</v>
      </c>
      <c r="F8825" s="20">
        <f>'Raw Data'!F8825</f>
        <v>0</v>
      </c>
      <c r="G8825" s="20">
        <f>'Raw Data'!G8825</f>
        <v>0</v>
      </c>
      <c r="H8825" s="20">
        <f>'Raw Data'!H8825</f>
        <v>0</v>
      </c>
      <c r="I8825" s="20">
        <f>'Raw Data'!I8825</f>
        <v>0</v>
      </c>
      <c r="J8825" s="20">
        <f>'Raw Data'!J8825</f>
        <v>0</v>
      </c>
      <c r="K8825" s="20">
        <f>'Raw Data'!K8825</f>
        <v>0</v>
      </c>
      <c r="L8825" s="20">
        <f>'Raw Data'!L8825</f>
        <v>0</v>
      </c>
      <c r="M8825" s="20">
        <f>'Raw Data'!M8825</f>
        <v>0</v>
      </c>
    </row>
    <row r="8826" spans="1:13" x14ac:dyDescent="0.3">
      <c r="A8826" s="20">
        <f>'Raw Data'!A8826</f>
        <v>0</v>
      </c>
      <c r="B8826" s="20">
        <f>'Raw Data'!B8826</f>
        <v>0</v>
      </c>
      <c r="C8826" s="20">
        <f>'Raw Data'!C8826</f>
        <v>0</v>
      </c>
      <c r="D8826" s="20">
        <f>'Raw Data'!D8826</f>
        <v>0</v>
      </c>
      <c r="E8826" s="20">
        <f>'Raw Data'!E8826</f>
        <v>0</v>
      </c>
      <c r="F8826" s="20">
        <f>'Raw Data'!F8826</f>
        <v>0</v>
      </c>
      <c r="G8826" s="20">
        <f>'Raw Data'!G8826</f>
        <v>0</v>
      </c>
      <c r="H8826" s="20">
        <f>'Raw Data'!H8826</f>
        <v>0</v>
      </c>
      <c r="I8826" s="20">
        <f>'Raw Data'!I8826</f>
        <v>0</v>
      </c>
      <c r="J8826" s="20">
        <f>'Raw Data'!J8826</f>
        <v>0</v>
      </c>
      <c r="K8826" s="20">
        <f>'Raw Data'!K8826</f>
        <v>0</v>
      </c>
      <c r="L8826" s="20">
        <f>'Raw Data'!L8826</f>
        <v>0</v>
      </c>
      <c r="M8826" s="20">
        <f>'Raw Data'!M8826</f>
        <v>0</v>
      </c>
    </row>
    <row r="8827" spans="1:13" x14ac:dyDescent="0.3">
      <c r="A8827" s="20">
        <f>'Raw Data'!A8827</f>
        <v>0</v>
      </c>
      <c r="B8827" s="20">
        <f>'Raw Data'!B8827</f>
        <v>0</v>
      </c>
      <c r="C8827" s="20">
        <f>'Raw Data'!C8827</f>
        <v>0</v>
      </c>
      <c r="D8827" s="20">
        <f>'Raw Data'!D8827</f>
        <v>0</v>
      </c>
      <c r="E8827" s="20">
        <f>'Raw Data'!E8827</f>
        <v>0</v>
      </c>
      <c r="F8827" s="20">
        <f>'Raw Data'!F8827</f>
        <v>0</v>
      </c>
      <c r="G8827" s="20">
        <f>'Raw Data'!G8827</f>
        <v>0</v>
      </c>
      <c r="H8827" s="20">
        <f>'Raw Data'!H8827</f>
        <v>0</v>
      </c>
      <c r="I8827" s="20">
        <f>'Raw Data'!I8827</f>
        <v>0</v>
      </c>
      <c r="J8827" s="20">
        <f>'Raw Data'!J8827</f>
        <v>0</v>
      </c>
      <c r="K8827" s="20">
        <f>'Raw Data'!K8827</f>
        <v>0</v>
      </c>
      <c r="L8827" s="20">
        <f>'Raw Data'!L8827</f>
        <v>0</v>
      </c>
      <c r="M8827" s="20">
        <f>'Raw Data'!M8827</f>
        <v>0</v>
      </c>
    </row>
    <row r="8828" spans="1:13" x14ac:dyDescent="0.3">
      <c r="A8828" s="20">
        <f>'Raw Data'!A8828</f>
        <v>0</v>
      </c>
      <c r="B8828" s="20">
        <f>'Raw Data'!B8828</f>
        <v>0</v>
      </c>
      <c r="C8828" s="20">
        <f>'Raw Data'!C8828</f>
        <v>0</v>
      </c>
      <c r="D8828" s="20">
        <f>'Raw Data'!D8828</f>
        <v>0</v>
      </c>
      <c r="E8828" s="20">
        <f>'Raw Data'!E8828</f>
        <v>0</v>
      </c>
      <c r="F8828" s="20">
        <f>'Raw Data'!F8828</f>
        <v>0</v>
      </c>
      <c r="G8828" s="20">
        <f>'Raw Data'!G8828</f>
        <v>0</v>
      </c>
      <c r="H8828" s="20">
        <f>'Raw Data'!H8828</f>
        <v>0</v>
      </c>
      <c r="I8828" s="20">
        <f>'Raw Data'!I8828</f>
        <v>0</v>
      </c>
      <c r="J8828" s="20">
        <f>'Raw Data'!J8828</f>
        <v>0</v>
      </c>
      <c r="K8828" s="20">
        <f>'Raw Data'!K8828</f>
        <v>0</v>
      </c>
      <c r="L8828" s="20">
        <f>'Raw Data'!L8828</f>
        <v>0</v>
      </c>
      <c r="M8828" s="20">
        <f>'Raw Data'!M8828</f>
        <v>0</v>
      </c>
    </row>
    <row r="8829" spans="1:13" x14ac:dyDescent="0.3">
      <c r="A8829" s="20">
        <f>'Raw Data'!A8829</f>
        <v>0</v>
      </c>
      <c r="B8829" s="20">
        <f>'Raw Data'!B8829</f>
        <v>0</v>
      </c>
      <c r="C8829" s="20">
        <f>'Raw Data'!C8829</f>
        <v>0</v>
      </c>
      <c r="D8829" s="20">
        <f>'Raw Data'!D8829</f>
        <v>0</v>
      </c>
      <c r="E8829" s="20">
        <f>'Raw Data'!E8829</f>
        <v>0</v>
      </c>
      <c r="F8829" s="20">
        <f>'Raw Data'!F8829</f>
        <v>0</v>
      </c>
      <c r="G8829" s="20">
        <f>'Raw Data'!G8829</f>
        <v>0</v>
      </c>
      <c r="H8829" s="20">
        <f>'Raw Data'!H8829</f>
        <v>0</v>
      </c>
      <c r="I8829" s="20">
        <f>'Raw Data'!I8829</f>
        <v>0</v>
      </c>
      <c r="J8829" s="20">
        <f>'Raw Data'!J8829</f>
        <v>0</v>
      </c>
      <c r="K8829" s="20">
        <f>'Raw Data'!K8829</f>
        <v>0</v>
      </c>
      <c r="L8829" s="20">
        <f>'Raw Data'!L8829</f>
        <v>0</v>
      </c>
      <c r="M8829" s="20">
        <f>'Raw Data'!M8829</f>
        <v>0</v>
      </c>
    </row>
    <row r="8830" spans="1:13" x14ac:dyDescent="0.3">
      <c r="A8830" s="20">
        <f>'Raw Data'!A8830</f>
        <v>0</v>
      </c>
      <c r="B8830" s="20">
        <f>'Raw Data'!B8830</f>
        <v>0</v>
      </c>
      <c r="C8830" s="20">
        <f>'Raw Data'!C8830</f>
        <v>0</v>
      </c>
      <c r="D8830" s="20">
        <f>'Raw Data'!D8830</f>
        <v>0</v>
      </c>
      <c r="E8830" s="20">
        <f>'Raw Data'!E8830</f>
        <v>0</v>
      </c>
      <c r="F8830" s="20">
        <f>'Raw Data'!F8830</f>
        <v>0</v>
      </c>
      <c r="G8830" s="20">
        <f>'Raw Data'!G8830</f>
        <v>0</v>
      </c>
      <c r="H8830" s="20">
        <f>'Raw Data'!H8830</f>
        <v>0</v>
      </c>
      <c r="I8830" s="20">
        <f>'Raw Data'!I8830</f>
        <v>0</v>
      </c>
      <c r="J8830" s="20">
        <f>'Raw Data'!J8830</f>
        <v>0</v>
      </c>
      <c r="K8830" s="20">
        <f>'Raw Data'!K8830</f>
        <v>0</v>
      </c>
      <c r="L8830" s="20">
        <f>'Raw Data'!L8830</f>
        <v>0</v>
      </c>
      <c r="M8830" s="20">
        <f>'Raw Data'!M8830</f>
        <v>0</v>
      </c>
    </row>
    <row r="8831" spans="1:13" x14ac:dyDescent="0.3">
      <c r="A8831" s="20">
        <f>'Raw Data'!A8831</f>
        <v>0</v>
      </c>
      <c r="B8831" s="20">
        <f>'Raw Data'!B8831</f>
        <v>0</v>
      </c>
      <c r="C8831" s="20">
        <f>'Raw Data'!C8831</f>
        <v>0</v>
      </c>
      <c r="D8831" s="20">
        <f>'Raw Data'!D8831</f>
        <v>0</v>
      </c>
      <c r="E8831" s="20">
        <f>'Raw Data'!E8831</f>
        <v>0</v>
      </c>
      <c r="F8831" s="20">
        <f>'Raw Data'!F8831</f>
        <v>0</v>
      </c>
      <c r="G8831" s="20">
        <f>'Raw Data'!G8831</f>
        <v>0</v>
      </c>
      <c r="H8831" s="20">
        <f>'Raw Data'!H8831</f>
        <v>0</v>
      </c>
      <c r="I8831" s="20">
        <f>'Raw Data'!I8831</f>
        <v>0</v>
      </c>
      <c r="J8831" s="20">
        <f>'Raw Data'!J8831</f>
        <v>0</v>
      </c>
      <c r="K8831" s="20">
        <f>'Raw Data'!K8831</f>
        <v>0</v>
      </c>
      <c r="L8831" s="20">
        <f>'Raw Data'!L8831</f>
        <v>0</v>
      </c>
      <c r="M8831" s="20">
        <f>'Raw Data'!M8831</f>
        <v>0</v>
      </c>
    </row>
    <row r="8832" spans="1:13" x14ac:dyDescent="0.3">
      <c r="A8832" s="20">
        <f>'Raw Data'!A8832</f>
        <v>0</v>
      </c>
      <c r="B8832" s="20">
        <f>'Raw Data'!B8832</f>
        <v>0</v>
      </c>
      <c r="C8832" s="20">
        <f>'Raw Data'!C8832</f>
        <v>0</v>
      </c>
      <c r="D8832" s="20">
        <f>'Raw Data'!D8832</f>
        <v>0</v>
      </c>
      <c r="E8832" s="20">
        <f>'Raw Data'!E8832</f>
        <v>0</v>
      </c>
      <c r="F8832" s="20">
        <f>'Raw Data'!F8832</f>
        <v>0</v>
      </c>
      <c r="G8832" s="20">
        <f>'Raw Data'!G8832</f>
        <v>0</v>
      </c>
      <c r="H8832" s="20">
        <f>'Raw Data'!H8832</f>
        <v>0</v>
      </c>
      <c r="I8832" s="20">
        <f>'Raw Data'!I8832</f>
        <v>0</v>
      </c>
      <c r="J8832" s="20">
        <f>'Raw Data'!J8832</f>
        <v>0</v>
      </c>
      <c r="K8832" s="20">
        <f>'Raw Data'!K8832</f>
        <v>0</v>
      </c>
      <c r="L8832" s="20">
        <f>'Raw Data'!L8832</f>
        <v>0</v>
      </c>
      <c r="M8832" s="20">
        <f>'Raw Data'!M8832</f>
        <v>0</v>
      </c>
    </row>
    <row r="8833" spans="1:13" x14ac:dyDescent="0.3">
      <c r="A8833" s="20">
        <f>'Raw Data'!A8833</f>
        <v>0</v>
      </c>
      <c r="B8833" s="20">
        <f>'Raw Data'!B8833</f>
        <v>0</v>
      </c>
      <c r="C8833" s="20">
        <f>'Raw Data'!C8833</f>
        <v>0</v>
      </c>
      <c r="D8833" s="20">
        <f>'Raw Data'!D8833</f>
        <v>0</v>
      </c>
      <c r="E8833" s="20">
        <f>'Raw Data'!E8833</f>
        <v>0</v>
      </c>
      <c r="F8833" s="20">
        <f>'Raw Data'!F8833</f>
        <v>0</v>
      </c>
      <c r="G8833" s="20">
        <f>'Raw Data'!G8833</f>
        <v>0</v>
      </c>
      <c r="H8833" s="20">
        <f>'Raw Data'!H8833</f>
        <v>0</v>
      </c>
      <c r="I8833" s="20">
        <f>'Raw Data'!I8833</f>
        <v>0</v>
      </c>
      <c r="J8833" s="20">
        <f>'Raw Data'!J8833</f>
        <v>0</v>
      </c>
      <c r="K8833" s="20">
        <f>'Raw Data'!K8833</f>
        <v>0</v>
      </c>
      <c r="L8833" s="20">
        <f>'Raw Data'!L8833</f>
        <v>0</v>
      </c>
      <c r="M8833" s="20">
        <f>'Raw Data'!M8833</f>
        <v>0</v>
      </c>
    </row>
    <row r="8834" spans="1:13" x14ac:dyDescent="0.3">
      <c r="A8834" s="20">
        <f>'Raw Data'!A8834</f>
        <v>0</v>
      </c>
      <c r="B8834" s="20">
        <f>'Raw Data'!B8834</f>
        <v>0</v>
      </c>
      <c r="C8834" s="20">
        <f>'Raw Data'!C8834</f>
        <v>0</v>
      </c>
      <c r="D8834" s="20">
        <f>'Raw Data'!D8834</f>
        <v>0</v>
      </c>
      <c r="E8834" s="20">
        <f>'Raw Data'!E8834</f>
        <v>0</v>
      </c>
      <c r="F8834" s="20">
        <f>'Raw Data'!F8834</f>
        <v>0</v>
      </c>
      <c r="G8834" s="20">
        <f>'Raw Data'!G8834</f>
        <v>0</v>
      </c>
      <c r="H8834" s="20">
        <f>'Raw Data'!H8834</f>
        <v>0</v>
      </c>
      <c r="I8834" s="20">
        <f>'Raw Data'!I8834</f>
        <v>0</v>
      </c>
      <c r="J8834" s="20">
        <f>'Raw Data'!J8834</f>
        <v>0</v>
      </c>
      <c r="K8834" s="20">
        <f>'Raw Data'!K8834</f>
        <v>0</v>
      </c>
      <c r="L8834" s="20">
        <f>'Raw Data'!L8834</f>
        <v>0</v>
      </c>
      <c r="M8834" s="20">
        <f>'Raw Data'!M8834</f>
        <v>0</v>
      </c>
    </row>
    <row r="8835" spans="1:13" x14ac:dyDescent="0.3">
      <c r="A8835" s="20">
        <f>'Raw Data'!A8835</f>
        <v>0</v>
      </c>
      <c r="B8835" s="20">
        <f>'Raw Data'!B8835</f>
        <v>0</v>
      </c>
      <c r="C8835" s="20">
        <f>'Raw Data'!C8835</f>
        <v>0</v>
      </c>
      <c r="D8835" s="20">
        <f>'Raw Data'!D8835</f>
        <v>0</v>
      </c>
      <c r="E8835" s="20">
        <f>'Raw Data'!E8835</f>
        <v>0</v>
      </c>
      <c r="F8835" s="20">
        <f>'Raw Data'!F8835</f>
        <v>0</v>
      </c>
      <c r="G8835" s="20">
        <f>'Raw Data'!G8835</f>
        <v>0</v>
      </c>
      <c r="H8835" s="20">
        <f>'Raw Data'!H8835</f>
        <v>0</v>
      </c>
      <c r="I8835" s="20">
        <f>'Raw Data'!I8835</f>
        <v>0</v>
      </c>
      <c r="J8835" s="20">
        <f>'Raw Data'!J8835</f>
        <v>0</v>
      </c>
      <c r="K8835" s="20">
        <f>'Raw Data'!K8835</f>
        <v>0</v>
      </c>
      <c r="L8835" s="20">
        <f>'Raw Data'!L8835</f>
        <v>0</v>
      </c>
      <c r="M8835" s="20">
        <f>'Raw Data'!M8835</f>
        <v>0</v>
      </c>
    </row>
    <row r="8836" spans="1:13" x14ac:dyDescent="0.3">
      <c r="A8836" s="20">
        <f>'Raw Data'!A8836</f>
        <v>0</v>
      </c>
      <c r="B8836" s="20">
        <f>'Raw Data'!B8836</f>
        <v>0</v>
      </c>
      <c r="C8836" s="20">
        <f>'Raw Data'!C8836</f>
        <v>0</v>
      </c>
      <c r="D8836" s="20">
        <f>'Raw Data'!D8836</f>
        <v>0</v>
      </c>
      <c r="E8836" s="20">
        <f>'Raw Data'!E8836</f>
        <v>0</v>
      </c>
      <c r="F8836" s="20">
        <f>'Raw Data'!F8836</f>
        <v>0</v>
      </c>
      <c r="G8836" s="20">
        <f>'Raw Data'!G8836</f>
        <v>0</v>
      </c>
      <c r="H8836" s="20">
        <f>'Raw Data'!H8836</f>
        <v>0</v>
      </c>
      <c r="I8836" s="20">
        <f>'Raw Data'!I8836</f>
        <v>0</v>
      </c>
      <c r="J8836" s="20">
        <f>'Raw Data'!J8836</f>
        <v>0</v>
      </c>
      <c r="K8836" s="20">
        <f>'Raw Data'!K8836</f>
        <v>0</v>
      </c>
      <c r="L8836" s="20">
        <f>'Raw Data'!L8836</f>
        <v>0</v>
      </c>
      <c r="M8836" s="20">
        <f>'Raw Data'!M8836</f>
        <v>0</v>
      </c>
    </row>
    <row r="8837" spans="1:13" x14ac:dyDescent="0.3">
      <c r="A8837" s="20">
        <f>'Raw Data'!A8837</f>
        <v>0</v>
      </c>
      <c r="B8837" s="20">
        <f>'Raw Data'!B8837</f>
        <v>0</v>
      </c>
      <c r="C8837" s="20">
        <f>'Raw Data'!C8837</f>
        <v>0</v>
      </c>
      <c r="D8837" s="20">
        <f>'Raw Data'!D8837</f>
        <v>0</v>
      </c>
      <c r="E8837" s="20">
        <f>'Raw Data'!E8837</f>
        <v>0</v>
      </c>
      <c r="F8837" s="20">
        <f>'Raw Data'!F8837</f>
        <v>0</v>
      </c>
      <c r="G8837" s="20">
        <f>'Raw Data'!G8837</f>
        <v>0</v>
      </c>
      <c r="H8837" s="20">
        <f>'Raw Data'!H8837</f>
        <v>0</v>
      </c>
      <c r="I8837" s="20">
        <f>'Raw Data'!I8837</f>
        <v>0</v>
      </c>
      <c r="J8837" s="20">
        <f>'Raw Data'!J8837</f>
        <v>0</v>
      </c>
      <c r="K8837" s="20">
        <f>'Raw Data'!K8837</f>
        <v>0</v>
      </c>
      <c r="L8837" s="20">
        <f>'Raw Data'!L8837</f>
        <v>0</v>
      </c>
      <c r="M8837" s="20">
        <f>'Raw Data'!M8837</f>
        <v>0</v>
      </c>
    </row>
    <row r="8838" spans="1:13" x14ac:dyDescent="0.3">
      <c r="A8838" s="20">
        <f>'Raw Data'!A8838</f>
        <v>0</v>
      </c>
      <c r="B8838" s="20">
        <f>'Raw Data'!B8838</f>
        <v>0</v>
      </c>
      <c r="C8838" s="20">
        <f>'Raw Data'!C8838</f>
        <v>0</v>
      </c>
      <c r="D8838" s="20">
        <f>'Raw Data'!D8838</f>
        <v>0</v>
      </c>
      <c r="E8838" s="20">
        <f>'Raw Data'!E8838</f>
        <v>0</v>
      </c>
      <c r="F8838" s="20">
        <f>'Raw Data'!F8838</f>
        <v>0</v>
      </c>
      <c r="G8838" s="20">
        <f>'Raw Data'!G8838</f>
        <v>0</v>
      </c>
      <c r="H8838" s="20">
        <f>'Raw Data'!H8838</f>
        <v>0</v>
      </c>
      <c r="I8838" s="20">
        <f>'Raw Data'!I8838</f>
        <v>0</v>
      </c>
      <c r="J8838" s="20">
        <f>'Raw Data'!J8838</f>
        <v>0</v>
      </c>
      <c r="K8838" s="20">
        <f>'Raw Data'!K8838</f>
        <v>0</v>
      </c>
      <c r="L8838" s="20">
        <f>'Raw Data'!L8838</f>
        <v>0</v>
      </c>
      <c r="M8838" s="20">
        <f>'Raw Data'!M8838</f>
        <v>0</v>
      </c>
    </row>
    <row r="8839" spans="1:13" x14ac:dyDescent="0.3">
      <c r="A8839" s="20">
        <f>'Raw Data'!A8839</f>
        <v>0</v>
      </c>
      <c r="B8839" s="20">
        <f>'Raw Data'!B8839</f>
        <v>0</v>
      </c>
      <c r="C8839" s="20">
        <f>'Raw Data'!C8839</f>
        <v>0</v>
      </c>
      <c r="D8839" s="20">
        <f>'Raw Data'!D8839</f>
        <v>0</v>
      </c>
      <c r="E8839" s="20">
        <f>'Raw Data'!E8839</f>
        <v>0</v>
      </c>
      <c r="F8839" s="20">
        <f>'Raw Data'!F8839</f>
        <v>0</v>
      </c>
      <c r="G8839" s="20">
        <f>'Raw Data'!G8839</f>
        <v>0</v>
      </c>
      <c r="H8839" s="20">
        <f>'Raw Data'!H8839</f>
        <v>0</v>
      </c>
      <c r="I8839" s="20">
        <f>'Raw Data'!I8839</f>
        <v>0</v>
      </c>
      <c r="J8839" s="20">
        <f>'Raw Data'!J8839</f>
        <v>0</v>
      </c>
      <c r="K8839" s="20">
        <f>'Raw Data'!K8839</f>
        <v>0</v>
      </c>
      <c r="L8839" s="20">
        <f>'Raw Data'!L8839</f>
        <v>0</v>
      </c>
      <c r="M8839" s="20">
        <f>'Raw Data'!M8839</f>
        <v>0</v>
      </c>
    </row>
    <row r="8840" spans="1:13" x14ac:dyDescent="0.3">
      <c r="A8840" s="20">
        <f>'Raw Data'!A8840</f>
        <v>0</v>
      </c>
      <c r="B8840" s="20">
        <f>'Raw Data'!B8840</f>
        <v>0</v>
      </c>
      <c r="C8840" s="20">
        <f>'Raw Data'!C8840</f>
        <v>0</v>
      </c>
      <c r="D8840" s="20">
        <f>'Raw Data'!D8840</f>
        <v>0</v>
      </c>
      <c r="E8840" s="20">
        <f>'Raw Data'!E8840</f>
        <v>0</v>
      </c>
      <c r="F8840" s="20">
        <f>'Raw Data'!F8840</f>
        <v>0</v>
      </c>
      <c r="G8840" s="20">
        <f>'Raw Data'!G8840</f>
        <v>0</v>
      </c>
      <c r="H8840" s="20">
        <f>'Raw Data'!H8840</f>
        <v>0</v>
      </c>
      <c r="I8840" s="20">
        <f>'Raw Data'!I8840</f>
        <v>0</v>
      </c>
      <c r="J8840" s="20">
        <f>'Raw Data'!J8840</f>
        <v>0</v>
      </c>
      <c r="K8840" s="20">
        <f>'Raw Data'!K8840</f>
        <v>0</v>
      </c>
      <c r="L8840" s="20">
        <f>'Raw Data'!L8840</f>
        <v>0</v>
      </c>
      <c r="M8840" s="20">
        <f>'Raw Data'!M8840</f>
        <v>0</v>
      </c>
    </row>
    <row r="8841" spans="1:13" x14ac:dyDescent="0.3">
      <c r="A8841" s="20">
        <f>'Raw Data'!A8841</f>
        <v>0</v>
      </c>
      <c r="B8841" s="20">
        <f>'Raw Data'!B8841</f>
        <v>0</v>
      </c>
      <c r="C8841" s="20">
        <f>'Raw Data'!C8841</f>
        <v>0</v>
      </c>
      <c r="D8841" s="20">
        <f>'Raw Data'!D8841</f>
        <v>0</v>
      </c>
      <c r="E8841" s="20">
        <f>'Raw Data'!E8841</f>
        <v>0</v>
      </c>
      <c r="F8841" s="20">
        <f>'Raw Data'!F8841</f>
        <v>0</v>
      </c>
      <c r="G8841" s="20">
        <f>'Raw Data'!G8841</f>
        <v>0</v>
      </c>
      <c r="H8841" s="20">
        <f>'Raw Data'!H8841</f>
        <v>0</v>
      </c>
      <c r="I8841" s="20">
        <f>'Raw Data'!I8841</f>
        <v>0</v>
      </c>
      <c r="J8841" s="20">
        <f>'Raw Data'!J8841</f>
        <v>0</v>
      </c>
      <c r="K8841" s="20">
        <f>'Raw Data'!K8841</f>
        <v>0</v>
      </c>
      <c r="L8841" s="20">
        <f>'Raw Data'!L8841</f>
        <v>0</v>
      </c>
      <c r="M8841" s="20">
        <f>'Raw Data'!M8841</f>
        <v>0</v>
      </c>
    </row>
    <row r="8842" spans="1:13" x14ac:dyDescent="0.3">
      <c r="A8842" s="20">
        <f>'Raw Data'!A8842</f>
        <v>0</v>
      </c>
      <c r="B8842" s="20">
        <f>'Raw Data'!B8842</f>
        <v>0</v>
      </c>
      <c r="C8842" s="20">
        <f>'Raw Data'!C8842</f>
        <v>0</v>
      </c>
      <c r="D8842" s="20">
        <f>'Raw Data'!D8842</f>
        <v>0</v>
      </c>
      <c r="E8842" s="20">
        <f>'Raw Data'!E8842</f>
        <v>0</v>
      </c>
      <c r="F8842" s="20">
        <f>'Raw Data'!F8842</f>
        <v>0</v>
      </c>
      <c r="G8842" s="20">
        <f>'Raw Data'!G8842</f>
        <v>0</v>
      </c>
      <c r="H8842" s="20">
        <f>'Raw Data'!H8842</f>
        <v>0</v>
      </c>
      <c r="I8842" s="20">
        <f>'Raw Data'!I8842</f>
        <v>0</v>
      </c>
      <c r="J8842" s="20">
        <f>'Raw Data'!J8842</f>
        <v>0</v>
      </c>
      <c r="K8842" s="20">
        <f>'Raw Data'!K8842</f>
        <v>0</v>
      </c>
      <c r="L8842" s="20">
        <f>'Raw Data'!L8842</f>
        <v>0</v>
      </c>
      <c r="M8842" s="20">
        <f>'Raw Data'!M8842</f>
        <v>0</v>
      </c>
    </row>
    <row r="8843" spans="1:13" x14ac:dyDescent="0.3">
      <c r="A8843" s="20">
        <f>'Raw Data'!A8843</f>
        <v>0</v>
      </c>
      <c r="B8843" s="20">
        <f>'Raw Data'!B8843</f>
        <v>0</v>
      </c>
      <c r="C8843" s="20">
        <f>'Raw Data'!C8843</f>
        <v>0</v>
      </c>
      <c r="D8843" s="20">
        <f>'Raw Data'!D8843</f>
        <v>0</v>
      </c>
      <c r="E8843" s="20">
        <f>'Raw Data'!E8843</f>
        <v>0</v>
      </c>
      <c r="F8843" s="20">
        <f>'Raw Data'!F8843</f>
        <v>0</v>
      </c>
      <c r="G8843" s="20">
        <f>'Raw Data'!G8843</f>
        <v>0</v>
      </c>
      <c r="H8843" s="20">
        <f>'Raw Data'!H8843</f>
        <v>0</v>
      </c>
      <c r="I8843" s="20">
        <f>'Raw Data'!I8843</f>
        <v>0</v>
      </c>
      <c r="J8843" s="20">
        <f>'Raw Data'!J8843</f>
        <v>0</v>
      </c>
      <c r="K8843" s="20">
        <f>'Raw Data'!K8843</f>
        <v>0</v>
      </c>
      <c r="L8843" s="20">
        <f>'Raw Data'!L8843</f>
        <v>0</v>
      </c>
      <c r="M8843" s="20">
        <f>'Raw Data'!M8843</f>
        <v>0</v>
      </c>
    </row>
    <row r="8844" spans="1:13" x14ac:dyDescent="0.3">
      <c r="A8844" s="20">
        <f>'Raw Data'!A8844</f>
        <v>0</v>
      </c>
      <c r="B8844" s="20">
        <f>'Raw Data'!B8844</f>
        <v>0</v>
      </c>
      <c r="C8844" s="20">
        <f>'Raw Data'!C8844</f>
        <v>0</v>
      </c>
      <c r="D8844" s="20">
        <f>'Raw Data'!D8844</f>
        <v>0</v>
      </c>
      <c r="E8844" s="20">
        <f>'Raw Data'!E8844</f>
        <v>0</v>
      </c>
      <c r="F8844" s="20">
        <f>'Raw Data'!F8844</f>
        <v>0</v>
      </c>
      <c r="G8844" s="20">
        <f>'Raw Data'!G8844</f>
        <v>0</v>
      </c>
      <c r="H8844" s="20">
        <f>'Raw Data'!H8844</f>
        <v>0</v>
      </c>
      <c r="I8844" s="20">
        <f>'Raw Data'!I8844</f>
        <v>0</v>
      </c>
      <c r="J8844" s="20">
        <f>'Raw Data'!J8844</f>
        <v>0</v>
      </c>
      <c r="K8844" s="20">
        <f>'Raw Data'!K8844</f>
        <v>0</v>
      </c>
      <c r="L8844" s="20">
        <f>'Raw Data'!L8844</f>
        <v>0</v>
      </c>
      <c r="M8844" s="20">
        <f>'Raw Data'!M8844</f>
        <v>0</v>
      </c>
    </row>
    <row r="8845" spans="1:13" x14ac:dyDescent="0.3">
      <c r="A8845" s="20">
        <f>'Raw Data'!A8845</f>
        <v>0</v>
      </c>
      <c r="B8845" s="20">
        <f>'Raw Data'!B8845</f>
        <v>0</v>
      </c>
      <c r="C8845" s="20">
        <f>'Raw Data'!C8845</f>
        <v>0</v>
      </c>
      <c r="D8845" s="20">
        <f>'Raw Data'!D8845</f>
        <v>0</v>
      </c>
      <c r="E8845" s="20">
        <f>'Raw Data'!E8845</f>
        <v>0</v>
      </c>
      <c r="F8845" s="20">
        <f>'Raw Data'!F8845</f>
        <v>0</v>
      </c>
      <c r="G8845" s="20">
        <f>'Raw Data'!G8845</f>
        <v>0</v>
      </c>
      <c r="H8845" s="20">
        <f>'Raw Data'!H8845</f>
        <v>0</v>
      </c>
      <c r="I8845" s="20">
        <f>'Raw Data'!I8845</f>
        <v>0</v>
      </c>
      <c r="J8845" s="20">
        <f>'Raw Data'!J8845</f>
        <v>0</v>
      </c>
      <c r="K8845" s="20">
        <f>'Raw Data'!K8845</f>
        <v>0</v>
      </c>
      <c r="L8845" s="20">
        <f>'Raw Data'!L8845</f>
        <v>0</v>
      </c>
      <c r="M8845" s="20">
        <f>'Raw Data'!M8845</f>
        <v>0</v>
      </c>
    </row>
    <row r="8846" spans="1:13" x14ac:dyDescent="0.3">
      <c r="A8846" s="20">
        <f>'Raw Data'!A8846</f>
        <v>0</v>
      </c>
      <c r="B8846" s="20">
        <f>'Raw Data'!B8846</f>
        <v>0</v>
      </c>
      <c r="C8846" s="20">
        <f>'Raw Data'!C8846</f>
        <v>0</v>
      </c>
      <c r="D8846" s="20">
        <f>'Raw Data'!D8846</f>
        <v>0</v>
      </c>
      <c r="E8846" s="20">
        <f>'Raw Data'!E8846</f>
        <v>0</v>
      </c>
      <c r="F8846" s="20">
        <f>'Raw Data'!F8846</f>
        <v>0</v>
      </c>
      <c r="G8846" s="20">
        <f>'Raw Data'!G8846</f>
        <v>0</v>
      </c>
      <c r="H8846" s="20">
        <f>'Raw Data'!H8846</f>
        <v>0</v>
      </c>
      <c r="I8846" s="20">
        <f>'Raw Data'!I8846</f>
        <v>0</v>
      </c>
      <c r="J8846" s="20">
        <f>'Raw Data'!J8846</f>
        <v>0</v>
      </c>
      <c r="K8846" s="20">
        <f>'Raw Data'!K8846</f>
        <v>0</v>
      </c>
      <c r="L8846" s="20">
        <f>'Raw Data'!L8846</f>
        <v>0</v>
      </c>
      <c r="M8846" s="20">
        <f>'Raw Data'!M8846</f>
        <v>0</v>
      </c>
    </row>
    <row r="8847" spans="1:13" x14ac:dyDescent="0.3">
      <c r="A8847" s="20">
        <f>'Raw Data'!A8847</f>
        <v>0</v>
      </c>
      <c r="B8847" s="20">
        <f>'Raw Data'!B8847</f>
        <v>0</v>
      </c>
      <c r="C8847" s="20">
        <f>'Raw Data'!C8847</f>
        <v>0</v>
      </c>
      <c r="D8847" s="20">
        <f>'Raw Data'!D8847</f>
        <v>0</v>
      </c>
      <c r="E8847" s="20">
        <f>'Raw Data'!E8847</f>
        <v>0</v>
      </c>
      <c r="F8847" s="20">
        <f>'Raw Data'!F8847</f>
        <v>0</v>
      </c>
      <c r="G8847" s="20">
        <f>'Raw Data'!G8847</f>
        <v>0</v>
      </c>
      <c r="H8847" s="20">
        <f>'Raw Data'!H8847</f>
        <v>0</v>
      </c>
      <c r="I8847" s="20">
        <f>'Raw Data'!I8847</f>
        <v>0</v>
      </c>
      <c r="J8847" s="20">
        <f>'Raw Data'!J8847</f>
        <v>0</v>
      </c>
      <c r="K8847" s="20">
        <f>'Raw Data'!K8847</f>
        <v>0</v>
      </c>
      <c r="L8847" s="20">
        <f>'Raw Data'!L8847</f>
        <v>0</v>
      </c>
      <c r="M8847" s="20">
        <f>'Raw Data'!M8847</f>
        <v>0</v>
      </c>
    </row>
    <row r="8848" spans="1:13" x14ac:dyDescent="0.3">
      <c r="A8848" s="20">
        <f>'Raw Data'!A8848</f>
        <v>0</v>
      </c>
      <c r="B8848" s="20">
        <f>'Raw Data'!B8848</f>
        <v>0</v>
      </c>
      <c r="C8848" s="20">
        <f>'Raw Data'!C8848</f>
        <v>0</v>
      </c>
      <c r="D8848" s="20">
        <f>'Raw Data'!D8848</f>
        <v>0</v>
      </c>
      <c r="E8848" s="20">
        <f>'Raw Data'!E8848</f>
        <v>0</v>
      </c>
      <c r="F8848" s="20">
        <f>'Raw Data'!F8848</f>
        <v>0</v>
      </c>
      <c r="G8848" s="20">
        <f>'Raw Data'!G8848</f>
        <v>0</v>
      </c>
      <c r="H8848" s="20">
        <f>'Raw Data'!H8848</f>
        <v>0</v>
      </c>
      <c r="I8848" s="20">
        <f>'Raw Data'!I8848</f>
        <v>0</v>
      </c>
      <c r="J8848" s="20">
        <f>'Raw Data'!J8848</f>
        <v>0</v>
      </c>
      <c r="K8848" s="20">
        <f>'Raw Data'!K8848</f>
        <v>0</v>
      </c>
      <c r="L8848" s="20">
        <f>'Raw Data'!L8848</f>
        <v>0</v>
      </c>
      <c r="M8848" s="20">
        <f>'Raw Data'!M8848</f>
        <v>0</v>
      </c>
    </row>
    <row r="8849" spans="1:13" x14ac:dyDescent="0.3">
      <c r="A8849" s="20">
        <f>'Raw Data'!A8849</f>
        <v>0</v>
      </c>
      <c r="B8849" s="20">
        <f>'Raw Data'!B8849</f>
        <v>0</v>
      </c>
      <c r="C8849" s="20">
        <f>'Raw Data'!C8849</f>
        <v>0</v>
      </c>
      <c r="D8849" s="20">
        <f>'Raw Data'!D8849</f>
        <v>0</v>
      </c>
      <c r="E8849" s="20">
        <f>'Raw Data'!E8849</f>
        <v>0</v>
      </c>
      <c r="F8849" s="20">
        <f>'Raw Data'!F8849</f>
        <v>0</v>
      </c>
      <c r="G8849" s="20">
        <f>'Raw Data'!G8849</f>
        <v>0</v>
      </c>
      <c r="H8849" s="20">
        <f>'Raw Data'!H8849</f>
        <v>0</v>
      </c>
      <c r="I8849" s="20">
        <f>'Raw Data'!I8849</f>
        <v>0</v>
      </c>
      <c r="J8849" s="20">
        <f>'Raw Data'!J8849</f>
        <v>0</v>
      </c>
      <c r="K8849" s="20">
        <f>'Raw Data'!K8849</f>
        <v>0</v>
      </c>
      <c r="L8849" s="20">
        <f>'Raw Data'!L8849</f>
        <v>0</v>
      </c>
      <c r="M8849" s="20">
        <f>'Raw Data'!M8849</f>
        <v>0</v>
      </c>
    </row>
    <row r="8850" spans="1:13" x14ac:dyDescent="0.3">
      <c r="A8850" s="20">
        <f>'Raw Data'!A8850</f>
        <v>0</v>
      </c>
      <c r="B8850" s="20">
        <f>'Raw Data'!B8850</f>
        <v>0</v>
      </c>
      <c r="C8850" s="20">
        <f>'Raw Data'!C8850</f>
        <v>0</v>
      </c>
      <c r="D8850" s="20">
        <f>'Raw Data'!D8850</f>
        <v>0</v>
      </c>
      <c r="E8850" s="20">
        <f>'Raw Data'!E8850</f>
        <v>0</v>
      </c>
      <c r="F8850" s="20">
        <f>'Raw Data'!F8850</f>
        <v>0</v>
      </c>
      <c r="G8850" s="20">
        <f>'Raw Data'!G8850</f>
        <v>0</v>
      </c>
      <c r="H8850" s="20">
        <f>'Raw Data'!H8850</f>
        <v>0</v>
      </c>
      <c r="I8850" s="20">
        <f>'Raw Data'!I8850</f>
        <v>0</v>
      </c>
      <c r="J8850" s="20">
        <f>'Raw Data'!J8850</f>
        <v>0</v>
      </c>
      <c r="K8850" s="20">
        <f>'Raw Data'!K8850</f>
        <v>0</v>
      </c>
      <c r="L8850" s="20">
        <f>'Raw Data'!L8850</f>
        <v>0</v>
      </c>
      <c r="M8850" s="20">
        <f>'Raw Data'!M8850</f>
        <v>0</v>
      </c>
    </row>
    <row r="8851" spans="1:13" x14ac:dyDescent="0.3">
      <c r="A8851" s="20">
        <f>'Raw Data'!A8851</f>
        <v>0</v>
      </c>
      <c r="B8851" s="20">
        <f>'Raw Data'!B8851</f>
        <v>0</v>
      </c>
      <c r="C8851" s="20">
        <f>'Raw Data'!C8851</f>
        <v>0</v>
      </c>
      <c r="D8851" s="20">
        <f>'Raw Data'!D8851</f>
        <v>0</v>
      </c>
      <c r="E8851" s="20">
        <f>'Raw Data'!E8851</f>
        <v>0</v>
      </c>
      <c r="F8851" s="20">
        <f>'Raw Data'!F8851</f>
        <v>0</v>
      </c>
      <c r="G8851" s="20">
        <f>'Raw Data'!G8851</f>
        <v>0</v>
      </c>
      <c r="H8851" s="20">
        <f>'Raw Data'!H8851</f>
        <v>0</v>
      </c>
      <c r="I8851" s="20">
        <f>'Raw Data'!I8851</f>
        <v>0</v>
      </c>
      <c r="J8851" s="20">
        <f>'Raw Data'!J8851</f>
        <v>0</v>
      </c>
      <c r="K8851" s="20">
        <f>'Raw Data'!K8851</f>
        <v>0</v>
      </c>
      <c r="L8851" s="20">
        <f>'Raw Data'!L8851</f>
        <v>0</v>
      </c>
      <c r="M8851" s="20">
        <f>'Raw Data'!M8851</f>
        <v>0</v>
      </c>
    </row>
    <row r="8852" spans="1:13" x14ac:dyDescent="0.3">
      <c r="A8852" s="20">
        <f>'Raw Data'!A8852</f>
        <v>0</v>
      </c>
      <c r="B8852" s="20">
        <f>'Raw Data'!B8852</f>
        <v>0</v>
      </c>
      <c r="C8852" s="20">
        <f>'Raw Data'!C8852</f>
        <v>0</v>
      </c>
      <c r="D8852" s="20">
        <f>'Raw Data'!D8852</f>
        <v>0</v>
      </c>
      <c r="E8852" s="20">
        <f>'Raw Data'!E8852</f>
        <v>0</v>
      </c>
      <c r="F8852" s="20">
        <f>'Raw Data'!F8852</f>
        <v>0</v>
      </c>
      <c r="G8852" s="20">
        <f>'Raw Data'!G8852</f>
        <v>0</v>
      </c>
      <c r="H8852" s="20">
        <f>'Raw Data'!H8852</f>
        <v>0</v>
      </c>
      <c r="I8852" s="20">
        <f>'Raw Data'!I8852</f>
        <v>0</v>
      </c>
      <c r="J8852" s="20">
        <f>'Raw Data'!J8852</f>
        <v>0</v>
      </c>
      <c r="K8852" s="20">
        <f>'Raw Data'!K8852</f>
        <v>0</v>
      </c>
      <c r="L8852" s="20">
        <f>'Raw Data'!L8852</f>
        <v>0</v>
      </c>
      <c r="M8852" s="20">
        <f>'Raw Data'!M8852</f>
        <v>0</v>
      </c>
    </row>
    <row r="8853" spans="1:13" x14ac:dyDescent="0.3">
      <c r="A8853" s="20">
        <f>'Raw Data'!A8853</f>
        <v>0</v>
      </c>
      <c r="B8853" s="20">
        <f>'Raw Data'!B8853</f>
        <v>0</v>
      </c>
      <c r="C8853" s="20">
        <f>'Raw Data'!C8853</f>
        <v>0</v>
      </c>
      <c r="D8853" s="20">
        <f>'Raw Data'!D8853</f>
        <v>0</v>
      </c>
      <c r="E8853" s="20">
        <f>'Raw Data'!E8853</f>
        <v>0</v>
      </c>
      <c r="F8853" s="20">
        <f>'Raw Data'!F8853</f>
        <v>0</v>
      </c>
      <c r="G8853" s="20">
        <f>'Raw Data'!G8853</f>
        <v>0</v>
      </c>
      <c r="H8853" s="20">
        <f>'Raw Data'!H8853</f>
        <v>0</v>
      </c>
      <c r="I8853" s="20">
        <f>'Raw Data'!I8853</f>
        <v>0</v>
      </c>
      <c r="J8853" s="20">
        <f>'Raw Data'!J8853</f>
        <v>0</v>
      </c>
      <c r="K8853" s="20">
        <f>'Raw Data'!K8853</f>
        <v>0</v>
      </c>
      <c r="L8853" s="20">
        <f>'Raw Data'!L8853</f>
        <v>0</v>
      </c>
      <c r="M8853" s="20">
        <f>'Raw Data'!M8853</f>
        <v>0</v>
      </c>
    </row>
    <row r="8854" spans="1:13" x14ac:dyDescent="0.3">
      <c r="A8854" s="20">
        <f>'Raw Data'!A8854</f>
        <v>0</v>
      </c>
      <c r="B8854" s="20">
        <f>'Raw Data'!B8854</f>
        <v>0</v>
      </c>
      <c r="C8854" s="20">
        <f>'Raw Data'!C8854</f>
        <v>0</v>
      </c>
      <c r="D8854" s="20">
        <f>'Raw Data'!D8854</f>
        <v>0</v>
      </c>
      <c r="E8854" s="20">
        <f>'Raw Data'!E8854</f>
        <v>0</v>
      </c>
      <c r="F8854" s="20">
        <f>'Raw Data'!F8854</f>
        <v>0</v>
      </c>
      <c r="G8854" s="20">
        <f>'Raw Data'!G8854</f>
        <v>0</v>
      </c>
      <c r="H8854" s="20">
        <f>'Raw Data'!H8854</f>
        <v>0</v>
      </c>
      <c r="I8854" s="20">
        <f>'Raw Data'!I8854</f>
        <v>0</v>
      </c>
      <c r="J8854" s="20">
        <f>'Raw Data'!J8854</f>
        <v>0</v>
      </c>
      <c r="K8854" s="20">
        <f>'Raw Data'!K8854</f>
        <v>0</v>
      </c>
      <c r="L8854" s="20">
        <f>'Raw Data'!L8854</f>
        <v>0</v>
      </c>
      <c r="M8854" s="20">
        <f>'Raw Data'!M8854</f>
        <v>0</v>
      </c>
    </row>
    <row r="8855" spans="1:13" x14ac:dyDescent="0.3">
      <c r="A8855" s="20">
        <f>'Raw Data'!A8855</f>
        <v>0</v>
      </c>
      <c r="B8855" s="20">
        <f>'Raw Data'!B8855</f>
        <v>0</v>
      </c>
      <c r="C8855" s="20">
        <f>'Raw Data'!C8855</f>
        <v>0</v>
      </c>
      <c r="D8855" s="20">
        <f>'Raw Data'!D8855</f>
        <v>0</v>
      </c>
      <c r="E8855" s="20">
        <f>'Raw Data'!E8855</f>
        <v>0</v>
      </c>
      <c r="F8855" s="20">
        <f>'Raw Data'!F8855</f>
        <v>0</v>
      </c>
      <c r="G8855" s="20">
        <f>'Raw Data'!G8855</f>
        <v>0</v>
      </c>
      <c r="H8855" s="20">
        <f>'Raw Data'!H8855</f>
        <v>0</v>
      </c>
      <c r="I8855" s="20">
        <f>'Raw Data'!I8855</f>
        <v>0</v>
      </c>
      <c r="J8855" s="20">
        <f>'Raw Data'!J8855</f>
        <v>0</v>
      </c>
      <c r="K8855" s="20">
        <f>'Raw Data'!K8855</f>
        <v>0</v>
      </c>
      <c r="L8855" s="20">
        <f>'Raw Data'!L8855</f>
        <v>0</v>
      </c>
      <c r="M8855" s="20">
        <f>'Raw Data'!M8855</f>
        <v>0</v>
      </c>
    </row>
    <row r="8856" spans="1:13" x14ac:dyDescent="0.3">
      <c r="A8856" s="20">
        <f>'Raw Data'!A8856</f>
        <v>0</v>
      </c>
      <c r="B8856" s="20">
        <f>'Raw Data'!B8856</f>
        <v>0</v>
      </c>
      <c r="C8856" s="20">
        <f>'Raw Data'!C8856</f>
        <v>0</v>
      </c>
      <c r="D8856" s="20">
        <f>'Raw Data'!D8856</f>
        <v>0</v>
      </c>
      <c r="E8856" s="20">
        <f>'Raw Data'!E8856</f>
        <v>0</v>
      </c>
      <c r="F8856" s="20">
        <f>'Raw Data'!F8856</f>
        <v>0</v>
      </c>
      <c r="G8856" s="20">
        <f>'Raw Data'!G8856</f>
        <v>0</v>
      </c>
      <c r="H8856" s="20">
        <f>'Raw Data'!H8856</f>
        <v>0</v>
      </c>
      <c r="I8856" s="20">
        <f>'Raw Data'!I8856</f>
        <v>0</v>
      </c>
      <c r="J8856" s="20">
        <f>'Raw Data'!J8856</f>
        <v>0</v>
      </c>
      <c r="K8856" s="20">
        <f>'Raw Data'!K8856</f>
        <v>0</v>
      </c>
      <c r="L8856" s="20">
        <f>'Raw Data'!L8856</f>
        <v>0</v>
      </c>
      <c r="M8856" s="20">
        <f>'Raw Data'!M8856</f>
        <v>0</v>
      </c>
    </row>
    <row r="8857" spans="1:13" x14ac:dyDescent="0.3">
      <c r="A8857" s="20">
        <f>'Raw Data'!A8857</f>
        <v>0</v>
      </c>
      <c r="B8857" s="20">
        <f>'Raw Data'!B8857</f>
        <v>0</v>
      </c>
      <c r="C8857" s="20">
        <f>'Raw Data'!C8857</f>
        <v>0</v>
      </c>
      <c r="D8857" s="20">
        <f>'Raw Data'!D8857</f>
        <v>0</v>
      </c>
      <c r="E8857" s="20">
        <f>'Raw Data'!E8857</f>
        <v>0</v>
      </c>
      <c r="F8857" s="20">
        <f>'Raw Data'!F8857</f>
        <v>0</v>
      </c>
      <c r="G8857" s="20">
        <f>'Raw Data'!G8857</f>
        <v>0</v>
      </c>
      <c r="H8857" s="20">
        <f>'Raw Data'!H8857</f>
        <v>0</v>
      </c>
      <c r="I8857" s="20">
        <f>'Raw Data'!I8857</f>
        <v>0</v>
      </c>
      <c r="J8857" s="20">
        <f>'Raw Data'!J8857</f>
        <v>0</v>
      </c>
      <c r="K8857" s="20">
        <f>'Raw Data'!K8857</f>
        <v>0</v>
      </c>
      <c r="L8857" s="20">
        <f>'Raw Data'!L8857</f>
        <v>0</v>
      </c>
      <c r="M8857" s="20">
        <f>'Raw Data'!M8857</f>
        <v>0</v>
      </c>
    </row>
    <row r="8858" spans="1:13" x14ac:dyDescent="0.3">
      <c r="A8858" s="20">
        <f>'Raw Data'!A8858</f>
        <v>0</v>
      </c>
      <c r="B8858" s="20">
        <f>'Raw Data'!B8858</f>
        <v>0</v>
      </c>
      <c r="C8858" s="20">
        <f>'Raw Data'!C8858</f>
        <v>0</v>
      </c>
      <c r="D8858" s="20">
        <f>'Raw Data'!D8858</f>
        <v>0</v>
      </c>
      <c r="E8858" s="20">
        <f>'Raw Data'!E8858</f>
        <v>0</v>
      </c>
      <c r="F8858" s="20">
        <f>'Raw Data'!F8858</f>
        <v>0</v>
      </c>
      <c r="G8858" s="20">
        <f>'Raw Data'!G8858</f>
        <v>0</v>
      </c>
      <c r="H8858" s="20">
        <f>'Raw Data'!H8858</f>
        <v>0</v>
      </c>
      <c r="I8858" s="20">
        <f>'Raw Data'!I8858</f>
        <v>0</v>
      </c>
      <c r="J8858" s="20">
        <f>'Raw Data'!J8858</f>
        <v>0</v>
      </c>
      <c r="K8858" s="20">
        <f>'Raw Data'!K8858</f>
        <v>0</v>
      </c>
      <c r="L8858" s="20">
        <f>'Raw Data'!L8858</f>
        <v>0</v>
      </c>
      <c r="M8858" s="20">
        <f>'Raw Data'!M8858</f>
        <v>0</v>
      </c>
    </row>
    <row r="8859" spans="1:13" x14ac:dyDescent="0.3">
      <c r="A8859" s="20">
        <f>'Raw Data'!A8859</f>
        <v>0</v>
      </c>
      <c r="B8859" s="20">
        <f>'Raw Data'!B8859</f>
        <v>0</v>
      </c>
      <c r="C8859" s="20">
        <f>'Raw Data'!C8859</f>
        <v>0</v>
      </c>
      <c r="D8859" s="20">
        <f>'Raw Data'!D8859</f>
        <v>0</v>
      </c>
      <c r="E8859" s="20">
        <f>'Raw Data'!E8859</f>
        <v>0</v>
      </c>
      <c r="F8859" s="20">
        <f>'Raw Data'!F8859</f>
        <v>0</v>
      </c>
      <c r="G8859" s="20">
        <f>'Raw Data'!G8859</f>
        <v>0</v>
      </c>
      <c r="H8859" s="20">
        <f>'Raw Data'!H8859</f>
        <v>0</v>
      </c>
      <c r="I8859" s="20">
        <f>'Raw Data'!I8859</f>
        <v>0</v>
      </c>
      <c r="J8859" s="20">
        <f>'Raw Data'!J8859</f>
        <v>0</v>
      </c>
      <c r="K8859" s="20">
        <f>'Raw Data'!K8859</f>
        <v>0</v>
      </c>
      <c r="L8859" s="20">
        <f>'Raw Data'!L8859</f>
        <v>0</v>
      </c>
      <c r="M8859" s="20">
        <f>'Raw Data'!M8859</f>
        <v>0</v>
      </c>
    </row>
    <row r="8860" spans="1:13" x14ac:dyDescent="0.3">
      <c r="A8860" s="20">
        <f>'Raw Data'!A8860</f>
        <v>0</v>
      </c>
      <c r="B8860" s="20">
        <f>'Raw Data'!B8860</f>
        <v>0</v>
      </c>
      <c r="C8860" s="20">
        <f>'Raw Data'!C8860</f>
        <v>0</v>
      </c>
      <c r="D8860" s="20">
        <f>'Raw Data'!D8860</f>
        <v>0</v>
      </c>
      <c r="E8860" s="20">
        <f>'Raw Data'!E8860</f>
        <v>0</v>
      </c>
      <c r="F8860" s="20">
        <f>'Raw Data'!F8860</f>
        <v>0</v>
      </c>
      <c r="G8860" s="20">
        <f>'Raw Data'!G8860</f>
        <v>0</v>
      </c>
      <c r="H8860" s="20">
        <f>'Raw Data'!H8860</f>
        <v>0</v>
      </c>
      <c r="I8860" s="20">
        <f>'Raw Data'!I8860</f>
        <v>0</v>
      </c>
      <c r="J8860" s="20">
        <f>'Raw Data'!J8860</f>
        <v>0</v>
      </c>
      <c r="K8860" s="20">
        <f>'Raw Data'!K8860</f>
        <v>0</v>
      </c>
      <c r="L8860" s="20">
        <f>'Raw Data'!L8860</f>
        <v>0</v>
      </c>
      <c r="M8860" s="20">
        <f>'Raw Data'!M8860</f>
        <v>0</v>
      </c>
    </row>
    <row r="8861" spans="1:13" x14ac:dyDescent="0.3">
      <c r="A8861" s="20">
        <f>'Raw Data'!A8861</f>
        <v>0</v>
      </c>
      <c r="B8861" s="20">
        <f>'Raw Data'!B8861</f>
        <v>0</v>
      </c>
      <c r="C8861" s="20">
        <f>'Raw Data'!C8861</f>
        <v>0</v>
      </c>
      <c r="D8861" s="20">
        <f>'Raw Data'!D8861</f>
        <v>0</v>
      </c>
      <c r="E8861" s="20">
        <f>'Raw Data'!E8861</f>
        <v>0</v>
      </c>
      <c r="F8861" s="20">
        <f>'Raw Data'!F8861</f>
        <v>0</v>
      </c>
      <c r="G8861" s="20">
        <f>'Raw Data'!G8861</f>
        <v>0</v>
      </c>
      <c r="H8861" s="20">
        <f>'Raw Data'!H8861</f>
        <v>0</v>
      </c>
      <c r="I8861" s="20">
        <f>'Raw Data'!I8861</f>
        <v>0</v>
      </c>
      <c r="J8861" s="20">
        <f>'Raw Data'!J8861</f>
        <v>0</v>
      </c>
      <c r="K8861" s="20">
        <f>'Raw Data'!K8861</f>
        <v>0</v>
      </c>
      <c r="L8861" s="20">
        <f>'Raw Data'!L8861</f>
        <v>0</v>
      </c>
      <c r="M8861" s="20">
        <f>'Raw Data'!M8861</f>
        <v>0</v>
      </c>
    </row>
    <row r="8862" spans="1:13" x14ac:dyDescent="0.3">
      <c r="A8862" s="20">
        <f>'Raw Data'!A8862</f>
        <v>0</v>
      </c>
      <c r="B8862" s="20">
        <f>'Raw Data'!B8862</f>
        <v>0</v>
      </c>
      <c r="C8862" s="20">
        <f>'Raw Data'!C8862</f>
        <v>0</v>
      </c>
      <c r="D8862" s="20">
        <f>'Raw Data'!D8862</f>
        <v>0</v>
      </c>
      <c r="E8862" s="20">
        <f>'Raw Data'!E8862</f>
        <v>0</v>
      </c>
      <c r="F8862" s="20">
        <f>'Raw Data'!F8862</f>
        <v>0</v>
      </c>
      <c r="G8862" s="20">
        <f>'Raw Data'!G8862</f>
        <v>0</v>
      </c>
      <c r="H8862" s="20">
        <f>'Raw Data'!H8862</f>
        <v>0</v>
      </c>
      <c r="I8862" s="20">
        <f>'Raw Data'!I8862</f>
        <v>0</v>
      </c>
      <c r="J8862" s="20">
        <f>'Raw Data'!J8862</f>
        <v>0</v>
      </c>
      <c r="K8862" s="20">
        <f>'Raw Data'!K8862</f>
        <v>0</v>
      </c>
      <c r="L8862" s="20">
        <f>'Raw Data'!L8862</f>
        <v>0</v>
      </c>
      <c r="M8862" s="20">
        <f>'Raw Data'!M8862</f>
        <v>0</v>
      </c>
    </row>
    <row r="8863" spans="1:13" x14ac:dyDescent="0.3">
      <c r="A8863" s="20">
        <f>'Raw Data'!A8863</f>
        <v>0</v>
      </c>
      <c r="B8863" s="20">
        <f>'Raw Data'!B8863</f>
        <v>0</v>
      </c>
      <c r="C8863" s="20">
        <f>'Raw Data'!C8863</f>
        <v>0</v>
      </c>
      <c r="D8863" s="20">
        <f>'Raw Data'!D8863</f>
        <v>0</v>
      </c>
      <c r="E8863" s="20">
        <f>'Raw Data'!E8863</f>
        <v>0</v>
      </c>
      <c r="F8863" s="20">
        <f>'Raw Data'!F8863</f>
        <v>0</v>
      </c>
      <c r="G8863" s="20">
        <f>'Raw Data'!G8863</f>
        <v>0</v>
      </c>
      <c r="H8863" s="20">
        <f>'Raw Data'!H8863</f>
        <v>0</v>
      </c>
      <c r="I8863" s="20">
        <f>'Raw Data'!I8863</f>
        <v>0</v>
      </c>
      <c r="J8863" s="20">
        <f>'Raw Data'!J8863</f>
        <v>0</v>
      </c>
      <c r="K8863" s="20">
        <f>'Raw Data'!K8863</f>
        <v>0</v>
      </c>
      <c r="L8863" s="20">
        <f>'Raw Data'!L8863</f>
        <v>0</v>
      </c>
      <c r="M8863" s="20">
        <f>'Raw Data'!M8863</f>
        <v>0</v>
      </c>
    </row>
    <row r="8864" spans="1:13" x14ac:dyDescent="0.3">
      <c r="A8864" s="20">
        <f>'Raw Data'!A8864</f>
        <v>0</v>
      </c>
      <c r="B8864" s="20">
        <f>'Raw Data'!B8864</f>
        <v>0</v>
      </c>
      <c r="C8864" s="20">
        <f>'Raw Data'!C8864</f>
        <v>0</v>
      </c>
      <c r="D8864" s="20">
        <f>'Raw Data'!D8864</f>
        <v>0</v>
      </c>
      <c r="E8864" s="20">
        <f>'Raw Data'!E8864</f>
        <v>0</v>
      </c>
      <c r="F8864" s="20">
        <f>'Raw Data'!F8864</f>
        <v>0</v>
      </c>
      <c r="G8864" s="20">
        <f>'Raw Data'!G8864</f>
        <v>0</v>
      </c>
      <c r="H8864" s="20">
        <f>'Raw Data'!H8864</f>
        <v>0</v>
      </c>
      <c r="I8864" s="20">
        <f>'Raw Data'!I8864</f>
        <v>0</v>
      </c>
      <c r="J8864" s="20">
        <f>'Raw Data'!J8864</f>
        <v>0</v>
      </c>
      <c r="K8864" s="20">
        <f>'Raw Data'!K8864</f>
        <v>0</v>
      </c>
      <c r="L8864" s="20">
        <f>'Raw Data'!L8864</f>
        <v>0</v>
      </c>
      <c r="M8864" s="20">
        <f>'Raw Data'!M8864</f>
        <v>0</v>
      </c>
    </row>
    <row r="8865" spans="1:13" x14ac:dyDescent="0.3">
      <c r="A8865" s="20">
        <f>'Raw Data'!A8865</f>
        <v>0</v>
      </c>
      <c r="B8865" s="20">
        <f>'Raw Data'!B8865</f>
        <v>0</v>
      </c>
      <c r="C8865" s="20">
        <f>'Raw Data'!C8865</f>
        <v>0</v>
      </c>
      <c r="D8865" s="20">
        <f>'Raw Data'!D8865</f>
        <v>0</v>
      </c>
      <c r="E8865" s="20">
        <f>'Raw Data'!E8865</f>
        <v>0</v>
      </c>
      <c r="F8865" s="20">
        <f>'Raw Data'!F8865</f>
        <v>0</v>
      </c>
      <c r="G8865" s="20">
        <f>'Raw Data'!G8865</f>
        <v>0</v>
      </c>
      <c r="H8865" s="20">
        <f>'Raw Data'!H8865</f>
        <v>0</v>
      </c>
      <c r="I8865" s="20">
        <f>'Raw Data'!I8865</f>
        <v>0</v>
      </c>
      <c r="J8865" s="20">
        <f>'Raw Data'!J8865</f>
        <v>0</v>
      </c>
      <c r="K8865" s="20">
        <f>'Raw Data'!K8865</f>
        <v>0</v>
      </c>
      <c r="L8865" s="20">
        <f>'Raw Data'!L8865</f>
        <v>0</v>
      </c>
      <c r="M8865" s="20">
        <f>'Raw Data'!M8865</f>
        <v>0</v>
      </c>
    </row>
    <row r="8866" spans="1:13" x14ac:dyDescent="0.3">
      <c r="A8866" s="20">
        <f>'Raw Data'!A8866</f>
        <v>0</v>
      </c>
      <c r="B8866" s="20">
        <f>'Raw Data'!B8866</f>
        <v>0</v>
      </c>
      <c r="C8866" s="20">
        <f>'Raw Data'!C8866</f>
        <v>0</v>
      </c>
      <c r="D8866" s="20">
        <f>'Raw Data'!D8866</f>
        <v>0</v>
      </c>
      <c r="E8866" s="20">
        <f>'Raw Data'!E8866</f>
        <v>0</v>
      </c>
      <c r="F8866" s="20">
        <f>'Raw Data'!F8866</f>
        <v>0</v>
      </c>
      <c r="G8866" s="20">
        <f>'Raw Data'!G8866</f>
        <v>0</v>
      </c>
      <c r="H8866" s="20">
        <f>'Raw Data'!H8866</f>
        <v>0</v>
      </c>
      <c r="I8866" s="20">
        <f>'Raw Data'!I8866</f>
        <v>0</v>
      </c>
      <c r="J8866" s="20">
        <f>'Raw Data'!J8866</f>
        <v>0</v>
      </c>
      <c r="K8866" s="20">
        <f>'Raw Data'!K8866</f>
        <v>0</v>
      </c>
      <c r="L8866" s="20">
        <f>'Raw Data'!L8866</f>
        <v>0</v>
      </c>
      <c r="M8866" s="20">
        <f>'Raw Data'!M8866</f>
        <v>0</v>
      </c>
    </row>
    <row r="8867" spans="1:13" x14ac:dyDescent="0.3">
      <c r="A8867" s="20">
        <f>'Raw Data'!A8867</f>
        <v>0</v>
      </c>
      <c r="B8867" s="20">
        <f>'Raw Data'!B8867</f>
        <v>0</v>
      </c>
      <c r="C8867" s="20">
        <f>'Raw Data'!C8867</f>
        <v>0</v>
      </c>
      <c r="D8867" s="20">
        <f>'Raw Data'!D8867</f>
        <v>0</v>
      </c>
      <c r="E8867" s="20">
        <f>'Raw Data'!E8867</f>
        <v>0</v>
      </c>
      <c r="F8867" s="20">
        <f>'Raw Data'!F8867</f>
        <v>0</v>
      </c>
      <c r="G8867" s="20">
        <f>'Raw Data'!G8867</f>
        <v>0</v>
      </c>
      <c r="H8867" s="20">
        <f>'Raw Data'!H8867</f>
        <v>0</v>
      </c>
      <c r="I8867" s="20">
        <f>'Raw Data'!I8867</f>
        <v>0</v>
      </c>
      <c r="J8867" s="20">
        <f>'Raw Data'!J8867</f>
        <v>0</v>
      </c>
      <c r="K8867" s="20">
        <f>'Raw Data'!K8867</f>
        <v>0</v>
      </c>
      <c r="L8867" s="20">
        <f>'Raw Data'!L8867</f>
        <v>0</v>
      </c>
      <c r="M8867" s="20">
        <f>'Raw Data'!M8867</f>
        <v>0</v>
      </c>
    </row>
    <row r="8868" spans="1:13" x14ac:dyDescent="0.3">
      <c r="A8868" s="20">
        <f>'Raw Data'!A8868</f>
        <v>0</v>
      </c>
      <c r="B8868" s="20">
        <f>'Raw Data'!B8868</f>
        <v>0</v>
      </c>
      <c r="C8868" s="20">
        <f>'Raw Data'!C8868</f>
        <v>0</v>
      </c>
      <c r="D8868" s="20">
        <f>'Raw Data'!D8868</f>
        <v>0</v>
      </c>
      <c r="E8868" s="20">
        <f>'Raw Data'!E8868</f>
        <v>0</v>
      </c>
      <c r="F8868" s="20">
        <f>'Raw Data'!F8868</f>
        <v>0</v>
      </c>
      <c r="G8868" s="20">
        <f>'Raw Data'!G8868</f>
        <v>0</v>
      </c>
      <c r="H8868" s="20">
        <f>'Raw Data'!H8868</f>
        <v>0</v>
      </c>
      <c r="I8868" s="20">
        <f>'Raw Data'!I8868</f>
        <v>0</v>
      </c>
      <c r="J8868" s="20">
        <f>'Raw Data'!J8868</f>
        <v>0</v>
      </c>
      <c r="K8868" s="20">
        <f>'Raw Data'!K8868</f>
        <v>0</v>
      </c>
      <c r="L8868" s="20">
        <f>'Raw Data'!L8868</f>
        <v>0</v>
      </c>
      <c r="M8868" s="20">
        <f>'Raw Data'!M8868</f>
        <v>0</v>
      </c>
    </row>
    <row r="8869" spans="1:13" x14ac:dyDescent="0.3">
      <c r="A8869" s="20">
        <f>'Raw Data'!A8869</f>
        <v>0</v>
      </c>
      <c r="B8869" s="20">
        <f>'Raw Data'!B8869</f>
        <v>0</v>
      </c>
      <c r="C8869" s="20">
        <f>'Raw Data'!C8869</f>
        <v>0</v>
      </c>
      <c r="D8869" s="20">
        <f>'Raw Data'!D8869</f>
        <v>0</v>
      </c>
      <c r="E8869" s="20">
        <f>'Raw Data'!E8869</f>
        <v>0</v>
      </c>
      <c r="F8869" s="20">
        <f>'Raw Data'!F8869</f>
        <v>0</v>
      </c>
      <c r="G8869" s="20">
        <f>'Raw Data'!G8869</f>
        <v>0</v>
      </c>
      <c r="H8869" s="20">
        <f>'Raw Data'!H8869</f>
        <v>0</v>
      </c>
      <c r="I8869" s="20">
        <f>'Raw Data'!I8869</f>
        <v>0</v>
      </c>
      <c r="J8869" s="20">
        <f>'Raw Data'!J8869</f>
        <v>0</v>
      </c>
      <c r="K8869" s="20">
        <f>'Raw Data'!K8869</f>
        <v>0</v>
      </c>
      <c r="L8869" s="20">
        <f>'Raw Data'!L8869</f>
        <v>0</v>
      </c>
      <c r="M8869" s="20">
        <f>'Raw Data'!M8869</f>
        <v>0</v>
      </c>
    </row>
    <row r="8870" spans="1:13" x14ac:dyDescent="0.3">
      <c r="A8870" s="20">
        <f>'Raw Data'!A8870</f>
        <v>0</v>
      </c>
      <c r="B8870" s="20">
        <f>'Raw Data'!B8870</f>
        <v>0</v>
      </c>
      <c r="C8870" s="20">
        <f>'Raw Data'!C8870</f>
        <v>0</v>
      </c>
      <c r="D8870" s="20">
        <f>'Raw Data'!D8870</f>
        <v>0</v>
      </c>
      <c r="E8870" s="20">
        <f>'Raw Data'!E8870</f>
        <v>0</v>
      </c>
      <c r="F8870" s="20">
        <f>'Raw Data'!F8870</f>
        <v>0</v>
      </c>
      <c r="G8870" s="20">
        <f>'Raw Data'!G8870</f>
        <v>0</v>
      </c>
      <c r="H8870" s="20">
        <f>'Raw Data'!H8870</f>
        <v>0</v>
      </c>
      <c r="I8870" s="20">
        <f>'Raw Data'!I8870</f>
        <v>0</v>
      </c>
      <c r="J8870" s="20">
        <f>'Raw Data'!J8870</f>
        <v>0</v>
      </c>
      <c r="K8870" s="20">
        <f>'Raw Data'!K8870</f>
        <v>0</v>
      </c>
      <c r="L8870" s="20">
        <f>'Raw Data'!L8870</f>
        <v>0</v>
      </c>
      <c r="M8870" s="20">
        <f>'Raw Data'!M8870</f>
        <v>0</v>
      </c>
    </row>
    <row r="8871" spans="1:13" x14ac:dyDescent="0.3">
      <c r="A8871" s="20">
        <f>'Raw Data'!A8871</f>
        <v>0</v>
      </c>
      <c r="B8871" s="20">
        <f>'Raw Data'!B8871</f>
        <v>0</v>
      </c>
      <c r="C8871" s="20">
        <f>'Raw Data'!C8871</f>
        <v>0</v>
      </c>
      <c r="D8871" s="20">
        <f>'Raw Data'!D8871</f>
        <v>0</v>
      </c>
      <c r="E8871" s="20">
        <f>'Raw Data'!E8871</f>
        <v>0</v>
      </c>
      <c r="F8871" s="20">
        <f>'Raw Data'!F8871</f>
        <v>0</v>
      </c>
      <c r="G8871" s="20">
        <f>'Raw Data'!G8871</f>
        <v>0</v>
      </c>
      <c r="H8871" s="20">
        <f>'Raw Data'!H8871</f>
        <v>0</v>
      </c>
      <c r="I8871" s="20">
        <f>'Raw Data'!I8871</f>
        <v>0</v>
      </c>
      <c r="J8871" s="20">
        <f>'Raw Data'!J8871</f>
        <v>0</v>
      </c>
      <c r="K8871" s="20">
        <f>'Raw Data'!K8871</f>
        <v>0</v>
      </c>
      <c r="L8871" s="20">
        <f>'Raw Data'!L8871</f>
        <v>0</v>
      </c>
      <c r="M8871" s="20">
        <f>'Raw Data'!M8871</f>
        <v>0</v>
      </c>
    </row>
    <row r="8872" spans="1:13" x14ac:dyDescent="0.3">
      <c r="A8872" s="20">
        <f>'Raw Data'!A8872</f>
        <v>0</v>
      </c>
      <c r="B8872" s="20">
        <f>'Raw Data'!B8872</f>
        <v>0</v>
      </c>
      <c r="C8872" s="20">
        <f>'Raw Data'!C8872</f>
        <v>0</v>
      </c>
      <c r="D8872" s="20">
        <f>'Raw Data'!D8872</f>
        <v>0</v>
      </c>
      <c r="E8872" s="20">
        <f>'Raw Data'!E8872</f>
        <v>0</v>
      </c>
      <c r="F8872" s="20">
        <f>'Raw Data'!F8872</f>
        <v>0</v>
      </c>
      <c r="G8872" s="20">
        <f>'Raw Data'!G8872</f>
        <v>0</v>
      </c>
      <c r="H8872" s="20">
        <f>'Raw Data'!H8872</f>
        <v>0</v>
      </c>
      <c r="I8872" s="20">
        <f>'Raw Data'!I8872</f>
        <v>0</v>
      </c>
      <c r="J8872" s="20">
        <f>'Raw Data'!J8872</f>
        <v>0</v>
      </c>
      <c r="K8872" s="20">
        <f>'Raw Data'!K8872</f>
        <v>0</v>
      </c>
      <c r="L8872" s="20">
        <f>'Raw Data'!L8872</f>
        <v>0</v>
      </c>
      <c r="M8872" s="20">
        <f>'Raw Data'!M8872</f>
        <v>0</v>
      </c>
    </row>
    <row r="8873" spans="1:13" x14ac:dyDescent="0.3">
      <c r="A8873" s="20">
        <f>'Raw Data'!A8873</f>
        <v>0</v>
      </c>
      <c r="B8873" s="20">
        <f>'Raw Data'!B8873</f>
        <v>0</v>
      </c>
      <c r="C8873" s="20">
        <f>'Raw Data'!C8873</f>
        <v>0</v>
      </c>
      <c r="D8873" s="20">
        <f>'Raw Data'!D8873</f>
        <v>0</v>
      </c>
      <c r="E8873" s="20">
        <f>'Raw Data'!E8873</f>
        <v>0</v>
      </c>
      <c r="F8873" s="20">
        <f>'Raw Data'!F8873</f>
        <v>0</v>
      </c>
      <c r="G8873" s="20">
        <f>'Raw Data'!G8873</f>
        <v>0</v>
      </c>
      <c r="H8873" s="20">
        <f>'Raw Data'!H8873</f>
        <v>0</v>
      </c>
      <c r="I8873" s="20">
        <f>'Raw Data'!I8873</f>
        <v>0</v>
      </c>
      <c r="J8873" s="20">
        <f>'Raw Data'!J8873</f>
        <v>0</v>
      </c>
      <c r="K8873" s="20">
        <f>'Raw Data'!K8873</f>
        <v>0</v>
      </c>
      <c r="L8873" s="20">
        <f>'Raw Data'!L8873</f>
        <v>0</v>
      </c>
      <c r="M8873" s="20">
        <f>'Raw Data'!M8873</f>
        <v>0</v>
      </c>
    </row>
    <row r="8874" spans="1:13" x14ac:dyDescent="0.3">
      <c r="A8874" s="20">
        <f>'Raw Data'!A8874</f>
        <v>0</v>
      </c>
      <c r="B8874" s="20">
        <f>'Raw Data'!B8874</f>
        <v>0</v>
      </c>
      <c r="C8874" s="20">
        <f>'Raw Data'!C8874</f>
        <v>0</v>
      </c>
      <c r="D8874" s="20">
        <f>'Raw Data'!D8874</f>
        <v>0</v>
      </c>
      <c r="E8874" s="20">
        <f>'Raw Data'!E8874</f>
        <v>0</v>
      </c>
      <c r="F8874" s="20">
        <f>'Raw Data'!F8874</f>
        <v>0</v>
      </c>
      <c r="G8874" s="20">
        <f>'Raw Data'!G8874</f>
        <v>0</v>
      </c>
      <c r="H8874" s="20">
        <f>'Raw Data'!H8874</f>
        <v>0</v>
      </c>
      <c r="I8874" s="20">
        <f>'Raw Data'!I8874</f>
        <v>0</v>
      </c>
      <c r="J8874" s="20">
        <f>'Raw Data'!J8874</f>
        <v>0</v>
      </c>
      <c r="K8874" s="20">
        <f>'Raw Data'!K8874</f>
        <v>0</v>
      </c>
      <c r="L8874" s="20">
        <f>'Raw Data'!L8874</f>
        <v>0</v>
      </c>
      <c r="M8874" s="20">
        <f>'Raw Data'!M8874</f>
        <v>0</v>
      </c>
    </row>
    <row r="8875" spans="1:13" x14ac:dyDescent="0.3">
      <c r="A8875" s="20">
        <f>'Raw Data'!A8875</f>
        <v>0</v>
      </c>
      <c r="B8875" s="20">
        <f>'Raw Data'!B8875</f>
        <v>0</v>
      </c>
      <c r="C8875" s="20">
        <f>'Raw Data'!C8875</f>
        <v>0</v>
      </c>
      <c r="D8875" s="20">
        <f>'Raw Data'!D8875</f>
        <v>0</v>
      </c>
      <c r="E8875" s="20">
        <f>'Raw Data'!E8875</f>
        <v>0</v>
      </c>
      <c r="F8875" s="20">
        <f>'Raw Data'!F8875</f>
        <v>0</v>
      </c>
      <c r="G8875" s="20">
        <f>'Raw Data'!G8875</f>
        <v>0</v>
      </c>
      <c r="H8875" s="20">
        <f>'Raw Data'!H8875</f>
        <v>0</v>
      </c>
      <c r="I8875" s="20">
        <f>'Raw Data'!I8875</f>
        <v>0</v>
      </c>
      <c r="J8875" s="20">
        <f>'Raw Data'!J8875</f>
        <v>0</v>
      </c>
      <c r="K8875" s="20">
        <f>'Raw Data'!K8875</f>
        <v>0</v>
      </c>
      <c r="L8875" s="20">
        <f>'Raw Data'!L8875</f>
        <v>0</v>
      </c>
      <c r="M8875" s="20">
        <f>'Raw Data'!M8875</f>
        <v>0</v>
      </c>
    </row>
    <row r="8876" spans="1:13" x14ac:dyDescent="0.3">
      <c r="A8876" s="20">
        <f>'Raw Data'!A8876</f>
        <v>0</v>
      </c>
      <c r="B8876" s="20">
        <f>'Raw Data'!B8876</f>
        <v>0</v>
      </c>
      <c r="C8876" s="20">
        <f>'Raw Data'!C8876</f>
        <v>0</v>
      </c>
      <c r="D8876" s="20">
        <f>'Raw Data'!D8876</f>
        <v>0</v>
      </c>
      <c r="E8876" s="20">
        <f>'Raw Data'!E8876</f>
        <v>0</v>
      </c>
      <c r="F8876" s="20">
        <f>'Raw Data'!F8876</f>
        <v>0</v>
      </c>
      <c r="G8876" s="20">
        <f>'Raw Data'!G8876</f>
        <v>0</v>
      </c>
      <c r="H8876" s="20">
        <f>'Raw Data'!H8876</f>
        <v>0</v>
      </c>
      <c r="I8876" s="20">
        <f>'Raw Data'!I8876</f>
        <v>0</v>
      </c>
      <c r="J8876" s="20">
        <f>'Raw Data'!J8876</f>
        <v>0</v>
      </c>
      <c r="K8876" s="20">
        <f>'Raw Data'!K8876</f>
        <v>0</v>
      </c>
      <c r="L8876" s="20">
        <f>'Raw Data'!L8876</f>
        <v>0</v>
      </c>
      <c r="M8876" s="20">
        <f>'Raw Data'!M8876</f>
        <v>0</v>
      </c>
    </row>
    <row r="8877" spans="1:13" x14ac:dyDescent="0.3">
      <c r="A8877" s="20">
        <f>'Raw Data'!A8877</f>
        <v>0</v>
      </c>
      <c r="B8877" s="20">
        <f>'Raw Data'!B8877</f>
        <v>0</v>
      </c>
      <c r="C8877" s="20">
        <f>'Raw Data'!C8877</f>
        <v>0</v>
      </c>
      <c r="D8877" s="20">
        <f>'Raw Data'!D8877</f>
        <v>0</v>
      </c>
      <c r="E8877" s="20">
        <f>'Raw Data'!E8877</f>
        <v>0</v>
      </c>
      <c r="F8877" s="20">
        <f>'Raw Data'!F8877</f>
        <v>0</v>
      </c>
      <c r="G8877" s="20">
        <f>'Raw Data'!G8877</f>
        <v>0</v>
      </c>
      <c r="H8877" s="20">
        <f>'Raw Data'!H8877</f>
        <v>0</v>
      </c>
      <c r="I8877" s="20">
        <f>'Raw Data'!I8877</f>
        <v>0</v>
      </c>
      <c r="J8877" s="20">
        <f>'Raw Data'!J8877</f>
        <v>0</v>
      </c>
      <c r="K8877" s="20">
        <f>'Raw Data'!K8877</f>
        <v>0</v>
      </c>
      <c r="L8877" s="20">
        <f>'Raw Data'!L8877</f>
        <v>0</v>
      </c>
      <c r="M8877" s="20">
        <f>'Raw Data'!M8877</f>
        <v>0</v>
      </c>
    </row>
    <row r="8878" spans="1:13" x14ac:dyDescent="0.3">
      <c r="A8878" s="20">
        <f>'Raw Data'!A8878</f>
        <v>0</v>
      </c>
      <c r="B8878" s="20">
        <f>'Raw Data'!B8878</f>
        <v>0</v>
      </c>
      <c r="C8878" s="20">
        <f>'Raw Data'!C8878</f>
        <v>0</v>
      </c>
      <c r="D8878" s="20">
        <f>'Raw Data'!D8878</f>
        <v>0</v>
      </c>
      <c r="E8878" s="20">
        <f>'Raw Data'!E8878</f>
        <v>0</v>
      </c>
      <c r="F8878" s="20">
        <f>'Raw Data'!F8878</f>
        <v>0</v>
      </c>
      <c r="G8878" s="20">
        <f>'Raw Data'!G8878</f>
        <v>0</v>
      </c>
      <c r="H8878" s="20">
        <f>'Raw Data'!H8878</f>
        <v>0</v>
      </c>
      <c r="I8878" s="20">
        <f>'Raw Data'!I8878</f>
        <v>0</v>
      </c>
      <c r="J8878" s="20">
        <f>'Raw Data'!J8878</f>
        <v>0</v>
      </c>
      <c r="K8878" s="20">
        <f>'Raw Data'!K8878</f>
        <v>0</v>
      </c>
      <c r="L8878" s="20">
        <f>'Raw Data'!L8878</f>
        <v>0</v>
      </c>
      <c r="M8878" s="20">
        <f>'Raw Data'!M8878</f>
        <v>0</v>
      </c>
    </row>
    <row r="8879" spans="1:13" x14ac:dyDescent="0.3">
      <c r="A8879" s="20">
        <f>'Raw Data'!A8879</f>
        <v>0</v>
      </c>
      <c r="B8879" s="20">
        <f>'Raw Data'!B8879</f>
        <v>0</v>
      </c>
      <c r="C8879" s="20">
        <f>'Raw Data'!C8879</f>
        <v>0</v>
      </c>
      <c r="D8879" s="20">
        <f>'Raw Data'!D8879</f>
        <v>0</v>
      </c>
      <c r="E8879" s="20">
        <f>'Raw Data'!E8879</f>
        <v>0</v>
      </c>
      <c r="F8879" s="20">
        <f>'Raw Data'!F8879</f>
        <v>0</v>
      </c>
      <c r="G8879" s="20">
        <f>'Raw Data'!G8879</f>
        <v>0</v>
      </c>
      <c r="H8879" s="20">
        <f>'Raw Data'!H8879</f>
        <v>0</v>
      </c>
      <c r="I8879" s="20">
        <f>'Raw Data'!I8879</f>
        <v>0</v>
      </c>
      <c r="J8879" s="20">
        <f>'Raw Data'!J8879</f>
        <v>0</v>
      </c>
      <c r="K8879" s="20">
        <f>'Raw Data'!K8879</f>
        <v>0</v>
      </c>
      <c r="L8879" s="20">
        <f>'Raw Data'!L8879</f>
        <v>0</v>
      </c>
      <c r="M8879" s="20">
        <f>'Raw Data'!M8879</f>
        <v>0</v>
      </c>
    </row>
    <row r="8880" spans="1:13" x14ac:dyDescent="0.3">
      <c r="A8880" s="20">
        <f>'Raw Data'!A8880</f>
        <v>0</v>
      </c>
      <c r="B8880" s="20">
        <f>'Raw Data'!B8880</f>
        <v>0</v>
      </c>
      <c r="C8880" s="20">
        <f>'Raw Data'!C8880</f>
        <v>0</v>
      </c>
      <c r="D8880" s="20">
        <f>'Raw Data'!D8880</f>
        <v>0</v>
      </c>
      <c r="E8880" s="20">
        <f>'Raw Data'!E8880</f>
        <v>0</v>
      </c>
      <c r="F8880" s="20">
        <f>'Raw Data'!F8880</f>
        <v>0</v>
      </c>
      <c r="G8880" s="20">
        <f>'Raw Data'!G8880</f>
        <v>0</v>
      </c>
      <c r="H8880" s="20">
        <f>'Raw Data'!H8880</f>
        <v>0</v>
      </c>
      <c r="I8880" s="20">
        <f>'Raw Data'!I8880</f>
        <v>0</v>
      </c>
      <c r="J8880" s="20">
        <f>'Raw Data'!J8880</f>
        <v>0</v>
      </c>
      <c r="K8880" s="20">
        <f>'Raw Data'!K8880</f>
        <v>0</v>
      </c>
      <c r="L8880" s="20">
        <f>'Raw Data'!L8880</f>
        <v>0</v>
      </c>
      <c r="M8880" s="20">
        <f>'Raw Data'!M8880</f>
        <v>0</v>
      </c>
    </row>
    <row r="8881" spans="1:13" x14ac:dyDescent="0.3">
      <c r="A8881" s="20">
        <f>'Raw Data'!A8881</f>
        <v>0</v>
      </c>
      <c r="B8881" s="20">
        <f>'Raw Data'!B8881</f>
        <v>0</v>
      </c>
      <c r="C8881" s="20">
        <f>'Raw Data'!C8881</f>
        <v>0</v>
      </c>
      <c r="D8881" s="20">
        <f>'Raw Data'!D8881</f>
        <v>0</v>
      </c>
      <c r="E8881" s="20">
        <f>'Raw Data'!E8881</f>
        <v>0</v>
      </c>
      <c r="F8881" s="20">
        <f>'Raw Data'!F8881</f>
        <v>0</v>
      </c>
      <c r="G8881" s="20">
        <f>'Raw Data'!G8881</f>
        <v>0</v>
      </c>
      <c r="H8881" s="20">
        <f>'Raw Data'!H8881</f>
        <v>0</v>
      </c>
      <c r="I8881" s="20">
        <f>'Raw Data'!I8881</f>
        <v>0</v>
      </c>
      <c r="J8881" s="20">
        <f>'Raw Data'!J8881</f>
        <v>0</v>
      </c>
      <c r="K8881" s="20">
        <f>'Raw Data'!K8881</f>
        <v>0</v>
      </c>
      <c r="L8881" s="20">
        <f>'Raw Data'!L8881</f>
        <v>0</v>
      </c>
      <c r="M8881" s="20">
        <f>'Raw Data'!M8881</f>
        <v>0</v>
      </c>
    </row>
    <row r="8882" spans="1:13" x14ac:dyDescent="0.3">
      <c r="A8882" s="20">
        <f>'Raw Data'!A8882</f>
        <v>0</v>
      </c>
      <c r="B8882" s="20">
        <f>'Raw Data'!B8882</f>
        <v>0</v>
      </c>
      <c r="C8882" s="20">
        <f>'Raw Data'!C8882</f>
        <v>0</v>
      </c>
      <c r="D8882" s="20">
        <f>'Raw Data'!D8882</f>
        <v>0</v>
      </c>
      <c r="E8882" s="20">
        <f>'Raw Data'!E8882</f>
        <v>0</v>
      </c>
      <c r="F8882" s="20">
        <f>'Raw Data'!F8882</f>
        <v>0</v>
      </c>
      <c r="G8882" s="20">
        <f>'Raw Data'!G8882</f>
        <v>0</v>
      </c>
      <c r="H8882" s="20">
        <f>'Raw Data'!H8882</f>
        <v>0</v>
      </c>
      <c r="I8882" s="20">
        <f>'Raw Data'!I8882</f>
        <v>0</v>
      </c>
      <c r="J8882" s="20">
        <f>'Raw Data'!J8882</f>
        <v>0</v>
      </c>
      <c r="K8882" s="20">
        <f>'Raw Data'!K8882</f>
        <v>0</v>
      </c>
      <c r="L8882" s="20">
        <f>'Raw Data'!L8882</f>
        <v>0</v>
      </c>
      <c r="M8882" s="20">
        <f>'Raw Data'!M8882</f>
        <v>0</v>
      </c>
    </row>
    <row r="8883" spans="1:13" x14ac:dyDescent="0.3">
      <c r="A8883" s="20">
        <f>'Raw Data'!A8883</f>
        <v>0</v>
      </c>
      <c r="B8883" s="20">
        <f>'Raw Data'!B8883</f>
        <v>0</v>
      </c>
      <c r="C8883" s="20">
        <f>'Raw Data'!C8883</f>
        <v>0</v>
      </c>
      <c r="D8883" s="20">
        <f>'Raw Data'!D8883</f>
        <v>0</v>
      </c>
      <c r="E8883" s="20">
        <f>'Raw Data'!E8883</f>
        <v>0</v>
      </c>
      <c r="F8883" s="20">
        <f>'Raw Data'!F8883</f>
        <v>0</v>
      </c>
      <c r="G8883" s="20">
        <f>'Raw Data'!G8883</f>
        <v>0</v>
      </c>
      <c r="H8883" s="20">
        <f>'Raw Data'!H8883</f>
        <v>0</v>
      </c>
      <c r="I8883" s="20">
        <f>'Raw Data'!I8883</f>
        <v>0</v>
      </c>
      <c r="J8883" s="20">
        <f>'Raw Data'!J8883</f>
        <v>0</v>
      </c>
      <c r="K8883" s="20">
        <f>'Raw Data'!K8883</f>
        <v>0</v>
      </c>
      <c r="L8883" s="20">
        <f>'Raw Data'!L8883</f>
        <v>0</v>
      </c>
      <c r="M8883" s="20">
        <f>'Raw Data'!M8883</f>
        <v>0</v>
      </c>
    </row>
    <row r="8884" spans="1:13" x14ac:dyDescent="0.3">
      <c r="A8884" s="20">
        <f>'Raw Data'!A8884</f>
        <v>0</v>
      </c>
      <c r="B8884" s="20">
        <f>'Raw Data'!B8884</f>
        <v>0</v>
      </c>
      <c r="C8884" s="20">
        <f>'Raw Data'!C8884</f>
        <v>0</v>
      </c>
      <c r="D8884" s="20">
        <f>'Raw Data'!D8884</f>
        <v>0</v>
      </c>
      <c r="E8884" s="20">
        <f>'Raw Data'!E8884</f>
        <v>0</v>
      </c>
      <c r="F8884" s="20">
        <f>'Raw Data'!F8884</f>
        <v>0</v>
      </c>
      <c r="G8884" s="20">
        <f>'Raw Data'!G8884</f>
        <v>0</v>
      </c>
      <c r="H8884" s="20">
        <f>'Raw Data'!H8884</f>
        <v>0</v>
      </c>
      <c r="I8884" s="20">
        <f>'Raw Data'!I8884</f>
        <v>0</v>
      </c>
      <c r="J8884" s="20">
        <f>'Raw Data'!J8884</f>
        <v>0</v>
      </c>
      <c r="K8884" s="20">
        <f>'Raw Data'!K8884</f>
        <v>0</v>
      </c>
      <c r="L8884" s="20">
        <f>'Raw Data'!L8884</f>
        <v>0</v>
      </c>
      <c r="M8884" s="20">
        <f>'Raw Data'!M8884</f>
        <v>0</v>
      </c>
    </row>
    <row r="8885" spans="1:13" x14ac:dyDescent="0.3">
      <c r="A8885" s="20">
        <f>'Raw Data'!A8885</f>
        <v>0</v>
      </c>
      <c r="B8885" s="20">
        <f>'Raw Data'!B8885</f>
        <v>0</v>
      </c>
      <c r="C8885" s="20">
        <f>'Raw Data'!C8885</f>
        <v>0</v>
      </c>
      <c r="D8885" s="20">
        <f>'Raw Data'!D8885</f>
        <v>0</v>
      </c>
      <c r="E8885" s="20">
        <f>'Raw Data'!E8885</f>
        <v>0</v>
      </c>
      <c r="F8885" s="20">
        <f>'Raw Data'!F8885</f>
        <v>0</v>
      </c>
      <c r="G8885" s="20">
        <f>'Raw Data'!G8885</f>
        <v>0</v>
      </c>
      <c r="H8885" s="20">
        <f>'Raw Data'!H8885</f>
        <v>0</v>
      </c>
      <c r="I8885" s="20">
        <f>'Raw Data'!I8885</f>
        <v>0</v>
      </c>
      <c r="J8885" s="20">
        <f>'Raw Data'!J8885</f>
        <v>0</v>
      </c>
      <c r="K8885" s="20">
        <f>'Raw Data'!K8885</f>
        <v>0</v>
      </c>
      <c r="L8885" s="20">
        <f>'Raw Data'!L8885</f>
        <v>0</v>
      </c>
      <c r="M8885" s="20">
        <f>'Raw Data'!M8885</f>
        <v>0</v>
      </c>
    </row>
    <row r="8886" spans="1:13" x14ac:dyDescent="0.3">
      <c r="A8886" s="20">
        <f>'Raw Data'!A8886</f>
        <v>0</v>
      </c>
      <c r="B8886" s="20">
        <f>'Raw Data'!B8886</f>
        <v>0</v>
      </c>
      <c r="C8886" s="20">
        <f>'Raw Data'!C8886</f>
        <v>0</v>
      </c>
      <c r="D8886" s="20">
        <f>'Raw Data'!D8886</f>
        <v>0</v>
      </c>
      <c r="E8886" s="20">
        <f>'Raw Data'!E8886</f>
        <v>0</v>
      </c>
      <c r="F8886" s="20">
        <f>'Raw Data'!F8886</f>
        <v>0</v>
      </c>
      <c r="G8886" s="20">
        <f>'Raw Data'!G8886</f>
        <v>0</v>
      </c>
      <c r="H8886" s="20">
        <f>'Raw Data'!H8886</f>
        <v>0</v>
      </c>
      <c r="I8886" s="20">
        <f>'Raw Data'!I8886</f>
        <v>0</v>
      </c>
      <c r="J8886" s="20">
        <f>'Raw Data'!J8886</f>
        <v>0</v>
      </c>
      <c r="K8886" s="20">
        <f>'Raw Data'!K8886</f>
        <v>0</v>
      </c>
      <c r="L8886" s="20">
        <f>'Raw Data'!L8886</f>
        <v>0</v>
      </c>
      <c r="M8886" s="20">
        <f>'Raw Data'!M8886</f>
        <v>0</v>
      </c>
    </row>
    <row r="8887" spans="1:13" x14ac:dyDescent="0.3">
      <c r="A8887" s="20">
        <f>'Raw Data'!A8887</f>
        <v>0</v>
      </c>
      <c r="B8887" s="20">
        <f>'Raw Data'!B8887</f>
        <v>0</v>
      </c>
      <c r="C8887" s="20">
        <f>'Raw Data'!C8887</f>
        <v>0</v>
      </c>
      <c r="D8887" s="20">
        <f>'Raw Data'!D8887</f>
        <v>0</v>
      </c>
      <c r="E8887" s="20">
        <f>'Raw Data'!E8887</f>
        <v>0</v>
      </c>
      <c r="F8887" s="20">
        <f>'Raw Data'!F8887</f>
        <v>0</v>
      </c>
      <c r="G8887" s="20">
        <f>'Raw Data'!G8887</f>
        <v>0</v>
      </c>
      <c r="H8887" s="20">
        <f>'Raw Data'!H8887</f>
        <v>0</v>
      </c>
      <c r="I8887" s="20">
        <f>'Raw Data'!I8887</f>
        <v>0</v>
      </c>
      <c r="J8887" s="20">
        <f>'Raw Data'!J8887</f>
        <v>0</v>
      </c>
      <c r="K8887" s="20">
        <f>'Raw Data'!K8887</f>
        <v>0</v>
      </c>
      <c r="L8887" s="20">
        <f>'Raw Data'!L8887</f>
        <v>0</v>
      </c>
      <c r="M8887" s="20">
        <f>'Raw Data'!M8887</f>
        <v>0</v>
      </c>
    </row>
    <row r="8888" spans="1:13" x14ac:dyDescent="0.3">
      <c r="A8888" s="20">
        <f>'Raw Data'!A8888</f>
        <v>0</v>
      </c>
      <c r="B8888" s="20">
        <f>'Raw Data'!B8888</f>
        <v>0</v>
      </c>
      <c r="C8888" s="20">
        <f>'Raw Data'!C8888</f>
        <v>0</v>
      </c>
      <c r="D8888" s="20">
        <f>'Raw Data'!D8888</f>
        <v>0</v>
      </c>
      <c r="E8888" s="20">
        <f>'Raw Data'!E8888</f>
        <v>0</v>
      </c>
      <c r="F8888" s="20">
        <f>'Raw Data'!F8888</f>
        <v>0</v>
      </c>
      <c r="G8888" s="20">
        <f>'Raw Data'!G8888</f>
        <v>0</v>
      </c>
      <c r="H8888" s="20">
        <f>'Raw Data'!H8888</f>
        <v>0</v>
      </c>
      <c r="I8888" s="20">
        <f>'Raw Data'!I8888</f>
        <v>0</v>
      </c>
      <c r="J8888" s="20">
        <f>'Raw Data'!J8888</f>
        <v>0</v>
      </c>
      <c r="K8888" s="20">
        <f>'Raw Data'!K8888</f>
        <v>0</v>
      </c>
      <c r="L8888" s="20">
        <f>'Raw Data'!L8888</f>
        <v>0</v>
      </c>
      <c r="M8888" s="20">
        <f>'Raw Data'!M8888</f>
        <v>0</v>
      </c>
    </row>
    <row r="8889" spans="1:13" x14ac:dyDescent="0.3">
      <c r="A8889" s="20">
        <f>'Raw Data'!A8889</f>
        <v>0</v>
      </c>
      <c r="B8889" s="20">
        <f>'Raw Data'!B8889</f>
        <v>0</v>
      </c>
      <c r="C8889" s="20">
        <f>'Raw Data'!C8889</f>
        <v>0</v>
      </c>
      <c r="D8889" s="20">
        <f>'Raw Data'!D8889</f>
        <v>0</v>
      </c>
      <c r="E8889" s="20">
        <f>'Raw Data'!E8889</f>
        <v>0</v>
      </c>
      <c r="F8889" s="20">
        <f>'Raw Data'!F8889</f>
        <v>0</v>
      </c>
      <c r="G8889" s="20">
        <f>'Raw Data'!G8889</f>
        <v>0</v>
      </c>
      <c r="H8889" s="20">
        <f>'Raw Data'!H8889</f>
        <v>0</v>
      </c>
      <c r="I8889" s="20">
        <f>'Raw Data'!I8889</f>
        <v>0</v>
      </c>
      <c r="J8889" s="20">
        <f>'Raw Data'!J8889</f>
        <v>0</v>
      </c>
      <c r="K8889" s="20">
        <f>'Raw Data'!K8889</f>
        <v>0</v>
      </c>
      <c r="L8889" s="20">
        <f>'Raw Data'!L8889</f>
        <v>0</v>
      </c>
      <c r="M8889" s="20">
        <f>'Raw Data'!M8889</f>
        <v>0</v>
      </c>
    </row>
    <row r="8890" spans="1:13" x14ac:dyDescent="0.3">
      <c r="A8890" s="20">
        <f>'Raw Data'!A8890</f>
        <v>0</v>
      </c>
      <c r="B8890" s="20">
        <f>'Raw Data'!B8890</f>
        <v>0</v>
      </c>
      <c r="C8890" s="20">
        <f>'Raw Data'!C8890</f>
        <v>0</v>
      </c>
      <c r="D8890" s="20">
        <f>'Raw Data'!D8890</f>
        <v>0</v>
      </c>
      <c r="E8890" s="20">
        <f>'Raw Data'!E8890</f>
        <v>0</v>
      </c>
      <c r="F8890" s="20">
        <f>'Raw Data'!F8890</f>
        <v>0</v>
      </c>
      <c r="G8890" s="20">
        <f>'Raw Data'!G8890</f>
        <v>0</v>
      </c>
      <c r="H8890" s="20">
        <f>'Raw Data'!H8890</f>
        <v>0</v>
      </c>
      <c r="I8890" s="20">
        <f>'Raw Data'!I8890</f>
        <v>0</v>
      </c>
      <c r="J8890" s="20">
        <f>'Raw Data'!J8890</f>
        <v>0</v>
      </c>
      <c r="K8890" s="20">
        <f>'Raw Data'!K8890</f>
        <v>0</v>
      </c>
      <c r="L8890" s="20">
        <f>'Raw Data'!L8890</f>
        <v>0</v>
      </c>
      <c r="M8890" s="20">
        <f>'Raw Data'!M8890</f>
        <v>0</v>
      </c>
    </row>
    <row r="8891" spans="1:13" x14ac:dyDescent="0.3">
      <c r="A8891" s="20">
        <f>'Raw Data'!A8891</f>
        <v>0</v>
      </c>
      <c r="B8891" s="20">
        <f>'Raw Data'!B8891</f>
        <v>0</v>
      </c>
      <c r="C8891" s="20">
        <f>'Raw Data'!C8891</f>
        <v>0</v>
      </c>
      <c r="D8891" s="20">
        <f>'Raw Data'!D8891</f>
        <v>0</v>
      </c>
      <c r="E8891" s="20">
        <f>'Raw Data'!E8891</f>
        <v>0</v>
      </c>
      <c r="F8891" s="20">
        <f>'Raw Data'!F8891</f>
        <v>0</v>
      </c>
      <c r="G8891" s="20">
        <f>'Raw Data'!G8891</f>
        <v>0</v>
      </c>
      <c r="H8891" s="20">
        <f>'Raw Data'!H8891</f>
        <v>0</v>
      </c>
      <c r="I8891" s="20">
        <f>'Raw Data'!I8891</f>
        <v>0</v>
      </c>
      <c r="J8891" s="20">
        <f>'Raw Data'!J8891</f>
        <v>0</v>
      </c>
      <c r="K8891" s="20">
        <f>'Raw Data'!K8891</f>
        <v>0</v>
      </c>
      <c r="L8891" s="20">
        <f>'Raw Data'!L8891</f>
        <v>0</v>
      </c>
      <c r="M8891" s="20">
        <f>'Raw Data'!M8891</f>
        <v>0</v>
      </c>
    </row>
    <row r="8892" spans="1:13" x14ac:dyDescent="0.3">
      <c r="A8892" s="20">
        <f>'Raw Data'!A8892</f>
        <v>0</v>
      </c>
      <c r="B8892" s="20">
        <f>'Raw Data'!B8892</f>
        <v>0</v>
      </c>
      <c r="C8892" s="20">
        <f>'Raw Data'!C8892</f>
        <v>0</v>
      </c>
      <c r="D8892" s="20">
        <f>'Raw Data'!D8892</f>
        <v>0</v>
      </c>
      <c r="E8892" s="20">
        <f>'Raw Data'!E8892</f>
        <v>0</v>
      </c>
      <c r="F8892" s="20">
        <f>'Raw Data'!F8892</f>
        <v>0</v>
      </c>
      <c r="G8892" s="20">
        <f>'Raw Data'!G8892</f>
        <v>0</v>
      </c>
      <c r="H8892" s="20">
        <f>'Raw Data'!H8892</f>
        <v>0</v>
      </c>
      <c r="I8892" s="20">
        <f>'Raw Data'!I8892</f>
        <v>0</v>
      </c>
      <c r="J8892" s="20">
        <f>'Raw Data'!J8892</f>
        <v>0</v>
      </c>
      <c r="K8892" s="20">
        <f>'Raw Data'!K8892</f>
        <v>0</v>
      </c>
      <c r="L8892" s="20">
        <f>'Raw Data'!L8892</f>
        <v>0</v>
      </c>
      <c r="M8892" s="20">
        <f>'Raw Data'!M8892</f>
        <v>0</v>
      </c>
    </row>
    <row r="8893" spans="1:13" x14ac:dyDescent="0.3">
      <c r="A8893" s="20">
        <f>'Raw Data'!A8893</f>
        <v>0</v>
      </c>
      <c r="B8893" s="20">
        <f>'Raw Data'!B8893</f>
        <v>0</v>
      </c>
      <c r="C8893" s="20">
        <f>'Raw Data'!C8893</f>
        <v>0</v>
      </c>
      <c r="D8893" s="20">
        <f>'Raw Data'!D8893</f>
        <v>0</v>
      </c>
      <c r="E8893" s="20">
        <f>'Raw Data'!E8893</f>
        <v>0</v>
      </c>
      <c r="F8893" s="20">
        <f>'Raw Data'!F8893</f>
        <v>0</v>
      </c>
      <c r="G8893" s="20">
        <f>'Raw Data'!G8893</f>
        <v>0</v>
      </c>
      <c r="H8893" s="20">
        <f>'Raw Data'!H8893</f>
        <v>0</v>
      </c>
      <c r="I8893" s="20">
        <f>'Raw Data'!I8893</f>
        <v>0</v>
      </c>
      <c r="J8893" s="20">
        <f>'Raw Data'!J8893</f>
        <v>0</v>
      </c>
      <c r="K8893" s="20">
        <f>'Raw Data'!K8893</f>
        <v>0</v>
      </c>
      <c r="L8893" s="20">
        <f>'Raw Data'!L8893</f>
        <v>0</v>
      </c>
      <c r="M8893" s="20">
        <f>'Raw Data'!M8893</f>
        <v>0</v>
      </c>
    </row>
    <row r="8894" spans="1:13" x14ac:dyDescent="0.3">
      <c r="A8894" s="20">
        <f>'Raw Data'!A8894</f>
        <v>0</v>
      </c>
      <c r="B8894" s="20">
        <f>'Raw Data'!B8894</f>
        <v>0</v>
      </c>
      <c r="C8894" s="20">
        <f>'Raw Data'!C8894</f>
        <v>0</v>
      </c>
      <c r="D8894" s="20">
        <f>'Raw Data'!D8894</f>
        <v>0</v>
      </c>
      <c r="E8894" s="20">
        <f>'Raw Data'!E8894</f>
        <v>0</v>
      </c>
      <c r="F8894" s="20">
        <f>'Raw Data'!F8894</f>
        <v>0</v>
      </c>
      <c r="G8894" s="20">
        <f>'Raw Data'!G8894</f>
        <v>0</v>
      </c>
      <c r="H8894" s="20">
        <f>'Raw Data'!H8894</f>
        <v>0</v>
      </c>
      <c r="I8894" s="20">
        <f>'Raw Data'!I8894</f>
        <v>0</v>
      </c>
      <c r="J8894" s="20">
        <f>'Raw Data'!J8894</f>
        <v>0</v>
      </c>
      <c r="K8894" s="20">
        <f>'Raw Data'!K8894</f>
        <v>0</v>
      </c>
      <c r="L8894" s="20">
        <f>'Raw Data'!L8894</f>
        <v>0</v>
      </c>
      <c r="M8894" s="20">
        <f>'Raw Data'!M8894</f>
        <v>0</v>
      </c>
    </row>
    <row r="8895" spans="1:13" x14ac:dyDescent="0.3">
      <c r="A8895" s="20">
        <f>'Raw Data'!A8895</f>
        <v>0</v>
      </c>
      <c r="B8895" s="20">
        <f>'Raw Data'!B8895</f>
        <v>0</v>
      </c>
      <c r="C8895" s="20">
        <f>'Raw Data'!C8895</f>
        <v>0</v>
      </c>
      <c r="D8895" s="20">
        <f>'Raw Data'!D8895</f>
        <v>0</v>
      </c>
      <c r="E8895" s="20">
        <f>'Raw Data'!E8895</f>
        <v>0</v>
      </c>
      <c r="F8895" s="20">
        <f>'Raw Data'!F8895</f>
        <v>0</v>
      </c>
      <c r="G8895" s="20">
        <f>'Raw Data'!G8895</f>
        <v>0</v>
      </c>
      <c r="H8895" s="20">
        <f>'Raw Data'!H8895</f>
        <v>0</v>
      </c>
      <c r="I8895" s="20">
        <f>'Raw Data'!I8895</f>
        <v>0</v>
      </c>
      <c r="J8895" s="20">
        <f>'Raw Data'!J8895</f>
        <v>0</v>
      </c>
      <c r="K8895" s="20">
        <f>'Raw Data'!K8895</f>
        <v>0</v>
      </c>
      <c r="L8895" s="20">
        <f>'Raw Data'!L8895</f>
        <v>0</v>
      </c>
      <c r="M8895" s="20">
        <f>'Raw Data'!M8895</f>
        <v>0</v>
      </c>
    </row>
    <row r="8896" spans="1:13" x14ac:dyDescent="0.3">
      <c r="A8896" s="20">
        <f>'Raw Data'!A8896</f>
        <v>0</v>
      </c>
      <c r="B8896" s="20">
        <f>'Raw Data'!B8896</f>
        <v>0</v>
      </c>
      <c r="C8896" s="20">
        <f>'Raw Data'!C8896</f>
        <v>0</v>
      </c>
      <c r="D8896" s="20">
        <f>'Raw Data'!D8896</f>
        <v>0</v>
      </c>
      <c r="E8896" s="20">
        <f>'Raw Data'!E8896</f>
        <v>0</v>
      </c>
      <c r="F8896" s="20">
        <f>'Raw Data'!F8896</f>
        <v>0</v>
      </c>
      <c r="G8896" s="20">
        <f>'Raw Data'!G8896</f>
        <v>0</v>
      </c>
      <c r="H8896" s="20">
        <f>'Raw Data'!H8896</f>
        <v>0</v>
      </c>
      <c r="I8896" s="20">
        <f>'Raw Data'!I8896</f>
        <v>0</v>
      </c>
      <c r="J8896" s="20">
        <f>'Raw Data'!J8896</f>
        <v>0</v>
      </c>
      <c r="K8896" s="20">
        <f>'Raw Data'!K8896</f>
        <v>0</v>
      </c>
      <c r="L8896" s="20">
        <f>'Raw Data'!L8896</f>
        <v>0</v>
      </c>
      <c r="M8896" s="20">
        <f>'Raw Data'!M8896</f>
        <v>0</v>
      </c>
    </row>
    <row r="8897" spans="1:13" x14ac:dyDescent="0.3">
      <c r="A8897" s="20">
        <f>'Raw Data'!A8897</f>
        <v>0</v>
      </c>
      <c r="B8897" s="20">
        <f>'Raw Data'!B8897</f>
        <v>0</v>
      </c>
      <c r="C8897" s="20">
        <f>'Raw Data'!C8897</f>
        <v>0</v>
      </c>
      <c r="D8897" s="20">
        <f>'Raw Data'!D8897</f>
        <v>0</v>
      </c>
      <c r="E8897" s="20">
        <f>'Raw Data'!E8897</f>
        <v>0</v>
      </c>
      <c r="F8897" s="20">
        <f>'Raw Data'!F8897</f>
        <v>0</v>
      </c>
      <c r="G8897" s="20">
        <f>'Raw Data'!G8897</f>
        <v>0</v>
      </c>
      <c r="H8897" s="20">
        <f>'Raw Data'!H8897</f>
        <v>0</v>
      </c>
      <c r="I8897" s="20">
        <f>'Raw Data'!I8897</f>
        <v>0</v>
      </c>
      <c r="J8897" s="20">
        <f>'Raw Data'!J8897</f>
        <v>0</v>
      </c>
      <c r="K8897" s="20">
        <f>'Raw Data'!K8897</f>
        <v>0</v>
      </c>
      <c r="L8897" s="20">
        <f>'Raw Data'!L8897</f>
        <v>0</v>
      </c>
      <c r="M8897" s="20">
        <f>'Raw Data'!M8897</f>
        <v>0</v>
      </c>
    </row>
    <row r="8898" spans="1:13" x14ac:dyDescent="0.3">
      <c r="A8898" s="20">
        <f>'Raw Data'!A8898</f>
        <v>0</v>
      </c>
      <c r="B8898" s="20">
        <f>'Raw Data'!B8898</f>
        <v>0</v>
      </c>
      <c r="C8898" s="20">
        <f>'Raw Data'!C8898</f>
        <v>0</v>
      </c>
      <c r="D8898" s="20">
        <f>'Raw Data'!D8898</f>
        <v>0</v>
      </c>
      <c r="E8898" s="20">
        <f>'Raw Data'!E8898</f>
        <v>0</v>
      </c>
      <c r="F8898" s="20">
        <f>'Raw Data'!F8898</f>
        <v>0</v>
      </c>
      <c r="G8898" s="20">
        <f>'Raw Data'!G8898</f>
        <v>0</v>
      </c>
      <c r="H8898" s="20">
        <f>'Raw Data'!H8898</f>
        <v>0</v>
      </c>
      <c r="I8898" s="20">
        <f>'Raw Data'!I8898</f>
        <v>0</v>
      </c>
      <c r="J8898" s="20">
        <f>'Raw Data'!J8898</f>
        <v>0</v>
      </c>
      <c r="K8898" s="20">
        <f>'Raw Data'!K8898</f>
        <v>0</v>
      </c>
      <c r="L8898" s="20">
        <f>'Raw Data'!L8898</f>
        <v>0</v>
      </c>
      <c r="M8898" s="20">
        <f>'Raw Data'!M8898</f>
        <v>0</v>
      </c>
    </row>
    <row r="8899" spans="1:13" x14ac:dyDescent="0.3">
      <c r="A8899" s="20">
        <f>'Raw Data'!A8899</f>
        <v>0</v>
      </c>
      <c r="B8899" s="20">
        <f>'Raw Data'!B8899</f>
        <v>0</v>
      </c>
      <c r="C8899" s="20">
        <f>'Raw Data'!C8899</f>
        <v>0</v>
      </c>
      <c r="D8899" s="20">
        <f>'Raw Data'!D8899</f>
        <v>0</v>
      </c>
      <c r="E8899" s="20">
        <f>'Raw Data'!E8899</f>
        <v>0</v>
      </c>
      <c r="F8899" s="20">
        <f>'Raw Data'!F8899</f>
        <v>0</v>
      </c>
      <c r="G8899" s="20">
        <f>'Raw Data'!G8899</f>
        <v>0</v>
      </c>
      <c r="H8899" s="20">
        <f>'Raw Data'!H8899</f>
        <v>0</v>
      </c>
      <c r="I8899" s="20">
        <f>'Raw Data'!I8899</f>
        <v>0</v>
      </c>
      <c r="J8899" s="20">
        <f>'Raw Data'!J8899</f>
        <v>0</v>
      </c>
      <c r="K8899" s="20">
        <f>'Raw Data'!K8899</f>
        <v>0</v>
      </c>
      <c r="L8899" s="20">
        <f>'Raw Data'!L8899</f>
        <v>0</v>
      </c>
      <c r="M8899" s="20">
        <f>'Raw Data'!M8899</f>
        <v>0</v>
      </c>
    </row>
    <row r="8900" spans="1:13" x14ac:dyDescent="0.3">
      <c r="A8900" s="20">
        <f>'Raw Data'!A8900</f>
        <v>0</v>
      </c>
      <c r="B8900" s="20">
        <f>'Raw Data'!B8900</f>
        <v>0</v>
      </c>
      <c r="C8900" s="20">
        <f>'Raw Data'!C8900</f>
        <v>0</v>
      </c>
      <c r="D8900" s="20">
        <f>'Raw Data'!D8900</f>
        <v>0</v>
      </c>
      <c r="E8900" s="20">
        <f>'Raw Data'!E8900</f>
        <v>0</v>
      </c>
      <c r="F8900" s="20">
        <f>'Raw Data'!F8900</f>
        <v>0</v>
      </c>
      <c r="G8900" s="20">
        <f>'Raw Data'!G8900</f>
        <v>0</v>
      </c>
      <c r="H8900" s="20">
        <f>'Raw Data'!H8900</f>
        <v>0</v>
      </c>
      <c r="I8900" s="20">
        <f>'Raw Data'!I8900</f>
        <v>0</v>
      </c>
      <c r="J8900" s="20">
        <f>'Raw Data'!J8900</f>
        <v>0</v>
      </c>
      <c r="K8900" s="20">
        <f>'Raw Data'!K8900</f>
        <v>0</v>
      </c>
      <c r="L8900" s="20">
        <f>'Raw Data'!L8900</f>
        <v>0</v>
      </c>
      <c r="M8900" s="20">
        <f>'Raw Data'!M8900</f>
        <v>0</v>
      </c>
    </row>
    <row r="8901" spans="1:13" x14ac:dyDescent="0.3">
      <c r="A8901" s="20">
        <f>'Raw Data'!A8901</f>
        <v>0</v>
      </c>
      <c r="B8901" s="20">
        <f>'Raw Data'!B8901</f>
        <v>0</v>
      </c>
      <c r="C8901" s="20">
        <f>'Raw Data'!C8901</f>
        <v>0</v>
      </c>
      <c r="D8901" s="20">
        <f>'Raw Data'!D8901</f>
        <v>0</v>
      </c>
      <c r="E8901" s="20">
        <f>'Raw Data'!E8901</f>
        <v>0</v>
      </c>
      <c r="F8901" s="20">
        <f>'Raw Data'!F8901</f>
        <v>0</v>
      </c>
      <c r="G8901" s="20">
        <f>'Raw Data'!G8901</f>
        <v>0</v>
      </c>
      <c r="H8901" s="20">
        <f>'Raw Data'!H8901</f>
        <v>0</v>
      </c>
      <c r="I8901" s="20">
        <f>'Raw Data'!I8901</f>
        <v>0</v>
      </c>
      <c r="J8901" s="20">
        <f>'Raw Data'!J8901</f>
        <v>0</v>
      </c>
      <c r="K8901" s="20">
        <f>'Raw Data'!K8901</f>
        <v>0</v>
      </c>
      <c r="L8901" s="20">
        <f>'Raw Data'!L8901</f>
        <v>0</v>
      </c>
      <c r="M8901" s="20">
        <f>'Raw Data'!M8901</f>
        <v>0</v>
      </c>
    </row>
    <row r="8902" spans="1:13" x14ac:dyDescent="0.3">
      <c r="A8902" s="20">
        <f>'Raw Data'!A8902</f>
        <v>0</v>
      </c>
      <c r="B8902" s="20">
        <f>'Raw Data'!B8902</f>
        <v>0</v>
      </c>
      <c r="C8902" s="20">
        <f>'Raw Data'!C8902</f>
        <v>0</v>
      </c>
      <c r="D8902" s="20">
        <f>'Raw Data'!D8902</f>
        <v>0</v>
      </c>
      <c r="E8902" s="20">
        <f>'Raw Data'!E8902</f>
        <v>0</v>
      </c>
      <c r="F8902" s="20">
        <f>'Raw Data'!F8902</f>
        <v>0</v>
      </c>
      <c r="G8902" s="20">
        <f>'Raw Data'!G8902</f>
        <v>0</v>
      </c>
      <c r="H8902" s="20">
        <f>'Raw Data'!H8902</f>
        <v>0</v>
      </c>
      <c r="I8902" s="20">
        <f>'Raw Data'!I8902</f>
        <v>0</v>
      </c>
      <c r="J8902" s="20">
        <f>'Raw Data'!J8902</f>
        <v>0</v>
      </c>
      <c r="K8902" s="20">
        <f>'Raw Data'!K8902</f>
        <v>0</v>
      </c>
      <c r="L8902" s="20">
        <f>'Raw Data'!L8902</f>
        <v>0</v>
      </c>
      <c r="M8902" s="20">
        <f>'Raw Data'!M8902</f>
        <v>0</v>
      </c>
    </row>
    <row r="8903" spans="1:13" x14ac:dyDescent="0.3">
      <c r="A8903" s="20">
        <f>'Raw Data'!A8903</f>
        <v>0</v>
      </c>
      <c r="B8903" s="20">
        <f>'Raw Data'!B8903</f>
        <v>0</v>
      </c>
      <c r="C8903" s="20">
        <f>'Raw Data'!C8903</f>
        <v>0</v>
      </c>
      <c r="D8903" s="20">
        <f>'Raw Data'!D8903</f>
        <v>0</v>
      </c>
      <c r="E8903" s="20">
        <f>'Raw Data'!E8903</f>
        <v>0</v>
      </c>
      <c r="F8903" s="20">
        <f>'Raw Data'!F8903</f>
        <v>0</v>
      </c>
      <c r="G8903" s="20">
        <f>'Raw Data'!G8903</f>
        <v>0</v>
      </c>
      <c r="H8903" s="20">
        <f>'Raw Data'!H8903</f>
        <v>0</v>
      </c>
      <c r="I8903" s="20">
        <f>'Raw Data'!I8903</f>
        <v>0</v>
      </c>
      <c r="J8903" s="20">
        <f>'Raw Data'!J8903</f>
        <v>0</v>
      </c>
      <c r="K8903" s="20">
        <f>'Raw Data'!K8903</f>
        <v>0</v>
      </c>
      <c r="L8903" s="20">
        <f>'Raw Data'!L8903</f>
        <v>0</v>
      </c>
      <c r="M8903" s="20">
        <f>'Raw Data'!M8903</f>
        <v>0</v>
      </c>
    </row>
    <row r="8904" spans="1:13" x14ac:dyDescent="0.3">
      <c r="A8904" s="20">
        <f>'Raw Data'!A8904</f>
        <v>0</v>
      </c>
      <c r="B8904" s="20">
        <f>'Raw Data'!B8904</f>
        <v>0</v>
      </c>
      <c r="C8904" s="20">
        <f>'Raw Data'!C8904</f>
        <v>0</v>
      </c>
      <c r="D8904" s="20">
        <f>'Raw Data'!D8904</f>
        <v>0</v>
      </c>
      <c r="E8904" s="20">
        <f>'Raw Data'!E8904</f>
        <v>0</v>
      </c>
      <c r="F8904" s="20">
        <f>'Raw Data'!F8904</f>
        <v>0</v>
      </c>
      <c r="G8904" s="20">
        <f>'Raw Data'!G8904</f>
        <v>0</v>
      </c>
      <c r="H8904" s="20">
        <f>'Raw Data'!H8904</f>
        <v>0</v>
      </c>
      <c r="I8904" s="20">
        <f>'Raw Data'!I8904</f>
        <v>0</v>
      </c>
      <c r="J8904" s="20">
        <f>'Raw Data'!J8904</f>
        <v>0</v>
      </c>
      <c r="K8904" s="20">
        <f>'Raw Data'!K8904</f>
        <v>0</v>
      </c>
      <c r="L8904" s="20">
        <f>'Raw Data'!L8904</f>
        <v>0</v>
      </c>
      <c r="M8904" s="20">
        <f>'Raw Data'!M8904</f>
        <v>0</v>
      </c>
    </row>
    <row r="8905" spans="1:13" x14ac:dyDescent="0.3">
      <c r="A8905" s="20">
        <f>'Raw Data'!A8905</f>
        <v>0</v>
      </c>
      <c r="B8905" s="20">
        <f>'Raw Data'!B8905</f>
        <v>0</v>
      </c>
      <c r="C8905" s="20">
        <f>'Raw Data'!C8905</f>
        <v>0</v>
      </c>
      <c r="D8905" s="20">
        <f>'Raw Data'!D8905</f>
        <v>0</v>
      </c>
      <c r="E8905" s="20">
        <f>'Raw Data'!E8905</f>
        <v>0</v>
      </c>
      <c r="F8905" s="20">
        <f>'Raw Data'!F8905</f>
        <v>0</v>
      </c>
      <c r="G8905" s="20">
        <f>'Raw Data'!G8905</f>
        <v>0</v>
      </c>
      <c r="H8905" s="20">
        <f>'Raw Data'!H8905</f>
        <v>0</v>
      </c>
      <c r="I8905" s="20">
        <f>'Raw Data'!I8905</f>
        <v>0</v>
      </c>
      <c r="J8905" s="20">
        <f>'Raw Data'!J8905</f>
        <v>0</v>
      </c>
      <c r="K8905" s="20">
        <f>'Raw Data'!K8905</f>
        <v>0</v>
      </c>
      <c r="L8905" s="20">
        <f>'Raw Data'!L8905</f>
        <v>0</v>
      </c>
      <c r="M8905" s="20">
        <f>'Raw Data'!M8905</f>
        <v>0</v>
      </c>
    </row>
    <row r="8906" spans="1:13" x14ac:dyDescent="0.3">
      <c r="A8906" s="20">
        <f>'Raw Data'!A8906</f>
        <v>0</v>
      </c>
      <c r="B8906" s="20">
        <f>'Raw Data'!B8906</f>
        <v>0</v>
      </c>
      <c r="C8906" s="20">
        <f>'Raw Data'!C8906</f>
        <v>0</v>
      </c>
      <c r="D8906" s="20">
        <f>'Raw Data'!D8906</f>
        <v>0</v>
      </c>
      <c r="E8906" s="20">
        <f>'Raw Data'!E8906</f>
        <v>0</v>
      </c>
      <c r="F8906" s="20">
        <f>'Raw Data'!F8906</f>
        <v>0</v>
      </c>
      <c r="G8906" s="20">
        <f>'Raw Data'!G8906</f>
        <v>0</v>
      </c>
      <c r="H8906" s="20">
        <f>'Raw Data'!H8906</f>
        <v>0</v>
      </c>
      <c r="I8906" s="20">
        <f>'Raw Data'!I8906</f>
        <v>0</v>
      </c>
      <c r="J8906" s="20">
        <f>'Raw Data'!J8906</f>
        <v>0</v>
      </c>
      <c r="K8906" s="20">
        <f>'Raw Data'!K8906</f>
        <v>0</v>
      </c>
      <c r="L8906" s="20">
        <f>'Raw Data'!L8906</f>
        <v>0</v>
      </c>
      <c r="M8906" s="20">
        <f>'Raw Data'!M8906</f>
        <v>0</v>
      </c>
    </row>
    <row r="8907" spans="1:13" x14ac:dyDescent="0.3">
      <c r="A8907" s="20">
        <f>'Raw Data'!A8907</f>
        <v>0</v>
      </c>
      <c r="B8907" s="20">
        <f>'Raw Data'!B8907</f>
        <v>0</v>
      </c>
      <c r="C8907" s="20">
        <f>'Raw Data'!C8907</f>
        <v>0</v>
      </c>
      <c r="D8907" s="20">
        <f>'Raw Data'!D8907</f>
        <v>0</v>
      </c>
      <c r="E8907" s="20">
        <f>'Raw Data'!E8907</f>
        <v>0</v>
      </c>
      <c r="F8907" s="20">
        <f>'Raw Data'!F8907</f>
        <v>0</v>
      </c>
      <c r="G8907" s="20">
        <f>'Raw Data'!G8907</f>
        <v>0</v>
      </c>
      <c r="H8907" s="20">
        <f>'Raw Data'!H8907</f>
        <v>0</v>
      </c>
      <c r="I8907" s="20">
        <f>'Raw Data'!I8907</f>
        <v>0</v>
      </c>
      <c r="J8907" s="20">
        <f>'Raw Data'!J8907</f>
        <v>0</v>
      </c>
      <c r="K8907" s="20">
        <f>'Raw Data'!K8907</f>
        <v>0</v>
      </c>
      <c r="L8907" s="20">
        <f>'Raw Data'!L8907</f>
        <v>0</v>
      </c>
      <c r="M8907" s="20">
        <f>'Raw Data'!M8907</f>
        <v>0</v>
      </c>
    </row>
    <row r="8908" spans="1:13" x14ac:dyDescent="0.3">
      <c r="A8908" s="20">
        <f>'Raw Data'!A8908</f>
        <v>0</v>
      </c>
      <c r="B8908" s="20">
        <f>'Raw Data'!B8908</f>
        <v>0</v>
      </c>
      <c r="C8908" s="20">
        <f>'Raw Data'!C8908</f>
        <v>0</v>
      </c>
      <c r="D8908" s="20">
        <f>'Raw Data'!D8908</f>
        <v>0</v>
      </c>
      <c r="E8908" s="20">
        <f>'Raw Data'!E8908</f>
        <v>0</v>
      </c>
      <c r="F8908" s="20">
        <f>'Raw Data'!F8908</f>
        <v>0</v>
      </c>
      <c r="G8908" s="20">
        <f>'Raw Data'!G8908</f>
        <v>0</v>
      </c>
      <c r="H8908" s="20">
        <f>'Raw Data'!H8908</f>
        <v>0</v>
      </c>
      <c r="I8908" s="20">
        <f>'Raw Data'!I8908</f>
        <v>0</v>
      </c>
      <c r="J8908" s="20">
        <f>'Raw Data'!J8908</f>
        <v>0</v>
      </c>
      <c r="K8908" s="20">
        <f>'Raw Data'!K8908</f>
        <v>0</v>
      </c>
      <c r="L8908" s="20">
        <f>'Raw Data'!L8908</f>
        <v>0</v>
      </c>
      <c r="M8908" s="20">
        <f>'Raw Data'!M8908</f>
        <v>0</v>
      </c>
    </row>
    <row r="8909" spans="1:13" x14ac:dyDescent="0.3">
      <c r="A8909" s="20">
        <f>'Raw Data'!A8909</f>
        <v>0</v>
      </c>
      <c r="B8909" s="20">
        <f>'Raw Data'!B8909</f>
        <v>0</v>
      </c>
      <c r="C8909" s="20">
        <f>'Raw Data'!C8909</f>
        <v>0</v>
      </c>
      <c r="D8909" s="20">
        <f>'Raw Data'!D8909</f>
        <v>0</v>
      </c>
      <c r="E8909" s="20">
        <f>'Raw Data'!E8909</f>
        <v>0</v>
      </c>
      <c r="F8909" s="20">
        <f>'Raw Data'!F8909</f>
        <v>0</v>
      </c>
      <c r="G8909" s="20">
        <f>'Raw Data'!G8909</f>
        <v>0</v>
      </c>
      <c r="H8909" s="20">
        <f>'Raw Data'!H8909</f>
        <v>0</v>
      </c>
      <c r="I8909" s="20">
        <f>'Raw Data'!I8909</f>
        <v>0</v>
      </c>
      <c r="J8909" s="20">
        <f>'Raw Data'!J8909</f>
        <v>0</v>
      </c>
      <c r="K8909" s="20">
        <f>'Raw Data'!K8909</f>
        <v>0</v>
      </c>
      <c r="L8909" s="20">
        <f>'Raw Data'!L8909</f>
        <v>0</v>
      </c>
      <c r="M8909" s="20">
        <f>'Raw Data'!M8909</f>
        <v>0</v>
      </c>
    </row>
    <row r="8910" spans="1:13" x14ac:dyDescent="0.3">
      <c r="A8910" s="20">
        <f>'Raw Data'!A8910</f>
        <v>0</v>
      </c>
      <c r="B8910" s="20">
        <f>'Raw Data'!B8910</f>
        <v>0</v>
      </c>
      <c r="C8910" s="20">
        <f>'Raw Data'!C8910</f>
        <v>0</v>
      </c>
      <c r="D8910" s="20">
        <f>'Raw Data'!D8910</f>
        <v>0</v>
      </c>
      <c r="E8910" s="20">
        <f>'Raw Data'!E8910</f>
        <v>0</v>
      </c>
      <c r="F8910" s="20">
        <f>'Raw Data'!F8910</f>
        <v>0</v>
      </c>
      <c r="G8910" s="20">
        <f>'Raw Data'!G8910</f>
        <v>0</v>
      </c>
      <c r="H8910" s="20">
        <f>'Raw Data'!H8910</f>
        <v>0</v>
      </c>
      <c r="I8910" s="20">
        <f>'Raw Data'!I8910</f>
        <v>0</v>
      </c>
      <c r="J8910" s="20">
        <f>'Raw Data'!J8910</f>
        <v>0</v>
      </c>
      <c r="K8910" s="20">
        <f>'Raw Data'!K8910</f>
        <v>0</v>
      </c>
      <c r="L8910" s="20">
        <f>'Raw Data'!L8910</f>
        <v>0</v>
      </c>
      <c r="M8910" s="20">
        <f>'Raw Data'!M8910</f>
        <v>0</v>
      </c>
    </row>
    <row r="8911" spans="1:13" x14ac:dyDescent="0.3">
      <c r="A8911" s="20">
        <f>'Raw Data'!A8911</f>
        <v>0</v>
      </c>
      <c r="B8911" s="20">
        <f>'Raw Data'!B8911</f>
        <v>0</v>
      </c>
      <c r="C8911" s="20">
        <f>'Raw Data'!C8911</f>
        <v>0</v>
      </c>
      <c r="D8911" s="20">
        <f>'Raw Data'!D8911</f>
        <v>0</v>
      </c>
      <c r="E8911" s="20">
        <f>'Raw Data'!E8911</f>
        <v>0</v>
      </c>
      <c r="F8911" s="20">
        <f>'Raw Data'!F8911</f>
        <v>0</v>
      </c>
      <c r="G8911" s="20">
        <f>'Raw Data'!G8911</f>
        <v>0</v>
      </c>
      <c r="H8911" s="20">
        <f>'Raw Data'!H8911</f>
        <v>0</v>
      </c>
      <c r="I8911" s="20">
        <f>'Raw Data'!I8911</f>
        <v>0</v>
      </c>
      <c r="J8911" s="20">
        <f>'Raw Data'!J8911</f>
        <v>0</v>
      </c>
      <c r="K8911" s="20">
        <f>'Raw Data'!K8911</f>
        <v>0</v>
      </c>
      <c r="L8911" s="20">
        <f>'Raw Data'!L8911</f>
        <v>0</v>
      </c>
      <c r="M8911" s="20">
        <f>'Raw Data'!M8911</f>
        <v>0</v>
      </c>
    </row>
    <row r="8912" spans="1:13" x14ac:dyDescent="0.3">
      <c r="A8912" s="20">
        <f>'Raw Data'!A8912</f>
        <v>0</v>
      </c>
      <c r="B8912" s="20">
        <f>'Raw Data'!B8912</f>
        <v>0</v>
      </c>
      <c r="C8912" s="20">
        <f>'Raw Data'!C8912</f>
        <v>0</v>
      </c>
      <c r="D8912" s="20">
        <f>'Raw Data'!D8912</f>
        <v>0</v>
      </c>
      <c r="E8912" s="20">
        <f>'Raw Data'!E8912</f>
        <v>0</v>
      </c>
      <c r="F8912" s="20">
        <f>'Raw Data'!F8912</f>
        <v>0</v>
      </c>
      <c r="G8912" s="20">
        <f>'Raw Data'!G8912</f>
        <v>0</v>
      </c>
      <c r="H8912" s="20">
        <f>'Raw Data'!H8912</f>
        <v>0</v>
      </c>
      <c r="I8912" s="20">
        <f>'Raw Data'!I8912</f>
        <v>0</v>
      </c>
      <c r="J8912" s="20">
        <f>'Raw Data'!J8912</f>
        <v>0</v>
      </c>
      <c r="K8912" s="20">
        <f>'Raw Data'!K8912</f>
        <v>0</v>
      </c>
      <c r="L8912" s="20">
        <f>'Raw Data'!L8912</f>
        <v>0</v>
      </c>
      <c r="M8912" s="20">
        <f>'Raw Data'!M8912</f>
        <v>0</v>
      </c>
    </row>
    <row r="8913" spans="1:13" x14ac:dyDescent="0.3">
      <c r="A8913" s="20">
        <f>'Raw Data'!A8913</f>
        <v>0</v>
      </c>
      <c r="B8913" s="20">
        <f>'Raw Data'!B8913</f>
        <v>0</v>
      </c>
      <c r="C8913" s="20">
        <f>'Raw Data'!C8913</f>
        <v>0</v>
      </c>
      <c r="D8913" s="20">
        <f>'Raw Data'!D8913</f>
        <v>0</v>
      </c>
      <c r="E8913" s="20">
        <f>'Raw Data'!E8913</f>
        <v>0</v>
      </c>
      <c r="F8913" s="20">
        <f>'Raw Data'!F8913</f>
        <v>0</v>
      </c>
      <c r="G8913" s="20">
        <f>'Raw Data'!G8913</f>
        <v>0</v>
      </c>
      <c r="H8913" s="20">
        <f>'Raw Data'!H8913</f>
        <v>0</v>
      </c>
      <c r="I8913" s="20">
        <f>'Raw Data'!I8913</f>
        <v>0</v>
      </c>
      <c r="J8913" s="20">
        <f>'Raw Data'!J8913</f>
        <v>0</v>
      </c>
      <c r="K8913" s="20">
        <f>'Raw Data'!K8913</f>
        <v>0</v>
      </c>
      <c r="L8913" s="20">
        <f>'Raw Data'!L8913</f>
        <v>0</v>
      </c>
      <c r="M8913" s="20">
        <f>'Raw Data'!M8913</f>
        <v>0</v>
      </c>
    </row>
    <row r="8914" spans="1:13" x14ac:dyDescent="0.3">
      <c r="A8914" s="20">
        <f>'Raw Data'!A8914</f>
        <v>0</v>
      </c>
      <c r="B8914" s="20">
        <f>'Raw Data'!B8914</f>
        <v>0</v>
      </c>
      <c r="C8914" s="20">
        <f>'Raw Data'!C8914</f>
        <v>0</v>
      </c>
      <c r="D8914" s="20">
        <f>'Raw Data'!D8914</f>
        <v>0</v>
      </c>
      <c r="E8914" s="20">
        <f>'Raw Data'!E8914</f>
        <v>0</v>
      </c>
      <c r="F8914" s="20">
        <f>'Raw Data'!F8914</f>
        <v>0</v>
      </c>
      <c r="G8914" s="20">
        <f>'Raw Data'!G8914</f>
        <v>0</v>
      </c>
      <c r="H8914" s="20">
        <f>'Raw Data'!H8914</f>
        <v>0</v>
      </c>
      <c r="I8914" s="20">
        <f>'Raw Data'!I8914</f>
        <v>0</v>
      </c>
      <c r="J8914" s="20">
        <f>'Raw Data'!J8914</f>
        <v>0</v>
      </c>
      <c r="K8914" s="20">
        <f>'Raw Data'!K8914</f>
        <v>0</v>
      </c>
      <c r="L8914" s="20">
        <f>'Raw Data'!L8914</f>
        <v>0</v>
      </c>
      <c r="M8914" s="20">
        <f>'Raw Data'!M8914</f>
        <v>0</v>
      </c>
    </row>
    <row r="8915" spans="1:13" x14ac:dyDescent="0.3">
      <c r="A8915" s="20">
        <f>'Raw Data'!A8915</f>
        <v>0</v>
      </c>
      <c r="B8915" s="20">
        <f>'Raw Data'!B8915</f>
        <v>0</v>
      </c>
      <c r="C8915" s="20">
        <f>'Raw Data'!C8915</f>
        <v>0</v>
      </c>
      <c r="D8915" s="20">
        <f>'Raw Data'!D8915</f>
        <v>0</v>
      </c>
      <c r="E8915" s="20">
        <f>'Raw Data'!E8915</f>
        <v>0</v>
      </c>
      <c r="F8915" s="20">
        <f>'Raw Data'!F8915</f>
        <v>0</v>
      </c>
      <c r="G8915" s="20">
        <f>'Raw Data'!G8915</f>
        <v>0</v>
      </c>
      <c r="H8915" s="20">
        <f>'Raw Data'!H8915</f>
        <v>0</v>
      </c>
      <c r="I8915" s="20">
        <f>'Raw Data'!I8915</f>
        <v>0</v>
      </c>
      <c r="J8915" s="20">
        <f>'Raw Data'!J8915</f>
        <v>0</v>
      </c>
      <c r="K8915" s="20">
        <f>'Raw Data'!K8915</f>
        <v>0</v>
      </c>
      <c r="L8915" s="20">
        <f>'Raw Data'!L8915</f>
        <v>0</v>
      </c>
      <c r="M8915" s="20">
        <f>'Raw Data'!M8915</f>
        <v>0</v>
      </c>
    </row>
    <row r="8916" spans="1:13" x14ac:dyDescent="0.3">
      <c r="A8916" s="20">
        <f>'Raw Data'!A8916</f>
        <v>0</v>
      </c>
      <c r="B8916" s="20">
        <f>'Raw Data'!B8916</f>
        <v>0</v>
      </c>
      <c r="C8916" s="20">
        <f>'Raw Data'!C8916</f>
        <v>0</v>
      </c>
      <c r="D8916" s="20">
        <f>'Raw Data'!D8916</f>
        <v>0</v>
      </c>
      <c r="E8916" s="20">
        <f>'Raw Data'!E8916</f>
        <v>0</v>
      </c>
      <c r="F8916" s="20">
        <f>'Raw Data'!F8916</f>
        <v>0</v>
      </c>
      <c r="G8916" s="20">
        <f>'Raw Data'!G8916</f>
        <v>0</v>
      </c>
      <c r="H8916" s="20">
        <f>'Raw Data'!H8916</f>
        <v>0</v>
      </c>
      <c r="I8916" s="20">
        <f>'Raw Data'!I8916</f>
        <v>0</v>
      </c>
      <c r="J8916" s="20">
        <f>'Raw Data'!J8916</f>
        <v>0</v>
      </c>
      <c r="K8916" s="20">
        <f>'Raw Data'!K8916</f>
        <v>0</v>
      </c>
      <c r="L8916" s="20">
        <f>'Raw Data'!L8916</f>
        <v>0</v>
      </c>
      <c r="M8916" s="20">
        <f>'Raw Data'!M8916</f>
        <v>0</v>
      </c>
    </row>
    <row r="8917" spans="1:13" x14ac:dyDescent="0.3">
      <c r="A8917" s="20">
        <f>'Raw Data'!A8917</f>
        <v>0</v>
      </c>
      <c r="B8917" s="20">
        <f>'Raw Data'!B8917</f>
        <v>0</v>
      </c>
      <c r="C8917" s="20">
        <f>'Raw Data'!C8917</f>
        <v>0</v>
      </c>
      <c r="D8917" s="20">
        <f>'Raw Data'!D8917</f>
        <v>0</v>
      </c>
      <c r="E8917" s="20">
        <f>'Raw Data'!E8917</f>
        <v>0</v>
      </c>
      <c r="F8917" s="20">
        <f>'Raw Data'!F8917</f>
        <v>0</v>
      </c>
      <c r="G8917" s="20">
        <f>'Raw Data'!G8917</f>
        <v>0</v>
      </c>
      <c r="H8917" s="20">
        <f>'Raw Data'!H8917</f>
        <v>0</v>
      </c>
      <c r="I8917" s="20">
        <f>'Raw Data'!I8917</f>
        <v>0</v>
      </c>
      <c r="J8917" s="20">
        <f>'Raw Data'!J8917</f>
        <v>0</v>
      </c>
      <c r="K8917" s="20">
        <f>'Raw Data'!K8917</f>
        <v>0</v>
      </c>
      <c r="L8917" s="20">
        <f>'Raw Data'!L8917</f>
        <v>0</v>
      </c>
      <c r="M8917" s="20">
        <f>'Raw Data'!M8917</f>
        <v>0</v>
      </c>
    </row>
    <row r="8918" spans="1:13" x14ac:dyDescent="0.3">
      <c r="A8918" s="20">
        <f>'Raw Data'!A8918</f>
        <v>0</v>
      </c>
      <c r="B8918" s="20">
        <f>'Raw Data'!B8918</f>
        <v>0</v>
      </c>
      <c r="C8918" s="20">
        <f>'Raw Data'!C8918</f>
        <v>0</v>
      </c>
      <c r="D8918" s="20">
        <f>'Raw Data'!D8918</f>
        <v>0</v>
      </c>
      <c r="E8918" s="20">
        <f>'Raw Data'!E8918</f>
        <v>0</v>
      </c>
      <c r="F8918" s="20">
        <f>'Raw Data'!F8918</f>
        <v>0</v>
      </c>
      <c r="G8918" s="20">
        <f>'Raw Data'!G8918</f>
        <v>0</v>
      </c>
      <c r="H8918" s="20">
        <f>'Raw Data'!H8918</f>
        <v>0</v>
      </c>
      <c r="I8918" s="20">
        <f>'Raw Data'!I8918</f>
        <v>0</v>
      </c>
      <c r="J8918" s="20">
        <f>'Raw Data'!J8918</f>
        <v>0</v>
      </c>
      <c r="K8918" s="20">
        <f>'Raw Data'!K8918</f>
        <v>0</v>
      </c>
      <c r="L8918" s="20">
        <f>'Raw Data'!L8918</f>
        <v>0</v>
      </c>
      <c r="M8918" s="20">
        <f>'Raw Data'!M8918</f>
        <v>0</v>
      </c>
    </row>
    <row r="8919" spans="1:13" x14ac:dyDescent="0.3">
      <c r="A8919" s="20">
        <f>'Raw Data'!A8919</f>
        <v>0</v>
      </c>
      <c r="B8919" s="20">
        <f>'Raw Data'!B8919</f>
        <v>0</v>
      </c>
      <c r="C8919" s="20">
        <f>'Raw Data'!C8919</f>
        <v>0</v>
      </c>
      <c r="D8919" s="20">
        <f>'Raw Data'!D8919</f>
        <v>0</v>
      </c>
      <c r="E8919" s="20">
        <f>'Raw Data'!E8919</f>
        <v>0</v>
      </c>
      <c r="F8919" s="20">
        <f>'Raw Data'!F8919</f>
        <v>0</v>
      </c>
      <c r="G8919" s="20">
        <f>'Raw Data'!G8919</f>
        <v>0</v>
      </c>
      <c r="H8919" s="20">
        <f>'Raw Data'!H8919</f>
        <v>0</v>
      </c>
      <c r="I8919" s="20">
        <f>'Raw Data'!I8919</f>
        <v>0</v>
      </c>
      <c r="J8919" s="20">
        <f>'Raw Data'!J8919</f>
        <v>0</v>
      </c>
      <c r="K8919" s="20">
        <f>'Raw Data'!K8919</f>
        <v>0</v>
      </c>
      <c r="L8919" s="20">
        <f>'Raw Data'!L8919</f>
        <v>0</v>
      </c>
      <c r="M8919" s="20">
        <f>'Raw Data'!M8919</f>
        <v>0</v>
      </c>
    </row>
    <row r="8920" spans="1:13" x14ac:dyDescent="0.3">
      <c r="A8920" s="20">
        <f>'Raw Data'!A8920</f>
        <v>0</v>
      </c>
      <c r="B8920" s="20">
        <f>'Raw Data'!B8920</f>
        <v>0</v>
      </c>
      <c r="C8920" s="20">
        <f>'Raw Data'!C8920</f>
        <v>0</v>
      </c>
      <c r="D8920" s="20">
        <f>'Raw Data'!D8920</f>
        <v>0</v>
      </c>
      <c r="E8920" s="20">
        <f>'Raw Data'!E8920</f>
        <v>0</v>
      </c>
      <c r="F8920" s="20">
        <f>'Raw Data'!F8920</f>
        <v>0</v>
      </c>
      <c r="G8920" s="20">
        <f>'Raw Data'!G8920</f>
        <v>0</v>
      </c>
      <c r="H8920" s="20">
        <f>'Raw Data'!H8920</f>
        <v>0</v>
      </c>
      <c r="I8920" s="20">
        <f>'Raw Data'!I8920</f>
        <v>0</v>
      </c>
      <c r="J8920" s="20">
        <f>'Raw Data'!J8920</f>
        <v>0</v>
      </c>
      <c r="K8920" s="20">
        <f>'Raw Data'!K8920</f>
        <v>0</v>
      </c>
      <c r="L8920" s="20">
        <f>'Raw Data'!L8920</f>
        <v>0</v>
      </c>
      <c r="M8920" s="20">
        <f>'Raw Data'!M8920</f>
        <v>0</v>
      </c>
    </row>
    <row r="8921" spans="1:13" x14ac:dyDescent="0.3">
      <c r="A8921" s="20">
        <f>'Raw Data'!A8921</f>
        <v>0</v>
      </c>
      <c r="B8921" s="20">
        <f>'Raw Data'!B8921</f>
        <v>0</v>
      </c>
      <c r="C8921" s="20">
        <f>'Raw Data'!C8921</f>
        <v>0</v>
      </c>
      <c r="D8921" s="20">
        <f>'Raw Data'!D8921</f>
        <v>0</v>
      </c>
      <c r="E8921" s="20">
        <f>'Raw Data'!E8921</f>
        <v>0</v>
      </c>
      <c r="F8921" s="20">
        <f>'Raw Data'!F8921</f>
        <v>0</v>
      </c>
      <c r="G8921" s="20">
        <f>'Raw Data'!G8921</f>
        <v>0</v>
      </c>
      <c r="H8921" s="20">
        <f>'Raw Data'!H8921</f>
        <v>0</v>
      </c>
      <c r="I8921" s="20">
        <f>'Raw Data'!I8921</f>
        <v>0</v>
      </c>
      <c r="J8921" s="20">
        <f>'Raw Data'!J8921</f>
        <v>0</v>
      </c>
      <c r="K8921" s="20">
        <f>'Raw Data'!K8921</f>
        <v>0</v>
      </c>
      <c r="L8921" s="20">
        <f>'Raw Data'!L8921</f>
        <v>0</v>
      </c>
      <c r="M8921" s="20">
        <f>'Raw Data'!M8921</f>
        <v>0</v>
      </c>
    </row>
    <row r="8922" spans="1:13" x14ac:dyDescent="0.3">
      <c r="A8922" s="20">
        <f>'Raw Data'!A8922</f>
        <v>0</v>
      </c>
      <c r="B8922" s="20">
        <f>'Raw Data'!B8922</f>
        <v>0</v>
      </c>
      <c r="C8922" s="20">
        <f>'Raw Data'!C8922</f>
        <v>0</v>
      </c>
      <c r="D8922" s="20">
        <f>'Raw Data'!D8922</f>
        <v>0</v>
      </c>
      <c r="E8922" s="20">
        <f>'Raw Data'!E8922</f>
        <v>0</v>
      </c>
      <c r="F8922" s="20">
        <f>'Raw Data'!F8922</f>
        <v>0</v>
      </c>
      <c r="G8922" s="20">
        <f>'Raw Data'!G8922</f>
        <v>0</v>
      </c>
      <c r="H8922" s="20">
        <f>'Raw Data'!H8922</f>
        <v>0</v>
      </c>
      <c r="I8922" s="20">
        <f>'Raw Data'!I8922</f>
        <v>0</v>
      </c>
      <c r="J8922" s="20">
        <f>'Raw Data'!J8922</f>
        <v>0</v>
      </c>
      <c r="K8922" s="20">
        <f>'Raw Data'!K8922</f>
        <v>0</v>
      </c>
      <c r="L8922" s="20">
        <f>'Raw Data'!L8922</f>
        <v>0</v>
      </c>
      <c r="M8922" s="20">
        <f>'Raw Data'!M8922</f>
        <v>0</v>
      </c>
    </row>
    <row r="8923" spans="1:13" x14ac:dyDescent="0.3">
      <c r="A8923" s="20">
        <f>'Raw Data'!A8923</f>
        <v>0</v>
      </c>
      <c r="B8923" s="20">
        <f>'Raw Data'!B8923</f>
        <v>0</v>
      </c>
      <c r="C8923" s="20">
        <f>'Raw Data'!C8923</f>
        <v>0</v>
      </c>
      <c r="D8923" s="20">
        <f>'Raw Data'!D8923</f>
        <v>0</v>
      </c>
      <c r="E8923" s="20">
        <f>'Raw Data'!E8923</f>
        <v>0</v>
      </c>
      <c r="F8923" s="20">
        <f>'Raw Data'!F8923</f>
        <v>0</v>
      </c>
      <c r="G8923" s="20">
        <f>'Raw Data'!G8923</f>
        <v>0</v>
      </c>
      <c r="H8923" s="20">
        <f>'Raw Data'!H8923</f>
        <v>0</v>
      </c>
      <c r="I8923" s="20">
        <f>'Raw Data'!I8923</f>
        <v>0</v>
      </c>
      <c r="J8923" s="20">
        <f>'Raw Data'!J8923</f>
        <v>0</v>
      </c>
      <c r="K8923" s="20">
        <f>'Raw Data'!K8923</f>
        <v>0</v>
      </c>
      <c r="L8923" s="20">
        <f>'Raw Data'!L8923</f>
        <v>0</v>
      </c>
      <c r="M8923" s="20">
        <f>'Raw Data'!M8923</f>
        <v>0</v>
      </c>
    </row>
    <row r="8924" spans="1:13" x14ac:dyDescent="0.3">
      <c r="A8924" s="20">
        <f>'Raw Data'!A8924</f>
        <v>0</v>
      </c>
      <c r="B8924" s="20">
        <f>'Raw Data'!B8924</f>
        <v>0</v>
      </c>
      <c r="C8924" s="20">
        <f>'Raw Data'!C8924</f>
        <v>0</v>
      </c>
      <c r="D8924" s="20">
        <f>'Raw Data'!D8924</f>
        <v>0</v>
      </c>
      <c r="E8924" s="20">
        <f>'Raw Data'!E8924</f>
        <v>0</v>
      </c>
      <c r="F8924" s="20">
        <f>'Raw Data'!F8924</f>
        <v>0</v>
      </c>
      <c r="G8924" s="20">
        <f>'Raw Data'!G8924</f>
        <v>0</v>
      </c>
      <c r="H8924" s="20">
        <f>'Raw Data'!H8924</f>
        <v>0</v>
      </c>
      <c r="I8924" s="20">
        <f>'Raw Data'!I8924</f>
        <v>0</v>
      </c>
      <c r="J8924" s="20">
        <f>'Raw Data'!J8924</f>
        <v>0</v>
      </c>
      <c r="K8924" s="20">
        <f>'Raw Data'!K8924</f>
        <v>0</v>
      </c>
      <c r="L8924" s="20">
        <f>'Raw Data'!L8924</f>
        <v>0</v>
      </c>
      <c r="M8924" s="20">
        <f>'Raw Data'!M8924</f>
        <v>0</v>
      </c>
    </row>
    <row r="8925" spans="1:13" x14ac:dyDescent="0.3">
      <c r="A8925" s="20">
        <f>'Raw Data'!A8925</f>
        <v>0</v>
      </c>
      <c r="B8925" s="20">
        <f>'Raw Data'!B8925</f>
        <v>0</v>
      </c>
      <c r="C8925" s="20">
        <f>'Raw Data'!C8925</f>
        <v>0</v>
      </c>
      <c r="D8925" s="20">
        <f>'Raw Data'!D8925</f>
        <v>0</v>
      </c>
      <c r="E8925" s="20">
        <f>'Raw Data'!E8925</f>
        <v>0</v>
      </c>
      <c r="F8925" s="20">
        <f>'Raw Data'!F8925</f>
        <v>0</v>
      </c>
      <c r="G8925" s="20">
        <f>'Raw Data'!G8925</f>
        <v>0</v>
      </c>
      <c r="H8925" s="20">
        <f>'Raw Data'!H8925</f>
        <v>0</v>
      </c>
      <c r="I8925" s="20">
        <f>'Raw Data'!I8925</f>
        <v>0</v>
      </c>
      <c r="J8925" s="20">
        <f>'Raw Data'!J8925</f>
        <v>0</v>
      </c>
      <c r="K8925" s="20">
        <f>'Raw Data'!K8925</f>
        <v>0</v>
      </c>
      <c r="L8925" s="20">
        <f>'Raw Data'!L8925</f>
        <v>0</v>
      </c>
      <c r="M8925" s="20">
        <f>'Raw Data'!M8925</f>
        <v>0</v>
      </c>
    </row>
    <row r="8926" spans="1:13" x14ac:dyDescent="0.3">
      <c r="A8926" s="20">
        <f>'Raw Data'!A8926</f>
        <v>0</v>
      </c>
      <c r="B8926" s="20">
        <f>'Raw Data'!B8926</f>
        <v>0</v>
      </c>
      <c r="C8926" s="20">
        <f>'Raw Data'!C8926</f>
        <v>0</v>
      </c>
      <c r="D8926" s="20">
        <f>'Raw Data'!D8926</f>
        <v>0</v>
      </c>
      <c r="E8926" s="20">
        <f>'Raw Data'!E8926</f>
        <v>0</v>
      </c>
      <c r="F8926" s="20">
        <f>'Raw Data'!F8926</f>
        <v>0</v>
      </c>
      <c r="G8926" s="20">
        <f>'Raw Data'!G8926</f>
        <v>0</v>
      </c>
      <c r="H8926" s="20">
        <f>'Raw Data'!H8926</f>
        <v>0</v>
      </c>
      <c r="I8926" s="20">
        <f>'Raw Data'!I8926</f>
        <v>0</v>
      </c>
      <c r="J8926" s="20">
        <f>'Raw Data'!J8926</f>
        <v>0</v>
      </c>
      <c r="K8926" s="20">
        <f>'Raw Data'!K8926</f>
        <v>0</v>
      </c>
      <c r="L8926" s="20">
        <f>'Raw Data'!L8926</f>
        <v>0</v>
      </c>
      <c r="M8926" s="20">
        <f>'Raw Data'!M8926</f>
        <v>0</v>
      </c>
    </row>
    <row r="8927" spans="1:13" x14ac:dyDescent="0.3">
      <c r="A8927" s="20">
        <f>'Raw Data'!A8927</f>
        <v>0</v>
      </c>
      <c r="B8927" s="20">
        <f>'Raw Data'!B8927</f>
        <v>0</v>
      </c>
      <c r="C8927" s="20">
        <f>'Raw Data'!C8927</f>
        <v>0</v>
      </c>
      <c r="D8927" s="20">
        <f>'Raw Data'!D8927</f>
        <v>0</v>
      </c>
      <c r="E8927" s="20">
        <f>'Raw Data'!E8927</f>
        <v>0</v>
      </c>
      <c r="F8927" s="20">
        <f>'Raw Data'!F8927</f>
        <v>0</v>
      </c>
      <c r="G8927" s="20">
        <f>'Raw Data'!G8927</f>
        <v>0</v>
      </c>
      <c r="H8927" s="20">
        <f>'Raw Data'!H8927</f>
        <v>0</v>
      </c>
      <c r="I8927" s="20">
        <f>'Raw Data'!I8927</f>
        <v>0</v>
      </c>
      <c r="J8927" s="20">
        <f>'Raw Data'!J8927</f>
        <v>0</v>
      </c>
      <c r="K8927" s="20">
        <f>'Raw Data'!K8927</f>
        <v>0</v>
      </c>
      <c r="L8927" s="20">
        <f>'Raw Data'!L8927</f>
        <v>0</v>
      </c>
      <c r="M8927" s="20">
        <f>'Raw Data'!M8927</f>
        <v>0</v>
      </c>
    </row>
    <row r="8928" spans="1:13" x14ac:dyDescent="0.3">
      <c r="A8928" s="20">
        <f>'Raw Data'!A8928</f>
        <v>0</v>
      </c>
      <c r="B8928" s="20">
        <f>'Raw Data'!B8928</f>
        <v>0</v>
      </c>
      <c r="C8928" s="20">
        <f>'Raw Data'!C8928</f>
        <v>0</v>
      </c>
      <c r="D8928" s="20">
        <f>'Raw Data'!D8928</f>
        <v>0</v>
      </c>
      <c r="E8928" s="20">
        <f>'Raw Data'!E8928</f>
        <v>0</v>
      </c>
      <c r="F8928" s="20">
        <f>'Raw Data'!F8928</f>
        <v>0</v>
      </c>
      <c r="G8928" s="20">
        <f>'Raw Data'!G8928</f>
        <v>0</v>
      </c>
      <c r="H8928" s="20">
        <f>'Raw Data'!H8928</f>
        <v>0</v>
      </c>
      <c r="I8928" s="20">
        <f>'Raw Data'!I8928</f>
        <v>0</v>
      </c>
      <c r="J8928" s="20">
        <f>'Raw Data'!J8928</f>
        <v>0</v>
      </c>
      <c r="K8928" s="20">
        <f>'Raw Data'!K8928</f>
        <v>0</v>
      </c>
      <c r="L8928" s="20">
        <f>'Raw Data'!L8928</f>
        <v>0</v>
      </c>
      <c r="M8928" s="20">
        <f>'Raw Data'!M8928</f>
        <v>0</v>
      </c>
    </row>
    <row r="8929" spans="1:13" x14ac:dyDescent="0.3">
      <c r="A8929" s="20">
        <f>'Raw Data'!A8929</f>
        <v>0</v>
      </c>
      <c r="B8929" s="20">
        <f>'Raw Data'!B8929</f>
        <v>0</v>
      </c>
      <c r="C8929" s="20">
        <f>'Raw Data'!C8929</f>
        <v>0</v>
      </c>
      <c r="D8929" s="20">
        <f>'Raw Data'!D8929</f>
        <v>0</v>
      </c>
      <c r="E8929" s="20">
        <f>'Raw Data'!E8929</f>
        <v>0</v>
      </c>
      <c r="F8929" s="20">
        <f>'Raw Data'!F8929</f>
        <v>0</v>
      </c>
      <c r="G8929" s="20">
        <f>'Raw Data'!G8929</f>
        <v>0</v>
      </c>
      <c r="H8929" s="20">
        <f>'Raw Data'!H8929</f>
        <v>0</v>
      </c>
      <c r="I8929" s="20">
        <f>'Raw Data'!I8929</f>
        <v>0</v>
      </c>
      <c r="J8929" s="20">
        <f>'Raw Data'!J8929</f>
        <v>0</v>
      </c>
      <c r="K8929" s="20">
        <f>'Raw Data'!K8929</f>
        <v>0</v>
      </c>
      <c r="L8929" s="20">
        <f>'Raw Data'!L8929</f>
        <v>0</v>
      </c>
      <c r="M8929" s="20">
        <f>'Raw Data'!M8929</f>
        <v>0</v>
      </c>
    </row>
    <row r="8930" spans="1:13" x14ac:dyDescent="0.3">
      <c r="A8930" s="20">
        <f>'Raw Data'!A8930</f>
        <v>0</v>
      </c>
      <c r="B8930" s="20">
        <f>'Raw Data'!B8930</f>
        <v>0</v>
      </c>
      <c r="C8930" s="20">
        <f>'Raw Data'!C8930</f>
        <v>0</v>
      </c>
      <c r="D8930" s="20">
        <f>'Raw Data'!D8930</f>
        <v>0</v>
      </c>
      <c r="E8930" s="20">
        <f>'Raw Data'!E8930</f>
        <v>0</v>
      </c>
      <c r="F8930" s="20">
        <f>'Raw Data'!F8930</f>
        <v>0</v>
      </c>
      <c r="G8930" s="20">
        <f>'Raw Data'!G8930</f>
        <v>0</v>
      </c>
      <c r="H8930" s="20">
        <f>'Raw Data'!H8930</f>
        <v>0</v>
      </c>
      <c r="I8930" s="20">
        <f>'Raw Data'!I8930</f>
        <v>0</v>
      </c>
      <c r="J8930" s="20">
        <f>'Raw Data'!J8930</f>
        <v>0</v>
      </c>
      <c r="K8930" s="20">
        <f>'Raw Data'!K8930</f>
        <v>0</v>
      </c>
      <c r="L8930" s="20">
        <f>'Raw Data'!L8930</f>
        <v>0</v>
      </c>
      <c r="M8930" s="20">
        <f>'Raw Data'!M8930</f>
        <v>0</v>
      </c>
    </row>
    <row r="8931" spans="1:13" x14ac:dyDescent="0.3">
      <c r="A8931" s="20">
        <f>'Raw Data'!A8931</f>
        <v>0</v>
      </c>
      <c r="B8931" s="20">
        <f>'Raw Data'!B8931</f>
        <v>0</v>
      </c>
      <c r="C8931" s="20">
        <f>'Raw Data'!C8931</f>
        <v>0</v>
      </c>
      <c r="D8931" s="20">
        <f>'Raw Data'!D8931</f>
        <v>0</v>
      </c>
      <c r="E8931" s="20">
        <f>'Raw Data'!E8931</f>
        <v>0</v>
      </c>
      <c r="F8931" s="20">
        <f>'Raw Data'!F8931</f>
        <v>0</v>
      </c>
      <c r="G8931" s="20">
        <f>'Raw Data'!G8931</f>
        <v>0</v>
      </c>
      <c r="H8931" s="20">
        <f>'Raw Data'!H8931</f>
        <v>0</v>
      </c>
      <c r="I8931" s="20">
        <f>'Raw Data'!I8931</f>
        <v>0</v>
      </c>
      <c r="J8931" s="20">
        <f>'Raw Data'!J8931</f>
        <v>0</v>
      </c>
      <c r="K8931" s="20">
        <f>'Raw Data'!K8931</f>
        <v>0</v>
      </c>
      <c r="L8931" s="20">
        <f>'Raw Data'!L8931</f>
        <v>0</v>
      </c>
      <c r="M8931" s="20">
        <f>'Raw Data'!M8931</f>
        <v>0</v>
      </c>
    </row>
    <row r="8932" spans="1:13" x14ac:dyDescent="0.3">
      <c r="A8932" s="20">
        <f>'Raw Data'!A8932</f>
        <v>0</v>
      </c>
      <c r="B8932" s="20">
        <f>'Raw Data'!B8932</f>
        <v>0</v>
      </c>
      <c r="C8932" s="20">
        <f>'Raw Data'!C8932</f>
        <v>0</v>
      </c>
      <c r="D8932" s="20">
        <f>'Raw Data'!D8932</f>
        <v>0</v>
      </c>
      <c r="E8932" s="20">
        <f>'Raw Data'!E8932</f>
        <v>0</v>
      </c>
      <c r="F8932" s="20">
        <f>'Raw Data'!F8932</f>
        <v>0</v>
      </c>
      <c r="G8932" s="20">
        <f>'Raw Data'!G8932</f>
        <v>0</v>
      </c>
      <c r="H8932" s="20">
        <f>'Raw Data'!H8932</f>
        <v>0</v>
      </c>
      <c r="I8932" s="20">
        <f>'Raw Data'!I8932</f>
        <v>0</v>
      </c>
      <c r="J8932" s="20">
        <f>'Raw Data'!J8932</f>
        <v>0</v>
      </c>
      <c r="K8932" s="20">
        <f>'Raw Data'!K8932</f>
        <v>0</v>
      </c>
      <c r="L8932" s="20">
        <f>'Raw Data'!L8932</f>
        <v>0</v>
      </c>
      <c r="M8932" s="20">
        <f>'Raw Data'!M8932</f>
        <v>0</v>
      </c>
    </row>
    <row r="8933" spans="1:13" x14ac:dyDescent="0.3">
      <c r="A8933" s="20">
        <f>'Raw Data'!A8933</f>
        <v>0</v>
      </c>
      <c r="B8933" s="20">
        <f>'Raw Data'!B8933</f>
        <v>0</v>
      </c>
      <c r="C8933" s="20">
        <f>'Raw Data'!C8933</f>
        <v>0</v>
      </c>
      <c r="D8933" s="20">
        <f>'Raw Data'!D8933</f>
        <v>0</v>
      </c>
      <c r="E8933" s="20">
        <f>'Raw Data'!E8933</f>
        <v>0</v>
      </c>
      <c r="F8933" s="20">
        <f>'Raw Data'!F8933</f>
        <v>0</v>
      </c>
      <c r="G8933" s="20">
        <f>'Raw Data'!G8933</f>
        <v>0</v>
      </c>
      <c r="H8933" s="20">
        <f>'Raw Data'!H8933</f>
        <v>0</v>
      </c>
      <c r="I8933" s="20">
        <f>'Raw Data'!I8933</f>
        <v>0</v>
      </c>
      <c r="J8933" s="20">
        <f>'Raw Data'!J8933</f>
        <v>0</v>
      </c>
      <c r="K8933" s="20">
        <f>'Raw Data'!K8933</f>
        <v>0</v>
      </c>
      <c r="L8933" s="20">
        <f>'Raw Data'!L8933</f>
        <v>0</v>
      </c>
      <c r="M8933" s="20">
        <f>'Raw Data'!M8933</f>
        <v>0</v>
      </c>
    </row>
    <row r="8934" spans="1:13" x14ac:dyDescent="0.3">
      <c r="A8934" s="20">
        <f>'Raw Data'!A8934</f>
        <v>0</v>
      </c>
      <c r="B8934" s="20">
        <f>'Raw Data'!B8934</f>
        <v>0</v>
      </c>
      <c r="C8934" s="20">
        <f>'Raw Data'!C8934</f>
        <v>0</v>
      </c>
      <c r="D8934" s="20">
        <f>'Raw Data'!D8934</f>
        <v>0</v>
      </c>
      <c r="E8934" s="20">
        <f>'Raw Data'!E8934</f>
        <v>0</v>
      </c>
      <c r="F8934" s="20">
        <f>'Raw Data'!F8934</f>
        <v>0</v>
      </c>
      <c r="G8934" s="20">
        <f>'Raw Data'!G8934</f>
        <v>0</v>
      </c>
      <c r="H8934" s="20">
        <f>'Raw Data'!H8934</f>
        <v>0</v>
      </c>
      <c r="I8934" s="20">
        <f>'Raw Data'!I8934</f>
        <v>0</v>
      </c>
      <c r="J8934" s="20">
        <f>'Raw Data'!J8934</f>
        <v>0</v>
      </c>
      <c r="K8934" s="20">
        <f>'Raw Data'!K8934</f>
        <v>0</v>
      </c>
      <c r="L8934" s="20">
        <f>'Raw Data'!L8934</f>
        <v>0</v>
      </c>
      <c r="M8934" s="20">
        <f>'Raw Data'!M8934</f>
        <v>0</v>
      </c>
    </row>
    <row r="8935" spans="1:13" x14ac:dyDescent="0.3">
      <c r="A8935" s="20">
        <f>'Raw Data'!A8935</f>
        <v>0</v>
      </c>
      <c r="B8935" s="20">
        <f>'Raw Data'!B8935</f>
        <v>0</v>
      </c>
      <c r="C8935" s="20">
        <f>'Raw Data'!C8935</f>
        <v>0</v>
      </c>
      <c r="D8935" s="20">
        <f>'Raw Data'!D8935</f>
        <v>0</v>
      </c>
      <c r="E8935" s="20">
        <f>'Raw Data'!E8935</f>
        <v>0</v>
      </c>
      <c r="F8935" s="20">
        <f>'Raw Data'!F8935</f>
        <v>0</v>
      </c>
      <c r="G8935" s="20">
        <f>'Raw Data'!G8935</f>
        <v>0</v>
      </c>
      <c r="H8935" s="20">
        <f>'Raw Data'!H8935</f>
        <v>0</v>
      </c>
      <c r="I8935" s="20">
        <f>'Raw Data'!I8935</f>
        <v>0</v>
      </c>
      <c r="J8935" s="20">
        <f>'Raw Data'!J8935</f>
        <v>0</v>
      </c>
      <c r="K8935" s="20">
        <f>'Raw Data'!K8935</f>
        <v>0</v>
      </c>
      <c r="L8935" s="20">
        <f>'Raw Data'!L8935</f>
        <v>0</v>
      </c>
      <c r="M8935" s="20">
        <f>'Raw Data'!M8935</f>
        <v>0</v>
      </c>
    </row>
    <row r="8936" spans="1:13" x14ac:dyDescent="0.3">
      <c r="A8936" s="20">
        <f>'Raw Data'!A8936</f>
        <v>0</v>
      </c>
      <c r="B8936" s="20">
        <f>'Raw Data'!B8936</f>
        <v>0</v>
      </c>
      <c r="C8936" s="20">
        <f>'Raw Data'!C8936</f>
        <v>0</v>
      </c>
      <c r="D8936" s="20">
        <f>'Raw Data'!D8936</f>
        <v>0</v>
      </c>
      <c r="E8936" s="20">
        <f>'Raw Data'!E8936</f>
        <v>0</v>
      </c>
      <c r="F8936" s="20">
        <f>'Raw Data'!F8936</f>
        <v>0</v>
      </c>
      <c r="G8936" s="20">
        <f>'Raw Data'!G8936</f>
        <v>0</v>
      </c>
      <c r="H8936" s="20">
        <f>'Raw Data'!H8936</f>
        <v>0</v>
      </c>
      <c r="I8936" s="20">
        <f>'Raw Data'!I8936</f>
        <v>0</v>
      </c>
      <c r="J8936" s="20">
        <f>'Raw Data'!J8936</f>
        <v>0</v>
      </c>
      <c r="K8936" s="20">
        <f>'Raw Data'!K8936</f>
        <v>0</v>
      </c>
      <c r="L8936" s="20">
        <f>'Raw Data'!L8936</f>
        <v>0</v>
      </c>
      <c r="M8936" s="20">
        <f>'Raw Data'!M8936</f>
        <v>0</v>
      </c>
    </row>
    <row r="8937" spans="1:13" x14ac:dyDescent="0.3">
      <c r="A8937" s="20">
        <f>'Raw Data'!A8937</f>
        <v>0</v>
      </c>
      <c r="B8937" s="20">
        <f>'Raw Data'!B8937</f>
        <v>0</v>
      </c>
      <c r="C8937" s="20">
        <f>'Raw Data'!C8937</f>
        <v>0</v>
      </c>
      <c r="D8937" s="20">
        <f>'Raw Data'!D8937</f>
        <v>0</v>
      </c>
      <c r="E8937" s="20">
        <f>'Raw Data'!E8937</f>
        <v>0</v>
      </c>
      <c r="F8937" s="20">
        <f>'Raw Data'!F8937</f>
        <v>0</v>
      </c>
      <c r="G8937" s="20">
        <f>'Raw Data'!G8937</f>
        <v>0</v>
      </c>
      <c r="H8937" s="20">
        <f>'Raw Data'!H8937</f>
        <v>0</v>
      </c>
      <c r="I8937" s="20">
        <f>'Raw Data'!I8937</f>
        <v>0</v>
      </c>
      <c r="J8937" s="20">
        <f>'Raw Data'!J8937</f>
        <v>0</v>
      </c>
      <c r="K8937" s="20">
        <f>'Raw Data'!K8937</f>
        <v>0</v>
      </c>
      <c r="L8937" s="20">
        <f>'Raw Data'!L8937</f>
        <v>0</v>
      </c>
      <c r="M8937" s="20">
        <f>'Raw Data'!M8937</f>
        <v>0</v>
      </c>
    </row>
    <row r="8938" spans="1:13" x14ac:dyDescent="0.3">
      <c r="A8938" s="20">
        <f>'Raw Data'!A8938</f>
        <v>0</v>
      </c>
      <c r="B8938" s="20">
        <f>'Raw Data'!B8938</f>
        <v>0</v>
      </c>
      <c r="C8938" s="20">
        <f>'Raw Data'!C8938</f>
        <v>0</v>
      </c>
      <c r="D8938" s="20">
        <f>'Raw Data'!D8938</f>
        <v>0</v>
      </c>
      <c r="E8938" s="20">
        <f>'Raw Data'!E8938</f>
        <v>0</v>
      </c>
      <c r="F8938" s="20">
        <f>'Raw Data'!F8938</f>
        <v>0</v>
      </c>
      <c r="G8938" s="20">
        <f>'Raw Data'!G8938</f>
        <v>0</v>
      </c>
      <c r="H8938" s="20">
        <f>'Raw Data'!H8938</f>
        <v>0</v>
      </c>
      <c r="I8938" s="20">
        <f>'Raw Data'!I8938</f>
        <v>0</v>
      </c>
      <c r="J8938" s="20">
        <f>'Raw Data'!J8938</f>
        <v>0</v>
      </c>
      <c r="K8938" s="20">
        <f>'Raw Data'!K8938</f>
        <v>0</v>
      </c>
      <c r="L8938" s="20">
        <f>'Raw Data'!L8938</f>
        <v>0</v>
      </c>
      <c r="M8938" s="20">
        <f>'Raw Data'!M8938</f>
        <v>0</v>
      </c>
    </row>
    <row r="8939" spans="1:13" x14ac:dyDescent="0.3">
      <c r="A8939" s="20">
        <f>'Raw Data'!A8939</f>
        <v>0</v>
      </c>
      <c r="B8939" s="20">
        <f>'Raw Data'!B8939</f>
        <v>0</v>
      </c>
      <c r="C8939" s="20">
        <f>'Raw Data'!C8939</f>
        <v>0</v>
      </c>
      <c r="D8939" s="20">
        <f>'Raw Data'!D8939</f>
        <v>0</v>
      </c>
      <c r="E8939" s="20">
        <f>'Raw Data'!E8939</f>
        <v>0</v>
      </c>
      <c r="F8939" s="20">
        <f>'Raw Data'!F8939</f>
        <v>0</v>
      </c>
      <c r="G8939" s="20">
        <f>'Raw Data'!G8939</f>
        <v>0</v>
      </c>
      <c r="H8939" s="20">
        <f>'Raw Data'!H8939</f>
        <v>0</v>
      </c>
      <c r="I8939" s="20">
        <f>'Raw Data'!I8939</f>
        <v>0</v>
      </c>
      <c r="J8939" s="20">
        <f>'Raw Data'!J8939</f>
        <v>0</v>
      </c>
      <c r="K8939" s="20">
        <f>'Raw Data'!K8939</f>
        <v>0</v>
      </c>
      <c r="L8939" s="20">
        <f>'Raw Data'!L8939</f>
        <v>0</v>
      </c>
      <c r="M8939" s="20">
        <f>'Raw Data'!M8939</f>
        <v>0</v>
      </c>
    </row>
    <row r="8940" spans="1:13" x14ac:dyDescent="0.3">
      <c r="A8940" s="20">
        <f>'Raw Data'!A8940</f>
        <v>0</v>
      </c>
      <c r="B8940" s="20">
        <f>'Raw Data'!B8940</f>
        <v>0</v>
      </c>
      <c r="C8940" s="20">
        <f>'Raw Data'!C8940</f>
        <v>0</v>
      </c>
      <c r="D8940" s="20">
        <f>'Raw Data'!D8940</f>
        <v>0</v>
      </c>
      <c r="E8940" s="20">
        <f>'Raw Data'!E8940</f>
        <v>0</v>
      </c>
      <c r="F8940" s="20">
        <f>'Raw Data'!F8940</f>
        <v>0</v>
      </c>
      <c r="G8940" s="20">
        <f>'Raw Data'!G8940</f>
        <v>0</v>
      </c>
      <c r="H8940" s="20">
        <f>'Raw Data'!H8940</f>
        <v>0</v>
      </c>
      <c r="I8940" s="20">
        <f>'Raw Data'!I8940</f>
        <v>0</v>
      </c>
      <c r="J8940" s="20">
        <f>'Raw Data'!J8940</f>
        <v>0</v>
      </c>
      <c r="K8940" s="20">
        <f>'Raw Data'!K8940</f>
        <v>0</v>
      </c>
      <c r="L8940" s="20">
        <f>'Raw Data'!L8940</f>
        <v>0</v>
      </c>
      <c r="M8940" s="20">
        <f>'Raw Data'!M8940</f>
        <v>0</v>
      </c>
    </row>
    <row r="8941" spans="1:13" x14ac:dyDescent="0.3">
      <c r="A8941" s="20">
        <f>'Raw Data'!A8941</f>
        <v>0</v>
      </c>
      <c r="B8941" s="20">
        <f>'Raw Data'!B8941</f>
        <v>0</v>
      </c>
      <c r="C8941" s="20">
        <f>'Raw Data'!C8941</f>
        <v>0</v>
      </c>
      <c r="D8941" s="20">
        <f>'Raw Data'!D8941</f>
        <v>0</v>
      </c>
      <c r="E8941" s="20">
        <f>'Raw Data'!E8941</f>
        <v>0</v>
      </c>
      <c r="F8941" s="20">
        <f>'Raw Data'!F8941</f>
        <v>0</v>
      </c>
      <c r="G8941" s="20">
        <f>'Raw Data'!G8941</f>
        <v>0</v>
      </c>
      <c r="H8941" s="20">
        <f>'Raw Data'!H8941</f>
        <v>0</v>
      </c>
      <c r="I8941" s="20">
        <f>'Raw Data'!I8941</f>
        <v>0</v>
      </c>
      <c r="J8941" s="20">
        <f>'Raw Data'!J8941</f>
        <v>0</v>
      </c>
      <c r="K8941" s="20">
        <f>'Raw Data'!K8941</f>
        <v>0</v>
      </c>
      <c r="L8941" s="20">
        <f>'Raw Data'!L8941</f>
        <v>0</v>
      </c>
      <c r="M8941" s="20">
        <f>'Raw Data'!M8941</f>
        <v>0</v>
      </c>
    </row>
    <row r="8942" spans="1:13" x14ac:dyDescent="0.3">
      <c r="A8942" s="20">
        <f>'Raw Data'!A8942</f>
        <v>0</v>
      </c>
      <c r="B8942" s="20">
        <f>'Raw Data'!B8942</f>
        <v>0</v>
      </c>
      <c r="C8942" s="20">
        <f>'Raw Data'!C8942</f>
        <v>0</v>
      </c>
      <c r="D8942" s="20">
        <f>'Raw Data'!D8942</f>
        <v>0</v>
      </c>
      <c r="E8942" s="20">
        <f>'Raw Data'!E8942</f>
        <v>0</v>
      </c>
      <c r="F8942" s="20">
        <f>'Raw Data'!F8942</f>
        <v>0</v>
      </c>
      <c r="G8942" s="20">
        <f>'Raw Data'!G8942</f>
        <v>0</v>
      </c>
      <c r="H8942" s="20">
        <f>'Raw Data'!H8942</f>
        <v>0</v>
      </c>
      <c r="I8942" s="20">
        <f>'Raw Data'!I8942</f>
        <v>0</v>
      </c>
      <c r="J8942" s="20">
        <f>'Raw Data'!J8942</f>
        <v>0</v>
      </c>
      <c r="K8942" s="20">
        <f>'Raw Data'!K8942</f>
        <v>0</v>
      </c>
      <c r="L8942" s="20">
        <f>'Raw Data'!L8942</f>
        <v>0</v>
      </c>
      <c r="M8942" s="20">
        <f>'Raw Data'!M8942</f>
        <v>0</v>
      </c>
    </row>
    <row r="8943" spans="1:13" x14ac:dyDescent="0.3">
      <c r="A8943" s="20">
        <f>'Raw Data'!A8943</f>
        <v>0</v>
      </c>
      <c r="B8943" s="20">
        <f>'Raw Data'!B8943</f>
        <v>0</v>
      </c>
      <c r="C8943" s="20">
        <f>'Raw Data'!C8943</f>
        <v>0</v>
      </c>
      <c r="D8943" s="20">
        <f>'Raw Data'!D8943</f>
        <v>0</v>
      </c>
      <c r="E8943" s="20">
        <f>'Raw Data'!E8943</f>
        <v>0</v>
      </c>
      <c r="F8943" s="20">
        <f>'Raw Data'!F8943</f>
        <v>0</v>
      </c>
      <c r="G8943" s="20">
        <f>'Raw Data'!G8943</f>
        <v>0</v>
      </c>
      <c r="H8943" s="20">
        <f>'Raw Data'!H8943</f>
        <v>0</v>
      </c>
      <c r="I8943" s="20">
        <f>'Raw Data'!I8943</f>
        <v>0</v>
      </c>
      <c r="J8943" s="20">
        <f>'Raw Data'!J8943</f>
        <v>0</v>
      </c>
      <c r="K8943" s="20">
        <f>'Raw Data'!K8943</f>
        <v>0</v>
      </c>
      <c r="L8943" s="20">
        <f>'Raw Data'!L8943</f>
        <v>0</v>
      </c>
      <c r="M8943" s="20">
        <f>'Raw Data'!M8943</f>
        <v>0</v>
      </c>
    </row>
    <row r="8944" spans="1:13" x14ac:dyDescent="0.3">
      <c r="A8944" s="20">
        <f>'Raw Data'!A8944</f>
        <v>0</v>
      </c>
      <c r="B8944" s="20">
        <f>'Raw Data'!B8944</f>
        <v>0</v>
      </c>
      <c r="C8944" s="20">
        <f>'Raw Data'!C8944</f>
        <v>0</v>
      </c>
      <c r="D8944" s="20">
        <f>'Raw Data'!D8944</f>
        <v>0</v>
      </c>
      <c r="E8944" s="20">
        <f>'Raw Data'!E8944</f>
        <v>0</v>
      </c>
      <c r="F8944" s="20">
        <f>'Raw Data'!F8944</f>
        <v>0</v>
      </c>
      <c r="G8944" s="20">
        <f>'Raw Data'!G8944</f>
        <v>0</v>
      </c>
      <c r="H8944" s="20">
        <f>'Raw Data'!H8944</f>
        <v>0</v>
      </c>
      <c r="I8944" s="20">
        <f>'Raw Data'!I8944</f>
        <v>0</v>
      </c>
      <c r="J8944" s="20">
        <f>'Raw Data'!J8944</f>
        <v>0</v>
      </c>
      <c r="K8944" s="20">
        <f>'Raw Data'!K8944</f>
        <v>0</v>
      </c>
      <c r="L8944" s="20">
        <f>'Raw Data'!L8944</f>
        <v>0</v>
      </c>
      <c r="M8944" s="20">
        <f>'Raw Data'!M8944</f>
        <v>0</v>
      </c>
    </row>
    <row r="8945" spans="1:13" x14ac:dyDescent="0.3">
      <c r="A8945" s="20">
        <f>'Raw Data'!A8945</f>
        <v>0</v>
      </c>
      <c r="B8945" s="20">
        <f>'Raw Data'!B8945</f>
        <v>0</v>
      </c>
      <c r="C8945" s="20">
        <f>'Raw Data'!C8945</f>
        <v>0</v>
      </c>
      <c r="D8945" s="20">
        <f>'Raw Data'!D8945</f>
        <v>0</v>
      </c>
      <c r="E8945" s="20">
        <f>'Raw Data'!E8945</f>
        <v>0</v>
      </c>
      <c r="F8945" s="20">
        <f>'Raw Data'!F8945</f>
        <v>0</v>
      </c>
      <c r="G8945" s="20">
        <f>'Raw Data'!G8945</f>
        <v>0</v>
      </c>
      <c r="H8945" s="20">
        <f>'Raw Data'!H8945</f>
        <v>0</v>
      </c>
      <c r="I8945" s="20">
        <f>'Raw Data'!I8945</f>
        <v>0</v>
      </c>
      <c r="J8945" s="20">
        <f>'Raw Data'!J8945</f>
        <v>0</v>
      </c>
      <c r="K8945" s="20">
        <f>'Raw Data'!K8945</f>
        <v>0</v>
      </c>
      <c r="L8945" s="20">
        <f>'Raw Data'!L8945</f>
        <v>0</v>
      </c>
      <c r="M8945" s="20">
        <f>'Raw Data'!M8945</f>
        <v>0</v>
      </c>
    </row>
    <row r="8946" spans="1:13" x14ac:dyDescent="0.3">
      <c r="A8946" s="20">
        <f>'Raw Data'!A8946</f>
        <v>0</v>
      </c>
      <c r="B8946" s="20">
        <f>'Raw Data'!B8946</f>
        <v>0</v>
      </c>
      <c r="C8946" s="20">
        <f>'Raw Data'!C8946</f>
        <v>0</v>
      </c>
      <c r="D8946" s="20">
        <f>'Raw Data'!D8946</f>
        <v>0</v>
      </c>
      <c r="E8946" s="20">
        <f>'Raw Data'!E8946</f>
        <v>0</v>
      </c>
      <c r="F8946" s="20">
        <f>'Raw Data'!F8946</f>
        <v>0</v>
      </c>
      <c r="G8946" s="20">
        <f>'Raw Data'!G8946</f>
        <v>0</v>
      </c>
      <c r="H8946" s="20">
        <f>'Raw Data'!H8946</f>
        <v>0</v>
      </c>
      <c r="I8946" s="20">
        <f>'Raw Data'!I8946</f>
        <v>0</v>
      </c>
      <c r="J8946" s="20">
        <f>'Raw Data'!J8946</f>
        <v>0</v>
      </c>
      <c r="K8946" s="20">
        <f>'Raw Data'!K8946</f>
        <v>0</v>
      </c>
      <c r="L8946" s="20">
        <f>'Raw Data'!L8946</f>
        <v>0</v>
      </c>
      <c r="M8946" s="20">
        <f>'Raw Data'!M8946</f>
        <v>0</v>
      </c>
    </row>
    <row r="8947" spans="1:13" x14ac:dyDescent="0.3">
      <c r="A8947" s="20">
        <f>'Raw Data'!A8947</f>
        <v>0</v>
      </c>
      <c r="B8947" s="20">
        <f>'Raw Data'!B8947</f>
        <v>0</v>
      </c>
      <c r="C8947" s="20">
        <f>'Raw Data'!C8947</f>
        <v>0</v>
      </c>
      <c r="D8947" s="20">
        <f>'Raw Data'!D8947</f>
        <v>0</v>
      </c>
      <c r="E8947" s="20">
        <f>'Raw Data'!E8947</f>
        <v>0</v>
      </c>
      <c r="F8947" s="20">
        <f>'Raw Data'!F8947</f>
        <v>0</v>
      </c>
      <c r="G8947" s="20">
        <f>'Raw Data'!G8947</f>
        <v>0</v>
      </c>
      <c r="H8947" s="20">
        <f>'Raw Data'!H8947</f>
        <v>0</v>
      </c>
      <c r="I8947" s="20">
        <f>'Raw Data'!I8947</f>
        <v>0</v>
      </c>
      <c r="J8947" s="20">
        <f>'Raw Data'!J8947</f>
        <v>0</v>
      </c>
      <c r="K8947" s="20">
        <f>'Raw Data'!K8947</f>
        <v>0</v>
      </c>
      <c r="L8947" s="20">
        <f>'Raw Data'!L8947</f>
        <v>0</v>
      </c>
      <c r="M8947" s="20">
        <f>'Raw Data'!M8947</f>
        <v>0</v>
      </c>
    </row>
    <row r="8948" spans="1:13" x14ac:dyDescent="0.3">
      <c r="A8948" s="20">
        <f>'Raw Data'!A8948</f>
        <v>0</v>
      </c>
      <c r="B8948" s="20">
        <f>'Raw Data'!B8948</f>
        <v>0</v>
      </c>
      <c r="C8948" s="20">
        <f>'Raw Data'!C8948</f>
        <v>0</v>
      </c>
      <c r="D8948" s="20">
        <f>'Raw Data'!D8948</f>
        <v>0</v>
      </c>
      <c r="E8948" s="20">
        <f>'Raw Data'!E8948</f>
        <v>0</v>
      </c>
      <c r="F8948" s="20">
        <f>'Raw Data'!F8948</f>
        <v>0</v>
      </c>
      <c r="G8948" s="20">
        <f>'Raw Data'!G8948</f>
        <v>0</v>
      </c>
      <c r="H8948" s="20">
        <f>'Raw Data'!H8948</f>
        <v>0</v>
      </c>
      <c r="I8948" s="20">
        <f>'Raw Data'!I8948</f>
        <v>0</v>
      </c>
      <c r="J8948" s="20">
        <f>'Raw Data'!J8948</f>
        <v>0</v>
      </c>
      <c r="K8948" s="20">
        <f>'Raw Data'!K8948</f>
        <v>0</v>
      </c>
      <c r="L8948" s="20">
        <f>'Raw Data'!L8948</f>
        <v>0</v>
      </c>
      <c r="M8948" s="20">
        <f>'Raw Data'!M8948</f>
        <v>0</v>
      </c>
    </row>
    <row r="8949" spans="1:13" x14ac:dyDescent="0.3">
      <c r="A8949" s="20">
        <f>'Raw Data'!A8949</f>
        <v>0</v>
      </c>
      <c r="B8949" s="20">
        <f>'Raw Data'!B8949</f>
        <v>0</v>
      </c>
      <c r="C8949" s="20">
        <f>'Raw Data'!C8949</f>
        <v>0</v>
      </c>
      <c r="D8949" s="20">
        <f>'Raw Data'!D8949</f>
        <v>0</v>
      </c>
      <c r="E8949" s="20">
        <f>'Raw Data'!E8949</f>
        <v>0</v>
      </c>
      <c r="F8949" s="20">
        <f>'Raw Data'!F8949</f>
        <v>0</v>
      </c>
      <c r="G8949" s="20">
        <f>'Raw Data'!G8949</f>
        <v>0</v>
      </c>
      <c r="H8949" s="20">
        <f>'Raw Data'!H8949</f>
        <v>0</v>
      </c>
      <c r="I8949" s="20">
        <f>'Raw Data'!I8949</f>
        <v>0</v>
      </c>
      <c r="J8949" s="20">
        <f>'Raw Data'!J8949</f>
        <v>0</v>
      </c>
      <c r="K8949" s="20">
        <f>'Raw Data'!K8949</f>
        <v>0</v>
      </c>
      <c r="L8949" s="20">
        <f>'Raw Data'!L8949</f>
        <v>0</v>
      </c>
      <c r="M8949" s="20">
        <f>'Raw Data'!M8949</f>
        <v>0</v>
      </c>
    </row>
    <row r="8950" spans="1:13" x14ac:dyDescent="0.3">
      <c r="A8950" s="20">
        <f>'Raw Data'!A8950</f>
        <v>0</v>
      </c>
      <c r="B8950" s="20">
        <f>'Raw Data'!B8950</f>
        <v>0</v>
      </c>
      <c r="C8950" s="20">
        <f>'Raw Data'!C8950</f>
        <v>0</v>
      </c>
      <c r="D8950" s="20">
        <f>'Raw Data'!D8950</f>
        <v>0</v>
      </c>
      <c r="E8950" s="20">
        <f>'Raw Data'!E8950</f>
        <v>0</v>
      </c>
      <c r="F8950" s="20">
        <f>'Raw Data'!F8950</f>
        <v>0</v>
      </c>
      <c r="G8950" s="20">
        <f>'Raw Data'!G8950</f>
        <v>0</v>
      </c>
      <c r="H8950" s="20">
        <f>'Raw Data'!H8950</f>
        <v>0</v>
      </c>
      <c r="I8950" s="20">
        <f>'Raw Data'!I8950</f>
        <v>0</v>
      </c>
      <c r="J8950" s="20">
        <f>'Raw Data'!J8950</f>
        <v>0</v>
      </c>
      <c r="K8950" s="20">
        <f>'Raw Data'!K8950</f>
        <v>0</v>
      </c>
      <c r="L8950" s="20">
        <f>'Raw Data'!L8950</f>
        <v>0</v>
      </c>
      <c r="M8950" s="20">
        <f>'Raw Data'!M8950</f>
        <v>0</v>
      </c>
    </row>
    <row r="8951" spans="1:13" x14ac:dyDescent="0.3">
      <c r="A8951" s="20">
        <f>'Raw Data'!A8951</f>
        <v>0</v>
      </c>
      <c r="B8951" s="20">
        <f>'Raw Data'!B8951</f>
        <v>0</v>
      </c>
      <c r="C8951" s="20">
        <f>'Raw Data'!C8951</f>
        <v>0</v>
      </c>
      <c r="D8951" s="20">
        <f>'Raw Data'!D8951</f>
        <v>0</v>
      </c>
      <c r="E8951" s="20">
        <f>'Raw Data'!E8951</f>
        <v>0</v>
      </c>
      <c r="F8951" s="20">
        <f>'Raw Data'!F8951</f>
        <v>0</v>
      </c>
      <c r="G8951" s="20">
        <f>'Raw Data'!G8951</f>
        <v>0</v>
      </c>
      <c r="H8951" s="20">
        <f>'Raw Data'!H8951</f>
        <v>0</v>
      </c>
      <c r="I8951" s="20">
        <f>'Raw Data'!I8951</f>
        <v>0</v>
      </c>
      <c r="J8951" s="20">
        <f>'Raw Data'!J8951</f>
        <v>0</v>
      </c>
      <c r="K8951" s="20">
        <f>'Raw Data'!K8951</f>
        <v>0</v>
      </c>
      <c r="L8951" s="20">
        <f>'Raw Data'!L8951</f>
        <v>0</v>
      </c>
      <c r="M8951" s="20">
        <f>'Raw Data'!M8951</f>
        <v>0</v>
      </c>
    </row>
    <row r="8952" spans="1:13" x14ac:dyDescent="0.3">
      <c r="A8952" s="20">
        <f>'Raw Data'!A8952</f>
        <v>0</v>
      </c>
      <c r="B8952" s="20">
        <f>'Raw Data'!B8952</f>
        <v>0</v>
      </c>
      <c r="C8952" s="20">
        <f>'Raw Data'!C8952</f>
        <v>0</v>
      </c>
      <c r="D8952" s="20">
        <f>'Raw Data'!D8952</f>
        <v>0</v>
      </c>
      <c r="E8952" s="20">
        <f>'Raw Data'!E8952</f>
        <v>0</v>
      </c>
      <c r="F8952" s="20">
        <f>'Raw Data'!F8952</f>
        <v>0</v>
      </c>
      <c r="G8952" s="20">
        <f>'Raw Data'!G8952</f>
        <v>0</v>
      </c>
      <c r="H8952" s="20">
        <f>'Raw Data'!H8952</f>
        <v>0</v>
      </c>
      <c r="I8952" s="20">
        <f>'Raw Data'!I8952</f>
        <v>0</v>
      </c>
      <c r="J8952" s="20">
        <f>'Raw Data'!J8952</f>
        <v>0</v>
      </c>
      <c r="K8952" s="20">
        <f>'Raw Data'!K8952</f>
        <v>0</v>
      </c>
      <c r="L8952" s="20">
        <f>'Raw Data'!L8952</f>
        <v>0</v>
      </c>
      <c r="M8952" s="20">
        <f>'Raw Data'!M8952</f>
        <v>0</v>
      </c>
    </row>
    <row r="8953" spans="1:13" x14ac:dyDescent="0.3">
      <c r="A8953" s="20">
        <f>'Raw Data'!A8953</f>
        <v>0</v>
      </c>
      <c r="B8953" s="20">
        <f>'Raw Data'!B8953</f>
        <v>0</v>
      </c>
      <c r="C8953" s="20">
        <f>'Raw Data'!C8953</f>
        <v>0</v>
      </c>
      <c r="D8953" s="20">
        <f>'Raw Data'!D8953</f>
        <v>0</v>
      </c>
      <c r="E8953" s="20">
        <f>'Raw Data'!E8953</f>
        <v>0</v>
      </c>
      <c r="F8953" s="20">
        <f>'Raw Data'!F8953</f>
        <v>0</v>
      </c>
      <c r="G8953" s="20">
        <f>'Raw Data'!G8953</f>
        <v>0</v>
      </c>
      <c r="H8953" s="20">
        <f>'Raw Data'!H8953</f>
        <v>0</v>
      </c>
      <c r="I8953" s="20">
        <f>'Raw Data'!I8953</f>
        <v>0</v>
      </c>
      <c r="J8953" s="20">
        <f>'Raw Data'!J8953</f>
        <v>0</v>
      </c>
      <c r="K8953" s="20">
        <f>'Raw Data'!K8953</f>
        <v>0</v>
      </c>
      <c r="L8953" s="20">
        <f>'Raw Data'!L8953</f>
        <v>0</v>
      </c>
      <c r="M8953" s="20">
        <f>'Raw Data'!M8953</f>
        <v>0</v>
      </c>
    </row>
    <row r="8954" spans="1:13" x14ac:dyDescent="0.3">
      <c r="A8954" s="20">
        <f>'Raw Data'!A8954</f>
        <v>0</v>
      </c>
      <c r="B8954" s="20">
        <f>'Raw Data'!B8954</f>
        <v>0</v>
      </c>
      <c r="C8954" s="20">
        <f>'Raw Data'!C8954</f>
        <v>0</v>
      </c>
      <c r="D8954" s="20">
        <f>'Raw Data'!D8954</f>
        <v>0</v>
      </c>
      <c r="E8954" s="20">
        <f>'Raw Data'!E8954</f>
        <v>0</v>
      </c>
      <c r="F8954" s="20">
        <f>'Raw Data'!F8954</f>
        <v>0</v>
      </c>
      <c r="G8954" s="20">
        <f>'Raw Data'!G8954</f>
        <v>0</v>
      </c>
      <c r="H8954" s="20">
        <f>'Raw Data'!H8954</f>
        <v>0</v>
      </c>
      <c r="I8954" s="20">
        <f>'Raw Data'!I8954</f>
        <v>0</v>
      </c>
      <c r="J8954" s="20">
        <f>'Raw Data'!J8954</f>
        <v>0</v>
      </c>
      <c r="K8954" s="20">
        <f>'Raw Data'!K8954</f>
        <v>0</v>
      </c>
      <c r="L8954" s="20">
        <f>'Raw Data'!L8954</f>
        <v>0</v>
      </c>
      <c r="M8954" s="20">
        <f>'Raw Data'!M8954</f>
        <v>0</v>
      </c>
    </row>
    <row r="8955" spans="1:13" x14ac:dyDescent="0.3">
      <c r="A8955" s="20">
        <f>'Raw Data'!A8955</f>
        <v>0</v>
      </c>
      <c r="B8955" s="20">
        <f>'Raw Data'!B8955</f>
        <v>0</v>
      </c>
      <c r="C8955" s="20">
        <f>'Raw Data'!C8955</f>
        <v>0</v>
      </c>
      <c r="D8955" s="20">
        <f>'Raw Data'!D8955</f>
        <v>0</v>
      </c>
      <c r="E8955" s="20">
        <f>'Raw Data'!E8955</f>
        <v>0</v>
      </c>
      <c r="F8955" s="20">
        <f>'Raw Data'!F8955</f>
        <v>0</v>
      </c>
      <c r="G8955" s="20">
        <f>'Raw Data'!G8955</f>
        <v>0</v>
      </c>
      <c r="H8955" s="20">
        <f>'Raw Data'!H8955</f>
        <v>0</v>
      </c>
      <c r="I8955" s="20">
        <f>'Raw Data'!I8955</f>
        <v>0</v>
      </c>
      <c r="J8955" s="20">
        <f>'Raw Data'!J8955</f>
        <v>0</v>
      </c>
      <c r="K8955" s="20">
        <f>'Raw Data'!K8955</f>
        <v>0</v>
      </c>
      <c r="L8955" s="20">
        <f>'Raw Data'!L8955</f>
        <v>0</v>
      </c>
      <c r="M8955" s="20">
        <f>'Raw Data'!M8955</f>
        <v>0</v>
      </c>
    </row>
    <row r="8956" spans="1:13" x14ac:dyDescent="0.3">
      <c r="A8956" s="20">
        <f>'Raw Data'!A8956</f>
        <v>0</v>
      </c>
      <c r="B8956" s="20">
        <f>'Raw Data'!B8956</f>
        <v>0</v>
      </c>
      <c r="C8956" s="20">
        <f>'Raw Data'!C8956</f>
        <v>0</v>
      </c>
      <c r="D8956" s="20">
        <f>'Raw Data'!D8956</f>
        <v>0</v>
      </c>
      <c r="E8956" s="20">
        <f>'Raw Data'!E8956</f>
        <v>0</v>
      </c>
      <c r="F8956" s="20">
        <f>'Raw Data'!F8956</f>
        <v>0</v>
      </c>
      <c r="G8956" s="20">
        <f>'Raw Data'!G8956</f>
        <v>0</v>
      </c>
      <c r="H8956" s="20">
        <f>'Raw Data'!H8956</f>
        <v>0</v>
      </c>
      <c r="I8956" s="20">
        <f>'Raw Data'!I8956</f>
        <v>0</v>
      </c>
      <c r="J8956" s="20">
        <f>'Raw Data'!J8956</f>
        <v>0</v>
      </c>
      <c r="K8956" s="20">
        <f>'Raw Data'!K8956</f>
        <v>0</v>
      </c>
      <c r="L8956" s="20">
        <f>'Raw Data'!L8956</f>
        <v>0</v>
      </c>
      <c r="M8956" s="20">
        <f>'Raw Data'!M8956</f>
        <v>0</v>
      </c>
    </row>
    <row r="8957" spans="1:13" x14ac:dyDescent="0.3">
      <c r="A8957" s="20">
        <f>'Raw Data'!A8957</f>
        <v>0</v>
      </c>
      <c r="B8957" s="20">
        <f>'Raw Data'!B8957</f>
        <v>0</v>
      </c>
      <c r="C8957" s="20">
        <f>'Raw Data'!C8957</f>
        <v>0</v>
      </c>
      <c r="D8957" s="20">
        <f>'Raw Data'!D8957</f>
        <v>0</v>
      </c>
      <c r="E8957" s="20">
        <f>'Raw Data'!E8957</f>
        <v>0</v>
      </c>
      <c r="F8957" s="20">
        <f>'Raw Data'!F8957</f>
        <v>0</v>
      </c>
      <c r="G8957" s="20">
        <f>'Raw Data'!G8957</f>
        <v>0</v>
      </c>
      <c r="H8957" s="20">
        <f>'Raw Data'!H8957</f>
        <v>0</v>
      </c>
      <c r="I8957" s="20">
        <f>'Raw Data'!I8957</f>
        <v>0</v>
      </c>
      <c r="J8957" s="20">
        <f>'Raw Data'!J8957</f>
        <v>0</v>
      </c>
      <c r="K8957" s="20">
        <f>'Raw Data'!K8957</f>
        <v>0</v>
      </c>
      <c r="L8957" s="20">
        <f>'Raw Data'!L8957</f>
        <v>0</v>
      </c>
      <c r="M8957" s="20">
        <f>'Raw Data'!M8957</f>
        <v>0</v>
      </c>
    </row>
    <row r="8958" spans="1:13" x14ac:dyDescent="0.3">
      <c r="A8958" s="20">
        <f>'Raw Data'!A8958</f>
        <v>0</v>
      </c>
      <c r="B8958" s="20">
        <f>'Raw Data'!B8958</f>
        <v>0</v>
      </c>
      <c r="C8958" s="20">
        <f>'Raw Data'!C8958</f>
        <v>0</v>
      </c>
      <c r="D8958" s="20">
        <f>'Raw Data'!D8958</f>
        <v>0</v>
      </c>
      <c r="E8958" s="20">
        <f>'Raw Data'!E8958</f>
        <v>0</v>
      </c>
      <c r="F8958" s="20">
        <f>'Raw Data'!F8958</f>
        <v>0</v>
      </c>
      <c r="G8958" s="20">
        <f>'Raw Data'!G8958</f>
        <v>0</v>
      </c>
      <c r="H8958" s="20">
        <f>'Raw Data'!H8958</f>
        <v>0</v>
      </c>
      <c r="I8958" s="20">
        <f>'Raw Data'!I8958</f>
        <v>0</v>
      </c>
      <c r="J8958" s="20">
        <f>'Raw Data'!J8958</f>
        <v>0</v>
      </c>
      <c r="K8958" s="20">
        <f>'Raw Data'!K8958</f>
        <v>0</v>
      </c>
      <c r="L8958" s="20">
        <f>'Raw Data'!L8958</f>
        <v>0</v>
      </c>
      <c r="M8958" s="20">
        <f>'Raw Data'!M8958</f>
        <v>0</v>
      </c>
    </row>
    <row r="8959" spans="1:13" x14ac:dyDescent="0.3">
      <c r="A8959" s="20">
        <f>'Raw Data'!A8959</f>
        <v>0</v>
      </c>
      <c r="B8959" s="20">
        <f>'Raw Data'!B8959</f>
        <v>0</v>
      </c>
      <c r="C8959" s="20">
        <f>'Raw Data'!C8959</f>
        <v>0</v>
      </c>
      <c r="D8959" s="20">
        <f>'Raw Data'!D8959</f>
        <v>0</v>
      </c>
      <c r="E8959" s="20">
        <f>'Raw Data'!E8959</f>
        <v>0</v>
      </c>
      <c r="F8959" s="20">
        <f>'Raw Data'!F8959</f>
        <v>0</v>
      </c>
      <c r="G8959" s="20">
        <f>'Raw Data'!G8959</f>
        <v>0</v>
      </c>
      <c r="H8959" s="20">
        <f>'Raw Data'!H8959</f>
        <v>0</v>
      </c>
      <c r="I8959" s="20">
        <f>'Raw Data'!I8959</f>
        <v>0</v>
      </c>
      <c r="J8959" s="20">
        <f>'Raw Data'!J8959</f>
        <v>0</v>
      </c>
      <c r="K8959" s="20">
        <f>'Raw Data'!K8959</f>
        <v>0</v>
      </c>
      <c r="L8959" s="20">
        <f>'Raw Data'!L8959</f>
        <v>0</v>
      </c>
      <c r="M8959" s="20">
        <f>'Raw Data'!M8959</f>
        <v>0</v>
      </c>
    </row>
    <row r="8960" spans="1:13" x14ac:dyDescent="0.3">
      <c r="A8960" s="20">
        <f>'Raw Data'!A8960</f>
        <v>0</v>
      </c>
      <c r="B8960" s="20">
        <f>'Raw Data'!B8960</f>
        <v>0</v>
      </c>
      <c r="C8960" s="20">
        <f>'Raw Data'!C8960</f>
        <v>0</v>
      </c>
      <c r="D8960" s="20">
        <f>'Raw Data'!D8960</f>
        <v>0</v>
      </c>
      <c r="E8960" s="20">
        <f>'Raw Data'!E8960</f>
        <v>0</v>
      </c>
      <c r="F8960" s="20">
        <f>'Raw Data'!F8960</f>
        <v>0</v>
      </c>
      <c r="G8960" s="20">
        <f>'Raw Data'!G8960</f>
        <v>0</v>
      </c>
      <c r="H8960" s="20">
        <f>'Raw Data'!H8960</f>
        <v>0</v>
      </c>
      <c r="I8960" s="20">
        <f>'Raw Data'!I8960</f>
        <v>0</v>
      </c>
      <c r="J8960" s="20">
        <f>'Raw Data'!J8960</f>
        <v>0</v>
      </c>
      <c r="K8960" s="20">
        <f>'Raw Data'!K8960</f>
        <v>0</v>
      </c>
      <c r="L8960" s="20">
        <f>'Raw Data'!L8960</f>
        <v>0</v>
      </c>
      <c r="M8960" s="20">
        <f>'Raw Data'!M8960</f>
        <v>0</v>
      </c>
    </row>
    <row r="8961" spans="1:13" x14ac:dyDescent="0.3">
      <c r="A8961" s="20">
        <f>'Raw Data'!A8961</f>
        <v>0</v>
      </c>
      <c r="B8961" s="20">
        <f>'Raw Data'!B8961</f>
        <v>0</v>
      </c>
      <c r="C8961" s="20">
        <f>'Raw Data'!C8961</f>
        <v>0</v>
      </c>
      <c r="D8961" s="20">
        <f>'Raw Data'!D8961</f>
        <v>0</v>
      </c>
      <c r="E8961" s="20">
        <f>'Raw Data'!E8961</f>
        <v>0</v>
      </c>
      <c r="F8961" s="20">
        <f>'Raw Data'!F8961</f>
        <v>0</v>
      </c>
      <c r="G8961" s="20">
        <f>'Raw Data'!G8961</f>
        <v>0</v>
      </c>
      <c r="H8961" s="20">
        <f>'Raw Data'!H8961</f>
        <v>0</v>
      </c>
      <c r="I8961" s="20">
        <f>'Raw Data'!I8961</f>
        <v>0</v>
      </c>
      <c r="J8961" s="20">
        <f>'Raw Data'!J8961</f>
        <v>0</v>
      </c>
      <c r="K8961" s="20">
        <f>'Raw Data'!K8961</f>
        <v>0</v>
      </c>
      <c r="L8961" s="20">
        <f>'Raw Data'!L8961</f>
        <v>0</v>
      </c>
      <c r="M8961" s="20">
        <f>'Raw Data'!M8961</f>
        <v>0</v>
      </c>
    </row>
    <row r="8962" spans="1:13" x14ac:dyDescent="0.3">
      <c r="A8962" s="20">
        <f>'Raw Data'!A8962</f>
        <v>0</v>
      </c>
      <c r="B8962" s="20">
        <f>'Raw Data'!B8962</f>
        <v>0</v>
      </c>
      <c r="C8962" s="20">
        <f>'Raw Data'!C8962</f>
        <v>0</v>
      </c>
      <c r="D8962" s="20">
        <f>'Raw Data'!D8962</f>
        <v>0</v>
      </c>
      <c r="E8962" s="20">
        <f>'Raw Data'!E8962</f>
        <v>0</v>
      </c>
      <c r="F8962" s="20">
        <f>'Raw Data'!F8962</f>
        <v>0</v>
      </c>
      <c r="G8962" s="20">
        <f>'Raw Data'!G8962</f>
        <v>0</v>
      </c>
      <c r="H8962" s="20">
        <f>'Raw Data'!H8962</f>
        <v>0</v>
      </c>
      <c r="I8962" s="20">
        <f>'Raw Data'!I8962</f>
        <v>0</v>
      </c>
      <c r="J8962" s="20">
        <f>'Raw Data'!J8962</f>
        <v>0</v>
      </c>
      <c r="K8962" s="20">
        <f>'Raw Data'!K8962</f>
        <v>0</v>
      </c>
      <c r="L8962" s="20">
        <f>'Raw Data'!L8962</f>
        <v>0</v>
      </c>
      <c r="M8962" s="20">
        <f>'Raw Data'!M8962</f>
        <v>0</v>
      </c>
    </row>
    <row r="8963" spans="1:13" x14ac:dyDescent="0.3">
      <c r="A8963" s="20">
        <f>'Raw Data'!A8963</f>
        <v>0</v>
      </c>
      <c r="B8963" s="20">
        <f>'Raw Data'!B8963</f>
        <v>0</v>
      </c>
      <c r="C8963" s="20">
        <f>'Raw Data'!C8963</f>
        <v>0</v>
      </c>
      <c r="D8963" s="20">
        <f>'Raw Data'!D8963</f>
        <v>0</v>
      </c>
      <c r="E8963" s="20">
        <f>'Raw Data'!E8963</f>
        <v>0</v>
      </c>
      <c r="F8963" s="20">
        <f>'Raw Data'!F8963</f>
        <v>0</v>
      </c>
      <c r="G8963" s="20">
        <f>'Raw Data'!G8963</f>
        <v>0</v>
      </c>
      <c r="H8963" s="20">
        <f>'Raw Data'!H8963</f>
        <v>0</v>
      </c>
      <c r="I8963" s="20">
        <f>'Raw Data'!I8963</f>
        <v>0</v>
      </c>
      <c r="J8963" s="20">
        <f>'Raw Data'!J8963</f>
        <v>0</v>
      </c>
      <c r="K8963" s="20">
        <f>'Raw Data'!K8963</f>
        <v>0</v>
      </c>
      <c r="L8963" s="20">
        <f>'Raw Data'!L8963</f>
        <v>0</v>
      </c>
      <c r="M8963" s="20">
        <f>'Raw Data'!M8963</f>
        <v>0</v>
      </c>
    </row>
    <row r="8964" spans="1:13" x14ac:dyDescent="0.3">
      <c r="A8964" s="20">
        <f>'Raw Data'!A8964</f>
        <v>0</v>
      </c>
      <c r="B8964" s="20">
        <f>'Raw Data'!B8964</f>
        <v>0</v>
      </c>
      <c r="C8964" s="20">
        <f>'Raw Data'!C8964</f>
        <v>0</v>
      </c>
      <c r="D8964" s="20">
        <f>'Raw Data'!D8964</f>
        <v>0</v>
      </c>
      <c r="E8964" s="20">
        <f>'Raw Data'!E8964</f>
        <v>0</v>
      </c>
      <c r="F8964" s="20">
        <f>'Raw Data'!F8964</f>
        <v>0</v>
      </c>
      <c r="G8964" s="20">
        <f>'Raw Data'!G8964</f>
        <v>0</v>
      </c>
      <c r="H8964" s="20">
        <f>'Raw Data'!H8964</f>
        <v>0</v>
      </c>
      <c r="I8964" s="20">
        <f>'Raw Data'!I8964</f>
        <v>0</v>
      </c>
      <c r="J8964" s="20">
        <f>'Raw Data'!J8964</f>
        <v>0</v>
      </c>
      <c r="K8964" s="20">
        <f>'Raw Data'!K8964</f>
        <v>0</v>
      </c>
      <c r="L8964" s="20">
        <f>'Raw Data'!L8964</f>
        <v>0</v>
      </c>
      <c r="M8964" s="20">
        <f>'Raw Data'!M8964</f>
        <v>0</v>
      </c>
    </row>
    <row r="8965" spans="1:13" x14ac:dyDescent="0.3">
      <c r="A8965" s="20">
        <f>'Raw Data'!A8965</f>
        <v>0</v>
      </c>
      <c r="B8965" s="20">
        <f>'Raw Data'!B8965</f>
        <v>0</v>
      </c>
      <c r="C8965" s="20">
        <f>'Raw Data'!C8965</f>
        <v>0</v>
      </c>
      <c r="D8965" s="20">
        <f>'Raw Data'!D8965</f>
        <v>0</v>
      </c>
      <c r="E8965" s="20">
        <f>'Raw Data'!E8965</f>
        <v>0</v>
      </c>
      <c r="F8965" s="20">
        <f>'Raw Data'!F8965</f>
        <v>0</v>
      </c>
      <c r="G8965" s="20">
        <f>'Raw Data'!G8965</f>
        <v>0</v>
      </c>
      <c r="H8965" s="20">
        <f>'Raw Data'!H8965</f>
        <v>0</v>
      </c>
      <c r="I8965" s="20">
        <f>'Raw Data'!I8965</f>
        <v>0</v>
      </c>
      <c r="J8965" s="20">
        <f>'Raw Data'!J8965</f>
        <v>0</v>
      </c>
      <c r="K8965" s="20">
        <f>'Raw Data'!K8965</f>
        <v>0</v>
      </c>
      <c r="L8965" s="20">
        <f>'Raw Data'!L8965</f>
        <v>0</v>
      </c>
      <c r="M8965" s="20">
        <f>'Raw Data'!M8965</f>
        <v>0</v>
      </c>
    </row>
    <row r="8966" spans="1:13" x14ac:dyDescent="0.3">
      <c r="A8966" s="20">
        <f>'Raw Data'!A8966</f>
        <v>0</v>
      </c>
      <c r="B8966" s="20">
        <f>'Raw Data'!B8966</f>
        <v>0</v>
      </c>
      <c r="C8966" s="20">
        <f>'Raw Data'!C8966</f>
        <v>0</v>
      </c>
      <c r="D8966" s="20">
        <f>'Raw Data'!D8966</f>
        <v>0</v>
      </c>
      <c r="E8966" s="20">
        <f>'Raw Data'!E8966</f>
        <v>0</v>
      </c>
      <c r="F8966" s="20">
        <f>'Raw Data'!F8966</f>
        <v>0</v>
      </c>
      <c r="G8966" s="20">
        <f>'Raw Data'!G8966</f>
        <v>0</v>
      </c>
      <c r="H8966" s="20">
        <f>'Raw Data'!H8966</f>
        <v>0</v>
      </c>
      <c r="I8966" s="20">
        <f>'Raw Data'!I8966</f>
        <v>0</v>
      </c>
      <c r="J8966" s="20">
        <f>'Raw Data'!J8966</f>
        <v>0</v>
      </c>
      <c r="K8966" s="20">
        <f>'Raw Data'!K8966</f>
        <v>0</v>
      </c>
      <c r="L8966" s="20">
        <f>'Raw Data'!L8966</f>
        <v>0</v>
      </c>
      <c r="M8966" s="20">
        <f>'Raw Data'!M8966</f>
        <v>0</v>
      </c>
    </row>
    <row r="8967" spans="1:13" x14ac:dyDescent="0.3">
      <c r="A8967" s="20">
        <f>'Raw Data'!A8967</f>
        <v>0</v>
      </c>
      <c r="B8967" s="20">
        <f>'Raw Data'!B8967</f>
        <v>0</v>
      </c>
      <c r="C8967" s="20">
        <f>'Raw Data'!C8967</f>
        <v>0</v>
      </c>
      <c r="D8967" s="20">
        <f>'Raw Data'!D8967</f>
        <v>0</v>
      </c>
      <c r="E8967" s="20">
        <f>'Raw Data'!E8967</f>
        <v>0</v>
      </c>
      <c r="F8967" s="20">
        <f>'Raw Data'!F8967</f>
        <v>0</v>
      </c>
      <c r="G8967" s="20">
        <f>'Raw Data'!G8967</f>
        <v>0</v>
      </c>
      <c r="H8967" s="20">
        <f>'Raw Data'!H8967</f>
        <v>0</v>
      </c>
      <c r="I8967" s="20">
        <f>'Raw Data'!I8967</f>
        <v>0</v>
      </c>
      <c r="J8967" s="20">
        <f>'Raw Data'!J8967</f>
        <v>0</v>
      </c>
      <c r="K8967" s="20">
        <f>'Raw Data'!K8967</f>
        <v>0</v>
      </c>
      <c r="L8967" s="20">
        <f>'Raw Data'!L8967</f>
        <v>0</v>
      </c>
      <c r="M8967" s="20">
        <f>'Raw Data'!M8967</f>
        <v>0</v>
      </c>
    </row>
    <row r="8968" spans="1:13" x14ac:dyDescent="0.3">
      <c r="A8968" s="20">
        <f>'Raw Data'!A8968</f>
        <v>0</v>
      </c>
      <c r="B8968" s="20">
        <f>'Raw Data'!B8968</f>
        <v>0</v>
      </c>
      <c r="C8968" s="20">
        <f>'Raw Data'!C8968</f>
        <v>0</v>
      </c>
      <c r="D8968" s="20">
        <f>'Raw Data'!D8968</f>
        <v>0</v>
      </c>
      <c r="E8968" s="20">
        <f>'Raw Data'!E8968</f>
        <v>0</v>
      </c>
      <c r="F8968" s="20">
        <f>'Raw Data'!F8968</f>
        <v>0</v>
      </c>
      <c r="G8968" s="20">
        <f>'Raw Data'!G8968</f>
        <v>0</v>
      </c>
      <c r="H8968" s="20">
        <f>'Raw Data'!H8968</f>
        <v>0</v>
      </c>
      <c r="I8968" s="20">
        <f>'Raw Data'!I8968</f>
        <v>0</v>
      </c>
      <c r="J8968" s="20">
        <f>'Raw Data'!J8968</f>
        <v>0</v>
      </c>
      <c r="K8968" s="20">
        <f>'Raw Data'!K8968</f>
        <v>0</v>
      </c>
      <c r="L8968" s="20">
        <f>'Raw Data'!L8968</f>
        <v>0</v>
      </c>
      <c r="M8968" s="20">
        <f>'Raw Data'!M8968</f>
        <v>0</v>
      </c>
    </row>
    <row r="8969" spans="1:13" x14ac:dyDescent="0.3">
      <c r="A8969" s="20">
        <f>'Raw Data'!A8969</f>
        <v>0</v>
      </c>
      <c r="B8969" s="20">
        <f>'Raw Data'!B8969</f>
        <v>0</v>
      </c>
      <c r="C8969" s="20">
        <f>'Raw Data'!C8969</f>
        <v>0</v>
      </c>
      <c r="D8969" s="20">
        <f>'Raw Data'!D8969</f>
        <v>0</v>
      </c>
      <c r="E8969" s="20">
        <f>'Raw Data'!E8969</f>
        <v>0</v>
      </c>
      <c r="F8969" s="20">
        <f>'Raw Data'!F8969</f>
        <v>0</v>
      </c>
      <c r="G8969" s="20">
        <f>'Raw Data'!G8969</f>
        <v>0</v>
      </c>
      <c r="H8969" s="20">
        <f>'Raw Data'!H8969</f>
        <v>0</v>
      </c>
      <c r="I8969" s="20">
        <f>'Raw Data'!I8969</f>
        <v>0</v>
      </c>
      <c r="J8969" s="20">
        <f>'Raw Data'!J8969</f>
        <v>0</v>
      </c>
      <c r="K8969" s="20">
        <f>'Raw Data'!K8969</f>
        <v>0</v>
      </c>
      <c r="L8969" s="20">
        <f>'Raw Data'!L8969</f>
        <v>0</v>
      </c>
      <c r="M8969" s="20">
        <f>'Raw Data'!M8969</f>
        <v>0</v>
      </c>
    </row>
    <row r="8970" spans="1:13" x14ac:dyDescent="0.3">
      <c r="A8970" s="20">
        <f>'Raw Data'!A8970</f>
        <v>0</v>
      </c>
      <c r="B8970" s="20">
        <f>'Raw Data'!B8970</f>
        <v>0</v>
      </c>
      <c r="C8970" s="20">
        <f>'Raw Data'!C8970</f>
        <v>0</v>
      </c>
      <c r="D8970" s="20">
        <f>'Raw Data'!D8970</f>
        <v>0</v>
      </c>
      <c r="E8970" s="20">
        <f>'Raw Data'!E8970</f>
        <v>0</v>
      </c>
      <c r="F8970" s="20">
        <f>'Raw Data'!F8970</f>
        <v>0</v>
      </c>
      <c r="G8970" s="20">
        <f>'Raw Data'!G8970</f>
        <v>0</v>
      </c>
      <c r="H8970" s="20">
        <f>'Raw Data'!H8970</f>
        <v>0</v>
      </c>
      <c r="I8970" s="20">
        <f>'Raw Data'!I8970</f>
        <v>0</v>
      </c>
      <c r="J8970" s="20">
        <f>'Raw Data'!J8970</f>
        <v>0</v>
      </c>
      <c r="K8970" s="20">
        <f>'Raw Data'!K8970</f>
        <v>0</v>
      </c>
      <c r="L8970" s="20">
        <f>'Raw Data'!L8970</f>
        <v>0</v>
      </c>
      <c r="M8970" s="20">
        <f>'Raw Data'!M8970</f>
        <v>0</v>
      </c>
    </row>
    <row r="8971" spans="1:13" x14ac:dyDescent="0.3">
      <c r="A8971" s="20">
        <f>'Raw Data'!A8971</f>
        <v>0</v>
      </c>
      <c r="B8971" s="20">
        <f>'Raw Data'!B8971</f>
        <v>0</v>
      </c>
      <c r="C8971" s="20">
        <f>'Raw Data'!C8971</f>
        <v>0</v>
      </c>
      <c r="D8971" s="20">
        <f>'Raw Data'!D8971</f>
        <v>0</v>
      </c>
      <c r="E8971" s="20">
        <f>'Raw Data'!E8971</f>
        <v>0</v>
      </c>
      <c r="F8971" s="20">
        <f>'Raw Data'!F8971</f>
        <v>0</v>
      </c>
      <c r="G8971" s="20">
        <f>'Raw Data'!G8971</f>
        <v>0</v>
      </c>
      <c r="H8971" s="20">
        <f>'Raw Data'!H8971</f>
        <v>0</v>
      </c>
      <c r="I8971" s="20">
        <f>'Raw Data'!I8971</f>
        <v>0</v>
      </c>
      <c r="J8971" s="20">
        <f>'Raw Data'!J8971</f>
        <v>0</v>
      </c>
      <c r="K8971" s="20">
        <f>'Raw Data'!K8971</f>
        <v>0</v>
      </c>
      <c r="L8971" s="20">
        <f>'Raw Data'!L8971</f>
        <v>0</v>
      </c>
      <c r="M8971" s="20">
        <f>'Raw Data'!M8971</f>
        <v>0</v>
      </c>
    </row>
    <row r="8972" spans="1:13" x14ac:dyDescent="0.3">
      <c r="A8972" s="20">
        <f>'Raw Data'!A8972</f>
        <v>0</v>
      </c>
      <c r="B8972" s="20">
        <f>'Raw Data'!B8972</f>
        <v>0</v>
      </c>
      <c r="C8972" s="20">
        <f>'Raw Data'!C8972</f>
        <v>0</v>
      </c>
      <c r="D8972" s="20">
        <f>'Raw Data'!D8972</f>
        <v>0</v>
      </c>
      <c r="E8972" s="20">
        <f>'Raw Data'!E8972</f>
        <v>0</v>
      </c>
      <c r="F8972" s="20">
        <f>'Raw Data'!F8972</f>
        <v>0</v>
      </c>
      <c r="G8972" s="20">
        <f>'Raw Data'!G8972</f>
        <v>0</v>
      </c>
      <c r="H8972" s="20">
        <f>'Raw Data'!H8972</f>
        <v>0</v>
      </c>
      <c r="I8972" s="20">
        <f>'Raw Data'!I8972</f>
        <v>0</v>
      </c>
      <c r="J8972" s="20">
        <f>'Raw Data'!J8972</f>
        <v>0</v>
      </c>
      <c r="K8972" s="20">
        <f>'Raw Data'!K8972</f>
        <v>0</v>
      </c>
      <c r="L8972" s="20">
        <f>'Raw Data'!L8972</f>
        <v>0</v>
      </c>
      <c r="M8972" s="20">
        <f>'Raw Data'!M8972</f>
        <v>0</v>
      </c>
    </row>
    <row r="8973" spans="1:13" x14ac:dyDescent="0.3">
      <c r="A8973" s="20">
        <f>'Raw Data'!A8973</f>
        <v>0</v>
      </c>
      <c r="B8973" s="20">
        <f>'Raw Data'!B8973</f>
        <v>0</v>
      </c>
      <c r="C8973" s="20">
        <f>'Raw Data'!C8973</f>
        <v>0</v>
      </c>
      <c r="D8973" s="20">
        <f>'Raw Data'!D8973</f>
        <v>0</v>
      </c>
      <c r="E8973" s="20">
        <f>'Raw Data'!E8973</f>
        <v>0</v>
      </c>
      <c r="F8973" s="20">
        <f>'Raw Data'!F8973</f>
        <v>0</v>
      </c>
      <c r="G8973" s="20">
        <f>'Raw Data'!G8973</f>
        <v>0</v>
      </c>
      <c r="H8973" s="20">
        <f>'Raw Data'!H8973</f>
        <v>0</v>
      </c>
      <c r="I8973" s="20">
        <f>'Raw Data'!I8973</f>
        <v>0</v>
      </c>
      <c r="J8973" s="20">
        <f>'Raw Data'!J8973</f>
        <v>0</v>
      </c>
      <c r="K8973" s="20">
        <f>'Raw Data'!K8973</f>
        <v>0</v>
      </c>
      <c r="L8973" s="20">
        <f>'Raw Data'!L8973</f>
        <v>0</v>
      </c>
      <c r="M8973" s="20">
        <f>'Raw Data'!M8973</f>
        <v>0</v>
      </c>
    </row>
    <row r="8974" spans="1:13" x14ac:dyDescent="0.3">
      <c r="A8974" s="20">
        <f>'Raw Data'!A8974</f>
        <v>0</v>
      </c>
      <c r="B8974" s="20">
        <f>'Raw Data'!B8974</f>
        <v>0</v>
      </c>
      <c r="C8974" s="20">
        <f>'Raw Data'!C8974</f>
        <v>0</v>
      </c>
      <c r="D8974" s="20">
        <f>'Raw Data'!D8974</f>
        <v>0</v>
      </c>
      <c r="E8974" s="20">
        <f>'Raw Data'!E8974</f>
        <v>0</v>
      </c>
      <c r="F8974" s="20">
        <f>'Raw Data'!F8974</f>
        <v>0</v>
      </c>
      <c r="G8974" s="20">
        <f>'Raw Data'!G8974</f>
        <v>0</v>
      </c>
      <c r="H8974" s="20">
        <f>'Raw Data'!H8974</f>
        <v>0</v>
      </c>
      <c r="I8974" s="20">
        <f>'Raw Data'!I8974</f>
        <v>0</v>
      </c>
      <c r="J8974" s="20">
        <f>'Raw Data'!J8974</f>
        <v>0</v>
      </c>
      <c r="K8974" s="20">
        <f>'Raw Data'!K8974</f>
        <v>0</v>
      </c>
      <c r="L8974" s="20">
        <f>'Raw Data'!L8974</f>
        <v>0</v>
      </c>
      <c r="M8974" s="20">
        <f>'Raw Data'!M8974</f>
        <v>0</v>
      </c>
    </row>
    <row r="8975" spans="1:13" x14ac:dyDescent="0.3">
      <c r="A8975" s="20">
        <f>'Raw Data'!A8975</f>
        <v>0</v>
      </c>
      <c r="B8975" s="20">
        <f>'Raw Data'!B8975</f>
        <v>0</v>
      </c>
      <c r="C8975" s="20">
        <f>'Raw Data'!C8975</f>
        <v>0</v>
      </c>
      <c r="D8975" s="20">
        <f>'Raw Data'!D8975</f>
        <v>0</v>
      </c>
      <c r="E8975" s="20">
        <f>'Raw Data'!E8975</f>
        <v>0</v>
      </c>
      <c r="F8975" s="20">
        <f>'Raw Data'!F8975</f>
        <v>0</v>
      </c>
      <c r="G8975" s="20">
        <f>'Raw Data'!G8975</f>
        <v>0</v>
      </c>
      <c r="H8975" s="20">
        <f>'Raw Data'!H8975</f>
        <v>0</v>
      </c>
      <c r="I8975" s="20">
        <f>'Raw Data'!I8975</f>
        <v>0</v>
      </c>
      <c r="J8975" s="20">
        <f>'Raw Data'!J8975</f>
        <v>0</v>
      </c>
      <c r="K8975" s="20">
        <f>'Raw Data'!K8975</f>
        <v>0</v>
      </c>
      <c r="L8975" s="20">
        <f>'Raw Data'!L8975</f>
        <v>0</v>
      </c>
      <c r="M8975" s="20">
        <f>'Raw Data'!M8975</f>
        <v>0</v>
      </c>
    </row>
    <row r="8976" spans="1:13" x14ac:dyDescent="0.3">
      <c r="A8976" s="20">
        <f>'Raw Data'!A8976</f>
        <v>0</v>
      </c>
      <c r="B8976" s="20">
        <f>'Raw Data'!B8976</f>
        <v>0</v>
      </c>
      <c r="C8976" s="20">
        <f>'Raw Data'!C8976</f>
        <v>0</v>
      </c>
      <c r="D8976" s="20">
        <f>'Raw Data'!D8976</f>
        <v>0</v>
      </c>
      <c r="E8976" s="20">
        <f>'Raw Data'!E8976</f>
        <v>0</v>
      </c>
      <c r="F8976" s="20">
        <f>'Raw Data'!F8976</f>
        <v>0</v>
      </c>
      <c r="G8976" s="20">
        <f>'Raw Data'!G8976</f>
        <v>0</v>
      </c>
      <c r="H8976" s="20">
        <f>'Raw Data'!H8976</f>
        <v>0</v>
      </c>
      <c r="I8976" s="20">
        <f>'Raw Data'!I8976</f>
        <v>0</v>
      </c>
      <c r="J8976" s="20">
        <f>'Raw Data'!J8976</f>
        <v>0</v>
      </c>
      <c r="K8976" s="20">
        <f>'Raw Data'!K8976</f>
        <v>0</v>
      </c>
      <c r="L8976" s="20">
        <f>'Raw Data'!L8976</f>
        <v>0</v>
      </c>
      <c r="M8976" s="20">
        <f>'Raw Data'!M8976</f>
        <v>0</v>
      </c>
    </row>
    <row r="8977" spans="1:13" x14ac:dyDescent="0.3">
      <c r="A8977" s="20">
        <f>'Raw Data'!A8977</f>
        <v>0</v>
      </c>
      <c r="B8977" s="20">
        <f>'Raw Data'!B8977</f>
        <v>0</v>
      </c>
      <c r="C8977" s="20">
        <f>'Raw Data'!C8977</f>
        <v>0</v>
      </c>
      <c r="D8977" s="20">
        <f>'Raw Data'!D8977</f>
        <v>0</v>
      </c>
      <c r="E8977" s="20">
        <f>'Raw Data'!E8977</f>
        <v>0</v>
      </c>
      <c r="F8977" s="20">
        <f>'Raw Data'!F8977</f>
        <v>0</v>
      </c>
      <c r="G8977" s="20">
        <f>'Raw Data'!G8977</f>
        <v>0</v>
      </c>
      <c r="H8977" s="20">
        <f>'Raw Data'!H8977</f>
        <v>0</v>
      </c>
      <c r="I8977" s="20">
        <f>'Raw Data'!I8977</f>
        <v>0</v>
      </c>
      <c r="J8977" s="20">
        <f>'Raw Data'!J8977</f>
        <v>0</v>
      </c>
      <c r="K8977" s="20">
        <f>'Raw Data'!K8977</f>
        <v>0</v>
      </c>
      <c r="L8977" s="20">
        <f>'Raw Data'!L8977</f>
        <v>0</v>
      </c>
      <c r="M8977" s="20">
        <f>'Raw Data'!M8977</f>
        <v>0</v>
      </c>
    </row>
    <row r="8978" spans="1:13" x14ac:dyDescent="0.3">
      <c r="A8978" s="20">
        <f>'Raw Data'!A8978</f>
        <v>0</v>
      </c>
      <c r="B8978" s="20">
        <f>'Raw Data'!B8978</f>
        <v>0</v>
      </c>
      <c r="C8978" s="20">
        <f>'Raw Data'!C8978</f>
        <v>0</v>
      </c>
      <c r="D8978" s="20">
        <f>'Raw Data'!D8978</f>
        <v>0</v>
      </c>
      <c r="E8978" s="20">
        <f>'Raw Data'!E8978</f>
        <v>0</v>
      </c>
      <c r="F8978" s="20">
        <f>'Raw Data'!F8978</f>
        <v>0</v>
      </c>
      <c r="G8978" s="20">
        <f>'Raw Data'!G8978</f>
        <v>0</v>
      </c>
      <c r="H8978" s="20">
        <f>'Raw Data'!H8978</f>
        <v>0</v>
      </c>
      <c r="I8978" s="20">
        <f>'Raw Data'!I8978</f>
        <v>0</v>
      </c>
      <c r="J8978" s="20">
        <f>'Raw Data'!J8978</f>
        <v>0</v>
      </c>
      <c r="K8978" s="20">
        <f>'Raw Data'!K8978</f>
        <v>0</v>
      </c>
      <c r="L8978" s="20">
        <f>'Raw Data'!L8978</f>
        <v>0</v>
      </c>
      <c r="M8978" s="20">
        <f>'Raw Data'!M8978</f>
        <v>0</v>
      </c>
    </row>
    <row r="8979" spans="1:13" x14ac:dyDescent="0.3">
      <c r="A8979" s="20">
        <f>'Raw Data'!A8979</f>
        <v>0</v>
      </c>
      <c r="B8979" s="20">
        <f>'Raw Data'!B8979</f>
        <v>0</v>
      </c>
      <c r="C8979" s="20">
        <f>'Raw Data'!C8979</f>
        <v>0</v>
      </c>
      <c r="D8979" s="20">
        <f>'Raw Data'!D8979</f>
        <v>0</v>
      </c>
      <c r="E8979" s="20">
        <f>'Raw Data'!E8979</f>
        <v>0</v>
      </c>
      <c r="F8979" s="20">
        <f>'Raw Data'!F8979</f>
        <v>0</v>
      </c>
      <c r="G8979" s="20">
        <f>'Raw Data'!G8979</f>
        <v>0</v>
      </c>
      <c r="H8979" s="20">
        <f>'Raw Data'!H8979</f>
        <v>0</v>
      </c>
      <c r="I8979" s="20">
        <f>'Raw Data'!I8979</f>
        <v>0</v>
      </c>
      <c r="J8979" s="20">
        <f>'Raw Data'!J8979</f>
        <v>0</v>
      </c>
      <c r="K8979" s="20">
        <f>'Raw Data'!K8979</f>
        <v>0</v>
      </c>
      <c r="L8979" s="20">
        <f>'Raw Data'!L8979</f>
        <v>0</v>
      </c>
      <c r="M8979" s="20">
        <f>'Raw Data'!M8979</f>
        <v>0</v>
      </c>
    </row>
    <row r="8980" spans="1:13" x14ac:dyDescent="0.3">
      <c r="A8980" s="20">
        <f>'Raw Data'!A8980</f>
        <v>0</v>
      </c>
      <c r="B8980" s="20">
        <f>'Raw Data'!B8980</f>
        <v>0</v>
      </c>
      <c r="C8980" s="20">
        <f>'Raw Data'!C8980</f>
        <v>0</v>
      </c>
      <c r="D8980" s="20">
        <f>'Raw Data'!D8980</f>
        <v>0</v>
      </c>
      <c r="E8980" s="20">
        <f>'Raw Data'!E8980</f>
        <v>0</v>
      </c>
      <c r="F8980" s="20">
        <f>'Raw Data'!F8980</f>
        <v>0</v>
      </c>
      <c r="G8980" s="20">
        <f>'Raw Data'!G8980</f>
        <v>0</v>
      </c>
      <c r="H8980" s="20">
        <f>'Raw Data'!H8980</f>
        <v>0</v>
      </c>
      <c r="I8980" s="20">
        <f>'Raw Data'!I8980</f>
        <v>0</v>
      </c>
      <c r="J8980" s="20">
        <f>'Raw Data'!J8980</f>
        <v>0</v>
      </c>
      <c r="K8980" s="20">
        <f>'Raw Data'!K8980</f>
        <v>0</v>
      </c>
      <c r="L8980" s="20">
        <f>'Raw Data'!L8980</f>
        <v>0</v>
      </c>
      <c r="M8980" s="20">
        <f>'Raw Data'!M8980</f>
        <v>0</v>
      </c>
    </row>
    <row r="8981" spans="1:13" x14ac:dyDescent="0.3">
      <c r="A8981" s="20">
        <f>'Raw Data'!A8981</f>
        <v>0</v>
      </c>
      <c r="B8981" s="20">
        <f>'Raw Data'!B8981</f>
        <v>0</v>
      </c>
      <c r="C8981" s="20">
        <f>'Raw Data'!C8981</f>
        <v>0</v>
      </c>
      <c r="D8981" s="20">
        <f>'Raw Data'!D8981</f>
        <v>0</v>
      </c>
      <c r="E8981" s="20">
        <f>'Raw Data'!E8981</f>
        <v>0</v>
      </c>
      <c r="F8981" s="20">
        <f>'Raw Data'!F8981</f>
        <v>0</v>
      </c>
      <c r="G8981" s="20">
        <f>'Raw Data'!G8981</f>
        <v>0</v>
      </c>
      <c r="H8981" s="20">
        <f>'Raw Data'!H8981</f>
        <v>0</v>
      </c>
      <c r="I8981" s="20">
        <f>'Raw Data'!I8981</f>
        <v>0</v>
      </c>
      <c r="J8981" s="20">
        <f>'Raw Data'!J8981</f>
        <v>0</v>
      </c>
      <c r="K8981" s="20">
        <f>'Raw Data'!K8981</f>
        <v>0</v>
      </c>
      <c r="L8981" s="20">
        <f>'Raw Data'!L8981</f>
        <v>0</v>
      </c>
      <c r="M8981" s="20">
        <f>'Raw Data'!M8981</f>
        <v>0</v>
      </c>
    </row>
    <row r="8982" spans="1:13" x14ac:dyDescent="0.3">
      <c r="A8982" s="20">
        <f>'Raw Data'!A8982</f>
        <v>0</v>
      </c>
      <c r="B8982" s="20">
        <f>'Raw Data'!B8982</f>
        <v>0</v>
      </c>
      <c r="C8982" s="20">
        <f>'Raw Data'!C8982</f>
        <v>0</v>
      </c>
      <c r="D8982" s="20">
        <f>'Raw Data'!D8982</f>
        <v>0</v>
      </c>
      <c r="E8982" s="20">
        <f>'Raw Data'!E8982</f>
        <v>0</v>
      </c>
      <c r="F8982" s="20">
        <f>'Raw Data'!F8982</f>
        <v>0</v>
      </c>
      <c r="G8982" s="20">
        <f>'Raw Data'!G8982</f>
        <v>0</v>
      </c>
      <c r="H8982" s="20">
        <f>'Raw Data'!H8982</f>
        <v>0</v>
      </c>
      <c r="I8982" s="20">
        <f>'Raw Data'!I8982</f>
        <v>0</v>
      </c>
      <c r="J8982" s="20">
        <f>'Raw Data'!J8982</f>
        <v>0</v>
      </c>
      <c r="K8982" s="20">
        <f>'Raw Data'!K8982</f>
        <v>0</v>
      </c>
      <c r="L8982" s="20">
        <f>'Raw Data'!L8982</f>
        <v>0</v>
      </c>
      <c r="M8982" s="20">
        <f>'Raw Data'!M8982</f>
        <v>0</v>
      </c>
    </row>
    <row r="8983" spans="1:13" x14ac:dyDescent="0.3">
      <c r="A8983" s="20">
        <f>'Raw Data'!A8983</f>
        <v>0</v>
      </c>
      <c r="B8983" s="20">
        <f>'Raw Data'!B8983</f>
        <v>0</v>
      </c>
      <c r="C8983" s="20">
        <f>'Raw Data'!C8983</f>
        <v>0</v>
      </c>
      <c r="D8983" s="20">
        <f>'Raw Data'!D8983</f>
        <v>0</v>
      </c>
      <c r="E8983" s="20">
        <f>'Raw Data'!E8983</f>
        <v>0</v>
      </c>
      <c r="F8983" s="20">
        <f>'Raw Data'!F8983</f>
        <v>0</v>
      </c>
      <c r="G8983" s="20">
        <f>'Raw Data'!G8983</f>
        <v>0</v>
      </c>
      <c r="H8983" s="20">
        <f>'Raw Data'!H8983</f>
        <v>0</v>
      </c>
      <c r="I8983" s="20">
        <f>'Raw Data'!I8983</f>
        <v>0</v>
      </c>
      <c r="J8983" s="20">
        <f>'Raw Data'!J8983</f>
        <v>0</v>
      </c>
      <c r="K8983" s="20">
        <f>'Raw Data'!K8983</f>
        <v>0</v>
      </c>
      <c r="L8983" s="20">
        <f>'Raw Data'!L8983</f>
        <v>0</v>
      </c>
      <c r="M8983" s="20">
        <f>'Raw Data'!M8983</f>
        <v>0</v>
      </c>
    </row>
    <row r="8984" spans="1:13" x14ac:dyDescent="0.3">
      <c r="A8984" s="20">
        <f>'Raw Data'!A8984</f>
        <v>0</v>
      </c>
      <c r="B8984" s="20">
        <f>'Raw Data'!B8984</f>
        <v>0</v>
      </c>
      <c r="C8984" s="20">
        <f>'Raw Data'!C8984</f>
        <v>0</v>
      </c>
      <c r="D8984" s="20">
        <f>'Raw Data'!D8984</f>
        <v>0</v>
      </c>
      <c r="E8984" s="20">
        <f>'Raw Data'!E8984</f>
        <v>0</v>
      </c>
      <c r="F8984" s="20">
        <f>'Raw Data'!F8984</f>
        <v>0</v>
      </c>
      <c r="G8984" s="20">
        <f>'Raw Data'!G8984</f>
        <v>0</v>
      </c>
      <c r="H8984" s="20">
        <f>'Raw Data'!H8984</f>
        <v>0</v>
      </c>
      <c r="I8984" s="20">
        <f>'Raw Data'!I8984</f>
        <v>0</v>
      </c>
      <c r="J8984" s="20">
        <f>'Raw Data'!J8984</f>
        <v>0</v>
      </c>
      <c r="K8984" s="20">
        <f>'Raw Data'!K8984</f>
        <v>0</v>
      </c>
      <c r="L8984" s="20">
        <f>'Raw Data'!L8984</f>
        <v>0</v>
      </c>
      <c r="M8984" s="20">
        <f>'Raw Data'!M8984</f>
        <v>0</v>
      </c>
    </row>
    <row r="8985" spans="1:13" x14ac:dyDescent="0.3">
      <c r="A8985" s="20">
        <f>'Raw Data'!A8985</f>
        <v>0</v>
      </c>
      <c r="B8985" s="20">
        <f>'Raw Data'!B8985</f>
        <v>0</v>
      </c>
      <c r="C8985" s="20">
        <f>'Raw Data'!C8985</f>
        <v>0</v>
      </c>
      <c r="D8985" s="20">
        <f>'Raw Data'!D8985</f>
        <v>0</v>
      </c>
      <c r="E8985" s="20">
        <f>'Raw Data'!E8985</f>
        <v>0</v>
      </c>
      <c r="F8985" s="20">
        <f>'Raw Data'!F8985</f>
        <v>0</v>
      </c>
      <c r="G8985" s="20">
        <f>'Raw Data'!G8985</f>
        <v>0</v>
      </c>
      <c r="H8985" s="20">
        <f>'Raw Data'!H8985</f>
        <v>0</v>
      </c>
      <c r="I8985" s="20">
        <f>'Raw Data'!I8985</f>
        <v>0</v>
      </c>
      <c r="J8985" s="20">
        <f>'Raw Data'!J8985</f>
        <v>0</v>
      </c>
      <c r="K8985" s="20">
        <f>'Raw Data'!K8985</f>
        <v>0</v>
      </c>
      <c r="L8985" s="20">
        <f>'Raw Data'!L8985</f>
        <v>0</v>
      </c>
      <c r="M8985" s="20">
        <f>'Raw Data'!M8985</f>
        <v>0</v>
      </c>
    </row>
    <row r="8986" spans="1:13" x14ac:dyDescent="0.3">
      <c r="A8986" s="20">
        <f>'Raw Data'!A8986</f>
        <v>0</v>
      </c>
      <c r="B8986" s="20">
        <f>'Raw Data'!B8986</f>
        <v>0</v>
      </c>
      <c r="C8986" s="20">
        <f>'Raw Data'!C8986</f>
        <v>0</v>
      </c>
      <c r="D8986" s="20">
        <f>'Raw Data'!D8986</f>
        <v>0</v>
      </c>
      <c r="E8986" s="20">
        <f>'Raw Data'!E8986</f>
        <v>0</v>
      </c>
      <c r="F8986" s="20">
        <f>'Raw Data'!F8986</f>
        <v>0</v>
      </c>
      <c r="G8986" s="20">
        <f>'Raw Data'!G8986</f>
        <v>0</v>
      </c>
      <c r="H8986" s="20">
        <f>'Raw Data'!H8986</f>
        <v>0</v>
      </c>
      <c r="I8986" s="20">
        <f>'Raw Data'!I8986</f>
        <v>0</v>
      </c>
      <c r="J8986" s="20">
        <f>'Raw Data'!J8986</f>
        <v>0</v>
      </c>
      <c r="K8986" s="20">
        <f>'Raw Data'!K8986</f>
        <v>0</v>
      </c>
      <c r="L8986" s="20">
        <f>'Raw Data'!L8986</f>
        <v>0</v>
      </c>
      <c r="M8986" s="20">
        <f>'Raw Data'!M8986</f>
        <v>0</v>
      </c>
    </row>
    <row r="8987" spans="1:13" x14ac:dyDescent="0.3">
      <c r="A8987" s="20">
        <f>'Raw Data'!A8987</f>
        <v>0</v>
      </c>
      <c r="B8987" s="20">
        <f>'Raw Data'!B8987</f>
        <v>0</v>
      </c>
      <c r="C8987" s="20">
        <f>'Raw Data'!C8987</f>
        <v>0</v>
      </c>
      <c r="D8987" s="20">
        <f>'Raw Data'!D8987</f>
        <v>0</v>
      </c>
      <c r="E8987" s="20">
        <f>'Raw Data'!E8987</f>
        <v>0</v>
      </c>
      <c r="F8987" s="20">
        <f>'Raw Data'!F8987</f>
        <v>0</v>
      </c>
      <c r="G8987" s="20">
        <f>'Raw Data'!G8987</f>
        <v>0</v>
      </c>
      <c r="H8987" s="20">
        <f>'Raw Data'!H8987</f>
        <v>0</v>
      </c>
      <c r="I8987" s="20">
        <f>'Raw Data'!I8987</f>
        <v>0</v>
      </c>
      <c r="J8987" s="20">
        <f>'Raw Data'!J8987</f>
        <v>0</v>
      </c>
      <c r="K8987" s="20">
        <f>'Raw Data'!K8987</f>
        <v>0</v>
      </c>
      <c r="L8987" s="20">
        <f>'Raw Data'!L8987</f>
        <v>0</v>
      </c>
      <c r="M8987" s="20">
        <f>'Raw Data'!M8987</f>
        <v>0</v>
      </c>
    </row>
    <row r="8988" spans="1:13" x14ac:dyDescent="0.3">
      <c r="A8988" s="20">
        <f>'Raw Data'!A8988</f>
        <v>0</v>
      </c>
      <c r="B8988" s="20">
        <f>'Raw Data'!B8988</f>
        <v>0</v>
      </c>
      <c r="C8988" s="20">
        <f>'Raw Data'!C8988</f>
        <v>0</v>
      </c>
      <c r="D8988" s="20">
        <f>'Raw Data'!D8988</f>
        <v>0</v>
      </c>
      <c r="E8988" s="20">
        <f>'Raw Data'!E8988</f>
        <v>0</v>
      </c>
      <c r="F8988" s="20">
        <f>'Raw Data'!F8988</f>
        <v>0</v>
      </c>
      <c r="G8988" s="20">
        <f>'Raw Data'!G8988</f>
        <v>0</v>
      </c>
      <c r="H8988" s="20">
        <f>'Raw Data'!H8988</f>
        <v>0</v>
      </c>
      <c r="I8988" s="20">
        <f>'Raw Data'!I8988</f>
        <v>0</v>
      </c>
      <c r="J8988" s="20">
        <f>'Raw Data'!J8988</f>
        <v>0</v>
      </c>
      <c r="K8988" s="20">
        <f>'Raw Data'!K8988</f>
        <v>0</v>
      </c>
      <c r="L8988" s="20">
        <f>'Raw Data'!L8988</f>
        <v>0</v>
      </c>
      <c r="M8988" s="20">
        <f>'Raw Data'!M8988</f>
        <v>0</v>
      </c>
    </row>
    <row r="8989" spans="1:13" x14ac:dyDescent="0.3">
      <c r="A8989" s="20">
        <f>'Raw Data'!A8989</f>
        <v>0</v>
      </c>
      <c r="B8989" s="20">
        <f>'Raw Data'!B8989</f>
        <v>0</v>
      </c>
      <c r="C8989" s="20">
        <f>'Raw Data'!C8989</f>
        <v>0</v>
      </c>
      <c r="D8989" s="20">
        <f>'Raw Data'!D8989</f>
        <v>0</v>
      </c>
      <c r="E8989" s="20">
        <f>'Raw Data'!E8989</f>
        <v>0</v>
      </c>
      <c r="F8989" s="20">
        <f>'Raw Data'!F8989</f>
        <v>0</v>
      </c>
      <c r="G8989" s="20">
        <f>'Raw Data'!G8989</f>
        <v>0</v>
      </c>
      <c r="H8989" s="20">
        <f>'Raw Data'!H8989</f>
        <v>0</v>
      </c>
      <c r="I8989" s="20">
        <f>'Raw Data'!I8989</f>
        <v>0</v>
      </c>
      <c r="J8989" s="20">
        <f>'Raw Data'!J8989</f>
        <v>0</v>
      </c>
      <c r="K8989" s="20">
        <f>'Raw Data'!K8989</f>
        <v>0</v>
      </c>
      <c r="L8989" s="20">
        <f>'Raw Data'!L8989</f>
        <v>0</v>
      </c>
      <c r="M8989" s="20">
        <f>'Raw Data'!M8989</f>
        <v>0</v>
      </c>
    </row>
    <row r="8990" spans="1:13" x14ac:dyDescent="0.3">
      <c r="A8990" s="20">
        <f>'Raw Data'!A8990</f>
        <v>0</v>
      </c>
      <c r="B8990" s="20">
        <f>'Raw Data'!B8990</f>
        <v>0</v>
      </c>
      <c r="C8990" s="20">
        <f>'Raw Data'!C8990</f>
        <v>0</v>
      </c>
      <c r="D8990" s="20">
        <f>'Raw Data'!D8990</f>
        <v>0</v>
      </c>
      <c r="E8990" s="20">
        <f>'Raw Data'!E8990</f>
        <v>0</v>
      </c>
      <c r="F8990" s="20">
        <f>'Raw Data'!F8990</f>
        <v>0</v>
      </c>
      <c r="G8990" s="20">
        <f>'Raw Data'!G8990</f>
        <v>0</v>
      </c>
      <c r="H8990" s="20">
        <f>'Raw Data'!H8990</f>
        <v>0</v>
      </c>
      <c r="I8990" s="20">
        <f>'Raw Data'!I8990</f>
        <v>0</v>
      </c>
      <c r="J8990" s="20">
        <f>'Raw Data'!J8990</f>
        <v>0</v>
      </c>
      <c r="K8990" s="20">
        <f>'Raw Data'!K8990</f>
        <v>0</v>
      </c>
      <c r="L8990" s="20">
        <f>'Raw Data'!L8990</f>
        <v>0</v>
      </c>
      <c r="M8990" s="20">
        <f>'Raw Data'!M8990</f>
        <v>0</v>
      </c>
    </row>
    <row r="8991" spans="1:13" x14ac:dyDescent="0.3">
      <c r="A8991" s="20">
        <f>'Raw Data'!A8991</f>
        <v>0</v>
      </c>
      <c r="B8991" s="20">
        <f>'Raw Data'!B8991</f>
        <v>0</v>
      </c>
      <c r="C8991" s="20">
        <f>'Raw Data'!C8991</f>
        <v>0</v>
      </c>
      <c r="D8991" s="20">
        <f>'Raw Data'!D8991</f>
        <v>0</v>
      </c>
      <c r="E8991" s="20">
        <f>'Raw Data'!E8991</f>
        <v>0</v>
      </c>
      <c r="F8991" s="20">
        <f>'Raw Data'!F8991</f>
        <v>0</v>
      </c>
      <c r="G8991" s="20">
        <f>'Raw Data'!G8991</f>
        <v>0</v>
      </c>
      <c r="H8991" s="20">
        <f>'Raw Data'!H8991</f>
        <v>0</v>
      </c>
      <c r="I8991" s="20">
        <f>'Raw Data'!I8991</f>
        <v>0</v>
      </c>
      <c r="J8991" s="20">
        <f>'Raw Data'!J8991</f>
        <v>0</v>
      </c>
      <c r="K8991" s="20">
        <f>'Raw Data'!K8991</f>
        <v>0</v>
      </c>
      <c r="L8991" s="20">
        <f>'Raw Data'!L8991</f>
        <v>0</v>
      </c>
      <c r="M8991" s="20">
        <f>'Raw Data'!M8991</f>
        <v>0</v>
      </c>
    </row>
    <row r="8992" spans="1:13" x14ac:dyDescent="0.3">
      <c r="A8992" s="20">
        <f>'Raw Data'!A8992</f>
        <v>0</v>
      </c>
      <c r="B8992" s="20">
        <f>'Raw Data'!B8992</f>
        <v>0</v>
      </c>
      <c r="C8992" s="20">
        <f>'Raw Data'!C8992</f>
        <v>0</v>
      </c>
      <c r="D8992" s="20">
        <f>'Raw Data'!D8992</f>
        <v>0</v>
      </c>
      <c r="E8992" s="20">
        <f>'Raw Data'!E8992</f>
        <v>0</v>
      </c>
      <c r="F8992" s="20">
        <f>'Raw Data'!F8992</f>
        <v>0</v>
      </c>
      <c r="G8992" s="20">
        <f>'Raw Data'!G8992</f>
        <v>0</v>
      </c>
      <c r="H8992" s="20">
        <f>'Raw Data'!H8992</f>
        <v>0</v>
      </c>
      <c r="I8992" s="20">
        <f>'Raw Data'!I8992</f>
        <v>0</v>
      </c>
      <c r="J8992" s="20">
        <f>'Raw Data'!J8992</f>
        <v>0</v>
      </c>
      <c r="K8992" s="20">
        <f>'Raw Data'!K8992</f>
        <v>0</v>
      </c>
      <c r="L8992" s="20">
        <f>'Raw Data'!L8992</f>
        <v>0</v>
      </c>
      <c r="M8992" s="20">
        <f>'Raw Data'!M8992</f>
        <v>0</v>
      </c>
    </row>
    <row r="8993" spans="1:13" x14ac:dyDescent="0.3">
      <c r="A8993" s="20">
        <f>'Raw Data'!A8993</f>
        <v>0</v>
      </c>
      <c r="B8993" s="20">
        <f>'Raw Data'!B8993</f>
        <v>0</v>
      </c>
      <c r="C8993" s="20">
        <f>'Raw Data'!C8993</f>
        <v>0</v>
      </c>
      <c r="D8993" s="20">
        <f>'Raw Data'!D8993</f>
        <v>0</v>
      </c>
      <c r="E8993" s="20">
        <f>'Raw Data'!E8993</f>
        <v>0</v>
      </c>
      <c r="F8993" s="20">
        <f>'Raw Data'!F8993</f>
        <v>0</v>
      </c>
      <c r="G8993" s="20">
        <f>'Raw Data'!G8993</f>
        <v>0</v>
      </c>
      <c r="H8993" s="20">
        <f>'Raw Data'!H8993</f>
        <v>0</v>
      </c>
      <c r="I8993" s="20">
        <f>'Raw Data'!I8993</f>
        <v>0</v>
      </c>
      <c r="J8993" s="20">
        <f>'Raw Data'!J8993</f>
        <v>0</v>
      </c>
      <c r="K8993" s="20">
        <f>'Raw Data'!K8993</f>
        <v>0</v>
      </c>
      <c r="L8993" s="20">
        <f>'Raw Data'!L8993</f>
        <v>0</v>
      </c>
      <c r="M8993" s="20">
        <f>'Raw Data'!M8993</f>
        <v>0</v>
      </c>
    </row>
    <row r="8994" spans="1:13" x14ac:dyDescent="0.3">
      <c r="A8994" s="20">
        <f>'Raw Data'!A8994</f>
        <v>0</v>
      </c>
      <c r="B8994" s="20">
        <f>'Raw Data'!B8994</f>
        <v>0</v>
      </c>
      <c r="C8994" s="20">
        <f>'Raw Data'!C8994</f>
        <v>0</v>
      </c>
      <c r="D8994" s="20">
        <f>'Raw Data'!D8994</f>
        <v>0</v>
      </c>
      <c r="E8994" s="20">
        <f>'Raw Data'!E8994</f>
        <v>0</v>
      </c>
      <c r="F8994" s="20">
        <f>'Raw Data'!F8994</f>
        <v>0</v>
      </c>
      <c r="G8994" s="20">
        <f>'Raw Data'!G8994</f>
        <v>0</v>
      </c>
      <c r="H8994" s="20">
        <f>'Raw Data'!H8994</f>
        <v>0</v>
      </c>
      <c r="I8994" s="20">
        <f>'Raw Data'!I8994</f>
        <v>0</v>
      </c>
      <c r="J8994" s="20">
        <f>'Raw Data'!J8994</f>
        <v>0</v>
      </c>
      <c r="K8994" s="20">
        <f>'Raw Data'!K8994</f>
        <v>0</v>
      </c>
      <c r="L8994" s="20">
        <f>'Raw Data'!L8994</f>
        <v>0</v>
      </c>
      <c r="M8994" s="20">
        <f>'Raw Data'!M8994</f>
        <v>0</v>
      </c>
    </row>
    <row r="8995" spans="1:13" x14ac:dyDescent="0.3">
      <c r="A8995" s="20">
        <f>'Raw Data'!A8995</f>
        <v>0</v>
      </c>
      <c r="B8995" s="20">
        <f>'Raw Data'!B8995</f>
        <v>0</v>
      </c>
      <c r="C8995" s="20">
        <f>'Raw Data'!C8995</f>
        <v>0</v>
      </c>
      <c r="D8995" s="20">
        <f>'Raw Data'!D8995</f>
        <v>0</v>
      </c>
      <c r="E8995" s="20">
        <f>'Raw Data'!E8995</f>
        <v>0</v>
      </c>
      <c r="F8995" s="20">
        <f>'Raw Data'!F8995</f>
        <v>0</v>
      </c>
      <c r="G8995" s="20">
        <f>'Raw Data'!G8995</f>
        <v>0</v>
      </c>
      <c r="H8995" s="20">
        <f>'Raw Data'!H8995</f>
        <v>0</v>
      </c>
      <c r="I8995" s="20">
        <f>'Raw Data'!I8995</f>
        <v>0</v>
      </c>
      <c r="J8995" s="20">
        <f>'Raw Data'!J8995</f>
        <v>0</v>
      </c>
      <c r="K8995" s="20">
        <f>'Raw Data'!K8995</f>
        <v>0</v>
      </c>
      <c r="L8995" s="20">
        <f>'Raw Data'!L8995</f>
        <v>0</v>
      </c>
      <c r="M8995" s="20">
        <f>'Raw Data'!M8995</f>
        <v>0</v>
      </c>
    </row>
    <row r="8996" spans="1:13" x14ac:dyDescent="0.3">
      <c r="A8996" s="20">
        <f>'Raw Data'!A8996</f>
        <v>0</v>
      </c>
      <c r="B8996" s="20">
        <f>'Raw Data'!B8996</f>
        <v>0</v>
      </c>
      <c r="C8996" s="20">
        <f>'Raw Data'!C8996</f>
        <v>0</v>
      </c>
      <c r="D8996" s="20">
        <f>'Raw Data'!D8996</f>
        <v>0</v>
      </c>
      <c r="E8996" s="20">
        <f>'Raw Data'!E8996</f>
        <v>0</v>
      </c>
      <c r="F8996" s="20">
        <f>'Raw Data'!F8996</f>
        <v>0</v>
      </c>
      <c r="G8996" s="20">
        <f>'Raw Data'!G8996</f>
        <v>0</v>
      </c>
      <c r="H8996" s="20">
        <f>'Raw Data'!H8996</f>
        <v>0</v>
      </c>
      <c r="I8996" s="20">
        <f>'Raw Data'!I8996</f>
        <v>0</v>
      </c>
      <c r="J8996" s="20">
        <f>'Raw Data'!J8996</f>
        <v>0</v>
      </c>
      <c r="K8996" s="20">
        <f>'Raw Data'!K8996</f>
        <v>0</v>
      </c>
      <c r="L8996" s="20">
        <f>'Raw Data'!L8996</f>
        <v>0</v>
      </c>
      <c r="M8996" s="20">
        <f>'Raw Data'!M8996</f>
        <v>0</v>
      </c>
    </row>
    <row r="8997" spans="1:13" x14ac:dyDescent="0.3">
      <c r="A8997" s="20">
        <f>'Raw Data'!A8997</f>
        <v>0</v>
      </c>
      <c r="B8997" s="20">
        <f>'Raw Data'!B8997</f>
        <v>0</v>
      </c>
      <c r="C8997" s="20">
        <f>'Raw Data'!C8997</f>
        <v>0</v>
      </c>
      <c r="D8997" s="20">
        <f>'Raw Data'!D8997</f>
        <v>0</v>
      </c>
      <c r="E8997" s="20">
        <f>'Raw Data'!E8997</f>
        <v>0</v>
      </c>
      <c r="F8997" s="20">
        <f>'Raw Data'!F8997</f>
        <v>0</v>
      </c>
      <c r="G8997" s="20">
        <f>'Raw Data'!G8997</f>
        <v>0</v>
      </c>
      <c r="H8997" s="20">
        <f>'Raw Data'!H8997</f>
        <v>0</v>
      </c>
      <c r="I8997" s="20">
        <f>'Raw Data'!I8997</f>
        <v>0</v>
      </c>
      <c r="J8997" s="20">
        <f>'Raw Data'!J8997</f>
        <v>0</v>
      </c>
      <c r="K8997" s="20">
        <f>'Raw Data'!K8997</f>
        <v>0</v>
      </c>
      <c r="L8997" s="20">
        <f>'Raw Data'!L8997</f>
        <v>0</v>
      </c>
      <c r="M8997" s="20">
        <f>'Raw Data'!M8997</f>
        <v>0</v>
      </c>
    </row>
    <row r="8998" spans="1:13" x14ac:dyDescent="0.3">
      <c r="A8998" s="20">
        <f>'Raw Data'!A8998</f>
        <v>0</v>
      </c>
      <c r="B8998" s="20">
        <f>'Raw Data'!B8998</f>
        <v>0</v>
      </c>
      <c r="C8998" s="20">
        <f>'Raw Data'!C8998</f>
        <v>0</v>
      </c>
      <c r="D8998" s="20">
        <f>'Raw Data'!D8998</f>
        <v>0</v>
      </c>
      <c r="E8998" s="20">
        <f>'Raw Data'!E8998</f>
        <v>0</v>
      </c>
      <c r="F8998" s="20">
        <f>'Raw Data'!F8998</f>
        <v>0</v>
      </c>
      <c r="G8998" s="20">
        <f>'Raw Data'!G8998</f>
        <v>0</v>
      </c>
      <c r="H8998" s="20">
        <f>'Raw Data'!H8998</f>
        <v>0</v>
      </c>
      <c r="I8998" s="20">
        <f>'Raw Data'!I8998</f>
        <v>0</v>
      </c>
      <c r="J8998" s="20">
        <f>'Raw Data'!J8998</f>
        <v>0</v>
      </c>
      <c r="K8998" s="20">
        <f>'Raw Data'!K8998</f>
        <v>0</v>
      </c>
      <c r="L8998" s="20">
        <f>'Raw Data'!L8998</f>
        <v>0</v>
      </c>
      <c r="M8998" s="20">
        <f>'Raw Data'!M8998</f>
        <v>0</v>
      </c>
    </row>
    <row r="8999" spans="1:13" x14ac:dyDescent="0.3">
      <c r="A8999" s="20">
        <f>'Raw Data'!A8999</f>
        <v>0</v>
      </c>
      <c r="B8999" s="20">
        <f>'Raw Data'!B8999</f>
        <v>0</v>
      </c>
      <c r="C8999" s="20">
        <f>'Raw Data'!C8999</f>
        <v>0</v>
      </c>
      <c r="D8999" s="20">
        <f>'Raw Data'!D8999</f>
        <v>0</v>
      </c>
      <c r="E8999" s="20">
        <f>'Raw Data'!E8999</f>
        <v>0</v>
      </c>
      <c r="F8999" s="20">
        <f>'Raw Data'!F8999</f>
        <v>0</v>
      </c>
      <c r="G8999" s="20">
        <f>'Raw Data'!G8999</f>
        <v>0</v>
      </c>
      <c r="H8999" s="20">
        <f>'Raw Data'!H8999</f>
        <v>0</v>
      </c>
      <c r="I8999" s="20">
        <f>'Raw Data'!I8999</f>
        <v>0</v>
      </c>
      <c r="J8999" s="20">
        <f>'Raw Data'!J8999</f>
        <v>0</v>
      </c>
      <c r="K8999" s="20">
        <f>'Raw Data'!K8999</f>
        <v>0</v>
      </c>
      <c r="L8999" s="20">
        <f>'Raw Data'!L8999</f>
        <v>0</v>
      </c>
      <c r="M8999" s="20">
        <f>'Raw Data'!M8999</f>
        <v>0</v>
      </c>
    </row>
    <row r="9000" spans="1:13" x14ac:dyDescent="0.3">
      <c r="A9000" s="20">
        <f>'Raw Data'!A9000</f>
        <v>0</v>
      </c>
      <c r="B9000" s="20">
        <f>'Raw Data'!B9000</f>
        <v>0</v>
      </c>
      <c r="C9000" s="20">
        <f>'Raw Data'!C9000</f>
        <v>0</v>
      </c>
      <c r="D9000" s="20">
        <f>'Raw Data'!D9000</f>
        <v>0</v>
      </c>
      <c r="E9000" s="20">
        <f>'Raw Data'!E9000</f>
        <v>0</v>
      </c>
      <c r="F9000" s="20">
        <f>'Raw Data'!F9000</f>
        <v>0</v>
      </c>
      <c r="G9000" s="20">
        <f>'Raw Data'!G9000</f>
        <v>0</v>
      </c>
      <c r="H9000" s="20">
        <f>'Raw Data'!H9000</f>
        <v>0</v>
      </c>
      <c r="I9000" s="20">
        <f>'Raw Data'!I9000</f>
        <v>0</v>
      </c>
      <c r="J9000" s="20">
        <f>'Raw Data'!J9000</f>
        <v>0</v>
      </c>
      <c r="K9000" s="20">
        <f>'Raw Data'!K9000</f>
        <v>0</v>
      </c>
      <c r="L9000" s="20">
        <f>'Raw Data'!L9000</f>
        <v>0</v>
      </c>
      <c r="M9000" s="20">
        <f>'Raw Data'!M9000</f>
        <v>0</v>
      </c>
    </row>
    <row r="9001" spans="1:13" x14ac:dyDescent="0.3">
      <c r="A9001" s="20">
        <f>'Raw Data'!A9001</f>
        <v>0</v>
      </c>
      <c r="B9001" s="20">
        <f>'Raw Data'!B9001</f>
        <v>0</v>
      </c>
      <c r="C9001" s="20">
        <f>'Raw Data'!C9001</f>
        <v>0</v>
      </c>
      <c r="D9001" s="20">
        <f>'Raw Data'!D9001</f>
        <v>0</v>
      </c>
      <c r="E9001" s="20">
        <f>'Raw Data'!E9001</f>
        <v>0</v>
      </c>
      <c r="F9001" s="20">
        <f>'Raw Data'!F9001</f>
        <v>0</v>
      </c>
      <c r="G9001" s="20">
        <f>'Raw Data'!G9001</f>
        <v>0</v>
      </c>
      <c r="H9001" s="20">
        <f>'Raw Data'!H9001</f>
        <v>0</v>
      </c>
      <c r="I9001" s="20">
        <f>'Raw Data'!I9001</f>
        <v>0</v>
      </c>
      <c r="J9001" s="20">
        <f>'Raw Data'!J9001</f>
        <v>0</v>
      </c>
      <c r="K9001" s="20">
        <f>'Raw Data'!K9001</f>
        <v>0</v>
      </c>
      <c r="L9001" s="20">
        <f>'Raw Data'!L9001</f>
        <v>0</v>
      </c>
      <c r="M9001" s="20">
        <f>'Raw Data'!M9001</f>
        <v>0</v>
      </c>
    </row>
    <row r="9002" spans="1:13" x14ac:dyDescent="0.3">
      <c r="A9002" s="20">
        <f>'Raw Data'!A9002</f>
        <v>0</v>
      </c>
      <c r="B9002" s="20">
        <f>'Raw Data'!B9002</f>
        <v>0</v>
      </c>
      <c r="C9002" s="20">
        <f>'Raw Data'!C9002</f>
        <v>0</v>
      </c>
      <c r="D9002" s="20">
        <f>'Raw Data'!D9002</f>
        <v>0</v>
      </c>
      <c r="E9002" s="20">
        <f>'Raw Data'!E9002</f>
        <v>0</v>
      </c>
      <c r="F9002" s="20">
        <f>'Raw Data'!F9002</f>
        <v>0</v>
      </c>
      <c r="G9002" s="20">
        <f>'Raw Data'!G9002</f>
        <v>0</v>
      </c>
      <c r="H9002" s="20">
        <f>'Raw Data'!H9002</f>
        <v>0</v>
      </c>
      <c r="I9002" s="20">
        <f>'Raw Data'!I9002</f>
        <v>0</v>
      </c>
      <c r="J9002" s="20">
        <f>'Raw Data'!J9002</f>
        <v>0</v>
      </c>
      <c r="K9002" s="20">
        <f>'Raw Data'!K9002</f>
        <v>0</v>
      </c>
      <c r="L9002" s="20">
        <f>'Raw Data'!L9002</f>
        <v>0</v>
      </c>
      <c r="M9002" s="20">
        <f>'Raw Data'!M9002</f>
        <v>0</v>
      </c>
    </row>
    <row r="9003" spans="1:13" x14ac:dyDescent="0.3">
      <c r="A9003" s="20">
        <f>'Raw Data'!A9003</f>
        <v>0</v>
      </c>
      <c r="B9003" s="20">
        <f>'Raw Data'!B9003</f>
        <v>0</v>
      </c>
      <c r="C9003" s="20">
        <f>'Raw Data'!C9003</f>
        <v>0</v>
      </c>
      <c r="D9003" s="20">
        <f>'Raw Data'!D9003</f>
        <v>0</v>
      </c>
      <c r="E9003" s="20">
        <f>'Raw Data'!E9003</f>
        <v>0</v>
      </c>
      <c r="F9003" s="20">
        <f>'Raw Data'!F9003</f>
        <v>0</v>
      </c>
      <c r="G9003" s="20">
        <f>'Raw Data'!G9003</f>
        <v>0</v>
      </c>
      <c r="H9003" s="20">
        <f>'Raw Data'!H9003</f>
        <v>0</v>
      </c>
      <c r="I9003" s="20">
        <f>'Raw Data'!I9003</f>
        <v>0</v>
      </c>
      <c r="J9003" s="20">
        <f>'Raw Data'!J9003</f>
        <v>0</v>
      </c>
      <c r="K9003" s="20">
        <f>'Raw Data'!K9003</f>
        <v>0</v>
      </c>
      <c r="L9003" s="20">
        <f>'Raw Data'!L9003</f>
        <v>0</v>
      </c>
      <c r="M9003" s="20">
        <f>'Raw Data'!M9003</f>
        <v>0</v>
      </c>
    </row>
    <row r="9004" spans="1:13" x14ac:dyDescent="0.3">
      <c r="A9004" s="20">
        <f>'Raw Data'!A9004</f>
        <v>0</v>
      </c>
      <c r="B9004" s="20">
        <f>'Raw Data'!B9004</f>
        <v>0</v>
      </c>
      <c r="C9004" s="20">
        <f>'Raw Data'!C9004</f>
        <v>0</v>
      </c>
      <c r="D9004" s="20">
        <f>'Raw Data'!D9004</f>
        <v>0</v>
      </c>
      <c r="E9004" s="20">
        <f>'Raw Data'!E9004</f>
        <v>0</v>
      </c>
      <c r="F9004" s="20">
        <f>'Raw Data'!F9004</f>
        <v>0</v>
      </c>
      <c r="G9004" s="20">
        <f>'Raw Data'!G9004</f>
        <v>0</v>
      </c>
      <c r="H9004" s="20">
        <f>'Raw Data'!H9004</f>
        <v>0</v>
      </c>
      <c r="I9004" s="20">
        <f>'Raw Data'!I9004</f>
        <v>0</v>
      </c>
      <c r="J9004" s="20">
        <f>'Raw Data'!J9004</f>
        <v>0</v>
      </c>
      <c r="K9004" s="20">
        <f>'Raw Data'!K9004</f>
        <v>0</v>
      </c>
      <c r="L9004" s="20">
        <f>'Raw Data'!L9004</f>
        <v>0</v>
      </c>
      <c r="M9004" s="20">
        <f>'Raw Data'!M9004</f>
        <v>0</v>
      </c>
    </row>
    <row r="9005" spans="1:13" x14ac:dyDescent="0.3">
      <c r="A9005" s="20">
        <f>'Raw Data'!A9005</f>
        <v>0</v>
      </c>
      <c r="B9005" s="20">
        <f>'Raw Data'!B9005</f>
        <v>0</v>
      </c>
      <c r="C9005" s="20">
        <f>'Raw Data'!C9005</f>
        <v>0</v>
      </c>
      <c r="D9005" s="20">
        <f>'Raw Data'!D9005</f>
        <v>0</v>
      </c>
      <c r="E9005" s="20">
        <f>'Raw Data'!E9005</f>
        <v>0</v>
      </c>
      <c r="F9005" s="20">
        <f>'Raw Data'!F9005</f>
        <v>0</v>
      </c>
      <c r="G9005" s="20">
        <f>'Raw Data'!G9005</f>
        <v>0</v>
      </c>
      <c r="H9005" s="20">
        <f>'Raw Data'!H9005</f>
        <v>0</v>
      </c>
      <c r="I9005" s="20">
        <f>'Raw Data'!I9005</f>
        <v>0</v>
      </c>
      <c r="J9005" s="20">
        <f>'Raw Data'!J9005</f>
        <v>0</v>
      </c>
      <c r="K9005" s="20">
        <f>'Raw Data'!K9005</f>
        <v>0</v>
      </c>
      <c r="L9005" s="20">
        <f>'Raw Data'!L9005</f>
        <v>0</v>
      </c>
      <c r="M9005" s="20">
        <f>'Raw Data'!M9005</f>
        <v>0</v>
      </c>
    </row>
    <row r="9006" spans="1:13" x14ac:dyDescent="0.3">
      <c r="A9006" s="20">
        <f>'Raw Data'!A9006</f>
        <v>0</v>
      </c>
      <c r="B9006" s="20">
        <f>'Raw Data'!B9006</f>
        <v>0</v>
      </c>
      <c r="C9006" s="20">
        <f>'Raw Data'!C9006</f>
        <v>0</v>
      </c>
      <c r="D9006" s="20">
        <f>'Raw Data'!D9006</f>
        <v>0</v>
      </c>
      <c r="E9006" s="20">
        <f>'Raw Data'!E9006</f>
        <v>0</v>
      </c>
      <c r="F9006" s="20">
        <f>'Raw Data'!F9006</f>
        <v>0</v>
      </c>
      <c r="G9006" s="20">
        <f>'Raw Data'!G9006</f>
        <v>0</v>
      </c>
      <c r="H9006" s="20">
        <f>'Raw Data'!H9006</f>
        <v>0</v>
      </c>
      <c r="I9006" s="20">
        <f>'Raw Data'!I9006</f>
        <v>0</v>
      </c>
      <c r="J9006" s="20">
        <f>'Raw Data'!J9006</f>
        <v>0</v>
      </c>
      <c r="K9006" s="20">
        <f>'Raw Data'!K9006</f>
        <v>0</v>
      </c>
      <c r="L9006" s="20">
        <f>'Raw Data'!L9006</f>
        <v>0</v>
      </c>
      <c r="M9006" s="20">
        <f>'Raw Data'!M9006</f>
        <v>0</v>
      </c>
    </row>
    <row r="9007" spans="1:13" x14ac:dyDescent="0.3">
      <c r="A9007" s="20">
        <f>'Raw Data'!A9007</f>
        <v>0</v>
      </c>
      <c r="B9007" s="20">
        <f>'Raw Data'!B9007</f>
        <v>0</v>
      </c>
      <c r="C9007" s="20">
        <f>'Raw Data'!C9007</f>
        <v>0</v>
      </c>
      <c r="D9007" s="20">
        <f>'Raw Data'!D9007</f>
        <v>0</v>
      </c>
      <c r="E9007" s="20">
        <f>'Raw Data'!E9007</f>
        <v>0</v>
      </c>
      <c r="F9007" s="20">
        <f>'Raw Data'!F9007</f>
        <v>0</v>
      </c>
      <c r="G9007" s="20">
        <f>'Raw Data'!G9007</f>
        <v>0</v>
      </c>
      <c r="H9007" s="20">
        <f>'Raw Data'!H9007</f>
        <v>0</v>
      </c>
      <c r="I9007" s="20">
        <f>'Raw Data'!I9007</f>
        <v>0</v>
      </c>
      <c r="J9007" s="20">
        <f>'Raw Data'!J9007</f>
        <v>0</v>
      </c>
      <c r="K9007" s="20">
        <f>'Raw Data'!K9007</f>
        <v>0</v>
      </c>
      <c r="L9007" s="20">
        <f>'Raw Data'!L9007</f>
        <v>0</v>
      </c>
      <c r="M9007" s="20">
        <f>'Raw Data'!M9007</f>
        <v>0</v>
      </c>
    </row>
    <row r="9008" spans="1:13" x14ac:dyDescent="0.3">
      <c r="A9008" s="20">
        <f>'Raw Data'!A9008</f>
        <v>0</v>
      </c>
      <c r="B9008" s="20">
        <f>'Raw Data'!B9008</f>
        <v>0</v>
      </c>
      <c r="C9008" s="20">
        <f>'Raw Data'!C9008</f>
        <v>0</v>
      </c>
      <c r="D9008" s="20">
        <f>'Raw Data'!D9008</f>
        <v>0</v>
      </c>
      <c r="E9008" s="20">
        <f>'Raw Data'!E9008</f>
        <v>0</v>
      </c>
      <c r="F9008" s="20">
        <f>'Raw Data'!F9008</f>
        <v>0</v>
      </c>
      <c r="G9008" s="20">
        <f>'Raw Data'!G9008</f>
        <v>0</v>
      </c>
      <c r="H9008" s="20">
        <f>'Raw Data'!H9008</f>
        <v>0</v>
      </c>
      <c r="I9008" s="20">
        <f>'Raw Data'!I9008</f>
        <v>0</v>
      </c>
      <c r="J9008" s="20">
        <f>'Raw Data'!J9008</f>
        <v>0</v>
      </c>
      <c r="K9008" s="20">
        <f>'Raw Data'!K9008</f>
        <v>0</v>
      </c>
      <c r="L9008" s="20">
        <f>'Raw Data'!L9008</f>
        <v>0</v>
      </c>
      <c r="M9008" s="20">
        <f>'Raw Data'!M9008</f>
        <v>0</v>
      </c>
    </row>
    <row r="9009" spans="1:13" x14ac:dyDescent="0.3">
      <c r="A9009" s="20">
        <f>'Raw Data'!A9009</f>
        <v>0</v>
      </c>
      <c r="B9009" s="20">
        <f>'Raw Data'!B9009</f>
        <v>0</v>
      </c>
      <c r="C9009" s="20">
        <f>'Raw Data'!C9009</f>
        <v>0</v>
      </c>
      <c r="D9009" s="20">
        <f>'Raw Data'!D9009</f>
        <v>0</v>
      </c>
      <c r="E9009" s="20">
        <f>'Raw Data'!E9009</f>
        <v>0</v>
      </c>
      <c r="F9009" s="20">
        <f>'Raw Data'!F9009</f>
        <v>0</v>
      </c>
      <c r="G9009" s="20">
        <f>'Raw Data'!G9009</f>
        <v>0</v>
      </c>
      <c r="H9009" s="20">
        <f>'Raw Data'!H9009</f>
        <v>0</v>
      </c>
      <c r="I9009" s="20">
        <f>'Raw Data'!I9009</f>
        <v>0</v>
      </c>
      <c r="J9009" s="20">
        <f>'Raw Data'!J9009</f>
        <v>0</v>
      </c>
      <c r="K9009" s="20">
        <f>'Raw Data'!K9009</f>
        <v>0</v>
      </c>
      <c r="L9009" s="20">
        <f>'Raw Data'!L9009</f>
        <v>0</v>
      </c>
      <c r="M9009" s="20">
        <f>'Raw Data'!M9009</f>
        <v>0</v>
      </c>
    </row>
    <row r="9010" spans="1:13" x14ac:dyDescent="0.3">
      <c r="A9010" s="20">
        <f>'Raw Data'!A9010</f>
        <v>0</v>
      </c>
      <c r="B9010" s="20">
        <f>'Raw Data'!B9010</f>
        <v>0</v>
      </c>
      <c r="C9010" s="20">
        <f>'Raw Data'!C9010</f>
        <v>0</v>
      </c>
      <c r="D9010" s="20">
        <f>'Raw Data'!D9010</f>
        <v>0</v>
      </c>
      <c r="E9010" s="20">
        <f>'Raw Data'!E9010</f>
        <v>0</v>
      </c>
      <c r="F9010" s="20">
        <f>'Raw Data'!F9010</f>
        <v>0</v>
      </c>
      <c r="G9010" s="20">
        <f>'Raw Data'!G9010</f>
        <v>0</v>
      </c>
      <c r="H9010" s="20">
        <f>'Raw Data'!H9010</f>
        <v>0</v>
      </c>
      <c r="I9010" s="20">
        <f>'Raw Data'!I9010</f>
        <v>0</v>
      </c>
      <c r="J9010" s="20">
        <f>'Raw Data'!J9010</f>
        <v>0</v>
      </c>
      <c r="K9010" s="20">
        <f>'Raw Data'!K9010</f>
        <v>0</v>
      </c>
      <c r="L9010" s="20">
        <f>'Raw Data'!L9010</f>
        <v>0</v>
      </c>
      <c r="M9010" s="20">
        <f>'Raw Data'!M9010</f>
        <v>0</v>
      </c>
    </row>
    <row r="9011" spans="1:13" x14ac:dyDescent="0.3">
      <c r="A9011" s="20">
        <f>'Raw Data'!A9011</f>
        <v>0</v>
      </c>
      <c r="B9011" s="20">
        <f>'Raw Data'!B9011</f>
        <v>0</v>
      </c>
      <c r="C9011" s="20">
        <f>'Raw Data'!C9011</f>
        <v>0</v>
      </c>
      <c r="D9011" s="20">
        <f>'Raw Data'!D9011</f>
        <v>0</v>
      </c>
      <c r="E9011" s="20">
        <f>'Raw Data'!E9011</f>
        <v>0</v>
      </c>
      <c r="F9011" s="20">
        <f>'Raw Data'!F9011</f>
        <v>0</v>
      </c>
      <c r="G9011" s="20">
        <f>'Raw Data'!G9011</f>
        <v>0</v>
      </c>
      <c r="H9011" s="20">
        <f>'Raw Data'!H9011</f>
        <v>0</v>
      </c>
      <c r="I9011" s="20">
        <f>'Raw Data'!I9011</f>
        <v>0</v>
      </c>
      <c r="J9011" s="20">
        <f>'Raw Data'!J9011</f>
        <v>0</v>
      </c>
      <c r="K9011" s="20">
        <f>'Raw Data'!K9011</f>
        <v>0</v>
      </c>
      <c r="L9011" s="20">
        <f>'Raw Data'!L9011</f>
        <v>0</v>
      </c>
      <c r="M9011" s="20">
        <f>'Raw Data'!M9011</f>
        <v>0</v>
      </c>
    </row>
    <row r="9012" spans="1:13" x14ac:dyDescent="0.3">
      <c r="A9012" s="20">
        <f>'Raw Data'!A9012</f>
        <v>0</v>
      </c>
      <c r="B9012" s="20">
        <f>'Raw Data'!B9012</f>
        <v>0</v>
      </c>
      <c r="C9012" s="20">
        <f>'Raw Data'!C9012</f>
        <v>0</v>
      </c>
      <c r="D9012" s="20">
        <f>'Raw Data'!D9012</f>
        <v>0</v>
      </c>
      <c r="E9012" s="20">
        <f>'Raw Data'!E9012</f>
        <v>0</v>
      </c>
      <c r="F9012" s="20">
        <f>'Raw Data'!F9012</f>
        <v>0</v>
      </c>
      <c r="G9012" s="20">
        <f>'Raw Data'!G9012</f>
        <v>0</v>
      </c>
      <c r="H9012" s="20">
        <f>'Raw Data'!H9012</f>
        <v>0</v>
      </c>
      <c r="I9012" s="20">
        <f>'Raw Data'!I9012</f>
        <v>0</v>
      </c>
      <c r="J9012" s="20">
        <f>'Raw Data'!J9012</f>
        <v>0</v>
      </c>
      <c r="K9012" s="20">
        <f>'Raw Data'!K9012</f>
        <v>0</v>
      </c>
      <c r="L9012" s="20">
        <f>'Raw Data'!L9012</f>
        <v>0</v>
      </c>
      <c r="M9012" s="20">
        <f>'Raw Data'!M9012</f>
        <v>0</v>
      </c>
    </row>
    <row r="9013" spans="1:13" x14ac:dyDescent="0.3">
      <c r="A9013" s="20">
        <f>'Raw Data'!A9013</f>
        <v>0</v>
      </c>
      <c r="B9013" s="20">
        <f>'Raw Data'!B9013</f>
        <v>0</v>
      </c>
      <c r="C9013" s="20">
        <f>'Raw Data'!C9013</f>
        <v>0</v>
      </c>
      <c r="D9013" s="20">
        <f>'Raw Data'!D9013</f>
        <v>0</v>
      </c>
      <c r="E9013" s="20">
        <f>'Raw Data'!E9013</f>
        <v>0</v>
      </c>
      <c r="F9013" s="20">
        <f>'Raw Data'!F9013</f>
        <v>0</v>
      </c>
      <c r="G9013" s="20">
        <f>'Raw Data'!G9013</f>
        <v>0</v>
      </c>
      <c r="H9013" s="20">
        <f>'Raw Data'!H9013</f>
        <v>0</v>
      </c>
      <c r="I9013" s="20">
        <f>'Raw Data'!I9013</f>
        <v>0</v>
      </c>
      <c r="J9013" s="20">
        <f>'Raw Data'!J9013</f>
        <v>0</v>
      </c>
      <c r="K9013" s="20">
        <f>'Raw Data'!K9013</f>
        <v>0</v>
      </c>
      <c r="L9013" s="20">
        <f>'Raw Data'!L9013</f>
        <v>0</v>
      </c>
      <c r="M9013" s="20">
        <f>'Raw Data'!M9013</f>
        <v>0</v>
      </c>
    </row>
    <row r="9014" spans="1:13" x14ac:dyDescent="0.3">
      <c r="A9014" s="20">
        <f>'Raw Data'!A9014</f>
        <v>0</v>
      </c>
      <c r="B9014" s="20">
        <f>'Raw Data'!B9014</f>
        <v>0</v>
      </c>
      <c r="C9014" s="20">
        <f>'Raw Data'!C9014</f>
        <v>0</v>
      </c>
      <c r="D9014" s="20">
        <f>'Raw Data'!D9014</f>
        <v>0</v>
      </c>
      <c r="E9014" s="20">
        <f>'Raw Data'!E9014</f>
        <v>0</v>
      </c>
      <c r="F9014" s="20">
        <f>'Raw Data'!F9014</f>
        <v>0</v>
      </c>
      <c r="G9014" s="20">
        <f>'Raw Data'!G9014</f>
        <v>0</v>
      </c>
      <c r="H9014" s="20">
        <f>'Raw Data'!H9014</f>
        <v>0</v>
      </c>
      <c r="I9014" s="20">
        <f>'Raw Data'!I9014</f>
        <v>0</v>
      </c>
      <c r="J9014" s="20">
        <f>'Raw Data'!J9014</f>
        <v>0</v>
      </c>
      <c r="K9014" s="20">
        <f>'Raw Data'!K9014</f>
        <v>0</v>
      </c>
      <c r="L9014" s="20">
        <f>'Raw Data'!L9014</f>
        <v>0</v>
      </c>
      <c r="M9014" s="20">
        <f>'Raw Data'!M9014</f>
        <v>0</v>
      </c>
    </row>
    <row r="9015" spans="1:13" x14ac:dyDescent="0.3">
      <c r="A9015" s="20">
        <f>'Raw Data'!A9015</f>
        <v>0</v>
      </c>
      <c r="B9015" s="20">
        <f>'Raw Data'!B9015</f>
        <v>0</v>
      </c>
      <c r="C9015" s="20">
        <f>'Raw Data'!C9015</f>
        <v>0</v>
      </c>
      <c r="D9015" s="20">
        <f>'Raw Data'!D9015</f>
        <v>0</v>
      </c>
      <c r="E9015" s="20">
        <f>'Raw Data'!E9015</f>
        <v>0</v>
      </c>
      <c r="F9015" s="20">
        <f>'Raw Data'!F9015</f>
        <v>0</v>
      </c>
      <c r="G9015" s="20">
        <f>'Raw Data'!G9015</f>
        <v>0</v>
      </c>
      <c r="H9015" s="20">
        <f>'Raw Data'!H9015</f>
        <v>0</v>
      </c>
      <c r="I9015" s="20">
        <f>'Raw Data'!I9015</f>
        <v>0</v>
      </c>
      <c r="J9015" s="20">
        <f>'Raw Data'!J9015</f>
        <v>0</v>
      </c>
      <c r="K9015" s="20">
        <f>'Raw Data'!K9015</f>
        <v>0</v>
      </c>
      <c r="L9015" s="20">
        <f>'Raw Data'!L9015</f>
        <v>0</v>
      </c>
      <c r="M9015" s="20">
        <f>'Raw Data'!M9015</f>
        <v>0</v>
      </c>
    </row>
    <row r="9016" spans="1:13" x14ac:dyDescent="0.3">
      <c r="A9016" s="20">
        <f>'Raw Data'!A9016</f>
        <v>0</v>
      </c>
      <c r="B9016" s="20">
        <f>'Raw Data'!B9016</f>
        <v>0</v>
      </c>
      <c r="C9016" s="20">
        <f>'Raw Data'!C9016</f>
        <v>0</v>
      </c>
      <c r="D9016" s="20">
        <f>'Raw Data'!D9016</f>
        <v>0</v>
      </c>
      <c r="E9016" s="20">
        <f>'Raw Data'!E9016</f>
        <v>0</v>
      </c>
      <c r="F9016" s="20">
        <f>'Raw Data'!F9016</f>
        <v>0</v>
      </c>
      <c r="G9016" s="20">
        <f>'Raw Data'!G9016</f>
        <v>0</v>
      </c>
      <c r="H9016" s="20">
        <f>'Raw Data'!H9016</f>
        <v>0</v>
      </c>
      <c r="I9016" s="20">
        <f>'Raw Data'!I9016</f>
        <v>0</v>
      </c>
      <c r="J9016" s="20">
        <f>'Raw Data'!J9016</f>
        <v>0</v>
      </c>
      <c r="K9016" s="20">
        <f>'Raw Data'!K9016</f>
        <v>0</v>
      </c>
      <c r="L9016" s="20">
        <f>'Raw Data'!L9016</f>
        <v>0</v>
      </c>
      <c r="M9016" s="20">
        <f>'Raw Data'!M9016</f>
        <v>0</v>
      </c>
    </row>
    <row r="9017" spans="1:13" x14ac:dyDescent="0.3">
      <c r="A9017" s="20">
        <f>'Raw Data'!A9017</f>
        <v>0</v>
      </c>
      <c r="B9017" s="20">
        <f>'Raw Data'!B9017</f>
        <v>0</v>
      </c>
      <c r="C9017" s="20">
        <f>'Raw Data'!C9017</f>
        <v>0</v>
      </c>
      <c r="D9017" s="20">
        <f>'Raw Data'!D9017</f>
        <v>0</v>
      </c>
      <c r="E9017" s="20">
        <f>'Raw Data'!E9017</f>
        <v>0</v>
      </c>
      <c r="F9017" s="20">
        <f>'Raw Data'!F9017</f>
        <v>0</v>
      </c>
      <c r="G9017" s="20">
        <f>'Raw Data'!G9017</f>
        <v>0</v>
      </c>
      <c r="H9017" s="20">
        <f>'Raw Data'!H9017</f>
        <v>0</v>
      </c>
      <c r="I9017" s="20">
        <f>'Raw Data'!I9017</f>
        <v>0</v>
      </c>
      <c r="J9017" s="20">
        <f>'Raw Data'!J9017</f>
        <v>0</v>
      </c>
      <c r="K9017" s="20">
        <f>'Raw Data'!K9017</f>
        <v>0</v>
      </c>
      <c r="L9017" s="20">
        <f>'Raw Data'!L9017</f>
        <v>0</v>
      </c>
      <c r="M9017" s="20">
        <f>'Raw Data'!M9017</f>
        <v>0</v>
      </c>
    </row>
    <row r="9018" spans="1:13" x14ac:dyDescent="0.3">
      <c r="A9018" s="20">
        <f>'Raw Data'!A9018</f>
        <v>0</v>
      </c>
      <c r="B9018" s="20">
        <f>'Raw Data'!B9018</f>
        <v>0</v>
      </c>
      <c r="C9018" s="20">
        <f>'Raw Data'!C9018</f>
        <v>0</v>
      </c>
      <c r="D9018" s="20">
        <f>'Raw Data'!D9018</f>
        <v>0</v>
      </c>
      <c r="E9018" s="20">
        <f>'Raw Data'!E9018</f>
        <v>0</v>
      </c>
      <c r="F9018" s="20">
        <f>'Raw Data'!F9018</f>
        <v>0</v>
      </c>
      <c r="G9018" s="20">
        <f>'Raw Data'!G9018</f>
        <v>0</v>
      </c>
      <c r="H9018" s="20">
        <f>'Raw Data'!H9018</f>
        <v>0</v>
      </c>
      <c r="I9018" s="20">
        <f>'Raw Data'!I9018</f>
        <v>0</v>
      </c>
      <c r="J9018" s="20">
        <f>'Raw Data'!J9018</f>
        <v>0</v>
      </c>
      <c r="K9018" s="20">
        <f>'Raw Data'!K9018</f>
        <v>0</v>
      </c>
      <c r="L9018" s="20">
        <f>'Raw Data'!L9018</f>
        <v>0</v>
      </c>
      <c r="M9018" s="20">
        <f>'Raw Data'!M9018</f>
        <v>0</v>
      </c>
    </row>
    <row r="9019" spans="1:13" x14ac:dyDescent="0.3">
      <c r="A9019" s="20">
        <f>'Raw Data'!A9019</f>
        <v>0</v>
      </c>
      <c r="B9019" s="20">
        <f>'Raw Data'!B9019</f>
        <v>0</v>
      </c>
      <c r="C9019" s="20">
        <f>'Raw Data'!C9019</f>
        <v>0</v>
      </c>
      <c r="D9019" s="20">
        <f>'Raw Data'!D9019</f>
        <v>0</v>
      </c>
      <c r="E9019" s="20">
        <f>'Raw Data'!E9019</f>
        <v>0</v>
      </c>
      <c r="F9019" s="20">
        <f>'Raw Data'!F9019</f>
        <v>0</v>
      </c>
      <c r="G9019" s="20">
        <f>'Raw Data'!G9019</f>
        <v>0</v>
      </c>
      <c r="H9019" s="20">
        <f>'Raw Data'!H9019</f>
        <v>0</v>
      </c>
      <c r="I9019" s="20">
        <f>'Raw Data'!I9019</f>
        <v>0</v>
      </c>
      <c r="J9019" s="20">
        <f>'Raw Data'!J9019</f>
        <v>0</v>
      </c>
      <c r="K9019" s="20">
        <f>'Raw Data'!K9019</f>
        <v>0</v>
      </c>
      <c r="L9019" s="20">
        <f>'Raw Data'!L9019</f>
        <v>0</v>
      </c>
      <c r="M9019" s="20">
        <f>'Raw Data'!M9019</f>
        <v>0</v>
      </c>
    </row>
    <row r="9020" spans="1:13" x14ac:dyDescent="0.3">
      <c r="A9020" s="20">
        <f>'Raw Data'!A9020</f>
        <v>0</v>
      </c>
      <c r="B9020" s="20">
        <f>'Raw Data'!B9020</f>
        <v>0</v>
      </c>
      <c r="C9020" s="20">
        <f>'Raw Data'!C9020</f>
        <v>0</v>
      </c>
      <c r="D9020" s="20">
        <f>'Raw Data'!D9020</f>
        <v>0</v>
      </c>
      <c r="E9020" s="20">
        <f>'Raw Data'!E9020</f>
        <v>0</v>
      </c>
      <c r="F9020" s="20">
        <f>'Raw Data'!F9020</f>
        <v>0</v>
      </c>
      <c r="G9020" s="20">
        <f>'Raw Data'!G9020</f>
        <v>0</v>
      </c>
      <c r="H9020" s="20">
        <f>'Raw Data'!H9020</f>
        <v>0</v>
      </c>
      <c r="I9020" s="20">
        <f>'Raw Data'!I9020</f>
        <v>0</v>
      </c>
      <c r="J9020" s="20">
        <f>'Raw Data'!J9020</f>
        <v>0</v>
      </c>
      <c r="K9020" s="20">
        <f>'Raw Data'!K9020</f>
        <v>0</v>
      </c>
      <c r="L9020" s="20">
        <f>'Raw Data'!L9020</f>
        <v>0</v>
      </c>
      <c r="M9020" s="20">
        <f>'Raw Data'!M9020</f>
        <v>0</v>
      </c>
    </row>
    <row r="9021" spans="1:13" x14ac:dyDescent="0.3">
      <c r="A9021" s="20">
        <f>'Raw Data'!A9021</f>
        <v>0</v>
      </c>
      <c r="B9021" s="20">
        <f>'Raw Data'!B9021</f>
        <v>0</v>
      </c>
      <c r="C9021" s="20">
        <f>'Raw Data'!C9021</f>
        <v>0</v>
      </c>
      <c r="D9021" s="20">
        <f>'Raw Data'!D9021</f>
        <v>0</v>
      </c>
      <c r="E9021" s="20">
        <f>'Raw Data'!E9021</f>
        <v>0</v>
      </c>
      <c r="F9021" s="20">
        <f>'Raw Data'!F9021</f>
        <v>0</v>
      </c>
      <c r="G9021" s="20">
        <f>'Raw Data'!G9021</f>
        <v>0</v>
      </c>
      <c r="H9021" s="20">
        <f>'Raw Data'!H9021</f>
        <v>0</v>
      </c>
      <c r="I9021" s="20">
        <f>'Raw Data'!I9021</f>
        <v>0</v>
      </c>
      <c r="J9021" s="20">
        <f>'Raw Data'!J9021</f>
        <v>0</v>
      </c>
      <c r="K9021" s="20">
        <f>'Raw Data'!K9021</f>
        <v>0</v>
      </c>
      <c r="L9021" s="20">
        <f>'Raw Data'!L9021</f>
        <v>0</v>
      </c>
      <c r="M9021" s="20">
        <f>'Raw Data'!M9021</f>
        <v>0</v>
      </c>
    </row>
    <row r="9022" spans="1:13" x14ac:dyDescent="0.3">
      <c r="A9022" s="20">
        <f>'Raw Data'!A9022</f>
        <v>0</v>
      </c>
      <c r="B9022" s="20">
        <f>'Raw Data'!B9022</f>
        <v>0</v>
      </c>
      <c r="C9022" s="20">
        <f>'Raw Data'!C9022</f>
        <v>0</v>
      </c>
      <c r="D9022" s="20">
        <f>'Raw Data'!D9022</f>
        <v>0</v>
      </c>
      <c r="E9022" s="20">
        <f>'Raw Data'!E9022</f>
        <v>0</v>
      </c>
      <c r="F9022" s="20">
        <f>'Raw Data'!F9022</f>
        <v>0</v>
      </c>
      <c r="G9022" s="20">
        <f>'Raw Data'!G9022</f>
        <v>0</v>
      </c>
      <c r="H9022" s="20">
        <f>'Raw Data'!H9022</f>
        <v>0</v>
      </c>
      <c r="I9022" s="20">
        <f>'Raw Data'!I9022</f>
        <v>0</v>
      </c>
      <c r="J9022" s="20">
        <f>'Raw Data'!J9022</f>
        <v>0</v>
      </c>
      <c r="K9022" s="20">
        <f>'Raw Data'!K9022</f>
        <v>0</v>
      </c>
      <c r="L9022" s="20">
        <f>'Raw Data'!L9022</f>
        <v>0</v>
      </c>
      <c r="M9022" s="20">
        <f>'Raw Data'!M9022</f>
        <v>0</v>
      </c>
    </row>
    <row r="9023" spans="1:13" x14ac:dyDescent="0.3">
      <c r="A9023" s="20">
        <f>'Raw Data'!A9023</f>
        <v>0</v>
      </c>
      <c r="B9023" s="20">
        <f>'Raw Data'!B9023</f>
        <v>0</v>
      </c>
      <c r="C9023" s="20">
        <f>'Raw Data'!C9023</f>
        <v>0</v>
      </c>
      <c r="D9023" s="20">
        <f>'Raw Data'!D9023</f>
        <v>0</v>
      </c>
      <c r="E9023" s="20">
        <f>'Raw Data'!E9023</f>
        <v>0</v>
      </c>
      <c r="F9023" s="20">
        <f>'Raw Data'!F9023</f>
        <v>0</v>
      </c>
      <c r="G9023" s="20">
        <f>'Raw Data'!G9023</f>
        <v>0</v>
      </c>
      <c r="H9023" s="20">
        <f>'Raw Data'!H9023</f>
        <v>0</v>
      </c>
      <c r="I9023" s="20">
        <f>'Raw Data'!I9023</f>
        <v>0</v>
      </c>
      <c r="J9023" s="20">
        <f>'Raw Data'!J9023</f>
        <v>0</v>
      </c>
      <c r="K9023" s="20">
        <f>'Raw Data'!K9023</f>
        <v>0</v>
      </c>
      <c r="L9023" s="20">
        <f>'Raw Data'!L9023</f>
        <v>0</v>
      </c>
      <c r="M9023" s="20">
        <f>'Raw Data'!M9023</f>
        <v>0</v>
      </c>
    </row>
    <row r="9024" spans="1:13" x14ac:dyDescent="0.3">
      <c r="A9024" s="20">
        <f>'Raw Data'!A9024</f>
        <v>0</v>
      </c>
      <c r="B9024" s="20">
        <f>'Raw Data'!B9024</f>
        <v>0</v>
      </c>
      <c r="C9024" s="20">
        <f>'Raw Data'!C9024</f>
        <v>0</v>
      </c>
      <c r="D9024" s="20">
        <f>'Raw Data'!D9024</f>
        <v>0</v>
      </c>
      <c r="E9024" s="20">
        <f>'Raw Data'!E9024</f>
        <v>0</v>
      </c>
      <c r="F9024" s="20">
        <f>'Raw Data'!F9024</f>
        <v>0</v>
      </c>
      <c r="G9024" s="20">
        <f>'Raw Data'!G9024</f>
        <v>0</v>
      </c>
      <c r="H9024" s="20">
        <f>'Raw Data'!H9024</f>
        <v>0</v>
      </c>
      <c r="I9024" s="20">
        <f>'Raw Data'!I9024</f>
        <v>0</v>
      </c>
      <c r="J9024" s="20">
        <f>'Raw Data'!J9024</f>
        <v>0</v>
      </c>
      <c r="K9024" s="20">
        <f>'Raw Data'!K9024</f>
        <v>0</v>
      </c>
      <c r="L9024" s="20">
        <f>'Raw Data'!L9024</f>
        <v>0</v>
      </c>
      <c r="M9024" s="20">
        <f>'Raw Data'!M9024</f>
        <v>0</v>
      </c>
    </row>
    <row r="9025" spans="1:13" x14ac:dyDescent="0.3">
      <c r="A9025" s="20">
        <f>'Raw Data'!A9025</f>
        <v>0</v>
      </c>
      <c r="B9025" s="20">
        <f>'Raw Data'!B9025</f>
        <v>0</v>
      </c>
      <c r="C9025" s="20">
        <f>'Raw Data'!C9025</f>
        <v>0</v>
      </c>
      <c r="D9025" s="20">
        <f>'Raw Data'!D9025</f>
        <v>0</v>
      </c>
      <c r="E9025" s="20">
        <f>'Raw Data'!E9025</f>
        <v>0</v>
      </c>
      <c r="F9025" s="20">
        <f>'Raw Data'!F9025</f>
        <v>0</v>
      </c>
      <c r="G9025" s="20">
        <f>'Raw Data'!G9025</f>
        <v>0</v>
      </c>
      <c r="H9025" s="20">
        <f>'Raw Data'!H9025</f>
        <v>0</v>
      </c>
      <c r="I9025" s="20">
        <f>'Raw Data'!I9025</f>
        <v>0</v>
      </c>
      <c r="J9025" s="20">
        <f>'Raw Data'!J9025</f>
        <v>0</v>
      </c>
      <c r="K9025" s="20">
        <f>'Raw Data'!K9025</f>
        <v>0</v>
      </c>
      <c r="L9025" s="20">
        <f>'Raw Data'!L9025</f>
        <v>0</v>
      </c>
      <c r="M9025" s="20">
        <f>'Raw Data'!M9025</f>
        <v>0</v>
      </c>
    </row>
    <row r="9026" spans="1:13" x14ac:dyDescent="0.3">
      <c r="A9026" s="20">
        <f>'Raw Data'!A9026</f>
        <v>0</v>
      </c>
      <c r="B9026" s="20">
        <f>'Raw Data'!B9026</f>
        <v>0</v>
      </c>
      <c r="C9026" s="20">
        <f>'Raw Data'!C9026</f>
        <v>0</v>
      </c>
      <c r="D9026" s="20">
        <f>'Raw Data'!D9026</f>
        <v>0</v>
      </c>
      <c r="E9026" s="20">
        <f>'Raw Data'!E9026</f>
        <v>0</v>
      </c>
      <c r="F9026" s="20">
        <f>'Raw Data'!F9026</f>
        <v>0</v>
      </c>
      <c r="G9026" s="20">
        <f>'Raw Data'!G9026</f>
        <v>0</v>
      </c>
      <c r="H9026" s="20">
        <f>'Raw Data'!H9026</f>
        <v>0</v>
      </c>
      <c r="I9026" s="20">
        <f>'Raw Data'!I9026</f>
        <v>0</v>
      </c>
      <c r="J9026" s="20">
        <f>'Raw Data'!J9026</f>
        <v>0</v>
      </c>
      <c r="K9026" s="20">
        <f>'Raw Data'!K9026</f>
        <v>0</v>
      </c>
      <c r="L9026" s="20">
        <f>'Raw Data'!L9026</f>
        <v>0</v>
      </c>
      <c r="M9026" s="20">
        <f>'Raw Data'!M9026</f>
        <v>0</v>
      </c>
    </row>
    <row r="9027" spans="1:13" x14ac:dyDescent="0.3">
      <c r="A9027" s="20">
        <f>'Raw Data'!A9027</f>
        <v>0</v>
      </c>
      <c r="B9027" s="20">
        <f>'Raw Data'!B9027</f>
        <v>0</v>
      </c>
      <c r="C9027" s="20">
        <f>'Raw Data'!C9027</f>
        <v>0</v>
      </c>
      <c r="D9027" s="20">
        <f>'Raw Data'!D9027</f>
        <v>0</v>
      </c>
      <c r="E9027" s="20">
        <f>'Raw Data'!E9027</f>
        <v>0</v>
      </c>
      <c r="F9027" s="20">
        <f>'Raw Data'!F9027</f>
        <v>0</v>
      </c>
      <c r="G9027" s="20">
        <f>'Raw Data'!G9027</f>
        <v>0</v>
      </c>
      <c r="H9027" s="20">
        <f>'Raw Data'!H9027</f>
        <v>0</v>
      </c>
      <c r="I9027" s="20">
        <f>'Raw Data'!I9027</f>
        <v>0</v>
      </c>
      <c r="J9027" s="20">
        <f>'Raw Data'!J9027</f>
        <v>0</v>
      </c>
      <c r="K9027" s="20">
        <f>'Raw Data'!K9027</f>
        <v>0</v>
      </c>
      <c r="L9027" s="20">
        <f>'Raw Data'!L9027</f>
        <v>0</v>
      </c>
      <c r="M9027" s="20">
        <f>'Raw Data'!M9027</f>
        <v>0</v>
      </c>
    </row>
    <row r="9028" spans="1:13" x14ac:dyDescent="0.3">
      <c r="A9028" s="20">
        <f>'Raw Data'!A9028</f>
        <v>0</v>
      </c>
      <c r="B9028" s="20">
        <f>'Raw Data'!B9028</f>
        <v>0</v>
      </c>
      <c r="C9028" s="20">
        <f>'Raw Data'!C9028</f>
        <v>0</v>
      </c>
      <c r="D9028" s="20">
        <f>'Raw Data'!D9028</f>
        <v>0</v>
      </c>
      <c r="E9028" s="20">
        <f>'Raw Data'!E9028</f>
        <v>0</v>
      </c>
      <c r="F9028" s="20">
        <f>'Raw Data'!F9028</f>
        <v>0</v>
      </c>
      <c r="G9028" s="20">
        <f>'Raw Data'!G9028</f>
        <v>0</v>
      </c>
      <c r="H9028" s="20">
        <f>'Raw Data'!H9028</f>
        <v>0</v>
      </c>
      <c r="I9028" s="20">
        <f>'Raw Data'!I9028</f>
        <v>0</v>
      </c>
      <c r="J9028" s="20">
        <f>'Raw Data'!J9028</f>
        <v>0</v>
      </c>
      <c r="K9028" s="20">
        <f>'Raw Data'!K9028</f>
        <v>0</v>
      </c>
      <c r="L9028" s="20">
        <f>'Raw Data'!L9028</f>
        <v>0</v>
      </c>
      <c r="M9028" s="20">
        <f>'Raw Data'!M9028</f>
        <v>0</v>
      </c>
    </row>
    <row r="9029" spans="1:13" x14ac:dyDescent="0.3">
      <c r="A9029" s="20">
        <f>'Raw Data'!A9029</f>
        <v>0</v>
      </c>
      <c r="B9029" s="20">
        <f>'Raw Data'!B9029</f>
        <v>0</v>
      </c>
      <c r="C9029" s="20">
        <f>'Raw Data'!C9029</f>
        <v>0</v>
      </c>
      <c r="D9029" s="20">
        <f>'Raw Data'!D9029</f>
        <v>0</v>
      </c>
      <c r="E9029" s="20">
        <f>'Raw Data'!E9029</f>
        <v>0</v>
      </c>
      <c r="F9029" s="20">
        <f>'Raw Data'!F9029</f>
        <v>0</v>
      </c>
      <c r="G9029" s="20">
        <f>'Raw Data'!G9029</f>
        <v>0</v>
      </c>
      <c r="H9029" s="20">
        <f>'Raw Data'!H9029</f>
        <v>0</v>
      </c>
      <c r="I9029" s="20">
        <f>'Raw Data'!I9029</f>
        <v>0</v>
      </c>
      <c r="J9029" s="20">
        <f>'Raw Data'!J9029</f>
        <v>0</v>
      </c>
      <c r="K9029" s="20">
        <f>'Raw Data'!K9029</f>
        <v>0</v>
      </c>
      <c r="L9029" s="20">
        <f>'Raw Data'!L9029</f>
        <v>0</v>
      </c>
      <c r="M9029" s="20">
        <f>'Raw Data'!M9029</f>
        <v>0</v>
      </c>
    </row>
    <row r="9030" spans="1:13" x14ac:dyDescent="0.3">
      <c r="A9030" s="20">
        <f>'Raw Data'!A9030</f>
        <v>0</v>
      </c>
      <c r="B9030" s="20">
        <f>'Raw Data'!B9030</f>
        <v>0</v>
      </c>
      <c r="C9030" s="20">
        <f>'Raw Data'!C9030</f>
        <v>0</v>
      </c>
      <c r="D9030" s="20">
        <f>'Raw Data'!D9030</f>
        <v>0</v>
      </c>
      <c r="E9030" s="20">
        <f>'Raw Data'!E9030</f>
        <v>0</v>
      </c>
      <c r="F9030" s="20">
        <f>'Raw Data'!F9030</f>
        <v>0</v>
      </c>
      <c r="G9030" s="20">
        <f>'Raw Data'!G9030</f>
        <v>0</v>
      </c>
      <c r="H9030" s="20">
        <f>'Raw Data'!H9030</f>
        <v>0</v>
      </c>
      <c r="I9030" s="20">
        <f>'Raw Data'!I9030</f>
        <v>0</v>
      </c>
      <c r="J9030" s="20">
        <f>'Raw Data'!J9030</f>
        <v>0</v>
      </c>
      <c r="K9030" s="20">
        <f>'Raw Data'!K9030</f>
        <v>0</v>
      </c>
      <c r="L9030" s="20">
        <f>'Raw Data'!L9030</f>
        <v>0</v>
      </c>
      <c r="M9030" s="20">
        <f>'Raw Data'!M9030</f>
        <v>0</v>
      </c>
    </row>
    <row r="9031" spans="1:13" x14ac:dyDescent="0.3">
      <c r="A9031" s="20">
        <f>'Raw Data'!A9031</f>
        <v>0</v>
      </c>
      <c r="B9031" s="20">
        <f>'Raw Data'!B9031</f>
        <v>0</v>
      </c>
      <c r="C9031" s="20">
        <f>'Raw Data'!C9031</f>
        <v>0</v>
      </c>
      <c r="D9031" s="20">
        <f>'Raw Data'!D9031</f>
        <v>0</v>
      </c>
      <c r="E9031" s="20">
        <f>'Raw Data'!E9031</f>
        <v>0</v>
      </c>
      <c r="F9031" s="20">
        <f>'Raw Data'!F9031</f>
        <v>0</v>
      </c>
      <c r="G9031" s="20">
        <f>'Raw Data'!G9031</f>
        <v>0</v>
      </c>
      <c r="H9031" s="20">
        <f>'Raw Data'!H9031</f>
        <v>0</v>
      </c>
      <c r="I9031" s="20">
        <f>'Raw Data'!I9031</f>
        <v>0</v>
      </c>
      <c r="J9031" s="20">
        <f>'Raw Data'!J9031</f>
        <v>0</v>
      </c>
      <c r="K9031" s="20">
        <f>'Raw Data'!K9031</f>
        <v>0</v>
      </c>
      <c r="L9031" s="20">
        <f>'Raw Data'!L9031</f>
        <v>0</v>
      </c>
      <c r="M9031" s="20">
        <f>'Raw Data'!M9031</f>
        <v>0</v>
      </c>
    </row>
    <row r="9032" spans="1:13" x14ac:dyDescent="0.3">
      <c r="A9032" s="20">
        <f>'Raw Data'!A9032</f>
        <v>0</v>
      </c>
      <c r="B9032" s="20">
        <f>'Raw Data'!B9032</f>
        <v>0</v>
      </c>
      <c r="C9032" s="20">
        <f>'Raw Data'!C9032</f>
        <v>0</v>
      </c>
      <c r="D9032" s="20">
        <f>'Raw Data'!D9032</f>
        <v>0</v>
      </c>
      <c r="E9032" s="20">
        <f>'Raw Data'!E9032</f>
        <v>0</v>
      </c>
      <c r="F9032" s="20">
        <f>'Raw Data'!F9032</f>
        <v>0</v>
      </c>
      <c r="G9032" s="20">
        <f>'Raw Data'!G9032</f>
        <v>0</v>
      </c>
      <c r="H9032" s="20">
        <f>'Raw Data'!H9032</f>
        <v>0</v>
      </c>
      <c r="I9032" s="20">
        <f>'Raw Data'!I9032</f>
        <v>0</v>
      </c>
      <c r="J9032" s="20">
        <f>'Raw Data'!J9032</f>
        <v>0</v>
      </c>
      <c r="K9032" s="20">
        <f>'Raw Data'!K9032</f>
        <v>0</v>
      </c>
      <c r="L9032" s="20">
        <f>'Raw Data'!L9032</f>
        <v>0</v>
      </c>
      <c r="M9032" s="20">
        <f>'Raw Data'!M9032</f>
        <v>0</v>
      </c>
    </row>
    <row r="9033" spans="1:13" x14ac:dyDescent="0.3">
      <c r="A9033" s="20">
        <f>'Raw Data'!A9033</f>
        <v>0</v>
      </c>
      <c r="B9033" s="20">
        <f>'Raw Data'!B9033</f>
        <v>0</v>
      </c>
      <c r="C9033" s="20">
        <f>'Raw Data'!C9033</f>
        <v>0</v>
      </c>
      <c r="D9033" s="20">
        <f>'Raw Data'!D9033</f>
        <v>0</v>
      </c>
      <c r="E9033" s="20">
        <f>'Raw Data'!E9033</f>
        <v>0</v>
      </c>
      <c r="F9033" s="20">
        <f>'Raw Data'!F9033</f>
        <v>0</v>
      </c>
      <c r="G9033" s="20">
        <f>'Raw Data'!G9033</f>
        <v>0</v>
      </c>
      <c r="H9033" s="20">
        <f>'Raw Data'!H9033</f>
        <v>0</v>
      </c>
      <c r="I9033" s="20">
        <f>'Raw Data'!I9033</f>
        <v>0</v>
      </c>
      <c r="J9033" s="20">
        <f>'Raw Data'!J9033</f>
        <v>0</v>
      </c>
      <c r="K9033" s="20">
        <f>'Raw Data'!K9033</f>
        <v>0</v>
      </c>
      <c r="L9033" s="20">
        <f>'Raw Data'!L9033</f>
        <v>0</v>
      </c>
      <c r="M9033" s="20">
        <f>'Raw Data'!M9033</f>
        <v>0</v>
      </c>
    </row>
    <row r="9034" spans="1:13" x14ac:dyDescent="0.3">
      <c r="A9034" s="20">
        <f>'Raw Data'!A9034</f>
        <v>0</v>
      </c>
      <c r="B9034" s="20">
        <f>'Raw Data'!B9034</f>
        <v>0</v>
      </c>
      <c r="C9034" s="20">
        <f>'Raw Data'!C9034</f>
        <v>0</v>
      </c>
      <c r="D9034" s="20">
        <f>'Raw Data'!D9034</f>
        <v>0</v>
      </c>
      <c r="E9034" s="20">
        <f>'Raw Data'!E9034</f>
        <v>0</v>
      </c>
      <c r="F9034" s="20">
        <f>'Raw Data'!F9034</f>
        <v>0</v>
      </c>
      <c r="G9034" s="20">
        <f>'Raw Data'!G9034</f>
        <v>0</v>
      </c>
      <c r="H9034" s="20">
        <f>'Raw Data'!H9034</f>
        <v>0</v>
      </c>
      <c r="I9034" s="20">
        <f>'Raw Data'!I9034</f>
        <v>0</v>
      </c>
      <c r="J9034" s="20">
        <f>'Raw Data'!J9034</f>
        <v>0</v>
      </c>
      <c r="K9034" s="20">
        <f>'Raw Data'!K9034</f>
        <v>0</v>
      </c>
      <c r="L9034" s="20">
        <f>'Raw Data'!L9034</f>
        <v>0</v>
      </c>
      <c r="M9034" s="20">
        <f>'Raw Data'!M9034</f>
        <v>0</v>
      </c>
    </row>
    <row r="9035" spans="1:13" x14ac:dyDescent="0.3">
      <c r="A9035" s="20">
        <f>'Raw Data'!A9035</f>
        <v>0</v>
      </c>
      <c r="B9035" s="20">
        <f>'Raw Data'!B9035</f>
        <v>0</v>
      </c>
      <c r="C9035" s="20">
        <f>'Raw Data'!C9035</f>
        <v>0</v>
      </c>
      <c r="D9035" s="20">
        <f>'Raw Data'!D9035</f>
        <v>0</v>
      </c>
      <c r="E9035" s="20">
        <f>'Raw Data'!E9035</f>
        <v>0</v>
      </c>
      <c r="F9035" s="20">
        <f>'Raw Data'!F9035</f>
        <v>0</v>
      </c>
      <c r="G9035" s="20">
        <f>'Raw Data'!G9035</f>
        <v>0</v>
      </c>
      <c r="H9035" s="20">
        <f>'Raw Data'!H9035</f>
        <v>0</v>
      </c>
      <c r="I9035" s="20">
        <f>'Raw Data'!I9035</f>
        <v>0</v>
      </c>
      <c r="J9035" s="20">
        <f>'Raw Data'!J9035</f>
        <v>0</v>
      </c>
      <c r="K9035" s="20">
        <f>'Raw Data'!K9035</f>
        <v>0</v>
      </c>
      <c r="L9035" s="20">
        <f>'Raw Data'!L9035</f>
        <v>0</v>
      </c>
      <c r="M9035" s="20">
        <f>'Raw Data'!M9035</f>
        <v>0</v>
      </c>
    </row>
    <row r="9036" spans="1:13" x14ac:dyDescent="0.3">
      <c r="A9036" s="20">
        <f>'Raw Data'!A9036</f>
        <v>0</v>
      </c>
      <c r="B9036" s="20">
        <f>'Raw Data'!B9036</f>
        <v>0</v>
      </c>
      <c r="C9036" s="20">
        <f>'Raw Data'!C9036</f>
        <v>0</v>
      </c>
      <c r="D9036" s="20">
        <f>'Raw Data'!D9036</f>
        <v>0</v>
      </c>
      <c r="E9036" s="20">
        <f>'Raw Data'!E9036</f>
        <v>0</v>
      </c>
      <c r="F9036" s="20">
        <f>'Raw Data'!F9036</f>
        <v>0</v>
      </c>
      <c r="G9036" s="20">
        <f>'Raw Data'!G9036</f>
        <v>0</v>
      </c>
      <c r="H9036" s="20">
        <f>'Raw Data'!H9036</f>
        <v>0</v>
      </c>
      <c r="I9036" s="20">
        <f>'Raw Data'!I9036</f>
        <v>0</v>
      </c>
      <c r="J9036" s="20">
        <f>'Raw Data'!J9036</f>
        <v>0</v>
      </c>
      <c r="K9036" s="20">
        <f>'Raw Data'!K9036</f>
        <v>0</v>
      </c>
      <c r="L9036" s="20">
        <f>'Raw Data'!L9036</f>
        <v>0</v>
      </c>
      <c r="M9036" s="20">
        <f>'Raw Data'!M9036</f>
        <v>0</v>
      </c>
    </row>
    <row r="9037" spans="1:13" x14ac:dyDescent="0.3">
      <c r="A9037" s="20">
        <f>'Raw Data'!A9037</f>
        <v>0</v>
      </c>
      <c r="B9037" s="20">
        <f>'Raw Data'!B9037</f>
        <v>0</v>
      </c>
      <c r="C9037" s="20">
        <f>'Raw Data'!C9037</f>
        <v>0</v>
      </c>
      <c r="D9037" s="20">
        <f>'Raw Data'!D9037</f>
        <v>0</v>
      </c>
      <c r="E9037" s="20">
        <f>'Raw Data'!E9037</f>
        <v>0</v>
      </c>
      <c r="F9037" s="20">
        <f>'Raw Data'!F9037</f>
        <v>0</v>
      </c>
      <c r="G9037" s="20">
        <f>'Raw Data'!G9037</f>
        <v>0</v>
      </c>
      <c r="H9037" s="20">
        <f>'Raw Data'!H9037</f>
        <v>0</v>
      </c>
      <c r="I9037" s="20">
        <f>'Raw Data'!I9037</f>
        <v>0</v>
      </c>
      <c r="J9037" s="20">
        <f>'Raw Data'!J9037</f>
        <v>0</v>
      </c>
      <c r="K9037" s="20">
        <f>'Raw Data'!K9037</f>
        <v>0</v>
      </c>
      <c r="L9037" s="20">
        <f>'Raw Data'!L9037</f>
        <v>0</v>
      </c>
      <c r="M9037" s="20">
        <f>'Raw Data'!M9037</f>
        <v>0</v>
      </c>
    </row>
    <row r="9038" spans="1:13" x14ac:dyDescent="0.3">
      <c r="A9038" s="20">
        <f>'Raw Data'!A9038</f>
        <v>0</v>
      </c>
      <c r="B9038" s="20">
        <f>'Raw Data'!B9038</f>
        <v>0</v>
      </c>
      <c r="C9038" s="20">
        <f>'Raw Data'!C9038</f>
        <v>0</v>
      </c>
      <c r="D9038" s="20">
        <f>'Raw Data'!D9038</f>
        <v>0</v>
      </c>
      <c r="E9038" s="20">
        <f>'Raw Data'!E9038</f>
        <v>0</v>
      </c>
      <c r="F9038" s="20">
        <f>'Raw Data'!F9038</f>
        <v>0</v>
      </c>
      <c r="G9038" s="20">
        <f>'Raw Data'!G9038</f>
        <v>0</v>
      </c>
      <c r="H9038" s="20">
        <f>'Raw Data'!H9038</f>
        <v>0</v>
      </c>
      <c r="I9038" s="20">
        <f>'Raw Data'!I9038</f>
        <v>0</v>
      </c>
      <c r="J9038" s="20">
        <f>'Raw Data'!J9038</f>
        <v>0</v>
      </c>
      <c r="K9038" s="20">
        <f>'Raw Data'!K9038</f>
        <v>0</v>
      </c>
      <c r="L9038" s="20">
        <f>'Raw Data'!L9038</f>
        <v>0</v>
      </c>
      <c r="M9038" s="20">
        <f>'Raw Data'!M9038</f>
        <v>0</v>
      </c>
    </row>
    <row r="9039" spans="1:13" x14ac:dyDescent="0.3">
      <c r="A9039" s="20">
        <f>'Raw Data'!A9039</f>
        <v>0</v>
      </c>
      <c r="B9039" s="20">
        <f>'Raw Data'!B9039</f>
        <v>0</v>
      </c>
      <c r="C9039" s="20">
        <f>'Raw Data'!C9039</f>
        <v>0</v>
      </c>
      <c r="D9039" s="20">
        <f>'Raw Data'!D9039</f>
        <v>0</v>
      </c>
      <c r="E9039" s="20">
        <f>'Raw Data'!E9039</f>
        <v>0</v>
      </c>
      <c r="F9039" s="20">
        <f>'Raw Data'!F9039</f>
        <v>0</v>
      </c>
      <c r="G9039" s="20">
        <f>'Raw Data'!G9039</f>
        <v>0</v>
      </c>
      <c r="H9039" s="20">
        <f>'Raw Data'!H9039</f>
        <v>0</v>
      </c>
      <c r="I9039" s="20">
        <f>'Raw Data'!I9039</f>
        <v>0</v>
      </c>
      <c r="J9039" s="20">
        <f>'Raw Data'!J9039</f>
        <v>0</v>
      </c>
      <c r="K9039" s="20">
        <f>'Raw Data'!K9039</f>
        <v>0</v>
      </c>
      <c r="L9039" s="20">
        <f>'Raw Data'!L9039</f>
        <v>0</v>
      </c>
      <c r="M9039" s="20">
        <f>'Raw Data'!M9039</f>
        <v>0</v>
      </c>
    </row>
    <row r="9040" spans="1:13" x14ac:dyDescent="0.3">
      <c r="A9040" s="20">
        <f>'Raw Data'!A9040</f>
        <v>0</v>
      </c>
      <c r="B9040" s="20">
        <f>'Raw Data'!B9040</f>
        <v>0</v>
      </c>
      <c r="C9040" s="20">
        <f>'Raw Data'!C9040</f>
        <v>0</v>
      </c>
      <c r="D9040" s="20">
        <f>'Raw Data'!D9040</f>
        <v>0</v>
      </c>
      <c r="E9040" s="20">
        <f>'Raw Data'!E9040</f>
        <v>0</v>
      </c>
      <c r="F9040" s="20">
        <f>'Raw Data'!F9040</f>
        <v>0</v>
      </c>
      <c r="G9040" s="20">
        <f>'Raw Data'!G9040</f>
        <v>0</v>
      </c>
      <c r="H9040" s="20">
        <f>'Raw Data'!H9040</f>
        <v>0</v>
      </c>
      <c r="I9040" s="20">
        <f>'Raw Data'!I9040</f>
        <v>0</v>
      </c>
      <c r="J9040" s="20">
        <f>'Raw Data'!J9040</f>
        <v>0</v>
      </c>
      <c r="K9040" s="20">
        <f>'Raw Data'!K9040</f>
        <v>0</v>
      </c>
      <c r="L9040" s="20">
        <f>'Raw Data'!L9040</f>
        <v>0</v>
      </c>
      <c r="M9040" s="20">
        <f>'Raw Data'!M9040</f>
        <v>0</v>
      </c>
    </row>
    <row r="9041" spans="1:13" x14ac:dyDescent="0.3">
      <c r="A9041" s="20">
        <f>'Raw Data'!A9041</f>
        <v>0</v>
      </c>
      <c r="B9041" s="20">
        <f>'Raw Data'!B9041</f>
        <v>0</v>
      </c>
      <c r="C9041" s="20">
        <f>'Raw Data'!C9041</f>
        <v>0</v>
      </c>
      <c r="D9041" s="20">
        <f>'Raw Data'!D9041</f>
        <v>0</v>
      </c>
      <c r="E9041" s="20">
        <f>'Raw Data'!E9041</f>
        <v>0</v>
      </c>
      <c r="F9041" s="20">
        <f>'Raw Data'!F9041</f>
        <v>0</v>
      </c>
      <c r="G9041" s="20">
        <f>'Raw Data'!G9041</f>
        <v>0</v>
      </c>
      <c r="H9041" s="20">
        <f>'Raw Data'!H9041</f>
        <v>0</v>
      </c>
      <c r="I9041" s="20">
        <f>'Raw Data'!I9041</f>
        <v>0</v>
      </c>
      <c r="J9041" s="20">
        <f>'Raw Data'!J9041</f>
        <v>0</v>
      </c>
      <c r="K9041" s="20">
        <f>'Raw Data'!K9041</f>
        <v>0</v>
      </c>
      <c r="L9041" s="20">
        <f>'Raw Data'!L9041</f>
        <v>0</v>
      </c>
      <c r="M9041" s="20">
        <f>'Raw Data'!M9041</f>
        <v>0</v>
      </c>
    </row>
    <row r="9042" spans="1:13" x14ac:dyDescent="0.3">
      <c r="A9042" s="20">
        <f>'Raw Data'!A9042</f>
        <v>0</v>
      </c>
      <c r="B9042" s="20">
        <f>'Raw Data'!B9042</f>
        <v>0</v>
      </c>
      <c r="C9042" s="20">
        <f>'Raw Data'!C9042</f>
        <v>0</v>
      </c>
      <c r="D9042" s="20">
        <f>'Raw Data'!D9042</f>
        <v>0</v>
      </c>
      <c r="E9042" s="20">
        <f>'Raw Data'!E9042</f>
        <v>0</v>
      </c>
      <c r="F9042" s="20">
        <f>'Raw Data'!F9042</f>
        <v>0</v>
      </c>
      <c r="G9042" s="20">
        <f>'Raw Data'!G9042</f>
        <v>0</v>
      </c>
      <c r="H9042" s="20">
        <f>'Raw Data'!H9042</f>
        <v>0</v>
      </c>
      <c r="I9042" s="20">
        <f>'Raw Data'!I9042</f>
        <v>0</v>
      </c>
      <c r="J9042" s="20">
        <f>'Raw Data'!J9042</f>
        <v>0</v>
      </c>
      <c r="K9042" s="20">
        <f>'Raw Data'!K9042</f>
        <v>0</v>
      </c>
      <c r="L9042" s="20">
        <f>'Raw Data'!L9042</f>
        <v>0</v>
      </c>
      <c r="M9042" s="20">
        <f>'Raw Data'!M9042</f>
        <v>0</v>
      </c>
    </row>
    <row r="9043" spans="1:13" x14ac:dyDescent="0.3">
      <c r="A9043" s="20">
        <f>'Raw Data'!A9043</f>
        <v>0</v>
      </c>
      <c r="B9043" s="20">
        <f>'Raw Data'!B9043</f>
        <v>0</v>
      </c>
      <c r="C9043" s="20">
        <f>'Raw Data'!C9043</f>
        <v>0</v>
      </c>
      <c r="D9043" s="20">
        <f>'Raw Data'!D9043</f>
        <v>0</v>
      </c>
      <c r="E9043" s="20">
        <f>'Raw Data'!E9043</f>
        <v>0</v>
      </c>
      <c r="F9043" s="20">
        <f>'Raw Data'!F9043</f>
        <v>0</v>
      </c>
      <c r="G9043" s="20">
        <f>'Raw Data'!G9043</f>
        <v>0</v>
      </c>
      <c r="H9043" s="20">
        <f>'Raw Data'!H9043</f>
        <v>0</v>
      </c>
      <c r="I9043" s="20">
        <f>'Raw Data'!I9043</f>
        <v>0</v>
      </c>
      <c r="J9043" s="20">
        <f>'Raw Data'!J9043</f>
        <v>0</v>
      </c>
      <c r="K9043" s="20">
        <f>'Raw Data'!K9043</f>
        <v>0</v>
      </c>
      <c r="L9043" s="20">
        <f>'Raw Data'!L9043</f>
        <v>0</v>
      </c>
      <c r="M9043" s="20">
        <f>'Raw Data'!M9043</f>
        <v>0</v>
      </c>
    </row>
    <row r="9044" spans="1:13" x14ac:dyDescent="0.3">
      <c r="A9044" s="20">
        <f>'Raw Data'!A9044</f>
        <v>0</v>
      </c>
      <c r="B9044" s="20">
        <f>'Raw Data'!B9044</f>
        <v>0</v>
      </c>
      <c r="C9044" s="20">
        <f>'Raw Data'!C9044</f>
        <v>0</v>
      </c>
      <c r="D9044" s="20">
        <f>'Raw Data'!D9044</f>
        <v>0</v>
      </c>
      <c r="E9044" s="20">
        <f>'Raw Data'!E9044</f>
        <v>0</v>
      </c>
      <c r="F9044" s="20">
        <f>'Raw Data'!F9044</f>
        <v>0</v>
      </c>
      <c r="G9044" s="20">
        <f>'Raw Data'!G9044</f>
        <v>0</v>
      </c>
      <c r="H9044" s="20">
        <f>'Raw Data'!H9044</f>
        <v>0</v>
      </c>
      <c r="I9044" s="20">
        <f>'Raw Data'!I9044</f>
        <v>0</v>
      </c>
      <c r="J9044" s="20">
        <f>'Raw Data'!J9044</f>
        <v>0</v>
      </c>
      <c r="K9044" s="20">
        <f>'Raw Data'!K9044</f>
        <v>0</v>
      </c>
      <c r="L9044" s="20">
        <f>'Raw Data'!L9044</f>
        <v>0</v>
      </c>
      <c r="M9044" s="20">
        <f>'Raw Data'!M9044</f>
        <v>0</v>
      </c>
    </row>
    <row r="9045" spans="1:13" x14ac:dyDescent="0.3">
      <c r="A9045" s="20">
        <f>'Raw Data'!A9045</f>
        <v>0</v>
      </c>
      <c r="B9045" s="20">
        <f>'Raw Data'!B9045</f>
        <v>0</v>
      </c>
      <c r="C9045" s="20">
        <f>'Raw Data'!C9045</f>
        <v>0</v>
      </c>
      <c r="D9045" s="20">
        <f>'Raw Data'!D9045</f>
        <v>0</v>
      </c>
      <c r="E9045" s="20">
        <f>'Raw Data'!E9045</f>
        <v>0</v>
      </c>
      <c r="F9045" s="20">
        <f>'Raw Data'!F9045</f>
        <v>0</v>
      </c>
      <c r="G9045" s="20">
        <f>'Raw Data'!G9045</f>
        <v>0</v>
      </c>
      <c r="H9045" s="20">
        <f>'Raw Data'!H9045</f>
        <v>0</v>
      </c>
      <c r="I9045" s="20">
        <f>'Raw Data'!I9045</f>
        <v>0</v>
      </c>
      <c r="J9045" s="20">
        <f>'Raw Data'!J9045</f>
        <v>0</v>
      </c>
      <c r="K9045" s="20">
        <f>'Raw Data'!K9045</f>
        <v>0</v>
      </c>
      <c r="L9045" s="20">
        <f>'Raw Data'!L9045</f>
        <v>0</v>
      </c>
      <c r="M9045" s="20">
        <f>'Raw Data'!M9045</f>
        <v>0</v>
      </c>
    </row>
    <row r="9046" spans="1:13" x14ac:dyDescent="0.3">
      <c r="A9046" s="20">
        <f>'Raw Data'!A9046</f>
        <v>0</v>
      </c>
      <c r="B9046" s="20">
        <f>'Raw Data'!B9046</f>
        <v>0</v>
      </c>
      <c r="C9046" s="20">
        <f>'Raw Data'!C9046</f>
        <v>0</v>
      </c>
      <c r="D9046" s="20">
        <f>'Raw Data'!D9046</f>
        <v>0</v>
      </c>
      <c r="E9046" s="20">
        <f>'Raw Data'!E9046</f>
        <v>0</v>
      </c>
      <c r="F9046" s="20">
        <f>'Raw Data'!F9046</f>
        <v>0</v>
      </c>
      <c r="G9046" s="20">
        <f>'Raw Data'!G9046</f>
        <v>0</v>
      </c>
      <c r="H9046" s="20">
        <f>'Raw Data'!H9046</f>
        <v>0</v>
      </c>
      <c r="I9046" s="20">
        <f>'Raw Data'!I9046</f>
        <v>0</v>
      </c>
      <c r="J9046" s="20">
        <f>'Raw Data'!J9046</f>
        <v>0</v>
      </c>
      <c r="K9046" s="20">
        <f>'Raw Data'!K9046</f>
        <v>0</v>
      </c>
      <c r="L9046" s="20">
        <f>'Raw Data'!L9046</f>
        <v>0</v>
      </c>
      <c r="M9046" s="20">
        <f>'Raw Data'!M9046</f>
        <v>0</v>
      </c>
    </row>
    <row r="9047" spans="1:13" x14ac:dyDescent="0.3">
      <c r="A9047" s="20">
        <f>'Raw Data'!A9047</f>
        <v>0</v>
      </c>
      <c r="B9047" s="20">
        <f>'Raw Data'!B9047</f>
        <v>0</v>
      </c>
      <c r="C9047" s="20">
        <f>'Raw Data'!C9047</f>
        <v>0</v>
      </c>
      <c r="D9047" s="20">
        <f>'Raw Data'!D9047</f>
        <v>0</v>
      </c>
      <c r="E9047" s="20">
        <f>'Raw Data'!E9047</f>
        <v>0</v>
      </c>
      <c r="F9047" s="20">
        <f>'Raw Data'!F9047</f>
        <v>0</v>
      </c>
      <c r="G9047" s="20">
        <f>'Raw Data'!G9047</f>
        <v>0</v>
      </c>
      <c r="H9047" s="20">
        <f>'Raw Data'!H9047</f>
        <v>0</v>
      </c>
      <c r="I9047" s="20">
        <f>'Raw Data'!I9047</f>
        <v>0</v>
      </c>
      <c r="J9047" s="20">
        <f>'Raw Data'!J9047</f>
        <v>0</v>
      </c>
      <c r="K9047" s="20">
        <f>'Raw Data'!K9047</f>
        <v>0</v>
      </c>
      <c r="L9047" s="20">
        <f>'Raw Data'!L9047</f>
        <v>0</v>
      </c>
      <c r="M9047" s="20">
        <f>'Raw Data'!M9047</f>
        <v>0</v>
      </c>
    </row>
    <row r="9048" spans="1:13" x14ac:dyDescent="0.3">
      <c r="A9048" s="20">
        <f>'Raw Data'!A9048</f>
        <v>0</v>
      </c>
      <c r="B9048" s="20">
        <f>'Raw Data'!B9048</f>
        <v>0</v>
      </c>
      <c r="C9048" s="20">
        <f>'Raw Data'!C9048</f>
        <v>0</v>
      </c>
      <c r="D9048" s="20">
        <f>'Raw Data'!D9048</f>
        <v>0</v>
      </c>
      <c r="E9048" s="20">
        <f>'Raw Data'!E9048</f>
        <v>0</v>
      </c>
      <c r="F9048" s="20">
        <f>'Raw Data'!F9048</f>
        <v>0</v>
      </c>
      <c r="G9048" s="20">
        <f>'Raw Data'!G9048</f>
        <v>0</v>
      </c>
      <c r="H9048" s="20">
        <f>'Raw Data'!H9048</f>
        <v>0</v>
      </c>
      <c r="I9048" s="20">
        <f>'Raw Data'!I9048</f>
        <v>0</v>
      </c>
      <c r="J9048" s="20">
        <f>'Raw Data'!J9048</f>
        <v>0</v>
      </c>
      <c r="K9048" s="20">
        <f>'Raw Data'!K9048</f>
        <v>0</v>
      </c>
      <c r="L9048" s="20">
        <f>'Raw Data'!L9048</f>
        <v>0</v>
      </c>
      <c r="M9048" s="20">
        <f>'Raw Data'!M9048</f>
        <v>0</v>
      </c>
    </row>
    <row r="9049" spans="1:13" x14ac:dyDescent="0.3">
      <c r="A9049" s="20">
        <f>'Raw Data'!A9049</f>
        <v>0</v>
      </c>
      <c r="B9049" s="20">
        <f>'Raw Data'!B9049</f>
        <v>0</v>
      </c>
      <c r="C9049" s="20">
        <f>'Raw Data'!C9049</f>
        <v>0</v>
      </c>
      <c r="D9049" s="20">
        <f>'Raw Data'!D9049</f>
        <v>0</v>
      </c>
      <c r="E9049" s="20">
        <f>'Raw Data'!E9049</f>
        <v>0</v>
      </c>
      <c r="F9049" s="20">
        <f>'Raw Data'!F9049</f>
        <v>0</v>
      </c>
      <c r="G9049" s="20">
        <f>'Raw Data'!G9049</f>
        <v>0</v>
      </c>
      <c r="H9049" s="20">
        <f>'Raw Data'!H9049</f>
        <v>0</v>
      </c>
      <c r="I9049" s="20">
        <f>'Raw Data'!I9049</f>
        <v>0</v>
      </c>
      <c r="J9049" s="20">
        <f>'Raw Data'!J9049</f>
        <v>0</v>
      </c>
      <c r="K9049" s="20">
        <f>'Raw Data'!K9049</f>
        <v>0</v>
      </c>
      <c r="L9049" s="20">
        <f>'Raw Data'!L9049</f>
        <v>0</v>
      </c>
      <c r="M9049" s="20">
        <f>'Raw Data'!M9049</f>
        <v>0</v>
      </c>
    </row>
    <row r="9050" spans="1:13" x14ac:dyDescent="0.3">
      <c r="A9050" s="20">
        <f>'Raw Data'!A9050</f>
        <v>0</v>
      </c>
      <c r="B9050" s="20">
        <f>'Raw Data'!B9050</f>
        <v>0</v>
      </c>
      <c r="C9050" s="20">
        <f>'Raw Data'!C9050</f>
        <v>0</v>
      </c>
      <c r="D9050" s="20">
        <f>'Raw Data'!D9050</f>
        <v>0</v>
      </c>
      <c r="E9050" s="20">
        <f>'Raw Data'!E9050</f>
        <v>0</v>
      </c>
      <c r="F9050" s="20">
        <f>'Raw Data'!F9050</f>
        <v>0</v>
      </c>
      <c r="G9050" s="20">
        <f>'Raw Data'!G9050</f>
        <v>0</v>
      </c>
      <c r="H9050" s="20">
        <f>'Raw Data'!H9050</f>
        <v>0</v>
      </c>
      <c r="I9050" s="20">
        <f>'Raw Data'!I9050</f>
        <v>0</v>
      </c>
      <c r="J9050" s="20">
        <f>'Raw Data'!J9050</f>
        <v>0</v>
      </c>
      <c r="K9050" s="20">
        <f>'Raw Data'!K9050</f>
        <v>0</v>
      </c>
      <c r="L9050" s="20">
        <f>'Raw Data'!L9050</f>
        <v>0</v>
      </c>
      <c r="M9050" s="20">
        <f>'Raw Data'!M9050</f>
        <v>0</v>
      </c>
    </row>
    <row r="9051" spans="1:13" x14ac:dyDescent="0.3">
      <c r="A9051" s="20">
        <f>'Raw Data'!A9051</f>
        <v>0</v>
      </c>
      <c r="B9051" s="20">
        <f>'Raw Data'!B9051</f>
        <v>0</v>
      </c>
      <c r="C9051" s="20">
        <f>'Raw Data'!C9051</f>
        <v>0</v>
      </c>
      <c r="D9051" s="20">
        <f>'Raw Data'!D9051</f>
        <v>0</v>
      </c>
      <c r="E9051" s="20">
        <f>'Raw Data'!E9051</f>
        <v>0</v>
      </c>
      <c r="F9051" s="20">
        <f>'Raw Data'!F9051</f>
        <v>0</v>
      </c>
      <c r="G9051" s="20">
        <f>'Raw Data'!G9051</f>
        <v>0</v>
      </c>
      <c r="H9051" s="20">
        <f>'Raw Data'!H9051</f>
        <v>0</v>
      </c>
      <c r="I9051" s="20">
        <f>'Raw Data'!I9051</f>
        <v>0</v>
      </c>
      <c r="J9051" s="20">
        <f>'Raw Data'!J9051</f>
        <v>0</v>
      </c>
      <c r="K9051" s="20">
        <f>'Raw Data'!K9051</f>
        <v>0</v>
      </c>
      <c r="L9051" s="20">
        <f>'Raw Data'!L9051</f>
        <v>0</v>
      </c>
      <c r="M9051" s="20">
        <f>'Raw Data'!M9051</f>
        <v>0</v>
      </c>
    </row>
    <row r="9052" spans="1:13" x14ac:dyDescent="0.3">
      <c r="A9052" s="20">
        <f>'Raw Data'!A9052</f>
        <v>0</v>
      </c>
      <c r="B9052" s="20">
        <f>'Raw Data'!B9052</f>
        <v>0</v>
      </c>
      <c r="C9052" s="20">
        <f>'Raw Data'!C9052</f>
        <v>0</v>
      </c>
      <c r="D9052" s="20">
        <f>'Raw Data'!D9052</f>
        <v>0</v>
      </c>
      <c r="E9052" s="20">
        <f>'Raw Data'!E9052</f>
        <v>0</v>
      </c>
      <c r="F9052" s="20">
        <f>'Raw Data'!F9052</f>
        <v>0</v>
      </c>
      <c r="G9052" s="20">
        <f>'Raw Data'!G9052</f>
        <v>0</v>
      </c>
      <c r="H9052" s="20">
        <f>'Raw Data'!H9052</f>
        <v>0</v>
      </c>
      <c r="I9052" s="20">
        <f>'Raw Data'!I9052</f>
        <v>0</v>
      </c>
      <c r="J9052" s="20">
        <f>'Raw Data'!J9052</f>
        <v>0</v>
      </c>
      <c r="K9052" s="20">
        <f>'Raw Data'!K9052</f>
        <v>0</v>
      </c>
      <c r="L9052" s="20">
        <f>'Raw Data'!L9052</f>
        <v>0</v>
      </c>
      <c r="M9052" s="20">
        <f>'Raw Data'!M9052</f>
        <v>0</v>
      </c>
    </row>
    <row r="9053" spans="1:13" x14ac:dyDescent="0.3">
      <c r="A9053" s="20">
        <f>'Raw Data'!A9053</f>
        <v>0</v>
      </c>
      <c r="B9053" s="20">
        <f>'Raw Data'!B9053</f>
        <v>0</v>
      </c>
      <c r="C9053" s="20">
        <f>'Raw Data'!C9053</f>
        <v>0</v>
      </c>
      <c r="D9053" s="20">
        <f>'Raw Data'!D9053</f>
        <v>0</v>
      </c>
      <c r="E9053" s="20">
        <f>'Raw Data'!E9053</f>
        <v>0</v>
      </c>
      <c r="F9053" s="20">
        <f>'Raw Data'!F9053</f>
        <v>0</v>
      </c>
      <c r="G9053" s="20">
        <f>'Raw Data'!G9053</f>
        <v>0</v>
      </c>
      <c r="H9053" s="20">
        <f>'Raw Data'!H9053</f>
        <v>0</v>
      </c>
      <c r="I9053" s="20">
        <f>'Raw Data'!I9053</f>
        <v>0</v>
      </c>
      <c r="J9053" s="20">
        <f>'Raw Data'!J9053</f>
        <v>0</v>
      </c>
      <c r="K9053" s="20">
        <f>'Raw Data'!K9053</f>
        <v>0</v>
      </c>
      <c r="L9053" s="20">
        <f>'Raw Data'!L9053</f>
        <v>0</v>
      </c>
      <c r="M9053" s="20">
        <f>'Raw Data'!M9053</f>
        <v>0</v>
      </c>
    </row>
    <row r="9054" spans="1:13" x14ac:dyDescent="0.3">
      <c r="A9054" s="20">
        <f>'Raw Data'!A9054</f>
        <v>0</v>
      </c>
      <c r="B9054" s="20">
        <f>'Raw Data'!B9054</f>
        <v>0</v>
      </c>
      <c r="C9054" s="20">
        <f>'Raw Data'!C9054</f>
        <v>0</v>
      </c>
      <c r="D9054" s="20">
        <f>'Raw Data'!D9054</f>
        <v>0</v>
      </c>
      <c r="E9054" s="20">
        <f>'Raw Data'!E9054</f>
        <v>0</v>
      </c>
      <c r="F9054" s="20">
        <f>'Raw Data'!F9054</f>
        <v>0</v>
      </c>
      <c r="G9054" s="20">
        <f>'Raw Data'!G9054</f>
        <v>0</v>
      </c>
      <c r="H9054" s="20">
        <f>'Raw Data'!H9054</f>
        <v>0</v>
      </c>
      <c r="I9054" s="20">
        <f>'Raw Data'!I9054</f>
        <v>0</v>
      </c>
      <c r="J9054" s="20">
        <f>'Raw Data'!J9054</f>
        <v>0</v>
      </c>
      <c r="K9054" s="20">
        <f>'Raw Data'!K9054</f>
        <v>0</v>
      </c>
      <c r="L9054" s="20">
        <f>'Raw Data'!L9054</f>
        <v>0</v>
      </c>
      <c r="M9054" s="20">
        <f>'Raw Data'!M9054</f>
        <v>0</v>
      </c>
    </row>
    <row r="9055" spans="1:13" x14ac:dyDescent="0.3">
      <c r="A9055" s="20">
        <f>'Raw Data'!A9055</f>
        <v>0</v>
      </c>
      <c r="B9055" s="20">
        <f>'Raw Data'!B9055</f>
        <v>0</v>
      </c>
      <c r="C9055" s="20">
        <f>'Raw Data'!C9055</f>
        <v>0</v>
      </c>
      <c r="D9055" s="20">
        <f>'Raw Data'!D9055</f>
        <v>0</v>
      </c>
      <c r="E9055" s="20">
        <f>'Raw Data'!E9055</f>
        <v>0</v>
      </c>
      <c r="F9055" s="20">
        <f>'Raw Data'!F9055</f>
        <v>0</v>
      </c>
      <c r="G9055" s="20">
        <f>'Raw Data'!G9055</f>
        <v>0</v>
      </c>
      <c r="H9055" s="20">
        <f>'Raw Data'!H9055</f>
        <v>0</v>
      </c>
      <c r="I9055" s="20">
        <f>'Raw Data'!I9055</f>
        <v>0</v>
      </c>
      <c r="J9055" s="20">
        <f>'Raw Data'!J9055</f>
        <v>0</v>
      </c>
      <c r="K9055" s="20">
        <f>'Raw Data'!K9055</f>
        <v>0</v>
      </c>
      <c r="L9055" s="20">
        <f>'Raw Data'!L9055</f>
        <v>0</v>
      </c>
      <c r="M9055" s="20">
        <f>'Raw Data'!M9055</f>
        <v>0</v>
      </c>
    </row>
    <row r="9056" spans="1:13" x14ac:dyDescent="0.3">
      <c r="A9056" s="20">
        <f>'Raw Data'!A9056</f>
        <v>0</v>
      </c>
      <c r="B9056" s="20">
        <f>'Raw Data'!B9056</f>
        <v>0</v>
      </c>
      <c r="C9056" s="20">
        <f>'Raw Data'!C9056</f>
        <v>0</v>
      </c>
      <c r="D9056" s="20">
        <f>'Raw Data'!D9056</f>
        <v>0</v>
      </c>
      <c r="E9056" s="20">
        <f>'Raw Data'!E9056</f>
        <v>0</v>
      </c>
      <c r="F9056" s="20">
        <f>'Raw Data'!F9056</f>
        <v>0</v>
      </c>
      <c r="G9056" s="20">
        <f>'Raw Data'!G9056</f>
        <v>0</v>
      </c>
      <c r="H9056" s="20">
        <f>'Raw Data'!H9056</f>
        <v>0</v>
      </c>
      <c r="I9056" s="20">
        <f>'Raw Data'!I9056</f>
        <v>0</v>
      </c>
      <c r="J9056" s="20">
        <f>'Raw Data'!J9056</f>
        <v>0</v>
      </c>
      <c r="K9056" s="20">
        <f>'Raw Data'!K9056</f>
        <v>0</v>
      </c>
      <c r="L9056" s="20">
        <f>'Raw Data'!L9056</f>
        <v>0</v>
      </c>
      <c r="M9056" s="20">
        <f>'Raw Data'!M9056</f>
        <v>0</v>
      </c>
    </row>
    <row r="9057" spans="1:13" x14ac:dyDescent="0.3">
      <c r="A9057" s="20">
        <f>'Raw Data'!A9057</f>
        <v>0</v>
      </c>
      <c r="B9057" s="20">
        <f>'Raw Data'!B9057</f>
        <v>0</v>
      </c>
      <c r="C9057" s="20">
        <f>'Raw Data'!C9057</f>
        <v>0</v>
      </c>
      <c r="D9057" s="20">
        <f>'Raw Data'!D9057</f>
        <v>0</v>
      </c>
      <c r="E9057" s="20">
        <f>'Raw Data'!E9057</f>
        <v>0</v>
      </c>
      <c r="F9057" s="20">
        <f>'Raw Data'!F9057</f>
        <v>0</v>
      </c>
      <c r="G9057" s="20">
        <f>'Raw Data'!G9057</f>
        <v>0</v>
      </c>
      <c r="H9057" s="20">
        <f>'Raw Data'!H9057</f>
        <v>0</v>
      </c>
      <c r="I9057" s="20">
        <f>'Raw Data'!I9057</f>
        <v>0</v>
      </c>
      <c r="J9057" s="20">
        <f>'Raw Data'!J9057</f>
        <v>0</v>
      </c>
      <c r="K9057" s="20">
        <f>'Raw Data'!K9057</f>
        <v>0</v>
      </c>
      <c r="L9057" s="20">
        <f>'Raw Data'!L9057</f>
        <v>0</v>
      </c>
      <c r="M9057" s="20">
        <f>'Raw Data'!M9057</f>
        <v>0</v>
      </c>
    </row>
    <row r="9058" spans="1:13" x14ac:dyDescent="0.3">
      <c r="A9058" s="20">
        <f>'Raw Data'!A9058</f>
        <v>0</v>
      </c>
      <c r="B9058" s="20">
        <f>'Raw Data'!B9058</f>
        <v>0</v>
      </c>
      <c r="C9058" s="20">
        <f>'Raw Data'!C9058</f>
        <v>0</v>
      </c>
      <c r="D9058" s="20">
        <f>'Raw Data'!D9058</f>
        <v>0</v>
      </c>
      <c r="E9058" s="20">
        <f>'Raw Data'!E9058</f>
        <v>0</v>
      </c>
      <c r="F9058" s="20">
        <f>'Raw Data'!F9058</f>
        <v>0</v>
      </c>
      <c r="G9058" s="20">
        <f>'Raw Data'!G9058</f>
        <v>0</v>
      </c>
      <c r="H9058" s="20">
        <f>'Raw Data'!H9058</f>
        <v>0</v>
      </c>
      <c r="I9058" s="20">
        <f>'Raw Data'!I9058</f>
        <v>0</v>
      </c>
      <c r="J9058" s="20">
        <f>'Raw Data'!J9058</f>
        <v>0</v>
      </c>
      <c r="K9058" s="20">
        <f>'Raw Data'!K9058</f>
        <v>0</v>
      </c>
      <c r="L9058" s="20">
        <f>'Raw Data'!L9058</f>
        <v>0</v>
      </c>
      <c r="M9058" s="20">
        <f>'Raw Data'!M9058</f>
        <v>0</v>
      </c>
    </row>
    <row r="9059" spans="1:13" x14ac:dyDescent="0.3">
      <c r="A9059" s="20">
        <f>'Raw Data'!A9059</f>
        <v>0</v>
      </c>
      <c r="B9059" s="20">
        <f>'Raw Data'!B9059</f>
        <v>0</v>
      </c>
      <c r="C9059" s="20">
        <f>'Raw Data'!C9059</f>
        <v>0</v>
      </c>
      <c r="D9059" s="20">
        <f>'Raw Data'!D9059</f>
        <v>0</v>
      </c>
      <c r="E9059" s="20">
        <f>'Raw Data'!E9059</f>
        <v>0</v>
      </c>
      <c r="F9059" s="20">
        <f>'Raw Data'!F9059</f>
        <v>0</v>
      </c>
      <c r="G9059" s="20">
        <f>'Raw Data'!G9059</f>
        <v>0</v>
      </c>
      <c r="H9059" s="20">
        <f>'Raw Data'!H9059</f>
        <v>0</v>
      </c>
      <c r="I9059" s="20">
        <f>'Raw Data'!I9059</f>
        <v>0</v>
      </c>
      <c r="J9059" s="20">
        <f>'Raw Data'!J9059</f>
        <v>0</v>
      </c>
      <c r="K9059" s="20">
        <f>'Raw Data'!K9059</f>
        <v>0</v>
      </c>
      <c r="L9059" s="20">
        <f>'Raw Data'!L9059</f>
        <v>0</v>
      </c>
      <c r="M9059" s="20">
        <f>'Raw Data'!M9059</f>
        <v>0</v>
      </c>
    </row>
    <row r="9060" spans="1:13" x14ac:dyDescent="0.3">
      <c r="A9060" s="20">
        <f>'Raw Data'!A9060</f>
        <v>0</v>
      </c>
      <c r="B9060" s="20">
        <f>'Raw Data'!B9060</f>
        <v>0</v>
      </c>
      <c r="C9060" s="20">
        <f>'Raw Data'!C9060</f>
        <v>0</v>
      </c>
      <c r="D9060" s="20">
        <f>'Raw Data'!D9060</f>
        <v>0</v>
      </c>
      <c r="E9060" s="20">
        <f>'Raw Data'!E9060</f>
        <v>0</v>
      </c>
      <c r="F9060" s="20">
        <f>'Raw Data'!F9060</f>
        <v>0</v>
      </c>
      <c r="G9060" s="20">
        <f>'Raw Data'!G9060</f>
        <v>0</v>
      </c>
      <c r="H9060" s="20">
        <f>'Raw Data'!H9060</f>
        <v>0</v>
      </c>
      <c r="I9060" s="20">
        <f>'Raw Data'!I9060</f>
        <v>0</v>
      </c>
      <c r="J9060" s="20">
        <f>'Raw Data'!J9060</f>
        <v>0</v>
      </c>
      <c r="K9060" s="20">
        <f>'Raw Data'!K9060</f>
        <v>0</v>
      </c>
      <c r="L9060" s="20">
        <f>'Raw Data'!L9060</f>
        <v>0</v>
      </c>
      <c r="M9060" s="20">
        <f>'Raw Data'!M9060</f>
        <v>0</v>
      </c>
    </row>
    <row r="9061" spans="1:13" x14ac:dyDescent="0.3">
      <c r="A9061" s="20">
        <f>'Raw Data'!A9061</f>
        <v>0</v>
      </c>
      <c r="B9061" s="20">
        <f>'Raw Data'!B9061</f>
        <v>0</v>
      </c>
      <c r="C9061" s="20">
        <f>'Raw Data'!C9061</f>
        <v>0</v>
      </c>
      <c r="D9061" s="20">
        <f>'Raw Data'!D9061</f>
        <v>0</v>
      </c>
      <c r="E9061" s="20">
        <f>'Raw Data'!E9061</f>
        <v>0</v>
      </c>
      <c r="F9061" s="20">
        <f>'Raw Data'!F9061</f>
        <v>0</v>
      </c>
      <c r="G9061" s="20">
        <f>'Raw Data'!G9061</f>
        <v>0</v>
      </c>
      <c r="H9061" s="20">
        <f>'Raw Data'!H9061</f>
        <v>0</v>
      </c>
      <c r="I9061" s="20">
        <f>'Raw Data'!I9061</f>
        <v>0</v>
      </c>
      <c r="J9061" s="20">
        <f>'Raw Data'!J9061</f>
        <v>0</v>
      </c>
      <c r="K9061" s="20">
        <f>'Raw Data'!K9061</f>
        <v>0</v>
      </c>
      <c r="L9061" s="20">
        <f>'Raw Data'!L9061</f>
        <v>0</v>
      </c>
      <c r="M9061" s="20">
        <f>'Raw Data'!M9061</f>
        <v>0</v>
      </c>
    </row>
    <row r="9062" spans="1:13" x14ac:dyDescent="0.3">
      <c r="A9062" s="20">
        <f>'Raw Data'!A9062</f>
        <v>0</v>
      </c>
      <c r="B9062" s="20">
        <f>'Raw Data'!B9062</f>
        <v>0</v>
      </c>
      <c r="C9062" s="20">
        <f>'Raw Data'!C9062</f>
        <v>0</v>
      </c>
      <c r="D9062" s="20">
        <f>'Raw Data'!D9062</f>
        <v>0</v>
      </c>
      <c r="E9062" s="20">
        <f>'Raw Data'!E9062</f>
        <v>0</v>
      </c>
      <c r="F9062" s="20">
        <f>'Raw Data'!F9062</f>
        <v>0</v>
      </c>
      <c r="G9062" s="20">
        <f>'Raw Data'!G9062</f>
        <v>0</v>
      </c>
      <c r="H9062" s="20">
        <f>'Raw Data'!H9062</f>
        <v>0</v>
      </c>
      <c r="I9062" s="20">
        <f>'Raw Data'!I9062</f>
        <v>0</v>
      </c>
      <c r="J9062" s="20">
        <f>'Raw Data'!J9062</f>
        <v>0</v>
      </c>
      <c r="K9062" s="20">
        <f>'Raw Data'!K9062</f>
        <v>0</v>
      </c>
      <c r="L9062" s="20">
        <f>'Raw Data'!L9062</f>
        <v>0</v>
      </c>
      <c r="M9062" s="20">
        <f>'Raw Data'!M9062</f>
        <v>0</v>
      </c>
    </row>
    <row r="9063" spans="1:13" x14ac:dyDescent="0.3">
      <c r="A9063" s="20">
        <f>'Raw Data'!A9063</f>
        <v>0</v>
      </c>
      <c r="B9063" s="20">
        <f>'Raw Data'!B9063</f>
        <v>0</v>
      </c>
      <c r="C9063" s="20">
        <f>'Raw Data'!C9063</f>
        <v>0</v>
      </c>
      <c r="D9063" s="20">
        <f>'Raw Data'!D9063</f>
        <v>0</v>
      </c>
      <c r="E9063" s="20">
        <f>'Raw Data'!E9063</f>
        <v>0</v>
      </c>
      <c r="F9063" s="20">
        <f>'Raw Data'!F9063</f>
        <v>0</v>
      </c>
      <c r="G9063" s="20">
        <f>'Raw Data'!G9063</f>
        <v>0</v>
      </c>
      <c r="H9063" s="20">
        <f>'Raw Data'!H9063</f>
        <v>0</v>
      </c>
      <c r="I9063" s="20">
        <f>'Raw Data'!I9063</f>
        <v>0</v>
      </c>
      <c r="J9063" s="20">
        <f>'Raw Data'!J9063</f>
        <v>0</v>
      </c>
      <c r="K9063" s="20">
        <f>'Raw Data'!K9063</f>
        <v>0</v>
      </c>
      <c r="L9063" s="20">
        <f>'Raw Data'!L9063</f>
        <v>0</v>
      </c>
      <c r="M9063" s="20">
        <f>'Raw Data'!M9063</f>
        <v>0</v>
      </c>
    </row>
    <row r="9064" spans="1:13" x14ac:dyDescent="0.3">
      <c r="A9064" s="20">
        <f>'Raw Data'!A9064</f>
        <v>0</v>
      </c>
      <c r="B9064" s="20">
        <f>'Raw Data'!B9064</f>
        <v>0</v>
      </c>
      <c r="C9064" s="20">
        <f>'Raw Data'!C9064</f>
        <v>0</v>
      </c>
      <c r="D9064" s="20">
        <f>'Raw Data'!D9064</f>
        <v>0</v>
      </c>
      <c r="E9064" s="20">
        <f>'Raw Data'!E9064</f>
        <v>0</v>
      </c>
      <c r="F9064" s="20">
        <f>'Raw Data'!F9064</f>
        <v>0</v>
      </c>
      <c r="G9064" s="20">
        <f>'Raw Data'!G9064</f>
        <v>0</v>
      </c>
      <c r="H9064" s="20">
        <f>'Raw Data'!H9064</f>
        <v>0</v>
      </c>
      <c r="I9064" s="20">
        <f>'Raw Data'!I9064</f>
        <v>0</v>
      </c>
      <c r="J9064" s="20">
        <f>'Raw Data'!J9064</f>
        <v>0</v>
      </c>
      <c r="K9064" s="20">
        <f>'Raw Data'!K9064</f>
        <v>0</v>
      </c>
      <c r="L9064" s="20">
        <f>'Raw Data'!L9064</f>
        <v>0</v>
      </c>
      <c r="M9064" s="20">
        <f>'Raw Data'!M9064</f>
        <v>0</v>
      </c>
    </row>
    <row r="9065" spans="1:13" x14ac:dyDescent="0.3">
      <c r="A9065" s="20">
        <f>'Raw Data'!A9065</f>
        <v>0</v>
      </c>
      <c r="B9065" s="20">
        <f>'Raw Data'!B9065</f>
        <v>0</v>
      </c>
      <c r="C9065" s="20">
        <f>'Raw Data'!C9065</f>
        <v>0</v>
      </c>
      <c r="D9065" s="20">
        <f>'Raw Data'!D9065</f>
        <v>0</v>
      </c>
      <c r="E9065" s="20">
        <f>'Raw Data'!E9065</f>
        <v>0</v>
      </c>
      <c r="F9065" s="20">
        <f>'Raw Data'!F9065</f>
        <v>0</v>
      </c>
      <c r="G9065" s="20">
        <f>'Raw Data'!G9065</f>
        <v>0</v>
      </c>
      <c r="H9065" s="20">
        <f>'Raw Data'!H9065</f>
        <v>0</v>
      </c>
      <c r="I9065" s="20">
        <f>'Raw Data'!I9065</f>
        <v>0</v>
      </c>
      <c r="J9065" s="20">
        <f>'Raw Data'!J9065</f>
        <v>0</v>
      </c>
      <c r="K9065" s="20">
        <f>'Raw Data'!K9065</f>
        <v>0</v>
      </c>
      <c r="L9065" s="20">
        <f>'Raw Data'!L9065</f>
        <v>0</v>
      </c>
      <c r="M9065" s="20">
        <f>'Raw Data'!M9065</f>
        <v>0</v>
      </c>
    </row>
    <row r="9066" spans="1:13" x14ac:dyDescent="0.3">
      <c r="A9066" s="20">
        <f>'Raw Data'!A9066</f>
        <v>0</v>
      </c>
      <c r="B9066" s="20">
        <f>'Raw Data'!B9066</f>
        <v>0</v>
      </c>
      <c r="C9066" s="20">
        <f>'Raw Data'!C9066</f>
        <v>0</v>
      </c>
      <c r="D9066" s="20">
        <f>'Raw Data'!D9066</f>
        <v>0</v>
      </c>
      <c r="E9066" s="20">
        <f>'Raw Data'!E9066</f>
        <v>0</v>
      </c>
      <c r="F9066" s="20">
        <f>'Raw Data'!F9066</f>
        <v>0</v>
      </c>
      <c r="G9066" s="20">
        <f>'Raw Data'!G9066</f>
        <v>0</v>
      </c>
      <c r="H9066" s="20">
        <f>'Raw Data'!H9066</f>
        <v>0</v>
      </c>
      <c r="I9066" s="20">
        <f>'Raw Data'!I9066</f>
        <v>0</v>
      </c>
      <c r="J9066" s="20">
        <f>'Raw Data'!J9066</f>
        <v>0</v>
      </c>
      <c r="K9066" s="20">
        <f>'Raw Data'!K9066</f>
        <v>0</v>
      </c>
      <c r="L9066" s="20">
        <f>'Raw Data'!L9066</f>
        <v>0</v>
      </c>
      <c r="M9066" s="20">
        <f>'Raw Data'!M9066</f>
        <v>0</v>
      </c>
    </row>
    <row r="9067" spans="1:13" x14ac:dyDescent="0.3">
      <c r="A9067" s="20">
        <f>'Raw Data'!A9067</f>
        <v>0</v>
      </c>
      <c r="B9067" s="20">
        <f>'Raw Data'!B9067</f>
        <v>0</v>
      </c>
      <c r="C9067" s="20">
        <f>'Raw Data'!C9067</f>
        <v>0</v>
      </c>
      <c r="D9067" s="20">
        <f>'Raw Data'!D9067</f>
        <v>0</v>
      </c>
      <c r="E9067" s="20">
        <f>'Raw Data'!E9067</f>
        <v>0</v>
      </c>
      <c r="F9067" s="20">
        <f>'Raw Data'!F9067</f>
        <v>0</v>
      </c>
      <c r="G9067" s="20">
        <f>'Raw Data'!G9067</f>
        <v>0</v>
      </c>
      <c r="H9067" s="20">
        <f>'Raw Data'!H9067</f>
        <v>0</v>
      </c>
      <c r="I9067" s="20">
        <f>'Raw Data'!I9067</f>
        <v>0</v>
      </c>
      <c r="J9067" s="20">
        <f>'Raw Data'!J9067</f>
        <v>0</v>
      </c>
      <c r="K9067" s="20">
        <f>'Raw Data'!K9067</f>
        <v>0</v>
      </c>
      <c r="L9067" s="20">
        <f>'Raw Data'!L9067</f>
        <v>0</v>
      </c>
      <c r="M9067" s="20">
        <f>'Raw Data'!M9067</f>
        <v>0</v>
      </c>
    </row>
    <row r="9068" spans="1:13" x14ac:dyDescent="0.3">
      <c r="A9068" s="20">
        <f>'Raw Data'!A9068</f>
        <v>0</v>
      </c>
      <c r="B9068" s="20">
        <f>'Raw Data'!B9068</f>
        <v>0</v>
      </c>
      <c r="C9068" s="20">
        <f>'Raw Data'!C9068</f>
        <v>0</v>
      </c>
      <c r="D9068" s="20">
        <f>'Raw Data'!D9068</f>
        <v>0</v>
      </c>
      <c r="E9068" s="20">
        <f>'Raw Data'!E9068</f>
        <v>0</v>
      </c>
      <c r="F9068" s="20">
        <f>'Raw Data'!F9068</f>
        <v>0</v>
      </c>
      <c r="G9068" s="20">
        <f>'Raw Data'!G9068</f>
        <v>0</v>
      </c>
      <c r="H9068" s="20">
        <f>'Raw Data'!H9068</f>
        <v>0</v>
      </c>
      <c r="I9068" s="20">
        <f>'Raw Data'!I9068</f>
        <v>0</v>
      </c>
      <c r="J9068" s="20">
        <f>'Raw Data'!J9068</f>
        <v>0</v>
      </c>
      <c r="K9068" s="20">
        <f>'Raw Data'!K9068</f>
        <v>0</v>
      </c>
      <c r="L9068" s="20">
        <f>'Raw Data'!L9068</f>
        <v>0</v>
      </c>
      <c r="M9068" s="20">
        <f>'Raw Data'!M9068</f>
        <v>0</v>
      </c>
    </row>
    <row r="9069" spans="1:13" x14ac:dyDescent="0.3">
      <c r="A9069" s="20">
        <f>'Raw Data'!A9069</f>
        <v>0</v>
      </c>
      <c r="B9069" s="20">
        <f>'Raw Data'!B9069</f>
        <v>0</v>
      </c>
      <c r="C9069" s="20">
        <f>'Raw Data'!C9069</f>
        <v>0</v>
      </c>
      <c r="D9069" s="20">
        <f>'Raw Data'!D9069</f>
        <v>0</v>
      </c>
      <c r="E9069" s="20">
        <f>'Raw Data'!E9069</f>
        <v>0</v>
      </c>
      <c r="F9069" s="20">
        <f>'Raw Data'!F9069</f>
        <v>0</v>
      </c>
      <c r="G9069" s="20">
        <f>'Raw Data'!G9069</f>
        <v>0</v>
      </c>
      <c r="H9069" s="20">
        <f>'Raw Data'!H9069</f>
        <v>0</v>
      </c>
      <c r="I9069" s="20">
        <f>'Raw Data'!I9069</f>
        <v>0</v>
      </c>
      <c r="J9069" s="20">
        <f>'Raw Data'!J9069</f>
        <v>0</v>
      </c>
      <c r="K9069" s="20">
        <f>'Raw Data'!K9069</f>
        <v>0</v>
      </c>
      <c r="L9069" s="20">
        <f>'Raw Data'!L9069</f>
        <v>0</v>
      </c>
      <c r="M9069" s="20">
        <f>'Raw Data'!M9069</f>
        <v>0</v>
      </c>
    </row>
    <row r="9070" spans="1:13" x14ac:dyDescent="0.3">
      <c r="A9070" s="20">
        <f>'Raw Data'!A9070</f>
        <v>0</v>
      </c>
      <c r="B9070" s="20">
        <f>'Raw Data'!B9070</f>
        <v>0</v>
      </c>
      <c r="C9070" s="20">
        <f>'Raw Data'!C9070</f>
        <v>0</v>
      </c>
      <c r="D9070" s="20">
        <f>'Raw Data'!D9070</f>
        <v>0</v>
      </c>
      <c r="E9070" s="20">
        <f>'Raw Data'!E9070</f>
        <v>0</v>
      </c>
      <c r="F9070" s="20">
        <f>'Raw Data'!F9070</f>
        <v>0</v>
      </c>
      <c r="G9070" s="20">
        <f>'Raw Data'!G9070</f>
        <v>0</v>
      </c>
      <c r="H9070" s="20">
        <f>'Raw Data'!H9070</f>
        <v>0</v>
      </c>
      <c r="I9070" s="20">
        <f>'Raw Data'!I9070</f>
        <v>0</v>
      </c>
      <c r="J9070" s="20">
        <f>'Raw Data'!J9070</f>
        <v>0</v>
      </c>
      <c r="K9070" s="20">
        <f>'Raw Data'!K9070</f>
        <v>0</v>
      </c>
      <c r="L9070" s="20">
        <f>'Raw Data'!L9070</f>
        <v>0</v>
      </c>
      <c r="M9070" s="20">
        <f>'Raw Data'!M9070</f>
        <v>0</v>
      </c>
    </row>
    <row r="9071" spans="1:13" x14ac:dyDescent="0.3">
      <c r="A9071" s="20">
        <f>'Raw Data'!A9071</f>
        <v>0</v>
      </c>
      <c r="B9071" s="20">
        <f>'Raw Data'!B9071</f>
        <v>0</v>
      </c>
      <c r="C9071" s="20">
        <f>'Raw Data'!C9071</f>
        <v>0</v>
      </c>
      <c r="D9071" s="20">
        <f>'Raw Data'!D9071</f>
        <v>0</v>
      </c>
      <c r="E9071" s="20">
        <f>'Raw Data'!E9071</f>
        <v>0</v>
      </c>
      <c r="F9071" s="20">
        <f>'Raw Data'!F9071</f>
        <v>0</v>
      </c>
      <c r="G9071" s="20">
        <f>'Raw Data'!G9071</f>
        <v>0</v>
      </c>
      <c r="H9071" s="20">
        <f>'Raw Data'!H9071</f>
        <v>0</v>
      </c>
      <c r="I9071" s="20">
        <f>'Raw Data'!I9071</f>
        <v>0</v>
      </c>
      <c r="J9071" s="20">
        <f>'Raw Data'!J9071</f>
        <v>0</v>
      </c>
      <c r="K9071" s="20">
        <f>'Raw Data'!K9071</f>
        <v>0</v>
      </c>
      <c r="L9071" s="20">
        <f>'Raw Data'!L9071</f>
        <v>0</v>
      </c>
      <c r="M9071" s="20">
        <f>'Raw Data'!M9071</f>
        <v>0</v>
      </c>
    </row>
    <row r="9072" spans="1:13" x14ac:dyDescent="0.3">
      <c r="A9072" s="20">
        <f>'Raw Data'!A9072</f>
        <v>0</v>
      </c>
      <c r="B9072" s="20">
        <f>'Raw Data'!B9072</f>
        <v>0</v>
      </c>
      <c r="C9072" s="20">
        <f>'Raw Data'!C9072</f>
        <v>0</v>
      </c>
      <c r="D9072" s="20">
        <f>'Raw Data'!D9072</f>
        <v>0</v>
      </c>
      <c r="E9072" s="20">
        <f>'Raw Data'!E9072</f>
        <v>0</v>
      </c>
      <c r="F9072" s="20">
        <f>'Raw Data'!F9072</f>
        <v>0</v>
      </c>
      <c r="G9072" s="20">
        <f>'Raw Data'!G9072</f>
        <v>0</v>
      </c>
      <c r="H9072" s="20">
        <f>'Raw Data'!H9072</f>
        <v>0</v>
      </c>
      <c r="I9072" s="20">
        <f>'Raw Data'!I9072</f>
        <v>0</v>
      </c>
      <c r="J9072" s="20">
        <f>'Raw Data'!J9072</f>
        <v>0</v>
      </c>
      <c r="K9072" s="20">
        <f>'Raw Data'!K9072</f>
        <v>0</v>
      </c>
      <c r="L9072" s="20">
        <f>'Raw Data'!L9072</f>
        <v>0</v>
      </c>
      <c r="M9072" s="20">
        <f>'Raw Data'!M9072</f>
        <v>0</v>
      </c>
    </row>
    <row r="9073" spans="1:13" x14ac:dyDescent="0.3">
      <c r="A9073" s="20">
        <f>'Raw Data'!A9073</f>
        <v>0</v>
      </c>
      <c r="B9073" s="20">
        <f>'Raw Data'!B9073</f>
        <v>0</v>
      </c>
      <c r="C9073" s="20">
        <f>'Raw Data'!C9073</f>
        <v>0</v>
      </c>
      <c r="D9073" s="20">
        <f>'Raw Data'!D9073</f>
        <v>0</v>
      </c>
      <c r="E9073" s="20">
        <f>'Raw Data'!E9073</f>
        <v>0</v>
      </c>
      <c r="F9073" s="20">
        <f>'Raw Data'!F9073</f>
        <v>0</v>
      </c>
      <c r="G9073" s="20">
        <f>'Raw Data'!G9073</f>
        <v>0</v>
      </c>
      <c r="H9073" s="20">
        <f>'Raw Data'!H9073</f>
        <v>0</v>
      </c>
      <c r="I9073" s="20">
        <f>'Raw Data'!I9073</f>
        <v>0</v>
      </c>
      <c r="J9073" s="20">
        <f>'Raw Data'!J9073</f>
        <v>0</v>
      </c>
      <c r="K9073" s="20">
        <f>'Raw Data'!K9073</f>
        <v>0</v>
      </c>
      <c r="L9073" s="20">
        <f>'Raw Data'!L9073</f>
        <v>0</v>
      </c>
      <c r="M9073" s="20">
        <f>'Raw Data'!M9073</f>
        <v>0</v>
      </c>
    </row>
    <row r="9074" spans="1:13" x14ac:dyDescent="0.3">
      <c r="A9074" s="20">
        <f>'Raw Data'!A9074</f>
        <v>0</v>
      </c>
      <c r="B9074" s="20">
        <f>'Raw Data'!B9074</f>
        <v>0</v>
      </c>
      <c r="C9074" s="20">
        <f>'Raw Data'!C9074</f>
        <v>0</v>
      </c>
      <c r="D9074" s="20">
        <f>'Raw Data'!D9074</f>
        <v>0</v>
      </c>
      <c r="E9074" s="20">
        <f>'Raw Data'!E9074</f>
        <v>0</v>
      </c>
      <c r="F9074" s="20">
        <f>'Raw Data'!F9074</f>
        <v>0</v>
      </c>
      <c r="G9074" s="20">
        <f>'Raw Data'!G9074</f>
        <v>0</v>
      </c>
      <c r="H9074" s="20">
        <f>'Raw Data'!H9074</f>
        <v>0</v>
      </c>
      <c r="I9074" s="20">
        <f>'Raw Data'!I9074</f>
        <v>0</v>
      </c>
      <c r="J9074" s="20">
        <f>'Raw Data'!J9074</f>
        <v>0</v>
      </c>
      <c r="K9074" s="20">
        <f>'Raw Data'!K9074</f>
        <v>0</v>
      </c>
      <c r="L9074" s="20">
        <f>'Raw Data'!L9074</f>
        <v>0</v>
      </c>
      <c r="M9074" s="20">
        <f>'Raw Data'!M9074</f>
        <v>0</v>
      </c>
    </row>
    <row r="9075" spans="1:13" x14ac:dyDescent="0.3">
      <c r="A9075" s="20">
        <f>'Raw Data'!A9075</f>
        <v>0</v>
      </c>
      <c r="B9075" s="20">
        <f>'Raw Data'!B9075</f>
        <v>0</v>
      </c>
      <c r="C9075" s="20">
        <f>'Raw Data'!C9075</f>
        <v>0</v>
      </c>
      <c r="D9075" s="20">
        <f>'Raw Data'!D9075</f>
        <v>0</v>
      </c>
      <c r="E9075" s="20">
        <f>'Raw Data'!E9075</f>
        <v>0</v>
      </c>
      <c r="F9075" s="20">
        <f>'Raw Data'!F9075</f>
        <v>0</v>
      </c>
      <c r="G9075" s="20">
        <f>'Raw Data'!G9075</f>
        <v>0</v>
      </c>
      <c r="H9075" s="20">
        <f>'Raw Data'!H9075</f>
        <v>0</v>
      </c>
      <c r="I9075" s="20">
        <f>'Raw Data'!I9075</f>
        <v>0</v>
      </c>
      <c r="J9075" s="20">
        <f>'Raw Data'!J9075</f>
        <v>0</v>
      </c>
      <c r="K9075" s="20">
        <f>'Raw Data'!K9075</f>
        <v>0</v>
      </c>
      <c r="L9075" s="20">
        <f>'Raw Data'!L9075</f>
        <v>0</v>
      </c>
      <c r="M9075" s="20">
        <f>'Raw Data'!M9075</f>
        <v>0</v>
      </c>
    </row>
    <row r="9076" spans="1:13" x14ac:dyDescent="0.3">
      <c r="A9076" s="20">
        <f>'Raw Data'!A9076</f>
        <v>0</v>
      </c>
      <c r="B9076" s="20">
        <f>'Raw Data'!B9076</f>
        <v>0</v>
      </c>
      <c r="C9076" s="20">
        <f>'Raw Data'!C9076</f>
        <v>0</v>
      </c>
      <c r="D9076" s="20">
        <f>'Raw Data'!D9076</f>
        <v>0</v>
      </c>
      <c r="E9076" s="20">
        <f>'Raw Data'!E9076</f>
        <v>0</v>
      </c>
      <c r="F9076" s="20">
        <f>'Raw Data'!F9076</f>
        <v>0</v>
      </c>
      <c r="G9076" s="20">
        <f>'Raw Data'!G9076</f>
        <v>0</v>
      </c>
      <c r="H9076" s="20">
        <f>'Raw Data'!H9076</f>
        <v>0</v>
      </c>
      <c r="I9076" s="20">
        <f>'Raw Data'!I9076</f>
        <v>0</v>
      </c>
      <c r="J9076" s="20">
        <f>'Raw Data'!J9076</f>
        <v>0</v>
      </c>
      <c r="K9076" s="20">
        <f>'Raw Data'!K9076</f>
        <v>0</v>
      </c>
      <c r="L9076" s="20">
        <f>'Raw Data'!L9076</f>
        <v>0</v>
      </c>
      <c r="M9076" s="20">
        <f>'Raw Data'!M9076</f>
        <v>0</v>
      </c>
    </row>
    <row r="9077" spans="1:13" x14ac:dyDescent="0.3">
      <c r="A9077" s="20">
        <f>'Raw Data'!A9077</f>
        <v>0</v>
      </c>
      <c r="B9077" s="20">
        <f>'Raw Data'!B9077</f>
        <v>0</v>
      </c>
      <c r="C9077" s="20">
        <f>'Raw Data'!C9077</f>
        <v>0</v>
      </c>
      <c r="D9077" s="20">
        <f>'Raw Data'!D9077</f>
        <v>0</v>
      </c>
      <c r="E9077" s="20">
        <f>'Raw Data'!E9077</f>
        <v>0</v>
      </c>
      <c r="F9077" s="20">
        <f>'Raw Data'!F9077</f>
        <v>0</v>
      </c>
      <c r="G9077" s="20">
        <f>'Raw Data'!G9077</f>
        <v>0</v>
      </c>
      <c r="H9077" s="20">
        <f>'Raw Data'!H9077</f>
        <v>0</v>
      </c>
      <c r="I9077" s="20">
        <f>'Raw Data'!I9077</f>
        <v>0</v>
      </c>
      <c r="J9077" s="20">
        <f>'Raw Data'!J9077</f>
        <v>0</v>
      </c>
      <c r="K9077" s="20">
        <f>'Raw Data'!K9077</f>
        <v>0</v>
      </c>
      <c r="L9077" s="20">
        <f>'Raw Data'!L9077</f>
        <v>0</v>
      </c>
      <c r="M9077" s="20">
        <f>'Raw Data'!M9077</f>
        <v>0</v>
      </c>
    </row>
    <row r="9078" spans="1:13" x14ac:dyDescent="0.3">
      <c r="A9078" s="20">
        <f>'Raw Data'!A9078</f>
        <v>0</v>
      </c>
      <c r="B9078" s="20">
        <f>'Raw Data'!B9078</f>
        <v>0</v>
      </c>
      <c r="C9078" s="20">
        <f>'Raw Data'!C9078</f>
        <v>0</v>
      </c>
      <c r="D9078" s="20">
        <f>'Raw Data'!D9078</f>
        <v>0</v>
      </c>
      <c r="E9078" s="20">
        <f>'Raw Data'!E9078</f>
        <v>0</v>
      </c>
      <c r="F9078" s="20">
        <f>'Raw Data'!F9078</f>
        <v>0</v>
      </c>
      <c r="G9078" s="20">
        <f>'Raw Data'!G9078</f>
        <v>0</v>
      </c>
      <c r="H9078" s="20">
        <f>'Raw Data'!H9078</f>
        <v>0</v>
      </c>
      <c r="I9078" s="20">
        <f>'Raw Data'!I9078</f>
        <v>0</v>
      </c>
      <c r="J9078" s="20">
        <f>'Raw Data'!J9078</f>
        <v>0</v>
      </c>
      <c r="K9078" s="20">
        <f>'Raw Data'!K9078</f>
        <v>0</v>
      </c>
      <c r="L9078" s="20">
        <f>'Raw Data'!L9078</f>
        <v>0</v>
      </c>
      <c r="M9078" s="20">
        <f>'Raw Data'!M9078</f>
        <v>0</v>
      </c>
    </row>
    <row r="9079" spans="1:13" x14ac:dyDescent="0.3">
      <c r="A9079" s="20">
        <f>'Raw Data'!A9079</f>
        <v>0</v>
      </c>
      <c r="B9079" s="20">
        <f>'Raw Data'!B9079</f>
        <v>0</v>
      </c>
      <c r="C9079" s="20">
        <f>'Raw Data'!C9079</f>
        <v>0</v>
      </c>
      <c r="D9079" s="20">
        <f>'Raw Data'!D9079</f>
        <v>0</v>
      </c>
      <c r="E9079" s="20">
        <f>'Raw Data'!E9079</f>
        <v>0</v>
      </c>
      <c r="F9079" s="20">
        <f>'Raw Data'!F9079</f>
        <v>0</v>
      </c>
      <c r="G9079" s="20">
        <f>'Raw Data'!G9079</f>
        <v>0</v>
      </c>
      <c r="H9079" s="20">
        <f>'Raw Data'!H9079</f>
        <v>0</v>
      </c>
      <c r="I9079" s="20">
        <f>'Raw Data'!I9079</f>
        <v>0</v>
      </c>
      <c r="J9079" s="20">
        <f>'Raw Data'!J9079</f>
        <v>0</v>
      </c>
      <c r="K9079" s="20">
        <f>'Raw Data'!K9079</f>
        <v>0</v>
      </c>
      <c r="L9079" s="20">
        <f>'Raw Data'!L9079</f>
        <v>0</v>
      </c>
      <c r="M9079" s="20">
        <f>'Raw Data'!M9079</f>
        <v>0</v>
      </c>
    </row>
    <row r="9080" spans="1:13" x14ac:dyDescent="0.3">
      <c r="A9080" s="20">
        <f>'Raw Data'!A9080</f>
        <v>0</v>
      </c>
      <c r="B9080" s="20">
        <f>'Raw Data'!B9080</f>
        <v>0</v>
      </c>
      <c r="C9080" s="20">
        <f>'Raw Data'!C9080</f>
        <v>0</v>
      </c>
      <c r="D9080" s="20">
        <f>'Raw Data'!D9080</f>
        <v>0</v>
      </c>
      <c r="E9080" s="20">
        <f>'Raw Data'!E9080</f>
        <v>0</v>
      </c>
      <c r="F9080" s="20">
        <f>'Raw Data'!F9080</f>
        <v>0</v>
      </c>
      <c r="G9080" s="20">
        <f>'Raw Data'!G9080</f>
        <v>0</v>
      </c>
      <c r="H9080" s="20">
        <f>'Raw Data'!H9080</f>
        <v>0</v>
      </c>
      <c r="I9080" s="20">
        <f>'Raw Data'!I9080</f>
        <v>0</v>
      </c>
      <c r="J9080" s="20">
        <f>'Raw Data'!J9080</f>
        <v>0</v>
      </c>
      <c r="K9080" s="20">
        <f>'Raw Data'!K9080</f>
        <v>0</v>
      </c>
      <c r="L9080" s="20">
        <f>'Raw Data'!L9080</f>
        <v>0</v>
      </c>
      <c r="M9080" s="20">
        <f>'Raw Data'!M9080</f>
        <v>0</v>
      </c>
    </row>
    <row r="9081" spans="1:13" x14ac:dyDescent="0.3">
      <c r="A9081" s="20">
        <f>'Raw Data'!A9081</f>
        <v>0</v>
      </c>
      <c r="B9081" s="20">
        <f>'Raw Data'!B9081</f>
        <v>0</v>
      </c>
      <c r="C9081" s="20">
        <f>'Raw Data'!C9081</f>
        <v>0</v>
      </c>
      <c r="D9081" s="20">
        <f>'Raw Data'!D9081</f>
        <v>0</v>
      </c>
      <c r="E9081" s="20">
        <f>'Raw Data'!E9081</f>
        <v>0</v>
      </c>
      <c r="F9081" s="20">
        <f>'Raw Data'!F9081</f>
        <v>0</v>
      </c>
      <c r="G9081" s="20">
        <f>'Raw Data'!G9081</f>
        <v>0</v>
      </c>
      <c r="H9081" s="20">
        <f>'Raw Data'!H9081</f>
        <v>0</v>
      </c>
      <c r="I9081" s="20">
        <f>'Raw Data'!I9081</f>
        <v>0</v>
      </c>
      <c r="J9081" s="20">
        <f>'Raw Data'!J9081</f>
        <v>0</v>
      </c>
      <c r="K9081" s="20">
        <f>'Raw Data'!K9081</f>
        <v>0</v>
      </c>
      <c r="L9081" s="20">
        <f>'Raw Data'!L9081</f>
        <v>0</v>
      </c>
      <c r="M9081" s="20">
        <f>'Raw Data'!M9081</f>
        <v>0</v>
      </c>
    </row>
    <row r="9082" spans="1:13" x14ac:dyDescent="0.3">
      <c r="A9082" s="20">
        <f>'Raw Data'!A9082</f>
        <v>0</v>
      </c>
      <c r="B9082" s="20">
        <f>'Raw Data'!B9082</f>
        <v>0</v>
      </c>
      <c r="C9082" s="20">
        <f>'Raw Data'!C9082</f>
        <v>0</v>
      </c>
      <c r="D9082" s="20">
        <f>'Raw Data'!D9082</f>
        <v>0</v>
      </c>
      <c r="E9082" s="20">
        <f>'Raw Data'!E9082</f>
        <v>0</v>
      </c>
      <c r="F9082" s="20">
        <f>'Raw Data'!F9082</f>
        <v>0</v>
      </c>
      <c r="G9082" s="20">
        <f>'Raw Data'!G9082</f>
        <v>0</v>
      </c>
      <c r="H9082" s="20">
        <f>'Raw Data'!H9082</f>
        <v>0</v>
      </c>
      <c r="I9082" s="20">
        <f>'Raw Data'!I9082</f>
        <v>0</v>
      </c>
      <c r="J9082" s="20">
        <f>'Raw Data'!J9082</f>
        <v>0</v>
      </c>
      <c r="K9082" s="20">
        <f>'Raw Data'!K9082</f>
        <v>0</v>
      </c>
      <c r="L9082" s="20">
        <f>'Raw Data'!L9082</f>
        <v>0</v>
      </c>
      <c r="M9082" s="20">
        <f>'Raw Data'!M9082</f>
        <v>0</v>
      </c>
    </row>
    <row r="9083" spans="1:13" x14ac:dyDescent="0.3">
      <c r="A9083" s="20">
        <f>'Raw Data'!A9083</f>
        <v>0</v>
      </c>
      <c r="B9083" s="20">
        <f>'Raw Data'!B9083</f>
        <v>0</v>
      </c>
      <c r="C9083" s="20">
        <f>'Raw Data'!C9083</f>
        <v>0</v>
      </c>
      <c r="D9083" s="20">
        <f>'Raw Data'!D9083</f>
        <v>0</v>
      </c>
      <c r="E9083" s="20">
        <f>'Raw Data'!E9083</f>
        <v>0</v>
      </c>
      <c r="F9083" s="20">
        <f>'Raw Data'!F9083</f>
        <v>0</v>
      </c>
      <c r="G9083" s="20">
        <f>'Raw Data'!G9083</f>
        <v>0</v>
      </c>
      <c r="H9083" s="20">
        <f>'Raw Data'!H9083</f>
        <v>0</v>
      </c>
      <c r="I9083" s="20">
        <f>'Raw Data'!I9083</f>
        <v>0</v>
      </c>
      <c r="J9083" s="20">
        <f>'Raw Data'!J9083</f>
        <v>0</v>
      </c>
      <c r="K9083" s="20">
        <f>'Raw Data'!K9083</f>
        <v>0</v>
      </c>
      <c r="L9083" s="20">
        <f>'Raw Data'!L9083</f>
        <v>0</v>
      </c>
      <c r="M9083" s="20">
        <f>'Raw Data'!M9083</f>
        <v>0</v>
      </c>
    </row>
    <row r="9084" spans="1:13" x14ac:dyDescent="0.3">
      <c r="A9084" s="20">
        <f>'Raw Data'!A9084</f>
        <v>0</v>
      </c>
      <c r="B9084" s="20">
        <f>'Raw Data'!B9084</f>
        <v>0</v>
      </c>
      <c r="C9084" s="20">
        <f>'Raw Data'!C9084</f>
        <v>0</v>
      </c>
      <c r="D9084" s="20">
        <f>'Raw Data'!D9084</f>
        <v>0</v>
      </c>
      <c r="E9084" s="20">
        <f>'Raw Data'!E9084</f>
        <v>0</v>
      </c>
      <c r="F9084" s="20">
        <f>'Raw Data'!F9084</f>
        <v>0</v>
      </c>
      <c r="G9084" s="20">
        <f>'Raw Data'!G9084</f>
        <v>0</v>
      </c>
      <c r="H9084" s="20">
        <f>'Raw Data'!H9084</f>
        <v>0</v>
      </c>
      <c r="I9084" s="20">
        <f>'Raw Data'!I9084</f>
        <v>0</v>
      </c>
      <c r="J9084" s="20">
        <f>'Raw Data'!J9084</f>
        <v>0</v>
      </c>
      <c r="K9084" s="20">
        <f>'Raw Data'!K9084</f>
        <v>0</v>
      </c>
      <c r="L9084" s="20">
        <f>'Raw Data'!L9084</f>
        <v>0</v>
      </c>
      <c r="M9084" s="20">
        <f>'Raw Data'!M9084</f>
        <v>0</v>
      </c>
    </row>
    <row r="9085" spans="1:13" x14ac:dyDescent="0.3">
      <c r="A9085" s="20">
        <f>'Raw Data'!A9085</f>
        <v>0</v>
      </c>
      <c r="B9085" s="20">
        <f>'Raw Data'!B9085</f>
        <v>0</v>
      </c>
      <c r="C9085" s="20">
        <f>'Raw Data'!C9085</f>
        <v>0</v>
      </c>
      <c r="D9085" s="20">
        <f>'Raw Data'!D9085</f>
        <v>0</v>
      </c>
      <c r="E9085" s="20">
        <f>'Raw Data'!E9085</f>
        <v>0</v>
      </c>
      <c r="F9085" s="20">
        <f>'Raw Data'!F9085</f>
        <v>0</v>
      </c>
      <c r="G9085" s="20">
        <f>'Raw Data'!G9085</f>
        <v>0</v>
      </c>
      <c r="H9085" s="20">
        <f>'Raw Data'!H9085</f>
        <v>0</v>
      </c>
      <c r="I9085" s="20">
        <f>'Raw Data'!I9085</f>
        <v>0</v>
      </c>
      <c r="J9085" s="20">
        <f>'Raw Data'!J9085</f>
        <v>0</v>
      </c>
      <c r="K9085" s="20">
        <f>'Raw Data'!K9085</f>
        <v>0</v>
      </c>
      <c r="L9085" s="20">
        <f>'Raw Data'!L9085</f>
        <v>0</v>
      </c>
      <c r="M9085" s="20">
        <f>'Raw Data'!M9085</f>
        <v>0</v>
      </c>
    </row>
    <row r="9086" spans="1:13" x14ac:dyDescent="0.3">
      <c r="A9086" s="20">
        <f>'Raw Data'!A9086</f>
        <v>0</v>
      </c>
      <c r="B9086" s="20">
        <f>'Raw Data'!B9086</f>
        <v>0</v>
      </c>
      <c r="C9086" s="20">
        <f>'Raw Data'!C9086</f>
        <v>0</v>
      </c>
      <c r="D9086" s="20">
        <f>'Raw Data'!D9086</f>
        <v>0</v>
      </c>
      <c r="E9086" s="20">
        <f>'Raw Data'!E9086</f>
        <v>0</v>
      </c>
      <c r="F9086" s="20">
        <f>'Raw Data'!F9086</f>
        <v>0</v>
      </c>
      <c r="G9086" s="20">
        <f>'Raw Data'!G9086</f>
        <v>0</v>
      </c>
      <c r="H9086" s="20">
        <f>'Raw Data'!H9086</f>
        <v>0</v>
      </c>
      <c r="I9086" s="20">
        <f>'Raw Data'!I9086</f>
        <v>0</v>
      </c>
      <c r="J9086" s="20">
        <f>'Raw Data'!J9086</f>
        <v>0</v>
      </c>
      <c r="K9086" s="20">
        <f>'Raw Data'!K9086</f>
        <v>0</v>
      </c>
      <c r="L9086" s="20">
        <f>'Raw Data'!L9086</f>
        <v>0</v>
      </c>
      <c r="M9086" s="20">
        <f>'Raw Data'!M9086</f>
        <v>0</v>
      </c>
    </row>
    <row r="9087" spans="1:13" x14ac:dyDescent="0.3">
      <c r="A9087" s="20">
        <f>'Raw Data'!A9087</f>
        <v>0</v>
      </c>
      <c r="B9087" s="20">
        <f>'Raw Data'!B9087</f>
        <v>0</v>
      </c>
      <c r="C9087" s="20">
        <f>'Raw Data'!C9087</f>
        <v>0</v>
      </c>
      <c r="D9087" s="20">
        <f>'Raw Data'!D9087</f>
        <v>0</v>
      </c>
      <c r="E9087" s="20">
        <f>'Raw Data'!E9087</f>
        <v>0</v>
      </c>
      <c r="F9087" s="20">
        <f>'Raw Data'!F9087</f>
        <v>0</v>
      </c>
      <c r="G9087" s="20">
        <f>'Raw Data'!G9087</f>
        <v>0</v>
      </c>
      <c r="H9087" s="20">
        <f>'Raw Data'!H9087</f>
        <v>0</v>
      </c>
      <c r="I9087" s="20">
        <f>'Raw Data'!I9087</f>
        <v>0</v>
      </c>
      <c r="J9087" s="20">
        <f>'Raw Data'!J9087</f>
        <v>0</v>
      </c>
      <c r="K9087" s="20">
        <f>'Raw Data'!K9087</f>
        <v>0</v>
      </c>
      <c r="L9087" s="20">
        <f>'Raw Data'!L9087</f>
        <v>0</v>
      </c>
      <c r="M9087" s="20">
        <f>'Raw Data'!M9087</f>
        <v>0</v>
      </c>
    </row>
    <row r="9088" spans="1:13" x14ac:dyDescent="0.3">
      <c r="A9088" s="20">
        <f>'Raw Data'!A9088</f>
        <v>0</v>
      </c>
      <c r="B9088" s="20">
        <f>'Raw Data'!B9088</f>
        <v>0</v>
      </c>
      <c r="C9088" s="20">
        <f>'Raw Data'!C9088</f>
        <v>0</v>
      </c>
      <c r="D9088" s="20">
        <f>'Raw Data'!D9088</f>
        <v>0</v>
      </c>
      <c r="E9088" s="20">
        <f>'Raw Data'!E9088</f>
        <v>0</v>
      </c>
      <c r="F9088" s="20">
        <f>'Raw Data'!F9088</f>
        <v>0</v>
      </c>
      <c r="G9088" s="20">
        <f>'Raw Data'!G9088</f>
        <v>0</v>
      </c>
      <c r="H9088" s="20">
        <f>'Raw Data'!H9088</f>
        <v>0</v>
      </c>
      <c r="I9088" s="20">
        <f>'Raw Data'!I9088</f>
        <v>0</v>
      </c>
      <c r="J9088" s="20">
        <f>'Raw Data'!J9088</f>
        <v>0</v>
      </c>
      <c r="K9088" s="20">
        <f>'Raw Data'!K9088</f>
        <v>0</v>
      </c>
      <c r="L9088" s="20">
        <f>'Raw Data'!L9088</f>
        <v>0</v>
      </c>
      <c r="M9088" s="20">
        <f>'Raw Data'!M9088</f>
        <v>0</v>
      </c>
    </row>
    <row r="9089" spans="1:13" x14ac:dyDescent="0.3">
      <c r="A9089" s="20">
        <f>'Raw Data'!A9089</f>
        <v>0</v>
      </c>
      <c r="B9089" s="20">
        <f>'Raw Data'!B9089</f>
        <v>0</v>
      </c>
      <c r="C9089" s="20">
        <f>'Raw Data'!C9089</f>
        <v>0</v>
      </c>
      <c r="D9089" s="20">
        <f>'Raw Data'!D9089</f>
        <v>0</v>
      </c>
      <c r="E9089" s="20">
        <f>'Raw Data'!E9089</f>
        <v>0</v>
      </c>
      <c r="F9089" s="20">
        <f>'Raw Data'!F9089</f>
        <v>0</v>
      </c>
      <c r="G9089" s="20">
        <f>'Raw Data'!G9089</f>
        <v>0</v>
      </c>
      <c r="H9089" s="20">
        <f>'Raw Data'!H9089</f>
        <v>0</v>
      </c>
      <c r="I9089" s="20">
        <f>'Raw Data'!I9089</f>
        <v>0</v>
      </c>
      <c r="J9089" s="20">
        <f>'Raw Data'!J9089</f>
        <v>0</v>
      </c>
      <c r="K9089" s="20">
        <f>'Raw Data'!K9089</f>
        <v>0</v>
      </c>
      <c r="L9089" s="20">
        <f>'Raw Data'!L9089</f>
        <v>0</v>
      </c>
      <c r="M9089" s="20">
        <f>'Raw Data'!M9089</f>
        <v>0</v>
      </c>
    </row>
    <row r="9090" spans="1:13" x14ac:dyDescent="0.3">
      <c r="A9090" s="20">
        <f>'Raw Data'!A9090</f>
        <v>0</v>
      </c>
      <c r="B9090" s="20">
        <f>'Raw Data'!B9090</f>
        <v>0</v>
      </c>
      <c r="C9090" s="20">
        <f>'Raw Data'!C9090</f>
        <v>0</v>
      </c>
      <c r="D9090" s="20">
        <f>'Raw Data'!D9090</f>
        <v>0</v>
      </c>
      <c r="E9090" s="20">
        <f>'Raw Data'!E9090</f>
        <v>0</v>
      </c>
      <c r="F9090" s="20">
        <f>'Raw Data'!F9090</f>
        <v>0</v>
      </c>
      <c r="G9090" s="20">
        <f>'Raw Data'!G9090</f>
        <v>0</v>
      </c>
      <c r="H9090" s="20">
        <f>'Raw Data'!H9090</f>
        <v>0</v>
      </c>
      <c r="I9090" s="20">
        <f>'Raw Data'!I9090</f>
        <v>0</v>
      </c>
      <c r="J9090" s="20">
        <f>'Raw Data'!J9090</f>
        <v>0</v>
      </c>
      <c r="K9090" s="20">
        <f>'Raw Data'!K9090</f>
        <v>0</v>
      </c>
      <c r="L9090" s="20">
        <f>'Raw Data'!L9090</f>
        <v>0</v>
      </c>
      <c r="M9090" s="20">
        <f>'Raw Data'!M9090</f>
        <v>0</v>
      </c>
    </row>
    <row r="9091" spans="1:13" x14ac:dyDescent="0.3">
      <c r="A9091" s="20">
        <f>'Raw Data'!A9091</f>
        <v>0</v>
      </c>
      <c r="B9091" s="20">
        <f>'Raw Data'!B9091</f>
        <v>0</v>
      </c>
      <c r="C9091" s="20">
        <f>'Raw Data'!C9091</f>
        <v>0</v>
      </c>
      <c r="D9091" s="20">
        <f>'Raw Data'!D9091</f>
        <v>0</v>
      </c>
      <c r="E9091" s="20">
        <f>'Raw Data'!E9091</f>
        <v>0</v>
      </c>
      <c r="F9091" s="20">
        <f>'Raw Data'!F9091</f>
        <v>0</v>
      </c>
      <c r="G9091" s="20">
        <f>'Raw Data'!G9091</f>
        <v>0</v>
      </c>
      <c r="H9091" s="20">
        <f>'Raw Data'!H9091</f>
        <v>0</v>
      </c>
      <c r="I9091" s="20">
        <f>'Raw Data'!I9091</f>
        <v>0</v>
      </c>
      <c r="J9091" s="20">
        <f>'Raw Data'!J9091</f>
        <v>0</v>
      </c>
      <c r="K9091" s="20">
        <f>'Raw Data'!K9091</f>
        <v>0</v>
      </c>
      <c r="L9091" s="20">
        <f>'Raw Data'!L9091</f>
        <v>0</v>
      </c>
      <c r="M9091" s="20">
        <f>'Raw Data'!M9091</f>
        <v>0</v>
      </c>
    </row>
    <row r="9092" spans="1:13" x14ac:dyDescent="0.3">
      <c r="A9092" s="20">
        <f>'Raw Data'!A9092</f>
        <v>0</v>
      </c>
      <c r="B9092" s="20">
        <f>'Raw Data'!B9092</f>
        <v>0</v>
      </c>
      <c r="C9092" s="20">
        <f>'Raw Data'!C9092</f>
        <v>0</v>
      </c>
      <c r="D9092" s="20">
        <f>'Raw Data'!D9092</f>
        <v>0</v>
      </c>
      <c r="E9092" s="20">
        <f>'Raw Data'!E9092</f>
        <v>0</v>
      </c>
      <c r="F9092" s="20">
        <f>'Raw Data'!F9092</f>
        <v>0</v>
      </c>
      <c r="G9092" s="20">
        <f>'Raw Data'!G9092</f>
        <v>0</v>
      </c>
      <c r="H9092" s="20">
        <f>'Raw Data'!H9092</f>
        <v>0</v>
      </c>
      <c r="I9092" s="20">
        <f>'Raw Data'!I9092</f>
        <v>0</v>
      </c>
      <c r="J9092" s="20">
        <f>'Raw Data'!J9092</f>
        <v>0</v>
      </c>
      <c r="K9092" s="20">
        <f>'Raw Data'!K9092</f>
        <v>0</v>
      </c>
      <c r="L9092" s="20">
        <f>'Raw Data'!L9092</f>
        <v>0</v>
      </c>
      <c r="M9092" s="20">
        <f>'Raw Data'!M9092</f>
        <v>0</v>
      </c>
    </row>
    <row r="9093" spans="1:13" x14ac:dyDescent="0.3">
      <c r="A9093" s="20">
        <f>'Raw Data'!A9093</f>
        <v>0</v>
      </c>
      <c r="B9093" s="20">
        <f>'Raw Data'!B9093</f>
        <v>0</v>
      </c>
      <c r="C9093" s="20">
        <f>'Raw Data'!C9093</f>
        <v>0</v>
      </c>
      <c r="D9093" s="20">
        <f>'Raw Data'!D9093</f>
        <v>0</v>
      </c>
      <c r="E9093" s="20">
        <f>'Raw Data'!E9093</f>
        <v>0</v>
      </c>
      <c r="F9093" s="20">
        <f>'Raw Data'!F9093</f>
        <v>0</v>
      </c>
      <c r="G9093" s="20">
        <f>'Raw Data'!G9093</f>
        <v>0</v>
      </c>
      <c r="H9093" s="20">
        <f>'Raw Data'!H9093</f>
        <v>0</v>
      </c>
      <c r="I9093" s="20">
        <f>'Raw Data'!I9093</f>
        <v>0</v>
      </c>
      <c r="J9093" s="20">
        <f>'Raw Data'!J9093</f>
        <v>0</v>
      </c>
      <c r="K9093" s="20">
        <f>'Raw Data'!K9093</f>
        <v>0</v>
      </c>
      <c r="L9093" s="20">
        <f>'Raw Data'!L9093</f>
        <v>0</v>
      </c>
      <c r="M9093" s="20">
        <f>'Raw Data'!M9093</f>
        <v>0</v>
      </c>
    </row>
    <row r="9094" spans="1:13" x14ac:dyDescent="0.3">
      <c r="A9094" s="20">
        <f>'Raw Data'!A9094</f>
        <v>0</v>
      </c>
      <c r="B9094" s="20">
        <f>'Raw Data'!B9094</f>
        <v>0</v>
      </c>
      <c r="C9094" s="20">
        <f>'Raw Data'!C9094</f>
        <v>0</v>
      </c>
      <c r="D9094" s="20">
        <f>'Raw Data'!D9094</f>
        <v>0</v>
      </c>
      <c r="E9094" s="20">
        <f>'Raw Data'!E9094</f>
        <v>0</v>
      </c>
      <c r="F9094" s="20">
        <f>'Raw Data'!F9094</f>
        <v>0</v>
      </c>
      <c r="G9094" s="20">
        <f>'Raw Data'!G9094</f>
        <v>0</v>
      </c>
      <c r="H9094" s="20">
        <f>'Raw Data'!H9094</f>
        <v>0</v>
      </c>
      <c r="I9094" s="20">
        <f>'Raw Data'!I9094</f>
        <v>0</v>
      </c>
      <c r="J9094" s="20">
        <f>'Raw Data'!J9094</f>
        <v>0</v>
      </c>
      <c r="K9094" s="20">
        <f>'Raw Data'!K9094</f>
        <v>0</v>
      </c>
      <c r="L9094" s="20">
        <f>'Raw Data'!L9094</f>
        <v>0</v>
      </c>
      <c r="M9094" s="20">
        <f>'Raw Data'!M9094</f>
        <v>0</v>
      </c>
    </row>
    <row r="9095" spans="1:13" x14ac:dyDescent="0.3">
      <c r="A9095" s="20">
        <f>'Raw Data'!A9095</f>
        <v>0</v>
      </c>
      <c r="B9095" s="20">
        <f>'Raw Data'!B9095</f>
        <v>0</v>
      </c>
      <c r="C9095" s="20">
        <f>'Raw Data'!C9095</f>
        <v>0</v>
      </c>
      <c r="D9095" s="20">
        <f>'Raw Data'!D9095</f>
        <v>0</v>
      </c>
      <c r="E9095" s="20">
        <f>'Raw Data'!E9095</f>
        <v>0</v>
      </c>
      <c r="F9095" s="20">
        <f>'Raw Data'!F9095</f>
        <v>0</v>
      </c>
      <c r="G9095" s="20">
        <f>'Raw Data'!G9095</f>
        <v>0</v>
      </c>
      <c r="H9095" s="20">
        <f>'Raw Data'!H9095</f>
        <v>0</v>
      </c>
      <c r="I9095" s="20">
        <f>'Raw Data'!I9095</f>
        <v>0</v>
      </c>
      <c r="J9095" s="20">
        <f>'Raw Data'!J9095</f>
        <v>0</v>
      </c>
      <c r="K9095" s="20">
        <f>'Raw Data'!K9095</f>
        <v>0</v>
      </c>
      <c r="L9095" s="20">
        <f>'Raw Data'!L9095</f>
        <v>0</v>
      </c>
      <c r="M9095" s="20">
        <f>'Raw Data'!M9095</f>
        <v>0</v>
      </c>
    </row>
    <row r="9096" spans="1:13" x14ac:dyDescent="0.3">
      <c r="A9096" s="20">
        <f>'Raw Data'!A9096</f>
        <v>0</v>
      </c>
      <c r="B9096" s="20">
        <f>'Raw Data'!B9096</f>
        <v>0</v>
      </c>
      <c r="C9096" s="20">
        <f>'Raw Data'!C9096</f>
        <v>0</v>
      </c>
      <c r="D9096" s="20">
        <f>'Raw Data'!D9096</f>
        <v>0</v>
      </c>
      <c r="E9096" s="20">
        <f>'Raw Data'!E9096</f>
        <v>0</v>
      </c>
      <c r="F9096" s="20">
        <f>'Raw Data'!F9096</f>
        <v>0</v>
      </c>
      <c r="G9096" s="20">
        <f>'Raw Data'!G9096</f>
        <v>0</v>
      </c>
      <c r="H9096" s="20">
        <f>'Raw Data'!H9096</f>
        <v>0</v>
      </c>
      <c r="I9096" s="20">
        <f>'Raw Data'!I9096</f>
        <v>0</v>
      </c>
      <c r="J9096" s="20">
        <f>'Raw Data'!J9096</f>
        <v>0</v>
      </c>
      <c r="K9096" s="20">
        <f>'Raw Data'!K9096</f>
        <v>0</v>
      </c>
      <c r="L9096" s="20">
        <f>'Raw Data'!L9096</f>
        <v>0</v>
      </c>
      <c r="M9096" s="20">
        <f>'Raw Data'!M9096</f>
        <v>0</v>
      </c>
    </row>
    <row r="9097" spans="1:13" x14ac:dyDescent="0.3">
      <c r="A9097" s="20">
        <f>'Raw Data'!A9097</f>
        <v>0</v>
      </c>
      <c r="B9097" s="20">
        <f>'Raw Data'!B9097</f>
        <v>0</v>
      </c>
      <c r="C9097" s="20">
        <f>'Raw Data'!C9097</f>
        <v>0</v>
      </c>
      <c r="D9097" s="20">
        <f>'Raw Data'!D9097</f>
        <v>0</v>
      </c>
      <c r="E9097" s="20">
        <f>'Raw Data'!E9097</f>
        <v>0</v>
      </c>
      <c r="F9097" s="20">
        <f>'Raw Data'!F9097</f>
        <v>0</v>
      </c>
      <c r="G9097" s="20">
        <f>'Raw Data'!G9097</f>
        <v>0</v>
      </c>
      <c r="H9097" s="20">
        <f>'Raw Data'!H9097</f>
        <v>0</v>
      </c>
      <c r="I9097" s="20">
        <f>'Raw Data'!I9097</f>
        <v>0</v>
      </c>
      <c r="J9097" s="20">
        <f>'Raw Data'!J9097</f>
        <v>0</v>
      </c>
      <c r="K9097" s="20">
        <f>'Raw Data'!K9097</f>
        <v>0</v>
      </c>
      <c r="L9097" s="20">
        <f>'Raw Data'!L9097</f>
        <v>0</v>
      </c>
      <c r="M9097" s="20">
        <f>'Raw Data'!M9097</f>
        <v>0</v>
      </c>
    </row>
    <row r="9098" spans="1:13" x14ac:dyDescent="0.3">
      <c r="A9098" s="20">
        <f>'Raw Data'!A9098</f>
        <v>0</v>
      </c>
      <c r="B9098" s="20">
        <f>'Raw Data'!B9098</f>
        <v>0</v>
      </c>
      <c r="C9098" s="20">
        <f>'Raw Data'!C9098</f>
        <v>0</v>
      </c>
      <c r="D9098" s="20">
        <f>'Raw Data'!D9098</f>
        <v>0</v>
      </c>
      <c r="E9098" s="20">
        <f>'Raw Data'!E9098</f>
        <v>0</v>
      </c>
      <c r="F9098" s="20">
        <f>'Raw Data'!F9098</f>
        <v>0</v>
      </c>
      <c r="G9098" s="20">
        <f>'Raw Data'!G9098</f>
        <v>0</v>
      </c>
      <c r="H9098" s="20">
        <f>'Raw Data'!H9098</f>
        <v>0</v>
      </c>
      <c r="I9098" s="20">
        <f>'Raw Data'!I9098</f>
        <v>0</v>
      </c>
      <c r="J9098" s="20">
        <f>'Raw Data'!J9098</f>
        <v>0</v>
      </c>
      <c r="K9098" s="20">
        <f>'Raw Data'!K9098</f>
        <v>0</v>
      </c>
      <c r="L9098" s="20">
        <f>'Raw Data'!L9098</f>
        <v>0</v>
      </c>
      <c r="M9098" s="20">
        <f>'Raw Data'!M9098</f>
        <v>0</v>
      </c>
    </row>
    <row r="9099" spans="1:13" x14ac:dyDescent="0.3">
      <c r="A9099" s="20">
        <f>'Raw Data'!A9099</f>
        <v>0</v>
      </c>
      <c r="B9099" s="20">
        <f>'Raw Data'!B9099</f>
        <v>0</v>
      </c>
      <c r="C9099" s="20">
        <f>'Raw Data'!C9099</f>
        <v>0</v>
      </c>
      <c r="D9099" s="20">
        <f>'Raw Data'!D9099</f>
        <v>0</v>
      </c>
      <c r="E9099" s="20">
        <f>'Raw Data'!E9099</f>
        <v>0</v>
      </c>
      <c r="F9099" s="20">
        <f>'Raw Data'!F9099</f>
        <v>0</v>
      </c>
      <c r="G9099" s="20">
        <f>'Raw Data'!G9099</f>
        <v>0</v>
      </c>
      <c r="H9099" s="20">
        <f>'Raw Data'!H9099</f>
        <v>0</v>
      </c>
      <c r="I9099" s="20">
        <f>'Raw Data'!I9099</f>
        <v>0</v>
      </c>
      <c r="J9099" s="20">
        <f>'Raw Data'!J9099</f>
        <v>0</v>
      </c>
      <c r="K9099" s="20">
        <f>'Raw Data'!K9099</f>
        <v>0</v>
      </c>
      <c r="L9099" s="20">
        <f>'Raw Data'!L9099</f>
        <v>0</v>
      </c>
      <c r="M9099" s="20">
        <f>'Raw Data'!M9099</f>
        <v>0</v>
      </c>
    </row>
    <row r="9100" spans="1:13" x14ac:dyDescent="0.3">
      <c r="A9100" s="20">
        <f>'Raw Data'!A9100</f>
        <v>0</v>
      </c>
      <c r="B9100" s="20">
        <f>'Raw Data'!B9100</f>
        <v>0</v>
      </c>
      <c r="C9100" s="20">
        <f>'Raw Data'!C9100</f>
        <v>0</v>
      </c>
      <c r="D9100" s="20">
        <f>'Raw Data'!D9100</f>
        <v>0</v>
      </c>
      <c r="E9100" s="20">
        <f>'Raw Data'!E9100</f>
        <v>0</v>
      </c>
      <c r="F9100" s="20">
        <f>'Raw Data'!F9100</f>
        <v>0</v>
      </c>
      <c r="G9100" s="20">
        <f>'Raw Data'!G9100</f>
        <v>0</v>
      </c>
      <c r="H9100" s="20">
        <f>'Raw Data'!H9100</f>
        <v>0</v>
      </c>
      <c r="I9100" s="20">
        <f>'Raw Data'!I9100</f>
        <v>0</v>
      </c>
      <c r="J9100" s="20">
        <f>'Raw Data'!J9100</f>
        <v>0</v>
      </c>
      <c r="K9100" s="20">
        <f>'Raw Data'!K9100</f>
        <v>0</v>
      </c>
      <c r="L9100" s="20">
        <f>'Raw Data'!L9100</f>
        <v>0</v>
      </c>
      <c r="M9100" s="20">
        <f>'Raw Data'!M9100</f>
        <v>0</v>
      </c>
    </row>
    <row r="9101" spans="1:13" x14ac:dyDescent="0.3">
      <c r="A9101" s="20">
        <f>'Raw Data'!A9101</f>
        <v>0</v>
      </c>
      <c r="B9101" s="20">
        <f>'Raw Data'!B9101</f>
        <v>0</v>
      </c>
      <c r="C9101" s="20">
        <f>'Raw Data'!C9101</f>
        <v>0</v>
      </c>
      <c r="D9101" s="20">
        <f>'Raw Data'!D9101</f>
        <v>0</v>
      </c>
      <c r="E9101" s="20">
        <f>'Raw Data'!E9101</f>
        <v>0</v>
      </c>
      <c r="F9101" s="20">
        <f>'Raw Data'!F9101</f>
        <v>0</v>
      </c>
      <c r="G9101" s="20">
        <f>'Raw Data'!G9101</f>
        <v>0</v>
      </c>
      <c r="H9101" s="20">
        <f>'Raw Data'!H9101</f>
        <v>0</v>
      </c>
      <c r="I9101" s="20">
        <f>'Raw Data'!I9101</f>
        <v>0</v>
      </c>
      <c r="J9101" s="20">
        <f>'Raw Data'!J9101</f>
        <v>0</v>
      </c>
      <c r="K9101" s="20">
        <f>'Raw Data'!K9101</f>
        <v>0</v>
      </c>
      <c r="L9101" s="20">
        <f>'Raw Data'!L9101</f>
        <v>0</v>
      </c>
      <c r="M9101" s="20">
        <f>'Raw Data'!M9101</f>
        <v>0</v>
      </c>
    </row>
    <row r="9102" spans="1:13" x14ac:dyDescent="0.3">
      <c r="A9102" s="20">
        <f>'Raw Data'!A9102</f>
        <v>0</v>
      </c>
      <c r="B9102" s="20">
        <f>'Raw Data'!B9102</f>
        <v>0</v>
      </c>
      <c r="C9102" s="20">
        <f>'Raw Data'!C9102</f>
        <v>0</v>
      </c>
      <c r="D9102" s="20">
        <f>'Raw Data'!D9102</f>
        <v>0</v>
      </c>
      <c r="E9102" s="20">
        <f>'Raw Data'!E9102</f>
        <v>0</v>
      </c>
      <c r="F9102" s="20">
        <f>'Raw Data'!F9102</f>
        <v>0</v>
      </c>
      <c r="G9102" s="20">
        <f>'Raw Data'!G9102</f>
        <v>0</v>
      </c>
      <c r="H9102" s="20">
        <f>'Raw Data'!H9102</f>
        <v>0</v>
      </c>
      <c r="I9102" s="20">
        <f>'Raw Data'!I9102</f>
        <v>0</v>
      </c>
      <c r="J9102" s="20">
        <f>'Raw Data'!J9102</f>
        <v>0</v>
      </c>
      <c r="K9102" s="20">
        <f>'Raw Data'!K9102</f>
        <v>0</v>
      </c>
      <c r="L9102" s="20">
        <f>'Raw Data'!L9102</f>
        <v>0</v>
      </c>
      <c r="M9102" s="20">
        <f>'Raw Data'!M9102</f>
        <v>0</v>
      </c>
    </row>
    <row r="9103" spans="1:13" x14ac:dyDescent="0.3">
      <c r="A9103" s="20">
        <f>'Raw Data'!A9103</f>
        <v>0</v>
      </c>
      <c r="B9103" s="20">
        <f>'Raw Data'!B9103</f>
        <v>0</v>
      </c>
      <c r="C9103" s="20">
        <f>'Raw Data'!C9103</f>
        <v>0</v>
      </c>
      <c r="D9103" s="20">
        <f>'Raw Data'!D9103</f>
        <v>0</v>
      </c>
      <c r="E9103" s="20">
        <f>'Raw Data'!E9103</f>
        <v>0</v>
      </c>
      <c r="F9103" s="20">
        <f>'Raw Data'!F9103</f>
        <v>0</v>
      </c>
      <c r="G9103" s="20">
        <f>'Raw Data'!G9103</f>
        <v>0</v>
      </c>
      <c r="H9103" s="20">
        <f>'Raw Data'!H9103</f>
        <v>0</v>
      </c>
      <c r="I9103" s="20">
        <f>'Raw Data'!I9103</f>
        <v>0</v>
      </c>
      <c r="J9103" s="20">
        <f>'Raw Data'!J9103</f>
        <v>0</v>
      </c>
      <c r="K9103" s="20">
        <f>'Raw Data'!K9103</f>
        <v>0</v>
      </c>
      <c r="L9103" s="20">
        <f>'Raw Data'!L9103</f>
        <v>0</v>
      </c>
      <c r="M9103" s="20">
        <f>'Raw Data'!M9103</f>
        <v>0</v>
      </c>
    </row>
    <row r="9104" spans="1:13" x14ac:dyDescent="0.3">
      <c r="A9104" s="20">
        <f>'Raw Data'!A9104</f>
        <v>0</v>
      </c>
      <c r="B9104" s="20">
        <f>'Raw Data'!B9104</f>
        <v>0</v>
      </c>
      <c r="C9104" s="20">
        <f>'Raw Data'!C9104</f>
        <v>0</v>
      </c>
      <c r="D9104" s="20">
        <f>'Raw Data'!D9104</f>
        <v>0</v>
      </c>
      <c r="E9104" s="20">
        <f>'Raw Data'!E9104</f>
        <v>0</v>
      </c>
      <c r="F9104" s="20">
        <f>'Raw Data'!F9104</f>
        <v>0</v>
      </c>
      <c r="G9104" s="20">
        <f>'Raw Data'!G9104</f>
        <v>0</v>
      </c>
      <c r="H9104" s="20">
        <f>'Raw Data'!H9104</f>
        <v>0</v>
      </c>
      <c r="I9104" s="20">
        <f>'Raw Data'!I9104</f>
        <v>0</v>
      </c>
      <c r="J9104" s="20">
        <f>'Raw Data'!J9104</f>
        <v>0</v>
      </c>
      <c r="K9104" s="20">
        <f>'Raw Data'!K9104</f>
        <v>0</v>
      </c>
      <c r="L9104" s="20">
        <f>'Raw Data'!L9104</f>
        <v>0</v>
      </c>
      <c r="M9104" s="20">
        <f>'Raw Data'!M9104</f>
        <v>0</v>
      </c>
    </row>
    <row r="9105" spans="1:13" x14ac:dyDescent="0.3">
      <c r="A9105" s="20">
        <f>'Raw Data'!A9105</f>
        <v>0</v>
      </c>
      <c r="B9105" s="20">
        <f>'Raw Data'!B9105</f>
        <v>0</v>
      </c>
      <c r="C9105" s="20">
        <f>'Raw Data'!C9105</f>
        <v>0</v>
      </c>
      <c r="D9105" s="20">
        <f>'Raw Data'!D9105</f>
        <v>0</v>
      </c>
      <c r="E9105" s="20">
        <f>'Raw Data'!E9105</f>
        <v>0</v>
      </c>
      <c r="F9105" s="20">
        <f>'Raw Data'!F9105</f>
        <v>0</v>
      </c>
      <c r="G9105" s="20">
        <f>'Raw Data'!G9105</f>
        <v>0</v>
      </c>
      <c r="H9105" s="20">
        <f>'Raw Data'!H9105</f>
        <v>0</v>
      </c>
      <c r="I9105" s="20">
        <f>'Raw Data'!I9105</f>
        <v>0</v>
      </c>
      <c r="J9105" s="20">
        <f>'Raw Data'!J9105</f>
        <v>0</v>
      </c>
      <c r="K9105" s="20">
        <f>'Raw Data'!K9105</f>
        <v>0</v>
      </c>
      <c r="L9105" s="20">
        <f>'Raw Data'!L9105</f>
        <v>0</v>
      </c>
      <c r="M9105" s="20">
        <f>'Raw Data'!M9105</f>
        <v>0</v>
      </c>
    </row>
    <row r="9106" spans="1:13" x14ac:dyDescent="0.3">
      <c r="A9106" s="20">
        <f>'Raw Data'!A9106</f>
        <v>0</v>
      </c>
      <c r="B9106" s="20">
        <f>'Raw Data'!B9106</f>
        <v>0</v>
      </c>
      <c r="C9106" s="20">
        <f>'Raw Data'!C9106</f>
        <v>0</v>
      </c>
      <c r="D9106" s="20">
        <f>'Raw Data'!D9106</f>
        <v>0</v>
      </c>
      <c r="E9106" s="20">
        <f>'Raw Data'!E9106</f>
        <v>0</v>
      </c>
      <c r="F9106" s="20">
        <f>'Raw Data'!F9106</f>
        <v>0</v>
      </c>
      <c r="G9106" s="20">
        <f>'Raw Data'!G9106</f>
        <v>0</v>
      </c>
      <c r="H9106" s="20">
        <f>'Raw Data'!H9106</f>
        <v>0</v>
      </c>
      <c r="I9106" s="20">
        <f>'Raw Data'!I9106</f>
        <v>0</v>
      </c>
      <c r="J9106" s="20">
        <f>'Raw Data'!J9106</f>
        <v>0</v>
      </c>
      <c r="K9106" s="20">
        <f>'Raw Data'!K9106</f>
        <v>0</v>
      </c>
      <c r="L9106" s="20">
        <f>'Raw Data'!L9106</f>
        <v>0</v>
      </c>
      <c r="M9106" s="20">
        <f>'Raw Data'!M9106</f>
        <v>0</v>
      </c>
    </row>
    <row r="9107" spans="1:13" x14ac:dyDescent="0.3">
      <c r="A9107" s="20">
        <f>'Raw Data'!A9107</f>
        <v>0</v>
      </c>
      <c r="B9107" s="20">
        <f>'Raw Data'!B9107</f>
        <v>0</v>
      </c>
      <c r="C9107" s="20">
        <f>'Raw Data'!C9107</f>
        <v>0</v>
      </c>
      <c r="D9107" s="20">
        <f>'Raw Data'!D9107</f>
        <v>0</v>
      </c>
      <c r="E9107" s="20">
        <f>'Raw Data'!E9107</f>
        <v>0</v>
      </c>
      <c r="F9107" s="20">
        <f>'Raw Data'!F9107</f>
        <v>0</v>
      </c>
      <c r="G9107" s="20">
        <f>'Raw Data'!G9107</f>
        <v>0</v>
      </c>
      <c r="H9107" s="20">
        <f>'Raw Data'!H9107</f>
        <v>0</v>
      </c>
      <c r="I9107" s="20">
        <f>'Raw Data'!I9107</f>
        <v>0</v>
      </c>
      <c r="J9107" s="20">
        <f>'Raw Data'!J9107</f>
        <v>0</v>
      </c>
      <c r="K9107" s="20">
        <f>'Raw Data'!K9107</f>
        <v>0</v>
      </c>
      <c r="L9107" s="20">
        <f>'Raw Data'!L9107</f>
        <v>0</v>
      </c>
      <c r="M9107" s="20">
        <f>'Raw Data'!M9107</f>
        <v>0</v>
      </c>
    </row>
    <row r="9108" spans="1:13" x14ac:dyDescent="0.3">
      <c r="A9108" s="20">
        <f>'Raw Data'!A9108</f>
        <v>0</v>
      </c>
      <c r="B9108" s="20">
        <f>'Raw Data'!B9108</f>
        <v>0</v>
      </c>
      <c r="C9108" s="20">
        <f>'Raw Data'!C9108</f>
        <v>0</v>
      </c>
      <c r="D9108" s="20">
        <f>'Raw Data'!D9108</f>
        <v>0</v>
      </c>
      <c r="E9108" s="20">
        <f>'Raw Data'!E9108</f>
        <v>0</v>
      </c>
      <c r="F9108" s="20">
        <f>'Raw Data'!F9108</f>
        <v>0</v>
      </c>
      <c r="G9108" s="20">
        <f>'Raw Data'!G9108</f>
        <v>0</v>
      </c>
      <c r="H9108" s="20">
        <f>'Raw Data'!H9108</f>
        <v>0</v>
      </c>
      <c r="I9108" s="20">
        <f>'Raw Data'!I9108</f>
        <v>0</v>
      </c>
      <c r="J9108" s="20">
        <f>'Raw Data'!J9108</f>
        <v>0</v>
      </c>
      <c r="K9108" s="20">
        <f>'Raw Data'!K9108</f>
        <v>0</v>
      </c>
      <c r="L9108" s="20">
        <f>'Raw Data'!L9108</f>
        <v>0</v>
      </c>
      <c r="M9108" s="20">
        <f>'Raw Data'!M9108</f>
        <v>0</v>
      </c>
    </row>
    <row r="9109" spans="1:13" x14ac:dyDescent="0.3">
      <c r="A9109" s="20">
        <f>'Raw Data'!A9109</f>
        <v>0</v>
      </c>
      <c r="B9109" s="20">
        <f>'Raw Data'!B9109</f>
        <v>0</v>
      </c>
      <c r="C9109" s="20">
        <f>'Raw Data'!C9109</f>
        <v>0</v>
      </c>
      <c r="D9109" s="20">
        <f>'Raw Data'!D9109</f>
        <v>0</v>
      </c>
      <c r="E9109" s="20">
        <f>'Raw Data'!E9109</f>
        <v>0</v>
      </c>
      <c r="F9109" s="20">
        <f>'Raw Data'!F9109</f>
        <v>0</v>
      </c>
      <c r="G9109" s="20">
        <f>'Raw Data'!G9109</f>
        <v>0</v>
      </c>
      <c r="H9109" s="20">
        <f>'Raw Data'!H9109</f>
        <v>0</v>
      </c>
      <c r="I9109" s="20">
        <f>'Raw Data'!I9109</f>
        <v>0</v>
      </c>
      <c r="J9109" s="20">
        <f>'Raw Data'!J9109</f>
        <v>0</v>
      </c>
      <c r="K9109" s="20">
        <f>'Raw Data'!K9109</f>
        <v>0</v>
      </c>
      <c r="L9109" s="20">
        <f>'Raw Data'!L9109</f>
        <v>0</v>
      </c>
      <c r="M9109" s="20">
        <f>'Raw Data'!M9109</f>
        <v>0</v>
      </c>
    </row>
    <row r="9110" spans="1:13" x14ac:dyDescent="0.3">
      <c r="A9110" s="20">
        <f>'Raw Data'!A9110</f>
        <v>0</v>
      </c>
      <c r="B9110" s="20">
        <f>'Raw Data'!B9110</f>
        <v>0</v>
      </c>
      <c r="C9110" s="20">
        <f>'Raw Data'!C9110</f>
        <v>0</v>
      </c>
      <c r="D9110" s="20">
        <f>'Raw Data'!D9110</f>
        <v>0</v>
      </c>
      <c r="E9110" s="20">
        <f>'Raw Data'!E9110</f>
        <v>0</v>
      </c>
      <c r="F9110" s="20">
        <f>'Raw Data'!F9110</f>
        <v>0</v>
      </c>
      <c r="G9110" s="20">
        <f>'Raw Data'!G9110</f>
        <v>0</v>
      </c>
      <c r="H9110" s="20">
        <f>'Raw Data'!H9110</f>
        <v>0</v>
      </c>
      <c r="I9110" s="20">
        <f>'Raw Data'!I9110</f>
        <v>0</v>
      </c>
      <c r="J9110" s="20">
        <f>'Raw Data'!J9110</f>
        <v>0</v>
      </c>
      <c r="K9110" s="20">
        <f>'Raw Data'!K9110</f>
        <v>0</v>
      </c>
      <c r="L9110" s="20">
        <f>'Raw Data'!L9110</f>
        <v>0</v>
      </c>
      <c r="M9110" s="20">
        <f>'Raw Data'!M9110</f>
        <v>0</v>
      </c>
    </row>
    <row r="9111" spans="1:13" x14ac:dyDescent="0.3">
      <c r="A9111" s="20">
        <f>'Raw Data'!A9111</f>
        <v>0</v>
      </c>
      <c r="B9111" s="20">
        <f>'Raw Data'!B9111</f>
        <v>0</v>
      </c>
      <c r="C9111" s="20">
        <f>'Raw Data'!C9111</f>
        <v>0</v>
      </c>
      <c r="D9111" s="20">
        <f>'Raw Data'!D9111</f>
        <v>0</v>
      </c>
      <c r="E9111" s="20">
        <f>'Raw Data'!E9111</f>
        <v>0</v>
      </c>
      <c r="F9111" s="20">
        <f>'Raw Data'!F9111</f>
        <v>0</v>
      </c>
      <c r="G9111" s="20">
        <f>'Raw Data'!G9111</f>
        <v>0</v>
      </c>
      <c r="H9111" s="20">
        <f>'Raw Data'!H9111</f>
        <v>0</v>
      </c>
      <c r="I9111" s="20">
        <f>'Raw Data'!I9111</f>
        <v>0</v>
      </c>
      <c r="J9111" s="20">
        <f>'Raw Data'!J9111</f>
        <v>0</v>
      </c>
      <c r="K9111" s="20">
        <f>'Raw Data'!K9111</f>
        <v>0</v>
      </c>
      <c r="L9111" s="20">
        <f>'Raw Data'!L9111</f>
        <v>0</v>
      </c>
      <c r="M9111" s="20">
        <f>'Raw Data'!M9111</f>
        <v>0</v>
      </c>
    </row>
    <row r="9112" spans="1:13" x14ac:dyDescent="0.3">
      <c r="A9112" s="20">
        <f>'Raw Data'!A9112</f>
        <v>0</v>
      </c>
      <c r="B9112" s="20">
        <f>'Raw Data'!B9112</f>
        <v>0</v>
      </c>
      <c r="C9112" s="20">
        <f>'Raw Data'!C9112</f>
        <v>0</v>
      </c>
      <c r="D9112" s="20">
        <f>'Raw Data'!D9112</f>
        <v>0</v>
      </c>
      <c r="E9112" s="20">
        <f>'Raw Data'!E9112</f>
        <v>0</v>
      </c>
      <c r="F9112" s="20">
        <f>'Raw Data'!F9112</f>
        <v>0</v>
      </c>
      <c r="G9112" s="20">
        <f>'Raw Data'!G9112</f>
        <v>0</v>
      </c>
      <c r="H9112" s="20">
        <f>'Raw Data'!H9112</f>
        <v>0</v>
      </c>
      <c r="I9112" s="20">
        <f>'Raw Data'!I9112</f>
        <v>0</v>
      </c>
      <c r="J9112" s="20">
        <f>'Raw Data'!J9112</f>
        <v>0</v>
      </c>
      <c r="K9112" s="20">
        <f>'Raw Data'!K9112</f>
        <v>0</v>
      </c>
      <c r="L9112" s="20">
        <f>'Raw Data'!L9112</f>
        <v>0</v>
      </c>
      <c r="M9112" s="20">
        <f>'Raw Data'!M9112</f>
        <v>0</v>
      </c>
    </row>
    <row r="9113" spans="1:13" x14ac:dyDescent="0.3">
      <c r="A9113" s="20">
        <f>'Raw Data'!A9113</f>
        <v>0</v>
      </c>
      <c r="B9113" s="20">
        <f>'Raw Data'!B9113</f>
        <v>0</v>
      </c>
      <c r="C9113" s="20">
        <f>'Raw Data'!C9113</f>
        <v>0</v>
      </c>
      <c r="D9113" s="20">
        <f>'Raw Data'!D9113</f>
        <v>0</v>
      </c>
      <c r="E9113" s="20">
        <f>'Raw Data'!E9113</f>
        <v>0</v>
      </c>
      <c r="F9113" s="20">
        <f>'Raw Data'!F9113</f>
        <v>0</v>
      </c>
      <c r="G9113" s="20">
        <f>'Raw Data'!G9113</f>
        <v>0</v>
      </c>
      <c r="H9113" s="20">
        <f>'Raw Data'!H9113</f>
        <v>0</v>
      </c>
      <c r="I9113" s="20">
        <f>'Raw Data'!I9113</f>
        <v>0</v>
      </c>
      <c r="J9113" s="20">
        <f>'Raw Data'!J9113</f>
        <v>0</v>
      </c>
      <c r="K9113" s="20">
        <f>'Raw Data'!K9113</f>
        <v>0</v>
      </c>
      <c r="L9113" s="20">
        <f>'Raw Data'!L9113</f>
        <v>0</v>
      </c>
      <c r="M9113" s="20">
        <f>'Raw Data'!M9113</f>
        <v>0</v>
      </c>
    </row>
    <row r="9114" spans="1:13" x14ac:dyDescent="0.3">
      <c r="A9114" s="20">
        <f>'Raw Data'!A9114</f>
        <v>0</v>
      </c>
      <c r="B9114" s="20">
        <f>'Raw Data'!B9114</f>
        <v>0</v>
      </c>
      <c r="C9114" s="20">
        <f>'Raw Data'!C9114</f>
        <v>0</v>
      </c>
      <c r="D9114" s="20">
        <f>'Raw Data'!D9114</f>
        <v>0</v>
      </c>
      <c r="E9114" s="20">
        <f>'Raw Data'!E9114</f>
        <v>0</v>
      </c>
      <c r="F9114" s="20">
        <f>'Raw Data'!F9114</f>
        <v>0</v>
      </c>
      <c r="G9114" s="20">
        <f>'Raw Data'!G9114</f>
        <v>0</v>
      </c>
      <c r="H9114" s="20">
        <f>'Raw Data'!H9114</f>
        <v>0</v>
      </c>
      <c r="I9114" s="20">
        <f>'Raw Data'!I9114</f>
        <v>0</v>
      </c>
      <c r="J9114" s="20">
        <f>'Raw Data'!J9114</f>
        <v>0</v>
      </c>
      <c r="K9114" s="20">
        <f>'Raw Data'!K9114</f>
        <v>0</v>
      </c>
      <c r="L9114" s="20">
        <f>'Raw Data'!L9114</f>
        <v>0</v>
      </c>
      <c r="M9114" s="20">
        <f>'Raw Data'!M9114</f>
        <v>0</v>
      </c>
    </row>
    <row r="9115" spans="1:13" x14ac:dyDescent="0.3">
      <c r="A9115" s="20">
        <f>'Raw Data'!A9115</f>
        <v>0</v>
      </c>
      <c r="B9115" s="20">
        <f>'Raw Data'!B9115</f>
        <v>0</v>
      </c>
      <c r="C9115" s="20">
        <f>'Raw Data'!C9115</f>
        <v>0</v>
      </c>
      <c r="D9115" s="20">
        <f>'Raw Data'!D9115</f>
        <v>0</v>
      </c>
      <c r="E9115" s="20">
        <f>'Raw Data'!E9115</f>
        <v>0</v>
      </c>
      <c r="F9115" s="20">
        <f>'Raw Data'!F9115</f>
        <v>0</v>
      </c>
      <c r="G9115" s="20">
        <f>'Raw Data'!G9115</f>
        <v>0</v>
      </c>
      <c r="H9115" s="20">
        <f>'Raw Data'!H9115</f>
        <v>0</v>
      </c>
      <c r="I9115" s="20">
        <f>'Raw Data'!I9115</f>
        <v>0</v>
      </c>
      <c r="J9115" s="20">
        <f>'Raw Data'!J9115</f>
        <v>0</v>
      </c>
      <c r="K9115" s="20">
        <f>'Raw Data'!K9115</f>
        <v>0</v>
      </c>
      <c r="L9115" s="20">
        <f>'Raw Data'!L9115</f>
        <v>0</v>
      </c>
      <c r="M9115" s="20">
        <f>'Raw Data'!M9115</f>
        <v>0</v>
      </c>
    </row>
    <row r="9116" spans="1:13" x14ac:dyDescent="0.3">
      <c r="A9116" s="20">
        <f>'Raw Data'!A9116</f>
        <v>0</v>
      </c>
      <c r="B9116" s="20">
        <f>'Raw Data'!B9116</f>
        <v>0</v>
      </c>
      <c r="C9116" s="20">
        <f>'Raw Data'!C9116</f>
        <v>0</v>
      </c>
      <c r="D9116" s="20">
        <f>'Raw Data'!D9116</f>
        <v>0</v>
      </c>
      <c r="E9116" s="20">
        <f>'Raw Data'!E9116</f>
        <v>0</v>
      </c>
      <c r="F9116" s="20">
        <f>'Raw Data'!F9116</f>
        <v>0</v>
      </c>
      <c r="G9116" s="20">
        <f>'Raw Data'!G9116</f>
        <v>0</v>
      </c>
      <c r="H9116" s="20">
        <f>'Raw Data'!H9116</f>
        <v>0</v>
      </c>
      <c r="I9116" s="20">
        <f>'Raw Data'!I9116</f>
        <v>0</v>
      </c>
      <c r="J9116" s="20">
        <f>'Raw Data'!J9116</f>
        <v>0</v>
      </c>
      <c r="K9116" s="20">
        <f>'Raw Data'!K9116</f>
        <v>0</v>
      </c>
      <c r="L9116" s="20">
        <f>'Raw Data'!L9116</f>
        <v>0</v>
      </c>
      <c r="M9116" s="20">
        <f>'Raw Data'!M9116</f>
        <v>0</v>
      </c>
    </row>
    <row r="9117" spans="1:13" x14ac:dyDescent="0.3">
      <c r="A9117" s="20">
        <f>'Raw Data'!A9117</f>
        <v>0</v>
      </c>
      <c r="B9117" s="20">
        <f>'Raw Data'!B9117</f>
        <v>0</v>
      </c>
      <c r="C9117" s="20">
        <f>'Raw Data'!C9117</f>
        <v>0</v>
      </c>
      <c r="D9117" s="20">
        <f>'Raw Data'!D9117</f>
        <v>0</v>
      </c>
      <c r="E9117" s="20">
        <f>'Raw Data'!E9117</f>
        <v>0</v>
      </c>
      <c r="F9117" s="20">
        <f>'Raw Data'!F9117</f>
        <v>0</v>
      </c>
      <c r="G9117" s="20">
        <f>'Raw Data'!G9117</f>
        <v>0</v>
      </c>
      <c r="H9117" s="20">
        <f>'Raw Data'!H9117</f>
        <v>0</v>
      </c>
      <c r="I9117" s="20">
        <f>'Raw Data'!I9117</f>
        <v>0</v>
      </c>
      <c r="J9117" s="20">
        <f>'Raw Data'!J9117</f>
        <v>0</v>
      </c>
      <c r="K9117" s="20">
        <f>'Raw Data'!K9117</f>
        <v>0</v>
      </c>
      <c r="L9117" s="20">
        <f>'Raw Data'!L9117</f>
        <v>0</v>
      </c>
      <c r="M9117" s="20">
        <f>'Raw Data'!M9117</f>
        <v>0</v>
      </c>
    </row>
    <row r="9118" spans="1:13" x14ac:dyDescent="0.3">
      <c r="A9118" s="20">
        <f>'Raw Data'!A9118</f>
        <v>0</v>
      </c>
      <c r="B9118" s="20">
        <f>'Raw Data'!B9118</f>
        <v>0</v>
      </c>
      <c r="C9118" s="20">
        <f>'Raw Data'!C9118</f>
        <v>0</v>
      </c>
      <c r="D9118" s="20">
        <f>'Raw Data'!D9118</f>
        <v>0</v>
      </c>
      <c r="E9118" s="20">
        <f>'Raw Data'!E9118</f>
        <v>0</v>
      </c>
      <c r="F9118" s="20">
        <f>'Raw Data'!F9118</f>
        <v>0</v>
      </c>
      <c r="G9118" s="20">
        <f>'Raw Data'!G9118</f>
        <v>0</v>
      </c>
      <c r="H9118" s="20">
        <f>'Raw Data'!H9118</f>
        <v>0</v>
      </c>
      <c r="I9118" s="20">
        <f>'Raw Data'!I9118</f>
        <v>0</v>
      </c>
      <c r="J9118" s="20">
        <f>'Raw Data'!J9118</f>
        <v>0</v>
      </c>
      <c r="K9118" s="20">
        <f>'Raw Data'!K9118</f>
        <v>0</v>
      </c>
      <c r="L9118" s="20">
        <f>'Raw Data'!L9118</f>
        <v>0</v>
      </c>
      <c r="M9118" s="20">
        <f>'Raw Data'!M9118</f>
        <v>0</v>
      </c>
    </row>
    <row r="9119" spans="1:13" x14ac:dyDescent="0.3">
      <c r="A9119" s="20">
        <f>'Raw Data'!A9119</f>
        <v>0</v>
      </c>
      <c r="B9119" s="20">
        <f>'Raw Data'!B9119</f>
        <v>0</v>
      </c>
      <c r="C9119" s="20">
        <f>'Raw Data'!C9119</f>
        <v>0</v>
      </c>
      <c r="D9119" s="20">
        <f>'Raw Data'!D9119</f>
        <v>0</v>
      </c>
      <c r="E9119" s="20">
        <f>'Raw Data'!E9119</f>
        <v>0</v>
      </c>
      <c r="F9119" s="20">
        <f>'Raw Data'!F9119</f>
        <v>0</v>
      </c>
      <c r="G9119" s="20">
        <f>'Raw Data'!G9119</f>
        <v>0</v>
      </c>
      <c r="H9119" s="20">
        <f>'Raw Data'!H9119</f>
        <v>0</v>
      </c>
      <c r="I9119" s="20">
        <f>'Raw Data'!I9119</f>
        <v>0</v>
      </c>
      <c r="J9119" s="20">
        <f>'Raw Data'!J9119</f>
        <v>0</v>
      </c>
      <c r="K9119" s="20">
        <f>'Raw Data'!K9119</f>
        <v>0</v>
      </c>
      <c r="L9119" s="20">
        <f>'Raw Data'!L9119</f>
        <v>0</v>
      </c>
      <c r="M9119" s="20">
        <f>'Raw Data'!M9119</f>
        <v>0</v>
      </c>
    </row>
    <row r="9120" spans="1:13" x14ac:dyDescent="0.3">
      <c r="A9120" s="20">
        <f>'Raw Data'!A9120</f>
        <v>0</v>
      </c>
      <c r="B9120" s="20">
        <f>'Raw Data'!B9120</f>
        <v>0</v>
      </c>
      <c r="C9120" s="20">
        <f>'Raw Data'!C9120</f>
        <v>0</v>
      </c>
      <c r="D9120" s="20">
        <f>'Raw Data'!D9120</f>
        <v>0</v>
      </c>
      <c r="E9120" s="20">
        <f>'Raw Data'!E9120</f>
        <v>0</v>
      </c>
      <c r="F9120" s="20">
        <f>'Raw Data'!F9120</f>
        <v>0</v>
      </c>
      <c r="G9120" s="20">
        <f>'Raw Data'!G9120</f>
        <v>0</v>
      </c>
      <c r="H9120" s="20">
        <f>'Raw Data'!H9120</f>
        <v>0</v>
      </c>
      <c r="I9120" s="20">
        <f>'Raw Data'!I9120</f>
        <v>0</v>
      </c>
      <c r="J9120" s="20">
        <f>'Raw Data'!J9120</f>
        <v>0</v>
      </c>
      <c r="K9120" s="20">
        <f>'Raw Data'!K9120</f>
        <v>0</v>
      </c>
      <c r="L9120" s="20">
        <f>'Raw Data'!L9120</f>
        <v>0</v>
      </c>
      <c r="M9120" s="20">
        <f>'Raw Data'!M9120</f>
        <v>0</v>
      </c>
    </row>
    <row r="9121" spans="1:13" x14ac:dyDescent="0.3">
      <c r="A9121" s="20">
        <f>'Raw Data'!A9121</f>
        <v>0</v>
      </c>
      <c r="B9121" s="20">
        <f>'Raw Data'!B9121</f>
        <v>0</v>
      </c>
      <c r="C9121" s="20">
        <f>'Raw Data'!C9121</f>
        <v>0</v>
      </c>
      <c r="D9121" s="20">
        <f>'Raw Data'!D9121</f>
        <v>0</v>
      </c>
      <c r="E9121" s="20">
        <f>'Raw Data'!E9121</f>
        <v>0</v>
      </c>
      <c r="F9121" s="20">
        <f>'Raw Data'!F9121</f>
        <v>0</v>
      </c>
      <c r="G9121" s="20">
        <f>'Raw Data'!G9121</f>
        <v>0</v>
      </c>
      <c r="H9121" s="20">
        <f>'Raw Data'!H9121</f>
        <v>0</v>
      </c>
      <c r="I9121" s="20">
        <f>'Raw Data'!I9121</f>
        <v>0</v>
      </c>
      <c r="J9121" s="20">
        <f>'Raw Data'!J9121</f>
        <v>0</v>
      </c>
      <c r="K9121" s="20">
        <f>'Raw Data'!K9121</f>
        <v>0</v>
      </c>
      <c r="L9121" s="20">
        <f>'Raw Data'!L9121</f>
        <v>0</v>
      </c>
      <c r="M9121" s="20">
        <f>'Raw Data'!M9121</f>
        <v>0</v>
      </c>
    </row>
    <row r="9122" spans="1:13" x14ac:dyDescent="0.3">
      <c r="A9122" s="20">
        <f>'Raw Data'!A9122</f>
        <v>0</v>
      </c>
      <c r="B9122" s="20">
        <f>'Raw Data'!B9122</f>
        <v>0</v>
      </c>
      <c r="C9122" s="20">
        <f>'Raw Data'!C9122</f>
        <v>0</v>
      </c>
      <c r="D9122" s="20">
        <f>'Raw Data'!D9122</f>
        <v>0</v>
      </c>
      <c r="E9122" s="20">
        <f>'Raw Data'!E9122</f>
        <v>0</v>
      </c>
      <c r="F9122" s="20">
        <f>'Raw Data'!F9122</f>
        <v>0</v>
      </c>
      <c r="G9122" s="20">
        <f>'Raw Data'!G9122</f>
        <v>0</v>
      </c>
      <c r="H9122" s="20">
        <f>'Raw Data'!H9122</f>
        <v>0</v>
      </c>
      <c r="I9122" s="20">
        <f>'Raw Data'!I9122</f>
        <v>0</v>
      </c>
      <c r="J9122" s="20">
        <f>'Raw Data'!J9122</f>
        <v>0</v>
      </c>
      <c r="K9122" s="20">
        <f>'Raw Data'!K9122</f>
        <v>0</v>
      </c>
      <c r="L9122" s="20">
        <f>'Raw Data'!L9122</f>
        <v>0</v>
      </c>
      <c r="M9122" s="20">
        <f>'Raw Data'!M9122</f>
        <v>0</v>
      </c>
    </row>
    <row r="9123" spans="1:13" x14ac:dyDescent="0.3">
      <c r="A9123" s="20">
        <f>'Raw Data'!A9123</f>
        <v>0</v>
      </c>
      <c r="B9123" s="20">
        <f>'Raw Data'!B9123</f>
        <v>0</v>
      </c>
      <c r="C9123" s="20">
        <f>'Raw Data'!C9123</f>
        <v>0</v>
      </c>
      <c r="D9123" s="20">
        <f>'Raw Data'!D9123</f>
        <v>0</v>
      </c>
      <c r="E9123" s="20">
        <f>'Raw Data'!E9123</f>
        <v>0</v>
      </c>
      <c r="F9123" s="20">
        <f>'Raw Data'!F9123</f>
        <v>0</v>
      </c>
      <c r="G9123" s="20">
        <f>'Raw Data'!G9123</f>
        <v>0</v>
      </c>
      <c r="H9123" s="20">
        <f>'Raw Data'!H9123</f>
        <v>0</v>
      </c>
      <c r="I9123" s="20">
        <f>'Raw Data'!I9123</f>
        <v>0</v>
      </c>
      <c r="J9123" s="20">
        <f>'Raw Data'!J9123</f>
        <v>0</v>
      </c>
      <c r="K9123" s="20">
        <f>'Raw Data'!K9123</f>
        <v>0</v>
      </c>
      <c r="L9123" s="20">
        <f>'Raw Data'!L9123</f>
        <v>0</v>
      </c>
      <c r="M9123" s="20">
        <f>'Raw Data'!M9123</f>
        <v>0</v>
      </c>
    </row>
    <row r="9124" spans="1:13" x14ac:dyDescent="0.3">
      <c r="A9124" s="20">
        <f>'Raw Data'!A9124</f>
        <v>0</v>
      </c>
      <c r="B9124" s="20">
        <f>'Raw Data'!B9124</f>
        <v>0</v>
      </c>
      <c r="C9124" s="20">
        <f>'Raw Data'!C9124</f>
        <v>0</v>
      </c>
      <c r="D9124" s="20">
        <f>'Raw Data'!D9124</f>
        <v>0</v>
      </c>
      <c r="E9124" s="20">
        <f>'Raw Data'!E9124</f>
        <v>0</v>
      </c>
      <c r="F9124" s="20">
        <f>'Raw Data'!F9124</f>
        <v>0</v>
      </c>
      <c r="G9124" s="20">
        <f>'Raw Data'!G9124</f>
        <v>0</v>
      </c>
      <c r="H9124" s="20">
        <f>'Raw Data'!H9124</f>
        <v>0</v>
      </c>
      <c r="I9124" s="20">
        <f>'Raw Data'!I9124</f>
        <v>0</v>
      </c>
      <c r="J9124" s="20">
        <f>'Raw Data'!J9124</f>
        <v>0</v>
      </c>
      <c r="K9124" s="20">
        <f>'Raw Data'!K9124</f>
        <v>0</v>
      </c>
      <c r="L9124" s="20">
        <f>'Raw Data'!L9124</f>
        <v>0</v>
      </c>
      <c r="M9124" s="20">
        <f>'Raw Data'!M9124</f>
        <v>0</v>
      </c>
    </row>
    <row r="9125" spans="1:13" x14ac:dyDescent="0.3">
      <c r="A9125" s="20">
        <f>'Raw Data'!A9125</f>
        <v>0</v>
      </c>
      <c r="B9125" s="20">
        <f>'Raw Data'!B9125</f>
        <v>0</v>
      </c>
      <c r="C9125" s="20">
        <f>'Raw Data'!C9125</f>
        <v>0</v>
      </c>
      <c r="D9125" s="20">
        <f>'Raw Data'!D9125</f>
        <v>0</v>
      </c>
      <c r="E9125" s="20">
        <f>'Raw Data'!E9125</f>
        <v>0</v>
      </c>
      <c r="F9125" s="20">
        <f>'Raw Data'!F9125</f>
        <v>0</v>
      </c>
      <c r="G9125" s="20">
        <f>'Raw Data'!G9125</f>
        <v>0</v>
      </c>
      <c r="H9125" s="20">
        <f>'Raw Data'!H9125</f>
        <v>0</v>
      </c>
      <c r="I9125" s="20">
        <f>'Raw Data'!I9125</f>
        <v>0</v>
      </c>
      <c r="J9125" s="20">
        <f>'Raw Data'!J9125</f>
        <v>0</v>
      </c>
      <c r="K9125" s="20">
        <f>'Raw Data'!K9125</f>
        <v>0</v>
      </c>
      <c r="L9125" s="20">
        <f>'Raw Data'!L9125</f>
        <v>0</v>
      </c>
      <c r="M9125" s="20">
        <f>'Raw Data'!M9125</f>
        <v>0</v>
      </c>
    </row>
    <row r="9126" spans="1:13" x14ac:dyDescent="0.3">
      <c r="A9126" s="20">
        <f>'Raw Data'!A9126</f>
        <v>0</v>
      </c>
      <c r="B9126" s="20">
        <f>'Raw Data'!B9126</f>
        <v>0</v>
      </c>
      <c r="C9126" s="20">
        <f>'Raw Data'!C9126</f>
        <v>0</v>
      </c>
      <c r="D9126" s="20">
        <f>'Raw Data'!D9126</f>
        <v>0</v>
      </c>
      <c r="E9126" s="20">
        <f>'Raw Data'!E9126</f>
        <v>0</v>
      </c>
      <c r="F9126" s="20">
        <f>'Raw Data'!F9126</f>
        <v>0</v>
      </c>
      <c r="G9126" s="20">
        <f>'Raw Data'!G9126</f>
        <v>0</v>
      </c>
      <c r="H9126" s="20">
        <f>'Raw Data'!H9126</f>
        <v>0</v>
      </c>
      <c r="I9126" s="20">
        <f>'Raw Data'!I9126</f>
        <v>0</v>
      </c>
      <c r="J9126" s="20">
        <f>'Raw Data'!J9126</f>
        <v>0</v>
      </c>
      <c r="K9126" s="20">
        <f>'Raw Data'!K9126</f>
        <v>0</v>
      </c>
      <c r="L9126" s="20">
        <f>'Raw Data'!L9126</f>
        <v>0</v>
      </c>
      <c r="M9126" s="20">
        <f>'Raw Data'!M9126</f>
        <v>0</v>
      </c>
    </row>
    <row r="9127" spans="1:13" x14ac:dyDescent="0.3">
      <c r="A9127" s="20">
        <f>'Raw Data'!A9127</f>
        <v>0</v>
      </c>
      <c r="B9127" s="20">
        <f>'Raw Data'!B9127</f>
        <v>0</v>
      </c>
      <c r="C9127" s="20">
        <f>'Raw Data'!C9127</f>
        <v>0</v>
      </c>
      <c r="D9127" s="20">
        <f>'Raw Data'!D9127</f>
        <v>0</v>
      </c>
      <c r="E9127" s="20">
        <f>'Raw Data'!E9127</f>
        <v>0</v>
      </c>
      <c r="F9127" s="20">
        <f>'Raw Data'!F9127</f>
        <v>0</v>
      </c>
      <c r="G9127" s="20">
        <f>'Raw Data'!G9127</f>
        <v>0</v>
      </c>
      <c r="H9127" s="20">
        <f>'Raw Data'!H9127</f>
        <v>0</v>
      </c>
      <c r="I9127" s="20">
        <f>'Raw Data'!I9127</f>
        <v>0</v>
      </c>
      <c r="J9127" s="20">
        <f>'Raw Data'!J9127</f>
        <v>0</v>
      </c>
      <c r="K9127" s="20">
        <f>'Raw Data'!K9127</f>
        <v>0</v>
      </c>
      <c r="L9127" s="20">
        <f>'Raw Data'!L9127</f>
        <v>0</v>
      </c>
      <c r="M9127" s="20">
        <f>'Raw Data'!M9127</f>
        <v>0</v>
      </c>
    </row>
    <row r="9128" spans="1:13" x14ac:dyDescent="0.3">
      <c r="A9128" s="20">
        <f>'Raw Data'!A9128</f>
        <v>0</v>
      </c>
      <c r="B9128" s="20">
        <f>'Raw Data'!B9128</f>
        <v>0</v>
      </c>
      <c r="C9128" s="20">
        <f>'Raw Data'!C9128</f>
        <v>0</v>
      </c>
      <c r="D9128" s="20">
        <f>'Raw Data'!D9128</f>
        <v>0</v>
      </c>
      <c r="E9128" s="20">
        <f>'Raw Data'!E9128</f>
        <v>0</v>
      </c>
      <c r="F9128" s="20">
        <f>'Raw Data'!F9128</f>
        <v>0</v>
      </c>
      <c r="G9128" s="20">
        <f>'Raw Data'!G9128</f>
        <v>0</v>
      </c>
      <c r="H9128" s="20">
        <f>'Raw Data'!H9128</f>
        <v>0</v>
      </c>
      <c r="I9128" s="20">
        <f>'Raw Data'!I9128</f>
        <v>0</v>
      </c>
      <c r="J9128" s="20">
        <f>'Raw Data'!J9128</f>
        <v>0</v>
      </c>
      <c r="K9128" s="20">
        <f>'Raw Data'!K9128</f>
        <v>0</v>
      </c>
      <c r="L9128" s="20">
        <f>'Raw Data'!L9128</f>
        <v>0</v>
      </c>
      <c r="M9128" s="20">
        <f>'Raw Data'!M9128</f>
        <v>0</v>
      </c>
    </row>
    <row r="9129" spans="1:13" x14ac:dyDescent="0.3">
      <c r="A9129" s="20">
        <f>'Raw Data'!A9129</f>
        <v>0</v>
      </c>
      <c r="B9129" s="20">
        <f>'Raw Data'!B9129</f>
        <v>0</v>
      </c>
      <c r="C9129" s="20">
        <f>'Raw Data'!C9129</f>
        <v>0</v>
      </c>
      <c r="D9129" s="20">
        <f>'Raw Data'!D9129</f>
        <v>0</v>
      </c>
      <c r="E9129" s="20">
        <f>'Raw Data'!E9129</f>
        <v>0</v>
      </c>
      <c r="F9129" s="20">
        <f>'Raw Data'!F9129</f>
        <v>0</v>
      </c>
      <c r="G9129" s="20">
        <f>'Raw Data'!G9129</f>
        <v>0</v>
      </c>
      <c r="H9129" s="20">
        <f>'Raw Data'!H9129</f>
        <v>0</v>
      </c>
      <c r="I9129" s="20">
        <f>'Raw Data'!I9129</f>
        <v>0</v>
      </c>
      <c r="J9129" s="20">
        <f>'Raw Data'!J9129</f>
        <v>0</v>
      </c>
      <c r="K9129" s="20">
        <f>'Raw Data'!K9129</f>
        <v>0</v>
      </c>
      <c r="L9129" s="20">
        <f>'Raw Data'!L9129</f>
        <v>0</v>
      </c>
      <c r="M9129" s="20">
        <f>'Raw Data'!M9129</f>
        <v>0</v>
      </c>
    </row>
    <row r="9130" spans="1:13" x14ac:dyDescent="0.3">
      <c r="A9130" s="20">
        <f>'Raw Data'!A9130</f>
        <v>0</v>
      </c>
      <c r="B9130" s="20">
        <f>'Raw Data'!B9130</f>
        <v>0</v>
      </c>
      <c r="C9130" s="20">
        <f>'Raw Data'!C9130</f>
        <v>0</v>
      </c>
      <c r="D9130" s="20">
        <f>'Raw Data'!D9130</f>
        <v>0</v>
      </c>
      <c r="E9130" s="20">
        <f>'Raw Data'!E9130</f>
        <v>0</v>
      </c>
      <c r="F9130" s="20">
        <f>'Raw Data'!F9130</f>
        <v>0</v>
      </c>
      <c r="G9130" s="20">
        <f>'Raw Data'!G9130</f>
        <v>0</v>
      </c>
      <c r="H9130" s="20">
        <f>'Raw Data'!H9130</f>
        <v>0</v>
      </c>
      <c r="I9130" s="20">
        <f>'Raw Data'!I9130</f>
        <v>0</v>
      </c>
      <c r="J9130" s="20">
        <f>'Raw Data'!J9130</f>
        <v>0</v>
      </c>
      <c r="K9130" s="20">
        <f>'Raw Data'!K9130</f>
        <v>0</v>
      </c>
      <c r="L9130" s="20">
        <f>'Raw Data'!L9130</f>
        <v>0</v>
      </c>
      <c r="M9130" s="20">
        <f>'Raw Data'!M9130</f>
        <v>0</v>
      </c>
    </row>
    <row r="9131" spans="1:13" x14ac:dyDescent="0.3">
      <c r="A9131" s="20">
        <f>'Raw Data'!A9131</f>
        <v>0</v>
      </c>
      <c r="B9131" s="20">
        <f>'Raw Data'!B9131</f>
        <v>0</v>
      </c>
      <c r="C9131" s="20">
        <f>'Raw Data'!C9131</f>
        <v>0</v>
      </c>
      <c r="D9131" s="20">
        <f>'Raw Data'!D9131</f>
        <v>0</v>
      </c>
      <c r="E9131" s="20">
        <f>'Raw Data'!E9131</f>
        <v>0</v>
      </c>
      <c r="F9131" s="20">
        <f>'Raw Data'!F9131</f>
        <v>0</v>
      </c>
      <c r="G9131" s="20">
        <f>'Raw Data'!G9131</f>
        <v>0</v>
      </c>
      <c r="H9131" s="20">
        <f>'Raw Data'!H9131</f>
        <v>0</v>
      </c>
      <c r="I9131" s="20">
        <f>'Raw Data'!I9131</f>
        <v>0</v>
      </c>
      <c r="J9131" s="20">
        <f>'Raw Data'!J9131</f>
        <v>0</v>
      </c>
      <c r="K9131" s="20">
        <f>'Raw Data'!K9131</f>
        <v>0</v>
      </c>
      <c r="L9131" s="20">
        <f>'Raw Data'!L9131</f>
        <v>0</v>
      </c>
      <c r="M9131" s="20">
        <f>'Raw Data'!M9131</f>
        <v>0</v>
      </c>
    </row>
    <row r="9132" spans="1:13" x14ac:dyDescent="0.3">
      <c r="A9132" s="20">
        <f>'Raw Data'!A9132</f>
        <v>0</v>
      </c>
      <c r="B9132" s="20">
        <f>'Raw Data'!B9132</f>
        <v>0</v>
      </c>
      <c r="C9132" s="20">
        <f>'Raw Data'!C9132</f>
        <v>0</v>
      </c>
      <c r="D9132" s="20">
        <f>'Raw Data'!D9132</f>
        <v>0</v>
      </c>
      <c r="E9132" s="20">
        <f>'Raw Data'!E9132</f>
        <v>0</v>
      </c>
      <c r="F9132" s="20">
        <f>'Raw Data'!F9132</f>
        <v>0</v>
      </c>
      <c r="G9132" s="20">
        <f>'Raw Data'!G9132</f>
        <v>0</v>
      </c>
      <c r="H9132" s="20">
        <f>'Raw Data'!H9132</f>
        <v>0</v>
      </c>
      <c r="I9132" s="20">
        <f>'Raw Data'!I9132</f>
        <v>0</v>
      </c>
      <c r="J9132" s="20">
        <f>'Raw Data'!J9132</f>
        <v>0</v>
      </c>
      <c r="K9132" s="20">
        <f>'Raw Data'!K9132</f>
        <v>0</v>
      </c>
      <c r="L9132" s="20">
        <f>'Raw Data'!L9132</f>
        <v>0</v>
      </c>
      <c r="M9132" s="20">
        <f>'Raw Data'!M9132</f>
        <v>0</v>
      </c>
    </row>
    <row r="9133" spans="1:13" x14ac:dyDescent="0.3">
      <c r="A9133" s="20">
        <f>'Raw Data'!A9133</f>
        <v>0</v>
      </c>
      <c r="B9133" s="20">
        <f>'Raw Data'!B9133</f>
        <v>0</v>
      </c>
      <c r="C9133" s="20">
        <f>'Raw Data'!C9133</f>
        <v>0</v>
      </c>
      <c r="D9133" s="20">
        <f>'Raw Data'!D9133</f>
        <v>0</v>
      </c>
      <c r="E9133" s="20">
        <f>'Raw Data'!E9133</f>
        <v>0</v>
      </c>
      <c r="F9133" s="20">
        <f>'Raw Data'!F9133</f>
        <v>0</v>
      </c>
      <c r="G9133" s="20">
        <f>'Raw Data'!G9133</f>
        <v>0</v>
      </c>
      <c r="H9133" s="20">
        <f>'Raw Data'!H9133</f>
        <v>0</v>
      </c>
      <c r="I9133" s="20">
        <f>'Raw Data'!I9133</f>
        <v>0</v>
      </c>
      <c r="J9133" s="20">
        <f>'Raw Data'!J9133</f>
        <v>0</v>
      </c>
      <c r="K9133" s="20">
        <f>'Raw Data'!K9133</f>
        <v>0</v>
      </c>
      <c r="L9133" s="20">
        <f>'Raw Data'!L9133</f>
        <v>0</v>
      </c>
      <c r="M9133" s="20">
        <f>'Raw Data'!M9133</f>
        <v>0</v>
      </c>
    </row>
    <row r="9134" spans="1:13" x14ac:dyDescent="0.3">
      <c r="A9134" s="20">
        <f>'Raw Data'!A9134</f>
        <v>0</v>
      </c>
      <c r="B9134" s="20">
        <f>'Raw Data'!B9134</f>
        <v>0</v>
      </c>
      <c r="C9134" s="20">
        <f>'Raw Data'!C9134</f>
        <v>0</v>
      </c>
      <c r="D9134" s="20">
        <f>'Raw Data'!D9134</f>
        <v>0</v>
      </c>
      <c r="E9134" s="20">
        <f>'Raw Data'!E9134</f>
        <v>0</v>
      </c>
      <c r="F9134" s="20">
        <f>'Raw Data'!F9134</f>
        <v>0</v>
      </c>
      <c r="G9134" s="20">
        <f>'Raw Data'!G9134</f>
        <v>0</v>
      </c>
      <c r="H9134" s="20">
        <f>'Raw Data'!H9134</f>
        <v>0</v>
      </c>
      <c r="I9134" s="20">
        <f>'Raw Data'!I9134</f>
        <v>0</v>
      </c>
      <c r="J9134" s="20">
        <f>'Raw Data'!J9134</f>
        <v>0</v>
      </c>
      <c r="K9134" s="20">
        <f>'Raw Data'!K9134</f>
        <v>0</v>
      </c>
      <c r="L9134" s="20">
        <f>'Raw Data'!L9134</f>
        <v>0</v>
      </c>
      <c r="M9134" s="20">
        <f>'Raw Data'!M9134</f>
        <v>0</v>
      </c>
    </row>
    <row r="9135" spans="1:13" x14ac:dyDescent="0.3">
      <c r="A9135" s="20">
        <f>'Raw Data'!A9135</f>
        <v>0</v>
      </c>
      <c r="B9135" s="20">
        <f>'Raw Data'!B9135</f>
        <v>0</v>
      </c>
      <c r="C9135" s="20">
        <f>'Raw Data'!C9135</f>
        <v>0</v>
      </c>
      <c r="D9135" s="20">
        <f>'Raw Data'!D9135</f>
        <v>0</v>
      </c>
      <c r="E9135" s="20">
        <f>'Raw Data'!E9135</f>
        <v>0</v>
      </c>
      <c r="F9135" s="20">
        <f>'Raw Data'!F9135</f>
        <v>0</v>
      </c>
      <c r="G9135" s="20">
        <f>'Raw Data'!G9135</f>
        <v>0</v>
      </c>
      <c r="H9135" s="20">
        <f>'Raw Data'!H9135</f>
        <v>0</v>
      </c>
      <c r="I9135" s="20">
        <f>'Raw Data'!I9135</f>
        <v>0</v>
      </c>
      <c r="J9135" s="20">
        <f>'Raw Data'!J9135</f>
        <v>0</v>
      </c>
      <c r="K9135" s="20">
        <f>'Raw Data'!K9135</f>
        <v>0</v>
      </c>
      <c r="L9135" s="20">
        <f>'Raw Data'!L9135</f>
        <v>0</v>
      </c>
      <c r="M9135" s="20">
        <f>'Raw Data'!M9135</f>
        <v>0</v>
      </c>
    </row>
    <row r="9136" spans="1:13" x14ac:dyDescent="0.3">
      <c r="A9136" s="20">
        <f>'Raw Data'!A9136</f>
        <v>0</v>
      </c>
      <c r="B9136" s="20">
        <f>'Raw Data'!B9136</f>
        <v>0</v>
      </c>
      <c r="C9136" s="20">
        <f>'Raw Data'!C9136</f>
        <v>0</v>
      </c>
      <c r="D9136" s="20">
        <f>'Raw Data'!D9136</f>
        <v>0</v>
      </c>
      <c r="E9136" s="20">
        <f>'Raw Data'!E9136</f>
        <v>0</v>
      </c>
      <c r="F9136" s="20">
        <f>'Raw Data'!F9136</f>
        <v>0</v>
      </c>
      <c r="G9136" s="20">
        <f>'Raw Data'!G9136</f>
        <v>0</v>
      </c>
      <c r="H9136" s="20">
        <f>'Raw Data'!H9136</f>
        <v>0</v>
      </c>
      <c r="I9136" s="20">
        <f>'Raw Data'!I9136</f>
        <v>0</v>
      </c>
      <c r="J9136" s="20">
        <f>'Raw Data'!J9136</f>
        <v>0</v>
      </c>
      <c r="K9136" s="20">
        <f>'Raw Data'!K9136</f>
        <v>0</v>
      </c>
      <c r="L9136" s="20">
        <f>'Raw Data'!L9136</f>
        <v>0</v>
      </c>
      <c r="M9136" s="20">
        <f>'Raw Data'!M9136</f>
        <v>0</v>
      </c>
    </row>
    <row r="9137" spans="1:13" x14ac:dyDescent="0.3">
      <c r="A9137" s="20">
        <f>'Raw Data'!A9137</f>
        <v>0</v>
      </c>
      <c r="B9137" s="20">
        <f>'Raw Data'!B9137</f>
        <v>0</v>
      </c>
      <c r="C9137" s="20">
        <f>'Raw Data'!C9137</f>
        <v>0</v>
      </c>
      <c r="D9137" s="20">
        <f>'Raw Data'!D9137</f>
        <v>0</v>
      </c>
      <c r="E9137" s="20">
        <f>'Raw Data'!E9137</f>
        <v>0</v>
      </c>
      <c r="F9137" s="20">
        <f>'Raw Data'!F9137</f>
        <v>0</v>
      </c>
      <c r="G9137" s="20">
        <f>'Raw Data'!G9137</f>
        <v>0</v>
      </c>
      <c r="H9137" s="20">
        <f>'Raw Data'!H9137</f>
        <v>0</v>
      </c>
      <c r="I9137" s="20">
        <f>'Raw Data'!I9137</f>
        <v>0</v>
      </c>
      <c r="J9137" s="20">
        <f>'Raw Data'!J9137</f>
        <v>0</v>
      </c>
      <c r="K9137" s="20">
        <f>'Raw Data'!K9137</f>
        <v>0</v>
      </c>
      <c r="L9137" s="20">
        <f>'Raw Data'!L9137</f>
        <v>0</v>
      </c>
      <c r="M9137" s="20">
        <f>'Raw Data'!M9137</f>
        <v>0</v>
      </c>
    </row>
    <row r="9138" spans="1:13" x14ac:dyDescent="0.3">
      <c r="A9138" s="20">
        <f>'Raw Data'!A9138</f>
        <v>0</v>
      </c>
      <c r="B9138" s="20">
        <f>'Raw Data'!B9138</f>
        <v>0</v>
      </c>
      <c r="C9138" s="20">
        <f>'Raw Data'!C9138</f>
        <v>0</v>
      </c>
      <c r="D9138" s="20">
        <f>'Raw Data'!D9138</f>
        <v>0</v>
      </c>
      <c r="E9138" s="20">
        <f>'Raw Data'!E9138</f>
        <v>0</v>
      </c>
      <c r="F9138" s="20">
        <f>'Raw Data'!F9138</f>
        <v>0</v>
      </c>
      <c r="G9138" s="20">
        <f>'Raw Data'!G9138</f>
        <v>0</v>
      </c>
      <c r="H9138" s="20">
        <f>'Raw Data'!H9138</f>
        <v>0</v>
      </c>
      <c r="I9138" s="20">
        <f>'Raw Data'!I9138</f>
        <v>0</v>
      </c>
      <c r="J9138" s="20">
        <f>'Raw Data'!J9138</f>
        <v>0</v>
      </c>
      <c r="K9138" s="20">
        <f>'Raw Data'!K9138</f>
        <v>0</v>
      </c>
      <c r="L9138" s="20">
        <f>'Raw Data'!L9138</f>
        <v>0</v>
      </c>
      <c r="M9138" s="20">
        <f>'Raw Data'!M9138</f>
        <v>0</v>
      </c>
    </row>
    <row r="9139" spans="1:13" x14ac:dyDescent="0.3">
      <c r="A9139" s="20">
        <f>'Raw Data'!A9139</f>
        <v>0</v>
      </c>
      <c r="B9139" s="20">
        <f>'Raw Data'!B9139</f>
        <v>0</v>
      </c>
      <c r="C9139" s="20">
        <f>'Raw Data'!C9139</f>
        <v>0</v>
      </c>
      <c r="D9139" s="20">
        <f>'Raw Data'!D9139</f>
        <v>0</v>
      </c>
      <c r="E9139" s="20">
        <f>'Raw Data'!E9139</f>
        <v>0</v>
      </c>
      <c r="F9139" s="20">
        <f>'Raw Data'!F9139</f>
        <v>0</v>
      </c>
      <c r="G9139" s="20">
        <f>'Raw Data'!G9139</f>
        <v>0</v>
      </c>
      <c r="H9139" s="20">
        <f>'Raw Data'!H9139</f>
        <v>0</v>
      </c>
      <c r="I9139" s="20">
        <f>'Raw Data'!I9139</f>
        <v>0</v>
      </c>
      <c r="J9139" s="20">
        <f>'Raw Data'!J9139</f>
        <v>0</v>
      </c>
      <c r="K9139" s="20">
        <f>'Raw Data'!K9139</f>
        <v>0</v>
      </c>
      <c r="L9139" s="20">
        <f>'Raw Data'!L9139</f>
        <v>0</v>
      </c>
      <c r="M9139" s="20">
        <f>'Raw Data'!M9139</f>
        <v>0</v>
      </c>
    </row>
    <row r="9140" spans="1:13" x14ac:dyDescent="0.3">
      <c r="A9140" s="20">
        <f>'Raw Data'!A9140</f>
        <v>0</v>
      </c>
      <c r="B9140" s="20">
        <f>'Raw Data'!B9140</f>
        <v>0</v>
      </c>
      <c r="C9140" s="20">
        <f>'Raw Data'!C9140</f>
        <v>0</v>
      </c>
      <c r="D9140" s="20">
        <f>'Raw Data'!D9140</f>
        <v>0</v>
      </c>
      <c r="E9140" s="20">
        <f>'Raw Data'!E9140</f>
        <v>0</v>
      </c>
      <c r="F9140" s="20">
        <f>'Raw Data'!F9140</f>
        <v>0</v>
      </c>
      <c r="G9140" s="20">
        <f>'Raw Data'!G9140</f>
        <v>0</v>
      </c>
      <c r="H9140" s="20">
        <f>'Raw Data'!H9140</f>
        <v>0</v>
      </c>
      <c r="I9140" s="20">
        <f>'Raw Data'!I9140</f>
        <v>0</v>
      </c>
      <c r="J9140" s="20">
        <f>'Raw Data'!J9140</f>
        <v>0</v>
      </c>
      <c r="K9140" s="20">
        <f>'Raw Data'!K9140</f>
        <v>0</v>
      </c>
      <c r="L9140" s="20">
        <f>'Raw Data'!L9140</f>
        <v>0</v>
      </c>
      <c r="M9140" s="20">
        <f>'Raw Data'!M9140</f>
        <v>0</v>
      </c>
    </row>
    <row r="9141" spans="1:13" x14ac:dyDescent="0.3">
      <c r="A9141" s="20">
        <f>'Raw Data'!A9141</f>
        <v>0</v>
      </c>
      <c r="B9141" s="20">
        <f>'Raw Data'!B9141</f>
        <v>0</v>
      </c>
      <c r="C9141" s="20">
        <f>'Raw Data'!C9141</f>
        <v>0</v>
      </c>
      <c r="D9141" s="20">
        <f>'Raw Data'!D9141</f>
        <v>0</v>
      </c>
      <c r="E9141" s="20">
        <f>'Raw Data'!E9141</f>
        <v>0</v>
      </c>
      <c r="F9141" s="20">
        <f>'Raw Data'!F9141</f>
        <v>0</v>
      </c>
      <c r="G9141" s="20">
        <f>'Raw Data'!G9141</f>
        <v>0</v>
      </c>
      <c r="H9141" s="20">
        <f>'Raw Data'!H9141</f>
        <v>0</v>
      </c>
      <c r="I9141" s="20">
        <f>'Raw Data'!I9141</f>
        <v>0</v>
      </c>
      <c r="J9141" s="20">
        <f>'Raw Data'!J9141</f>
        <v>0</v>
      </c>
      <c r="K9141" s="20">
        <f>'Raw Data'!K9141</f>
        <v>0</v>
      </c>
      <c r="L9141" s="20">
        <f>'Raw Data'!L9141</f>
        <v>0</v>
      </c>
      <c r="M9141" s="20">
        <f>'Raw Data'!M9141</f>
        <v>0</v>
      </c>
    </row>
    <row r="9142" spans="1:13" x14ac:dyDescent="0.3">
      <c r="A9142" s="20">
        <f>'Raw Data'!A9142</f>
        <v>0</v>
      </c>
      <c r="B9142" s="20">
        <f>'Raw Data'!B9142</f>
        <v>0</v>
      </c>
      <c r="C9142" s="20">
        <f>'Raw Data'!C9142</f>
        <v>0</v>
      </c>
      <c r="D9142" s="20">
        <f>'Raw Data'!D9142</f>
        <v>0</v>
      </c>
      <c r="E9142" s="20">
        <f>'Raw Data'!E9142</f>
        <v>0</v>
      </c>
      <c r="F9142" s="20">
        <f>'Raw Data'!F9142</f>
        <v>0</v>
      </c>
      <c r="G9142" s="20">
        <f>'Raw Data'!G9142</f>
        <v>0</v>
      </c>
      <c r="H9142" s="20">
        <f>'Raw Data'!H9142</f>
        <v>0</v>
      </c>
      <c r="I9142" s="20">
        <f>'Raw Data'!I9142</f>
        <v>0</v>
      </c>
      <c r="J9142" s="20">
        <f>'Raw Data'!J9142</f>
        <v>0</v>
      </c>
      <c r="K9142" s="20">
        <f>'Raw Data'!K9142</f>
        <v>0</v>
      </c>
      <c r="L9142" s="20">
        <f>'Raw Data'!L9142</f>
        <v>0</v>
      </c>
      <c r="M9142" s="20">
        <f>'Raw Data'!M9142</f>
        <v>0</v>
      </c>
    </row>
    <row r="9143" spans="1:13" x14ac:dyDescent="0.3">
      <c r="A9143" s="20">
        <f>'Raw Data'!A9143</f>
        <v>0</v>
      </c>
      <c r="B9143" s="20">
        <f>'Raw Data'!B9143</f>
        <v>0</v>
      </c>
      <c r="C9143" s="20">
        <f>'Raw Data'!C9143</f>
        <v>0</v>
      </c>
      <c r="D9143" s="20">
        <f>'Raw Data'!D9143</f>
        <v>0</v>
      </c>
      <c r="E9143" s="20">
        <f>'Raw Data'!E9143</f>
        <v>0</v>
      </c>
      <c r="F9143" s="20">
        <f>'Raw Data'!F9143</f>
        <v>0</v>
      </c>
      <c r="G9143" s="20">
        <f>'Raw Data'!G9143</f>
        <v>0</v>
      </c>
      <c r="H9143" s="20">
        <f>'Raw Data'!H9143</f>
        <v>0</v>
      </c>
      <c r="I9143" s="20">
        <f>'Raw Data'!I9143</f>
        <v>0</v>
      </c>
      <c r="J9143" s="20">
        <f>'Raw Data'!J9143</f>
        <v>0</v>
      </c>
      <c r="K9143" s="20">
        <f>'Raw Data'!K9143</f>
        <v>0</v>
      </c>
      <c r="L9143" s="20">
        <f>'Raw Data'!L9143</f>
        <v>0</v>
      </c>
      <c r="M9143" s="20">
        <f>'Raw Data'!M9143</f>
        <v>0</v>
      </c>
    </row>
    <row r="9144" spans="1:13" x14ac:dyDescent="0.3">
      <c r="A9144" s="20">
        <f>'Raw Data'!A9144</f>
        <v>0</v>
      </c>
      <c r="B9144" s="20">
        <f>'Raw Data'!B9144</f>
        <v>0</v>
      </c>
      <c r="C9144" s="20">
        <f>'Raw Data'!C9144</f>
        <v>0</v>
      </c>
      <c r="D9144" s="20">
        <f>'Raw Data'!D9144</f>
        <v>0</v>
      </c>
      <c r="E9144" s="20">
        <f>'Raw Data'!E9144</f>
        <v>0</v>
      </c>
      <c r="F9144" s="20">
        <f>'Raw Data'!F9144</f>
        <v>0</v>
      </c>
      <c r="G9144" s="20">
        <f>'Raw Data'!G9144</f>
        <v>0</v>
      </c>
      <c r="H9144" s="20">
        <f>'Raw Data'!H9144</f>
        <v>0</v>
      </c>
      <c r="I9144" s="20">
        <f>'Raw Data'!I9144</f>
        <v>0</v>
      </c>
      <c r="J9144" s="20">
        <f>'Raw Data'!J9144</f>
        <v>0</v>
      </c>
      <c r="K9144" s="20">
        <f>'Raw Data'!K9144</f>
        <v>0</v>
      </c>
      <c r="L9144" s="20">
        <f>'Raw Data'!L9144</f>
        <v>0</v>
      </c>
      <c r="M9144" s="20">
        <f>'Raw Data'!M9144</f>
        <v>0</v>
      </c>
    </row>
    <row r="9145" spans="1:13" x14ac:dyDescent="0.3">
      <c r="A9145" s="20">
        <f>'Raw Data'!A9145</f>
        <v>0</v>
      </c>
      <c r="B9145" s="20">
        <f>'Raw Data'!B9145</f>
        <v>0</v>
      </c>
      <c r="C9145" s="20">
        <f>'Raw Data'!C9145</f>
        <v>0</v>
      </c>
      <c r="D9145" s="20">
        <f>'Raw Data'!D9145</f>
        <v>0</v>
      </c>
      <c r="E9145" s="20">
        <f>'Raw Data'!E9145</f>
        <v>0</v>
      </c>
      <c r="F9145" s="20">
        <f>'Raw Data'!F9145</f>
        <v>0</v>
      </c>
      <c r="G9145" s="20">
        <f>'Raw Data'!G9145</f>
        <v>0</v>
      </c>
      <c r="H9145" s="20">
        <f>'Raw Data'!H9145</f>
        <v>0</v>
      </c>
      <c r="I9145" s="20">
        <f>'Raw Data'!I9145</f>
        <v>0</v>
      </c>
      <c r="J9145" s="20">
        <f>'Raw Data'!J9145</f>
        <v>0</v>
      </c>
      <c r="K9145" s="20">
        <f>'Raw Data'!K9145</f>
        <v>0</v>
      </c>
      <c r="L9145" s="20">
        <f>'Raw Data'!L9145</f>
        <v>0</v>
      </c>
      <c r="M9145" s="20">
        <f>'Raw Data'!M9145</f>
        <v>0</v>
      </c>
    </row>
    <row r="9146" spans="1:13" x14ac:dyDescent="0.3">
      <c r="A9146" s="20">
        <f>'Raw Data'!A9146</f>
        <v>0</v>
      </c>
      <c r="B9146" s="20">
        <f>'Raw Data'!B9146</f>
        <v>0</v>
      </c>
      <c r="C9146" s="20">
        <f>'Raw Data'!C9146</f>
        <v>0</v>
      </c>
      <c r="D9146" s="20">
        <f>'Raw Data'!D9146</f>
        <v>0</v>
      </c>
      <c r="E9146" s="20">
        <f>'Raw Data'!E9146</f>
        <v>0</v>
      </c>
      <c r="F9146" s="20">
        <f>'Raw Data'!F9146</f>
        <v>0</v>
      </c>
      <c r="G9146" s="20">
        <f>'Raw Data'!G9146</f>
        <v>0</v>
      </c>
      <c r="H9146" s="20">
        <f>'Raw Data'!H9146</f>
        <v>0</v>
      </c>
      <c r="I9146" s="20">
        <f>'Raw Data'!I9146</f>
        <v>0</v>
      </c>
      <c r="J9146" s="20">
        <f>'Raw Data'!J9146</f>
        <v>0</v>
      </c>
      <c r="K9146" s="20">
        <f>'Raw Data'!K9146</f>
        <v>0</v>
      </c>
      <c r="L9146" s="20">
        <f>'Raw Data'!L9146</f>
        <v>0</v>
      </c>
      <c r="M9146" s="20">
        <f>'Raw Data'!M9146</f>
        <v>0</v>
      </c>
    </row>
    <row r="9147" spans="1:13" x14ac:dyDescent="0.3">
      <c r="A9147" s="20">
        <f>'Raw Data'!A9147</f>
        <v>0</v>
      </c>
      <c r="B9147" s="20">
        <f>'Raw Data'!B9147</f>
        <v>0</v>
      </c>
      <c r="C9147" s="20">
        <f>'Raw Data'!C9147</f>
        <v>0</v>
      </c>
      <c r="D9147" s="20">
        <f>'Raw Data'!D9147</f>
        <v>0</v>
      </c>
      <c r="E9147" s="20">
        <f>'Raw Data'!E9147</f>
        <v>0</v>
      </c>
      <c r="F9147" s="20">
        <f>'Raw Data'!F9147</f>
        <v>0</v>
      </c>
      <c r="G9147" s="20">
        <f>'Raw Data'!G9147</f>
        <v>0</v>
      </c>
      <c r="H9147" s="20">
        <f>'Raw Data'!H9147</f>
        <v>0</v>
      </c>
      <c r="I9147" s="20">
        <f>'Raw Data'!I9147</f>
        <v>0</v>
      </c>
      <c r="J9147" s="20">
        <f>'Raw Data'!J9147</f>
        <v>0</v>
      </c>
      <c r="K9147" s="20">
        <f>'Raw Data'!K9147</f>
        <v>0</v>
      </c>
      <c r="L9147" s="20">
        <f>'Raw Data'!L9147</f>
        <v>0</v>
      </c>
      <c r="M9147" s="20">
        <f>'Raw Data'!M9147</f>
        <v>0</v>
      </c>
    </row>
    <row r="9148" spans="1:13" x14ac:dyDescent="0.3">
      <c r="A9148" s="20">
        <f>'Raw Data'!A9148</f>
        <v>0</v>
      </c>
      <c r="B9148" s="20">
        <f>'Raw Data'!B9148</f>
        <v>0</v>
      </c>
      <c r="C9148" s="20">
        <f>'Raw Data'!C9148</f>
        <v>0</v>
      </c>
      <c r="D9148" s="20">
        <f>'Raw Data'!D9148</f>
        <v>0</v>
      </c>
      <c r="E9148" s="20">
        <f>'Raw Data'!E9148</f>
        <v>0</v>
      </c>
      <c r="F9148" s="20">
        <f>'Raw Data'!F9148</f>
        <v>0</v>
      </c>
      <c r="G9148" s="20">
        <f>'Raw Data'!G9148</f>
        <v>0</v>
      </c>
      <c r="H9148" s="20">
        <f>'Raw Data'!H9148</f>
        <v>0</v>
      </c>
      <c r="I9148" s="20">
        <f>'Raw Data'!I9148</f>
        <v>0</v>
      </c>
      <c r="J9148" s="20">
        <f>'Raw Data'!J9148</f>
        <v>0</v>
      </c>
      <c r="K9148" s="20">
        <f>'Raw Data'!K9148</f>
        <v>0</v>
      </c>
      <c r="L9148" s="20">
        <f>'Raw Data'!L9148</f>
        <v>0</v>
      </c>
      <c r="M9148" s="20">
        <f>'Raw Data'!M9148</f>
        <v>0</v>
      </c>
    </row>
    <row r="9149" spans="1:13" x14ac:dyDescent="0.3">
      <c r="A9149" s="20">
        <f>'Raw Data'!A9149</f>
        <v>0</v>
      </c>
      <c r="B9149" s="20">
        <f>'Raw Data'!B9149</f>
        <v>0</v>
      </c>
      <c r="C9149" s="20">
        <f>'Raw Data'!C9149</f>
        <v>0</v>
      </c>
      <c r="D9149" s="20">
        <f>'Raw Data'!D9149</f>
        <v>0</v>
      </c>
      <c r="E9149" s="20">
        <f>'Raw Data'!E9149</f>
        <v>0</v>
      </c>
      <c r="F9149" s="20">
        <f>'Raw Data'!F9149</f>
        <v>0</v>
      </c>
      <c r="G9149" s="20">
        <f>'Raw Data'!G9149</f>
        <v>0</v>
      </c>
      <c r="H9149" s="20">
        <f>'Raw Data'!H9149</f>
        <v>0</v>
      </c>
      <c r="I9149" s="20">
        <f>'Raw Data'!I9149</f>
        <v>0</v>
      </c>
      <c r="J9149" s="20">
        <f>'Raw Data'!J9149</f>
        <v>0</v>
      </c>
      <c r="K9149" s="20">
        <f>'Raw Data'!K9149</f>
        <v>0</v>
      </c>
      <c r="L9149" s="20">
        <f>'Raw Data'!L9149</f>
        <v>0</v>
      </c>
      <c r="M9149" s="20">
        <f>'Raw Data'!M9149</f>
        <v>0</v>
      </c>
    </row>
    <row r="9150" spans="1:13" x14ac:dyDescent="0.3">
      <c r="A9150" s="20">
        <f>'Raw Data'!A9150</f>
        <v>0</v>
      </c>
      <c r="B9150" s="20">
        <f>'Raw Data'!B9150</f>
        <v>0</v>
      </c>
      <c r="C9150" s="20">
        <f>'Raw Data'!C9150</f>
        <v>0</v>
      </c>
      <c r="D9150" s="20">
        <f>'Raw Data'!D9150</f>
        <v>0</v>
      </c>
      <c r="E9150" s="20">
        <f>'Raw Data'!E9150</f>
        <v>0</v>
      </c>
      <c r="F9150" s="20">
        <f>'Raw Data'!F9150</f>
        <v>0</v>
      </c>
      <c r="G9150" s="20">
        <f>'Raw Data'!G9150</f>
        <v>0</v>
      </c>
      <c r="H9150" s="20">
        <f>'Raw Data'!H9150</f>
        <v>0</v>
      </c>
      <c r="I9150" s="20">
        <f>'Raw Data'!I9150</f>
        <v>0</v>
      </c>
      <c r="J9150" s="20">
        <f>'Raw Data'!J9150</f>
        <v>0</v>
      </c>
      <c r="K9150" s="20">
        <f>'Raw Data'!K9150</f>
        <v>0</v>
      </c>
      <c r="L9150" s="20">
        <f>'Raw Data'!L9150</f>
        <v>0</v>
      </c>
      <c r="M9150" s="20">
        <f>'Raw Data'!M9150</f>
        <v>0</v>
      </c>
    </row>
    <row r="9151" spans="1:13" x14ac:dyDescent="0.3">
      <c r="A9151" s="20">
        <f>'Raw Data'!A9151</f>
        <v>0</v>
      </c>
      <c r="B9151" s="20">
        <f>'Raw Data'!B9151</f>
        <v>0</v>
      </c>
      <c r="C9151" s="20">
        <f>'Raw Data'!C9151</f>
        <v>0</v>
      </c>
      <c r="D9151" s="20">
        <f>'Raw Data'!D9151</f>
        <v>0</v>
      </c>
      <c r="E9151" s="20">
        <f>'Raw Data'!E9151</f>
        <v>0</v>
      </c>
      <c r="F9151" s="20">
        <f>'Raw Data'!F9151</f>
        <v>0</v>
      </c>
      <c r="G9151" s="20">
        <f>'Raw Data'!G9151</f>
        <v>0</v>
      </c>
      <c r="H9151" s="20">
        <f>'Raw Data'!H9151</f>
        <v>0</v>
      </c>
      <c r="I9151" s="20">
        <f>'Raw Data'!I9151</f>
        <v>0</v>
      </c>
      <c r="J9151" s="20">
        <f>'Raw Data'!J9151</f>
        <v>0</v>
      </c>
      <c r="K9151" s="20">
        <f>'Raw Data'!K9151</f>
        <v>0</v>
      </c>
      <c r="L9151" s="20">
        <f>'Raw Data'!L9151</f>
        <v>0</v>
      </c>
      <c r="M9151" s="20">
        <f>'Raw Data'!M9151</f>
        <v>0</v>
      </c>
    </row>
    <row r="9152" spans="1:13" x14ac:dyDescent="0.3">
      <c r="A9152" s="20">
        <f>'Raw Data'!A9152</f>
        <v>0</v>
      </c>
      <c r="B9152" s="20">
        <f>'Raw Data'!B9152</f>
        <v>0</v>
      </c>
      <c r="C9152" s="20">
        <f>'Raw Data'!C9152</f>
        <v>0</v>
      </c>
      <c r="D9152" s="20">
        <f>'Raw Data'!D9152</f>
        <v>0</v>
      </c>
      <c r="E9152" s="20">
        <f>'Raw Data'!E9152</f>
        <v>0</v>
      </c>
      <c r="F9152" s="20">
        <f>'Raw Data'!F9152</f>
        <v>0</v>
      </c>
      <c r="G9152" s="20">
        <f>'Raw Data'!G9152</f>
        <v>0</v>
      </c>
      <c r="H9152" s="20">
        <f>'Raw Data'!H9152</f>
        <v>0</v>
      </c>
      <c r="I9152" s="20">
        <f>'Raw Data'!I9152</f>
        <v>0</v>
      </c>
      <c r="J9152" s="20">
        <f>'Raw Data'!J9152</f>
        <v>0</v>
      </c>
      <c r="K9152" s="20">
        <f>'Raw Data'!K9152</f>
        <v>0</v>
      </c>
      <c r="L9152" s="20">
        <f>'Raw Data'!L9152</f>
        <v>0</v>
      </c>
      <c r="M9152" s="20">
        <f>'Raw Data'!M9152</f>
        <v>0</v>
      </c>
    </row>
    <row r="9153" spans="1:13" x14ac:dyDescent="0.3">
      <c r="A9153" s="20">
        <f>'Raw Data'!A9153</f>
        <v>0</v>
      </c>
      <c r="B9153" s="20">
        <f>'Raw Data'!B9153</f>
        <v>0</v>
      </c>
      <c r="C9153" s="20">
        <f>'Raw Data'!C9153</f>
        <v>0</v>
      </c>
      <c r="D9153" s="20">
        <f>'Raw Data'!D9153</f>
        <v>0</v>
      </c>
      <c r="E9153" s="20">
        <f>'Raw Data'!E9153</f>
        <v>0</v>
      </c>
      <c r="F9153" s="20">
        <f>'Raw Data'!F9153</f>
        <v>0</v>
      </c>
      <c r="G9153" s="20">
        <f>'Raw Data'!G9153</f>
        <v>0</v>
      </c>
      <c r="H9153" s="20">
        <f>'Raw Data'!H9153</f>
        <v>0</v>
      </c>
      <c r="I9153" s="20">
        <f>'Raw Data'!I9153</f>
        <v>0</v>
      </c>
      <c r="J9153" s="20">
        <f>'Raw Data'!J9153</f>
        <v>0</v>
      </c>
      <c r="K9153" s="20">
        <f>'Raw Data'!K9153</f>
        <v>0</v>
      </c>
      <c r="L9153" s="20">
        <f>'Raw Data'!L9153</f>
        <v>0</v>
      </c>
      <c r="M9153" s="20">
        <f>'Raw Data'!M9153</f>
        <v>0</v>
      </c>
    </row>
    <row r="9154" spans="1:13" x14ac:dyDescent="0.3">
      <c r="A9154" s="20">
        <f>'Raw Data'!A9154</f>
        <v>0</v>
      </c>
      <c r="B9154" s="20">
        <f>'Raw Data'!B9154</f>
        <v>0</v>
      </c>
      <c r="C9154" s="20">
        <f>'Raw Data'!C9154</f>
        <v>0</v>
      </c>
      <c r="D9154" s="20">
        <f>'Raw Data'!D9154</f>
        <v>0</v>
      </c>
      <c r="E9154" s="20">
        <f>'Raw Data'!E9154</f>
        <v>0</v>
      </c>
      <c r="F9154" s="20">
        <f>'Raw Data'!F9154</f>
        <v>0</v>
      </c>
      <c r="G9154" s="20">
        <f>'Raw Data'!G9154</f>
        <v>0</v>
      </c>
      <c r="H9154" s="20">
        <f>'Raw Data'!H9154</f>
        <v>0</v>
      </c>
      <c r="I9154" s="20">
        <f>'Raw Data'!I9154</f>
        <v>0</v>
      </c>
      <c r="J9154" s="20">
        <f>'Raw Data'!J9154</f>
        <v>0</v>
      </c>
      <c r="K9154" s="20">
        <f>'Raw Data'!K9154</f>
        <v>0</v>
      </c>
      <c r="L9154" s="20">
        <f>'Raw Data'!L9154</f>
        <v>0</v>
      </c>
      <c r="M9154" s="20">
        <f>'Raw Data'!M9154</f>
        <v>0</v>
      </c>
    </row>
    <row r="9155" spans="1:13" x14ac:dyDescent="0.3">
      <c r="A9155" s="20">
        <f>'Raw Data'!A9155</f>
        <v>0</v>
      </c>
      <c r="B9155" s="20">
        <f>'Raw Data'!B9155</f>
        <v>0</v>
      </c>
      <c r="C9155" s="20">
        <f>'Raw Data'!C9155</f>
        <v>0</v>
      </c>
      <c r="D9155" s="20">
        <f>'Raw Data'!D9155</f>
        <v>0</v>
      </c>
      <c r="E9155" s="20">
        <f>'Raw Data'!E9155</f>
        <v>0</v>
      </c>
      <c r="F9155" s="20">
        <f>'Raw Data'!F9155</f>
        <v>0</v>
      </c>
      <c r="G9155" s="20">
        <f>'Raw Data'!G9155</f>
        <v>0</v>
      </c>
      <c r="H9155" s="20">
        <f>'Raw Data'!H9155</f>
        <v>0</v>
      </c>
      <c r="I9155" s="20">
        <f>'Raw Data'!I9155</f>
        <v>0</v>
      </c>
      <c r="J9155" s="20">
        <f>'Raw Data'!J9155</f>
        <v>0</v>
      </c>
      <c r="K9155" s="20">
        <f>'Raw Data'!K9155</f>
        <v>0</v>
      </c>
      <c r="L9155" s="20">
        <f>'Raw Data'!L9155</f>
        <v>0</v>
      </c>
      <c r="M9155" s="20">
        <f>'Raw Data'!M9155</f>
        <v>0</v>
      </c>
    </row>
    <row r="9156" spans="1:13" x14ac:dyDescent="0.3">
      <c r="A9156" s="20">
        <f>'Raw Data'!A9156</f>
        <v>0</v>
      </c>
      <c r="B9156" s="20">
        <f>'Raw Data'!B9156</f>
        <v>0</v>
      </c>
      <c r="C9156" s="20">
        <f>'Raw Data'!C9156</f>
        <v>0</v>
      </c>
      <c r="D9156" s="20">
        <f>'Raw Data'!D9156</f>
        <v>0</v>
      </c>
      <c r="E9156" s="20">
        <f>'Raw Data'!E9156</f>
        <v>0</v>
      </c>
      <c r="F9156" s="20">
        <f>'Raw Data'!F9156</f>
        <v>0</v>
      </c>
      <c r="G9156" s="20">
        <f>'Raw Data'!G9156</f>
        <v>0</v>
      </c>
      <c r="H9156" s="20">
        <f>'Raw Data'!H9156</f>
        <v>0</v>
      </c>
      <c r="I9156" s="20">
        <f>'Raw Data'!I9156</f>
        <v>0</v>
      </c>
      <c r="J9156" s="20">
        <f>'Raw Data'!J9156</f>
        <v>0</v>
      </c>
      <c r="K9156" s="20">
        <f>'Raw Data'!K9156</f>
        <v>0</v>
      </c>
      <c r="L9156" s="20">
        <f>'Raw Data'!L9156</f>
        <v>0</v>
      </c>
      <c r="M9156" s="20">
        <f>'Raw Data'!M9156</f>
        <v>0</v>
      </c>
    </row>
    <row r="9157" spans="1:13" x14ac:dyDescent="0.3">
      <c r="A9157" s="20">
        <f>'Raw Data'!A9157</f>
        <v>0</v>
      </c>
      <c r="B9157" s="20">
        <f>'Raw Data'!B9157</f>
        <v>0</v>
      </c>
      <c r="C9157" s="20">
        <f>'Raw Data'!C9157</f>
        <v>0</v>
      </c>
      <c r="D9157" s="20">
        <f>'Raw Data'!D9157</f>
        <v>0</v>
      </c>
      <c r="E9157" s="20">
        <f>'Raw Data'!E9157</f>
        <v>0</v>
      </c>
      <c r="F9157" s="20">
        <f>'Raw Data'!F9157</f>
        <v>0</v>
      </c>
      <c r="G9157" s="20">
        <f>'Raw Data'!G9157</f>
        <v>0</v>
      </c>
      <c r="H9157" s="20">
        <f>'Raw Data'!H9157</f>
        <v>0</v>
      </c>
      <c r="I9157" s="20">
        <f>'Raw Data'!I9157</f>
        <v>0</v>
      </c>
      <c r="J9157" s="20">
        <f>'Raw Data'!J9157</f>
        <v>0</v>
      </c>
      <c r="K9157" s="20">
        <f>'Raw Data'!K9157</f>
        <v>0</v>
      </c>
      <c r="L9157" s="20">
        <f>'Raw Data'!L9157</f>
        <v>0</v>
      </c>
      <c r="M9157" s="20">
        <f>'Raw Data'!M9157</f>
        <v>0</v>
      </c>
    </row>
    <row r="9158" spans="1:13" x14ac:dyDescent="0.3">
      <c r="A9158" s="20">
        <f>'Raw Data'!A9158</f>
        <v>0</v>
      </c>
      <c r="B9158" s="20">
        <f>'Raw Data'!B9158</f>
        <v>0</v>
      </c>
      <c r="C9158" s="20">
        <f>'Raw Data'!C9158</f>
        <v>0</v>
      </c>
      <c r="D9158" s="20">
        <f>'Raw Data'!D9158</f>
        <v>0</v>
      </c>
      <c r="E9158" s="20">
        <f>'Raw Data'!E9158</f>
        <v>0</v>
      </c>
      <c r="F9158" s="20">
        <f>'Raw Data'!F9158</f>
        <v>0</v>
      </c>
      <c r="G9158" s="20">
        <f>'Raw Data'!G9158</f>
        <v>0</v>
      </c>
      <c r="H9158" s="20">
        <f>'Raw Data'!H9158</f>
        <v>0</v>
      </c>
      <c r="I9158" s="20">
        <f>'Raw Data'!I9158</f>
        <v>0</v>
      </c>
      <c r="J9158" s="20">
        <f>'Raw Data'!J9158</f>
        <v>0</v>
      </c>
      <c r="K9158" s="20">
        <f>'Raw Data'!K9158</f>
        <v>0</v>
      </c>
      <c r="L9158" s="20">
        <f>'Raw Data'!L9158</f>
        <v>0</v>
      </c>
      <c r="M9158" s="20">
        <f>'Raw Data'!M9158</f>
        <v>0</v>
      </c>
    </row>
    <row r="9159" spans="1:13" x14ac:dyDescent="0.3">
      <c r="A9159" s="20">
        <f>'Raw Data'!A9159</f>
        <v>0</v>
      </c>
      <c r="B9159" s="20">
        <f>'Raw Data'!B9159</f>
        <v>0</v>
      </c>
      <c r="C9159" s="20">
        <f>'Raw Data'!C9159</f>
        <v>0</v>
      </c>
      <c r="D9159" s="20">
        <f>'Raw Data'!D9159</f>
        <v>0</v>
      </c>
      <c r="E9159" s="20">
        <f>'Raw Data'!E9159</f>
        <v>0</v>
      </c>
      <c r="F9159" s="20">
        <f>'Raw Data'!F9159</f>
        <v>0</v>
      </c>
      <c r="G9159" s="20">
        <f>'Raw Data'!G9159</f>
        <v>0</v>
      </c>
      <c r="H9159" s="20">
        <f>'Raw Data'!H9159</f>
        <v>0</v>
      </c>
      <c r="I9159" s="20">
        <f>'Raw Data'!I9159</f>
        <v>0</v>
      </c>
      <c r="J9159" s="20">
        <f>'Raw Data'!J9159</f>
        <v>0</v>
      </c>
      <c r="K9159" s="20">
        <f>'Raw Data'!K9159</f>
        <v>0</v>
      </c>
      <c r="L9159" s="20">
        <f>'Raw Data'!L9159</f>
        <v>0</v>
      </c>
      <c r="M9159" s="20">
        <f>'Raw Data'!M9159</f>
        <v>0</v>
      </c>
    </row>
    <row r="9160" spans="1:13" x14ac:dyDescent="0.3">
      <c r="A9160" s="20">
        <f>'Raw Data'!A9160</f>
        <v>0</v>
      </c>
      <c r="B9160" s="20">
        <f>'Raw Data'!B9160</f>
        <v>0</v>
      </c>
      <c r="C9160" s="20">
        <f>'Raw Data'!C9160</f>
        <v>0</v>
      </c>
      <c r="D9160" s="20">
        <f>'Raw Data'!D9160</f>
        <v>0</v>
      </c>
      <c r="E9160" s="20">
        <f>'Raw Data'!E9160</f>
        <v>0</v>
      </c>
      <c r="F9160" s="20">
        <f>'Raw Data'!F9160</f>
        <v>0</v>
      </c>
      <c r="G9160" s="20">
        <f>'Raw Data'!G9160</f>
        <v>0</v>
      </c>
      <c r="H9160" s="20">
        <f>'Raw Data'!H9160</f>
        <v>0</v>
      </c>
      <c r="I9160" s="20">
        <f>'Raw Data'!I9160</f>
        <v>0</v>
      </c>
      <c r="J9160" s="20">
        <f>'Raw Data'!J9160</f>
        <v>0</v>
      </c>
      <c r="K9160" s="20">
        <f>'Raw Data'!K9160</f>
        <v>0</v>
      </c>
      <c r="L9160" s="20">
        <f>'Raw Data'!L9160</f>
        <v>0</v>
      </c>
      <c r="M9160" s="20">
        <f>'Raw Data'!M9160</f>
        <v>0</v>
      </c>
    </row>
    <row r="9161" spans="1:13" x14ac:dyDescent="0.3">
      <c r="A9161" s="20">
        <f>'Raw Data'!A9161</f>
        <v>0</v>
      </c>
      <c r="B9161" s="20">
        <f>'Raw Data'!B9161</f>
        <v>0</v>
      </c>
      <c r="C9161" s="20">
        <f>'Raw Data'!C9161</f>
        <v>0</v>
      </c>
      <c r="D9161" s="20">
        <f>'Raw Data'!D9161</f>
        <v>0</v>
      </c>
      <c r="E9161" s="20">
        <f>'Raw Data'!E9161</f>
        <v>0</v>
      </c>
      <c r="F9161" s="20">
        <f>'Raw Data'!F9161</f>
        <v>0</v>
      </c>
      <c r="G9161" s="20">
        <f>'Raw Data'!G9161</f>
        <v>0</v>
      </c>
      <c r="H9161" s="20">
        <f>'Raw Data'!H9161</f>
        <v>0</v>
      </c>
      <c r="I9161" s="20">
        <f>'Raw Data'!I9161</f>
        <v>0</v>
      </c>
      <c r="J9161" s="20">
        <f>'Raw Data'!J9161</f>
        <v>0</v>
      </c>
      <c r="K9161" s="20">
        <f>'Raw Data'!K9161</f>
        <v>0</v>
      </c>
      <c r="L9161" s="20">
        <f>'Raw Data'!L9161</f>
        <v>0</v>
      </c>
      <c r="M9161" s="20">
        <f>'Raw Data'!M9161</f>
        <v>0</v>
      </c>
    </row>
    <row r="9162" spans="1:13" x14ac:dyDescent="0.3">
      <c r="A9162" s="20">
        <f>'Raw Data'!A9162</f>
        <v>0</v>
      </c>
      <c r="B9162" s="20">
        <f>'Raw Data'!B9162</f>
        <v>0</v>
      </c>
      <c r="C9162" s="20">
        <f>'Raw Data'!C9162</f>
        <v>0</v>
      </c>
      <c r="D9162" s="20">
        <f>'Raw Data'!D9162</f>
        <v>0</v>
      </c>
      <c r="E9162" s="20">
        <f>'Raw Data'!E9162</f>
        <v>0</v>
      </c>
      <c r="F9162" s="20">
        <f>'Raw Data'!F9162</f>
        <v>0</v>
      </c>
      <c r="G9162" s="20">
        <f>'Raw Data'!G9162</f>
        <v>0</v>
      </c>
      <c r="H9162" s="20">
        <f>'Raw Data'!H9162</f>
        <v>0</v>
      </c>
      <c r="I9162" s="20">
        <f>'Raw Data'!I9162</f>
        <v>0</v>
      </c>
      <c r="J9162" s="20">
        <f>'Raw Data'!J9162</f>
        <v>0</v>
      </c>
      <c r="K9162" s="20">
        <f>'Raw Data'!K9162</f>
        <v>0</v>
      </c>
      <c r="L9162" s="20">
        <f>'Raw Data'!L9162</f>
        <v>0</v>
      </c>
      <c r="M9162" s="20">
        <f>'Raw Data'!M9162</f>
        <v>0</v>
      </c>
    </row>
    <row r="9163" spans="1:13" x14ac:dyDescent="0.3">
      <c r="A9163" s="20">
        <f>'Raw Data'!A9163</f>
        <v>0</v>
      </c>
      <c r="B9163" s="20">
        <f>'Raw Data'!B9163</f>
        <v>0</v>
      </c>
      <c r="C9163" s="20">
        <f>'Raw Data'!C9163</f>
        <v>0</v>
      </c>
      <c r="D9163" s="20">
        <f>'Raw Data'!D9163</f>
        <v>0</v>
      </c>
      <c r="E9163" s="20">
        <f>'Raw Data'!E9163</f>
        <v>0</v>
      </c>
      <c r="F9163" s="20">
        <f>'Raw Data'!F9163</f>
        <v>0</v>
      </c>
      <c r="G9163" s="20">
        <f>'Raw Data'!G9163</f>
        <v>0</v>
      </c>
      <c r="H9163" s="20">
        <f>'Raw Data'!H9163</f>
        <v>0</v>
      </c>
      <c r="I9163" s="20">
        <f>'Raw Data'!I9163</f>
        <v>0</v>
      </c>
      <c r="J9163" s="20">
        <f>'Raw Data'!J9163</f>
        <v>0</v>
      </c>
      <c r="K9163" s="20">
        <f>'Raw Data'!K9163</f>
        <v>0</v>
      </c>
      <c r="L9163" s="20">
        <f>'Raw Data'!L9163</f>
        <v>0</v>
      </c>
      <c r="M9163" s="20">
        <f>'Raw Data'!M9163</f>
        <v>0</v>
      </c>
    </row>
    <row r="9164" spans="1:13" x14ac:dyDescent="0.3">
      <c r="A9164" s="20">
        <f>'Raw Data'!A9164</f>
        <v>0</v>
      </c>
      <c r="B9164" s="20">
        <f>'Raw Data'!B9164</f>
        <v>0</v>
      </c>
      <c r="C9164" s="20">
        <f>'Raw Data'!C9164</f>
        <v>0</v>
      </c>
      <c r="D9164" s="20">
        <f>'Raw Data'!D9164</f>
        <v>0</v>
      </c>
      <c r="E9164" s="20">
        <f>'Raw Data'!E9164</f>
        <v>0</v>
      </c>
      <c r="F9164" s="20">
        <f>'Raw Data'!F9164</f>
        <v>0</v>
      </c>
      <c r="G9164" s="20">
        <f>'Raw Data'!G9164</f>
        <v>0</v>
      </c>
      <c r="H9164" s="20">
        <f>'Raw Data'!H9164</f>
        <v>0</v>
      </c>
      <c r="I9164" s="20">
        <f>'Raw Data'!I9164</f>
        <v>0</v>
      </c>
      <c r="J9164" s="20">
        <f>'Raw Data'!J9164</f>
        <v>0</v>
      </c>
      <c r="K9164" s="20">
        <f>'Raw Data'!K9164</f>
        <v>0</v>
      </c>
      <c r="L9164" s="20">
        <f>'Raw Data'!L9164</f>
        <v>0</v>
      </c>
      <c r="M9164" s="20">
        <f>'Raw Data'!M9164</f>
        <v>0</v>
      </c>
    </row>
    <row r="9165" spans="1:13" x14ac:dyDescent="0.3">
      <c r="A9165" s="20">
        <f>'Raw Data'!A9165</f>
        <v>0</v>
      </c>
      <c r="B9165" s="20">
        <f>'Raw Data'!B9165</f>
        <v>0</v>
      </c>
      <c r="C9165" s="20">
        <f>'Raw Data'!C9165</f>
        <v>0</v>
      </c>
      <c r="D9165" s="20">
        <f>'Raw Data'!D9165</f>
        <v>0</v>
      </c>
      <c r="E9165" s="20">
        <f>'Raw Data'!E9165</f>
        <v>0</v>
      </c>
      <c r="F9165" s="20">
        <f>'Raw Data'!F9165</f>
        <v>0</v>
      </c>
      <c r="G9165" s="20">
        <f>'Raw Data'!G9165</f>
        <v>0</v>
      </c>
      <c r="H9165" s="20">
        <f>'Raw Data'!H9165</f>
        <v>0</v>
      </c>
      <c r="I9165" s="20">
        <f>'Raw Data'!I9165</f>
        <v>0</v>
      </c>
      <c r="J9165" s="20">
        <f>'Raw Data'!J9165</f>
        <v>0</v>
      </c>
      <c r="K9165" s="20">
        <f>'Raw Data'!K9165</f>
        <v>0</v>
      </c>
      <c r="L9165" s="20">
        <f>'Raw Data'!L9165</f>
        <v>0</v>
      </c>
      <c r="M9165" s="20">
        <f>'Raw Data'!M9165</f>
        <v>0</v>
      </c>
    </row>
    <row r="9166" spans="1:13" x14ac:dyDescent="0.3">
      <c r="A9166" s="20">
        <f>'Raw Data'!A9166</f>
        <v>0</v>
      </c>
      <c r="B9166" s="20">
        <f>'Raw Data'!B9166</f>
        <v>0</v>
      </c>
      <c r="C9166" s="20">
        <f>'Raw Data'!C9166</f>
        <v>0</v>
      </c>
      <c r="D9166" s="20">
        <f>'Raw Data'!D9166</f>
        <v>0</v>
      </c>
      <c r="E9166" s="20">
        <f>'Raw Data'!E9166</f>
        <v>0</v>
      </c>
      <c r="F9166" s="20">
        <f>'Raw Data'!F9166</f>
        <v>0</v>
      </c>
      <c r="G9166" s="20">
        <f>'Raw Data'!G9166</f>
        <v>0</v>
      </c>
      <c r="H9166" s="20">
        <f>'Raw Data'!H9166</f>
        <v>0</v>
      </c>
      <c r="I9166" s="20">
        <f>'Raw Data'!I9166</f>
        <v>0</v>
      </c>
      <c r="J9166" s="20">
        <f>'Raw Data'!J9166</f>
        <v>0</v>
      </c>
      <c r="K9166" s="20">
        <f>'Raw Data'!K9166</f>
        <v>0</v>
      </c>
      <c r="L9166" s="20">
        <f>'Raw Data'!L9166</f>
        <v>0</v>
      </c>
      <c r="M9166" s="20">
        <f>'Raw Data'!M9166</f>
        <v>0</v>
      </c>
    </row>
    <row r="9167" spans="1:13" x14ac:dyDescent="0.3">
      <c r="A9167" s="20">
        <f>'Raw Data'!A9167</f>
        <v>0</v>
      </c>
      <c r="B9167" s="20">
        <f>'Raw Data'!B9167</f>
        <v>0</v>
      </c>
      <c r="C9167" s="20">
        <f>'Raw Data'!C9167</f>
        <v>0</v>
      </c>
      <c r="D9167" s="20">
        <f>'Raw Data'!D9167</f>
        <v>0</v>
      </c>
      <c r="E9167" s="20">
        <f>'Raw Data'!E9167</f>
        <v>0</v>
      </c>
      <c r="F9167" s="20">
        <f>'Raw Data'!F9167</f>
        <v>0</v>
      </c>
      <c r="G9167" s="20">
        <f>'Raw Data'!G9167</f>
        <v>0</v>
      </c>
      <c r="H9167" s="20">
        <f>'Raw Data'!H9167</f>
        <v>0</v>
      </c>
      <c r="I9167" s="20">
        <f>'Raw Data'!I9167</f>
        <v>0</v>
      </c>
      <c r="J9167" s="20">
        <f>'Raw Data'!J9167</f>
        <v>0</v>
      </c>
      <c r="K9167" s="20">
        <f>'Raw Data'!K9167</f>
        <v>0</v>
      </c>
      <c r="L9167" s="20">
        <f>'Raw Data'!L9167</f>
        <v>0</v>
      </c>
      <c r="M9167" s="20">
        <f>'Raw Data'!M9167</f>
        <v>0</v>
      </c>
    </row>
    <row r="9168" spans="1:13" x14ac:dyDescent="0.3">
      <c r="A9168" s="20">
        <f>'Raw Data'!A9168</f>
        <v>0</v>
      </c>
      <c r="B9168" s="20">
        <f>'Raw Data'!B9168</f>
        <v>0</v>
      </c>
      <c r="C9168" s="20">
        <f>'Raw Data'!C9168</f>
        <v>0</v>
      </c>
      <c r="D9168" s="20">
        <f>'Raw Data'!D9168</f>
        <v>0</v>
      </c>
      <c r="E9168" s="20">
        <f>'Raw Data'!E9168</f>
        <v>0</v>
      </c>
      <c r="F9168" s="20">
        <f>'Raw Data'!F9168</f>
        <v>0</v>
      </c>
      <c r="G9168" s="20">
        <f>'Raw Data'!G9168</f>
        <v>0</v>
      </c>
      <c r="H9168" s="20">
        <f>'Raw Data'!H9168</f>
        <v>0</v>
      </c>
      <c r="I9168" s="20">
        <f>'Raw Data'!I9168</f>
        <v>0</v>
      </c>
      <c r="J9168" s="20">
        <f>'Raw Data'!J9168</f>
        <v>0</v>
      </c>
      <c r="K9168" s="20">
        <f>'Raw Data'!K9168</f>
        <v>0</v>
      </c>
      <c r="L9168" s="20">
        <f>'Raw Data'!L9168</f>
        <v>0</v>
      </c>
      <c r="M9168" s="20">
        <f>'Raw Data'!M9168</f>
        <v>0</v>
      </c>
    </row>
    <row r="9169" spans="1:13" x14ac:dyDescent="0.3">
      <c r="A9169" s="20">
        <f>'Raw Data'!A9169</f>
        <v>0</v>
      </c>
      <c r="B9169" s="20">
        <f>'Raw Data'!B9169</f>
        <v>0</v>
      </c>
      <c r="C9169" s="20">
        <f>'Raw Data'!C9169</f>
        <v>0</v>
      </c>
      <c r="D9169" s="20">
        <f>'Raw Data'!D9169</f>
        <v>0</v>
      </c>
      <c r="E9169" s="20">
        <f>'Raw Data'!E9169</f>
        <v>0</v>
      </c>
      <c r="F9169" s="20">
        <f>'Raw Data'!F9169</f>
        <v>0</v>
      </c>
      <c r="G9169" s="20">
        <f>'Raw Data'!G9169</f>
        <v>0</v>
      </c>
      <c r="H9169" s="20">
        <f>'Raw Data'!H9169</f>
        <v>0</v>
      </c>
      <c r="I9169" s="20">
        <f>'Raw Data'!I9169</f>
        <v>0</v>
      </c>
      <c r="J9169" s="20">
        <f>'Raw Data'!J9169</f>
        <v>0</v>
      </c>
      <c r="K9169" s="20">
        <f>'Raw Data'!K9169</f>
        <v>0</v>
      </c>
      <c r="L9169" s="20">
        <f>'Raw Data'!L9169</f>
        <v>0</v>
      </c>
      <c r="M9169" s="20">
        <f>'Raw Data'!M9169</f>
        <v>0</v>
      </c>
    </row>
    <row r="9170" spans="1:13" x14ac:dyDescent="0.3">
      <c r="A9170" s="20">
        <f>'Raw Data'!A9170</f>
        <v>0</v>
      </c>
      <c r="B9170" s="20">
        <f>'Raw Data'!B9170</f>
        <v>0</v>
      </c>
      <c r="C9170" s="20">
        <f>'Raw Data'!C9170</f>
        <v>0</v>
      </c>
      <c r="D9170" s="20">
        <f>'Raw Data'!D9170</f>
        <v>0</v>
      </c>
      <c r="E9170" s="20">
        <f>'Raw Data'!E9170</f>
        <v>0</v>
      </c>
      <c r="F9170" s="20">
        <f>'Raw Data'!F9170</f>
        <v>0</v>
      </c>
      <c r="G9170" s="20">
        <f>'Raw Data'!G9170</f>
        <v>0</v>
      </c>
      <c r="H9170" s="20">
        <f>'Raw Data'!H9170</f>
        <v>0</v>
      </c>
      <c r="I9170" s="20">
        <f>'Raw Data'!I9170</f>
        <v>0</v>
      </c>
      <c r="J9170" s="20">
        <f>'Raw Data'!J9170</f>
        <v>0</v>
      </c>
      <c r="K9170" s="20">
        <f>'Raw Data'!K9170</f>
        <v>0</v>
      </c>
      <c r="L9170" s="20">
        <f>'Raw Data'!L9170</f>
        <v>0</v>
      </c>
      <c r="M9170" s="20">
        <f>'Raw Data'!M9170</f>
        <v>0</v>
      </c>
    </row>
    <row r="9171" spans="1:13" x14ac:dyDescent="0.3">
      <c r="A9171" s="20">
        <f>'Raw Data'!A9171</f>
        <v>0</v>
      </c>
      <c r="B9171" s="20">
        <f>'Raw Data'!B9171</f>
        <v>0</v>
      </c>
      <c r="C9171" s="20">
        <f>'Raw Data'!C9171</f>
        <v>0</v>
      </c>
      <c r="D9171" s="20">
        <f>'Raw Data'!D9171</f>
        <v>0</v>
      </c>
      <c r="E9171" s="20">
        <f>'Raw Data'!E9171</f>
        <v>0</v>
      </c>
      <c r="F9171" s="20">
        <f>'Raw Data'!F9171</f>
        <v>0</v>
      </c>
      <c r="G9171" s="20">
        <f>'Raw Data'!G9171</f>
        <v>0</v>
      </c>
      <c r="H9171" s="20">
        <f>'Raw Data'!H9171</f>
        <v>0</v>
      </c>
      <c r="I9171" s="20">
        <f>'Raw Data'!I9171</f>
        <v>0</v>
      </c>
      <c r="J9171" s="20">
        <f>'Raw Data'!J9171</f>
        <v>0</v>
      </c>
      <c r="K9171" s="20">
        <f>'Raw Data'!K9171</f>
        <v>0</v>
      </c>
      <c r="L9171" s="20">
        <f>'Raw Data'!L9171</f>
        <v>0</v>
      </c>
      <c r="M9171" s="20">
        <f>'Raw Data'!M9171</f>
        <v>0</v>
      </c>
    </row>
    <row r="9172" spans="1:13" x14ac:dyDescent="0.3">
      <c r="A9172" s="20">
        <f>'Raw Data'!A9172</f>
        <v>0</v>
      </c>
      <c r="B9172" s="20">
        <f>'Raw Data'!B9172</f>
        <v>0</v>
      </c>
      <c r="C9172" s="20">
        <f>'Raw Data'!C9172</f>
        <v>0</v>
      </c>
      <c r="D9172" s="20">
        <f>'Raw Data'!D9172</f>
        <v>0</v>
      </c>
      <c r="E9172" s="20">
        <f>'Raw Data'!E9172</f>
        <v>0</v>
      </c>
      <c r="F9172" s="20">
        <f>'Raw Data'!F9172</f>
        <v>0</v>
      </c>
      <c r="G9172" s="20">
        <f>'Raw Data'!G9172</f>
        <v>0</v>
      </c>
      <c r="H9172" s="20">
        <f>'Raw Data'!H9172</f>
        <v>0</v>
      </c>
      <c r="I9172" s="20">
        <f>'Raw Data'!I9172</f>
        <v>0</v>
      </c>
      <c r="J9172" s="20">
        <f>'Raw Data'!J9172</f>
        <v>0</v>
      </c>
      <c r="K9172" s="20">
        <f>'Raw Data'!K9172</f>
        <v>0</v>
      </c>
      <c r="L9172" s="20">
        <f>'Raw Data'!L9172</f>
        <v>0</v>
      </c>
      <c r="M9172" s="20">
        <f>'Raw Data'!M9172</f>
        <v>0</v>
      </c>
    </row>
    <row r="9173" spans="1:13" x14ac:dyDescent="0.3">
      <c r="A9173" s="20">
        <f>'Raw Data'!A9173</f>
        <v>0</v>
      </c>
      <c r="B9173" s="20">
        <f>'Raw Data'!B9173</f>
        <v>0</v>
      </c>
      <c r="C9173" s="20">
        <f>'Raw Data'!C9173</f>
        <v>0</v>
      </c>
      <c r="D9173" s="20">
        <f>'Raw Data'!D9173</f>
        <v>0</v>
      </c>
      <c r="E9173" s="20">
        <f>'Raw Data'!E9173</f>
        <v>0</v>
      </c>
      <c r="F9173" s="20">
        <f>'Raw Data'!F9173</f>
        <v>0</v>
      </c>
      <c r="G9173" s="20">
        <f>'Raw Data'!G9173</f>
        <v>0</v>
      </c>
      <c r="H9173" s="20">
        <f>'Raw Data'!H9173</f>
        <v>0</v>
      </c>
      <c r="I9173" s="20">
        <f>'Raw Data'!I9173</f>
        <v>0</v>
      </c>
      <c r="J9173" s="20">
        <f>'Raw Data'!J9173</f>
        <v>0</v>
      </c>
      <c r="K9173" s="20">
        <f>'Raw Data'!K9173</f>
        <v>0</v>
      </c>
      <c r="L9173" s="20">
        <f>'Raw Data'!L9173</f>
        <v>0</v>
      </c>
      <c r="M9173" s="20">
        <f>'Raw Data'!M9173</f>
        <v>0</v>
      </c>
    </row>
    <row r="9174" spans="1:13" x14ac:dyDescent="0.3">
      <c r="A9174" s="20">
        <f>'Raw Data'!A9174</f>
        <v>0</v>
      </c>
      <c r="B9174" s="20">
        <f>'Raw Data'!B9174</f>
        <v>0</v>
      </c>
      <c r="C9174" s="20">
        <f>'Raw Data'!C9174</f>
        <v>0</v>
      </c>
      <c r="D9174" s="20">
        <f>'Raw Data'!D9174</f>
        <v>0</v>
      </c>
      <c r="E9174" s="20">
        <f>'Raw Data'!E9174</f>
        <v>0</v>
      </c>
      <c r="F9174" s="20">
        <f>'Raw Data'!F9174</f>
        <v>0</v>
      </c>
      <c r="G9174" s="20">
        <f>'Raw Data'!G9174</f>
        <v>0</v>
      </c>
      <c r="H9174" s="20">
        <f>'Raw Data'!H9174</f>
        <v>0</v>
      </c>
      <c r="I9174" s="20">
        <f>'Raw Data'!I9174</f>
        <v>0</v>
      </c>
      <c r="J9174" s="20">
        <f>'Raw Data'!J9174</f>
        <v>0</v>
      </c>
      <c r="K9174" s="20">
        <f>'Raw Data'!K9174</f>
        <v>0</v>
      </c>
      <c r="L9174" s="20">
        <f>'Raw Data'!L9174</f>
        <v>0</v>
      </c>
      <c r="M9174" s="20">
        <f>'Raw Data'!M9174</f>
        <v>0</v>
      </c>
    </row>
    <row r="9175" spans="1:13" x14ac:dyDescent="0.3">
      <c r="A9175" s="20">
        <f>'Raw Data'!A9175</f>
        <v>0</v>
      </c>
      <c r="B9175" s="20">
        <f>'Raw Data'!B9175</f>
        <v>0</v>
      </c>
      <c r="C9175" s="20">
        <f>'Raw Data'!C9175</f>
        <v>0</v>
      </c>
      <c r="D9175" s="20">
        <f>'Raw Data'!D9175</f>
        <v>0</v>
      </c>
      <c r="E9175" s="20">
        <f>'Raw Data'!E9175</f>
        <v>0</v>
      </c>
      <c r="F9175" s="20">
        <f>'Raw Data'!F9175</f>
        <v>0</v>
      </c>
      <c r="G9175" s="20">
        <f>'Raw Data'!G9175</f>
        <v>0</v>
      </c>
      <c r="H9175" s="20">
        <f>'Raw Data'!H9175</f>
        <v>0</v>
      </c>
      <c r="I9175" s="20">
        <f>'Raw Data'!I9175</f>
        <v>0</v>
      </c>
      <c r="J9175" s="20">
        <f>'Raw Data'!J9175</f>
        <v>0</v>
      </c>
      <c r="K9175" s="20">
        <f>'Raw Data'!K9175</f>
        <v>0</v>
      </c>
      <c r="L9175" s="20">
        <f>'Raw Data'!L9175</f>
        <v>0</v>
      </c>
      <c r="M9175" s="20">
        <f>'Raw Data'!M9175</f>
        <v>0</v>
      </c>
    </row>
    <row r="9176" spans="1:13" x14ac:dyDescent="0.3">
      <c r="A9176" s="20">
        <f>'Raw Data'!A9176</f>
        <v>0</v>
      </c>
      <c r="B9176" s="20">
        <f>'Raw Data'!B9176</f>
        <v>0</v>
      </c>
      <c r="C9176" s="20">
        <f>'Raw Data'!C9176</f>
        <v>0</v>
      </c>
      <c r="D9176" s="20">
        <f>'Raw Data'!D9176</f>
        <v>0</v>
      </c>
      <c r="E9176" s="20">
        <f>'Raw Data'!E9176</f>
        <v>0</v>
      </c>
      <c r="F9176" s="20">
        <f>'Raw Data'!F9176</f>
        <v>0</v>
      </c>
      <c r="G9176" s="20">
        <f>'Raw Data'!G9176</f>
        <v>0</v>
      </c>
      <c r="H9176" s="20">
        <f>'Raw Data'!H9176</f>
        <v>0</v>
      </c>
      <c r="I9176" s="20">
        <f>'Raw Data'!I9176</f>
        <v>0</v>
      </c>
      <c r="J9176" s="20">
        <f>'Raw Data'!J9176</f>
        <v>0</v>
      </c>
      <c r="K9176" s="20">
        <f>'Raw Data'!K9176</f>
        <v>0</v>
      </c>
      <c r="L9176" s="20">
        <f>'Raw Data'!L9176</f>
        <v>0</v>
      </c>
      <c r="M9176" s="20">
        <f>'Raw Data'!M9176</f>
        <v>0</v>
      </c>
    </row>
    <row r="9177" spans="1:13" x14ac:dyDescent="0.3">
      <c r="A9177" s="20">
        <f>'Raw Data'!A9177</f>
        <v>0</v>
      </c>
      <c r="B9177" s="20">
        <f>'Raw Data'!B9177</f>
        <v>0</v>
      </c>
      <c r="C9177" s="20">
        <f>'Raw Data'!C9177</f>
        <v>0</v>
      </c>
      <c r="D9177" s="20">
        <f>'Raw Data'!D9177</f>
        <v>0</v>
      </c>
      <c r="E9177" s="20">
        <f>'Raw Data'!E9177</f>
        <v>0</v>
      </c>
      <c r="F9177" s="20">
        <f>'Raw Data'!F9177</f>
        <v>0</v>
      </c>
      <c r="G9177" s="20">
        <f>'Raw Data'!G9177</f>
        <v>0</v>
      </c>
      <c r="H9177" s="20">
        <f>'Raw Data'!H9177</f>
        <v>0</v>
      </c>
      <c r="I9177" s="20">
        <f>'Raw Data'!I9177</f>
        <v>0</v>
      </c>
      <c r="J9177" s="20">
        <f>'Raw Data'!J9177</f>
        <v>0</v>
      </c>
      <c r="K9177" s="20">
        <f>'Raw Data'!K9177</f>
        <v>0</v>
      </c>
      <c r="L9177" s="20">
        <f>'Raw Data'!L9177</f>
        <v>0</v>
      </c>
      <c r="M9177" s="20">
        <f>'Raw Data'!M9177</f>
        <v>0</v>
      </c>
    </row>
    <row r="9178" spans="1:13" x14ac:dyDescent="0.3">
      <c r="A9178" s="20">
        <f>'Raw Data'!A9178</f>
        <v>0</v>
      </c>
      <c r="B9178" s="20">
        <f>'Raw Data'!B9178</f>
        <v>0</v>
      </c>
      <c r="C9178" s="20">
        <f>'Raw Data'!C9178</f>
        <v>0</v>
      </c>
      <c r="D9178" s="20">
        <f>'Raw Data'!D9178</f>
        <v>0</v>
      </c>
      <c r="E9178" s="20">
        <f>'Raw Data'!E9178</f>
        <v>0</v>
      </c>
      <c r="F9178" s="20">
        <f>'Raw Data'!F9178</f>
        <v>0</v>
      </c>
      <c r="G9178" s="20">
        <f>'Raw Data'!G9178</f>
        <v>0</v>
      </c>
      <c r="H9178" s="20">
        <f>'Raw Data'!H9178</f>
        <v>0</v>
      </c>
      <c r="I9178" s="20">
        <f>'Raw Data'!I9178</f>
        <v>0</v>
      </c>
      <c r="J9178" s="20">
        <f>'Raw Data'!J9178</f>
        <v>0</v>
      </c>
      <c r="K9178" s="20">
        <f>'Raw Data'!K9178</f>
        <v>0</v>
      </c>
      <c r="L9178" s="20">
        <f>'Raw Data'!L9178</f>
        <v>0</v>
      </c>
      <c r="M9178" s="20">
        <f>'Raw Data'!M9178</f>
        <v>0</v>
      </c>
    </row>
    <row r="9179" spans="1:13" x14ac:dyDescent="0.3">
      <c r="A9179" s="20">
        <f>'Raw Data'!A9179</f>
        <v>0</v>
      </c>
      <c r="B9179" s="20">
        <f>'Raw Data'!B9179</f>
        <v>0</v>
      </c>
      <c r="C9179" s="20">
        <f>'Raw Data'!C9179</f>
        <v>0</v>
      </c>
      <c r="D9179" s="20">
        <f>'Raw Data'!D9179</f>
        <v>0</v>
      </c>
      <c r="E9179" s="20">
        <f>'Raw Data'!E9179</f>
        <v>0</v>
      </c>
      <c r="F9179" s="20">
        <f>'Raw Data'!F9179</f>
        <v>0</v>
      </c>
      <c r="G9179" s="20">
        <f>'Raw Data'!G9179</f>
        <v>0</v>
      </c>
      <c r="H9179" s="20">
        <f>'Raw Data'!H9179</f>
        <v>0</v>
      </c>
      <c r="I9179" s="20">
        <f>'Raw Data'!I9179</f>
        <v>0</v>
      </c>
      <c r="J9179" s="20">
        <f>'Raw Data'!J9179</f>
        <v>0</v>
      </c>
      <c r="K9179" s="20">
        <f>'Raw Data'!K9179</f>
        <v>0</v>
      </c>
      <c r="L9179" s="20">
        <f>'Raw Data'!L9179</f>
        <v>0</v>
      </c>
      <c r="M9179" s="20">
        <f>'Raw Data'!M9179</f>
        <v>0</v>
      </c>
    </row>
    <row r="9180" spans="1:13" x14ac:dyDescent="0.3">
      <c r="A9180" s="20">
        <f>'Raw Data'!A9180</f>
        <v>0</v>
      </c>
      <c r="B9180" s="20">
        <f>'Raw Data'!B9180</f>
        <v>0</v>
      </c>
      <c r="C9180" s="20">
        <f>'Raw Data'!C9180</f>
        <v>0</v>
      </c>
      <c r="D9180" s="20">
        <f>'Raw Data'!D9180</f>
        <v>0</v>
      </c>
      <c r="E9180" s="20">
        <f>'Raw Data'!E9180</f>
        <v>0</v>
      </c>
      <c r="F9180" s="20">
        <f>'Raw Data'!F9180</f>
        <v>0</v>
      </c>
      <c r="G9180" s="20">
        <f>'Raw Data'!G9180</f>
        <v>0</v>
      </c>
      <c r="H9180" s="20">
        <f>'Raw Data'!H9180</f>
        <v>0</v>
      </c>
      <c r="I9180" s="20">
        <f>'Raw Data'!I9180</f>
        <v>0</v>
      </c>
      <c r="J9180" s="20">
        <f>'Raw Data'!J9180</f>
        <v>0</v>
      </c>
      <c r="K9180" s="20">
        <f>'Raw Data'!K9180</f>
        <v>0</v>
      </c>
      <c r="L9180" s="20">
        <f>'Raw Data'!L9180</f>
        <v>0</v>
      </c>
      <c r="M9180" s="20">
        <f>'Raw Data'!M9180</f>
        <v>0</v>
      </c>
    </row>
    <row r="9181" spans="1:13" x14ac:dyDescent="0.3">
      <c r="A9181" s="20">
        <f>'Raw Data'!A9181</f>
        <v>0</v>
      </c>
      <c r="B9181" s="20">
        <f>'Raw Data'!B9181</f>
        <v>0</v>
      </c>
      <c r="C9181" s="20">
        <f>'Raw Data'!C9181</f>
        <v>0</v>
      </c>
      <c r="D9181" s="20">
        <f>'Raw Data'!D9181</f>
        <v>0</v>
      </c>
      <c r="E9181" s="20">
        <f>'Raw Data'!E9181</f>
        <v>0</v>
      </c>
      <c r="F9181" s="20">
        <f>'Raw Data'!F9181</f>
        <v>0</v>
      </c>
      <c r="G9181" s="20">
        <f>'Raw Data'!G9181</f>
        <v>0</v>
      </c>
      <c r="H9181" s="20">
        <f>'Raw Data'!H9181</f>
        <v>0</v>
      </c>
      <c r="I9181" s="20">
        <f>'Raw Data'!I9181</f>
        <v>0</v>
      </c>
      <c r="J9181" s="20">
        <f>'Raw Data'!J9181</f>
        <v>0</v>
      </c>
      <c r="K9181" s="20">
        <f>'Raw Data'!K9181</f>
        <v>0</v>
      </c>
      <c r="L9181" s="20">
        <f>'Raw Data'!L9181</f>
        <v>0</v>
      </c>
      <c r="M9181" s="20">
        <f>'Raw Data'!M9181</f>
        <v>0</v>
      </c>
    </row>
    <row r="9182" spans="1:13" x14ac:dyDescent="0.3">
      <c r="A9182" s="20">
        <f>'Raw Data'!A9182</f>
        <v>0</v>
      </c>
      <c r="B9182" s="20">
        <f>'Raw Data'!B9182</f>
        <v>0</v>
      </c>
      <c r="C9182" s="20">
        <f>'Raw Data'!C9182</f>
        <v>0</v>
      </c>
      <c r="D9182" s="20">
        <f>'Raw Data'!D9182</f>
        <v>0</v>
      </c>
      <c r="E9182" s="20">
        <f>'Raw Data'!E9182</f>
        <v>0</v>
      </c>
      <c r="F9182" s="20">
        <f>'Raw Data'!F9182</f>
        <v>0</v>
      </c>
      <c r="G9182" s="20">
        <f>'Raw Data'!G9182</f>
        <v>0</v>
      </c>
      <c r="H9182" s="20">
        <f>'Raw Data'!H9182</f>
        <v>0</v>
      </c>
      <c r="I9182" s="20">
        <f>'Raw Data'!I9182</f>
        <v>0</v>
      </c>
      <c r="J9182" s="20">
        <f>'Raw Data'!J9182</f>
        <v>0</v>
      </c>
      <c r="K9182" s="20">
        <f>'Raw Data'!K9182</f>
        <v>0</v>
      </c>
      <c r="L9182" s="20">
        <f>'Raw Data'!L9182</f>
        <v>0</v>
      </c>
      <c r="M9182" s="20">
        <f>'Raw Data'!M9182</f>
        <v>0</v>
      </c>
    </row>
    <row r="9183" spans="1:13" x14ac:dyDescent="0.3">
      <c r="A9183" s="20">
        <f>'Raw Data'!A9183</f>
        <v>0</v>
      </c>
      <c r="B9183" s="20">
        <f>'Raw Data'!B9183</f>
        <v>0</v>
      </c>
      <c r="C9183" s="20">
        <f>'Raw Data'!C9183</f>
        <v>0</v>
      </c>
      <c r="D9183" s="20">
        <f>'Raw Data'!D9183</f>
        <v>0</v>
      </c>
      <c r="E9183" s="20">
        <f>'Raw Data'!E9183</f>
        <v>0</v>
      </c>
      <c r="F9183" s="20">
        <f>'Raw Data'!F9183</f>
        <v>0</v>
      </c>
      <c r="G9183" s="20">
        <f>'Raw Data'!G9183</f>
        <v>0</v>
      </c>
      <c r="H9183" s="20">
        <f>'Raw Data'!H9183</f>
        <v>0</v>
      </c>
      <c r="I9183" s="20">
        <f>'Raw Data'!I9183</f>
        <v>0</v>
      </c>
      <c r="J9183" s="20">
        <f>'Raw Data'!J9183</f>
        <v>0</v>
      </c>
      <c r="K9183" s="20">
        <f>'Raw Data'!K9183</f>
        <v>0</v>
      </c>
      <c r="L9183" s="20">
        <f>'Raw Data'!L9183</f>
        <v>0</v>
      </c>
      <c r="M9183" s="20">
        <f>'Raw Data'!M9183</f>
        <v>0</v>
      </c>
    </row>
    <row r="9184" spans="1:13" x14ac:dyDescent="0.3">
      <c r="A9184" s="20">
        <f>'Raw Data'!A9184</f>
        <v>0</v>
      </c>
      <c r="B9184" s="20">
        <f>'Raw Data'!B9184</f>
        <v>0</v>
      </c>
      <c r="C9184" s="20">
        <f>'Raw Data'!C9184</f>
        <v>0</v>
      </c>
      <c r="D9184" s="20">
        <f>'Raw Data'!D9184</f>
        <v>0</v>
      </c>
      <c r="E9184" s="20">
        <f>'Raw Data'!E9184</f>
        <v>0</v>
      </c>
      <c r="F9184" s="20">
        <f>'Raw Data'!F9184</f>
        <v>0</v>
      </c>
      <c r="G9184" s="20">
        <f>'Raw Data'!G9184</f>
        <v>0</v>
      </c>
      <c r="H9184" s="20">
        <f>'Raw Data'!H9184</f>
        <v>0</v>
      </c>
      <c r="I9184" s="20">
        <f>'Raw Data'!I9184</f>
        <v>0</v>
      </c>
      <c r="J9184" s="20">
        <f>'Raw Data'!J9184</f>
        <v>0</v>
      </c>
      <c r="K9184" s="20">
        <f>'Raw Data'!K9184</f>
        <v>0</v>
      </c>
      <c r="L9184" s="20">
        <f>'Raw Data'!L9184</f>
        <v>0</v>
      </c>
      <c r="M9184" s="20">
        <f>'Raw Data'!M9184</f>
        <v>0</v>
      </c>
    </row>
    <row r="9185" spans="1:13" x14ac:dyDescent="0.3">
      <c r="A9185" s="20">
        <f>'Raw Data'!A9185</f>
        <v>0</v>
      </c>
      <c r="B9185" s="20">
        <f>'Raw Data'!B9185</f>
        <v>0</v>
      </c>
      <c r="C9185" s="20">
        <f>'Raw Data'!C9185</f>
        <v>0</v>
      </c>
      <c r="D9185" s="20">
        <f>'Raw Data'!D9185</f>
        <v>0</v>
      </c>
      <c r="E9185" s="20">
        <f>'Raw Data'!E9185</f>
        <v>0</v>
      </c>
      <c r="F9185" s="20">
        <f>'Raw Data'!F9185</f>
        <v>0</v>
      </c>
      <c r="G9185" s="20">
        <f>'Raw Data'!G9185</f>
        <v>0</v>
      </c>
      <c r="H9185" s="20">
        <f>'Raw Data'!H9185</f>
        <v>0</v>
      </c>
      <c r="I9185" s="20">
        <f>'Raw Data'!I9185</f>
        <v>0</v>
      </c>
      <c r="J9185" s="20">
        <f>'Raw Data'!J9185</f>
        <v>0</v>
      </c>
      <c r="K9185" s="20">
        <f>'Raw Data'!K9185</f>
        <v>0</v>
      </c>
      <c r="L9185" s="20">
        <f>'Raw Data'!L9185</f>
        <v>0</v>
      </c>
      <c r="M9185" s="20">
        <f>'Raw Data'!M9185</f>
        <v>0</v>
      </c>
    </row>
    <row r="9186" spans="1:13" x14ac:dyDescent="0.3">
      <c r="A9186" s="20">
        <f>'Raw Data'!A9186</f>
        <v>0</v>
      </c>
      <c r="B9186" s="20">
        <f>'Raw Data'!B9186</f>
        <v>0</v>
      </c>
      <c r="C9186" s="20">
        <f>'Raw Data'!C9186</f>
        <v>0</v>
      </c>
      <c r="D9186" s="20">
        <f>'Raw Data'!D9186</f>
        <v>0</v>
      </c>
      <c r="E9186" s="20">
        <f>'Raw Data'!E9186</f>
        <v>0</v>
      </c>
      <c r="F9186" s="20">
        <f>'Raw Data'!F9186</f>
        <v>0</v>
      </c>
      <c r="G9186" s="20">
        <f>'Raw Data'!G9186</f>
        <v>0</v>
      </c>
      <c r="H9186" s="20">
        <f>'Raw Data'!H9186</f>
        <v>0</v>
      </c>
      <c r="I9186" s="20">
        <f>'Raw Data'!I9186</f>
        <v>0</v>
      </c>
      <c r="J9186" s="20">
        <f>'Raw Data'!J9186</f>
        <v>0</v>
      </c>
      <c r="K9186" s="20">
        <f>'Raw Data'!K9186</f>
        <v>0</v>
      </c>
      <c r="L9186" s="20">
        <f>'Raw Data'!L9186</f>
        <v>0</v>
      </c>
      <c r="M9186" s="20">
        <f>'Raw Data'!M9186</f>
        <v>0</v>
      </c>
    </row>
    <row r="9187" spans="1:13" x14ac:dyDescent="0.3">
      <c r="A9187" s="20">
        <f>'Raw Data'!A9187</f>
        <v>0</v>
      </c>
      <c r="B9187" s="20">
        <f>'Raw Data'!B9187</f>
        <v>0</v>
      </c>
      <c r="C9187" s="20">
        <f>'Raw Data'!C9187</f>
        <v>0</v>
      </c>
      <c r="D9187" s="20">
        <f>'Raw Data'!D9187</f>
        <v>0</v>
      </c>
      <c r="E9187" s="20">
        <f>'Raw Data'!E9187</f>
        <v>0</v>
      </c>
      <c r="F9187" s="20">
        <f>'Raw Data'!F9187</f>
        <v>0</v>
      </c>
      <c r="G9187" s="20">
        <f>'Raw Data'!G9187</f>
        <v>0</v>
      </c>
      <c r="H9187" s="20">
        <f>'Raw Data'!H9187</f>
        <v>0</v>
      </c>
      <c r="I9187" s="20">
        <f>'Raw Data'!I9187</f>
        <v>0</v>
      </c>
      <c r="J9187" s="20">
        <f>'Raw Data'!J9187</f>
        <v>0</v>
      </c>
      <c r="K9187" s="20">
        <f>'Raw Data'!K9187</f>
        <v>0</v>
      </c>
      <c r="L9187" s="20">
        <f>'Raw Data'!L9187</f>
        <v>0</v>
      </c>
      <c r="M9187" s="20">
        <f>'Raw Data'!M9187</f>
        <v>0</v>
      </c>
    </row>
    <row r="9188" spans="1:13" x14ac:dyDescent="0.3">
      <c r="A9188" s="20">
        <f>'Raw Data'!A9188</f>
        <v>0</v>
      </c>
      <c r="B9188" s="20">
        <f>'Raw Data'!B9188</f>
        <v>0</v>
      </c>
      <c r="C9188" s="20">
        <f>'Raw Data'!C9188</f>
        <v>0</v>
      </c>
      <c r="D9188" s="20">
        <f>'Raw Data'!D9188</f>
        <v>0</v>
      </c>
      <c r="E9188" s="20">
        <f>'Raw Data'!E9188</f>
        <v>0</v>
      </c>
      <c r="F9188" s="20">
        <f>'Raw Data'!F9188</f>
        <v>0</v>
      </c>
      <c r="G9188" s="20">
        <f>'Raw Data'!G9188</f>
        <v>0</v>
      </c>
      <c r="H9188" s="20">
        <f>'Raw Data'!H9188</f>
        <v>0</v>
      </c>
      <c r="I9188" s="20">
        <f>'Raw Data'!I9188</f>
        <v>0</v>
      </c>
      <c r="J9188" s="20">
        <f>'Raw Data'!J9188</f>
        <v>0</v>
      </c>
      <c r="K9188" s="20">
        <f>'Raw Data'!K9188</f>
        <v>0</v>
      </c>
      <c r="L9188" s="20">
        <f>'Raw Data'!L9188</f>
        <v>0</v>
      </c>
      <c r="M9188" s="20">
        <f>'Raw Data'!M9188</f>
        <v>0</v>
      </c>
    </row>
    <row r="9189" spans="1:13" x14ac:dyDescent="0.3">
      <c r="A9189" s="20">
        <f>'Raw Data'!A9189</f>
        <v>0</v>
      </c>
      <c r="B9189" s="20">
        <f>'Raw Data'!B9189</f>
        <v>0</v>
      </c>
      <c r="C9189" s="20">
        <f>'Raw Data'!C9189</f>
        <v>0</v>
      </c>
      <c r="D9189" s="20">
        <f>'Raw Data'!D9189</f>
        <v>0</v>
      </c>
      <c r="E9189" s="20">
        <f>'Raw Data'!E9189</f>
        <v>0</v>
      </c>
      <c r="F9189" s="20">
        <f>'Raw Data'!F9189</f>
        <v>0</v>
      </c>
      <c r="G9189" s="20">
        <f>'Raw Data'!G9189</f>
        <v>0</v>
      </c>
      <c r="H9189" s="20">
        <f>'Raw Data'!H9189</f>
        <v>0</v>
      </c>
      <c r="I9189" s="20">
        <f>'Raw Data'!I9189</f>
        <v>0</v>
      </c>
      <c r="J9189" s="20">
        <f>'Raw Data'!J9189</f>
        <v>0</v>
      </c>
      <c r="K9189" s="20">
        <f>'Raw Data'!K9189</f>
        <v>0</v>
      </c>
      <c r="L9189" s="20">
        <f>'Raw Data'!L9189</f>
        <v>0</v>
      </c>
      <c r="M9189" s="20">
        <f>'Raw Data'!M9189</f>
        <v>0</v>
      </c>
    </row>
    <row r="9190" spans="1:13" x14ac:dyDescent="0.3">
      <c r="A9190" s="20">
        <f>'Raw Data'!A9190</f>
        <v>0</v>
      </c>
      <c r="B9190" s="20">
        <f>'Raw Data'!B9190</f>
        <v>0</v>
      </c>
      <c r="C9190" s="20">
        <f>'Raw Data'!C9190</f>
        <v>0</v>
      </c>
      <c r="D9190" s="20">
        <f>'Raw Data'!D9190</f>
        <v>0</v>
      </c>
      <c r="E9190" s="20">
        <f>'Raw Data'!E9190</f>
        <v>0</v>
      </c>
      <c r="F9190" s="20">
        <f>'Raw Data'!F9190</f>
        <v>0</v>
      </c>
      <c r="G9190" s="20">
        <f>'Raw Data'!G9190</f>
        <v>0</v>
      </c>
      <c r="H9190" s="20">
        <f>'Raw Data'!H9190</f>
        <v>0</v>
      </c>
      <c r="I9190" s="20">
        <f>'Raw Data'!I9190</f>
        <v>0</v>
      </c>
      <c r="J9190" s="20">
        <f>'Raw Data'!J9190</f>
        <v>0</v>
      </c>
      <c r="K9190" s="20">
        <f>'Raw Data'!K9190</f>
        <v>0</v>
      </c>
      <c r="L9190" s="20">
        <f>'Raw Data'!L9190</f>
        <v>0</v>
      </c>
      <c r="M9190" s="20">
        <f>'Raw Data'!M9190</f>
        <v>0</v>
      </c>
    </row>
    <row r="9191" spans="1:13" x14ac:dyDescent="0.3">
      <c r="A9191" s="20">
        <f>'Raw Data'!A9191</f>
        <v>0</v>
      </c>
      <c r="B9191" s="20">
        <f>'Raw Data'!B9191</f>
        <v>0</v>
      </c>
      <c r="C9191" s="20">
        <f>'Raw Data'!C9191</f>
        <v>0</v>
      </c>
      <c r="D9191" s="20">
        <f>'Raw Data'!D9191</f>
        <v>0</v>
      </c>
      <c r="E9191" s="20">
        <f>'Raw Data'!E9191</f>
        <v>0</v>
      </c>
      <c r="F9191" s="20">
        <f>'Raw Data'!F9191</f>
        <v>0</v>
      </c>
      <c r="G9191" s="20">
        <f>'Raw Data'!G9191</f>
        <v>0</v>
      </c>
      <c r="H9191" s="20">
        <f>'Raw Data'!H9191</f>
        <v>0</v>
      </c>
      <c r="I9191" s="20">
        <f>'Raw Data'!I9191</f>
        <v>0</v>
      </c>
      <c r="J9191" s="20">
        <f>'Raw Data'!J9191</f>
        <v>0</v>
      </c>
      <c r="K9191" s="20">
        <f>'Raw Data'!K9191</f>
        <v>0</v>
      </c>
      <c r="L9191" s="20">
        <f>'Raw Data'!L9191</f>
        <v>0</v>
      </c>
      <c r="M9191" s="20">
        <f>'Raw Data'!M9191</f>
        <v>0</v>
      </c>
    </row>
    <row r="9192" spans="1:13" x14ac:dyDescent="0.3">
      <c r="A9192" s="20">
        <f>'Raw Data'!A9192</f>
        <v>0</v>
      </c>
      <c r="B9192" s="20">
        <f>'Raw Data'!B9192</f>
        <v>0</v>
      </c>
      <c r="C9192" s="20">
        <f>'Raw Data'!C9192</f>
        <v>0</v>
      </c>
      <c r="D9192" s="20">
        <f>'Raw Data'!D9192</f>
        <v>0</v>
      </c>
      <c r="E9192" s="20">
        <f>'Raw Data'!E9192</f>
        <v>0</v>
      </c>
      <c r="F9192" s="20">
        <f>'Raw Data'!F9192</f>
        <v>0</v>
      </c>
      <c r="G9192" s="20">
        <f>'Raw Data'!G9192</f>
        <v>0</v>
      </c>
      <c r="H9192" s="20">
        <f>'Raw Data'!H9192</f>
        <v>0</v>
      </c>
      <c r="I9192" s="20">
        <f>'Raw Data'!I9192</f>
        <v>0</v>
      </c>
      <c r="J9192" s="20">
        <f>'Raw Data'!J9192</f>
        <v>0</v>
      </c>
      <c r="K9192" s="20">
        <f>'Raw Data'!K9192</f>
        <v>0</v>
      </c>
      <c r="L9192" s="20">
        <f>'Raw Data'!L9192</f>
        <v>0</v>
      </c>
      <c r="M9192" s="20">
        <f>'Raw Data'!M9192</f>
        <v>0</v>
      </c>
    </row>
    <row r="9193" spans="1:13" x14ac:dyDescent="0.3">
      <c r="A9193" s="20">
        <f>'Raw Data'!A9193</f>
        <v>0</v>
      </c>
      <c r="B9193" s="20">
        <f>'Raw Data'!B9193</f>
        <v>0</v>
      </c>
      <c r="C9193" s="20">
        <f>'Raw Data'!C9193</f>
        <v>0</v>
      </c>
      <c r="D9193" s="20">
        <f>'Raw Data'!D9193</f>
        <v>0</v>
      </c>
      <c r="E9193" s="20">
        <f>'Raw Data'!E9193</f>
        <v>0</v>
      </c>
      <c r="F9193" s="20">
        <f>'Raw Data'!F9193</f>
        <v>0</v>
      </c>
      <c r="G9193" s="20">
        <f>'Raw Data'!G9193</f>
        <v>0</v>
      </c>
      <c r="H9193" s="20">
        <f>'Raw Data'!H9193</f>
        <v>0</v>
      </c>
      <c r="I9193" s="20">
        <f>'Raw Data'!I9193</f>
        <v>0</v>
      </c>
      <c r="J9193" s="20">
        <f>'Raw Data'!J9193</f>
        <v>0</v>
      </c>
      <c r="K9193" s="20">
        <f>'Raw Data'!K9193</f>
        <v>0</v>
      </c>
      <c r="L9193" s="20">
        <f>'Raw Data'!L9193</f>
        <v>0</v>
      </c>
      <c r="M9193" s="20">
        <f>'Raw Data'!M9193</f>
        <v>0</v>
      </c>
    </row>
    <row r="9194" spans="1:13" x14ac:dyDescent="0.3">
      <c r="A9194" s="20">
        <f>'Raw Data'!A9194</f>
        <v>0</v>
      </c>
      <c r="B9194" s="20">
        <f>'Raw Data'!B9194</f>
        <v>0</v>
      </c>
      <c r="C9194" s="20">
        <f>'Raw Data'!C9194</f>
        <v>0</v>
      </c>
      <c r="D9194" s="20">
        <f>'Raw Data'!D9194</f>
        <v>0</v>
      </c>
      <c r="E9194" s="20">
        <f>'Raw Data'!E9194</f>
        <v>0</v>
      </c>
      <c r="F9194" s="20">
        <f>'Raw Data'!F9194</f>
        <v>0</v>
      </c>
      <c r="G9194" s="20">
        <f>'Raw Data'!G9194</f>
        <v>0</v>
      </c>
      <c r="H9194" s="20">
        <f>'Raw Data'!H9194</f>
        <v>0</v>
      </c>
      <c r="I9194" s="20">
        <f>'Raw Data'!I9194</f>
        <v>0</v>
      </c>
      <c r="J9194" s="20">
        <f>'Raw Data'!J9194</f>
        <v>0</v>
      </c>
      <c r="K9194" s="20">
        <f>'Raw Data'!K9194</f>
        <v>0</v>
      </c>
      <c r="L9194" s="20">
        <f>'Raw Data'!L9194</f>
        <v>0</v>
      </c>
      <c r="M9194" s="20">
        <f>'Raw Data'!M9194</f>
        <v>0</v>
      </c>
    </row>
    <row r="9195" spans="1:13" x14ac:dyDescent="0.3">
      <c r="A9195" s="20">
        <f>'Raw Data'!A9195</f>
        <v>0</v>
      </c>
      <c r="B9195" s="20">
        <f>'Raw Data'!B9195</f>
        <v>0</v>
      </c>
      <c r="C9195" s="20">
        <f>'Raw Data'!C9195</f>
        <v>0</v>
      </c>
      <c r="D9195" s="20">
        <f>'Raw Data'!D9195</f>
        <v>0</v>
      </c>
      <c r="E9195" s="20">
        <f>'Raw Data'!E9195</f>
        <v>0</v>
      </c>
      <c r="F9195" s="20">
        <f>'Raw Data'!F9195</f>
        <v>0</v>
      </c>
      <c r="G9195" s="20">
        <f>'Raw Data'!G9195</f>
        <v>0</v>
      </c>
      <c r="H9195" s="20">
        <f>'Raw Data'!H9195</f>
        <v>0</v>
      </c>
      <c r="I9195" s="20">
        <f>'Raw Data'!I9195</f>
        <v>0</v>
      </c>
      <c r="J9195" s="20">
        <f>'Raw Data'!J9195</f>
        <v>0</v>
      </c>
      <c r="K9195" s="20">
        <f>'Raw Data'!K9195</f>
        <v>0</v>
      </c>
      <c r="L9195" s="20">
        <f>'Raw Data'!L9195</f>
        <v>0</v>
      </c>
      <c r="M9195" s="20">
        <f>'Raw Data'!M9195</f>
        <v>0</v>
      </c>
    </row>
    <row r="9196" spans="1:13" x14ac:dyDescent="0.3">
      <c r="A9196" s="20">
        <f>'Raw Data'!A9196</f>
        <v>0</v>
      </c>
      <c r="B9196" s="20">
        <f>'Raw Data'!B9196</f>
        <v>0</v>
      </c>
      <c r="C9196" s="20">
        <f>'Raw Data'!C9196</f>
        <v>0</v>
      </c>
      <c r="D9196" s="20">
        <f>'Raw Data'!D9196</f>
        <v>0</v>
      </c>
      <c r="E9196" s="20">
        <f>'Raw Data'!E9196</f>
        <v>0</v>
      </c>
      <c r="F9196" s="20">
        <f>'Raw Data'!F9196</f>
        <v>0</v>
      </c>
      <c r="G9196" s="20">
        <f>'Raw Data'!G9196</f>
        <v>0</v>
      </c>
      <c r="H9196" s="20">
        <f>'Raw Data'!H9196</f>
        <v>0</v>
      </c>
      <c r="I9196" s="20">
        <f>'Raw Data'!I9196</f>
        <v>0</v>
      </c>
      <c r="J9196" s="20">
        <f>'Raw Data'!J9196</f>
        <v>0</v>
      </c>
      <c r="K9196" s="20">
        <f>'Raw Data'!K9196</f>
        <v>0</v>
      </c>
      <c r="L9196" s="20">
        <f>'Raw Data'!L9196</f>
        <v>0</v>
      </c>
      <c r="M9196" s="20">
        <f>'Raw Data'!M9196</f>
        <v>0</v>
      </c>
    </row>
    <row r="9197" spans="1:13" x14ac:dyDescent="0.3">
      <c r="A9197" s="20">
        <f>'Raw Data'!A9197</f>
        <v>0</v>
      </c>
      <c r="B9197" s="20">
        <f>'Raw Data'!B9197</f>
        <v>0</v>
      </c>
      <c r="C9197" s="20">
        <f>'Raw Data'!C9197</f>
        <v>0</v>
      </c>
      <c r="D9197" s="20">
        <f>'Raw Data'!D9197</f>
        <v>0</v>
      </c>
      <c r="E9197" s="20">
        <f>'Raw Data'!E9197</f>
        <v>0</v>
      </c>
      <c r="F9197" s="20">
        <f>'Raw Data'!F9197</f>
        <v>0</v>
      </c>
      <c r="G9197" s="20">
        <f>'Raw Data'!G9197</f>
        <v>0</v>
      </c>
      <c r="H9197" s="20">
        <f>'Raw Data'!H9197</f>
        <v>0</v>
      </c>
      <c r="I9197" s="20">
        <f>'Raw Data'!I9197</f>
        <v>0</v>
      </c>
      <c r="J9197" s="20">
        <f>'Raw Data'!J9197</f>
        <v>0</v>
      </c>
      <c r="K9197" s="20">
        <f>'Raw Data'!K9197</f>
        <v>0</v>
      </c>
      <c r="L9197" s="20">
        <f>'Raw Data'!L9197</f>
        <v>0</v>
      </c>
      <c r="M9197" s="20">
        <f>'Raw Data'!M9197</f>
        <v>0</v>
      </c>
    </row>
    <row r="9198" spans="1:13" x14ac:dyDescent="0.3">
      <c r="A9198" s="20">
        <f>'Raw Data'!A9198</f>
        <v>0</v>
      </c>
      <c r="B9198" s="20">
        <f>'Raw Data'!B9198</f>
        <v>0</v>
      </c>
      <c r="C9198" s="20">
        <f>'Raw Data'!C9198</f>
        <v>0</v>
      </c>
      <c r="D9198" s="20">
        <f>'Raw Data'!D9198</f>
        <v>0</v>
      </c>
      <c r="E9198" s="20">
        <f>'Raw Data'!E9198</f>
        <v>0</v>
      </c>
      <c r="F9198" s="20">
        <f>'Raw Data'!F9198</f>
        <v>0</v>
      </c>
      <c r="G9198" s="20">
        <f>'Raw Data'!G9198</f>
        <v>0</v>
      </c>
      <c r="H9198" s="20">
        <f>'Raw Data'!H9198</f>
        <v>0</v>
      </c>
      <c r="I9198" s="20">
        <f>'Raw Data'!I9198</f>
        <v>0</v>
      </c>
      <c r="J9198" s="20">
        <f>'Raw Data'!J9198</f>
        <v>0</v>
      </c>
      <c r="K9198" s="20">
        <f>'Raw Data'!K9198</f>
        <v>0</v>
      </c>
      <c r="L9198" s="20">
        <f>'Raw Data'!L9198</f>
        <v>0</v>
      </c>
      <c r="M9198" s="20">
        <f>'Raw Data'!M9198</f>
        <v>0</v>
      </c>
    </row>
    <row r="9199" spans="1:13" x14ac:dyDescent="0.3">
      <c r="A9199" s="20">
        <f>'Raw Data'!A9199</f>
        <v>0</v>
      </c>
      <c r="B9199" s="20">
        <f>'Raw Data'!B9199</f>
        <v>0</v>
      </c>
      <c r="C9199" s="20">
        <f>'Raw Data'!C9199</f>
        <v>0</v>
      </c>
      <c r="D9199" s="20">
        <f>'Raw Data'!D9199</f>
        <v>0</v>
      </c>
      <c r="E9199" s="20">
        <f>'Raw Data'!E9199</f>
        <v>0</v>
      </c>
      <c r="F9199" s="20">
        <f>'Raw Data'!F9199</f>
        <v>0</v>
      </c>
      <c r="G9199" s="20">
        <f>'Raw Data'!G9199</f>
        <v>0</v>
      </c>
      <c r="H9199" s="20">
        <f>'Raw Data'!H9199</f>
        <v>0</v>
      </c>
      <c r="I9199" s="20">
        <f>'Raw Data'!I9199</f>
        <v>0</v>
      </c>
      <c r="J9199" s="20">
        <f>'Raw Data'!J9199</f>
        <v>0</v>
      </c>
      <c r="K9199" s="20">
        <f>'Raw Data'!K9199</f>
        <v>0</v>
      </c>
      <c r="L9199" s="20">
        <f>'Raw Data'!L9199</f>
        <v>0</v>
      </c>
      <c r="M9199" s="20">
        <f>'Raw Data'!M9199</f>
        <v>0</v>
      </c>
    </row>
    <row r="9200" spans="1:13" x14ac:dyDescent="0.3">
      <c r="A9200" s="20">
        <f>'Raw Data'!A9200</f>
        <v>0</v>
      </c>
      <c r="B9200" s="20">
        <f>'Raw Data'!B9200</f>
        <v>0</v>
      </c>
      <c r="C9200" s="20">
        <f>'Raw Data'!C9200</f>
        <v>0</v>
      </c>
      <c r="D9200" s="20">
        <f>'Raw Data'!D9200</f>
        <v>0</v>
      </c>
      <c r="E9200" s="20">
        <f>'Raw Data'!E9200</f>
        <v>0</v>
      </c>
      <c r="F9200" s="20">
        <f>'Raw Data'!F9200</f>
        <v>0</v>
      </c>
      <c r="G9200" s="20">
        <f>'Raw Data'!G9200</f>
        <v>0</v>
      </c>
      <c r="H9200" s="20">
        <f>'Raw Data'!H9200</f>
        <v>0</v>
      </c>
      <c r="I9200" s="20">
        <f>'Raw Data'!I9200</f>
        <v>0</v>
      </c>
      <c r="J9200" s="20">
        <f>'Raw Data'!J9200</f>
        <v>0</v>
      </c>
      <c r="K9200" s="20">
        <f>'Raw Data'!K9200</f>
        <v>0</v>
      </c>
      <c r="L9200" s="20">
        <f>'Raw Data'!L9200</f>
        <v>0</v>
      </c>
      <c r="M9200" s="20">
        <f>'Raw Data'!M9200</f>
        <v>0</v>
      </c>
    </row>
    <row r="9201" spans="1:13" x14ac:dyDescent="0.3">
      <c r="A9201" s="20">
        <f>'Raw Data'!A9201</f>
        <v>0</v>
      </c>
      <c r="B9201" s="20">
        <f>'Raw Data'!B9201</f>
        <v>0</v>
      </c>
      <c r="C9201" s="20">
        <f>'Raw Data'!C9201</f>
        <v>0</v>
      </c>
      <c r="D9201" s="20">
        <f>'Raw Data'!D9201</f>
        <v>0</v>
      </c>
      <c r="E9201" s="20">
        <f>'Raw Data'!E9201</f>
        <v>0</v>
      </c>
      <c r="F9201" s="20">
        <f>'Raw Data'!F9201</f>
        <v>0</v>
      </c>
      <c r="G9201" s="20">
        <f>'Raw Data'!G9201</f>
        <v>0</v>
      </c>
      <c r="H9201" s="20">
        <f>'Raw Data'!H9201</f>
        <v>0</v>
      </c>
      <c r="I9201" s="20">
        <f>'Raw Data'!I9201</f>
        <v>0</v>
      </c>
      <c r="J9201" s="20">
        <f>'Raw Data'!J9201</f>
        <v>0</v>
      </c>
      <c r="K9201" s="20">
        <f>'Raw Data'!K9201</f>
        <v>0</v>
      </c>
      <c r="L9201" s="20">
        <f>'Raw Data'!L9201</f>
        <v>0</v>
      </c>
      <c r="M9201" s="20">
        <f>'Raw Data'!M9201</f>
        <v>0</v>
      </c>
    </row>
    <row r="9202" spans="1:13" x14ac:dyDescent="0.3">
      <c r="A9202" s="20">
        <f>'Raw Data'!A9202</f>
        <v>0</v>
      </c>
      <c r="B9202" s="20">
        <f>'Raw Data'!B9202</f>
        <v>0</v>
      </c>
      <c r="C9202" s="20">
        <f>'Raw Data'!C9202</f>
        <v>0</v>
      </c>
      <c r="D9202" s="20">
        <f>'Raw Data'!D9202</f>
        <v>0</v>
      </c>
      <c r="E9202" s="20">
        <f>'Raw Data'!E9202</f>
        <v>0</v>
      </c>
      <c r="F9202" s="20">
        <f>'Raw Data'!F9202</f>
        <v>0</v>
      </c>
      <c r="G9202" s="20">
        <f>'Raw Data'!G9202</f>
        <v>0</v>
      </c>
      <c r="H9202" s="20">
        <f>'Raw Data'!H9202</f>
        <v>0</v>
      </c>
      <c r="I9202" s="20">
        <f>'Raw Data'!I9202</f>
        <v>0</v>
      </c>
      <c r="J9202" s="20">
        <f>'Raw Data'!J9202</f>
        <v>0</v>
      </c>
      <c r="K9202" s="20">
        <f>'Raw Data'!K9202</f>
        <v>0</v>
      </c>
      <c r="L9202" s="20">
        <f>'Raw Data'!L9202</f>
        <v>0</v>
      </c>
      <c r="M9202" s="20">
        <f>'Raw Data'!M9202</f>
        <v>0</v>
      </c>
    </row>
    <row r="9203" spans="1:13" x14ac:dyDescent="0.3">
      <c r="A9203" s="20">
        <f>'Raw Data'!A9203</f>
        <v>0</v>
      </c>
      <c r="B9203" s="20">
        <f>'Raw Data'!B9203</f>
        <v>0</v>
      </c>
      <c r="C9203" s="20">
        <f>'Raw Data'!C9203</f>
        <v>0</v>
      </c>
      <c r="D9203" s="20">
        <f>'Raw Data'!D9203</f>
        <v>0</v>
      </c>
      <c r="E9203" s="20">
        <f>'Raw Data'!E9203</f>
        <v>0</v>
      </c>
      <c r="F9203" s="20">
        <f>'Raw Data'!F9203</f>
        <v>0</v>
      </c>
      <c r="G9203" s="20">
        <f>'Raw Data'!G9203</f>
        <v>0</v>
      </c>
      <c r="H9203" s="20">
        <f>'Raw Data'!H9203</f>
        <v>0</v>
      </c>
      <c r="I9203" s="20">
        <f>'Raw Data'!I9203</f>
        <v>0</v>
      </c>
      <c r="J9203" s="20">
        <f>'Raw Data'!J9203</f>
        <v>0</v>
      </c>
      <c r="K9203" s="20">
        <f>'Raw Data'!K9203</f>
        <v>0</v>
      </c>
      <c r="L9203" s="20">
        <f>'Raw Data'!L9203</f>
        <v>0</v>
      </c>
      <c r="M9203" s="20">
        <f>'Raw Data'!M9203</f>
        <v>0</v>
      </c>
    </row>
    <row r="9204" spans="1:13" x14ac:dyDescent="0.3">
      <c r="A9204" s="20">
        <f>'Raw Data'!A9204</f>
        <v>0</v>
      </c>
      <c r="B9204" s="20">
        <f>'Raw Data'!B9204</f>
        <v>0</v>
      </c>
      <c r="C9204" s="20">
        <f>'Raw Data'!C9204</f>
        <v>0</v>
      </c>
      <c r="D9204" s="20">
        <f>'Raw Data'!D9204</f>
        <v>0</v>
      </c>
      <c r="E9204" s="20">
        <f>'Raw Data'!E9204</f>
        <v>0</v>
      </c>
      <c r="F9204" s="20">
        <f>'Raw Data'!F9204</f>
        <v>0</v>
      </c>
      <c r="G9204" s="20">
        <f>'Raw Data'!G9204</f>
        <v>0</v>
      </c>
      <c r="H9204" s="20">
        <f>'Raw Data'!H9204</f>
        <v>0</v>
      </c>
      <c r="I9204" s="20">
        <f>'Raw Data'!I9204</f>
        <v>0</v>
      </c>
      <c r="J9204" s="20">
        <f>'Raw Data'!J9204</f>
        <v>0</v>
      </c>
      <c r="K9204" s="20">
        <f>'Raw Data'!K9204</f>
        <v>0</v>
      </c>
      <c r="L9204" s="20">
        <f>'Raw Data'!L9204</f>
        <v>0</v>
      </c>
      <c r="M9204" s="20">
        <f>'Raw Data'!M9204</f>
        <v>0</v>
      </c>
    </row>
    <row r="9205" spans="1:13" x14ac:dyDescent="0.3">
      <c r="A9205" s="20">
        <f>'Raw Data'!A9205</f>
        <v>0</v>
      </c>
      <c r="B9205" s="20">
        <f>'Raw Data'!B9205</f>
        <v>0</v>
      </c>
      <c r="C9205" s="20">
        <f>'Raw Data'!C9205</f>
        <v>0</v>
      </c>
      <c r="D9205" s="20">
        <f>'Raw Data'!D9205</f>
        <v>0</v>
      </c>
      <c r="E9205" s="20">
        <f>'Raw Data'!E9205</f>
        <v>0</v>
      </c>
      <c r="F9205" s="20">
        <f>'Raw Data'!F9205</f>
        <v>0</v>
      </c>
      <c r="G9205" s="20">
        <f>'Raw Data'!G9205</f>
        <v>0</v>
      </c>
      <c r="H9205" s="20">
        <f>'Raw Data'!H9205</f>
        <v>0</v>
      </c>
      <c r="I9205" s="20">
        <f>'Raw Data'!I9205</f>
        <v>0</v>
      </c>
      <c r="J9205" s="20">
        <f>'Raw Data'!J9205</f>
        <v>0</v>
      </c>
      <c r="K9205" s="20">
        <f>'Raw Data'!K9205</f>
        <v>0</v>
      </c>
      <c r="L9205" s="20">
        <f>'Raw Data'!L9205</f>
        <v>0</v>
      </c>
      <c r="M9205" s="20">
        <f>'Raw Data'!M9205</f>
        <v>0</v>
      </c>
    </row>
    <row r="9206" spans="1:13" x14ac:dyDescent="0.3">
      <c r="A9206" s="20">
        <f>'Raw Data'!A9206</f>
        <v>0</v>
      </c>
      <c r="B9206" s="20">
        <f>'Raw Data'!B9206</f>
        <v>0</v>
      </c>
      <c r="C9206" s="20">
        <f>'Raw Data'!C9206</f>
        <v>0</v>
      </c>
      <c r="D9206" s="20">
        <f>'Raw Data'!D9206</f>
        <v>0</v>
      </c>
      <c r="E9206" s="20">
        <f>'Raw Data'!E9206</f>
        <v>0</v>
      </c>
      <c r="F9206" s="20">
        <f>'Raw Data'!F9206</f>
        <v>0</v>
      </c>
      <c r="G9206" s="20">
        <f>'Raw Data'!G9206</f>
        <v>0</v>
      </c>
      <c r="H9206" s="20">
        <f>'Raw Data'!H9206</f>
        <v>0</v>
      </c>
      <c r="I9206" s="20">
        <f>'Raw Data'!I9206</f>
        <v>0</v>
      </c>
      <c r="J9206" s="20">
        <f>'Raw Data'!J9206</f>
        <v>0</v>
      </c>
      <c r="K9206" s="20">
        <f>'Raw Data'!K9206</f>
        <v>0</v>
      </c>
      <c r="L9206" s="20">
        <f>'Raw Data'!L9206</f>
        <v>0</v>
      </c>
      <c r="M9206" s="20">
        <f>'Raw Data'!M9206</f>
        <v>0</v>
      </c>
    </row>
    <row r="9207" spans="1:13" x14ac:dyDescent="0.3">
      <c r="A9207" s="20">
        <f>'Raw Data'!A9207</f>
        <v>0</v>
      </c>
      <c r="B9207" s="20">
        <f>'Raw Data'!B9207</f>
        <v>0</v>
      </c>
      <c r="C9207" s="20">
        <f>'Raw Data'!C9207</f>
        <v>0</v>
      </c>
      <c r="D9207" s="20">
        <f>'Raw Data'!D9207</f>
        <v>0</v>
      </c>
      <c r="E9207" s="20">
        <f>'Raw Data'!E9207</f>
        <v>0</v>
      </c>
      <c r="F9207" s="20">
        <f>'Raw Data'!F9207</f>
        <v>0</v>
      </c>
      <c r="G9207" s="20">
        <f>'Raw Data'!G9207</f>
        <v>0</v>
      </c>
      <c r="H9207" s="20">
        <f>'Raw Data'!H9207</f>
        <v>0</v>
      </c>
      <c r="I9207" s="20">
        <f>'Raw Data'!I9207</f>
        <v>0</v>
      </c>
      <c r="J9207" s="20">
        <f>'Raw Data'!J9207</f>
        <v>0</v>
      </c>
      <c r="K9207" s="20">
        <f>'Raw Data'!K9207</f>
        <v>0</v>
      </c>
      <c r="L9207" s="20">
        <f>'Raw Data'!L9207</f>
        <v>0</v>
      </c>
      <c r="M9207" s="20">
        <f>'Raw Data'!M9207</f>
        <v>0</v>
      </c>
    </row>
    <row r="9208" spans="1:13" x14ac:dyDescent="0.3">
      <c r="A9208" s="20">
        <f>'Raw Data'!A9208</f>
        <v>0</v>
      </c>
      <c r="B9208" s="20">
        <f>'Raw Data'!B9208</f>
        <v>0</v>
      </c>
      <c r="C9208" s="20">
        <f>'Raw Data'!C9208</f>
        <v>0</v>
      </c>
      <c r="D9208" s="20">
        <f>'Raw Data'!D9208</f>
        <v>0</v>
      </c>
      <c r="E9208" s="20">
        <f>'Raw Data'!E9208</f>
        <v>0</v>
      </c>
      <c r="F9208" s="20">
        <f>'Raw Data'!F9208</f>
        <v>0</v>
      </c>
      <c r="G9208" s="20">
        <f>'Raw Data'!G9208</f>
        <v>0</v>
      </c>
      <c r="H9208" s="20">
        <f>'Raw Data'!H9208</f>
        <v>0</v>
      </c>
      <c r="I9208" s="20">
        <f>'Raw Data'!I9208</f>
        <v>0</v>
      </c>
      <c r="J9208" s="20">
        <f>'Raw Data'!J9208</f>
        <v>0</v>
      </c>
      <c r="K9208" s="20">
        <f>'Raw Data'!K9208</f>
        <v>0</v>
      </c>
      <c r="L9208" s="20">
        <f>'Raw Data'!L9208</f>
        <v>0</v>
      </c>
      <c r="M9208" s="20">
        <f>'Raw Data'!M9208</f>
        <v>0</v>
      </c>
    </row>
    <row r="9209" spans="1:13" x14ac:dyDescent="0.3">
      <c r="A9209" s="20">
        <f>'Raw Data'!A9209</f>
        <v>0</v>
      </c>
      <c r="B9209" s="20">
        <f>'Raw Data'!B9209</f>
        <v>0</v>
      </c>
      <c r="C9209" s="20">
        <f>'Raw Data'!C9209</f>
        <v>0</v>
      </c>
      <c r="D9209" s="20">
        <f>'Raw Data'!D9209</f>
        <v>0</v>
      </c>
      <c r="E9209" s="20">
        <f>'Raw Data'!E9209</f>
        <v>0</v>
      </c>
      <c r="F9209" s="20">
        <f>'Raw Data'!F9209</f>
        <v>0</v>
      </c>
      <c r="G9209" s="20">
        <f>'Raw Data'!G9209</f>
        <v>0</v>
      </c>
      <c r="H9209" s="20">
        <f>'Raw Data'!H9209</f>
        <v>0</v>
      </c>
      <c r="I9209" s="20">
        <f>'Raw Data'!I9209</f>
        <v>0</v>
      </c>
      <c r="J9209" s="20">
        <f>'Raw Data'!J9209</f>
        <v>0</v>
      </c>
      <c r="K9209" s="20">
        <f>'Raw Data'!K9209</f>
        <v>0</v>
      </c>
      <c r="L9209" s="20">
        <f>'Raw Data'!L9209</f>
        <v>0</v>
      </c>
      <c r="M9209" s="20">
        <f>'Raw Data'!M9209</f>
        <v>0</v>
      </c>
    </row>
    <row r="9210" spans="1:13" x14ac:dyDescent="0.3">
      <c r="A9210" s="20">
        <f>'Raw Data'!A9210</f>
        <v>0</v>
      </c>
      <c r="B9210" s="20">
        <f>'Raw Data'!B9210</f>
        <v>0</v>
      </c>
      <c r="C9210" s="20">
        <f>'Raw Data'!C9210</f>
        <v>0</v>
      </c>
      <c r="D9210" s="20">
        <f>'Raw Data'!D9210</f>
        <v>0</v>
      </c>
      <c r="E9210" s="20">
        <f>'Raw Data'!E9210</f>
        <v>0</v>
      </c>
      <c r="F9210" s="20">
        <f>'Raw Data'!F9210</f>
        <v>0</v>
      </c>
      <c r="G9210" s="20">
        <f>'Raw Data'!G9210</f>
        <v>0</v>
      </c>
      <c r="H9210" s="20">
        <f>'Raw Data'!H9210</f>
        <v>0</v>
      </c>
      <c r="I9210" s="20">
        <f>'Raw Data'!I9210</f>
        <v>0</v>
      </c>
      <c r="J9210" s="20">
        <f>'Raw Data'!J9210</f>
        <v>0</v>
      </c>
      <c r="K9210" s="20">
        <f>'Raw Data'!K9210</f>
        <v>0</v>
      </c>
      <c r="L9210" s="20">
        <f>'Raw Data'!L9210</f>
        <v>0</v>
      </c>
      <c r="M9210" s="20">
        <f>'Raw Data'!M9210</f>
        <v>0</v>
      </c>
    </row>
    <row r="9211" spans="1:13" x14ac:dyDescent="0.3">
      <c r="A9211" s="20">
        <f>'Raw Data'!A9211</f>
        <v>0</v>
      </c>
      <c r="B9211" s="20">
        <f>'Raw Data'!B9211</f>
        <v>0</v>
      </c>
      <c r="C9211" s="20">
        <f>'Raw Data'!C9211</f>
        <v>0</v>
      </c>
      <c r="D9211" s="20">
        <f>'Raw Data'!D9211</f>
        <v>0</v>
      </c>
      <c r="E9211" s="20">
        <f>'Raw Data'!E9211</f>
        <v>0</v>
      </c>
      <c r="F9211" s="20">
        <f>'Raw Data'!F9211</f>
        <v>0</v>
      </c>
      <c r="G9211" s="20">
        <f>'Raw Data'!G9211</f>
        <v>0</v>
      </c>
      <c r="H9211" s="20">
        <f>'Raw Data'!H9211</f>
        <v>0</v>
      </c>
      <c r="I9211" s="20">
        <f>'Raw Data'!I9211</f>
        <v>0</v>
      </c>
      <c r="J9211" s="20">
        <f>'Raw Data'!J9211</f>
        <v>0</v>
      </c>
      <c r="K9211" s="20">
        <f>'Raw Data'!K9211</f>
        <v>0</v>
      </c>
      <c r="L9211" s="20">
        <f>'Raw Data'!L9211</f>
        <v>0</v>
      </c>
      <c r="M9211" s="20">
        <f>'Raw Data'!M9211</f>
        <v>0</v>
      </c>
    </row>
    <row r="9212" spans="1:13" x14ac:dyDescent="0.3">
      <c r="A9212" s="20">
        <f>'Raw Data'!A9212</f>
        <v>0</v>
      </c>
      <c r="B9212" s="20">
        <f>'Raw Data'!B9212</f>
        <v>0</v>
      </c>
      <c r="C9212" s="20">
        <f>'Raw Data'!C9212</f>
        <v>0</v>
      </c>
      <c r="D9212" s="20">
        <f>'Raw Data'!D9212</f>
        <v>0</v>
      </c>
      <c r="E9212" s="20">
        <f>'Raw Data'!E9212</f>
        <v>0</v>
      </c>
      <c r="F9212" s="20">
        <f>'Raw Data'!F9212</f>
        <v>0</v>
      </c>
      <c r="G9212" s="20">
        <f>'Raw Data'!G9212</f>
        <v>0</v>
      </c>
      <c r="H9212" s="20">
        <f>'Raw Data'!H9212</f>
        <v>0</v>
      </c>
      <c r="I9212" s="20">
        <f>'Raw Data'!I9212</f>
        <v>0</v>
      </c>
      <c r="J9212" s="20">
        <f>'Raw Data'!J9212</f>
        <v>0</v>
      </c>
      <c r="K9212" s="20">
        <f>'Raw Data'!K9212</f>
        <v>0</v>
      </c>
      <c r="L9212" s="20">
        <f>'Raw Data'!L9212</f>
        <v>0</v>
      </c>
      <c r="M9212" s="20">
        <f>'Raw Data'!M9212</f>
        <v>0</v>
      </c>
    </row>
    <row r="9213" spans="1:13" x14ac:dyDescent="0.3">
      <c r="A9213" s="20">
        <f>'Raw Data'!A9213</f>
        <v>0</v>
      </c>
      <c r="B9213" s="20">
        <f>'Raw Data'!B9213</f>
        <v>0</v>
      </c>
      <c r="C9213" s="20">
        <f>'Raw Data'!C9213</f>
        <v>0</v>
      </c>
      <c r="D9213" s="20">
        <f>'Raw Data'!D9213</f>
        <v>0</v>
      </c>
      <c r="E9213" s="20">
        <f>'Raw Data'!E9213</f>
        <v>0</v>
      </c>
      <c r="F9213" s="20">
        <f>'Raw Data'!F9213</f>
        <v>0</v>
      </c>
      <c r="G9213" s="20">
        <f>'Raw Data'!G9213</f>
        <v>0</v>
      </c>
      <c r="H9213" s="20">
        <f>'Raw Data'!H9213</f>
        <v>0</v>
      </c>
      <c r="I9213" s="20">
        <f>'Raw Data'!I9213</f>
        <v>0</v>
      </c>
      <c r="J9213" s="20">
        <f>'Raw Data'!J9213</f>
        <v>0</v>
      </c>
      <c r="K9213" s="20">
        <f>'Raw Data'!K9213</f>
        <v>0</v>
      </c>
      <c r="L9213" s="20">
        <f>'Raw Data'!L9213</f>
        <v>0</v>
      </c>
      <c r="M9213" s="20">
        <f>'Raw Data'!M9213</f>
        <v>0</v>
      </c>
    </row>
    <row r="9214" spans="1:13" x14ac:dyDescent="0.3">
      <c r="A9214" s="20">
        <f>'Raw Data'!A9214</f>
        <v>0</v>
      </c>
      <c r="B9214" s="20">
        <f>'Raw Data'!B9214</f>
        <v>0</v>
      </c>
      <c r="C9214" s="20">
        <f>'Raw Data'!C9214</f>
        <v>0</v>
      </c>
      <c r="D9214" s="20">
        <f>'Raw Data'!D9214</f>
        <v>0</v>
      </c>
      <c r="E9214" s="20">
        <f>'Raw Data'!E9214</f>
        <v>0</v>
      </c>
      <c r="F9214" s="20">
        <f>'Raw Data'!F9214</f>
        <v>0</v>
      </c>
      <c r="G9214" s="20">
        <f>'Raw Data'!G9214</f>
        <v>0</v>
      </c>
      <c r="H9214" s="20">
        <f>'Raw Data'!H9214</f>
        <v>0</v>
      </c>
      <c r="I9214" s="20">
        <f>'Raw Data'!I9214</f>
        <v>0</v>
      </c>
      <c r="J9214" s="20">
        <f>'Raw Data'!J9214</f>
        <v>0</v>
      </c>
      <c r="K9214" s="20">
        <f>'Raw Data'!K9214</f>
        <v>0</v>
      </c>
      <c r="L9214" s="20">
        <f>'Raw Data'!L9214</f>
        <v>0</v>
      </c>
      <c r="M9214" s="20">
        <f>'Raw Data'!M9214</f>
        <v>0</v>
      </c>
    </row>
    <row r="9215" spans="1:13" x14ac:dyDescent="0.3">
      <c r="A9215" s="20">
        <f>'Raw Data'!A9215</f>
        <v>0</v>
      </c>
      <c r="B9215" s="20">
        <f>'Raw Data'!B9215</f>
        <v>0</v>
      </c>
      <c r="C9215" s="20">
        <f>'Raw Data'!C9215</f>
        <v>0</v>
      </c>
      <c r="D9215" s="20">
        <f>'Raw Data'!D9215</f>
        <v>0</v>
      </c>
      <c r="E9215" s="20">
        <f>'Raw Data'!E9215</f>
        <v>0</v>
      </c>
      <c r="F9215" s="20">
        <f>'Raw Data'!F9215</f>
        <v>0</v>
      </c>
      <c r="G9215" s="20">
        <f>'Raw Data'!G9215</f>
        <v>0</v>
      </c>
      <c r="H9215" s="20">
        <f>'Raw Data'!H9215</f>
        <v>0</v>
      </c>
      <c r="I9215" s="20">
        <f>'Raw Data'!I9215</f>
        <v>0</v>
      </c>
      <c r="J9215" s="20">
        <f>'Raw Data'!J9215</f>
        <v>0</v>
      </c>
      <c r="K9215" s="20">
        <f>'Raw Data'!K9215</f>
        <v>0</v>
      </c>
      <c r="L9215" s="20">
        <f>'Raw Data'!L9215</f>
        <v>0</v>
      </c>
      <c r="M9215" s="20">
        <f>'Raw Data'!M9215</f>
        <v>0</v>
      </c>
    </row>
    <row r="9216" spans="1:13" x14ac:dyDescent="0.3">
      <c r="A9216" s="20">
        <f>'Raw Data'!A9216</f>
        <v>0</v>
      </c>
      <c r="B9216" s="20">
        <f>'Raw Data'!B9216</f>
        <v>0</v>
      </c>
      <c r="C9216" s="20">
        <f>'Raw Data'!C9216</f>
        <v>0</v>
      </c>
      <c r="D9216" s="20">
        <f>'Raw Data'!D9216</f>
        <v>0</v>
      </c>
      <c r="E9216" s="20">
        <f>'Raw Data'!E9216</f>
        <v>0</v>
      </c>
      <c r="F9216" s="20">
        <f>'Raw Data'!F9216</f>
        <v>0</v>
      </c>
      <c r="G9216" s="20">
        <f>'Raw Data'!G9216</f>
        <v>0</v>
      </c>
      <c r="H9216" s="20">
        <f>'Raw Data'!H9216</f>
        <v>0</v>
      </c>
      <c r="I9216" s="20">
        <f>'Raw Data'!I9216</f>
        <v>0</v>
      </c>
      <c r="J9216" s="20">
        <f>'Raw Data'!J9216</f>
        <v>0</v>
      </c>
      <c r="K9216" s="20">
        <f>'Raw Data'!K9216</f>
        <v>0</v>
      </c>
      <c r="L9216" s="20">
        <f>'Raw Data'!L9216</f>
        <v>0</v>
      </c>
      <c r="M9216" s="20">
        <f>'Raw Data'!M9216</f>
        <v>0</v>
      </c>
    </row>
    <row r="9217" spans="1:13" x14ac:dyDescent="0.3">
      <c r="A9217" s="20">
        <f>'Raw Data'!A9217</f>
        <v>0</v>
      </c>
      <c r="B9217" s="20">
        <f>'Raw Data'!B9217</f>
        <v>0</v>
      </c>
      <c r="C9217" s="20">
        <f>'Raw Data'!C9217</f>
        <v>0</v>
      </c>
      <c r="D9217" s="20">
        <f>'Raw Data'!D9217</f>
        <v>0</v>
      </c>
      <c r="E9217" s="20">
        <f>'Raw Data'!E9217</f>
        <v>0</v>
      </c>
      <c r="F9217" s="20">
        <f>'Raw Data'!F9217</f>
        <v>0</v>
      </c>
      <c r="G9217" s="20">
        <f>'Raw Data'!G9217</f>
        <v>0</v>
      </c>
      <c r="H9217" s="20">
        <f>'Raw Data'!H9217</f>
        <v>0</v>
      </c>
      <c r="I9217" s="20">
        <f>'Raw Data'!I9217</f>
        <v>0</v>
      </c>
      <c r="J9217" s="20">
        <f>'Raw Data'!J9217</f>
        <v>0</v>
      </c>
      <c r="K9217" s="20">
        <f>'Raw Data'!K9217</f>
        <v>0</v>
      </c>
      <c r="L9217" s="20">
        <f>'Raw Data'!L9217</f>
        <v>0</v>
      </c>
      <c r="M9217" s="20">
        <f>'Raw Data'!M9217</f>
        <v>0</v>
      </c>
    </row>
    <row r="9218" spans="1:13" x14ac:dyDescent="0.3">
      <c r="A9218" s="20">
        <f>'Raw Data'!A9218</f>
        <v>0</v>
      </c>
      <c r="B9218" s="20">
        <f>'Raw Data'!B9218</f>
        <v>0</v>
      </c>
      <c r="C9218" s="20">
        <f>'Raw Data'!C9218</f>
        <v>0</v>
      </c>
      <c r="D9218" s="20">
        <f>'Raw Data'!D9218</f>
        <v>0</v>
      </c>
      <c r="E9218" s="20">
        <f>'Raw Data'!E9218</f>
        <v>0</v>
      </c>
      <c r="F9218" s="20">
        <f>'Raw Data'!F9218</f>
        <v>0</v>
      </c>
      <c r="G9218" s="20">
        <f>'Raw Data'!G9218</f>
        <v>0</v>
      </c>
      <c r="H9218" s="20">
        <f>'Raw Data'!H9218</f>
        <v>0</v>
      </c>
      <c r="I9218" s="20">
        <f>'Raw Data'!I9218</f>
        <v>0</v>
      </c>
      <c r="J9218" s="20">
        <f>'Raw Data'!J9218</f>
        <v>0</v>
      </c>
      <c r="K9218" s="20">
        <f>'Raw Data'!K9218</f>
        <v>0</v>
      </c>
      <c r="L9218" s="20">
        <f>'Raw Data'!L9218</f>
        <v>0</v>
      </c>
      <c r="M9218" s="20">
        <f>'Raw Data'!M9218</f>
        <v>0</v>
      </c>
    </row>
    <row r="9219" spans="1:13" x14ac:dyDescent="0.3">
      <c r="A9219" s="20">
        <f>'Raw Data'!A9219</f>
        <v>0</v>
      </c>
      <c r="B9219" s="20">
        <f>'Raw Data'!B9219</f>
        <v>0</v>
      </c>
      <c r="C9219" s="20">
        <f>'Raw Data'!C9219</f>
        <v>0</v>
      </c>
      <c r="D9219" s="20">
        <f>'Raw Data'!D9219</f>
        <v>0</v>
      </c>
      <c r="E9219" s="20">
        <f>'Raw Data'!E9219</f>
        <v>0</v>
      </c>
      <c r="F9219" s="20">
        <f>'Raw Data'!F9219</f>
        <v>0</v>
      </c>
      <c r="G9219" s="20">
        <f>'Raw Data'!G9219</f>
        <v>0</v>
      </c>
      <c r="H9219" s="20">
        <f>'Raw Data'!H9219</f>
        <v>0</v>
      </c>
      <c r="I9219" s="20">
        <f>'Raw Data'!I9219</f>
        <v>0</v>
      </c>
      <c r="J9219" s="20">
        <f>'Raw Data'!J9219</f>
        <v>0</v>
      </c>
      <c r="K9219" s="20">
        <f>'Raw Data'!K9219</f>
        <v>0</v>
      </c>
      <c r="L9219" s="20">
        <f>'Raw Data'!L9219</f>
        <v>0</v>
      </c>
      <c r="M9219" s="20">
        <f>'Raw Data'!M9219</f>
        <v>0</v>
      </c>
    </row>
    <row r="9220" spans="1:13" x14ac:dyDescent="0.3">
      <c r="A9220" s="20">
        <f>'Raw Data'!A9220</f>
        <v>0</v>
      </c>
      <c r="B9220" s="20">
        <f>'Raw Data'!B9220</f>
        <v>0</v>
      </c>
      <c r="C9220" s="20">
        <f>'Raw Data'!C9220</f>
        <v>0</v>
      </c>
      <c r="D9220" s="20">
        <f>'Raw Data'!D9220</f>
        <v>0</v>
      </c>
      <c r="E9220" s="20">
        <f>'Raw Data'!E9220</f>
        <v>0</v>
      </c>
      <c r="F9220" s="20">
        <f>'Raw Data'!F9220</f>
        <v>0</v>
      </c>
      <c r="G9220" s="20">
        <f>'Raw Data'!G9220</f>
        <v>0</v>
      </c>
      <c r="H9220" s="20">
        <f>'Raw Data'!H9220</f>
        <v>0</v>
      </c>
      <c r="I9220" s="20">
        <f>'Raw Data'!I9220</f>
        <v>0</v>
      </c>
      <c r="J9220" s="20">
        <f>'Raw Data'!J9220</f>
        <v>0</v>
      </c>
      <c r="K9220" s="20">
        <f>'Raw Data'!K9220</f>
        <v>0</v>
      </c>
      <c r="L9220" s="20">
        <f>'Raw Data'!L9220</f>
        <v>0</v>
      </c>
      <c r="M9220" s="20">
        <f>'Raw Data'!M9220</f>
        <v>0</v>
      </c>
    </row>
    <row r="9221" spans="1:13" x14ac:dyDescent="0.3">
      <c r="A9221" s="20">
        <f>'Raw Data'!A9221</f>
        <v>0</v>
      </c>
      <c r="B9221" s="20">
        <f>'Raw Data'!B9221</f>
        <v>0</v>
      </c>
      <c r="C9221" s="20">
        <f>'Raw Data'!C9221</f>
        <v>0</v>
      </c>
      <c r="D9221" s="20">
        <f>'Raw Data'!D9221</f>
        <v>0</v>
      </c>
      <c r="E9221" s="20">
        <f>'Raw Data'!E9221</f>
        <v>0</v>
      </c>
      <c r="F9221" s="20">
        <f>'Raw Data'!F9221</f>
        <v>0</v>
      </c>
      <c r="G9221" s="20">
        <f>'Raw Data'!G9221</f>
        <v>0</v>
      </c>
      <c r="H9221" s="20">
        <f>'Raw Data'!H9221</f>
        <v>0</v>
      </c>
      <c r="I9221" s="20">
        <f>'Raw Data'!I9221</f>
        <v>0</v>
      </c>
      <c r="J9221" s="20">
        <f>'Raw Data'!J9221</f>
        <v>0</v>
      </c>
      <c r="K9221" s="20">
        <f>'Raw Data'!K9221</f>
        <v>0</v>
      </c>
      <c r="L9221" s="20">
        <f>'Raw Data'!L9221</f>
        <v>0</v>
      </c>
      <c r="M9221" s="20">
        <f>'Raw Data'!M9221</f>
        <v>0</v>
      </c>
    </row>
    <row r="9222" spans="1:13" x14ac:dyDescent="0.3">
      <c r="A9222" s="20">
        <f>'Raw Data'!A9222</f>
        <v>0</v>
      </c>
      <c r="B9222" s="20">
        <f>'Raw Data'!B9222</f>
        <v>0</v>
      </c>
      <c r="C9222" s="20">
        <f>'Raw Data'!C9222</f>
        <v>0</v>
      </c>
      <c r="D9222" s="20">
        <f>'Raw Data'!D9222</f>
        <v>0</v>
      </c>
      <c r="E9222" s="20">
        <f>'Raw Data'!E9222</f>
        <v>0</v>
      </c>
      <c r="F9222" s="20">
        <f>'Raw Data'!F9222</f>
        <v>0</v>
      </c>
      <c r="G9222" s="20">
        <f>'Raw Data'!G9222</f>
        <v>0</v>
      </c>
      <c r="H9222" s="20">
        <f>'Raw Data'!H9222</f>
        <v>0</v>
      </c>
      <c r="I9222" s="20">
        <f>'Raw Data'!I9222</f>
        <v>0</v>
      </c>
      <c r="J9222" s="20">
        <f>'Raw Data'!J9222</f>
        <v>0</v>
      </c>
      <c r="K9222" s="20">
        <f>'Raw Data'!K9222</f>
        <v>0</v>
      </c>
      <c r="L9222" s="20">
        <f>'Raw Data'!L9222</f>
        <v>0</v>
      </c>
      <c r="M9222" s="20">
        <f>'Raw Data'!M9222</f>
        <v>0</v>
      </c>
    </row>
    <row r="9223" spans="1:13" x14ac:dyDescent="0.3">
      <c r="A9223" s="20">
        <f>'Raw Data'!A9223</f>
        <v>0</v>
      </c>
      <c r="B9223" s="20">
        <f>'Raw Data'!B9223</f>
        <v>0</v>
      </c>
      <c r="C9223" s="20">
        <f>'Raw Data'!C9223</f>
        <v>0</v>
      </c>
      <c r="D9223" s="20">
        <f>'Raw Data'!D9223</f>
        <v>0</v>
      </c>
      <c r="E9223" s="20">
        <f>'Raw Data'!E9223</f>
        <v>0</v>
      </c>
      <c r="F9223" s="20">
        <f>'Raw Data'!F9223</f>
        <v>0</v>
      </c>
      <c r="G9223" s="20">
        <f>'Raw Data'!G9223</f>
        <v>0</v>
      </c>
      <c r="H9223" s="20">
        <f>'Raw Data'!H9223</f>
        <v>0</v>
      </c>
      <c r="I9223" s="20">
        <f>'Raw Data'!I9223</f>
        <v>0</v>
      </c>
      <c r="J9223" s="20">
        <f>'Raw Data'!J9223</f>
        <v>0</v>
      </c>
      <c r="K9223" s="20">
        <f>'Raw Data'!K9223</f>
        <v>0</v>
      </c>
      <c r="L9223" s="20">
        <f>'Raw Data'!L9223</f>
        <v>0</v>
      </c>
      <c r="M9223" s="20">
        <f>'Raw Data'!M9223</f>
        <v>0</v>
      </c>
    </row>
    <row r="9224" spans="1:13" x14ac:dyDescent="0.3">
      <c r="A9224" s="20">
        <f>'Raw Data'!A9224</f>
        <v>0</v>
      </c>
      <c r="B9224" s="20">
        <f>'Raw Data'!B9224</f>
        <v>0</v>
      </c>
      <c r="C9224" s="20">
        <f>'Raw Data'!C9224</f>
        <v>0</v>
      </c>
      <c r="D9224" s="20">
        <f>'Raw Data'!D9224</f>
        <v>0</v>
      </c>
      <c r="E9224" s="20">
        <f>'Raw Data'!E9224</f>
        <v>0</v>
      </c>
      <c r="F9224" s="20">
        <f>'Raw Data'!F9224</f>
        <v>0</v>
      </c>
      <c r="G9224" s="20">
        <f>'Raw Data'!G9224</f>
        <v>0</v>
      </c>
      <c r="H9224" s="20">
        <f>'Raw Data'!H9224</f>
        <v>0</v>
      </c>
      <c r="I9224" s="20">
        <f>'Raw Data'!I9224</f>
        <v>0</v>
      </c>
      <c r="J9224" s="20">
        <f>'Raw Data'!J9224</f>
        <v>0</v>
      </c>
      <c r="K9224" s="20">
        <f>'Raw Data'!K9224</f>
        <v>0</v>
      </c>
      <c r="L9224" s="20">
        <f>'Raw Data'!L9224</f>
        <v>0</v>
      </c>
      <c r="M9224" s="20">
        <f>'Raw Data'!M9224</f>
        <v>0</v>
      </c>
    </row>
    <row r="9225" spans="1:13" x14ac:dyDescent="0.3">
      <c r="A9225" s="20">
        <f>'Raw Data'!A9225</f>
        <v>0</v>
      </c>
      <c r="B9225" s="20">
        <f>'Raw Data'!B9225</f>
        <v>0</v>
      </c>
      <c r="C9225" s="20">
        <f>'Raw Data'!C9225</f>
        <v>0</v>
      </c>
      <c r="D9225" s="20">
        <f>'Raw Data'!D9225</f>
        <v>0</v>
      </c>
      <c r="E9225" s="20">
        <f>'Raw Data'!E9225</f>
        <v>0</v>
      </c>
      <c r="F9225" s="20">
        <f>'Raw Data'!F9225</f>
        <v>0</v>
      </c>
      <c r="G9225" s="20">
        <f>'Raw Data'!G9225</f>
        <v>0</v>
      </c>
      <c r="H9225" s="20">
        <f>'Raw Data'!H9225</f>
        <v>0</v>
      </c>
      <c r="I9225" s="20">
        <f>'Raw Data'!I9225</f>
        <v>0</v>
      </c>
      <c r="J9225" s="20">
        <f>'Raw Data'!J9225</f>
        <v>0</v>
      </c>
      <c r="K9225" s="20">
        <f>'Raw Data'!K9225</f>
        <v>0</v>
      </c>
      <c r="L9225" s="20">
        <f>'Raw Data'!L9225</f>
        <v>0</v>
      </c>
      <c r="M9225" s="20">
        <f>'Raw Data'!M9225</f>
        <v>0</v>
      </c>
    </row>
    <row r="9226" spans="1:13" x14ac:dyDescent="0.3">
      <c r="A9226" s="20">
        <f>'Raw Data'!A9226</f>
        <v>0</v>
      </c>
      <c r="B9226" s="20">
        <f>'Raw Data'!B9226</f>
        <v>0</v>
      </c>
      <c r="C9226" s="20">
        <f>'Raw Data'!C9226</f>
        <v>0</v>
      </c>
      <c r="D9226" s="20">
        <f>'Raw Data'!D9226</f>
        <v>0</v>
      </c>
      <c r="E9226" s="20">
        <f>'Raw Data'!E9226</f>
        <v>0</v>
      </c>
      <c r="F9226" s="20">
        <f>'Raw Data'!F9226</f>
        <v>0</v>
      </c>
      <c r="G9226" s="20">
        <f>'Raw Data'!G9226</f>
        <v>0</v>
      </c>
      <c r="H9226" s="20">
        <f>'Raw Data'!H9226</f>
        <v>0</v>
      </c>
      <c r="I9226" s="20">
        <f>'Raw Data'!I9226</f>
        <v>0</v>
      </c>
      <c r="J9226" s="20">
        <f>'Raw Data'!J9226</f>
        <v>0</v>
      </c>
      <c r="K9226" s="20">
        <f>'Raw Data'!K9226</f>
        <v>0</v>
      </c>
      <c r="L9226" s="20">
        <f>'Raw Data'!L9226</f>
        <v>0</v>
      </c>
      <c r="M9226" s="20">
        <f>'Raw Data'!M9226</f>
        <v>0</v>
      </c>
    </row>
    <row r="9227" spans="1:13" x14ac:dyDescent="0.3">
      <c r="A9227" s="20">
        <f>'Raw Data'!A9227</f>
        <v>0</v>
      </c>
      <c r="B9227" s="20">
        <f>'Raw Data'!B9227</f>
        <v>0</v>
      </c>
      <c r="C9227" s="20">
        <f>'Raw Data'!C9227</f>
        <v>0</v>
      </c>
      <c r="D9227" s="20">
        <f>'Raw Data'!D9227</f>
        <v>0</v>
      </c>
      <c r="E9227" s="20">
        <f>'Raw Data'!E9227</f>
        <v>0</v>
      </c>
      <c r="F9227" s="20">
        <f>'Raw Data'!F9227</f>
        <v>0</v>
      </c>
      <c r="G9227" s="20">
        <f>'Raw Data'!G9227</f>
        <v>0</v>
      </c>
      <c r="H9227" s="20">
        <f>'Raw Data'!H9227</f>
        <v>0</v>
      </c>
      <c r="I9227" s="20">
        <f>'Raw Data'!I9227</f>
        <v>0</v>
      </c>
      <c r="J9227" s="20">
        <f>'Raw Data'!J9227</f>
        <v>0</v>
      </c>
      <c r="K9227" s="20">
        <f>'Raw Data'!K9227</f>
        <v>0</v>
      </c>
      <c r="L9227" s="20">
        <f>'Raw Data'!L9227</f>
        <v>0</v>
      </c>
      <c r="M9227" s="20">
        <f>'Raw Data'!M9227</f>
        <v>0</v>
      </c>
    </row>
    <row r="9228" spans="1:13" x14ac:dyDescent="0.3">
      <c r="A9228" s="20">
        <f>'Raw Data'!A9228</f>
        <v>0</v>
      </c>
      <c r="B9228" s="20">
        <f>'Raw Data'!B9228</f>
        <v>0</v>
      </c>
      <c r="C9228" s="20">
        <f>'Raw Data'!C9228</f>
        <v>0</v>
      </c>
      <c r="D9228" s="20">
        <f>'Raw Data'!D9228</f>
        <v>0</v>
      </c>
      <c r="E9228" s="20">
        <f>'Raw Data'!E9228</f>
        <v>0</v>
      </c>
      <c r="F9228" s="20">
        <f>'Raw Data'!F9228</f>
        <v>0</v>
      </c>
      <c r="G9228" s="20">
        <f>'Raw Data'!G9228</f>
        <v>0</v>
      </c>
      <c r="H9228" s="20">
        <f>'Raw Data'!H9228</f>
        <v>0</v>
      </c>
      <c r="I9228" s="20">
        <f>'Raw Data'!I9228</f>
        <v>0</v>
      </c>
      <c r="J9228" s="20">
        <f>'Raw Data'!J9228</f>
        <v>0</v>
      </c>
      <c r="K9228" s="20">
        <f>'Raw Data'!K9228</f>
        <v>0</v>
      </c>
      <c r="L9228" s="20">
        <f>'Raw Data'!L9228</f>
        <v>0</v>
      </c>
      <c r="M9228" s="20">
        <f>'Raw Data'!M9228</f>
        <v>0</v>
      </c>
    </row>
    <row r="9229" spans="1:13" x14ac:dyDescent="0.3">
      <c r="A9229" s="20">
        <f>'Raw Data'!A9229</f>
        <v>0</v>
      </c>
      <c r="B9229" s="20">
        <f>'Raw Data'!B9229</f>
        <v>0</v>
      </c>
      <c r="C9229" s="20">
        <f>'Raw Data'!C9229</f>
        <v>0</v>
      </c>
      <c r="D9229" s="20">
        <f>'Raw Data'!D9229</f>
        <v>0</v>
      </c>
      <c r="E9229" s="20">
        <f>'Raw Data'!E9229</f>
        <v>0</v>
      </c>
      <c r="F9229" s="20">
        <f>'Raw Data'!F9229</f>
        <v>0</v>
      </c>
      <c r="G9229" s="20">
        <f>'Raw Data'!G9229</f>
        <v>0</v>
      </c>
      <c r="H9229" s="20">
        <f>'Raw Data'!H9229</f>
        <v>0</v>
      </c>
      <c r="I9229" s="20">
        <f>'Raw Data'!I9229</f>
        <v>0</v>
      </c>
      <c r="J9229" s="20">
        <f>'Raw Data'!J9229</f>
        <v>0</v>
      </c>
      <c r="K9229" s="20">
        <f>'Raw Data'!K9229</f>
        <v>0</v>
      </c>
      <c r="L9229" s="20">
        <f>'Raw Data'!L9229</f>
        <v>0</v>
      </c>
      <c r="M9229" s="20">
        <f>'Raw Data'!M9229</f>
        <v>0</v>
      </c>
    </row>
    <row r="9230" spans="1:13" x14ac:dyDescent="0.3">
      <c r="A9230" s="20">
        <f>'Raw Data'!A9230</f>
        <v>0</v>
      </c>
      <c r="B9230" s="20">
        <f>'Raw Data'!B9230</f>
        <v>0</v>
      </c>
      <c r="C9230" s="20">
        <f>'Raw Data'!C9230</f>
        <v>0</v>
      </c>
      <c r="D9230" s="20">
        <f>'Raw Data'!D9230</f>
        <v>0</v>
      </c>
      <c r="E9230" s="20">
        <f>'Raw Data'!E9230</f>
        <v>0</v>
      </c>
      <c r="F9230" s="20">
        <f>'Raw Data'!F9230</f>
        <v>0</v>
      </c>
      <c r="G9230" s="20">
        <f>'Raw Data'!G9230</f>
        <v>0</v>
      </c>
      <c r="H9230" s="20">
        <f>'Raw Data'!H9230</f>
        <v>0</v>
      </c>
      <c r="I9230" s="20">
        <f>'Raw Data'!I9230</f>
        <v>0</v>
      </c>
      <c r="J9230" s="20">
        <f>'Raw Data'!J9230</f>
        <v>0</v>
      </c>
      <c r="K9230" s="20">
        <f>'Raw Data'!K9230</f>
        <v>0</v>
      </c>
      <c r="L9230" s="20">
        <f>'Raw Data'!L9230</f>
        <v>0</v>
      </c>
      <c r="M9230" s="20">
        <f>'Raw Data'!M9230</f>
        <v>0</v>
      </c>
    </row>
    <row r="9231" spans="1:13" x14ac:dyDescent="0.3">
      <c r="A9231" s="20">
        <f>'Raw Data'!A9231</f>
        <v>0</v>
      </c>
      <c r="B9231" s="20">
        <f>'Raw Data'!B9231</f>
        <v>0</v>
      </c>
      <c r="C9231" s="20">
        <f>'Raw Data'!C9231</f>
        <v>0</v>
      </c>
      <c r="D9231" s="20">
        <f>'Raw Data'!D9231</f>
        <v>0</v>
      </c>
      <c r="E9231" s="20">
        <f>'Raw Data'!E9231</f>
        <v>0</v>
      </c>
      <c r="F9231" s="20">
        <f>'Raw Data'!F9231</f>
        <v>0</v>
      </c>
      <c r="G9231" s="20">
        <f>'Raw Data'!G9231</f>
        <v>0</v>
      </c>
      <c r="H9231" s="20">
        <f>'Raw Data'!H9231</f>
        <v>0</v>
      </c>
      <c r="I9231" s="20">
        <f>'Raw Data'!I9231</f>
        <v>0</v>
      </c>
      <c r="J9231" s="20">
        <f>'Raw Data'!J9231</f>
        <v>0</v>
      </c>
      <c r="K9231" s="20">
        <f>'Raw Data'!K9231</f>
        <v>0</v>
      </c>
      <c r="L9231" s="20">
        <f>'Raw Data'!L9231</f>
        <v>0</v>
      </c>
      <c r="M9231" s="20">
        <f>'Raw Data'!M9231</f>
        <v>0</v>
      </c>
    </row>
    <row r="9232" spans="1:13" x14ac:dyDescent="0.3">
      <c r="A9232" s="20">
        <f>'Raw Data'!A9232</f>
        <v>0</v>
      </c>
      <c r="B9232" s="20">
        <f>'Raw Data'!B9232</f>
        <v>0</v>
      </c>
      <c r="C9232" s="20">
        <f>'Raw Data'!C9232</f>
        <v>0</v>
      </c>
      <c r="D9232" s="20">
        <f>'Raw Data'!D9232</f>
        <v>0</v>
      </c>
      <c r="E9232" s="20">
        <f>'Raw Data'!E9232</f>
        <v>0</v>
      </c>
      <c r="F9232" s="20">
        <f>'Raw Data'!F9232</f>
        <v>0</v>
      </c>
      <c r="G9232" s="20">
        <f>'Raw Data'!G9232</f>
        <v>0</v>
      </c>
      <c r="H9232" s="20">
        <f>'Raw Data'!H9232</f>
        <v>0</v>
      </c>
      <c r="I9232" s="20">
        <f>'Raw Data'!I9232</f>
        <v>0</v>
      </c>
      <c r="J9232" s="20">
        <f>'Raw Data'!J9232</f>
        <v>0</v>
      </c>
      <c r="K9232" s="20">
        <f>'Raw Data'!K9232</f>
        <v>0</v>
      </c>
      <c r="L9232" s="20">
        <f>'Raw Data'!L9232</f>
        <v>0</v>
      </c>
      <c r="M9232" s="20">
        <f>'Raw Data'!M9232</f>
        <v>0</v>
      </c>
    </row>
    <row r="9233" spans="1:13" x14ac:dyDescent="0.3">
      <c r="A9233" s="20">
        <f>'Raw Data'!A9233</f>
        <v>0</v>
      </c>
      <c r="B9233" s="20">
        <f>'Raw Data'!B9233</f>
        <v>0</v>
      </c>
      <c r="C9233" s="20">
        <f>'Raw Data'!C9233</f>
        <v>0</v>
      </c>
      <c r="D9233" s="20">
        <f>'Raw Data'!D9233</f>
        <v>0</v>
      </c>
      <c r="E9233" s="20">
        <f>'Raw Data'!E9233</f>
        <v>0</v>
      </c>
      <c r="F9233" s="20">
        <f>'Raw Data'!F9233</f>
        <v>0</v>
      </c>
      <c r="G9233" s="20">
        <f>'Raw Data'!G9233</f>
        <v>0</v>
      </c>
      <c r="H9233" s="20">
        <f>'Raw Data'!H9233</f>
        <v>0</v>
      </c>
      <c r="I9233" s="20">
        <f>'Raw Data'!I9233</f>
        <v>0</v>
      </c>
      <c r="J9233" s="20">
        <f>'Raw Data'!J9233</f>
        <v>0</v>
      </c>
      <c r="K9233" s="20">
        <f>'Raw Data'!K9233</f>
        <v>0</v>
      </c>
      <c r="L9233" s="20">
        <f>'Raw Data'!L9233</f>
        <v>0</v>
      </c>
      <c r="M9233" s="20">
        <f>'Raw Data'!M9233</f>
        <v>0</v>
      </c>
    </row>
    <row r="9234" spans="1:13" x14ac:dyDescent="0.3">
      <c r="A9234" s="20">
        <f>'Raw Data'!A9234</f>
        <v>0</v>
      </c>
      <c r="B9234" s="20">
        <f>'Raw Data'!B9234</f>
        <v>0</v>
      </c>
      <c r="C9234" s="20">
        <f>'Raw Data'!C9234</f>
        <v>0</v>
      </c>
      <c r="D9234" s="20">
        <f>'Raw Data'!D9234</f>
        <v>0</v>
      </c>
      <c r="E9234" s="20">
        <f>'Raw Data'!E9234</f>
        <v>0</v>
      </c>
      <c r="F9234" s="20">
        <f>'Raw Data'!F9234</f>
        <v>0</v>
      </c>
      <c r="G9234" s="20">
        <f>'Raw Data'!G9234</f>
        <v>0</v>
      </c>
      <c r="H9234" s="20">
        <f>'Raw Data'!H9234</f>
        <v>0</v>
      </c>
      <c r="I9234" s="20">
        <f>'Raw Data'!I9234</f>
        <v>0</v>
      </c>
      <c r="J9234" s="20">
        <f>'Raw Data'!J9234</f>
        <v>0</v>
      </c>
      <c r="K9234" s="20">
        <f>'Raw Data'!K9234</f>
        <v>0</v>
      </c>
      <c r="L9234" s="20">
        <f>'Raw Data'!L9234</f>
        <v>0</v>
      </c>
      <c r="M9234" s="20">
        <f>'Raw Data'!M9234</f>
        <v>0</v>
      </c>
    </row>
    <row r="9235" spans="1:13" x14ac:dyDescent="0.3">
      <c r="A9235" s="20">
        <f>'Raw Data'!A9235</f>
        <v>0</v>
      </c>
      <c r="B9235" s="20">
        <f>'Raw Data'!B9235</f>
        <v>0</v>
      </c>
      <c r="C9235" s="20">
        <f>'Raw Data'!C9235</f>
        <v>0</v>
      </c>
      <c r="D9235" s="20">
        <f>'Raw Data'!D9235</f>
        <v>0</v>
      </c>
      <c r="E9235" s="20">
        <f>'Raw Data'!E9235</f>
        <v>0</v>
      </c>
      <c r="F9235" s="20">
        <f>'Raw Data'!F9235</f>
        <v>0</v>
      </c>
      <c r="G9235" s="20">
        <f>'Raw Data'!G9235</f>
        <v>0</v>
      </c>
      <c r="H9235" s="20">
        <f>'Raw Data'!H9235</f>
        <v>0</v>
      </c>
      <c r="I9235" s="20">
        <f>'Raw Data'!I9235</f>
        <v>0</v>
      </c>
      <c r="J9235" s="20">
        <f>'Raw Data'!J9235</f>
        <v>0</v>
      </c>
      <c r="K9235" s="20">
        <f>'Raw Data'!K9235</f>
        <v>0</v>
      </c>
      <c r="L9235" s="20">
        <f>'Raw Data'!L9235</f>
        <v>0</v>
      </c>
      <c r="M9235" s="20">
        <f>'Raw Data'!M9235</f>
        <v>0</v>
      </c>
    </row>
    <row r="9236" spans="1:13" x14ac:dyDescent="0.3">
      <c r="A9236" s="20">
        <f>'Raw Data'!A9236</f>
        <v>0</v>
      </c>
      <c r="B9236" s="20">
        <f>'Raw Data'!B9236</f>
        <v>0</v>
      </c>
      <c r="C9236" s="20">
        <f>'Raw Data'!C9236</f>
        <v>0</v>
      </c>
      <c r="D9236" s="20">
        <f>'Raw Data'!D9236</f>
        <v>0</v>
      </c>
      <c r="E9236" s="20">
        <f>'Raw Data'!E9236</f>
        <v>0</v>
      </c>
      <c r="F9236" s="20">
        <f>'Raw Data'!F9236</f>
        <v>0</v>
      </c>
      <c r="G9236" s="20">
        <f>'Raw Data'!G9236</f>
        <v>0</v>
      </c>
      <c r="H9236" s="20">
        <f>'Raw Data'!H9236</f>
        <v>0</v>
      </c>
      <c r="I9236" s="20">
        <f>'Raw Data'!I9236</f>
        <v>0</v>
      </c>
      <c r="J9236" s="20">
        <f>'Raw Data'!J9236</f>
        <v>0</v>
      </c>
      <c r="K9236" s="20">
        <f>'Raw Data'!K9236</f>
        <v>0</v>
      </c>
      <c r="L9236" s="20">
        <f>'Raw Data'!L9236</f>
        <v>0</v>
      </c>
      <c r="M9236" s="20">
        <f>'Raw Data'!M9236</f>
        <v>0</v>
      </c>
    </row>
    <row r="9237" spans="1:13" x14ac:dyDescent="0.3">
      <c r="A9237" s="20">
        <f>'Raw Data'!A9237</f>
        <v>0</v>
      </c>
      <c r="B9237" s="20">
        <f>'Raw Data'!B9237</f>
        <v>0</v>
      </c>
      <c r="C9237" s="20">
        <f>'Raw Data'!C9237</f>
        <v>0</v>
      </c>
      <c r="D9237" s="20">
        <f>'Raw Data'!D9237</f>
        <v>0</v>
      </c>
      <c r="E9237" s="20">
        <f>'Raw Data'!E9237</f>
        <v>0</v>
      </c>
      <c r="F9237" s="20">
        <f>'Raw Data'!F9237</f>
        <v>0</v>
      </c>
      <c r="G9237" s="20">
        <f>'Raw Data'!G9237</f>
        <v>0</v>
      </c>
      <c r="H9237" s="20">
        <f>'Raw Data'!H9237</f>
        <v>0</v>
      </c>
      <c r="I9237" s="20">
        <f>'Raw Data'!I9237</f>
        <v>0</v>
      </c>
      <c r="J9237" s="20">
        <f>'Raw Data'!J9237</f>
        <v>0</v>
      </c>
      <c r="K9237" s="20">
        <f>'Raw Data'!K9237</f>
        <v>0</v>
      </c>
      <c r="L9237" s="20">
        <f>'Raw Data'!L9237</f>
        <v>0</v>
      </c>
      <c r="M9237" s="20">
        <f>'Raw Data'!M9237</f>
        <v>0</v>
      </c>
    </row>
    <row r="9238" spans="1:13" x14ac:dyDescent="0.3">
      <c r="A9238" s="20">
        <f>'Raw Data'!A9238</f>
        <v>0</v>
      </c>
      <c r="B9238" s="20">
        <f>'Raw Data'!B9238</f>
        <v>0</v>
      </c>
      <c r="C9238" s="20">
        <f>'Raw Data'!C9238</f>
        <v>0</v>
      </c>
      <c r="D9238" s="20">
        <f>'Raw Data'!D9238</f>
        <v>0</v>
      </c>
      <c r="E9238" s="20">
        <f>'Raw Data'!E9238</f>
        <v>0</v>
      </c>
      <c r="F9238" s="20">
        <f>'Raw Data'!F9238</f>
        <v>0</v>
      </c>
      <c r="G9238" s="20">
        <f>'Raw Data'!G9238</f>
        <v>0</v>
      </c>
      <c r="H9238" s="20">
        <f>'Raw Data'!H9238</f>
        <v>0</v>
      </c>
      <c r="I9238" s="20">
        <f>'Raw Data'!I9238</f>
        <v>0</v>
      </c>
      <c r="J9238" s="20">
        <f>'Raw Data'!J9238</f>
        <v>0</v>
      </c>
      <c r="K9238" s="20">
        <f>'Raw Data'!K9238</f>
        <v>0</v>
      </c>
      <c r="L9238" s="20">
        <f>'Raw Data'!L9238</f>
        <v>0</v>
      </c>
      <c r="M9238" s="20">
        <f>'Raw Data'!M9238</f>
        <v>0</v>
      </c>
    </row>
    <row r="9239" spans="1:13" x14ac:dyDescent="0.3">
      <c r="A9239" s="20">
        <f>'Raw Data'!A9239</f>
        <v>0</v>
      </c>
      <c r="B9239" s="20">
        <f>'Raw Data'!B9239</f>
        <v>0</v>
      </c>
      <c r="C9239" s="20">
        <f>'Raw Data'!C9239</f>
        <v>0</v>
      </c>
      <c r="D9239" s="20">
        <f>'Raw Data'!D9239</f>
        <v>0</v>
      </c>
      <c r="E9239" s="20">
        <f>'Raw Data'!E9239</f>
        <v>0</v>
      </c>
      <c r="F9239" s="20">
        <f>'Raw Data'!F9239</f>
        <v>0</v>
      </c>
      <c r="G9239" s="20">
        <f>'Raw Data'!G9239</f>
        <v>0</v>
      </c>
      <c r="H9239" s="20">
        <f>'Raw Data'!H9239</f>
        <v>0</v>
      </c>
      <c r="I9239" s="20">
        <f>'Raw Data'!I9239</f>
        <v>0</v>
      </c>
      <c r="J9239" s="20">
        <f>'Raw Data'!J9239</f>
        <v>0</v>
      </c>
      <c r="K9239" s="20">
        <f>'Raw Data'!K9239</f>
        <v>0</v>
      </c>
      <c r="L9239" s="20">
        <f>'Raw Data'!L9239</f>
        <v>0</v>
      </c>
      <c r="M9239" s="20">
        <f>'Raw Data'!M9239</f>
        <v>0</v>
      </c>
    </row>
    <row r="9240" spans="1:13" x14ac:dyDescent="0.3">
      <c r="A9240" s="20">
        <f>'Raw Data'!A9240</f>
        <v>0</v>
      </c>
      <c r="B9240" s="20">
        <f>'Raw Data'!B9240</f>
        <v>0</v>
      </c>
      <c r="C9240" s="20">
        <f>'Raw Data'!C9240</f>
        <v>0</v>
      </c>
      <c r="D9240" s="20">
        <f>'Raw Data'!D9240</f>
        <v>0</v>
      </c>
      <c r="E9240" s="20">
        <f>'Raw Data'!E9240</f>
        <v>0</v>
      </c>
      <c r="F9240" s="20">
        <f>'Raw Data'!F9240</f>
        <v>0</v>
      </c>
      <c r="G9240" s="20">
        <f>'Raw Data'!G9240</f>
        <v>0</v>
      </c>
      <c r="H9240" s="20">
        <f>'Raw Data'!H9240</f>
        <v>0</v>
      </c>
      <c r="I9240" s="20">
        <f>'Raw Data'!I9240</f>
        <v>0</v>
      </c>
      <c r="J9240" s="20">
        <f>'Raw Data'!J9240</f>
        <v>0</v>
      </c>
      <c r="K9240" s="20">
        <f>'Raw Data'!K9240</f>
        <v>0</v>
      </c>
      <c r="L9240" s="20">
        <f>'Raw Data'!L9240</f>
        <v>0</v>
      </c>
      <c r="M9240" s="20">
        <f>'Raw Data'!M9240</f>
        <v>0</v>
      </c>
    </row>
    <row r="9241" spans="1:13" x14ac:dyDescent="0.3">
      <c r="A9241" s="20">
        <f>'Raw Data'!A9241</f>
        <v>0</v>
      </c>
      <c r="B9241" s="20">
        <f>'Raw Data'!B9241</f>
        <v>0</v>
      </c>
      <c r="C9241" s="20">
        <f>'Raw Data'!C9241</f>
        <v>0</v>
      </c>
      <c r="D9241" s="20">
        <f>'Raw Data'!D9241</f>
        <v>0</v>
      </c>
      <c r="E9241" s="20">
        <f>'Raw Data'!E9241</f>
        <v>0</v>
      </c>
      <c r="F9241" s="20">
        <f>'Raw Data'!F9241</f>
        <v>0</v>
      </c>
      <c r="G9241" s="20">
        <f>'Raw Data'!G9241</f>
        <v>0</v>
      </c>
      <c r="H9241" s="20">
        <f>'Raw Data'!H9241</f>
        <v>0</v>
      </c>
      <c r="I9241" s="20">
        <f>'Raw Data'!I9241</f>
        <v>0</v>
      </c>
      <c r="J9241" s="20">
        <f>'Raw Data'!J9241</f>
        <v>0</v>
      </c>
      <c r="K9241" s="20">
        <f>'Raw Data'!K9241</f>
        <v>0</v>
      </c>
      <c r="L9241" s="20">
        <f>'Raw Data'!L9241</f>
        <v>0</v>
      </c>
      <c r="M9241" s="20">
        <f>'Raw Data'!M9241</f>
        <v>0</v>
      </c>
    </row>
    <row r="9242" spans="1:13" x14ac:dyDescent="0.3">
      <c r="A9242" s="20">
        <f>'Raw Data'!A9242</f>
        <v>0</v>
      </c>
      <c r="B9242" s="20">
        <f>'Raw Data'!B9242</f>
        <v>0</v>
      </c>
      <c r="C9242" s="20">
        <f>'Raw Data'!C9242</f>
        <v>0</v>
      </c>
      <c r="D9242" s="20">
        <f>'Raw Data'!D9242</f>
        <v>0</v>
      </c>
      <c r="E9242" s="20">
        <f>'Raw Data'!E9242</f>
        <v>0</v>
      </c>
      <c r="F9242" s="20">
        <f>'Raw Data'!F9242</f>
        <v>0</v>
      </c>
      <c r="G9242" s="20">
        <f>'Raw Data'!G9242</f>
        <v>0</v>
      </c>
      <c r="H9242" s="20">
        <f>'Raw Data'!H9242</f>
        <v>0</v>
      </c>
      <c r="I9242" s="20">
        <f>'Raw Data'!I9242</f>
        <v>0</v>
      </c>
      <c r="J9242" s="20">
        <f>'Raw Data'!J9242</f>
        <v>0</v>
      </c>
      <c r="K9242" s="20">
        <f>'Raw Data'!K9242</f>
        <v>0</v>
      </c>
      <c r="L9242" s="20">
        <f>'Raw Data'!L9242</f>
        <v>0</v>
      </c>
      <c r="M9242" s="20">
        <f>'Raw Data'!M9242</f>
        <v>0</v>
      </c>
    </row>
    <row r="9243" spans="1:13" x14ac:dyDescent="0.3">
      <c r="A9243" s="20">
        <f>'Raw Data'!A9243</f>
        <v>0</v>
      </c>
      <c r="B9243" s="20">
        <f>'Raw Data'!B9243</f>
        <v>0</v>
      </c>
      <c r="C9243" s="20">
        <f>'Raw Data'!C9243</f>
        <v>0</v>
      </c>
      <c r="D9243" s="20">
        <f>'Raw Data'!D9243</f>
        <v>0</v>
      </c>
      <c r="E9243" s="20">
        <f>'Raw Data'!E9243</f>
        <v>0</v>
      </c>
      <c r="F9243" s="20">
        <f>'Raw Data'!F9243</f>
        <v>0</v>
      </c>
      <c r="G9243" s="20">
        <f>'Raw Data'!G9243</f>
        <v>0</v>
      </c>
      <c r="H9243" s="20">
        <f>'Raw Data'!H9243</f>
        <v>0</v>
      </c>
      <c r="I9243" s="20">
        <f>'Raw Data'!I9243</f>
        <v>0</v>
      </c>
      <c r="J9243" s="20">
        <f>'Raw Data'!J9243</f>
        <v>0</v>
      </c>
      <c r="K9243" s="20">
        <f>'Raw Data'!K9243</f>
        <v>0</v>
      </c>
      <c r="L9243" s="20">
        <f>'Raw Data'!L9243</f>
        <v>0</v>
      </c>
      <c r="M9243" s="20">
        <f>'Raw Data'!M9243</f>
        <v>0</v>
      </c>
    </row>
    <row r="9244" spans="1:13" x14ac:dyDescent="0.3">
      <c r="A9244" s="20">
        <f>'Raw Data'!A9244</f>
        <v>0</v>
      </c>
      <c r="B9244" s="20">
        <f>'Raw Data'!B9244</f>
        <v>0</v>
      </c>
      <c r="C9244" s="20">
        <f>'Raw Data'!C9244</f>
        <v>0</v>
      </c>
      <c r="D9244" s="20">
        <f>'Raw Data'!D9244</f>
        <v>0</v>
      </c>
      <c r="E9244" s="20">
        <f>'Raw Data'!E9244</f>
        <v>0</v>
      </c>
      <c r="F9244" s="20">
        <f>'Raw Data'!F9244</f>
        <v>0</v>
      </c>
      <c r="G9244" s="20">
        <f>'Raw Data'!G9244</f>
        <v>0</v>
      </c>
      <c r="H9244" s="20">
        <f>'Raw Data'!H9244</f>
        <v>0</v>
      </c>
      <c r="I9244" s="20">
        <f>'Raw Data'!I9244</f>
        <v>0</v>
      </c>
      <c r="J9244" s="20">
        <f>'Raw Data'!J9244</f>
        <v>0</v>
      </c>
      <c r="K9244" s="20">
        <f>'Raw Data'!K9244</f>
        <v>0</v>
      </c>
      <c r="L9244" s="20">
        <f>'Raw Data'!L9244</f>
        <v>0</v>
      </c>
      <c r="M9244" s="20">
        <f>'Raw Data'!M9244</f>
        <v>0</v>
      </c>
    </row>
    <row r="9245" spans="1:13" x14ac:dyDescent="0.3">
      <c r="A9245" s="20">
        <f>'Raw Data'!A9245</f>
        <v>0</v>
      </c>
      <c r="B9245" s="20">
        <f>'Raw Data'!B9245</f>
        <v>0</v>
      </c>
      <c r="C9245" s="20">
        <f>'Raw Data'!C9245</f>
        <v>0</v>
      </c>
      <c r="D9245" s="20">
        <f>'Raw Data'!D9245</f>
        <v>0</v>
      </c>
      <c r="E9245" s="20">
        <f>'Raw Data'!E9245</f>
        <v>0</v>
      </c>
      <c r="F9245" s="20">
        <f>'Raw Data'!F9245</f>
        <v>0</v>
      </c>
      <c r="G9245" s="20">
        <f>'Raw Data'!G9245</f>
        <v>0</v>
      </c>
      <c r="H9245" s="20">
        <f>'Raw Data'!H9245</f>
        <v>0</v>
      </c>
      <c r="I9245" s="20">
        <f>'Raw Data'!I9245</f>
        <v>0</v>
      </c>
      <c r="J9245" s="20">
        <f>'Raw Data'!J9245</f>
        <v>0</v>
      </c>
      <c r="K9245" s="20">
        <f>'Raw Data'!K9245</f>
        <v>0</v>
      </c>
      <c r="L9245" s="20">
        <f>'Raw Data'!L9245</f>
        <v>0</v>
      </c>
      <c r="M9245" s="20">
        <f>'Raw Data'!M9245</f>
        <v>0</v>
      </c>
    </row>
    <row r="9246" spans="1:13" x14ac:dyDescent="0.3">
      <c r="A9246" s="20">
        <f>'Raw Data'!A9246</f>
        <v>0</v>
      </c>
      <c r="B9246" s="20">
        <f>'Raw Data'!B9246</f>
        <v>0</v>
      </c>
      <c r="C9246" s="20">
        <f>'Raw Data'!C9246</f>
        <v>0</v>
      </c>
      <c r="D9246" s="20">
        <f>'Raw Data'!D9246</f>
        <v>0</v>
      </c>
      <c r="E9246" s="20">
        <f>'Raw Data'!E9246</f>
        <v>0</v>
      </c>
      <c r="F9246" s="20">
        <f>'Raw Data'!F9246</f>
        <v>0</v>
      </c>
      <c r="G9246" s="20">
        <f>'Raw Data'!G9246</f>
        <v>0</v>
      </c>
      <c r="H9246" s="20">
        <f>'Raw Data'!H9246</f>
        <v>0</v>
      </c>
      <c r="I9246" s="20">
        <f>'Raw Data'!I9246</f>
        <v>0</v>
      </c>
      <c r="J9246" s="20">
        <f>'Raw Data'!J9246</f>
        <v>0</v>
      </c>
      <c r="K9246" s="20">
        <f>'Raw Data'!K9246</f>
        <v>0</v>
      </c>
      <c r="L9246" s="20">
        <f>'Raw Data'!L9246</f>
        <v>0</v>
      </c>
      <c r="M9246" s="20">
        <f>'Raw Data'!M9246</f>
        <v>0</v>
      </c>
    </row>
    <row r="9247" spans="1:13" x14ac:dyDescent="0.3">
      <c r="A9247" s="20">
        <f>'Raw Data'!A9247</f>
        <v>0</v>
      </c>
      <c r="B9247" s="20">
        <f>'Raw Data'!B9247</f>
        <v>0</v>
      </c>
      <c r="C9247" s="20">
        <f>'Raw Data'!C9247</f>
        <v>0</v>
      </c>
      <c r="D9247" s="20">
        <f>'Raw Data'!D9247</f>
        <v>0</v>
      </c>
      <c r="E9247" s="20">
        <f>'Raw Data'!E9247</f>
        <v>0</v>
      </c>
      <c r="F9247" s="20">
        <f>'Raw Data'!F9247</f>
        <v>0</v>
      </c>
      <c r="G9247" s="20">
        <f>'Raw Data'!G9247</f>
        <v>0</v>
      </c>
      <c r="H9247" s="20">
        <f>'Raw Data'!H9247</f>
        <v>0</v>
      </c>
      <c r="I9247" s="20">
        <f>'Raw Data'!I9247</f>
        <v>0</v>
      </c>
      <c r="J9247" s="20">
        <f>'Raw Data'!J9247</f>
        <v>0</v>
      </c>
      <c r="K9247" s="20">
        <f>'Raw Data'!K9247</f>
        <v>0</v>
      </c>
      <c r="L9247" s="20">
        <f>'Raw Data'!L9247</f>
        <v>0</v>
      </c>
      <c r="M9247" s="20">
        <f>'Raw Data'!M9247</f>
        <v>0</v>
      </c>
    </row>
    <row r="9248" spans="1:13" x14ac:dyDescent="0.3">
      <c r="A9248" s="20">
        <f>'Raw Data'!A9248</f>
        <v>0</v>
      </c>
      <c r="B9248" s="20">
        <f>'Raw Data'!B9248</f>
        <v>0</v>
      </c>
      <c r="C9248" s="20">
        <f>'Raw Data'!C9248</f>
        <v>0</v>
      </c>
      <c r="D9248" s="20">
        <f>'Raw Data'!D9248</f>
        <v>0</v>
      </c>
      <c r="E9248" s="20">
        <f>'Raw Data'!E9248</f>
        <v>0</v>
      </c>
      <c r="F9248" s="20">
        <f>'Raw Data'!F9248</f>
        <v>0</v>
      </c>
      <c r="G9248" s="20">
        <f>'Raw Data'!G9248</f>
        <v>0</v>
      </c>
      <c r="H9248" s="20">
        <f>'Raw Data'!H9248</f>
        <v>0</v>
      </c>
      <c r="I9248" s="20">
        <f>'Raw Data'!I9248</f>
        <v>0</v>
      </c>
      <c r="J9248" s="20">
        <f>'Raw Data'!J9248</f>
        <v>0</v>
      </c>
      <c r="K9248" s="20">
        <f>'Raw Data'!K9248</f>
        <v>0</v>
      </c>
      <c r="L9248" s="20">
        <f>'Raw Data'!L9248</f>
        <v>0</v>
      </c>
      <c r="M9248" s="20">
        <f>'Raw Data'!M9248</f>
        <v>0</v>
      </c>
    </row>
    <row r="9249" spans="1:13" x14ac:dyDescent="0.3">
      <c r="A9249" s="20">
        <f>'Raw Data'!A9249</f>
        <v>0</v>
      </c>
      <c r="B9249" s="20">
        <f>'Raw Data'!B9249</f>
        <v>0</v>
      </c>
      <c r="C9249" s="20">
        <f>'Raw Data'!C9249</f>
        <v>0</v>
      </c>
      <c r="D9249" s="20">
        <f>'Raw Data'!D9249</f>
        <v>0</v>
      </c>
      <c r="E9249" s="20">
        <f>'Raw Data'!E9249</f>
        <v>0</v>
      </c>
      <c r="F9249" s="20">
        <f>'Raw Data'!F9249</f>
        <v>0</v>
      </c>
      <c r="G9249" s="20">
        <f>'Raw Data'!G9249</f>
        <v>0</v>
      </c>
      <c r="H9249" s="20">
        <f>'Raw Data'!H9249</f>
        <v>0</v>
      </c>
      <c r="I9249" s="20">
        <f>'Raw Data'!I9249</f>
        <v>0</v>
      </c>
      <c r="J9249" s="20">
        <f>'Raw Data'!J9249</f>
        <v>0</v>
      </c>
      <c r="K9249" s="20">
        <f>'Raw Data'!K9249</f>
        <v>0</v>
      </c>
      <c r="L9249" s="20">
        <f>'Raw Data'!L9249</f>
        <v>0</v>
      </c>
      <c r="M9249" s="20">
        <f>'Raw Data'!M9249</f>
        <v>0</v>
      </c>
    </row>
    <row r="9250" spans="1:13" x14ac:dyDescent="0.3">
      <c r="A9250" s="20">
        <f>'Raw Data'!A9250</f>
        <v>0</v>
      </c>
      <c r="B9250" s="20">
        <f>'Raw Data'!B9250</f>
        <v>0</v>
      </c>
      <c r="C9250" s="20">
        <f>'Raw Data'!C9250</f>
        <v>0</v>
      </c>
      <c r="D9250" s="20">
        <f>'Raw Data'!D9250</f>
        <v>0</v>
      </c>
      <c r="E9250" s="20">
        <f>'Raw Data'!E9250</f>
        <v>0</v>
      </c>
      <c r="F9250" s="20">
        <f>'Raw Data'!F9250</f>
        <v>0</v>
      </c>
      <c r="G9250" s="20">
        <f>'Raw Data'!G9250</f>
        <v>0</v>
      </c>
      <c r="H9250" s="20">
        <f>'Raw Data'!H9250</f>
        <v>0</v>
      </c>
      <c r="I9250" s="20">
        <f>'Raw Data'!I9250</f>
        <v>0</v>
      </c>
      <c r="J9250" s="20">
        <f>'Raw Data'!J9250</f>
        <v>0</v>
      </c>
      <c r="K9250" s="20">
        <f>'Raw Data'!K9250</f>
        <v>0</v>
      </c>
      <c r="L9250" s="20">
        <f>'Raw Data'!L9250</f>
        <v>0</v>
      </c>
      <c r="M9250" s="20">
        <f>'Raw Data'!M9250</f>
        <v>0</v>
      </c>
    </row>
    <row r="9251" spans="1:13" x14ac:dyDescent="0.3">
      <c r="A9251" s="20">
        <f>'Raw Data'!A9251</f>
        <v>0</v>
      </c>
      <c r="B9251" s="20">
        <f>'Raw Data'!B9251</f>
        <v>0</v>
      </c>
      <c r="C9251" s="20">
        <f>'Raw Data'!C9251</f>
        <v>0</v>
      </c>
      <c r="D9251" s="20">
        <f>'Raw Data'!D9251</f>
        <v>0</v>
      </c>
      <c r="E9251" s="20">
        <f>'Raw Data'!E9251</f>
        <v>0</v>
      </c>
      <c r="F9251" s="20">
        <f>'Raw Data'!F9251</f>
        <v>0</v>
      </c>
      <c r="G9251" s="20">
        <f>'Raw Data'!G9251</f>
        <v>0</v>
      </c>
      <c r="H9251" s="20">
        <f>'Raw Data'!H9251</f>
        <v>0</v>
      </c>
      <c r="I9251" s="20">
        <f>'Raw Data'!I9251</f>
        <v>0</v>
      </c>
      <c r="J9251" s="20">
        <f>'Raw Data'!J9251</f>
        <v>0</v>
      </c>
      <c r="K9251" s="20">
        <f>'Raw Data'!K9251</f>
        <v>0</v>
      </c>
      <c r="L9251" s="20">
        <f>'Raw Data'!L9251</f>
        <v>0</v>
      </c>
      <c r="M9251" s="20">
        <f>'Raw Data'!M9251</f>
        <v>0</v>
      </c>
    </row>
    <row r="9252" spans="1:13" x14ac:dyDescent="0.3">
      <c r="A9252" s="20">
        <f>'Raw Data'!A9252</f>
        <v>0</v>
      </c>
      <c r="B9252" s="20">
        <f>'Raw Data'!B9252</f>
        <v>0</v>
      </c>
      <c r="C9252" s="20">
        <f>'Raw Data'!C9252</f>
        <v>0</v>
      </c>
      <c r="D9252" s="20">
        <f>'Raw Data'!D9252</f>
        <v>0</v>
      </c>
      <c r="E9252" s="20">
        <f>'Raw Data'!E9252</f>
        <v>0</v>
      </c>
      <c r="F9252" s="20">
        <f>'Raw Data'!F9252</f>
        <v>0</v>
      </c>
      <c r="G9252" s="20">
        <f>'Raw Data'!G9252</f>
        <v>0</v>
      </c>
      <c r="H9252" s="20">
        <f>'Raw Data'!H9252</f>
        <v>0</v>
      </c>
      <c r="I9252" s="20">
        <f>'Raw Data'!I9252</f>
        <v>0</v>
      </c>
      <c r="J9252" s="20">
        <f>'Raw Data'!J9252</f>
        <v>0</v>
      </c>
      <c r="K9252" s="20">
        <f>'Raw Data'!K9252</f>
        <v>0</v>
      </c>
      <c r="L9252" s="20">
        <f>'Raw Data'!L9252</f>
        <v>0</v>
      </c>
      <c r="M9252" s="20">
        <f>'Raw Data'!M9252</f>
        <v>0</v>
      </c>
    </row>
    <row r="9253" spans="1:13" x14ac:dyDescent="0.3">
      <c r="A9253" s="20">
        <f>'Raw Data'!A9253</f>
        <v>0</v>
      </c>
      <c r="B9253" s="20">
        <f>'Raw Data'!B9253</f>
        <v>0</v>
      </c>
      <c r="C9253" s="20">
        <f>'Raw Data'!C9253</f>
        <v>0</v>
      </c>
      <c r="D9253" s="20">
        <f>'Raw Data'!D9253</f>
        <v>0</v>
      </c>
      <c r="E9253" s="20">
        <f>'Raw Data'!E9253</f>
        <v>0</v>
      </c>
      <c r="F9253" s="20">
        <f>'Raw Data'!F9253</f>
        <v>0</v>
      </c>
      <c r="G9253" s="20">
        <f>'Raw Data'!G9253</f>
        <v>0</v>
      </c>
      <c r="H9253" s="20">
        <f>'Raw Data'!H9253</f>
        <v>0</v>
      </c>
      <c r="I9253" s="20">
        <f>'Raw Data'!I9253</f>
        <v>0</v>
      </c>
      <c r="J9253" s="20">
        <f>'Raw Data'!J9253</f>
        <v>0</v>
      </c>
      <c r="K9253" s="20">
        <f>'Raw Data'!K9253</f>
        <v>0</v>
      </c>
      <c r="L9253" s="20">
        <f>'Raw Data'!L9253</f>
        <v>0</v>
      </c>
      <c r="M9253" s="20">
        <f>'Raw Data'!M9253</f>
        <v>0</v>
      </c>
    </row>
    <row r="9254" spans="1:13" x14ac:dyDescent="0.3">
      <c r="A9254" s="20">
        <f>'Raw Data'!A9254</f>
        <v>0</v>
      </c>
      <c r="B9254" s="20">
        <f>'Raw Data'!B9254</f>
        <v>0</v>
      </c>
      <c r="C9254" s="20">
        <f>'Raw Data'!C9254</f>
        <v>0</v>
      </c>
      <c r="D9254" s="20">
        <f>'Raw Data'!D9254</f>
        <v>0</v>
      </c>
      <c r="E9254" s="20">
        <f>'Raw Data'!E9254</f>
        <v>0</v>
      </c>
      <c r="F9254" s="20">
        <f>'Raw Data'!F9254</f>
        <v>0</v>
      </c>
      <c r="G9254" s="20">
        <f>'Raw Data'!G9254</f>
        <v>0</v>
      </c>
      <c r="H9254" s="20">
        <f>'Raw Data'!H9254</f>
        <v>0</v>
      </c>
      <c r="I9254" s="20">
        <f>'Raw Data'!I9254</f>
        <v>0</v>
      </c>
      <c r="J9254" s="20">
        <f>'Raw Data'!J9254</f>
        <v>0</v>
      </c>
      <c r="K9254" s="20">
        <f>'Raw Data'!K9254</f>
        <v>0</v>
      </c>
      <c r="L9254" s="20">
        <f>'Raw Data'!L9254</f>
        <v>0</v>
      </c>
      <c r="M9254" s="20">
        <f>'Raw Data'!M9254</f>
        <v>0</v>
      </c>
    </row>
    <row r="9255" spans="1:13" x14ac:dyDescent="0.3">
      <c r="A9255" s="20">
        <f>'Raw Data'!A9255</f>
        <v>0</v>
      </c>
      <c r="B9255" s="20">
        <f>'Raw Data'!B9255</f>
        <v>0</v>
      </c>
      <c r="C9255" s="20">
        <f>'Raw Data'!C9255</f>
        <v>0</v>
      </c>
      <c r="D9255" s="20">
        <f>'Raw Data'!D9255</f>
        <v>0</v>
      </c>
      <c r="E9255" s="20">
        <f>'Raw Data'!E9255</f>
        <v>0</v>
      </c>
      <c r="F9255" s="20">
        <f>'Raw Data'!F9255</f>
        <v>0</v>
      </c>
      <c r="G9255" s="20">
        <f>'Raw Data'!G9255</f>
        <v>0</v>
      </c>
      <c r="H9255" s="20">
        <f>'Raw Data'!H9255</f>
        <v>0</v>
      </c>
      <c r="I9255" s="20">
        <f>'Raw Data'!I9255</f>
        <v>0</v>
      </c>
      <c r="J9255" s="20">
        <f>'Raw Data'!J9255</f>
        <v>0</v>
      </c>
      <c r="K9255" s="20">
        <f>'Raw Data'!K9255</f>
        <v>0</v>
      </c>
      <c r="L9255" s="20">
        <f>'Raw Data'!L9255</f>
        <v>0</v>
      </c>
      <c r="M9255" s="20">
        <f>'Raw Data'!M9255</f>
        <v>0</v>
      </c>
    </row>
    <row r="9256" spans="1:13" x14ac:dyDescent="0.3">
      <c r="A9256" s="20">
        <f>'Raw Data'!A9256</f>
        <v>0</v>
      </c>
      <c r="B9256" s="20">
        <f>'Raw Data'!B9256</f>
        <v>0</v>
      </c>
      <c r="C9256" s="20">
        <f>'Raw Data'!C9256</f>
        <v>0</v>
      </c>
      <c r="D9256" s="20">
        <f>'Raw Data'!D9256</f>
        <v>0</v>
      </c>
      <c r="E9256" s="20">
        <f>'Raw Data'!E9256</f>
        <v>0</v>
      </c>
      <c r="F9256" s="20">
        <f>'Raw Data'!F9256</f>
        <v>0</v>
      </c>
      <c r="G9256" s="20">
        <f>'Raw Data'!G9256</f>
        <v>0</v>
      </c>
      <c r="H9256" s="20">
        <f>'Raw Data'!H9256</f>
        <v>0</v>
      </c>
      <c r="I9256" s="20">
        <f>'Raw Data'!I9256</f>
        <v>0</v>
      </c>
      <c r="J9256" s="20">
        <f>'Raw Data'!J9256</f>
        <v>0</v>
      </c>
      <c r="K9256" s="20">
        <f>'Raw Data'!K9256</f>
        <v>0</v>
      </c>
      <c r="L9256" s="20">
        <f>'Raw Data'!L9256</f>
        <v>0</v>
      </c>
      <c r="M9256" s="20">
        <f>'Raw Data'!M9256</f>
        <v>0</v>
      </c>
    </row>
    <row r="9257" spans="1:13" x14ac:dyDescent="0.3">
      <c r="A9257" s="20">
        <f>'Raw Data'!A9257</f>
        <v>0</v>
      </c>
      <c r="B9257" s="20">
        <f>'Raw Data'!B9257</f>
        <v>0</v>
      </c>
      <c r="C9257" s="20">
        <f>'Raw Data'!C9257</f>
        <v>0</v>
      </c>
      <c r="D9257" s="20">
        <f>'Raw Data'!D9257</f>
        <v>0</v>
      </c>
      <c r="E9257" s="20">
        <f>'Raw Data'!E9257</f>
        <v>0</v>
      </c>
      <c r="F9257" s="20">
        <f>'Raw Data'!F9257</f>
        <v>0</v>
      </c>
      <c r="G9257" s="20">
        <f>'Raw Data'!G9257</f>
        <v>0</v>
      </c>
      <c r="H9257" s="20">
        <f>'Raw Data'!H9257</f>
        <v>0</v>
      </c>
      <c r="I9257" s="20">
        <f>'Raw Data'!I9257</f>
        <v>0</v>
      </c>
      <c r="J9257" s="20">
        <f>'Raw Data'!J9257</f>
        <v>0</v>
      </c>
      <c r="K9257" s="20">
        <f>'Raw Data'!K9257</f>
        <v>0</v>
      </c>
      <c r="L9257" s="20">
        <f>'Raw Data'!L9257</f>
        <v>0</v>
      </c>
      <c r="M9257" s="20">
        <f>'Raw Data'!M9257</f>
        <v>0</v>
      </c>
    </row>
    <row r="9258" spans="1:13" x14ac:dyDescent="0.3">
      <c r="A9258" s="20">
        <f>'Raw Data'!A9258</f>
        <v>0</v>
      </c>
      <c r="B9258" s="20">
        <f>'Raw Data'!B9258</f>
        <v>0</v>
      </c>
      <c r="C9258" s="20">
        <f>'Raw Data'!C9258</f>
        <v>0</v>
      </c>
      <c r="D9258" s="20">
        <f>'Raw Data'!D9258</f>
        <v>0</v>
      </c>
      <c r="E9258" s="20">
        <f>'Raw Data'!E9258</f>
        <v>0</v>
      </c>
      <c r="F9258" s="20">
        <f>'Raw Data'!F9258</f>
        <v>0</v>
      </c>
      <c r="G9258" s="20">
        <f>'Raw Data'!G9258</f>
        <v>0</v>
      </c>
      <c r="H9258" s="20">
        <f>'Raw Data'!H9258</f>
        <v>0</v>
      </c>
      <c r="I9258" s="20">
        <f>'Raw Data'!I9258</f>
        <v>0</v>
      </c>
      <c r="J9258" s="20">
        <f>'Raw Data'!J9258</f>
        <v>0</v>
      </c>
      <c r="K9258" s="20">
        <f>'Raw Data'!K9258</f>
        <v>0</v>
      </c>
      <c r="L9258" s="20">
        <f>'Raw Data'!L9258</f>
        <v>0</v>
      </c>
      <c r="M9258" s="20">
        <f>'Raw Data'!M9258</f>
        <v>0</v>
      </c>
    </row>
    <row r="9259" spans="1:13" x14ac:dyDescent="0.3">
      <c r="A9259" s="20">
        <f>'Raw Data'!A9259</f>
        <v>0</v>
      </c>
      <c r="B9259" s="20">
        <f>'Raw Data'!B9259</f>
        <v>0</v>
      </c>
      <c r="C9259" s="20">
        <f>'Raw Data'!C9259</f>
        <v>0</v>
      </c>
      <c r="D9259" s="20">
        <f>'Raw Data'!D9259</f>
        <v>0</v>
      </c>
      <c r="E9259" s="20">
        <f>'Raw Data'!E9259</f>
        <v>0</v>
      </c>
      <c r="F9259" s="20">
        <f>'Raw Data'!F9259</f>
        <v>0</v>
      </c>
      <c r="G9259" s="20">
        <f>'Raw Data'!G9259</f>
        <v>0</v>
      </c>
      <c r="H9259" s="20">
        <f>'Raw Data'!H9259</f>
        <v>0</v>
      </c>
      <c r="I9259" s="20">
        <f>'Raw Data'!I9259</f>
        <v>0</v>
      </c>
      <c r="J9259" s="20">
        <f>'Raw Data'!J9259</f>
        <v>0</v>
      </c>
      <c r="K9259" s="20">
        <f>'Raw Data'!K9259</f>
        <v>0</v>
      </c>
      <c r="L9259" s="20">
        <f>'Raw Data'!L9259</f>
        <v>0</v>
      </c>
      <c r="M9259" s="20">
        <f>'Raw Data'!M9259</f>
        <v>0</v>
      </c>
    </row>
    <row r="9260" spans="1:13" x14ac:dyDescent="0.3">
      <c r="A9260" s="20">
        <f>'Raw Data'!A9260</f>
        <v>0</v>
      </c>
      <c r="B9260" s="20">
        <f>'Raw Data'!B9260</f>
        <v>0</v>
      </c>
      <c r="C9260" s="20">
        <f>'Raw Data'!C9260</f>
        <v>0</v>
      </c>
      <c r="D9260" s="20">
        <f>'Raw Data'!D9260</f>
        <v>0</v>
      </c>
      <c r="E9260" s="20">
        <f>'Raw Data'!E9260</f>
        <v>0</v>
      </c>
      <c r="F9260" s="20">
        <f>'Raw Data'!F9260</f>
        <v>0</v>
      </c>
      <c r="G9260" s="20">
        <f>'Raw Data'!G9260</f>
        <v>0</v>
      </c>
      <c r="H9260" s="20">
        <f>'Raw Data'!H9260</f>
        <v>0</v>
      </c>
      <c r="I9260" s="20">
        <f>'Raw Data'!I9260</f>
        <v>0</v>
      </c>
      <c r="J9260" s="20">
        <f>'Raw Data'!J9260</f>
        <v>0</v>
      </c>
      <c r="K9260" s="20">
        <f>'Raw Data'!K9260</f>
        <v>0</v>
      </c>
      <c r="L9260" s="20">
        <f>'Raw Data'!L9260</f>
        <v>0</v>
      </c>
      <c r="M9260" s="20">
        <f>'Raw Data'!M9260</f>
        <v>0</v>
      </c>
    </row>
    <row r="9261" spans="1:13" x14ac:dyDescent="0.3">
      <c r="A9261" s="20">
        <f>'Raw Data'!A9261</f>
        <v>0</v>
      </c>
      <c r="B9261" s="20">
        <f>'Raw Data'!B9261</f>
        <v>0</v>
      </c>
      <c r="C9261" s="20">
        <f>'Raw Data'!C9261</f>
        <v>0</v>
      </c>
      <c r="D9261" s="20">
        <f>'Raw Data'!D9261</f>
        <v>0</v>
      </c>
      <c r="E9261" s="20">
        <f>'Raw Data'!E9261</f>
        <v>0</v>
      </c>
      <c r="F9261" s="20">
        <f>'Raw Data'!F9261</f>
        <v>0</v>
      </c>
      <c r="G9261" s="20">
        <f>'Raw Data'!G9261</f>
        <v>0</v>
      </c>
      <c r="H9261" s="20">
        <f>'Raw Data'!H9261</f>
        <v>0</v>
      </c>
      <c r="I9261" s="20">
        <f>'Raw Data'!I9261</f>
        <v>0</v>
      </c>
      <c r="J9261" s="20">
        <f>'Raw Data'!J9261</f>
        <v>0</v>
      </c>
      <c r="K9261" s="20">
        <f>'Raw Data'!K9261</f>
        <v>0</v>
      </c>
      <c r="L9261" s="20">
        <f>'Raw Data'!L9261</f>
        <v>0</v>
      </c>
      <c r="M9261" s="20">
        <f>'Raw Data'!M9261</f>
        <v>0</v>
      </c>
    </row>
    <row r="9262" spans="1:13" x14ac:dyDescent="0.3">
      <c r="A9262" s="20">
        <f>'Raw Data'!A9262</f>
        <v>0</v>
      </c>
      <c r="B9262" s="20">
        <f>'Raw Data'!B9262</f>
        <v>0</v>
      </c>
      <c r="C9262" s="20">
        <f>'Raw Data'!C9262</f>
        <v>0</v>
      </c>
      <c r="D9262" s="20">
        <f>'Raw Data'!D9262</f>
        <v>0</v>
      </c>
      <c r="E9262" s="20">
        <f>'Raw Data'!E9262</f>
        <v>0</v>
      </c>
      <c r="F9262" s="20">
        <f>'Raw Data'!F9262</f>
        <v>0</v>
      </c>
      <c r="G9262" s="20">
        <f>'Raw Data'!G9262</f>
        <v>0</v>
      </c>
      <c r="H9262" s="20">
        <f>'Raw Data'!H9262</f>
        <v>0</v>
      </c>
      <c r="I9262" s="20">
        <f>'Raw Data'!I9262</f>
        <v>0</v>
      </c>
      <c r="J9262" s="20">
        <f>'Raw Data'!J9262</f>
        <v>0</v>
      </c>
      <c r="K9262" s="20">
        <f>'Raw Data'!K9262</f>
        <v>0</v>
      </c>
      <c r="L9262" s="20">
        <f>'Raw Data'!L9262</f>
        <v>0</v>
      </c>
      <c r="M9262" s="20">
        <f>'Raw Data'!M9262</f>
        <v>0</v>
      </c>
    </row>
    <row r="9263" spans="1:13" x14ac:dyDescent="0.3">
      <c r="A9263" s="20">
        <f>'Raw Data'!A9263</f>
        <v>0</v>
      </c>
      <c r="B9263" s="20">
        <f>'Raw Data'!B9263</f>
        <v>0</v>
      </c>
      <c r="C9263" s="20">
        <f>'Raw Data'!C9263</f>
        <v>0</v>
      </c>
      <c r="D9263" s="20">
        <f>'Raw Data'!D9263</f>
        <v>0</v>
      </c>
      <c r="E9263" s="20">
        <f>'Raw Data'!E9263</f>
        <v>0</v>
      </c>
      <c r="F9263" s="20">
        <f>'Raw Data'!F9263</f>
        <v>0</v>
      </c>
      <c r="G9263" s="20">
        <f>'Raw Data'!G9263</f>
        <v>0</v>
      </c>
      <c r="H9263" s="20">
        <f>'Raw Data'!H9263</f>
        <v>0</v>
      </c>
      <c r="I9263" s="20">
        <f>'Raw Data'!I9263</f>
        <v>0</v>
      </c>
      <c r="J9263" s="20">
        <f>'Raw Data'!J9263</f>
        <v>0</v>
      </c>
      <c r="K9263" s="20">
        <f>'Raw Data'!K9263</f>
        <v>0</v>
      </c>
      <c r="L9263" s="20">
        <f>'Raw Data'!L9263</f>
        <v>0</v>
      </c>
      <c r="M9263" s="20">
        <f>'Raw Data'!M9263</f>
        <v>0</v>
      </c>
    </row>
    <row r="9264" spans="1:13" x14ac:dyDescent="0.3">
      <c r="A9264" s="20">
        <f>'Raw Data'!A9264</f>
        <v>0</v>
      </c>
      <c r="B9264" s="20">
        <f>'Raw Data'!B9264</f>
        <v>0</v>
      </c>
      <c r="C9264" s="20">
        <f>'Raw Data'!C9264</f>
        <v>0</v>
      </c>
      <c r="D9264" s="20">
        <f>'Raw Data'!D9264</f>
        <v>0</v>
      </c>
      <c r="E9264" s="20">
        <f>'Raw Data'!E9264</f>
        <v>0</v>
      </c>
      <c r="F9264" s="20">
        <f>'Raw Data'!F9264</f>
        <v>0</v>
      </c>
      <c r="G9264" s="20">
        <f>'Raw Data'!G9264</f>
        <v>0</v>
      </c>
      <c r="H9264" s="20">
        <f>'Raw Data'!H9264</f>
        <v>0</v>
      </c>
      <c r="I9264" s="20">
        <f>'Raw Data'!I9264</f>
        <v>0</v>
      </c>
      <c r="J9264" s="20">
        <f>'Raw Data'!J9264</f>
        <v>0</v>
      </c>
      <c r="K9264" s="20">
        <f>'Raw Data'!K9264</f>
        <v>0</v>
      </c>
      <c r="L9264" s="20">
        <f>'Raw Data'!L9264</f>
        <v>0</v>
      </c>
      <c r="M9264" s="20">
        <f>'Raw Data'!M9264</f>
        <v>0</v>
      </c>
    </row>
    <row r="9265" spans="1:13" x14ac:dyDescent="0.3">
      <c r="A9265" s="20">
        <f>'Raw Data'!A9265</f>
        <v>0</v>
      </c>
      <c r="B9265" s="20">
        <f>'Raw Data'!B9265</f>
        <v>0</v>
      </c>
      <c r="C9265" s="20">
        <f>'Raw Data'!C9265</f>
        <v>0</v>
      </c>
      <c r="D9265" s="20">
        <f>'Raw Data'!D9265</f>
        <v>0</v>
      </c>
      <c r="E9265" s="20">
        <f>'Raw Data'!E9265</f>
        <v>0</v>
      </c>
      <c r="F9265" s="20">
        <f>'Raw Data'!F9265</f>
        <v>0</v>
      </c>
      <c r="G9265" s="20">
        <f>'Raw Data'!G9265</f>
        <v>0</v>
      </c>
      <c r="H9265" s="20">
        <f>'Raw Data'!H9265</f>
        <v>0</v>
      </c>
      <c r="I9265" s="20">
        <f>'Raw Data'!I9265</f>
        <v>0</v>
      </c>
      <c r="J9265" s="20">
        <f>'Raw Data'!J9265</f>
        <v>0</v>
      </c>
      <c r="K9265" s="20">
        <f>'Raw Data'!K9265</f>
        <v>0</v>
      </c>
      <c r="L9265" s="20">
        <f>'Raw Data'!L9265</f>
        <v>0</v>
      </c>
      <c r="M9265" s="20">
        <f>'Raw Data'!M9265</f>
        <v>0</v>
      </c>
    </row>
    <row r="9266" spans="1:13" x14ac:dyDescent="0.3">
      <c r="A9266" s="20">
        <f>'Raw Data'!A9266</f>
        <v>0</v>
      </c>
      <c r="B9266" s="20">
        <f>'Raw Data'!B9266</f>
        <v>0</v>
      </c>
      <c r="C9266" s="20">
        <f>'Raw Data'!C9266</f>
        <v>0</v>
      </c>
      <c r="D9266" s="20">
        <f>'Raw Data'!D9266</f>
        <v>0</v>
      </c>
      <c r="E9266" s="20">
        <f>'Raw Data'!E9266</f>
        <v>0</v>
      </c>
      <c r="F9266" s="20">
        <f>'Raw Data'!F9266</f>
        <v>0</v>
      </c>
      <c r="G9266" s="20">
        <f>'Raw Data'!G9266</f>
        <v>0</v>
      </c>
      <c r="H9266" s="20">
        <f>'Raw Data'!H9266</f>
        <v>0</v>
      </c>
      <c r="I9266" s="20">
        <f>'Raw Data'!I9266</f>
        <v>0</v>
      </c>
      <c r="J9266" s="20">
        <f>'Raw Data'!J9266</f>
        <v>0</v>
      </c>
      <c r="K9266" s="20">
        <f>'Raw Data'!K9266</f>
        <v>0</v>
      </c>
      <c r="L9266" s="20">
        <f>'Raw Data'!L9266</f>
        <v>0</v>
      </c>
      <c r="M9266" s="20">
        <f>'Raw Data'!M9266</f>
        <v>0</v>
      </c>
    </row>
    <row r="9267" spans="1:13" x14ac:dyDescent="0.3">
      <c r="A9267" s="20">
        <f>'Raw Data'!A9267</f>
        <v>0</v>
      </c>
      <c r="B9267" s="20">
        <f>'Raw Data'!B9267</f>
        <v>0</v>
      </c>
      <c r="C9267" s="20">
        <f>'Raw Data'!C9267</f>
        <v>0</v>
      </c>
      <c r="D9267" s="20">
        <f>'Raw Data'!D9267</f>
        <v>0</v>
      </c>
      <c r="E9267" s="20">
        <f>'Raw Data'!E9267</f>
        <v>0</v>
      </c>
      <c r="F9267" s="20">
        <f>'Raw Data'!F9267</f>
        <v>0</v>
      </c>
      <c r="G9267" s="20">
        <f>'Raw Data'!G9267</f>
        <v>0</v>
      </c>
      <c r="H9267" s="20">
        <f>'Raw Data'!H9267</f>
        <v>0</v>
      </c>
      <c r="I9267" s="20">
        <f>'Raw Data'!I9267</f>
        <v>0</v>
      </c>
      <c r="J9267" s="20">
        <f>'Raw Data'!J9267</f>
        <v>0</v>
      </c>
      <c r="K9267" s="20">
        <f>'Raw Data'!K9267</f>
        <v>0</v>
      </c>
      <c r="L9267" s="20">
        <f>'Raw Data'!L9267</f>
        <v>0</v>
      </c>
      <c r="M9267" s="20">
        <f>'Raw Data'!M9267</f>
        <v>0</v>
      </c>
    </row>
    <row r="9268" spans="1:13" x14ac:dyDescent="0.3">
      <c r="A9268" s="20">
        <f>'Raw Data'!A9268</f>
        <v>0</v>
      </c>
      <c r="B9268" s="20">
        <f>'Raw Data'!B9268</f>
        <v>0</v>
      </c>
      <c r="C9268" s="20">
        <f>'Raw Data'!C9268</f>
        <v>0</v>
      </c>
      <c r="D9268" s="20">
        <f>'Raw Data'!D9268</f>
        <v>0</v>
      </c>
      <c r="E9268" s="20">
        <f>'Raw Data'!E9268</f>
        <v>0</v>
      </c>
      <c r="F9268" s="20">
        <f>'Raw Data'!F9268</f>
        <v>0</v>
      </c>
      <c r="G9268" s="20">
        <f>'Raw Data'!G9268</f>
        <v>0</v>
      </c>
      <c r="H9268" s="20">
        <f>'Raw Data'!H9268</f>
        <v>0</v>
      </c>
      <c r="I9268" s="20">
        <f>'Raw Data'!I9268</f>
        <v>0</v>
      </c>
      <c r="J9268" s="20">
        <f>'Raw Data'!J9268</f>
        <v>0</v>
      </c>
      <c r="K9268" s="20">
        <f>'Raw Data'!K9268</f>
        <v>0</v>
      </c>
      <c r="L9268" s="20">
        <f>'Raw Data'!L9268</f>
        <v>0</v>
      </c>
      <c r="M9268" s="20">
        <f>'Raw Data'!M9268</f>
        <v>0</v>
      </c>
    </row>
    <row r="9269" spans="1:13" x14ac:dyDescent="0.3">
      <c r="A9269" s="20">
        <f>'Raw Data'!A9269</f>
        <v>0</v>
      </c>
      <c r="B9269" s="20">
        <f>'Raw Data'!B9269</f>
        <v>0</v>
      </c>
      <c r="C9269" s="20">
        <f>'Raw Data'!C9269</f>
        <v>0</v>
      </c>
      <c r="D9269" s="20">
        <f>'Raw Data'!D9269</f>
        <v>0</v>
      </c>
      <c r="E9269" s="20">
        <f>'Raw Data'!E9269</f>
        <v>0</v>
      </c>
      <c r="F9269" s="20">
        <f>'Raw Data'!F9269</f>
        <v>0</v>
      </c>
      <c r="G9269" s="20">
        <f>'Raw Data'!G9269</f>
        <v>0</v>
      </c>
      <c r="H9269" s="20">
        <f>'Raw Data'!H9269</f>
        <v>0</v>
      </c>
      <c r="I9269" s="20">
        <f>'Raw Data'!I9269</f>
        <v>0</v>
      </c>
      <c r="J9269" s="20">
        <f>'Raw Data'!J9269</f>
        <v>0</v>
      </c>
      <c r="K9269" s="20">
        <f>'Raw Data'!K9269</f>
        <v>0</v>
      </c>
      <c r="L9269" s="20">
        <f>'Raw Data'!L9269</f>
        <v>0</v>
      </c>
      <c r="M9269" s="20">
        <f>'Raw Data'!M9269</f>
        <v>0</v>
      </c>
    </row>
    <row r="9270" spans="1:13" x14ac:dyDescent="0.3">
      <c r="A9270" s="20">
        <f>'Raw Data'!A9270</f>
        <v>0</v>
      </c>
      <c r="B9270" s="20">
        <f>'Raw Data'!B9270</f>
        <v>0</v>
      </c>
      <c r="C9270" s="20">
        <f>'Raw Data'!C9270</f>
        <v>0</v>
      </c>
      <c r="D9270" s="20">
        <f>'Raw Data'!D9270</f>
        <v>0</v>
      </c>
      <c r="E9270" s="20">
        <f>'Raw Data'!E9270</f>
        <v>0</v>
      </c>
      <c r="F9270" s="20">
        <f>'Raw Data'!F9270</f>
        <v>0</v>
      </c>
      <c r="G9270" s="20">
        <f>'Raw Data'!G9270</f>
        <v>0</v>
      </c>
      <c r="H9270" s="20">
        <f>'Raw Data'!H9270</f>
        <v>0</v>
      </c>
      <c r="I9270" s="20">
        <f>'Raw Data'!I9270</f>
        <v>0</v>
      </c>
      <c r="J9270" s="20">
        <f>'Raw Data'!J9270</f>
        <v>0</v>
      </c>
      <c r="K9270" s="20">
        <f>'Raw Data'!K9270</f>
        <v>0</v>
      </c>
      <c r="L9270" s="20">
        <f>'Raw Data'!L9270</f>
        <v>0</v>
      </c>
      <c r="M9270" s="20">
        <f>'Raw Data'!M9270</f>
        <v>0</v>
      </c>
    </row>
    <row r="9271" spans="1:13" x14ac:dyDescent="0.3">
      <c r="A9271" s="20">
        <f>'Raw Data'!A9271</f>
        <v>0</v>
      </c>
      <c r="B9271" s="20">
        <f>'Raw Data'!B9271</f>
        <v>0</v>
      </c>
      <c r="C9271" s="20">
        <f>'Raw Data'!C9271</f>
        <v>0</v>
      </c>
      <c r="D9271" s="20">
        <f>'Raw Data'!D9271</f>
        <v>0</v>
      </c>
      <c r="E9271" s="20">
        <f>'Raw Data'!E9271</f>
        <v>0</v>
      </c>
      <c r="F9271" s="20">
        <f>'Raw Data'!F9271</f>
        <v>0</v>
      </c>
      <c r="G9271" s="20">
        <f>'Raw Data'!G9271</f>
        <v>0</v>
      </c>
      <c r="H9271" s="20">
        <f>'Raw Data'!H9271</f>
        <v>0</v>
      </c>
      <c r="I9271" s="20">
        <f>'Raw Data'!I9271</f>
        <v>0</v>
      </c>
      <c r="J9271" s="20">
        <f>'Raw Data'!J9271</f>
        <v>0</v>
      </c>
      <c r="K9271" s="20">
        <f>'Raw Data'!K9271</f>
        <v>0</v>
      </c>
      <c r="L9271" s="20">
        <f>'Raw Data'!L9271</f>
        <v>0</v>
      </c>
      <c r="M9271" s="20">
        <f>'Raw Data'!M9271</f>
        <v>0</v>
      </c>
    </row>
    <row r="9272" spans="1:13" x14ac:dyDescent="0.3">
      <c r="A9272" s="20">
        <f>'Raw Data'!A9272</f>
        <v>0</v>
      </c>
      <c r="B9272" s="20">
        <f>'Raw Data'!B9272</f>
        <v>0</v>
      </c>
      <c r="C9272" s="20">
        <f>'Raw Data'!C9272</f>
        <v>0</v>
      </c>
      <c r="D9272" s="20">
        <f>'Raw Data'!D9272</f>
        <v>0</v>
      </c>
      <c r="E9272" s="20">
        <f>'Raw Data'!E9272</f>
        <v>0</v>
      </c>
      <c r="F9272" s="20">
        <f>'Raw Data'!F9272</f>
        <v>0</v>
      </c>
      <c r="G9272" s="20">
        <f>'Raw Data'!G9272</f>
        <v>0</v>
      </c>
      <c r="H9272" s="20">
        <f>'Raw Data'!H9272</f>
        <v>0</v>
      </c>
      <c r="I9272" s="20">
        <f>'Raw Data'!I9272</f>
        <v>0</v>
      </c>
      <c r="J9272" s="20">
        <f>'Raw Data'!J9272</f>
        <v>0</v>
      </c>
      <c r="K9272" s="20">
        <f>'Raw Data'!K9272</f>
        <v>0</v>
      </c>
      <c r="L9272" s="20">
        <f>'Raw Data'!L9272</f>
        <v>0</v>
      </c>
      <c r="M9272" s="20">
        <f>'Raw Data'!M9272</f>
        <v>0</v>
      </c>
    </row>
    <row r="9273" spans="1:13" x14ac:dyDescent="0.3">
      <c r="A9273" s="20">
        <f>'Raw Data'!A9273</f>
        <v>0</v>
      </c>
      <c r="B9273" s="20">
        <f>'Raw Data'!B9273</f>
        <v>0</v>
      </c>
      <c r="C9273" s="20">
        <f>'Raw Data'!C9273</f>
        <v>0</v>
      </c>
      <c r="D9273" s="20">
        <f>'Raw Data'!D9273</f>
        <v>0</v>
      </c>
      <c r="E9273" s="20">
        <f>'Raw Data'!E9273</f>
        <v>0</v>
      </c>
      <c r="F9273" s="20">
        <f>'Raw Data'!F9273</f>
        <v>0</v>
      </c>
      <c r="G9273" s="20">
        <f>'Raw Data'!G9273</f>
        <v>0</v>
      </c>
      <c r="H9273" s="20">
        <f>'Raw Data'!H9273</f>
        <v>0</v>
      </c>
      <c r="I9273" s="20">
        <f>'Raw Data'!I9273</f>
        <v>0</v>
      </c>
      <c r="J9273" s="20">
        <f>'Raw Data'!J9273</f>
        <v>0</v>
      </c>
      <c r="K9273" s="20">
        <f>'Raw Data'!K9273</f>
        <v>0</v>
      </c>
      <c r="L9273" s="20">
        <f>'Raw Data'!L9273</f>
        <v>0</v>
      </c>
      <c r="M9273" s="20">
        <f>'Raw Data'!M9273</f>
        <v>0</v>
      </c>
    </row>
    <row r="9274" spans="1:13" x14ac:dyDescent="0.3">
      <c r="A9274" s="20">
        <f>'Raw Data'!A9274</f>
        <v>0</v>
      </c>
      <c r="B9274" s="20">
        <f>'Raw Data'!B9274</f>
        <v>0</v>
      </c>
      <c r="C9274" s="20">
        <f>'Raw Data'!C9274</f>
        <v>0</v>
      </c>
      <c r="D9274" s="20">
        <f>'Raw Data'!D9274</f>
        <v>0</v>
      </c>
      <c r="E9274" s="20">
        <f>'Raw Data'!E9274</f>
        <v>0</v>
      </c>
      <c r="F9274" s="20">
        <f>'Raw Data'!F9274</f>
        <v>0</v>
      </c>
      <c r="G9274" s="20">
        <f>'Raw Data'!G9274</f>
        <v>0</v>
      </c>
      <c r="H9274" s="20">
        <f>'Raw Data'!H9274</f>
        <v>0</v>
      </c>
      <c r="I9274" s="20">
        <f>'Raw Data'!I9274</f>
        <v>0</v>
      </c>
      <c r="J9274" s="20">
        <f>'Raw Data'!J9274</f>
        <v>0</v>
      </c>
      <c r="K9274" s="20">
        <f>'Raw Data'!K9274</f>
        <v>0</v>
      </c>
      <c r="L9274" s="20">
        <f>'Raw Data'!L9274</f>
        <v>0</v>
      </c>
      <c r="M9274" s="20">
        <f>'Raw Data'!M9274</f>
        <v>0</v>
      </c>
    </row>
    <row r="9275" spans="1:13" x14ac:dyDescent="0.3">
      <c r="A9275" s="20">
        <f>'Raw Data'!A9275</f>
        <v>0</v>
      </c>
      <c r="B9275" s="20">
        <f>'Raw Data'!B9275</f>
        <v>0</v>
      </c>
      <c r="C9275" s="20">
        <f>'Raw Data'!C9275</f>
        <v>0</v>
      </c>
      <c r="D9275" s="20">
        <f>'Raw Data'!D9275</f>
        <v>0</v>
      </c>
      <c r="E9275" s="20">
        <f>'Raw Data'!E9275</f>
        <v>0</v>
      </c>
      <c r="F9275" s="20">
        <f>'Raw Data'!F9275</f>
        <v>0</v>
      </c>
      <c r="G9275" s="20">
        <f>'Raw Data'!G9275</f>
        <v>0</v>
      </c>
      <c r="H9275" s="20">
        <f>'Raw Data'!H9275</f>
        <v>0</v>
      </c>
      <c r="I9275" s="20">
        <f>'Raw Data'!I9275</f>
        <v>0</v>
      </c>
      <c r="J9275" s="20">
        <f>'Raw Data'!J9275</f>
        <v>0</v>
      </c>
      <c r="K9275" s="20">
        <f>'Raw Data'!K9275</f>
        <v>0</v>
      </c>
      <c r="L9275" s="20">
        <f>'Raw Data'!L9275</f>
        <v>0</v>
      </c>
      <c r="M9275" s="20">
        <f>'Raw Data'!M9275</f>
        <v>0</v>
      </c>
    </row>
    <row r="9276" spans="1:13" x14ac:dyDescent="0.3">
      <c r="A9276" s="20">
        <f>'Raw Data'!A9276</f>
        <v>0</v>
      </c>
      <c r="B9276" s="20">
        <f>'Raw Data'!B9276</f>
        <v>0</v>
      </c>
      <c r="C9276" s="20">
        <f>'Raw Data'!C9276</f>
        <v>0</v>
      </c>
      <c r="D9276" s="20">
        <f>'Raw Data'!D9276</f>
        <v>0</v>
      </c>
      <c r="E9276" s="20">
        <f>'Raw Data'!E9276</f>
        <v>0</v>
      </c>
      <c r="F9276" s="20">
        <f>'Raw Data'!F9276</f>
        <v>0</v>
      </c>
      <c r="G9276" s="20">
        <f>'Raw Data'!G9276</f>
        <v>0</v>
      </c>
      <c r="H9276" s="20">
        <f>'Raw Data'!H9276</f>
        <v>0</v>
      </c>
      <c r="I9276" s="20">
        <f>'Raw Data'!I9276</f>
        <v>0</v>
      </c>
      <c r="J9276" s="20">
        <f>'Raw Data'!J9276</f>
        <v>0</v>
      </c>
      <c r="K9276" s="20">
        <f>'Raw Data'!K9276</f>
        <v>0</v>
      </c>
      <c r="L9276" s="20">
        <f>'Raw Data'!L9276</f>
        <v>0</v>
      </c>
      <c r="M9276" s="20">
        <f>'Raw Data'!M9276</f>
        <v>0</v>
      </c>
    </row>
    <row r="9277" spans="1:13" x14ac:dyDescent="0.3">
      <c r="A9277" s="20">
        <f>'Raw Data'!A9277</f>
        <v>0</v>
      </c>
      <c r="B9277" s="20">
        <f>'Raw Data'!B9277</f>
        <v>0</v>
      </c>
      <c r="C9277" s="20">
        <f>'Raw Data'!C9277</f>
        <v>0</v>
      </c>
      <c r="D9277" s="20">
        <f>'Raw Data'!D9277</f>
        <v>0</v>
      </c>
      <c r="E9277" s="20">
        <f>'Raw Data'!E9277</f>
        <v>0</v>
      </c>
      <c r="F9277" s="20">
        <f>'Raw Data'!F9277</f>
        <v>0</v>
      </c>
      <c r="G9277" s="20">
        <f>'Raw Data'!G9277</f>
        <v>0</v>
      </c>
      <c r="H9277" s="20">
        <f>'Raw Data'!H9277</f>
        <v>0</v>
      </c>
      <c r="I9277" s="20">
        <f>'Raw Data'!I9277</f>
        <v>0</v>
      </c>
      <c r="J9277" s="20">
        <f>'Raw Data'!J9277</f>
        <v>0</v>
      </c>
      <c r="K9277" s="20">
        <f>'Raw Data'!K9277</f>
        <v>0</v>
      </c>
      <c r="L9277" s="20">
        <f>'Raw Data'!L9277</f>
        <v>0</v>
      </c>
      <c r="M9277" s="20">
        <f>'Raw Data'!M9277</f>
        <v>0</v>
      </c>
    </row>
    <row r="9278" spans="1:13" x14ac:dyDescent="0.3">
      <c r="A9278" s="20">
        <f>'Raw Data'!A9278</f>
        <v>0</v>
      </c>
      <c r="B9278" s="20">
        <f>'Raw Data'!B9278</f>
        <v>0</v>
      </c>
      <c r="C9278" s="20">
        <f>'Raw Data'!C9278</f>
        <v>0</v>
      </c>
      <c r="D9278" s="20">
        <f>'Raw Data'!D9278</f>
        <v>0</v>
      </c>
      <c r="E9278" s="20">
        <f>'Raw Data'!E9278</f>
        <v>0</v>
      </c>
      <c r="F9278" s="20">
        <f>'Raw Data'!F9278</f>
        <v>0</v>
      </c>
      <c r="G9278" s="20">
        <f>'Raw Data'!G9278</f>
        <v>0</v>
      </c>
      <c r="H9278" s="20">
        <f>'Raw Data'!H9278</f>
        <v>0</v>
      </c>
      <c r="I9278" s="20">
        <f>'Raw Data'!I9278</f>
        <v>0</v>
      </c>
      <c r="J9278" s="20">
        <f>'Raw Data'!J9278</f>
        <v>0</v>
      </c>
      <c r="K9278" s="20">
        <f>'Raw Data'!K9278</f>
        <v>0</v>
      </c>
      <c r="L9278" s="20">
        <f>'Raw Data'!L9278</f>
        <v>0</v>
      </c>
      <c r="M9278" s="20">
        <f>'Raw Data'!M9278</f>
        <v>0</v>
      </c>
    </row>
    <row r="9279" spans="1:13" x14ac:dyDescent="0.3">
      <c r="A9279" s="20">
        <f>'Raw Data'!A9279</f>
        <v>0</v>
      </c>
      <c r="B9279" s="20">
        <f>'Raw Data'!B9279</f>
        <v>0</v>
      </c>
      <c r="C9279" s="20">
        <f>'Raw Data'!C9279</f>
        <v>0</v>
      </c>
      <c r="D9279" s="20">
        <f>'Raw Data'!D9279</f>
        <v>0</v>
      </c>
      <c r="E9279" s="20">
        <f>'Raw Data'!E9279</f>
        <v>0</v>
      </c>
      <c r="F9279" s="20">
        <f>'Raw Data'!F9279</f>
        <v>0</v>
      </c>
      <c r="G9279" s="20">
        <f>'Raw Data'!G9279</f>
        <v>0</v>
      </c>
      <c r="H9279" s="20">
        <f>'Raw Data'!H9279</f>
        <v>0</v>
      </c>
      <c r="I9279" s="20">
        <f>'Raw Data'!I9279</f>
        <v>0</v>
      </c>
      <c r="J9279" s="20">
        <f>'Raw Data'!J9279</f>
        <v>0</v>
      </c>
      <c r="K9279" s="20">
        <f>'Raw Data'!K9279</f>
        <v>0</v>
      </c>
      <c r="L9279" s="20">
        <f>'Raw Data'!L9279</f>
        <v>0</v>
      </c>
      <c r="M9279" s="20">
        <f>'Raw Data'!M9279</f>
        <v>0</v>
      </c>
    </row>
    <row r="9280" spans="1:13" x14ac:dyDescent="0.3">
      <c r="A9280" s="20">
        <f>'Raw Data'!A9280</f>
        <v>0</v>
      </c>
      <c r="B9280" s="20">
        <f>'Raw Data'!B9280</f>
        <v>0</v>
      </c>
      <c r="C9280" s="20">
        <f>'Raw Data'!C9280</f>
        <v>0</v>
      </c>
      <c r="D9280" s="20">
        <f>'Raw Data'!D9280</f>
        <v>0</v>
      </c>
      <c r="E9280" s="20">
        <f>'Raw Data'!E9280</f>
        <v>0</v>
      </c>
      <c r="F9280" s="20">
        <f>'Raw Data'!F9280</f>
        <v>0</v>
      </c>
      <c r="G9280" s="20">
        <f>'Raw Data'!G9280</f>
        <v>0</v>
      </c>
      <c r="H9280" s="20">
        <f>'Raw Data'!H9280</f>
        <v>0</v>
      </c>
      <c r="I9280" s="20">
        <f>'Raw Data'!I9280</f>
        <v>0</v>
      </c>
      <c r="J9280" s="20">
        <f>'Raw Data'!J9280</f>
        <v>0</v>
      </c>
      <c r="K9280" s="20">
        <f>'Raw Data'!K9280</f>
        <v>0</v>
      </c>
      <c r="L9280" s="20">
        <f>'Raw Data'!L9280</f>
        <v>0</v>
      </c>
      <c r="M9280" s="20">
        <f>'Raw Data'!M9280</f>
        <v>0</v>
      </c>
    </row>
    <row r="9281" spans="1:13" x14ac:dyDescent="0.3">
      <c r="A9281" s="20">
        <f>'Raw Data'!A9281</f>
        <v>0</v>
      </c>
      <c r="B9281" s="20">
        <f>'Raw Data'!B9281</f>
        <v>0</v>
      </c>
      <c r="C9281" s="20">
        <f>'Raw Data'!C9281</f>
        <v>0</v>
      </c>
      <c r="D9281" s="20">
        <f>'Raw Data'!D9281</f>
        <v>0</v>
      </c>
      <c r="E9281" s="20">
        <f>'Raw Data'!E9281</f>
        <v>0</v>
      </c>
      <c r="F9281" s="20">
        <f>'Raw Data'!F9281</f>
        <v>0</v>
      </c>
      <c r="G9281" s="20">
        <f>'Raw Data'!G9281</f>
        <v>0</v>
      </c>
      <c r="H9281" s="20">
        <f>'Raw Data'!H9281</f>
        <v>0</v>
      </c>
      <c r="I9281" s="20">
        <f>'Raw Data'!I9281</f>
        <v>0</v>
      </c>
      <c r="J9281" s="20">
        <f>'Raw Data'!J9281</f>
        <v>0</v>
      </c>
      <c r="K9281" s="20">
        <f>'Raw Data'!K9281</f>
        <v>0</v>
      </c>
      <c r="L9281" s="20">
        <f>'Raw Data'!L9281</f>
        <v>0</v>
      </c>
      <c r="M9281" s="20">
        <f>'Raw Data'!M9281</f>
        <v>0</v>
      </c>
    </row>
    <row r="9282" spans="1:13" x14ac:dyDescent="0.3">
      <c r="A9282" s="20">
        <f>'Raw Data'!A9282</f>
        <v>0</v>
      </c>
      <c r="B9282" s="20">
        <f>'Raw Data'!B9282</f>
        <v>0</v>
      </c>
      <c r="C9282" s="20">
        <f>'Raw Data'!C9282</f>
        <v>0</v>
      </c>
      <c r="D9282" s="20">
        <f>'Raw Data'!D9282</f>
        <v>0</v>
      </c>
      <c r="E9282" s="20">
        <f>'Raw Data'!E9282</f>
        <v>0</v>
      </c>
      <c r="F9282" s="20">
        <f>'Raw Data'!F9282</f>
        <v>0</v>
      </c>
      <c r="G9282" s="20">
        <f>'Raw Data'!G9282</f>
        <v>0</v>
      </c>
      <c r="H9282" s="20">
        <f>'Raw Data'!H9282</f>
        <v>0</v>
      </c>
      <c r="I9282" s="20">
        <f>'Raw Data'!I9282</f>
        <v>0</v>
      </c>
      <c r="J9282" s="20">
        <f>'Raw Data'!J9282</f>
        <v>0</v>
      </c>
      <c r="K9282" s="20">
        <f>'Raw Data'!K9282</f>
        <v>0</v>
      </c>
      <c r="L9282" s="20">
        <f>'Raw Data'!L9282</f>
        <v>0</v>
      </c>
      <c r="M9282" s="20">
        <f>'Raw Data'!M9282</f>
        <v>0</v>
      </c>
    </row>
    <row r="9283" spans="1:13" x14ac:dyDescent="0.3">
      <c r="A9283" s="20">
        <f>'Raw Data'!A9283</f>
        <v>0</v>
      </c>
      <c r="B9283" s="20">
        <f>'Raw Data'!B9283</f>
        <v>0</v>
      </c>
      <c r="C9283" s="20">
        <f>'Raw Data'!C9283</f>
        <v>0</v>
      </c>
      <c r="D9283" s="20">
        <f>'Raw Data'!D9283</f>
        <v>0</v>
      </c>
      <c r="E9283" s="20">
        <f>'Raw Data'!E9283</f>
        <v>0</v>
      </c>
      <c r="F9283" s="20">
        <f>'Raw Data'!F9283</f>
        <v>0</v>
      </c>
      <c r="G9283" s="20">
        <f>'Raw Data'!G9283</f>
        <v>0</v>
      </c>
      <c r="H9283" s="20">
        <f>'Raw Data'!H9283</f>
        <v>0</v>
      </c>
      <c r="I9283" s="20">
        <f>'Raw Data'!I9283</f>
        <v>0</v>
      </c>
      <c r="J9283" s="20">
        <f>'Raw Data'!J9283</f>
        <v>0</v>
      </c>
      <c r="K9283" s="20">
        <f>'Raw Data'!K9283</f>
        <v>0</v>
      </c>
      <c r="L9283" s="20">
        <f>'Raw Data'!L9283</f>
        <v>0</v>
      </c>
      <c r="M9283" s="20">
        <f>'Raw Data'!M9283</f>
        <v>0</v>
      </c>
    </row>
    <row r="9284" spans="1:13" x14ac:dyDescent="0.3">
      <c r="A9284" s="20">
        <f>'Raw Data'!A9284</f>
        <v>0</v>
      </c>
      <c r="B9284" s="20">
        <f>'Raw Data'!B9284</f>
        <v>0</v>
      </c>
      <c r="C9284" s="20">
        <f>'Raw Data'!C9284</f>
        <v>0</v>
      </c>
      <c r="D9284" s="20">
        <f>'Raw Data'!D9284</f>
        <v>0</v>
      </c>
      <c r="E9284" s="20">
        <f>'Raw Data'!E9284</f>
        <v>0</v>
      </c>
      <c r="F9284" s="20">
        <f>'Raw Data'!F9284</f>
        <v>0</v>
      </c>
      <c r="G9284" s="20">
        <f>'Raw Data'!G9284</f>
        <v>0</v>
      </c>
      <c r="H9284" s="20">
        <f>'Raw Data'!H9284</f>
        <v>0</v>
      </c>
      <c r="I9284" s="20">
        <f>'Raw Data'!I9284</f>
        <v>0</v>
      </c>
      <c r="J9284" s="20">
        <f>'Raw Data'!J9284</f>
        <v>0</v>
      </c>
      <c r="K9284" s="20">
        <f>'Raw Data'!K9284</f>
        <v>0</v>
      </c>
      <c r="L9284" s="20">
        <f>'Raw Data'!L9284</f>
        <v>0</v>
      </c>
      <c r="M9284" s="20">
        <f>'Raw Data'!M9284</f>
        <v>0</v>
      </c>
    </row>
    <row r="9285" spans="1:13" x14ac:dyDescent="0.3">
      <c r="A9285" s="20">
        <f>'Raw Data'!A9285</f>
        <v>0</v>
      </c>
      <c r="B9285" s="20">
        <f>'Raw Data'!B9285</f>
        <v>0</v>
      </c>
      <c r="C9285" s="20">
        <f>'Raw Data'!C9285</f>
        <v>0</v>
      </c>
      <c r="D9285" s="20">
        <f>'Raw Data'!D9285</f>
        <v>0</v>
      </c>
      <c r="E9285" s="20">
        <f>'Raw Data'!E9285</f>
        <v>0</v>
      </c>
      <c r="F9285" s="20">
        <f>'Raw Data'!F9285</f>
        <v>0</v>
      </c>
      <c r="G9285" s="20">
        <f>'Raw Data'!G9285</f>
        <v>0</v>
      </c>
      <c r="H9285" s="20">
        <f>'Raw Data'!H9285</f>
        <v>0</v>
      </c>
      <c r="I9285" s="20">
        <f>'Raw Data'!I9285</f>
        <v>0</v>
      </c>
      <c r="J9285" s="20">
        <f>'Raw Data'!J9285</f>
        <v>0</v>
      </c>
      <c r="K9285" s="20">
        <f>'Raw Data'!K9285</f>
        <v>0</v>
      </c>
      <c r="L9285" s="20">
        <f>'Raw Data'!L9285</f>
        <v>0</v>
      </c>
      <c r="M9285" s="20">
        <f>'Raw Data'!M9285</f>
        <v>0</v>
      </c>
    </row>
    <row r="9286" spans="1:13" x14ac:dyDescent="0.3">
      <c r="A9286" s="20">
        <f>'Raw Data'!A9286</f>
        <v>0</v>
      </c>
      <c r="B9286" s="20">
        <f>'Raw Data'!B9286</f>
        <v>0</v>
      </c>
      <c r="C9286" s="20">
        <f>'Raw Data'!C9286</f>
        <v>0</v>
      </c>
      <c r="D9286" s="20">
        <f>'Raw Data'!D9286</f>
        <v>0</v>
      </c>
      <c r="E9286" s="20">
        <f>'Raw Data'!E9286</f>
        <v>0</v>
      </c>
      <c r="F9286" s="20">
        <f>'Raw Data'!F9286</f>
        <v>0</v>
      </c>
      <c r="G9286" s="20">
        <f>'Raw Data'!G9286</f>
        <v>0</v>
      </c>
      <c r="H9286" s="20">
        <f>'Raw Data'!H9286</f>
        <v>0</v>
      </c>
      <c r="I9286" s="20">
        <f>'Raw Data'!I9286</f>
        <v>0</v>
      </c>
      <c r="J9286" s="20">
        <f>'Raw Data'!J9286</f>
        <v>0</v>
      </c>
      <c r="K9286" s="20">
        <f>'Raw Data'!K9286</f>
        <v>0</v>
      </c>
      <c r="L9286" s="20">
        <f>'Raw Data'!L9286</f>
        <v>0</v>
      </c>
      <c r="M9286" s="20">
        <f>'Raw Data'!M9286</f>
        <v>0</v>
      </c>
    </row>
    <row r="9287" spans="1:13" x14ac:dyDescent="0.3">
      <c r="A9287" s="20">
        <f>'Raw Data'!A9287</f>
        <v>0</v>
      </c>
      <c r="B9287" s="20">
        <f>'Raw Data'!B9287</f>
        <v>0</v>
      </c>
      <c r="C9287" s="20">
        <f>'Raw Data'!C9287</f>
        <v>0</v>
      </c>
      <c r="D9287" s="20">
        <f>'Raw Data'!D9287</f>
        <v>0</v>
      </c>
      <c r="E9287" s="20">
        <f>'Raw Data'!E9287</f>
        <v>0</v>
      </c>
      <c r="F9287" s="20">
        <f>'Raw Data'!F9287</f>
        <v>0</v>
      </c>
      <c r="G9287" s="20">
        <f>'Raw Data'!G9287</f>
        <v>0</v>
      </c>
      <c r="H9287" s="20">
        <f>'Raw Data'!H9287</f>
        <v>0</v>
      </c>
      <c r="I9287" s="20">
        <f>'Raw Data'!I9287</f>
        <v>0</v>
      </c>
      <c r="J9287" s="20">
        <f>'Raw Data'!J9287</f>
        <v>0</v>
      </c>
      <c r="K9287" s="20">
        <f>'Raw Data'!K9287</f>
        <v>0</v>
      </c>
      <c r="L9287" s="20">
        <f>'Raw Data'!L9287</f>
        <v>0</v>
      </c>
      <c r="M9287" s="20">
        <f>'Raw Data'!M9287</f>
        <v>0</v>
      </c>
    </row>
    <row r="9288" spans="1:13" x14ac:dyDescent="0.3">
      <c r="A9288" s="20">
        <f>'Raw Data'!A9288</f>
        <v>0</v>
      </c>
      <c r="B9288" s="20">
        <f>'Raw Data'!B9288</f>
        <v>0</v>
      </c>
      <c r="C9288" s="20">
        <f>'Raw Data'!C9288</f>
        <v>0</v>
      </c>
      <c r="D9288" s="20">
        <f>'Raw Data'!D9288</f>
        <v>0</v>
      </c>
      <c r="E9288" s="20">
        <f>'Raw Data'!E9288</f>
        <v>0</v>
      </c>
      <c r="F9288" s="20">
        <f>'Raw Data'!F9288</f>
        <v>0</v>
      </c>
      <c r="G9288" s="20">
        <f>'Raw Data'!G9288</f>
        <v>0</v>
      </c>
      <c r="H9288" s="20">
        <f>'Raw Data'!H9288</f>
        <v>0</v>
      </c>
      <c r="I9288" s="20">
        <f>'Raw Data'!I9288</f>
        <v>0</v>
      </c>
      <c r="J9288" s="20">
        <f>'Raw Data'!J9288</f>
        <v>0</v>
      </c>
      <c r="K9288" s="20">
        <f>'Raw Data'!K9288</f>
        <v>0</v>
      </c>
      <c r="L9288" s="20">
        <f>'Raw Data'!L9288</f>
        <v>0</v>
      </c>
      <c r="M9288" s="20">
        <f>'Raw Data'!M9288</f>
        <v>0</v>
      </c>
    </row>
    <row r="9289" spans="1:13" x14ac:dyDescent="0.3">
      <c r="A9289" s="20">
        <f>'Raw Data'!A9289</f>
        <v>0</v>
      </c>
      <c r="B9289" s="20">
        <f>'Raw Data'!B9289</f>
        <v>0</v>
      </c>
      <c r="C9289" s="20">
        <f>'Raw Data'!C9289</f>
        <v>0</v>
      </c>
      <c r="D9289" s="20">
        <f>'Raw Data'!D9289</f>
        <v>0</v>
      </c>
      <c r="E9289" s="20">
        <f>'Raw Data'!E9289</f>
        <v>0</v>
      </c>
      <c r="F9289" s="20">
        <f>'Raw Data'!F9289</f>
        <v>0</v>
      </c>
      <c r="G9289" s="20">
        <f>'Raw Data'!G9289</f>
        <v>0</v>
      </c>
      <c r="H9289" s="20">
        <f>'Raw Data'!H9289</f>
        <v>0</v>
      </c>
      <c r="I9289" s="20">
        <f>'Raw Data'!I9289</f>
        <v>0</v>
      </c>
      <c r="J9289" s="20">
        <f>'Raw Data'!J9289</f>
        <v>0</v>
      </c>
      <c r="K9289" s="20">
        <f>'Raw Data'!K9289</f>
        <v>0</v>
      </c>
      <c r="L9289" s="20">
        <f>'Raw Data'!L9289</f>
        <v>0</v>
      </c>
      <c r="M9289" s="20">
        <f>'Raw Data'!M9289</f>
        <v>0</v>
      </c>
    </row>
    <row r="9290" spans="1:13" x14ac:dyDescent="0.3">
      <c r="A9290" s="20">
        <f>'Raw Data'!A9290</f>
        <v>0</v>
      </c>
      <c r="B9290" s="20">
        <f>'Raw Data'!B9290</f>
        <v>0</v>
      </c>
      <c r="C9290" s="20">
        <f>'Raw Data'!C9290</f>
        <v>0</v>
      </c>
      <c r="D9290" s="20">
        <f>'Raw Data'!D9290</f>
        <v>0</v>
      </c>
      <c r="E9290" s="20">
        <f>'Raw Data'!E9290</f>
        <v>0</v>
      </c>
      <c r="F9290" s="20">
        <f>'Raw Data'!F9290</f>
        <v>0</v>
      </c>
      <c r="G9290" s="20">
        <f>'Raw Data'!G9290</f>
        <v>0</v>
      </c>
      <c r="H9290" s="20">
        <f>'Raw Data'!H9290</f>
        <v>0</v>
      </c>
      <c r="I9290" s="20">
        <f>'Raw Data'!I9290</f>
        <v>0</v>
      </c>
      <c r="J9290" s="20">
        <f>'Raw Data'!J9290</f>
        <v>0</v>
      </c>
      <c r="K9290" s="20">
        <f>'Raw Data'!K9290</f>
        <v>0</v>
      </c>
      <c r="L9290" s="20">
        <f>'Raw Data'!L9290</f>
        <v>0</v>
      </c>
      <c r="M9290" s="20">
        <f>'Raw Data'!M9290</f>
        <v>0</v>
      </c>
    </row>
    <row r="9291" spans="1:13" x14ac:dyDescent="0.3">
      <c r="A9291" s="20">
        <f>'Raw Data'!A9291</f>
        <v>0</v>
      </c>
      <c r="B9291" s="20">
        <f>'Raw Data'!B9291</f>
        <v>0</v>
      </c>
      <c r="C9291" s="20">
        <f>'Raw Data'!C9291</f>
        <v>0</v>
      </c>
      <c r="D9291" s="20">
        <f>'Raw Data'!D9291</f>
        <v>0</v>
      </c>
      <c r="E9291" s="20">
        <f>'Raw Data'!E9291</f>
        <v>0</v>
      </c>
      <c r="F9291" s="20">
        <f>'Raw Data'!F9291</f>
        <v>0</v>
      </c>
      <c r="G9291" s="20">
        <f>'Raw Data'!G9291</f>
        <v>0</v>
      </c>
      <c r="H9291" s="20">
        <f>'Raw Data'!H9291</f>
        <v>0</v>
      </c>
      <c r="I9291" s="20">
        <f>'Raw Data'!I9291</f>
        <v>0</v>
      </c>
      <c r="J9291" s="20">
        <f>'Raw Data'!J9291</f>
        <v>0</v>
      </c>
      <c r="K9291" s="20">
        <f>'Raw Data'!K9291</f>
        <v>0</v>
      </c>
      <c r="L9291" s="20">
        <f>'Raw Data'!L9291</f>
        <v>0</v>
      </c>
      <c r="M9291" s="20">
        <f>'Raw Data'!M9291</f>
        <v>0</v>
      </c>
    </row>
    <row r="9292" spans="1:13" x14ac:dyDescent="0.3">
      <c r="A9292" s="20">
        <f>'Raw Data'!A9292</f>
        <v>0</v>
      </c>
      <c r="B9292" s="20">
        <f>'Raw Data'!B9292</f>
        <v>0</v>
      </c>
      <c r="C9292" s="20">
        <f>'Raw Data'!C9292</f>
        <v>0</v>
      </c>
      <c r="D9292" s="20">
        <f>'Raw Data'!D9292</f>
        <v>0</v>
      </c>
      <c r="E9292" s="20">
        <f>'Raw Data'!E9292</f>
        <v>0</v>
      </c>
      <c r="F9292" s="20">
        <f>'Raw Data'!F9292</f>
        <v>0</v>
      </c>
      <c r="G9292" s="20">
        <f>'Raw Data'!G9292</f>
        <v>0</v>
      </c>
      <c r="H9292" s="20">
        <f>'Raw Data'!H9292</f>
        <v>0</v>
      </c>
      <c r="I9292" s="20">
        <f>'Raw Data'!I9292</f>
        <v>0</v>
      </c>
      <c r="J9292" s="20">
        <f>'Raw Data'!J9292</f>
        <v>0</v>
      </c>
      <c r="K9292" s="20">
        <f>'Raw Data'!K9292</f>
        <v>0</v>
      </c>
      <c r="L9292" s="20">
        <f>'Raw Data'!L9292</f>
        <v>0</v>
      </c>
      <c r="M9292" s="20">
        <f>'Raw Data'!M9292</f>
        <v>0</v>
      </c>
    </row>
    <row r="9293" spans="1:13" x14ac:dyDescent="0.3">
      <c r="A9293" s="20">
        <f>'Raw Data'!A9293</f>
        <v>0</v>
      </c>
      <c r="B9293" s="20">
        <f>'Raw Data'!B9293</f>
        <v>0</v>
      </c>
      <c r="C9293" s="20">
        <f>'Raw Data'!C9293</f>
        <v>0</v>
      </c>
      <c r="D9293" s="20">
        <f>'Raw Data'!D9293</f>
        <v>0</v>
      </c>
      <c r="E9293" s="20">
        <f>'Raw Data'!E9293</f>
        <v>0</v>
      </c>
      <c r="F9293" s="20">
        <f>'Raw Data'!F9293</f>
        <v>0</v>
      </c>
      <c r="G9293" s="20">
        <f>'Raw Data'!G9293</f>
        <v>0</v>
      </c>
      <c r="H9293" s="20">
        <f>'Raw Data'!H9293</f>
        <v>0</v>
      </c>
      <c r="I9293" s="20">
        <f>'Raw Data'!I9293</f>
        <v>0</v>
      </c>
      <c r="J9293" s="20">
        <f>'Raw Data'!J9293</f>
        <v>0</v>
      </c>
      <c r="K9293" s="20">
        <f>'Raw Data'!K9293</f>
        <v>0</v>
      </c>
      <c r="L9293" s="20">
        <f>'Raw Data'!L9293</f>
        <v>0</v>
      </c>
      <c r="M9293" s="20">
        <f>'Raw Data'!M9293</f>
        <v>0</v>
      </c>
    </row>
    <row r="9294" spans="1:13" x14ac:dyDescent="0.3">
      <c r="A9294" s="20">
        <f>'Raw Data'!A9294</f>
        <v>0</v>
      </c>
      <c r="B9294" s="20">
        <f>'Raw Data'!B9294</f>
        <v>0</v>
      </c>
      <c r="C9294" s="20">
        <f>'Raw Data'!C9294</f>
        <v>0</v>
      </c>
      <c r="D9294" s="20">
        <f>'Raw Data'!D9294</f>
        <v>0</v>
      </c>
      <c r="E9294" s="20">
        <f>'Raw Data'!E9294</f>
        <v>0</v>
      </c>
      <c r="F9294" s="20">
        <f>'Raw Data'!F9294</f>
        <v>0</v>
      </c>
      <c r="G9294" s="20">
        <f>'Raw Data'!G9294</f>
        <v>0</v>
      </c>
      <c r="H9294" s="20">
        <f>'Raw Data'!H9294</f>
        <v>0</v>
      </c>
      <c r="I9294" s="20">
        <f>'Raw Data'!I9294</f>
        <v>0</v>
      </c>
      <c r="J9294" s="20">
        <f>'Raw Data'!J9294</f>
        <v>0</v>
      </c>
      <c r="K9294" s="20">
        <f>'Raw Data'!K9294</f>
        <v>0</v>
      </c>
      <c r="L9294" s="20">
        <f>'Raw Data'!L9294</f>
        <v>0</v>
      </c>
      <c r="M9294" s="20">
        <f>'Raw Data'!M9294</f>
        <v>0</v>
      </c>
    </row>
    <row r="9295" spans="1:13" x14ac:dyDescent="0.3">
      <c r="A9295" s="20">
        <f>'Raw Data'!A9295</f>
        <v>0</v>
      </c>
      <c r="B9295" s="20">
        <f>'Raw Data'!B9295</f>
        <v>0</v>
      </c>
      <c r="C9295" s="20">
        <f>'Raw Data'!C9295</f>
        <v>0</v>
      </c>
      <c r="D9295" s="20">
        <f>'Raw Data'!D9295</f>
        <v>0</v>
      </c>
      <c r="E9295" s="20">
        <f>'Raw Data'!E9295</f>
        <v>0</v>
      </c>
      <c r="F9295" s="20">
        <f>'Raw Data'!F9295</f>
        <v>0</v>
      </c>
      <c r="G9295" s="20">
        <f>'Raw Data'!G9295</f>
        <v>0</v>
      </c>
      <c r="H9295" s="20">
        <f>'Raw Data'!H9295</f>
        <v>0</v>
      </c>
      <c r="I9295" s="20">
        <f>'Raw Data'!I9295</f>
        <v>0</v>
      </c>
      <c r="J9295" s="20">
        <f>'Raw Data'!J9295</f>
        <v>0</v>
      </c>
      <c r="K9295" s="20">
        <f>'Raw Data'!K9295</f>
        <v>0</v>
      </c>
      <c r="L9295" s="20">
        <f>'Raw Data'!L9295</f>
        <v>0</v>
      </c>
      <c r="M9295" s="20">
        <f>'Raw Data'!M9295</f>
        <v>0</v>
      </c>
    </row>
    <row r="9296" spans="1:13" x14ac:dyDescent="0.3">
      <c r="A9296" s="20">
        <f>'Raw Data'!A9296</f>
        <v>0</v>
      </c>
      <c r="B9296" s="20">
        <f>'Raw Data'!B9296</f>
        <v>0</v>
      </c>
      <c r="C9296" s="20">
        <f>'Raw Data'!C9296</f>
        <v>0</v>
      </c>
      <c r="D9296" s="20">
        <f>'Raw Data'!D9296</f>
        <v>0</v>
      </c>
      <c r="E9296" s="20">
        <f>'Raw Data'!E9296</f>
        <v>0</v>
      </c>
      <c r="F9296" s="20">
        <f>'Raw Data'!F9296</f>
        <v>0</v>
      </c>
      <c r="G9296" s="20">
        <f>'Raw Data'!G9296</f>
        <v>0</v>
      </c>
      <c r="H9296" s="20">
        <f>'Raw Data'!H9296</f>
        <v>0</v>
      </c>
      <c r="I9296" s="20">
        <f>'Raw Data'!I9296</f>
        <v>0</v>
      </c>
      <c r="J9296" s="20">
        <f>'Raw Data'!J9296</f>
        <v>0</v>
      </c>
      <c r="K9296" s="20">
        <f>'Raw Data'!K9296</f>
        <v>0</v>
      </c>
      <c r="L9296" s="20">
        <f>'Raw Data'!L9296</f>
        <v>0</v>
      </c>
      <c r="M9296" s="20">
        <f>'Raw Data'!M9296</f>
        <v>0</v>
      </c>
    </row>
    <row r="9297" spans="1:13" x14ac:dyDescent="0.3">
      <c r="A9297" s="20">
        <f>'Raw Data'!A9297</f>
        <v>0</v>
      </c>
      <c r="B9297" s="20">
        <f>'Raw Data'!B9297</f>
        <v>0</v>
      </c>
      <c r="C9297" s="20">
        <f>'Raw Data'!C9297</f>
        <v>0</v>
      </c>
      <c r="D9297" s="20">
        <f>'Raw Data'!D9297</f>
        <v>0</v>
      </c>
      <c r="E9297" s="20">
        <f>'Raw Data'!E9297</f>
        <v>0</v>
      </c>
      <c r="F9297" s="20">
        <f>'Raw Data'!F9297</f>
        <v>0</v>
      </c>
      <c r="G9297" s="20">
        <f>'Raw Data'!G9297</f>
        <v>0</v>
      </c>
      <c r="H9297" s="20">
        <f>'Raw Data'!H9297</f>
        <v>0</v>
      </c>
      <c r="I9297" s="20">
        <f>'Raw Data'!I9297</f>
        <v>0</v>
      </c>
      <c r="J9297" s="20">
        <f>'Raw Data'!J9297</f>
        <v>0</v>
      </c>
      <c r="K9297" s="20">
        <f>'Raw Data'!K9297</f>
        <v>0</v>
      </c>
      <c r="L9297" s="20">
        <f>'Raw Data'!L9297</f>
        <v>0</v>
      </c>
      <c r="M9297" s="20">
        <f>'Raw Data'!M9297</f>
        <v>0</v>
      </c>
    </row>
    <row r="9298" spans="1:13" x14ac:dyDescent="0.3">
      <c r="A9298" s="20">
        <f>'Raw Data'!A9298</f>
        <v>0</v>
      </c>
      <c r="B9298" s="20">
        <f>'Raw Data'!B9298</f>
        <v>0</v>
      </c>
      <c r="C9298" s="20">
        <f>'Raw Data'!C9298</f>
        <v>0</v>
      </c>
      <c r="D9298" s="20">
        <f>'Raw Data'!D9298</f>
        <v>0</v>
      </c>
      <c r="E9298" s="20">
        <f>'Raw Data'!E9298</f>
        <v>0</v>
      </c>
      <c r="F9298" s="20">
        <f>'Raw Data'!F9298</f>
        <v>0</v>
      </c>
      <c r="G9298" s="20">
        <f>'Raw Data'!G9298</f>
        <v>0</v>
      </c>
      <c r="H9298" s="20">
        <f>'Raw Data'!H9298</f>
        <v>0</v>
      </c>
      <c r="I9298" s="20">
        <f>'Raw Data'!I9298</f>
        <v>0</v>
      </c>
      <c r="J9298" s="20">
        <f>'Raw Data'!J9298</f>
        <v>0</v>
      </c>
      <c r="K9298" s="20">
        <f>'Raw Data'!K9298</f>
        <v>0</v>
      </c>
      <c r="L9298" s="20">
        <f>'Raw Data'!L9298</f>
        <v>0</v>
      </c>
      <c r="M9298" s="20">
        <f>'Raw Data'!M9298</f>
        <v>0</v>
      </c>
    </row>
    <row r="9299" spans="1:13" x14ac:dyDescent="0.3">
      <c r="A9299" s="20">
        <f>'Raw Data'!A9299</f>
        <v>0</v>
      </c>
      <c r="B9299" s="20">
        <f>'Raw Data'!B9299</f>
        <v>0</v>
      </c>
      <c r="C9299" s="20">
        <f>'Raw Data'!C9299</f>
        <v>0</v>
      </c>
      <c r="D9299" s="20">
        <f>'Raw Data'!D9299</f>
        <v>0</v>
      </c>
      <c r="E9299" s="20">
        <f>'Raw Data'!E9299</f>
        <v>0</v>
      </c>
      <c r="F9299" s="20">
        <f>'Raw Data'!F9299</f>
        <v>0</v>
      </c>
      <c r="G9299" s="20">
        <f>'Raw Data'!G9299</f>
        <v>0</v>
      </c>
      <c r="H9299" s="20">
        <f>'Raw Data'!H9299</f>
        <v>0</v>
      </c>
      <c r="I9299" s="20">
        <f>'Raw Data'!I9299</f>
        <v>0</v>
      </c>
      <c r="J9299" s="20">
        <f>'Raw Data'!J9299</f>
        <v>0</v>
      </c>
      <c r="K9299" s="20">
        <f>'Raw Data'!K9299</f>
        <v>0</v>
      </c>
      <c r="L9299" s="20">
        <f>'Raw Data'!L9299</f>
        <v>0</v>
      </c>
      <c r="M9299" s="20">
        <f>'Raw Data'!M9299</f>
        <v>0</v>
      </c>
    </row>
    <row r="9300" spans="1:13" x14ac:dyDescent="0.3">
      <c r="A9300" s="20">
        <f>'Raw Data'!A9300</f>
        <v>0</v>
      </c>
      <c r="B9300" s="20">
        <f>'Raw Data'!B9300</f>
        <v>0</v>
      </c>
      <c r="C9300" s="20">
        <f>'Raw Data'!C9300</f>
        <v>0</v>
      </c>
      <c r="D9300" s="20">
        <f>'Raw Data'!D9300</f>
        <v>0</v>
      </c>
      <c r="E9300" s="20">
        <f>'Raw Data'!E9300</f>
        <v>0</v>
      </c>
      <c r="F9300" s="20">
        <f>'Raw Data'!F9300</f>
        <v>0</v>
      </c>
      <c r="G9300" s="20">
        <f>'Raw Data'!G9300</f>
        <v>0</v>
      </c>
      <c r="H9300" s="20">
        <f>'Raw Data'!H9300</f>
        <v>0</v>
      </c>
      <c r="I9300" s="20">
        <f>'Raw Data'!I9300</f>
        <v>0</v>
      </c>
      <c r="J9300" s="20">
        <f>'Raw Data'!J9300</f>
        <v>0</v>
      </c>
      <c r="K9300" s="20">
        <f>'Raw Data'!K9300</f>
        <v>0</v>
      </c>
      <c r="L9300" s="20">
        <f>'Raw Data'!L9300</f>
        <v>0</v>
      </c>
      <c r="M9300" s="20">
        <f>'Raw Data'!M9300</f>
        <v>0</v>
      </c>
    </row>
    <row r="9301" spans="1:13" x14ac:dyDescent="0.3">
      <c r="A9301" s="20">
        <f>'Raw Data'!A9301</f>
        <v>0</v>
      </c>
      <c r="B9301" s="20">
        <f>'Raw Data'!B9301</f>
        <v>0</v>
      </c>
      <c r="C9301" s="20">
        <f>'Raw Data'!C9301</f>
        <v>0</v>
      </c>
      <c r="D9301" s="20">
        <f>'Raw Data'!D9301</f>
        <v>0</v>
      </c>
      <c r="E9301" s="20">
        <f>'Raw Data'!E9301</f>
        <v>0</v>
      </c>
      <c r="F9301" s="20">
        <f>'Raw Data'!F9301</f>
        <v>0</v>
      </c>
      <c r="G9301" s="20">
        <f>'Raw Data'!G9301</f>
        <v>0</v>
      </c>
      <c r="H9301" s="20">
        <f>'Raw Data'!H9301</f>
        <v>0</v>
      </c>
      <c r="I9301" s="20">
        <f>'Raw Data'!I9301</f>
        <v>0</v>
      </c>
      <c r="J9301" s="20">
        <f>'Raw Data'!J9301</f>
        <v>0</v>
      </c>
      <c r="K9301" s="20">
        <f>'Raw Data'!K9301</f>
        <v>0</v>
      </c>
      <c r="L9301" s="20">
        <f>'Raw Data'!L9301</f>
        <v>0</v>
      </c>
      <c r="M9301" s="20">
        <f>'Raw Data'!M9301</f>
        <v>0</v>
      </c>
    </row>
    <row r="9302" spans="1:13" x14ac:dyDescent="0.3">
      <c r="A9302" s="20">
        <f>'Raw Data'!A9302</f>
        <v>0</v>
      </c>
      <c r="B9302" s="20">
        <f>'Raw Data'!B9302</f>
        <v>0</v>
      </c>
      <c r="C9302" s="20">
        <f>'Raw Data'!C9302</f>
        <v>0</v>
      </c>
      <c r="D9302" s="20">
        <f>'Raw Data'!D9302</f>
        <v>0</v>
      </c>
      <c r="E9302" s="20">
        <f>'Raw Data'!E9302</f>
        <v>0</v>
      </c>
      <c r="F9302" s="20">
        <f>'Raw Data'!F9302</f>
        <v>0</v>
      </c>
      <c r="G9302" s="20">
        <f>'Raw Data'!G9302</f>
        <v>0</v>
      </c>
      <c r="H9302" s="20">
        <f>'Raw Data'!H9302</f>
        <v>0</v>
      </c>
      <c r="I9302" s="20">
        <f>'Raw Data'!I9302</f>
        <v>0</v>
      </c>
      <c r="J9302" s="20">
        <f>'Raw Data'!J9302</f>
        <v>0</v>
      </c>
      <c r="K9302" s="20">
        <f>'Raw Data'!K9302</f>
        <v>0</v>
      </c>
      <c r="L9302" s="20">
        <f>'Raw Data'!L9302</f>
        <v>0</v>
      </c>
      <c r="M9302" s="20">
        <f>'Raw Data'!M9302</f>
        <v>0</v>
      </c>
    </row>
    <row r="9303" spans="1:13" x14ac:dyDescent="0.3">
      <c r="A9303" s="20">
        <f>'Raw Data'!A9303</f>
        <v>0</v>
      </c>
      <c r="B9303" s="20">
        <f>'Raw Data'!B9303</f>
        <v>0</v>
      </c>
      <c r="C9303" s="20">
        <f>'Raw Data'!C9303</f>
        <v>0</v>
      </c>
      <c r="D9303" s="20">
        <f>'Raw Data'!D9303</f>
        <v>0</v>
      </c>
      <c r="E9303" s="20">
        <f>'Raw Data'!E9303</f>
        <v>0</v>
      </c>
      <c r="F9303" s="20">
        <f>'Raw Data'!F9303</f>
        <v>0</v>
      </c>
      <c r="G9303" s="20">
        <f>'Raw Data'!G9303</f>
        <v>0</v>
      </c>
      <c r="H9303" s="20">
        <f>'Raw Data'!H9303</f>
        <v>0</v>
      </c>
      <c r="I9303" s="20">
        <f>'Raw Data'!I9303</f>
        <v>0</v>
      </c>
      <c r="J9303" s="20">
        <f>'Raw Data'!J9303</f>
        <v>0</v>
      </c>
      <c r="K9303" s="20">
        <f>'Raw Data'!K9303</f>
        <v>0</v>
      </c>
      <c r="L9303" s="20">
        <f>'Raw Data'!L9303</f>
        <v>0</v>
      </c>
      <c r="M9303" s="20">
        <f>'Raw Data'!M9303</f>
        <v>0</v>
      </c>
    </row>
    <row r="9304" spans="1:13" x14ac:dyDescent="0.3">
      <c r="A9304" s="20">
        <f>'Raw Data'!A9304</f>
        <v>0</v>
      </c>
      <c r="B9304" s="20">
        <f>'Raw Data'!B9304</f>
        <v>0</v>
      </c>
      <c r="C9304" s="20">
        <f>'Raw Data'!C9304</f>
        <v>0</v>
      </c>
      <c r="D9304" s="20">
        <f>'Raw Data'!D9304</f>
        <v>0</v>
      </c>
      <c r="E9304" s="20">
        <f>'Raw Data'!E9304</f>
        <v>0</v>
      </c>
      <c r="F9304" s="20">
        <f>'Raw Data'!F9304</f>
        <v>0</v>
      </c>
      <c r="G9304" s="20">
        <f>'Raw Data'!G9304</f>
        <v>0</v>
      </c>
      <c r="H9304" s="20">
        <f>'Raw Data'!H9304</f>
        <v>0</v>
      </c>
      <c r="I9304" s="20">
        <f>'Raw Data'!I9304</f>
        <v>0</v>
      </c>
      <c r="J9304" s="20">
        <f>'Raw Data'!J9304</f>
        <v>0</v>
      </c>
      <c r="K9304" s="20">
        <f>'Raw Data'!K9304</f>
        <v>0</v>
      </c>
      <c r="L9304" s="20">
        <f>'Raw Data'!L9304</f>
        <v>0</v>
      </c>
      <c r="M9304" s="20">
        <f>'Raw Data'!M9304</f>
        <v>0</v>
      </c>
    </row>
    <row r="9305" spans="1:13" x14ac:dyDescent="0.3">
      <c r="A9305" s="20">
        <f>'Raw Data'!A9305</f>
        <v>0</v>
      </c>
      <c r="B9305" s="20">
        <f>'Raw Data'!B9305</f>
        <v>0</v>
      </c>
      <c r="C9305" s="20">
        <f>'Raw Data'!C9305</f>
        <v>0</v>
      </c>
      <c r="D9305" s="20">
        <f>'Raw Data'!D9305</f>
        <v>0</v>
      </c>
      <c r="E9305" s="20">
        <f>'Raw Data'!E9305</f>
        <v>0</v>
      </c>
      <c r="F9305" s="20">
        <f>'Raw Data'!F9305</f>
        <v>0</v>
      </c>
      <c r="G9305" s="20">
        <f>'Raw Data'!G9305</f>
        <v>0</v>
      </c>
      <c r="H9305" s="20">
        <f>'Raw Data'!H9305</f>
        <v>0</v>
      </c>
      <c r="I9305" s="20">
        <f>'Raw Data'!I9305</f>
        <v>0</v>
      </c>
      <c r="J9305" s="20">
        <f>'Raw Data'!J9305</f>
        <v>0</v>
      </c>
      <c r="K9305" s="20">
        <f>'Raw Data'!K9305</f>
        <v>0</v>
      </c>
      <c r="L9305" s="20">
        <f>'Raw Data'!L9305</f>
        <v>0</v>
      </c>
      <c r="M9305" s="20">
        <f>'Raw Data'!M9305</f>
        <v>0</v>
      </c>
    </row>
    <row r="9306" spans="1:13" x14ac:dyDescent="0.3">
      <c r="A9306" s="20">
        <f>'Raw Data'!A9306</f>
        <v>0</v>
      </c>
      <c r="B9306" s="20">
        <f>'Raw Data'!B9306</f>
        <v>0</v>
      </c>
      <c r="C9306" s="20">
        <f>'Raw Data'!C9306</f>
        <v>0</v>
      </c>
      <c r="D9306" s="20">
        <f>'Raw Data'!D9306</f>
        <v>0</v>
      </c>
      <c r="E9306" s="20">
        <f>'Raw Data'!E9306</f>
        <v>0</v>
      </c>
      <c r="F9306" s="20">
        <f>'Raw Data'!F9306</f>
        <v>0</v>
      </c>
      <c r="G9306" s="20">
        <f>'Raw Data'!G9306</f>
        <v>0</v>
      </c>
      <c r="H9306" s="20">
        <f>'Raw Data'!H9306</f>
        <v>0</v>
      </c>
      <c r="I9306" s="20">
        <f>'Raw Data'!I9306</f>
        <v>0</v>
      </c>
      <c r="J9306" s="20">
        <f>'Raw Data'!J9306</f>
        <v>0</v>
      </c>
      <c r="K9306" s="20">
        <f>'Raw Data'!K9306</f>
        <v>0</v>
      </c>
      <c r="L9306" s="20">
        <f>'Raw Data'!L9306</f>
        <v>0</v>
      </c>
      <c r="M9306" s="20">
        <f>'Raw Data'!M9306</f>
        <v>0</v>
      </c>
    </row>
    <row r="9307" spans="1:13" x14ac:dyDescent="0.3">
      <c r="A9307" s="20">
        <f>'Raw Data'!A9307</f>
        <v>0</v>
      </c>
      <c r="B9307" s="20">
        <f>'Raw Data'!B9307</f>
        <v>0</v>
      </c>
      <c r="C9307" s="20">
        <f>'Raw Data'!C9307</f>
        <v>0</v>
      </c>
      <c r="D9307" s="20">
        <f>'Raw Data'!D9307</f>
        <v>0</v>
      </c>
      <c r="E9307" s="20">
        <f>'Raw Data'!E9307</f>
        <v>0</v>
      </c>
      <c r="F9307" s="20">
        <f>'Raw Data'!F9307</f>
        <v>0</v>
      </c>
      <c r="G9307" s="20">
        <f>'Raw Data'!G9307</f>
        <v>0</v>
      </c>
      <c r="H9307" s="20">
        <f>'Raw Data'!H9307</f>
        <v>0</v>
      </c>
      <c r="I9307" s="20">
        <f>'Raw Data'!I9307</f>
        <v>0</v>
      </c>
      <c r="J9307" s="20">
        <f>'Raw Data'!J9307</f>
        <v>0</v>
      </c>
      <c r="K9307" s="20">
        <f>'Raw Data'!K9307</f>
        <v>0</v>
      </c>
      <c r="L9307" s="20">
        <f>'Raw Data'!L9307</f>
        <v>0</v>
      </c>
      <c r="M9307" s="20">
        <f>'Raw Data'!M9307</f>
        <v>0</v>
      </c>
    </row>
    <row r="9308" spans="1:13" x14ac:dyDescent="0.3">
      <c r="A9308" s="20">
        <f>'Raw Data'!A9308</f>
        <v>0</v>
      </c>
      <c r="B9308" s="20">
        <f>'Raw Data'!B9308</f>
        <v>0</v>
      </c>
      <c r="C9308" s="20">
        <f>'Raw Data'!C9308</f>
        <v>0</v>
      </c>
      <c r="D9308" s="20">
        <f>'Raw Data'!D9308</f>
        <v>0</v>
      </c>
      <c r="E9308" s="20">
        <f>'Raw Data'!E9308</f>
        <v>0</v>
      </c>
      <c r="F9308" s="20">
        <f>'Raw Data'!F9308</f>
        <v>0</v>
      </c>
      <c r="G9308" s="20">
        <f>'Raw Data'!G9308</f>
        <v>0</v>
      </c>
      <c r="H9308" s="20">
        <f>'Raw Data'!H9308</f>
        <v>0</v>
      </c>
      <c r="I9308" s="20">
        <f>'Raw Data'!I9308</f>
        <v>0</v>
      </c>
      <c r="J9308" s="20">
        <f>'Raw Data'!J9308</f>
        <v>0</v>
      </c>
      <c r="K9308" s="20">
        <f>'Raw Data'!K9308</f>
        <v>0</v>
      </c>
      <c r="L9308" s="20">
        <f>'Raw Data'!L9308</f>
        <v>0</v>
      </c>
      <c r="M9308" s="20">
        <f>'Raw Data'!M9308</f>
        <v>0</v>
      </c>
    </row>
    <row r="9309" spans="1:13" x14ac:dyDescent="0.3">
      <c r="A9309" s="20">
        <f>'Raw Data'!A9309</f>
        <v>0</v>
      </c>
      <c r="B9309" s="20">
        <f>'Raw Data'!B9309</f>
        <v>0</v>
      </c>
      <c r="C9309" s="20">
        <f>'Raw Data'!C9309</f>
        <v>0</v>
      </c>
      <c r="D9309" s="20">
        <f>'Raw Data'!D9309</f>
        <v>0</v>
      </c>
      <c r="E9309" s="20">
        <f>'Raw Data'!E9309</f>
        <v>0</v>
      </c>
      <c r="F9309" s="20">
        <f>'Raw Data'!F9309</f>
        <v>0</v>
      </c>
      <c r="G9309" s="20">
        <f>'Raw Data'!G9309</f>
        <v>0</v>
      </c>
      <c r="H9309" s="20">
        <f>'Raw Data'!H9309</f>
        <v>0</v>
      </c>
      <c r="I9309" s="20">
        <f>'Raw Data'!I9309</f>
        <v>0</v>
      </c>
      <c r="J9309" s="20">
        <f>'Raw Data'!J9309</f>
        <v>0</v>
      </c>
      <c r="K9309" s="20">
        <f>'Raw Data'!K9309</f>
        <v>0</v>
      </c>
      <c r="L9309" s="20">
        <f>'Raw Data'!L9309</f>
        <v>0</v>
      </c>
      <c r="M9309" s="20">
        <f>'Raw Data'!M9309</f>
        <v>0</v>
      </c>
    </row>
    <row r="9310" spans="1:13" x14ac:dyDescent="0.3">
      <c r="A9310" s="20">
        <f>'Raw Data'!A9310</f>
        <v>0</v>
      </c>
      <c r="B9310" s="20">
        <f>'Raw Data'!B9310</f>
        <v>0</v>
      </c>
      <c r="C9310" s="20">
        <f>'Raw Data'!C9310</f>
        <v>0</v>
      </c>
      <c r="D9310" s="20">
        <f>'Raw Data'!D9310</f>
        <v>0</v>
      </c>
      <c r="E9310" s="20">
        <f>'Raw Data'!E9310</f>
        <v>0</v>
      </c>
      <c r="F9310" s="20">
        <f>'Raw Data'!F9310</f>
        <v>0</v>
      </c>
      <c r="G9310" s="20">
        <f>'Raw Data'!G9310</f>
        <v>0</v>
      </c>
      <c r="H9310" s="20">
        <f>'Raw Data'!H9310</f>
        <v>0</v>
      </c>
      <c r="I9310" s="20">
        <f>'Raw Data'!I9310</f>
        <v>0</v>
      </c>
      <c r="J9310" s="20">
        <f>'Raw Data'!J9310</f>
        <v>0</v>
      </c>
      <c r="K9310" s="20">
        <f>'Raw Data'!K9310</f>
        <v>0</v>
      </c>
      <c r="L9310" s="20">
        <f>'Raw Data'!L9310</f>
        <v>0</v>
      </c>
      <c r="M9310" s="20">
        <f>'Raw Data'!M9310</f>
        <v>0</v>
      </c>
    </row>
    <row r="9311" spans="1:13" x14ac:dyDescent="0.3">
      <c r="A9311" s="20">
        <f>'Raw Data'!A9311</f>
        <v>0</v>
      </c>
      <c r="B9311" s="20">
        <f>'Raw Data'!B9311</f>
        <v>0</v>
      </c>
      <c r="C9311" s="20">
        <f>'Raw Data'!C9311</f>
        <v>0</v>
      </c>
      <c r="D9311" s="20">
        <f>'Raw Data'!D9311</f>
        <v>0</v>
      </c>
      <c r="E9311" s="20">
        <f>'Raw Data'!E9311</f>
        <v>0</v>
      </c>
      <c r="F9311" s="20">
        <f>'Raw Data'!F9311</f>
        <v>0</v>
      </c>
      <c r="G9311" s="20">
        <f>'Raw Data'!G9311</f>
        <v>0</v>
      </c>
      <c r="H9311" s="20">
        <f>'Raw Data'!H9311</f>
        <v>0</v>
      </c>
      <c r="I9311" s="20">
        <f>'Raw Data'!I9311</f>
        <v>0</v>
      </c>
      <c r="J9311" s="20">
        <f>'Raw Data'!J9311</f>
        <v>0</v>
      </c>
      <c r="K9311" s="20">
        <f>'Raw Data'!K9311</f>
        <v>0</v>
      </c>
      <c r="L9311" s="20">
        <f>'Raw Data'!L9311</f>
        <v>0</v>
      </c>
      <c r="M9311" s="20">
        <f>'Raw Data'!M9311</f>
        <v>0</v>
      </c>
    </row>
    <row r="9312" spans="1:13" x14ac:dyDescent="0.3">
      <c r="A9312" s="20">
        <f>'Raw Data'!A9312</f>
        <v>0</v>
      </c>
      <c r="B9312" s="20">
        <f>'Raw Data'!B9312</f>
        <v>0</v>
      </c>
      <c r="C9312" s="20">
        <f>'Raw Data'!C9312</f>
        <v>0</v>
      </c>
      <c r="D9312" s="20">
        <f>'Raw Data'!D9312</f>
        <v>0</v>
      </c>
      <c r="E9312" s="20">
        <f>'Raw Data'!E9312</f>
        <v>0</v>
      </c>
      <c r="F9312" s="20">
        <f>'Raw Data'!F9312</f>
        <v>0</v>
      </c>
      <c r="G9312" s="20">
        <f>'Raw Data'!G9312</f>
        <v>0</v>
      </c>
      <c r="H9312" s="20">
        <f>'Raw Data'!H9312</f>
        <v>0</v>
      </c>
      <c r="I9312" s="20">
        <f>'Raw Data'!I9312</f>
        <v>0</v>
      </c>
      <c r="J9312" s="20">
        <f>'Raw Data'!J9312</f>
        <v>0</v>
      </c>
      <c r="K9312" s="20">
        <f>'Raw Data'!K9312</f>
        <v>0</v>
      </c>
      <c r="L9312" s="20">
        <f>'Raw Data'!L9312</f>
        <v>0</v>
      </c>
      <c r="M9312" s="20">
        <f>'Raw Data'!M9312</f>
        <v>0</v>
      </c>
    </row>
    <row r="9313" spans="1:13" x14ac:dyDescent="0.3">
      <c r="A9313" s="20">
        <f>'Raw Data'!A9313</f>
        <v>0</v>
      </c>
      <c r="B9313" s="20">
        <f>'Raw Data'!B9313</f>
        <v>0</v>
      </c>
      <c r="C9313" s="20">
        <f>'Raw Data'!C9313</f>
        <v>0</v>
      </c>
      <c r="D9313" s="20">
        <f>'Raw Data'!D9313</f>
        <v>0</v>
      </c>
      <c r="E9313" s="20">
        <f>'Raw Data'!E9313</f>
        <v>0</v>
      </c>
      <c r="F9313" s="20">
        <f>'Raw Data'!F9313</f>
        <v>0</v>
      </c>
      <c r="G9313" s="20">
        <f>'Raw Data'!G9313</f>
        <v>0</v>
      </c>
      <c r="H9313" s="20">
        <f>'Raw Data'!H9313</f>
        <v>0</v>
      </c>
      <c r="I9313" s="20">
        <f>'Raw Data'!I9313</f>
        <v>0</v>
      </c>
      <c r="J9313" s="20">
        <f>'Raw Data'!J9313</f>
        <v>0</v>
      </c>
      <c r="K9313" s="20">
        <f>'Raw Data'!K9313</f>
        <v>0</v>
      </c>
      <c r="L9313" s="20">
        <f>'Raw Data'!L9313</f>
        <v>0</v>
      </c>
      <c r="M9313" s="20">
        <f>'Raw Data'!M9313</f>
        <v>0</v>
      </c>
    </row>
    <row r="9314" spans="1:13" x14ac:dyDescent="0.3">
      <c r="A9314" s="20">
        <f>'Raw Data'!A9314</f>
        <v>0</v>
      </c>
      <c r="B9314" s="20">
        <f>'Raw Data'!B9314</f>
        <v>0</v>
      </c>
      <c r="C9314" s="20">
        <f>'Raw Data'!C9314</f>
        <v>0</v>
      </c>
      <c r="D9314" s="20">
        <f>'Raw Data'!D9314</f>
        <v>0</v>
      </c>
      <c r="E9314" s="20">
        <f>'Raw Data'!E9314</f>
        <v>0</v>
      </c>
      <c r="F9314" s="20">
        <f>'Raw Data'!F9314</f>
        <v>0</v>
      </c>
      <c r="G9314" s="20">
        <f>'Raw Data'!G9314</f>
        <v>0</v>
      </c>
      <c r="H9314" s="20">
        <f>'Raw Data'!H9314</f>
        <v>0</v>
      </c>
      <c r="I9314" s="20">
        <f>'Raw Data'!I9314</f>
        <v>0</v>
      </c>
      <c r="J9314" s="20">
        <f>'Raw Data'!J9314</f>
        <v>0</v>
      </c>
      <c r="K9314" s="20">
        <f>'Raw Data'!K9314</f>
        <v>0</v>
      </c>
      <c r="L9314" s="20">
        <f>'Raw Data'!L9314</f>
        <v>0</v>
      </c>
      <c r="M9314" s="20">
        <f>'Raw Data'!M9314</f>
        <v>0</v>
      </c>
    </row>
    <row r="9315" spans="1:13" x14ac:dyDescent="0.3">
      <c r="A9315" s="20">
        <f>'Raw Data'!A9315</f>
        <v>0</v>
      </c>
      <c r="B9315" s="20">
        <f>'Raw Data'!B9315</f>
        <v>0</v>
      </c>
      <c r="C9315" s="20">
        <f>'Raw Data'!C9315</f>
        <v>0</v>
      </c>
      <c r="D9315" s="20">
        <f>'Raw Data'!D9315</f>
        <v>0</v>
      </c>
      <c r="E9315" s="20">
        <f>'Raw Data'!E9315</f>
        <v>0</v>
      </c>
      <c r="F9315" s="20">
        <f>'Raw Data'!F9315</f>
        <v>0</v>
      </c>
      <c r="G9315" s="20">
        <f>'Raw Data'!G9315</f>
        <v>0</v>
      </c>
      <c r="H9315" s="20">
        <f>'Raw Data'!H9315</f>
        <v>0</v>
      </c>
      <c r="I9315" s="20">
        <f>'Raw Data'!I9315</f>
        <v>0</v>
      </c>
      <c r="J9315" s="20">
        <f>'Raw Data'!J9315</f>
        <v>0</v>
      </c>
      <c r="K9315" s="20">
        <f>'Raw Data'!K9315</f>
        <v>0</v>
      </c>
      <c r="L9315" s="20">
        <f>'Raw Data'!L9315</f>
        <v>0</v>
      </c>
      <c r="M9315" s="20">
        <f>'Raw Data'!M9315</f>
        <v>0</v>
      </c>
    </row>
    <row r="9316" spans="1:13" x14ac:dyDescent="0.3">
      <c r="A9316" s="20">
        <f>'Raw Data'!A9316</f>
        <v>0</v>
      </c>
      <c r="B9316" s="20">
        <f>'Raw Data'!B9316</f>
        <v>0</v>
      </c>
      <c r="C9316" s="20">
        <f>'Raw Data'!C9316</f>
        <v>0</v>
      </c>
      <c r="D9316" s="20">
        <f>'Raw Data'!D9316</f>
        <v>0</v>
      </c>
      <c r="E9316" s="20">
        <f>'Raw Data'!E9316</f>
        <v>0</v>
      </c>
      <c r="F9316" s="20">
        <f>'Raw Data'!F9316</f>
        <v>0</v>
      </c>
      <c r="G9316" s="20">
        <f>'Raw Data'!G9316</f>
        <v>0</v>
      </c>
      <c r="H9316" s="20">
        <f>'Raw Data'!H9316</f>
        <v>0</v>
      </c>
      <c r="I9316" s="20">
        <f>'Raw Data'!I9316</f>
        <v>0</v>
      </c>
      <c r="J9316" s="20">
        <f>'Raw Data'!J9316</f>
        <v>0</v>
      </c>
      <c r="K9316" s="20">
        <f>'Raw Data'!K9316</f>
        <v>0</v>
      </c>
      <c r="L9316" s="20">
        <f>'Raw Data'!L9316</f>
        <v>0</v>
      </c>
      <c r="M9316" s="20">
        <f>'Raw Data'!M9316</f>
        <v>0</v>
      </c>
    </row>
    <row r="9317" spans="1:13" x14ac:dyDescent="0.3">
      <c r="A9317" s="20">
        <f>'Raw Data'!A9317</f>
        <v>0</v>
      </c>
      <c r="B9317" s="20">
        <f>'Raw Data'!B9317</f>
        <v>0</v>
      </c>
      <c r="C9317" s="20">
        <f>'Raw Data'!C9317</f>
        <v>0</v>
      </c>
      <c r="D9317" s="20">
        <f>'Raw Data'!D9317</f>
        <v>0</v>
      </c>
      <c r="E9317" s="20">
        <f>'Raw Data'!E9317</f>
        <v>0</v>
      </c>
      <c r="F9317" s="20">
        <f>'Raw Data'!F9317</f>
        <v>0</v>
      </c>
      <c r="G9317" s="20">
        <f>'Raw Data'!G9317</f>
        <v>0</v>
      </c>
      <c r="H9317" s="20">
        <f>'Raw Data'!H9317</f>
        <v>0</v>
      </c>
      <c r="I9317" s="20">
        <f>'Raw Data'!I9317</f>
        <v>0</v>
      </c>
      <c r="J9317" s="20">
        <f>'Raw Data'!J9317</f>
        <v>0</v>
      </c>
      <c r="K9317" s="20">
        <f>'Raw Data'!K9317</f>
        <v>0</v>
      </c>
      <c r="L9317" s="20">
        <f>'Raw Data'!L9317</f>
        <v>0</v>
      </c>
      <c r="M9317" s="20">
        <f>'Raw Data'!M9317</f>
        <v>0</v>
      </c>
    </row>
    <row r="9318" spans="1:13" x14ac:dyDescent="0.3">
      <c r="A9318" s="20">
        <f>'Raw Data'!A9318</f>
        <v>0</v>
      </c>
      <c r="B9318" s="20">
        <f>'Raw Data'!B9318</f>
        <v>0</v>
      </c>
      <c r="C9318" s="20">
        <f>'Raw Data'!C9318</f>
        <v>0</v>
      </c>
      <c r="D9318" s="20">
        <f>'Raw Data'!D9318</f>
        <v>0</v>
      </c>
      <c r="E9318" s="20">
        <f>'Raw Data'!E9318</f>
        <v>0</v>
      </c>
      <c r="F9318" s="20">
        <f>'Raw Data'!F9318</f>
        <v>0</v>
      </c>
      <c r="G9318" s="20">
        <f>'Raw Data'!G9318</f>
        <v>0</v>
      </c>
      <c r="H9318" s="20">
        <f>'Raw Data'!H9318</f>
        <v>0</v>
      </c>
      <c r="I9318" s="20">
        <f>'Raw Data'!I9318</f>
        <v>0</v>
      </c>
      <c r="J9318" s="20">
        <f>'Raw Data'!J9318</f>
        <v>0</v>
      </c>
      <c r="K9318" s="20">
        <f>'Raw Data'!K9318</f>
        <v>0</v>
      </c>
      <c r="L9318" s="20">
        <f>'Raw Data'!L9318</f>
        <v>0</v>
      </c>
      <c r="M9318" s="20">
        <f>'Raw Data'!M9318</f>
        <v>0</v>
      </c>
    </row>
    <row r="9319" spans="1:13" x14ac:dyDescent="0.3">
      <c r="A9319" s="20">
        <f>'Raw Data'!A9319</f>
        <v>0</v>
      </c>
      <c r="B9319" s="20">
        <f>'Raw Data'!B9319</f>
        <v>0</v>
      </c>
      <c r="C9319" s="20">
        <f>'Raw Data'!C9319</f>
        <v>0</v>
      </c>
      <c r="D9319" s="20">
        <f>'Raw Data'!D9319</f>
        <v>0</v>
      </c>
      <c r="E9319" s="20">
        <f>'Raw Data'!E9319</f>
        <v>0</v>
      </c>
      <c r="F9319" s="20">
        <f>'Raw Data'!F9319</f>
        <v>0</v>
      </c>
      <c r="G9319" s="20">
        <f>'Raw Data'!G9319</f>
        <v>0</v>
      </c>
      <c r="H9319" s="20">
        <f>'Raw Data'!H9319</f>
        <v>0</v>
      </c>
      <c r="I9319" s="20">
        <f>'Raw Data'!I9319</f>
        <v>0</v>
      </c>
      <c r="J9319" s="20">
        <f>'Raw Data'!J9319</f>
        <v>0</v>
      </c>
      <c r="K9319" s="20">
        <f>'Raw Data'!K9319</f>
        <v>0</v>
      </c>
      <c r="L9319" s="20">
        <f>'Raw Data'!L9319</f>
        <v>0</v>
      </c>
      <c r="M9319" s="20">
        <f>'Raw Data'!M9319</f>
        <v>0</v>
      </c>
    </row>
    <row r="9320" spans="1:13" x14ac:dyDescent="0.3">
      <c r="A9320" s="20">
        <f>'Raw Data'!A9320</f>
        <v>0</v>
      </c>
      <c r="B9320" s="20">
        <f>'Raw Data'!B9320</f>
        <v>0</v>
      </c>
      <c r="C9320" s="20">
        <f>'Raw Data'!C9320</f>
        <v>0</v>
      </c>
      <c r="D9320" s="20">
        <f>'Raw Data'!D9320</f>
        <v>0</v>
      </c>
      <c r="E9320" s="20">
        <f>'Raw Data'!E9320</f>
        <v>0</v>
      </c>
      <c r="F9320" s="20">
        <f>'Raw Data'!F9320</f>
        <v>0</v>
      </c>
      <c r="G9320" s="20">
        <f>'Raw Data'!G9320</f>
        <v>0</v>
      </c>
      <c r="H9320" s="20">
        <f>'Raw Data'!H9320</f>
        <v>0</v>
      </c>
      <c r="I9320" s="20">
        <f>'Raw Data'!I9320</f>
        <v>0</v>
      </c>
      <c r="J9320" s="20">
        <f>'Raw Data'!J9320</f>
        <v>0</v>
      </c>
      <c r="K9320" s="20">
        <f>'Raw Data'!K9320</f>
        <v>0</v>
      </c>
      <c r="L9320" s="20">
        <f>'Raw Data'!L9320</f>
        <v>0</v>
      </c>
      <c r="M9320" s="20">
        <f>'Raw Data'!M9320</f>
        <v>0</v>
      </c>
    </row>
    <row r="9321" spans="1:13" x14ac:dyDescent="0.3">
      <c r="A9321" s="20">
        <f>'Raw Data'!A9321</f>
        <v>0</v>
      </c>
      <c r="B9321" s="20">
        <f>'Raw Data'!B9321</f>
        <v>0</v>
      </c>
      <c r="C9321" s="20">
        <f>'Raw Data'!C9321</f>
        <v>0</v>
      </c>
      <c r="D9321" s="20">
        <f>'Raw Data'!D9321</f>
        <v>0</v>
      </c>
      <c r="E9321" s="20">
        <f>'Raw Data'!E9321</f>
        <v>0</v>
      </c>
      <c r="F9321" s="20">
        <f>'Raw Data'!F9321</f>
        <v>0</v>
      </c>
      <c r="G9321" s="20">
        <f>'Raw Data'!G9321</f>
        <v>0</v>
      </c>
      <c r="H9321" s="20">
        <f>'Raw Data'!H9321</f>
        <v>0</v>
      </c>
      <c r="I9321" s="20">
        <f>'Raw Data'!I9321</f>
        <v>0</v>
      </c>
      <c r="J9321" s="20">
        <f>'Raw Data'!J9321</f>
        <v>0</v>
      </c>
      <c r="K9321" s="20">
        <f>'Raw Data'!K9321</f>
        <v>0</v>
      </c>
      <c r="L9321" s="20">
        <f>'Raw Data'!L9321</f>
        <v>0</v>
      </c>
      <c r="M9321" s="20">
        <f>'Raw Data'!M9321</f>
        <v>0</v>
      </c>
    </row>
    <row r="9322" spans="1:13" x14ac:dyDescent="0.3">
      <c r="A9322" s="20">
        <f>'Raw Data'!A9322</f>
        <v>0</v>
      </c>
      <c r="B9322" s="20">
        <f>'Raw Data'!B9322</f>
        <v>0</v>
      </c>
      <c r="C9322" s="20">
        <f>'Raw Data'!C9322</f>
        <v>0</v>
      </c>
      <c r="D9322" s="20">
        <f>'Raw Data'!D9322</f>
        <v>0</v>
      </c>
      <c r="E9322" s="20">
        <f>'Raw Data'!E9322</f>
        <v>0</v>
      </c>
      <c r="F9322" s="20">
        <f>'Raw Data'!F9322</f>
        <v>0</v>
      </c>
      <c r="G9322" s="20">
        <f>'Raw Data'!G9322</f>
        <v>0</v>
      </c>
      <c r="H9322" s="20">
        <f>'Raw Data'!H9322</f>
        <v>0</v>
      </c>
      <c r="I9322" s="20">
        <f>'Raw Data'!I9322</f>
        <v>0</v>
      </c>
      <c r="J9322" s="20">
        <f>'Raw Data'!J9322</f>
        <v>0</v>
      </c>
      <c r="K9322" s="20">
        <f>'Raw Data'!K9322</f>
        <v>0</v>
      </c>
      <c r="L9322" s="20">
        <f>'Raw Data'!L9322</f>
        <v>0</v>
      </c>
      <c r="M9322" s="20">
        <f>'Raw Data'!M9322</f>
        <v>0</v>
      </c>
    </row>
    <row r="9323" spans="1:13" x14ac:dyDescent="0.3">
      <c r="A9323" s="20">
        <f>'Raw Data'!A9323</f>
        <v>0</v>
      </c>
      <c r="B9323" s="20">
        <f>'Raw Data'!B9323</f>
        <v>0</v>
      </c>
      <c r="C9323" s="20">
        <f>'Raw Data'!C9323</f>
        <v>0</v>
      </c>
      <c r="D9323" s="20">
        <f>'Raw Data'!D9323</f>
        <v>0</v>
      </c>
      <c r="E9323" s="20">
        <f>'Raw Data'!E9323</f>
        <v>0</v>
      </c>
      <c r="F9323" s="20">
        <f>'Raw Data'!F9323</f>
        <v>0</v>
      </c>
      <c r="G9323" s="20">
        <f>'Raw Data'!G9323</f>
        <v>0</v>
      </c>
      <c r="H9323" s="20">
        <f>'Raw Data'!H9323</f>
        <v>0</v>
      </c>
      <c r="I9323" s="20">
        <f>'Raw Data'!I9323</f>
        <v>0</v>
      </c>
      <c r="J9323" s="20">
        <f>'Raw Data'!J9323</f>
        <v>0</v>
      </c>
      <c r="K9323" s="20">
        <f>'Raw Data'!K9323</f>
        <v>0</v>
      </c>
      <c r="L9323" s="20">
        <f>'Raw Data'!L9323</f>
        <v>0</v>
      </c>
      <c r="M9323" s="20">
        <f>'Raw Data'!M9323</f>
        <v>0</v>
      </c>
    </row>
    <row r="9324" spans="1:13" x14ac:dyDescent="0.3">
      <c r="A9324" s="20">
        <f>'Raw Data'!A9324</f>
        <v>0</v>
      </c>
      <c r="B9324" s="20">
        <f>'Raw Data'!B9324</f>
        <v>0</v>
      </c>
      <c r="C9324" s="20">
        <f>'Raw Data'!C9324</f>
        <v>0</v>
      </c>
      <c r="D9324" s="20">
        <f>'Raw Data'!D9324</f>
        <v>0</v>
      </c>
      <c r="E9324" s="20">
        <f>'Raw Data'!E9324</f>
        <v>0</v>
      </c>
      <c r="F9324" s="20">
        <f>'Raw Data'!F9324</f>
        <v>0</v>
      </c>
      <c r="G9324" s="20">
        <f>'Raw Data'!G9324</f>
        <v>0</v>
      </c>
      <c r="H9324" s="20">
        <f>'Raw Data'!H9324</f>
        <v>0</v>
      </c>
      <c r="I9324" s="20">
        <f>'Raw Data'!I9324</f>
        <v>0</v>
      </c>
      <c r="J9324" s="20">
        <f>'Raw Data'!J9324</f>
        <v>0</v>
      </c>
      <c r="K9324" s="20">
        <f>'Raw Data'!K9324</f>
        <v>0</v>
      </c>
      <c r="L9324" s="20">
        <f>'Raw Data'!L9324</f>
        <v>0</v>
      </c>
      <c r="M9324" s="20">
        <f>'Raw Data'!M9324</f>
        <v>0</v>
      </c>
    </row>
    <row r="9325" spans="1:13" x14ac:dyDescent="0.3">
      <c r="A9325" s="20">
        <f>'Raw Data'!A9325</f>
        <v>0</v>
      </c>
      <c r="B9325" s="20">
        <f>'Raw Data'!B9325</f>
        <v>0</v>
      </c>
      <c r="C9325" s="20">
        <f>'Raw Data'!C9325</f>
        <v>0</v>
      </c>
      <c r="D9325" s="20">
        <f>'Raw Data'!D9325</f>
        <v>0</v>
      </c>
      <c r="E9325" s="20">
        <f>'Raw Data'!E9325</f>
        <v>0</v>
      </c>
      <c r="F9325" s="20">
        <f>'Raw Data'!F9325</f>
        <v>0</v>
      </c>
      <c r="G9325" s="20">
        <f>'Raw Data'!G9325</f>
        <v>0</v>
      </c>
      <c r="H9325" s="20">
        <f>'Raw Data'!H9325</f>
        <v>0</v>
      </c>
      <c r="I9325" s="20">
        <f>'Raw Data'!I9325</f>
        <v>0</v>
      </c>
      <c r="J9325" s="20">
        <f>'Raw Data'!J9325</f>
        <v>0</v>
      </c>
      <c r="K9325" s="20">
        <f>'Raw Data'!K9325</f>
        <v>0</v>
      </c>
      <c r="L9325" s="20">
        <f>'Raw Data'!L9325</f>
        <v>0</v>
      </c>
      <c r="M9325" s="20">
        <f>'Raw Data'!M9325</f>
        <v>0</v>
      </c>
    </row>
    <row r="9326" spans="1:13" x14ac:dyDescent="0.3">
      <c r="A9326" s="20">
        <f>'Raw Data'!A9326</f>
        <v>0</v>
      </c>
      <c r="B9326" s="20">
        <f>'Raw Data'!B9326</f>
        <v>0</v>
      </c>
      <c r="C9326" s="20">
        <f>'Raw Data'!C9326</f>
        <v>0</v>
      </c>
      <c r="D9326" s="20">
        <f>'Raw Data'!D9326</f>
        <v>0</v>
      </c>
      <c r="E9326" s="20">
        <f>'Raw Data'!E9326</f>
        <v>0</v>
      </c>
      <c r="F9326" s="20">
        <f>'Raw Data'!F9326</f>
        <v>0</v>
      </c>
      <c r="G9326" s="20">
        <f>'Raw Data'!G9326</f>
        <v>0</v>
      </c>
      <c r="H9326" s="20">
        <f>'Raw Data'!H9326</f>
        <v>0</v>
      </c>
      <c r="I9326" s="20">
        <f>'Raw Data'!I9326</f>
        <v>0</v>
      </c>
      <c r="J9326" s="20">
        <f>'Raw Data'!J9326</f>
        <v>0</v>
      </c>
      <c r="K9326" s="20">
        <f>'Raw Data'!K9326</f>
        <v>0</v>
      </c>
      <c r="L9326" s="20">
        <f>'Raw Data'!L9326</f>
        <v>0</v>
      </c>
      <c r="M9326" s="20">
        <f>'Raw Data'!M9326</f>
        <v>0</v>
      </c>
    </row>
    <row r="9327" spans="1:13" x14ac:dyDescent="0.3">
      <c r="A9327" s="20">
        <f>'Raw Data'!A9327</f>
        <v>0</v>
      </c>
      <c r="B9327" s="20">
        <f>'Raw Data'!B9327</f>
        <v>0</v>
      </c>
      <c r="C9327" s="20">
        <f>'Raw Data'!C9327</f>
        <v>0</v>
      </c>
      <c r="D9327" s="20">
        <f>'Raw Data'!D9327</f>
        <v>0</v>
      </c>
      <c r="E9327" s="20">
        <f>'Raw Data'!E9327</f>
        <v>0</v>
      </c>
      <c r="F9327" s="20">
        <f>'Raw Data'!F9327</f>
        <v>0</v>
      </c>
      <c r="G9327" s="20">
        <f>'Raw Data'!G9327</f>
        <v>0</v>
      </c>
      <c r="H9327" s="20">
        <f>'Raw Data'!H9327</f>
        <v>0</v>
      </c>
      <c r="I9327" s="20">
        <f>'Raw Data'!I9327</f>
        <v>0</v>
      </c>
      <c r="J9327" s="20">
        <f>'Raw Data'!J9327</f>
        <v>0</v>
      </c>
      <c r="K9327" s="20">
        <f>'Raw Data'!K9327</f>
        <v>0</v>
      </c>
      <c r="L9327" s="20">
        <f>'Raw Data'!L9327</f>
        <v>0</v>
      </c>
      <c r="M9327" s="20">
        <f>'Raw Data'!M9327</f>
        <v>0</v>
      </c>
    </row>
    <row r="9328" spans="1:13" x14ac:dyDescent="0.3">
      <c r="A9328" s="20">
        <f>'Raw Data'!A9328</f>
        <v>0</v>
      </c>
      <c r="B9328" s="20">
        <f>'Raw Data'!B9328</f>
        <v>0</v>
      </c>
      <c r="C9328" s="20">
        <f>'Raw Data'!C9328</f>
        <v>0</v>
      </c>
      <c r="D9328" s="20">
        <f>'Raw Data'!D9328</f>
        <v>0</v>
      </c>
      <c r="E9328" s="20">
        <f>'Raw Data'!E9328</f>
        <v>0</v>
      </c>
      <c r="F9328" s="20">
        <f>'Raw Data'!F9328</f>
        <v>0</v>
      </c>
      <c r="G9328" s="20">
        <f>'Raw Data'!G9328</f>
        <v>0</v>
      </c>
      <c r="H9328" s="20">
        <f>'Raw Data'!H9328</f>
        <v>0</v>
      </c>
      <c r="I9328" s="20">
        <f>'Raw Data'!I9328</f>
        <v>0</v>
      </c>
      <c r="J9328" s="20">
        <f>'Raw Data'!J9328</f>
        <v>0</v>
      </c>
      <c r="K9328" s="20">
        <f>'Raw Data'!K9328</f>
        <v>0</v>
      </c>
      <c r="L9328" s="20">
        <f>'Raw Data'!L9328</f>
        <v>0</v>
      </c>
      <c r="M9328" s="20">
        <f>'Raw Data'!M9328</f>
        <v>0</v>
      </c>
    </row>
    <row r="9329" spans="1:13" x14ac:dyDescent="0.3">
      <c r="A9329" s="20">
        <f>'Raw Data'!A9329</f>
        <v>0</v>
      </c>
      <c r="B9329" s="20">
        <f>'Raw Data'!B9329</f>
        <v>0</v>
      </c>
      <c r="C9329" s="20">
        <f>'Raw Data'!C9329</f>
        <v>0</v>
      </c>
      <c r="D9329" s="20">
        <f>'Raw Data'!D9329</f>
        <v>0</v>
      </c>
      <c r="E9329" s="20">
        <f>'Raw Data'!E9329</f>
        <v>0</v>
      </c>
      <c r="F9329" s="20">
        <f>'Raw Data'!F9329</f>
        <v>0</v>
      </c>
      <c r="G9329" s="20">
        <f>'Raw Data'!G9329</f>
        <v>0</v>
      </c>
      <c r="H9329" s="20">
        <f>'Raw Data'!H9329</f>
        <v>0</v>
      </c>
      <c r="I9329" s="20">
        <f>'Raw Data'!I9329</f>
        <v>0</v>
      </c>
      <c r="J9329" s="20">
        <f>'Raw Data'!J9329</f>
        <v>0</v>
      </c>
      <c r="K9329" s="20">
        <f>'Raw Data'!K9329</f>
        <v>0</v>
      </c>
      <c r="L9329" s="20">
        <f>'Raw Data'!L9329</f>
        <v>0</v>
      </c>
      <c r="M9329" s="20">
        <f>'Raw Data'!M9329</f>
        <v>0</v>
      </c>
    </row>
    <row r="9330" spans="1:13" x14ac:dyDescent="0.3">
      <c r="A9330" s="20">
        <f>'Raw Data'!A9330</f>
        <v>0</v>
      </c>
      <c r="B9330" s="20">
        <f>'Raw Data'!B9330</f>
        <v>0</v>
      </c>
      <c r="C9330" s="20">
        <f>'Raw Data'!C9330</f>
        <v>0</v>
      </c>
      <c r="D9330" s="20">
        <f>'Raw Data'!D9330</f>
        <v>0</v>
      </c>
      <c r="E9330" s="20">
        <f>'Raw Data'!E9330</f>
        <v>0</v>
      </c>
      <c r="F9330" s="20">
        <f>'Raw Data'!F9330</f>
        <v>0</v>
      </c>
      <c r="G9330" s="20">
        <f>'Raw Data'!G9330</f>
        <v>0</v>
      </c>
      <c r="H9330" s="20">
        <f>'Raw Data'!H9330</f>
        <v>0</v>
      </c>
      <c r="I9330" s="20">
        <f>'Raw Data'!I9330</f>
        <v>0</v>
      </c>
      <c r="J9330" s="20">
        <f>'Raw Data'!J9330</f>
        <v>0</v>
      </c>
      <c r="K9330" s="20">
        <f>'Raw Data'!K9330</f>
        <v>0</v>
      </c>
      <c r="L9330" s="20">
        <f>'Raw Data'!L9330</f>
        <v>0</v>
      </c>
      <c r="M9330" s="20">
        <f>'Raw Data'!M9330</f>
        <v>0</v>
      </c>
    </row>
    <row r="9331" spans="1:13" x14ac:dyDescent="0.3">
      <c r="A9331" s="20">
        <f>'Raw Data'!A9331</f>
        <v>0</v>
      </c>
      <c r="B9331" s="20">
        <f>'Raw Data'!B9331</f>
        <v>0</v>
      </c>
      <c r="C9331" s="20">
        <f>'Raw Data'!C9331</f>
        <v>0</v>
      </c>
      <c r="D9331" s="20">
        <f>'Raw Data'!D9331</f>
        <v>0</v>
      </c>
      <c r="E9331" s="20">
        <f>'Raw Data'!E9331</f>
        <v>0</v>
      </c>
      <c r="F9331" s="20">
        <f>'Raw Data'!F9331</f>
        <v>0</v>
      </c>
      <c r="G9331" s="20">
        <f>'Raw Data'!G9331</f>
        <v>0</v>
      </c>
      <c r="H9331" s="20">
        <f>'Raw Data'!H9331</f>
        <v>0</v>
      </c>
      <c r="I9331" s="20">
        <f>'Raw Data'!I9331</f>
        <v>0</v>
      </c>
      <c r="J9331" s="20">
        <f>'Raw Data'!J9331</f>
        <v>0</v>
      </c>
      <c r="K9331" s="20">
        <f>'Raw Data'!K9331</f>
        <v>0</v>
      </c>
      <c r="L9331" s="20">
        <f>'Raw Data'!L9331</f>
        <v>0</v>
      </c>
      <c r="M9331" s="20">
        <f>'Raw Data'!M9331</f>
        <v>0</v>
      </c>
    </row>
    <row r="9332" spans="1:13" x14ac:dyDescent="0.3">
      <c r="A9332" s="20">
        <f>'Raw Data'!A9332</f>
        <v>0</v>
      </c>
      <c r="B9332" s="20">
        <f>'Raw Data'!B9332</f>
        <v>0</v>
      </c>
      <c r="C9332" s="20">
        <f>'Raw Data'!C9332</f>
        <v>0</v>
      </c>
      <c r="D9332" s="20">
        <f>'Raw Data'!D9332</f>
        <v>0</v>
      </c>
      <c r="E9332" s="20">
        <f>'Raw Data'!E9332</f>
        <v>0</v>
      </c>
      <c r="F9332" s="20">
        <f>'Raw Data'!F9332</f>
        <v>0</v>
      </c>
      <c r="G9332" s="20">
        <f>'Raw Data'!G9332</f>
        <v>0</v>
      </c>
      <c r="H9332" s="20">
        <f>'Raw Data'!H9332</f>
        <v>0</v>
      </c>
      <c r="I9332" s="20">
        <f>'Raw Data'!I9332</f>
        <v>0</v>
      </c>
      <c r="J9332" s="20">
        <f>'Raw Data'!J9332</f>
        <v>0</v>
      </c>
      <c r="K9332" s="20">
        <f>'Raw Data'!K9332</f>
        <v>0</v>
      </c>
      <c r="L9332" s="20">
        <f>'Raw Data'!L9332</f>
        <v>0</v>
      </c>
      <c r="M9332" s="20">
        <f>'Raw Data'!M9332</f>
        <v>0</v>
      </c>
    </row>
    <row r="9333" spans="1:13" x14ac:dyDescent="0.3">
      <c r="A9333" s="20">
        <f>'Raw Data'!A9333</f>
        <v>0</v>
      </c>
      <c r="B9333" s="20">
        <f>'Raw Data'!B9333</f>
        <v>0</v>
      </c>
      <c r="C9333" s="20">
        <f>'Raw Data'!C9333</f>
        <v>0</v>
      </c>
      <c r="D9333" s="20">
        <f>'Raw Data'!D9333</f>
        <v>0</v>
      </c>
      <c r="E9333" s="20">
        <f>'Raw Data'!E9333</f>
        <v>0</v>
      </c>
      <c r="F9333" s="20">
        <f>'Raw Data'!F9333</f>
        <v>0</v>
      </c>
      <c r="G9333" s="20">
        <f>'Raw Data'!G9333</f>
        <v>0</v>
      </c>
      <c r="H9333" s="20">
        <f>'Raw Data'!H9333</f>
        <v>0</v>
      </c>
      <c r="I9333" s="20">
        <f>'Raw Data'!I9333</f>
        <v>0</v>
      </c>
      <c r="J9333" s="20">
        <f>'Raw Data'!J9333</f>
        <v>0</v>
      </c>
      <c r="K9333" s="20">
        <f>'Raw Data'!K9333</f>
        <v>0</v>
      </c>
      <c r="L9333" s="20">
        <f>'Raw Data'!L9333</f>
        <v>0</v>
      </c>
      <c r="M9333" s="20">
        <f>'Raw Data'!M9333</f>
        <v>0</v>
      </c>
    </row>
    <row r="9334" spans="1:13" x14ac:dyDescent="0.3">
      <c r="A9334" s="20">
        <f>'Raw Data'!A9334</f>
        <v>0</v>
      </c>
      <c r="B9334" s="20">
        <f>'Raw Data'!B9334</f>
        <v>0</v>
      </c>
      <c r="C9334" s="20">
        <f>'Raw Data'!C9334</f>
        <v>0</v>
      </c>
      <c r="D9334" s="20">
        <f>'Raw Data'!D9334</f>
        <v>0</v>
      </c>
      <c r="E9334" s="20">
        <f>'Raw Data'!E9334</f>
        <v>0</v>
      </c>
      <c r="F9334" s="20">
        <f>'Raw Data'!F9334</f>
        <v>0</v>
      </c>
      <c r="G9334" s="20">
        <f>'Raw Data'!G9334</f>
        <v>0</v>
      </c>
      <c r="H9334" s="20">
        <f>'Raw Data'!H9334</f>
        <v>0</v>
      </c>
      <c r="I9334" s="20">
        <f>'Raw Data'!I9334</f>
        <v>0</v>
      </c>
      <c r="J9334" s="20">
        <f>'Raw Data'!J9334</f>
        <v>0</v>
      </c>
      <c r="K9334" s="20">
        <f>'Raw Data'!K9334</f>
        <v>0</v>
      </c>
      <c r="L9334" s="20">
        <f>'Raw Data'!L9334</f>
        <v>0</v>
      </c>
      <c r="M9334" s="20">
        <f>'Raw Data'!M9334</f>
        <v>0</v>
      </c>
    </row>
    <row r="9335" spans="1:13" x14ac:dyDescent="0.3">
      <c r="A9335" s="20">
        <f>'Raw Data'!A9335</f>
        <v>0</v>
      </c>
      <c r="B9335" s="20">
        <f>'Raw Data'!B9335</f>
        <v>0</v>
      </c>
      <c r="C9335" s="20">
        <f>'Raw Data'!C9335</f>
        <v>0</v>
      </c>
      <c r="D9335" s="20">
        <f>'Raw Data'!D9335</f>
        <v>0</v>
      </c>
      <c r="E9335" s="20">
        <f>'Raw Data'!E9335</f>
        <v>0</v>
      </c>
      <c r="F9335" s="20">
        <f>'Raw Data'!F9335</f>
        <v>0</v>
      </c>
      <c r="G9335" s="20">
        <f>'Raw Data'!G9335</f>
        <v>0</v>
      </c>
      <c r="H9335" s="20">
        <f>'Raw Data'!H9335</f>
        <v>0</v>
      </c>
      <c r="I9335" s="20">
        <f>'Raw Data'!I9335</f>
        <v>0</v>
      </c>
      <c r="J9335" s="20">
        <f>'Raw Data'!J9335</f>
        <v>0</v>
      </c>
      <c r="K9335" s="20">
        <f>'Raw Data'!K9335</f>
        <v>0</v>
      </c>
      <c r="L9335" s="20">
        <f>'Raw Data'!L9335</f>
        <v>0</v>
      </c>
      <c r="M9335" s="20">
        <f>'Raw Data'!M9335</f>
        <v>0</v>
      </c>
    </row>
    <row r="9336" spans="1:13" x14ac:dyDescent="0.3">
      <c r="A9336" s="20">
        <f>'Raw Data'!A9336</f>
        <v>0</v>
      </c>
      <c r="B9336" s="20">
        <f>'Raw Data'!B9336</f>
        <v>0</v>
      </c>
      <c r="C9336" s="20">
        <f>'Raw Data'!C9336</f>
        <v>0</v>
      </c>
      <c r="D9336" s="20">
        <f>'Raw Data'!D9336</f>
        <v>0</v>
      </c>
      <c r="E9336" s="20">
        <f>'Raw Data'!E9336</f>
        <v>0</v>
      </c>
      <c r="F9336" s="20">
        <f>'Raw Data'!F9336</f>
        <v>0</v>
      </c>
      <c r="G9336" s="20">
        <f>'Raw Data'!G9336</f>
        <v>0</v>
      </c>
      <c r="H9336" s="20">
        <f>'Raw Data'!H9336</f>
        <v>0</v>
      </c>
      <c r="I9336" s="20">
        <f>'Raw Data'!I9336</f>
        <v>0</v>
      </c>
      <c r="J9336" s="20">
        <f>'Raw Data'!J9336</f>
        <v>0</v>
      </c>
      <c r="K9336" s="20">
        <f>'Raw Data'!K9336</f>
        <v>0</v>
      </c>
      <c r="L9336" s="20">
        <f>'Raw Data'!L9336</f>
        <v>0</v>
      </c>
      <c r="M9336" s="20">
        <f>'Raw Data'!M9336</f>
        <v>0</v>
      </c>
    </row>
    <row r="9337" spans="1:13" x14ac:dyDescent="0.3">
      <c r="A9337" s="20">
        <f>'Raw Data'!A9337</f>
        <v>0</v>
      </c>
      <c r="B9337" s="20">
        <f>'Raw Data'!B9337</f>
        <v>0</v>
      </c>
      <c r="C9337" s="20">
        <f>'Raw Data'!C9337</f>
        <v>0</v>
      </c>
      <c r="D9337" s="20">
        <f>'Raw Data'!D9337</f>
        <v>0</v>
      </c>
      <c r="E9337" s="20">
        <f>'Raw Data'!E9337</f>
        <v>0</v>
      </c>
      <c r="F9337" s="20">
        <f>'Raw Data'!F9337</f>
        <v>0</v>
      </c>
      <c r="G9337" s="20">
        <f>'Raw Data'!G9337</f>
        <v>0</v>
      </c>
      <c r="H9337" s="20">
        <f>'Raw Data'!H9337</f>
        <v>0</v>
      </c>
      <c r="I9337" s="20">
        <f>'Raw Data'!I9337</f>
        <v>0</v>
      </c>
      <c r="J9337" s="20">
        <f>'Raw Data'!J9337</f>
        <v>0</v>
      </c>
      <c r="K9337" s="20">
        <f>'Raw Data'!K9337</f>
        <v>0</v>
      </c>
      <c r="L9337" s="20">
        <f>'Raw Data'!L9337</f>
        <v>0</v>
      </c>
      <c r="M9337" s="20">
        <f>'Raw Data'!M9337</f>
        <v>0</v>
      </c>
    </row>
    <row r="9338" spans="1:13" x14ac:dyDescent="0.3">
      <c r="A9338" s="20">
        <f>'Raw Data'!A9338</f>
        <v>0</v>
      </c>
      <c r="B9338" s="20">
        <f>'Raw Data'!B9338</f>
        <v>0</v>
      </c>
      <c r="C9338" s="20">
        <f>'Raw Data'!C9338</f>
        <v>0</v>
      </c>
      <c r="D9338" s="20">
        <f>'Raw Data'!D9338</f>
        <v>0</v>
      </c>
      <c r="E9338" s="20">
        <f>'Raw Data'!E9338</f>
        <v>0</v>
      </c>
      <c r="F9338" s="20">
        <f>'Raw Data'!F9338</f>
        <v>0</v>
      </c>
      <c r="G9338" s="20">
        <f>'Raw Data'!G9338</f>
        <v>0</v>
      </c>
      <c r="H9338" s="20">
        <f>'Raw Data'!H9338</f>
        <v>0</v>
      </c>
      <c r="I9338" s="20">
        <f>'Raw Data'!I9338</f>
        <v>0</v>
      </c>
      <c r="J9338" s="20">
        <f>'Raw Data'!J9338</f>
        <v>0</v>
      </c>
      <c r="K9338" s="20">
        <f>'Raw Data'!K9338</f>
        <v>0</v>
      </c>
      <c r="L9338" s="20">
        <f>'Raw Data'!L9338</f>
        <v>0</v>
      </c>
      <c r="M9338" s="20">
        <f>'Raw Data'!M9338</f>
        <v>0</v>
      </c>
    </row>
    <row r="9339" spans="1:13" x14ac:dyDescent="0.3">
      <c r="A9339" s="20">
        <f>'Raw Data'!A9339</f>
        <v>0</v>
      </c>
      <c r="B9339" s="20">
        <f>'Raw Data'!B9339</f>
        <v>0</v>
      </c>
      <c r="C9339" s="20">
        <f>'Raw Data'!C9339</f>
        <v>0</v>
      </c>
      <c r="D9339" s="20">
        <f>'Raw Data'!D9339</f>
        <v>0</v>
      </c>
      <c r="E9339" s="20">
        <f>'Raw Data'!E9339</f>
        <v>0</v>
      </c>
      <c r="F9339" s="20">
        <f>'Raw Data'!F9339</f>
        <v>0</v>
      </c>
      <c r="G9339" s="20">
        <f>'Raw Data'!G9339</f>
        <v>0</v>
      </c>
      <c r="H9339" s="20">
        <f>'Raw Data'!H9339</f>
        <v>0</v>
      </c>
      <c r="I9339" s="20">
        <f>'Raw Data'!I9339</f>
        <v>0</v>
      </c>
      <c r="J9339" s="20">
        <f>'Raw Data'!J9339</f>
        <v>0</v>
      </c>
      <c r="K9339" s="20">
        <f>'Raw Data'!K9339</f>
        <v>0</v>
      </c>
      <c r="L9339" s="20">
        <f>'Raw Data'!L9339</f>
        <v>0</v>
      </c>
      <c r="M9339" s="20">
        <f>'Raw Data'!M9339</f>
        <v>0</v>
      </c>
    </row>
    <row r="9340" spans="1:13" x14ac:dyDescent="0.3">
      <c r="A9340" s="20">
        <f>'Raw Data'!A9340</f>
        <v>0</v>
      </c>
      <c r="B9340" s="20">
        <f>'Raw Data'!B9340</f>
        <v>0</v>
      </c>
      <c r="C9340" s="20">
        <f>'Raw Data'!C9340</f>
        <v>0</v>
      </c>
      <c r="D9340" s="20">
        <f>'Raw Data'!D9340</f>
        <v>0</v>
      </c>
      <c r="E9340" s="20">
        <f>'Raw Data'!E9340</f>
        <v>0</v>
      </c>
      <c r="F9340" s="20">
        <f>'Raw Data'!F9340</f>
        <v>0</v>
      </c>
      <c r="G9340" s="20">
        <f>'Raw Data'!G9340</f>
        <v>0</v>
      </c>
      <c r="H9340" s="20">
        <f>'Raw Data'!H9340</f>
        <v>0</v>
      </c>
      <c r="I9340" s="20">
        <f>'Raw Data'!I9340</f>
        <v>0</v>
      </c>
      <c r="J9340" s="20">
        <f>'Raw Data'!J9340</f>
        <v>0</v>
      </c>
      <c r="K9340" s="20">
        <f>'Raw Data'!K9340</f>
        <v>0</v>
      </c>
      <c r="L9340" s="20">
        <f>'Raw Data'!L9340</f>
        <v>0</v>
      </c>
      <c r="M9340" s="20">
        <f>'Raw Data'!M9340</f>
        <v>0</v>
      </c>
    </row>
    <row r="9341" spans="1:13" x14ac:dyDescent="0.3">
      <c r="A9341" s="20">
        <f>'Raw Data'!A9341</f>
        <v>0</v>
      </c>
      <c r="B9341" s="20">
        <f>'Raw Data'!B9341</f>
        <v>0</v>
      </c>
      <c r="C9341" s="20">
        <f>'Raw Data'!C9341</f>
        <v>0</v>
      </c>
      <c r="D9341" s="20">
        <f>'Raw Data'!D9341</f>
        <v>0</v>
      </c>
      <c r="E9341" s="20">
        <f>'Raw Data'!E9341</f>
        <v>0</v>
      </c>
      <c r="F9341" s="20">
        <f>'Raw Data'!F9341</f>
        <v>0</v>
      </c>
      <c r="G9341" s="20">
        <f>'Raw Data'!G9341</f>
        <v>0</v>
      </c>
      <c r="H9341" s="20">
        <f>'Raw Data'!H9341</f>
        <v>0</v>
      </c>
      <c r="I9341" s="20">
        <f>'Raw Data'!I9341</f>
        <v>0</v>
      </c>
      <c r="J9341" s="20">
        <f>'Raw Data'!J9341</f>
        <v>0</v>
      </c>
      <c r="K9341" s="20">
        <f>'Raw Data'!K9341</f>
        <v>0</v>
      </c>
      <c r="L9341" s="20">
        <f>'Raw Data'!L9341</f>
        <v>0</v>
      </c>
      <c r="M9341" s="20">
        <f>'Raw Data'!M9341</f>
        <v>0</v>
      </c>
    </row>
    <row r="9342" spans="1:13" x14ac:dyDescent="0.3">
      <c r="A9342" s="20">
        <f>'Raw Data'!A9342</f>
        <v>0</v>
      </c>
      <c r="B9342" s="20">
        <f>'Raw Data'!B9342</f>
        <v>0</v>
      </c>
      <c r="C9342" s="20">
        <f>'Raw Data'!C9342</f>
        <v>0</v>
      </c>
      <c r="D9342" s="20">
        <f>'Raw Data'!D9342</f>
        <v>0</v>
      </c>
      <c r="E9342" s="20">
        <f>'Raw Data'!E9342</f>
        <v>0</v>
      </c>
      <c r="F9342" s="20">
        <f>'Raw Data'!F9342</f>
        <v>0</v>
      </c>
      <c r="G9342" s="20">
        <f>'Raw Data'!G9342</f>
        <v>0</v>
      </c>
      <c r="H9342" s="20">
        <f>'Raw Data'!H9342</f>
        <v>0</v>
      </c>
      <c r="I9342" s="20">
        <f>'Raw Data'!I9342</f>
        <v>0</v>
      </c>
      <c r="J9342" s="20">
        <f>'Raw Data'!J9342</f>
        <v>0</v>
      </c>
      <c r="K9342" s="20">
        <f>'Raw Data'!K9342</f>
        <v>0</v>
      </c>
      <c r="L9342" s="20">
        <f>'Raw Data'!L9342</f>
        <v>0</v>
      </c>
      <c r="M9342" s="20">
        <f>'Raw Data'!M9342</f>
        <v>0</v>
      </c>
    </row>
    <row r="9343" spans="1:13" x14ac:dyDescent="0.3">
      <c r="A9343" s="20">
        <f>'Raw Data'!A9343</f>
        <v>0</v>
      </c>
      <c r="B9343" s="20">
        <f>'Raw Data'!B9343</f>
        <v>0</v>
      </c>
      <c r="C9343" s="20">
        <f>'Raw Data'!C9343</f>
        <v>0</v>
      </c>
      <c r="D9343" s="20">
        <f>'Raw Data'!D9343</f>
        <v>0</v>
      </c>
      <c r="E9343" s="20">
        <f>'Raw Data'!E9343</f>
        <v>0</v>
      </c>
      <c r="F9343" s="20">
        <f>'Raw Data'!F9343</f>
        <v>0</v>
      </c>
      <c r="G9343" s="20">
        <f>'Raw Data'!G9343</f>
        <v>0</v>
      </c>
      <c r="H9343" s="20">
        <f>'Raw Data'!H9343</f>
        <v>0</v>
      </c>
      <c r="I9343" s="20">
        <f>'Raw Data'!I9343</f>
        <v>0</v>
      </c>
      <c r="J9343" s="20">
        <f>'Raw Data'!J9343</f>
        <v>0</v>
      </c>
      <c r="K9343" s="20">
        <f>'Raw Data'!K9343</f>
        <v>0</v>
      </c>
      <c r="L9343" s="20">
        <f>'Raw Data'!L9343</f>
        <v>0</v>
      </c>
      <c r="M9343" s="20">
        <f>'Raw Data'!M9343</f>
        <v>0</v>
      </c>
    </row>
    <row r="9344" spans="1:13" x14ac:dyDescent="0.3">
      <c r="A9344" s="20">
        <f>'Raw Data'!A9344</f>
        <v>0</v>
      </c>
      <c r="B9344" s="20">
        <f>'Raw Data'!B9344</f>
        <v>0</v>
      </c>
      <c r="C9344" s="20">
        <f>'Raw Data'!C9344</f>
        <v>0</v>
      </c>
      <c r="D9344" s="20">
        <f>'Raw Data'!D9344</f>
        <v>0</v>
      </c>
      <c r="E9344" s="20">
        <f>'Raw Data'!E9344</f>
        <v>0</v>
      </c>
      <c r="F9344" s="20">
        <f>'Raw Data'!F9344</f>
        <v>0</v>
      </c>
      <c r="G9344" s="20">
        <f>'Raw Data'!G9344</f>
        <v>0</v>
      </c>
      <c r="H9344" s="20">
        <f>'Raw Data'!H9344</f>
        <v>0</v>
      </c>
      <c r="I9344" s="20">
        <f>'Raw Data'!I9344</f>
        <v>0</v>
      </c>
      <c r="J9344" s="20">
        <f>'Raw Data'!J9344</f>
        <v>0</v>
      </c>
      <c r="K9344" s="20">
        <f>'Raw Data'!K9344</f>
        <v>0</v>
      </c>
      <c r="L9344" s="20">
        <f>'Raw Data'!L9344</f>
        <v>0</v>
      </c>
      <c r="M9344" s="20">
        <f>'Raw Data'!M9344</f>
        <v>0</v>
      </c>
    </row>
    <row r="9345" spans="1:13" x14ac:dyDescent="0.3">
      <c r="A9345" s="20">
        <f>'Raw Data'!A9345</f>
        <v>0</v>
      </c>
      <c r="B9345" s="20">
        <f>'Raw Data'!B9345</f>
        <v>0</v>
      </c>
      <c r="C9345" s="20">
        <f>'Raw Data'!C9345</f>
        <v>0</v>
      </c>
      <c r="D9345" s="20">
        <f>'Raw Data'!D9345</f>
        <v>0</v>
      </c>
      <c r="E9345" s="20">
        <f>'Raw Data'!E9345</f>
        <v>0</v>
      </c>
      <c r="F9345" s="20">
        <f>'Raw Data'!F9345</f>
        <v>0</v>
      </c>
      <c r="G9345" s="20">
        <f>'Raw Data'!G9345</f>
        <v>0</v>
      </c>
      <c r="H9345" s="20">
        <f>'Raw Data'!H9345</f>
        <v>0</v>
      </c>
      <c r="I9345" s="20">
        <f>'Raw Data'!I9345</f>
        <v>0</v>
      </c>
      <c r="J9345" s="20">
        <f>'Raw Data'!J9345</f>
        <v>0</v>
      </c>
      <c r="K9345" s="20">
        <f>'Raw Data'!K9345</f>
        <v>0</v>
      </c>
      <c r="L9345" s="20">
        <f>'Raw Data'!L9345</f>
        <v>0</v>
      </c>
      <c r="M9345" s="20">
        <f>'Raw Data'!M9345</f>
        <v>0</v>
      </c>
    </row>
    <row r="9346" spans="1:13" x14ac:dyDescent="0.3">
      <c r="A9346" s="20">
        <f>'Raw Data'!A9346</f>
        <v>0</v>
      </c>
      <c r="B9346" s="20">
        <f>'Raw Data'!B9346</f>
        <v>0</v>
      </c>
      <c r="C9346" s="20">
        <f>'Raw Data'!C9346</f>
        <v>0</v>
      </c>
      <c r="D9346" s="20">
        <f>'Raw Data'!D9346</f>
        <v>0</v>
      </c>
      <c r="E9346" s="20">
        <f>'Raw Data'!E9346</f>
        <v>0</v>
      </c>
      <c r="F9346" s="20">
        <f>'Raw Data'!F9346</f>
        <v>0</v>
      </c>
      <c r="G9346" s="20">
        <f>'Raw Data'!G9346</f>
        <v>0</v>
      </c>
      <c r="H9346" s="20">
        <f>'Raw Data'!H9346</f>
        <v>0</v>
      </c>
      <c r="I9346" s="20">
        <f>'Raw Data'!I9346</f>
        <v>0</v>
      </c>
      <c r="J9346" s="20">
        <f>'Raw Data'!J9346</f>
        <v>0</v>
      </c>
      <c r="K9346" s="20">
        <f>'Raw Data'!K9346</f>
        <v>0</v>
      </c>
      <c r="L9346" s="20">
        <f>'Raw Data'!L9346</f>
        <v>0</v>
      </c>
      <c r="M9346" s="20">
        <f>'Raw Data'!M9346</f>
        <v>0</v>
      </c>
    </row>
    <row r="9347" spans="1:13" x14ac:dyDescent="0.3">
      <c r="A9347" s="20">
        <f>'Raw Data'!A9347</f>
        <v>0</v>
      </c>
      <c r="B9347" s="20">
        <f>'Raw Data'!B9347</f>
        <v>0</v>
      </c>
      <c r="C9347" s="20">
        <f>'Raw Data'!C9347</f>
        <v>0</v>
      </c>
      <c r="D9347" s="20">
        <f>'Raw Data'!D9347</f>
        <v>0</v>
      </c>
      <c r="E9347" s="20">
        <f>'Raw Data'!E9347</f>
        <v>0</v>
      </c>
      <c r="F9347" s="20">
        <f>'Raw Data'!F9347</f>
        <v>0</v>
      </c>
      <c r="G9347" s="20">
        <f>'Raw Data'!G9347</f>
        <v>0</v>
      </c>
      <c r="H9347" s="20">
        <f>'Raw Data'!H9347</f>
        <v>0</v>
      </c>
      <c r="I9347" s="20">
        <f>'Raw Data'!I9347</f>
        <v>0</v>
      </c>
      <c r="J9347" s="20">
        <f>'Raw Data'!J9347</f>
        <v>0</v>
      </c>
      <c r="K9347" s="20">
        <f>'Raw Data'!K9347</f>
        <v>0</v>
      </c>
      <c r="L9347" s="20">
        <f>'Raw Data'!L9347</f>
        <v>0</v>
      </c>
      <c r="M9347" s="20">
        <f>'Raw Data'!M9347</f>
        <v>0</v>
      </c>
    </row>
    <row r="9348" spans="1:13" x14ac:dyDescent="0.3">
      <c r="A9348" s="20">
        <f>'Raw Data'!A9348</f>
        <v>0</v>
      </c>
      <c r="B9348" s="20">
        <f>'Raw Data'!B9348</f>
        <v>0</v>
      </c>
      <c r="C9348" s="20">
        <f>'Raw Data'!C9348</f>
        <v>0</v>
      </c>
      <c r="D9348" s="20">
        <f>'Raw Data'!D9348</f>
        <v>0</v>
      </c>
      <c r="E9348" s="20">
        <f>'Raw Data'!E9348</f>
        <v>0</v>
      </c>
      <c r="F9348" s="20">
        <f>'Raw Data'!F9348</f>
        <v>0</v>
      </c>
      <c r="G9348" s="20">
        <f>'Raw Data'!G9348</f>
        <v>0</v>
      </c>
      <c r="H9348" s="20">
        <f>'Raw Data'!H9348</f>
        <v>0</v>
      </c>
      <c r="I9348" s="20">
        <f>'Raw Data'!I9348</f>
        <v>0</v>
      </c>
      <c r="J9348" s="20">
        <f>'Raw Data'!J9348</f>
        <v>0</v>
      </c>
      <c r="K9348" s="20">
        <f>'Raw Data'!K9348</f>
        <v>0</v>
      </c>
      <c r="L9348" s="20">
        <f>'Raw Data'!L9348</f>
        <v>0</v>
      </c>
      <c r="M9348" s="20">
        <f>'Raw Data'!M9348</f>
        <v>0</v>
      </c>
    </row>
    <row r="9349" spans="1:13" x14ac:dyDescent="0.3">
      <c r="A9349" s="20">
        <f>'Raw Data'!A9349</f>
        <v>0</v>
      </c>
      <c r="B9349" s="20">
        <f>'Raw Data'!B9349</f>
        <v>0</v>
      </c>
      <c r="C9349" s="20">
        <f>'Raw Data'!C9349</f>
        <v>0</v>
      </c>
      <c r="D9349" s="20">
        <f>'Raw Data'!D9349</f>
        <v>0</v>
      </c>
      <c r="E9349" s="20">
        <f>'Raw Data'!E9349</f>
        <v>0</v>
      </c>
      <c r="F9349" s="20">
        <f>'Raw Data'!F9349</f>
        <v>0</v>
      </c>
      <c r="G9349" s="20">
        <f>'Raw Data'!G9349</f>
        <v>0</v>
      </c>
      <c r="H9349" s="20">
        <f>'Raw Data'!H9349</f>
        <v>0</v>
      </c>
      <c r="I9349" s="20">
        <f>'Raw Data'!I9349</f>
        <v>0</v>
      </c>
      <c r="J9349" s="20">
        <f>'Raw Data'!J9349</f>
        <v>0</v>
      </c>
      <c r="K9349" s="20">
        <f>'Raw Data'!K9349</f>
        <v>0</v>
      </c>
      <c r="L9349" s="20">
        <f>'Raw Data'!L9349</f>
        <v>0</v>
      </c>
      <c r="M9349" s="20">
        <f>'Raw Data'!M9349</f>
        <v>0</v>
      </c>
    </row>
    <row r="9350" spans="1:13" x14ac:dyDescent="0.3">
      <c r="A9350" s="20">
        <f>'Raw Data'!A9350</f>
        <v>0</v>
      </c>
      <c r="B9350" s="20">
        <f>'Raw Data'!B9350</f>
        <v>0</v>
      </c>
      <c r="C9350" s="20">
        <f>'Raw Data'!C9350</f>
        <v>0</v>
      </c>
      <c r="D9350" s="20">
        <f>'Raw Data'!D9350</f>
        <v>0</v>
      </c>
      <c r="E9350" s="20">
        <f>'Raw Data'!E9350</f>
        <v>0</v>
      </c>
      <c r="F9350" s="20">
        <f>'Raw Data'!F9350</f>
        <v>0</v>
      </c>
      <c r="G9350" s="20">
        <f>'Raw Data'!G9350</f>
        <v>0</v>
      </c>
      <c r="H9350" s="20">
        <f>'Raw Data'!H9350</f>
        <v>0</v>
      </c>
      <c r="I9350" s="20">
        <f>'Raw Data'!I9350</f>
        <v>0</v>
      </c>
      <c r="J9350" s="20">
        <f>'Raw Data'!J9350</f>
        <v>0</v>
      </c>
      <c r="K9350" s="20">
        <f>'Raw Data'!K9350</f>
        <v>0</v>
      </c>
      <c r="L9350" s="20">
        <f>'Raw Data'!L9350</f>
        <v>0</v>
      </c>
      <c r="M9350" s="20">
        <f>'Raw Data'!M9350</f>
        <v>0</v>
      </c>
    </row>
    <row r="9351" spans="1:13" x14ac:dyDescent="0.3">
      <c r="A9351" s="20">
        <f>'Raw Data'!A9351</f>
        <v>0</v>
      </c>
      <c r="B9351" s="20">
        <f>'Raw Data'!B9351</f>
        <v>0</v>
      </c>
      <c r="C9351" s="20">
        <f>'Raw Data'!C9351</f>
        <v>0</v>
      </c>
      <c r="D9351" s="20">
        <f>'Raw Data'!D9351</f>
        <v>0</v>
      </c>
      <c r="E9351" s="20">
        <f>'Raw Data'!E9351</f>
        <v>0</v>
      </c>
      <c r="F9351" s="20">
        <f>'Raw Data'!F9351</f>
        <v>0</v>
      </c>
      <c r="G9351" s="20">
        <f>'Raw Data'!G9351</f>
        <v>0</v>
      </c>
      <c r="H9351" s="20">
        <f>'Raw Data'!H9351</f>
        <v>0</v>
      </c>
      <c r="I9351" s="20">
        <f>'Raw Data'!I9351</f>
        <v>0</v>
      </c>
      <c r="J9351" s="20">
        <f>'Raw Data'!J9351</f>
        <v>0</v>
      </c>
      <c r="K9351" s="20">
        <f>'Raw Data'!K9351</f>
        <v>0</v>
      </c>
      <c r="L9351" s="20">
        <f>'Raw Data'!L9351</f>
        <v>0</v>
      </c>
      <c r="M9351" s="20">
        <f>'Raw Data'!M9351</f>
        <v>0</v>
      </c>
    </row>
    <row r="9352" spans="1:13" x14ac:dyDescent="0.3">
      <c r="A9352" s="20">
        <f>'Raw Data'!A9352</f>
        <v>0</v>
      </c>
      <c r="B9352" s="20">
        <f>'Raw Data'!B9352</f>
        <v>0</v>
      </c>
      <c r="C9352" s="20">
        <f>'Raw Data'!C9352</f>
        <v>0</v>
      </c>
      <c r="D9352" s="20">
        <f>'Raw Data'!D9352</f>
        <v>0</v>
      </c>
      <c r="E9352" s="20">
        <f>'Raw Data'!E9352</f>
        <v>0</v>
      </c>
      <c r="F9352" s="20">
        <f>'Raw Data'!F9352</f>
        <v>0</v>
      </c>
      <c r="G9352" s="20">
        <f>'Raw Data'!G9352</f>
        <v>0</v>
      </c>
      <c r="H9352" s="20">
        <f>'Raw Data'!H9352</f>
        <v>0</v>
      </c>
      <c r="I9352" s="20">
        <f>'Raw Data'!I9352</f>
        <v>0</v>
      </c>
      <c r="J9352" s="20">
        <f>'Raw Data'!J9352</f>
        <v>0</v>
      </c>
      <c r="K9352" s="20">
        <f>'Raw Data'!K9352</f>
        <v>0</v>
      </c>
      <c r="L9352" s="20">
        <f>'Raw Data'!L9352</f>
        <v>0</v>
      </c>
      <c r="M9352" s="20">
        <f>'Raw Data'!M9352</f>
        <v>0</v>
      </c>
    </row>
    <row r="9353" spans="1:13" x14ac:dyDescent="0.3">
      <c r="A9353" s="20">
        <f>'Raw Data'!A9353</f>
        <v>0</v>
      </c>
      <c r="B9353" s="20">
        <f>'Raw Data'!B9353</f>
        <v>0</v>
      </c>
      <c r="C9353" s="20">
        <f>'Raw Data'!C9353</f>
        <v>0</v>
      </c>
      <c r="D9353" s="20">
        <f>'Raw Data'!D9353</f>
        <v>0</v>
      </c>
      <c r="E9353" s="20">
        <f>'Raw Data'!E9353</f>
        <v>0</v>
      </c>
      <c r="F9353" s="20">
        <f>'Raw Data'!F9353</f>
        <v>0</v>
      </c>
      <c r="G9353" s="20">
        <f>'Raw Data'!G9353</f>
        <v>0</v>
      </c>
      <c r="H9353" s="20">
        <f>'Raw Data'!H9353</f>
        <v>0</v>
      </c>
      <c r="I9353" s="20">
        <f>'Raw Data'!I9353</f>
        <v>0</v>
      </c>
      <c r="J9353" s="20">
        <f>'Raw Data'!J9353</f>
        <v>0</v>
      </c>
      <c r="K9353" s="20">
        <f>'Raw Data'!K9353</f>
        <v>0</v>
      </c>
      <c r="L9353" s="20">
        <f>'Raw Data'!L9353</f>
        <v>0</v>
      </c>
      <c r="M9353" s="20">
        <f>'Raw Data'!M9353</f>
        <v>0</v>
      </c>
    </row>
    <row r="9354" spans="1:13" x14ac:dyDescent="0.3">
      <c r="A9354" s="20">
        <f>'Raw Data'!A9354</f>
        <v>0</v>
      </c>
      <c r="B9354" s="20">
        <f>'Raw Data'!B9354</f>
        <v>0</v>
      </c>
      <c r="C9354" s="20">
        <f>'Raw Data'!C9354</f>
        <v>0</v>
      </c>
      <c r="D9354" s="20">
        <f>'Raw Data'!D9354</f>
        <v>0</v>
      </c>
      <c r="E9354" s="20">
        <f>'Raw Data'!E9354</f>
        <v>0</v>
      </c>
      <c r="F9354" s="20">
        <f>'Raw Data'!F9354</f>
        <v>0</v>
      </c>
      <c r="G9354" s="20">
        <f>'Raw Data'!G9354</f>
        <v>0</v>
      </c>
      <c r="H9354" s="20">
        <f>'Raw Data'!H9354</f>
        <v>0</v>
      </c>
      <c r="I9354" s="20">
        <f>'Raw Data'!I9354</f>
        <v>0</v>
      </c>
      <c r="J9354" s="20">
        <f>'Raw Data'!J9354</f>
        <v>0</v>
      </c>
      <c r="K9354" s="20">
        <f>'Raw Data'!K9354</f>
        <v>0</v>
      </c>
      <c r="L9354" s="20">
        <f>'Raw Data'!L9354</f>
        <v>0</v>
      </c>
      <c r="M9354" s="20">
        <f>'Raw Data'!M9354</f>
        <v>0</v>
      </c>
    </row>
    <row r="9355" spans="1:13" x14ac:dyDescent="0.3">
      <c r="A9355" s="20">
        <f>'Raw Data'!A9355</f>
        <v>0</v>
      </c>
      <c r="B9355" s="20">
        <f>'Raw Data'!B9355</f>
        <v>0</v>
      </c>
      <c r="C9355" s="20">
        <f>'Raw Data'!C9355</f>
        <v>0</v>
      </c>
      <c r="D9355" s="20">
        <f>'Raw Data'!D9355</f>
        <v>0</v>
      </c>
      <c r="E9355" s="20">
        <f>'Raw Data'!E9355</f>
        <v>0</v>
      </c>
      <c r="F9355" s="20">
        <f>'Raw Data'!F9355</f>
        <v>0</v>
      </c>
      <c r="G9355" s="20">
        <f>'Raw Data'!G9355</f>
        <v>0</v>
      </c>
      <c r="H9355" s="20">
        <f>'Raw Data'!H9355</f>
        <v>0</v>
      </c>
      <c r="I9355" s="20">
        <f>'Raw Data'!I9355</f>
        <v>0</v>
      </c>
      <c r="J9355" s="20">
        <f>'Raw Data'!J9355</f>
        <v>0</v>
      </c>
      <c r="K9355" s="20">
        <f>'Raw Data'!K9355</f>
        <v>0</v>
      </c>
      <c r="L9355" s="20">
        <f>'Raw Data'!L9355</f>
        <v>0</v>
      </c>
      <c r="M9355" s="20">
        <f>'Raw Data'!M9355</f>
        <v>0</v>
      </c>
    </row>
    <row r="9356" spans="1:13" x14ac:dyDescent="0.3">
      <c r="A9356" s="20">
        <f>'Raw Data'!A9356</f>
        <v>0</v>
      </c>
      <c r="B9356" s="20">
        <f>'Raw Data'!B9356</f>
        <v>0</v>
      </c>
      <c r="C9356" s="20">
        <f>'Raw Data'!C9356</f>
        <v>0</v>
      </c>
      <c r="D9356" s="20">
        <f>'Raw Data'!D9356</f>
        <v>0</v>
      </c>
      <c r="E9356" s="20">
        <f>'Raw Data'!E9356</f>
        <v>0</v>
      </c>
      <c r="F9356" s="20">
        <f>'Raw Data'!F9356</f>
        <v>0</v>
      </c>
      <c r="G9356" s="20">
        <f>'Raw Data'!G9356</f>
        <v>0</v>
      </c>
      <c r="H9356" s="20">
        <f>'Raw Data'!H9356</f>
        <v>0</v>
      </c>
      <c r="I9356" s="20">
        <f>'Raw Data'!I9356</f>
        <v>0</v>
      </c>
      <c r="J9356" s="20">
        <f>'Raw Data'!J9356</f>
        <v>0</v>
      </c>
      <c r="K9356" s="20">
        <f>'Raw Data'!K9356</f>
        <v>0</v>
      </c>
      <c r="L9356" s="20">
        <f>'Raw Data'!L9356</f>
        <v>0</v>
      </c>
      <c r="M9356" s="20">
        <f>'Raw Data'!M9356</f>
        <v>0</v>
      </c>
    </row>
    <row r="9357" spans="1:13" x14ac:dyDescent="0.3">
      <c r="A9357" s="20">
        <f>'Raw Data'!A9357</f>
        <v>0</v>
      </c>
      <c r="B9357" s="20">
        <f>'Raw Data'!B9357</f>
        <v>0</v>
      </c>
      <c r="C9357" s="20">
        <f>'Raw Data'!C9357</f>
        <v>0</v>
      </c>
      <c r="D9357" s="20">
        <f>'Raw Data'!D9357</f>
        <v>0</v>
      </c>
      <c r="E9357" s="20">
        <f>'Raw Data'!E9357</f>
        <v>0</v>
      </c>
      <c r="F9357" s="20">
        <f>'Raw Data'!F9357</f>
        <v>0</v>
      </c>
      <c r="G9357" s="20">
        <f>'Raw Data'!G9357</f>
        <v>0</v>
      </c>
      <c r="H9357" s="20">
        <f>'Raw Data'!H9357</f>
        <v>0</v>
      </c>
      <c r="I9357" s="20">
        <f>'Raw Data'!I9357</f>
        <v>0</v>
      </c>
      <c r="J9357" s="20">
        <f>'Raw Data'!J9357</f>
        <v>0</v>
      </c>
      <c r="K9357" s="20">
        <f>'Raw Data'!K9357</f>
        <v>0</v>
      </c>
      <c r="L9357" s="20">
        <f>'Raw Data'!L9357</f>
        <v>0</v>
      </c>
      <c r="M9357" s="20">
        <f>'Raw Data'!M9357</f>
        <v>0</v>
      </c>
    </row>
    <row r="9358" spans="1:13" x14ac:dyDescent="0.3">
      <c r="A9358" s="20">
        <f>'Raw Data'!A9358</f>
        <v>0</v>
      </c>
      <c r="B9358" s="20">
        <f>'Raw Data'!B9358</f>
        <v>0</v>
      </c>
      <c r="C9358" s="20">
        <f>'Raw Data'!C9358</f>
        <v>0</v>
      </c>
      <c r="D9358" s="20">
        <f>'Raw Data'!D9358</f>
        <v>0</v>
      </c>
      <c r="E9358" s="20">
        <f>'Raw Data'!E9358</f>
        <v>0</v>
      </c>
      <c r="F9358" s="20">
        <f>'Raw Data'!F9358</f>
        <v>0</v>
      </c>
      <c r="G9358" s="20">
        <f>'Raw Data'!G9358</f>
        <v>0</v>
      </c>
      <c r="H9358" s="20">
        <f>'Raw Data'!H9358</f>
        <v>0</v>
      </c>
      <c r="I9358" s="20">
        <f>'Raw Data'!I9358</f>
        <v>0</v>
      </c>
      <c r="J9358" s="20">
        <f>'Raw Data'!J9358</f>
        <v>0</v>
      </c>
      <c r="K9358" s="20">
        <f>'Raw Data'!K9358</f>
        <v>0</v>
      </c>
      <c r="L9358" s="20">
        <f>'Raw Data'!L9358</f>
        <v>0</v>
      </c>
      <c r="M9358" s="20">
        <f>'Raw Data'!M9358</f>
        <v>0</v>
      </c>
    </row>
    <row r="9359" spans="1:13" x14ac:dyDescent="0.3">
      <c r="A9359" s="20">
        <f>'Raw Data'!A9359</f>
        <v>0</v>
      </c>
      <c r="B9359" s="20">
        <f>'Raw Data'!B9359</f>
        <v>0</v>
      </c>
      <c r="C9359" s="20">
        <f>'Raw Data'!C9359</f>
        <v>0</v>
      </c>
      <c r="D9359" s="20">
        <f>'Raw Data'!D9359</f>
        <v>0</v>
      </c>
      <c r="E9359" s="20">
        <f>'Raw Data'!E9359</f>
        <v>0</v>
      </c>
      <c r="F9359" s="20">
        <f>'Raw Data'!F9359</f>
        <v>0</v>
      </c>
      <c r="G9359" s="20">
        <f>'Raw Data'!G9359</f>
        <v>0</v>
      </c>
      <c r="H9359" s="20">
        <f>'Raw Data'!H9359</f>
        <v>0</v>
      </c>
      <c r="I9359" s="20">
        <f>'Raw Data'!I9359</f>
        <v>0</v>
      </c>
      <c r="J9359" s="20">
        <f>'Raw Data'!J9359</f>
        <v>0</v>
      </c>
      <c r="K9359" s="20">
        <f>'Raw Data'!K9359</f>
        <v>0</v>
      </c>
      <c r="L9359" s="20">
        <f>'Raw Data'!L9359</f>
        <v>0</v>
      </c>
      <c r="M9359" s="20">
        <f>'Raw Data'!M9359</f>
        <v>0</v>
      </c>
    </row>
    <row r="9360" spans="1:13" x14ac:dyDescent="0.3">
      <c r="A9360" s="20">
        <f>'Raw Data'!A9360</f>
        <v>0</v>
      </c>
      <c r="B9360" s="20">
        <f>'Raw Data'!B9360</f>
        <v>0</v>
      </c>
      <c r="C9360" s="20">
        <f>'Raw Data'!C9360</f>
        <v>0</v>
      </c>
      <c r="D9360" s="20">
        <f>'Raw Data'!D9360</f>
        <v>0</v>
      </c>
      <c r="E9360" s="20">
        <f>'Raw Data'!E9360</f>
        <v>0</v>
      </c>
      <c r="F9360" s="20">
        <f>'Raw Data'!F9360</f>
        <v>0</v>
      </c>
      <c r="G9360" s="20">
        <f>'Raw Data'!G9360</f>
        <v>0</v>
      </c>
      <c r="H9360" s="20">
        <f>'Raw Data'!H9360</f>
        <v>0</v>
      </c>
      <c r="I9360" s="20">
        <f>'Raw Data'!I9360</f>
        <v>0</v>
      </c>
      <c r="J9360" s="20">
        <f>'Raw Data'!J9360</f>
        <v>0</v>
      </c>
      <c r="K9360" s="20">
        <f>'Raw Data'!K9360</f>
        <v>0</v>
      </c>
      <c r="L9360" s="20">
        <f>'Raw Data'!L9360</f>
        <v>0</v>
      </c>
      <c r="M9360" s="20">
        <f>'Raw Data'!M9360</f>
        <v>0</v>
      </c>
    </row>
    <row r="9361" spans="1:13" x14ac:dyDescent="0.3">
      <c r="A9361" s="20">
        <f>'Raw Data'!A9361</f>
        <v>0</v>
      </c>
      <c r="B9361" s="20">
        <f>'Raw Data'!B9361</f>
        <v>0</v>
      </c>
      <c r="C9361" s="20">
        <f>'Raw Data'!C9361</f>
        <v>0</v>
      </c>
      <c r="D9361" s="20">
        <f>'Raw Data'!D9361</f>
        <v>0</v>
      </c>
      <c r="E9361" s="20">
        <f>'Raw Data'!E9361</f>
        <v>0</v>
      </c>
      <c r="F9361" s="20">
        <f>'Raw Data'!F9361</f>
        <v>0</v>
      </c>
      <c r="G9361" s="20">
        <f>'Raw Data'!G9361</f>
        <v>0</v>
      </c>
      <c r="H9361" s="20">
        <f>'Raw Data'!H9361</f>
        <v>0</v>
      </c>
      <c r="I9361" s="20">
        <f>'Raw Data'!I9361</f>
        <v>0</v>
      </c>
      <c r="J9361" s="20">
        <f>'Raw Data'!J9361</f>
        <v>0</v>
      </c>
      <c r="K9361" s="20">
        <f>'Raw Data'!K9361</f>
        <v>0</v>
      </c>
      <c r="L9361" s="20">
        <f>'Raw Data'!L9361</f>
        <v>0</v>
      </c>
      <c r="M9361" s="20">
        <f>'Raw Data'!M9361</f>
        <v>0</v>
      </c>
    </row>
    <row r="9362" spans="1:13" x14ac:dyDescent="0.3">
      <c r="A9362" s="20">
        <f>'Raw Data'!A9362</f>
        <v>0</v>
      </c>
      <c r="B9362" s="20">
        <f>'Raw Data'!B9362</f>
        <v>0</v>
      </c>
      <c r="C9362" s="20">
        <f>'Raw Data'!C9362</f>
        <v>0</v>
      </c>
      <c r="D9362" s="20">
        <f>'Raw Data'!D9362</f>
        <v>0</v>
      </c>
      <c r="E9362" s="20">
        <f>'Raw Data'!E9362</f>
        <v>0</v>
      </c>
      <c r="F9362" s="20">
        <f>'Raw Data'!F9362</f>
        <v>0</v>
      </c>
      <c r="G9362" s="20">
        <f>'Raw Data'!G9362</f>
        <v>0</v>
      </c>
      <c r="H9362" s="20">
        <f>'Raw Data'!H9362</f>
        <v>0</v>
      </c>
      <c r="I9362" s="20">
        <f>'Raw Data'!I9362</f>
        <v>0</v>
      </c>
      <c r="J9362" s="20">
        <f>'Raw Data'!J9362</f>
        <v>0</v>
      </c>
      <c r="K9362" s="20">
        <f>'Raw Data'!K9362</f>
        <v>0</v>
      </c>
      <c r="L9362" s="20">
        <f>'Raw Data'!L9362</f>
        <v>0</v>
      </c>
      <c r="M9362" s="20">
        <f>'Raw Data'!M9362</f>
        <v>0</v>
      </c>
    </row>
    <row r="9363" spans="1:13" x14ac:dyDescent="0.3">
      <c r="A9363" s="20">
        <f>'Raw Data'!A9363</f>
        <v>0</v>
      </c>
      <c r="B9363" s="20">
        <f>'Raw Data'!B9363</f>
        <v>0</v>
      </c>
      <c r="C9363" s="20">
        <f>'Raw Data'!C9363</f>
        <v>0</v>
      </c>
      <c r="D9363" s="20">
        <f>'Raw Data'!D9363</f>
        <v>0</v>
      </c>
      <c r="E9363" s="20">
        <f>'Raw Data'!E9363</f>
        <v>0</v>
      </c>
      <c r="F9363" s="20">
        <f>'Raw Data'!F9363</f>
        <v>0</v>
      </c>
      <c r="G9363" s="20">
        <f>'Raw Data'!G9363</f>
        <v>0</v>
      </c>
      <c r="H9363" s="20">
        <f>'Raw Data'!H9363</f>
        <v>0</v>
      </c>
      <c r="I9363" s="20">
        <f>'Raw Data'!I9363</f>
        <v>0</v>
      </c>
      <c r="J9363" s="20">
        <f>'Raw Data'!J9363</f>
        <v>0</v>
      </c>
      <c r="K9363" s="20">
        <f>'Raw Data'!K9363</f>
        <v>0</v>
      </c>
      <c r="L9363" s="20">
        <f>'Raw Data'!L9363</f>
        <v>0</v>
      </c>
      <c r="M9363" s="20">
        <f>'Raw Data'!M9363</f>
        <v>0</v>
      </c>
    </row>
    <row r="9364" spans="1:13" x14ac:dyDescent="0.3">
      <c r="A9364" s="20">
        <f>'Raw Data'!A9364</f>
        <v>0</v>
      </c>
      <c r="B9364" s="20">
        <f>'Raw Data'!B9364</f>
        <v>0</v>
      </c>
      <c r="C9364" s="20">
        <f>'Raw Data'!C9364</f>
        <v>0</v>
      </c>
      <c r="D9364" s="20">
        <f>'Raw Data'!D9364</f>
        <v>0</v>
      </c>
      <c r="E9364" s="20">
        <f>'Raw Data'!E9364</f>
        <v>0</v>
      </c>
      <c r="F9364" s="20">
        <f>'Raw Data'!F9364</f>
        <v>0</v>
      </c>
      <c r="G9364" s="20">
        <f>'Raw Data'!G9364</f>
        <v>0</v>
      </c>
      <c r="H9364" s="20">
        <f>'Raw Data'!H9364</f>
        <v>0</v>
      </c>
      <c r="I9364" s="20">
        <f>'Raw Data'!I9364</f>
        <v>0</v>
      </c>
      <c r="J9364" s="20">
        <f>'Raw Data'!J9364</f>
        <v>0</v>
      </c>
      <c r="K9364" s="20">
        <f>'Raw Data'!K9364</f>
        <v>0</v>
      </c>
      <c r="L9364" s="20">
        <f>'Raw Data'!L9364</f>
        <v>0</v>
      </c>
      <c r="M9364" s="20">
        <f>'Raw Data'!M9364</f>
        <v>0</v>
      </c>
    </row>
    <row r="9365" spans="1:13" x14ac:dyDescent="0.3">
      <c r="A9365" s="20">
        <f>'Raw Data'!A9365</f>
        <v>0</v>
      </c>
      <c r="B9365" s="20">
        <f>'Raw Data'!B9365</f>
        <v>0</v>
      </c>
      <c r="C9365" s="20">
        <f>'Raw Data'!C9365</f>
        <v>0</v>
      </c>
      <c r="D9365" s="20">
        <f>'Raw Data'!D9365</f>
        <v>0</v>
      </c>
      <c r="E9365" s="20">
        <f>'Raw Data'!E9365</f>
        <v>0</v>
      </c>
      <c r="F9365" s="20">
        <f>'Raw Data'!F9365</f>
        <v>0</v>
      </c>
      <c r="G9365" s="20">
        <f>'Raw Data'!G9365</f>
        <v>0</v>
      </c>
      <c r="H9365" s="20">
        <f>'Raw Data'!H9365</f>
        <v>0</v>
      </c>
      <c r="I9365" s="20">
        <f>'Raw Data'!I9365</f>
        <v>0</v>
      </c>
      <c r="J9365" s="20">
        <f>'Raw Data'!J9365</f>
        <v>0</v>
      </c>
      <c r="K9365" s="20">
        <f>'Raw Data'!K9365</f>
        <v>0</v>
      </c>
      <c r="L9365" s="20">
        <f>'Raw Data'!L9365</f>
        <v>0</v>
      </c>
      <c r="M9365" s="20">
        <f>'Raw Data'!M9365</f>
        <v>0</v>
      </c>
    </row>
    <row r="9366" spans="1:13" x14ac:dyDescent="0.3">
      <c r="A9366" s="20">
        <f>'Raw Data'!A9366</f>
        <v>0</v>
      </c>
      <c r="B9366" s="20">
        <f>'Raw Data'!B9366</f>
        <v>0</v>
      </c>
      <c r="C9366" s="20">
        <f>'Raw Data'!C9366</f>
        <v>0</v>
      </c>
      <c r="D9366" s="20">
        <f>'Raw Data'!D9366</f>
        <v>0</v>
      </c>
      <c r="E9366" s="20">
        <f>'Raw Data'!E9366</f>
        <v>0</v>
      </c>
      <c r="F9366" s="20">
        <f>'Raw Data'!F9366</f>
        <v>0</v>
      </c>
      <c r="G9366" s="20">
        <f>'Raw Data'!G9366</f>
        <v>0</v>
      </c>
      <c r="H9366" s="20">
        <f>'Raw Data'!H9366</f>
        <v>0</v>
      </c>
      <c r="I9366" s="20">
        <f>'Raw Data'!I9366</f>
        <v>0</v>
      </c>
      <c r="J9366" s="20">
        <f>'Raw Data'!J9366</f>
        <v>0</v>
      </c>
      <c r="K9366" s="20">
        <f>'Raw Data'!K9366</f>
        <v>0</v>
      </c>
      <c r="L9366" s="20">
        <f>'Raw Data'!L9366</f>
        <v>0</v>
      </c>
      <c r="M9366" s="20">
        <f>'Raw Data'!M9366</f>
        <v>0</v>
      </c>
    </row>
    <row r="9367" spans="1:13" x14ac:dyDescent="0.3">
      <c r="A9367" s="20">
        <f>'Raw Data'!A9367</f>
        <v>0</v>
      </c>
      <c r="B9367" s="20">
        <f>'Raw Data'!B9367</f>
        <v>0</v>
      </c>
      <c r="C9367" s="20">
        <f>'Raw Data'!C9367</f>
        <v>0</v>
      </c>
      <c r="D9367" s="20">
        <f>'Raw Data'!D9367</f>
        <v>0</v>
      </c>
      <c r="E9367" s="20">
        <f>'Raw Data'!E9367</f>
        <v>0</v>
      </c>
      <c r="F9367" s="20">
        <f>'Raw Data'!F9367</f>
        <v>0</v>
      </c>
      <c r="G9367" s="20">
        <f>'Raw Data'!G9367</f>
        <v>0</v>
      </c>
      <c r="H9367" s="20">
        <f>'Raw Data'!H9367</f>
        <v>0</v>
      </c>
      <c r="I9367" s="20">
        <f>'Raw Data'!I9367</f>
        <v>0</v>
      </c>
      <c r="J9367" s="20">
        <f>'Raw Data'!J9367</f>
        <v>0</v>
      </c>
      <c r="K9367" s="20">
        <f>'Raw Data'!K9367</f>
        <v>0</v>
      </c>
      <c r="L9367" s="20">
        <f>'Raw Data'!L9367</f>
        <v>0</v>
      </c>
      <c r="M9367" s="20">
        <f>'Raw Data'!M9367</f>
        <v>0</v>
      </c>
    </row>
    <row r="9368" spans="1:13" x14ac:dyDescent="0.3">
      <c r="A9368" s="20">
        <f>'Raw Data'!A9368</f>
        <v>0</v>
      </c>
      <c r="B9368" s="20">
        <f>'Raw Data'!B9368</f>
        <v>0</v>
      </c>
      <c r="C9368" s="20">
        <f>'Raw Data'!C9368</f>
        <v>0</v>
      </c>
      <c r="D9368" s="20">
        <f>'Raw Data'!D9368</f>
        <v>0</v>
      </c>
      <c r="E9368" s="20">
        <f>'Raw Data'!E9368</f>
        <v>0</v>
      </c>
      <c r="F9368" s="20">
        <f>'Raw Data'!F9368</f>
        <v>0</v>
      </c>
      <c r="G9368" s="20">
        <f>'Raw Data'!G9368</f>
        <v>0</v>
      </c>
      <c r="H9368" s="20">
        <f>'Raw Data'!H9368</f>
        <v>0</v>
      </c>
      <c r="I9368" s="20">
        <f>'Raw Data'!I9368</f>
        <v>0</v>
      </c>
      <c r="J9368" s="20">
        <f>'Raw Data'!J9368</f>
        <v>0</v>
      </c>
      <c r="K9368" s="20">
        <f>'Raw Data'!K9368</f>
        <v>0</v>
      </c>
      <c r="L9368" s="20">
        <f>'Raw Data'!L9368</f>
        <v>0</v>
      </c>
      <c r="M9368" s="20">
        <f>'Raw Data'!M9368</f>
        <v>0</v>
      </c>
    </row>
    <row r="9369" spans="1:13" x14ac:dyDescent="0.3">
      <c r="A9369" s="20">
        <f>'Raw Data'!A9369</f>
        <v>0</v>
      </c>
      <c r="B9369" s="20">
        <f>'Raw Data'!B9369</f>
        <v>0</v>
      </c>
      <c r="C9369" s="20">
        <f>'Raw Data'!C9369</f>
        <v>0</v>
      </c>
      <c r="D9369" s="20">
        <f>'Raw Data'!D9369</f>
        <v>0</v>
      </c>
      <c r="E9369" s="20">
        <f>'Raw Data'!E9369</f>
        <v>0</v>
      </c>
      <c r="F9369" s="20">
        <f>'Raw Data'!F9369</f>
        <v>0</v>
      </c>
      <c r="G9369" s="20">
        <f>'Raw Data'!G9369</f>
        <v>0</v>
      </c>
      <c r="H9369" s="20">
        <f>'Raw Data'!H9369</f>
        <v>0</v>
      </c>
      <c r="I9369" s="20">
        <f>'Raw Data'!I9369</f>
        <v>0</v>
      </c>
      <c r="J9369" s="20">
        <f>'Raw Data'!J9369</f>
        <v>0</v>
      </c>
      <c r="K9369" s="20">
        <f>'Raw Data'!K9369</f>
        <v>0</v>
      </c>
      <c r="L9369" s="20">
        <f>'Raw Data'!L9369</f>
        <v>0</v>
      </c>
      <c r="M9369" s="20">
        <f>'Raw Data'!M9369</f>
        <v>0</v>
      </c>
    </row>
    <row r="9370" spans="1:13" x14ac:dyDescent="0.3">
      <c r="A9370" s="20">
        <f>'Raw Data'!A9370</f>
        <v>0</v>
      </c>
      <c r="B9370" s="20">
        <f>'Raw Data'!B9370</f>
        <v>0</v>
      </c>
      <c r="C9370" s="20">
        <f>'Raw Data'!C9370</f>
        <v>0</v>
      </c>
      <c r="D9370" s="20">
        <f>'Raw Data'!D9370</f>
        <v>0</v>
      </c>
      <c r="E9370" s="20">
        <f>'Raw Data'!E9370</f>
        <v>0</v>
      </c>
      <c r="F9370" s="20">
        <f>'Raw Data'!F9370</f>
        <v>0</v>
      </c>
      <c r="G9370" s="20">
        <f>'Raw Data'!G9370</f>
        <v>0</v>
      </c>
      <c r="H9370" s="20">
        <f>'Raw Data'!H9370</f>
        <v>0</v>
      </c>
      <c r="I9370" s="20">
        <f>'Raw Data'!I9370</f>
        <v>0</v>
      </c>
      <c r="J9370" s="20">
        <f>'Raw Data'!J9370</f>
        <v>0</v>
      </c>
      <c r="K9370" s="20">
        <f>'Raw Data'!K9370</f>
        <v>0</v>
      </c>
      <c r="L9370" s="20">
        <f>'Raw Data'!L9370</f>
        <v>0</v>
      </c>
      <c r="M9370" s="20">
        <f>'Raw Data'!M9370</f>
        <v>0</v>
      </c>
    </row>
    <row r="9371" spans="1:13" x14ac:dyDescent="0.3">
      <c r="A9371" s="20">
        <f>'Raw Data'!A9371</f>
        <v>0</v>
      </c>
      <c r="B9371" s="20">
        <f>'Raw Data'!B9371</f>
        <v>0</v>
      </c>
      <c r="C9371" s="20">
        <f>'Raw Data'!C9371</f>
        <v>0</v>
      </c>
      <c r="D9371" s="20">
        <f>'Raw Data'!D9371</f>
        <v>0</v>
      </c>
      <c r="E9371" s="20">
        <f>'Raw Data'!E9371</f>
        <v>0</v>
      </c>
      <c r="F9371" s="20">
        <f>'Raw Data'!F9371</f>
        <v>0</v>
      </c>
      <c r="G9371" s="20">
        <f>'Raw Data'!G9371</f>
        <v>0</v>
      </c>
      <c r="H9371" s="20">
        <f>'Raw Data'!H9371</f>
        <v>0</v>
      </c>
      <c r="I9371" s="20">
        <f>'Raw Data'!I9371</f>
        <v>0</v>
      </c>
      <c r="J9371" s="20">
        <f>'Raw Data'!J9371</f>
        <v>0</v>
      </c>
      <c r="K9371" s="20">
        <f>'Raw Data'!K9371</f>
        <v>0</v>
      </c>
      <c r="L9371" s="20">
        <f>'Raw Data'!L9371</f>
        <v>0</v>
      </c>
      <c r="M9371" s="20">
        <f>'Raw Data'!M9371</f>
        <v>0</v>
      </c>
    </row>
    <row r="9372" spans="1:13" x14ac:dyDescent="0.3">
      <c r="A9372" s="20">
        <f>'Raw Data'!A9372</f>
        <v>0</v>
      </c>
      <c r="B9372" s="20">
        <f>'Raw Data'!B9372</f>
        <v>0</v>
      </c>
      <c r="C9372" s="20">
        <f>'Raw Data'!C9372</f>
        <v>0</v>
      </c>
      <c r="D9372" s="20">
        <f>'Raw Data'!D9372</f>
        <v>0</v>
      </c>
      <c r="E9372" s="20">
        <f>'Raw Data'!E9372</f>
        <v>0</v>
      </c>
      <c r="F9372" s="20">
        <f>'Raw Data'!F9372</f>
        <v>0</v>
      </c>
      <c r="G9372" s="20">
        <f>'Raw Data'!G9372</f>
        <v>0</v>
      </c>
      <c r="H9372" s="20">
        <f>'Raw Data'!H9372</f>
        <v>0</v>
      </c>
      <c r="I9372" s="20">
        <f>'Raw Data'!I9372</f>
        <v>0</v>
      </c>
      <c r="J9372" s="20">
        <f>'Raw Data'!J9372</f>
        <v>0</v>
      </c>
      <c r="K9372" s="20">
        <f>'Raw Data'!K9372</f>
        <v>0</v>
      </c>
      <c r="L9372" s="20">
        <f>'Raw Data'!L9372</f>
        <v>0</v>
      </c>
      <c r="M9372" s="20">
        <f>'Raw Data'!M9372</f>
        <v>0</v>
      </c>
    </row>
    <row r="9373" spans="1:13" x14ac:dyDescent="0.3">
      <c r="A9373" s="20">
        <f>'Raw Data'!A9373</f>
        <v>0</v>
      </c>
      <c r="B9373" s="20">
        <f>'Raw Data'!B9373</f>
        <v>0</v>
      </c>
      <c r="C9373" s="20">
        <f>'Raw Data'!C9373</f>
        <v>0</v>
      </c>
      <c r="D9373" s="20">
        <f>'Raw Data'!D9373</f>
        <v>0</v>
      </c>
      <c r="E9373" s="20">
        <f>'Raw Data'!E9373</f>
        <v>0</v>
      </c>
      <c r="F9373" s="20">
        <f>'Raw Data'!F9373</f>
        <v>0</v>
      </c>
      <c r="G9373" s="20">
        <f>'Raw Data'!G9373</f>
        <v>0</v>
      </c>
      <c r="H9373" s="20">
        <f>'Raw Data'!H9373</f>
        <v>0</v>
      </c>
      <c r="I9373" s="20">
        <f>'Raw Data'!I9373</f>
        <v>0</v>
      </c>
      <c r="J9373" s="20">
        <f>'Raw Data'!J9373</f>
        <v>0</v>
      </c>
      <c r="K9373" s="20">
        <f>'Raw Data'!K9373</f>
        <v>0</v>
      </c>
      <c r="L9373" s="20">
        <f>'Raw Data'!L9373</f>
        <v>0</v>
      </c>
      <c r="M9373" s="20">
        <f>'Raw Data'!M9373</f>
        <v>0</v>
      </c>
    </row>
    <row r="9374" spans="1:13" x14ac:dyDescent="0.3">
      <c r="A9374" s="20">
        <f>'Raw Data'!A9374</f>
        <v>0</v>
      </c>
      <c r="B9374" s="20">
        <f>'Raw Data'!B9374</f>
        <v>0</v>
      </c>
      <c r="C9374" s="20">
        <f>'Raw Data'!C9374</f>
        <v>0</v>
      </c>
      <c r="D9374" s="20">
        <f>'Raw Data'!D9374</f>
        <v>0</v>
      </c>
      <c r="E9374" s="20">
        <f>'Raw Data'!E9374</f>
        <v>0</v>
      </c>
      <c r="F9374" s="20">
        <f>'Raw Data'!F9374</f>
        <v>0</v>
      </c>
      <c r="G9374" s="20">
        <f>'Raw Data'!G9374</f>
        <v>0</v>
      </c>
      <c r="H9374" s="20">
        <f>'Raw Data'!H9374</f>
        <v>0</v>
      </c>
      <c r="I9374" s="20">
        <f>'Raw Data'!I9374</f>
        <v>0</v>
      </c>
      <c r="J9374" s="20">
        <f>'Raw Data'!J9374</f>
        <v>0</v>
      </c>
      <c r="K9374" s="20">
        <f>'Raw Data'!K9374</f>
        <v>0</v>
      </c>
      <c r="L9374" s="20">
        <f>'Raw Data'!L9374</f>
        <v>0</v>
      </c>
      <c r="M9374" s="20">
        <f>'Raw Data'!M9374</f>
        <v>0</v>
      </c>
    </row>
    <row r="9375" spans="1:13" x14ac:dyDescent="0.3">
      <c r="A9375" s="20">
        <f>'Raw Data'!A9375</f>
        <v>0</v>
      </c>
      <c r="B9375" s="20">
        <f>'Raw Data'!B9375</f>
        <v>0</v>
      </c>
      <c r="C9375" s="20">
        <f>'Raw Data'!C9375</f>
        <v>0</v>
      </c>
      <c r="D9375" s="20">
        <f>'Raw Data'!D9375</f>
        <v>0</v>
      </c>
      <c r="E9375" s="20">
        <f>'Raw Data'!E9375</f>
        <v>0</v>
      </c>
      <c r="F9375" s="20">
        <f>'Raw Data'!F9375</f>
        <v>0</v>
      </c>
      <c r="G9375" s="20">
        <f>'Raw Data'!G9375</f>
        <v>0</v>
      </c>
      <c r="H9375" s="20">
        <f>'Raw Data'!H9375</f>
        <v>0</v>
      </c>
      <c r="I9375" s="20">
        <f>'Raw Data'!I9375</f>
        <v>0</v>
      </c>
      <c r="J9375" s="20">
        <f>'Raw Data'!J9375</f>
        <v>0</v>
      </c>
      <c r="K9375" s="20">
        <f>'Raw Data'!K9375</f>
        <v>0</v>
      </c>
      <c r="L9375" s="20">
        <f>'Raw Data'!L9375</f>
        <v>0</v>
      </c>
      <c r="M9375" s="20">
        <f>'Raw Data'!M9375</f>
        <v>0</v>
      </c>
    </row>
    <row r="9376" spans="1:13" x14ac:dyDescent="0.3">
      <c r="A9376" s="20">
        <f>'Raw Data'!A9376</f>
        <v>0</v>
      </c>
      <c r="B9376" s="20">
        <f>'Raw Data'!B9376</f>
        <v>0</v>
      </c>
      <c r="C9376" s="20">
        <f>'Raw Data'!C9376</f>
        <v>0</v>
      </c>
      <c r="D9376" s="20">
        <f>'Raw Data'!D9376</f>
        <v>0</v>
      </c>
      <c r="E9376" s="20">
        <f>'Raw Data'!E9376</f>
        <v>0</v>
      </c>
      <c r="F9376" s="20">
        <f>'Raw Data'!F9376</f>
        <v>0</v>
      </c>
      <c r="G9376" s="20">
        <f>'Raw Data'!G9376</f>
        <v>0</v>
      </c>
      <c r="H9376" s="20">
        <f>'Raw Data'!H9376</f>
        <v>0</v>
      </c>
      <c r="I9376" s="20">
        <f>'Raw Data'!I9376</f>
        <v>0</v>
      </c>
      <c r="J9376" s="20">
        <f>'Raw Data'!J9376</f>
        <v>0</v>
      </c>
      <c r="K9376" s="20">
        <f>'Raw Data'!K9376</f>
        <v>0</v>
      </c>
      <c r="L9376" s="20">
        <f>'Raw Data'!L9376</f>
        <v>0</v>
      </c>
      <c r="M9376" s="20">
        <f>'Raw Data'!M9376</f>
        <v>0</v>
      </c>
    </row>
    <row r="9377" spans="1:13" x14ac:dyDescent="0.3">
      <c r="A9377" s="20">
        <f>'Raw Data'!A9377</f>
        <v>0</v>
      </c>
      <c r="B9377" s="20">
        <f>'Raw Data'!B9377</f>
        <v>0</v>
      </c>
      <c r="C9377" s="20">
        <f>'Raw Data'!C9377</f>
        <v>0</v>
      </c>
      <c r="D9377" s="20">
        <f>'Raw Data'!D9377</f>
        <v>0</v>
      </c>
      <c r="E9377" s="20">
        <f>'Raw Data'!E9377</f>
        <v>0</v>
      </c>
      <c r="F9377" s="20">
        <f>'Raw Data'!F9377</f>
        <v>0</v>
      </c>
      <c r="G9377" s="20">
        <f>'Raw Data'!G9377</f>
        <v>0</v>
      </c>
      <c r="H9377" s="20">
        <f>'Raw Data'!H9377</f>
        <v>0</v>
      </c>
      <c r="I9377" s="20">
        <f>'Raw Data'!I9377</f>
        <v>0</v>
      </c>
      <c r="J9377" s="20">
        <f>'Raw Data'!J9377</f>
        <v>0</v>
      </c>
      <c r="K9377" s="20">
        <f>'Raw Data'!K9377</f>
        <v>0</v>
      </c>
      <c r="L9377" s="20">
        <f>'Raw Data'!L9377</f>
        <v>0</v>
      </c>
      <c r="M9377" s="20">
        <f>'Raw Data'!M9377</f>
        <v>0</v>
      </c>
    </row>
    <row r="9378" spans="1:13" x14ac:dyDescent="0.3">
      <c r="A9378" s="20">
        <f>'Raw Data'!A9378</f>
        <v>0</v>
      </c>
      <c r="B9378" s="20">
        <f>'Raw Data'!B9378</f>
        <v>0</v>
      </c>
      <c r="C9378" s="20">
        <f>'Raw Data'!C9378</f>
        <v>0</v>
      </c>
      <c r="D9378" s="20">
        <f>'Raw Data'!D9378</f>
        <v>0</v>
      </c>
      <c r="E9378" s="20">
        <f>'Raw Data'!E9378</f>
        <v>0</v>
      </c>
      <c r="F9378" s="20">
        <f>'Raw Data'!F9378</f>
        <v>0</v>
      </c>
      <c r="G9378" s="20">
        <f>'Raw Data'!G9378</f>
        <v>0</v>
      </c>
      <c r="H9378" s="20">
        <f>'Raw Data'!H9378</f>
        <v>0</v>
      </c>
      <c r="I9378" s="20">
        <f>'Raw Data'!I9378</f>
        <v>0</v>
      </c>
      <c r="J9378" s="20">
        <f>'Raw Data'!J9378</f>
        <v>0</v>
      </c>
      <c r="K9378" s="20">
        <f>'Raw Data'!K9378</f>
        <v>0</v>
      </c>
      <c r="L9378" s="20">
        <f>'Raw Data'!L9378</f>
        <v>0</v>
      </c>
      <c r="M9378" s="20">
        <f>'Raw Data'!M9378</f>
        <v>0</v>
      </c>
    </row>
    <row r="9379" spans="1:13" x14ac:dyDescent="0.3">
      <c r="A9379" s="20">
        <f>'Raw Data'!A9379</f>
        <v>0</v>
      </c>
      <c r="B9379" s="20">
        <f>'Raw Data'!B9379</f>
        <v>0</v>
      </c>
      <c r="C9379" s="20">
        <f>'Raw Data'!C9379</f>
        <v>0</v>
      </c>
      <c r="D9379" s="20">
        <f>'Raw Data'!D9379</f>
        <v>0</v>
      </c>
      <c r="E9379" s="20">
        <f>'Raw Data'!E9379</f>
        <v>0</v>
      </c>
      <c r="F9379" s="20">
        <f>'Raw Data'!F9379</f>
        <v>0</v>
      </c>
      <c r="G9379" s="20">
        <f>'Raw Data'!G9379</f>
        <v>0</v>
      </c>
      <c r="H9379" s="20">
        <f>'Raw Data'!H9379</f>
        <v>0</v>
      </c>
      <c r="I9379" s="20">
        <f>'Raw Data'!I9379</f>
        <v>0</v>
      </c>
      <c r="J9379" s="20">
        <f>'Raw Data'!J9379</f>
        <v>0</v>
      </c>
      <c r="K9379" s="20">
        <f>'Raw Data'!K9379</f>
        <v>0</v>
      </c>
      <c r="L9379" s="20">
        <f>'Raw Data'!L9379</f>
        <v>0</v>
      </c>
      <c r="M9379" s="20">
        <f>'Raw Data'!M9379</f>
        <v>0</v>
      </c>
    </row>
    <row r="9380" spans="1:13" x14ac:dyDescent="0.3">
      <c r="A9380" s="20">
        <f>'Raw Data'!A9380</f>
        <v>0</v>
      </c>
      <c r="B9380" s="20">
        <f>'Raw Data'!B9380</f>
        <v>0</v>
      </c>
      <c r="C9380" s="20">
        <f>'Raw Data'!C9380</f>
        <v>0</v>
      </c>
      <c r="D9380" s="20">
        <f>'Raw Data'!D9380</f>
        <v>0</v>
      </c>
      <c r="E9380" s="20">
        <f>'Raw Data'!E9380</f>
        <v>0</v>
      </c>
      <c r="F9380" s="20">
        <f>'Raw Data'!F9380</f>
        <v>0</v>
      </c>
      <c r="G9380" s="20">
        <f>'Raw Data'!G9380</f>
        <v>0</v>
      </c>
      <c r="H9380" s="20">
        <f>'Raw Data'!H9380</f>
        <v>0</v>
      </c>
      <c r="I9380" s="20">
        <f>'Raw Data'!I9380</f>
        <v>0</v>
      </c>
      <c r="J9380" s="20">
        <f>'Raw Data'!J9380</f>
        <v>0</v>
      </c>
      <c r="K9380" s="20">
        <f>'Raw Data'!K9380</f>
        <v>0</v>
      </c>
      <c r="L9380" s="20">
        <f>'Raw Data'!L9380</f>
        <v>0</v>
      </c>
      <c r="M9380" s="20">
        <f>'Raw Data'!M9380</f>
        <v>0</v>
      </c>
    </row>
    <row r="9381" spans="1:13" x14ac:dyDescent="0.3">
      <c r="A9381" s="20">
        <f>'Raw Data'!A9381</f>
        <v>0</v>
      </c>
      <c r="B9381" s="20">
        <f>'Raw Data'!B9381</f>
        <v>0</v>
      </c>
      <c r="C9381" s="20">
        <f>'Raw Data'!C9381</f>
        <v>0</v>
      </c>
      <c r="D9381" s="20">
        <f>'Raw Data'!D9381</f>
        <v>0</v>
      </c>
      <c r="E9381" s="20">
        <f>'Raw Data'!E9381</f>
        <v>0</v>
      </c>
      <c r="F9381" s="20">
        <f>'Raw Data'!F9381</f>
        <v>0</v>
      </c>
      <c r="G9381" s="20">
        <f>'Raw Data'!G9381</f>
        <v>0</v>
      </c>
      <c r="H9381" s="20">
        <f>'Raw Data'!H9381</f>
        <v>0</v>
      </c>
      <c r="I9381" s="20">
        <f>'Raw Data'!I9381</f>
        <v>0</v>
      </c>
      <c r="J9381" s="20">
        <f>'Raw Data'!J9381</f>
        <v>0</v>
      </c>
      <c r="K9381" s="20">
        <f>'Raw Data'!K9381</f>
        <v>0</v>
      </c>
      <c r="L9381" s="20">
        <f>'Raw Data'!L9381</f>
        <v>0</v>
      </c>
      <c r="M9381" s="20">
        <f>'Raw Data'!M9381</f>
        <v>0</v>
      </c>
    </row>
    <row r="9382" spans="1:13" x14ac:dyDescent="0.3">
      <c r="A9382" s="20">
        <f>'Raw Data'!A9382</f>
        <v>0</v>
      </c>
      <c r="B9382" s="20">
        <f>'Raw Data'!B9382</f>
        <v>0</v>
      </c>
      <c r="C9382" s="20">
        <f>'Raw Data'!C9382</f>
        <v>0</v>
      </c>
      <c r="D9382" s="20">
        <f>'Raw Data'!D9382</f>
        <v>0</v>
      </c>
      <c r="E9382" s="20">
        <f>'Raw Data'!E9382</f>
        <v>0</v>
      </c>
      <c r="F9382" s="20">
        <f>'Raw Data'!F9382</f>
        <v>0</v>
      </c>
      <c r="G9382" s="20">
        <f>'Raw Data'!G9382</f>
        <v>0</v>
      </c>
      <c r="H9382" s="20">
        <f>'Raw Data'!H9382</f>
        <v>0</v>
      </c>
      <c r="I9382" s="20">
        <f>'Raw Data'!I9382</f>
        <v>0</v>
      </c>
      <c r="J9382" s="20">
        <f>'Raw Data'!J9382</f>
        <v>0</v>
      </c>
      <c r="K9382" s="20">
        <f>'Raw Data'!K9382</f>
        <v>0</v>
      </c>
      <c r="L9382" s="20">
        <f>'Raw Data'!L9382</f>
        <v>0</v>
      </c>
      <c r="M9382" s="20">
        <f>'Raw Data'!M9382</f>
        <v>0</v>
      </c>
    </row>
    <row r="9383" spans="1:13" x14ac:dyDescent="0.3">
      <c r="A9383" s="20">
        <f>'Raw Data'!A9383</f>
        <v>0</v>
      </c>
      <c r="B9383" s="20">
        <f>'Raw Data'!B9383</f>
        <v>0</v>
      </c>
      <c r="C9383" s="20">
        <f>'Raw Data'!C9383</f>
        <v>0</v>
      </c>
      <c r="D9383" s="20">
        <f>'Raw Data'!D9383</f>
        <v>0</v>
      </c>
      <c r="E9383" s="20">
        <f>'Raw Data'!E9383</f>
        <v>0</v>
      </c>
      <c r="F9383" s="20">
        <f>'Raw Data'!F9383</f>
        <v>0</v>
      </c>
      <c r="G9383" s="20">
        <f>'Raw Data'!G9383</f>
        <v>0</v>
      </c>
      <c r="H9383" s="20">
        <f>'Raw Data'!H9383</f>
        <v>0</v>
      </c>
      <c r="I9383" s="20">
        <f>'Raw Data'!I9383</f>
        <v>0</v>
      </c>
      <c r="J9383" s="20">
        <f>'Raw Data'!J9383</f>
        <v>0</v>
      </c>
      <c r="K9383" s="20">
        <f>'Raw Data'!K9383</f>
        <v>0</v>
      </c>
      <c r="L9383" s="20">
        <f>'Raw Data'!L9383</f>
        <v>0</v>
      </c>
      <c r="M9383" s="20">
        <f>'Raw Data'!M9383</f>
        <v>0</v>
      </c>
    </row>
    <row r="9384" spans="1:13" x14ac:dyDescent="0.3">
      <c r="A9384" s="20">
        <f>'Raw Data'!A9384</f>
        <v>0</v>
      </c>
      <c r="B9384" s="20">
        <f>'Raw Data'!B9384</f>
        <v>0</v>
      </c>
      <c r="C9384" s="20">
        <f>'Raw Data'!C9384</f>
        <v>0</v>
      </c>
      <c r="D9384" s="20">
        <f>'Raw Data'!D9384</f>
        <v>0</v>
      </c>
      <c r="E9384" s="20">
        <f>'Raw Data'!E9384</f>
        <v>0</v>
      </c>
      <c r="F9384" s="20">
        <f>'Raw Data'!F9384</f>
        <v>0</v>
      </c>
      <c r="G9384" s="20">
        <f>'Raw Data'!G9384</f>
        <v>0</v>
      </c>
      <c r="H9384" s="20">
        <f>'Raw Data'!H9384</f>
        <v>0</v>
      </c>
      <c r="I9384" s="20">
        <f>'Raw Data'!I9384</f>
        <v>0</v>
      </c>
      <c r="J9384" s="20">
        <f>'Raw Data'!J9384</f>
        <v>0</v>
      </c>
      <c r="K9384" s="20">
        <f>'Raw Data'!K9384</f>
        <v>0</v>
      </c>
      <c r="L9384" s="20">
        <f>'Raw Data'!L9384</f>
        <v>0</v>
      </c>
      <c r="M9384" s="20">
        <f>'Raw Data'!M9384</f>
        <v>0</v>
      </c>
    </row>
    <row r="9385" spans="1:13" x14ac:dyDescent="0.3">
      <c r="A9385" s="20">
        <f>'Raw Data'!A9385</f>
        <v>0</v>
      </c>
      <c r="B9385" s="20">
        <f>'Raw Data'!B9385</f>
        <v>0</v>
      </c>
      <c r="C9385" s="20">
        <f>'Raw Data'!C9385</f>
        <v>0</v>
      </c>
      <c r="D9385" s="20">
        <f>'Raw Data'!D9385</f>
        <v>0</v>
      </c>
      <c r="E9385" s="20">
        <f>'Raw Data'!E9385</f>
        <v>0</v>
      </c>
      <c r="F9385" s="20">
        <f>'Raw Data'!F9385</f>
        <v>0</v>
      </c>
      <c r="G9385" s="20">
        <f>'Raw Data'!G9385</f>
        <v>0</v>
      </c>
      <c r="H9385" s="20">
        <f>'Raw Data'!H9385</f>
        <v>0</v>
      </c>
      <c r="I9385" s="20">
        <f>'Raw Data'!I9385</f>
        <v>0</v>
      </c>
      <c r="J9385" s="20">
        <f>'Raw Data'!J9385</f>
        <v>0</v>
      </c>
      <c r="K9385" s="20">
        <f>'Raw Data'!K9385</f>
        <v>0</v>
      </c>
      <c r="L9385" s="20">
        <f>'Raw Data'!L9385</f>
        <v>0</v>
      </c>
      <c r="M9385" s="20">
        <f>'Raw Data'!M9385</f>
        <v>0</v>
      </c>
    </row>
    <row r="9386" spans="1:13" x14ac:dyDescent="0.3">
      <c r="A9386" s="20">
        <f>'Raw Data'!A9386</f>
        <v>0</v>
      </c>
      <c r="B9386" s="20">
        <f>'Raw Data'!B9386</f>
        <v>0</v>
      </c>
      <c r="C9386" s="20">
        <f>'Raw Data'!C9386</f>
        <v>0</v>
      </c>
      <c r="D9386" s="20">
        <f>'Raw Data'!D9386</f>
        <v>0</v>
      </c>
      <c r="E9386" s="20">
        <f>'Raw Data'!E9386</f>
        <v>0</v>
      </c>
      <c r="F9386" s="20">
        <f>'Raw Data'!F9386</f>
        <v>0</v>
      </c>
      <c r="G9386" s="20">
        <f>'Raw Data'!G9386</f>
        <v>0</v>
      </c>
      <c r="H9386" s="20">
        <f>'Raw Data'!H9386</f>
        <v>0</v>
      </c>
      <c r="I9386" s="20">
        <f>'Raw Data'!I9386</f>
        <v>0</v>
      </c>
      <c r="J9386" s="20">
        <f>'Raw Data'!J9386</f>
        <v>0</v>
      </c>
      <c r="K9386" s="20">
        <f>'Raw Data'!K9386</f>
        <v>0</v>
      </c>
      <c r="L9386" s="20">
        <f>'Raw Data'!L9386</f>
        <v>0</v>
      </c>
      <c r="M9386" s="20">
        <f>'Raw Data'!M9386</f>
        <v>0</v>
      </c>
    </row>
    <row r="9387" spans="1:13" x14ac:dyDescent="0.3">
      <c r="A9387" s="20">
        <f>'Raw Data'!A9387</f>
        <v>0</v>
      </c>
      <c r="B9387" s="20">
        <f>'Raw Data'!B9387</f>
        <v>0</v>
      </c>
      <c r="C9387" s="20">
        <f>'Raw Data'!C9387</f>
        <v>0</v>
      </c>
      <c r="D9387" s="20">
        <f>'Raw Data'!D9387</f>
        <v>0</v>
      </c>
      <c r="E9387" s="20">
        <f>'Raw Data'!E9387</f>
        <v>0</v>
      </c>
      <c r="F9387" s="20">
        <f>'Raw Data'!F9387</f>
        <v>0</v>
      </c>
      <c r="G9387" s="20">
        <f>'Raw Data'!G9387</f>
        <v>0</v>
      </c>
      <c r="H9387" s="20">
        <f>'Raw Data'!H9387</f>
        <v>0</v>
      </c>
      <c r="I9387" s="20">
        <f>'Raw Data'!I9387</f>
        <v>0</v>
      </c>
      <c r="J9387" s="20">
        <f>'Raw Data'!J9387</f>
        <v>0</v>
      </c>
      <c r="K9387" s="20">
        <f>'Raw Data'!K9387</f>
        <v>0</v>
      </c>
      <c r="L9387" s="20">
        <f>'Raw Data'!L9387</f>
        <v>0</v>
      </c>
      <c r="M9387" s="20">
        <f>'Raw Data'!M9387</f>
        <v>0</v>
      </c>
    </row>
    <row r="9388" spans="1:13" x14ac:dyDescent="0.3">
      <c r="A9388" s="20">
        <f>'Raw Data'!A9388</f>
        <v>0</v>
      </c>
      <c r="B9388" s="20">
        <f>'Raw Data'!B9388</f>
        <v>0</v>
      </c>
      <c r="C9388" s="20">
        <f>'Raw Data'!C9388</f>
        <v>0</v>
      </c>
      <c r="D9388" s="20">
        <f>'Raw Data'!D9388</f>
        <v>0</v>
      </c>
      <c r="E9388" s="20">
        <f>'Raw Data'!E9388</f>
        <v>0</v>
      </c>
      <c r="F9388" s="20">
        <f>'Raw Data'!F9388</f>
        <v>0</v>
      </c>
      <c r="G9388" s="20">
        <f>'Raw Data'!G9388</f>
        <v>0</v>
      </c>
      <c r="H9388" s="20">
        <f>'Raw Data'!H9388</f>
        <v>0</v>
      </c>
      <c r="I9388" s="20">
        <f>'Raw Data'!I9388</f>
        <v>0</v>
      </c>
      <c r="J9388" s="20">
        <f>'Raw Data'!J9388</f>
        <v>0</v>
      </c>
      <c r="K9388" s="20">
        <f>'Raw Data'!K9388</f>
        <v>0</v>
      </c>
      <c r="L9388" s="20">
        <f>'Raw Data'!L9388</f>
        <v>0</v>
      </c>
      <c r="M9388" s="20">
        <f>'Raw Data'!M9388</f>
        <v>0</v>
      </c>
    </row>
    <row r="9389" spans="1:13" x14ac:dyDescent="0.3">
      <c r="A9389" s="20">
        <f>'Raw Data'!A9389</f>
        <v>0</v>
      </c>
      <c r="B9389" s="20">
        <f>'Raw Data'!B9389</f>
        <v>0</v>
      </c>
      <c r="C9389" s="20">
        <f>'Raw Data'!C9389</f>
        <v>0</v>
      </c>
      <c r="D9389" s="20">
        <f>'Raw Data'!D9389</f>
        <v>0</v>
      </c>
      <c r="E9389" s="20">
        <f>'Raw Data'!E9389</f>
        <v>0</v>
      </c>
      <c r="F9389" s="20">
        <f>'Raw Data'!F9389</f>
        <v>0</v>
      </c>
      <c r="G9389" s="20">
        <f>'Raw Data'!G9389</f>
        <v>0</v>
      </c>
      <c r="H9389" s="20">
        <f>'Raw Data'!H9389</f>
        <v>0</v>
      </c>
      <c r="I9389" s="20">
        <f>'Raw Data'!I9389</f>
        <v>0</v>
      </c>
      <c r="J9389" s="20">
        <f>'Raw Data'!J9389</f>
        <v>0</v>
      </c>
      <c r="K9389" s="20">
        <f>'Raw Data'!K9389</f>
        <v>0</v>
      </c>
      <c r="L9389" s="20">
        <f>'Raw Data'!L9389</f>
        <v>0</v>
      </c>
      <c r="M9389" s="20">
        <f>'Raw Data'!M9389</f>
        <v>0</v>
      </c>
    </row>
    <row r="9390" spans="1:13" x14ac:dyDescent="0.3">
      <c r="A9390" s="20">
        <f>'Raw Data'!A9390</f>
        <v>0</v>
      </c>
      <c r="B9390" s="20">
        <f>'Raw Data'!B9390</f>
        <v>0</v>
      </c>
      <c r="C9390" s="20">
        <f>'Raw Data'!C9390</f>
        <v>0</v>
      </c>
      <c r="D9390" s="20">
        <f>'Raw Data'!D9390</f>
        <v>0</v>
      </c>
      <c r="E9390" s="20">
        <f>'Raw Data'!E9390</f>
        <v>0</v>
      </c>
      <c r="F9390" s="20">
        <f>'Raw Data'!F9390</f>
        <v>0</v>
      </c>
      <c r="G9390" s="20">
        <f>'Raw Data'!G9390</f>
        <v>0</v>
      </c>
      <c r="H9390" s="20">
        <f>'Raw Data'!H9390</f>
        <v>0</v>
      </c>
      <c r="I9390" s="20">
        <f>'Raw Data'!I9390</f>
        <v>0</v>
      </c>
      <c r="J9390" s="20">
        <f>'Raw Data'!J9390</f>
        <v>0</v>
      </c>
      <c r="K9390" s="20">
        <f>'Raw Data'!K9390</f>
        <v>0</v>
      </c>
      <c r="L9390" s="20">
        <f>'Raw Data'!L9390</f>
        <v>0</v>
      </c>
      <c r="M9390" s="20">
        <f>'Raw Data'!M9390</f>
        <v>0</v>
      </c>
    </row>
    <row r="9391" spans="1:13" x14ac:dyDescent="0.3">
      <c r="A9391" s="20">
        <f>'Raw Data'!A9391</f>
        <v>0</v>
      </c>
      <c r="B9391" s="20">
        <f>'Raw Data'!B9391</f>
        <v>0</v>
      </c>
      <c r="C9391" s="20">
        <f>'Raw Data'!C9391</f>
        <v>0</v>
      </c>
      <c r="D9391" s="20">
        <f>'Raw Data'!D9391</f>
        <v>0</v>
      </c>
      <c r="E9391" s="20">
        <f>'Raw Data'!E9391</f>
        <v>0</v>
      </c>
      <c r="F9391" s="20">
        <f>'Raw Data'!F9391</f>
        <v>0</v>
      </c>
      <c r="G9391" s="20">
        <f>'Raw Data'!G9391</f>
        <v>0</v>
      </c>
      <c r="H9391" s="20">
        <f>'Raw Data'!H9391</f>
        <v>0</v>
      </c>
      <c r="I9391" s="20">
        <f>'Raw Data'!I9391</f>
        <v>0</v>
      </c>
      <c r="J9391" s="20">
        <f>'Raw Data'!J9391</f>
        <v>0</v>
      </c>
      <c r="K9391" s="20">
        <f>'Raw Data'!K9391</f>
        <v>0</v>
      </c>
      <c r="L9391" s="20">
        <f>'Raw Data'!L9391</f>
        <v>0</v>
      </c>
      <c r="M9391" s="20">
        <f>'Raw Data'!M9391</f>
        <v>0</v>
      </c>
    </row>
    <row r="9392" spans="1:13" x14ac:dyDescent="0.3">
      <c r="A9392" s="20">
        <f>'Raw Data'!A9392</f>
        <v>0</v>
      </c>
      <c r="B9392" s="20">
        <f>'Raw Data'!B9392</f>
        <v>0</v>
      </c>
      <c r="C9392" s="20">
        <f>'Raw Data'!C9392</f>
        <v>0</v>
      </c>
      <c r="D9392" s="20">
        <f>'Raw Data'!D9392</f>
        <v>0</v>
      </c>
      <c r="E9392" s="20">
        <f>'Raw Data'!E9392</f>
        <v>0</v>
      </c>
      <c r="F9392" s="20">
        <f>'Raw Data'!F9392</f>
        <v>0</v>
      </c>
      <c r="G9392" s="20">
        <f>'Raw Data'!G9392</f>
        <v>0</v>
      </c>
      <c r="H9392" s="20">
        <f>'Raw Data'!H9392</f>
        <v>0</v>
      </c>
      <c r="I9392" s="20">
        <f>'Raw Data'!I9392</f>
        <v>0</v>
      </c>
      <c r="J9392" s="20">
        <f>'Raw Data'!J9392</f>
        <v>0</v>
      </c>
      <c r="K9392" s="20">
        <f>'Raw Data'!K9392</f>
        <v>0</v>
      </c>
      <c r="L9392" s="20">
        <f>'Raw Data'!L9392</f>
        <v>0</v>
      </c>
      <c r="M9392" s="20">
        <f>'Raw Data'!M9392</f>
        <v>0</v>
      </c>
    </row>
    <row r="9393" spans="1:13" x14ac:dyDescent="0.3">
      <c r="A9393" s="20">
        <f>'Raw Data'!A9393</f>
        <v>0</v>
      </c>
      <c r="B9393" s="20">
        <f>'Raw Data'!B9393</f>
        <v>0</v>
      </c>
      <c r="C9393" s="20">
        <f>'Raw Data'!C9393</f>
        <v>0</v>
      </c>
      <c r="D9393" s="20">
        <f>'Raw Data'!D9393</f>
        <v>0</v>
      </c>
      <c r="E9393" s="20">
        <f>'Raw Data'!E9393</f>
        <v>0</v>
      </c>
      <c r="F9393" s="20">
        <f>'Raw Data'!F9393</f>
        <v>0</v>
      </c>
      <c r="G9393" s="20">
        <f>'Raw Data'!G9393</f>
        <v>0</v>
      </c>
      <c r="H9393" s="20">
        <f>'Raw Data'!H9393</f>
        <v>0</v>
      </c>
      <c r="I9393" s="20">
        <f>'Raw Data'!I9393</f>
        <v>0</v>
      </c>
      <c r="J9393" s="20">
        <f>'Raw Data'!J9393</f>
        <v>0</v>
      </c>
      <c r="K9393" s="20">
        <f>'Raw Data'!K9393</f>
        <v>0</v>
      </c>
      <c r="L9393" s="20">
        <f>'Raw Data'!L9393</f>
        <v>0</v>
      </c>
      <c r="M9393" s="20">
        <f>'Raw Data'!M9393</f>
        <v>0</v>
      </c>
    </row>
    <row r="9394" spans="1:13" x14ac:dyDescent="0.3">
      <c r="A9394" s="20">
        <f>'Raw Data'!A9394</f>
        <v>0</v>
      </c>
      <c r="B9394" s="20">
        <f>'Raw Data'!B9394</f>
        <v>0</v>
      </c>
      <c r="C9394" s="20">
        <f>'Raw Data'!C9394</f>
        <v>0</v>
      </c>
      <c r="D9394" s="20">
        <f>'Raw Data'!D9394</f>
        <v>0</v>
      </c>
      <c r="E9394" s="20">
        <f>'Raw Data'!E9394</f>
        <v>0</v>
      </c>
      <c r="F9394" s="20">
        <f>'Raw Data'!F9394</f>
        <v>0</v>
      </c>
      <c r="G9394" s="20">
        <f>'Raw Data'!G9394</f>
        <v>0</v>
      </c>
      <c r="H9394" s="20">
        <f>'Raw Data'!H9394</f>
        <v>0</v>
      </c>
      <c r="I9394" s="20">
        <f>'Raw Data'!I9394</f>
        <v>0</v>
      </c>
      <c r="J9394" s="20">
        <f>'Raw Data'!J9394</f>
        <v>0</v>
      </c>
      <c r="K9394" s="20">
        <f>'Raw Data'!K9394</f>
        <v>0</v>
      </c>
      <c r="L9394" s="20">
        <f>'Raw Data'!L9394</f>
        <v>0</v>
      </c>
      <c r="M9394" s="20">
        <f>'Raw Data'!M9394</f>
        <v>0</v>
      </c>
    </row>
    <row r="9395" spans="1:13" x14ac:dyDescent="0.3">
      <c r="A9395" s="20">
        <f>'Raw Data'!A9395</f>
        <v>0</v>
      </c>
      <c r="B9395" s="20">
        <f>'Raw Data'!B9395</f>
        <v>0</v>
      </c>
      <c r="C9395" s="20">
        <f>'Raw Data'!C9395</f>
        <v>0</v>
      </c>
      <c r="D9395" s="20">
        <f>'Raw Data'!D9395</f>
        <v>0</v>
      </c>
      <c r="E9395" s="20">
        <f>'Raw Data'!E9395</f>
        <v>0</v>
      </c>
      <c r="F9395" s="20">
        <f>'Raw Data'!F9395</f>
        <v>0</v>
      </c>
      <c r="G9395" s="20">
        <f>'Raw Data'!G9395</f>
        <v>0</v>
      </c>
      <c r="H9395" s="20">
        <f>'Raw Data'!H9395</f>
        <v>0</v>
      </c>
      <c r="I9395" s="20">
        <f>'Raw Data'!I9395</f>
        <v>0</v>
      </c>
      <c r="J9395" s="20">
        <f>'Raw Data'!J9395</f>
        <v>0</v>
      </c>
      <c r="K9395" s="20">
        <f>'Raw Data'!K9395</f>
        <v>0</v>
      </c>
      <c r="L9395" s="20">
        <f>'Raw Data'!L9395</f>
        <v>0</v>
      </c>
      <c r="M9395" s="20">
        <f>'Raw Data'!M9395</f>
        <v>0</v>
      </c>
    </row>
    <row r="9396" spans="1:13" x14ac:dyDescent="0.3">
      <c r="A9396" s="20">
        <f>'Raw Data'!A9396</f>
        <v>0</v>
      </c>
      <c r="B9396" s="20">
        <f>'Raw Data'!B9396</f>
        <v>0</v>
      </c>
      <c r="C9396" s="20">
        <f>'Raw Data'!C9396</f>
        <v>0</v>
      </c>
      <c r="D9396" s="20">
        <f>'Raw Data'!D9396</f>
        <v>0</v>
      </c>
      <c r="E9396" s="20">
        <f>'Raw Data'!E9396</f>
        <v>0</v>
      </c>
      <c r="F9396" s="20">
        <f>'Raw Data'!F9396</f>
        <v>0</v>
      </c>
      <c r="G9396" s="20">
        <f>'Raw Data'!G9396</f>
        <v>0</v>
      </c>
      <c r="H9396" s="20">
        <f>'Raw Data'!H9396</f>
        <v>0</v>
      </c>
      <c r="I9396" s="20">
        <f>'Raw Data'!I9396</f>
        <v>0</v>
      </c>
      <c r="J9396" s="20">
        <f>'Raw Data'!J9396</f>
        <v>0</v>
      </c>
      <c r="K9396" s="20">
        <f>'Raw Data'!K9396</f>
        <v>0</v>
      </c>
      <c r="L9396" s="20">
        <f>'Raw Data'!L9396</f>
        <v>0</v>
      </c>
      <c r="M9396" s="20">
        <f>'Raw Data'!M9396</f>
        <v>0</v>
      </c>
    </row>
    <row r="9397" spans="1:13" x14ac:dyDescent="0.3">
      <c r="A9397" s="20">
        <f>'Raw Data'!A9397</f>
        <v>0</v>
      </c>
      <c r="B9397" s="20">
        <f>'Raw Data'!B9397</f>
        <v>0</v>
      </c>
      <c r="C9397" s="20">
        <f>'Raw Data'!C9397</f>
        <v>0</v>
      </c>
      <c r="D9397" s="20">
        <f>'Raw Data'!D9397</f>
        <v>0</v>
      </c>
      <c r="E9397" s="20">
        <f>'Raw Data'!E9397</f>
        <v>0</v>
      </c>
      <c r="F9397" s="20">
        <f>'Raw Data'!F9397</f>
        <v>0</v>
      </c>
      <c r="G9397" s="20">
        <f>'Raw Data'!G9397</f>
        <v>0</v>
      </c>
      <c r="H9397" s="20">
        <f>'Raw Data'!H9397</f>
        <v>0</v>
      </c>
      <c r="I9397" s="20">
        <f>'Raw Data'!I9397</f>
        <v>0</v>
      </c>
      <c r="J9397" s="20">
        <f>'Raw Data'!J9397</f>
        <v>0</v>
      </c>
      <c r="K9397" s="20">
        <f>'Raw Data'!K9397</f>
        <v>0</v>
      </c>
      <c r="L9397" s="20">
        <f>'Raw Data'!L9397</f>
        <v>0</v>
      </c>
      <c r="M9397" s="20">
        <f>'Raw Data'!M9397</f>
        <v>0</v>
      </c>
    </row>
    <row r="9398" spans="1:13" x14ac:dyDescent="0.3">
      <c r="A9398" s="20">
        <f>'Raw Data'!A9398</f>
        <v>0</v>
      </c>
      <c r="B9398" s="20">
        <f>'Raw Data'!B9398</f>
        <v>0</v>
      </c>
      <c r="C9398" s="20">
        <f>'Raw Data'!C9398</f>
        <v>0</v>
      </c>
      <c r="D9398" s="20">
        <f>'Raw Data'!D9398</f>
        <v>0</v>
      </c>
      <c r="E9398" s="20">
        <f>'Raw Data'!E9398</f>
        <v>0</v>
      </c>
      <c r="F9398" s="20">
        <f>'Raw Data'!F9398</f>
        <v>0</v>
      </c>
      <c r="G9398" s="20">
        <f>'Raw Data'!G9398</f>
        <v>0</v>
      </c>
      <c r="H9398" s="20">
        <f>'Raw Data'!H9398</f>
        <v>0</v>
      </c>
      <c r="I9398" s="20">
        <f>'Raw Data'!I9398</f>
        <v>0</v>
      </c>
      <c r="J9398" s="20">
        <f>'Raw Data'!J9398</f>
        <v>0</v>
      </c>
      <c r="K9398" s="20">
        <f>'Raw Data'!K9398</f>
        <v>0</v>
      </c>
      <c r="L9398" s="20">
        <f>'Raw Data'!L9398</f>
        <v>0</v>
      </c>
      <c r="M9398" s="20">
        <f>'Raw Data'!M9398</f>
        <v>0</v>
      </c>
    </row>
    <row r="9399" spans="1:13" x14ac:dyDescent="0.3">
      <c r="A9399" s="20">
        <f>'Raw Data'!A9399</f>
        <v>0</v>
      </c>
      <c r="B9399" s="20">
        <f>'Raw Data'!B9399</f>
        <v>0</v>
      </c>
      <c r="C9399" s="20">
        <f>'Raw Data'!C9399</f>
        <v>0</v>
      </c>
      <c r="D9399" s="20">
        <f>'Raw Data'!D9399</f>
        <v>0</v>
      </c>
      <c r="E9399" s="20">
        <f>'Raw Data'!E9399</f>
        <v>0</v>
      </c>
      <c r="F9399" s="20">
        <f>'Raw Data'!F9399</f>
        <v>0</v>
      </c>
      <c r="G9399" s="20">
        <f>'Raw Data'!G9399</f>
        <v>0</v>
      </c>
      <c r="H9399" s="20">
        <f>'Raw Data'!H9399</f>
        <v>0</v>
      </c>
      <c r="I9399" s="20">
        <f>'Raw Data'!I9399</f>
        <v>0</v>
      </c>
      <c r="J9399" s="20">
        <f>'Raw Data'!J9399</f>
        <v>0</v>
      </c>
      <c r="K9399" s="20">
        <f>'Raw Data'!K9399</f>
        <v>0</v>
      </c>
      <c r="L9399" s="20">
        <f>'Raw Data'!L9399</f>
        <v>0</v>
      </c>
      <c r="M9399" s="20">
        <f>'Raw Data'!M9399</f>
        <v>0</v>
      </c>
    </row>
    <row r="9400" spans="1:13" x14ac:dyDescent="0.3">
      <c r="A9400" s="20">
        <f>'Raw Data'!A9400</f>
        <v>0</v>
      </c>
      <c r="B9400" s="20">
        <f>'Raw Data'!B9400</f>
        <v>0</v>
      </c>
      <c r="C9400" s="20">
        <f>'Raw Data'!C9400</f>
        <v>0</v>
      </c>
      <c r="D9400" s="20">
        <f>'Raw Data'!D9400</f>
        <v>0</v>
      </c>
      <c r="E9400" s="20">
        <f>'Raw Data'!E9400</f>
        <v>0</v>
      </c>
      <c r="F9400" s="20">
        <f>'Raw Data'!F9400</f>
        <v>0</v>
      </c>
      <c r="G9400" s="20">
        <f>'Raw Data'!G9400</f>
        <v>0</v>
      </c>
      <c r="H9400" s="20">
        <f>'Raw Data'!H9400</f>
        <v>0</v>
      </c>
      <c r="I9400" s="20">
        <f>'Raw Data'!I9400</f>
        <v>0</v>
      </c>
      <c r="J9400" s="20">
        <f>'Raw Data'!J9400</f>
        <v>0</v>
      </c>
      <c r="K9400" s="20">
        <f>'Raw Data'!K9400</f>
        <v>0</v>
      </c>
      <c r="L9400" s="20">
        <f>'Raw Data'!L9400</f>
        <v>0</v>
      </c>
      <c r="M9400" s="20">
        <f>'Raw Data'!M9400</f>
        <v>0</v>
      </c>
    </row>
    <row r="9401" spans="1:13" x14ac:dyDescent="0.3">
      <c r="A9401" s="20">
        <f>'Raw Data'!A9401</f>
        <v>0</v>
      </c>
      <c r="B9401" s="20">
        <f>'Raw Data'!B9401</f>
        <v>0</v>
      </c>
      <c r="C9401" s="20">
        <f>'Raw Data'!C9401</f>
        <v>0</v>
      </c>
      <c r="D9401" s="20">
        <f>'Raw Data'!D9401</f>
        <v>0</v>
      </c>
      <c r="E9401" s="20">
        <f>'Raw Data'!E9401</f>
        <v>0</v>
      </c>
      <c r="F9401" s="20">
        <f>'Raw Data'!F9401</f>
        <v>0</v>
      </c>
      <c r="G9401" s="20">
        <f>'Raw Data'!G9401</f>
        <v>0</v>
      </c>
      <c r="H9401" s="20">
        <f>'Raw Data'!H9401</f>
        <v>0</v>
      </c>
      <c r="I9401" s="20">
        <f>'Raw Data'!I9401</f>
        <v>0</v>
      </c>
      <c r="J9401" s="20">
        <f>'Raw Data'!J9401</f>
        <v>0</v>
      </c>
      <c r="K9401" s="20">
        <f>'Raw Data'!K9401</f>
        <v>0</v>
      </c>
      <c r="L9401" s="20">
        <f>'Raw Data'!L9401</f>
        <v>0</v>
      </c>
      <c r="M9401" s="20">
        <f>'Raw Data'!M9401</f>
        <v>0</v>
      </c>
    </row>
    <row r="9402" spans="1:13" x14ac:dyDescent="0.3">
      <c r="A9402" s="20">
        <f>'Raw Data'!A9402</f>
        <v>0</v>
      </c>
      <c r="B9402" s="20">
        <f>'Raw Data'!B9402</f>
        <v>0</v>
      </c>
      <c r="C9402" s="20">
        <f>'Raw Data'!C9402</f>
        <v>0</v>
      </c>
      <c r="D9402" s="20">
        <f>'Raw Data'!D9402</f>
        <v>0</v>
      </c>
      <c r="E9402" s="20">
        <f>'Raw Data'!E9402</f>
        <v>0</v>
      </c>
      <c r="F9402" s="20">
        <f>'Raw Data'!F9402</f>
        <v>0</v>
      </c>
      <c r="G9402" s="20">
        <f>'Raw Data'!G9402</f>
        <v>0</v>
      </c>
      <c r="H9402" s="20">
        <f>'Raw Data'!H9402</f>
        <v>0</v>
      </c>
      <c r="I9402" s="20">
        <f>'Raw Data'!I9402</f>
        <v>0</v>
      </c>
      <c r="J9402" s="20">
        <f>'Raw Data'!J9402</f>
        <v>0</v>
      </c>
      <c r="K9402" s="20">
        <f>'Raw Data'!K9402</f>
        <v>0</v>
      </c>
      <c r="L9402" s="20">
        <f>'Raw Data'!L9402</f>
        <v>0</v>
      </c>
      <c r="M9402" s="20">
        <f>'Raw Data'!M9402</f>
        <v>0</v>
      </c>
    </row>
    <row r="9403" spans="1:13" x14ac:dyDescent="0.3">
      <c r="A9403" s="20">
        <f>'Raw Data'!A9403</f>
        <v>0</v>
      </c>
      <c r="B9403" s="20">
        <f>'Raw Data'!B9403</f>
        <v>0</v>
      </c>
      <c r="C9403" s="20">
        <f>'Raw Data'!C9403</f>
        <v>0</v>
      </c>
      <c r="D9403" s="20">
        <f>'Raw Data'!D9403</f>
        <v>0</v>
      </c>
      <c r="E9403" s="20">
        <f>'Raw Data'!E9403</f>
        <v>0</v>
      </c>
      <c r="F9403" s="20">
        <f>'Raw Data'!F9403</f>
        <v>0</v>
      </c>
      <c r="G9403" s="20">
        <f>'Raw Data'!G9403</f>
        <v>0</v>
      </c>
      <c r="H9403" s="20">
        <f>'Raw Data'!H9403</f>
        <v>0</v>
      </c>
      <c r="I9403" s="20">
        <f>'Raw Data'!I9403</f>
        <v>0</v>
      </c>
      <c r="J9403" s="20">
        <f>'Raw Data'!J9403</f>
        <v>0</v>
      </c>
      <c r="K9403" s="20">
        <f>'Raw Data'!K9403</f>
        <v>0</v>
      </c>
      <c r="L9403" s="20">
        <f>'Raw Data'!L9403</f>
        <v>0</v>
      </c>
      <c r="M9403" s="20">
        <f>'Raw Data'!M9403</f>
        <v>0</v>
      </c>
    </row>
    <row r="9404" spans="1:13" x14ac:dyDescent="0.3">
      <c r="A9404" s="20">
        <f>'Raw Data'!A9404</f>
        <v>0</v>
      </c>
      <c r="B9404" s="20">
        <f>'Raw Data'!B9404</f>
        <v>0</v>
      </c>
      <c r="C9404" s="20">
        <f>'Raw Data'!C9404</f>
        <v>0</v>
      </c>
      <c r="D9404" s="20">
        <f>'Raw Data'!D9404</f>
        <v>0</v>
      </c>
      <c r="E9404" s="20">
        <f>'Raw Data'!E9404</f>
        <v>0</v>
      </c>
      <c r="F9404" s="20">
        <f>'Raw Data'!F9404</f>
        <v>0</v>
      </c>
      <c r="G9404" s="20">
        <f>'Raw Data'!G9404</f>
        <v>0</v>
      </c>
      <c r="H9404" s="20">
        <f>'Raw Data'!H9404</f>
        <v>0</v>
      </c>
      <c r="I9404" s="20">
        <f>'Raw Data'!I9404</f>
        <v>0</v>
      </c>
      <c r="J9404" s="20">
        <f>'Raw Data'!J9404</f>
        <v>0</v>
      </c>
      <c r="K9404" s="20">
        <f>'Raw Data'!K9404</f>
        <v>0</v>
      </c>
      <c r="L9404" s="20">
        <f>'Raw Data'!L9404</f>
        <v>0</v>
      </c>
      <c r="M9404" s="20">
        <f>'Raw Data'!M9404</f>
        <v>0</v>
      </c>
    </row>
    <row r="9405" spans="1:13" x14ac:dyDescent="0.3">
      <c r="A9405" s="20">
        <f>'Raw Data'!A9405</f>
        <v>0</v>
      </c>
      <c r="B9405" s="20">
        <f>'Raw Data'!B9405</f>
        <v>0</v>
      </c>
      <c r="C9405" s="20">
        <f>'Raw Data'!C9405</f>
        <v>0</v>
      </c>
      <c r="D9405" s="20">
        <f>'Raw Data'!D9405</f>
        <v>0</v>
      </c>
      <c r="E9405" s="20">
        <f>'Raw Data'!E9405</f>
        <v>0</v>
      </c>
      <c r="F9405" s="20">
        <f>'Raw Data'!F9405</f>
        <v>0</v>
      </c>
      <c r="G9405" s="20">
        <f>'Raw Data'!G9405</f>
        <v>0</v>
      </c>
      <c r="H9405" s="20">
        <f>'Raw Data'!H9405</f>
        <v>0</v>
      </c>
      <c r="I9405" s="20">
        <f>'Raw Data'!I9405</f>
        <v>0</v>
      </c>
      <c r="J9405" s="20">
        <f>'Raw Data'!J9405</f>
        <v>0</v>
      </c>
      <c r="K9405" s="20">
        <f>'Raw Data'!K9405</f>
        <v>0</v>
      </c>
      <c r="L9405" s="20">
        <f>'Raw Data'!L9405</f>
        <v>0</v>
      </c>
      <c r="M9405" s="20">
        <f>'Raw Data'!M9405</f>
        <v>0</v>
      </c>
    </row>
    <row r="9406" spans="1:13" x14ac:dyDescent="0.3">
      <c r="A9406" s="20">
        <f>'Raw Data'!A9406</f>
        <v>0</v>
      </c>
      <c r="B9406" s="20">
        <f>'Raw Data'!B9406</f>
        <v>0</v>
      </c>
      <c r="C9406" s="20">
        <f>'Raw Data'!C9406</f>
        <v>0</v>
      </c>
      <c r="D9406" s="20">
        <f>'Raw Data'!D9406</f>
        <v>0</v>
      </c>
      <c r="E9406" s="20">
        <f>'Raw Data'!E9406</f>
        <v>0</v>
      </c>
      <c r="F9406" s="20">
        <f>'Raw Data'!F9406</f>
        <v>0</v>
      </c>
      <c r="G9406" s="20">
        <f>'Raw Data'!G9406</f>
        <v>0</v>
      </c>
      <c r="H9406" s="20">
        <f>'Raw Data'!H9406</f>
        <v>0</v>
      </c>
      <c r="I9406" s="20">
        <f>'Raw Data'!I9406</f>
        <v>0</v>
      </c>
      <c r="J9406" s="20">
        <f>'Raw Data'!J9406</f>
        <v>0</v>
      </c>
      <c r="K9406" s="20">
        <f>'Raw Data'!K9406</f>
        <v>0</v>
      </c>
      <c r="L9406" s="20">
        <f>'Raw Data'!L9406</f>
        <v>0</v>
      </c>
      <c r="M9406" s="20">
        <f>'Raw Data'!M9406</f>
        <v>0</v>
      </c>
    </row>
    <row r="9407" spans="1:13" x14ac:dyDescent="0.3">
      <c r="A9407" s="20">
        <f>'Raw Data'!A9407</f>
        <v>0</v>
      </c>
      <c r="B9407" s="20">
        <f>'Raw Data'!B9407</f>
        <v>0</v>
      </c>
      <c r="C9407" s="20">
        <f>'Raw Data'!C9407</f>
        <v>0</v>
      </c>
      <c r="D9407" s="20">
        <f>'Raw Data'!D9407</f>
        <v>0</v>
      </c>
      <c r="E9407" s="20">
        <f>'Raw Data'!E9407</f>
        <v>0</v>
      </c>
      <c r="F9407" s="20">
        <f>'Raw Data'!F9407</f>
        <v>0</v>
      </c>
      <c r="G9407" s="20">
        <f>'Raw Data'!G9407</f>
        <v>0</v>
      </c>
      <c r="H9407" s="20">
        <f>'Raw Data'!H9407</f>
        <v>0</v>
      </c>
      <c r="I9407" s="20">
        <f>'Raw Data'!I9407</f>
        <v>0</v>
      </c>
      <c r="J9407" s="20">
        <f>'Raw Data'!J9407</f>
        <v>0</v>
      </c>
      <c r="K9407" s="20">
        <f>'Raw Data'!K9407</f>
        <v>0</v>
      </c>
      <c r="L9407" s="20">
        <f>'Raw Data'!L9407</f>
        <v>0</v>
      </c>
      <c r="M9407" s="20">
        <f>'Raw Data'!M9407</f>
        <v>0</v>
      </c>
    </row>
    <row r="9408" spans="1:13" x14ac:dyDescent="0.3">
      <c r="A9408" s="20">
        <f>'Raw Data'!A9408</f>
        <v>0</v>
      </c>
      <c r="B9408" s="20">
        <f>'Raw Data'!B9408</f>
        <v>0</v>
      </c>
      <c r="C9408" s="20">
        <f>'Raw Data'!C9408</f>
        <v>0</v>
      </c>
      <c r="D9408" s="20">
        <f>'Raw Data'!D9408</f>
        <v>0</v>
      </c>
      <c r="E9408" s="20">
        <f>'Raw Data'!E9408</f>
        <v>0</v>
      </c>
      <c r="F9408" s="20">
        <f>'Raw Data'!F9408</f>
        <v>0</v>
      </c>
      <c r="G9408" s="20">
        <f>'Raw Data'!G9408</f>
        <v>0</v>
      </c>
      <c r="H9408" s="20">
        <f>'Raw Data'!H9408</f>
        <v>0</v>
      </c>
      <c r="I9408" s="20">
        <f>'Raw Data'!I9408</f>
        <v>0</v>
      </c>
      <c r="J9408" s="20">
        <f>'Raw Data'!J9408</f>
        <v>0</v>
      </c>
      <c r="K9408" s="20">
        <f>'Raw Data'!K9408</f>
        <v>0</v>
      </c>
      <c r="L9408" s="20">
        <f>'Raw Data'!L9408</f>
        <v>0</v>
      </c>
      <c r="M9408" s="20">
        <f>'Raw Data'!M9408</f>
        <v>0</v>
      </c>
    </row>
    <row r="9409" spans="1:13" x14ac:dyDescent="0.3">
      <c r="A9409" s="20">
        <f>'Raw Data'!A9409</f>
        <v>0</v>
      </c>
      <c r="B9409" s="20">
        <f>'Raw Data'!B9409</f>
        <v>0</v>
      </c>
      <c r="C9409" s="20">
        <f>'Raw Data'!C9409</f>
        <v>0</v>
      </c>
      <c r="D9409" s="20">
        <f>'Raw Data'!D9409</f>
        <v>0</v>
      </c>
      <c r="E9409" s="20">
        <f>'Raw Data'!E9409</f>
        <v>0</v>
      </c>
      <c r="F9409" s="20">
        <f>'Raw Data'!F9409</f>
        <v>0</v>
      </c>
      <c r="G9409" s="20">
        <f>'Raw Data'!G9409</f>
        <v>0</v>
      </c>
      <c r="H9409" s="20">
        <f>'Raw Data'!H9409</f>
        <v>0</v>
      </c>
      <c r="I9409" s="20">
        <f>'Raw Data'!I9409</f>
        <v>0</v>
      </c>
      <c r="J9409" s="20">
        <f>'Raw Data'!J9409</f>
        <v>0</v>
      </c>
      <c r="K9409" s="20">
        <f>'Raw Data'!K9409</f>
        <v>0</v>
      </c>
      <c r="L9409" s="20">
        <f>'Raw Data'!L9409</f>
        <v>0</v>
      </c>
      <c r="M9409" s="20">
        <f>'Raw Data'!M9409</f>
        <v>0</v>
      </c>
    </row>
    <row r="9410" spans="1:13" x14ac:dyDescent="0.3">
      <c r="A9410" s="20">
        <f>'Raw Data'!A9410</f>
        <v>0</v>
      </c>
      <c r="B9410" s="20">
        <f>'Raw Data'!B9410</f>
        <v>0</v>
      </c>
      <c r="C9410" s="20">
        <f>'Raw Data'!C9410</f>
        <v>0</v>
      </c>
      <c r="D9410" s="20">
        <f>'Raw Data'!D9410</f>
        <v>0</v>
      </c>
      <c r="E9410" s="20">
        <f>'Raw Data'!E9410</f>
        <v>0</v>
      </c>
      <c r="F9410" s="20">
        <f>'Raw Data'!F9410</f>
        <v>0</v>
      </c>
      <c r="G9410" s="20">
        <f>'Raw Data'!G9410</f>
        <v>0</v>
      </c>
      <c r="H9410" s="20">
        <f>'Raw Data'!H9410</f>
        <v>0</v>
      </c>
      <c r="I9410" s="20">
        <f>'Raw Data'!I9410</f>
        <v>0</v>
      </c>
      <c r="J9410" s="20">
        <f>'Raw Data'!J9410</f>
        <v>0</v>
      </c>
      <c r="K9410" s="20">
        <f>'Raw Data'!K9410</f>
        <v>0</v>
      </c>
      <c r="L9410" s="20">
        <f>'Raw Data'!L9410</f>
        <v>0</v>
      </c>
      <c r="M9410" s="20">
        <f>'Raw Data'!M9410</f>
        <v>0</v>
      </c>
    </row>
    <row r="9411" spans="1:13" x14ac:dyDescent="0.3">
      <c r="A9411" s="20">
        <f>'Raw Data'!A9411</f>
        <v>0</v>
      </c>
      <c r="B9411" s="20">
        <f>'Raw Data'!B9411</f>
        <v>0</v>
      </c>
      <c r="C9411" s="20">
        <f>'Raw Data'!C9411</f>
        <v>0</v>
      </c>
      <c r="D9411" s="20">
        <f>'Raw Data'!D9411</f>
        <v>0</v>
      </c>
      <c r="E9411" s="20">
        <f>'Raw Data'!E9411</f>
        <v>0</v>
      </c>
      <c r="F9411" s="20">
        <f>'Raw Data'!F9411</f>
        <v>0</v>
      </c>
      <c r="G9411" s="20">
        <f>'Raw Data'!G9411</f>
        <v>0</v>
      </c>
      <c r="H9411" s="20">
        <f>'Raw Data'!H9411</f>
        <v>0</v>
      </c>
      <c r="I9411" s="20">
        <f>'Raw Data'!I9411</f>
        <v>0</v>
      </c>
      <c r="J9411" s="20">
        <f>'Raw Data'!J9411</f>
        <v>0</v>
      </c>
      <c r="K9411" s="20">
        <f>'Raw Data'!K9411</f>
        <v>0</v>
      </c>
      <c r="L9411" s="20">
        <f>'Raw Data'!L9411</f>
        <v>0</v>
      </c>
      <c r="M9411" s="20">
        <f>'Raw Data'!M9411</f>
        <v>0</v>
      </c>
    </row>
    <row r="9412" spans="1:13" x14ac:dyDescent="0.3">
      <c r="A9412" s="20">
        <f>'Raw Data'!A9412</f>
        <v>0</v>
      </c>
      <c r="B9412" s="20">
        <f>'Raw Data'!B9412</f>
        <v>0</v>
      </c>
      <c r="C9412" s="20">
        <f>'Raw Data'!C9412</f>
        <v>0</v>
      </c>
      <c r="D9412" s="20">
        <f>'Raw Data'!D9412</f>
        <v>0</v>
      </c>
      <c r="E9412" s="20">
        <f>'Raw Data'!E9412</f>
        <v>0</v>
      </c>
      <c r="F9412" s="20">
        <f>'Raw Data'!F9412</f>
        <v>0</v>
      </c>
      <c r="G9412" s="20">
        <f>'Raw Data'!G9412</f>
        <v>0</v>
      </c>
      <c r="H9412" s="20">
        <f>'Raw Data'!H9412</f>
        <v>0</v>
      </c>
      <c r="I9412" s="20">
        <f>'Raw Data'!I9412</f>
        <v>0</v>
      </c>
      <c r="J9412" s="20">
        <f>'Raw Data'!J9412</f>
        <v>0</v>
      </c>
      <c r="K9412" s="20">
        <f>'Raw Data'!K9412</f>
        <v>0</v>
      </c>
      <c r="L9412" s="20">
        <f>'Raw Data'!L9412</f>
        <v>0</v>
      </c>
      <c r="M9412" s="20">
        <f>'Raw Data'!M9412</f>
        <v>0</v>
      </c>
    </row>
    <row r="9413" spans="1:13" x14ac:dyDescent="0.3">
      <c r="A9413" s="20">
        <f>'Raw Data'!A9413</f>
        <v>0</v>
      </c>
      <c r="B9413" s="20">
        <f>'Raw Data'!B9413</f>
        <v>0</v>
      </c>
      <c r="C9413" s="20">
        <f>'Raw Data'!C9413</f>
        <v>0</v>
      </c>
      <c r="D9413" s="20">
        <f>'Raw Data'!D9413</f>
        <v>0</v>
      </c>
      <c r="E9413" s="20">
        <f>'Raw Data'!E9413</f>
        <v>0</v>
      </c>
      <c r="F9413" s="20">
        <f>'Raw Data'!F9413</f>
        <v>0</v>
      </c>
      <c r="G9413" s="20">
        <f>'Raw Data'!G9413</f>
        <v>0</v>
      </c>
      <c r="H9413" s="20">
        <f>'Raw Data'!H9413</f>
        <v>0</v>
      </c>
      <c r="I9413" s="20">
        <f>'Raw Data'!I9413</f>
        <v>0</v>
      </c>
      <c r="J9413" s="20">
        <f>'Raw Data'!J9413</f>
        <v>0</v>
      </c>
      <c r="K9413" s="20">
        <f>'Raw Data'!K9413</f>
        <v>0</v>
      </c>
      <c r="L9413" s="20">
        <f>'Raw Data'!L9413</f>
        <v>0</v>
      </c>
      <c r="M9413" s="20">
        <f>'Raw Data'!M9413</f>
        <v>0</v>
      </c>
    </row>
    <row r="9414" spans="1:13" x14ac:dyDescent="0.3">
      <c r="A9414" s="20">
        <f>'Raw Data'!A9414</f>
        <v>0</v>
      </c>
      <c r="B9414" s="20">
        <f>'Raw Data'!B9414</f>
        <v>0</v>
      </c>
      <c r="C9414" s="20">
        <f>'Raw Data'!C9414</f>
        <v>0</v>
      </c>
      <c r="D9414" s="20">
        <f>'Raw Data'!D9414</f>
        <v>0</v>
      </c>
      <c r="E9414" s="20">
        <f>'Raw Data'!E9414</f>
        <v>0</v>
      </c>
      <c r="F9414" s="20">
        <f>'Raw Data'!F9414</f>
        <v>0</v>
      </c>
      <c r="G9414" s="20">
        <f>'Raw Data'!G9414</f>
        <v>0</v>
      </c>
      <c r="H9414" s="20">
        <f>'Raw Data'!H9414</f>
        <v>0</v>
      </c>
      <c r="I9414" s="20">
        <f>'Raw Data'!I9414</f>
        <v>0</v>
      </c>
      <c r="J9414" s="20">
        <f>'Raw Data'!J9414</f>
        <v>0</v>
      </c>
      <c r="K9414" s="20">
        <f>'Raw Data'!K9414</f>
        <v>0</v>
      </c>
      <c r="L9414" s="20">
        <f>'Raw Data'!L9414</f>
        <v>0</v>
      </c>
      <c r="M9414" s="20">
        <f>'Raw Data'!M9414</f>
        <v>0</v>
      </c>
    </row>
    <row r="9415" spans="1:13" x14ac:dyDescent="0.3">
      <c r="A9415" s="20">
        <f>'Raw Data'!A9415</f>
        <v>0</v>
      </c>
      <c r="B9415" s="20">
        <f>'Raw Data'!B9415</f>
        <v>0</v>
      </c>
      <c r="C9415" s="20">
        <f>'Raw Data'!C9415</f>
        <v>0</v>
      </c>
      <c r="D9415" s="20">
        <f>'Raw Data'!D9415</f>
        <v>0</v>
      </c>
      <c r="E9415" s="20">
        <f>'Raw Data'!E9415</f>
        <v>0</v>
      </c>
      <c r="F9415" s="20">
        <f>'Raw Data'!F9415</f>
        <v>0</v>
      </c>
      <c r="G9415" s="20">
        <f>'Raw Data'!G9415</f>
        <v>0</v>
      </c>
      <c r="H9415" s="20">
        <f>'Raw Data'!H9415</f>
        <v>0</v>
      </c>
      <c r="I9415" s="20">
        <f>'Raw Data'!I9415</f>
        <v>0</v>
      </c>
      <c r="J9415" s="20">
        <f>'Raw Data'!J9415</f>
        <v>0</v>
      </c>
      <c r="K9415" s="20">
        <f>'Raw Data'!K9415</f>
        <v>0</v>
      </c>
      <c r="L9415" s="20">
        <f>'Raw Data'!L9415</f>
        <v>0</v>
      </c>
      <c r="M9415" s="20">
        <f>'Raw Data'!M9415</f>
        <v>0</v>
      </c>
    </row>
    <row r="9416" spans="1:13" x14ac:dyDescent="0.3">
      <c r="A9416" s="20">
        <f>'Raw Data'!A9416</f>
        <v>0</v>
      </c>
      <c r="B9416" s="20">
        <f>'Raw Data'!B9416</f>
        <v>0</v>
      </c>
      <c r="C9416" s="20">
        <f>'Raw Data'!C9416</f>
        <v>0</v>
      </c>
      <c r="D9416" s="20">
        <f>'Raw Data'!D9416</f>
        <v>0</v>
      </c>
      <c r="E9416" s="20">
        <f>'Raw Data'!E9416</f>
        <v>0</v>
      </c>
      <c r="F9416" s="20">
        <f>'Raw Data'!F9416</f>
        <v>0</v>
      </c>
      <c r="G9416" s="20">
        <f>'Raw Data'!G9416</f>
        <v>0</v>
      </c>
      <c r="H9416" s="20">
        <f>'Raw Data'!H9416</f>
        <v>0</v>
      </c>
      <c r="I9416" s="20">
        <f>'Raw Data'!I9416</f>
        <v>0</v>
      </c>
      <c r="J9416" s="20">
        <f>'Raw Data'!J9416</f>
        <v>0</v>
      </c>
      <c r="K9416" s="20">
        <f>'Raw Data'!K9416</f>
        <v>0</v>
      </c>
      <c r="L9416" s="20">
        <f>'Raw Data'!L9416</f>
        <v>0</v>
      </c>
      <c r="M9416" s="20">
        <f>'Raw Data'!M9416</f>
        <v>0</v>
      </c>
    </row>
    <row r="9417" spans="1:13" x14ac:dyDescent="0.3">
      <c r="A9417" s="20">
        <f>'Raw Data'!A9417</f>
        <v>0</v>
      </c>
      <c r="B9417" s="20">
        <f>'Raw Data'!B9417</f>
        <v>0</v>
      </c>
      <c r="C9417" s="20">
        <f>'Raw Data'!C9417</f>
        <v>0</v>
      </c>
      <c r="D9417" s="20">
        <f>'Raw Data'!D9417</f>
        <v>0</v>
      </c>
      <c r="E9417" s="20">
        <f>'Raw Data'!E9417</f>
        <v>0</v>
      </c>
      <c r="F9417" s="20">
        <f>'Raw Data'!F9417</f>
        <v>0</v>
      </c>
      <c r="G9417" s="20">
        <f>'Raw Data'!G9417</f>
        <v>0</v>
      </c>
      <c r="H9417" s="20">
        <f>'Raw Data'!H9417</f>
        <v>0</v>
      </c>
      <c r="I9417" s="20">
        <f>'Raw Data'!I9417</f>
        <v>0</v>
      </c>
      <c r="J9417" s="20">
        <f>'Raw Data'!J9417</f>
        <v>0</v>
      </c>
      <c r="K9417" s="20">
        <f>'Raw Data'!K9417</f>
        <v>0</v>
      </c>
      <c r="L9417" s="20">
        <f>'Raw Data'!L9417</f>
        <v>0</v>
      </c>
      <c r="M9417" s="20">
        <f>'Raw Data'!M9417</f>
        <v>0</v>
      </c>
    </row>
    <row r="9418" spans="1:13" x14ac:dyDescent="0.3">
      <c r="A9418" s="20">
        <f>'Raw Data'!A9418</f>
        <v>0</v>
      </c>
      <c r="B9418" s="20">
        <f>'Raw Data'!B9418</f>
        <v>0</v>
      </c>
      <c r="C9418" s="20">
        <f>'Raw Data'!C9418</f>
        <v>0</v>
      </c>
      <c r="D9418" s="20">
        <f>'Raw Data'!D9418</f>
        <v>0</v>
      </c>
      <c r="E9418" s="20">
        <f>'Raw Data'!E9418</f>
        <v>0</v>
      </c>
      <c r="F9418" s="20">
        <f>'Raw Data'!F9418</f>
        <v>0</v>
      </c>
      <c r="G9418" s="20">
        <f>'Raw Data'!G9418</f>
        <v>0</v>
      </c>
      <c r="H9418" s="20">
        <f>'Raw Data'!H9418</f>
        <v>0</v>
      </c>
      <c r="I9418" s="20">
        <f>'Raw Data'!I9418</f>
        <v>0</v>
      </c>
      <c r="J9418" s="20">
        <f>'Raw Data'!J9418</f>
        <v>0</v>
      </c>
      <c r="K9418" s="20">
        <f>'Raw Data'!K9418</f>
        <v>0</v>
      </c>
      <c r="L9418" s="20">
        <f>'Raw Data'!L9418</f>
        <v>0</v>
      </c>
      <c r="M9418" s="20">
        <f>'Raw Data'!M9418</f>
        <v>0</v>
      </c>
    </row>
    <row r="9419" spans="1:13" x14ac:dyDescent="0.3">
      <c r="A9419" s="20">
        <f>'Raw Data'!A9419</f>
        <v>0</v>
      </c>
      <c r="B9419" s="20">
        <f>'Raw Data'!B9419</f>
        <v>0</v>
      </c>
      <c r="C9419" s="20">
        <f>'Raw Data'!C9419</f>
        <v>0</v>
      </c>
      <c r="D9419" s="20">
        <f>'Raw Data'!D9419</f>
        <v>0</v>
      </c>
      <c r="E9419" s="20">
        <f>'Raw Data'!E9419</f>
        <v>0</v>
      </c>
      <c r="F9419" s="20">
        <f>'Raw Data'!F9419</f>
        <v>0</v>
      </c>
      <c r="G9419" s="20">
        <f>'Raw Data'!G9419</f>
        <v>0</v>
      </c>
      <c r="H9419" s="20">
        <f>'Raw Data'!H9419</f>
        <v>0</v>
      </c>
      <c r="I9419" s="20">
        <f>'Raw Data'!I9419</f>
        <v>0</v>
      </c>
      <c r="J9419" s="20">
        <f>'Raw Data'!J9419</f>
        <v>0</v>
      </c>
      <c r="K9419" s="20">
        <f>'Raw Data'!K9419</f>
        <v>0</v>
      </c>
      <c r="L9419" s="20">
        <f>'Raw Data'!L9419</f>
        <v>0</v>
      </c>
      <c r="M9419" s="20">
        <f>'Raw Data'!M9419</f>
        <v>0</v>
      </c>
    </row>
    <row r="9420" spans="1:13" x14ac:dyDescent="0.3">
      <c r="A9420" s="20">
        <f>'Raw Data'!A9420</f>
        <v>0</v>
      </c>
      <c r="B9420" s="20">
        <f>'Raw Data'!B9420</f>
        <v>0</v>
      </c>
      <c r="C9420" s="20">
        <f>'Raw Data'!C9420</f>
        <v>0</v>
      </c>
      <c r="D9420" s="20">
        <f>'Raw Data'!D9420</f>
        <v>0</v>
      </c>
      <c r="E9420" s="20">
        <f>'Raw Data'!E9420</f>
        <v>0</v>
      </c>
      <c r="F9420" s="20">
        <f>'Raw Data'!F9420</f>
        <v>0</v>
      </c>
      <c r="G9420" s="20">
        <f>'Raw Data'!G9420</f>
        <v>0</v>
      </c>
      <c r="H9420" s="20">
        <f>'Raw Data'!H9420</f>
        <v>0</v>
      </c>
      <c r="I9420" s="20">
        <f>'Raw Data'!I9420</f>
        <v>0</v>
      </c>
      <c r="J9420" s="20">
        <f>'Raw Data'!J9420</f>
        <v>0</v>
      </c>
      <c r="K9420" s="20">
        <f>'Raw Data'!K9420</f>
        <v>0</v>
      </c>
      <c r="L9420" s="20">
        <f>'Raw Data'!L9420</f>
        <v>0</v>
      </c>
      <c r="M9420" s="20">
        <f>'Raw Data'!M9420</f>
        <v>0</v>
      </c>
    </row>
    <row r="9421" spans="1:13" x14ac:dyDescent="0.3">
      <c r="A9421" s="20">
        <f>'Raw Data'!A9421</f>
        <v>0</v>
      </c>
      <c r="B9421" s="20">
        <f>'Raw Data'!B9421</f>
        <v>0</v>
      </c>
      <c r="C9421" s="20">
        <f>'Raw Data'!C9421</f>
        <v>0</v>
      </c>
      <c r="D9421" s="20">
        <f>'Raw Data'!D9421</f>
        <v>0</v>
      </c>
      <c r="E9421" s="20">
        <f>'Raw Data'!E9421</f>
        <v>0</v>
      </c>
      <c r="F9421" s="20">
        <f>'Raw Data'!F9421</f>
        <v>0</v>
      </c>
      <c r="G9421" s="20">
        <f>'Raw Data'!G9421</f>
        <v>0</v>
      </c>
      <c r="H9421" s="20">
        <f>'Raw Data'!H9421</f>
        <v>0</v>
      </c>
      <c r="I9421" s="20">
        <f>'Raw Data'!I9421</f>
        <v>0</v>
      </c>
      <c r="J9421" s="20">
        <f>'Raw Data'!J9421</f>
        <v>0</v>
      </c>
      <c r="K9421" s="20">
        <f>'Raw Data'!K9421</f>
        <v>0</v>
      </c>
      <c r="L9421" s="20">
        <f>'Raw Data'!L9421</f>
        <v>0</v>
      </c>
      <c r="M9421" s="20">
        <f>'Raw Data'!M9421</f>
        <v>0</v>
      </c>
    </row>
    <row r="9422" spans="1:13" x14ac:dyDescent="0.3">
      <c r="A9422" s="20">
        <f>'Raw Data'!A9422</f>
        <v>0</v>
      </c>
      <c r="B9422" s="20">
        <f>'Raw Data'!B9422</f>
        <v>0</v>
      </c>
      <c r="C9422" s="20">
        <f>'Raw Data'!C9422</f>
        <v>0</v>
      </c>
      <c r="D9422" s="20">
        <f>'Raw Data'!D9422</f>
        <v>0</v>
      </c>
      <c r="E9422" s="20">
        <f>'Raw Data'!E9422</f>
        <v>0</v>
      </c>
      <c r="F9422" s="20">
        <f>'Raw Data'!F9422</f>
        <v>0</v>
      </c>
      <c r="G9422" s="20">
        <f>'Raw Data'!G9422</f>
        <v>0</v>
      </c>
      <c r="H9422" s="20">
        <f>'Raw Data'!H9422</f>
        <v>0</v>
      </c>
      <c r="I9422" s="20">
        <f>'Raw Data'!I9422</f>
        <v>0</v>
      </c>
      <c r="J9422" s="20">
        <f>'Raw Data'!J9422</f>
        <v>0</v>
      </c>
      <c r="K9422" s="20">
        <f>'Raw Data'!K9422</f>
        <v>0</v>
      </c>
      <c r="L9422" s="20">
        <f>'Raw Data'!L9422</f>
        <v>0</v>
      </c>
      <c r="M9422" s="20">
        <f>'Raw Data'!M9422</f>
        <v>0</v>
      </c>
    </row>
    <row r="9423" spans="1:13" x14ac:dyDescent="0.3">
      <c r="A9423" s="20">
        <f>'Raw Data'!A9423</f>
        <v>0</v>
      </c>
      <c r="B9423" s="20">
        <f>'Raw Data'!B9423</f>
        <v>0</v>
      </c>
      <c r="C9423" s="20">
        <f>'Raw Data'!C9423</f>
        <v>0</v>
      </c>
      <c r="D9423" s="20">
        <f>'Raw Data'!D9423</f>
        <v>0</v>
      </c>
      <c r="E9423" s="20">
        <f>'Raw Data'!E9423</f>
        <v>0</v>
      </c>
      <c r="F9423" s="20">
        <f>'Raw Data'!F9423</f>
        <v>0</v>
      </c>
      <c r="G9423" s="20">
        <f>'Raw Data'!G9423</f>
        <v>0</v>
      </c>
      <c r="H9423" s="20">
        <f>'Raw Data'!H9423</f>
        <v>0</v>
      </c>
      <c r="I9423" s="20">
        <f>'Raw Data'!I9423</f>
        <v>0</v>
      </c>
      <c r="J9423" s="20">
        <f>'Raw Data'!J9423</f>
        <v>0</v>
      </c>
      <c r="K9423" s="20">
        <f>'Raw Data'!K9423</f>
        <v>0</v>
      </c>
      <c r="L9423" s="20">
        <f>'Raw Data'!L9423</f>
        <v>0</v>
      </c>
      <c r="M9423" s="20">
        <f>'Raw Data'!M9423</f>
        <v>0</v>
      </c>
    </row>
    <row r="9424" spans="1:13" x14ac:dyDescent="0.3">
      <c r="A9424" s="20">
        <f>'Raw Data'!A9424</f>
        <v>0</v>
      </c>
      <c r="B9424" s="20">
        <f>'Raw Data'!B9424</f>
        <v>0</v>
      </c>
      <c r="C9424" s="20">
        <f>'Raw Data'!C9424</f>
        <v>0</v>
      </c>
      <c r="D9424" s="20">
        <f>'Raw Data'!D9424</f>
        <v>0</v>
      </c>
      <c r="E9424" s="20">
        <f>'Raw Data'!E9424</f>
        <v>0</v>
      </c>
      <c r="F9424" s="20">
        <f>'Raw Data'!F9424</f>
        <v>0</v>
      </c>
      <c r="G9424" s="20">
        <f>'Raw Data'!G9424</f>
        <v>0</v>
      </c>
      <c r="H9424" s="20">
        <f>'Raw Data'!H9424</f>
        <v>0</v>
      </c>
      <c r="I9424" s="20">
        <f>'Raw Data'!I9424</f>
        <v>0</v>
      </c>
      <c r="J9424" s="20">
        <f>'Raw Data'!J9424</f>
        <v>0</v>
      </c>
      <c r="K9424" s="20">
        <f>'Raw Data'!K9424</f>
        <v>0</v>
      </c>
      <c r="L9424" s="20">
        <f>'Raw Data'!L9424</f>
        <v>0</v>
      </c>
      <c r="M9424" s="20">
        <f>'Raw Data'!M9424</f>
        <v>0</v>
      </c>
    </row>
    <row r="9425" spans="1:13" x14ac:dyDescent="0.3">
      <c r="A9425" s="20">
        <f>'Raw Data'!A9425</f>
        <v>0</v>
      </c>
      <c r="B9425" s="20">
        <f>'Raw Data'!B9425</f>
        <v>0</v>
      </c>
      <c r="C9425" s="20">
        <f>'Raw Data'!C9425</f>
        <v>0</v>
      </c>
      <c r="D9425" s="20">
        <f>'Raw Data'!D9425</f>
        <v>0</v>
      </c>
      <c r="E9425" s="20">
        <f>'Raw Data'!E9425</f>
        <v>0</v>
      </c>
      <c r="F9425" s="20">
        <f>'Raw Data'!F9425</f>
        <v>0</v>
      </c>
      <c r="G9425" s="20">
        <f>'Raw Data'!G9425</f>
        <v>0</v>
      </c>
      <c r="H9425" s="20">
        <f>'Raw Data'!H9425</f>
        <v>0</v>
      </c>
      <c r="I9425" s="20">
        <f>'Raw Data'!I9425</f>
        <v>0</v>
      </c>
      <c r="J9425" s="20">
        <f>'Raw Data'!J9425</f>
        <v>0</v>
      </c>
      <c r="K9425" s="20">
        <f>'Raw Data'!K9425</f>
        <v>0</v>
      </c>
      <c r="L9425" s="20">
        <f>'Raw Data'!L9425</f>
        <v>0</v>
      </c>
      <c r="M9425" s="20">
        <f>'Raw Data'!M9425</f>
        <v>0</v>
      </c>
    </row>
    <row r="9426" spans="1:13" x14ac:dyDescent="0.3">
      <c r="A9426" s="20">
        <f>'Raw Data'!A9426</f>
        <v>0</v>
      </c>
      <c r="B9426" s="20">
        <f>'Raw Data'!B9426</f>
        <v>0</v>
      </c>
      <c r="C9426" s="20">
        <f>'Raw Data'!C9426</f>
        <v>0</v>
      </c>
      <c r="D9426" s="20">
        <f>'Raw Data'!D9426</f>
        <v>0</v>
      </c>
      <c r="E9426" s="20">
        <f>'Raw Data'!E9426</f>
        <v>0</v>
      </c>
      <c r="F9426" s="20">
        <f>'Raw Data'!F9426</f>
        <v>0</v>
      </c>
      <c r="G9426" s="20">
        <f>'Raw Data'!G9426</f>
        <v>0</v>
      </c>
      <c r="H9426" s="20">
        <f>'Raw Data'!H9426</f>
        <v>0</v>
      </c>
      <c r="I9426" s="20">
        <f>'Raw Data'!I9426</f>
        <v>0</v>
      </c>
      <c r="J9426" s="20">
        <f>'Raw Data'!J9426</f>
        <v>0</v>
      </c>
      <c r="K9426" s="20">
        <f>'Raw Data'!K9426</f>
        <v>0</v>
      </c>
      <c r="L9426" s="20">
        <f>'Raw Data'!L9426</f>
        <v>0</v>
      </c>
      <c r="M9426" s="20">
        <f>'Raw Data'!M9426</f>
        <v>0</v>
      </c>
    </row>
    <row r="9427" spans="1:13" x14ac:dyDescent="0.3">
      <c r="A9427" s="20">
        <f>'Raw Data'!A9427</f>
        <v>0</v>
      </c>
      <c r="B9427" s="20">
        <f>'Raw Data'!B9427</f>
        <v>0</v>
      </c>
      <c r="C9427" s="20">
        <f>'Raw Data'!C9427</f>
        <v>0</v>
      </c>
      <c r="D9427" s="20">
        <f>'Raw Data'!D9427</f>
        <v>0</v>
      </c>
      <c r="E9427" s="20">
        <f>'Raw Data'!E9427</f>
        <v>0</v>
      </c>
      <c r="F9427" s="20">
        <f>'Raw Data'!F9427</f>
        <v>0</v>
      </c>
      <c r="G9427" s="20">
        <f>'Raw Data'!G9427</f>
        <v>0</v>
      </c>
      <c r="H9427" s="20">
        <f>'Raw Data'!H9427</f>
        <v>0</v>
      </c>
      <c r="I9427" s="20">
        <f>'Raw Data'!I9427</f>
        <v>0</v>
      </c>
      <c r="J9427" s="20">
        <f>'Raw Data'!J9427</f>
        <v>0</v>
      </c>
      <c r="K9427" s="20">
        <f>'Raw Data'!K9427</f>
        <v>0</v>
      </c>
      <c r="L9427" s="20">
        <f>'Raw Data'!L9427</f>
        <v>0</v>
      </c>
      <c r="M9427" s="20">
        <f>'Raw Data'!M9427</f>
        <v>0</v>
      </c>
    </row>
    <row r="9428" spans="1:13" x14ac:dyDescent="0.3">
      <c r="A9428" s="20">
        <f>'Raw Data'!A9428</f>
        <v>0</v>
      </c>
      <c r="B9428" s="20">
        <f>'Raw Data'!B9428</f>
        <v>0</v>
      </c>
      <c r="C9428" s="20">
        <f>'Raw Data'!C9428</f>
        <v>0</v>
      </c>
      <c r="D9428" s="20">
        <f>'Raw Data'!D9428</f>
        <v>0</v>
      </c>
      <c r="E9428" s="20">
        <f>'Raw Data'!E9428</f>
        <v>0</v>
      </c>
      <c r="F9428" s="20">
        <f>'Raw Data'!F9428</f>
        <v>0</v>
      </c>
      <c r="G9428" s="20">
        <f>'Raw Data'!G9428</f>
        <v>0</v>
      </c>
      <c r="H9428" s="20">
        <f>'Raw Data'!H9428</f>
        <v>0</v>
      </c>
      <c r="I9428" s="20">
        <f>'Raw Data'!I9428</f>
        <v>0</v>
      </c>
      <c r="J9428" s="20">
        <f>'Raw Data'!J9428</f>
        <v>0</v>
      </c>
      <c r="K9428" s="20">
        <f>'Raw Data'!K9428</f>
        <v>0</v>
      </c>
      <c r="L9428" s="20">
        <f>'Raw Data'!L9428</f>
        <v>0</v>
      </c>
      <c r="M9428" s="20">
        <f>'Raw Data'!M9428</f>
        <v>0</v>
      </c>
    </row>
    <row r="9429" spans="1:13" x14ac:dyDescent="0.3">
      <c r="A9429" s="20">
        <f>'Raw Data'!A9429</f>
        <v>0</v>
      </c>
      <c r="B9429" s="20">
        <f>'Raw Data'!B9429</f>
        <v>0</v>
      </c>
      <c r="C9429" s="20">
        <f>'Raw Data'!C9429</f>
        <v>0</v>
      </c>
      <c r="D9429" s="20">
        <f>'Raw Data'!D9429</f>
        <v>0</v>
      </c>
      <c r="E9429" s="20">
        <f>'Raw Data'!E9429</f>
        <v>0</v>
      </c>
      <c r="F9429" s="20">
        <f>'Raw Data'!F9429</f>
        <v>0</v>
      </c>
      <c r="G9429" s="20">
        <f>'Raw Data'!G9429</f>
        <v>0</v>
      </c>
      <c r="H9429" s="20">
        <f>'Raw Data'!H9429</f>
        <v>0</v>
      </c>
      <c r="I9429" s="20">
        <f>'Raw Data'!I9429</f>
        <v>0</v>
      </c>
      <c r="J9429" s="20">
        <f>'Raw Data'!J9429</f>
        <v>0</v>
      </c>
      <c r="K9429" s="20">
        <f>'Raw Data'!K9429</f>
        <v>0</v>
      </c>
      <c r="L9429" s="20">
        <f>'Raw Data'!L9429</f>
        <v>0</v>
      </c>
      <c r="M9429" s="20">
        <f>'Raw Data'!M9429</f>
        <v>0</v>
      </c>
    </row>
    <row r="9430" spans="1:13" x14ac:dyDescent="0.3">
      <c r="A9430" s="20">
        <f>'Raw Data'!A9430</f>
        <v>0</v>
      </c>
      <c r="B9430" s="20">
        <f>'Raw Data'!B9430</f>
        <v>0</v>
      </c>
      <c r="C9430" s="20">
        <f>'Raw Data'!C9430</f>
        <v>0</v>
      </c>
      <c r="D9430" s="20">
        <f>'Raw Data'!D9430</f>
        <v>0</v>
      </c>
      <c r="E9430" s="20">
        <f>'Raw Data'!E9430</f>
        <v>0</v>
      </c>
      <c r="F9430" s="20">
        <f>'Raw Data'!F9430</f>
        <v>0</v>
      </c>
      <c r="G9430" s="20">
        <f>'Raw Data'!G9430</f>
        <v>0</v>
      </c>
      <c r="H9430" s="20">
        <f>'Raw Data'!H9430</f>
        <v>0</v>
      </c>
      <c r="I9430" s="20">
        <f>'Raw Data'!I9430</f>
        <v>0</v>
      </c>
      <c r="J9430" s="20">
        <f>'Raw Data'!J9430</f>
        <v>0</v>
      </c>
      <c r="K9430" s="20">
        <f>'Raw Data'!K9430</f>
        <v>0</v>
      </c>
      <c r="L9430" s="20">
        <f>'Raw Data'!L9430</f>
        <v>0</v>
      </c>
      <c r="M9430" s="20">
        <f>'Raw Data'!M9430</f>
        <v>0</v>
      </c>
    </row>
    <row r="9431" spans="1:13" x14ac:dyDescent="0.3">
      <c r="A9431" s="20">
        <f>'Raw Data'!A9431</f>
        <v>0</v>
      </c>
      <c r="B9431" s="20">
        <f>'Raw Data'!B9431</f>
        <v>0</v>
      </c>
      <c r="C9431" s="20">
        <f>'Raw Data'!C9431</f>
        <v>0</v>
      </c>
      <c r="D9431" s="20">
        <f>'Raw Data'!D9431</f>
        <v>0</v>
      </c>
      <c r="E9431" s="20">
        <f>'Raw Data'!E9431</f>
        <v>0</v>
      </c>
      <c r="F9431" s="20">
        <f>'Raw Data'!F9431</f>
        <v>0</v>
      </c>
      <c r="G9431" s="20">
        <f>'Raw Data'!G9431</f>
        <v>0</v>
      </c>
      <c r="H9431" s="20">
        <f>'Raw Data'!H9431</f>
        <v>0</v>
      </c>
      <c r="I9431" s="20">
        <f>'Raw Data'!I9431</f>
        <v>0</v>
      </c>
      <c r="J9431" s="20">
        <f>'Raw Data'!J9431</f>
        <v>0</v>
      </c>
      <c r="K9431" s="20">
        <f>'Raw Data'!K9431</f>
        <v>0</v>
      </c>
      <c r="L9431" s="20">
        <f>'Raw Data'!L9431</f>
        <v>0</v>
      </c>
      <c r="M9431" s="20">
        <f>'Raw Data'!M9431</f>
        <v>0</v>
      </c>
    </row>
    <row r="9432" spans="1:13" x14ac:dyDescent="0.3">
      <c r="A9432" s="20">
        <f>'Raw Data'!A9432</f>
        <v>0</v>
      </c>
      <c r="B9432" s="20">
        <f>'Raw Data'!B9432</f>
        <v>0</v>
      </c>
      <c r="C9432" s="20">
        <f>'Raw Data'!C9432</f>
        <v>0</v>
      </c>
      <c r="D9432" s="20">
        <f>'Raw Data'!D9432</f>
        <v>0</v>
      </c>
      <c r="E9432" s="20">
        <f>'Raw Data'!E9432</f>
        <v>0</v>
      </c>
      <c r="F9432" s="20">
        <f>'Raw Data'!F9432</f>
        <v>0</v>
      </c>
      <c r="G9432" s="20">
        <f>'Raw Data'!G9432</f>
        <v>0</v>
      </c>
      <c r="H9432" s="20">
        <f>'Raw Data'!H9432</f>
        <v>0</v>
      </c>
      <c r="I9432" s="20">
        <f>'Raw Data'!I9432</f>
        <v>0</v>
      </c>
      <c r="J9432" s="20">
        <f>'Raw Data'!J9432</f>
        <v>0</v>
      </c>
      <c r="K9432" s="20">
        <f>'Raw Data'!K9432</f>
        <v>0</v>
      </c>
      <c r="L9432" s="20">
        <f>'Raw Data'!L9432</f>
        <v>0</v>
      </c>
      <c r="M9432" s="20">
        <f>'Raw Data'!M9432</f>
        <v>0</v>
      </c>
    </row>
    <row r="9433" spans="1:13" x14ac:dyDescent="0.3">
      <c r="A9433" s="20">
        <f>'Raw Data'!A9433</f>
        <v>0</v>
      </c>
      <c r="B9433" s="20">
        <f>'Raw Data'!B9433</f>
        <v>0</v>
      </c>
      <c r="C9433" s="20">
        <f>'Raw Data'!C9433</f>
        <v>0</v>
      </c>
      <c r="D9433" s="20">
        <f>'Raw Data'!D9433</f>
        <v>0</v>
      </c>
      <c r="E9433" s="20">
        <f>'Raw Data'!E9433</f>
        <v>0</v>
      </c>
      <c r="F9433" s="20">
        <f>'Raw Data'!F9433</f>
        <v>0</v>
      </c>
      <c r="G9433" s="20">
        <f>'Raw Data'!G9433</f>
        <v>0</v>
      </c>
      <c r="H9433" s="20">
        <f>'Raw Data'!H9433</f>
        <v>0</v>
      </c>
      <c r="I9433" s="20">
        <f>'Raw Data'!I9433</f>
        <v>0</v>
      </c>
      <c r="J9433" s="20">
        <f>'Raw Data'!J9433</f>
        <v>0</v>
      </c>
      <c r="K9433" s="20">
        <f>'Raw Data'!K9433</f>
        <v>0</v>
      </c>
      <c r="L9433" s="20">
        <f>'Raw Data'!L9433</f>
        <v>0</v>
      </c>
      <c r="M9433" s="20">
        <f>'Raw Data'!M9433</f>
        <v>0</v>
      </c>
    </row>
    <row r="9434" spans="1:13" x14ac:dyDescent="0.3">
      <c r="A9434" s="20">
        <f>'Raw Data'!A9434</f>
        <v>0</v>
      </c>
      <c r="B9434" s="20">
        <f>'Raw Data'!B9434</f>
        <v>0</v>
      </c>
      <c r="C9434" s="20">
        <f>'Raw Data'!C9434</f>
        <v>0</v>
      </c>
      <c r="D9434" s="20">
        <f>'Raw Data'!D9434</f>
        <v>0</v>
      </c>
      <c r="E9434" s="20">
        <f>'Raw Data'!E9434</f>
        <v>0</v>
      </c>
      <c r="F9434" s="20">
        <f>'Raw Data'!F9434</f>
        <v>0</v>
      </c>
      <c r="G9434" s="20">
        <f>'Raw Data'!G9434</f>
        <v>0</v>
      </c>
      <c r="H9434" s="20">
        <f>'Raw Data'!H9434</f>
        <v>0</v>
      </c>
      <c r="I9434" s="20">
        <f>'Raw Data'!I9434</f>
        <v>0</v>
      </c>
      <c r="J9434" s="20">
        <f>'Raw Data'!J9434</f>
        <v>0</v>
      </c>
      <c r="K9434" s="20">
        <f>'Raw Data'!K9434</f>
        <v>0</v>
      </c>
      <c r="L9434" s="20">
        <f>'Raw Data'!L9434</f>
        <v>0</v>
      </c>
      <c r="M9434" s="20">
        <f>'Raw Data'!M9434</f>
        <v>0</v>
      </c>
    </row>
    <row r="9435" spans="1:13" x14ac:dyDescent="0.3">
      <c r="A9435" s="20">
        <f>'Raw Data'!A9435</f>
        <v>0</v>
      </c>
      <c r="B9435" s="20">
        <f>'Raw Data'!B9435</f>
        <v>0</v>
      </c>
      <c r="C9435" s="20">
        <f>'Raw Data'!C9435</f>
        <v>0</v>
      </c>
      <c r="D9435" s="20">
        <f>'Raw Data'!D9435</f>
        <v>0</v>
      </c>
      <c r="E9435" s="20">
        <f>'Raw Data'!E9435</f>
        <v>0</v>
      </c>
      <c r="F9435" s="20">
        <f>'Raw Data'!F9435</f>
        <v>0</v>
      </c>
      <c r="G9435" s="20">
        <f>'Raw Data'!G9435</f>
        <v>0</v>
      </c>
      <c r="H9435" s="20">
        <f>'Raw Data'!H9435</f>
        <v>0</v>
      </c>
      <c r="I9435" s="20">
        <f>'Raw Data'!I9435</f>
        <v>0</v>
      </c>
      <c r="J9435" s="20">
        <f>'Raw Data'!J9435</f>
        <v>0</v>
      </c>
      <c r="K9435" s="20">
        <f>'Raw Data'!K9435</f>
        <v>0</v>
      </c>
      <c r="L9435" s="20">
        <f>'Raw Data'!L9435</f>
        <v>0</v>
      </c>
      <c r="M9435" s="20">
        <f>'Raw Data'!M9435</f>
        <v>0</v>
      </c>
    </row>
    <row r="9436" spans="1:13" x14ac:dyDescent="0.3">
      <c r="A9436" s="20">
        <f>'Raw Data'!A9436</f>
        <v>0</v>
      </c>
      <c r="B9436" s="20">
        <f>'Raw Data'!B9436</f>
        <v>0</v>
      </c>
      <c r="C9436" s="20">
        <f>'Raw Data'!C9436</f>
        <v>0</v>
      </c>
      <c r="D9436" s="20">
        <f>'Raw Data'!D9436</f>
        <v>0</v>
      </c>
      <c r="E9436" s="20">
        <f>'Raw Data'!E9436</f>
        <v>0</v>
      </c>
      <c r="F9436" s="20">
        <f>'Raw Data'!F9436</f>
        <v>0</v>
      </c>
      <c r="G9436" s="20">
        <f>'Raw Data'!G9436</f>
        <v>0</v>
      </c>
      <c r="H9436" s="20">
        <f>'Raw Data'!H9436</f>
        <v>0</v>
      </c>
      <c r="I9436" s="20">
        <f>'Raw Data'!I9436</f>
        <v>0</v>
      </c>
      <c r="J9436" s="20">
        <f>'Raw Data'!J9436</f>
        <v>0</v>
      </c>
      <c r="K9436" s="20">
        <f>'Raw Data'!K9436</f>
        <v>0</v>
      </c>
      <c r="L9436" s="20">
        <f>'Raw Data'!L9436</f>
        <v>0</v>
      </c>
      <c r="M9436" s="20">
        <f>'Raw Data'!M9436</f>
        <v>0</v>
      </c>
    </row>
    <row r="9437" spans="1:13" x14ac:dyDescent="0.3">
      <c r="A9437" s="20">
        <f>'Raw Data'!A9437</f>
        <v>0</v>
      </c>
      <c r="B9437" s="20">
        <f>'Raw Data'!B9437</f>
        <v>0</v>
      </c>
      <c r="C9437" s="20">
        <f>'Raw Data'!C9437</f>
        <v>0</v>
      </c>
      <c r="D9437" s="20">
        <f>'Raw Data'!D9437</f>
        <v>0</v>
      </c>
      <c r="E9437" s="20">
        <f>'Raw Data'!E9437</f>
        <v>0</v>
      </c>
      <c r="F9437" s="20">
        <f>'Raw Data'!F9437</f>
        <v>0</v>
      </c>
      <c r="G9437" s="20">
        <f>'Raw Data'!G9437</f>
        <v>0</v>
      </c>
      <c r="H9437" s="20">
        <f>'Raw Data'!H9437</f>
        <v>0</v>
      </c>
      <c r="I9437" s="20">
        <f>'Raw Data'!I9437</f>
        <v>0</v>
      </c>
      <c r="J9437" s="20">
        <f>'Raw Data'!J9437</f>
        <v>0</v>
      </c>
      <c r="K9437" s="20">
        <f>'Raw Data'!K9437</f>
        <v>0</v>
      </c>
      <c r="L9437" s="20">
        <f>'Raw Data'!L9437</f>
        <v>0</v>
      </c>
      <c r="M9437" s="20">
        <f>'Raw Data'!M9437</f>
        <v>0</v>
      </c>
    </row>
    <row r="9438" spans="1:13" x14ac:dyDescent="0.3">
      <c r="A9438" s="20">
        <f>'Raw Data'!A9438</f>
        <v>0</v>
      </c>
      <c r="B9438" s="20">
        <f>'Raw Data'!B9438</f>
        <v>0</v>
      </c>
      <c r="C9438" s="20">
        <f>'Raw Data'!C9438</f>
        <v>0</v>
      </c>
      <c r="D9438" s="20">
        <f>'Raw Data'!D9438</f>
        <v>0</v>
      </c>
      <c r="E9438" s="20">
        <f>'Raw Data'!E9438</f>
        <v>0</v>
      </c>
      <c r="F9438" s="20">
        <f>'Raw Data'!F9438</f>
        <v>0</v>
      </c>
      <c r="G9438" s="20">
        <f>'Raw Data'!G9438</f>
        <v>0</v>
      </c>
      <c r="H9438" s="20">
        <f>'Raw Data'!H9438</f>
        <v>0</v>
      </c>
      <c r="I9438" s="20">
        <f>'Raw Data'!I9438</f>
        <v>0</v>
      </c>
      <c r="J9438" s="20">
        <f>'Raw Data'!J9438</f>
        <v>0</v>
      </c>
      <c r="K9438" s="20">
        <f>'Raw Data'!K9438</f>
        <v>0</v>
      </c>
      <c r="L9438" s="20">
        <f>'Raw Data'!L9438</f>
        <v>0</v>
      </c>
      <c r="M9438" s="20">
        <f>'Raw Data'!M9438</f>
        <v>0</v>
      </c>
    </row>
    <row r="9439" spans="1:13" x14ac:dyDescent="0.3">
      <c r="A9439" s="20">
        <f>'Raw Data'!A9439</f>
        <v>0</v>
      </c>
      <c r="B9439" s="20">
        <f>'Raw Data'!B9439</f>
        <v>0</v>
      </c>
      <c r="C9439" s="20">
        <f>'Raw Data'!C9439</f>
        <v>0</v>
      </c>
      <c r="D9439" s="20">
        <f>'Raw Data'!D9439</f>
        <v>0</v>
      </c>
      <c r="E9439" s="20">
        <f>'Raw Data'!E9439</f>
        <v>0</v>
      </c>
      <c r="F9439" s="20">
        <f>'Raw Data'!F9439</f>
        <v>0</v>
      </c>
      <c r="G9439" s="20">
        <f>'Raw Data'!G9439</f>
        <v>0</v>
      </c>
      <c r="H9439" s="20">
        <f>'Raw Data'!H9439</f>
        <v>0</v>
      </c>
      <c r="I9439" s="20">
        <f>'Raw Data'!I9439</f>
        <v>0</v>
      </c>
      <c r="J9439" s="20">
        <f>'Raw Data'!J9439</f>
        <v>0</v>
      </c>
      <c r="K9439" s="20">
        <f>'Raw Data'!K9439</f>
        <v>0</v>
      </c>
      <c r="L9439" s="20">
        <f>'Raw Data'!L9439</f>
        <v>0</v>
      </c>
      <c r="M9439" s="20">
        <f>'Raw Data'!M9439</f>
        <v>0</v>
      </c>
    </row>
    <row r="9440" spans="1:13" x14ac:dyDescent="0.3">
      <c r="A9440" s="20">
        <f>'Raw Data'!A9440</f>
        <v>0</v>
      </c>
      <c r="B9440" s="20">
        <f>'Raw Data'!B9440</f>
        <v>0</v>
      </c>
      <c r="C9440" s="20">
        <f>'Raw Data'!C9440</f>
        <v>0</v>
      </c>
      <c r="D9440" s="20">
        <f>'Raw Data'!D9440</f>
        <v>0</v>
      </c>
      <c r="E9440" s="20">
        <f>'Raw Data'!E9440</f>
        <v>0</v>
      </c>
      <c r="F9440" s="20">
        <f>'Raw Data'!F9440</f>
        <v>0</v>
      </c>
      <c r="G9440" s="20">
        <f>'Raw Data'!G9440</f>
        <v>0</v>
      </c>
      <c r="H9440" s="20">
        <f>'Raw Data'!H9440</f>
        <v>0</v>
      </c>
      <c r="I9440" s="20">
        <f>'Raw Data'!I9440</f>
        <v>0</v>
      </c>
      <c r="J9440" s="20">
        <f>'Raw Data'!J9440</f>
        <v>0</v>
      </c>
      <c r="K9440" s="20">
        <f>'Raw Data'!K9440</f>
        <v>0</v>
      </c>
      <c r="L9440" s="20">
        <f>'Raw Data'!L9440</f>
        <v>0</v>
      </c>
      <c r="M9440" s="20">
        <f>'Raw Data'!M9440</f>
        <v>0</v>
      </c>
    </row>
    <row r="9441" spans="1:13" x14ac:dyDescent="0.3">
      <c r="A9441" s="20">
        <f>'Raw Data'!A9441</f>
        <v>0</v>
      </c>
      <c r="B9441" s="20">
        <f>'Raw Data'!B9441</f>
        <v>0</v>
      </c>
      <c r="C9441" s="20">
        <f>'Raw Data'!C9441</f>
        <v>0</v>
      </c>
      <c r="D9441" s="20">
        <f>'Raw Data'!D9441</f>
        <v>0</v>
      </c>
      <c r="E9441" s="20">
        <f>'Raw Data'!E9441</f>
        <v>0</v>
      </c>
      <c r="F9441" s="20">
        <f>'Raw Data'!F9441</f>
        <v>0</v>
      </c>
      <c r="G9441" s="20">
        <f>'Raw Data'!G9441</f>
        <v>0</v>
      </c>
      <c r="H9441" s="20">
        <f>'Raw Data'!H9441</f>
        <v>0</v>
      </c>
      <c r="I9441" s="20">
        <f>'Raw Data'!I9441</f>
        <v>0</v>
      </c>
      <c r="J9441" s="20">
        <f>'Raw Data'!J9441</f>
        <v>0</v>
      </c>
      <c r="K9441" s="20">
        <f>'Raw Data'!K9441</f>
        <v>0</v>
      </c>
      <c r="L9441" s="20">
        <f>'Raw Data'!L9441</f>
        <v>0</v>
      </c>
      <c r="M9441" s="20">
        <f>'Raw Data'!M9441</f>
        <v>0</v>
      </c>
    </row>
    <row r="9442" spans="1:13" x14ac:dyDescent="0.3">
      <c r="A9442" s="20">
        <f>'Raw Data'!A9442</f>
        <v>0</v>
      </c>
      <c r="B9442" s="20">
        <f>'Raw Data'!B9442</f>
        <v>0</v>
      </c>
      <c r="C9442" s="20">
        <f>'Raw Data'!C9442</f>
        <v>0</v>
      </c>
      <c r="D9442" s="20">
        <f>'Raw Data'!D9442</f>
        <v>0</v>
      </c>
      <c r="E9442" s="20">
        <f>'Raw Data'!E9442</f>
        <v>0</v>
      </c>
      <c r="F9442" s="20">
        <f>'Raw Data'!F9442</f>
        <v>0</v>
      </c>
      <c r="G9442" s="20">
        <f>'Raw Data'!G9442</f>
        <v>0</v>
      </c>
      <c r="H9442" s="20">
        <f>'Raw Data'!H9442</f>
        <v>0</v>
      </c>
      <c r="I9442" s="20">
        <f>'Raw Data'!I9442</f>
        <v>0</v>
      </c>
      <c r="J9442" s="20">
        <f>'Raw Data'!J9442</f>
        <v>0</v>
      </c>
      <c r="K9442" s="20">
        <f>'Raw Data'!K9442</f>
        <v>0</v>
      </c>
      <c r="L9442" s="20">
        <f>'Raw Data'!L9442</f>
        <v>0</v>
      </c>
      <c r="M9442" s="20">
        <f>'Raw Data'!M9442</f>
        <v>0</v>
      </c>
    </row>
    <row r="9443" spans="1:13" x14ac:dyDescent="0.3">
      <c r="A9443" s="20">
        <f>'Raw Data'!A9443</f>
        <v>0</v>
      </c>
      <c r="B9443" s="20">
        <f>'Raw Data'!B9443</f>
        <v>0</v>
      </c>
      <c r="C9443" s="20">
        <f>'Raw Data'!C9443</f>
        <v>0</v>
      </c>
      <c r="D9443" s="20">
        <f>'Raw Data'!D9443</f>
        <v>0</v>
      </c>
      <c r="E9443" s="20">
        <f>'Raw Data'!E9443</f>
        <v>0</v>
      </c>
      <c r="F9443" s="20">
        <f>'Raw Data'!F9443</f>
        <v>0</v>
      </c>
      <c r="G9443" s="20">
        <f>'Raw Data'!G9443</f>
        <v>0</v>
      </c>
      <c r="H9443" s="20">
        <f>'Raw Data'!H9443</f>
        <v>0</v>
      </c>
      <c r="I9443" s="20">
        <f>'Raw Data'!I9443</f>
        <v>0</v>
      </c>
      <c r="J9443" s="20">
        <f>'Raw Data'!J9443</f>
        <v>0</v>
      </c>
      <c r="K9443" s="20">
        <f>'Raw Data'!K9443</f>
        <v>0</v>
      </c>
      <c r="L9443" s="20">
        <f>'Raw Data'!L9443</f>
        <v>0</v>
      </c>
      <c r="M9443" s="20">
        <f>'Raw Data'!M9443</f>
        <v>0</v>
      </c>
    </row>
    <row r="9444" spans="1:13" x14ac:dyDescent="0.3">
      <c r="A9444" s="20">
        <f>'Raw Data'!A9444</f>
        <v>0</v>
      </c>
      <c r="B9444" s="20">
        <f>'Raw Data'!B9444</f>
        <v>0</v>
      </c>
      <c r="C9444" s="20">
        <f>'Raw Data'!C9444</f>
        <v>0</v>
      </c>
      <c r="D9444" s="20">
        <f>'Raw Data'!D9444</f>
        <v>0</v>
      </c>
      <c r="E9444" s="20">
        <f>'Raw Data'!E9444</f>
        <v>0</v>
      </c>
      <c r="F9444" s="20">
        <f>'Raw Data'!F9444</f>
        <v>0</v>
      </c>
      <c r="G9444" s="20">
        <f>'Raw Data'!G9444</f>
        <v>0</v>
      </c>
      <c r="H9444" s="20">
        <f>'Raw Data'!H9444</f>
        <v>0</v>
      </c>
      <c r="I9444" s="20">
        <f>'Raw Data'!I9444</f>
        <v>0</v>
      </c>
      <c r="J9444" s="20">
        <f>'Raw Data'!J9444</f>
        <v>0</v>
      </c>
      <c r="K9444" s="20">
        <f>'Raw Data'!K9444</f>
        <v>0</v>
      </c>
      <c r="L9444" s="20">
        <f>'Raw Data'!L9444</f>
        <v>0</v>
      </c>
      <c r="M9444" s="20">
        <f>'Raw Data'!M9444</f>
        <v>0</v>
      </c>
    </row>
    <row r="9445" spans="1:13" x14ac:dyDescent="0.3">
      <c r="A9445" s="20">
        <f>'Raw Data'!A9445</f>
        <v>0</v>
      </c>
      <c r="B9445" s="20">
        <f>'Raw Data'!B9445</f>
        <v>0</v>
      </c>
      <c r="C9445" s="20">
        <f>'Raw Data'!C9445</f>
        <v>0</v>
      </c>
      <c r="D9445" s="20">
        <f>'Raw Data'!D9445</f>
        <v>0</v>
      </c>
      <c r="E9445" s="20">
        <f>'Raw Data'!E9445</f>
        <v>0</v>
      </c>
      <c r="F9445" s="20">
        <f>'Raw Data'!F9445</f>
        <v>0</v>
      </c>
      <c r="G9445" s="20">
        <f>'Raw Data'!G9445</f>
        <v>0</v>
      </c>
      <c r="H9445" s="20">
        <f>'Raw Data'!H9445</f>
        <v>0</v>
      </c>
      <c r="I9445" s="20">
        <f>'Raw Data'!I9445</f>
        <v>0</v>
      </c>
      <c r="J9445" s="20">
        <f>'Raw Data'!J9445</f>
        <v>0</v>
      </c>
      <c r="K9445" s="20">
        <f>'Raw Data'!K9445</f>
        <v>0</v>
      </c>
      <c r="L9445" s="20">
        <f>'Raw Data'!L9445</f>
        <v>0</v>
      </c>
      <c r="M9445" s="20">
        <f>'Raw Data'!M9445</f>
        <v>0</v>
      </c>
    </row>
    <row r="9446" spans="1:13" x14ac:dyDescent="0.3">
      <c r="A9446" s="20">
        <f>'Raw Data'!A9446</f>
        <v>0</v>
      </c>
      <c r="B9446" s="20">
        <f>'Raw Data'!B9446</f>
        <v>0</v>
      </c>
      <c r="C9446" s="20">
        <f>'Raw Data'!C9446</f>
        <v>0</v>
      </c>
      <c r="D9446" s="20">
        <f>'Raw Data'!D9446</f>
        <v>0</v>
      </c>
      <c r="E9446" s="20">
        <f>'Raw Data'!E9446</f>
        <v>0</v>
      </c>
      <c r="F9446" s="20">
        <f>'Raw Data'!F9446</f>
        <v>0</v>
      </c>
      <c r="G9446" s="20">
        <f>'Raw Data'!G9446</f>
        <v>0</v>
      </c>
      <c r="H9446" s="20">
        <f>'Raw Data'!H9446</f>
        <v>0</v>
      </c>
      <c r="I9446" s="20">
        <f>'Raw Data'!I9446</f>
        <v>0</v>
      </c>
      <c r="J9446" s="20">
        <f>'Raw Data'!J9446</f>
        <v>0</v>
      </c>
      <c r="K9446" s="20">
        <f>'Raw Data'!K9446</f>
        <v>0</v>
      </c>
      <c r="L9446" s="20">
        <f>'Raw Data'!L9446</f>
        <v>0</v>
      </c>
      <c r="M9446" s="20">
        <f>'Raw Data'!M9446</f>
        <v>0</v>
      </c>
    </row>
    <row r="9447" spans="1:13" x14ac:dyDescent="0.3">
      <c r="A9447" s="20">
        <f>'Raw Data'!A9447</f>
        <v>0</v>
      </c>
      <c r="B9447" s="20">
        <f>'Raw Data'!B9447</f>
        <v>0</v>
      </c>
      <c r="C9447" s="20">
        <f>'Raw Data'!C9447</f>
        <v>0</v>
      </c>
      <c r="D9447" s="20">
        <f>'Raw Data'!D9447</f>
        <v>0</v>
      </c>
      <c r="E9447" s="20">
        <f>'Raw Data'!E9447</f>
        <v>0</v>
      </c>
      <c r="F9447" s="20">
        <f>'Raw Data'!F9447</f>
        <v>0</v>
      </c>
      <c r="G9447" s="20">
        <f>'Raw Data'!G9447</f>
        <v>0</v>
      </c>
      <c r="H9447" s="20">
        <f>'Raw Data'!H9447</f>
        <v>0</v>
      </c>
      <c r="I9447" s="20">
        <f>'Raw Data'!I9447</f>
        <v>0</v>
      </c>
      <c r="J9447" s="20">
        <f>'Raw Data'!J9447</f>
        <v>0</v>
      </c>
      <c r="K9447" s="20">
        <f>'Raw Data'!K9447</f>
        <v>0</v>
      </c>
      <c r="L9447" s="20">
        <f>'Raw Data'!L9447</f>
        <v>0</v>
      </c>
      <c r="M9447" s="20">
        <f>'Raw Data'!M9447</f>
        <v>0</v>
      </c>
    </row>
    <row r="9448" spans="1:13" x14ac:dyDescent="0.3">
      <c r="A9448" s="20">
        <f>'Raw Data'!A9448</f>
        <v>0</v>
      </c>
      <c r="B9448" s="20">
        <f>'Raw Data'!B9448</f>
        <v>0</v>
      </c>
      <c r="C9448" s="20">
        <f>'Raw Data'!C9448</f>
        <v>0</v>
      </c>
      <c r="D9448" s="20">
        <f>'Raw Data'!D9448</f>
        <v>0</v>
      </c>
      <c r="E9448" s="20">
        <f>'Raw Data'!E9448</f>
        <v>0</v>
      </c>
      <c r="F9448" s="20">
        <f>'Raw Data'!F9448</f>
        <v>0</v>
      </c>
      <c r="G9448" s="20">
        <f>'Raw Data'!G9448</f>
        <v>0</v>
      </c>
      <c r="H9448" s="20">
        <f>'Raw Data'!H9448</f>
        <v>0</v>
      </c>
      <c r="I9448" s="20">
        <f>'Raw Data'!I9448</f>
        <v>0</v>
      </c>
      <c r="J9448" s="20">
        <f>'Raw Data'!J9448</f>
        <v>0</v>
      </c>
      <c r="K9448" s="20">
        <f>'Raw Data'!K9448</f>
        <v>0</v>
      </c>
      <c r="L9448" s="20">
        <f>'Raw Data'!L9448</f>
        <v>0</v>
      </c>
      <c r="M9448" s="20">
        <f>'Raw Data'!M9448</f>
        <v>0</v>
      </c>
    </row>
    <row r="9449" spans="1:13" x14ac:dyDescent="0.3">
      <c r="A9449" s="20">
        <f>'Raw Data'!A9449</f>
        <v>0</v>
      </c>
      <c r="B9449" s="20">
        <f>'Raw Data'!B9449</f>
        <v>0</v>
      </c>
      <c r="C9449" s="20">
        <f>'Raw Data'!C9449</f>
        <v>0</v>
      </c>
      <c r="D9449" s="20">
        <f>'Raw Data'!D9449</f>
        <v>0</v>
      </c>
      <c r="E9449" s="20">
        <f>'Raw Data'!E9449</f>
        <v>0</v>
      </c>
      <c r="F9449" s="20">
        <f>'Raw Data'!F9449</f>
        <v>0</v>
      </c>
      <c r="G9449" s="20">
        <f>'Raw Data'!G9449</f>
        <v>0</v>
      </c>
      <c r="H9449" s="20">
        <f>'Raw Data'!H9449</f>
        <v>0</v>
      </c>
      <c r="I9449" s="20">
        <f>'Raw Data'!I9449</f>
        <v>0</v>
      </c>
      <c r="J9449" s="20">
        <f>'Raw Data'!J9449</f>
        <v>0</v>
      </c>
      <c r="K9449" s="20">
        <f>'Raw Data'!K9449</f>
        <v>0</v>
      </c>
      <c r="L9449" s="20">
        <f>'Raw Data'!L9449</f>
        <v>0</v>
      </c>
      <c r="M9449" s="20">
        <f>'Raw Data'!M9449</f>
        <v>0</v>
      </c>
    </row>
    <row r="9450" spans="1:13" x14ac:dyDescent="0.3">
      <c r="A9450" s="20">
        <f>'Raw Data'!A9450</f>
        <v>0</v>
      </c>
      <c r="B9450" s="20">
        <f>'Raw Data'!B9450</f>
        <v>0</v>
      </c>
      <c r="C9450" s="20">
        <f>'Raw Data'!C9450</f>
        <v>0</v>
      </c>
      <c r="D9450" s="20">
        <f>'Raw Data'!D9450</f>
        <v>0</v>
      </c>
      <c r="E9450" s="20">
        <f>'Raw Data'!E9450</f>
        <v>0</v>
      </c>
      <c r="F9450" s="20">
        <f>'Raw Data'!F9450</f>
        <v>0</v>
      </c>
      <c r="G9450" s="20">
        <f>'Raw Data'!G9450</f>
        <v>0</v>
      </c>
      <c r="H9450" s="20">
        <f>'Raw Data'!H9450</f>
        <v>0</v>
      </c>
      <c r="I9450" s="20">
        <f>'Raw Data'!I9450</f>
        <v>0</v>
      </c>
      <c r="J9450" s="20">
        <f>'Raw Data'!J9450</f>
        <v>0</v>
      </c>
      <c r="K9450" s="20">
        <f>'Raw Data'!K9450</f>
        <v>0</v>
      </c>
      <c r="L9450" s="20">
        <f>'Raw Data'!L9450</f>
        <v>0</v>
      </c>
      <c r="M9450" s="20">
        <f>'Raw Data'!M9450</f>
        <v>0</v>
      </c>
    </row>
    <row r="9451" spans="1:13" x14ac:dyDescent="0.3">
      <c r="A9451" s="20">
        <f>'Raw Data'!A9451</f>
        <v>0</v>
      </c>
      <c r="B9451" s="20">
        <f>'Raw Data'!B9451</f>
        <v>0</v>
      </c>
      <c r="C9451" s="20">
        <f>'Raw Data'!C9451</f>
        <v>0</v>
      </c>
      <c r="D9451" s="20">
        <f>'Raw Data'!D9451</f>
        <v>0</v>
      </c>
      <c r="E9451" s="20">
        <f>'Raw Data'!E9451</f>
        <v>0</v>
      </c>
      <c r="F9451" s="20">
        <f>'Raw Data'!F9451</f>
        <v>0</v>
      </c>
      <c r="G9451" s="20">
        <f>'Raw Data'!G9451</f>
        <v>0</v>
      </c>
      <c r="H9451" s="20">
        <f>'Raw Data'!H9451</f>
        <v>0</v>
      </c>
      <c r="I9451" s="20">
        <f>'Raw Data'!I9451</f>
        <v>0</v>
      </c>
      <c r="J9451" s="20">
        <f>'Raw Data'!J9451</f>
        <v>0</v>
      </c>
      <c r="K9451" s="20">
        <f>'Raw Data'!K9451</f>
        <v>0</v>
      </c>
      <c r="L9451" s="20">
        <f>'Raw Data'!L9451</f>
        <v>0</v>
      </c>
      <c r="M9451" s="20">
        <f>'Raw Data'!M9451</f>
        <v>0</v>
      </c>
    </row>
    <row r="9452" spans="1:13" x14ac:dyDescent="0.3">
      <c r="A9452" s="20">
        <f>'Raw Data'!A9452</f>
        <v>0</v>
      </c>
      <c r="B9452" s="20">
        <f>'Raw Data'!B9452</f>
        <v>0</v>
      </c>
      <c r="C9452" s="20">
        <f>'Raw Data'!C9452</f>
        <v>0</v>
      </c>
      <c r="D9452" s="20">
        <f>'Raw Data'!D9452</f>
        <v>0</v>
      </c>
      <c r="E9452" s="20">
        <f>'Raw Data'!E9452</f>
        <v>0</v>
      </c>
      <c r="F9452" s="20">
        <f>'Raw Data'!F9452</f>
        <v>0</v>
      </c>
      <c r="G9452" s="20">
        <f>'Raw Data'!G9452</f>
        <v>0</v>
      </c>
      <c r="H9452" s="20">
        <f>'Raw Data'!H9452</f>
        <v>0</v>
      </c>
      <c r="I9452" s="20">
        <f>'Raw Data'!I9452</f>
        <v>0</v>
      </c>
      <c r="J9452" s="20">
        <f>'Raw Data'!J9452</f>
        <v>0</v>
      </c>
      <c r="K9452" s="20">
        <f>'Raw Data'!K9452</f>
        <v>0</v>
      </c>
      <c r="L9452" s="20">
        <f>'Raw Data'!L9452</f>
        <v>0</v>
      </c>
      <c r="M9452" s="20">
        <f>'Raw Data'!M9452</f>
        <v>0</v>
      </c>
    </row>
    <row r="9453" spans="1:13" x14ac:dyDescent="0.3">
      <c r="A9453" s="20">
        <f>'Raw Data'!A9453</f>
        <v>0</v>
      </c>
      <c r="B9453" s="20">
        <f>'Raw Data'!B9453</f>
        <v>0</v>
      </c>
      <c r="C9453" s="20">
        <f>'Raw Data'!C9453</f>
        <v>0</v>
      </c>
      <c r="D9453" s="20">
        <f>'Raw Data'!D9453</f>
        <v>0</v>
      </c>
      <c r="E9453" s="20">
        <f>'Raw Data'!E9453</f>
        <v>0</v>
      </c>
      <c r="F9453" s="20">
        <f>'Raw Data'!F9453</f>
        <v>0</v>
      </c>
      <c r="G9453" s="20">
        <f>'Raw Data'!G9453</f>
        <v>0</v>
      </c>
      <c r="H9453" s="20">
        <f>'Raw Data'!H9453</f>
        <v>0</v>
      </c>
      <c r="I9453" s="20">
        <f>'Raw Data'!I9453</f>
        <v>0</v>
      </c>
      <c r="J9453" s="20">
        <f>'Raw Data'!J9453</f>
        <v>0</v>
      </c>
      <c r="K9453" s="20">
        <f>'Raw Data'!K9453</f>
        <v>0</v>
      </c>
      <c r="L9453" s="20">
        <f>'Raw Data'!L9453</f>
        <v>0</v>
      </c>
      <c r="M9453" s="20">
        <f>'Raw Data'!M9453</f>
        <v>0</v>
      </c>
    </row>
    <row r="9454" spans="1:13" x14ac:dyDescent="0.3">
      <c r="A9454" s="20">
        <f>'Raw Data'!A9454</f>
        <v>0</v>
      </c>
      <c r="B9454" s="20">
        <f>'Raw Data'!B9454</f>
        <v>0</v>
      </c>
      <c r="C9454" s="20">
        <f>'Raw Data'!C9454</f>
        <v>0</v>
      </c>
      <c r="D9454" s="20">
        <f>'Raw Data'!D9454</f>
        <v>0</v>
      </c>
      <c r="E9454" s="20">
        <f>'Raw Data'!E9454</f>
        <v>0</v>
      </c>
      <c r="F9454" s="20">
        <f>'Raw Data'!F9454</f>
        <v>0</v>
      </c>
      <c r="G9454" s="20">
        <f>'Raw Data'!G9454</f>
        <v>0</v>
      </c>
      <c r="H9454" s="20">
        <f>'Raw Data'!H9454</f>
        <v>0</v>
      </c>
      <c r="I9454" s="20">
        <f>'Raw Data'!I9454</f>
        <v>0</v>
      </c>
      <c r="J9454" s="20">
        <f>'Raw Data'!J9454</f>
        <v>0</v>
      </c>
      <c r="K9454" s="20">
        <f>'Raw Data'!K9454</f>
        <v>0</v>
      </c>
      <c r="L9454" s="20">
        <f>'Raw Data'!L9454</f>
        <v>0</v>
      </c>
      <c r="M9454" s="20">
        <f>'Raw Data'!M9454</f>
        <v>0</v>
      </c>
    </row>
    <row r="9455" spans="1:13" x14ac:dyDescent="0.3">
      <c r="A9455" s="20">
        <f>'Raw Data'!A9455</f>
        <v>0</v>
      </c>
      <c r="B9455" s="20">
        <f>'Raw Data'!B9455</f>
        <v>0</v>
      </c>
      <c r="C9455" s="20">
        <f>'Raw Data'!C9455</f>
        <v>0</v>
      </c>
      <c r="D9455" s="20">
        <f>'Raw Data'!D9455</f>
        <v>0</v>
      </c>
      <c r="E9455" s="20">
        <f>'Raw Data'!E9455</f>
        <v>0</v>
      </c>
      <c r="F9455" s="20">
        <f>'Raw Data'!F9455</f>
        <v>0</v>
      </c>
      <c r="G9455" s="20">
        <f>'Raw Data'!G9455</f>
        <v>0</v>
      </c>
      <c r="H9455" s="20">
        <f>'Raw Data'!H9455</f>
        <v>0</v>
      </c>
      <c r="I9455" s="20">
        <f>'Raw Data'!I9455</f>
        <v>0</v>
      </c>
      <c r="J9455" s="20">
        <f>'Raw Data'!J9455</f>
        <v>0</v>
      </c>
      <c r="K9455" s="20">
        <f>'Raw Data'!K9455</f>
        <v>0</v>
      </c>
      <c r="L9455" s="20">
        <f>'Raw Data'!L9455</f>
        <v>0</v>
      </c>
      <c r="M9455" s="20">
        <f>'Raw Data'!M9455</f>
        <v>0</v>
      </c>
    </row>
    <row r="9456" spans="1:13" x14ac:dyDescent="0.3">
      <c r="A9456" s="20">
        <f>'Raw Data'!A9456</f>
        <v>0</v>
      </c>
      <c r="B9456" s="20">
        <f>'Raw Data'!B9456</f>
        <v>0</v>
      </c>
      <c r="C9456" s="20">
        <f>'Raw Data'!C9456</f>
        <v>0</v>
      </c>
      <c r="D9456" s="20">
        <f>'Raw Data'!D9456</f>
        <v>0</v>
      </c>
      <c r="E9456" s="20">
        <f>'Raw Data'!E9456</f>
        <v>0</v>
      </c>
      <c r="F9456" s="20">
        <f>'Raw Data'!F9456</f>
        <v>0</v>
      </c>
      <c r="G9456" s="20">
        <f>'Raw Data'!G9456</f>
        <v>0</v>
      </c>
      <c r="H9456" s="20">
        <f>'Raw Data'!H9456</f>
        <v>0</v>
      </c>
      <c r="I9456" s="20">
        <f>'Raw Data'!I9456</f>
        <v>0</v>
      </c>
      <c r="J9456" s="20">
        <f>'Raw Data'!J9456</f>
        <v>0</v>
      </c>
      <c r="K9456" s="20">
        <f>'Raw Data'!K9456</f>
        <v>0</v>
      </c>
      <c r="L9456" s="20">
        <f>'Raw Data'!L9456</f>
        <v>0</v>
      </c>
      <c r="M9456" s="20">
        <f>'Raw Data'!M9456</f>
        <v>0</v>
      </c>
    </row>
    <row r="9457" spans="1:13" x14ac:dyDescent="0.3">
      <c r="A9457" s="20">
        <f>'Raw Data'!A9457</f>
        <v>0</v>
      </c>
      <c r="B9457" s="20">
        <f>'Raw Data'!B9457</f>
        <v>0</v>
      </c>
      <c r="C9457" s="20">
        <f>'Raw Data'!C9457</f>
        <v>0</v>
      </c>
      <c r="D9457" s="20">
        <f>'Raw Data'!D9457</f>
        <v>0</v>
      </c>
      <c r="E9457" s="20">
        <f>'Raw Data'!E9457</f>
        <v>0</v>
      </c>
      <c r="F9457" s="20">
        <f>'Raw Data'!F9457</f>
        <v>0</v>
      </c>
      <c r="G9457" s="20">
        <f>'Raw Data'!G9457</f>
        <v>0</v>
      </c>
      <c r="H9457" s="20">
        <f>'Raw Data'!H9457</f>
        <v>0</v>
      </c>
      <c r="I9457" s="20">
        <f>'Raw Data'!I9457</f>
        <v>0</v>
      </c>
      <c r="J9457" s="20">
        <f>'Raw Data'!J9457</f>
        <v>0</v>
      </c>
      <c r="K9457" s="20">
        <f>'Raw Data'!K9457</f>
        <v>0</v>
      </c>
      <c r="L9457" s="20">
        <f>'Raw Data'!L9457</f>
        <v>0</v>
      </c>
      <c r="M9457" s="20">
        <f>'Raw Data'!M9457</f>
        <v>0</v>
      </c>
    </row>
    <row r="9458" spans="1:13" x14ac:dyDescent="0.3">
      <c r="A9458" s="20">
        <f>'Raw Data'!A9458</f>
        <v>0</v>
      </c>
      <c r="B9458" s="20">
        <f>'Raw Data'!B9458</f>
        <v>0</v>
      </c>
      <c r="C9458" s="20">
        <f>'Raw Data'!C9458</f>
        <v>0</v>
      </c>
      <c r="D9458" s="20">
        <f>'Raw Data'!D9458</f>
        <v>0</v>
      </c>
      <c r="E9458" s="20">
        <f>'Raw Data'!E9458</f>
        <v>0</v>
      </c>
      <c r="F9458" s="20">
        <f>'Raw Data'!F9458</f>
        <v>0</v>
      </c>
      <c r="G9458" s="20">
        <f>'Raw Data'!G9458</f>
        <v>0</v>
      </c>
      <c r="H9458" s="20">
        <f>'Raw Data'!H9458</f>
        <v>0</v>
      </c>
      <c r="I9458" s="20">
        <f>'Raw Data'!I9458</f>
        <v>0</v>
      </c>
      <c r="J9458" s="20">
        <f>'Raw Data'!J9458</f>
        <v>0</v>
      </c>
      <c r="K9458" s="20">
        <f>'Raw Data'!K9458</f>
        <v>0</v>
      </c>
      <c r="L9458" s="20">
        <f>'Raw Data'!L9458</f>
        <v>0</v>
      </c>
      <c r="M9458" s="20">
        <f>'Raw Data'!M9458</f>
        <v>0</v>
      </c>
    </row>
    <row r="9459" spans="1:13" x14ac:dyDescent="0.3">
      <c r="A9459" s="20">
        <f>'Raw Data'!A9459</f>
        <v>0</v>
      </c>
      <c r="B9459" s="20">
        <f>'Raw Data'!B9459</f>
        <v>0</v>
      </c>
      <c r="C9459" s="20">
        <f>'Raw Data'!C9459</f>
        <v>0</v>
      </c>
      <c r="D9459" s="20">
        <f>'Raw Data'!D9459</f>
        <v>0</v>
      </c>
      <c r="E9459" s="20">
        <f>'Raw Data'!E9459</f>
        <v>0</v>
      </c>
      <c r="F9459" s="20">
        <f>'Raw Data'!F9459</f>
        <v>0</v>
      </c>
      <c r="G9459" s="20">
        <f>'Raw Data'!G9459</f>
        <v>0</v>
      </c>
      <c r="H9459" s="20">
        <f>'Raw Data'!H9459</f>
        <v>0</v>
      </c>
      <c r="I9459" s="20">
        <f>'Raw Data'!I9459</f>
        <v>0</v>
      </c>
      <c r="J9459" s="20">
        <f>'Raw Data'!J9459</f>
        <v>0</v>
      </c>
      <c r="K9459" s="20">
        <f>'Raw Data'!K9459</f>
        <v>0</v>
      </c>
      <c r="L9459" s="20">
        <f>'Raw Data'!L9459</f>
        <v>0</v>
      </c>
      <c r="M9459" s="20">
        <f>'Raw Data'!M9459</f>
        <v>0</v>
      </c>
    </row>
    <row r="9460" spans="1:13" x14ac:dyDescent="0.3">
      <c r="A9460" s="20">
        <f>'Raw Data'!A9460</f>
        <v>0</v>
      </c>
      <c r="B9460" s="20">
        <f>'Raw Data'!B9460</f>
        <v>0</v>
      </c>
      <c r="C9460" s="20">
        <f>'Raw Data'!C9460</f>
        <v>0</v>
      </c>
      <c r="D9460" s="20">
        <f>'Raw Data'!D9460</f>
        <v>0</v>
      </c>
      <c r="E9460" s="20">
        <f>'Raw Data'!E9460</f>
        <v>0</v>
      </c>
      <c r="F9460" s="20">
        <f>'Raw Data'!F9460</f>
        <v>0</v>
      </c>
      <c r="G9460" s="20">
        <f>'Raw Data'!G9460</f>
        <v>0</v>
      </c>
      <c r="H9460" s="20">
        <f>'Raw Data'!H9460</f>
        <v>0</v>
      </c>
      <c r="I9460" s="20">
        <f>'Raw Data'!I9460</f>
        <v>0</v>
      </c>
      <c r="J9460" s="20">
        <f>'Raw Data'!J9460</f>
        <v>0</v>
      </c>
      <c r="K9460" s="20">
        <f>'Raw Data'!K9460</f>
        <v>0</v>
      </c>
      <c r="L9460" s="20">
        <f>'Raw Data'!L9460</f>
        <v>0</v>
      </c>
      <c r="M9460" s="20">
        <f>'Raw Data'!M9460</f>
        <v>0</v>
      </c>
    </row>
    <row r="9461" spans="1:13" x14ac:dyDescent="0.3">
      <c r="A9461" s="20">
        <f>'Raw Data'!A9461</f>
        <v>0</v>
      </c>
      <c r="B9461" s="20">
        <f>'Raw Data'!B9461</f>
        <v>0</v>
      </c>
      <c r="C9461" s="20">
        <f>'Raw Data'!C9461</f>
        <v>0</v>
      </c>
      <c r="D9461" s="20">
        <f>'Raw Data'!D9461</f>
        <v>0</v>
      </c>
      <c r="E9461" s="20">
        <f>'Raw Data'!E9461</f>
        <v>0</v>
      </c>
      <c r="F9461" s="20">
        <f>'Raw Data'!F9461</f>
        <v>0</v>
      </c>
      <c r="G9461" s="20">
        <f>'Raw Data'!G9461</f>
        <v>0</v>
      </c>
      <c r="H9461" s="20">
        <f>'Raw Data'!H9461</f>
        <v>0</v>
      </c>
      <c r="I9461" s="20">
        <f>'Raw Data'!I9461</f>
        <v>0</v>
      </c>
      <c r="J9461" s="20">
        <f>'Raw Data'!J9461</f>
        <v>0</v>
      </c>
      <c r="K9461" s="20">
        <f>'Raw Data'!K9461</f>
        <v>0</v>
      </c>
      <c r="L9461" s="20">
        <f>'Raw Data'!L9461</f>
        <v>0</v>
      </c>
      <c r="M9461" s="20">
        <f>'Raw Data'!M9461</f>
        <v>0</v>
      </c>
    </row>
    <row r="9462" spans="1:13" x14ac:dyDescent="0.3">
      <c r="A9462" s="20">
        <f>'Raw Data'!A9462</f>
        <v>0</v>
      </c>
      <c r="B9462" s="20">
        <f>'Raw Data'!B9462</f>
        <v>0</v>
      </c>
      <c r="C9462" s="20">
        <f>'Raw Data'!C9462</f>
        <v>0</v>
      </c>
      <c r="D9462" s="20">
        <f>'Raw Data'!D9462</f>
        <v>0</v>
      </c>
      <c r="E9462" s="20">
        <f>'Raw Data'!E9462</f>
        <v>0</v>
      </c>
      <c r="F9462" s="20">
        <f>'Raw Data'!F9462</f>
        <v>0</v>
      </c>
      <c r="G9462" s="20">
        <f>'Raw Data'!G9462</f>
        <v>0</v>
      </c>
      <c r="H9462" s="20">
        <f>'Raw Data'!H9462</f>
        <v>0</v>
      </c>
      <c r="I9462" s="20">
        <f>'Raw Data'!I9462</f>
        <v>0</v>
      </c>
      <c r="J9462" s="20">
        <f>'Raw Data'!J9462</f>
        <v>0</v>
      </c>
      <c r="K9462" s="20">
        <f>'Raw Data'!K9462</f>
        <v>0</v>
      </c>
      <c r="L9462" s="20">
        <f>'Raw Data'!L9462</f>
        <v>0</v>
      </c>
      <c r="M9462" s="20">
        <f>'Raw Data'!M9462</f>
        <v>0</v>
      </c>
    </row>
    <row r="9463" spans="1:13" x14ac:dyDescent="0.3">
      <c r="A9463" s="20">
        <f>'Raw Data'!A9463</f>
        <v>0</v>
      </c>
      <c r="B9463" s="20">
        <f>'Raw Data'!B9463</f>
        <v>0</v>
      </c>
      <c r="C9463" s="20">
        <f>'Raw Data'!C9463</f>
        <v>0</v>
      </c>
      <c r="D9463" s="20">
        <f>'Raw Data'!D9463</f>
        <v>0</v>
      </c>
      <c r="E9463" s="20">
        <f>'Raw Data'!E9463</f>
        <v>0</v>
      </c>
      <c r="F9463" s="20">
        <f>'Raw Data'!F9463</f>
        <v>0</v>
      </c>
      <c r="G9463" s="20">
        <f>'Raw Data'!G9463</f>
        <v>0</v>
      </c>
      <c r="H9463" s="20">
        <f>'Raw Data'!H9463</f>
        <v>0</v>
      </c>
      <c r="I9463" s="20">
        <f>'Raw Data'!I9463</f>
        <v>0</v>
      </c>
      <c r="J9463" s="20">
        <f>'Raw Data'!J9463</f>
        <v>0</v>
      </c>
      <c r="K9463" s="20">
        <f>'Raw Data'!K9463</f>
        <v>0</v>
      </c>
      <c r="L9463" s="20">
        <f>'Raw Data'!L9463</f>
        <v>0</v>
      </c>
      <c r="M9463" s="20">
        <f>'Raw Data'!M9463</f>
        <v>0</v>
      </c>
    </row>
    <row r="9464" spans="1:13" x14ac:dyDescent="0.3">
      <c r="A9464" s="20">
        <f>'Raw Data'!A9464</f>
        <v>0</v>
      </c>
      <c r="B9464" s="20">
        <f>'Raw Data'!B9464</f>
        <v>0</v>
      </c>
      <c r="C9464" s="20">
        <f>'Raw Data'!C9464</f>
        <v>0</v>
      </c>
      <c r="D9464" s="20">
        <f>'Raw Data'!D9464</f>
        <v>0</v>
      </c>
      <c r="E9464" s="20">
        <f>'Raw Data'!E9464</f>
        <v>0</v>
      </c>
      <c r="F9464" s="20">
        <f>'Raw Data'!F9464</f>
        <v>0</v>
      </c>
      <c r="G9464" s="20">
        <f>'Raw Data'!G9464</f>
        <v>0</v>
      </c>
      <c r="H9464" s="20">
        <f>'Raw Data'!H9464</f>
        <v>0</v>
      </c>
      <c r="I9464" s="20">
        <f>'Raw Data'!I9464</f>
        <v>0</v>
      </c>
      <c r="J9464" s="20">
        <f>'Raw Data'!J9464</f>
        <v>0</v>
      </c>
      <c r="K9464" s="20">
        <f>'Raw Data'!K9464</f>
        <v>0</v>
      </c>
      <c r="L9464" s="20">
        <f>'Raw Data'!L9464</f>
        <v>0</v>
      </c>
      <c r="M9464" s="20">
        <f>'Raw Data'!M9464</f>
        <v>0</v>
      </c>
    </row>
    <row r="9465" spans="1:13" x14ac:dyDescent="0.3">
      <c r="A9465" s="20">
        <f>'Raw Data'!A9465</f>
        <v>0</v>
      </c>
      <c r="B9465" s="20">
        <f>'Raw Data'!B9465</f>
        <v>0</v>
      </c>
      <c r="C9465" s="20">
        <f>'Raw Data'!C9465</f>
        <v>0</v>
      </c>
      <c r="D9465" s="20">
        <f>'Raw Data'!D9465</f>
        <v>0</v>
      </c>
      <c r="E9465" s="20">
        <f>'Raw Data'!E9465</f>
        <v>0</v>
      </c>
      <c r="F9465" s="20">
        <f>'Raw Data'!F9465</f>
        <v>0</v>
      </c>
      <c r="G9465" s="20">
        <f>'Raw Data'!G9465</f>
        <v>0</v>
      </c>
      <c r="H9465" s="20">
        <f>'Raw Data'!H9465</f>
        <v>0</v>
      </c>
      <c r="I9465" s="20">
        <f>'Raw Data'!I9465</f>
        <v>0</v>
      </c>
      <c r="J9465" s="20">
        <f>'Raw Data'!J9465</f>
        <v>0</v>
      </c>
      <c r="K9465" s="20">
        <f>'Raw Data'!K9465</f>
        <v>0</v>
      </c>
      <c r="L9465" s="20">
        <f>'Raw Data'!L9465</f>
        <v>0</v>
      </c>
      <c r="M9465" s="20">
        <f>'Raw Data'!M9465</f>
        <v>0</v>
      </c>
    </row>
    <row r="9466" spans="1:13" x14ac:dyDescent="0.3">
      <c r="A9466" s="20">
        <f>'Raw Data'!A9466</f>
        <v>0</v>
      </c>
      <c r="B9466" s="20">
        <f>'Raw Data'!B9466</f>
        <v>0</v>
      </c>
      <c r="C9466" s="20">
        <f>'Raw Data'!C9466</f>
        <v>0</v>
      </c>
      <c r="D9466" s="20">
        <f>'Raw Data'!D9466</f>
        <v>0</v>
      </c>
      <c r="E9466" s="20">
        <f>'Raw Data'!E9466</f>
        <v>0</v>
      </c>
      <c r="F9466" s="20">
        <f>'Raw Data'!F9466</f>
        <v>0</v>
      </c>
      <c r="G9466" s="20">
        <f>'Raw Data'!G9466</f>
        <v>0</v>
      </c>
      <c r="H9466" s="20">
        <f>'Raw Data'!H9466</f>
        <v>0</v>
      </c>
      <c r="I9466" s="20">
        <f>'Raw Data'!I9466</f>
        <v>0</v>
      </c>
      <c r="J9466" s="20">
        <f>'Raw Data'!J9466</f>
        <v>0</v>
      </c>
      <c r="K9466" s="20">
        <f>'Raw Data'!K9466</f>
        <v>0</v>
      </c>
      <c r="L9466" s="20">
        <f>'Raw Data'!L9466</f>
        <v>0</v>
      </c>
      <c r="M9466" s="20">
        <f>'Raw Data'!M9466</f>
        <v>0</v>
      </c>
    </row>
    <row r="9467" spans="1:13" x14ac:dyDescent="0.3">
      <c r="A9467" s="20">
        <f>'Raw Data'!A9467</f>
        <v>0</v>
      </c>
      <c r="B9467" s="20">
        <f>'Raw Data'!B9467</f>
        <v>0</v>
      </c>
      <c r="C9467" s="20">
        <f>'Raw Data'!C9467</f>
        <v>0</v>
      </c>
      <c r="D9467" s="20">
        <f>'Raw Data'!D9467</f>
        <v>0</v>
      </c>
      <c r="E9467" s="20">
        <f>'Raw Data'!E9467</f>
        <v>0</v>
      </c>
      <c r="F9467" s="20">
        <f>'Raw Data'!F9467</f>
        <v>0</v>
      </c>
      <c r="G9467" s="20">
        <f>'Raw Data'!G9467</f>
        <v>0</v>
      </c>
      <c r="H9467" s="20">
        <f>'Raw Data'!H9467</f>
        <v>0</v>
      </c>
      <c r="I9467" s="20">
        <f>'Raw Data'!I9467</f>
        <v>0</v>
      </c>
      <c r="J9467" s="20">
        <f>'Raw Data'!J9467</f>
        <v>0</v>
      </c>
      <c r="K9467" s="20">
        <f>'Raw Data'!K9467</f>
        <v>0</v>
      </c>
      <c r="L9467" s="20">
        <f>'Raw Data'!L9467</f>
        <v>0</v>
      </c>
      <c r="M9467" s="20">
        <f>'Raw Data'!M9467</f>
        <v>0</v>
      </c>
    </row>
    <row r="9468" spans="1:13" x14ac:dyDescent="0.3">
      <c r="A9468" s="20">
        <f>'Raw Data'!A9468</f>
        <v>0</v>
      </c>
      <c r="B9468" s="20">
        <f>'Raw Data'!B9468</f>
        <v>0</v>
      </c>
      <c r="C9468" s="20">
        <f>'Raw Data'!C9468</f>
        <v>0</v>
      </c>
      <c r="D9468" s="20">
        <f>'Raw Data'!D9468</f>
        <v>0</v>
      </c>
      <c r="E9468" s="20">
        <f>'Raw Data'!E9468</f>
        <v>0</v>
      </c>
      <c r="F9468" s="20">
        <f>'Raw Data'!F9468</f>
        <v>0</v>
      </c>
      <c r="G9468" s="20">
        <f>'Raw Data'!G9468</f>
        <v>0</v>
      </c>
      <c r="H9468" s="20">
        <f>'Raw Data'!H9468</f>
        <v>0</v>
      </c>
      <c r="I9468" s="20">
        <f>'Raw Data'!I9468</f>
        <v>0</v>
      </c>
      <c r="J9468" s="20">
        <f>'Raw Data'!J9468</f>
        <v>0</v>
      </c>
      <c r="K9468" s="20">
        <f>'Raw Data'!K9468</f>
        <v>0</v>
      </c>
      <c r="L9468" s="20">
        <f>'Raw Data'!L9468</f>
        <v>0</v>
      </c>
      <c r="M9468" s="20">
        <f>'Raw Data'!M9468</f>
        <v>0</v>
      </c>
    </row>
    <row r="9469" spans="1:13" x14ac:dyDescent="0.3">
      <c r="A9469" s="20">
        <f>'Raw Data'!A9469</f>
        <v>0</v>
      </c>
      <c r="B9469" s="20">
        <f>'Raw Data'!B9469</f>
        <v>0</v>
      </c>
      <c r="C9469" s="20">
        <f>'Raw Data'!C9469</f>
        <v>0</v>
      </c>
      <c r="D9469" s="20">
        <f>'Raw Data'!D9469</f>
        <v>0</v>
      </c>
      <c r="E9469" s="20">
        <f>'Raw Data'!E9469</f>
        <v>0</v>
      </c>
      <c r="F9469" s="20">
        <f>'Raw Data'!F9469</f>
        <v>0</v>
      </c>
      <c r="G9469" s="20">
        <f>'Raw Data'!G9469</f>
        <v>0</v>
      </c>
      <c r="H9469" s="20">
        <f>'Raw Data'!H9469</f>
        <v>0</v>
      </c>
      <c r="I9469" s="20">
        <f>'Raw Data'!I9469</f>
        <v>0</v>
      </c>
      <c r="J9469" s="20">
        <f>'Raw Data'!J9469</f>
        <v>0</v>
      </c>
      <c r="K9469" s="20">
        <f>'Raw Data'!K9469</f>
        <v>0</v>
      </c>
      <c r="L9469" s="20">
        <f>'Raw Data'!L9469</f>
        <v>0</v>
      </c>
      <c r="M9469" s="20">
        <f>'Raw Data'!M9469</f>
        <v>0</v>
      </c>
    </row>
    <row r="9470" spans="1:13" x14ac:dyDescent="0.3">
      <c r="A9470" s="20">
        <f>'Raw Data'!A9470</f>
        <v>0</v>
      </c>
      <c r="B9470" s="20">
        <f>'Raw Data'!B9470</f>
        <v>0</v>
      </c>
      <c r="C9470" s="20">
        <f>'Raw Data'!C9470</f>
        <v>0</v>
      </c>
      <c r="D9470" s="20">
        <f>'Raw Data'!D9470</f>
        <v>0</v>
      </c>
      <c r="E9470" s="20">
        <f>'Raw Data'!E9470</f>
        <v>0</v>
      </c>
      <c r="F9470" s="20">
        <f>'Raw Data'!F9470</f>
        <v>0</v>
      </c>
      <c r="G9470" s="20">
        <f>'Raw Data'!G9470</f>
        <v>0</v>
      </c>
      <c r="H9470" s="20">
        <f>'Raw Data'!H9470</f>
        <v>0</v>
      </c>
      <c r="I9470" s="20">
        <f>'Raw Data'!I9470</f>
        <v>0</v>
      </c>
      <c r="J9470" s="20">
        <f>'Raw Data'!J9470</f>
        <v>0</v>
      </c>
      <c r="K9470" s="20">
        <f>'Raw Data'!K9470</f>
        <v>0</v>
      </c>
      <c r="L9470" s="20">
        <f>'Raw Data'!L9470</f>
        <v>0</v>
      </c>
      <c r="M9470" s="20">
        <f>'Raw Data'!M9470</f>
        <v>0</v>
      </c>
    </row>
    <row r="9471" spans="1:13" x14ac:dyDescent="0.3">
      <c r="A9471" s="20">
        <f>'Raw Data'!A9471</f>
        <v>0</v>
      </c>
      <c r="B9471" s="20">
        <f>'Raw Data'!B9471</f>
        <v>0</v>
      </c>
      <c r="C9471" s="20">
        <f>'Raw Data'!C9471</f>
        <v>0</v>
      </c>
      <c r="D9471" s="20">
        <f>'Raw Data'!D9471</f>
        <v>0</v>
      </c>
      <c r="E9471" s="20">
        <f>'Raw Data'!E9471</f>
        <v>0</v>
      </c>
      <c r="F9471" s="20">
        <f>'Raw Data'!F9471</f>
        <v>0</v>
      </c>
      <c r="G9471" s="20">
        <f>'Raw Data'!G9471</f>
        <v>0</v>
      </c>
      <c r="H9471" s="20">
        <f>'Raw Data'!H9471</f>
        <v>0</v>
      </c>
      <c r="I9471" s="20">
        <f>'Raw Data'!I9471</f>
        <v>0</v>
      </c>
      <c r="J9471" s="20">
        <f>'Raw Data'!J9471</f>
        <v>0</v>
      </c>
      <c r="K9471" s="20">
        <f>'Raw Data'!K9471</f>
        <v>0</v>
      </c>
      <c r="L9471" s="20">
        <f>'Raw Data'!L9471</f>
        <v>0</v>
      </c>
      <c r="M9471" s="20">
        <f>'Raw Data'!M9471</f>
        <v>0</v>
      </c>
    </row>
    <row r="9472" spans="1:13" x14ac:dyDescent="0.3">
      <c r="A9472" s="20">
        <f>'Raw Data'!A9472</f>
        <v>0</v>
      </c>
      <c r="B9472" s="20">
        <f>'Raw Data'!B9472</f>
        <v>0</v>
      </c>
      <c r="C9472" s="20">
        <f>'Raw Data'!C9472</f>
        <v>0</v>
      </c>
      <c r="D9472" s="20">
        <f>'Raw Data'!D9472</f>
        <v>0</v>
      </c>
      <c r="E9472" s="20">
        <f>'Raw Data'!E9472</f>
        <v>0</v>
      </c>
      <c r="F9472" s="20">
        <f>'Raw Data'!F9472</f>
        <v>0</v>
      </c>
      <c r="G9472" s="20">
        <f>'Raw Data'!G9472</f>
        <v>0</v>
      </c>
      <c r="H9472" s="20">
        <f>'Raw Data'!H9472</f>
        <v>0</v>
      </c>
      <c r="I9472" s="20">
        <f>'Raw Data'!I9472</f>
        <v>0</v>
      </c>
      <c r="J9472" s="20">
        <f>'Raw Data'!J9472</f>
        <v>0</v>
      </c>
      <c r="K9472" s="20">
        <f>'Raw Data'!K9472</f>
        <v>0</v>
      </c>
      <c r="L9472" s="20">
        <f>'Raw Data'!L9472</f>
        <v>0</v>
      </c>
      <c r="M9472" s="20">
        <f>'Raw Data'!M9472</f>
        <v>0</v>
      </c>
    </row>
    <row r="9473" spans="1:13" x14ac:dyDescent="0.3">
      <c r="A9473" s="20">
        <f>'Raw Data'!A9473</f>
        <v>0</v>
      </c>
      <c r="B9473" s="20">
        <f>'Raw Data'!B9473</f>
        <v>0</v>
      </c>
      <c r="C9473" s="20">
        <f>'Raw Data'!C9473</f>
        <v>0</v>
      </c>
      <c r="D9473" s="20">
        <f>'Raw Data'!D9473</f>
        <v>0</v>
      </c>
      <c r="E9473" s="20">
        <f>'Raw Data'!E9473</f>
        <v>0</v>
      </c>
      <c r="F9473" s="20">
        <f>'Raw Data'!F9473</f>
        <v>0</v>
      </c>
      <c r="G9473" s="20">
        <f>'Raw Data'!G9473</f>
        <v>0</v>
      </c>
      <c r="H9473" s="20">
        <f>'Raw Data'!H9473</f>
        <v>0</v>
      </c>
      <c r="I9473" s="20">
        <f>'Raw Data'!I9473</f>
        <v>0</v>
      </c>
      <c r="J9473" s="20">
        <f>'Raw Data'!J9473</f>
        <v>0</v>
      </c>
      <c r="K9473" s="20">
        <f>'Raw Data'!K9473</f>
        <v>0</v>
      </c>
      <c r="L9473" s="20">
        <f>'Raw Data'!L9473</f>
        <v>0</v>
      </c>
      <c r="M9473" s="20">
        <f>'Raw Data'!M9473</f>
        <v>0</v>
      </c>
    </row>
    <row r="9474" spans="1:13" x14ac:dyDescent="0.3">
      <c r="A9474" s="20">
        <f>'Raw Data'!A9474</f>
        <v>0</v>
      </c>
      <c r="B9474" s="20">
        <f>'Raw Data'!B9474</f>
        <v>0</v>
      </c>
      <c r="C9474" s="20">
        <f>'Raw Data'!C9474</f>
        <v>0</v>
      </c>
      <c r="D9474" s="20">
        <f>'Raw Data'!D9474</f>
        <v>0</v>
      </c>
      <c r="E9474" s="20">
        <f>'Raw Data'!E9474</f>
        <v>0</v>
      </c>
      <c r="F9474" s="20">
        <f>'Raw Data'!F9474</f>
        <v>0</v>
      </c>
      <c r="G9474" s="20">
        <f>'Raw Data'!G9474</f>
        <v>0</v>
      </c>
      <c r="H9474" s="20">
        <f>'Raw Data'!H9474</f>
        <v>0</v>
      </c>
      <c r="I9474" s="20">
        <f>'Raw Data'!I9474</f>
        <v>0</v>
      </c>
      <c r="J9474" s="20">
        <f>'Raw Data'!J9474</f>
        <v>0</v>
      </c>
      <c r="K9474" s="20">
        <f>'Raw Data'!K9474</f>
        <v>0</v>
      </c>
      <c r="L9474" s="20">
        <f>'Raw Data'!L9474</f>
        <v>0</v>
      </c>
      <c r="M9474" s="20">
        <f>'Raw Data'!M9474</f>
        <v>0</v>
      </c>
    </row>
    <row r="9475" spans="1:13" x14ac:dyDescent="0.3">
      <c r="A9475" s="20">
        <f>'Raw Data'!A9475</f>
        <v>0</v>
      </c>
      <c r="B9475" s="20">
        <f>'Raw Data'!B9475</f>
        <v>0</v>
      </c>
      <c r="C9475" s="20">
        <f>'Raw Data'!C9475</f>
        <v>0</v>
      </c>
      <c r="D9475" s="20">
        <f>'Raw Data'!D9475</f>
        <v>0</v>
      </c>
      <c r="E9475" s="20">
        <f>'Raw Data'!E9475</f>
        <v>0</v>
      </c>
      <c r="F9475" s="20">
        <f>'Raw Data'!F9475</f>
        <v>0</v>
      </c>
      <c r="G9475" s="20">
        <f>'Raw Data'!G9475</f>
        <v>0</v>
      </c>
      <c r="H9475" s="20">
        <f>'Raw Data'!H9475</f>
        <v>0</v>
      </c>
      <c r="I9475" s="20">
        <f>'Raw Data'!I9475</f>
        <v>0</v>
      </c>
      <c r="J9475" s="20">
        <f>'Raw Data'!J9475</f>
        <v>0</v>
      </c>
      <c r="K9475" s="20">
        <f>'Raw Data'!K9475</f>
        <v>0</v>
      </c>
      <c r="L9475" s="20">
        <f>'Raw Data'!L9475</f>
        <v>0</v>
      </c>
      <c r="M9475" s="20">
        <f>'Raw Data'!M9475</f>
        <v>0</v>
      </c>
    </row>
    <row r="9476" spans="1:13" x14ac:dyDescent="0.3">
      <c r="A9476" s="20">
        <f>'Raw Data'!A9476</f>
        <v>0</v>
      </c>
      <c r="B9476" s="20">
        <f>'Raw Data'!B9476</f>
        <v>0</v>
      </c>
      <c r="C9476" s="20">
        <f>'Raw Data'!C9476</f>
        <v>0</v>
      </c>
      <c r="D9476" s="20">
        <f>'Raw Data'!D9476</f>
        <v>0</v>
      </c>
      <c r="E9476" s="20">
        <f>'Raw Data'!E9476</f>
        <v>0</v>
      </c>
      <c r="F9476" s="20">
        <f>'Raw Data'!F9476</f>
        <v>0</v>
      </c>
      <c r="G9476" s="20">
        <f>'Raw Data'!G9476</f>
        <v>0</v>
      </c>
      <c r="H9476" s="20">
        <f>'Raw Data'!H9476</f>
        <v>0</v>
      </c>
      <c r="I9476" s="20">
        <f>'Raw Data'!I9476</f>
        <v>0</v>
      </c>
      <c r="J9476" s="20">
        <f>'Raw Data'!J9476</f>
        <v>0</v>
      </c>
      <c r="K9476" s="20">
        <f>'Raw Data'!K9476</f>
        <v>0</v>
      </c>
      <c r="L9476" s="20">
        <f>'Raw Data'!L9476</f>
        <v>0</v>
      </c>
      <c r="M9476" s="20">
        <f>'Raw Data'!M9476</f>
        <v>0</v>
      </c>
    </row>
    <row r="9477" spans="1:13" x14ac:dyDescent="0.3">
      <c r="A9477" s="20">
        <f>'Raw Data'!A9477</f>
        <v>0</v>
      </c>
      <c r="B9477" s="20">
        <f>'Raw Data'!B9477</f>
        <v>0</v>
      </c>
      <c r="C9477" s="20">
        <f>'Raw Data'!C9477</f>
        <v>0</v>
      </c>
      <c r="D9477" s="20">
        <f>'Raw Data'!D9477</f>
        <v>0</v>
      </c>
      <c r="E9477" s="20">
        <f>'Raw Data'!E9477</f>
        <v>0</v>
      </c>
      <c r="F9477" s="20">
        <f>'Raw Data'!F9477</f>
        <v>0</v>
      </c>
      <c r="G9477" s="20">
        <f>'Raw Data'!G9477</f>
        <v>0</v>
      </c>
      <c r="H9477" s="20">
        <f>'Raw Data'!H9477</f>
        <v>0</v>
      </c>
      <c r="I9477" s="20">
        <f>'Raw Data'!I9477</f>
        <v>0</v>
      </c>
      <c r="J9477" s="20">
        <f>'Raw Data'!J9477</f>
        <v>0</v>
      </c>
      <c r="K9477" s="20">
        <f>'Raw Data'!K9477</f>
        <v>0</v>
      </c>
      <c r="L9477" s="20">
        <f>'Raw Data'!L9477</f>
        <v>0</v>
      </c>
      <c r="M9477" s="20">
        <f>'Raw Data'!M9477</f>
        <v>0</v>
      </c>
    </row>
    <row r="9478" spans="1:13" x14ac:dyDescent="0.3">
      <c r="A9478" s="20">
        <f>'Raw Data'!A9478</f>
        <v>0</v>
      </c>
      <c r="B9478" s="20">
        <f>'Raw Data'!B9478</f>
        <v>0</v>
      </c>
      <c r="C9478" s="20">
        <f>'Raw Data'!C9478</f>
        <v>0</v>
      </c>
      <c r="D9478" s="20">
        <f>'Raw Data'!D9478</f>
        <v>0</v>
      </c>
      <c r="E9478" s="20">
        <f>'Raw Data'!E9478</f>
        <v>0</v>
      </c>
      <c r="F9478" s="20">
        <f>'Raw Data'!F9478</f>
        <v>0</v>
      </c>
      <c r="G9478" s="20">
        <f>'Raw Data'!G9478</f>
        <v>0</v>
      </c>
      <c r="H9478" s="20">
        <f>'Raw Data'!H9478</f>
        <v>0</v>
      </c>
      <c r="I9478" s="20">
        <f>'Raw Data'!I9478</f>
        <v>0</v>
      </c>
      <c r="J9478" s="20">
        <f>'Raw Data'!J9478</f>
        <v>0</v>
      </c>
      <c r="K9478" s="20">
        <f>'Raw Data'!K9478</f>
        <v>0</v>
      </c>
      <c r="L9478" s="20">
        <f>'Raw Data'!L9478</f>
        <v>0</v>
      </c>
      <c r="M9478" s="20">
        <f>'Raw Data'!M9478</f>
        <v>0</v>
      </c>
    </row>
    <row r="9479" spans="1:13" x14ac:dyDescent="0.3">
      <c r="A9479" s="20">
        <f>'Raw Data'!A9479</f>
        <v>0</v>
      </c>
      <c r="B9479" s="20">
        <f>'Raw Data'!B9479</f>
        <v>0</v>
      </c>
      <c r="C9479" s="20">
        <f>'Raw Data'!C9479</f>
        <v>0</v>
      </c>
      <c r="D9479" s="20">
        <f>'Raw Data'!D9479</f>
        <v>0</v>
      </c>
      <c r="E9479" s="20">
        <f>'Raw Data'!E9479</f>
        <v>0</v>
      </c>
      <c r="F9479" s="20">
        <f>'Raw Data'!F9479</f>
        <v>0</v>
      </c>
      <c r="G9479" s="20">
        <f>'Raw Data'!G9479</f>
        <v>0</v>
      </c>
      <c r="H9479" s="20">
        <f>'Raw Data'!H9479</f>
        <v>0</v>
      </c>
      <c r="I9479" s="20">
        <f>'Raw Data'!I9479</f>
        <v>0</v>
      </c>
      <c r="J9479" s="20">
        <f>'Raw Data'!J9479</f>
        <v>0</v>
      </c>
      <c r="K9479" s="20">
        <f>'Raw Data'!K9479</f>
        <v>0</v>
      </c>
      <c r="L9479" s="20">
        <f>'Raw Data'!L9479</f>
        <v>0</v>
      </c>
      <c r="M9479" s="20">
        <f>'Raw Data'!M9479</f>
        <v>0</v>
      </c>
    </row>
    <row r="9480" spans="1:13" x14ac:dyDescent="0.3">
      <c r="A9480" s="20">
        <f>'Raw Data'!A9480</f>
        <v>0</v>
      </c>
      <c r="B9480" s="20">
        <f>'Raw Data'!B9480</f>
        <v>0</v>
      </c>
      <c r="C9480" s="20">
        <f>'Raw Data'!C9480</f>
        <v>0</v>
      </c>
      <c r="D9480" s="20">
        <f>'Raw Data'!D9480</f>
        <v>0</v>
      </c>
      <c r="E9480" s="20">
        <f>'Raw Data'!E9480</f>
        <v>0</v>
      </c>
      <c r="F9480" s="20">
        <f>'Raw Data'!F9480</f>
        <v>0</v>
      </c>
      <c r="G9480" s="20">
        <f>'Raw Data'!G9480</f>
        <v>0</v>
      </c>
      <c r="H9480" s="20">
        <f>'Raw Data'!H9480</f>
        <v>0</v>
      </c>
      <c r="I9480" s="20">
        <f>'Raw Data'!I9480</f>
        <v>0</v>
      </c>
      <c r="J9480" s="20">
        <f>'Raw Data'!J9480</f>
        <v>0</v>
      </c>
      <c r="K9480" s="20">
        <f>'Raw Data'!K9480</f>
        <v>0</v>
      </c>
      <c r="L9480" s="20">
        <f>'Raw Data'!L9480</f>
        <v>0</v>
      </c>
      <c r="M9480" s="20">
        <f>'Raw Data'!M9480</f>
        <v>0</v>
      </c>
    </row>
    <row r="9481" spans="1:13" x14ac:dyDescent="0.3">
      <c r="A9481" s="20">
        <f>'Raw Data'!A9481</f>
        <v>0</v>
      </c>
      <c r="B9481" s="20">
        <f>'Raw Data'!B9481</f>
        <v>0</v>
      </c>
      <c r="C9481" s="20">
        <f>'Raw Data'!C9481</f>
        <v>0</v>
      </c>
      <c r="D9481" s="20">
        <f>'Raw Data'!D9481</f>
        <v>0</v>
      </c>
      <c r="E9481" s="20">
        <f>'Raw Data'!E9481</f>
        <v>0</v>
      </c>
      <c r="F9481" s="20">
        <f>'Raw Data'!F9481</f>
        <v>0</v>
      </c>
      <c r="G9481" s="20">
        <f>'Raw Data'!G9481</f>
        <v>0</v>
      </c>
      <c r="H9481" s="20">
        <f>'Raw Data'!H9481</f>
        <v>0</v>
      </c>
      <c r="I9481" s="20">
        <f>'Raw Data'!I9481</f>
        <v>0</v>
      </c>
      <c r="J9481" s="20">
        <f>'Raw Data'!J9481</f>
        <v>0</v>
      </c>
      <c r="K9481" s="20">
        <f>'Raw Data'!K9481</f>
        <v>0</v>
      </c>
      <c r="L9481" s="20">
        <f>'Raw Data'!L9481</f>
        <v>0</v>
      </c>
      <c r="M9481" s="20">
        <f>'Raw Data'!M9481</f>
        <v>0</v>
      </c>
    </row>
    <row r="9482" spans="1:13" x14ac:dyDescent="0.3">
      <c r="A9482" s="20">
        <f>'Raw Data'!A9482</f>
        <v>0</v>
      </c>
      <c r="B9482" s="20">
        <f>'Raw Data'!B9482</f>
        <v>0</v>
      </c>
      <c r="C9482" s="20">
        <f>'Raw Data'!C9482</f>
        <v>0</v>
      </c>
      <c r="D9482" s="20">
        <f>'Raw Data'!D9482</f>
        <v>0</v>
      </c>
      <c r="E9482" s="20">
        <f>'Raw Data'!E9482</f>
        <v>0</v>
      </c>
      <c r="F9482" s="20">
        <f>'Raw Data'!F9482</f>
        <v>0</v>
      </c>
      <c r="G9482" s="20">
        <f>'Raw Data'!G9482</f>
        <v>0</v>
      </c>
      <c r="H9482" s="20">
        <f>'Raw Data'!H9482</f>
        <v>0</v>
      </c>
      <c r="I9482" s="20">
        <f>'Raw Data'!I9482</f>
        <v>0</v>
      </c>
      <c r="J9482" s="20">
        <f>'Raw Data'!J9482</f>
        <v>0</v>
      </c>
      <c r="K9482" s="20">
        <f>'Raw Data'!K9482</f>
        <v>0</v>
      </c>
      <c r="L9482" s="20">
        <f>'Raw Data'!L9482</f>
        <v>0</v>
      </c>
      <c r="M9482" s="20">
        <f>'Raw Data'!M9482</f>
        <v>0</v>
      </c>
    </row>
    <row r="9483" spans="1:13" x14ac:dyDescent="0.3">
      <c r="A9483" s="20">
        <f>'Raw Data'!A9483</f>
        <v>0</v>
      </c>
      <c r="B9483" s="20">
        <f>'Raw Data'!B9483</f>
        <v>0</v>
      </c>
      <c r="C9483" s="20">
        <f>'Raw Data'!C9483</f>
        <v>0</v>
      </c>
      <c r="D9483" s="20">
        <f>'Raw Data'!D9483</f>
        <v>0</v>
      </c>
      <c r="E9483" s="20">
        <f>'Raw Data'!E9483</f>
        <v>0</v>
      </c>
      <c r="F9483" s="20">
        <f>'Raw Data'!F9483</f>
        <v>0</v>
      </c>
      <c r="G9483" s="20">
        <f>'Raw Data'!G9483</f>
        <v>0</v>
      </c>
      <c r="H9483" s="20">
        <f>'Raw Data'!H9483</f>
        <v>0</v>
      </c>
      <c r="I9483" s="20">
        <f>'Raw Data'!I9483</f>
        <v>0</v>
      </c>
      <c r="J9483" s="20">
        <f>'Raw Data'!J9483</f>
        <v>0</v>
      </c>
      <c r="K9483" s="20">
        <f>'Raw Data'!K9483</f>
        <v>0</v>
      </c>
      <c r="L9483" s="20">
        <f>'Raw Data'!L9483</f>
        <v>0</v>
      </c>
      <c r="M9483" s="20">
        <f>'Raw Data'!M9483</f>
        <v>0</v>
      </c>
    </row>
    <row r="9484" spans="1:13" x14ac:dyDescent="0.3">
      <c r="A9484" s="20">
        <f>'Raw Data'!A9484</f>
        <v>0</v>
      </c>
      <c r="B9484" s="20">
        <f>'Raw Data'!B9484</f>
        <v>0</v>
      </c>
      <c r="C9484" s="20">
        <f>'Raw Data'!C9484</f>
        <v>0</v>
      </c>
      <c r="D9484" s="20">
        <f>'Raw Data'!D9484</f>
        <v>0</v>
      </c>
      <c r="E9484" s="20">
        <f>'Raw Data'!E9484</f>
        <v>0</v>
      </c>
      <c r="F9484" s="20">
        <f>'Raw Data'!F9484</f>
        <v>0</v>
      </c>
      <c r="G9484" s="20">
        <f>'Raw Data'!G9484</f>
        <v>0</v>
      </c>
      <c r="H9484" s="20">
        <f>'Raw Data'!H9484</f>
        <v>0</v>
      </c>
      <c r="I9484" s="20">
        <f>'Raw Data'!I9484</f>
        <v>0</v>
      </c>
      <c r="J9484" s="20">
        <f>'Raw Data'!J9484</f>
        <v>0</v>
      </c>
      <c r="K9484" s="20">
        <f>'Raw Data'!K9484</f>
        <v>0</v>
      </c>
      <c r="L9484" s="20">
        <f>'Raw Data'!L9484</f>
        <v>0</v>
      </c>
      <c r="M9484" s="20">
        <f>'Raw Data'!M9484</f>
        <v>0</v>
      </c>
    </row>
    <row r="9485" spans="1:13" x14ac:dyDescent="0.3">
      <c r="A9485" s="20">
        <f>'Raw Data'!A9485</f>
        <v>0</v>
      </c>
      <c r="B9485" s="20">
        <f>'Raw Data'!B9485</f>
        <v>0</v>
      </c>
      <c r="C9485" s="20">
        <f>'Raw Data'!C9485</f>
        <v>0</v>
      </c>
      <c r="D9485" s="20">
        <f>'Raw Data'!D9485</f>
        <v>0</v>
      </c>
      <c r="E9485" s="20">
        <f>'Raw Data'!E9485</f>
        <v>0</v>
      </c>
      <c r="F9485" s="20">
        <f>'Raw Data'!F9485</f>
        <v>0</v>
      </c>
      <c r="G9485" s="20">
        <f>'Raw Data'!G9485</f>
        <v>0</v>
      </c>
      <c r="H9485" s="20">
        <f>'Raw Data'!H9485</f>
        <v>0</v>
      </c>
      <c r="I9485" s="20">
        <f>'Raw Data'!I9485</f>
        <v>0</v>
      </c>
      <c r="J9485" s="20">
        <f>'Raw Data'!J9485</f>
        <v>0</v>
      </c>
      <c r="K9485" s="20">
        <f>'Raw Data'!K9485</f>
        <v>0</v>
      </c>
      <c r="L9485" s="20">
        <f>'Raw Data'!L9485</f>
        <v>0</v>
      </c>
      <c r="M9485" s="20">
        <f>'Raw Data'!M9485</f>
        <v>0</v>
      </c>
    </row>
    <row r="9486" spans="1:13" x14ac:dyDescent="0.3">
      <c r="A9486" s="20">
        <f>'Raw Data'!A9486</f>
        <v>0</v>
      </c>
      <c r="B9486" s="20">
        <f>'Raw Data'!B9486</f>
        <v>0</v>
      </c>
      <c r="C9486" s="20">
        <f>'Raw Data'!C9486</f>
        <v>0</v>
      </c>
      <c r="D9486" s="20">
        <f>'Raw Data'!D9486</f>
        <v>0</v>
      </c>
      <c r="E9486" s="20">
        <f>'Raw Data'!E9486</f>
        <v>0</v>
      </c>
      <c r="F9486" s="20">
        <f>'Raw Data'!F9486</f>
        <v>0</v>
      </c>
      <c r="G9486" s="20">
        <f>'Raw Data'!G9486</f>
        <v>0</v>
      </c>
      <c r="H9486" s="20">
        <f>'Raw Data'!H9486</f>
        <v>0</v>
      </c>
      <c r="I9486" s="20">
        <f>'Raw Data'!I9486</f>
        <v>0</v>
      </c>
      <c r="J9486" s="20">
        <f>'Raw Data'!J9486</f>
        <v>0</v>
      </c>
      <c r="K9486" s="20">
        <f>'Raw Data'!K9486</f>
        <v>0</v>
      </c>
      <c r="L9486" s="20">
        <f>'Raw Data'!L9486</f>
        <v>0</v>
      </c>
      <c r="M9486" s="20">
        <f>'Raw Data'!M9486</f>
        <v>0</v>
      </c>
    </row>
    <row r="9487" spans="1:13" x14ac:dyDescent="0.3">
      <c r="A9487" s="20">
        <f>'Raw Data'!A9487</f>
        <v>0</v>
      </c>
      <c r="B9487" s="20">
        <f>'Raw Data'!B9487</f>
        <v>0</v>
      </c>
      <c r="C9487" s="20">
        <f>'Raw Data'!C9487</f>
        <v>0</v>
      </c>
      <c r="D9487" s="20">
        <f>'Raw Data'!D9487</f>
        <v>0</v>
      </c>
      <c r="E9487" s="20">
        <f>'Raw Data'!E9487</f>
        <v>0</v>
      </c>
      <c r="F9487" s="20">
        <f>'Raw Data'!F9487</f>
        <v>0</v>
      </c>
      <c r="G9487" s="20">
        <f>'Raw Data'!G9487</f>
        <v>0</v>
      </c>
      <c r="H9487" s="20">
        <f>'Raw Data'!H9487</f>
        <v>0</v>
      </c>
      <c r="I9487" s="20">
        <f>'Raw Data'!I9487</f>
        <v>0</v>
      </c>
      <c r="J9487" s="20">
        <f>'Raw Data'!J9487</f>
        <v>0</v>
      </c>
      <c r="K9487" s="20">
        <f>'Raw Data'!K9487</f>
        <v>0</v>
      </c>
      <c r="L9487" s="20">
        <f>'Raw Data'!L9487</f>
        <v>0</v>
      </c>
      <c r="M9487" s="20">
        <f>'Raw Data'!M9487</f>
        <v>0</v>
      </c>
    </row>
    <row r="9488" spans="1:13" x14ac:dyDescent="0.3">
      <c r="A9488" s="20">
        <f>'Raw Data'!A9488</f>
        <v>0</v>
      </c>
      <c r="B9488" s="20">
        <f>'Raw Data'!B9488</f>
        <v>0</v>
      </c>
      <c r="C9488" s="20">
        <f>'Raw Data'!C9488</f>
        <v>0</v>
      </c>
      <c r="D9488" s="20">
        <f>'Raw Data'!D9488</f>
        <v>0</v>
      </c>
      <c r="E9488" s="20">
        <f>'Raw Data'!E9488</f>
        <v>0</v>
      </c>
      <c r="F9488" s="20">
        <f>'Raw Data'!F9488</f>
        <v>0</v>
      </c>
      <c r="G9488" s="20">
        <f>'Raw Data'!G9488</f>
        <v>0</v>
      </c>
      <c r="H9488" s="20">
        <f>'Raw Data'!H9488</f>
        <v>0</v>
      </c>
      <c r="I9488" s="20">
        <f>'Raw Data'!I9488</f>
        <v>0</v>
      </c>
      <c r="J9488" s="20">
        <f>'Raw Data'!J9488</f>
        <v>0</v>
      </c>
      <c r="K9488" s="20">
        <f>'Raw Data'!K9488</f>
        <v>0</v>
      </c>
      <c r="L9488" s="20">
        <f>'Raw Data'!L9488</f>
        <v>0</v>
      </c>
      <c r="M9488" s="20">
        <f>'Raw Data'!M9488</f>
        <v>0</v>
      </c>
    </row>
    <row r="9489" spans="1:13" x14ac:dyDescent="0.3">
      <c r="A9489" s="20">
        <f>'Raw Data'!A9489</f>
        <v>0</v>
      </c>
      <c r="B9489" s="20">
        <f>'Raw Data'!B9489</f>
        <v>0</v>
      </c>
      <c r="C9489" s="20">
        <f>'Raw Data'!C9489</f>
        <v>0</v>
      </c>
      <c r="D9489" s="20">
        <f>'Raw Data'!D9489</f>
        <v>0</v>
      </c>
      <c r="E9489" s="20">
        <f>'Raw Data'!E9489</f>
        <v>0</v>
      </c>
      <c r="F9489" s="20">
        <f>'Raw Data'!F9489</f>
        <v>0</v>
      </c>
      <c r="G9489" s="20">
        <f>'Raw Data'!G9489</f>
        <v>0</v>
      </c>
      <c r="H9489" s="20">
        <f>'Raw Data'!H9489</f>
        <v>0</v>
      </c>
      <c r="I9489" s="20">
        <f>'Raw Data'!I9489</f>
        <v>0</v>
      </c>
      <c r="J9489" s="20">
        <f>'Raw Data'!J9489</f>
        <v>0</v>
      </c>
      <c r="K9489" s="20">
        <f>'Raw Data'!K9489</f>
        <v>0</v>
      </c>
      <c r="L9489" s="20">
        <f>'Raw Data'!L9489</f>
        <v>0</v>
      </c>
      <c r="M9489" s="20">
        <f>'Raw Data'!M9489</f>
        <v>0</v>
      </c>
    </row>
    <row r="9490" spans="1:13" x14ac:dyDescent="0.3">
      <c r="A9490" s="20">
        <f>'Raw Data'!A9490</f>
        <v>0</v>
      </c>
      <c r="B9490" s="20">
        <f>'Raw Data'!B9490</f>
        <v>0</v>
      </c>
      <c r="C9490" s="20">
        <f>'Raw Data'!C9490</f>
        <v>0</v>
      </c>
      <c r="D9490" s="20">
        <f>'Raw Data'!D9490</f>
        <v>0</v>
      </c>
      <c r="E9490" s="20">
        <f>'Raw Data'!E9490</f>
        <v>0</v>
      </c>
      <c r="F9490" s="20">
        <f>'Raw Data'!F9490</f>
        <v>0</v>
      </c>
      <c r="G9490" s="20">
        <f>'Raw Data'!G9490</f>
        <v>0</v>
      </c>
      <c r="H9490" s="20">
        <f>'Raw Data'!H9490</f>
        <v>0</v>
      </c>
      <c r="I9490" s="20">
        <f>'Raw Data'!I9490</f>
        <v>0</v>
      </c>
      <c r="J9490" s="20">
        <f>'Raw Data'!J9490</f>
        <v>0</v>
      </c>
      <c r="K9490" s="20">
        <f>'Raw Data'!K9490</f>
        <v>0</v>
      </c>
      <c r="L9490" s="20">
        <f>'Raw Data'!L9490</f>
        <v>0</v>
      </c>
      <c r="M9490" s="20">
        <f>'Raw Data'!M9490</f>
        <v>0</v>
      </c>
    </row>
    <row r="9491" spans="1:13" x14ac:dyDescent="0.3">
      <c r="A9491" s="20">
        <f>'Raw Data'!A9491</f>
        <v>0</v>
      </c>
      <c r="B9491" s="20">
        <f>'Raw Data'!B9491</f>
        <v>0</v>
      </c>
      <c r="C9491" s="20">
        <f>'Raw Data'!C9491</f>
        <v>0</v>
      </c>
      <c r="D9491" s="20">
        <f>'Raw Data'!D9491</f>
        <v>0</v>
      </c>
      <c r="E9491" s="20">
        <f>'Raw Data'!E9491</f>
        <v>0</v>
      </c>
      <c r="F9491" s="20">
        <f>'Raw Data'!F9491</f>
        <v>0</v>
      </c>
      <c r="G9491" s="20">
        <f>'Raw Data'!G9491</f>
        <v>0</v>
      </c>
      <c r="H9491" s="20">
        <f>'Raw Data'!H9491</f>
        <v>0</v>
      </c>
      <c r="I9491" s="20">
        <f>'Raw Data'!I9491</f>
        <v>0</v>
      </c>
      <c r="J9491" s="20">
        <f>'Raw Data'!J9491</f>
        <v>0</v>
      </c>
      <c r="K9491" s="20">
        <f>'Raw Data'!K9491</f>
        <v>0</v>
      </c>
      <c r="L9491" s="20">
        <f>'Raw Data'!L9491</f>
        <v>0</v>
      </c>
      <c r="M9491" s="20">
        <f>'Raw Data'!M9491</f>
        <v>0</v>
      </c>
    </row>
    <row r="9492" spans="1:13" x14ac:dyDescent="0.3">
      <c r="A9492" s="20">
        <f>'Raw Data'!A9492</f>
        <v>0</v>
      </c>
      <c r="B9492" s="20">
        <f>'Raw Data'!B9492</f>
        <v>0</v>
      </c>
      <c r="C9492" s="20">
        <f>'Raw Data'!C9492</f>
        <v>0</v>
      </c>
      <c r="D9492" s="20">
        <f>'Raw Data'!D9492</f>
        <v>0</v>
      </c>
      <c r="E9492" s="20">
        <f>'Raw Data'!E9492</f>
        <v>0</v>
      </c>
      <c r="F9492" s="20">
        <f>'Raw Data'!F9492</f>
        <v>0</v>
      </c>
      <c r="G9492" s="20">
        <f>'Raw Data'!G9492</f>
        <v>0</v>
      </c>
      <c r="H9492" s="20">
        <f>'Raw Data'!H9492</f>
        <v>0</v>
      </c>
      <c r="I9492" s="20">
        <f>'Raw Data'!I9492</f>
        <v>0</v>
      </c>
      <c r="J9492" s="20">
        <f>'Raw Data'!J9492</f>
        <v>0</v>
      </c>
      <c r="K9492" s="20">
        <f>'Raw Data'!K9492</f>
        <v>0</v>
      </c>
      <c r="L9492" s="20">
        <f>'Raw Data'!L9492</f>
        <v>0</v>
      </c>
      <c r="M9492" s="20">
        <f>'Raw Data'!M9492</f>
        <v>0</v>
      </c>
    </row>
    <row r="9493" spans="1:13" x14ac:dyDescent="0.3">
      <c r="A9493" s="20">
        <f>'Raw Data'!A9493</f>
        <v>0</v>
      </c>
      <c r="B9493" s="20">
        <f>'Raw Data'!B9493</f>
        <v>0</v>
      </c>
      <c r="C9493" s="20">
        <f>'Raw Data'!C9493</f>
        <v>0</v>
      </c>
      <c r="D9493" s="20">
        <f>'Raw Data'!D9493</f>
        <v>0</v>
      </c>
      <c r="E9493" s="20">
        <f>'Raw Data'!E9493</f>
        <v>0</v>
      </c>
      <c r="F9493" s="20">
        <f>'Raw Data'!F9493</f>
        <v>0</v>
      </c>
      <c r="G9493" s="20">
        <f>'Raw Data'!G9493</f>
        <v>0</v>
      </c>
      <c r="H9493" s="20">
        <f>'Raw Data'!H9493</f>
        <v>0</v>
      </c>
      <c r="I9493" s="20">
        <f>'Raw Data'!I9493</f>
        <v>0</v>
      </c>
      <c r="J9493" s="20">
        <f>'Raw Data'!J9493</f>
        <v>0</v>
      </c>
      <c r="K9493" s="20">
        <f>'Raw Data'!K9493</f>
        <v>0</v>
      </c>
      <c r="L9493" s="20">
        <f>'Raw Data'!L9493</f>
        <v>0</v>
      </c>
      <c r="M9493" s="20">
        <f>'Raw Data'!M9493</f>
        <v>0</v>
      </c>
    </row>
    <row r="9494" spans="1:13" x14ac:dyDescent="0.3">
      <c r="A9494" s="20">
        <f>'Raw Data'!A9494</f>
        <v>0</v>
      </c>
      <c r="B9494" s="20">
        <f>'Raw Data'!B9494</f>
        <v>0</v>
      </c>
      <c r="C9494" s="20">
        <f>'Raw Data'!C9494</f>
        <v>0</v>
      </c>
      <c r="D9494" s="20">
        <f>'Raw Data'!D9494</f>
        <v>0</v>
      </c>
      <c r="E9494" s="20">
        <f>'Raw Data'!E9494</f>
        <v>0</v>
      </c>
      <c r="F9494" s="20">
        <f>'Raw Data'!F9494</f>
        <v>0</v>
      </c>
      <c r="G9494" s="20">
        <f>'Raw Data'!G9494</f>
        <v>0</v>
      </c>
      <c r="H9494" s="20">
        <f>'Raw Data'!H9494</f>
        <v>0</v>
      </c>
      <c r="I9494" s="20">
        <f>'Raw Data'!I9494</f>
        <v>0</v>
      </c>
      <c r="J9494" s="20">
        <f>'Raw Data'!J9494</f>
        <v>0</v>
      </c>
      <c r="K9494" s="20">
        <f>'Raw Data'!K9494</f>
        <v>0</v>
      </c>
      <c r="L9494" s="20">
        <f>'Raw Data'!L9494</f>
        <v>0</v>
      </c>
      <c r="M9494" s="20">
        <f>'Raw Data'!M9494</f>
        <v>0</v>
      </c>
    </row>
    <row r="9495" spans="1:13" x14ac:dyDescent="0.3">
      <c r="A9495" s="20">
        <f>'Raw Data'!A9495</f>
        <v>0</v>
      </c>
      <c r="B9495" s="20">
        <f>'Raw Data'!B9495</f>
        <v>0</v>
      </c>
      <c r="C9495" s="20">
        <f>'Raw Data'!C9495</f>
        <v>0</v>
      </c>
      <c r="D9495" s="20">
        <f>'Raw Data'!D9495</f>
        <v>0</v>
      </c>
      <c r="E9495" s="20">
        <f>'Raw Data'!E9495</f>
        <v>0</v>
      </c>
      <c r="F9495" s="20">
        <f>'Raw Data'!F9495</f>
        <v>0</v>
      </c>
      <c r="G9495" s="20">
        <f>'Raw Data'!G9495</f>
        <v>0</v>
      </c>
      <c r="H9495" s="20">
        <f>'Raw Data'!H9495</f>
        <v>0</v>
      </c>
      <c r="I9495" s="20">
        <f>'Raw Data'!I9495</f>
        <v>0</v>
      </c>
      <c r="J9495" s="20">
        <f>'Raw Data'!J9495</f>
        <v>0</v>
      </c>
      <c r="K9495" s="20">
        <f>'Raw Data'!K9495</f>
        <v>0</v>
      </c>
      <c r="L9495" s="20">
        <f>'Raw Data'!L9495</f>
        <v>0</v>
      </c>
      <c r="M9495" s="20">
        <f>'Raw Data'!M9495</f>
        <v>0</v>
      </c>
    </row>
    <row r="9496" spans="1:13" x14ac:dyDescent="0.3">
      <c r="A9496" s="20">
        <f>'Raw Data'!A9496</f>
        <v>0</v>
      </c>
      <c r="B9496" s="20">
        <f>'Raw Data'!B9496</f>
        <v>0</v>
      </c>
      <c r="C9496" s="20">
        <f>'Raw Data'!C9496</f>
        <v>0</v>
      </c>
      <c r="D9496" s="20">
        <f>'Raw Data'!D9496</f>
        <v>0</v>
      </c>
      <c r="E9496" s="20">
        <f>'Raw Data'!E9496</f>
        <v>0</v>
      </c>
      <c r="F9496" s="20">
        <f>'Raw Data'!F9496</f>
        <v>0</v>
      </c>
      <c r="G9496" s="20">
        <f>'Raw Data'!G9496</f>
        <v>0</v>
      </c>
      <c r="H9496" s="20">
        <f>'Raw Data'!H9496</f>
        <v>0</v>
      </c>
      <c r="I9496" s="20">
        <f>'Raw Data'!I9496</f>
        <v>0</v>
      </c>
      <c r="J9496" s="20">
        <f>'Raw Data'!J9496</f>
        <v>0</v>
      </c>
      <c r="K9496" s="20">
        <f>'Raw Data'!K9496</f>
        <v>0</v>
      </c>
      <c r="L9496" s="20">
        <f>'Raw Data'!L9496</f>
        <v>0</v>
      </c>
      <c r="M9496" s="20">
        <f>'Raw Data'!M9496</f>
        <v>0</v>
      </c>
    </row>
    <row r="9497" spans="1:13" x14ac:dyDescent="0.3">
      <c r="A9497" s="20">
        <f>'Raw Data'!A9497</f>
        <v>0</v>
      </c>
      <c r="B9497" s="20">
        <f>'Raw Data'!B9497</f>
        <v>0</v>
      </c>
      <c r="C9497" s="20">
        <f>'Raw Data'!C9497</f>
        <v>0</v>
      </c>
      <c r="D9497" s="20">
        <f>'Raw Data'!D9497</f>
        <v>0</v>
      </c>
      <c r="E9497" s="20">
        <f>'Raw Data'!E9497</f>
        <v>0</v>
      </c>
      <c r="F9497" s="20">
        <f>'Raw Data'!F9497</f>
        <v>0</v>
      </c>
      <c r="G9497" s="20">
        <f>'Raw Data'!G9497</f>
        <v>0</v>
      </c>
      <c r="H9497" s="20">
        <f>'Raw Data'!H9497</f>
        <v>0</v>
      </c>
      <c r="I9497" s="20">
        <f>'Raw Data'!I9497</f>
        <v>0</v>
      </c>
      <c r="J9497" s="20">
        <f>'Raw Data'!J9497</f>
        <v>0</v>
      </c>
      <c r="K9497" s="20">
        <f>'Raw Data'!K9497</f>
        <v>0</v>
      </c>
      <c r="L9497" s="20">
        <f>'Raw Data'!L9497</f>
        <v>0</v>
      </c>
      <c r="M9497" s="20">
        <f>'Raw Data'!M9497</f>
        <v>0</v>
      </c>
    </row>
    <row r="9498" spans="1:13" x14ac:dyDescent="0.3">
      <c r="A9498" s="20">
        <f>'Raw Data'!A9498</f>
        <v>0</v>
      </c>
      <c r="B9498" s="20">
        <f>'Raw Data'!B9498</f>
        <v>0</v>
      </c>
      <c r="C9498" s="20">
        <f>'Raw Data'!C9498</f>
        <v>0</v>
      </c>
      <c r="D9498" s="20">
        <f>'Raw Data'!D9498</f>
        <v>0</v>
      </c>
      <c r="E9498" s="20">
        <f>'Raw Data'!E9498</f>
        <v>0</v>
      </c>
      <c r="F9498" s="20">
        <f>'Raw Data'!F9498</f>
        <v>0</v>
      </c>
      <c r="G9498" s="20">
        <f>'Raw Data'!G9498</f>
        <v>0</v>
      </c>
      <c r="H9498" s="20">
        <f>'Raw Data'!H9498</f>
        <v>0</v>
      </c>
      <c r="I9498" s="20">
        <f>'Raw Data'!I9498</f>
        <v>0</v>
      </c>
      <c r="J9498" s="20">
        <f>'Raw Data'!J9498</f>
        <v>0</v>
      </c>
      <c r="K9498" s="20">
        <f>'Raw Data'!K9498</f>
        <v>0</v>
      </c>
      <c r="L9498" s="20">
        <f>'Raw Data'!L9498</f>
        <v>0</v>
      </c>
      <c r="M9498" s="20">
        <f>'Raw Data'!M9498</f>
        <v>0</v>
      </c>
    </row>
    <row r="9499" spans="1:13" x14ac:dyDescent="0.3">
      <c r="A9499" s="20">
        <f>'Raw Data'!A9499</f>
        <v>0</v>
      </c>
      <c r="B9499" s="20">
        <f>'Raw Data'!B9499</f>
        <v>0</v>
      </c>
      <c r="C9499" s="20">
        <f>'Raw Data'!C9499</f>
        <v>0</v>
      </c>
      <c r="D9499" s="20">
        <f>'Raw Data'!D9499</f>
        <v>0</v>
      </c>
      <c r="E9499" s="20">
        <f>'Raw Data'!E9499</f>
        <v>0</v>
      </c>
      <c r="F9499" s="20">
        <f>'Raw Data'!F9499</f>
        <v>0</v>
      </c>
      <c r="G9499" s="20">
        <f>'Raw Data'!G9499</f>
        <v>0</v>
      </c>
      <c r="H9499" s="20">
        <f>'Raw Data'!H9499</f>
        <v>0</v>
      </c>
      <c r="I9499" s="20">
        <f>'Raw Data'!I9499</f>
        <v>0</v>
      </c>
      <c r="J9499" s="20">
        <f>'Raw Data'!J9499</f>
        <v>0</v>
      </c>
      <c r="K9499" s="20">
        <f>'Raw Data'!K9499</f>
        <v>0</v>
      </c>
      <c r="L9499" s="20">
        <f>'Raw Data'!L9499</f>
        <v>0</v>
      </c>
      <c r="M9499" s="20">
        <f>'Raw Data'!M9499</f>
        <v>0</v>
      </c>
    </row>
    <row r="9500" spans="1:13" x14ac:dyDescent="0.3">
      <c r="A9500" s="20">
        <f>'Raw Data'!A9500</f>
        <v>0</v>
      </c>
      <c r="B9500" s="20">
        <f>'Raw Data'!B9500</f>
        <v>0</v>
      </c>
      <c r="C9500" s="20">
        <f>'Raw Data'!C9500</f>
        <v>0</v>
      </c>
      <c r="D9500" s="20">
        <f>'Raw Data'!D9500</f>
        <v>0</v>
      </c>
      <c r="E9500" s="20">
        <f>'Raw Data'!E9500</f>
        <v>0</v>
      </c>
      <c r="F9500" s="20">
        <f>'Raw Data'!F9500</f>
        <v>0</v>
      </c>
      <c r="G9500" s="20">
        <f>'Raw Data'!G9500</f>
        <v>0</v>
      </c>
      <c r="H9500" s="20">
        <f>'Raw Data'!H9500</f>
        <v>0</v>
      </c>
      <c r="I9500" s="20">
        <f>'Raw Data'!I9500</f>
        <v>0</v>
      </c>
      <c r="J9500" s="20">
        <f>'Raw Data'!J9500</f>
        <v>0</v>
      </c>
      <c r="K9500" s="20">
        <f>'Raw Data'!K9500</f>
        <v>0</v>
      </c>
      <c r="L9500" s="20">
        <f>'Raw Data'!L9500</f>
        <v>0</v>
      </c>
      <c r="M9500" s="20">
        <f>'Raw Data'!M9500</f>
        <v>0</v>
      </c>
    </row>
    <row r="9501" spans="1:13" x14ac:dyDescent="0.3">
      <c r="A9501" s="20">
        <f>'Raw Data'!A9501</f>
        <v>0</v>
      </c>
      <c r="B9501" s="20">
        <f>'Raw Data'!B9501</f>
        <v>0</v>
      </c>
      <c r="C9501" s="20">
        <f>'Raw Data'!C9501</f>
        <v>0</v>
      </c>
      <c r="D9501" s="20">
        <f>'Raw Data'!D9501</f>
        <v>0</v>
      </c>
      <c r="E9501" s="20">
        <f>'Raw Data'!E9501</f>
        <v>0</v>
      </c>
      <c r="F9501" s="20">
        <f>'Raw Data'!F9501</f>
        <v>0</v>
      </c>
      <c r="G9501" s="20">
        <f>'Raw Data'!G9501</f>
        <v>0</v>
      </c>
      <c r="H9501" s="20">
        <f>'Raw Data'!H9501</f>
        <v>0</v>
      </c>
      <c r="I9501" s="20">
        <f>'Raw Data'!I9501</f>
        <v>0</v>
      </c>
      <c r="J9501" s="20">
        <f>'Raw Data'!J9501</f>
        <v>0</v>
      </c>
      <c r="K9501" s="20">
        <f>'Raw Data'!K9501</f>
        <v>0</v>
      </c>
      <c r="L9501" s="20">
        <f>'Raw Data'!L9501</f>
        <v>0</v>
      </c>
      <c r="M9501" s="20">
        <f>'Raw Data'!M9501</f>
        <v>0</v>
      </c>
    </row>
    <row r="9502" spans="1:13" x14ac:dyDescent="0.3">
      <c r="A9502" s="20">
        <f>'Raw Data'!A9502</f>
        <v>0</v>
      </c>
      <c r="B9502" s="20">
        <f>'Raw Data'!B9502</f>
        <v>0</v>
      </c>
      <c r="C9502" s="20">
        <f>'Raw Data'!C9502</f>
        <v>0</v>
      </c>
      <c r="D9502" s="20">
        <f>'Raw Data'!D9502</f>
        <v>0</v>
      </c>
      <c r="E9502" s="20">
        <f>'Raw Data'!E9502</f>
        <v>0</v>
      </c>
      <c r="F9502" s="20">
        <f>'Raw Data'!F9502</f>
        <v>0</v>
      </c>
      <c r="G9502" s="20">
        <f>'Raw Data'!G9502</f>
        <v>0</v>
      </c>
      <c r="H9502" s="20">
        <f>'Raw Data'!H9502</f>
        <v>0</v>
      </c>
      <c r="I9502" s="20">
        <f>'Raw Data'!I9502</f>
        <v>0</v>
      </c>
      <c r="J9502" s="20">
        <f>'Raw Data'!J9502</f>
        <v>0</v>
      </c>
      <c r="K9502" s="20">
        <f>'Raw Data'!K9502</f>
        <v>0</v>
      </c>
      <c r="L9502" s="20">
        <f>'Raw Data'!L9502</f>
        <v>0</v>
      </c>
      <c r="M9502" s="20">
        <f>'Raw Data'!M9502</f>
        <v>0</v>
      </c>
    </row>
    <row r="9503" spans="1:13" x14ac:dyDescent="0.3">
      <c r="A9503" s="20">
        <f>'Raw Data'!A9503</f>
        <v>0</v>
      </c>
      <c r="B9503" s="20">
        <f>'Raw Data'!B9503</f>
        <v>0</v>
      </c>
      <c r="C9503" s="20">
        <f>'Raw Data'!C9503</f>
        <v>0</v>
      </c>
      <c r="D9503" s="20">
        <f>'Raw Data'!D9503</f>
        <v>0</v>
      </c>
      <c r="E9503" s="20">
        <f>'Raw Data'!E9503</f>
        <v>0</v>
      </c>
      <c r="F9503" s="20">
        <f>'Raw Data'!F9503</f>
        <v>0</v>
      </c>
      <c r="G9503" s="20">
        <f>'Raw Data'!G9503</f>
        <v>0</v>
      </c>
      <c r="H9503" s="20">
        <f>'Raw Data'!H9503</f>
        <v>0</v>
      </c>
      <c r="I9503" s="20">
        <f>'Raw Data'!I9503</f>
        <v>0</v>
      </c>
      <c r="J9503" s="20">
        <f>'Raw Data'!J9503</f>
        <v>0</v>
      </c>
      <c r="K9503" s="20">
        <f>'Raw Data'!K9503</f>
        <v>0</v>
      </c>
      <c r="L9503" s="20">
        <f>'Raw Data'!L9503</f>
        <v>0</v>
      </c>
      <c r="M9503" s="20">
        <f>'Raw Data'!M9503</f>
        <v>0</v>
      </c>
    </row>
    <row r="9504" spans="1:13" x14ac:dyDescent="0.3">
      <c r="A9504" s="20">
        <f>'Raw Data'!A9504</f>
        <v>0</v>
      </c>
      <c r="B9504" s="20">
        <f>'Raw Data'!B9504</f>
        <v>0</v>
      </c>
      <c r="C9504" s="20">
        <f>'Raw Data'!C9504</f>
        <v>0</v>
      </c>
      <c r="D9504" s="20">
        <f>'Raw Data'!D9504</f>
        <v>0</v>
      </c>
      <c r="E9504" s="20">
        <f>'Raw Data'!E9504</f>
        <v>0</v>
      </c>
      <c r="F9504" s="20">
        <f>'Raw Data'!F9504</f>
        <v>0</v>
      </c>
      <c r="G9504" s="20">
        <f>'Raw Data'!G9504</f>
        <v>0</v>
      </c>
      <c r="H9504" s="20">
        <f>'Raw Data'!H9504</f>
        <v>0</v>
      </c>
      <c r="I9504" s="20">
        <f>'Raw Data'!I9504</f>
        <v>0</v>
      </c>
      <c r="J9504" s="20">
        <f>'Raw Data'!J9504</f>
        <v>0</v>
      </c>
      <c r="K9504" s="20">
        <f>'Raw Data'!K9504</f>
        <v>0</v>
      </c>
      <c r="L9504" s="20">
        <f>'Raw Data'!L9504</f>
        <v>0</v>
      </c>
      <c r="M9504" s="20">
        <f>'Raw Data'!M9504</f>
        <v>0</v>
      </c>
    </row>
    <row r="9505" spans="1:13" x14ac:dyDescent="0.3">
      <c r="A9505" s="20">
        <f>'Raw Data'!A9505</f>
        <v>0</v>
      </c>
      <c r="B9505" s="20">
        <f>'Raw Data'!B9505</f>
        <v>0</v>
      </c>
      <c r="C9505" s="20">
        <f>'Raw Data'!C9505</f>
        <v>0</v>
      </c>
      <c r="D9505" s="20">
        <f>'Raw Data'!D9505</f>
        <v>0</v>
      </c>
      <c r="E9505" s="20">
        <f>'Raw Data'!E9505</f>
        <v>0</v>
      </c>
      <c r="F9505" s="20">
        <f>'Raw Data'!F9505</f>
        <v>0</v>
      </c>
      <c r="G9505" s="20">
        <f>'Raw Data'!G9505</f>
        <v>0</v>
      </c>
      <c r="H9505" s="20">
        <f>'Raw Data'!H9505</f>
        <v>0</v>
      </c>
      <c r="I9505" s="20">
        <f>'Raw Data'!I9505</f>
        <v>0</v>
      </c>
      <c r="J9505" s="20">
        <f>'Raw Data'!J9505</f>
        <v>0</v>
      </c>
      <c r="K9505" s="20">
        <f>'Raw Data'!K9505</f>
        <v>0</v>
      </c>
      <c r="L9505" s="20">
        <f>'Raw Data'!L9505</f>
        <v>0</v>
      </c>
      <c r="M9505" s="20">
        <f>'Raw Data'!M9505</f>
        <v>0</v>
      </c>
    </row>
    <row r="9506" spans="1:13" x14ac:dyDescent="0.3">
      <c r="A9506" s="20">
        <f>'Raw Data'!A9506</f>
        <v>0</v>
      </c>
      <c r="B9506" s="20">
        <f>'Raw Data'!B9506</f>
        <v>0</v>
      </c>
      <c r="C9506" s="20">
        <f>'Raw Data'!C9506</f>
        <v>0</v>
      </c>
      <c r="D9506" s="20">
        <f>'Raw Data'!D9506</f>
        <v>0</v>
      </c>
      <c r="E9506" s="20">
        <f>'Raw Data'!E9506</f>
        <v>0</v>
      </c>
      <c r="F9506" s="20">
        <f>'Raw Data'!F9506</f>
        <v>0</v>
      </c>
      <c r="G9506" s="20">
        <f>'Raw Data'!G9506</f>
        <v>0</v>
      </c>
      <c r="H9506" s="20">
        <f>'Raw Data'!H9506</f>
        <v>0</v>
      </c>
      <c r="I9506" s="20">
        <f>'Raw Data'!I9506</f>
        <v>0</v>
      </c>
      <c r="J9506" s="20">
        <f>'Raw Data'!J9506</f>
        <v>0</v>
      </c>
      <c r="K9506" s="20">
        <f>'Raw Data'!K9506</f>
        <v>0</v>
      </c>
      <c r="L9506" s="20">
        <f>'Raw Data'!L9506</f>
        <v>0</v>
      </c>
      <c r="M9506" s="20">
        <f>'Raw Data'!M9506</f>
        <v>0</v>
      </c>
    </row>
    <row r="9507" spans="1:13" x14ac:dyDescent="0.3">
      <c r="A9507" s="20">
        <f>'Raw Data'!A9507</f>
        <v>0</v>
      </c>
      <c r="B9507" s="20">
        <f>'Raw Data'!B9507</f>
        <v>0</v>
      </c>
      <c r="C9507" s="20">
        <f>'Raw Data'!C9507</f>
        <v>0</v>
      </c>
      <c r="D9507" s="20">
        <f>'Raw Data'!D9507</f>
        <v>0</v>
      </c>
      <c r="E9507" s="20">
        <f>'Raw Data'!E9507</f>
        <v>0</v>
      </c>
      <c r="F9507" s="20">
        <f>'Raw Data'!F9507</f>
        <v>0</v>
      </c>
      <c r="G9507" s="20">
        <f>'Raw Data'!G9507</f>
        <v>0</v>
      </c>
      <c r="H9507" s="20">
        <f>'Raw Data'!H9507</f>
        <v>0</v>
      </c>
      <c r="I9507" s="20">
        <f>'Raw Data'!I9507</f>
        <v>0</v>
      </c>
      <c r="J9507" s="20">
        <f>'Raw Data'!J9507</f>
        <v>0</v>
      </c>
      <c r="K9507" s="20">
        <f>'Raw Data'!K9507</f>
        <v>0</v>
      </c>
      <c r="L9507" s="20">
        <f>'Raw Data'!L9507</f>
        <v>0</v>
      </c>
      <c r="M9507" s="20">
        <f>'Raw Data'!M9507</f>
        <v>0</v>
      </c>
    </row>
    <row r="9508" spans="1:13" x14ac:dyDescent="0.3">
      <c r="A9508" s="20">
        <f>'Raw Data'!A9508</f>
        <v>0</v>
      </c>
      <c r="B9508" s="20">
        <f>'Raw Data'!B9508</f>
        <v>0</v>
      </c>
      <c r="C9508" s="20">
        <f>'Raw Data'!C9508</f>
        <v>0</v>
      </c>
      <c r="D9508" s="20">
        <f>'Raw Data'!D9508</f>
        <v>0</v>
      </c>
      <c r="E9508" s="20">
        <f>'Raw Data'!E9508</f>
        <v>0</v>
      </c>
      <c r="F9508" s="20">
        <f>'Raw Data'!F9508</f>
        <v>0</v>
      </c>
      <c r="G9508" s="20">
        <f>'Raw Data'!G9508</f>
        <v>0</v>
      </c>
      <c r="H9508" s="20">
        <f>'Raw Data'!H9508</f>
        <v>0</v>
      </c>
      <c r="I9508" s="20">
        <f>'Raw Data'!I9508</f>
        <v>0</v>
      </c>
      <c r="J9508" s="20">
        <f>'Raw Data'!J9508</f>
        <v>0</v>
      </c>
      <c r="K9508" s="20">
        <f>'Raw Data'!K9508</f>
        <v>0</v>
      </c>
      <c r="L9508" s="20">
        <f>'Raw Data'!L9508</f>
        <v>0</v>
      </c>
      <c r="M9508" s="20">
        <f>'Raw Data'!M9508</f>
        <v>0</v>
      </c>
    </row>
    <row r="9509" spans="1:13" x14ac:dyDescent="0.3">
      <c r="A9509" s="20">
        <f>'Raw Data'!A9509</f>
        <v>0</v>
      </c>
      <c r="B9509" s="20">
        <f>'Raw Data'!B9509</f>
        <v>0</v>
      </c>
      <c r="C9509" s="20">
        <f>'Raw Data'!C9509</f>
        <v>0</v>
      </c>
      <c r="D9509" s="20">
        <f>'Raw Data'!D9509</f>
        <v>0</v>
      </c>
      <c r="E9509" s="20">
        <f>'Raw Data'!E9509</f>
        <v>0</v>
      </c>
      <c r="F9509" s="20">
        <f>'Raw Data'!F9509</f>
        <v>0</v>
      </c>
      <c r="G9509" s="20">
        <f>'Raw Data'!G9509</f>
        <v>0</v>
      </c>
      <c r="H9509" s="20">
        <f>'Raw Data'!H9509</f>
        <v>0</v>
      </c>
      <c r="I9509" s="20">
        <f>'Raw Data'!I9509</f>
        <v>0</v>
      </c>
      <c r="J9509" s="20">
        <f>'Raw Data'!J9509</f>
        <v>0</v>
      </c>
      <c r="K9509" s="20">
        <f>'Raw Data'!K9509</f>
        <v>0</v>
      </c>
      <c r="L9509" s="20">
        <f>'Raw Data'!L9509</f>
        <v>0</v>
      </c>
      <c r="M9509" s="20">
        <f>'Raw Data'!M9509</f>
        <v>0</v>
      </c>
    </row>
    <row r="9510" spans="1:13" x14ac:dyDescent="0.3">
      <c r="A9510" s="20">
        <f>'Raw Data'!A9510</f>
        <v>0</v>
      </c>
      <c r="B9510" s="20">
        <f>'Raw Data'!B9510</f>
        <v>0</v>
      </c>
      <c r="C9510" s="20">
        <f>'Raw Data'!C9510</f>
        <v>0</v>
      </c>
      <c r="D9510" s="20">
        <f>'Raw Data'!D9510</f>
        <v>0</v>
      </c>
      <c r="E9510" s="20">
        <f>'Raw Data'!E9510</f>
        <v>0</v>
      </c>
      <c r="F9510" s="20">
        <f>'Raw Data'!F9510</f>
        <v>0</v>
      </c>
      <c r="G9510" s="20">
        <f>'Raw Data'!G9510</f>
        <v>0</v>
      </c>
      <c r="H9510" s="20">
        <f>'Raw Data'!H9510</f>
        <v>0</v>
      </c>
      <c r="I9510" s="20">
        <f>'Raw Data'!I9510</f>
        <v>0</v>
      </c>
      <c r="J9510" s="20">
        <f>'Raw Data'!J9510</f>
        <v>0</v>
      </c>
      <c r="K9510" s="20">
        <f>'Raw Data'!K9510</f>
        <v>0</v>
      </c>
      <c r="L9510" s="20">
        <f>'Raw Data'!L9510</f>
        <v>0</v>
      </c>
      <c r="M9510" s="20">
        <f>'Raw Data'!M9510</f>
        <v>0</v>
      </c>
    </row>
    <row r="9511" spans="1:13" x14ac:dyDescent="0.3">
      <c r="A9511" s="20">
        <f>'Raw Data'!A9511</f>
        <v>0</v>
      </c>
      <c r="B9511" s="20">
        <f>'Raw Data'!B9511</f>
        <v>0</v>
      </c>
      <c r="C9511" s="20">
        <f>'Raw Data'!C9511</f>
        <v>0</v>
      </c>
      <c r="D9511" s="20">
        <f>'Raw Data'!D9511</f>
        <v>0</v>
      </c>
      <c r="E9511" s="20">
        <f>'Raw Data'!E9511</f>
        <v>0</v>
      </c>
      <c r="F9511" s="20">
        <f>'Raw Data'!F9511</f>
        <v>0</v>
      </c>
      <c r="G9511" s="20">
        <f>'Raw Data'!G9511</f>
        <v>0</v>
      </c>
      <c r="H9511" s="20">
        <f>'Raw Data'!H9511</f>
        <v>0</v>
      </c>
      <c r="I9511" s="20">
        <f>'Raw Data'!I9511</f>
        <v>0</v>
      </c>
      <c r="J9511" s="20">
        <f>'Raw Data'!J9511</f>
        <v>0</v>
      </c>
      <c r="K9511" s="20">
        <f>'Raw Data'!K9511</f>
        <v>0</v>
      </c>
      <c r="L9511" s="20">
        <f>'Raw Data'!L9511</f>
        <v>0</v>
      </c>
      <c r="M9511" s="20">
        <f>'Raw Data'!M9511</f>
        <v>0</v>
      </c>
    </row>
    <row r="9512" spans="1:13" x14ac:dyDescent="0.3">
      <c r="A9512" s="20">
        <f>'Raw Data'!A9512</f>
        <v>0</v>
      </c>
      <c r="B9512" s="20">
        <f>'Raw Data'!B9512</f>
        <v>0</v>
      </c>
      <c r="C9512" s="20">
        <f>'Raw Data'!C9512</f>
        <v>0</v>
      </c>
      <c r="D9512" s="20">
        <f>'Raw Data'!D9512</f>
        <v>0</v>
      </c>
      <c r="E9512" s="20">
        <f>'Raw Data'!E9512</f>
        <v>0</v>
      </c>
      <c r="F9512" s="20">
        <f>'Raw Data'!F9512</f>
        <v>0</v>
      </c>
      <c r="G9512" s="20">
        <f>'Raw Data'!G9512</f>
        <v>0</v>
      </c>
      <c r="H9512" s="20">
        <f>'Raw Data'!H9512</f>
        <v>0</v>
      </c>
      <c r="I9512" s="20">
        <f>'Raw Data'!I9512</f>
        <v>0</v>
      </c>
      <c r="J9512" s="20">
        <f>'Raw Data'!J9512</f>
        <v>0</v>
      </c>
      <c r="K9512" s="20">
        <f>'Raw Data'!K9512</f>
        <v>0</v>
      </c>
      <c r="L9512" s="20">
        <f>'Raw Data'!L9512</f>
        <v>0</v>
      </c>
      <c r="M9512" s="20">
        <f>'Raw Data'!M9512</f>
        <v>0</v>
      </c>
    </row>
    <row r="9513" spans="1:13" x14ac:dyDescent="0.3">
      <c r="A9513" s="20">
        <f>'Raw Data'!A9513</f>
        <v>0</v>
      </c>
      <c r="B9513" s="20">
        <f>'Raw Data'!B9513</f>
        <v>0</v>
      </c>
      <c r="C9513" s="20">
        <f>'Raw Data'!C9513</f>
        <v>0</v>
      </c>
      <c r="D9513" s="20">
        <f>'Raw Data'!D9513</f>
        <v>0</v>
      </c>
      <c r="E9513" s="20">
        <f>'Raw Data'!E9513</f>
        <v>0</v>
      </c>
      <c r="F9513" s="20">
        <f>'Raw Data'!F9513</f>
        <v>0</v>
      </c>
      <c r="G9513" s="20">
        <f>'Raw Data'!G9513</f>
        <v>0</v>
      </c>
      <c r="H9513" s="20">
        <f>'Raw Data'!H9513</f>
        <v>0</v>
      </c>
      <c r="I9513" s="20">
        <f>'Raw Data'!I9513</f>
        <v>0</v>
      </c>
      <c r="J9513" s="20">
        <f>'Raw Data'!J9513</f>
        <v>0</v>
      </c>
      <c r="K9513" s="20">
        <f>'Raw Data'!K9513</f>
        <v>0</v>
      </c>
      <c r="L9513" s="20">
        <f>'Raw Data'!L9513</f>
        <v>0</v>
      </c>
      <c r="M9513" s="20">
        <f>'Raw Data'!M9513</f>
        <v>0</v>
      </c>
    </row>
    <row r="9514" spans="1:13" x14ac:dyDescent="0.3">
      <c r="A9514" s="20">
        <f>'Raw Data'!A9514</f>
        <v>0</v>
      </c>
      <c r="B9514" s="20">
        <f>'Raw Data'!B9514</f>
        <v>0</v>
      </c>
      <c r="C9514" s="20">
        <f>'Raw Data'!C9514</f>
        <v>0</v>
      </c>
      <c r="D9514" s="20">
        <f>'Raw Data'!D9514</f>
        <v>0</v>
      </c>
      <c r="E9514" s="20">
        <f>'Raw Data'!E9514</f>
        <v>0</v>
      </c>
      <c r="F9514" s="20">
        <f>'Raw Data'!F9514</f>
        <v>0</v>
      </c>
      <c r="G9514" s="20">
        <f>'Raw Data'!G9514</f>
        <v>0</v>
      </c>
      <c r="H9514" s="20">
        <f>'Raw Data'!H9514</f>
        <v>0</v>
      </c>
      <c r="I9514" s="20">
        <f>'Raw Data'!I9514</f>
        <v>0</v>
      </c>
      <c r="J9514" s="20">
        <f>'Raw Data'!J9514</f>
        <v>0</v>
      </c>
      <c r="K9514" s="20">
        <f>'Raw Data'!K9514</f>
        <v>0</v>
      </c>
      <c r="L9514" s="20">
        <f>'Raw Data'!L9514</f>
        <v>0</v>
      </c>
      <c r="M9514" s="20">
        <f>'Raw Data'!M9514</f>
        <v>0</v>
      </c>
    </row>
    <row r="9515" spans="1:13" x14ac:dyDescent="0.3">
      <c r="A9515" s="20">
        <f>'Raw Data'!A9515</f>
        <v>0</v>
      </c>
      <c r="B9515" s="20">
        <f>'Raw Data'!B9515</f>
        <v>0</v>
      </c>
      <c r="C9515" s="20">
        <f>'Raw Data'!C9515</f>
        <v>0</v>
      </c>
      <c r="D9515" s="20">
        <f>'Raw Data'!D9515</f>
        <v>0</v>
      </c>
      <c r="E9515" s="20">
        <f>'Raw Data'!E9515</f>
        <v>0</v>
      </c>
      <c r="F9515" s="20">
        <f>'Raw Data'!F9515</f>
        <v>0</v>
      </c>
      <c r="G9515" s="20">
        <f>'Raw Data'!G9515</f>
        <v>0</v>
      </c>
      <c r="H9515" s="20">
        <f>'Raw Data'!H9515</f>
        <v>0</v>
      </c>
      <c r="I9515" s="20">
        <f>'Raw Data'!I9515</f>
        <v>0</v>
      </c>
      <c r="J9515" s="20">
        <f>'Raw Data'!J9515</f>
        <v>0</v>
      </c>
      <c r="K9515" s="20">
        <f>'Raw Data'!K9515</f>
        <v>0</v>
      </c>
      <c r="L9515" s="20">
        <f>'Raw Data'!L9515</f>
        <v>0</v>
      </c>
      <c r="M9515" s="20">
        <f>'Raw Data'!M9515</f>
        <v>0</v>
      </c>
    </row>
    <row r="9516" spans="1:13" x14ac:dyDescent="0.3">
      <c r="A9516" s="20">
        <f>'Raw Data'!A9516</f>
        <v>0</v>
      </c>
      <c r="B9516" s="20">
        <f>'Raw Data'!B9516</f>
        <v>0</v>
      </c>
      <c r="C9516" s="20">
        <f>'Raw Data'!C9516</f>
        <v>0</v>
      </c>
      <c r="D9516" s="20">
        <f>'Raw Data'!D9516</f>
        <v>0</v>
      </c>
      <c r="E9516" s="20">
        <f>'Raw Data'!E9516</f>
        <v>0</v>
      </c>
      <c r="F9516" s="20">
        <f>'Raw Data'!F9516</f>
        <v>0</v>
      </c>
      <c r="G9516" s="20">
        <f>'Raw Data'!G9516</f>
        <v>0</v>
      </c>
      <c r="H9516" s="20">
        <f>'Raw Data'!H9516</f>
        <v>0</v>
      </c>
      <c r="I9516" s="20">
        <f>'Raw Data'!I9516</f>
        <v>0</v>
      </c>
      <c r="J9516" s="20">
        <f>'Raw Data'!J9516</f>
        <v>0</v>
      </c>
      <c r="K9516" s="20">
        <f>'Raw Data'!K9516</f>
        <v>0</v>
      </c>
      <c r="L9516" s="20">
        <f>'Raw Data'!L9516</f>
        <v>0</v>
      </c>
      <c r="M9516" s="20">
        <f>'Raw Data'!M9516</f>
        <v>0</v>
      </c>
    </row>
    <row r="9517" spans="1:13" x14ac:dyDescent="0.3">
      <c r="A9517" s="20">
        <f>'Raw Data'!A9517</f>
        <v>0</v>
      </c>
      <c r="B9517" s="20">
        <f>'Raw Data'!B9517</f>
        <v>0</v>
      </c>
      <c r="C9517" s="20">
        <f>'Raw Data'!C9517</f>
        <v>0</v>
      </c>
      <c r="D9517" s="20">
        <f>'Raw Data'!D9517</f>
        <v>0</v>
      </c>
      <c r="E9517" s="20">
        <f>'Raw Data'!E9517</f>
        <v>0</v>
      </c>
      <c r="F9517" s="20">
        <f>'Raw Data'!F9517</f>
        <v>0</v>
      </c>
      <c r="G9517" s="20">
        <f>'Raw Data'!G9517</f>
        <v>0</v>
      </c>
      <c r="H9517" s="20">
        <f>'Raw Data'!H9517</f>
        <v>0</v>
      </c>
      <c r="I9517" s="20">
        <f>'Raw Data'!I9517</f>
        <v>0</v>
      </c>
      <c r="J9517" s="20">
        <f>'Raw Data'!J9517</f>
        <v>0</v>
      </c>
      <c r="K9517" s="20">
        <f>'Raw Data'!K9517</f>
        <v>0</v>
      </c>
      <c r="L9517" s="20">
        <f>'Raw Data'!L9517</f>
        <v>0</v>
      </c>
      <c r="M9517" s="20">
        <f>'Raw Data'!M9517</f>
        <v>0</v>
      </c>
    </row>
    <row r="9518" spans="1:13" x14ac:dyDescent="0.3">
      <c r="A9518" s="20">
        <f>'Raw Data'!A9518</f>
        <v>0</v>
      </c>
      <c r="B9518" s="20">
        <f>'Raw Data'!B9518</f>
        <v>0</v>
      </c>
      <c r="C9518" s="20">
        <f>'Raw Data'!C9518</f>
        <v>0</v>
      </c>
      <c r="D9518" s="20">
        <f>'Raw Data'!D9518</f>
        <v>0</v>
      </c>
      <c r="E9518" s="20">
        <f>'Raw Data'!E9518</f>
        <v>0</v>
      </c>
      <c r="F9518" s="20">
        <f>'Raw Data'!F9518</f>
        <v>0</v>
      </c>
      <c r="G9518" s="20">
        <f>'Raw Data'!G9518</f>
        <v>0</v>
      </c>
      <c r="H9518" s="20">
        <f>'Raw Data'!H9518</f>
        <v>0</v>
      </c>
      <c r="I9518" s="20">
        <f>'Raw Data'!I9518</f>
        <v>0</v>
      </c>
      <c r="J9518" s="20">
        <f>'Raw Data'!J9518</f>
        <v>0</v>
      </c>
      <c r="K9518" s="20">
        <f>'Raw Data'!K9518</f>
        <v>0</v>
      </c>
      <c r="L9518" s="20">
        <f>'Raw Data'!L9518</f>
        <v>0</v>
      </c>
      <c r="M9518" s="20">
        <f>'Raw Data'!M9518</f>
        <v>0</v>
      </c>
    </row>
    <row r="9519" spans="1:13" x14ac:dyDescent="0.3">
      <c r="A9519" s="20">
        <f>'Raw Data'!A9519</f>
        <v>0</v>
      </c>
      <c r="B9519" s="20">
        <f>'Raw Data'!B9519</f>
        <v>0</v>
      </c>
      <c r="C9519" s="20">
        <f>'Raw Data'!C9519</f>
        <v>0</v>
      </c>
      <c r="D9519" s="20">
        <f>'Raw Data'!D9519</f>
        <v>0</v>
      </c>
      <c r="E9519" s="20">
        <f>'Raw Data'!E9519</f>
        <v>0</v>
      </c>
      <c r="F9519" s="20">
        <f>'Raw Data'!F9519</f>
        <v>0</v>
      </c>
      <c r="G9519" s="20">
        <f>'Raw Data'!G9519</f>
        <v>0</v>
      </c>
      <c r="H9519" s="20">
        <f>'Raw Data'!H9519</f>
        <v>0</v>
      </c>
      <c r="I9519" s="20">
        <f>'Raw Data'!I9519</f>
        <v>0</v>
      </c>
      <c r="J9519" s="20">
        <f>'Raw Data'!J9519</f>
        <v>0</v>
      </c>
      <c r="K9519" s="20">
        <f>'Raw Data'!K9519</f>
        <v>0</v>
      </c>
      <c r="L9519" s="20">
        <f>'Raw Data'!L9519</f>
        <v>0</v>
      </c>
      <c r="M9519" s="20">
        <f>'Raw Data'!M9519</f>
        <v>0</v>
      </c>
    </row>
    <row r="9520" spans="1:13" x14ac:dyDescent="0.3">
      <c r="A9520" s="20">
        <f>'Raw Data'!A9520</f>
        <v>0</v>
      </c>
      <c r="B9520" s="20">
        <f>'Raw Data'!B9520</f>
        <v>0</v>
      </c>
      <c r="C9520" s="20">
        <f>'Raw Data'!C9520</f>
        <v>0</v>
      </c>
      <c r="D9520" s="20">
        <f>'Raw Data'!D9520</f>
        <v>0</v>
      </c>
      <c r="E9520" s="20">
        <f>'Raw Data'!E9520</f>
        <v>0</v>
      </c>
      <c r="F9520" s="20">
        <f>'Raw Data'!F9520</f>
        <v>0</v>
      </c>
      <c r="G9520" s="20">
        <f>'Raw Data'!G9520</f>
        <v>0</v>
      </c>
      <c r="H9520" s="20">
        <f>'Raw Data'!H9520</f>
        <v>0</v>
      </c>
      <c r="I9520" s="20">
        <f>'Raw Data'!I9520</f>
        <v>0</v>
      </c>
      <c r="J9520" s="20">
        <f>'Raw Data'!J9520</f>
        <v>0</v>
      </c>
      <c r="K9520" s="20">
        <f>'Raw Data'!K9520</f>
        <v>0</v>
      </c>
      <c r="L9520" s="20">
        <f>'Raw Data'!L9520</f>
        <v>0</v>
      </c>
      <c r="M9520" s="20">
        <f>'Raw Data'!M9520</f>
        <v>0</v>
      </c>
    </row>
    <row r="9521" spans="1:13" x14ac:dyDescent="0.3">
      <c r="A9521" s="20">
        <f>'Raw Data'!A9521</f>
        <v>0</v>
      </c>
      <c r="B9521" s="20">
        <f>'Raw Data'!B9521</f>
        <v>0</v>
      </c>
      <c r="C9521" s="20">
        <f>'Raw Data'!C9521</f>
        <v>0</v>
      </c>
      <c r="D9521" s="20">
        <f>'Raw Data'!D9521</f>
        <v>0</v>
      </c>
      <c r="E9521" s="20">
        <f>'Raw Data'!E9521</f>
        <v>0</v>
      </c>
      <c r="F9521" s="20">
        <f>'Raw Data'!F9521</f>
        <v>0</v>
      </c>
      <c r="G9521" s="20">
        <f>'Raw Data'!G9521</f>
        <v>0</v>
      </c>
      <c r="H9521" s="20">
        <f>'Raw Data'!H9521</f>
        <v>0</v>
      </c>
      <c r="I9521" s="20">
        <f>'Raw Data'!I9521</f>
        <v>0</v>
      </c>
      <c r="J9521" s="20">
        <f>'Raw Data'!J9521</f>
        <v>0</v>
      </c>
      <c r="K9521" s="20">
        <f>'Raw Data'!K9521</f>
        <v>0</v>
      </c>
      <c r="L9521" s="20">
        <f>'Raw Data'!L9521</f>
        <v>0</v>
      </c>
      <c r="M9521" s="20">
        <f>'Raw Data'!M9521</f>
        <v>0</v>
      </c>
    </row>
    <row r="9522" spans="1:13" x14ac:dyDescent="0.3">
      <c r="A9522" s="20">
        <f>'Raw Data'!A9522</f>
        <v>0</v>
      </c>
      <c r="B9522" s="20">
        <f>'Raw Data'!B9522</f>
        <v>0</v>
      </c>
      <c r="C9522" s="20">
        <f>'Raw Data'!C9522</f>
        <v>0</v>
      </c>
      <c r="D9522" s="20">
        <f>'Raw Data'!D9522</f>
        <v>0</v>
      </c>
      <c r="E9522" s="20">
        <f>'Raw Data'!E9522</f>
        <v>0</v>
      </c>
      <c r="F9522" s="20">
        <f>'Raw Data'!F9522</f>
        <v>0</v>
      </c>
      <c r="G9522" s="20">
        <f>'Raw Data'!G9522</f>
        <v>0</v>
      </c>
      <c r="H9522" s="20">
        <f>'Raw Data'!H9522</f>
        <v>0</v>
      </c>
      <c r="I9522" s="20">
        <f>'Raw Data'!I9522</f>
        <v>0</v>
      </c>
      <c r="J9522" s="20">
        <f>'Raw Data'!J9522</f>
        <v>0</v>
      </c>
      <c r="K9522" s="20">
        <f>'Raw Data'!K9522</f>
        <v>0</v>
      </c>
      <c r="L9522" s="20">
        <f>'Raw Data'!L9522</f>
        <v>0</v>
      </c>
      <c r="M9522" s="20">
        <f>'Raw Data'!M9522</f>
        <v>0</v>
      </c>
    </row>
    <row r="9523" spans="1:13" x14ac:dyDescent="0.3">
      <c r="A9523" s="20">
        <f>'Raw Data'!A9523</f>
        <v>0</v>
      </c>
      <c r="B9523" s="20">
        <f>'Raw Data'!B9523</f>
        <v>0</v>
      </c>
      <c r="C9523" s="20">
        <f>'Raw Data'!C9523</f>
        <v>0</v>
      </c>
      <c r="D9523" s="20">
        <f>'Raw Data'!D9523</f>
        <v>0</v>
      </c>
      <c r="E9523" s="20">
        <f>'Raw Data'!E9523</f>
        <v>0</v>
      </c>
      <c r="F9523" s="20">
        <f>'Raw Data'!F9523</f>
        <v>0</v>
      </c>
      <c r="G9523" s="20">
        <f>'Raw Data'!G9523</f>
        <v>0</v>
      </c>
      <c r="H9523" s="20">
        <f>'Raw Data'!H9523</f>
        <v>0</v>
      </c>
      <c r="I9523" s="20">
        <f>'Raw Data'!I9523</f>
        <v>0</v>
      </c>
      <c r="J9523" s="20">
        <f>'Raw Data'!J9523</f>
        <v>0</v>
      </c>
      <c r="K9523" s="20">
        <f>'Raw Data'!K9523</f>
        <v>0</v>
      </c>
      <c r="L9523" s="20">
        <f>'Raw Data'!L9523</f>
        <v>0</v>
      </c>
      <c r="M9523" s="20">
        <f>'Raw Data'!M9523</f>
        <v>0</v>
      </c>
    </row>
    <row r="9524" spans="1:13" x14ac:dyDescent="0.3">
      <c r="A9524" s="20">
        <f>'Raw Data'!A9524</f>
        <v>0</v>
      </c>
      <c r="B9524" s="20">
        <f>'Raw Data'!B9524</f>
        <v>0</v>
      </c>
      <c r="C9524" s="20">
        <f>'Raw Data'!C9524</f>
        <v>0</v>
      </c>
      <c r="D9524" s="20">
        <f>'Raw Data'!D9524</f>
        <v>0</v>
      </c>
      <c r="E9524" s="20">
        <f>'Raw Data'!E9524</f>
        <v>0</v>
      </c>
      <c r="F9524" s="20">
        <f>'Raw Data'!F9524</f>
        <v>0</v>
      </c>
      <c r="G9524" s="20">
        <f>'Raw Data'!G9524</f>
        <v>0</v>
      </c>
      <c r="H9524" s="20">
        <f>'Raw Data'!H9524</f>
        <v>0</v>
      </c>
      <c r="I9524" s="20">
        <f>'Raw Data'!I9524</f>
        <v>0</v>
      </c>
      <c r="J9524" s="20">
        <f>'Raw Data'!J9524</f>
        <v>0</v>
      </c>
      <c r="K9524" s="20">
        <f>'Raw Data'!K9524</f>
        <v>0</v>
      </c>
      <c r="L9524" s="20">
        <f>'Raw Data'!L9524</f>
        <v>0</v>
      </c>
      <c r="M9524" s="20">
        <f>'Raw Data'!M9524</f>
        <v>0</v>
      </c>
    </row>
    <row r="9525" spans="1:13" x14ac:dyDescent="0.3">
      <c r="A9525" s="20">
        <f>'Raw Data'!A9525</f>
        <v>0</v>
      </c>
      <c r="B9525" s="20">
        <f>'Raw Data'!B9525</f>
        <v>0</v>
      </c>
      <c r="C9525" s="20">
        <f>'Raw Data'!C9525</f>
        <v>0</v>
      </c>
      <c r="D9525" s="20">
        <f>'Raw Data'!D9525</f>
        <v>0</v>
      </c>
      <c r="E9525" s="20">
        <f>'Raw Data'!E9525</f>
        <v>0</v>
      </c>
      <c r="F9525" s="20">
        <f>'Raw Data'!F9525</f>
        <v>0</v>
      </c>
      <c r="G9525" s="20">
        <f>'Raw Data'!G9525</f>
        <v>0</v>
      </c>
      <c r="H9525" s="20">
        <f>'Raw Data'!H9525</f>
        <v>0</v>
      </c>
      <c r="I9525" s="20">
        <f>'Raw Data'!I9525</f>
        <v>0</v>
      </c>
      <c r="J9525" s="20">
        <f>'Raw Data'!J9525</f>
        <v>0</v>
      </c>
      <c r="K9525" s="20">
        <f>'Raw Data'!K9525</f>
        <v>0</v>
      </c>
      <c r="L9525" s="20">
        <f>'Raw Data'!L9525</f>
        <v>0</v>
      </c>
      <c r="M9525" s="20">
        <f>'Raw Data'!M9525</f>
        <v>0</v>
      </c>
    </row>
    <row r="9526" spans="1:13" x14ac:dyDescent="0.3">
      <c r="A9526" s="20">
        <f>'Raw Data'!A9526</f>
        <v>0</v>
      </c>
      <c r="B9526" s="20">
        <f>'Raw Data'!B9526</f>
        <v>0</v>
      </c>
      <c r="C9526" s="20">
        <f>'Raw Data'!C9526</f>
        <v>0</v>
      </c>
      <c r="D9526" s="20">
        <f>'Raw Data'!D9526</f>
        <v>0</v>
      </c>
      <c r="E9526" s="20">
        <f>'Raw Data'!E9526</f>
        <v>0</v>
      </c>
      <c r="F9526" s="20">
        <f>'Raw Data'!F9526</f>
        <v>0</v>
      </c>
      <c r="G9526" s="20">
        <f>'Raw Data'!G9526</f>
        <v>0</v>
      </c>
      <c r="H9526" s="20">
        <f>'Raw Data'!H9526</f>
        <v>0</v>
      </c>
      <c r="I9526" s="20">
        <f>'Raw Data'!I9526</f>
        <v>0</v>
      </c>
      <c r="J9526" s="20">
        <f>'Raw Data'!J9526</f>
        <v>0</v>
      </c>
      <c r="K9526" s="20">
        <f>'Raw Data'!K9526</f>
        <v>0</v>
      </c>
      <c r="L9526" s="20">
        <f>'Raw Data'!L9526</f>
        <v>0</v>
      </c>
      <c r="M9526" s="20">
        <f>'Raw Data'!M9526</f>
        <v>0</v>
      </c>
    </row>
    <row r="9527" spans="1:13" x14ac:dyDescent="0.3">
      <c r="A9527" s="20">
        <f>'Raw Data'!A9527</f>
        <v>0</v>
      </c>
      <c r="B9527" s="20">
        <f>'Raw Data'!B9527</f>
        <v>0</v>
      </c>
      <c r="C9527" s="20">
        <f>'Raw Data'!C9527</f>
        <v>0</v>
      </c>
      <c r="D9527" s="20">
        <f>'Raw Data'!D9527</f>
        <v>0</v>
      </c>
      <c r="E9527" s="20">
        <f>'Raw Data'!E9527</f>
        <v>0</v>
      </c>
      <c r="F9527" s="20">
        <f>'Raw Data'!F9527</f>
        <v>0</v>
      </c>
      <c r="G9527" s="20">
        <f>'Raw Data'!G9527</f>
        <v>0</v>
      </c>
      <c r="H9527" s="20">
        <f>'Raw Data'!H9527</f>
        <v>0</v>
      </c>
      <c r="I9527" s="20">
        <f>'Raw Data'!I9527</f>
        <v>0</v>
      </c>
      <c r="J9527" s="20">
        <f>'Raw Data'!J9527</f>
        <v>0</v>
      </c>
      <c r="K9527" s="20">
        <f>'Raw Data'!K9527</f>
        <v>0</v>
      </c>
      <c r="L9527" s="20">
        <f>'Raw Data'!L9527</f>
        <v>0</v>
      </c>
      <c r="M9527" s="20">
        <f>'Raw Data'!M9527</f>
        <v>0</v>
      </c>
    </row>
    <row r="9528" spans="1:13" x14ac:dyDescent="0.3">
      <c r="A9528" s="20">
        <f>'Raw Data'!A9528</f>
        <v>0</v>
      </c>
      <c r="B9528" s="20">
        <f>'Raw Data'!B9528</f>
        <v>0</v>
      </c>
      <c r="C9528" s="20">
        <f>'Raw Data'!C9528</f>
        <v>0</v>
      </c>
      <c r="D9528" s="20">
        <f>'Raw Data'!D9528</f>
        <v>0</v>
      </c>
      <c r="E9528" s="20">
        <f>'Raw Data'!E9528</f>
        <v>0</v>
      </c>
      <c r="F9528" s="20">
        <f>'Raw Data'!F9528</f>
        <v>0</v>
      </c>
      <c r="G9528" s="20">
        <f>'Raw Data'!G9528</f>
        <v>0</v>
      </c>
      <c r="H9528" s="20">
        <f>'Raw Data'!H9528</f>
        <v>0</v>
      </c>
      <c r="I9528" s="20">
        <f>'Raw Data'!I9528</f>
        <v>0</v>
      </c>
      <c r="J9528" s="20">
        <f>'Raw Data'!J9528</f>
        <v>0</v>
      </c>
      <c r="K9528" s="20">
        <f>'Raw Data'!K9528</f>
        <v>0</v>
      </c>
      <c r="L9528" s="20">
        <f>'Raw Data'!L9528</f>
        <v>0</v>
      </c>
      <c r="M9528" s="20">
        <f>'Raw Data'!M9528</f>
        <v>0</v>
      </c>
    </row>
    <row r="9529" spans="1:13" x14ac:dyDescent="0.3">
      <c r="A9529" s="20">
        <f>'Raw Data'!A9529</f>
        <v>0</v>
      </c>
      <c r="B9529" s="20">
        <f>'Raw Data'!B9529</f>
        <v>0</v>
      </c>
      <c r="C9529" s="20">
        <f>'Raw Data'!C9529</f>
        <v>0</v>
      </c>
      <c r="D9529" s="20">
        <f>'Raw Data'!D9529</f>
        <v>0</v>
      </c>
      <c r="E9529" s="20">
        <f>'Raw Data'!E9529</f>
        <v>0</v>
      </c>
      <c r="F9529" s="20">
        <f>'Raw Data'!F9529</f>
        <v>0</v>
      </c>
      <c r="G9529" s="20">
        <f>'Raw Data'!G9529</f>
        <v>0</v>
      </c>
      <c r="H9529" s="20">
        <f>'Raw Data'!H9529</f>
        <v>0</v>
      </c>
      <c r="I9529" s="20">
        <f>'Raw Data'!I9529</f>
        <v>0</v>
      </c>
      <c r="J9529" s="20">
        <f>'Raw Data'!J9529</f>
        <v>0</v>
      </c>
      <c r="K9529" s="20">
        <f>'Raw Data'!K9529</f>
        <v>0</v>
      </c>
      <c r="L9529" s="20">
        <f>'Raw Data'!L9529</f>
        <v>0</v>
      </c>
      <c r="M9529" s="20">
        <f>'Raw Data'!M9529</f>
        <v>0</v>
      </c>
    </row>
    <row r="9530" spans="1:13" x14ac:dyDescent="0.3">
      <c r="A9530" s="20">
        <f>'Raw Data'!A9530</f>
        <v>0</v>
      </c>
      <c r="B9530" s="20">
        <f>'Raw Data'!B9530</f>
        <v>0</v>
      </c>
      <c r="C9530" s="20">
        <f>'Raw Data'!C9530</f>
        <v>0</v>
      </c>
      <c r="D9530" s="20">
        <f>'Raw Data'!D9530</f>
        <v>0</v>
      </c>
      <c r="E9530" s="20">
        <f>'Raw Data'!E9530</f>
        <v>0</v>
      </c>
      <c r="F9530" s="20">
        <f>'Raw Data'!F9530</f>
        <v>0</v>
      </c>
      <c r="G9530" s="20">
        <f>'Raw Data'!G9530</f>
        <v>0</v>
      </c>
      <c r="H9530" s="20">
        <f>'Raw Data'!H9530</f>
        <v>0</v>
      </c>
      <c r="I9530" s="20">
        <f>'Raw Data'!I9530</f>
        <v>0</v>
      </c>
      <c r="J9530" s="20">
        <f>'Raw Data'!J9530</f>
        <v>0</v>
      </c>
      <c r="K9530" s="20">
        <f>'Raw Data'!K9530</f>
        <v>0</v>
      </c>
      <c r="L9530" s="20">
        <f>'Raw Data'!L9530</f>
        <v>0</v>
      </c>
      <c r="M9530" s="20">
        <f>'Raw Data'!M9530</f>
        <v>0</v>
      </c>
    </row>
    <row r="9531" spans="1:13" x14ac:dyDescent="0.3">
      <c r="A9531" s="20">
        <f>'Raw Data'!A9531</f>
        <v>0</v>
      </c>
      <c r="B9531" s="20">
        <f>'Raw Data'!B9531</f>
        <v>0</v>
      </c>
      <c r="C9531" s="20">
        <f>'Raw Data'!C9531</f>
        <v>0</v>
      </c>
      <c r="D9531" s="20">
        <f>'Raw Data'!D9531</f>
        <v>0</v>
      </c>
      <c r="E9531" s="20">
        <f>'Raw Data'!E9531</f>
        <v>0</v>
      </c>
      <c r="F9531" s="20">
        <f>'Raw Data'!F9531</f>
        <v>0</v>
      </c>
      <c r="G9531" s="20">
        <f>'Raw Data'!G9531</f>
        <v>0</v>
      </c>
      <c r="H9531" s="20">
        <f>'Raw Data'!H9531</f>
        <v>0</v>
      </c>
      <c r="I9531" s="20">
        <f>'Raw Data'!I9531</f>
        <v>0</v>
      </c>
      <c r="J9531" s="20">
        <f>'Raw Data'!J9531</f>
        <v>0</v>
      </c>
      <c r="K9531" s="20">
        <f>'Raw Data'!K9531</f>
        <v>0</v>
      </c>
      <c r="L9531" s="20">
        <f>'Raw Data'!L9531</f>
        <v>0</v>
      </c>
      <c r="M9531" s="20">
        <f>'Raw Data'!M9531</f>
        <v>0</v>
      </c>
    </row>
    <row r="9532" spans="1:13" x14ac:dyDescent="0.3">
      <c r="A9532" s="20">
        <f>'Raw Data'!A9532</f>
        <v>0</v>
      </c>
      <c r="B9532" s="20">
        <f>'Raw Data'!B9532</f>
        <v>0</v>
      </c>
      <c r="C9532" s="20">
        <f>'Raw Data'!C9532</f>
        <v>0</v>
      </c>
      <c r="D9532" s="20">
        <f>'Raw Data'!D9532</f>
        <v>0</v>
      </c>
      <c r="E9532" s="20">
        <f>'Raw Data'!E9532</f>
        <v>0</v>
      </c>
      <c r="F9532" s="20">
        <f>'Raw Data'!F9532</f>
        <v>0</v>
      </c>
      <c r="G9532" s="20">
        <f>'Raw Data'!G9532</f>
        <v>0</v>
      </c>
      <c r="H9532" s="20">
        <f>'Raw Data'!H9532</f>
        <v>0</v>
      </c>
      <c r="I9532" s="20">
        <f>'Raw Data'!I9532</f>
        <v>0</v>
      </c>
      <c r="J9532" s="20">
        <f>'Raw Data'!J9532</f>
        <v>0</v>
      </c>
      <c r="K9532" s="20">
        <f>'Raw Data'!K9532</f>
        <v>0</v>
      </c>
      <c r="L9532" s="20">
        <f>'Raw Data'!L9532</f>
        <v>0</v>
      </c>
      <c r="M9532" s="20">
        <f>'Raw Data'!M9532</f>
        <v>0</v>
      </c>
    </row>
    <row r="9533" spans="1:13" x14ac:dyDescent="0.3">
      <c r="A9533" s="20">
        <f>'Raw Data'!A9533</f>
        <v>0</v>
      </c>
      <c r="B9533" s="20">
        <f>'Raw Data'!B9533</f>
        <v>0</v>
      </c>
      <c r="C9533" s="20">
        <f>'Raw Data'!C9533</f>
        <v>0</v>
      </c>
      <c r="D9533" s="20">
        <f>'Raw Data'!D9533</f>
        <v>0</v>
      </c>
      <c r="E9533" s="20">
        <f>'Raw Data'!E9533</f>
        <v>0</v>
      </c>
      <c r="F9533" s="20">
        <f>'Raw Data'!F9533</f>
        <v>0</v>
      </c>
      <c r="G9533" s="20">
        <f>'Raw Data'!G9533</f>
        <v>0</v>
      </c>
      <c r="H9533" s="20">
        <f>'Raw Data'!H9533</f>
        <v>0</v>
      </c>
      <c r="I9533" s="20">
        <f>'Raw Data'!I9533</f>
        <v>0</v>
      </c>
      <c r="J9533" s="20">
        <f>'Raw Data'!J9533</f>
        <v>0</v>
      </c>
      <c r="K9533" s="20">
        <f>'Raw Data'!K9533</f>
        <v>0</v>
      </c>
      <c r="L9533" s="20">
        <f>'Raw Data'!L9533</f>
        <v>0</v>
      </c>
      <c r="M9533" s="20">
        <f>'Raw Data'!M9533</f>
        <v>0</v>
      </c>
    </row>
    <row r="9534" spans="1:13" x14ac:dyDescent="0.3">
      <c r="A9534" s="20">
        <f>'Raw Data'!A9534</f>
        <v>0</v>
      </c>
      <c r="B9534" s="20">
        <f>'Raw Data'!B9534</f>
        <v>0</v>
      </c>
      <c r="C9534" s="20">
        <f>'Raw Data'!C9534</f>
        <v>0</v>
      </c>
      <c r="D9534" s="20">
        <f>'Raw Data'!D9534</f>
        <v>0</v>
      </c>
      <c r="E9534" s="20">
        <f>'Raw Data'!E9534</f>
        <v>0</v>
      </c>
      <c r="F9534" s="20">
        <f>'Raw Data'!F9534</f>
        <v>0</v>
      </c>
      <c r="G9534" s="20">
        <f>'Raw Data'!G9534</f>
        <v>0</v>
      </c>
      <c r="H9534" s="20">
        <f>'Raw Data'!H9534</f>
        <v>0</v>
      </c>
      <c r="I9534" s="20">
        <f>'Raw Data'!I9534</f>
        <v>0</v>
      </c>
      <c r="J9534" s="20">
        <f>'Raw Data'!J9534</f>
        <v>0</v>
      </c>
      <c r="K9534" s="20">
        <f>'Raw Data'!K9534</f>
        <v>0</v>
      </c>
      <c r="L9534" s="20">
        <f>'Raw Data'!L9534</f>
        <v>0</v>
      </c>
      <c r="M9534" s="20">
        <f>'Raw Data'!M9534</f>
        <v>0</v>
      </c>
    </row>
    <row r="9535" spans="1:13" x14ac:dyDescent="0.3">
      <c r="A9535" s="20">
        <f>'Raw Data'!A9535</f>
        <v>0</v>
      </c>
      <c r="B9535" s="20">
        <f>'Raw Data'!B9535</f>
        <v>0</v>
      </c>
      <c r="C9535" s="20">
        <f>'Raw Data'!C9535</f>
        <v>0</v>
      </c>
      <c r="D9535" s="20">
        <f>'Raw Data'!D9535</f>
        <v>0</v>
      </c>
      <c r="E9535" s="20">
        <f>'Raw Data'!E9535</f>
        <v>0</v>
      </c>
      <c r="F9535" s="20">
        <f>'Raw Data'!F9535</f>
        <v>0</v>
      </c>
      <c r="G9535" s="20">
        <f>'Raw Data'!G9535</f>
        <v>0</v>
      </c>
      <c r="H9535" s="20">
        <f>'Raw Data'!H9535</f>
        <v>0</v>
      </c>
      <c r="I9535" s="20">
        <f>'Raw Data'!I9535</f>
        <v>0</v>
      </c>
      <c r="J9535" s="20">
        <f>'Raw Data'!J9535</f>
        <v>0</v>
      </c>
      <c r="K9535" s="20">
        <f>'Raw Data'!K9535</f>
        <v>0</v>
      </c>
      <c r="L9535" s="20">
        <f>'Raw Data'!L9535</f>
        <v>0</v>
      </c>
      <c r="M9535" s="20">
        <f>'Raw Data'!M9535</f>
        <v>0</v>
      </c>
    </row>
    <row r="9536" spans="1:13" x14ac:dyDescent="0.3">
      <c r="A9536" s="20">
        <f>'Raw Data'!A9536</f>
        <v>0</v>
      </c>
      <c r="B9536" s="20">
        <f>'Raw Data'!B9536</f>
        <v>0</v>
      </c>
      <c r="C9536" s="20">
        <f>'Raw Data'!C9536</f>
        <v>0</v>
      </c>
      <c r="D9536" s="20">
        <f>'Raw Data'!D9536</f>
        <v>0</v>
      </c>
      <c r="E9536" s="20">
        <f>'Raw Data'!E9536</f>
        <v>0</v>
      </c>
      <c r="F9536" s="20">
        <f>'Raw Data'!F9536</f>
        <v>0</v>
      </c>
      <c r="G9536" s="20">
        <f>'Raw Data'!G9536</f>
        <v>0</v>
      </c>
      <c r="H9536" s="20">
        <f>'Raw Data'!H9536</f>
        <v>0</v>
      </c>
      <c r="I9536" s="20">
        <f>'Raw Data'!I9536</f>
        <v>0</v>
      </c>
      <c r="J9536" s="20">
        <f>'Raw Data'!J9536</f>
        <v>0</v>
      </c>
      <c r="K9536" s="20">
        <f>'Raw Data'!K9536</f>
        <v>0</v>
      </c>
      <c r="L9536" s="20">
        <f>'Raw Data'!L9536</f>
        <v>0</v>
      </c>
      <c r="M9536" s="20">
        <f>'Raw Data'!M9536</f>
        <v>0</v>
      </c>
    </row>
    <row r="9537" spans="1:13" x14ac:dyDescent="0.3">
      <c r="A9537" s="20">
        <f>'Raw Data'!A9537</f>
        <v>0</v>
      </c>
      <c r="B9537" s="20">
        <f>'Raw Data'!B9537</f>
        <v>0</v>
      </c>
      <c r="C9537" s="20">
        <f>'Raw Data'!C9537</f>
        <v>0</v>
      </c>
      <c r="D9537" s="20">
        <f>'Raw Data'!D9537</f>
        <v>0</v>
      </c>
      <c r="E9537" s="20">
        <f>'Raw Data'!E9537</f>
        <v>0</v>
      </c>
      <c r="F9537" s="20">
        <f>'Raw Data'!F9537</f>
        <v>0</v>
      </c>
      <c r="G9537" s="20">
        <f>'Raw Data'!G9537</f>
        <v>0</v>
      </c>
      <c r="H9537" s="20">
        <f>'Raw Data'!H9537</f>
        <v>0</v>
      </c>
      <c r="I9537" s="20">
        <f>'Raw Data'!I9537</f>
        <v>0</v>
      </c>
      <c r="J9537" s="20">
        <f>'Raw Data'!J9537</f>
        <v>0</v>
      </c>
      <c r="K9537" s="20">
        <f>'Raw Data'!K9537</f>
        <v>0</v>
      </c>
      <c r="L9537" s="20">
        <f>'Raw Data'!L9537</f>
        <v>0</v>
      </c>
      <c r="M9537" s="20">
        <f>'Raw Data'!M9537</f>
        <v>0</v>
      </c>
    </row>
    <row r="9538" spans="1:13" x14ac:dyDescent="0.3">
      <c r="A9538" s="20">
        <f>'Raw Data'!A9538</f>
        <v>0</v>
      </c>
      <c r="B9538" s="20">
        <f>'Raw Data'!B9538</f>
        <v>0</v>
      </c>
      <c r="C9538" s="20">
        <f>'Raw Data'!C9538</f>
        <v>0</v>
      </c>
      <c r="D9538" s="20">
        <f>'Raw Data'!D9538</f>
        <v>0</v>
      </c>
      <c r="E9538" s="20">
        <f>'Raw Data'!E9538</f>
        <v>0</v>
      </c>
      <c r="F9538" s="20">
        <f>'Raw Data'!F9538</f>
        <v>0</v>
      </c>
      <c r="G9538" s="20">
        <f>'Raw Data'!G9538</f>
        <v>0</v>
      </c>
      <c r="H9538" s="20">
        <f>'Raw Data'!H9538</f>
        <v>0</v>
      </c>
      <c r="I9538" s="20">
        <f>'Raw Data'!I9538</f>
        <v>0</v>
      </c>
      <c r="J9538" s="20">
        <f>'Raw Data'!J9538</f>
        <v>0</v>
      </c>
      <c r="K9538" s="20">
        <f>'Raw Data'!K9538</f>
        <v>0</v>
      </c>
      <c r="L9538" s="20">
        <f>'Raw Data'!L9538</f>
        <v>0</v>
      </c>
      <c r="M9538" s="20">
        <f>'Raw Data'!M9538</f>
        <v>0</v>
      </c>
    </row>
    <row r="9539" spans="1:13" x14ac:dyDescent="0.3">
      <c r="A9539" s="20">
        <f>'Raw Data'!A9539</f>
        <v>0</v>
      </c>
      <c r="B9539" s="20">
        <f>'Raw Data'!B9539</f>
        <v>0</v>
      </c>
      <c r="C9539" s="20">
        <f>'Raw Data'!C9539</f>
        <v>0</v>
      </c>
      <c r="D9539" s="20">
        <f>'Raw Data'!D9539</f>
        <v>0</v>
      </c>
      <c r="E9539" s="20">
        <f>'Raw Data'!E9539</f>
        <v>0</v>
      </c>
      <c r="F9539" s="20">
        <f>'Raw Data'!F9539</f>
        <v>0</v>
      </c>
      <c r="G9539" s="20">
        <f>'Raw Data'!G9539</f>
        <v>0</v>
      </c>
      <c r="H9539" s="20">
        <f>'Raw Data'!H9539</f>
        <v>0</v>
      </c>
      <c r="I9539" s="20">
        <f>'Raw Data'!I9539</f>
        <v>0</v>
      </c>
      <c r="J9539" s="20">
        <f>'Raw Data'!J9539</f>
        <v>0</v>
      </c>
      <c r="K9539" s="20">
        <f>'Raw Data'!K9539</f>
        <v>0</v>
      </c>
      <c r="L9539" s="20">
        <f>'Raw Data'!L9539</f>
        <v>0</v>
      </c>
      <c r="M9539" s="20">
        <f>'Raw Data'!M9539</f>
        <v>0</v>
      </c>
    </row>
    <row r="9540" spans="1:13" x14ac:dyDescent="0.3">
      <c r="A9540" s="20">
        <f>'Raw Data'!A9540</f>
        <v>0</v>
      </c>
      <c r="B9540" s="20">
        <f>'Raw Data'!B9540</f>
        <v>0</v>
      </c>
      <c r="C9540" s="20">
        <f>'Raw Data'!C9540</f>
        <v>0</v>
      </c>
      <c r="D9540" s="20">
        <f>'Raw Data'!D9540</f>
        <v>0</v>
      </c>
      <c r="E9540" s="20">
        <f>'Raw Data'!E9540</f>
        <v>0</v>
      </c>
      <c r="F9540" s="20">
        <f>'Raw Data'!F9540</f>
        <v>0</v>
      </c>
      <c r="G9540" s="20">
        <f>'Raw Data'!G9540</f>
        <v>0</v>
      </c>
      <c r="H9540" s="20">
        <f>'Raw Data'!H9540</f>
        <v>0</v>
      </c>
      <c r="I9540" s="20">
        <f>'Raw Data'!I9540</f>
        <v>0</v>
      </c>
      <c r="J9540" s="20">
        <f>'Raw Data'!J9540</f>
        <v>0</v>
      </c>
      <c r="K9540" s="20">
        <f>'Raw Data'!K9540</f>
        <v>0</v>
      </c>
      <c r="L9540" s="20">
        <f>'Raw Data'!L9540</f>
        <v>0</v>
      </c>
      <c r="M9540" s="20">
        <f>'Raw Data'!M9540</f>
        <v>0</v>
      </c>
    </row>
    <row r="9541" spans="1:13" x14ac:dyDescent="0.3">
      <c r="A9541" s="20">
        <f>'Raw Data'!A9541</f>
        <v>0</v>
      </c>
      <c r="B9541" s="20">
        <f>'Raw Data'!B9541</f>
        <v>0</v>
      </c>
      <c r="C9541" s="20">
        <f>'Raw Data'!C9541</f>
        <v>0</v>
      </c>
      <c r="D9541" s="20">
        <f>'Raw Data'!D9541</f>
        <v>0</v>
      </c>
      <c r="E9541" s="20">
        <f>'Raw Data'!E9541</f>
        <v>0</v>
      </c>
      <c r="F9541" s="20">
        <f>'Raw Data'!F9541</f>
        <v>0</v>
      </c>
      <c r="G9541" s="20">
        <f>'Raw Data'!G9541</f>
        <v>0</v>
      </c>
      <c r="H9541" s="20">
        <f>'Raw Data'!H9541</f>
        <v>0</v>
      </c>
      <c r="I9541" s="20">
        <f>'Raw Data'!I9541</f>
        <v>0</v>
      </c>
      <c r="J9541" s="20">
        <f>'Raw Data'!J9541</f>
        <v>0</v>
      </c>
      <c r="K9541" s="20">
        <f>'Raw Data'!K9541</f>
        <v>0</v>
      </c>
      <c r="L9541" s="20">
        <f>'Raw Data'!L9541</f>
        <v>0</v>
      </c>
      <c r="M9541" s="20">
        <f>'Raw Data'!M9541</f>
        <v>0</v>
      </c>
    </row>
    <row r="9542" spans="1:13" x14ac:dyDescent="0.3">
      <c r="A9542" s="20">
        <f>'Raw Data'!A9542</f>
        <v>0</v>
      </c>
      <c r="B9542" s="20">
        <f>'Raw Data'!B9542</f>
        <v>0</v>
      </c>
      <c r="C9542" s="20">
        <f>'Raw Data'!C9542</f>
        <v>0</v>
      </c>
      <c r="D9542" s="20">
        <f>'Raw Data'!D9542</f>
        <v>0</v>
      </c>
      <c r="E9542" s="20">
        <f>'Raw Data'!E9542</f>
        <v>0</v>
      </c>
      <c r="F9542" s="20">
        <f>'Raw Data'!F9542</f>
        <v>0</v>
      </c>
      <c r="G9542" s="20">
        <f>'Raw Data'!G9542</f>
        <v>0</v>
      </c>
      <c r="H9542" s="20">
        <f>'Raw Data'!H9542</f>
        <v>0</v>
      </c>
      <c r="I9542" s="20">
        <f>'Raw Data'!I9542</f>
        <v>0</v>
      </c>
      <c r="J9542" s="20">
        <f>'Raw Data'!J9542</f>
        <v>0</v>
      </c>
      <c r="K9542" s="20">
        <f>'Raw Data'!K9542</f>
        <v>0</v>
      </c>
      <c r="L9542" s="20">
        <f>'Raw Data'!L9542</f>
        <v>0</v>
      </c>
      <c r="M9542" s="20">
        <f>'Raw Data'!M9542</f>
        <v>0</v>
      </c>
    </row>
    <row r="9543" spans="1:13" x14ac:dyDescent="0.3">
      <c r="A9543" s="20">
        <f>'Raw Data'!A9543</f>
        <v>0</v>
      </c>
      <c r="B9543" s="20">
        <f>'Raw Data'!B9543</f>
        <v>0</v>
      </c>
      <c r="C9543" s="20">
        <f>'Raw Data'!C9543</f>
        <v>0</v>
      </c>
      <c r="D9543" s="20">
        <f>'Raw Data'!D9543</f>
        <v>0</v>
      </c>
      <c r="E9543" s="20">
        <f>'Raw Data'!E9543</f>
        <v>0</v>
      </c>
      <c r="F9543" s="20">
        <f>'Raw Data'!F9543</f>
        <v>0</v>
      </c>
      <c r="G9543" s="20">
        <f>'Raw Data'!G9543</f>
        <v>0</v>
      </c>
      <c r="H9543" s="20">
        <f>'Raw Data'!H9543</f>
        <v>0</v>
      </c>
      <c r="I9543" s="20">
        <f>'Raw Data'!I9543</f>
        <v>0</v>
      </c>
      <c r="J9543" s="20">
        <f>'Raw Data'!J9543</f>
        <v>0</v>
      </c>
      <c r="K9543" s="20">
        <f>'Raw Data'!K9543</f>
        <v>0</v>
      </c>
      <c r="L9543" s="20">
        <f>'Raw Data'!L9543</f>
        <v>0</v>
      </c>
      <c r="M9543" s="20">
        <f>'Raw Data'!M9543</f>
        <v>0</v>
      </c>
    </row>
    <row r="9544" spans="1:13" x14ac:dyDescent="0.3">
      <c r="A9544" s="20">
        <f>'Raw Data'!A9544</f>
        <v>0</v>
      </c>
      <c r="B9544" s="20">
        <f>'Raw Data'!B9544</f>
        <v>0</v>
      </c>
      <c r="C9544" s="20">
        <f>'Raw Data'!C9544</f>
        <v>0</v>
      </c>
      <c r="D9544" s="20">
        <f>'Raw Data'!D9544</f>
        <v>0</v>
      </c>
      <c r="E9544" s="20">
        <f>'Raw Data'!E9544</f>
        <v>0</v>
      </c>
      <c r="F9544" s="20">
        <f>'Raw Data'!F9544</f>
        <v>0</v>
      </c>
      <c r="G9544" s="20">
        <f>'Raw Data'!G9544</f>
        <v>0</v>
      </c>
      <c r="H9544" s="20">
        <f>'Raw Data'!H9544</f>
        <v>0</v>
      </c>
      <c r="I9544" s="20">
        <f>'Raw Data'!I9544</f>
        <v>0</v>
      </c>
      <c r="J9544" s="20">
        <f>'Raw Data'!J9544</f>
        <v>0</v>
      </c>
      <c r="K9544" s="20">
        <f>'Raw Data'!K9544</f>
        <v>0</v>
      </c>
      <c r="L9544" s="20">
        <f>'Raw Data'!L9544</f>
        <v>0</v>
      </c>
      <c r="M9544" s="20">
        <f>'Raw Data'!M9544</f>
        <v>0</v>
      </c>
    </row>
    <row r="9545" spans="1:13" x14ac:dyDescent="0.3">
      <c r="A9545" s="20">
        <f>'Raw Data'!A9545</f>
        <v>0</v>
      </c>
      <c r="B9545" s="20">
        <f>'Raw Data'!B9545</f>
        <v>0</v>
      </c>
      <c r="C9545" s="20">
        <f>'Raw Data'!C9545</f>
        <v>0</v>
      </c>
      <c r="D9545" s="20">
        <f>'Raw Data'!D9545</f>
        <v>0</v>
      </c>
      <c r="E9545" s="20">
        <f>'Raw Data'!E9545</f>
        <v>0</v>
      </c>
      <c r="F9545" s="20">
        <f>'Raw Data'!F9545</f>
        <v>0</v>
      </c>
      <c r="G9545" s="20">
        <f>'Raw Data'!G9545</f>
        <v>0</v>
      </c>
      <c r="H9545" s="20">
        <f>'Raw Data'!H9545</f>
        <v>0</v>
      </c>
      <c r="I9545" s="20">
        <f>'Raw Data'!I9545</f>
        <v>0</v>
      </c>
      <c r="J9545" s="20">
        <f>'Raw Data'!J9545</f>
        <v>0</v>
      </c>
      <c r="K9545" s="20">
        <f>'Raw Data'!K9545</f>
        <v>0</v>
      </c>
      <c r="L9545" s="20">
        <f>'Raw Data'!L9545</f>
        <v>0</v>
      </c>
      <c r="M9545" s="20">
        <f>'Raw Data'!M9545</f>
        <v>0</v>
      </c>
    </row>
    <row r="9546" spans="1:13" x14ac:dyDescent="0.3">
      <c r="A9546" s="20">
        <f>'Raw Data'!A9546</f>
        <v>0</v>
      </c>
      <c r="B9546" s="20">
        <f>'Raw Data'!B9546</f>
        <v>0</v>
      </c>
      <c r="C9546" s="20">
        <f>'Raw Data'!C9546</f>
        <v>0</v>
      </c>
      <c r="D9546" s="20">
        <f>'Raw Data'!D9546</f>
        <v>0</v>
      </c>
      <c r="E9546" s="20">
        <f>'Raw Data'!E9546</f>
        <v>0</v>
      </c>
      <c r="F9546" s="20">
        <f>'Raw Data'!F9546</f>
        <v>0</v>
      </c>
      <c r="G9546" s="20">
        <f>'Raw Data'!G9546</f>
        <v>0</v>
      </c>
      <c r="H9546" s="20">
        <f>'Raw Data'!H9546</f>
        <v>0</v>
      </c>
      <c r="I9546" s="20">
        <f>'Raw Data'!I9546</f>
        <v>0</v>
      </c>
      <c r="J9546" s="20">
        <f>'Raw Data'!J9546</f>
        <v>0</v>
      </c>
      <c r="K9546" s="20">
        <f>'Raw Data'!K9546</f>
        <v>0</v>
      </c>
      <c r="L9546" s="20">
        <f>'Raw Data'!L9546</f>
        <v>0</v>
      </c>
      <c r="M9546" s="20">
        <f>'Raw Data'!M9546</f>
        <v>0</v>
      </c>
    </row>
    <row r="9547" spans="1:13" x14ac:dyDescent="0.3">
      <c r="A9547" s="20">
        <f>'Raw Data'!A9547</f>
        <v>0</v>
      </c>
      <c r="B9547" s="20">
        <f>'Raw Data'!B9547</f>
        <v>0</v>
      </c>
      <c r="C9547" s="20">
        <f>'Raw Data'!C9547</f>
        <v>0</v>
      </c>
      <c r="D9547" s="20">
        <f>'Raw Data'!D9547</f>
        <v>0</v>
      </c>
      <c r="E9547" s="20">
        <f>'Raw Data'!E9547</f>
        <v>0</v>
      </c>
      <c r="F9547" s="20">
        <f>'Raw Data'!F9547</f>
        <v>0</v>
      </c>
      <c r="G9547" s="20">
        <f>'Raw Data'!G9547</f>
        <v>0</v>
      </c>
      <c r="H9547" s="20">
        <f>'Raw Data'!H9547</f>
        <v>0</v>
      </c>
      <c r="I9547" s="20">
        <f>'Raw Data'!I9547</f>
        <v>0</v>
      </c>
      <c r="J9547" s="20">
        <f>'Raw Data'!J9547</f>
        <v>0</v>
      </c>
      <c r="K9547" s="20">
        <f>'Raw Data'!K9547</f>
        <v>0</v>
      </c>
      <c r="L9547" s="20">
        <f>'Raw Data'!L9547</f>
        <v>0</v>
      </c>
      <c r="M9547" s="20">
        <f>'Raw Data'!M9547</f>
        <v>0</v>
      </c>
    </row>
    <row r="9548" spans="1:13" x14ac:dyDescent="0.3">
      <c r="A9548" s="20">
        <f>'Raw Data'!A9548</f>
        <v>0</v>
      </c>
      <c r="B9548" s="20">
        <f>'Raw Data'!B9548</f>
        <v>0</v>
      </c>
      <c r="C9548" s="20">
        <f>'Raw Data'!C9548</f>
        <v>0</v>
      </c>
      <c r="D9548" s="20">
        <f>'Raw Data'!D9548</f>
        <v>0</v>
      </c>
      <c r="E9548" s="20">
        <f>'Raw Data'!E9548</f>
        <v>0</v>
      </c>
      <c r="F9548" s="20">
        <f>'Raw Data'!F9548</f>
        <v>0</v>
      </c>
      <c r="G9548" s="20">
        <f>'Raw Data'!G9548</f>
        <v>0</v>
      </c>
      <c r="H9548" s="20">
        <f>'Raw Data'!H9548</f>
        <v>0</v>
      </c>
      <c r="I9548" s="20">
        <f>'Raw Data'!I9548</f>
        <v>0</v>
      </c>
      <c r="J9548" s="20">
        <f>'Raw Data'!J9548</f>
        <v>0</v>
      </c>
      <c r="K9548" s="20">
        <f>'Raw Data'!K9548</f>
        <v>0</v>
      </c>
      <c r="L9548" s="20">
        <f>'Raw Data'!L9548</f>
        <v>0</v>
      </c>
      <c r="M9548" s="20">
        <f>'Raw Data'!M9548</f>
        <v>0</v>
      </c>
    </row>
    <row r="9549" spans="1:13" x14ac:dyDescent="0.3">
      <c r="A9549" s="20">
        <f>'Raw Data'!A9549</f>
        <v>0</v>
      </c>
      <c r="B9549" s="20">
        <f>'Raw Data'!B9549</f>
        <v>0</v>
      </c>
      <c r="C9549" s="20">
        <f>'Raw Data'!C9549</f>
        <v>0</v>
      </c>
      <c r="D9549" s="20">
        <f>'Raw Data'!D9549</f>
        <v>0</v>
      </c>
      <c r="E9549" s="20">
        <f>'Raw Data'!E9549</f>
        <v>0</v>
      </c>
      <c r="F9549" s="20">
        <f>'Raw Data'!F9549</f>
        <v>0</v>
      </c>
      <c r="G9549" s="20">
        <f>'Raw Data'!G9549</f>
        <v>0</v>
      </c>
      <c r="H9549" s="20">
        <f>'Raw Data'!H9549</f>
        <v>0</v>
      </c>
      <c r="I9549" s="20">
        <f>'Raw Data'!I9549</f>
        <v>0</v>
      </c>
      <c r="J9549" s="20">
        <f>'Raw Data'!J9549</f>
        <v>0</v>
      </c>
      <c r="K9549" s="20">
        <f>'Raw Data'!K9549</f>
        <v>0</v>
      </c>
      <c r="L9549" s="20">
        <f>'Raw Data'!L9549</f>
        <v>0</v>
      </c>
      <c r="M9549" s="20">
        <f>'Raw Data'!M9549</f>
        <v>0</v>
      </c>
    </row>
    <row r="9550" spans="1:13" x14ac:dyDescent="0.3">
      <c r="A9550" s="20">
        <f>'Raw Data'!A9550</f>
        <v>0</v>
      </c>
      <c r="B9550" s="20">
        <f>'Raw Data'!B9550</f>
        <v>0</v>
      </c>
      <c r="C9550" s="20">
        <f>'Raw Data'!C9550</f>
        <v>0</v>
      </c>
      <c r="D9550" s="20">
        <f>'Raw Data'!D9550</f>
        <v>0</v>
      </c>
      <c r="E9550" s="20">
        <f>'Raw Data'!E9550</f>
        <v>0</v>
      </c>
      <c r="F9550" s="20">
        <f>'Raw Data'!F9550</f>
        <v>0</v>
      </c>
      <c r="G9550" s="20">
        <f>'Raw Data'!G9550</f>
        <v>0</v>
      </c>
      <c r="H9550" s="20">
        <f>'Raw Data'!H9550</f>
        <v>0</v>
      </c>
      <c r="I9550" s="20">
        <f>'Raw Data'!I9550</f>
        <v>0</v>
      </c>
      <c r="J9550" s="20">
        <f>'Raw Data'!J9550</f>
        <v>0</v>
      </c>
      <c r="K9550" s="20">
        <f>'Raw Data'!K9550</f>
        <v>0</v>
      </c>
      <c r="L9550" s="20">
        <f>'Raw Data'!L9550</f>
        <v>0</v>
      </c>
      <c r="M9550" s="20">
        <f>'Raw Data'!M9550</f>
        <v>0</v>
      </c>
    </row>
    <row r="9551" spans="1:13" x14ac:dyDescent="0.3">
      <c r="A9551" s="20">
        <f>'Raw Data'!A9551</f>
        <v>0</v>
      </c>
      <c r="B9551" s="20">
        <f>'Raw Data'!B9551</f>
        <v>0</v>
      </c>
      <c r="C9551" s="20">
        <f>'Raw Data'!C9551</f>
        <v>0</v>
      </c>
      <c r="D9551" s="20">
        <f>'Raw Data'!D9551</f>
        <v>0</v>
      </c>
      <c r="E9551" s="20">
        <f>'Raw Data'!E9551</f>
        <v>0</v>
      </c>
      <c r="F9551" s="20">
        <f>'Raw Data'!F9551</f>
        <v>0</v>
      </c>
      <c r="G9551" s="20">
        <f>'Raw Data'!G9551</f>
        <v>0</v>
      </c>
      <c r="H9551" s="20">
        <f>'Raw Data'!H9551</f>
        <v>0</v>
      </c>
      <c r="I9551" s="20">
        <f>'Raw Data'!I9551</f>
        <v>0</v>
      </c>
      <c r="J9551" s="20">
        <f>'Raw Data'!J9551</f>
        <v>0</v>
      </c>
      <c r="K9551" s="20">
        <f>'Raw Data'!K9551</f>
        <v>0</v>
      </c>
      <c r="L9551" s="20">
        <f>'Raw Data'!L9551</f>
        <v>0</v>
      </c>
      <c r="M9551" s="20">
        <f>'Raw Data'!M9551</f>
        <v>0</v>
      </c>
    </row>
    <row r="9552" spans="1:13" x14ac:dyDescent="0.3">
      <c r="A9552" s="20">
        <f>'Raw Data'!A9552</f>
        <v>0</v>
      </c>
      <c r="B9552" s="20">
        <f>'Raw Data'!B9552</f>
        <v>0</v>
      </c>
      <c r="C9552" s="20">
        <f>'Raw Data'!C9552</f>
        <v>0</v>
      </c>
      <c r="D9552" s="20">
        <f>'Raw Data'!D9552</f>
        <v>0</v>
      </c>
      <c r="E9552" s="20">
        <f>'Raw Data'!E9552</f>
        <v>0</v>
      </c>
      <c r="F9552" s="20">
        <f>'Raw Data'!F9552</f>
        <v>0</v>
      </c>
      <c r="G9552" s="20">
        <f>'Raw Data'!G9552</f>
        <v>0</v>
      </c>
      <c r="H9552" s="20">
        <f>'Raw Data'!H9552</f>
        <v>0</v>
      </c>
      <c r="I9552" s="20">
        <f>'Raw Data'!I9552</f>
        <v>0</v>
      </c>
      <c r="J9552" s="20">
        <f>'Raw Data'!J9552</f>
        <v>0</v>
      </c>
      <c r="K9552" s="20">
        <f>'Raw Data'!K9552</f>
        <v>0</v>
      </c>
      <c r="L9552" s="20">
        <f>'Raw Data'!L9552</f>
        <v>0</v>
      </c>
      <c r="M9552" s="20">
        <f>'Raw Data'!M9552</f>
        <v>0</v>
      </c>
    </row>
    <row r="9553" spans="1:13" x14ac:dyDescent="0.3">
      <c r="A9553" s="20">
        <f>'Raw Data'!A9553</f>
        <v>0</v>
      </c>
      <c r="B9553" s="20">
        <f>'Raw Data'!B9553</f>
        <v>0</v>
      </c>
      <c r="C9553" s="20">
        <f>'Raw Data'!C9553</f>
        <v>0</v>
      </c>
      <c r="D9553" s="20">
        <f>'Raw Data'!D9553</f>
        <v>0</v>
      </c>
      <c r="E9553" s="20">
        <f>'Raw Data'!E9553</f>
        <v>0</v>
      </c>
      <c r="F9553" s="20">
        <f>'Raw Data'!F9553</f>
        <v>0</v>
      </c>
      <c r="G9553" s="20">
        <f>'Raw Data'!G9553</f>
        <v>0</v>
      </c>
      <c r="H9553" s="20">
        <f>'Raw Data'!H9553</f>
        <v>0</v>
      </c>
      <c r="I9553" s="20">
        <f>'Raw Data'!I9553</f>
        <v>0</v>
      </c>
      <c r="J9553" s="20">
        <f>'Raw Data'!J9553</f>
        <v>0</v>
      </c>
      <c r="K9553" s="20">
        <f>'Raw Data'!K9553</f>
        <v>0</v>
      </c>
      <c r="L9553" s="20">
        <f>'Raw Data'!L9553</f>
        <v>0</v>
      </c>
      <c r="M9553" s="20">
        <f>'Raw Data'!M9553</f>
        <v>0</v>
      </c>
    </row>
    <row r="9554" spans="1:13" x14ac:dyDescent="0.3">
      <c r="A9554" s="20">
        <f>'Raw Data'!A9554</f>
        <v>0</v>
      </c>
      <c r="B9554" s="20">
        <f>'Raw Data'!B9554</f>
        <v>0</v>
      </c>
      <c r="C9554" s="20">
        <f>'Raw Data'!C9554</f>
        <v>0</v>
      </c>
      <c r="D9554" s="20">
        <f>'Raw Data'!D9554</f>
        <v>0</v>
      </c>
      <c r="E9554" s="20">
        <f>'Raw Data'!E9554</f>
        <v>0</v>
      </c>
      <c r="F9554" s="20">
        <f>'Raw Data'!F9554</f>
        <v>0</v>
      </c>
      <c r="G9554" s="20">
        <f>'Raw Data'!G9554</f>
        <v>0</v>
      </c>
      <c r="H9554" s="20">
        <f>'Raw Data'!H9554</f>
        <v>0</v>
      </c>
      <c r="I9554" s="20">
        <f>'Raw Data'!I9554</f>
        <v>0</v>
      </c>
      <c r="J9554" s="20">
        <f>'Raw Data'!J9554</f>
        <v>0</v>
      </c>
      <c r="K9554" s="20">
        <f>'Raw Data'!K9554</f>
        <v>0</v>
      </c>
      <c r="L9554" s="20">
        <f>'Raw Data'!L9554</f>
        <v>0</v>
      </c>
      <c r="M9554" s="20">
        <f>'Raw Data'!M9554</f>
        <v>0</v>
      </c>
    </row>
    <row r="9555" spans="1:13" x14ac:dyDescent="0.3">
      <c r="A9555" s="20">
        <f>'Raw Data'!A9555</f>
        <v>0</v>
      </c>
      <c r="B9555" s="20">
        <f>'Raw Data'!B9555</f>
        <v>0</v>
      </c>
      <c r="C9555" s="20">
        <f>'Raw Data'!C9555</f>
        <v>0</v>
      </c>
      <c r="D9555" s="20">
        <f>'Raw Data'!D9555</f>
        <v>0</v>
      </c>
      <c r="E9555" s="20">
        <f>'Raw Data'!E9555</f>
        <v>0</v>
      </c>
      <c r="F9555" s="20">
        <f>'Raw Data'!F9555</f>
        <v>0</v>
      </c>
      <c r="G9555" s="20">
        <f>'Raw Data'!G9555</f>
        <v>0</v>
      </c>
      <c r="H9555" s="20">
        <f>'Raw Data'!H9555</f>
        <v>0</v>
      </c>
      <c r="I9555" s="20">
        <f>'Raw Data'!I9555</f>
        <v>0</v>
      </c>
      <c r="J9555" s="20">
        <f>'Raw Data'!J9555</f>
        <v>0</v>
      </c>
      <c r="K9555" s="20">
        <f>'Raw Data'!K9555</f>
        <v>0</v>
      </c>
      <c r="L9555" s="20">
        <f>'Raw Data'!L9555</f>
        <v>0</v>
      </c>
      <c r="M9555" s="20">
        <f>'Raw Data'!M9555</f>
        <v>0</v>
      </c>
    </row>
    <row r="9556" spans="1:13" x14ac:dyDescent="0.3">
      <c r="A9556" s="20">
        <f>'Raw Data'!A9556</f>
        <v>0</v>
      </c>
      <c r="B9556" s="20">
        <f>'Raw Data'!B9556</f>
        <v>0</v>
      </c>
      <c r="C9556" s="20">
        <f>'Raw Data'!C9556</f>
        <v>0</v>
      </c>
      <c r="D9556" s="20">
        <f>'Raw Data'!D9556</f>
        <v>0</v>
      </c>
      <c r="E9556" s="20">
        <f>'Raw Data'!E9556</f>
        <v>0</v>
      </c>
      <c r="F9556" s="20">
        <f>'Raw Data'!F9556</f>
        <v>0</v>
      </c>
      <c r="G9556" s="20">
        <f>'Raw Data'!G9556</f>
        <v>0</v>
      </c>
      <c r="H9556" s="20">
        <f>'Raw Data'!H9556</f>
        <v>0</v>
      </c>
      <c r="I9556" s="20">
        <f>'Raw Data'!I9556</f>
        <v>0</v>
      </c>
      <c r="J9556" s="20">
        <f>'Raw Data'!J9556</f>
        <v>0</v>
      </c>
      <c r="K9556" s="20">
        <f>'Raw Data'!K9556</f>
        <v>0</v>
      </c>
      <c r="L9556" s="20">
        <f>'Raw Data'!L9556</f>
        <v>0</v>
      </c>
      <c r="M9556" s="20">
        <f>'Raw Data'!M9556</f>
        <v>0</v>
      </c>
    </row>
    <row r="9557" spans="1:13" x14ac:dyDescent="0.3">
      <c r="A9557" s="20">
        <f>'Raw Data'!A9557</f>
        <v>0</v>
      </c>
      <c r="B9557" s="20">
        <f>'Raw Data'!B9557</f>
        <v>0</v>
      </c>
      <c r="C9557" s="20">
        <f>'Raw Data'!C9557</f>
        <v>0</v>
      </c>
      <c r="D9557" s="20">
        <f>'Raw Data'!D9557</f>
        <v>0</v>
      </c>
      <c r="E9557" s="20">
        <f>'Raw Data'!E9557</f>
        <v>0</v>
      </c>
      <c r="F9557" s="20">
        <f>'Raw Data'!F9557</f>
        <v>0</v>
      </c>
      <c r="G9557" s="20">
        <f>'Raw Data'!G9557</f>
        <v>0</v>
      </c>
      <c r="H9557" s="20">
        <f>'Raw Data'!H9557</f>
        <v>0</v>
      </c>
      <c r="I9557" s="20">
        <f>'Raw Data'!I9557</f>
        <v>0</v>
      </c>
      <c r="J9557" s="20">
        <f>'Raw Data'!J9557</f>
        <v>0</v>
      </c>
      <c r="K9557" s="20">
        <f>'Raw Data'!K9557</f>
        <v>0</v>
      </c>
      <c r="L9557" s="20">
        <f>'Raw Data'!L9557</f>
        <v>0</v>
      </c>
      <c r="M9557" s="20">
        <f>'Raw Data'!M9557</f>
        <v>0</v>
      </c>
    </row>
    <row r="9558" spans="1:13" x14ac:dyDescent="0.3">
      <c r="A9558" s="20">
        <f>'Raw Data'!A9558</f>
        <v>0</v>
      </c>
      <c r="B9558" s="20">
        <f>'Raw Data'!B9558</f>
        <v>0</v>
      </c>
      <c r="C9558" s="20">
        <f>'Raw Data'!C9558</f>
        <v>0</v>
      </c>
      <c r="D9558" s="20">
        <f>'Raw Data'!D9558</f>
        <v>0</v>
      </c>
      <c r="E9558" s="20">
        <f>'Raw Data'!E9558</f>
        <v>0</v>
      </c>
      <c r="F9558" s="20">
        <f>'Raw Data'!F9558</f>
        <v>0</v>
      </c>
      <c r="G9558" s="20">
        <f>'Raw Data'!G9558</f>
        <v>0</v>
      </c>
      <c r="H9558" s="20">
        <f>'Raw Data'!H9558</f>
        <v>0</v>
      </c>
      <c r="I9558" s="20">
        <f>'Raw Data'!I9558</f>
        <v>0</v>
      </c>
      <c r="J9558" s="20">
        <f>'Raw Data'!J9558</f>
        <v>0</v>
      </c>
      <c r="K9558" s="20">
        <f>'Raw Data'!K9558</f>
        <v>0</v>
      </c>
      <c r="L9558" s="20">
        <f>'Raw Data'!L9558</f>
        <v>0</v>
      </c>
      <c r="M9558" s="20">
        <f>'Raw Data'!M9558</f>
        <v>0</v>
      </c>
    </row>
    <row r="9559" spans="1:13" x14ac:dyDescent="0.3">
      <c r="A9559" s="20">
        <f>'Raw Data'!A9559</f>
        <v>0</v>
      </c>
      <c r="B9559" s="20">
        <f>'Raw Data'!B9559</f>
        <v>0</v>
      </c>
      <c r="C9559" s="20">
        <f>'Raw Data'!C9559</f>
        <v>0</v>
      </c>
      <c r="D9559" s="20">
        <f>'Raw Data'!D9559</f>
        <v>0</v>
      </c>
      <c r="E9559" s="20">
        <f>'Raw Data'!E9559</f>
        <v>0</v>
      </c>
      <c r="F9559" s="20">
        <f>'Raw Data'!F9559</f>
        <v>0</v>
      </c>
      <c r="G9559" s="20">
        <f>'Raw Data'!G9559</f>
        <v>0</v>
      </c>
      <c r="H9559" s="20">
        <f>'Raw Data'!H9559</f>
        <v>0</v>
      </c>
      <c r="I9559" s="20">
        <f>'Raw Data'!I9559</f>
        <v>0</v>
      </c>
      <c r="J9559" s="20">
        <f>'Raw Data'!J9559</f>
        <v>0</v>
      </c>
      <c r="K9559" s="20">
        <f>'Raw Data'!K9559</f>
        <v>0</v>
      </c>
      <c r="L9559" s="20">
        <f>'Raw Data'!L9559</f>
        <v>0</v>
      </c>
      <c r="M9559" s="20">
        <f>'Raw Data'!M9559</f>
        <v>0</v>
      </c>
    </row>
    <row r="9560" spans="1:13" x14ac:dyDescent="0.3">
      <c r="A9560" s="20">
        <f>'Raw Data'!A9560</f>
        <v>0</v>
      </c>
      <c r="B9560" s="20">
        <f>'Raw Data'!B9560</f>
        <v>0</v>
      </c>
      <c r="C9560" s="20">
        <f>'Raw Data'!C9560</f>
        <v>0</v>
      </c>
      <c r="D9560" s="20">
        <f>'Raw Data'!D9560</f>
        <v>0</v>
      </c>
      <c r="E9560" s="20">
        <f>'Raw Data'!E9560</f>
        <v>0</v>
      </c>
      <c r="F9560" s="20">
        <f>'Raw Data'!F9560</f>
        <v>0</v>
      </c>
      <c r="G9560" s="20">
        <f>'Raw Data'!G9560</f>
        <v>0</v>
      </c>
      <c r="H9560" s="20">
        <f>'Raw Data'!H9560</f>
        <v>0</v>
      </c>
      <c r="I9560" s="20">
        <f>'Raw Data'!I9560</f>
        <v>0</v>
      </c>
      <c r="J9560" s="20">
        <f>'Raw Data'!J9560</f>
        <v>0</v>
      </c>
      <c r="K9560" s="20">
        <f>'Raw Data'!K9560</f>
        <v>0</v>
      </c>
      <c r="L9560" s="20">
        <f>'Raw Data'!L9560</f>
        <v>0</v>
      </c>
      <c r="M9560" s="20">
        <f>'Raw Data'!M9560</f>
        <v>0</v>
      </c>
    </row>
    <row r="9561" spans="1:13" x14ac:dyDescent="0.3">
      <c r="A9561" s="20">
        <f>'Raw Data'!A9561</f>
        <v>0</v>
      </c>
      <c r="B9561" s="20">
        <f>'Raw Data'!B9561</f>
        <v>0</v>
      </c>
      <c r="C9561" s="20">
        <f>'Raw Data'!C9561</f>
        <v>0</v>
      </c>
      <c r="D9561" s="20">
        <f>'Raw Data'!D9561</f>
        <v>0</v>
      </c>
      <c r="E9561" s="20">
        <f>'Raw Data'!E9561</f>
        <v>0</v>
      </c>
      <c r="F9561" s="20">
        <f>'Raw Data'!F9561</f>
        <v>0</v>
      </c>
      <c r="G9561" s="20">
        <f>'Raw Data'!G9561</f>
        <v>0</v>
      </c>
      <c r="H9561" s="20">
        <f>'Raw Data'!H9561</f>
        <v>0</v>
      </c>
      <c r="I9561" s="20">
        <f>'Raw Data'!I9561</f>
        <v>0</v>
      </c>
      <c r="J9561" s="20">
        <f>'Raw Data'!J9561</f>
        <v>0</v>
      </c>
      <c r="K9561" s="20">
        <f>'Raw Data'!K9561</f>
        <v>0</v>
      </c>
      <c r="L9561" s="20">
        <f>'Raw Data'!L9561</f>
        <v>0</v>
      </c>
      <c r="M9561" s="20">
        <f>'Raw Data'!M9561</f>
        <v>0</v>
      </c>
    </row>
    <row r="9562" spans="1:13" x14ac:dyDescent="0.3">
      <c r="A9562" s="20">
        <f>'Raw Data'!A9562</f>
        <v>0</v>
      </c>
      <c r="B9562" s="20">
        <f>'Raw Data'!B9562</f>
        <v>0</v>
      </c>
      <c r="C9562" s="20">
        <f>'Raw Data'!C9562</f>
        <v>0</v>
      </c>
      <c r="D9562" s="20">
        <f>'Raw Data'!D9562</f>
        <v>0</v>
      </c>
      <c r="E9562" s="20">
        <f>'Raw Data'!E9562</f>
        <v>0</v>
      </c>
      <c r="F9562" s="20">
        <f>'Raw Data'!F9562</f>
        <v>0</v>
      </c>
      <c r="G9562" s="20">
        <f>'Raw Data'!G9562</f>
        <v>0</v>
      </c>
      <c r="H9562" s="20">
        <f>'Raw Data'!H9562</f>
        <v>0</v>
      </c>
      <c r="I9562" s="20">
        <f>'Raw Data'!I9562</f>
        <v>0</v>
      </c>
      <c r="J9562" s="20">
        <f>'Raw Data'!J9562</f>
        <v>0</v>
      </c>
      <c r="K9562" s="20">
        <f>'Raw Data'!K9562</f>
        <v>0</v>
      </c>
      <c r="L9562" s="20">
        <f>'Raw Data'!L9562</f>
        <v>0</v>
      </c>
      <c r="M9562" s="20">
        <f>'Raw Data'!M9562</f>
        <v>0</v>
      </c>
    </row>
    <row r="9563" spans="1:13" x14ac:dyDescent="0.3">
      <c r="A9563" s="20">
        <f>'Raw Data'!A9563</f>
        <v>0</v>
      </c>
      <c r="B9563" s="20">
        <f>'Raw Data'!B9563</f>
        <v>0</v>
      </c>
      <c r="C9563" s="20">
        <f>'Raw Data'!C9563</f>
        <v>0</v>
      </c>
      <c r="D9563" s="20">
        <f>'Raw Data'!D9563</f>
        <v>0</v>
      </c>
      <c r="E9563" s="20">
        <f>'Raw Data'!E9563</f>
        <v>0</v>
      </c>
      <c r="F9563" s="20">
        <f>'Raw Data'!F9563</f>
        <v>0</v>
      </c>
      <c r="G9563" s="20">
        <f>'Raw Data'!G9563</f>
        <v>0</v>
      </c>
      <c r="H9563" s="20">
        <f>'Raw Data'!H9563</f>
        <v>0</v>
      </c>
      <c r="I9563" s="20">
        <f>'Raw Data'!I9563</f>
        <v>0</v>
      </c>
      <c r="J9563" s="20">
        <f>'Raw Data'!J9563</f>
        <v>0</v>
      </c>
      <c r="K9563" s="20">
        <f>'Raw Data'!K9563</f>
        <v>0</v>
      </c>
      <c r="L9563" s="20">
        <f>'Raw Data'!L9563</f>
        <v>0</v>
      </c>
      <c r="M9563" s="20">
        <f>'Raw Data'!M9563</f>
        <v>0</v>
      </c>
    </row>
    <row r="9564" spans="1:13" x14ac:dyDescent="0.3">
      <c r="A9564" s="20">
        <f>'Raw Data'!A9564</f>
        <v>0</v>
      </c>
      <c r="B9564" s="20">
        <f>'Raw Data'!B9564</f>
        <v>0</v>
      </c>
      <c r="C9564" s="20">
        <f>'Raw Data'!C9564</f>
        <v>0</v>
      </c>
      <c r="D9564" s="20">
        <f>'Raw Data'!D9564</f>
        <v>0</v>
      </c>
      <c r="E9564" s="20">
        <f>'Raw Data'!E9564</f>
        <v>0</v>
      </c>
      <c r="F9564" s="20">
        <f>'Raw Data'!F9564</f>
        <v>0</v>
      </c>
      <c r="G9564" s="20">
        <f>'Raw Data'!G9564</f>
        <v>0</v>
      </c>
      <c r="H9564" s="20">
        <f>'Raw Data'!H9564</f>
        <v>0</v>
      </c>
      <c r="I9564" s="20">
        <f>'Raw Data'!I9564</f>
        <v>0</v>
      </c>
      <c r="J9564" s="20">
        <f>'Raw Data'!J9564</f>
        <v>0</v>
      </c>
      <c r="K9564" s="20">
        <f>'Raw Data'!K9564</f>
        <v>0</v>
      </c>
      <c r="L9564" s="20">
        <f>'Raw Data'!L9564</f>
        <v>0</v>
      </c>
      <c r="M9564" s="20">
        <f>'Raw Data'!M9564</f>
        <v>0</v>
      </c>
    </row>
    <row r="9565" spans="1:13" x14ac:dyDescent="0.3">
      <c r="A9565" s="20">
        <f>'Raw Data'!A9565</f>
        <v>0</v>
      </c>
      <c r="B9565" s="20">
        <f>'Raw Data'!B9565</f>
        <v>0</v>
      </c>
      <c r="C9565" s="20">
        <f>'Raw Data'!C9565</f>
        <v>0</v>
      </c>
      <c r="D9565" s="20">
        <f>'Raw Data'!D9565</f>
        <v>0</v>
      </c>
      <c r="E9565" s="20">
        <f>'Raw Data'!E9565</f>
        <v>0</v>
      </c>
      <c r="F9565" s="20">
        <f>'Raw Data'!F9565</f>
        <v>0</v>
      </c>
      <c r="G9565" s="20">
        <f>'Raw Data'!G9565</f>
        <v>0</v>
      </c>
      <c r="H9565" s="20">
        <f>'Raw Data'!H9565</f>
        <v>0</v>
      </c>
      <c r="I9565" s="20">
        <f>'Raw Data'!I9565</f>
        <v>0</v>
      </c>
      <c r="J9565" s="20">
        <f>'Raw Data'!J9565</f>
        <v>0</v>
      </c>
      <c r="K9565" s="20">
        <f>'Raw Data'!K9565</f>
        <v>0</v>
      </c>
      <c r="L9565" s="20">
        <f>'Raw Data'!L9565</f>
        <v>0</v>
      </c>
      <c r="M9565" s="20">
        <f>'Raw Data'!M9565</f>
        <v>0</v>
      </c>
    </row>
    <row r="9566" spans="1:13" x14ac:dyDescent="0.3">
      <c r="A9566" s="20">
        <f>'Raw Data'!A9566</f>
        <v>0</v>
      </c>
      <c r="B9566" s="20">
        <f>'Raw Data'!B9566</f>
        <v>0</v>
      </c>
      <c r="C9566" s="20">
        <f>'Raw Data'!C9566</f>
        <v>0</v>
      </c>
      <c r="D9566" s="20">
        <f>'Raw Data'!D9566</f>
        <v>0</v>
      </c>
      <c r="E9566" s="20">
        <f>'Raw Data'!E9566</f>
        <v>0</v>
      </c>
      <c r="F9566" s="20">
        <f>'Raw Data'!F9566</f>
        <v>0</v>
      </c>
      <c r="G9566" s="20">
        <f>'Raw Data'!G9566</f>
        <v>0</v>
      </c>
      <c r="H9566" s="20">
        <f>'Raw Data'!H9566</f>
        <v>0</v>
      </c>
      <c r="I9566" s="20">
        <f>'Raw Data'!I9566</f>
        <v>0</v>
      </c>
      <c r="J9566" s="20">
        <f>'Raw Data'!J9566</f>
        <v>0</v>
      </c>
      <c r="K9566" s="20">
        <f>'Raw Data'!K9566</f>
        <v>0</v>
      </c>
      <c r="L9566" s="20">
        <f>'Raw Data'!L9566</f>
        <v>0</v>
      </c>
      <c r="M9566" s="20">
        <f>'Raw Data'!M9566</f>
        <v>0</v>
      </c>
    </row>
    <row r="9567" spans="1:13" x14ac:dyDescent="0.3">
      <c r="A9567" s="20">
        <f>'Raw Data'!A9567</f>
        <v>0</v>
      </c>
      <c r="B9567" s="20">
        <f>'Raw Data'!B9567</f>
        <v>0</v>
      </c>
      <c r="C9567" s="20">
        <f>'Raw Data'!C9567</f>
        <v>0</v>
      </c>
      <c r="D9567" s="20">
        <f>'Raw Data'!D9567</f>
        <v>0</v>
      </c>
      <c r="E9567" s="20">
        <f>'Raw Data'!E9567</f>
        <v>0</v>
      </c>
      <c r="F9567" s="20">
        <f>'Raw Data'!F9567</f>
        <v>0</v>
      </c>
      <c r="G9567" s="20">
        <f>'Raw Data'!G9567</f>
        <v>0</v>
      </c>
      <c r="H9567" s="20">
        <f>'Raw Data'!H9567</f>
        <v>0</v>
      </c>
      <c r="I9567" s="20">
        <f>'Raw Data'!I9567</f>
        <v>0</v>
      </c>
      <c r="J9567" s="20">
        <f>'Raw Data'!J9567</f>
        <v>0</v>
      </c>
      <c r="K9567" s="20">
        <f>'Raw Data'!K9567</f>
        <v>0</v>
      </c>
      <c r="L9567" s="20">
        <f>'Raw Data'!L9567</f>
        <v>0</v>
      </c>
      <c r="M9567" s="20">
        <f>'Raw Data'!M9567</f>
        <v>0</v>
      </c>
    </row>
    <row r="9568" spans="1:13" x14ac:dyDescent="0.3">
      <c r="A9568" s="20">
        <f>'Raw Data'!A9568</f>
        <v>0</v>
      </c>
      <c r="B9568" s="20">
        <f>'Raw Data'!B9568</f>
        <v>0</v>
      </c>
      <c r="C9568" s="20">
        <f>'Raw Data'!C9568</f>
        <v>0</v>
      </c>
      <c r="D9568" s="20">
        <f>'Raw Data'!D9568</f>
        <v>0</v>
      </c>
      <c r="E9568" s="20">
        <f>'Raw Data'!E9568</f>
        <v>0</v>
      </c>
      <c r="F9568" s="20">
        <f>'Raw Data'!F9568</f>
        <v>0</v>
      </c>
      <c r="G9568" s="20">
        <f>'Raw Data'!G9568</f>
        <v>0</v>
      </c>
      <c r="H9568" s="20">
        <f>'Raw Data'!H9568</f>
        <v>0</v>
      </c>
      <c r="I9568" s="20">
        <f>'Raw Data'!I9568</f>
        <v>0</v>
      </c>
      <c r="J9568" s="20">
        <f>'Raw Data'!J9568</f>
        <v>0</v>
      </c>
      <c r="K9568" s="20">
        <f>'Raw Data'!K9568</f>
        <v>0</v>
      </c>
      <c r="L9568" s="20">
        <f>'Raw Data'!L9568</f>
        <v>0</v>
      </c>
      <c r="M9568" s="20">
        <f>'Raw Data'!M9568</f>
        <v>0</v>
      </c>
    </row>
    <row r="9569" spans="1:13" x14ac:dyDescent="0.3">
      <c r="A9569" s="20">
        <f>'Raw Data'!A9569</f>
        <v>0</v>
      </c>
      <c r="B9569" s="20">
        <f>'Raw Data'!B9569</f>
        <v>0</v>
      </c>
      <c r="C9569" s="20">
        <f>'Raw Data'!C9569</f>
        <v>0</v>
      </c>
      <c r="D9569" s="20">
        <f>'Raw Data'!D9569</f>
        <v>0</v>
      </c>
      <c r="E9569" s="20">
        <f>'Raw Data'!E9569</f>
        <v>0</v>
      </c>
      <c r="F9569" s="20">
        <f>'Raw Data'!F9569</f>
        <v>0</v>
      </c>
      <c r="G9569" s="20">
        <f>'Raw Data'!G9569</f>
        <v>0</v>
      </c>
      <c r="H9569" s="20">
        <f>'Raw Data'!H9569</f>
        <v>0</v>
      </c>
      <c r="I9569" s="20">
        <f>'Raw Data'!I9569</f>
        <v>0</v>
      </c>
      <c r="J9569" s="20">
        <f>'Raw Data'!J9569</f>
        <v>0</v>
      </c>
      <c r="K9569" s="20">
        <f>'Raw Data'!K9569</f>
        <v>0</v>
      </c>
      <c r="L9569" s="20">
        <f>'Raw Data'!L9569</f>
        <v>0</v>
      </c>
      <c r="M9569" s="20">
        <f>'Raw Data'!M9569</f>
        <v>0</v>
      </c>
    </row>
    <row r="9570" spans="1:13" x14ac:dyDescent="0.3">
      <c r="A9570" s="20">
        <f>'Raw Data'!A9570</f>
        <v>0</v>
      </c>
      <c r="B9570" s="20">
        <f>'Raw Data'!B9570</f>
        <v>0</v>
      </c>
      <c r="C9570" s="20">
        <f>'Raw Data'!C9570</f>
        <v>0</v>
      </c>
      <c r="D9570" s="20">
        <f>'Raw Data'!D9570</f>
        <v>0</v>
      </c>
      <c r="E9570" s="20">
        <f>'Raw Data'!E9570</f>
        <v>0</v>
      </c>
      <c r="F9570" s="20">
        <f>'Raw Data'!F9570</f>
        <v>0</v>
      </c>
      <c r="G9570" s="20">
        <f>'Raw Data'!G9570</f>
        <v>0</v>
      </c>
      <c r="H9570" s="20">
        <f>'Raw Data'!H9570</f>
        <v>0</v>
      </c>
      <c r="I9570" s="20">
        <f>'Raw Data'!I9570</f>
        <v>0</v>
      </c>
      <c r="J9570" s="20">
        <f>'Raw Data'!J9570</f>
        <v>0</v>
      </c>
      <c r="K9570" s="20">
        <f>'Raw Data'!K9570</f>
        <v>0</v>
      </c>
      <c r="L9570" s="20">
        <f>'Raw Data'!L9570</f>
        <v>0</v>
      </c>
      <c r="M9570" s="20">
        <f>'Raw Data'!M9570</f>
        <v>0</v>
      </c>
    </row>
    <row r="9571" spans="1:13" x14ac:dyDescent="0.3">
      <c r="A9571" s="20">
        <f>'Raw Data'!A9571</f>
        <v>0</v>
      </c>
      <c r="B9571" s="20">
        <f>'Raw Data'!B9571</f>
        <v>0</v>
      </c>
      <c r="C9571" s="20">
        <f>'Raw Data'!C9571</f>
        <v>0</v>
      </c>
      <c r="D9571" s="20">
        <f>'Raw Data'!D9571</f>
        <v>0</v>
      </c>
      <c r="E9571" s="20">
        <f>'Raw Data'!E9571</f>
        <v>0</v>
      </c>
      <c r="F9571" s="20">
        <f>'Raw Data'!F9571</f>
        <v>0</v>
      </c>
      <c r="G9571" s="20">
        <f>'Raw Data'!G9571</f>
        <v>0</v>
      </c>
      <c r="H9571" s="20">
        <f>'Raw Data'!H9571</f>
        <v>0</v>
      </c>
      <c r="I9571" s="20">
        <f>'Raw Data'!I9571</f>
        <v>0</v>
      </c>
      <c r="J9571" s="20">
        <f>'Raw Data'!J9571</f>
        <v>0</v>
      </c>
      <c r="K9571" s="20">
        <f>'Raw Data'!K9571</f>
        <v>0</v>
      </c>
      <c r="L9571" s="20">
        <f>'Raw Data'!L9571</f>
        <v>0</v>
      </c>
      <c r="M9571" s="20">
        <f>'Raw Data'!M9571</f>
        <v>0</v>
      </c>
    </row>
    <row r="9572" spans="1:13" x14ac:dyDescent="0.3">
      <c r="A9572" s="20">
        <f>'Raw Data'!A9572</f>
        <v>0</v>
      </c>
      <c r="B9572" s="20">
        <f>'Raw Data'!B9572</f>
        <v>0</v>
      </c>
      <c r="C9572" s="20">
        <f>'Raw Data'!C9572</f>
        <v>0</v>
      </c>
      <c r="D9572" s="20">
        <f>'Raw Data'!D9572</f>
        <v>0</v>
      </c>
      <c r="E9572" s="20">
        <f>'Raw Data'!E9572</f>
        <v>0</v>
      </c>
      <c r="F9572" s="20">
        <f>'Raw Data'!F9572</f>
        <v>0</v>
      </c>
      <c r="G9572" s="20">
        <f>'Raw Data'!G9572</f>
        <v>0</v>
      </c>
      <c r="H9572" s="20">
        <f>'Raw Data'!H9572</f>
        <v>0</v>
      </c>
      <c r="I9572" s="20">
        <f>'Raw Data'!I9572</f>
        <v>0</v>
      </c>
      <c r="J9572" s="20">
        <f>'Raw Data'!J9572</f>
        <v>0</v>
      </c>
      <c r="K9572" s="20">
        <f>'Raw Data'!K9572</f>
        <v>0</v>
      </c>
      <c r="L9572" s="20">
        <f>'Raw Data'!L9572</f>
        <v>0</v>
      </c>
      <c r="M9572" s="20">
        <f>'Raw Data'!M9572</f>
        <v>0</v>
      </c>
    </row>
    <row r="9573" spans="1:13" x14ac:dyDescent="0.3">
      <c r="A9573" s="20">
        <f>'Raw Data'!A9573</f>
        <v>0</v>
      </c>
      <c r="B9573" s="20">
        <f>'Raw Data'!B9573</f>
        <v>0</v>
      </c>
      <c r="C9573" s="20">
        <f>'Raw Data'!C9573</f>
        <v>0</v>
      </c>
      <c r="D9573" s="20">
        <f>'Raw Data'!D9573</f>
        <v>0</v>
      </c>
      <c r="E9573" s="20">
        <f>'Raw Data'!E9573</f>
        <v>0</v>
      </c>
      <c r="F9573" s="20">
        <f>'Raw Data'!F9573</f>
        <v>0</v>
      </c>
      <c r="G9573" s="20">
        <f>'Raw Data'!G9573</f>
        <v>0</v>
      </c>
      <c r="H9573" s="20">
        <f>'Raw Data'!H9573</f>
        <v>0</v>
      </c>
      <c r="I9573" s="20">
        <f>'Raw Data'!I9573</f>
        <v>0</v>
      </c>
      <c r="J9573" s="20">
        <f>'Raw Data'!J9573</f>
        <v>0</v>
      </c>
      <c r="K9573" s="20">
        <f>'Raw Data'!K9573</f>
        <v>0</v>
      </c>
      <c r="L9573" s="20">
        <f>'Raw Data'!L9573</f>
        <v>0</v>
      </c>
      <c r="M9573" s="20">
        <f>'Raw Data'!M9573</f>
        <v>0</v>
      </c>
    </row>
    <row r="9574" spans="1:13" x14ac:dyDescent="0.3">
      <c r="A9574" s="20">
        <f>'Raw Data'!A9574</f>
        <v>0</v>
      </c>
      <c r="B9574" s="20">
        <f>'Raw Data'!B9574</f>
        <v>0</v>
      </c>
      <c r="C9574" s="20">
        <f>'Raw Data'!C9574</f>
        <v>0</v>
      </c>
      <c r="D9574" s="20">
        <f>'Raw Data'!D9574</f>
        <v>0</v>
      </c>
      <c r="E9574" s="20">
        <f>'Raw Data'!E9574</f>
        <v>0</v>
      </c>
      <c r="F9574" s="20">
        <f>'Raw Data'!F9574</f>
        <v>0</v>
      </c>
      <c r="G9574" s="20">
        <f>'Raw Data'!G9574</f>
        <v>0</v>
      </c>
      <c r="H9574" s="20">
        <f>'Raw Data'!H9574</f>
        <v>0</v>
      </c>
      <c r="I9574" s="20">
        <f>'Raw Data'!I9574</f>
        <v>0</v>
      </c>
      <c r="J9574" s="20">
        <f>'Raw Data'!J9574</f>
        <v>0</v>
      </c>
      <c r="K9574" s="20">
        <f>'Raw Data'!K9574</f>
        <v>0</v>
      </c>
      <c r="L9574" s="20">
        <f>'Raw Data'!L9574</f>
        <v>0</v>
      </c>
      <c r="M9574" s="20">
        <f>'Raw Data'!M9574</f>
        <v>0</v>
      </c>
    </row>
    <row r="9575" spans="1:13" x14ac:dyDescent="0.3">
      <c r="A9575" s="20">
        <f>'Raw Data'!A9575</f>
        <v>0</v>
      </c>
      <c r="B9575" s="20">
        <f>'Raw Data'!B9575</f>
        <v>0</v>
      </c>
      <c r="C9575" s="20">
        <f>'Raw Data'!C9575</f>
        <v>0</v>
      </c>
      <c r="D9575" s="20">
        <f>'Raw Data'!D9575</f>
        <v>0</v>
      </c>
      <c r="E9575" s="20">
        <f>'Raw Data'!E9575</f>
        <v>0</v>
      </c>
      <c r="F9575" s="20">
        <f>'Raw Data'!F9575</f>
        <v>0</v>
      </c>
      <c r="G9575" s="20">
        <f>'Raw Data'!G9575</f>
        <v>0</v>
      </c>
      <c r="H9575" s="20">
        <f>'Raw Data'!H9575</f>
        <v>0</v>
      </c>
      <c r="I9575" s="20">
        <f>'Raw Data'!I9575</f>
        <v>0</v>
      </c>
      <c r="J9575" s="20">
        <f>'Raw Data'!J9575</f>
        <v>0</v>
      </c>
      <c r="K9575" s="20">
        <f>'Raw Data'!K9575</f>
        <v>0</v>
      </c>
      <c r="L9575" s="20">
        <f>'Raw Data'!L9575</f>
        <v>0</v>
      </c>
      <c r="M9575" s="20">
        <f>'Raw Data'!M9575</f>
        <v>0</v>
      </c>
    </row>
    <row r="9576" spans="1:13" x14ac:dyDescent="0.3">
      <c r="A9576" s="20">
        <f>'Raw Data'!A9576</f>
        <v>0</v>
      </c>
      <c r="B9576" s="20">
        <f>'Raw Data'!B9576</f>
        <v>0</v>
      </c>
      <c r="C9576" s="20">
        <f>'Raw Data'!C9576</f>
        <v>0</v>
      </c>
      <c r="D9576" s="20">
        <f>'Raw Data'!D9576</f>
        <v>0</v>
      </c>
      <c r="E9576" s="20">
        <f>'Raw Data'!E9576</f>
        <v>0</v>
      </c>
      <c r="F9576" s="20">
        <f>'Raw Data'!F9576</f>
        <v>0</v>
      </c>
      <c r="G9576" s="20">
        <f>'Raw Data'!G9576</f>
        <v>0</v>
      </c>
      <c r="H9576" s="20">
        <f>'Raw Data'!H9576</f>
        <v>0</v>
      </c>
      <c r="I9576" s="20">
        <f>'Raw Data'!I9576</f>
        <v>0</v>
      </c>
      <c r="J9576" s="20">
        <f>'Raw Data'!J9576</f>
        <v>0</v>
      </c>
      <c r="K9576" s="20">
        <f>'Raw Data'!K9576</f>
        <v>0</v>
      </c>
      <c r="L9576" s="20">
        <f>'Raw Data'!L9576</f>
        <v>0</v>
      </c>
      <c r="M9576" s="20">
        <f>'Raw Data'!M9576</f>
        <v>0</v>
      </c>
    </row>
    <row r="9577" spans="1:13" x14ac:dyDescent="0.3">
      <c r="A9577" s="20">
        <f>'Raw Data'!A9577</f>
        <v>0</v>
      </c>
      <c r="B9577" s="20">
        <f>'Raw Data'!B9577</f>
        <v>0</v>
      </c>
      <c r="C9577" s="20">
        <f>'Raw Data'!C9577</f>
        <v>0</v>
      </c>
      <c r="D9577" s="20">
        <f>'Raw Data'!D9577</f>
        <v>0</v>
      </c>
      <c r="E9577" s="20">
        <f>'Raw Data'!E9577</f>
        <v>0</v>
      </c>
      <c r="F9577" s="20">
        <f>'Raw Data'!F9577</f>
        <v>0</v>
      </c>
      <c r="G9577" s="20">
        <f>'Raw Data'!G9577</f>
        <v>0</v>
      </c>
      <c r="H9577" s="20">
        <f>'Raw Data'!H9577</f>
        <v>0</v>
      </c>
      <c r="I9577" s="20">
        <f>'Raw Data'!I9577</f>
        <v>0</v>
      </c>
      <c r="J9577" s="20">
        <f>'Raw Data'!J9577</f>
        <v>0</v>
      </c>
      <c r="K9577" s="20">
        <f>'Raw Data'!K9577</f>
        <v>0</v>
      </c>
      <c r="L9577" s="20">
        <f>'Raw Data'!L9577</f>
        <v>0</v>
      </c>
      <c r="M9577" s="20">
        <f>'Raw Data'!M9577</f>
        <v>0</v>
      </c>
    </row>
    <row r="9578" spans="1:13" x14ac:dyDescent="0.3">
      <c r="A9578" s="20">
        <f>'Raw Data'!A9578</f>
        <v>0</v>
      </c>
      <c r="B9578" s="20">
        <f>'Raw Data'!B9578</f>
        <v>0</v>
      </c>
      <c r="C9578" s="20">
        <f>'Raw Data'!C9578</f>
        <v>0</v>
      </c>
      <c r="D9578" s="20">
        <f>'Raw Data'!D9578</f>
        <v>0</v>
      </c>
      <c r="E9578" s="20">
        <f>'Raw Data'!E9578</f>
        <v>0</v>
      </c>
      <c r="F9578" s="20">
        <f>'Raw Data'!F9578</f>
        <v>0</v>
      </c>
      <c r="G9578" s="20">
        <f>'Raw Data'!G9578</f>
        <v>0</v>
      </c>
      <c r="H9578" s="20">
        <f>'Raw Data'!H9578</f>
        <v>0</v>
      </c>
      <c r="I9578" s="20">
        <f>'Raw Data'!I9578</f>
        <v>0</v>
      </c>
      <c r="J9578" s="20">
        <f>'Raw Data'!J9578</f>
        <v>0</v>
      </c>
      <c r="K9578" s="20">
        <f>'Raw Data'!K9578</f>
        <v>0</v>
      </c>
      <c r="L9578" s="20">
        <f>'Raw Data'!L9578</f>
        <v>0</v>
      </c>
      <c r="M9578" s="20">
        <f>'Raw Data'!M9578</f>
        <v>0</v>
      </c>
    </row>
    <row r="9579" spans="1:13" x14ac:dyDescent="0.3">
      <c r="A9579" s="20">
        <f>'Raw Data'!A9579</f>
        <v>0</v>
      </c>
      <c r="B9579" s="20">
        <f>'Raw Data'!B9579</f>
        <v>0</v>
      </c>
      <c r="C9579" s="20">
        <f>'Raw Data'!C9579</f>
        <v>0</v>
      </c>
      <c r="D9579" s="20">
        <f>'Raw Data'!D9579</f>
        <v>0</v>
      </c>
      <c r="E9579" s="20">
        <f>'Raw Data'!E9579</f>
        <v>0</v>
      </c>
      <c r="F9579" s="20">
        <f>'Raw Data'!F9579</f>
        <v>0</v>
      </c>
      <c r="G9579" s="20">
        <f>'Raw Data'!G9579</f>
        <v>0</v>
      </c>
      <c r="H9579" s="20">
        <f>'Raw Data'!H9579</f>
        <v>0</v>
      </c>
      <c r="I9579" s="20">
        <f>'Raw Data'!I9579</f>
        <v>0</v>
      </c>
      <c r="J9579" s="20">
        <f>'Raw Data'!J9579</f>
        <v>0</v>
      </c>
      <c r="K9579" s="20">
        <f>'Raw Data'!K9579</f>
        <v>0</v>
      </c>
      <c r="L9579" s="20">
        <f>'Raw Data'!L9579</f>
        <v>0</v>
      </c>
      <c r="M9579" s="20">
        <f>'Raw Data'!M9579</f>
        <v>0</v>
      </c>
    </row>
    <row r="9580" spans="1:13" x14ac:dyDescent="0.3">
      <c r="A9580" s="20">
        <f>'Raw Data'!A9580</f>
        <v>0</v>
      </c>
      <c r="B9580" s="20">
        <f>'Raw Data'!B9580</f>
        <v>0</v>
      </c>
      <c r="C9580" s="20">
        <f>'Raw Data'!C9580</f>
        <v>0</v>
      </c>
      <c r="D9580" s="20">
        <f>'Raw Data'!D9580</f>
        <v>0</v>
      </c>
      <c r="E9580" s="20">
        <f>'Raw Data'!E9580</f>
        <v>0</v>
      </c>
      <c r="F9580" s="20">
        <f>'Raw Data'!F9580</f>
        <v>0</v>
      </c>
      <c r="G9580" s="20">
        <f>'Raw Data'!G9580</f>
        <v>0</v>
      </c>
      <c r="H9580" s="20">
        <f>'Raw Data'!H9580</f>
        <v>0</v>
      </c>
      <c r="I9580" s="20">
        <f>'Raw Data'!I9580</f>
        <v>0</v>
      </c>
      <c r="J9580" s="20">
        <f>'Raw Data'!J9580</f>
        <v>0</v>
      </c>
      <c r="K9580" s="20">
        <f>'Raw Data'!K9580</f>
        <v>0</v>
      </c>
      <c r="L9580" s="20">
        <f>'Raw Data'!L9580</f>
        <v>0</v>
      </c>
      <c r="M9580" s="20">
        <f>'Raw Data'!M9580</f>
        <v>0</v>
      </c>
    </row>
    <row r="9581" spans="1:13" x14ac:dyDescent="0.3">
      <c r="A9581" s="20">
        <f>'Raw Data'!A9581</f>
        <v>0</v>
      </c>
      <c r="B9581" s="20">
        <f>'Raw Data'!B9581</f>
        <v>0</v>
      </c>
      <c r="C9581" s="20">
        <f>'Raw Data'!C9581</f>
        <v>0</v>
      </c>
      <c r="D9581" s="20">
        <f>'Raw Data'!D9581</f>
        <v>0</v>
      </c>
      <c r="E9581" s="20">
        <f>'Raw Data'!E9581</f>
        <v>0</v>
      </c>
      <c r="F9581" s="20">
        <f>'Raw Data'!F9581</f>
        <v>0</v>
      </c>
      <c r="G9581" s="20">
        <f>'Raw Data'!G9581</f>
        <v>0</v>
      </c>
      <c r="H9581" s="20">
        <f>'Raw Data'!H9581</f>
        <v>0</v>
      </c>
      <c r="I9581" s="20">
        <f>'Raw Data'!I9581</f>
        <v>0</v>
      </c>
      <c r="J9581" s="20">
        <f>'Raw Data'!J9581</f>
        <v>0</v>
      </c>
      <c r="K9581" s="20">
        <f>'Raw Data'!K9581</f>
        <v>0</v>
      </c>
      <c r="L9581" s="20">
        <f>'Raw Data'!L9581</f>
        <v>0</v>
      </c>
      <c r="M9581" s="20">
        <f>'Raw Data'!M9581</f>
        <v>0</v>
      </c>
    </row>
    <row r="9582" spans="1:13" x14ac:dyDescent="0.3">
      <c r="A9582" s="20">
        <f>'Raw Data'!A9582</f>
        <v>0</v>
      </c>
      <c r="B9582" s="20">
        <f>'Raw Data'!B9582</f>
        <v>0</v>
      </c>
      <c r="C9582" s="20">
        <f>'Raw Data'!C9582</f>
        <v>0</v>
      </c>
      <c r="D9582" s="20">
        <f>'Raw Data'!D9582</f>
        <v>0</v>
      </c>
      <c r="E9582" s="20">
        <f>'Raw Data'!E9582</f>
        <v>0</v>
      </c>
      <c r="F9582" s="20">
        <f>'Raw Data'!F9582</f>
        <v>0</v>
      </c>
      <c r="G9582" s="20">
        <f>'Raw Data'!G9582</f>
        <v>0</v>
      </c>
      <c r="H9582" s="20">
        <f>'Raw Data'!H9582</f>
        <v>0</v>
      </c>
      <c r="I9582" s="20">
        <f>'Raw Data'!I9582</f>
        <v>0</v>
      </c>
      <c r="J9582" s="20">
        <f>'Raw Data'!J9582</f>
        <v>0</v>
      </c>
      <c r="K9582" s="20">
        <f>'Raw Data'!K9582</f>
        <v>0</v>
      </c>
      <c r="L9582" s="20">
        <f>'Raw Data'!L9582</f>
        <v>0</v>
      </c>
      <c r="M9582" s="20">
        <f>'Raw Data'!M9582</f>
        <v>0</v>
      </c>
    </row>
    <row r="9583" spans="1:13" x14ac:dyDescent="0.3">
      <c r="A9583" s="20">
        <f>'Raw Data'!A9583</f>
        <v>0</v>
      </c>
      <c r="B9583" s="20">
        <f>'Raw Data'!B9583</f>
        <v>0</v>
      </c>
      <c r="C9583" s="20">
        <f>'Raw Data'!C9583</f>
        <v>0</v>
      </c>
      <c r="D9583" s="20">
        <f>'Raw Data'!D9583</f>
        <v>0</v>
      </c>
      <c r="E9583" s="20">
        <f>'Raw Data'!E9583</f>
        <v>0</v>
      </c>
      <c r="F9583" s="20">
        <f>'Raw Data'!F9583</f>
        <v>0</v>
      </c>
      <c r="G9583" s="20">
        <f>'Raw Data'!G9583</f>
        <v>0</v>
      </c>
      <c r="H9583" s="20">
        <f>'Raw Data'!H9583</f>
        <v>0</v>
      </c>
      <c r="I9583" s="20">
        <f>'Raw Data'!I9583</f>
        <v>0</v>
      </c>
      <c r="J9583" s="20">
        <f>'Raw Data'!J9583</f>
        <v>0</v>
      </c>
      <c r="K9583" s="20">
        <f>'Raw Data'!K9583</f>
        <v>0</v>
      </c>
      <c r="L9583" s="20">
        <f>'Raw Data'!L9583</f>
        <v>0</v>
      </c>
      <c r="M9583" s="20">
        <f>'Raw Data'!M9583</f>
        <v>0</v>
      </c>
    </row>
    <row r="9584" spans="1:13" x14ac:dyDescent="0.3">
      <c r="A9584" s="20">
        <f>'Raw Data'!A9584</f>
        <v>0</v>
      </c>
      <c r="B9584" s="20">
        <f>'Raw Data'!B9584</f>
        <v>0</v>
      </c>
      <c r="C9584" s="20">
        <f>'Raw Data'!C9584</f>
        <v>0</v>
      </c>
      <c r="D9584" s="20">
        <f>'Raw Data'!D9584</f>
        <v>0</v>
      </c>
      <c r="E9584" s="20">
        <f>'Raw Data'!E9584</f>
        <v>0</v>
      </c>
      <c r="F9584" s="20">
        <f>'Raw Data'!F9584</f>
        <v>0</v>
      </c>
      <c r="G9584" s="20">
        <f>'Raw Data'!G9584</f>
        <v>0</v>
      </c>
      <c r="H9584" s="20">
        <f>'Raw Data'!H9584</f>
        <v>0</v>
      </c>
      <c r="I9584" s="20">
        <f>'Raw Data'!I9584</f>
        <v>0</v>
      </c>
      <c r="J9584" s="20">
        <f>'Raw Data'!J9584</f>
        <v>0</v>
      </c>
      <c r="K9584" s="20">
        <f>'Raw Data'!K9584</f>
        <v>0</v>
      </c>
      <c r="L9584" s="20">
        <f>'Raw Data'!L9584</f>
        <v>0</v>
      </c>
      <c r="M9584" s="20">
        <f>'Raw Data'!M9584</f>
        <v>0</v>
      </c>
    </row>
    <row r="9585" spans="1:13" x14ac:dyDescent="0.3">
      <c r="A9585" s="20">
        <f>'Raw Data'!A9585</f>
        <v>0</v>
      </c>
      <c r="B9585" s="20">
        <f>'Raw Data'!B9585</f>
        <v>0</v>
      </c>
      <c r="C9585" s="20">
        <f>'Raw Data'!C9585</f>
        <v>0</v>
      </c>
      <c r="D9585" s="20">
        <f>'Raw Data'!D9585</f>
        <v>0</v>
      </c>
      <c r="E9585" s="20">
        <f>'Raw Data'!E9585</f>
        <v>0</v>
      </c>
      <c r="F9585" s="20">
        <f>'Raw Data'!F9585</f>
        <v>0</v>
      </c>
      <c r="G9585" s="20">
        <f>'Raw Data'!G9585</f>
        <v>0</v>
      </c>
      <c r="H9585" s="20">
        <f>'Raw Data'!H9585</f>
        <v>0</v>
      </c>
      <c r="I9585" s="20">
        <f>'Raw Data'!I9585</f>
        <v>0</v>
      </c>
      <c r="J9585" s="20">
        <f>'Raw Data'!J9585</f>
        <v>0</v>
      </c>
      <c r="K9585" s="20">
        <f>'Raw Data'!K9585</f>
        <v>0</v>
      </c>
      <c r="L9585" s="20">
        <f>'Raw Data'!L9585</f>
        <v>0</v>
      </c>
      <c r="M9585" s="20">
        <f>'Raw Data'!M9585</f>
        <v>0</v>
      </c>
    </row>
    <row r="9586" spans="1:13" x14ac:dyDescent="0.3">
      <c r="A9586" s="20">
        <f>'Raw Data'!A9586</f>
        <v>0</v>
      </c>
      <c r="B9586" s="20">
        <f>'Raw Data'!B9586</f>
        <v>0</v>
      </c>
      <c r="C9586" s="20">
        <f>'Raw Data'!C9586</f>
        <v>0</v>
      </c>
      <c r="D9586" s="20">
        <f>'Raw Data'!D9586</f>
        <v>0</v>
      </c>
      <c r="E9586" s="20">
        <f>'Raw Data'!E9586</f>
        <v>0</v>
      </c>
      <c r="F9586" s="20">
        <f>'Raw Data'!F9586</f>
        <v>0</v>
      </c>
      <c r="G9586" s="20">
        <f>'Raw Data'!G9586</f>
        <v>0</v>
      </c>
      <c r="H9586" s="20">
        <f>'Raw Data'!H9586</f>
        <v>0</v>
      </c>
      <c r="I9586" s="20">
        <f>'Raw Data'!I9586</f>
        <v>0</v>
      </c>
      <c r="J9586" s="20">
        <f>'Raw Data'!J9586</f>
        <v>0</v>
      </c>
      <c r="K9586" s="20">
        <f>'Raw Data'!K9586</f>
        <v>0</v>
      </c>
      <c r="L9586" s="20">
        <f>'Raw Data'!L9586</f>
        <v>0</v>
      </c>
      <c r="M9586" s="20">
        <f>'Raw Data'!M9586</f>
        <v>0</v>
      </c>
    </row>
    <row r="9587" spans="1:13" x14ac:dyDescent="0.3">
      <c r="A9587" s="20">
        <f>'Raw Data'!A9587</f>
        <v>0</v>
      </c>
      <c r="B9587" s="20">
        <f>'Raw Data'!B9587</f>
        <v>0</v>
      </c>
      <c r="C9587" s="20">
        <f>'Raw Data'!C9587</f>
        <v>0</v>
      </c>
      <c r="D9587" s="20">
        <f>'Raw Data'!D9587</f>
        <v>0</v>
      </c>
      <c r="E9587" s="20">
        <f>'Raw Data'!E9587</f>
        <v>0</v>
      </c>
      <c r="F9587" s="20">
        <f>'Raw Data'!F9587</f>
        <v>0</v>
      </c>
      <c r="G9587" s="20">
        <f>'Raw Data'!G9587</f>
        <v>0</v>
      </c>
      <c r="H9587" s="20">
        <f>'Raw Data'!H9587</f>
        <v>0</v>
      </c>
      <c r="I9587" s="20">
        <f>'Raw Data'!I9587</f>
        <v>0</v>
      </c>
      <c r="J9587" s="20">
        <f>'Raw Data'!J9587</f>
        <v>0</v>
      </c>
      <c r="K9587" s="20">
        <f>'Raw Data'!K9587</f>
        <v>0</v>
      </c>
      <c r="L9587" s="20">
        <f>'Raw Data'!L9587</f>
        <v>0</v>
      </c>
      <c r="M9587" s="20">
        <f>'Raw Data'!M9587</f>
        <v>0</v>
      </c>
    </row>
    <row r="9588" spans="1:13" x14ac:dyDescent="0.3">
      <c r="A9588" s="20">
        <f>'Raw Data'!A9588</f>
        <v>0</v>
      </c>
      <c r="B9588" s="20">
        <f>'Raw Data'!B9588</f>
        <v>0</v>
      </c>
      <c r="C9588" s="20">
        <f>'Raw Data'!C9588</f>
        <v>0</v>
      </c>
      <c r="D9588" s="20">
        <f>'Raw Data'!D9588</f>
        <v>0</v>
      </c>
      <c r="E9588" s="20">
        <f>'Raw Data'!E9588</f>
        <v>0</v>
      </c>
      <c r="F9588" s="20">
        <f>'Raw Data'!F9588</f>
        <v>0</v>
      </c>
      <c r="G9588" s="20">
        <f>'Raw Data'!G9588</f>
        <v>0</v>
      </c>
      <c r="H9588" s="20">
        <f>'Raw Data'!H9588</f>
        <v>0</v>
      </c>
      <c r="I9588" s="20">
        <f>'Raw Data'!I9588</f>
        <v>0</v>
      </c>
      <c r="J9588" s="20">
        <f>'Raw Data'!J9588</f>
        <v>0</v>
      </c>
      <c r="K9588" s="20">
        <f>'Raw Data'!K9588</f>
        <v>0</v>
      </c>
      <c r="L9588" s="20">
        <f>'Raw Data'!L9588</f>
        <v>0</v>
      </c>
      <c r="M9588" s="20">
        <f>'Raw Data'!M9588</f>
        <v>0</v>
      </c>
    </row>
    <row r="9589" spans="1:13" x14ac:dyDescent="0.3">
      <c r="A9589" s="20">
        <f>'Raw Data'!A9589</f>
        <v>0</v>
      </c>
      <c r="B9589" s="20">
        <f>'Raw Data'!B9589</f>
        <v>0</v>
      </c>
      <c r="C9589" s="20">
        <f>'Raw Data'!C9589</f>
        <v>0</v>
      </c>
      <c r="D9589" s="20">
        <f>'Raw Data'!D9589</f>
        <v>0</v>
      </c>
      <c r="E9589" s="20">
        <f>'Raw Data'!E9589</f>
        <v>0</v>
      </c>
      <c r="F9589" s="20">
        <f>'Raw Data'!F9589</f>
        <v>0</v>
      </c>
      <c r="G9589" s="20">
        <f>'Raw Data'!G9589</f>
        <v>0</v>
      </c>
      <c r="H9589" s="20">
        <f>'Raw Data'!H9589</f>
        <v>0</v>
      </c>
      <c r="I9589" s="20">
        <f>'Raw Data'!I9589</f>
        <v>0</v>
      </c>
      <c r="J9589" s="20">
        <f>'Raw Data'!J9589</f>
        <v>0</v>
      </c>
      <c r="K9589" s="20">
        <f>'Raw Data'!K9589</f>
        <v>0</v>
      </c>
      <c r="L9589" s="20">
        <f>'Raw Data'!L9589</f>
        <v>0</v>
      </c>
      <c r="M9589" s="20">
        <f>'Raw Data'!M9589</f>
        <v>0</v>
      </c>
    </row>
    <row r="9590" spans="1:13" x14ac:dyDescent="0.3">
      <c r="A9590" s="20">
        <f>'Raw Data'!A9590</f>
        <v>0</v>
      </c>
      <c r="B9590" s="20">
        <f>'Raw Data'!B9590</f>
        <v>0</v>
      </c>
      <c r="C9590" s="20">
        <f>'Raw Data'!C9590</f>
        <v>0</v>
      </c>
      <c r="D9590" s="20">
        <f>'Raw Data'!D9590</f>
        <v>0</v>
      </c>
      <c r="E9590" s="20">
        <f>'Raw Data'!E9590</f>
        <v>0</v>
      </c>
      <c r="F9590" s="20">
        <f>'Raw Data'!F9590</f>
        <v>0</v>
      </c>
      <c r="G9590" s="20">
        <f>'Raw Data'!G9590</f>
        <v>0</v>
      </c>
      <c r="H9590" s="20">
        <f>'Raw Data'!H9590</f>
        <v>0</v>
      </c>
      <c r="I9590" s="20">
        <f>'Raw Data'!I9590</f>
        <v>0</v>
      </c>
      <c r="J9590" s="20">
        <f>'Raw Data'!J9590</f>
        <v>0</v>
      </c>
      <c r="K9590" s="20">
        <f>'Raw Data'!K9590</f>
        <v>0</v>
      </c>
      <c r="L9590" s="20">
        <f>'Raw Data'!L9590</f>
        <v>0</v>
      </c>
      <c r="M9590" s="20">
        <f>'Raw Data'!M9590</f>
        <v>0</v>
      </c>
    </row>
    <row r="9591" spans="1:13" x14ac:dyDescent="0.3">
      <c r="A9591" s="20">
        <f>'Raw Data'!A9591</f>
        <v>0</v>
      </c>
      <c r="B9591" s="20">
        <f>'Raw Data'!B9591</f>
        <v>0</v>
      </c>
      <c r="C9591" s="20">
        <f>'Raw Data'!C9591</f>
        <v>0</v>
      </c>
      <c r="D9591" s="20">
        <f>'Raw Data'!D9591</f>
        <v>0</v>
      </c>
      <c r="E9591" s="20">
        <f>'Raw Data'!E9591</f>
        <v>0</v>
      </c>
      <c r="F9591" s="20">
        <f>'Raw Data'!F9591</f>
        <v>0</v>
      </c>
      <c r="G9591" s="20">
        <f>'Raw Data'!G9591</f>
        <v>0</v>
      </c>
      <c r="H9591" s="20">
        <f>'Raw Data'!H9591</f>
        <v>0</v>
      </c>
      <c r="I9591" s="20">
        <f>'Raw Data'!I9591</f>
        <v>0</v>
      </c>
      <c r="J9591" s="20">
        <f>'Raw Data'!J9591</f>
        <v>0</v>
      </c>
      <c r="K9591" s="20">
        <f>'Raw Data'!K9591</f>
        <v>0</v>
      </c>
      <c r="L9591" s="20">
        <f>'Raw Data'!L9591</f>
        <v>0</v>
      </c>
      <c r="M9591" s="20">
        <f>'Raw Data'!M9591</f>
        <v>0</v>
      </c>
    </row>
    <row r="9592" spans="1:13" x14ac:dyDescent="0.3">
      <c r="A9592" s="20">
        <f>'Raw Data'!A9592</f>
        <v>0</v>
      </c>
      <c r="B9592" s="20">
        <f>'Raw Data'!B9592</f>
        <v>0</v>
      </c>
      <c r="C9592" s="20">
        <f>'Raw Data'!C9592</f>
        <v>0</v>
      </c>
      <c r="D9592" s="20">
        <f>'Raw Data'!D9592</f>
        <v>0</v>
      </c>
      <c r="E9592" s="20">
        <f>'Raw Data'!E9592</f>
        <v>0</v>
      </c>
      <c r="F9592" s="20">
        <f>'Raw Data'!F9592</f>
        <v>0</v>
      </c>
      <c r="G9592" s="20">
        <f>'Raw Data'!G9592</f>
        <v>0</v>
      </c>
      <c r="H9592" s="20">
        <f>'Raw Data'!H9592</f>
        <v>0</v>
      </c>
      <c r="I9592" s="20">
        <f>'Raw Data'!I9592</f>
        <v>0</v>
      </c>
      <c r="J9592" s="20">
        <f>'Raw Data'!J9592</f>
        <v>0</v>
      </c>
      <c r="K9592" s="20">
        <f>'Raw Data'!K9592</f>
        <v>0</v>
      </c>
      <c r="L9592" s="20">
        <f>'Raw Data'!L9592</f>
        <v>0</v>
      </c>
      <c r="M9592" s="20">
        <f>'Raw Data'!M9592</f>
        <v>0</v>
      </c>
    </row>
    <row r="9593" spans="1:13" x14ac:dyDescent="0.3">
      <c r="A9593" s="20">
        <f>'Raw Data'!A9593</f>
        <v>0</v>
      </c>
      <c r="B9593" s="20">
        <f>'Raw Data'!B9593</f>
        <v>0</v>
      </c>
      <c r="C9593" s="20">
        <f>'Raw Data'!C9593</f>
        <v>0</v>
      </c>
      <c r="D9593" s="20">
        <f>'Raw Data'!D9593</f>
        <v>0</v>
      </c>
      <c r="E9593" s="20">
        <f>'Raw Data'!E9593</f>
        <v>0</v>
      </c>
      <c r="F9593" s="20">
        <f>'Raw Data'!F9593</f>
        <v>0</v>
      </c>
      <c r="G9593" s="20">
        <f>'Raw Data'!G9593</f>
        <v>0</v>
      </c>
      <c r="H9593" s="20">
        <f>'Raw Data'!H9593</f>
        <v>0</v>
      </c>
      <c r="I9593" s="20">
        <f>'Raw Data'!I9593</f>
        <v>0</v>
      </c>
      <c r="J9593" s="20">
        <f>'Raw Data'!J9593</f>
        <v>0</v>
      </c>
      <c r="K9593" s="20">
        <f>'Raw Data'!K9593</f>
        <v>0</v>
      </c>
      <c r="L9593" s="20">
        <f>'Raw Data'!L9593</f>
        <v>0</v>
      </c>
      <c r="M9593" s="20">
        <f>'Raw Data'!M9593</f>
        <v>0</v>
      </c>
    </row>
    <row r="9594" spans="1:13" x14ac:dyDescent="0.3">
      <c r="A9594" s="20">
        <f>'Raw Data'!A9594</f>
        <v>0</v>
      </c>
      <c r="B9594" s="20">
        <f>'Raw Data'!B9594</f>
        <v>0</v>
      </c>
      <c r="C9594" s="20">
        <f>'Raw Data'!C9594</f>
        <v>0</v>
      </c>
      <c r="D9594" s="20">
        <f>'Raw Data'!D9594</f>
        <v>0</v>
      </c>
      <c r="E9594" s="20">
        <f>'Raw Data'!E9594</f>
        <v>0</v>
      </c>
      <c r="F9594" s="20">
        <f>'Raw Data'!F9594</f>
        <v>0</v>
      </c>
      <c r="G9594" s="20">
        <f>'Raw Data'!G9594</f>
        <v>0</v>
      </c>
      <c r="H9594" s="20">
        <f>'Raw Data'!H9594</f>
        <v>0</v>
      </c>
      <c r="I9594" s="20">
        <f>'Raw Data'!I9594</f>
        <v>0</v>
      </c>
      <c r="J9594" s="20">
        <f>'Raw Data'!J9594</f>
        <v>0</v>
      </c>
      <c r="K9594" s="20">
        <f>'Raw Data'!K9594</f>
        <v>0</v>
      </c>
      <c r="L9594" s="20">
        <f>'Raw Data'!L9594</f>
        <v>0</v>
      </c>
      <c r="M9594" s="20">
        <f>'Raw Data'!M9594</f>
        <v>0</v>
      </c>
    </row>
    <row r="9595" spans="1:13" x14ac:dyDescent="0.3">
      <c r="A9595" s="20">
        <f>'Raw Data'!A9595</f>
        <v>0</v>
      </c>
      <c r="B9595" s="20">
        <f>'Raw Data'!B9595</f>
        <v>0</v>
      </c>
      <c r="C9595" s="20">
        <f>'Raw Data'!C9595</f>
        <v>0</v>
      </c>
      <c r="D9595" s="20">
        <f>'Raw Data'!D9595</f>
        <v>0</v>
      </c>
      <c r="E9595" s="20">
        <f>'Raw Data'!E9595</f>
        <v>0</v>
      </c>
      <c r="F9595" s="20">
        <f>'Raw Data'!F9595</f>
        <v>0</v>
      </c>
      <c r="G9595" s="20">
        <f>'Raw Data'!G9595</f>
        <v>0</v>
      </c>
      <c r="H9595" s="20">
        <f>'Raw Data'!H9595</f>
        <v>0</v>
      </c>
      <c r="I9595" s="20">
        <f>'Raw Data'!I9595</f>
        <v>0</v>
      </c>
      <c r="J9595" s="20">
        <f>'Raw Data'!J9595</f>
        <v>0</v>
      </c>
      <c r="K9595" s="20">
        <f>'Raw Data'!K9595</f>
        <v>0</v>
      </c>
      <c r="L9595" s="20">
        <f>'Raw Data'!L9595</f>
        <v>0</v>
      </c>
      <c r="M9595" s="20">
        <f>'Raw Data'!M9595</f>
        <v>0</v>
      </c>
    </row>
    <row r="9596" spans="1:13" x14ac:dyDescent="0.3">
      <c r="A9596" s="20">
        <f>'Raw Data'!A9596</f>
        <v>0</v>
      </c>
      <c r="B9596" s="20">
        <f>'Raw Data'!B9596</f>
        <v>0</v>
      </c>
      <c r="C9596" s="20">
        <f>'Raw Data'!C9596</f>
        <v>0</v>
      </c>
      <c r="D9596" s="20">
        <f>'Raw Data'!D9596</f>
        <v>0</v>
      </c>
      <c r="E9596" s="20">
        <f>'Raw Data'!E9596</f>
        <v>0</v>
      </c>
      <c r="F9596" s="20">
        <f>'Raw Data'!F9596</f>
        <v>0</v>
      </c>
      <c r="G9596" s="20">
        <f>'Raw Data'!G9596</f>
        <v>0</v>
      </c>
      <c r="H9596" s="20">
        <f>'Raw Data'!H9596</f>
        <v>0</v>
      </c>
      <c r="I9596" s="20">
        <f>'Raw Data'!I9596</f>
        <v>0</v>
      </c>
      <c r="J9596" s="20">
        <f>'Raw Data'!J9596</f>
        <v>0</v>
      </c>
      <c r="K9596" s="20">
        <f>'Raw Data'!K9596</f>
        <v>0</v>
      </c>
      <c r="L9596" s="20">
        <f>'Raw Data'!L9596</f>
        <v>0</v>
      </c>
      <c r="M9596" s="20">
        <f>'Raw Data'!M9596</f>
        <v>0</v>
      </c>
    </row>
    <row r="9597" spans="1:13" x14ac:dyDescent="0.3">
      <c r="A9597" s="20">
        <f>'Raw Data'!A9597</f>
        <v>0</v>
      </c>
      <c r="B9597" s="20">
        <f>'Raw Data'!B9597</f>
        <v>0</v>
      </c>
      <c r="C9597" s="20">
        <f>'Raw Data'!C9597</f>
        <v>0</v>
      </c>
      <c r="D9597" s="20">
        <f>'Raw Data'!D9597</f>
        <v>0</v>
      </c>
      <c r="E9597" s="20">
        <f>'Raw Data'!E9597</f>
        <v>0</v>
      </c>
      <c r="F9597" s="20">
        <f>'Raw Data'!F9597</f>
        <v>0</v>
      </c>
      <c r="G9597" s="20">
        <f>'Raw Data'!G9597</f>
        <v>0</v>
      </c>
      <c r="H9597" s="20">
        <f>'Raw Data'!H9597</f>
        <v>0</v>
      </c>
      <c r="I9597" s="20">
        <f>'Raw Data'!I9597</f>
        <v>0</v>
      </c>
      <c r="J9597" s="20">
        <f>'Raw Data'!J9597</f>
        <v>0</v>
      </c>
      <c r="K9597" s="20">
        <f>'Raw Data'!K9597</f>
        <v>0</v>
      </c>
      <c r="L9597" s="20">
        <f>'Raw Data'!L9597</f>
        <v>0</v>
      </c>
      <c r="M9597" s="20">
        <f>'Raw Data'!M9597</f>
        <v>0</v>
      </c>
    </row>
    <row r="9598" spans="1:13" x14ac:dyDescent="0.3">
      <c r="A9598" s="20">
        <f>'Raw Data'!A9598</f>
        <v>0</v>
      </c>
      <c r="B9598" s="20">
        <f>'Raw Data'!B9598</f>
        <v>0</v>
      </c>
      <c r="C9598" s="20">
        <f>'Raw Data'!C9598</f>
        <v>0</v>
      </c>
      <c r="D9598" s="20">
        <f>'Raw Data'!D9598</f>
        <v>0</v>
      </c>
      <c r="E9598" s="20">
        <f>'Raw Data'!E9598</f>
        <v>0</v>
      </c>
      <c r="F9598" s="20">
        <f>'Raw Data'!F9598</f>
        <v>0</v>
      </c>
      <c r="G9598" s="20">
        <f>'Raw Data'!G9598</f>
        <v>0</v>
      </c>
      <c r="H9598" s="20">
        <f>'Raw Data'!H9598</f>
        <v>0</v>
      </c>
      <c r="I9598" s="20">
        <f>'Raw Data'!I9598</f>
        <v>0</v>
      </c>
      <c r="J9598" s="20">
        <f>'Raw Data'!J9598</f>
        <v>0</v>
      </c>
      <c r="K9598" s="20">
        <f>'Raw Data'!K9598</f>
        <v>0</v>
      </c>
      <c r="L9598" s="20">
        <f>'Raw Data'!L9598</f>
        <v>0</v>
      </c>
      <c r="M9598" s="20">
        <f>'Raw Data'!M9598</f>
        <v>0</v>
      </c>
    </row>
    <row r="9599" spans="1:13" x14ac:dyDescent="0.3">
      <c r="A9599" s="20">
        <f>'Raw Data'!A9599</f>
        <v>0</v>
      </c>
      <c r="B9599" s="20">
        <f>'Raw Data'!B9599</f>
        <v>0</v>
      </c>
      <c r="C9599" s="20">
        <f>'Raw Data'!C9599</f>
        <v>0</v>
      </c>
      <c r="D9599" s="20">
        <f>'Raw Data'!D9599</f>
        <v>0</v>
      </c>
      <c r="E9599" s="20">
        <f>'Raw Data'!E9599</f>
        <v>0</v>
      </c>
      <c r="F9599" s="20">
        <f>'Raw Data'!F9599</f>
        <v>0</v>
      </c>
      <c r="G9599" s="20">
        <f>'Raw Data'!G9599</f>
        <v>0</v>
      </c>
      <c r="H9599" s="20">
        <f>'Raw Data'!H9599</f>
        <v>0</v>
      </c>
      <c r="I9599" s="20">
        <f>'Raw Data'!I9599</f>
        <v>0</v>
      </c>
      <c r="J9599" s="20">
        <f>'Raw Data'!J9599</f>
        <v>0</v>
      </c>
      <c r="K9599" s="20">
        <f>'Raw Data'!K9599</f>
        <v>0</v>
      </c>
      <c r="L9599" s="20">
        <f>'Raw Data'!L9599</f>
        <v>0</v>
      </c>
      <c r="M9599" s="20">
        <f>'Raw Data'!M9599</f>
        <v>0</v>
      </c>
    </row>
    <row r="9600" spans="1:13" x14ac:dyDescent="0.3">
      <c r="A9600" s="20">
        <f>'Raw Data'!A9600</f>
        <v>0</v>
      </c>
      <c r="B9600" s="20">
        <f>'Raw Data'!B9600</f>
        <v>0</v>
      </c>
      <c r="C9600" s="20">
        <f>'Raw Data'!C9600</f>
        <v>0</v>
      </c>
      <c r="D9600" s="20">
        <f>'Raw Data'!D9600</f>
        <v>0</v>
      </c>
      <c r="E9600" s="20">
        <f>'Raw Data'!E9600</f>
        <v>0</v>
      </c>
      <c r="F9600" s="20">
        <f>'Raw Data'!F9600</f>
        <v>0</v>
      </c>
      <c r="G9600" s="20">
        <f>'Raw Data'!G9600</f>
        <v>0</v>
      </c>
      <c r="H9600" s="20">
        <f>'Raw Data'!H9600</f>
        <v>0</v>
      </c>
      <c r="I9600" s="20">
        <f>'Raw Data'!I9600</f>
        <v>0</v>
      </c>
      <c r="J9600" s="20">
        <f>'Raw Data'!J9600</f>
        <v>0</v>
      </c>
      <c r="K9600" s="20">
        <f>'Raw Data'!K9600</f>
        <v>0</v>
      </c>
      <c r="L9600" s="20">
        <f>'Raw Data'!L9600</f>
        <v>0</v>
      </c>
      <c r="M9600" s="20">
        <f>'Raw Data'!M9600</f>
        <v>0</v>
      </c>
    </row>
    <row r="9601" spans="1:13" x14ac:dyDescent="0.3">
      <c r="A9601" s="20">
        <f>'Raw Data'!A9601</f>
        <v>0</v>
      </c>
      <c r="B9601" s="20">
        <f>'Raw Data'!B9601</f>
        <v>0</v>
      </c>
      <c r="C9601" s="20">
        <f>'Raw Data'!C9601</f>
        <v>0</v>
      </c>
      <c r="D9601" s="20">
        <f>'Raw Data'!D9601</f>
        <v>0</v>
      </c>
      <c r="E9601" s="20">
        <f>'Raw Data'!E9601</f>
        <v>0</v>
      </c>
      <c r="F9601" s="20">
        <f>'Raw Data'!F9601</f>
        <v>0</v>
      </c>
      <c r="G9601" s="20">
        <f>'Raw Data'!G9601</f>
        <v>0</v>
      </c>
      <c r="H9601" s="20">
        <f>'Raw Data'!H9601</f>
        <v>0</v>
      </c>
      <c r="I9601" s="20">
        <f>'Raw Data'!I9601</f>
        <v>0</v>
      </c>
      <c r="J9601" s="20">
        <f>'Raw Data'!J9601</f>
        <v>0</v>
      </c>
      <c r="K9601" s="20">
        <f>'Raw Data'!K9601</f>
        <v>0</v>
      </c>
      <c r="L9601" s="20">
        <f>'Raw Data'!L9601</f>
        <v>0</v>
      </c>
      <c r="M9601" s="20">
        <f>'Raw Data'!M9601</f>
        <v>0</v>
      </c>
    </row>
    <row r="9602" spans="1:13" x14ac:dyDescent="0.3">
      <c r="A9602" s="20">
        <f>'Raw Data'!A9602</f>
        <v>0</v>
      </c>
      <c r="B9602" s="20">
        <f>'Raw Data'!B9602</f>
        <v>0</v>
      </c>
      <c r="C9602" s="20">
        <f>'Raw Data'!C9602</f>
        <v>0</v>
      </c>
      <c r="D9602" s="20">
        <f>'Raw Data'!D9602</f>
        <v>0</v>
      </c>
      <c r="E9602" s="20">
        <f>'Raw Data'!E9602</f>
        <v>0</v>
      </c>
      <c r="F9602" s="20">
        <f>'Raw Data'!F9602</f>
        <v>0</v>
      </c>
      <c r="G9602" s="20">
        <f>'Raw Data'!G9602</f>
        <v>0</v>
      </c>
      <c r="H9602" s="20">
        <f>'Raw Data'!H9602</f>
        <v>0</v>
      </c>
      <c r="I9602" s="20">
        <f>'Raw Data'!I9602</f>
        <v>0</v>
      </c>
      <c r="J9602" s="20">
        <f>'Raw Data'!J9602</f>
        <v>0</v>
      </c>
      <c r="K9602" s="20">
        <f>'Raw Data'!K9602</f>
        <v>0</v>
      </c>
      <c r="L9602" s="20">
        <f>'Raw Data'!L9602</f>
        <v>0</v>
      </c>
      <c r="M9602" s="20">
        <f>'Raw Data'!M9602</f>
        <v>0</v>
      </c>
    </row>
    <row r="9603" spans="1:13" x14ac:dyDescent="0.3">
      <c r="A9603" s="20">
        <f>'Raw Data'!A9603</f>
        <v>0</v>
      </c>
      <c r="B9603" s="20">
        <f>'Raw Data'!B9603</f>
        <v>0</v>
      </c>
      <c r="C9603" s="20">
        <f>'Raw Data'!C9603</f>
        <v>0</v>
      </c>
      <c r="D9603" s="20">
        <f>'Raw Data'!D9603</f>
        <v>0</v>
      </c>
      <c r="E9603" s="20">
        <f>'Raw Data'!E9603</f>
        <v>0</v>
      </c>
      <c r="F9603" s="20">
        <f>'Raw Data'!F9603</f>
        <v>0</v>
      </c>
      <c r="G9603" s="20">
        <f>'Raw Data'!G9603</f>
        <v>0</v>
      </c>
      <c r="H9603" s="20">
        <f>'Raw Data'!H9603</f>
        <v>0</v>
      </c>
      <c r="I9603" s="20">
        <f>'Raw Data'!I9603</f>
        <v>0</v>
      </c>
      <c r="J9603" s="20">
        <f>'Raw Data'!J9603</f>
        <v>0</v>
      </c>
      <c r="K9603" s="20">
        <f>'Raw Data'!K9603</f>
        <v>0</v>
      </c>
      <c r="L9603" s="20">
        <f>'Raw Data'!L9603</f>
        <v>0</v>
      </c>
      <c r="M9603" s="20">
        <f>'Raw Data'!M9603</f>
        <v>0</v>
      </c>
    </row>
    <row r="9604" spans="1:13" x14ac:dyDescent="0.3">
      <c r="A9604" s="20">
        <f>'Raw Data'!A9604</f>
        <v>0</v>
      </c>
      <c r="B9604" s="20">
        <f>'Raw Data'!B9604</f>
        <v>0</v>
      </c>
      <c r="C9604" s="20">
        <f>'Raw Data'!C9604</f>
        <v>0</v>
      </c>
      <c r="D9604" s="20">
        <f>'Raw Data'!D9604</f>
        <v>0</v>
      </c>
      <c r="E9604" s="20">
        <f>'Raw Data'!E9604</f>
        <v>0</v>
      </c>
      <c r="F9604" s="20">
        <f>'Raw Data'!F9604</f>
        <v>0</v>
      </c>
      <c r="G9604" s="20">
        <f>'Raw Data'!G9604</f>
        <v>0</v>
      </c>
      <c r="H9604" s="20">
        <f>'Raw Data'!H9604</f>
        <v>0</v>
      </c>
      <c r="I9604" s="20">
        <f>'Raw Data'!I9604</f>
        <v>0</v>
      </c>
      <c r="J9604" s="20">
        <f>'Raw Data'!J9604</f>
        <v>0</v>
      </c>
      <c r="K9604" s="20">
        <f>'Raw Data'!K9604</f>
        <v>0</v>
      </c>
      <c r="L9604" s="20">
        <f>'Raw Data'!L9604</f>
        <v>0</v>
      </c>
      <c r="M9604" s="20">
        <f>'Raw Data'!M9604</f>
        <v>0</v>
      </c>
    </row>
    <row r="9605" spans="1:13" x14ac:dyDescent="0.3">
      <c r="A9605" s="20">
        <f>'Raw Data'!A9605</f>
        <v>0</v>
      </c>
      <c r="B9605" s="20">
        <f>'Raw Data'!B9605</f>
        <v>0</v>
      </c>
      <c r="C9605" s="20">
        <f>'Raw Data'!C9605</f>
        <v>0</v>
      </c>
      <c r="D9605" s="20">
        <f>'Raw Data'!D9605</f>
        <v>0</v>
      </c>
      <c r="E9605" s="20">
        <f>'Raw Data'!E9605</f>
        <v>0</v>
      </c>
      <c r="F9605" s="20">
        <f>'Raw Data'!F9605</f>
        <v>0</v>
      </c>
      <c r="G9605" s="20">
        <f>'Raw Data'!G9605</f>
        <v>0</v>
      </c>
      <c r="H9605" s="20">
        <f>'Raw Data'!H9605</f>
        <v>0</v>
      </c>
      <c r="I9605" s="20">
        <f>'Raw Data'!I9605</f>
        <v>0</v>
      </c>
      <c r="J9605" s="20">
        <f>'Raw Data'!J9605</f>
        <v>0</v>
      </c>
      <c r="K9605" s="20">
        <f>'Raw Data'!K9605</f>
        <v>0</v>
      </c>
      <c r="L9605" s="20">
        <f>'Raw Data'!L9605</f>
        <v>0</v>
      </c>
      <c r="M9605" s="20">
        <f>'Raw Data'!M9605</f>
        <v>0</v>
      </c>
    </row>
    <row r="9606" spans="1:13" x14ac:dyDescent="0.3">
      <c r="A9606" s="20">
        <f>'Raw Data'!A9606</f>
        <v>0</v>
      </c>
      <c r="B9606" s="20">
        <f>'Raw Data'!B9606</f>
        <v>0</v>
      </c>
      <c r="C9606" s="20">
        <f>'Raw Data'!C9606</f>
        <v>0</v>
      </c>
      <c r="D9606" s="20">
        <f>'Raw Data'!D9606</f>
        <v>0</v>
      </c>
      <c r="E9606" s="20">
        <f>'Raw Data'!E9606</f>
        <v>0</v>
      </c>
      <c r="F9606" s="20">
        <f>'Raw Data'!F9606</f>
        <v>0</v>
      </c>
      <c r="G9606" s="20">
        <f>'Raw Data'!G9606</f>
        <v>0</v>
      </c>
      <c r="H9606" s="20">
        <f>'Raw Data'!H9606</f>
        <v>0</v>
      </c>
      <c r="I9606" s="20">
        <f>'Raw Data'!I9606</f>
        <v>0</v>
      </c>
      <c r="J9606" s="20">
        <f>'Raw Data'!J9606</f>
        <v>0</v>
      </c>
      <c r="K9606" s="20">
        <f>'Raw Data'!K9606</f>
        <v>0</v>
      </c>
      <c r="L9606" s="20">
        <f>'Raw Data'!L9606</f>
        <v>0</v>
      </c>
      <c r="M9606" s="20">
        <f>'Raw Data'!M9606</f>
        <v>0</v>
      </c>
    </row>
    <row r="9607" spans="1:13" x14ac:dyDescent="0.3">
      <c r="A9607" s="20">
        <f>'Raw Data'!A9607</f>
        <v>0</v>
      </c>
      <c r="B9607" s="20">
        <f>'Raw Data'!B9607</f>
        <v>0</v>
      </c>
      <c r="C9607" s="20">
        <f>'Raw Data'!C9607</f>
        <v>0</v>
      </c>
      <c r="D9607" s="20">
        <f>'Raw Data'!D9607</f>
        <v>0</v>
      </c>
      <c r="E9607" s="20">
        <f>'Raw Data'!E9607</f>
        <v>0</v>
      </c>
      <c r="F9607" s="20">
        <f>'Raw Data'!F9607</f>
        <v>0</v>
      </c>
      <c r="G9607" s="20">
        <f>'Raw Data'!G9607</f>
        <v>0</v>
      </c>
      <c r="H9607" s="20">
        <f>'Raw Data'!H9607</f>
        <v>0</v>
      </c>
      <c r="I9607" s="20">
        <f>'Raw Data'!I9607</f>
        <v>0</v>
      </c>
      <c r="J9607" s="20">
        <f>'Raw Data'!J9607</f>
        <v>0</v>
      </c>
      <c r="K9607" s="20">
        <f>'Raw Data'!K9607</f>
        <v>0</v>
      </c>
      <c r="L9607" s="20">
        <f>'Raw Data'!L9607</f>
        <v>0</v>
      </c>
      <c r="M9607" s="20">
        <f>'Raw Data'!M9607</f>
        <v>0</v>
      </c>
    </row>
    <row r="9608" spans="1:13" x14ac:dyDescent="0.3">
      <c r="A9608" s="20">
        <f>'Raw Data'!A9608</f>
        <v>0</v>
      </c>
      <c r="B9608" s="20">
        <f>'Raw Data'!B9608</f>
        <v>0</v>
      </c>
      <c r="C9608" s="20">
        <f>'Raw Data'!C9608</f>
        <v>0</v>
      </c>
      <c r="D9608" s="20">
        <f>'Raw Data'!D9608</f>
        <v>0</v>
      </c>
      <c r="E9608" s="20">
        <f>'Raw Data'!E9608</f>
        <v>0</v>
      </c>
      <c r="F9608" s="20">
        <f>'Raw Data'!F9608</f>
        <v>0</v>
      </c>
      <c r="G9608" s="20">
        <f>'Raw Data'!G9608</f>
        <v>0</v>
      </c>
      <c r="H9608" s="20">
        <f>'Raw Data'!H9608</f>
        <v>0</v>
      </c>
      <c r="I9608" s="20">
        <f>'Raw Data'!I9608</f>
        <v>0</v>
      </c>
      <c r="J9608" s="20">
        <f>'Raw Data'!J9608</f>
        <v>0</v>
      </c>
      <c r="K9608" s="20">
        <f>'Raw Data'!K9608</f>
        <v>0</v>
      </c>
      <c r="L9608" s="20">
        <f>'Raw Data'!L9608</f>
        <v>0</v>
      </c>
      <c r="M9608" s="20">
        <f>'Raw Data'!M9608</f>
        <v>0</v>
      </c>
    </row>
    <row r="9609" spans="1:13" x14ac:dyDescent="0.3">
      <c r="A9609" s="20">
        <f>'Raw Data'!A9609</f>
        <v>0</v>
      </c>
      <c r="B9609" s="20">
        <f>'Raw Data'!B9609</f>
        <v>0</v>
      </c>
      <c r="C9609" s="20">
        <f>'Raw Data'!C9609</f>
        <v>0</v>
      </c>
      <c r="D9609" s="20">
        <f>'Raw Data'!D9609</f>
        <v>0</v>
      </c>
      <c r="E9609" s="20">
        <f>'Raw Data'!E9609</f>
        <v>0</v>
      </c>
      <c r="F9609" s="20">
        <f>'Raw Data'!F9609</f>
        <v>0</v>
      </c>
      <c r="G9609" s="20">
        <f>'Raw Data'!G9609</f>
        <v>0</v>
      </c>
      <c r="H9609" s="20">
        <f>'Raw Data'!H9609</f>
        <v>0</v>
      </c>
      <c r="I9609" s="20">
        <f>'Raw Data'!I9609</f>
        <v>0</v>
      </c>
      <c r="J9609" s="20">
        <f>'Raw Data'!J9609</f>
        <v>0</v>
      </c>
      <c r="K9609" s="20">
        <f>'Raw Data'!K9609</f>
        <v>0</v>
      </c>
      <c r="L9609" s="20">
        <f>'Raw Data'!L9609</f>
        <v>0</v>
      </c>
      <c r="M9609" s="20">
        <f>'Raw Data'!M9609</f>
        <v>0</v>
      </c>
    </row>
    <row r="9610" spans="1:13" x14ac:dyDescent="0.3">
      <c r="A9610" s="20">
        <f>'Raw Data'!A9610</f>
        <v>0</v>
      </c>
      <c r="B9610" s="20">
        <f>'Raw Data'!B9610</f>
        <v>0</v>
      </c>
      <c r="C9610" s="20">
        <f>'Raw Data'!C9610</f>
        <v>0</v>
      </c>
      <c r="D9610" s="20">
        <f>'Raw Data'!D9610</f>
        <v>0</v>
      </c>
      <c r="E9610" s="20">
        <f>'Raw Data'!E9610</f>
        <v>0</v>
      </c>
      <c r="F9610" s="20">
        <f>'Raw Data'!F9610</f>
        <v>0</v>
      </c>
      <c r="G9610" s="20">
        <f>'Raw Data'!G9610</f>
        <v>0</v>
      </c>
      <c r="H9610" s="20">
        <f>'Raw Data'!H9610</f>
        <v>0</v>
      </c>
      <c r="I9610" s="20">
        <f>'Raw Data'!I9610</f>
        <v>0</v>
      </c>
      <c r="J9610" s="20">
        <f>'Raw Data'!J9610</f>
        <v>0</v>
      </c>
      <c r="K9610" s="20">
        <f>'Raw Data'!K9610</f>
        <v>0</v>
      </c>
      <c r="L9610" s="20">
        <f>'Raw Data'!L9610</f>
        <v>0</v>
      </c>
      <c r="M9610" s="20">
        <f>'Raw Data'!M9610</f>
        <v>0</v>
      </c>
    </row>
    <row r="9611" spans="1:13" x14ac:dyDescent="0.3">
      <c r="A9611" s="20">
        <f>'Raw Data'!A9611</f>
        <v>0</v>
      </c>
      <c r="B9611" s="20">
        <f>'Raw Data'!B9611</f>
        <v>0</v>
      </c>
      <c r="C9611" s="20">
        <f>'Raw Data'!C9611</f>
        <v>0</v>
      </c>
      <c r="D9611" s="20">
        <f>'Raw Data'!D9611</f>
        <v>0</v>
      </c>
      <c r="E9611" s="20">
        <f>'Raw Data'!E9611</f>
        <v>0</v>
      </c>
      <c r="F9611" s="20">
        <f>'Raw Data'!F9611</f>
        <v>0</v>
      </c>
      <c r="G9611" s="20">
        <f>'Raw Data'!G9611</f>
        <v>0</v>
      </c>
      <c r="H9611" s="20">
        <f>'Raw Data'!H9611</f>
        <v>0</v>
      </c>
      <c r="I9611" s="20">
        <f>'Raw Data'!I9611</f>
        <v>0</v>
      </c>
      <c r="J9611" s="20">
        <f>'Raw Data'!J9611</f>
        <v>0</v>
      </c>
      <c r="K9611" s="20">
        <f>'Raw Data'!K9611</f>
        <v>0</v>
      </c>
      <c r="L9611" s="20">
        <f>'Raw Data'!L9611</f>
        <v>0</v>
      </c>
      <c r="M9611" s="20">
        <f>'Raw Data'!M9611</f>
        <v>0</v>
      </c>
    </row>
    <row r="9612" spans="1:13" x14ac:dyDescent="0.3">
      <c r="A9612" s="20">
        <f>'Raw Data'!A9612</f>
        <v>0</v>
      </c>
      <c r="B9612" s="20">
        <f>'Raw Data'!B9612</f>
        <v>0</v>
      </c>
      <c r="C9612" s="20">
        <f>'Raw Data'!C9612</f>
        <v>0</v>
      </c>
      <c r="D9612" s="20">
        <f>'Raw Data'!D9612</f>
        <v>0</v>
      </c>
      <c r="E9612" s="20">
        <f>'Raw Data'!E9612</f>
        <v>0</v>
      </c>
      <c r="F9612" s="20">
        <f>'Raw Data'!F9612</f>
        <v>0</v>
      </c>
      <c r="G9612" s="20">
        <f>'Raw Data'!G9612</f>
        <v>0</v>
      </c>
      <c r="H9612" s="20">
        <f>'Raw Data'!H9612</f>
        <v>0</v>
      </c>
      <c r="I9612" s="20">
        <f>'Raw Data'!I9612</f>
        <v>0</v>
      </c>
      <c r="J9612" s="20">
        <f>'Raw Data'!J9612</f>
        <v>0</v>
      </c>
      <c r="K9612" s="20">
        <f>'Raw Data'!K9612</f>
        <v>0</v>
      </c>
      <c r="L9612" s="20">
        <f>'Raw Data'!L9612</f>
        <v>0</v>
      </c>
      <c r="M9612" s="20">
        <f>'Raw Data'!M9612</f>
        <v>0</v>
      </c>
    </row>
    <row r="9613" spans="1:13" x14ac:dyDescent="0.3">
      <c r="A9613" s="20">
        <f>'Raw Data'!A9613</f>
        <v>0</v>
      </c>
      <c r="B9613" s="20">
        <f>'Raw Data'!B9613</f>
        <v>0</v>
      </c>
      <c r="C9613" s="20">
        <f>'Raw Data'!C9613</f>
        <v>0</v>
      </c>
      <c r="D9613" s="20">
        <f>'Raw Data'!D9613</f>
        <v>0</v>
      </c>
      <c r="E9613" s="20">
        <f>'Raw Data'!E9613</f>
        <v>0</v>
      </c>
      <c r="F9613" s="20">
        <f>'Raw Data'!F9613</f>
        <v>0</v>
      </c>
      <c r="G9613" s="20">
        <f>'Raw Data'!G9613</f>
        <v>0</v>
      </c>
      <c r="H9613" s="20">
        <f>'Raw Data'!H9613</f>
        <v>0</v>
      </c>
      <c r="I9613" s="20">
        <f>'Raw Data'!I9613</f>
        <v>0</v>
      </c>
      <c r="J9613" s="20">
        <f>'Raw Data'!J9613</f>
        <v>0</v>
      </c>
      <c r="K9613" s="20">
        <f>'Raw Data'!K9613</f>
        <v>0</v>
      </c>
      <c r="L9613" s="20">
        <f>'Raw Data'!L9613</f>
        <v>0</v>
      </c>
      <c r="M9613" s="20">
        <f>'Raw Data'!M9613</f>
        <v>0</v>
      </c>
    </row>
    <row r="9614" spans="1:13" x14ac:dyDescent="0.3">
      <c r="A9614" s="20">
        <f>'Raw Data'!A9614</f>
        <v>0</v>
      </c>
      <c r="B9614" s="20">
        <f>'Raw Data'!B9614</f>
        <v>0</v>
      </c>
      <c r="C9614" s="20">
        <f>'Raw Data'!C9614</f>
        <v>0</v>
      </c>
      <c r="D9614" s="20">
        <f>'Raw Data'!D9614</f>
        <v>0</v>
      </c>
      <c r="E9614" s="20">
        <f>'Raw Data'!E9614</f>
        <v>0</v>
      </c>
      <c r="F9614" s="20">
        <f>'Raw Data'!F9614</f>
        <v>0</v>
      </c>
      <c r="G9614" s="20">
        <f>'Raw Data'!G9614</f>
        <v>0</v>
      </c>
      <c r="H9614" s="20">
        <f>'Raw Data'!H9614</f>
        <v>0</v>
      </c>
      <c r="I9614" s="20">
        <f>'Raw Data'!I9614</f>
        <v>0</v>
      </c>
      <c r="J9614" s="20">
        <f>'Raw Data'!J9614</f>
        <v>0</v>
      </c>
      <c r="K9614" s="20">
        <f>'Raw Data'!K9614</f>
        <v>0</v>
      </c>
      <c r="L9614" s="20">
        <f>'Raw Data'!L9614</f>
        <v>0</v>
      </c>
      <c r="M9614" s="20">
        <f>'Raw Data'!M9614</f>
        <v>0</v>
      </c>
    </row>
    <row r="9615" spans="1:13" x14ac:dyDescent="0.3">
      <c r="A9615" s="20">
        <f>'Raw Data'!A9615</f>
        <v>0</v>
      </c>
      <c r="B9615" s="20">
        <f>'Raw Data'!B9615</f>
        <v>0</v>
      </c>
      <c r="C9615" s="20">
        <f>'Raw Data'!C9615</f>
        <v>0</v>
      </c>
      <c r="D9615" s="20">
        <f>'Raw Data'!D9615</f>
        <v>0</v>
      </c>
      <c r="E9615" s="20">
        <f>'Raw Data'!E9615</f>
        <v>0</v>
      </c>
      <c r="F9615" s="20">
        <f>'Raw Data'!F9615</f>
        <v>0</v>
      </c>
      <c r="G9615" s="20">
        <f>'Raw Data'!G9615</f>
        <v>0</v>
      </c>
      <c r="H9615" s="20">
        <f>'Raw Data'!H9615</f>
        <v>0</v>
      </c>
      <c r="I9615" s="20">
        <f>'Raw Data'!I9615</f>
        <v>0</v>
      </c>
      <c r="J9615" s="20">
        <f>'Raw Data'!J9615</f>
        <v>0</v>
      </c>
      <c r="K9615" s="20">
        <f>'Raw Data'!K9615</f>
        <v>0</v>
      </c>
      <c r="L9615" s="20">
        <f>'Raw Data'!L9615</f>
        <v>0</v>
      </c>
      <c r="M9615" s="20">
        <f>'Raw Data'!M9615</f>
        <v>0</v>
      </c>
    </row>
    <row r="9616" spans="1:13" x14ac:dyDescent="0.3">
      <c r="A9616" s="20">
        <f>'Raw Data'!A9616</f>
        <v>0</v>
      </c>
      <c r="B9616" s="20">
        <f>'Raw Data'!B9616</f>
        <v>0</v>
      </c>
      <c r="C9616" s="20">
        <f>'Raw Data'!C9616</f>
        <v>0</v>
      </c>
      <c r="D9616" s="20">
        <f>'Raw Data'!D9616</f>
        <v>0</v>
      </c>
      <c r="E9616" s="20">
        <f>'Raw Data'!E9616</f>
        <v>0</v>
      </c>
      <c r="F9616" s="20">
        <f>'Raw Data'!F9616</f>
        <v>0</v>
      </c>
      <c r="G9616" s="20">
        <f>'Raw Data'!G9616</f>
        <v>0</v>
      </c>
      <c r="H9616" s="20">
        <f>'Raw Data'!H9616</f>
        <v>0</v>
      </c>
      <c r="I9616" s="20">
        <f>'Raw Data'!I9616</f>
        <v>0</v>
      </c>
      <c r="J9616" s="20">
        <f>'Raw Data'!J9616</f>
        <v>0</v>
      </c>
      <c r="K9616" s="20">
        <f>'Raw Data'!K9616</f>
        <v>0</v>
      </c>
      <c r="L9616" s="20">
        <f>'Raw Data'!L9616</f>
        <v>0</v>
      </c>
      <c r="M9616" s="20">
        <f>'Raw Data'!M9616</f>
        <v>0</v>
      </c>
    </row>
    <row r="9617" spans="1:13" x14ac:dyDescent="0.3">
      <c r="A9617" s="20">
        <f>'Raw Data'!A9617</f>
        <v>0</v>
      </c>
      <c r="B9617" s="20">
        <f>'Raw Data'!B9617</f>
        <v>0</v>
      </c>
      <c r="C9617" s="20">
        <f>'Raw Data'!C9617</f>
        <v>0</v>
      </c>
      <c r="D9617" s="20">
        <f>'Raw Data'!D9617</f>
        <v>0</v>
      </c>
      <c r="E9617" s="20">
        <f>'Raw Data'!E9617</f>
        <v>0</v>
      </c>
      <c r="F9617" s="20">
        <f>'Raw Data'!F9617</f>
        <v>0</v>
      </c>
      <c r="G9617" s="20">
        <f>'Raw Data'!G9617</f>
        <v>0</v>
      </c>
      <c r="H9617" s="20">
        <f>'Raw Data'!H9617</f>
        <v>0</v>
      </c>
      <c r="I9617" s="20">
        <f>'Raw Data'!I9617</f>
        <v>0</v>
      </c>
      <c r="J9617" s="20">
        <f>'Raw Data'!J9617</f>
        <v>0</v>
      </c>
      <c r="K9617" s="20">
        <f>'Raw Data'!K9617</f>
        <v>0</v>
      </c>
      <c r="L9617" s="20">
        <f>'Raw Data'!L9617</f>
        <v>0</v>
      </c>
      <c r="M9617" s="20">
        <f>'Raw Data'!M9617</f>
        <v>0</v>
      </c>
    </row>
    <row r="9618" spans="1:13" x14ac:dyDescent="0.3">
      <c r="A9618" s="20">
        <f>'Raw Data'!A9618</f>
        <v>0</v>
      </c>
      <c r="B9618" s="20">
        <f>'Raw Data'!B9618</f>
        <v>0</v>
      </c>
      <c r="C9618" s="20">
        <f>'Raw Data'!C9618</f>
        <v>0</v>
      </c>
      <c r="D9618" s="20">
        <f>'Raw Data'!D9618</f>
        <v>0</v>
      </c>
      <c r="E9618" s="20">
        <f>'Raw Data'!E9618</f>
        <v>0</v>
      </c>
      <c r="F9618" s="20">
        <f>'Raw Data'!F9618</f>
        <v>0</v>
      </c>
      <c r="G9618" s="20">
        <f>'Raw Data'!G9618</f>
        <v>0</v>
      </c>
      <c r="H9618" s="20">
        <f>'Raw Data'!H9618</f>
        <v>0</v>
      </c>
      <c r="I9618" s="20">
        <f>'Raw Data'!I9618</f>
        <v>0</v>
      </c>
      <c r="J9618" s="20">
        <f>'Raw Data'!J9618</f>
        <v>0</v>
      </c>
      <c r="K9618" s="20">
        <f>'Raw Data'!K9618</f>
        <v>0</v>
      </c>
      <c r="L9618" s="20">
        <f>'Raw Data'!L9618</f>
        <v>0</v>
      </c>
      <c r="M9618" s="20">
        <f>'Raw Data'!M9618</f>
        <v>0</v>
      </c>
    </row>
    <row r="9619" spans="1:13" x14ac:dyDescent="0.3">
      <c r="A9619" s="20">
        <f>'Raw Data'!A9619</f>
        <v>0</v>
      </c>
      <c r="B9619" s="20">
        <f>'Raw Data'!B9619</f>
        <v>0</v>
      </c>
      <c r="C9619" s="20">
        <f>'Raw Data'!C9619</f>
        <v>0</v>
      </c>
      <c r="D9619" s="20">
        <f>'Raw Data'!D9619</f>
        <v>0</v>
      </c>
      <c r="E9619" s="20">
        <f>'Raw Data'!E9619</f>
        <v>0</v>
      </c>
      <c r="F9619" s="20">
        <f>'Raw Data'!F9619</f>
        <v>0</v>
      </c>
      <c r="G9619" s="20">
        <f>'Raw Data'!G9619</f>
        <v>0</v>
      </c>
      <c r="H9619" s="20">
        <f>'Raw Data'!H9619</f>
        <v>0</v>
      </c>
      <c r="I9619" s="20">
        <f>'Raw Data'!I9619</f>
        <v>0</v>
      </c>
      <c r="J9619" s="20">
        <f>'Raw Data'!J9619</f>
        <v>0</v>
      </c>
      <c r="K9619" s="20">
        <f>'Raw Data'!K9619</f>
        <v>0</v>
      </c>
      <c r="L9619" s="20">
        <f>'Raw Data'!L9619</f>
        <v>0</v>
      </c>
      <c r="M9619" s="20">
        <f>'Raw Data'!M9619</f>
        <v>0</v>
      </c>
    </row>
    <row r="9620" spans="1:13" x14ac:dyDescent="0.3">
      <c r="A9620" s="20">
        <f>'Raw Data'!A9620</f>
        <v>0</v>
      </c>
      <c r="B9620" s="20">
        <f>'Raw Data'!B9620</f>
        <v>0</v>
      </c>
      <c r="C9620" s="20">
        <f>'Raw Data'!C9620</f>
        <v>0</v>
      </c>
      <c r="D9620" s="20">
        <f>'Raw Data'!D9620</f>
        <v>0</v>
      </c>
      <c r="E9620" s="20">
        <f>'Raw Data'!E9620</f>
        <v>0</v>
      </c>
      <c r="F9620" s="20">
        <f>'Raw Data'!F9620</f>
        <v>0</v>
      </c>
      <c r="G9620" s="20">
        <f>'Raw Data'!G9620</f>
        <v>0</v>
      </c>
      <c r="H9620" s="20">
        <f>'Raw Data'!H9620</f>
        <v>0</v>
      </c>
      <c r="I9620" s="20">
        <f>'Raw Data'!I9620</f>
        <v>0</v>
      </c>
      <c r="J9620" s="20">
        <f>'Raw Data'!J9620</f>
        <v>0</v>
      </c>
      <c r="K9620" s="20">
        <f>'Raw Data'!K9620</f>
        <v>0</v>
      </c>
      <c r="L9620" s="20">
        <f>'Raw Data'!L9620</f>
        <v>0</v>
      </c>
      <c r="M9620" s="20">
        <f>'Raw Data'!M9620</f>
        <v>0</v>
      </c>
    </row>
    <row r="9621" spans="1:13" x14ac:dyDescent="0.3">
      <c r="A9621" s="20">
        <f>'Raw Data'!A9621</f>
        <v>0</v>
      </c>
      <c r="B9621" s="20">
        <f>'Raw Data'!B9621</f>
        <v>0</v>
      </c>
      <c r="C9621" s="20">
        <f>'Raw Data'!C9621</f>
        <v>0</v>
      </c>
      <c r="D9621" s="20">
        <f>'Raw Data'!D9621</f>
        <v>0</v>
      </c>
      <c r="E9621" s="20">
        <f>'Raw Data'!E9621</f>
        <v>0</v>
      </c>
      <c r="F9621" s="20">
        <f>'Raw Data'!F9621</f>
        <v>0</v>
      </c>
      <c r="G9621" s="20">
        <f>'Raw Data'!G9621</f>
        <v>0</v>
      </c>
      <c r="H9621" s="20">
        <f>'Raw Data'!H9621</f>
        <v>0</v>
      </c>
      <c r="I9621" s="20">
        <f>'Raw Data'!I9621</f>
        <v>0</v>
      </c>
      <c r="J9621" s="20">
        <f>'Raw Data'!J9621</f>
        <v>0</v>
      </c>
      <c r="K9621" s="20">
        <f>'Raw Data'!K9621</f>
        <v>0</v>
      </c>
      <c r="L9621" s="20">
        <f>'Raw Data'!L9621</f>
        <v>0</v>
      </c>
      <c r="M9621" s="20">
        <f>'Raw Data'!M9621</f>
        <v>0</v>
      </c>
    </row>
    <row r="9622" spans="1:13" x14ac:dyDescent="0.3">
      <c r="A9622" s="20">
        <f>'Raw Data'!A9622</f>
        <v>0</v>
      </c>
      <c r="B9622" s="20">
        <f>'Raw Data'!B9622</f>
        <v>0</v>
      </c>
      <c r="C9622" s="20">
        <f>'Raw Data'!C9622</f>
        <v>0</v>
      </c>
      <c r="D9622" s="20">
        <f>'Raw Data'!D9622</f>
        <v>0</v>
      </c>
      <c r="E9622" s="20">
        <f>'Raw Data'!E9622</f>
        <v>0</v>
      </c>
      <c r="F9622" s="20">
        <f>'Raw Data'!F9622</f>
        <v>0</v>
      </c>
      <c r="G9622" s="20">
        <f>'Raw Data'!G9622</f>
        <v>0</v>
      </c>
      <c r="H9622" s="20">
        <f>'Raw Data'!H9622</f>
        <v>0</v>
      </c>
      <c r="I9622" s="20">
        <f>'Raw Data'!I9622</f>
        <v>0</v>
      </c>
      <c r="J9622" s="20">
        <f>'Raw Data'!J9622</f>
        <v>0</v>
      </c>
      <c r="K9622" s="20">
        <f>'Raw Data'!K9622</f>
        <v>0</v>
      </c>
      <c r="L9622" s="20">
        <f>'Raw Data'!L9622</f>
        <v>0</v>
      </c>
      <c r="M9622" s="20">
        <f>'Raw Data'!M9622</f>
        <v>0</v>
      </c>
    </row>
    <row r="9623" spans="1:13" x14ac:dyDescent="0.3">
      <c r="A9623" s="20">
        <f>'Raw Data'!A9623</f>
        <v>0</v>
      </c>
      <c r="B9623" s="20">
        <f>'Raw Data'!B9623</f>
        <v>0</v>
      </c>
      <c r="C9623" s="20">
        <f>'Raw Data'!C9623</f>
        <v>0</v>
      </c>
      <c r="D9623" s="20">
        <f>'Raw Data'!D9623</f>
        <v>0</v>
      </c>
      <c r="E9623" s="20">
        <f>'Raw Data'!E9623</f>
        <v>0</v>
      </c>
      <c r="F9623" s="20">
        <f>'Raw Data'!F9623</f>
        <v>0</v>
      </c>
      <c r="G9623" s="20">
        <f>'Raw Data'!G9623</f>
        <v>0</v>
      </c>
      <c r="H9623" s="20">
        <f>'Raw Data'!H9623</f>
        <v>0</v>
      </c>
      <c r="I9623" s="20">
        <f>'Raw Data'!I9623</f>
        <v>0</v>
      </c>
      <c r="J9623" s="20">
        <f>'Raw Data'!J9623</f>
        <v>0</v>
      </c>
      <c r="K9623" s="20">
        <f>'Raw Data'!K9623</f>
        <v>0</v>
      </c>
      <c r="L9623" s="20">
        <f>'Raw Data'!L9623</f>
        <v>0</v>
      </c>
      <c r="M9623" s="20">
        <f>'Raw Data'!M9623</f>
        <v>0</v>
      </c>
    </row>
    <row r="9624" spans="1:13" x14ac:dyDescent="0.3">
      <c r="A9624" s="20">
        <f>'Raw Data'!A9624</f>
        <v>0</v>
      </c>
      <c r="B9624" s="20">
        <f>'Raw Data'!B9624</f>
        <v>0</v>
      </c>
      <c r="C9624" s="20">
        <f>'Raw Data'!C9624</f>
        <v>0</v>
      </c>
      <c r="D9624" s="20">
        <f>'Raw Data'!D9624</f>
        <v>0</v>
      </c>
      <c r="E9624" s="20">
        <f>'Raw Data'!E9624</f>
        <v>0</v>
      </c>
      <c r="F9624" s="20">
        <f>'Raw Data'!F9624</f>
        <v>0</v>
      </c>
      <c r="G9624" s="20">
        <f>'Raw Data'!G9624</f>
        <v>0</v>
      </c>
      <c r="H9624" s="20">
        <f>'Raw Data'!H9624</f>
        <v>0</v>
      </c>
      <c r="I9624" s="20">
        <f>'Raw Data'!I9624</f>
        <v>0</v>
      </c>
      <c r="J9624" s="20">
        <f>'Raw Data'!J9624</f>
        <v>0</v>
      </c>
      <c r="K9624" s="20">
        <f>'Raw Data'!K9624</f>
        <v>0</v>
      </c>
      <c r="L9624" s="20">
        <f>'Raw Data'!L9624</f>
        <v>0</v>
      </c>
      <c r="M9624" s="20">
        <f>'Raw Data'!M9624</f>
        <v>0</v>
      </c>
    </row>
    <row r="9625" spans="1:13" x14ac:dyDescent="0.3">
      <c r="A9625" s="20">
        <f>'Raw Data'!A9625</f>
        <v>0</v>
      </c>
      <c r="B9625" s="20">
        <f>'Raw Data'!B9625</f>
        <v>0</v>
      </c>
      <c r="C9625" s="20">
        <f>'Raw Data'!C9625</f>
        <v>0</v>
      </c>
      <c r="D9625" s="20">
        <f>'Raw Data'!D9625</f>
        <v>0</v>
      </c>
      <c r="E9625" s="20">
        <f>'Raw Data'!E9625</f>
        <v>0</v>
      </c>
      <c r="F9625" s="20">
        <f>'Raw Data'!F9625</f>
        <v>0</v>
      </c>
      <c r="G9625" s="20">
        <f>'Raw Data'!G9625</f>
        <v>0</v>
      </c>
      <c r="H9625" s="20">
        <f>'Raw Data'!H9625</f>
        <v>0</v>
      </c>
      <c r="I9625" s="20">
        <f>'Raw Data'!I9625</f>
        <v>0</v>
      </c>
      <c r="J9625" s="20">
        <f>'Raw Data'!J9625</f>
        <v>0</v>
      </c>
      <c r="K9625" s="20">
        <f>'Raw Data'!K9625</f>
        <v>0</v>
      </c>
      <c r="L9625" s="20">
        <f>'Raw Data'!L9625</f>
        <v>0</v>
      </c>
      <c r="M9625" s="20">
        <f>'Raw Data'!M9625</f>
        <v>0</v>
      </c>
    </row>
    <row r="9626" spans="1:13" x14ac:dyDescent="0.3">
      <c r="A9626" s="20">
        <f>'Raw Data'!A9626</f>
        <v>0</v>
      </c>
      <c r="B9626" s="20">
        <f>'Raw Data'!B9626</f>
        <v>0</v>
      </c>
      <c r="C9626" s="20">
        <f>'Raw Data'!C9626</f>
        <v>0</v>
      </c>
      <c r="D9626" s="20">
        <f>'Raw Data'!D9626</f>
        <v>0</v>
      </c>
      <c r="E9626" s="20">
        <f>'Raw Data'!E9626</f>
        <v>0</v>
      </c>
      <c r="F9626" s="20">
        <f>'Raw Data'!F9626</f>
        <v>0</v>
      </c>
      <c r="G9626" s="20">
        <f>'Raw Data'!G9626</f>
        <v>0</v>
      </c>
      <c r="H9626" s="20">
        <f>'Raw Data'!H9626</f>
        <v>0</v>
      </c>
      <c r="I9626" s="20">
        <f>'Raw Data'!I9626</f>
        <v>0</v>
      </c>
      <c r="J9626" s="20">
        <f>'Raw Data'!J9626</f>
        <v>0</v>
      </c>
      <c r="K9626" s="20">
        <f>'Raw Data'!K9626</f>
        <v>0</v>
      </c>
      <c r="L9626" s="20">
        <f>'Raw Data'!L9626</f>
        <v>0</v>
      </c>
      <c r="M9626" s="20">
        <f>'Raw Data'!M9626</f>
        <v>0</v>
      </c>
    </row>
    <row r="9627" spans="1:13" x14ac:dyDescent="0.3">
      <c r="A9627" s="20">
        <f>'Raw Data'!A9627</f>
        <v>0</v>
      </c>
      <c r="B9627" s="20">
        <f>'Raw Data'!B9627</f>
        <v>0</v>
      </c>
      <c r="C9627" s="20">
        <f>'Raw Data'!C9627</f>
        <v>0</v>
      </c>
      <c r="D9627" s="20">
        <f>'Raw Data'!D9627</f>
        <v>0</v>
      </c>
      <c r="E9627" s="20">
        <f>'Raw Data'!E9627</f>
        <v>0</v>
      </c>
      <c r="F9627" s="20">
        <f>'Raw Data'!F9627</f>
        <v>0</v>
      </c>
      <c r="G9627" s="20">
        <f>'Raw Data'!G9627</f>
        <v>0</v>
      </c>
      <c r="H9627" s="20">
        <f>'Raw Data'!H9627</f>
        <v>0</v>
      </c>
      <c r="I9627" s="20">
        <f>'Raw Data'!I9627</f>
        <v>0</v>
      </c>
      <c r="J9627" s="20">
        <f>'Raw Data'!J9627</f>
        <v>0</v>
      </c>
      <c r="K9627" s="20">
        <f>'Raw Data'!K9627</f>
        <v>0</v>
      </c>
      <c r="L9627" s="20">
        <f>'Raw Data'!L9627</f>
        <v>0</v>
      </c>
      <c r="M9627" s="20">
        <f>'Raw Data'!M9627</f>
        <v>0</v>
      </c>
    </row>
    <row r="9628" spans="1:13" x14ac:dyDescent="0.3">
      <c r="A9628" s="20">
        <f>'Raw Data'!A9628</f>
        <v>0</v>
      </c>
      <c r="B9628" s="20">
        <f>'Raw Data'!B9628</f>
        <v>0</v>
      </c>
      <c r="C9628" s="20">
        <f>'Raw Data'!C9628</f>
        <v>0</v>
      </c>
      <c r="D9628" s="20">
        <f>'Raw Data'!D9628</f>
        <v>0</v>
      </c>
      <c r="E9628" s="20">
        <f>'Raw Data'!E9628</f>
        <v>0</v>
      </c>
      <c r="F9628" s="20">
        <f>'Raw Data'!F9628</f>
        <v>0</v>
      </c>
      <c r="G9628" s="20">
        <f>'Raw Data'!G9628</f>
        <v>0</v>
      </c>
      <c r="H9628" s="20">
        <f>'Raw Data'!H9628</f>
        <v>0</v>
      </c>
      <c r="I9628" s="20">
        <f>'Raw Data'!I9628</f>
        <v>0</v>
      </c>
      <c r="J9628" s="20">
        <f>'Raw Data'!J9628</f>
        <v>0</v>
      </c>
      <c r="K9628" s="20">
        <f>'Raw Data'!K9628</f>
        <v>0</v>
      </c>
      <c r="L9628" s="20">
        <f>'Raw Data'!L9628</f>
        <v>0</v>
      </c>
      <c r="M9628" s="20">
        <f>'Raw Data'!M9628</f>
        <v>0</v>
      </c>
    </row>
    <row r="9629" spans="1:13" x14ac:dyDescent="0.3">
      <c r="A9629" s="20">
        <f>'Raw Data'!A9629</f>
        <v>0</v>
      </c>
      <c r="B9629" s="20">
        <f>'Raw Data'!B9629</f>
        <v>0</v>
      </c>
      <c r="C9629" s="20">
        <f>'Raw Data'!C9629</f>
        <v>0</v>
      </c>
      <c r="D9629" s="20">
        <f>'Raw Data'!D9629</f>
        <v>0</v>
      </c>
      <c r="E9629" s="20">
        <f>'Raw Data'!E9629</f>
        <v>0</v>
      </c>
      <c r="F9629" s="20">
        <f>'Raw Data'!F9629</f>
        <v>0</v>
      </c>
      <c r="G9629" s="20">
        <f>'Raw Data'!G9629</f>
        <v>0</v>
      </c>
      <c r="H9629" s="20">
        <f>'Raw Data'!H9629</f>
        <v>0</v>
      </c>
      <c r="I9629" s="20">
        <f>'Raw Data'!I9629</f>
        <v>0</v>
      </c>
      <c r="J9629" s="20">
        <f>'Raw Data'!J9629</f>
        <v>0</v>
      </c>
      <c r="K9629" s="20">
        <f>'Raw Data'!K9629</f>
        <v>0</v>
      </c>
      <c r="L9629" s="20">
        <f>'Raw Data'!L9629</f>
        <v>0</v>
      </c>
      <c r="M9629" s="20">
        <f>'Raw Data'!M9629</f>
        <v>0</v>
      </c>
    </row>
    <row r="9630" spans="1:13" x14ac:dyDescent="0.3">
      <c r="A9630" s="20">
        <f>'Raw Data'!A9630</f>
        <v>0</v>
      </c>
      <c r="B9630" s="20">
        <f>'Raw Data'!B9630</f>
        <v>0</v>
      </c>
      <c r="C9630" s="20">
        <f>'Raw Data'!C9630</f>
        <v>0</v>
      </c>
      <c r="D9630" s="20">
        <f>'Raw Data'!D9630</f>
        <v>0</v>
      </c>
      <c r="E9630" s="20">
        <f>'Raw Data'!E9630</f>
        <v>0</v>
      </c>
      <c r="F9630" s="20">
        <f>'Raw Data'!F9630</f>
        <v>0</v>
      </c>
      <c r="G9630" s="20">
        <f>'Raw Data'!G9630</f>
        <v>0</v>
      </c>
      <c r="H9630" s="20">
        <f>'Raw Data'!H9630</f>
        <v>0</v>
      </c>
      <c r="I9630" s="20">
        <f>'Raw Data'!I9630</f>
        <v>0</v>
      </c>
      <c r="J9630" s="20">
        <f>'Raw Data'!J9630</f>
        <v>0</v>
      </c>
      <c r="K9630" s="20">
        <f>'Raw Data'!K9630</f>
        <v>0</v>
      </c>
      <c r="L9630" s="20">
        <f>'Raw Data'!L9630</f>
        <v>0</v>
      </c>
      <c r="M9630" s="20">
        <f>'Raw Data'!M9630</f>
        <v>0</v>
      </c>
    </row>
    <row r="9631" spans="1:13" x14ac:dyDescent="0.3">
      <c r="A9631" s="20">
        <f>'Raw Data'!A9631</f>
        <v>0</v>
      </c>
      <c r="B9631" s="20">
        <f>'Raw Data'!B9631</f>
        <v>0</v>
      </c>
      <c r="C9631" s="20">
        <f>'Raw Data'!C9631</f>
        <v>0</v>
      </c>
      <c r="D9631" s="20">
        <f>'Raw Data'!D9631</f>
        <v>0</v>
      </c>
      <c r="E9631" s="20">
        <f>'Raw Data'!E9631</f>
        <v>0</v>
      </c>
      <c r="F9631" s="20">
        <f>'Raw Data'!F9631</f>
        <v>0</v>
      </c>
      <c r="G9631" s="20">
        <f>'Raw Data'!G9631</f>
        <v>0</v>
      </c>
      <c r="H9631" s="20">
        <f>'Raw Data'!H9631</f>
        <v>0</v>
      </c>
      <c r="I9631" s="20">
        <f>'Raw Data'!I9631</f>
        <v>0</v>
      </c>
      <c r="J9631" s="20">
        <f>'Raw Data'!J9631</f>
        <v>0</v>
      </c>
      <c r="K9631" s="20">
        <f>'Raw Data'!K9631</f>
        <v>0</v>
      </c>
      <c r="L9631" s="20">
        <f>'Raw Data'!L9631</f>
        <v>0</v>
      </c>
      <c r="M9631" s="20">
        <f>'Raw Data'!M9631</f>
        <v>0</v>
      </c>
    </row>
    <row r="9632" spans="1:13" x14ac:dyDescent="0.3">
      <c r="A9632" s="20">
        <f>'Raw Data'!A9632</f>
        <v>0</v>
      </c>
      <c r="B9632" s="20">
        <f>'Raw Data'!B9632</f>
        <v>0</v>
      </c>
      <c r="C9632" s="20">
        <f>'Raw Data'!C9632</f>
        <v>0</v>
      </c>
      <c r="D9632" s="20">
        <f>'Raw Data'!D9632</f>
        <v>0</v>
      </c>
      <c r="E9632" s="20">
        <f>'Raw Data'!E9632</f>
        <v>0</v>
      </c>
      <c r="F9632" s="20">
        <f>'Raw Data'!F9632</f>
        <v>0</v>
      </c>
      <c r="G9632" s="20">
        <f>'Raw Data'!G9632</f>
        <v>0</v>
      </c>
      <c r="H9632" s="20">
        <f>'Raw Data'!H9632</f>
        <v>0</v>
      </c>
      <c r="I9632" s="20">
        <f>'Raw Data'!I9632</f>
        <v>0</v>
      </c>
      <c r="J9632" s="20">
        <f>'Raw Data'!J9632</f>
        <v>0</v>
      </c>
      <c r="K9632" s="20">
        <f>'Raw Data'!K9632</f>
        <v>0</v>
      </c>
      <c r="L9632" s="20">
        <f>'Raw Data'!L9632</f>
        <v>0</v>
      </c>
      <c r="M9632" s="20">
        <f>'Raw Data'!M9632</f>
        <v>0</v>
      </c>
    </row>
    <row r="9633" spans="1:13" x14ac:dyDescent="0.3">
      <c r="A9633" s="20">
        <f>'Raw Data'!A9633</f>
        <v>0</v>
      </c>
      <c r="B9633" s="20">
        <f>'Raw Data'!B9633</f>
        <v>0</v>
      </c>
      <c r="C9633" s="20">
        <f>'Raw Data'!C9633</f>
        <v>0</v>
      </c>
      <c r="D9633" s="20">
        <f>'Raw Data'!D9633</f>
        <v>0</v>
      </c>
      <c r="E9633" s="20">
        <f>'Raw Data'!E9633</f>
        <v>0</v>
      </c>
      <c r="F9633" s="20">
        <f>'Raw Data'!F9633</f>
        <v>0</v>
      </c>
      <c r="G9633" s="20">
        <f>'Raw Data'!G9633</f>
        <v>0</v>
      </c>
      <c r="H9633" s="20">
        <f>'Raw Data'!H9633</f>
        <v>0</v>
      </c>
      <c r="I9633" s="20">
        <f>'Raw Data'!I9633</f>
        <v>0</v>
      </c>
      <c r="J9633" s="20">
        <f>'Raw Data'!J9633</f>
        <v>0</v>
      </c>
      <c r="K9633" s="20">
        <f>'Raw Data'!K9633</f>
        <v>0</v>
      </c>
      <c r="L9633" s="20">
        <f>'Raw Data'!L9633</f>
        <v>0</v>
      </c>
      <c r="M9633" s="20">
        <f>'Raw Data'!M9633</f>
        <v>0</v>
      </c>
    </row>
    <row r="9634" spans="1:13" x14ac:dyDescent="0.3">
      <c r="A9634" s="20">
        <f>'Raw Data'!A9634</f>
        <v>0</v>
      </c>
      <c r="B9634" s="20">
        <f>'Raw Data'!B9634</f>
        <v>0</v>
      </c>
      <c r="C9634" s="20">
        <f>'Raw Data'!C9634</f>
        <v>0</v>
      </c>
      <c r="D9634" s="20">
        <f>'Raw Data'!D9634</f>
        <v>0</v>
      </c>
      <c r="E9634" s="20">
        <f>'Raw Data'!E9634</f>
        <v>0</v>
      </c>
      <c r="F9634" s="20">
        <f>'Raw Data'!F9634</f>
        <v>0</v>
      </c>
      <c r="G9634" s="20">
        <f>'Raw Data'!G9634</f>
        <v>0</v>
      </c>
      <c r="H9634" s="20">
        <f>'Raw Data'!H9634</f>
        <v>0</v>
      </c>
      <c r="I9634" s="20">
        <f>'Raw Data'!I9634</f>
        <v>0</v>
      </c>
      <c r="J9634" s="20">
        <f>'Raw Data'!J9634</f>
        <v>0</v>
      </c>
      <c r="K9634" s="20">
        <f>'Raw Data'!K9634</f>
        <v>0</v>
      </c>
      <c r="L9634" s="20">
        <f>'Raw Data'!L9634</f>
        <v>0</v>
      </c>
      <c r="M9634" s="20">
        <f>'Raw Data'!M9634</f>
        <v>0</v>
      </c>
    </row>
    <row r="9635" spans="1:13" x14ac:dyDescent="0.3">
      <c r="A9635" s="20">
        <f>'Raw Data'!A9635</f>
        <v>0</v>
      </c>
      <c r="B9635" s="20">
        <f>'Raw Data'!B9635</f>
        <v>0</v>
      </c>
      <c r="C9635" s="20">
        <f>'Raw Data'!C9635</f>
        <v>0</v>
      </c>
      <c r="D9635" s="20">
        <f>'Raw Data'!D9635</f>
        <v>0</v>
      </c>
      <c r="E9635" s="20">
        <f>'Raw Data'!E9635</f>
        <v>0</v>
      </c>
      <c r="F9635" s="20">
        <f>'Raw Data'!F9635</f>
        <v>0</v>
      </c>
      <c r="G9635" s="20">
        <f>'Raw Data'!G9635</f>
        <v>0</v>
      </c>
      <c r="H9635" s="20">
        <f>'Raw Data'!H9635</f>
        <v>0</v>
      </c>
      <c r="I9635" s="20">
        <f>'Raw Data'!I9635</f>
        <v>0</v>
      </c>
      <c r="J9635" s="20">
        <f>'Raw Data'!J9635</f>
        <v>0</v>
      </c>
      <c r="K9635" s="20">
        <f>'Raw Data'!K9635</f>
        <v>0</v>
      </c>
      <c r="L9635" s="20">
        <f>'Raw Data'!L9635</f>
        <v>0</v>
      </c>
      <c r="M9635" s="20">
        <f>'Raw Data'!M9635</f>
        <v>0</v>
      </c>
    </row>
    <row r="9636" spans="1:13" x14ac:dyDescent="0.3">
      <c r="A9636" s="20">
        <f>'Raw Data'!A9636</f>
        <v>0</v>
      </c>
      <c r="B9636" s="20">
        <f>'Raw Data'!B9636</f>
        <v>0</v>
      </c>
      <c r="C9636" s="20">
        <f>'Raw Data'!C9636</f>
        <v>0</v>
      </c>
      <c r="D9636" s="20">
        <f>'Raw Data'!D9636</f>
        <v>0</v>
      </c>
      <c r="E9636" s="20">
        <f>'Raw Data'!E9636</f>
        <v>0</v>
      </c>
      <c r="F9636" s="20">
        <f>'Raw Data'!F9636</f>
        <v>0</v>
      </c>
      <c r="G9636" s="20">
        <f>'Raw Data'!G9636</f>
        <v>0</v>
      </c>
      <c r="H9636" s="20">
        <f>'Raw Data'!H9636</f>
        <v>0</v>
      </c>
      <c r="I9636" s="20">
        <f>'Raw Data'!I9636</f>
        <v>0</v>
      </c>
      <c r="J9636" s="20">
        <f>'Raw Data'!J9636</f>
        <v>0</v>
      </c>
      <c r="K9636" s="20">
        <f>'Raw Data'!K9636</f>
        <v>0</v>
      </c>
      <c r="L9636" s="20">
        <f>'Raw Data'!L9636</f>
        <v>0</v>
      </c>
      <c r="M9636" s="20">
        <f>'Raw Data'!M9636</f>
        <v>0</v>
      </c>
    </row>
    <row r="9637" spans="1:13" x14ac:dyDescent="0.3">
      <c r="A9637" s="20">
        <f>'Raw Data'!A9637</f>
        <v>0</v>
      </c>
      <c r="B9637" s="20">
        <f>'Raw Data'!B9637</f>
        <v>0</v>
      </c>
      <c r="C9637" s="20">
        <f>'Raw Data'!C9637</f>
        <v>0</v>
      </c>
      <c r="D9637" s="20">
        <f>'Raw Data'!D9637</f>
        <v>0</v>
      </c>
      <c r="E9637" s="20">
        <f>'Raw Data'!E9637</f>
        <v>0</v>
      </c>
      <c r="F9637" s="20">
        <f>'Raw Data'!F9637</f>
        <v>0</v>
      </c>
      <c r="G9637" s="20">
        <f>'Raw Data'!G9637</f>
        <v>0</v>
      </c>
      <c r="H9637" s="20">
        <f>'Raw Data'!H9637</f>
        <v>0</v>
      </c>
      <c r="I9637" s="20">
        <f>'Raw Data'!I9637</f>
        <v>0</v>
      </c>
      <c r="J9637" s="20">
        <f>'Raw Data'!J9637</f>
        <v>0</v>
      </c>
      <c r="K9637" s="20">
        <f>'Raw Data'!K9637</f>
        <v>0</v>
      </c>
      <c r="L9637" s="20">
        <f>'Raw Data'!L9637</f>
        <v>0</v>
      </c>
      <c r="M9637" s="20">
        <f>'Raw Data'!M9637</f>
        <v>0</v>
      </c>
    </row>
    <row r="9638" spans="1:13" x14ac:dyDescent="0.3">
      <c r="A9638" s="20">
        <f>'Raw Data'!A9638</f>
        <v>0</v>
      </c>
      <c r="B9638" s="20">
        <f>'Raw Data'!B9638</f>
        <v>0</v>
      </c>
      <c r="C9638" s="20">
        <f>'Raw Data'!C9638</f>
        <v>0</v>
      </c>
      <c r="D9638" s="20">
        <f>'Raw Data'!D9638</f>
        <v>0</v>
      </c>
      <c r="E9638" s="20">
        <f>'Raw Data'!E9638</f>
        <v>0</v>
      </c>
      <c r="F9638" s="20">
        <f>'Raw Data'!F9638</f>
        <v>0</v>
      </c>
      <c r="G9638" s="20">
        <f>'Raw Data'!G9638</f>
        <v>0</v>
      </c>
      <c r="H9638" s="20">
        <f>'Raw Data'!H9638</f>
        <v>0</v>
      </c>
      <c r="I9638" s="20">
        <f>'Raw Data'!I9638</f>
        <v>0</v>
      </c>
      <c r="J9638" s="20">
        <f>'Raw Data'!J9638</f>
        <v>0</v>
      </c>
      <c r="K9638" s="20">
        <f>'Raw Data'!K9638</f>
        <v>0</v>
      </c>
      <c r="L9638" s="20">
        <f>'Raw Data'!L9638</f>
        <v>0</v>
      </c>
      <c r="M9638" s="20">
        <f>'Raw Data'!M9638</f>
        <v>0</v>
      </c>
    </row>
    <row r="9639" spans="1:13" x14ac:dyDescent="0.3">
      <c r="A9639" s="20">
        <f>'Raw Data'!A9639</f>
        <v>0</v>
      </c>
      <c r="B9639" s="20">
        <f>'Raw Data'!B9639</f>
        <v>0</v>
      </c>
      <c r="C9639" s="20">
        <f>'Raw Data'!C9639</f>
        <v>0</v>
      </c>
      <c r="D9639" s="20">
        <f>'Raw Data'!D9639</f>
        <v>0</v>
      </c>
      <c r="E9639" s="20">
        <f>'Raw Data'!E9639</f>
        <v>0</v>
      </c>
      <c r="F9639" s="20">
        <f>'Raw Data'!F9639</f>
        <v>0</v>
      </c>
      <c r="G9639" s="20">
        <f>'Raw Data'!G9639</f>
        <v>0</v>
      </c>
      <c r="H9639" s="20">
        <f>'Raw Data'!H9639</f>
        <v>0</v>
      </c>
      <c r="I9639" s="20">
        <f>'Raw Data'!I9639</f>
        <v>0</v>
      </c>
      <c r="J9639" s="20">
        <f>'Raw Data'!J9639</f>
        <v>0</v>
      </c>
      <c r="K9639" s="20">
        <f>'Raw Data'!K9639</f>
        <v>0</v>
      </c>
      <c r="L9639" s="20">
        <f>'Raw Data'!L9639</f>
        <v>0</v>
      </c>
      <c r="M9639" s="20">
        <f>'Raw Data'!M9639</f>
        <v>0</v>
      </c>
    </row>
    <row r="9640" spans="1:13" x14ac:dyDescent="0.3">
      <c r="A9640" s="20">
        <f>'Raw Data'!A9640</f>
        <v>0</v>
      </c>
      <c r="B9640" s="20">
        <f>'Raw Data'!B9640</f>
        <v>0</v>
      </c>
      <c r="C9640" s="20">
        <f>'Raw Data'!C9640</f>
        <v>0</v>
      </c>
      <c r="D9640" s="20">
        <f>'Raw Data'!D9640</f>
        <v>0</v>
      </c>
      <c r="E9640" s="20">
        <f>'Raw Data'!E9640</f>
        <v>0</v>
      </c>
      <c r="F9640" s="20">
        <f>'Raw Data'!F9640</f>
        <v>0</v>
      </c>
      <c r="G9640" s="20">
        <f>'Raw Data'!G9640</f>
        <v>0</v>
      </c>
      <c r="H9640" s="20">
        <f>'Raw Data'!H9640</f>
        <v>0</v>
      </c>
      <c r="I9640" s="20">
        <f>'Raw Data'!I9640</f>
        <v>0</v>
      </c>
      <c r="J9640" s="20">
        <f>'Raw Data'!J9640</f>
        <v>0</v>
      </c>
      <c r="K9640" s="20">
        <f>'Raw Data'!K9640</f>
        <v>0</v>
      </c>
      <c r="L9640" s="20">
        <f>'Raw Data'!L9640</f>
        <v>0</v>
      </c>
      <c r="M9640" s="20">
        <f>'Raw Data'!M9640</f>
        <v>0</v>
      </c>
    </row>
    <row r="9641" spans="1:13" x14ac:dyDescent="0.3">
      <c r="A9641" s="20">
        <f>'Raw Data'!A9641</f>
        <v>0</v>
      </c>
      <c r="B9641" s="20">
        <f>'Raw Data'!B9641</f>
        <v>0</v>
      </c>
      <c r="C9641" s="20">
        <f>'Raw Data'!C9641</f>
        <v>0</v>
      </c>
      <c r="D9641" s="20">
        <f>'Raw Data'!D9641</f>
        <v>0</v>
      </c>
      <c r="E9641" s="20">
        <f>'Raw Data'!E9641</f>
        <v>0</v>
      </c>
      <c r="F9641" s="20">
        <f>'Raw Data'!F9641</f>
        <v>0</v>
      </c>
      <c r="G9641" s="20">
        <f>'Raw Data'!G9641</f>
        <v>0</v>
      </c>
      <c r="H9641" s="20">
        <f>'Raw Data'!H9641</f>
        <v>0</v>
      </c>
      <c r="I9641" s="20">
        <f>'Raw Data'!I9641</f>
        <v>0</v>
      </c>
      <c r="J9641" s="20">
        <f>'Raw Data'!J9641</f>
        <v>0</v>
      </c>
      <c r="K9641" s="20">
        <f>'Raw Data'!K9641</f>
        <v>0</v>
      </c>
      <c r="L9641" s="20">
        <f>'Raw Data'!L9641</f>
        <v>0</v>
      </c>
      <c r="M9641" s="20">
        <f>'Raw Data'!M9641</f>
        <v>0</v>
      </c>
    </row>
    <row r="9642" spans="1:13" x14ac:dyDescent="0.3">
      <c r="A9642" s="20">
        <f>'Raw Data'!A9642</f>
        <v>0</v>
      </c>
      <c r="B9642" s="20">
        <f>'Raw Data'!B9642</f>
        <v>0</v>
      </c>
      <c r="C9642" s="20">
        <f>'Raw Data'!C9642</f>
        <v>0</v>
      </c>
      <c r="D9642" s="20">
        <f>'Raw Data'!D9642</f>
        <v>0</v>
      </c>
      <c r="E9642" s="20">
        <f>'Raw Data'!E9642</f>
        <v>0</v>
      </c>
      <c r="F9642" s="20">
        <f>'Raw Data'!F9642</f>
        <v>0</v>
      </c>
      <c r="G9642" s="20">
        <f>'Raw Data'!G9642</f>
        <v>0</v>
      </c>
      <c r="H9642" s="20">
        <f>'Raw Data'!H9642</f>
        <v>0</v>
      </c>
      <c r="I9642" s="20">
        <f>'Raw Data'!I9642</f>
        <v>0</v>
      </c>
      <c r="J9642" s="20">
        <f>'Raw Data'!J9642</f>
        <v>0</v>
      </c>
      <c r="K9642" s="20">
        <f>'Raw Data'!K9642</f>
        <v>0</v>
      </c>
      <c r="L9642" s="20">
        <f>'Raw Data'!L9642</f>
        <v>0</v>
      </c>
      <c r="M9642" s="20">
        <f>'Raw Data'!M9642</f>
        <v>0</v>
      </c>
    </row>
    <row r="9643" spans="1:13" x14ac:dyDescent="0.3">
      <c r="A9643" s="20">
        <f>'Raw Data'!A9643</f>
        <v>0</v>
      </c>
      <c r="B9643" s="20">
        <f>'Raw Data'!B9643</f>
        <v>0</v>
      </c>
      <c r="C9643" s="20">
        <f>'Raw Data'!C9643</f>
        <v>0</v>
      </c>
      <c r="D9643" s="20">
        <f>'Raw Data'!D9643</f>
        <v>0</v>
      </c>
      <c r="E9643" s="20">
        <f>'Raw Data'!E9643</f>
        <v>0</v>
      </c>
      <c r="F9643" s="20">
        <f>'Raw Data'!F9643</f>
        <v>0</v>
      </c>
      <c r="G9643" s="20">
        <f>'Raw Data'!G9643</f>
        <v>0</v>
      </c>
      <c r="H9643" s="20">
        <f>'Raw Data'!H9643</f>
        <v>0</v>
      </c>
      <c r="I9643" s="20">
        <f>'Raw Data'!I9643</f>
        <v>0</v>
      </c>
      <c r="J9643" s="20">
        <f>'Raw Data'!J9643</f>
        <v>0</v>
      </c>
      <c r="K9643" s="20">
        <f>'Raw Data'!K9643</f>
        <v>0</v>
      </c>
      <c r="L9643" s="20">
        <f>'Raw Data'!L9643</f>
        <v>0</v>
      </c>
      <c r="M9643" s="20">
        <f>'Raw Data'!M9643</f>
        <v>0</v>
      </c>
    </row>
    <row r="9644" spans="1:13" x14ac:dyDescent="0.3">
      <c r="A9644" s="20">
        <f>'Raw Data'!A9644</f>
        <v>0</v>
      </c>
      <c r="B9644" s="20">
        <f>'Raw Data'!B9644</f>
        <v>0</v>
      </c>
      <c r="C9644" s="20">
        <f>'Raw Data'!C9644</f>
        <v>0</v>
      </c>
      <c r="D9644" s="20">
        <f>'Raw Data'!D9644</f>
        <v>0</v>
      </c>
      <c r="E9644" s="20">
        <f>'Raw Data'!E9644</f>
        <v>0</v>
      </c>
      <c r="F9644" s="20">
        <f>'Raw Data'!F9644</f>
        <v>0</v>
      </c>
      <c r="G9644" s="20">
        <f>'Raw Data'!G9644</f>
        <v>0</v>
      </c>
      <c r="H9644" s="20">
        <f>'Raw Data'!H9644</f>
        <v>0</v>
      </c>
      <c r="I9644" s="20">
        <f>'Raw Data'!I9644</f>
        <v>0</v>
      </c>
      <c r="J9644" s="20">
        <f>'Raw Data'!J9644</f>
        <v>0</v>
      </c>
      <c r="K9644" s="20">
        <f>'Raw Data'!K9644</f>
        <v>0</v>
      </c>
      <c r="L9644" s="20">
        <f>'Raw Data'!L9644</f>
        <v>0</v>
      </c>
      <c r="M9644" s="20">
        <f>'Raw Data'!M9644</f>
        <v>0</v>
      </c>
    </row>
    <row r="9645" spans="1:13" x14ac:dyDescent="0.3">
      <c r="A9645" s="20">
        <f>'Raw Data'!A9645</f>
        <v>0</v>
      </c>
      <c r="B9645" s="20">
        <f>'Raw Data'!B9645</f>
        <v>0</v>
      </c>
      <c r="C9645" s="20">
        <f>'Raw Data'!C9645</f>
        <v>0</v>
      </c>
      <c r="D9645" s="20">
        <f>'Raw Data'!D9645</f>
        <v>0</v>
      </c>
      <c r="E9645" s="20">
        <f>'Raw Data'!E9645</f>
        <v>0</v>
      </c>
      <c r="F9645" s="20">
        <f>'Raw Data'!F9645</f>
        <v>0</v>
      </c>
      <c r="G9645" s="20">
        <f>'Raw Data'!G9645</f>
        <v>0</v>
      </c>
      <c r="H9645" s="20">
        <f>'Raw Data'!H9645</f>
        <v>0</v>
      </c>
      <c r="I9645" s="20">
        <f>'Raw Data'!I9645</f>
        <v>0</v>
      </c>
      <c r="J9645" s="20">
        <f>'Raw Data'!J9645</f>
        <v>0</v>
      </c>
      <c r="K9645" s="20">
        <f>'Raw Data'!K9645</f>
        <v>0</v>
      </c>
      <c r="L9645" s="20">
        <f>'Raw Data'!L9645</f>
        <v>0</v>
      </c>
      <c r="M9645" s="20">
        <f>'Raw Data'!M9645</f>
        <v>0</v>
      </c>
    </row>
    <row r="9646" spans="1:13" x14ac:dyDescent="0.3">
      <c r="A9646" s="20">
        <f>'Raw Data'!A9646</f>
        <v>0</v>
      </c>
      <c r="B9646" s="20">
        <f>'Raw Data'!B9646</f>
        <v>0</v>
      </c>
      <c r="C9646" s="20">
        <f>'Raw Data'!C9646</f>
        <v>0</v>
      </c>
      <c r="D9646" s="20">
        <f>'Raw Data'!D9646</f>
        <v>0</v>
      </c>
      <c r="E9646" s="20">
        <f>'Raw Data'!E9646</f>
        <v>0</v>
      </c>
      <c r="F9646" s="20">
        <f>'Raw Data'!F9646</f>
        <v>0</v>
      </c>
      <c r="G9646" s="20">
        <f>'Raw Data'!G9646</f>
        <v>0</v>
      </c>
      <c r="H9646" s="20">
        <f>'Raw Data'!H9646</f>
        <v>0</v>
      </c>
      <c r="I9646" s="20">
        <f>'Raw Data'!I9646</f>
        <v>0</v>
      </c>
      <c r="J9646" s="20">
        <f>'Raw Data'!J9646</f>
        <v>0</v>
      </c>
      <c r="K9646" s="20">
        <f>'Raw Data'!K9646</f>
        <v>0</v>
      </c>
      <c r="L9646" s="20">
        <f>'Raw Data'!L9646</f>
        <v>0</v>
      </c>
      <c r="M9646" s="20">
        <f>'Raw Data'!M9646</f>
        <v>0</v>
      </c>
    </row>
    <row r="9647" spans="1:13" x14ac:dyDescent="0.3">
      <c r="A9647" s="20">
        <f>'Raw Data'!A9647</f>
        <v>0</v>
      </c>
      <c r="B9647" s="20">
        <f>'Raw Data'!B9647</f>
        <v>0</v>
      </c>
      <c r="C9647" s="20">
        <f>'Raw Data'!C9647</f>
        <v>0</v>
      </c>
      <c r="D9647" s="20">
        <f>'Raw Data'!D9647</f>
        <v>0</v>
      </c>
      <c r="E9647" s="20">
        <f>'Raw Data'!E9647</f>
        <v>0</v>
      </c>
      <c r="F9647" s="20">
        <f>'Raw Data'!F9647</f>
        <v>0</v>
      </c>
      <c r="G9647" s="20">
        <f>'Raw Data'!G9647</f>
        <v>0</v>
      </c>
      <c r="H9647" s="20">
        <f>'Raw Data'!H9647</f>
        <v>0</v>
      </c>
      <c r="I9647" s="20">
        <f>'Raw Data'!I9647</f>
        <v>0</v>
      </c>
      <c r="J9647" s="20">
        <f>'Raw Data'!J9647</f>
        <v>0</v>
      </c>
      <c r="K9647" s="20">
        <f>'Raw Data'!K9647</f>
        <v>0</v>
      </c>
      <c r="L9647" s="20">
        <f>'Raw Data'!L9647</f>
        <v>0</v>
      </c>
      <c r="M9647" s="20">
        <f>'Raw Data'!M9647</f>
        <v>0</v>
      </c>
    </row>
    <row r="9648" spans="1:13" x14ac:dyDescent="0.3">
      <c r="A9648" s="20">
        <f>'Raw Data'!A9648</f>
        <v>0</v>
      </c>
      <c r="B9648" s="20">
        <f>'Raw Data'!B9648</f>
        <v>0</v>
      </c>
      <c r="C9648" s="20">
        <f>'Raw Data'!C9648</f>
        <v>0</v>
      </c>
      <c r="D9648" s="20">
        <f>'Raw Data'!D9648</f>
        <v>0</v>
      </c>
      <c r="E9648" s="20">
        <f>'Raw Data'!E9648</f>
        <v>0</v>
      </c>
      <c r="F9648" s="20">
        <f>'Raw Data'!F9648</f>
        <v>0</v>
      </c>
      <c r="G9648" s="20">
        <f>'Raw Data'!G9648</f>
        <v>0</v>
      </c>
      <c r="H9648" s="20">
        <f>'Raw Data'!H9648</f>
        <v>0</v>
      </c>
      <c r="I9648" s="20">
        <f>'Raw Data'!I9648</f>
        <v>0</v>
      </c>
      <c r="J9648" s="20">
        <f>'Raw Data'!J9648</f>
        <v>0</v>
      </c>
      <c r="K9648" s="20">
        <f>'Raw Data'!K9648</f>
        <v>0</v>
      </c>
      <c r="L9648" s="20">
        <f>'Raw Data'!L9648</f>
        <v>0</v>
      </c>
      <c r="M9648" s="20">
        <f>'Raw Data'!M9648</f>
        <v>0</v>
      </c>
    </row>
    <row r="9649" spans="1:13" x14ac:dyDescent="0.3">
      <c r="A9649" s="20">
        <f>'Raw Data'!A9649</f>
        <v>0</v>
      </c>
      <c r="B9649" s="20">
        <f>'Raw Data'!B9649</f>
        <v>0</v>
      </c>
      <c r="C9649" s="20">
        <f>'Raw Data'!C9649</f>
        <v>0</v>
      </c>
      <c r="D9649" s="20">
        <f>'Raw Data'!D9649</f>
        <v>0</v>
      </c>
      <c r="E9649" s="20">
        <f>'Raw Data'!E9649</f>
        <v>0</v>
      </c>
      <c r="F9649" s="20">
        <f>'Raw Data'!F9649</f>
        <v>0</v>
      </c>
      <c r="G9649" s="20">
        <f>'Raw Data'!G9649</f>
        <v>0</v>
      </c>
      <c r="H9649" s="20">
        <f>'Raw Data'!H9649</f>
        <v>0</v>
      </c>
      <c r="I9649" s="20">
        <f>'Raw Data'!I9649</f>
        <v>0</v>
      </c>
      <c r="J9649" s="20">
        <f>'Raw Data'!J9649</f>
        <v>0</v>
      </c>
      <c r="K9649" s="20">
        <f>'Raw Data'!K9649</f>
        <v>0</v>
      </c>
      <c r="L9649" s="20">
        <f>'Raw Data'!L9649</f>
        <v>0</v>
      </c>
      <c r="M9649" s="20">
        <f>'Raw Data'!M9649</f>
        <v>0</v>
      </c>
    </row>
    <row r="9650" spans="1:13" x14ac:dyDescent="0.3">
      <c r="A9650" s="20">
        <f>'Raw Data'!A9650</f>
        <v>0</v>
      </c>
      <c r="B9650" s="20">
        <f>'Raw Data'!B9650</f>
        <v>0</v>
      </c>
      <c r="C9650" s="20">
        <f>'Raw Data'!C9650</f>
        <v>0</v>
      </c>
      <c r="D9650" s="20">
        <f>'Raw Data'!D9650</f>
        <v>0</v>
      </c>
      <c r="E9650" s="20">
        <f>'Raw Data'!E9650</f>
        <v>0</v>
      </c>
      <c r="F9650" s="20">
        <f>'Raw Data'!F9650</f>
        <v>0</v>
      </c>
      <c r="G9650" s="20">
        <f>'Raw Data'!G9650</f>
        <v>0</v>
      </c>
      <c r="H9650" s="20">
        <f>'Raw Data'!H9650</f>
        <v>0</v>
      </c>
      <c r="I9650" s="20">
        <f>'Raw Data'!I9650</f>
        <v>0</v>
      </c>
      <c r="J9650" s="20">
        <f>'Raw Data'!J9650</f>
        <v>0</v>
      </c>
      <c r="K9650" s="20">
        <f>'Raw Data'!K9650</f>
        <v>0</v>
      </c>
      <c r="L9650" s="20">
        <f>'Raw Data'!L9650</f>
        <v>0</v>
      </c>
      <c r="M9650" s="20">
        <f>'Raw Data'!M9650</f>
        <v>0</v>
      </c>
    </row>
    <row r="9651" spans="1:13" x14ac:dyDescent="0.3">
      <c r="A9651" s="20">
        <f>'Raw Data'!A9651</f>
        <v>0</v>
      </c>
      <c r="B9651" s="20">
        <f>'Raw Data'!B9651</f>
        <v>0</v>
      </c>
      <c r="C9651" s="20">
        <f>'Raw Data'!C9651</f>
        <v>0</v>
      </c>
      <c r="D9651" s="20">
        <f>'Raw Data'!D9651</f>
        <v>0</v>
      </c>
      <c r="E9651" s="20">
        <f>'Raw Data'!E9651</f>
        <v>0</v>
      </c>
      <c r="F9651" s="20">
        <f>'Raw Data'!F9651</f>
        <v>0</v>
      </c>
      <c r="G9651" s="20">
        <f>'Raw Data'!G9651</f>
        <v>0</v>
      </c>
      <c r="H9651" s="20">
        <f>'Raw Data'!H9651</f>
        <v>0</v>
      </c>
      <c r="I9651" s="20">
        <f>'Raw Data'!I9651</f>
        <v>0</v>
      </c>
      <c r="J9651" s="20">
        <f>'Raw Data'!J9651</f>
        <v>0</v>
      </c>
      <c r="K9651" s="20">
        <f>'Raw Data'!K9651</f>
        <v>0</v>
      </c>
      <c r="L9651" s="20">
        <f>'Raw Data'!L9651</f>
        <v>0</v>
      </c>
      <c r="M9651" s="20">
        <f>'Raw Data'!M9651</f>
        <v>0</v>
      </c>
    </row>
    <row r="9652" spans="1:13" x14ac:dyDescent="0.3">
      <c r="A9652" s="20">
        <f>'Raw Data'!A9652</f>
        <v>0</v>
      </c>
      <c r="B9652" s="20">
        <f>'Raw Data'!B9652</f>
        <v>0</v>
      </c>
      <c r="C9652" s="20">
        <f>'Raw Data'!C9652</f>
        <v>0</v>
      </c>
      <c r="D9652" s="20">
        <f>'Raw Data'!D9652</f>
        <v>0</v>
      </c>
      <c r="E9652" s="20">
        <f>'Raw Data'!E9652</f>
        <v>0</v>
      </c>
      <c r="F9652" s="20">
        <f>'Raw Data'!F9652</f>
        <v>0</v>
      </c>
      <c r="G9652" s="20">
        <f>'Raw Data'!G9652</f>
        <v>0</v>
      </c>
      <c r="H9652" s="20">
        <f>'Raw Data'!H9652</f>
        <v>0</v>
      </c>
      <c r="I9652" s="20">
        <f>'Raw Data'!I9652</f>
        <v>0</v>
      </c>
      <c r="J9652" s="20">
        <f>'Raw Data'!J9652</f>
        <v>0</v>
      </c>
      <c r="K9652" s="20">
        <f>'Raw Data'!K9652</f>
        <v>0</v>
      </c>
      <c r="L9652" s="20">
        <f>'Raw Data'!L9652</f>
        <v>0</v>
      </c>
      <c r="M9652" s="20">
        <f>'Raw Data'!M9652</f>
        <v>0</v>
      </c>
    </row>
    <row r="9653" spans="1:13" x14ac:dyDescent="0.3">
      <c r="A9653" s="20">
        <f>'Raw Data'!A9653</f>
        <v>0</v>
      </c>
      <c r="B9653" s="20">
        <f>'Raw Data'!B9653</f>
        <v>0</v>
      </c>
      <c r="C9653" s="20">
        <f>'Raw Data'!C9653</f>
        <v>0</v>
      </c>
      <c r="D9653" s="20">
        <f>'Raw Data'!D9653</f>
        <v>0</v>
      </c>
      <c r="E9653" s="20">
        <f>'Raw Data'!E9653</f>
        <v>0</v>
      </c>
      <c r="F9653" s="20">
        <f>'Raw Data'!F9653</f>
        <v>0</v>
      </c>
      <c r="G9653" s="20">
        <f>'Raw Data'!G9653</f>
        <v>0</v>
      </c>
      <c r="H9653" s="20">
        <f>'Raw Data'!H9653</f>
        <v>0</v>
      </c>
      <c r="I9653" s="20">
        <f>'Raw Data'!I9653</f>
        <v>0</v>
      </c>
      <c r="J9653" s="20">
        <f>'Raw Data'!J9653</f>
        <v>0</v>
      </c>
      <c r="K9653" s="20">
        <f>'Raw Data'!K9653</f>
        <v>0</v>
      </c>
      <c r="L9653" s="20">
        <f>'Raw Data'!L9653</f>
        <v>0</v>
      </c>
      <c r="M9653" s="20">
        <f>'Raw Data'!M9653</f>
        <v>0</v>
      </c>
    </row>
    <row r="9654" spans="1:13" x14ac:dyDescent="0.3">
      <c r="A9654" s="20">
        <f>'Raw Data'!A9654</f>
        <v>0</v>
      </c>
      <c r="B9654" s="20">
        <f>'Raw Data'!B9654</f>
        <v>0</v>
      </c>
      <c r="C9654" s="20">
        <f>'Raw Data'!C9654</f>
        <v>0</v>
      </c>
      <c r="D9654" s="20">
        <f>'Raw Data'!D9654</f>
        <v>0</v>
      </c>
      <c r="E9654" s="20">
        <f>'Raw Data'!E9654</f>
        <v>0</v>
      </c>
      <c r="F9654" s="20">
        <f>'Raw Data'!F9654</f>
        <v>0</v>
      </c>
      <c r="G9654" s="20">
        <f>'Raw Data'!G9654</f>
        <v>0</v>
      </c>
      <c r="H9654" s="20">
        <f>'Raw Data'!H9654</f>
        <v>0</v>
      </c>
      <c r="I9654" s="20">
        <f>'Raw Data'!I9654</f>
        <v>0</v>
      </c>
      <c r="J9654" s="20">
        <f>'Raw Data'!J9654</f>
        <v>0</v>
      </c>
      <c r="K9654" s="20">
        <f>'Raw Data'!K9654</f>
        <v>0</v>
      </c>
      <c r="L9654" s="20">
        <f>'Raw Data'!L9654</f>
        <v>0</v>
      </c>
      <c r="M9654" s="20">
        <f>'Raw Data'!M9654</f>
        <v>0</v>
      </c>
    </row>
    <row r="9655" spans="1:13" x14ac:dyDescent="0.3">
      <c r="A9655" s="20">
        <f>'Raw Data'!A9655</f>
        <v>0</v>
      </c>
      <c r="B9655" s="20">
        <f>'Raw Data'!B9655</f>
        <v>0</v>
      </c>
      <c r="C9655" s="20">
        <f>'Raw Data'!C9655</f>
        <v>0</v>
      </c>
      <c r="D9655" s="20">
        <f>'Raw Data'!D9655</f>
        <v>0</v>
      </c>
      <c r="E9655" s="20">
        <f>'Raw Data'!E9655</f>
        <v>0</v>
      </c>
      <c r="F9655" s="20">
        <f>'Raw Data'!F9655</f>
        <v>0</v>
      </c>
      <c r="G9655" s="20">
        <f>'Raw Data'!G9655</f>
        <v>0</v>
      </c>
      <c r="H9655" s="20">
        <f>'Raw Data'!H9655</f>
        <v>0</v>
      </c>
      <c r="I9655" s="20">
        <f>'Raw Data'!I9655</f>
        <v>0</v>
      </c>
      <c r="J9655" s="20">
        <f>'Raw Data'!J9655</f>
        <v>0</v>
      </c>
      <c r="K9655" s="20">
        <f>'Raw Data'!K9655</f>
        <v>0</v>
      </c>
      <c r="L9655" s="20">
        <f>'Raw Data'!L9655</f>
        <v>0</v>
      </c>
      <c r="M9655" s="20">
        <f>'Raw Data'!M9655</f>
        <v>0</v>
      </c>
    </row>
    <row r="9656" spans="1:13" x14ac:dyDescent="0.3">
      <c r="A9656" s="20">
        <f>'Raw Data'!A9656</f>
        <v>0</v>
      </c>
      <c r="B9656" s="20">
        <f>'Raw Data'!B9656</f>
        <v>0</v>
      </c>
      <c r="C9656" s="20">
        <f>'Raw Data'!C9656</f>
        <v>0</v>
      </c>
      <c r="D9656" s="20">
        <f>'Raw Data'!D9656</f>
        <v>0</v>
      </c>
      <c r="E9656" s="20">
        <f>'Raw Data'!E9656</f>
        <v>0</v>
      </c>
      <c r="F9656" s="20">
        <f>'Raw Data'!F9656</f>
        <v>0</v>
      </c>
      <c r="G9656" s="20">
        <f>'Raw Data'!G9656</f>
        <v>0</v>
      </c>
      <c r="H9656" s="20">
        <f>'Raw Data'!H9656</f>
        <v>0</v>
      </c>
      <c r="I9656" s="20">
        <f>'Raw Data'!I9656</f>
        <v>0</v>
      </c>
      <c r="J9656" s="20">
        <f>'Raw Data'!J9656</f>
        <v>0</v>
      </c>
      <c r="K9656" s="20">
        <f>'Raw Data'!K9656</f>
        <v>0</v>
      </c>
      <c r="L9656" s="20">
        <f>'Raw Data'!L9656</f>
        <v>0</v>
      </c>
      <c r="M9656" s="20">
        <f>'Raw Data'!M9656</f>
        <v>0</v>
      </c>
    </row>
    <row r="9657" spans="1:13" x14ac:dyDescent="0.3">
      <c r="A9657" s="20">
        <f>'Raw Data'!A9657</f>
        <v>0</v>
      </c>
      <c r="B9657" s="20">
        <f>'Raw Data'!B9657</f>
        <v>0</v>
      </c>
      <c r="C9657" s="20">
        <f>'Raw Data'!C9657</f>
        <v>0</v>
      </c>
      <c r="D9657" s="20">
        <f>'Raw Data'!D9657</f>
        <v>0</v>
      </c>
      <c r="E9657" s="20">
        <f>'Raw Data'!E9657</f>
        <v>0</v>
      </c>
      <c r="F9657" s="20">
        <f>'Raw Data'!F9657</f>
        <v>0</v>
      </c>
      <c r="G9657" s="20">
        <f>'Raw Data'!G9657</f>
        <v>0</v>
      </c>
      <c r="H9657" s="20">
        <f>'Raw Data'!H9657</f>
        <v>0</v>
      </c>
      <c r="I9657" s="20">
        <f>'Raw Data'!I9657</f>
        <v>0</v>
      </c>
      <c r="J9657" s="20">
        <f>'Raw Data'!J9657</f>
        <v>0</v>
      </c>
      <c r="K9657" s="20">
        <f>'Raw Data'!K9657</f>
        <v>0</v>
      </c>
      <c r="L9657" s="20">
        <f>'Raw Data'!L9657</f>
        <v>0</v>
      </c>
      <c r="M9657" s="20">
        <f>'Raw Data'!M9657</f>
        <v>0</v>
      </c>
    </row>
    <row r="9658" spans="1:13" x14ac:dyDescent="0.3">
      <c r="A9658" s="20">
        <f>'Raw Data'!A9658</f>
        <v>0</v>
      </c>
      <c r="B9658" s="20">
        <f>'Raw Data'!B9658</f>
        <v>0</v>
      </c>
      <c r="C9658" s="20">
        <f>'Raw Data'!C9658</f>
        <v>0</v>
      </c>
      <c r="D9658" s="20">
        <f>'Raw Data'!D9658</f>
        <v>0</v>
      </c>
      <c r="E9658" s="20">
        <f>'Raw Data'!E9658</f>
        <v>0</v>
      </c>
      <c r="F9658" s="20">
        <f>'Raw Data'!F9658</f>
        <v>0</v>
      </c>
      <c r="G9658" s="20">
        <f>'Raw Data'!G9658</f>
        <v>0</v>
      </c>
      <c r="H9658" s="20">
        <f>'Raw Data'!H9658</f>
        <v>0</v>
      </c>
      <c r="I9658" s="20">
        <f>'Raw Data'!I9658</f>
        <v>0</v>
      </c>
      <c r="J9658" s="20">
        <f>'Raw Data'!J9658</f>
        <v>0</v>
      </c>
      <c r="K9658" s="20">
        <f>'Raw Data'!K9658</f>
        <v>0</v>
      </c>
      <c r="L9658" s="20">
        <f>'Raw Data'!L9658</f>
        <v>0</v>
      </c>
      <c r="M9658" s="20">
        <f>'Raw Data'!M9658</f>
        <v>0</v>
      </c>
    </row>
    <row r="9659" spans="1:13" x14ac:dyDescent="0.3">
      <c r="A9659" s="20">
        <f>'Raw Data'!A9659</f>
        <v>0</v>
      </c>
      <c r="B9659" s="20">
        <f>'Raw Data'!B9659</f>
        <v>0</v>
      </c>
      <c r="C9659" s="20">
        <f>'Raw Data'!C9659</f>
        <v>0</v>
      </c>
      <c r="D9659" s="20">
        <f>'Raw Data'!D9659</f>
        <v>0</v>
      </c>
      <c r="E9659" s="20">
        <f>'Raw Data'!E9659</f>
        <v>0</v>
      </c>
      <c r="F9659" s="20">
        <f>'Raw Data'!F9659</f>
        <v>0</v>
      </c>
      <c r="G9659" s="20">
        <f>'Raw Data'!G9659</f>
        <v>0</v>
      </c>
      <c r="H9659" s="20">
        <f>'Raw Data'!H9659</f>
        <v>0</v>
      </c>
      <c r="I9659" s="20">
        <f>'Raw Data'!I9659</f>
        <v>0</v>
      </c>
      <c r="J9659" s="20">
        <f>'Raw Data'!J9659</f>
        <v>0</v>
      </c>
      <c r="K9659" s="20">
        <f>'Raw Data'!K9659</f>
        <v>0</v>
      </c>
      <c r="L9659" s="20">
        <f>'Raw Data'!L9659</f>
        <v>0</v>
      </c>
      <c r="M9659" s="20">
        <f>'Raw Data'!M9659</f>
        <v>0</v>
      </c>
    </row>
    <row r="9660" spans="1:13" x14ac:dyDescent="0.3">
      <c r="A9660" s="20">
        <f>'Raw Data'!A9660</f>
        <v>0</v>
      </c>
      <c r="B9660" s="20">
        <f>'Raw Data'!B9660</f>
        <v>0</v>
      </c>
      <c r="C9660" s="20">
        <f>'Raw Data'!C9660</f>
        <v>0</v>
      </c>
      <c r="D9660" s="20">
        <f>'Raw Data'!D9660</f>
        <v>0</v>
      </c>
      <c r="E9660" s="20">
        <f>'Raw Data'!E9660</f>
        <v>0</v>
      </c>
      <c r="F9660" s="20">
        <f>'Raw Data'!F9660</f>
        <v>0</v>
      </c>
      <c r="G9660" s="20">
        <f>'Raw Data'!G9660</f>
        <v>0</v>
      </c>
      <c r="H9660" s="20">
        <f>'Raw Data'!H9660</f>
        <v>0</v>
      </c>
      <c r="I9660" s="20">
        <f>'Raw Data'!I9660</f>
        <v>0</v>
      </c>
      <c r="J9660" s="20">
        <f>'Raw Data'!J9660</f>
        <v>0</v>
      </c>
      <c r="K9660" s="20">
        <f>'Raw Data'!K9660</f>
        <v>0</v>
      </c>
      <c r="L9660" s="20">
        <f>'Raw Data'!L9660</f>
        <v>0</v>
      </c>
      <c r="M9660" s="20">
        <f>'Raw Data'!M9660</f>
        <v>0</v>
      </c>
    </row>
    <row r="9661" spans="1:13" x14ac:dyDescent="0.3">
      <c r="A9661" s="20">
        <f>'Raw Data'!A9661</f>
        <v>0</v>
      </c>
      <c r="B9661" s="20">
        <f>'Raw Data'!B9661</f>
        <v>0</v>
      </c>
      <c r="C9661" s="20">
        <f>'Raw Data'!C9661</f>
        <v>0</v>
      </c>
      <c r="D9661" s="20">
        <f>'Raw Data'!D9661</f>
        <v>0</v>
      </c>
      <c r="E9661" s="20">
        <f>'Raw Data'!E9661</f>
        <v>0</v>
      </c>
      <c r="F9661" s="20">
        <f>'Raw Data'!F9661</f>
        <v>0</v>
      </c>
      <c r="G9661" s="20">
        <f>'Raw Data'!G9661</f>
        <v>0</v>
      </c>
      <c r="H9661" s="20">
        <f>'Raw Data'!H9661</f>
        <v>0</v>
      </c>
      <c r="I9661" s="20">
        <f>'Raw Data'!I9661</f>
        <v>0</v>
      </c>
      <c r="J9661" s="20">
        <f>'Raw Data'!J9661</f>
        <v>0</v>
      </c>
      <c r="K9661" s="20">
        <f>'Raw Data'!K9661</f>
        <v>0</v>
      </c>
      <c r="L9661" s="20">
        <f>'Raw Data'!L9661</f>
        <v>0</v>
      </c>
      <c r="M9661" s="20">
        <f>'Raw Data'!M9661</f>
        <v>0</v>
      </c>
    </row>
    <row r="9662" spans="1:13" x14ac:dyDescent="0.3">
      <c r="A9662" s="20">
        <f>'Raw Data'!A9662</f>
        <v>0</v>
      </c>
      <c r="B9662" s="20">
        <f>'Raw Data'!B9662</f>
        <v>0</v>
      </c>
      <c r="C9662" s="20">
        <f>'Raw Data'!C9662</f>
        <v>0</v>
      </c>
      <c r="D9662" s="20">
        <f>'Raw Data'!D9662</f>
        <v>0</v>
      </c>
      <c r="E9662" s="20">
        <f>'Raw Data'!E9662</f>
        <v>0</v>
      </c>
      <c r="F9662" s="20">
        <f>'Raw Data'!F9662</f>
        <v>0</v>
      </c>
      <c r="G9662" s="20">
        <f>'Raw Data'!G9662</f>
        <v>0</v>
      </c>
      <c r="H9662" s="20">
        <f>'Raw Data'!H9662</f>
        <v>0</v>
      </c>
      <c r="I9662" s="20">
        <f>'Raw Data'!I9662</f>
        <v>0</v>
      </c>
      <c r="J9662" s="20">
        <f>'Raw Data'!J9662</f>
        <v>0</v>
      </c>
      <c r="K9662" s="20">
        <f>'Raw Data'!K9662</f>
        <v>0</v>
      </c>
      <c r="L9662" s="20">
        <f>'Raw Data'!L9662</f>
        <v>0</v>
      </c>
      <c r="M9662" s="20">
        <f>'Raw Data'!M9662</f>
        <v>0</v>
      </c>
    </row>
    <row r="9663" spans="1:13" x14ac:dyDescent="0.3">
      <c r="A9663" s="20">
        <f>'Raw Data'!A9663</f>
        <v>0</v>
      </c>
      <c r="B9663" s="20">
        <f>'Raw Data'!B9663</f>
        <v>0</v>
      </c>
      <c r="C9663" s="20">
        <f>'Raw Data'!C9663</f>
        <v>0</v>
      </c>
      <c r="D9663" s="20">
        <f>'Raw Data'!D9663</f>
        <v>0</v>
      </c>
      <c r="E9663" s="20">
        <f>'Raw Data'!E9663</f>
        <v>0</v>
      </c>
      <c r="F9663" s="20">
        <f>'Raw Data'!F9663</f>
        <v>0</v>
      </c>
      <c r="G9663" s="20">
        <f>'Raw Data'!G9663</f>
        <v>0</v>
      </c>
      <c r="H9663" s="20">
        <f>'Raw Data'!H9663</f>
        <v>0</v>
      </c>
      <c r="I9663" s="20">
        <f>'Raw Data'!I9663</f>
        <v>0</v>
      </c>
      <c r="J9663" s="20">
        <f>'Raw Data'!J9663</f>
        <v>0</v>
      </c>
      <c r="K9663" s="20">
        <f>'Raw Data'!K9663</f>
        <v>0</v>
      </c>
      <c r="L9663" s="20">
        <f>'Raw Data'!L9663</f>
        <v>0</v>
      </c>
      <c r="M9663" s="20">
        <f>'Raw Data'!M9663</f>
        <v>0</v>
      </c>
    </row>
    <row r="9664" spans="1:13" x14ac:dyDescent="0.3">
      <c r="A9664" s="20">
        <f>'Raw Data'!A9664</f>
        <v>0</v>
      </c>
      <c r="B9664" s="20">
        <f>'Raw Data'!B9664</f>
        <v>0</v>
      </c>
      <c r="C9664" s="20">
        <f>'Raw Data'!C9664</f>
        <v>0</v>
      </c>
      <c r="D9664" s="20">
        <f>'Raw Data'!D9664</f>
        <v>0</v>
      </c>
      <c r="E9664" s="20">
        <f>'Raw Data'!E9664</f>
        <v>0</v>
      </c>
      <c r="F9664" s="20">
        <f>'Raw Data'!F9664</f>
        <v>0</v>
      </c>
      <c r="G9664" s="20">
        <f>'Raw Data'!G9664</f>
        <v>0</v>
      </c>
      <c r="H9664" s="20">
        <f>'Raw Data'!H9664</f>
        <v>0</v>
      </c>
      <c r="I9664" s="20">
        <f>'Raw Data'!I9664</f>
        <v>0</v>
      </c>
      <c r="J9664" s="20">
        <f>'Raw Data'!J9664</f>
        <v>0</v>
      </c>
      <c r="K9664" s="20">
        <f>'Raw Data'!K9664</f>
        <v>0</v>
      </c>
      <c r="L9664" s="20">
        <f>'Raw Data'!L9664</f>
        <v>0</v>
      </c>
      <c r="M9664" s="20">
        <f>'Raw Data'!M9664</f>
        <v>0</v>
      </c>
    </row>
    <row r="9665" spans="1:13" x14ac:dyDescent="0.3">
      <c r="A9665" s="20">
        <f>'Raw Data'!A9665</f>
        <v>0</v>
      </c>
      <c r="B9665" s="20">
        <f>'Raw Data'!B9665</f>
        <v>0</v>
      </c>
      <c r="C9665" s="20">
        <f>'Raw Data'!C9665</f>
        <v>0</v>
      </c>
      <c r="D9665" s="20">
        <f>'Raw Data'!D9665</f>
        <v>0</v>
      </c>
      <c r="E9665" s="20">
        <f>'Raw Data'!E9665</f>
        <v>0</v>
      </c>
      <c r="F9665" s="20">
        <f>'Raw Data'!F9665</f>
        <v>0</v>
      </c>
      <c r="G9665" s="20">
        <f>'Raw Data'!G9665</f>
        <v>0</v>
      </c>
      <c r="H9665" s="20">
        <f>'Raw Data'!H9665</f>
        <v>0</v>
      </c>
      <c r="I9665" s="20">
        <f>'Raw Data'!I9665</f>
        <v>0</v>
      </c>
      <c r="J9665" s="20">
        <f>'Raw Data'!J9665</f>
        <v>0</v>
      </c>
      <c r="K9665" s="20">
        <f>'Raw Data'!K9665</f>
        <v>0</v>
      </c>
      <c r="L9665" s="20">
        <f>'Raw Data'!L9665</f>
        <v>0</v>
      </c>
      <c r="M9665" s="20">
        <f>'Raw Data'!M9665</f>
        <v>0</v>
      </c>
    </row>
    <row r="9666" spans="1:13" x14ac:dyDescent="0.3">
      <c r="A9666" s="20">
        <f>'Raw Data'!A9666</f>
        <v>0</v>
      </c>
      <c r="B9666" s="20">
        <f>'Raw Data'!B9666</f>
        <v>0</v>
      </c>
      <c r="C9666" s="20">
        <f>'Raw Data'!C9666</f>
        <v>0</v>
      </c>
      <c r="D9666" s="20">
        <f>'Raw Data'!D9666</f>
        <v>0</v>
      </c>
      <c r="E9666" s="20">
        <f>'Raw Data'!E9666</f>
        <v>0</v>
      </c>
      <c r="F9666" s="20">
        <f>'Raw Data'!F9666</f>
        <v>0</v>
      </c>
      <c r="G9666" s="20">
        <f>'Raw Data'!G9666</f>
        <v>0</v>
      </c>
      <c r="H9666" s="20">
        <f>'Raw Data'!H9666</f>
        <v>0</v>
      </c>
      <c r="I9666" s="20">
        <f>'Raw Data'!I9666</f>
        <v>0</v>
      </c>
      <c r="J9666" s="20">
        <f>'Raw Data'!J9666</f>
        <v>0</v>
      </c>
      <c r="K9666" s="20">
        <f>'Raw Data'!K9666</f>
        <v>0</v>
      </c>
      <c r="L9666" s="20">
        <f>'Raw Data'!L9666</f>
        <v>0</v>
      </c>
      <c r="M9666" s="20">
        <f>'Raw Data'!M9666</f>
        <v>0</v>
      </c>
    </row>
    <row r="9667" spans="1:13" x14ac:dyDescent="0.3">
      <c r="A9667" s="20">
        <f>'Raw Data'!A9667</f>
        <v>0</v>
      </c>
      <c r="B9667" s="20">
        <f>'Raw Data'!B9667</f>
        <v>0</v>
      </c>
      <c r="C9667" s="20">
        <f>'Raw Data'!C9667</f>
        <v>0</v>
      </c>
      <c r="D9667" s="20">
        <f>'Raw Data'!D9667</f>
        <v>0</v>
      </c>
      <c r="E9667" s="20">
        <f>'Raw Data'!E9667</f>
        <v>0</v>
      </c>
      <c r="F9667" s="20">
        <f>'Raw Data'!F9667</f>
        <v>0</v>
      </c>
      <c r="G9667" s="20">
        <f>'Raw Data'!G9667</f>
        <v>0</v>
      </c>
      <c r="H9667" s="20">
        <f>'Raw Data'!H9667</f>
        <v>0</v>
      </c>
      <c r="I9667" s="20">
        <f>'Raw Data'!I9667</f>
        <v>0</v>
      </c>
      <c r="J9667" s="20">
        <f>'Raw Data'!J9667</f>
        <v>0</v>
      </c>
      <c r="K9667" s="20">
        <f>'Raw Data'!K9667</f>
        <v>0</v>
      </c>
      <c r="L9667" s="20">
        <f>'Raw Data'!L9667</f>
        <v>0</v>
      </c>
      <c r="M9667" s="20">
        <f>'Raw Data'!M9667</f>
        <v>0</v>
      </c>
    </row>
    <row r="9668" spans="1:13" x14ac:dyDescent="0.3">
      <c r="A9668" s="20">
        <f>'Raw Data'!A9668</f>
        <v>0</v>
      </c>
      <c r="B9668" s="20">
        <f>'Raw Data'!B9668</f>
        <v>0</v>
      </c>
      <c r="C9668" s="20">
        <f>'Raw Data'!C9668</f>
        <v>0</v>
      </c>
      <c r="D9668" s="20">
        <f>'Raw Data'!D9668</f>
        <v>0</v>
      </c>
      <c r="E9668" s="20">
        <f>'Raw Data'!E9668</f>
        <v>0</v>
      </c>
      <c r="F9668" s="20">
        <f>'Raw Data'!F9668</f>
        <v>0</v>
      </c>
      <c r="G9668" s="20">
        <f>'Raw Data'!G9668</f>
        <v>0</v>
      </c>
      <c r="H9668" s="20">
        <f>'Raw Data'!H9668</f>
        <v>0</v>
      </c>
      <c r="I9668" s="20">
        <f>'Raw Data'!I9668</f>
        <v>0</v>
      </c>
      <c r="J9668" s="20">
        <f>'Raw Data'!J9668</f>
        <v>0</v>
      </c>
      <c r="K9668" s="20">
        <f>'Raw Data'!K9668</f>
        <v>0</v>
      </c>
      <c r="L9668" s="20">
        <f>'Raw Data'!L9668</f>
        <v>0</v>
      </c>
      <c r="M9668" s="20">
        <f>'Raw Data'!M9668</f>
        <v>0</v>
      </c>
    </row>
    <row r="9669" spans="1:13" x14ac:dyDescent="0.3">
      <c r="A9669" s="20">
        <f>'Raw Data'!A9669</f>
        <v>0</v>
      </c>
      <c r="B9669" s="20">
        <f>'Raw Data'!B9669</f>
        <v>0</v>
      </c>
      <c r="C9669" s="20">
        <f>'Raw Data'!C9669</f>
        <v>0</v>
      </c>
      <c r="D9669" s="20">
        <f>'Raw Data'!D9669</f>
        <v>0</v>
      </c>
      <c r="E9669" s="20">
        <f>'Raw Data'!E9669</f>
        <v>0</v>
      </c>
      <c r="F9669" s="20">
        <f>'Raw Data'!F9669</f>
        <v>0</v>
      </c>
      <c r="G9669" s="20">
        <f>'Raw Data'!G9669</f>
        <v>0</v>
      </c>
      <c r="H9669" s="20">
        <f>'Raw Data'!H9669</f>
        <v>0</v>
      </c>
      <c r="I9669" s="20">
        <f>'Raw Data'!I9669</f>
        <v>0</v>
      </c>
      <c r="J9669" s="20">
        <f>'Raw Data'!J9669</f>
        <v>0</v>
      </c>
      <c r="K9669" s="20">
        <f>'Raw Data'!K9669</f>
        <v>0</v>
      </c>
      <c r="L9669" s="20">
        <f>'Raw Data'!L9669</f>
        <v>0</v>
      </c>
      <c r="M9669" s="20">
        <f>'Raw Data'!M9669</f>
        <v>0</v>
      </c>
    </row>
    <row r="9670" spans="1:13" x14ac:dyDescent="0.3">
      <c r="A9670" s="20">
        <f>'Raw Data'!A9670</f>
        <v>0</v>
      </c>
      <c r="B9670" s="20">
        <f>'Raw Data'!B9670</f>
        <v>0</v>
      </c>
      <c r="C9670" s="20">
        <f>'Raw Data'!C9670</f>
        <v>0</v>
      </c>
      <c r="D9670" s="20">
        <f>'Raw Data'!D9670</f>
        <v>0</v>
      </c>
      <c r="E9670" s="20">
        <f>'Raw Data'!E9670</f>
        <v>0</v>
      </c>
      <c r="F9670" s="20">
        <f>'Raw Data'!F9670</f>
        <v>0</v>
      </c>
      <c r="G9670" s="20">
        <f>'Raw Data'!G9670</f>
        <v>0</v>
      </c>
      <c r="H9670" s="20">
        <f>'Raw Data'!H9670</f>
        <v>0</v>
      </c>
      <c r="I9670" s="20">
        <f>'Raw Data'!I9670</f>
        <v>0</v>
      </c>
      <c r="J9670" s="20">
        <f>'Raw Data'!J9670</f>
        <v>0</v>
      </c>
      <c r="K9670" s="20">
        <f>'Raw Data'!K9670</f>
        <v>0</v>
      </c>
      <c r="L9670" s="20">
        <f>'Raw Data'!L9670</f>
        <v>0</v>
      </c>
      <c r="M9670" s="20">
        <f>'Raw Data'!M9670</f>
        <v>0</v>
      </c>
    </row>
    <row r="9671" spans="1:13" x14ac:dyDescent="0.3">
      <c r="A9671" s="20">
        <f>'Raw Data'!A9671</f>
        <v>0</v>
      </c>
      <c r="B9671" s="20">
        <f>'Raw Data'!B9671</f>
        <v>0</v>
      </c>
      <c r="C9671" s="20">
        <f>'Raw Data'!C9671</f>
        <v>0</v>
      </c>
      <c r="D9671" s="20">
        <f>'Raw Data'!D9671</f>
        <v>0</v>
      </c>
      <c r="E9671" s="20">
        <f>'Raw Data'!E9671</f>
        <v>0</v>
      </c>
      <c r="F9671" s="20">
        <f>'Raw Data'!F9671</f>
        <v>0</v>
      </c>
      <c r="G9671" s="20">
        <f>'Raw Data'!G9671</f>
        <v>0</v>
      </c>
      <c r="H9671" s="20">
        <f>'Raw Data'!H9671</f>
        <v>0</v>
      </c>
      <c r="I9671" s="20">
        <f>'Raw Data'!I9671</f>
        <v>0</v>
      </c>
      <c r="J9671" s="20">
        <f>'Raw Data'!J9671</f>
        <v>0</v>
      </c>
      <c r="K9671" s="20">
        <f>'Raw Data'!K9671</f>
        <v>0</v>
      </c>
      <c r="L9671" s="20">
        <f>'Raw Data'!L9671</f>
        <v>0</v>
      </c>
      <c r="M9671" s="20">
        <f>'Raw Data'!M9671</f>
        <v>0</v>
      </c>
    </row>
    <row r="9672" spans="1:13" x14ac:dyDescent="0.3">
      <c r="A9672" s="20">
        <f>'Raw Data'!A9672</f>
        <v>0</v>
      </c>
      <c r="B9672" s="20">
        <f>'Raw Data'!B9672</f>
        <v>0</v>
      </c>
      <c r="C9672" s="20">
        <f>'Raw Data'!C9672</f>
        <v>0</v>
      </c>
      <c r="D9672" s="20">
        <f>'Raw Data'!D9672</f>
        <v>0</v>
      </c>
      <c r="E9672" s="20">
        <f>'Raw Data'!E9672</f>
        <v>0</v>
      </c>
      <c r="F9672" s="20">
        <f>'Raw Data'!F9672</f>
        <v>0</v>
      </c>
      <c r="G9672" s="20">
        <f>'Raw Data'!G9672</f>
        <v>0</v>
      </c>
      <c r="H9672" s="20">
        <f>'Raw Data'!H9672</f>
        <v>0</v>
      </c>
      <c r="I9672" s="20">
        <f>'Raw Data'!I9672</f>
        <v>0</v>
      </c>
      <c r="J9672" s="20">
        <f>'Raw Data'!J9672</f>
        <v>0</v>
      </c>
      <c r="K9672" s="20">
        <f>'Raw Data'!K9672</f>
        <v>0</v>
      </c>
      <c r="L9672" s="20">
        <f>'Raw Data'!L9672</f>
        <v>0</v>
      </c>
      <c r="M9672" s="20">
        <f>'Raw Data'!M9672</f>
        <v>0</v>
      </c>
    </row>
    <row r="9673" spans="1:13" x14ac:dyDescent="0.3">
      <c r="A9673" s="20">
        <f>'Raw Data'!A9673</f>
        <v>0</v>
      </c>
      <c r="B9673" s="20">
        <f>'Raw Data'!B9673</f>
        <v>0</v>
      </c>
      <c r="C9673" s="20">
        <f>'Raw Data'!C9673</f>
        <v>0</v>
      </c>
      <c r="D9673" s="20">
        <f>'Raw Data'!D9673</f>
        <v>0</v>
      </c>
      <c r="E9673" s="20">
        <f>'Raw Data'!E9673</f>
        <v>0</v>
      </c>
      <c r="F9673" s="20">
        <f>'Raw Data'!F9673</f>
        <v>0</v>
      </c>
      <c r="G9673" s="20">
        <f>'Raw Data'!G9673</f>
        <v>0</v>
      </c>
      <c r="H9673" s="20">
        <f>'Raw Data'!H9673</f>
        <v>0</v>
      </c>
      <c r="I9673" s="20">
        <f>'Raw Data'!I9673</f>
        <v>0</v>
      </c>
      <c r="J9673" s="20">
        <f>'Raw Data'!J9673</f>
        <v>0</v>
      </c>
      <c r="K9673" s="20">
        <f>'Raw Data'!K9673</f>
        <v>0</v>
      </c>
      <c r="L9673" s="20">
        <f>'Raw Data'!L9673</f>
        <v>0</v>
      </c>
      <c r="M9673" s="20">
        <f>'Raw Data'!M9673</f>
        <v>0</v>
      </c>
    </row>
    <row r="9674" spans="1:13" x14ac:dyDescent="0.3">
      <c r="A9674" s="20">
        <f>'Raw Data'!A9674</f>
        <v>0</v>
      </c>
      <c r="B9674" s="20">
        <f>'Raw Data'!B9674</f>
        <v>0</v>
      </c>
      <c r="C9674" s="20">
        <f>'Raw Data'!C9674</f>
        <v>0</v>
      </c>
      <c r="D9674" s="20">
        <f>'Raw Data'!D9674</f>
        <v>0</v>
      </c>
      <c r="E9674" s="20">
        <f>'Raw Data'!E9674</f>
        <v>0</v>
      </c>
      <c r="F9674" s="20">
        <f>'Raw Data'!F9674</f>
        <v>0</v>
      </c>
      <c r="G9674" s="20">
        <f>'Raw Data'!G9674</f>
        <v>0</v>
      </c>
      <c r="H9674" s="20">
        <f>'Raw Data'!H9674</f>
        <v>0</v>
      </c>
      <c r="I9674" s="20">
        <f>'Raw Data'!I9674</f>
        <v>0</v>
      </c>
      <c r="J9674" s="20">
        <f>'Raw Data'!J9674</f>
        <v>0</v>
      </c>
      <c r="K9674" s="20">
        <f>'Raw Data'!K9674</f>
        <v>0</v>
      </c>
      <c r="L9674" s="20">
        <f>'Raw Data'!L9674</f>
        <v>0</v>
      </c>
      <c r="M9674" s="20">
        <f>'Raw Data'!M9674</f>
        <v>0</v>
      </c>
    </row>
    <row r="9675" spans="1:13" x14ac:dyDescent="0.3">
      <c r="A9675" s="20">
        <f>'Raw Data'!A9675</f>
        <v>0</v>
      </c>
      <c r="B9675" s="20">
        <f>'Raw Data'!B9675</f>
        <v>0</v>
      </c>
      <c r="C9675" s="20">
        <f>'Raw Data'!C9675</f>
        <v>0</v>
      </c>
      <c r="D9675" s="20">
        <f>'Raw Data'!D9675</f>
        <v>0</v>
      </c>
      <c r="E9675" s="20">
        <f>'Raw Data'!E9675</f>
        <v>0</v>
      </c>
      <c r="F9675" s="20">
        <f>'Raw Data'!F9675</f>
        <v>0</v>
      </c>
      <c r="G9675" s="20">
        <f>'Raw Data'!G9675</f>
        <v>0</v>
      </c>
      <c r="H9675" s="20">
        <f>'Raw Data'!H9675</f>
        <v>0</v>
      </c>
      <c r="I9675" s="20">
        <f>'Raw Data'!I9675</f>
        <v>0</v>
      </c>
      <c r="J9675" s="20">
        <f>'Raw Data'!J9675</f>
        <v>0</v>
      </c>
      <c r="K9675" s="20">
        <f>'Raw Data'!K9675</f>
        <v>0</v>
      </c>
      <c r="L9675" s="20">
        <f>'Raw Data'!L9675</f>
        <v>0</v>
      </c>
      <c r="M9675" s="20">
        <f>'Raw Data'!M9675</f>
        <v>0</v>
      </c>
    </row>
    <row r="9676" spans="1:13" x14ac:dyDescent="0.3">
      <c r="A9676" s="20">
        <f>'Raw Data'!A9676</f>
        <v>0</v>
      </c>
      <c r="B9676" s="20">
        <f>'Raw Data'!B9676</f>
        <v>0</v>
      </c>
      <c r="C9676" s="20">
        <f>'Raw Data'!C9676</f>
        <v>0</v>
      </c>
      <c r="D9676" s="20">
        <f>'Raw Data'!D9676</f>
        <v>0</v>
      </c>
      <c r="E9676" s="20">
        <f>'Raw Data'!E9676</f>
        <v>0</v>
      </c>
      <c r="F9676" s="20">
        <f>'Raw Data'!F9676</f>
        <v>0</v>
      </c>
      <c r="G9676" s="20">
        <f>'Raw Data'!G9676</f>
        <v>0</v>
      </c>
      <c r="H9676" s="20">
        <f>'Raw Data'!H9676</f>
        <v>0</v>
      </c>
      <c r="I9676" s="20">
        <f>'Raw Data'!I9676</f>
        <v>0</v>
      </c>
      <c r="J9676" s="20">
        <f>'Raw Data'!J9676</f>
        <v>0</v>
      </c>
      <c r="K9676" s="20">
        <f>'Raw Data'!K9676</f>
        <v>0</v>
      </c>
      <c r="L9676" s="20">
        <f>'Raw Data'!L9676</f>
        <v>0</v>
      </c>
      <c r="M9676" s="20">
        <f>'Raw Data'!M9676</f>
        <v>0</v>
      </c>
    </row>
    <row r="9677" spans="1:13" x14ac:dyDescent="0.3">
      <c r="A9677" s="20">
        <f>'Raw Data'!A9677</f>
        <v>0</v>
      </c>
      <c r="B9677" s="20">
        <f>'Raw Data'!B9677</f>
        <v>0</v>
      </c>
      <c r="C9677" s="20">
        <f>'Raw Data'!C9677</f>
        <v>0</v>
      </c>
      <c r="D9677" s="20">
        <f>'Raw Data'!D9677</f>
        <v>0</v>
      </c>
      <c r="E9677" s="20">
        <f>'Raw Data'!E9677</f>
        <v>0</v>
      </c>
      <c r="F9677" s="20">
        <f>'Raw Data'!F9677</f>
        <v>0</v>
      </c>
      <c r="G9677" s="20">
        <f>'Raw Data'!G9677</f>
        <v>0</v>
      </c>
      <c r="H9677" s="20">
        <f>'Raw Data'!H9677</f>
        <v>0</v>
      </c>
      <c r="I9677" s="20">
        <f>'Raw Data'!I9677</f>
        <v>0</v>
      </c>
      <c r="J9677" s="20">
        <f>'Raw Data'!J9677</f>
        <v>0</v>
      </c>
      <c r="K9677" s="20">
        <f>'Raw Data'!K9677</f>
        <v>0</v>
      </c>
      <c r="L9677" s="20">
        <f>'Raw Data'!L9677</f>
        <v>0</v>
      </c>
      <c r="M9677" s="20">
        <f>'Raw Data'!M9677</f>
        <v>0</v>
      </c>
    </row>
    <row r="9678" spans="1:13" x14ac:dyDescent="0.3">
      <c r="A9678" s="20">
        <f>'Raw Data'!A9678</f>
        <v>0</v>
      </c>
      <c r="B9678" s="20">
        <f>'Raw Data'!B9678</f>
        <v>0</v>
      </c>
      <c r="C9678" s="20">
        <f>'Raw Data'!C9678</f>
        <v>0</v>
      </c>
      <c r="D9678" s="20">
        <f>'Raw Data'!D9678</f>
        <v>0</v>
      </c>
      <c r="E9678" s="20">
        <f>'Raw Data'!E9678</f>
        <v>0</v>
      </c>
      <c r="F9678" s="20">
        <f>'Raw Data'!F9678</f>
        <v>0</v>
      </c>
      <c r="G9678" s="20">
        <f>'Raw Data'!G9678</f>
        <v>0</v>
      </c>
      <c r="H9678" s="20">
        <f>'Raw Data'!H9678</f>
        <v>0</v>
      </c>
      <c r="I9678" s="20">
        <f>'Raw Data'!I9678</f>
        <v>0</v>
      </c>
      <c r="J9678" s="20">
        <f>'Raw Data'!J9678</f>
        <v>0</v>
      </c>
      <c r="K9678" s="20">
        <f>'Raw Data'!K9678</f>
        <v>0</v>
      </c>
      <c r="L9678" s="20">
        <f>'Raw Data'!L9678</f>
        <v>0</v>
      </c>
      <c r="M9678" s="20">
        <f>'Raw Data'!M9678</f>
        <v>0</v>
      </c>
    </row>
    <row r="9679" spans="1:13" x14ac:dyDescent="0.3">
      <c r="A9679" s="20">
        <f>'Raw Data'!A9679</f>
        <v>0</v>
      </c>
      <c r="B9679" s="20">
        <f>'Raw Data'!B9679</f>
        <v>0</v>
      </c>
      <c r="C9679" s="20">
        <f>'Raw Data'!C9679</f>
        <v>0</v>
      </c>
      <c r="D9679" s="20">
        <f>'Raw Data'!D9679</f>
        <v>0</v>
      </c>
      <c r="E9679" s="20">
        <f>'Raw Data'!E9679</f>
        <v>0</v>
      </c>
      <c r="F9679" s="20">
        <f>'Raw Data'!F9679</f>
        <v>0</v>
      </c>
      <c r="G9679" s="20">
        <f>'Raw Data'!G9679</f>
        <v>0</v>
      </c>
      <c r="H9679" s="20">
        <f>'Raw Data'!H9679</f>
        <v>0</v>
      </c>
      <c r="I9679" s="20">
        <f>'Raw Data'!I9679</f>
        <v>0</v>
      </c>
      <c r="J9679" s="20">
        <f>'Raw Data'!J9679</f>
        <v>0</v>
      </c>
      <c r="K9679" s="20">
        <f>'Raw Data'!K9679</f>
        <v>0</v>
      </c>
      <c r="L9679" s="20">
        <f>'Raw Data'!L9679</f>
        <v>0</v>
      </c>
      <c r="M9679" s="20">
        <f>'Raw Data'!M9679</f>
        <v>0</v>
      </c>
    </row>
    <row r="9680" spans="1:13" x14ac:dyDescent="0.3">
      <c r="A9680" s="20">
        <f>'Raw Data'!A9680</f>
        <v>0</v>
      </c>
      <c r="B9680" s="20">
        <f>'Raw Data'!B9680</f>
        <v>0</v>
      </c>
      <c r="C9680" s="20">
        <f>'Raw Data'!C9680</f>
        <v>0</v>
      </c>
      <c r="D9680" s="20">
        <f>'Raw Data'!D9680</f>
        <v>0</v>
      </c>
      <c r="E9680" s="20">
        <f>'Raw Data'!E9680</f>
        <v>0</v>
      </c>
      <c r="F9680" s="20">
        <f>'Raw Data'!F9680</f>
        <v>0</v>
      </c>
      <c r="G9680" s="20">
        <f>'Raw Data'!G9680</f>
        <v>0</v>
      </c>
      <c r="H9680" s="20">
        <f>'Raw Data'!H9680</f>
        <v>0</v>
      </c>
      <c r="I9680" s="20">
        <f>'Raw Data'!I9680</f>
        <v>0</v>
      </c>
      <c r="J9680" s="20">
        <f>'Raw Data'!J9680</f>
        <v>0</v>
      </c>
      <c r="K9680" s="20">
        <f>'Raw Data'!K9680</f>
        <v>0</v>
      </c>
      <c r="L9680" s="20">
        <f>'Raw Data'!L9680</f>
        <v>0</v>
      </c>
      <c r="M9680" s="20">
        <f>'Raw Data'!M9680</f>
        <v>0</v>
      </c>
    </row>
    <row r="9681" spans="1:13" x14ac:dyDescent="0.3">
      <c r="A9681" s="20">
        <f>'Raw Data'!A9681</f>
        <v>0</v>
      </c>
      <c r="B9681" s="20">
        <f>'Raw Data'!B9681</f>
        <v>0</v>
      </c>
      <c r="C9681" s="20">
        <f>'Raw Data'!C9681</f>
        <v>0</v>
      </c>
      <c r="D9681" s="20">
        <f>'Raw Data'!D9681</f>
        <v>0</v>
      </c>
      <c r="E9681" s="20">
        <f>'Raw Data'!E9681</f>
        <v>0</v>
      </c>
      <c r="F9681" s="20">
        <f>'Raw Data'!F9681</f>
        <v>0</v>
      </c>
      <c r="G9681" s="20">
        <f>'Raw Data'!G9681</f>
        <v>0</v>
      </c>
      <c r="H9681" s="20">
        <f>'Raw Data'!H9681</f>
        <v>0</v>
      </c>
      <c r="I9681" s="20">
        <f>'Raw Data'!I9681</f>
        <v>0</v>
      </c>
      <c r="J9681" s="20">
        <f>'Raw Data'!J9681</f>
        <v>0</v>
      </c>
      <c r="K9681" s="20">
        <f>'Raw Data'!K9681</f>
        <v>0</v>
      </c>
      <c r="L9681" s="20">
        <f>'Raw Data'!L9681</f>
        <v>0</v>
      </c>
      <c r="M9681" s="20">
        <f>'Raw Data'!M9681</f>
        <v>0</v>
      </c>
    </row>
    <row r="9682" spans="1:13" x14ac:dyDescent="0.3">
      <c r="A9682" s="20">
        <f>'Raw Data'!A9682</f>
        <v>0</v>
      </c>
      <c r="B9682" s="20">
        <f>'Raw Data'!B9682</f>
        <v>0</v>
      </c>
      <c r="C9682" s="20">
        <f>'Raw Data'!C9682</f>
        <v>0</v>
      </c>
      <c r="D9682" s="20">
        <f>'Raw Data'!D9682</f>
        <v>0</v>
      </c>
      <c r="E9682" s="20">
        <f>'Raw Data'!E9682</f>
        <v>0</v>
      </c>
      <c r="F9682" s="20">
        <f>'Raw Data'!F9682</f>
        <v>0</v>
      </c>
      <c r="G9682" s="20">
        <f>'Raw Data'!G9682</f>
        <v>0</v>
      </c>
      <c r="H9682" s="20">
        <f>'Raw Data'!H9682</f>
        <v>0</v>
      </c>
      <c r="I9682" s="20">
        <f>'Raw Data'!I9682</f>
        <v>0</v>
      </c>
      <c r="J9682" s="20">
        <f>'Raw Data'!J9682</f>
        <v>0</v>
      </c>
      <c r="K9682" s="20">
        <f>'Raw Data'!K9682</f>
        <v>0</v>
      </c>
      <c r="L9682" s="20">
        <f>'Raw Data'!L9682</f>
        <v>0</v>
      </c>
      <c r="M9682" s="20">
        <f>'Raw Data'!M9682</f>
        <v>0</v>
      </c>
    </row>
    <row r="9683" spans="1:13" x14ac:dyDescent="0.3">
      <c r="A9683" s="20">
        <f>'Raw Data'!A9683</f>
        <v>0</v>
      </c>
      <c r="B9683" s="20">
        <f>'Raw Data'!B9683</f>
        <v>0</v>
      </c>
      <c r="C9683" s="20">
        <f>'Raw Data'!C9683</f>
        <v>0</v>
      </c>
      <c r="D9683" s="20">
        <f>'Raw Data'!D9683</f>
        <v>0</v>
      </c>
      <c r="E9683" s="20">
        <f>'Raw Data'!E9683</f>
        <v>0</v>
      </c>
      <c r="F9683" s="20">
        <f>'Raw Data'!F9683</f>
        <v>0</v>
      </c>
      <c r="G9683" s="20">
        <f>'Raw Data'!G9683</f>
        <v>0</v>
      </c>
      <c r="H9683" s="20">
        <f>'Raw Data'!H9683</f>
        <v>0</v>
      </c>
      <c r="I9683" s="20">
        <f>'Raw Data'!I9683</f>
        <v>0</v>
      </c>
      <c r="J9683" s="20">
        <f>'Raw Data'!J9683</f>
        <v>0</v>
      </c>
      <c r="K9683" s="20">
        <f>'Raw Data'!K9683</f>
        <v>0</v>
      </c>
      <c r="L9683" s="20">
        <f>'Raw Data'!L9683</f>
        <v>0</v>
      </c>
      <c r="M9683" s="20">
        <f>'Raw Data'!M9683</f>
        <v>0</v>
      </c>
    </row>
    <row r="9684" spans="1:13" x14ac:dyDescent="0.3">
      <c r="A9684" s="20">
        <f>'Raw Data'!A9684</f>
        <v>0</v>
      </c>
      <c r="B9684" s="20">
        <f>'Raw Data'!B9684</f>
        <v>0</v>
      </c>
      <c r="C9684" s="20">
        <f>'Raw Data'!C9684</f>
        <v>0</v>
      </c>
      <c r="D9684" s="20">
        <f>'Raw Data'!D9684</f>
        <v>0</v>
      </c>
      <c r="E9684" s="20">
        <f>'Raw Data'!E9684</f>
        <v>0</v>
      </c>
      <c r="F9684" s="20">
        <f>'Raw Data'!F9684</f>
        <v>0</v>
      </c>
      <c r="G9684" s="20">
        <f>'Raw Data'!G9684</f>
        <v>0</v>
      </c>
      <c r="H9684" s="20">
        <f>'Raw Data'!H9684</f>
        <v>0</v>
      </c>
      <c r="I9684" s="20">
        <f>'Raw Data'!I9684</f>
        <v>0</v>
      </c>
      <c r="J9684" s="20">
        <f>'Raw Data'!J9684</f>
        <v>0</v>
      </c>
      <c r="K9684" s="20">
        <f>'Raw Data'!K9684</f>
        <v>0</v>
      </c>
      <c r="L9684" s="20">
        <f>'Raw Data'!L9684</f>
        <v>0</v>
      </c>
      <c r="M9684" s="20">
        <f>'Raw Data'!M9684</f>
        <v>0</v>
      </c>
    </row>
    <row r="9685" spans="1:13" x14ac:dyDescent="0.3">
      <c r="A9685" s="20">
        <f>'Raw Data'!A9685</f>
        <v>0</v>
      </c>
      <c r="B9685" s="20">
        <f>'Raw Data'!B9685</f>
        <v>0</v>
      </c>
      <c r="C9685" s="20">
        <f>'Raw Data'!C9685</f>
        <v>0</v>
      </c>
      <c r="D9685" s="20">
        <f>'Raw Data'!D9685</f>
        <v>0</v>
      </c>
      <c r="E9685" s="20">
        <f>'Raw Data'!E9685</f>
        <v>0</v>
      </c>
      <c r="F9685" s="20">
        <f>'Raw Data'!F9685</f>
        <v>0</v>
      </c>
      <c r="G9685" s="20">
        <f>'Raw Data'!G9685</f>
        <v>0</v>
      </c>
      <c r="H9685" s="20">
        <f>'Raw Data'!H9685</f>
        <v>0</v>
      </c>
      <c r="I9685" s="20">
        <f>'Raw Data'!I9685</f>
        <v>0</v>
      </c>
      <c r="J9685" s="20">
        <f>'Raw Data'!J9685</f>
        <v>0</v>
      </c>
      <c r="K9685" s="20">
        <f>'Raw Data'!K9685</f>
        <v>0</v>
      </c>
      <c r="L9685" s="20">
        <f>'Raw Data'!L9685</f>
        <v>0</v>
      </c>
      <c r="M9685" s="20">
        <f>'Raw Data'!M9685</f>
        <v>0</v>
      </c>
    </row>
    <row r="9686" spans="1:13" x14ac:dyDescent="0.3">
      <c r="A9686" s="20">
        <f>'Raw Data'!A9686</f>
        <v>0</v>
      </c>
      <c r="B9686" s="20">
        <f>'Raw Data'!B9686</f>
        <v>0</v>
      </c>
      <c r="C9686" s="20">
        <f>'Raw Data'!C9686</f>
        <v>0</v>
      </c>
      <c r="D9686" s="20">
        <f>'Raw Data'!D9686</f>
        <v>0</v>
      </c>
      <c r="E9686" s="20">
        <f>'Raw Data'!E9686</f>
        <v>0</v>
      </c>
      <c r="F9686" s="20">
        <f>'Raw Data'!F9686</f>
        <v>0</v>
      </c>
      <c r="G9686" s="20">
        <f>'Raw Data'!G9686</f>
        <v>0</v>
      </c>
      <c r="H9686" s="20">
        <f>'Raw Data'!H9686</f>
        <v>0</v>
      </c>
      <c r="I9686" s="20">
        <f>'Raw Data'!I9686</f>
        <v>0</v>
      </c>
      <c r="J9686" s="20">
        <f>'Raw Data'!J9686</f>
        <v>0</v>
      </c>
      <c r="K9686" s="20">
        <f>'Raw Data'!K9686</f>
        <v>0</v>
      </c>
      <c r="L9686" s="20">
        <f>'Raw Data'!L9686</f>
        <v>0</v>
      </c>
      <c r="M9686" s="20">
        <f>'Raw Data'!M9686</f>
        <v>0</v>
      </c>
    </row>
    <row r="9687" spans="1:13" x14ac:dyDescent="0.3">
      <c r="A9687" s="20">
        <f>'Raw Data'!A9687</f>
        <v>0</v>
      </c>
      <c r="B9687" s="20">
        <f>'Raw Data'!B9687</f>
        <v>0</v>
      </c>
      <c r="C9687" s="20">
        <f>'Raw Data'!C9687</f>
        <v>0</v>
      </c>
      <c r="D9687" s="20">
        <f>'Raw Data'!D9687</f>
        <v>0</v>
      </c>
      <c r="E9687" s="20">
        <f>'Raw Data'!E9687</f>
        <v>0</v>
      </c>
      <c r="F9687" s="20">
        <f>'Raw Data'!F9687</f>
        <v>0</v>
      </c>
      <c r="G9687" s="20">
        <f>'Raw Data'!G9687</f>
        <v>0</v>
      </c>
      <c r="H9687" s="20">
        <f>'Raw Data'!H9687</f>
        <v>0</v>
      </c>
      <c r="I9687" s="20">
        <f>'Raw Data'!I9687</f>
        <v>0</v>
      </c>
      <c r="J9687" s="20">
        <f>'Raw Data'!J9687</f>
        <v>0</v>
      </c>
      <c r="K9687" s="20">
        <f>'Raw Data'!K9687</f>
        <v>0</v>
      </c>
      <c r="L9687" s="20">
        <f>'Raw Data'!L9687</f>
        <v>0</v>
      </c>
      <c r="M9687" s="20">
        <f>'Raw Data'!M9687</f>
        <v>0</v>
      </c>
    </row>
    <row r="9688" spans="1:13" x14ac:dyDescent="0.3">
      <c r="A9688" s="20">
        <f>'Raw Data'!A9688</f>
        <v>0</v>
      </c>
      <c r="B9688" s="20">
        <f>'Raw Data'!B9688</f>
        <v>0</v>
      </c>
      <c r="C9688" s="20">
        <f>'Raw Data'!C9688</f>
        <v>0</v>
      </c>
      <c r="D9688" s="20">
        <f>'Raw Data'!D9688</f>
        <v>0</v>
      </c>
      <c r="E9688" s="20">
        <f>'Raw Data'!E9688</f>
        <v>0</v>
      </c>
      <c r="F9688" s="20">
        <f>'Raw Data'!F9688</f>
        <v>0</v>
      </c>
      <c r="G9688" s="20">
        <f>'Raw Data'!G9688</f>
        <v>0</v>
      </c>
      <c r="H9688" s="20">
        <f>'Raw Data'!H9688</f>
        <v>0</v>
      </c>
      <c r="I9688" s="20">
        <f>'Raw Data'!I9688</f>
        <v>0</v>
      </c>
      <c r="J9688" s="20">
        <f>'Raw Data'!J9688</f>
        <v>0</v>
      </c>
      <c r="K9688" s="20">
        <f>'Raw Data'!K9688</f>
        <v>0</v>
      </c>
      <c r="L9688" s="20">
        <f>'Raw Data'!L9688</f>
        <v>0</v>
      </c>
      <c r="M9688" s="20">
        <f>'Raw Data'!M9688</f>
        <v>0</v>
      </c>
    </row>
    <row r="9689" spans="1:13" x14ac:dyDescent="0.3">
      <c r="A9689" s="20">
        <f>'Raw Data'!A9689</f>
        <v>0</v>
      </c>
      <c r="B9689" s="20">
        <f>'Raw Data'!B9689</f>
        <v>0</v>
      </c>
      <c r="C9689" s="20">
        <f>'Raw Data'!C9689</f>
        <v>0</v>
      </c>
      <c r="D9689" s="20">
        <f>'Raw Data'!D9689</f>
        <v>0</v>
      </c>
      <c r="E9689" s="20">
        <f>'Raw Data'!E9689</f>
        <v>0</v>
      </c>
      <c r="F9689" s="20">
        <f>'Raw Data'!F9689</f>
        <v>0</v>
      </c>
      <c r="G9689" s="20">
        <f>'Raw Data'!G9689</f>
        <v>0</v>
      </c>
      <c r="H9689" s="20">
        <f>'Raw Data'!H9689</f>
        <v>0</v>
      </c>
      <c r="I9689" s="20">
        <f>'Raw Data'!I9689</f>
        <v>0</v>
      </c>
      <c r="J9689" s="20">
        <f>'Raw Data'!J9689</f>
        <v>0</v>
      </c>
      <c r="K9689" s="20">
        <f>'Raw Data'!K9689</f>
        <v>0</v>
      </c>
      <c r="L9689" s="20">
        <f>'Raw Data'!L9689</f>
        <v>0</v>
      </c>
      <c r="M9689" s="20">
        <f>'Raw Data'!M9689</f>
        <v>0</v>
      </c>
    </row>
    <row r="9690" spans="1:13" x14ac:dyDescent="0.3">
      <c r="A9690" s="20">
        <f>'Raw Data'!A9690</f>
        <v>0</v>
      </c>
      <c r="B9690" s="20">
        <f>'Raw Data'!B9690</f>
        <v>0</v>
      </c>
      <c r="C9690" s="20">
        <f>'Raw Data'!C9690</f>
        <v>0</v>
      </c>
      <c r="D9690" s="20">
        <f>'Raw Data'!D9690</f>
        <v>0</v>
      </c>
      <c r="E9690" s="20">
        <f>'Raw Data'!E9690</f>
        <v>0</v>
      </c>
      <c r="F9690" s="20">
        <f>'Raw Data'!F9690</f>
        <v>0</v>
      </c>
      <c r="G9690" s="20">
        <f>'Raw Data'!G9690</f>
        <v>0</v>
      </c>
      <c r="H9690" s="20">
        <f>'Raw Data'!H9690</f>
        <v>0</v>
      </c>
      <c r="I9690" s="20">
        <f>'Raw Data'!I9690</f>
        <v>0</v>
      </c>
      <c r="J9690" s="20">
        <f>'Raw Data'!J9690</f>
        <v>0</v>
      </c>
      <c r="K9690" s="20">
        <f>'Raw Data'!K9690</f>
        <v>0</v>
      </c>
      <c r="L9690" s="20">
        <f>'Raw Data'!L9690</f>
        <v>0</v>
      </c>
      <c r="M9690" s="20">
        <f>'Raw Data'!M9690</f>
        <v>0</v>
      </c>
    </row>
    <row r="9691" spans="1:13" x14ac:dyDescent="0.3">
      <c r="A9691" s="20">
        <f>'Raw Data'!A9691</f>
        <v>0</v>
      </c>
      <c r="B9691" s="20">
        <f>'Raw Data'!B9691</f>
        <v>0</v>
      </c>
      <c r="C9691" s="20">
        <f>'Raw Data'!C9691</f>
        <v>0</v>
      </c>
      <c r="D9691" s="20">
        <f>'Raw Data'!D9691</f>
        <v>0</v>
      </c>
      <c r="E9691" s="20">
        <f>'Raw Data'!E9691</f>
        <v>0</v>
      </c>
      <c r="F9691" s="20">
        <f>'Raw Data'!F9691</f>
        <v>0</v>
      </c>
      <c r="G9691" s="20">
        <f>'Raw Data'!G9691</f>
        <v>0</v>
      </c>
      <c r="H9691" s="20">
        <f>'Raw Data'!H9691</f>
        <v>0</v>
      </c>
      <c r="I9691" s="20">
        <f>'Raw Data'!I9691</f>
        <v>0</v>
      </c>
      <c r="J9691" s="20">
        <f>'Raw Data'!J9691</f>
        <v>0</v>
      </c>
      <c r="K9691" s="20">
        <f>'Raw Data'!K9691</f>
        <v>0</v>
      </c>
      <c r="L9691" s="20">
        <f>'Raw Data'!L9691</f>
        <v>0</v>
      </c>
      <c r="M9691" s="20">
        <f>'Raw Data'!M9691</f>
        <v>0</v>
      </c>
    </row>
    <row r="9692" spans="1:13" x14ac:dyDescent="0.3">
      <c r="A9692" s="20">
        <f>'Raw Data'!A9692</f>
        <v>0</v>
      </c>
      <c r="B9692" s="20">
        <f>'Raw Data'!B9692</f>
        <v>0</v>
      </c>
      <c r="C9692" s="20">
        <f>'Raw Data'!C9692</f>
        <v>0</v>
      </c>
      <c r="D9692" s="20">
        <f>'Raw Data'!D9692</f>
        <v>0</v>
      </c>
      <c r="E9692" s="20">
        <f>'Raw Data'!E9692</f>
        <v>0</v>
      </c>
      <c r="F9692" s="20">
        <f>'Raw Data'!F9692</f>
        <v>0</v>
      </c>
      <c r="G9692" s="20">
        <f>'Raw Data'!G9692</f>
        <v>0</v>
      </c>
      <c r="H9692" s="20">
        <f>'Raw Data'!H9692</f>
        <v>0</v>
      </c>
      <c r="I9692" s="20">
        <f>'Raw Data'!I9692</f>
        <v>0</v>
      </c>
      <c r="J9692" s="20">
        <f>'Raw Data'!J9692</f>
        <v>0</v>
      </c>
      <c r="K9692" s="20">
        <f>'Raw Data'!K9692</f>
        <v>0</v>
      </c>
      <c r="L9692" s="20">
        <f>'Raw Data'!L9692</f>
        <v>0</v>
      </c>
      <c r="M9692" s="20">
        <f>'Raw Data'!M9692</f>
        <v>0</v>
      </c>
    </row>
    <row r="9693" spans="1:13" x14ac:dyDescent="0.3">
      <c r="A9693" s="20">
        <f>'Raw Data'!A9693</f>
        <v>0</v>
      </c>
      <c r="B9693" s="20">
        <f>'Raw Data'!B9693</f>
        <v>0</v>
      </c>
      <c r="C9693" s="20">
        <f>'Raw Data'!C9693</f>
        <v>0</v>
      </c>
      <c r="D9693" s="20">
        <f>'Raw Data'!D9693</f>
        <v>0</v>
      </c>
      <c r="E9693" s="20">
        <f>'Raw Data'!E9693</f>
        <v>0</v>
      </c>
      <c r="F9693" s="20">
        <f>'Raw Data'!F9693</f>
        <v>0</v>
      </c>
      <c r="G9693" s="20">
        <f>'Raw Data'!G9693</f>
        <v>0</v>
      </c>
      <c r="H9693" s="20">
        <f>'Raw Data'!H9693</f>
        <v>0</v>
      </c>
      <c r="I9693" s="20">
        <f>'Raw Data'!I9693</f>
        <v>0</v>
      </c>
      <c r="J9693" s="20">
        <f>'Raw Data'!J9693</f>
        <v>0</v>
      </c>
      <c r="K9693" s="20">
        <f>'Raw Data'!K9693</f>
        <v>0</v>
      </c>
      <c r="L9693" s="20">
        <f>'Raw Data'!L9693</f>
        <v>0</v>
      </c>
      <c r="M9693" s="20">
        <f>'Raw Data'!M9693</f>
        <v>0</v>
      </c>
    </row>
    <row r="9694" spans="1:13" x14ac:dyDescent="0.3">
      <c r="A9694" s="20">
        <f>'Raw Data'!A9694</f>
        <v>0</v>
      </c>
      <c r="B9694" s="20">
        <f>'Raw Data'!B9694</f>
        <v>0</v>
      </c>
      <c r="C9694" s="20">
        <f>'Raw Data'!C9694</f>
        <v>0</v>
      </c>
      <c r="D9694" s="20">
        <f>'Raw Data'!D9694</f>
        <v>0</v>
      </c>
      <c r="E9694" s="20">
        <f>'Raw Data'!E9694</f>
        <v>0</v>
      </c>
      <c r="F9694" s="20">
        <f>'Raw Data'!F9694</f>
        <v>0</v>
      </c>
      <c r="G9694" s="20">
        <f>'Raw Data'!G9694</f>
        <v>0</v>
      </c>
      <c r="H9694" s="20">
        <f>'Raw Data'!H9694</f>
        <v>0</v>
      </c>
      <c r="I9694" s="20">
        <f>'Raw Data'!I9694</f>
        <v>0</v>
      </c>
      <c r="J9694" s="20">
        <f>'Raw Data'!J9694</f>
        <v>0</v>
      </c>
      <c r="K9694" s="20">
        <f>'Raw Data'!K9694</f>
        <v>0</v>
      </c>
      <c r="L9694" s="20">
        <f>'Raw Data'!L9694</f>
        <v>0</v>
      </c>
      <c r="M9694" s="20">
        <f>'Raw Data'!M9694</f>
        <v>0</v>
      </c>
    </row>
    <row r="9695" spans="1:13" x14ac:dyDescent="0.3">
      <c r="A9695" s="20">
        <f>'Raw Data'!A9695</f>
        <v>0</v>
      </c>
      <c r="B9695" s="20">
        <f>'Raw Data'!B9695</f>
        <v>0</v>
      </c>
      <c r="C9695" s="20">
        <f>'Raw Data'!C9695</f>
        <v>0</v>
      </c>
      <c r="D9695" s="20">
        <f>'Raw Data'!D9695</f>
        <v>0</v>
      </c>
      <c r="E9695" s="20">
        <f>'Raw Data'!E9695</f>
        <v>0</v>
      </c>
      <c r="F9695" s="20">
        <f>'Raw Data'!F9695</f>
        <v>0</v>
      </c>
      <c r="G9695" s="20">
        <f>'Raw Data'!G9695</f>
        <v>0</v>
      </c>
      <c r="H9695" s="20">
        <f>'Raw Data'!H9695</f>
        <v>0</v>
      </c>
      <c r="I9695" s="20">
        <f>'Raw Data'!I9695</f>
        <v>0</v>
      </c>
      <c r="J9695" s="20">
        <f>'Raw Data'!J9695</f>
        <v>0</v>
      </c>
      <c r="K9695" s="20">
        <f>'Raw Data'!K9695</f>
        <v>0</v>
      </c>
      <c r="L9695" s="20">
        <f>'Raw Data'!L9695</f>
        <v>0</v>
      </c>
      <c r="M9695" s="20">
        <f>'Raw Data'!M9695</f>
        <v>0</v>
      </c>
    </row>
    <row r="9696" spans="1:13" x14ac:dyDescent="0.3">
      <c r="A9696" s="20">
        <f>'Raw Data'!A9696</f>
        <v>0</v>
      </c>
      <c r="B9696" s="20">
        <f>'Raw Data'!B9696</f>
        <v>0</v>
      </c>
      <c r="C9696" s="20">
        <f>'Raw Data'!C9696</f>
        <v>0</v>
      </c>
      <c r="D9696" s="20">
        <f>'Raw Data'!D9696</f>
        <v>0</v>
      </c>
      <c r="E9696" s="20">
        <f>'Raw Data'!E9696</f>
        <v>0</v>
      </c>
      <c r="F9696" s="20">
        <f>'Raw Data'!F9696</f>
        <v>0</v>
      </c>
      <c r="G9696" s="20">
        <f>'Raw Data'!G9696</f>
        <v>0</v>
      </c>
      <c r="H9696" s="20">
        <f>'Raw Data'!H9696</f>
        <v>0</v>
      </c>
      <c r="I9696" s="20">
        <f>'Raw Data'!I9696</f>
        <v>0</v>
      </c>
      <c r="J9696" s="20">
        <f>'Raw Data'!J9696</f>
        <v>0</v>
      </c>
      <c r="K9696" s="20">
        <f>'Raw Data'!K9696</f>
        <v>0</v>
      </c>
      <c r="L9696" s="20">
        <f>'Raw Data'!L9696</f>
        <v>0</v>
      </c>
      <c r="M9696" s="20">
        <f>'Raw Data'!M9696</f>
        <v>0</v>
      </c>
    </row>
    <row r="9697" spans="1:13" x14ac:dyDescent="0.3">
      <c r="A9697" s="20">
        <f>'Raw Data'!A9697</f>
        <v>0</v>
      </c>
      <c r="B9697" s="20">
        <f>'Raw Data'!B9697</f>
        <v>0</v>
      </c>
      <c r="C9697" s="20">
        <f>'Raw Data'!C9697</f>
        <v>0</v>
      </c>
      <c r="D9697" s="20">
        <f>'Raw Data'!D9697</f>
        <v>0</v>
      </c>
      <c r="E9697" s="20">
        <f>'Raw Data'!E9697</f>
        <v>0</v>
      </c>
      <c r="F9697" s="20">
        <f>'Raw Data'!F9697</f>
        <v>0</v>
      </c>
      <c r="G9697" s="20">
        <f>'Raw Data'!G9697</f>
        <v>0</v>
      </c>
      <c r="H9697" s="20">
        <f>'Raw Data'!H9697</f>
        <v>0</v>
      </c>
      <c r="I9697" s="20">
        <f>'Raw Data'!I9697</f>
        <v>0</v>
      </c>
      <c r="J9697" s="20">
        <f>'Raw Data'!J9697</f>
        <v>0</v>
      </c>
      <c r="K9697" s="20">
        <f>'Raw Data'!K9697</f>
        <v>0</v>
      </c>
      <c r="L9697" s="20">
        <f>'Raw Data'!L9697</f>
        <v>0</v>
      </c>
      <c r="M9697" s="20">
        <f>'Raw Data'!M9697</f>
        <v>0</v>
      </c>
    </row>
    <row r="9698" spans="1:13" x14ac:dyDescent="0.3">
      <c r="A9698" s="20">
        <f>'Raw Data'!A9698</f>
        <v>0</v>
      </c>
      <c r="B9698" s="20">
        <f>'Raw Data'!B9698</f>
        <v>0</v>
      </c>
      <c r="C9698" s="20">
        <f>'Raw Data'!C9698</f>
        <v>0</v>
      </c>
      <c r="D9698" s="20">
        <f>'Raw Data'!D9698</f>
        <v>0</v>
      </c>
      <c r="E9698" s="20">
        <f>'Raw Data'!E9698</f>
        <v>0</v>
      </c>
      <c r="F9698" s="20">
        <f>'Raw Data'!F9698</f>
        <v>0</v>
      </c>
      <c r="G9698" s="20">
        <f>'Raw Data'!G9698</f>
        <v>0</v>
      </c>
      <c r="H9698" s="20">
        <f>'Raw Data'!H9698</f>
        <v>0</v>
      </c>
      <c r="I9698" s="20">
        <f>'Raw Data'!I9698</f>
        <v>0</v>
      </c>
      <c r="J9698" s="20">
        <f>'Raw Data'!J9698</f>
        <v>0</v>
      </c>
      <c r="K9698" s="20">
        <f>'Raw Data'!K9698</f>
        <v>0</v>
      </c>
      <c r="L9698" s="20">
        <f>'Raw Data'!L9698</f>
        <v>0</v>
      </c>
      <c r="M9698" s="20">
        <f>'Raw Data'!M9698</f>
        <v>0</v>
      </c>
    </row>
    <row r="9699" spans="1:13" x14ac:dyDescent="0.3">
      <c r="A9699" s="20">
        <f>'Raw Data'!A9699</f>
        <v>0</v>
      </c>
      <c r="B9699" s="20">
        <f>'Raw Data'!B9699</f>
        <v>0</v>
      </c>
      <c r="C9699" s="20">
        <f>'Raw Data'!C9699</f>
        <v>0</v>
      </c>
      <c r="D9699" s="20">
        <f>'Raw Data'!D9699</f>
        <v>0</v>
      </c>
      <c r="E9699" s="20">
        <f>'Raw Data'!E9699</f>
        <v>0</v>
      </c>
      <c r="F9699" s="20">
        <f>'Raw Data'!F9699</f>
        <v>0</v>
      </c>
      <c r="G9699" s="20">
        <f>'Raw Data'!G9699</f>
        <v>0</v>
      </c>
      <c r="H9699" s="20">
        <f>'Raw Data'!H9699</f>
        <v>0</v>
      </c>
      <c r="I9699" s="20">
        <f>'Raw Data'!I9699</f>
        <v>0</v>
      </c>
      <c r="J9699" s="20">
        <f>'Raw Data'!J9699</f>
        <v>0</v>
      </c>
      <c r="K9699" s="20">
        <f>'Raw Data'!K9699</f>
        <v>0</v>
      </c>
      <c r="L9699" s="20">
        <f>'Raw Data'!L9699</f>
        <v>0</v>
      </c>
      <c r="M9699" s="20">
        <f>'Raw Data'!M9699</f>
        <v>0</v>
      </c>
    </row>
    <row r="9700" spans="1:13" x14ac:dyDescent="0.3">
      <c r="A9700" s="20">
        <f>'Raw Data'!A9700</f>
        <v>0</v>
      </c>
      <c r="B9700" s="20">
        <f>'Raw Data'!B9700</f>
        <v>0</v>
      </c>
      <c r="C9700" s="20">
        <f>'Raw Data'!C9700</f>
        <v>0</v>
      </c>
      <c r="D9700" s="20">
        <f>'Raw Data'!D9700</f>
        <v>0</v>
      </c>
      <c r="E9700" s="20">
        <f>'Raw Data'!E9700</f>
        <v>0</v>
      </c>
      <c r="F9700" s="20">
        <f>'Raw Data'!F9700</f>
        <v>0</v>
      </c>
      <c r="G9700" s="20">
        <f>'Raw Data'!G9700</f>
        <v>0</v>
      </c>
      <c r="H9700" s="20">
        <f>'Raw Data'!H9700</f>
        <v>0</v>
      </c>
      <c r="I9700" s="20">
        <f>'Raw Data'!I9700</f>
        <v>0</v>
      </c>
      <c r="J9700" s="20">
        <f>'Raw Data'!J9700</f>
        <v>0</v>
      </c>
      <c r="K9700" s="20">
        <f>'Raw Data'!K9700</f>
        <v>0</v>
      </c>
      <c r="L9700" s="20">
        <f>'Raw Data'!L9700</f>
        <v>0</v>
      </c>
      <c r="M9700" s="20">
        <f>'Raw Data'!M9700</f>
        <v>0</v>
      </c>
    </row>
    <row r="9701" spans="1:13" x14ac:dyDescent="0.3">
      <c r="A9701" s="20">
        <f>'Raw Data'!A9701</f>
        <v>0</v>
      </c>
      <c r="B9701" s="20">
        <f>'Raw Data'!B9701</f>
        <v>0</v>
      </c>
      <c r="C9701" s="20">
        <f>'Raw Data'!C9701</f>
        <v>0</v>
      </c>
      <c r="D9701" s="20">
        <f>'Raw Data'!D9701</f>
        <v>0</v>
      </c>
      <c r="E9701" s="20">
        <f>'Raw Data'!E9701</f>
        <v>0</v>
      </c>
      <c r="F9701" s="20">
        <f>'Raw Data'!F9701</f>
        <v>0</v>
      </c>
      <c r="G9701" s="20">
        <f>'Raw Data'!G9701</f>
        <v>0</v>
      </c>
      <c r="H9701" s="20">
        <f>'Raw Data'!H9701</f>
        <v>0</v>
      </c>
      <c r="I9701" s="20">
        <f>'Raw Data'!I9701</f>
        <v>0</v>
      </c>
      <c r="J9701" s="20">
        <f>'Raw Data'!J9701</f>
        <v>0</v>
      </c>
      <c r="K9701" s="20">
        <f>'Raw Data'!K9701</f>
        <v>0</v>
      </c>
      <c r="L9701" s="20">
        <f>'Raw Data'!L9701</f>
        <v>0</v>
      </c>
      <c r="M9701" s="20">
        <f>'Raw Data'!M9701</f>
        <v>0</v>
      </c>
    </row>
    <row r="9702" spans="1:13" x14ac:dyDescent="0.3">
      <c r="A9702" s="20">
        <f>'Raw Data'!A9702</f>
        <v>0</v>
      </c>
      <c r="B9702" s="20">
        <f>'Raw Data'!B9702</f>
        <v>0</v>
      </c>
      <c r="C9702" s="20">
        <f>'Raw Data'!C9702</f>
        <v>0</v>
      </c>
      <c r="D9702" s="20">
        <f>'Raw Data'!D9702</f>
        <v>0</v>
      </c>
      <c r="E9702" s="20">
        <f>'Raw Data'!E9702</f>
        <v>0</v>
      </c>
      <c r="F9702" s="20">
        <f>'Raw Data'!F9702</f>
        <v>0</v>
      </c>
      <c r="G9702" s="20">
        <f>'Raw Data'!G9702</f>
        <v>0</v>
      </c>
      <c r="H9702" s="20">
        <f>'Raw Data'!H9702</f>
        <v>0</v>
      </c>
      <c r="I9702" s="20">
        <f>'Raw Data'!I9702</f>
        <v>0</v>
      </c>
      <c r="J9702" s="20">
        <f>'Raw Data'!J9702</f>
        <v>0</v>
      </c>
      <c r="K9702" s="20">
        <f>'Raw Data'!K9702</f>
        <v>0</v>
      </c>
      <c r="L9702" s="20">
        <f>'Raw Data'!L9702</f>
        <v>0</v>
      </c>
      <c r="M9702" s="20">
        <f>'Raw Data'!M9702</f>
        <v>0</v>
      </c>
    </row>
    <row r="9703" spans="1:13" x14ac:dyDescent="0.3">
      <c r="A9703" s="20">
        <f>'Raw Data'!A9703</f>
        <v>0</v>
      </c>
      <c r="B9703" s="20">
        <f>'Raw Data'!B9703</f>
        <v>0</v>
      </c>
      <c r="C9703" s="20">
        <f>'Raw Data'!C9703</f>
        <v>0</v>
      </c>
      <c r="D9703" s="20">
        <f>'Raw Data'!D9703</f>
        <v>0</v>
      </c>
      <c r="E9703" s="20">
        <f>'Raw Data'!E9703</f>
        <v>0</v>
      </c>
      <c r="F9703" s="20">
        <f>'Raw Data'!F9703</f>
        <v>0</v>
      </c>
      <c r="G9703" s="20">
        <f>'Raw Data'!G9703</f>
        <v>0</v>
      </c>
      <c r="H9703" s="20">
        <f>'Raw Data'!H9703</f>
        <v>0</v>
      </c>
      <c r="I9703" s="20">
        <f>'Raw Data'!I9703</f>
        <v>0</v>
      </c>
      <c r="J9703" s="20">
        <f>'Raw Data'!J9703</f>
        <v>0</v>
      </c>
      <c r="K9703" s="20">
        <f>'Raw Data'!K9703</f>
        <v>0</v>
      </c>
      <c r="L9703" s="20">
        <f>'Raw Data'!L9703</f>
        <v>0</v>
      </c>
      <c r="M9703" s="20">
        <f>'Raw Data'!M9703</f>
        <v>0</v>
      </c>
    </row>
    <row r="9704" spans="1:13" x14ac:dyDescent="0.3">
      <c r="A9704" s="20">
        <f>'Raw Data'!A9704</f>
        <v>0</v>
      </c>
      <c r="B9704" s="20">
        <f>'Raw Data'!B9704</f>
        <v>0</v>
      </c>
      <c r="C9704" s="20">
        <f>'Raw Data'!C9704</f>
        <v>0</v>
      </c>
      <c r="D9704" s="20">
        <f>'Raw Data'!D9704</f>
        <v>0</v>
      </c>
      <c r="E9704" s="20">
        <f>'Raw Data'!E9704</f>
        <v>0</v>
      </c>
      <c r="F9704" s="20">
        <f>'Raw Data'!F9704</f>
        <v>0</v>
      </c>
      <c r="G9704" s="20">
        <f>'Raw Data'!G9704</f>
        <v>0</v>
      </c>
      <c r="H9704" s="20">
        <f>'Raw Data'!H9704</f>
        <v>0</v>
      </c>
      <c r="I9704" s="20">
        <f>'Raw Data'!I9704</f>
        <v>0</v>
      </c>
      <c r="J9704" s="20">
        <f>'Raw Data'!J9704</f>
        <v>0</v>
      </c>
      <c r="K9704" s="20">
        <f>'Raw Data'!K9704</f>
        <v>0</v>
      </c>
      <c r="L9704" s="20">
        <f>'Raw Data'!L9704</f>
        <v>0</v>
      </c>
      <c r="M9704" s="20">
        <f>'Raw Data'!M9704</f>
        <v>0</v>
      </c>
    </row>
    <row r="9705" spans="1:13" x14ac:dyDescent="0.3">
      <c r="A9705" s="20">
        <f>'Raw Data'!A9705</f>
        <v>0</v>
      </c>
      <c r="B9705" s="20">
        <f>'Raw Data'!B9705</f>
        <v>0</v>
      </c>
      <c r="C9705" s="20">
        <f>'Raw Data'!C9705</f>
        <v>0</v>
      </c>
      <c r="D9705" s="20">
        <f>'Raw Data'!D9705</f>
        <v>0</v>
      </c>
      <c r="E9705" s="20">
        <f>'Raw Data'!E9705</f>
        <v>0</v>
      </c>
      <c r="F9705" s="20">
        <f>'Raw Data'!F9705</f>
        <v>0</v>
      </c>
      <c r="G9705" s="20">
        <f>'Raw Data'!G9705</f>
        <v>0</v>
      </c>
      <c r="H9705" s="20">
        <f>'Raw Data'!H9705</f>
        <v>0</v>
      </c>
      <c r="I9705" s="20">
        <f>'Raw Data'!I9705</f>
        <v>0</v>
      </c>
      <c r="J9705" s="20">
        <f>'Raw Data'!J9705</f>
        <v>0</v>
      </c>
      <c r="K9705" s="20">
        <f>'Raw Data'!K9705</f>
        <v>0</v>
      </c>
      <c r="L9705" s="20">
        <f>'Raw Data'!L9705</f>
        <v>0</v>
      </c>
      <c r="M9705" s="20">
        <f>'Raw Data'!M9705</f>
        <v>0</v>
      </c>
    </row>
    <row r="9706" spans="1:13" x14ac:dyDescent="0.3">
      <c r="A9706" s="20">
        <f>'Raw Data'!A9706</f>
        <v>0</v>
      </c>
      <c r="B9706" s="20">
        <f>'Raw Data'!B9706</f>
        <v>0</v>
      </c>
      <c r="C9706" s="20">
        <f>'Raw Data'!C9706</f>
        <v>0</v>
      </c>
      <c r="D9706" s="20">
        <f>'Raw Data'!D9706</f>
        <v>0</v>
      </c>
      <c r="E9706" s="20">
        <f>'Raw Data'!E9706</f>
        <v>0</v>
      </c>
      <c r="F9706" s="20">
        <f>'Raw Data'!F9706</f>
        <v>0</v>
      </c>
      <c r="G9706" s="20">
        <f>'Raw Data'!G9706</f>
        <v>0</v>
      </c>
      <c r="H9706" s="20">
        <f>'Raw Data'!H9706</f>
        <v>0</v>
      </c>
      <c r="I9706" s="20">
        <f>'Raw Data'!I9706</f>
        <v>0</v>
      </c>
      <c r="J9706" s="20">
        <f>'Raw Data'!J9706</f>
        <v>0</v>
      </c>
      <c r="K9706" s="20">
        <f>'Raw Data'!K9706</f>
        <v>0</v>
      </c>
      <c r="L9706" s="20">
        <f>'Raw Data'!L9706</f>
        <v>0</v>
      </c>
      <c r="M9706" s="20">
        <f>'Raw Data'!M9706</f>
        <v>0</v>
      </c>
    </row>
    <row r="9707" spans="1:13" x14ac:dyDescent="0.3">
      <c r="A9707" s="20">
        <f>'Raw Data'!A9707</f>
        <v>0</v>
      </c>
      <c r="B9707" s="20">
        <f>'Raw Data'!B9707</f>
        <v>0</v>
      </c>
      <c r="C9707" s="20">
        <f>'Raw Data'!C9707</f>
        <v>0</v>
      </c>
      <c r="D9707" s="20">
        <f>'Raw Data'!D9707</f>
        <v>0</v>
      </c>
      <c r="E9707" s="20">
        <f>'Raw Data'!E9707</f>
        <v>0</v>
      </c>
      <c r="F9707" s="20">
        <f>'Raw Data'!F9707</f>
        <v>0</v>
      </c>
      <c r="G9707" s="20">
        <f>'Raw Data'!G9707</f>
        <v>0</v>
      </c>
      <c r="H9707" s="20">
        <f>'Raw Data'!H9707</f>
        <v>0</v>
      </c>
      <c r="I9707" s="20">
        <f>'Raw Data'!I9707</f>
        <v>0</v>
      </c>
      <c r="J9707" s="20">
        <f>'Raw Data'!J9707</f>
        <v>0</v>
      </c>
      <c r="K9707" s="20">
        <f>'Raw Data'!K9707</f>
        <v>0</v>
      </c>
      <c r="L9707" s="20">
        <f>'Raw Data'!L9707</f>
        <v>0</v>
      </c>
      <c r="M9707" s="20">
        <f>'Raw Data'!M9707</f>
        <v>0</v>
      </c>
    </row>
    <row r="9708" spans="1:13" x14ac:dyDescent="0.3">
      <c r="A9708" s="20">
        <f>'Raw Data'!A9708</f>
        <v>0</v>
      </c>
      <c r="B9708" s="20">
        <f>'Raw Data'!B9708</f>
        <v>0</v>
      </c>
      <c r="C9708" s="20">
        <f>'Raw Data'!C9708</f>
        <v>0</v>
      </c>
      <c r="D9708" s="20">
        <f>'Raw Data'!D9708</f>
        <v>0</v>
      </c>
      <c r="E9708" s="20">
        <f>'Raw Data'!E9708</f>
        <v>0</v>
      </c>
      <c r="F9708" s="20">
        <f>'Raw Data'!F9708</f>
        <v>0</v>
      </c>
      <c r="G9708" s="20">
        <f>'Raw Data'!G9708</f>
        <v>0</v>
      </c>
      <c r="H9708" s="20">
        <f>'Raw Data'!H9708</f>
        <v>0</v>
      </c>
      <c r="I9708" s="20">
        <f>'Raw Data'!I9708</f>
        <v>0</v>
      </c>
      <c r="J9708" s="20">
        <f>'Raw Data'!J9708</f>
        <v>0</v>
      </c>
      <c r="K9708" s="20">
        <f>'Raw Data'!K9708</f>
        <v>0</v>
      </c>
      <c r="L9708" s="20">
        <f>'Raw Data'!L9708</f>
        <v>0</v>
      </c>
      <c r="M9708" s="20">
        <f>'Raw Data'!M9708</f>
        <v>0</v>
      </c>
    </row>
    <row r="9709" spans="1:13" x14ac:dyDescent="0.3">
      <c r="A9709" s="20">
        <f>'Raw Data'!A9709</f>
        <v>0</v>
      </c>
      <c r="B9709" s="20">
        <f>'Raw Data'!B9709</f>
        <v>0</v>
      </c>
      <c r="C9709" s="20">
        <f>'Raw Data'!C9709</f>
        <v>0</v>
      </c>
      <c r="D9709" s="20">
        <f>'Raw Data'!D9709</f>
        <v>0</v>
      </c>
      <c r="E9709" s="20">
        <f>'Raw Data'!E9709</f>
        <v>0</v>
      </c>
      <c r="F9709" s="20">
        <f>'Raw Data'!F9709</f>
        <v>0</v>
      </c>
      <c r="G9709" s="20">
        <f>'Raw Data'!G9709</f>
        <v>0</v>
      </c>
      <c r="H9709" s="20">
        <f>'Raw Data'!H9709</f>
        <v>0</v>
      </c>
      <c r="I9709" s="20">
        <f>'Raw Data'!I9709</f>
        <v>0</v>
      </c>
      <c r="J9709" s="20">
        <f>'Raw Data'!J9709</f>
        <v>0</v>
      </c>
      <c r="K9709" s="20">
        <f>'Raw Data'!K9709</f>
        <v>0</v>
      </c>
      <c r="L9709" s="20">
        <f>'Raw Data'!L9709</f>
        <v>0</v>
      </c>
      <c r="M9709" s="20">
        <f>'Raw Data'!M9709</f>
        <v>0</v>
      </c>
    </row>
    <row r="9710" spans="1:13" x14ac:dyDescent="0.3">
      <c r="A9710" s="20">
        <f>'Raw Data'!A9710</f>
        <v>0</v>
      </c>
      <c r="B9710" s="20">
        <f>'Raw Data'!B9710</f>
        <v>0</v>
      </c>
      <c r="C9710" s="20">
        <f>'Raw Data'!C9710</f>
        <v>0</v>
      </c>
      <c r="D9710" s="20">
        <f>'Raw Data'!D9710</f>
        <v>0</v>
      </c>
      <c r="E9710" s="20">
        <f>'Raw Data'!E9710</f>
        <v>0</v>
      </c>
      <c r="F9710" s="20">
        <f>'Raw Data'!F9710</f>
        <v>0</v>
      </c>
      <c r="G9710" s="20">
        <f>'Raw Data'!G9710</f>
        <v>0</v>
      </c>
      <c r="H9710" s="20">
        <f>'Raw Data'!H9710</f>
        <v>0</v>
      </c>
      <c r="I9710" s="20">
        <f>'Raw Data'!I9710</f>
        <v>0</v>
      </c>
      <c r="J9710" s="20">
        <f>'Raw Data'!J9710</f>
        <v>0</v>
      </c>
      <c r="K9710" s="20">
        <f>'Raw Data'!K9710</f>
        <v>0</v>
      </c>
      <c r="L9710" s="20">
        <f>'Raw Data'!L9710</f>
        <v>0</v>
      </c>
      <c r="M9710" s="20">
        <f>'Raw Data'!M9710</f>
        <v>0</v>
      </c>
    </row>
    <row r="9711" spans="1:13" x14ac:dyDescent="0.3">
      <c r="A9711" s="20">
        <f>'Raw Data'!A9711</f>
        <v>0</v>
      </c>
      <c r="B9711" s="20">
        <f>'Raw Data'!B9711</f>
        <v>0</v>
      </c>
      <c r="C9711" s="20">
        <f>'Raw Data'!C9711</f>
        <v>0</v>
      </c>
      <c r="D9711" s="20">
        <f>'Raw Data'!D9711</f>
        <v>0</v>
      </c>
      <c r="E9711" s="20">
        <f>'Raw Data'!E9711</f>
        <v>0</v>
      </c>
      <c r="F9711" s="20">
        <f>'Raw Data'!F9711</f>
        <v>0</v>
      </c>
      <c r="G9711" s="20">
        <f>'Raw Data'!G9711</f>
        <v>0</v>
      </c>
      <c r="H9711" s="20">
        <f>'Raw Data'!H9711</f>
        <v>0</v>
      </c>
      <c r="I9711" s="20">
        <f>'Raw Data'!I9711</f>
        <v>0</v>
      </c>
      <c r="J9711" s="20">
        <f>'Raw Data'!J9711</f>
        <v>0</v>
      </c>
      <c r="K9711" s="20">
        <f>'Raw Data'!K9711</f>
        <v>0</v>
      </c>
      <c r="L9711" s="20">
        <f>'Raw Data'!L9711</f>
        <v>0</v>
      </c>
      <c r="M9711" s="20">
        <f>'Raw Data'!M9711</f>
        <v>0</v>
      </c>
    </row>
    <row r="9712" spans="1:13" x14ac:dyDescent="0.3">
      <c r="A9712" s="20">
        <f>'Raw Data'!A9712</f>
        <v>0</v>
      </c>
      <c r="B9712" s="20">
        <f>'Raw Data'!B9712</f>
        <v>0</v>
      </c>
      <c r="C9712" s="20">
        <f>'Raw Data'!C9712</f>
        <v>0</v>
      </c>
      <c r="D9712" s="20">
        <f>'Raw Data'!D9712</f>
        <v>0</v>
      </c>
      <c r="E9712" s="20">
        <f>'Raw Data'!E9712</f>
        <v>0</v>
      </c>
      <c r="F9712" s="20">
        <f>'Raw Data'!F9712</f>
        <v>0</v>
      </c>
      <c r="G9712" s="20">
        <f>'Raw Data'!G9712</f>
        <v>0</v>
      </c>
      <c r="H9712" s="20">
        <f>'Raw Data'!H9712</f>
        <v>0</v>
      </c>
      <c r="I9712" s="20">
        <f>'Raw Data'!I9712</f>
        <v>0</v>
      </c>
      <c r="J9712" s="20">
        <f>'Raw Data'!J9712</f>
        <v>0</v>
      </c>
      <c r="K9712" s="20">
        <f>'Raw Data'!K9712</f>
        <v>0</v>
      </c>
      <c r="L9712" s="20">
        <f>'Raw Data'!L9712</f>
        <v>0</v>
      </c>
      <c r="M9712" s="20">
        <f>'Raw Data'!M9712</f>
        <v>0</v>
      </c>
    </row>
    <row r="9713" spans="1:13" x14ac:dyDescent="0.3">
      <c r="A9713" s="20">
        <f>'Raw Data'!A9713</f>
        <v>0</v>
      </c>
      <c r="B9713" s="20">
        <f>'Raw Data'!B9713</f>
        <v>0</v>
      </c>
      <c r="C9713" s="20">
        <f>'Raw Data'!C9713</f>
        <v>0</v>
      </c>
      <c r="D9713" s="20">
        <f>'Raw Data'!D9713</f>
        <v>0</v>
      </c>
      <c r="E9713" s="20">
        <f>'Raw Data'!E9713</f>
        <v>0</v>
      </c>
      <c r="F9713" s="20">
        <f>'Raw Data'!F9713</f>
        <v>0</v>
      </c>
      <c r="G9713" s="20">
        <f>'Raw Data'!G9713</f>
        <v>0</v>
      </c>
      <c r="H9713" s="20">
        <f>'Raw Data'!H9713</f>
        <v>0</v>
      </c>
      <c r="I9713" s="20">
        <f>'Raw Data'!I9713</f>
        <v>0</v>
      </c>
      <c r="J9713" s="20">
        <f>'Raw Data'!J9713</f>
        <v>0</v>
      </c>
      <c r="K9713" s="20">
        <f>'Raw Data'!K9713</f>
        <v>0</v>
      </c>
      <c r="L9713" s="20">
        <f>'Raw Data'!L9713</f>
        <v>0</v>
      </c>
      <c r="M9713" s="20">
        <f>'Raw Data'!M9713</f>
        <v>0</v>
      </c>
    </row>
    <row r="9714" spans="1:13" x14ac:dyDescent="0.3">
      <c r="A9714" s="20">
        <f>'Raw Data'!A9714</f>
        <v>0</v>
      </c>
      <c r="B9714" s="20">
        <f>'Raw Data'!B9714</f>
        <v>0</v>
      </c>
      <c r="C9714" s="20">
        <f>'Raw Data'!C9714</f>
        <v>0</v>
      </c>
      <c r="D9714" s="20">
        <f>'Raw Data'!D9714</f>
        <v>0</v>
      </c>
      <c r="E9714" s="20">
        <f>'Raw Data'!E9714</f>
        <v>0</v>
      </c>
      <c r="F9714" s="20">
        <f>'Raw Data'!F9714</f>
        <v>0</v>
      </c>
      <c r="G9714" s="20">
        <f>'Raw Data'!G9714</f>
        <v>0</v>
      </c>
      <c r="H9714" s="20">
        <f>'Raw Data'!H9714</f>
        <v>0</v>
      </c>
      <c r="I9714" s="20">
        <f>'Raw Data'!I9714</f>
        <v>0</v>
      </c>
      <c r="J9714" s="20">
        <f>'Raw Data'!J9714</f>
        <v>0</v>
      </c>
      <c r="K9714" s="20">
        <f>'Raw Data'!K9714</f>
        <v>0</v>
      </c>
      <c r="L9714" s="20">
        <f>'Raw Data'!L9714</f>
        <v>0</v>
      </c>
      <c r="M9714" s="20">
        <f>'Raw Data'!M9714</f>
        <v>0</v>
      </c>
    </row>
    <row r="9715" spans="1:13" x14ac:dyDescent="0.3">
      <c r="A9715" s="20">
        <f>'Raw Data'!A9715</f>
        <v>0</v>
      </c>
      <c r="B9715" s="20">
        <f>'Raw Data'!B9715</f>
        <v>0</v>
      </c>
      <c r="C9715" s="20">
        <f>'Raw Data'!C9715</f>
        <v>0</v>
      </c>
      <c r="D9715" s="20">
        <f>'Raw Data'!D9715</f>
        <v>0</v>
      </c>
      <c r="E9715" s="20">
        <f>'Raw Data'!E9715</f>
        <v>0</v>
      </c>
      <c r="F9715" s="20">
        <f>'Raw Data'!F9715</f>
        <v>0</v>
      </c>
      <c r="G9715" s="20">
        <f>'Raw Data'!G9715</f>
        <v>0</v>
      </c>
      <c r="H9715" s="20">
        <f>'Raw Data'!H9715</f>
        <v>0</v>
      </c>
      <c r="I9715" s="20">
        <f>'Raw Data'!I9715</f>
        <v>0</v>
      </c>
      <c r="J9715" s="20">
        <f>'Raw Data'!J9715</f>
        <v>0</v>
      </c>
      <c r="K9715" s="20">
        <f>'Raw Data'!K9715</f>
        <v>0</v>
      </c>
      <c r="L9715" s="20">
        <f>'Raw Data'!L9715</f>
        <v>0</v>
      </c>
      <c r="M9715" s="20">
        <f>'Raw Data'!M9715</f>
        <v>0</v>
      </c>
    </row>
    <row r="9716" spans="1:13" x14ac:dyDescent="0.3">
      <c r="A9716" s="20">
        <f>'Raw Data'!A9716</f>
        <v>0</v>
      </c>
      <c r="B9716" s="20">
        <f>'Raw Data'!B9716</f>
        <v>0</v>
      </c>
      <c r="C9716" s="20">
        <f>'Raw Data'!C9716</f>
        <v>0</v>
      </c>
      <c r="D9716" s="20">
        <f>'Raw Data'!D9716</f>
        <v>0</v>
      </c>
      <c r="E9716" s="20">
        <f>'Raw Data'!E9716</f>
        <v>0</v>
      </c>
      <c r="F9716" s="20">
        <f>'Raw Data'!F9716</f>
        <v>0</v>
      </c>
      <c r="G9716" s="20">
        <f>'Raw Data'!G9716</f>
        <v>0</v>
      </c>
      <c r="H9716" s="20">
        <f>'Raw Data'!H9716</f>
        <v>0</v>
      </c>
      <c r="I9716" s="20">
        <f>'Raw Data'!I9716</f>
        <v>0</v>
      </c>
      <c r="J9716" s="20">
        <f>'Raw Data'!J9716</f>
        <v>0</v>
      </c>
      <c r="K9716" s="20">
        <f>'Raw Data'!K9716</f>
        <v>0</v>
      </c>
      <c r="L9716" s="20">
        <f>'Raw Data'!L9716</f>
        <v>0</v>
      </c>
      <c r="M9716" s="20">
        <f>'Raw Data'!M9716</f>
        <v>0</v>
      </c>
    </row>
    <row r="9717" spans="1:13" x14ac:dyDescent="0.3">
      <c r="A9717" s="20">
        <f>'Raw Data'!A9717</f>
        <v>0</v>
      </c>
      <c r="B9717" s="20">
        <f>'Raw Data'!B9717</f>
        <v>0</v>
      </c>
      <c r="C9717" s="20">
        <f>'Raw Data'!C9717</f>
        <v>0</v>
      </c>
      <c r="D9717" s="20">
        <f>'Raw Data'!D9717</f>
        <v>0</v>
      </c>
      <c r="E9717" s="20">
        <f>'Raw Data'!E9717</f>
        <v>0</v>
      </c>
      <c r="F9717" s="20">
        <f>'Raw Data'!F9717</f>
        <v>0</v>
      </c>
      <c r="G9717" s="20">
        <f>'Raw Data'!G9717</f>
        <v>0</v>
      </c>
      <c r="H9717" s="20">
        <f>'Raw Data'!H9717</f>
        <v>0</v>
      </c>
      <c r="I9717" s="20">
        <f>'Raw Data'!I9717</f>
        <v>0</v>
      </c>
      <c r="J9717" s="20">
        <f>'Raw Data'!J9717</f>
        <v>0</v>
      </c>
      <c r="K9717" s="20">
        <f>'Raw Data'!K9717</f>
        <v>0</v>
      </c>
      <c r="L9717" s="20">
        <f>'Raw Data'!L9717</f>
        <v>0</v>
      </c>
      <c r="M9717" s="20">
        <f>'Raw Data'!M9717</f>
        <v>0</v>
      </c>
    </row>
    <row r="9718" spans="1:13" x14ac:dyDescent="0.3">
      <c r="A9718" s="20">
        <f>'Raw Data'!A9718</f>
        <v>0</v>
      </c>
      <c r="B9718" s="20">
        <f>'Raw Data'!B9718</f>
        <v>0</v>
      </c>
      <c r="C9718" s="20">
        <f>'Raw Data'!C9718</f>
        <v>0</v>
      </c>
      <c r="D9718" s="20">
        <f>'Raw Data'!D9718</f>
        <v>0</v>
      </c>
      <c r="E9718" s="20">
        <f>'Raw Data'!E9718</f>
        <v>0</v>
      </c>
      <c r="F9718" s="20">
        <f>'Raw Data'!F9718</f>
        <v>0</v>
      </c>
      <c r="G9718" s="20">
        <f>'Raw Data'!G9718</f>
        <v>0</v>
      </c>
      <c r="H9718" s="20">
        <f>'Raw Data'!H9718</f>
        <v>0</v>
      </c>
      <c r="I9718" s="20">
        <f>'Raw Data'!I9718</f>
        <v>0</v>
      </c>
      <c r="J9718" s="20">
        <f>'Raw Data'!J9718</f>
        <v>0</v>
      </c>
      <c r="K9718" s="20">
        <f>'Raw Data'!K9718</f>
        <v>0</v>
      </c>
      <c r="L9718" s="20">
        <f>'Raw Data'!L9718</f>
        <v>0</v>
      </c>
      <c r="M9718" s="20">
        <f>'Raw Data'!M9718</f>
        <v>0</v>
      </c>
    </row>
    <row r="9719" spans="1:13" x14ac:dyDescent="0.3">
      <c r="A9719" s="20">
        <f>'Raw Data'!A9719</f>
        <v>0</v>
      </c>
      <c r="B9719" s="20">
        <f>'Raw Data'!B9719</f>
        <v>0</v>
      </c>
      <c r="C9719" s="20">
        <f>'Raw Data'!C9719</f>
        <v>0</v>
      </c>
      <c r="D9719" s="20">
        <f>'Raw Data'!D9719</f>
        <v>0</v>
      </c>
      <c r="E9719" s="20">
        <f>'Raw Data'!E9719</f>
        <v>0</v>
      </c>
      <c r="F9719" s="20">
        <f>'Raw Data'!F9719</f>
        <v>0</v>
      </c>
      <c r="G9719" s="20">
        <f>'Raw Data'!G9719</f>
        <v>0</v>
      </c>
      <c r="H9719" s="20">
        <f>'Raw Data'!H9719</f>
        <v>0</v>
      </c>
      <c r="I9719" s="20">
        <f>'Raw Data'!I9719</f>
        <v>0</v>
      </c>
      <c r="J9719" s="20">
        <f>'Raw Data'!J9719</f>
        <v>0</v>
      </c>
      <c r="K9719" s="20">
        <f>'Raw Data'!K9719</f>
        <v>0</v>
      </c>
      <c r="L9719" s="20">
        <f>'Raw Data'!L9719</f>
        <v>0</v>
      </c>
      <c r="M9719" s="20">
        <f>'Raw Data'!M9719</f>
        <v>0</v>
      </c>
    </row>
    <row r="9720" spans="1:13" x14ac:dyDescent="0.3">
      <c r="A9720" s="20">
        <f>'Raw Data'!A9720</f>
        <v>0</v>
      </c>
      <c r="B9720" s="20">
        <f>'Raw Data'!B9720</f>
        <v>0</v>
      </c>
      <c r="C9720" s="20">
        <f>'Raw Data'!C9720</f>
        <v>0</v>
      </c>
      <c r="D9720" s="20">
        <f>'Raw Data'!D9720</f>
        <v>0</v>
      </c>
      <c r="E9720" s="20">
        <f>'Raw Data'!E9720</f>
        <v>0</v>
      </c>
      <c r="F9720" s="20">
        <f>'Raw Data'!F9720</f>
        <v>0</v>
      </c>
      <c r="G9720" s="20">
        <f>'Raw Data'!G9720</f>
        <v>0</v>
      </c>
      <c r="H9720" s="20">
        <f>'Raw Data'!H9720</f>
        <v>0</v>
      </c>
      <c r="I9720" s="20">
        <f>'Raw Data'!I9720</f>
        <v>0</v>
      </c>
      <c r="J9720" s="20">
        <f>'Raw Data'!J9720</f>
        <v>0</v>
      </c>
      <c r="K9720" s="20">
        <f>'Raw Data'!K9720</f>
        <v>0</v>
      </c>
      <c r="L9720" s="20">
        <f>'Raw Data'!L9720</f>
        <v>0</v>
      </c>
      <c r="M9720" s="20">
        <f>'Raw Data'!M9720</f>
        <v>0</v>
      </c>
    </row>
    <row r="9721" spans="1:13" x14ac:dyDescent="0.3">
      <c r="A9721" s="20">
        <f>'Raw Data'!A9721</f>
        <v>0</v>
      </c>
      <c r="B9721" s="20">
        <f>'Raw Data'!B9721</f>
        <v>0</v>
      </c>
      <c r="C9721" s="20">
        <f>'Raw Data'!C9721</f>
        <v>0</v>
      </c>
      <c r="D9721" s="20">
        <f>'Raw Data'!D9721</f>
        <v>0</v>
      </c>
      <c r="E9721" s="20">
        <f>'Raw Data'!E9721</f>
        <v>0</v>
      </c>
      <c r="F9721" s="20">
        <f>'Raw Data'!F9721</f>
        <v>0</v>
      </c>
      <c r="G9721" s="20">
        <f>'Raw Data'!G9721</f>
        <v>0</v>
      </c>
      <c r="H9721" s="20">
        <f>'Raw Data'!H9721</f>
        <v>0</v>
      </c>
      <c r="I9721" s="20">
        <f>'Raw Data'!I9721</f>
        <v>0</v>
      </c>
      <c r="J9721" s="20">
        <f>'Raw Data'!J9721</f>
        <v>0</v>
      </c>
      <c r="K9721" s="20">
        <f>'Raw Data'!K9721</f>
        <v>0</v>
      </c>
      <c r="L9721" s="20">
        <f>'Raw Data'!L9721</f>
        <v>0</v>
      </c>
      <c r="M9721" s="20">
        <f>'Raw Data'!M9721</f>
        <v>0</v>
      </c>
    </row>
    <row r="9722" spans="1:13" x14ac:dyDescent="0.3">
      <c r="A9722" s="20">
        <f>'Raw Data'!A9722</f>
        <v>0</v>
      </c>
      <c r="B9722" s="20">
        <f>'Raw Data'!B9722</f>
        <v>0</v>
      </c>
      <c r="C9722" s="20">
        <f>'Raw Data'!C9722</f>
        <v>0</v>
      </c>
      <c r="D9722" s="20">
        <f>'Raw Data'!D9722</f>
        <v>0</v>
      </c>
      <c r="E9722" s="20">
        <f>'Raw Data'!E9722</f>
        <v>0</v>
      </c>
      <c r="F9722" s="20">
        <f>'Raw Data'!F9722</f>
        <v>0</v>
      </c>
      <c r="G9722" s="20">
        <f>'Raw Data'!G9722</f>
        <v>0</v>
      </c>
      <c r="H9722" s="20">
        <f>'Raw Data'!H9722</f>
        <v>0</v>
      </c>
      <c r="I9722" s="20">
        <f>'Raw Data'!I9722</f>
        <v>0</v>
      </c>
      <c r="J9722" s="20">
        <f>'Raw Data'!J9722</f>
        <v>0</v>
      </c>
      <c r="K9722" s="20">
        <f>'Raw Data'!K9722</f>
        <v>0</v>
      </c>
      <c r="L9722" s="20">
        <f>'Raw Data'!L9722</f>
        <v>0</v>
      </c>
      <c r="M9722" s="20">
        <f>'Raw Data'!M9722</f>
        <v>0</v>
      </c>
    </row>
    <row r="9723" spans="1:13" x14ac:dyDescent="0.3">
      <c r="A9723" s="20">
        <f>'Raw Data'!A9723</f>
        <v>0</v>
      </c>
      <c r="B9723" s="20">
        <f>'Raw Data'!B9723</f>
        <v>0</v>
      </c>
      <c r="C9723" s="20">
        <f>'Raw Data'!C9723</f>
        <v>0</v>
      </c>
      <c r="D9723" s="20">
        <f>'Raw Data'!D9723</f>
        <v>0</v>
      </c>
      <c r="E9723" s="20">
        <f>'Raw Data'!E9723</f>
        <v>0</v>
      </c>
      <c r="F9723" s="20">
        <f>'Raw Data'!F9723</f>
        <v>0</v>
      </c>
      <c r="G9723" s="20">
        <f>'Raw Data'!G9723</f>
        <v>0</v>
      </c>
      <c r="H9723" s="20">
        <f>'Raw Data'!H9723</f>
        <v>0</v>
      </c>
      <c r="I9723" s="20">
        <f>'Raw Data'!I9723</f>
        <v>0</v>
      </c>
      <c r="J9723" s="20">
        <f>'Raw Data'!J9723</f>
        <v>0</v>
      </c>
      <c r="K9723" s="20">
        <f>'Raw Data'!K9723</f>
        <v>0</v>
      </c>
      <c r="L9723" s="20">
        <f>'Raw Data'!L9723</f>
        <v>0</v>
      </c>
      <c r="M9723" s="20">
        <f>'Raw Data'!M9723</f>
        <v>0</v>
      </c>
    </row>
    <row r="9724" spans="1:13" x14ac:dyDescent="0.3">
      <c r="A9724" s="20">
        <f>'Raw Data'!A9724</f>
        <v>0</v>
      </c>
      <c r="B9724" s="20">
        <f>'Raw Data'!B9724</f>
        <v>0</v>
      </c>
      <c r="C9724" s="20">
        <f>'Raw Data'!C9724</f>
        <v>0</v>
      </c>
      <c r="D9724" s="20">
        <f>'Raw Data'!D9724</f>
        <v>0</v>
      </c>
      <c r="E9724" s="20">
        <f>'Raw Data'!E9724</f>
        <v>0</v>
      </c>
      <c r="F9724" s="20">
        <f>'Raw Data'!F9724</f>
        <v>0</v>
      </c>
      <c r="G9724" s="20">
        <f>'Raw Data'!G9724</f>
        <v>0</v>
      </c>
      <c r="H9724" s="20">
        <f>'Raw Data'!H9724</f>
        <v>0</v>
      </c>
      <c r="I9724" s="20">
        <f>'Raw Data'!I9724</f>
        <v>0</v>
      </c>
      <c r="J9724" s="20">
        <f>'Raw Data'!J9724</f>
        <v>0</v>
      </c>
      <c r="K9724" s="20">
        <f>'Raw Data'!K9724</f>
        <v>0</v>
      </c>
      <c r="L9724" s="20">
        <f>'Raw Data'!L9724</f>
        <v>0</v>
      </c>
      <c r="M9724" s="20">
        <f>'Raw Data'!M9724</f>
        <v>0</v>
      </c>
    </row>
    <row r="9725" spans="1:13" x14ac:dyDescent="0.3">
      <c r="A9725" s="20">
        <f>'Raw Data'!A9725</f>
        <v>0</v>
      </c>
      <c r="B9725" s="20">
        <f>'Raw Data'!B9725</f>
        <v>0</v>
      </c>
      <c r="C9725" s="20">
        <f>'Raw Data'!C9725</f>
        <v>0</v>
      </c>
      <c r="D9725" s="20">
        <f>'Raw Data'!D9725</f>
        <v>0</v>
      </c>
      <c r="E9725" s="20">
        <f>'Raw Data'!E9725</f>
        <v>0</v>
      </c>
      <c r="F9725" s="20">
        <f>'Raw Data'!F9725</f>
        <v>0</v>
      </c>
      <c r="G9725" s="20">
        <f>'Raw Data'!G9725</f>
        <v>0</v>
      </c>
      <c r="H9725" s="20">
        <f>'Raw Data'!H9725</f>
        <v>0</v>
      </c>
      <c r="I9725" s="20">
        <f>'Raw Data'!I9725</f>
        <v>0</v>
      </c>
      <c r="J9725" s="20">
        <f>'Raw Data'!J9725</f>
        <v>0</v>
      </c>
      <c r="K9725" s="20">
        <f>'Raw Data'!K9725</f>
        <v>0</v>
      </c>
      <c r="L9725" s="20">
        <f>'Raw Data'!L9725</f>
        <v>0</v>
      </c>
      <c r="M9725" s="20">
        <f>'Raw Data'!M9725</f>
        <v>0</v>
      </c>
    </row>
    <row r="9726" spans="1:13" x14ac:dyDescent="0.3">
      <c r="A9726" s="20">
        <f>'Raw Data'!A9726</f>
        <v>0</v>
      </c>
      <c r="B9726" s="20">
        <f>'Raw Data'!B9726</f>
        <v>0</v>
      </c>
      <c r="C9726" s="20">
        <f>'Raw Data'!C9726</f>
        <v>0</v>
      </c>
      <c r="D9726" s="20">
        <f>'Raw Data'!D9726</f>
        <v>0</v>
      </c>
      <c r="E9726" s="20">
        <f>'Raw Data'!E9726</f>
        <v>0</v>
      </c>
      <c r="F9726" s="20">
        <f>'Raw Data'!F9726</f>
        <v>0</v>
      </c>
      <c r="G9726" s="20">
        <f>'Raw Data'!G9726</f>
        <v>0</v>
      </c>
      <c r="H9726" s="20">
        <f>'Raw Data'!H9726</f>
        <v>0</v>
      </c>
      <c r="I9726" s="20">
        <f>'Raw Data'!I9726</f>
        <v>0</v>
      </c>
      <c r="J9726" s="20">
        <f>'Raw Data'!J9726</f>
        <v>0</v>
      </c>
      <c r="K9726" s="20">
        <f>'Raw Data'!K9726</f>
        <v>0</v>
      </c>
      <c r="L9726" s="20">
        <f>'Raw Data'!L9726</f>
        <v>0</v>
      </c>
      <c r="M9726" s="20">
        <f>'Raw Data'!M9726</f>
        <v>0</v>
      </c>
    </row>
    <row r="9727" spans="1:13" x14ac:dyDescent="0.3">
      <c r="A9727" s="20">
        <f>'Raw Data'!A9727</f>
        <v>0</v>
      </c>
      <c r="B9727" s="20">
        <f>'Raw Data'!B9727</f>
        <v>0</v>
      </c>
      <c r="C9727" s="20">
        <f>'Raw Data'!C9727</f>
        <v>0</v>
      </c>
      <c r="D9727" s="20">
        <f>'Raw Data'!D9727</f>
        <v>0</v>
      </c>
      <c r="E9727" s="20">
        <f>'Raw Data'!E9727</f>
        <v>0</v>
      </c>
      <c r="F9727" s="20">
        <f>'Raw Data'!F9727</f>
        <v>0</v>
      </c>
      <c r="G9727" s="20">
        <f>'Raw Data'!G9727</f>
        <v>0</v>
      </c>
      <c r="H9727" s="20">
        <f>'Raw Data'!H9727</f>
        <v>0</v>
      </c>
      <c r="I9727" s="20">
        <f>'Raw Data'!I9727</f>
        <v>0</v>
      </c>
      <c r="J9727" s="20">
        <f>'Raw Data'!J9727</f>
        <v>0</v>
      </c>
      <c r="K9727" s="20">
        <f>'Raw Data'!K9727</f>
        <v>0</v>
      </c>
      <c r="L9727" s="20">
        <f>'Raw Data'!L9727</f>
        <v>0</v>
      </c>
      <c r="M9727" s="20">
        <f>'Raw Data'!M9727</f>
        <v>0</v>
      </c>
    </row>
    <row r="9728" spans="1:13" x14ac:dyDescent="0.3">
      <c r="A9728" s="20">
        <f>'Raw Data'!A9728</f>
        <v>0</v>
      </c>
      <c r="B9728" s="20">
        <f>'Raw Data'!B9728</f>
        <v>0</v>
      </c>
      <c r="C9728" s="20">
        <f>'Raw Data'!C9728</f>
        <v>0</v>
      </c>
      <c r="D9728" s="20">
        <f>'Raw Data'!D9728</f>
        <v>0</v>
      </c>
      <c r="E9728" s="20">
        <f>'Raw Data'!E9728</f>
        <v>0</v>
      </c>
      <c r="F9728" s="20">
        <f>'Raw Data'!F9728</f>
        <v>0</v>
      </c>
      <c r="G9728" s="20">
        <f>'Raw Data'!G9728</f>
        <v>0</v>
      </c>
      <c r="H9728" s="20">
        <f>'Raw Data'!H9728</f>
        <v>0</v>
      </c>
      <c r="I9728" s="20">
        <f>'Raw Data'!I9728</f>
        <v>0</v>
      </c>
      <c r="J9728" s="20">
        <f>'Raw Data'!J9728</f>
        <v>0</v>
      </c>
      <c r="K9728" s="20">
        <f>'Raw Data'!K9728</f>
        <v>0</v>
      </c>
      <c r="L9728" s="20">
        <f>'Raw Data'!L9728</f>
        <v>0</v>
      </c>
      <c r="M9728" s="20">
        <f>'Raw Data'!M9728</f>
        <v>0</v>
      </c>
    </row>
    <row r="9729" spans="1:13" x14ac:dyDescent="0.3">
      <c r="A9729" s="20">
        <f>'Raw Data'!A9729</f>
        <v>0</v>
      </c>
      <c r="B9729" s="20">
        <f>'Raw Data'!B9729</f>
        <v>0</v>
      </c>
      <c r="C9729" s="20">
        <f>'Raw Data'!C9729</f>
        <v>0</v>
      </c>
      <c r="D9729" s="20">
        <f>'Raw Data'!D9729</f>
        <v>0</v>
      </c>
      <c r="E9729" s="20">
        <f>'Raw Data'!E9729</f>
        <v>0</v>
      </c>
      <c r="F9729" s="20">
        <f>'Raw Data'!F9729</f>
        <v>0</v>
      </c>
      <c r="G9729" s="20">
        <f>'Raw Data'!G9729</f>
        <v>0</v>
      </c>
      <c r="H9729" s="20">
        <f>'Raw Data'!H9729</f>
        <v>0</v>
      </c>
      <c r="I9729" s="20">
        <f>'Raw Data'!I9729</f>
        <v>0</v>
      </c>
      <c r="J9729" s="20">
        <f>'Raw Data'!J9729</f>
        <v>0</v>
      </c>
      <c r="K9729" s="20">
        <f>'Raw Data'!K9729</f>
        <v>0</v>
      </c>
      <c r="L9729" s="20">
        <f>'Raw Data'!L9729</f>
        <v>0</v>
      </c>
      <c r="M9729" s="20">
        <f>'Raw Data'!M9729</f>
        <v>0</v>
      </c>
    </row>
    <row r="9730" spans="1:13" x14ac:dyDescent="0.3">
      <c r="A9730" s="20">
        <f>'Raw Data'!A9730</f>
        <v>0</v>
      </c>
      <c r="B9730" s="20">
        <f>'Raw Data'!B9730</f>
        <v>0</v>
      </c>
      <c r="C9730" s="20">
        <f>'Raw Data'!C9730</f>
        <v>0</v>
      </c>
      <c r="D9730" s="20">
        <f>'Raw Data'!D9730</f>
        <v>0</v>
      </c>
      <c r="E9730" s="20">
        <f>'Raw Data'!E9730</f>
        <v>0</v>
      </c>
      <c r="F9730" s="20">
        <f>'Raw Data'!F9730</f>
        <v>0</v>
      </c>
      <c r="G9730" s="20">
        <f>'Raw Data'!G9730</f>
        <v>0</v>
      </c>
      <c r="H9730" s="20">
        <f>'Raw Data'!H9730</f>
        <v>0</v>
      </c>
      <c r="I9730" s="20">
        <f>'Raw Data'!I9730</f>
        <v>0</v>
      </c>
      <c r="J9730" s="20">
        <f>'Raw Data'!J9730</f>
        <v>0</v>
      </c>
      <c r="K9730" s="20">
        <f>'Raw Data'!K9730</f>
        <v>0</v>
      </c>
      <c r="L9730" s="20">
        <f>'Raw Data'!L9730</f>
        <v>0</v>
      </c>
      <c r="M9730" s="20">
        <f>'Raw Data'!M9730</f>
        <v>0</v>
      </c>
    </row>
    <row r="9731" spans="1:13" x14ac:dyDescent="0.3">
      <c r="A9731" s="20">
        <f>'Raw Data'!A9731</f>
        <v>0</v>
      </c>
      <c r="B9731" s="20">
        <f>'Raw Data'!B9731</f>
        <v>0</v>
      </c>
      <c r="C9731" s="20">
        <f>'Raw Data'!C9731</f>
        <v>0</v>
      </c>
      <c r="D9731" s="20">
        <f>'Raw Data'!D9731</f>
        <v>0</v>
      </c>
      <c r="E9731" s="20">
        <f>'Raw Data'!E9731</f>
        <v>0</v>
      </c>
      <c r="F9731" s="20">
        <f>'Raw Data'!F9731</f>
        <v>0</v>
      </c>
      <c r="G9731" s="20">
        <f>'Raw Data'!G9731</f>
        <v>0</v>
      </c>
      <c r="H9731" s="20">
        <f>'Raw Data'!H9731</f>
        <v>0</v>
      </c>
      <c r="I9731" s="20">
        <f>'Raw Data'!I9731</f>
        <v>0</v>
      </c>
      <c r="J9731" s="20">
        <f>'Raw Data'!J9731</f>
        <v>0</v>
      </c>
      <c r="K9731" s="20">
        <f>'Raw Data'!K9731</f>
        <v>0</v>
      </c>
      <c r="L9731" s="20">
        <f>'Raw Data'!L9731</f>
        <v>0</v>
      </c>
      <c r="M9731" s="20">
        <f>'Raw Data'!M9731</f>
        <v>0</v>
      </c>
    </row>
    <row r="9732" spans="1:13" x14ac:dyDescent="0.3">
      <c r="A9732" s="20">
        <f>'Raw Data'!A9732</f>
        <v>0</v>
      </c>
      <c r="B9732" s="20">
        <f>'Raw Data'!B9732</f>
        <v>0</v>
      </c>
      <c r="C9732" s="20">
        <f>'Raw Data'!C9732</f>
        <v>0</v>
      </c>
      <c r="D9732" s="20">
        <f>'Raw Data'!D9732</f>
        <v>0</v>
      </c>
      <c r="E9732" s="20">
        <f>'Raw Data'!E9732</f>
        <v>0</v>
      </c>
      <c r="F9732" s="20">
        <f>'Raw Data'!F9732</f>
        <v>0</v>
      </c>
      <c r="G9732" s="20">
        <f>'Raw Data'!G9732</f>
        <v>0</v>
      </c>
      <c r="H9732" s="20">
        <f>'Raw Data'!H9732</f>
        <v>0</v>
      </c>
      <c r="I9732" s="20">
        <f>'Raw Data'!I9732</f>
        <v>0</v>
      </c>
      <c r="J9732" s="20">
        <f>'Raw Data'!J9732</f>
        <v>0</v>
      </c>
      <c r="K9732" s="20">
        <f>'Raw Data'!K9732</f>
        <v>0</v>
      </c>
      <c r="L9732" s="20">
        <f>'Raw Data'!L9732</f>
        <v>0</v>
      </c>
      <c r="M9732" s="20">
        <f>'Raw Data'!M9732</f>
        <v>0</v>
      </c>
    </row>
    <row r="9733" spans="1:13" x14ac:dyDescent="0.3">
      <c r="A9733" s="20">
        <f>'Raw Data'!A9733</f>
        <v>0</v>
      </c>
      <c r="B9733" s="20">
        <f>'Raw Data'!B9733</f>
        <v>0</v>
      </c>
      <c r="C9733" s="20">
        <f>'Raw Data'!C9733</f>
        <v>0</v>
      </c>
      <c r="D9733" s="20">
        <f>'Raw Data'!D9733</f>
        <v>0</v>
      </c>
      <c r="E9733" s="20">
        <f>'Raw Data'!E9733</f>
        <v>0</v>
      </c>
      <c r="F9733" s="20">
        <f>'Raw Data'!F9733</f>
        <v>0</v>
      </c>
      <c r="G9733" s="20">
        <f>'Raw Data'!G9733</f>
        <v>0</v>
      </c>
      <c r="H9733" s="20">
        <f>'Raw Data'!H9733</f>
        <v>0</v>
      </c>
      <c r="I9733" s="20">
        <f>'Raw Data'!I9733</f>
        <v>0</v>
      </c>
      <c r="J9733" s="20">
        <f>'Raw Data'!J9733</f>
        <v>0</v>
      </c>
      <c r="K9733" s="20">
        <f>'Raw Data'!K9733</f>
        <v>0</v>
      </c>
      <c r="L9733" s="20">
        <f>'Raw Data'!L9733</f>
        <v>0</v>
      </c>
      <c r="M9733" s="20">
        <f>'Raw Data'!M9733</f>
        <v>0</v>
      </c>
    </row>
    <row r="9734" spans="1:13" x14ac:dyDescent="0.3">
      <c r="A9734" s="20">
        <f>'Raw Data'!A9734</f>
        <v>0</v>
      </c>
      <c r="B9734" s="20">
        <f>'Raw Data'!B9734</f>
        <v>0</v>
      </c>
      <c r="C9734" s="20">
        <f>'Raw Data'!C9734</f>
        <v>0</v>
      </c>
      <c r="D9734" s="20">
        <f>'Raw Data'!D9734</f>
        <v>0</v>
      </c>
      <c r="E9734" s="20">
        <f>'Raw Data'!E9734</f>
        <v>0</v>
      </c>
      <c r="F9734" s="20">
        <f>'Raw Data'!F9734</f>
        <v>0</v>
      </c>
      <c r="G9734" s="20">
        <f>'Raw Data'!G9734</f>
        <v>0</v>
      </c>
      <c r="H9734" s="20">
        <f>'Raw Data'!H9734</f>
        <v>0</v>
      </c>
      <c r="I9734" s="20">
        <f>'Raw Data'!I9734</f>
        <v>0</v>
      </c>
      <c r="J9734" s="20">
        <f>'Raw Data'!J9734</f>
        <v>0</v>
      </c>
      <c r="K9734" s="20">
        <f>'Raw Data'!K9734</f>
        <v>0</v>
      </c>
      <c r="L9734" s="20">
        <f>'Raw Data'!L9734</f>
        <v>0</v>
      </c>
      <c r="M9734" s="20">
        <f>'Raw Data'!M9734</f>
        <v>0</v>
      </c>
    </row>
    <row r="9735" spans="1:13" x14ac:dyDescent="0.3">
      <c r="A9735" s="20">
        <f>'Raw Data'!A9735</f>
        <v>0</v>
      </c>
      <c r="B9735" s="20">
        <f>'Raw Data'!B9735</f>
        <v>0</v>
      </c>
      <c r="C9735" s="20">
        <f>'Raw Data'!C9735</f>
        <v>0</v>
      </c>
      <c r="D9735" s="20">
        <f>'Raw Data'!D9735</f>
        <v>0</v>
      </c>
      <c r="E9735" s="20">
        <f>'Raw Data'!E9735</f>
        <v>0</v>
      </c>
      <c r="F9735" s="20">
        <f>'Raw Data'!F9735</f>
        <v>0</v>
      </c>
      <c r="G9735" s="20">
        <f>'Raw Data'!G9735</f>
        <v>0</v>
      </c>
      <c r="H9735" s="20">
        <f>'Raw Data'!H9735</f>
        <v>0</v>
      </c>
      <c r="I9735" s="20">
        <f>'Raw Data'!I9735</f>
        <v>0</v>
      </c>
      <c r="J9735" s="20">
        <f>'Raw Data'!J9735</f>
        <v>0</v>
      </c>
      <c r="K9735" s="20">
        <f>'Raw Data'!K9735</f>
        <v>0</v>
      </c>
      <c r="L9735" s="20">
        <f>'Raw Data'!L9735</f>
        <v>0</v>
      </c>
      <c r="M9735" s="20">
        <f>'Raw Data'!M9735</f>
        <v>0</v>
      </c>
    </row>
    <row r="9736" spans="1:13" x14ac:dyDescent="0.3">
      <c r="A9736" s="20">
        <f>'Raw Data'!A9736</f>
        <v>0</v>
      </c>
      <c r="B9736" s="20">
        <f>'Raw Data'!B9736</f>
        <v>0</v>
      </c>
      <c r="C9736" s="20">
        <f>'Raw Data'!C9736</f>
        <v>0</v>
      </c>
      <c r="D9736" s="20">
        <f>'Raw Data'!D9736</f>
        <v>0</v>
      </c>
      <c r="E9736" s="20">
        <f>'Raw Data'!E9736</f>
        <v>0</v>
      </c>
      <c r="F9736" s="20">
        <f>'Raw Data'!F9736</f>
        <v>0</v>
      </c>
      <c r="G9736" s="20">
        <f>'Raw Data'!G9736</f>
        <v>0</v>
      </c>
      <c r="H9736" s="20">
        <f>'Raw Data'!H9736</f>
        <v>0</v>
      </c>
      <c r="I9736" s="20">
        <f>'Raw Data'!I9736</f>
        <v>0</v>
      </c>
      <c r="J9736" s="20">
        <f>'Raw Data'!J9736</f>
        <v>0</v>
      </c>
      <c r="K9736" s="20">
        <f>'Raw Data'!K9736</f>
        <v>0</v>
      </c>
      <c r="L9736" s="20">
        <f>'Raw Data'!L9736</f>
        <v>0</v>
      </c>
      <c r="M9736" s="20">
        <f>'Raw Data'!M9736</f>
        <v>0</v>
      </c>
    </row>
    <row r="9737" spans="1:13" x14ac:dyDescent="0.3">
      <c r="A9737" s="20">
        <f>'Raw Data'!A9737</f>
        <v>0</v>
      </c>
      <c r="B9737" s="20">
        <f>'Raw Data'!B9737</f>
        <v>0</v>
      </c>
      <c r="C9737" s="20">
        <f>'Raw Data'!C9737</f>
        <v>0</v>
      </c>
      <c r="D9737" s="20">
        <f>'Raw Data'!D9737</f>
        <v>0</v>
      </c>
      <c r="E9737" s="20">
        <f>'Raw Data'!E9737</f>
        <v>0</v>
      </c>
      <c r="F9737" s="20">
        <f>'Raw Data'!F9737</f>
        <v>0</v>
      </c>
      <c r="G9737" s="20">
        <f>'Raw Data'!G9737</f>
        <v>0</v>
      </c>
      <c r="H9737" s="20">
        <f>'Raw Data'!H9737</f>
        <v>0</v>
      </c>
      <c r="I9737" s="20">
        <f>'Raw Data'!I9737</f>
        <v>0</v>
      </c>
      <c r="J9737" s="20">
        <f>'Raw Data'!J9737</f>
        <v>0</v>
      </c>
      <c r="K9737" s="20">
        <f>'Raw Data'!K9737</f>
        <v>0</v>
      </c>
      <c r="L9737" s="20">
        <f>'Raw Data'!L9737</f>
        <v>0</v>
      </c>
      <c r="M9737" s="20">
        <f>'Raw Data'!M9737</f>
        <v>0</v>
      </c>
    </row>
    <row r="9738" spans="1:13" x14ac:dyDescent="0.3">
      <c r="A9738" s="20">
        <f>'Raw Data'!A9738</f>
        <v>0</v>
      </c>
      <c r="B9738" s="20">
        <f>'Raw Data'!B9738</f>
        <v>0</v>
      </c>
      <c r="C9738" s="20">
        <f>'Raw Data'!C9738</f>
        <v>0</v>
      </c>
      <c r="D9738" s="20">
        <f>'Raw Data'!D9738</f>
        <v>0</v>
      </c>
      <c r="E9738" s="20">
        <f>'Raw Data'!E9738</f>
        <v>0</v>
      </c>
      <c r="F9738" s="20">
        <f>'Raw Data'!F9738</f>
        <v>0</v>
      </c>
      <c r="G9738" s="20">
        <f>'Raw Data'!G9738</f>
        <v>0</v>
      </c>
      <c r="H9738" s="20">
        <f>'Raw Data'!H9738</f>
        <v>0</v>
      </c>
      <c r="I9738" s="20">
        <f>'Raw Data'!I9738</f>
        <v>0</v>
      </c>
      <c r="J9738" s="20">
        <f>'Raw Data'!J9738</f>
        <v>0</v>
      </c>
      <c r="K9738" s="20">
        <f>'Raw Data'!K9738</f>
        <v>0</v>
      </c>
      <c r="L9738" s="20">
        <f>'Raw Data'!L9738</f>
        <v>0</v>
      </c>
      <c r="M9738" s="20">
        <f>'Raw Data'!M9738</f>
        <v>0</v>
      </c>
    </row>
    <row r="9739" spans="1:13" x14ac:dyDescent="0.3">
      <c r="A9739" s="20">
        <f>'Raw Data'!A9739</f>
        <v>0</v>
      </c>
      <c r="B9739" s="20">
        <f>'Raw Data'!B9739</f>
        <v>0</v>
      </c>
      <c r="C9739" s="20">
        <f>'Raw Data'!C9739</f>
        <v>0</v>
      </c>
      <c r="D9739" s="20">
        <f>'Raw Data'!D9739</f>
        <v>0</v>
      </c>
      <c r="E9739" s="20">
        <f>'Raw Data'!E9739</f>
        <v>0</v>
      </c>
      <c r="F9739" s="20">
        <f>'Raw Data'!F9739</f>
        <v>0</v>
      </c>
      <c r="G9739" s="20">
        <f>'Raw Data'!G9739</f>
        <v>0</v>
      </c>
      <c r="H9739" s="20">
        <f>'Raw Data'!H9739</f>
        <v>0</v>
      </c>
      <c r="I9739" s="20">
        <f>'Raw Data'!I9739</f>
        <v>0</v>
      </c>
      <c r="J9739" s="20">
        <f>'Raw Data'!J9739</f>
        <v>0</v>
      </c>
      <c r="K9739" s="20">
        <f>'Raw Data'!K9739</f>
        <v>0</v>
      </c>
      <c r="L9739" s="20">
        <f>'Raw Data'!L9739</f>
        <v>0</v>
      </c>
      <c r="M9739" s="20">
        <f>'Raw Data'!M9739</f>
        <v>0</v>
      </c>
    </row>
    <row r="9740" spans="1:13" x14ac:dyDescent="0.3">
      <c r="A9740" s="20">
        <f>'Raw Data'!A9740</f>
        <v>0</v>
      </c>
      <c r="B9740" s="20">
        <f>'Raw Data'!B9740</f>
        <v>0</v>
      </c>
      <c r="C9740" s="20">
        <f>'Raw Data'!C9740</f>
        <v>0</v>
      </c>
      <c r="D9740" s="20">
        <f>'Raw Data'!D9740</f>
        <v>0</v>
      </c>
      <c r="E9740" s="20">
        <f>'Raw Data'!E9740</f>
        <v>0</v>
      </c>
      <c r="F9740" s="20">
        <f>'Raw Data'!F9740</f>
        <v>0</v>
      </c>
      <c r="G9740" s="20">
        <f>'Raw Data'!G9740</f>
        <v>0</v>
      </c>
      <c r="H9740" s="20">
        <f>'Raw Data'!H9740</f>
        <v>0</v>
      </c>
      <c r="I9740" s="20">
        <f>'Raw Data'!I9740</f>
        <v>0</v>
      </c>
      <c r="J9740" s="20">
        <f>'Raw Data'!J9740</f>
        <v>0</v>
      </c>
      <c r="K9740" s="20">
        <f>'Raw Data'!K9740</f>
        <v>0</v>
      </c>
      <c r="L9740" s="20">
        <f>'Raw Data'!L9740</f>
        <v>0</v>
      </c>
      <c r="M9740" s="20">
        <f>'Raw Data'!M9740</f>
        <v>0</v>
      </c>
    </row>
    <row r="9741" spans="1:13" x14ac:dyDescent="0.3">
      <c r="A9741" s="20">
        <f>'Raw Data'!A9741</f>
        <v>0</v>
      </c>
      <c r="B9741" s="20">
        <f>'Raw Data'!B9741</f>
        <v>0</v>
      </c>
      <c r="C9741" s="20">
        <f>'Raw Data'!C9741</f>
        <v>0</v>
      </c>
      <c r="D9741" s="20">
        <f>'Raw Data'!D9741</f>
        <v>0</v>
      </c>
      <c r="E9741" s="20">
        <f>'Raw Data'!E9741</f>
        <v>0</v>
      </c>
      <c r="F9741" s="20">
        <f>'Raw Data'!F9741</f>
        <v>0</v>
      </c>
      <c r="G9741" s="20">
        <f>'Raw Data'!G9741</f>
        <v>0</v>
      </c>
      <c r="H9741" s="20">
        <f>'Raw Data'!H9741</f>
        <v>0</v>
      </c>
      <c r="I9741" s="20">
        <f>'Raw Data'!I9741</f>
        <v>0</v>
      </c>
      <c r="J9741" s="20">
        <f>'Raw Data'!J9741</f>
        <v>0</v>
      </c>
      <c r="K9741" s="20">
        <f>'Raw Data'!K9741</f>
        <v>0</v>
      </c>
      <c r="L9741" s="20">
        <f>'Raw Data'!L9741</f>
        <v>0</v>
      </c>
      <c r="M9741" s="20">
        <f>'Raw Data'!M9741</f>
        <v>0</v>
      </c>
    </row>
    <row r="9742" spans="1:13" x14ac:dyDescent="0.3">
      <c r="A9742" s="20">
        <f>'Raw Data'!A9742</f>
        <v>0</v>
      </c>
      <c r="B9742" s="20">
        <f>'Raw Data'!B9742</f>
        <v>0</v>
      </c>
      <c r="C9742" s="20">
        <f>'Raw Data'!C9742</f>
        <v>0</v>
      </c>
      <c r="D9742" s="20">
        <f>'Raw Data'!D9742</f>
        <v>0</v>
      </c>
      <c r="E9742" s="20">
        <f>'Raw Data'!E9742</f>
        <v>0</v>
      </c>
      <c r="F9742" s="20">
        <f>'Raw Data'!F9742</f>
        <v>0</v>
      </c>
      <c r="G9742" s="20">
        <f>'Raw Data'!G9742</f>
        <v>0</v>
      </c>
      <c r="H9742" s="20">
        <f>'Raw Data'!H9742</f>
        <v>0</v>
      </c>
      <c r="I9742" s="20">
        <f>'Raw Data'!I9742</f>
        <v>0</v>
      </c>
      <c r="J9742" s="20">
        <f>'Raw Data'!J9742</f>
        <v>0</v>
      </c>
      <c r="K9742" s="20">
        <f>'Raw Data'!K9742</f>
        <v>0</v>
      </c>
      <c r="L9742" s="20">
        <f>'Raw Data'!L9742</f>
        <v>0</v>
      </c>
      <c r="M9742" s="20">
        <f>'Raw Data'!M9742</f>
        <v>0</v>
      </c>
    </row>
    <row r="9743" spans="1:13" x14ac:dyDescent="0.3">
      <c r="A9743" s="20">
        <f>'Raw Data'!A9743</f>
        <v>0</v>
      </c>
      <c r="B9743" s="20">
        <f>'Raw Data'!B9743</f>
        <v>0</v>
      </c>
      <c r="C9743" s="20">
        <f>'Raw Data'!C9743</f>
        <v>0</v>
      </c>
      <c r="D9743" s="20">
        <f>'Raw Data'!D9743</f>
        <v>0</v>
      </c>
      <c r="E9743" s="20">
        <f>'Raw Data'!E9743</f>
        <v>0</v>
      </c>
      <c r="F9743" s="20">
        <f>'Raw Data'!F9743</f>
        <v>0</v>
      </c>
      <c r="G9743" s="20">
        <f>'Raw Data'!G9743</f>
        <v>0</v>
      </c>
      <c r="H9743" s="20">
        <f>'Raw Data'!H9743</f>
        <v>0</v>
      </c>
      <c r="I9743" s="20">
        <f>'Raw Data'!I9743</f>
        <v>0</v>
      </c>
      <c r="J9743" s="20">
        <f>'Raw Data'!J9743</f>
        <v>0</v>
      </c>
      <c r="K9743" s="20">
        <f>'Raw Data'!K9743</f>
        <v>0</v>
      </c>
      <c r="L9743" s="20">
        <f>'Raw Data'!L9743</f>
        <v>0</v>
      </c>
      <c r="M9743" s="20">
        <f>'Raw Data'!M9743</f>
        <v>0</v>
      </c>
    </row>
    <row r="9744" spans="1:13" x14ac:dyDescent="0.3">
      <c r="A9744" s="20">
        <f>'Raw Data'!A9744</f>
        <v>0</v>
      </c>
      <c r="B9744" s="20">
        <f>'Raw Data'!B9744</f>
        <v>0</v>
      </c>
      <c r="C9744" s="20">
        <f>'Raw Data'!C9744</f>
        <v>0</v>
      </c>
      <c r="D9744" s="20">
        <f>'Raw Data'!D9744</f>
        <v>0</v>
      </c>
      <c r="E9744" s="20">
        <f>'Raw Data'!E9744</f>
        <v>0</v>
      </c>
      <c r="F9744" s="20">
        <f>'Raw Data'!F9744</f>
        <v>0</v>
      </c>
      <c r="G9744" s="20">
        <f>'Raw Data'!G9744</f>
        <v>0</v>
      </c>
      <c r="H9744" s="20">
        <f>'Raw Data'!H9744</f>
        <v>0</v>
      </c>
      <c r="I9744" s="20">
        <f>'Raw Data'!I9744</f>
        <v>0</v>
      </c>
      <c r="J9744" s="20">
        <f>'Raw Data'!J9744</f>
        <v>0</v>
      </c>
      <c r="K9744" s="20">
        <f>'Raw Data'!K9744</f>
        <v>0</v>
      </c>
      <c r="L9744" s="20">
        <f>'Raw Data'!L9744</f>
        <v>0</v>
      </c>
      <c r="M9744" s="20">
        <f>'Raw Data'!M9744</f>
        <v>0</v>
      </c>
    </row>
    <row r="9745" spans="1:13" x14ac:dyDescent="0.3">
      <c r="A9745" s="20">
        <f>'Raw Data'!A9745</f>
        <v>0</v>
      </c>
      <c r="B9745" s="20">
        <f>'Raw Data'!B9745</f>
        <v>0</v>
      </c>
      <c r="C9745" s="20">
        <f>'Raw Data'!C9745</f>
        <v>0</v>
      </c>
      <c r="D9745" s="20">
        <f>'Raw Data'!D9745</f>
        <v>0</v>
      </c>
      <c r="E9745" s="20">
        <f>'Raw Data'!E9745</f>
        <v>0</v>
      </c>
      <c r="F9745" s="20">
        <f>'Raw Data'!F9745</f>
        <v>0</v>
      </c>
      <c r="G9745" s="20">
        <f>'Raw Data'!G9745</f>
        <v>0</v>
      </c>
      <c r="H9745" s="20">
        <f>'Raw Data'!H9745</f>
        <v>0</v>
      </c>
      <c r="I9745" s="20">
        <f>'Raw Data'!I9745</f>
        <v>0</v>
      </c>
      <c r="J9745" s="20">
        <f>'Raw Data'!J9745</f>
        <v>0</v>
      </c>
      <c r="K9745" s="20">
        <f>'Raw Data'!K9745</f>
        <v>0</v>
      </c>
      <c r="L9745" s="20">
        <f>'Raw Data'!L9745</f>
        <v>0</v>
      </c>
      <c r="M9745" s="20">
        <f>'Raw Data'!M9745</f>
        <v>0</v>
      </c>
    </row>
    <row r="9746" spans="1:13" x14ac:dyDescent="0.3">
      <c r="A9746" s="20">
        <f>'Raw Data'!A9746</f>
        <v>0</v>
      </c>
      <c r="B9746" s="20">
        <f>'Raw Data'!B9746</f>
        <v>0</v>
      </c>
      <c r="C9746" s="20">
        <f>'Raw Data'!C9746</f>
        <v>0</v>
      </c>
      <c r="D9746" s="20">
        <f>'Raw Data'!D9746</f>
        <v>0</v>
      </c>
      <c r="E9746" s="20">
        <f>'Raw Data'!E9746</f>
        <v>0</v>
      </c>
      <c r="F9746" s="20">
        <f>'Raw Data'!F9746</f>
        <v>0</v>
      </c>
      <c r="G9746" s="20">
        <f>'Raw Data'!G9746</f>
        <v>0</v>
      </c>
      <c r="H9746" s="20">
        <f>'Raw Data'!H9746</f>
        <v>0</v>
      </c>
      <c r="I9746" s="20">
        <f>'Raw Data'!I9746</f>
        <v>0</v>
      </c>
      <c r="J9746" s="20">
        <f>'Raw Data'!J9746</f>
        <v>0</v>
      </c>
      <c r="K9746" s="20">
        <f>'Raw Data'!K9746</f>
        <v>0</v>
      </c>
      <c r="L9746" s="20">
        <f>'Raw Data'!L9746</f>
        <v>0</v>
      </c>
      <c r="M9746" s="20">
        <f>'Raw Data'!M9746</f>
        <v>0</v>
      </c>
    </row>
    <row r="9747" spans="1:13" x14ac:dyDescent="0.3">
      <c r="A9747" s="20">
        <f>'Raw Data'!A9747</f>
        <v>0</v>
      </c>
      <c r="B9747" s="20">
        <f>'Raw Data'!B9747</f>
        <v>0</v>
      </c>
      <c r="C9747" s="20">
        <f>'Raw Data'!C9747</f>
        <v>0</v>
      </c>
      <c r="D9747" s="20">
        <f>'Raw Data'!D9747</f>
        <v>0</v>
      </c>
      <c r="E9747" s="20">
        <f>'Raw Data'!E9747</f>
        <v>0</v>
      </c>
      <c r="F9747" s="20">
        <f>'Raw Data'!F9747</f>
        <v>0</v>
      </c>
      <c r="G9747" s="20">
        <f>'Raw Data'!G9747</f>
        <v>0</v>
      </c>
      <c r="H9747" s="20">
        <f>'Raw Data'!H9747</f>
        <v>0</v>
      </c>
      <c r="I9747" s="20">
        <f>'Raw Data'!I9747</f>
        <v>0</v>
      </c>
      <c r="J9747" s="20">
        <f>'Raw Data'!J9747</f>
        <v>0</v>
      </c>
      <c r="K9747" s="20">
        <f>'Raw Data'!K9747</f>
        <v>0</v>
      </c>
      <c r="L9747" s="20">
        <f>'Raw Data'!L9747</f>
        <v>0</v>
      </c>
      <c r="M9747" s="20">
        <f>'Raw Data'!M9747</f>
        <v>0</v>
      </c>
    </row>
    <row r="9748" spans="1:13" x14ac:dyDescent="0.3">
      <c r="A9748" s="20">
        <f>'Raw Data'!A9748</f>
        <v>0</v>
      </c>
      <c r="B9748" s="20">
        <f>'Raw Data'!B9748</f>
        <v>0</v>
      </c>
      <c r="C9748" s="20">
        <f>'Raw Data'!C9748</f>
        <v>0</v>
      </c>
      <c r="D9748" s="20">
        <f>'Raw Data'!D9748</f>
        <v>0</v>
      </c>
      <c r="E9748" s="20">
        <f>'Raw Data'!E9748</f>
        <v>0</v>
      </c>
      <c r="F9748" s="20">
        <f>'Raw Data'!F9748</f>
        <v>0</v>
      </c>
      <c r="G9748" s="20">
        <f>'Raw Data'!G9748</f>
        <v>0</v>
      </c>
      <c r="H9748" s="20">
        <f>'Raw Data'!H9748</f>
        <v>0</v>
      </c>
      <c r="I9748" s="20">
        <f>'Raw Data'!I9748</f>
        <v>0</v>
      </c>
      <c r="J9748" s="20">
        <f>'Raw Data'!J9748</f>
        <v>0</v>
      </c>
      <c r="K9748" s="20">
        <f>'Raw Data'!K9748</f>
        <v>0</v>
      </c>
      <c r="L9748" s="20">
        <f>'Raw Data'!L9748</f>
        <v>0</v>
      </c>
      <c r="M9748" s="20">
        <f>'Raw Data'!M9748</f>
        <v>0</v>
      </c>
    </row>
    <row r="9749" spans="1:13" x14ac:dyDescent="0.3">
      <c r="A9749" s="20">
        <f>'Raw Data'!A9749</f>
        <v>0</v>
      </c>
      <c r="B9749" s="20">
        <f>'Raw Data'!B9749</f>
        <v>0</v>
      </c>
      <c r="C9749" s="20">
        <f>'Raw Data'!C9749</f>
        <v>0</v>
      </c>
      <c r="D9749" s="20">
        <f>'Raw Data'!D9749</f>
        <v>0</v>
      </c>
      <c r="E9749" s="20">
        <f>'Raw Data'!E9749</f>
        <v>0</v>
      </c>
      <c r="F9749" s="20">
        <f>'Raw Data'!F9749</f>
        <v>0</v>
      </c>
      <c r="G9749" s="20">
        <f>'Raw Data'!G9749</f>
        <v>0</v>
      </c>
      <c r="H9749" s="20">
        <f>'Raw Data'!H9749</f>
        <v>0</v>
      </c>
      <c r="I9749" s="20">
        <f>'Raw Data'!I9749</f>
        <v>0</v>
      </c>
      <c r="J9749" s="20">
        <f>'Raw Data'!J9749</f>
        <v>0</v>
      </c>
      <c r="K9749" s="20">
        <f>'Raw Data'!K9749</f>
        <v>0</v>
      </c>
      <c r="L9749" s="20">
        <f>'Raw Data'!L9749</f>
        <v>0</v>
      </c>
      <c r="M9749" s="20">
        <f>'Raw Data'!M9749</f>
        <v>0</v>
      </c>
    </row>
    <row r="9750" spans="1:13" x14ac:dyDescent="0.3">
      <c r="A9750" s="20">
        <f>'Raw Data'!A9750</f>
        <v>0</v>
      </c>
      <c r="B9750" s="20">
        <f>'Raw Data'!B9750</f>
        <v>0</v>
      </c>
      <c r="C9750" s="20">
        <f>'Raw Data'!C9750</f>
        <v>0</v>
      </c>
      <c r="D9750" s="20">
        <f>'Raw Data'!D9750</f>
        <v>0</v>
      </c>
      <c r="E9750" s="20">
        <f>'Raw Data'!E9750</f>
        <v>0</v>
      </c>
      <c r="F9750" s="20">
        <f>'Raw Data'!F9750</f>
        <v>0</v>
      </c>
      <c r="G9750" s="20">
        <f>'Raw Data'!G9750</f>
        <v>0</v>
      </c>
      <c r="H9750" s="20">
        <f>'Raw Data'!H9750</f>
        <v>0</v>
      </c>
      <c r="I9750" s="20">
        <f>'Raw Data'!I9750</f>
        <v>0</v>
      </c>
      <c r="J9750" s="20">
        <f>'Raw Data'!J9750</f>
        <v>0</v>
      </c>
      <c r="K9750" s="20">
        <f>'Raw Data'!K9750</f>
        <v>0</v>
      </c>
      <c r="L9750" s="20">
        <f>'Raw Data'!L9750</f>
        <v>0</v>
      </c>
      <c r="M9750" s="20">
        <f>'Raw Data'!M9750</f>
        <v>0</v>
      </c>
    </row>
    <row r="9751" spans="1:13" x14ac:dyDescent="0.3">
      <c r="A9751" s="20">
        <f>'Raw Data'!A9751</f>
        <v>0</v>
      </c>
      <c r="B9751" s="20">
        <f>'Raw Data'!B9751</f>
        <v>0</v>
      </c>
      <c r="C9751" s="20">
        <f>'Raw Data'!C9751</f>
        <v>0</v>
      </c>
      <c r="D9751" s="20">
        <f>'Raw Data'!D9751</f>
        <v>0</v>
      </c>
      <c r="E9751" s="20">
        <f>'Raw Data'!E9751</f>
        <v>0</v>
      </c>
      <c r="F9751" s="20">
        <f>'Raw Data'!F9751</f>
        <v>0</v>
      </c>
      <c r="G9751" s="20">
        <f>'Raw Data'!G9751</f>
        <v>0</v>
      </c>
      <c r="H9751" s="20">
        <f>'Raw Data'!H9751</f>
        <v>0</v>
      </c>
      <c r="I9751" s="20">
        <f>'Raw Data'!I9751</f>
        <v>0</v>
      </c>
      <c r="J9751" s="20">
        <f>'Raw Data'!J9751</f>
        <v>0</v>
      </c>
      <c r="K9751" s="20">
        <f>'Raw Data'!K9751</f>
        <v>0</v>
      </c>
      <c r="L9751" s="20">
        <f>'Raw Data'!L9751</f>
        <v>0</v>
      </c>
      <c r="M9751" s="20">
        <f>'Raw Data'!M9751</f>
        <v>0</v>
      </c>
    </row>
    <row r="9752" spans="1:13" x14ac:dyDescent="0.3">
      <c r="A9752" s="20">
        <f>'Raw Data'!A9752</f>
        <v>0</v>
      </c>
      <c r="B9752" s="20">
        <f>'Raw Data'!B9752</f>
        <v>0</v>
      </c>
      <c r="C9752" s="20">
        <f>'Raw Data'!C9752</f>
        <v>0</v>
      </c>
      <c r="D9752" s="20">
        <f>'Raw Data'!D9752</f>
        <v>0</v>
      </c>
      <c r="E9752" s="20">
        <f>'Raw Data'!E9752</f>
        <v>0</v>
      </c>
      <c r="F9752" s="20">
        <f>'Raw Data'!F9752</f>
        <v>0</v>
      </c>
      <c r="G9752" s="20">
        <f>'Raw Data'!G9752</f>
        <v>0</v>
      </c>
      <c r="H9752" s="20">
        <f>'Raw Data'!H9752</f>
        <v>0</v>
      </c>
      <c r="I9752" s="20">
        <f>'Raw Data'!I9752</f>
        <v>0</v>
      </c>
      <c r="J9752" s="20">
        <f>'Raw Data'!J9752</f>
        <v>0</v>
      </c>
      <c r="K9752" s="20">
        <f>'Raw Data'!K9752</f>
        <v>0</v>
      </c>
      <c r="L9752" s="20">
        <f>'Raw Data'!L9752</f>
        <v>0</v>
      </c>
      <c r="M9752" s="20">
        <f>'Raw Data'!M9752</f>
        <v>0</v>
      </c>
    </row>
    <row r="9753" spans="1:13" x14ac:dyDescent="0.3">
      <c r="A9753" s="20">
        <f>'Raw Data'!A9753</f>
        <v>0</v>
      </c>
      <c r="B9753" s="20">
        <f>'Raw Data'!B9753</f>
        <v>0</v>
      </c>
      <c r="C9753" s="20">
        <f>'Raw Data'!C9753</f>
        <v>0</v>
      </c>
      <c r="D9753" s="20">
        <f>'Raw Data'!D9753</f>
        <v>0</v>
      </c>
      <c r="E9753" s="20">
        <f>'Raw Data'!E9753</f>
        <v>0</v>
      </c>
      <c r="F9753" s="20">
        <f>'Raw Data'!F9753</f>
        <v>0</v>
      </c>
      <c r="G9753" s="20">
        <f>'Raw Data'!G9753</f>
        <v>0</v>
      </c>
      <c r="H9753" s="20">
        <f>'Raw Data'!H9753</f>
        <v>0</v>
      </c>
      <c r="I9753" s="20">
        <f>'Raw Data'!I9753</f>
        <v>0</v>
      </c>
      <c r="J9753" s="20">
        <f>'Raw Data'!J9753</f>
        <v>0</v>
      </c>
      <c r="K9753" s="20">
        <f>'Raw Data'!K9753</f>
        <v>0</v>
      </c>
      <c r="L9753" s="20">
        <f>'Raw Data'!L9753</f>
        <v>0</v>
      </c>
      <c r="M9753" s="20">
        <f>'Raw Data'!M9753</f>
        <v>0</v>
      </c>
    </row>
    <row r="9754" spans="1:13" x14ac:dyDescent="0.3">
      <c r="A9754" s="20">
        <f>'Raw Data'!A9754</f>
        <v>0</v>
      </c>
      <c r="B9754" s="20">
        <f>'Raw Data'!B9754</f>
        <v>0</v>
      </c>
      <c r="C9754" s="20">
        <f>'Raw Data'!C9754</f>
        <v>0</v>
      </c>
      <c r="D9754" s="20">
        <f>'Raw Data'!D9754</f>
        <v>0</v>
      </c>
      <c r="E9754" s="20">
        <f>'Raw Data'!E9754</f>
        <v>0</v>
      </c>
      <c r="F9754" s="20">
        <f>'Raw Data'!F9754</f>
        <v>0</v>
      </c>
      <c r="G9754" s="20">
        <f>'Raw Data'!G9754</f>
        <v>0</v>
      </c>
      <c r="H9754" s="20">
        <f>'Raw Data'!H9754</f>
        <v>0</v>
      </c>
      <c r="I9754" s="20">
        <f>'Raw Data'!I9754</f>
        <v>0</v>
      </c>
      <c r="J9754" s="20">
        <f>'Raw Data'!J9754</f>
        <v>0</v>
      </c>
      <c r="K9754" s="20">
        <f>'Raw Data'!K9754</f>
        <v>0</v>
      </c>
      <c r="L9754" s="20">
        <f>'Raw Data'!L9754</f>
        <v>0</v>
      </c>
      <c r="M9754" s="20">
        <f>'Raw Data'!M9754</f>
        <v>0</v>
      </c>
    </row>
    <row r="9755" spans="1:13" x14ac:dyDescent="0.3">
      <c r="A9755" s="20">
        <f>'Raw Data'!A9755</f>
        <v>0</v>
      </c>
      <c r="B9755" s="20">
        <f>'Raw Data'!B9755</f>
        <v>0</v>
      </c>
      <c r="C9755" s="20">
        <f>'Raw Data'!C9755</f>
        <v>0</v>
      </c>
      <c r="D9755" s="20">
        <f>'Raw Data'!D9755</f>
        <v>0</v>
      </c>
      <c r="E9755" s="20">
        <f>'Raw Data'!E9755</f>
        <v>0</v>
      </c>
      <c r="F9755" s="20">
        <f>'Raw Data'!F9755</f>
        <v>0</v>
      </c>
      <c r="G9755" s="20">
        <f>'Raw Data'!G9755</f>
        <v>0</v>
      </c>
      <c r="H9755" s="20">
        <f>'Raw Data'!H9755</f>
        <v>0</v>
      </c>
      <c r="I9755" s="20">
        <f>'Raw Data'!I9755</f>
        <v>0</v>
      </c>
      <c r="J9755" s="20">
        <f>'Raw Data'!J9755</f>
        <v>0</v>
      </c>
      <c r="K9755" s="20">
        <f>'Raw Data'!K9755</f>
        <v>0</v>
      </c>
      <c r="L9755" s="20">
        <f>'Raw Data'!L9755</f>
        <v>0</v>
      </c>
      <c r="M9755" s="20">
        <f>'Raw Data'!M9755</f>
        <v>0</v>
      </c>
    </row>
    <row r="9756" spans="1:13" x14ac:dyDescent="0.3">
      <c r="A9756" s="20">
        <f>'Raw Data'!A9756</f>
        <v>0</v>
      </c>
      <c r="B9756" s="20">
        <f>'Raw Data'!B9756</f>
        <v>0</v>
      </c>
      <c r="C9756" s="20">
        <f>'Raw Data'!C9756</f>
        <v>0</v>
      </c>
      <c r="D9756" s="20">
        <f>'Raw Data'!D9756</f>
        <v>0</v>
      </c>
      <c r="E9756" s="20">
        <f>'Raw Data'!E9756</f>
        <v>0</v>
      </c>
      <c r="F9756" s="20">
        <f>'Raw Data'!F9756</f>
        <v>0</v>
      </c>
      <c r="G9756" s="20">
        <f>'Raw Data'!G9756</f>
        <v>0</v>
      </c>
      <c r="H9756" s="20">
        <f>'Raw Data'!H9756</f>
        <v>0</v>
      </c>
      <c r="I9756" s="20">
        <f>'Raw Data'!I9756</f>
        <v>0</v>
      </c>
      <c r="J9756" s="20">
        <f>'Raw Data'!J9756</f>
        <v>0</v>
      </c>
      <c r="K9756" s="20">
        <f>'Raw Data'!K9756</f>
        <v>0</v>
      </c>
      <c r="L9756" s="20">
        <f>'Raw Data'!L9756</f>
        <v>0</v>
      </c>
      <c r="M9756" s="20">
        <f>'Raw Data'!M9756</f>
        <v>0</v>
      </c>
    </row>
    <row r="9757" spans="1:13" x14ac:dyDescent="0.3">
      <c r="A9757" s="20">
        <f>'Raw Data'!A9757</f>
        <v>0</v>
      </c>
      <c r="B9757" s="20">
        <f>'Raw Data'!B9757</f>
        <v>0</v>
      </c>
      <c r="C9757" s="20">
        <f>'Raw Data'!C9757</f>
        <v>0</v>
      </c>
      <c r="D9757" s="20">
        <f>'Raw Data'!D9757</f>
        <v>0</v>
      </c>
      <c r="E9757" s="20">
        <f>'Raw Data'!E9757</f>
        <v>0</v>
      </c>
      <c r="F9757" s="20">
        <f>'Raw Data'!F9757</f>
        <v>0</v>
      </c>
      <c r="G9757" s="20">
        <f>'Raw Data'!G9757</f>
        <v>0</v>
      </c>
      <c r="H9757" s="20">
        <f>'Raw Data'!H9757</f>
        <v>0</v>
      </c>
      <c r="I9757" s="20">
        <f>'Raw Data'!I9757</f>
        <v>0</v>
      </c>
      <c r="J9757" s="20">
        <f>'Raw Data'!J9757</f>
        <v>0</v>
      </c>
      <c r="K9757" s="20">
        <f>'Raw Data'!K9757</f>
        <v>0</v>
      </c>
      <c r="L9757" s="20">
        <f>'Raw Data'!L9757</f>
        <v>0</v>
      </c>
      <c r="M9757" s="20">
        <f>'Raw Data'!M9757</f>
        <v>0</v>
      </c>
    </row>
    <row r="9758" spans="1:13" x14ac:dyDescent="0.3">
      <c r="A9758" s="20">
        <f>'Raw Data'!A9758</f>
        <v>0</v>
      </c>
      <c r="B9758" s="20">
        <f>'Raw Data'!B9758</f>
        <v>0</v>
      </c>
      <c r="C9758" s="20">
        <f>'Raw Data'!C9758</f>
        <v>0</v>
      </c>
      <c r="D9758" s="20">
        <f>'Raw Data'!D9758</f>
        <v>0</v>
      </c>
      <c r="E9758" s="20">
        <f>'Raw Data'!E9758</f>
        <v>0</v>
      </c>
      <c r="F9758" s="20">
        <f>'Raw Data'!F9758</f>
        <v>0</v>
      </c>
      <c r="G9758" s="20">
        <f>'Raw Data'!G9758</f>
        <v>0</v>
      </c>
      <c r="H9758" s="20">
        <f>'Raw Data'!H9758</f>
        <v>0</v>
      </c>
      <c r="I9758" s="20">
        <f>'Raw Data'!I9758</f>
        <v>0</v>
      </c>
      <c r="J9758" s="20">
        <f>'Raw Data'!J9758</f>
        <v>0</v>
      </c>
      <c r="K9758" s="20">
        <f>'Raw Data'!K9758</f>
        <v>0</v>
      </c>
      <c r="L9758" s="20">
        <f>'Raw Data'!L9758</f>
        <v>0</v>
      </c>
      <c r="M9758" s="20">
        <f>'Raw Data'!M9758</f>
        <v>0</v>
      </c>
    </row>
    <row r="9759" spans="1:13" x14ac:dyDescent="0.3">
      <c r="A9759" s="20">
        <f>'Raw Data'!A9759</f>
        <v>0</v>
      </c>
      <c r="B9759" s="20">
        <f>'Raw Data'!B9759</f>
        <v>0</v>
      </c>
      <c r="C9759" s="20">
        <f>'Raw Data'!C9759</f>
        <v>0</v>
      </c>
      <c r="D9759" s="20">
        <f>'Raw Data'!D9759</f>
        <v>0</v>
      </c>
      <c r="E9759" s="20">
        <f>'Raw Data'!E9759</f>
        <v>0</v>
      </c>
      <c r="F9759" s="20">
        <f>'Raw Data'!F9759</f>
        <v>0</v>
      </c>
      <c r="G9759" s="20">
        <f>'Raw Data'!G9759</f>
        <v>0</v>
      </c>
      <c r="H9759" s="20">
        <f>'Raw Data'!H9759</f>
        <v>0</v>
      </c>
      <c r="I9759" s="20">
        <f>'Raw Data'!I9759</f>
        <v>0</v>
      </c>
      <c r="J9759" s="20">
        <f>'Raw Data'!J9759</f>
        <v>0</v>
      </c>
      <c r="K9759" s="20">
        <f>'Raw Data'!K9759</f>
        <v>0</v>
      </c>
      <c r="L9759" s="20">
        <f>'Raw Data'!L9759</f>
        <v>0</v>
      </c>
      <c r="M9759" s="20">
        <f>'Raw Data'!M9759</f>
        <v>0</v>
      </c>
    </row>
    <row r="9760" spans="1:13" x14ac:dyDescent="0.3">
      <c r="A9760" s="20">
        <f>'Raw Data'!A9760</f>
        <v>0</v>
      </c>
      <c r="B9760" s="20">
        <f>'Raw Data'!B9760</f>
        <v>0</v>
      </c>
      <c r="C9760" s="20">
        <f>'Raw Data'!C9760</f>
        <v>0</v>
      </c>
      <c r="D9760" s="20">
        <f>'Raw Data'!D9760</f>
        <v>0</v>
      </c>
      <c r="E9760" s="20">
        <f>'Raw Data'!E9760</f>
        <v>0</v>
      </c>
      <c r="F9760" s="20">
        <f>'Raw Data'!F9760</f>
        <v>0</v>
      </c>
      <c r="G9760" s="20">
        <f>'Raw Data'!G9760</f>
        <v>0</v>
      </c>
      <c r="H9760" s="20">
        <f>'Raw Data'!H9760</f>
        <v>0</v>
      </c>
      <c r="I9760" s="20">
        <f>'Raw Data'!I9760</f>
        <v>0</v>
      </c>
      <c r="J9760" s="20">
        <f>'Raw Data'!J9760</f>
        <v>0</v>
      </c>
      <c r="K9760" s="20">
        <f>'Raw Data'!K9760</f>
        <v>0</v>
      </c>
      <c r="L9760" s="20">
        <f>'Raw Data'!L9760</f>
        <v>0</v>
      </c>
      <c r="M9760" s="20">
        <f>'Raw Data'!M9760</f>
        <v>0</v>
      </c>
    </row>
    <row r="9761" spans="1:13" x14ac:dyDescent="0.3">
      <c r="A9761" s="20">
        <f>'Raw Data'!A9761</f>
        <v>0</v>
      </c>
      <c r="B9761" s="20">
        <f>'Raw Data'!B9761</f>
        <v>0</v>
      </c>
      <c r="C9761" s="20">
        <f>'Raw Data'!C9761</f>
        <v>0</v>
      </c>
      <c r="D9761" s="20">
        <f>'Raw Data'!D9761</f>
        <v>0</v>
      </c>
      <c r="E9761" s="20">
        <f>'Raw Data'!E9761</f>
        <v>0</v>
      </c>
      <c r="F9761" s="20">
        <f>'Raw Data'!F9761</f>
        <v>0</v>
      </c>
      <c r="G9761" s="20">
        <f>'Raw Data'!G9761</f>
        <v>0</v>
      </c>
      <c r="H9761" s="20">
        <f>'Raw Data'!H9761</f>
        <v>0</v>
      </c>
      <c r="I9761" s="20">
        <f>'Raw Data'!I9761</f>
        <v>0</v>
      </c>
      <c r="J9761" s="20">
        <f>'Raw Data'!J9761</f>
        <v>0</v>
      </c>
      <c r="K9761" s="20">
        <f>'Raw Data'!K9761</f>
        <v>0</v>
      </c>
      <c r="L9761" s="20">
        <f>'Raw Data'!L9761</f>
        <v>0</v>
      </c>
      <c r="M9761" s="20">
        <f>'Raw Data'!M9761</f>
        <v>0</v>
      </c>
    </row>
    <row r="9762" spans="1:13" x14ac:dyDescent="0.3">
      <c r="A9762" s="20">
        <f>'Raw Data'!A9762</f>
        <v>0</v>
      </c>
      <c r="B9762" s="20">
        <f>'Raw Data'!B9762</f>
        <v>0</v>
      </c>
      <c r="C9762" s="20">
        <f>'Raw Data'!C9762</f>
        <v>0</v>
      </c>
      <c r="D9762" s="20">
        <f>'Raw Data'!D9762</f>
        <v>0</v>
      </c>
      <c r="E9762" s="20">
        <f>'Raw Data'!E9762</f>
        <v>0</v>
      </c>
      <c r="F9762" s="20">
        <f>'Raw Data'!F9762</f>
        <v>0</v>
      </c>
      <c r="G9762" s="20">
        <f>'Raw Data'!G9762</f>
        <v>0</v>
      </c>
      <c r="H9762" s="20">
        <f>'Raw Data'!H9762</f>
        <v>0</v>
      </c>
      <c r="I9762" s="20">
        <f>'Raw Data'!I9762</f>
        <v>0</v>
      </c>
      <c r="J9762" s="20">
        <f>'Raw Data'!J9762</f>
        <v>0</v>
      </c>
      <c r="K9762" s="20">
        <f>'Raw Data'!K9762</f>
        <v>0</v>
      </c>
      <c r="L9762" s="20">
        <f>'Raw Data'!L9762</f>
        <v>0</v>
      </c>
      <c r="M9762" s="20">
        <f>'Raw Data'!M9762</f>
        <v>0</v>
      </c>
    </row>
    <row r="9763" spans="1:13" x14ac:dyDescent="0.3">
      <c r="A9763" s="20">
        <f>'Raw Data'!A9763</f>
        <v>0</v>
      </c>
      <c r="B9763" s="20">
        <f>'Raw Data'!B9763</f>
        <v>0</v>
      </c>
      <c r="C9763" s="20">
        <f>'Raw Data'!C9763</f>
        <v>0</v>
      </c>
      <c r="D9763" s="20">
        <f>'Raw Data'!D9763</f>
        <v>0</v>
      </c>
      <c r="E9763" s="20">
        <f>'Raw Data'!E9763</f>
        <v>0</v>
      </c>
      <c r="F9763" s="20">
        <f>'Raw Data'!F9763</f>
        <v>0</v>
      </c>
      <c r="G9763" s="20">
        <f>'Raw Data'!G9763</f>
        <v>0</v>
      </c>
      <c r="H9763" s="20">
        <f>'Raw Data'!H9763</f>
        <v>0</v>
      </c>
      <c r="I9763" s="20">
        <f>'Raw Data'!I9763</f>
        <v>0</v>
      </c>
      <c r="J9763" s="20">
        <f>'Raw Data'!J9763</f>
        <v>0</v>
      </c>
      <c r="K9763" s="20">
        <f>'Raw Data'!K9763</f>
        <v>0</v>
      </c>
      <c r="L9763" s="20">
        <f>'Raw Data'!L9763</f>
        <v>0</v>
      </c>
      <c r="M9763" s="20">
        <f>'Raw Data'!M9763</f>
        <v>0</v>
      </c>
    </row>
    <row r="9764" spans="1:13" x14ac:dyDescent="0.3">
      <c r="A9764" s="20">
        <f>'Raw Data'!A9764</f>
        <v>0</v>
      </c>
      <c r="B9764" s="20">
        <f>'Raw Data'!B9764</f>
        <v>0</v>
      </c>
      <c r="C9764" s="20">
        <f>'Raw Data'!C9764</f>
        <v>0</v>
      </c>
      <c r="D9764" s="20">
        <f>'Raw Data'!D9764</f>
        <v>0</v>
      </c>
      <c r="E9764" s="20">
        <f>'Raw Data'!E9764</f>
        <v>0</v>
      </c>
      <c r="F9764" s="20">
        <f>'Raw Data'!F9764</f>
        <v>0</v>
      </c>
      <c r="G9764" s="20">
        <f>'Raw Data'!G9764</f>
        <v>0</v>
      </c>
      <c r="H9764" s="20">
        <f>'Raw Data'!H9764</f>
        <v>0</v>
      </c>
      <c r="I9764" s="20">
        <f>'Raw Data'!I9764</f>
        <v>0</v>
      </c>
      <c r="J9764" s="20">
        <f>'Raw Data'!J9764</f>
        <v>0</v>
      </c>
      <c r="K9764" s="20">
        <f>'Raw Data'!K9764</f>
        <v>0</v>
      </c>
      <c r="L9764" s="20">
        <f>'Raw Data'!L9764</f>
        <v>0</v>
      </c>
      <c r="M9764" s="20">
        <f>'Raw Data'!M9764</f>
        <v>0</v>
      </c>
    </row>
    <row r="9765" spans="1:13" x14ac:dyDescent="0.3">
      <c r="A9765" s="20">
        <f>'Raw Data'!A9765</f>
        <v>0</v>
      </c>
      <c r="B9765" s="20">
        <f>'Raw Data'!B9765</f>
        <v>0</v>
      </c>
      <c r="C9765" s="20">
        <f>'Raw Data'!C9765</f>
        <v>0</v>
      </c>
      <c r="D9765" s="20">
        <f>'Raw Data'!D9765</f>
        <v>0</v>
      </c>
      <c r="E9765" s="20">
        <f>'Raw Data'!E9765</f>
        <v>0</v>
      </c>
      <c r="F9765" s="20">
        <f>'Raw Data'!F9765</f>
        <v>0</v>
      </c>
      <c r="G9765" s="20">
        <f>'Raw Data'!G9765</f>
        <v>0</v>
      </c>
      <c r="H9765" s="20">
        <f>'Raw Data'!H9765</f>
        <v>0</v>
      </c>
      <c r="I9765" s="20">
        <f>'Raw Data'!I9765</f>
        <v>0</v>
      </c>
      <c r="J9765" s="20">
        <f>'Raw Data'!J9765</f>
        <v>0</v>
      </c>
      <c r="K9765" s="20">
        <f>'Raw Data'!K9765</f>
        <v>0</v>
      </c>
      <c r="L9765" s="20">
        <f>'Raw Data'!L9765</f>
        <v>0</v>
      </c>
      <c r="M9765" s="20">
        <f>'Raw Data'!M9765</f>
        <v>0</v>
      </c>
    </row>
    <row r="9766" spans="1:13" x14ac:dyDescent="0.3">
      <c r="A9766" s="20">
        <f>'Raw Data'!A9766</f>
        <v>0</v>
      </c>
      <c r="B9766" s="20">
        <f>'Raw Data'!B9766</f>
        <v>0</v>
      </c>
      <c r="C9766" s="20">
        <f>'Raw Data'!C9766</f>
        <v>0</v>
      </c>
      <c r="D9766" s="20">
        <f>'Raw Data'!D9766</f>
        <v>0</v>
      </c>
      <c r="E9766" s="20">
        <f>'Raw Data'!E9766</f>
        <v>0</v>
      </c>
      <c r="F9766" s="20">
        <f>'Raw Data'!F9766</f>
        <v>0</v>
      </c>
      <c r="G9766" s="20">
        <f>'Raw Data'!G9766</f>
        <v>0</v>
      </c>
      <c r="H9766" s="20">
        <f>'Raw Data'!H9766</f>
        <v>0</v>
      </c>
      <c r="I9766" s="20">
        <f>'Raw Data'!I9766</f>
        <v>0</v>
      </c>
      <c r="J9766" s="20">
        <f>'Raw Data'!J9766</f>
        <v>0</v>
      </c>
      <c r="K9766" s="20">
        <f>'Raw Data'!K9766</f>
        <v>0</v>
      </c>
      <c r="L9766" s="20">
        <f>'Raw Data'!L9766</f>
        <v>0</v>
      </c>
      <c r="M9766" s="20">
        <f>'Raw Data'!M9766</f>
        <v>0</v>
      </c>
    </row>
    <row r="9767" spans="1:13" x14ac:dyDescent="0.3">
      <c r="A9767" s="20">
        <f>'Raw Data'!A9767</f>
        <v>0</v>
      </c>
      <c r="B9767" s="20">
        <f>'Raw Data'!B9767</f>
        <v>0</v>
      </c>
      <c r="C9767" s="20">
        <f>'Raw Data'!C9767</f>
        <v>0</v>
      </c>
      <c r="D9767" s="20">
        <f>'Raw Data'!D9767</f>
        <v>0</v>
      </c>
      <c r="E9767" s="20">
        <f>'Raw Data'!E9767</f>
        <v>0</v>
      </c>
      <c r="F9767" s="20">
        <f>'Raw Data'!F9767</f>
        <v>0</v>
      </c>
      <c r="G9767" s="20">
        <f>'Raw Data'!G9767</f>
        <v>0</v>
      </c>
      <c r="H9767" s="20">
        <f>'Raw Data'!H9767</f>
        <v>0</v>
      </c>
      <c r="I9767" s="20">
        <f>'Raw Data'!I9767</f>
        <v>0</v>
      </c>
      <c r="J9767" s="20">
        <f>'Raw Data'!J9767</f>
        <v>0</v>
      </c>
      <c r="K9767" s="20">
        <f>'Raw Data'!K9767</f>
        <v>0</v>
      </c>
      <c r="L9767" s="20">
        <f>'Raw Data'!L9767</f>
        <v>0</v>
      </c>
      <c r="M9767" s="20">
        <f>'Raw Data'!M9767</f>
        <v>0</v>
      </c>
    </row>
    <row r="9768" spans="1:13" x14ac:dyDescent="0.3">
      <c r="A9768" s="20">
        <f>'Raw Data'!A9768</f>
        <v>0</v>
      </c>
      <c r="B9768" s="20">
        <f>'Raw Data'!B9768</f>
        <v>0</v>
      </c>
      <c r="C9768" s="20">
        <f>'Raw Data'!C9768</f>
        <v>0</v>
      </c>
      <c r="D9768" s="20">
        <f>'Raw Data'!D9768</f>
        <v>0</v>
      </c>
      <c r="E9768" s="20">
        <f>'Raw Data'!E9768</f>
        <v>0</v>
      </c>
      <c r="F9768" s="20">
        <f>'Raw Data'!F9768</f>
        <v>0</v>
      </c>
      <c r="G9768" s="20">
        <f>'Raw Data'!G9768</f>
        <v>0</v>
      </c>
      <c r="H9768" s="20">
        <f>'Raw Data'!H9768</f>
        <v>0</v>
      </c>
      <c r="I9768" s="20">
        <f>'Raw Data'!I9768</f>
        <v>0</v>
      </c>
      <c r="J9768" s="20">
        <f>'Raw Data'!J9768</f>
        <v>0</v>
      </c>
      <c r="K9768" s="20">
        <f>'Raw Data'!K9768</f>
        <v>0</v>
      </c>
      <c r="L9768" s="20">
        <f>'Raw Data'!L9768</f>
        <v>0</v>
      </c>
      <c r="M9768" s="20">
        <f>'Raw Data'!M9768</f>
        <v>0</v>
      </c>
    </row>
    <row r="9769" spans="1:13" x14ac:dyDescent="0.3">
      <c r="A9769" s="20">
        <f>'Raw Data'!A9769</f>
        <v>0</v>
      </c>
      <c r="B9769" s="20">
        <f>'Raw Data'!B9769</f>
        <v>0</v>
      </c>
      <c r="C9769" s="20">
        <f>'Raw Data'!C9769</f>
        <v>0</v>
      </c>
      <c r="D9769" s="20">
        <f>'Raw Data'!D9769</f>
        <v>0</v>
      </c>
      <c r="E9769" s="20">
        <f>'Raw Data'!E9769</f>
        <v>0</v>
      </c>
      <c r="F9769" s="20">
        <f>'Raw Data'!F9769</f>
        <v>0</v>
      </c>
      <c r="G9769" s="20">
        <f>'Raw Data'!G9769</f>
        <v>0</v>
      </c>
      <c r="H9769" s="20">
        <f>'Raw Data'!H9769</f>
        <v>0</v>
      </c>
      <c r="I9769" s="20">
        <f>'Raw Data'!I9769</f>
        <v>0</v>
      </c>
      <c r="J9769" s="20">
        <f>'Raw Data'!J9769</f>
        <v>0</v>
      </c>
      <c r="K9769" s="20">
        <f>'Raw Data'!K9769</f>
        <v>0</v>
      </c>
      <c r="L9769" s="20">
        <f>'Raw Data'!L9769</f>
        <v>0</v>
      </c>
      <c r="M9769" s="20">
        <f>'Raw Data'!M9769</f>
        <v>0</v>
      </c>
    </row>
    <row r="9770" spans="1:13" x14ac:dyDescent="0.3">
      <c r="A9770" s="20">
        <f>'Raw Data'!A9770</f>
        <v>0</v>
      </c>
      <c r="B9770" s="20">
        <f>'Raw Data'!B9770</f>
        <v>0</v>
      </c>
      <c r="C9770" s="20">
        <f>'Raw Data'!C9770</f>
        <v>0</v>
      </c>
      <c r="D9770" s="20">
        <f>'Raw Data'!D9770</f>
        <v>0</v>
      </c>
      <c r="E9770" s="20">
        <f>'Raw Data'!E9770</f>
        <v>0</v>
      </c>
      <c r="F9770" s="20">
        <f>'Raw Data'!F9770</f>
        <v>0</v>
      </c>
      <c r="G9770" s="20">
        <f>'Raw Data'!G9770</f>
        <v>0</v>
      </c>
      <c r="H9770" s="20">
        <f>'Raw Data'!H9770</f>
        <v>0</v>
      </c>
      <c r="I9770" s="20">
        <f>'Raw Data'!I9770</f>
        <v>0</v>
      </c>
      <c r="J9770" s="20">
        <f>'Raw Data'!J9770</f>
        <v>0</v>
      </c>
      <c r="K9770" s="20">
        <f>'Raw Data'!K9770</f>
        <v>0</v>
      </c>
      <c r="L9770" s="20">
        <f>'Raw Data'!L9770</f>
        <v>0</v>
      </c>
      <c r="M9770" s="20">
        <f>'Raw Data'!M9770</f>
        <v>0</v>
      </c>
    </row>
    <row r="9771" spans="1:13" x14ac:dyDescent="0.3">
      <c r="A9771" s="20">
        <f>'Raw Data'!A9771</f>
        <v>0</v>
      </c>
      <c r="B9771" s="20">
        <f>'Raw Data'!B9771</f>
        <v>0</v>
      </c>
      <c r="C9771" s="20">
        <f>'Raw Data'!C9771</f>
        <v>0</v>
      </c>
      <c r="D9771" s="20">
        <f>'Raw Data'!D9771</f>
        <v>0</v>
      </c>
      <c r="E9771" s="20">
        <f>'Raw Data'!E9771</f>
        <v>0</v>
      </c>
      <c r="F9771" s="20">
        <f>'Raw Data'!F9771</f>
        <v>0</v>
      </c>
      <c r="G9771" s="20">
        <f>'Raw Data'!G9771</f>
        <v>0</v>
      </c>
      <c r="H9771" s="20">
        <f>'Raw Data'!H9771</f>
        <v>0</v>
      </c>
      <c r="I9771" s="20">
        <f>'Raw Data'!I9771</f>
        <v>0</v>
      </c>
      <c r="J9771" s="20">
        <f>'Raw Data'!J9771</f>
        <v>0</v>
      </c>
      <c r="K9771" s="20">
        <f>'Raw Data'!K9771</f>
        <v>0</v>
      </c>
      <c r="L9771" s="20">
        <f>'Raw Data'!L9771</f>
        <v>0</v>
      </c>
      <c r="M9771" s="20">
        <f>'Raw Data'!M9771</f>
        <v>0</v>
      </c>
    </row>
    <row r="9772" spans="1:13" x14ac:dyDescent="0.3">
      <c r="A9772" s="20">
        <f>'Raw Data'!A9772</f>
        <v>0</v>
      </c>
      <c r="B9772" s="20">
        <f>'Raw Data'!B9772</f>
        <v>0</v>
      </c>
      <c r="C9772" s="20">
        <f>'Raw Data'!C9772</f>
        <v>0</v>
      </c>
      <c r="D9772" s="20">
        <f>'Raw Data'!D9772</f>
        <v>0</v>
      </c>
      <c r="E9772" s="20">
        <f>'Raw Data'!E9772</f>
        <v>0</v>
      </c>
      <c r="F9772" s="20">
        <f>'Raw Data'!F9772</f>
        <v>0</v>
      </c>
      <c r="G9772" s="20">
        <f>'Raw Data'!G9772</f>
        <v>0</v>
      </c>
      <c r="H9772" s="20">
        <f>'Raw Data'!H9772</f>
        <v>0</v>
      </c>
      <c r="I9772" s="20">
        <f>'Raw Data'!I9772</f>
        <v>0</v>
      </c>
      <c r="J9772" s="20">
        <f>'Raw Data'!J9772</f>
        <v>0</v>
      </c>
      <c r="K9772" s="20">
        <f>'Raw Data'!K9772</f>
        <v>0</v>
      </c>
      <c r="L9772" s="20">
        <f>'Raw Data'!L9772</f>
        <v>0</v>
      </c>
      <c r="M9772" s="20">
        <f>'Raw Data'!M9772</f>
        <v>0</v>
      </c>
    </row>
    <row r="9773" spans="1:13" x14ac:dyDescent="0.3">
      <c r="A9773" s="20">
        <f>'Raw Data'!A9773</f>
        <v>0</v>
      </c>
      <c r="B9773" s="20">
        <f>'Raw Data'!B9773</f>
        <v>0</v>
      </c>
      <c r="C9773" s="20">
        <f>'Raw Data'!C9773</f>
        <v>0</v>
      </c>
      <c r="D9773" s="20">
        <f>'Raw Data'!D9773</f>
        <v>0</v>
      </c>
      <c r="E9773" s="20">
        <f>'Raw Data'!E9773</f>
        <v>0</v>
      </c>
      <c r="F9773" s="20">
        <f>'Raw Data'!F9773</f>
        <v>0</v>
      </c>
      <c r="G9773" s="20">
        <f>'Raw Data'!G9773</f>
        <v>0</v>
      </c>
      <c r="H9773" s="20">
        <f>'Raw Data'!H9773</f>
        <v>0</v>
      </c>
      <c r="I9773" s="20">
        <f>'Raw Data'!I9773</f>
        <v>0</v>
      </c>
      <c r="J9773" s="20">
        <f>'Raw Data'!J9773</f>
        <v>0</v>
      </c>
      <c r="K9773" s="20">
        <f>'Raw Data'!K9773</f>
        <v>0</v>
      </c>
      <c r="L9773" s="20">
        <f>'Raw Data'!L9773</f>
        <v>0</v>
      </c>
      <c r="M9773" s="20">
        <f>'Raw Data'!M9773</f>
        <v>0</v>
      </c>
    </row>
    <row r="9774" spans="1:13" x14ac:dyDescent="0.3">
      <c r="A9774" s="20">
        <f>'Raw Data'!A9774</f>
        <v>0</v>
      </c>
      <c r="B9774" s="20">
        <f>'Raw Data'!B9774</f>
        <v>0</v>
      </c>
      <c r="C9774" s="20">
        <f>'Raw Data'!C9774</f>
        <v>0</v>
      </c>
      <c r="D9774" s="20">
        <f>'Raw Data'!D9774</f>
        <v>0</v>
      </c>
      <c r="E9774" s="20">
        <f>'Raw Data'!E9774</f>
        <v>0</v>
      </c>
      <c r="F9774" s="20">
        <f>'Raw Data'!F9774</f>
        <v>0</v>
      </c>
      <c r="G9774" s="20">
        <f>'Raw Data'!G9774</f>
        <v>0</v>
      </c>
      <c r="H9774" s="20">
        <f>'Raw Data'!H9774</f>
        <v>0</v>
      </c>
      <c r="I9774" s="20">
        <f>'Raw Data'!I9774</f>
        <v>0</v>
      </c>
      <c r="J9774" s="20">
        <f>'Raw Data'!J9774</f>
        <v>0</v>
      </c>
      <c r="K9774" s="20">
        <f>'Raw Data'!K9774</f>
        <v>0</v>
      </c>
      <c r="L9774" s="20">
        <f>'Raw Data'!L9774</f>
        <v>0</v>
      </c>
      <c r="M9774" s="20">
        <f>'Raw Data'!M9774</f>
        <v>0</v>
      </c>
    </row>
    <row r="9775" spans="1:13" x14ac:dyDescent="0.3">
      <c r="A9775" s="20">
        <f>'Raw Data'!A9775</f>
        <v>0</v>
      </c>
      <c r="B9775" s="20">
        <f>'Raw Data'!B9775</f>
        <v>0</v>
      </c>
      <c r="C9775" s="20">
        <f>'Raw Data'!C9775</f>
        <v>0</v>
      </c>
      <c r="D9775" s="20">
        <f>'Raw Data'!D9775</f>
        <v>0</v>
      </c>
      <c r="E9775" s="20">
        <f>'Raw Data'!E9775</f>
        <v>0</v>
      </c>
      <c r="F9775" s="20">
        <f>'Raw Data'!F9775</f>
        <v>0</v>
      </c>
      <c r="G9775" s="20">
        <f>'Raw Data'!G9775</f>
        <v>0</v>
      </c>
      <c r="H9775" s="20">
        <f>'Raw Data'!H9775</f>
        <v>0</v>
      </c>
      <c r="I9775" s="20">
        <f>'Raw Data'!I9775</f>
        <v>0</v>
      </c>
      <c r="J9775" s="20">
        <f>'Raw Data'!J9775</f>
        <v>0</v>
      </c>
      <c r="K9775" s="20">
        <f>'Raw Data'!K9775</f>
        <v>0</v>
      </c>
      <c r="L9775" s="20">
        <f>'Raw Data'!L9775</f>
        <v>0</v>
      </c>
      <c r="M9775" s="20">
        <f>'Raw Data'!M9775</f>
        <v>0</v>
      </c>
    </row>
    <row r="9776" spans="1:13" x14ac:dyDescent="0.3">
      <c r="A9776" s="20">
        <f>'Raw Data'!A9776</f>
        <v>0</v>
      </c>
      <c r="B9776" s="20">
        <f>'Raw Data'!B9776</f>
        <v>0</v>
      </c>
      <c r="C9776" s="20">
        <f>'Raw Data'!C9776</f>
        <v>0</v>
      </c>
      <c r="D9776" s="20">
        <f>'Raw Data'!D9776</f>
        <v>0</v>
      </c>
      <c r="E9776" s="20">
        <f>'Raw Data'!E9776</f>
        <v>0</v>
      </c>
      <c r="F9776" s="20">
        <f>'Raw Data'!F9776</f>
        <v>0</v>
      </c>
      <c r="G9776" s="20">
        <f>'Raw Data'!G9776</f>
        <v>0</v>
      </c>
      <c r="H9776" s="20">
        <f>'Raw Data'!H9776</f>
        <v>0</v>
      </c>
      <c r="I9776" s="20">
        <f>'Raw Data'!I9776</f>
        <v>0</v>
      </c>
      <c r="J9776" s="20">
        <f>'Raw Data'!J9776</f>
        <v>0</v>
      </c>
      <c r="K9776" s="20">
        <f>'Raw Data'!K9776</f>
        <v>0</v>
      </c>
      <c r="L9776" s="20">
        <f>'Raw Data'!L9776</f>
        <v>0</v>
      </c>
      <c r="M9776" s="20">
        <f>'Raw Data'!M9776</f>
        <v>0</v>
      </c>
    </row>
    <row r="9777" spans="1:13" x14ac:dyDescent="0.3">
      <c r="A9777" s="20">
        <f>'Raw Data'!A9777</f>
        <v>0</v>
      </c>
      <c r="B9777" s="20">
        <f>'Raw Data'!B9777</f>
        <v>0</v>
      </c>
      <c r="C9777" s="20">
        <f>'Raw Data'!C9777</f>
        <v>0</v>
      </c>
      <c r="D9777" s="20">
        <f>'Raw Data'!D9777</f>
        <v>0</v>
      </c>
      <c r="E9777" s="20">
        <f>'Raw Data'!E9777</f>
        <v>0</v>
      </c>
      <c r="F9777" s="20">
        <f>'Raw Data'!F9777</f>
        <v>0</v>
      </c>
      <c r="G9777" s="20">
        <f>'Raw Data'!G9777</f>
        <v>0</v>
      </c>
      <c r="H9777" s="20">
        <f>'Raw Data'!H9777</f>
        <v>0</v>
      </c>
      <c r="I9777" s="20">
        <f>'Raw Data'!I9777</f>
        <v>0</v>
      </c>
      <c r="J9777" s="20">
        <f>'Raw Data'!J9777</f>
        <v>0</v>
      </c>
      <c r="K9777" s="20">
        <f>'Raw Data'!K9777</f>
        <v>0</v>
      </c>
      <c r="L9777" s="20">
        <f>'Raw Data'!L9777</f>
        <v>0</v>
      </c>
      <c r="M9777" s="20">
        <f>'Raw Data'!M9777</f>
        <v>0</v>
      </c>
    </row>
    <row r="9778" spans="1:13" x14ac:dyDescent="0.3">
      <c r="A9778" s="20">
        <f>'Raw Data'!A9778</f>
        <v>0</v>
      </c>
      <c r="B9778" s="20">
        <f>'Raw Data'!B9778</f>
        <v>0</v>
      </c>
      <c r="C9778" s="20">
        <f>'Raw Data'!C9778</f>
        <v>0</v>
      </c>
      <c r="D9778" s="20">
        <f>'Raw Data'!D9778</f>
        <v>0</v>
      </c>
      <c r="E9778" s="20">
        <f>'Raw Data'!E9778</f>
        <v>0</v>
      </c>
      <c r="F9778" s="20">
        <f>'Raw Data'!F9778</f>
        <v>0</v>
      </c>
      <c r="G9778" s="20">
        <f>'Raw Data'!G9778</f>
        <v>0</v>
      </c>
      <c r="H9778" s="20">
        <f>'Raw Data'!H9778</f>
        <v>0</v>
      </c>
      <c r="I9778" s="20">
        <f>'Raw Data'!I9778</f>
        <v>0</v>
      </c>
      <c r="J9778" s="20">
        <f>'Raw Data'!J9778</f>
        <v>0</v>
      </c>
      <c r="K9778" s="20">
        <f>'Raw Data'!K9778</f>
        <v>0</v>
      </c>
      <c r="L9778" s="20">
        <f>'Raw Data'!L9778</f>
        <v>0</v>
      </c>
      <c r="M9778" s="20">
        <f>'Raw Data'!M9778</f>
        <v>0</v>
      </c>
    </row>
    <row r="9779" spans="1:13" x14ac:dyDescent="0.3">
      <c r="A9779" s="20">
        <f>'Raw Data'!A9779</f>
        <v>0</v>
      </c>
      <c r="B9779" s="20">
        <f>'Raw Data'!B9779</f>
        <v>0</v>
      </c>
      <c r="C9779" s="20">
        <f>'Raw Data'!C9779</f>
        <v>0</v>
      </c>
      <c r="D9779" s="20">
        <f>'Raw Data'!D9779</f>
        <v>0</v>
      </c>
      <c r="E9779" s="20">
        <f>'Raw Data'!E9779</f>
        <v>0</v>
      </c>
      <c r="F9779" s="20">
        <f>'Raw Data'!F9779</f>
        <v>0</v>
      </c>
      <c r="G9779" s="20">
        <f>'Raw Data'!G9779</f>
        <v>0</v>
      </c>
      <c r="H9779" s="20">
        <f>'Raw Data'!H9779</f>
        <v>0</v>
      </c>
      <c r="I9779" s="20">
        <f>'Raw Data'!I9779</f>
        <v>0</v>
      </c>
      <c r="J9779" s="20">
        <f>'Raw Data'!J9779</f>
        <v>0</v>
      </c>
      <c r="K9779" s="20">
        <f>'Raw Data'!K9779</f>
        <v>0</v>
      </c>
      <c r="L9779" s="20">
        <f>'Raw Data'!L9779</f>
        <v>0</v>
      </c>
      <c r="M9779" s="20">
        <f>'Raw Data'!M9779</f>
        <v>0</v>
      </c>
    </row>
    <row r="9780" spans="1:13" x14ac:dyDescent="0.3">
      <c r="A9780" s="20">
        <f>'Raw Data'!A9780</f>
        <v>0</v>
      </c>
      <c r="B9780" s="20">
        <f>'Raw Data'!B9780</f>
        <v>0</v>
      </c>
      <c r="C9780" s="20">
        <f>'Raw Data'!C9780</f>
        <v>0</v>
      </c>
      <c r="D9780" s="20">
        <f>'Raw Data'!D9780</f>
        <v>0</v>
      </c>
      <c r="E9780" s="20">
        <f>'Raw Data'!E9780</f>
        <v>0</v>
      </c>
      <c r="F9780" s="20">
        <f>'Raw Data'!F9780</f>
        <v>0</v>
      </c>
      <c r="G9780" s="20">
        <f>'Raw Data'!G9780</f>
        <v>0</v>
      </c>
      <c r="H9780" s="20">
        <f>'Raw Data'!H9780</f>
        <v>0</v>
      </c>
      <c r="I9780" s="20">
        <f>'Raw Data'!I9780</f>
        <v>0</v>
      </c>
      <c r="J9780" s="20">
        <f>'Raw Data'!J9780</f>
        <v>0</v>
      </c>
      <c r="K9780" s="20">
        <f>'Raw Data'!K9780</f>
        <v>0</v>
      </c>
      <c r="L9780" s="20">
        <f>'Raw Data'!L9780</f>
        <v>0</v>
      </c>
      <c r="M9780" s="20">
        <f>'Raw Data'!M9780</f>
        <v>0</v>
      </c>
    </row>
    <row r="9781" spans="1:13" x14ac:dyDescent="0.3">
      <c r="A9781" s="20">
        <f>'Raw Data'!A9781</f>
        <v>0</v>
      </c>
      <c r="B9781" s="20">
        <f>'Raw Data'!B9781</f>
        <v>0</v>
      </c>
      <c r="C9781" s="20">
        <f>'Raw Data'!C9781</f>
        <v>0</v>
      </c>
      <c r="D9781" s="20">
        <f>'Raw Data'!D9781</f>
        <v>0</v>
      </c>
      <c r="E9781" s="20">
        <f>'Raw Data'!E9781</f>
        <v>0</v>
      </c>
      <c r="F9781" s="20">
        <f>'Raw Data'!F9781</f>
        <v>0</v>
      </c>
      <c r="G9781" s="20">
        <f>'Raw Data'!G9781</f>
        <v>0</v>
      </c>
      <c r="H9781" s="20">
        <f>'Raw Data'!H9781</f>
        <v>0</v>
      </c>
      <c r="I9781" s="20">
        <f>'Raw Data'!I9781</f>
        <v>0</v>
      </c>
      <c r="J9781" s="20">
        <f>'Raw Data'!J9781</f>
        <v>0</v>
      </c>
      <c r="K9781" s="20">
        <f>'Raw Data'!K9781</f>
        <v>0</v>
      </c>
      <c r="L9781" s="20">
        <f>'Raw Data'!L9781</f>
        <v>0</v>
      </c>
      <c r="M9781" s="20">
        <f>'Raw Data'!M9781</f>
        <v>0</v>
      </c>
    </row>
    <row r="9782" spans="1:13" x14ac:dyDescent="0.3">
      <c r="A9782" s="20">
        <f>'Raw Data'!A9782</f>
        <v>0</v>
      </c>
      <c r="B9782" s="20">
        <f>'Raw Data'!B9782</f>
        <v>0</v>
      </c>
      <c r="C9782" s="20">
        <f>'Raw Data'!C9782</f>
        <v>0</v>
      </c>
      <c r="D9782" s="20">
        <f>'Raw Data'!D9782</f>
        <v>0</v>
      </c>
      <c r="E9782" s="20">
        <f>'Raw Data'!E9782</f>
        <v>0</v>
      </c>
      <c r="F9782" s="20">
        <f>'Raw Data'!F9782</f>
        <v>0</v>
      </c>
      <c r="G9782" s="20">
        <f>'Raw Data'!G9782</f>
        <v>0</v>
      </c>
      <c r="H9782" s="20">
        <f>'Raw Data'!H9782</f>
        <v>0</v>
      </c>
      <c r="I9782" s="20">
        <f>'Raw Data'!I9782</f>
        <v>0</v>
      </c>
      <c r="J9782" s="20">
        <f>'Raw Data'!J9782</f>
        <v>0</v>
      </c>
      <c r="K9782" s="20">
        <f>'Raw Data'!K9782</f>
        <v>0</v>
      </c>
      <c r="L9782" s="20">
        <f>'Raw Data'!L9782</f>
        <v>0</v>
      </c>
      <c r="M9782" s="20">
        <f>'Raw Data'!M9782</f>
        <v>0</v>
      </c>
    </row>
    <row r="9783" spans="1:13" x14ac:dyDescent="0.3">
      <c r="A9783" s="20">
        <f>'Raw Data'!A9783</f>
        <v>0</v>
      </c>
      <c r="B9783" s="20">
        <f>'Raw Data'!B9783</f>
        <v>0</v>
      </c>
      <c r="C9783" s="20">
        <f>'Raw Data'!C9783</f>
        <v>0</v>
      </c>
      <c r="D9783" s="20">
        <f>'Raw Data'!D9783</f>
        <v>0</v>
      </c>
      <c r="E9783" s="20">
        <f>'Raw Data'!E9783</f>
        <v>0</v>
      </c>
      <c r="F9783" s="20">
        <f>'Raw Data'!F9783</f>
        <v>0</v>
      </c>
      <c r="G9783" s="20">
        <f>'Raw Data'!G9783</f>
        <v>0</v>
      </c>
      <c r="H9783" s="20">
        <f>'Raw Data'!H9783</f>
        <v>0</v>
      </c>
      <c r="I9783" s="20">
        <f>'Raw Data'!I9783</f>
        <v>0</v>
      </c>
      <c r="J9783" s="20">
        <f>'Raw Data'!J9783</f>
        <v>0</v>
      </c>
      <c r="K9783" s="20">
        <f>'Raw Data'!K9783</f>
        <v>0</v>
      </c>
      <c r="L9783" s="20">
        <f>'Raw Data'!L9783</f>
        <v>0</v>
      </c>
      <c r="M9783" s="20">
        <f>'Raw Data'!M9783</f>
        <v>0</v>
      </c>
    </row>
    <row r="9784" spans="1:13" x14ac:dyDescent="0.3">
      <c r="A9784" s="20">
        <f>'Raw Data'!A9784</f>
        <v>0</v>
      </c>
      <c r="B9784" s="20">
        <f>'Raw Data'!B9784</f>
        <v>0</v>
      </c>
      <c r="C9784" s="20">
        <f>'Raw Data'!C9784</f>
        <v>0</v>
      </c>
      <c r="D9784" s="20">
        <f>'Raw Data'!D9784</f>
        <v>0</v>
      </c>
      <c r="E9784" s="20">
        <f>'Raw Data'!E9784</f>
        <v>0</v>
      </c>
      <c r="F9784" s="20">
        <f>'Raw Data'!F9784</f>
        <v>0</v>
      </c>
      <c r="G9784" s="20">
        <f>'Raw Data'!G9784</f>
        <v>0</v>
      </c>
      <c r="H9784" s="20">
        <f>'Raw Data'!H9784</f>
        <v>0</v>
      </c>
      <c r="I9784" s="20">
        <f>'Raw Data'!I9784</f>
        <v>0</v>
      </c>
      <c r="J9784" s="20">
        <f>'Raw Data'!J9784</f>
        <v>0</v>
      </c>
      <c r="K9784" s="20">
        <f>'Raw Data'!K9784</f>
        <v>0</v>
      </c>
      <c r="L9784" s="20">
        <f>'Raw Data'!L9784</f>
        <v>0</v>
      </c>
      <c r="M9784" s="20">
        <f>'Raw Data'!M9784</f>
        <v>0</v>
      </c>
    </row>
    <row r="9785" spans="1:13" x14ac:dyDescent="0.3">
      <c r="A9785" s="20">
        <f>'Raw Data'!A9785</f>
        <v>0</v>
      </c>
      <c r="B9785" s="20">
        <f>'Raw Data'!B9785</f>
        <v>0</v>
      </c>
      <c r="C9785" s="20">
        <f>'Raw Data'!C9785</f>
        <v>0</v>
      </c>
      <c r="D9785" s="20">
        <f>'Raw Data'!D9785</f>
        <v>0</v>
      </c>
      <c r="E9785" s="20">
        <f>'Raw Data'!E9785</f>
        <v>0</v>
      </c>
      <c r="F9785" s="20">
        <f>'Raw Data'!F9785</f>
        <v>0</v>
      </c>
      <c r="G9785" s="20">
        <f>'Raw Data'!G9785</f>
        <v>0</v>
      </c>
      <c r="H9785" s="20">
        <f>'Raw Data'!H9785</f>
        <v>0</v>
      </c>
      <c r="I9785" s="20">
        <f>'Raw Data'!I9785</f>
        <v>0</v>
      </c>
      <c r="J9785" s="20">
        <f>'Raw Data'!J9785</f>
        <v>0</v>
      </c>
      <c r="K9785" s="20">
        <f>'Raw Data'!K9785</f>
        <v>0</v>
      </c>
      <c r="L9785" s="20">
        <f>'Raw Data'!L9785</f>
        <v>0</v>
      </c>
      <c r="M9785" s="20">
        <f>'Raw Data'!M9785</f>
        <v>0</v>
      </c>
    </row>
    <row r="9786" spans="1:13" x14ac:dyDescent="0.3">
      <c r="A9786" s="20">
        <f>'Raw Data'!A9786</f>
        <v>0</v>
      </c>
      <c r="B9786" s="20">
        <f>'Raw Data'!B9786</f>
        <v>0</v>
      </c>
      <c r="C9786" s="20">
        <f>'Raw Data'!C9786</f>
        <v>0</v>
      </c>
      <c r="D9786" s="20">
        <f>'Raw Data'!D9786</f>
        <v>0</v>
      </c>
      <c r="E9786" s="20">
        <f>'Raw Data'!E9786</f>
        <v>0</v>
      </c>
      <c r="F9786" s="20">
        <f>'Raw Data'!F9786</f>
        <v>0</v>
      </c>
      <c r="G9786" s="20">
        <f>'Raw Data'!G9786</f>
        <v>0</v>
      </c>
      <c r="H9786" s="20">
        <f>'Raw Data'!H9786</f>
        <v>0</v>
      </c>
      <c r="I9786" s="20">
        <f>'Raw Data'!I9786</f>
        <v>0</v>
      </c>
      <c r="J9786" s="20">
        <f>'Raw Data'!J9786</f>
        <v>0</v>
      </c>
      <c r="K9786" s="20">
        <f>'Raw Data'!K9786</f>
        <v>0</v>
      </c>
      <c r="L9786" s="20">
        <f>'Raw Data'!L9786</f>
        <v>0</v>
      </c>
      <c r="M9786" s="20">
        <f>'Raw Data'!M9786</f>
        <v>0</v>
      </c>
    </row>
    <row r="9787" spans="1:13" x14ac:dyDescent="0.3">
      <c r="A9787" s="20">
        <f>'Raw Data'!A9787</f>
        <v>0</v>
      </c>
      <c r="B9787" s="20">
        <f>'Raw Data'!B9787</f>
        <v>0</v>
      </c>
      <c r="C9787" s="20">
        <f>'Raw Data'!C9787</f>
        <v>0</v>
      </c>
      <c r="D9787" s="20">
        <f>'Raw Data'!D9787</f>
        <v>0</v>
      </c>
      <c r="E9787" s="20">
        <f>'Raw Data'!E9787</f>
        <v>0</v>
      </c>
      <c r="F9787" s="20">
        <f>'Raw Data'!F9787</f>
        <v>0</v>
      </c>
      <c r="G9787" s="20">
        <f>'Raw Data'!G9787</f>
        <v>0</v>
      </c>
      <c r="H9787" s="20">
        <f>'Raw Data'!H9787</f>
        <v>0</v>
      </c>
      <c r="I9787" s="20">
        <f>'Raw Data'!I9787</f>
        <v>0</v>
      </c>
      <c r="J9787" s="20">
        <f>'Raw Data'!J9787</f>
        <v>0</v>
      </c>
      <c r="K9787" s="20">
        <f>'Raw Data'!K9787</f>
        <v>0</v>
      </c>
      <c r="L9787" s="20">
        <f>'Raw Data'!L9787</f>
        <v>0</v>
      </c>
      <c r="M9787" s="20">
        <f>'Raw Data'!M9787</f>
        <v>0</v>
      </c>
    </row>
    <row r="9788" spans="1:13" x14ac:dyDescent="0.3">
      <c r="A9788" s="20">
        <f>'Raw Data'!A9788</f>
        <v>0</v>
      </c>
      <c r="B9788" s="20">
        <f>'Raw Data'!B9788</f>
        <v>0</v>
      </c>
      <c r="C9788" s="20">
        <f>'Raw Data'!C9788</f>
        <v>0</v>
      </c>
      <c r="D9788" s="20">
        <f>'Raw Data'!D9788</f>
        <v>0</v>
      </c>
      <c r="E9788" s="20">
        <f>'Raw Data'!E9788</f>
        <v>0</v>
      </c>
      <c r="F9788" s="20">
        <f>'Raw Data'!F9788</f>
        <v>0</v>
      </c>
      <c r="G9788" s="20">
        <f>'Raw Data'!G9788</f>
        <v>0</v>
      </c>
      <c r="H9788" s="20">
        <f>'Raw Data'!H9788</f>
        <v>0</v>
      </c>
      <c r="I9788" s="20">
        <f>'Raw Data'!I9788</f>
        <v>0</v>
      </c>
      <c r="J9788" s="20">
        <f>'Raw Data'!J9788</f>
        <v>0</v>
      </c>
      <c r="K9788" s="20">
        <f>'Raw Data'!K9788</f>
        <v>0</v>
      </c>
      <c r="L9788" s="20">
        <f>'Raw Data'!L9788</f>
        <v>0</v>
      </c>
      <c r="M9788" s="20">
        <f>'Raw Data'!M9788</f>
        <v>0</v>
      </c>
    </row>
    <row r="9789" spans="1:13" x14ac:dyDescent="0.3">
      <c r="A9789" s="20">
        <f>'Raw Data'!A9789</f>
        <v>0</v>
      </c>
      <c r="B9789" s="20">
        <f>'Raw Data'!B9789</f>
        <v>0</v>
      </c>
      <c r="C9789" s="20">
        <f>'Raw Data'!C9789</f>
        <v>0</v>
      </c>
      <c r="D9789" s="20">
        <f>'Raw Data'!D9789</f>
        <v>0</v>
      </c>
      <c r="E9789" s="20">
        <f>'Raw Data'!E9789</f>
        <v>0</v>
      </c>
      <c r="F9789" s="20">
        <f>'Raw Data'!F9789</f>
        <v>0</v>
      </c>
      <c r="G9789" s="20">
        <f>'Raw Data'!G9789</f>
        <v>0</v>
      </c>
      <c r="H9789" s="20">
        <f>'Raw Data'!H9789</f>
        <v>0</v>
      </c>
      <c r="I9789" s="20">
        <f>'Raw Data'!I9789</f>
        <v>0</v>
      </c>
      <c r="J9789" s="20">
        <f>'Raw Data'!J9789</f>
        <v>0</v>
      </c>
      <c r="K9789" s="20">
        <f>'Raw Data'!K9789</f>
        <v>0</v>
      </c>
      <c r="L9789" s="20">
        <f>'Raw Data'!L9789</f>
        <v>0</v>
      </c>
      <c r="M9789" s="20">
        <f>'Raw Data'!M9789</f>
        <v>0</v>
      </c>
    </row>
    <row r="9790" spans="1:13" x14ac:dyDescent="0.3">
      <c r="A9790" s="20">
        <f>'Raw Data'!A9790</f>
        <v>0</v>
      </c>
      <c r="B9790" s="20">
        <f>'Raw Data'!B9790</f>
        <v>0</v>
      </c>
      <c r="C9790" s="20">
        <f>'Raw Data'!C9790</f>
        <v>0</v>
      </c>
      <c r="D9790" s="20">
        <f>'Raw Data'!D9790</f>
        <v>0</v>
      </c>
      <c r="E9790" s="20">
        <f>'Raw Data'!E9790</f>
        <v>0</v>
      </c>
      <c r="F9790" s="20">
        <f>'Raw Data'!F9790</f>
        <v>0</v>
      </c>
      <c r="G9790" s="20">
        <f>'Raw Data'!G9790</f>
        <v>0</v>
      </c>
      <c r="H9790" s="20">
        <f>'Raw Data'!H9790</f>
        <v>0</v>
      </c>
      <c r="I9790" s="20">
        <f>'Raw Data'!I9790</f>
        <v>0</v>
      </c>
      <c r="J9790" s="20">
        <f>'Raw Data'!J9790</f>
        <v>0</v>
      </c>
      <c r="K9790" s="20">
        <f>'Raw Data'!K9790</f>
        <v>0</v>
      </c>
      <c r="L9790" s="20">
        <f>'Raw Data'!L9790</f>
        <v>0</v>
      </c>
      <c r="M9790" s="20">
        <f>'Raw Data'!M9790</f>
        <v>0</v>
      </c>
    </row>
    <row r="9791" spans="1:13" x14ac:dyDescent="0.3">
      <c r="A9791" s="20">
        <f>'Raw Data'!A9791</f>
        <v>0</v>
      </c>
      <c r="B9791" s="20">
        <f>'Raw Data'!B9791</f>
        <v>0</v>
      </c>
      <c r="C9791" s="20">
        <f>'Raw Data'!C9791</f>
        <v>0</v>
      </c>
      <c r="D9791" s="20">
        <f>'Raw Data'!D9791</f>
        <v>0</v>
      </c>
      <c r="E9791" s="20">
        <f>'Raw Data'!E9791</f>
        <v>0</v>
      </c>
      <c r="F9791" s="20">
        <f>'Raw Data'!F9791</f>
        <v>0</v>
      </c>
      <c r="G9791" s="20">
        <f>'Raw Data'!G9791</f>
        <v>0</v>
      </c>
      <c r="H9791" s="20">
        <f>'Raw Data'!H9791</f>
        <v>0</v>
      </c>
      <c r="I9791" s="20">
        <f>'Raw Data'!I9791</f>
        <v>0</v>
      </c>
      <c r="J9791" s="20">
        <f>'Raw Data'!J9791</f>
        <v>0</v>
      </c>
      <c r="K9791" s="20">
        <f>'Raw Data'!K9791</f>
        <v>0</v>
      </c>
      <c r="L9791" s="20">
        <f>'Raw Data'!L9791</f>
        <v>0</v>
      </c>
      <c r="M9791" s="20">
        <f>'Raw Data'!M9791</f>
        <v>0</v>
      </c>
    </row>
    <row r="9792" spans="1:13" x14ac:dyDescent="0.3">
      <c r="A9792" s="20">
        <f>'Raw Data'!A9792</f>
        <v>0</v>
      </c>
      <c r="B9792" s="20">
        <f>'Raw Data'!B9792</f>
        <v>0</v>
      </c>
      <c r="C9792" s="20">
        <f>'Raw Data'!C9792</f>
        <v>0</v>
      </c>
      <c r="D9792" s="20">
        <f>'Raw Data'!D9792</f>
        <v>0</v>
      </c>
      <c r="E9792" s="20">
        <f>'Raw Data'!E9792</f>
        <v>0</v>
      </c>
      <c r="F9792" s="20">
        <f>'Raw Data'!F9792</f>
        <v>0</v>
      </c>
      <c r="G9792" s="20">
        <f>'Raw Data'!G9792</f>
        <v>0</v>
      </c>
      <c r="H9792" s="20">
        <f>'Raw Data'!H9792</f>
        <v>0</v>
      </c>
      <c r="I9792" s="20">
        <f>'Raw Data'!I9792</f>
        <v>0</v>
      </c>
      <c r="J9792" s="20">
        <f>'Raw Data'!J9792</f>
        <v>0</v>
      </c>
      <c r="K9792" s="20">
        <f>'Raw Data'!K9792</f>
        <v>0</v>
      </c>
      <c r="L9792" s="20">
        <f>'Raw Data'!L9792</f>
        <v>0</v>
      </c>
      <c r="M9792" s="20">
        <f>'Raw Data'!M9792</f>
        <v>0</v>
      </c>
    </row>
    <row r="9793" spans="1:13" x14ac:dyDescent="0.3">
      <c r="A9793" s="20">
        <f>'Raw Data'!A9793</f>
        <v>0</v>
      </c>
      <c r="B9793" s="20">
        <f>'Raw Data'!B9793</f>
        <v>0</v>
      </c>
      <c r="C9793" s="20">
        <f>'Raw Data'!C9793</f>
        <v>0</v>
      </c>
      <c r="D9793" s="20">
        <f>'Raw Data'!D9793</f>
        <v>0</v>
      </c>
      <c r="E9793" s="20">
        <f>'Raw Data'!E9793</f>
        <v>0</v>
      </c>
      <c r="F9793" s="20">
        <f>'Raw Data'!F9793</f>
        <v>0</v>
      </c>
      <c r="G9793" s="20">
        <f>'Raw Data'!G9793</f>
        <v>0</v>
      </c>
      <c r="H9793" s="20">
        <f>'Raw Data'!H9793</f>
        <v>0</v>
      </c>
      <c r="I9793" s="20">
        <f>'Raw Data'!I9793</f>
        <v>0</v>
      </c>
      <c r="J9793" s="20">
        <f>'Raw Data'!J9793</f>
        <v>0</v>
      </c>
      <c r="K9793" s="20">
        <f>'Raw Data'!K9793</f>
        <v>0</v>
      </c>
      <c r="L9793" s="20">
        <f>'Raw Data'!L9793</f>
        <v>0</v>
      </c>
      <c r="M9793" s="20">
        <f>'Raw Data'!M9793</f>
        <v>0</v>
      </c>
    </row>
    <row r="9794" spans="1:13" x14ac:dyDescent="0.3">
      <c r="A9794" s="20">
        <f>'Raw Data'!A9794</f>
        <v>0</v>
      </c>
      <c r="B9794" s="20">
        <f>'Raw Data'!B9794</f>
        <v>0</v>
      </c>
      <c r="C9794" s="20">
        <f>'Raw Data'!C9794</f>
        <v>0</v>
      </c>
      <c r="D9794" s="20">
        <f>'Raw Data'!D9794</f>
        <v>0</v>
      </c>
      <c r="E9794" s="20">
        <f>'Raw Data'!E9794</f>
        <v>0</v>
      </c>
      <c r="F9794" s="20">
        <f>'Raw Data'!F9794</f>
        <v>0</v>
      </c>
      <c r="G9794" s="20">
        <f>'Raw Data'!G9794</f>
        <v>0</v>
      </c>
      <c r="H9794" s="20">
        <f>'Raw Data'!H9794</f>
        <v>0</v>
      </c>
      <c r="I9794" s="20">
        <f>'Raw Data'!I9794</f>
        <v>0</v>
      </c>
      <c r="J9794" s="20">
        <f>'Raw Data'!J9794</f>
        <v>0</v>
      </c>
      <c r="K9794" s="20">
        <f>'Raw Data'!K9794</f>
        <v>0</v>
      </c>
      <c r="L9794" s="20">
        <f>'Raw Data'!L9794</f>
        <v>0</v>
      </c>
      <c r="M9794" s="20">
        <f>'Raw Data'!M9794</f>
        <v>0</v>
      </c>
    </row>
    <row r="9795" spans="1:13" x14ac:dyDescent="0.3">
      <c r="A9795" s="20">
        <f>'Raw Data'!A9795</f>
        <v>0</v>
      </c>
      <c r="B9795" s="20">
        <f>'Raw Data'!B9795</f>
        <v>0</v>
      </c>
      <c r="C9795" s="20">
        <f>'Raw Data'!C9795</f>
        <v>0</v>
      </c>
      <c r="D9795" s="20">
        <f>'Raw Data'!D9795</f>
        <v>0</v>
      </c>
      <c r="E9795" s="20">
        <f>'Raw Data'!E9795</f>
        <v>0</v>
      </c>
      <c r="F9795" s="20">
        <f>'Raw Data'!F9795</f>
        <v>0</v>
      </c>
      <c r="G9795" s="20">
        <f>'Raw Data'!G9795</f>
        <v>0</v>
      </c>
      <c r="H9795" s="20">
        <f>'Raw Data'!H9795</f>
        <v>0</v>
      </c>
      <c r="I9795" s="20">
        <f>'Raw Data'!I9795</f>
        <v>0</v>
      </c>
      <c r="J9795" s="20">
        <f>'Raw Data'!J9795</f>
        <v>0</v>
      </c>
      <c r="K9795" s="20">
        <f>'Raw Data'!K9795</f>
        <v>0</v>
      </c>
      <c r="L9795" s="20">
        <f>'Raw Data'!L9795</f>
        <v>0</v>
      </c>
      <c r="M9795" s="20">
        <f>'Raw Data'!M9795</f>
        <v>0</v>
      </c>
    </row>
    <row r="9796" spans="1:13" x14ac:dyDescent="0.3">
      <c r="A9796" s="20">
        <f>'Raw Data'!A9796</f>
        <v>0</v>
      </c>
      <c r="B9796" s="20">
        <f>'Raw Data'!B9796</f>
        <v>0</v>
      </c>
      <c r="C9796" s="20">
        <f>'Raw Data'!C9796</f>
        <v>0</v>
      </c>
      <c r="D9796" s="20">
        <f>'Raw Data'!D9796</f>
        <v>0</v>
      </c>
      <c r="E9796" s="20">
        <f>'Raw Data'!E9796</f>
        <v>0</v>
      </c>
      <c r="F9796" s="20">
        <f>'Raw Data'!F9796</f>
        <v>0</v>
      </c>
      <c r="G9796" s="20">
        <f>'Raw Data'!G9796</f>
        <v>0</v>
      </c>
      <c r="H9796" s="20">
        <f>'Raw Data'!H9796</f>
        <v>0</v>
      </c>
      <c r="I9796" s="20">
        <f>'Raw Data'!I9796</f>
        <v>0</v>
      </c>
      <c r="J9796" s="20">
        <f>'Raw Data'!J9796</f>
        <v>0</v>
      </c>
      <c r="K9796" s="20">
        <f>'Raw Data'!K9796</f>
        <v>0</v>
      </c>
      <c r="L9796" s="20">
        <f>'Raw Data'!L9796</f>
        <v>0</v>
      </c>
      <c r="M9796" s="20">
        <f>'Raw Data'!M9796</f>
        <v>0</v>
      </c>
    </row>
    <row r="9797" spans="1:13" x14ac:dyDescent="0.3">
      <c r="A9797" s="20">
        <f>'Raw Data'!A9797</f>
        <v>0</v>
      </c>
      <c r="B9797" s="20">
        <f>'Raw Data'!B9797</f>
        <v>0</v>
      </c>
      <c r="C9797" s="20">
        <f>'Raw Data'!C9797</f>
        <v>0</v>
      </c>
      <c r="D9797" s="20">
        <f>'Raw Data'!D9797</f>
        <v>0</v>
      </c>
      <c r="E9797" s="20">
        <f>'Raw Data'!E9797</f>
        <v>0</v>
      </c>
      <c r="F9797" s="20">
        <f>'Raw Data'!F9797</f>
        <v>0</v>
      </c>
      <c r="G9797" s="20">
        <f>'Raw Data'!G9797</f>
        <v>0</v>
      </c>
      <c r="H9797" s="20">
        <f>'Raw Data'!H9797</f>
        <v>0</v>
      </c>
      <c r="I9797" s="20">
        <f>'Raw Data'!I9797</f>
        <v>0</v>
      </c>
      <c r="J9797" s="20">
        <f>'Raw Data'!J9797</f>
        <v>0</v>
      </c>
      <c r="K9797" s="20">
        <f>'Raw Data'!K9797</f>
        <v>0</v>
      </c>
      <c r="L9797" s="20">
        <f>'Raw Data'!L9797</f>
        <v>0</v>
      </c>
      <c r="M9797" s="20">
        <f>'Raw Data'!M9797</f>
        <v>0</v>
      </c>
    </row>
    <row r="9798" spans="1:13" x14ac:dyDescent="0.3">
      <c r="A9798" s="20">
        <f>'Raw Data'!A9798</f>
        <v>0</v>
      </c>
      <c r="B9798" s="20">
        <f>'Raw Data'!B9798</f>
        <v>0</v>
      </c>
      <c r="C9798" s="20">
        <f>'Raw Data'!C9798</f>
        <v>0</v>
      </c>
      <c r="D9798" s="20">
        <f>'Raw Data'!D9798</f>
        <v>0</v>
      </c>
      <c r="E9798" s="20">
        <f>'Raw Data'!E9798</f>
        <v>0</v>
      </c>
      <c r="F9798" s="20">
        <f>'Raw Data'!F9798</f>
        <v>0</v>
      </c>
      <c r="G9798" s="20">
        <f>'Raw Data'!G9798</f>
        <v>0</v>
      </c>
      <c r="H9798" s="20">
        <f>'Raw Data'!H9798</f>
        <v>0</v>
      </c>
      <c r="I9798" s="20">
        <f>'Raw Data'!I9798</f>
        <v>0</v>
      </c>
      <c r="J9798" s="20">
        <f>'Raw Data'!J9798</f>
        <v>0</v>
      </c>
      <c r="K9798" s="20">
        <f>'Raw Data'!K9798</f>
        <v>0</v>
      </c>
      <c r="L9798" s="20">
        <f>'Raw Data'!L9798</f>
        <v>0</v>
      </c>
      <c r="M9798" s="20">
        <f>'Raw Data'!M9798</f>
        <v>0</v>
      </c>
    </row>
    <row r="9799" spans="1:13" x14ac:dyDescent="0.3">
      <c r="A9799" s="20">
        <f>'Raw Data'!A9799</f>
        <v>0</v>
      </c>
      <c r="B9799" s="20">
        <f>'Raw Data'!B9799</f>
        <v>0</v>
      </c>
      <c r="C9799" s="20">
        <f>'Raw Data'!C9799</f>
        <v>0</v>
      </c>
      <c r="D9799" s="20">
        <f>'Raw Data'!D9799</f>
        <v>0</v>
      </c>
      <c r="E9799" s="20">
        <f>'Raw Data'!E9799</f>
        <v>0</v>
      </c>
      <c r="F9799" s="20">
        <f>'Raw Data'!F9799</f>
        <v>0</v>
      </c>
      <c r="G9799" s="20">
        <f>'Raw Data'!G9799</f>
        <v>0</v>
      </c>
      <c r="H9799" s="20">
        <f>'Raw Data'!H9799</f>
        <v>0</v>
      </c>
      <c r="I9799" s="20">
        <f>'Raw Data'!I9799</f>
        <v>0</v>
      </c>
      <c r="J9799" s="20">
        <f>'Raw Data'!J9799</f>
        <v>0</v>
      </c>
      <c r="K9799" s="20">
        <f>'Raw Data'!K9799</f>
        <v>0</v>
      </c>
      <c r="L9799" s="20">
        <f>'Raw Data'!L9799</f>
        <v>0</v>
      </c>
      <c r="M9799" s="20">
        <f>'Raw Data'!M9799</f>
        <v>0</v>
      </c>
    </row>
    <row r="9800" spans="1:13" x14ac:dyDescent="0.3">
      <c r="A9800" s="20">
        <f>'Raw Data'!A9800</f>
        <v>0</v>
      </c>
      <c r="B9800" s="20">
        <f>'Raw Data'!B9800</f>
        <v>0</v>
      </c>
      <c r="C9800" s="20">
        <f>'Raw Data'!C9800</f>
        <v>0</v>
      </c>
      <c r="D9800" s="20">
        <f>'Raw Data'!D9800</f>
        <v>0</v>
      </c>
      <c r="E9800" s="20">
        <f>'Raw Data'!E9800</f>
        <v>0</v>
      </c>
      <c r="F9800" s="20">
        <f>'Raw Data'!F9800</f>
        <v>0</v>
      </c>
      <c r="G9800" s="20">
        <f>'Raw Data'!G9800</f>
        <v>0</v>
      </c>
      <c r="H9800" s="20">
        <f>'Raw Data'!H9800</f>
        <v>0</v>
      </c>
      <c r="I9800" s="20">
        <f>'Raw Data'!I9800</f>
        <v>0</v>
      </c>
      <c r="J9800" s="20">
        <f>'Raw Data'!J9800</f>
        <v>0</v>
      </c>
      <c r="K9800" s="20">
        <f>'Raw Data'!K9800</f>
        <v>0</v>
      </c>
      <c r="L9800" s="20">
        <f>'Raw Data'!L9800</f>
        <v>0</v>
      </c>
      <c r="M9800" s="20">
        <f>'Raw Data'!M9800</f>
        <v>0</v>
      </c>
    </row>
    <row r="9801" spans="1:13" x14ac:dyDescent="0.3">
      <c r="A9801" s="20">
        <f>'Raw Data'!A9801</f>
        <v>0</v>
      </c>
      <c r="B9801" s="20">
        <f>'Raw Data'!B9801</f>
        <v>0</v>
      </c>
      <c r="C9801" s="20">
        <f>'Raw Data'!C9801</f>
        <v>0</v>
      </c>
      <c r="D9801" s="20">
        <f>'Raw Data'!D9801</f>
        <v>0</v>
      </c>
      <c r="E9801" s="20">
        <f>'Raw Data'!E9801</f>
        <v>0</v>
      </c>
      <c r="F9801" s="20">
        <f>'Raw Data'!F9801</f>
        <v>0</v>
      </c>
      <c r="G9801" s="20">
        <f>'Raw Data'!G9801</f>
        <v>0</v>
      </c>
      <c r="H9801" s="20">
        <f>'Raw Data'!H9801</f>
        <v>0</v>
      </c>
      <c r="I9801" s="20">
        <f>'Raw Data'!I9801</f>
        <v>0</v>
      </c>
      <c r="J9801" s="20">
        <f>'Raw Data'!J9801</f>
        <v>0</v>
      </c>
      <c r="K9801" s="20">
        <f>'Raw Data'!K9801</f>
        <v>0</v>
      </c>
      <c r="L9801" s="20">
        <f>'Raw Data'!L9801</f>
        <v>0</v>
      </c>
      <c r="M9801" s="20">
        <f>'Raw Data'!M9801</f>
        <v>0</v>
      </c>
    </row>
    <row r="9802" spans="1:13" x14ac:dyDescent="0.3">
      <c r="A9802" s="20">
        <f>'Raw Data'!A9802</f>
        <v>0</v>
      </c>
      <c r="B9802" s="20">
        <f>'Raw Data'!B9802</f>
        <v>0</v>
      </c>
      <c r="C9802" s="20">
        <f>'Raw Data'!C9802</f>
        <v>0</v>
      </c>
      <c r="D9802" s="20">
        <f>'Raw Data'!D9802</f>
        <v>0</v>
      </c>
      <c r="E9802" s="20">
        <f>'Raw Data'!E9802</f>
        <v>0</v>
      </c>
      <c r="F9802" s="20">
        <f>'Raw Data'!F9802</f>
        <v>0</v>
      </c>
      <c r="G9802" s="20">
        <f>'Raw Data'!G9802</f>
        <v>0</v>
      </c>
      <c r="H9802" s="20">
        <f>'Raw Data'!H9802</f>
        <v>0</v>
      </c>
      <c r="I9802" s="20">
        <f>'Raw Data'!I9802</f>
        <v>0</v>
      </c>
      <c r="J9802" s="20">
        <f>'Raw Data'!J9802</f>
        <v>0</v>
      </c>
      <c r="K9802" s="20">
        <f>'Raw Data'!K9802</f>
        <v>0</v>
      </c>
      <c r="L9802" s="20">
        <f>'Raw Data'!L9802</f>
        <v>0</v>
      </c>
      <c r="M9802" s="20">
        <f>'Raw Data'!M9802</f>
        <v>0</v>
      </c>
    </row>
    <row r="9803" spans="1:13" x14ac:dyDescent="0.3">
      <c r="A9803" s="20">
        <f>'Raw Data'!A9803</f>
        <v>0</v>
      </c>
      <c r="B9803" s="20">
        <f>'Raw Data'!B9803</f>
        <v>0</v>
      </c>
      <c r="C9803" s="20">
        <f>'Raw Data'!C9803</f>
        <v>0</v>
      </c>
      <c r="D9803" s="20">
        <f>'Raw Data'!D9803</f>
        <v>0</v>
      </c>
      <c r="E9803" s="20">
        <f>'Raw Data'!E9803</f>
        <v>0</v>
      </c>
      <c r="F9803" s="20">
        <f>'Raw Data'!F9803</f>
        <v>0</v>
      </c>
      <c r="G9803" s="20">
        <f>'Raw Data'!G9803</f>
        <v>0</v>
      </c>
      <c r="H9803" s="20">
        <f>'Raw Data'!H9803</f>
        <v>0</v>
      </c>
      <c r="I9803" s="20">
        <f>'Raw Data'!I9803</f>
        <v>0</v>
      </c>
      <c r="J9803" s="20">
        <f>'Raw Data'!J9803</f>
        <v>0</v>
      </c>
      <c r="K9803" s="20">
        <f>'Raw Data'!K9803</f>
        <v>0</v>
      </c>
      <c r="L9803" s="20">
        <f>'Raw Data'!L9803</f>
        <v>0</v>
      </c>
      <c r="M9803" s="20">
        <f>'Raw Data'!M9803</f>
        <v>0</v>
      </c>
    </row>
    <row r="9804" spans="1:13" x14ac:dyDescent="0.3">
      <c r="A9804" s="20">
        <f>'Raw Data'!A9804</f>
        <v>0</v>
      </c>
      <c r="B9804" s="20">
        <f>'Raw Data'!B9804</f>
        <v>0</v>
      </c>
      <c r="C9804" s="20">
        <f>'Raw Data'!C9804</f>
        <v>0</v>
      </c>
      <c r="D9804" s="20">
        <f>'Raw Data'!D9804</f>
        <v>0</v>
      </c>
      <c r="E9804" s="20">
        <f>'Raw Data'!E9804</f>
        <v>0</v>
      </c>
      <c r="F9804" s="20">
        <f>'Raw Data'!F9804</f>
        <v>0</v>
      </c>
      <c r="G9804" s="20">
        <f>'Raw Data'!G9804</f>
        <v>0</v>
      </c>
      <c r="H9804" s="20">
        <f>'Raw Data'!H9804</f>
        <v>0</v>
      </c>
      <c r="I9804" s="20">
        <f>'Raw Data'!I9804</f>
        <v>0</v>
      </c>
      <c r="J9804" s="20">
        <f>'Raw Data'!J9804</f>
        <v>0</v>
      </c>
      <c r="K9804" s="20">
        <f>'Raw Data'!K9804</f>
        <v>0</v>
      </c>
      <c r="L9804" s="20">
        <f>'Raw Data'!L9804</f>
        <v>0</v>
      </c>
      <c r="M9804" s="20">
        <f>'Raw Data'!M9804</f>
        <v>0</v>
      </c>
    </row>
    <row r="9805" spans="1:13" x14ac:dyDescent="0.3">
      <c r="A9805" s="20">
        <f>'Raw Data'!A9805</f>
        <v>0</v>
      </c>
      <c r="B9805" s="20">
        <f>'Raw Data'!B9805</f>
        <v>0</v>
      </c>
      <c r="C9805" s="20">
        <f>'Raw Data'!C9805</f>
        <v>0</v>
      </c>
      <c r="D9805" s="20">
        <f>'Raw Data'!D9805</f>
        <v>0</v>
      </c>
      <c r="E9805" s="20">
        <f>'Raw Data'!E9805</f>
        <v>0</v>
      </c>
      <c r="F9805" s="20">
        <f>'Raw Data'!F9805</f>
        <v>0</v>
      </c>
      <c r="G9805" s="20">
        <f>'Raw Data'!G9805</f>
        <v>0</v>
      </c>
      <c r="H9805" s="20">
        <f>'Raw Data'!H9805</f>
        <v>0</v>
      </c>
      <c r="I9805" s="20">
        <f>'Raw Data'!I9805</f>
        <v>0</v>
      </c>
      <c r="J9805" s="20">
        <f>'Raw Data'!J9805</f>
        <v>0</v>
      </c>
      <c r="K9805" s="20">
        <f>'Raw Data'!K9805</f>
        <v>0</v>
      </c>
      <c r="L9805" s="20">
        <f>'Raw Data'!L9805</f>
        <v>0</v>
      </c>
      <c r="M9805" s="20">
        <f>'Raw Data'!M9805</f>
        <v>0</v>
      </c>
    </row>
    <row r="9806" spans="1:13" x14ac:dyDescent="0.3">
      <c r="A9806" s="20">
        <f>'Raw Data'!A9806</f>
        <v>0</v>
      </c>
      <c r="B9806" s="20">
        <f>'Raw Data'!B9806</f>
        <v>0</v>
      </c>
      <c r="C9806" s="20">
        <f>'Raw Data'!C9806</f>
        <v>0</v>
      </c>
      <c r="D9806" s="20">
        <f>'Raw Data'!D9806</f>
        <v>0</v>
      </c>
      <c r="E9806" s="20">
        <f>'Raw Data'!E9806</f>
        <v>0</v>
      </c>
      <c r="F9806" s="20">
        <f>'Raw Data'!F9806</f>
        <v>0</v>
      </c>
      <c r="G9806" s="20">
        <f>'Raw Data'!G9806</f>
        <v>0</v>
      </c>
      <c r="H9806" s="20">
        <f>'Raw Data'!H9806</f>
        <v>0</v>
      </c>
      <c r="I9806" s="20">
        <f>'Raw Data'!I9806</f>
        <v>0</v>
      </c>
      <c r="J9806" s="20">
        <f>'Raw Data'!J9806</f>
        <v>0</v>
      </c>
      <c r="K9806" s="20">
        <f>'Raw Data'!K9806</f>
        <v>0</v>
      </c>
      <c r="L9806" s="20">
        <f>'Raw Data'!L9806</f>
        <v>0</v>
      </c>
      <c r="M9806" s="20">
        <f>'Raw Data'!M9806</f>
        <v>0</v>
      </c>
    </row>
    <row r="9807" spans="1:13" x14ac:dyDescent="0.3">
      <c r="A9807" s="20">
        <f>'Raw Data'!A9807</f>
        <v>0</v>
      </c>
      <c r="B9807" s="20">
        <f>'Raw Data'!B9807</f>
        <v>0</v>
      </c>
      <c r="C9807" s="20">
        <f>'Raw Data'!C9807</f>
        <v>0</v>
      </c>
      <c r="D9807" s="20">
        <f>'Raw Data'!D9807</f>
        <v>0</v>
      </c>
      <c r="E9807" s="20">
        <f>'Raw Data'!E9807</f>
        <v>0</v>
      </c>
      <c r="F9807" s="20">
        <f>'Raw Data'!F9807</f>
        <v>0</v>
      </c>
      <c r="G9807" s="20">
        <f>'Raw Data'!G9807</f>
        <v>0</v>
      </c>
      <c r="H9807" s="20">
        <f>'Raw Data'!H9807</f>
        <v>0</v>
      </c>
      <c r="I9807" s="20">
        <f>'Raw Data'!I9807</f>
        <v>0</v>
      </c>
      <c r="J9807" s="20">
        <f>'Raw Data'!J9807</f>
        <v>0</v>
      </c>
      <c r="K9807" s="20">
        <f>'Raw Data'!K9807</f>
        <v>0</v>
      </c>
      <c r="L9807" s="20">
        <f>'Raw Data'!L9807</f>
        <v>0</v>
      </c>
      <c r="M9807" s="20">
        <f>'Raw Data'!M9807</f>
        <v>0</v>
      </c>
    </row>
    <row r="9808" spans="1:13" x14ac:dyDescent="0.3">
      <c r="A9808" s="20">
        <f>'Raw Data'!A9808</f>
        <v>0</v>
      </c>
      <c r="B9808" s="20">
        <f>'Raw Data'!B9808</f>
        <v>0</v>
      </c>
      <c r="C9808" s="20">
        <f>'Raw Data'!C9808</f>
        <v>0</v>
      </c>
      <c r="D9808" s="20">
        <f>'Raw Data'!D9808</f>
        <v>0</v>
      </c>
      <c r="E9808" s="20">
        <f>'Raw Data'!E9808</f>
        <v>0</v>
      </c>
      <c r="F9808" s="20">
        <f>'Raw Data'!F9808</f>
        <v>0</v>
      </c>
      <c r="G9808" s="20">
        <f>'Raw Data'!G9808</f>
        <v>0</v>
      </c>
      <c r="H9808" s="20">
        <f>'Raw Data'!H9808</f>
        <v>0</v>
      </c>
      <c r="I9808" s="20">
        <f>'Raw Data'!I9808</f>
        <v>0</v>
      </c>
      <c r="J9808" s="20">
        <f>'Raw Data'!J9808</f>
        <v>0</v>
      </c>
      <c r="K9808" s="20">
        <f>'Raw Data'!K9808</f>
        <v>0</v>
      </c>
      <c r="L9808" s="20">
        <f>'Raw Data'!L9808</f>
        <v>0</v>
      </c>
      <c r="M9808" s="20">
        <f>'Raw Data'!M9808</f>
        <v>0</v>
      </c>
    </row>
    <row r="9809" spans="1:13" x14ac:dyDescent="0.3">
      <c r="A9809" s="20">
        <f>'Raw Data'!A9809</f>
        <v>0</v>
      </c>
      <c r="B9809" s="20">
        <f>'Raw Data'!B9809</f>
        <v>0</v>
      </c>
      <c r="C9809" s="20">
        <f>'Raw Data'!C9809</f>
        <v>0</v>
      </c>
      <c r="D9809" s="20">
        <f>'Raw Data'!D9809</f>
        <v>0</v>
      </c>
      <c r="E9809" s="20">
        <f>'Raw Data'!E9809</f>
        <v>0</v>
      </c>
      <c r="F9809" s="20">
        <f>'Raw Data'!F9809</f>
        <v>0</v>
      </c>
      <c r="G9809" s="20">
        <f>'Raw Data'!G9809</f>
        <v>0</v>
      </c>
      <c r="H9809" s="20">
        <f>'Raw Data'!H9809</f>
        <v>0</v>
      </c>
      <c r="I9809" s="20">
        <f>'Raw Data'!I9809</f>
        <v>0</v>
      </c>
      <c r="J9809" s="20">
        <f>'Raw Data'!J9809</f>
        <v>0</v>
      </c>
      <c r="K9809" s="20">
        <f>'Raw Data'!K9809</f>
        <v>0</v>
      </c>
      <c r="L9809" s="20">
        <f>'Raw Data'!L9809</f>
        <v>0</v>
      </c>
      <c r="M9809" s="20">
        <f>'Raw Data'!M9809</f>
        <v>0</v>
      </c>
    </row>
    <row r="9810" spans="1:13" x14ac:dyDescent="0.3">
      <c r="A9810" s="20">
        <f>'Raw Data'!A9810</f>
        <v>0</v>
      </c>
      <c r="B9810" s="20">
        <f>'Raw Data'!B9810</f>
        <v>0</v>
      </c>
      <c r="C9810" s="20">
        <f>'Raw Data'!C9810</f>
        <v>0</v>
      </c>
      <c r="D9810" s="20">
        <f>'Raw Data'!D9810</f>
        <v>0</v>
      </c>
      <c r="E9810" s="20">
        <f>'Raw Data'!E9810</f>
        <v>0</v>
      </c>
      <c r="F9810" s="20">
        <f>'Raw Data'!F9810</f>
        <v>0</v>
      </c>
      <c r="G9810" s="20">
        <f>'Raw Data'!G9810</f>
        <v>0</v>
      </c>
      <c r="H9810" s="20">
        <f>'Raw Data'!H9810</f>
        <v>0</v>
      </c>
      <c r="I9810" s="20">
        <f>'Raw Data'!I9810</f>
        <v>0</v>
      </c>
      <c r="J9810" s="20">
        <f>'Raw Data'!J9810</f>
        <v>0</v>
      </c>
      <c r="K9810" s="20">
        <f>'Raw Data'!K9810</f>
        <v>0</v>
      </c>
      <c r="L9810" s="20">
        <f>'Raw Data'!L9810</f>
        <v>0</v>
      </c>
      <c r="M9810" s="20">
        <f>'Raw Data'!M9810</f>
        <v>0</v>
      </c>
    </row>
    <row r="9811" spans="1:13" x14ac:dyDescent="0.3">
      <c r="A9811" s="20">
        <f>'Raw Data'!A9811</f>
        <v>0</v>
      </c>
      <c r="B9811" s="20">
        <f>'Raw Data'!B9811</f>
        <v>0</v>
      </c>
      <c r="C9811" s="20">
        <f>'Raw Data'!C9811</f>
        <v>0</v>
      </c>
      <c r="D9811" s="20">
        <f>'Raw Data'!D9811</f>
        <v>0</v>
      </c>
      <c r="E9811" s="20">
        <f>'Raw Data'!E9811</f>
        <v>0</v>
      </c>
      <c r="F9811" s="20">
        <f>'Raw Data'!F9811</f>
        <v>0</v>
      </c>
      <c r="G9811" s="20">
        <f>'Raw Data'!G9811</f>
        <v>0</v>
      </c>
      <c r="H9811" s="20">
        <f>'Raw Data'!H9811</f>
        <v>0</v>
      </c>
      <c r="I9811" s="20">
        <f>'Raw Data'!I9811</f>
        <v>0</v>
      </c>
      <c r="J9811" s="20">
        <f>'Raw Data'!J9811</f>
        <v>0</v>
      </c>
      <c r="K9811" s="20">
        <f>'Raw Data'!K9811</f>
        <v>0</v>
      </c>
      <c r="L9811" s="20">
        <f>'Raw Data'!L9811</f>
        <v>0</v>
      </c>
      <c r="M9811" s="20">
        <f>'Raw Data'!M9811</f>
        <v>0</v>
      </c>
    </row>
    <row r="9812" spans="1:13" x14ac:dyDescent="0.3">
      <c r="A9812" s="20">
        <f>'Raw Data'!A9812</f>
        <v>0</v>
      </c>
      <c r="B9812" s="20">
        <f>'Raw Data'!B9812</f>
        <v>0</v>
      </c>
      <c r="C9812" s="20">
        <f>'Raw Data'!C9812</f>
        <v>0</v>
      </c>
      <c r="D9812" s="20">
        <f>'Raw Data'!D9812</f>
        <v>0</v>
      </c>
      <c r="E9812" s="20">
        <f>'Raw Data'!E9812</f>
        <v>0</v>
      </c>
      <c r="F9812" s="20">
        <f>'Raw Data'!F9812</f>
        <v>0</v>
      </c>
      <c r="G9812" s="20">
        <f>'Raw Data'!G9812</f>
        <v>0</v>
      </c>
      <c r="H9812" s="20">
        <f>'Raw Data'!H9812</f>
        <v>0</v>
      </c>
      <c r="I9812" s="20">
        <f>'Raw Data'!I9812</f>
        <v>0</v>
      </c>
      <c r="J9812" s="20">
        <f>'Raw Data'!J9812</f>
        <v>0</v>
      </c>
      <c r="K9812" s="20">
        <f>'Raw Data'!K9812</f>
        <v>0</v>
      </c>
      <c r="L9812" s="20">
        <f>'Raw Data'!L9812</f>
        <v>0</v>
      </c>
      <c r="M9812" s="20">
        <f>'Raw Data'!M9812</f>
        <v>0</v>
      </c>
    </row>
    <row r="9813" spans="1:13" x14ac:dyDescent="0.3">
      <c r="A9813" s="20">
        <f>'Raw Data'!A9813</f>
        <v>0</v>
      </c>
      <c r="B9813" s="20">
        <f>'Raw Data'!B9813</f>
        <v>0</v>
      </c>
      <c r="C9813" s="20">
        <f>'Raw Data'!C9813</f>
        <v>0</v>
      </c>
      <c r="D9813" s="20">
        <f>'Raw Data'!D9813</f>
        <v>0</v>
      </c>
      <c r="E9813" s="20">
        <f>'Raw Data'!E9813</f>
        <v>0</v>
      </c>
      <c r="F9813" s="20">
        <f>'Raw Data'!F9813</f>
        <v>0</v>
      </c>
      <c r="G9813" s="20">
        <f>'Raw Data'!G9813</f>
        <v>0</v>
      </c>
      <c r="H9813" s="20">
        <f>'Raw Data'!H9813</f>
        <v>0</v>
      </c>
      <c r="I9813" s="20">
        <f>'Raw Data'!I9813</f>
        <v>0</v>
      </c>
      <c r="J9813" s="20">
        <f>'Raw Data'!J9813</f>
        <v>0</v>
      </c>
      <c r="K9813" s="20">
        <f>'Raw Data'!K9813</f>
        <v>0</v>
      </c>
      <c r="L9813" s="20">
        <f>'Raw Data'!L9813</f>
        <v>0</v>
      </c>
      <c r="M9813" s="20">
        <f>'Raw Data'!M9813</f>
        <v>0</v>
      </c>
    </row>
    <row r="9814" spans="1:13" x14ac:dyDescent="0.3">
      <c r="A9814" s="20">
        <f>'Raw Data'!A9814</f>
        <v>0</v>
      </c>
      <c r="B9814" s="20">
        <f>'Raw Data'!B9814</f>
        <v>0</v>
      </c>
      <c r="C9814" s="20">
        <f>'Raw Data'!C9814</f>
        <v>0</v>
      </c>
      <c r="D9814" s="20">
        <f>'Raw Data'!D9814</f>
        <v>0</v>
      </c>
      <c r="E9814" s="20">
        <f>'Raw Data'!E9814</f>
        <v>0</v>
      </c>
      <c r="F9814" s="20">
        <f>'Raw Data'!F9814</f>
        <v>0</v>
      </c>
      <c r="G9814" s="20">
        <f>'Raw Data'!G9814</f>
        <v>0</v>
      </c>
      <c r="H9814" s="20">
        <f>'Raw Data'!H9814</f>
        <v>0</v>
      </c>
      <c r="I9814" s="20">
        <f>'Raw Data'!I9814</f>
        <v>0</v>
      </c>
      <c r="J9814" s="20">
        <f>'Raw Data'!J9814</f>
        <v>0</v>
      </c>
      <c r="K9814" s="20">
        <f>'Raw Data'!K9814</f>
        <v>0</v>
      </c>
      <c r="L9814" s="20">
        <f>'Raw Data'!L9814</f>
        <v>0</v>
      </c>
      <c r="M9814" s="20">
        <f>'Raw Data'!M9814</f>
        <v>0</v>
      </c>
    </row>
    <row r="9815" spans="1:13" x14ac:dyDescent="0.3">
      <c r="A9815" s="20">
        <f>'Raw Data'!A9815</f>
        <v>0</v>
      </c>
      <c r="B9815" s="20">
        <f>'Raw Data'!B9815</f>
        <v>0</v>
      </c>
      <c r="C9815" s="20">
        <f>'Raw Data'!C9815</f>
        <v>0</v>
      </c>
      <c r="D9815" s="20">
        <f>'Raw Data'!D9815</f>
        <v>0</v>
      </c>
      <c r="E9815" s="20">
        <f>'Raw Data'!E9815</f>
        <v>0</v>
      </c>
      <c r="F9815" s="20">
        <f>'Raw Data'!F9815</f>
        <v>0</v>
      </c>
      <c r="G9815" s="20">
        <f>'Raw Data'!G9815</f>
        <v>0</v>
      </c>
      <c r="H9815" s="20">
        <f>'Raw Data'!H9815</f>
        <v>0</v>
      </c>
      <c r="I9815" s="20">
        <f>'Raw Data'!I9815</f>
        <v>0</v>
      </c>
      <c r="J9815" s="20">
        <f>'Raw Data'!J9815</f>
        <v>0</v>
      </c>
      <c r="K9815" s="20">
        <f>'Raw Data'!K9815</f>
        <v>0</v>
      </c>
      <c r="L9815" s="20">
        <f>'Raw Data'!L9815</f>
        <v>0</v>
      </c>
      <c r="M9815" s="20">
        <f>'Raw Data'!M9815</f>
        <v>0</v>
      </c>
    </row>
    <row r="9816" spans="1:13" x14ac:dyDescent="0.3">
      <c r="A9816" s="20">
        <f>'Raw Data'!A9816</f>
        <v>0</v>
      </c>
      <c r="B9816" s="20">
        <f>'Raw Data'!B9816</f>
        <v>0</v>
      </c>
      <c r="C9816" s="20">
        <f>'Raw Data'!C9816</f>
        <v>0</v>
      </c>
      <c r="D9816" s="20">
        <f>'Raw Data'!D9816</f>
        <v>0</v>
      </c>
      <c r="E9816" s="20">
        <f>'Raw Data'!E9816</f>
        <v>0</v>
      </c>
      <c r="F9816" s="20">
        <f>'Raw Data'!F9816</f>
        <v>0</v>
      </c>
      <c r="G9816" s="20">
        <f>'Raw Data'!G9816</f>
        <v>0</v>
      </c>
      <c r="H9816" s="20">
        <f>'Raw Data'!H9816</f>
        <v>0</v>
      </c>
      <c r="I9816" s="20">
        <f>'Raw Data'!I9816</f>
        <v>0</v>
      </c>
      <c r="J9816" s="20">
        <f>'Raw Data'!J9816</f>
        <v>0</v>
      </c>
      <c r="K9816" s="20">
        <f>'Raw Data'!K9816</f>
        <v>0</v>
      </c>
      <c r="L9816" s="20">
        <f>'Raw Data'!L9816</f>
        <v>0</v>
      </c>
      <c r="M9816" s="20">
        <f>'Raw Data'!M9816</f>
        <v>0</v>
      </c>
    </row>
    <row r="9817" spans="1:13" x14ac:dyDescent="0.3">
      <c r="A9817" s="20">
        <f>'Raw Data'!A9817</f>
        <v>0</v>
      </c>
      <c r="B9817" s="20">
        <f>'Raw Data'!B9817</f>
        <v>0</v>
      </c>
      <c r="C9817" s="20">
        <f>'Raw Data'!C9817</f>
        <v>0</v>
      </c>
      <c r="D9817" s="20">
        <f>'Raw Data'!D9817</f>
        <v>0</v>
      </c>
      <c r="E9817" s="20">
        <f>'Raw Data'!E9817</f>
        <v>0</v>
      </c>
      <c r="F9817" s="20">
        <f>'Raw Data'!F9817</f>
        <v>0</v>
      </c>
      <c r="G9817" s="20">
        <f>'Raw Data'!G9817</f>
        <v>0</v>
      </c>
      <c r="H9817" s="20">
        <f>'Raw Data'!H9817</f>
        <v>0</v>
      </c>
      <c r="I9817" s="20">
        <f>'Raw Data'!I9817</f>
        <v>0</v>
      </c>
      <c r="J9817" s="20">
        <f>'Raw Data'!J9817</f>
        <v>0</v>
      </c>
      <c r="K9817" s="20">
        <f>'Raw Data'!K9817</f>
        <v>0</v>
      </c>
      <c r="L9817" s="20">
        <f>'Raw Data'!L9817</f>
        <v>0</v>
      </c>
      <c r="M9817" s="20">
        <f>'Raw Data'!M9817</f>
        <v>0</v>
      </c>
    </row>
    <row r="9818" spans="1:13" x14ac:dyDescent="0.3">
      <c r="A9818" s="20">
        <f>'Raw Data'!A9818</f>
        <v>0</v>
      </c>
      <c r="B9818" s="20">
        <f>'Raw Data'!B9818</f>
        <v>0</v>
      </c>
      <c r="C9818" s="20">
        <f>'Raw Data'!C9818</f>
        <v>0</v>
      </c>
      <c r="D9818" s="20">
        <f>'Raw Data'!D9818</f>
        <v>0</v>
      </c>
      <c r="E9818" s="20">
        <f>'Raw Data'!E9818</f>
        <v>0</v>
      </c>
      <c r="F9818" s="20">
        <f>'Raw Data'!F9818</f>
        <v>0</v>
      </c>
      <c r="G9818" s="20">
        <f>'Raw Data'!G9818</f>
        <v>0</v>
      </c>
      <c r="H9818" s="20">
        <f>'Raw Data'!H9818</f>
        <v>0</v>
      </c>
      <c r="I9818" s="20">
        <f>'Raw Data'!I9818</f>
        <v>0</v>
      </c>
      <c r="J9818" s="20">
        <f>'Raw Data'!J9818</f>
        <v>0</v>
      </c>
      <c r="K9818" s="20">
        <f>'Raw Data'!K9818</f>
        <v>0</v>
      </c>
      <c r="L9818" s="20">
        <f>'Raw Data'!L9818</f>
        <v>0</v>
      </c>
      <c r="M9818" s="20">
        <f>'Raw Data'!M9818</f>
        <v>0</v>
      </c>
    </row>
    <row r="9819" spans="1:13" x14ac:dyDescent="0.3">
      <c r="A9819" s="20">
        <f>'Raw Data'!A9819</f>
        <v>0</v>
      </c>
      <c r="B9819" s="20">
        <f>'Raw Data'!B9819</f>
        <v>0</v>
      </c>
      <c r="C9819" s="20">
        <f>'Raw Data'!C9819</f>
        <v>0</v>
      </c>
      <c r="D9819" s="20">
        <f>'Raw Data'!D9819</f>
        <v>0</v>
      </c>
      <c r="E9819" s="20">
        <f>'Raw Data'!E9819</f>
        <v>0</v>
      </c>
      <c r="F9819" s="20">
        <f>'Raw Data'!F9819</f>
        <v>0</v>
      </c>
      <c r="G9819" s="20">
        <f>'Raw Data'!G9819</f>
        <v>0</v>
      </c>
      <c r="H9819" s="20">
        <f>'Raw Data'!H9819</f>
        <v>0</v>
      </c>
      <c r="I9819" s="20">
        <f>'Raw Data'!I9819</f>
        <v>0</v>
      </c>
      <c r="J9819" s="20">
        <f>'Raw Data'!J9819</f>
        <v>0</v>
      </c>
      <c r="K9819" s="20">
        <f>'Raw Data'!K9819</f>
        <v>0</v>
      </c>
      <c r="L9819" s="20">
        <f>'Raw Data'!L9819</f>
        <v>0</v>
      </c>
      <c r="M9819" s="20">
        <f>'Raw Data'!M9819</f>
        <v>0</v>
      </c>
    </row>
    <row r="9820" spans="1:13" x14ac:dyDescent="0.3">
      <c r="A9820" s="20">
        <f>'Raw Data'!A9820</f>
        <v>0</v>
      </c>
      <c r="B9820" s="20">
        <f>'Raw Data'!B9820</f>
        <v>0</v>
      </c>
      <c r="C9820" s="20">
        <f>'Raw Data'!C9820</f>
        <v>0</v>
      </c>
      <c r="D9820" s="20">
        <f>'Raw Data'!D9820</f>
        <v>0</v>
      </c>
      <c r="E9820" s="20">
        <f>'Raw Data'!E9820</f>
        <v>0</v>
      </c>
      <c r="F9820" s="20">
        <f>'Raw Data'!F9820</f>
        <v>0</v>
      </c>
      <c r="G9820" s="20">
        <f>'Raw Data'!G9820</f>
        <v>0</v>
      </c>
      <c r="H9820" s="20">
        <f>'Raw Data'!H9820</f>
        <v>0</v>
      </c>
      <c r="I9820" s="20">
        <f>'Raw Data'!I9820</f>
        <v>0</v>
      </c>
      <c r="J9820" s="20">
        <f>'Raw Data'!J9820</f>
        <v>0</v>
      </c>
      <c r="K9820" s="20">
        <f>'Raw Data'!K9820</f>
        <v>0</v>
      </c>
      <c r="L9820" s="20">
        <f>'Raw Data'!L9820</f>
        <v>0</v>
      </c>
      <c r="M9820" s="20">
        <f>'Raw Data'!M9820</f>
        <v>0</v>
      </c>
    </row>
    <row r="9821" spans="1:13" x14ac:dyDescent="0.3">
      <c r="A9821" s="20">
        <f>'Raw Data'!A9821</f>
        <v>0</v>
      </c>
      <c r="B9821" s="20">
        <f>'Raw Data'!B9821</f>
        <v>0</v>
      </c>
      <c r="C9821" s="20">
        <f>'Raw Data'!C9821</f>
        <v>0</v>
      </c>
      <c r="D9821" s="20">
        <f>'Raw Data'!D9821</f>
        <v>0</v>
      </c>
      <c r="E9821" s="20">
        <f>'Raw Data'!E9821</f>
        <v>0</v>
      </c>
      <c r="F9821" s="20">
        <f>'Raw Data'!F9821</f>
        <v>0</v>
      </c>
      <c r="G9821" s="20">
        <f>'Raw Data'!G9821</f>
        <v>0</v>
      </c>
      <c r="H9821" s="20">
        <f>'Raw Data'!H9821</f>
        <v>0</v>
      </c>
      <c r="I9821" s="20">
        <f>'Raw Data'!I9821</f>
        <v>0</v>
      </c>
      <c r="J9821" s="20">
        <f>'Raw Data'!J9821</f>
        <v>0</v>
      </c>
      <c r="K9821" s="20">
        <f>'Raw Data'!K9821</f>
        <v>0</v>
      </c>
      <c r="L9821" s="20">
        <f>'Raw Data'!L9821</f>
        <v>0</v>
      </c>
      <c r="M9821" s="20">
        <f>'Raw Data'!M9821</f>
        <v>0</v>
      </c>
    </row>
    <row r="9822" spans="1:13" x14ac:dyDescent="0.3">
      <c r="A9822" s="20">
        <f>'Raw Data'!A9822</f>
        <v>0</v>
      </c>
      <c r="B9822" s="20">
        <f>'Raw Data'!B9822</f>
        <v>0</v>
      </c>
      <c r="C9822" s="20">
        <f>'Raw Data'!C9822</f>
        <v>0</v>
      </c>
      <c r="D9822" s="20">
        <f>'Raw Data'!D9822</f>
        <v>0</v>
      </c>
      <c r="E9822" s="20">
        <f>'Raw Data'!E9822</f>
        <v>0</v>
      </c>
      <c r="F9822" s="20">
        <f>'Raw Data'!F9822</f>
        <v>0</v>
      </c>
      <c r="G9822" s="20">
        <f>'Raw Data'!G9822</f>
        <v>0</v>
      </c>
      <c r="H9822" s="20">
        <f>'Raw Data'!H9822</f>
        <v>0</v>
      </c>
      <c r="I9822" s="20">
        <f>'Raw Data'!I9822</f>
        <v>0</v>
      </c>
      <c r="J9822" s="20">
        <f>'Raw Data'!J9822</f>
        <v>0</v>
      </c>
      <c r="K9822" s="20">
        <f>'Raw Data'!K9822</f>
        <v>0</v>
      </c>
      <c r="L9822" s="20">
        <f>'Raw Data'!L9822</f>
        <v>0</v>
      </c>
      <c r="M9822" s="20">
        <f>'Raw Data'!M9822</f>
        <v>0</v>
      </c>
    </row>
    <row r="9823" spans="1:13" x14ac:dyDescent="0.3">
      <c r="A9823" s="20">
        <f>'Raw Data'!A9823</f>
        <v>0</v>
      </c>
      <c r="B9823" s="20">
        <f>'Raw Data'!B9823</f>
        <v>0</v>
      </c>
      <c r="C9823" s="20">
        <f>'Raw Data'!C9823</f>
        <v>0</v>
      </c>
      <c r="D9823" s="20">
        <f>'Raw Data'!D9823</f>
        <v>0</v>
      </c>
      <c r="E9823" s="20">
        <f>'Raw Data'!E9823</f>
        <v>0</v>
      </c>
      <c r="F9823" s="20">
        <f>'Raw Data'!F9823</f>
        <v>0</v>
      </c>
      <c r="G9823" s="20">
        <f>'Raw Data'!G9823</f>
        <v>0</v>
      </c>
      <c r="H9823" s="20">
        <f>'Raw Data'!H9823</f>
        <v>0</v>
      </c>
      <c r="I9823" s="20">
        <f>'Raw Data'!I9823</f>
        <v>0</v>
      </c>
      <c r="J9823" s="20">
        <f>'Raw Data'!J9823</f>
        <v>0</v>
      </c>
      <c r="K9823" s="20">
        <f>'Raw Data'!K9823</f>
        <v>0</v>
      </c>
      <c r="L9823" s="20">
        <f>'Raw Data'!L9823</f>
        <v>0</v>
      </c>
      <c r="M9823" s="20">
        <f>'Raw Data'!M9823</f>
        <v>0</v>
      </c>
    </row>
    <row r="9824" spans="1:13" x14ac:dyDescent="0.3">
      <c r="A9824" s="20">
        <f>'Raw Data'!A9824</f>
        <v>0</v>
      </c>
      <c r="B9824" s="20">
        <f>'Raw Data'!B9824</f>
        <v>0</v>
      </c>
      <c r="C9824" s="20">
        <f>'Raw Data'!C9824</f>
        <v>0</v>
      </c>
      <c r="D9824" s="20">
        <f>'Raw Data'!D9824</f>
        <v>0</v>
      </c>
      <c r="E9824" s="20">
        <f>'Raw Data'!E9824</f>
        <v>0</v>
      </c>
      <c r="F9824" s="20">
        <f>'Raw Data'!F9824</f>
        <v>0</v>
      </c>
      <c r="G9824" s="20">
        <f>'Raw Data'!G9824</f>
        <v>0</v>
      </c>
      <c r="H9824" s="20">
        <f>'Raw Data'!H9824</f>
        <v>0</v>
      </c>
      <c r="I9824" s="20">
        <f>'Raw Data'!I9824</f>
        <v>0</v>
      </c>
      <c r="J9824" s="20">
        <f>'Raw Data'!J9824</f>
        <v>0</v>
      </c>
      <c r="K9824" s="20">
        <f>'Raw Data'!K9824</f>
        <v>0</v>
      </c>
      <c r="L9824" s="20">
        <f>'Raw Data'!L9824</f>
        <v>0</v>
      </c>
      <c r="M9824" s="20">
        <f>'Raw Data'!M9824</f>
        <v>0</v>
      </c>
    </row>
    <row r="9825" spans="1:13" x14ac:dyDescent="0.3">
      <c r="A9825" s="20">
        <f>'Raw Data'!A9825</f>
        <v>0</v>
      </c>
      <c r="B9825" s="20">
        <f>'Raw Data'!B9825</f>
        <v>0</v>
      </c>
      <c r="C9825" s="20">
        <f>'Raw Data'!C9825</f>
        <v>0</v>
      </c>
      <c r="D9825" s="20">
        <f>'Raw Data'!D9825</f>
        <v>0</v>
      </c>
      <c r="E9825" s="20">
        <f>'Raw Data'!E9825</f>
        <v>0</v>
      </c>
      <c r="F9825" s="20">
        <f>'Raw Data'!F9825</f>
        <v>0</v>
      </c>
      <c r="G9825" s="20">
        <f>'Raw Data'!G9825</f>
        <v>0</v>
      </c>
      <c r="H9825" s="20">
        <f>'Raw Data'!H9825</f>
        <v>0</v>
      </c>
      <c r="I9825" s="20">
        <f>'Raw Data'!I9825</f>
        <v>0</v>
      </c>
      <c r="J9825" s="20">
        <f>'Raw Data'!J9825</f>
        <v>0</v>
      </c>
      <c r="K9825" s="20">
        <f>'Raw Data'!K9825</f>
        <v>0</v>
      </c>
      <c r="L9825" s="20">
        <f>'Raw Data'!L9825</f>
        <v>0</v>
      </c>
      <c r="M9825" s="20">
        <f>'Raw Data'!M9825</f>
        <v>0</v>
      </c>
    </row>
    <row r="9826" spans="1:13" x14ac:dyDescent="0.3">
      <c r="A9826" s="20">
        <f>'Raw Data'!A9826</f>
        <v>0</v>
      </c>
      <c r="B9826" s="20">
        <f>'Raw Data'!B9826</f>
        <v>0</v>
      </c>
      <c r="C9826" s="20">
        <f>'Raw Data'!C9826</f>
        <v>0</v>
      </c>
      <c r="D9826" s="20">
        <f>'Raw Data'!D9826</f>
        <v>0</v>
      </c>
      <c r="E9826" s="20">
        <f>'Raw Data'!E9826</f>
        <v>0</v>
      </c>
      <c r="F9826" s="20">
        <f>'Raw Data'!F9826</f>
        <v>0</v>
      </c>
      <c r="G9826" s="20">
        <f>'Raw Data'!G9826</f>
        <v>0</v>
      </c>
      <c r="H9826" s="20">
        <f>'Raw Data'!H9826</f>
        <v>0</v>
      </c>
      <c r="I9826" s="20">
        <f>'Raw Data'!I9826</f>
        <v>0</v>
      </c>
      <c r="J9826" s="20">
        <f>'Raw Data'!J9826</f>
        <v>0</v>
      </c>
      <c r="K9826" s="20">
        <f>'Raw Data'!K9826</f>
        <v>0</v>
      </c>
      <c r="L9826" s="20">
        <f>'Raw Data'!L9826</f>
        <v>0</v>
      </c>
      <c r="M9826" s="20">
        <f>'Raw Data'!M9826</f>
        <v>0</v>
      </c>
    </row>
    <row r="9827" spans="1:13" x14ac:dyDescent="0.3">
      <c r="A9827" s="20">
        <f>'Raw Data'!A9827</f>
        <v>0</v>
      </c>
      <c r="B9827" s="20">
        <f>'Raw Data'!B9827</f>
        <v>0</v>
      </c>
      <c r="C9827" s="20">
        <f>'Raw Data'!C9827</f>
        <v>0</v>
      </c>
      <c r="D9827" s="20">
        <f>'Raw Data'!D9827</f>
        <v>0</v>
      </c>
      <c r="E9827" s="20">
        <f>'Raw Data'!E9827</f>
        <v>0</v>
      </c>
      <c r="F9827" s="20">
        <f>'Raw Data'!F9827</f>
        <v>0</v>
      </c>
      <c r="G9827" s="20">
        <f>'Raw Data'!G9827</f>
        <v>0</v>
      </c>
      <c r="H9827" s="20">
        <f>'Raw Data'!H9827</f>
        <v>0</v>
      </c>
      <c r="I9827" s="20">
        <f>'Raw Data'!I9827</f>
        <v>0</v>
      </c>
      <c r="J9827" s="20">
        <f>'Raw Data'!J9827</f>
        <v>0</v>
      </c>
      <c r="K9827" s="20">
        <f>'Raw Data'!K9827</f>
        <v>0</v>
      </c>
      <c r="L9827" s="20">
        <f>'Raw Data'!L9827</f>
        <v>0</v>
      </c>
      <c r="M9827" s="20">
        <f>'Raw Data'!M9827</f>
        <v>0</v>
      </c>
    </row>
    <row r="9828" spans="1:13" x14ac:dyDescent="0.3">
      <c r="A9828" s="20">
        <f>'Raw Data'!A9828</f>
        <v>0</v>
      </c>
      <c r="B9828" s="20">
        <f>'Raw Data'!B9828</f>
        <v>0</v>
      </c>
      <c r="C9828" s="20">
        <f>'Raw Data'!C9828</f>
        <v>0</v>
      </c>
      <c r="D9828" s="20">
        <f>'Raw Data'!D9828</f>
        <v>0</v>
      </c>
      <c r="E9828" s="20">
        <f>'Raw Data'!E9828</f>
        <v>0</v>
      </c>
      <c r="F9828" s="20">
        <f>'Raw Data'!F9828</f>
        <v>0</v>
      </c>
      <c r="G9828" s="20">
        <f>'Raw Data'!G9828</f>
        <v>0</v>
      </c>
      <c r="H9828" s="20">
        <f>'Raw Data'!H9828</f>
        <v>0</v>
      </c>
      <c r="I9828" s="20">
        <f>'Raw Data'!I9828</f>
        <v>0</v>
      </c>
      <c r="J9828" s="20">
        <f>'Raw Data'!J9828</f>
        <v>0</v>
      </c>
      <c r="K9828" s="20">
        <f>'Raw Data'!K9828</f>
        <v>0</v>
      </c>
      <c r="L9828" s="20">
        <f>'Raw Data'!L9828</f>
        <v>0</v>
      </c>
      <c r="M9828" s="20">
        <f>'Raw Data'!M9828</f>
        <v>0</v>
      </c>
    </row>
    <row r="9829" spans="1:13" x14ac:dyDescent="0.3">
      <c r="A9829" s="20">
        <f>'Raw Data'!A9829</f>
        <v>0</v>
      </c>
      <c r="B9829" s="20">
        <f>'Raw Data'!B9829</f>
        <v>0</v>
      </c>
      <c r="C9829" s="20">
        <f>'Raw Data'!C9829</f>
        <v>0</v>
      </c>
      <c r="D9829" s="20">
        <f>'Raw Data'!D9829</f>
        <v>0</v>
      </c>
      <c r="E9829" s="20">
        <f>'Raw Data'!E9829</f>
        <v>0</v>
      </c>
      <c r="F9829" s="20">
        <f>'Raw Data'!F9829</f>
        <v>0</v>
      </c>
      <c r="G9829" s="20">
        <f>'Raw Data'!G9829</f>
        <v>0</v>
      </c>
      <c r="H9829" s="20">
        <f>'Raw Data'!H9829</f>
        <v>0</v>
      </c>
      <c r="I9829" s="20">
        <f>'Raw Data'!I9829</f>
        <v>0</v>
      </c>
      <c r="J9829" s="20">
        <f>'Raw Data'!J9829</f>
        <v>0</v>
      </c>
      <c r="K9829" s="20">
        <f>'Raw Data'!K9829</f>
        <v>0</v>
      </c>
      <c r="L9829" s="20">
        <f>'Raw Data'!L9829</f>
        <v>0</v>
      </c>
      <c r="M9829" s="20">
        <f>'Raw Data'!M9829</f>
        <v>0</v>
      </c>
    </row>
    <row r="9830" spans="1:13" x14ac:dyDescent="0.3">
      <c r="A9830" s="20">
        <f>'Raw Data'!A9830</f>
        <v>0</v>
      </c>
      <c r="B9830" s="20">
        <f>'Raw Data'!B9830</f>
        <v>0</v>
      </c>
      <c r="C9830" s="20">
        <f>'Raw Data'!C9830</f>
        <v>0</v>
      </c>
      <c r="D9830" s="20">
        <f>'Raw Data'!D9830</f>
        <v>0</v>
      </c>
      <c r="E9830" s="20">
        <f>'Raw Data'!E9830</f>
        <v>0</v>
      </c>
      <c r="F9830" s="20">
        <f>'Raw Data'!F9830</f>
        <v>0</v>
      </c>
      <c r="G9830" s="20">
        <f>'Raw Data'!G9830</f>
        <v>0</v>
      </c>
      <c r="H9830" s="20">
        <f>'Raw Data'!H9830</f>
        <v>0</v>
      </c>
      <c r="I9830" s="20">
        <f>'Raw Data'!I9830</f>
        <v>0</v>
      </c>
      <c r="J9830" s="20">
        <f>'Raw Data'!J9830</f>
        <v>0</v>
      </c>
      <c r="K9830" s="20">
        <f>'Raw Data'!K9830</f>
        <v>0</v>
      </c>
      <c r="L9830" s="20">
        <f>'Raw Data'!L9830</f>
        <v>0</v>
      </c>
      <c r="M9830" s="20">
        <f>'Raw Data'!M9830</f>
        <v>0</v>
      </c>
    </row>
    <row r="9831" spans="1:13" x14ac:dyDescent="0.3">
      <c r="A9831" s="20">
        <f>'Raw Data'!A9831</f>
        <v>0</v>
      </c>
      <c r="B9831" s="20">
        <f>'Raw Data'!B9831</f>
        <v>0</v>
      </c>
      <c r="C9831" s="20">
        <f>'Raw Data'!C9831</f>
        <v>0</v>
      </c>
      <c r="D9831" s="20">
        <f>'Raw Data'!D9831</f>
        <v>0</v>
      </c>
      <c r="E9831" s="20">
        <f>'Raw Data'!E9831</f>
        <v>0</v>
      </c>
      <c r="F9831" s="20">
        <f>'Raw Data'!F9831</f>
        <v>0</v>
      </c>
      <c r="G9831" s="20">
        <f>'Raw Data'!G9831</f>
        <v>0</v>
      </c>
      <c r="H9831" s="20">
        <f>'Raw Data'!H9831</f>
        <v>0</v>
      </c>
      <c r="I9831" s="20">
        <f>'Raw Data'!I9831</f>
        <v>0</v>
      </c>
      <c r="J9831" s="20">
        <f>'Raw Data'!J9831</f>
        <v>0</v>
      </c>
      <c r="K9831" s="20">
        <f>'Raw Data'!K9831</f>
        <v>0</v>
      </c>
      <c r="L9831" s="20">
        <f>'Raw Data'!L9831</f>
        <v>0</v>
      </c>
      <c r="M9831" s="20">
        <f>'Raw Data'!M9831</f>
        <v>0</v>
      </c>
    </row>
    <row r="9832" spans="1:13" x14ac:dyDescent="0.3">
      <c r="A9832" s="20">
        <f>'Raw Data'!A9832</f>
        <v>0</v>
      </c>
      <c r="B9832" s="20">
        <f>'Raw Data'!B9832</f>
        <v>0</v>
      </c>
      <c r="C9832" s="20">
        <f>'Raw Data'!C9832</f>
        <v>0</v>
      </c>
      <c r="D9832" s="20">
        <f>'Raw Data'!D9832</f>
        <v>0</v>
      </c>
      <c r="E9832" s="20">
        <f>'Raw Data'!E9832</f>
        <v>0</v>
      </c>
      <c r="F9832" s="20">
        <f>'Raw Data'!F9832</f>
        <v>0</v>
      </c>
      <c r="G9832" s="20">
        <f>'Raw Data'!G9832</f>
        <v>0</v>
      </c>
      <c r="H9832" s="20">
        <f>'Raw Data'!H9832</f>
        <v>0</v>
      </c>
      <c r="I9832" s="20">
        <f>'Raw Data'!I9832</f>
        <v>0</v>
      </c>
      <c r="J9832" s="20">
        <f>'Raw Data'!J9832</f>
        <v>0</v>
      </c>
      <c r="K9832" s="20">
        <f>'Raw Data'!K9832</f>
        <v>0</v>
      </c>
      <c r="L9832" s="20">
        <f>'Raw Data'!L9832</f>
        <v>0</v>
      </c>
      <c r="M9832" s="20">
        <f>'Raw Data'!M9832</f>
        <v>0</v>
      </c>
    </row>
    <row r="9833" spans="1:13" x14ac:dyDescent="0.3">
      <c r="A9833" s="20">
        <f>'Raw Data'!A9833</f>
        <v>0</v>
      </c>
      <c r="B9833" s="20">
        <f>'Raw Data'!B9833</f>
        <v>0</v>
      </c>
      <c r="C9833" s="20">
        <f>'Raw Data'!C9833</f>
        <v>0</v>
      </c>
      <c r="D9833" s="20">
        <f>'Raw Data'!D9833</f>
        <v>0</v>
      </c>
      <c r="E9833" s="20">
        <f>'Raw Data'!E9833</f>
        <v>0</v>
      </c>
      <c r="F9833" s="20">
        <f>'Raw Data'!F9833</f>
        <v>0</v>
      </c>
      <c r="G9833" s="20">
        <f>'Raw Data'!G9833</f>
        <v>0</v>
      </c>
      <c r="H9833" s="20">
        <f>'Raw Data'!H9833</f>
        <v>0</v>
      </c>
      <c r="I9833" s="20">
        <f>'Raw Data'!I9833</f>
        <v>0</v>
      </c>
      <c r="J9833" s="20">
        <f>'Raw Data'!J9833</f>
        <v>0</v>
      </c>
      <c r="K9833" s="20">
        <f>'Raw Data'!K9833</f>
        <v>0</v>
      </c>
      <c r="L9833" s="20">
        <f>'Raw Data'!L9833</f>
        <v>0</v>
      </c>
      <c r="M9833" s="20">
        <f>'Raw Data'!M9833</f>
        <v>0</v>
      </c>
    </row>
    <row r="9834" spans="1:13" x14ac:dyDescent="0.3">
      <c r="A9834" s="20">
        <f>'Raw Data'!A9834</f>
        <v>0</v>
      </c>
      <c r="B9834" s="20">
        <f>'Raw Data'!B9834</f>
        <v>0</v>
      </c>
      <c r="C9834" s="20">
        <f>'Raw Data'!C9834</f>
        <v>0</v>
      </c>
      <c r="D9834" s="20">
        <f>'Raw Data'!D9834</f>
        <v>0</v>
      </c>
      <c r="E9834" s="20">
        <f>'Raw Data'!E9834</f>
        <v>0</v>
      </c>
      <c r="F9834" s="20">
        <f>'Raw Data'!F9834</f>
        <v>0</v>
      </c>
      <c r="G9834" s="20">
        <f>'Raw Data'!G9834</f>
        <v>0</v>
      </c>
      <c r="H9834" s="20">
        <f>'Raw Data'!H9834</f>
        <v>0</v>
      </c>
      <c r="I9834" s="20">
        <f>'Raw Data'!I9834</f>
        <v>0</v>
      </c>
      <c r="J9834" s="20">
        <f>'Raw Data'!J9834</f>
        <v>0</v>
      </c>
      <c r="K9834" s="20">
        <f>'Raw Data'!K9834</f>
        <v>0</v>
      </c>
      <c r="L9834" s="20">
        <f>'Raw Data'!L9834</f>
        <v>0</v>
      </c>
      <c r="M9834" s="20">
        <f>'Raw Data'!M9834</f>
        <v>0</v>
      </c>
    </row>
    <row r="9835" spans="1:13" x14ac:dyDescent="0.3">
      <c r="A9835" s="20">
        <f>'Raw Data'!A9835</f>
        <v>0</v>
      </c>
      <c r="B9835" s="20">
        <f>'Raw Data'!B9835</f>
        <v>0</v>
      </c>
      <c r="C9835" s="20">
        <f>'Raw Data'!C9835</f>
        <v>0</v>
      </c>
      <c r="D9835" s="20">
        <f>'Raw Data'!D9835</f>
        <v>0</v>
      </c>
      <c r="E9835" s="20">
        <f>'Raw Data'!E9835</f>
        <v>0</v>
      </c>
      <c r="F9835" s="20">
        <f>'Raw Data'!F9835</f>
        <v>0</v>
      </c>
      <c r="G9835" s="20">
        <f>'Raw Data'!G9835</f>
        <v>0</v>
      </c>
      <c r="H9835" s="20">
        <f>'Raw Data'!H9835</f>
        <v>0</v>
      </c>
      <c r="I9835" s="20">
        <f>'Raw Data'!I9835</f>
        <v>0</v>
      </c>
      <c r="J9835" s="20">
        <f>'Raw Data'!J9835</f>
        <v>0</v>
      </c>
      <c r="K9835" s="20">
        <f>'Raw Data'!K9835</f>
        <v>0</v>
      </c>
      <c r="L9835" s="20">
        <f>'Raw Data'!L9835</f>
        <v>0</v>
      </c>
      <c r="M9835" s="20">
        <f>'Raw Data'!M9835</f>
        <v>0</v>
      </c>
    </row>
    <row r="9836" spans="1:13" x14ac:dyDescent="0.3">
      <c r="A9836" s="20">
        <f>'Raw Data'!A9836</f>
        <v>0</v>
      </c>
      <c r="B9836" s="20">
        <f>'Raw Data'!B9836</f>
        <v>0</v>
      </c>
      <c r="C9836" s="20">
        <f>'Raw Data'!C9836</f>
        <v>0</v>
      </c>
      <c r="D9836" s="20">
        <f>'Raw Data'!D9836</f>
        <v>0</v>
      </c>
      <c r="E9836" s="20">
        <f>'Raw Data'!E9836</f>
        <v>0</v>
      </c>
      <c r="F9836" s="20">
        <f>'Raw Data'!F9836</f>
        <v>0</v>
      </c>
      <c r="G9836" s="20">
        <f>'Raw Data'!G9836</f>
        <v>0</v>
      </c>
      <c r="H9836" s="20">
        <f>'Raw Data'!H9836</f>
        <v>0</v>
      </c>
      <c r="I9836" s="20">
        <f>'Raw Data'!I9836</f>
        <v>0</v>
      </c>
      <c r="J9836" s="20">
        <f>'Raw Data'!J9836</f>
        <v>0</v>
      </c>
      <c r="K9836" s="20">
        <f>'Raw Data'!K9836</f>
        <v>0</v>
      </c>
      <c r="L9836" s="20">
        <f>'Raw Data'!L9836</f>
        <v>0</v>
      </c>
      <c r="M9836" s="20">
        <f>'Raw Data'!M9836</f>
        <v>0</v>
      </c>
    </row>
    <row r="9837" spans="1:13" x14ac:dyDescent="0.3">
      <c r="A9837" s="20">
        <f>'Raw Data'!A9837</f>
        <v>0</v>
      </c>
      <c r="B9837" s="20">
        <f>'Raw Data'!B9837</f>
        <v>0</v>
      </c>
      <c r="C9837" s="20">
        <f>'Raw Data'!C9837</f>
        <v>0</v>
      </c>
      <c r="D9837" s="20">
        <f>'Raw Data'!D9837</f>
        <v>0</v>
      </c>
      <c r="E9837" s="20">
        <f>'Raw Data'!E9837</f>
        <v>0</v>
      </c>
      <c r="F9837" s="20">
        <f>'Raw Data'!F9837</f>
        <v>0</v>
      </c>
      <c r="G9837" s="20">
        <f>'Raw Data'!G9837</f>
        <v>0</v>
      </c>
      <c r="H9837" s="20">
        <f>'Raw Data'!H9837</f>
        <v>0</v>
      </c>
      <c r="I9837" s="20">
        <f>'Raw Data'!I9837</f>
        <v>0</v>
      </c>
      <c r="J9837" s="20">
        <f>'Raw Data'!J9837</f>
        <v>0</v>
      </c>
      <c r="K9837" s="20">
        <f>'Raw Data'!K9837</f>
        <v>0</v>
      </c>
      <c r="L9837" s="20">
        <f>'Raw Data'!L9837</f>
        <v>0</v>
      </c>
      <c r="M9837" s="20">
        <f>'Raw Data'!M9837</f>
        <v>0</v>
      </c>
    </row>
    <row r="9838" spans="1:13" x14ac:dyDescent="0.3">
      <c r="A9838" s="20">
        <f>'Raw Data'!A9838</f>
        <v>0</v>
      </c>
      <c r="B9838" s="20">
        <f>'Raw Data'!B9838</f>
        <v>0</v>
      </c>
      <c r="C9838" s="20">
        <f>'Raw Data'!C9838</f>
        <v>0</v>
      </c>
      <c r="D9838" s="20">
        <f>'Raw Data'!D9838</f>
        <v>0</v>
      </c>
      <c r="E9838" s="20">
        <f>'Raw Data'!E9838</f>
        <v>0</v>
      </c>
      <c r="F9838" s="20">
        <f>'Raw Data'!F9838</f>
        <v>0</v>
      </c>
      <c r="G9838" s="20">
        <f>'Raw Data'!G9838</f>
        <v>0</v>
      </c>
      <c r="H9838" s="20">
        <f>'Raw Data'!H9838</f>
        <v>0</v>
      </c>
      <c r="I9838" s="20">
        <f>'Raw Data'!I9838</f>
        <v>0</v>
      </c>
      <c r="J9838" s="20">
        <f>'Raw Data'!J9838</f>
        <v>0</v>
      </c>
      <c r="K9838" s="20">
        <f>'Raw Data'!K9838</f>
        <v>0</v>
      </c>
      <c r="L9838" s="20">
        <f>'Raw Data'!L9838</f>
        <v>0</v>
      </c>
      <c r="M9838" s="20">
        <f>'Raw Data'!M9838</f>
        <v>0</v>
      </c>
    </row>
    <row r="9839" spans="1:13" x14ac:dyDescent="0.3">
      <c r="A9839" s="20">
        <f>'Raw Data'!A9839</f>
        <v>0</v>
      </c>
      <c r="B9839" s="20">
        <f>'Raw Data'!B9839</f>
        <v>0</v>
      </c>
      <c r="C9839" s="20">
        <f>'Raw Data'!C9839</f>
        <v>0</v>
      </c>
      <c r="D9839" s="20">
        <f>'Raw Data'!D9839</f>
        <v>0</v>
      </c>
      <c r="E9839" s="20">
        <f>'Raw Data'!E9839</f>
        <v>0</v>
      </c>
      <c r="F9839" s="20">
        <f>'Raw Data'!F9839</f>
        <v>0</v>
      </c>
      <c r="G9839" s="20">
        <f>'Raw Data'!G9839</f>
        <v>0</v>
      </c>
      <c r="H9839" s="20">
        <f>'Raw Data'!H9839</f>
        <v>0</v>
      </c>
      <c r="I9839" s="20">
        <f>'Raw Data'!I9839</f>
        <v>0</v>
      </c>
      <c r="J9839" s="20">
        <f>'Raw Data'!J9839</f>
        <v>0</v>
      </c>
      <c r="K9839" s="20">
        <f>'Raw Data'!K9839</f>
        <v>0</v>
      </c>
      <c r="L9839" s="20">
        <f>'Raw Data'!L9839</f>
        <v>0</v>
      </c>
      <c r="M9839" s="20">
        <f>'Raw Data'!M9839</f>
        <v>0</v>
      </c>
    </row>
    <row r="9840" spans="1:13" x14ac:dyDescent="0.3">
      <c r="A9840" s="20">
        <f>'Raw Data'!A9840</f>
        <v>0</v>
      </c>
      <c r="B9840" s="20">
        <f>'Raw Data'!B9840</f>
        <v>0</v>
      </c>
      <c r="C9840" s="20">
        <f>'Raw Data'!C9840</f>
        <v>0</v>
      </c>
      <c r="D9840" s="20">
        <f>'Raw Data'!D9840</f>
        <v>0</v>
      </c>
      <c r="E9840" s="20">
        <f>'Raw Data'!E9840</f>
        <v>0</v>
      </c>
      <c r="F9840" s="20">
        <f>'Raw Data'!F9840</f>
        <v>0</v>
      </c>
      <c r="G9840" s="20">
        <f>'Raw Data'!G9840</f>
        <v>0</v>
      </c>
      <c r="H9840" s="20">
        <f>'Raw Data'!H9840</f>
        <v>0</v>
      </c>
      <c r="I9840" s="20">
        <f>'Raw Data'!I9840</f>
        <v>0</v>
      </c>
      <c r="J9840" s="20">
        <f>'Raw Data'!J9840</f>
        <v>0</v>
      </c>
      <c r="K9840" s="20">
        <f>'Raw Data'!K9840</f>
        <v>0</v>
      </c>
      <c r="L9840" s="20">
        <f>'Raw Data'!L9840</f>
        <v>0</v>
      </c>
      <c r="M9840" s="20">
        <f>'Raw Data'!M9840</f>
        <v>0</v>
      </c>
    </row>
    <row r="9841" spans="1:13" x14ac:dyDescent="0.3">
      <c r="A9841" s="20">
        <f>'Raw Data'!A9841</f>
        <v>0</v>
      </c>
      <c r="B9841" s="20">
        <f>'Raw Data'!B9841</f>
        <v>0</v>
      </c>
      <c r="C9841" s="20">
        <f>'Raw Data'!C9841</f>
        <v>0</v>
      </c>
      <c r="D9841" s="20">
        <f>'Raw Data'!D9841</f>
        <v>0</v>
      </c>
      <c r="E9841" s="20">
        <f>'Raw Data'!E9841</f>
        <v>0</v>
      </c>
      <c r="F9841" s="20">
        <f>'Raw Data'!F9841</f>
        <v>0</v>
      </c>
      <c r="G9841" s="20">
        <f>'Raw Data'!G9841</f>
        <v>0</v>
      </c>
      <c r="H9841" s="20">
        <f>'Raw Data'!H9841</f>
        <v>0</v>
      </c>
      <c r="I9841" s="20">
        <f>'Raw Data'!I9841</f>
        <v>0</v>
      </c>
      <c r="J9841" s="20">
        <f>'Raw Data'!J9841</f>
        <v>0</v>
      </c>
      <c r="K9841" s="20">
        <f>'Raw Data'!K9841</f>
        <v>0</v>
      </c>
      <c r="L9841" s="20">
        <f>'Raw Data'!L9841</f>
        <v>0</v>
      </c>
      <c r="M9841" s="20">
        <f>'Raw Data'!M9841</f>
        <v>0</v>
      </c>
    </row>
    <row r="9842" spans="1:13" x14ac:dyDescent="0.3">
      <c r="A9842" s="20">
        <f>'Raw Data'!A9842</f>
        <v>0</v>
      </c>
      <c r="B9842" s="20">
        <f>'Raw Data'!B9842</f>
        <v>0</v>
      </c>
      <c r="C9842" s="20">
        <f>'Raw Data'!C9842</f>
        <v>0</v>
      </c>
      <c r="D9842" s="20">
        <f>'Raw Data'!D9842</f>
        <v>0</v>
      </c>
      <c r="E9842" s="20">
        <f>'Raw Data'!E9842</f>
        <v>0</v>
      </c>
      <c r="F9842" s="20">
        <f>'Raw Data'!F9842</f>
        <v>0</v>
      </c>
      <c r="G9842" s="20">
        <f>'Raw Data'!G9842</f>
        <v>0</v>
      </c>
      <c r="H9842" s="20">
        <f>'Raw Data'!H9842</f>
        <v>0</v>
      </c>
      <c r="I9842" s="20">
        <f>'Raw Data'!I9842</f>
        <v>0</v>
      </c>
      <c r="J9842" s="20">
        <f>'Raw Data'!J9842</f>
        <v>0</v>
      </c>
      <c r="K9842" s="20">
        <f>'Raw Data'!K9842</f>
        <v>0</v>
      </c>
      <c r="L9842" s="20">
        <f>'Raw Data'!L9842</f>
        <v>0</v>
      </c>
      <c r="M9842" s="20">
        <f>'Raw Data'!M9842</f>
        <v>0</v>
      </c>
    </row>
    <row r="9843" spans="1:13" x14ac:dyDescent="0.3">
      <c r="A9843" s="20">
        <f>'Raw Data'!A9843</f>
        <v>0</v>
      </c>
      <c r="B9843" s="20">
        <f>'Raw Data'!B9843</f>
        <v>0</v>
      </c>
      <c r="C9843" s="20">
        <f>'Raw Data'!C9843</f>
        <v>0</v>
      </c>
      <c r="D9843" s="20">
        <f>'Raw Data'!D9843</f>
        <v>0</v>
      </c>
      <c r="E9843" s="20">
        <f>'Raw Data'!E9843</f>
        <v>0</v>
      </c>
      <c r="F9843" s="20">
        <f>'Raw Data'!F9843</f>
        <v>0</v>
      </c>
      <c r="G9843" s="20">
        <f>'Raw Data'!G9843</f>
        <v>0</v>
      </c>
      <c r="H9843" s="20">
        <f>'Raw Data'!H9843</f>
        <v>0</v>
      </c>
      <c r="I9843" s="20">
        <f>'Raw Data'!I9843</f>
        <v>0</v>
      </c>
      <c r="J9843" s="20">
        <f>'Raw Data'!J9843</f>
        <v>0</v>
      </c>
      <c r="K9843" s="20">
        <f>'Raw Data'!K9843</f>
        <v>0</v>
      </c>
      <c r="L9843" s="20">
        <f>'Raw Data'!L9843</f>
        <v>0</v>
      </c>
      <c r="M9843" s="20">
        <f>'Raw Data'!M9843</f>
        <v>0</v>
      </c>
    </row>
    <row r="9844" spans="1:13" x14ac:dyDescent="0.3">
      <c r="A9844" s="20">
        <f>'Raw Data'!A9844</f>
        <v>0</v>
      </c>
      <c r="B9844" s="20">
        <f>'Raw Data'!B9844</f>
        <v>0</v>
      </c>
      <c r="C9844" s="20">
        <f>'Raw Data'!C9844</f>
        <v>0</v>
      </c>
      <c r="D9844" s="20">
        <f>'Raw Data'!D9844</f>
        <v>0</v>
      </c>
      <c r="E9844" s="20">
        <f>'Raw Data'!E9844</f>
        <v>0</v>
      </c>
      <c r="F9844" s="20">
        <f>'Raw Data'!F9844</f>
        <v>0</v>
      </c>
      <c r="G9844" s="20">
        <f>'Raw Data'!G9844</f>
        <v>0</v>
      </c>
      <c r="H9844" s="20">
        <f>'Raw Data'!H9844</f>
        <v>0</v>
      </c>
      <c r="I9844" s="20">
        <f>'Raw Data'!I9844</f>
        <v>0</v>
      </c>
      <c r="J9844" s="20">
        <f>'Raw Data'!J9844</f>
        <v>0</v>
      </c>
      <c r="K9844" s="20">
        <f>'Raw Data'!K9844</f>
        <v>0</v>
      </c>
      <c r="L9844" s="20">
        <f>'Raw Data'!L9844</f>
        <v>0</v>
      </c>
      <c r="M9844" s="20">
        <f>'Raw Data'!M9844</f>
        <v>0</v>
      </c>
    </row>
    <row r="9845" spans="1:13" x14ac:dyDescent="0.3">
      <c r="A9845" s="20">
        <f>'Raw Data'!A9845</f>
        <v>0</v>
      </c>
      <c r="B9845" s="20">
        <f>'Raw Data'!B9845</f>
        <v>0</v>
      </c>
      <c r="C9845" s="20">
        <f>'Raw Data'!C9845</f>
        <v>0</v>
      </c>
      <c r="D9845" s="20">
        <f>'Raw Data'!D9845</f>
        <v>0</v>
      </c>
      <c r="E9845" s="20">
        <f>'Raw Data'!E9845</f>
        <v>0</v>
      </c>
      <c r="F9845" s="20">
        <f>'Raw Data'!F9845</f>
        <v>0</v>
      </c>
      <c r="G9845" s="20">
        <f>'Raw Data'!G9845</f>
        <v>0</v>
      </c>
      <c r="H9845" s="20">
        <f>'Raw Data'!H9845</f>
        <v>0</v>
      </c>
      <c r="I9845" s="20">
        <f>'Raw Data'!I9845</f>
        <v>0</v>
      </c>
      <c r="J9845" s="20">
        <f>'Raw Data'!J9845</f>
        <v>0</v>
      </c>
      <c r="K9845" s="20">
        <f>'Raw Data'!K9845</f>
        <v>0</v>
      </c>
      <c r="L9845" s="20">
        <f>'Raw Data'!L9845</f>
        <v>0</v>
      </c>
      <c r="M9845" s="20">
        <f>'Raw Data'!M9845</f>
        <v>0</v>
      </c>
    </row>
    <row r="9846" spans="1:13" x14ac:dyDescent="0.3">
      <c r="A9846" s="20">
        <f>'Raw Data'!A9846</f>
        <v>0</v>
      </c>
      <c r="B9846" s="20">
        <f>'Raw Data'!B9846</f>
        <v>0</v>
      </c>
      <c r="C9846" s="20">
        <f>'Raw Data'!C9846</f>
        <v>0</v>
      </c>
      <c r="D9846" s="20">
        <f>'Raw Data'!D9846</f>
        <v>0</v>
      </c>
      <c r="E9846" s="20">
        <f>'Raw Data'!E9846</f>
        <v>0</v>
      </c>
      <c r="F9846" s="20">
        <f>'Raw Data'!F9846</f>
        <v>0</v>
      </c>
      <c r="G9846" s="20">
        <f>'Raw Data'!G9846</f>
        <v>0</v>
      </c>
      <c r="H9846" s="20">
        <f>'Raw Data'!H9846</f>
        <v>0</v>
      </c>
      <c r="I9846" s="20">
        <f>'Raw Data'!I9846</f>
        <v>0</v>
      </c>
      <c r="J9846" s="20">
        <f>'Raw Data'!J9846</f>
        <v>0</v>
      </c>
      <c r="K9846" s="20">
        <f>'Raw Data'!K9846</f>
        <v>0</v>
      </c>
      <c r="L9846" s="20">
        <f>'Raw Data'!L9846</f>
        <v>0</v>
      </c>
      <c r="M9846" s="20">
        <f>'Raw Data'!M9846</f>
        <v>0</v>
      </c>
    </row>
    <row r="9847" spans="1:13" x14ac:dyDescent="0.3">
      <c r="A9847" s="20">
        <f>'Raw Data'!A9847</f>
        <v>0</v>
      </c>
      <c r="B9847" s="20">
        <f>'Raw Data'!B9847</f>
        <v>0</v>
      </c>
      <c r="C9847" s="20">
        <f>'Raw Data'!C9847</f>
        <v>0</v>
      </c>
      <c r="D9847" s="20">
        <f>'Raw Data'!D9847</f>
        <v>0</v>
      </c>
      <c r="E9847" s="20">
        <f>'Raw Data'!E9847</f>
        <v>0</v>
      </c>
      <c r="F9847" s="20">
        <f>'Raw Data'!F9847</f>
        <v>0</v>
      </c>
      <c r="G9847" s="20">
        <f>'Raw Data'!G9847</f>
        <v>0</v>
      </c>
      <c r="H9847" s="20">
        <f>'Raw Data'!H9847</f>
        <v>0</v>
      </c>
      <c r="I9847" s="20">
        <f>'Raw Data'!I9847</f>
        <v>0</v>
      </c>
      <c r="J9847" s="20">
        <f>'Raw Data'!J9847</f>
        <v>0</v>
      </c>
      <c r="K9847" s="20">
        <f>'Raw Data'!K9847</f>
        <v>0</v>
      </c>
      <c r="L9847" s="20">
        <f>'Raw Data'!L9847</f>
        <v>0</v>
      </c>
      <c r="M9847" s="20">
        <f>'Raw Data'!M9847</f>
        <v>0</v>
      </c>
    </row>
    <row r="9848" spans="1:13" x14ac:dyDescent="0.3">
      <c r="A9848" s="20">
        <f>'Raw Data'!A9848</f>
        <v>0</v>
      </c>
      <c r="B9848" s="20">
        <f>'Raw Data'!B9848</f>
        <v>0</v>
      </c>
      <c r="C9848" s="20">
        <f>'Raw Data'!C9848</f>
        <v>0</v>
      </c>
      <c r="D9848" s="20">
        <f>'Raw Data'!D9848</f>
        <v>0</v>
      </c>
      <c r="E9848" s="20">
        <f>'Raw Data'!E9848</f>
        <v>0</v>
      </c>
      <c r="F9848" s="20">
        <f>'Raw Data'!F9848</f>
        <v>0</v>
      </c>
      <c r="G9848" s="20">
        <f>'Raw Data'!G9848</f>
        <v>0</v>
      </c>
      <c r="H9848" s="20">
        <f>'Raw Data'!H9848</f>
        <v>0</v>
      </c>
      <c r="I9848" s="20">
        <f>'Raw Data'!I9848</f>
        <v>0</v>
      </c>
      <c r="J9848" s="20">
        <f>'Raw Data'!J9848</f>
        <v>0</v>
      </c>
      <c r="K9848" s="20">
        <f>'Raw Data'!K9848</f>
        <v>0</v>
      </c>
      <c r="L9848" s="20">
        <f>'Raw Data'!L9848</f>
        <v>0</v>
      </c>
      <c r="M9848" s="20">
        <f>'Raw Data'!M9848</f>
        <v>0</v>
      </c>
    </row>
    <row r="9849" spans="1:13" x14ac:dyDescent="0.3">
      <c r="A9849" s="20">
        <f>'Raw Data'!A9849</f>
        <v>0</v>
      </c>
      <c r="B9849" s="20">
        <f>'Raw Data'!B9849</f>
        <v>0</v>
      </c>
      <c r="C9849" s="20">
        <f>'Raw Data'!C9849</f>
        <v>0</v>
      </c>
      <c r="D9849" s="20">
        <f>'Raw Data'!D9849</f>
        <v>0</v>
      </c>
      <c r="E9849" s="20">
        <f>'Raw Data'!E9849</f>
        <v>0</v>
      </c>
      <c r="F9849" s="20">
        <f>'Raw Data'!F9849</f>
        <v>0</v>
      </c>
      <c r="G9849" s="20">
        <f>'Raw Data'!G9849</f>
        <v>0</v>
      </c>
      <c r="H9849" s="20">
        <f>'Raw Data'!H9849</f>
        <v>0</v>
      </c>
      <c r="I9849" s="20">
        <f>'Raw Data'!I9849</f>
        <v>0</v>
      </c>
      <c r="J9849" s="20">
        <f>'Raw Data'!J9849</f>
        <v>0</v>
      </c>
      <c r="K9849" s="20">
        <f>'Raw Data'!K9849</f>
        <v>0</v>
      </c>
      <c r="L9849" s="20">
        <f>'Raw Data'!L9849</f>
        <v>0</v>
      </c>
      <c r="M9849" s="20">
        <f>'Raw Data'!M9849</f>
        <v>0</v>
      </c>
    </row>
    <row r="9850" spans="1:13" x14ac:dyDescent="0.3">
      <c r="A9850" s="20">
        <f>'Raw Data'!A9850</f>
        <v>0</v>
      </c>
      <c r="B9850" s="20">
        <f>'Raw Data'!B9850</f>
        <v>0</v>
      </c>
      <c r="C9850" s="20">
        <f>'Raw Data'!C9850</f>
        <v>0</v>
      </c>
      <c r="D9850" s="20">
        <f>'Raw Data'!D9850</f>
        <v>0</v>
      </c>
      <c r="E9850" s="20">
        <f>'Raw Data'!E9850</f>
        <v>0</v>
      </c>
      <c r="F9850" s="20">
        <f>'Raw Data'!F9850</f>
        <v>0</v>
      </c>
      <c r="G9850" s="20">
        <f>'Raw Data'!G9850</f>
        <v>0</v>
      </c>
      <c r="H9850" s="20">
        <f>'Raw Data'!H9850</f>
        <v>0</v>
      </c>
      <c r="I9850" s="20">
        <f>'Raw Data'!I9850</f>
        <v>0</v>
      </c>
      <c r="J9850" s="20">
        <f>'Raw Data'!J9850</f>
        <v>0</v>
      </c>
      <c r="K9850" s="20">
        <f>'Raw Data'!K9850</f>
        <v>0</v>
      </c>
      <c r="L9850" s="20">
        <f>'Raw Data'!L9850</f>
        <v>0</v>
      </c>
      <c r="M9850" s="20">
        <f>'Raw Data'!M9850</f>
        <v>0</v>
      </c>
    </row>
    <row r="9851" spans="1:13" x14ac:dyDescent="0.3">
      <c r="A9851" s="20">
        <f>'Raw Data'!A9851</f>
        <v>0</v>
      </c>
      <c r="B9851" s="20">
        <f>'Raw Data'!B9851</f>
        <v>0</v>
      </c>
      <c r="C9851" s="20">
        <f>'Raw Data'!C9851</f>
        <v>0</v>
      </c>
      <c r="D9851" s="20">
        <f>'Raw Data'!D9851</f>
        <v>0</v>
      </c>
      <c r="E9851" s="20">
        <f>'Raw Data'!E9851</f>
        <v>0</v>
      </c>
      <c r="F9851" s="20">
        <f>'Raw Data'!F9851</f>
        <v>0</v>
      </c>
      <c r="G9851" s="20">
        <f>'Raw Data'!G9851</f>
        <v>0</v>
      </c>
      <c r="H9851" s="20">
        <f>'Raw Data'!H9851</f>
        <v>0</v>
      </c>
      <c r="I9851" s="20">
        <f>'Raw Data'!I9851</f>
        <v>0</v>
      </c>
      <c r="J9851" s="20">
        <f>'Raw Data'!J9851</f>
        <v>0</v>
      </c>
      <c r="K9851" s="20">
        <f>'Raw Data'!K9851</f>
        <v>0</v>
      </c>
      <c r="L9851" s="20">
        <f>'Raw Data'!L9851</f>
        <v>0</v>
      </c>
      <c r="M9851" s="20">
        <f>'Raw Data'!M9851</f>
        <v>0</v>
      </c>
    </row>
    <row r="9852" spans="1:13" x14ac:dyDescent="0.3">
      <c r="A9852" s="20">
        <f>'Raw Data'!A9852</f>
        <v>0</v>
      </c>
      <c r="B9852" s="20">
        <f>'Raw Data'!B9852</f>
        <v>0</v>
      </c>
      <c r="C9852" s="20">
        <f>'Raw Data'!C9852</f>
        <v>0</v>
      </c>
      <c r="D9852" s="20">
        <f>'Raw Data'!D9852</f>
        <v>0</v>
      </c>
      <c r="E9852" s="20">
        <f>'Raw Data'!E9852</f>
        <v>0</v>
      </c>
      <c r="F9852" s="20">
        <f>'Raw Data'!F9852</f>
        <v>0</v>
      </c>
      <c r="G9852" s="20">
        <f>'Raw Data'!G9852</f>
        <v>0</v>
      </c>
      <c r="H9852" s="20">
        <f>'Raw Data'!H9852</f>
        <v>0</v>
      </c>
      <c r="I9852" s="20">
        <f>'Raw Data'!I9852</f>
        <v>0</v>
      </c>
      <c r="J9852" s="20">
        <f>'Raw Data'!J9852</f>
        <v>0</v>
      </c>
      <c r="K9852" s="20">
        <f>'Raw Data'!K9852</f>
        <v>0</v>
      </c>
      <c r="L9852" s="20">
        <f>'Raw Data'!L9852</f>
        <v>0</v>
      </c>
      <c r="M9852" s="20">
        <f>'Raw Data'!M9852</f>
        <v>0</v>
      </c>
    </row>
    <row r="9853" spans="1:13" x14ac:dyDescent="0.3">
      <c r="A9853" s="20">
        <f>'Raw Data'!A9853</f>
        <v>0</v>
      </c>
      <c r="B9853" s="20">
        <f>'Raw Data'!B9853</f>
        <v>0</v>
      </c>
      <c r="C9853" s="20">
        <f>'Raw Data'!C9853</f>
        <v>0</v>
      </c>
      <c r="D9853" s="20">
        <f>'Raw Data'!D9853</f>
        <v>0</v>
      </c>
      <c r="E9853" s="20">
        <f>'Raw Data'!E9853</f>
        <v>0</v>
      </c>
      <c r="F9853" s="20">
        <f>'Raw Data'!F9853</f>
        <v>0</v>
      </c>
      <c r="G9853" s="20">
        <f>'Raw Data'!G9853</f>
        <v>0</v>
      </c>
      <c r="H9853" s="20">
        <f>'Raw Data'!H9853</f>
        <v>0</v>
      </c>
      <c r="I9853" s="20">
        <f>'Raw Data'!I9853</f>
        <v>0</v>
      </c>
      <c r="J9853" s="20">
        <f>'Raw Data'!J9853</f>
        <v>0</v>
      </c>
      <c r="K9853" s="20">
        <f>'Raw Data'!K9853</f>
        <v>0</v>
      </c>
      <c r="L9853" s="20">
        <f>'Raw Data'!L9853</f>
        <v>0</v>
      </c>
      <c r="M9853" s="20">
        <f>'Raw Data'!M9853</f>
        <v>0</v>
      </c>
    </row>
    <row r="9854" spans="1:13" x14ac:dyDescent="0.3">
      <c r="A9854" s="20">
        <f>'Raw Data'!A9854</f>
        <v>0</v>
      </c>
      <c r="B9854" s="20">
        <f>'Raw Data'!B9854</f>
        <v>0</v>
      </c>
      <c r="C9854" s="20">
        <f>'Raw Data'!C9854</f>
        <v>0</v>
      </c>
      <c r="D9854" s="20">
        <f>'Raw Data'!D9854</f>
        <v>0</v>
      </c>
      <c r="E9854" s="20">
        <f>'Raw Data'!E9854</f>
        <v>0</v>
      </c>
      <c r="F9854" s="20">
        <f>'Raw Data'!F9854</f>
        <v>0</v>
      </c>
      <c r="G9854" s="20">
        <f>'Raw Data'!G9854</f>
        <v>0</v>
      </c>
      <c r="H9854" s="20">
        <f>'Raw Data'!H9854</f>
        <v>0</v>
      </c>
      <c r="I9854" s="20">
        <f>'Raw Data'!I9854</f>
        <v>0</v>
      </c>
      <c r="J9854" s="20">
        <f>'Raw Data'!J9854</f>
        <v>0</v>
      </c>
      <c r="K9854" s="20">
        <f>'Raw Data'!K9854</f>
        <v>0</v>
      </c>
      <c r="L9854" s="20">
        <f>'Raw Data'!L9854</f>
        <v>0</v>
      </c>
      <c r="M9854" s="20">
        <f>'Raw Data'!M9854</f>
        <v>0</v>
      </c>
    </row>
    <row r="9855" spans="1:13" x14ac:dyDescent="0.3">
      <c r="A9855" s="20">
        <f>'Raw Data'!A9855</f>
        <v>0</v>
      </c>
      <c r="B9855" s="20">
        <f>'Raw Data'!B9855</f>
        <v>0</v>
      </c>
      <c r="C9855" s="20">
        <f>'Raw Data'!C9855</f>
        <v>0</v>
      </c>
      <c r="D9855" s="20">
        <f>'Raw Data'!D9855</f>
        <v>0</v>
      </c>
      <c r="E9855" s="20">
        <f>'Raw Data'!E9855</f>
        <v>0</v>
      </c>
      <c r="F9855" s="20">
        <f>'Raw Data'!F9855</f>
        <v>0</v>
      </c>
      <c r="G9855" s="20">
        <f>'Raw Data'!G9855</f>
        <v>0</v>
      </c>
      <c r="H9855" s="20">
        <f>'Raw Data'!H9855</f>
        <v>0</v>
      </c>
      <c r="I9855" s="20">
        <f>'Raw Data'!I9855</f>
        <v>0</v>
      </c>
      <c r="J9855" s="20">
        <f>'Raw Data'!J9855</f>
        <v>0</v>
      </c>
      <c r="K9855" s="20">
        <f>'Raw Data'!K9855</f>
        <v>0</v>
      </c>
      <c r="L9855" s="20">
        <f>'Raw Data'!L9855</f>
        <v>0</v>
      </c>
      <c r="M9855" s="20">
        <f>'Raw Data'!M9855</f>
        <v>0</v>
      </c>
    </row>
    <row r="9856" spans="1:13" x14ac:dyDescent="0.3">
      <c r="A9856" s="20">
        <f>'Raw Data'!A9856</f>
        <v>0</v>
      </c>
      <c r="B9856" s="20">
        <f>'Raw Data'!B9856</f>
        <v>0</v>
      </c>
      <c r="C9856" s="20">
        <f>'Raw Data'!C9856</f>
        <v>0</v>
      </c>
      <c r="D9856" s="20">
        <f>'Raw Data'!D9856</f>
        <v>0</v>
      </c>
      <c r="E9856" s="20">
        <f>'Raw Data'!E9856</f>
        <v>0</v>
      </c>
      <c r="F9856" s="20">
        <f>'Raw Data'!F9856</f>
        <v>0</v>
      </c>
      <c r="G9856" s="20">
        <f>'Raw Data'!G9856</f>
        <v>0</v>
      </c>
      <c r="H9856" s="20">
        <f>'Raw Data'!H9856</f>
        <v>0</v>
      </c>
      <c r="I9856" s="20">
        <f>'Raw Data'!I9856</f>
        <v>0</v>
      </c>
      <c r="J9856" s="20">
        <f>'Raw Data'!J9856</f>
        <v>0</v>
      </c>
      <c r="K9856" s="20">
        <f>'Raw Data'!K9856</f>
        <v>0</v>
      </c>
      <c r="L9856" s="20">
        <f>'Raw Data'!L9856</f>
        <v>0</v>
      </c>
      <c r="M9856" s="20">
        <f>'Raw Data'!M9856</f>
        <v>0</v>
      </c>
    </row>
    <row r="9857" spans="1:13" x14ac:dyDescent="0.3">
      <c r="A9857" s="20">
        <f>'Raw Data'!A9857</f>
        <v>0</v>
      </c>
      <c r="B9857" s="20">
        <f>'Raw Data'!B9857</f>
        <v>0</v>
      </c>
      <c r="C9857" s="20">
        <f>'Raw Data'!C9857</f>
        <v>0</v>
      </c>
      <c r="D9857" s="20">
        <f>'Raw Data'!D9857</f>
        <v>0</v>
      </c>
      <c r="E9857" s="20">
        <f>'Raw Data'!E9857</f>
        <v>0</v>
      </c>
      <c r="F9857" s="20">
        <f>'Raw Data'!F9857</f>
        <v>0</v>
      </c>
      <c r="G9857" s="20">
        <f>'Raw Data'!G9857</f>
        <v>0</v>
      </c>
      <c r="H9857" s="20">
        <f>'Raw Data'!H9857</f>
        <v>0</v>
      </c>
      <c r="I9857" s="20">
        <f>'Raw Data'!I9857</f>
        <v>0</v>
      </c>
      <c r="J9857" s="20">
        <f>'Raw Data'!J9857</f>
        <v>0</v>
      </c>
      <c r="K9857" s="20">
        <f>'Raw Data'!K9857</f>
        <v>0</v>
      </c>
      <c r="L9857" s="20">
        <f>'Raw Data'!L9857</f>
        <v>0</v>
      </c>
      <c r="M9857" s="20">
        <f>'Raw Data'!M9857</f>
        <v>0</v>
      </c>
    </row>
    <row r="9858" spans="1:13" x14ac:dyDescent="0.3">
      <c r="A9858" s="20">
        <f>'Raw Data'!A9858</f>
        <v>0</v>
      </c>
      <c r="B9858" s="20">
        <f>'Raw Data'!B9858</f>
        <v>0</v>
      </c>
      <c r="C9858" s="20">
        <f>'Raw Data'!C9858</f>
        <v>0</v>
      </c>
      <c r="D9858" s="20">
        <f>'Raw Data'!D9858</f>
        <v>0</v>
      </c>
      <c r="E9858" s="20">
        <f>'Raw Data'!E9858</f>
        <v>0</v>
      </c>
      <c r="F9858" s="20">
        <f>'Raw Data'!F9858</f>
        <v>0</v>
      </c>
      <c r="G9858" s="20">
        <f>'Raw Data'!G9858</f>
        <v>0</v>
      </c>
      <c r="H9858" s="20">
        <f>'Raw Data'!H9858</f>
        <v>0</v>
      </c>
      <c r="I9858" s="20">
        <f>'Raw Data'!I9858</f>
        <v>0</v>
      </c>
      <c r="J9858" s="20">
        <f>'Raw Data'!J9858</f>
        <v>0</v>
      </c>
      <c r="K9858" s="20">
        <f>'Raw Data'!K9858</f>
        <v>0</v>
      </c>
      <c r="L9858" s="20">
        <f>'Raw Data'!L9858</f>
        <v>0</v>
      </c>
      <c r="M9858" s="20">
        <f>'Raw Data'!M9858</f>
        <v>0</v>
      </c>
    </row>
    <row r="9859" spans="1:13" x14ac:dyDescent="0.3">
      <c r="A9859" s="20">
        <f>'Raw Data'!A9859</f>
        <v>0</v>
      </c>
      <c r="B9859" s="20">
        <f>'Raw Data'!B9859</f>
        <v>0</v>
      </c>
      <c r="C9859" s="20">
        <f>'Raw Data'!C9859</f>
        <v>0</v>
      </c>
      <c r="D9859" s="20">
        <f>'Raw Data'!D9859</f>
        <v>0</v>
      </c>
      <c r="E9859" s="20">
        <f>'Raw Data'!E9859</f>
        <v>0</v>
      </c>
      <c r="F9859" s="20">
        <f>'Raw Data'!F9859</f>
        <v>0</v>
      </c>
      <c r="G9859" s="20">
        <f>'Raw Data'!G9859</f>
        <v>0</v>
      </c>
      <c r="H9859" s="20">
        <f>'Raw Data'!H9859</f>
        <v>0</v>
      </c>
      <c r="I9859" s="20">
        <f>'Raw Data'!I9859</f>
        <v>0</v>
      </c>
      <c r="J9859" s="20">
        <f>'Raw Data'!J9859</f>
        <v>0</v>
      </c>
      <c r="K9859" s="20">
        <f>'Raw Data'!K9859</f>
        <v>0</v>
      </c>
      <c r="L9859" s="20">
        <f>'Raw Data'!L9859</f>
        <v>0</v>
      </c>
      <c r="M9859" s="20">
        <f>'Raw Data'!M9859</f>
        <v>0</v>
      </c>
    </row>
    <row r="9860" spans="1:13" x14ac:dyDescent="0.3">
      <c r="A9860" s="20">
        <f>'Raw Data'!A9860</f>
        <v>0</v>
      </c>
      <c r="B9860" s="20">
        <f>'Raw Data'!B9860</f>
        <v>0</v>
      </c>
      <c r="C9860" s="20">
        <f>'Raw Data'!C9860</f>
        <v>0</v>
      </c>
      <c r="D9860" s="20">
        <f>'Raw Data'!D9860</f>
        <v>0</v>
      </c>
      <c r="E9860" s="20">
        <f>'Raw Data'!E9860</f>
        <v>0</v>
      </c>
      <c r="F9860" s="20">
        <f>'Raw Data'!F9860</f>
        <v>0</v>
      </c>
      <c r="G9860" s="20">
        <f>'Raw Data'!G9860</f>
        <v>0</v>
      </c>
      <c r="H9860" s="20">
        <f>'Raw Data'!H9860</f>
        <v>0</v>
      </c>
      <c r="I9860" s="20">
        <f>'Raw Data'!I9860</f>
        <v>0</v>
      </c>
      <c r="J9860" s="20">
        <f>'Raw Data'!J9860</f>
        <v>0</v>
      </c>
      <c r="K9860" s="20">
        <f>'Raw Data'!K9860</f>
        <v>0</v>
      </c>
      <c r="L9860" s="20">
        <f>'Raw Data'!L9860</f>
        <v>0</v>
      </c>
      <c r="M9860" s="20">
        <f>'Raw Data'!M9860</f>
        <v>0</v>
      </c>
    </row>
    <row r="9861" spans="1:13" x14ac:dyDescent="0.3">
      <c r="A9861" s="20">
        <f>'Raw Data'!A9861</f>
        <v>0</v>
      </c>
      <c r="B9861" s="20">
        <f>'Raw Data'!B9861</f>
        <v>0</v>
      </c>
      <c r="C9861" s="20">
        <f>'Raw Data'!C9861</f>
        <v>0</v>
      </c>
      <c r="D9861" s="20">
        <f>'Raw Data'!D9861</f>
        <v>0</v>
      </c>
      <c r="E9861" s="20">
        <f>'Raw Data'!E9861</f>
        <v>0</v>
      </c>
      <c r="F9861" s="20">
        <f>'Raw Data'!F9861</f>
        <v>0</v>
      </c>
      <c r="G9861" s="20">
        <f>'Raw Data'!G9861</f>
        <v>0</v>
      </c>
      <c r="H9861" s="20">
        <f>'Raw Data'!H9861</f>
        <v>0</v>
      </c>
      <c r="I9861" s="20">
        <f>'Raw Data'!I9861</f>
        <v>0</v>
      </c>
      <c r="J9861" s="20">
        <f>'Raw Data'!J9861</f>
        <v>0</v>
      </c>
      <c r="K9861" s="20">
        <f>'Raw Data'!K9861</f>
        <v>0</v>
      </c>
      <c r="L9861" s="20">
        <f>'Raw Data'!L9861</f>
        <v>0</v>
      </c>
      <c r="M9861" s="20">
        <f>'Raw Data'!M9861</f>
        <v>0</v>
      </c>
    </row>
    <row r="9862" spans="1:13" x14ac:dyDescent="0.3">
      <c r="A9862" s="20">
        <f>'Raw Data'!A9862</f>
        <v>0</v>
      </c>
      <c r="B9862" s="20">
        <f>'Raw Data'!B9862</f>
        <v>0</v>
      </c>
      <c r="C9862" s="20">
        <f>'Raw Data'!C9862</f>
        <v>0</v>
      </c>
      <c r="D9862" s="20">
        <f>'Raw Data'!D9862</f>
        <v>0</v>
      </c>
      <c r="E9862" s="20">
        <f>'Raw Data'!E9862</f>
        <v>0</v>
      </c>
      <c r="F9862" s="20">
        <f>'Raw Data'!F9862</f>
        <v>0</v>
      </c>
      <c r="G9862" s="20">
        <f>'Raw Data'!G9862</f>
        <v>0</v>
      </c>
      <c r="H9862" s="20">
        <f>'Raw Data'!H9862</f>
        <v>0</v>
      </c>
      <c r="I9862" s="20">
        <f>'Raw Data'!I9862</f>
        <v>0</v>
      </c>
      <c r="J9862" s="20">
        <f>'Raw Data'!J9862</f>
        <v>0</v>
      </c>
      <c r="K9862" s="20">
        <f>'Raw Data'!K9862</f>
        <v>0</v>
      </c>
      <c r="L9862" s="20">
        <f>'Raw Data'!L9862</f>
        <v>0</v>
      </c>
      <c r="M9862" s="20">
        <f>'Raw Data'!M9862</f>
        <v>0</v>
      </c>
    </row>
    <row r="9863" spans="1:13" x14ac:dyDescent="0.3">
      <c r="A9863" s="20">
        <f>'Raw Data'!A9863</f>
        <v>0</v>
      </c>
      <c r="B9863" s="20">
        <f>'Raw Data'!B9863</f>
        <v>0</v>
      </c>
      <c r="C9863" s="20">
        <f>'Raw Data'!C9863</f>
        <v>0</v>
      </c>
      <c r="D9863" s="20">
        <f>'Raw Data'!D9863</f>
        <v>0</v>
      </c>
      <c r="E9863" s="20">
        <f>'Raw Data'!E9863</f>
        <v>0</v>
      </c>
      <c r="F9863" s="20">
        <f>'Raw Data'!F9863</f>
        <v>0</v>
      </c>
      <c r="G9863" s="20">
        <f>'Raw Data'!G9863</f>
        <v>0</v>
      </c>
      <c r="H9863" s="20">
        <f>'Raw Data'!H9863</f>
        <v>0</v>
      </c>
      <c r="I9863" s="20">
        <f>'Raw Data'!I9863</f>
        <v>0</v>
      </c>
      <c r="J9863" s="20">
        <f>'Raw Data'!J9863</f>
        <v>0</v>
      </c>
      <c r="K9863" s="20">
        <f>'Raw Data'!K9863</f>
        <v>0</v>
      </c>
      <c r="L9863" s="20">
        <f>'Raw Data'!L9863</f>
        <v>0</v>
      </c>
      <c r="M9863" s="20">
        <f>'Raw Data'!M9863</f>
        <v>0</v>
      </c>
    </row>
    <row r="9864" spans="1:13" x14ac:dyDescent="0.3">
      <c r="A9864" s="20">
        <f>'Raw Data'!A9864</f>
        <v>0</v>
      </c>
      <c r="B9864" s="20">
        <f>'Raw Data'!B9864</f>
        <v>0</v>
      </c>
      <c r="C9864" s="20">
        <f>'Raw Data'!C9864</f>
        <v>0</v>
      </c>
      <c r="D9864" s="20">
        <f>'Raw Data'!D9864</f>
        <v>0</v>
      </c>
      <c r="E9864" s="20">
        <f>'Raw Data'!E9864</f>
        <v>0</v>
      </c>
      <c r="F9864" s="20">
        <f>'Raw Data'!F9864</f>
        <v>0</v>
      </c>
      <c r="G9864" s="20">
        <f>'Raw Data'!G9864</f>
        <v>0</v>
      </c>
      <c r="H9864" s="20">
        <f>'Raw Data'!H9864</f>
        <v>0</v>
      </c>
      <c r="I9864" s="20">
        <f>'Raw Data'!I9864</f>
        <v>0</v>
      </c>
      <c r="J9864" s="20">
        <f>'Raw Data'!J9864</f>
        <v>0</v>
      </c>
      <c r="K9864" s="20">
        <f>'Raw Data'!K9864</f>
        <v>0</v>
      </c>
      <c r="L9864" s="20">
        <f>'Raw Data'!L9864</f>
        <v>0</v>
      </c>
      <c r="M9864" s="20">
        <f>'Raw Data'!M9864</f>
        <v>0</v>
      </c>
    </row>
    <row r="9865" spans="1:13" x14ac:dyDescent="0.3">
      <c r="A9865" s="20">
        <f>'Raw Data'!A9865</f>
        <v>0</v>
      </c>
      <c r="B9865" s="20">
        <f>'Raw Data'!B9865</f>
        <v>0</v>
      </c>
      <c r="C9865" s="20">
        <f>'Raw Data'!C9865</f>
        <v>0</v>
      </c>
      <c r="D9865" s="20">
        <f>'Raw Data'!D9865</f>
        <v>0</v>
      </c>
      <c r="E9865" s="20">
        <f>'Raw Data'!E9865</f>
        <v>0</v>
      </c>
      <c r="F9865" s="20">
        <f>'Raw Data'!F9865</f>
        <v>0</v>
      </c>
      <c r="G9865" s="20">
        <f>'Raw Data'!G9865</f>
        <v>0</v>
      </c>
      <c r="H9865" s="20">
        <f>'Raw Data'!H9865</f>
        <v>0</v>
      </c>
      <c r="I9865" s="20">
        <f>'Raw Data'!I9865</f>
        <v>0</v>
      </c>
      <c r="J9865" s="20">
        <f>'Raw Data'!J9865</f>
        <v>0</v>
      </c>
      <c r="K9865" s="20">
        <f>'Raw Data'!K9865</f>
        <v>0</v>
      </c>
      <c r="L9865" s="20">
        <f>'Raw Data'!L9865</f>
        <v>0</v>
      </c>
      <c r="M9865" s="20">
        <f>'Raw Data'!M9865</f>
        <v>0</v>
      </c>
    </row>
    <row r="9866" spans="1:13" x14ac:dyDescent="0.3">
      <c r="A9866" s="20">
        <f>'Raw Data'!A9866</f>
        <v>0</v>
      </c>
      <c r="B9866" s="20">
        <f>'Raw Data'!B9866</f>
        <v>0</v>
      </c>
      <c r="C9866" s="20">
        <f>'Raw Data'!C9866</f>
        <v>0</v>
      </c>
      <c r="D9866" s="20">
        <f>'Raw Data'!D9866</f>
        <v>0</v>
      </c>
      <c r="E9866" s="20">
        <f>'Raw Data'!E9866</f>
        <v>0</v>
      </c>
      <c r="F9866" s="20">
        <f>'Raw Data'!F9866</f>
        <v>0</v>
      </c>
      <c r="G9866" s="20">
        <f>'Raw Data'!G9866</f>
        <v>0</v>
      </c>
      <c r="H9866" s="20">
        <f>'Raw Data'!H9866</f>
        <v>0</v>
      </c>
      <c r="I9866" s="20">
        <f>'Raw Data'!I9866</f>
        <v>0</v>
      </c>
      <c r="J9866" s="20">
        <f>'Raw Data'!J9866</f>
        <v>0</v>
      </c>
      <c r="K9866" s="20">
        <f>'Raw Data'!K9866</f>
        <v>0</v>
      </c>
      <c r="L9866" s="20">
        <f>'Raw Data'!L9866</f>
        <v>0</v>
      </c>
      <c r="M9866" s="20">
        <f>'Raw Data'!M9866</f>
        <v>0</v>
      </c>
    </row>
    <row r="9867" spans="1:13" x14ac:dyDescent="0.3">
      <c r="A9867" s="20">
        <f>'Raw Data'!A9867</f>
        <v>0</v>
      </c>
      <c r="B9867" s="20">
        <f>'Raw Data'!B9867</f>
        <v>0</v>
      </c>
      <c r="C9867" s="20">
        <f>'Raw Data'!C9867</f>
        <v>0</v>
      </c>
      <c r="D9867" s="20">
        <f>'Raw Data'!D9867</f>
        <v>0</v>
      </c>
      <c r="E9867" s="20">
        <f>'Raw Data'!E9867</f>
        <v>0</v>
      </c>
      <c r="F9867" s="20">
        <f>'Raw Data'!F9867</f>
        <v>0</v>
      </c>
      <c r="G9867" s="20">
        <f>'Raw Data'!G9867</f>
        <v>0</v>
      </c>
      <c r="H9867" s="20">
        <f>'Raw Data'!H9867</f>
        <v>0</v>
      </c>
      <c r="I9867" s="20">
        <f>'Raw Data'!I9867</f>
        <v>0</v>
      </c>
      <c r="J9867" s="20">
        <f>'Raw Data'!J9867</f>
        <v>0</v>
      </c>
      <c r="K9867" s="20">
        <f>'Raw Data'!K9867</f>
        <v>0</v>
      </c>
      <c r="L9867" s="20">
        <f>'Raw Data'!L9867</f>
        <v>0</v>
      </c>
      <c r="M9867" s="20">
        <f>'Raw Data'!M9867</f>
        <v>0</v>
      </c>
    </row>
    <row r="9868" spans="1:13" x14ac:dyDescent="0.3">
      <c r="A9868" s="20">
        <f>'Raw Data'!A9868</f>
        <v>0</v>
      </c>
      <c r="B9868" s="20">
        <f>'Raw Data'!B9868</f>
        <v>0</v>
      </c>
      <c r="C9868" s="20">
        <f>'Raw Data'!C9868</f>
        <v>0</v>
      </c>
      <c r="D9868" s="20">
        <f>'Raw Data'!D9868</f>
        <v>0</v>
      </c>
      <c r="E9868" s="20">
        <f>'Raw Data'!E9868</f>
        <v>0</v>
      </c>
      <c r="F9868" s="20">
        <f>'Raw Data'!F9868</f>
        <v>0</v>
      </c>
      <c r="G9868" s="20">
        <f>'Raw Data'!G9868</f>
        <v>0</v>
      </c>
      <c r="H9868" s="20">
        <f>'Raw Data'!H9868</f>
        <v>0</v>
      </c>
      <c r="I9868" s="20">
        <f>'Raw Data'!I9868</f>
        <v>0</v>
      </c>
      <c r="J9868" s="20">
        <f>'Raw Data'!J9868</f>
        <v>0</v>
      </c>
      <c r="K9868" s="20">
        <f>'Raw Data'!K9868</f>
        <v>0</v>
      </c>
      <c r="L9868" s="20">
        <f>'Raw Data'!L9868</f>
        <v>0</v>
      </c>
      <c r="M9868" s="20">
        <f>'Raw Data'!M9868</f>
        <v>0</v>
      </c>
    </row>
    <row r="9869" spans="1:13" x14ac:dyDescent="0.3">
      <c r="A9869" s="20">
        <f>'Raw Data'!A9869</f>
        <v>0</v>
      </c>
      <c r="B9869" s="20">
        <f>'Raw Data'!B9869</f>
        <v>0</v>
      </c>
      <c r="C9869" s="20">
        <f>'Raw Data'!C9869</f>
        <v>0</v>
      </c>
      <c r="D9869" s="20">
        <f>'Raw Data'!D9869</f>
        <v>0</v>
      </c>
      <c r="E9869" s="20">
        <f>'Raw Data'!E9869</f>
        <v>0</v>
      </c>
      <c r="F9869" s="20">
        <f>'Raw Data'!F9869</f>
        <v>0</v>
      </c>
      <c r="G9869" s="20">
        <f>'Raw Data'!G9869</f>
        <v>0</v>
      </c>
      <c r="H9869" s="20">
        <f>'Raw Data'!H9869</f>
        <v>0</v>
      </c>
      <c r="I9869" s="20">
        <f>'Raw Data'!I9869</f>
        <v>0</v>
      </c>
      <c r="J9869" s="20">
        <f>'Raw Data'!J9869</f>
        <v>0</v>
      </c>
      <c r="K9869" s="20">
        <f>'Raw Data'!K9869</f>
        <v>0</v>
      </c>
      <c r="L9869" s="20">
        <f>'Raw Data'!L9869</f>
        <v>0</v>
      </c>
      <c r="M9869" s="20">
        <f>'Raw Data'!M9869</f>
        <v>0</v>
      </c>
    </row>
    <row r="9870" spans="1:13" x14ac:dyDescent="0.3">
      <c r="A9870" s="20">
        <f>'Raw Data'!A9870</f>
        <v>0</v>
      </c>
      <c r="B9870" s="20">
        <f>'Raw Data'!B9870</f>
        <v>0</v>
      </c>
      <c r="C9870" s="20">
        <f>'Raw Data'!C9870</f>
        <v>0</v>
      </c>
      <c r="D9870" s="20">
        <f>'Raw Data'!D9870</f>
        <v>0</v>
      </c>
      <c r="E9870" s="20">
        <f>'Raw Data'!E9870</f>
        <v>0</v>
      </c>
      <c r="F9870" s="20">
        <f>'Raw Data'!F9870</f>
        <v>0</v>
      </c>
      <c r="G9870" s="20">
        <f>'Raw Data'!G9870</f>
        <v>0</v>
      </c>
      <c r="H9870" s="20">
        <f>'Raw Data'!H9870</f>
        <v>0</v>
      </c>
      <c r="I9870" s="20">
        <f>'Raw Data'!I9870</f>
        <v>0</v>
      </c>
      <c r="J9870" s="20">
        <f>'Raw Data'!J9870</f>
        <v>0</v>
      </c>
      <c r="K9870" s="20">
        <f>'Raw Data'!K9870</f>
        <v>0</v>
      </c>
      <c r="L9870" s="20">
        <f>'Raw Data'!L9870</f>
        <v>0</v>
      </c>
      <c r="M9870" s="20">
        <f>'Raw Data'!M9870</f>
        <v>0</v>
      </c>
    </row>
    <row r="9871" spans="1:13" x14ac:dyDescent="0.3">
      <c r="A9871" s="20">
        <f>'Raw Data'!A9871</f>
        <v>0</v>
      </c>
      <c r="B9871" s="20">
        <f>'Raw Data'!B9871</f>
        <v>0</v>
      </c>
      <c r="C9871" s="20">
        <f>'Raw Data'!C9871</f>
        <v>0</v>
      </c>
      <c r="D9871" s="20">
        <f>'Raw Data'!D9871</f>
        <v>0</v>
      </c>
      <c r="E9871" s="20">
        <f>'Raw Data'!E9871</f>
        <v>0</v>
      </c>
      <c r="F9871" s="20">
        <f>'Raw Data'!F9871</f>
        <v>0</v>
      </c>
      <c r="G9871" s="20">
        <f>'Raw Data'!G9871</f>
        <v>0</v>
      </c>
      <c r="H9871" s="20">
        <f>'Raw Data'!H9871</f>
        <v>0</v>
      </c>
      <c r="I9871" s="20">
        <f>'Raw Data'!I9871</f>
        <v>0</v>
      </c>
      <c r="J9871" s="20">
        <f>'Raw Data'!J9871</f>
        <v>0</v>
      </c>
      <c r="K9871" s="20">
        <f>'Raw Data'!K9871</f>
        <v>0</v>
      </c>
      <c r="L9871" s="20">
        <f>'Raw Data'!L9871</f>
        <v>0</v>
      </c>
      <c r="M9871" s="20">
        <f>'Raw Data'!M9871</f>
        <v>0</v>
      </c>
    </row>
    <row r="9872" spans="1:13" x14ac:dyDescent="0.3">
      <c r="A9872" s="20">
        <f>'Raw Data'!A9872</f>
        <v>0</v>
      </c>
      <c r="B9872" s="20">
        <f>'Raw Data'!B9872</f>
        <v>0</v>
      </c>
      <c r="C9872" s="20">
        <f>'Raw Data'!C9872</f>
        <v>0</v>
      </c>
      <c r="D9872" s="20">
        <f>'Raw Data'!D9872</f>
        <v>0</v>
      </c>
      <c r="E9872" s="20">
        <f>'Raw Data'!E9872</f>
        <v>0</v>
      </c>
      <c r="F9872" s="20">
        <f>'Raw Data'!F9872</f>
        <v>0</v>
      </c>
      <c r="G9872" s="20">
        <f>'Raw Data'!G9872</f>
        <v>0</v>
      </c>
      <c r="H9872" s="20">
        <f>'Raw Data'!H9872</f>
        <v>0</v>
      </c>
      <c r="I9872" s="20">
        <f>'Raw Data'!I9872</f>
        <v>0</v>
      </c>
      <c r="J9872" s="20">
        <f>'Raw Data'!J9872</f>
        <v>0</v>
      </c>
      <c r="K9872" s="20">
        <f>'Raw Data'!K9872</f>
        <v>0</v>
      </c>
      <c r="L9872" s="20">
        <f>'Raw Data'!L9872</f>
        <v>0</v>
      </c>
      <c r="M9872" s="20">
        <f>'Raw Data'!M9872</f>
        <v>0</v>
      </c>
    </row>
    <row r="9873" spans="1:13" x14ac:dyDescent="0.3">
      <c r="A9873" s="20">
        <f>'Raw Data'!A9873</f>
        <v>0</v>
      </c>
      <c r="B9873" s="20">
        <f>'Raw Data'!B9873</f>
        <v>0</v>
      </c>
      <c r="C9873" s="20">
        <f>'Raw Data'!C9873</f>
        <v>0</v>
      </c>
      <c r="D9873" s="20">
        <f>'Raw Data'!D9873</f>
        <v>0</v>
      </c>
      <c r="E9873" s="20">
        <f>'Raw Data'!E9873</f>
        <v>0</v>
      </c>
      <c r="F9873" s="20">
        <f>'Raw Data'!F9873</f>
        <v>0</v>
      </c>
      <c r="G9873" s="20">
        <f>'Raw Data'!G9873</f>
        <v>0</v>
      </c>
      <c r="H9873" s="20">
        <f>'Raw Data'!H9873</f>
        <v>0</v>
      </c>
      <c r="I9873" s="20">
        <f>'Raw Data'!I9873</f>
        <v>0</v>
      </c>
      <c r="J9873" s="20">
        <f>'Raw Data'!J9873</f>
        <v>0</v>
      </c>
      <c r="K9873" s="20">
        <f>'Raw Data'!K9873</f>
        <v>0</v>
      </c>
      <c r="L9873" s="20">
        <f>'Raw Data'!L9873</f>
        <v>0</v>
      </c>
      <c r="M9873" s="20">
        <f>'Raw Data'!M9873</f>
        <v>0</v>
      </c>
    </row>
    <row r="9874" spans="1:13" x14ac:dyDescent="0.3">
      <c r="A9874" s="20">
        <f>'Raw Data'!A9874</f>
        <v>0</v>
      </c>
      <c r="B9874" s="20">
        <f>'Raw Data'!B9874</f>
        <v>0</v>
      </c>
      <c r="C9874" s="20">
        <f>'Raw Data'!C9874</f>
        <v>0</v>
      </c>
      <c r="D9874" s="20">
        <f>'Raw Data'!D9874</f>
        <v>0</v>
      </c>
      <c r="E9874" s="20">
        <f>'Raw Data'!E9874</f>
        <v>0</v>
      </c>
      <c r="F9874" s="20">
        <f>'Raw Data'!F9874</f>
        <v>0</v>
      </c>
      <c r="G9874" s="20">
        <f>'Raw Data'!G9874</f>
        <v>0</v>
      </c>
      <c r="H9874" s="20">
        <f>'Raw Data'!H9874</f>
        <v>0</v>
      </c>
      <c r="I9874" s="20">
        <f>'Raw Data'!I9874</f>
        <v>0</v>
      </c>
      <c r="J9874" s="20">
        <f>'Raw Data'!J9874</f>
        <v>0</v>
      </c>
      <c r="K9874" s="20">
        <f>'Raw Data'!K9874</f>
        <v>0</v>
      </c>
      <c r="L9874" s="20">
        <f>'Raw Data'!L9874</f>
        <v>0</v>
      </c>
      <c r="M9874" s="20">
        <f>'Raw Data'!M9874</f>
        <v>0</v>
      </c>
    </row>
    <row r="9875" spans="1:13" x14ac:dyDescent="0.3">
      <c r="A9875" s="20">
        <f>'Raw Data'!A9875</f>
        <v>0</v>
      </c>
      <c r="B9875" s="20">
        <f>'Raw Data'!B9875</f>
        <v>0</v>
      </c>
      <c r="C9875" s="20">
        <f>'Raw Data'!C9875</f>
        <v>0</v>
      </c>
      <c r="D9875" s="20">
        <f>'Raw Data'!D9875</f>
        <v>0</v>
      </c>
      <c r="E9875" s="20">
        <f>'Raw Data'!E9875</f>
        <v>0</v>
      </c>
      <c r="F9875" s="20">
        <f>'Raw Data'!F9875</f>
        <v>0</v>
      </c>
      <c r="G9875" s="20">
        <f>'Raw Data'!G9875</f>
        <v>0</v>
      </c>
      <c r="H9875" s="20">
        <f>'Raw Data'!H9875</f>
        <v>0</v>
      </c>
      <c r="I9875" s="20">
        <f>'Raw Data'!I9875</f>
        <v>0</v>
      </c>
      <c r="J9875" s="20">
        <f>'Raw Data'!J9875</f>
        <v>0</v>
      </c>
      <c r="K9875" s="20">
        <f>'Raw Data'!K9875</f>
        <v>0</v>
      </c>
      <c r="L9875" s="20">
        <f>'Raw Data'!L9875</f>
        <v>0</v>
      </c>
      <c r="M9875" s="20">
        <f>'Raw Data'!M9875</f>
        <v>0</v>
      </c>
    </row>
    <row r="9876" spans="1:13" x14ac:dyDescent="0.3">
      <c r="A9876" s="20">
        <f>'Raw Data'!A9876</f>
        <v>0</v>
      </c>
      <c r="B9876" s="20">
        <f>'Raw Data'!B9876</f>
        <v>0</v>
      </c>
      <c r="C9876" s="20">
        <f>'Raw Data'!C9876</f>
        <v>0</v>
      </c>
      <c r="D9876" s="20">
        <f>'Raw Data'!D9876</f>
        <v>0</v>
      </c>
      <c r="E9876" s="20">
        <f>'Raw Data'!E9876</f>
        <v>0</v>
      </c>
      <c r="F9876" s="20">
        <f>'Raw Data'!F9876</f>
        <v>0</v>
      </c>
      <c r="G9876" s="20">
        <f>'Raw Data'!G9876</f>
        <v>0</v>
      </c>
      <c r="H9876" s="20">
        <f>'Raw Data'!H9876</f>
        <v>0</v>
      </c>
      <c r="I9876" s="20">
        <f>'Raw Data'!I9876</f>
        <v>0</v>
      </c>
      <c r="J9876" s="20">
        <f>'Raw Data'!J9876</f>
        <v>0</v>
      </c>
      <c r="K9876" s="20">
        <f>'Raw Data'!K9876</f>
        <v>0</v>
      </c>
      <c r="L9876" s="20">
        <f>'Raw Data'!L9876</f>
        <v>0</v>
      </c>
      <c r="M9876" s="20">
        <f>'Raw Data'!M9876</f>
        <v>0</v>
      </c>
    </row>
    <row r="9877" spans="1:13" x14ac:dyDescent="0.3">
      <c r="A9877" s="20">
        <f>'Raw Data'!A9877</f>
        <v>0</v>
      </c>
      <c r="B9877" s="20">
        <f>'Raw Data'!B9877</f>
        <v>0</v>
      </c>
      <c r="C9877" s="20">
        <f>'Raw Data'!C9877</f>
        <v>0</v>
      </c>
      <c r="D9877" s="20">
        <f>'Raw Data'!D9877</f>
        <v>0</v>
      </c>
      <c r="E9877" s="20">
        <f>'Raw Data'!E9877</f>
        <v>0</v>
      </c>
      <c r="F9877" s="20">
        <f>'Raw Data'!F9877</f>
        <v>0</v>
      </c>
      <c r="G9877" s="20">
        <f>'Raw Data'!G9877</f>
        <v>0</v>
      </c>
      <c r="H9877" s="20">
        <f>'Raw Data'!H9877</f>
        <v>0</v>
      </c>
      <c r="I9877" s="20">
        <f>'Raw Data'!I9877</f>
        <v>0</v>
      </c>
      <c r="J9877" s="20">
        <f>'Raw Data'!J9877</f>
        <v>0</v>
      </c>
      <c r="K9877" s="20">
        <f>'Raw Data'!K9877</f>
        <v>0</v>
      </c>
      <c r="L9877" s="20">
        <f>'Raw Data'!L9877</f>
        <v>0</v>
      </c>
      <c r="M9877" s="20">
        <f>'Raw Data'!M9877</f>
        <v>0</v>
      </c>
    </row>
    <row r="9878" spans="1:13" x14ac:dyDescent="0.3">
      <c r="A9878" s="20">
        <f>'Raw Data'!A9878</f>
        <v>0</v>
      </c>
      <c r="B9878" s="20">
        <f>'Raw Data'!B9878</f>
        <v>0</v>
      </c>
      <c r="C9878" s="20">
        <f>'Raw Data'!C9878</f>
        <v>0</v>
      </c>
      <c r="D9878" s="20">
        <f>'Raw Data'!D9878</f>
        <v>0</v>
      </c>
      <c r="E9878" s="20">
        <f>'Raw Data'!E9878</f>
        <v>0</v>
      </c>
      <c r="F9878" s="20">
        <f>'Raw Data'!F9878</f>
        <v>0</v>
      </c>
      <c r="G9878" s="20">
        <f>'Raw Data'!G9878</f>
        <v>0</v>
      </c>
      <c r="H9878" s="20">
        <f>'Raw Data'!H9878</f>
        <v>0</v>
      </c>
      <c r="I9878" s="20">
        <f>'Raw Data'!I9878</f>
        <v>0</v>
      </c>
      <c r="J9878" s="20">
        <f>'Raw Data'!J9878</f>
        <v>0</v>
      </c>
      <c r="K9878" s="20">
        <f>'Raw Data'!K9878</f>
        <v>0</v>
      </c>
      <c r="L9878" s="20">
        <f>'Raw Data'!L9878</f>
        <v>0</v>
      </c>
      <c r="M9878" s="20">
        <f>'Raw Data'!M9878</f>
        <v>0</v>
      </c>
    </row>
    <row r="9879" spans="1:13" x14ac:dyDescent="0.3">
      <c r="A9879" s="20">
        <f>'Raw Data'!A9879</f>
        <v>0</v>
      </c>
      <c r="B9879" s="20">
        <f>'Raw Data'!B9879</f>
        <v>0</v>
      </c>
      <c r="C9879" s="20">
        <f>'Raw Data'!C9879</f>
        <v>0</v>
      </c>
      <c r="D9879" s="20">
        <f>'Raw Data'!D9879</f>
        <v>0</v>
      </c>
      <c r="E9879" s="20">
        <f>'Raw Data'!E9879</f>
        <v>0</v>
      </c>
      <c r="F9879" s="20">
        <f>'Raw Data'!F9879</f>
        <v>0</v>
      </c>
      <c r="G9879" s="20">
        <f>'Raw Data'!G9879</f>
        <v>0</v>
      </c>
      <c r="H9879" s="20">
        <f>'Raw Data'!H9879</f>
        <v>0</v>
      </c>
      <c r="I9879" s="20">
        <f>'Raw Data'!I9879</f>
        <v>0</v>
      </c>
      <c r="J9879" s="20">
        <f>'Raw Data'!J9879</f>
        <v>0</v>
      </c>
      <c r="K9879" s="20">
        <f>'Raw Data'!K9879</f>
        <v>0</v>
      </c>
      <c r="L9879" s="20">
        <f>'Raw Data'!L9879</f>
        <v>0</v>
      </c>
      <c r="M9879" s="20">
        <f>'Raw Data'!M9879</f>
        <v>0</v>
      </c>
    </row>
    <row r="9880" spans="1:13" x14ac:dyDescent="0.3">
      <c r="A9880" s="20">
        <f>'Raw Data'!A9880</f>
        <v>0</v>
      </c>
      <c r="B9880" s="20">
        <f>'Raw Data'!B9880</f>
        <v>0</v>
      </c>
      <c r="C9880" s="20">
        <f>'Raw Data'!C9880</f>
        <v>0</v>
      </c>
      <c r="D9880" s="20">
        <f>'Raw Data'!D9880</f>
        <v>0</v>
      </c>
      <c r="E9880" s="20">
        <f>'Raw Data'!E9880</f>
        <v>0</v>
      </c>
      <c r="F9880" s="20">
        <f>'Raw Data'!F9880</f>
        <v>0</v>
      </c>
      <c r="G9880" s="20">
        <f>'Raw Data'!G9880</f>
        <v>0</v>
      </c>
      <c r="H9880" s="20">
        <f>'Raw Data'!H9880</f>
        <v>0</v>
      </c>
      <c r="I9880" s="20">
        <f>'Raw Data'!I9880</f>
        <v>0</v>
      </c>
      <c r="J9880" s="20">
        <f>'Raw Data'!J9880</f>
        <v>0</v>
      </c>
      <c r="K9880" s="20">
        <f>'Raw Data'!K9880</f>
        <v>0</v>
      </c>
      <c r="L9880" s="20">
        <f>'Raw Data'!L9880</f>
        <v>0</v>
      </c>
      <c r="M9880" s="20">
        <f>'Raw Data'!M9880</f>
        <v>0</v>
      </c>
    </row>
    <row r="9881" spans="1:13" x14ac:dyDescent="0.3">
      <c r="A9881" s="20">
        <f>'Raw Data'!A9881</f>
        <v>0</v>
      </c>
      <c r="B9881" s="20">
        <f>'Raw Data'!B9881</f>
        <v>0</v>
      </c>
      <c r="C9881" s="20">
        <f>'Raw Data'!C9881</f>
        <v>0</v>
      </c>
      <c r="D9881" s="20">
        <f>'Raw Data'!D9881</f>
        <v>0</v>
      </c>
      <c r="E9881" s="20">
        <f>'Raw Data'!E9881</f>
        <v>0</v>
      </c>
      <c r="F9881" s="20">
        <f>'Raw Data'!F9881</f>
        <v>0</v>
      </c>
      <c r="G9881" s="20">
        <f>'Raw Data'!G9881</f>
        <v>0</v>
      </c>
      <c r="H9881" s="20">
        <f>'Raw Data'!H9881</f>
        <v>0</v>
      </c>
      <c r="I9881" s="20">
        <f>'Raw Data'!I9881</f>
        <v>0</v>
      </c>
      <c r="J9881" s="20">
        <f>'Raw Data'!J9881</f>
        <v>0</v>
      </c>
      <c r="K9881" s="20">
        <f>'Raw Data'!K9881</f>
        <v>0</v>
      </c>
      <c r="L9881" s="20">
        <f>'Raw Data'!L9881</f>
        <v>0</v>
      </c>
      <c r="M9881" s="20">
        <f>'Raw Data'!M9881</f>
        <v>0</v>
      </c>
    </row>
    <row r="9882" spans="1:13" x14ac:dyDescent="0.3">
      <c r="A9882" s="20">
        <f>'Raw Data'!A9882</f>
        <v>0</v>
      </c>
      <c r="B9882" s="20">
        <f>'Raw Data'!B9882</f>
        <v>0</v>
      </c>
      <c r="C9882" s="20">
        <f>'Raw Data'!C9882</f>
        <v>0</v>
      </c>
      <c r="D9882" s="20">
        <f>'Raw Data'!D9882</f>
        <v>0</v>
      </c>
      <c r="E9882" s="20">
        <f>'Raw Data'!E9882</f>
        <v>0</v>
      </c>
      <c r="F9882" s="20">
        <f>'Raw Data'!F9882</f>
        <v>0</v>
      </c>
      <c r="G9882" s="20">
        <f>'Raw Data'!G9882</f>
        <v>0</v>
      </c>
      <c r="H9882" s="20">
        <f>'Raw Data'!H9882</f>
        <v>0</v>
      </c>
      <c r="I9882" s="20">
        <f>'Raw Data'!I9882</f>
        <v>0</v>
      </c>
      <c r="J9882" s="20">
        <f>'Raw Data'!J9882</f>
        <v>0</v>
      </c>
      <c r="K9882" s="20">
        <f>'Raw Data'!K9882</f>
        <v>0</v>
      </c>
      <c r="L9882" s="20">
        <f>'Raw Data'!L9882</f>
        <v>0</v>
      </c>
      <c r="M9882" s="20">
        <f>'Raw Data'!M9882</f>
        <v>0</v>
      </c>
    </row>
    <row r="9883" spans="1:13" x14ac:dyDescent="0.3">
      <c r="A9883" s="20">
        <f>'Raw Data'!A9883</f>
        <v>0</v>
      </c>
      <c r="B9883" s="20">
        <f>'Raw Data'!B9883</f>
        <v>0</v>
      </c>
      <c r="C9883" s="20">
        <f>'Raw Data'!C9883</f>
        <v>0</v>
      </c>
      <c r="D9883" s="20">
        <f>'Raw Data'!D9883</f>
        <v>0</v>
      </c>
      <c r="E9883" s="20">
        <f>'Raw Data'!E9883</f>
        <v>0</v>
      </c>
      <c r="F9883" s="20">
        <f>'Raw Data'!F9883</f>
        <v>0</v>
      </c>
      <c r="G9883" s="20">
        <f>'Raw Data'!G9883</f>
        <v>0</v>
      </c>
      <c r="H9883" s="20">
        <f>'Raw Data'!H9883</f>
        <v>0</v>
      </c>
      <c r="I9883" s="20">
        <f>'Raw Data'!I9883</f>
        <v>0</v>
      </c>
      <c r="J9883" s="20">
        <f>'Raw Data'!J9883</f>
        <v>0</v>
      </c>
      <c r="K9883" s="20">
        <f>'Raw Data'!K9883</f>
        <v>0</v>
      </c>
      <c r="L9883" s="20">
        <f>'Raw Data'!L9883</f>
        <v>0</v>
      </c>
      <c r="M9883" s="20">
        <f>'Raw Data'!M9883</f>
        <v>0</v>
      </c>
    </row>
    <row r="9884" spans="1:13" x14ac:dyDescent="0.3">
      <c r="A9884" s="20">
        <f>'Raw Data'!A9884</f>
        <v>0</v>
      </c>
      <c r="B9884" s="20">
        <f>'Raw Data'!B9884</f>
        <v>0</v>
      </c>
      <c r="C9884" s="20">
        <f>'Raw Data'!C9884</f>
        <v>0</v>
      </c>
      <c r="D9884" s="20">
        <f>'Raw Data'!D9884</f>
        <v>0</v>
      </c>
      <c r="E9884" s="20">
        <f>'Raw Data'!E9884</f>
        <v>0</v>
      </c>
      <c r="F9884" s="20">
        <f>'Raw Data'!F9884</f>
        <v>0</v>
      </c>
      <c r="G9884" s="20">
        <f>'Raw Data'!G9884</f>
        <v>0</v>
      </c>
      <c r="H9884" s="20">
        <f>'Raw Data'!H9884</f>
        <v>0</v>
      </c>
      <c r="I9884" s="20">
        <f>'Raw Data'!I9884</f>
        <v>0</v>
      </c>
      <c r="J9884" s="20">
        <f>'Raw Data'!J9884</f>
        <v>0</v>
      </c>
      <c r="K9884" s="20">
        <f>'Raw Data'!K9884</f>
        <v>0</v>
      </c>
      <c r="L9884" s="20">
        <f>'Raw Data'!L9884</f>
        <v>0</v>
      </c>
      <c r="M9884" s="20">
        <f>'Raw Data'!M9884</f>
        <v>0</v>
      </c>
    </row>
    <row r="9885" spans="1:13" x14ac:dyDescent="0.3">
      <c r="A9885" s="20">
        <f>'Raw Data'!A9885</f>
        <v>0</v>
      </c>
      <c r="B9885" s="20">
        <f>'Raw Data'!B9885</f>
        <v>0</v>
      </c>
      <c r="C9885" s="20">
        <f>'Raw Data'!C9885</f>
        <v>0</v>
      </c>
      <c r="D9885" s="20">
        <f>'Raw Data'!D9885</f>
        <v>0</v>
      </c>
      <c r="E9885" s="20">
        <f>'Raw Data'!E9885</f>
        <v>0</v>
      </c>
      <c r="F9885" s="20">
        <f>'Raw Data'!F9885</f>
        <v>0</v>
      </c>
      <c r="G9885" s="20">
        <f>'Raw Data'!G9885</f>
        <v>0</v>
      </c>
      <c r="H9885" s="20">
        <f>'Raw Data'!H9885</f>
        <v>0</v>
      </c>
      <c r="I9885" s="20">
        <f>'Raw Data'!I9885</f>
        <v>0</v>
      </c>
      <c r="J9885" s="20">
        <f>'Raw Data'!J9885</f>
        <v>0</v>
      </c>
      <c r="K9885" s="20">
        <f>'Raw Data'!K9885</f>
        <v>0</v>
      </c>
      <c r="L9885" s="20">
        <f>'Raw Data'!L9885</f>
        <v>0</v>
      </c>
      <c r="M9885" s="20">
        <f>'Raw Data'!M9885</f>
        <v>0</v>
      </c>
    </row>
    <row r="9886" spans="1:13" x14ac:dyDescent="0.3">
      <c r="A9886" s="20">
        <f>'Raw Data'!A9886</f>
        <v>0</v>
      </c>
      <c r="B9886" s="20">
        <f>'Raw Data'!B9886</f>
        <v>0</v>
      </c>
      <c r="C9886" s="20">
        <f>'Raw Data'!C9886</f>
        <v>0</v>
      </c>
      <c r="D9886" s="20">
        <f>'Raw Data'!D9886</f>
        <v>0</v>
      </c>
      <c r="E9886" s="20">
        <f>'Raw Data'!E9886</f>
        <v>0</v>
      </c>
      <c r="F9886" s="20">
        <f>'Raw Data'!F9886</f>
        <v>0</v>
      </c>
      <c r="G9886" s="20">
        <f>'Raw Data'!G9886</f>
        <v>0</v>
      </c>
      <c r="H9886" s="20">
        <f>'Raw Data'!H9886</f>
        <v>0</v>
      </c>
      <c r="I9886" s="20">
        <f>'Raw Data'!I9886</f>
        <v>0</v>
      </c>
      <c r="J9886" s="20">
        <f>'Raw Data'!J9886</f>
        <v>0</v>
      </c>
      <c r="K9886" s="20">
        <f>'Raw Data'!K9886</f>
        <v>0</v>
      </c>
      <c r="L9886" s="20">
        <f>'Raw Data'!L9886</f>
        <v>0</v>
      </c>
      <c r="M9886" s="20">
        <f>'Raw Data'!M9886</f>
        <v>0</v>
      </c>
    </row>
    <row r="9887" spans="1:13" x14ac:dyDescent="0.3">
      <c r="A9887" s="20">
        <f>'Raw Data'!A9887</f>
        <v>0</v>
      </c>
      <c r="B9887" s="20">
        <f>'Raw Data'!B9887</f>
        <v>0</v>
      </c>
      <c r="C9887" s="20">
        <f>'Raw Data'!C9887</f>
        <v>0</v>
      </c>
      <c r="D9887" s="20">
        <f>'Raw Data'!D9887</f>
        <v>0</v>
      </c>
      <c r="E9887" s="20">
        <f>'Raw Data'!E9887</f>
        <v>0</v>
      </c>
      <c r="F9887" s="20">
        <f>'Raw Data'!F9887</f>
        <v>0</v>
      </c>
      <c r="G9887" s="20">
        <f>'Raw Data'!G9887</f>
        <v>0</v>
      </c>
      <c r="H9887" s="20">
        <f>'Raw Data'!H9887</f>
        <v>0</v>
      </c>
      <c r="I9887" s="20">
        <f>'Raw Data'!I9887</f>
        <v>0</v>
      </c>
      <c r="J9887" s="20">
        <f>'Raw Data'!J9887</f>
        <v>0</v>
      </c>
      <c r="K9887" s="20">
        <f>'Raw Data'!K9887</f>
        <v>0</v>
      </c>
      <c r="L9887" s="20">
        <f>'Raw Data'!L9887</f>
        <v>0</v>
      </c>
      <c r="M9887" s="20">
        <f>'Raw Data'!M9887</f>
        <v>0</v>
      </c>
    </row>
    <row r="9888" spans="1:13" x14ac:dyDescent="0.3">
      <c r="A9888" s="20">
        <f>'Raw Data'!A9888</f>
        <v>0</v>
      </c>
      <c r="B9888" s="20">
        <f>'Raw Data'!B9888</f>
        <v>0</v>
      </c>
      <c r="C9888" s="20">
        <f>'Raw Data'!C9888</f>
        <v>0</v>
      </c>
      <c r="D9888" s="20">
        <f>'Raw Data'!D9888</f>
        <v>0</v>
      </c>
      <c r="E9888" s="20">
        <f>'Raw Data'!E9888</f>
        <v>0</v>
      </c>
      <c r="F9888" s="20">
        <f>'Raw Data'!F9888</f>
        <v>0</v>
      </c>
      <c r="G9888" s="20">
        <f>'Raw Data'!G9888</f>
        <v>0</v>
      </c>
      <c r="H9888" s="20">
        <f>'Raw Data'!H9888</f>
        <v>0</v>
      </c>
      <c r="I9888" s="20">
        <f>'Raw Data'!I9888</f>
        <v>0</v>
      </c>
      <c r="J9888" s="20">
        <f>'Raw Data'!J9888</f>
        <v>0</v>
      </c>
      <c r="K9888" s="20">
        <f>'Raw Data'!K9888</f>
        <v>0</v>
      </c>
      <c r="L9888" s="20">
        <f>'Raw Data'!L9888</f>
        <v>0</v>
      </c>
      <c r="M9888" s="20">
        <f>'Raw Data'!M9888</f>
        <v>0</v>
      </c>
    </row>
    <row r="9889" spans="1:13" x14ac:dyDescent="0.3">
      <c r="A9889" s="20">
        <f>'Raw Data'!A9889</f>
        <v>0</v>
      </c>
      <c r="B9889" s="20">
        <f>'Raw Data'!B9889</f>
        <v>0</v>
      </c>
      <c r="C9889" s="20">
        <f>'Raw Data'!C9889</f>
        <v>0</v>
      </c>
      <c r="D9889" s="20">
        <f>'Raw Data'!D9889</f>
        <v>0</v>
      </c>
      <c r="E9889" s="20">
        <f>'Raw Data'!E9889</f>
        <v>0</v>
      </c>
      <c r="F9889" s="20">
        <f>'Raw Data'!F9889</f>
        <v>0</v>
      </c>
      <c r="G9889" s="20">
        <f>'Raw Data'!G9889</f>
        <v>0</v>
      </c>
      <c r="H9889" s="20">
        <f>'Raw Data'!H9889</f>
        <v>0</v>
      </c>
      <c r="I9889" s="20">
        <f>'Raw Data'!I9889</f>
        <v>0</v>
      </c>
      <c r="J9889" s="20">
        <f>'Raw Data'!J9889</f>
        <v>0</v>
      </c>
      <c r="K9889" s="20">
        <f>'Raw Data'!K9889</f>
        <v>0</v>
      </c>
      <c r="L9889" s="20">
        <f>'Raw Data'!L9889</f>
        <v>0</v>
      </c>
      <c r="M9889" s="20">
        <f>'Raw Data'!M9889</f>
        <v>0</v>
      </c>
    </row>
    <row r="9890" spans="1:13" x14ac:dyDescent="0.3">
      <c r="A9890" s="20">
        <f>'Raw Data'!A9890</f>
        <v>0</v>
      </c>
      <c r="B9890" s="20">
        <f>'Raw Data'!B9890</f>
        <v>0</v>
      </c>
      <c r="C9890" s="20">
        <f>'Raw Data'!C9890</f>
        <v>0</v>
      </c>
      <c r="D9890" s="20">
        <f>'Raw Data'!D9890</f>
        <v>0</v>
      </c>
      <c r="E9890" s="20">
        <f>'Raw Data'!E9890</f>
        <v>0</v>
      </c>
      <c r="F9890" s="20">
        <f>'Raw Data'!F9890</f>
        <v>0</v>
      </c>
      <c r="G9890" s="20">
        <f>'Raw Data'!G9890</f>
        <v>0</v>
      </c>
      <c r="H9890" s="20">
        <f>'Raw Data'!H9890</f>
        <v>0</v>
      </c>
      <c r="I9890" s="20">
        <f>'Raw Data'!I9890</f>
        <v>0</v>
      </c>
      <c r="J9890" s="20">
        <f>'Raw Data'!J9890</f>
        <v>0</v>
      </c>
      <c r="K9890" s="20">
        <f>'Raw Data'!K9890</f>
        <v>0</v>
      </c>
      <c r="L9890" s="20">
        <f>'Raw Data'!L9890</f>
        <v>0</v>
      </c>
      <c r="M9890" s="20">
        <f>'Raw Data'!M9890</f>
        <v>0</v>
      </c>
    </row>
    <row r="9891" spans="1:13" x14ac:dyDescent="0.3">
      <c r="A9891" s="20">
        <f>'Raw Data'!A9891</f>
        <v>0</v>
      </c>
      <c r="B9891" s="20">
        <f>'Raw Data'!B9891</f>
        <v>0</v>
      </c>
      <c r="C9891" s="20">
        <f>'Raw Data'!C9891</f>
        <v>0</v>
      </c>
      <c r="D9891" s="20">
        <f>'Raw Data'!D9891</f>
        <v>0</v>
      </c>
      <c r="E9891" s="20">
        <f>'Raw Data'!E9891</f>
        <v>0</v>
      </c>
      <c r="F9891" s="20">
        <f>'Raw Data'!F9891</f>
        <v>0</v>
      </c>
      <c r="G9891" s="20">
        <f>'Raw Data'!G9891</f>
        <v>0</v>
      </c>
      <c r="H9891" s="20">
        <f>'Raw Data'!H9891</f>
        <v>0</v>
      </c>
      <c r="I9891" s="20">
        <f>'Raw Data'!I9891</f>
        <v>0</v>
      </c>
      <c r="J9891" s="20">
        <f>'Raw Data'!J9891</f>
        <v>0</v>
      </c>
      <c r="K9891" s="20">
        <f>'Raw Data'!K9891</f>
        <v>0</v>
      </c>
      <c r="L9891" s="20">
        <f>'Raw Data'!L9891</f>
        <v>0</v>
      </c>
      <c r="M9891" s="20">
        <f>'Raw Data'!M9891</f>
        <v>0</v>
      </c>
    </row>
    <row r="9892" spans="1:13" x14ac:dyDescent="0.3">
      <c r="A9892" s="20">
        <f>'Raw Data'!A9892</f>
        <v>0</v>
      </c>
      <c r="B9892" s="20">
        <f>'Raw Data'!B9892</f>
        <v>0</v>
      </c>
      <c r="C9892" s="20">
        <f>'Raw Data'!C9892</f>
        <v>0</v>
      </c>
      <c r="D9892" s="20">
        <f>'Raw Data'!D9892</f>
        <v>0</v>
      </c>
      <c r="E9892" s="20">
        <f>'Raw Data'!E9892</f>
        <v>0</v>
      </c>
      <c r="F9892" s="20">
        <f>'Raw Data'!F9892</f>
        <v>0</v>
      </c>
      <c r="G9892" s="20">
        <f>'Raw Data'!G9892</f>
        <v>0</v>
      </c>
      <c r="H9892" s="20">
        <f>'Raw Data'!H9892</f>
        <v>0</v>
      </c>
      <c r="I9892" s="20">
        <f>'Raw Data'!I9892</f>
        <v>0</v>
      </c>
      <c r="J9892" s="20">
        <f>'Raw Data'!J9892</f>
        <v>0</v>
      </c>
      <c r="K9892" s="20">
        <f>'Raw Data'!K9892</f>
        <v>0</v>
      </c>
      <c r="L9892" s="20">
        <f>'Raw Data'!L9892</f>
        <v>0</v>
      </c>
      <c r="M9892" s="20">
        <f>'Raw Data'!M9892</f>
        <v>0</v>
      </c>
    </row>
    <row r="9893" spans="1:13" x14ac:dyDescent="0.3">
      <c r="A9893" s="20">
        <f>'Raw Data'!A9893</f>
        <v>0</v>
      </c>
      <c r="B9893" s="20">
        <f>'Raw Data'!B9893</f>
        <v>0</v>
      </c>
      <c r="C9893" s="20">
        <f>'Raw Data'!C9893</f>
        <v>0</v>
      </c>
      <c r="D9893" s="20">
        <f>'Raw Data'!D9893</f>
        <v>0</v>
      </c>
      <c r="E9893" s="20">
        <f>'Raw Data'!E9893</f>
        <v>0</v>
      </c>
      <c r="F9893" s="20">
        <f>'Raw Data'!F9893</f>
        <v>0</v>
      </c>
      <c r="G9893" s="20">
        <f>'Raw Data'!G9893</f>
        <v>0</v>
      </c>
      <c r="H9893" s="20">
        <f>'Raw Data'!H9893</f>
        <v>0</v>
      </c>
      <c r="I9893" s="20">
        <f>'Raw Data'!I9893</f>
        <v>0</v>
      </c>
      <c r="J9893" s="20">
        <f>'Raw Data'!J9893</f>
        <v>0</v>
      </c>
      <c r="K9893" s="20">
        <f>'Raw Data'!K9893</f>
        <v>0</v>
      </c>
      <c r="L9893" s="20">
        <f>'Raw Data'!L9893</f>
        <v>0</v>
      </c>
      <c r="M9893" s="20">
        <f>'Raw Data'!M9893</f>
        <v>0</v>
      </c>
    </row>
    <row r="9894" spans="1:13" x14ac:dyDescent="0.3">
      <c r="A9894" s="20">
        <f>'Raw Data'!A9894</f>
        <v>0</v>
      </c>
      <c r="B9894" s="20">
        <f>'Raw Data'!B9894</f>
        <v>0</v>
      </c>
      <c r="C9894" s="20">
        <f>'Raw Data'!C9894</f>
        <v>0</v>
      </c>
      <c r="D9894" s="20">
        <f>'Raw Data'!D9894</f>
        <v>0</v>
      </c>
      <c r="E9894" s="20">
        <f>'Raw Data'!E9894</f>
        <v>0</v>
      </c>
      <c r="F9894" s="20">
        <f>'Raw Data'!F9894</f>
        <v>0</v>
      </c>
      <c r="G9894" s="20">
        <f>'Raw Data'!G9894</f>
        <v>0</v>
      </c>
      <c r="H9894" s="20">
        <f>'Raw Data'!H9894</f>
        <v>0</v>
      </c>
      <c r="I9894" s="20">
        <f>'Raw Data'!I9894</f>
        <v>0</v>
      </c>
      <c r="J9894" s="20">
        <f>'Raw Data'!J9894</f>
        <v>0</v>
      </c>
      <c r="K9894" s="20">
        <f>'Raw Data'!K9894</f>
        <v>0</v>
      </c>
      <c r="L9894" s="20">
        <f>'Raw Data'!L9894</f>
        <v>0</v>
      </c>
      <c r="M9894" s="20">
        <f>'Raw Data'!M9894</f>
        <v>0</v>
      </c>
    </row>
    <row r="9895" spans="1:13" x14ac:dyDescent="0.3">
      <c r="A9895" s="20">
        <f>'Raw Data'!A9895</f>
        <v>0</v>
      </c>
      <c r="B9895" s="20">
        <f>'Raw Data'!B9895</f>
        <v>0</v>
      </c>
      <c r="C9895" s="20">
        <f>'Raw Data'!C9895</f>
        <v>0</v>
      </c>
      <c r="D9895" s="20">
        <f>'Raw Data'!D9895</f>
        <v>0</v>
      </c>
      <c r="E9895" s="20">
        <f>'Raw Data'!E9895</f>
        <v>0</v>
      </c>
      <c r="F9895" s="20">
        <f>'Raw Data'!F9895</f>
        <v>0</v>
      </c>
      <c r="G9895" s="20">
        <f>'Raw Data'!G9895</f>
        <v>0</v>
      </c>
      <c r="H9895" s="20">
        <f>'Raw Data'!H9895</f>
        <v>0</v>
      </c>
      <c r="I9895" s="20">
        <f>'Raw Data'!I9895</f>
        <v>0</v>
      </c>
      <c r="J9895" s="20">
        <f>'Raw Data'!J9895</f>
        <v>0</v>
      </c>
      <c r="K9895" s="20">
        <f>'Raw Data'!K9895</f>
        <v>0</v>
      </c>
      <c r="L9895" s="20">
        <f>'Raw Data'!L9895</f>
        <v>0</v>
      </c>
      <c r="M9895" s="20">
        <f>'Raw Data'!M9895</f>
        <v>0</v>
      </c>
    </row>
    <row r="9896" spans="1:13" x14ac:dyDescent="0.3">
      <c r="A9896" s="20">
        <f>'Raw Data'!A9896</f>
        <v>0</v>
      </c>
      <c r="B9896" s="20">
        <f>'Raw Data'!B9896</f>
        <v>0</v>
      </c>
      <c r="C9896" s="20">
        <f>'Raw Data'!C9896</f>
        <v>0</v>
      </c>
      <c r="D9896" s="20">
        <f>'Raw Data'!D9896</f>
        <v>0</v>
      </c>
      <c r="E9896" s="20">
        <f>'Raw Data'!E9896</f>
        <v>0</v>
      </c>
      <c r="F9896" s="20">
        <f>'Raw Data'!F9896</f>
        <v>0</v>
      </c>
      <c r="G9896" s="20">
        <f>'Raw Data'!G9896</f>
        <v>0</v>
      </c>
      <c r="H9896" s="20">
        <f>'Raw Data'!H9896</f>
        <v>0</v>
      </c>
      <c r="I9896" s="20">
        <f>'Raw Data'!I9896</f>
        <v>0</v>
      </c>
      <c r="J9896" s="20">
        <f>'Raw Data'!J9896</f>
        <v>0</v>
      </c>
      <c r="K9896" s="20">
        <f>'Raw Data'!K9896</f>
        <v>0</v>
      </c>
      <c r="L9896" s="20">
        <f>'Raw Data'!L9896</f>
        <v>0</v>
      </c>
      <c r="M9896" s="20">
        <f>'Raw Data'!M9896</f>
        <v>0</v>
      </c>
    </row>
    <row r="9897" spans="1:13" x14ac:dyDescent="0.3">
      <c r="A9897" s="20">
        <f>'Raw Data'!A9897</f>
        <v>0</v>
      </c>
      <c r="B9897" s="20">
        <f>'Raw Data'!B9897</f>
        <v>0</v>
      </c>
      <c r="C9897" s="20">
        <f>'Raw Data'!C9897</f>
        <v>0</v>
      </c>
      <c r="D9897" s="20">
        <f>'Raw Data'!D9897</f>
        <v>0</v>
      </c>
      <c r="E9897" s="20">
        <f>'Raw Data'!E9897</f>
        <v>0</v>
      </c>
      <c r="F9897" s="20">
        <f>'Raw Data'!F9897</f>
        <v>0</v>
      </c>
      <c r="G9897" s="20">
        <f>'Raw Data'!G9897</f>
        <v>0</v>
      </c>
      <c r="H9897" s="20">
        <f>'Raw Data'!H9897</f>
        <v>0</v>
      </c>
      <c r="I9897" s="20">
        <f>'Raw Data'!I9897</f>
        <v>0</v>
      </c>
      <c r="J9897" s="20">
        <f>'Raw Data'!J9897</f>
        <v>0</v>
      </c>
      <c r="K9897" s="20">
        <f>'Raw Data'!K9897</f>
        <v>0</v>
      </c>
      <c r="L9897" s="20">
        <f>'Raw Data'!L9897</f>
        <v>0</v>
      </c>
      <c r="M9897" s="20">
        <f>'Raw Data'!M9897</f>
        <v>0</v>
      </c>
    </row>
    <row r="9898" spans="1:13" x14ac:dyDescent="0.3">
      <c r="A9898" s="20">
        <f>'Raw Data'!A9898</f>
        <v>0</v>
      </c>
      <c r="B9898" s="20">
        <f>'Raw Data'!B9898</f>
        <v>0</v>
      </c>
      <c r="C9898" s="20">
        <f>'Raw Data'!C9898</f>
        <v>0</v>
      </c>
      <c r="D9898" s="20">
        <f>'Raw Data'!D9898</f>
        <v>0</v>
      </c>
      <c r="E9898" s="20">
        <f>'Raw Data'!E9898</f>
        <v>0</v>
      </c>
      <c r="F9898" s="20">
        <f>'Raw Data'!F9898</f>
        <v>0</v>
      </c>
      <c r="G9898" s="20">
        <f>'Raw Data'!G9898</f>
        <v>0</v>
      </c>
      <c r="H9898" s="20">
        <f>'Raw Data'!H9898</f>
        <v>0</v>
      </c>
      <c r="I9898" s="20">
        <f>'Raw Data'!I9898</f>
        <v>0</v>
      </c>
      <c r="J9898" s="20">
        <f>'Raw Data'!J9898</f>
        <v>0</v>
      </c>
      <c r="K9898" s="20">
        <f>'Raw Data'!K9898</f>
        <v>0</v>
      </c>
      <c r="L9898" s="20">
        <f>'Raw Data'!L9898</f>
        <v>0</v>
      </c>
      <c r="M9898" s="20">
        <f>'Raw Data'!M9898</f>
        <v>0</v>
      </c>
    </row>
    <row r="9899" spans="1:13" x14ac:dyDescent="0.3">
      <c r="A9899" s="20">
        <f>'Raw Data'!A9899</f>
        <v>0</v>
      </c>
      <c r="B9899" s="20">
        <f>'Raw Data'!B9899</f>
        <v>0</v>
      </c>
      <c r="C9899" s="20">
        <f>'Raw Data'!C9899</f>
        <v>0</v>
      </c>
      <c r="D9899" s="20">
        <f>'Raw Data'!D9899</f>
        <v>0</v>
      </c>
      <c r="E9899" s="20">
        <f>'Raw Data'!E9899</f>
        <v>0</v>
      </c>
      <c r="F9899" s="20">
        <f>'Raw Data'!F9899</f>
        <v>0</v>
      </c>
      <c r="G9899" s="20">
        <f>'Raw Data'!G9899</f>
        <v>0</v>
      </c>
      <c r="H9899" s="20">
        <f>'Raw Data'!H9899</f>
        <v>0</v>
      </c>
      <c r="I9899" s="20">
        <f>'Raw Data'!I9899</f>
        <v>0</v>
      </c>
      <c r="J9899" s="20">
        <f>'Raw Data'!J9899</f>
        <v>0</v>
      </c>
      <c r="K9899" s="20">
        <f>'Raw Data'!K9899</f>
        <v>0</v>
      </c>
      <c r="L9899" s="20">
        <f>'Raw Data'!L9899</f>
        <v>0</v>
      </c>
      <c r="M9899" s="20">
        <f>'Raw Data'!M9899</f>
        <v>0</v>
      </c>
    </row>
    <row r="9900" spans="1:13" x14ac:dyDescent="0.3">
      <c r="A9900" s="20">
        <f>'Raw Data'!A9900</f>
        <v>0</v>
      </c>
      <c r="B9900" s="20">
        <f>'Raw Data'!B9900</f>
        <v>0</v>
      </c>
      <c r="C9900" s="20">
        <f>'Raw Data'!C9900</f>
        <v>0</v>
      </c>
      <c r="D9900" s="20">
        <f>'Raw Data'!D9900</f>
        <v>0</v>
      </c>
      <c r="E9900" s="20">
        <f>'Raw Data'!E9900</f>
        <v>0</v>
      </c>
      <c r="F9900" s="20">
        <f>'Raw Data'!F9900</f>
        <v>0</v>
      </c>
      <c r="G9900" s="20">
        <f>'Raw Data'!G9900</f>
        <v>0</v>
      </c>
      <c r="H9900" s="20">
        <f>'Raw Data'!H9900</f>
        <v>0</v>
      </c>
      <c r="I9900" s="20">
        <f>'Raw Data'!I9900</f>
        <v>0</v>
      </c>
      <c r="J9900" s="20">
        <f>'Raw Data'!J9900</f>
        <v>0</v>
      </c>
      <c r="K9900" s="20">
        <f>'Raw Data'!K9900</f>
        <v>0</v>
      </c>
      <c r="L9900" s="20">
        <f>'Raw Data'!L9900</f>
        <v>0</v>
      </c>
      <c r="M9900" s="20">
        <f>'Raw Data'!M9900</f>
        <v>0</v>
      </c>
    </row>
    <row r="9901" spans="1:13" x14ac:dyDescent="0.3">
      <c r="A9901" s="20">
        <f>'Raw Data'!A9901</f>
        <v>0</v>
      </c>
      <c r="B9901" s="20">
        <f>'Raw Data'!B9901</f>
        <v>0</v>
      </c>
      <c r="C9901" s="20">
        <f>'Raw Data'!C9901</f>
        <v>0</v>
      </c>
      <c r="D9901" s="20">
        <f>'Raw Data'!D9901</f>
        <v>0</v>
      </c>
      <c r="E9901" s="20">
        <f>'Raw Data'!E9901</f>
        <v>0</v>
      </c>
      <c r="F9901" s="20">
        <f>'Raw Data'!F9901</f>
        <v>0</v>
      </c>
      <c r="G9901" s="20">
        <f>'Raw Data'!G9901</f>
        <v>0</v>
      </c>
      <c r="H9901" s="20">
        <f>'Raw Data'!H9901</f>
        <v>0</v>
      </c>
      <c r="I9901" s="20">
        <f>'Raw Data'!I9901</f>
        <v>0</v>
      </c>
      <c r="J9901" s="20">
        <f>'Raw Data'!J9901</f>
        <v>0</v>
      </c>
      <c r="K9901" s="20">
        <f>'Raw Data'!K9901</f>
        <v>0</v>
      </c>
      <c r="L9901" s="20">
        <f>'Raw Data'!L9901</f>
        <v>0</v>
      </c>
      <c r="M9901" s="20">
        <f>'Raw Data'!M9901</f>
        <v>0</v>
      </c>
    </row>
    <row r="9902" spans="1:13" x14ac:dyDescent="0.3">
      <c r="A9902" s="20">
        <f>'Raw Data'!A9902</f>
        <v>0</v>
      </c>
      <c r="B9902" s="20">
        <f>'Raw Data'!B9902</f>
        <v>0</v>
      </c>
      <c r="C9902" s="20">
        <f>'Raw Data'!C9902</f>
        <v>0</v>
      </c>
      <c r="D9902" s="20">
        <f>'Raw Data'!D9902</f>
        <v>0</v>
      </c>
      <c r="E9902" s="20">
        <f>'Raw Data'!E9902</f>
        <v>0</v>
      </c>
      <c r="F9902" s="20">
        <f>'Raw Data'!F9902</f>
        <v>0</v>
      </c>
      <c r="G9902" s="20">
        <f>'Raw Data'!G9902</f>
        <v>0</v>
      </c>
      <c r="H9902" s="20">
        <f>'Raw Data'!H9902</f>
        <v>0</v>
      </c>
      <c r="I9902" s="20">
        <f>'Raw Data'!I9902</f>
        <v>0</v>
      </c>
      <c r="J9902" s="20">
        <f>'Raw Data'!J9902</f>
        <v>0</v>
      </c>
      <c r="K9902" s="20">
        <f>'Raw Data'!K9902</f>
        <v>0</v>
      </c>
      <c r="L9902" s="20">
        <f>'Raw Data'!L9902</f>
        <v>0</v>
      </c>
      <c r="M9902" s="20">
        <f>'Raw Data'!M9902</f>
        <v>0</v>
      </c>
    </row>
    <row r="9903" spans="1:13" x14ac:dyDescent="0.3">
      <c r="A9903" s="20">
        <f>'Raw Data'!A9903</f>
        <v>0</v>
      </c>
      <c r="B9903" s="20">
        <f>'Raw Data'!B9903</f>
        <v>0</v>
      </c>
      <c r="C9903" s="20">
        <f>'Raw Data'!C9903</f>
        <v>0</v>
      </c>
      <c r="D9903" s="20">
        <f>'Raw Data'!D9903</f>
        <v>0</v>
      </c>
      <c r="E9903" s="20">
        <f>'Raw Data'!E9903</f>
        <v>0</v>
      </c>
      <c r="F9903" s="20">
        <f>'Raw Data'!F9903</f>
        <v>0</v>
      </c>
      <c r="G9903" s="20">
        <f>'Raw Data'!G9903</f>
        <v>0</v>
      </c>
      <c r="H9903" s="20">
        <f>'Raw Data'!H9903</f>
        <v>0</v>
      </c>
      <c r="I9903" s="20">
        <f>'Raw Data'!I9903</f>
        <v>0</v>
      </c>
      <c r="J9903" s="20">
        <f>'Raw Data'!J9903</f>
        <v>0</v>
      </c>
      <c r="K9903" s="20">
        <f>'Raw Data'!K9903</f>
        <v>0</v>
      </c>
      <c r="L9903" s="20">
        <f>'Raw Data'!L9903</f>
        <v>0</v>
      </c>
      <c r="M9903" s="20">
        <f>'Raw Data'!M9903</f>
        <v>0</v>
      </c>
    </row>
    <row r="9904" spans="1:13" x14ac:dyDescent="0.3">
      <c r="A9904" s="20">
        <f>'Raw Data'!A9904</f>
        <v>0</v>
      </c>
      <c r="B9904" s="20">
        <f>'Raw Data'!B9904</f>
        <v>0</v>
      </c>
      <c r="C9904" s="20">
        <f>'Raw Data'!C9904</f>
        <v>0</v>
      </c>
      <c r="D9904" s="20">
        <f>'Raw Data'!D9904</f>
        <v>0</v>
      </c>
      <c r="E9904" s="20">
        <f>'Raw Data'!E9904</f>
        <v>0</v>
      </c>
      <c r="F9904" s="20">
        <f>'Raw Data'!F9904</f>
        <v>0</v>
      </c>
      <c r="G9904" s="20">
        <f>'Raw Data'!G9904</f>
        <v>0</v>
      </c>
      <c r="H9904" s="20">
        <f>'Raw Data'!H9904</f>
        <v>0</v>
      </c>
      <c r="I9904" s="20">
        <f>'Raw Data'!I9904</f>
        <v>0</v>
      </c>
      <c r="J9904" s="20">
        <f>'Raw Data'!J9904</f>
        <v>0</v>
      </c>
      <c r="K9904" s="20">
        <f>'Raw Data'!K9904</f>
        <v>0</v>
      </c>
      <c r="L9904" s="20">
        <f>'Raw Data'!L9904</f>
        <v>0</v>
      </c>
      <c r="M9904" s="20">
        <f>'Raw Data'!M9904</f>
        <v>0</v>
      </c>
    </row>
    <row r="9905" spans="1:13" x14ac:dyDescent="0.3">
      <c r="A9905" s="20">
        <f>'Raw Data'!A9905</f>
        <v>0</v>
      </c>
      <c r="B9905" s="20">
        <f>'Raw Data'!B9905</f>
        <v>0</v>
      </c>
      <c r="C9905" s="20">
        <f>'Raw Data'!C9905</f>
        <v>0</v>
      </c>
      <c r="D9905" s="20">
        <f>'Raw Data'!D9905</f>
        <v>0</v>
      </c>
      <c r="E9905" s="20">
        <f>'Raw Data'!E9905</f>
        <v>0</v>
      </c>
      <c r="F9905" s="20">
        <f>'Raw Data'!F9905</f>
        <v>0</v>
      </c>
      <c r="G9905" s="20">
        <f>'Raw Data'!G9905</f>
        <v>0</v>
      </c>
      <c r="H9905" s="20">
        <f>'Raw Data'!H9905</f>
        <v>0</v>
      </c>
      <c r="I9905" s="20">
        <f>'Raw Data'!I9905</f>
        <v>0</v>
      </c>
      <c r="J9905" s="20">
        <f>'Raw Data'!J9905</f>
        <v>0</v>
      </c>
      <c r="K9905" s="20">
        <f>'Raw Data'!K9905</f>
        <v>0</v>
      </c>
      <c r="L9905" s="20">
        <f>'Raw Data'!L9905</f>
        <v>0</v>
      </c>
      <c r="M9905" s="20">
        <f>'Raw Data'!M9905</f>
        <v>0</v>
      </c>
    </row>
    <row r="9906" spans="1:13" x14ac:dyDescent="0.3">
      <c r="A9906" s="20">
        <f>'Raw Data'!A9906</f>
        <v>0</v>
      </c>
      <c r="B9906" s="20">
        <f>'Raw Data'!B9906</f>
        <v>0</v>
      </c>
      <c r="C9906" s="20">
        <f>'Raw Data'!C9906</f>
        <v>0</v>
      </c>
      <c r="D9906" s="20">
        <f>'Raw Data'!D9906</f>
        <v>0</v>
      </c>
      <c r="E9906" s="20">
        <f>'Raw Data'!E9906</f>
        <v>0</v>
      </c>
      <c r="F9906" s="20">
        <f>'Raw Data'!F9906</f>
        <v>0</v>
      </c>
      <c r="G9906" s="20">
        <f>'Raw Data'!G9906</f>
        <v>0</v>
      </c>
      <c r="H9906" s="20">
        <f>'Raw Data'!H9906</f>
        <v>0</v>
      </c>
      <c r="I9906" s="20">
        <f>'Raw Data'!I9906</f>
        <v>0</v>
      </c>
      <c r="J9906" s="20">
        <f>'Raw Data'!J9906</f>
        <v>0</v>
      </c>
      <c r="K9906" s="20">
        <f>'Raw Data'!K9906</f>
        <v>0</v>
      </c>
      <c r="L9906" s="20">
        <f>'Raw Data'!L9906</f>
        <v>0</v>
      </c>
      <c r="M9906" s="20">
        <f>'Raw Data'!M9906</f>
        <v>0</v>
      </c>
    </row>
    <row r="9907" spans="1:13" x14ac:dyDescent="0.3">
      <c r="A9907" s="20">
        <f>'Raw Data'!A9907</f>
        <v>0</v>
      </c>
      <c r="B9907" s="20">
        <f>'Raw Data'!B9907</f>
        <v>0</v>
      </c>
      <c r="C9907" s="20">
        <f>'Raw Data'!C9907</f>
        <v>0</v>
      </c>
      <c r="D9907" s="20">
        <f>'Raw Data'!D9907</f>
        <v>0</v>
      </c>
      <c r="E9907" s="20">
        <f>'Raw Data'!E9907</f>
        <v>0</v>
      </c>
      <c r="F9907" s="20">
        <f>'Raw Data'!F9907</f>
        <v>0</v>
      </c>
      <c r="G9907" s="20">
        <f>'Raw Data'!G9907</f>
        <v>0</v>
      </c>
      <c r="H9907" s="20">
        <f>'Raw Data'!H9907</f>
        <v>0</v>
      </c>
      <c r="I9907" s="20">
        <f>'Raw Data'!I9907</f>
        <v>0</v>
      </c>
      <c r="J9907" s="20">
        <f>'Raw Data'!J9907</f>
        <v>0</v>
      </c>
      <c r="K9907" s="20">
        <f>'Raw Data'!K9907</f>
        <v>0</v>
      </c>
      <c r="L9907" s="20">
        <f>'Raw Data'!L9907</f>
        <v>0</v>
      </c>
      <c r="M9907" s="20">
        <f>'Raw Data'!M9907</f>
        <v>0</v>
      </c>
    </row>
    <row r="9908" spans="1:13" x14ac:dyDescent="0.3">
      <c r="A9908" s="20">
        <f>'Raw Data'!A9908</f>
        <v>0</v>
      </c>
      <c r="B9908" s="20">
        <f>'Raw Data'!B9908</f>
        <v>0</v>
      </c>
      <c r="C9908" s="20">
        <f>'Raw Data'!C9908</f>
        <v>0</v>
      </c>
      <c r="D9908" s="20">
        <f>'Raw Data'!D9908</f>
        <v>0</v>
      </c>
      <c r="E9908" s="20">
        <f>'Raw Data'!E9908</f>
        <v>0</v>
      </c>
      <c r="F9908" s="20">
        <f>'Raw Data'!F9908</f>
        <v>0</v>
      </c>
      <c r="G9908" s="20">
        <f>'Raw Data'!G9908</f>
        <v>0</v>
      </c>
      <c r="H9908" s="20">
        <f>'Raw Data'!H9908</f>
        <v>0</v>
      </c>
      <c r="I9908" s="20">
        <f>'Raw Data'!I9908</f>
        <v>0</v>
      </c>
      <c r="J9908" s="20">
        <f>'Raw Data'!J9908</f>
        <v>0</v>
      </c>
      <c r="K9908" s="20">
        <f>'Raw Data'!K9908</f>
        <v>0</v>
      </c>
      <c r="L9908" s="20">
        <f>'Raw Data'!L9908</f>
        <v>0</v>
      </c>
      <c r="M9908" s="20">
        <f>'Raw Data'!M9908</f>
        <v>0</v>
      </c>
    </row>
    <row r="9909" spans="1:13" x14ac:dyDescent="0.3">
      <c r="A9909" s="20">
        <f>'Raw Data'!A9909</f>
        <v>0</v>
      </c>
      <c r="B9909" s="20">
        <f>'Raw Data'!B9909</f>
        <v>0</v>
      </c>
      <c r="C9909" s="20">
        <f>'Raw Data'!C9909</f>
        <v>0</v>
      </c>
      <c r="D9909" s="20">
        <f>'Raw Data'!D9909</f>
        <v>0</v>
      </c>
      <c r="E9909" s="20">
        <f>'Raw Data'!E9909</f>
        <v>0</v>
      </c>
      <c r="F9909" s="20">
        <f>'Raw Data'!F9909</f>
        <v>0</v>
      </c>
      <c r="G9909" s="20">
        <f>'Raw Data'!G9909</f>
        <v>0</v>
      </c>
      <c r="H9909" s="20">
        <f>'Raw Data'!H9909</f>
        <v>0</v>
      </c>
      <c r="I9909" s="20">
        <f>'Raw Data'!I9909</f>
        <v>0</v>
      </c>
      <c r="J9909" s="20">
        <f>'Raw Data'!J9909</f>
        <v>0</v>
      </c>
      <c r="K9909" s="20">
        <f>'Raw Data'!K9909</f>
        <v>0</v>
      </c>
      <c r="L9909" s="20">
        <f>'Raw Data'!L9909</f>
        <v>0</v>
      </c>
      <c r="M9909" s="20">
        <f>'Raw Data'!M9909</f>
        <v>0</v>
      </c>
    </row>
    <row r="9910" spans="1:13" x14ac:dyDescent="0.3">
      <c r="A9910" s="20">
        <f>'Raw Data'!A9910</f>
        <v>0</v>
      </c>
      <c r="B9910" s="20">
        <f>'Raw Data'!B9910</f>
        <v>0</v>
      </c>
      <c r="C9910" s="20">
        <f>'Raw Data'!C9910</f>
        <v>0</v>
      </c>
      <c r="D9910" s="20">
        <f>'Raw Data'!D9910</f>
        <v>0</v>
      </c>
      <c r="E9910" s="20">
        <f>'Raw Data'!E9910</f>
        <v>0</v>
      </c>
      <c r="F9910" s="20">
        <f>'Raw Data'!F9910</f>
        <v>0</v>
      </c>
      <c r="G9910" s="20">
        <f>'Raw Data'!G9910</f>
        <v>0</v>
      </c>
      <c r="H9910" s="20">
        <f>'Raw Data'!H9910</f>
        <v>0</v>
      </c>
      <c r="I9910" s="20">
        <f>'Raw Data'!I9910</f>
        <v>0</v>
      </c>
      <c r="J9910" s="20">
        <f>'Raw Data'!J9910</f>
        <v>0</v>
      </c>
      <c r="K9910" s="20">
        <f>'Raw Data'!K9910</f>
        <v>0</v>
      </c>
      <c r="L9910" s="20">
        <f>'Raw Data'!L9910</f>
        <v>0</v>
      </c>
      <c r="M9910" s="20">
        <f>'Raw Data'!M9910</f>
        <v>0</v>
      </c>
    </row>
    <row r="9911" spans="1:13" x14ac:dyDescent="0.3">
      <c r="A9911" s="20">
        <f>'Raw Data'!A9911</f>
        <v>0</v>
      </c>
      <c r="B9911" s="20">
        <f>'Raw Data'!B9911</f>
        <v>0</v>
      </c>
      <c r="C9911" s="20">
        <f>'Raw Data'!C9911</f>
        <v>0</v>
      </c>
      <c r="D9911" s="20">
        <f>'Raw Data'!D9911</f>
        <v>0</v>
      </c>
      <c r="E9911" s="20">
        <f>'Raw Data'!E9911</f>
        <v>0</v>
      </c>
      <c r="F9911" s="20">
        <f>'Raw Data'!F9911</f>
        <v>0</v>
      </c>
      <c r="G9911" s="20">
        <f>'Raw Data'!G9911</f>
        <v>0</v>
      </c>
      <c r="H9911" s="20">
        <f>'Raw Data'!H9911</f>
        <v>0</v>
      </c>
      <c r="I9911" s="20">
        <f>'Raw Data'!I9911</f>
        <v>0</v>
      </c>
      <c r="J9911" s="20">
        <f>'Raw Data'!J9911</f>
        <v>0</v>
      </c>
      <c r="K9911" s="20">
        <f>'Raw Data'!K9911</f>
        <v>0</v>
      </c>
      <c r="L9911" s="20">
        <f>'Raw Data'!L9911</f>
        <v>0</v>
      </c>
      <c r="M9911" s="20">
        <f>'Raw Data'!M9911</f>
        <v>0</v>
      </c>
    </row>
    <row r="9912" spans="1:13" x14ac:dyDescent="0.3">
      <c r="A9912" s="20">
        <f>'Raw Data'!A9912</f>
        <v>0</v>
      </c>
      <c r="B9912" s="20">
        <f>'Raw Data'!B9912</f>
        <v>0</v>
      </c>
      <c r="C9912" s="20">
        <f>'Raw Data'!C9912</f>
        <v>0</v>
      </c>
      <c r="D9912" s="20">
        <f>'Raw Data'!D9912</f>
        <v>0</v>
      </c>
      <c r="E9912" s="20">
        <f>'Raw Data'!E9912</f>
        <v>0</v>
      </c>
      <c r="F9912" s="20">
        <f>'Raw Data'!F9912</f>
        <v>0</v>
      </c>
      <c r="G9912" s="20">
        <f>'Raw Data'!G9912</f>
        <v>0</v>
      </c>
      <c r="H9912" s="20">
        <f>'Raw Data'!H9912</f>
        <v>0</v>
      </c>
      <c r="I9912" s="20">
        <f>'Raw Data'!I9912</f>
        <v>0</v>
      </c>
      <c r="J9912" s="20">
        <f>'Raw Data'!J9912</f>
        <v>0</v>
      </c>
      <c r="K9912" s="20">
        <f>'Raw Data'!K9912</f>
        <v>0</v>
      </c>
      <c r="L9912" s="20">
        <f>'Raw Data'!L9912</f>
        <v>0</v>
      </c>
      <c r="M9912" s="20">
        <f>'Raw Data'!M9912</f>
        <v>0</v>
      </c>
    </row>
    <row r="9913" spans="1:13" x14ac:dyDescent="0.3">
      <c r="A9913" s="20">
        <f>'Raw Data'!A9913</f>
        <v>0</v>
      </c>
      <c r="B9913" s="20">
        <f>'Raw Data'!B9913</f>
        <v>0</v>
      </c>
      <c r="C9913" s="20">
        <f>'Raw Data'!C9913</f>
        <v>0</v>
      </c>
      <c r="D9913" s="20">
        <f>'Raw Data'!D9913</f>
        <v>0</v>
      </c>
      <c r="E9913" s="20">
        <f>'Raw Data'!E9913</f>
        <v>0</v>
      </c>
      <c r="F9913" s="20">
        <f>'Raw Data'!F9913</f>
        <v>0</v>
      </c>
      <c r="G9913" s="20">
        <f>'Raw Data'!G9913</f>
        <v>0</v>
      </c>
      <c r="H9913" s="20">
        <f>'Raw Data'!H9913</f>
        <v>0</v>
      </c>
      <c r="I9913" s="20">
        <f>'Raw Data'!I9913</f>
        <v>0</v>
      </c>
      <c r="J9913" s="20">
        <f>'Raw Data'!J9913</f>
        <v>0</v>
      </c>
      <c r="K9913" s="20">
        <f>'Raw Data'!K9913</f>
        <v>0</v>
      </c>
      <c r="L9913" s="20">
        <f>'Raw Data'!L9913</f>
        <v>0</v>
      </c>
      <c r="M9913" s="20">
        <f>'Raw Data'!M9913</f>
        <v>0</v>
      </c>
    </row>
    <row r="9914" spans="1:13" x14ac:dyDescent="0.3">
      <c r="A9914" s="20">
        <f>'Raw Data'!A9914</f>
        <v>0</v>
      </c>
      <c r="B9914" s="20">
        <f>'Raw Data'!B9914</f>
        <v>0</v>
      </c>
      <c r="C9914" s="20">
        <f>'Raw Data'!C9914</f>
        <v>0</v>
      </c>
      <c r="D9914" s="20">
        <f>'Raw Data'!D9914</f>
        <v>0</v>
      </c>
      <c r="E9914" s="20">
        <f>'Raw Data'!E9914</f>
        <v>0</v>
      </c>
      <c r="F9914" s="20">
        <f>'Raw Data'!F9914</f>
        <v>0</v>
      </c>
      <c r="G9914" s="20">
        <f>'Raw Data'!G9914</f>
        <v>0</v>
      </c>
      <c r="H9914" s="20">
        <f>'Raw Data'!H9914</f>
        <v>0</v>
      </c>
      <c r="I9914" s="20">
        <f>'Raw Data'!I9914</f>
        <v>0</v>
      </c>
      <c r="J9914" s="20">
        <f>'Raw Data'!J9914</f>
        <v>0</v>
      </c>
      <c r="K9914" s="20">
        <f>'Raw Data'!K9914</f>
        <v>0</v>
      </c>
      <c r="L9914" s="20">
        <f>'Raw Data'!L9914</f>
        <v>0</v>
      </c>
      <c r="M9914" s="20">
        <f>'Raw Data'!M9914</f>
        <v>0</v>
      </c>
    </row>
    <row r="9915" spans="1:13" x14ac:dyDescent="0.3">
      <c r="A9915" s="20">
        <f>'Raw Data'!A9915</f>
        <v>0</v>
      </c>
      <c r="B9915" s="20">
        <f>'Raw Data'!B9915</f>
        <v>0</v>
      </c>
      <c r="C9915" s="20">
        <f>'Raw Data'!C9915</f>
        <v>0</v>
      </c>
      <c r="D9915" s="20">
        <f>'Raw Data'!D9915</f>
        <v>0</v>
      </c>
      <c r="E9915" s="20">
        <f>'Raw Data'!E9915</f>
        <v>0</v>
      </c>
      <c r="F9915" s="20">
        <f>'Raw Data'!F9915</f>
        <v>0</v>
      </c>
      <c r="G9915" s="20">
        <f>'Raw Data'!G9915</f>
        <v>0</v>
      </c>
      <c r="H9915" s="20">
        <f>'Raw Data'!H9915</f>
        <v>0</v>
      </c>
      <c r="I9915" s="20">
        <f>'Raw Data'!I9915</f>
        <v>0</v>
      </c>
      <c r="J9915" s="20">
        <f>'Raw Data'!J9915</f>
        <v>0</v>
      </c>
      <c r="K9915" s="20">
        <f>'Raw Data'!K9915</f>
        <v>0</v>
      </c>
      <c r="L9915" s="20">
        <f>'Raw Data'!L9915</f>
        <v>0</v>
      </c>
      <c r="M9915" s="20">
        <f>'Raw Data'!M9915</f>
        <v>0</v>
      </c>
    </row>
    <row r="9916" spans="1:13" x14ac:dyDescent="0.3">
      <c r="A9916" s="20">
        <f>'Raw Data'!A9916</f>
        <v>0</v>
      </c>
      <c r="B9916" s="20">
        <f>'Raw Data'!B9916</f>
        <v>0</v>
      </c>
      <c r="C9916" s="20">
        <f>'Raw Data'!C9916</f>
        <v>0</v>
      </c>
      <c r="D9916" s="20">
        <f>'Raw Data'!D9916</f>
        <v>0</v>
      </c>
      <c r="E9916" s="20">
        <f>'Raw Data'!E9916</f>
        <v>0</v>
      </c>
      <c r="F9916" s="20">
        <f>'Raw Data'!F9916</f>
        <v>0</v>
      </c>
      <c r="G9916" s="20">
        <f>'Raw Data'!G9916</f>
        <v>0</v>
      </c>
      <c r="H9916" s="20">
        <f>'Raw Data'!H9916</f>
        <v>0</v>
      </c>
      <c r="I9916" s="20">
        <f>'Raw Data'!I9916</f>
        <v>0</v>
      </c>
      <c r="J9916" s="20">
        <f>'Raw Data'!J9916</f>
        <v>0</v>
      </c>
      <c r="K9916" s="20">
        <f>'Raw Data'!K9916</f>
        <v>0</v>
      </c>
      <c r="L9916" s="20">
        <f>'Raw Data'!L9916</f>
        <v>0</v>
      </c>
      <c r="M9916" s="20">
        <f>'Raw Data'!M9916</f>
        <v>0</v>
      </c>
    </row>
    <row r="9917" spans="1:13" x14ac:dyDescent="0.3">
      <c r="A9917" s="20">
        <f>'Raw Data'!A9917</f>
        <v>0</v>
      </c>
      <c r="B9917" s="20">
        <f>'Raw Data'!B9917</f>
        <v>0</v>
      </c>
      <c r="C9917" s="20">
        <f>'Raw Data'!C9917</f>
        <v>0</v>
      </c>
      <c r="D9917" s="20">
        <f>'Raw Data'!D9917</f>
        <v>0</v>
      </c>
      <c r="E9917" s="20">
        <f>'Raw Data'!E9917</f>
        <v>0</v>
      </c>
      <c r="F9917" s="20">
        <f>'Raw Data'!F9917</f>
        <v>0</v>
      </c>
      <c r="G9917" s="20">
        <f>'Raw Data'!G9917</f>
        <v>0</v>
      </c>
      <c r="H9917" s="20">
        <f>'Raw Data'!H9917</f>
        <v>0</v>
      </c>
      <c r="I9917" s="20">
        <f>'Raw Data'!I9917</f>
        <v>0</v>
      </c>
      <c r="J9917" s="20">
        <f>'Raw Data'!J9917</f>
        <v>0</v>
      </c>
      <c r="K9917" s="20">
        <f>'Raw Data'!K9917</f>
        <v>0</v>
      </c>
      <c r="L9917" s="20">
        <f>'Raw Data'!L9917</f>
        <v>0</v>
      </c>
      <c r="M9917" s="20">
        <f>'Raw Data'!M9917</f>
        <v>0</v>
      </c>
    </row>
    <row r="9918" spans="1:13" x14ac:dyDescent="0.3">
      <c r="A9918" s="20">
        <f>'Raw Data'!A9918</f>
        <v>0</v>
      </c>
      <c r="B9918" s="20">
        <f>'Raw Data'!B9918</f>
        <v>0</v>
      </c>
      <c r="C9918" s="20">
        <f>'Raw Data'!C9918</f>
        <v>0</v>
      </c>
      <c r="D9918" s="20">
        <f>'Raw Data'!D9918</f>
        <v>0</v>
      </c>
      <c r="E9918" s="20">
        <f>'Raw Data'!E9918</f>
        <v>0</v>
      </c>
      <c r="F9918" s="20">
        <f>'Raw Data'!F9918</f>
        <v>0</v>
      </c>
      <c r="G9918" s="20">
        <f>'Raw Data'!G9918</f>
        <v>0</v>
      </c>
      <c r="H9918" s="20">
        <f>'Raw Data'!H9918</f>
        <v>0</v>
      </c>
      <c r="I9918" s="20">
        <f>'Raw Data'!I9918</f>
        <v>0</v>
      </c>
      <c r="J9918" s="20">
        <f>'Raw Data'!J9918</f>
        <v>0</v>
      </c>
      <c r="K9918" s="20">
        <f>'Raw Data'!K9918</f>
        <v>0</v>
      </c>
      <c r="L9918" s="20">
        <f>'Raw Data'!L9918</f>
        <v>0</v>
      </c>
      <c r="M9918" s="20">
        <f>'Raw Data'!M9918</f>
        <v>0</v>
      </c>
    </row>
    <row r="9919" spans="1:13" x14ac:dyDescent="0.3">
      <c r="A9919" s="20">
        <f>'Raw Data'!A9919</f>
        <v>0</v>
      </c>
      <c r="B9919" s="20">
        <f>'Raw Data'!B9919</f>
        <v>0</v>
      </c>
      <c r="C9919" s="20">
        <f>'Raw Data'!C9919</f>
        <v>0</v>
      </c>
      <c r="D9919" s="20">
        <f>'Raw Data'!D9919</f>
        <v>0</v>
      </c>
      <c r="E9919" s="20">
        <f>'Raw Data'!E9919</f>
        <v>0</v>
      </c>
      <c r="F9919" s="20">
        <f>'Raw Data'!F9919</f>
        <v>0</v>
      </c>
      <c r="G9919" s="20">
        <f>'Raw Data'!G9919</f>
        <v>0</v>
      </c>
      <c r="H9919" s="20">
        <f>'Raw Data'!H9919</f>
        <v>0</v>
      </c>
      <c r="I9919" s="20">
        <f>'Raw Data'!I9919</f>
        <v>0</v>
      </c>
      <c r="J9919" s="20">
        <f>'Raw Data'!J9919</f>
        <v>0</v>
      </c>
      <c r="K9919" s="20">
        <f>'Raw Data'!K9919</f>
        <v>0</v>
      </c>
      <c r="L9919" s="20">
        <f>'Raw Data'!L9919</f>
        <v>0</v>
      </c>
      <c r="M9919" s="20">
        <f>'Raw Data'!M9919</f>
        <v>0</v>
      </c>
    </row>
    <row r="9920" spans="1:13" x14ac:dyDescent="0.3">
      <c r="A9920" s="20">
        <f>'Raw Data'!A9920</f>
        <v>0</v>
      </c>
      <c r="B9920" s="20">
        <f>'Raw Data'!B9920</f>
        <v>0</v>
      </c>
      <c r="C9920" s="20">
        <f>'Raw Data'!C9920</f>
        <v>0</v>
      </c>
      <c r="D9920" s="20">
        <f>'Raw Data'!D9920</f>
        <v>0</v>
      </c>
      <c r="E9920" s="20">
        <f>'Raw Data'!E9920</f>
        <v>0</v>
      </c>
      <c r="F9920" s="20">
        <f>'Raw Data'!F9920</f>
        <v>0</v>
      </c>
      <c r="G9920" s="20">
        <f>'Raw Data'!G9920</f>
        <v>0</v>
      </c>
      <c r="H9920" s="20">
        <f>'Raw Data'!H9920</f>
        <v>0</v>
      </c>
      <c r="I9920" s="20">
        <f>'Raw Data'!I9920</f>
        <v>0</v>
      </c>
      <c r="J9920" s="20">
        <f>'Raw Data'!J9920</f>
        <v>0</v>
      </c>
      <c r="K9920" s="20">
        <f>'Raw Data'!K9920</f>
        <v>0</v>
      </c>
      <c r="L9920" s="20">
        <f>'Raw Data'!L9920</f>
        <v>0</v>
      </c>
      <c r="M9920" s="20">
        <f>'Raw Data'!M9920</f>
        <v>0</v>
      </c>
    </row>
    <row r="9921" spans="1:13" x14ac:dyDescent="0.3">
      <c r="A9921" s="20">
        <f>'Raw Data'!A9921</f>
        <v>0</v>
      </c>
      <c r="B9921" s="20">
        <f>'Raw Data'!B9921</f>
        <v>0</v>
      </c>
      <c r="C9921" s="20">
        <f>'Raw Data'!C9921</f>
        <v>0</v>
      </c>
      <c r="D9921" s="20">
        <f>'Raw Data'!D9921</f>
        <v>0</v>
      </c>
      <c r="E9921" s="20">
        <f>'Raw Data'!E9921</f>
        <v>0</v>
      </c>
      <c r="F9921" s="20">
        <f>'Raw Data'!F9921</f>
        <v>0</v>
      </c>
      <c r="G9921" s="20">
        <f>'Raw Data'!G9921</f>
        <v>0</v>
      </c>
      <c r="H9921" s="20">
        <f>'Raw Data'!H9921</f>
        <v>0</v>
      </c>
      <c r="I9921" s="20">
        <f>'Raw Data'!I9921</f>
        <v>0</v>
      </c>
      <c r="J9921" s="20">
        <f>'Raw Data'!J9921</f>
        <v>0</v>
      </c>
      <c r="K9921" s="20">
        <f>'Raw Data'!K9921</f>
        <v>0</v>
      </c>
      <c r="L9921" s="20">
        <f>'Raw Data'!L9921</f>
        <v>0</v>
      </c>
      <c r="M9921" s="20">
        <f>'Raw Data'!M9921</f>
        <v>0</v>
      </c>
    </row>
    <row r="9922" spans="1:13" x14ac:dyDescent="0.3">
      <c r="A9922" s="20">
        <f>'Raw Data'!A9922</f>
        <v>0</v>
      </c>
      <c r="B9922" s="20">
        <f>'Raw Data'!B9922</f>
        <v>0</v>
      </c>
      <c r="C9922" s="20">
        <f>'Raw Data'!C9922</f>
        <v>0</v>
      </c>
      <c r="D9922" s="20">
        <f>'Raw Data'!D9922</f>
        <v>0</v>
      </c>
      <c r="E9922" s="20">
        <f>'Raw Data'!E9922</f>
        <v>0</v>
      </c>
      <c r="F9922" s="20">
        <f>'Raw Data'!F9922</f>
        <v>0</v>
      </c>
      <c r="G9922" s="20">
        <f>'Raw Data'!G9922</f>
        <v>0</v>
      </c>
      <c r="H9922" s="20">
        <f>'Raw Data'!H9922</f>
        <v>0</v>
      </c>
      <c r="I9922" s="20">
        <f>'Raw Data'!I9922</f>
        <v>0</v>
      </c>
      <c r="J9922" s="20">
        <f>'Raw Data'!J9922</f>
        <v>0</v>
      </c>
      <c r="K9922" s="20">
        <f>'Raw Data'!K9922</f>
        <v>0</v>
      </c>
      <c r="L9922" s="20">
        <f>'Raw Data'!L9922</f>
        <v>0</v>
      </c>
      <c r="M9922" s="20">
        <f>'Raw Data'!M9922</f>
        <v>0</v>
      </c>
    </row>
    <row r="9923" spans="1:13" x14ac:dyDescent="0.3">
      <c r="A9923" s="20">
        <f>'Raw Data'!A9923</f>
        <v>0</v>
      </c>
      <c r="B9923" s="20">
        <f>'Raw Data'!B9923</f>
        <v>0</v>
      </c>
      <c r="C9923" s="20">
        <f>'Raw Data'!C9923</f>
        <v>0</v>
      </c>
      <c r="D9923" s="20">
        <f>'Raw Data'!D9923</f>
        <v>0</v>
      </c>
      <c r="E9923" s="20">
        <f>'Raw Data'!E9923</f>
        <v>0</v>
      </c>
      <c r="F9923" s="20">
        <f>'Raw Data'!F9923</f>
        <v>0</v>
      </c>
      <c r="G9923" s="20">
        <f>'Raw Data'!G9923</f>
        <v>0</v>
      </c>
      <c r="H9923" s="20">
        <f>'Raw Data'!H9923</f>
        <v>0</v>
      </c>
      <c r="I9923" s="20">
        <f>'Raw Data'!I9923</f>
        <v>0</v>
      </c>
      <c r="J9923" s="20">
        <f>'Raw Data'!J9923</f>
        <v>0</v>
      </c>
      <c r="K9923" s="20">
        <f>'Raw Data'!K9923</f>
        <v>0</v>
      </c>
      <c r="L9923" s="20">
        <f>'Raw Data'!L9923</f>
        <v>0</v>
      </c>
      <c r="M9923" s="20">
        <f>'Raw Data'!M9923</f>
        <v>0</v>
      </c>
    </row>
    <row r="9924" spans="1:13" x14ac:dyDescent="0.3">
      <c r="A9924" s="20">
        <f>'Raw Data'!A9924</f>
        <v>0</v>
      </c>
      <c r="B9924" s="20">
        <f>'Raw Data'!B9924</f>
        <v>0</v>
      </c>
      <c r="C9924" s="20">
        <f>'Raw Data'!C9924</f>
        <v>0</v>
      </c>
      <c r="D9924" s="20">
        <f>'Raw Data'!D9924</f>
        <v>0</v>
      </c>
      <c r="E9924" s="20">
        <f>'Raw Data'!E9924</f>
        <v>0</v>
      </c>
      <c r="F9924" s="20">
        <f>'Raw Data'!F9924</f>
        <v>0</v>
      </c>
      <c r="G9924" s="20">
        <f>'Raw Data'!G9924</f>
        <v>0</v>
      </c>
      <c r="H9924" s="20">
        <f>'Raw Data'!H9924</f>
        <v>0</v>
      </c>
      <c r="I9924" s="20">
        <f>'Raw Data'!I9924</f>
        <v>0</v>
      </c>
      <c r="J9924" s="20">
        <f>'Raw Data'!J9924</f>
        <v>0</v>
      </c>
      <c r="K9924" s="20">
        <f>'Raw Data'!K9924</f>
        <v>0</v>
      </c>
      <c r="L9924" s="20">
        <f>'Raw Data'!L9924</f>
        <v>0</v>
      </c>
      <c r="M9924" s="20">
        <f>'Raw Data'!M9924</f>
        <v>0</v>
      </c>
    </row>
    <row r="9925" spans="1:13" x14ac:dyDescent="0.3">
      <c r="A9925" s="20">
        <f>'Raw Data'!A9925</f>
        <v>0</v>
      </c>
      <c r="B9925" s="20">
        <f>'Raw Data'!B9925</f>
        <v>0</v>
      </c>
      <c r="C9925" s="20">
        <f>'Raw Data'!C9925</f>
        <v>0</v>
      </c>
      <c r="D9925" s="20">
        <f>'Raw Data'!D9925</f>
        <v>0</v>
      </c>
      <c r="E9925" s="20">
        <f>'Raw Data'!E9925</f>
        <v>0</v>
      </c>
      <c r="F9925" s="20">
        <f>'Raw Data'!F9925</f>
        <v>0</v>
      </c>
      <c r="G9925" s="20">
        <f>'Raw Data'!G9925</f>
        <v>0</v>
      </c>
      <c r="H9925" s="20">
        <f>'Raw Data'!H9925</f>
        <v>0</v>
      </c>
      <c r="I9925" s="20">
        <f>'Raw Data'!I9925</f>
        <v>0</v>
      </c>
      <c r="J9925" s="20">
        <f>'Raw Data'!J9925</f>
        <v>0</v>
      </c>
      <c r="K9925" s="20">
        <f>'Raw Data'!K9925</f>
        <v>0</v>
      </c>
      <c r="L9925" s="20">
        <f>'Raw Data'!L9925</f>
        <v>0</v>
      </c>
      <c r="M9925" s="20">
        <f>'Raw Data'!M9925</f>
        <v>0</v>
      </c>
    </row>
    <row r="9926" spans="1:13" x14ac:dyDescent="0.3">
      <c r="A9926" s="20">
        <f>'Raw Data'!A9926</f>
        <v>0</v>
      </c>
      <c r="B9926" s="20">
        <f>'Raw Data'!B9926</f>
        <v>0</v>
      </c>
      <c r="C9926" s="20">
        <f>'Raw Data'!C9926</f>
        <v>0</v>
      </c>
      <c r="D9926" s="20">
        <f>'Raw Data'!D9926</f>
        <v>0</v>
      </c>
      <c r="E9926" s="20">
        <f>'Raw Data'!E9926</f>
        <v>0</v>
      </c>
      <c r="F9926" s="20">
        <f>'Raw Data'!F9926</f>
        <v>0</v>
      </c>
      <c r="G9926" s="20">
        <f>'Raw Data'!G9926</f>
        <v>0</v>
      </c>
      <c r="H9926" s="20">
        <f>'Raw Data'!H9926</f>
        <v>0</v>
      </c>
      <c r="I9926" s="20">
        <f>'Raw Data'!I9926</f>
        <v>0</v>
      </c>
      <c r="J9926" s="20">
        <f>'Raw Data'!J9926</f>
        <v>0</v>
      </c>
      <c r="K9926" s="20">
        <f>'Raw Data'!K9926</f>
        <v>0</v>
      </c>
      <c r="L9926" s="20">
        <f>'Raw Data'!L9926</f>
        <v>0</v>
      </c>
      <c r="M9926" s="20">
        <f>'Raw Data'!M9926</f>
        <v>0</v>
      </c>
    </row>
    <row r="9927" spans="1:13" x14ac:dyDescent="0.3">
      <c r="A9927" s="20">
        <f>'Raw Data'!A9927</f>
        <v>0</v>
      </c>
      <c r="B9927" s="20">
        <f>'Raw Data'!B9927</f>
        <v>0</v>
      </c>
      <c r="C9927" s="20">
        <f>'Raw Data'!C9927</f>
        <v>0</v>
      </c>
      <c r="D9927" s="20">
        <f>'Raw Data'!D9927</f>
        <v>0</v>
      </c>
      <c r="E9927" s="20">
        <f>'Raw Data'!E9927</f>
        <v>0</v>
      </c>
      <c r="F9927" s="20">
        <f>'Raw Data'!F9927</f>
        <v>0</v>
      </c>
      <c r="G9927" s="20">
        <f>'Raw Data'!G9927</f>
        <v>0</v>
      </c>
      <c r="H9927" s="20">
        <f>'Raw Data'!H9927</f>
        <v>0</v>
      </c>
      <c r="I9927" s="20">
        <f>'Raw Data'!I9927</f>
        <v>0</v>
      </c>
      <c r="J9927" s="20">
        <f>'Raw Data'!J9927</f>
        <v>0</v>
      </c>
      <c r="K9927" s="20">
        <f>'Raw Data'!K9927</f>
        <v>0</v>
      </c>
      <c r="L9927" s="20">
        <f>'Raw Data'!L9927</f>
        <v>0</v>
      </c>
      <c r="M9927" s="20">
        <f>'Raw Data'!M9927</f>
        <v>0</v>
      </c>
    </row>
    <row r="9928" spans="1:13" x14ac:dyDescent="0.3">
      <c r="A9928" s="20">
        <f>'Raw Data'!A9928</f>
        <v>0</v>
      </c>
      <c r="B9928" s="20">
        <f>'Raw Data'!B9928</f>
        <v>0</v>
      </c>
      <c r="C9928" s="20">
        <f>'Raw Data'!C9928</f>
        <v>0</v>
      </c>
      <c r="D9928" s="20">
        <f>'Raw Data'!D9928</f>
        <v>0</v>
      </c>
      <c r="E9928" s="20">
        <f>'Raw Data'!E9928</f>
        <v>0</v>
      </c>
      <c r="F9928" s="20">
        <f>'Raw Data'!F9928</f>
        <v>0</v>
      </c>
      <c r="G9928" s="20">
        <f>'Raw Data'!G9928</f>
        <v>0</v>
      </c>
      <c r="H9928" s="20">
        <f>'Raw Data'!H9928</f>
        <v>0</v>
      </c>
      <c r="I9928" s="20">
        <f>'Raw Data'!I9928</f>
        <v>0</v>
      </c>
      <c r="J9928" s="20">
        <f>'Raw Data'!J9928</f>
        <v>0</v>
      </c>
      <c r="K9928" s="20">
        <f>'Raw Data'!K9928</f>
        <v>0</v>
      </c>
      <c r="L9928" s="20">
        <f>'Raw Data'!L9928</f>
        <v>0</v>
      </c>
      <c r="M9928" s="20">
        <f>'Raw Data'!M9928</f>
        <v>0</v>
      </c>
    </row>
    <row r="9929" spans="1:13" x14ac:dyDescent="0.3">
      <c r="A9929" s="20">
        <f>'Raw Data'!A9929</f>
        <v>0</v>
      </c>
      <c r="B9929" s="20">
        <f>'Raw Data'!B9929</f>
        <v>0</v>
      </c>
      <c r="C9929" s="20">
        <f>'Raw Data'!C9929</f>
        <v>0</v>
      </c>
      <c r="D9929" s="20">
        <f>'Raw Data'!D9929</f>
        <v>0</v>
      </c>
      <c r="E9929" s="20">
        <f>'Raw Data'!E9929</f>
        <v>0</v>
      </c>
      <c r="F9929" s="20">
        <f>'Raw Data'!F9929</f>
        <v>0</v>
      </c>
      <c r="G9929" s="20">
        <f>'Raw Data'!G9929</f>
        <v>0</v>
      </c>
      <c r="H9929" s="20">
        <f>'Raw Data'!H9929</f>
        <v>0</v>
      </c>
      <c r="I9929" s="20">
        <f>'Raw Data'!I9929</f>
        <v>0</v>
      </c>
      <c r="J9929" s="20">
        <f>'Raw Data'!J9929</f>
        <v>0</v>
      </c>
      <c r="K9929" s="20">
        <f>'Raw Data'!K9929</f>
        <v>0</v>
      </c>
      <c r="L9929" s="20">
        <f>'Raw Data'!L9929</f>
        <v>0</v>
      </c>
      <c r="M9929" s="20">
        <f>'Raw Data'!M9929</f>
        <v>0</v>
      </c>
    </row>
    <row r="9930" spans="1:13" x14ac:dyDescent="0.3">
      <c r="A9930" s="20">
        <f>'Raw Data'!A9930</f>
        <v>0</v>
      </c>
      <c r="B9930" s="20">
        <f>'Raw Data'!B9930</f>
        <v>0</v>
      </c>
      <c r="C9930" s="20">
        <f>'Raw Data'!C9930</f>
        <v>0</v>
      </c>
      <c r="D9930" s="20">
        <f>'Raw Data'!D9930</f>
        <v>0</v>
      </c>
      <c r="E9930" s="20">
        <f>'Raw Data'!E9930</f>
        <v>0</v>
      </c>
      <c r="F9930" s="20">
        <f>'Raw Data'!F9930</f>
        <v>0</v>
      </c>
      <c r="G9930" s="20">
        <f>'Raw Data'!G9930</f>
        <v>0</v>
      </c>
      <c r="H9930" s="20">
        <f>'Raw Data'!H9930</f>
        <v>0</v>
      </c>
      <c r="I9930" s="20">
        <f>'Raw Data'!I9930</f>
        <v>0</v>
      </c>
      <c r="J9930" s="20">
        <f>'Raw Data'!J9930</f>
        <v>0</v>
      </c>
      <c r="K9930" s="20">
        <f>'Raw Data'!K9930</f>
        <v>0</v>
      </c>
      <c r="L9930" s="20">
        <f>'Raw Data'!L9930</f>
        <v>0</v>
      </c>
      <c r="M9930" s="20">
        <f>'Raw Data'!M9930</f>
        <v>0</v>
      </c>
    </row>
    <row r="9931" spans="1:13" x14ac:dyDescent="0.3">
      <c r="A9931" s="20">
        <f>'Raw Data'!A9931</f>
        <v>0</v>
      </c>
      <c r="B9931" s="20">
        <f>'Raw Data'!B9931</f>
        <v>0</v>
      </c>
      <c r="C9931" s="20">
        <f>'Raw Data'!C9931</f>
        <v>0</v>
      </c>
      <c r="D9931" s="20">
        <f>'Raw Data'!D9931</f>
        <v>0</v>
      </c>
      <c r="E9931" s="20">
        <f>'Raw Data'!E9931</f>
        <v>0</v>
      </c>
      <c r="F9931" s="20">
        <f>'Raw Data'!F9931</f>
        <v>0</v>
      </c>
      <c r="G9931" s="20">
        <f>'Raw Data'!G9931</f>
        <v>0</v>
      </c>
      <c r="H9931" s="20">
        <f>'Raw Data'!H9931</f>
        <v>0</v>
      </c>
      <c r="I9931" s="20">
        <f>'Raw Data'!I9931</f>
        <v>0</v>
      </c>
      <c r="J9931" s="20">
        <f>'Raw Data'!J9931</f>
        <v>0</v>
      </c>
      <c r="K9931" s="20">
        <f>'Raw Data'!K9931</f>
        <v>0</v>
      </c>
      <c r="L9931" s="20">
        <f>'Raw Data'!L9931</f>
        <v>0</v>
      </c>
      <c r="M9931" s="20">
        <f>'Raw Data'!M9931</f>
        <v>0</v>
      </c>
    </row>
    <row r="9932" spans="1:13" x14ac:dyDescent="0.3">
      <c r="A9932" s="20">
        <f>'Raw Data'!A9932</f>
        <v>0</v>
      </c>
      <c r="B9932" s="20">
        <f>'Raw Data'!B9932</f>
        <v>0</v>
      </c>
      <c r="C9932" s="20">
        <f>'Raw Data'!C9932</f>
        <v>0</v>
      </c>
      <c r="D9932" s="20">
        <f>'Raw Data'!D9932</f>
        <v>0</v>
      </c>
      <c r="E9932" s="20">
        <f>'Raw Data'!E9932</f>
        <v>0</v>
      </c>
      <c r="F9932" s="20">
        <f>'Raw Data'!F9932</f>
        <v>0</v>
      </c>
      <c r="G9932" s="20">
        <f>'Raw Data'!G9932</f>
        <v>0</v>
      </c>
      <c r="H9932" s="20">
        <f>'Raw Data'!H9932</f>
        <v>0</v>
      </c>
      <c r="I9932" s="20">
        <f>'Raw Data'!I9932</f>
        <v>0</v>
      </c>
      <c r="J9932" s="20">
        <f>'Raw Data'!J9932</f>
        <v>0</v>
      </c>
      <c r="K9932" s="20">
        <f>'Raw Data'!K9932</f>
        <v>0</v>
      </c>
      <c r="L9932" s="20">
        <f>'Raw Data'!L9932</f>
        <v>0</v>
      </c>
      <c r="M9932" s="20">
        <f>'Raw Data'!M9932</f>
        <v>0</v>
      </c>
    </row>
    <row r="9933" spans="1:13" x14ac:dyDescent="0.3">
      <c r="A9933" s="20">
        <f>'Raw Data'!A9933</f>
        <v>0</v>
      </c>
      <c r="B9933" s="20">
        <f>'Raw Data'!B9933</f>
        <v>0</v>
      </c>
      <c r="C9933" s="20">
        <f>'Raw Data'!C9933</f>
        <v>0</v>
      </c>
      <c r="D9933" s="20">
        <f>'Raw Data'!D9933</f>
        <v>0</v>
      </c>
      <c r="E9933" s="20">
        <f>'Raw Data'!E9933</f>
        <v>0</v>
      </c>
      <c r="F9933" s="20">
        <f>'Raw Data'!F9933</f>
        <v>0</v>
      </c>
      <c r="G9933" s="20">
        <f>'Raw Data'!G9933</f>
        <v>0</v>
      </c>
      <c r="H9933" s="20">
        <f>'Raw Data'!H9933</f>
        <v>0</v>
      </c>
      <c r="I9933" s="20">
        <f>'Raw Data'!I9933</f>
        <v>0</v>
      </c>
      <c r="J9933" s="20">
        <f>'Raw Data'!J9933</f>
        <v>0</v>
      </c>
      <c r="K9933" s="20">
        <f>'Raw Data'!K9933</f>
        <v>0</v>
      </c>
      <c r="L9933" s="20">
        <f>'Raw Data'!L9933</f>
        <v>0</v>
      </c>
      <c r="M9933" s="20">
        <f>'Raw Data'!M9933</f>
        <v>0</v>
      </c>
    </row>
    <row r="9934" spans="1:13" x14ac:dyDescent="0.3">
      <c r="A9934" s="20">
        <f>'Raw Data'!A9934</f>
        <v>0</v>
      </c>
      <c r="B9934" s="20">
        <f>'Raw Data'!B9934</f>
        <v>0</v>
      </c>
      <c r="C9934" s="20">
        <f>'Raw Data'!C9934</f>
        <v>0</v>
      </c>
      <c r="D9934" s="20">
        <f>'Raw Data'!D9934</f>
        <v>0</v>
      </c>
      <c r="E9934" s="20">
        <f>'Raw Data'!E9934</f>
        <v>0</v>
      </c>
      <c r="F9934" s="20">
        <f>'Raw Data'!F9934</f>
        <v>0</v>
      </c>
      <c r="G9934" s="20">
        <f>'Raw Data'!G9934</f>
        <v>0</v>
      </c>
      <c r="H9934" s="20">
        <f>'Raw Data'!H9934</f>
        <v>0</v>
      </c>
      <c r="I9934" s="20">
        <f>'Raw Data'!I9934</f>
        <v>0</v>
      </c>
      <c r="J9934" s="20">
        <f>'Raw Data'!J9934</f>
        <v>0</v>
      </c>
      <c r="K9934" s="20">
        <f>'Raw Data'!K9934</f>
        <v>0</v>
      </c>
      <c r="L9934" s="20">
        <f>'Raw Data'!L9934</f>
        <v>0</v>
      </c>
      <c r="M9934" s="20">
        <f>'Raw Data'!M9934</f>
        <v>0</v>
      </c>
    </row>
    <row r="9935" spans="1:13" x14ac:dyDescent="0.3">
      <c r="A9935" s="20">
        <f>'Raw Data'!A9935</f>
        <v>0</v>
      </c>
      <c r="B9935" s="20">
        <f>'Raw Data'!B9935</f>
        <v>0</v>
      </c>
      <c r="C9935" s="20">
        <f>'Raw Data'!C9935</f>
        <v>0</v>
      </c>
      <c r="D9935" s="20">
        <f>'Raw Data'!D9935</f>
        <v>0</v>
      </c>
      <c r="E9935" s="20">
        <f>'Raw Data'!E9935</f>
        <v>0</v>
      </c>
      <c r="F9935" s="20">
        <f>'Raw Data'!F9935</f>
        <v>0</v>
      </c>
      <c r="G9935" s="20">
        <f>'Raw Data'!G9935</f>
        <v>0</v>
      </c>
      <c r="H9935" s="20">
        <f>'Raw Data'!H9935</f>
        <v>0</v>
      </c>
      <c r="I9935" s="20">
        <f>'Raw Data'!I9935</f>
        <v>0</v>
      </c>
      <c r="J9935" s="20">
        <f>'Raw Data'!J9935</f>
        <v>0</v>
      </c>
      <c r="K9935" s="20">
        <f>'Raw Data'!K9935</f>
        <v>0</v>
      </c>
      <c r="L9935" s="20">
        <f>'Raw Data'!L9935</f>
        <v>0</v>
      </c>
      <c r="M9935" s="20">
        <f>'Raw Data'!M9935</f>
        <v>0</v>
      </c>
    </row>
    <row r="9936" spans="1:13" x14ac:dyDescent="0.3">
      <c r="A9936" s="20">
        <f>'Raw Data'!A9936</f>
        <v>0</v>
      </c>
      <c r="B9936" s="20">
        <f>'Raw Data'!B9936</f>
        <v>0</v>
      </c>
      <c r="C9936" s="20">
        <f>'Raw Data'!C9936</f>
        <v>0</v>
      </c>
      <c r="D9936" s="20">
        <f>'Raw Data'!D9936</f>
        <v>0</v>
      </c>
      <c r="E9936" s="20">
        <f>'Raw Data'!E9936</f>
        <v>0</v>
      </c>
      <c r="F9936" s="20">
        <f>'Raw Data'!F9936</f>
        <v>0</v>
      </c>
      <c r="G9936" s="20">
        <f>'Raw Data'!G9936</f>
        <v>0</v>
      </c>
      <c r="H9936" s="20">
        <f>'Raw Data'!H9936</f>
        <v>0</v>
      </c>
      <c r="I9936" s="20">
        <f>'Raw Data'!I9936</f>
        <v>0</v>
      </c>
      <c r="J9936" s="20">
        <f>'Raw Data'!J9936</f>
        <v>0</v>
      </c>
      <c r="K9936" s="20">
        <f>'Raw Data'!K9936</f>
        <v>0</v>
      </c>
      <c r="L9936" s="20">
        <f>'Raw Data'!L9936</f>
        <v>0</v>
      </c>
      <c r="M9936" s="20">
        <f>'Raw Data'!M9936</f>
        <v>0</v>
      </c>
    </row>
    <row r="9937" spans="1:13" x14ac:dyDescent="0.3">
      <c r="A9937" s="20">
        <f>'Raw Data'!A9937</f>
        <v>0</v>
      </c>
      <c r="B9937" s="20">
        <f>'Raw Data'!B9937</f>
        <v>0</v>
      </c>
      <c r="C9937" s="20">
        <f>'Raw Data'!C9937</f>
        <v>0</v>
      </c>
      <c r="D9937" s="20">
        <f>'Raw Data'!D9937</f>
        <v>0</v>
      </c>
      <c r="E9937" s="20">
        <f>'Raw Data'!E9937</f>
        <v>0</v>
      </c>
      <c r="F9937" s="20">
        <f>'Raw Data'!F9937</f>
        <v>0</v>
      </c>
      <c r="G9937" s="20">
        <f>'Raw Data'!G9937</f>
        <v>0</v>
      </c>
      <c r="H9937" s="20">
        <f>'Raw Data'!H9937</f>
        <v>0</v>
      </c>
      <c r="I9937" s="20">
        <f>'Raw Data'!I9937</f>
        <v>0</v>
      </c>
      <c r="J9937" s="20">
        <f>'Raw Data'!J9937</f>
        <v>0</v>
      </c>
      <c r="K9937" s="20">
        <f>'Raw Data'!K9937</f>
        <v>0</v>
      </c>
      <c r="L9937" s="20">
        <f>'Raw Data'!L9937</f>
        <v>0</v>
      </c>
      <c r="M9937" s="20">
        <f>'Raw Data'!M9937</f>
        <v>0</v>
      </c>
    </row>
    <row r="9938" spans="1:13" x14ac:dyDescent="0.3">
      <c r="A9938" s="20">
        <f>'Raw Data'!A9938</f>
        <v>0</v>
      </c>
      <c r="B9938" s="20">
        <f>'Raw Data'!B9938</f>
        <v>0</v>
      </c>
      <c r="C9938" s="20">
        <f>'Raw Data'!C9938</f>
        <v>0</v>
      </c>
      <c r="D9938" s="20">
        <f>'Raw Data'!D9938</f>
        <v>0</v>
      </c>
      <c r="E9938" s="20">
        <f>'Raw Data'!E9938</f>
        <v>0</v>
      </c>
      <c r="F9938" s="20">
        <f>'Raw Data'!F9938</f>
        <v>0</v>
      </c>
      <c r="G9938" s="20">
        <f>'Raw Data'!G9938</f>
        <v>0</v>
      </c>
      <c r="H9938" s="20">
        <f>'Raw Data'!H9938</f>
        <v>0</v>
      </c>
      <c r="I9938" s="20">
        <f>'Raw Data'!I9938</f>
        <v>0</v>
      </c>
      <c r="J9938" s="20">
        <f>'Raw Data'!J9938</f>
        <v>0</v>
      </c>
      <c r="K9938" s="20">
        <f>'Raw Data'!K9938</f>
        <v>0</v>
      </c>
      <c r="L9938" s="20">
        <f>'Raw Data'!L9938</f>
        <v>0</v>
      </c>
      <c r="M9938" s="20">
        <f>'Raw Data'!M9938</f>
        <v>0</v>
      </c>
    </row>
    <row r="9939" spans="1:13" x14ac:dyDescent="0.3">
      <c r="A9939" s="20">
        <f>'Raw Data'!A9939</f>
        <v>0</v>
      </c>
      <c r="B9939" s="20">
        <f>'Raw Data'!B9939</f>
        <v>0</v>
      </c>
      <c r="C9939" s="20">
        <f>'Raw Data'!C9939</f>
        <v>0</v>
      </c>
      <c r="D9939" s="20">
        <f>'Raw Data'!D9939</f>
        <v>0</v>
      </c>
      <c r="E9939" s="20">
        <f>'Raw Data'!E9939</f>
        <v>0</v>
      </c>
      <c r="F9939" s="20">
        <f>'Raw Data'!F9939</f>
        <v>0</v>
      </c>
      <c r="G9939" s="20">
        <f>'Raw Data'!G9939</f>
        <v>0</v>
      </c>
      <c r="H9939" s="20">
        <f>'Raw Data'!H9939</f>
        <v>0</v>
      </c>
      <c r="I9939" s="20">
        <f>'Raw Data'!I9939</f>
        <v>0</v>
      </c>
      <c r="J9939" s="20">
        <f>'Raw Data'!J9939</f>
        <v>0</v>
      </c>
      <c r="K9939" s="20">
        <f>'Raw Data'!K9939</f>
        <v>0</v>
      </c>
      <c r="L9939" s="20">
        <f>'Raw Data'!L9939</f>
        <v>0</v>
      </c>
      <c r="M9939" s="20">
        <f>'Raw Data'!M9939</f>
        <v>0</v>
      </c>
    </row>
    <row r="9940" spans="1:13" x14ac:dyDescent="0.3">
      <c r="A9940" s="20">
        <f>'Raw Data'!A9940</f>
        <v>0</v>
      </c>
      <c r="B9940" s="20">
        <f>'Raw Data'!B9940</f>
        <v>0</v>
      </c>
      <c r="C9940" s="20">
        <f>'Raw Data'!C9940</f>
        <v>0</v>
      </c>
      <c r="D9940" s="20">
        <f>'Raw Data'!D9940</f>
        <v>0</v>
      </c>
      <c r="E9940" s="20">
        <f>'Raw Data'!E9940</f>
        <v>0</v>
      </c>
      <c r="F9940" s="20">
        <f>'Raw Data'!F9940</f>
        <v>0</v>
      </c>
      <c r="G9940" s="20">
        <f>'Raw Data'!G9940</f>
        <v>0</v>
      </c>
      <c r="H9940" s="20">
        <f>'Raw Data'!H9940</f>
        <v>0</v>
      </c>
      <c r="I9940" s="20">
        <f>'Raw Data'!I9940</f>
        <v>0</v>
      </c>
      <c r="J9940" s="20">
        <f>'Raw Data'!J9940</f>
        <v>0</v>
      </c>
      <c r="K9940" s="20">
        <f>'Raw Data'!K9940</f>
        <v>0</v>
      </c>
      <c r="L9940" s="20">
        <f>'Raw Data'!L9940</f>
        <v>0</v>
      </c>
      <c r="M9940" s="20">
        <f>'Raw Data'!M9940</f>
        <v>0</v>
      </c>
    </row>
    <row r="9941" spans="1:13" x14ac:dyDescent="0.3">
      <c r="A9941" s="20">
        <f>'Raw Data'!A9941</f>
        <v>0</v>
      </c>
      <c r="B9941" s="20">
        <f>'Raw Data'!B9941</f>
        <v>0</v>
      </c>
      <c r="C9941" s="20">
        <f>'Raw Data'!C9941</f>
        <v>0</v>
      </c>
      <c r="D9941" s="20">
        <f>'Raw Data'!D9941</f>
        <v>0</v>
      </c>
      <c r="E9941" s="20">
        <f>'Raw Data'!E9941</f>
        <v>0</v>
      </c>
      <c r="F9941" s="20">
        <f>'Raw Data'!F9941</f>
        <v>0</v>
      </c>
      <c r="G9941" s="20">
        <f>'Raw Data'!G9941</f>
        <v>0</v>
      </c>
      <c r="H9941" s="20">
        <f>'Raw Data'!H9941</f>
        <v>0</v>
      </c>
      <c r="I9941" s="20">
        <f>'Raw Data'!I9941</f>
        <v>0</v>
      </c>
      <c r="J9941" s="20">
        <f>'Raw Data'!J9941</f>
        <v>0</v>
      </c>
      <c r="K9941" s="20">
        <f>'Raw Data'!K9941</f>
        <v>0</v>
      </c>
      <c r="L9941" s="20">
        <f>'Raw Data'!L9941</f>
        <v>0</v>
      </c>
      <c r="M9941" s="20">
        <f>'Raw Data'!M9941</f>
        <v>0</v>
      </c>
    </row>
    <row r="9942" spans="1:13" x14ac:dyDescent="0.3">
      <c r="A9942" s="20">
        <f>'Raw Data'!A9942</f>
        <v>0</v>
      </c>
      <c r="B9942" s="20">
        <f>'Raw Data'!B9942</f>
        <v>0</v>
      </c>
      <c r="C9942" s="20">
        <f>'Raw Data'!C9942</f>
        <v>0</v>
      </c>
      <c r="D9942" s="20">
        <f>'Raw Data'!D9942</f>
        <v>0</v>
      </c>
      <c r="E9942" s="20">
        <f>'Raw Data'!E9942</f>
        <v>0</v>
      </c>
      <c r="F9942" s="20">
        <f>'Raw Data'!F9942</f>
        <v>0</v>
      </c>
      <c r="G9942" s="20">
        <f>'Raw Data'!G9942</f>
        <v>0</v>
      </c>
      <c r="H9942" s="20">
        <f>'Raw Data'!H9942</f>
        <v>0</v>
      </c>
      <c r="I9942" s="20">
        <f>'Raw Data'!I9942</f>
        <v>0</v>
      </c>
      <c r="J9942" s="20">
        <f>'Raw Data'!J9942</f>
        <v>0</v>
      </c>
      <c r="K9942" s="20">
        <f>'Raw Data'!K9942</f>
        <v>0</v>
      </c>
      <c r="L9942" s="20">
        <f>'Raw Data'!L9942</f>
        <v>0</v>
      </c>
      <c r="M9942" s="20">
        <f>'Raw Data'!M9942</f>
        <v>0</v>
      </c>
    </row>
    <row r="9943" spans="1:13" x14ac:dyDescent="0.3">
      <c r="A9943" s="20">
        <f>'Raw Data'!A9943</f>
        <v>0</v>
      </c>
      <c r="B9943" s="20">
        <f>'Raw Data'!B9943</f>
        <v>0</v>
      </c>
      <c r="C9943" s="20">
        <f>'Raw Data'!C9943</f>
        <v>0</v>
      </c>
      <c r="D9943" s="20">
        <f>'Raw Data'!D9943</f>
        <v>0</v>
      </c>
      <c r="E9943" s="20">
        <f>'Raw Data'!E9943</f>
        <v>0</v>
      </c>
      <c r="F9943" s="20">
        <f>'Raw Data'!F9943</f>
        <v>0</v>
      </c>
      <c r="G9943" s="20">
        <f>'Raw Data'!G9943</f>
        <v>0</v>
      </c>
      <c r="H9943" s="20">
        <f>'Raw Data'!H9943</f>
        <v>0</v>
      </c>
      <c r="I9943" s="20">
        <f>'Raw Data'!I9943</f>
        <v>0</v>
      </c>
      <c r="J9943" s="20">
        <f>'Raw Data'!J9943</f>
        <v>0</v>
      </c>
      <c r="K9943" s="20">
        <f>'Raw Data'!K9943</f>
        <v>0</v>
      </c>
      <c r="L9943" s="20">
        <f>'Raw Data'!L9943</f>
        <v>0</v>
      </c>
      <c r="M9943" s="20">
        <f>'Raw Data'!M9943</f>
        <v>0</v>
      </c>
    </row>
    <row r="9944" spans="1:13" x14ac:dyDescent="0.3">
      <c r="A9944" s="20">
        <f>'Raw Data'!A9944</f>
        <v>0</v>
      </c>
      <c r="B9944" s="20">
        <f>'Raw Data'!B9944</f>
        <v>0</v>
      </c>
      <c r="C9944" s="20">
        <f>'Raw Data'!C9944</f>
        <v>0</v>
      </c>
      <c r="D9944" s="20">
        <f>'Raw Data'!D9944</f>
        <v>0</v>
      </c>
      <c r="E9944" s="20">
        <f>'Raw Data'!E9944</f>
        <v>0</v>
      </c>
      <c r="F9944" s="20">
        <f>'Raw Data'!F9944</f>
        <v>0</v>
      </c>
      <c r="G9944" s="20">
        <f>'Raw Data'!G9944</f>
        <v>0</v>
      </c>
      <c r="H9944" s="20">
        <f>'Raw Data'!H9944</f>
        <v>0</v>
      </c>
      <c r="I9944" s="20">
        <f>'Raw Data'!I9944</f>
        <v>0</v>
      </c>
      <c r="J9944" s="20">
        <f>'Raw Data'!J9944</f>
        <v>0</v>
      </c>
      <c r="K9944" s="20">
        <f>'Raw Data'!K9944</f>
        <v>0</v>
      </c>
      <c r="L9944" s="20">
        <f>'Raw Data'!L9944</f>
        <v>0</v>
      </c>
      <c r="M9944" s="20">
        <f>'Raw Data'!M9944</f>
        <v>0</v>
      </c>
    </row>
    <row r="9945" spans="1:13" x14ac:dyDescent="0.3">
      <c r="A9945" s="20">
        <f>'Raw Data'!A9945</f>
        <v>0</v>
      </c>
      <c r="B9945" s="20">
        <f>'Raw Data'!B9945</f>
        <v>0</v>
      </c>
      <c r="C9945" s="20">
        <f>'Raw Data'!C9945</f>
        <v>0</v>
      </c>
      <c r="D9945" s="20">
        <f>'Raw Data'!D9945</f>
        <v>0</v>
      </c>
      <c r="E9945" s="20">
        <f>'Raw Data'!E9945</f>
        <v>0</v>
      </c>
      <c r="F9945" s="20">
        <f>'Raw Data'!F9945</f>
        <v>0</v>
      </c>
      <c r="G9945" s="20">
        <f>'Raw Data'!G9945</f>
        <v>0</v>
      </c>
      <c r="H9945" s="20">
        <f>'Raw Data'!H9945</f>
        <v>0</v>
      </c>
      <c r="I9945" s="20">
        <f>'Raw Data'!I9945</f>
        <v>0</v>
      </c>
      <c r="J9945" s="20">
        <f>'Raw Data'!J9945</f>
        <v>0</v>
      </c>
      <c r="K9945" s="20">
        <f>'Raw Data'!K9945</f>
        <v>0</v>
      </c>
      <c r="L9945" s="20">
        <f>'Raw Data'!L9945</f>
        <v>0</v>
      </c>
      <c r="M9945" s="20">
        <f>'Raw Data'!M9945</f>
        <v>0</v>
      </c>
    </row>
    <row r="9946" spans="1:13" x14ac:dyDescent="0.3">
      <c r="A9946" s="20">
        <f>'Raw Data'!A9946</f>
        <v>0</v>
      </c>
      <c r="B9946" s="20">
        <f>'Raw Data'!B9946</f>
        <v>0</v>
      </c>
      <c r="C9946" s="20">
        <f>'Raw Data'!C9946</f>
        <v>0</v>
      </c>
      <c r="D9946" s="20">
        <f>'Raw Data'!D9946</f>
        <v>0</v>
      </c>
      <c r="E9946" s="20">
        <f>'Raw Data'!E9946</f>
        <v>0</v>
      </c>
      <c r="F9946" s="20">
        <f>'Raw Data'!F9946</f>
        <v>0</v>
      </c>
      <c r="G9946" s="20">
        <f>'Raw Data'!G9946</f>
        <v>0</v>
      </c>
      <c r="H9946" s="20">
        <f>'Raw Data'!H9946</f>
        <v>0</v>
      </c>
      <c r="I9946" s="20">
        <f>'Raw Data'!I9946</f>
        <v>0</v>
      </c>
      <c r="J9946" s="20">
        <f>'Raw Data'!J9946</f>
        <v>0</v>
      </c>
      <c r="K9946" s="20">
        <f>'Raw Data'!K9946</f>
        <v>0</v>
      </c>
      <c r="L9946" s="20">
        <f>'Raw Data'!L9946</f>
        <v>0</v>
      </c>
      <c r="M9946" s="20">
        <f>'Raw Data'!M9946</f>
        <v>0</v>
      </c>
    </row>
    <row r="9947" spans="1:13" x14ac:dyDescent="0.3">
      <c r="A9947" s="20">
        <f>'Raw Data'!A9947</f>
        <v>0</v>
      </c>
      <c r="B9947" s="20">
        <f>'Raw Data'!B9947</f>
        <v>0</v>
      </c>
      <c r="C9947" s="20">
        <f>'Raw Data'!C9947</f>
        <v>0</v>
      </c>
      <c r="D9947" s="20">
        <f>'Raw Data'!D9947</f>
        <v>0</v>
      </c>
      <c r="E9947" s="20">
        <f>'Raw Data'!E9947</f>
        <v>0</v>
      </c>
      <c r="F9947" s="20">
        <f>'Raw Data'!F9947</f>
        <v>0</v>
      </c>
      <c r="G9947" s="20">
        <f>'Raw Data'!G9947</f>
        <v>0</v>
      </c>
      <c r="H9947" s="20">
        <f>'Raw Data'!H9947</f>
        <v>0</v>
      </c>
      <c r="I9947" s="20">
        <f>'Raw Data'!I9947</f>
        <v>0</v>
      </c>
      <c r="J9947" s="20">
        <f>'Raw Data'!J9947</f>
        <v>0</v>
      </c>
      <c r="K9947" s="20">
        <f>'Raw Data'!K9947</f>
        <v>0</v>
      </c>
      <c r="L9947" s="20">
        <f>'Raw Data'!L9947</f>
        <v>0</v>
      </c>
      <c r="M9947" s="20">
        <f>'Raw Data'!M9947</f>
        <v>0</v>
      </c>
    </row>
    <row r="9948" spans="1:13" x14ac:dyDescent="0.3">
      <c r="A9948" s="20">
        <f>'Raw Data'!A9948</f>
        <v>0</v>
      </c>
      <c r="B9948" s="20">
        <f>'Raw Data'!B9948</f>
        <v>0</v>
      </c>
      <c r="C9948" s="20">
        <f>'Raw Data'!C9948</f>
        <v>0</v>
      </c>
      <c r="D9948" s="20">
        <f>'Raw Data'!D9948</f>
        <v>0</v>
      </c>
      <c r="E9948" s="20">
        <f>'Raw Data'!E9948</f>
        <v>0</v>
      </c>
      <c r="F9948" s="20">
        <f>'Raw Data'!F9948</f>
        <v>0</v>
      </c>
      <c r="G9948" s="20">
        <f>'Raw Data'!G9948</f>
        <v>0</v>
      </c>
      <c r="H9948" s="20">
        <f>'Raw Data'!H9948</f>
        <v>0</v>
      </c>
      <c r="I9948" s="20">
        <f>'Raw Data'!I9948</f>
        <v>0</v>
      </c>
      <c r="J9948" s="20">
        <f>'Raw Data'!J9948</f>
        <v>0</v>
      </c>
      <c r="K9948" s="20">
        <f>'Raw Data'!K9948</f>
        <v>0</v>
      </c>
      <c r="L9948" s="20">
        <f>'Raw Data'!L9948</f>
        <v>0</v>
      </c>
      <c r="M9948" s="20">
        <f>'Raw Data'!M9948</f>
        <v>0</v>
      </c>
    </row>
    <row r="9949" spans="1:13" x14ac:dyDescent="0.3">
      <c r="A9949" s="20">
        <f>'Raw Data'!A9949</f>
        <v>0</v>
      </c>
      <c r="B9949" s="20">
        <f>'Raw Data'!B9949</f>
        <v>0</v>
      </c>
      <c r="C9949" s="20">
        <f>'Raw Data'!C9949</f>
        <v>0</v>
      </c>
      <c r="D9949" s="20">
        <f>'Raw Data'!D9949</f>
        <v>0</v>
      </c>
      <c r="E9949" s="20">
        <f>'Raw Data'!E9949</f>
        <v>0</v>
      </c>
      <c r="F9949" s="20">
        <f>'Raw Data'!F9949</f>
        <v>0</v>
      </c>
      <c r="G9949" s="20">
        <f>'Raw Data'!G9949</f>
        <v>0</v>
      </c>
      <c r="H9949" s="20">
        <f>'Raw Data'!H9949</f>
        <v>0</v>
      </c>
      <c r="I9949" s="20">
        <f>'Raw Data'!I9949</f>
        <v>0</v>
      </c>
      <c r="J9949" s="20">
        <f>'Raw Data'!J9949</f>
        <v>0</v>
      </c>
      <c r="K9949" s="20">
        <f>'Raw Data'!K9949</f>
        <v>0</v>
      </c>
      <c r="L9949" s="20">
        <f>'Raw Data'!L9949</f>
        <v>0</v>
      </c>
      <c r="M9949" s="20">
        <f>'Raw Data'!M9949</f>
        <v>0</v>
      </c>
    </row>
    <row r="9950" spans="1:13" x14ac:dyDescent="0.3">
      <c r="A9950" s="20">
        <f>'Raw Data'!A9950</f>
        <v>0</v>
      </c>
      <c r="B9950" s="20">
        <f>'Raw Data'!B9950</f>
        <v>0</v>
      </c>
      <c r="C9950" s="20">
        <f>'Raw Data'!C9950</f>
        <v>0</v>
      </c>
      <c r="D9950" s="20">
        <f>'Raw Data'!D9950</f>
        <v>0</v>
      </c>
      <c r="E9950" s="20">
        <f>'Raw Data'!E9950</f>
        <v>0</v>
      </c>
      <c r="F9950" s="20">
        <f>'Raw Data'!F9950</f>
        <v>0</v>
      </c>
      <c r="G9950" s="20">
        <f>'Raw Data'!G9950</f>
        <v>0</v>
      </c>
      <c r="H9950" s="20">
        <f>'Raw Data'!H9950</f>
        <v>0</v>
      </c>
      <c r="I9950" s="20">
        <f>'Raw Data'!I9950</f>
        <v>0</v>
      </c>
      <c r="J9950" s="20">
        <f>'Raw Data'!J9950</f>
        <v>0</v>
      </c>
      <c r="K9950" s="20">
        <f>'Raw Data'!K9950</f>
        <v>0</v>
      </c>
      <c r="L9950" s="20">
        <f>'Raw Data'!L9950</f>
        <v>0</v>
      </c>
      <c r="M9950" s="20">
        <f>'Raw Data'!M9950</f>
        <v>0</v>
      </c>
    </row>
    <row r="9951" spans="1:13" x14ac:dyDescent="0.3">
      <c r="A9951" s="20">
        <f>'Raw Data'!A9951</f>
        <v>0</v>
      </c>
      <c r="B9951" s="20">
        <f>'Raw Data'!B9951</f>
        <v>0</v>
      </c>
      <c r="C9951" s="20">
        <f>'Raw Data'!C9951</f>
        <v>0</v>
      </c>
      <c r="D9951" s="20">
        <f>'Raw Data'!D9951</f>
        <v>0</v>
      </c>
      <c r="E9951" s="20">
        <f>'Raw Data'!E9951</f>
        <v>0</v>
      </c>
      <c r="F9951" s="20">
        <f>'Raw Data'!F9951</f>
        <v>0</v>
      </c>
      <c r="G9951" s="20">
        <f>'Raw Data'!G9951</f>
        <v>0</v>
      </c>
      <c r="H9951" s="20">
        <f>'Raw Data'!H9951</f>
        <v>0</v>
      </c>
      <c r="I9951" s="20">
        <f>'Raw Data'!I9951</f>
        <v>0</v>
      </c>
      <c r="J9951" s="20">
        <f>'Raw Data'!J9951</f>
        <v>0</v>
      </c>
      <c r="K9951" s="20">
        <f>'Raw Data'!K9951</f>
        <v>0</v>
      </c>
      <c r="L9951" s="20">
        <f>'Raw Data'!L9951</f>
        <v>0</v>
      </c>
      <c r="M9951" s="20">
        <f>'Raw Data'!M9951</f>
        <v>0</v>
      </c>
    </row>
    <row r="9952" spans="1:13" x14ac:dyDescent="0.3">
      <c r="A9952" s="20">
        <f>'Raw Data'!A9952</f>
        <v>0</v>
      </c>
      <c r="B9952" s="20">
        <f>'Raw Data'!B9952</f>
        <v>0</v>
      </c>
      <c r="C9952" s="20">
        <f>'Raw Data'!C9952</f>
        <v>0</v>
      </c>
      <c r="D9952" s="20">
        <f>'Raw Data'!D9952</f>
        <v>0</v>
      </c>
      <c r="E9952" s="20">
        <f>'Raw Data'!E9952</f>
        <v>0</v>
      </c>
      <c r="F9952" s="20">
        <f>'Raw Data'!F9952</f>
        <v>0</v>
      </c>
      <c r="G9952" s="20">
        <f>'Raw Data'!G9952</f>
        <v>0</v>
      </c>
      <c r="H9952" s="20">
        <f>'Raw Data'!H9952</f>
        <v>0</v>
      </c>
      <c r="I9952" s="20">
        <f>'Raw Data'!I9952</f>
        <v>0</v>
      </c>
      <c r="J9952" s="20">
        <f>'Raw Data'!J9952</f>
        <v>0</v>
      </c>
      <c r="K9952" s="20">
        <f>'Raw Data'!K9952</f>
        <v>0</v>
      </c>
      <c r="L9952" s="20">
        <f>'Raw Data'!L9952</f>
        <v>0</v>
      </c>
      <c r="M9952" s="20">
        <f>'Raw Data'!M9952</f>
        <v>0</v>
      </c>
    </row>
    <row r="9953" spans="1:13" x14ac:dyDescent="0.3">
      <c r="A9953" s="20">
        <f>'Raw Data'!A9953</f>
        <v>0</v>
      </c>
      <c r="B9953" s="20">
        <f>'Raw Data'!B9953</f>
        <v>0</v>
      </c>
      <c r="C9953" s="20">
        <f>'Raw Data'!C9953</f>
        <v>0</v>
      </c>
      <c r="D9953" s="20">
        <f>'Raw Data'!D9953</f>
        <v>0</v>
      </c>
      <c r="E9953" s="20">
        <f>'Raw Data'!E9953</f>
        <v>0</v>
      </c>
      <c r="F9953" s="20">
        <f>'Raw Data'!F9953</f>
        <v>0</v>
      </c>
      <c r="G9953" s="20">
        <f>'Raw Data'!G9953</f>
        <v>0</v>
      </c>
      <c r="H9953" s="20">
        <f>'Raw Data'!H9953</f>
        <v>0</v>
      </c>
      <c r="I9953" s="20">
        <f>'Raw Data'!I9953</f>
        <v>0</v>
      </c>
      <c r="J9953" s="20">
        <f>'Raw Data'!J9953</f>
        <v>0</v>
      </c>
      <c r="K9953" s="20">
        <f>'Raw Data'!K9953</f>
        <v>0</v>
      </c>
      <c r="L9953" s="20">
        <f>'Raw Data'!L9953</f>
        <v>0</v>
      </c>
      <c r="M9953" s="20">
        <f>'Raw Data'!M9953</f>
        <v>0</v>
      </c>
    </row>
    <row r="9954" spans="1:13" x14ac:dyDescent="0.3">
      <c r="A9954" s="20">
        <f>'Raw Data'!A9954</f>
        <v>0</v>
      </c>
      <c r="B9954" s="20">
        <f>'Raw Data'!B9954</f>
        <v>0</v>
      </c>
      <c r="C9954" s="20">
        <f>'Raw Data'!C9954</f>
        <v>0</v>
      </c>
      <c r="D9954" s="20">
        <f>'Raw Data'!D9954</f>
        <v>0</v>
      </c>
      <c r="E9954" s="20">
        <f>'Raw Data'!E9954</f>
        <v>0</v>
      </c>
      <c r="F9954" s="20">
        <f>'Raw Data'!F9954</f>
        <v>0</v>
      </c>
      <c r="G9954" s="20">
        <f>'Raw Data'!G9954</f>
        <v>0</v>
      </c>
      <c r="H9954" s="20">
        <f>'Raw Data'!H9954</f>
        <v>0</v>
      </c>
      <c r="I9954" s="20">
        <f>'Raw Data'!I9954</f>
        <v>0</v>
      </c>
      <c r="J9954" s="20">
        <f>'Raw Data'!J9954</f>
        <v>0</v>
      </c>
      <c r="K9954" s="20">
        <f>'Raw Data'!K9954</f>
        <v>0</v>
      </c>
      <c r="L9954" s="20">
        <f>'Raw Data'!L9954</f>
        <v>0</v>
      </c>
      <c r="M9954" s="20">
        <f>'Raw Data'!M9954</f>
        <v>0</v>
      </c>
    </row>
    <row r="9955" spans="1:13" x14ac:dyDescent="0.3">
      <c r="A9955" s="20">
        <f>'Raw Data'!A9955</f>
        <v>0</v>
      </c>
      <c r="B9955" s="20">
        <f>'Raw Data'!B9955</f>
        <v>0</v>
      </c>
      <c r="C9955" s="20">
        <f>'Raw Data'!C9955</f>
        <v>0</v>
      </c>
      <c r="D9955" s="20">
        <f>'Raw Data'!D9955</f>
        <v>0</v>
      </c>
      <c r="E9955" s="20">
        <f>'Raw Data'!E9955</f>
        <v>0</v>
      </c>
      <c r="F9955" s="20">
        <f>'Raw Data'!F9955</f>
        <v>0</v>
      </c>
      <c r="G9955" s="20">
        <f>'Raw Data'!G9955</f>
        <v>0</v>
      </c>
      <c r="H9955" s="20">
        <f>'Raw Data'!H9955</f>
        <v>0</v>
      </c>
      <c r="I9955" s="20">
        <f>'Raw Data'!I9955</f>
        <v>0</v>
      </c>
      <c r="J9955" s="20">
        <f>'Raw Data'!J9955</f>
        <v>0</v>
      </c>
      <c r="K9955" s="20">
        <f>'Raw Data'!K9955</f>
        <v>0</v>
      </c>
      <c r="L9955" s="20">
        <f>'Raw Data'!L9955</f>
        <v>0</v>
      </c>
      <c r="M9955" s="20">
        <f>'Raw Data'!M9955</f>
        <v>0</v>
      </c>
    </row>
    <row r="9956" spans="1:13" x14ac:dyDescent="0.3">
      <c r="A9956" s="20">
        <f>'Raw Data'!A9956</f>
        <v>0</v>
      </c>
      <c r="B9956" s="20">
        <f>'Raw Data'!B9956</f>
        <v>0</v>
      </c>
      <c r="C9956" s="20">
        <f>'Raw Data'!C9956</f>
        <v>0</v>
      </c>
      <c r="D9956" s="20">
        <f>'Raw Data'!D9956</f>
        <v>0</v>
      </c>
      <c r="E9956" s="20">
        <f>'Raw Data'!E9956</f>
        <v>0</v>
      </c>
      <c r="F9956" s="20">
        <f>'Raw Data'!F9956</f>
        <v>0</v>
      </c>
      <c r="G9956" s="20">
        <f>'Raw Data'!G9956</f>
        <v>0</v>
      </c>
      <c r="H9956" s="20">
        <f>'Raw Data'!H9956</f>
        <v>0</v>
      </c>
      <c r="I9956" s="20">
        <f>'Raw Data'!I9956</f>
        <v>0</v>
      </c>
      <c r="J9956" s="20">
        <f>'Raw Data'!J9956</f>
        <v>0</v>
      </c>
      <c r="K9956" s="20">
        <f>'Raw Data'!K9956</f>
        <v>0</v>
      </c>
      <c r="L9956" s="20">
        <f>'Raw Data'!L9956</f>
        <v>0</v>
      </c>
      <c r="M9956" s="20">
        <f>'Raw Data'!M9956</f>
        <v>0</v>
      </c>
    </row>
    <row r="9957" spans="1:13" x14ac:dyDescent="0.3">
      <c r="A9957" s="20">
        <f>'Raw Data'!A9957</f>
        <v>0</v>
      </c>
      <c r="B9957" s="20">
        <f>'Raw Data'!B9957</f>
        <v>0</v>
      </c>
      <c r="C9957" s="20">
        <f>'Raw Data'!C9957</f>
        <v>0</v>
      </c>
      <c r="D9957" s="20">
        <f>'Raw Data'!D9957</f>
        <v>0</v>
      </c>
      <c r="E9957" s="20">
        <f>'Raw Data'!E9957</f>
        <v>0</v>
      </c>
      <c r="F9957" s="20">
        <f>'Raw Data'!F9957</f>
        <v>0</v>
      </c>
      <c r="G9957" s="20">
        <f>'Raw Data'!G9957</f>
        <v>0</v>
      </c>
      <c r="H9957" s="20">
        <f>'Raw Data'!H9957</f>
        <v>0</v>
      </c>
      <c r="I9957" s="20">
        <f>'Raw Data'!I9957</f>
        <v>0</v>
      </c>
      <c r="J9957" s="20">
        <f>'Raw Data'!J9957</f>
        <v>0</v>
      </c>
      <c r="K9957" s="20">
        <f>'Raw Data'!K9957</f>
        <v>0</v>
      </c>
      <c r="L9957" s="20">
        <f>'Raw Data'!L9957</f>
        <v>0</v>
      </c>
      <c r="M9957" s="20">
        <f>'Raw Data'!M9957</f>
        <v>0</v>
      </c>
    </row>
    <row r="9958" spans="1:13" x14ac:dyDescent="0.3">
      <c r="A9958" s="20">
        <f>'Raw Data'!A9958</f>
        <v>0</v>
      </c>
      <c r="B9958" s="20">
        <f>'Raw Data'!B9958</f>
        <v>0</v>
      </c>
      <c r="C9958" s="20">
        <f>'Raw Data'!C9958</f>
        <v>0</v>
      </c>
      <c r="D9958" s="20">
        <f>'Raw Data'!D9958</f>
        <v>0</v>
      </c>
      <c r="E9958" s="20">
        <f>'Raw Data'!E9958</f>
        <v>0</v>
      </c>
      <c r="F9958" s="20">
        <f>'Raw Data'!F9958</f>
        <v>0</v>
      </c>
      <c r="G9958" s="20">
        <f>'Raw Data'!G9958</f>
        <v>0</v>
      </c>
      <c r="H9958" s="20">
        <f>'Raw Data'!H9958</f>
        <v>0</v>
      </c>
      <c r="I9958" s="20">
        <f>'Raw Data'!I9958</f>
        <v>0</v>
      </c>
      <c r="J9958" s="20">
        <f>'Raw Data'!J9958</f>
        <v>0</v>
      </c>
      <c r="K9958" s="20">
        <f>'Raw Data'!K9958</f>
        <v>0</v>
      </c>
      <c r="L9958" s="20">
        <f>'Raw Data'!L9958</f>
        <v>0</v>
      </c>
      <c r="M9958" s="20">
        <f>'Raw Data'!M9958</f>
        <v>0</v>
      </c>
    </row>
    <row r="9959" spans="1:13" x14ac:dyDescent="0.3">
      <c r="A9959" s="20">
        <f>'Raw Data'!A9959</f>
        <v>0</v>
      </c>
      <c r="B9959" s="20">
        <f>'Raw Data'!B9959</f>
        <v>0</v>
      </c>
      <c r="C9959" s="20">
        <f>'Raw Data'!C9959</f>
        <v>0</v>
      </c>
      <c r="D9959" s="20">
        <f>'Raw Data'!D9959</f>
        <v>0</v>
      </c>
      <c r="E9959" s="20">
        <f>'Raw Data'!E9959</f>
        <v>0</v>
      </c>
      <c r="F9959" s="20">
        <f>'Raw Data'!F9959</f>
        <v>0</v>
      </c>
      <c r="G9959" s="20">
        <f>'Raw Data'!G9959</f>
        <v>0</v>
      </c>
      <c r="H9959" s="20">
        <f>'Raw Data'!H9959</f>
        <v>0</v>
      </c>
      <c r="I9959" s="20">
        <f>'Raw Data'!I9959</f>
        <v>0</v>
      </c>
      <c r="J9959" s="20">
        <f>'Raw Data'!J9959</f>
        <v>0</v>
      </c>
      <c r="K9959" s="20">
        <f>'Raw Data'!K9959</f>
        <v>0</v>
      </c>
      <c r="L9959" s="20">
        <f>'Raw Data'!L9959</f>
        <v>0</v>
      </c>
      <c r="M9959" s="20">
        <f>'Raw Data'!M9959</f>
        <v>0</v>
      </c>
    </row>
    <row r="9960" spans="1:13" x14ac:dyDescent="0.3">
      <c r="A9960" s="20">
        <f>'Raw Data'!A9960</f>
        <v>0</v>
      </c>
      <c r="B9960" s="20">
        <f>'Raw Data'!B9960</f>
        <v>0</v>
      </c>
      <c r="C9960" s="20">
        <f>'Raw Data'!C9960</f>
        <v>0</v>
      </c>
      <c r="D9960" s="20">
        <f>'Raw Data'!D9960</f>
        <v>0</v>
      </c>
      <c r="E9960" s="20">
        <f>'Raw Data'!E9960</f>
        <v>0</v>
      </c>
      <c r="F9960" s="20">
        <f>'Raw Data'!F9960</f>
        <v>0</v>
      </c>
      <c r="G9960" s="20">
        <f>'Raw Data'!G9960</f>
        <v>0</v>
      </c>
      <c r="H9960" s="20">
        <f>'Raw Data'!H9960</f>
        <v>0</v>
      </c>
      <c r="I9960" s="20">
        <f>'Raw Data'!I9960</f>
        <v>0</v>
      </c>
      <c r="J9960" s="20">
        <f>'Raw Data'!J9960</f>
        <v>0</v>
      </c>
      <c r="K9960" s="20">
        <f>'Raw Data'!K9960</f>
        <v>0</v>
      </c>
      <c r="L9960" s="20">
        <f>'Raw Data'!L9960</f>
        <v>0</v>
      </c>
      <c r="M9960" s="20">
        <f>'Raw Data'!M9960</f>
        <v>0</v>
      </c>
    </row>
    <row r="9961" spans="1:13" x14ac:dyDescent="0.3">
      <c r="A9961" s="20">
        <f>'Raw Data'!A9961</f>
        <v>0</v>
      </c>
      <c r="B9961" s="20">
        <f>'Raw Data'!B9961</f>
        <v>0</v>
      </c>
      <c r="C9961" s="20">
        <f>'Raw Data'!C9961</f>
        <v>0</v>
      </c>
      <c r="D9961" s="20">
        <f>'Raw Data'!D9961</f>
        <v>0</v>
      </c>
      <c r="E9961" s="20">
        <f>'Raw Data'!E9961</f>
        <v>0</v>
      </c>
      <c r="F9961" s="20">
        <f>'Raw Data'!F9961</f>
        <v>0</v>
      </c>
      <c r="G9961" s="20">
        <f>'Raw Data'!G9961</f>
        <v>0</v>
      </c>
      <c r="H9961" s="20">
        <f>'Raw Data'!H9961</f>
        <v>0</v>
      </c>
      <c r="I9961" s="20">
        <f>'Raw Data'!I9961</f>
        <v>0</v>
      </c>
      <c r="J9961" s="20">
        <f>'Raw Data'!J9961</f>
        <v>0</v>
      </c>
      <c r="K9961" s="20">
        <f>'Raw Data'!K9961</f>
        <v>0</v>
      </c>
      <c r="L9961" s="20">
        <f>'Raw Data'!L9961</f>
        <v>0</v>
      </c>
      <c r="M9961" s="20">
        <f>'Raw Data'!M9961</f>
        <v>0</v>
      </c>
    </row>
    <row r="9962" spans="1:13" x14ac:dyDescent="0.3">
      <c r="A9962" s="20">
        <f>'Raw Data'!A9962</f>
        <v>0</v>
      </c>
      <c r="B9962" s="20">
        <f>'Raw Data'!B9962</f>
        <v>0</v>
      </c>
      <c r="C9962" s="20">
        <f>'Raw Data'!C9962</f>
        <v>0</v>
      </c>
      <c r="D9962" s="20">
        <f>'Raw Data'!D9962</f>
        <v>0</v>
      </c>
      <c r="E9962" s="20">
        <f>'Raw Data'!E9962</f>
        <v>0</v>
      </c>
      <c r="F9962" s="20">
        <f>'Raw Data'!F9962</f>
        <v>0</v>
      </c>
      <c r="G9962" s="20">
        <f>'Raw Data'!G9962</f>
        <v>0</v>
      </c>
      <c r="H9962" s="20">
        <f>'Raw Data'!H9962</f>
        <v>0</v>
      </c>
      <c r="I9962" s="20">
        <f>'Raw Data'!I9962</f>
        <v>0</v>
      </c>
      <c r="J9962" s="20">
        <f>'Raw Data'!J9962</f>
        <v>0</v>
      </c>
      <c r="K9962" s="20">
        <f>'Raw Data'!K9962</f>
        <v>0</v>
      </c>
      <c r="L9962" s="20">
        <f>'Raw Data'!L9962</f>
        <v>0</v>
      </c>
      <c r="M9962" s="20">
        <f>'Raw Data'!M9962</f>
        <v>0</v>
      </c>
    </row>
    <row r="9963" spans="1:13" x14ac:dyDescent="0.3">
      <c r="A9963" s="20">
        <f>'Raw Data'!A9963</f>
        <v>0</v>
      </c>
      <c r="B9963" s="20">
        <f>'Raw Data'!B9963</f>
        <v>0</v>
      </c>
      <c r="C9963" s="20">
        <f>'Raw Data'!C9963</f>
        <v>0</v>
      </c>
      <c r="D9963" s="20">
        <f>'Raw Data'!D9963</f>
        <v>0</v>
      </c>
      <c r="E9963" s="20">
        <f>'Raw Data'!E9963</f>
        <v>0</v>
      </c>
      <c r="F9963" s="20">
        <f>'Raw Data'!F9963</f>
        <v>0</v>
      </c>
      <c r="G9963" s="20">
        <f>'Raw Data'!G9963</f>
        <v>0</v>
      </c>
      <c r="H9963" s="20">
        <f>'Raw Data'!H9963</f>
        <v>0</v>
      </c>
      <c r="I9963" s="20">
        <f>'Raw Data'!I9963</f>
        <v>0</v>
      </c>
      <c r="J9963" s="20">
        <f>'Raw Data'!J9963</f>
        <v>0</v>
      </c>
      <c r="K9963" s="20">
        <f>'Raw Data'!K9963</f>
        <v>0</v>
      </c>
      <c r="L9963" s="20">
        <f>'Raw Data'!L9963</f>
        <v>0</v>
      </c>
      <c r="M9963" s="20">
        <f>'Raw Data'!M9963</f>
        <v>0</v>
      </c>
    </row>
    <row r="9964" spans="1:13" x14ac:dyDescent="0.3">
      <c r="A9964" s="20">
        <f>'Raw Data'!A9964</f>
        <v>0</v>
      </c>
      <c r="B9964" s="20">
        <f>'Raw Data'!B9964</f>
        <v>0</v>
      </c>
      <c r="C9964" s="20">
        <f>'Raw Data'!C9964</f>
        <v>0</v>
      </c>
      <c r="D9964" s="20">
        <f>'Raw Data'!D9964</f>
        <v>0</v>
      </c>
      <c r="E9964" s="20">
        <f>'Raw Data'!E9964</f>
        <v>0</v>
      </c>
      <c r="F9964" s="20">
        <f>'Raw Data'!F9964</f>
        <v>0</v>
      </c>
      <c r="G9964" s="20">
        <f>'Raw Data'!G9964</f>
        <v>0</v>
      </c>
      <c r="H9964" s="20">
        <f>'Raw Data'!H9964</f>
        <v>0</v>
      </c>
      <c r="I9964" s="20">
        <f>'Raw Data'!I9964</f>
        <v>0</v>
      </c>
      <c r="J9964" s="20">
        <f>'Raw Data'!J9964</f>
        <v>0</v>
      </c>
      <c r="K9964" s="20">
        <f>'Raw Data'!K9964</f>
        <v>0</v>
      </c>
      <c r="L9964" s="20">
        <f>'Raw Data'!L9964</f>
        <v>0</v>
      </c>
      <c r="M9964" s="20">
        <f>'Raw Data'!M9964</f>
        <v>0</v>
      </c>
    </row>
    <row r="9965" spans="1:13" x14ac:dyDescent="0.3">
      <c r="A9965" s="20">
        <f>'Raw Data'!A9965</f>
        <v>0</v>
      </c>
      <c r="B9965" s="20">
        <f>'Raw Data'!B9965</f>
        <v>0</v>
      </c>
      <c r="C9965" s="20">
        <f>'Raw Data'!C9965</f>
        <v>0</v>
      </c>
      <c r="D9965" s="20">
        <f>'Raw Data'!D9965</f>
        <v>0</v>
      </c>
      <c r="E9965" s="20">
        <f>'Raw Data'!E9965</f>
        <v>0</v>
      </c>
      <c r="F9965" s="20">
        <f>'Raw Data'!F9965</f>
        <v>0</v>
      </c>
      <c r="G9965" s="20">
        <f>'Raw Data'!G9965</f>
        <v>0</v>
      </c>
      <c r="H9965" s="20">
        <f>'Raw Data'!H9965</f>
        <v>0</v>
      </c>
      <c r="I9965" s="20">
        <f>'Raw Data'!I9965</f>
        <v>0</v>
      </c>
      <c r="J9965" s="20">
        <f>'Raw Data'!J9965</f>
        <v>0</v>
      </c>
      <c r="K9965" s="20">
        <f>'Raw Data'!K9965</f>
        <v>0</v>
      </c>
      <c r="L9965" s="20">
        <f>'Raw Data'!L9965</f>
        <v>0</v>
      </c>
      <c r="M9965" s="20">
        <f>'Raw Data'!M9965</f>
        <v>0</v>
      </c>
    </row>
    <row r="9966" spans="1:13" x14ac:dyDescent="0.3">
      <c r="A9966" s="20">
        <f>'Raw Data'!A9966</f>
        <v>0</v>
      </c>
      <c r="B9966" s="20">
        <f>'Raw Data'!B9966</f>
        <v>0</v>
      </c>
      <c r="C9966" s="20">
        <f>'Raw Data'!C9966</f>
        <v>0</v>
      </c>
      <c r="D9966" s="20">
        <f>'Raw Data'!D9966</f>
        <v>0</v>
      </c>
      <c r="E9966" s="20">
        <f>'Raw Data'!E9966</f>
        <v>0</v>
      </c>
      <c r="F9966" s="20">
        <f>'Raw Data'!F9966</f>
        <v>0</v>
      </c>
      <c r="G9966" s="20">
        <f>'Raw Data'!G9966</f>
        <v>0</v>
      </c>
      <c r="H9966" s="20">
        <f>'Raw Data'!H9966</f>
        <v>0</v>
      </c>
      <c r="I9966" s="20">
        <f>'Raw Data'!I9966</f>
        <v>0</v>
      </c>
      <c r="J9966" s="20">
        <f>'Raw Data'!J9966</f>
        <v>0</v>
      </c>
      <c r="K9966" s="20">
        <f>'Raw Data'!K9966</f>
        <v>0</v>
      </c>
      <c r="L9966" s="20">
        <f>'Raw Data'!L9966</f>
        <v>0</v>
      </c>
      <c r="M9966" s="20">
        <f>'Raw Data'!M9966</f>
        <v>0</v>
      </c>
    </row>
    <row r="9967" spans="1:13" x14ac:dyDescent="0.3">
      <c r="A9967" s="20">
        <f>'Raw Data'!A9967</f>
        <v>0</v>
      </c>
      <c r="B9967" s="20">
        <f>'Raw Data'!B9967</f>
        <v>0</v>
      </c>
      <c r="C9967" s="20">
        <f>'Raw Data'!C9967</f>
        <v>0</v>
      </c>
      <c r="D9967" s="20">
        <f>'Raw Data'!D9967</f>
        <v>0</v>
      </c>
      <c r="E9967" s="20">
        <f>'Raw Data'!E9967</f>
        <v>0</v>
      </c>
      <c r="F9967" s="20">
        <f>'Raw Data'!F9967</f>
        <v>0</v>
      </c>
      <c r="G9967" s="20">
        <f>'Raw Data'!G9967</f>
        <v>0</v>
      </c>
      <c r="H9967" s="20">
        <f>'Raw Data'!H9967</f>
        <v>0</v>
      </c>
      <c r="I9967" s="20">
        <f>'Raw Data'!I9967</f>
        <v>0</v>
      </c>
      <c r="J9967" s="20">
        <f>'Raw Data'!J9967</f>
        <v>0</v>
      </c>
      <c r="K9967" s="20">
        <f>'Raw Data'!K9967</f>
        <v>0</v>
      </c>
      <c r="L9967" s="20">
        <f>'Raw Data'!L9967</f>
        <v>0</v>
      </c>
      <c r="M9967" s="20">
        <f>'Raw Data'!M9967</f>
        <v>0</v>
      </c>
    </row>
    <row r="9968" spans="1:13" x14ac:dyDescent="0.3">
      <c r="A9968" s="20">
        <f>'Raw Data'!A9968</f>
        <v>0</v>
      </c>
      <c r="B9968" s="20">
        <f>'Raw Data'!B9968</f>
        <v>0</v>
      </c>
      <c r="C9968" s="20">
        <f>'Raw Data'!C9968</f>
        <v>0</v>
      </c>
      <c r="D9968" s="20">
        <f>'Raw Data'!D9968</f>
        <v>0</v>
      </c>
      <c r="E9968" s="20">
        <f>'Raw Data'!E9968</f>
        <v>0</v>
      </c>
      <c r="F9968" s="20">
        <f>'Raw Data'!F9968</f>
        <v>0</v>
      </c>
      <c r="G9968" s="20">
        <f>'Raw Data'!G9968</f>
        <v>0</v>
      </c>
      <c r="H9968" s="20">
        <f>'Raw Data'!H9968</f>
        <v>0</v>
      </c>
      <c r="I9968" s="20">
        <f>'Raw Data'!I9968</f>
        <v>0</v>
      </c>
      <c r="J9968" s="20">
        <f>'Raw Data'!J9968</f>
        <v>0</v>
      </c>
      <c r="K9968" s="20">
        <f>'Raw Data'!K9968</f>
        <v>0</v>
      </c>
      <c r="L9968" s="20">
        <f>'Raw Data'!L9968</f>
        <v>0</v>
      </c>
      <c r="M9968" s="20">
        <f>'Raw Data'!M9968</f>
        <v>0</v>
      </c>
    </row>
    <row r="9969" spans="1:13" x14ac:dyDescent="0.3">
      <c r="A9969" s="20">
        <f>'Raw Data'!A9969</f>
        <v>0</v>
      </c>
      <c r="B9969" s="20">
        <f>'Raw Data'!B9969</f>
        <v>0</v>
      </c>
      <c r="C9969" s="20">
        <f>'Raw Data'!C9969</f>
        <v>0</v>
      </c>
      <c r="D9969" s="20">
        <f>'Raw Data'!D9969</f>
        <v>0</v>
      </c>
      <c r="E9969" s="20">
        <f>'Raw Data'!E9969</f>
        <v>0</v>
      </c>
      <c r="F9969" s="20">
        <f>'Raw Data'!F9969</f>
        <v>0</v>
      </c>
      <c r="G9969" s="20">
        <f>'Raw Data'!G9969</f>
        <v>0</v>
      </c>
      <c r="H9969" s="20">
        <f>'Raw Data'!H9969</f>
        <v>0</v>
      </c>
      <c r="I9969" s="20">
        <f>'Raw Data'!I9969</f>
        <v>0</v>
      </c>
      <c r="J9969" s="20">
        <f>'Raw Data'!J9969</f>
        <v>0</v>
      </c>
      <c r="K9969" s="20">
        <f>'Raw Data'!K9969</f>
        <v>0</v>
      </c>
      <c r="L9969" s="20">
        <f>'Raw Data'!L9969</f>
        <v>0</v>
      </c>
      <c r="M9969" s="20">
        <f>'Raw Data'!M9969</f>
        <v>0</v>
      </c>
    </row>
    <row r="9970" spans="1:13" x14ac:dyDescent="0.3">
      <c r="A9970" s="20">
        <f>'Raw Data'!A9970</f>
        <v>0</v>
      </c>
      <c r="B9970" s="20">
        <f>'Raw Data'!B9970</f>
        <v>0</v>
      </c>
      <c r="C9970" s="20">
        <f>'Raw Data'!C9970</f>
        <v>0</v>
      </c>
      <c r="D9970" s="20">
        <f>'Raw Data'!D9970</f>
        <v>0</v>
      </c>
      <c r="E9970" s="20">
        <f>'Raw Data'!E9970</f>
        <v>0</v>
      </c>
      <c r="F9970" s="20">
        <f>'Raw Data'!F9970</f>
        <v>0</v>
      </c>
      <c r="G9970" s="20">
        <f>'Raw Data'!G9970</f>
        <v>0</v>
      </c>
      <c r="H9970" s="20">
        <f>'Raw Data'!H9970</f>
        <v>0</v>
      </c>
      <c r="I9970" s="20">
        <f>'Raw Data'!I9970</f>
        <v>0</v>
      </c>
      <c r="J9970" s="20">
        <f>'Raw Data'!J9970</f>
        <v>0</v>
      </c>
      <c r="K9970" s="20">
        <f>'Raw Data'!K9970</f>
        <v>0</v>
      </c>
      <c r="L9970" s="20">
        <f>'Raw Data'!L9970</f>
        <v>0</v>
      </c>
      <c r="M9970" s="20">
        <f>'Raw Data'!M9970</f>
        <v>0</v>
      </c>
    </row>
    <row r="9971" spans="1:13" x14ac:dyDescent="0.3">
      <c r="A9971" s="20">
        <f>'Raw Data'!A9971</f>
        <v>0</v>
      </c>
      <c r="B9971" s="20">
        <f>'Raw Data'!B9971</f>
        <v>0</v>
      </c>
      <c r="C9971" s="20">
        <f>'Raw Data'!C9971</f>
        <v>0</v>
      </c>
      <c r="D9971" s="20">
        <f>'Raw Data'!D9971</f>
        <v>0</v>
      </c>
      <c r="E9971" s="20">
        <f>'Raw Data'!E9971</f>
        <v>0</v>
      </c>
      <c r="F9971" s="20">
        <f>'Raw Data'!F9971</f>
        <v>0</v>
      </c>
      <c r="G9971" s="20">
        <f>'Raw Data'!G9971</f>
        <v>0</v>
      </c>
      <c r="H9971" s="20">
        <f>'Raw Data'!H9971</f>
        <v>0</v>
      </c>
      <c r="I9971" s="20">
        <f>'Raw Data'!I9971</f>
        <v>0</v>
      </c>
      <c r="J9971" s="20">
        <f>'Raw Data'!J9971</f>
        <v>0</v>
      </c>
      <c r="K9971" s="20">
        <f>'Raw Data'!K9971</f>
        <v>0</v>
      </c>
      <c r="L9971" s="20">
        <f>'Raw Data'!L9971</f>
        <v>0</v>
      </c>
      <c r="M9971" s="20">
        <f>'Raw Data'!M9971</f>
        <v>0</v>
      </c>
    </row>
    <row r="9972" spans="1:13" x14ac:dyDescent="0.3">
      <c r="A9972" s="20">
        <f>'Raw Data'!A9972</f>
        <v>0</v>
      </c>
      <c r="B9972" s="20">
        <f>'Raw Data'!B9972</f>
        <v>0</v>
      </c>
      <c r="C9972" s="20">
        <f>'Raw Data'!C9972</f>
        <v>0</v>
      </c>
      <c r="D9972" s="20">
        <f>'Raw Data'!D9972</f>
        <v>0</v>
      </c>
      <c r="E9972" s="20">
        <f>'Raw Data'!E9972</f>
        <v>0</v>
      </c>
      <c r="F9972" s="20">
        <f>'Raw Data'!F9972</f>
        <v>0</v>
      </c>
      <c r="G9972" s="20">
        <f>'Raw Data'!G9972</f>
        <v>0</v>
      </c>
      <c r="H9972" s="20">
        <f>'Raw Data'!H9972</f>
        <v>0</v>
      </c>
      <c r="I9972" s="20">
        <f>'Raw Data'!I9972</f>
        <v>0</v>
      </c>
      <c r="J9972" s="20">
        <f>'Raw Data'!J9972</f>
        <v>0</v>
      </c>
      <c r="K9972" s="20">
        <f>'Raw Data'!K9972</f>
        <v>0</v>
      </c>
      <c r="L9972" s="20">
        <f>'Raw Data'!L9972</f>
        <v>0</v>
      </c>
      <c r="M9972" s="20">
        <f>'Raw Data'!M9972</f>
        <v>0</v>
      </c>
    </row>
    <row r="9973" spans="1:13" x14ac:dyDescent="0.3">
      <c r="A9973" s="20">
        <f>'Raw Data'!A9973</f>
        <v>0</v>
      </c>
      <c r="B9973" s="20">
        <f>'Raw Data'!B9973</f>
        <v>0</v>
      </c>
      <c r="C9973" s="20">
        <f>'Raw Data'!C9973</f>
        <v>0</v>
      </c>
      <c r="D9973" s="20">
        <f>'Raw Data'!D9973</f>
        <v>0</v>
      </c>
      <c r="E9973" s="20">
        <f>'Raw Data'!E9973</f>
        <v>0</v>
      </c>
      <c r="F9973" s="20">
        <f>'Raw Data'!F9973</f>
        <v>0</v>
      </c>
      <c r="G9973" s="20">
        <f>'Raw Data'!G9973</f>
        <v>0</v>
      </c>
      <c r="H9973" s="20">
        <f>'Raw Data'!H9973</f>
        <v>0</v>
      </c>
      <c r="I9973" s="20">
        <f>'Raw Data'!I9973</f>
        <v>0</v>
      </c>
      <c r="J9973" s="20">
        <f>'Raw Data'!J9973</f>
        <v>0</v>
      </c>
      <c r="K9973" s="20">
        <f>'Raw Data'!K9973</f>
        <v>0</v>
      </c>
      <c r="L9973" s="20">
        <f>'Raw Data'!L9973</f>
        <v>0</v>
      </c>
      <c r="M9973" s="20">
        <f>'Raw Data'!M9973</f>
        <v>0</v>
      </c>
    </row>
    <row r="9974" spans="1:13" x14ac:dyDescent="0.3">
      <c r="A9974" s="20">
        <f>'Raw Data'!A9974</f>
        <v>0</v>
      </c>
      <c r="B9974" s="20">
        <f>'Raw Data'!B9974</f>
        <v>0</v>
      </c>
      <c r="C9974" s="20">
        <f>'Raw Data'!C9974</f>
        <v>0</v>
      </c>
      <c r="D9974" s="20">
        <f>'Raw Data'!D9974</f>
        <v>0</v>
      </c>
      <c r="E9974" s="20">
        <f>'Raw Data'!E9974</f>
        <v>0</v>
      </c>
      <c r="F9974" s="20">
        <f>'Raw Data'!F9974</f>
        <v>0</v>
      </c>
      <c r="G9974" s="20">
        <f>'Raw Data'!G9974</f>
        <v>0</v>
      </c>
      <c r="H9974" s="20">
        <f>'Raw Data'!H9974</f>
        <v>0</v>
      </c>
      <c r="I9974" s="20">
        <f>'Raw Data'!I9974</f>
        <v>0</v>
      </c>
      <c r="J9974" s="20">
        <f>'Raw Data'!J9974</f>
        <v>0</v>
      </c>
      <c r="K9974" s="20">
        <f>'Raw Data'!K9974</f>
        <v>0</v>
      </c>
      <c r="L9974" s="20">
        <f>'Raw Data'!L9974</f>
        <v>0</v>
      </c>
      <c r="M9974" s="20">
        <f>'Raw Data'!M9974</f>
        <v>0</v>
      </c>
    </row>
    <row r="9975" spans="1:13" x14ac:dyDescent="0.3">
      <c r="A9975" s="20">
        <f>'Raw Data'!A9975</f>
        <v>0</v>
      </c>
      <c r="B9975" s="20">
        <f>'Raw Data'!B9975</f>
        <v>0</v>
      </c>
      <c r="C9975" s="20">
        <f>'Raw Data'!C9975</f>
        <v>0</v>
      </c>
      <c r="D9975" s="20">
        <f>'Raw Data'!D9975</f>
        <v>0</v>
      </c>
      <c r="E9975" s="20">
        <f>'Raw Data'!E9975</f>
        <v>0</v>
      </c>
      <c r="F9975" s="20">
        <f>'Raw Data'!F9975</f>
        <v>0</v>
      </c>
      <c r="G9975" s="20">
        <f>'Raw Data'!G9975</f>
        <v>0</v>
      </c>
      <c r="H9975" s="20">
        <f>'Raw Data'!H9975</f>
        <v>0</v>
      </c>
      <c r="I9975" s="20">
        <f>'Raw Data'!I9975</f>
        <v>0</v>
      </c>
      <c r="J9975" s="20">
        <f>'Raw Data'!J9975</f>
        <v>0</v>
      </c>
      <c r="K9975" s="20">
        <f>'Raw Data'!K9975</f>
        <v>0</v>
      </c>
      <c r="L9975" s="20">
        <f>'Raw Data'!L9975</f>
        <v>0</v>
      </c>
      <c r="M9975" s="20">
        <f>'Raw Data'!M9975</f>
        <v>0</v>
      </c>
    </row>
    <row r="9976" spans="1:13" x14ac:dyDescent="0.3">
      <c r="A9976" s="20">
        <f>'Raw Data'!A9976</f>
        <v>0</v>
      </c>
      <c r="B9976" s="20">
        <f>'Raw Data'!B9976</f>
        <v>0</v>
      </c>
      <c r="C9976" s="20">
        <f>'Raw Data'!C9976</f>
        <v>0</v>
      </c>
      <c r="D9976" s="20">
        <f>'Raw Data'!D9976</f>
        <v>0</v>
      </c>
      <c r="E9976" s="20">
        <f>'Raw Data'!E9976</f>
        <v>0</v>
      </c>
      <c r="F9976" s="20">
        <f>'Raw Data'!F9976</f>
        <v>0</v>
      </c>
      <c r="G9976" s="20">
        <f>'Raw Data'!G9976</f>
        <v>0</v>
      </c>
      <c r="H9976" s="20">
        <f>'Raw Data'!H9976</f>
        <v>0</v>
      </c>
      <c r="I9976" s="20">
        <f>'Raw Data'!I9976</f>
        <v>0</v>
      </c>
      <c r="J9976" s="20">
        <f>'Raw Data'!J9976</f>
        <v>0</v>
      </c>
      <c r="K9976" s="20">
        <f>'Raw Data'!K9976</f>
        <v>0</v>
      </c>
      <c r="L9976" s="20">
        <f>'Raw Data'!L9976</f>
        <v>0</v>
      </c>
      <c r="M9976" s="20">
        <f>'Raw Data'!M9976</f>
        <v>0</v>
      </c>
    </row>
    <row r="9977" spans="1:13" x14ac:dyDescent="0.3">
      <c r="A9977" s="20">
        <f>'Raw Data'!A9977</f>
        <v>0</v>
      </c>
      <c r="B9977" s="20">
        <f>'Raw Data'!B9977</f>
        <v>0</v>
      </c>
      <c r="C9977" s="20">
        <f>'Raw Data'!C9977</f>
        <v>0</v>
      </c>
      <c r="D9977" s="20">
        <f>'Raw Data'!D9977</f>
        <v>0</v>
      </c>
      <c r="E9977" s="20">
        <f>'Raw Data'!E9977</f>
        <v>0</v>
      </c>
      <c r="F9977" s="20">
        <f>'Raw Data'!F9977</f>
        <v>0</v>
      </c>
      <c r="G9977" s="20">
        <f>'Raw Data'!G9977</f>
        <v>0</v>
      </c>
      <c r="H9977" s="20">
        <f>'Raw Data'!H9977</f>
        <v>0</v>
      </c>
      <c r="I9977" s="20">
        <f>'Raw Data'!I9977</f>
        <v>0</v>
      </c>
      <c r="J9977" s="20">
        <f>'Raw Data'!J9977</f>
        <v>0</v>
      </c>
      <c r="K9977" s="20">
        <f>'Raw Data'!K9977</f>
        <v>0</v>
      </c>
      <c r="L9977" s="20">
        <f>'Raw Data'!L9977</f>
        <v>0</v>
      </c>
      <c r="M9977" s="20">
        <f>'Raw Data'!M9977</f>
        <v>0</v>
      </c>
    </row>
    <row r="9978" spans="1:13" x14ac:dyDescent="0.3">
      <c r="A9978" s="20">
        <f>'Raw Data'!A9978</f>
        <v>0</v>
      </c>
      <c r="B9978" s="20">
        <f>'Raw Data'!B9978</f>
        <v>0</v>
      </c>
      <c r="C9978" s="20">
        <f>'Raw Data'!C9978</f>
        <v>0</v>
      </c>
      <c r="D9978" s="20">
        <f>'Raw Data'!D9978</f>
        <v>0</v>
      </c>
      <c r="E9978" s="20">
        <f>'Raw Data'!E9978</f>
        <v>0</v>
      </c>
      <c r="F9978" s="20">
        <f>'Raw Data'!F9978</f>
        <v>0</v>
      </c>
      <c r="G9978" s="20">
        <f>'Raw Data'!G9978</f>
        <v>0</v>
      </c>
      <c r="H9978" s="20">
        <f>'Raw Data'!H9978</f>
        <v>0</v>
      </c>
      <c r="I9978" s="20">
        <f>'Raw Data'!I9978</f>
        <v>0</v>
      </c>
      <c r="J9978" s="20">
        <f>'Raw Data'!J9978</f>
        <v>0</v>
      </c>
      <c r="K9978" s="20">
        <f>'Raw Data'!K9978</f>
        <v>0</v>
      </c>
      <c r="L9978" s="20">
        <f>'Raw Data'!L9978</f>
        <v>0</v>
      </c>
      <c r="M9978" s="20">
        <f>'Raw Data'!M9978</f>
        <v>0</v>
      </c>
    </row>
    <row r="9979" spans="1:13" x14ac:dyDescent="0.3">
      <c r="A9979" s="20">
        <f>'Raw Data'!A9979</f>
        <v>0</v>
      </c>
      <c r="B9979" s="20">
        <f>'Raw Data'!B9979</f>
        <v>0</v>
      </c>
      <c r="C9979" s="20">
        <f>'Raw Data'!C9979</f>
        <v>0</v>
      </c>
      <c r="D9979" s="20">
        <f>'Raw Data'!D9979</f>
        <v>0</v>
      </c>
      <c r="E9979" s="20">
        <f>'Raw Data'!E9979</f>
        <v>0</v>
      </c>
      <c r="F9979" s="20">
        <f>'Raw Data'!F9979</f>
        <v>0</v>
      </c>
      <c r="G9979" s="20">
        <f>'Raw Data'!G9979</f>
        <v>0</v>
      </c>
      <c r="H9979" s="20">
        <f>'Raw Data'!H9979</f>
        <v>0</v>
      </c>
      <c r="I9979" s="20">
        <f>'Raw Data'!I9979</f>
        <v>0</v>
      </c>
      <c r="J9979" s="20">
        <f>'Raw Data'!J9979</f>
        <v>0</v>
      </c>
      <c r="K9979" s="20">
        <f>'Raw Data'!K9979</f>
        <v>0</v>
      </c>
      <c r="L9979" s="20">
        <f>'Raw Data'!L9979</f>
        <v>0</v>
      </c>
      <c r="M9979" s="20">
        <f>'Raw Data'!M9979</f>
        <v>0</v>
      </c>
    </row>
    <row r="9980" spans="1:13" x14ac:dyDescent="0.3">
      <c r="A9980" s="20">
        <f>'Raw Data'!A9980</f>
        <v>0</v>
      </c>
      <c r="B9980" s="20">
        <f>'Raw Data'!B9980</f>
        <v>0</v>
      </c>
      <c r="C9980" s="20">
        <f>'Raw Data'!C9980</f>
        <v>0</v>
      </c>
      <c r="D9980" s="20">
        <f>'Raw Data'!D9980</f>
        <v>0</v>
      </c>
      <c r="E9980" s="20">
        <f>'Raw Data'!E9980</f>
        <v>0</v>
      </c>
      <c r="F9980" s="20">
        <f>'Raw Data'!F9980</f>
        <v>0</v>
      </c>
      <c r="G9980" s="20">
        <f>'Raw Data'!G9980</f>
        <v>0</v>
      </c>
      <c r="H9980" s="20">
        <f>'Raw Data'!H9980</f>
        <v>0</v>
      </c>
      <c r="I9980" s="20">
        <f>'Raw Data'!I9980</f>
        <v>0</v>
      </c>
      <c r="J9980" s="20">
        <f>'Raw Data'!J9980</f>
        <v>0</v>
      </c>
      <c r="K9980" s="20">
        <f>'Raw Data'!K9980</f>
        <v>0</v>
      </c>
      <c r="L9980" s="20">
        <f>'Raw Data'!L9980</f>
        <v>0</v>
      </c>
      <c r="M9980" s="20">
        <f>'Raw Data'!M9980</f>
        <v>0</v>
      </c>
    </row>
    <row r="9981" spans="1:13" x14ac:dyDescent="0.3">
      <c r="A9981" s="20">
        <f>'Raw Data'!A9981</f>
        <v>0</v>
      </c>
      <c r="B9981" s="20">
        <f>'Raw Data'!B9981</f>
        <v>0</v>
      </c>
      <c r="C9981" s="20">
        <f>'Raw Data'!C9981</f>
        <v>0</v>
      </c>
      <c r="D9981" s="20">
        <f>'Raw Data'!D9981</f>
        <v>0</v>
      </c>
      <c r="E9981" s="20">
        <f>'Raw Data'!E9981</f>
        <v>0</v>
      </c>
      <c r="F9981" s="20">
        <f>'Raw Data'!F9981</f>
        <v>0</v>
      </c>
      <c r="G9981" s="20">
        <f>'Raw Data'!G9981</f>
        <v>0</v>
      </c>
      <c r="H9981" s="20">
        <f>'Raw Data'!H9981</f>
        <v>0</v>
      </c>
      <c r="I9981" s="20">
        <f>'Raw Data'!I9981</f>
        <v>0</v>
      </c>
      <c r="J9981" s="20">
        <f>'Raw Data'!J9981</f>
        <v>0</v>
      </c>
      <c r="K9981" s="20">
        <f>'Raw Data'!K9981</f>
        <v>0</v>
      </c>
      <c r="L9981" s="20">
        <f>'Raw Data'!L9981</f>
        <v>0</v>
      </c>
      <c r="M9981" s="20">
        <f>'Raw Data'!M9981</f>
        <v>0</v>
      </c>
    </row>
    <row r="9982" spans="1:13" x14ac:dyDescent="0.3">
      <c r="A9982" s="20">
        <f>'Raw Data'!A9982</f>
        <v>0</v>
      </c>
      <c r="B9982" s="20">
        <f>'Raw Data'!B9982</f>
        <v>0</v>
      </c>
      <c r="C9982" s="20">
        <f>'Raw Data'!C9982</f>
        <v>0</v>
      </c>
      <c r="D9982" s="20">
        <f>'Raw Data'!D9982</f>
        <v>0</v>
      </c>
      <c r="E9982" s="20">
        <f>'Raw Data'!E9982</f>
        <v>0</v>
      </c>
      <c r="F9982" s="20">
        <f>'Raw Data'!F9982</f>
        <v>0</v>
      </c>
      <c r="G9982" s="20">
        <f>'Raw Data'!G9982</f>
        <v>0</v>
      </c>
      <c r="H9982" s="20">
        <f>'Raw Data'!H9982</f>
        <v>0</v>
      </c>
      <c r="I9982" s="20">
        <f>'Raw Data'!I9982</f>
        <v>0</v>
      </c>
      <c r="J9982" s="20">
        <f>'Raw Data'!J9982</f>
        <v>0</v>
      </c>
      <c r="K9982" s="20">
        <f>'Raw Data'!K9982</f>
        <v>0</v>
      </c>
      <c r="L9982" s="20">
        <f>'Raw Data'!L9982</f>
        <v>0</v>
      </c>
      <c r="M9982" s="20">
        <f>'Raw Data'!M9982</f>
        <v>0</v>
      </c>
    </row>
    <row r="9983" spans="1:13" x14ac:dyDescent="0.3">
      <c r="A9983" s="20">
        <f>'Raw Data'!A9983</f>
        <v>0</v>
      </c>
      <c r="B9983" s="20">
        <f>'Raw Data'!B9983</f>
        <v>0</v>
      </c>
      <c r="C9983" s="20">
        <f>'Raw Data'!C9983</f>
        <v>0</v>
      </c>
      <c r="D9983" s="20">
        <f>'Raw Data'!D9983</f>
        <v>0</v>
      </c>
      <c r="E9983" s="20">
        <f>'Raw Data'!E9983</f>
        <v>0</v>
      </c>
      <c r="F9983" s="20">
        <f>'Raw Data'!F9983</f>
        <v>0</v>
      </c>
      <c r="G9983" s="20">
        <f>'Raw Data'!G9983</f>
        <v>0</v>
      </c>
      <c r="H9983" s="20">
        <f>'Raw Data'!H9983</f>
        <v>0</v>
      </c>
      <c r="I9983" s="20">
        <f>'Raw Data'!I9983</f>
        <v>0</v>
      </c>
      <c r="J9983" s="20">
        <f>'Raw Data'!J9983</f>
        <v>0</v>
      </c>
      <c r="K9983" s="20">
        <f>'Raw Data'!K9983</f>
        <v>0</v>
      </c>
      <c r="L9983" s="20">
        <f>'Raw Data'!L9983</f>
        <v>0</v>
      </c>
      <c r="M9983" s="20">
        <f>'Raw Data'!M9983</f>
        <v>0</v>
      </c>
    </row>
    <row r="9984" spans="1:13" x14ac:dyDescent="0.3">
      <c r="A9984" s="20">
        <f>'Raw Data'!A9984</f>
        <v>0</v>
      </c>
      <c r="B9984" s="20">
        <f>'Raw Data'!B9984</f>
        <v>0</v>
      </c>
      <c r="C9984" s="20">
        <f>'Raw Data'!C9984</f>
        <v>0</v>
      </c>
      <c r="D9984" s="20">
        <f>'Raw Data'!D9984</f>
        <v>0</v>
      </c>
      <c r="E9984" s="20">
        <f>'Raw Data'!E9984</f>
        <v>0</v>
      </c>
      <c r="F9984" s="20">
        <f>'Raw Data'!F9984</f>
        <v>0</v>
      </c>
      <c r="G9984" s="20">
        <f>'Raw Data'!G9984</f>
        <v>0</v>
      </c>
      <c r="H9984" s="20">
        <f>'Raw Data'!H9984</f>
        <v>0</v>
      </c>
      <c r="I9984" s="20">
        <f>'Raw Data'!I9984</f>
        <v>0</v>
      </c>
      <c r="J9984" s="20">
        <f>'Raw Data'!J9984</f>
        <v>0</v>
      </c>
      <c r="K9984" s="20">
        <f>'Raw Data'!K9984</f>
        <v>0</v>
      </c>
      <c r="L9984" s="20">
        <f>'Raw Data'!L9984</f>
        <v>0</v>
      </c>
      <c r="M9984" s="20">
        <f>'Raw Data'!M9984</f>
        <v>0</v>
      </c>
    </row>
    <row r="9985" spans="1:13" x14ac:dyDescent="0.3">
      <c r="A9985" s="20">
        <f>'Raw Data'!A9985</f>
        <v>0</v>
      </c>
      <c r="B9985" s="20">
        <f>'Raw Data'!B9985</f>
        <v>0</v>
      </c>
      <c r="C9985" s="20">
        <f>'Raw Data'!C9985</f>
        <v>0</v>
      </c>
      <c r="D9985" s="20">
        <f>'Raw Data'!D9985</f>
        <v>0</v>
      </c>
      <c r="E9985" s="20">
        <f>'Raw Data'!E9985</f>
        <v>0</v>
      </c>
      <c r="F9985" s="20">
        <f>'Raw Data'!F9985</f>
        <v>0</v>
      </c>
      <c r="G9985" s="20">
        <f>'Raw Data'!G9985</f>
        <v>0</v>
      </c>
      <c r="H9985" s="20">
        <f>'Raw Data'!H9985</f>
        <v>0</v>
      </c>
      <c r="I9985" s="20">
        <f>'Raw Data'!I9985</f>
        <v>0</v>
      </c>
      <c r="J9985" s="20">
        <f>'Raw Data'!J9985</f>
        <v>0</v>
      </c>
      <c r="K9985" s="20">
        <f>'Raw Data'!K9985</f>
        <v>0</v>
      </c>
      <c r="L9985" s="20">
        <f>'Raw Data'!L9985</f>
        <v>0</v>
      </c>
      <c r="M9985" s="20">
        <f>'Raw Data'!M9985</f>
        <v>0</v>
      </c>
    </row>
    <row r="9986" spans="1:13" x14ac:dyDescent="0.3">
      <c r="A9986" s="20">
        <f>'Raw Data'!A9986</f>
        <v>0</v>
      </c>
      <c r="B9986" s="20">
        <f>'Raw Data'!B9986</f>
        <v>0</v>
      </c>
      <c r="C9986" s="20">
        <f>'Raw Data'!C9986</f>
        <v>0</v>
      </c>
      <c r="D9986" s="20">
        <f>'Raw Data'!D9986</f>
        <v>0</v>
      </c>
      <c r="E9986" s="20">
        <f>'Raw Data'!E9986</f>
        <v>0</v>
      </c>
      <c r="F9986" s="20">
        <f>'Raw Data'!F9986</f>
        <v>0</v>
      </c>
      <c r="G9986" s="20">
        <f>'Raw Data'!G9986</f>
        <v>0</v>
      </c>
      <c r="H9986" s="20">
        <f>'Raw Data'!H9986</f>
        <v>0</v>
      </c>
      <c r="I9986" s="20">
        <f>'Raw Data'!I9986</f>
        <v>0</v>
      </c>
      <c r="J9986" s="20">
        <f>'Raw Data'!J9986</f>
        <v>0</v>
      </c>
      <c r="K9986" s="20">
        <f>'Raw Data'!K9986</f>
        <v>0</v>
      </c>
      <c r="L9986" s="20">
        <f>'Raw Data'!L9986</f>
        <v>0</v>
      </c>
      <c r="M9986" s="20">
        <f>'Raw Data'!M9986</f>
        <v>0</v>
      </c>
    </row>
    <row r="9987" spans="1:13" x14ac:dyDescent="0.3">
      <c r="A9987" s="20">
        <f>'Raw Data'!A9987</f>
        <v>0</v>
      </c>
      <c r="B9987" s="20">
        <f>'Raw Data'!B9987</f>
        <v>0</v>
      </c>
      <c r="C9987" s="20">
        <f>'Raw Data'!C9987</f>
        <v>0</v>
      </c>
      <c r="D9987" s="20">
        <f>'Raw Data'!D9987</f>
        <v>0</v>
      </c>
      <c r="E9987" s="20">
        <f>'Raw Data'!E9987</f>
        <v>0</v>
      </c>
      <c r="F9987" s="20">
        <f>'Raw Data'!F9987</f>
        <v>0</v>
      </c>
      <c r="G9987" s="20">
        <f>'Raw Data'!G9987</f>
        <v>0</v>
      </c>
      <c r="H9987" s="20">
        <f>'Raw Data'!H9987</f>
        <v>0</v>
      </c>
      <c r="I9987" s="20">
        <f>'Raw Data'!I9987</f>
        <v>0</v>
      </c>
      <c r="J9987" s="20">
        <f>'Raw Data'!J9987</f>
        <v>0</v>
      </c>
      <c r="K9987" s="20">
        <f>'Raw Data'!K9987</f>
        <v>0</v>
      </c>
      <c r="L9987" s="20">
        <f>'Raw Data'!L9987</f>
        <v>0</v>
      </c>
      <c r="M9987" s="20">
        <f>'Raw Data'!M9987</f>
        <v>0</v>
      </c>
    </row>
    <row r="9988" spans="1:13" x14ac:dyDescent="0.3">
      <c r="A9988" s="20">
        <f>'Raw Data'!A9988</f>
        <v>0</v>
      </c>
      <c r="B9988" s="20">
        <f>'Raw Data'!B9988</f>
        <v>0</v>
      </c>
      <c r="C9988" s="20">
        <f>'Raw Data'!C9988</f>
        <v>0</v>
      </c>
      <c r="D9988" s="20">
        <f>'Raw Data'!D9988</f>
        <v>0</v>
      </c>
      <c r="E9988" s="20">
        <f>'Raw Data'!E9988</f>
        <v>0</v>
      </c>
      <c r="F9988" s="20">
        <f>'Raw Data'!F9988</f>
        <v>0</v>
      </c>
      <c r="G9988" s="20">
        <f>'Raw Data'!G9988</f>
        <v>0</v>
      </c>
      <c r="H9988" s="20">
        <f>'Raw Data'!H9988</f>
        <v>0</v>
      </c>
      <c r="I9988" s="20">
        <f>'Raw Data'!I9988</f>
        <v>0</v>
      </c>
      <c r="J9988" s="20">
        <f>'Raw Data'!J9988</f>
        <v>0</v>
      </c>
      <c r="K9988" s="20">
        <f>'Raw Data'!K9988</f>
        <v>0</v>
      </c>
      <c r="L9988" s="20">
        <f>'Raw Data'!L9988</f>
        <v>0</v>
      </c>
      <c r="M9988" s="20">
        <f>'Raw Data'!M9988</f>
        <v>0</v>
      </c>
    </row>
    <row r="9989" spans="1:13" x14ac:dyDescent="0.3">
      <c r="A9989" s="20">
        <f>'Raw Data'!A9989</f>
        <v>0</v>
      </c>
      <c r="B9989" s="20">
        <f>'Raw Data'!B9989</f>
        <v>0</v>
      </c>
      <c r="C9989" s="20">
        <f>'Raw Data'!C9989</f>
        <v>0</v>
      </c>
      <c r="D9989" s="20">
        <f>'Raw Data'!D9989</f>
        <v>0</v>
      </c>
      <c r="E9989" s="20">
        <f>'Raw Data'!E9989</f>
        <v>0</v>
      </c>
      <c r="F9989" s="20">
        <f>'Raw Data'!F9989</f>
        <v>0</v>
      </c>
      <c r="G9989" s="20">
        <f>'Raw Data'!G9989</f>
        <v>0</v>
      </c>
      <c r="H9989" s="20">
        <f>'Raw Data'!H9989</f>
        <v>0</v>
      </c>
      <c r="I9989" s="20">
        <f>'Raw Data'!I9989</f>
        <v>0</v>
      </c>
      <c r="J9989" s="20">
        <f>'Raw Data'!J9989</f>
        <v>0</v>
      </c>
      <c r="K9989" s="20">
        <f>'Raw Data'!K9989</f>
        <v>0</v>
      </c>
      <c r="L9989" s="20">
        <f>'Raw Data'!L9989</f>
        <v>0</v>
      </c>
      <c r="M9989" s="20">
        <f>'Raw Data'!M9989</f>
        <v>0</v>
      </c>
    </row>
    <row r="9990" spans="1:13" x14ac:dyDescent="0.3">
      <c r="A9990" s="20">
        <f>'Raw Data'!A9990</f>
        <v>0</v>
      </c>
      <c r="B9990" s="20">
        <f>'Raw Data'!B9990</f>
        <v>0</v>
      </c>
      <c r="C9990" s="20">
        <f>'Raw Data'!C9990</f>
        <v>0</v>
      </c>
      <c r="D9990" s="20">
        <f>'Raw Data'!D9990</f>
        <v>0</v>
      </c>
      <c r="E9990" s="20">
        <f>'Raw Data'!E9990</f>
        <v>0</v>
      </c>
      <c r="F9990" s="20">
        <f>'Raw Data'!F9990</f>
        <v>0</v>
      </c>
      <c r="G9990" s="20">
        <f>'Raw Data'!G9990</f>
        <v>0</v>
      </c>
      <c r="H9990" s="20">
        <f>'Raw Data'!H9990</f>
        <v>0</v>
      </c>
      <c r="I9990" s="20">
        <f>'Raw Data'!I9990</f>
        <v>0</v>
      </c>
      <c r="J9990" s="20">
        <f>'Raw Data'!J9990</f>
        <v>0</v>
      </c>
      <c r="K9990" s="20">
        <f>'Raw Data'!K9990</f>
        <v>0</v>
      </c>
      <c r="L9990" s="20">
        <f>'Raw Data'!L9990</f>
        <v>0</v>
      </c>
      <c r="M9990" s="20">
        <f>'Raw Data'!M9990</f>
        <v>0</v>
      </c>
    </row>
    <row r="9991" spans="1:13" x14ac:dyDescent="0.3">
      <c r="A9991" s="20">
        <f>'Raw Data'!A9991</f>
        <v>0</v>
      </c>
      <c r="B9991" s="20">
        <f>'Raw Data'!B9991</f>
        <v>0</v>
      </c>
      <c r="C9991" s="20">
        <f>'Raw Data'!C9991</f>
        <v>0</v>
      </c>
      <c r="D9991" s="20">
        <f>'Raw Data'!D9991</f>
        <v>0</v>
      </c>
      <c r="E9991" s="20">
        <f>'Raw Data'!E9991</f>
        <v>0</v>
      </c>
      <c r="F9991" s="20">
        <f>'Raw Data'!F9991</f>
        <v>0</v>
      </c>
      <c r="G9991" s="20">
        <f>'Raw Data'!G9991</f>
        <v>0</v>
      </c>
      <c r="H9991" s="20">
        <f>'Raw Data'!H9991</f>
        <v>0</v>
      </c>
      <c r="I9991" s="20">
        <f>'Raw Data'!I9991</f>
        <v>0</v>
      </c>
      <c r="J9991" s="20">
        <f>'Raw Data'!J9991</f>
        <v>0</v>
      </c>
      <c r="K9991" s="20">
        <f>'Raw Data'!K9991</f>
        <v>0</v>
      </c>
      <c r="L9991" s="20">
        <f>'Raw Data'!L9991</f>
        <v>0</v>
      </c>
      <c r="M9991" s="20">
        <f>'Raw Data'!M9991</f>
        <v>0</v>
      </c>
    </row>
    <row r="9992" spans="1:13" x14ac:dyDescent="0.3">
      <c r="A9992" s="20">
        <f>'Raw Data'!A9992</f>
        <v>0</v>
      </c>
      <c r="B9992" s="20">
        <f>'Raw Data'!B9992</f>
        <v>0</v>
      </c>
      <c r="C9992" s="20">
        <f>'Raw Data'!C9992</f>
        <v>0</v>
      </c>
      <c r="D9992" s="20">
        <f>'Raw Data'!D9992</f>
        <v>0</v>
      </c>
      <c r="E9992" s="20">
        <f>'Raw Data'!E9992</f>
        <v>0</v>
      </c>
      <c r="F9992" s="20">
        <f>'Raw Data'!F9992</f>
        <v>0</v>
      </c>
      <c r="G9992" s="20">
        <f>'Raw Data'!G9992</f>
        <v>0</v>
      </c>
      <c r="H9992" s="20">
        <f>'Raw Data'!H9992</f>
        <v>0</v>
      </c>
      <c r="I9992" s="20">
        <f>'Raw Data'!I9992</f>
        <v>0</v>
      </c>
      <c r="J9992" s="20">
        <f>'Raw Data'!J9992</f>
        <v>0</v>
      </c>
      <c r="K9992" s="20">
        <f>'Raw Data'!K9992</f>
        <v>0</v>
      </c>
      <c r="L9992" s="20">
        <f>'Raw Data'!L9992</f>
        <v>0</v>
      </c>
      <c r="M9992" s="20">
        <f>'Raw Data'!M9992</f>
        <v>0</v>
      </c>
    </row>
    <row r="9993" spans="1:13" x14ac:dyDescent="0.3">
      <c r="A9993" s="20">
        <f>'Raw Data'!A9993</f>
        <v>0</v>
      </c>
      <c r="B9993" s="20">
        <f>'Raw Data'!B9993</f>
        <v>0</v>
      </c>
      <c r="C9993" s="20">
        <f>'Raw Data'!C9993</f>
        <v>0</v>
      </c>
      <c r="D9993" s="20">
        <f>'Raw Data'!D9993</f>
        <v>0</v>
      </c>
      <c r="E9993" s="20">
        <f>'Raw Data'!E9993</f>
        <v>0</v>
      </c>
      <c r="F9993" s="20">
        <f>'Raw Data'!F9993</f>
        <v>0</v>
      </c>
      <c r="G9993" s="20">
        <f>'Raw Data'!G9993</f>
        <v>0</v>
      </c>
      <c r="H9993" s="20">
        <f>'Raw Data'!H9993</f>
        <v>0</v>
      </c>
      <c r="I9993" s="20">
        <f>'Raw Data'!I9993</f>
        <v>0</v>
      </c>
      <c r="J9993" s="20">
        <f>'Raw Data'!J9993</f>
        <v>0</v>
      </c>
      <c r="K9993" s="20">
        <f>'Raw Data'!K9993</f>
        <v>0</v>
      </c>
      <c r="L9993" s="20">
        <f>'Raw Data'!L9993</f>
        <v>0</v>
      </c>
      <c r="M9993" s="20">
        <f>'Raw Data'!M9993</f>
        <v>0</v>
      </c>
    </row>
    <row r="9994" spans="1:13" x14ac:dyDescent="0.3">
      <c r="A9994" s="20">
        <f>'Raw Data'!A9994</f>
        <v>0</v>
      </c>
      <c r="B9994" s="20">
        <f>'Raw Data'!B9994</f>
        <v>0</v>
      </c>
      <c r="C9994" s="20">
        <f>'Raw Data'!C9994</f>
        <v>0</v>
      </c>
      <c r="D9994" s="20">
        <f>'Raw Data'!D9994</f>
        <v>0</v>
      </c>
      <c r="E9994" s="20">
        <f>'Raw Data'!E9994</f>
        <v>0</v>
      </c>
      <c r="F9994" s="20">
        <f>'Raw Data'!F9994</f>
        <v>0</v>
      </c>
      <c r="G9994" s="20">
        <f>'Raw Data'!G9994</f>
        <v>0</v>
      </c>
      <c r="H9994" s="20">
        <f>'Raw Data'!H9994</f>
        <v>0</v>
      </c>
      <c r="I9994" s="20">
        <f>'Raw Data'!I9994</f>
        <v>0</v>
      </c>
      <c r="J9994" s="20">
        <f>'Raw Data'!J9994</f>
        <v>0</v>
      </c>
      <c r="K9994" s="20">
        <f>'Raw Data'!K9994</f>
        <v>0</v>
      </c>
      <c r="L9994" s="20">
        <f>'Raw Data'!L9994</f>
        <v>0</v>
      </c>
      <c r="M9994" s="20">
        <f>'Raw Data'!M9994</f>
        <v>0</v>
      </c>
    </row>
    <row r="9995" spans="1:13" x14ac:dyDescent="0.3">
      <c r="A9995" s="20">
        <f>'Raw Data'!A9995</f>
        <v>0</v>
      </c>
      <c r="B9995" s="20">
        <f>'Raw Data'!B9995</f>
        <v>0</v>
      </c>
      <c r="C9995" s="20">
        <f>'Raw Data'!C9995</f>
        <v>0</v>
      </c>
      <c r="D9995" s="20">
        <f>'Raw Data'!D9995</f>
        <v>0</v>
      </c>
      <c r="E9995" s="20">
        <f>'Raw Data'!E9995</f>
        <v>0</v>
      </c>
      <c r="F9995" s="20">
        <f>'Raw Data'!F9995</f>
        <v>0</v>
      </c>
      <c r="G9995" s="20">
        <f>'Raw Data'!G9995</f>
        <v>0</v>
      </c>
      <c r="H9995" s="20">
        <f>'Raw Data'!H9995</f>
        <v>0</v>
      </c>
      <c r="I9995" s="20">
        <f>'Raw Data'!I9995</f>
        <v>0</v>
      </c>
      <c r="J9995" s="20">
        <f>'Raw Data'!J9995</f>
        <v>0</v>
      </c>
      <c r="K9995" s="20">
        <f>'Raw Data'!K9995</f>
        <v>0</v>
      </c>
      <c r="L9995" s="20">
        <f>'Raw Data'!L9995</f>
        <v>0</v>
      </c>
      <c r="M9995" s="20">
        <f>'Raw Data'!M9995</f>
        <v>0</v>
      </c>
    </row>
    <row r="9996" spans="1:13" x14ac:dyDescent="0.3">
      <c r="A9996" s="20">
        <f>'Raw Data'!A9996</f>
        <v>0</v>
      </c>
      <c r="B9996" s="20">
        <f>'Raw Data'!B9996</f>
        <v>0</v>
      </c>
      <c r="C9996" s="20">
        <f>'Raw Data'!C9996</f>
        <v>0</v>
      </c>
      <c r="D9996" s="20">
        <f>'Raw Data'!D9996</f>
        <v>0</v>
      </c>
      <c r="E9996" s="20">
        <f>'Raw Data'!E9996</f>
        <v>0</v>
      </c>
      <c r="F9996" s="20">
        <f>'Raw Data'!F9996</f>
        <v>0</v>
      </c>
      <c r="G9996" s="20">
        <f>'Raw Data'!G9996</f>
        <v>0</v>
      </c>
      <c r="H9996" s="20">
        <f>'Raw Data'!H9996</f>
        <v>0</v>
      </c>
      <c r="I9996" s="20">
        <f>'Raw Data'!I9996</f>
        <v>0</v>
      </c>
      <c r="J9996" s="20">
        <f>'Raw Data'!J9996</f>
        <v>0</v>
      </c>
      <c r="K9996" s="20">
        <f>'Raw Data'!K9996</f>
        <v>0</v>
      </c>
      <c r="L9996" s="20">
        <f>'Raw Data'!L9996</f>
        <v>0</v>
      </c>
      <c r="M9996" s="20">
        <f>'Raw Data'!M9996</f>
        <v>0</v>
      </c>
    </row>
    <row r="9997" spans="1:13" x14ac:dyDescent="0.3">
      <c r="A9997" s="20">
        <f>'Raw Data'!A9997</f>
        <v>0</v>
      </c>
      <c r="B9997" s="20">
        <f>'Raw Data'!B9997</f>
        <v>0</v>
      </c>
      <c r="C9997" s="20">
        <f>'Raw Data'!C9997</f>
        <v>0</v>
      </c>
      <c r="D9997" s="20">
        <f>'Raw Data'!D9997</f>
        <v>0</v>
      </c>
      <c r="E9997" s="20">
        <f>'Raw Data'!E9997</f>
        <v>0</v>
      </c>
      <c r="F9997" s="20">
        <f>'Raw Data'!F9997</f>
        <v>0</v>
      </c>
      <c r="G9997" s="20">
        <f>'Raw Data'!G9997</f>
        <v>0</v>
      </c>
      <c r="H9997" s="20">
        <f>'Raw Data'!H9997</f>
        <v>0</v>
      </c>
      <c r="I9997" s="20">
        <f>'Raw Data'!I9997</f>
        <v>0</v>
      </c>
      <c r="J9997" s="20">
        <f>'Raw Data'!J9997</f>
        <v>0</v>
      </c>
      <c r="K9997" s="20">
        <f>'Raw Data'!K9997</f>
        <v>0</v>
      </c>
      <c r="L9997" s="20">
        <f>'Raw Data'!L9997</f>
        <v>0</v>
      </c>
      <c r="M9997" s="20">
        <f>'Raw Data'!M9997</f>
        <v>0</v>
      </c>
    </row>
    <row r="9998" spans="1:13" x14ac:dyDescent="0.3">
      <c r="A9998" s="20">
        <f>'Raw Data'!A9998</f>
        <v>0</v>
      </c>
      <c r="B9998" s="20">
        <f>'Raw Data'!B9998</f>
        <v>0</v>
      </c>
      <c r="C9998" s="20">
        <f>'Raw Data'!C9998</f>
        <v>0</v>
      </c>
      <c r="D9998" s="20">
        <f>'Raw Data'!D9998</f>
        <v>0</v>
      </c>
      <c r="E9998" s="20">
        <f>'Raw Data'!E9998</f>
        <v>0</v>
      </c>
      <c r="F9998" s="20">
        <f>'Raw Data'!F9998</f>
        <v>0</v>
      </c>
      <c r="G9998" s="20">
        <f>'Raw Data'!G9998</f>
        <v>0</v>
      </c>
      <c r="H9998" s="20">
        <f>'Raw Data'!H9998</f>
        <v>0</v>
      </c>
      <c r="I9998" s="20">
        <f>'Raw Data'!I9998</f>
        <v>0</v>
      </c>
      <c r="J9998" s="20">
        <f>'Raw Data'!J9998</f>
        <v>0</v>
      </c>
      <c r="K9998" s="20">
        <f>'Raw Data'!K9998</f>
        <v>0</v>
      </c>
      <c r="L9998" s="20">
        <f>'Raw Data'!L9998</f>
        <v>0</v>
      </c>
      <c r="M9998" s="20">
        <f>'Raw Data'!M9998</f>
        <v>0</v>
      </c>
    </row>
    <row r="9999" spans="1:13" x14ac:dyDescent="0.3">
      <c r="A9999" s="20">
        <f>'Raw Data'!A9999</f>
        <v>0</v>
      </c>
      <c r="B9999" s="20">
        <f>'Raw Data'!B9999</f>
        <v>0</v>
      </c>
      <c r="C9999" s="20">
        <f>'Raw Data'!C9999</f>
        <v>0</v>
      </c>
      <c r="D9999" s="20">
        <f>'Raw Data'!D9999</f>
        <v>0</v>
      </c>
      <c r="E9999" s="20">
        <f>'Raw Data'!E9999</f>
        <v>0</v>
      </c>
      <c r="F9999" s="20">
        <f>'Raw Data'!F9999</f>
        <v>0</v>
      </c>
      <c r="G9999" s="20">
        <f>'Raw Data'!G9999</f>
        <v>0</v>
      </c>
      <c r="H9999" s="20">
        <f>'Raw Data'!H9999</f>
        <v>0</v>
      </c>
      <c r="I9999" s="20">
        <f>'Raw Data'!I9999</f>
        <v>0</v>
      </c>
      <c r="J9999" s="20">
        <f>'Raw Data'!J9999</f>
        <v>0</v>
      </c>
      <c r="K9999" s="20">
        <f>'Raw Data'!K9999</f>
        <v>0</v>
      </c>
      <c r="L9999" s="20">
        <f>'Raw Data'!L9999</f>
        <v>0</v>
      </c>
      <c r="M9999" s="20">
        <f>'Raw Data'!M9999</f>
        <v>0</v>
      </c>
    </row>
    <row r="10000" spans="1:13" x14ac:dyDescent="0.3">
      <c r="A10000" s="20">
        <f>'Raw Data'!A10000</f>
        <v>0</v>
      </c>
      <c r="B10000" s="20">
        <f>'Raw Data'!B10000</f>
        <v>0</v>
      </c>
      <c r="C10000" s="20">
        <f>'Raw Data'!C10000</f>
        <v>0</v>
      </c>
      <c r="D10000" s="20">
        <f>'Raw Data'!D10000</f>
        <v>0</v>
      </c>
      <c r="E10000" s="20">
        <f>'Raw Data'!E10000</f>
        <v>0</v>
      </c>
      <c r="F10000" s="20">
        <f>'Raw Data'!F10000</f>
        <v>0</v>
      </c>
      <c r="G10000" s="20">
        <f>'Raw Data'!G10000</f>
        <v>0</v>
      </c>
      <c r="H10000" s="20">
        <f>'Raw Data'!H10000</f>
        <v>0</v>
      </c>
      <c r="I10000" s="20">
        <f>'Raw Data'!I10000</f>
        <v>0</v>
      </c>
      <c r="J10000" s="20">
        <f>'Raw Data'!J10000</f>
        <v>0</v>
      </c>
      <c r="K10000" s="20">
        <f>'Raw Data'!K10000</f>
        <v>0</v>
      </c>
      <c r="L10000" s="20">
        <f>'Raw Data'!L10000</f>
        <v>0</v>
      </c>
      <c r="M10000" s="20">
        <f>'Raw Data'!M10000</f>
        <v>0</v>
      </c>
    </row>
    <row r="10001" spans="1:13" x14ac:dyDescent="0.3">
      <c r="A10001" s="20">
        <f>'Raw Data'!A10001</f>
        <v>0</v>
      </c>
      <c r="B10001" s="20">
        <f>'Raw Data'!B10001</f>
        <v>0</v>
      </c>
      <c r="C10001" s="20">
        <f>'Raw Data'!C10001</f>
        <v>0</v>
      </c>
      <c r="D10001" s="20">
        <f>'Raw Data'!D10001</f>
        <v>0</v>
      </c>
      <c r="E10001" s="20">
        <f>'Raw Data'!E10001</f>
        <v>0</v>
      </c>
      <c r="F10001" s="20">
        <f>'Raw Data'!F10001</f>
        <v>0</v>
      </c>
      <c r="G10001" s="20">
        <f>'Raw Data'!G10001</f>
        <v>0</v>
      </c>
      <c r="H10001" s="20">
        <f>'Raw Data'!H10001</f>
        <v>0</v>
      </c>
      <c r="I10001" s="20">
        <f>'Raw Data'!I10001</f>
        <v>0</v>
      </c>
      <c r="J10001" s="20">
        <f>'Raw Data'!J10001</f>
        <v>0</v>
      </c>
      <c r="K10001" s="20">
        <f>'Raw Data'!K10001</f>
        <v>0</v>
      </c>
      <c r="L10001" s="20">
        <f>'Raw Data'!L10001</f>
        <v>0</v>
      </c>
      <c r="M10001" s="20">
        <f>'Raw Data'!M10001</f>
        <v>0</v>
      </c>
    </row>
    <row r="10002" spans="1:13" x14ac:dyDescent="0.3">
      <c r="A10002" s="20">
        <f>'Raw Data'!A10002</f>
        <v>0</v>
      </c>
      <c r="B10002" s="20">
        <f>'Raw Data'!B10002</f>
        <v>0</v>
      </c>
      <c r="C10002" s="20">
        <f>'Raw Data'!C10002</f>
        <v>0</v>
      </c>
      <c r="D10002" s="20">
        <f>'Raw Data'!D10002</f>
        <v>0</v>
      </c>
      <c r="E10002" s="20">
        <f>'Raw Data'!E10002</f>
        <v>0</v>
      </c>
      <c r="F10002" s="20">
        <f>'Raw Data'!F10002</f>
        <v>0</v>
      </c>
      <c r="G10002" s="20">
        <f>'Raw Data'!G10002</f>
        <v>0</v>
      </c>
      <c r="H10002" s="20">
        <f>'Raw Data'!H10002</f>
        <v>0</v>
      </c>
      <c r="I10002" s="20">
        <f>'Raw Data'!I10002</f>
        <v>0</v>
      </c>
      <c r="J10002" s="20">
        <f>'Raw Data'!J10002</f>
        <v>0</v>
      </c>
      <c r="K10002" s="20">
        <f>'Raw Data'!K10002</f>
        <v>0</v>
      </c>
      <c r="L10002" s="20">
        <f>'Raw Data'!L10002</f>
        <v>0</v>
      </c>
      <c r="M10002" s="20">
        <f>'Raw Data'!M10002</f>
        <v>0</v>
      </c>
    </row>
    <row r="10003" spans="1:13" x14ac:dyDescent="0.3">
      <c r="A10003" s="20">
        <f>'Raw Data'!A10003</f>
        <v>0</v>
      </c>
      <c r="B10003" s="20">
        <f>'Raw Data'!B10003</f>
        <v>0</v>
      </c>
      <c r="C10003" s="20">
        <f>'Raw Data'!C10003</f>
        <v>0</v>
      </c>
      <c r="D10003" s="20">
        <f>'Raw Data'!D10003</f>
        <v>0</v>
      </c>
      <c r="E10003" s="20">
        <f>'Raw Data'!E10003</f>
        <v>0</v>
      </c>
      <c r="F10003" s="20">
        <f>'Raw Data'!F10003</f>
        <v>0</v>
      </c>
      <c r="G10003" s="20">
        <f>'Raw Data'!G10003</f>
        <v>0</v>
      </c>
      <c r="H10003" s="20">
        <f>'Raw Data'!H10003</f>
        <v>0</v>
      </c>
      <c r="I10003" s="20">
        <f>'Raw Data'!I10003</f>
        <v>0</v>
      </c>
      <c r="J10003" s="20">
        <f>'Raw Data'!J10003</f>
        <v>0</v>
      </c>
      <c r="K10003" s="20">
        <f>'Raw Data'!K10003</f>
        <v>0</v>
      </c>
      <c r="L10003" s="20">
        <f>'Raw Data'!L10003</f>
        <v>0</v>
      </c>
      <c r="M10003" s="20">
        <f>'Raw Data'!M10003</f>
        <v>0</v>
      </c>
    </row>
    <row r="10004" spans="1:13" x14ac:dyDescent="0.3">
      <c r="A10004" s="20">
        <f>'Raw Data'!A10004</f>
        <v>0</v>
      </c>
      <c r="B10004" s="20">
        <f>'Raw Data'!B10004</f>
        <v>0</v>
      </c>
      <c r="C10004" s="20">
        <f>'Raw Data'!C10004</f>
        <v>0</v>
      </c>
      <c r="D10004" s="20">
        <f>'Raw Data'!D10004</f>
        <v>0</v>
      </c>
      <c r="E10004" s="20">
        <f>'Raw Data'!E10004</f>
        <v>0</v>
      </c>
      <c r="F10004" s="20">
        <f>'Raw Data'!F10004</f>
        <v>0</v>
      </c>
      <c r="G10004" s="20">
        <f>'Raw Data'!G10004</f>
        <v>0</v>
      </c>
      <c r="H10004" s="20">
        <f>'Raw Data'!H10004</f>
        <v>0</v>
      </c>
      <c r="I10004" s="20">
        <f>'Raw Data'!I10004</f>
        <v>0</v>
      </c>
      <c r="J10004" s="20">
        <f>'Raw Data'!J10004</f>
        <v>0</v>
      </c>
      <c r="K10004" s="20">
        <f>'Raw Data'!K10004</f>
        <v>0</v>
      </c>
      <c r="L10004" s="20">
        <f>'Raw Data'!L10004</f>
        <v>0</v>
      </c>
      <c r="M10004" s="20">
        <f>'Raw Data'!M10004</f>
        <v>0</v>
      </c>
    </row>
    <row r="10005" spans="1:13" x14ac:dyDescent="0.3">
      <c r="A10005" s="20">
        <f>'Raw Data'!A10005</f>
        <v>0</v>
      </c>
      <c r="B10005" s="20">
        <f>'Raw Data'!B10005</f>
        <v>0</v>
      </c>
      <c r="C10005" s="20">
        <f>'Raw Data'!C10005</f>
        <v>0</v>
      </c>
      <c r="D10005" s="20">
        <f>'Raw Data'!D10005</f>
        <v>0</v>
      </c>
      <c r="E10005" s="20">
        <f>'Raw Data'!E10005</f>
        <v>0</v>
      </c>
      <c r="F10005" s="20">
        <f>'Raw Data'!F10005</f>
        <v>0</v>
      </c>
      <c r="G10005" s="20">
        <f>'Raw Data'!G10005</f>
        <v>0</v>
      </c>
      <c r="H10005" s="20">
        <f>'Raw Data'!H10005</f>
        <v>0</v>
      </c>
      <c r="I10005" s="20">
        <f>'Raw Data'!I10005</f>
        <v>0</v>
      </c>
      <c r="J10005" s="20">
        <f>'Raw Data'!J10005</f>
        <v>0</v>
      </c>
      <c r="K10005" s="20">
        <f>'Raw Data'!K10005</f>
        <v>0</v>
      </c>
      <c r="L10005" s="20">
        <f>'Raw Data'!L10005</f>
        <v>0</v>
      </c>
      <c r="M10005" s="20">
        <f>'Raw Data'!M10005</f>
        <v>0</v>
      </c>
    </row>
    <row r="10006" spans="1:13" x14ac:dyDescent="0.3">
      <c r="A10006" s="20">
        <f>'Raw Data'!A10006</f>
        <v>0</v>
      </c>
      <c r="B10006" s="20">
        <f>'Raw Data'!B10006</f>
        <v>0</v>
      </c>
      <c r="C10006" s="20">
        <f>'Raw Data'!C10006</f>
        <v>0</v>
      </c>
      <c r="D10006" s="20">
        <f>'Raw Data'!D10006</f>
        <v>0</v>
      </c>
      <c r="E10006" s="20">
        <f>'Raw Data'!E10006</f>
        <v>0</v>
      </c>
      <c r="F10006" s="20">
        <f>'Raw Data'!F10006</f>
        <v>0</v>
      </c>
      <c r="G10006" s="20">
        <f>'Raw Data'!G10006</f>
        <v>0</v>
      </c>
      <c r="H10006" s="20">
        <f>'Raw Data'!H10006</f>
        <v>0</v>
      </c>
      <c r="I10006" s="20">
        <f>'Raw Data'!I10006</f>
        <v>0</v>
      </c>
      <c r="J10006" s="20">
        <f>'Raw Data'!J10006</f>
        <v>0</v>
      </c>
      <c r="K10006" s="20">
        <f>'Raw Data'!K10006</f>
        <v>0</v>
      </c>
      <c r="L10006" s="20">
        <f>'Raw Data'!L10006</f>
        <v>0</v>
      </c>
      <c r="M10006" s="20">
        <f>'Raw Data'!M10006</f>
        <v>0</v>
      </c>
    </row>
    <row r="10007" spans="1:13" x14ac:dyDescent="0.3">
      <c r="A10007" s="20">
        <f>'Raw Data'!A10007</f>
        <v>0</v>
      </c>
      <c r="B10007" s="20">
        <f>'Raw Data'!B10007</f>
        <v>0</v>
      </c>
      <c r="C10007" s="20">
        <f>'Raw Data'!C10007</f>
        <v>0</v>
      </c>
      <c r="D10007" s="20">
        <f>'Raw Data'!D10007</f>
        <v>0</v>
      </c>
      <c r="E10007" s="20">
        <f>'Raw Data'!E10007</f>
        <v>0</v>
      </c>
      <c r="F10007" s="20">
        <f>'Raw Data'!F10007</f>
        <v>0</v>
      </c>
      <c r="G10007" s="20">
        <f>'Raw Data'!G10007</f>
        <v>0</v>
      </c>
      <c r="H10007" s="20">
        <f>'Raw Data'!H10007</f>
        <v>0</v>
      </c>
      <c r="I10007" s="20">
        <f>'Raw Data'!I10007</f>
        <v>0</v>
      </c>
      <c r="J10007" s="20">
        <f>'Raw Data'!J10007</f>
        <v>0</v>
      </c>
      <c r="K10007" s="20">
        <f>'Raw Data'!K10007</f>
        <v>0</v>
      </c>
      <c r="L10007" s="20">
        <f>'Raw Data'!L10007</f>
        <v>0</v>
      </c>
      <c r="M10007" s="20">
        <f>'Raw Data'!M10007</f>
        <v>0</v>
      </c>
    </row>
    <row r="10008" spans="1:13" x14ac:dyDescent="0.3">
      <c r="A10008" s="20">
        <f>'Raw Data'!A10008</f>
        <v>0</v>
      </c>
      <c r="B10008" s="20">
        <f>'Raw Data'!B10008</f>
        <v>0</v>
      </c>
      <c r="C10008" s="20">
        <f>'Raw Data'!C10008</f>
        <v>0</v>
      </c>
      <c r="D10008" s="20">
        <f>'Raw Data'!D10008</f>
        <v>0</v>
      </c>
      <c r="E10008" s="20">
        <f>'Raw Data'!E10008</f>
        <v>0</v>
      </c>
      <c r="F10008" s="20">
        <f>'Raw Data'!F10008</f>
        <v>0</v>
      </c>
      <c r="G10008" s="20">
        <f>'Raw Data'!G10008</f>
        <v>0</v>
      </c>
      <c r="H10008" s="20">
        <f>'Raw Data'!H10008</f>
        <v>0</v>
      </c>
      <c r="I10008" s="20">
        <f>'Raw Data'!I10008</f>
        <v>0</v>
      </c>
      <c r="J10008" s="20">
        <f>'Raw Data'!J10008</f>
        <v>0</v>
      </c>
      <c r="K10008" s="20">
        <f>'Raw Data'!K10008</f>
        <v>0</v>
      </c>
      <c r="L10008" s="20">
        <f>'Raw Data'!L10008</f>
        <v>0</v>
      </c>
      <c r="M10008" s="20">
        <f>'Raw Data'!M10008</f>
        <v>0</v>
      </c>
    </row>
    <row r="10009" spans="1:13" x14ac:dyDescent="0.3">
      <c r="A10009" s="20">
        <f>'Raw Data'!A10009</f>
        <v>0</v>
      </c>
      <c r="B10009" s="20">
        <f>'Raw Data'!B10009</f>
        <v>0</v>
      </c>
      <c r="C10009" s="20">
        <f>'Raw Data'!C10009</f>
        <v>0</v>
      </c>
      <c r="D10009" s="20">
        <f>'Raw Data'!D10009</f>
        <v>0</v>
      </c>
      <c r="E10009" s="20">
        <f>'Raw Data'!E10009</f>
        <v>0</v>
      </c>
      <c r="F10009" s="20">
        <f>'Raw Data'!F10009</f>
        <v>0</v>
      </c>
      <c r="G10009" s="20">
        <f>'Raw Data'!G10009</f>
        <v>0</v>
      </c>
      <c r="H10009" s="20">
        <f>'Raw Data'!H10009</f>
        <v>0</v>
      </c>
      <c r="I10009" s="20">
        <f>'Raw Data'!I10009</f>
        <v>0</v>
      </c>
      <c r="J10009" s="20">
        <f>'Raw Data'!J10009</f>
        <v>0</v>
      </c>
      <c r="K10009" s="20">
        <f>'Raw Data'!K10009</f>
        <v>0</v>
      </c>
      <c r="L10009" s="20">
        <f>'Raw Data'!L10009</f>
        <v>0</v>
      </c>
      <c r="M10009" s="20">
        <f>'Raw Data'!M10009</f>
        <v>0</v>
      </c>
    </row>
    <row r="10010" spans="1:13" x14ac:dyDescent="0.3">
      <c r="A10010" s="20">
        <f>'Raw Data'!A10010</f>
        <v>0</v>
      </c>
      <c r="B10010" s="20">
        <f>'Raw Data'!B10010</f>
        <v>0</v>
      </c>
      <c r="C10010" s="20">
        <f>'Raw Data'!C10010</f>
        <v>0</v>
      </c>
      <c r="D10010" s="20">
        <f>'Raw Data'!D10010</f>
        <v>0</v>
      </c>
      <c r="E10010" s="20">
        <f>'Raw Data'!E10010</f>
        <v>0</v>
      </c>
      <c r="F10010" s="20">
        <f>'Raw Data'!F10010</f>
        <v>0</v>
      </c>
      <c r="G10010" s="20">
        <f>'Raw Data'!G10010</f>
        <v>0</v>
      </c>
      <c r="H10010" s="20">
        <f>'Raw Data'!H10010</f>
        <v>0</v>
      </c>
      <c r="I10010" s="20">
        <f>'Raw Data'!I10010</f>
        <v>0</v>
      </c>
      <c r="J10010" s="20">
        <f>'Raw Data'!J10010</f>
        <v>0</v>
      </c>
      <c r="K10010" s="20">
        <f>'Raw Data'!K10010</f>
        <v>0</v>
      </c>
      <c r="L10010" s="20">
        <f>'Raw Data'!L10010</f>
        <v>0</v>
      </c>
      <c r="M10010" s="20">
        <f>'Raw Data'!M10010</f>
        <v>0</v>
      </c>
    </row>
    <row r="10011" spans="1:13" x14ac:dyDescent="0.3">
      <c r="A10011" s="20">
        <f>'Raw Data'!A10011</f>
        <v>0</v>
      </c>
      <c r="B10011" s="20">
        <f>'Raw Data'!B10011</f>
        <v>0</v>
      </c>
      <c r="C10011" s="20">
        <f>'Raw Data'!C10011</f>
        <v>0</v>
      </c>
      <c r="D10011" s="20">
        <f>'Raw Data'!D10011</f>
        <v>0</v>
      </c>
      <c r="E10011" s="20">
        <f>'Raw Data'!E10011</f>
        <v>0</v>
      </c>
      <c r="F10011" s="20">
        <f>'Raw Data'!F10011</f>
        <v>0</v>
      </c>
      <c r="G10011" s="20">
        <f>'Raw Data'!G10011</f>
        <v>0</v>
      </c>
      <c r="H10011" s="20">
        <f>'Raw Data'!H10011</f>
        <v>0</v>
      </c>
      <c r="I10011" s="20">
        <f>'Raw Data'!I10011</f>
        <v>0</v>
      </c>
      <c r="J10011" s="20">
        <f>'Raw Data'!J10011</f>
        <v>0</v>
      </c>
      <c r="K10011" s="20">
        <f>'Raw Data'!K10011</f>
        <v>0</v>
      </c>
      <c r="L10011" s="20">
        <f>'Raw Data'!L10011</f>
        <v>0</v>
      </c>
      <c r="M10011" s="20">
        <f>'Raw Data'!M10011</f>
        <v>0</v>
      </c>
    </row>
    <row r="10012" spans="1:13" x14ac:dyDescent="0.3">
      <c r="A10012" s="20">
        <f>'Raw Data'!A10012</f>
        <v>0</v>
      </c>
      <c r="B10012" s="20">
        <f>'Raw Data'!B10012</f>
        <v>0</v>
      </c>
      <c r="C10012" s="20">
        <f>'Raw Data'!C10012</f>
        <v>0</v>
      </c>
      <c r="D10012" s="20">
        <f>'Raw Data'!D10012</f>
        <v>0</v>
      </c>
      <c r="E10012" s="20">
        <f>'Raw Data'!E10012</f>
        <v>0</v>
      </c>
      <c r="F10012" s="20">
        <f>'Raw Data'!F10012</f>
        <v>0</v>
      </c>
      <c r="G10012" s="20">
        <f>'Raw Data'!G10012</f>
        <v>0</v>
      </c>
      <c r="H10012" s="20">
        <f>'Raw Data'!H10012</f>
        <v>0</v>
      </c>
      <c r="I10012" s="20">
        <f>'Raw Data'!I10012</f>
        <v>0</v>
      </c>
      <c r="J10012" s="20">
        <f>'Raw Data'!J10012</f>
        <v>0</v>
      </c>
      <c r="K10012" s="20">
        <f>'Raw Data'!K10012</f>
        <v>0</v>
      </c>
      <c r="L10012" s="20">
        <f>'Raw Data'!L10012</f>
        <v>0</v>
      </c>
      <c r="M10012" s="20">
        <f>'Raw Data'!M10012</f>
        <v>0</v>
      </c>
    </row>
    <row r="10013" spans="1:13" x14ac:dyDescent="0.3">
      <c r="A10013" s="20">
        <f>'Raw Data'!A10013</f>
        <v>0</v>
      </c>
      <c r="B10013" s="20">
        <f>'Raw Data'!B10013</f>
        <v>0</v>
      </c>
      <c r="C10013" s="20">
        <f>'Raw Data'!C10013</f>
        <v>0</v>
      </c>
      <c r="D10013" s="20">
        <f>'Raw Data'!D10013</f>
        <v>0</v>
      </c>
      <c r="E10013" s="20">
        <f>'Raw Data'!E10013</f>
        <v>0</v>
      </c>
      <c r="F10013" s="20">
        <f>'Raw Data'!F10013</f>
        <v>0</v>
      </c>
      <c r="G10013" s="20">
        <f>'Raw Data'!G10013</f>
        <v>0</v>
      </c>
      <c r="H10013" s="20">
        <f>'Raw Data'!H10013</f>
        <v>0</v>
      </c>
      <c r="I10013" s="20">
        <f>'Raw Data'!I10013</f>
        <v>0</v>
      </c>
      <c r="J10013" s="20">
        <f>'Raw Data'!J10013</f>
        <v>0</v>
      </c>
      <c r="K10013" s="20">
        <f>'Raw Data'!K10013</f>
        <v>0</v>
      </c>
      <c r="L10013" s="20">
        <f>'Raw Data'!L10013</f>
        <v>0</v>
      </c>
      <c r="M10013" s="20">
        <f>'Raw Data'!M10013</f>
        <v>0</v>
      </c>
    </row>
    <row r="10014" spans="1:13" x14ac:dyDescent="0.3">
      <c r="A10014" s="20">
        <f>'Raw Data'!A10014</f>
        <v>0</v>
      </c>
      <c r="B10014" s="20">
        <f>'Raw Data'!B10014</f>
        <v>0</v>
      </c>
      <c r="C10014" s="20">
        <f>'Raw Data'!C10014</f>
        <v>0</v>
      </c>
      <c r="D10014" s="20">
        <f>'Raw Data'!D10014</f>
        <v>0</v>
      </c>
      <c r="E10014" s="20">
        <f>'Raw Data'!E10014</f>
        <v>0</v>
      </c>
      <c r="F10014" s="20">
        <f>'Raw Data'!F10014</f>
        <v>0</v>
      </c>
      <c r="G10014" s="20">
        <f>'Raw Data'!G10014</f>
        <v>0</v>
      </c>
      <c r="H10014" s="20">
        <f>'Raw Data'!H10014</f>
        <v>0</v>
      </c>
      <c r="I10014" s="20">
        <f>'Raw Data'!I10014</f>
        <v>0</v>
      </c>
      <c r="J10014" s="20">
        <f>'Raw Data'!J10014</f>
        <v>0</v>
      </c>
      <c r="K10014" s="20">
        <f>'Raw Data'!K10014</f>
        <v>0</v>
      </c>
      <c r="L10014" s="20">
        <f>'Raw Data'!L10014</f>
        <v>0</v>
      </c>
      <c r="M10014" s="20">
        <f>'Raw Data'!M10014</f>
        <v>0</v>
      </c>
    </row>
    <row r="10015" spans="1:13" x14ac:dyDescent="0.3">
      <c r="A10015" s="20">
        <f>'Raw Data'!A10015</f>
        <v>0</v>
      </c>
      <c r="B10015" s="20">
        <f>'Raw Data'!B10015</f>
        <v>0</v>
      </c>
      <c r="C10015" s="20">
        <f>'Raw Data'!C10015</f>
        <v>0</v>
      </c>
      <c r="D10015" s="20">
        <f>'Raw Data'!D10015</f>
        <v>0</v>
      </c>
      <c r="E10015" s="20">
        <f>'Raw Data'!E10015</f>
        <v>0</v>
      </c>
      <c r="F10015" s="20">
        <f>'Raw Data'!F10015</f>
        <v>0</v>
      </c>
      <c r="G10015" s="20">
        <f>'Raw Data'!G10015</f>
        <v>0</v>
      </c>
      <c r="H10015" s="20">
        <f>'Raw Data'!H10015</f>
        <v>0</v>
      </c>
      <c r="I10015" s="20">
        <f>'Raw Data'!I10015</f>
        <v>0</v>
      </c>
      <c r="J10015" s="20">
        <f>'Raw Data'!J10015</f>
        <v>0</v>
      </c>
      <c r="K10015" s="20">
        <f>'Raw Data'!K10015</f>
        <v>0</v>
      </c>
      <c r="L10015" s="20">
        <f>'Raw Data'!L10015</f>
        <v>0</v>
      </c>
      <c r="M10015" s="20">
        <f>'Raw Data'!M10015</f>
        <v>0</v>
      </c>
    </row>
    <row r="10016" spans="1:13" x14ac:dyDescent="0.3">
      <c r="A10016" s="20">
        <f>'Raw Data'!A10016</f>
        <v>0</v>
      </c>
      <c r="B10016" s="20">
        <f>'Raw Data'!B10016</f>
        <v>0</v>
      </c>
      <c r="C10016" s="20">
        <f>'Raw Data'!C10016</f>
        <v>0</v>
      </c>
      <c r="D10016" s="20">
        <f>'Raw Data'!D10016</f>
        <v>0</v>
      </c>
      <c r="E10016" s="20">
        <f>'Raw Data'!E10016</f>
        <v>0</v>
      </c>
      <c r="F10016" s="20">
        <f>'Raw Data'!F10016</f>
        <v>0</v>
      </c>
      <c r="G10016" s="20">
        <f>'Raw Data'!G10016</f>
        <v>0</v>
      </c>
      <c r="H10016" s="20">
        <f>'Raw Data'!H10016</f>
        <v>0</v>
      </c>
      <c r="I10016" s="20">
        <f>'Raw Data'!I10016</f>
        <v>0</v>
      </c>
      <c r="J10016" s="20">
        <f>'Raw Data'!J10016</f>
        <v>0</v>
      </c>
      <c r="K10016" s="20">
        <f>'Raw Data'!K10016</f>
        <v>0</v>
      </c>
      <c r="L10016" s="20">
        <f>'Raw Data'!L10016</f>
        <v>0</v>
      </c>
      <c r="M10016" s="20">
        <f>'Raw Data'!M10016</f>
        <v>0</v>
      </c>
    </row>
    <row r="10017" spans="1:13" x14ac:dyDescent="0.3">
      <c r="A10017" s="20">
        <f>'Raw Data'!A10017</f>
        <v>0</v>
      </c>
      <c r="B10017" s="20">
        <f>'Raw Data'!B10017</f>
        <v>0</v>
      </c>
      <c r="C10017" s="20">
        <f>'Raw Data'!C10017</f>
        <v>0</v>
      </c>
      <c r="D10017" s="20">
        <f>'Raw Data'!D10017</f>
        <v>0</v>
      </c>
      <c r="E10017" s="20">
        <f>'Raw Data'!E10017</f>
        <v>0</v>
      </c>
      <c r="F10017" s="20">
        <f>'Raw Data'!F10017</f>
        <v>0</v>
      </c>
      <c r="G10017" s="20">
        <f>'Raw Data'!G10017</f>
        <v>0</v>
      </c>
      <c r="H10017" s="20">
        <f>'Raw Data'!H10017</f>
        <v>0</v>
      </c>
      <c r="I10017" s="20">
        <f>'Raw Data'!I10017</f>
        <v>0</v>
      </c>
      <c r="J10017" s="20">
        <f>'Raw Data'!J10017</f>
        <v>0</v>
      </c>
      <c r="K10017" s="20">
        <f>'Raw Data'!K10017</f>
        <v>0</v>
      </c>
      <c r="L10017" s="20">
        <f>'Raw Data'!L10017</f>
        <v>0</v>
      </c>
      <c r="M10017" s="20">
        <f>'Raw Data'!M10017</f>
        <v>0</v>
      </c>
    </row>
    <row r="10018" spans="1:13" x14ac:dyDescent="0.3">
      <c r="A10018" s="20">
        <f>'Raw Data'!A10018</f>
        <v>0</v>
      </c>
      <c r="B10018" s="20">
        <f>'Raw Data'!B10018</f>
        <v>0</v>
      </c>
      <c r="C10018" s="20">
        <f>'Raw Data'!C10018</f>
        <v>0</v>
      </c>
      <c r="D10018" s="20">
        <f>'Raw Data'!D10018</f>
        <v>0</v>
      </c>
      <c r="E10018" s="20">
        <f>'Raw Data'!E10018</f>
        <v>0</v>
      </c>
      <c r="F10018" s="20">
        <f>'Raw Data'!F10018</f>
        <v>0</v>
      </c>
      <c r="G10018" s="20">
        <f>'Raw Data'!G10018</f>
        <v>0</v>
      </c>
      <c r="H10018" s="20">
        <f>'Raw Data'!H10018</f>
        <v>0</v>
      </c>
      <c r="I10018" s="20">
        <f>'Raw Data'!I10018</f>
        <v>0</v>
      </c>
      <c r="J10018" s="20">
        <f>'Raw Data'!J10018</f>
        <v>0</v>
      </c>
      <c r="K10018" s="20">
        <f>'Raw Data'!K10018</f>
        <v>0</v>
      </c>
      <c r="L10018" s="20">
        <f>'Raw Data'!L10018</f>
        <v>0</v>
      </c>
      <c r="M10018" s="20">
        <f>'Raw Data'!M10018</f>
        <v>0</v>
      </c>
    </row>
    <row r="10019" spans="1:13" x14ac:dyDescent="0.3">
      <c r="A10019" s="20">
        <f>'Raw Data'!A10019</f>
        <v>0</v>
      </c>
      <c r="B10019" s="20">
        <f>'Raw Data'!B10019</f>
        <v>0</v>
      </c>
      <c r="C10019" s="20">
        <f>'Raw Data'!C10019</f>
        <v>0</v>
      </c>
      <c r="D10019" s="20">
        <f>'Raw Data'!D10019</f>
        <v>0</v>
      </c>
      <c r="E10019" s="20">
        <f>'Raw Data'!E10019</f>
        <v>0</v>
      </c>
      <c r="F10019" s="20">
        <f>'Raw Data'!F10019</f>
        <v>0</v>
      </c>
      <c r="G10019" s="20">
        <f>'Raw Data'!G10019</f>
        <v>0</v>
      </c>
      <c r="H10019" s="20">
        <f>'Raw Data'!H10019</f>
        <v>0</v>
      </c>
      <c r="I10019" s="20">
        <f>'Raw Data'!I10019</f>
        <v>0</v>
      </c>
      <c r="J10019" s="20">
        <f>'Raw Data'!J10019</f>
        <v>0</v>
      </c>
      <c r="K10019" s="20">
        <f>'Raw Data'!K10019</f>
        <v>0</v>
      </c>
      <c r="L10019" s="20">
        <f>'Raw Data'!L10019</f>
        <v>0</v>
      </c>
      <c r="M10019" s="20">
        <f>'Raw Data'!M10019</f>
        <v>0</v>
      </c>
    </row>
    <row r="10020" spans="1:13" x14ac:dyDescent="0.3">
      <c r="A10020" s="20">
        <f>'Raw Data'!A10020</f>
        <v>0</v>
      </c>
      <c r="B10020" s="20">
        <f>'Raw Data'!B10020</f>
        <v>0</v>
      </c>
      <c r="C10020" s="20">
        <f>'Raw Data'!C10020</f>
        <v>0</v>
      </c>
      <c r="D10020" s="20">
        <f>'Raw Data'!D10020</f>
        <v>0</v>
      </c>
      <c r="E10020" s="20">
        <f>'Raw Data'!E10020</f>
        <v>0</v>
      </c>
      <c r="F10020" s="20">
        <f>'Raw Data'!F10020</f>
        <v>0</v>
      </c>
      <c r="G10020" s="20">
        <f>'Raw Data'!G10020</f>
        <v>0</v>
      </c>
      <c r="H10020" s="20">
        <f>'Raw Data'!H10020</f>
        <v>0</v>
      </c>
      <c r="I10020" s="20">
        <f>'Raw Data'!I10020</f>
        <v>0</v>
      </c>
      <c r="J10020" s="20">
        <f>'Raw Data'!J10020</f>
        <v>0</v>
      </c>
      <c r="K10020" s="20">
        <f>'Raw Data'!K10020</f>
        <v>0</v>
      </c>
      <c r="L10020" s="20">
        <f>'Raw Data'!L10020</f>
        <v>0</v>
      </c>
      <c r="M10020" s="20">
        <f>'Raw Data'!M10020</f>
        <v>0</v>
      </c>
    </row>
    <row r="10021" spans="1:13" x14ac:dyDescent="0.3">
      <c r="A10021" s="20">
        <f>'Raw Data'!A10021</f>
        <v>0</v>
      </c>
      <c r="B10021" s="20">
        <f>'Raw Data'!B10021</f>
        <v>0</v>
      </c>
      <c r="C10021" s="20">
        <f>'Raw Data'!C10021</f>
        <v>0</v>
      </c>
      <c r="D10021" s="20">
        <f>'Raw Data'!D10021</f>
        <v>0</v>
      </c>
      <c r="E10021" s="20">
        <f>'Raw Data'!E10021</f>
        <v>0</v>
      </c>
      <c r="F10021" s="20">
        <f>'Raw Data'!F10021</f>
        <v>0</v>
      </c>
      <c r="G10021" s="20">
        <f>'Raw Data'!G10021</f>
        <v>0</v>
      </c>
      <c r="H10021" s="20">
        <f>'Raw Data'!H10021</f>
        <v>0</v>
      </c>
      <c r="I10021" s="20">
        <f>'Raw Data'!I10021</f>
        <v>0</v>
      </c>
      <c r="J10021" s="20">
        <f>'Raw Data'!J10021</f>
        <v>0</v>
      </c>
      <c r="K10021" s="20">
        <f>'Raw Data'!K10021</f>
        <v>0</v>
      </c>
      <c r="L10021" s="20">
        <f>'Raw Data'!L10021</f>
        <v>0</v>
      </c>
      <c r="M10021" s="20">
        <f>'Raw Data'!M10021</f>
        <v>0</v>
      </c>
    </row>
    <row r="10022" spans="1:13" x14ac:dyDescent="0.3">
      <c r="A10022" s="20">
        <f>'Raw Data'!A10022</f>
        <v>0</v>
      </c>
      <c r="B10022" s="20">
        <f>'Raw Data'!B10022</f>
        <v>0</v>
      </c>
      <c r="C10022" s="20">
        <f>'Raw Data'!C10022</f>
        <v>0</v>
      </c>
      <c r="D10022" s="20">
        <f>'Raw Data'!D10022</f>
        <v>0</v>
      </c>
      <c r="E10022" s="20">
        <f>'Raw Data'!E10022</f>
        <v>0</v>
      </c>
      <c r="F10022" s="20">
        <f>'Raw Data'!F10022</f>
        <v>0</v>
      </c>
      <c r="G10022" s="20">
        <f>'Raw Data'!G10022</f>
        <v>0</v>
      </c>
      <c r="H10022" s="20">
        <f>'Raw Data'!H10022</f>
        <v>0</v>
      </c>
      <c r="I10022" s="20">
        <f>'Raw Data'!I10022</f>
        <v>0</v>
      </c>
      <c r="J10022" s="20">
        <f>'Raw Data'!J10022</f>
        <v>0</v>
      </c>
      <c r="K10022" s="20">
        <f>'Raw Data'!K10022</f>
        <v>0</v>
      </c>
      <c r="L10022" s="20">
        <f>'Raw Data'!L10022</f>
        <v>0</v>
      </c>
      <c r="M10022" s="20">
        <f>'Raw Data'!M10022</f>
        <v>0</v>
      </c>
    </row>
    <row r="10023" spans="1:13" x14ac:dyDescent="0.3">
      <c r="A10023" s="20">
        <f>'Raw Data'!A10023</f>
        <v>0</v>
      </c>
      <c r="B10023" s="20">
        <f>'Raw Data'!B10023</f>
        <v>0</v>
      </c>
      <c r="C10023" s="20">
        <f>'Raw Data'!C10023</f>
        <v>0</v>
      </c>
      <c r="D10023" s="20">
        <f>'Raw Data'!D10023</f>
        <v>0</v>
      </c>
      <c r="E10023" s="20">
        <f>'Raw Data'!E10023</f>
        <v>0</v>
      </c>
      <c r="F10023" s="20">
        <f>'Raw Data'!F10023</f>
        <v>0</v>
      </c>
      <c r="G10023" s="20">
        <f>'Raw Data'!G10023</f>
        <v>0</v>
      </c>
      <c r="H10023" s="20">
        <f>'Raw Data'!H10023</f>
        <v>0</v>
      </c>
      <c r="I10023" s="20">
        <f>'Raw Data'!I10023</f>
        <v>0</v>
      </c>
      <c r="J10023" s="20">
        <f>'Raw Data'!J10023</f>
        <v>0</v>
      </c>
      <c r="K10023" s="20">
        <f>'Raw Data'!K10023</f>
        <v>0</v>
      </c>
      <c r="L10023" s="20">
        <f>'Raw Data'!L10023</f>
        <v>0</v>
      </c>
      <c r="M10023" s="20">
        <f>'Raw Data'!M10023</f>
        <v>0</v>
      </c>
    </row>
    <row r="10024" spans="1:13" x14ac:dyDescent="0.3">
      <c r="A10024" s="20">
        <f>'Raw Data'!A10024</f>
        <v>0</v>
      </c>
      <c r="B10024" s="20">
        <f>'Raw Data'!B10024</f>
        <v>0</v>
      </c>
      <c r="C10024" s="20">
        <f>'Raw Data'!C10024</f>
        <v>0</v>
      </c>
      <c r="D10024" s="20">
        <f>'Raw Data'!D10024</f>
        <v>0</v>
      </c>
      <c r="E10024" s="20">
        <f>'Raw Data'!E10024</f>
        <v>0</v>
      </c>
      <c r="F10024" s="20">
        <f>'Raw Data'!F10024</f>
        <v>0</v>
      </c>
      <c r="G10024" s="20">
        <f>'Raw Data'!G10024</f>
        <v>0</v>
      </c>
      <c r="H10024" s="20">
        <f>'Raw Data'!H10024</f>
        <v>0</v>
      </c>
      <c r="I10024" s="20">
        <f>'Raw Data'!I10024</f>
        <v>0</v>
      </c>
      <c r="J10024" s="20">
        <f>'Raw Data'!J10024</f>
        <v>0</v>
      </c>
      <c r="K10024" s="20">
        <f>'Raw Data'!K10024</f>
        <v>0</v>
      </c>
      <c r="L10024" s="20">
        <f>'Raw Data'!L10024</f>
        <v>0</v>
      </c>
      <c r="M10024" s="20">
        <f>'Raw Data'!M10024</f>
        <v>0</v>
      </c>
    </row>
    <row r="10025" spans="1:13" x14ac:dyDescent="0.3">
      <c r="A10025" s="20">
        <f>'Raw Data'!A10025</f>
        <v>0</v>
      </c>
      <c r="B10025" s="20">
        <f>'Raw Data'!B10025</f>
        <v>0</v>
      </c>
      <c r="C10025" s="20">
        <f>'Raw Data'!C10025</f>
        <v>0</v>
      </c>
      <c r="D10025" s="20">
        <f>'Raw Data'!D10025</f>
        <v>0</v>
      </c>
      <c r="E10025" s="20">
        <f>'Raw Data'!E10025</f>
        <v>0</v>
      </c>
      <c r="F10025" s="20">
        <f>'Raw Data'!F10025</f>
        <v>0</v>
      </c>
      <c r="G10025" s="20">
        <f>'Raw Data'!G10025</f>
        <v>0</v>
      </c>
      <c r="H10025" s="20">
        <f>'Raw Data'!H10025</f>
        <v>0</v>
      </c>
      <c r="I10025" s="20">
        <f>'Raw Data'!I10025</f>
        <v>0</v>
      </c>
      <c r="J10025" s="20">
        <f>'Raw Data'!J10025</f>
        <v>0</v>
      </c>
      <c r="K10025" s="20">
        <f>'Raw Data'!K10025</f>
        <v>0</v>
      </c>
      <c r="L10025" s="20">
        <f>'Raw Data'!L10025</f>
        <v>0</v>
      </c>
      <c r="M10025" s="20">
        <f>'Raw Data'!M10025</f>
        <v>0</v>
      </c>
    </row>
    <row r="10026" spans="1:13" x14ac:dyDescent="0.3">
      <c r="A10026" s="20">
        <f>'Raw Data'!A10026</f>
        <v>0</v>
      </c>
      <c r="B10026" s="20">
        <f>'Raw Data'!B10026</f>
        <v>0</v>
      </c>
      <c r="C10026" s="20">
        <f>'Raw Data'!C10026</f>
        <v>0</v>
      </c>
      <c r="D10026" s="20">
        <f>'Raw Data'!D10026</f>
        <v>0</v>
      </c>
      <c r="E10026" s="20">
        <f>'Raw Data'!E10026</f>
        <v>0</v>
      </c>
      <c r="F10026" s="20">
        <f>'Raw Data'!F10026</f>
        <v>0</v>
      </c>
      <c r="G10026" s="20">
        <f>'Raw Data'!G10026</f>
        <v>0</v>
      </c>
      <c r="H10026" s="20">
        <f>'Raw Data'!H10026</f>
        <v>0</v>
      </c>
      <c r="I10026" s="20">
        <f>'Raw Data'!I10026</f>
        <v>0</v>
      </c>
      <c r="J10026" s="20">
        <f>'Raw Data'!J10026</f>
        <v>0</v>
      </c>
      <c r="K10026" s="20">
        <f>'Raw Data'!K10026</f>
        <v>0</v>
      </c>
      <c r="L10026" s="20">
        <f>'Raw Data'!L10026</f>
        <v>0</v>
      </c>
      <c r="M10026" s="20">
        <f>'Raw Data'!M10026</f>
        <v>0</v>
      </c>
    </row>
    <row r="10027" spans="1:13" x14ac:dyDescent="0.3">
      <c r="A10027" s="20">
        <f>'Raw Data'!A10027</f>
        <v>0</v>
      </c>
      <c r="B10027" s="20">
        <f>'Raw Data'!B10027</f>
        <v>0</v>
      </c>
      <c r="C10027" s="20">
        <f>'Raw Data'!C10027</f>
        <v>0</v>
      </c>
      <c r="D10027" s="20">
        <f>'Raw Data'!D10027</f>
        <v>0</v>
      </c>
      <c r="E10027" s="20">
        <f>'Raw Data'!E10027</f>
        <v>0</v>
      </c>
      <c r="F10027" s="20">
        <f>'Raw Data'!F10027</f>
        <v>0</v>
      </c>
      <c r="G10027" s="20">
        <f>'Raw Data'!G10027</f>
        <v>0</v>
      </c>
      <c r="H10027" s="20">
        <f>'Raw Data'!H10027</f>
        <v>0</v>
      </c>
      <c r="I10027" s="20">
        <f>'Raw Data'!I10027</f>
        <v>0</v>
      </c>
      <c r="J10027" s="20">
        <f>'Raw Data'!J10027</f>
        <v>0</v>
      </c>
      <c r="K10027" s="20">
        <f>'Raw Data'!K10027</f>
        <v>0</v>
      </c>
      <c r="L10027" s="20">
        <f>'Raw Data'!L10027</f>
        <v>0</v>
      </c>
      <c r="M10027" s="20">
        <f>'Raw Data'!M10027</f>
        <v>0</v>
      </c>
    </row>
    <row r="10028" spans="1:13" x14ac:dyDescent="0.3">
      <c r="A10028" s="20">
        <f>'Raw Data'!A10028</f>
        <v>0</v>
      </c>
      <c r="B10028" s="20">
        <f>'Raw Data'!B10028</f>
        <v>0</v>
      </c>
      <c r="C10028" s="20">
        <f>'Raw Data'!C10028</f>
        <v>0</v>
      </c>
      <c r="D10028" s="20">
        <f>'Raw Data'!D10028</f>
        <v>0</v>
      </c>
      <c r="E10028" s="20">
        <f>'Raw Data'!E10028</f>
        <v>0</v>
      </c>
      <c r="F10028" s="20">
        <f>'Raw Data'!F10028</f>
        <v>0</v>
      </c>
      <c r="G10028" s="20">
        <f>'Raw Data'!G10028</f>
        <v>0</v>
      </c>
      <c r="H10028" s="20">
        <f>'Raw Data'!H10028</f>
        <v>0</v>
      </c>
      <c r="I10028" s="20">
        <f>'Raw Data'!I10028</f>
        <v>0</v>
      </c>
      <c r="J10028" s="20">
        <f>'Raw Data'!J10028</f>
        <v>0</v>
      </c>
      <c r="K10028" s="20">
        <f>'Raw Data'!K10028</f>
        <v>0</v>
      </c>
      <c r="L10028" s="20">
        <f>'Raw Data'!L10028</f>
        <v>0</v>
      </c>
      <c r="M10028" s="20">
        <f>'Raw Data'!M10028</f>
        <v>0</v>
      </c>
    </row>
    <row r="10029" spans="1:13" x14ac:dyDescent="0.3">
      <c r="A10029" s="20">
        <f>'Raw Data'!A10029</f>
        <v>0</v>
      </c>
      <c r="B10029" s="20">
        <f>'Raw Data'!B10029</f>
        <v>0</v>
      </c>
      <c r="C10029" s="20">
        <f>'Raw Data'!C10029</f>
        <v>0</v>
      </c>
      <c r="D10029" s="20">
        <f>'Raw Data'!D10029</f>
        <v>0</v>
      </c>
      <c r="E10029" s="20">
        <f>'Raw Data'!E10029</f>
        <v>0</v>
      </c>
      <c r="F10029" s="20">
        <f>'Raw Data'!F10029</f>
        <v>0</v>
      </c>
      <c r="G10029" s="20">
        <f>'Raw Data'!G10029</f>
        <v>0</v>
      </c>
      <c r="H10029" s="20">
        <f>'Raw Data'!H10029</f>
        <v>0</v>
      </c>
      <c r="I10029" s="20">
        <f>'Raw Data'!I10029</f>
        <v>0</v>
      </c>
      <c r="J10029" s="20">
        <f>'Raw Data'!J10029</f>
        <v>0</v>
      </c>
      <c r="K10029" s="20">
        <f>'Raw Data'!K10029</f>
        <v>0</v>
      </c>
      <c r="L10029" s="20">
        <f>'Raw Data'!L10029</f>
        <v>0</v>
      </c>
      <c r="M10029" s="20">
        <f>'Raw Data'!M10029</f>
        <v>0</v>
      </c>
    </row>
    <row r="10030" spans="1:13" x14ac:dyDescent="0.3">
      <c r="A10030" s="20">
        <f>'Raw Data'!A10030</f>
        <v>0</v>
      </c>
      <c r="B10030" s="20">
        <f>'Raw Data'!B10030</f>
        <v>0</v>
      </c>
      <c r="C10030" s="20">
        <f>'Raw Data'!C10030</f>
        <v>0</v>
      </c>
      <c r="D10030" s="20">
        <f>'Raw Data'!D10030</f>
        <v>0</v>
      </c>
      <c r="E10030" s="20">
        <f>'Raw Data'!E10030</f>
        <v>0</v>
      </c>
      <c r="F10030" s="20">
        <f>'Raw Data'!F10030</f>
        <v>0</v>
      </c>
      <c r="G10030" s="20">
        <f>'Raw Data'!G10030</f>
        <v>0</v>
      </c>
      <c r="H10030" s="20">
        <f>'Raw Data'!H10030</f>
        <v>0</v>
      </c>
      <c r="I10030" s="20">
        <f>'Raw Data'!I10030</f>
        <v>0</v>
      </c>
      <c r="J10030" s="20">
        <f>'Raw Data'!J10030</f>
        <v>0</v>
      </c>
      <c r="K10030" s="20">
        <f>'Raw Data'!K10030</f>
        <v>0</v>
      </c>
      <c r="L10030" s="20">
        <f>'Raw Data'!L10030</f>
        <v>0</v>
      </c>
      <c r="M10030" s="20">
        <f>'Raw Data'!M10030</f>
        <v>0</v>
      </c>
    </row>
    <row r="10031" spans="1:13" x14ac:dyDescent="0.3">
      <c r="A10031" s="20">
        <f>'Raw Data'!A10031</f>
        <v>0</v>
      </c>
      <c r="B10031" s="20">
        <f>'Raw Data'!B10031</f>
        <v>0</v>
      </c>
      <c r="C10031" s="20">
        <f>'Raw Data'!C10031</f>
        <v>0</v>
      </c>
      <c r="D10031" s="20">
        <f>'Raw Data'!D10031</f>
        <v>0</v>
      </c>
      <c r="E10031" s="20">
        <f>'Raw Data'!E10031</f>
        <v>0</v>
      </c>
      <c r="F10031" s="20">
        <f>'Raw Data'!F10031</f>
        <v>0</v>
      </c>
      <c r="G10031" s="20">
        <f>'Raw Data'!G10031</f>
        <v>0</v>
      </c>
      <c r="H10031" s="20">
        <f>'Raw Data'!H10031</f>
        <v>0</v>
      </c>
      <c r="I10031" s="20">
        <f>'Raw Data'!I10031</f>
        <v>0</v>
      </c>
      <c r="J10031" s="20">
        <f>'Raw Data'!J10031</f>
        <v>0</v>
      </c>
      <c r="K10031" s="20">
        <f>'Raw Data'!K10031</f>
        <v>0</v>
      </c>
      <c r="L10031" s="20">
        <f>'Raw Data'!L10031</f>
        <v>0</v>
      </c>
      <c r="M10031" s="20">
        <f>'Raw Data'!M10031</f>
        <v>0</v>
      </c>
    </row>
    <row r="10032" spans="1:13" x14ac:dyDescent="0.3">
      <c r="A10032" s="20">
        <f>'Raw Data'!A10032</f>
        <v>0</v>
      </c>
      <c r="B10032" s="20">
        <f>'Raw Data'!B10032</f>
        <v>0</v>
      </c>
      <c r="C10032" s="20">
        <f>'Raw Data'!C10032</f>
        <v>0</v>
      </c>
      <c r="D10032" s="20">
        <f>'Raw Data'!D10032</f>
        <v>0</v>
      </c>
      <c r="E10032" s="20">
        <f>'Raw Data'!E10032</f>
        <v>0</v>
      </c>
      <c r="F10032" s="20">
        <f>'Raw Data'!F10032</f>
        <v>0</v>
      </c>
      <c r="G10032" s="20">
        <f>'Raw Data'!G10032</f>
        <v>0</v>
      </c>
      <c r="H10032" s="20">
        <f>'Raw Data'!H10032</f>
        <v>0</v>
      </c>
      <c r="I10032" s="20">
        <f>'Raw Data'!I10032</f>
        <v>0</v>
      </c>
      <c r="J10032" s="20">
        <f>'Raw Data'!J10032</f>
        <v>0</v>
      </c>
      <c r="K10032" s="20">
        <f>'Raw Data'!K10032</f>
        <v>0</v>
      </c>
      <c r="L10032" s="20">
        <f>'Raw Data'!L10032</f>
        <v>0</v>
      </c>
      <c r="M10032" s="20">
        <f>'Raw Data'!M10032</f>
        <v>0</v>
      </c>
    </row>
    <row r="10033" spans="1:13" x14ac:dyDescent="0.3">
      <c r="A10033" s="20">
        <f>'Raw Data'!A10033</f>
        <v>0</v>
      </c>
      <c r="B10033" s="20">
        <f>'Raw Data'!B10033</f>
        <v>0</v>
      </c>
      <c r="C10033" s="20">
        <f>'Raw Data'!C10033</f>
        <v>0</v>
      </c>
      <c r="D10033" s="20">
        <f>'Raw Data'!D10033</f>
        <v>0</v>
      </c>
      <c r="E10033" s="20">
        <f>'Raw Data'!E10033</f>
        <v>0</v>
      </c>
      <c r="F10033" s="20">
        <f>'Raw Data'!F10033</f>
        <v>0</v>
      </c>
      <c r="G10033" s="20">
        <f>'Raw Data'!G10033</f>
        <v>0</v>
      </c>
      <c r="H10033" s="20">
        <f>'Raw Data'!H10033</f>
        <v>0</v>
      </c>
      <c r="I10033" s="20">
        <f>'Raw Data'!I10033</f>
        <v>0</v>
      </c>
      <c r="J10033" s="20">
        <f>'Raw Data'!J10033</f>
        <v>0</v>
      </c>
      <c r="K10033" s="20">
        <f>'Raw Data'!K10033</f>
        <v>0</v>
      </c>
      <c r="L10033" s="20">
        <f>'Raw Data'!L10033</f>
        <v>0</v>
      </c>
      <c r="M10033" s="20">
        <f>'Raw Data'!M10033</f>
        <v>0</v>
      </c>
    </row>
    <row r="10034" spans="1:13" x14ac:dyDescent="0.3">
      <c r="A10034" s="20">
        <f>'Raw Data'!A10034</f>
        <v>0</v>
      </c>
      <c r="B10034" s="20">
        <f>'Raw Data'!B10034</f>
        <v>0</v>
      </c>
      <c r="C10034" s="20">
        <f>'Raw Data'!C10034</f>
        <v>0</v>
      </c>
      <c r="D10034" s="20">
        <f>'Raw Data'!D10034</f>
        <v>0</v>
      </c>
      <c r="E10034" s="20">
        <f>'Raw Data'!E10034</f>
        <v>0</v>
      </c>
      <c r="F10034" s="20">
        <f>'Raw Data'!F10034</f>
        <v>0</v>
      </c>
      <c r="G10034" s="20">
        <f>'Raw Data'!G10034</f>
        <v>0</v>
      </c>
      <c r="H10034" s="20">
        <f>'Raw Data'!H10034</f>
        <v>0</v>
      </c>
      <c r="I10034" s="20">
        <f>'Raw Data'!I10034</f>
        <v>0</v>
      </c>
      <c r="J10034" s="20">
        <f>'Raw Data'!J10034</f>
        <v>0</v>
      </c>
      <c r="K10034" s="20">
        <f>'Raw Data'!K10034</f>
        <v>0</v>
      </c>
      <c r="L10034" s="20">
        <f>'Raw Data'!L10034</f>
        <v>0</v>
      </c>
      <c r="M10034" s="20">
        <f>'Raw Data'!M10034</f>
        <v>0</v>
      </c>
    </row>
    <row r="10035" spans="1:13" x14ac:dyDescent="0.3">
      <c r="A10035" s="20">
        <f>'Raw Data'!A10035</f>
        <v>0</v>
      </c>
      <c r="B10035" s="20">
        <f>'Raw Data'!B10035</f>
        <v>0</v>
      </c>
      <c r="C10035" s="20">
        <f>'Raw Data'!C10035</f>
        <v>0</v>
      </c>
      <c r="D10035" s="20">
        <f>'Raw Data'!D10035</f>
        <v>0</v>
      </c>
      <c r="E10035" s="20">
        <f>'Raw Data'!E10035</f>
        <v>0</v>
      </c>
      <c r="F10035" s="20">
        <f>'Raw Data'!F10035</f>
        <v>0</v>
      </c>
      <c r="G10035" s="20">
        <f>'Raw Data'!G10035</f>
        <v>0</v>
      </c>
      <c r="H10035" s="20">
        <f>'Raw Data'!H10035</f>
        <v>0</v>
      </c>
      <c r="I10035" s="20">
        <f>'Raw Data'!I10035</f>
        <v>0</v>
      </c>
      <c r="J10035" s="20">
        <f>'Raw Data'!J10035</f>
        <v>0</v>
      </c>
      <c r="K10035" s="20">
        <f>'Raw Data'!K10035</f>
        <v>0</v>
      </c>
      <c r="L10035" s="20">
        <f>'Raw Data'!L10035</f>
        <v>0</v>
      </c>
      <c r="M10035" s="20">
        <f>'Raw Data'!M10035</f>
        <v>0</v>
      </c>
    </row>
    <row r="10036" spans="1:13" x14ac:dyDescent="0.3">
      <c r="A10036" s="20">
        <f>'Raw Data'!A10036</f>
        <v>0</v>
      </c>
      <c r="B10036" s="20">
        <f>'Raw Data'!B10036</f>
        <v>0</v>
      </c>
      <c r="C10036" s="20">
        <f>'Raw Data'!C10036</f>
        <v>0</v>
      </c>
      <c r="D10036" s="20">
        <f>'Raw Data'!D10036</f>
        <v>0</v>
      </c>
      <c r="E10036" s="20">
        <f>'Raw Data'!E10036</f>
        <v>0</v>
      </c>
      <c r="F10036" s="20">
        <f>'Raw Data'!F10036</f>
        <v>0</v>
      </c>
      <c r="G10036" s="20">
        <f>'Raw Data'!G10036</f>
        <v>0</v>
      </c>
      <c r="H10036" s="20">
        <f>'Raw Data'!H10036</f>
        <v>0</v>
      </c>
      <c r="I10036" s="20">
        <f>'Raw Data'!I10036</f>
        <v>0</v>
      </c>
      <c r="J10036" s="20">
        <f>'Raw Data'!J10036</f>
        <v>0</v>
      </c>
      <c r="K10036" s="20">
        <f>'Raw Data'!K10036</f>
        <v>0</v>
      </c>
      <c r="L10036" s="20">
        <f>'Raw Data'!L10036</f>
        <v>0</v>
      </c>
      <c r="M10036" s="20">
        <f>'Raw Data'!M10036</f>
        <v>0</v>
      </c>
    </row>
    <row r="10037" spans="1:13" x14ac:dyDescent="0.3">
      <c r="A10037" s="20">
        <f>'Raw Data'!A10037</f>
        <v>0</v>
      </c>
      <c r="B10037" s="20">
        <f>'Raw Data'!B10037</f>
        <v>0</v>
      </c>
      <c r="C10037" s="20">
        <f>'Raw Data'!C10037</f>
        <v>0</v>
      </c>
      <c r="D10037" s="20">
        <f>'Raw Data'!D10037</f>
        <v>0</v>
      </c>
      <c r="E10037" s="20">
        <f>'Raw Data'!E10037</f>
        <v>0</v>
      </c>
      <c r="F10037" s="20">
        <f>'Raw Data'!F10037</f>
        <v>0</v>
      </c>
      <c r="G10037" s="20">
        <f>'Raw Data'!G10037</f>
        <v>0</v>
      </c>
      <c r="H10037" s="20">
        <f>'Raw Data'!H10037</f>
        <v>0</v>
      </c>
      <c r="I10037" s="20">
        <f>'Raw Data'!I10037</f>
        <v>0</v>
      </c>
      <c r="J10037" s="20">
        <f>'Raw Data'!J10037</f>
        <v>0</v>
      </c>
      <c r="K10037" s="20">
        <f>'Raw Data'!K10037</f>
        <v>0</v>
      </c>
      <c r="L10037" s="20">
        <f>'Raw Data'!L10037</f>
        <v>0</v>
      </c>
      <c r="M10037" s="20">
        <f>'Raw Data'!M10037</f>
        <v>0</v>
      </c>
    </row>
    <row r="10038" spans="1:13" x14ac:dyDescent="0.3">
      <c r="A10038" s="20">
        <f>'Raw Data'!A10038</f>
        <v>0</v>
      </c>
      <c r="B10038" s="20">
        <f>'Raw Data'!B10038</f>
        <v>0</v>
      </c>
      <c r="C10038" s="20">
        <f>'Raw Data'!C10038</f>
        <v>0</v>
      </c>
      <c r="D10038" s="20">
        <f>'Raw Data'!D10038</f>
        <v>0</v>
      </c>
      <c r="E10038" s="20">
        <f>'Raw Data'!E10038</f>
        <v>0</v>
      </c>
      <c r="F10038" s="20">
        <f>'Raw Data'!F10038</f>
        <v>0</v>
      </c>
      <c r="G10038" s="20">
        <f>'Raw Data'!G10038</f>
        <v>0</v>
      </c>
      <c r="H10038" s="20">
        <f>'Raw Data'!H10038</f>
        <v>0</v>
      </c>
      <c r="I10038" s="20">
        <f>'Raw Data'!I10038</f>
        <v>0</v>
      </c>
      <c r="J10038" s="20">
        <f>'Raw Data'!J10038</f>
        <v>0</v>
      </c>
      <c r="K10038" s="20">
        <f>'Raw Data'!K10038</f>
        <v>0</v>
      </c>
      <c r="L10038" s="20">
        <f>'Raw Data'!L10038</f>
        <v>0</v>
      </c>
      <c r="M10038" s="20">
        <f>'Raw Data'!M10038</f>
        <v>0</v>
      </c>
    </row>
    <row r="10039" spans="1:13" x14ac:dyDescent="0.3">
      <c r="A10039" s="20">
        <f>'Raw Data'!A10039</f>
        <v>0</v>
      </c>
      <c r="B10039" s="20">
        <f>'Raw Data'!B10039</f>
        <v>0</v>
      </c>
      <c r="C10039" s="20">
        <f>'Raw Data'!C10039</f>
        <v>0</v>
      </c>
      <c r="D10039" s="20">
        <f>'Raw Data'!D10039</f>
        <v>0</v>
      </c>
      <c r="E10039" s="20">
        <f>'Raw Data'!E10039</f>
        <v>0</v>
      </c>
      <c r="F10039" s="20">
        <f>'Raw Data'!F10039</f>
        <v>0</v>
      </c>
      <c r="G10039" s="20">
        <f>'Raw Data'!G10039</f>
        <v>0</v>
      </c>
      <c r="H10039" s="20">
        <f>'Raw Data'!H10039</f>
        <v>0</v>
      </c>
      <c r="I10039" s="20">
        <f>'Raw Data'!I10039</f>
        <v>0</v>
      </c>
      <c r="J10039" s="20">
        <f>'Raw Data'!J10039</f>
        <v>0</v>
      </c>
      <c r="K10039" s="20">
        <f>'Raw Data'!K10039</f>
        <v>0</v>
      </c>
      <c r="L10039" s="20">
        <f>'Raw Data'!L10039</f>
        <v>0</v>
      </c>
      <c r="M10039" s="20">
        <f>'Raw Data'!M10039</f>
        <v>0</v>
      </c>
    </row>
    <row r="10040" spans="1:13" x14ac:dyDescent="0.3">
      <c r="A10040" s="20">
        <f>'Raw Data'!A10040</f>
        <v>0</v>
      </c>
      <c r="B10040" s="20">
        <f>'Raw Data'!B10040</f>
        <v>0</v>
      </c>
      <c r="C10040" s="20">
        <f>'Raw Data'!C10040</f>
        <v>0</v>
      </c>
      <c r="D10040" s="20">
        <f>'Raw Data'!D10040</f>
        <v>0</v>
      </c>
      <c r="E10040" s="20">
        <f>'Raw Data'!E10040</f>
        <v>0</v>
      </c>
      <c r="F10040" s="20">
        <f>'Raw Data'!F10040</f>
        <v>0</v>
      </c>
      <c r="G10040" s="20">
        <f>'Raw Data'!G10040</f>
        <v>0</v>
      </c>
      <c r="H10040" s="20">
        <f>'Raw Data'!H10040</f>
        <v>0</v>
      </c>
      <c r="I10040" s="20">
        <f>'Raw Data'!I10040</f>
        <v>0</v>
      </c>
      <c r="J10040" s="20">
        <f>'Raw Data'!J10040</f>
        <v>0</v>
      </c>
      <c r="K10040" s="20">
        <f>'Raw Data'!K10040</f>
        <v>0</v>
      </c>
      <c r="L10040" s="20">
        <f>'Raw Data'!L10040</f>
        <v>0</v>
      </c>
      <c r="M10040" s="20">
        <f>'Raw Data'!M10040</f>
        <v>0</v>
      </c>
    </row>
    <row r="10041" spans="1:13" x14ac:dyDescent="0.3">
      <c r="A10041" s="20">
        <f>'Raw Data'!A10041</f>
        <v>0</v>
      </c>
      <c r="B10041" s="20">
        <f>'Raw Data'!B10041</f>
        <v>0</v>
      </c>
      <c r="C10041" s="20">
        <f>'Raw Data'!C10041</f>
        <v>0</v>
      </c>
      <c r="D10041" s="20">
        <f>'Raw Data'!D10041</f>
        <v>0</v>
      </c>
      <c r="E10041" s="20">
        <f>'Raw Data'!E10041</f>
        <v>0</v>
      </c>
      <c r="F10041" s="20">
        <f>'Raw Data'!F10041</f>
        <v>0</v>
      </c>
      <c r="G10041" s="20">
        <f>'Raw Data'!G10041</f>
        <v>0</v>
      </c>
      <c r="H10041" s="20">
        <f>'Raw Data'!H10041</f>
        <v>0</v>
      </c>
      <c r="I10041" s="20">
        <f>'Raw Data'!I10041</f>
        <v>0</v>
      </c>
      <c r="J10041" s="20">
        <f>'Raw Data'!J10041</f>
        <v>0</v>
      </c>
      <c r="K10041" s="20">
        <f>'Raw Data'!K10041</f>
        <v>0</v>
      </c>
      <c r="L10041" s="20">
        <f>'Raw Data'!L10041</f>
        <v>0</v>
      </c>
      <c r="M10041" s="20">
        <f>'Raw Data'!M10041</f>
        <v>0</v>
      </c>
    </row>
    <row r="10042" spans="1:13" x14ac:dyDescent="0.3">
      <c r="A10042" s="20">
        <f>'Raw Data'!A10042</f>
        <v>0</v>
      </c>
      <c r="B10042" s="20">
        <f>'Raw Data'!B10042</f>
        <v>0</v>
      </c>
      <c r="C10042" s="20">
        <f>'Raw Data'!C10042</f>
        <v>0</v>
      </c>
      <c r="D10042" s="20">
        <f>'Raw Data'!D10042</f>
        <v>0</v>
      </c>
      <c r="E10042" s="20">
        <f>'Raw Data'!E10042</f>
        <v>0</v>
      </c>
      <c r="F10042" s="20">
        <f>'Raw Data'!F10042</f>
        <v>0</v>
      </c>
      <c r="G10042" s="20">
        <f>'Raw Data'!G10042</f>
        <v>0</v>
      </c>
      <c r="H10042" s="20">
        <f>'Raw Data'!H10042</f>
        <v>0</v>
      </c>
      <c r="I10042" s="20">
        <f>'Raw Data'!I10042</f>
        <v>0</v>
      </c>
      <c r="J10042" s="20">
        <f>'Raw Data'!J10042</f>
        <v>0</v>
      </c>
      <c r="K10042" s="20">
        <f>'Raw Data'!K10042</f>
        <v>0</v>
      </c>
      <c r="L10042" s="20">
        <f>'Raw Data'!L10042</f>
        <v>0</v>
      </c>
      <c r="M10042" s="20">
        <f>'Raw Data'!M10042</f>
        <v>0</v>
      </c>
    </row>
    <row r="10043" spans="1:13" x14ac:dyDescent="0.3">
      <c r="A10043" s="20">
        <f>'Raw Data'!A10043</f>
        <v>0</v>
      </c>
      <c r="B10043" s="20">
        <f>'Raw Data'!B10043</f>
        <v>0</v>
      </c>
      <c r="C10043" s="20">
        <f>'Raw Data'!C10043</f>
        <v>0</v>
      </c>
      <c r="D10043" s="20">
        <f>'Raw Data'!D10043</f>
        <v>0</v>
      </c>
      <c r="E10043" s="20">
        <f>'Raw Data'!E10043</f>
        <v>0</v>
      </c>
      <c r="F10043" s="20">
        <f>'Raw Data'!F10043</f>
        <v>0</v>
      </c>
      <c r="G10043" s="20">
        <f>'Raw Data'!G10043</f>
        <v>0</v>
      </c>
      <c r="H10043" s="20">
        <f>'Raw Data'!H10043</f>
        <v>0</v>
      </c>
      <c r="I10043" s="20">
        <f>'Raw Data'!I10043</f>
        <v>0</v>
      </c>
      <c r="J10043" s="20">
        <f>'Raw Data'!J10043</f>
        <v>0</v>
      </c>
      <c r="K10043" s="20">
        <f>'Raw Data'!K10043</f>
        <v>0</v>
      </c>
      <c r="L10043" s="20">
        <f>'Raw Data'!L10043</f>
        <v>0</v>
      </c>
      <c r="M10043" s="20">
        <f>'Raw Data'!M10043</f>
        <v>0</v>
      </c>
    </row>
    <row r="10044" spans="1:13" x14ac:dyDescent="0.3">
      <c r="A10044" s="20">
        <f>'Raw Data'!A10044</f>
        <v>0</v>
      </c>
      <c r="B10044" s="20">
        <f>'Raw Data'!B10044</f>
        <v>0</v>
      </c>
      <c r="C10044" s="20">
        <f>'Raw Data'!C10044</f>
        <v>0</v>
      </c>
      <c r="D10044" s="20">
        <f>'Raw Data'!D10044</f>
        <v>0</v>
      </c>
      <c r="E10044" s="20">
        <f>'Raw Data'!E10044</f>
        <v>0</v>
      </c>
      <c r="F10044" s="20">
        <f>'Raw Data'!F10044</f>
        <v>0</v>
      </c>
      <c r="G10044" s="20">
        <f>'Raw Data'!G10044</f>
        <v>0</v>
      </c>
      <c r="H10044" s="20">
        <f>'Raw Data'!H10044</f>
        <v>0</v>
      </c>
      <c r="I10044" s="20">
        <f>'Raw Data'!I10044</f>
        <v>0</v>
      </c>
      <c r="J10044" s="20">
        <f>'Raw Data'!J10044</f>
        <v>0</v>
      </c>
      <c r="K10044" s="20">
        <f>'Raw Data'!K10044</f>
        <v>0</v>
      </c>
      <c r="L10044" s="20">
        <f>'Raw Data'!L10044</f>
        <v>0</v>
      </c>
      <c r="M10044" s="20">
        <f>'Raw Data'!M10044</f>
        <v>0</v>
      </c>
    </row>
    <row r="10045" spans="1:13" x14ac:dyDescent="0.3">
      <c r="A10045" s="20">
        <f>'Raw Data'!A10045</f>
        <v>0</v>
      </c>
      <c r="B10045" s="20">
        <f>'Raw Data'!B10045</f>
        <v>0</v>
      </c>
      <c r="C10045" s="20">
        <f>'Raw Data'!C10045</f>
        <v>0</v>
      </c>
      <c r="D10045" s="20">
        <f>'Raw Data'!D10045</f>
        <v>0</v>
      </c>
      <c r="E10045" s="20">
        <f>'Raw Data'!E10045</f>
        <v>0</v>
      </c>
      <c r="F10045" s="20">
        <f>'Raw Data'!F10045</f>
        <v>0</v>
      </c>
      <c r="G10045" s="20">
        <f>'Raw Data'!G10045</f>
        <v>0</v>
      </c>
      <c r="H10045" s="20">
        <f>'Raw Data'!H10045</f>
        <v>0</v>
      </c>
      <c r="I10045" s="20">
        <f>'Raw Data'!I10045</f>
        <v>0</v>
      </c>
      <c r="J10045" s="20">
        <f>'Raw Data'!J10045</f>
        <v>0</v>
      </c>
      <c r="K10045" s="20">
        <f>'Raw Data'!K10045</f>
        <v>0</v>
      </c>
      <c r="L10045" s="20">
        <f>'Raw Data'!L10045</f>
        <v>0</v>
      </c>
      <c r="M10045" s="20">
        <f>'Raw Data'!M10045</f>
        <v>0</v>
      </c>
    </row>
    <row r="10046" spans="1:13" x14ac:dyDescent="0.3">
      <c r="A10046" s="20">
        <f>'Raw Data'!A10046</f>
        <v>0</v>
      </c>
      <c r="B10046" s="20">
        <f>'Raw Data'!B10046</f>
        <v>0</v>
      </c>
      <c r="C10046" s="20">
        <f>'Raw Data'!C10046</f>
        <v>0</v>
      </c>
      <c r="D10046" s="20">
        <f>'Raw Data'!D10046</f>
        <v>0</v>
      </c>
      <c r="E10046" s="20">
        <f>'Raw Data'!E10046</f>
        <v>0</v>
      </c>
      <c r="F10046" s="20">
        <f>'Raw Data'!F10046</f>
        <v>0</v>
      </c>
      <c r="G10046" s="20">
        <f>'Raw Data'!G10046</f>
        <v>0</v>
      </c>
      <c r="H10046" s="20">
        <f>'Raw Data'!H10046</f>
        <v>0</v>
      </c>
      <c r="I10046" s="20">
        <f>'Raw Data'!I10046</f>
        <v>0</v>
      </c>
      <c r="J10046" s="20">
        <f>'Raw Data'!J10046</f>
        <v>0</v>
      </c>
      <c r="K10046" s="20">
        <f>'Raw Data'!K10046</f>
        <v>0</v>
      </c>
      <c r="L10046" s="20">
        <f>'Raw Data'!L10046</f>
        <v>0</v>
      </c>
      <c r="M10046" s="20">
        <f>'Raw Data'!M10046</f>
        <v>0</v>
      </c>
    </row>
    <row r="10047" spans="1:13" x14ac:dyDescent="0.3">
      <c r="A10047" s="20">
        <f>'Raw Data'!A10047</f>
        <v>0</v>
      </c>
      <c r="B10047" s="20">
        <f>'Raw Data'!B10047</f>
        <v>0</v>
      </c>
      <c r="C10047" s="20">
        <f>'Raw Data'!C10047</f>
        <v>0</v>
      </c>
      <c r="D10047" s="20">
        <f>'Raw Data'!D10047</f>
        <v>0</v>
      </c>
      <c r="E10047" s="20">
        <f>'Raw Data'!E10047</f>
        <v>0</v>
      </c>
      <c r="F10047" s="20">
        <f>'Raw Data'!F10047</f>
        <v>0</v>
      </c>
      <c r="G10047" s="20">
        <f>'Raw Data'!G10047</f>
        <v>0</v>
      </c>
      <c r="H10047" s="20">
        <f>'Raw Data'!H10047</f>
        <v>0</v>
      </c>
      <c r="I10047" s="20">
        <f>'Raw Data'!I10047</f>
        <v>0</v>
      </c>
      <c r="J10047" s="20">
        <f>'Raw Data'!J10047</f>
        <v>0</v>
      </c>
      <c r="K10047" s="20">
        <f>'Raw Data'!K10047</f>
        <v>0</v>
      </c>
      <c r="L10047" s="20">
        <f>'Raw Data'!L10047</f>
        <v>0</v>
      </c>
      <c r="M10047" s="20">
        <f>'Raw Data'!M10047</f>
        <v>0</v>
      </c>
    </row>
    <row r="10048" spans="1:13" x14ac:dyDescent="0.3">
      <c r="A10048" s="20">
        <f>'Raw Data'!A10048</f>
        <v>0</v>
      </c>
      <c r="B10048" s="20">
        <f>'Raw Data'!B10048</f>
        <v>0</v>
      </c>
      <c r="C10048" s="20">
        <f>'Raw Data'!C10048</f>
        <v>0</v>
      </c>
      <c r="D10048" s="20">
        <f>'Raw Data'!D10048</f>
        <v>0</v>
      </c>
      <c r="E10048" s="20">
        <f>'Raw Data'!E10048</f>
        <v>0</v>
      </c>
      <c r="F10048" s="20">
        <f>'Raw Data'!F10048</f>
        <v>0</v>
      </c>
      <c r="G10048" s="20">
        <f>'Raw Data'!G10048</f>
        <v>0</v>
      </c>
      <c r="H10048" s="20">
        <f>'Raw Data'!H10048</f>
        <v>0</v>
      </c>
      <c r="I10048" s="20">
        <f>'Raw Data'!I10048</f>
        <v>0</v>
      </c>
      <c r="J10048" s="20">
        <f>'Raw Data'!J10048</f>
        <v>0</v>
      </c>
      <c r="K10048" s="20">
        <f>'Raw Data'!K10048</f>
        <v>0</v>
      </c>
      <c r="L10048" s="20">
        <f>'Raw Data'!L10048</f>
        <v>0</v>
      </c>
      <c r="M10048" s="20">
        <f>'Raw Data'!M10048</f>
        <v>0</v>
      </c>
    </row>
    <row r="10049" spans="1:13" x14ac:dyDescent="0.3">
      <c r="A10049" s="20">
        <f>'Raw Data'!A10049</f>
        <v>0</v>
      </c>
      <c r="B10049" s="20">
        <f>'Raw Data'!B10049</f>
        <v>0</v>
      </c>
      <c r="C10049" s="20">
        <f>'Raw Data'!C10049</f>
        <v>0</v>
      </c>
      <c r="D10049" s="20">
        <f>'Raw Data'!D10049</f>
        <v>0</v>
      </c>
      <c r="E10049" s="20">
        <f>'Raw Data'!E10049</f>
        <v>0</v>
      </c>
      <c r="F10049" s="20">
        <f>'Raw Data'!F10049</f>
        <v>0</v>
      </c>
      <c r="G10049" s="20">
        <f>'Raw Data'!G10049</f>
        <v>0</v>
      </c>
      <c r="H10049" s="20">
        <f>'Raw Data'!H10049</f>
        <v>0</v>
      </c>
      <c r="I10049" s="20">
        <f>'Raw Data'!I10049</f>
        <v>0</v>
      </c>
      <c r="J10049" s="20">
        <f>'Raw Data'!J10049</f>
        <v>0</v>
      </c>
      <c r="K10049" s="20">
        <f>'Raw Data'!K10049</f>
        <v>0</v>
      </c>
      <c r="L10049" s="20">
        <f>'Raw Data'!L10049</f>
        <v>0</v>
      </c>
      <c r="M10049" s="20">
        <f>'Raw Data'!M10049</f>
        <v>0</v>
      </c>
    </row>
    <row r="10050" spans="1:13" x14ac:dyDescent="0.3">
      <c r="A10050" s="20">
        <f>'Raw Data'!A10050</f>
        <v>0</v>
      </c>
      <c r="B10050" s="20">
        <f>'Raw Data'!B10050</f>
        <v>0</v>
      </c>
      <c r="C10050" s="20">
        <f>'Raw Data'!C10050</f>
        <v>0</v>
      </c>
      <c r="D10050" s="20">
        <f>'Raw Data'!D10050</f>
        <v>0</v>
      </c>
      <c r="E10050" s="20">
        <f>'Raw Data'!E10050</f>
        <v>0</v>
      </c>
      <c r="F10050" s="20">
        <f>'Raw Data'!F10050</f>
        <v>0</v>
      </c>
      <c r="G10050" s="20">
        <f>'Raw Data'!G10050</f>
        <v>0</v>
      </c>
      <c r="H10050" s="20">
        <f>'Raw Data'!H10050</f>
        <v>0</v>
      </c>
      <c r="I10050" s="20">
        <f>'Raw Data'!I10050</f>
        <v>0</v>
      </c>
      <c r="J10050" s="20">
        <f>'Raw Data'!J10050</f>
        <v>0</v>
      </c>
      <c r="K10050" s="20">
        <f>'Raw Data'!K10050</f>
        <v>0</v>
      </c>
      <c r="L10050" s="20">
        <f>'Raw Data'!L10050</f>
        <v>0</v>
      </c>
      <c r="M10050" s="20">
        <f>'Raw Data'!M10050</f>
        <v>0</v>
      </c>
    </row>
    <row r="10051" spans="1:13" x14ac:dyDescent="0.3">
      <c r="A10051" s="20">
        <f>'Raw Data'!A10051</f>
        <v>0</v>
      </c>
      <c r="B10051" s="20">
        <f>'Raw Data'!B10051</f>
        <v>0</v>
      </c>
      <c r="C10051" s="20">
        <f>'Raw Data'!C10051</f>
        <v>0</v>
      </c>
      <c r="D10051" s="20">
        <f>'Raw Data'!D10051</f>
        <v>0</v>
      </c>
      <c r="E10051" s="20">
        <f>'Raw Data'!E10051</f>
        <v>0</v>
      </c>
      <c r="F10051" s="20">
        <f>'Raw Data'!F10051</f>
        <v>0</v>
      </c>
      <c r="G10051" s="20">
        <f>'Raw Data'!G10051</f>
        <v>0</v>
      </c>
      <c r="H10051" s="20">
        <f>'Raw Data'!H10051</f>
        <v>0</v>
      </c>
      <c r="I10051" s="20">
        <f>'Raw Data'!I10051</f>
        <v>0</v>
      </c>
      <c r="J10051" s="20">
        <f>'Raw Data'!J10051</f>
        <v>0</v>
      </c>
      <c r="K10051" s="20">
        <f>'Raw Data'!K10051</f>
        <v>0</v>
      </c>
      <c r="L10051" s="20">
        <f>'Raw Data'!L10051</f>
        <v>0</v>
      </c>
      <c r="M10051" s="20">
        <f>'Raw Data'!M10051</f>
        <v>0</v>
      </c>
    </row>
    <row r="10052" spans="1:13" x14ac:dyDescent="0.3">
      <c r="A10052" s="20">
        <f>'Raw Data'!A10052</f>
        <v>0</v>
      </c>
      <c r="B10052" s="20">
        <f>'Raw Data'!B10052</f>
        <v>0</v>
      </c>
      <c r="C10052" s="20">
        <f>'Raw Data'!C10052</f>
        <v>0</v>
      </c>
      <c r="D10052" s="20">
        <f>'Raw Data'!D10052</f>
        <v>0</v>
      </c>
      <c r="E10052" s="20">
        <f>'Raw Data'!E10052</f>
        <v>0</v>
      </c>
      <c r="F10052" s="20">
        <f>'Raw Data'!F10052</f>
        <v>0</v>
      </c>
      <c r="G10052" s="20">
        <f>'Raw Data'!G10052</f>
        <v>0</v>
      </c>
      <c r="H10052" s="20">
        <f>'Raw Data'!H10052</f>
        <v>0</v>
      </c>
      <c r="I10052" s="20">
        <f>'Raw Data'!I10052</f>
        <v>0</v>
      </c>
      <c r="J10052" s="20">
        <f>'Raw Data'!J10052</f>
        <v>0</v>
      </c>
      <c r="K10052" s="20">
        <f>'Raw Data'!K10052</f>
        <v>0</v>
      </c>
      <c r="L10052" s="20">
        <f>'Raw Data'!L10052</f>
        <v>0</v>
      </c>
      <c r="M10052" s="20">
        <f>'Raw Data'!M10052</f>
        <v>0</v>
      </c>
    </row>
    <row r="10053" spans="1:13" x14ac:dyDescent="0.3">
      <c r="A10053" s="20">
        <f>'Raw Data'!A10053</f>
        <v>0</v>
      </c>
      <c r="B10053" s="20">
        <f>'Raw Data'!B10053</f>
        <v>0</v>
      </c>
      <c r="C10053" s="20">
        <f>'Raw Data'!C10053</f>
        <v>0</v>
      </c>
      <c r="D10053" s="20">
        <f>'Raw Data'!D10053</f>
        <v>0</v>
      </c>
      <c r="E10053" s="20">
        <f>'Raw Data'!E10053</f>
        <v>0</v>
      </c>
      <c r="F10053" s="20">
        <f>'Raw Data'!F10053</f>
        <v>0</v>
      </c>
      <c r="G10053" s="20">
        <f>'Raw Data'!G10053</f>
        <v>0</v>
      </c>
      <c r="H10053" s="20">
        <f>'Raw Data'!H10053</f>
        <v>0</v>
      </c>
      <c r="I10053" s="20">
        <f>'Raw Data'!I10053</f>
        <v>0</v>
      </c>
      <c r="J10053" s="20">
        <f>'Raw Data'!J10053</f>
        <v>0</v>
      </c>
      <c r="K10053" s="20">
        <f>'Raw Data'!K10053</f>
        <v>0</v>
      </c>
      <c r="L10053" s="20">
        <f>'Raw Data'!L10053</f>
        <v>0</v>
      </c>
      <c r="M10053" s="20">
        <f>'Raw Data'!M10053</f>
        <v>0</v>
      </c>
    </row>
    <row r="10054" spans="1:13" x14ac:dyDescent="0.3">
      <c r="A10054" s="20">
        <f>'Raw Data'!A10054</f>
        <v>0</v>
      </c>
      <c r="B10054" s="20">
        <f>'Raw Data'!B10054</f>
        <v>0</v>
      </c>
      <c r="C10054" s="20">
        <f>'Raw Data'!C10054</f>
        <v>0</v>
      </c>
      <c r="D10054" s="20">
        <f>'Raw Data'!D10054</f>
        <v>0</v>
      </c>
      <c r="E10054" s="20">
        <f>'Raw Data'!E10054</f>
        <v>0</v>
      </c>
      <c r="F10054" s="20">
        <f>'Raw Data'!F10054</f>
        <v>0</v>
      </c>
      <c r="G10054" s="20">
        <f>'Raw Data'!G10054</f>
        <v>0</v>
      </c>
      <c r="H10054" s="20">
        <f>'Raw Data'!H10054</f>
        <v>0</v>
      </c>
      <c r="I10054" s="20">
        <f>'Raw Data'!I10054</f>
        <v>0</v>
      </c>
      <c r="J10054" s="20">
        <f>'Raw Data'!J10054</f>
        <v>0</v>
      </c>
      <c r="K10054" s="20">
        <f>'Raw Data'!K10054</f>
        <v>0</v>
      </c>
      <c r="L10054" s="20">
        <f>'Raw Data'!L10054</f>
        <v>0</v>
      </c>
      <c r="M10054" s="20">
        <f>'Raw Data'!M10054</f>
        <v>0</v>
      </c>
    </row>
    <row r="10055" spans="1:13" x14ac:dyDescent="0.3">
      <c r="A10055" s="20">
        <f>'Raw Data'!A10055</f>
        <v>0</v>
      </c>
      <c r="B10055" s="20">
        <f>'Raw Data'!B10055</f>
        <v>0</v>
      </c>
      <c r="C10055" s="20">
        <f>'Raw Data'!C10055</f>
        <v>0</v>
      </c>
      <c r="D10055" s="20">
        <f>'Raw Data'!D10055</f>
        <v>0</v>
      </c>
      <c r="E10055" s="20">
        <f>'Raw Data'!E10055</f>
        <v>0</v>
      </c>
      <c r="F10055" s="20">
        <f>'Raw Data'!F10055</f>
        <v>0</v>
      </c>
      <c r="G10055" s="20">
        <f>'Raw Data'!G10055</f>
        <v>0</v>
      </c>
      <c r="H10055" s="20">
        <f>'Raw Data'!H10055</f>
        <v>0</v>
      </c>
      <c r="I10055" s="20">
        <f>'Raw Data'!I10055</f>
        <v>0</v>
      </c>
      <c r="J10055" s="20">
        <f>'Raw Data'!J10055</f>
        <v>0</v>
      </c>
      <c r="K10055" s="20">
        <f>'Raw Data'!K10055</f>
        <v>0</v>
      </c>
      <c r="L10055" s="20">
        <f>'Raw Data'!L10055</f>
        <v>0</v>
      </c>
      <c r="M10055" s="20">
        <f>'Raw Data'!M10055</f>
        <v>0</v>
      </c>
    </row>
    <row r="10056" spans="1:13" x14ac:dyDescent="0.3">
      <c r="A10056" s="20">
        <f>'Raw Data'!A10056</f>
        <v>0</v>
      </c>
      <c r="B10056" s="20">
        <f>'Raw Data'!B10056</f>
        <v>0</v>
      </c>
      <c r="C10056" s="20">
        <f>'Raw Data'!C10056</f>
        <v>0</v>
      </c>
      <c r="D10056" s="20">
        <f>'Raw Data'!D10056</f>
        <v>0</v>
      </c>
      <c r="E10056" s="20">
        <f>'Raw Data'!E10056</f>
        <v>0</v>
      </c>
      <c r="F10056" s="20">
        <f>'Raw Data'!F10056</f>
        <v>0</v>
      </c>
      <c r="G10056" s="20">
        <f>'Raw Data'!G10056</f>
        <v>0</v>
      </c>
      <c r="H10056" s="20">
        <f>'Raw Data'!H10056</f>
        <v>0</v>
      </c>
      <c r="I10056" s="20">
        <f>'Raw Data'!I10056</f>
        <v>0</v>
      </c>
      <c r="J10056" s="20">
        <f>'Raw Data'!J10056</f>
        <v>0</v>
      </c>
      <c r="K10056" s="20">
        <f>'Raw Data'!K10056</f>
        <v>0</v>
      </c>
      <c r="L10056" s="20">
        <f>'Raw Data'!L10056</f>
        <v>0</v>
      </c>
      <c r="M10056" s="20">
        <f>'Raw Data'!M10056</f>
        <v>0</v>
      </c>
    </row>
    <row r="10057" spans="1:13" x14ac:dyDescent="0.3">
      <c r="A10057" s="20">
        <f>'Raw Data'!A10057</f>
        <v>0</v>
      </c>
      <c r="B10057" s="20">
        <f>'Raw Data'!B10057</f>
        <v>0</v>
      </c>
      <c r="C10057" s="20">
        <f>'Raw Data'!C10057</f>
        <v>0</v>
      </c>
      <c r="D10057" s="20">
        <f>'Raw Data'!D10057</f>
        <v>0</v>
      </c>
      <c r="E10057" s="20">
        <f>'Raw Data'!E10057</f>
        <v>0</v>
      </c>
      <c r="F10057" s="20">
        <f>'Raw Data'!F10057</f>
        <v>0</v>
      </c>
      <c r="G10057" s="20">
        <f>'Raw Data'!G10057</f>
        <v>0</v>
      </c>
      <c r="H10057" s="20">
        <f>'Raw Data'!H10057</f>
        <v>0</v>
      </c>
      <c r="I10057" s="20">
        <f>'Raw Data'!I10057</f>
        <v>0</v>
      </c>
      <c r="J10057" s="20">
        <f>'Raw Data'!J10057</f>
        <v>0</v>
      </c>
      <c r="K10057" s="20">
        <f>'Raw Data'!K10057</f>
        <v>0</v>
      </c>
      <c r="L10057" s="20">
        <f>'Raw Data'!L10057</f>
        <v>0</v>
      </c>
      <c r="M10057" s="20">
        <f>'Raw Data'!M10057</f>
        <v>0</v>
      </c>
    </row>
    <row r="10058" spans="1:13" x14ac:dyDescent="0.3">
      <c r="A10058" s="20">
        <f>'Raw Data'!A10058</f>
        <v>0</v>
      </c>
      <c r="B10058" s="20">
        <f>'Raw Data'!B10058</f>
        <v>0</v>
      </c>
      <c r="C10058" s="20">
        <f>'Raw Data'!C10058</f>
        <v>0</v>
      </c>
      <c r="D10058" s="20">
        <f>'Raw Data'!D10058</f>
        <v>0</v>
      </c>
      <c r="E10058" s="20">
        <f>'Raw Data'!E10058</f>
        <v>0</v>
      </c>
      <c r="F10058" s="20">
        <f>'Raw Data'!F10058</f>
        <v>0</v>
      </c>
      <c r="G10058" s="20">
        <f>'Raw Data'!G10058</f>
        <v>0</v>
      </c>
      <c r="H10058" s="20">
        <f>'Raw Data'!H10058</f>
        <v>0</v>
      </c>
      <c r="I10058" s="20">
        <f>'Raw Data'!I10058</f>
        <v>0</v>
      </c>
      <c r="J10058" s="20">
        <f>'Raw Data'!J10058</f>
        <v>0</v>
      </c>
      <c r="K10058" s="20">
        <f>'Raw Data'!K10058</f>
        <v>0</v>
      </c>
      <c r="L10058" s="20">
        <f>'Raw Data'!L10058</f>
        <v>0</v>
      </c>
      <c r="M10058" s="20">
        <f>'Raw Data'!M10058</f>
        <v>0</v>
      </c>
    </row>
    <row r="10059" spans="1:13" x14ac:dyDescent="0.3">
      <c r="A10059" s="20">
        <f>'Raw Data'!A10059</f>
        <v>0</v>
      </c>
      <c r="B10059" s="20">
        <f>'Raw Data'!B10059</f>
        <v>0</v>
      </c>
      <c r="C10059" s="20">
        <f>'Raw Data'!C10059</f>
        <v>0</v>
      </c>
      <c r="D10059" s="20">
        <f>'Raw Data'!D10059</f>
        <v>0</v>
      </c>
      <c r="E10059" s="20">
        <f>'Raw Data'!E10059</f>
        <v>0</v>
      </c>
      <c r="F10059" s="20">
        <f>'Raw Data'!F10059</f>
        <v>0</v>
      </c>
      <c r="G10059" s="20">
        <f>'Raw Data'!G10059</f>
        <v>0</v>
      </c>
      <c r="H10059" s="20">
        <f>'Raw Data'!H10059</f>
        <v>0</v>
      </c>
      <c r="I10059" s="20">
        <f>'Raw Data'!I10059</f>
        <v>0</v>
      </c>
      <c r="J10059" s="20">
        <f>'Raw Data'!J10059</f>
        <v>0</v>
      </c>
      <c r="K10059" s="20">
        <f>'Raw Data'!K10059</f>
        <v>0</v>
      </c>
      <c r="L10059" s="20">
        <f>'Raw Data'!L10059</f>
        <v>0</v>
      </c>
      <c r="M10059" s="20">
        <f>'Raw Data'!M10059</f>
        <v>0</v>
      </c>
    </row>
    <row r="10060" spans="1:13" x14ac:dyDescent="0.3">
      <c r="A10060" s="20">
        <f>'Raw Data'!A10060</f>
        <v>0</v>
      </c>
      <c r="B10060" s="20">
        <f>'Raw Data'!B10060</f>
        <v>0</v>
      </c>
      <c r="C10060" s="20">
        <f>'Raw Data'!C10060</f>
        <v>0</v>
      </c>
      <c r="D10060" s="20">
        <f>'Raw Data'!D10060</f>
        <v>0</v>
      </c>
      <c r="E10060" s="20">
        <f>'Raw Data'!E10060</f>
        <v>0</v>
      </c>
      <c r="F10060" s="20">
        <f>'Raw Data'!F10060</f>
        <v>0</v>
      </c>
      <c r="G10060" s="20">
        <f>'Raw Data'!G10060</f>
        <v>0</v>
      </c>
      <c r="H10060" s="20">
        <f>'Raw Data'!H10060</f>
        <v>0</v>
      </c>
      <c r="I10060" s="20">
        <f>'Raw Data'!I10060</f>
        <v>0</v>
      </c>
      <c r="J10060" s="20">
        <f>'Raw Data'!J10060</f>
        <v>0</v>
      </c>
      <c r="K10060" s="20">
        <f>'Raw Data'!K10060</f>
        <v>0</v>
      </c>
      <c r="L10060" s="20">
        <f>'Raw Data'!L10060</f>
        <v>0</v>
      </c>
      <c r="M10060" s="20">
        <f>'Raw Data'!M10060</f>
        <v>0</v>
      </c>
    </row>
    <row r="10061" spans="1:13" x14ac:dyDescent="0.3">
      <c r="A10061" s="20">
        <f>'Raw Data'!A10061</f>
        <v>0</v>
      </c>
      <c r="B10061" s="20">
        <f>'Raw Data'!B10061</f>
        <v>0</v>
      </c>
      <c r="C10061" s="20">
        <f>'Raw Data'!C10061</f>
        <v>0</v>
      </c>
      <c r="D10061" s="20">
        <f>'Raw Data'!D10061</f>
        <v>0</v>
      </c>
      <c r="E10061" s="20">
        <f>'Raw Data'!E10061</f>
        <v>0</v>
      </c>
      <c r="F10061" s="20">
        <f>'Raw Data'!F10061</f>
        <v>0</v>
      </c>
      <c r="G10061" s="20">
        <f>'Raw Data'!G10061</f>
        <v>0</v>
      </c>
      <c r="H10061" s="20">
        <f>'Raw Data'!H10061</f>
        <v>0</v>
      </c>
      <c r="I10061" s="20">
        <f>'Raw Data'!I10061</f>
        <v>0</v>
      </c>
      <c r="J10061" s="20">
        <f>'Raw Data'!J10061</f>
        <v>0</v>
      </c>
      <c r="K10061" s="20">
        <f>'Raw Data'!K10061</f>
        <v>0</v>
      </c>
      <c r="L10061" s="20">
        <f>'Raw Data'!L10061</f>
        <v>0</v>
      </c>
      <c r="M10061" s="20">
        <f>'Raw Data'!M10061</f>
        <v>0</v>
      </c>
    </row>
    <row r="10062" spans="1:13" x14ac:dyDescent="0.3">
      <c r="A10062" s="20">
        <f>'Raw Data'!A10062</f>
        <v>0</v>
      </c>
      <c r="B10062" s="20">
        <f>'Raw Data'!B10062</f>
        <v>0</v>
      </c>
      <c r="C10062" s="20">
        <f>'Raw Data'!C10062</f>
        <v>0</v>
      </c>
      <c r="D10062" s="20">
        <f>'Raw Data'!D10062</f>
        <v>0</v>
      </c>
      <c r="E10062" s="20">
        <f>'Raw Data'!E10062</f>
        <v>0</v>
      </c>
      <c r="F10062" s="20">
        <f>'Raw Data'!F10062</f>
        <v>0</v>
      </c>
      <c r="G10062" s="20">
        <f>'Raw Data'!G10062</f>
        <v>0</v>
      </c>
      <c r="H10062" s="20">
        <f>'Raw Data'!H10062</f>
        <v>0</v>
      </c>
      <c r="I10062" s="20">
        <f>'Raw Data'!I10062</f>
        <v>0</v>
      </c>
      <c r="J10062" s="20">
        <f>'Raw Data'!J10062</f>
        <v>0</v>
      </c>
      <c r="K10062" s="20">
        <f>'Raw Data'!K10062</f>
        <v>0</v>
      </c>
      <c r="L10062" s="20">
        <f>'Raw Data'!L10062</f>
        <v>0</v>
      </c>
      <c r="M10062" s="20">
        <f>'Raw Data'!M10062</f>
        <v>0</v>
      </c>
    </row>
    <row r="10063" spans="1:13" x14ac:dyDescent="0.3">
      <c r="A10063" s="20">
        <f>'Raw Data'!A10063</f>
        <v>0</v>
      </c>
      <c r="B10063" s="20">
        <f>'Raw Data'!B10063</f>
        <v>0</v>
      </c>
      <c r="C10063" s="20">
        <f>'Raw Data'!C10063</f>
        <v>0</v>
      </c>
      <c r="D10063" s="20">
        <f>'Raw Data'!D10063</f>
        <v>0</v>
      </c>
      <c r="E10063" s="20">
        <f>'Raw Data'!E10063</f>
        <v>0</v>
      </c>
      <c r="F10063" s="20">
        <f>'Raw Data'!F10063</f>
        <v>0</v>
      </c>
      <c r="G10063" s="20">
        <f>'Raw Data'!G10063</f>
        <v>0</v>
      </c>
      <c r="H10063" s="20">
        <f>'Raw Data'!H10063</f>
        <v>0</v>
      </c>
      <c r="I10063" s="20">
        <f>'Raw Data'!I10063</f>
        <v>0</v>
      </c>
      <c r="J10063" s="20">
        <f>'Raw Data'!J10063</f>
        <v>0</v>
      </c>
      <c r="K10063" s="20">
        <f>'Raw Data'!K10063</f>
        <v>0</v>
      </c>
      <c r="L10063" s="20">
        <f>'Raw Data'!L10063</f>
        <v>0</v>
      </c>
      <c r="M10063" s="20">
        <f>'Raw Data'!M10063</f>
        <v>0</v>
      </c>
    </row>
    <row r="10064" spans="1:13" x14ac:dyDescent="0.3">
      <c r="A10064" s="20">
        <f>'Raw Data'!A10064</f>
        <v>0</v>
      </c>
      <c r="B10064" s="20">
        <f>'Raw Data'!B10064</f>
        <v>0</v>
      </c>
      <c r="C10064" s="20">
        <f>'Raw Data'!C10064</f>
        <v>0</v>
      </c>
      <c r="D10064" s="20">
        <f>'Raw Data'!D10064</f>
        <v>0</v>
      </c>
      <c r="E10064" s="20">
        <f>'Raw Data'!E10064</f>
        <v>0</v>
      </c>
      <c r="F10064" s="20">
        <f>'Raw Data'!F10064</f>
        <v>0</v>
      </c>
      <c r="G10064" s="20">
        <f>'Raw Data'!G10064</f>
        <v>0</v>
      </c>
      <c r="H10064" s="20">
        <f>'Raw Data'!H10064</f>
        <v>0</v>
      </c>
      <c r="I10064" s="20">
        <f>'Raw Data'!I10064</f>
        <v>0</v>
      </c>
      <c r="J10064" s="20">
        <f>'Raw Data'!J10064</f>
        <v>0</v>
      </c>
      <c r="K10064" s="20">
        <f>'Raw Data'!K10064</f>
        <v>0</v>
      </c>
      <c r="L10064" s="20">
        <f>'Raw Data'!L10064</f>
        <v>0</v>
      </c>
      <c r="M10064" s="20">
        <f>'Raw Data'!M10064</f>
        <v>0</v>
      </c>
    </row>
    <row r="10065" spans="1:13" x14ac:dyDescent="0.3">
      <c r="A10065" s="20">
        <f>'Raw Data'!A10065</f>
        <v>0</v>
      </c>
      <c r="B10065" s="20">
        <f>'Raw Data'!B10065</f>
        <v>0</v>
      </c>
      <c r="C10065" s="20">
        <f>'Raw Data'!C10065</f>
        <v>0</v>
      </c>
      <c r="D10065" s="20">
        <f>'Raw Data'!D10065</f>
        <v>0</v>
      </c>
      <c r="E10065" s="20">
        <f>'Raw Data'!E10065</f>
        <v>0</v>
      </c>
      <c r="F10065" s="20">
        <f>'Raw Data'!F10065</f>
        <v>0</v>
      </c>
      <c r="G10065" s="20">
        <f>'Raw Data'!G10065</f>
        <v>0</v>
      </c>
      <c r="H10065" s="20">
        <f>'Raw Data'!H10065</f>
        <v>0</v>
      </c>
      <c r="I10065" s="20">
        <f>'Raw Data'!I10065</f>
        <v>0</v>
      </c>
      <c r="J10065" s="20">
        <f>'Raw Data'!J10065</f>
        <v>0</v>
      </c>
      <c r="K10065" s="20">
        <f>'Raw Data'!K10065</f>
        <v>0</v>
      </c>
      <c r="L10065" s="20">
        <f>'Raw Data'!L10065</f>
        <v>0</v>
      </c>
      <c r="M10065" s="20">
        <f>'Raw Data'!M10065</f>
        <v>0</v>
      </c>
    </row>
    <row r="10066" spans="1:13" x14ac:dyDescent="0.3">
      <c r="A10066" s="20">
        <f>'Raw Data'!A10066</f>
        <v>0</v>
      </c>
      <c r="B10066" s="20">
        <f>'Raw Data'!B10066</f>
        <v>0</v>
      </c>
      <c r="C10066" s="20">
        <f>'Raw Data'!C10066</f>
        <v>0</v>
      </c>
      <c r="D10066" s="20">
        <f>'Raw Data'!D10066</f>
        <v>0</v>
      </c>
      <c r="E10066" s="20">
        <f>'Raw Data'!E10066</f>
        <v>0</v>
      </c>
      <c r="F10066" s="20">
        <f>'Raw Data'!F10066</f>
        <v>0</v>
      </c>
      <c r="G10066" s="20">
        <f>'Raw Data'!G10066</f>
        <v>0</v>
      </c>
      <c r="H10066" s="20">
        <f>'Raw Data'!H10066</f>
        <v>0</v>
      </c>
      <c r="I10066" s="20">
        <f>'Raw Data'!I10066</f>
        <v>0</v>
      </c>
      <c r="J10066" s="20">
        <f>'Raw Data'!J10066</f>
        <v>0</v>
      </c>
      <c r="K10066" s="20">
        <f>'Raw Data'!K10066</f>
        <v>0</v>
      </c>
      <c r="L10066" s="20">
        <f>'Raw Data'!L10066</f>
        <v>0</v>
      </c>
      <c r="M10066" s="20">
        <f>'Raw Data'!M10066</f>
        <v>0</v>
      </c>
    </row>
    <row r="10067" spans="1:13" x14ac:dyDescent="0.3">
      <c r="A10067" s="20">
        <f>'Raw Data'!A10067</f>
        <v>0</v>
      </c>
      <c r="B10067" s="20">
        <f>'Raw Data'!B10067</f>
        <v>0</v>
      </c>
      <c r="C10067" s="20">
        <f>'Raw Data'!C10067</f>
        <v>0</v>
      </c>
      <c r="D10067" s="20">
        <f>'Raw Data'!D10067</f>
        <v>0</v>
      </c>
      <c r="E10067" s="20">
        <f>'Raw Data'!E10067</f>
        <v>0</v>
      </c>
      <c r="F10067" s="20">
        <f>'Raw Data'!F10067</f>
        <v>0</v>
      </c>
      <c r="G10067" s="20">
        <f>'Raw Data'!G10067</f>
        <v>0</v>
      </c>
      <c r="H10067" s="20">
        <f>'Raw Data'!H10067</f>
        <v>0</v>
      </c>
      <c r="I10067" s="20">
        <f>'Raw Data'!I10067</f>
        <v>0</v>
      </c>
      <c r="J10067" s="20">
        <f>'Raw Data'!J10067</f>
        <v>0</v>
      </c>
      <c r="K10067" s="20">
        <f>'Raw Data'!K10067</f>
        <v>0</v>
      </c>
      <c r="L10067" s="20">
        <f>'Raw Data'!L10067</f>
        <v>0</v>
      </c>
      <c r="M10067" s="20">
        <f>'Raw Data'!M10067</f>
        <v>0</v>
      </c>
    </row>
    <row r="10068" spans="1:13" x14ac:dyDescent="0.3">
      <c r="A10068" s="20">
        <f>'Raw Data'!A10068</f>
        <v>0</v>
      </c>
      <c r="B10068" s="20">
        <f>'Raw Data'!B10068</f>
        <v>0</v>
      </c>
      <c r="C10068" s="20">
        <f>'Raw Data'!C10068</f>
        <v>0</v>
      </c>
      <c r="D10068" s="20">
        <f>'Raw Data'!D10068</f>
        <v>0</v>
      </c>
      <c r="E10068" s="20">
        <f>'Raw Data'!E10068</f>
        <v>0</v>
      </c>
      <c r="F10068" s="20">
        <f>'Raw Data'!F10068</f>
        <v>0</v>
      </c>
      <c r="G10068" s="20">
        <f>'Raw Data'!G10068</f>
        <v>0</v>
      </c>
      <c r="H10068" s="20">
        <f>'Raw Data'!H10068</f>
        <v>0</v>
      </c>
      <c r="I10068" s="20">
        <f>'Raw Data'!I10068</f>
        <v>0</v>
      </c>
      <c r="J10068" s="20">
        <f>'Raw Data'!J10068</f>
        <v>0</v>
      </c>
      <c r="K10068" s="20">
        <f>'Raw Data'!K10068</f>
        <v>0</v>
      </c>
      <c r="L10068" s="20">
        <f>'Raw Data'!L10068</f>
        <v>0</v>
      </c>
      <c r="M10068" s="20">
        <f>'Raw Data'!M10068</f>
        <v>0</v>
      </c>
    </row>
    <row r="10069" spans="1:13" x14ac:dyDescent="0.3">
      <c r="A10069" s="20">
        <f>'Raw Data'!A10069</f>
        <v>0</v>
      </c>
      <c r="B10069" s="20">
        <f>'Raw Data'!B10069</f>
        <v>0</v>
      </c>
      <c r="C10069" s="20">
        <f>'Raw Data'!C10069</f>
        <v>0</v>
      </c>
      <c r="D10069" s="20">
        <f>'Raw Data'!D10069</f>
        <v>0</v>
      </c>
      <c r="E10069" s="20">
        <f>'Raw Data'!E10069</f>
        <v>0</v>
      </c>
      <c r="F10069" s="20">
        <f>'Raw Data'!F10069</f>
        <v>0</v>
      </c>
      <c r="G10069" s="20">
        <f>'Raw Data'!G10069</f>
        <v>0</v>
      </c>
      <c r="H10069" s="20">
        <f>'Raw Data'!H10069</f>
        <v>0</v>
      </c>
      <c r="I10069" s="20">
        <f>'Raw Data'!I10069</f>
        <v>0</v>
      </c>
      <c r="J10069" s="20">
        <f>'Raw Data'!J10069</f>
        <v>0</v>
      </c>
      <c r="K10069" s="20">
        <f>'Raw Data'!K10069</f>
        <v>0</v>
      </c>
      <c r="L10069" s="20">
        <f>'Raw Data'!L10069</f>
        <v>0</v>
      </c>
      <c r="M10069" s="20">
        <f>'Raw Data'!M10069</f>
        <v>0</v>
      </c>
    </row>
    <row r="10070" spans="1:13" x14ac:dyDescent="0.3">
      <c r="A10070" s="20">
        <f>'Raw Data'!A10070</f>
        <v>0</v>
      </c>
      <c r="B10070" s="20">
        <f>'Raw Data'!B10070</f>
        <v>0</v>
      </c>
      <c r="C10070" s="20">
        <f>'Raw Data'!C10070</f>
        <v>0</v>
      </c>
      <c r="D10070" s="20">
        <f>'Raw Data'!D10070</f>
        <v>0</v>
      </c>
      <c r="E10070" s="20">
        <f>'Raw Data'!E10070</f>
        <v>0</v>
      </c>
      <c r="F10070" s="20">
        <f>'Raw Data'!F10070</f>
        <v>0</v>
      </c>
      <c r="G10070" s="20">
        <f>'Raw Data'!G10070</f>
        <v>0</v>
      </c>
      <c r="H10070" s="20">
        <f>'Raw Data'!H10070</f>
        <v>0</v>
      </c>
      <c r="I10070" s="20">
        <f>'Raw Data'!I10070</f>
        <v>0</v>
      </c>
      <c r="J10070" s="20">
        <f>'Raw Data'!J10070</f>
        <v>0</v>
      </c>
      <c r="K10070" s="20">
        <f>'Raw Data'!K10070</f>
        <v>0</v>
      </c>
      <c r="L10070" s="20">
        <f>'Raw Data'!L10070</f>
        <v>0</v>
      </c>
      <c r="M10070" s="20">
        <f>'Raw Data'!M10070</f>
        <v>0</v>
      </c>
    </row>
    <row r="10071" spans="1:13" x14ac:dyDescent="0.3">
      <c r="A10071" s="20">
        <f>'Raw Data'!A10071</f>
        <v>0</v>
      </c>
      <c r="B10071" s="20">
        <f>'Raw Data'!B10071</f>
        <v>0</v>
      </c>
      <c r="C10071" s="20">
        <f>'Raw Data'!C10071</f>
        <v>0</v>
      </c>
      <c r="D10071" s="20">
        <f>'Raw Data'!D10071</f>
        <v>0</v>
      </c>
      <c r="E10071" s="20">
        <f>'Raw Data'!E10071</f>
        <v>0</v>
      </c>
      <c r="F10071" s="20">
        <f>'Raw Data'!F10071</f>
        <v>0</v>
      </c>
      <c r="G10071" s="20">
        <f>'Raw Data'!G10071</f>
        <v>0</v>
      </c>
      <c r="H10071" s="20">
        <f>'Raw Data'!H10071</f>
        <v>0</v>
      </c>
      <c r="I10071" s="20">
        <f>'Raw Data'!I10071</f>
        <v>0</v>
      </c>
      <c r="J10071" s="20">
        <f>'Raw Data'!J10071</f>
        <v>0</v>
      </c>
      <c r="K10071" s="20">
        <f>'Raw Data'!K10071</f>
        <v>0</v>
      </c>
      <c r="L10071" s="20">
        <f>'Raw Data'!L10071</f>
        <v>0</v>
      </c>
      <c r="M10071" s="20">
        <f>'Raw Data'!M10071</f>
        <v>0</v>
      </c>
    </row>
    <row r="10072" spans="1:13" x14ac:dyDescent="0.3">
      <c r="A10072" s="20">
        <f>'Raw Data'!A10072</f>
        <v>0</v>
      </c>
      <c r="B10072" s="20">
        <f>'Raw Data'!B10072</f>
        <v>0</v>
      </c>
      <c r="C10072" s="20">
        <f>'Raw Data'!C10072</f>
        <v>0</v>
      </c>
      <c r="D10072" s="20">
        <f>'Raw Data'!D10072</f>
        <v>0</v>
      </c>
      <c r="E10072" s="20">
        <f>'Raw Data'!E10072</f>
        <v>0</v>
      </c>
      <c r="F10072" s="20">
        <f>'Raw Data'!F10072</f>
        <v>0</v>
      </c>
      <c r="G10072" s="20">
        <f>'Raw Data'!G10072</f>
        <v>0</v>
      </c>
      <c r="H10072" s="20">
        <f>'Raw Data'!H10072</f>
        <v>0</v>
      </c>
      <c r="I10072" s="20">
        <f>'Raw Data'!I10072</f>
        <v>0</v>
      </c>
      <c r="J10072" s="20">
        <f>'Raw Data'!J10072</f>
        <v>0</v>
      </c>
      <c r="K10072" s="20">
        <f>'Raw Data'!K10072</f>
        <v>0</v>
      </c>
      <c r="L10072" s="20">
        <f>'Raw Data'!L10072</f>
        <v>0</v>
      </c>
      <c r="M10072" s="20">
        <f>'Raw Data'!M10072</f>
        <v>0</v>
      </c>
    </row>
    <row r="10073" spans="1:13" x14ac:dyDescent="0.3">
      <c r="A10073" s="20">
        <f>'Raw Data'!A10073</f>
        <v>0</v>
      </c>
      <c r="B10073" s="20">
        <f>'Raw Data'!B10073</f>
        <v>0</v>
      </c>
      <c r="C10073" s="20">
        <f>'Raw Data'!C10073</f>
        <v>0</v>
      </c>
      <c r="D10073" s="20">
        <f>'Raw Data'!D10073</f>
        <v>0</v>
      </c>
      <c r="E10073" s="20">
        <f>'Raw Data'!E10073</f>
        <v>0</v>
      </c>
      <c r="F10073" s="20">
        <f>'Raw Data'!F10073</f>
        <v>0</v>
      </c>
      <c r="G10073" s="20">
        <f>'Raw Data'!G10073</f>
        <v>0</v>
      </c>
      <c r="H10073" s="20">
        <f>'Raw Data'!H10073</f>
        <v>0</v>
      </c>
      <c r="I10073" s="20">
        <f>'Raw Data'!I10073</f>
        <v>0</v>
      </c>
      <c r="J10073" s="20">
        <f>'Raw Data'!J10073</f>
        <v>0</v>
      </c>
      <c r="K10073" s="20">
        <f>'Raw Data'!K10073</f>
        <v>0</v>
      </c>
      <c r="L10073" s="20">
        <f>'Raw Data'!L10073</f>
        <v>0</v>
      </c>
      <c r="M10073" s="20">
        <f>'Raw Data'!M10073</f>
        <v>0</v>
      </c>
    </row>
    <row r="10074" spans="1:13" x14ac:dyDescent="0.3">
      <c r="A10074" s="20">
        <f>'Raw Data'!A10074</f>
        <v>0</v>
      </c>
      <c r="B10074" s="20">
        <f>'Raw Data'!B10074</f>
        <v>0</v>
      </c>
      <c r="C10074" s="20">
        <f>'Raw Data'!C10074</f>
        <v>0</v>
      </c>
      <c r="D10074" s="20">
        <f>'Raw Data'!D10074</f>
        <v>0</v>
      </c>
      <c r="E10074" s="20">
        <f>'Raw Data'!E10074</f>
        <v>0</v>
      </c>
      <c r="F10074" s="20">
        <f>'Raw Data'!F10074</f>
        <v>0</v>
      </c>
      <c r="G10074" s="20">
        <f>'Raw Data'!G10074</f>
        <v>0</v>
      </c>
      <c r="H10074" s="20">
        <f>'Raw Data'!H10074</f>
        <v>0</v>
      </c>
      <c r="I10074" s="20">
        <f>'Raw Data'!I10074</f>
        <v>0</v>
      </c>
      <c r="J10074" s="20">
        <f>'Raw Data'!J10074</f>
        <v>0</v>
      </c>
      <c r="K10074" s="20">
        <f>'Raw Data'!K10074</f>
        <v>0</v>
      </c>
      <c r="L10074" s="20">
        <f>'Raw Data'!L10074</f>
        <v>0</v>
      </c>
      <c r="M10074" s="20">
        <f>'Raw Data'!M10074</f>
        <v>0</v>
      </c>
    </row>
    <row r="10075" spans="1:13" x14ac:dyDescent="0.3">
      <c r="A10075" s="20">
        <f>'Raw Data'!A10075</f>
        <v>0</v>
      </c>
      <c r="B10075" s="20">
        <f>'Raw Data'!B10075</f>
        <v>0</v>
      </c>
      <c r="C10075" s="20">
        <f>'Raw Data'!C10075</f>
        <v>0</v>
      </c>
      <c r="D10075" s="20">
        <f>'Raw Data'!D10075</f>
        <v>0</v>
      </c>
      <c r="E10075" s="20">
        <f>'Raw Data'!E10075</f>
        <v>0</v>
      </c>
      <c r="F10075" s="20">
        <f>'Raw Data'!F10075</f>
        <v>0</v>
      </c>
      <c r="G10075" s="20">
        <f>'Raw Data'!G10075</f>
        <v>0</v>
      </c>
      <c r="H10075" s="20">
        <f>'Raw Data'!H10075</f>
        <v>0</v>
      </c>
      <c r="I10075" s="20">
        <f>'Raw Data'!I10075</f>
        <v>0</v>
      </c>
      <c r="J10075" s="20">
        <f>'Raw Data'!J10075</f>
        <v>0</v>
      </c>
      <c r="K10075" s="20">
        <f>'Raw Data'!K10075</f>
        <v>0</v>
      </c>
      <c r="L10075" s="20">
        <f>'Raw Data'!L10075</f>
        <v>0</v>
      </c>
      <c r="M10075" s="20">
        <f>'Raw Data'!M10075</f>
        <v>0</v>
      </c>
    </row>
    <row r="10076" spans="1:13" x14ac:dyDescent="0.3">
      <c r="A10076" s="20">
        <f>'Raw Data'!A10076</f>
        <v>0</v>
      </c>
      <c r="B10076" s="20">
        <f>'Raw Data'!B10076</f>
        <v>0</v>
      </c>
      <c r="C10076" s="20">
        <f>'Raw Data'!C10076</f>
        <v>0</v>
      </c>
      <c r="D10076" s="20">
        <f>'Raw Data'!D10076</f>
        <v>0</v>
      </c>
      <c r="E10076" s="20">
        <f>'Raw Data'!E10076</f>
        <v>0</v>
      </c>
      <c r="F10076" s="20">
        <f>'Raw Data'!F10076</f>
        <v>0</v>
      </c>
      <c r="G10076" s="20">
        <f>'Raw Data'!G10076</f>
        <v>0</v>
      </c>
      <c r="H10076" s="20">
        <f>'Raw Data'!H10076</f>
        <v>0</v>
      </c>
      <c r="I10076" s="20">
        <f>'Raw Data'!I10076</f>
        <v>0</v>
      </c>
      <c r="J10076" s="20">
        <f>'Raw Data'!J10076</f>
        <v>0</v>
      </c>
      <c r="K10076" s="20">
        <f>'Raw Data'!K10076</f>
        <v>0</v>
      </c>
      <c r="L10076" s="20">
        <f>'Raw Data'!L10076</f>
        <v>0</v>
      </c>
      <c r="M10076" s="20">
        <f>'Raw Data'!M10076</f>
        <v>0</v>
      </c>
    </row>
    <row r="10077" spans="1:13" x14ac:dyDescent="0.3">
      <c r="A10077" s="20">
        <f>'Raw Data'!A10077</f>
        <v>0</v>
      </c>
      <c r="B10077" s="20">
        <f>'Raw Data'!B10077</f>
        <v>0</v>
      </c>
      <c r="C10077" s="20">
        <f>'Raw Data'!C10077</f>
        <v>0</v>
      </c>
      <c r="D10077" s="20">
        <f>'Raw Data'!D10077</f>
        <v>0</v>
      </c>
      <c r="E10077" s="20">
        <f>'Raw Data'!E10077</f>
        <v>0</v>
      </c>
      <c r="F10077" s="20">
        <f>'Raw Data'!F10077</f>
        <v>0</v>
      </c>
      <c r="G10077" s="20">
        <f>'Raw Data'!G10077</f>
        <v>0</v>
      </c>
      <c r="H10077" s="20">
        <f>'Raw Data'!H10077</f>
        <v>0</v>
      </c>
      <c r="I10077" s="20">
        <f>'Raw Data'!I10077</f>
        <v>0</v>
      </c>
      <c r="J10077" s="20">
        <f>'Raw Data'!J10077</f>
        <v>0</v>
      </c>
      <c r="K10077" s="20">
        <f>'Raw Data'!K10077</f>
        <v>0</v>
      </c>
      <c r="L10077" s="20">
        <f>'Raw Data'!L10077</f>
        <v>0</v>
      </c>
      <c r="M10077" s="20">
        <f>'Raw Data'!M10077</f>
        <v>0</v>
      </c>
    </row>
    <row r="10078" spans="1:13" x14ac:dyDescent="0.3">
      <c r="A10078" s="20">
        <f>'Raw Data'!A10078</f>
        <v>0</v>
      </c>
      <c r="B10078" s="20">
        <f>'Raw Data'!B10078</f>
        <v>0</v>
      </c>
      <c r="C10078" s="20">
        <f>'Raw Data'!C10078</f>
        <v>0</v>
      </c>
      <c r="D10078" s="20">
        <f>'Raw Data'!D10078</f>
        <v>0</v>
      </c>
      <c r="E10078" s="20">
        <f>'Raw Data'!E10078</f>
        <v>0</v>
      </c>
      <c r="F10078" s="20">
        <f>'Raw Data'!F10078</f>
        <v>0</v>
      </c>
      <c r="G10078" s="20">
        <f>'Raw Data'!G10078</f>
        <v>0</v>
      </c>
      <c r="H10078" s="20">
        <f>'Raw Data'!H10078</f>
        <v>0</v>
      </c>
      <c r="I10078" s="20">
        <f>'Raw Data'!I10078</f>
        <v>0</v>
      </c>
      <c r="J10078" s="20">
        <f>'Raw Data'!J10078</f>
        <v>0</v>
      </c>
      <c r="K10078" s="20">
        <f>'Raw Data'!K10078</f>
        <v>0</v>
      </c>
      <c r="L10078" s="20">
        <f>'Raw Data'!L10078</f>
        <v>0</v>
      </c>
      <c r="M10078" s="20">
        <f>'Raw Data'!M10078</f>
        <v>0</v>
      </c>
    </row>
    <row r="10079" spans="1:13" x14ac:dyDescent="0.3">
      <c r="A10079" s="20">
        <f>'Raw Data'!A10079</f>
        <v>0</v>
      </c>
      <c r="B10079" s="20">
        <f>'Raw Data'!B10079</f>
        <v>0</v>
      </c>
      <c r="C10079" s="20">
        <f>'Raw Data'!C10079</f>
        <v>0</v>
      </c>
      <c r="D10079" s="20">
        <f>'Raw Data'!D10079</f>
        <v>0</v>
      </c>
      <c r="E10079" s="20">
        <f>'Raw Data'!E10079</f>
        <v>0</v>
      </c>
      <c r="F10079" s="20">
        <f>'Raw Data'!F10079</f>
        <v>0</v>
      </c>
      <c r="G10079" s="20">
        <f>'Raw Data'!G10079</f>
        <v>0</v>
      </c>
      <c r="H10079" s="20">
        <f>'Raw Data'!H10079</f>
        <v>0</v>
      </c>
      <c r="I10079" s="20">
        <f>'Raw Data'!I10079</f>
        <v>0</v>
      </c>
      <c r="J10079" s="20">
        <f>'Raw Data'!J10079</f>
        <v>0</v>
      </c>
      <c r="K10079" s="20">
        <f>'Raw Data'!K10079</f>
        <v>0</v>
      </c>
      <c r="L10079" s="20">
        <f>'Raw Data'!L10079</f>
        <v>0</v>
      </c>
      <c r="M10079" s="20">
        <f>'Raw Data'!M10079</f>
        <v>0</v>
      </c>
    </row>
    <row r="10080" spans="1:13" x14ac:dyDescent="0.3">
      <c r="A10080" s="20">
        <f>'Raw Data'!A10080</f>
        <v>0</v>
      </c>
      <c r="B10080" s="20">
        <f>'Raw Data'!B10080</f>
        <v>0</v>
      </c>
      <c r="C10080" s="20">
        <f>'Raw Data'!C10080</f>
        <v>0</v>
      </c>
      <c r="D10080" s="20">
        <f>'Raw Data'!D10080</f>
        <v>0</v>
      </c>
      <c r="E10080" s="20">
        <f>'Raw Data'!E10080</f>
        <v>0</v>
      </c>
      <c r="F10080" s="20">
        <f>'Raw Data'!F10080</f>
        <v>0</v>
      </c>
      <c r="G10080" s="20">
        <f>'Raw Data'!G10080</f>
        <v>0</v>
      </c>
      <c r="H10080" s="20">
        <f>'Raw Data'!H10080</f>
        <v>0</v>
      </c>
      <c r="I10080" s="20">
        <f>'Raw Data'!I10080</f>
        <v>0</v>
      </c>
      <c r="J10080" s="20">
        <f>'Raw Data'!J10080</f>
        <v>0</v>
      </c>
      <c r="K10080" s="20">
        <f>'Raw Data'!K10080</f>
        <v>0</v>
      </c>
      <c r="L10080" s="20">
        <f>'Raw Data'!L10080</f>
        <v>0</v>
      </c>
      <c r="M10080" s="20">
        <f>'Raw Data'!M10080</f>
        <v>0</v>
      </c>
    </row>
    <row r="10081" spans="1:13" x14ac:dyDescent="0.3">
      <c r="A10081" s="20">
        <f>'Raw Data'!A10081</f>
        <v>0</v>
      </c>
      <c r="B10081" s="20">
        <f>'Raw Data'!B10081</f>
        <v>0</v>
      </c>
      <c r="C10081" s="20">
        <f>'Raw Data'!C10081</f>
        <v>0</v>
      </c>
      <c r="D10081" s="20">
        <f>'Raw Data'!D10081</f>
        <v>0</v>
      </c>
      <c r="E10081" s="20">
        <f>'Raw Data'!E10081</f>
        <v>0</v>
      </c>
      <c r="F10081" s="20">
        <f>'Raw Data'!F10081</f>
        <v>0</v>
      </c>
      <c r="G10081" s="20">
        <f>'Raw Data'!G10081</f>
        <v>0</v>
      </c>
      <c r="H10081" s="20">
        <f>'Raw Data'!H10081</f>
        <v>0</v>
      </c>
      <c r="I10081" s="20">
        <f>'Raw Data'!I10081</f>
        <v>0</v>
      </c>
      <c r="J10081" s="20">
        <f>'Raw Data'!J10081</f>
        <v>0</v>
      </c>
      <c r="K10081" s="20">
        <f>'Raw Data'!K10081</f>
        <v>0</v>
      </c>
      <c r="L10081" s="20">
        <f>'Raw Data'!L10081</f>
        <v>0</v>
      </c>
      <c r="M10081" s="20">
        <f>'Raw Data'!M10081</f>
        <v>0</v>
      </c>
    </row>
    <row r="10082" spans="1:13" x14ac:dyDescent="0.3">
      <c r="A10082" s="20">
        <f>'Raw Data'!A10082</f>
        <v>0</v>
      </c>
      <c r="B10082" s="20">
        <f>'Raw Data'!B10082</f>
        <v>0</v>
      </c>
      <c r="C10082" s="20">
        <f>'Raw Data'!C10082</f>
        <v>0</v>
      </c>
      <c r="D10082" s="20">
        <f>'Raw Data'!D10082</f>
        <v>0</v>
      </c>
      <c r="E10082" s="20">
        <f>'Raw Data'!E10082</f>
        <v>0</v>
      </c>
      <c r="F10082" s="20">
        <f>'Raw Data'!F10082</f>
        <v>0</v>
      </c>
      <c r="G10082" s="20">
        <f>'Raw Data'!G10082</f>
        <v>0</v>
      </c>
      <c r="H10082" s="20">
        <f>'Raw Data'!H10082</f>
        <v>0</v>
      </c>
      <c r="I10082" s="20">
        <f>'Raw Data'!I10082</f>
        <v>0</v>
      </c>
      <c r="J10082" s="20">
        <f>'Raw Data'!J10082</f>
        <v>0</v>
      </c>
      <c r="K10082" s="20">
        <f>'Raw Data'!K10082</f>
        <v>0</v>
      </c>
      <c r="L10082" s="20">
        <f>'Raw Data'!L10082</f>
        <v>0</v>
      </c>
      <c r="M10082" s="20">
        <f>'Raw Data'!M10082</f>
        <v>0</v>
      </c>
    </row>
    <row r="10083" spans="1:13" x14ac:dyDescent="0.3">
      <c r="A10083" s="20">
        <f>'Raw Data'!A10083</f>
        <v>0</v>
      </c>
      <c r="B10083" s="20">
        <f>'Raw Data'!B10083</f>
        <v>0</v>
      </c>
      <c r="C10083" s="20">
        <f>'Raw Data'!C10083</f>
        <v>0</v>
      </c>
      <c r="D10083" s="20">
        <f>'Raw Data'!D10083</f>
        <v>0</v>
      </c>
      <c r="E10083" s="20">
        <f>'Raw Data'!E10083</f>
        <v>0</v>
      </c>
      <c r="F10083" s="20">
        <f>'Raw Data'!F10083</f>
        <v>0</v>
      </c>
      <c r="G10083" s="20">
        <f>'Raw Data'!G10083</f>
        <v>0</v>
      </c>
      <c r="H10083" s="20">
        <f>'Raw Data'!H10083</f>
        <v>0</v>
      </c>
      <c r="I10083" s="20">
        <f>'Raw Data'!I10083</f>
        <v>0</v>
      </c>
      <c r="J10083" s="20">
        <f>'Raw Data'!J10083</f>
        <v>0</v>
      </c>
      <c r="K10083" s="20">
        <f>'Raw Data'!K10083</f>
        <v>0</v>
      </c>
      <c r="L10083" s="20">
        <f>'Raw Data'!L10083</f>
        <v>0</v>
      </c>
      <c r="M10083" s="20">
        <f>'Raw Data'!M10083</f>
        <v>0</v>
      </c>
    </row>
    <row r="10084" spans="1:13" x14ac:dyDescent="0.3">
      <c r="A10084" s="20">
        <f>'Raw Data'!A10084</f>
        <v>0</v>
      </c>
      <c r="B10084" s="20">
        <f>'Raw Data'!B10084</f>
        <v>0</v>
      </c>
      <c r="C10084" s="20">
        <f>'Raw Data'!C10084</f>
        <v>0</v>
      </c>
      <c r="D10084" s="20">
        <f>'Raw Data'!D10084</f>
        <v>0</v>
      </c>
      <c r="E10084" s="20">
        <f>'Raw Data'!E10084</f>
        <v>0</v>
      </c>
      <c r="F10084" s="20">
        <f>'Raw Data'!F10084</f>
        <v>0</v>
      </c>
      <c r="G10084" s="20">
        <f>'Raw Data'!G10084</f>
        <v>0</v>
      </c>
      <c r="H10084" s="20">
        <f>'Raw Data'!H10084</f>
        <v>0</v>
      </c>
      <c r="I10084" s="20">
        <f>'Raw Data'!I10084</f>
        <v>0</v>
      </c>
      <c r="J10084" s="20">
        <f>'Raw Data'!J10084</f>
        <v>0</v>
      </c>
      <c r="K10084" s="20">
        <f>'Raw Data'!K10084</f>
        <v>0</v>
      </c>
      <c r="L10084" s="20">
        <f>'Raw Data'!L10084</f>
        <v>0</v>
      </c>
      <c r="M10084" s="20">
        <f>'Raw Data'!M10084</f>
        <v>0</v>
      </c>
    </row>
    <row r="10085" spans="1:13" x14ac:dyDescent="0.3">
      <c r="A10085" s="20">
        <f>'Raw Data'!A10085</f>
        <v>0</v>
      </c>
      <c r="B10085" s="20">
        <f>'Raw Data'!B10085</f>
        <v>0</v>
      </c>
      <c r="C10085" s="20">
        <f>'Raw Data'!C10085</f>
        <v>0</v>
      </c>
      <c r="D10085" s="20">
        <f>'Raw Data'!D10085</f>
        <v>0</v>
      </c>
      <c r="E10085" s="20">
        <f>'Raw Data'!E10085</f>
        <v>0</v>
      </c>
      <c r="F10085" s="20">
        <f>'Raw Data'!F10085</f>
        <v>0</v>
      </c>
      <c r="G10085" s="20">
        <f>'Raw Data'!G10085</f>
        <v>0</v>
      </c>
      <c r="H10085" s="20">
        <f>'Raw Data'!H10085</f>
        <v>0</v>
      </c>
      <c r="I10085" s="20">
        <f>'Raw Data'!I10085</f>
        <v>0</v>
      </c>
      <c r="J10085" s="20">
        <f>'Raw Data'!J10085</f>
        <v>0</v>
      </c>
      <c r="K10085" s="20">
        <f>'Raw Data'!K10085</f>
        <v>0</v>
      </c>
      <c r="L10085" s="20">
        <f>'Raw Data'!L10085</f>
        <v>0</v>
      </c>
      <c r="M10085" s="20">
        <f>'Raw Data'!M10085</f>
        <v>0</v>
      </c>
    </row>
    <row r="10086" spans="1:13" x14ac:dyDescent="0.3">
      <c r="A10086" s="20">
        <f>'Raw Data'!A10086</f>
        <v>0</v>
      </c>
      <c r="B10086" s="20">
        <f>'Raw Data'!B10086</f>
        <v>0</v>
      </c>
      <c r="C10086" s="20">
        <f>'Raw Data'!C10086</f>
        <v>0</v>
      </c>
      <c r="D10086" s="20">
        <f>'Raw Data'!D10086</f>
        <v>0</v>
      </c>
      <c r="E10086" s="20">
        <f>'Raw Data'!E10086</f>
        <v>0</v>
      </c>
      <c r="F10086" s="20">
        <f>'Raw Data'!F10086</f>
        <v>0</v>
      </c>
      <c r="G10086" s="20">
        <f>'Raw Data'!G10086</f>
        <v>0</v>
      </c>
      <c r="H10086" s="20">
        <f>'Raw Data'!H10086</f>
        <v>0</v>
      </c>
      <c r="I10086" s="20">
        <f>'Raw Data'!I10086</f>
        <v>0</v>
      </c>
      <c r="J10086" s="20">
        <f>'Raw Data'!J10086</f>
        <v>0</v>
      </c>
      <c r="K10086" s="20">
        <f>'Raw Data'!K10086</f>
        <v>0</v>
      </c>
      <c r="L10086" s="20">
        <f>'Raw Data'!L10086</f>
        <v>0</v>
      </c>
      <c r="M10086" s="20">
        <f>'Raw Data'!M10086</f>
        <v>0</v>
      </c>
    </row>
    <row r="10087" spans="1:13" x14ac:dyDescent="0.3">
      <c r="A10087" s="20">
        <f>'Raw Data'!A10087</f>
        <v>0</v>
      </c>
      <c r="B10087" s="20">
        <f>'Raw Data'!B10087</f>
        <v>0</v>
      </c>
      <c r="C10087" s="20">
        <f>'Raw Data'!C10087</f>
        <v>0</v>
      </c>
      <c r="D10087" s="20">
        <f>'Raw Data'!D10087</f>
        <v>0</v>
      </c>
      <c r="E10087" s="20">
        <f>'Raw Data'!E10087</f>
        <v>0</v>
      </c>
      <c r="F10087" s="20">
        <f>'Raw Data'!F10087</f>
        <v>0</v>
      </c>
      <c r="G10087" s="20">
        <f>'Raw Data'!G10087</f>
        <v>0</v>
      </c>
      <c r="H10087" s="20">
        <f>'Raw Data'!H10087</f>
        <v>0</v>
      </c>
      <c r="I10087" s="20">
        <f>'Raw Data'!I10087</f>
        <v>0</v>
      </c>
      <c r="J10087" s="20">
        <f>'Raw Data'!J10087</f>
        <v>0</v>
      </c>
      <c r="K10087" s="20">
        <f>'Raw Data'!K10087</f>
        <v>0</v>
      </c>
      <c r="L10087" s="20">
        <f>'Raw Data'!L10087</f>
        <v>0</v>
      </c>
      <c r="M10087" s="20">
        <f>'Raw Data'!M10087</f>
        <v>0</v>
      </c>
    </row>
    <row r="10088" spans="1:13" x14ac:dyDescent="0.3">
      <c r="A10088" s="20">
        <f>'Raw Data'!A10088</f>
        <v>0</v>
      </c>
      <c r="B10088" s="20">
        <f>'Raw Data'!B10088</f>
        <v>0</v>
      </c>
      <c r="C10088" s="20">
        <f>'Raw Data'!C10088</f>
        <v>0</v>
      </c>
      <c r="D10088" s="20">
        <f>'Raw Data'!D10088</f>
        <v>0</v>
      </c>
      <c r="E10088" s="20">
        <f>'Raw Data'!E10088</f>
        <v>0</v>
      </c>
      <c r="F10088" s="20">
        <f>'Raw Data'!F10088</f>
        <v>0</v>
      </c>
      <c r="G10088" s="20">
        <f>'Raw Data'!G10088</f>
        <v>0</v>
      </c>
      <c r="H10088" s="20">
        <f>'Raw Data'!H10088</f>
        <v>0</v>
      </c>
      <c r="I10088" s="20">
        <f>'Raw Data'!I10088</f>
        <v>0</v>
      </c>
      <c r="J10088" s="20">
        <f>'Raw Data'!J10088</f>
        <v>0</v>
      </c>
      <c r="K10088" s="20">
        <f>'Raw Data'!K10088</f>
        <v>0</v>
      </c>
      <c r="L10088" s="20">
        <f>'Raw Data'!L10088</f>
        <v>0</v>
      </c>
      <c r="M10088" s="20">
        <f>'Raw Data'!M10088</f>
        <v>0</v>
      </c>
    </row>
    <row r="10089" spans="1:13" x14ac:dyDescent="0.3">
      <c r="A10089" s="20">
        <f>'Raw Data'!A10089</f>
        <v>0</v>
      </c>
      <c r="B10089" s="20">
        <f>'Raw Data'!B10089</f>
        <v>0</v>
      </c>
      <c r="C10089" s="20">
        <f>'Raw Data'!C10089</f>
        <v>0</v>
      </c>
      <c r="D10089" s="20">
        <f>'Raw Data'!D10089</f>
        <v>0</v>
      </c>
      <c r="E10089" s="20">
        <f>'Raw Data'!E10089</f>
        <v>0</v>
      </c>
      <c r="F10089" s="20">
        <f>'Raw Data'!F10089</f>
        <v>0</v>
      </c>
      <c r="G10089" s="20">
        <f>'Raw Data'!G10089</f>
        <v>0</v>
      </c>
      <c r="H10089" s="20">
        <f>'Raw Data'!H10089</f>
        <v>0</v>
      </c>
      <c r="I10089" s="20">
        <f>'Raw Data'!I10089</f>
        <v>0</v>
      </c>
      <c r="J10089" s="20">
        <f>'Raw Data'!J10089</f>
        <v>0</v>
      </c>
      <c r="K10089" s="20">
        <f>'Raw Data'!K10089</f>
        <v>0</v>
      </c>
      <c r="L10089" s="20">
        <f>'Raw Data'!L10089</f>
        <v>0</v>
      </c>
      <c r="M10089" s="20">
        <f>'Raw Data'!M10089</f>
        <v>0</v>
      </c>
    </row>
    <row r="10090" spans="1:13" x14ac:dyDescent="0.3">
      <c r="A10090" s="20">
        <f>'Raw Data'!A10090</f>
        <v>0</v>
      </c>
      <c r="B10090" s="20">
        <f>'Raw Data'!B10090</f>
        <v>0</v>
      </c>
      <c r="C10090" s="20">
        <f>'Raw Data'!C10090</f>
        <v>0</v>
      </c>
      <c r="D10090" s="20">
        <f>'Raw Data'!D10090</f>
        <v>0</v>
      </c>
      <c r="E10090" s="20">
        <f>'Raw Data'!E10090</f>
        <v>0</v>
      </c>
      <c r="F10090" s="20">
        <f>'Raw Data'!F10090</f>
        <v>0</v>
      </c>
      <c r="G10090" s="20">
        <f>'Raw Data'!G10090</f>
        <v>0</v>
      </c>
      <c r="H10090" s="20">
        <f>'Raw Data'!H10090</f>
        <v>0</v>
      </c>
      <c r="I10090" s="20">
        <f>'Raw Data'!I10090</f>
        <v>0</v>
      </c>
      <c r="J10090" s="20">
        <f>'Raw Data'!J10090</f>
        <v>0</v>
      </c>
      <c r="K10090" s="20">
        <f>'Raw Data'!K10090</f>
        <v>0</v>
      </c>
      <c r="L10090" s="20">
        <f>'Raw Data'!L10090</f>
        <v>0</v>
      </c>
      <c r="M10090" s="20">
        <f>'Raw Data'!M10090</f>
        <v>0</v>
      </c>
    </row>
    <row r="10091" spans="1:13" x14ac:dyDescent="0.3">
      <c r="A10091" s="20">
        <f>'Raw Data'!A10091</f>
        <v>0</v>
      </c>
      <c r="B10091" s="20">
        <f>'Raw Data'!B10091</f>
        <v>0</v>
      </c>
      <c r="C10091" s="20">
        <f>'Raw Data'!C10091</f>
        <v>0</v>
      </c>
      <c r="D10091" s="20">
        <f>'Raw Data'!D10091</f>
        <v>0</v>
      </c>
      <c r="E10091" s="20">
        <f>'Raw Data'!E10091</f>
        <v>0</v>
      </c>
      <c r="F10091" s="20">
        <f>'Raw Data'!F10091</f>
        <v>0</v>
      </c>
      <c r="G10091" s="20">
        <f>'Raw Data'!G10091</f>
        <v>0</v>
      </c>
      <c r="H10091" s="20">
        <f>'Raw Data'!H10091</f>
        <v>0</v>
      </c>
      <c r="I10091" s="20">
        <f>'Raw Data'!I10091</f>
        <v>0</v>
      </c>
      <c r="J10091" s="20">
        <f>'Raw Data'!J10091</f>
        <v>0</v>
      </c>
      <c r="K10091" s="20">
        <f>'Raw Data'!K10091</f>
        <v>0</v>
      </c>
      <c r="L10091" s="20">
        <f>'Raw Data'!L10091</f>
        <v>0</v>
      </c>
      <c r="M10091" s="20">
        <f>'Raw Data'!M10091</f>
        <v>0</v>
      </c>
    </row>
    <row r="10092" spans="1:13" x14ac:dyDescent="0.3">
      <c r="A10092" s="20">
        <f>'Raw Data'!A10092</f>
        <v>0</v>
      </c>
      <c r="B10092" s="20">
        <f>'Raw Data'!B10092</f>
        <v>0</v>
      </c>
      <c r="C10092" s="20">
        <f>'Raw Data'!C10092</f>
        <v>0</v>
      </c>
      <c r="D10092" s="20">
        <f>'Raw Data'!D10092</f>
        <v>0</v>
      </c>
      <c r="E10092" s="20">
        <f>'Raw Data'!E10092</f>
        <v>0</v>
      </c>
      <c r="F10092" s="20">
        <f>'Raw Data'!F10092</f>
        <v>0</v>
      </c>
      <c r="G10092" s="20">
        <f>'Raw Data'!G10092</f>
        <v>0</v>
      </c>
      <c r="H10092" s="20">
        <f>'Raw Data'!H10092</f>
        <v>0</v>
      </c>
      <c r="I10092" s="20">
        <f>'Raw Data'!I10092</f>
        <v>0</v>
      </c>
      <c r="J10092" s="20">
        <f>'Raw Data'!J10092</f>
        <v>0</v>
      </c>
      <c r="K10092" s="20">
        <f>'Raw Data'!K10092</f>
        <v>0</v>
      </c>
      <c r="L10092" s="20">
        <f>'Raw Data'!L10092</f>
        <v>0</v>
      </c>
      <c r="M10092" s="20">
        <f>'Raw Data'!M10092</f>
        <v>0</v>
      </c>
    </row>
    <row r="10093" spans="1:13" x14ac:dyDescent="0.3">
      <c r="A10093" s="20">
        <f>'Raw Data'!A10093</f>
        <v>0</v>
      </c>
      <c r="B10093" s="20">
        <f>'Raw Data'!B10093</f>
        <v>0</v>
      </c>
      <c r="C10093" s="20">
        <f>'Raw Data'!C10093</f>
        <v>0</v>
      </c>
      <c r="D10093" s="20">
        <f>'Raw Data'!D10093</f>
        <v>0</v>
      </c>
      <c r="E10093" s="20">
        <f>'Raw Data'!E10093</f>
        <v>0</v>
      </c>
      <c r="F10093" s="20">
        <f>'Raw Data'!F10093</f>
        <v>0</v>
      </c>
      <c r="G10093" s="20">
        <f>'Raw Data'!G10093</f>
        <v>0</v>
      </c>
      <c r="H10093" s="20">
        <f>'Raw Data'!H10093</f>
        <v>0</v>
      </c>
      <c r="I10093" s="20">
        <f>'Raw Data'!I10093</f>
        <v>0</v>
      </c>
      <c r="J10093" s="20">
        <f>'Raw Data'!J10093</f>
        <v>0</v>
      </c>
      <c r="K10093" s="20">
        <f>'Raw Data'!K10093</f>
        <v>0</v>
      </c>
      <c r="L10093" s="20">
        <f>'Raw Data'!L10093</f>
        <v>0</v>
      </c>
      <c r="M10093" s="20">
        <f>'Raw Data'!M10093</f>
        <v>0</v>
      </c>
    </row>
    <row r="10094" spans="1:13" x14ac:dyDescent="0.3">
      <c r="A10094" s="20">
        <f>'Raw Data'!A10094</f>
        <v>0</v>
      </c>
      <c r="B10094" s="20">
        <f>'Raw Data'!B10094</f>
        <v>0</v>
      </c>
      <c r="C10094" s="20">
        <f>'Raw Data'!C10094</f>
        <v>0</v>
      </c>
      <c r="D10094" s="20">
        <f>'Raw Data'!D10094</f>
        <v>0</v>
      </c>
      <c r="E10094" s="20">
        <f>'Raw Data'!E10094</f>
        <v>0</v>
      </c>
      <c r="F10094" s="20">
        <f>'Raw Data'!F10094</f>
        <v>0</v>
      </c>
      <c r="G10094" s="20">
        <f>'Raw Data'!G10094</f>
        <v>0</v>
      </c>
      <c r="H10094" s="20">
        <f>'Raw Data'!H10094</f>
        <v>0</v>
      </c>
      <c r="I10094" s="20">
        <f>'Raw Data'!I10094</f>
        <v>0</v>
      </c>
      <c r="J10094" s="20">
        <f>'Raw Data'!J10094</f>
        <v>0</v>
      </c>
      <c r="K10094" s="20">
        <f>'Raw Data'!K10094</f>
        <v>0</v>
      </c>
      <c r="L10094" s="20">
        <f>'Raw Data'!L10094</f>
        <v>0</v>
      </c>
      <c r="M10094" s="20">
        <f>'Raw Data'!M10094</f>
        <v>0</v>
      </c>
    </row>
    <row r="10095" spans="1:13" x14ac:dyDescent="0.3">
      <c r="A10095" s="20">
        <f>'Raw Data'!A10095</f>
        <v>0</v>
      </c>
      <c r="B10095" s="20">
        <f>'Raw Data'!B10095</f>
        <v>0</v>
      </c>
      <c r="C10095" s="20">
        <f>'Raw Data'!C10095</f>
        <v>0</v>
      </c>
      <c r="D10095" s="20">
        <f>'Raw Data'!D10095</f>
        <v>0</v>
      </c>
      <c r="E10095" s="20">
        <f>'Raw Data'!E10095</f>
        <v>0</v>
      </c>
      <c r="F10095" s="20">
        <f>'Raw Data'!F10095</f>
        <v>0</v>
      </c>
      <c r="G10095" s="20">
        <f>'Raw Data'!G10095</f>
        <v>0</v>
      </c>
      <c r="H10095" s="20">
        <f>'Raw Data'!H10095</f>
        <v>0</v>
      </c>
      <c r="I10095" s="20">
        <f>'Raw Data'!I10095</f>
        <v>0</v>
      </c>
      <c r="J10095" s="20">
        <f>'Raw Data'!J10095</f>
        <v>0</v>
      </c>
      <c r="K10095" s="20">
        <f>'Raw Data'!K10095</f>
        <v>0</v>
      </c>
      <c r="L10095" s="20">
        <f>'Raw Data'!L10095</f>
        <v>0</v>
      </c>
      <c r="M10095" s="20">
        <f>'Raw Data'!M10095</f>
        <v>0</v>
      </c>
    </row>
    <row r="10096" spans="1:13" x14ac:dyDescent="0.3">
      <c r="A10096" s="20">
        <f>'Raw Data'!A10096</f>
        <v>0</v>
      </c>
      <c r="B10096" s="20">
        <f>'Raw Data'!B10096</f>
        <v>0</v>
      </c>
      <c r="C10096" s="20">
        <f>'Raw Data'!C10096</f>
        <v>0</v>
      </c>
      <c r="D10096" s="20">
        <f>'Raw Data'!D10096</f>
        <v>0</v>
      </c>
      <c r="E10096" s="20">
        <f>'Raw Data'!E10096</f>
        <v>0</v>
      </c>
      <c r="F10096" s="20">
        <f>'Raw Data'!F10096</f>
        <v>0</v>
      </c>
      <c r="G10096" s="20">
        <f>'Raw Data'!G10096</f>
        <v>0</v>
      </c>
      <c r="H10096" s="20">
        <f>'Raw Data'!H10096</f>
        <v>0</v>
      </c>
      <c r="I10096" s="20">
        <f>'Raw Data'!I10096</f>
        <v>0</v>
      </c>
      <c r="J10096" s="20">
        <f>'Raw Data'!J10096</f>
        <v>0</v>
      </c>
      <c r="K10096" s="20">
        <f>'Raw Data'!K10096</f>
        <v>0</v>
      </c>
      <c r="L10096" s="20">
        <f>'Raw Data'!L10096</f>
        <v>0</v>
      </c>
      <c r="M10096" s="20">
        <f>'Raw Data'!M10096</f>
        <v>0</v>
      </c>
    </row>
    <row r="10097" spans="1:13" x14ac:dyDescent="0.3">
      <c r="A10097" s="20">
        <f>'Raw Data'!A10097</f>
        <v>0</v>
      </c>
      <c r="B10097" s="20">
        <f>'Raw Data'!B10097</f>
        <v>0</v>
      </c>
      <c r="C10097" s="20">
        <f>'Raw Data'!C10097</f>
        <v>0</v>
      </c>
      <c r="D10097" s="20">
        <f>'Raw Data'!D10097</f>
        <v>0</v>
      </c>
      <c r="E10097" s="20">
        <f>'Raw Data'!E10097</f>
        <v>0</v>
      </c>
      <c r="F10097" s="20">
        <f>'Raw Data'!F10097</f>
        <v>0</v>
      </c>
      <c r="G10097" s="20">
        <f>'Raw Data'!G10097</f>
        <v>0</v>
      </c>
      <c r="H10097" s="20">
        <f>'Raw Data'!H10097</f>
        <v>0</v>
      </c>
      <c r="I10097" s="20">
        <f>'Raw Data'!I10097</f>
        <v>0</v>
      </c>
      <c r="J10097" s="20">
        <f>'Raw Data'!J10097</f>
        <v>0</v>
      </c>
      <c r="K10097" s="20">
        <f>'Raw Data'!K10097</f>
        <v>0</v>
      </c>
      <c r="L10097" s="20">
        <f>'Raw Data'!L10097</f>
        <v>0</v>
      </c>
      <c r="M10097" s="20">
        <f>'Raw Data'!M10097</f>
        <v>0</v>
      </c>
    </row>
    <row r="10098" spans="1:13" x14ac:dyDescent="0.3">
      <c r="A10098" s="20">
        <f>'Raw Data'!A10098</f>
        <v>0</v>
      </c>
      <c r="B10098" s="20">
        <f>'Raw Data'!B10098</f>
        <v>0</v>
      </c>
      <c r="C10098" s="20">
        <f>'Raw Data'!C10098</f>
        <v>0</v>
      </c>
      <c r="D10098" s="20">
        <f>'Raw Data'!D10098</f>
        <v>0</v>
      </c>
      <c r="E10098" s="20">
        <f>'Raw Data'!E10098</f>
        <v>0</v>
      </c>
      <c r="F10098" s="20">
        <f>'Raw Data'!F10098</f>
        <v>0</v>
      </c>
      <c r="G10098" s="20">
        <f>'Raw Data'!G10098</f>
        <v>0</v>
      </c>
      <c r="H10098" s="20">
        <f>'Raw Data'!H10098</f>
        <v>0</v>
      </c>
      <c r="I10098" s="20">
        <f>'Raw Data'!I10098</f>
        <v>0</v>
      </c>
      <c r="J10098" s="20">
        <f>'Raw Data'!J10098</f>
        <v>0</v>
      </c>
      <c r="K10098" s="20">
        <f>'Raw Data'!K10098</f>
        <v>0</v>
      </c>
      <c r="L10098" s="20">
        <f>'Raw Data'!L10098</f>
        <v>0</v>
      </c>
      <c r="M10098" s="20">
        <f>'Raw Data'!M10098</f>
        <v>0</v>
      </c>
    </row>
    <row r="10099" spans="1:13" x14ac:dyDescent="0.3">
      <c r="A10099" s="20">
        <f>'Raw Data'!A10099</f>
        <v>0</v>
      </c>
      <c r="B10099" s="20">
        <f>'Raw Data'!B10099</f>
        <v>0</v>
      </c>
      <c r="C10099" s="20">
        <f>'Raw Data'!C10099</f>
        <v>0</v>
      </c>
      <c r="D10099" s="20">
        <f>'Raw Data'!D10099</f>
        <v>0</v>
      </c>
      <c r="E10099" s="20">
        <f>'Raw Data'!E10099</f>
        <v>0</v>
      </c>
      <c r="F10099" s="20">
        <f>'Raw Data'!F10099</f>
        <v>0</v>
      </c>
      <c r="G10099" s="20">
        <f>'Raw Data'!G10099</f>
        <v>0</v>
      </c>
      <c r="H10099" s="20">
        <f>'Raw Data'!H10099</f>
        <v>0</v>
      </c>
      <c r="I10099" s="20">
        <f>'Raw Data'!I10099</f>
        <v>0</v>
      </c>
      <c r="J10099" s="20">
        <f>'Raw Data'!J10099</f>
        <v>0</v>
      </c>
      <c r="K10099" s="20">
        <f>'Raw Data'!K10099</f>
        <v>0</v>
      </c>
      <c r="L10099" s="20">
        <f>'Raw Data'!L10099</f>
        <v>0</v>
      </c>
      <c r="M10099" s="20">
        <f>'Raw Data'!M10099</f>
        <v>0</v>
      </c>
    </row>
    <row r="10100" spans="1:13" x14ac:dyDescent="0.3">
      <c r="A10100" s="20">
        <f>'Raw Data'!A10100</f>
        <v>0</v>
      </c>
      <c r="B10100" s="20">
        <f>'Raw Data'!B10100</f>
        <v>0</v>
      </c>
      <c r="C10100" s="20">
        <f>'Raw Data'!C10100</f>
        <v>0</v>
      </c>
      <c r="D10100" s="20">
        <f>'Raw Data'!D10100</f>
        <v>0</v>
      </c>
      <c r="E10100" s="20">
        <f>'Raw Data'!E10100</f>
        <v>0</v>
      </c>
      <c r="F10100" s="20">
        <f>'Raw Data'!F10100</f>
        <v>0</v>
      </c>
      <c r="G10100" s="20">
        <f>'Raw Data'!G10100</f>
        <v>0</v>
      </c>
      <c r="H10100" s="20">
        <f>'Raw Data'!H10100</f>
        <v>0</v>
      </c>
      <c r="I10100" s="20">
        <f>'Raw Data'!I10100</f>
        <v>0</v>
      </c>
      <c r="J10100" s="20">
        <f>'Raw Data'!J10100</f>
        <v>0</v>
      </c>
      <c r="K10100" s="20">
        <f>'Raw Data'!K10100</f>
        <v>0</v>
      </c>
      <c r="L10100" s="20">
        <f>'Raw Data'!L10100</f>
        <v>0</v>
      </c>
      <c r="M10100" s="20">
        <f>'Raw Data'!M10100</f>
        <v>0</v>
      </c>
    </row>
    <row r="10101" spans="1:13" x14ac:dyDescent="0.3">
      <c r="A10101" s="20">
        <f>'Raw Data'!A10101</f>
        <v>0</v>
      </c>
      <c r="B10101" s="20">
        <f>'Raw Data'!B10101</f>
        <v>0</v>
      </c>
      <c r="C10101" s="20">
        <f>'Raw Data'!C10101</f>
        <v>0</v>
      </c>
      <c r="D10101" s="20">
        <f>'Raw Data'!D10101</f>
        <v>0</v>
      </c>
      <c r="E10101" s="20">
        <f>'Raw Data'!E10101</f>
        <v>0</v>
      </c>
      <c r="F10101" s="20">
        <f>'Raw Data'!F10101</f>
        <v>0</v>
      </c>
      <c r="G10101" s="20">
        <f>'Raw Data'!G10101</f>
        <v>0</v>
      </c>
      <c r="H10101" s="20">
        <f>'Raw Data'!H10101</f>
        <v>0</v>
      </c>
      <c r="I10101" s="20">
        <f>'Raw Data'!I10101</f>
        <v>0</v>
      </c>
      <c r="J10101" s="20">
        <f>'Raw Data'!J10101</f>
        <v>0</v>
      </c>
      <c r="K10101" s="20">
        <f>'Raw Data'!K10101</f>
        <v>0</v>
      </c>
      <c r="L10101" s="20">
        <f>'Raw Data'!L10101</f>
        <v>0</v>
      </c>
      <c r="M10101" s="20">
        <f>'Raw Data'!M10101</f>
        <v>0</v>
      </c>
    </row>
    <row r="10102" spans="1:13" x14ac:dyDescent="0.3">
      <c r="A10102" s="20">
        <f>'Raw Data'!A10102</f>
        <v>0</v>
      </c>
      <c r="B10102" s="20">
        <f>'Raw Data'!B10102</f>
        <v>0</v>
      </c>
      <c r="C10102" s="20">
        <f>'Raw Data'!C10102</f>
        <v>0</v>
      </c>
      <c r="D10102" s="20">
        <f>'Raw Data'!D10102</f>
        <v>0</v>
      </c>
      <c r="E10102" s="20">
        <f>'Raw Data'!E10102</f>
        <v>0</v>
      </c>
      <c r="F10102" s="20">
        <f>'Raw Data'!F10102</f>
        <v>0</v>
      </c>
      <c r="G10102" s="20">
        <f>'Raw Data'!G10102</f>
        <v>0</v>
      </c>
      <c r="H10102" s="20">
        <f>'Raw Data'!H10102</f>
        <v>0</v>
      </c>
      <c r="I10102" s="20">
        <f>'Raw Data'!I10102</f>
        <v>0</v>
      </c>
      <c r="J10102" s="20">
        <f>'Raw Data'!J10102</f>
        <v>0</v>
      </c>
      <c r="K10102" s="20">
        <f>'Raw Data'!K10102</f>
        <v>0</v>
      </c>
      <c r="L10102" s="20">
        <f>'Raw Data'!L10102</f>
        <v>0</v>
      </c>
      <c r="M10102" s="20">
        <f>'Raw Data'!M10102</f>
        <v>0</v>
      </c>
    </row>
    <row r="10103" spans="1:13" x14ac:dyDescent="0.3">
      <c r="A10103" s="20">
        <f>'Raw Data'!A10103</f>
        <v>0</v>
      </c>
      <c r="B10103" s="20">
        <f>'Raw Data'!B10103</f>
        <v>0</v>
      </c>
      <c r="C10103" s="20">
        <f>'Raw Data'!C10103</f>
        <v>0</v>
      </c>
      <c r="D10103" s="20">
        <f>'Raw Data'!D10103</f>
        <v>0</v>
      </c>
      <c r="E10103" s="20">
        <f>'Raw Data'!E10103</f>
        <v>0</v>
      </c>
      <c r="F10103" s="20">
        <f>'Raw Data'!F10103</f>
        <v>0</v>
      </c>
      <c r="G10103" s="20">
        <f>'Raw Data'!G10103</f>
        <v>0</v>
      </c>
      <c r="H10103" s="20">
        <f>'Raw Data'!H10103</f>
        <v>0</v>
      </c>
      <c r="I10103" s="20">
        <f>'Raw Data'!I10103</f>
        <v>0</v>
      </c>
      <c r="J10103" s="20">
        <f>'Raw Data'!J10103</f>
        <v>0</v>
      </c>
      <c r="K10103" s="20">
        <f>'Raw Data'!K10103</f>
        <v>0</v>
      </c>
      <c r="L10103" s="20">
        <f>'Raw Data'!L10103</f>
        <v>0</v>
      </c>
      <c r="M10103" s="20">
        <f>'Raw Data'!M10103</f>
        <v>0</v>
      </c>
    </row>
    <row r="10104" spans="1:13" x14ac:dyDescent="0.3">
      <c r="A10104" s="20">
        <f>'Raw Data'!A10104</f>
        <v>0</v>
      </c>
      <c r="B10104" s="20">
        <f>'Raw Data'!B10104</f>
        <v>0</v>
      </c>
      <c r="C10104" s="20">
        <f>'Raw Data'!C10104</f>
        <v>0</v>
      </c>
      <c r="D10104" s="20">
        <f>'Raw Data'!D10104</f>
        <v>0</v>
      </c>
      <c r="E10104" s="20">
        <f>'Raw Data'!E10104</f>
        <v>0</v>
      </c>
      <c r="F10104" s="20">
        <f>'Raw Data'!F10104</f>
        <v>0</v>
      </c>
      <c r="G10104" s="20">
        <f>'Raw Data'!G10104</f>
        <v>0</v>
      </c>
      <c r="H10104" s="20">
        <f>'Raw Data'!H10104</f>
        <v>0</v>
      </c>
      <c r="I10104" s="20">
        <f>'Raw Data'!I10104</f>
        <v>0</v>
      </c>
      <c r="J10104" s="20">
        <f>'Raw Data'!J10104</f>
        <v>0</v>
      </c>
      <c r="K10104" s="20">
        <f>'Raw Data'!K10104</f>
        <v>0</v>
      </c>
      <c r="L10104" s="20">
        <f>'Raw Data'!L10104</f>
        <v>0</v>
      </c>
      <c r="M10104" s="20">
        <f>'Raw Data'!M10104</f>
        <v>0</v>
      </c>
    </row>
    <row r="10105" spans="1:13" x14ac:dyDescent="0.3">
      <c r="A10105" s="20">
        <f>'Raw Data'!A10105</f>
        <v>0</v>
      </c>
      <c r="B10105" s="20">
        <f>'Raw Data'!B10105</f>
        <v>0</v>
      </c>
      <c r="C10105" s="20">
        <f>'Raw Data'!C10105</f>
        <v>0</v>
      </c>
      <c r="D10105" s="20">
        <f>'Raw Data'!D10105</f>
        <v>0</v>
      </c>
      <c r="E10105" s="20">
        <f>'Raw Data'!E10105</f>
        <v>0</v>
      </c>
      <c r="F10105" s="20">
        <f>'Raw Data'!F10105</f>
        <v>0</v>
      </c>
      <c r="G10105" s="20">
        <f>'Raw Data'!G10105</f>
        <v>0</v>
      </c>
      <c r="H10105" s="20">
        <f>'Raw Data'!H10105</f>
        <v>0</v>
      </c>
      <c r="I10105" s="20">
        <f>'Raw Data'!I10105</f>
        <v>0</v>
      </c>
      <c r="J10105" s="20">
        <f>'Raw Data'!J10105</f>
        <v>0</v>
      </c>
      <c r="K10105" s="20">
        <f>'Raw Data'!K10105</f>
        <v>0</v>
      </c>
      <c r="L10105" s="20">
        <f>'Raw Data'!L10105</f>
        <v>0</v>
      </c>
      <c r="M10105" s="20">
        <f>'Raw Data'!M10105</f>
        <v>0</v>
      </c>
    </row>
    <row r="10106" spans="1:13" x14ac:dyDescent="0.3">
      <c r="A10106" s="20">
        <f>'Raw Data'!A10106</f>
        <v>0</v>
      </c>
      <c r="B10106" s="20">
        <f>'Raw Data'!B10106</f>
        <v>0</v>
      </c>
      <c r="C10106" s="20">
        <f>'Raw Data'!C10106</f>
        <v>0</v>
      </c>
      <c r="D10106" s="20">
        <f>'Raw Data'!D10106</f>
        <v>0</v>
      </c>
      <c r="E10106" s="20">
        <f>'Raw Data'!E10106</f>
        <v>0</v>
      </c>
      <c r="F10106" s="20">
        <f>'Raw Data'!F10106</f>
        <v>0</v>
      </c>
      <c r="G10106" s="20">
        <f>'Raw Data'!G10106</f>
        <v>0</v>
      </c>
      <c r="H10106" s="20">
        <f>'Raw Data'!H10106</f>
        <v>0</v>
      </c>
      <c r="I10106" s="20">
        <f>'Raw Data'!I10106</f>
        <v>0</v>
      </c>
      <c r="J10106" s="20">
        <f>'Raw Data'!J10106</f>
        <v>0</v>
      </c>
      <c r="K10106" s="20">
        <f>'Raw Data'!K10106</f>
        <v>0</v>
      </c>
      <c r="L10106" s="20">
        <f>'Raw Data'!L10106</f>
        <v>0</v>
      </c>
      <c r="M10106" s="20">
        <f>'Raw Data'!M10106</f>
        <v>0</v>
      </c>
    </row>
    <row r="10107" spans="1:13" x14ac:dyDescent="0.3">
      <c r="A10107" s="20">
        <f>'Raw Data'!A10107</f>
        <v>0</v>
      </c>
      <c r="B10107" s="20">
        <f>'Raw Data'!B10107</f>
        <v>0</v>
      </c>
      <c r="C10107" s="20">
        <f>'Raw Data'!C10107</f>
        <v>0</v>
      </c>
      <c r="D10107" s="20">
        <f>'Raw Data'!D10107</f>
        <v>0</v>
      </c>
      <c r="E10107" s="20">
        <f>'Raw Data'!E10107</f>
        <v>0</v>
      </c>
      <c r="F10107" s="20">
        <f>'Raw Data'!F10107</f>
        <v>0</v>
      </c>
      <c r="G10107" s="20">
        <f>'Raw Data'!G10107</f>
        <v>0</v>
      </c>
      <c r="H10107" s="20">
        <f>'Raw Data'!H10107</f>
        <v>0</v>
      </c>
      <c r="I10107" s="20">
        <f>'Raw Data'!I10107</f>
        <v>0</v>
      </c>
      <c r="J10107" s="20">
        <f>'Raw Data'!J10107</f>
        <v>0</v>
      </c>
      <c r="K10107" s="20">
        <f>'Raw Data'!K10107</f>
        <v>0</v>
      </c>
      <c r="L10107" s="20">
        <f>'Raw Data'!L10107</f>
        <v>0</v>
      </c>
      <c r="M10107" s="20">
        <f>'Raw Data'!M10107</f>
        <v>0</v>
      </c>
    </row>
    <row r="10108" spans="1:13" x14ac:dyDescent="0.3">
      <c r="A10108" s="20">
        <f>'Raw Data'!A10108</f>
        <v>0</v>
      </c>
      <c r="B10108" s="20">
        <f>'Raw Data'!B10108</f>
        <v>0</v>
      </c>
      <c r="C10108" s="20">
        <f>'Raw Data'!C10108</f>
        <v>0</v>
      </c>
      <c r="D10108" s="20">
        <f>'Raw Data'!D10108</f>
        <v>0</v>
      </c>
      <c r="E10108" s="20">
        <f>'Raw Data'!E10108</f>
        <v>0</v>
      </c>
      <c r="F10108" s="20">
        <f>'Raw Data'!F10108</f>
        <v>0</v>
      </c>
      <c r="G10108" s="20">
        <f>'Raw Data'!G10108</f>
        <v>0</v>
      </c>
      <c r="H10108" s="20">
        <f>'Raw Data'!H10108</f>
        <v>0</v>
      </c>
      <c r="I10108" s="20">
        <f>'Raw Data'!I10108</f>
        <v>0</v>
      </c>
      <c r="J10108" s="20">
        <f>'Raw Data'!J10108</f>
        <v>0</v>
      </c>
      <c r="K10108" s="20">
        <f>'Raw Data'!K10108</f>
        <v>0</v>
      </c>
      <c r="L10108" s="20">
        <f>'Raw Data'!L10108</f>
        <v>0</v>
      </c>
      <c r="M10108" s="20">
        <f>'Raw Data'!M10108</f>
        <v>0</v>
      </c>
    </row>
    <row r="10109" spans="1:13" x14ac:dyDescent="0.3">
      <c r="A10109" s="20">
        <f>'Raw Data'!A10109</f>
        <v>0</v>
      </c>
      <c r="B10109" s="20">
        <f>'Raw Data'!B10109</f>
        <v>0</v>
      </c>
      <c r="C10109" s="20">
        <f>'Raw Data'!C10109</f>
        <v>0</v>
      </c>
      <c r="D10109" s="20">
        <f>'Raw Data'!D10109</f>
        <v>0</v>
      </c>
      <c r="E10109" s="20">
        <f>'Raw Data'!E10109</f>
        <v>0</v>
      </c>
      <c r="F10109" s="20">
        <f>'Raw Data'!F10109</f>
        <v>0</v>
      </c>
      <c r="G10109" s="20">
        <f>'Raw Data'!G10109</f>
        <v>0</v>
      </c>
      <c r="H10109" s="20">
        <f>'Raw Data'!H10109</f>
        <v>0</v>
      </c>
      <c r="I10109" s="20">
        <f>'Raw Data'!I10109</f>
        <v>0</v>
      </c>
      <c r="J10109" s="20">
        <f>'Raw Data'!J10109</f>
        <v>0</v>
      </c>
      <c r="K10109" s="20">
        <f>'Raw Data'!K10109</f>
        <v>0</v>
      </c>
      <c r="L10109" s="20">
        <f>'Raw Data'!L10109</f>
        <v>0</v>
      </c>
      <c r="M10109" s="20">
        <f>'Raw Data'!M10109</f>
        <v>0</v>
      </c>
    </row>
    <row r="10110" spans="1:13" x14ac:dyDescent="0.3">
      <c r="A10110" s="20">
        <f>'Raw Data'!A10110</f>
        <v>0</v>
      </c>
      <c r="B10110" s="20">
        <f>'Raw Data'!B10110</f>
        <v>0</v>
      </c>
      <c r="C10110" s="20">
        <f>'Raw Data'!C10110</f>
        <v>0</v>
      </c>
      <c r="D10110" s="20">
        <f>'Raw Data'!D10110</f>
        <v>0</v>
      </c>
      <c r="E10110" s="20">
        <f>'Raw Data'!E10110</f>
        <v>0</v>
      </c>
      <c r="F10110" s="20">
        <f>'Raw Data'!F10110</f>
        <v>0</v>
      </c>
      <c r="G10110" s="20">
        <f>'Raw Data'!G10110</f>
        <v>0</v>
      </c>
      <c r="H10110" s="20">
        <f>'Raw Data'!H10110</f>
        <v>0</v>
      </c>
      <c r="I10110" s="20">
        <f>'Raw Data'!I10110</f>
        <v>0</v>
      </c>
      <c r="J10110" s="20">
        <f>'Raw Data'!J10110</f>
        <v>0</v>
      </c>
      <c r="K10110" s="20">
        <f>'Raw Data'!K10110</f>
        <v>0</v>
      </c>
      <c r="L10110" s="20">
        <f>'Raw Data'!L10110</f>
        <v>0</v>
      </c>
      <c r="M10110" s="20">
        <f>'Raw Data'!M10110</f>
        <v>0</v>
      </c>
    </row>
    <row r="10111" spans="1:13" x14ac:dyDescent="0.3">
      <c r="A10111" s="20">
        <f>'Raw Data'!A10111</f>
        <v>0</v>
      </c>
      <c r="B10111" s="20">
        <f>'Raw Data'!B10111</f>
        <v>0</v>
      </c>
      <c r="C10111" s="20">
        <f>'Raw Data'!C10111</f>
        <v>0</v>
      </c>
      <c r="D10111" s="20">
        <f>'Raw Data'!D10111</f>
        <v>0</v>
      </c>
      <c r="E10111" s="20">
        <f>'Raw Data'!E10111</f>
        <v>0</v>
      </c>
      <c r="F10111" s="20">
        <f>'Raw Data'!F10111</f>
        <v>0</v>
      </c>
      <c r="G10111" s="20">
        <f>'Raw Data'!G10111</f>
        <v>0</v>
      </c>
      <c r="H10111" s="20">
        <f>'Raw Data'!H10111</f>
        <v>0</v>
      </c>
      <c r="I10111" s="20">
        <f>'Raw Data'!I10111</f>
        <v>0</v>
      </c>
      <c r="J10111" s="20">
        <f>'Raw Data'!J10111</f>
        <v>0</v>
      </c>
      <c r="K10111" s="20">
        <f>'Raw Data'!K10111</f>
        <v>0</v>
      </c>
      <c r="L10111" s="20">
        <f>'Raw Data'!L10111</f>
        <v>0</v>
      </c>
      <c r="M10111" s="20">
        <f>'Raw Data'!M10111</f>
        <v>0</v>
      </c>
    </row>
    <row r="10112" spans="1:13" x14ac:dyDescent="0.3">
      <c r="A10112" s="20">
        <f>'Raw Data'!A10112</f>
        <v>0</v>
      </c>
      <c r="B10112" s="20">
        <f>'Raw Data'!B10112</f>
        <v>0</v>
      </c>
      <c r="C10112" s="20">
        <f>'Raw Data'!C10112</f>
        <v>0</v>
      </c>
      <c r="D10112" s="20">
        <f>'Raw Data'!D10112</f>
        <v>0</v>
      </c>
      <c r="E10112" s="20">
        <f>'Raw Data'!E10112</f>
        <v>0</v>
      </c>
      <c r="F10112" s="20">
        <f>'Raw Data'!F10112</f>
        <v>0</v>
      </c>
      <c r="G10112" s="20">
        <f>'Raw Data'!G10112</f>
        <v>0</v>
      </c>
      <c r="H10112" s="20">
        <f>'Raw Data'!H10112</f>
        <v>0</v>
      </c>
      <c r="I10112" s="20">
        <f>'Raw Data'!I10112</f>
        <v>0</v>
      </c>
      <c r="J10112" s="20">
        <f>'Raw Data'!J10112</f>
        <v>0</v>
      </c>
      <c r="K10112" s="20">
        <f>'Raw Data'!K10112</f>
        <v>0</v>
      </c>
      <c r="L10112" s="20">
        <f>'Raw Data'!L10112</f>
        <v>0</v>
      </c>
      <c r="M10112" s="20">
        <f>'Raw Data'!M10112</f>
        <v>0</v>
      </c>
    </row>
    <row r="10113" spans="1:13" x14ac:dyDescent="0.3">
      <c r="A10113" s="20">
        <f>'Raw Data'!A10113</f>
        <v>0</v>
      </c>
      <c r="B10113" s="20">
        <f>'Raw Data'!B10113</f>
        <v>0</v>
      </c>
      <c r="C10113" s="20">
        <f>'Raw Data'!C10113</f>
        <v>0</v>
      </c>
      <c r="D10113" s="20">
        <f>'Raw Data'!D10113</f>
        <v>0</v>
      </c>
      <c r="E10113" s="20">
        <f>'Raw Data'!E10113</f>
        <v>0</v>
      </c>
      <c r="F10113" s="20">
        <f>'Raw Data'!F10113</f>
        <v>0</v>
      </c>
      <c r="G10113" s="20">
        <f>'Raw Data'!G10113</f>
        <v>0</v>
      </c>
      <c r="H10113" s="20">
        <f>'Raw Data'!H10113</f>
        <v>0</v>
      </c>
      <c r="I10113" s="20">
        <f>'Raw Data'!I10113</f>
        <v>0</v>
      </c>
      <c r="J10113" s="20">
        <f>'Raw Data'!J10113</f>
        <v>0</v>
      </c>
      <c r="K10113" s="20">
        <f>'Raw Data'!K10113</f>
        <v>0</v>
      </c>
      <c r="L10113" s="20">
        <f>'Raw Data'!L10113</f>
        <v>0</v>
      </c>
      <c r="M10113" s="20">
        <f>'Raw Data'!M10113</f>
        <v>0</v>
      </c>
    </row>
    <row r="10114" spans="1:13" x14ac:dyDescent="0.3">
      <c r="A10114" s="20">
        <f>'Raw Data'!A10114</f>
        <v>0</v>
      </c>
      <c r="B10114" s="20">
        <f>'Raw Data'!B10114</f>
        <v>0</v>
      </c>
      <c r="C10114" s="20">
        <f>'Raw Data'!C10114</f>
        <v>0</v>
      </c>
      <c r="D10114" s="20">
        <f>'Raw Data'!D10114</f>
        <v>0</v>
      </c>
      <c r="E10114" s="20">
        <f>'Raw Data'!E10114</f>
        <v>0</v>
      </c>
      <c r="F10114" s="20">
        <f>'Raw Data'!F10114</f>
        <v>0</v>
      </c>
      <c r="G10114" s="20">
        <f>'Raw Data'!G10114</f>
        <v>0</v>
      </c>
      <c r="H10114" s="20">
        <f>'Raw Data'!H10114</f>
        <v>0</v>
      </c>
      <c r="I10114" s="20">
        <f>'Raw Data'!I10114</f>
        <v>0</v>
      </c>
      <c r="J10114" s="20">
        <f>'Raw Data'!J10114</f>
        <v>0</v>
      </c>
      <c r="K10114" s="20">
        <f>'Raw Data'!K10114</f>
        <v>0</v>
      </c>
      <c r="L10114" s="20">
        <f>'Raw Data'!L10114</f>
        <v>0</v>
      </c>
      <c r="M10114" s="20">
        <f>'Raw Data'!M10114</f>
        <v>0</v>
      </c>
    </row>
    <row r="10115" spans="1:13" x14ac:dyDescent="0.3">
      <c r="A10115" s="20">
        <f>'Raw Data'!A10115</f>
        <v>0</v>
      </c>
      <c r="B10115" s="20">
        <f>'Raw Data'!B10115</f>
        <v>0</v>
      </c>
      <c r="C10115" s="20">
        <f>'Raw Data'!C10115</f>
        <v>0</v>
      </c>
      <c r="D10115" s="20">
        <f>'Raw Data'!D10115</f>
        <v>0</v>
      </c>
      <c r="E10115" s="20">
        <f>'Raw Data'!E10115</f>
        <v>0</v>
      </c>
      <c r="F10115" s="20">
        <f>'Raw Data'!F10115</f>
        <v>0</v>
      </c>
      <c r="G10115" s="20">
        <f>'Raw Data'!G10115</f>
        <v>0</v>
      </c>
      <c r="H10115" s="20">
        <f>'Raw Data'!H10115</f>
        <v>0</v>
      </c>
      <c r="I10115" s="20">
        <f>'Raw Data'!I10115</f>
        <v>0</v>
      </c>
      <c r="J10115" s="20">
        <f>'Raw Data'!J10115</f>
        <v>0</v>
      </c>
      <c r="K10115" s="20">
        <f>'Raw Data'!K10115</f>
        <v>0</v>
      </c>
      <c r="L10115" s="20">
        <f>'Raw Data'!L10115</f>
        <v>0</v>
      </c>
      <c r="M10115" s="20">
        <f>'Raw Data'!M10115</f>
        <v>0</v>
      </c>
    </row>
    <row r="10116" spans="1:13" x14ac:dyDescent="0.3">
      <c r="A10116" s="20">
        <f>'Raw Data'!A10116</f>
        <v>0</v>
      </c>
      <c r="B10116" s="20">
        <f>'Raw Data'!B10116</f>
        <v>0</v>
      </c>
      <c r="C10116" s="20">
        <f>'Raw Data'!C10116</f>
        <v>0</v>
      </c>
      <c r="D10116" s="20">
        <f>'Raw Data'!D10116</f>
        <v>0</v>
      </c>
      <c r="E10116" s="20">
        <f>'Raw Data'!E10116</f>
        <v>0</v>
      </c>
      <c r="F10116" s="20">
        <f>'Raw Data'!F10116</f>
        <v>0</v>
      </c>
      <c r="G10116" s="20">
        <f>'Raw Data'!G10116</f>
        <v>0</v>
      </c>
      <c r="H10116" s="20">
        <f>'Raw Data'!H10116</f>
        <v>0</v>
      </c>
      <c r="I10116" s="20">
        <f>'Raw Data'!I10116</f>
        <v>0</v>
      </c>
      <c r="J10116" s="20">
        <f>'Raw Data'!J10116</f>
        <v>0</v>
      </c>
      <c r="K10116" s="20">
        <f>'Raw Data'!K10116</f>
        <v>0</v>
      </c>
      <c r="L10116" s="20">
        <f>'Raw Data'!L10116</f>
        <v>0</v>
      </c>
      <c r="M10116" s="20">
        <f>'Raw Data'!M10116</f>
        <v>0</v>
      </c>
    </row>
    <row r="10117" spans="1:13" x14ac:dyDescent="0.3">
      <c r="A10117" s="20">
        <f>'Raw Data'!A10117</f>
        <v>0</v>
      </c>
      <c r="B10117" s="20">
        <f>'Raw Data'!B10117</f>
        <v>0</v>
      </c>
      <c r="C10117" s="20">
        <f>'Raw Data'!C10117</f>
        <v>0</v>
      </c>
      <c r="D10117" s="20">
        <f>'Raw Data'!D10117</f>
        <v>0</v>
      </c>
      <c r="E10117" s="20">
        <f>'Raw Data'!E10117</f>
        <v>0</v>
      </c>
      <c r="F10117" s="20">
        <f>'Raw Data'!F10117</f>
        <v>0</v>
      </c>
      <c r="G10117" s="20">
        <f>'Raw Data'!G10117</f>
        <v>0</v>
      </c>
      <c r="H10117" s="20">
        <f>'Raw Data'!H10117</f>
        <v>0</v>
      </c>
      <c r="I10117" s="20">
        <f>'Raw Data'!I10117</f>
        <v>0</v>
      </c>
      <c r="J10117" s="20">
        <f>'Raw Data'!J10117</f>
        <v>0</v>
      </c>
      <c r="K10117" s="20">
        <f>'Raw Data'!K10117</f>
        <v>0</v>
      </c>
      <c r="L10117" s="20">
        <f>'Raw Data'!L10117</f>
        <v>0</v>
      </c>
      <c r="M10117" s="20">
        <f>'Raw Data'!M10117</f>
        <v>0</v>
      </c>
    </row>
    <row r="10118" spans="1:13" x14ac:dyDescent="0.3">
      <c r="A10118" s="20">
        <f>'Raw Data'!A10118</f>
        <v>0</v>
      </c>
      <c r="B10118" s="20">
        <f>'Raw Data'!B10118</f>
        <v>0</v>
      </c>
      <c r="C10118" s="20">
        <f>'Raw Data'!C10118</f>
        <v>0</v>
      </c>
      <c r="D10118" s="20">
        <f>'Raw Data'!D10118</f>
        <v>0</v>
      </c>
      <c r="E10118" s="20">
        <f>'Raw Data'!E10118</f>
        <v>0</v>
      </c>
      <c r="F10118" s="20">
        <f>'Raw Data'!F10118</f>
        <v>0</v>
      </c>
      <c r="G10118" s="20">
        <f>'Raw Data'!G10118</f>
        <v>0</v>
      </c>
      <c r="H10118" s="20">
        <f>'Raw Data'!H10118</f>
        <v>0</v>
      </c>
      <c r="I10118" s="20">
        <f>'Raw Data'!I10118</f>
        <v>0</v>
      </c>
      <c r="J10118" s="20">
        <f>'Raw Data'!J10118</f>
        <v>0</v>
      </c>
      <c r="K10118" s="20">
        <f>'Raw Data'!K10118</f>
        <v>0</v>
      </c>
      <c r="L10118" s="20">
        <f>'Raw Data'!L10118</f>
        <v>0</v>
      </c>
      <c r="M10118" s="20">
        <f>'Raw Data'!M10118</f>
        <v>0</v>
      </c>
    </row>
    <row r="10119" spans="1:13" x14ac:dyDescent="0.3">
      <c r="A10119" s="20">
        <f>'Raw Data'!A10119</f>
        <v>0</v>
      </c>
      <c r="B10119" s="20">
        <f>'Raw Data'!B10119</f>
        <v>0</v>
      </c>
      <c r="C10119" s="20">
        <f>'Raw Data'!C10119</f>
        <v>0</v>
      </c>
      <c r="D10119" s="20">
        <f>'Raw Data'!D10119</f>
        <v>0</v>
      </c>
      <c r="E10119" s="20">
        <f>'Raw Data'!E10119</f>
        <v>0</v>
      </c>
      <c r="F10119" s="20">
        <f>'Raw Data'!F10119</f>
        <v>0</v>
      </c>
      <c r="G10119" s="20">
        <f>'Raw Data'!G10119</f>
        <v>0</v>
      </c>
      <c r="H10119" s="20">
        <f>'Raw Data'!H10119</f>
        <v>0</v>
      </c>
      <c r="I10119" s="20">
        <f>'Raw Data'!I10119</f>
        <v>0</v>
      </c>
      <c r="J10119" s="20">
        <f>'Raw Data'!J10119</f>
        <v>0</v>
      </c>
      <c r="K10119" s="20">
        <f>'Raw Data'!K10119</f>
        <v>0</v>
      </c>
      <c r="L10119" s="20">
        <f>'Raw Data'!L10119</f>
        <v>0</v>
      </c>
      <c r="M10119" s="20">
        <f>'Raw Data'!M10119</f>
        <v>0</v>
      </c>
    </row>
    <row r="10120" spans="1:13" x14ac:dyDescent="0.3">
      <c r="A10120" s="20">
        <f>'Raw Data'!A10120</f>
        <v>0</v>
      </c>
      <c r="B10120" s="20">
        <f>'Raw Data'!B10120</f>
        <v>0</v>
      </c>
      <c r="C10120" s="20">
        <f>'Raw Data'!C10120</f>
        <v>0</v>
      </c>
      <c r="D10120" s="20">
        <f>'Raw Data'!D10120</f>
        <v>0</v>
      </c>
      <c r="E10120" s="20">
        <f>'Raw Data'!E10120</f>
        <v>0</v>
      </c>
      <c r="F10120" s="20">
        <f>'Raw Data'!F10120</f>
        <v>0</v>
      </c>
      <c r="G10120" s="20">
        <f>'Raw Data'!G10120</f>
        <v>0</v>
      </c>
      <c r="H10120" s="20">
        <f>'Raw Data'!H10120</f>
        <v>0</v>
      </c>
      <c r="I10120" s="20">
        <f>'Raw Data'!I10120</f>
        <v>0</v>
      </c>
      <c r="J10120" s="20">
        <f>'Raw Data'!J10120</f>
        <v>0</v>
      </c>
      <c r="K10120" s="20">
        <f>'Raw Data'!K10120</f>
        <v>0</v>
      </c>
      <c r="L10120" s="20">
        <f>'Raw Data'!L10120</f>
        <v>0</v>
      </c>
      <c r="M10120" s="20">
        <f>'Raw Data'!M10120</f>
        <v>0</v>
      </c>
    </row>
    <row r="10121" spans="1:13" x14ac:dyDescent="0.3">
      <c r="A10121" s="20">
        <f>'Raw Data'!A10121</f>
        <v>0</v>
      </c>
      <c r="B10121" s="20">
        <f>'Raw Data'!B10121</f>
        <v>0</v>
      </c>
      <c r="C10121" s="20">
        <f>'Raw Data'!C10121</f>
        <v>0</v>
      </c>
      <c r="D10121" s="20">
        <f>'Raw Data'!D10121</f>
        <v>0</v>
      </c>
      <c r="E10121" s="20">
        <f>'Raw Data'!E10121</f>
        <v>0</v>
      </c>
      <c r="F10121" s="20">
        <f>'Raw Data'!F10121</f>
        <v>0</v>
      </c>
      <c r="G10121" s="20">
        <f>'Raw Data'!G10121</f>
        <v>0</v>
      </c>
      <c r="H10121" s="20">
        <f>'Raw Data'!H10121</f>
        <v>0</v>
      </c>
      <c r="I10121" s="20">
        <f>'Raw Data'!I10121</f>
        <v>0</v>
      </c>
      <c r="J10121" s="20">
        <f>'Raw Data'!J10121</f>
        <v>0</v>
      </c>
      <c r="K10121" s="20">
        <f>'Raw Data'!K10121</f>
        <v>0</v>
      </c>
      <c r="L10121" s="20">
        <f>'Raw Data'!L10121</f>
        <v>0</v>
      </c>
      <c r="M10121" s="20">
        <f>'Raw Data'!M10121</f>
        <v>0</v>
      </c>
    </row>
    <row r="10122" spans="1:13" x14ac:dyDescent="0.3">
      <c r="A10122" s="20">
        <f>'Raw Data'!A10122</f>
        <v>0</v>
      </c>
      <c r="B10122" s="20">
        <f>'Raw Data'!B10122</f>
        <v>0</v>
      </c>
      <c r="C10122" s="20">
        <f>'Raw Data'!C10122</f>
        <v>0</v>
      </c>
      <c r="D10122" s="20">
        <f>'Raw Data'!D10122</f>
        <v>0</v>
      </c>
      <c r="E10122" s="20">
        <f>'Raw Data'!E10122</f>
        <v>0</v>
      </c>
      <c r="F10122" s="20">
        <f>'Raw Data'!F10122</f>
        <v>0</v>
      </c>
      <c r="G10122" s="20">
        <f>'Raw Data'!G10122</f>
        <v>0</v>
      </c>
      <c r="H10122" s="20">
        <f>'Raw Data'!H10122</f>
        <v>0</v>
      </c>
      <c r="I10122" s="20">
        <f>'Raw Data'!I10122</f>
        <v>0</v>
      </c>
      <c r="J10122" s="20">
        <f>'Raw Data'!J10122</f>
        <v>0</v>
      </c>
      <c r="K10122" s="20">
        <f>'Raw Data'!K10122</f>
        <v>0</v>
      </c>
      <c r="L10122" s="20">
        <f>'Raw Data'!L10122</f>
        <v>0</v>
      </c>
      <c r="M10122" s="20">
        <f>'Raw Data'!M10122</f>
        <v>0</v>
      </c>
    </row>
    <row r="10123" spans="1:13" x14ac:dyDescent="0.3">
      <c r="A10123" s="20">
        <f>'Raw Data'!A10123</f>
        <v>0</v>
      </c>
      <c r="B10123" s="20">
        <f>'Raw Data'!B10123</f>
        <v>0</v>
      </c>
      <c r="C10123" s="20">
        <f>'Raw Data'!C10123</f>
        <v>0</v>
      </c>
      <c r="D10123" s="20">
        <f>'Raw Data'!D10123</f>
        <v>0</v>
      </c>
      <c r="E10123" s="20">
        <f>'Raw Data'!E10123</f>
        <v>0</v>
      </c>
      <c r="F10123" s="20">
        <f>'Raw Data'!F10123</f>
        <v>0</v>
      </c>
      <c r="G10123" s="20">
        <f>'Raw Data'!G10123</f>
        <v>0</v>
      </c>
      <c r="H10123" s="20">
        <f>'Raw Data'!H10123</f>
        <v>0</v>
      </c>
      <c r="I10123" s="20">
        <f>'Raw Data'!I10123</f>
        <v>0</v>
      </c>
      <c r="J10123" s="20">
        <f>'Raw Data'!J10123</f>
        <v>0</v>
      </c>
      <c r="K10123" s="20">
        <f>'Raw Data'!K10123</f>
        <v>0</v>
      </c>
      <c r="L10123" s="20">
        <f>'Raw Data'!L10123</f>
        <v>0</v>
      </c>
      <c r="M10123" s="20">
        <f>'Raw Data'!M10123</f>
        <v>0</v>
      </c>
    </row>
    <row r="10124" spans="1:13" x14ac:dyDescent="0.3">
      <c r="A10124" s="20">
        <f>'Raw Data'!A10124</f>
        <v>0</v>
      </c>
      <c r="B10124" s="20">
        <f>'Raw Data'!B10124</f>
        <v>0</v>
      </c>
      <c r="C10124" s="20">
        <f>'Raw Data'!C10124</f>
        <v>0</v>
      </c>
      <c r="D10124" s="20">
        <f>'Raw Data'!D10124</f>
        <v>0</v>
      </c>
      <c r="E10124" s="20">
        <f>'Raw Data'!E10124</f>
        <v>0</v>
      </c>
      <c r="F10124" s="20">
        <f>'Raw Data'!F10124</f>
        <v>0</v>
      </c>
      <c r="G10124" s="20">
        <f>'Raw Data'!G10124</f>
        <v>0</v>
      </c>
      <c r="H10124" s="20">
        <f>'Raw Data'!H10124</f>
        <v>0</v>
      </c>
      <c r="I10124" s="20">
        <f>'Raw Data'!I10124</f>
        <v>0</v>
      </c>
      <c r="J10124" s="20">
        <f>'Raw Data'!J10124</f>
        <v>0</v>
      </c>
      <c r="K10124" s="20">
        <f>'Raw Data'!K10124</f>
        <v>0</v>
      </c>
      <c r="L10124" s="20">
        <f>'Raw Data'!L10124</f>
        <v>0</v>
      </c>
      <c r="M10124" s="20">
        <f>'Raw Data'!M10124</f>
        <v>0</v>
      </c>
    </row>
    <row r="10125" spans="1:13" x14ac:dyDescent="0.3">
      <c r="A10125" s="20">
        <f>'Raw Data'!A10125</f>
        <v>0</v>
      </c>
      <c r="B10125" s="20">
        <f>'Raw Data'!B10125</f>
        <v>0</v>
      </c>
      <c r="C10125" s="20">
        <f>'Raw Data'!C10125</f>
        <v>0</v>
      </c>
      <c r="D10125" s="20">
        <f>'Raw Data'!D10125</f>
        <v>0</v>
      </c>
      <c r="E10125" s="20">
        <f>'Raw Data'!E10125</f>
        <v>0</v>
      </c>
      <c r="F10125" s="20">
        <f>'Raw Data'!F10125</f>
        <v>0</v>
      </c>
      <c r="G10125" s="20">
        <f>'Raw Data'!G10125</f>
        <v>0</v>
      </c>
      <c r="H10125" s="20">
        <f>'Raw Data'!H10125</f>
        <v>0</v>
      </c>
      <c r="I10125" s="20">
        <f>'Raw Data'!I10125</f>
        <v>0</v>
      </c>
      <c r="J10125" s="20">
        <f>'Raw Data'!J10125</f>
        <v>0</v>
      </c>
      <c r="K10125" s="20">
        <f>'Raw Data'!K10125</f>
        <v>0</v>
      </c>
      <c r="L10125" s="20">
        <f>'Raw Data'!L10125</f>
        <v>0</v>
      </c>
      <c r="M10125" s="20">
        <f>'Raw Data'!M10125</f>
        <v>0</v>
      </c>
    </row>
    <row r="10126" spans="1:13" x14ac:dyDescent="0.3">
      <c r="A10126" s="20">
        <f>'Raw Data'!A10126</f>
        <v>0</v>
      </c>
      <c r="B10126" s="20">
        <f>'Raw Data'!B10126</f>
        <v>0</v>
      </c>
      <c r="C10126" s="20">
        <f>'Raw Data'!C10126</f>
        <v>0</v>
      </c>
      <c r="D10126" s="20">
        <f>'Raw Data'!D10126</f>
        <v>0</v>
      </c>
      <c r="E10126" s="20">
        <f>'Raw Data'!E10126</f>
        <v>0</v>
      </c>
      <c r="F10126" s="20">
        <f>'Raw Data'!F10126</f>
        <v>0</v>
      </c>
      <c r="G10126" s="20">
        <f>'Raw Data'!G10126</f>
        <v>0</v>
      </c>
      <c r="H10126" s="20">
        <f>'Raw Data'!H10126</f>
        <v>0</v>
      </c>
      <c r="I10126" s="20">
        <f>'Raw Data'!I10126</f>
        <v>0</v>
      </c>
      <c r="J10126" s="20">
        <f>'Raw Data'!J10126</f>
        <v>0</v>
      </c>
      <c r="K10126" s="20">
        <f>'Raw Data'!K10126</f>
        <v>0</v>
      </c>
      <c r="L10126" s="20">
        <f>'Raw Data'!L10126</f>
        <v>0</v>
      </c>
      <c r="M10126" s="20">
        <f>'Raw Data'!M10126</f>
        <v>0</v>
      </c>
    </row>
    <row r="10127" spans="1:13" x14ac:dyDescent="0.3">
      <c r="A10127" s="20">
        <f>'Raw Data'!A10127</f>
        <v>0</v>
      </c>
      <c r="B10127" s="20">
        <f>'Raw Data'!B10127</f>
        <v>0</v>
      </c>
      <c r="C10127" s="20">
        <f>'Raw Data'!C10127</f>
        <v>0</v>
      </c>
      <c r="D10127" s="20">
        <f>'Raw Data'!D10127</f>
        <v>0</v>
      </c>
      <c r="E10127" s="20">
        <f>'Raw Data'!E10127</f>
        <v>0</v>
      </c>
      <c r="F10127" s="20">
        <f>'Raw Data'!F10127</f>
        <v>0</v>
      </c>
      <c r="G10127" s="20">
        <f>'Raw Data'!G10127</f>
        <v>0</v>
      </c>
      <c r="H10127" s="20">
        <f>'Raw Data'!H10127</f>
        <v>0</v>
      </c>
      <c r="I10127" s="20">
        <f>'Raw Data'!I10127</f>
        <v>0</v>
      </c>
      <c r="J10127" s="20">
        <f>'Raw Data'!J10127</f>
        <v>0</v>
      </c>
      <c r="K10127" s="20">
        <f>'Raw Data'!K10127</f>
        <v>0</v>
      </c>
      <c r="L10127" s="20">
        <f>'Raw Data'!L10127</f>
        <v>0</v>
      </c>
      <c r="M10127" s="20">
        <f>'Raw Data'!M10127</f>
        <v>0</v>
      </c>
    </row>
    <row r="10128" spans="1:13" x14ac:dyDescent="0.3">
      <c r="A10128" s="20">
        <f>'Raw Data'!A10128</f>
        <v>0</v>
      </c>
      <c r="B10128" s="20">
        <f>'Raw Data'!B10128</f>
        <v>0</v>
      </c>
      <c r="C10128" s="20">
        <f>'Raw Data'!C10128</f>
        <v>0</v>
      </c>
      <c r="D10128" s="20">
        <f>'Raw Data'!D10128</f>
        <v>0</v>
      </c>
      <c r="E10128" s="20">
        <f>'Raw Data'!E10128</f>
        <v>0</v>
      </c>
      <c r="F10128" s="20">
        <f>'Raw Data'!F10128</f>
        <v>0</v>
      </c>
      <c r="G10128" s="20">
        <f>'Raw Data'!G10128</f>
        <v>0</v>
      </c>
      <c r="H10128" s="20">
        <f>'Raw Data'!H10128</f>
        <v>0</v>
      </c>
      <c r="I10128" s="20">
        <f>'Raw Data'!I10128</f>
        <v>0</v>
      </c>
      <c r="J10128" s="20">
        <f>'Raw Data'!J10128</f>
        <v>0</v>
      </c>
      <c r="K10128" s="20">
        <f>'Raw Data'!K10128</f>
        <v>0</v>
      </c>
      <c r="L10128" s="20">
        <f>'Raw Data'!L10128</f>
        <v>0</v>
      </c>
      <c r="M10128" s="20">
        <f>'Raw Data'!M10128</f>
        <v>0</v>
      </c>
    </row>
    <row r="10129" spans="1:13" x14ac:dyDescent="0.3">
      <c r="A10129" s="20">
        <f>'Raw Data'!A10129</f>
        <v>0</v>
      </c>
      <c r="B10129" s="20">
        <f>'Raw Data'!B10129</f>
        <v>0</v>
      </c>
      <c r="C10129" s="20">
        <f>'Raw Data'!C10129</f>
        <v>0</v>
      </c>
      <c r="D10129" s="20">
        <f>'Raw Data'!D10129</f>
        <v>0</v>
      </c>
      <c r="E10129" s="20">
        <f>'Raw Data'!E10129</f>
        <v>0</v>
      </c>
      <c r="F10129" s="20">
        <f>'Raw Data'!F10129</f>
        <v>0</v>
      </c>
      <c r="G10129" s="20">
        <f>'Raw Data'!G10129</f>
        <v>0</v>
      </c>
      <c r="H10129" s="20">
        <f>'Raw Data'!H10129</f>
        <v>0</v>
      </c>
      <c r="I10129" s="20">
        <f>'Raw Data'!I10129</f>
        <v>0</v>
      </c>
      <c r="J10129" s="20">
        <f>'Raw Data'!J10129</f>
        <v>0</v>
      </c>
      <c r="K10129" s="20">
        <f>'Raw Data'!K10129</f>
        <v>0</v>
      </c>
      <c r="L10129" s="20">
        <f>'Raw Data'!L10129</f>
        <v>0</v>
      </c>
      <c r="M10129" s="20">
        <f>'Raw Data'!M10129</f>
        <v>0</v>
      </c>
    </row>
    <row r="10130" spans="1:13" x14ac:dyDescent="0.3">
      <c r="A10130" s="20">
        <f>'Raw Data'!A10130</f>
        <v>0</v>
      </c>
      <c r="B10130" s="20">
        <f>'Raw Data'!B10130</f>
        <v>0</v>
      </c>
      <c r="C10130" s="20">
        <f>'Raw Data'!C10130</f>
        <v>0</v>
      </c>
      <c r="D10130" s="20">
        <f>'Raw Data'!D10130</f>
        <v>0</v>
      </c>
      <c r="E10130" s="20">
        <f>'Raw Data'!E10130</f>
        <v>0</v>
      </c>
      <c r="F10130" s="20">
        <f>'Raw Data'!F10130</f>
        <v>0</v>
      </c>
      <c r="G10130" s="20">
        <f>'Raw Data'!G10130</f>
        <v>0</v>
      </c>
      <c r="H10130" s="20">
        <f>'Raw Data'!H10130</f>
        <v>0</v>
      </c>
      <c r="I10130" s="20">
        <f>'Raw Data'!I10130</f>
        <v>0</v>
      </c>
      <c r="J10130" s="20">
        <f>'Raw Data'!J10130</f>
        <v>0</v>
      </c>
      <c r="K10130" s="20">
        <f>'Raw Data'!K10130</f>
        <v>0</v>
      </c>
      <c r="L10130" s="20">
        <f>'Raw Data'!L10130</f>
        <v>0</v>
      </c>
      <c r="M10130" s="20">
        <f>'Raw Data'!M10130</f>
        <v>0</v>
      </c>
    </row>
    <row r="10131" spans="1:13" x14ac:dyDescent="0.3">
      <c r="A10131" s="20">
        <f>'Raw Data'!A10131</f>
        <v>0</v>
      </c>
      <c r="B10131" s="20">
        <f>'Raw Data'!B10131</f>
        <v>0</v>
      </c>
      <c r="C10131" s="20">
        <f>'Raw Data'!C10131</f>
        <v>0</v>
      </c>
      <c r="D10131" s="20">
        <f>'Raw Data'!D10131</f>
        <v>0</v>
      </c>
      <c r="E10131" s="20">
        <f>'Raw Data'!E10131</f>
        <v>0</v>
      </c>
      <c r="F10131" s="20">
        <f>'Raw Data'!F10131</f>
        <v>0</v>
      </c>
      <c r="G10131" s="20">
        <f>'Raw Data'!G10131</f>
        <v>0</v>
      </c>
      <c r="H10131" s="20">
        <f>'Raw Data'!H10131</f>
        <v>0</v>
      </c>
      <c r="I10131" s="20">
        <f>'Raw Data'!I10131</f>
        <v>0</v>
      </c>
      <c r="J10131" s="20">
        <f>'Raw Data'!J10131</f>
        <v>0</v>
      </c>
      <c r="K10131" s="20">
        <f>'Raw Data'!K10131</f>
        <v>0</v>
      </c>
      <c r="L10131" s="20">
        <f>'Raw Data'!L10131</f>
        <v>0</v>
      </c>
      <c r="M10131" s="20">
        <f>'Raw Data'!M10131</f>
        <v>0</v>
      </c>
    </row>
    <row r="10132" spans="1:13" x14ac:dyDescent="0.3">
      <c r="A10132" s="20">
        <f>'Raw Data'!A10132</f>
        <v>0</v>
      </c>
      <c r="B10132" s="20">
        <f>'Raw Data'!B10132</f>
        <v>0</v>
      </c>
      <c r="C10132" s="20">
        <f>'Raw Data'!C10132</f>
        <v>0</v>
      </c>
      <c r="D10132" s="20">
        <f>'Raw Data'!D10132</f>
        <v>0</v>
      </c>
      <c r="E10132" s="20">
        <f>'Raw Data'!E10132</f>
        <v>0</v>
      </c>
      <c r="F10132" s="20">
        <f>'Raw Data'!F10132</f>
        <v>0</v>
      </c>
      <c r="G10132" s="20">
        <f>'Raw Data'!G10132</f>
        <v>0</v>
      </c>
      <c r="H10132" s="20">
        <f>'Raw Data'!H10132</f>
        <v>0</v>
      </c>
      <c r="I10132" s="20">
        <f>'Raw Data'!I10132</f>
        <v>0</v>
      </c>
      <c r="J10132" s="20">
        <f>'Raw Data'!J10132</f>
        <v>0</v>
      </c>
      <c r="K10132" s="20">
        <f>'Raw Data'!K10132</f>
        <v>0</v>
      </c>
      <c r="L10132" s="20">
        <f>'Raw Data'!L10132</f>
        <v>0</v>
      </c>
      <c r="M10132" s="20">
        <f>'Raw Data'!M10132</f>
        <v>0</v>
      </c>
    </row>
    <row r="10133" spans="1:13" x14ac:dyDescent="0.3">
      <c r="A10133" s="20">
        <f>'Raw Data'!A10133</f>
        <v>0</v>
      </c>
      <c r="B10133" s="20">
        <f>'Raw Data'!B10133</f>
        <v>0</v>
      </c>
      <c r="C10133" s="20">
        <f>'Raw Data'!C10133</f>
        <v>0</v>
      </c>
      <c r="D10133" s="20">
        <f>'Raw Data'!D10133</f>
        <v>0</v>
      </c>
      <c r="E10133" s="20">
        <f>'Raw Data'!E10133</f>
        <v>0</v>
      </c>
      <c r="F10133" s="20">
        <f>'Raw Data'!F10133</f>
        <v>0</v>
      </c>
      <c r="G10133" s="20">
        <f>'Raw Data'!G10133</f>
        <v>0</v>
      </c>
      <c r="H10133" s="20">
        <f>'Raw Data'!H10133</f>
        <v>0</v>
      </c>
      <c r="I10133" s="20">
        <f>'Raw Data'!I10133</f>
        <v>0</v>
      </c>
      <c r="J10133" s="20">
        <f>'Raw Data'!J10133</f>
        <v>0</v>
      </c>
      <c r="K10133" s="20">
        <f>'Raw Data'!K10133</f>
        <v>0</v>
      </c>
      <c r="L10133" s="20">
        <f>'Raw Data'!L10133</f>
        <v>0</v>
      </c>
      <c r="M10133" s="20">
        <f>'Raw Data'!M10133</f>
        <v>0</v>
      </c>
    </row>
    <row r="10134" spans="1:13" x14ac:dyDescent="0.3">
      <c r="A10134" s="20">
        <f>'Raw Data'!A10134</f>
        <v>0</v>
      </c>
      <c r="B10134" s="20">
        <f>'Raw Data'!B10134</f>
        <v>0</v>
      </c>
      <c r="C10134" s="20">
        <f>'Raw Data'!C10134</f>
        <v>0</v>
      </c>
      <c r="D10134" s="20">
        <f>'Raw Data'!D10134</f>
        <v>0</v>
      </c>
      <c r="E10134" s="20">
        <f>'Raw Data'!E10134</f>
        <v>0</v>
      </c>
      <c r="F10134" s="20">
        <f>'Raw Data'!F10134</f>
        <v>0</v>
      </c>
      <c r="G10134" s="20">
        <f>'Raw Data'!G10134</f>
        <v>0</v>
      </c>
      <c r="H10134" s="20">
        <f>'Raw Data'!H10134</f>
        <v>0</v>
      </c>
      <c r="I10134" s="20">
        <f>'Raw Data'!I10134</f>
        <v>0</v>
      </c>
      <c r="J10134" s="20">
        <f>'Raw Data'!J10134</f>
        <v>0</v>
      </c>
      <c r="K10134" s="20">
        <f>'Raw Data'!K10134</f>
        <v>0</v>
      </c>
      <c r="L10134" s="20">
        <f>'Raw Data'!L10134</f>
        <v>0</v>
      </c>
      <c r="M10134" s="20">
        <f>'Raw Data'!M10134</f>
        <v>0</v>
      </c>
    </row>
    <row r="10135" spans="1:13" x14ac:dyDescent="0.3">
      <c r="A10135" s="20">
        <f>'Raw Data'!A10135</f>
        <v>0</v>
      </c>
      <c r="B10135" s="20">
        <f>'Raw Data'!B10135</f>
        <v>0</v>
      </c>
      <c r="C10135" s="20">
        <f>'Raw Data'!C10135</f>
        <v>0</v>
      </c>
      <c r="D10135" s="20">
        <f>'Raw Data'!D10135</f>
        <v>0</v>
      </c>
      <c r="E10135" s="20">
        <f>'Raw Data'!E10135</f>
        <v>0</v>
      </c>
      <c r="F10135" s="20">
        <f>'Raw Data'!F10135</f>
        <v>0</v>
      </c>
      <c r="G10135" s="20">
        <f>'Raw Data'!G10135</f>
        <v>0</v>
      </c>
      <c r="H10135" s="20">
        <f>'Raw Data'!H10135</f>
        <v>0</v>
      </c>
      <c r="I10135" s="20">
        <f>'Raw Data'!I10135</f>
        <v>0</v>
      </c>
      <c r="J10135" s="20">
        <f>'Raw Data'!J10135</f>
        <v>0</v>
      </c>
      <c r="K10135" s="20">
        <f>'Raw Data'!K10135</f>
        <v>0</v>
      </c>
      <c r="L10135" s="20">
        <f>'Raw Data'!L10135</f>
        <v>0</v>
      </c>
      <c r="M10135" s="20">
        <f>'Raw Data'!M10135</f>
        <v>0</v>
      </c>
    </row>
    <row r="10136" spans="1:13" x14ac:dyDescent="0.3">
      <c r="A10136" s="20">
        <f>'Raw Data'!A10136</f>
        <v>0</v>
      </c>
      <c r="B10136" s="20">
        <f>'Raw Data'!B10136</f>
        <v>0</v>
      </c>
      <c r="C10136" s="20">
        <f>'Raw Data'!C10136</f>
        <v>0</v>
      </c>
      <c r="D10136" s="20">
        <f>'Raw Data'!D10136</f>
        <v>0</v>
      </c>
      <c r="E10136" s="20">
        <f>'Raw Data'!E10136</f>
        <v>0</v>
      </c>
      <c r="F10136" s="20">
        <f>'Raw Data'!F10136</f>
        <v>0</v>
      </c>
      <c r="G10136" s="20">
        <f>'Raw Data'!G10136</f>
        <v>0</v>
      </c>
      <c r="H10136" s="20">
        <f>'Raw Data'!H10136</f>
        <v>0</v>
      </c>
      <c r="I10136" s="20">
        <f>'Raw Data'!I10136</f>
        <v>0</v>
      </c>
      <c r="J10136" s="20">
        <f>'Raw Data'!J10136</f>
        <v>0</v>
      </c>
      <c r="K10136" s="20">
        <f>'Raw Data'!K10136</f>
        <v>0</v>
      </c>
      <c r="L10136" s="20">
        <f>'Raw Data'!L10136</f>
        <v>0</v>
      </c>
      <c r="M10136" s="20">
        <f>'Raw Data'!M10136</f>
        <v>0</v>
      </c>
    </row>
    <row r="10137" spans="1:13" x14ac:dyDescent="0.3">
      <c r="A10137" s="20">
        <f>'Raw Data'!A10137</f>
        <v>0</v>
      </c>
      <c r="B10137" s="20">
        <f>'Raw Data'!B10137</f>
        <v>0</v>
      </c>
      <c r="C10137" s="20">
        <f>'Raw Data'!C10137</f>
        <v>0</v>
      </c>
      <c r="D10137" s="20">
        <f>'Raw Data'!D10137</f>
        <v>0</v>
      </c>
      <c r="E10137" s="20">
        <f>'Raw Data'!E10137</f>
        <v>0</v>
      </c>
      <c r="F10137" s="20">
        <f>'Raw Data'!F10137</f>
        <v>0</v>
      </c>
      <c r="G10137" s="20">
        <f>'Raw Data'!G10137</f>
        <v>0</v>
      </c>
      <c r="H10137" s="20">
        <f>'Raw Data'!H10137</f>
        <v>0</v>
      </c>
      <c r="I10137" s="20">
        <f>'Raw Data'!I10137</f>
        <v>0</v>
      </c>
      <c r="J10137" s="20">
        <f>'Raw Data'!J10137</f>
        <v>0</v>
      </c>
      <c r="K10137" s="20">
        <f>'Raw Data'!K10137</f>
        <v>0</v>
      </c>
      <c r="L10137" s="20">
        <f>'Raw Data'!L10137</f>
        <v>0</v>
      </c>
      <c r="M10137" s="20">
        <f>'Raw Data'!M10137</f>
        <v>0</v>
      </c>
    </row>
    <row r="10138" spans="1:13" x14ac:dyDescent="0.3">
      <c r="A10138" s="20">
        <f>'Raw Data'!A10138</f>
        <v>0</v>
      </c>
      <c r="B10138" s="20">
        <f>'Raw Data'!B10138</f>
        <v>0</v>
      </c>
      <c r="C10138" s="20">
        <f>'Raw Data'!C10138</f>
        <v>0</v>
      </c>
      <c r="D10138" s="20">
        <f>'Raw Data'!D10138</f>
        <v>0</v>
      </c>
      <c r="E10138" s="20">
        <f>'Raw Data'!E10138</f>
        <v>0</v>
      </c>
      <c r="F10138" s="20">
        <f>'Raw Data'!F10138</f>
        <v>0</v>
      </c>
      <c r="G10138" s="20">
        <f>'Raw Data'!G10138</f>
        <v>0</v>
      </c>
      <c r="H10138" s="20">
        <f>'Raw Data'!H10138</f>
        <v>0</v>
      </c>
      <c r="I10138" s="20">
        <f>'Raw Data'!I10138</f>
        <v>0</v>
      </c>
      <c r="J10138" s="20">
        <f>'Raw Data'!J10138</f>
        <v>0</v>
      </c>
      <c r="K10138" s="20">
        <f>'Raw Data'!K10138</f>
        <v>0</v>
      </c>
      <c r="L10138" s="20">
        <f>'Raw Data'!L10138</f>
        <v>0</v>
      </c>
      <c r="M10138" s="20">
        <f>'Raw Data'!M10138</f>
        <v>0</v>
      </c>
    </row>
    <row r="10139" spans="1:13" x14ac:dyDescent="0.3">
      <c r="A10139" s="20">
        <f>'Raw Data'!A10139</f>
        <v>0</v>
      </c>
      <c r="B10139" s="20">
        <f>'Raw Data'!B10139</f>
        <v>0</v>
      </c>
      <c r="C10139" s="20">
        <f>'Raw Data'!C10139</f>
        <v>0</v>
      </c>
      <c r="D10139" s="20">
        <f>'Raw Data'!D10139</f>
        <v>0</v>
      </c>
      <c r="E10139" s="20">
        <f>'Raw Data'!E10139</f>
        <v>0</v>
      </c>
      <c r="F10139" s="20">
        <f>'Raw Data'!F10139</f>
        <v>0</v>
      </c>
      <c r="G10139" s="20">
        <f>'Raw Data'!G10139</f>
        <v>0</v>
      </c>
      <c r="H10139" s="20">
        <f>'Raw Data'!H10139</f>
        <v>0</v>
      </c>
      <c r="I10139" s="20">
        <f>'Raw Data'!I10139</f>
        <v>0</v>
      </c>
      <c r="J10139" s="20">
        <f>'Raw Data'!J10139</f>
        <v>0</v>
      </c>
      <c r="K10139" s="20">
        <f>'Raw Data'!K10139</f>
        <v>0</v>
      </c>
      <c r="L10139" s="20">
        <f>'Raw Data'!L10139</f>
        <v>0</v>
      </c>
      <c r="M10139" s="20">
        <f>'Raw Data'!M10139</f>
        <v>0</v>
      </c>
    </row>
    <row r="10140" spans="1:13" x14ac:dyDescent="0.3">
      <c r="A10140" s="20">
        <f>'Raw Data'!A10140</f>
        <v>0</v>
      </c>
      <c r="B10140" s="20">
        <f>'Raw Data'!B10140</f>
        <v>0</v>
      </c>
      <c r="C10140" s="20">
        <f>'Raw Data'!C10140</f>
        <v>0</v>
      </c>
      <c r="D10140" s="20">
        <f>'Raw Data'!D10140</f>
        <v>0</v>
      </c>
      <c r="E10140" s="20">
        <f>'Raw Data'!E10140</f>
        <v>0</v>
      </c>
      <c r="F10140" s="20">
        <f>'Raw Data'!F10140</f>
        <v>0</v>
      </c>
      <c r="G10140" s="20">
        <f>'Raw Data'!G10140</f>
        <v>0</v>
      </c>
      <c r="H10140" s="20">
        <f>'Raw Data'!H10140</f>
        <v>0</v>
      </c>
      <c r="I10140" s="20">
        <f>'Raw Data'!I10140</f>
        <v>0</v>
      </c>
      <c r="J10140" s="20">
        <f>'Raw Data'!J10140</f>
        <v>0</v>
      </c>
      <c r="K10140" s="20">
        <f>'Raw Data'!K10140</f>
        <v>0</v>
      </c>
      <c r="L10140" s="20">
        <f>'Raw Data'!L10140</f>
        <v>0</v>
      </c>
      <c r="M10140" s="20">
        <f>'Raw Data'!M10140</f>
        <v>0</v>
      </c>
    </row>
    <row r="10141" spans="1:13" x14ac:dyDescent="0.3">
      <c r="A10141" s="20">
        <f>'Raw Data'!A10141</f>
        <v>0</v>
      </c>
      <c r="B10141" s="20">
        <f>'Raw Data'!B10141</f>
        <v>0</v>
      </c>
      <c r="C10141" s="20">
        <f>'Raw Data'!C10141</f>
        <v>0</v>
      </c>
      <c r="D10141" s="20">
        <f>'Raw Data'!D10141</f>
        <v>0</v>
      </c>
      <c r="E10141" s="20">
        <f>'Raw Data'!E10141</f>
        <v>0</v>
      </c>
      <c r="F10141" s="20">
        <f>'Raw Data'!F10141</f>
        <v>0</v>
      </c>
      <c r="G10141" s="20">
        <f>'Raw Data'!G10141</f>
        <v>0</v>
      </c>
      <c r="H10141" s="20">
        <f>'Raw Data'!H10141</f>
        <v>0</v>
      </c>
      <c r="I10141" s="20">
        <f>'Raw Data'!I10141</f>
        <v>0</v>
      </c>
      <c r="J10141" s="20">
        <f>'Raw Data'!J10141</f>
        <v>0</v>
      </c>
      <c r="K10141" s="20">
        <f>'Raw Data'!K10141</f>
        <v>0</v>
      </c>
      <c r="L10141" s="20">
        <f>'Raw Data'!L10141</f>
        <v>0</v>
      </c>
      <c r="M10141" s="20">
        <f>'Raw Data'!M10141</f>
        <v>0</v>
      </c>
    </row>
    <row r="10142" spans="1:13" x14ac:dyDescent="0.3">
      <c r="A10142" s="20">
        <f>'Raw Data'!A10142</f>
        <v>0</v>
      </c>
      <c r="B10142" s="20">
        <f>'Raw Data'!B10142</f>
        <v>0</v>
      </c>
      <c r="C10142" s="20">
        <f>'Raw Data'!C10142</f>
        <v>0</v>
      </c>
      <c r="D10142" s="20">
        <f>'Raw Data'!D10142</f>
        <v>0</v>
      </c>
      <c r="E10142" s="20">
        <f>'Raw Data'!E10142</f>
        <v>0</v>
      </c>
      <c r="F10142" s="20">
        <f>'Raw Data'!F10142</f>
        <v>0</v>
      </c>
      <c r="G10142" s="20">
        <f>'Raw Data'!G10142</f>
        <v>0</v>
      </c>
      <c r="H10142" s="20">
        <f>'Raw Data'!H10142</f>
        <v>0</v>
      </c>
      <c r="I10142" s="20">
        <f>'Raw Data'!I10142</f>
        <v>0</v>
      </c>
      <c r="J10142" s="20">
        <f>'Raw Data'!J10142</f>
        <v>0</v>
      </c>
      <c r="K10142" s="20">
        <f>'Raw Data'!K10142</f>
        <v>0</v>
      </c>
      <c r="L10142" s="20">
        <f>'Raw Data'!L10142</f>
        <v>0</v>
      </c>
      <c r="M10142" s="20">
        <f>'Raw Data'!M10142</f>
        <v>0</v>
      </c>
    </row>
    <row r="10143" spans="1:13" x14ac:dyDescent="0.3">
      <c r="A10143" s="20">
        <f>'Raw Data'!A10143</f>
        <v>0</v>
      </c>
      <c r="B10143" s="20">
        <f>'Raw Data'!B10143</f>
        <v>0</v>
      </c>
      <c r="C10143" s="20">
        <f>'Raw Data'!C10143</f>
        <v>0</v>
      </c>
      <c r="D10143" s="20">
        <f>'Raw Data'!D10143</f>
        <v>0</v>
      </c>
      <c r="E10143" s="20">
        <f>'Raw Data'!E10143</f>
        <v>0</v>
      </c>
      <c r="F10143" s="20">
        <f>'Raw Data'!F10143</f>
        <v>0</v>
      </c>
      <c r="G10143" s="20">
        <f>'Raw Data'!G10143</f>
        <v>0</v>
      </c>
      <c r="H10143" s="20">
        <f>'Raw Data'!H10143</f>
        <v>0</v>
      </c>
      <c r="I10143" s="20">
        <f>'Raw Data'!I10143</f>
        <v>0</v>
      </c>
      <c r="J10143" s="20">
        <f>'Raw Data'!J10143</f>
        <v>0</v>
      </c>
      <c r="K10143" s="20">
        <f>'Raw Data'!K10143</f>
        <v>0</v>
      </c>
      <c r="L10143" s="20">
        <f>'Raw Data'!L10143</f>
        <v>0</v>
      </c>
      <c r="M10143" s="20">
        <f>'Raw Data'!M10143</f>
        <v>0</v>
      </c>
    </row>
    <row r="10144" spans="1:13" x14ac:dyDescent="0.3">
      <c r="A10144" s="20">
        <f>'Raw Data'!A10144</f>
        <v>0</v>
      </c>
      <c r="B10144" s="20">
        <f>'Raw Data'!B10144</f>
        <v>0</v>
      </c>
      <c r="C10144" s="20">
        <f>'Raw Data'!C10144</f>
        <v>0</v>
      </c>
      <c r="D10144" s="20">
        <f>'Raw Data'!D10144</f>
        <v>0</v>
      </c>
      <c r="E10144" s="20">
        <f>'Raw Data'!E10144</f>
        <v>0</v>
      </c>
      <c r="F10144" s="20">
        <f>'Raw Data'!F10144</f>
        <v>0</v>
      </c>
      <c r="G10144" s="20">
        <f>'Raw Data'!G10144</f>
        <v>0</v>
      </c>
      <c r="H10144" s="20">
        <f>'Raw Data'!H10144</f>
        <v>0</v>
      </c>
      <c r="I10144" s="20">
        <f>'Raw Data'!I10144</f>
        <v>0</v>
      </c>
      <c r="J10144" s="20">
        <f>'Raw Data'!J10144</f>
        <v>0</v>
      </c>
      <c r="K10144" s="20">
        <f>'Raw Data'!K10144</f>
        <v>0</v>
      </c>
      <c r="L10144" s="20">
        <f>'Raw Data'!L10144</f>
        <v>0</v>
      </c>
      <c r="M10144" s="20">
        <f>'Raw Data'!M10144</f>
        <v>0</v>
      </c>
    </row>
    <row r="10145" spans="1:13" x14ac:dyDescent="0.3">
      <c r="A10145" s="20">
        <f>'Raw Data'!A10145</f>
        <v>0</v>
      </c>
      <c r="B10145" s="20">
        <f>'Raw Data'!B10145</f>
        <v>0</v>
      </c>
      <c r="C10145" s="20">
        <f>'Raw Data'!C10145</f>
        <v>0</v>
      </c>
      <c r="D10145" s="20">
        <f>'Raw Data'!D10145</f>
        <v>0</v>
      </c>
      <c r="E10145" s="20">
        <f>'Raw Data'!E10145</f>
        <v>0</v>
      </c>
      <c r="F10145" s="20">
        <f>'Raw Data'!F10145</f>
        <v>0</v>
      </c>
      <c r="G10145" s="20">
        <f>'Raw Data'!G10145</f>
        <v>0</v>
      </c>
      <c r="H10145" s="20">
        <f>'Raw Data'!H10145</f>
        <v>0</v>
      </c>
      <c r="I10145" s="20">
        <f>'Raw Data'!I10145</f>
        <v>0</v>
      </c>
      <c r="J10145" s="20">
        <f>'Raw Data'!J10145</f>
        <v>0</v>
      </c>
      <c r="K10145" s="20">
        <f>'Raw Data'!K10145</f>
        <v>0</v>
      </c>
      <c r="L10145" s="20">
        <f>'Raw Data'!L10145</f>
        <v>0</v>
      </c>
      <c r="M10145" s="20">
        <f>'Raw Data'!M10145</f>
        <v>0</v>
      </c>
    </row>
    <row r="10146" spans="1:13" x14ac:dyDescent="0.3">
      <c r="A10146" s="20">
        <f>'Raw Data'!A10146</f>
        <v>0</v>
      </c>
      <c r="B10146" s="20">
        <f>'Raw Data'!B10146</f>
        <v>0</v>
      </c>
      <c r="C10146" s="20">
        <f>'Raw Data'!C10146</f>
        <v>0</v>
      </c>
      <c r="D10146" s="20">
        <f>'Raw Data'!D10146</f>
        <v>0</v>
      </c>
      <c r="E10146" s="20">
        <f>'Raw Data'!E10146</f>
        <v>0</v>
      </c>
      <c r="F10146" s="20">
        <f>'Raw Data'!F10146</f>
        <v>0</v>
      </c>
      <c r="G10146" s="20">
        <f>'Raw Data'!G10146</f>
        <v>0</v>
      </c>
      <c r="H10146" s="20">
        <f>'Raw Data'!H10146</f>
        <v>0</v>
      </c>
      <c r="I10146" s="20">
        <f>'Raw Data'!I10146</f>
        <v>0</v>
      </c>
      <c r="J10146" s="20">
        <f>'Raw Data'!J10146</f>
        <v>0</v>
      </c>
      <c r="K10146" s="20">
        <f>'Raw Data'!K10146</f>
        <v>0</v>
      </c>
      <c r="L10146" s="20">
        <f>'Raw Data'!L10146</f>
        <v>0</v>
      </c>
      <c r="M10146" s="20">
        <f>'Raw Data'!M10146</f>
        <v>0</v>
      </c>
    </row>
    <row r="10147" spans="1:13" x14ac:dyDescent="0.3">
      <c r="A10147" s="20">
        <f>'Raw Data'!A10147</f>
        <v>0</v>
      </c>
      <c r="B10147" s="20">
        <f>'Raw Data'!B10147</f>
        <v>0</v>
      </c>
      <c r="C10147" s="20">
        <f>'Raw Data'!C10147</f>
        <v>0</v>
      </c>
      <c r="D10147" s="20">
        <f>'Raw Data'!D10147</f>
        <v>0</v>
      </c>
      <c r="E10147" s="20">
        <f>'Raw Data'!E10147</f>
        <v>0</v>
      </c>
      <c r="F10147" s="20">
        <f>'Raw Data'!F10147</f>
        <v>0</v>
      </c>
      <c r="G10147" s="20">
        <f>'Raw Data'!G10147</f>
        <v>0</v>
      </c>
      <c r="H10147" s="20">
        <f>'Raw Data'!H10147</f>
        <v>0</v>
      </c>
      <c r="I10147" s="20">
        <f>'Raw Data'!I10147</f>
        <v>0</v>
      </c>
      <c r="J10147" s="20">
        <f>'Raw Data'!J10147</f>
        <v>0</v>
      </c>
      <c r="K10147" s="20">
        <f>'Raw Data'!K10147</f>
        <v>0</v>
      </c>
      <c r="L10147" s="20">
        <f>'Raw Data'!L10147</f>
        <v>0</v>
      </c>
      <c r="M10147" s="20">
        <f>'Raw Data'!M10147</f>
        <v>0</v>
      </c>
    </row>
    <row r="10148" spans="1:13" x14ac:dyDescent="0.3">
      <c r="A10148" s="20">
        <f>'Raw Data'!A10148</f>
        <v>0</v>
      </c>
      <c r="B10148" s="20">
        <f>'Raw Data'!B10148</f>
        <v>0</v>
      </c>
      <c r="C10148" s="20">
        <f>'Raw Data'!C10148</f>
        <v>0</v>
      </c>
      <c r="D10148" s="20">
        <f>'Raw Data'!D10148</f>
        <v>0</v>
      </c>
      <c r="E10148" s="20">
        <f>'Raw Data'!E10148</f>
        <v>0</v>
      </c>
      <c r="F10148" s="20">
        <f>'Raw Data'!F10148</f>
        <v>0</v>
      </c>
      <c r="G10148" s="20">
        <f>'Raw Data'!G10148</f>
        <v>0</v>
      </c>
      <c r="H10148" s="20">
        <f>'Raw Data'!H10148</f>
        <v>0</v>
      </c>
      <c r="I10148" s="20">
        <f>'Raw Data'!I10148</f>
        <v>0</v>
      </c>
      <c r="J10148" s="20">
        <f>'Raw Data'!J10148</f>
        <v>0</v>
      </c>
      <c r="K10148" s="20">
        <f>'Raw Data'!K10148</f>
        <v>0</v>
      </c>
      <c r="L10148" s="20">
        <f>'Raw Data'!L10148</f>
        <v>0</v>
      </c>
      <c r="M10148" s="20">
        <f>'Raw Data'!M10148</f>
        <v>0</v>
      </c>
    </row>
    <row r="10149" spans="1:13" x14ac:dyDescent="0.3">
      <c r="A10149" s="20">
        <f>'Raw Data'!A10149</f>
        <v>0</v>
      </c>
      <c r="B10149" s="20">
        <f>'Raw Data'!B10149</f>
        <v>0</v>
      </c>
      <c r="C10149" s="20">
        <f>'Raw Data'!C10149</f>
        <v>0</v>
      </c>
      <c r="D10149" s="20">
        <f>'Raw Data'!D10149</f>
        <v>0</v>
      </c>
      <c r="E10149" s="20">
        <f>'Raw Data'!E10149</f>
        <v>0</v>
      </c>
      <c r="F10149" s="20">
        <f>'Raw Data'!F10149</f>
        <v>0</v>
      </c>
      <c r="G10149" s="20">
        <f>'Raw Data'!G10149</f>
        <v>0</v>
      </c>
      <c r="H10149" s="20">
        <f>'Raw Data'!H10149</f>
        <v>0</v>
      </c>
      <c r="I10149" s="20">
        <f>'Raw Data'!I10149</f>
        <v>0</v>
      </c>
      <c r="J10149" s="20">
        <f>'Raw Data'!J10149</f>
        <v>0</v>
      </c>
      <c r="K10149" s="20">
        <f>'Raw Data'!K10149</f>
        <v>0</v>
      </c>
      <c r="L10149" s="20">
        <f>'Raw Data'!L10149</f>
        <v>0</v>
      </c>
      <c r="M10149" s="20">
        <f>'Raw Data'!M10149</f>
        <v>0</v>
      </c>
    </row>
    <row r="10150" spans="1:13" x14ac:dyDescent="0.3">
      <c r="A10150" s="20">
        <f>'Raw Data'!A10150</f>
        <v>0</v>
      </c>
      <c r="B10150" s="20">
        <f>'Raw Data'!B10150</f>
        <v>0</v>
      </c>
      <c r="C10150" s="20">
        <f>'Raw Data'!C10150</f>
        <v>0</v>
      </c>
      <c r="D10150" s="20">
        <f>'Raw Data'!D10150</f>
        <v>0</v>
      </c>
      <c r="E10150" s="20">
        <f>'Raw Data'!E10150</f>
        <v>0</v>
      </c>
      <c r="F10150" s="20">
        <f>'Raw Data'!F10150</f>
        <v>0</v>
      </c>
      <c r="G10150" s="20">
        <f>'Raw Data'!G10150</f>
        <v>0</v>
      </c>
      <c r="H10150" s="20">
        <f>'Raw Data'!H10150</f>
        <v>0</v>
      </c>
      <c r="I10150" s="20">
        <f>'Raw Data'!I10150</f>
        <v>0</v>
      </c>
      <c r="J10150" s="20">
        <f>'Raw Data'!J10150</f>
        <v>0</v>
      </c>
      <c r="K10150" s="20">
        <f>'Raw Data'!K10150</f>
        <v>0</v>
      </c>
      <c r="L10150" s="20">
        <f>'Raw Data'!L10150</f>
        <v>0</v>
      </c>
      <c r="M10150" s="20">
        <f>'Raw Data'!M10150</f>
        <v>0</v>
      </c>
    </row>
    <row r="10151" spans="1:13" x14ac:dyDescent="0.3">
      <c r="A10151" s="20">
        <f>'Raw Data'!A10151</f>
        <v>0</v>
      </c>
      <c r="B10151" s="20">
        <f>'Raw Data'!B10151</f>
        <v>0</v>
      </c>
      <c r="C10151" s="20">
        <f>'Raw Data'!C10151</f>
        <v>0</v>
      </c>
      <c r="D10151" s="20">
        <f>'Raw Data'!D10151</f>
        <v>0</v>
      </c>
      <c r="E10151" s="20">
        <f>'Raw Data'!E10151</f>
        <v>0</v>
      </c>
      <c r="F10151" s="20">
        <f>'Raw Data'!F10151</f>
        <v>0</v>
      </c>
      <c r="G10151" s="20">
        <f>'Raw Data'!G10151</f>
        <v>0</v>
      </c>
      <c r="H10151" s="20">
        <f>'Raw Data'!H10151</f>
        <v>0</v>
      </c>
      <c r="I10151" s="20">
        <f>'Raw Data'!I10151</f>
        <v>0</v>
      </c>
      <c r="J10151" s="20">
        <f>'Raw Data'!J10151</f>
        <v>0</v>
      </c>
      <c r="K10151" s="20">
        <f>'Raw Data'!K10151</f>
        <v>0</v>
      </c>
      <c r="L10151" s="20">
        <f>'Raw Data'!L10151</f>
        <v>0</v>
      </c>
      <c r="M10151" s="20">
        <f>'Raw Data'!M10151</f>
        <v>0</v>
      </c>
    </row>
    <row r="10152" spans="1:13" x14ac:dyDescent="0.3">
      <c r="A10152" s="20">
        <f>'Raw Data'!A10152</f>
        <v>0</v>
      </c>
      <c r="B10152" s="20">
        <f>'Raw Data'!B10152</f>
        <v>0</v>
      </c>
      <c r="C10152" s="20">
        <f>'Raw Data'!C10152</f>
        <v>0</v>
      </c>
      <c r="D10152" s="20">
        <f>'Raw Data'!D10152</f>
        <v>0</v>
      </c>
      <c r="E10152" s="20">
        <f>'Raw Data'!E10152</f>
        <v>0</v>
      </c>
      <c r="F10152" s="20">
        <f>'Raw Data'!F10152</f>
        <v>0</v>
      </c>
      <c r="G10152" s="20">
        <f>'Raw Data'!G10152</f>
        <v>0</v>
      </c>
      <c r="H10152" s="20">
        <f>'Raw Data'!H10152</f>
        <v>0</v>
      </c>
      <c r="I10152" s="20">
        <f>'Raw Data'!I10152</f>
        <v>0</v>
      </c>
      <c r="J10152" s="20">
        <f>'Raw Data'!J10152</f>
        <v>0</v>
      </c>
      <c r="K10152" s="20">
        <f>'Raw Data'!K10152</f>
        <v>0</v>
      </c>
      <c r="L10152" s="20">
        <f>'Raw Data'!L10152</f>
        <v>0</v>
      </c>
      <c r="M10152" s="20">
        <f>'Raw Data'!M10152</f>
        <v>0</v>
      </c>
    </row>
    <row r="10153" spans="1:13" x14ac:dyDescent="0.3">
      <c r="A10153" s="20">
        <f>'Raw Data'!A10153</f>
        <v>0</v>
      </c>
      <c r="B10153" s="20">
        <f>'Raw Data'!B10153</f>
        <v>0</v>
      </c>
      <c r="C10153" s="20">
        <f>'Raw Data'!C10153</f>
        <v>0</v>
      </c>
      <c r="D10153" s="20">
        <f>'Raw Data'!D10153</f>
        <v>0</v>
      </c>
      <c r="E10153" s="20">
        <f>'Raw Data'!E10153</f>
        <v>0</v>
      </c>
      <c r="F10153" s="20">
        <f>'Raw Data'!F10153</f>
        <v>0</v>
      </c>
      <c r="G10153" s="20">
        <f>'Raw Data'!G10153</f>
        <v>0</v>
      </c>
      <c r="H10153" s="20">
        <f>'Raw Data'!H10153</f>
        <v>0</v>
      </c>
      <c r="I10153" s="20">
        <f>'Raw Data'!I10153</f>
        <v>0</v>
      </c>
      <c r="J10153" s="20">
        <f>'Raw Data'!J10153</f>
        <v>0</v>
      </c>
      <c r="K10153" s="20">
        <f>'Raw Data'!K10153</f>
        <v>0</v>
      </c>
      <c r="L10153" s="20">
        <f>'Raw Data'!L10153</f>
        <v>0</v>
      </c>
      <c r="M10153" s="20">
        <f>'Raw Data'!M10153</f>
        <v>0</v>
      </c>
    </row>
    <row r="10154" spans="1:13" x14ac:dyDescent="0.3">
      <c r="A10154" s="20">
        <f>'Raw Data'!A10154</f>
        <v>0</v>
      </c>
      <c r="B10154" s="20">
        <f>'Raw Data'!B10154</f>
        <v>0</v>
      </c>
      <c r="C10154" s="20">
        <f>'Raw Data'!C10154</f>
        <v>0</v>
      </c>
      <c r="D10154" s="20">
        <f>'Raw Data'!D10154</f>
        <v>0</v>
      </c>
      <c r="E10154" s="20">
        <f>'Raw Data'!E10154</f>
        <v>0</v>
      </c>
      <c r="F10154" s="20">
        <f>'Raw Data'!F10154</f>
        <v>0</v>
      </c>
      <c r="G10154" s="20">
        <f>'Raw Data'!G10154</f>
        <v>0</v>
      </c>
      <c r="H10154" s="20">
        <f>'Raw Data'!H10154</f>
        <v>0</v>
      </c>
      <c r="I10154" s="20">
        <f>'Raw Data'!I10154</f>
        <v>0</v>
      </c>
      <c r="J10154" s="20">
        <f>'Raw Data'!J10154</f>
        <v>0</v>
      </c>
      <c r="K10154" s="20">
        <f>'Raw Data'!K10154</f>
        <v>0</v>
      </c>
      <c r="L10154" s="20">
        <f>'Raw Data'!L10154</f>
        <v>0</v>
      </c>
      <c r="M10154" s="20">
        <f>'Raw Data'!M10154</f>
        <v>0</v>
      </c>
    </row>
    <row r="10155" spans="1:13" x14ac:dyDescent="0.3">
      <c r="A10155" s="20">
        <f>'Raw Data'!A10155</f>
        <v>0</v>
      </c>
      <c r="B10155" s="20">
        <f>'Raw Data'!B10155</f>
        <v>0</v>
      </c>
      <c r="C10155" s="20">
        <f>'Raw Data'!C10155</f>
        <v>0</v>
      </c>
      <c r="D10155" s="20">
        <f>'Raw Data'!D10155</f>
        <v>0</v>
      </c>
      <c r="E10155" s="20">
        <f>'Raw Data'!E10155</f>
        <v>0</v>
      </c>
      <c r="F10155" s="20">
        <f>'Raw Data'!F10155</f>
        <v>0</v>
      </c>
      <c r="G10155" s="20">
        <f>'Raw Data'!G10155</f>
        <v>0</v>
      </c>
      <c r="H10155" s="20">
        <f>'Raw Data'!H10155</f>
        <v>0</v>
      </c>
      <c r="I10155" s="20">
        <f>'Raw Data'!I10155</f>
        <v>0</v>
      </c>
      <c r="J10155" s="20">
        <f>'Raw Data'!J10155</f>
        <v>0</v>
      </c>
      <c r="K10155" s="20">
        <f>'Raw Data'!K10155</f>
        <v>0</v>
      </c>
      <c r="L10155" s="20">
        <f>'Raw Data'!L10155</f>
        <v>0</v>
      </c>
      <c r="M10155" s="20">
        <f>'Raw Data'!M10155</f>
        <v>0</v>
      </c>
    </row>
    <row r="10156" spans="1:13" x14ac:dyDescent="0.3">
      <c r="A10156" s="20">
        <f>'Raw Data'!A10156</f>
        <v>0</v>
      </c>
      <c r="B10156" s="20">
        <f>'Raw Data'!B10156</f>
        <v>0</v>
      </c>
      <c r="C10156" s="20">
        <f>'Raw Data'!C10156</f>
        <v>0</v>
      </c>
      <c r="D10156" s="20">
        <f>'Raw Data'!D10156</f>
        <v>0</v>
      </c>
      <c r="E10156" s="20">
        <f>'Raw Data'!E10156</f>
        <v>0</v>
      </c>
      <c r="F10156" s="20">
        <f>'Raw Data'!F10156</f>
        <v>0</v>
      </c>
      <c r="G10156" s="20">
        <f>'Raw Data'!G10156</f>
        <v>0</v>
      </c>
      <c r="H10156" s="20">
        <f>'Raw Data'!H10156</f>
        <v>0</v>
      </c>
      <c r="I10156" s="20">
        <f>'Raw Data'!I10156</f>
        <v>0</v>
      </c>
      <c r="J10156" s="20">
        <f>'Raw Data'!J10156</f>
        <v>0</v>
      </c>
      <c r="K10156" s="20">
        <f>'Raw Data'!K10156</f>
        <v>0</v>
      </c>
      <c r="L10156" s="20">
        <f>'Raw Data'!L10156</f>
        <v>0</v>
      </c>
      <c r="M10156" s="20">
        <f>'Raw Data'!M10156</f>
        <v>0</v>
      </c>
    </row>
    <row r="10157" spans="1:13" x14ac:dyDescent="0.3">
      <c r="A10157" s="20">
        <f>'Raw Data'!A10157</f>
        <v>0</v>
      </c>
      <c r="B10157" s="20">
        <f>'Raw Data'!B10157</f>
        <v>0</v>
      </c>
      <c r="C10157" s="20">
        <f>'Raw Data'!C10157</f>
        <v>0</v>
      </c>
      <c r="D10157" s="20">
        <f>'Raw Data'!D10157</f>
        <v>0</v>
      </c>
      <c r="E10157" s="20">
        <f>'Raw Data'!E10157</f>
        <v>0</v>
      </c>
      <c r="F10157" s="20">
        <f>'Raw Data'!F10157</f>
        <v>0</v>
      </c>
      <c r="G10157" s="20">
        <f>'Raw Data'!G10157</f>
        <v>0</v>
      </c>
      <c r="H10157" s="20">
        <f>'Raw Data'!H10157</f>
        <v>0</v>
      </c>
      <c r="I10157" s="20">
        <f>'Raw Data'!I10157</f>
        <v>0</v>
      </c>
      <c r="J10157" s="20">
        <f>'Raw Data'!J10157</f>
        <v>0</v>
      </c>
      <c r="K10157" s="20">
        <f>'Raw Data'!K10157</f>
        <v>0</v>
      </c>
      <c r="L10157" s="20">
        <f>'Raw Data'!L10157</f>
        <v>0</v>
      </c>
      <c r="M10157" s="20">
        <f>'Raw Data'!M10157</f>
        <v>0</v>
      </c>
    </row>
    <row r="10158" spans="1:13" x14ac:dyDescent="0.3">
      <c r="A10158" s="20">
        <f>'Raw Data'!A10158</f>
        <v>0</v>
      </c>
      <c r="B10158" s="20">
        <f>'Raw Data'!B10158</f>
        <v>0</v>
      </c>
      <c r="C10158" s="20">
        <f>'Raw Data'!C10158</f>
        <v>0</v>
      </c>
      <c r="D10158" s="20">
        <f>'Raw Data'!D10158</f>
        <v>0</v>
      </c>
      <c r="E10158" s="20">
        <f>'Raw Data'!E10158</f>
        <v>0</v>
      </c>
      <c r="F10158" s="20">
        <f>'Raw Data'!F10158</f>
        <v>0</v>
      </c>
      <c r="G10158" s="20">
        <f>'Raw Data'!G10158</f>
        <v>0</v>
      </c>
      <c r="H10158" s="20">
        <f>'Raw Data'!H10158</f>
        <v>0</v>
      </c>
      <c r="I10158" s="20">
        <f>'Raw Data'!I10158</f>
        <v>0</v>
      </c>
      <c r="J10158" s="20">
        <f>'Raw Data'!J10158</f>
        <v>0</v>
      </c>
      <c r="K10158" s="20">
        <f>'Raw Data'!K10158</f>
        <v>0</v>
      </c>
      <c r="L10158" s="20">
        <f>'Raw Data'!L10158</f>
        <v>0</v>
      </c>
      <c r="M10158" s="20">
        <f>'Raw Data'!M10158</f>
        <v>0</v>
      </c>
    </row>
    <row r="10159" spans="1:13" x14ac:dyDescent="0.3">
      <c r="A10159" s="20">
        <f>'Raw Data'!A10159</f>
        <v>0</v>
      </c>
      <c r="B10159" s="20">
        <f>'Raw Data'!B10159</f>
        <v>0</v>
      </c>
      <c r="C10159" s="20">
        <f>'Raw Data'!C10159</f>
        <v>0</v>
      </c>
      <c r="D10159" s="20">
        <f>'Raw Data'!D10159</f>
        <v>0</v>
      </c>
      <c r="E10159" s="20">
        <f>'Raw Data'!E10159</f>
        <v>0</v>
      </c>
      <c r="F10159" s="20">
        <f>'Raw Data'!F10159</f>
        <v>0</v>
      </c>
      <c r="G10159" s="20">
        <f>'Raw Data'!G10159</f>
        <v>0</v>
      </c>
      <c r="H10159" s="20">
        <f>'Raw Data'!H10159</f>
        <v>0</v>
      </c>
      <c r="I10159" s="20">
        <f>'Raw Data'!I10159</f>
        <v>0</v>
      </c>
      <c r="J10159" s="20">
        <f>'Raw Data'!J10159</f>
        <v>0</v>
      </c>
      <c r="K10159" s="20">
        <f>'Raw Data'!K10159</f>
        <v>0</v>
      </c>
      <c r="L10159" s="20">
        <f>'Raw Data'!L10159</f>
        <v>0</v>
      </c>
      <c r="M10159" s="20">
        <f>'Raw Data'!M10159</f>
        <v>0</v>
      </c>
    </row>
    <row r="10160" spans="1:13" x14ac:dyDescent="0.3">
      <c r="A10160" s="20">
        <f>'Raw Data'!A10160</f>
        <v>0</v>
      </c>
      <c r="B10160" s="20">
        <f>'Raw Data'!B10160</f>
        <v>0</v>
      </c>
      <c r="C10160" s="20">
        <f>'Raw Data'!C10160</f>
        <v>0</v>
      </c>
      <c r="D10160" s="20">
        <f>'Raw Data'!D10160</f>
        <v>0</v>
      </c>
      <c r="E10160" s="20">
        <f>'Raw Data'!E10160</f>
        <v>0</v>
      </c>
      <c r="F10160" s="20">
        <f>'Raw Data'!F10160</f>
        <v>0</v>
      </c>
      <c r="G10160" s="20">
        <f>'Raw Data'!G10160</f>
        <v>0</v>
      </c>
      <c r="H10160" s="20">
        <f>'Raw Data'!H10160</f>
        <v>0</v>
      </c>
      <c r="I10160" s="20">
        <f>'Raw Data'!I10160</f>
        <v>0</v>
      </c>
      <c r="J10160" s="20">
        <f>'Raw Data'!J10160</f>
        <v>0</v>
      </c>
      <c r="K10160" s="20">
        <f>'Raw Data'!K10160</f>
        <v>0</v>
      </c>
      <c r="L10160" s="20">
        <f>'Raw Data'!L10160</f>
        <v>0</v>
      </c>
      <c r="M10160" s="20">
        <f>'Raw Data'!M10160</f>
        <v>0</v>
      </c>
    </row>
    <row r="10161" spans="1:13" x14ac:dyDescent="0.3">
      <c r="A10161" s="20">
        <f>'Raw Data'!A10161</f>
        <v>0</v>
      </c>
      <c r="B10161" s="20">
        <f>'Raw Data'!B10161</f>
        <v>0</v>
      </c>
      <c r="C10161" s="20">
        <f>'Raw Data'!C10161</f>
        <v>0</v>
      </c>
      <c r="D10161" s="20">
        <f>'Raw Data'!D10161</f>
        <v>0</v>
      </c>
      <c r="E10161" s="20">
        <f>'Raw Data'!E10161</f>
        <v>0</v>
      </c>
      <c r="F10161" s="20">
        <f>'Raw Data'!F10161</f>
        <v>0</v>
      </c>
      <c r="G10161" s="20">
        <f>'Raw Data'!G10161</f>
        <v>0</v>
      </c>
      <c r="H10161" s="20">
        <f>'Raw Data'!H10161</f>
        <v>0</v>
      </c>
      <c r="I10161" s="20">
        <f>'Raw Data'!I10161</f>
        <v>0</v>
      </c>
      <c r="J10161" s="20">
        <f>'Raw Data'!J10161</f>
        <v>0</v>
      </c>
      <c r="K10161" s="20">
        <f>'Raw Data'!K10161</f>
        <v>0</v>
      </c>
      <c r="L10161" s="20">
        <f>'Raw Data'!L10161</f>
        <v>0</v>
      </c>
      <c r="M10161" s="20">
        <f>'Raw Data'!M10161</f>
        <v>0</v>
      </c>
    </row>
    <row r="10162" spans="1:13" x14ac:dyDescent="0.3">
      <c r="A10162" s="20">
        <f>'Raw Data'!A10162</f>
        <v>0</v>
      </c>
      <c r="B10162" s="20">
        <f>'Raw Data'!B10162</f>
        <v>0</v>
      </c>
      <c r="C10162" s="20">
        <f>'Raw Data'!C10162</f>
        <v>0</v>
      </c>
      <c r="D10162" s="20">
        <f>'Raw Data'!D10162</f>
        <v>0</v>
      </c>
      <c r="E10162" s="20">
        <f>'Raw Data'!E10162</f>
        <v>0</v>
      </c>
      <c r="F10162" s="20">
        <f>'Raw Data'!F10162</f>
        <v>0</v>
      </c>
      <c r="G10162" s="20">
        <f>'Raw Data'!G10162</f>
        <v>0</v>
      </c>
      <c r="H10162" s="20">
        <f>'Raw Data'!H10162</f>
        <v>0</v>
      </c>
      <c r="I10162" s="20">
        <f>'Raw Data'!I10162</f>
        <v>0</v>
      </c>
      <c r="J10162" s="20">
        <f>'Raw Data'!J10162</f>
        <v>0</v>
      </c>
      <c r="K10162" s="20">
        <f>'Raw Data'!K10162</f>
        <v>0</v>
      </c>
      <c r="L10162" s="20">
        <f>'Raw Data'!L10162</f>
        <v>0</v>
      </c>
      <c r="M10162" s="20">
        <f>'Raw Data'!M10162</f>
        <v>0</v>
      </c>
    </row>
    <row r="10163" spans="1:13" x14ac:dyDescent="0.3">
      <c r="A10163" s="20">
        <f>'Raw Data'!A10163</f>
        <v>0</v>
      </c>
      <c r="B10163" s="20">
        <f>'Raw Data'!B10163</f>
        <v>0</v>
      </c>
      <c r="C10163" s="20">
        <f>'Raw Data'!C10163</f>
        <v>0</v>
      </c>
      <c r="D10163" s="20">
        <f>'Raw Data'!D10163</f>
        <v>0</v>
      </c>
      <c r="E10163" s="20">
        <f>'Raw Data'!E10163</f>
        <v>0</v>
      </c>
      <c r="F10163" s="20">
        <f>'Raw Data'!F10163</f>
        <v>0</v>
      </c>
      <c r="G10163" s="20">
        <f>'Raw Data'!G10163</f>
        <v>0</v>
      </c>
      <c r="H10163" s="20">
        <f>'Raw Data'!H10163</f>
        <v>0</v>
      </c>
      <c r="I10163" s="20">
        <f>'Raw Data'!I10163</f>
        <v>0</v>
      </c>
      <c r="J10163" s="20">
        <f>'Raw Data'!J10163</f>
        <v>0</v>
      </c>
      <c r="K10163" s="20">
        <f>'Raw Data'!K10163</f>
        <v>0</v>
      </c>
      <c r="L10163" s="20">
        <f>'Raw Data'!L10163</f>
        <v>0</v>
      </c>
      <c r="M10163" s="20">
        <f>'Raw Data'!M10163</f>
        <v>0</v>
      </c>
    </row>
    <row r="10164" spans="1:13" x14ac:dyDescent="0.3">
      <c r="A10164" s="20">
        <f>'Raw Data'!A10164</f>
        <v>0</v>
      </c>
      <c r="B10164" s="20">
        <f>'Raw Data'!B10164</f>
        <v>0</v>
      </c>
      <c r="C10164" s="20">
        <f>'Raw Data'!C10164</f>
        <v>0</v>
      </c>
      <c r="D10164" s="20">
        <f>'Raw Data'!D10164</f>
        <v>0</v>
      </c>
      <c r="E10164" s="20">
        <f>'Raw Data'!E10164</f>
        <v>0</v>
      </c>
      <c r="F10164" s="20">
        <f>'Raw Data'!F10164</f>
        <v>0</v>
      </c>
      <c r="G10164" s="20">
        <f>'Raw Data'!G10164</f>
        <v>0</v>
      </c>
      <c r="H10164" s="20">
        <f>'Raw Data'!H10164</f>
        <v>0</v>
      </c>
      <c r="I10164" s="20">
        <f>'Raw Data'!I10164</f>
        <v>0</v>
      </c>
      <c r="J10164" s="20">
        <f>'Raw Data'!J10164</f>
        <v>0</v>
      </c>
      <c r="K10164" s="20">
        <f>'Raw Data'!K10164</f>
        <v>0</v>
      </c>
      <c r="L10164" s="20">
        <f>'Raw Data'!L10164</f>
        <v>0</v>
      </c>
      <c r="M10164" s="20">
        <f>'Raw Data'!M10164</f>
        <v>0</v>
      </c>
    </row>
    <row r="10165" spans="1:13" x14ac:dyDescent="0.3">
      <c r="A10165" s="20">
        <f>'Raw Data'!A10165</f>
        <v>0</v>
      </c>
      <c r="B10165" s="20">
        <f>'Raw Data'!B10165</f>
        <v>0</v>
      </c>
      <c r="C10165" s="20">
        <f>'Raw Data'!C10165</f>
        <v>0</v>
      </c>
      <c r="D10165" s="20">
        <f>'Raw Data'!D10165</f>
        <v>0</v>
      </c>
      <c r="E10165" s="20">
        <f>'Raw Data'!E10165</f>
        <v>0</v>
      </c>
      <c r="F10165" s="20">
        <f>'Raw Data'!F10165</f>
        <v>0</v>
      </c>
      <c r="G10165" s="20">
        <f>'Raw Data'!G10165</f>
        <v>0</v>
      </c>
      <c r="H10165" s="20">
        <f>'Raw Data'!H10165</f>
        <v>0</v>
      </c>
      <c r="I10165" s="20">
        <f>'Raw Data'!I10165</f>
        <v>0</v>
      </c>
      <c r="J10165" s="20">
        <f>'Raw Data'!J10165</f>
        <v>0</v>
      </c>
      <c r="K10165" s="20">
        <f>'Raw Data'!K10165</f>
        <v>0</v>
      </c>
      <c r="L10165" s="20">
        <f>'Raw Data'!L10165</f>
        <v>0</v>
      </c>
      <c r="M10165" s="20">
        <f>'Raw Data'!M10165</f>
        <v>0</v>
      </c>
    </row>
    <row r="10166" spans="1:13" x14ac:dyDescent="0.3">
      <c r="A10166" s="20">
        <f>'Raw Data'!A10166</f>
        <v>0</v>
      </c>
      <c r="B10166" s="20">
        <f>'Raw Data'!B10166</f>
        <v>0</v>
      </c>
      <c r="C10166" s="20">
        <f>'Raw Data'!C10166</f>
        <v>0</v>
      </c>
      <c r="D10166" s="20">
        <f>'Raw Data'!D10166</f>
        <v>0</v>
      </c>
      <c r="E10166" s="20">
        <f>'Raw Data'!E10166</f>
        <v>0</v>
      </c>
      <c r="F10166" s="20">
        <f>'Raw Data'!F10166</f>
        <v>0</v>
      </c>
      <c r="G10166" s="20">
        <f>'Raw Data'!G10166</f>
        <v>0</v>
      </c>
      <c r="H10166" s="20">
        <f>'Raw Data'!H10166</f>
        <v>0</v>
      </c>
      <c r="I10166" s="20">
        <f>'Raw Data'!I10166</f>
        <v>0</v>
      </c>
      <c r="J10166" s="20">
        <f>'Raw Data'!J10166</f>
        <v>0</v>
      </c>
      <c r="K10166" s="20">
        <f>'Raw Data'!K10166</f>
        <v>0</v>
      </c>
      <c r="L10166" s="20">
        <f>'Raw Data'!L10166</f>
        <v>0</v>
      </c>
      <c r="M10166" s="20">
        <f>'Raw Data'!M10166</f>
        <v>0</v>
      </c>
    </row>
    <row r="10167" spans="1:13" x14ac:dyDescent="0.3">
      <c r="A10167" s="20">
        <f>'Raw Data'!A10167</f>
        <v>0</v>
      </c>
      <c r="B10167" s="20">
        <f>'Raw Data'!B10167</f>
        <v>0</v>
      </c>
      <c r="C10167" s="20">
        <f>'Raw Data'!C10167</f>
        <v>0</v>
      </c>
      <c r="D10167" s="20">
        <f>'Raw Data'!D10167</f>
        <v>0</v>
      </c>
      <c r="E10167" s="20">
        <f>'Raw Data'!E10167</f>
        <v>0</v>
      </c>
      <c r="F10167" s="20">
        <f>'Raw Data'!F10167</f>
        <v>0</v>
      </c>
      <c r="G10167" s="20">
        <f>'Raw Data'!G10167</f>
        <v>0</v>
      </c>
      <c r="H10167" s="20">
        <f>'Raw Data'!H10167</f>
        <v>0</v>
      </c>
      <c r="I10167" s="20">
        <f>'Raw Data'!I10167</f>
        <v>0</v>
      </c>
      <c r="J10167" s="20">
        <f>'Raw Data'!J10167</f>
        <v>0</v>
      </c>
      <c r="K10167" s="20">
        <f>'Raw Data'!K10167</f>
        <v>0</v>
      </c>
      <c r="L10167" s="20">
        <f>'Raw Data'!L10167</f>
        <v>0</v>
      </c>
      <c r="M10167" s="20">
        <f>'Raw Data'!M10167</f>
        <v>0</v>
      </c>
    </row>
    <row r="10168" spans="1:13" x14ac:dyDescent="0.3">
      <c r="A10168" s="20">
        <f>'Raw Data'!A10168</f>
        <v>0</v>
      </c>
      <c r="B10168" s="20">
        <f>'Raw Data'!B10168</f>
        <v>0</v>
      </c>
      <c r="C10168" s="20">
        <f>'Raw Data'!C10168</f>
        <v>0</v>
      </c>
      <c r="D10168" s="20">
        <f>'Raw Data'!D10168</f>
        <v>0</v>
      </c>
      <c r="E10168" s="20">
        <f>'Raw Data'!E10168</f>
        <v>0</v>
      </c>
      <c r="F10168" s="20">
        <f>'Raw Data'!F10168</f>
        <v>0</v>
      </c>
      <c r="G10168" s="20">
        <f>'Raw Data'!G10168</f>
        <v>0</v>
      </c>
      <c r="H10168" s="20">
        <f>'Raw Data'!H10168</f>
        <v>0</v>
      </c>
      <c r="I10168" s="20">
        <f>'Raw Data'!I10168</f>
        <v>0</v>
      </c>
      <c r="J10168" s="20">
        <f>'Raw Data'!J10168</f>
        <v>0</v>
      </c>
      <c r="K10168" s="20">
        <f>'Raw Data'!K10168</f>
        <v>0</v>
      </c>
      <c r="L10168" s="20">
        <f>'Raw Data'!L10168</f>
        <v>0</v>
      </c>
      <c r="M10168" s="20">
        <f>'Raw Data'!M10168</f>
        <v>0</v>
      </c>
    </row>
    <row r="10169" spans="1:13" x14ac:dyDescent="0.3">
      <c r="A10169" s="20">
        <f>'Raw Data'!A10169</f>
        <v>0</v>
      </c>
      <c r="B10169" s="20">
        <f>'Raw Data'!B10169</f>
        <v>0</v>
      </c>
      <c r="C10169" s="20">
        <f>'Raw Data'!C10169</f>
        <v>0</v>
      </c>
      <c r="D10169" s="20">
        <f>'Raw Data'!D10169</f>
        <v>0</v>
      </c>
      <c r="E10169" s="20">
        <f>'Raw Data'!E10169</f>
        <v>0</v>
      </c>
      <c r="F10169" s="20">
        <f>'Raw Data'!F10169</f>
        <v>0</v>
      </c>
      <c r="G10169" s="20">
        <f>'Raw Data'!G10169</f>
        <v>0</v>
      </c>
      <c r="H10169" s="20">
        <f>'Raw Data'!H10169</f>
        <v>0</v>
      </c>
      <c r="I10169" s="20">
        <f>'Raw Data'!I10169</f>
        <v>0</v>
      </c>
      <c r="J10169" s="20">
        <f>'Raw Data'!J10169</f>
        <v>0</v>
      </c>
      <c r="K10169" s="20">
        <f>'Raw Data'!K10169</f>
        <v>0</v>
      </c>
      <c r="L10169" s="20">
        <f>'Raw Data'!L10169</f>
        <v>0</v>
      </c>
      <c r="M10169" s="20">
        <f>'Raw Data'!M10169</f>
        <v>0</v>
      </c>
    </row>
    <row r="10170" spans="1:13" x14ac:dyDescent="0.3">
      <c r="A10170" s="20">
        <f>'Raw Data'!A10170</f>
        <v>0</v>
      </c>
      <c r="B10170" s="20">
        <f>'Raw Data'!B10170</f>
        <v>0</v>
      </c>
      <c r="C10170" s="20">
        <f>'Raw Data'!C10170</f>
        <v>0</v>
      </c>
      <c r="D10170" s="20">
        <f>'Raw Data'!D10170</f>
        <v>0</v>
      </c>
      <c r="E10170" s="20">
        <f>'Raw Data'!E10170</f>
        <v>0</v>
      </c>
      <c r="F10170" s="20">
        <f>'Raw Data'!F10170</f>
        <v>0</v>
      </c>
      <c r="G10170" s="20">
        <f>'Raw Data'!G10170</f>
        <v>0</v>
      </c>
      <c r="H10170" s="20">
        <f>'Raw Data'!H10170</f>
        <v>0</v>
      </c>
      <c r="I10170" s="20">
        <f>'Raw Data'!I10170</f>
        <v>0</v>
      </c>
      <c r="J10170" s="20">
        <f>'Raw Data'!J10170</f>
        <v>0</v>
      </c>
      <c r="K10170" s="20">
        <f>'Raw Data'!K10170</f>
        <v>0</v>
      </c>
      <c r="L10170" s="20">
        <f>'Raw Data'!L10170</f>
        <v>0</v>
      </c>
      <c r="M10170" s="20">
        <f>'Raw Data'!M10170</f>
        <v>0</v>
      </c>
    </row>
    <row r="10171" spans="1:13" x14ac:dyDescent="0.3">
      <c r="A10171" s="20">
        <f>'Raw Data'!A10171</f>
        <v>0</v>
      </c>
      <c r="B10171" s="20">
        <f>'Raw Data'!B10171</f>
        <v>0</v>
      </c>
      <c r="C10171" s="20">
        <f>'Raw Data'!C10171</f>
        <v>0</v>
      </c>
      <c r="D10171" s="20">
        <f>'Raw Data'!D10171</f>
        <v>0</v>
      </c>
      <c r="E10171" s="20">
        <f>'Raw Data'!E10171</f>
        <v>0</v>
      </c>
      <c r="F10171" s="20">
        <f>'Raw Data'!F10171</f>
        <v>0</v>
      </c>
      <c r="G10171" s="20">
        <f>'Raw Data'!G10171</f>
        <v>0</v>
      </c>
      <c r="H10171" s="20">
        <f>'Raw Data'!H10171</f>
        <v>0</v>
      </c>
      <c r="I10171" s="20">
        <f>'Raw Data'!I10171</f>
        <v>0</v>
      </c>
      <c r="J10171" s="20">
        <f>'Raw Data'!J10171</f>
        <v>0</v>
      </c>
      <c r="K10171" s="20">
        <f>'Raw Data'!K10171</f>
        <v>0</v>
      </c>
      <c r="L10171" s="20">
        <f>'Raw Data'!L10171</f>
        <v>0</v>
      </c>
      <c r="M10171" s="20">
        <f>'Raw Data'!M10171</f>
        <v>0</v>
      </c>
    </row>
    <row r="10172" spans="1:13" x14ac:dyDescent="0.3">
      <c r="A10172" s="20">
        <f>'Raw Data'!A10172</f>
        <v>0</v>
      </c>
      <c r="B10172" s="20">
        <f>'Raw Data'!B10172</f>
        <v>0</v>
      </c>
      <c r="C10172" s="20">
        <f>'Raw Data'!C10172</f>
        <v>0</v>
      </c>
      <c r="D10172" s="20">
        <f>'Raw Data'!D10172</f>
        <v>0</v>
      </c>
      <c r="E10172" s="20">
        <f>'Raw Data'!E10172</f>
        <v>0</v>
      </c>
      <c r="F10172" s="20">
        <f>'Raw Data'!F10172</f>
        <v>0</v>
      </c>
      <c r="G10172" s="20">
        <f>'Raw Data'!G10172</f>
        <v>0</v>
      </c>
      <c r="H10172" s="20">
        <f>'Raw Data'!H10172</f>
        <v>0</v>
      </c>
      <c r="I10172" s="20">
        <f>'Raw Data'!I10172</f>
        <v>0</v>
      </c>
      <c r="J10172" s="20">
        <f>'Raw Data'!J10172</f>
        <v>0</v>
      </c>
      <c r="K10172" s="20">
        <f>'Raw Data'!K10172</f>
        <v>0</v>
      </c>
      <c r="L10172" s="20">
        <f>'Raw Data'!L10172</f>
        <v>0</v>
      </c>
      <c r="M10172" s="20">
        <f>'Raw Data'!M10172</f>
        <v>0</v>
      </c>
    </row>
    <row r="10173" spans="1:13" x14ac:dyDescent="0.3">
      <c r="A10173" s="20">
        <f>'Raw Data'!A10173</f>
        <v>0</v>
      </c>
      <c r="B10173" s="20">
        <f>'Raw Data'!B10173</f>
        <v>0</v>
      </c>
      <c r="C10173" s="20">
        <f>'Raw Data'!C10173</f>
        <v>0</v>
      </c>
      <c r="D10173" s="20">
        <f>'Raw Data'!D10173</f>
        <v>0</v>
      </c>
      <c r="E10173" s="20">
        <f>'Raw Data'!E10173</f>
        <v>0</v>
      </c>
      <c r="F10173" s="20">
        <f>'Raw Data'!F10173</f>
        <v>0</v>
      </c>
      <c r="G10173" s="20">
        <f>'Raw Data'!G10173</f>
        <v>0</v>
      </c>
      <c r="H10173" s="20">
        <f>'Raw Data'!H10173</f>
        <v>0</v>
      </c>
      <c r="I10173" s="20">
        <f>'Raw Data'!I10173</f>
        <v>0</v>
      </c>
      <c r="J10173" s="20">
        <f>'Raw Data'!J10173</f>
        <v>0</v>
      </c>
      <c r="K10173" s="20">
        <f>'Raw Data'!K10173</f>
        <v>0</v>
      </c>
      <c r="L10173" s="20">
        <f>'Raw Data'!L10173</f>
        <v>0</v>
      </c>
      <c r="M10173" s="20">
        <f>'Raw Data'!M10173</f>
        <v>0</v>
      </c>
    </row>
    <row r="10174" spans="1:13" x14ac:dyDescent="0.3">
      <c r="A10174" s="20">
        <f>'Raw Data'!A10174</f>
        <v>0</v>
      </c>
      <c r="B10174" s="20">
        <f>'Raw Data'!B10174</f>
        <v>0</v>
      </c>
      <c r="C10174" s="20">
        <f>'Raw Data'!C10174</f>
        <v>0</v>
      </c>
      <c r="D10174" s="20">
        <f>'Raw Data'!D10174</f>
        <v>0</v>
      </c>
      <c r="E10174" s="20">
        <f>'Raw Data'!E10174</f>
        <v>0</v>
      </c>
      <c r="F10174" s="20">
        <f>'Raw Data'!F10174</f>
        <v>0</v>
      </c>
      <c r="G10174" s="20">
        <f>'Raw Data'!G10174</f>
        <v>0</v>
      </c>
      <c r="H10174" s="20">
        <f>'Raw Data'!H10174</f>
        <v>0</v>
      </c>
      <c r="I10174" s="20">
        <f>'Raw Data'!I10174</f>
        <v>0</v>
      </c>
      <c r="J10174" s="20">
        <f>'Raw Data'!J10174</f>
        <v>0</v>
      </c>
      <c r="K10174" s="20">
        <f>'Raw Data'!K10174</f>
        <v>0</v>
      </c>
      <c r="L10174" s="20">
        <f>'Raw Data'!L10174</f>
        <v>0</v>
      </c>
      <c r="M10174" s="20">
        <f>'Raw Data'!M10174</f>
        <v>0</v>
      </c>
    </row>
    <row r="10175" spans="1:13" x14ac:dyDescent="0.3">
      <c r="A10175" s="20">
        <f>'Raw Data'!A10175</f>
        <v>0</v>
      </c>
      <c r="B10175" s="20">
        <f>'Raw Data'!B10175</f>
        <v>0</v>
      </c>
      <c r="C10175" s="20">
        <f>'Raw Data'!C10175</f>
        <v>0</v>
      </c>
      <c r="D10175" s="20">
        <f>'Raw Data'!D10175</f>
        <v>0</v>
      </c>
      <c r="E10175" s="20">
        <f>'Raw Data'!E10175</f>
        <v>0</v>
      </c>
      <c r="F10175" s="20">
        <f>'Raw Data'!F10175</f>
        <v>0</v>
      </c>
      <c r="G10175" s="20">
        <f>'Raw Data'!G10175</f>
        <v>0</v>
      </c>
      <c r="H10175" s="20">
        <f>'Raw Data'!H10175</f>
        <v>0</v>
      </c>
      <c r="I10175" s="20">
        <f>'Raw Data'!I10175</f>
        <v>0</v>
      </c>
      <c r="J10175" s="20">
        <f>'Raw Data'!J10175</f>
        <v>0</v>
      </c>
      <c r="K10175" s="20">
        <f>'Raw Data'!K10175</f>
        <v>0</v>
      </c>
      <c r="L10175" s="20">
        <f>'Raw Data'!L10175</f>
        <v>0</v>
      </c>
      <c r="M10175" s="20">
        <f>'Raw Data'!M10175</f>
        <v>0</v>
      </c>
    </row>
    <row r="10176" spans="1:13" x14ac:dyDescent="0.3">
      <c r="A10176" s="20">
        <f>'Raw Data'!A10176</f>
        <v>0</v>
      </c>
      <c r="B10176" s="20">
        <f>'Raw Data'!B10176</f>
        <v>0</v>
      </c>
      <c r="C10176" s="20">
        <f>'Raw Data'!C10176</f>
        <v>0</v>
      </c>
      <c r="D10176" s="20">
        <f>'Raw Data'!D10176</f>
        <v>0</v>
      </c>
      <c r="E10176" s="20">
        <f>'Raw Data'!E10176</f>
        <v>0</v>
      </c>
      <c r="F10176" s="20">
        <f>'Raw Data'!F10176</f>
        <v>0</v>
      </c>
      <c r="G10176" s="20">
        <f>'Raw Data'!G10176</f>
        <v>0</v>
      </c>
      <c r="H10176" s="20">
        <f>'Raw Data'!H10176</f>
        <v>0</v>
      </c>
      <c r="I10176" s="20">
        <f>'Raw Data'!I10176</f>
        <v>0</v>
      </c>
      <c r="J10176" s="20">
        <f>'Raw Data'!J10176</f>
        <v>0</v>
      </c>
      <c r="K10176" s="20">
        <f>'Raw Data'!K10176</f>
        <v>0</v>
      </c>
      <c r="L10176" s="20">
        <f>'Raw Data'!L10176</f>
        <v>0</v>
      </c>
      <c r="M10176" s="20">
        <f>'Raw Data'!M10176</f>
        <v>0</v>
      </c>
    </row>
    <row r="10177" spans="1:13" x14ac:dyDescent="0.3">
      <c r="A10177" s="20">
        <f>'Raw Data'!A10177</f>
        <v>0</v>
      </c>
      <c r="B10177" s="20">
        <f>'Raw Data'!B10177</f>
        <v>0</v>
      </c>
      <c r="C10177" s="20">
        <f>'Raw Data'!C10177</f>
        <v>0</v>
      </c>
      <c r="D10177" s="20">
        <f>'Raw Data'!D10177</f>
        <v>0</v>
      </c>
      <c r="E10177" s="20">
        <f>'Raw Data'!E10177</f>
        <v>0</v>
      </c>
      <c r="F10177" s="20">
        <f>'Raw Data'!F10177</f>
        <v>0</v>
      </c>
      <c r="G10177" s="20">
        <f>'Raw Data'!G10177</f>
        <v>0</v>
      </c>
      <c r="H10177" s="20">
        <f>'Raw Data'!H10177</f>
        <v>0</v>
      </c>
      <c r="I10177" s="20">
        <f>'Raw Data'!I10177</f>
        <v>0</v>
      </c>
      <c r="J10177" s="20">
        <f>'Raw Data'!J10177</f>
        <v>0</v>
      </c>
      <c r="K10177" s="20">
        <f>'Raw Data'!K10177</f>
        <v>0</v>
      </c>
      <c r="L10177" s="20">
        <f>'Raw Data'!L10177</f>
        <v>0</v>
      </c>
      <c r="M10177" s="20">
        <f>'Raw Data'!M10177</f>
        <v>0</v>
      </c>
    </row>
    <row r="10178" spans="1:13" x14ac:dyDescent="0.3">
      <c r="A10178" s="20">
        <f>'Raw Data'!A10178</f>
        <v>0</v>
      </c>
      <c r="B10178" s="20">
        <f>'Raw Data'!B10178</f>
        <v>0</v>
      </c>
      <c r="C10178" s="20">
        <f>'Raw Data'!C10178</f>
        <v>0</v>
      </c>
      <c r="D10178" s="20">
        <f>'Raw Data'!D10178</f>
        <v>0</v>
      </c>
      <c r="E10178" s="20">
        <f>'Raw Data'!E10178</f>
        <v>0</v>
      </c>
      <c r="F10178" s="20">
        <f>'Raw Data'!F10178</f>
        <v>0</v>
      </c>
      <c r="G10178" s="20">
        <f>'Raw Data'!G10178</f>
        <v>0</v>
      </c>
      <c r="H10178" s="20">
        <f>'Raw Data'!H10178</f>
        <v>0</v>
      </c>
      <c r="I10178" s="20">
        <f>'Raw Data'!I10178</f>
        <v>0</v>
      </c>
      <c r="J10178" s="20">
        <f>'Raw Data'!J10178</f>
        <v>0</v>
      </c>
      <c r="K10178" s="20">
        <f>'Raw Data'!K10178</f>
        <v>0</v>
      </c>
      <c r="L10178" s="20">
        <f>'Raw Data'!L10178</f>
        <v>0</v>
      </c>
      <c r="M10178" s="20">
        <f>'Raw Data'!M10178</f>
        <v>0</v>
      </c>
    </row>
    <row r="10179" spans="1:13" x14ac:dyDescent="0.3">
      <c r="A10179" s="20">
        <f>'Raw Data'!A10179</f>
        <v>0</v>
      </c>
      <c r="B10179" s="20">
        <f>'Raw Data'!B10179</f>
        <v>0</v>
      </c>
      <c r="C10179" s="20">
        <f>'Raw Data'!C10179</f>
        <v>0</v>
      </c>
      <c r="D10179" s="20">
        <f>'Raw Data'!D10179</f>
        <v>0</v>
      </c>
      <c r="E10179" s="20">
        <f>'Raw Data'!E10179</f>
        <v>0</v>
      </c>
      <c r="F10179" s="20">
        <f>'Raw Data'!F10179</f>
        <v>0</v>
      </c>
      <c r="G10179" s="20">
        <f>'Raw Data'!G10179</f>
        <v>0</v>
      </c>
      <c r="H10179" s="20">
        <f>'Raw Data'!H10179</f>
        <v>0</v>
      </c>
      <c r="I10179" s="20">
        <f>'Raw Data'!I10179</f>
        <v>0</v>
      </c>
      <c r="J10179" s="20">
        <f>'Raw Data'!J10179</f>
        <v>0</v>
      </c>
      <c r="K10179" s="20">
        <f>'Raw Data'!K10179</f>
        <v>0</v>
      </c>
      <c r="L10179" s="20">
        <f>'Raw Data'!L10179</f>
        <v>0</v>
      </c>
      <c r="M10179" s="20">
        <f>'Raw Data'!M10179</f>
        <v>0</v>
      </c>
    </row>
    <row r="10180" spans="1:13" x14ac:dyDescent="0.3">
      <c r="A10180" s="20">
        <f>'Raw Data'!A10180</f>
        <v>0</v>
      </c>
      <c r="B10180" s="20">
        <f>'Raw Data'!B10180</f>
        <v>0</v>
      </c>
      <c r="C10180" s="20">
        <f>'Raw Data'!C10180</f>
        <v>0</v>
      </c>
      <c r="D10180" s="20">
        <f>'Raw Data'!D10180</f>
        <v>0</v>
      </c>
      <c r="E10180" s="20">
        <f>'Raw Data'!E10180</f>
        <v>0</v>
      </c>
      <c r="F10180" s="20">
        <f>'Raw Data'!F10180</f>
        <v>0</v>
      </c>
      <c r="G10180" s="20">
        <f>'Raw Data'!G10180</f>
        <v>0</v>
      </c>
      <c r="H10180" s="20">
        <f>'Raw Data'!H10180</f>
        <v>0</v>
      </c>
      <c r="I10180" s="20">
        <f>'Raw Data'!I10180</f>
        <v>0</v>
      </c>
      <c r="J10180" s="20">
        <f>'Raw Data'!J10180</f>
        <v>0</v>
      </c>
      <c r="K10180" s="20">
        <f>'Raw Data'!K10180</f>
        <v>0</v>
      </c>
      <c r="L10180" s="20">
        <f>'Raw Data'!L10180</f>
        <v>0</v>
      </c>
      <c r="M10180" s="20">
        <f>'Raw Data'!M10180</f>
        <v>0</v>
      </c>
    </row>
    <row r="10181" spans="1:13" x14ac:dyDescent="0.3">
      <c r="A10181" s="20">
        <f>'Raw Data'!A10181</f>
        <v>0</v>
      </c>
      <c r="B10181" s="20">
        <f>'Raw Data'!B10181</f>
        <v>0</v>
      </c>
      <c r="C10181" s="20">
        <f>'Raw Data'!C10181</f>
        <v>0</v>
      </c>
      <c r="D10181" s="20">
        <f>'Raw Data'!D10181</f>
        <v>0</v>
      </c>
      <c r="E10181" s="20">
        <f>'Raw Data'!E10181</f>
        <v>0</v>
      </c>
      <c r="F10181" s="20">
        <f>'Raw Data'!F10181</f>
        <v>0</v>
      </c>
      <c r="G10181" s="20">
        <f>'Raw Data'!G10181</f>
        <v>0</v>
      </c>
      <c r="H10181" s="20">
        <f>'Raw Data'!H10181</f>
        <v>0</v>
      </c>
      <c r="I10181" s="20">
        <f>'Raw Data'!I10181</f>
        <v>0</v>
      </c>
      <c r="J10181" s="20">
        <f>'Raw Data'!J10181</f>
        <v>0</v>
      </c>
      <c r="K10181" s="20">
        <f>'Raw Data'!K10181</f>
        <v>0</v>
      </c>
      <c r="L10181" s="20">
        <f>'Raw Data'!L10181</f>
        <v>0</v>
      </c>
      <c r="M10181" s="20">
        <f>'Raw Data'!M10181</f>
        <v>0</v>
      </c>
    </row>
    <row r="10182" spans="1:13" x14ac:dyDescent="0.3">
      <c r="A10182" s="20">
        <f>'Raw Data'!A10182</f>
        <v>0</v>
      </c>
      <c r="B10182" s="20">
        <f>'Raw Data'!B10182</f>
        <v>0</v>
      </c>
      <c r="C10182" s="20">
        <f>'Raw Data'!C10182</f>
        <v>0</v>
      </c>
      <c r="D10182" s="20">
        <f>'Raw Data'!D10182</f>
        <v>0</v>
      </c>
      <c r="E10182" s="20">
        <f>'Raw Data'!E10182</f>
        <v>0</v>
      </c>
      <c r="F10182" s="20">
        <f>'Raw Data'!F10182</f>
        <v>0</v>
      </c>
      <c r="G10182" s="20">
        <f>'Raw Data'!G10182</f>
        <v>0</v>
      </c>
      <c r="H10182" s="20">
        <f>'Raw Data'!H10182</f>
        <v>0</v>
      </c>
      <c r="I10182" s="20">
        <f>'Raw Data'!I10182</f>
        <v>0</v>
      </c>
      <c r="J10182" s="20">
        <f>'Raw Data'!J10182</f>
        <v>0</v>
      </c>
      <c r="K10182" s="20">
        <f>'Raw Data'!K10182</f>
        <v>0</v>
      </c>
      <c r="L10182" s="20">
        <f>'Raw Data'!L10182</f>
        <v>0</v>
      </c>
      <c r="M10182" s="20">
        <f>'Raw Data'!M10182</f>
        <v>0</v>
      </c>
    </row>
    <row r="10183" spans="1:13" x14ac:dyDescent="0.3">
      <c r="A10183" s="20">
        <f>'Raw Data'!A10183</f>
        <v>0</v>
      </c>
      <c r="B10183" s="20">
        <f>'Raw Data'!B10183</f>
        <v>0</v>
      </c>
      <c r="C10183" s="20">
        <f>'Raw Data'!C10183</f>
        <v>0</v>
      </c>
      <c r="D10183" s="20">
        <f>'Raw Data'!D10183</f>
        <v>0</v>
      </c>
      <c r="E10183" s="20">
        <f>'Raw Data'!E10183</f>
        <v>0</v>
      </c>
      <c r="F10183" s="20">
        <f>'Raw Data'!F10183</f>
        <v>0</v>
      </c>
      <c r="G10183" s="20">
        <f>'Raw Data'!G10183</f>
        <v>0</v>
      </c>
      <c r="H10183" s="20">
        <f>'Raw Data'!H10183</f>
        <v>0</v>
      </c>
      <c r="I10183" s="20">
        <f>'Raw Data'!I10183</f>
        <v>0</v>
      </c>
      <c r="J10183" s="20">
        <f>'Raw Data'!J10183</f>
        <v>0</v>
      </c>
      <c r="K10183" s="20">
        <f>'Raw Data'!K10183</f>
        <v>0</v>
      </c>
      <c r="L10183" s="20">
        <f>'Raw Data'!L10183</f>
        <v>0</v>
      </c>
      <c r="M10183" s="20">
        <f>'Raw Data'!M10183</f>
        <v>0</v>
      </c>
    </row>
    <row r="10184" spans="1:13" x14ac:dyDescent="0.3">
      <c r="A10184" s="20">
        <f>'Raw Data'!A10184</f>
        <v>0</v>
      </c>
      <c r="B10184" s="20">
        <f>'Raw Data'!B10184</f>
        <v>0</v>
      </c>
      <c r="C10184" s="20">
        <f>'Raw Data'!C10184</f>
        <v>0</v>
      </c>
      <c r="D10184" s="20">
        <f>'Raw Data'!D10184</f>
        <v>0</v>
      </c>
      <c r="E10184" s="20">
        <f>'Raw Data'!E10184</f>
        <v>0</v>
      </c>
      <c r="F10184" s="20">
        <f>'Raw Data'!F10184</f>
        <v>0</v>
      </c>
      <c r="G10184" s="20">
        <f>'Raw Data'!G10184</f>
        <v>0</v>
      </c>
      <c r="H10184" s="20">
        <f>'Raw Data'!H10184</f>
        <v>0</v>
      </c>
      <c r="I10184" s="20">
        <f>'Raw Data'!I10184</f>
        <v>0</v>
      </c>
      <c r="J10184" s="20">
        <f>'Raw Data'!J10184</f>
        <v>0</v>
      </c>
      <c r="K10184" s="20">
        <f>'Raw Data'!K10184</f>
        <v>0</v>
      </c>
      <c r="L10184" s="20">
        <f>'Raw Data'!L10184</f>
        <v>0</v>
      </c>
      <c r="M10184" s="20">
        <f>'Raw Data'!M10184</f>
        <v>0</v>
      </c>
    </row>
    <row r="10185" spans="1:13" x14ac:dyDescent="0.3">
      <c r="A10185" s="20">
        <f>'Raw Data'!A10185</f>
        <v>0</v>
      </c>
      <c r="B10185" s="20">
        <f>'Raw Data'!B10185</f>
        <v>0</v>
      </c>
      <c r="C10185" s="20">
        <f>'Raw Data'!C10185</f>
        <v>0</v>
      </c>
      <c r="D10185" s="20">
        <f>'Raw Data'!D10185</f>
        <v>0</v>
      </c>
      <c r="E10185" s="20">
        <f>'Raw Data'!E10185</f>
        <v>0</v>
      </c>
      <c r="F10185" s="20">
        <f>'Raw Data'!F10185</f>
        <v>0</v>
      </c>
      <c r="G10185" s="20">
        <f>'Raw Data'!G10185</f>
        <v>0</v>
      </c>
      <c r="H10185" s="20">
        <f>'Raw Data'!H10185</f>
        <v>0</v>
      </c>
      <c r="I10185" s="20">
        <f>'Raw Data'!I10185</f>
        <v>0</v>
      </c>
      <c r="J10185" s="20">
        <f>'Raw Data'!J10185</f>
        <v>0</v>
      </c>
      <c r="K10185" s="20">
        <f>'Raw Data'!K10185</f>
        <v>0</v>
      </c>
      <c r="L10185" s="20">
        <f>'Raw Data'!L10185</f>
        <v>0</v>
      </c>
      <c r="M10185" s="20">
        <f>'Raw Data'!M10185</f>
        <v>0</v>
      </c>
    </row>
    <row r="10186" spans="1:13" x14ac:dyDescent="0.3">
      <c r="A10186" s="20">
        <f>'Raw Data'!A10186</f>
        <v>0</v>
      </c>
      <c r="B10186" s="20">
        <f>'Raw Data'!B10186</f>
        <v>0</v>
      </c>
      <c r="C10186" s="20">
        <f>'Raw Data'!C10186</f>
        <v>0</v>
      </c>
      <c r="D10186" s="20">
        <f>'Raw Data'!D10186</f>
        <v>0</v>
      </c>
      <c r="E10186" s="20">
        <f>'Raw Data'!E10186</f>
        <v>0</v>
      </c>
      <c r="F10186" s="20">
        <f>'Raw Data'!F10186</f>
        <v>0</v>
      </c>
      <c r="G10186" s="20">
        <f>'Raw Data'!G10186</f>
        <v>0</v>
      </c>
      <c r="H10186" s="20">
        <f>'Raw Data'!H10186</f>
        <v>0</v>
      </c>
      <c r="I10186" s="20">
        <f>'Raw Data'!I10186</f>
        <v>0</v>
      </c>
      <c r="J10186" s="20">
        <f>'Raw Data'!J10186</f>
        <v>0</v>
      </c>
      <c r="K10186" s="20">
        <f>'Raw Data'!K10186</f>
        <v>0</v>
      </c>
      <c r="L10186" s="20">
        <f>'Raw Data'!L10186</f>
        <v>0</v>
      </c>
      <c r="M10186" s="20">
        <f>'Raw Data'!M10186</f>
        <v>0</v>
      </c>
    </row>
    <row r="10187" spans="1:13" x14ac:dyDescent="0.3">
      <c r="A10187" s="20">
        <f>'Raw Data'!A10187</f>
        <v>0</v>
      </c>
      <c r="B10187" s="20">
        <f>'Raw Data'!B10187</f>
        <v>0</v>
      </c>
      <c r="C10187" s="20">
        <f>'Raw Data'!C10187</f>
        <v>0</v>
      </c>
      <c r="D10187" s="20">
        <f>'Raw Data'!D10187</f>
        <v>0</v>
      </c>
      <c r="E10187" s="20">
        <f>'Raw Data'!E10187</f>
        <v>0</v>
      </c>
      <c r="F10187" s="20">
        <f>'Raw Data'!F10187</f>
        <v>0</v>
      </c>
      <c r="G10187" s="20">
        <f>'Raw Data'!G10187</f>
        <v>0</v>
      </c>
      <c r="H10187" s="20">
        <f>'Raw Data'!H10187</f>
        <v>0</v>
      </c>
      <c r="I10187" s="20">
        <f>'Raw Data'!I10187</f>
        <v>0</v>
      </c>
      <c r="J10187" s="20">
        <f>'Raw Data'!J10187</f>
        <v>0</v>
      </c>
      <c r="K10187" s="20">
        <f>'Raw Data'!K10187</f>
        <v>0</v>
      </c>
      <c r="L10187" s="20">
        <f>'Raw Data'!L10187</f>
        <v>0</v>
      </c>
      <c r="M10187" s="20">
        <f>'Raw Data'!M10187</f>
        <v>0</v>
      </c>
    </row>
    <row r="10188" spans="1:13" x14ac:dyDescent="0.3">
      <c r="A10188" s="20">
        <f>'Raw Data'!A10188</f>
        <v>0</v>
      </c>
      <c r="B10188" s="20">
        <f>'Raw Data'!B10188</f>
        <v>0</v>
      </c>
      <c r="C10188" s="20">
        <f>'Raw Data'!C10188</f>
        <v>0</v>
      </c>
      <c r="D10188" s="20">
        <f>'Raw Data'!D10188</f>
        <v>0</v>
      </c>
      <c r="E10188" s="20">
        <f>'Raw Data'!E10188</f>
        <v>0</v>
      </c>
      <c r="F10188" s="20">
        <f>'Raw Data'!F10188</f>
        <v>0</v>
      </c>
      <c r="G10188" s="20">
        <f>'Raw Data'!G10188</f>
        <v>0</v>
      </c>
      <c r="H10188" s="20">
        <f>'Raw Data'!H10188</f>
        <v>0</v>
      </c>
      <c r="I10188" s="20">
        <f>'Raw Data'!I10188</f>
        <v>0</v>
      </c>
      <c r="J10188" s="20">
        <f>'Raw Data'!J10188</f>
        <v>0</v>
      </c>
      <c r="K10188" s="20">
        <f>'Raw Data'!K10188</f>
        <v>0</v>
      </c>
      <c r="L10188" s="20">
        <f>'Raw Data'!L10188</f>
        <v>0</v>
      </c>
      <c r="M10188" s="20">
        <f>'Raw Data'!M10188</f>
        <v>0</v>
      </c>
    </row>
    <row r="10189" spans="1:13" x14ac:dyDescent="0.3">
      <c r="A10189" s="20">
        <f>'Raw Data'!A10189</f>
        <v>0</v>
      </c>
      <c r="B10189" s="20">
        <f>'Raw Data'!B10189</f>
        <v>0</v>
      </c>
      <c r="C10189" s="20">
        <f>'Raw Data'!C10189</f>
        <v>0</v>
      </c>
      <c r="D10189" s="20">
        <f>'Raw Data'!D10189</f>
        <v>0</v>
      </c>
      <c r="E10189" s="20">
        <f>'Raw Data'!E10189</f>
        <v>0</v>
      </c>
      <c r="F10189" s="20">
        <f>'Raw Data'!F10189</f>
        <v>0</v>
      </c>
      <c r="G10189" s="20">
        <f>'Raw Data'!G10189</f>
        <v>0</v>
      </c>
      <c r="H10189" s="20">
        <f>'Raw Data'!H10189</f>
        <v>0</v>
      </c>
      <c r="I10189" s="20">
        <f>'Raw Data'!I10189</f>
        <v>0</v>
      </c>
      <c r="J10189" s="20">
        <f>'Raw Data'!J10189</f>
        <v>0</v>
      </c>
      <c r="K10189" s="20">
        <f>'Raw Data'!K10189</f>
        <v>0</v>
      </c>
      <c r="L10189" s="20">
        <f>'Raw Data'!L10189</f>
        <v>0</v>
      </c>
      <c r="M10189" s="20">
        <f>'Raw Data'!M10189</f>
        <v>0</v>
      </c>
    </row>
    <row r="10190" spans="1:13" x14ac:dyDescent="0.3">
      <c r="A10190" s="20">
        <f>'Raw Data'!A10190</f>
        <v>0</v>
      </c>
      <c r="B10190" s="20">
        <f>'Raw Data'!B10190</f>
        <v>0</v>
      </c>
      <c r="C10190" s="20">
        <f>'Raw Data'!C10190</f>
        <v>0</v>
      </c>
      <c r="D10190" s="20">
        <f>'Raw Data'!D10190</f>
        <v>0</v>
      </c>
      <c r="E10190" s="20">
        <f>'Raw Data'!E10190</f>
        <v>0</v>
      </c>
      <c r="F10190" s="20">
        <f>'Raw Data'!F10190</f>
        <v>0</v>
      </c>
      <c r="G10190" s="20">
        <f>'Raw Data'!G10190</f>
        <v>0</v>
      </c>
      <c r="H10190" s="20">
        <f>'Raw Data'!H10190</f>
        <v>0</v>
      </c>
      <c r="I10190" s="20">
        <f>'Raw Data'!I10190</f>
        <v>0</v>
      </c>
      <c r="J10190" s="20">
        <f>'Raw Data'!J10190</f>
        <v>0</v>
      </c>
      <c r="K10190" s="20">
        <f>'Raw Data'!K10190</f>
        <v>0</v>
      </c>
      <c r="L10190" s="20">
        <f>'Raw Data'!L10190</f>
        <v>0</v>
      </c>
      <c r="M10190" s="20">
        <f>'Raw Data'!M10190</f>
        <v>0</v>
      </c>
    </row>
    <row r="10191" spans="1:13" x14ac:dyDescent="0.3">
      <c r="A10191" s="20">
        <f>'Raw Data'!A10191</f>
        <v>0</v>
      </c>
      <c r="B10191" s="20">
        <f>'Raw Data'!B10191</f>
        <v>0</v>
      </c>
      <c r="C10191" s="20">
        <f>'Raw Data'!C10191</f>
        <v>0</v>
      </c>
      <c r="D10191" s="20">
        <f>'Raw Data'!D10191</f>
        <v>0</v>
      </c>
      <c r="E10191" s="20">
        <f>'Raw Data'!E10191</f>
        <v>0</v>
      </c>
      <c r="F10191" s="20">
        <f>'Raw Data'!F10191</f>
        <v>0</v>
      </c>
      <c r="G10191" s="20">
        <f>'Raw Data'!G10191</f>
        <v>0</v>
      </c>
      <c r="H10191" s="20">
        <f>'Raw Data'!H10191</f>
        <v>0</v>
      </c>
      <c r="I10191" s="20">
        <f>'Raw Data'!I10191</f>
        <v>0</v>
      </c>
      <c r="J10191" s="20">
        <f>'Raw Data'!J10191</f>
        <v>0</v>
      </c>
      <c r="K10191" s="20">
        <f>'Raw Data'!K10191</f>
        <v>0</v>
      </c>
      <c r="L10191" s="20">
        <f>'Raw Data'!L10191</f>
        <v>0</v>
      </c>
      <c r="M10191" s="20">
        <f>'Raw Data'!M10191</f>
        <v>0</v>
      </c>
    </row>
    <row r="10192" spans="1:13" x14ac:dyDescent="0.3">
      <c r="A10192" s="20">
        <f>'Raw Data'!A10192</f>
        <v>0</v>
      </c>
      <c r="B10192" s="20">
        <f>'Raw Data'!B10192</f>
        <v>0</v>
      </c>
      <c r="C10192" s="20">
        <f>'Raw Data'!C10192</f>
        <v>0</v>
      </c>
      <c r="D10192" s="20">
        <f>'Raw Data'!D10192</f>
        <v>0</v>
      </c>
      <c r="E10192" s="20">
        <f>'Raw Data'!E10192</f>
        <v>0</v>
      </c>
      <c r="F10192" s="20">
        <f>'Raw Data'!F10192</f>
        <v>0</v>
      </c>
      <c r="G10192" s="20">
        <f>'Raw Data'!G10192</f>
        <v>0</v>
      </c>
      <c r="H10192" s="20">
        <f>'Raw Data'!H10192</f>
        <v>0</v>
      </c>
      <c r="I10192" s="20">
        <f>'Raw Data'!I10192</f>
        <v>0</v>
      </c>
      <c r="J10192" s="20">
        <f>'Raw Data'!J10192</f>
        <v>0</v>
      </c>
      <c r="K10192" s="20">
        <f>'Raw Data'!K10192</f>
        <v>0</v>
      </c>
      <c r="L10192" s="20">
        <f>'Raw Data'!L10192</f>
        <v>0</v>
      </c>
      <c r="M10192" s="20">
        <f>'Raw Data'!M10192</f>
        <v>0</v>
      </c>
    </row>
    <row r="10193" spans="1:13" x14ac:dyDescent="0.3">
      <c r="A10193" s="20">
        <f>'Raw Data'!A10193</f>
        <v>0</v>
      </c>
      <c r="B10193" s="20">
        <f>'Raw Data'!B10193</f>
        <v>0</v>
      </c>
      <c r="C10193" s="20">
        <f>'Raw Data'!C10193</f>
        <v>0</v>
      </c>
      <c r="D10193" s="20">
        <f>'Raw Data'!D10193</f>
        <v>0</v>
      </c>
      <c r="E10193" s="20">
        <f>'Raw Data'!E10193</f>
        <v>0</v>
      </c>
      <c r="F10193" s="20">
        <f>'Raw Data'!F10193</f>
        <v>0</v>
      </c>
      <c r="G10193" s="20">
        <f>'Raw Data'!G10193</f>
        <v>0</v>
      </c>
      <c r="H10193" s="20">
        <f>'Raw Data'!H10193</f>
        <v>0</v>
      </c>
      <c r="I10193" s="20">
        <f>'Raw Data'!I10193</f>
        <v>0</v>
      </c>
      <c r="J10193" s="20">
        <f>'Raw Data'!J10193</f>
        <v>0</v>
      </c>
      <c r="K10193" s="20">
        <f>'Raw Data'!K10193</f>
        <v>0</v>
      </c>
      <c r="L10193" s="20">
        <f>'Raw Data'!L10193</f>
        <v>0</v>
      </c>
      <c r="M10193" s="20">
        <f>'Raw Data'!M10193</f>
        <v>0</v>
      </c>
    </row>
    <row r="10194" spans="1:13" x14ac:dyDescent="0.3">
      <c r="A10194" s="20">
        <f>'Raw Data'!A10194</f>
        <v>0</v>
      </c>
      <c r="B10194" s="20">
        <f>'Raw Data'!B10194</f>
        <v>0</v>
      </c>
      <c r="C10194" s="20">
        <f>'Raw Data'!C10194</f>
        <v>0</v>
      </c>
      <c r="D10194" s="20">
        <f>'Raw Data'!D10194</f>
        <v>0</v>
      </c>
      <c r="E10194" s="20">
        <f>'Raw Data'!E10194</f>
        <v>0</v>
      </c>
      <c r="F10194" s="20">
        <f>'Raw Data'!F10194</f>
        <v>0</v>
      </c>
      <c r="G10194" s="20">
        <f>'Raw Data'!G10194</f>
        <v>0</v>
      </c>
      <c r="H10194" s="20">
        <f>'Raw Data'!H10194</f>
        <v>0</v>
      </c>
      <c r="I10194" s="20">
        <f>'Raw Data'!I10194</f>
        <v>0</v>
      </c>
      <c r="J10194" s="20">
        <f>'Raw Data'!J10194</f>
        <v>0</v>
      </c>
      <c r="K10194" s="20">
        <f>'Raw Data'!K10194</f>
        <v>0</v>
      </c>
      <c r="L10194" s="20">
        <f>'Raw Data'!L10194</f>
        <v>0</v>
      </c>
      <c r="M10194" s="20">
        <f>'Raw Data'!M10194</f>
        <v>0</v>
      </c>
    </row>
    <row r="10195" spans="1:13" x14ac:dyDescent="0.3">
      <c r="A10195" s="20">
        <f>'Raw Data'!A10195</f>
        <v>0</v>
      </c>
      <c r="B10195" s="20">
        <f>'Raw Data'!B10195</f>
        <v>0</v>
      </c>
      <c r="C10195" s="20">
        <f>'Raw Data'!C10195</f>
        <v>0</v>
      </c>
      <c r="D10195" s="20">
        <f>'Raw Data'!D10195</f>
        <v>0</v>
      </c>
      <c r="E10195" s="20">
        <f>'Raw Data'!E10195</f>
        <v>0</v>
      </c>
      <c r="F10195" s="20">
        <f>'Raw Data'!F10195</f>
        <v>0</v>
      </c>
      <c r="G10195" s="20">
        <f>'Raw Data'!G10195</f>
        <v>0</v>
      </c>
      <c r="H10195" s="20">
        <f>'Raw Data'!H10195</f>
        <v>0</v>
      </c>
      <c r="I10195" s="20">
        <f>'Raw Data'!I10195</f>
        <v>0</v>
      </c>
      <c r="J10195" s="20">
        <f>'Raw Data'!J10195</f>
        <v>0</v>
      </c>
      <c r="K10195" s="20">
        <f>'Raw Data'!K10195</f>
        <v>0</v>
      </c>
      <c r="L10195" s="20">
        <f>'Raw Data'!L10195</f>
        <v>0</v>
      </c>
      <c r="M10195" s="20">
        <f>'Raw Data'!M10195</f>
        <v>0</v>
      </c>
    </row>
    <row r="10196" spans="1:13" x14ac:dyDescent="0.3">
      <c r="A10196" s="20">
        <f>'Raw Data'!A10196</f>
        <v>0</v>
      </c>
      <c r="B10196" s="20">
        <f>'Raw Data'!B10196</f>
        <v>0</v>
      </c>
      <c r="C10196" s="20">
        <f>'Raw Data'!C10196</f>
        <v>0</v>
      </c>
      <c r="D10196" s="20">
        <f>'Raw Data'!D10196</f>
        <v>0</v>
      </c>
      <c r="E10196" s="20">
        <f>'Raw Data'!E10196</f>
        <v>0</v>
      </c>
      <c r="F10196" s="20">
        <f>'Raw Data'!F10196</f>
        <v>0</v>
      </c>
      <c r="G10196" s="20">
        <f>'Raw Data'!G10196</f>
        <v>0</v>
      </c>
      <c r="H10196" s="20">
        <f>'Raw Data'!H10196</f>
        <v>0</v>
      </c>
      <c r="I10196" s="20">
        <f>'Raw Data'!I10196</f>
        <v>0</v>
      </c>
      <c r="J10196" s="20">
        <f>'Raw Data'!J10196</f>
        <v>0</v>
      </c>
      <c r="K10196" s="20">
        <f>'Raw Data'!K10196</f>
        <v>0</v>
      </c>
      <c r="L10196" s="20">
        <f>'Raw Data'!L10196</f>
        <v>0</v>
      </c>
      <c r="M10196" s="20">
        <f>'Raw Data'!M10196</f>
        <v>0</v>
      </c>
    </row>
    <row r="10197" spans="1:13" x14ac:dyDescent="0.3">
      <c r="A10197" s="20">
        <f>'Raw Data'!A10197</f>
        <v>0</v>
      </c>
      <c r="B10197" s="20">
        <f>'Raw Data'!B10197</f>
        <v>0</v>
      </c>
      <c r="C10197" s="20">
        <f>'Raw Data'!C10197</f>
        <v>0</v>
      </c>
      <c r="D10197" s="20">
        <f>'Raw Data'!D10197</f>
        <v>0</v>
      </c>
      <c r="E10197" s="20">
        <f>'Raw Data'!E10197</f>
        <v>0</v>
      </c>
      <c r="F10197" s="20">
        <f>'Raw Data'!F10197</f>
        <v>0</v>
      </c>
      <c r="G10197" s="20">
        <f>'Raw Data'!G10197</f>
        <v>0</v>
      </c>
      <c r="H10197" s="20">
        <f>'Raw Data'!H10197</f>
        <v>0</v>
      </c>
      <c r="I10197" s="20">
        <f>'Raw Data'!I10197</f>
        <v>0</v>
      </c>
      <c r="J10197" s="20">
        <f>'Raw Data'!J10197</f>
        <v>0</v>
      </c>
      <c r="K10197" s="20">
        <f>'Raw Data'!K10197</f>
        <v>0</v>
      </c>
      <c r="L10197" s="20">
        <f>'Raw Data'!L10197</f>
        <v>0</v>
      </c>
      <c r="M10197" s="20">
        <f>'Raw Data'!M10197</f>
        <v>0</v>
      </c>
    </row>
    <row r="10198" spans="1:13" x14ac:dyDescent="0.3">
      <c r="A10198" s="20">
        <f>'Raw Data'!A10198</f>
        <v>0</v>
      </c>
      <c r="B10198" s="20">
        <f>'Raw Data'!B10198</f>
        <v>0</v>
      </c>
      <c r="C10198" s="20">
        <f>'Raw Data'!C10198</f>
        <v>0</v>
      </c>
      <c r="D10198" s="20">
        <f>'Raw Data'!D10198</f>
        <v>0</v>
      </c>
      <c r="E10198" s="20">
        <f>'Raw Data'!E10198</f>
        <v>0</v>
      </c>
      <c r="F10198" s="20">
        <f>'Raw Data'!F10198</f>
        <v>0</v>
      </c>
      <c r="G10198" s="20">
        <f>'Raw Data'!G10198</f>
        <v>0</v>
      </c>
      <c r="H10198" s="20">
        <f>'Raw Data'!H10198</f>
        <v>0</v>
      </c>
      <c r="I10198" s="20">
        <f>'Raw Data'!I10198</f>
        <v>0</v>
      </c>
      <c r="J10198" s="20">
        <f>'Raw Data'!J10198</f>
        <v>0</v>
      </c>
      <c r="K10198" s="20">
        <f>'Raw Data'!K10198</f>
        <v>0</v>
      </c>
      <c r="L10198" s="20">
        <f>'Raw Data'!L10198</f>
        <v>0</v>
      </c>
      <c r="M10198" s="20">
        <f>'Raw Data'!M10198</f>
        <v>0</v>
      </c>
    </row>
    <row r="10199" spans="1:13" x14ac:dyDescent="0.3">
      <c r="A10199" s="20">
        <f>'Raw Data'!A10199</f>
        <v>0</v>
      </c>
      <c r="B10199" s="20">
        <f>'Raw Data'!B10199</f>
        <v>0</v>
      </c>
      <c r="C10199" s="20">
        <f>'Raw Data'!C10199</f>
        <v>0</v>
      </c>
      <c r="D10199" s="20">
        <f>'Raw Data'!D10199</f>
        <v>0</v>
      </c>
      <c r="E10199" s="20">
        <f>'Raw Data'!E10199</f>
        <v>0</v>
      </c>
      <c r="F10199" s="20">
        <f>'Raw Data'!F10199</f>
        <v>0</v>
      </c>
      <c r="G10199" s="20">
        <f>'Raw Data'!G10199</f>
        <v>0</v>
      </c>
      <c r="H10199" s="20">
        <f>'Raw Data'!H10199</f>
        <v>0</v>
      </c>
      <c r="I10199" s="20">
        <f>'Raw Data'!I10199</f>
        <v>0</v>
      </c>
      <c r="J10199" s="20">
        <f>'Raw Data'!J10199</f>
        <v>0</v>
      </c>
      <c r="K10199" s="20">
        <f>'Raw Data'!K10199</f>
        <v>0</v>
      </c>
      <c r="L10199" s="20">
        <f>'Raw Data'!L10199</f>
        <v>0</v>
      </c>
      <c r="M10199" s="20">
        <f>'Raw Data'!M10199</f>
        <v>0</v>
      </c>
    </row>
    <row r="10200" spans="1:13" x14ac:dyDescent="0.3">
      <c r="A10200" s="20">
        <f>'Raw Data'!A10200</f>
        <v>0</v>
      </c>
      <c r="B10200" s="20">
        <f>'Raw Data'!B10200</f>
        <v>0</v>
      </c>
      <c r="C10200" s="20">
        <f>'Raw Data'!C10200</f>
        <v>0</v>
      </c>
      <c r="D10200" s="20">
        <f>'Raw Data'!D10200</f>
        <v>0</v>
      </c>
      <c r="E10200" s="20">
        <f>'Raw Data'!E10200</f>
        <v>0</v>
      </c>
      <c r="F10200" s="20">
        <f>'Raw Data'!F10200</f>
        <v>0</v>
      </c>
      <c r="G10200" s="20">
        <f>'Raw Data'!G10200</f>
        <v>0</v>
      </c>
      <c r="H10200" s="20">
        <f>'Raw Data'!H10200</f>
        <v>0</v>
      </c>
      <c r="I10200" s="20">
        <f>'Raw Data'!I10200</f>
        <v>0</v>
      </c>
      <c r="J10200" s="20">
        <f>'Raw Data'!J10200</f>
        <v>0</v>
      </c>
      <c r="K10200" s="20">
        <f>'Raw Data'!K10200</f>
        <v>0</v>
      </c>
      <c r="L10200" s="20">
        <f>'Raw Data'!L10200</f>
        <v>0</v>
      </c>
      <c r="M10200" s="20">
        <f>'Raw Data'!M10200</f>
        <v>0</v>
      </c>
    </row>
    <row r="10201" spans="1:13" x14ac:dyDescent="0.3">
      <c r="A10201" s="20">
        <f>'Raw Data'!A10201</f>
        <v>0</v>
      </c>
      <c r="B10201" s="20">
        <f>'Raw Data'!B10201</f>
        <v>0</v>
      </c>
      <c r="C10201" s="20">
        <f>'Raw Data'!C10201</f>
        <v>0</v>
      </c>
      <c r="D10201" s="20">
        <f>'Raw Data'!D10201</f>
        <v>0</v>
      </c>
      <c r="E10201" s="20">
        <f>'Raw Data'!E10201</f>
        <v>0</v>
      </c>
      <c r="F10201" s="20">
        <f>'Raw Data'!F10201</f>
        <v>0</v>
      </c>
      <c r="G10201" s="20">
        <f>'Raw Data'!G10201</f>
        <v>0</v>
      </c>
      <c r="H10201" s="20">
        <f>'Raw Data'!H10201</f>
        <v>0</v>
      </c>
      <c r="I10201" s="20">
        <f>'Raw Data'!I10201</f>
        <v>0</v>
      </c>
      <c r="J10201" s="20">
        <f>'Raw Data'!J10201</f>
        <v>0</v>
      </c>
      <c r="K10201" s="20">
        <f>'Raw Data'!K10201</f>
        <v>0</v>
      </c>
      <c r="L10201" s="20">
        <f>'Raw Data'!L10201</f>
        <v>0</v>
      </c>
      <c r="M10201" s="20">
        <f>'Raw Data'!M10201</f>
        <v>0</v>
      </c>
    </row>
    <row r="10202" spans="1:13" x14ac:dyDescent="0.3">
      <c r="A10202" s="20">
        <f>'Raw Data'!A10202</f>
        <v>0</v>
      </c>
      <c r="B10202" s="20">
        <f>'Raw Data'!B10202</f>
        <v>0</v>
      </c>
      <c r="C10202" s="20">
        <f>'Raw Data'!C10202</f>
        <v>0</v>
      </c>
      <c r="D10202" s="20">
        <f>'Raw Data'!D10202</f>
        <v>0</v>
      </c>
      <c r="E10202" s="20">
        <f>'Raw Data'!E10202</f>
        <v>0</v>
      </c>
      <c r="F10202" s="20">
        <f>'Raw Data'!F10202</f>
        <v>0</v>
      </c>
      <c r="G10202" s="20">
        <f>'Raw Data'!G10202</f>
        <v>0</v>
      </c>
      <c r="H10202" s="20">
        <f>'Raw Data'!H10202</f>
        <v>0</v>
      </c>
      <c r="I10202" s="20">
        <f>'Raw Data'!I10202</f>
        <v>0</v>
      </c>
      <c r="J10202" s="20">
        <f>'Raw Data'!J10202</f>
        <v>0</v>
      </c>
      <c r="K10202" s="20">
        <f>'Raw Data'!K10202</f>
        <v>0</v>
      </c>
      <c r="L10202" s="20">
        <f>'Raw Data'!L10202</f>
        <v>0</v>
      </c>
      <c r="M10202" s="20">
        <f>'Raw Data'!M10202</f>
        <v>0</v>
      </c>
    </row>
    <row r="10203" spans="1:13" x14ac:dyDescent="0.3">
      <c r="A10203" s="20">
        <f>'Raw Data'!A10203</f>
        <v>0</v>
      </c>
      <c r="B10203" s="20">
        <f>'Raw Data'!B10203</f>
        <v>0</v>
      </c>
      <c r="C10203" s="20">
        <f>'Raw Data'!C10203</f>
        <v>0</v>
      </c>
      <c r="D10203" s="20">
        <f>'Raw Data'!D10203</f>
        <v>0</v>
      </c>
      <c r="E10203" s="20">
        <f>'Raw Data'!E10203</f>
        <v>0</v>
      </c>
      <c r="F10203" s="20">
        <f>'Raw Data'!F10203</f>
        <v>0</v>
      </c>
      <c r="G10203" s="20">
        <f>'Raw Data'!G10203</f>
        <v>0</v>
      </c>
      <c r="H10203" s="20">
        <f>'Raw Data'!H10203</f>
        <v>0</v>
      </c>
      <c r="I10203" s="20">
        <f>'Raw Data'!I10203</f>
        <v>0</v>
      </c>
      <c r="J10203" s="20">
        <f>'Raw Data'!J10203</f>
        <v>0</v>
      </c>
      <c r="K10203" s="20">
        <f>'Raw Data'!K10203</f>
        <v>0</v>
      </c>
      <c r="L10203" s="20">
        <f>'Raw Data'!L10203</f>
        <v>0</v>
      </c>
      <c r="M10203" s="20">
        <f>'Raw Data'!M10203</f>
        <v>0</v>
      </c>
    </row>
    <row r="10204" spans="1:13" x14ac:dyDescent="0.3">
      <c r="A10204" s="20">
        <f>'Raw Data'!A10204</f>
        <v>0</v>
      </c>
      <c r="B10204" s="20">
        <f>'Raw Data'!B10204</f>
        <v>0</v>
      </c>
      <c r="C10204" s="20">
        <f>'Raw Data'!C10204</f>
        <v>0</v>
      </c>
      <c r="D10204" s="20">
        <f>'Raw Data'!D10204</f>
        <v>0</v>
      </c>
      <c r="E10204" s="20">
        <f>'Raw Data'!E10204</f>
        <v>0</v>
      </c>
      <c r="F10204" s="20">
        <f>'Raw Data'!F10204</f>
        <v>0</v>
      </c>
      <c r="G10204" s="20">
        <f>'Raw Data'!G10204</f>
        <v>0</v>
      </c>
      <c r="H10204" s="20">
        <f>'Raw Data'!H10204</f>
        <v>0</v>
      </c>
      <c r="I10204" s="20">
        <f>'Raw Data'!I10204</f>
        <v>0</v>
      </c>
      <c r="J10204" s="20">
        <f>'Raw Data'!J10204</f>
        <v>0</v>
      </c>
      <c r="K10204" s="20">
        <f>'Raw Data'!K10204</f>
        <v>0</v>
      </c>
      <c r="L10204" s="20">
        <f>'Raw Data'!L10204</f>
        <v>0</v>
      </c>
      <c r="M10204" s="20">
        <f>'Raw Data'!M10204</f>
        <v>0</v>
      </c>
    </row>
    <row r="10205" spans="1:13" x14ac:dyDescent="0.3">
      <c r="A10205" s="20">
        <f>'Raw Data'!A10205</f>
        <v>0</v>
      </c>
      <c r="B10205" s="20">
        <f>'Raw Data'!B10205</f>
        <v>0</v>
      </c>
      <c r="C10205" s="20">
        <f>'Raw Data'!C10205</f>
        <v>0</v>
      </c>
      <c r="D10205" s="20">
        <f>'Raw Data'!D10205</f>
        <v>0</v>
      </c>
      <c r="E10205" s="20">
        <f>'Raw Data'!E10205</f>
        <v>0</v>
      </c>
      <c r="F10205" s="20">
        <f>'Raw Data'!F10205</f>
        <v>0</v>
      </c>
      <c r="G10205" s="20">
        <f>'Raw Data'!G10205</f>
        <v>0</v>
      </c>
      <c r="H10205" s="20">
        <f>'Raw Data'!H10205</f>
        <v>0</v>
      </c>
      <c r="I10205" s="20">
        <f>'Raw Data'!I10205</f>
        <v>0</v>
      </c>
      <c r="J10205" s="20">
        <f>'Raw Data'!J10205</f>
        <v>0</v>
      </c>
      <c r="K10205" s="20">
        <f>'Raw Data'!K10205</f>
        <v>0</v>
      </c>
      <c r="L10205" s="20">
        <f>'Raw Data'!L10205</f>
        <v>0</v>
      </c>
      <c r="M10205" s="20">
        <f>'Raw Data'!M10205</f>
        <v>0</v>
      </c>
    </row>
    <row r="10206" spans="1:13" x14ac:dyDescent="0.3">
      <c r="A10206" s="20">
        <f>'Raw Data'!A10206</f>
        <v>0</v>
      </c>
      <c r="B10206" s="20">
        <f>'Raw Data'!B10206</f>
        <v>0</v>
      </c>
      <c r="C10206" s="20">
        <f>'Raw Data'!C10206</f>
        <v>0</v>
      </c>
      <c r="D10206" s="20">
        <f>'Raw Data'!D10206</f>
        <v>0</v>
      </c>
      <c r="E10206" s="20">
        <f>'Raw Data'!E10206</f>
        <v>0</v>
      </c>
      <c r="F10206" s="20">
        <f>'Raw Data'!F10206</f>
        <v>0</v>
      </c>
      <c r="G10206" s="20">
        <f>'Raw Data'!G10206</f>
        <v>0</v>
      </c>
      <c r="H10206" s="20">
        <f>'Raw Data'!H10206</f>
        <v>0</v>
      </c>
      <c r="I10206" s="20">
        <f>'Raw Data'!I10206</f>
        <v>0</v>
      </c>
      <c r="J10206" s="20">
        <f>'Raw Data'!J10206</f>
        <v>0</v>
      </c>
      <c r="K10206" s="20">
        <f>'Raw Data'!K10206</f>
        <v>0</v>
      </c>
      <c r="L10206" s="20">
        <f>'Raw Data'!L10206</f>
        <v>0</v>
      </c>
      <c r="M10206" s="20">
        <f>'Raw Data'!M10206</f>
        <v>0</v>
      </c>
    </row>
    <row r="10207" spans="1:13" x14ac:dyDescent="0.3">
      <c r="A10207" s="20">
        <f>'Raw Data'!A10207</f>
        <v>0</v>
      </c>
      <c r="B10207" s="20">
        <f>'Raw Data'!B10207</f>
        <v>0</v>
      </c>
      <c r="C10207" s="20">
        <f>'Raw Data'!C10207</f>
        <v>0</v>
      </c>
      <c r="D10207" s="20">
        <f>'Raw Data'!D10207</f>
        <v>0</v>
      </c>
      <c r="E10207" s="20">
        <f>'Raw Data'!E10207</f>
        <v>0</v>
      </c>
      <c r="F10207" s="20">
        <f>'Raw Data'!F10207</f>
        <v>0</v>
      </c>
      <c r="G10207" s="20">
        <f>'Raw Data'!G10207</f>
        <v>0</v>
      </c>
      <c r="H10207" s="20">
        <f>'Raw Data'!H10207</f>
        <v>0</v>
      </c>
      <c r="I10207" s="20">
        <f>'Raw Data'!I10207</f>
        <v>0</v>
      </c>
      <c r="J10207" s="20">
        <f>'Raw Data'!J10207</f>
        <v>0</v>
      </c>
      <c r="K10207" s="20">
        <f>'Raw Data'!K10207</f>
        <v>0</v>
      </c>
      <c r="L10207" s="20">
        <f>'Raw Data'!L10207</f>
        <v>0</v>
      </c>
      <c r="M10207" s="20">
        <f>'Raw Data'!M10207</f>
        <v>0</v>
      </c>
    </row>
    <row r="10208" spans="1:13" x14ac:dyDescent="0.3">
      <c r="A10208" s="20">
        <f>'Raw Data'!A10208</f>
        <v>0</v>
      </c>
      <c r="B10208" s="20">
        <f>'Raw Data'!B10208</f>
        <v>0</v>
      </c>
      <c r="C10208" s="20">
        <f>'Raw Data'!C10208</f>
        <v>0</v>
      </c>
      <c r="D10208" s="20">
        <f>'Raw Data'!D10208</f>
        <v>0</v>
      </c>
      <c r="E10208" s="20">
        <f>'Raw Data'!E10208</f>
        <v>0</v>
      </c>
      <c r="F10208" s="20">
        <f>'Raw Data'!F10208</f>
        <v>0</v>
      </c>
      <c r="G10208" s="20">
        <f>'Raw Data'!G10208</f>
        <v>0</v>
      </c>
      <c r="H10208" s="20">
        <f>'Raw Data'!H10208</f>
        <v>0</v>
      </c>
      <c r="I10208" s="20">
        <f>'Raw Data'!I10208</f>
        <v>0</v>
      </c>
      <c r="J10208" s="20">
        <f>'Raw Data'!J10208</f>
        <v>0</v>
      </c>
      <c r="K10208" s="20">
        <f>'Raw Data'!K10208</f>
        <v>0</v>
      </c>
      <c r="L10208" s="20">
        <f>'Raw Data'!L10208</f>
        <v>0</v>
      </c>
      <c r="M10208" s="20">
        <f>'Raw Data'!M10208</f>
        <v>0</v>
      </c>
    </row>
    <row r="10209" spans="1:13" x14ac:dyDescent="0.3">
      <c r="A10209" s="20">
        <f>'Raw Data'!A10209</f>
        <v>0</v>
      </c>
      <c r="B10209" s="20">
        <f>'Raw Data'!B10209</f>
        <v>0</v>
      </c>
      <c r="C10209" s="20">
        <f>'Raw Data'!C10209</f>
        <v>0</v>
      </c>
      <c r="D10209" s="20">
        <f>'Raw Data'!D10209</f>
        <v>0</v>
      </c>
      <c r="E10209" s="20">
        <f>'Raw Data'!E10209</f>
        <v>0</v>
      </c>
      <c r="F10209" s="20">
        <f>'Raw Data'!F10209</f>
        <v>0</v>
      </c>
      <c r="G10209" s="20">
        <f>'Raw Data'!G10209</f>
        <v>0</v>
      </c>
      <c r="H10209" s="20">
        <f>'Raw Data'!H10209</f>
        <v>0</v>
      </c>
      <c r="I10209" s="20">
        <f>'Raw Data'!I10209</f>
        <v>0</v>
      </c>
      <c r="J10209" s="20">
        <f>'Raw Data'!J10209</f>
        <v>0</v>
      </c>
      <c r="K10209" s="20">
        <f>'Raw Data'!K10209</f>
        <v>0</v>
      </c>
      <c r="L10209" s="20">
        <f>'Raw Data'!L10209</f>
        <v>0</v>
      </c>
      <c r="M10209" s="20">
        <f>'Raw Data'!M10209</f>
        <v>0</v>
      </c>
    </row>
    <row r="10210" spans="1:13" x14ac:dyDescent="0.3">
      <c r="A10210" s="20">
        <f>'Raw Data'!A10210</f>
        <v>0</v>
      </c>
      <c r="B10210" s="20">
        <f>'Raw Data'!B10210</f>
        <v>0</v>
      </c>
      <c r="C10210" s="20">
        <f>'Raw Data'!C10210</f>
        <v>0</v>
      </c>
      <c r="D10210" s="20">
        <f>'Raw Data'!D10210</f>
        <v>0</v>
      </c>
      <c r="E10210" s="20">
        <f>'Raw Data'!E10210</f>
        <v>0</v>
      </c>
      <c r="F10210" s="20">
        <f>'Raw Data'!F10210</f>
        <v>0</v>
      </c>
      <c r="G10210" s="20">
        <f>'Raw Data'!G10210</f>
        <v>0</v>
      </c>
      <c r="H10210" s="20">
        <f>'Raw Data'!H10210</f>
        <v>0</v>
      </c>
      <c r="I10210" s="20">
        <f>'Raw Data'!I10210</f>
        <v>0</v>
      </c>
      <c r="J10210" s="20">
        <f>'Raw Data'!J10210</f>
        <v>0</v>
      </c>
      <c r="K10210" s="20">
        <f>'Raw Data'!K10210</f>
        <v>0</v>
      </c>
      <c r="L10210" s="20">
        <f>'Raw Data'!L10210</f>
        <v>0</v>
      </c>
      <c r="M10210" s="20">
        <f>'Raw Data'!M10210</f>
        <v>0</v>
      </c>
    </row>
    <row r="10211" spans="1:13" x14ac:dyDescent="0.3">
      <c r="A10211" s="20">
        <f>'Raw Data'!A10211</f>
        <v>0</v>
      </c>
      <c r="B10211" s="20">
        <f>'Raw Data'!B10211</f>
        <v>0</v>
      </c>
      <c r="C10211" s="20">
        <f>'Raw Data'!C10211</f>
        <v>0</v>
      </c>
      <c r="D10211" s="20">
        <f>'Raw Data'!D10211</f>
        <v>0</v>
      </c>
      <c r="E10211" s="20">
        <f>'Raw Data'!E10211</f>
        <v>0</v>
      </c>
      <c r="F10211" s="20">
        <f>'Raw Data'!F10211</f>
        <v>0</v>
      </c>
      <c r="G10211" s="20">
        <f>'Raw Data'!G10211</f>
        <v>0</v>
      </c>
      <c r="H10211" s="20">
        <f>'Raw Data'!H10211</f>
        <v>0</v>
      </c>
      <c r="I10211" s="20">
        <f>'Raw Data'!I10211</f>
        <v>0</v>
      </c>
      <c r="J10211" s="20">
        <f>'Raw Data'!J10211</f>
        <v>0</v>
      </c>
      <c r="K10211" s="20">
        <f>'Raw Data'!K10211</f>
        <v>0</v>
      </c>
      <c r="L10211" s="20">
        <f>'Raw Data'!L10211</f>
        <v>0</v>
      </c>
      <c r="M10211" s="20">
        <f>'Raw Data'!M10211</f>
        <v>0</v>
      </c>
    </row>
    <row r="10212" spans="1:13" x14ac:dyDescent="0.3">
      <c r="A10212" s="20">
        <f>'Raw Data'!A10212</f>
        <v>0</v>
      </c>
      <c r="B10212" s="20">
        <f>'Raw Data'!B10212</f>
        <v>0</v>
      </c>
      <c r="C10212" s="20">
        <f>'Raw Data'!C10212</f>
        <v>0</v>
      </c>
      <c r="D10212" s="20">
        <f>'Raw Data'!D10212</f>
        <v>0</v>
      </c>
      <c r="E10212" s="20">
        <f>'Raw Data'!E10212</f>
        <v>0</v>
      </c>
      <c r="F10212" s="20">
        <f>'Raw Data'!F10212</f>
        <v>0</v>
      </c>
      <c r="G10212" s="20">
        <f>'Raw Data'!G10212</f>
        <v>0</v>
      </c>
      <c r="H10212" s="20">
        <f>'Raw Data'!H10212</f>
        <v>0</v>
      </c>
      <c r="I10212" s="20">
        <f>'Raw Data'!I10212</f>
        <v>0</v>
      </c>
      <c r="J10212" s="20">
        <f>'Raw Data'!J10212</f>
        <v>0</v>
      </c>
      <c r="K10212" s="20">
        <f>'Raw Data'!K10212</f>
        <v>0</v>
      </c>
      <c r="L10212" s="20">
        <f>'Raw Data'!L10212</f>
        <v>0</v>
      </c>
      <c r="M10212" s="20">
        <f>'Raw Data'!M10212</f>
        <v>0</v>
      </c>
    </row>
    <row r="10213" spans="1:13" x14ac:dyDescent="0.3">
      <c r="A10213" s="20">
        <f>'Raw Data'!A10213</f>
        <v>0</v>
      </c>
      <c r="B10213" s="20">
        <f>'Raw Data'!B10213</f>
        <v>0</v>
      </c>
      <c r="C10213" s="20">
        <f>'Raw Data'!C10213</f>
        <v>0</v>
      </c>
      <c r="D10213" s="20">
        <f>'Raw Data'!D10213</f>
        <v>0</v>
      </c>
      <c r="E10213" s="20">
        <f>'Raw Data'!E10213</f>
        <v>0</v>
      </c>
      <c r="F10213" s="20">
        <f>'Raw Data'!F10213</f>
        <v>0</v>
      </c>
      <c r="G10213" s="20">
        <f>'Raw Data'!G10213</f>
        <v>0</v>
      </c>
      <c r="H10213" s="20">
        <f>'Raw Data'!H10213</f>
        <v>0</v>
      </c>
      <c r="I10213" s="20">
        <f>'Raw Data'!I10213</f>
        <v>0</v>
      </c>
      <c r="J10213" s="20">
        <f>'Raw Data'!J10213</f>
        <v>0</v>
      </c>
      <c r="K10213" s="20">
        <f>'Raw Data'!K10213</f>
        <v>0</v>
      </c>
      <c r="L10213" s="20">
        <f>'Raw Data'!L10213</f>
        <v>0</v>
      </c>
      <c r="M10213" s="20">
        <f>'Raw Data'!M10213</f>
        <v>0</v>
      </c>
    </row>
    <row r="10214" spans="1:13" x14ac:dyDescent="0.3">
      <c r="A10214" s="20">
        <f>'Raw Data'!A10214</f>
        <v>0</v>
      </c>
      <c r="B10214" s="20">
        <f>'Raw Data'!B10214</f>
        <v>0</v>
      </c>
      <c r="C10214" s="20">
        <f>'Raw Data'!C10214</f>
        <v>0</v>
      </c>
      <c r="D10214" s="20">
        <f>'Raw Data'!D10214</f>
        <v>0</v>
      </c>
      <c r="E10214" s="20">
        <f>'Raw Data'!E10214</f>
        <v>0</v>
      </c>
      <c r="F10214" s="20">
        <f>'Raw Data'!F10214</f>
        <v>0</v>
      </c>
      <c r="G10214" s="20">
        <f>'Raw Data'!G10214</f>
        <v>0</v>
      </c>
      <c r="H10214" s="20">
        <f>'Raw Data'!H10214</f>
        <v>0</v>
      </c>
      <c r="I10214" s="20">
        <f>'Raw Data'!I10214</f>
        <v>0</v>
      </c>
      <c r="J10214" s="20">
        <f>'Raw Data'!J10214</f>
        <v>0</v>
      </c>
      <c r="K10214" s="20">
        <f>'Raw Data'!K10214</f>
        <v>0</v>
      </c>
      <c r="L10214" s="20">
        <f>'Raw Data'!L10214</f>
        <v>0</v>
      </c>
      <c r="M10214" s="20">
        <f>'Raw Data'!M10214</f>
        <v>0</v>
      </c>
    </row>
    <row r="10215" spans="1:13" x14ac:dyDescent="0.3">
      <c r="A10215" s="20">
        <f>'Raw Data'!A10215</f>
        <v>0</v>
      </c>
      <c r="B10215" s="20">
        <f>'Raw Data'!B10215</f>
        <v>0</v>
      </c>
      <c r="C10215" s="20">
        <f>'Raw Data'!C10215</f>
        <v>0</v>
      </c>
      <c r="D10215" s="20">
        <f>'Raw Data'!D10215</f>
        <v>0</v>
      </c>
      <c r="E10215" s="20">
        <f>'Raw Data'!E10215</f>
        <v>0</v>
      </c>
      <c r="F10215" s="20">
        <f>'Raw Data'!F10215</f>
        <v>0</v>
      </c>
      <c r="G10215" s="20">
        <f>'Raw Data'!G10215</f>
        <v>0</v>
      </c>
      <c r="H10215" s="20">
        <f>'Raw Data'!H10215</f>
        <v>0</v>
      </c>
      <c r="I10215" s="20">
        <f>'Raw Data'!I10215</f>
        <v>0</v>
      </c>
      <c r="J10215" s="20">
        <f>'Raw Data'!J10215</f>
        <v>0</v>
      </c>
      <c r="K10215" s="20">
        <f>'Raw Data'!K10215</f>
        <v>0</v>
      </c>
      <c r="L10215" s="20">
        <f>'Raw Data'!L10215</f>
        <v>0</v>
      </c>
      <c r="M10215" s="20">
        <f>'Raw Data'!M10215</f>
        <v>0</v>
      </c>
    </row>
    <row r="10216" spans="1:13" x14ac:dyDescent="0.3">
      <c r="A10216" s="20">
        <f>'Raw Data'!A10216</f>
        <v>0</v>
      </c>
      <c r="B10216" s="20">
        <f>'Raw Data'!B10216</f>
        <v>0</v>
      </c>
      <c r="C10216" s="20">
        <f>'Raw Data'!C10216</f>
        <v>0</v>
      </c>
      <c r="D10216" s="20">
        <f>'Raw Data'!D10216</f>
        <v>0</v>
      </c>
      <c r="E10216" s="20">
        <f>'Raw Data'!E10216</f>
        <v>0</v>
      </c>
      <c r="F10216" s="20">
        <f>'Raw Data'!F10216</f>
        <v>0</v>
      </c>
      <c r="G10216" s="20">
        <f>'Raw Data'!G10216</f>
        <v>0</v>
      </c>
      <c r="H10216" s="20">
        <f>'Raw Data'!H10216</f>
        <v>0</v>
      </c>
      <c r="I10216" s="20">
        <f>'Raw Data'!I10216</f>
        <v>0</v>
      </c>
      <c r="J10216" s="20">
        <f>'Raw Data'!J10216</f>
        <v>0</v>
      </c>
      <c r="K10216" s="20">
        <f>'Raw Data'!K10216</f>
        <v>0</v>
      </c>
      <c r="L10216" s="20">
        <f>'Raw Data'!L10216</f>
        <v>0</v>
      </c>
      <c r="M10216" s="20">
        <f>'Raw Data'!M10216</f>
        <v>0</v>
      </c>
    </row>
    <row r="10217" spans="1:13" x14ac:dyDescent="0.3">
      <c r="A10217" s="20">
        <f>'Raw Data'!A10217</f>
        <v>0</v>
      </c>
      <c r="B10217" s="20">
        <f>'Raw Data'!B10217</f>
        <v>0</v>
      </c>
      <c r="C10217" s="20">
        <f>'Raw Data'!C10217</f>
        <v>0</v>
      </c>
      <c r="D10217" s="20">
        <f>'Raw Data'!D10217</f>
        <v>0</v>
      </c>
      <c r="E10217" s="20">
        <f>'Raw Data'!E10217</f>
        <v>0</v>
      </c>
      <c r="F10217" s="20">
        <f>'Raw Data'!F10217</f>
        <v>0</v>
      </c>
      <c r="G10217" s="20">
        <f>'Raw Data'!G10217</f>
        <v>0</v>
      </c>
      <c r="H10217" s="20">
        <f>'Raw Data'!H10217</f>
        <v>0</v>
      </c>
      <c r="I10217" s="20">
        <f>'Raw Data'!I10217</f>
        <v>0</v>
      </c>
      <c r="J10217" s="20">
        <f>'Raw Data'!J10217</f>
        <v>0</v>
      </c>
      <c r="K10217" s="20">
        <f>'Raw Data'!K10217</f>
        <v>0</v>
      </c>
      <c r="L10217" s="20">
        <f>'Raw Data'!L10217</f>
        <v>0</v>
      </c>
      <c r="M10217" s="20">
        <f>'Raw Data'!M10217</f>
        <v>0</v>
      </c>
    </row>
    <row r="10218" spans="1:13" x14ac:dyDescent="0.3">
      <c r="A10218" s="20">
        <f>'Raw Data'!A10218</f>
        <v>0</v>
      </c>
      <c r="B10218" s="20">
        <f>'Raw Data'!B10218</f>
        <v>0</v>
      </c>
      <c r="C10218" s="20">
        <f>'Raw Data'!C10218</f>
        <v>0</v>
      </c>
      <c r="D10218" s="20">
        <f>'Raw Data'!D10218</f>
        <v>0</v>
      </c>
      <c r="E10218" s="20">
        <f>'Raw Data'!E10218</f>
        <v>0</v>
      </c>
      <c r="F10218" s="20">
        <f>'Raw Data'!F10218</f>
        <v>0</v>
      </c>
      <c r="G10218" s="20">
        <f>'Raw Data'!G10218</f>
        <v>0</v>
      </c>
      <c r="H10218" s="20">
        <f>'Raw Data'!H10218</f>
        <v>0</v>
      </c>
      <c r="I10218" s="20">
        <f>'Raw Data'!I10218</f>
        <v>0</v>
      </c>
      <c r="J10218" s="20">
        <f>'Raw Data'!J10218</f>
        <v>0</v>
      </c>
      <c r="K10218" s="20">
        <f>'Raw Data'!K10218</f>
        <v>0</v>
      </c>
      <c r="L10218" s="20">
        <f>'Raw Data'!L10218</f>
        <v>0</v>
      </c>
      <c r="M10218" s="20">
        <f>'Raw Data'!M10218</f>
        <v>0</v>
      </c>
    </row>
    <row r="10219" spans="1:13" x14ac:dyDescent="0.3">
      <c r="A10219" s="20">
        <f>'Raw Data'!A10219</f>
        <v>0</v>
      </c>
      <c r="B10219" s="20">
        <f>'Raw Data'!B10219</f>
        <v>0</v>
      </c>
      <c r="C10219" s="20">
        <f>'Raw Data'!C10219</f>
        <v>0</v>
      </c>
      <c r="D10219" s="20">
        <f>'Raw Data'!D10219</f>
        <v>0</v>
      </c>
      <c r="E10219" s="20">
        <f>'Raw Data'!E10219</f>
        <v>0</v>
      </c>
      <c r="F10219" s="20">
        <f>'Raw Data'!F10219</f>
        <v>0</v>
      </c>
      <c r="G10219" s="20">
        <f>'Raw Data'!G10219</f>
        <v>0</v>
      </c>
      <c r="H10219" s="20">
        <f>'Raw Data'!H10219</f>
        <v>0</v>
      </c>
      <c r="I10219" s="20">
        <f>'Raw Data'!I10219</f>
        <v>0</v>
      </c>
      <c r="J10219" s="20">
        <f>'Raw Data'!J10219</f>
        <v>0</v>
      </c>
      <c r="K10219" s="20">
        <f>'Raw Data'!K10219</f>
        <v>0</v>
      </c>
      <c r="L10219" s="20">
        <f>'Raw Data'!L10219</f>
        <v>0</v>
      </c>
      <c r="M10219" s="20">
        <f>'Raw Data'!M10219</f>
        <v>0</v>
      </c>
    </row>
    <row r="10220" spans="1:13" x14ac:dyDescent="0.3">
      <c r="A10220" s="20">
        <f>'Raw Data'!A10220</f>
        <v>0</v>
      </c>
      <c r="B10220" s="20">
        <f>'Raw Data'!B10220</f>
        <v>0</v>
      </c>
      <c r="C10220" s="20">
        <f>'Raw Data'!C10220</f>
        <v>0</v>
      </c>
      <c r="D10220" s="20">
        <f>'Raw Data'!D10220</f>
        <v>0</v>
      </c>
      <c r="E10220" s="20">
        <f>'Raw Data'!E10220</f>
        <v>0</v>
      </c>
      <c r="F10220" s="20">
        <f>'Raw Data'!F10220</f>
        <v>0</v>
      </c>
      <c r="G10220" s="20">
        <f>'Raw Data'!G10220</f>
        <v>0</v>
      </c>
      <c r="H10220" s="20">
        <f>'Raw Data'!H10220</f>
        <v>0</v>
      </c>
      <c r="I10220" s="20">
        <f>'Raw Data'!I10220</f>
        <v>0</v>
      </c>
      <c r="J10220" s="20">
        <f>'Raw Data'!J10220</f>
        <v>0</v>
      </c>
      <c r="K10220" s="20">
        <f>'Raw Data'!K10220</f>
        <v>0</v>
      </c>
      <c r="L10220" s="20">
        <f>'Raw Data'!L10220</f>
        <v>0</v>
      </c>
      <c r="M10220" s="20">
        <f>'Raw Data'!M10220</f>
        <v>0</v>
      </c>
    </row>
    <row r="10221" spans="1:13" x14ac:dyDescent="0.3">
      <c r="A10221" s="20">
        <f>'Raw Data'!A10221</f>
        <v>0</v>
      </c>
      <c r="B10221" s="20">
        <f>'Raw Data'!B10221</f>
        <v>0</v>
      </c>
      <c r="C10221" s="20">
        <f>'Raw Data'!C10221</f>
        <v>0</v>
      </c>
      <c r="D10221" s="20">
        <f>'Raw Data'!D10221</f>
        <v>0</v>
      </c>
      <c r="E10221" s="20">
        <f>'Raw Data'!E10221</f>
        <v>0</v>
      </c>
      <c r="F10221" s="20">
        <f>'Raw Data'!F10221</f>
        <v>0</v>
      </c>
      <c r="G10221" s="20">
        <f>'Raw Data'!G10221</f>
        <v>0</v>
      </c>
      <c r="H10221" s="20">
        <f>'Raw Data'!H10221</f>
        <v>0</v>
      </c>
      <c r="I10221" s="20">
        <f>'Raw Data'!I10221</f>
        <v>0</v>
      </c>
      <c r="J10221" s="20">
        <f>'Raw Data'!J10221</f>
        <v>0</v>
      </c>
      <c r="K10221" s="20">
        <f>'Raw Data'!K10221</f>
        <v>0</v>
      </c>
      <c r="L10221" s="20">
        <f>'Raw Data'!L10221</f>
        <v>0</v>
      </c>
      <c r="M10221" s="20">
        <f>'Raw Data'!M10221</f>
        <v>0</v>
      </c>
    </row>
    <row r="10222" spans="1:13" x14ac:dyDescent="0.3">
      <c r="A10222" s="20">
        <f>'Raw Data'!A10222</f>
        <v>0</v>
      </c>
      <c r="B10222" s="20">
        <f>'Raw Data'!B10222</f>
        <v>0</v>
      </c>
      <c r="C10222" s="20">
        <f>'Raw Data'!C10222</f>
        <v>0</v>
      </c>
      <c r="D10222" s="20">
        <f>'Raw Data'!D10222</f>
        <v>0</v>
      </c>
      <c r="E10222" s="20">
        <f>'Raw Data'!E10222</f>
        <v>0</v>
      </c>
      <c r="F10222" s="20">
        <f>'Raw Data'!F10222</f>
        <v>0</v>
      </c>
      <c r="G10222" s="20">
        <f>'Raw Data'!G10222</f>
        <v>0</v>
      </c>
      <c r="H10222" s="20">
        <f>'Raw Data'!H10222</f>
        <v>0</v>
      </c>
      <c r="I10222" s="20">
        <f>'Raw Data'!I10222</f>
        <v>0</v>
      </c>
      <c r="J10222" s="20">
        <f>'Raw Data'!J10222</f>
        <v>0</v>
      </c>
      <c r="K10222" s="20">
        <f>'Raw Data'!K10222</f>
        <v>0</v>
      </c>
      <c r="L10222" s="20">
        <f>'Raw Data'!L10222</f>
        <v>0</v>
      </c>
      <c r="M10222" s="20">
        <f>'Raw Data'!M10222</f>
        <v>0</v>
      </c>
    </row>
    <row r="10223" spans="1:13" x14ac:dyDescent="0.3">
      <c r="A10223" s="20">
        <f>'Raw Data'!A10223</f>
        <v>0</v>
      </c>
      <c r="B10223" s="20">
        <f>'Raw Data'!B10223</f>
        <v>0</v>
      </c>
      <c r="C10223" s="20">
        <f>'Raw Data'!C10223</f>
        <v>0</v>
      </c>
      <c r="D10223" s="20">
        <f>'Raw Data'!D10223</f>
        <v>0</v>
      </c>
      <c r="E10223" s="20">
        <f>'Raw Data'!E10223</f>
        <v>0</v>
      </c>
      <c r="F10223" s="20">
        <f>'Raw Data'!F10223</f>
        <v>0</v>
      </c>
      <c r="G10223" s="20">
        <f>'Raw Data'!G10223</f>
        <v>0</v>
      </c>
      <c r="H10223" s="20">
        <f>'Raw Data'!H10223</f>
        <v>0</v>
      </c>
      <c r="I10223" s="20">
        <f>'Raw Data'!I10223</f>
        <v>0</v>
      </c>
      <c r="J10223" s="20">
        <f>'Raw Data'!J10223</f>
        <v>0</v>
      </c>
      <c r="K10223" s="20">
        <f>'Raw Data'!K10223</f>
        <v>0</v>
      </c>
      <c r="L10223" s="20">
        <f>'Raw Data'!L10223</f>
        <v>0</v>
      </c>
      <c r="M10223" s="20">
        <f>'Raw Data'!M10223</f>
        <v>0</v>
      </c>
    </row>
    <row r="10224" spans="1:13" x14ac:dyDescent="0.3">
      <c r="A10224" s="20">
        <f>'Raw Data'!A10224</f>
        <v>0</v>
      </c>
      <c r="B10224" s="20">
        <f>'Raw Data'!B10224</f>
        <v>0</v>
      </c>
      <c r="C10224" s="20">
        <f>'Raw Data'!C10224</f>
        <v>0</v>
      </c>
      <c r="D10224" s="20">
        <f>'Raw Data'!D10224</f>
        <v>0</v>
      </c>
      <c r="E10224" s="20">
        <f>'Raw Data'!E10224</f>
        <v>0</v>
      </c>
      <c r="F10224" s="20">
        <f>'Raw Data'!F10224</f>
        <v>0</v>
      </c>
      <c r="G10224" s="20">
        <f>'Raw Data'!G10224</f>
        <v>0</v>
      </c>
      <c r="H10224" s="20">
        <f>'Raw Data'!H10224</f>
        <v>0</v>
      </c>
      <c r="I10224" s="20">
        <f>'Raw Data'!I10224</f>
        <v>0</v>
      </c>
      <c r="J10224" s="20">
        <f>'Raw Data'!J10224</f>
        <v>0</v>
      </c>
      <c r="K10224" s="20">
        <f>'Raw Data'!K10224</f>
        <v>0</v>
      </c>
      <c r="L10224" s="20">
        <f>'Raw Data'!L10224</f>
        <v>0</v>
      </c>
      <c r="M10224" s="20">
        <f>'Raw Data'!M10224</f>
        <v>0</v>
      </c>
    </row>
    <row r="10225" spans="1:13" x14ac:dyDescent="0.3">
      <c r="A10225" s="20">
        <f>'Raw Data'!A10225</f>
        <v>0</v>
      </c>
      <c r="B10225" s="20">
        <f>'Raw Data'!B10225</f>
        <v>0</v>
      </c>
      <c r="C10225" s="20">
        <f>'Raw Data'!C10225</f>
        <v>0</v>
      </c>
      <c r="D10225" s="20">
        <f>'Raw Data'!D10225</f>
        <v>0</v>
      </c>
      <c r="E10225" s="20">
        <f>'Raw Data'!E10225</f>
        <v>0</v>
      </c>
      <c r="F10225" s="20">
        <f>'Raw Data'!F10225</f>
        <v>0</v>
      </c>
      <c r="G10225" s="20">
        <f>'Raw Data'!G10225</f>
        <v>0</v>
      </c>
      <c r="H10225" s="20">
        <f>'Raw Data'!H10225</f>
        <v>0</v>
      </c>
      <c r="I10225" s="20">
        <f>'Raw Data'!I10225</f>
        <v>0</v>
      </c>
      <c r="J10225" s="20">
        <f>'Raw Data'!J10225</f>
        <v>0</v>
      </c>
      <c r="K10225" s="20">
        <f>'Raw Data'!K10225</f>
        <v>0</v>
      </c>
      <c r="L10225" s="20">
        <f>'Raw Data'!L10225</f>
        <v>0</v>
      </c>
      <c r="M10225" s="20">
        <f>'Raw Data'!M10225</f>
        <v>0</v>
      </c>
    </row>
    <row r="10226" spans="1:13" x14ac:dyDescent="0.3">
      <c r="A10226" s="20">
        <f>'Raw Data'!A10226</f>
        <v>0</v>
      </c>
      <c r="B10226" s="20">
        <f>'Raw Data'!B10226</f>
        <v>0</v>
      </c>
      <c r="C10226" s="20">
        <f>'Raw Data'!C10226</f>
        <v>0</v>
      </c>
      <c r="D10226" s="20">
        <f>'Raw Data'!D10226</f>
        <v>0</v>
      </c>
      <c r="E10226" s="20">
        <f>'Raw Data'!E10226</f>
        <v>0</v>
      </c>
      <c r="F10226" s="20">
        <f>'Raw Data'!F10226</f>
        <v>0</v>
      </c>
      <c r="G10226" s="20">
        <f>'Raw Data'!G10226</f>
        <v>0</v>
      </c>
      <c r="H10226" s="20">
        <f>'Raw Data'!H10226</f>
        <v>0</v>
      </c>
      <c r="I10226" s="20">
        <f>'Raw Data'!I10226</f>
        <v>0</v>
      </c>
      <c r="J10226" s="20">
        <f>'Raw Data'!J10226</f>
        <v>0</v>
      </c>
      <c r="K10226" s="20">
        <f>'Raw Data'!K10226</f>
        <v>0</v>
      </c>
      <c r="L10226" s="20">
        <f>'Raw Data'!L10226</f>
        <v>0</v>
      </c>
      <c r="M10226" s="20">
        <f>'Raw Data'!M10226</f>
        <v>0</v>
      </c>
    </row>
    <row r="10227" spans="1:13" x14ac:dyDescent="0.3">
      <c r="A10227" s="20">
        <f>'Raw Data'!A10227</f>
        <v>0</v>
      </c>
      <c r="B10227" s="20">
        <f>'Raw Data'!B10227</f>
        <v>0</v>
      </c>
      <c r="C10227" s="20">
        <f>'Raw Data'!C10227</f>
        <v>0</v>
      </c>
      <c r="D10227" s="20">
        <f>'Raw Data'!D10227</f>
        <v>0</v>
      </c>
      <c r="E10227" s="20">
        <f>'Raw Data'!E10227</f>
        <v>0</v>
      </c>
      <c r="F10227" s="20">
        <f>'Raw Data'!F10227</f>
        <v>0</v>
      </c>
      <c r="G10227" s="20">
        <f>'Raw Data'!G10227</f>
        <v>0</v>
      </c>
      <c r="H10227" s="20">
        <f>'Raw Data'!H10227</f>
        <v>0</v>
      </c>
      <c r="I10227" s="20">
        <f>'Raw Data'!I10227</f>
        <v>0</v>
      </c>
      <c r="J10227" s="20">
        <f>'Raw Data'!J10227</f>
        <v>0</v>
      </c>
      <c r="K10227" s="20">
        <f>'Raw Data'!K10227</f>
        <v>0</v>
      </c>
      <c r="L10227" s="20">
        <f>'Raw Data'!L10227</f>
        <v>0</v>
      </c>
      <c r="M10227" s="20">
        <f>'Raw Data'!M10227</f>
        <v>0</v>
      </c>
    </row>
    <row r="10228" spans="1:13" x14ac:dyDescent="0.3">
      <c r="A10228" s="20">
        <f>'Raw Data'!A10228</f>
        <v>0</v>
      </c>
      <c r="B10228" s="20">
        <f>'Raw Data'!B10228</f>
        <v>0</v>
      </c>
      <c r="C10228" s="20">
        <f>'Raw Data'!C10228</f>
        <v>0</v>
      </c>
      <c r="D10228" s="20">
        <f>'Raw Data'!D10228</f>
        <v>0</v>
      </c>
      <c r="E10228" s="20">
        <f>'Raw Data'!E10228</f>
        <v>0</v>
      </c>
      <c r="F10228" s="20">
        <f>'Raw Data'!F10228</f>
        <v>0</v>
      </c>
      <c r="G10228" s="20">
        <f>'Raw Data'!G10228</f>
        <v>0</v>
      </c>
      <c r="H10228" s="20">
        <f>'Raw Data'!H10228</f>
        <v>0</v>
      </c>
      <c r="I10228" s="20">
        <f>'Raw Data'!I10228</f>
        <v>0</v>
      </c>
      <c r="J10228" s="20">
        <f>'Raw Data'!J10228</f>
        <v>0</v>
      </c>
      <c r="K10228" s="20">
        <f>'Raw Data'!K10228</f>
        <v>0</v>
      </c>
      <c r="L10228" s="20">
        <f>'Raw Data'!L10228</f>
        <v>0</v>
      </c>
      <c r="M10228" s="20">
        <f>'Raw Data'!M10228</f>
        <v>0</v>
      </c>
    </row>
    <row r="10229" spans="1:13" x14ac:dyDescent="0.3">
      <c r="A10229" s="20">
        <f>'Raw Data'!A10229</f>
        <v>0</v>
      </c>
      <c r="B10229" s="20">
        <f>'Raw Data'!B10229</f>
        <v>0</v>
      </c>
      <c r="C10229" s="20">
        <f>'Raw Data'!C10229</f>
        <v>0</v>
      </c>
      <c r="D10229" s="20">
        <f>'Raw Data'!D10229</f>
        <v>0</v>
      </c>
      <c r="E10229" s="20">
        <f>'Raw Data'!E10229</f>
        <v>0</v>
      </c>
      <c r="F10229" s="20">
        <f>'Raw Data'!F10229</f>
        <v>0</v>
      </c>
      <c r="G10229" s="20">
        <f>'Raw Data'!G10229</f>
        <v>0</v>
      </c>
      <c r="H10229" s="20">
        <f>'Raw Data'!H10229</f>
        <v>0</v>
      </c>
      <c r="I10229" s="20">
        <f>'Raw Data'!I10229</f>
        <v>0</v>
      </c>
      <c r="J10229" s="20">
        <f>'Raw Data'!J10229</f>
        <v>0</v>
      </c>
      <c r="K10229" s="20">
        <f>'Raw Data'!K10229</f>
        <v>0</v>
      </c>
      <c r="L10229" s="20">
        <f>'Raw Data'!L10229</f>
        <v>0</v>
      </c>
      <c r="M10229" s="20">
        <f>'Raw Data'!M10229</f>
        <v>0</v>
      </c>
    </row>
    <row r="10230" spans="1:13" x14ac:dyDescent="0.3">
      <c r="A10230" s="20">
        <f>'Raw Data'!A10230</f>
        <v>0</v>
      </c>
      <c r="B10230" s="20">
        <f>'Raw Data'!B10230</f>
        <v>0</v>
      </c>
      <c r="C10230" s="20">
        <f>'Raw Data'!C10230</f>
        <v>0</v>
      </c>
      <c r="D10230" s="20">
        <f>'Raw Data'!D10230</f>
        <v>0</v>
      </c>
      <c r="E10230" s="20">
        <f>'Raw Data'!E10230</f>
        <v>0</v>
      </c>
      <c r="F10230" s="20">
        <f>'Raw Data'!F10230</f>
        <v>0</v>
      </c>
      <c r="G10230" s="20">
        <f>'Raw Data'!G10230</f>
        <v>0</v>
      </c>
      <c r="H10230" s="20">
        <f>'Raw Data'!H10230</f>
        <v>0</v>
      </c>
      <c r="I10230" s="20">
        <f>'Raw Data'!I10230</f>
        <v>0</v>
      </c>
      <c r="J10230" s="20">
        <f>'Raw Data'!J10230</f>
        <v>0</v>
      </c>
      <c r="K10230" s="20">
        <f>'Raw Data'!K10230</f>
        <v>0</v>
      </c>
      <c r="L10230" s="20">
        <f>'Raw Data'!L10230</f>
        <v>0</v>
      </c>
      <c r="M10230" s="20">
        <f>'Raw Data'!M10230</f>
        <v>0</v>
      </c>
    </row>
    <row r="10231" spans="1:13" x14ac:dyDescent="0.3">
      <c r="A10231" s="20">
        <f>'Raw Data'!A10231</f>
        <v>0</v>
      </c>
      <c r="B10231" s="20">
        <f>'Raw Data'!B10231</f>
        <v>0</v>
      </c>
      <c r="C10231" s="20">
        <f>'Raw Data'!C10231</f>
        <v>0</v>
      </c>
      <c r="D10231" s="20">
        <f>'Raw Data'!D10231</f>
        <v>0</v>
      </c>
      <c r="E10231" s="20">
        <f>'Raw Data'!E10231</f>
        <v>0</v>
      </c>
      <c r="F10231" s="20">
        <f>'Raw Data'!F10231</f>
        <v>0</v>
      </c>
      <c r="G10231" s="20">
        <f>'Raw Data'!G10231</f>
        <v>0</v>
      </c>
      <c r="H10231" s="20">
        <f>'Raw Data'!H10231</f>
        <v>0</v>
      </c>
      <c r="I10231" s="20">
        <f>'Raw Data'!I10231</f>
        <v>0</v>
      </c>
      <c r="J10231" s="20">
        <f>'Raw Data'!J10231</f>
        <v>0</v>
      </c>
      <c r="K10231" s="20">
        <f>'Raw Data'!K10231</f>
        <v>0</v>
      </c>
      <c r="L10231" s="20">
        <f>'Raw Data'!L10231</f>
        <v>0</v>
      </c>
      <c r="M10231" s="20">
        <f>'Raw Data'!M10231</f>
        <v>0</v>
      </c>
    </row>
    <row r="10232" spans="1:13" x14ac:dyDescent="0.3">
      <c r="A10232" s="20">
        <f>'Raw Data'!A10232</f>
        <v>0</v>
      </c>
      <c r="B10232" s="20">
        <f>'Raw Data'!B10232</f>
        <v>0</v>
      </c>
      <c r="C10232" s="20">
        <f>'Raw Data'!C10232</f>
        <v>0</v>
      </c>
      <c r="D10232" s="20">
        <f>'Raw Data'!D10232</f>
        <v>0</v>
      </c>
      <c r="E10232" s="20">
        <f>'Raw Data'!E10232</f>
        <v>0</v>
      </c>
      <c r="F10232" s="20">
        <f>'Raw Data'!F10232</f>
        <v>0</v>
      </c>
      <c r="G10232" s="20">
        <f>'Raw Data'!G10232</f>
        <v>0</v>
      </c>
      <c r="H10232" s="20">
        <f>'Raw Data'!H10232</f>
        <v>0</v>
      </c>
      <c r="I10232" s="20">
        <f>'Raw Data'!I10232</f>
        <v>0</v>
      </c>
      <c r="J10232" s="20">
        <f>'Raw Data'!J10232</f>
        <v>0</v>
      </c>
      <c r="K10232" s="20">
        <f>'Raw Data'!K10232</f>
        <v>0</v>
      </c>
      <c r="L10232" s="20">
        <f>'Raw Data'!L10232</f>
        <v>0</v>
      </c>
      <c r="M10232" s="20">
        <f>'Raw Data'!M10232</f>
        <v>0</v>
      </c>
    </row>
    <row r="10233" spans="1:13" x14ac:dyDescent="0.3">
      <c r="A10233" s="20">
        <f>'Raw Data'!A10233</f>
        <v>0</v>
      </c>
      <c r="B10233" s="20">
        <f>'Raw Data'!B10233</f>
        <v>0</v>
      </c>
      <c r="C10233" s="20">
        <f>'Raw Data'!C10233</f>
        <v>0</v>
      </c>
      <c r="D10233" s="20">
        <f>'Raw Data'!D10233</f>
        <v>0</v>
      </c>
      <c r="E10233" s="20">
        <f>'Raw Data'!E10233</f>
        <v>0</v>
      </c>
      <c r="F10233" s="20">
        <f>'Raw Data'!F10233</f>
        <v>0</v>
      </c>
      <c r="G10233" s="20">
        <f>'Raw Data'!G10233</f>
        <v>0</v>
      </c>
      <c r="H10233" s="20">
        <f>'Raw Data'!H10233</f>
        <v>0</v>
      </c>
      <c r="I10233" s="20">
        <f>'Raw Data'!I10233</f>
        <v>0</v>
      </c>
      <c r="J10233" s="20">
        <f>'Raw Data'!J10233</f>
        <v>0</v>
      </c>
      <c r="K10233" s="20">
        <f>'Raw Data'!K10233</f>
        <v>0</v>
      </c>
      <c r="L10233" s="20">
        <f>'Raw Data'!L10233</f>
        <v>0</v>
      </c>
      <c r="M10233" s="20">
        <f>'Raw Data'!M10233</f>
        <v>0</v>
      </c>
    </row>
    <row r="10234" spans="1:13" x14ac:dyDescent="0.3">
      <c r="A10234" s="20">
        <f>'Raw Data'!A10234</f>
        <v>0</v>
      </c>
      <c r="B10234" s="20">
        <f>'Raw Data'!B10234</f>
        <v>0</v>
      </c>
      <c r="C10234" s="20">
        <f>'Raw Data'!C10234</f>
        <v>0</v>
      </c>
      <c r="D10234" s="20">
        <f>'Raw Data'!D10234</f>
        <v>0</v>
      </c>
      <c r="E10234" s="20">
        <f>'Raw Data'!E10234</f>
        <v>0</v>
      </c>
      <c r="F10234" s="20">
        <f>'Raw Data'!F10234</f>
        <v>0</v>
      </c>
      <c r="G10234" s="20">
        <f>'Raw Data'!G10234</f>
        <v>0</v>
      </c>
      <c r="H10234" s="20">
        <f>'Raw Data'!H10234</f>
        <v>0</v>
      </c>
      <c r="I10234" s="20">
        <f>'Raw Data'!I10234</f>
        <v>0</v>
      </c>
      <c r="J10234" s="20">
        <f>'Raw Data'!J10234</f>
        <v>0</v>
      </c>
      <c r="K10234" s="20">
        <f>'Raw Data'!K10234</f>
        <v>0</v>
      </c>
      <c r="L10234" s="20">
        <f>'Raw Data'!L10234</f>
        <v>0</v>
      </c>
      <c r="M10234" s="20">
        <f>'Raw Data'!M10234</f>
        <v>0</v>
      </c>
    </row>
    <row r="10235" spans="1:13" x14ac:dyDescent="0.3">
      <c r="A10235" s="20">
        <f>'Raw Data'!A10235</f>
        <v>0</v>
      </c>
      <c r="B10235" s="20">
        <f>'Raw Data'!B10235</f>
        <v>0</v>
      </c>
      <c r="C10235" s="20">
        <f>'Raw Data'!C10235</f>
        <v>0</v>
      </c>
      <c r="D10235" s="20">
        <f>'Raw Data'!D10235</f>
        <v>0</v>
      </c>
      <c r="E10235" s="20">
        <f>'Raw Data'!E10235</f>
        <v>0</v>
      </c>
      <c r="F10235" s="20">
        <f>'Raw Data'!F10235</f>
        <v>0</v>
      </c>
      <c r="G10235" s="20">
        <f>'Raw Data'!G10235</f>
        <v>0</v>
      </c>
      <c r="H10235" s="20">
        <f>'Raw Data'!H10235</f>
        <v>0</v>
      </c>
      <c r="I10235" s="20">
        <f>'Raw Data'!I10235</f>
        <v>0</v>
      </c>
      <c r="J10235" s="20">
        <f>'Raw Data'!J10235</f>
        <v>0</v>
      </c>
      <c r="K10235" s="20">
        <f>'Raw Data'!K10235</f>
        <v>0</v>
      </c>
      <c r="L10235" s="20">
        <f>'Raw Data'!L10235</f>
        <v>0</v>
      </c>
      <c r="M10235" s="20">
        <f>'Raw Data'!M10235</f>
        <v>0</v>
      </c>
    </row>
    <row r="10236" spans="1:13" x14ac:dyDescent="0.3">
      <c r="A10236" s="20">
        <f>'Raw Data'!A10236</f>
        <v>0</v>
      </c>
      <c r="B10236" s="20">
        <f>'Raw Data'!B10236</f>
        <v>0</v>
      </c>
      <c r="C10236" s="20">
        <f>'Raw Data'!C10236</f>
        <v>0</v>
      </c>
      <c r="D10236" s="20">
        <f>'Raw Data'!D10236</f>
        <v>0</v>
      </c>
      <c r="E10236" s="20">
        <f>'Raw Data'!E10236</f>
        <v>0</v>
      </c>
      <c r="F10236" s="20">
        <f>'Raw Data'!F10236</f>
        <v>0</v>
      </c>
      <c r="G10236" s="20">
        <f>'Raw Data'!G10236</f>
        <v>0</v>
      </c>
      <c r="H10236" s="20">
        <f>'Raw Data'!H10236</f>
        <v>0</v>
      </c>
      <c r="I10236" s="20">
        <f>'Raw Data'!I10236</f>
        <v>0</v>
      </c>
      <c r="J10236" s="20">
        <f>'Raw Data'!J10236</f>
        <v>0</v>
      </c>
      <c r="K10236" s="20">
        <f>'Raw Data'!K10236</f>
        <v>0</v>
      </c>
      <c r="L10236" s="20">
        <f>'Raw Data'!L10236</f>
        <v>0</v>
      </c>
      <c r="M10236" s="20">
        <f>'Raw Data'!M10236</f>
        <v>0</v>
      </c>
    </row>
    <row r="10237" spans="1:13" x14ac:dyDescent="0.3">
      <c r="A10237" s="20">
        <f>'Raw Data'!A10237</f>
        <v>0</v>
      </c>
      <c r="B10237" s="20">
        <f>'Raw Data'!B10237</f>
        <v>0</v>
      </c>
      <c r="C10237" s="20">
        <f>'Raw Data'!C10237</f>
        <v>0</v>
      </c>
      <c r="D10237" s="20">
        <f>'Raw Data'!D10237</f>
        <v>0</v>
      </c>
      <c r="E10237" s="20">
        <f>'Raw Data'!E10237</f>
        <v>0</v>
      </c>
      <c r="F10237" s="20">
        <f>'Raw Data'!F10237</f>
        <v>0</v>
      </c>
      <c r="G10237" s="20">
        <f>'Raw Data'!G10237</f>
        <v>0</v>
      </c>
      <c r="H10237" s="20">
        <f>'Raw Data'!H10237</f>
        <v>0</v>
      </c>
      <c r="I10237" s="20">
        <f>'Raw Data'!I10237</f>
        <v>0</v>
      </c>
      <c r="J10237" s="20">
        <f>'Raw Data'!J10237</f>
        <v>0</v>
      </c>
      <c r="K10237" s="20">
        <f>'Raw Data'!K10237</f>
        <v>0</v>
      </c>
      <c r="L10237" s="20">
        <f>'Raw Data'!L10237</f>
        <v>0</v>
      </c>
      <c r="M10237" s="20">
        <f>'Raw Data'!M10237</f>
        <v>0</v>
      </c>
    </row>
    <row r="10238" spans="1:13" x14ac:dyDescent="0.3">
      <c r="A10238" s="20">
        <f>'Raw Data'!A10238</f>
        <v>0</v>
      </c>
      <c r="B10238" s="20">
        <f>'Raw Data'!B10238</f>
        <v>0</v>
      </c>
      <c r="C10238" s="20">
        <f>'Raw Data'!C10238</f>
        <v>0</v>
      </c>
      <c r="D10238" s="20">
        <f>'Raw Data'!D10238</f>
        <v>0</v>
      </c>
      <c r="E10238" s="20">
        <f>'Raw Data'!E10238</f>
        <v>0</v>
      </c>
      <c r="F10238" s="20">
        <f>'Raw Data'!F10238</f>
        <v>0</v>
      </c>
      <c r="G10238" s="20">
        <f>'Raw Data'!G10238</f>
        <v>0</v>
      </c>
      <c r="H10238" s="20">
        <f>'Raw Data'!H10238</f>
        <v>0</v>
      </c>
      <c r="I10238" s="20">
        <f>'Raw Data'!I10238</f>
        <v>0</v>
      </c>
      <c r="J10238" s="20">
        <f>'Raw Data'!J10238</f>
        <v>0</v>
      </c>
      <c r="K10238" s="20">
        <f>'Raw Data'!K10238</f>
        <v>0</v>
      </c>
      <c r="L10238" s="20">
        <f>'Raw Data'!L10238</f>
        <v>0</v>
      </c>
      <c r="M10238" s="20">
        <f>'Raw Data'!M10238</f>
        <v>0</v>
      </c>
    </row>
    <row r="10239" spans="1:13" x14ac:dyDescent="0.3">
      <c r="A10239" s="20">
        <f>'Raw Data'!A10239</f>
        <v>0</v>
      </c>
      <c r="B10239" s="20">
        <f>'Raw Data'!B10239</f>
        <v>0</v>
      </c>
      <c r="C10239" s="20">
        <f>'Raw Data'!C10239</f>
        <v>0</v>
      </c>
      <c r="D10239" s="20">
        <f>'Raw Data'!D10239</f>
        <v>0</v>
      </c>
      <c r="E10239" s="20">
        <f>'Raw Data'!E10239</f>
        <v>0</v>
      </c>
      <c r="F10239" s="20">
        <f>'Raw Data'!F10239</f>
        <v>0</v>
      </c>
      <c r="G10239" s="20">
        <f>'Raw Data'!G10239</f>
        <v>0</v>
      </c>
      <c r="H10239" s="20">
        <f>'Raw Data'!H10239</f>
        <v>0</v>
      </c>
      <c r="I10239" s="20">
        <f>'Raw Data'!I10239</f>
        <v>0</v>
      </c>
      <c r="J10239" s="20">
        <f>'Raw Data'!J10239</f>
        <v>0</v>
      </c>
      <c r="K10239" s="20">
        <f>'Raw Data'!K10239</f>
        <v>0</v>
      </c>
      <c r="L10239" s="20">
        <f>'Raw Data'!L10239</f>
        <v>0</v>
      </c>
      <c r="M10239" s="20">
        <f>'Raw Data'!M10239</f>
        <v>0</v>
      </c>
    </row>
    <row r="10240" spans="1:13" x14ac:dyDescent="0.3">
      <c r="A10240" s="20">
        <f>'Raw Data'!A10240</f>
        <v>0</v>
      </c>
      <c r="B10240" s="20">
        <f>'Raw Data'!B10240</f>
        <v>0</v>
      </c>
      <c r="C10240" s="20">
        <f>'Raw Data'!C10240</f>
        <v>0</v>
      </c>
      <c r="D10240" s="20">
        <f>'Raw Data'!D10240</f>
        <v>0</v>
      </c>
      <c r="E10240" s="20">
        <f>'Raw Data'!E10240</f>
        <v>0</v>
      </c>
      <c r="F10240" s="20">
        <f>'Raw Data'!F10240</f>
        <v>0</v>
      </c>
      <c r="G10240" s="20">
        <f>'Raw Data'!G10240</f>
        <v>0</v>
      </c>
      <c r="H10240" s="20">
        <f>'Raw Data'!H10240</f>
        <v>0</v>
      </c>
      <c r="I10240" s="20">
        <f>'Raw Data'!I10240</f>
        <v>0</v>
      </c>
      <c r="J10240" s="20">
        <f>'Raw Data'!J10240</f>
        <v>0</v>
      </c>
      <c r="K10240" s="20">
        <f>'Raw Data'!K10240</f>
        <v>0</v>
      </c>
      <c r="L10240" s="20">
        <f>'Raw Data'!L10240</f>
        <v>0</v>
      </c>
      <c r="M10240" s="20">
        <f>'Raw Data'!M10240</f>
        <v>0</v>
      </c>
    </row>
    <row r="10241" spans="1:13" x14ac:dyDescent="0.3">
      <c r="A10241" s="20">
        <f>'Raw Data'!A10241</f>
        <v>0</v>
      </c>
      <c r="B10241" s="20">
        <f>'Raw Data'!B10241</f>
        <v>0</v>
      </c>
      <c r="C10241" s="20">
        <f>'Raw Data'!C10241</f>
        <v>0</v>
      </c>
      <c r="D10241" s="20">
        <f>'Raw Data'!D10241</f>
        <v>0</v>
      </c>
      <c r="E10241" s="20">
        <f>'Raw Data'!E10241</f>
        <v>0</v>
      </c>
      <c r="F10241" s="20">
        <f>'Raw Data'!F10241</f>
        <v>0</v>
      </c>
      <c r="G10241" s="20">
        <f>'Raw Data'!G10241</f>
        <v>0</v>
      </c>
      <c r="H10241" s="20">
        <f>'Raw Data'!H10241</f>
        <v>0</v>
      </c>
      <c r="I10241" s="20">
        <f>'Raw Data'!I10241</f>
        <v>0</v>
      </c>
      <c r="J10241" s="20">
        <f>'Raw Data'!J10241</f>
        <v>0</v>
      </c>
      <c r="K10241" s="20">
        <f>'Raw Data'!K10241</f>
        <v>0</v>
      </c>
      <c r="L10241" s="20">
        <f>'Raw Data'!L10241</f>
        <v>0</v>
      </c>
      <c r="M10241" s="20">
        <f>'Raw Data'!M10241</f>
        <v>0</v>
      </c>
    </row>
    <row r="10242" spans="1:13" x14ac:dyDescent="0.3">
      <c r="A10242" s="20">
        <f>'Raw Data'!A10242</f>
        <v>0</v>
      </c>
      <c r="B10242" s="20">
        <f>'Raw Data'!B10242</f>
        <v>0</v>
      </c>
      <c r="C10242" s="20">
        <f>'Raw Data'!C10242</f>
        <v>0</v>
      </c>
      <c r="D10242" s="20">
        <f>'Raw Data'!D10242</f>
        <v>0</v>
      </c>
      <c r="E10242" s="20">
        <f>'Raw Data'!E10242</f>
        <v>0</v>
      </c>
      <c r="F10242" s="20">
        <f>'Raw Data'!F10242</f>
        <v>0</v>
      </c>
      <c r="G10242" s="20">
        <f>'Raw Data'!G10242</f>
        <v>0</v>
      </c>
      <c r="H10242" s="20">
        <f>'Raw Data'!H10242</f>
        <v>0</v>
      </c>
      <c r="I10242" s="20">
        <f>'Raw Data'!I10242</f>
        <v>0</v>
      </c>
      <c r="J10242" s="20">
        <f>'Raw Data'!J10242</f>
        <v>0</v>
      </c>
      <c r="K10242" s="20">
        <f>'Raw Data'!K10242</f>
        <v>0</v>
      </c>
      <c r="L10242" s="20">
        <f>'Raw Data'!L10242</f>
        <v>0</v>
      </c>
      <c r="M10242" s="20">
        <f>'Raw Data'!M10242</f>
        <v>0</v>
      </c>
    </row>
    <row r="10243" spans="1:13" x14ac:dyDescent="0.3">
      <c r="A10243" s="20">
        <f>'Raw Data'!A10243</f>
        <v>0</v>
      </c>
      <c r="B10243" s="20">
        <f>'Raw Data'!B10243</f>
        <v>0</v>
      </c>
      <c r="C10243" s="20">
        <f>'Raw Data'!C10243</f>
        <v>0</v>
      </c>
      <c r="D10243" s="20">
        <f>'Raw Data'!D10243</f>
        <v>0</v>
      </c>
      <c r="E10243" s="20">
        <f>'Raw Data'!E10243</f>
        <v>0</v>
      </c>
      <c r="F10243" s="20">
        <f>'Raw Data'!F10243</f>
        <v>0</v>
      </c>
      <c r="G10243" s="20">
        <f>'Raw Data'!G10243</f>
        <v>0</v>
      </c>
      <c r="H10243" s="20">
        <f>'Raw Data'!H10243</f>
        <v>0</v>
      </c>
      <c r="I10243" s="20">
        <f>'Raw Data'!I10243</f>
        <v>0</v>
      </c>
      <c r="J10243" s="20">
        <f>'Raw Data'!J10243</f>
        <v>0</v>
      </c>
      <c r="K10243" s="20">
        <f>'Raw Data'!K10243</f>
        <v>0</v>
      </c>
      <c r="L10243" s="20">
        <f>'Raw Data'!L10243</f>
        <v>0</v>
      </c>
      <c r="M10243" s="20">
        <f>'Raw Data'!M10243</f>
        <v>0</v>
      </c>
    </row>
    <row r="10244" spans="1:13" x14ac:dyDescent="0.3">
      <c r="A10244" s="20">
        <f>'Raw Data'!A10244</f>
        <v>0</v>
      </c>
      <c r="B10244" s="20">
        <f>'Raw Data'!B10244</f>
        <v>0</v>
      </c>
      <c r="C10244" s="20">
        <f>'Raw Data'!C10244</f>
        <v>0</v>
      </c>
      <c r="D10244" s="20">
        <f>'Raw Data'!D10244</f>
        <v>0</v>
      </c>
      <c r="E10244" s="20">
        <f>'Raw Data'!E10244</f>
        <v>0</v>
      </c>
      <c r="F10244" s="20">
        <f>'Raw Data'!F10244</f>
        <v>0</v>
      </c>
      <c r="G10244" s="20">
        <f>'Raw Data'!G10244</f>
        <v>0</v>
      </c>
      <c r="H10244" s="20">
        <f>'Raw Data'!H10244</f>
        <v>0</v>
      </c>
      <c r="I10244" s="20">
        <f>'Raw Data'!I10244</f>
        <v>0</v>
      </c>
      <c r="J10244" s="20">
        <f>'Raw Data'!J10244</f>
        <v>0</v>
      </c>
      <c r="K10244" s="20">
        <f>'Raw Data'!K10244</f>
        <v>0</v>
      </c>
      <c r="L10244" s="20">
        <f>'Raw Data'!L10244</f>
        <v>0</v>
      </c>
      <c r="M10244" s="20">
        <f>'Raw Data'!M10244</f>
        <v>0</v>
      </c>
    </row>
    <row r="10245" spans="1:13" x14ac:dyDescent="0.3">
      <c r="A10245" s="20">
        <f>'Raw Data'!A10245</f>
        <v>0</v>
      </c>
      <c r="B10245" s="20">
        <f>'Raw Data'!B10245</f>
        <v>0</v>
      </c>
      <c r="C10245" s="20">
        <f>'Raw Data'!C10245</f>
        <v>0</v>
      </c>
      <c r="D10245" s="20">
        <f>'Raw Data'!D10245</f>
        <v>0</v>
      </c>
      <c r="E10245" s="20">
        <f>'Raw Data'!E10245</f>
        <v>0</v>
      </c>
      <c r="F10245" s="20">
        <f>'Raw Data'!F10245</f>
        <v>0</v>
      </c>
      <c r="G10245" s="20">
        <f>'Raw Data'!G10245</f>
        <v>0</v>
      </c>
      <c r="H10245" s="20">
        <f>'Raw Data'!H10245</f>
        <v>0</v>
      </c>
      <c r="I10245" s="20">
        <f>'Raw Data'!I10245</f>
        <v>0</v>
      </c>
      <c r="J10245" s="20">
        <f>'Raw Data'!J10245</f>
        <v>0</v>
      </c>
      <c r="K10245" s="20">
        <f>'Raw Data'!K10245</f>
        <v>0</v>
      </c>
      <c r="L10245" s="20">
        <f>'Raw Data'!L10245</f>
        <v>0</v>
      </c>
      <c r="M10245" s="20">
        <f>'Raw Data'!M10245</f>
        <v>0</v>
      </c>
    </row>
    <row r="10246" spans="1:13" x14ac:dyDescent="0.3">
      <c r="A10246" s="20">
        <f>'Raw Data'!A10246</f>
        <v>0</v>
      </c>
      <c r="B10246" s="20">
        <f>'Raw Data'!B10246</f>
        <v>0</v>
      </c>
      <c r="C10246" s="20">
        <f>'Raw Data'!C10246</f>
        <v>0</v>
      </c>
      <c r="D10246" s="20">
        <f>'Raw Data'!D10246</f>
        <v>0</v>
      </c>
      <c r="E10246" s="20">
        <f>'Raw Data'!E10246</f>
        <v>0</v>
      </c>
      <c r="F10246" s="20">
        <f>'Raw Data'!F10246</f>
        <v>0</v>
      </c>
      <c r="G10246" s="20">
        <f>'Raw Data'!G10246</f>
        <v>0</v>
      </c>
      <c r="H10246" s="20">
        <f>'Raw Data'!H10246</f>
        <v>0</v>
      </c>
      <c r="I10246" s="20">
        <f>'Raw Data'!I10246</f>
        <v>0</v>
      </c>
      <c r="J10246" s="20">
        <f>'Raw Data'!J10246</f>
        <v>0</v>
      </c>
      <c r="K10246" s="20">
        <f>'Raw Data'!K10246</f>
        <v>0</v>
      </c>
      <c r="L10246" s="20">
        <f>'Raw Data'!L10246</f>
        <v>0</v>
      </c>
      <c r="M10246" s="20">
        <f>'Raw Data'!M10246</f>
        <v>0</v>
      </c>
    </row>
    <row r="10247" spans="1:13" x14ac:dyDescent="0.3">
      <c r="A10247" s="20">
        <f>'Raw Data'!A10247</f>
        <v>0</v>
      </c>
      <c r="B10247" s="20">
        <f>'Raw Data'!B10247</f>
        <v>0</v>
      </c>
      <c r="C10247" s="20">
        <f>'Raw Data'!C10247</f>
        <v>0</v>
      </c>
      <c r="D10247" s="20">
        <f>'Raw Data'!D10247</f>
        <v>0</v>
      </c>
      <c r="E10247" s="20">
        <f>'Raw Data'!E10247</f>
        <v>0</v>
      </c>
      <c r="F10247" s="20">
        <f>'Raw Data'!F10247</f>
        <v>0</v>
      </c>
      <c r="G10247" s="20">
        <f>'Raw Data'!G10247</f>
        <v>0</v>
      </c>
      <c r="H10247" s="20">
        <f>'Raw Data'!H10247</f>
        <v>0</v>
      </c>
      <c r="I10247" s="20">
        <f>'Raw Data'!I10247</f>
        <v>0</v>
      </c>
      <c r="J10247" s="20">
        <f>'Raw Data'!J10247</f>
        <v>0</v>
      </c>
      <c r="K10247" s="20">
        <f>'Raw Data'!K10247</f>
        <v>0</v>
      </c>
      <c r="L10247" s="20">
        <f>'Raw Data'!L10247</f>
        <v>0</v>
      </c>
      <c r="M10247" s="20">
        <f>'Raw Data'!M10247</f>
        <v>0</v>
      </c>
    </row>
    <row r="10248" spans="1:13" x14ac:dyDescent="0.3">
      <c r="A10248" s="20">
        <f>'Raw Data'!A10248</f>
        <v>0</v>
      </c>
      <c r="B10248" s="20">
        <f>'Raw Data'!B10248</f>
        <v>0</v>
      </c>
      <c r="C10248" s="20">
        <f>'Raw Data'!C10248</f>
        <v>0</v>
      </c>
      <c r="D10248" s="20">
        <f>'Raw Data'!D10248</f>
        <v>0</v>
      </c>
      <c r="E10248" s="20">
        <f>'Raw Data'!E10248</f>
        <v>0</v>
      </c>
      <c r="F10248" s="20">
        <f>'Raw Data'!F10248</f>
        <v>0</v>
      </c>
      <c r="G10248" s="20">
        <f>'Raw Data'!G10248</f>
        <v>0</v>
      </c>
      <c r="H10248" s="20">
        <f>'Raw Data'!H10248</f>
        <v>0</v>
      </c>
      <c r="I10248" s="20">
        <f>'Raw Data'!I10248</f>
        <v>0</v>
      </c>
      <c r="J10248" s="20">
        <f>'Raw Data'!J10248</f>
        <v>0</v>
      </c>
      <c r="K10248" s="20">
        <f>'Raw Data'!K10248</f>
        <v>0</v>
      </c>
      <c r="L10248" s="20">
        <f>'Raw Data'!L10248</f>
        <v>0</v>
      </c>
      <c r="M10248" s="20">
        <f>'Raw Data'!M10248</f>
        <v>0</v>
      </c>
    </row>
    <row r="10249" spans="1:13" x14ac:dyDescent="0.3">
      <c r="A10249" s="20">
        <f>'Raw Data'!A10249</f>
        <v>0</v>
      </c>
      <c r="B10249" s="20">
        <f>'Raw Data'!B10249</f>
        <v>0</v>
      </c>
      <c r="C10249" s="20">
        <f>'Raw Data'!C10249</f>
        <v>0</v>
      </c>
      <c r="D10249" s="20">
        <f>'Raw Data'!D10249</f>
        <v>0</v>
      </c>
      <c r="E10249" s="20">
        <f>'Raw Data'!E10249</f>
        <v>0</v>
      </c>
      <c r="F10249" s="20">
        <f>'Raw Data'!F10249</f>
        <v>0</v>
      </c>
      <c r="G10249" s="20">
        <f>'Raw Data'!G10249</f>
        <v>0</v>
      </c>
      <c r="H10249" s="20">
        <f>'Raw Data'!H10249</f>
        <v>0</v>
      </c>
      <c r="I10249" s="20">
        <f>'Raw Data'!I10249</f>
        <v>0</v>
      </c>
      <c r="J10249" s="20">
        <f>'Raw Data'!J10249</f>
        <v>0</v>
      </c>
      <c r="K10249" s="20">
        <f>'Raw Data'!K10249</f>
        <v>0</v>
      </c>
      <c r="L10249" s="20">
        <f>'Raw Data'!L10249</f>
        <v>0</v>
      </c>
      <c r="M10249" s="20">
        <f>'Raw Data'!M10249</f>
        <v>0</v>
      </c>
    </row>
    <row r="10250" spans="1:13" x14ac:dyDescent="0.3">
      <c r="A10250" s="20">
        <f>'Raw Data'!A10250</f>
        <v>0</v>
      </c>
      <c r="B10250" s="20">
        <f>'Raw Data'!B10250</f>
        <v>0</v>
      </c>
      <c r="C10250" s="20">
        <f>'Raw Data'!C10250</f>
        <v>0</v>
      </c>
      <c r="D10250" s="20">
        <f>'Raw Data'!D10250</f>
        <v>0</v>
      </c>
      <c r="E10250" s="20">
        <f>'Raw Data'!E10250</f>
        <v>0</v>
      </c>
      <c r="F10250" s="20">
        <f>'Raw Data'!F10250</f>
        <v>0</v>
      </c>
      <c r="G10250" s="20">
        <f>'Raw Data'!G10250</f>
        <v>0</v>
      </c>
      <c r="H10250" s="20">
        <f>'Raw Data'!H10250</f>
        <v>0</v>
      </c>
      <c r="I10250" s="20">
        <f>'Raw Data'!I10250</f>
        <v>0</v>
      </c>
      <c r="J10250" s="20">
        <f>'Raw Data'!J10250</f>
        <v>0</v>
      </c>
      <c r="K10250" s="20">
        <f>'Raw Data'!K10250</f>
        <v>0</v>
      </c>
      <c r="L10250" s="20">
        <f>'Raw Data'!L10250</f>
        <v>0</v>
      </c>
      <c r="M10250" s="20">
        <f>'Raw Data'!M10250</f>
        <v>0</v>
      </c>
    </row>
    <row r="10251" spans="1:13" x14ac:dyDescent="0.3">
      <c r="A10251" s="20">
        <f>'Raw Data'!A10251</f>
        <v>0</v>
      </c>
      <c r="B10251" s="20">
        <f>'Raw Data'!B10251</f>
        <v>0</v>
      </c>
      <c r="C10251" s="20">
        <f>'Raw Data'!C10251</f>
        <v>0</v>
      </c>
      <c r="D10251" s="20">
        <f>'Raw Data'!D10251</f>
        <v>0</v>
      </c>
      <c r="E10251" s="20">
        <f>'Raw Data'!E10251</f>
        <v>0</v>
      </c>
      <c r="F10251" s="20">
        <f>'Raw Data'!F10251</f>
        <v>0</v>
      </c>
      <c r="G10251" s="20">
        <f>'Raw Data'!G10251</f>
        <v>0</v>
      </c>
      <c r="H10251" s="20">
        <f>'Raw Data'!H10251</f>
        <v>0</v>
      </c>
      <c r="I10251" s="20">
        <f>'Raw Data'!I10251</f>
        <v>0</v>
      </c>
      <c r="J10251" s="20">
        <f>'Raw Data'!J10251</f>
        <v>0</v>
      </c>
      <c r="K10251" s="20">
        <f>'Raw Data'!K10251</f>
        <v>0</v>
      </c>
      <c r="L10251" s="20">
        <f>'Raw Data'!L10251</f>
        <v>0</v>
      </c>
      <c r="M10251" s="20">
        <f>'Raw Data'!M10251</f>
        <v>0</v>
      </c>
    </row>
    <row r="10252" spans="1:13" x14ac:dyDescent="0.3">
      <c r="A10252" s="20">
        <f>'Raw Data'!A10252</f>
        <v>0</v>
      </c>
      <c r="B10252" s="20">
        <f>'Raw Data'!B10252</f>
        <v>0</v>
      </c>
      <c r="C10252" s="20">
        <f>'Raw Data'!C10252</f>
        <v>0</v>
      </c>
      <c r="D10252" s="20">
        <f>'Raw Data'!D10252</f>
        <v>0</v>
      </c>
      <c r="E10252" s="20">
        <f>'Raw Data'!E10252</f>
        <v>0</v>
      </c>
      <c r="F10252" s="20">
        <f>'Raw Data'!F10252</f>
        <v>0</v>
      </c>
      <c r="G10252" s="20">
        <f>'Raw Data'!G10252</f>
        <v>0</v>
      </c>
      <c r="H10252" s="20">
        <f>'Raw Data'!H10252</f>
        <v>0</v>
      </c>
      <c r="I10252" s="20">
        <f>'Raw Data'!I10252</f>
        <v>0</v>
      </c>
      <c r="J10252" s="20">
        <f>'Raw Data'!J10252</f>
        <v>0</v>
      </c>
      <c r="K10252" s="20">
        <f>'Raw Data'!K10252</f>
        <v>0</v>
      </c>
      <c r="L10252" s="20">
        <f>'Raw Data'!L10252</f>
        <v>0</v>
      </c>
      <c r="M10252" s="20">
        <f>'Raw Data'!M10252</f>
        <v>0</v>
      </c>
    </row>
    <row r="10253" spans="1:13" x14ac:dyDescent="0.3">
      <c r="A10253" s="20">
        <f>'Raw Data'!A10253</f>
        <v>0</v>
      </c>
      <c r="B10253" s="20">
        <f>'Raw Data'!B10253</f>
        <v>0</v>
      </c>
      <c r="C10253" s="20">
        <f>'Raw Data'!C10253</f>
        <v>0</v>
      </c>
      <c r="D10253" s="20">
        <f>'Raw Data'!D10253</f>
        <v>0</v>
      </c>
      <c r="E10253" s="20">
        <f>'Raw Data'!E10253</f>
        <v>0</v>
      </c>
      <c r="F10253" s="20">
        <f>'Raw Data'!F10253</f>
        <v>0</v>
      </c>
      <c r="G10253" s="20">
        <f>'Raw Data'!G10253</f>
        <v>0</v>
      </c>
      <c r="H10253" s="20">
        <f>'Raw Data'!H10253</f>
        <v>0</v>
      </c>
      <c r="I10253" s="20">
        <f>'Raw Data'!I10253</f>
        <v>0</v>
      </c>
      <c r="J10253" s="20">
        <f>'Raw Data'!J10253</f>
        <v>0</v>
      </c>
      <c r="K10253" s="20">
        <f>'Raw Data'!K10253</f>
        <v>0</v>
      </c>
      <c r="L10253" s="20">
        <f>'Raw Data'!L10253</f>
        <v>0</v>
      </c>
      <c r="M10253" s="20">
        <f>'Raw Data'!M10253</f>
        <v>0</v>
      </c>
    </row>
    <row r="10254" spans="1:13" x14ac:dyDescent="0.3">
      <c r="A10254" s="20">
        <f>'Raw Data'!A10254</f>
        <v>0</v>
      </c>
      <c r="B10254" s="20">
        <f>'Raw Data'!B10254</f>
        <v>0</v>
      </c>
      <c r="C10254" s="20">
        <f>'Raw Data'!C10254</f>
        <v>0</v>
      </c>
      <c r="D10254" s="20">
        <f>'Raw Data'!D10254</f>
        <v>0</v>
      </c>
      <c r="E10254" s="20">
        <f>'Raw Data'!E10254</f>
        <v>0</v>
      </c>
      <c r="F10254" s="20">
        <f>'Raw Data'!F10254</f>
        <v>0</v>
      </c>
      <c r="G10254" s="20">
        <f>'Raw Data'!G10254</f>
        <v>0</v>
      </c>
      <c r="H10254" s="20">
        <f>'Raw Data'!H10254</f>
        <v>0</v>
      </c>
      <c r="I10254" s="20">
        <f>'Raw Data'!I10254</f>
        <v>0</v>
      </c>
      <c r="J10254" s="20">
        <f>'Raw Data'!J10254</f>
        <v>0</v>
      </c>
      <c r="K10254" s="20">
        <f>'Raw Data'!K10254</f>
        <v>0</v>
      </c>
      <c r="L10254" s="20">
        <f>'Raw Data'!L10254</f>
        <v>0</v>
      </c>
      <c r="M10254" s="20">
        <f>'Raw Data'!M10254</f>
        <v>0</v>
      </c>
    </row>
    <row r="10255" spans="1:13" x14ac:dyDescent="0.3">
      <c r="A10255" s="20">
        <f>'Raw Data'!A10255</f>
        <v>0</v>
      </c>
      <c r="B10255" s="20">
        <f>'Raw Data'!B10255</f>
        <v>0</v>
      </c>
      <c r="C10255" s="20">
        <f>'Raw Data'!C10255</f>
        <v>0</v>
      </c>
      <c r="D10255" s="20">
        <f>'Raw Data'!D10255</f>
        <v>0</v>
      </c>
      <c r="E10255" s="20">
        <f>'Raw Data'!E10255</f>
        <v>0</v>
      </c>
      <c r="F10255" s="20">
        <f>'Raw Data'!F10255</f>
        <v>0</v>
      </c>
      <c r="G10255" s="20">
        <f>'Raw Data'!G10255</f>
        <v>0</v>
      </c>
      <c r="H10255" s="20">
        <f>'Raw Data'!H10255</f>
        <v>0</v>
      </c>
      <c r="I10255" s="20">
        <f>'Raw Data'!I10255</f>
        <v>0</v>
      </c>
      <c r="J10255" s="20">
        <f>'Raw Data'!J10255</f>
        <v>0</v>
      </c>
      <c r="K10255" s="20">
        <f>'Raw Data'!K10255</f>
        <v>0</v>
      </c>
      <c r="L10255" s="20">
        <f>'Raw Data'!L10255</f>
        <v>0</v>
      </c>
      <c r="M10255" s="20">
        <f>'Raw Data'!M10255</f>
        <v>0</v>
      </c>
    </row>
    <row r="10256" spans="1:13" x14ac:dyDescent="0.3">
      <c r="A10256" s="20">
        <f>'Raw Data'!A10256</f>
        <v>0</v>
      </c>
      <c r="B10256" s="20">
        <f>'Raw Data'!B10256</f>
        <v>0</v>
      </c>
      <c r="C10256" s="20">
        <f>'Raw Data'!C10256</f>
        <v>0</v>
      </c>
      <c r="D10256" s="20">
        <f>'Raw Data'!D10256</f>
        <v>0</v>
      </c>
      <c r="E10256" s="20">
        <f>'Raw Data'!E10256</f>
        <v>0</v>
      </c>
      <c r="F10256" s="20">
        <f>'Raw Data'!F10256</f>
        <v>0</v>
      </c>
      <c r="G10256" s="20">
        <f>'Raw Data'!G10256</f>
        <v>0</v>
      </c>
      <c r="H10256" s="20">
        <f>'Raw Data'!H10256</f>
        <v>0</v>
      </c>
      <c r="I10256" s="20">
        <f>'Raw Data'!I10256</f>
        <v>0</v>
      </c>
      <c r="J10256" s="20">
        <f>'Raw Data'!J10256</f>
        <v>0</v>
      </c>
      <c r="K10256" s="20">
        <f>'Raw Data'!K10256</f>
        <v>0</v>
      </c>
      <c r="L10256" s="20">
        <f>'Raw Data'!L10256</f>
        <v>0</v>
      </c>
      <c r="M10256" s="20">
        <f>'Raw Data'!M10256</f>
        <v>0</v>
      </c>
    </row>
    <row r="10257" spans="1:13" x14ac:dyDescent="0.3">
      <c r="A10257" s="20">
        <f>'Raw Data'!A10257</f>
        <v>0</v>
      </c>
      <c r="B10257" s="20">
        <f>'Raw Data'!B10257</f>
        <v>0</v>
      </c>
      <c r="C10257" s="20">
        <f>'Raw Data'!C10257</f>
        <v>0</v>
      </c>
      <c r="D10257" s="20">
        <f>'Raw Data'!D10257</f>
        <v>0</v>
      </c>
      <c r="E10257" s="20">
        <f>'Raw Data'!E10257</f>
        <v>0</v>
      </c>
      <c r="F10257" s="20">
        <f>'Raw Data'!F10257</f>
        <v>0</v>
      </c>
      <c r="G10257" s="20">
        <f>'Raw Data'!G10257</f>
        <v>0</v>
      </c>
      <c r="H10257" s="20">
        <f>'Raw Data'!H10257</f>
        <v>0</v>
      </c>
      <c r="I10257" s="20">
        <f>'Raw Data'!I10257</f>
        <v>0</v>
      </c>
      <c r="J10257" s="20">
        <f>'Raw Data'!J10257</f>
        <v>0</v>
      </c>
      <c r="K10257" s="20">
        <f>'Raw Data'!K10257</f>
        <v>0</v>
      </c>
      <c r="L10257" s="20">
        <f>'Raw Data'!L10257</f>
        <v>0</v>
      </c>
      <c r="M10257" s="20">
        <f>'Raw Data'!M10257</f>
        <v>0</v>
      </c>
    </row>
    <row r="10258" spans="1:13" x14ac:dyDescent="0.3">
      <c r="A10258" s="20">
        <f>'Raw Data'!A10258</f>
        <v>0</v>
      </c>
      <c r="B10258" s="20">
        <f>'Raw Data'!B10258</f>
        <v>0</v>
      </c>
      <c r="C10258" s="20">
        <f>'Raw Data'!C10258</f>
        <v>0</v>
      </c>
      <c r="D10258" s="20">
        <f>'Raw Data'!D10258</f>
        <v>0</v>
      </c>
      <c r="E10258" s="20">
        <f>'Raw Data'!E10258</f>
        <v>0</v>
      </c>
      <c r="F10258" s="20">
        <f>'Raw Data'!F10258</f>
        <v>0</v>
      </c>
      <c r="G10258" s="20">
        <f>'Raw Data'!G10258</f>
        <v>0</v>
      </c>
      <c r="H10258" s="20">
        <f>'Raw Data'!H10258</f>
        <v>0</v>
      </c>
      <c r="I10258" s="20">
        <f>'Raw Data'!I10258</f>
        <v>0</v>
      </c>
      <c r="J10258" s="20">
        <f>'Raw Data'!J10258</f>
        <v>0</v>
      </c>
      <c r="K10258" s="20">
        <f>'Raw Data'!K10258</f>
        <v>0</v>
      </c>
      <c r="L10258" s="20">
        <f>'Raw Data'!L10258</f>
        <v>0</v>
      </c>
      <c r="M10258" s="20">
        <f>'Raw Data'!M10258</f>
        <v>0</v>
      </c>
    </row>
    <row r="10259" spans="1:13" x14ac:dyDescent="0.3">
      <c r="A10259" s="20">
        <f>'Raw Data'!A10259</f>
        <v>0</v>
      </c>
      <c r="B10259" s="20">
        <f>'Raw Data'!B10259</f>
        <v>0</v>
      </c>
      <c r="C10259" s="20">
        <f>'Raw Data'!C10259</f>
        <v>0</v>
      </c>
      <c r="D10259" s="20">
        <f>'Raw Data'!D10259</f>
        <v>0</v>
      </c>
      <c r="E10259" s="20">
        <f>'Raw Data'!E10259</f>
        <v>0</v>
      </c>
      <c r="F10259" s="20">
        <f>'Raw Data'!F10259</f>
        <v>0</v>
      </c>
      <c r="G10259" s="20">
        <f>'Raw Data'!G10259</f>
        <v>0</v>
      </c>
      <c r="H10259" s="20">
        <f>'Raw Data'!H10259</f>
        <v>0</v>
      </c>
      <c r="I10259" s="20">
        <f>'Raw Data'!I10259</f>
        <v>0</v>
      </c>
      <c r="J10259" s="20">
        <f>'Raw Data'!J10259</f>
        <v>0</v>
      </c>
      <c r="K10259" s="20">
        <f>'Raw Data'!K10259</f>
        <v>0</v>
      </c>
      <c r="L10259" s="20">
        <f>'Raw Data'!L10259</f>
        <v>0</v>
      </c>
      <c r="M10259" s="20">
        <f>'Raw Data'!M10259</f>
        <v>0</v>
      </c>
    </row>
    <row r="10260" spans="1:13" x14ac:dyDescent="0.3">
      <c r="A10260" s="20">
        <f>'Raw Data'!A10260</f>
        <v>0</v>
      </c>
      <c r="B10260" s="20">
        <f>'Raw Data'!B10260</f>
        <v>0</v>
      </c>
      <c r="C10260" s="20">
        <f>'Raw Data'!C10260</f>
        <v>0</v>
      </c>
      <c r="D10260" s="20">
        <f>'Raw Data'!D10260</f>
        <v>0</v>
      </c>
      <c r="E10260" s="20">
        <f>'Raw Data'!E10260</f>
        <v>0</v>
      </c>
      <c r="F10260" s="20">
        <f>'Raw Data'!F10260</f>
        <v>0</v>
      </c>
      <c r="G10260" s="20">
        <f>'Raw Data'!G10260</f>
        <v>0</v>
      </c>
      <c r="H10260" s="20">
        <f>'Raw Data'!H10260</f>
        <v>0</v>
      </c>
      <c r="I10260" s="20">
        <f>'Raw Data'!I10260</f>
        <v>0</v>
      </c>
      <c r="J10260" s="20">
        <f>'Raw Data'!J10260</f>
        <v>0</v>
      </c>
      <c r="K10260" s="20">
        <f>'Raw Data'!K10260</f>
        <v>0</v>
      </c>
      <c r="L10260" s="20">
        <f>'Raw Data'!L10260</f>
        <v>0</v>
      </c>
      <c r="M10260" s="20">
        <f>'Raw Data'!M10260</f>
        <v>0</v>
      </c>
    </row>
    <row r="10261" spans="1:13" x14ac:dyDescent="0.3">
      <c r="A10261" s="20">
        <f>'Raw Data'!A10261</f>
        <v>0</v>
      </c>
      <c r="B10261" s="20">
        <f>'Raw Data'!B10261</f>
        <v>0</v>
      </c>
      <c r="C10261" s="20">
        <f>'Raw Data'!C10261</f>
        <v>0</v>
      </c>
      <c r="D10261" s="20">
        <f>'Raw Data'!D10261</f>
        <v>0</v>
      </c>
      <c r="E10261" s="20">
        <f>'Raw Data'!E10261</f>
        <v>0</v>
      </c>
      <c r="F10261" s="20">
        <f>'Raw Data'!F10261</f>
        <v>0</v>
      </c>
      <c r="G10261" s="20">
        <f>'Raw Data'!G10261</f>
        <v>0</v>
      </c>
      <c r="H10261" s="20">
        <f>'Raw Data'!H10261</f>
        <v>0</v>
      </c>
      <c r="I10261" s="20">
        <f>'Raw Data'!I10261</f>
        <v>0</v>
      </c>
      <c r="J10261" s="20">
        <f>'Raw Data'!J10261</f>
        <v>0</v>
      </c>
      <c r="K10261" s="20">
        <f>'Raw Data'!K10261</f>
        <v>0</v>
      </c>
      <c r="L10261" s="20">
        <f>'Raw Data'!L10261</f>
        <v>0</v>
      </c>
      <c r="M10261" s="20">
        <f>'Raw Data'!M10261</f>
        <v>0</v>
      </c>
    </row>
    <row r="10262" spans="1:13" x14ac:dyDescent="0.3">
      <c r="A10262" s="20">
        <f>'Raw Data'!A10262</f>
        <v>0</v>
      </c>
      <c r="B10262" s="20">
        <f>'Raw Data'!B10262</f>
        <v>0</v>
      </c>
      <c r="C10262" s="20">
        <f>'Raw Data'!C10262</f>
        <v>0</v>
      </c>
      <c r="D10262" s="20">
        <f>'Raw Data'!D10262</f>
        <v>0</v>
      </c>
      <c r="E10262" s="20">
        <f>'Raw Data'!E10262</f>
        <v>0</v>
      </c>
      <c r="F10262" s="20">
        <f>'Raw Data'!F10262</f>
        <v>0</v>
      </c>
      <c r="G10262" s="20">
        <f>'Raw Data'!G10262</f>
        <v>0</v>
      </c>
      <c r="H10262" s="20">
        <f>'Raw Data'!H10262</f>
        <v>0</v>
      </c>
      <c r="I10262" s="20">
        <f>'Raw Data'!I10262</f>
        <v>0</v>
      </c>
      <c r="J10262" s="20">
        <f>'Raw Data'!J10262</f>
        <v>0</v>
      </c>
      <c r="K10262" s="20">
        <f>'Raw Data'!K10262</f>
        <v>0</v>
      </c>
      <c r="L10262" s="20">
        <f>'Raw Data'!L10262</f>
        <v>0</v>
      </c>
      <c r="M10262" s="20">
        <f>'Raw Data'!M10262</f>
        <v>0</v>
      </c>
    </row>
    <row r="10263" spans="1:13" x14ac:dyDescent="0.3">
      <c r="A10263" s="20">
        <f>'Raw Data'!A10263</f>
        <v>0</v>
      </c>
      <c r="B10263" s="20">
        <f>'Raw Data'!B10263</f>
        <v>0</v>
      </c>
      <c r="C10263" s="20">
        <f>'Raw Data'!C10263</f>
        <v>0</v>
      </c>
      <c r="D10263" s="20">
        <f>'Raw Data'!D10263</f>
        <v>0</v>
      </c>
      <c r="E10263" s="20">
        <f>'Raw Data'!E10263</f>
        <v>0</v>
      </c>
      <c r="F10263" s="20">
        <f>'Raw Data'!F10263</f>
        <v>0</v>
      </c>
      <c r="G10263" s="20">
        <f>'Raw Data'!G10263</f>
        <v>0</v>
      </c>
      <c r="H10263" s="20">
        <f>'Raw Data'!H10263</f>
        <v>0</v>
      </c>
      <c r="I10263" s="20">
        <f>'Raw Data'!I10263</f>
        <v>0</v>
      </c>
      <c r="J10263" s="20">
        <f>'Raw Data'!J10263</f>
        <v>0</v>
      </c>
      <c r="K10263" s="20">
        <f>'Raw Data'!K10263</f>
        <v>0</v>
      </c>
      <c r="L10263" s="20">
        <f>'Raw Data'!L10263</f>
        <v>0</v>
      </c>
      <c r="M10263" s="20">
        <f>'Raw Data'!M10263</f>
        <v>0</v>
      </c>
    </row>
    <row r="10264" spans="1:13" x14ac:dyDescent="0.3">
      <c r="A10264" s="20">
        <f>'Raw Data'!A10264</f>
        <v>0</v>
      </c>
      <c r="B10264" s="20">
        <f>'Raw Data'!B10264</f>
        <v>0</v>
      </c>
      <c r="C10264" s="20">
        <f>'Raw Data'!C10264</f>
        <v>0</v>
      </c>
      <c r="D10264" s="20">
        <f>'Raw Data'!D10264</f>
        <v>0</v>
      </c>
      <c r="E10264" s="20">
        <f>'Raw Data'!E10264</f>
        <v>0</v>
      </c>
      <c r="F10264" s="20">
        <f>'Raw Data'!F10264</f>
        <v>0</v>
      </c>
      <c r="G10264" s="20">
        <f>'Raw Data'!G10264</f>
        <v>0</v>
      </c>
      <c r="H10264" s="20">
        <f>'Raw Data'!H10264</f>
        <v>0</v>
      </c>
      <c r="I10264" s="20">
        <f>'Raw Data'!I10264</f>
        <v>0</v>
      </c>
      <c r="J10264" s="20">
        <f>'Raw Data'!J10264</f>
        <v>0</v>
      </c>
      <c r="K10264" s="20">
        <f>'Raw Data'!K10264</f>
        <v>0</v>
      </c>
      <c r="L10264" s="20">
        <f>'Raw Data'!L10264</f>
        <v>0</v>
      </c>
      <c r="M10264" s="20">
        <f>'Raw Data'!M10264</f>
        <v>0</v>
      </c>
    </row>
    <row r="10265" spans="1:13" x14ac:dyDescent="0.3">
      <c r="A10265" s="20">
        <f>'Raw Data'!A10265</f>
        <v>0</v>
      </c>
      <c r="B10265" s="20">
        <f>'Raw Data'!B10265</f>
        <v>0</v>
      </c>
      <c r="C10265" s="20">
        <f>'Raw Data'!C10265</f>
        <v>0</v>
      </c>
      <c r="D10265" s="20">
        <f>'Raw Data'!D10265</f>
        <v>0</v>
      </c>
      <c r="E10265" s="20">
        <f>'Raw Data'!E10265</f>
        <v>0</v>
      </c>
      <c r="F10265" s="20">
        <f>'Raw Data'!F10265</f>
        <v>0</v>
      </c>
      <c r="G10265" s="20">
        <f>'Raw Data'!G10265</f>
        <v>0</v>
      </c>
      <c r="H10265" s="20">
        <f>'Raw Data'!H10265</f>
        <v>0</v>
      </c>
      <c r="I10265" s="20">
        <f>'Raw Data'!I10265</f>
        <v>0</v>
      </c>
      <c r="J10265" s="20">
        <f>'Raw Data'!J10265</f>
        <v>0</v>
      </c>
      <c r="K10265" s="20">
        <f>'Raw Data'!K10265</f>
        <v>0</v>
      </c>
      <c r="L10265" s="20">
        <f>'Raw Data'!L10265</f>
        <v>0</v>
      </c>
      <c r="M10265" s="20">
        <f>'Raw Data'!M10265</f>
        <v>0</v>
      </c>
    </row>
    <row r="10266" spans="1:13" x14ac:dyDescent="0.3">
      <c r="A10266" s="20">
        <f>'Raw Data'!A10266</f>
        <v>0</v>
      </c>
      <c r="B10266" s="20">
        <f>'Raw Data'!B10266</f>
        <v>0</v>
      </c>
      <c r="C10266" s="20">
        <f>'Raw Data'!C10266</f>
        <v>0</v>
      </c>
      <c r="D10266" s="20">
        <f>'Raw Data'!D10266</f>
        <v>0</v>
      </c>
      <c r="E10266" s="20">
        <f>'Raw Data'!E10266</f>
        <v>0</v>
      </c>
      <c r="F10266" s="20">
        <f>'Raw Data'!F10266</f>
        <v>0</v>
      </c>
      <c r="G10266" s="20">
        <f>'Raw Data'!G10266</f>
        <v>0</v>
      </c>
      <c r="H10266" s="20">
        <f>'Raw Data'!H10266</f>
        <v>0</v>
      </c>
      <c r="I10266" s="20">
        <f>'Raw Data'!I10266</f>
        <v>0</v>
      </c>
      <c r="J10266" s="20">
        <f>'Raw Data'!J10266</f>
        <v>0</v>
      </c>
      <c r="K10266" s="20">
        <f>'Raw Data'!K10266</f>
        <v>0</v>
      </c>
      <c r="L10266" s="20">
        <f>'Raw Data'!L10266</f>
        <v>0</v>
      </c>
      <c r="M10266" s="20">
        <f>'Raw Data'!M10266</f>
        <v>0</v>
      </c>
    </row>
    <row r="10267" spans="1:13" x14ac:dyDescent="0.3">
      <c r="A10267" s="20">
        <f>'Raw Data'!A10267</f>
        <v>0</v>
      </c>
      <c r="B10267" s="20">
        <f>'Raw Data'!B10267</f>
        <v>0</v>
      </c>
      <c r="C10267" s="20">
        <f>'Raw Data'!C10267</f>
        <v>0</v>
      </c>
      <c r="D10267" s="20">
        <f>'Raw Data'!D10267</f>
        <v>0</v>
      </c>
      <c r="E10267" s="20">
        <f>'Raw Data'!E10267</f>
        <v>0</v>
      </c>
      <c r="F10267" s="20">
        <f>'Raw Data'!F10267</f>
        <v>0</v>
      </c>
      <c r="G10267" s="20">
        <f>'Raw Data'!G10267</f>
        <v>0</v>
      </c>
      <c r="H10267" s="20">
        <f>'Raw Data'!H10267</f>
        <v>0</v>
      </c>
      <c r="I10267" s="20">
        <f>'Raw Data'!I10267</f>
        <v>0</v>
      </c>
      <c r="J10267" s="20">
        <f>'Raw Data'!J10267</f>
        <v>0</v>
      </c>
      <c r="K10267" s="20">
        <f>'Raw Data'!K10267</f>
        <v>0</v>
      </c>
      <c r="L10267" s="20">
        <f>'Raw Data'!L10267</f>
        <v>0</v>
      </c>
      <c r="M10267" s="20">
        <f>'Raw Data'!M10267</f>
        <v>0</v>
      </c>
    </row>
    <row r="10268" spans="1:13" x14ac:dyDescent="0.3">
      <c r="A10268" s="20">
        <f>'Raw Data'!A10268</f>
        <v>0</v>
      </c>
      <c r="B10268" s="20">
        <f>'Raw Data'!B10268</f>
        <v>0</v>
      </c>
      <c r="C10268" s="20">
        <f>'Raw Data'!C10268</f>
        <v>0</v>
      </c>
      <c r="D10268" s="20">
        <f>'Raw Data'!D10268</f>
        <v>0</v>
      </c>
      <c r="E10268" s="20">
        <f>'Raw Data'!E10268</f>
        <v>0</v>
      </c>
      <c r="F10268" s="20">
        <f>'Raw Data'!F10268</f>
        <v>0</v>
      </c>
      <c r="G10268" s="20">
        <f>'Raw Data'!G10268</f>
        <v>0</v>
      </c>
      <c r="H10268" s="20">
        <f>'Raw Data'!H10268</f>
        <v>0</v>
      </c>
      <c r="I10268" s="20">
        <f>'Raw Data'!I10268</f>
        <v>0</v>
      </c>
      <c r="J10268" s="20">
        <f>'Raw Data'!J10268</f>
        <v>0</v>
      </c>
      <c r="K10268" s="20">
        <f>'Raw Data'!K10268</f>
        <v>0</v>
      </c>
      <c r="L10268" s="20">
        <f>'Raw Data'!L10268</f>
        <v>0</v>
      </c>
      <c r="M10268" s="20">
        <f>'Raw Data'!M10268</f>
        <v>0</v>
      </c>
    </row>
    <row r="10269" spans="1:13" x14ac:dyDescent="0.3">
      <c r="A10269" s="20">
        <f>'Raw Data'!A10269</f>
        <v>0</v>
      </c>
      <c r="B10269" s="20">
        <f>'Raw Data'!B10269</f>
        <v>0</v>
      </c>
      <c r="C10269" s="20">
        <f>'Raw Data'!C10269</f>
        <v>0</v>
      </c>
      <c r="D10269" s="20">
        <f>'Raw Data'!D10269</f>
        <v>0</v>
      </c>
      <c r="E10269" s="20">
        <f>'Raw Data'!E10269</f>
        <v>0</v>
      </c>
      <c r="F10269" s="20">
        <f>'Raw Data'!F10269</f>
        <v>0</v>
      </c>
      <c r="G10269" s="20">
        <f>'Raw Data'!G10269</f>
        <v>0</v>
      </c>
      <c r="H10269" s="20">
        <f>'Raw Data'!H10269</f>
        <v>0</v>
      </c>
      <c r="I10269" s="20">
        <f>'Raw Data'!I10269</f>
        <v>0</v>
      </c>
      <c r="J10269" s="20">
        <f>'Raw Data'!J10269</f>
        <v>0</v>
      </c>
      <c r="K10269" s="20">
        <f>'Raw Data'!K10269</f>
        <v>0</v>
      </c>
      <c r="L10269" s="20">
        <f>'Raw Data'!L10269</f>
        <v>0</v>
      </c>
      <c r="M10269" s="20">
        <f>'Raw Data'!M10269</f>
        <v>0</v>
      </c>
    </row>
    <row r="10270" spans="1:13" x14ac:dyDescent="0.3">
      <c r="A10270" s="20">
        <f>'Raw Data'!A10270</f>
        <v>0</v>
      </c>
      <c r="B10270" s="20">
        <f>'Raw Data'!B10270</f>
        <v>0</v>
      </c>
      <c r="C10270" s="20">
        <f>'Raw Data'!C10270</f>
        <v>0</v>
      </c>
      <c r="D10270" s="20">
        <f>'Raw Data'!D10270</f>
        <v>0</v>
      </c>
      <c r="E10270" s="20">
        <f>'Raw Data'!E10270</f>
        <v>0</v>
      </c>
      <c r="F10270" s="20">
        <f>'Raw Data'!F10270</f>
        <v>0</v>
      </c>
      <c r="G10270" s="20">
        <f>'Raw Data'!G10270</f>
        <v>0</v>
      </c>
      <c r="H10270" s="20">
        <f>'Raw Data'!H10270</f>
        <v>0</v>
      </c>
      <c r="I10270" s="20">
        <f>'Raw Data'!I10270</f>
        <v>0</v>
      </c>
      <c r="J10270" s="20">
        <f>'Raw Data'!J10270</f>
        <v>0</v>
      </c>
      <c r="K10270" s="20">
        <f>'Raw Data'!K10270</f>
        <v>0</v>
      </c>
      <c r="L10270" s="20">
        <f>'Raw Data'!L10270</f>
        <v>0</v>
      </c>
      <c r="M10270" s="20">
        <f>'Raw Data'!M10270</f>
        <v>0</v>
      </c>
    </row>
    <row r="10271" spans="1:13" x14ac:dyDescent="0.3">
      <c r="A10271" s="20">
        <f>'Raw Data'!A10271</f>
        <v>0</v>
      </c>
      <c r="B10271" s="20">
        <f>'Raw Data'!B10271</f>
        <v>0</v>
      </c>
      <c r="C10271" s="20">
        <f>'Raw Data'!C10271</f>
        <v>0</v>
      </c>
      <c r="D10271" s="20">
        <f>'Raw Data'!D10271</f>
        <v>0</v>
      </c>
      <c r="E10271" s="20">
        <f>'Raw Data'!E10271</f>
        <v>0</v>
      </c>
      <c r="F10271" s="20">
        <f>'Raw Data'!F10271</f>
        <v>0</v>
      </c>
      <c r="G10271" s="20">
        <f>'Raw Data'!G10271</f>
        <v>0</v>
      </c>
      <c r="H10271" s="20">
        <f>'Raw Data'!H10271</f>
        <v>0</v>
      </c>
      <c r="I10271" s="20">
        <f>'Raw Data'!I10271</f>
        <v>0</v>
      </c>
      <c r="J10271" s="20">
        <f>'Raw Data'!J10271</f>
        <v>0</v>
      </c>
      <c r="K10271" s="20">
        <f>'Raw Data'!K10271</f>
        <v>0</v>
      </c>
      <c r="L10271" s="20">
        <f>'Raw Data'!L10271</f>
        <v>0</v>
      </c>
      <c r="M10271" s="20">
        <f>'Raw Data'!M10271</f>
        <v>0</v>
      </c>
    </row>
    <row r="10272" spans="1:13" x14ac:dyDescent="0.3">
      <c r="A10272" s="20">
        <f>'Raw Data'!A10272</f>
        <v>0</v>
      </c>
      <c r="B10272" s="20">
        <f>'Raw Data'!B10272</f>
        <v>0</v>
      </c>
      <c r="C10272" s="20">
        <f>'Raw Data'!C10272</f>
        <v>0</v>
      </c>
      <c r="D10272" s="20">
        <f>'Raw Data'!D10272</f>
        <v>0</v>
      </c>
      <c r="E10272" s="20">
        <f>'Raw Data'!E10272</f>
        <v>0</v>
      </c>
      <c r="F10272" s="20">
        <f>'Raw Data'!F10272</f>
        <v>0</v>
      </c>
      <c r="G10272" s="20">
        <f>'Raw Data'!G10272</f>
        <v>0</v>
      </c>
      <c r="H10272" s="20">
        <f>'Raw Data'!H10272</f>
        <v>0</v>
      </c>
      <c r="I10272" s="20">
        <f>'Raw Data'!I10272</f>
        <v>0</v>
      </c>
      <c r="J10272" s="20">
        <f>'Raw Data'!J10272</f>
        <v>0</v>
      </c>
      <c r="K10272" s="20">
        <f>'Raw Data'!K10272</f>
        <v>0</v>
      </c>
      <c r="L10272" s="20">
        <f>'Raw Data'!L10272</f>
        <v>0</v>
      </c>
      <c r="M10272" s="20">
        <f>'Raw Data'!M10272</f>
        <v>0</v>
      </c>
    </row>
    <row r="10273" spans="1:13" x14ac:dyDescent="0.3">
      <c r="A10273" s="20">
        <f>'Raw Data'!A10273</f>
        <v>0</v>
      </c>
      <c r="B10273" s="20">
        <f>'Raw Data'!B10273</f>
        <v>0</v>
      </c>
      <c r="C10273" s="20">
        <f>'Raw Data'!C10273</f>
        <v>0</v>
      </c>
      <c r="D10273" s="20">
        <f>'Raw Data'!D10273</f>
        <v>0</v>
      </c>
      <c r="E10273" s="20">
        <f>'Raw Data'!E10273</f>
        <v>0</v>
      </c>
      <c r="F10273" s="20">
        <f>'Raw Data'!F10273</f>
        <v>0</v>
      </c>
      <c r="G10273" s="20">
        <f>'Raw Data'!G10273</f>
        <v>0</v>
      </c>
      <c r="H10273" s="20">
        <f>'Raw Data'!H10273</f>
        <v>0</v>
      </c>
      <c r="I10273" s="20">
        <f>'Raw Data'!I10273</f>
        <v>0</v>
      </c>
      <c r="J10273" s="20">
        <f>'Raw Data'!J10273</f>
        <v>0</v>
      </c>
      <c r="K10273" s="20">
        <f>'Raw Data'!K10273</f>
        <v>0</v>
      </c>
      <c r="L10273" s="20">
        <f>'Raw Data'!L10273</f>
        <v>0</v>
      </c>
      <c r="M10273" s="20">
        <f>'Raw Data'!M10273</f>
        <v>0</v>
      </c>
    </row>
    <row r="10274" spans="1:13" x14ac:dyDescent="0.3">
      <c r="A10274" s="20">
        <f>'Raw Data'!A10274</f>
        <v>0</v>
      </c>
      <c r="B10274" s="20">
        <f>'Raw Data'!B10274</f>
        <v>0</v>
      </c>
      <c r="C10274" s="20">
        <f>'Raw Data'!C10274</f>
        <v>0</v>
      </c>
      <c r="D10274" s="20">
        <f>'Raw Data'!D10274</f>
        <v>0</v>
      </c>
      <c r="E10274" s="20">
        <f>'Raw Data'!E10274</f>
        <v>0</v>
      </c>
      <c r="F10274" s="20">
        <f>'Raw Data'!F10274</f>
        <v>0</v>
      </c>
      <c r="G10274" s="20">
        <f>'Raw Data'!G10274</f>
        <v>0</v>
      </c>
      <c r="H10274" s="20">
        <f>'Raw Data'!H10274</f>
        <v>0</v>
      </c>
      <c r="I10274" s="20">
        <f>'Raw Data'!I10274</f>
        <v>0</v>
      </c>
      <c r="J10274" s="20">
        <f>'Raw Data'!J10274</f>
        <v>0</v>
      </c>
      <c r="K10274" s="20">
        <f>'Raw Data'!K10274</f>
        <v>0</v>
      </c>
      <c r="L10274" s="20">
        <f>'Raw Data'!L10274</f>
        <v>0</v>
      </c>
      <c r="M10274" s="20">
        <f>'Raw Data'!M10274</f>
        <v>0</v>
      </c>
    </row>
    <row r="10275" spans="1:13" x14ac:dyDescent="0.3">
      <c r="A10275" s="20">
        <f>'Raw Data'!A10275</f>
        <v>0</v>
      </c>
      <c r="B10275" s="20">
        <f>'Raw Data'!B10275</f>
        <v>0</v>
      </c>
      <c r="C10275" s="20">
        <f>'Raw Data'!C10275</f>
        <v>0</v>
      </c>
      <c r="D10275" s="20">
        <f>'Raw Data'!D10275</f>
        <v>0</v>
      </c>
      <c r="E10275" s="20">
        <f>'Raw Data'!E10275</f>
        <v>0</v>
      </c>
      <c r="F10275" s="20">
        <f>'Raw Data'!F10275</f>
        <v>0</v>
      </c>
      <c r="G10275" s="20">
        <f>'Raw Data'!G10275</f>
        <v>0</v>
      </c>
      <c r="H10275" s="20">
        <f>'Raw Data'!H10275</f>
        <v>0</v>
      </c>
      <c r="I10275" s="20">
        <f>'Raw Data'!I10275</f>
        <v>0</v>
      </c>
      <c r="J10275" s="20">
        <f>'Raw Data'!J10275</f>
        <v>0</v>
      </c>
      <c r="K10275" s="20">
        <f>'Raw Data'!K10275</f>
        <v>0</v>
      </c>
      <c r="L10275" s="20">
        <f>'Raw Data'!L10275</f>
        <v>0</v>
      </c>
      <c r="M10275" s="20">
        <f>'Raw Data'!M10275</f>
        <v>0</v>
      </c>
    </row>
    <row r="10276" spans="1:13" x14ac:dyDescent="0.3">
      <c r="A10276" s="20">
        <f>'Raw Data'!A10276</f>
        <v>0</v>
      </c>
      <c r="B10276" s="20">
        <f>'Raw Data'!B10276</f>
        <v>0</v>
      </c>
      <c r="C10276" s="20">
        <f>'Raw Data'!C10276</f>
        <v>0</v>
      </c>
      <c r="D10276" s="20">
        <f>'Raw Data'!D10276</f>
        <v>0</v>
      </c>
      <c r="E10276" s="20">
        <f>'Raw Data'!E10276</f>
        <v>0</v>
      </c>
      <c r="F10276" s="20">
        <f>'Raw Data'!F10276</f>
        <v>0</v>
      </c>
      <c r="G10276" s="20">
        <f>'Raw Data'!G10276</f>
        <v>0</v>
      </c>
      <c r="H10276" s="20">
        <f>'Raw Data'!H10276</f>
        <v>0</v>
      </c>
      <c r="I10276" s="20">
        <f>'Raw Data'!I10276</f>
        <v>0</v>
      </c>
      <c r="J10276" s="20">
        <f>'Raw Data'!J10276</f>
        <v>0</v>
      </c>
      <c r="K10276" s="20">
        <f>'Raw Data'!K10276</f>
        <v>0</v>
      </c>
      <c r="L10276" s="20">
        <f>'Raw Data'!L10276</f>
        <v>0</v>
      </c>
      <c r="M10276" s="20">
        <f>'Raw Data'!M10276</f>
        <v>0</v>
      </c>
    </row>
    <row r="10277" spans="1:13" x14ac:dyDescent="0.3">
      <c r="A10277" s="20">
        <f>'Raw Data'!A10277</f>
        <v>0</v>
      </c>
      <c r="B10277" s="20">
        <f>'Raw Data'!B10277</f>
        <v>0</v>
      </c>
      <c r="C10277" s="20">
        <f>'Raw Data'!C10277</f>
        <v>0</v>
      </c>
      <c r="D10277" s="20">
        <f>'Raw Data'!D10277</f>
        <v>0</v>
      </c>
      <c r="E10277" s="20">
        <f>'Raw Data'!E10277</f>
        <v>0</v>
      </c>
      <c r="F10277" s="20">
        <f>'Raw Data'!F10277</f>
        <v>0</v>
      </c>
      <c r="G10277" s="20">
        <f>'Raw Data'!G10277</f>
        <v>0</v>
      </c>
      <c r="H10277" s="20">
        <f>'Raw Data'!H10277</f>
        <v>0</v>
      </c>
      <c r="I10277" s="20">
        <f>'Raw Data'!I10277</f>
        <v>0</v>
      </c>
      <c r="J10277" s="20">
        <f>'Raw Data'!J10277</f>
        <v>0</v>
      </c>
      <c r="K10277" s="20">
        <f>'Raw Data'!K10277</f>
        <v>0</v>
      </c>
      <c r="L10277" s="20">
        <f>'Raw Data'!L10277</f>
        <v>0</v>
      </c>
      <c r="M10277" s="20">
        <f>'Raw Data'!M10277</f>
        <v>0</v>
      </c>
    </row>
    <row r="10278" spans="1:13" x14ac:dyDescent="0.3">
      <c r="A10278" s="20">
        <f>'Raw Data'!A10278</f>
        <v>0</v>
      </c>
      <c r="B10278" s="20">
        <f>'Raw Data'!B10278</f>
        <v>0</v>
      </c>
      <c r="C10278" s="20">
        <f>'Raw Data'!C10278</f>
        <v>0</v>
      </c>
      <c r="D10278" s="20">
        <f>'Raw Data'!D10278</f>
        <v>0</v>
      </c>
      <c r="E10278" s="20">
        <f>'Raw Data'!E10278</f>
        <v>0</v>
      </c>
      <c r="F10278" s="20">
        <f>'Raw Data'!F10278</f>
        <v>0</v>
      </c>
      <c r="G10278" s="20">
        <f>'Raw Data'!G10278</f>
        <v>0</v>
      </c>
      <c r="H10278" s="20">
        <f>'Raw Data'!H10278</f>
        <v>0</v>
      </c>
      <c r="I10278" s="20">
        <f>'Raw Data'!I10278</f>
        <v>0</v>
      </c>
      <c r="J10278" s="20">
        <f>'Raw Data'!J10278</f>
        <v>0</v>
      </c>
      <c r="K10278" s="20">
        <f>'Raw Data'!K10278</f>
        <v>0</v>
      </c>
      <c r="L10278" s="20">
        <f>'Raw Data'!L10278</f>
        <v>0</v>
      </c>
      <c r="M10278" s="20">
        <f>'Raw Data'!M10278</f>
        <v>0</v>
      </c>
    </row>
    <row r="10279" spans="1:13" x14ac:dyDescent="0.3">
      <c r="A10279" s="20">
        <f>'Raw Data'!A10279</f>
        <v>0</v>
      </c>
      <c r="B10279" s="20">
        <f>'Raw Data'!B10279</f>
        <v>0</v>
      </c>
      <c r="C10279" s="20">
        <f>'Raw Data'!C10279</f>
        <v>0</v>
      </c>
      <c r="D10279" s="20">
        <f>'Raw Data'!D10279</f>
        <v>0</v>
      </c>
      <c r="E10279" s="20">
        <f>'Raw Data'!E10279</f>
        <v>0</v>
      </c>
      <c r="F10279" s="20">
        <f>'Raw Data'!F10279</f>
        <v>0</v>
      </c>
      <c r="G10279" s="20">
        <f>'Raw Data'!G10279</f>
        <v>0</v>
      </c>
      <c r="H10279" s="20">
        <f>'Raw Data'!H10279</f>
        <v>0</v>
      </c>
      <c r="I10279" s="20">
        <f>'Raw Data'!I10279</f>
        <v>0</v>
      </c>
      <c r="J10279" s="20">
        <f>'Raw Data'!J10279</f>
        <v>0</v>
      </c>
      <c r="K10279" s="20">
        <f>'Raw Data'!K10279</f>
        <v>0</v>
      </c>
      <c r="L10279" s="20">
        <f>'Raw Data'!L10279</f>
        <v>0</v>
      </c>
      <c r="M10279" s="20">
        <f>'Raw Data'!M10279</f>
        <v>0</v>
      </c>
    </row>
    <row r="10280" spans="1:13" x14ac:dyDescent="0.3">
      <c r="A10280" s="20">
        <f>'Raw Data'!A10280</f>
        <v>0</v>
      </c>
      <c r="B10280" s="20">
        <f>'Raw Data'!B10280</f>
        <v>0</v>
      </c>
      <c r="C10280" s="20">
        <f>'Raw Data'!C10280</f>
        <v>0</v>
      </c>
      <c r="D10280" s="20">
        <f>'Raw Data'!D10280</f>
        <v>0</v>
      </c>
      <c r="E10280" s="20">
        <f>'Raw Data'!E10280</f>
        <v>0</v>
      </c>
      <c r="F10280" s="20">
        <f>'Raw Data'!F10280</f>
        <v>0</v>
      </c>
      <c r="G10280" s="20">
        <f>'Raw Data'!G10280</f>
        <v>0</v>
      </c>
      <c r="H10280" s="20">
        <f>'Raw Data'!H10280</f>
        <v>0</v>
      </c>
      <c r="I10280" s="20">
        <f>'Raw Data'!I10280</f>
        <v>0</v>
      </c>
      <c r="J10280" s="20">
        <f>'Raw Data'!J10280</f>
        <v>0</v>
      </c>
      <c r="K10280" s="20">
        <f>'Raw Data'!K10280</f>
        <v>0</v>
      </c>
      <c r="L10280" s="20">
        <f>'Raw Data'!L10280</f>
        <v>0</v>
      </c>
      <c r="M10280" s="20">
        <f>'Raw Data'!M10280</f>
        <v>0</v>
      </c>
    </row>
    <row r="10281" spans="1:13" x14ac:dyDescent="0.3">
      <c r="A10281" s="20">
        <f>'Raw Data'!A10281</f>
        <v>0</v>
      </c>
      <c r="B10281" s="20">
        <f>'Raw Data'!B10281</f>
        <v>0</v>
      </c>
      <c r="C10281" s="20">
        <f>'Raw Data'!C10281</f>
        <v>0</v>
      </c>
      <c r="D10281" s="20">
        <f>'Raw Data'!D10281</f>
        <v>0</v>
      </c>
      <c r="E10281" s="20">
        <f>'Raw Data'!E10281</f>
        <v>0</v>
      </c>
      <c r="F10281" s="20">
        <f>'Raw Data'!F10281</f>
        <v>0</v>
      </c>
      <c r="G10281" s="20">
        <f>'Raw Data'!G10281</f>
        <v>0</v>
      </c>
      <c r="H10281" s="20">
        <f>'Raw Data'!H10281</f>
        <v>0</v>
      </c>
      <c r="I10281" s="20">
        <f>'Raw Data'!I10281</f>
        <v>0</v>
      </c>
      <c r="J10281" s="20">
        <f>'Raw Data'!J10281</f>
        <v>0</v>
      </c>
      <c r="K10281" s="20">
        <f>'Raw Data'!K10281</f>
        <v>0</v>
      </c>
      <c r="L10281" s="20">
        <f>'Raw Data'!L10281</f>
        <v>0</v>
      </c>
      <c r="M10281" s="20">
        <f>'Raw Data'!M10281</f>
        <v>0</v>
      </c>
    </row>
    <row r="10282" spans="1:13" x14ac:dyDescent="0.3">
      <c r="A10282" s="20">
        <f>'Raw Data'!A10282</f>
        <v>0</v>
      </c>
      <c r="B10282" s="20">
        <f>'Raw Data'!B10282</f>
        <v>0</v>
      </c>
      <c r="C10282" s="20">
        <f>'Raw Data'!C10282</f>
        <v>0</v>
      </c>
      <c r="D10282" s="20">
        <f>'Raw Data'!D10282</f>
        <v>0</v>
      </c>
      <c r="E10282" s="20">
        <f>'Raw Data'!E10282</f>
        <v>0</v>
      </c>
      <c r="F10282" s="20">
        <f>'Raw Data'!F10282</f>
        <v>0</v>
      </c>
      <c r="G10282" s="20">
        <f>'Raw Data'!G10282</f>
        <v>0</v>
      </c>
      <c r="H10282" s="20">
        <f>'Raw Data'!H10282</f>
        <v>0</v>
      </c>
      <c r="I10282" s="20">
        <f>'Raw Data'!I10282</f>
        <v>0</v>
      </c>
      <c r="J10282" s="20">
        <f>'Raw Data'!J10282</f>
        <v>0</v>
      </c>
      <c r="K10282" s="20">
        <f>'Raw Data'!K10282</f>
        <v>0</v>
      </c>
      <c r="L10282" s="20">
        <f>'Raw Data'!L10282</f>
        <v>0</v>
      </c>
      <c r="M10282" s="20">
        <f>'Raw Data'!M10282</f>
        <v>0</v>
      </c>
    </row>
    <row r="10283" spans="1:13" x14ac:dyDescent="0.3">
      <c r="A10283" s="20">
        <f>'Raw Data'!A10283</f>
        <v>0</v>
      </c>
      <c r="B10283" s="20">
        <f>'Raw Data'!B10283</f>
        <v>0</v>
      </c>
      <c r="C10283" s="20">
        <f>'Raw Data'!C10283</f>
        <v>0</v>
      </c>
      <c r="D10283" s="20">
        <f>'Raw Data'!D10283</f>
        <v>0</v>
      </c>
      <c r="E10283" s="20">
        <f>'Raw Data'!E10283</f>
        <v>0</v>
      </c>
      <c r="F10283" s="20">
        <f>'Raw Data'!F10283</f>
        <v>0</v>
      </c>
      <c r="G10283" s="20">
        <f>'Raw Data'!G10283</f>
        <v>0</v>
      </c>
      <c r="H10283" s="20">
        <f>'Raw Data'!H10283</f>
        <v>0</v>
      </c>
      <c r="I10283" s="20">
        <f>'Raw Data'!I10283</f>
        <v>0</v>
      </c>
      <c r="J10283" s="20">
        <f>'Raw Data'!J10283</f>
        <v>0</v>
      </c>
      <c r="K10283" s="20">
        <f>'Raw Data'!K10283</f>
        <v>0</v>
      </c>
      <c r="L10283" s="20">
        <f>'Raw Data'!L10283</f>
        <v>0</v>
      </c>
      <c r="M10283" s="20">
        <f>'Raw Data'!M10283</f>
        <v>0</v>
      </c>
    </row>
    <row r="10284" spans="1:13" x14ac:dyDescent="0.3">
      <c r="A10284" s="20">
        <f>'Raw Data'!A10284</f>
        <v>0</v>
      </c>
      <c r="B10284" s="20">
        <f>'Raw Data'!B10284</f>
        <v>0</v>
      </c>
      <c r="C10284" s="20">
        <f>'Raw Data'!C10284</f>
        <v>0</v>
      </c>
      <c r="D10284" s="20">
        <f>'Raw Data'!D10284</f>
        <v>0</v>
      </c>
      <c r="E10284" s="20">
        <f>'Raw Data'!E10284</f>
        <v>0</v>
      </c>
      <c r="F10284" s="20">
        <f>'Raw Data'!F10284</f>
        <v>0</v>
      </c>
      <c r="G10284" s="20">
        <f>'Raw Data'!G10284</f>
        <v>0</v>
      </c>
      <c r="H10284" s="20">
        <f>'Raw Data'!H10284</f>
        <v>0</v>
      </c>
      <c r="I10284" s="20">
        <f>'Raw Data'!I10284</f>
        <v>0</v>
      </c>
      <c r="J10284" s="20">
        <f>'Raw Data'!J10284</f>
        <v>0</v>
      </c>
      <c r="K10284" s="20">
        <f>'Raw Data'!K10284</f>
        <v>0</v>
      </c>
      <c r="L10284" s="20">
        <f>'Raw Data'!L10284</f>
        <v>0</v>
      </c>
      <c r="M10284" s="20">
        <f>'Raw Data'!M10284</f>
        <v>0</v>
      </c>
    </row>
    <row r="10285" spans="1:13" x14ac:dyDescent="0.3">
      <c r="A10285" s="20">
        <f>'Raw Data'!A10285</f>
        <v>0</v>
      </c>
      <c r="B10285" s="20">
        <f>'Raw Data'!B10285</f>
        <v>0</v>
      </c>
      <c r="C10285" s="20">
        <f>'Raw Data'!C10285</f>
        <v>0</v>
      </c>
      <c r="D10285" s="20">
        <f>'Raw Data'!D10285</f>
        <v>0</v>
      </c>
      <c r="E10285" s="20">
        <f>'Raw Data'!E10285</f>
        <v>0</v>
      </c>
      <c r="F10285" s="20">
        <f>'Raw Data'!F10285</f>
        <v>0</v>
      </c>
      <c r="G10285" s="20">
        <f>'Raw Data'!G10285</f>
        <v>0</v>
      </c>
      <c r="H10285" s="20">
        <f>'Raw Data'!H10285</f>
        <v>0</v>
      </c>
      <c r="I10285" s="20">
        <f>'Raw Data'!I10285</f>
        <v>0</v>
      </c>
      <c r="J10285" s="20">
        <f>'Raw Data'!J10285</f>
        <v>0</v>
      </c>
      <c r="K10285" s="20">
        <f>'Raw Data'!K10285</f>
        <v>0</v>
      </c>
      <c r="L10285" s="20">
        <f>'Raw Data'!L10285</f>
        <v>0</v>
      </c>
      <c r="M10285" s="20">
        <f>'Raw Data'!M10285</f>
        <v>0</v>
      </c>
    </row>
    <row r="10286" spans="1:13" x14ac:dyDescent="0.3">
      <c r="A10286" s="20">
        <f>'Raw Data'!A10286</f>
        <v>0</v>
      </c>
      <c r="B10286" s="20">
        <f>'Raw Data'!B10286</f>
        <v>0</v>
      </c>
      <c r="C10286" s="20">
        <f>'Raw Data'!C10286</f>
        <v>0</v>
      </c>
      <c r="D10286" s="20">
        <f>'Raw Data'!D10286</f>
        <v>0</v>
      </c>
      <c r="E10286" s="20">
        <f>'Raw Data'!E10286</f>
        <v>0</v>
      </c>
      <c r="F10286" s="20">
        <f>'Raw Data'!F10286</f>
        <v>0</v>
      </c>
      <c r="G10286" s="20">
        <f>'Raw Data'!G10286</f>
        <v>0</v>
      </c>
      <c r="H10286" s="20">
        <f>'Raw Data'!H10286</f>
        <v>0</v>
      </c>
      <c r="I10286" s="20">
        <f>'Raw Data'!I10286</f>
        <v>0</v>
      </c>
      <c r="J10286" s="20">
        <f>'Raw Data'!J10286</f>
        <v>0</v>
      </c>
      <c r="K10286" s="20">
        <f>'Raw Data'!K10286</f>
        <v>0</v>
      </c>
      <c r="L10286" s="20">
        <f>'Raw Data'!L10286</f>
        <v>0</v>
      </c>
      <c r="M10286" s="20">
        <f>'Raw Data'!M10286</f>
        <v>0</v>
      </c>
    </row>
    <row r="10287" spans="1:13" x14ac:dyDescent="0.3">
      <c r="A10287" s="20">
        <f>'Raw Data'!A10287</f>
        <v>0</v>
      </c>
      <c r="B10287" s="20">
        <f>'Raw Data'!B10287</f>
        <v>0</v>
      </c>
      <c r="C10287" s="20">
        <f>'Raw Data'!C10287</f>
        <v>0</v>
      </c>
      <c r="D10287" s="20">
        <f>'Raw Data'!D10287</f>
        <v>0</v>
      </c>
      <c r="E10287" s="20">
        <f>'Raw Data'!E10287</f>
        <v>0</v>
      </c>
      <c r="F10287" s="20">
        <f>'Raw Data'!F10287</f>
        <v>0</v>
      </c>
      <c r="G10287" s="20">
        <f>'Raw Data'!G10287</f>
        <v>0</v>
      </c>
      <c r="H10287" s="20">
        <f>'Raw Data'!H10287</f>
        <v>0</v>
      </c>
      <c r="I10287" s="20">
        <f>'Raw Data'!I10287</f>
        <v>0</v>
      </c>
      <c r="J10287" s="20">
        <f>'Raw Data'!J10287</f>
        <v>0</v>
      </c>
      <c r="K10287" s="20">
        <f>'Raw Data'!K10287</f>
        <v>0</v>
      </c>
      <c r="L10287" s="20">
        <f>'Raw Data'!L10287</f>
        <v>0</v>
      </c>
      <c r="M10287" s="20">
        <f>'Raw Data'!M10287</f>
        <v>0</v>
      </c>
    </row>
    <row r="10288" spans="1:13" x14ac:dyDescent="0.3">
      <c r="A10288" s="20">
        <f>'Raw Data'!A10288</f>
        <v>0</v>
      </c>
      <c r="B10288" s="20">
        <f>'Raw Data'!B10288</f>
        <v>0</v>
      </c>
      <c r="C10288" s="20">
        <f>'Raw Data'!C10288</f>
        <v>0</v>
      </c>
      <c r="D10288" s="20">
        <f>'Raw Data'!D10288</f>
        <v>0</v>
      </c>
      <c r="E10288" s="20">
        <f>'Raw Data'!E10288</f>
        <v>0</v>
      </c>
      <c r="F10288" s="20">
        <f>'Raw Data'!F10288</f>
        <v>0</v>
      </c>
      <c r="G10288" s="20">
        <f>'Raw Data'!G10288</f>
        <v>0</v>
      </c>
      <c r="H10288" s="20">
        <f>'Raw Data'!H10288</f>
        <v>0</v>
      </c>
      <c r="I10288" s="20">
        <f>'Raw Data'!I10288</f>
        <v>0</v>
      </c>
      <c r="J10288" s="20">
        <f>'Raw Data'!J10288</f>
        <v>0</v>
      </c>
      <c r="K10288" s="20">
        <f>'Raw Data'!K10288</f>
        <v>0</v>
      </c>
      <c r="L10288" s="20">
        <f>'Raw Data'!L10288</f>
        <v>0</v>
      </c>
      <c r="M10288" s="20">
        <f>'Raw Data'!M10288</f>
        <v>0</v>
      </c>
    </row>
    <row r="10289" spans="1:13" x14ac:dyDescent="0.3">
      <c r="A10289" s="20">
        <f>'Raw Data'!A10289</f>
        <v>0</v>
      </c>
      <c r="B10289" s="20">
        <f>'Raw Data'!B10289</f>
        <v>0</v>
      </c>
      <c r="C10289" s="20">
        <f>'Raw Data'!C10289</f>
        <v>0</v>
      </c>
      <c r="D10289" s="20">
        <f>'Raw Data'!D10289</f>
        <v>0</v>
      </c>
      <c r="E10289" s="20">
        <f>'Raw Data'!E10289</f>
        <v>0</v>
      </c>
      <c r="F10289" s="20">
        <f>'Raw Data'!F10289</f>
        <v>0</v>
      </c>
      <c r="G10289" s="20">
        <f>'Raw Data'!G10289</f>
        <v>0</v>
      </c>
      <c r="H10289" s="20">
        <f>'Raw Data'!H10289</f>
        <v>0</v>
      </c>
      <c r="I10289" s="20">
        <f>'Raw Data'!I10289</f>
        <v>0</v>
      </c>
      <c r="J10289" s="20">
        <f>'Raw Data'!J10289</f>
        <v>0</v>
      </c>
      <c r="K10289" s="20">
        <f>'Raw Data'!K10289</f>
        <v>0</v>
      </c>
      <c r="L10289" s="20">
        <f>'Raw Data'!L10289</f>
        <v>0</v>
      </c>
      <c r="M10289" s="20">
        <f>'Raw Data'!M10289</f>
        <v>0</v>
      </c>
    </row>
    <row r="10290" spans="1:13" x14ac:dyDescent="0.3">
      <c r="A10290" s="20">
        <f>'Raw Data'!A10290</f>
        <v>0</v>
      </c>
      <c r="B10290" s="20">
        <f>'Raw Data'!B10290</f>
        <v>0</v>
      </c>
      <c r="C10290" s="20">
        <f>'Raw Data'!C10290</f>
        <v>0</v>
      </c>
      <c r="D10290" s="20">
        <f>'Raw Data'!D10290</f>
        <v>0</v>
      </c>
      <c r="E10290" s="20">
        <f>'Raw Data'!E10290</f>
        <v>0</v>
      </c>
      <c r="F10290" s="20">
        <f>'Raw Data'!F10290</f>
        <v>0</v>
      </c>
      <c r="G10290" s="20">
        <f>'Raw Data'!G10290</f>
        <v>0</v>
      </c>
      <c r="H10290" s="20">
        <f>'Raw Data'!H10290</f>
        <v>0</v>
      </c>
      <c r="I10290" s="20">
        <f>'Raw Data'!I10290</f>
        <v>0</v>
      </c>
      <c r="J10290" s="20">
        <f>'Raw Data'!J10290</f>
        <v>0</v>
      </c>
      <c r="K10290" s="20">
        <f>'Raw Data'!K10290</f>
        <v>0</v>
      </c>
      <c r="L10290" s="20">
        <f>'Raw Data'!L10290</f>
        <v>0</v>
      </c>
      <c r="M10290" s="20">
        <f>'Raw Data'!M10290</f>
        <v>0</v>
      </c>
    </row>
    <row r="10291" spans="1:13" x14ac:dyDescent="0.3">
      <c r="A10291" s="20">
        <f>'Raw Data'!A10291</f>
        <v>0</v>
      </c>
      <c r="B10291" s="20">
        <f>'Raw Data'!B10291</f>
        <v>0</v>
      </c>
      <c r="C10291" s="20">
        <f>'Raw Data'!C10291</f>
        <v>0</v>
      </c>
      <c r="D10291" s="20">
        <f>'Raw Data'!D10291</f>
        <v>0</v>
      </c>
      <c r="E10291" s="20">
        <f>'Raw Data'!E10291</f>
        <v>0</v>
      </c>
      <c r="F10291" s="20">
        <f>'Raw Data'!F10291</f>
        <v>0</v>
      </c>
      <c r="G10291" s="20">
        <f>'Raw Data'!G10291</f>
        <v>0</v>
      </c>
      <c r="H10291" s="20">
        <f>'Raw Data'!H10291</f>
        <v>0</v>
      </c>
      <c r="I10291" s="20">
        <f>'Raw Data'!I10291</f>
        <v>0</v>
      </c>
      <c r="J10291" s="20">
        <f>'Raw Data'!J10291</f>
        <v>0</v>
      </c>
      <c r="K10291" s="20">
        <f>'Raw Data'!K10291</f>
        <v>0</v>
      </c>
      <c r="L10291" s="20">
        <f>'Raw Data'!L10291</f>
        <v>0</v>
      </c>
      <c r="M10291" s="20">
        <f>'Raw Data'!M10291</f>
        <v>0</v>
      </c>
    </row>
    <row r="10292" spans="1:13" x14ac:dyDescent="0.3">
      <c r="A10292" s="20">
        <f>'Raw Data'!A10292</f>
        <v>0</v>
      </c>
      <c r="B10292" s="20">
        <f>'Raw Data'!B10292</f>
        <v>0</v>
      </c>
      <c r="C10292" s="20">
        <f>'Raw Data'!C10292</f>
        <v>0</v>
      </c>
      <c r="D10292" s="20">
        <f>'Raw Data'!D10292</f>
        <v>0</v>
      </c>
      <c r="E10292" s="20">
        <f>'Raw Data'!E10292</f>
        <v>0</v>
      </c>
      <c r="F10292" s="20">
        <f>'Raw Data'!F10292</f>
        <v>0</v>
      </c>
      <c r="G10292" s="20">
        <f>'Raw Data'!G10292</f>
        <v>0</v>
      </c>
      <c r="H10292" s="20">
        <f>'Raw Data'!H10292</f>
        <v>0</v>
      </c>
      <c r="I10292" s="20">
        <f>'Raw Data'!I10292</f>
        <v>0</v>
      </c>
      <c r="J10292" s="20">
        <f>'Raw Data'!J10292</f>
        <v>0</v>
      </c>
      <c r="K10292" s="20">
        <f>'Raw Data'!K10292</f>
        <v>0</v>
      </c>
      <c r="L10292" s="20">
        <f>'Raw Data'!L10292</f>
        <v>0</v>
      </c>
      <c r="M10292" s="20">
        <f>'Raw Data'!M10292</f>
        <v>0</v>
      </c>
    </row>
    <row r="10293" spans="1:13" x14ac:dyDescent="0.3">
      <c r="A10293" s="20">
        <f>'Raw Data'!A10293</f>
        <v>0</v>
      </c>
      <c r="B10293" s="20">
        <f>'Raw Data'!B10293</f>
        <v>0</v>
      </c>
      <c r="C10293" s="20">
        <f>'Raw Data'!C10293</f>
        <v>0</v>
      </c>
      <c r="D10293" s="20">
        <f>'Raw Data'!D10293</f>
        <v>0</v>
      </c>
      <c r="E10293" s="20">
        <f>'Raw Data'!E10293</f>
        <v>0</v>
      </c>
      <c r="F10293" s="20">
        <f>'Raw Data'!F10293</f>
        <v>0</v>
      </c>
      <c r="G10293" s="20">
        <f>'Raw Data'!G10293</f>
        <v>0</v>
      </c>
      <c r="H10293" s="20">
        <f>'Raw Data'!H10293</f>
        <v>0</v>
      </c>
      <c r="I10293" s="20">
        <f>'Raw Data'!I10293</f>
        <v>0</v>
      </c>
      <c r="J10293" s="20">
        <f>'Raw Data'!J10293</f>
        <v>0</v>
      </c>
      <c r="K10293" s="20">
        <f>'Raw Data'!K10293</f>
        <v>0</v>
      </c>
      <c r="L10293" s="20">
        <f>'Raw Data'!L10293</f>
        <v>0</v>
      </c>
      <c r="M10293" s="20">
        <f>'Raw Data'!M10293</f>
        <v>0</v>
      </c>
    </row>
    <row r="10294" spans="1:13" x14ac:dyDescent="0.3">
      <c r="A10294" s="20">
        <f>'Raw Data'!A10294</f>
        <v>0</v>
      </c>
      <c r="B10294" s="20">
        <f>'Raw Data'!B10294</f>
        <v>0</v>
      </c>
      <c r="C10294" s="20">
        <f>'Raw Data'!C10294</f>
        <v>0</v>
      </c>
      <c r="D10294" s="20">
        <f>'Raw Data'!D10294</f>
        <v>0</v>
      </c>
      <c r="E10294" s="20">
        <f>'Raw Data'!E10294</f>
        <v>0</v>
      </c>
      <c r="F10294" s="20">
        <f>'Raw Data'!F10294</f>
        <v>0</v>
      </c>
      <c r="G10294" s="20">
        <f>'Raw Data'!G10294</f>
        <v>0</v>
      </c>
      <c r="H10294" s="20">
        <f>'Raw Data'!H10294</f>
        <v>0</v>
      </c>
      <c r="I10294" s="20">
        <f>'Raw Data'!I10294</f>
        <v>0</v>
      </c>
      <c r="J10294" s="20">
        <f>'Raw Data'!J10294</f>
        <v>0</v>
      </c>
      <c r="K10294" s="20">
        <f>'Raw Data'!K10294</f>
        <v>0</v>
      </c>
      <c r="L10294" s="20">
        <f>'Raw Data'!L10294</f>
        <v>0</v>
      </c>
      <c r="M10294" s="20">
        <f>'Raw Data'!M10294</f>
        <v>0</v>
      </c>
    </row>
    <row r="10295" spans="1:13" x14ac:dyDescent="0.3">
      <c r="A10295" s="20">
        <f>'Raw Data'!A10295</f>
        <v>0</v>
      </c>
      <c r="B10295" s="20">
        <f>'Raw Data'!B10295</f>
        <v>0</v>
      </c>
      <c r="C10295" s="20">
        <f>'Raw Data'!C10295</f>
        <v>0</v>
      </c>
      <c r="D10295" s="20">
        <f>'Raw Data'!D10295</f>
        <v>0</v>
      </c>
      <c r="E10295" s="20">
        <f>'Raw Data'!E10295</f>
        <v>0</v>
      </c>
      <c r="F10295" s="20">
        <f>'Raw Data'!F10295</f>
        <v>0</v>
      </c>
      <c r="G10295" s="20">
        <f>'Raw Data'!G10295</f>
        <v>0</v>
      </c>
      <c r="H10295" s="20">
        <f>'Raw Data'!H10295</f>
        <v>0</v>
      </c>
      <c r="I10295" s="20">
        <f>'Raw Data'!I10295</f>
        <v>0</v>
      </c>
      <c r="J10295" s="20">
        <f>'Raw Data'!J10295</f>
        <v>0</v>
      </c>
      <c r="K10295" s="20">
        <f>'Raw Data'!K10295</f>
        <v>0</v>
      </c>
      <c r="L10295" s="20">
        <f>'Raw Data'!L10295</f>
        <v>0</v>
      </c>
      <c r="M10295" s="20">
        <f>'Raw Data'!M10295</f>
        <v>0</v>
      </c>
    </row>
    <row r="10296" spans="1:13" x14ac:dyDescent="0.3">
      <c r="A10296" s="20">
        <f>'Raw Data'!A10296</f>
        <v>0</v>
      </c>
      <c r="B10296" s="20">
        <f>'Raw Data'!B10296</f>
        <v>0</v>
      </c>
      <c r="C10296" s="20">
        <f>'Raw Data'!C10296</f>
        <v>0</v>
      </c>
      <c r="D10296" s="20">
        <f>'Raw Data'!D10296</f>
        <v>0</v>
      </c>
      <c r="E10296" s="20">
        <f>'Raw Data'!E10296</f>
        <v>0</v>
      </c>
      <c r="F10296" s="20">
        <f>'Raw Data'!F10296</f>
        <v>0</v>
      </c>
      <c r="G10296" s="20">
        <f>'Raw Data'!G10296</f>
        <v>0</v>
      </c>
      <c r="H10296" s="20">
        <f>'Raw Data'!H10296</f>
        <v>0</v>
      </c>
      <c r="I10296" s="20">
        <f>'Raw Data'!I10296</f>
        <v>0</v>
      </c>
      <c r="J10296" s="20">
        <f>'Raw Data'!J10296</f>
        <v>0</v>
      </c>
      <c r="K10296" s="20">
        <f>'Raw Data'!K10296</f>
        <v>0</v>
      </c>
      <c r="L10296" s="20">
        <f>'Raw Data'!L10296</f>
        <v>0</v>
      </c>
      <c r="M10296" s="20">
        <f>'Raw Data'!M10296</f>
        <v>0</v>
      </c>
    </row>
    <row r="10297" spans="1:13" x14ac:dyDescent="0.3">
      <c r="A10297" s="20">
        <f>'Raw Data'!A10297</f>
        <v>0</v>
      </c>
      <c r="B10297" s="20">
        <f>'Raw Data'!B10297</f>
        <v>0</v>
      </c>
      <c r="C10297" s="20">
        <f>'Raw Data'!C10297</f>
        <v>0</v>
      </c>
      <c r="D10297" s="20">
        <f>'Raw Data'!D10297</f>
        <v>0</v>
      </c>
      <c r="E10297" s="20">
        <f>'Raw Data'!E10297</f>
        <v>0</v>
      </c>
      <c r="F10297" s="20">
        <f>'Raw Data'!F10297</f>
        <v>0</v>
      </c>
      <c r="G10297" s="20">
        <f>'Raw Data'!G10297</f>
        <v>0</v>
      </c>
      <c r="H10297" s="20">
        <f>'Raw Data'!H10297</f>
        <v>0</v>
      </c>
      <c r="I10297" s="20">
        <f>'Raw Data'!I10297</f>
        <v>0</v>
      </c>
      <c r="J10297" s="20">
        <f>'Raw Data'!J10297</f>
        <v>0</v>
      </c>
      <c r="K10297" s="20">
        <f>'Raw Data'!K10297</f>
        <v>0</v>
      </c>
      <c r="L10297" s="20">
        <f>'Raw Data'!L10297</f>
        <v>0</v>
      </c>
      <c r="M10297" s="20">
        <f>'Raw Data'!M10297</f>
        <v>0</v>
      </c>
    </row>
    <row r="10298" spans="1:13" x14ac:dyDescent="0.3">
      <c r="A10298" s="20">
        <f>'Raw Data'!A10298</f>
        <v>0</v>
      </c>
      <c r="B10298" s="20">
        <f>'Raw Data'!B10298</f>
        <v>0</v>
      </c>
      <c r="C10298" s="20">
        <f>'Raw Data'!C10298</f>
        <v>0</v>
      </c>
      <c r="D10298" s="20">
        <f>'Raw Data'!D10298</f>
        <v>0</v>
      </c>
      <c r="E10298" s="20">
        <f>'Raw Data'!E10298</f>
        <v>0</v>
      </c>
      <c r="F10298" s="20">
        <f>'Raw Data'!F10298</f>
        <v>0</v>
      </c>
      <c r="G10298" s="20">
        <f>'Raw Data'!G10298</f>
        <v>0</v>
      </c>
      <c r="H10298" s="20">
        <f>'Raw Data'!H10298</f>
        <v>0</v>
      </c>
      <c r="I10298" s="20">
        <f>'Raw Data'!I10298</f>
        <v>0</v>
      </c>
      <c r="J10298" s="20">
        <f>'Raw Data'!J10298</f>
        <v>0</v>
      </c>
      <c r="K10298" s="20">
        <f>'Raw Data'!K10298</f>
        <v>0</v>
      </c>
      <c r="L10298" s="20">
        <f>'Raw Data'!L10298</f>
        <v>0</v>
      </c>
      <c r="M10298" s="20">
        <f>'Raw Data'!M10298</f>
        <v>0</v>
      </c>
    </row>
    <row r="10299" spans="1:13" x14ac:dyDescent="0.3">
      <c r="A10299" s="20">
        <f>'Raw Data'!A10299</f>
        <v>0</v>
      </c>
      <c r="B10299" s="20">
        <f>'Raw Data'!B10299</f>
        <v>0</v>
      </c>
      <c r="C10299" s="20">
        <f>'Raw Data'!C10299</f>
        <v>0</v>
      </c>
      <c r="D10299" s="20">
        <f>'Raw Data'!D10299</f>
        <v>0</v>
      </c>
      <c r="E10299" s="20">
        <f>'Raw Data'!E10299</f>
        <v>0</v>
      </c>
      <c r="F10299" s="20">
        <f>'Raw Data'!F10299</f>
        <v>0</v>
      </c>
      <c r="G10299" s="20">
        <f>'Raw Data'!G10299</f>
        <v>0</v>
      </c>
      <c r="H10299" s="20">
        <f>'Raw Data'!H10299</f>
        <v>0</v>
      </c>
      <c r="I10299" s="20">
        <f>'Raw Data'!I10299</f>
        <v>0</v>
      </c>
      <c r="J10299" s="20">
        <f>'Raw Data'!J10299</f>
        <v>0</v>
      </c>
      <c r="K10299" s="20">
        <f>'Raw Data'!K10299</f>
        <v>0</v>
      </c>
      <c r="L10299" s="20">
        <f>'Raw Data'!L10299</f>
        <v>0</v>
      </c>
      <c r="M10299" s="20">
        <f>'Raw Data'!M10299</f>
        <v>0</v>
      </c>
    </row>
    <row r="10300" spans="1:13" x14ac:dyDescent="0.3">
      <c r="A10300" s="20">
        <f>'Raw Data'!A10300</f>
        <v>0</v>
      </c>
      <c r="B10300" s="20">
        <f>'Raw Data'!B10300</f>
        <v>0</v>
      </c>
      <c r="C10300" s="20">
        <f>'Raw Data'!C10300</f>
        <v>0</v>
      </c>
      <c r="D10300" s="20">
        <f>'Raw Data'!D10300</f>
        <v>0</v>
      </c>
      <c r="E10300" s="20">
        <f>'Raw Data'!E10300</f>
        <v>0</v>
      </c>
      <c r="F10300" s="20">
        <f>'Raw Data'!F10300</f>
        <v>0</v>
      </c>
      <c r="G10300" s="20">
        <f>'Raw Data'!G10300</f>
        <v>0</v>
      </c>
      <c r="H10300" s="20">
        <f>'Raw Data'!H10300</f>
        <v>0</v>
      </c>
      <c r="I10300" s="20">
        <f>'Raw Data'!I10300</f>
        <v>0</v>
      </c>
      <c r="J10300" s="20">
        <f>'Raw Data'!J10300</f>
        <v>0</v>
      </c>
      <c r="K10300" s="20">
        <f>'Raw Data'!K10300</f>
        <v>0</v>
      </c>
      <c r="L10300" s="20">
        <f>'Raw Data'!L10300</f>
        <v>0</v>
      </c>
      <c r="M10300" s="20">
        <f>'Raw Data'!M10300</f>
        <v>0</v>
      </c>
    </row>
    <row r="10301" spans="1:13" x14ac:dyDescent="0.3">
      <c r="A10301" s="20">
        <f>'Raw Data'!A10301</f>
        <v>0</v>
      </c>
      <c r="B10301" s="20">
        <f>'Raw Data'!B10301</f>
        <v>0</v>
      </c>
      <c r="C10301" s="20">
        <f>'Raw Data'!C10301</f>
        <v>0</v>
      </c>
      <c r="D10301" s="20">
        <f>'Raw Data'!D10301</f>
        <v>0</v>
      </c>
      <c r="E10301" s="20">
        <f>'Raw Data'!E10301</f>
        <v>0</v>
      </c>
      <c r="F10301" s="20">
        <f>'Raw Data'!F10301</f>
        <v>0</v>
      </c>
      <c r="G10301" s="20">
        <f>'Raw Data'!G10301</f>
        <v>0</v>
      </c>
      <c r="H10301" s="20">
        <f>'Raw Data'!H10301</f>
        <v>0</v>
      </c>
      <c r="I10301" s="20">
        <f>'Raw Data'!I10301</f>
        <v>0</v>
      </c>
      <c r="J10301" s="20">
        <f>'Raw Data'!J10301</f>
        <v>0</v>
      </c>
      <c r="K10301" s="20">
        <f>'Raw Data'!K10301</f>
        <v>0</v>
      </c>
      <c r="L10301" s="20">
        <f>'Raw Data'!L10301</f>
        <v>0</v>
      </c>
      <c r="M10301" s="20">
        <f>'Raw Data'!M10301</f>
        <v>0</v>
      </c>
    </row>
    <row r="10302" spans="1:13" x14ac:dyDescent="0.3">
      <c r="A10302" s="20">
        <f>'Raw Data'!A10302</f>
        <v>0</v>
      </c>
      <c r="B10302" s="20">
        <f>'Raw Data'!B10302</f>
        <v>0</v>
      </c>
      <c r="C10302" s="20">
        <f>'Raw Data'!C10302</f>
        <v>0</v>
      </c>
      <c r="D10302" s="20">
        <f>'Raw Data'!D10302</f>
        <v>0</v>
      </c>
      <c r="E10302" s="20">
        <f>'Raw Data'!E10302</f>
        <v>0</v>
      </c>
      <c r="F10302" s="20">
        <f>'Raw Data'!F10302</f>
        <v>0</v>
      </c>
      <c r="G10302" s="20">
        <f>'Raw Data'!G10302</f>
        <v>0</v>
      </c>
      <c r="H10302" s="20">
        <f>'Raw Data'!H10302</f>
        <v>0</v>
      </c>
      <c r="I10302" s="20">
        <f>'Raw Data'!I10302</f>
        <v>0</v>
      </c>
      <c r="J10302" s="20">
        <f>'Raw Data'!J10302</f>
        <v>0</v>
      </c>
      <c r="K10302" s="20">
        <f>'Raw Data'!K10302</f>
        <v>0</v>
      </c>
      <c r="L10302" s="20">
        <f>'Raw Data'!L10302</f>
        <v>0</v>
      </c>
      <c r="M10302" s="20">
        <f>'Raw Data'!M10302</f>
        <v>0</v>
      </c>
    </row>
    <row r="10303" spans="1:13" x14ac:dyDescent="0.3">
      <c r="A10303" s="20">
        <f>'Raw Data'!A10303</f>
        <v>0</v>
      </c>
      <c r="B10303" s="20">
        <f>'Raw Data'!B10303</f>
        <v>0</v>
      </c>
      <c r="C10303" s="20">
        <f>'Raw Data'!C10303</f>
        <v>0</v>
      </c>
      <c r="D10303" s="20">
        <f>'Raw Data'!D10303</f>
        <v>0</v>
      </c>
      <c r="E10303" s="20">
        <f>'Raw Data'!E10303</f>
        <v>0</v>
      </c>
      <c r="F10303" s="20">
        <f>'Raw Data'!F10303</f>
        <v>0</v>
      </c>
      <c r="G10303" s="20">
        <f>'Raw Data'!G10303</f>
        <v>0</v>
      </c>
      <c r="H10303" s="20">
        <f>'Raw Data'!H10303</f>
        <v>0</v>
      </c>
      <c r="I10303" s="20">
        <f>'Raw Data'!I10303</f>
        <v>0</v>
      </c>
      <c r="J10303" s="20">
        <f>'Raw Data'!J10303</f>
        <v>0</v>
      </c>
      <c r="K10303" s="20">
        <f>'Raw Data'!K10303</f>
        <v>0</v>
      </c>
      <c r="L10303" s="20">
        <f>'Raw Data'!L10303</f>
        <v>0</v>
      </c>
      <c r="M10303" s="20">
        <f>'Raw Data'!M10303</f>
        <v>0</v>
      </c>
    </row>
    <row r="10304" spans="1:13" x14ac:dyDescent="0.3">
      <c r="A10304" s="20">
        <f>'Raw Data'!A10304</f>
        <v>0</v>
      </c>
      <c r="B10304" s="20">
        <f>'Raw Data'!B10304</f>
        <v>0</v>
      </c>
      <c r="C10304" s="20">
        <f>'Raw Data'!C10304</f>
        <v>0</v>
      </c>
      <c r="D10304" s="20">
        <f>'Raw Data'!D10304</f>
        <v>0</v>
      </c>
      <c r="E10304" s="20">
        <f>'Raw Data'!E10304</f>
        <v>0</v>
      </c>
      <c r="F10304" s="20">
        <f>'Raw Data'!F10304</f>
        <v>0</v>
      </c>
      <c r="G10304" s="20">
        <f>'Raw Data'!G10304</f>
        <v>0</v>
      </c>
      <c r="H10304" s="20">
        <f>'Raw Data'!H10304</f>
        <v>0</v>
      </c>
      <c r="I10304" s="20">
        <f>'Raw Data'!I10304</f>
        <v>0</v>
      </c>
      <c r="J10304" s="20">
        <f>'Raw Data'!J10304</f>
        <v>0</v>
      </c>
      <c r="K10304" s="20">
        <f>'Raw Data'!K10304</f>
        <v>0</v>
      </c>
      <c r="L10304" s="20">
        <f>'Raw Data'!L10304</f>
        <v>0</v>
      </c>
      <c r="M10304" s="20">
        <f>'Raw Data'!M10304</f>
        <v>0</v>
      </c>
    </row>
    <row r="10305" spans="1:13" x14ac:dyDescent="0.3">
      <c r="A10305" s="20">
        <f>'Raw Data'!A10305</f>
        <v>0</v>
      </c>
      <c r="B10305" s="20">
        <f>'Raw Data'!B10305</f>
        <v>0</v>
      </c>
      <c r="C10305" s="20">
        <f>'Raw Data'!C10305</f>
        <v>0</v>
      </c>
      <c r="D10305" s="20">
        <f>'Raw Data'!D10305</f>
        <v>0</v>
      </c>
      <c r="E10305" s="20">
        <f>'Raw Data'!E10305</f>
        <v>0</v>
      </c>
      <c r="F10305" s="20">
        <f>'Raw Data'!F10305</f>
        <v>0</v>
      </c>
      <c r="G10305" s="20">
        <f>'Raw Data'!G10305</f>
        <v>0</v>
      </c>
      <c r="H10305" s="20">
        <f>'Raw Data'!H10305</f>
        <v>0</v>
      </c>
      <c r="I10305" s="20">
        <f>'Raw Data'!I10305</f>
        <v>0</v>
      </c>
      <c r="J10305" s="20">
        <f>'Raw Data'!J10305</f>
        <v>0</v>
      </c>
      <c r="K10305" s="20">
        <f>'Raw Data'!K10305</f>
        <v>0</v>
      </c>
      <c r="L10305" s="20">
        <f>'Raw Data'!L10305</f>
        <v>0</v>
      </c>
      <c r="M10305" s="20">
        <f>'Raw Data'!M10305</f>
        <v>0</v>
      </c>
    </row>
    <row r="10306" spans="1:13" x14ac:dyDescent="0.3">
      <c r="A10306" s="20">
        <f>'Raw Data'!A10306</f>
        <v>0</v>
      </c>
      <c r="B10306" s="20">
        <f>'Raw Data'!B10306</f>
        <v>0</v>
      </c>
      <c r="C10306" s="20">
        <f>'Raw Data'!C10306</f>
        <v>0</v>
      </c>
      <c r="D10306" s="20">
        <f>'Raw Data'!D10306</f>
        <v>0</v>
      </c>
      <c r="E10306" s="20">
        <f>'Raw Data'!E10306</f>
        <v>0</v>
      </c>
      <c r="F10306" s="20">
        <f>'Raw Data'!F10306</f>
        <v>0</v>
      </c>
      <c r="G10306" s="20">
        <f>'Raw Data'!G10306</f>
        <v>0</v>
      </c>
      <c r="H10306" s="20">
        <f>'Raw Data'!H10306</f>
        <v>0</v>
      </c>
      <c r="I10306" s="20">
        <f>'Raw Data'!I10306</f>
        <v>0</v>
      </c>
      <c r="J10306" s="20">
        <f>'Raw Data'!J10306</f>
        <v>0</v>
      </c>
      <c r="K10306" s="20">
        <f>'Raw Data'!K10306</f>
        <v>0</v>
      </c>
      <c r="L10306" s="20">
        <f>'Raw Data'!L10306</f>
        <v>0</v>
      </c>
      <c r="M10306" s="20">
        <f>'Raw Data'!M10306</f>
        <v>0</v>
      </c>
    </row>
    <row r="10307" spans="1:13" x14ac:dyDescent="0.3">
      <c r="A10307" s="20">
        <f>'Raw Data'!A10307</f>
        <v>0</v>
      </c>
      <c r="B10307" s="20">
        <f>'Raw Data'!B10307</f>
        <v>0</v>
      </c>
      <c r="C10307" s="20">
        <f>'Raw Data'!C10307</f>
        <v>0</v>
      </c>
      <c r="D10307" s="20">
        <f>'Raw Data'!D10307</f>
        <v>0</v>
      </c>
      <c r="E10307" s="20">
        <f>'Raw Data'!E10307</f>
        <v>0</v>
      </c>
      <c r="F10307" s="20">
        <f>'Raw Data'!F10307</f>
        <v>0</v>
      </c>
      <c r="G10307" s="20">
        <f>'Raw Data'!G10307</f>
        <v>0</v>
      </c>
      <c r="H10307" s="20">
        <f>'Raw Data'!H10307</f>
        <v>0</v>
      </c>
      <c r="I10307" s="20">
        <f>'Raw Data'!I10307</f>
        <v>0</v>
      </c>
      <c r="J10307" s="20">
        <f>'Raw Data'!J10307</f>
        <v>0</v>
      </c>
      <c r="K10307" s="20">
        <f>'Raw Data'!K10307</f>
        <v>0</v>
      </c>
      <c r="L10307" s="20">
        <f>'Raw Data'!L10307</f>
        <v>0</v>
      </c>
      <c r="M10307" s="20">
        <f>'Raw Data'!M10307</f>
        <v>0</v>
      </c>
    </row>
    <row r="10308" spans="1:13" x14ac:dyDescent="0.3">
      <c r="A10308" s="20">
        <f>'Raw Data'!A10308</f>
        <v>0</v>
      </c>
      <c r="B10308" s="20">
        <f>'Raw Data'!B10308</f>
        <v>0</v>
      </c>
      <c r="C10308" s="20">
        <f>'Raw Data'!C10308</f>
        <v>0</v>
      </c>
      <c r="D10308" s="20">
        <f>'Raw Data'!D10308</f>
        <v>0</v>
      </c>
      <c r="E10308" s="20">
        <f>'Raw Data'!E10308</f>
        <v>0</v>
      </c>
      <c r="F10308" s="20">
        <f>'Raw Data'!F10308</f>
        <v>0</v>
      </c>
      <c r="G10308" s="20">
        <f>'Raw Data'!G10308</f>
        <v>0</v>
      </c>
      <c r="H10308" s="20">
        <f>'Raw Data'!H10308</f>
        <v>0</v>
      </c>
      <c r="I10308" s="20">
        <f>'Raw Data'!I10308</f>
        <v>0</v>
      </c>
      <c r="J10308" s="20">
        <f>'Raw Data'!J10308</f>
        <v>0</v>
      </c>
      <c r="K10308" s="20">
        <f>'Raw Data'!K10308</f>
        <v>0</v>
      </c>
      <c r="L10308" s="20">
        <f>'Raw Data'!L10308</f>
        <v>0</v>
      </c>
      <c r="M10308" s="20">
        <f>'Raw Data'!M10308</f>
        <v>0</v>
      </c>
    </row>
    <row r="10309" spans="1:13" x14ac:dyDescent="0.3">
      <c r="A10309" s="20">
        <f>'Raw Data'!A10309</f>
        <v>0</v>
      </c>
      <c r="B10309" s="20">
        <f>'Raw Data'!B10309</f>
        <v>0</v>
      </c>
      <c r="C10309" s="20">
        <f>'Raw Data'!C10309</f>
        <v>0</v>
      </c>
      <c r="D10309" s="20">
        <f>'Raw Data'!D10309</f>
        <v>0</v>
      </c>
      <c r="E10309" s="20">
        <f>'Raw Data'!E10309</f>
        <v>0</v>
      </c>
      <c r="F10309" s="20">
        <f>'Raw Data'!F10309</f>
        <v>0</v>
      </c>
      <c r="G10309" s="20">
        <f>'Raw Data'!G10309</f>
        <v>0</v>
      </c>
      <c r="H10309" s="20">
        <f>'Raw Data'!H10309</f>
        <v>0</v>
      </c>
      <c r="I10309" s="20">
        <f>'Raw Data'!I10309</f>
        <v>0</v>
      </c>
      <c r="J10309" s="20">
        <f>'Raw Data'!J10309</f>
        <v>0</v>
      </c>
      <c r="K10309" s="20">
        <f>'Raw Data'!K10309</f>
        <v>0</v>
      </c>
      <c r="L10309" s="20">
        <f>'Raw Data'!L10309</f>
        <v>0</v>
      </c>
      <c r="M10309" s="20">
        <f>'Raw Data'!M10309</f>
        <v>0</v>
      </c>
    </row>
    <row r="10310" spans="1:13" x14ac:dyDescent="0.3">
      <c r="A10310" s="20">
        <f>'Raw Data'!A10310</f>
        <v>0</v>
      </c>
      <c r="B10310" s="20">
        <f>'Raw Data'!B10310</f>
        <v>0</v>
      </c>
      <c r="C10310" s="20">
        <f>'Raw Data'!C10310</f>
        <v>0</v>
      </c>
      <c r="D10310" s="20">
        <f>'Raw Data'!D10310</f>
        <v>0</v>
      </c>
      <c r="E10310" s="20">
        <f>'Raw Data'!E10310</f>
        <v>0</v>
      </c>
      <c r="F10310" s="20">
        <f>'Raw Data'!F10310</f>
        <v>0</v>
      </c>
      <c r="G10310" s="20">
        <f>'Raw Data'!G10310</f>
        <v>0</v>
      </c>
      <c r="H10310" s="20">
        <f>'Raw Data'!H10310</f>
        <v>0</v>
      </c>
      <c r="I10310" s="20">
        <f>'Raw Data'!I10310</f>
        <v>0</v>
      </c>
      <c r="J10310" s="20">
        <f>'Raw Data'!J10310</f>
        <v>0</v>
      </c>
      <c r="K10310" s="20">
        <f>'Raw Data'!K10310</f>
        <v>0</v>
      </c>
      <c r="L10310" s="20">
        <f>'Raw Data'!L10310</f>
        <v>0</v>
      </c>
      <c r="M10310" s="20">
        <f>'Raw Data'!M10310</f>
        <v>0</v>
      </c>
    </row>
    <row r="10311" spans="1:13" x14ac:dyDescent="0.3">
      <c r="A10311" s="20">
        <f>'Raw Data'!A10311</f>
        <v>0</v>
      </c>
      <c r="B10311" s="20">
        <f>'Raw Data'!B10311</f>
        <v>0</v>
      </c>
      <c r="C10311" s="20">
        <f>'Raw Data'!C10311</f>
        <v>0</v>
      </c>
      <c r="D10311" s="20">
        <f>'Raw Data'!D10311</f>
        <v>0</v>
      </c>
      <c r="E10311" s="20">
        <f>'Raw Data'!E10311</f>
        <v>0</v>
      </c>
      <c r="F10311" s="20">
        <f>'Raw Data'!F10311</f>
        <v>0</v>
      </c>
      <c r="G10311" s="20">
        <f>'Raw Data'!G10311</f>
        <v>0</v>
      </c>
      <c r="H10311" s="20">
        <f>'Raw Data'!H10311</f>
        <v>0</v>
      </c>
      <c r="I10311" s="20">
        <f>'Raw Data'!I10311</f>
        <v>0</v>
      </c>
      <c r="J10311" s="20">
        <f>'Raw Data'!J10311</f>
        <v>0</v>
      </c>
      <c r="K10311" s="20">
        <f>'Raw Data'!K10311</f>
        <v>0</v>
      </c>
      <c r="L10311" s="20">
        <f>'Raw Data'!L10311</f>
        <v>0</v>
      </c>
      <c r="M10311" s="20">
        <f>'Raw Data'!M10311</f>
        <v>0</v>
      </c>
    </row>
    <row r="10312" spans="1:13" x14ac:dyDescent="0.3">
      <c r="A10312" s="20">
        <f>'Raw Data'!A10312</f>
        <v>0</v>
      </c>
      <c r="B10312" s="20">
        <f>'Raw Data'!B10312</f>
        <v>0</v>
      </c>
      <c r="C10312" s="20">
        <f>'Raw Data'!C10312</f>
        <v>0</v>
      </c>
      <c r="D10312" s="20">
        <f>'Raw Data'!D10312</f>
        <v>0</v>
      </c>
      <c r="E10312" s="20">
        <f>'Raw Data'!E10312</f>
        <v>0</v>
      </c>
      <c r="F10312" s="20">
        <f>'Raw Data'!F10312</f>
        <v>0</v>
      </c>
      <c r="G10312" s="20">
        <f>'Raw Data'!G10312</f>
        <v>0</v>
      </c>
      <c r="H10312" s="20">
        <f>'Raw Data'!H10312</f>
        <v>0</v>
      </c>
      <c r="I10312" s="20">
        <f>'Raw Data'!I10312</f>
        <v>0</v>
      </c>
      <c r="J10312" s="20">
        <f>'Raw Data'!J10312</f>
        <v>0</v>
      </c>
      <c r="K10312" s="20">
        <f>'Raw Data'!K10312</f>
        <v>0</v>
      </c>
      <c r="L10312" s="20">
        <f>'Raw Data'!L10312</f>
        <v>0</v>
      </c>
      <c r="M10312" s="20">
        <f>'Raw Data'!M10312</f>
        <v>0</v>
      </c>
    </row>
    <row r="10313" spans="1:13" x14ac:dyDescent="0.3">
      <c r="A10313" s="20">
        <f>'Raw Data'!A10313</f>
        <v>0</v>
      </c>
      <c r="B10313" s="20">
        <f>'Raw Data'!B10313</f>
        <v>0</v>
      </c>
      <c r="C10313" s="20">
        <f>'Raw Data'!C10313</f>
        <v>0</v>
      </c>
      <c r="D10313" s="20">
        <f>'Raw Data'!D10313</f>
        <v>0</v>
      </c>
      <c r="E10313" s="20">
        <f>'Raw Data'!E10313</f>
        <v>0</v>
      </c>
      <c r="F10313" s="20">
        <f>'Raw Data'!F10313</f>
        <v>0</v>
      </c>
      <c r="G10313" s="20">
        <f>'Raw Data'!G10313</f>
        <v>0</v>
      </c>
      <c r="H10313" s="20">
        <f>'Raw Data'!H10313</f>
        <v>0</v>
      </c>
      <c r="I10313" s="20">
        <f>'Raw Data'!I10313</f>
        <v>0</v>
      </c>
      <c r="J10313" s="20">
        <f>'Raw Data'!J10313</f>
        <v>0</v>
      </c>
      <c r="K10313" s="20">
        <f>'Raw Data'!K10313</f>
        <v>0</v>
      </c>
      <c r="L10313" s="20">
        <f>'Raw Data'!L10313</f>
        <v>0</v>
      </c>
      <c r="M10313" s="20">
        <f>'Raw Data'!M10313</f>
        <v>0</v>
      </c>
    </row>
    <row r="10314" spans="1:13" x14ac:dyDescent="0.3">
      <c r="A10314" s="20">
        <f>'Raw Data'!A10314</f>
        <v>0</v>
      </c>
      <c r="B10314" s="20">
        <f>'Raw Data'!B10314</f>
        <v>0</v>
      </c>
      <c r="C10314" s="20">
        <f>'Raw Data'!C10314</f>
        <v>0</v>
      </c>
      <c r="D10314" s="20">
        <f>'Raw Data'!D10314</f>
        <v>0</v>
      </c>
      <c r="E10314" s="20">
        <f>'Raw Data'!E10314</f>
        <v>0</v>
      </c>
      <c r="F10314" s="20">
        <f>'Raw Data'!F10314</f>
        <v>0</v>
      </c>
      <c r="G10314" s="20">
        <f>'Raw Data'!G10314</f>
        <v>0</v>
      </c>
      <c r="H10314" s="20">
        <f>'Raw Data'!H10314</f>
        <v>0</v>
      </c>
      <c r="I10314" s="20">
        <f>'Raw Data'!I10314</f>
        <v>0</v>
      </c>
      <c r="J10314" s="20">
        <f>'Raw Data'!J10314</f>
        <v>0</v>
      </c>
      <c r="K10314" s="20">
        <f>'Raw Data'!K10314</f>
        <v>0</v>
      </c>
      <c r="L10314" s="20">
        <f>'Raw Data'!L10314</f>
        <v>0</v>
      </c>
      <c r="M10314" s="20">
        <f>'Raw Data'!M10314</f>
        <v>0</v>
      </c>
    </row>
    <row r="10315" spans="1:13" x14ac:dyDescent="0.3">
      <c r="A10315" s="20">
        <f>'Raw Data'!A10315</f>
        <v>0</v>
      </c>
      <c r="B10315" s="20">
        <f>'Raw Data'!B10315</f>
        <v>0</v>
      </c>
      <c r="C10315" s="20">
        <f>'Raw Data'!C10315</f>
        <v>0</v>
      </c>
      <c r="D10315" s="20">
        <f>'Raw Data'!D10315</f>
        <v>0</v>
      </c>
      <c r="E10315" s="20">
        <f>'Raw Data'!E10315</f>
        <v>0</v>
      </c>
      <c r="F10315" s="20">
        <f>'Raw Data'!F10315</f>
        <v>0</v>
      </c>
      <c r="G10315" s="20">
        <f>'Raw Data'!G10315</f>
        <v>0</v>
      </c>
      <c r="H10315" s="20">
        <f>'Raw Data'!H10315</f>
        <v>0</v>
      </c>
      <c r="I10315" s="20">
        <f>'Raw Data'!I10315</f>
        <v>0</v>
      </c>
      <c r="J10315" s="20">
        <f>'Raw Data'!J10315</f>
        <v>0</v>
      </c>
      <c r="K10315" s="20">
        <f>'Raw Data'!K10315</f>
        <v>0</v>
      </c>
      <c r="L10315" s="20">
        <f>'Raw Data'!L10315</f>
        <v>0</v>
      </c>
      <c r="M10315" s="20">
        <f>'Raw Data'!M10315</f>
        <v>0</v>
      </c>
    </row>
    <row r="10316" spans="1:13" x14ac:dyDescent="0.3">
      <c r="A10316" s="20">
        <f>'Raw Data'!A10316</f>
        <v>0</v>
      </c>
      <c r="B10316" s="20">
        <f>'Raw Data'!B10316</f>
        <v>0</v>
      </c>
      <c r="C10316" s="20">
        <f>'Raw Data'!C10316</f>
        <v>0</v>
      </c>
      <c r="D10316" s="20">
        <f>'Raw Data'!D10316</f>
        <v>0</v>
      </c>
      <c r="E10316" s="20">
        <f>'Raw Data'!E10316</f>
        <v>0</v>
      </c>
      <c r="F10316" s="20">
        <f>'Raw Data'!F10316</f>
        <v>0</v>
      </c>
      <c r="G10316" s="20">
        <f>'Raw Data'!G10316</f>
        <v>0</v>
      </c>
      <c r="H10316" s="20">
        <f>'Raw Data'!H10316</f>
        <v>0</v>
      </c>
      <c r="I10316" s="20">
        <f>'Raw Data'!I10316</f>
        <v>0</v>
      </c>
      <c r="J10316" s="20">
        <f>'Raw Data'!J10316</f>
        <v>0</v>
      </c>
      <c r="K10316" s="20">
        <f>'Raw Data'!K10316</f>
        <v>0</v>
      </c>
      <c r="L10316" s="20">
        <f>'Raw Data'!L10316</f>
        <v>0</v>
      </c>
      <c r="M10316" s="20">
        <f>'Raw Data'!M10316</f>
        <v>0</v>
      </c>
    </row>
    <row r="10317" spans="1:13" x14ac:dyDescent="0.3">
      <c r="A10317" s="20">
        <f>'Raw Data'!A10317</f>
        <v>0</v>
      </c>
      <c r="B10317" s="20">
        <f>'Raw Data'!B10317</f>
        <v>0</v>
      </c>
      <c r="C10317" s="20">
        <f>'Raw Data'!C10317</f>
        <v>0</v>
      </c>
      <c r="D10317" s="20">
        <f>'Raw Data'!D10317</f>
        <v>0</v>
      </c>
      <c r="E10317" s="20">
        <f>'Raw Data'!E10317</f>
        <v>0</v>
      </c>
      <c r="F10317" s="20">
        <f>'Raw Data'!F10317</f>
        <v>0</v>
      </c>
      <c r="G10317" s="20">
        <f>'Raw Data'!G10317</f>
        <v>0</v>
      </c>
      <c r="H10317" s="20">
        <f>'Raw Data'!H10317</f>
        <v>0</v>
      </c>
      <c r="I10317" s="20">
        <f>'Raw Data'!I10317</f>
        <v>0</v>
      </c>
      <c r="J10317" s="20">
        <f>'Raw Data'!J10317</f>
        <v>0</v>
      </c>
      <c r="K10317" s="20">
        <f>'Raw Data'!K10317</f>
        <v>0</v>
      </c>
      <c r="L10317" s="20">
        <f>'Raw Data'!L10317</f>
        <v>0</v>
      </c>
      <c r="M10317" s="20">
        <f>'Raw Data'!M10317</f>
        <v>0</v>
      </c>
    </row>
    <row r="10318" spans="1:13" x14ac:dyDescent="0.3">
      <c r="A10318" s="20">
        <f>'Raw Data'!A10318</f>
        <v>0</v>
      </c>
      <c r="B10318" s="20">
        <f>'Raw Data'!B10318</f>
        <v>0</v>
      </c>
      <c r="C10318" s="20">
        <f>'Raw Data'!C10318</f>
        <v>0</v>
      </c>
      <c r="D10318" s="20">
        <f>'Raw Data'!D10318</f>
        <v>0</v>
      </c>
      <c r="E10318" s="20">
        <f>'Raw Data'!E10318</f>
        <v>0</v>
      </c>
      <c r="F10318" s="20">
        <f>'Raw Data'!F10318</f>
        <v>0</v>
      </c>
      <c r="G10318" s="20">
        <f>'Raw Data'!G10318</f>
        <v>0</v>
      </c>
      <c r="H10318" s="20">
        <f>'Raw Data'!H10318</f>
        <v>0</v>
      </c>
      <c r="I10318" s="20">
        <f>'Raw Data'!I10318</f>
        <v>0</v>
      </c>
      <c r="J10318" s="20">
        <f>'Raw Data'!J10318</f>
        <v>0</v>
      </c>
      <c r="K10318" s="20">
        <f>'Raw Data'!K10318</f>
        <v>0</v>
      </c>
      <c r="L10318" s="20">
        <f>'Raw Data'!L10318</f>
        <v>0</v>
      </c>
      <c r="M10318" s="20">
        <f>'Raw Data'!M10318</f>
        <v>0</v>
      </c>
    </row>
    <row r="10319" spans="1:13" x14ac:dyDescent="0.3">
      <c r="A10319" s="20">
        <f>'Raw Data'!A10319</f>
        <v>0</v>
      </c>
      <c r="B10319" s="20">
        <f>'Raw Data'!B10319</f>
        <v>0</v>
      </c>
      <c r="C10319" s="20">
        <f>'Raw Data'!C10319</f>
        <v>0</v>
      </c>
      <c r="D10319" s="20">
        <f>'Raw Data'!D10319</f>
        <v>0</v>
      </c>
      <c r="E10319" s="20">
        <f>'Raw Data'!E10319</f>
        <v>0</v>
      </c>
      <c r="F10319" s="20">
        <f>'Raw Data'!F10319</f>
        <v>0</v>
      </c>
      <c r="G10319" s="20">
        <f>'Raw Data'!G10319</f>
        <v>0</v>
      </c>
      <c r="H10319" s="20">
        <f>'Raw Data'!H10319</f>
        <v>0</v>
      </c>
      <c r="I10319" s="20">
        <f>'Raw Data'!I10319</f>
        <v>0</v>
      </c>
      <c r="J10319" s="20">
        <f>'Raw Data'!J10319</f>
        <v>0</v>
      </c>
      <c r="K10319" s="20">
        <f>'Raw Data'!K10319</f>
        <v>0</v>
      </c>
      <c r="L10319" s="20">
        <f>'Raw Data'!L10319</f>
        <v>0</v>
      </c>
      <c r="M10319" s="20">
        <f>'Raw Data'!M10319</f>
        <v>0</v>
      </c>
    </row>
    <row r="10320" spans="1:13" x14ac:dyDescent="0.3">
      <c r="A10320" s="20">
        <f>'Raw Data'!A10320</f>
        <v>0</v>
      </c>
      <c r="B10320" s="20">
        <f>'Raw Data'!B10320</f>
        <v>0</v>
      </c>
      <c r="C10320" s="20">
        <f>'Raw Data'!C10320</f>
        <v>0</v>
      </c>
      <c r="D10320" s="20">
        <f>'Raw Data'!D10320</f>
        <v>0</v>
      </c>
      <c r="E10320" s="20">
        <f>'Raw Data'!E10320</f>
        <v>0</v>
      </c>
      <c r="F10320" s="20">
        <f>'Raw Data'!F10320</f>
        <v>0</v>
      </c>
      <c r="G10320" s="20">
        <f>'Raw Data'!G10320</f>
        <v>0</v>
      </c>
      <c r="H10320" s="20">
        <f>'Raw Data'!H10320</f>
        <v>0</v>
      </c>
      <c r="I10320" s="20">
        <f>'Raw Data'!I10320</f>
        <v>0</v>
      </c>
      <c r="J10320" s="20">
        <f>'Raw Data'!J10320</f>
        <v>0</v>
      </c>
      <c r="K10320" s="20">
        <f>'Raw Data'!K10320</f>
        <v>0</v>
      </c>
      <c r="L10320" s="20">
        <f>'Raw Data'!L10320</f>
        <v>0</v>
      </c>
      <c r="M10320" s="20">
        <f>'Raw Data'!M10320</f>
        <v>0</v>
      </c>
    </row>
    <row r="10321" spans="1:13" x14ac:dyDescent="0.3">
      <c r="A10321" s="20">
        <f>'Raw Data'!A10321</f>
        <v>0</v>
      </c>
      <c r="B10321" s="20">
        <f>'Raw Data'!B10321</f>
        <v>0</v>
      </c>
      <c r="C10321" s="20">
        <f>'Raw Data'!C10321</f>
        <v>0</v>
      </c>
      <c r="D10321" s="20">
        <f>'Raw Data'!D10321</f>
        <v>0</v>
      </c>
      <c r="E10321" s="20">
        <f>'Raw Data'!E10321</f>
        <v>0</v>
      </c>
      <c r="F10321" s="20">
        <f>'Raw Data'!F10321</f>
        <v>0</v>
      </c>
      <c r="G10321" s="20">
        <f>'Raw Data'!G10321</f>
        <v>0</v>
      </c>
      <c r="H10321" s="20">
        <f>'Raw Data'!H10321</f>
        <v>0</v>
      </c>
      <c r="I10321" s="20">
        <f>'Raw Data'!I10321</f>
        <v>0</v>
      </c>
      <c r="J10321" s="20">
        <f>'Raw Data'!J10321</f>
        <v>0</v>
      </c>
      <c r="K10321" s="20">
        <f>'Raw Data'!K10321</f>
        <v>0</v>
      </c>
      <c r="L10321" s="20">
        <f>'Raw Data'!L10321</f>
        <v>0</v>
      </c>
      <c r="M10321" s="20">
        <f>'Raw Data'!M10321</f>
        <v>0</v>
      </c>
    </row>
    <row r="10322" spans="1:13" x14ac:dyDescent="0.3">
      <c r="A10322" s="20">
        <f>'Raw Data'!A10322</f>
        <v>0</v>
      </c>
      <c r="B10322" s="20">
        <f>'Raw Data'!B10322</f>
        <v>0</v>
      </c>
      <c r="C10322" s="20">
        <f>'Raw Data'!C10322</f>
        <v>0</v>
      </c>
      <c r="D10322" s="20">
        <f>'Raw Data'!D10322</f>
        <v>0</v>
      </c>
      <c r="E10322" s="20">
        <f>'Raw Data'!E10322</f>
        <v>0</v>
      </c>
      <c r="F10322" s="20">
        <f>'Raw Data'!F10322</f>
        <v>0</v>
      </c>
      <c r="G10322" s="20">
        <f>'Raw Data'!G10322</f>
        <v>0</v>
      </c>
      <c r="H10322" s="20">
        <f>'Raw Data'!H10322</f>
        <v>0</v>
      </c>
      <c r="I10322" s="20">
        <f>'Raw Data'!I10322</f>
        <v>0</v>
      </c>
      <c r="J10322" s="20">
        <f>'Raw Data'!J10322</f>
        <v>0</v>
      </c>
      <c r="K10322" s="20">
        <f>'Raw Data'!K10322</f>
        <v>0</v>
      </c>
      <c r="L10322" s="20">
        <f>'Raw Data'!L10322</f>
        <v>0</v>
      </c>
      <c r="M10322" s="20">
        <f>'Raw Data'!M10322</f>
        <v>0</v>
      </c>
    </row>
    <row r="10323" spans="1:13" x14ac:dyDescent="0.3">
      <c r="A10323" s="20">
        <f>'Raw Data'!A10323</f>
        <v>0</v>
      </c>
      <c r="B10323" s="20">
        <f>'Raw Data'!B10323</f>
        <v>0</v>
      </c>
      <c r="C10323" s="20">
        <f>'Raw Data'!C10323</f>
        <v>0</v>
      </c>
      <c r="D10323" s="20">
        <f>'Raw Data'!D10323</f>
        <v>0</v>
      </c>
      <c r="E10323" s="20">
        <f>'Raw Data'!E10323</f>
        <v>0</v>
      </c>
      <c r="F10323" s="20">
        <f>'Raw Data'!F10323</f>
        <v>0</v>
      </c>
      <c r="G10323" s="20">
        <f>'Raw Data'!G10323</f>
        <v>0</v>
      </c>
      <c r="H10323" s="20">
        <f>'Raw Data'!H10323</f>
        <v>0</v>
      </c>
      <c r="I10323" s="20">
        <f>'Raw Data'!I10323</f>
        <v>0</v>
      </c>
      <c r="J10323" s="20">
        <f>'Raw Data'!J10323</f>
        <v>0</v>
      </c>
      <c r="K10323" s="20">
        <f>'Raw Data'!K10323</f>
        <v>0</v>
      </c>
      <c r="L10323" s="20">
        <f>'Raw Data'!L10323</f>
        <v>0</v>
      </c>
      <c r="M10323" s="20">
        <f>'Raw Data'!M10323</f>
        <v>0</v>
      </c>
    </row>
    <row r="10324" spans="1:13" x14ac:dyDescent="0.3">
      <c r="A10324" s="20">
        <f>'Raw Data'!A10324</f>
        <v>0</v>
      </c>
      <c r="B10324" s="20">
        <f>'Raw Data'!B10324</f>
        <v>0</v>
      </c>
      <c r="C10324" s="20">
        <f>'Raw Data'!C10324</f>
        <v>0</v>
      </c>
      <c r="D10324" s="20">
        <f>'Raw Data'!D10324</f>
        <v>0</v>
      </c>
      <c r="E10324" s="20">
        <f>'Raw Data'!E10324</f>
        <v>0</v>
      </c>
      <c r="F10324" s="20">
        <f>'Raw Data'!F10324</f>
        <v>0</v>
      </c>
      <c r="G10324" s="20">
        <f>'Raw Data'!G10324</f>
        <v>0</v>
      </c>
      <c r="H10324" s="20">
        <f>'Raw Data'!H10324</f>
        <v>0</v>
      </c>
      <c r="I10324" s="20">
        <f>'Raw Data'!I10324</f>
        <v>0</v>
      </c>
      <c r="J10324" s="20">
        <f>'Raw Data'!J10324</f>
        <v>0</v>
      </c>
      <c r="K10324" s="20">
        <f>'Raw Data'!K10324</f>
        <v>0</v>
      </c>
      <c r="L10324" s="20">
        <f>'Raw Data'!L10324</f>
        <v>0</v>
      </c>
      <c r="M10324" s="20">
        <f>'Raw Data'!M10324</f>
        <v>0</v>
      </c>
    </row>
    <row r="10325" spans="1:13" x14ac:dyDescent="0.3">
      <c r="A10325" s="20">
        <f>'Raw Data'!A10325</f>
        <v>0</v>
      </c>
      <c r="B10325" s="20">
        <f>'Raw Data'!B10325</f>
        <v>0</v>
      </c>
      <c r="C10325" s="20">
        <f>'Raw Data'!C10325</f>
        <v>0</v>
      </c>
      <c r="D10325" s="20">
        <f>'Raw Data'!D10325</f>
        <v>0</v>
      </c>
      <c r="E10325" s="20">
        <f>'Raw Data'!E10325</f>
        <v>0</v>
      </c>
      <c r="F10325" s="20">
        <f>'Raw Data'!F10325</f>
        <v>0</v>
      </c>
      <c r="G10325" s="20">
        <f>'Raw Data'!G10325</f>
        <v>0</v>
      </c>
      <c r="H10325" s="20">
        <f>'Raw Data'!H10325</f>
        <v>0</v>
      </c>
      <c r="I10325" s="20">
        <f>'Raw Data'!I10325</f>
        <v>0</v>
      </c>
      <c r="J10325" s="20">
        <f>'Raw Data'!J10325</f>
        <v>0</v>
      </c>
      <c r="K10325" s="20">
        <f>'Raw Data'!K10325</f>
        <v>0</v>
      </c>
      <c r="L10325" s="20">
        <f>'Raw Data'!L10325</f>
        <v>0</v>
      </c>
      <c r="M10325" s="20">
        <f>'Raw Data'!M10325</f>
        <v>0</v>
      </c>
    </row>
    <row r="10326" spans="1:13" x14ac:dyDescent="0.3">
      <c r="A10326" s="20">
        <f>'Raw Data'!A10326</f>
        <v>0</v>
      </c>
      <c r="B10326" s="20">
        <f>'Raw Data'!B10326</f>
        <v>0</v>
      </c>
      <c r="C10326" s="20">
        <f>'Raw Data'!C10326</f>
        <v>0</v>
      </c>
      <c r="D10326" s="20">
        <f>'Raw Data'!D10326</f>
        <v>0</v>
      </c>
      <c r="E10326" s="20">
        <f>'Raw Data'!E10326</f>
        <v>0</v>
      </c>
      <c r="F10326" s="20">
        <f>'Raw Data'!F10326</f>
        <v>0</v>
      </c>
      <c r="G10326" s="20">
        <f>'Raw Data'!G10326</f>
        <v>0</v>
      </c>
      <c r="H10326" s="20">
        <f>'Raw Data'!H10326</f>
        <v>0</v>
      </c>
      <c r="I10326" s="20">
        <f>'Raw Data'!I10326</f>
        <v>0</v>
      </c>
      <c r="J10326" s="20">
        <f>'Raw Data'!J10326</f>
        <v>0</v>
      </c>
      <c r="K10326" s="20">
        <f>'Raw Data'!K10326</f>
        <v>0</v>
      </c>
      <c r="L10326" s="20">
        <f>'Raw Data'!L10326</f>
        <v>0</v>
      </c>
      <c r="M10326" s="20">
        <f>'Raw Data'!M10326</f>
        <v>0</v>
      </c>
    </row>
    <row r="10327" spans="1:13" x14ac:dyDescent="0.3">
      <c r="A10327" s="20">
        <f>'Raw Data'!A10327</f>
        <v>0</v>
      </c>
      <c r="B10327" s="20">
        <f>'Raw Data'!B10327</f>
        <v>0</v>
      </c>
      <c r="C10327" s="20">
        <f>'Raw Data'!C10327</f>
        <v>0</v>
      </c>
      <c r="D10327" s="20">
        <f>'Raw Data'!D10327</f>
        <v>0</v>
      </c>
      <c r="E10327" s="20">
        <f>'Raw Data'!E10327</f>
        <v>0</v>
      </c>
      <c r="F10327" s="20">
        <f>'Raw Data'!F10327</f>
        <v>0</v>
      </c>
      <c r="G10327" s="20">
        <f>'Raw Data'!G10327</f>
        <v>0</v>
      </c>
      <c r="H10327" s="20">
        <f>'Raw Data'!H10327</f>
        <v>0</v>
      </c>
      <c r="I10327" s="20">
        <f>'Raw Data'!I10327</f>
        <v>0</v>
      </c>
      <c r="J10327" s="20">
        <f>'Raw Data'!J10327</f>
        <v>0</v>
      </c>
      <c r="K10327" s="20">
        <f>'Raw Data'!K10327</f>
        <v>0</v>
      </c>
      <c r="L10327" s="20">
        <f>'Raw Data'!L10327</f>
        <v>0</v>
      </c>
      <c r="M10327" s="20">
        <f>'Raw Data'!M10327</f>
        <v>0</v>
      </c>
    </row>
    <row r="10328" spans="1:13" x14ac:dyDescent="0.3">
      <c r="A10328" s="20">
        <f>'Raw Data'!A10328</f>
        <v>0</v>
      </c>
      <c r="B10328" s="20">
        <f>'Raw Data'!B10328</f>
        <v>0</v>
      </c>
      <c r="C10328" s="20">
        <f>'Raw Data'!C10328</f>
        <v>0</v>
      </c>
      <c r="D10328" s="20">
        <f>'Raw Data'!D10328</f>
        <v>0</v>
      </c>
      <c r="E10328" s="20">
        <f>'Raw Data'!E10328</f>
        <v>0</v>
      </c>
      <c r="F10328" s="20">
        <f>'Raw Data'!F10328</f>
        <v>0</v>
      </c>
      <c r="G10328" s="20">
        <f>'Raw Data'!G10328</f>
        <v>0</v>
      </c>
      <c r="H10328" s="20">
        <f>'Raw Data'!H10328</f>
        <v>0</v>
      </c>
      <c r="I10328" s="20">
        <f>'Raw Data'!I10328</f>
        <v>0</v>
      </c>
      <c r="J10328" s="20">
        <f>'Raw Data'!J10328</f>
        <v>0</v>
      </c>
      <c r="K10328" s="20">
        <f>'Raw Data'!K10328</f>
        <v>0</v>
      </c>
      <c r="L10328" s="20">
        <f>'Raw Data'!L10328</f>
        <v>0</v>
      </c>
      <c r="M10328" s="20">
        <f>'Raw Data'!M10328</f>
        <v>0</v>
      </c>
    </row>
    <row r="10329" spans="1:13" x14ac:dyDescent="0.3">
      <c r="A10329" s="20">
        <f>'Raw Data'!A10329</f>
        <v>0</v>
      </c>
      <c r="B10329" s="20">
        <f>'Raw Data'!B10329</f>
        <v>0</v>
      </c>
      <c r="C10329" s="20">
        <f>'Raw Data'!C10329</f>
        <v>0</v>
      </c>
      <c r="D10329" s="20">
        <f>'Raw Data'!D10329</f>
        <v>0</v>
      </c>
      <c r="E10329" s="20">
        <f>'Raw Data'!E10329</f>
        <v>0</v>
      </c>
      <c r="F10329" s="20">
        <f>'Raw Data'!F10329</f>
        <v>0</v>
      </c>
      <c r="G10329" s="20">
        <f>'Raw Data'!G10329</f>
        <v>0</v>
      </c>
      <c r="H10329" s="20">
        <f>'Raw Data'!H10329</f>
        <v>0</v>
      </c>
      <c r="I10329" s="20">
        <f>'Raw Data'!I10329</f>
        <v>0</v>
      </c>
      <c r="J10329" s="20">
        <f>'Raw Data'!J10329</f>
        <v>0</v>
      </c>
      <c r="K10329" s="20">
        <f>'Raw Data'!K10329</f>
        <v>0</v>
      </c>
      <c r="L10329" s="20">
        <f>'Raw Data'!L10329</f>
        <v>0</v>
      </c>
      <c r="M10329" s="20">
        <f>'Raw Data'!M10329</f>
        <v>0</v>
      </c>
    </row>
    <row r="10330" spans="1:13" x14ac:dyDescent="0.3">
      <c r="A10330" s="20">
        <f>'Raw Data'!A10330</f>
        <v>0</v>
      </c>
      <c r="B10330" s="20">
        <f>'Raw Data'!B10330</f>
        <v>0</v>
      </c>
      <c r="C10330" s="20">
        <f>'Raw Data'!C10330</f>
        <v>0</v>
      </c>
      <c r="D10330" s="20">
        <f>'Raw Data'!D10330</f>
        <v>0</v>
      </c>
      <c r="E10330" s="20">
        <f>'Raw Data'!E10330</f>
        <v>0</v>
      </c>
      <c r="F10330" s="20">
        <f>'Raw Data'!F10330</f>
        <v>0</v>
      </c>
      <c r="G10330" s="20">
        <f>'Raw Data'!G10330</f>
        <v>0</v>
      </c>
      <c r="H10330" s="20">
        <f>'Raw Data'!H10330</f>
        <v>0</v>
      </c>
      <c r="I10330" s="20">
        <f>'Raw Data'!I10330</f>
        <v>0</v>
      </c>
      <c r="J10330" s="20">
        <f>'Raw Data'!J10330</f>
        <v>0</v>
      </c>
      <c r="K10330" s="20">
        <f>'Raw Data'!K10330</f>
        <v>0</v>
      </c>
      <c r="L10330" s="20">
        <f>'Raw Data'!L10330</f>
        <v>0</v>
      </c>
      <c r="M10330" s="20">
        <f>'Raw Data'!M10330</f>
        <v>0</v>
      </c>
    </row>
    <row r="10331" spans="1:13" x14ac:dyDescent="0.3">
      <c r="A10331" s="20">
        <f>'Raw Data'!A10331</f>
        <v>0</v>
      </c>
      <c r="B10331" s="20">
        <f>'Raw Data'!B10331</f>
        <v>0</v>
      </c>
      <c r="C10331" s="20">
        <f>'Raw Data'!C10331</f>
        <v>0</v>
      </c>
      <c r="D10331" s="20">
        <f>'Raw Data'!D10331</f>
        <v>0</v>
      </c>
      <c r="E10331" s="20">
        <f>'Raw Data'!E10331</f>
        <v>0</v>
      </c>
      <c r="F10331" s="20">
        <f>'Raw Data'!F10331</f>
        <v>0</v>
      </c>
      <c r="G10331" s="20">
        <f>'Raw Data'!G10331</f>
        <v>0</v>
      </c>
      <c r="H10331" s="20">
        <f>'Raw Data'!H10331</f>
        <v>0</v>
      </c>
      <c r="I10331" s="20">
        <f>'Raw Data'!I10331</f>
        <v>0</v>
      </c>
      <c r="J10331" s="20">
        <f>'Raw Data'!J10331</f>
        <v>0</v>
      </c>
      <c r="K10331" s="20">
        <f>'Raw Data'!K10331</f>
        <v>0</v>
      </c>
      <c r="L10331" s="20">
        <f>'Raw Data'!L10331</f>
        <v>0</v>
      </c>
      <c r="M10331" s="20">
        <f>'Raw Data'!M10331</f>
        <v>0</v>
      </c>
    </row>
    <row r="10332" spans="1:13" x14ac:dyDescent="0.3">
      <c r="A10332" s="20">
        <f>'Raw Data'!A10332</f>
        <v>0</v>
      </c>
      <c r="B10332" s="20">
        <f>'Raw Data'!B10332</f>
        <v>0</v>
      </c>
      <c r="C10332" s="20">
        <f>'Raw Data'!C10332</f>
        <v>0</v>
      </c>
      <c r="D10332" s="20">
        <f>'Raw Data'!D10332</f>
        <v>0</v>
      </c>
      <c r="E10332" s="20">
        <f>'Raw Data'!E10332</f>
        <v>0</v>
      </c>
      <c r="F10332" s="20">
        <f>'Raw Data'!F10332</f>
        <v>0</v>
      </c>
      <c r="G10332" s="20">
        <f>'Raw Data'!G10332</f>
        <v>0</v>
      </c>
      <c r="H10332" s="20">
        <f>'Raw Data'!H10332</f>
        <v>0</v>
      </c>
      <c r="I10332" s="20">
        <f>'Raw Data'!I10332</f>
        <v>0</v>
      </c>
      <c r="J10332" s="20">
        <f>'Raw Data'!J10332</f>
        <v>0</v>
      </c>
      <c r="K10332" s="20">
        <f>'Raw Data'!K10332</f>
        <v>0</v>
      </c>
      <c r="L10332" s="20">
        <f>'Raw Data'!L10332</f>
        <v>0</v>
      </c>
      <c r="M10332" s="20">
        <f>'Raw Data'!M10332</f>
        <v>0</v>
      </c>
    </row>
    <row r="10333" spans="1:13" x14ac:dyDescent="0.3">
      <c r="A10333" s="20">
        <f>'Raw Data'!A10333</f>
        <v>0</v>
      </c>
      <c r="B10333" s="20">
        <f>'Raw Data'!B10333</f>
        <v>0</v>
      </c>
      <c r="C10333" s="20">
        <f>'Raw Data'!C10333</f>
        <v>0</v>
      </c>
      <c r="D10333" s="20">
        <f>'Raw Data'!D10333</f>
        <v>0</v>
      </c>
      <c r="E10333" s="20">
        <f>'Raw Data'!E10333</f>
        <v>0</v>
      </c>
      <c r="F10333" s="20">
        <f>'Raw Data'!F10333</f>
        <v>0</v>
      </c>
      <c r="G10333" s="20">
        <f>'Raw Data'!G10333</f>
        <v>0</v>
      </c>
      <c r="H10333" s="20">
        <f>'Raw Data'!H10333</f>
        <v>0</v>
      </c>
      <c r="I10333" s="20">
        <f>'Raw Data'!I10333</f>
        <v>0</v>
      </c>
      <c r="J10333" s="20">
        <f>'Raw Data'!J10333</f>
        <v>0</v>
      </c>
      <c r="K10333" s="20">
        <f>'Raw Data'!K10333</f>
        <v>0</v>
      </c>
      <c r="L10333" s="20">
        <f>'Raw Data'!L10333</f>
        <v>0</v>
      </c>
      <c r="M10333" s="20">
        <f>'Raw Data'!M10333</f>
        <v>0</v>
      </c>
    </row>
    <row r="10334" spans="1:13" x14ac:dyDescent="0.3">
      <c r="A10334" s="20">
        <f>'Raw Data'!A10334</f>
        <v>0</v>
      </c>
      <c r="B10334" s="20">
        <f>'Raw Data'!B10334</f>
        <v>0</v>
      </c>
      <c r="C10334" s="20">
        <f>'Raw Data'!C10334</f>
        <v>0</v>
      </c>
      <c r="D10334" s="20">
        <f>'Raw Data'!D10334</f>
        <v>0</v>
      </c>
      <c r="E10334" s="20">
        <f>'Raw Data'!E10334</f>
        <v>0</v>
      </c>
      <c r="F10334" s="20">
        <f>'Raw Data'!F10334</f>
        <v>0</v>
      </c>
      <c r="G10334" s="20">
        <f>'Raw Data'!G10334</f>
        <v>0</v>
      </c>
      <c r="H10334" s="20">
        <f>'Raw Data'!H10334</f>
        <v>0</v>
      </c>
      <c r="I10334" s="20">
        <f>'Raw Data'!I10334</f>
        <v>0</v>
      </c>
      <c r="J10334" s="20">
        <f>'Raw Data'!J10334</f>
        <v>0</v>
      </c>
      <c r="K10334" s="20">
        <f>'Raw Data'!K10334</f>
        <v>0</v>
      </c>
      <c r="L10334" s="20">
        <f>'Raw Data'!L10334</f>
        <v>0</v>
      </c>
      <c r="M10334" s="20">
        <f>'Raw Data'!M10334</f>
        <v>0</v>
      </c>
    </row>
    <row r="10335" spans="1:13" x14ac:dyDescent="0.3">
      <c r="A10335" s="20">
        <f>'Raw Data'!A10335</f>
        <v>0</v>
      </c>
      <c r="B10335" s="20">
        <f>'Raw Data'!B10335</f>
        <v>0</v>
      </c>
      <c r="C10335" s="20">
        <f>'Raw Data'!C10335</f>
        <v>0</v>
      </c>
      <c r="D10335" s="20">
        <f>'Raw Data'!D10335</f>
        <v>0</v>
      </c>
      <c r="E10335" s="20">
        <f>'Raw Data'!E10335</f>
        <v>0</v>
      </c>
      <c r="F10335" s="20">
        <f>'Raw Data'!F10335</f>
        <v>0</v>
      </c>
      <c r="G10335" s="20">
        <f>'Raw Data'!G10335</f>
        <v>0</v>
      </c>
      <c r="H10335" s="20">
        <f>'Raw Data'!H10335</f>
        <v>0</v>
      </c>
      <c r="I10335" s="20">
        <f>'Raw Data'!I10335</f>
        <v>0</v>
      </c>
      <c r="J10335" s="20">
        <f>'Raw Data'!J10335</f>
        <v>0</v>
      </c>
      <c r="K10335" s="20">
        <f>'Raw Data'!K10335</f>
        <v>0</v>
      </c>
      <c r="L10335" s="20">
        <f>'Raw Data'!L10335</f>
        <v>0</v>
      </c>
      <c r="M10335" s="20">
        <f>'Raw Data'!M10335</f>
        <v>0</v>
      </c>
    </row>
    <row r="10336" spans="1:13" x14ac:dyDescent="0.3">
      <c r="A10336" s="20">
        <f>'Raw Data'!A10336</f>
        <v>0</v>
      </c>
      <c r="B10336" s="20">
        <f>'Raw Data'!B10336</f>
        <v>0</v>
      </c>
      <c r="C10336" s="20">
        <f>'Raw Data'!C10336</f>
        <v>0</v>
      </c>
      <c r="D10336" s="20">
        <f>'Raw Data'!D10336</f>
        <v>0</v>
      </c>
      <c r="E10336" s="20">
        <f>'Raw Data'!E10336</f>
        <v>0</v>
      </c>
      <c r="F10336" s="20">
        <f>'Raw Data'!F10336</f>
        <v>0</v>
      </c>
      <c r="G10336" s="20">
        <f>'Raw Data'!G10336</f>
        <v>0</v>
      </c>
      <c r="H10336" s="20">
        <f>'Raw Data'!H10336</f>
        <v>0</v>
      </c>
      <c r="I10336" s="20">
        <f>'Raw Data'!I10336</f>
        <v>0</v>
      </c>
      <c r="J10336" s="20">
        <f>'Raw Data'!J10336</f>
        <v>0</v>
      </c>
      <c r="K10336" s="20">
        <f>'Raw Data'!K10336</f>
        <v>0</v>
      </c>
      <c r="L10336" s="20">
        <f>'Raw Data'!L10336</f>
        <v>0</v>
      </c>
      <c r="M10336" s="20">
        <f>'Raw Data'!M10336</f>
        <v>0</v>
      </c>
    </row>
    <row r="10337" spans="1:13" x14ac:dyDescent="0.3">
      <c r="A10337" s="20">
        <f>'Raw Data'!A10337</f>
        <v>0</v>
      </c>
      <c r="B10337" s="20">
        <f>'Raw Data'!B10337</f>
        <v>0</v>
      </c>
      <c r="C10337" s="20">
        <f>'Raw Data'!C10337</f>
        <v>0</v>
      </c>
      <c r="D10337" s="20">
        <f>'Raw Data'!D10337</f>
        <v>0</v>
      </c>
      <c r="E10337" s="20">
        <f>'Raw Data'!E10337</f>
        <v>0</v>
      </c>
      <c r="F10337" s="20">
        <f>'Raw Data'!F10337</f>
        <v>0</v>
      </c>
      <c r="G10337" s="20">
        <f>'Raw Data'!G10337</f>
        <v>0</v>
      </c>
      <c r="H10337" s="20">
        <f>'Raw Data'!H10337</f>
        <v>0</v>
      </c>
      <c r="I10337" s="20">
        <f>'Raw Data'!I10337</f>
        <v>0</v>
      </c>
      <c r="J10337" s="20">
        <f>'Raw Data'!J10337</f>
        <v>0</v>
      </c>
      <c r="K10337" s="20">
        <f>'Raw Data'!K10337</f>
        <v>0</v>
      </c>
      <c r="L10337" s="20">
        <f>'Raw Data'!L10337</f>
        <v>0</v>
      </c>
      <c r="M10337" s="20">
        <f>'Raw Data'!M10337</f>
        <v>0</v>
      </c>
    </row>
    <row r="10338" spans="1:13" x14ac:dyDescent="0.3">
      <c r="A10338" s="20">
        <f>'Raw Data'!A10338</f>
        <v>0</v>
      </c>
      <c r="B10338" s="20">
        <f>'Raw Data'!B10338</f>
        <v>0</v>
      </c>
      <c r="C10338" s="20">
        <f>'Raw Data'!C10338</f>
        <v>0</v>
      </c>
      <c r="D10338" s="20">
        <f>'Raw Data'!D10338</f>
        <v>0</v>
      </c>
      <c r="E10338" s="20">
        <f>'Raw Data'!E10338</f>
        <v>0</v>
      </c>
      <c r="F10338" s="20">
        <f>'Raw Data'!F10338</f>
        <v>0</v>
      </c>
      <c r="G10338" s="20">
        <f>'Raw Data'!G10338</f>
        <v>0</v>
      </c>
      <c r="H10338" s="20">
        <f>'Raw Data'!H10338</f>
        <v>0</v>
      </c>
      <c r="I10338" s="20">
        <f>'Raw Data'!I10338</f>
        <v>0</v>
      </c>
      <c r="J10338" s="20">
        <f>'Raw Data'!J10338</f>
        <v>0</v>
      </c>
      <c r="K10338" s="20">
        <f>'Raw Data'!K10338</f>
        <v>0</v>
      </c>
      <c r="L10338" s="20">
        <f>'Raw Data'!L10338</f>
        <v>0</v>
      </c>
      <c r="M10338" s="20">
        <f>'Raw Data'!M10338</f>
        <v>0</v>
      </c>
    </row>
    <row r="10339" spans="1:13" x14ac:dyDescent="0.3">
      <c r="A10339" s="20">
        <f>'Raw Data'!A10339</f>
        <v>0</v>
      </c>
      <c r="B10339" s="20">
        <f>'Raw Data'!B10339</f>
        <v>0</v>
      </c>
      <c r="C10339" s="20">
        <f>'Raw Data'!C10339</f>
        <v>0</v>
      </c>
      <c r="D10339" s="20">
        <f>'Raw Data'!D10339</f>
        <v>0</v>
      </c>
      <c r="E10339" s="20">
        <f>'Raw Data'!E10339</f>
        <v>0</v>
      </c>
      <c r="F10339" s="20">
        <f>'Raw Data'!F10339</f>
        <v>0</v>
      </c>
      <c r="G10339" s="20">
        <f>'Raw Data'!G10339</f>
        <v>0</v>
      </c>
      <c r="H10339" s="20">
        <f>'Raw Data'!H10339</f>
        <v>0</v>
      </c>
      <c r="I10339" s="20">
        <f>'Raw Data'!I10339</f>
        <v>0</v>
      </c>
      <c r="J10339" s="20">
        <f>'Raw Data'!J10339</f>
        <v>0</v>
      </c>
      <c r="K10339" s="20">
        <f>'Raw Data'!K10339</f>
        <v>0</v>
      </c>
      <c r="L10339" s="20">
        <f>'Raw Data'!L10339</f>
        <v>0</v>
      </c>
      <c r="M10339" s="20">
        <f>'Raw Data'!M10339</f>
        <v>0</v>
      </c>
    </row>
    <row r="10340" spans="1:13" x14ac:dyDescent="0.3">
      <c r="A10340" s="20">
        <f>'Raw Data'!A10340</f>
        <v>0</v>
      </c>
      <c r="B10340" s="20">
        <f>'Raw Data'!B10340</f>
        <v>0</v>
      </c>
      <c r="C10340" s="20">
        <f>'Raw Data'!C10340</f>
        <v>0</v>
      </c>
      <c r="D10340" s="20">
        <f>'Raw Data'!D10340</f>
        <v>0</v>
      </c>
      <c r="E10340" s="20">
        <f>'Raw Data'!E10340</f>
        <v>0</v>
      </c>
      <c r="F10340" s="20">
        <f>'Raw Data'!F10340</f>
        <v>0</v>
      </c>
      <c r="G10340" s="20">
        <f>'Raw Data'!G10340</f>
        <v>0</v>
      </c>
      <c r="H10340" s="20">
        <f>'Raw Data'!H10340</f>
        <v>0</v>
      </c>
      <c r="I10340" s="20">
        <f>'Raw Data'!I10340</f>
        <v>0</v>
      </c>
      <c r="J10340" s="20">
        <f>'Raw Data'!J10340</f>
        <v>0</v>
      </c>
      <c r="K10340" s="20">
        <f>'Raw Data'!K10340</f>
        <v>0</v>
      </c>
      <c r="L10340" s="20">
        <f>'Raw Data'!L10340</f>
        <v>0</v>
      </c>
      <c r="M10340" s="20">
        <f>'Raw Data'!M10340</f>
        <v>0</v>
      </c>
    </row>
    <row r="10341" spans="1:13" x14ac:dyDescent="0.3">
      <c r="A10341" s="20">
        <f>'Raw Data'!A10341</f>
        <v>0</v>
      </c>
      <c r="B10341" s="20">
        <f>'Raw Data'!B10341</f>
        <v>0</v>
      </c>
      <c r="C10341" s="20">
        <f>'Raw Data'!C10341</f>
        <v>0</v>
      </c>
      <c r="D10341" s="20">
        <f>'Raw Data'!D10341</f>
        <v>0</v>
      </c>
      <c r="E10341" s="20">
        <f>'Raw Data'!E10341</f>
        <v>0</v>
      </c>
      <c r="F10341" s="20">
        <f>'Raw Data'!F10341</f>
        <v>0</v>
      </c>
      <c r="G10341" s="20">
        <f>'Raw Data'!G10341</f>
        <v>0</v>
      </c>
      <c r="H10341" s="20">
        <f>'Raw Data'!H10341</f>
        <v>0</v>
      </c>
      <c r="I10341" s="20">
        <f>'Raw Data'!I10341</f>
        <v>0</v>
      </c>
      <c r="J10341" s="20">
        <f>'Raw Data'!J10341</f>
        <v>0</v>
      </c>
      <c r="K10341" s="20">
        <f>'Raw Data'!K10341</f>
        <v>0</v>
      </c>
      <c r="L10341" s="20">
        <f>'Raw Data'!L10341</f>
        <v>0</v>
      </c>
      <c r="M10341" s="20">
        <f>'Raw Data'!M10341</f>
        <v>0</v>
      </c>
    </row>
    <row r="10342" spans="1:13" x14ac:dyDescent="0.3">
      <c r="A10342" s="20">
        <f>'Raw Data'!A10342</f>
        <v>0</v>
      </c>
      <c r="B10342" s="20">
        <f>'Raw Data'!B10342</f>
        <v>0</v>
      </c>
      <c r="C10342" s="20">
        <f>'Raw Data'!C10342</f>
        <v>0</v>
      </c>
      <c r="D10342" s="20">
        <f>'Raw Data'!D10342</f>
        <v>0</v>
      </c>
      <c r="E10342" s="20">
        <f>'Raw Data'!E10342</f>
        <v>0</v>
      </c>
      <c r="F10342" s="20">
        <f>'Raw Data'!F10342</f>
        <v>0</v>
      </c>
      <c r="G10342" s="20">
        <f>'Raw Data'!G10342</f>
        <v>0</v>
      </c>
      <c r="H10342" s="20">
        <f>'Raw Data'!H10342</f>
        <v>0</v>
      </c>
      <c r="I10342" s="20">
        <f>'Raw Data'!I10342</f>
        <v>0</v>
      </c>
      <c r="J10342" s="20">
        <f>'Raw Data'!J10342</f>
        <v>0</v>
      </c>
      <c r="K10342" s="20">
        <f>'Raw Data'!K10342</f>
        <v>0</v>
      </c>
      <c r="L10342" s="20">
        <f>'Raw Data'!L10342</f>
        <v>0</v>
      </c>
      <c r="M10342" s="20">
        <f>'Raw Data'!M10342</f>
        <v>0</v>
      </c>
    </row>
    <row r="10343" spans="1:13" x14ac:dyDescent="0.3">
      <c r="A10343" s="20">
        <f>'Raw Data'!A10343</f>
        <v>0</v>
      </c>
      <c r="B10343" s="20">
        <f>'Raw Data'!B10343</f>
        <v>0</v>
      </c>
      <c r="C10343" s="20">
        <f>'Raw Data'!C10343</f>
        <v>0</v>
      </c>
      <c r="D10343" s="20">
        <f>'Raw Data'!D10343</f>
        <v>0</v>
      </c>
      <c r="E10343" s="20">
        <f>'Raw Data'!E10343</f>
        <v>0</v>
      </c>
      <c r="F10343" s="20">
        <f>'Raw Data'!F10343</f>
        <v>0</v>
      </c>
      <c r="G10343" s="20">
        <f>'Raw Data'!G10343</f>
        <v>0</v>
      </c>
      <c r="H10343" s="20">
        <f>'Raw Data'!H10343</f>
        <v>0</v>
      </c>
      <c r="I10343" s="20">
        <f>'Raw Data'!I10343</f>
        <v>0</v>
      </c>
      <c r="J10343" s="20">
        <f>'Raw Data'!J10343</f>
        <v>0</v>
      </c>
      <c r="K10343" s="20">
        <f>'Raw Data'!K10343</f>
        <v>0</v>
      </c>
      <c r="L10343" s="20">
        <f>'Raw Data'!L10343</f>
        <v>0</v>
      </c>
      <c r="M10343" s="20">
        <f>'Raw Data'!M10343</f>
        <v>0</v>
      </c>
    </row>
    <row r="10344" spans="1:13" x14ac:dyDescent="0.3">
      <c r="A10344" s="20">
        <f>'Raw Data'!A10344</f>
        <v>0</v>
      </c>
      <c r="B10344" s="20">
        <f>'Raw Data'!B10344</f>
        <v>0</v>
      </c>
      <c r="C10344" s="20">
        <f>'Raw Data'!C10344</f>
        <v>0</v>
      </c>
      <c r="D10344" s="20">
        <f>'Raw Data'!D10344</f>
        <v>0</v>
      </c>
      <c r="E10344" s="20">
        <f>'Raw Data'!E10344</f>
        <v>0</v>
      </c>
      <c r="F10344" s="20">
        <f>'Raw Data'!F10344</f>
        <v>0</v>
      </c>
      <c r="G10344" s="20">
        <f>'Raw Data'!G10344</f>
        <v>0</v>
      </c>
      <c r="H10344" s="20">
        <f>'Raw Data'!H10344</f>
        <v>0</v>
      </c>
      <c r="I10344" s="20">
        <f>'Raw Data'!I10344</f>
        <v>0</v>
      </c>
      <c r="J10344" s="20">
        <f>'Raw Data'!J10344</f>
        <v>0</v>
      </c>
      <c r="K10344" s="20">
        <f>'Raw Data'!K10344</f>
        <v>0</v>
      </c>
      <c r="L10344" s="20">
        <f>'Raw Data'!L10344</f>
        <v>0</v>
      </c>
      <c r="M10344" s="20">
        <f>'Raw Data'!M10344</f>
        <v>0</v>
      </c>
    </row>
    <row r="10345" spans="1:13" x14ac:dyDescent="0.3">
      <c r="A10345" s="20">
        <f>'Raw Data'!A10345</f>
        <v>0</v>
      </c>
      <c r="B10345" s="20">
        <f>'Raw Data'!B10345</f>
        <v>0</v>
      </c>
      <c r="C10345" s="20">
        <f>'Raw Data'!C10345</f>
        <v>0</v>
      </c>
      <c r="D10345" s="20">
        <f>'Raw Data'!D10345</f>
        <v>0</v>
      </c>
      <c r="E10345" s="20">
        <f>'Raw Data'!E10345</f>
        <v>0</v>
      </c>
      <c r="F10345" s="20">
        <f>'Raw Data'!F10345</f>
        <v>0</v>
      </c>
      <c r="G10345" s="20">
        <f>'Raw Data'!G10345</f>
        <v>0</v>
      </c>
      <c r="H10345" s="20">
        <f>'Raw Data'!H10345</f>
        <v>0</v>
      </c>
      <c r="I10345" s="20">
        <f>'Raw Data'!I10345</f>
        <v>0</v>
      </c>
      <c r="J10345" s="20">
        <f>'Raw Data'!J10345</f>
        <v>0</v>
      </c>
      <c r="K10345" s="20">
        <f>'Raw Data'!K10345</f>
        <v>0</v>
      </c>
      <c r="L10345" s="20">
        <f>'Raw Data'!L10345</f>
        <v>0</v>
      </c>
      <c r="M10345" s="20">
        <f>'Raw Data'!M10345</f>
        <v>0</v>
      </c>
    </row>
    <row r="10346" spans="1:13" x14ac:dyDescent="0.3">
      <c r="A10346" s="20">
        <f>'Raw Data'!A10346</f>
        <v>0</v>
      </c>
      <c r="B10346" s="20">
        <f>'Raw Data'!B10346</f>
        <v>0</v>
      </c>
      <c r="C10346" s="20">
        <f>'Raw Data'!C10346</f>
        <v>0</v>
      </c>
      <c r="D10346" s="20">
        <f>'Raw Data'!D10346</f>
        <v>0</v>
      </c>
      <c r="E10346" s="20">
        <f>'Raw Data'!E10346</f>
        <v>0</v>
      </c>
      <c r="F10346" s="20">
        <f>'Raw Data'!F10346</f>
        <v>0</v>
      </c>
      <c r="G10346" s="20">
        <f>'Raw Data'!G10346</f>
        <v>0</v>
      </c>
      <c r="H10346" s="20">
        <f>'Raw Data'!H10346</f>
        <v>0</v>
      </c>
      <c r="I10346" s="20">
        <f>'Raw Data'!I10346</f>
        <v>0</v>
      </c>
      <c r="J10346" s="20">
        <f>'Raw Data'!J10346</f>
        <v>0</v>
      </c>
      <c r="K10346" s="20">
        <f>'Raw Data'!K10346</f>
        <v>0</v>
      </c>
      <c r="L10346" s="20">
        <f>'Raw Data'!L10346</f>
        <v>0</v>
      </c>
      <c r="M10346" s="20">
        <f>'Raw Data'!M10346</f>
        <v>0</v>
      </c>
    </row>
    <row r="10347" spans="1:13" x14ac:dyDescent="0.3">
      <c r="A10347" s="20">
        <f>'Raw Data'!A10347</f>
        <v>0</v>
      </c>
      <c r="B10347" s="20">
        <f>'Raw Data'!B10347</f>
        <v>0</v>
      </c>
      <c r="C10347" s="20">
        <f>'Raw Data'!C10347</f>
        <v>0</v>
      </c>
      <c r="D10347" s="20">
        <f>'Raw Data'!D10347</f>
        <v>0</v>
      </c>
      <c r="E10347" s="20">
        <f>'Raw Data'!E10347</f>
        <v>0</v>
      </c>
      <c r="F10347" s="20">
        <f>'Raw Data'!F10347</f>
        <v>0</v>
      </c>
      <c r="G10347" s="20">
        <f>'Raw Data'!G10347</f>
        <v>0</v>
      </c>
      <c r="H10347" s="20">
        <f>'Raw Data'!H10347</f>
        <v>0</v>
      </c>
      <c r="I10347" s="20">
        <f>'Raw Data'!I10347</f>
        <v>0</v>
      </c>
      <c r="J10347" s="20">
        <f>'Raw Data'!J10347</f>
        <v>0</v>
      </c>
      <c r="K10347" s="20">
        <f>'Raw Data'!K10347</f>
        <v>0</v>
      </c>
      <c r="L10347" s="20">
        <f>'Raw Data'!L10347</f>
        <v>0</v>
      </c>
      <c r="M10347" s="20">
        <f>'Raw Data'!M10347</f>
        <v>0</v>
      </c>
    </row>
    <row r="10348" spans="1:13" x14ac:dyDescent="0.3">
      <c r="A10348" s="20">
        <f>'Raw Data'!A10348</f>
        <v>0</v>
      </c>
      <c r="B10348" s="20">
        <f>'Raw Data'!B10348</f>
        <v>0</v>
      </c>
      <c r="C10348" s="20">
        <f>'Raw Data'!C10348</f>
        <v>0</v>
      </c>
      <c r="D10348" s="20">
        <f>'Raw Data'!D10348</f>
        <v>0</v>
      </c>
      <c r="E10348" s="20">
        <f>'Raw Data'!E10348</f>
        <v>0</v>
      </c>
      <c r="F10348" s="20">
        <f>'Raw Data'!F10348</f>
        <v>0</v>
      </c>
      <c r="G10348" s="20">
        <f>'Raw Data'!G10348</f>
        <v>0</v>
      </c>
      <c r="H10348" s="20">
        <f>'Raw Data'!H10348</f>
        <v>0</v>
      </c>
      <c r="I10348" s="20">
        <f>'Raw Data'!I10348</f>
        <v>0</v>
      </c>
      <c r="J10348" s="20">
        <f>'Raw Data'!J10348</f>
        <v>0</v>
      </c>
      <c r="K10348" s="20">
        <f>'Raw Data'!K10348</f>
        <v>0</v>
      </c>
      <c r="L10348" s="20">
        <f>'Raw Data'!L10348</f>
        <v>0</v>
      </c>
      <c r="M10348" s="20">
        <f>'Raw Data'!M10348</f>
        <v>0</v>
      </c>
    </row>
    <row r="10349" spans="1:13" x14ac:dyDescent="0.3">
      <c r="A10349" s="20">
        <f>'Raw Data'!A10349</f>
        <v>0</v>
      </c>
      <c r="B10349" s="20">
        <f>'Raw Data'!B10349</f>
        <v>0</v>
      </c>
      <c r="C10349" s="20">
        <f>'Raw Data'!C10349</f>
        <v>0</v>
      </c>
      <c r="D10349" s="20">
        <f>'Raw Data'!D10349</f>
        <v>0</v>
      </c>
      <c r="E10349" s="20">
        <f>'Raw Data'!E10349</f>
        <v>0</v>
      </c>
      <c r="F10349" s="20">
        <f>'Raw Data'!F10349</f>
        <v>0</v>
      </c>
      <c r="G10349" s="20">
        <f>'Raw Data'!G10349</f>
        <v>0</v>
      </c>
      <c r="H10349" s="20">
        <f>'Raw Data'!H10349</f>
        <v>0</v>
      </c>
      <c r="I10349" s="20">
        <f>'Raw Data'!I10349</f>
        <v>0</v>
      </c>
      <c r="J10349" s="20">
        <f>'Raw Data'!J10349</f>
        <v>0</v>
      </c>
      <c r="K10349" s="20">
        <f>'Raw Data'!K10349</f>
        <v>0</v>
      </c>
      <c r="L10349" s="20">
        <f>'Raw Data'!L10349</f>
        <v>0</v>
      </c>
      <c r="M10349" s="20">
        <f>'Raw Data'!M10349</f>
        <v>0</v>
      </c>
    </row>
    <row r="10350" spans="1:13" x14ac:dyDescent="0.3">
      <c r="A10350" s="20">
        <f>'Raw Data'!A10350</f>
        <v>0</v>
      </c>
      <c r="B10350" s="20">
        <f>'Raw Data'!B10350</f>
        <v>0</v>
      </c>
      <c r="C10350" s="20">
        <f>'Raw Data'!C10350</f>
        <v>0</v>
      </c>
      <c r="D10350" s="20">
        <f>'Raw Data'!D10350</f>
        <v>0</v>
      </c>
      <c r="E10350" s="20">
        <f>'Raw Data'!E10350</f>
        <v>0</v>
      </c>
      <c r="F10350" s="20">
        <f>'Raw Data'!F10350</f>
        <v>0</v>
      </c>
      <c r="G10350" s="20">
        <f>'Raw Data'!G10350</f>
        <v>0</v>
      </c>
      <c r="H10350" s="20">
        <f>'Raw Data'!H10350</f>
        <v>0</v>
      </c>
      <c r="I10350" s="20">
        <f>'Raw Data'!I10350</f>
        <v>0</v>
      </c>
      <c r="J10350" s="20">
        <f>'Raw Data'!J10350</f>
        <v>0</v>
      </c>
      <c r="K10350" s="20">
        <f>'Raw Data'!K10350</f>
        <v>0</v>
      </c>
      <c r="L10350" s="20">
        <f>'Raw Data'!L10350</f>
        <v>0</v>
      </c>
      <c r="M10350" s="20">
        <f>'Raw Data'!M10350</f>
        <v>0</v>
      </c>
    </row>
    <row r="10351" spans="1:13" x14ac:dyDescent="0.3">
      <c r="A10351" s="20">
        <f>'Raw Data'!A10351</f>
        <v>0</v>
      </c>
      <c r="B10351" s="20">
        <f>'Raw Data'!B10351</f>
        <v>0</v>
      </c>
      <c r="C10351" s="20">
        <f>'Raw Data'!C10351</f>
        <v>0</v>
      </c>
      <c r="D10351" s="20">
        <f>'Raw Data'!D10351</f>
        <v>0</v>
      </c>
      <c r="E10351" s="20">
        <f>'Raw Data'!E10351</f>
        <v>0</v>
      </c>
      <c r="F10351" s="20">
        <f>'Raw Data'!F10351</f>
        <v>0</v>
      </c>
      <c r="G10351" s="20">
        <f>'Raw Data'!G10351</f>
        <v>0</v>
      </c>
      <c r="H10351" s="20">
        <f>'Raw Data'!H10351</f>
        <v>0</v>
      </c>
      <c r="I10351" s="20">
        <f>'Raw Data'!I10351</f>
        <v>0</v>
      </c>
      <c r="J10351" s="20">
        <f>'Raw Data'!J10351</f>
        <v>0</v>
      </c>
      <c r="K10351" s="20">
        <f>'Raw Data'!K10351</f>
        <v>0</v>
      </c>
      <c r="L10351" s="20">
        <f>'Raw Data'!L10351</f>
        <v>0</v>
      </c>
      <c r="M10351" s="20">
        <f>'Raw Data'!M10351</f>
        <v>0</v>
      </c>
    </row>
    <row r="10352" spans="1:13" x14ac:dyDescent="0.3">
      <c r="A10352" s="20">
        <f>'Raw Data'!A10352</f>
        <v>0</v>
      </c>
      <c r="B10352" s="20">
        <f>'Raw Data'!B10352</f>
        <v>0</v>
      </c>
      <c r="C10352" s="20">
        <f>'Raw Data'!C10352</f>
        <v>0</v>
      </c>
      <c r="D10352" s="20">
        <f>'Raw Data'!D10352</f>
        <v>0</v>
      </c>
      <c r="E10352" s="20">
        <f>'Raw Data'!E10352</f>
        <v>0</v>
      </c>
      <c r="F10352" s="20">
        <f>'Raw Data'!F10352</f>
        <v>0</v>
      </c>
      <c r="G10352" s="20">
        <f>'Raw Data'!G10352</f>
        <v>0</v>
      </c>
      <c r="H10352" s="20">
        <f>'Raw Data'!H10352</f>
        <v>0</v>
      </c>
      <c r="I10352" s="20">
        <f>'Raw Data'!I10352</f>
        <v>0</v>
      </c>
      <c r="J10352" s="20">
        <f>'Raw Data'!J10352</f>
        <v>0</v>
      </c>
      <c r="K10352" s="20">
        <f>'Raw Data'!K10352</f>
        <v>0</v>
      </c>
      <c r="L10352" s="20">
        <f>'Raw Data'!L10352</f>
        <v>0</v>
      </c>
      <c r="M10352" s="20">
        <f>'Raw Data'!M10352</f>
        <v>0</v>
      </c>
    </row>
    <row r="10353" spans="1:13" x14ac:dyDescent="0.3">
      <c r="A10353" s="20">
        <f>'Raw Data'!A10353</f>
        <v>0</v>
      </c>
      <c r="B10353" s="20">
        <f>'Raw Data'!B10353</f>
        <v>0</v>
      </c>
      <c r="C10353" s="20">
        <f>'Raw Data'!C10353</f>
        <v>0</v>
      </c>
      <c r="D10353" s="20">
        <f>'Raw Data'!D10353</f>
        <v>0</v>
      </c>
      <c r="E10353" s="20">
        <f>'Raw Data'!E10353</f>
        <v>0</v>
      </c>
      <c r="F10353" s="20">
        <f>'Raw Data'!F10353</f>
        <v>0</v>
      </c>
      <c r="G10353" s="20">
        <f>'Raw Data'!G10353</f>
        <v>0</v>
      </c>
      <c r="H10353" s="20">
        <f>'Raw Data'!H10353</f>
        <v>0</v>
      </c>
      <c r="I10353" s="20">
        <f>'Raw Data'!I10353</f>
        <v>0</v>
      </c>
      <c r="J10353" s="20">
        <f>'Raw Data'!J10353</f>
        <v>0</v>
      </c>
      <c r="K10353" s="20">
        <f>'Raw Data'!K10353</f>
        <v>0</v>
      </c>
      <c r="L10353" s="20">
        <f>'Raw Data'!L10353</f>
        <v>0</v>
      </c>
      <c r="M10353" s="20">
        <f>'Raw Data'!M10353</f>
        <v>0</v>
      </c>
    </row>
    <row r="10354" spans="1:13" x14ac:dyDescent="0.3">
      <c r="A10354" s="20">
        <f>'Raw Data'!A10354</f>
        <v>0</v>
      </c>
      <c r="B10354" s="20">
        <f>'Raw Data'!B10354</f>
        <v>0</v>
      </c>
      <c r="C10354" s="20">
        <f>'Raw Data'!C10354</f>
        <v>0</v>
      </c>
      <c r="D10354" s="20">
        <f>'Raw Data'!D10354</f>
        <v>0</v>
      </c>
      <c r="E10354" s="20">
        <f>'Raw Data'!E10354</f>
        <v>0</v>
      </c>
      <c r="F10354" s="20">
        <f>'Raw Data'!F10354</f>
        <v>0</v>
      </c>
      <c r="G10354" s="20">
        <f>'Raw Data'!G10354</f>
        <v>0</v>
      </c>
      <c r="H10354" s="20">
        <f>'Raw Data'!H10354</f>
        <v>0</v>
      </c>
      <c r="I10354" s="20">
        <f>'Raw Data'!I10354</f>
        <v>0</v>
      </c>
      <c r="J10354" s="20">
        <f>'Raw Data'!J10354</f>
        <v>0</v>
      </c>
      <c r="K10354" s="20">
        <f>'Raw Data'!K10354</f>
        <v>0</v>
      </c>
      <c r="L10354" s="20">
        <f>'Raw Data'!L10354</f>
        <v>0</v>
      </c>
      <c r="M10354" s="20">
        <f>'Raw Data'!M10354</f>
        <v>0</v>
      </c>
    </row>
    <row r="10355" spans="1:13" x14ac:dyDescent="0.3">
      <c r="A10355" s="20">
        <f>'Raw Data'!A10355</f>
        <v>0</v>
      </c>
      <c r="B10355" s="20">
        <f>'Raw Data'!B10355</f>
        <v>0</v>
      </c>
      <c r="C10355" s="20">
        <f>'Raw Data'!C10355</f>
        <v>0</v>
      </c>
      <c r="D10355" s="20">
        <f>'Raw Data'!D10355</f>
        <v>0</v>
      </c>
      <c r="E10355" s="20">
        <f>'Raw Data'!E10355</f>
        <v>0</v>
      </c>
      <c r="F10355" s="20">
        <f>'Raw Data'!F10355</f>
        <v>0</v>
      </c>
      <c r="G10355" s="20">
        <f>'Raw Data'!G10355</f>
        <v>0</v>
      </c>
      <c r="H10355" s="20">
        <f>'Raw Data'!H10355</f>
        <v>0</v>
      </c>
      <c r="I10355" s="20">
        <f>'Raw Data'!I10355</f>
        <v>0</v>
      </c>
      <c r="J10355" s="20">
        <f>'Raw Data'!J10355</f>
        <v>0</v>
      </c>
      <c r="K10355" s="20">
        <f>'Raw Data'!K10355</f>
        <v>0</v>
      </c>
      <c r="L10355" s="20">
        <f>'Raw Data'!L10355</f>
        <v>0</v>
      </c>
      <c r="M10355" s="20">
        <f>'Raw Data'!M10355</f>
        <v>0</v>
      </c>
    </row>
    <row r="10356" spans="1:13" x14ac:dyDescent="0.3">
      <c r="A10356" s="20">
        <f>'Raw Data'!A10356</f>
        <v>0</v>
      </c>
      <c r="B10356" s="20">
        <f>'Raw Data'!B10356</f>
        <v>0</v>
      </c>
      <c r="C10356" s="20">
        <f>'Raw Data'!C10356</f>
        <v>0</v>
      </c>
      <c r="D10356" s="20">
        <f>'Raw Data'!D10356</f>
        <v>0</v>
      </c>
      <c r="E10356" s="20">
        <f>'Raw Data'!E10356</f>
        <v>0</v>
      </c>
      <c r="F10356" s="20">
        <f>'Raw Data'!F10356</f>
        <v>0</v>
      </c>
      <c r="G10356" s="20">
        <f>'Raw Data'!G10356</f>
        <v>0</v>
      </c>
      <c r="H10356" s="20">
        <f>'Raw Data'!H10356</f>
        <v>0</v>
      </c>
      <c r="I10356" s="20">
        <f>'Raw Data'!I10356</f>
        <v>0</v>
      </c>
      <c r="J10356" s="20">
        <f>'Raw Data'!J10356</f>
        <v>0</v>
      </c>
      <c r="K10356" s="20">
        <f>'Raw Data'!K10356</f>
        <v>0</v>
      </c>
      <c r="L10356" s="20">
        <f>'Raw Data'!L10356</f>
        <v>0</v>
      </c>
      <c r="M10356" s="20">
        <f>'Raw Data'!M10356</f>
        <v>0</v>
      </c>
    </row>
    <row r="10357" spans="1:13" x14ac:dyDescent="0.3">
      <c r="A10357" s="20">
        <f>'Raw Data'!A10357</f>
        <v>0</v>
      </c>
      <c r="B10357" s="20">
        <f>'Raw Data'!B10357</f>
        <v>0</v>
      </c>
      <c r="C10357" s="20">
        <f>'Raw Data'!C10357</f>
        <v>0</v>
      </c>
      <c r="D10357" s="20">
        <f>'Raw Data'!D10357</f>
        <v>0</v>
      </c>
      <c r="E10357" s="20">
        <f>'Raw Data'!E10357</f>
        <v>0</v>
      </c>
      <c r="F10357" s="20">
        <f>'Raw Data'!F10357</f>
        <v>0</v>
      </c>
      <c r="G10357" s="20">
        <f>'Raw Data'!G10357</f>
        <v>0</v>
      </c>
      <c r="H10357" s="20">
        <f>'Raw Data'!H10357</f>
        <v>0</v>
      </c>
      <c r="I10357" s="20">
        <f>'Raw Data'!I10357</f>
        <v>0</v>
      </c>
      <c r="J10357" s="20">
        <f>'Raw Data'!J10357</f>
        <v>0</v>
      </c>
      <c r="K10357" s="20">
        <f>'Raw Data'!K10357</f>
        <v>0</v>
      </c>
      <c r="L10357" s="20">
        <f>'Raw Data'!L10357</f>
        <v>0</v>
      </c>
      <c r="M10357" s="20">
        <f>'Raw Data'!M10357</f>
        <v>0</v>
      </c>
    </row>
    <row r="10358" spans="1:13" x14ac:dyDescent="0.3">
      <c r="A10358" s="20">
        <f>'Raw Data'!A10358</f>
        <v>0</v>
      </c>
      <c r="B10358" s="20">
        <f>'Raw Data'!B10358</f>
        <v>0</v>
      </c>
      <c r="C10358" s="20">
        <f>'Raw Data'!C10358</f>
        <v>0</v>
      </c>
      <c r="D10358" s="20">
        <f>'Raw Data'!D10358</f>
        <v>0</v>
      </c>
      <c r="E10358" s="20">
        <f>'Raw Data'!E10358</f>
        <v>0</v>
      </c>
      <c r="F10358" s="20">
        <f>'Raw Data'!F10358</f>
        <v>0</v>
      </c>
      <c r="G10358" s="20">
        <f>'Raw Data'!G10358</f>
        <v>0</v>
      </c>
      <c r="H10358" s="20">
        <f>'Raw Data'!H10358</f>
        <v>0</v>
      </c>
      <c r="I10358" s="20">
        <f>'Raw Data'!I10358</f>
        <v>0</v>
      </c>
      <c r="J10358" s="20">
        <f>'Raw Data'!J10358</f>
        <v>0</v>
      </c>
      <c r="K10358" s="20">
        <f>'Raw Data'!K10358</f>
        <v>0</v>
      </c>
      <c r="L10358" s="20">
        <f>'Raw Data'!L10358</f>
        <v>0</v>
      </c>
      <c r="M10358" s="20">
        <f>'Raw Data'!M10358</f>
        <v>0</v>
      </c>
    </row>
    <row r="10359" spans="1:13" x14ac:dyDescent="0.3">
      <c r="A10359" s="20">
        <f>'Raw Data'!A10359</f>
        <v>0</v>
      </c>
      <c r="B10359" s="20">
        <f>'Raw Data'!B10359</f>
        <v>0</v>
      </c>
      <c r="C10359" s="20">
        <f>'Raw Data'!C10359</f>
        <v>0</v>
      </c>
      <c r="D10359" s="20">
        <f>'Raw Data'!D10359</f>
        <v>0</v>
      </c>
      <c r="E10359" s="20">
        <f>'Raw Data'!E10359</f>
        <v>0</v>
      </c>
      <c r="F10359" s="20">
        <f>'Raw Data'!F10359</f>
        <v>0</v>
      </c>
      <c r="G10359" s="20">
        <f>'Raw Data'!G10359</f>
        <v>0</v>
      </c>
      <c r="H10359" s="20">
        <f>'Raw Data'!H10359</f>
        <v>0</v>
      </c>
      <c r="I10359" s="20">
        <f>'Raw Data'!I10359</f>
        <v>0</v>
      </c>
      <c r="J10359" s="20">
        <f>'Raw Data'!J10359</f>
        <v>0</v>
      </c>
      <c r="K10359" s="20">
        <f>'Raw Data'!K10359</f>
        <v>0</v>
      </c>
      <c r="L10359" s="20">
        <f>'Raw Data'!L10359</f>
        <v>0</v>
      </c>
      <c r="M10359" s="20">
        <f>'Raw Data'!M10359</f>
        <v>0</v>
      </c>
    </row>
    <row r="10360" spans="1:13" x14ac:dyDescent="0.3">
      <c r="A10360" s="20">
        <f>'Raw Data'!A10360</f>
        <v>0</v>
      </c>
      <c r="B10360" s="20">
        <f>'Raw Data'!B10360</f>
        <v>0</v>
      </c>
      <c r="C10360" s="20">
        <f>'Raw Data'!C10360</f>
        <v>0</v>
      </c>
      <c r="D10360" s="20">
        <f>'Raw Data'!D10360</f>
        <v>0</v>
      </c>
      <c r="E10360" s="20">
        <f>'Raw Data'!E10360</f>
        <v>0</v>
      </c>
      <c r="F10360" s="20">
        <f>'Raw Data'!F10360</f>
        <v>0</v>
      </c>
      <c r="G10360" s="20">
        <f>'Raw Data'!G10360</f>
        <v>0</v>
      </c>
      <c r="H10360" s="20">
        <f>'Raw Data'!H10360</f>
        <v>0</v>
      </c>
      <c r="I10360" s="20">
        <f>'Raw Data'!I10360</f>
        <v>0</v>
      </c>
      <c r="J10360" s="20">
        <f>'Raw Data'!J10360</f>
        <v>0</v>
      </c>
      <c r="K10360" s="20">
        <f>'Raw Data'!K10360</f>
        <v>0</v>
      </c>
      <c r="L10360" s="20">
        <f>'Raw Data'!L10360</f>
        <v>0</v>
      </c>
      <c r="M10360" s="20">
        <f>'Raw Data'!M10360</f>
        <v>0</v>
      </c>
    </row>
    <row r="10361" spans="1:13" x14ac:dyDescent="0.3">
      <c r="A10361" s="20">
        <f>'Raw Data'!A10361</f>
        <v>0</v>
      </c>
      <c r="B10361" s="20">
        <f>'Raw Data'!B10361</f>
        <v>0</v>
      </c>
      <c r="C10361" s="20">
        <f>'Raw Data'!C10361</f>
        <v>0</v>
      </c>
      <c r="D10361" s="20">
        <f>'Raw Data'!D10361</f>
        <v>0</v>
      </c>
      <c r="E10361" s="20">
        <f>'Raw Data'!E10361</f>
        <v>0</v>
      </c>
      <c r="F10361" s="20">
        <f>'Raw Data'!F10361</f>
        <v>0</v>
      </c>
      <c r="G10361" s="20">
        <f>'Raw Data'!G10361</f>
        <v>0</v>
      </c>
      <c r="H10361" s="20">
        <f>'Raw Data'!H10361</f>
        <v>0</v>
      </c>
      <c r="I10361" s="20">
        <f>'Raw Data'!I10361</f>
        <v>0</v>
      </c>
      <c r="J10361" s="20">
        <f>'Raw Data'!J10361</f>
        <v>0</v>
      </c>
      <c r="K10361" s="20">
        <f>'Raw Data'!K10361</f>
        <v>0</v>
      </c>
      <c r="L10361" s="20">
        <f>'Raw Data'!L10361</f>
        <v>0</v>
      </c>
      <c r="M10361" s="20">
        <f>'Raw Data'!M10361</f>
        <v>0</v>
      </c>
    </row>
    <row r="10362" spans="1:13" x14ac:dyDescent="0.3">
      <c r="A10362" s="20">
        <f>'Raw Data'!A10362</f>
        <v>0</v>
      </c>
      <c r="B10362" s="20">
        <f>'Raw Data'!B10362</f>
        <v>0</v>
      </c>
      <c r="C10362" s="20">
        <f>'Raw Data'!C10362</f>
        <v>0</v>
      </c>
      <c r="D10362" s="20">
        <f>'Raw Data'!D10362</f>
        <v>0</v>
      </c>
      <c r="E10362" s="20">
        <f>'Raw Data'!E10362</f>
        <v>0</v>
      </c>
      <c r="F10362" s="20">
        <f>'Raw Data'!F10362</f>
        <v>0</v>
      </c>
      <c r="G10362" s="20">
        <f>'Raw Data'!G10362</f>
        <v>0</v>
      </c>
      <c r="H10362" s="20">
        <f>'Raw Data'!H10362</f>
        <v>0</v>
      </c>
      <c r="I10362" s="20">
        <f>'Raw Data'!I10362</f>
        <v>0</v>
      </c>
      <c r="J10362" s="20">
        <f>'Raw Data'!J10362</f>
        <v>0</v>
      </c>
      <c r="K10362" s="20">
        <f>'Raw Data'!K10362</f>
        <v>0</v>
      </c>
      <c r="L10362" s="20">
        <f>'Raw Data'!L10362</f>
        <v>0</v>
      </c>
      <c r="M10362" s="20">
        <f>'Raw Data'!M10362</f>
        <v>0</v>
      </c>
    </row>
    <row r="10363" spans="1:13" x14ac:dyDescent="0.3">
      <c r="A10363" s="20">
        <f>'Raw Data'!A10363</f>
        <v>0</v>
      </c>
      <c r="B10363" s="20">
        <f>'Raw Data'!B10363</f>
        <v>0</v>
      </c>
      <c r="C10363" s="20">
        <f>'Raw Data'!C10363</f>
        <v>0</v>
      </c>
      <c r="D10363" s="20">
        <f>'Raw Data'!D10363</f>
        <v>0</v>
      </c>
      <c r="E10363" s="20">
        <f>'Raw Data'!E10363</f>
        <v>0</v>
      </c>
      <c r="F10363" s="20">
        <f>'Raw Data'!F10363</f>
        <v>0</v>
      </c>
      <c r="G10363" s="20">
        <f>'Raw Data'!G10363</f>
        <v>0</v>
      </c>
      <c r="H10363" s="20">
        <f>'Raw Data'!H10363</f>
        <v>0</v>
      </c>
      <c r="I10363" s="20">
        <f>'Raw Data'!I10363</f>
        <v>0</v>
      </c>
      <c r="J10363" s="20">
        <f>'Raw Data'!J10363</f>
        <v>0</v>
      </c>
      <c r="K10363" s="20">
        <f>'Raw Data'!K10363</f>
        <v>0</v>
      </c>
      <c r="L10363" s="20">
        <f>'Raw Data'!L10363</f>
        <v>0</v>
      </c>
      <c r="M10363" s="20">
        <f>'Raw Data'!M10363</f>
        <v>0</v>
      </c>
    </row>
    <row r="10364" spans="1:13" x14ac:dyDescent="0.3">
      <c r="A10364" s="20">
        <f>'Raw Data'!A10364</f>
        <v>0</v>
      </c>
      <c r="B10364" s="20">
        <f>'Raw Data'!B10364</f>
        <v>0</v>
      </c>
      <c r="C10364" s="20">
        <f>'Raw Data'!C10364</f>
        <v>0</v>
      </c>
      <c r="D10364" s="20">
        <f>'Raw Data'!D10364</f>
        <v>0</v>
      </c>
      <c r="E10364" s="20">
        <f>'Raw Data'!E10364</f>
        <v>0</v>
      </c>
      <c r="F10364" s="20">
        <f>'Raw Data'!F10364</f>
        <v>0</v>
      </c>
      <c r="G10364" s="20">
        <f>'Raw Data'!G10364</f>
        <v>0</v>
      </c>
      <c r="H10364" s="20">
        <f>'Raw Data'!H10364</f>
        <v>0</v>
      </c>
      <c r="I10364" s="20">
        <f>'Raw Data'!I10364</f>
        <v>0</v>
      </c>
      <c r="J10364" s="20">
        <f>'Raw Data'!J10364</f>
        <v>0</v>
      </c>
      <c r="K10364" s="20">
        <f>'Raw Data'!K10364</f>
        <v>0</v>
      </c>
      <c r="L10364" s="20">
        <f>'Raw Data'!L10364</f>
        <v>0</v>
      </c>
      <c r="M10364" s="20">
        <f>'Raw Data'!M10364</f>
        <v>0</v>
      </c>
    </row>
    <row r="10365" spans="1:13" x14ac:dyDescent="0.3">
      <c r="A10365" s="20">
        <f>'Raw Data'!A10365</f>
        <v>0</v>
      </c>
      <c r="B10365" s="20">
        <f>'Raw Data'!B10365</f>
        <v>0</v>
      </c>
      <c r="C10365" s="20">
        <f>'Raw Data'!C10365</f>
        <v>0</v>
      </c>
      <c r="D10365" s="20">
        <f>'Raw Data'!D10365</f>
        <v>0</v>
      </c>
      <c r="E10365" s="20">
        <f>'Raw Data'!E10365</f>
        <v>0</v>
      </c>
      <c r="F10365" s="20">
        <f>'Raw Data'!F10365</f>
        <v>0</v>
      </c>
      <c r="G10365" s="20">
        <f>'Raw Data'!G10365</f>
        <v>0</v>
      </c>
      <c r="H10365" s="20">
        <f>'Raw Data'!H10365</f>
        <v>0</v>
      </c>
      <c r="I10365" s="20">
        <f>'Raw Data'!I10365</f>
        <v>0</v>
      </c>
      <c r="J10365" s="20">
        <f>'Raw Data'!J10365</f>
        <v>0</v>
      </c>
      <c r="K10365" s="20">
        <f>'Raw Data'!K10365</f>
        <v>0</v>
      </c>
      <c r="L10365" s="20">
        <f>'Raw Data'!L10365</f>
        <v>0</v>
      </c>
      <c r="M10365" s="20">
        <f>'Raw Data'!M10365</f>
        <v>0</v>
      </c>
    </row>
    <row r="10366" spans="1:13" x14ac:dyDescent="0.3">
      <c r="A10366" s="20">
        <f>'Raw Data'!A10366</f>
        <v>0</v>
      </c>
      <c r="B10366" s="20">
        <f>'Raw Data'!B10366</f>
        <v>0</v>
      </c>
      <c r="C10366" s="20">
        <f>'Raw Data'!C10366</f>
        <v>0</v>
      </c>
      <c r="D10366" s="20">
        <f>'Raw Data'!D10366</f>
        <v>0</v>
      </c>
      <c r="E10366" s="20">
        <f>'Raw Data'!E10366</f>
        <v>0</v>
      </c>
      <c r="F10366" s="20">
        <f>'Raw Data'!F10366</f>
        <v>0</v>
      </c>
      <c r="G10366" s="20">
        <f>'Raw Data'!G10366</f>
        <v>0</v>
      </c>
      <c r="H10366" s="20">
        <f>'Raw Data'!H10366</f>
        <v>0</v>
      </c>
      <c r="I10366" s="20">
        <f>'Raw Data'!I10366</f>
        <v>0</v>
      </c>
      <c r="J10366" s="20">
        <f>'Raw Data'!J10366</f>
        <v>0</v>
      </c>
      <c r="K10366" s="20">
        <f>'Raw Data'!K10366</f>
        <v>0</v>
      </c>
      <c r="L10366" s="20">
        <f>'Raw Data'!L10366</f>
        <v>0</v>
      </c>
      <c r="M10366" s="20">
        <f>'Raw Data'!M10366</f>
        <v>0</v>
      </c>
    </row>
    <row r="10367" spans="1:13" x14ac:dyDescent="0.3">
      <c r="A10367" s="20">
        <f>'Raw Data'!A10367</f>
        <v>0</v>
      </c>
      <c r="B10367" s="20">
        <f>'Raw Data'!B10367</f>
        <v>0</v>
      </c>
      <c r="C10367" s="20">
        <f>'Raw Data'!C10367</f>
        <v>0</v>
      </c>
      <c r="D10367" s="20">
        <f>'Raw Data'!D10367</f>
        <v>0</v>
      </c>
      <c r="E10367" s="20">
        <f>'Raw Data'!E10367</f>
        <v>0</v>
      </c>
      <c r="F10367" s="20">
        <f>'Raw Data'!F10367</f>
        <v>0</v>
      </c>
      <c r="G10367" s="20">
        <f>'Raw Data'!G10367</f>
        <v>0</v>
      </c>
      <c r="H10367" s="20">
        <f>'Raw Data'!H10367</f>
        <v>0</v>
      </c>
      <c r="I10367" s="20">
        <f>'Raw Data'!I10367</f>
        <v>0</v>
      </c>
      <c r="J10367" s="20">
        <f>'Raw Data'!J10367</f>
        <v>0</v>
      </c>
      <c r="K10367" s="20">
        <f>'Raw Data'!K10367</f>
        <v>0</v>
      </c>
      <c r="L10367" s="20">
        <f>'Raw Data'!L10367</f>
        <v>0</v>
      </c>
      <c r="M10367" s="20">
        <f>'Raw Data'!M10367</f>
        <v>0</v>
      </c>
    </row>
    <row r="10368" spans="1:13" x14ac:dyDescent="0.3">
      <c r="A10368" s="20">
        <f>'Raw Data'!A10368</f>
        <v>0</v>
      </c>
      <c r="B10368" s="20">
        <f>'Raw Data'!B10368</f>
        <v>0</v>
      </c>
      <c r="C10368" s="20">
        <f>'Raw Data'!C10368</f>
        <v>0</v>
      </c>
      <c r="D10368" s="20">
        <f>'Raw Data'!D10368</f>
        <v>0</v>
      </c>
      <c r="E10368" s="20">
        <f>'Raw Data'!E10368</f>
        <v>0</v>
      </c>
      <c r="F10368" s="20">
        <f>'Raw Data'!F10368</f>
        <v>0</v>
      </c>
      <c r="G10368" s="20">
        <f>'Raw Data'!G10368</f>
        <v>0</v>
      </c>
      <c r="H10368" s="20">
        <f>'Raw Data'!H10368</f>
        <v>0</v>
      </c>
      <c r="I10368" s="20">
        <f>'Raw Data'!I10368</f>
        <v>0</v>
      </c>
      <c r="J10368" s="20">
        <f>'Raw Data'!J10368</f>
        <v>0</v>
      </c>
      <c r="K10368" s="20">
        <f>'Raw Data'!K10368</f>
        <v>0</v>
      </c>
      <c r="L10368" s="20">
        <f>'Raw Data'!L10368</f>
        <v>0</v>
      </c>
      <c r="M10368" s="20">
        <f>'Raw Data'!M10368</f>
        <v>0</v>
      </c>
    </row>
    <row r="10369" spans="1:13" x14ac:dyDescent="0.3">
      <c r="A10369" s="20">
        <f>'Raw Data'!A10369</f>
        <v>0</v>
      </c>
      <c r="B10369" s="20">
        <f>'Raw Data'!B10369</f>
        <v>0</v>
      </c>
      <c r="C10369" s="20">
        <f>'Raw Data'!C10369</f>
        <v>0</v>
      </c>
      <c r="D10369" s="20">
        <f>'Raw Data'!D10369</f>
        <v>0</v>
      </c>
      <c r="E10369" s="20">
        <f>'Raw Data'!E10369</f>
        <v>0</v>
      </c>
      <c r="F10369" s="20">
        <f>'Raw Data'!F10369</f>
        <v>0</v>
      </c>
      <c r="G10369" s="20">
        <f>'Raw Data'!G10369</f>
        <v>0</v>
      </c>
      <c r="H10369" s="20">
        <f>'Raw Data'!H10369</f>
        <v>0</v>
      </c>
      <c r="I10369" s="20">
        <f>'Raw Data'!I10369</f>
        <v>0</v>
      </c>
      <c r="J10369" s="20">
        <f>'Raw Data'!J10369</f>
        <v>0</v>
      </c>
      <c r="K10369" s="20">
        <f>'Raw Data'!K10369</f>
        <v>0</v>
      </c>
      <c r="L10369" s="20">
        <f>'Raw Data'!L10369</f>
        <v>0</v>
      </c>
      <c r="M10369" s="20">
        <f>'Raw Data'!M10369</f>
        <v>0</v>
      </c>
    </row>
    <row r="10370" spans="1:13" x14ac:dyDescent="0.3">
      <c r="A10370" s="20">
        <f>'Raw Data'!A10370</f>
        <v>0</v>
      </c>
      <c r="B10370" s="20">
        <f>'Raw Data'!B10370</f>
        <v>0</v>
      </c>
      <c r="C10370" s="20">
        <f>'Raw Data'!C10370</f>
        <v>0</v>
      </c>
      <c r="D10370" s="20">
        <f>'Raw Data'!D10370</f>
        <v>0</v>
      </c>
      <c r="E10370" s="20">
        <f>'Raw Data'!E10370</f>
        <v>0</v>
      </c>
      <c r="F10370" s="20">
        <f>'Raw Data'!F10370</f>
        <v>0</v>
      </c>
      <c r="G10370" s="20">
        <f>'Raw Data'!G10370</f>
        <v>0</v>
      </c>
      <c r="H10370" s="20">
        <f>'Raw Data'!H10370</f>
        <v>0</v>
      </c>
      <c r="I10370" s="20">
        <f>'Raw Data'!I10370</f>
        <v>0</v>
      </c>
      <c r="J10370" s="20">
        <f>'Raw Data'!J10370</f>
        <v>0</v>
      </c>
      <c r="K10370" s="20">
        <f>'Raw Data'!K10370</f>
        <v>0</v>
      </c>
      <c r="L10370" s="20">
        <f>'Raw Data'!L10370</f>
        <v>0</v>
      </c>
      <c r="M10370" s="20">
        <f>'Raw Data'!M10370</f>
        <v>0</v>
      </c>
    </row>
    <row r="10371" spans="1:13" x14ac:dyDescent="0.3">
      <c r="A10371" s="20">
        <f>'Raw Data'!A10371</f>
        <v>0</v>
      </c>
      <c r="B10371" s="20">
        <f>'Raw Data'!B10371</f>
        <v>0</v>
      </c>
      <c r="C10371" s="20">
        <f>'Raw Data'!C10371</f>
        <v>0</v>
      </c>
      <c r="D10371" s="20">
        <f>'Raw Data'!D10371</f>
        <v>0</v>
      </c>
      <c r="E10371" s="20">
        <f>'Raw Data'!E10371</f>
        <v>0</v>
      </c>
      <c r="F10371" s="20">
        <f>'Raw Data'!F10371</f>
        <v>0</v>
      </c>
      <c r="G10371" s="20">
        <f>'Raw Data'!G10371</f>
        <v>0</v>
      </c>
      <c r="H10371" s="20">
        <f>'Raw Data'!H10371</f>
        <v>0</v>
      </c>
      <c r="I10371" s="20">
        <f>'Raw Data'!I10371</f>
        <v>0</v>
      </c>
      <c r="J10371" s="20">
        <f>'Raw Data'!J10371</f>
        <v>0</v>
      </c>
      <c r="K10371" s="20">
        <f>'Raw Data'!K10371</f>
        <v>0</v>
      </c>
      <c r="L10371" s="20">
        <f>'Raw Data'!L10371</f>
        <v>0</v>
      </c>
      <c r="M10371" s="20">
        <f>'Raw Data'!M10371</f>
        <v>0</v>
      </c>
    </row>
    <row r="10372" spans="1:13" x14ac:dyDescent="0.3">
      <c r="A10372" s="20">
        <f>'Raw Data'!A10372</f>
        <v>0</v>
      </c>
      <c r="B10372" s="20">
        <f>'Raw Data'!B10372</f>
        <v>0</v>
      </c>
      <c r="C10372" s="20">
        <f>'Raw Data'!C10372</f>
        <v>0</v>
      </c>
      <c r="D10372" s="20">
        <f>'Raw Data'!D10372</f>
        <v>0</v>
      </c>
      <c r="E10372" s="20">
        <f>'Raw Data'!E10372</f>
        <v>0</v>
      </c>
      <c r="F10372" s="20">
        <f>'Raw Data'!F10372</f>
        <v>0</v>
      </c>
      <c r="G10372" s="20">
        <f>'Raw Data'!G10372</f>
        <v>0</v>
      </c>
      <c r="H10372" s="20">
        <f>'Raw Data'!H10372</f>
        <v>0</v>
      </c>
      <c r="I10372" s="20">
        <f>'Raw Data'!I10372</f>
        <v>0</v>
      </c>
      <c r="J10372" s="20">
        <f>'Raw Data'!J10372</f>
        <v>0</v>
      </c>
      <c r="K10372" s="20">
        <f>'Raw Data'!K10372</f>
        <v>0</v>
      </c>
      <c r="L10372" s="20">
        <f>'Raw Data'!L10372</f>
        <v>0</v>
      </c>
      <c r="M10372" s="20">
        <f>'Raw Data'!M10372</f>
        <v>0</v>
      </c>
    </row>
    <row r="10373" spans="1:13" x14ac:dyDescent="0.3">
      <c r="A10373" s="20">
        <f>'Raw Data'!A10373</f>
        <v>0</v>
      </c>
      <c r="B10373" s="20">
        <f>'Raw Data'!B10373</f>
        <v>0</v>
      </c>
      <c r="C10373" s="20">
        <f>'Raw Data'!C10373</f>
        <v>0</v>
      </c>
      <c r="D10373" s="20">
        <f>'Raw Data'!D10373</f>
        <v>0</v>
      </c>
      <c r="E10373" s="20">
        <f>'Raw Data'!E10373</f>
        <v>0</v>
      </c>
      <c r="F10373" s="20">
        <f>'Raw Data'!F10373</f>
        <v>0</v>
      </c>
      <c r="G10373" s="20">
        <f>'Raw Data'!G10373</f>
        <v>0</v>
      </c>
      <c r="H10373" s="20">
        <f>'Raw Data'!H10373</f>
        <v>0</v>
      </c>
      <c r="I10373" s="20">
        <f>'Raw Data'!I10373</f>
        <v>0</v>
      </c>
      <c r="J10373" s="20">
        <f>'Raw Data'!J10373</f>
        <v>0</v>
      </c>
      <c r="K10373" s="20">
        <f>'Raw Data'!K10373</f>
        <v>0</v>
      </c>
      <c r="L10373" s="20">
        <f>'Raw Data'!L10373</f>
        <v>0</v>
      </c>
      <c r="M10373" s="20">
        <f>'Raw Data'!M10373</f>
        <v>0</v>
      </c>
    </row>
    <row r="10374" spans="1:13" x14ac:dyDescent="0.3">
      <c r="A10374" s="20">
        <f>'Raw Data'!A10374</f>
        <v>0</v>
      </c>
      <c r="B10374" s="20">
        <f>'Raw Data'!B10374</f>
        <v>0</v>
      </c>
      <c r="C10374" s="20">
        <f>'Raw Data'!C10374</f>
        <v>0</v>
      </c>
      <c r="D10374" s="20">
        <f>'Raw Data'!D10374</f>
        <v>0</v>
      </c>
      <c r="E10374" s="20">
        <f>'Raw Data'!E10374</f>
        <v>0</v>
      </c>
      <c r="F10374" s="20">
        <f>'Raw Data'!F10374</f>
        <v>0</v>
      </c>
      <c r="G10374" s="20">
        <f>'Raw Data'!G10374</f>
        <v>0</v>
      </c>
      <c r="H10374" s="20">
        <f>'Raw Data'!H10374</f>
        <v>0</v>
      </c>
      <c r="I10374" s="20">
        <f>'Raw Data'!I10374</f>
        <v>0</v>
      </c>
      <c r="J10374" s="20">
        <f>'Raw Data'!J10374</f>
        <v>0</v>
      </c>
      <c r="K10374" s="20">
        <f>'Raw Data'!K10374</f>
        <v>0</v>
      </c>
      <c r="L10374" s="20">
        <f>'Raw Data'!L10374</f>
        <v>0</v>
      </c>
      <c r="M10374" s="20">
        <f>'Raw Data'!M10374</f>
        <v>0</v>
      </c>
    </row>
    <row r="10375" spans="1:13" x14ac:dyDescent="0.3">
      <c r="A10375" s="20">
        <f>'Raw Data'!A10375</f>
        <v>0</v>
      </c>
      <c r="B10375" s="20">
        <f>'Raw Data'!B10375</f>
        <v>0</v>
      </c>
      <c r="C10375" s="20">
        <f>'Raw Data'!C10375</f>
        <v>0</v>
      </c>
      <c r="D10375" s="20">
        <f>'Raw Data'!D10375</f>
        <v>0</v>
      </c>
      <c r="E10375" s="20">
        <f>'Raw Data'!E10375</f>
        <v>0</v>
      </c>
      <c r="F10375" s="20">
        <f>'Raw Data'!F10375</f>
        <v>0</v>
      </c>
      <c r="G10375" s="20">
        <f>'Raw Data'!G10375</f>
        <v>0</v>
      </c>
      <c r="H10375" s="20">
        <f>'Raw Data'!H10375</f>
        <v>0</v>
      </c>
      <c r="I10375" s="20">
        <f>'Raw Data'!I10375</f>
        <v>0</v>
      </c>
      <c r="J10375" s="20">
        <f>'Raw Data'!J10375</f>
        <v>0</v>
      </c>
      <c r="K10375" s="20">
        <f>'Raw Data'!K10375</f>
        <v>0</v>
      </c>
      <c r="L10375" s="20">
        <f>'Raw Data'!L10375</f>
        <v>0</v>
      </c>
      <c r="M10375" s="20">
        <f>'Raw Data'!M10375</f>
        <v>0</v>
      </c>
    </row>
    <row r="10376" spans="1:13" x14ac:dyDescent="0.3">
      <c r="A10376" s="20">
        <f>'Raw Data'!A10376</f>
        <v>0</v>
      </c>
      <c r="B10376" s="20">
        <f>'Raw Data'!B10376</f>
        <v>0</v>
      </c>
      <c r="C10376" s="20">
        <f>'Raw Data'!C10376</f>
        <v>0</v>
      </c>
      <c r="D10376" s="20">
        <f>'Raw Data'!D10376</f>
        <v>0</v>
      </c>
      <c r="E10376" s="20">
        <f>'Raw Data'!E10376</f>
        <v>0</v>
      </c>
      <c r="F10376" s="20">
        <f>'Raw Data'!F10376</f>
        <v>0</v>
      </c>
      <c r="G10376" s="20">
        <f>'Raw Data'!G10376</f>
        <v>0</v>
      </c>
      <c r="H10376" s="20">
        <f>'Raw Data'!H10376</f>
        <v>0</v>
      </c>
      <c r="I10376" s="20">
        <f>'Raw Data'!I10376</f>
        <v>0</v>
      </c>
      <c r="J10376" s="20">
        <f>'Raw Data'!J10376</f>
        <v>0</v>
      </c>
      <c r="K10376" s="20">
        <f>'Raw Data'!K10376</f>
        <v>0</v>
      </c>
      <c r="L10376" s="20">
        <f>'Raw Data'!L10376</f>
        <v>0</v>
      </c>
      <c r="M10376" s="20">
        <f>'Raw Data'!M10376</f>
        <v>0</v>
      </c>
    </row>
    <row r="10377" spans="1:13" x14ac:dyDescent="0.3">
      <c r="A10377" s="20">
        <f>'Raw Data'!A10377</f>
        <v>0</v>
      </c>
      <c r="B10377" s="20">
        <f>'Raw Data'!B10377</f>
        <v>0</v>
      </c>
      <c r="C10377" s="20">
        <f>'Raw Data'!C10377</f>
        <v>0</v>
      </c>
      <c r="D10377" s="20">
        <f>'Raw Data'!D10377</f>
        <v>0</v>
      </c>
      <c r="E10377" s="20">
        <f>'Raw Data'!E10377</f>
        <v>0</v>
      </c>
      <c r="F10377" s="20">
        <f>'Raw Data'!F10377</f>
        <v>0</v>
      </c>
      <c r="G10377" s="20">
        <f>'Raw Data'!G10377</f>
        <v>0</v>
      </c>
      <c r="H10377" s="20">
        <f>'Raw Data'!H10377</f>
        <v>0</v>
      </c>
      <c r="I10377" s="20">
        <f>'Raw Data'!I10377</f>
        <v>0</v>
      </c>
      <c r="J10377" s="20">
        <f>'Raw Data'!J10377</f>
        <v>0</v>
      </c>
      <c r="K10377" s="20">
        <f>'Raw Data'!K10377</f>
        <v>0</v>
      </c>
      <c r="L10377" s="20">
        <f>'Raw Data'!L10377</f>
        <v>0</v>
      </c>
      <c r="M10377" s="20">
        <f>'Raw Data'!M10377</f>
        <v>0</v>
      </c>
    </row>
    <row r="10378" spans="1:13" x14ac:dyDescent="0.3">
      <c r="A10378" s="20">
        <f>'Raw Data'!A10378</f>
        <v>0</v>
      </c>
      <c r="B10378" s="20">
        <f>'Raw Data'!B10378</f>
        <v>0</v>
      </c>
      <c r="C10378" s="20">
        <f>'Raw Data'!C10378</f>
        <v>0</v>
      </c>
      <c r="D10378" s="20">
        <f>'Raw Data'!D10378</f>
        <v>0</v>
      </c>
      <c r="E10378" s="20">
        <f>'Raw Data'!E10378</f>
        <v>0</v>
      </c>
      <c r="F10378" s="20">
        <f>'Raw Data'!F10378</f>
        <v>0</v>
      </c>
      <c r="G10378" s="20">
        <f>'Raw Data'!G10378</f>
        <v>0</v>
      </c>
      <c r="H10378" s="20">
        <f>'Raw Data'!H10378</f>
        <v>0</v>
      </c>
      <c r="I10378" s="20">
        <f>'Raw Data'!I10378</f>
        <v>0</v>
      </c>
      <c r="J10378" s="20">
        <f>'Raw Data'!J10378</f>
        <v>0</v>
      </c>
      <c r="K10378" s="20">
        <f>'Raw Data'!K10378</f>
        <v>0</v>
      </c>
      <c r="L10378" s="20">
        <f>'Raw Data'!L10378</f>
        <v>0</v>
      </c>
      <c r="M10378" s="20">
        <f>'Raw Data'!M10378</f>
        <v>0</v>
      </c>
    </row>
    <row r="10379" spans="1:13" x14ac:dyDescent="0.3">
      <c r="A10379" s="20">
        <f>'Raw Data'!A10379</f>
        <v>0</v>
      </c>
      <c r="B10379" s="20">
        <f>'Raw Data'!B10379</f>
        <v>0</v>
      </c>
      <c r="C10379" s="20">
        <f>'Raw Data'!C10379</f>
        <v>0</v>
      </c>
      <c r="D10379" s="20">
        <f>'Raw Data'!D10379</f>
        <v>0</v>
      </c>
      <c r="E10379" s="20">
        <f>'Raw Data'!E10379</f>
        <v>0</v>
      </c>
      <c r="F10379" s="20">
        <f>'Raw Data'!F10379</f>
        <v>0</v>
      </c>
      <c r="G10379" s="20">
        <f>'Raw Data'!G10379</f>
        <v>0</v>
      </c>
      <c r="H10379" s="20">
        <f>'Raw Data'!H10379</f>
        <v>0</v>
      </c>
      <c r="I10379" s="20">
        <f>'Raw Data'!I10379</f>
        <v>0</v>
      </c>
      <c r="J10379" s="20">
        <f>'Raw Data'!J10379</f>
        <v>0</v>
      </c>
      <c r="K10379" s="20">
        <f>'Raw Data'!K10379</f>
        <v>0</v>
      </c>
      <c r="L10379" s="20">
        <f>'Raw Data'!L10379</f>
        <v>0</v>
      </c>
      <c r="M10379" s="20">
        <f>'Raw Data'!M10379</f>
        <v>0</v>
      </c>
    </row>
    <row r="10380" spans="1:13" x14ac:dyDescent="0.3">
      <c r="A10380" s="20">
        <f>'Raw Data'!A10380</f>
        <v>0</v>
      </c>
      <c r="B10380" s="20">
        <f>'Raw Data'!B10380</f>
        <v>0</v>
      </c>
      <c r="C10380" s="20">
        <f>'Raw Data'!C10380</f>
        <v>0</v>
      </c>
      <c r="D10380" s="20">
        <f>'Raw Data'!D10380</f>
        <v>0</v>
      </c>
      <c r="E10380" s="20">
        <f>'Raw Data'!E10380</f>
        <v>0</v>
      </c>
      <c r="F10380" s="20">
        <f>'Raw Data'!F10380</f>
        <v>0</v>
      </c>
      <c r="G10380" s="20">
        <f>'Raw Data'!G10380</f>
        <v>0</v>
      </c>
      <c r="H10380" s="20">
        <f>'Raw Data'!H10380</f>
        <v>0</v>
      </c>
      <c r="I10380" s="20">
        <f>'Raw Data'!I10380</f>
        <v>0</v>
      </c>
      <c r="J10380" s="20">
        <f>'Raw Data'!J10380</f>
        <v>0</v>
      </c>
      <c r="K10380" s="20">
        <f>'Raw Data'!K10380</f>
        <v>0</v>
      </c>
      <c r="L10380" s="20">
        <f>'Raw Data'!L10380</f>
        <v>0</v>
      </c>
      <c r="M10380" s="20">
        <f>'Raw Data'!M10380</f>
        <v>0</v>
      </c>
    </row>
    <row r="10381" spans="1:13" x14ac:dyDescent="0.3">
      <c r="A10381" s="20">
        <f>'Raw Data'!A10381</f>
        <v>0</v>
      </c>
      <c r="B10381" s="20">
        <f>'Raw Data'!B10381</f>
        <v>0</v>
      </c>
      <c r="C10381" s="20">
        <f>'Raw Data'!C10381</f>
        <v>0</v>
      </c>
      <c r="D10381" s="20">
        <f>'Raw Data'!D10381</f>
        <v>0</v>
      </c>
      <c r="E10381" s="20">
        <f>'Raw Data'!E10381</f>
        <v>0</v>
      </c>
      <c r="F10381" s="20">
        <f>'Raw Data'!F10381</f>
        <v>0</v>
      </c>
      <c r="G10381" s="20">
        <f>'Raw Data'!G10381</f>
        <v>0</v>
      </c>
      <c r="H10381" s="20">
        <f>'Raw Data'!H10381</f>
        <v>0</v>
      </c>
      <c r="I10381" s="20">
        <f>'Raw Data'!I10381</f>
        <v>0</v>
      </c>
      <c r="J10381" s="20">
        <f>'Raw Data'!J10381</f>
        <v>0</v>
      </c>
      <c r="K10381" s="20">
        <f>'Raw Data'!K10381</f>
        <v>0</v>
      </c>
      <c r="L10381" s="20">
        <f>'Raw Data'!L10381</f>
        <v>0</v>
      </c>
      <c r="M10381" s="20">
        <f>'Raw Data'!M10381</f>
        <v>0</v>
      </c>
    </row>
    <row r="10382" spans="1:13" x14ac:dyDescent="0.3">
      <c r="A10382" s="20">
        <f>'Raw Data'!A10382</f>
        <v>0</v>
      </c>
      <c r="B10382" s="20">
        <f>'Raw Data'!B10382</f>
        <v>0</v>
      </c>
      <c r="C10382" s="20">
        <f>'Raw Data'!C10382</f>
        <v>0</v>
      </c>
      <c r="D10382" s="20">
        <f>'Raw Data'!D10382</f>
        <v>0</v>
      </c>
      <c r="E10382" s="20">
        <f>'Raw Data'!E10382</f>
        <v>0</v>
      </c>
      <c r="F10382" s="20">
        <f>'Raw Data'!F10382</f>
        <v>0</v>
      </c>
      <c r="G10382" s="20">
        <f>'Raw Data'!G10382</f>
        <v>0</v>
      </c>
      <c r="H10382" s="20">
        <f>'Raw Data'!H10382</f>
        <v>0</v>
      </c>
      <c r="I10382" s="20">
        <f>'Raw Data'!I10382</f>
        <v>0</v>
      </c>
      <c r="J10382" s="20">
        <f>'Raw Data'!J10382</f>
        <v>0</v>
      </c>
      <c r="K10382" s="20">
        <f>'Raw Data'!K10382</f>
        <v>0</v>
      </c>
      <c r="L10382" s="20">
        <f>'Raw Data'!L10382</f>
        <v>0</v>
      </c>
      <c r="M10382" s="20">
        <f>'Raw Data'!M10382</f>
        <v>0</v>
      </c>
    </row>
    <row r="10383" spans="1:13" x14ac:dyDescent="0.3">
      <c r="A10383" s="20">
        <f>'Raw Data'!A10383</f>
        <v>0</v>
      </c>
      <c r="B10383" s="20">
        <f>'Raw Data'!B10383</f>
        <v>0</v>
      </c>
      <c r="C10383" s="20">
        <f>'Raw Data'!C10383</f>
        <v>0</v>
      </c>
      <c r="D10383" s="20">
        <f>'Raw Data'!D10383</f>
        <v>0</v>
      </c>
      <c r="E10383" s="20">
        <f>'Raw Data'!E10383</f>
        <v>0</v>
      </c>
      <c r="F10383" s="20">
        <f>'Raw Data'!F10383</f>
        <v>0</v>
      </c>
      <c r="G10383" s="20">
        <f>'Raw Data'!G10383</f>
        <v>0</v>
      </c>
      <c r="H10383" s="20">
        <f>'Raw Data'!H10383</f>
        <v>0</v>
      </c>
      <c r="I10383" s="20">
        <f>'Raw Data'!I10383</f>
        <v>0</v>
      </c>
      <c r="J10383" s="20">
        <f>'Raw Data'!J10383</f>
        <v>0</v>
      </c>
      <c r="K10383" s="20">
        <f>'Raw Data'!K10383</f>
        <v>0</v>
      </c>
      <c r="L10383" s="20">
        <f>'Raw Data'!L10383</f>
        <v>0</v>
      </c>
      <c r="M10383" s="20">
        <f>'Raw Data'!M10383</f>
        <v>0</v>
      </c>
    </row>
    <row r="10384" spans="1:13" x14ac:dyDescent="0.3">
      <c r="A10384" s="20">
        <f>'Raw Data'!A10384</f>
        <v>0</v>
      </c>
      <c r="B10384" s="20">
        <f>'Raw Data'!B10384</f>
        <v>0</v>
      </c>
      <c r="C10384" s="20">
        <f>'Raw Data'!C10384</f>
        <v>0</v>
      </c>
      <c r="D10384" s="20">
        <f>'Raw Data'!D10384</f>
        <v>0</v>
      </c>
      <c r="E10384" s="20">
        <f>'Raw Data'!E10384</f>
        <v>0</v>
      </c>
      <c r="F10384" s="20">
        <f>'Raw Data'!F10384</f>
        <v>0</v>
      </c>
      <c r="G10384" s="20">
        <f>'Raw Data'!G10384</f>
        <v>0</v>
      </c>
      <c r="H10384" s="20">
        <f>'Raw Data'!H10384</f>
        <v>0</v>
      </c>
      <c r="I10384" s="20">
        <f>'Raw Data'!I10384</f>
        <v>0</v>
      </c>
      <c r="J10384" s="20">
        <f>'Raw Data'!J10384</f>
        <v>0</v>
      </c>
      <c r="K10384" s="20">
        <f>'Raw Data'!K10384</f>
        <v>0</v>
      </c>
      <c r="L10384" s="20">
        <f>'Raw Data'!L10384</f>
        <v>0</v>
      </c>
      <c r="M10384" s="20">
        <f>'Raw Data'!M10384</f>
        <v>0</v>
      </c>
    </row>
    <row r="10385" spans="1:13" x14ac:dyDescent="0.3">
      <c r="A10385" s="20">
        <f>'Raw Data'!A10385</f>
        <v>0</v>
      </c>
      <c r="B10385" s="20">
        <f>'Raw Data'!B10385</f>
        <v>0</v>
      </c>
      <c r="C10385" s="20">
        <f>'Raw Data'!C10385</f>
        <v>0</v>
      </c>
      <c r="D10385" s="20">
        <f>'Raw Data'!D10385</f>
        <v>0</v>
      </c>
      <c r="E10385" s="20">
        <f>'Raw Data'!E10385</f>
        <v>0</v>
      </c>
      <c r="F10385" s="20">
        <f>'Raw Data'!F10385</f>
        <v>0</v>
      </c>
      <c r="G10385" s="20">
        <f>'Raw Data'!G10385</f>
        <v>0</v>
      </c>
      <c r="H10385" s="20">
        <f>'Raw Data'!H10385</f>
        <v>0</v>
      </c>
      <c r="I10385" s="20">
        <f>'Raw Data'!I10385</f>
        <v>0</v>
      </c>
      <c r="J10385" s="20">
        <f>'Raw Data'!J10385</f>
        <v>0</v>
      </c>
      <c r="K10385" s="20">
        <f>'Raw Data'!K10385</f>
        <v>0</v>
      </c>
      <c r="L10385" s="20">
        <f>'Raw Data'!L10385</f>
        <v>0</v>
      </c>
      <c r="M10385" s="20">
        <f>'Raw Data'!M10385</f>
        <v>0</v>
      </c>
    </row>
    <row r="10386" spans="1:13" x14ac:dyDescent="0.3">
      <c r="A10386" s="20">
        <f>'Raw Data'!A10386</f>
        <v>0</v>
      </c>
      <c r="B10386" s="20">
        <f>'Raw Data'!B10386</f>
        <v>0</v>
      </c>
      <c r="C10386" s="20">
        <f>'Raw Data'!C10386</f>
        <v>0</v>
      </c>
      <c r="D10386" s="20">
        <f>'Raw Data'!D10386</f>
        <v>0</v>
      </c>
      <c r="E10386" s="20">
        <f>'Raw Data'!E10386</f>
        <v>0</v>
      </c>
      <c r="F10386" s="20">
        <f>'Raw Data'!F10386</f>
        <v>0</v>
      </c>
      <c r="G10386" s="20">
        <f>'Raw Data'!G10386</f>
        <v>0</v>
      </c>
      <c r="H10386" s="20">
        <f>'Raw Data'!H10386</f>
        <v>0</v>
      </c>
      <c r="I10386" s="20">
        <f>'Raw Data'!I10386</f>
        <v>0</v>
      </c>
      <c r="J10386" s="20">
        <f>'Raw Data'!J10386</f>
        <v>0</v>
      </c>
      <c r="K10386" s="20">
        <f>'Raw Data'!K10386</f>
        <v>0</v>
      </c>
      <c r="L10386" s="20">
        <f>'Raw Data'!L10386</f>
        <v>0</v>
      </c>
      <c r="M10386" s="20">
        <f>'Raw Data'!M10386</f>
        <v>0</v>
      </c>
    </row>
    <row r="10387" spans="1:13" x14ac:dyDescent="0.3">
      <c r="A10387" s="20">
        <f>'Raw Data'!A10387</f>
        <v>0</v>
      </c>
      <c r="B10387" s="20">
        <f>'Raw Data'!B10387</f>
        <v>0</v>
      </c>
      <c r="C10387" s="20">
        <f>'Raw Data'!C10387</f>
        <v>0</v>
      </c>
      <c r="D10387" s="20">
        <f>'Raw Data'!D10387</f>
        <v>0</v>
      </c>
      <c r="E10387" s="20">
        <f>'Raw Data'!E10387</f>
        <v>0</v>
      </c>
      <c r="F10387" s="20">
        <f>'Raw Data'!F10387</f>
        <v>0</v>
      </c>
      <c r="G10387" s="20">
        <f>'Raw Data'!G10387</f>
        <v>0</v>
      </c>
      <c r="H10387" s="20">
        <f>'Raw Data'!H10387</f>
        <v>0</v>
      </c>
      <c r="I10387" s="20">
        <f>'Raw Data'!I10387</f>
        <v>0</v>
      </c>
      <c r="J10387" s="20">
        <f>'Raw Data'!J10387</f>
        <v>0</v>
      </c>
      <c r="K10387" s="20">
        <f>'Raw Data'!K10387</f>
        <v>0</v>
      </c>
      <c r="L10387" s="20">
        <f>'Raw Data'!L10387</f>
        <v>0</v>
      </c>
      <c r="M10387" s="20">
        <f>'Raw Data'!M10387</f>
        <v>0</v>
      </c>
    </row>
    <row r="10388" spans="1:13" x14ac:dyDescent="0.3">
      <c r="A10388" s="20">
        <f>'Raw Data'!A10388</f>
        <v>0</v>
      </c>
      <c r="B10388" s="20">
        <f>'Raw Data'!B10388</f>
        <v>0</v>
      </c>
      <c r="C10388" s="20">
        <f>'Raw Data'!C10388</f>
        <v>0</v>
      </c>
      <c r="D10388" s="20">
        <f>'Raw Data'!D10388</f>
        <v>0</v>
      </c>
      <c r="E10388" s="20">
        <f>'Raw Data'!E10388</f>
        <v>0</v>
      </c>
      <c r="F10388" s="20">
        <f>'Raw Data'!F10388</f>
        <v>0</v>
      </c>
      <c r="G10388" s="20">
        <f>'Raw Data'!G10388</f>
        <v>0</v>
      </c>
      <c r="H10388" s="20">
        <f>'Raw Data'!H10388</f>
        <v>0</v>
      </c>
      <c r="I10388" s="20">
        <f>'Raw Data'!I10388</f>
        <v>0</v>
      </c>
      <c r="J10388" s="20">
        <f>'Raw Data'!J10388</f>
        <v>0</v>
      </c>
      <c r="K10388" s="20">
        <f>'Raw Data'!K10388</f>
        <v>0</v>
      </c>
      <c r="L10388" s="20">
        <f>'Raw Data'!L10388</f>
        <v>0</v>
      </c>
      <c r="M10388" s="20">
        <f>'Raw Data'!M10388</f>
        <v>0</v>
      </c>
    </row>
    <row r="10389" spans="1:13" x14ac:dyDescent="0.3">
      <c r="A10389" s="20">
        <f>'Raw Data'!A10389</f>
        <v>0</v>
      </c>
      <c r="B10389" s="20">
        <f>'Raw Data'!B10389</f>
        <v>0</v>
      </c>
      <c r="C10389" s="20">
        <f>'Raw Data'!C10389</f>
        <v>0</v>
      </c>
      <c r="D10389" s="20">
        <f>'Raw Data'!D10389</f>
        <v>0</v>
      </c>
      <c r="E10389" s="20">
        <f>'Raw Data'!E10389</f>
        <v>0</v>
      </c>
      <c r="F10389" s="20">
        <f>'Raw Data'!F10389</f>
        <v>0</v>
      </c>
      <c r="G10389" s="20">
        <f>'Raw Data'!G10389</f>
        <v>0</v>
      </c>
      <c r="H10389" s="20">
        <f>'Raw Data'!H10389</f>
        <v>0</v>
      </c>
      <c r="I10389" s="20">
        <f>'Raw Data'!I10389</f>
        <v>0</v>
      </c>
      <c r="J10389" s="20">
        <f>'Raw Data'!J10389</f>
        <v>0</v>
      </c>
      <c r="K10389" s="20">
        <f>'Raw Data'!K10389</f>
        <v>0</v>
      </c>
      <c r="L10389" s="20">
        <f>'Raw Data'!L10389</f>
        <v>0</v>
      </c>
      <c r="M10389" s="20">
        <f>'Raw Data'!M10389</f>
        <v>0</v>
      </c>
    </row>
    <row r="10390" spans="1:13" x14ac:dyDescent="0.3">
      <c r="A10390" s="20">
        <f>'Raw Data'!A10390</f>
        <v>0</v>
      </c>
      <c r="B10390" s="20">
        <f>'Raw Data'!B10390</f>
        <v>0</v>
      </c>
      <c r="C10390" s="20">
        <f>'Raw Data'!C10390</f>
        <v>0</v>
      </c>
      <c r="D10390" s="20">
        <f>'Raw Data'!D10390</f>
        <v>0</v>
      </c>
      <c r="E10390" s="20">
        <f>'Raw Data'!E10390</f>
        <v>0</v>
      </c>
      <c r="F10390" s="20">
        <f>'Raw Data'!F10390</f>
        <v>0</v>
      </c>
      <c r="G10390" s="20">
        <f>'Raw Data'!G10390</f>
        <v>0</v>
      </c>
      <c r="H10390" s="20">
        <f>'Raw Data'!H10390</f>
        <v>0</v>
      </c>
      <c r="I10390" s="20">
        <f>'Raw Data'!I10390</f>
        <v>0</v>
      </c>
      <c r="J10390" s="20">
        <f>'Raw Data'!J10390</f>
        <v>0</v>
      </c>
      <c r="K10390" s="20">
        <f>'Raw Data'!K10390</f>
        <v>0</v>
      </c>
      <c r="L10390" s="20">
        <f>'Raw Data'!L10390</f>
        <v>0</v>
      </c>
      <c r="M10390" s="20">
        <f>'Raw Data'!M10390</f>
        <v>0</v>
      </c>
    </row>
    <row r="10391" spans="1:13" x14ac:dyDescent="0.3">
      <c r="A10391" s="20">
        <f>'Raw Data'!A10391</f>
        <v>0</v>
      </c>
      <c r="B10391" s="20">
        <f>'Raw Data'!B10391</f>
        <v>0</v>
      </c>
      <c r="C10391" s="20">
        <f>'Raw Data'!C10391</f>
        <v>0</v>
      </c>
      <c r="D10391" s="20">
        <f>'Raw Data'!D10391</f>
        <v>0</v>
      </c>
      <c r="E10391" s="20">
        <f>'Raw Data'!E10391</f>
        <v>0</v>
      </c>
      <c r="F10391" s="20">
        <f>'Raw Data'!F10391</f>
        <v>0</v>
      </c>
      <c r="G10391" s="20">
        <f>'Raw Data'!G10391</f>
        <v>0</v>
      </c>
      <c r="H10391" s="20">
        <f>'Raw Data'!H10391</f>
        <v>0</v>
      </c>
      <c r="I10391" s="20">
        <f>'Raw Data'!I10391</f>
        <v>0</v>
      </c>
      <c r="J10391" s="20">
        <f>'Raw Data'!J10391</f>
        <v>0</v>
      </c>
      <c r="K10391" s="20">
        <f>'Raw Data'!K10391</f>
        <v>0</v>
      </c>
      <c r="L10391" s="20">
        <f>'Raw Data'!L10391</f>
        <v>0</v>
      </c>
      <c r="M10391" s="20">
        <f>'Raw Data'!M10391</f>
        <v>0</v>
      </c>
    </row>
    <row r="10392" spans="1:13" x14ac:dyDescent="0.3">
      <c r="A10392" s="20">
        <f>'Raw Data'!A10392</f>
        <v>0</v>
      </c>
      <c r="B10392" s="20">
        <f>'Raw Data'!B10392</f>
        <v>0</v>
      </c>
      <c r="C10392" s="20">
        <f>'Raw Data'!C10392</f>
        <v>0</v>
      </c>
      <c r="D10392" s="20">
        <f>'Raw Data'!D10392</f>
        <v>0</v>
      </c>
      <c r="E10392" s="20">
        <f>'Raw Data'!E10392</f>
        <v>0</v>
      </c>
      <c r="F10392" s="20">
        <f>'Raw Data'!F10392</f>
        <v>0</v>
      </c>
      <c r="G10392" s="20">
        <f>'Raw Data'!G10392</f>
        <v>0</v>
      </c>
      <c r="H10392" s="20">
        <f>'Raw Data'!H10392</f>
        <v>0</v>
      </c>
      <c r="I10392" s="20">
        <f>'Raw Data'!I10392</f>
        <v>0</v>
      </c>
      <c r="J10392" s="20">
        <f>'Raw Data'!J10392</f>
        <v>0</v>
      </c>
      <c r="K10392" s="20">
        <f>'Raw Data'!K10392</f>
        <v>0</v>
      </c>
      <c r="L10392" s="20">
        <f>'Raw Data'!L10392</f>
        <v>0</v>
      </c>
      <c r="M10392" s="20">
        <f>'Raw Data'!M10392</f>
        <v>0</v>
      </c>
    </row>
    <row r="10393" spans="1:13" x14ac:dyDescent="0.3">
      <c r="A10393" s="20">
        <f>'Raw Data'!A10393</f>
        <v>0</v>
      </c>
      <c r="B10393" s="20">
        <f>'Raw Data'!B10393</f>
        <v>0</v>
      </c>
      <c r="C10393" s="20">
        <f>'Raw Data'!C10393</f>
        <v>0</v>
      </c>
      <c r="D10393" s="20">
        <f>'Raw Data'!D10393</f>
        <v>0</v>
      </c>
      <c r="E10393" s="20">
        <f>'Raw Data'!E10393</f>
        <v>0</v>
      </c>
      <c r="F10393" s="20">
        <f>'Raw Data'!F10393</f>
        <v>0</v>
      </c>
      <c r="G10393" s="20">
        <f>'Raw Data'!G10393</f>
        <v>0</v>
      </c>
      <c r="H10393" s="20">
        <f>'Raw Data'!H10393</f>
        <v>0</v>
      </c>
      <c r="I10393" s="20">
        <f>'Raw Data'!I10393</f>
        <v>0</v>
      </c>
      <c r="J10393" s="20">
        <f>'Raw Data'!J10393</f>
        <v>0</v>
      </c>
      <c r="K10393" s="20">
        <f>'Raw Data'!K10393</f>
        <v>0</v>
      </c>
      <c r="L10393" s="20">
        <f>'Raw Data'!L10393</f>
        <v>0</v>
      </c>
      <c r="M10393" s="20">
        <f>'Raw Data'!M10393</f>
        <v>0</v>
      </c>
    </row>
    <row r="10394" spans="1:13" x14ac:dyDescent="0.3">
      <c r="A10394" s="20">
        <f>'Raw Data'!A10394</f>
        <v>0</v>
      </c>
      <c r="B10394" s="20">
        <f>'Raw Data'!B10394</f>
        <v>0</v>
      </c>
      <c r="C10394" s="20">
        <f>'Raw Data'!C10394</f>
        <v>0</v>
      </c>
      <c r="D10394" s="20">
        <f>'Raw Data'!D10394</f>
        <v>0</v>
      </c>
      <c r="E10394" s="20">
        <f>'Raw Data'!E10394</f>
        <v>0</v>
      </c>
      <c r="F10394" s="20">
        <f>'Raw Data'!F10394</f>
        <v>0</v>
      </c>
      <c r="G10394" s="20">
        <f>'Raw Data'!G10394</f>
        <v>0</v>
      </c>
      <c r="H10394" s="20">
        <f>'Raw Data'!H10394</f>
        <v>0</v>
      </c>
      <c r="I10394" s="20">
        <f>'Raw Data'!I10394</f>
        <v>0</v>
      </c>
      <c r="J10394" s="20">
        <f>'Raw Data'!J10394</f>
        <v>0</v>
      </c>
      <c r="K10394" s="20">
        <f>'Raw Data'!K10394</f>
        <v>0</v>
      </c>
      <c r="L10394" s="20">
        <f>'Raw Data'!L10394</f>
        <v>0</v>
      </c>
      <c r="M10394" s="20">
        <f>'Raw Data'!M10394</f>
        <v>0</v>
      </c>
    </row>
    <row r="10395" spans="1:13" x14ac:dyDescent="0.3">
      <c r="A10395" s="20">
        <f>'Raw Data'!A10395</f>
        <v>0</v>
      </c>
      <c r="B10395" s="20">
        <f>'Raw Data'!B10395</f>
        <v>0</v>
      </c>
      <c r="C10395" s="20">
        <f>'Raw Data'!C10395</f>
        <v>0</v>
      </c>
      <c r="D10395" s="20">
        <f>'Raw Data'!D10395</f>
        <v>0</v>
      </c>
      <c r="E10395" s="20">
        <f>'Raw Data'!E10395</f>
        <v>0</v>
      </c>
      <c r="F10395" s="20">
        <f>'Raw Data'!F10395</f>
        <v>0</v>
      </c>
      <c r="G10395" s="20">
        <f>'Raw Data'!G10395</f>
        <v>0</v>
      </c>
      <c r="H10395" s="20">
        <f>'Raw Data'!H10395</f>
        <v>0</v>
      </c>
      <c r="I10395" s="20">
        <f>'Raw Data'!I10395</f>
        <v>0</v>
      </c>
      <c r="J10395" s="20">
        <f>'Raw Data'!J10395</f>
        <v>0</v>
      </c>
      <c r="K10395" s="20">
        <f>'Raw Data'!K10395</f>
        <v>0</v>
      </c>
      <c r="L10395" s="20">
        <f>'Raw Data'!L10395</f>
        <v>0</v>
      </c>
      <c r="M10395" s="20">
        <f>'Raw Data'!M10395</f>
        <v>0</v>
      </c>
    </row>
    <row r="10396" spans="1:13" x14ac:dyDescent="0.3">
      <c r="A10396" s="20">
        <f>'Raw Data'!A10396</f>
        <v>0</v>
      </c>
      <c r="B10396" s="20">
        <f>'Raw Data'!B10396</f>
        <v>0</v>
      </c>
      <c r="C10396" s="20">
        <f>'Raw Data'!C10396</f>
        <v>0</v>
      </c>
      <c r="D10396" s="20">
        <f>'Raw Data'!D10396</f>
        <v>0</v>
      </c>
      <c r="E10396" s="20">
        <f>'Raw Data'!E10396</f>
        <v>0</v>
      </c>
      <c r="F10396" s="20">
        <f>'Raw Data'!F10396</f>
        <v>0</v>
      </c>
      <c r="G10396" s="20">
        <f>'Raw Data'!G10396</f>
        <v>0</v>
      </c>
      <c r="H10396" s="20">
        <f>'Raw Data'!H10396</f>
        <v>0</v>
      </c>
      <c r="I10396" s="20">
        <f>'Raw Data'!I10396</f>
        <v>0</v>
      </c>
      <c r="J10396" s="20">
        <f>'Raw Data'!J10396</f>
        <v>0</v>
      </c>
      <c r="K10396" s="20">
        <f>'Raw Data'!K10396</f>
        <v>0</v>
      </c>
      <c r="L10396" s="20">
        <f>'Raw Data'!L10396</f>
        <v>0</v>
      </c>
      <c r="M10396" s="20">
        <f>'Raw Data'!M10396</f>
        <v>0</v>
      </c>
    </row>
    <row r="10397" spans="1:13" x14ac:dyDescent="0.3">
      <c r="A10397" s="20">
        <f>'Raw Data'!A10397</f>
        <v>0</v>
      </c>
      <c r="B10397" s="20">
        <f>'Raw Data'!B10397</f>
        <v>0</v>
      </c>
      <c r="C10397" s="20">
        <f>'Raw Data'!C10397</f>
        <v>0</v>
      </c>
      <c r="D10397" s="20">
        <f>'Raw Data'!D10397</f>
        <v>0</v>
      </c>
      <c r="E10397" s="20">
        <f>'Raw Data'!E10397</f>
        <v>0</v>
      </c>
      <c r="F10397" s="20">
        <f>'Raw Data'!F10397</f>
        <v>0</v>
      </c>
      <c r="G10397" s="20">
        <f>'Raw Data'!G10397</f>
        <v>0</v>
      </c>
      <c r="H10397" s="20">
        <f>'Raw Data'!H10397</f>
        <v>0</v>
      </c>
      <c r="I10397" s="20">
        <f>'Raw Data'!I10397</f>
        <v>0</v>
      </c>
      <c r="J10397" s="20">
        <f>'Raw Data'!J10397</f>
        <v>0</v>
      </c>
      <c r="K10397" s="20">
        <f>'Raw Data'!K10397</f>
        <v>0</v>
      </c>
      <c r="L10397" s="20">
        <f>'Raw Data'!L10397</f>
        <v>0</v>
      </c>
      <c r="M10397" s="20">
        <f>'Raw Data'!M10397</f>
        <v>0</v>
      </c>
    </row>
    <row r="10398" spans="1:13" x14ac:dyDescent="0.3">
      <c r="A10398" s="20">
        <f>'Raw Data'!A10398</f>
        <v>0</v>
      </c>
      <c r="B10398" s="20">
        <f>'Raw Data'!B10398</f>
        <v>0</v>
      </c>
      <c r="C10398" s="20">
        <f>'Raw Data'!C10398</f>
        <v>0</v>
      </c>
      <c r="D10398" s="20">
        <f>'Raw Data'!D10398</f>
        <v>0</v>
      </c>
      <c r="E10398" s="20">
        <f>'Raw Data'!E10398</f>
        <v>0</v>
      </c>
      <c r="F10398" s="20">
        <f>'Raw Data'!F10398</f>
        <v>0</v>
      </c>
      <c r="G10398" s="20">
        <f>'Raw Data'!G10398</f>
        <v>0</v>
      </c>
      <c r="H10398" s="20">
        <f>'Raw Data'!H10398</f>
        <v>0</v>
      </c>
      <c r="I10398" s="20">
        <f>'Raw Data'!I10398</f>
        <v>0</v>
      </c>
      <c r="J10398" s="20">
        <f>'Raw Data'!J10398</f>
        <v>0</v>
      </c>
      <c r="K10398" s="20">
        <f>'Raw Data'!K10398</f>
        <v>0</v>
      </c>
      <c r="L10398" s="20">
        <f>'Raw Data'!L10398</f>
        <v>0</v>
      </c>
      <c r="M10398" s="20">
        <f>'Raw Data'!M10398</f>
        <v>0</v>
      </c>
    </row>
    <row r="10399" spans="1:13" x14ac:dyDescent="0.3">
      <c r="A10399" s="20">
        <f>'Raw Data'!A10399</f>
        <v>0</v>
      </c>
      <c r="B10399" s="20">
        <f>'Raw Data'!B10399</f>
        <v>0</v>
      </c>
      <c r="C10399" s="20">
        <f>'Raw Data'!C10399</f>
        <v>0</v>
      </c>
      <c r="D10399" s="20">
        <f>'Raw Data'!D10399</f>
        <v>0</v>
      </c>
      <c r="E10399" s="20">
        <f>'Raw Data'!E10399</f>
        <v>0</v>
      </c>
      <c r="F10399" s="20">
        <f>'Raw Data'!F10399</f>
        <v>0</v>
      </c>
      <c r="G10399" s="20">
        <f>'Raw Data'!G10399</f>
        <v>0</v>
      </c>
      <c r="H10399" s="20">
        <f>'Raw Data'!H10399</f>
        <v>0</v>
      </c>
      <c r="I10399" s="20">
        <f>'Raw Data'!I10399</f>
        <v>0</v>
      </c>
      <c r="J10399" s="20">
        <f>'Raw Data'!J10399</f>
        <v>0</v>
      </c>
      <c r="K10399" s="20">
        <f>'Raw Data'!K10399</f>
        <v>0</v>
      </c>
      <c r="L10399" s="20">
        <f>'Raw Data'!L10399</f>
        <v>0</v>
      </c>
      <c r="M10399" s="20">
        <f>'Raw Data'!M10399</f>
        <v>0</v>
      </c>
    </row>
    <row r="10400" spans="1:13" x14ac:dyDescent="0.3">
      <c r="A10400" s="20">
        <f>'Raw Data'!A10400</f>
        <v>0</v>
      </c>
      <c r="B10400" s="20">
        <f>'Raw Data'!B10400</f>
        <v>0</v>
      </c>
      <c r="C10400" s="20">
        <f>'Raw Data'!C10400</f>
        <v>0</v>
      </c>
      <c r="D10400" s="20">
        <f>'Raw Data'!D10400</f>
        <v>0</v>
      </c>
      <c r="E10400" s="20">
        <f>'Raw Data'!E10400</f>
        <v>0</v>
      </c>
      <c r="F10400" s="20">
        <f>'Raw Data'!F10400</f>
        <v>0</v>
      </c>
      <c r="G10400" s="20">
        <f>'Raw Data'!G10400</f>
        <v>0</v>
      </c>
      <c r="H10400" s="20">
        <f>'Raw Data'!H10400</f>
        <v>0</v>
      </c>
      <c r="I10400" s="20">
        <f>'Raw Data'!I10400</f>
        <v>0</v>
      </c>
      <c r="J10400" s="20">
        <f>'Raw Data'!J10400</f>
        <v>0</v>
      </c>
      <c r="K10400" s="20">
        <f>'Raw Data'!K10400</f>
        <v>0</v>
      </c>
      <c r="L10400" s="20">
        <f>'Raw Data'!L10400</f>
        <v>0</v>
      </c>
      <c r="M10400" s="20">
        <f>'Raw Data'!M10400</f>
        <v>0</v>
      </c>
    </row>
    <row r="10401" spans="1:13" x14ac:dyDescent="0.3">
      <c r="A10401" s="20">
        <f>'Raw Data'!A10401</f>
        <v>0</v>
      </c>
      <c r="B10401" s="20">
        <f>'Raw Data'!B10401</f>
        <v>0</v>
      </c>
      <c r="C10401" s="20">
        <f>'Raw Data'!C10401</f>
        <v>0</v>
      </c>
      <c r="D10401" s="20">
        <f>'Raw Data'!D10401</f>
        <v>0</v>
      </c>
      <c r="E10401" s="20">
        <f>'Raw Data'!E10401</f>
        <v>0</v>
      </c>
      <c r="F10401" s="20">
        <f>'Raw Data'!F10401</f>
        <v>0</v>
      </c>
      <c r="G10401" s="20">
        <f>'Raw Data'!G10401</f>
        <v>0</v>
      </c>
      <c r="H10401" s="20">
        <f>'Raw Data'!H10401</f>
        <v>0</v>
      </c>
      <c r="I10401" s="20">
        <f>'Raw Data'!I10401</f>
        <v>0</v>
      </c>
      <c r="J10401" s="20">
        <f>'Raw Data'!J10401</f>
        <v>0</v>
      </c>
      <c r="K10401" s="20">
        <f>'Raw Data'!K10401</f>
        <v>0</v>
      </c>
      <c r="L10401" s="20">
        <f>'Raw Data'!L10401</f>
        <v>0</v>
      </c>
      <c r="M10401" s="20">
        <f>'Raw Data'!M10401</f>
        <v>0</v>
      </c>
    </row>
    <row r="10402" spans="1:13" x14ac:dyDescent="0.3">
      <c r="A10402" s="20">
        <f>'Raw Data'!A10402</f>
        <v>0</v>
      </c>
      <c r="B10402" s="20">
        <f>'Raw Data'!B10402</f>
        <v>0</v>
      </c>
      <c r="C10402" s="20">
        <f>'Raw Data'!C10402</f>
        <v>0</v>
      </c>
      <c r="D10402" s="20">
        <f>'Raw Data'!D10402</f>
        <v>0</v>
      </c>
      <c r="E10402" s="20">
        <f>'Raw Data'!E10402</f>
        <v>0</v>
      </c>
      <c r="F10402" s="20">
        <f>'Raw Data'!F10402</f>
        <v>0</v>
      </c>
      <c r="G10402" s="20">
        <f>'Raw Data'!G10402</f>
        <v>0</v>
      </c>
      <c r="H10402" s="20">
        <f>'Raw Data'!H10402</f>
        <v>0</v>
      </c>
      <c r="I10402" s="20">
        <f>'Raw Data'!I10402</f>
        <v>0</v>
      </c>
      <c r="J10402" s="20">
        <f>'Raw Data'!J10402</f>
        <v>0</v>
      </c>
      <c r="K10402" s="20">
        <f>'Raw Data'!K10402</f>
        <v>0</v>
      </c>
      <c r="L10402" s="20">
        <f>'Raw Data'!L10402</f>
        <v>0</v>
      </c>
      <c r="M10402" s="20">
        <f>'Raw Data'!M10402</f>
        <v>0</v>
      </c>
    </row>
    <row r="10403" spans="1:13" x14ac:dyDescent="0.3">
      <c r="A10403" s="20">
        <f>'Raw Data'!A10403</f>
        <v>0</v>
      </c>
      <c r="B10403" s="20">
        <f>'Raw Data'!B10403</f>
        <v>0</v>
      </c>
      <c r="C10403" s="20">
        <f>'Raw Data'!C10403</f>
        <v>0</v>
      </c>
      <c r="D10403" s="20">
        <f>'Raw Data'!D10403</f>
        <v>0</v>
      </c>
      <c r="E10403" s="20">
        <f>'Raw Data'!E10403</f>
        <v>0</v>
      </c>
      <c r="F10403" s="20">
        <f>'Raw Data'!F10403</f>
        <v>0</v>
      </c>
      <c r="G10403" s="20">
        <f>'Raw Data'!G10403</f>
        <v>0</v>
      </c>
      <c r="H10403" s="20">
        <f>'Raw Data'!H10403</f>
        <v>0</v>
      </c>
      <c r="I10403" s="20">
        <f>'Raw Data'!I10403</f>
        <v>0</v>
      </c>
      <c r="J10403" s="20">
        <f>'Raw Data'!J10403</f>
        <v>0</v>
      </c>
      <c r="K10403" s="20">
        <f>'Raw Data'!K10403</f>
        <v>0</v>
      </c>
      <c r="L10403" s="20">
        <f>'Raw Data'!L10403</f>
        <v>0</v>
      </c>
      <c r="M10403" s="20">
        <f>'Raw Data'!M10403</f>
        <v>0</v>
      </c>
    </row>
    <row r="10404" spans="1:13" x14ac:dyDescent="0.3">
      <c r="A10404" s="20">
        <f>'Raw Data'!A10404</f>
        <v>0</v>
      </c>
      <c r="B10404" s="20">
        <f>'Raw Data'!B10404</f>
        <v>0</v>
      </c>
      <c r="C10404" s="20">
        <f>'Raw Data'!C10404</f>
        <v>0</v>
      </c>
      <c r="D10404" s="20">
        <f>'Raw Data'!D10404</f>
        <v>0</v>
      </c>
      <c r="E10404" s="20">
        <f>'Raw Data'!E10404</f>
        <v>0</v>
      </c>
      <c r="F10404" s="20">
        <f>'Raw Data'!F10404</f>
        <v>0</v>
      </c>
      <c r="G10404" s="20">
        <f>'Raw Data'!G10404</f>
        <v>0</v>
      </c>
      <c r="H10404" s="20">
        <f>'Raw Data'!H10404</f>
        <v>0</v>
      </c>
      <c r="I10404" s="20">
        <f>'Raw Data'!I10404</f>
        <v>0</v>
      </c>
      <c r="J10404" s="20">
        <f>'Raw Data'!J10404</f>
        <v>0</v>
      </c>
      <c r="K10404" s="20">
        <f>'Raw Data'!K10404</f>
        <v>0</v>
      </c>
      <c r="L10404" s="20">
        <f>'Raw Data'!L10404</f>
        <v>0</v>
      </c>
      <c r="M10404" s="20">
        <f>'Raw Data'!M10404</f>
        <v>0</v>
      </c>
    </row>
    <row r="10405" spans="1:13" x14ac:dyDescent="0.3">
      <c r="A10405" s="20">
        <f>'Raw Data'!A10405</f>
        <v>0</v>
      </c>
      <c r="B10405" s="20">
        <f>'Raw Data'!B10405</f>
        <v>0</v>
      </c>
      <c r="C10405" s="20">
        <f>'Raw Data'!C10405</f>
        <v>0</v>
      </c>
      <c r="D10405" s="20">
        <f>'Raw Data'!D10405</f>
        <v>0</v>
      </c>
      <c r="E10405" s="20">
        <f>'Raw Data'!E10405</f>
        <v>0</v>
      </c>
      <c r="F10405" s="20">
        <f>'Raw Data'!F10405</f>
        <v>0</v>
      </c>
      <c r="G10405" s="20">
        <f>'Raw Data'!G10405</f>
        <v>0</v>
      </c>
      <c r="H10405" s="20">
        <f>'Raw Data'!H10405</f>
        <v>0</v>
      </c>
      <c r="I10405" s="20">
        <f>'Raw Data'!I10405</f>
        <v>0</v>
      </c>
      <c r="J10405" s="20">
        <f>'Raw Data'!J10405</f>
        <v>0</v>
      </c>
      <c r="K10405" s="20">
        <f>'Raw Data'!K10405</f>
        <v>0</v>
      </c>
      <c r="L10405" s="20">
        <f>'Raw Data'!L10405</f>
        <v>0</v>
      </c>
      <c r="M10405" s="20">
        <f>'Raw Data'!M10405</f>
        <v>0</v>
      </c>
    </row>
    <row r="10406" spans="1:13" x14ac:dyDescent="0.3">
      <c r="A10406" s="20">
        <f>'Raw Data'!A10406</f>
        <v>0</v>
      </c>
      <c r="B10406" s="20">
        <f>'Raw Data'!B10406</f>
        <v>0</v>
      </c>
      <c r="C10406" s="20">
        <f>'Raw Data'!C10406</f>
        <v>0</v>
      </c>
      <c r="D10406" s="20">
        <f>'Raw Data'!D10406</f>
        <v>0</v>
      </c>
      <c r="E10406" s="20">
        <f>'Raw Data'!E10406</f>
        <v>0</v>
      </c>
      <c r="F10406" s="20">
        <f>'Raw Data'!F10406</f>
        <v>0</v>
      </c>
      <c r="G10406" s="20">
        <f>'Raw Data'!G10406</f>
        <v>0</v>
      </c>
      <c r="H10406" s="20">
        <f>'Raw Data'!H10406</f>
        <v>0</v>
      </c>
      <c r="I10406" s="20">
        <f>'Raw Data'!I10406</f>
        <v>0</v>
      </c>
      <c r="J10406" s="20">
        <f>'Raw Data'!J10406</f>
        <v>0</v>
      </c>
      <c r="K10406" s="20">
        <f>'Raw Data'!K10406</f>
        <v>0</v>
      </c>
      <c r="L10406" s="20">
        <f>'Raw Data'!L10406</f>
        <v>0</v>
      </c>
      <c r="M10406" s="20">
        <f>'Raw Data'!M10406</f>
        <v>0</v>
      </c>
    </row>
    <row r="10407" spans="1:13" x14ac:dyDescent="0.3">
      <c r="A10407" s="20">
        <f>'Raw Data'!A10407</f>
        <v>0</v>
      </c>
      <c r="B10407" s="20">
        <f>'Raw Data'!B10407</f>
        <v>0</v>
      </c>
      <c r="C10407" s="20">
        <f>'Raw Data'!C10407</f>
        <v>0</v>
      </c>
      <c r="D10407" s="20">
        <f>'Raw Data'!D10407</f>
        <v>0</v>
      </c>
      <c r="E10407" s="20">
        <f>'Raw Data'!E10407</f>
        <v>0</v>
      </c>
      <c r="F10407" s="20">
        <f>'Raw Data'!F10407</f>
        <v>0</v>
      </c>
      <c r="G10407" s="20">
        <f>'Raw Data'!G10407</f>
        <v>0</v>
      </c>
      <c r="H10407" s="20">
        <f>'Raw Data'!H10407</f>
        <v>0</v>
      </c>
      <c r="I10407" s="20">
        <f>'Raw Data'!I10407</f>
        <v>0</v>
      </c>
      <c r="J10407" s="20">
        <f>'Raw Data'!J10407</f>
        <v>0</v>
      </c>
      <c r="K10407" s="20">
        <f>'Raw Data'!K10407</f>
        <v>0</v>
      </c>
      <c r="L10407" s="20">
        <f>'Raw Data'!L10407</f>
        <v>0</v>
      </c>
      <c r="M10407" s="20">
        <f>'Raw Data'!M10407</f>
        <v>0</v>
      </c>
    </row>
    <row r="10408" spans="1:13" x14ac:dyDescent="0.3">
      <c r="A10408" s="20">
        <f>'Raw Data'!A10408</f>
        <v>0</v>
      </c>
      <c r="B10408" s="20">
        <f>'Raw Data'!B10408</f>
        <v>0</v>
      </c>
      <c r="C10408" s="20">
        <f>'Raw Data'!C10408</f>
        <v>0</v>
      </c>
      <c r="D10408" s="20">
        <f>'Raw Data'!D10408</f>
        <v>0</v>
      </c>
      <c r="E10408" s="20">
        <f>'Raw Data'!E10408</f>
        <v>0</v>
      </c>
      <c r="F10408" s="20">
        <f>'Raw Data'!F10408</f>
        <v>0</v>
      </c>
      <c r="G10408" s="20">
        <f>'Raw Data'!G10408</f>
        <v>0</v>
      </c>
      <c r="H10408" s="20">
        <f>'Raw Data'!H10408</f>
        <v>0</v>
      </c>
      <c r="I10408" s="20">
        <f>'Raw Data'!I10408</f>
        <v>0</v>
      </c>
      <c r="J10408" s="20">
        <f>'Raw Data'!J10408</f>
        <v>0</v>
      </c>
      <c r="K10408" s="20">
        <f>'Raw Data'!K10408</f>
        <v>0</v>
      </c>
      <c r="L10408" s="20">
        <f>'Raw Data'!L10408</f>
        <v>0</v>
      </c>
      <c r="M10408" s="20">
        <f>'Raw Data'!M10408</f>
        <v>0</v>
      </c>
    </row>
    <row r="10409" spans="1:13" x14ac:dyDescent="0.3">
      <c r="A10409" s="20">
        <f>'Raw Data'!A10409</f>
        <v>0</v>
      </c>
      <c r="B10409" s="20">
        <f>'Raw Data'!B10409</f>
        <v>0</v>
      </c>
      <c r="C10409" s="20">
        <f>'Raw Data'!C10409</f>
        <v>0</v>
      </c>
      <c r="D10409" s="20">
        <f>'Raw Data'!D10409</f>
        <v>0</v>
      </c>
      <c r="E10409" s="20">
        <f>'Raw Data'!E10409</f>
        <v>0</v>
      </c>
      <c r="F10409" s="20">
        <f>'Raw Data'!F10409</f>
        <v>0</v>
      </c>
      <c r="G10409" s="20">
        <f>'Raw Data'!G10409</f>
        <v>0</v>
      </c>
      <c r="H10409" s="20">
        <f>'Raw Data'!H10409</f>
        <v>0</v>
      </c>
      <c r="I10409" s="20">
        <f>'Raw Data'!I10409</f>
        <v>0</v>
      </c>
      <c r="J10409" s="20">
        <f>'Raw Data'!J10409</f>
        <v>0</v>
      </c>
      <c r="K10409" s="20">
        <f>'Raw Data'!K10409</f>
        <v>0</v>
      </c>
      <c r="L10409" s="20">
        <f>'Raw Data'!L10409</f>
        <v>0</v>
      </c>
      <c r="M10409" s="20">
        <f>'Raw Data'!M10409</f>
        <v>0</v>
      </c>
    </row>
    <row r="10410" spans="1:13" x14ac:dyDescent="0.3">
      <c r="A10410" s="20">
        <f>'Raw Data'!A10410</f>
        <v>0</v>
      </c>
      <c r="B10410" s="20">
        <f>'Raw Data'!B10410</f>
        <v>0</v>
      </c>
      <c r="C10410" s="20">
        <f>'Raw Data'!C10410</f>
        <v>0</v>
      </c>
      <c r="D10410" s="20">
        <f>'Raw Data'!D10410</f>
        <v>0</v>
      </c>
      <c r="E10410" s="20">
        <f>'Raw Data'!E10410</f>
        <v>0</v>
      </c>
      <c r="F10410" s="20">
        <f>'Raw Data'!F10410</f>
        <v>0</v>
      </c>
      <c r="G10410" s="20">
        <f>'Raw Data'!G10410</f>
        <v>0</v>
      </c>
      <c r="H10410" s="20">
        <f>'Raw Data'!H10410</f>
        <v>0</v>
      </c>
      <c r="I10410" s="20">
        <f>'Raw Data'!I10410</f>
        <v>0</v>
      </c>
      <c r="J10410" s="20">
        <f>'Raw Data'!J10410</f>
        <v>0</v>
      </c>
      <c r="K10410" s="20">
        <f>'Raw Data'!K10410</f>
        <v>0</v>
      </c>
      <c r="L10410" s="20">
        <f>'Raw Data'!L10410</f>
        <v>0</v>
      </c>
      <c r="M10410" s="20">
        <f>'Raw Data'!M10410</f>
        <v>0</v>
      </c>
    </row>
    <row r="10411" spans="1:13" x14ac:dyDescent="0.3">
      <c r="A10411" s="20">
        <f>'Raw Data'!A10411</f>
        <v>0</v>
      </c>
      <c r="B10411" s="20">
        <f>'Raw Data'!B10411</f>
        <v>0</v>
      </c>
      <c r="C10411" s="20">
        <f>'Raw Data'!C10411</f>
        <v>0</v>
      </c>
      <c r="D10411" s="20">
        <f>'Raw Data'!D10411</f>
        <v>0</v>
      </c>
      <c r="E10411" s="20">
        <f>'Raw Data'!E10411</f>
        <v>0</v>
      </c>
      <c r="F10411" s="20">
        <f>'Raw Data'!F10411</f>
        <v>0</v>
      </c>
      <c r="G10411" s="20">
        <f>'Raw Data'!G10411</f>
        <v>0</v>
      </c>
      <c r="H10411" s="20">
        <f>'Raw Data'!H10411</f>
        <v>0</v>
      </c>
      <c r="I10411" s="20">
        <f>'Raw Data'!I10411</f>
        <v>0</v>
      </c>
      <c r="J10411" s="20">
        <f>'Raw Data'!J10411</f>
        <v>0</v>
      </c>
      <c r="K10411" s="20">
        <f>'Raw Data'!K10411</f>
        <v>0</v>
      </c>
      <c r="L10411" s="20">
        <f>'Raw Data'!L10411</f>
        <v>0</v>
      </c>
      <c r="M10411" s="20">
        <f>'Raw Data'!M10411</f>
        <v>0</v>
      </c>
    </row>
    <row r="10412" spans="1:13" x14ac:dyDescent="0.3">
      <c r="A10412" s="20">
        <f>'Raw Data'!A10412</f>
        <v>0</v>
      </c>
      <c r="B10412" s="20">
        <f>'Raw Data'!B10412</f>
        <v>0</v>
      </c>
      <c r="C10412" s="20">
        <f>'Raw Data'!C10412</f>
        <v>0</v>
      </c>
      <c r="D10412" s="20">
        <f>'Raw Data'!D10412</f>
        <v>0</v>
      </c>
      <c r="E10412" s="20">
        <f>'Raw Data'!E10412</f>
        <v>0</v>
      </c>
      <c r="F10412" s="20">
        <f>'Raw Data'!F10412</f>
        <v>0</v>
      </c>
      <c r="G10412" s="20">
        <f>'Raw Data'!G10412</f>
        <v>0</v>
      </c>
      <c r="H10412" s="20">
        <f>'Raw Data'!H10412</f>
        <v>0</v>
      </c>
      <c r="I10412" s="20">
        <f>'Raw Data'!I10412</f>
        <v>0</v>
      </c>
      <c r="J10412" s="20">
        <f>'Raw Data'!J10412</f>
        <v>0</v>
      </c>
      <c r="K10412" s="20">
        <f>'Raw Data'!K10412</f>
        <v>0</v>
      </c>
      <c r="L10412" s="20">
        <f>'Raw Data'!L10412</f>
        <v>0</v>
      </c>
      <c r="M10412" s="20">
        <f>'Raw Data'!M10412</f>
        <v>0</v>
      </c>
    </row>
    <row r="10413" spans="1:13" x14ac:dyDescent="0.3">
      <c r="A10413" s="20">
        <f>'Raw Data'!A10413</f>
        <v>0</v>
      </c>
      <c r="B10413" s="20">
        <f>'Raw Data'!B10413</f>
        <v>0</v>
      </c>
      <c r="C10413" s="20">
        <f>'Raw Data'!C10413</f>
        <v>0</v>
      </c>
      <c r="D10413" s="20">
        <f>'Raw Data'!D10413</f>
        <v>0</v>
      </c>
      <c r="E10413" s="20">
        <f>'Raw Data'!E10413</f>
        <v>0</v>
      </c>
      <c r="F10413" s="20">
        <f>'Raw Data'!F10413</f>
        <v>0</v>
      </c>
      <c r="G10413" s="20">
        <f>'Raw Data'!G10413</f>
        <v>0</v>
      </c>
      <c r="H10413" s="20">
        <f>'Raw Data'!H10413</f>
        <v>0</v>
      </c>
      <c r="I10413" s="20">
        <f>'Raw Data'!I10413</f>
        <v>0</v>
      </c>
      <c r="J10413" s="20">
        <f>'Raw Data'!J10413</f>
        <v>0</v>
      </c>
      <c r="K10413" s="20">
        <f>'Raw Data'!K10413</f>
        <v>0</v>
      </c>
      <c r="L10413" s="20">
        <f>'Raw Data'!L10413</f>
        <v>0</v>
      </c>
      <c r="M10413" s="20">
        <f>'Raw Data'!M10413</f>
        <v>0</v>
      </c>
    </row>
    <row r="10414" spans="1:13" x14ac:dyDescent="0.3">
      <c r="A10414" s="20">
        <f>'Raw Data'!A10414</f>
        <v>0</v>
      </c>
      <c r="B10414" s="20">
        <f>'Raw Data'!B10414</f>
        <v>0</v>
      </c>
      <c r="C10414" s="20">
        <f>'Raw Data'!C10414</f>
        <v>0</v>
      </c>
      <c r="D10414" s="20">
        <f>'Raw Data'!D10414</f>
        <v>0</v>
      </c>
      <c r="E10414" s="20">
        <f>'Raw Data'!E10414</f>
        <v>0</v>
      </c>
      <c r="F10414" s="20">
        <f>'Raw Data'!F10414</f>
        <v>0</v>
      </c>
      <c r="G10414" s="20">
        <f>'Raw Data'!G10414</f>
        <v>0</v>
      </c>
      <c r="H10414" s="20">
        <f>'Raw Data'!H10414</f>
        <v>0</v>
      </c>
      <c r="I10414" s="20">
        <f>'Raw Data'!I10414</f>
        <v>0</v>
      </c>
      <c r="J10414" s="20">
        <f>'Raw Data'!J10414</f>
        <v>0</v>
      </c>
      <c r="K10414" s="20">
        <f>'Raw Data'!K10414</f>
        <v>0</v>
      </c>
      <c r="L10414" s="20">
        <f>'Raw Data'!L10414</f>
        <v>0</v>
      </c>
      <c r="M10414" s="20">
        <f>'Raw Data'!M10414</f>
        <v>0</v>
      </c>
    </row>
    <row r="10415" spans="1:13" x14ac:dyDescent="0.3">
      <c r="A10415" s="20">
        <f>'Raw Data'!A10415</f>
        <v>0</v>
      </c>
      <c r="B10415" s="20">
        <f>'Raw Data'!B10415</f>
        <v>0</v>
      </c>
      <c r="C10415" s="20">
        <f>'Raw Data'!C10415</f>
        <v>0</v>
      </c>
      <c r="D10415" s="20">
        <f>'Raw Data'!D10415</f>
        <v>0</v>
      </c>
      <c r="E10415" s="20">
        <f>'Raw Data'!E10415</f>
        <v>0</v>
      </c>
      <c r="F10415" s="20">
        <f>'Raw Data'!F10415</f>
        <v>0</v>
      </c>
      <c r="G10415" s="20">
        <f>'Raw Data'!G10415</f>
        <v>0</v>
      </c>
      <c r="H10415" s="20">
        <f>'Raw Data'!H10415</f>
        <v>0</v>
      </c>
      <c r="I10415" s="20">
        <f>'Raw Data'!I10415</f>
        <v>0</v>
      </c>
      <c r="J10415" s="20">
        <f>'Raw Data'!J10415</f>
        <v>0</v>
      </c>
      <c r="K10415" s="20">
        <f>'Raw Data'!K10415</f>
        <v>0</v>
      </c>
      <c r="L10415" s="20">
        <f>'Raw Data'!L10415</f>
        <v>0</v>
      </c>
      <c r="M10415" s="20">
        <f>'Raw Data'!M10415</f>
        <v>0</v>
      </c>
    </row>
    <row r="10416" spans="1:13" x14ac:dyDescent="0.3">
      <c r="A10416" s="20">
        <f>'Raw Data'!A10416</f>
        <v>0</v>
      </c>
      <c r="B10416" s="20">
        <f>'Raw Data'!B10416</f>
        <v>0</v>
      </c>
      <c r="C10416" s="20">
        <f>'Raw Data'!C10416</f>
        <v>0</v>
      </c>
      <c r="D10416" s="20">
        <f>'Raw Data'!D10416</f>
        <v>0</v>
      </c>
      <c r="E10416" s="20">
        <f>'Raw Data'!E10416</f>
        <v>0</v>
      </c>
      <c r="F10416" s="20">
        <f>'Raw Data'!F10416</f>
        <v>0</v>
      </c>
      <c r="G10416" s="20">
        <f>'Raw Data'!G10416</f>
        <v>0</v>
      </c>
      <c r="H10416" s="20">
        <f>'Raw Data'!H10416</f>
        <v>0</v>
      </c>
      <c r="I10416" s="20">
        <f>'Raw Data'!I10416</f>
        <v>0</v>
      </c>
      <c r="J10416" s="20">
        <f>'Raw Data'!J10416</f>
        <v>0</v>
      </c>
      <c r="K10416" s="20">
        <f>'Raw Data'!K10416</f>
        <v>0</v>
      </c>
      <c r="L10416" s="20">
        <f>'Raw Data'!L10416</f>
        <v>0</v>
      </c>
      <c r="M10416" s="20">
        <f>'Raw Data'!M10416</f>
        <v>0</v>
      </c>
    </row>
    <row r="10417" spans="1:13" x14ac:dyDescent="0.3">
      <c r="A10417" s="20">
        <f>'Raw Data'!A10417</f>
        <v>0</v>
      </c>
      <c r="B10417" s="20">
        <f>'Raw Data'!B10417</f>
        <v>0</v>
      </c>
      <c r="C10417" s="20">
        <f>'Raw Data'!C10417</f>
        <v>0</v>
      </c>
      <c r="D10417" s="20">
        <f>'Raw Data'!D10417</f>
        <v>0</v>
      </c>
      <c r="E10417" s="20">
        <f>'Raw Data'!E10417</f>
        <v>0</v>
      </c>
      <c r="F10417" s="20">
        <f>'Raw Data'!F10417</f>
        <v>0</v>
      </c>
      <c r="G10417" s="20">
        <f>'Raw Data'!G10417</f>
        <v>0</v>
      </c>
      <c r="H10417" s="20">
        <f>'Raw Data'!H10417</f>
        <v>0</v>
      </c>
      <c r="I10417" s="20">
        <f>'Raw Data'!I10417</f>
        <v>0</v>
      </c>
      <c r="J10417" s="20">
        <f>'Raw Data'!J10417</f>
        <v>0</v>
      </c>
      <c r="K10417" s="20">
        <f>'Raw Data'!K10417</f>
        <v>0</v>
      </c>
      <c r="L10417" s="20">
        <f>'Raw Data'!L10417</f>
        <v>0</v>
      </c>
      <c r="M10417" s="20">
        <f>'Raw Data'!M10417</f>
        <v>0</v>
      </c>
    </row>
    <row r="10418" spans="1:13" x14ac:dyDescent="0.3">
      <c r="A10418" s="20">
        <f>'Raw Data'!A10418</f>
        <v>0</v>
      </c>
      <c r="B10418" s="20">
        <f>'Raw Data'!B10418</f>
        <v>0</v>
      </c>
      <c r="C10418" s="20">
        <f>'Raw Data'!C10418</f>
        <v>0</v>
      </c>
      <c r="D10418" s="20">
        <f>'Raw Data'!D10418</f>
        <v>0</v>
      </c>
      <c r="E10418" s="20">
        <f>'Raw Data'!E10418</f>
        <v>0</v>
      </c>
      <c r="F10418" s="20">
        <f>'Raw Data'!F10418</f>
        <v>0</v>
      </c>
      <c r="G10418" s="20">
        <f>'Raw Data'!G10418</f>
        <v>0</v>
      </c>
      <c r="H10418" s="20">
        <f>'Raw Data'!H10418</f>
        <v>0</v>
      </c>
      <c r="I10418" s="20">
        <f>'Raw Data'!I10418</f>
        <v>0</v>
      </c>
      <c r="J10418" s="20">
        <f>'Raw Data'!J10418</f>
        <v>0</v>
      </c>
      <c r="K10418" s="20">
        <f>'Raw Data'!K10418</f>
        <v>0</v>
      </c>
      <c r="L10418" s="20">
        <f>'Raw Data'!L10418</f>
        <v>0</v>
      </c>
      <c r="M10418" s="20">
        <f>'Raw Data'!M10418</f>
        <v>0</v>
      </c>
    </row>
    <row r="10419" spans="1:13" x14ac:dyDescent="0.3">
      <c r="A10419" s="20">
        <f>'Raw Data'!A10419</f>
        <v>0</v>
      </c>
      <c r="B10419" s="20">
        <f>'Raw Data'!B10419</f>
        <v>0</v>
      </c>
      <c r="C10419" s="20">
        <f>'Raw Data'!C10419</f>
        <v>0</v>
      </c>
      <c r="D10419" s="20">
        <f>'Raw Data'!D10419</f>
        <v>0</v>
      </c>
      <c r="E10419" s="20">
        <f>'Raw Data'!E10419</f>
        <v>0</v>
      </c>
      <c r="F10419" s="20">
        <f>'Raw Data'!F10419</f>
        <v>0</v>
      </c>
      <c r="G10419" s="20">
        <f>'Raw Data'!G10419</f>
        <v>0</v>
      </c>
      <c r="H10419" s="20">
        <f>'Raw Data'!H10419</f>
        <v>0</v>
      </c>
      <c r="I10419" s="20">
        <f>'Raw Data'!I10419</f>
        <v>0</v>
      </c>
      <c r="J10419" s="20">
        <f>'Raw Data'!J10419</f>
        <v>0</v>
      </c>
      <c r="K10419" s="20">
        <f>'Raw Data'!K10419</f>
        <v>0</v>
      </c>
      <c r="L10419" s="20">
        <f>'Raw Data'!L10419</f>
        <v>0</v>
      </c>
      <c r="M10419" s="20">
        <f>'Raw Data'!M10419</f>
        <v>0</v>
      </c>
    </row>
    <row r="10420" spans="1:13" x14ac:dyDescent="0.3">
      <c r="A10420" s="20">
        <f>'Raw Data'!A10420</f>
        <v>0</v>
      </c>
      <c r="B10420" s="20">
        <f>'Raw Data'!B10420</f>
        <v>0</v>
      </c>
      <c r="C10420" s="20">
        <f>'Raw Data'!C10420</f>
        <v>0</v>
      </c>
      <c r="D10420" s="20">
        <f>'Raw Data'!D10420</f>
        <v>0</v>
      </c>
      <c r="E10420" s="20">
        <f>'Raw Data'!E10420</f>
        <v>0</v>
      </c>
      <c r="F10420" s="20">
        <f>'Raw Data'!F10420</f>
        <v>0</v>
      </c>
      <c r="G10420" s="20">
        <f>'Raw Data'!G10420</f>
        <v>0</v>
      </c>
      <c r="H10420" s="20">
        <f>'Raw Data'!H10420</f>
        <v>0</v>
      </c>
      <c r="I10420" s="20">
        <f>'Raw Data'!I10420</f>
        <v>0</v>
      </c>
      <c r="J10420" s="20">
        <f>'Raw Data'!J10420</f>
        <v>0</v>
      </c>
      <c r="K10420" s="20">
        <f>'Raw Data'!K10420</f>
        <v>0</v>
      </c>
      <c r="L10420" s="20">
        <f>'Raw Data'!L10420</f>
        <v>0</v>
      </c>
      <c r="M10420" s="20">
        <f>'Raw Data'!M10420</f>
        <v>0</v>
      </c>
    </row>
    <row r="10421" spans="1:13" x14ac:dyDescent="0.3">
      <c r="A10421" s="20">
        <f>'Raw Data'!A10421</f>
        <v>0</v>
      </c>
      <c r="B10421" s="20">
        <f>'Raw Data'!B10421</f>
        <v>0</v>
      </c>
      <c r="C10421" s="20">
        <f>'Raw Data'!C10421</f>
        <v>0</v>
      </c>
      <c r="D10421" s="20">
        <f>'Raw Data'!D10421</f>
        <v>0</v>
      </c>
      <c r="E10421" s="20">
        <f>'Raw Data'!E10421</f>
        <v>0</v>
      </c>
      <c r="F10421" s="20">
        <f>'Raw Data'!F10421</f>
        <v>0</v>
      </c>
      <c r="G10421" s="20">
        <f>'Raw Data'!G10421</f>
        <v>0</v>
      </c>
      <c r="H10421" s="20">
        <f>'Raw Data'!H10421</f>
        <v>0</v>
      </c>
      <c r="I10421" s="20">
        <f>'Raw Data'!I10421</f>
        <v>0</v>
      </c>
      <c r="J10421" s="20">
        <f>'Raw Data'!J10421</f>
        <v>0</v>
      </c>
      <c r="K10421" s="20">
        <f>'Raw Data'!K10421</f>
        <v>0</v>
      </c>
      <c r="L10421" s="20">
        <f>'Raw Data'!L10421</f>
        <v>0</v>
      </c>
      <c r="M10421" s="20">
        <f>'Raw Data'!M10421</f>
        <v>0</v>
      </c>
    </row>
    <row r="10422" spans="1:13" x14ac:dyDescent="0.3">
      <c r="A10422" s="20">
        <f>'Raw Data'!A10422</f>
        <v>0</v>
      </c>
      <c r="B10422" s="20">
        <f>'Raw Data'!B10422</f>
        <v>0</v>
      </c>
      <c r="C10422" s="20">
        <f>'Raw Data'!C10422</f>
        <v>0</v>
      </c>
      <c r="D10422" s="20">
        <f>'Raw Data'!D10422</f>
        <v>0</v>
      </c>
      <c r="E10422" s="20">
        <f>'Raw Data'!E10422</f>
        <v>0</v>
      </c>
      <c r="F10422" s="20">
        <f>'Raw Data'!F10422</f>
        <v>0</v>
      </c>
      <c r="G10422" s="20">
        <f>'Raw Data'!G10422</f>
        <v>0</v>
      </c>
      <c r="H10422" s="20">
        <f>'Raw Data'!H10422</f>
        <v>0</v>
      </c>
      <c r="I10422" s="20">
        <f>'Raw Data'!I10422</f>
        <v>0</v>
      </c>
      <c r="J10422" s="20">
        <f>'Raw Data'!J10422</f>
        <v>0</v>
      </c>
      <c r="K10422" s="20">
        <f>'Raw Data'!K10422</f>
        <v>0</v>
      </c>
      <c r="L10422" s="20">
        <f>'Raw Data'!L10422</f>
        <v>0</v>
      </c>
      <c r="M10422" s="20">
        <f>'Raw Data'!M10422</f>
        <v>0</v>
      </c>
    </row>
    <row r="10423" spans="1:13" x14ac:dyDescent="0.3">
      <c r="A10423" s="20">
        <f>'Raw Data'!A10423</f>
        <v>0</v>
      </c>
      <c r="B10423" s="20">
        <f>'Raw Data'!B10423</f>
        <v>0</v>
      </c>
      <c r="C10423" s="20">
        <f>'Raw Data'!C10423</f>
        <v>0</v>
      </c>
      <c r="D10423" s="20">
        <f>'Raw Data'!D10423</f>
        <v>0</v>
      </c>
      <c r="E10423" s="20">
        <f>'Raw Data'!E10423</f>
        <v>0</v>
      </c>
      <c r="F10423" s="20">
        <f>'Raw Data'!F10423</f>
        <v>0</v>
      </c>
      <c r="G10423" s="20">
        <f>'Raw Data'!G10423</f>
        <v>0</v>
      </c>
      <c r="H10423" s="20">
        <f>'Raw Data'!H10423</f>
        <v>0</v>
      </c>
      <c r="I10423" s="20">
        <f>'Raw Data'!I10423</f>
        <v>0</v>
      </c>
      <c r="J10423" s="20">
        <f>'Raw Data'!J10423</f>
        <v>0</v>
      </c>
      <c r="K10423" s="20">
        <f>'Raw Data'!K10423</f>
        <v>0</v>
      </c>
      <c r="L10423" s="20">
        <f>'Raw Data'!L10423</f>
        <v>0</v>
      </c>
      <c r="M10423" s="20">
        <f>'Raw Data'!M10423</f>
        <v>0</v>
      </c>
    </row>
    <row r="10424" spans="1:13" x14ac:dyDescent="0.3">
      <c r="A10424" s="20">
        <f>'Raw Data'!A10424</f>
        <v>0</v>
      </c>
      <c r="B10424" s="20">
        <f>'Raw Data'!B10424</f>
        <v>0</v>
      </c>
      <c r="C10424" s="20">
        <f>'Raw Data'!C10424</f>
        <v>0</v>
      </c>
      <c r="D10424" s="20">
        <f>'Raw Data'!D10424</f>
        <v>0</v>
      </c>
      <c r="E10424" s="20">
        <f>'Raw Data'!E10424</f>
        <v>0</v>
      </c>
      <c r="F10424" s="20">
        <f>'Raw Data'!F10424</f>
        <v>0</v>
      </c>
      <c r="G10424" s="20">
        <f>'Raw Data'!G10424</f>
        <v>0</v>
      </c>
      <c r="H10424" s="20">
        <f>'Raw Data'!H10424</f>
        <v>0</v>
      </c>
      <c r="I10424" s="20">
        <f>'Raw Data'!I10424</f>
        <v>0</v>
      </c>
      <c r="J10424" s="20">
        <f>'Raw Data'!J10424</f>
        <v>0</v>
      </c>
      <c r="K10424" s="20">
        <f>'Raw Data'!K10424</f>
        <v>0</v>
      </c>
      <c r="L10424" s="20">
        <f>'Raw Data'!L10424</f>
        <v>0</v>
      </c>
      <c r="M10424" s="20">
        <f>'Raw Data'!M10424</f>
        <v>0</v>
      </c>
    </row>
    <row r="10425" spans="1:13" x14ac:dyDescent="0.3">
      <c r="A10425" s="20">
        <f>'Raw Data'!A10425</f>
        <v>0</v>
      </c>
      <c r="B10425" s="20">
        <f>'Raw Data'!B10425</f>
        <v>0</v>
      </c>
      <c r="C10425" s="20">
        <f>'Raw Data'!C10425</f>
        <v>0</v>
      </c>
      <c r="D10425" s="20">
        <f>'Raw Data'!D10425</f>
        <v>0</v>
      </c>
      <c r="E10425" s="20">
        <f>'Raw Data'!E10425</f>
        <v>0</v>
      </c>
      <c r="F10425" s="20">
        <f>'Raw Data'!F10425</f>
        <v>0</v>
      </c>
      <c r="G10425" s="20">
        <f>'Raw Data'!G10425</f>
        <v>0</v>
      </c>
      <c r="H10425" s="20">
        <f>'Raw Data'!H10425</f>
        <v>0</v>
      </c>
      <c r="I10425" s="20">
        <f>'Raw Data'!I10425</f>
        <v>0</v>
      </c>
      <c r="J10425" s="20">
        <f>'Raw Data'!J10425</f>
        <v>0</v>
      </c>
      <c r="K10425" s="20">
        <f>'Raw Data'!K10425</f>
        <v>0</v>
      </c>
      <c r="L10425" s="20">
        <f>'Raw Data'!L10425</f>
        <v>0</v>
      </c>
      <c r="M10425" s="20">
        <f>'Raw Data'!M10425</f>
        <v>0</v>
      </c>
    </row>
    <row r="10426" spans="1:13" x14ac:dyDescent="0.3">
      <c r="A10426" s="20">
        <f>'Raw Data'!A10426</f>
        <v>0</v>
      </c>
      <c r="B10426" s="20">
        <f>'Raw Data'!B10426</f>
        <v>0</v>
      </c>
      <c r="C10426" s="20">
        <f>'Raw Data'!C10426</f>
        <v>0</v>
      </c>
      <c r="D10426" s="20">
        <f>'Raw Data'!D10426</f>
        <v>0</v>
      </c>
      <c r="E10426" s="20">
        <f>'Raw Data'!E10426</f>
        <v>0</v>
      </c>
      <c r="F10426" s="20">
        <f>'Raw Data'!F10426</f>
        <v>0</v>
      </c>
      <c r="G10426" s="20">
        <f>'Raw Data'!G10426</f>
        <v>0</v>
      </c>
      <c r="H10426" s="20">
        <f>'Raw Data'!H10426</f>
        <v>0</v>
      </c>
      <c r="I10426" s="20">
        <f>'Raw Data'!I10426</f>
        <v>0</v>
      </c>
      <c r="J10426" s="20">
        <f>'Raw Data'!J10426</f>
        <v>0</v>
      </c>
      <c r="K10426" s="20">
        <f>'Raw Data'!K10426</f>
        <v>0</v>
      </c>
      <c r="L10426" s="20">
        <f>'Raw Data'!L10426</f>
        <v>0</v>
      </c>
      <c r="M10426" s="20">
        <f>'Raw Data'!M10426</f>
        <v>0</v>
      </c>
    </row>
    <row r="10427" spans="1:13" x14ac:dyDescent="0.3">
      <c r="A10427" s="20">
        <f>'Raw Data'!A10427</f>
        <v>0</v>
      </c>
      <c r="B10427" s="20">
        <f>'Raw Data'!B10427</f>
        <v>0</v>
      </c>
      <c r="C10427" s="20">
        <f>'Raw Data'!C10427</f>
        <v>0</v>
      </c>
      <c r="D10427" s="20">
        <f>'Raw Data'!D10427</f>
        <v>0</v>
      </c>
      <c r="E10427" s="20">
        <f>'Raw Data'!E10427</f>
        <v>0</v>
      </c>
      <c r="F10427" s="20">
        <f>'Raw Data'!F10427</f>
        <v>0</v>
      </c>
      <c r="G10427" s="20">
        <f>'Raw Data'!G10427</f>
        <v>0</v>
      </c>
      <c r="H10427" s="20">
        <f>'Raw Data'!H10427</f>
        <v>0</v>
      </c>
      <c r="I10427" s="20">
        <f>'Raw Data'!I10427</f>
        <v>0</v>
      </c>
      <c r="J10427" s="20">
        <f>'Raw Data'!J10427</f>
        <v>0</v>
      </c>
      <c r="K10427" s="20">
        <f>'Raw Data'!K10427</f>
        <v>0</v>
      </c>
      <c r="L10427" s="20">
        <f>'Raw Data'!L10427</f>
        <v>0</v>
      </c>
      <c r="M10427" s="20">
        <f>'Raw Data'!M10427</f>
        <v>0</v>
      </c>
    </row>
    <row r="10428" spans="1:13" x14ac:dyDescent="0.3">
      <c r="A10428" s="20">
        <f>'Raw Data'!A10428</f>
        <v>0</v>
      </c>
      <c r="B10428" s="20">
        <f>'Raw Data'!B10428</f>
        <v>0</v>
      </c>
      <c r="C10428" s="20">
        <f>'Raw Data'!C10428</f>
        <v>0</v>
      </c>
      <c r="D10428" s="20">
        <f>'Raw Data'!D10428</f>
        <v>0</v>
      </c>
      <c r="E10428" s="20">
        <f>'Raw Data'!E10428</f>
        <v>0</v>
      </c>
      <c r="F10428" s="20">
        <f>'Raw Data'!F10428</f>
        <v>0</v>
      </c>
      <c r="G10428" s="20">
        <f>'Raw Data'!G10428</f>
        <v>0</v>
      </c>
      <c r="H10428" s="20">
        <f>'Raw Data'!H10428</f>
        <v>0</v>
      </c>
      <c r="I10428" s="20">
        <f>'Raw Data'!I10428</f>
        <v>0</v>
      </c>
      <c r="J10428" s="20">
        <f>'Raw Data'!J10428</f>
        <v>0</v>
      </c>
      <c r="K10428" s="20">
        <f>'Raw Data'!K10428</f>
        <v>0</v>
      </c>
      <c r="L10428" s="20">
        <f>'Raw Data'!L10428</f>
        <v>0</v>
      </c>
      <c r="M10428" s="20">
        <f>'Raw Data'!M10428</f>
        <v>0</v>
      </c>
    </row>
    <row r="10429" spans="1:13" x14ac:dyDescent="0.3">
      <c r="A10429" s="20">
        <f>'Raw Data'!A10429</f>
        <v>0</v>
      </c>
      <c r="B10429" s="20">
        <f>'Raw Data'!B10429</f>
        <v>0</v>
      </c>
      <c r="C10429" s="20">
        <f>'Raw Data'!C10429</f>
        <v>0</v>
      </c>
      <c r="D10429" s="20">
        <f>'Raw Data'!D10429</f>
        <v>0</v>
      </c>
      <c r="E10429" s="20">
        <f>'Raw Data'!E10429</f>
        <v>0</v>
      </c>
      <c r="F10429" s="20">
        <f>'Raw Data'!F10429</f>
        <v>0</v>
      </c>
      <c r="G10429" s="20">
        <f>'Raw Data'!G10429</f>
        <v>0</v>
      </c>
      <c r="H10429" s="20">
        <f>'Raw Data'!H10429</f>
        <v>0</v>
      </c>
      <c r="I10429" s="20">
        <f>'Raw Data'!I10429</f>
        <v>0</v>
      </c>
      <c r="J10429" s="20">
        <f>'Raw Data'!J10429</f>
        <v>0</v>
      </c>
      <c r="K10429" s="20">
        <f>'Raw Data'!K10429</f>
        <v>0</v>
      </c>
      <c r="L10429" s="20">
        <f>'Raw Data'!L10429</f>
        <v>0</v>
      </c>
      <c r="M10429" s="20">
        <f>'Raw Data'!M10429</f>
        <v>0</v>
      </c>
    </row>
    <row r="10430" spans="1:13" x14ac:dyDescent="0.3">
      <c r="A10430" s="20">
        <f>'Raw Data'!A10430</f>
        <v>0</v>
      </c>
      <c r="B10430" s="20">
        <f>'Raw Data'!B10430</f>
        <v>0</v>
      </c>
      <c r="C10430" s="20">
        <f>'Raw Data'!C10430</f>
        <v>0</v>
      </c>
      <c r="D10430" s="20">
        <f>'Raw Data'!D10430</f>
        <v>0</v>
      </c>
      <c r="E10430" s="20">
        <f>'Raw Data'!E10430</f>
        <v>0</v>
      </c>
      <c r="F10430" s="20">
        <f>'Raw Data'!F10430</f>
        <v>0</v>
      </c>
      <c r="G10430" s="20">
        <f>'Raw Data'!G10430</f>
        <v>0</v>
      </c>
      <c r="H10430" s="20">
        <f>'Raw Data'!H10430</f>
        <v>0</v>
      </c>
      <c r="I10430" s="20">
        <f>'Raw Data'!I10430</f>
        <v>0</v>
      </c>
      <c r="J10430" s="20">
        <f>'Raw Data'!J10430</f>
        <v>0</v>
      </c>
      <c r="K10430" s="20">
        <f>'Raw Data'!K10430</f>
        <v>0</v>
      </c>
      <c r="L10430" s="20">
        <f>'Raw Data'!L10430</f>
        <v>0</v>
      </c>
      <c r="M10430" s="20">
        <f>'Raw Data'!M10430</f>
        <v>0</v>
      </c>
    </row>
    <row r="10431" spans="1:13" x14ac:dyDescent="0.3">
      <c r="A10431" s="20">
        <f>'Raw Data'!A10431</f>
        <v>0</v>
      </c>
      <c r="B10431" s="20">
        <f>'Raw Data'!B10431</f>
        <v>0</v>
      </c>
      <c r="C10431" s="20">
        <f>'Raw Data'!C10431</f>
        <v>0</v>
      </c>
      <c r="D10431" s="20">
        <f>'Raw Data'!D10431</f>
        <v>0</v>
      </c>
      <c r="E10431" s="20">
        <f>'Raw Data'!E10431</f>
        <v>0</v>
      </c>
      <c r="F10431" s="20">
        <f>'Raw Data'!F10431</f>
        <v>0</v>
      </c>
      <c r="G10431" s="20">
        <f>'Raw Data'!G10431</f>
        <v>0</v>
      </c>
      <c r="H10431" s="20">
        <f>'Raw Data'!H10431</f>
        <v>0</v>
      </c>
      <c r="I10431" s="20">
        <f>'Raw Data'!I10431</f>
        <v>0</v>
      </c>
      <c r="J10431" s="20">
        <f>'Raw Data'!J10431</f>
        <v>0</v>
      </c>
      <c r="K10431" s="20">
        <f>'Raw Data'!K10431</f>
        <v>0</v>
      </c>
      <c r="L10431" s="20">
        <f>'Raw Data'!L10431</f>
        <v>0</v>
      </c>
      <c r="M10431" s="20">
        <f>'Raw Data'!M10431</f>
        <v>0</v>
      </c>
    </row>
    <row r="10432" spans="1:13" x14ac:dyDescent="0.3">
      <c r="A10432" s="20">
        <f>'Raw Data'!A10432</f>
        <v>0</v>
      </c>
      <c r="B10432" s="20">
        <f>'Raw Data'!B10432</f>
        <v>0</v>
      </c>
      <c r="C10432" s="20">
        <f>'Raw Data'!C10432</f>
        <v>0</v>
      </c>
      <c r="D10432" s="20">
        <f>'Raw Data'!D10432</f>
        <v>0</v>
      </c>
      <c r="E10432" s="20">
        <f>'Raw Data'!E10432</f>
        <v>0</v>
      </c>
      <c r="F10432" s="20">
        <f>'Raw Data'!F10432</f>
        <v>0</v>
      </c>
      <c r="G10432" s="20">
        <f>'Raw Data'!G10432</f>
        <v>0</v>
      </c>
      <c r="H10432" s="20">
        <f>'Raw Data'!H10432</f>
        <v>0</v>
      </c>
      <c r="I10432" s="20">
        <f>'Raw Data'!I10432</f>
        <v>0</v>
      </c>
      <c r="J10432" s="20">
        <f>'Raw Data'!J10432</f>
        <v>0</v>
      </c>
      <c r="K10432" s="20">
        <f>'Raw Data'!K10432</f>
        <v>0</v>
      </c>
      <c r="L10432" s="20">
        <f>'Raw Data'!L10432</f>
        <v>0</v>
      </c>
      <c r="M10432" s="20">
        <f>'Raw Data'!M10432</f>
        <v>0</v>
      </c>
    </row>
    <row r="10433" spans="1:13" x14ac:dyDescent="0.3">
      <c r="A10433" s="20">
        <f>'Raw Data'!A10433</f>
        <v>0</v>
      </c>
      <c r="B10433" s="20">
        <f>'Raw Data'!B10433</f>
        <v>0</v>
      </c>
      <c r="C10433" s="20">
        <f>'Raw Data'!C10433</f>
        <v>0</v>
      </c>
      <c r="D10433" s="20">
        <f>'Raw Data'!D10433</f>
        <v>0</v>
      </c>
      <c r="E10433" s="20">
        <f>'Raw Data'!E10433</f>
        <v>0</v>
      </c>
      <c r="F10433" s="20">
        <f>'Raw Data'!F10433</f>
        <v>0</v>
      </c>
      <c r="G10433" s="20">
        <f>'Raw Data'!G10433</f>
        <v>0</v>
      </c>
      <c r="H10433" s="20">
        <f>'Raw Data'!H10433</f>
        <v>0</v>
      </c>
      <c r="I10433" s="20">
        <f>'Raw Data'!I10433</f>
        <v>0</v>
      </c>
      <c r="J10433" s="20">
        <f>'Raw Data'!J10433</f>
        <v>0</v>
      </c>
      <c r="K10433" s="20">
        <f>'Raw Data'!K10433</f>
        <v>0</v>
      </c>
      <c r="L10433" s="20">
        <f>'Raw Data'!L10433</f>
        <v>0</v>
      </c>
      <c r="M10433" s="20">
        <f>'Raw Data'!M10433</f>
        <v>0</v>
      </c>
    </row>
    <row r="10434" spans="1:13" x14ac:dyDescent="0.3">
      <c r="A10434" s="20">
        <f>'Raw Data'!A10434</f>
        <v>0</v>
      </c>
      <c r="B10434" s="20">
        <f>'Raw Data'!B10434</f>
        <v>0</v>
      </c>
      <c r="C10434" s="20">
        <f>'Raw Data'!C10434</f>
        <v>0</v>
      </c>
      <c r="D10434" s="20">
        <f>'Raw Data'!D10434</f>
        <v>0</v>
      </c>
      <c r="E10434" s="20">
        <f>'Raw Data'!E10434</f>
        <v>0</v>
      </c>
      <c r="F10434" s="20">
        <f>'Raw Data'!F10434</f>
        <v>0</v>
      </c>
      <c r="G10434" s="20">
        <f>'Raw Data'!G10434</f>
        <v>0</v>
      </c>
      <c r="H10434" s="20">
        <f>'Raw Data'!H10434</f>
        <v>0</v>
      </c>
      <c r="I10434" s="20">
        <f>'Raw Data'!I10434</f>
        <v>0</v>
      </c>
      <c r="J10434" s="20">
        <f>'Raw Data'!J10434</f>
        <v>0</v>
      </c>
      <c r="K10434" s="20">
        <f>'Raw Data'!K10434</f>
        <v>0</v>
      </c>
      <c r="L10434" s="20">
        <f>'Raw Data'!L10434</f>
        <v>0</v>
      </c>
      <c r="M10434" s="20">
        <f>'Raw Data'!M10434</f>
        <v>0</v>
      </c>
    </row>
    <row r="10435" spans="1:13" x14ac:dyDescent="0.3">
      <c r="A10435" s="20">
        <f>'Raw Data'!A10435</f>
        <v>0</v>
      </c>
      <c r="B10435" s="20">
        <f>'Raw Data'!B10435</f>
        <v>0</v>
      </c>
      <c r="C10435" s="20">
        <f>'Raw Data'!C10435</f>
        <v>0</v>
      </c>
      <c r="D10435" s="20">
        <f>'Raw Data'!D10435</f>
        <v>0</v>
      </c>
      <c r="E10435" s="20">
        <f>'Raw Data'!E10435</f>
        <v>0</v>
      </c>
      <c r="F10435" s="20">
        <f>'Raw Data'!F10435</f>
        <v>0</v>
      </c>
      <c r="G10435" s="20">
        <f>'Raw Data'!G10435</f>
        <v>0</v>
      </c>
      <c r="H10435" s="20">
        <f>'Raw Data'!H10435</f>
        <v>0</v>
      </c>
      <c r="I10435" s="20">
        <f>'Raw Data'!I10435</f>
        <v>0</v>
      </c>
      <c r="J10435" s="20">
        <f>'Raw Data'!J10435</f>
        <v>0</v>
      </c>
      <c r="K10435" s="20">
        <f>'Raw Data'!K10435</f>
        <v>0</v>
      </c>
      <c r="L10435" s="20">
        <f>'Raw Data'!L10435</f>
        <v>0</v>
      </c>
      <c r="M10435" s="20">
        <f>'Raw Data'!M10435</f>
        <v>0</v>
      </c>
    </row>
    <row r="10436" spans="1:13" x14ac:dyDescent="0.3">
      <c r="A10436" s="20">
        <f>'Raw Data'!A10436</f>
        <v>0</v>
      </c>
      <c r="B10436" s="20">
        <f>'Raw Data'!B10436</f>
        <v>0</v>
      </c>
      <c r="C10436" s="20">
        <f>'Raw Data'!C10436</f>
        <v>0</v>
      </c>
      <c r="D10436" s="20">
        <f>'Raw Data'!D10436</f>
        <v>0</v>
      </c>
      <c r="E10436" s="20">
        <f>'Raw Data'!E10436</f>
        <v>0</v>
      </c>
      <c r="F10436" s="20">
        <f>'Raw Data'!F10436</f>
        <v>0</v>
      </c>
      <c r="G10436" s="20">
        <f>'Raw Data'!G10436</f>
        <v>0</v>
      </c>
      <c r="H10436" s="20">
        <f>'Raw Data'!H10436</f>
        <v>0</v>
      </c>
      <c r="I10436" s="20">
        <f>'Raw Data'!I10436</f>
        <v>0</v>
      </c>
      <c r="J10436" s="20">
        <f>'Raw Data'!J10436</f>
        <v>0</v>
      </c>
      <c r="K10436" s="20">
        <f>'Raw Data'!K10436</f>
        <v>0</v>
      </c>
      <c r="L10436" s="20">
        <f>'Raw Data'!L10436</f>
        <v>0</v>
      </c>
      <c r="M10436" s="20">
        <f>'Raw Data'!M10436</f>
        <v>0</v>
      </c>
    </row>
    <row r="10437" spans="1:13" x14ac:dyDescent="0.3">
      <c r="A10437" s="20">
        <f>'Raw Data'!A10437</f>
        <v>0</v>
      </c>
      <c r="B10437" s="20">
        <f>'Raw Data'!B10437</f>
        <v>0</v>
      </c>
      <c r="C10437" s="20">
        <f>'Raw Data'!C10437</f>
        <v>0</v>
      </c>
      <c r="D10437" s="20">
        <f>'Raw Data'!D10437</f>
        <v>0</v>
      </c>
      <c r="E10437" s="20">
        <f>'Raw Data'!E10437</f>
        <v>0</v>
      </c>
      <c r="F10437" s="20">
        <f>'Raw Data'!F10437</f>
        <v>0</v>
      </c>
      <c r="G10437" s="20">
        <f>'Raw Data'!G10437</f>
        <v>0</v>
      </c>
      <c r="H10437" s="20">
        <f>'Raw Data'!H10437</f>
        <v>0</v>
      </c>
      <c r="I10437" s="20">
        <f>'Raw Data'!I10437</f>
        <v>0</v>
      </c>
      <c r="J10437" s="20">
        <f>'Raw Data'!J10437</f>
        <v>0</v>
      </c>
      <c r="K10437" s="20">
        <f>'Raw Data'!K10437</f>
        <v>0</v>
      </c>
      <c r="L10437" s="20">
        <f>'Raw Data'!L10437</f>
        <v>0</v>
      </c>
      <c r="M10437" s="20">
        <f>'Raw Data'!M10437</f>
        <v>0</v>
      </c>
    </row>
    <row r="10438" spans="1:13" x14ac:dyDescent="0.3">
      <c r="A10438" s="20">
        <f>'Raw Data'!A10438</f>
        <v>0</v>
      </c>
      <c r="B10438" s="20">
        <f>'Raw Data'!B10438</f>
        <v>0</v>
      </c>
      <c r="C10438" s="20">
        <f>'Raw Data'!C10438</f>
        <v>0</v>
      </c>
      <c r="D10438" s="20">
        <f>'Raw Data'!D10438</f>
        <v>0</v>
      </c>
      <c r="E10438" s="20">
        <f>'Raw Data'!E10438</f>
        <v>0</v>
      </c>
      <c r="F10438" s="20">
        <f>'Raw Data'!F10438</f>
        <v>0</v>
      </c>
      <c r="G10438" s="20">
        <f>'Raw Data'!G10438</f>
        <v>0</v>
      </c>
      <c r="H10438" s="20">
        <f>'Raw Data'!H10438</f>
        <v>0</v>
      </c>
      <c r="I10438" s="20">
        <f>'Raw Data'!I10438</f>
        <v>0</v>
      </c>
      <c r="J10438" s="20">
        <f>'Raw Data'!J10438</f>
        <v>0</v>
      </c>
      <c r="K10438" s="20">
        <f>'Raw Data'!K10438</f>
        <v>0</v>
      </c>
      <c r="L10438" s="20">
        <f>'Raw Data'!L10438</f>
        <v>0</v>
      </c>
      <c r="M10438" s="20">
        <f>'Raw Data'!M10438</f>
        <v>0</v>
      </c>
    </row>
    <row r="10439" spans="1:13" x14ac:dyDescent="0.3">
      <c r="A10439" s="20">
        <f>'Raw Data'!A10439</f>
        <v>0</v>
      </c>
      <c r="B10439" s="20">
        <f>'Raw Data'!B10439</f>
        <v>0</v>
      </c>
      <c r="C10439" s="20">
        <f>'Raw Data'!C10439</f>
        <v>0</v>
      </c>
      <c r="D10439" s="20">
        <f>'Raw Data'!D10439</f>
        <v>0</v>
      </c>
      <c r="E10439" s="20">
        <f>'Raw Data'!E10439</f>
        <v>0</v>
      </c>
      <c r="F10439" s="20">
        <f>'Raw Data'!F10439</f>
        <v>0</v>
      </c>
      <c r="G10439" s="20">
        <f>'Raw Data'!G10439</f>
        <v>0</v>
      </c>
      <c r="H10439" s="20">
        <f>'Raw Data'!H10439</f>
        <v>0</v>
      </c>
      <c r="I10439" s="20">
        <f>'Raw Data'!I10439</f>
        <v>0</v>
      </c>
      <c r="J10439" s="20">
        <f>'Raw Data'!J10439</f>
        <v>0</v>
      </c>
      <c r="K10439" s="20">
        <f>'Raw Data'!K10439</f>
        <v>0</v>
      </c>
      <c r="L10439" s="20">
        <f>'Raw Data'!L10439</f>
        <v>0</v>
      </c>
      <c r="M10439" s="20">
        <f>'Raw Data'!M10439</f>
        <v>0</v>
      </c>
    </row>
    <row r="10440" spans="1:13" x14ac:dyDescent="0.3">
      <c r="A10440" s="20">
        <f>'Raw Data'!A10440</f>
        <v>0</v>
      </c>
      <c r="B10440" s="20">
        <f>'Raw Data'!B10440</f>
        <v>0</v>
      </c>
      <c r="C10440" s="20">
        <f>'Raw Data'!C10440</f>
        <v>0</v>
      </c>
      <c r="D10440" s="20">
        <f>'Raw Data'!D10440</f>
        <v>0</v>
      </c>
      <c r="E10440" s="20">
        <f>'Raw Data'!E10440</f>
        <v>0</v>
      </c>
      <c r="F10440" s="20">
        <f>'Raw Data'!F10440</f>
        <v>0</v>
      </c>
      <c r="G10440" s="20">
        <f>'Raw Data'!G10440</f>
        <v>0</v>
      </c>
      <c r="H10440" s="20">
        <f>'Raw Data'!H10440</f>
        <v>0</v>
      </c>
      <c r="I10440" s="20">
        <f>'Raw Data'!I10440</f>
        <v>0</v>
      </c>
      <c r="J10440" s="20">
        <f>'Raw Data'!J10440</f>
        <v>0</v>
      </c>
      <c r="K10440" s="20">
        <f>'Raw Data'!K10440</f>
        <v>0</v>
      </c>
      <c r="L10440" s="20">
        <f>'Raw Data'!L10440</f>
        <v>0</v>
      </c>
      <c r="M10440" s="20">
        <f>'Raw Data'!M10440</f>
        <v>0</v>
      </c>
    </row>
    <row r="10441" spans="1:13" x14ac:dyDescent="0.3">
      <c r="A10441" s="20">
        <f>'Raw Data'!A10441</f>
        <v>0</v>
      </c>
      <c r="B10441" s="20">
        <f>'Raw Data'!B10441</f>
        <v>0</v>
      </c>
      <c r="C10441" s="20">
        <f>'Raw Data'!C10441</f>
        <v>0</v>
      </c>
      <c r="D10441" s="20">
        <f>'Raw Data'!D10441</f>
        <v>0</v>
      </c>
      <c r="E10441" s="20">
        <f>'Raw Data'!E10441</f>
        <v>0</v>
      </c>
      <c r="F10441" s="20">
        <f>'Raw Data'!F10441</f>
        <v>0</v>
      </c>
      <c r="G10441" s="20">
        <f>'Raw Data'!G10441</f>
        <v>0</v>
      </c>
      <c r="H10441" s="20">
        <f>'Raw Data'!H10441</f>
        <v>0</v>
      </c>
      <c r="I10441" s="20">
        <f>'Raw Data'!I10441</f>
        <v>0</v>
      </c>
      <c r="J10441" s="20">
        <f>'Raw Data'!J10441</f>
        <v>0</v>
      </c>
      <c r="K10441" s="20">
        <f>'Raw Data'!K10441</f>
        <v>0</v>
      </c>
      <c r="L10441" s="20">
        <f>'Raw Data'!L10441</f>
        <v>0</v>
      </c>
      <c r="M10441" s="20">
        <f>'Raw Data'!M10441</f>
        <v>0</v>
      </c>
    </row>
    <row r="10442" spans="1:13" x14ac:dyDescent="0.3">
      <c r="A10442" s="20">
        <f>'Raw Data'!A10442</f>
        <v>0</v>
      </c>
      <c r="B10442" s="20">
        <f>'Raw Data'!B10442</f>
        <v>0</v>
      </c>
      <c r="C10442" s="20">
        <f>'Raw Data'!C10442</f>
        <v>0</v>
      </c>
      <c r="D10442" s="20">
        <f>'Raw Data'!D10442</f>
        <v>0</v>
      </c>
      <c r="E10442" s="20">
        <f>'Raw Data'!E10442</f>
        <v>0</v>
      </c>
      <c r="F10442" s="20">
        <f>'Raw Data'!F10442</f>
        <v>0</v>
      </c>
      <c r="G10442" s="20">
        <f>'Raw Data'!G10442</f>
        <v>0</v>
      </c>
      <c r="H10442" s="20">
        <f>'Raw Data'!H10442</f>
        <v>0</v>
      </c>
      <c r="I10442" s="20">
        <f>'Raw Data'!I10442</f>
        <v>0</v>
      </c>
      <c r="J10442" s="20">
        <f>'Raw Data'!J10442</f>
        <v>0</v>
      </c>
      <c r="K10442" s="20">
        <f>'Raw Data'!K10442</f>
        <v>0</v>
      </c>
      <c r="L10442" s="20">
        <f>'Raw Data'!L10442</f>
        <v>0</v>
      </c>
      <c r="M10442" s="20">
        <f>'Raw Data'!M10442</f>
        <v>0</v>
      </c>
    </row>
    <row r="10443" spans="1:13" x14ac:dyDescent="0.3">
      <c r="A10443" s="20">
        <f>'Raw Data'!A10443</f>
        <v>0</v>
      </c>
      <c r="B10443" s="20">
        <f>'Raw Data'!B10443</f>
        <v>0</v>
      </c>
      <c r="C10443" s="20">
        <f>'Raw Data'!C10443</f>
        <v>0</v>
      </c>
      <c r="D10443" s="20">
        <f>'Raw Data'!D10443</f>
        <v>0</v>
      </c>
      <c r="E10443" s="20">
        <f>'Raw Data'!E10443</f>
        <v>0</v>
      </c>
      <c r="F10443" s="20">
        <f>'Raw Data'!F10443</f>
        <v>0</v>
      </c>
      <c r="G10443" s="20">
        <f>'Raw Data'!G10443</f>
        <v>0</v>
      </c>
      <c r="H10443" s="20">
        <f>'Raw Data'!H10443</f>
        <v>0</v>
      </c>
      <c r="I10443" s="20">
        <f>'Raw Data'!I10443</f>
        <v>0</v>
      </c>
      <c r="J10443" s="20">
        <f>'Raw Data'!J10443</f>
        <v>0</v>
      </c>
      <c r="K10443" s="20">
        <f>'Raw Data'!K10443</f>
        <v>0</v>
      </c>
      <c r="L10443" s="20">
        <f>'Raw Data'!L10443</f>
        <v>0</v>
      </c>
      <c r="M10443" s="20">
        <f>'Raw Data'!M10443</f>
        <v>0</v>
      </c>
    </row>
    <row r="10444" spans="1:13" x14ac:dyDescent="0.3">
      <c r="A10444" s="20">
        <f>'Raw Data'!A10444</f>
        <v>0</v>
      </c>
      <c r="B10444" s="20">
        <f>'Raw Data'!B10444</f>
        <v>0</v>
      </c>
      <c r="C10444" s="20">
        <f>'Raw Data'!C10444</f>
        <v>0</v>
      </c>
      <c r="D10444" s="20">
        <f>'Raw Data'!D10444</f>
        <v>0</v>
      </c>
      <c r="E10444" s="20">
        <f>'Raw Data'!E10444</f>
        <v>0</v>
      </c>
      <c r="F10444" s="20">
        <f>'Raw Data'!F10444</f>
        <v>0</v>
      </c>
      <c r="G10444" s="20">
        <f>'Raw Data'!G10444</f>
        <v>0</v>
      </c>
      <c r="H10444" s="20">
        <f>'Raw Data'!H10444</f>
        <v>0</v>
      </c>
      <c r="I10444" s="20">
        <f>'Raw Data'!I10444</f>
        <v>0</v>
      </c>
      <c r="J10444" s="20">
        <f>'Raw Data'!J10444</f>
        <v>0</v>
      </c>
      <c r="K10444" s="20">
        <f>'Raw Data'!K10444</f>
        <v>0</v>
      </c>
      <c r="L10444" s="20">
        <f>'Raw Data'!L10444</f>
        <v>0</v>
      </c>
      <c r="M10444" s="20">
        <f>'Raw Data'!M10444</f>
        <v>0</v>
      </c>
    </row>
    <row r="10445" spans="1:13" x14ac:dyDescent="0.3">
      <c r="A10445" s="20">
        <f>'Raw Data'!A10445</f>
        <v>0</v>
      </c>
      <c r="B10445" s="20">
        <f>'Raw Data'!B10445</f>
        <v>0</v>
      </c>
      <c r="C10445" s="20">
        <f>'Raw Data'!C10445</f>
        <v>0</v>
      </c>
      <c r="D10445" s="20">
        <f>'Raw Data'!D10445</f>
        <v>0</v>
      </c>
      <c r="E10445" s="20">
        <f>'Raw Data'!E10445</f>
        <v>0</v>
      </c>
      <c r="F10445" s="20">
        <f>'Raw Data'!F10445</f>
        <v>0</v>
      </c>
      <c r="G10445" s="20">
        <f>'Raw Data'!G10445</f>
        <v>0</v>
      </c>
      <c r="H10445" s="20">
        <f>'Raw Data'!H10445</f>
        <v>0</v>
      </c>
      <c r="I10445" s="20">
        <f>'Raw Data'!I10445</f>
        <v>0</v>
      </c>
      <c r="J10445" s="20">
        <f>'Raw Data'!J10445</f>
        <v>0</v>
      </c>
      <c r="K10445" s="20">
        <f>'Raw Data'!K10445</f>
        <v>0</v>
      </c>
      <c r="L10445" s="20">
        <f>'Raw Data'!L10445</f>
        <v>0</v>
      </c>
      <c r="M10445" s="20">
        <f>'Raw Data'!M10445</f>
        <v>0</v>
      </c>
    </row>
    <row r="10446" spans="1:13" x14ac:dyDescent="0.3">
      <c r="A10446" s="20">
        <f>'Raw Data'!A10446</f>
        <v>0</v>
      </c>
      <c r="B10446" s="20">
        <f>'Raw Data'!B10446</f>
        <v>0</v>
      </c>
      <c r="C10446" s="20">
        <f>'Raw Data'!C10446</f>
        <v>0</v>
      </c>
      <c r="D10446" s="20">
        <f>'Raw Data'!D10446</f>
        <v>0</v>
      </c>
      <c r="E10446" s="20">
        <f>'Raw Data'!E10446</f>
        <v>0</v>
      </c>
      <c r="F10446" s="20">
        <f>'Raw Data'!F10446</f>
        <v>0</v>
      </c>
      <c r="G10446" s="20">
        <f>'Raw Data'!G10446</f>
        <v>0</v>
      </c>
      <c r="H10446" s="20">
        <f>'Raw Data'!H10446</f>
        <v>0</v>
      </c>
      <c r="I10446" s="20">
        <f>'Raw Data'!I10446</f>
        <v>0</v>
      </c>
      <c r="J10446" s="20">
        <f>'Raw Data'!J10446</f>
        <v>0</v>
      </c>
      <c r="K10446" s="20">
        <f>'Raw Data'!K10446</f>
        <v>0</v>
      </c>
      <c r="L10446" s="20">
        <f>'Raw Data'!L10446</f>
        <v>0</v>
      </c>
      <c r="M10446" s="20">
        <f>'Raw Data'!M10446</f>
        <v>0</v>
      </c>
    </row>
    <row r="10447" spans="1:13" x14ac:dyDescent="0.3">
      <c r="A10447" s="20">
        <f>'Raw Data'!A10447</f>
        <v>0</v>
      </c>
      <c r="B10447" s="20">
        <f>'Raw Data'!B10447</f>
        <v>0</v>
      </c>
      <c r="C10447" s="20">
        <f>'Raw Data'!C10447</f>
        <v>0</v>
      </c>
      <c r="D10447" s="20">
        <f>'Raw Data'!D10447</f>
        <v>0</v>
      </c>
      <c r="E10447" s="20">
        <f>'Raw Data'!E10447</f>
        <v>0</v>
      </c>
      <c r="F10447" s="20">
        <f>'Raw Data'!F10447</f>
        <v>0</v>
      </c>
      <c r="G10447" s="20">
        <f>'Raw Data'!G10447</f>
        <v>0</v>
      </c>
      <c r="H10447" s="20">
        <f>'Raw Data'!H10447</f>
        <v>0</v>
      </c>
      <c r="I10447" s="20">
        <f>'Raw Data'!I10447</f>
        <v>0</v>
      </c>
      <c r="J10447" s="20">
        <f>'Raw Data'!J10447</f>
        <v>0</v>
      </c>
      <c r="K10447" s="20">
        <f>'Raw Data'!K10447</f>
        <v>0</v>
      </c>
      <c r="L10447" s="20">
        <f>'Raw Data'!L10447</f>
        <v>0</v>
      </c>
      <c r="M10447" s="20">
        <f>'Raw Data'!M10447</f>
        <v>0</v>
      </c>
    </row>
    <row r="10448" spans="1:13" x14ac:dyDescent="0.3">
      <c r="A10448" s="20">
        <f>'Raw Data'!A10448</f>
        <v>0</v>
      </c>
      <c r="B10448" s="20">
        <f>'Raw Data'!B10448</f>
        <v>0</v>
      </c>
      <c r="C10448" s="20">
        <f>'Raw Data'!C10448</f>
        <v>0</v>
      </c>
      <c r="D10448" s="20">
        <f>'Raw Data'!D10448</f>
        <v>0</v>
      </c>
      <c r="E10448" s="20">
        <f>'Raw Data'!E10448</f>
        <v>0</v>
      </c>
      <c r="F10448" s="20">
        <f>'Raw Data'!F10448</f>
        <v>0</v>
      </c>
      <c r="G10448" s="20">
        <f>'Raw Data'!G10448</f>
        <v>0</v>
      </c>
      <c r="H10448" s="20">
        <f>'Raw Data'!H10448</f>
        <v>0</v>
      </c>
      <c r="I10448" s="20">
        <f>'Raw Data'!I10448</f>
        <v>0</v>
      </c>
      <c r="J10448" s="20">
        <f>'Raw Data'!J10448</f>
        <v>0</v>
      </c>
      <c r="K10448" s="20">
        <f>'Raw Data'!K10448</f>
        <v>0</v>
      </c>
      <c r="L10448" s="20">
        <f>'Raw Data'!L10448</f>
        <v>0</v>
      </c>
      <c r="M10448" s="20">
        <f>'Raw Data'!M10448</f>
        <v>0</v>
      </c>
    </row>
    <row r="10449" spans="1:13" x14ac:dyDescent="0.3">
      <c r="A10449" s="20">
        <f>'Raw Data'!A10449</f>
        <v>0</v>
      </c>
      <c r="B10449" s="20">
        <f>'Raw Data'!B10449</f>
        <v>0</v>
      </c>
      <c r="C10449" s="20">
        <f>'Raw Data'!C10449</f>
        <v>0</v>
      </c>
      <c r="D10449" s="20">
        <f>'Raw Data'!D10449</f>
        <v>0</v>
      </c>
      <c r="E10449" s="20">
        <f>'Raw Data'!E10449</f>
        <v>0</v>
      </c>
      <c r="F10449" s="20">
        <f>'Raw Data'!F10449</f>
        <v>0</v>
      </c>
      <c r="G10449" s="20">
        <f>'Raw Data'!G10449</f>
        <v>0</v>
      </c>
      <c r="H10449" s="20">
        <f>'Raw Data'!H10449</f>
        <v>0</v>
      </c>
      <c r="I10449" s="20">
        <f>'Raw Data'!I10449</f>
        <v>0</v>
      </c>
      <c r="J10449" s="20">
        <f>'Raw Data'!J10449</f>
        <v>0</v>
      </c>
      <c r="K10449" s="20">
        <f>'Raw Data'!K10449</f>
        <v>0</v>
      </c>
      <c r="L10449" s="20">
        <f>'Raw Data'!L10449</f>
        <v>0</v>
      </c>
      <c r="M10449" s="20">
        <f>'Raw Data'!M10449</f>
        <v>0</v>
      </c>
    </row>
    <row r="10450" spans="1:13" x14ac:dyDescent="0.3">
      <c r="A10450" s="20">
        <f>'Raw Data'!A10450</f>
        <v>0</v>
      </c>
      <c r="B10450" s="20">
        <f>'Raw Data'!B10450</f>
        <v>0</v>
      </c>
      <c r="C10450" s="20">
        <f>'Raw Data'!C10450</f>
        <v>0</v>
      </c>
      <c r="D10450" s="20">
        <f>'Raw Data'!D10450</f>
        <v>0</v>
      </c>
      <c r="E10450" s="20">
        <f>'Raw Data'!E10450</f>
        <v>0</v>
      </c>
      <c r="F10450" s="20">
        <f>'Raw Data'!F10450</f>
        <v>0</v>
      </c>
      <c r="G10450" s="20">
        <f>'Raw Data'!G10450</f>
        <v>0</v>
      </c>
      <c r="H10450" s="20">
        <f>'Raw Data'!H10450</f>
        <v>0</v>
      </c>
      <c r="I10450" s="20">
        <f>'Raw Data'!I10450</f>
        <v>0</v>
      </c>
      <c r="J10450" s="20">
        <f>'Raw Data'!J10450</f>
        <v>0</v>
      </c>
      <c r="K10450" s="20">
        <f>'Raw Data'!K10450</f>
        <v>0</v>
      </c>
      <c r="L10450" s="20">
        <f>'Raw Data'!L10450</f>
        <v>0</v>
      </c>
      <c r="M10450" s="20">
        <f>'Raw Data'!M10450</f>
        <v>0</v>
      </c>
    </row>
    <row r="10451" spans="1:13" x14ac:dyDescent="0.3">
      <c r="A10451" s="20">
        <f>'Raw Data'!A10451</f>
        <v>0</v>
      </c>
      <c r="B10451" s="20">
        <f>'Raw Data'!B10451</f>
        <v>0</v>
      </c>
      <c r="C10451" s="20">
        <f>'Raw Data'!C10451</f>
        <v>0</v>
      </c>
      <c r="D10451" s="20">
        <f>'Raw Data'!D10451</f>
        <v>0</v>
      </c>
      <c r="E10451" s="20">
        <f>'Raw Data'!E10451</f>
        <v>0</v>
      </c>
      <c r="F10451" s="20">
        <f>'Raw Data'!F10451</f>
        <v>0</v>
      </c>
      <c r="G10451" s="20">
        <f>'Raw Data'!G10451</f>
        <v>0</v>
      </c>
      <c r="H10451" s="20">
        <f>'Raw Data'!H10451</f>
        <v>0</v>
      </c>
      <c r="I10451" s="20">
        <f>'Raw Data'!I10451</f>
        <v>0</v>
      </c>
      <c r="J10451" s="20">
        <f>'Raw Data'!J10451</f>
        <v>0</v>
      </c>
      <c r="K10451" s="20">
        <f>'Raw Data'!K10451</f>
        <v>0</v>
      </c>
      <c r="L10451" s="20">
        <f>'Raw Data'!L10451</f>
        <v>0</v>
      </c>
      <c r="M10451" s="20">
        <f>'Raw Data'!M10451</f>
        <v>0</v>
      </c>
    </row>
    <row r="10452" spans="1:13" x14ac:dyDescent="0.3">
      <c r="A10452" s="20">
        <f>'Raw Data'!A10452</f>
        <v>0</v>
      </c>
      <c r="B10452" s="20">
        <f>'Raw Data'!B10452</f>
        <v>0</v>
      </c>
      <c r="C10452" s="20">
        <f>'Raw Data'!C10452</f>
        <v>0</v>
      </c>
      <c r="D10452" s="20">
        <f>'Raw Data'!D10452</f>
        <v>0</v>
      </c>
      <c r="E10452" s="20">
        <f>'Raw Data'!E10452</f>
        <v>0</v>
      </c>
      <c r="F10452" s="20">
        <f>'Raw Data'!F10452</f>
        <v>0</v>
      </c>
      <c r="G10452" s="20">
        <f>'Raw Data'!G10452</f>
        <v>0</v>
      </c>
      <c r="H10452" s="20">
        <f>'Raw Data'!H10452</f>
        <v>0</v>
      </c>
      <c r="I10452" s="20">
        <f>'Raw Data'!I10452</f>
        <v>0</v>
      </c>
      <c r="J10452" s="20">
        <f>'Raw Data'!J10452</f>
        <v>0</v>
      </c>
      <c r="K10452" s="20">
        <f>'Raw Data'!K10452</f>
        <v>0</v>
      </c>
      <c r="L10452" s="20">
        <f>'Raw Data'!L10452</f>
        <v>0</v>
      </c>
      <c r="M10452" s="20">
        <f>'Raw Data'!M10452</f>
        <v>0</v>
      </c>
    </row>
    <row r="10453" spans="1:13" x14ac:dyDescent="0.3">
      <c r="A10453" s="20">
        <f>'Raw Data'!A10453</f>
        <v>0</v>
      </c>
      <c r="B10453" s="20">
        <f>'Raw Data'!B10453</f>
        <v>0</v>
      </c>
      <c r="C10453" s="20">
        <f>'Raw Data'!C10453</f>
        <v>0</v>
      </c>
      <c r="D10453" s="20">
        <f>'Raw Data'!D10453</f>
        <v>0</v>
      </c>
      <c r="E10453" s="20">
        <f>'Raw Data'!E10453</f>
        <v>0</v>
      </c>
      <c r="F10453" s="20">
        <f>'Raw Data'!F10453</f>
        <v>0</v>
      </c>
      <c r="G10453" s="20">
        <f>'Raw Data'!G10453</f>
        <v>0</v>
      </c>
      <c r="H10453" s="20">
        <f>'Raw Data'!H10453</f>
        <v>0</v>
      </c>
      <c r="I10453" s="20">
        <f>'Raw Data'!I10453</f>
        <v>0</v>
      </c>
      <c r="J10453" s="20">
        <f>'Raw Data'!J10453</f>
        <v>0</v>
      </c>
      <c r="K10453" s="20">
        <f>'Raw Data'!K10453</f>
        <v>0</v>
      </c>
      <c r="L10453" s="20">
        <f>'Raw Data'!L10453</f>
        <v>0</v>
      </c>
      <c r="M10453" s="20">
        <f>'Raw Data'!M10453</f>
        <v>0</v>
      </c>
    </row>
    <row r="10454" spans="1:13" x14ac:dyDescent="0.3">
      <c r="A10454" s="20">
        <f>'Raw Data'!A10454</f>
        <v>0</v>
      </c>
      <c r="B10454" s="20">
        <f>'Raw Data'!B10454</f>
        <v>0</v>
      </c>
      <c r="C10454" s="20">
        <f>'Raw Data'!C10454</f>
        <v>0</v>
      </c>
      <c r="D10454" s="20">
        <f>'Raw Data'!D10454</f>
        <v>0</v>
      </c>
      <c r="E10454" s="20">
        <f>'Raw Data'!E10454</f>
        <v>0</v>
      </c>
      <c r="F10454" s="20">
        <f>'Raw Data'!F10454</f>
        <v>0</v>
      </c>
      <c r="G10454" s="20">
        <f>'Raw Data'!G10454</f>
        <v>0</v>
      </c>
      <c r="H10454" s="20">
        <f>'Raw Data'!H10454</f>
        <v>0</v>
      </c>
      <c r="I10454" s="20">
        <f>'Raw Data'!I10454</f>
        <v>0</v>
      </c>
      <c r="J10454" s="20">
        <f>'Raw Data'!J10454</f>
        <v>0</v>
      </c>
      <c r="K10454" s="20">
        <f>'Raw Data'!K10454</f>
        <v>0</v>
      </c>
      <c r="L10454" s="20">
        <f>'Raw Data'!L10454</f>
        <v>0</v>
      </c>
      <c r="M10454" s="20">
        <f>'Raw Data'!M10454</f>
        <v>0</v>
      </c>
    </row>
    <row r="10455" spans="1:13" x14ac:dyDescent="0.3">
      <c r="A10455" s="20">
        <f>'Raw Data'!A10455</f>
        <v>0</v>
      </c>
      <c r="B10455" s="20">
        <f>'Raw Data'!B10455</f>
        <v>0</v>
      </c>
      <c r="C10455" s="20">
        <f>'Raw Data'!C10455</f>
        <v>0</v>
      </c>
      <c r="D10455" s="20">
        <f>'Raw Data'!D10455</f>
        <v>0</v>
      </c>
      <c r="E10455" s="20">
        <f>'Raw Data'!E10455</f>
        <v>0</v>
      </c>
      <c r="F10455" s="20">
        <f>'Raw Data'!F10455</f>
        <v>0</v>
      </c>
      <c r="G10455" s="20">
        <f>'Raw Data'!G10455</f>
        <v>0</v>
      </c>
      <c r="H10455" s="20">
        <f>'Raw Data'!H10455</f>
        <v>0</v>
      </c>
      <c r="I10455" s="20">
        <f>'Raw Data'!I10455</f>
        <v>0</v>
      </c>
      <c r="J10455" s="20">
        <f>'Raw Data'!J10455</f>
        <v>0</v>
      </c>
      <c r="K10455" s="20">
        <f>'Raw Data'!K10455</f>
        <v>0</v>
      </c>
      <c r="L10455" s="20">
        <f>'Raw Data'!L10455</f>
        <v>0</v>
      </c>
      <c r="M10455" s="20">
        <f>'Raw Data'!M10455</f>
        <v>0</v>
      </c>
    </row>
    <row r="10456" spans="1:13" x14ac:dyDescent="0.3">
      <c r="A10456" s="20">
        <f>'Raw Data'!A10456</f>
        <v>0</v>
      </c>
      <c r="B10456" s="20">
        <f>'Raw Data'!B10456</f>
        <v>0</v>
      </c>
      <c r="C10456" s="20">
        <f>'Raw Data'!C10456</f>
        <v>0</v>
      </c>
      <c r="D10456" s="20">
        <f>'Raw Data'!D10456</f>
        <v>0</v>
      </c>
      <c r="E10456" s="20">
        <f>'Raw Data'!E10456</f>
        <v>0</v>
      </c>
      <c r="F10456" s="20">
        <f>'Raw Data'!F10456</f>
        <v>0</v>
      </c>
      <c r="G10456" s="20">
        <f>'Raw Data'!G10456</f>
        <v>0</v>
      </c>
      <c r="H10456" s="20">
        <f>'Raw Data'!H10456</f>
        <v>0</v>
      </c>
      <c r="I10456" s="20">
        <f>'Raw Data'!I10456</f>
        <v>0</v>
      </c>
      <c r="J10456" s="20">
        <f>'Raw Data'!J10456</f>
        <v>0</v>
      </c>
      <c r="K10456" s="20">
        <f>'Raw Data'!K10456</f>
        <v>0</v>
      </c>
      <c r="L10456" s="20">
        <f>'Raw Data'!L10456</f>
        <v>0</v>
      </c>
      <c r="M10456" s="20">
        <f>'Raw Data'!M10456</f>
        <v>0</v>
      </c>
    </row>
    <row r="10457" spans="1:13" x14ac:dyDescent="0.3">
      <c r="A10457" s="20">
        <f>'Raw Data'!A10457</f>
        <v>0</v>
      </c>
      <c r="B10457" s="20">
        <f>'Raw Data'!B10457</f>
        <v>0</v>
      </c>
      <c r="C10457" s="20">
        <f>'Raw Data'!C10457</f>
        <v>0</v>
      </c>
      <c r="D10457" s="20">
        <f>'Raw Data'!D10457</f>
        <v>0</v>
      </c>
      <c r="E10457" s="20">
        <f>'Raw Data'!E10457</f>
        <v>0</v>
      </c>
      <c r="F10457" s="20">
        <f>'Raw Data'!F10457</f>
        <v>0</v>
      </c>
      <c r="G10457" s="20">
        <f>'Raw Data'!G10457</f>
        <v>0</v>
      </c>
      <c r="H10457" s="20">
        <f>'Raw Data'!H10457</f>
        <v>0</v>
      </c>
      <c r="I10457" s="20">
        <f>'Raw Data'!I10457</f>
        <v>0</v>
      </c>
      <c r="J10457" s="20">
        <f>'Raw Data'!J10457</f>
        <v>0</v>
      </c>
      <c r="K10457" s="20">
        <f>'Raw Data'!K10457</f>
        <v>0</v>
      </c>
      <c r="L10457" s="20">
        <f>'Raw Data'!L10457</f>
        <v>0</v>
      </c>
      <c r="M10457" s="20">
        <f>'Raw Data'!M10457</f>
        <v>0</v>
      </c>
    </row>
    <row r="10458" spans="1:13" x14ac:dyDescent="0.3">
      <c r="A10458" s="20">
        <f>'Raw Data'!A10458</f>
        <v>0</v>
      </c>
      <c r="B10458" s="20">
        <f>'Raw Data'!B10458</f>
        <v>0</v>
      </c>
      <c r="C10458" s="20">
        <f>'Raw Data'!C10458</f>
        <v>0</v>
      </c>
      <c r="D10458" s="20">
        <f>'Raw Data'!D10458</f>
        <v>0</v>
      </c>
      <c r="E10458" s="20">
        <f>'Raw Data'!E10458</f>
        <v>0</v>
      </c>
      <c r="F10458" s="20">
        <f>'Raw Data'!F10458</f>
        <v>0</v>
      </c>
      <c r="G10458" s="20">
        <f>'Raw Data'!G10458</f>
        <v>0</v>
      </c>
      <c r="H10458" s="20">
        <f>'Raw Data'!H10458</f>
        <v>0</v>
      </c>
      <c r="I10458" s="20">
        <f>'Raw Data'!I10458</f>
        <v>0</v>
      </c>
      <c r="J10458" s="20">
        <f>'Raw Data'!J10458</f>
        <v>0</v>
      </c>
      <c r="K10458" s="20">
        <f>'Raw Data'!K10458</f>
        <v>0</v>
      </c>
      <c r="L10458" s="20">
        <f>'Raw Data'!L10458</f>
        <v>0</v>
      </c>
      <c r="M10458" s="20">
        <f>'Raw Data'!M10458</f>
        <v>0</v>
      </c>
    </row>
    <row r="10459" spans="1:13" x14ac:dyDescent="0.3">
      <c r="A10459" s="20">
        <f>'Raw Data'!A10459</f>
        <v>0</v>
      </c>
      <c r="B10459" s="20">
        <f>'Raw Data'!B10459</f>
        <v>0</v>
      </c>
      <c r="C10459" s="20">
        <f>'Raw Data'!C10459</f>
        <v>0</v>
      </c>
      <c r="D10459" s="20">
        <f>'Raw Data'!D10459</f>
        <v>0</v>
      </c>
      <c r="E10459" s="20">
        <f>'Raw Data'!E10459</f>
        <v>0</v>
      </c>
      <c r="F10459" s="20">
        <f>'Raw Data'!F10459</f>
        <v>0</v>
      </c>
      <c r="G10459" s="20">
        <f>'Raw Data'!G10459</f>
        <v>0</v>
      </c>
      <c r="H10459" s="20">
        <f>'Raw Data'!H10459</f>
        <v>0</v>
      </c>
      <c r="I10459" s="20">
        <f>'Raw Data'!I10459</f>
        <v>0</v>
      </c>
      <c r="J10459" s="20">
        <f>'Raw Data'!J10459</f>
        <v>0</v>
      </c>
      <c r="K10459" s="20">
        <f>'Raw Data'!K10459</f>
        <v>0</v>
      </c>
      <c r="L10459" s="20">
        <f>'Raw Data'!L10459</f>
        <v>0</v>
      </c>
      <c r="M10459" s="20">
        <f>'Raw Data'!M10459</f>
        <v>0</v>
      </c>
    </row>
    <row r="10460" spans="1:13" x14ac:dyDescent="0.3">
      <c r="A10460" s="20">
        <f>'Raw Data'!A10460</f>
        <v>0</v>
      </c>
      <c r="B10460" s="20">
        <f>'Raw Data'!B10460</f>
        <v>0</v>
      </c>
      <c r="C10460" s="20">
        <f>'Raw Data'!C10460</f>
        <v>0</v>
      </c>
      <c r="D10460" s="20">
        <f>'Raw Data'!D10460</f>
        <v>0</v>
      </c>
      <c r="E10460" s="20">
        <f>'Raw Data'!E10460</f>
        <v>0</v>
      </c>
      <c r="F10460" s="20">
        <f>'Raw Data'!F10460</f>
        <v>0</v>
      </c>
      <c r="G10460" s="20">
        <f>'Raw Data'!G10460</f>
        <v>0</v>
      </c>
      <c r="H10460" s="20">
        <f>'Raw Data'!H10460</f>
        <v>0</v>
      </c>
      <c r="I10460" s="20">
        <f>'Raw Data'!I10460</f>
        <v>0</v>
      </c>
      <c r="J10460" s="20">
        <f>'Raw Data'!J10460</f>
        <v>0</v>
      </c>
      <c r="K10460" s="20">
        <f>'Raw Data'!K10460</f>
        <v>0</v>
      </c>
      <c r="L10460" s="20">
        <f>'Raw Data'!L10460</f>
        <v>0</v>
      </c>
      <c r="M10460" s="20">
        <f>'Raw Data'!M10460</f>
        <v>0</v>
      </c>
    </row>
    <row r="10461" spans="1:13" x14ac:dyDescent="0.3">
      <c r="A10461" s="20">
        <f>'Raw Data'!A10461</f>
        <v>0</v>
      </c>
      <c r="B10461" s="20">
        <f>'Raw Data'!B10461</f>
        <v>0</v>
      </c>
      <c r="C10461" s="20">
        <f>'Raw Data'!C10461</f>
        <v>0</v>
      </c>
      <c r="D10461" s="20">
        <f>'Raw Data'!D10461</f>
        <v>0</v>
      </c>
      <c r="E10461" s="20">
        <f>'Raw Data'!E10461</f>
        <v>0</v>
      </c>
      <c r="F10461" s="20">
        <f>'Raw Data'!F10461</f>
        <v>0</v>
      </c>
      <c r="G10461" s="20">
        <f>'Raw Data'!G10461</f>
        <v>0</v>
      </c>
      <c r="H10461" s="20">
        <f>'Raw Data'!H10461</f>
        <v>0</v>
      </c>
      <c r="I10461" s="20">
        <f>'Raw Data'!I10461</f>
        <v>0</v>
      </c>
      <c r="J10461" s="20">
        <f>'Raw Data'!J10461</f>
        <v>0</v>
      </c>
      <c r="K10461" s="20">
        <f>'Raw Data'!K10461</f>
        <v>0</v>
      </c>
      <c r="L10461" s="20">
        <f>'Raw Data'!L10461</f>
        <v>0</v>
      </c>
      <c r="M10461" s="20">
        <f>'Raw Data'!M10461</f>
        <v>0</v>
      </c>
    </row>
    <row r="10462" spans="1:13" x14ac:dyDescent="0.3">
      <c r="A10462" s="20">
        <f>'Raw Data'!A10462</f>
        <v>0</v>
      </c>
      <c r="B10462" s="20">
        <f>'Raw Data'!B10462</f>
        <v>0</v>
      </c>
      <c r="C10462" s="20">
        <f>'Raw Data'!C10462</f>
        <v>0</v>
      </c>
      <c r="D10462" s="20">
        <f>'Raw Data'!D10462</f>
        <v>0</v>
      </c>
      <c r="E10462" s="20">
        <f>'Raw Data'!E10462</f>
        <v>0</v>
      </c>
      <c r="F10462" s="20">
        <f>'Raw Data'!F10462</f>
        <v>0</v>
      </c>
      <c r="G10462" s="20">
        <f>'Raw Data'!G10462</f>
        <v>0</v>
      </c>
      <c r="H10462" s="20">
        <f>'Raw Data'!H10462</f>
        <v>0</v>
      </c>
      <c r="I10462" s="20">
        <f>'Raw Data'!I10462</f>
        <v>0</v>
      </c>
      <c r="J10462" s="20">
        <f>'Raw Data'!J10462</f>
        <v>0</v>
      </c>
      <c r="K10462" s="20">
        <f>'Raw Data'!K10462</f>
        <v>0</v>
      </c>
      <c r="L10462" s="20">
        <f>'Raw Data'!L10462</f>
        <v>0</v>
      </c>
      <c r="M10462" s="20">
        <f>'Raw Data'!M10462</f>
        <v>0</v>
      </c>
    </row>
    <row r="10463" spans="1:13" x14ac:dyDescent="0.3">
      <c r="A10463" s="20">
        <f>'Raw Data'!A10463</f>
        <v>0</v>
      </c>
      <c r="B10463" s="20">
        <f>'Raw Data'!B10463</f>
        <v>0</v>
      </c>
      <c r="C10463" s="20">
        <f>'Raw Data'!C10463</f>
        <v>0</v>
      </c>
      <c r="D10463" s="20">
        <f>'Raw Data'!D10463</f>
        <v>0</v>
      </c>
      <c r="E10463" s="20">
        <f>'Raw Data'!E10463</f>
        <v>0</v>
      </c>
      <c r="F10463" s="20">
        <f>'Raw Data'!F10463</f>
        <v>0</v>
      </c>
      <c r="G10463" s="20">
        <f>'Raw Data'!G10463</f>
        <v>0</v>
      </c>
      <c r="H10463" s="20">
        <f>'Raw Data'!H10463</f>
        <v>0</v>
      </c>
      <c r="I10463" s="20">
        <f>'Raw Data'!I10463</f>
        <v>0</v>
      </c>
      <c r="J10463" s="20">
        <f>'Raw Data'!J10463</f>
        <v>0</v>
      </c>
      <c r="K10463" s="20">
        <f>'Raw Data'!K10463</f>
        <v>0</v>
      </c>
      <c r="L10463" s="20">
        <f>'Raw Data'!L10463</f>
        <v>0</v>
      </c>
      <c r="M10463" s="20">
        <f>'Raw Data'!M10463</f>
        <v>0</v>
      </c>
    </row>
    <row r="10464" spans="1:13" x14ac:dyDescent="0.3">
      <c r="A10464" s="20">
        <f>'Raw Data'!A10464</f>
        <v>0</v>
      </c>
      <c r="B10464" s="20">
        <f>'Raw Data'!B10464</f>
        <v>0</v>
      </c>
      <c r="C10464" s="20">
        <f>'Raw Data'!C10464</f>
        <v>0</v>
      </c>
      <c r="D10464" s="20">
        <f>'Raw Data'!D10464</f>
        <v>0</v>
      </c>
      <c r="E10464" s="20">
        <f>'Raw Data'!E10464</f>
        <v>0</v>
      </c>
      <c r="F10464" s="20">
        <f>'Raw Data'!F10464</f>
        <v>0</v>
      </c>
      <c r="G10464" s="20">
        <f>'Raw Data'!G10464</f>
        <v>0</v>
      </c>
      <c r="H10464" s="20">
        <f>'Raw Data'!H10464</f>
        <v>0</v>
      </c>
      <c r="I10464" s="20">
        <f>'Raw Data'!I10464</f>
        <v>0</v>
      </c>
      <c r="J10464" s="20">
        <f>'Raw Data'!J10464</f>
        <v>0</v>
      </c>
      <c r="K10464" s="20">
        <f>'Raw Data'!K10464</f>
        <v>0</v>
      </c>
      <c r="L10464" s="20">
        <f>'Raw Data'!L10464</f>
        <v>0</v>
      </c>
      <c r="M10464" s="20">
        <f>'Raw Data'!M10464</f>
        <v>0</v>
      </c>
    </row>
    <row r="10465" spans="1:13" x14ac:dyDescent="0.3">
      <c r="A10465" s="20">
        <f>'Raw Data'!A10465</f>
        <v>0</v>
      </c>
      <c r="B10465" s="20">
        <f>'Raw Data'!B10465</f>
        <v>0</v>
      </c>
      <c r="C10465" s="20">
        <f>'Raw Data'!C10465</f>
        <v>0</v>
      </c>
      <c r="D10465" s="20">
        <f>'Raw Data'!D10465</f>
        <v>0</v>
      </c>
      <c r="E10465" s="20">
        <f>'Raw Data'!E10465</f>
        <v>0</v>
      </c>
      <c r="F10465" s="20">
        <f>'Raw Data'!F10465</f>
        <v>0</v>
      </c>
      <c r="G10465" s="20">
        <f>'Raw Data'!G10465</f>
        <v>0</v>
      </c>
      <c r="H10465" s="20">
        <f>'Raw Data'!H10465</f>
        <v>0</v>
      </c>
      <c r="I10465" s="20">
        <f>'Raw Data'!I10465</f>
        <v>0</v>
      </c>
      <c r="J10465" s="20">
        <f>'Raw Data'!J10465</f>
        <v>0</v>
      </c>
      <c r="K10465" s="20">
        <f>'Raw Data'!K10465</f>
        <v>0</v>
      </c>
      <c r="L10465" s="20">
        <f>'Raw Data'!L10465</f>
        <v>0</v>
      </c>
      <c r="M10465" s="20">
        <f>'Raw Data'!M10465</f>
        <v>0</v>
      </c>
    </row>
    <row r="10466" spans="1:13" x14ac:dyDescent="0.3">
      <c r="A10466" s="20">
        <f>'Raw Data'!A10466</f>
        <v>0</v>
      </c>
      <c r="B10466" s="20">
        <f>'Raw Data'!B10466</f>
        <v>0</v>
      </c>
      <c r="C10466" s="20">
        <f>'Raw Data'!C10466</f>
        <v>0</v>
      </c>
      <c r="D10466" s="20">
        <f>'Raw Data'!D10466</f>
        <v>0</v>
      </c>
      <c r="E10466" s="20">
        <f>'Raw Data'!E10466</f>
        <v>0</v>
      </c>
      <c r="F10466" s="20">
        <f>'Raw Data'!F10466</f>
        <v>0</v>
      </c>
      <c r="G10466" s="20">
        <f>'Raw Data'!G10466</f>
        <v>0</v>
      </c>
      <c r="H10466" s="20">
        <f>'Raw Data'!H10466</f>
        <v>0</v>
      </c>
      <c r="I10466" s="20">
        <f>'Raw Data'!I10466</f>
        <v>0</v>
      </c>
      <c r="J10466" s="20">
        <f>'Raw Data'!J10466</f>
        <v>0</v>
      </c>
      <c r="K10466" s="20">
        <f>'Raw Data'!K10466</f>
        <v>0</v>
      </c>
      <c r="L10466" s="20">
        <f>'Raw Data'!L10466</f>
        <v>0</v>
      </c>
      <c r="M10466" s="20">
        <f>'Raw Data'!M10466</f>
        <v>0</v>
      </c>
    </row>
    <row r="10467" spans="1:13" x14ac:dyDescent="0.3">
      <c r="A10467" s="20">
        <f>'Raw Data'!A10467</f>
        <v>0</v>
      </c>
      <c r="B10467" s="20">
        <f>'Raw Data'!B10467</f>
        <v>0</v>
      </c>
      <c r="C10467" s="20">
        <f>'Raw Data'!C10467</f>
        <v>0</v>
      </c>
      <c r="D10467" s="20">
        <f>'Raw Data'!D10467</f>
        <v>0</v>
      </c>
      <c r="E10467" s="20">
        <f>'Raw Data'!E10467</f>
        <v>0</v>
      </c>
      <c r="F10467" s="20">
        <f>'Raw Data'!F10467</f>
        <v>0</v>
      </c>
      <c r="G10467" s="20">
        <f>'Raw Data'!G10467</f>
        <v>0</v>
      </c>
      <c r="H10467" s="20">
        <f>'Raw Data'!H10467</f>
        <v>0</v>
      </c>
      <c r="I10467" s="20">
        <f>'Raw Data'!I10467</f>
        <v>0</v>
      </c>
      <c r="J10467" s="20">
        <f>'Raw Data'!J10467</f>
        <v>0</v>
      </c>
      <c r="K10467" s="20">
        <f>'Raw Data'!K10467</f>
        <v>0</v>
      </c>
      <c r="L10467" s="20">
        <f>'Raw Data'!L10467</f>
        <v>0</v>
      </c>
      <c r="M10467" s="20">
        <f>'Raw Data'!M10467</f>
        <v>0</v>
      </c>
    </row>
    <row r="10468" spans="1:13" x14ac:dyDescent="0.3">
      <c r="A10468" s="20">
        <f>'Raw Data'!A10468</f>
        <v>0</v>
      </c>
      <c r="B10468" s="20">
        <f>'Raw Data'!B10468</f>
        <v>0</v>
      </c>
      <c r="C10468" s="20">
        <f>'Raw Data'!C10468</f>
        <v>0</v>
      </c>
      <c r="D10468" s="20">
        <f>'Raw Data'!D10468</f>
        <v>0</v>
      </c>
      <c r="E10468" s="20">
        <f>'Raw Data'!E10468</f>
        <v>0</v>
      </c>
      <c r="F10468" s="20">
        <f>'Raw Data'!F10468</f>
        <v>0</v>
      </c>
      <c r="G10468" s="20">
        <f>'Raw Data'!G10468</f>
        <v>0</v>
      </c>
      <c r="H10468" s="20">
        <f>'Raw Data'!H10468</f>
        <v>0</v>
      </c>
      <c r="I10468" s="20">
        <f>'Raw Data'!I10468</f>
        <v>0</v>
      </c>
      <c r="J10468" s="20">
        <f>'Raw Data'!J10468</f>
        <v>0</v>
      </c>
      <c r="K10468" s="20">
        <f>'Raw Data'!K10468</f>
        <v>0</v>
      </c>
      <c r="L10468" s="20">
        <f>'Raw Data'!L10468</f>
        <v>0</v>
      </c>
      <c r="M10468" s="20">
        <f>'Raw Data'!M10468</f>
        <v>0</v>
      </c>
    </row>
    <row r="10469" spans="1:13" x14ac:dyDescent="0.3">
      <c r="A10469" s="20">
        <f>'Raw Data'!A10469</f>
        <v>0</v>
      </c>
      <c r="B10469" s="20">
        <f>'Raw Data'!B10469</f>
        <v>0</v>
      </c>
      <c r="C10469" s="20">
        <f>'Raw Data'!C10469</f>
        <v>0</v>
      </c>
      <c r="D10469" s="20">
        <f>'Raw Data'!D10469</f>
        <v>0</v>
      </c>
      <c r="E10469" s="20">
        <f>'Raw Data'!E10469</f>
        <v>0</v>
      </c>
      <c r="F10469" s="20">
        <f>'Raw Data'!F10469</f>
        <v>0</v>
      </c>
      <c r="G10469" s="20">
        <f>'Raw Data'!G10469</f>
        <v>0</v>
      </c>
      <c r="H10469" s="20">
        <f>'Raw Data'!H10469</f>
        <v>0</v>
      </c>
      <c r="I10469" s="20">
        <f>'Raw Data'!I10469</f>
        <v>0</v>
      </c>
      <c r="J10469" s="20">
        <f>'Raw Data'!J10469</f>
        <v>0</v>
      </c>
      <c r="K10469" s="20">
        <f>'Raw Data'!K10469</f>
        <v>0</v>
      </c>
      <c r="L10469" s="20">
        <f>'Raw Data'!L10469</f>
        <v>0</v>
      </c>
      <c r="M10469" s="20">
        <f>'Raw Data'!M10469</f>
        <v>0</v>
      </c>
    </row>
    <row r="10470" spans="1:13" x14ac:dyDescent="0.3">
      <c r="A10470" s="20">
        <f>'Raw Data'!A10470</f>
        <v>0</v>
      </c>
      <c r="B10470" s="20">
        <f>'Raw Data'!B10470</f>
        <v>0</v>
      </c>
      <c r="C10470" s="20">
        <f>'Raw Data'!C10470</f>
        <v>0</v>
      </c>
      <c r="D10470" s="20">
        <f>'Raw Data'!D10470</f>
        <v>0</v>
      </c>
      <c r="E10470" s="20">
        <f>'Raw Data'!E10470</f>
        <v>0</v>
      </c>
      <c r="F10470" s="20">
        <f>'Raw Data'!F10470</f>
        <v>0</v>
      </c>
      <c r="G10470" s="20">
        <f>'Raw Data'!G10470</f>
        <v>0</v>
      </c>
      <c r="H10470" s="20">
        <f>'Raw Data'!H10470</f>
        <v>0</v>
      </c>
      <c r="I10470" s="20">
        <f>'Raw Data'!I10470</f>
        <v>0</v>
      </c>
      <c r="J10470" s="20">
        <f>'Raw Data'!J10470</f>
        <v>0</v>
      </c>
      <c r="K10470" s="20">
        <f>'Raw Data'!K10470</f>
        <v>0</v>
      </c>
      <c r="L10470" s="20">
        <f>'Raw Data'!L10470</f>
        <v>0</v>
      </c>
      <c r="M10470" s="20">
        <f>'Raw Data'!M10470</f>
        <v>0</v>
      </c>
    </row>
    <row r="10471" spans="1:13" x14ac:dyDescent="0.3">
      <c r="A10471" s="20">
        <f>'Raw Data'!A10471</f>
        <v>0</v>
      </c>
      <c r="B10471" s="20">
        <f>'Raw Data'!B10471</f>
        <v>0</v>
      </c>
      <c r="C10471" s="20">
        <f>'Raw Data'!C10471</f>
        <v>0</v>
      </c>
      <c r="D10471" s="20">
        <f>'Raw Data'!D10471</f>
        <v>0</v>
      </c>
      <c r="E10471" s="20">
        <f>'Raw Data'!E10471</f>
        <v>0</v>
      </c>
      <c r="F10471" s="20">
        <f>'Raw Data'!F10471</f>
        <v>0</v>
      </c>
      <c r="G10471" s="20">
        <f>'Raw Data'!G10471</f>
        <v>0</v>
      </c>
      <c r="H10471" s="20">
        <f>'Raw Data'!H10471</f>
        <v>0</v>
      </c>
      <c r="I10471" s="20">
        <f>'Raw Data'!I10471</f>
        <v>0</v>
      </c>
      <c r="J10471" s="20">
        <f>'Raw Data'!J10471</f>
        <v>0</v>
      </c>
      <c r="K10471" s="20">
        <f>'Raw Data'!K10471</f>
        <v>0</v>
      </c>
      <c r="L10471" s="20">
        <f>'Raw Data'!L10471</f>
        <v>0</v>
      </c>
      <c r="M10471" s="20">
        <f>'Raw Data'!M10471</f>
        <v>0</v>
      </c>
    </row>
    <row r="10472" spans="1:13" x14ac:dyDescent="0.3">
      <c r="A10472" s="20">
        <f>'Raw Data'!A10472</f>
        <v>0</v>
      </c>
      <c r="B10472" s="20">
        <f>'Raw Data'!B10472</f>
        <v>0</v>
      </c>
      <c r="C10472" s="20">
        <f>'Raw Data'!C10472</f>
        <v>0</v>
      </c>
      <c r="D10472" s="20">
        <f>'Raw Data'!D10472</f>
        <v>0</v>
      </c>
      <c r="E10472" s="20">
        <f>'Raw Data'!E10472</f>
        <v>0</v>
      </c>
      <c r="F10472" s="20">
        <f>'Raw Data'!F10472</f>
        <v>0</v>
      </c>
      <c r="G10472" s="20">
        <f>'Raw Data'!G10472</f>
        <v>0</v>
      </c>
      <c r="H10472" s="20">
        <f>'Raw Data'!H10472</f>
        <v>0</v>
      </c>
      <c r="I10472" s="20">
        <f>'Raw Data'!I10472</f>
        <v>0</v>
      </c>
      <c r="J10472" s="20">
        <f>'Raw Data'!J10472</f>
        <v>0</v>
      </c>
      <c r="K10472" s="20">
        <f>'Raw Data'!K10472</f>
        <v>0</v>
      </c>
      <c r="L10472" s="20">
        <f>'Raw Data'!L10472</f>
        <v>0</v>
      </c>
      <c r="M10472" s="20">
        <f>'Raw Data'!M10472</f>
        <v>0</v>
      </c>
    </row>
    <row r="10473" spans="1:13" x14ac:dyDescent="0.3">
      <c r="A10473" s="20">
        <f>'Raw Data'!A10473</f>
        <v>0</v>
      </c>
      <c r="B10473" s="20">
        <f>'Raw Data'!B10473</f>
        <v>0</v>
      </c>
      <c r="C10473" s="20">
        <f>'Raw Data'!C10473</f>
        <v>0</v>
      </c>
      <c r="D10473" s="20">
        <f>'Raw Data'!D10473</f>
        <v>0</v>
      </c>
      <c r="E10473" s="20">
        <f>'Raw Data'!E10473</f>
        <v>0</v>
      </c>
      <c r="F10473" s="20">
        <f>'Raw Data'!F10473</f>
        <v>0</v>
      </c>
      <c r="G10473" s="20">
        <f>'Raw Data'!G10473</f>
        <v>0</v>
      </c>
      <c r="H10473" s="20">
        <f>'Raw Data'!H10473</f>
        <v>0</v>
      </c>
      <c r="I10473" s="20">
        <f>'Raw Data'!I10473</f>
        <v>0</v>
      </c>
      <c r="J10473" s="20">
        <f>'Raw Data'!J10473</f>
        <v>0</v>
      </c>
      <c r="K10473" s="20">
        <f>'Raw Data'!K10473</f>
        <v>0</v>
      </c>
      <c r="L10473" s="20">
        <f>'Raw Data'!L10473</f>
        <v>0</v>
      </c>
      <c r="M10473" s="20">
        <f>'Raw Data'!M10473</f>
        <v>0</v>
      </c>
    </row>
    <row r="10474" spans="1:13" x14ac:dyDescent="0.3">
      <c r="A10474" s="20">
        <f>'Raw Data'!A10474</f>
        <v>0</v>
      </c>
      <c r="B10474" s="20">
        <f>'Raw Data'!B10474</f>
        <v>0</v>
      </c>
      <c r="C10474" s="20">
        <f>'Raw Data'!C10474</f>
        <v>0</v>
      </c>
      <c r="D10474" s="20">
        <f>'Raw Data'!D10474</f>
        <v>0</v>
      </c>
      <c r="E10474" s="20">
        <f>'Raw Data'!E10474</f>
        <v>0</v>
      </c>
      <c r="F10474" s="20">
        <f>'Raw Data'!F10474</f>
        <v>0</v>
      </c>
      <c r="G10474" s="20">
        <f>'Raw Data'!G10474</f>
        <v>0</v>
      </c>
      <c r="H10474" s="20">
        <f>'Raw Data'!H10474</f>
        <v>0</v>
      </c>
      <c r="I10474" s="20">
        <f>'Raw Data'!I10474</f>
        <v>0</v>
      </c>
      <c r="J10474" s="20">
        <f>'Raw Data'!J10474</f>
        <v>0</v>
      </c>
      <c r="K10474" s="20">
        <f>'Raw Data'!K10474</f>
        <v>0</v>
      </c>
      <c r="L10474" s="20">
        <f>'Raw Data'!L10474</f>
        <v>0</v>
      </c>
      <c r="M10474" s="20">
        <f>'Raw Data'!M10474</f>
        <v>0</v>
      </c>
    </row>
    <row r="10475" spans="1:13" x14ac:dyDescent="0.3">
      <c r="A10475" s="20">
        <f>'Raw Data'!A10475</f>
        <v>0</v>
      </c>
      <c r="B10475" s="20">
        <f>'Raw Data'!B10475</f>
        <v>0</v>
      </c>
      <c r="C10475" s="20">
        <f>'Raw Data'!C10475</f>
        <v>0</v>
      </c>
      <c r="D10475" s="20">
        <f>'Raw Data'!D10475</f>
        <v>0</v>
      </c>
      <c r="E10475" s="20">
        <f>'Raw Data'!E10475</f>
        <v>0</v>
      </c>
      <c r="F10475" s="20">
        <f>'Raw Data'!F10475</f>
        <v>0</v>
      </c>
      <c r="G10475" s="20">
        <f>'Raw Data'!G10475</f>
        <v>0</v>
      </c>
      <c r="H10475" s="20">
        <f>'Raw Data'!H10475</f>
        <v>0</v>
      </c>
      <c r="I10475" s="20">
        <f>'Raw Data'!I10475</f>
        <v>0</v>
      </c>
      <c r="J10475" s="20">
        <f>'Raw Data'!J10475</f>
        <v>0</v>
      </c>
      <c r="K10475" s="20">
        <f>'Raw Data'!K10475</f>
        <v>0</v>
      </c>
      <c r="L10475" s="20">
        <f>'Raw Data'!L10475</f>
        <v>0</v>
      </c>
      <c r="M10475" s="20">
        <f>'Raw Data'!M10475</f>
        <v>0</v>
      </c>
    </row>
    <row r="10476" spans="1:13" x14ac:dyDescent="0.3">
      <c r="A10476" s="20">
        <f>'Raw Data'!A10476</f>
        <v>0</v>
      </c>
      <c r="B10476" s="20">
        <f>'Raw Data'!B10476</f>
        <v>0</v>
      </c>
      <c r="C10476" s="20">
        <f>'Raw Data'!C10476</f>
        <v>0</v>
      </c>
      <c r="D10476" s="20">
        <f>'Raw Data'!D10476</f>
        <v>0</v>
      </c>
      <c r="E10476" s="20">
        <f>'Raw Data'!E10476</f>
        <v>0</v>
      </c>
      <c r="F10476" s="20">
        <f>'Raw Data'!F10476</f>
        <v>0</v>
      </c>
      <c r="G10476" s="20">
        <f>'Raw Data'!G10476</f>
        <v>0</v>
      </c>
      <c r="H10476" s="20">
        <f>'Raw Data'!H10476</f>
        <v>0</v>
      </c>
      <c r="I10476" s="20">
        <f>'Raw Data'!I10476</f>
        <v>0</v>
      </c>
      <c r="J10476" s="20">
        <f>'Raw Data'!J10476</f>
        <v>0</v>
      </c>
      <c r="K10476" s="20">
        <f>'Raw Data'!K10476</f>
        <v>0</v>
      </c>
      <c r="L10476" s="20">
        <f>'Raw Data'!L10476</f>
        <v>0</v>
      </c>
      <c r="M10476" s="20">
        <f>'Raw Data'!M10476</f>
        <v>0</v>
      </c>
    </row>
    <row r="10477" spans="1:13" x14ac:dyDescent="0.3">
      <c r="A10477" s="20">
        <f>'Raw Data'!A10477</f>
        <v>0</v>
      </c>
      <c r="B10477" s="20">
        <f>'Raw Data'!B10477</f>
        <v>0</v>
      </c>
      <c r="C10477" s="20">
        <f>'Raw Data'!C10477</f>
        <v>0</v>
      </c>
      <c r="D10477" s="20">
        <f>'Raw Data'!D10477</f>
        <v>0</v>
      </c>
      <c r="E10477" s="20">
        <f>'Raw Data'!E10477</f>
        <v>0</v>
      </c>
      <c r="F10477" s="20">
        <f>'Raw Data'!F10477</f>
        <v>0</v>
      </c>
      <c r="G10477" s="20">
        <f>'Raw Data'!G10477</f>
        <v>0</v>
      </c>
      <c r="H10477" s="20">
        <f>'Raw Data'!H10477</f>
        <v>0</v>
      </c>
      <c r="I10477" s="20">
        <f>'Raw Data'!I10477</f>
        <v>0</v>
      </c>
      <c r="J10477" s="20">
        <f>'Raw Data'!J10477</f>
        <v>0</v>
      </c>
      <c r="K10477" s="20">
        <f>'Raw Data'!K10477</f>
        <v>0</v>
      </c>
      <c r="L10477" s="20">
        <f>'Raw Data'!L10477</f>
        <v>0</v>
      </c>
      <c r="M10477" s="20">
        <f>'Raw Data'!M10477</f>
        <v>0</v>
      </c>
    </row>
    <row r="10478" spans="1:13" x14ac:dyDescent="0.3">
      <c r="A10478" s="20">
        <f>'Raw Data'!A10478</f>
        <v>0</v>
      </c>
      <c r="B10478" s="20">
        <f>'Raw Data'!B10478</f>
        <v>0</v>
      </c>
      <c r="C10478" s="20">
        <f>'Raw Data'!C10478</f>
        <v>0</v>
      </c>
      <c r="D10478" s="20">
        <f>'Raw Data'!D10478</f>
        <v>0</v>
      </c>
      <c r="E10478" s="20">
        <f>'Raw Data'!E10478</f>
        <v>0</v>
      </c>
      <c r="F10478" s="20">
        <f>'Raw Data'!F10478</f>
        <v>0</v>
      </c>
      <c r="G10478" s="20">
        <f>'Raw Data'!G10478</f>
        <v>0</v>
      </c>
      <c r="H10478" s="20">
        <f>'Raw Data'!H10478</f>
        <v>0</v>
      </c>
      <c r="I10478" s="20">
        <f>'Raw Data'!I10478</f>
        <v>0</v>
      </c>
      <c r="J10478" s="20">
        <f>'Raw Data'!J10478</f>
        <v>0</v>
      </c>
      <c r="K10478" s="20">
        <f>'Raw Data'!K10478</f>
        <v>0</v>
      </c>
      <c r="L10478" s="20">
        <f>'Raw Data'!L10478</f>
        <v>0</v>
      </c>
      <c r="M10478" s="20">
        <f>'Raw Data'!M10478</f>
        <v>0</v>
      </c>
    </row>
    <row r="10479" spans="1:13" x14ac:dyDescent="0.3">
      <c r="A10479" s="20">
        <f>'Raw Data'!A10479</f>
        <v>0</v>
      </c>
      <c r="B10479" s="20">
        <f>'Raw Data'!B10479</f>
        <v>0</v>
      </c>
      <c r="C10479" s="20">
        <f>'Raw Data'!C10479</f>
        <v>0</v>
      </c>
      <c r="D10479" s="20">
        <f>'Raw Data'!D10479</f>
        <v>0</v>
      </c>
      <c r="E10479" s="20">
        <f>'Raw Data'!E10479</f>
        <v>0</v>
      </c>
      <c r="F10479" s="20">
        <f>'Raw Data'!F10479</f>
        <v>0</v>
      </c>
      <c r="G10479" s="20">
        <f>'Raw Data'!G10479</f>
        <v>0</v>
      </c>
      <c r="H10479" s="20">
        <f>'Raw Data'!H10479</f>
        <v>0</v>
      </c>
      <c r="I10479" s="20">
        <f>'Raw Data'!I10479</f>
        <v>0</v>
      </c>
      <c r="J10479" s="20">
        <f>'Raw Data'!J10479</f>
        <v>0</v>
      </c>
      <c r="K10479" s="20">
        <f>'Raw Data'!K10479</f>
        <v>0</v>
      </c>
      <c r="L10479" s="20">
        <f>'Raw Data'!L10479</f>
        <v>0</v>
      </c>
      <c r="M10479" s="20">
        <f>'Raw Data'!M10479</f>
        <v>0</v>
      </c>
    </row>
    <row r="10480" spans="1:13" x14ac:dyDescent="0.3">
      <c r="A10480" s="20">
        <f>'Raw Data'!A10480</f>
        <v>0</v>
      </c>
      <c r="B10480" s="20">
        <f>'Raw Data'!B10480</f>
        <v>0</v>
      </c>
      <c r="C10480" s="20">
        <f>'Raw Data'!C10480</f>
        <v>0</v>
      </c>
      <c r="D10480" s="20">
        <f>'Raw Data'!D10480</f>
        <v>0</v>
      </c>
      <c r="E10480" s="20">
        <f>'Raw Data'!E10480</f>
        <v>0</v>
      </c>
      <c r="F10480" s="20">
        <f>'Raw Data'!F10480</f>
        <v>0</v>
      </c>
      <c r="G10480" s="20">
        <f>'Raw Data'!G10480</f>
        <v>0</v>
      </c>
      <c r="H10480" s="20">
        <f>'Raw Data'!H10480</f>
        <v>0</v>
      </c>
      <c r="I10480" s="20">
        <f>'Raw Data'!I10480</f>
        <v>0</v>
      </c>
      <c r="J10480" s="20">
        <f>'Raw Data'!J10480</f>
        <v>0</v>
      </c>
      <c r="K10480" s="20">
        <f>'Raw Data'!K10480</f>
        <v>0</v>
      </c>
      <c r="L10480" s="20">
        <f>'Raw Data'!L10480</f>
        <v>0</v>
      </c>
      <c r="M10480" s="20">
        <f>'Raw Data'!M10480</f>
        <v>0</v>
      </c>
    </row>
    <row r="10481" spans="1:13" x14ac:dyDescent="0.3">
      <c r="A10481" s="20">
        <f>'Raw Data'!A10481</f>
        <v>0</v>
      </c>
      <c r="B10481" s="20">
        <f>'Raw Data'!B10481</f>
        <v>0</v>
      </c>
      <c r="C10481" s="20">
        <f>'Raw Data'!C10481</f>
        <v>0</v>
      </c>
      <c r="D10481" s="20">
        <f>'Raw Data'!D10481</f>
        <v>0</v>
      </c>
      <c r="E10481" s="20">
        <f>'Raw Data'!E10481</f>
        <v>0</v>
      </c>
      <c r="F10481" s="20">
        <f>'Raw Data'!F10481</f>
        <v>0</v>
      </c>
      <c r="G10481" s="20">
        <f>'Raw Data'!G10481</f>
        <v>0</v>
      </c>
      <c r="H10481" s="20">
        <f>'Raw Data'!H10481</f>
        <v>0</v>
      </c>
      <c r="I10481" s="20">
        <f>'Raw Data'!I10481</f>
        <v>0</v>
      </c>
      <c r="J10481" s="20">
        <f>'Raw Data'!J10481</f>
        <v>0</v>
      </c>
      <c r="K10481" s="20">
        <f>'Raw Data'!K10481</f>
        <v>0</v>
      </c>
      <c r="L10481" s="20">
        <f>'Raw Data'!L10481</f>
        <v>0</v>
      </c>
      <c r="M10481" s="20">
        <f>'Raw Data'!M10481</f>
        <v>0</v>
      </c>
    </row>
    <row r="10482" spans="1:13" x14ac:dyDescent="0.3">
      <c r="A10482" s="20">
        <f>'Raw Data'!A10482</f>
        <v>0</v>
      </c>
      <c r="B10482" s="20">
        <f>'Raw Data'!B10482</f>
        <v>0</v>
      </c>
      <c r="C10482" s="20">
        <f>'Raw Data'!C10482</f>
        <v>0</v>
      </c>
      <c r="D10482" s="20">
        <f>'Raw Data'!D10482</f>
        <v>0</v>
      </c>
      <c r="E10482" s="20">
        <f>'Raw Data'!E10482</f>
        <v>0</v>
      </c>
      <c r="F10482" s="20">
        <f>'Raw Data'!F10482</f>
        <v>0</v>
      </c>
      <c r="G10482" s="20">
        <f>'Raw Data'!G10482</f>
        <v>0</v>
      </c>
      <c r="H10482" s="20">
        <f>'Raw Data'!H10482</f>
        <v>0</v>
      </c>
      <c r="I10482" s="20">
        <f>'Raw Data'!I10482</f>
        <v>0</v>
      </c>
      <c r="J10482" s="20">
        <f>'Raw Data'!J10482</f>
        <v>0</v>
      </c>
      <c r="K10482" s="20">
        <f>'Raw Data'!K10482</f>
        <v>0</v>
      </c>
      <c r="L10482" s="20">
        <f>'Raw Data'!L10482</f>
        <v>0</v>
      </c>
      <c r="M10482" s="20">
        <f>'Raw Data'!M10482</f>
        <v>0</v>
      </c>
    </row>
    <row r="10483" spans="1:13" x14ac:dyDescent="0.3">
      <c r="A10483" s="20">
        <f>'Raw Data'!A10483</f>
        <v>0</v>
      </c>
      <c r="B10483" s="20">
        <f>'Raw Data'!B10483</f>
        <v>0</v>
      </c>
      <c r="C10483" s="20">
        <f>'Raw Data'!C10483</f>
        <v>0</v>
      </c>
      <c r="D10483" s="20">
        <f>'Raw Data'!D10483</f>
        <v>0</v>
      </c>
      <c r="E10483" s="20">
        <f>'Raw Data'!E10483</f>
        <v>0</v>
      </c>
      <c r="F10483" s="20">
        <f>'Raw Data'!F10483</f>
        <v>0</v>
      </c>
      <c r="G10483" s="20">
        <f>'Raw Data'!G10483</f>
        <v>0</v>
      </c>
      <c r="H10483" s="20">
        <f>'Raw Data'!H10483</f>
        <v>0</v>
      </c>
      <c r="I10483" s="20">
        <f>'Raw Data'!I10483</f>
        <v>0</v>
      </c>
      <c r="J10483" s="20">
        <f>'Raw Data'!J10483</f>
        <v>0</v>
      </c>
      <c r="K10483" s="20">
        <f>'Raw Data'!K10483</f>
        <v>0</v>
      </c>
      <c r="L10483" s="20">
        <f>'Raw Data'!L10483</f>
        <v>0</v>
      </c>
      <c r="M10483" s="20">
        <f>'Raw Data'!M10483</f>
        <v>0</v>
      </c>
    </row>
    <row r="10484" spans="1:13" x14ac:dyDescent="0.3">
      <c r="A10484" s="20">
        <f>'Raw Data'!A10484</f>
        <v>0</v>
      </c>
      <c r="B10484" s="20">
        <f>'Raw Data'!B10484</f>
        <v>0</v>
      </c>
      <c r="C10484" s="20">
        <f>'Raw Data'!C10484</f>
        <v>0</v>
      </c>
      <c r="D10484" s="20">
        <f>'Raw Data'!D10484</f>
        <v>0</v>
      </c>
      <c r="E10484" s="20">
        <f>'Raw Data'!E10484</f>
        <v>0</v>
      </c>
      <c r="F10484" s="20">
        <f>'Raw Data'!F10484</f>
        <v>0</v>
      </c>
      <c r="G10484" s="20">
        <f>'Raw Data'!G10484</f>
        <v>0</v>
      </c>
      <c r="H10484" s="20">
        <f>'Raw Data'!H10484</f>
        <v>0</v>
      </c>
      <c r="I10484" s="20">
        <f>'Raw Data'!I10484</f>
        <v>0</v>
      </c>
      <c r="J10484" s="20">
        <f>'Raw Data'!J10484</f>
        <v>0</v>
      </c>
      <c r="K10484" s="20">
        <f>'Raw Data'!K10484</f>
        <v>0</v>
      </c>
      <c r="L10484" s="20">
        <f>'Raw Data'!L10484</f>
        <v>0</v>
      </c>
      <c r="M10484" s="20">
        <f>'Raw Data'!M10484</f>
        <v>0</v>
      </c>
    </row>
    <row r="10485" spans="1:13" x14ac:dyDescent="0.3">
      <c r="A10485" s="20">
        <f>'Raw Data'!A10485</f>
        <v>0</v>
      </c>
      <c r="B10485" s="20">
        <f>'Raw Data'!B10485</f>
        <v>0</v>
      </c>
      <c r="C10485" s="20">
        <f>'Raw Data'!C10485</f>
        <v>0</v>
      </c>
      <c r="D10485" s="20">
        <f>'Raw Data'!D10485</f>
        <v>0</v>
      </c>
      <c r="E10485" s="20">
        <f>'Raw Data'!E10485</f>
        <v>0</v>
      </c>
      <c r="F10485" s="20">
        <f>'Raw Data'!F10485</f>
        <v>0</v>
      </c>
      <c r="G10485" s="20">
        <f>'Raw Data'!G10485</f>
        <v>0</v>
      </c>
      <c r="H10485" s="20">
        <f>'Raw Data'!H10485</f>
        <v>0</v>
      </c>
      <c r="I10485" s="20">
        <f>'Raw Data'!I10485</f>
        <v>0</v>
      </c>
      <c r="J10485" s="20">
        <f>'Raw Data'!J10485</f>
        <v>0</v>
      </c>
      <c r="K10485" s="20">
        <f>'Raw Data'!K10485</f>
        <v>0</v>
      </c>
      <c r="L10485" s="20">
        <f>'Raw Data'!L10485</f>
        <v>0</v>
      </c>
      <c r="M10485" s="20">
        <f>'Raw Data'!M10485</f>
        <v>0</v>
      </c>
    </row>
    <row r="10486" spans="1:13" x14ac:dyDescent="0.3">
      <c r="A10486" s="20">
        <f>'Raw Data'!A10486</f>
        <v>0</v>
      </c>
      <c r="B10486" s="20">
        <f>'Raw Data'!B10486</f>
        <v>0</v>
      </c>
      <c r="C10486" s="20">
        <f>'Raw Data'!C10486</f>
        <v>0</v>
      </c>
      <c r="D10486" s="20">
        <f>'Raw Data'!D10486</f>
        <v>0</v>
      </c>
      <c r="E10486" s="20">
        <f>'Raw Data'!E10486</f>
        <v>0</v>
      </c>
      <c r="F10486" s="20">
        <f>'Raw Data'!F10486</f>
        <v>0</v>
      </c>
      <c r="G10486" s="20">
        <f>'Raw Data'!G10486</f>
        <v>0</v>
      </c>
      <c r="H10486" s="20">
        <f>'Raw Data'!H10486</f>
        <v>0</v>
      </c>
      <c r="I10486" s="20">
        <f>'Raw Data'!I10486</f>
        <v>0</v>
      </c>
      <c r="J10486" s="20">
        <f>'Raw Data'!J10486</f>
        <v>0</v>
      </c>
      <c r="K10486" s="20">
        <f>'Raw Data'!K10486</f>
        <v>0</v>
      </c>
      <c r="L10486" s="20">
        <f>'Raw Data'!L10486</f>
        <v>0</v>
      </c>
      <c r="M10486" s="20">
        <f>'Raw Data'!M10486</f>
        <v>0</v>
      </c>
    </row>
    <row r="10487" spans="1:13" x14ac:dyDescent="0.3">
      <c r="A10487" s="20">
        <f>'Raw Data'!A10487</f>
        <v>0</v>
      </c>
      <c r="B10487" s="20">
        <f>'Raw Data'!B10487</f>
        <v>0</v>
      </c>
      <c r="C10487" s="20">
        <f>'Raw Data'!C10487</f>
        <v>0</v>
      </c>
      <c r="D10487" s="20">
        <f>'Raw Data'!D10487</f>
        <v>0</v>
      </c>
      <c r="E10487" s="20">
        <f>'Raw Data'!E10487</f>
        <v>0</v>
      </c>
      <c r="F10487" s="20">
        <f>'Raw Data'!F10487</f>
        <v>0</v>
      </c>
      <c r="G10487" s="20">
        <f>'Raw Data'!G10487</f>
        <v>0</v>
      </c>
      <c r="H10487" s="20">
        <f>'Raw Data'!H10487</f>
        <v>0</v>
      </c>
      <c r="I10487" s="20">
        <f>'Raw Data'!I10487</f>
        <v>0</v>
      </c>
      <c r="J10487" s="20">
        <f>'Raw Data'!J10487</f>
        <v>0</v>
      </c>
      <c r="K10487" s="20">
        <f>'Raw Data'!K10487</f>
        <v>0</v>
      </c>
      <c r="L10487" s="20">
        <f>'Raw Data'!L10487</f>
        <v>0</v>
      </c>
      <c r="M10487" s="20">
        <f>'Raw Data'!M10487</f>
        <v>0</v>
      </c>
    </row>
    <row r="10488" spans="1:13" x14ac:dyDescent="0.3">
      <c r="A10488" s="20">
        <f>'Raw Data'!A10488</f>
        <v>0</v>
      </c>
      <c r="B10488" s="20">
        <f>'Raw Data'!B10488</f>
        <v>0</v>
      </c>
      <c r="C10488" s="20">
        <f>'Raw Data'!C10488</f>
        <v>0</v>
      </c>
      <c r="D10488" s="20">
        <f>'Raw Data'!D10488</f>
        <v>0</v>
      </c>
      <c r="E10488" s="20">
        <f>'Raw Data'!E10488</f>
        <v>0</v>
      </c>
      <c r="F10488" s="20">
        <f>'Raw Data'!F10488</f>
        <v>0</v>
      </c>
      <c r="G10488" s="20">
        <f>'Raw Data'!G10488</f>
        <v>0</v>
      </c>
      <c r="H10488" s="20">
        <f>'Raw Data'!H10488</f>
        <v>0</v>
      </c>
      <c r="I10488" s="20">
        <f>'Raw Data'!I10488</f>
        <v>0</v>
      </c>
      <c r="J10488" s="20">
        <f>'Raw Data'!J10488</f>
        <v>0</v>
      </c>
      <c r="K10488" s="20">
        <f>'Raw Data'!K10488</f>
        <v>0</v>
      </c>
      <c r="L10488" s="20">
        <f>'Raw Data'!L10488</f>
        <v>0</v>
      </c>
      <c r="M10488" s="20">
        <f>'Raw Data'!M10488</f>
        <v>0</v>
      </c>
    </row>
    <row r="10489" spans="1:13" x14ac:dyDescent="0.3">
      <c r="A10489" s="20">
        <f>'Raw Data'!A10489</f>
        <v>0</v>
      </c>
      <c r="B10489" s="20">
        <f>'Raw Data'!B10489</f>
        <v>0</v>
      </c>
      <c r="C10489" s="20">
        <f>'Raw Data'!C10489</f>
        <v>0</v>
      </c>
      <c r="D10489" s="20">
        <f>'Raw Data'!D10489</f>
        <v>0</v>
      </c>
      <c r="E10489" s="20">
        <f>'Raw Data'!E10489</f>
        <v>0</v>
      </c>
      <c r="F10489" s="20">
        <f>'Raw Data'!F10489</f>
        <v>0</v>
      </c>
      <c r="G10489" s="20">
        <f>'Raw Data'!G10489</f>
        <v>0</v>
      </c>
      <c r="H10489" s="20">
        <f>'Raw Data'!H10489</f>
        <v>0</v>
      </c>
      <c r="I10489" s="20">
        <f>'Raw Data'!I10489</f>
        <v>0</v>
      </c>
      <c r="J10489" s="20">
        <f>'Raw Data'!J10489</f>
        <v>0</v>
      </c>
      <c r="K10489" s="20">
        <f>'Raw Data'!K10489</f>
        <v>0</v>
      </c>
      <c r="L10489" s="20">
        <f>'Raw Data'!L10489</f>
        <v>0</v>
      </c>
      <c r="M10489" s="20">
        <f>'Raw Data'!M10489</f>
        <v>0</v>
      </c>
    </row>
    <row r="10490" spans="1:13" x14ac:dyDescent="0.3">
      <c r="A10490" s="20">
        <f>'Raw Data'!A10490</f>
        <v>0</v>
      </c>
      <c r="B10490" s="20">
        <f>'Raw Data'!B10490</f>
        <v>0</v>
      </c>
      <c r="C10490" s="20">
        <f>'Raw Data'!C10490</f>
        <v>0</v>
      </c>
      <c r="D10490" s="20">
        <f>'Raw Data'!D10490</f>
        <v>0</v>
      </c>
      <c r="E10490" s="20">
        <f>'Raw Data'!E10490</f>
        <v>0</v>
      </c>
      <c r="F10490" s="20">
        <f>'Raw Data'!F10490</f>
        <v>0</v>
      </c>
      <c r="G10490" s="20">
        <f>'Raw Data'!G10490</f>
        <v>0</v>
      </c>
      <c r="H10490" s="20">
        <f>'Raw Data'!H10490</f>
        <v>0</v>
      </c>
      <c r="I10490" s="20">
        <f>'Raw Data'!I10490</f>
        <v>0</v>
      </c>
      <c r="J10490" s="20">
        <f>'Raw Data'!J10490</f>
        <v>0</v>
      </c>
      <c r="K10490" s="20">
        <f>'Raw Data'!K10490</f>
        <v>0</v>
      </c>
      <c r="L10490" s="20">
        <f>'Raw Data'!L10490</f>
        <v>0</v>
      </c>
      <c r="M10490" s="20">
        <f>'Raw Data'!M10490</f>
        <v>0</v>
      </c>
    </row>
    <row r="10491" spans="1:13" x14ac:dyDescent="0.3">
      <c r="A10491" s="20">
        <f>'Raw Data'!A10491</f>
        <v>0</v>
      </c>
      <c r="B10491" s="20">
        <f>'Raw Data'!B10491</f>
        <v>0</v>
      </c>
      <c r="C10491" s="20">
        <f>'Raw Data'!C10491</f>
        <v>0</v>
      </c>
      <c r="D10491" s="20">
        <f>'Raw Data'!D10491</f>
        <v>0</v>
      </c>
      <c r="E10491" s="20">
        <f>'Raw Data'!E10491</f>
        <v>0</v>
      </c>
      <c r="F10491" s="20">
        <f>'Raw Data'!F10491</f>
        <v>0</v>
      </c>
      <c r="G10491" s="20">
        <f>'Raw Data'!G10491</f>
        <v>0</v>
      </c>
      <c r="H10491" s="20">
        <f>'Raw Data'!H10491</f>
        <v>0</v>
      </c>
      <c r="I10491" s="20">
        <f>'Raw Data'!I10491</f>
        <v>0</v>
      </c>
      <c r="J10491" s="20">
        <f>'Raw Data'!J10491</f>
        <v>0</v>
      </c>
      <c r="K10491" s="20">
        <f>'Raw Data'!K10491</f>
        <v>0</v>
      </c>
      <c r="L10491" s="20">
        <f>'Raw Data'!L10491</f>
        <v>0</v>
      </c>
      <c r="M10491" s="20">
        <f>'Raw Data'!M10491</f>
        <v>0</v>
      </c>
    </row>
    <row r="10492" spans="1:13" x14ac:dyDescent="0.3">
      <c r="A10492" s="20">
        <f>'Raw Data'!A10492</f>
        <v>0</v>
      </c>
      <c r="B10492" s="20">
        <f>'Raw Data'!B10492</f>
        <v>0</v>
      </c>
      <c r="C10492" s="20">
        <f>'Raw Data'!C10492</f>
        <v>0</v>
      </c>
      <c r="D10492" s="20">
        <f>'Raw Data'!D10492</f>
        <v>0</v>
      </c>
      <c r="E10492" s="20">
        <f>'Raw Data'!E10492</f>
        <v>0</v>
      </c>
      <c r="F10492" s="20">
        <f>'Raw Data'!F10492</f>
        <v>0</v>
      </c>
      <c r="G10492" s="20">
        <f>'Raw Data'!G10492</f>
        <v>0</v>
      </c>
      <c r="H10492" s="20">
        <f>'Raw Data'!H10492</f>
        <v>0</v>
      </c>
      <c r="I10492" s="20">
        <f>'Raw Data'!I10492</f>
        <v>0</v>
      </c>
      <c r="J10492" s="20">
        <f>'Raw Data'!J10492</f>
        <v>0</v>
      </c>
      <c r="K10492" s="20">
        <f>'Raw Data'!K10492</f>
        <v>0</v>
      </c>
      <c r="L10492" s="20">
        <f>'Raw Data'!L10492</f>
        <v>0</v>
      </c>
      <c r="M10492" s="20">
        <f>'Raw Data'!M10492</f>
        <v>0</v>
      </c>
    </row>
    <row r="10493" spans="1:13" x14ac:dyDescent="0.3">
      <c r="A10493" s="20">
        <f>'Raw Data'!A10493</f>
        <v>0</v>
      </c>
      <c r="B10493" s="20">
        <f>'Raw Data'!B10493</f>
        <v>0</v>
      </c>
      <c r="C10493" s="20">
        <f>'Raw Data'!C10493</f>
        <v>0</v>
      </c>
      <c r="D10493" s="20">
        <f>'Raw Data'!D10493</f>
        <v>0</v>
      </c>
      <c r="E10493" s="20">
        <f>'Raw Data'!E10493</f>
        <v>0</v>
      </c>
      <c r="F10493" s="20">
        <f>'Raw Data'!F10493</f>
        <v>0</v>
      </c>
      <c r="G10493" s="20">
        <f>'Raw Data'!G10493</f>
        <v>0</v>
      </c>
      <c r="H10493" s="20">
        <f>'Raw Data'!H10493</f>
        <v>0</v>
      </c>
      <c r="I10493" s="20">
        <f>'Raw Data'!I10493</f>
        <v>0</v>
      </c>
      <c r="J10493" s="20">
        <f>'Raw Data'!J10493</f>
        <v>0</v>
      </c>
      <c r="K10493" s="20">
        <f>'Raw Data'!K10493</f>
        <v>0</v>
      </c>
      <c r="L10493" s="20">
        <f>'Raw Data'!L10493</f>
        <v>0</v>
      </c>
      <c r="M10493" s="20">
        <f>'Raw Data'!M10493</f>
        <v>0</v>
      </c>
    </row>
    <row r="10494" spans="1:13" x14ac:dyDescent="0.3">
      <c r="A10494" s="20">
        <f>'Raw Data'!A10494</f>
        <v>0</v>
      </c>
      <c r="B10494" s="20">
        <f>'Raw Data'!B10494</f>
        <v>0</v>
      </c>
      <c r="C10494" s="20">
        <f>'Raw Data'!C10494</f>
        <v>0</v>
      </c>
      <c r="D10494" s="20">
        <f>'Raw Data'!D10494</f>
        <v>0</v>
      </c>
      <c r="E10494" s="20">
        <f>'Raw Data'!E10494</f>
        <v>0</v>
      </c>
      <c r="F10494" s="20">
        <f>'Raw Data'!F10494</f>
        <v>0</v>
      </c>
      <c r="G10494" s="20">
        <f>'Raw Data'!G10494</f>
        <v>0</v>
      </c>
      <c r="H10494" s="20">
        <f>'Raw Data'!H10494</f>
        <v>0</v>
      </c>
      <c r="I10494" s="20">
        <f>'Raw Data'!I10494</f>
        <v>0</v>
      </c>
      <c r="J10494" s="20">
        <f>'Raw Data'!J10494</f>
        <v>0</v>
      </c>
      <c r="K10494" s="20">
        <f>'Raw Data'!K10494</f>
        <v>0</v>
      </c>
      <c r="L10494" s="20">
        <f>'Raw Data'!L10494</f>
        <v>0</v>
      </c>
      <c r="M10494" s="20">
        <f>'Raw Data'!M10494</f>
        <v>0</v>
      </c>
    </row>
    <row r="10495" spans="1:13" x14ac:dyDescent="0.3">
      <c r="A10495" s="20">
        <f>'Raw Data'!A10495</f>
        <v>0</v>
      </c>
      <c r="B10495" s="20">
        <f>'Raw Data'!B10495</f>
        <v>0</v>
      </c>
      <c r="C10495" s="20">
        <f>'Raw Data'!C10495</f>
        <v>0</v>
      </c>
      <c r="D10495" s="20">
        <f>'Raw Data'!D10495</f>
        <v>0</v>
      </c>
      <c r="E10495" s="20">
        <f>'Raw Data'!E10495</f>
        <v>0</v>
      </c>
      <c r="F10495" s="20">
        <f>'Raw Data'!F10495</f>
        <v>0</v>
      </c>
      <c r="G10495" s="20">
        <f>'Raw Data'!G10495</f>
        <v>0</v>
      </c>
      <c r="H10495" s="20">
        <f>'Raw Data'!H10495</f>
        <v>0</v>
      </c>
      <c r="I10495" s="20">
        <f>'Raw Data'!I10495</f>
        <v>0</v>
      </c>
      <c r="J10495" s="20">
        <f>'Raw Data'!J10495</f>
        <v>0</v>
      </c>
      <c r="K10495" s="20">
        <f>'Raw Data'!K10495</f>
        <v>0</v>
      </c>
      <c r="L10495" s="20">
        <f>'Raw Data'!L10495</f>
        <v>0</v>
      </c>
      <c r="M10495" s="20">
        <f>'Raw Data'!M10495</f>
        <v>0</v>
      </c>
    </row>
    <row r="10496" spans="1:13" x14ac:dyDescent="0.3">
      <c r="A10496" s="20">
        <f>'Raw Data'!A10496</f>
        <v>0</v>
      </c>
      <c r="B10496" s="20">
        <f>'Raw Data'!B10496</f>
        <v>0</v>
      </c>
      <c r="C10496" s="20">
        <f>'Raw Data'!C10496</f>
        <v>0</v>
      </c>
      <c r="D10496" s="20">
        <f>'Raw Data'!D10496</f>
        <v>0</v>
      </c>
      <c r="E10496" s="20">
        <f>'Raw Data'!E10496</f>
        <v>0</v>
      </c>
      <c r="F10496" s="20">
        <f>'Raw Data'!F10496</f>
        <v>0</v>
      </c>
      <c r="G10496" s="20">
        <f>'Raw Data'!G10496</f>
        <v>0</v>
      </c>
      <c r="H10496" s="20">
        <f>'Raw Data'!H10496</f>
        <v>0</v>
      </c>
      <c r="I10496" s="20">
        <f>'Raw Data'!I10496</f>
        <v>0</v>
      </c>
      <c r="J10496" s="20">
        <f>'Raw Data'!J10496</f>
        <v>0</v>
      </c>
      <c r="K10496" s="20">
        <f>'Raw Data'!K10496</f>
        <v>0</v>
      </c>
      <c r="L10496" s="20">
        <f>'Raw Data'!L10496</f>
        <v>0</v>
      </c>
      <c r="M10496" s="20">
        <f>'Raw Data'!M10496</f>
        <v>0</v>
      </c>
    </row>
    <row r="10497" spans="1:13" x14ac:dyDescent="0.3">
      <c r="A10497" s="20">
        <f>'Raw Data'!A10497</f>
        <v>0</v>
      </c>
      <c r="B10497" s="20">
        <f>'Raw Data'!B10497</f>
        <v>0</v>
      </c>
      <c r="C10497" s="20">
        <f>'Raw Data'!C10497</f>
        <v>0</v>
      </c>
      <c r="D10497" s="20">
        <f>'Raw Data'!D10497</f>
        <v>0</v>
      </c>
      <c r="E10497" s="20">
        <f>'Raw Data'!E10497</f>
        <v>0</v>
      </c>
      <c r="F10497" s="20">
        <f>'Raw Data'!F10497</f>
        <v>0</v>
      </c>
      <c r="G10497" s="20">
        <f>'Raw Data'!G10497</f>
        <v>0</v>
      </c>
      <c r="H10497" s="20">
        <f>'Raw Data'!H10497</f>
        <v>0</v>
      </c>
      <c r="I10497" s="20">
        <f>'Raw Data'!I10497</f>
        <v>0</v>
      </c>
      <c r="J10497" s="20">
        <f>'Raw Data'!J10497</f>
        <v>0</v>
      </c>
      <c r="K10497" s="20">
        <f>'Raw Data'!K10497</f>
        <v>0</v>
      </c>
      <c r="L10497" s="20">
        <f>'Raw Data'!L10497</f>
        <v>0</v>
      </c>
      <c r="M10497" s="20">
        <f>'Raw Data'!M10497</f>
        <v>0</v>
      </c>
    </row>
    <row r="10498" spans="1:13" x14ac:dyDescent="0.3">
      <c r="A10498" s="20">
        <f>'Raw Data'!A10498</f>
        <v>0</v>
      </c>
      <c r="B10498" s="20">
        <f>'Raw Data'!B10498</f>
        <v>0</v>
      </c>
      <c r="C10498" s="20">
        <f>'Raw Data'!C10498</f>
        <v>0</v>
      </c>
      <c r="D10498" s="20">
        <f>'Raw Data'!D10498</f>
        <v>0</v>
      </c>
      <c r="E10498" s="20">
        <f>'Raw Data'!E10498</f>
        <v>0</v>
      </c>
      <c r="F10498" s="20">
        <f>'Raw Data'!F10498</f>
        <v>0</v>
      </c>
      <c r="G10498" s="20">
        <f>'Raw Data'!G10498</f>
        <v>0</v>
      </c>
      <c r="H10498" s="20">
        <f>'Raw Data'!H10498</f>
        <v>0</v>
      </c>
      <c r="I10498" s="20">
        <f>'Raw Data'!I10498</f>
        <v>0</v>
      </c>
      <c r="J10498" s="20">
        <f>'Raw Data'!J10498</f>
        <v>0</v>
      </c>
      <c r="K10498" s="20">
        <f>'Raw Data'!K10498</f>
        <v>0</v>
      </c>
      <c r="L10498" s="20">
        <f>'Raw Data'!L10498</f>
        <v>0</v>
      </c>
      <c r="M10498" s="20">
        <f>'Raw Data'!M10498</f>
        <v>0</v>
      </c>
    </row>
    <row r="10499" spans="1:13" x14ac:dyDescent="0.3">
      <c r="A10499" s="20">
        <f>'Raw Data'!A10499</f>
        <v>0</v>
      </c>
      <c r="B10499" s="20">
        <f>'Raw Data'!B10499</f>
        <v>0</v>
      </c>
      <c r="C10499" s="20">
        <f>'Raw Data'!C10499</f>
        <v>0</v>
      </c>
      <c r="D10499" s="20">
        <f>'Raw Data'!D10499</f>
        <v>0</v>
      </c>
      <c r="E10499" s="20">
        <f>'Raw Data'!E10499</f>
        <v>0</v>
      </c>
      <c r="F10499" s="20">
        <f>'Raw Data'!F10499</f>
        <v>0</v>
      </c>
      <c r="G10499" s="20">
        <f>'Raw Data'!G10499</f>
        <v>0</v>
      </c>
      <c r="H10499" s="20">
        <f>'Raw Data'!H10499</f>
        <v>0</v>
      </c>
      <c r="I10499" s="20">
        <f>'Raw Data'!I10499</f>
        <v>0</v>
      </c>
      <c r="J10499" s="20">
        <f>'Raw Data'!J10499</f>
        <v>0</v>
      </c>
      <c r="K10499" s="20">
        <f>'Raw Data'!K10499</f>
        <v>0</v>
      </c>
      <c r="L10499" s="20">
        <f>'Raw Data'!L10499</f>
        <v>0</v>
      </c>
      <c r="M10499" s="20">
        <f>'Raw Data'!M10499</f>
        <v>0</v>
      </c>
    </row>
    <row r="10500" spans="1:13" x14ac:dyDescent="0.3">
      <c r="A10500" s="20">
        <f>'Raw Data'!A10500</f>
        <v>0</v>
      </c>
      <c r="B10500" s="20">
        <f>'Raw Data'!B10500</f>
        <v>0</v>
      </c>
      <c r="C10500" s="20">
        <f>'Raw Data'!C10500</f>
        <v>0</v>
      </c>
      <c r="D10500" s="20">
        <f>'Raw Data'!D10500</f>
        <v>0</v>
      </c>
      <c r="E10500" s="20">
        <f>'Raw Data'!E10500</f>
        <v>0</v>
      </c>
      <c r="F10500" s="20">
        <f>'Raw Data'!F10500</f>
        <v>0</v>
      </c>
      <c r="G10500" s="20">
        <f>'Raw Data'!G10500</f>
        <v>0</v>
      </c>
      <c r="H10500" s="20">
        <f>'Raw Data'!H10500</f>
        <v>0</v>
      </c>
      <c r="I10500" s="20">
        <f>'Raw Data'!I10500</f>
        <v>0</v>
      </c>
      <c r="J10500" s="20">
        <f>'Raw Data'!J10500</f>
        <v>0</v>
      </c>
      <c r="K10500" s="20">
        <f>'Raw Data'!K10500</f>
        <v>0</v>
      </c>
      <c r="L10500" s="20">
        <f>'Raw Data'!L10500</f>
        <v>0</v>
      </c>
      <c r="M10500" s="20">
        <f>'Raw Data'!M10500</f>
        <v>0</v>
      </c>
    </row>
    <row r="10501" spans="1:13" x14ac:dyDescent="0.3">
      <c r="A10501" s="20">
        <f>'Raw Data'!A10501</f>
        <v>0</v>
      </c>
      <c r="B10501" s="20">
        <f>'Raw Data'!B10501</f>
        <v>0</v>
      </c>
      <c r="C10501" s="20">
        <f>'Raw Data'!C10501</f>
        <v>0</v>
      </c>
      <c r="D10501" s="20">
        <f>'Raw Data'!D10501</f>
        <v>0</v>
      </c>
      <c r="E10501" s="20">
        <f>'Raw Data'!E10501</f>
        <v>0</v>
      </c>
      <c r="F10501" s="20">
        <f>'Raw Data'!F10501</f>
        <v>0</v>
      </c>
      <c r="G10501" s="20">
        <f>'Raw Data'!G10501</f>
        <v>0</v>
      </c>
      <c r="H10501" s="20">
        <f>'Raw Data'!H10501</f>
        <v>0</v>
      </c>
      <c r="I10501" s="20">
        <f>'Raw Data'!I10501</f>
        <v>0</v>
      </c>
      <c r="J10501" s="20">
        <f>'Raw Data'!J10501</f>
        <v>0</v>
      </c>
      <c r="K10501" s="20">
        <f>'Raw Data'!K10501</f>
        <v>0</v>
      </c>
      <c r="L10501" s="20">
        <f>'Raw Data'!L10501</f>
        <v>0</v>
      </c>
      <c r="M10501" s="20">
        <f>'Raw Data'!M10501</f>
        <v>0</v>
      </c>
    </row>
    <row r="10502" spans="1:13" x14ac:dyDescent="0.3">
      <c r="A10502" s="20">
        <f>'Raw Data'!A10502</f>
        <v>0</v>
      </c>
      <c r="B10502" s="20">
        <f>'Raw Data'!B10502</f>
        <v>0</v>
      </c>
      <c r="C10502" s="20">
        <f>'Raw Data'!C10502</f>
        <v>0</v>
      </c>
      <c r="D10502" s="20">
        <f>'Raw Data'!D10502</f>
        <v>0</v>
      </c>
      <c r="E10502" s="20">
        <f>'Raw Data'!E10502</f>
        <v>0</v>
      </c>
      <c r="F10502" s="20">
        <f>'Raw Data'!F10502</f>
        <v>0</v>
      </c>
      <c r="G10502" s="20">
        <f>'Raw Data'!G10502</f>
        <v>0</v>
      </c>
      <c r="H10502" s="20">
        <f>'Raw Data'!H10502</f>
        <v>0</v>
      </c>
      <c r="I10502" s="20">
        <f>'Raw Data'!I10502</f>
        <v>0</v>
      </c>
      <c r="J10502" s="20">
        <f>'Raw Data'!J10502</f>
        <v>0</v>
      </c>
      <c r="K10502" s="20">
        <f>'Raw Data'!K10502</f>
        <v>0</v>
      </c>
      <c r="L10502" s="20">
        <f>'Raw Data'!L10502</f>
        <v>0</v>
      </c>
      <c r="M10502" s="20">
        <f>'Raw Data'!M10502</f>
        <v>0</v>
      </c>
    </row>
    <row r="10503" spans="1:13" x14ac:dyDescent="0.3">
      <c r="A10503" s="20">
        <f>'Raw Data'!A10503</f>
        <v>0</v>
      </c>
      <c r="B10503" s="20">
        <f>'Raw Data'!B10503</f>
        <v>0</v>
      </c>
      <c r="C10503" s="20">
        <f>'Raw Data'!C10503</f>
        <v>0</v>
      </c>
      <c r="D10503" s="20">
        <f>'Raw Data'!D10503</f>
        <v>0</v>
      </c>
      <c r="E10503" s="20">
        <f>'Raw Data'!E10503</f>
        <v>0</v>
      </c>
      <c r="F10503" s="20">
        <f>'Raw Data'!F10503</f>
        <v>0</v>
      </c>
      <c r="G10503" s="20">
        <f>'Raw Data'!G10503</f>
        <v>0</v>
      </c>
      <c r="H10503" s="20">
        <f>'Raw Data'!H10503</f>
        <v>0</v>
      </c>
      <c r="I10503" s="20">
        <f>'Raw Data'!I10503</f>
        <v>0</v>
      </c>
      <c r="J10503" s="20">
        <f>'Raw Data'!J10503</f>
        <v>0</v>
      </c>
      <c r="K10503" s="20">
        <f>'Raw Data'!K10503</f>
        <v>0</v>
      </c>
      <c r="L10503" s="20">
        <f>'Raw Data'!L10503</f>
        <v>0</v>
      </c>
      <c r="M10503" s="20">
        <f>'Raw Data'!M10503</f>
        <v>0</v>
      </c>
    </row>
    <row r="10504" spans="1:13" x14ac:dyDescent="0.3">
      <c r="A10504" s="20">
        <f>'Raw Data'!A10504</f>
        <v>0</v>
      </c>
      <c r="B10504" s="20">
        <f>'Raw Data'!B10504</f>
        <v>0</v>
      </c>
      <c r="C10504" s="20">
        <f>'Raw Data'!C10504</f>
        <v>0</v>
      </c>
      <c r="D10504" s="20">
        <f>'Raw Data'!D10504</f>
        <v>0</v>
      </c>
      <c r="E10504" s="20">
        <f>'Raw Data'!E10504</f>
        <v>0</v>
      </c>
      <c r="F10504" s="20">
        <f>'Raw Data'!F10504</f>
        <v>0</v>
      </c>
      <c r="G10504" s="20">
        <f>'Raw Data'!G10504</f>
        <v>0</v>
      </c>
      <c r="H10504" s="20">
        <f>'Raw Data'!H10504</f>
        <v>0</v>
      </c>
      <c r="I10504" s="20">
        <f>'Raw Data'!I10504</f>
        <v>0</v>
      </c>
      <c r="J10504" s="20">
        <f>'Raw Data'!J10504</f>
        <v>0</v>
      </c>
      <c r="K10504" s="20">
        <f>'Raw Data'!K10504</f>
        <v>0</v>
      </c>
      <c r="L10504" s="20">
        <f>'Raw Data'!L10504</f>
        <v>0</v>
      </c>
      <c r="M10504" s="20">
        <f>'Raw Data'!M10504</f>
        <v>0</v>
      </c>
    </row>
    <row r="10505" spans="1:13" x14ac:dyDescent="0.3">
      <c r="A10505" s="20">
        <f>'Raw Data'!A10505</f>
        <v>0</v>
      </c>
      <c r="B10505" s="20">
        <f>'Raw Data'!B10505</f>
        <v>0</v>
      </c>
      <c r="C10505" s="20">
        <f>'Raw Data'!C10505</f>
        <v>0</v>
      </c>
      <c r="D10505" s="20">
        <f>'Raw Data'!D10505</f>
        <v>0</v>
      </c>
      <c r="E10505" s="20">
        <f>'Raw Data'!E10505</f>
        <v>0</v>
      </c>
      <c r="F10505" s="20">
        <f>'Raw Data'!F10505</f>
        <v>0</v>
      </c>
      <c r="G10505" s="20">
        <f>'Raw Data'!G10505</f>
        <v>0</v>
      </c>
      <c r="H10505" s="20">
        <f>'Raw Data'!H10505</f>
        <v>0</v>
      </c>
      <c r="I10505" s="20">
        <f>'Raw Data'!I10505</f>
        <v>0</v>
      </c>
      <c r="J10505" s="20">
        <f>'Raw Data'!J10505</f>
        <v>0</v>
      </c>
      <c r="K10505" s="20">
        <f>'Raw Data'!K10505</f>
        <v>0</v>
      </c>
      <c r="L10505" s="20">
        <f>'Raw Data'!L10505</f>
        <v>0</v>
      </c>
      <c r="M10505" s="20">
        <f>'Raw Data'!M10505</f>
        <v>0</v>
      </c>
    </row>
    <row r="10506" spans="1:13" x14ac:dyDescent="0.3">
      <c r="A10506" s="20">
        <f>'Raw Data'!A10506</f>
        <v>0</v>
      </c>
      <c r="B10506" s="20">
        <f>'Raw Data'!B10506</f>
        <v>0</v>
      </c>
      <c r="C10506" s="20">
        <f>'Raw Data'!C10506</f>
        <v>0</v>
      </c>
      <c r="D10506" s="20">
        <f>'Raw Data'!D10506</f>
        <v>0</v>
      </c>
      <c r="E10506" s="20">
        <f>'Raw Data'!E10506</f>
        <v>0</v>
      </c>
      <c r="F10506" s="20">
        <f>'Raw Data'!F10506</f>
        <v>0</v>
      </c>
      <c r="G10506" s="20">
        <f>'Raw Data'!G10506</f>
        <v>0</v>
      </c>
      <c r="H10506" s="20">
        <f>'Raw Data'!H10506</f>
        <v>0</v>
      </c>
      <c r="I10506" s="20">
        <f>'Raw Data'!I10506</f>
        <v>0</v>
      </c>
      <c r="J10506" s="20">
        <f>'Raw Data'!J10506</f>
        <v>0</v>
      </c>
      <c r="K10506" s="20">
        <f>'Raw Data'!K10506</f>
        <v>0</v>
      </c>
      <c r="L10506" s="20">
        <f>'Raw Data'!L10506</f>
        <v>0</v>
      </c>
      <c r="M10506" s="20">
        <f>'Raw Data'!M10506</f>
        <v>0</v>
      </c>
    </row>
    <row r="10507" spans="1:13" x14ac:dyDescent="0.3">
      <c r="A10507" s="20">
        <f>'Raw Data'!A10507</f>
        <v>0</v>
      </c>
      <c r="B10507" s="20">
        <f>'Raw Data'!B10507</f>
        <v>0</v>
      </c>
      <c r="C10507" s="20">
        <f>'Raw Data'!C10507</f>
        <v>0</v>
      </c>
      <c r="D10507" s="20">
        <f>'Raw Data'!D10507</f>
        <v>0</v>
      </c>
      <c r="E10507" s="20">
        <f>'Raw Data'!E10507</f>
        <v>0</v>
      </c>
      <c r="F10507" s="20">
        <f>'Raw Data'!F10507</f>
        <v>0</v>
      </c>
      <c r="G10507" s="20">
        <f>'Raw Data'!G10507</f>
        <v>0</v>
      </c>
      <c r="H10507" s="20">
        <f>'Raw Data'!H10507</f>
        <v>0</v>
      </c>
      <c r="I10507" s="20">
        <f>'Raw Data'!I10507</f>
        <v>0</v>
      </c>
      <c r="J10507" s="20">
        <f>'Raw Data'!J10507</f>
        <v>0</v>
      </c>
      <c r="K10507" s="20">
        <f>'Raw Data'!K10507</f>
        <v>0</v>
      </c>
      <c r="L10507" s="20">
        <f>'Raw Data'!L10507</f>
        <v>0</v>
      </c>
      <c r="M10507" s="20">
        <f>'Raw Data'!M10507</f>
        <v>0</v>
      </c>
    </row>
    <row r="10508" spans="1:13" x14ac:dyDescent="0.3">
      <c r="A10508" s="20">
        <f>'Raw Data'!A10508</f>
        <v>0</v>
      </c>
      <c r="B10508" s="20">
        <f>'Raw Data'!B10508</f>
        <v>0</v>
      </c>
      <c r="C10508" s="20">
        <f>'Raw Data'!C10508</f>
        <v>0</v>
      </c>
      <c r="D10508" s="20">
        <f>'Raw Data'!D10508</f>
        <v>0</v>
      </c>
      <c r="E10508" s="20">
        <f>'Raw Data'!E10508</f>
        <v>0</v>
      </c>
      <c r="F10508" s="20">
        <f>'Raw Data'!F10508</f>
        <v>0</v>
      </c>
      <c r="G10508" s="20">
        <f>'Raw Data'!G10508</f>
        <v>0</v>
      </c>
      <c r="H10508" s="20">
        <f>'Raw Data'!H10508</f>
        <v>0</v>
      </c>
      <c r="I10508" s="20">
        <f>'Raw Data'!I10508</f>
        <v>0</v>
      </c>
      <c r="J10508" s="20">
        <f>'Raw Data'!J10508</f>
        <v>0</v>
      </c>
      <c r="K10508" s="20">
        <f>'Raw Data'!K10508</f>
        <v>0</v>
      </c>
      <c r="L10508" s="20">
        <f>'Raw Data'!L10508</f>
        <v>0</v>
      </c>
      <c r="M10508" s="20">
        <f>'Raw Data'!M10508</f>
        <v>0</v>
      </c>
    </row>
    <row r="10509" spans="1:13" x14ac:dyDescent="0.3">
      <c r="A10509" s="20">
        <f>'Raw Data'!A10509</f>
        <v>0</v>
      </c>
      <c r="B10509" s="20">
        <f>'Raw Data'!B10509</f>
        <v>0</v>
      </c>
      <c r="C10509" s="20">
        <f>'Raw Data'!C10509</f>
        <v>0</v>
      </c>
      <c r="D10509" s="20">
        <f>'Raw Data'!D10509</f>
        <v>0</v>
      </c>
      <c r="E10509" s="20">
        <f>'Raw Data'!E10509</f>
        <v>0</v>
      </c>
      <c r="F10509" s="20">
        <f>'Raw Data'!F10509</f>
        <v>0</v>
      </c>
      <c r="G10509" s="20">
        <f>'Raw Data'!G10509</f>
        <v>0</v>
      </c>
      <c r="H10509" s="20">
        <f>'Raw Data'!H10509</f>
        <v>0</v>
      </c>
      <c r="I10509" s="20">
        <f>'Raw Data'!I10509</f>
        <v>0</v>
      </c>
      <c r="J10509" s="20">
        <f>'Raw Data'!J10509</f>
        <v>0</v>
      </c>
      <c r="K10509" s="20">
        <f>'Raw Data'!K10509</f>
        <v>0</v>
      </c>
      <c r="L10509" s="20">
        <f>'Raw Data'!L10509</f>
        <v>0</v>
      </c>
      <c r="M10509" s="20">
        <f>'Raw Data'!M10509</f>
        <v>0</v>
      </c>
    </row>
    <row r="10510" spans="1:13" x14ac:dyDescent="0.3">
      <c r="A10510" s="20">
        <f>'Raw Data'!A10510</f>
        <v>0</v>
      </c>
      <c r="B10510" s="20">
        <f>'Raw Data'!B10510</f>
        <v>0</v>
      </c>
      <c r="C10510" s="20">
        <f>'Raw Data'!C10510</f>
        <v>0</v>
      </c>
      <c r="D10510" s="20">
        <f>'Raw Data'!D10510</f>
        <v>0</v>
      </c>
      <c r="E10510" s="20">
        <f>'Raw Data'!E10510</f>
        <v>0</v>
      </c>
      <c r="F10510" s="20">
        <f>'Raw Data'!F10510</f>
        <v>0</v>
      </c>
      <c r="G10510" s="20">
        <f>'Raw Data'!G10510</f>
        <v>0</v>
      </c>
      <c r="H10510" s="20">
        <f>'Raw Data'!H10510</f>
        <v>0</v>
      </c>
      <c r="I10510" s="20">
        <f>'Raw Data'!I10510</f>
        <v>0</v>
      </c>
      <c r="J10510" s="20">
        <f>'Raw Data'!J10510</f>
        <v>0</v>
      </c>
      <c r="K10510" s="20">
        <f>'Raw Data'!K10510</f>
        <v>0</v>
      </c>
      <c r="L10510" s="20">
        <f>'Raw Data'!L10510</f>
        <v>0</v>
      </c>
      <c r="M10510" s="20">
        <f>'Raw Data'!M10510</f>
        <v>0</v>
      </c>
    </row>
    <row r="10511" spans="1:13" x14ac:dyDescent="0.3">
      <c r="A10511" s="20">
        <f>'Raw Data'!A10511</f>
        <v>0</v>
      </c>
      <c r="B10511" s="20">
        <f>'Raw Data'!B10511</f>
        <v>0</v>
      </c>
      <c r="C10511" s="20">
        <f>'Raw Data'!C10511</f>
        <v>0</v>
      </c>
      <c r="D10511" s="20">
        <f>'Raw Data'!D10511</f>
        <v>0</v>
      </c>
      <c r="E10511" s="20">
        <f>'Raw Data'!E10511</f>
        <v>0</v>
      </c>
      <c r="F10511" s="20">
        <f>'Raw Data'!F10511</f>
        <v>0</v>
      </c>
      <c r="G10511" s="20">
        <f>'Raw Data'!G10511</f>
        <v>0</v>
      </c>
      <c r="H10511" s="20">
        <f>'Raw Data'!H10511</f>
        <v>0</v>
      </c>
      <c r="I10511" s="20">
        <f>'Raw Data'!I10511</f>
        <v>0</v>
      </c>
      <c r="J10511" s="20">
        <f>'Raw Data'!J10511</f>
        <v>0</v>
      </c>
      <c r="K10511" s="20">
        <f>'Raw Data'!K10511</f>
        <v>0</v>
      </c>
      <c r="L10511" s="20">
        <f>'Raw Data'!L10511</f>
        <v>0</v>
      </c>
      <c r="M10511" s="20">
        <f>'Raw Data'!M10511</f>
        <v>0</v>
      </c>
    </row>
    <row r="10512" spans="1:13" x14ac:dyDescent="0.3">
      <c r="A10512" s="20">
        <f>'Raw Data'!A10512</f>
        <v>0</v>
      </c>
      <c r="B10512" s="20">
        <f>'Raw Data'!B10512</f>
        <v>0</v>
      </c>
      <c r="C10512" s="20">
        <f>'Raw Data'!C10512</f>
        <v>0</v>
      </c>
      <c r="D10512" s="20">
        <f>'Raw Data'!D10512</f>
        <v>0</v>
      </c>
      <c r="E10512" s="20">
        <f>'Raw Data'!E10512</f>
        <v>0</v>
      </c>
      <c r="F10512" s="20">
        <f>'Raw Data'!F10512</f>
        <v>0</v>
      </c>
      <c r="G10512" s="20">
        <f>'Raw Data'!G10512</f>
        <v>0</v>
      </c>
      <c r="H10512" s="20">
        <f>'Raw Data'!H10512</f>
        <v>0</v>
      </c>
      <c r="I10512" s="20">
        <f>'Raw Data'!I10512</f>
        <v>0</v>
      </c>
      <c r="J10512" s="20">
        <f>'Raw Data'!J10512</f>
        <v>0</v>
      </c>
      <c r="K10512" s="20">
        <f>'Raw Data'!K10512</f>
        <v>0</v>
      </c>
      <c r="L10512" s="20">
        <f>'Raw Data'!L10512</f>
        <v>0</v>
      </c>
      <c r="M10512" s="20">
        <f>'Raw Data'!M10512</f>
        <v>0</v>
      </c>
    </row>
    <row r="10513" spans="1:13" x14ac:dyDescent="0.3">
      <c r="A10513" s="20">
        <f>'Raw Data'!A10513</f>
        <v>0</v>
      </c>
      <c r="B10513" s="20">
        <f>'Raw Data'!B10513</f>
        <v>0</v>
      </c>
      <c r="C10513" s="20">
        <f>'Raw Data'!C10513</f>
        <v>0</v>
      </c>
      <c r="D10513" s="20">
        <f>'Raw Data'!D10513</f>
        <v>0</v>
      </c>
      <c r="E10513" s="20">
        <f>'Raw Data'!E10513</f>
        <v>0</v>
      </c>
      <c r="F10513" s="20">
        <f>'Raw Data'!F10513</f>
        <v>0</v>
      </c>
      <c r="G10513" s="20">
        <f>'Raw Data'!G10513</f>
        <v>0</v>
      </c>
      <c r="H10513" s="20">
        <f>'Raw Data'!H10513</f>
        <v>0</v>
      </c>
      <c r="I10513" s="20">
        <f>'Raw Data'!I10513</f>
        <v>0</v>
      </c>
      <c r="J10513" s="20">
        <f>'Raw Data'!J10513</f>
        <v>0</v>
      </c>
      <c r="K10513" s="20">
        <f>'Raw Data'!K10513</f>
        <v>0</v>
      </c>
      <c r="L10513" s="20">
        <f>'Raw Data'!L10513</f>
        <v>0</v>
      </c>
      <c r="M10513" s="20">
        <f>'Raw Data'!M10513</f>
        <v>0</v>
      </c>
    </row>
    <row r="10514" spans="1:13" x14ac:dyDescent="0.3">
      <c r="A10514" s="20">
        <f>'Raw Data'!A10514</f>
        <v>0</v>
      </c>
      <c r="B10514" s="20">
        <f>'Raw Data'!B10514</f>
        <v>0</v>
      </c>
      <c r="C10514" s="20">
        <f>'Raw Data'!C10514</f>
        <v>0</v>
      </c>
      <c r="D10514" s="20">
        <f>'Raw Data'!D10514</f>
        <v>0</v>
      </c>
      <c r="E10514" s="20">
        <f>'Raw Data'!E10514</f>
        <v>0</v>
      </c>
      <c r="F10514" s="20">
        <f>'Raw Data'!F10514</f>
        <v>0</v>
      </c>
      <c r="G10514" s="20">
        <f>'Raw Data'!G10514</f>
        <v>0</v>
      </c>
      <c r="H10514" s="20">
        <f>'Raw Data'!H10514</f>
        <v>0</v>
      </c>
      <c r="I10514" s="20">
        <f>'Raw Data'!I10514</f>
        <v>0</v>
      </c>
      <c r="J10514" s="20">
        <f>'Raw Data'!J10514</f>
        <v>0</v>
      </c>
      <c r="K10514" s="20">
        <f>'Raw Data'!K10514</f>
        <v>0</v>
      </c>
      <c r="L10514" s="20">
        <f>'Raw Data'!L10514</f>
        <v>0</v>
      </c>
      <c r="M10514" s="20">
        <f>'Raw Data'!M10514</f>
        <v>0</v>
      </c>
    </row>
    <row r="10515" spans="1:13" x14ac:dyDescent="0.3">
      <c r="A10515" s="20">
        <f>'Raw Data'!A10515</f>
        <v>0</v>
      </c>
      <c r="B10515" s="20">
        <f>'Raw Data'!B10515</f>
        <v>0</v>
      </c>
      <c r="C10515" s="20">
        <f>'Raw Data'!C10515</f>
        <v>0</v>
      </c>
      <c r="D10515" s="20">
        <f>'Raw Data'!D10515</f>
        <v>0</v>
      </c>
      <c r="E10515" s="20">
        <f>'Raw Data'!E10515</f>
        <v>0</v>
      </c>
      <c r="F10515" s="20">
        <f>'Raw Data'!F10515</f>
        <v>0</v>
      </c>
      <c r="G10515" s="20">
        <f>'Raw Data'!G10515</f>
        <v>0</v>
      </c>
      <c r="H10515" s="20">
        <f>'Raw Data'!H10515</f>
        <v>0</v>
      </c>
      <c r="I10515" s="20">
        <f>'Raw Data'!I10515</f>
        <v>0</v>
      </c>
      <c r="J10515" s="20">
        <f>'Raw Data'!J10515</f>
        <v>0</v>
      </c>
      <c r="K10515" s="20">
        <f>'Raw Data'!K10515</f>
        <v>0</v>
      </c>
      <c r="L10515" s="20">
        <f>'Raw Data'!L10515</f>
        <v>0</v>
      </c>
      <c r="M10515" s="20">
        <f>'Raw Data'!M10515</f>
        <v>0</v>
      </c>
    </row>
    <row r="10516" spans="1:13" x14ac:dyDescent="0.3">
      <c r="A10516" s="20">
        <f>'Raw Data'!A10516</f>
        <v>0</v>
      </c>
      <c r="B10516" s="20">
        <f>'Raw Data'!B10516</f>
        <v>0</v>
      </c>
      <c r="C10516" s="20">
        <f>'Raw Data'!C10516</f>
        <v>0</v>
      </c>
      <c r="D10516" s="20">
        <f>'Raw Data'!D10516</f>
        <v>0</v>
      </c>
      <c r="E10516" s="20">
        <f>'Raw Data'!E10516</f>
        <v>0</v>
      </c>
      <c r="F10516" s="20">
        <f>'Raw Data'!F10516</f>
        <v>0</v>
      </c>
      <c r="G10516" s="20">
        <f>'Raw Data'!G10516</f>
        <v>0</v>
      </c>
      <c r="H10516" s="20">
        <f>'Raw Data'!H10516</f>
        <v>0</v>
      </c>
      <c r="I10516" s="20">
        <f>'Raw Data'!I10516</f>
        <v>0</v>
      </c>
      <c r="J10516" s="20">
        <f>'Raw Data'!J10516</f>
        <v>0</v>
      </c>
      <c r="K10516" s="20">
        <f>'Raw Data'!K10516</f>
        <v>0</v>
      </c>
      <c r="L10516" s="20">
        <f>'Raw Data'!L10516</f>
        <v>0</v>
      </c>
      <c r="M10516" s="20">
        <f>'Raw Data'!M10516</f>
        <v>0</v>
      </c>
    </row>
    <row r="10517" spans="1:13" x14ac:dyDescent="0.3">
      <c r="A10517" s="20">
        <f>'Raw Data'!A10517</f>
        <v>0</v>
      </c>
      <c r="B10517" s="20">
        <f>'Raw Data'!B10517</f>
        <v>0</v>
      </c>
      <c r="C10517" s="20">
        <f>'Raw Data'!C10517</f>
        <v>0</v>
      </c>
      <c r="D10517" s="20">
        <f>'Raw Data'!D10517</f>
        <v>0</v>
      </c>
      <c r="E10517" s="20">
        <f>'Raw Data'!E10517</f>
        <v>0</v>
      </c>
      <c r="F10517" s="20">
        <f>'Raw Data'!F10517</f>
        <v>0</v>
      </c>
      <c r="G10517" s="20">
        <f>'Raw Data'!G10517</f>
        <v>0</v>
      </c>
      <c r="H10517" s="20">
        <f>'Raw Data'!H10517</f>
        <v>0</v>
      </c>
      <c r="I10517" s="20">
        <f>'Raw Data'!I10517</f>
        <v>0</v>
      </c>
      <c r="J10517" s="20">
        <f>'Raw Data'!J10517</f>
        <v>0</v>
      </c>
      <c r="K10517" s="20">
        <f>'Raw Data'!K10517</f>
        <v>0</v>
      </c>
      <c r="L10517" s="20">
        <f>'Raw Data'!L10517</f>
        <v>0</v>
      </c>
      <c r="M10517" s="20">
        <f>'Raw Data'!M10517</f>
        <v>0</v>
      </c>
    </row>
    <row r="10518" spans="1:13" x14ac:dyDescent="0.3">
      <c r="A10518" s="20">
        <f>'Raw Data'!A10518</f>
        <v>0</v>
      </c>
      <c r="B10518" s="20">
        <f>'Raw Data'!B10518</f>
        <v>0</v>
      </c>
      <c r="C10518" s="20">
        <f>'Raw Data'!C10518</f>
        <v>0</v>
      </c>
      <c r="D10518" s="20">
        <f>'Raw Data'!D10518</f>
        <v>0</v>
      </c>
      <c r="E10518" s="20">
        <f>'Raw Data'!E10518</f>
        <v>0</v>
      </c>
      <c r="F10518" s="20">
        <f>'Raw Data'!F10518</f>
        <v>0</v>
      </c>
      <c r="G10518" s="20">
        <f>'Raw Data'!G10518</f>
        <v>0</v>
      </c>
      <c r="H10518" s="20">
        <f>'Raw Data'!H10518</f>
        <v>0</v>
      </c>
      <c r="I10518" s="20">
        <f>'Raw Data'!I10518</f>
        <v>0</v>
      </c>
      <c r="J10518" s="20">
        <f>'Raw Data'!J10518</f>
        <v>0</v>
      </c>
      <c r="K10518" s="20">
        <f>'Raw Data'!K10518</f>
        <v>0</v>
      </c>
      <c r="L10518" s="20">
        <f>'Raw Data'!L10518</f>
        <v>0</v>
      </c>
      <c r="M10518" s="20">
        <f>'Raw Data'!M10518</f>
        <v>0</v>
      </c>
    </row>
    <row r="10519" spans="1:13" x14ac:dyDescent="0.3">
      <c r="A10519" s="20">
        <f>'Raw Data'!A10519</f>
        <v>0</v>
      </c>
      <c r="B10519" s="20">
        <f>'Raw Data'!B10519</f>
        <v>0</v>
      </c>
      <c r="C10519" s="20">
        <f>'Raw Data'!C10519</f>
        <v>0</v>
      </c>
      <c r="D10519" s="20">
        <f>'Raw Data'!D10519</f>
        <v>0</v>
      </c>
      <c r="E10519" s="20">
        <f>'Raw Data'!E10519</f>
        <v>0</v>
      </c>
      <c r="F10519" s="20">
        <f>'Raw Data'!F10519</f>
        <v>0</v>
      </c>
      <c r="G10519" s="20">
        <f>'Raw Data'!G10519</f>
        <v>0</v>
      </c>
      <c r="H10519" s="20">
        <f>'Raw Data'!H10519</f>
        <v>0</v>
      </c>
      <c r="I10519" s="20">
        <f>'Raw Data'!I10519</f>
        <v>0</v>
      </c>
      <c r="J10519" s="20">
        <f>'Raw Data'!J10519</f>
        <v>0</v>
      </c>
      <c r="K10519" s="20">
        <f>'Raw Data'!K10519</f>
        <v>0</v>
      </c>
      <c r="L10519" s="20">
        <f>'Raw Data'!L10519</f>
        <v>0</v>
      </c>
      <c r="M10519" s="20">
        <f>'Raw Data'!M10519</f>
        <v>0</v>
      </c>
    </row>
    <row r="10520" spans="1:13" x14ac:dyDescent="0.3">
      <c r="A10520" s="20">
        <f>'Raw Data'!A10520</f>
        <v>0</v>
      </c>
      <c r="B10520" s="20">
        <f>'Raw Data'!B10520</f>
        <v>0</v>
      </c>
      <c r="C10520" s="20">
        <f>'Raw Data'!C10520</f>
        <v>0</v>
      </c>
      <c r="D10520" s="20">
        <f>'Raw Data'!D10520</f>
        <v>0</v>
      </c>
      <c r="E10520" s="20">
        <f>'Raw Data'!E10520</f>
        <v>0</v>
      </c>
      <c r="F10520" s="20">
        <f>'Raw Data'!F10520</f>
        <v>0</v>
      </c>
      <c r="G10520" s="20">
        <f>'Raw Data'!G10520</f>
        <v>0</v>
      </c>
      <c r="H10520" s="20">
        <f>'Raw Data'!H10520</f>
        <v>0</v>
      </c>
      <c r="I10520" s="20">
        <f>'Raw Data'!I10520</f>
        <v>0</v>
      </c>
      <c r="J10520" s="20">
        <f>'Raw Data'!J10520</f>
        <v>0</v>
      </c>
      <c r="K10520" s="20">
        <f>'Raw Data'!K10520</f>
        <v>0</v>
      </c>
      <c r="L10520" s="20">
        <f>'Raw Data'!L10520</f>
        <v>0</v>
      </c>
      <c r="M10520" s="20">
        <f>'Raw Data'!M10520</f>
        <v>0</v>
      </c>
    </row>
    <row r="10521" spans="1:13" x14ac:dyDescent="0.3">
      <c r="A10521" s="20">
        <f>'Raw Data'!A10521</f>
        <v>0</v>
      </c>
      <c r="B10521" s="20">
        <f>'Raw Data'!B10521</f>
        <v>0</v>
      </c>
      <c r="C10521" s="20">
        <f>'Raw Data'!C10521</f>
        <v>0</v>
      </c>
      <c r="D10521" s="20">
        <f>'Raw Data'!D10521</f>
        <v>0</v>
      </c>
      <c r="E10521" s="20">
        <f>'Raw Data'!E10521</f>
        <v>0</v>
      </c>
      <c r="F10521" s="20">
        <f>'Raw Data'!F10521</f>
        <v>0</v>
      </c>
      <c r="G10521" s="20">
        <f>'Raw Data'!G10521</f>
        <v>0</v>
      </c>
      <c r="H10521" s="20">
        <f>'Raw Data'!H10521</f>
        <v>0</v>
      </c>
      <c r="I10521" s="20">
        <f>'Raw Data'!I10521</f>
        <v>0</v>
      </c>
      <c r="J10521" s="20">
        <f>'Raw Data'!J10521</f>
        <v>0</v>
      </c>
      <c r="K10521" s="20">
        <f>'Raw Data'!K10521</f>
        <v>0</v>
      </c>
      <c r="L10521" s="20">
        <f>'Raw Data'!L10521</f>
        <v>0</v>
      </c>
      <c r="M10521" s="20">
        <f>'Raw Data'!M10521</f>
        <v>0</v>
      </c>
    </row>
    <row r="10522" spans="1:13" x14ac:dyDescent="0.3">
      <c r="A10522" s="20">
        <f>'Raw Data'!A10522</f>
        <v>0</v>
      </c>
      <c r="B10522" s="20">
        <f>'Raw Data'!B10522</f>
        <v>0</v>
      </c>
      <c r="C10522" s="20">
        <f>'Raw Data'!C10522</f>
        <v>0</v>
      </c>
      <c r="D10522" s="20">
        <f>'Raw Data'!D10522</f>
        <v>0</v>
      </c>
      <c r="E10522" s="20">
        <f>'Raw Data'!E10522</f>
        <v>0</v>
      </c>
      <c r="F10522" s="20">
        <f>'Raw Data'!F10522</f>
        <v>0</v>
      </c>
      <c r="G10522" s="20">
        <f>'Raw Data'!G10522</f>
        <v>0</v>
      </c>
      <c r="H10522" s="20">
        <f>'Raw Data'!H10522</f>
        <v>0</v>
      </c>
      <c r="I10522" s="20">
        <f>'Raw Data'!I10522</f>
        <v>0</v>
      </c>
      <c r="J10522" s="20">
        <f>'Raw Data'!J10522</f>
        <v>0</v>
      </c>
      <c r="K10522" s="20">
        <f>'Raw Data'!K10522</f>
        <v>0</v>
      </c>
      <c r="L10522" s="20">
        <f>'Raw Data'!L10522</f>
        <v>0</v>
      </c>
      <c r="M10522" s="20">
        <f>'Raw Data'!M10522</f>
        <v>0</v>
      </c>
    </row>
    <row r="10523" spans="1:13" x14ac:dyDescent="0.3">
      <c r="A10523" s="20">
        <f>'Raw Data'!A10523</f>
        <v>0</v>
      </c>
      <c r="B10523" s="20">
        <f>'Raw Data'!B10523</f>
        <v>0</v>
      </c>
      <c r="C10523" s="20">
        <f>'Raw Data'!C10523</f>
        <v>0</v>
      </c>
      <c r="D10523" s="20">
        <f>'Raw Data'!D10523</f>
        <v>0</v>
      </c>
      <c r="E10523" s="20">
        <f>'Raw Data'!E10523</f>
        <v>0</v>
      </c>
      <c r="F10523" s="20">
        <f>'Raw Data'!F10523</f>
        <v>0</v>
      </c>
      <c r="G10523" s="20">
        <f>'Raw Data'!G10523</f>
        <v>0</v>
      </c>
      <c r="H10523" s="20">
        <f>'Raw Data'!H10523</f>
        <v>0</v>
      </c>
      <c r="I10523" s="20">
        <f>'Raw Data'!I10523</f>
        <v>0</v>
      </c>
      <c r="J10523" s="20">
        <f>'Raw Data'!J10523</f>
        <v>0</v>
      </c>
      <c r="K10523" s="20">
        <f>'Raw Data'!K10523</f>
        <v>0</v>
      </c>
      <c r="L10523" s="20">
        <f>'Raw Data'!L10523</f>
        <v>0</v>
      </c>
      <c r="M10523" s="20">
        <f>'Raw Data'!M10523</f>
        <v>0</v>
      </c>
    </row>
    <row r="10524" spans="1:13" x14ac:dyDescent="0.3">
      <c r="A10524" s="20">
        <f>'Raw Data'!A10524</f>
        <v>0</v>
      </c>
      <c r="B10524" s="20">
        <f>'Raw Data'!B10524</f>
        <v>0</v>
      </c>
      <c r="C10524" s="20">
        <f>'Raw Data'!C10524</f>
        <v>0</v>
      </c>
      <c r="D10524" s="20">
        <f>'Raw Data'!D10524</f>
        <v>0</v>
      </c>
      <c r="E10524" s="20">
        <f>'Raw Data'!E10524</f>
        <v>0</v>
      </c>
      <c r="F10524" s="20">
        <f>'Raw Data'!F10524</f>
        <v>0</v>
      </c>
      <c r="G10524" s="20">
        <f>'Raw Data'!G10524</f>
        <v>0</v>
      </c>
      <c r="H10524" s="20">
        <f>'Raw Data'!H10524</f>
        <v>0</v>
      </c>
      <c r="I10524" s="20">
        <f>'Raw Data'!I10524</f>
        <v>0</v>
      </c>
      <c r="J10524" s="20">
        <f>'Raw Data'!J10524</f>
        <v>0</v>
      </c>
      <c r="K10524" s="20">
        <f>'Raw Data'!K10524</f>
        <v>0</v>
      </c>
      <c r="L10524" s="20">
        <f>'Raw Data'!L10524</f>
        <v>0</v>
      </c>
      <c r="M10524" s="20">
        <f>'Raw Data'!M10524</f>
        <v>0</v>
      </c>
    </row>
    <row r="10525" spans="1:13" x14ac:dyDescent="0.3">
      <c r="A10525" s="20">
        <f>'Raw Data'!A10525</f>
        <v>0</v>
      </c>
      <c r="B10525" s="20">
        <f>'Raw Data'!B10525</f>
        <v>0</v>
      </c>
      <c r="C10525" s="20">
        <f>'Raw Data'!C10525</f>
        <v>0</v>
      </c>
      <c r="D10525" s="20">
        <f>'Raw Data'!D10525</f>
        <v>0</v>
      </c>
      <c r="E10525" s="20">
        <f>'Raw Data'!E10525</f>
        <v>0</v>
      </c>
      <c r="F10525" s="20">
        <f>'Raw Data'!F10525</f>
        <v>0</v>
      </c>
      <c r="G10525" s="20">
        <f>'Raw Data'!G10525</f>
        <v>0</v>
      </c>
      <c r="H10525" s="20">
        <f>'Raw Data'!H10525</f>
        <v>0</v>
      </c>
      <c r="I10525" s="20">
        <f>'Raw Data'!I10525</f>
        <v>0</v>
      </c>
      <c r="J10525" s="20">
        <f>'Raw Data'!J10525</f>
        <v>0</v>
      </c>
      <c r="K10525" s="20">
        <f>'Raw Data'!K10525</f>
        <v>0</v>
      </c>
      <c r="L10525" s="20">
        <f>'Raw Data'!L10525</f>
        <v>0</v>
      </c>
      <c r="M10525" s="20">
        <f>'Raw Data'!M10525</f>
        <v>0</v>
      </c>
    </row>
    <row r="10526" spans="1:13" x14ac:dyDescent="0.3">
      <c r="A10526" s="20">
        <f>'Raw Data'!A10526</f>
        <v>0</v>
      </c>
      <c r="B10526" s="20">
        <f>'Raw Data'!B10526</f>
        <v>0</v>
      </c>
      <c r="C10526" s="20">
        <f>'Raw Data'!C10526</f>
        <v>0</v>
      </c>
      <c r="D10526" s="20">
        <f>'Raw Data'!D10526</f>
        <v>0</v>
      </c>
      <c r="E10526" s="20">
        <f>'Raw Data'!E10526</f>
        <v>0</v>
      </c>
      <c r="F10526" s="20">
        <f>'Raw Data'!F10526</f>
        <v>0</v>
      </c>
      <c r="G10526" s="20">
        <f>'Raw Data'!G10526</f>
        <v>0</v>
      </c>
      <c r="H10526" s="20">
        <f>'Raw Data'!H10526</f>
        <v>0</v>
      </c>
      <c r="I10526" s="20">
        <f>'Raw Data'!I10526</f>
        <v>0</v>
      </c>
      <c r="J10526" s="20">
        <f>'Raw Data'!J10526</f>
        <v>0</v>
      </c>
      <c r="K10526" s="20">
        <f>'Raw Data'!K10526</f>
        <v>0</v>
      </c>
      <c r="L10526" s="20">
        <f>'Raw Data'!L10526</f>
        <v>0</v>
      </c>
      <c r="M10526" s="20">
        <f>'Raw Data'!M10526</f>
        <v>0</v>
      </c>
    </row>
    <row r="10527" spans="1:13" x14ac:dyDescent="0.3">
      <c r="A10527" s="20">
        <f>'Raw Data'!A10527</f>
        <v>0</v>
      </c>
      <c r="B10527" s="20">
        <f>'Raw Data'!B10527</f>
        <v>0</v>
      </c>
      <c r="C10527" s="20">
        <f>'Raw Data'!C10527</f>
        <v>0</v>
      </c>
      <c r="D10527" s="20">
        <f>'Raw Data'!D10527</f>
        <v>0</v>
      </c>
      <c r="E10527" s="20">
        <f>'Raw Data'!E10527</f>
        <v>0</v>
      </c>
      <c r="F10527" s="20">
        <f>'Raw Data'!F10527</f>
        <v>0</v>
      </c>
      <c r="G10527" s="20">
        <f>'Raw Data'!G10527</f>
        <v>0</v>
      </c>
      <c r="H10527" s="20">
        <f>'Raw Data'!H10527</f>
        <v>0</v>
      </c>
      <c r="I10527" s="20">
        <f>'Raw Data'!I10527</f>
        <v>0</v>
      </c>
      <c r="J10527" s="20">
        <f>'Raw Data'!J10527</f>
        <v>0</v>
      </c>
      <c r="K10527" s="20">
        <f>'Raw Data'!K10527</f>
        <v>0</v>
      </c>
      <c r="L10527" s="20">
        <f>'Raw Data'!L10527</f>
        <v>0</v>
      </c>
      <c r="M10527" s="20">
        <f>'Raw Data'!M10527</f>
        <v>0</v>
      </c>
    </row>
    <row r="10528" spans="1:13" x14ac:dyDescent="0.3">
      <c r="A10528" s="20">
        <f>'Raw Data'!A10528</f>
        <v>0</v>
      </c>
      <c r="B10528" s="20">
        <f>'Raw Data'!B10528</f>
        <v>0</v>
      </c>
      <c r="C10528" s="20">
        <f>'Raw Data'!C10528</f>
        <v>0</v>
      </c>
      <c r="D10528" s="20">
        <f>'Raw Data'!D10528</f>
        <v>0</v>
      </c>
      <c r="E10528" s="20">
        <f>'Raw Data'!E10528</f>
        <v>0</v>
      </c>
      <c r="F10528" s="20">
        <f>'Raw Data'!F10528</f>
        <v>0</v>
      </c>
      <c r="G10528" s="20">
        <f>'Raw Data'!G10528</f>
        <v>0</v>
      </c>
      <c r="H10528" s="20">
        <f>'Raw Data'!H10528</f>
        <v>0</v>
      </c>
      <c r="I10528" s="20">
        <f>'Raw Data'!I10528</f>
        <v>0</v>
      </c>
      <c r="J10528" s="20">
        <f>'Raw Data'!J10528</f>
        <v>0</v>
      </c>
      <c r="K10528" s="20">
        <f>'Raw Data'!K10528</f>
        <v>0</v>
      </c>
      <c r="L10528" s="20">
        <f>'Raw Data'!L10528</f>
        <v>0</v>
      </c>
      <c r="M10528" s="20">
        <f>'Raw Data'!M10528</f>
        <v>0</v>
      </c>
    </row>
    <row r="10529" spans="1:13" x14ac:dyDescent="0.3">
      <c r="A10529" s="20">
        <f>'Raw Data'!A10529</f>
        <v>0</v>
      </c>
      <c r="B10529" s="20">
        <f>'Raw Data'!B10529</f>
        <v>0</v>
      </c>
      <c r="C10529" s="20">
        <f>'Raw Data'!C10529</f>
        <v>0</v>
      </c>
      <c r="D10529" s="20">
        <f>'Raw Data'!D10529</f>
        <v>0</v>
      </c>
      <c r="E10529" s="20">
        <f>'Raw Data'!E10529</f>
        <v>0</v>
      </c>
      <c r="F10529" s="20">
        <f>'Raw Data'!F10529</f>
        <v>0</v>
      </c>
      <c r="G10529" s="20">
        <f>'Raw Data'!G10529</f>
        <v>0</v>
      </c>
      <c r="H10529" s="20">
        <f>'Raw Data'!H10529</f>
        <v>0</v>
      </c>
      <c r="I10529" s="20">
        <f>'Raw Data'!I10529</f>
        <v>0</v>
      </c>
      <c r="J10529" s="20">
        <f>'Raw Data'!J10529</f>
        <v>0</v>
      </c>
      <c r="K10529" s="20">
        <f>'Raw Data'!K10529</f>
        <v>0</v>
      </c>
      <c r="L10529" s="20">
        <f>'Raw Data'!L10529</f>
        <v>0</v>
      </c>
      <c r="M10529" s="20">
        <f>'Raw Data'!M10529</f>
        <v>0</v>
      </c>
    </row>
    <row r="10530" spans="1:13" x14ac:dyDescent="0.3">
      <c r="A10530" s="20">
        <f>'Raw Data'!A10530</f>
        <v>0</v>
      </c>
      <c r="B10530" s="20">
        <f>'Raw Data'!B10530</f>
        <v>0</v>
      </c>
      <c r="C10530" s="20">
        <f>'Raw Data'!C10530</f>
        <v>0</v>
      </c>
      <c r="D10530" s="20">
        <f>'Raw Data'!D10530</f>
        <v>0</v>
      </c>
      <c r="E10530" s="20">
        <f>'Raw Data'!E10530</f>
        <v>0</v>
      </c>
      <c r="F10530" s="20">
        <f>'Raw Data'!F10530</f>
        <v>0</v>
      </c>
      <c r="G10530" s="20">
        <f>'Raw Data'!G10530</f>
        <v>0</v>
      </c>
      <c r="H10530" s="20">
        <f>'Raw Data'!H10530</f>
        <v>0</v>
      </c>
      <c r="I10530" s="20">
        <f>'Raw Data'!I10530</f>
        <v>0</v>
      </c>
      <c r="J10530" s="20">
        <f>'Raw Data'!J10530</f>
        <v>0</v>
      </c>
      <c r="K10530" s="20">
        <f>'Raw Data'!K10530</f>
        <v>0</v>
      </c>
      <c r="L10530" s="20">
        <f>'Raw Data'!L10530</f>
        <v>0</v>
      </c>
      <c r="M10530" s="20">
        <f>'Raw Data'!M10530</f>
        <v>0</v>
      </c>
    </row>
    <row r="10531" spans="1:13" x14ac:dyDescent="0.3">
      <c r="A10531" s="20">
        <f>'Raw Data'!A10531</f>
        <v>0</v>
      </c>
      <c r="B10531" s="20">
        <f>'Raw Data'!B10531</f>
        <v>0</v>
      </c>
      <c r="C10531" s="20">
        <f>'Raw Data'!C10531</f>
        <v>0</v>
      </c>
      <c r="D10531" s="20">
        <f>'Raw Data'!D10531</f>
        <v>0</v>
      </c>
      <c r="E10531" s="20">
        <f>'Raw Data'!E10531</f>
        <v>0</v>
      </c>
      <c r="F10531" s="20">
        <f>'Raw Data'!F10531</f>
        <v>0</v>
      </c>
      <c r="G10531" s="20">
        <f>'Raw Data'!G10531</f>
        <v>0</v>
      </c>
      <c r="H10531" s="20">
        <f>'Raw Data'!H10531</f>
        <v>0</v>
      </c>
      <c r="I10531" s="20">
        <f>'Raw Data'!I10531</f>
        <v>0</v>
      </c>
      <c r="J10531" s="20">
        <f>'Raw Data'!J10531</f>
        <v>0</v>
      </c>
      <c r="K10531" s="20">
        <f>'Raw Data'!K10531</f>
        <v>0</v>
      </c>
      <c r="L10531" s="20">
        <f>'Raw Data'!L10531</f>
        <v>0</v>
      </c>
      <c r="M10531" s="20">
        <f>'Raw Data'!M10531</f>
        <v>0</v>
      </c>
    </row>
    <row r="10532" spans="1:13" x14ac:dyDescent="0.3">
      <c r="A10532" s="20">
        <f>'Raw Data'!A10532</f>
        <v>0</v>
      </c>
      <c r="B10532" s="20">
        <f>'Raw Data'!B10532</f>
        <v>0</v>
      </c>
      <c r="C10532" s="20">
        <f>'Raw Data'!C10532</f>
        <v>0</v>
      </c>
      <c r="D10532" s="20">
        <f>'Raw Data'!D10532</f>
        <v>0</v>
      </c>
      <c r="E10532" s="20">
        <f>'Raw Data'!E10532</f>
        <v>0</v>
      </c>
      <c r="F10532" s="20">
        <f>'Raw Data'!F10532</f>
        <v>0</v>
      </c>
      <c r="G10532" s="20">
        <f>'Raw Data'!G10532</f>
        <v>0</v>
      </c>
      <c r="H10532" s="20">
        <f>'Raw Data'!H10532</f>
        <v>0</v>
      </c>
      <c r="I10532" s="20">
        <f>'Raw Data'!I10532</f>
        <v>0</v>
      </c>
      <c r="J10532" s="20">
        <f>'Raw Data'!J10532</f>
        <v>0</v>
      </c>
      <c r="K10532" s="20">
        <f>'Raw Data'!K10532</f>
        <v>0</v>
      </c>
      <c r="L10532" s="20">
        <f>'Raw Data'!L10532</f>
        <v>0</v>
      </c>
      <c r="M10532" s="20">
        <f>'Raw Data'!M10532</f>
        <v>0</v>
      </c>
    </row>
    <row r="10533" spans="1:13" x14ac:dyDescent="0.3">
      <c r="A10533" s="20">
        <f>'Raw Data'!A10533</f>
        <v>0</v>
      </c>
      <c r="B10533" s="20">
        <f>'Raw Data'!B10533</f>
        <v>0</v>
      </c>
      <c r="C10533" s="20">
        <f>'Raw Data'!C10533</f>
        <v>0</v>
      </c>
      <c r="D10533" s="20">
        <f>'Raw Data'!D10533</f>
        <v>0</v>
      </c>
      <c r="E10533" s="20">
        <f>'Raw Data'!E10533</f>
        <v>0</v>
      </c>
      <c r="F10533" s="20">
        <f>'Raw Data'!F10533</f>
        <v>0</v>
      </c>
      <c r="G10533" s="20">
        <f>'Raw Data'!G10533</f>
        <v>0</v>
      </c>
      <c r="H10533" s="20">
        <f>'Raw Data'!H10533</f>
        <v>0</v>
      </c>
      <c r="I10533" s="20">
        <f>'Raw Data'!I10533</f>
        <v>0</v>
      </c>
      <c r="J10533" s="20">
        <f>'Raw Data'!J10533</f>
        <v>0</v>
      </c>
      <c r="K10533" s="20">
        <f>'Raw Data'!K10533</f>
        <v>0</v>
      </c>
      <c r="L10533" s="20">
        <f>'Raw Data'!L10533</f>
        <v>0</v>
      </c>
      <c r="M10533" s="20">
        <f>'Raw Data'!M10533</f>
        <v>0</v>
      </c>
    </row>
    <row r="10534" spans="1:13" x14ac:dyDescent="0.3">
      <c r="A10534" s="20">
        <f>'Raw Data'!A10534</f>
        <v>0</v>
      </c>
      <c r="B10534" s="20">
        <f>'Raw Data'!B10534</f>
        <v>0</v>
      </c>
      <c r="C10534" s="20">
        <f>'Raw Data'!C10534</f>
        <v>0</v>
      </c>
      <c r="D10534" s="20">
        <f>'Raw Data'!D10534</f>
        <v>0</v>
      </c>
      <c r="E10534" s="20">
        <f>'Raw Data'!E10534</f>
        <v>0</v>
      </c>
      <c r="F10534" s="20">
        <f>'Raw Data'!F10534</f>
        <v>0</v>
      </c>
      <c r="G10534" s="20">
        <f>'Raw Data'!G10534</f>
        <v>0</v>
      </c>
      <c r="H10534" s="20">
        <f>'Raw Data'!H10534</f>
        <v>0</v>
      </c>
      <c r="I10534" s="20">
        <f>'Raw Data'!I10534</f>
        <v>0</v>
      </c>
      <c r="J10534" s="20">
        <f>'Raw Data'!J10534</f>
        <v>0</v>
      </c>
      <c r="K10534" s="20">
        <f>'Raw Data'!K10534</f>
        <v>0</v>
      </c>
      <c r="L10534" s="20">
        <f>'Raw Data'!L10534</f>
        <v>0</v>
      </c>
      <c r="M10534" s="20">
        <f>'Raw Data'!M10534</f>
        <v>0</v>
      </c>
    </row>
    <row r="10535" spans="1:13" x14ac:dyDescent="0.3">
      <c r="A10535" s="20">
        <f>'Raw Data'!A10535</f>
        <v>0</v>
      </c>
      <c r="B10535" s="20">
        <f>'Raw Data'!B10535</f>
        <v>0</v>
      </c>
      <c r="C10535" s="20">
        <f>'Raw Data'!C10535</f>
        <v>0</v>
      </c>
      <c r="D10535" s="20">
        <f>'Raw Data'!D10535</f>
        <v>0</v>
      </c>
      <c r="E10535" s="20">
        <f>'Raw Data'!E10535</f>
        <v>0</v>
      </c>
      <c r="F10535" s="20">
        <f>'Raw Data'!F10535</f>
        <v>0</v>
      </c>
      <c r="G10535" s="20">
        <f>'Raw Data'!G10535</f>
        <v>0</v>
      </c>
      <c r="H10535" s="20">
        <f>'Raw Data'!H10535</f>
        <v>0</v>
      </c>
      <c r="I10535" s="20">
        <f>'Raw Data'!I10535</f>
        <v>0</v>
      </c>
      <c r="J10535" s="20">
        <f>'Raw Data'!J10535</f>
        <v>0</v>
      </c>
      <c r="K10535" s="20">
        <f>'Raw Data'!K10535</f>
        <v>0</v>
      </c>
      <c r="L10535" s="20">
        <f>'Raw Data'!L10535</f>
        <v>0</v>
      </c>
      <c r="M10535" s="20">
        <f>'Raw Data'!M10535</f>
        <v>0</v>
      </c>
    </row>
    <row r="10536" spans="1:13" x14ac:dyDescent="0.3">
      <c r="A10536" s="20">
        <f>'Raw Data'!A10536</f>
        <v>0</v>
      </c>
      <c r="B10536" s="20">
        <f>'Raw Data'!B10536</f>
        <v>0</v>
      </c>
      <c r="C10536" s="20">
        <f>'Raw Data'!C10536</f>
        <v>0</v>
      </c>
      <c r="D10536" s="20">
        <f>'Raw Data'!D10536</f>
        <v>0</v>
      </c>
      <c r="E10536" s="20">
        <f>'Raw Data'!E10536</f>
        <v>0</v>
      </c>
      <c r="F10536" s="20">
        <f>'Raw Data'!F10536</f>
        <v>0</v>
      </c>
      <c r="G10536" s="20">
        <f>'Raw Data'!G10536</f>
        <v>0</v>
      </c>
      <c r="H10536" s="20">
        <f>'Raw Data'!H10536</f>
        <v>0</v>
      </c>
      <c r="I10536" s="20">
        <f>'Raw Data'!I10536</f>
        <v>0</v>
      </c>
      <c r="J10536" s="20">
        <f>'Raw Data'!J10536</f>
        <v>0</v>
      </c>
      <c r="K10536" s="20">
        <f>'Raw Data'!K10536</f>
        <v>0</v>
      </c>
      <c r="L10536" s="20">
        <f>'Raw Data'!L10536</f>
        <v>0</v>
      </c>
      <c r="M10536" s="20">
        <f>'Raw Data'!M10536</f>
        <v>0</v>
      </c>
    </row>
    <row r="10537" spans="1:13" x14ac:dyDescent="0.3">
      <c r="A10537" s="20">
        <f>'Raw Data'!A10537</f>
        <v>0</v>
      </c>
      <c r="B10537" s="20">
        <f>'Raw Data'!B10537</f>
        <v>0</v>
      </c>
      <c r="C10537" s="20">
        <f>'Raw Data'!C10537</f>
        <v>0</v>
      </c>
      <c r="D10537" s="20">
        <f>'Raw Data'!D10537</f>
        <v>0</v>
      </c>
      <c r="E10537" s="20">
        <f>'Raw Data'!E10537</f>
        <v>0</v>
      </c>
      <c r="F10537" s="20">
        <f>'Raw Data'!F10537</f>
        <v>0</v>
      </c>
      <c r="G10537" s="20">
        <f>'Raw Data'!G10537</f>
        <v>0</v>
      </c>
      <c r="H10537" s="20">
        <f>'Raw Data'!H10537</f>
        <v>0</v>
      </c>
      <c r="I10537" s="20">
        <f>'Raw Data'!I10537</f>
        <v>0</v>
      </c>
      <c r="J10537" s="20">
        <f>'Raw Data'!J10537</f>
        <v>0</v>
      </c>
      <c r="K10537" s="20">
        <f>'Raw Data'!K10537</f>
        <v>0</v>
      </c>
      <c r="L10537" s="20">
        <f>'Raw Data'!L10537</f>
        <v>0</v>
      </c>
      <c r="M10537" s="20">
        <f>'Raw Data'!M10537</f>
        <v>0</v>
      </c>
    </row>
    <row r="10538" spans="1:13" x14ac:dyDescent="0.3">
      <c r="A10538" s="20">
        <f>'Raw Data'!A10538</f>
        <v>0</v>
      </c>
      <c r="B10538" s="20">
        <f>'Raw Data'!B10538</f>
        <v>0</v>
      </c>
      <c r="C10538" s="20">
        <f>'Raw Data'!C10538</f>
        <v>0</v>
      </c>
      <c r="D10538" s="20">
        <f>'Raw Data'!D10538</f>
        <v>0</v>
      </c>
      <c r="E10538" s="20">
        <f>'Raw Data'!E10538</f>
        <v>0</v>
      </c>
      <c r="F10538" s="20">
        <f>'Raw Data'!F10538</f>
        <v>0</v>
      </c>
      <c r="G10538" s="20">
        <f>'Raw Data'!G10538</f>
        <v>0</v>
      </c>
      <c r="H10538" s="20">
        <f>'Raw Data'!H10538</f>
        <v>0</v>
      </c>
      <c r="I10538" s="20">
        <f>'Raw Data'!I10538</f>
        <v>0</v>
      </c>
      <c r="J10538" s="20">
        <f>'Raw Data'!J10538</f>
        <v>0</v>
      </c>
      <c r="K10538" s="20">
        <f>'Raw Data'!K10538</f>
        <v>0</v>
      </c>
      <c r="L10538" s="20">
        <f>'Raw Data'!L10538</f>
        <v>0</v>
      </c>
      <c r="M10538" s="20">
        <f>'Raw Data'!M10538</f>
        <v>0</v>
      </c>
    </row>
    <row r="10539" spans="1:13" x14ac:dyDescent="0.3">
      <c r="A10539" s="20">
        <f>'Raw Data'!A10539</f>
        <v>0</v>
      </c>
      <c r="B10539" s="20">
        <f>'Raw Data'!B10539</f>
        <v>0</v>
      </c>
      <c r="C10539" s="20">
        <f>'Raw Data'!C10539</f>
        <v>0</v>
      </c>
      <c r="D10539" s="20">
        <f>'Raw Data'!D10539</f>
        <v>0</v>
      </c>
      <c r="E10539" s="20">
        <f>'Raw Data'!E10539</f>
        <v>0</v>
      </c>
      <c r="F10539" s="20">
        <f>'Raw Data'!F10539</f>
        <v>0</v>
      </c>
      <c r="G10539" s="20">
        <f>'Raw Data'!G10539</f>
        <v>0</v>
      </c>
      <c r="H10539" s="20">
        <f>'Raw Data'!H10539</f>
        <v>0</v>
      </c>
      <c r="I10539" s="20">
        <f>'Raw Data'!I10539</f>
        <v>0</v>
      </c>
      <c r="J10539" s="20">
        <f>'Raw Data'!J10539</f>
        <v>0</v>
      </c>
      <c r="K10539" s="20">
        <f>'Raw Data'!K10539</f>
        <v>0</v>
      </c>
      <c r="L10539" s="20">
        <f>'Raw Data'!L10539</f>
        <v>0</v>
      </c>
      <c r="M10539" s="20">
        <f>'Raw Data'!M10539</f>
        <v>0</v>
      </c>
    </row>
    <row r="10540" spans="1:13" x14ac:dyDescent="0.3">
      <c r="A10540" s="20">
        <f>'Raw Data'!A10540</f>
        <v>0</v>
      </c>
      <c r="B10540" s="20">
        <f>'Raw Data'!B10540</f>
        <v>0</v>
      </c>
      <c r="C10540" s="20">
        <f>'Raw Data'!C10540</f>
        <v>0</v>
      </c>
      <c r="D10540" s="20">
        <f>'Raw Data'!D10540</f>
        <v>0</v>
      </c>
      <c r="E10540" s="20">
        <f>'Raw Data'!E10540</f>
        <v>0</v>
      </c>
      <c r="F10540" s="20">
        <f>'Raw Data'!F10540</f>
        <v>0</v>
      </c>
      <c r="G10540" s="20">
        <f>'Raw Data'!G10540</f>
        <v>0</v>
      </c>
      <c r="H10540" s="20">
        <f>'Raw Data'!H10540</f>
        <v>0</v>
      </c>
      <c r="I10540" s="20">
        <f>'Raw Data'!I10540</f>
        <v>0</v>
      </c>
      <c r="J10540" s="20">
        <f>'Raw Data'!J10540</f>
        <v>0</v>
      </c>
      <c r="K10540" s="20">
        <f>'Raw Data'!K10540</f>
        <v>0</v>
      </c>
      <c r="L10540" s="20">
        <f>'Raw Data'!L10540</f>
        <v>0</v>
      </c>
      <c r="M10540" s="20">
        <f>'Raw Data'!M10540</f>
        <v>0</v>
      </c>
    </row>
    <row r="10541" spans="1:13" x14ac:dyDescent="0.3">
      <c r="A10541" s="20">
        <f>'Raw Data'!A10541</f>
        <v>0</v>
      </c>
      <c r="B10541" s="20">
        <f>'Raw Data'!B10541</f>
        <v>0</v>
      </c>
      <c r="C10541" s="20">
        <f>'Raw Data'!C10541</f>
        <v>0</v>
      </c>
      <c r="D10541" s="20">
        <f>'Raw Data'!D10541</f>
        <v>0</v>
      </c>
      <c r="E10541" s="20">
        <f>'Raw Data'!E10541</f>
        <v>0</v>
      </c>
      <c r="F10541" s="20">
        <f>'Raw Data'!F10541</f>
        <v>0</v>
      </c>
      <c r="G10541" s="20">
        <f>'Raw Data'!G10541</f>
        <v>0</v>
      </c>
      <c r="H10541" s="20">
        <f>'Raw Data'!H10541</f>
        <v>0</v>
      </c>
      <c r="I10541" s="20">
        <f>'Raw Data'!I10541</f>
        <v>0</v>
      </c>
      <c r="J10541" s="20">
        <f>'Raw Data'!J10541</f>
        <v>0</v>
      </c>
      <c r="K10541" s="20">
        <f>'Raw Data'!K10541</f>
        <v>0</v>
      </c>
      <c r="L10541" s="20">
        <f>'Raw Data'!L10541</f>
        <v>0</v>
      </c>
      <c r="M10541" s="20">
        <f>'Raw Data'!M10541</f>
        <v>0</v>
      </c>
    </row>
    <row r="10542" spans="1:13" x14ac:dyDescent="0.3">
      <c r="A10542" s="20">
        <f>'Raw Data'!A10542</f>
        <v>0</v>
      </c>
      <c r="B10542" s="20">
        <f>'Raw Data'!B10542</f>
        <v>0</v>
      </c>
      <c r="C10542" s="20">
        <f>'Raw Data'!C10542</f>
        <v>0</v>
      </c>
      <c r="D10542" s="20">
        <f>'Raw Data'!D10542</f>
        <v>0</v>
      </c>
      <c r="E10542" s="20">
        <f>'Raw Data'!E10542</f>
        <v>0</v>
      </c>
      <c r="F10542" s="20">
        <f>'Raw Data'!F10542</f>
        <v>0</v>
      </c>
      <c r="G10542" s="20">
        <f>'Raw Data'!G10542</f>
        <v>0</v>
      </c>
      <c r="H10542" s="20">
        <f>'Raw Data'!H10542</f>
        <v>0</v>
      </c>
      <c r="I10542" s="20">
        <f>'Raw Data'!I10542</f>
        <v>0</v>
      </c>
      <c r="J10542" s="20">
        <f>'Raw Data'!J10542</f>
        <v>0</v>
      </c>
      <c r="K10542" s="20">
        <f>'Raw Data'!K10542</f>
        <v>0</v>
      </c>
      <c r="L10542" s="20">
        <f>'Raw Data'!L10542</f>
        <v>0</v>
      </c>
      <c r="M10542" s="20">
        <f>'Raw Data'!M10542</f>
        <v>0</v>
      </c>
    </row>
    <row r="10543" spans="1:13" x14ac:dyDescent="0.3">
      <c r="A10543" s="20">
        <f>'Raw Data'!A10543</f>
        <v>0</v>
      </c>
      <c r="B10543" s="20">
        <f>'Raw Data'!B10543</f>
        <v>0</v>
      </c>
      <c r="C10543" s="20">
        <f>'Raw Data'!C10543</f>
        <v>0</v>
      </c>
      <c r="D10543" s="20">
        <f>'Raw Data'!D10543</f>
        <v>0</v>
      </c>
      <c r="E10543" s="20">
        <f>'Raw Data'!E10543</f>
        <v>0</v>
      </c>
      <c r="F10543" s="20">
        <f>'Raw Data'!F10543</f>
        <v>0</v>
      </c>
      <c r="G10543" s="20">
        <f>'Raw Data'!G10543</f>
        <v>0</v>
      </c>
      <c r="H10543" s="20">
        <f>'Raw Data'!H10543</f>
        <v>0</v>
      </c>
      <c r="I10543" s="20">
        <f>'Raw Data'!I10543</f>
        <v>0</v>
      </c>
      <c r="J10543" s="20">
        <f>'Raw Data'!J10543</f>
        <v>0</v>
      </c>
      <c r="K10543" s="20">
        <f>'Raw Data'!K10543</f>
        <v>0</v>
      </c>
      <c r="L10543" s="20">
        <f>'Raw Data'!L10543</f>
        <v>0</v>
      </c>
      <c r="M10543" s="20">
        <f>'Raw Data'!M10543</f>
        <v>0</v>
      </c>
    </row>
    <row r="10544" spans="1:13" x14ac:dyDescent="0.3">
      <c r="A10544" s="20">
        <f>'Raw Data'!A10544</f>
        <v>0</v>
      </c>
      <c r="B10544" s="20">
        <f>'Raw Data'!B10544</f>
        <v>0</v>
      </c>
      <c r="C10544" s="20">
        <f>'Raw Data'!C10544</f>
        <v>0</v>
      </c>
      <c r="D10544" s="20">
        <f>'Raw Data'!D10544</f>
        <v>0</v>
      </c>
      <c r="E10544" s="20">
        <f>'Raw Data'!E10544</f>
        <v>0</v>
      </c>
      <c r="F10544" s="20">
        <f>'Raw Data'!F10544</f>
        <v>0</v>
      </c>
      <c r="G10544" s="20">
        <f>'Raw Data'!G10544</f>
        <v>0</v>
      </c>
      <c r="H10544" s="20">
        <f>'Raw Data'!H10544</f>
        <v>0</v>
      </c>
      <c r="I10544" s="20">
        <f>'Raw Data'!I10544</f>
        <v>0</v>
      </c>
      <c r="J10544" s="20">
        <f>'Raw Data'!J10544</f>
        <v>0</v>
      </c>
      <c r="K10544" s="20">
        <f>'Raw Data'!K10544</f>
        <v>0</v>
      </c>
      <c r="L10544" s="20">
        <f>'Raw Data'!L10544</f>
        <v>0</v>
      </c>
      <c r="M10544" s="20">
        <f>'Raw Data'!M10544</f>
        <v>0</v>
      </c>
    </row>
    <row r="10545" spans="1:13" x14ac:dyDescent="0.3">
      <c r="A10545" s="20">
        <f>'Raw Data'!A10545</f>
        <v>0</v>
      </c>
      <c r="B10545" s="20">
        <f>'Raw Data'!B10545</f>
        <v>0</v>
      </c>
      <c r="C10545" s="20">
        <f>'Raw Data'!C10545</f>
        <v>0</v>
      </c>
      <c r="D10545" s="20">
        <f>'Raw Data'!D10545</f>
        <v>0</v>
      </c>
      <c r="E10545" s="20">
        <f>'Raw Data'!E10545</f>
        <v>0</v>
      </c>
      <c r="F10545" s="20">
        <f>'Raw Data'!F10545</f>
        <v>0</v>
      </c>
      <c r="G10545" s="20">
        <f>'Raw Data'!G10545</f>
        <v>0</v>
      </c>
      <c r="H10545" s="20">
        <f>'Raw Data'!H10545</f>
        <v>0</v>
      </c>
      <c r="I10545" s="20">
        <f>'Raw Data'!I10545</f>
        <v>0</v>
      </c>
      <c r="J10545" s="20">
        <f>'Raw Data'!J10545</f>
        <v>0</v>
      </c>
      <c r="K10545" s="20">
        <f>'Raw Data'!K10545</f>
        <v>0</v>
      </c>
      <c r="L10545" s="20">
        <f>'Raw Data'!L10545</f>
        <v>0</v>
      </c>
      <c r="M10545" s="20">
        <f>'Raw Data'!M10545</f>
        <v>0</v>
      </c>
    </row>
    <row r="10546" spans="1:13" x14ac:dyDescent="0.3">
      <c r="A10546" s="20">
        <f>'Raw Data'!A10546</f>
        <v>0</v>
      </c>
      <c r="B10546" s="20">
        <f>'Raw Data'!B10546</f>
        <v>0</v>
      </c>
      <c r="C10546" s="20">
        <f>'Raw Data'!C10546</f>
        <v>0</v>
      </c>
      <c r="D10546" s="20">
        <f>'Raw Data'!D10546</f>
        <v>0</v>
      </c>
      <c r="E10546" s="20">
        <f>'Raw Data'!E10546</f>
        <v>0</v>
      </c>
      <c r="F10546" s="20">
        <f>'Raw Data'!F10546</f>
        <v>0</v>
      </c>
      <c r="G10546" s="20">
        <f>'Raw Data'!G10546</f>
        <v>0</v>
      </c>
      <c r="H10546" s="20">
        <f>'Raw Data'!H10546</f>
        <v>0</v>
      </c>
      <c r="I10546" s="20">
        <f>'Raw Data'!I10546</f>
        <v>0</v>
      </c>
      <c r="J10546" s="20">
        <f>'Raw Data'!J10546</f>
        <v>0</v>
      </c>
      <c r="K10546" s="20">
        <f>'Raw Data'!K10546</f>
        <v>0</v>
      </c>
      <c r="L10546" s="20">
        <f>'Raw Data'!L10546</f>
        <v>0</v>
      </c>
      <c r="M10546" s="20">
        <f>'Raw Data'!M10546</f>
        <v>0</v>
      </c>
    </row>
    <row r="10547" spans="1:13" x14ac:dyDescent="0.3">
      <c r="A10547" s="20">
        <f>'Raw Data'!A10547</f>
        <v>0</v>
      </c>
      <c r="B10547" s="20">
        <f>'Raw Data'!B10547</f>
        <v>0</v>
      </c>
      <c r="C10547" s="20">
        <f>'Raw Data'!C10547</f>
        <v>0</v>
      </c>
      <c r="D10547" s="20">
        <f>'Raw Data'!D10547</f>
        <v>0</v>
      </c>
      <c r="E10547" s="20">
        <f>'Raw Data'!E10547</f>
        <v>0</v>
      </c>
      <c r="F10547" s="20">
        <f>'Raw Data'!F10547</f>
        <v>0</v>
      </c>
      <c r="G10547" s="20">
        <f>'Raw Data'!G10547</f>
        <v>0</v>
      </c>
      <c r="H10547" s="20">
        <f>'Raw Data'!H10547</f>
        <v>0</v>
      </c>
      <c r="I10547" s="20">
        <f>'Raw Data'!I10547</f>
        <v>0</v>
      </c>
      <c r="J10547" s="20">
        <f>'Raw Data'!J10547</f>
        <v>0</v>
      </c>
      <c r="K10547" s="20">
        <f>'Raw Data'!K10547</f>
        <v>0</v>
      </c>
      <c r="L10547" s="20">
        <f>'Raw Data'!L10547</f>
        <v>0</v>
      </c>
      <c r="M10547" s="20">
        <f>'Raw Data'!M10547</f>
        <v>0</v>
      </c>
    </row>
    <row r="10548" spans="1:13" x14ac:dyDescent="0.3">
      <c r="A10548" s="20">
        <f>'Raw Data'!A10548</f>
        <v>0</v>
      </c>
      <c r="B10548" s="20">
        <f>'Raw Data'!B10548</f>
        <v>0</v>
      </c>
      <c r="C10548" s="20">
        <f>'Raw Data'!C10548</f>
        <v>0</v>
      </c>
      <c r="D10548" s="20">
        <f>'Raw Data'!D10548</f>
        <v>0</v>
      </c>
      <c r="E10548" s="20">
        <f>'Raw Data'!E10548</f>
        <v>0</v>
      </c>
      <c r="F10548" s="20">
        <f>'Raw Data'!F10548</f>
        <v>0</v>
      </c>
      <c r="G10548" s="20">
        <f>'Raw Data'!G10548</f>
        <v>0</v>
      </c>
      <c r="H10548" s="20">
        <f>'Raw Data'!H10548</f>
        <v>0</v>
      </c>
      <c r="I10548" s="20">
        <f>'Raw Data'!I10548</f>
        <v>0</v>
      </c>
      <c r="J10548" s="20">
        <f>'Raw Data'!J10548</f>
        <v>0</v>
      </c>
      <c r="K10548" s="20">
        <f>'Raw Data'!K10548</f>
        <v>0</v>
      </c>
      <c r="L10548" s="20">
        <f>'Raw Data'!L10548</f>
        <v>0</v>
      </c>
      <c r="M10548" s="20">
        <f>'Raw Data'!M10548</f>
        <v>0</v>
      </c>
    </row>
    <row r="10549" spans="1:13" x14ac:dyDescent="0.3">
      <c r="A10549" s="20">
        <f>'Raw Data'!A10549</f>
        <v>0</v>
      </c>
      <c r="B10549" s="20">
        <f>'Raw Data'!B10549</f>
        <v>0</v>
      </c>
      <c r="C10549" s="20">
        <f>'Raw Data'!C10549</f>
        <v>0</v>
      </c>
      <c r="D10549" s="20">
        <f>'Raw Data'!D10549</f>
        <v>0</v>
      </c>
      <c r="E10549" s="20">
        <f>'Raw Data'!E10549</f>
        <v>0</v>
      </c>
      <c r="F10549" s="20">
        <f>'Raw Data'!F10549</f>
        <v>0</v>
      </c>
      <c r="G10549" s="20">
        <f>'Raw Data'!G10549</f>
        <v>0</v>
      </c>
      <c r="H10549" s="20">
        <f>'Raw Data'!H10549</f>
        <v>0</v>
      </c>
      <c r="I10549" s="20">
        <f>'Raw Data'!I10549</f>
        <v>0</v>
      </c>
      <c r="J10549" s="20">
        <f>'Raw Data'!J10549</f>
        <v>0</v>
      </c>
      <c r="K10549" s="20">
        <f>'Raw Data'!K10549</f>
        <v>0</v>
      </c>
      <c r="L10549" s="20">
        <f>'Raw Data'!L10549</f>
        <v>0</v>
      </c>
      <c r="M10549" s="20">
        <f>'Raw Data'!M10549</f>
        <v>0</v>
      </c>
    </row>
    <row r="10550" spans="1:13" x14ac:dyDescent="0.3">
      <c r="A10550" s="20">
        <f>'Raw Data'!A10550</f>
        <v>0</v>
      </c>
      <c r="B10550" s="20">
        <f>'Raw Data'!B10550</f>
        <v>0</v>
      </c>
      <c r="C10550" s="20">
        <f>'Raw Data'!C10550</f>
        <v>0</v>
      </c>
      <c r="D10550" s="20">
        <f>'Raw Data'!D10550</f>
        <v>0</v>
      </c>
      <c r="E10550" s="20">
        <f>'Raw Data'!E10550</f>
        <v>0</v>
      </c>
      <c r="F10550" s="20">
        <f>'Raw Data'!F10550</f>
        <v>0</v>
      </c>
      <c r="G10550" s="20">
        <f>'Raw Data'!G10550</f>
        <v>0</v>
      </c>
      <c r="H10550" s="20">
        <f>'Raw Data'!H10550</f>
        <v>0</v>
      </c>
      <c r="I10550" s="20">
        <f>'Raw Data'!I10550</f>
        <v>0</v>
      </c>
      <c r="J10550" s="20">
        <f>'Raw Data'!J10550</f>
        <v>0</v>
      </c>
      <c r="K10550" s="20">
        <f>'Raw Data'!K10550</f>
        <v>0</v>
      </c>
      <c r="L10550" s="20">
        <f>'Raw Data'!L10550</f>
        <v>0</v>
      </c>
      <c r="M10550" s="20">
        <f>'Raw Data'!M10550</f>
        <v>0</v>
      </c>
    </row>
    <row r="10551" spans="1:13" x14ac:dyDescent="0.3">
      <c r="A10551" s="20">
        <f>'Raw Data'!A10551</f>
        <v>0</v>
      </c>
      <c r="B10551" s="20">
        <f>'Raw Data'!B10551</f>
        <v>0</v>
      </c>
      <c r="C10551" s="20">
        <f>'Raw Data'!C10551</f>
        <v>0</v>
      </c>
      <c r="D10551" s="20">
        <f>'Raw Data'!D10551</f>
        <v>0</v>
      </c>
      <c r="E10551" s="20">
        <f>'Raw Data'!E10551</f>
        <v>0</v>
      </c>
      <c r="F10551" s="20">
        <f>'Raw Data'!F10551</f>
        <v>0</v>
      </c>
      <c r="G10551" s="20">
        <f>'Raw Data'!G10551</f>
        <v>0</v>
      </c>
      <c r="H10551" s="20">
        <f>'Raw Data'!H10551</f>
        <v>0</v>
      </c>
      <c r="I10551" s="20">
        <f>'Raw Data'!I10551</f>
        <v>0</v>
      </c>
      <c r="J10551" s="20">
        <f>'Raw Data'!J10551</f>
        <v>0</v>
      </c>
      <c r="K10551" s="20">
        <f>'Raw Data'!K10551</f>
        <v>0</v>
      </c>
      <c r="L10551" s="20">
        <f>'Raw Data'!L10551</f>
        <v>0</v>
      </c>
      <c r="M10551" s="20">
        <f>'Raw Data'!M10551</f>
        <v>0</v>
      </c>
    </row>
    <row r="10552" spans="1:13" x14ac:dyDescent="0.3">
      <c r="A10552" s="20">
        <f>'Raw Data'!A10552</f>
        <v>0</v>
      </c>
      <c r="B10552" s="20">
        <f>'Raw Data'!B10552</f>
        <v>0</v>
      </c>
      <c r="C10552" s="20">
        <f>'Raw Data'!C10552</f>
        <v>0</v>
      </c>
      <c r="D10552" s="20">
        <f>'Raw Data'!D10552</f>
        <v>0</v>
      </c>
      <c r="E10552" s="20">
        <f>'Raw Data'!E10552</f>
        <v>0</v>
      </c>
      <c r="F10552" s="20">
        <f>'Raw Data'!F10552</f>
        <v>0</v>
      </c>
      <c r="G10552" s="20">
        <f>'Raw Data'!G10552</f>
        <v>0</v>
      </c>
      <c r="H10552" s="20">
        <f>'Raw Data'!H10552</f>
        <v>0</v>
      </c>
      <c r="I10552" s="20">
        <f>'Raw Data'!I10552</f>
        <v>0</v>
      </c>
      <c r="J10552" s="20">
        <f>'Raw Data'!J10552</f>
        <v>0</v>
      </c>
      <c r="K10552" s="20">
        <f>'Raw Data'!K10552</f>
        <v>0</v>
      </c>
      <c r="L10552" s="20">
        <f>'Raw Data'!L10552</f>
        <v>0</v>
      </c>
      <c r="M10552" s="20">
        <f>'Raw Data'!M10552</f>
        <v>0</v>
      </c>
    </row>
    <row r="10553" spans="1:13" x14ac:dyDescent="0.3">
      <c r="A10553" s="20">
        <f>'Raw Data'!A10553</f>
        <v>0</v>
      </c>
      <c r="B10553" s="20">
        <f>'Raw Data'!B10553</f>
        <v>0</v>
      </c>
      <c r="C10553" s="20">
        <f>'Raw Data'!C10553</f>
        <v>0</v>
      </c>
      <c r="D10553" s="20">
        <f>'Raw Data'!D10553</f>
        <v>0</v>
      </c>
      <c r="E10553" s="20">
        <f>'Raw Data'!E10553</f>
        <v>0</v>
      </c>
      <c r="F10553" s="20">
        <f>'Raw Data'!F10553</f>
        <v>0</v>
      </c>
      <c r="G10553" s="20">
        <f>'Raw Data'!G10553</f>
        <v>0</v>
      </c>
      <c r="H10553" s="20">
        <f>'Raw Data'!H10553</f>
        <v>0</v>
      </c>
      <c r="I10553" s="20">
        <f>'Raw Data'!I10553</f>
        <v>0</v>
      </c>
      <c r="J10553" s="20">
        <f>'Raw Data'!J10553</f>
        <v>0</v>
      </c>
      <c r="K10553" s="20">
        <f>'Raw Data'!K10553</f>
        <v>0</v>
      </c>
      <c r="L10553" s="20">
        <f>'Raw Data'!L10553</f>
        <v>0</v>
      </c>
      <c r="M10553" s="20">
        <f>'Raw Data'!M10553</f>
        <v>0</v>
      </c>
    </row>
    <row r="10554" spans="1:13" x14ac:dyDescent="0.3">
      <c r="A10554" s="20">
        <f>'Raw Data'!A10554</f>
        <v>0</v>
      </c>
      <c r="B10554" s="20">
        <f>'Raw Data'!B10554</f>
        <v>0</v>
      </c>
      <c r="C10554" s="20">
        <f>'Raw Data'!C10554</f>
        <v>0</v>
      </c>
      <c r="D10554" s="20">
        <f>'Raw Data'!D10554</f>
        <v>0</v>
      </c>
      <c r="E10554" s="20">
        <f>'Raw Data'!E10554</f>
        <v>0</v>
      </c>
      <c r="F10554" s="20">
        <f>'Raw Data'!F10554</f>
        <v>0</v>
      </c>
      <c r="G10554" s="20">
        <f>'Raw Data'!G10554</f>
        <v>0</v>
      </c>
      <c r="H10554" s="20">
        <f>'Raw Data'!H10554</f>
        <v>0</v>
      </c>
      <c r="I10554" s="20">
        <f>'Raw Data'!I10554</f>
        <v>0</v>
      </c>
      <c r="J10554" s="20">
        <f>'Raw Data'!J10554</f>
        <v>0</v>
      </c>
      <c r="K10554" s="20">
        <f>'Raw Data'!K10554</f>
        <v>0</v>
      </c>
      <c r="L10554" s="20">
        <f>'Raw Data'!L10554</f>
        <v>0</v>
      </c>
      <c r="M10554" s="20">
        <f>'Raw Data'!M10554</f>
        <v>0</v>
      </c>
    </row>
    <row r="10555" spans="1:13" x14ac:dyDescent="0.3">
      <c r="A10555" s="20">
        <f>'Raw Data'!A10555</f>
        <v>0</v>
      </c>
      <c r="B10555" s="20">
        <f>'Raw Data'!B10555</f>
        <v>0</v>
      </c>
      <c r="C10555" s="20">
        <f>'Raw Data'!C10555</f>
        <v>0</v>
      </c>
      <c r="D10555" s="20">
        <f>'Raw Data'!D10555</f>
        <v>0</v>
      </c>
      <c r="E10555" s="20">
        <f>'Raw Data'!E10555</f>
        <v>0</v>
      </c>
      <c r="F10555" s="20">
        <f>'Raw Data'!F10555</f>
        <v>0</v>
      </c>
      <c r="G10555" s="20">
        <f>'Raw Data'!G10555</f>
        <v>0</v>
      </c>
      <c r="H10555" s="20">
        <f>'Raw Data'!H10555</f>
        <v>0</v>
      </c>
      <c r="I10555" s="20">
        <f>'Raw Data'!I10555</f>
        <v>0</v>
      </c>
      <c r="J10555" s="20">
        <f>'Raw Data'!J10555</f>
        <v>0</v>
      </c>
      <c r="K10555" s="20">
        <f>'Raw Data'!K10555</f>
        <v>0</v>
      </c>
      <c r="L10555" s="20">
        <f>'Raw Data'!L10555</f>
        <v>0</v>
      </c>
      <c r="M10555" s="20">
        <f>'Raw Data'!M10555</f>
        <v>0</v>
      </c>
    </row>
    <row r="10556" spans="1:13" x14ac:dyDescent="0.3">
      <c r="A10556" s="20">
        <f>'Raw Data'!A10556</f>
        <v>0</v>
      </c>
      <c r="B10556" s="20">
        <f>'Raw Data'!B10556</f>
        <v>0</v>
      </c>
      <c r="C10556" s="20">
        <f>'Raw Data'!C10556</f>
        <v>0</v>
      </c>
      <c r="D10556" s="20">
        <f>'Raw Data'!D10556</f>
        <v>0</v>
      </c>
      <c r="E10556" s="20">
        <f>'Raw Data'!E10556</f>
        <v>0</v>
      </c>
      <c r="F10556" s="20">
        <f>'Raw Data'!F10556</f>
        <v>0</v>
      </c>
      <c r="G10556" s="20">
        <f>'Raw Data'!G10556</f>
        <v>0</v>
      </c>
      <c r="H10556" s="20">
        <f>'Raw Data'!H10556</f>
        <v>0</v>
      </c>
      <c r="I10556" s="20">
        <f>'Raw Data'!I10556</f>
        <v>0</v>
      </c>
      <c r="J10556" s="20">
        <f>'Raw Data'!J10556</f>
        <v>0</v>
      </c>
      <c r="K10556" s="20">
        <f>'Raw Data'!K10556</f>
        <v>0</v>
      </c>
      <c r="L10556" s="20">
        <f>'Raw Data'!L10556</f>
        <v>0</v>
      </c>
      <c r="M10556" s="20">
        <f>'Raw Data'!M10556</f>
        <v>0</v>
      </c>
    </row>
    <row r="10557" spans="1:13" x14ac:dyDescent="0.3">
      <c r="A10557" s="20">
        <f>'Raw Data'!A10557</f>
        <v>0</v>
      </c>
      <c r="B10557" s="20">
        <f>'Raw Data'!B10557</f>
        <v>0</v>
      </c>
      <c r="C10557" s="20">
        <f>'Raw Data'!C10557</f>
        <v>0</v>
      </c>
      <c r="D10557" s="20">
        <f>'Raw Data'!D10557</f>
        <v>0</v>
      </c>
      <c r="E10557" s="20">
        <f>'Raw Data'!E10557</f>
        <v>0</v>
      </c>
      <c r="F10557" s="20">
        <f>'Raw Data'!F10557</f>
        <v>0</v>
      </c>
      <c r="G10557" s="20">
        <f>'Raw Data'!G10557</f>
        <v>0</v>
      </c>
      <c r="H10557" s="20">
        <f>'Raw Data'!H10557</f>
        <v>0</v>
      </c>
      <c r="I10557" s="20">
        <f>'Raw Data'!I10557</f>
        <v>0</v>
      </c>
      <c r="J10557" s="20">
        <f>'Raw Data'!J10557</f>
        <v>0</v>
      </c>
      <c r="K10557" s="20">
        <f>'Raw Data'!K10557</f>
        <v>0</v>
      </c>
      <c r="L10557" s="20">
        <f>'Raw Data'!L10557</f>
        <v>0</v>
      </c>
      <c r="M10557" s="20">
        <f>'Raw Data'!M10557</f>
        <v>0</v>
      </c>
    </row>
    <row r="10558" spans="1:13" x14ac:dyDescent="0.3">
      <c r="A10558" s="20">
        <f>'Raw Data'!A10558</f>
        <v>0</v>
      </c>
      <c r="B10558" s="20">
        <f>'Raw Data'!B10558</f>
        <v>0</v>
      </c>
      <c r="C10558" s="20">
        <f>'Raw Data'!C10558</f>
        <v>0</v>
      </c>
      <c r="D10558" s="20">
        <f>'Raw Data'!D10558</f>
        <v>0</v>
      </c>
      <c r="E10558" s="20">
        <f>'Raw Data'!E10558</f>
        <v>0</v>
      </c>
      <c r="F10558" s="20">
        <f>'Raw Data'!F10558</f>
        <v>0</v>
      </c>
      <c r="G10558" s="20">
        <f>'Raw Data'!G10558</f>
        <v>0</v>
      </c>
      <c r="H10558" s="20">
        <f>'Raw Data'!H10558</f>
        <v>0</v>
      </c>
      <c r="I10558" s="20">
        <f>'Raw Data'!I10558</f>
        <v>0</v>
      </c>
      <c r="J10558" s="20">
        <f>'Raw Data'!J10558</f>
        <v>0</v>
      </c>
      <c r="K10558" s="20">
        <f>'Raw Data'!K10558</f>
        <v>0</v>
      </c>
      <c r="L10558" s="20">
        <f>'Raw Data'!L10558</f>
        <v>0</v>
      </c>
      <c r="M10558" s="20">
        <f>'Raw Data'!M10558</f>
        <v>0</v>
      </c>
    </row>
    <row r="10559" spans="1:13" x14ac:dyDescent="0.3">
      <c r="A10559" s="20">
        <f>'Raw Data'!A10559</f>
        <v>0</v>
      </c>
      <c r="B10559" s="20">
        <f>'Raw Data'!B10559</f>
        <v>0</v>
      </c>
      <c r="C10559" s="20">
        <f>'Raw Data'!C10559</f>
        <v>0</v>
      </c>
      <c r="D10559" s="20">
        <f>'Raw Data'!D10559</f>
        <v>0</v>
      </c>
      <c r="E10559" s="20">
        <f>'Raw Data'!E10559</f>
        <v>0</v>
      </c>
      <c r="F10559" s="20">
        <f>'Raw Data'!F10559</f>
        <v>0</v>
      </c>
      <c r="G10559" s="20">
        <f>'Raw Data'!G10559</f>
        <v>0</v>
      </c>
      <c r="H10559" s="20">
        <f>'Raw Data'!H10559</f>
        <v>0</v>
      </c>
      <c r="I10559" s="20">
        <f>'Raw Data'!I10559</f>
        <v>0</v>
      </c>
      <c r="J10559" s="20">
        <f>'Raw Data'!J10559</f>
        <v>0</v>
      </c>
      <c r="K10559" s="20">
        <f>'Raw Data'!K10559</f>
        <v>0</v>
      </c>
      <c r="L10559" s="20">
        <f>'Raw Data'!L10559</f>
        <v>0</v>
      </c>
      <c r="M10559" s="20">
        <f>'Raw Data'!M10559</f>
        <v>0</v>
      </c>
    </row>
    <row r="10560" spans="1:13" x14ac:dyDescent="0.3">
      <c r="A10560" s="20">
        <f>'Raw Data'!A10560</f>
        <v>0</v>
      </c>
      <c r="B10560" s="20">
        <f>'Raw Data'!B10560</f>
        <v>0</v>
      </c>
      <c r="C10560" s="20">
        <f>'Raw Data'!C10560</f>
        <v>0</v>
      </c>
      <c r="D10560" s="20">
        <f>'Raw Data'!D10560</f>
        <v>0</v>
      </c>
      <c r="E10560" s="20">
        <f>'Raw Data'!E10560</f>
        <v>0</v>
      </c>
      <c r="F10560" s="20">
        <f>'Raw Data'!F10560</f>
        <v>0</v>
      </c>
      <c r="G10560" s="20">
        <f>'Raw Data'!G10560</f>
        <v>0</v>
      </c>
      <c r="H10560" s="20">
        <f>'Raw Data'!H10560</f>
        <v>0</v>
      </c>
      <c r="I10560" s="20">
        <f>'Raw Data'!I10560</f>
        <v>0</v>
      </c>
      <c r="J10560" s="20">
        <f>'Raw Data'!J10560</f>
        <v>0</v>
      </c>
      <c r="K10560" s="20">
        <f>'Raw Data'!K10560</f>
        <v>0</v>
      </c>
      <c r="L10560" s="20">
        <f>'Raw Data'!L10560</f>
        <v>0</v>
      </c>
      <c r="M10560" s="20">
        <f>'Raw Data'!M10560</f>
        <v>0</v>
      </c>
    </row>
    <row r="10561" spans="1:13" x14ac:dyDescent="0.3">
      <c r="A10561" s="20">
        <f>'Raw Data'!A10561</f>
        <v>0</v>
      </c>
      <c r="B10561" s="20">
        <f>'Raw Data'!B10561</f>
        <v>0</v>
      </c>
      <c r="C10561" s="20">
        <f>'Raw Data'!C10561</f>
        <v>0</v>
      </c>
      <c r="D10561" s="20">
        <f>'Raw Data'!D10561</f>
        <v>0</v>
      </c>
      <c r="E10561" s="20">
        <f>'Raw Data'!E10561</f>
        <v>0</v>
      </c>
      <c r="F10561" s="20">
        <f>'Raw Data'!F10561</f>
        <v>0</v>
      </c>
      <c r="G10561" s="20">
        <f>'Raw Data'!G10561</f>
        <v>0</v>
      </c>
      <c r="H10561" s="20">
        <f>'Raw Data'!H10561</f>
        <v>0</v>
      </c>
      <c r="I10561" s="20">
        <f>'Raw Data'!I10561</f>
        <v>0</v>
      </c>
      <c r="J10561" s="20">
        <f>'Raw Data'!J10561</f>
        <v>0</v>
      </c>
      <c r="K10561" s="20">
        <f>'Raw Data'!K10561</f>
        <v>0</v>
      </c>
      <c r="L10561" s="20">
        <f>'Raw Data'!L10561</f>
        <v>0</v>
      </c>
      <c r="M10561" s="20">
        <f>'Raw Data'!M10561</f>
        <v>0</v>
      </c>
    </row>
    <row r="10562" spans="1:13" x14ac:dyDescent="0.3">
      <c r="A10562" s="20">
        <f>'Raw Data'!A10562</f>
        <v>0</v>
      </c>
      <c r="B10562" s="20">
        <f>'Raw Data'!B10562</f>
        <v>0</v>
      </c>
      <c r="C10562" s="20">
        <f>'Raw Data'!C10562</f>
        <v>0</v>
      </c>
      <c r="D10562" s="20">
        <f>'Raw Data'!D10562</f>
        <v>0</v>
      </c>
      <c r="E10562" s="20">
        <f>'Raw Data'!E10562</f>
        <v>0</v>
      </c>
      <c r="F10562" s="20">
        <f>'Raw Data'!F10562</f>
        <v>0</v>
      </c>
      <c r="G10562" s="20">
        <f>'Raw Data'!G10562</f>
        <v>0</v>
      </c>
      <c r="H10562" s="20">
        <f>'Raw Data'!H10562</f>
        <v>0</v>
      </c>
      <c r="I10562" s="20">
        <f>'Raw Data'!I10562</f>
        <v>0</v>
      </c>
      <c r="J10562" s="20">
        <f>'Raw Data'!J10562</f>
        <v>0</v>
      </c>
      <c r="K10562" s="20">
        <f>'Raw Data'!K10562</f>
        <v>0</v>
      </c>
      <c r="L10562" s="20">
        <f>'Raw Data'!L10562</f>
        <v>0</v>
      </c>
      <c r="M10562" s="20">
        <f>'Raw Data'!M10562</f>
        <v>0</v>
      </c>
    </row>
    <row r="10563" spans="1:13" x14ac:dyDescent="0.3">
      <c r="A10563" s="20">
        <f>'Raw Data'!A10563</f>
        <v>0</v>
      </c>
      <c r="B10563" s="20">
        <f>'Raw Data'!B10563</f>
        <v>0</v>
      </c>
      <c r="C10563" s="20">
        <f>'Raw Data'!C10563</f>
        <v>0</v>
      </c>
      <c r="D10563" s="20">
        <f>'Raw Data'!D10563</f>
        <v>0</v>
      </c>
      <c r="E10563" s="20">
        <f>'Raw Data'!E10563</f>
        <v>0</v>
      </c>
      <c r="F10563" s="20">
        <f>'Raw Data'!F10563</f>
        <v>0</v>
      </c>
      <c r="G10563" s="20">
        <f>'Raw Data'!G10563</f>
        <v>0</v>
      </c>
      <c r="H10563" s="20">
        <f>'Raw Data'!H10563</f>
        <v>0</v>
      </c>
      <c r="I10563" s="20">
        <f>'Raw Data'!I10563</f>
        <v>0</v>
      </c>
      <c r="J10563" s="20">
        <f>'Raw Data'!J10563</f>
        <v>0</v>
      </c>
      <c r="K10563" s="20">
        <f>'Raw Data'!K10563</f>
        <v>0</v>
      </c>
      <c r="L10563" s="20">
        <f>'Raw Data'!L10563</f>
        <v>0</v>
      </c>
      <c r="M10563" s="20">
        <f>'Raw Data'!M10563</f>
        <v>0</v>
      </c>
    </row>
    <row r="10564" spans="1:13" x14ac:dyDescent="0.3">
      <c r="A10564" s="20">
        <f>'Raw Data'!A10564</f>
        <v>0</v>
      </c>
      <c r="B10564" s="20">
        <f>'Raw Data'!B10564</f>
        <v>0</v>
      </c>
      <c r="C10564" s="20">
        <f>'Raw Data'!C10564</f>
        <v>0</v>
      </c>
      <c r="D10564" s="20">
        <f>'Raw Data'!D10564</f>
        <v>0</v>
      </c>
      <c r="E10564" s="20">
        <f>'Raw Data'!E10564</f>
        <v>0</v>
      </c>
      <c r="F10564" s="20">
        <f>'Raw Data'!F10564</f>
        <v>0</v>
      </c>
      <c r="G10564" s="20">
        <f>'Raw Data'!G10564</f>
        <v>0</v>
      </c>
      <c r="H10564" s="20">
        <f>'Raw Data'!H10564</f>
        <v>0</v>
      </c>
      <c r="I10564" s="20">
        <f>'Raw Data'!I10564</f>
        <v>0</v>
      </c>
      <c r="J10564" s="20">
        <f>'Raw Data'!J10564</f>
        <v>0</v>
      </c>
      <c r="K10564" s="20">
        <f>'Raw Data'!K10564</f>
        <v>0</v>
      </c>
      <c r="L10564" s="20">
        <f>'Raw Data'!L10564</f>
        <v>0</v>
      </c>
      <c r="M10564" s="20">
        <f>'Raw Data'!M10564</f>
        <v>0</v>
      </c>
    </row>
    <row r="10565" spans="1:13" x14ac:dyDescent="0.3">
      <c r="A10565" s="20">
        <f>'Raw Data'!A10565</f>
        <v>0</v>
      </c>
      <c r="B10565" s="20">
        <f>'Raw Data'!B10565</f>
        <v>0</v>
      </c>
      <c r="C10565" s="20">
        <f>'Raw Data'!C10565</f>
        <v>0</v>
      </c>
      <c r="D10565" s="20">
        <f>'Raw Data'!D10565</f>
        <v>0</v>
      </c>
      <c r="E10565" s="20">
        <f>'Raw Data'!E10565</f>
        <v>0</v>
      </c>
      <c r="F10565" s="20">
        <f>'Raw Data'!F10565</f>
        <v>0</v>
      </c>
      <c r="G10565" s="20">
        <f>'Raw Data'!G10565</f>
        <v>0</v>
      </c>
      <c r="H10565" s="20">
        <f>'Raw Data'!H10565</f>
        <v>0</v>
      </c>
      <c r="I10565" s="20">
        <f>'Raw Data'!I10565</f>
        <v>0</v>
      </c>
      <c r="J10565" s="20">
        <f>'Raw Data'!J10565</f>
        <v>0</v>
      </c>
      <c r="K10565" s="20">
        <f>'Raw Data'!K10565</f>
        <v>0</v>
      </c>
      <c r="L10565" s="20">
        <f>'Raw Data'!L10565</f>
        <v>0</v>
      </c>
      <c r="M10565" s="20">
        <f>'Raw Data'!M10565</f>
        <v>0</v>
      </c>
    </row>
    <row r="10566" spans="1:13" x14ac:dyDescent="0.3">
      <c r="A10566" s="20">
        <f>'Raw Data'!A10566</f>
        <v>0</v>
      </c>
      <c r="B10566" s="20">
        <f>'Raw Data'!B10566</f>
        <v>0</v>
      </c>
      <c r="C10566" s="20">
        <f>'Raw Data'!C10566</f>
        <v>0</v>
      </c>
      <c r="D10566" s="20">
        <f>'Raw Data'!D10566</f>
        <v>0</v>
      </c>
      <c r="E10566" s="20">
        <f>'Raw Data'!E10566</f>
        <v>0</v>
      </c>
      <c r="F10566" s="20">
        <f>'Raw Data'!F10566</f>
        <v>0</v>
      </c>
      <c r="G10566" s="20">
        <f>'Raw Data'!G10566</f>
        <v>0</v>
      </c>
      <c r="H10566" s="20">
        <f>'Raw Data'!H10566</f>
        <v>0</v>
      </c>
      <c r="I10566" s="20">
        <f>'Raw Data'!I10566</f>
        <v>0</v>
      </c>
      <c r="J10566" s="20">
        <f>'Raw Data'!J10566</f>
        <v>0</v>
      </c>
      <c r="K10566" s="20">
        <f>'Raw Data'!K10566</f>
        <v>0</v>
      </c>
      <c r="L10566" s="20">
        <f>'Raw Data'!L10566</f>
        <v>0</v>
      </c>
      <c r="M10566" s="20">
        <f>'Raw Data'!M10566</f>
        <v>0</v>
      </c>
    </row>
    <row r="10567" spans="1:13" x14ac:dyDescent="0.3">
      <c r="A10567" s="20">
        <f>'Raw Data'!A10567</f>
        <v>0</v>
      </c>
      <c r="B10567" s="20">
        <f>'Raw Data'!B10567</f>
        <v>0</v>
      </c>
      <c r="C10567" s="20">
        <f>'Raw Data'!C10567</f>
        <v>0</v>
      </c>
      <c r="D10567" s="20">
        <f>'Raw Data'!D10567</f>
        <v>0</v>
      </c>
      <c r="E10567" s="20">
        <f>'Raw Data'!E10567</f>
        <v>0</v>
      </c>
      <c r="F10567" s="20">
        <f>'Raw Data'!F10567</f>
        <v>0</v>
      </c>
      <c r="G10567" s="20">
        <f>'Raw Data'!G10567</f>
        <v>0</v>
      </c>
      <c r="H10567" s="20">
        <f>'Raw Data'!H10567</f>
        <v>0</v>
      </c>
      <c r="I10567" s="20">
        <f>'Raw Data'!I10567</f>
        <v>0</v>
      </c>
      <c r="J10567" s="20">
        <f>'Raw Data'!J10567</f>
        <v>0</v>
      </c>
      <c r="K10567" s="20">
        <f>'Raw Data'!K10567</f>
        <v>0</v>
      </c>
      <c r="L10567" s="20">
        <f>'Raw Data'!L10567</f>
        <v>0</v>
      </c>
      <c r="M10567" s="20">
        <f>'Raw Data'!M10567</f>
        <v>0</v>
      </c>
    </row>
    <row r="10568" spans="1:13" x14ac:dyDescent="0.3">
      <c r="A10568" s="20">
        <f>'Raw Data'!A10568</f>
        <v>0</v>
      </c>
      <c r="B10568" s="20">
        <f>'Raw Data'!B10568</f>
        <v>0</v>
      </c>
      <c r="C10568" s="20">
        <f>'Raw Data'!C10568</f>
        <v>0</v>
      </c>
      <c r="D10568" s="20">
        <f>'Raw Data'!D10568</f>
        <v>0</v>
      </c>
      <c r="E10568" s="20">
        <f>'Raw Data'!E10568</f>
        <v>0</v>
      </c>
      <c r="F10568" s="20">
        <f>'Raw Data'!F10568</f>
        <v>0</v>
      </c>
      <c r="G10568" s="20">
        <f>'Raw Data'!G10568</f>
        <v>0</v>
      </c>
      <c r="H10568" s="20">
        <f>'Raw Data'!H10568</f>
        <v>0</v>
      </c>
      <c r="I10568" s="20">
        <f>'Raw Data'!I10568</f>
        <v>0</v>
      </c>
      <c r="J10568" s="20">
        <f>'Raw Data'!J10568</f>
        <v>0</v>
      </c>
      <c r="K10568" s="20">
        <f>'Raw Data'!K10568</f>
        <v>0</v>
      </c>
      <c r="L10568" s="20">
        <f>'Raw Data'!L10568</f>
        <v>0</v>
      </c>
      <c r="M10568" s="20">
        <f>'Raw Data'!M10568</f>
        <v>0</v>
      </c>
    </row>
    <row r="10569" spans="1:13" x14ac:dyDescent="0.3">
      <c r="A10569" s="20">
        <f>'Raw Data'!A10569</f>
        <v>0</v>
      </c>
      <c r="B10569" s="20">
        <f>'Raw Data'!B10569</f>
        <v>0</v>
      </c>
      <c r="C10569" s="20">
        <f>'Raw Data'!C10569</f>
        <v>0</v>
      </c>
      <c r="D10569" s="20">
        <f>'Raw Data'!D10569</f>
        <v>0</v>
      </c>
      <c r="E10569" s="20">
        <f>'Raw Data'!E10569</f>
        <v>0</v>
      </c>
      <c r="F10569" s="20">
        <f>'Raw Data'!F10569</f>
        <v>0</v>
      </c>
      <c r="G10569" s="20">
        <f>'Raw Data'!G10569</f>
        <v>0</v>
      </c>
      <c r="H10569" s="20">
        <f>'Raw Data'!H10569</f>
        <v>0</v>
      </c>
      <c r="I10569" s="20">
        <f>'Raw Data'!I10569</f>
        <v>0</v>
      </c>
      <c r="J10569" s="20">
        <f>'Raw Data'!J10569</f>
        <v>0</v>
      </c>
      <c r="K10569" s="20">
        <f>'Raw Data'!K10569</f>
        <v>0</v>
      </c>
      <c r="L10569" s="20">
        <f>'Raw Data'!L10569</f>
        <v>0</v>
      </c>
      <c r="M10569" s="20">
        <f>'Raw Data'!M10569</f>
        <v>0</v>
      </c>
    </row>
    <row r="10570" spans="1:13" x14ac:dyDescent="0.3">
      <c r="A10570" s="20">
        <f>'Raw Data'!A10570</f>
        <v>0</v>
      </c>
      <c r="B10570" s="20">
        <f>'Raw Data'!B10570</f>
        <v>0</v>
      </c>
      <c r="C10570" s="20">
        <f>'Raw Data'!C10570</f>
        <v>0</v>
      </c>
      <c r="D10570" s="20">
        <f>'Raw Data'!D10570</f>
        <v>0</v>
      </c>
      <c r="E10570" s="20">
        <f>'Raw Data'!E10570</f>
        <v>0</v>
      </c>
      <c r="F10570" s="20">
        <f>'Raw Data'!F10570</f>
        <v>0</v>
      </c>
      <c r="G10570" s="20">
        <f>'Raw Data'!G10570</f>
        <v>0</v>
      </c>
      <c r="H10570" s="20">
        <f>'Raw Data'!H10570</f>
        <v>0</v>
      </c>
      <c r="I10570" s="20">
        <f>'Raw Data'!I10570</f>
        <v>0</v>
      </c>
      <c r="J10570" s="20">
        <f>'Raw Data'!J10570</f>
        <v>0</v>
      </c>
      <c r="K10570" s="20">
        <f>'Raw Data'!K10570</f>
        <v>0</v>
      </c>
      <c r="L10570" s="20">
        <f>'Raw Data'!L10570</f>
        <v>0</v>
      </c>
      <c r="M10570" s="20">
        <f>'Raw Data'!M10570</f>
        <v>0</v>
      </c>
    </row>
    <row r="10571" spans="1:13" x14ac:dyDescent="0.3">
      <c r="A10571" s="20">
        <f>'Raw Data'!A10571</f>
        <v>0</v>
      </c>
      <c r="B10571" s="20">
        <f>'Raw Data'!B10571</f>
        <v>0</v>
      </c>
      <c r="C10571" s="20">
        <f>'Raw Data'!C10571</f>
        <v>0</v>
      </c>
      <c r="D10571" s="20">
        <f>'Raw Data'!D10571</f>
        <v>0</v>
      </c>
      <c r="E10571" s="20">
        <f>'Raw Data'!E10571</f>
        <v>0</v>
      </c>
      <c r="F10571" s="20">
        <f>'Raw Data'!F10571</f>
        <v>0</v>
      </c>
      <c r="G10571" s="20">
        <f>'Raw Data'!G10571</f>
        <v>0</v>
      </c>
      <c r="H10571" s="20">
        <f>'Raw Data'!H10571</f>
        <v>0</v>
      </c>
      <c r="I10571" s="20">
        <f>'Raw Data'!I10571</f>
        <v>0</v>
      </c>
      <c r="J10571" s="20">
        <f>'Raw Data'!J10571</f>
        <v>0</v>
      </c>
      <c r="K10571" s="20">
        <f>'Raw Data'!K10571</f>
        <v>0</v>
      </c>
      <c r="L10571" s="20">
        <f>'Raw Data'!L10571</f>
        <v>0</v>
      </c>
      <c r="M10571" s="20">
        <f>'Raw Data'!M10571</f>
        <v>0</v>
      </c>
    </row>
    <row r="10572" spans="1:13" x14ac:dyDescent="0.3">
      <c r="A10572" s="20">
        <f>'Raw Data'!A10572</f>
        <v>0</v>
      </c>
      <c r="B10572" s="20">
        <f>'Raw Data'!B10572</f>
        <v>0</v>
      </c>
      <c r="C10572" s="20">
        <f>'Raw Data'!C10572</f>
        <v>0</v>
      </c>
      <c r="D10572" s="20">
        <f>'Raw Data'!D10572</f>
        <v>0</v>
      </c>
      <c r="E10572" s="20">
        <f>'Raw Data'!E10572</f>
        <v>0</v>
      </c>
      <c r="F10572" s="20">
        <f>'Raw Data'!F10572</f>
        <v>0</v>
      </c>
      <c r="G10572" s="20">
        <f>'Raw Data'!G10572</f>
        <v>0</v>
      </c>
      <c r="H10572" s="20">
        <f>'Raw Data'!H10572</f>
        <v>0</v>
      </c>
      <c r="I10572" s="20">
        <f>'Raw Data'!I10572</f>
        <v>0</v>
      </c>
      <c r="J10572" s="20">
        <f>'Raw Data'!J10572</f>
        <v>0</v>
      </c>
      <c r="K10572" s="20">
        <f>'Raw Data'!K10572</f>
        <v>0</v>
      </c>
      <c r="L10572" s="20">
        <f>'Raw Data'!L10572</f>
        <v>0</v>
      </c>
      <c r="M10572" s="20">
        <f>'Raw Data'!M10572</f>
        <v>0</v>
      </c>
    </row>
    <row r="10573" spans="1:13" x14ac:dyDescent="0.3">
      <c r="A10573" s="20">
        <f>'Raw Data'!A10573</f>
        <v>0</v>
      </c>
      <c r="B10573" s="20">
        <f>'Raw Data'!B10573</f>
        <v>0</v>
      </c>
      <c r="C10573" s="20">
        <f>'Raw Data'!C10573</f>
        <v>0</v>
      </c>
      <c r="D10573" s="20">
        <f>'Raw Data'!D10573</f>
        <v>0</v>
      </c>
      <c r="E10573" s="20">
        <f>'Raw Data'!E10573</f>
        <v>0</v>
      </c>
      <c r="F10573" s="20">
        <f>'Raw Data'!F10573</f>
        <v>0</v>
      </c>
      <c r="G10573" s="20">
        <f>'Raw Data'!G10573</f>
        <v>0</v>
      </c>
      <c r="H10573" s="20">
        <f>'Raw Data'!H10573</f>
        <v>0</v>
      </c>
      <c r="I10573" s="20">
        <f>'Raw Data'!I10573</f>
        <v>0</v>
      </c>
      <c r="J10573" s="20">
        <f>'Raw Data'!J10573</f>
        <v>0</v>
      </c>
      <c r="K10573" s="20">
        <f>'Raw Data'!K10573</f>
        <v>0</v>
      </c>
      <c r="L10573" s="20">
        <f>'Raw Data'!L10573</f>
        <v>0</v>
      </c>
      <c r="M10573" s="20">
        <f>'Raw Data'!M10573</f>
        <v>0</v>
      </c>
    </row>
    <row r="10574" spans="1:13" x14ac:dyDescent="0.3">
      <c r="A10574" s="20">
        <f>'Raw Data'!A10574</f>
        <v>0</v>
      </c>
      <c r="B10574" s="20">
        <f>'Raw Data'!B10574</f>
        <v>0</v>
      </c>
      <c r="C10574" s="20">
        <f>'Raw Data'!C10574</f>
        <v>0</v>
      </c>
      <c r="D10574" s="20">
        <f>'Raw Data'!D10574</f>
        <v>0</v>
      </c>
      <c r="E10574" s="20">
        <f>'Raw Data'!E10574</f>
        <v>0</v>
      </c>
      <c r="F10574" s="20">
        <f>'Raw Data'!F10574</f>
        <v>0</v>
      </c>
      <c r="G10574" s="20">
        <f>'Raw Data'!G10574</f>
        <v>0</v>
      </c>
      <c r="H10574" s="20">
        <f>'Raw Data'!H10574</f>
        <v>0</v>
      </c>
      <c r="I10574" s="20">
        <f>'Raw Data'!I10574</f>
        <v>0</v>
      </c>
      <c r="J10574" s="20">
        <f>'Raw Data'!J10574</f>
        <v>0</v>
      </c>
      <c r="K10574" s="20">
        <f>'Raw Data'!K10574</f>
        <v>0</v>
      </c>
      <c r="L10574" s="20">
        <f>'Raw Data'!L10574</f>
        <v>0</v>
      </c>
      <c r="M10574" s="20">
        <f>'Raw Data'!M10574</f>
        <v>0</v>
      </c>
    </row>
    <row r="10575" spans="1:13" x14ac:dyDescent="0.3">
      <c r="A10575" s="20">
        <f>'Raw Data'!A10575</f>
        <v>0</v>
      </c>
      <c r="B10575" s="20">
        <f>'Raw Data'!B10575</f>
        <v>0</v>
      </c>
      <c r="C10575" s="20">
        <f>'Raw Data'!C10575</f>
        <v>0</v>
      </c>
      <c r="D10575" s="20">
        <f>'Raw Data'!D10575</f>
        <v>0</v>
      </c>
      <c r="E10575" s="20">
        <f>'Raw Data'!E10575</f>
        <v>0</v>
      </c>
      <c r="F10575" s="20">
        <f>'Raw Data'!F10575</f>
        <v>0</v>
      </c>
      <c r="G10575" s="20">
        <f>'Raw Data'!G10575</f>
        <v>0</v>
      </c>
      <c r="H10575" s="20">
        <f>'Raw Data'!H10575</f>
        <v>0</v>
      </c>
      <c r="I10575" s="20">
        <f>'Raw Data'!I10575</f>
        <v>0</v>
      </c>
      <c r="J10575" s="20">
        <f>'Raw Data'!J10575</f>
        <v>0</v>
      </c>
      <c r="K10575" s="20">
        <f>'Raw Data'!K10575</f>
        <v>0</v>
      </c>
      <c r="L10575" s="20">
        <f>'Raw Data'!L10575</f>
        <v>0</v>
      </c>
      <c r="M10575" s="20">
        <f>'Raw Data'!M10575</f>
        <v>0</v>
      </c>
    </row>
    <row r="10576" spans="1:13" x14ac:dyDescent="0.3">
      <c r="A10576" s="20">
        <f>'Raw Data'!A10576</f>
        <v>0</v>
      </c>
      <c r="B10576" s="20">
        <f>'Raw Data'!B10576</f>
        <v>0</v>
      </c>
      <c r="C10576" s="20">
        <f>'Raw Data'!C10576</f>
        <v>0</v>
      </c>
      <c r="D10576" s="20">
        <f>'Raw Data'!D10576</f>
        <v>0</v>
      </c>
      <c r="E10576" s="20">
        <f>'Raw Data'!E10576</f>
        <v>0</v>
      </c>
      <c r="F10576" s="20">
        <f>'Raw Data'!F10576</f>
        <v>0</v>
      </c>
      <c r="G10576" s="20">
        <f>'Raw Data'!G10576</f>
        <v>0</v>
      </c>
      <c r="H10576" s="20">
        <f>'Raw Data'!H10576</f>
        <v>0</v>
      </c>
      <c r="I10576" s="20">
        <f>'Raw Data'!I10576</f>
        <v>0</v>
      </c>
      <c r="J10576" s="20">
        <f>'Raw Data'!J10576</f>
        <v>0</v>
      </c>
      <c r="K10576" s="20">
        <f>'Raw Data'!K10576</f>
        <v>0</v>
      </c>
      <c r="L10576" s="20">
        <f>'Raw Data'!L10576</f>
        <v>0</v>
      </c>
      <c r="M10576" s="20">
        <f>'Raw Data'!M10576</f>
        <v>0</v>
      </c>
    </row>
    <row r="10577" spans="1:13" x14ac:dyDescent="0.3">
      <c r="A10577" s="20">
        <f>'Raw Data'!A10577</f>
        <v>0</v>
      </c>
      <c r="B10577" s="20">
        <f>'Raw Data'!B10577</f>
        <v>0</v>
      </c>
      <c r="C10577" s="20">
        <f>'Raw Data'!C10577</f>
        <v>0</v>
      </c>
      <c r="D10577" s="20">
        <f>'Raw Data'!D10577</f>
        <v>0</v>
      </c>
      <c r="E10577" s="20">
        <f>'Raw Data'!E10577</f>
        <v>0</v>
      </c>
      <c r="F10577" s="20">
        <f>'Raw Data'!F10577</f>
        <v>0</v>
      </c>
      <c r="G10577" s="20">
        <f>'Raw Data'!G10577</f>
        <v>0</v>
      </c>
      <c r="H10577" s="20">
        <f>'Raw Data'!H10577</f>
        <v>0</v>
      </c>
      <c r="I10577" s="20">
        <f>'Raw Data'!I10577</f>
        <v>0</v>
      </c>
      <c r="J10577" s="20">
        <f>'Raw Data'!J10577</f>
        <v>0</v>
      </c>
      <c r="K10577" s="20">
        <f>'Raw Data'!K10577</f>
        <v>0</v>
      </c>
      <c r="L10577" s="20">
        <f>'Raw Data'!L10577</f>
        <v>0</v>
      </c>
      <c r="M10577" s="20">
        <f>'Raw Data'!M10577</f>
        <v>0</v>
      </c>
    </row>
    <row r="10578" spans="1:13" x14ac:dyDescent="0.3">
      <c r="A10578" s="20">
        <f>'Raw Data'!A10578</f>
        <v>0</v>
      </c>
      <c r="B10578" s="20">
        <f>'Raw Data'!B10578</f>
        <v>0</v>
      </c>
      <c r="C10578" s="20">
        <f>'Raw Data'!C10578</f>
        <v>0</v>
      </c>
      <c r="D10578" s="20">
        <f>'Raw Data'!D10578</f>
        <v>0</v>
      </c>
      <c r="E10578" s="20">
        <f>'Raw Data'!E10578</f>
        <v>0</v>
      </c>
      <c r="F10578" s="20">
        <f>'Raw Data'!F10578</f>
        <v>0</v>
      </c>
      <c r="G10578" s="20">
        <f>'Raw Data'!G10578</f>
        <v>0</v>
      </c>
      <c r="H10578" s="20">
        <f>'Raw Data'!H10578</f>
        <v>0</v>
      </c>
      <c r="I10578" s="20">
        <f>'Raw Data'!I10578</f>
        <v>0</v>
      </c>
      <c r="J10578" s="20">
        <f>'Raw Data'!J10578</f>
        <v>0</v>
      </c>
      <c r="K10578" s="20">
        <f>'Raw Data'!K10578</f>
        <v>0</v>
      </c>
      <c r="L10578" s="20">
        <f>'Raw Data'!L10578</f>
        <v>0</v>
      </c>
      <c r="M10578" s="20">
        <f>'Raw Data'!M10578</f>
        <v>0</v>
      </c>
    </row>
    <row r="10579" spans="1:13" x14ac:dyDescent="0.3">
      <c r="A10579" s="20">
        <f>'Raw Data'!A10579</f>
        <v>0</v>
      </c>
      <c r="B10579" s="20">
        <f>'Raw Data'!B10579</f>
        <v>0</v>
      </c>
      <c r="C10579" s="20">
        <f>'Raw Data'!C10579</f>
        <v>0</v>
      </c>
      <c r="D10579" s="20">
        <f>'Raw Data'!D10579</f>
        <v>0</v>
      </c>
      <c r="E10579" s="20">
        <f>'Raw Data'!E10579</f>
        <v>0</v>
      </c>
      <c r="F10579" s="20">
        <f>'Raw Data'!F10579</f>
        <v>0</v>
      </c>
      <c r="G10579" s="20">
        <f>'Raw Data'!G10579</f>
        <v>0</v>
      </c>
      <c r="H10579" s="20">
        <f>'Raw Data'!H10579</f>
        <v>0</v>
      </c>
      <c r="I10579" s="20">
        <f>'Raw Data'!I10579</f>
        <v>0</v>
      </c>
      <c r="J10579" s="20">
        <f>'Raw Data'!J10579</f>
        <v>0</v>
      </c>
      <c r="K10579" s="20">
        <f>'Raw Data'!K10579</f>
        <v>0</v>
      </c>
      <c r="L10579" s="20">
        <f>'Raw Data'!L10579</f>
        <v>0</v>
      </c>
      <c r="M10579" s="20">
        <f>'Raw Data'!M10579</f>
        <v>0</v>
      </c>
    </row>
    <row r="10580" spans="1:13" x14ac:dyDescent="0.3">
      <c r="A10580" s="20">
        <f>'Raw Data'!A10580</f>
        <v>0</v>
      </c>
      <c r="B10580" s="20">
        <f>'Raw Data'!B10580</f>
        <v>0</v>
      </c>
      <c r="C10580" s="20">
        <f>'Raw Data'!C10580</f>
        <v>0</v>
      </c>
      <c r="D10580" s="20">
        <f>'Raw Data'!D10580</f>
        <v>0</v>
      </c>
      <c r="E10580" s="20">
        <f>'Raw Data'!E10580</f>
        <v>0</v>
      </c>
      <c r="F10580" s="20">
        <f>'Raw Data'!F10580</f>
        <v>0</v>
      </c>
      <c r="G10580" s="20">
        <f>'Raw Data'!G10580</f>
        <v>0</v>
      </c>
      <c r="H10580" s="20">
        <f>'Raw Data'!H10580</f>
        <v>0</v>
      </c>
      <c r="I10580" s="20">
        <f>'Raw Data'!I10580</f>
        <v>0</v>
      </c>
      <c r="J10580" s="20">
        <f>'Raw Data'!J10580</f>
        <v>0</v>
      </c>
      <c r="K10580" s="20">
        <f>'Raw Data'!K10580</f>
        <v>0</v>
      </c>
      <c r="L10580" s="20">
        <f>'Raw Data'!L10580</f>
        <v>0</v>
      </c>
      <c r="M10580" s="20">
        <f>'Raw Data'!M10580</f>
        <v>0</v>
      </c>
    </row>
    <row r="10581" spans="1:13" x14ac:dyDescent="0.3">
      <c r="A10581" s="20">
        <f>'Raw Data'!A10581</f>
        <v>0</v>
      </c>
      <c r="B10581" s="20">
        <f>'Raw Data'!B10581</f>
        <v>0</v>
      </c>
      <c r="C10581" s="20">
        <f>'Raw Data'!C10581</f>
        <v>0</v>
      </c>
      <c r="D10581" s="20">
        <f>'Raw Data'!D10581</f>
        <v>0</v>
      </c>
      <c r="E10581" s="20">
        <f>'Raw Data'!E10581</f>
        <v>0</v>
      </c>
      <c r="F10581" s="20">
        <f>'Raw Data'!F10581</f>
        <v>0</v>
      </c>
      <c r="G10581" s="20">
        <f>'Raw Data'!G10581</f>
        <v>0</v>
      </c>
      <c r="H10581" s="20">
        <f>'Raw Data'!H10581</f>
        <v>0</v>
      </c>
      <c r="I10581" s="20">
        <f>'Raw Data'!I10581</f>
        <v>0</v>
      </c>
      <c r="J10581" s="20">
        <f>'Raw Data'!J10581</f>
        <v>0</v>
      </c>
      <c r="K10581" s="20">
        <f>'Raw Data'!K10581</f>
        <v>0</v>
      </c>
      <c r="L10581" s="20">
        <f>'Raw Data'!L10581</f>
        <v>0</v>
      </c>
      <c r="M10581" s="20">
        <f>'Raw Data'!M10581</f>
        <v>0</v>
      </c>
    </row>
    <row r="10582" spans="1:13" x14ac:dyDescent="0.3">
      <c r="A10582" s="20">
        <f>'Raw Data'!A10582</f>
        <v>0</v>
      </c>
      <c r="B10582" s="20">
        <f>'Raw Data'!B10582</f>
        <v>0</v>
      </c>
      <c r="C10582" s="20">
        <f>'Raw Data'!C10582</f>
        <v>0</v>
      </c>
      <c r="D10582" s="20">
        <f>'Raw Data'!D10582</f>
        <v>0</v>
      </c>
      <c r="E10582" s="20">
        <f>'Raw Data'!E10582</f>
        <v>0</v>
      </c>
      <c r="F10582" s="20">
        <f>'Raw Data'!F10582</f>
        <v>0</v>
      </c>
      <c r="G10582" s="20">
        <f>'Raw Data'!G10582</f>
        <v>0</v>
      </c>
      <c r="H10582" s="20">
        <f>'Raw Data'!H10582</f>
        <v>0</v>
      </c>
      <c r="I10582" s="20">
        <f>'Raw Data'!I10582</f>
        <v>0</v>
      </c>
      <c r="J10582" s="20">
        <f>'Raw Data'!J10582</f>
        <v>0</v>
      </c>
      <c r="K10582" s="20">
        <f>'Raw Data'!K10582</f>
        <v>0</v>
      </c>
      <c r="L10582" s="20">
        <f>'Raw Data'!L10582</f>
        <v>0</v>
      </c>
      <c r="M10582" s="20">
        <f>'Raw Data'!M10582</f>
        <v>0</v>
      </c>
    </row>
    <row r="10583" spans="1:13" x14ac:dyDescent="0.3">
      <c r="A10583" s="20">
        <f>'Raw Data'!A10583</f>
        <v>0</v>
      </c>
      <c r="B10583" s="20">
        <f>'Raw Data'!B10583</f>
        <v>0</v>
      </c>
      <c r="C10583" s="20">
        <f>'Raw Data'!C10583</f>
        <v>0</v>
      </c>
      <c r="D10583" s="20">
        <f>'Raw Data'!D10583</f>
        <v>0</v>
      </c>
      <c r="E10583" s="20">
        <f>'Raw Data'!E10583</f>
        <v>0</v>
      </c>
      <c r="F10583" s="20">
        <f>'Raw Data'!F10583</f>
        <v>0</v>
      </c>
      <c r="G10583" s="20">
        <f>'Raw Data'!G10583</f>
        <v>0</v>
      </c>
      <c r="H10583" s="20">
        <f>'Raw Data'!H10583</f>
        <v>0</v>
      </c>
      <c r="I10583" s="20">
        <f>'Raw Data'!I10583</f>
        <v>0</v>
      </c>
      <c r="J10583" s="20">
        <f>'Raw Data'!J10583</f>
        <v>0</v>
      </c>
      <c r="K10583" s="20">
        <f>'Raw Data'!K10583</f>
        <v>0</v>
      </c>
      <c r="L10583" s="20">
        <f>'Raw Data'!L10583</f>
        <v>0</v>
      </c>
      <c r="M10583" s="20">
        <f>'Raw Data'!M10583</f>
        <v>0</v>
      </c>
    </row>
    <row r="10584" spans="1:13" x14ac:dyDescent="0.3">
      <c r="A10584" s="20">
        <f>'Raw Data'!A10584</f>
        <v>0</v>
      </c>
      <c r="B10584" s="20">
        <f>'Raw Data'!B10584</f>
        <v>0</v>
      </c>
      <c r="C10584" s="20">
        <f>'Raw Data'!C10584</f>
        <v>0</v>
      </c>
      <c r="D10584" s="20">
        <f>'Raw Data'!D10584</f>
        <v>0</v>
      </c>
      <c r="E10584" s="20">
        <f>'Raw Data'!E10584</f>
        <v>0</v>
      </c>
      <c r="F10584" s="20">
        <f>'Raw Data'!F10584</f>
        <v>0</v>
      </c>
      <c r="G10584" s="20">
        <f>'Raw Data'!G10584</f>
        <v>0</v>
      </c>
      <c r="H10584" s="20">
        <f>'Raw Data'!H10584</f>
        <v>0</v>
      </c>
      <c r="I10584" s="20">
        <f>'Raw Data'!I10584</f>
        <v>0</v>
      </c>
      <c r="J10584" s="20">
        <f>'Raw Data'!J10584</f>
        <v>0</v>
      </c>
      <c r="K10584" s="20">
        <f>'Raw Data'!K10584</f>
        <v>0</v>
      </c>
      <c r="L10584" s="20">
        <f>'Raw Data'!L10584</f>
        <v>0</v>
      </c>
      <c r="M10584" s="20">
        <f>'Raw Data'!M10584</f>
        <v>0</v>
      </c>
    </row>
    <row r="10585" spans="1:13" x14ac:dyDescent="0.3">
      <c r="A10585" s="20">
        <f>'Raw Data'!A10585</f>
        <v>0</v>
      </c>
      <c r="B10585" s="20">
        <f>'Raw Data'!B10585</f>
        <v>0</v>
      </c>
      <c r="C10585" s="20">
        <f>'Raw Data'!C10585</f>
        <v>0</v>
      </c>
      <c r="D10585" s="20">
        <f>'Raw Data'!D10585</f>
        <v>0</v>
      </c>
      <c r="E10585" s="20">
        <f>'Raw Data'!E10585</f>
        <v>0</v>
      </c>
      <c r="F10585" s="20">
        <f>'Raw Data'!F10585</f>
        <v>0</v>
      </c>
      <c r="G10585" s="20">
        <f>'Raw Data'!G10585</f>
        <v>0</v>
      </c>
      <c r="H10585" s="20">
        <f>'Raw Data'!H10585</f>
        <v>0</v>
      </c>
      <c r="I10585" s="20">
        <f>'Raw Data'!I10585</f>
        <v>0</v>
      </c>
      <c r="J10585" s="20">
        <f>'Raw Data'!J10585</f>
        <v>0</v>
      </c>
      <c r="K10585" s="20">
        <f>'Raw Data'!K10585</f>
        <v>0</v>
      </c>
      <c r="L10585" s="20">
        <f>'Raw Data'!L10585</f>
        <v>0</v>
      </c>
      <c r="M10585" s="20">
        <f>'Raw Data'!M10585</f>
        <v>0</v>
      </c>
    </row>
    <row r="10586" spans="1:13" x14ac:dyDescent="0.3">
      <c r="A10586" s="20">
        <f>'Raw Data'!A10586</f>
        <v>0</v>
      </c>
      <c r="B10586" s="20">
        <f>'Raw Data'!B10586</f>
        <v>0</v>
      </c>
      <c r="C10586" s="20">
        <f>'Raw Data'!C10586</f>
        <v>0</v>
      </c>
      <c r="D10586" s="20">
        <f>'Raw Data'!D10586</f>
        <v>0</v>
      </c>
      <c r="E10586" s="20">
        <f>'Raw Data'!E10586</f>
        <v>0</v>
      </c>
      <c r="F10586" s="20">
        <f>'Raw Data'!F10586</f>
        <v>0</v>
      </c>
      <c r="G10586" s="20">
        <f>'Raw Data'!G10586</f>
        <v>0</v>
      </c>
      <c r="H10586" s="20">
        <f>'Raw Data'!H10586</f>
        <v>0</v>
      </c>
      <c r="I10586" s="20">
        <f>'Raw Data'!I10586</f>
        <v>0</v>
      </c>
      <c r="J10586" s="20">
        <f>'Raw Data'!J10586</f>
        <v>0</v>
      </c>
      <c r="K10586" s="20">
        <f>'Raw Data'!K10586</f>
        <v>0</v>
      </c>
      <c r="L10586" s="20">
        <f>'Raw Data'!L10586</f>
        <v>0</v>
      </c>
      <c r="M10586" s="20">
        <f>'Raw Data'!M10586</f>
        <v>0</v>
      </c>
    </row>
    <row r="10587" spans="1:13" x14ac:dyDescent="0.3">
      <c r="A10587" s="20">
        <f>'Raw Data'!A10587</f>
        <v>0</v>
      </c>
      <c r="B10587" s="20">
        <f>'Raw Data'!B10587</f>
        <v>0</v>
      </c>
      <c r="C10587" s="20">
        <f>'Raw Data'!C10587</f>
        <v>0</v>
      </c>
      <c r="D10587" s="20">
        <f>'Raw Data'!D10587</f>
        <v>0</v>
      </c>
      <c r="E10587" s="20">
        <f>'Raw Data'!E10587</f>
        <v>0</v>
      </c>
      <c r="F10587" s="20">
        <f>'Raw Data'!F10587</f>
        <v>0</v>
      </c>
      <c r="G10587" s="20">
        <f>'Raw Data'!G10587</f>
        <v>0</v>
      </c>
      <c r="H10587" s="20">
        <f>'Raw Data'!H10587</f>
        <v>0</v>
      </c>
      <c r="I10587" s="20">
        <f>'Raw Data'!I10587</f>
        <v>0</v>
      </c>
      <c r="J10587" s="20">
        <f>'Raw Data'!J10587</f>
        <v>0</v>
      </c>
      <c r="K10587" s="20">
        <f>'Raw Data'!K10587</f>
        <v>0</v>
      </c>
      <c r="L10587" s="20">
        <f>'Raw Data'!L10587</f>
        <v>0</v>
      </c>
      <c r="M10587" s="20">
        <f>'Raw Data'!M10587</f>
        <v>0</v>
      </c>
    </row>
    <row r="10588" spans="1:13" x14ac:dyDescent="0.3">
      <c r="A10588" s="20">
        <f>'Raw Data'!A10588</f>
        <v>0</v>
      </c>
      <c r="B10588" s="20">
        <f>'Raw Data'!B10588</f>
        <v>0</v>
      </c>
      <c r="C10588" s="20">
        <f>'Raw Data'!C10588</f>
        <v>0</v>
      </c>
      <c r="D10588" s="20">
        <f>'Raw Data'!D10588</f>
        <v>0</v>
      </c>
      <c r="E10588" s="20">
        <f>'Raw Data'!E10588</f>
        <v>0</v>
      </c>
      <c r="F10588" s="20">
        <f>'Raw Data'!F10588</f>
        <v>0</v>
      </c>
      <c r="G10588" s="20">
        <f>'Raw Data'!G10588</f>
        <v>0</v>
      </c>
      <c r="H10588" s="20">
        <f>'Raw Data'!H10588</f>
        <v>0</v>
      </c>
      <c r="I10588" s="20">
        <f>'Raw Data'!I10588</f>
        <v>0</v>
      </c>
      <c r="J10588" s="20">
        <f>'Raw Data'!J10588</f>
        <v>0</v>
      </c>
      <c r="K10588" s="20">
        <f>'Raw Data'!K10588</f>
        <v>0</v>
      </c>
      <c r="L10588" s="20">
        <f>'Raw Data'!L10588</f>
        <v>0</v>
      </c>
      <c r="M10588" s="20">
        <f>'Raw Data'!M10588</f>
        <v>0</v>
      </c>
    </row>
    <row r="10589" spans="1:13" x14ac:dyDescent="0.3">
      <c r="A10589" s="20">
        <f>'Raw Data'!A10589</f>
        <v>0</v>
      </c>
      <c r="B10589" s="20">
        <f>'Raw Data'!B10589</f>
        <v>0</v>
      </c>
      <c r="C10589" s="20">
        <f>'Raw Data'!C10589</f>
        <v>0</v>
      </c>
      <c r="D10589" s="20">
        <f>'Raw Data'!D10589</f>
        <v>0</v>
      </c>
      <c r="E10589" s="20">
        <f>'Raw Data'!E10589</f>
        <v>0</v>
      </c>
      <c r="F10589" s="20">
        <f>'Raw Data'!F10589</f>
        <v>0</v>
      </c>
      <c r="G10589" s="20">
        <f>'Raw Data'!G10589</f>
        <v>0</v>
      </c>
      <c r="H10589" s="20">
        <f>'Raw Data'!H10589</f>
        <v>0</v>
      </c>
      <c r="I10589" s="20">
        <f>'Raw Data'!I10589</f>
        <v>0</v>
      </c>
      <c r="J10589" s="20">
        <f>'Raw Data'!J10589</f>
        <v>0</v>
      </c>
      <c r="K10589" s="20">
        <f>'Raw Data'!K10589</f>
        <v>0</v>
      </c>
      <c r="L10589" s="20">
        <f>'Raw Data'!L10589</f>
        <v>0</v>
      </c>
      <c r="M10589" s="20">
        <f>'Raw Data'!M10589</f>
        <v>0</v>
      </c>
    </row>
    <row r="10590" spans="1:13" x14ac:dyDescent="0.3">
      <c r="A10590" s="20">
        <f>'Raw Data'!A10590</f>
        <v>0</v>
      </c>
      <c r="B10590" s="20">
        <f>'Raw Data'!B10590</f>
        <v>0</v>
      </c>
      <c r="C10590" s="20">
        <f>'Raw Data'!C10590</f>
        <v>0</v>
      </c>
      <c r="D10590" s="20">
        <f>'Raw Data'!D10590</f>
        <v>0</v>
      </c>
      <c r="E10590" s="20">
        <f>'Raw Data'!E10590</f>
        <v>0</v>
      </c>
      <c r="F10590" s="20">
        <f>'Raw Data'!F10590</f>
        <v>0</v>
      </c>
      <c r="G10590" s="20">
        <f>'Raw Data'!G10590</f>
        <v>0</v>
      </c>
      <c r="H10590" s="20">
        <f>'Raw Data'!H10590</f>
        <v>0</v>
      </c>
      <c r="I10590" s="20">
        <f>'Raw Data'!I10590</f>
        <v>0</v>
      </c>
      <c r="J10590" s="20">
        <f>'Raw Data'!J10590</f>
        <v>0</v>
      </c>
      <c r="K10590" s="20">
        <f>'Raw Data'!K10590</f>
        <v>0</v>
      </c>
      <c r="L10590" s="20">
        <f>'Raw Data'!L10590</f>
        <v>0</v>
      </c>
      <c r="M10590" s="20">
        <f>'Raw Data'!M10590</f>
        <v>0</v>
      </c>
    </row>
    <row r="10591" spans="1:13" x14ac:dyDescent="0.3">
      <c r="A10591" s="20">
        <f>'Raw Data'!A10591</f>
        <v>0</v>
      </c>
      <c r="B10591" s="20">
        <f>'Raw Data'!B10591</f>
        <v>0</v>
      </c>
      <c r="C10591" s="20">
        <f>'Raw Data'!C10591</f>
        <v>0</v>
      </c>
      <c r="D10591" s="20">
        <f>'Raw Data'!D10591</f>
        <v>0</v>
      </c>
      <c r="E10591" s="20">
        <f>'Raw Data'!E10591</f>
        <v>0</v>
      </c>
      <c r="F10591" s="20">
        <f>'Raw Data'!F10591</f>
        <v>0</v>
      </c>
      <c r="G10591" s="20">
        <f>'Raw Data'!G10591</f>
        <v>0</v>
      </c>
      <c r="H10591" s="20">
        <f>'Raw Data'!H10591</f>
        <v>0</v>
      </c>
      <c r="I10591" s="20">
        <f>'Raw Data'!I10591</f>
        <v>0</v>
      </c>
      <c r="J10591" s="20">
        <f>'Raw Data'!J10591</f>
        <v>0</v>
      </c>
      <c r="K10591" s="20">
        <f>'Raw Data'!K10591</f>
        <v>0</v>
      </c>
      <c r="L10591" s="20">
        <f>'Raw Data'!L10591</f>
        <v>0</v>
      </c>
      <c r="M10591" s="20">
        <f>'Raw Data'!M10591</f>
        <v>0</v>
      </c>
    </row>
    <row r="10592" spans="1:13" x14ac:dyDescent="0.3">
      <c r="A10592" s="20">
        <f>'Raw Data'!A10592</f>
        <v>0</v>
      </c>
      <c r="B10592" s="20">
        <f>'Raw Data'!B10592</f>
        <v>0</v>
      </c>
      <c r="C10592" s="20">
        <f>'Raw Data'!C10592</f>
        <v>0</v>
      </c>
      <c r="D10592" s="20">
        <f>'Raw Data'!D10592</f>
        <v>0</v>
      </c>
      <c r="E10592" s="20">
        <f>'Raw Data'!E10592</f>
        <v>0</v>
      </c>
      <c r="F10592" s="20">
        <f>'Raw Data'!F10592</f>
        <v>0</v>
      </c>
      <c r="G10592" s="20">
        <f>'Raw Data'!G10592</f>
        <v>0</v>
      </c>
      <c r="H10592" s="20">
        <f>'Raw Data'!H10592</f>
        <v>0</v>
      </c>
      <c r="I10592" s="20">
        <f>'Raw Data'!I10592</f>
        <v>0</v>
      </c>
      <c r="J10592" s="20">
        <f>'Raw Data'!J10592</f>
        <v>0</v>
      </c>
      <c r="K10592" s="20">
        <f>'Raw Data'!K10592</f>
        <v>0</v>
      </c>
      <c r="L10592" s="20">
        <f>'Raw Data'!L10592</f>
        <v>0</v>
      </c>
      <c r="M10592" s="20">
        <f>'Raw Data'!M10592</f>
        <v>0</v>
      </c>
    </row>
    <row r="10593" spans="1:13" x14ac:dyDescent="0.3">
      <c r="A10593" s="20">
        <f>'Raw Data'!A10593</f>
        <v>0</v>
      </c>
      <c r="B10593" s="20">
        <f>'Raw Data'!B10593</f>
        <v>0</v>
      </c>
      <c r="C10593" s="20">
        <f>'Raw Data'!C10593</f>
        <v>0</v>
      </c>
      <c r="D10593" s="20">
        <f>'Raw Data'!D10593</f>
        <v>0</v>
      </c>
      <c r="E10593" s="20">
        <f>'Raw Data'!E10593</f>
        <v>0</v>
      </c>
      <c r="F10593" s="20">
        <f>'Raw Data'!F10593</f>
        <v>0</v>
      </c>
      <c r="G10593" s="20">
        <f>'Raw Data'!G10593</f>
        <v>0</v>
      </c>
      <c r="H10593" s="20">
        <f>'Raw Data'!H10593</f>
        <v>0</v>
      </c>
      <c r="I10593" s="20">
        <f>'Raw Data'!I10593</f>
        <v>0</v>
      </c>
      <c r="J10593" s="20">
        <f>'Raw Data'!J10593</f>
        <v>0</v>
      </c>
      <c r="K10593" s="20">
        <f>'Raw Data'!K10593</f>
        <v>0</v>
      </c>
      <c r="L10593" s="20">
        <f>'Raw Data'!L10593</f>
        <v>0</v>
      </c>
      <c r="M10593" s="20">
        <f>'Raw Data'!M10593</f>
        <v>0</v>
      </c>
    </row>
    <row r="10594" spans="1:13" x14ac:dyDescent="0.3">
      <c r="A10594" s="20">
        <f>'Raw Data'!A10594</f>
        <v>0</v>
      </c>
      <c r="B10594" s="20">
        <f>'Raw Data'!B10594</f>
        <v>0</v>
      </c>
      <c r="C10594" s="20">
        <f>'Raw Data'!C10594</f>
        <v>0</v>
      </c>
      <c r="D10594" s="20">
        <f>'Raw Data'!D10594</f>
        <v>0</v>
      </c>
      <c r="E10594" s="20">
        <f>'Raw Data'!E10594</f>
        <v>0</v>
      </c>
      <c r="F10594" s="20">
        <f>'Raw Data'!F10594</f>
        <v>0</v>
      </c>
      <c r="G10594" s="20">
        <f>'Raw Data'!G10594</f>
        <v>0</v>
      </c>
      <c r="H10594" s="20">
        <f>'Raw Data'!H10594</f>
        <v>0</v>
      </c>
      <c r="I10594" s="20">
        <f>'Raw Data'!I10594</f>
        <v>0</v>
      </c>
      <c r="J10594" s="20">
        <f>'Raw Data'!J10594</f>
        <v>0</v>
      </c>
      <c r="K10594" s="20">
        <f>'Raw Data'!K10594</f>
        <v>0</v>
      </c>
      <c r="L10594" s="20">
        <f>'Raw Data'!L10594</f>
        <v>0</v>
      </c>
      <c r="M10594" s="20">
        <f>'Raw Data'!M10594</f>
        <v>0</v>
      </c>
    </row>
    <row r="10595" spans="1:13" x14ac:dyDescent="0.3">
      <c r="A10595" s="20">
        <f>'Raw Data'!A10595</f>
        <v>0</v>
      </c>
      <c r="B10595" s="20">
        <f>'Raw Data'!B10595</f>
        <v>0</v>
      </c>
      <c r="C10595" s="20">
        <f>'Raw Data'!C10595</f>
        <v>0</v>
      </c>
      <c r="D10595" s="20">
        <f>'Raw Data'!D10595</f>
        <v>0</v>
      </c>
      <c r="E10595" s="20">
        <f>'Raw Data'!E10595</f>
        <v>0</v>
      </c>
      <c r="F10595" s="20">
        <f>'Raw Data'!F10595</f>
        <v>0</v>
      </c>
      <c r="G10595" s="20">
        <f>'Raw Data'!G10595</f>
        <v>0</v>
      </c>
      <c r="H10595" s="20">
        <f>'Raw Data'!H10595</f>
        <v>0</v>
      </c>
      <c r="I10595" s="20">
        <f>'Raw Data'!I10595</f>
        <v>0</v>
      </c>
      <c r="J10595" s="20">
        <f>'Raw Data'!J10595</f>
        <v>0</v>
      </c>
      <c r="K10595" s="20">
        <f>'Raw Data'!K10595</f>
        <v>0</v>
      </c>
      <c r="L10595" s="20">
        <f>'Raw Data'!L10595</f>
        <v>0</v>
      </c>
      <c r="M10595" s="20">
        <f>'Raw Data'!M10595</f>
        <v>0</v>
      </c>
    </row>
    <row r="10596" spans="1:13" x14ac:dyDescent="0.3">
      <c r="A10596" s="20">
        <f>'Raw Data'!A10596</f>
        <v>0</v>
      </c>
      <c r="B10596" s="20">
        <f>'Raw Data'!B10596</f>
        <v>0</v>
      </c>
      <c r="C10596" s="20">
        <f>'Raw Data'!C10596</f>
        <v>0</v>
      </c>
      <c r="D10596" s="20">
        <f>'Raw Data'!D10596</f>
        <v>0</v>
      </c>
      <c r="E10596" s="20">
        <f>'Raw Data'!E10596</f>
        <v>0</v>
      </c>
      <c r="F10596" s="20">
        <f>'Raw Data'!F10596</f>
        <v>0</v>
      </c>
      <c r="G10596" s="20">
        <f>'Raw Data'!G10596</f>
        <v>0</v>
      </c>
      <c r="H10596" s="20">
        <f>'Raw Data'!H10596</f>
        <v>0</v>
      </c>
      <c r="I10596" s="20">
        <f>'Raw Data'!I10596</f>
        <v>0</v>
      </c>
      <c r="J10596" s="20">
        <f>'Raw Data'!J10596</f>
        <v>0</v>
      </c>
      <c r="K10596" s="20">
        <f>'Raw Data'!K10596</f>
        <v>0</v>
      </c>
      <c r="L10596" s="20">
        <f>'Raw Data'!L10596</f>
        <v>0</v>
      </c>
      <c r="M10596" s="20">
        <f>'Raw Data'!M10596</f>
        <v>0</v>
      </c>
    </row>
    <row r="10597" spans="1:13" x14ac:dyDescent="0.3">
      <c r="A10597" s="20">
        <f>'Raw Data'!A10597</f>
        <v>0</v>
      </c>
      <c r="B10597" s="20">
        <f>'Raw Data'!B10597</f>
        <v>0</v>
      </c>
      <c r="C10597" s="20">
        <f>'Raw Data'!C10597</f>
        <v>0</v>
      </c>
      <c r="D10597" s="20">
        <f>'Raw Data'!D10597</f>
        <v>0</v>
      </c>
      <c r="E10597" s="20">
        <f>'Raw Data'!E10597</f>
        <v>0</v>
      </c>
      <c r="F10597" s="20">
        <f>'Raw Data'!F10597</f>
        <v>0</v>
      </c>
      <c r="G10597" s="20">
        <f>'Raw Data'!G10597</f>
        <v>0</v>
      </c>
      <c r="H10597" s="20">
        <f>'Raw Data'!H10597</f>
        <v>0</v>
      </c>
      <c r="I10597" s="20">
        <f>'Raw Data'!I10597</f>
        <v>0</v>
      </c>
      <c r="J10597" s="20">
        <f>'Raw Data'!J10597</f>
        <v>0</v>
      </c>
      <c r="K10597" s="20">
        <f>'Raw Data'!K10597</f>
        <v>0</v>
      </c>
      <c r="L10597" s="20">
        <f>'Raw Data'!L10597</f>
        <v>0</v>
      </c>
      <c r="M10597" s="20">
        <f>'Raw Data'!M10597</f>
        <v>0</v>
      </c>
    </row>
    <row r="10598" spans="1:13" x14ac:dyDescent="0.3">
      <c r="A10598" s="20">
        <f>'Raw Data'!A10598</f>
        <v>0</v>
      </c>
      <c r="B10598" s="20">
        <f>'Raw Data'!B10598</f>
        <v>0</v>
      </c>
      <c r="C10598" s="20">
        <f>'Raw Data'!C10598</f>
        <v>0</v>
      </c>
      <c r="D10598" s="20">
        <f>'Raw Data'!D10598</f>
        <v>0</v>
      </c>
      <c r="E10598" s="20">
        <f>'Raw Data'!E10598</f>
        <v>0</v>
      </c>
      <c r="F10598" s="20">
        <f>'Raw Data'!F10598</f>
        <v>0</v>
      </c>
      <c r="G10598" s="20">
        <f>'Raw Data'!G10598</f>
        <v>0</v>
      </c>
      <c r="H10598" s="20">
        <f>'Raw Data'!H10598</f>
        <v>0</v>
      </c>
      <c r="I10598" s="20">
        <f>'Raw Data'!I10598</f>
        <v>0</v>
      </c>
      <c r="J10598" s="20">
        <f>'Raw Data'!J10598</f>
        <v>0</v>
      </c>
      <c r="K10598" s="20">
        <f>'Raw Data'!K10598</f>
        <v>0</v>
      </c>
      <c r="L10598" s="20">
        <f>'Raw Data'!L10598</f>
        <v>0</v>
      </c>
      <c r="M10598" s="20">
        <f>'Raw Data'!M10598</f>
        <v>0</v>
      </c>
    </row>
    <row r="10599" spans="1:13" x14ac:dyDescent="0.3">
      <c r="A10599" s="20">
        <f>'Raw Data'!A10599</f>
        <v>0</v>
      </c>
      <c r="B10599" s="20">
        <f>'Raw Data'!B10599</f>
        <v>0</v>
      </c>
      <c r="C10599" s="20">
        <f>'Raw Data'!C10599</f>
        <v>0</v>
      </c>
      <c r="D10599" s="20">
        <f>'Raw Data'!D10599</f>
        <v>0</v>
      </c>
      <c r="E10599" s="20">
        <f>'Raw Data'!E10599</f>
        <v>0</v>
      </c>
      <c r="F10599" s="20">
        <f>'Raw Data'!F10599</f>
        <v>0</v>
      </c>
      <c r="G10599" s="20">
        <f>'Raw Data'!G10599</f>
        <v>0</v>
      </c>
      <c r="H10599" s="20">
        <f>'Raw Data'!H10599</f>
        <v>0</v>
      </c>
      <c r="I10599" s="20">
        <f>'Raw Data'!I10599</f>
        <v>0</v>
      </c>
      <c r="J10599" s="20">
        <f>'Raw Data'!J10599</f>
        <v>0</v>
      </c>
      <c r="K10599" s="20">
        <f>'Raw Data'!K10599</f>
        <v>0</v>
      </c>
      <c r="L10599" s="20">
        <f>'Raw Data'!L10599</f>
        <v>0</v>
      </c>
      <c r="M10599" s="20">
        <f>'Raw Data'!M10599</f>
        <v>0</v>
      </c>
    </row>
    <row r="10600" spans="1:13" x14ac:dyDescent="0.3">
      <c r="A10600" s="20">
        <f>'Raw Data'!A10600</f>
        <v>0</v>
      </c>
      <c r="B10600" s="20">
        <f>'Raw Data'!B10600</f>
        <v>0</v>
      </c>
      <c r="C10600" s="20">
        <f>'Raw Data'!C10600</f>
        <v>0</v>
      </c>
      <c r="D10600" s="20">
        <f>'Raw Data'!D10600</f>
        <v>0</v>
      </c>
      <c r="E10600" s="20">
        <f>'Raw Data'!E10600</f>
        <v>0</v>
      </c>
      <c r="F10600" s="20">
        <f>'Raw Data'!F10600</f>
        <v>0</v>
      </c>
      <c r="G10600" s="20">
        <f>'Raw Data'!G10600</f>
        <v>0</v>
      </c>
      <c r="H10600" s="20">
        <f>'Raw Data'!H10600</f>
        <v>0</v>
      </c>
      <c r="I10600" s="20">
        <f>'Raw Data'!I10600</f>
        <v>0</v>
      </c>
      <c r="J10600" s="20">
        <f>'Raw Data'!J10600</f>
        <v>0</v>
      </c>
      <c r="K10600" s="20">
        <f>'Raw Data'!K10600</f>
        <v>0</v>
      </c>
      <c r="L10600" s="20">
        <f>'Raw Data'!L10600</f>
        <v>0</v>
      </c>
      <c r="M10600" s="20">
        <f>'Raw Data'!M10600</f>
        <v>0</v>
      </c>
    </row>
    <row r="10601" spans="1:13" x14ac:dyDescent="0.3">
      <c r="A10601" s="20">
        <f>'Raw Data'!A10601</f>
        <v>0</v>
      </c>
      <c r="B10601" s="20">
        <f>'Raw Data'!B10601</f>
        <v>0</v>
      </c>
      <c r="C10601" s="20">
        <f>'Raw Data'!C10601</f>
        <v>0</v>
      </c>
      <c r="D10601" s="20">
        <f>'Raw Data'!D10601</f>
        <v>0</v>
      </c>
      <c r="E10601" s="20">
        <f>'Raw Data'!E10601</f>
        <v>0</v>
      </c>
      <c r="F10601" s="20">
        <f>'Raw Data'!F10601</f>
        <v>0</v>
      </c>
      <c r="G10601" s="20">
        <f>'Raw Data'!G10601</f>
        <v>0</v>
      </c>
      <c r="H10601" s="20">
        <f>'Raw Data'!H10601</f>
        <v>0</v>
      </c>
      <c r="I10601" s="20">
        <f>'Raw Data'!I10601</f>
        <v>0</v>
      </c>
      <c r="J10601" s="20">
        <f>'Raw Data'!J10601</f>
        <v>0</v>
      </c>
      <c r="K10601" s="20">
        <f>'Raw Data'!K10601</f>
        <v>0</v>
      </c>
      <c r="L10601" s="20">
        <f>'Raw Data'!L10601</f>
        <v>0</v>
      </c>
      <c r="M10601" s="20">
        <f>'Raw Data'!M10601</f>
        <v>0</v>
      </c>
    </row>
    <row r="10602" spans="1:13" x14ac:dyDescent="0.3">
      <c r="A10602" s="20">
        <f>'Raw Data'!A10602</f>
        <v>0</v>
      </c>
      <c r="B10602" s="20">
        <f>'Raw Data'!B10602</f>
        <v>0</v>
      </c>
      <c r="C10602" s="20">
        <f>'Raw Data'!C10602</f>
        <v>0</v>
      </c>
      <c r="D10602" s="20">
        <f>'Raw Data'!D10602</f>
        <v>0</v>
      </c>
      <c r="E10602" s="20">
        <f>'Raw Data'!E10602</f>
        <v>0</v>
      </c>
      <c r="F10602" s="20">
        <f>'Raw Data'!F10602</f>
        <v>0</v>
      </c>
      <c r="G10602" s="20">
        <f>'Raw Data'!G10602</f>
        <v>0</v>
      </c>
      <c r="H10602" s="20">
        <f>'Raw Data'!H10602</f>
        <v>0</v>
      </c>
      <c r="I10602" s="20">
        <f>'Raw Data'!I10602</f>
        <v>0</v>
      </c>
      <c r="J10602" s="20">
        <f>'Raw Data'!J10602</f>
        <v>0</v>
      </c>
      <c r="K10602" s="20">
        <f>'Raw Data'!K10602</f>
        <v>0</v>
      </c>
      <c r="L10602" s="20">
        <f>'Raw Data'!L10602</f>
        <v>0</v>
      </c>
      <c r="M10602" s="20">
        <f>'Raw Data'!M10602</f>
        <v>0</v>
      </c>
    </row>
    <row r="10603" spans="1:13" x14ac:dyDescent="0.3">
      <c r="A10603" s="20">
        <f>'Raw Data'!A10603</f>
        <v>0</v>
      </c>
      <c r="B10603" s="20">
        <f>'Raw Data'!B10603</f>
        <v>0</v>
      </c>
      <c r="C10603" s="20">
        <f>'Raw Data'!C10603</f>
        <v>0</v>
      </c>
      <c r="D10603" s="20">
        <f>'Raw Data'!D10603</f>
        <v>0</v>
      </c>
      <c r="E10603" s="20">
        <f>'Raw Data'!E10603</f>
        <v>0</v>
      </c>
      <c r="F10603" s="20">
        <f>'Raw Data'!F10603</f>
        <v>0</v>
      </c>
      <c r="G10603" s="20">
        <f>'Raw Data'!G10603</f>
        <v>0</v>
      </c>
      <c r="H10603" s="20">
        <f>'Raw Data'!H10603</f>
        <v>0</v>
      </c>
      <c r="I10603" s="20">
        <f>'Raw Data'!I10603</f>
        <v>0</v>
      </c>
      <c r="J10603" s="20">
        <f>'Raw Data'!J10603</f>
        <v>0</v>
      </c>
      <c r="K10603" s="20">
        <f>'Raw Data'!K10603</f>
        <v>0</v>
      </c>
      <c r="L10603" s="20">
        <f>'Raw Data'!L10603</f>
        <v>0</v>
      </c>
      <c r="M10603" s="20">
        <f>'Raw Data'!M10603</f>
        <v>0</v>
      </c>
    </row>
    <row r="10604" spans="1:13" x14ac:dyDescent="0.3">
      <c r="A10604" s="20">
        <f>'Raw Data'!A10604</f>
        <v>0</v>
      </c>
      <c r="B10604" s="20">
        <f>'Raw Data'!B10604</f>
        <v>0</v>
      </c>
      <c r="C10604" s="20">
        <f>'Raw Data'!C10604</f>
        <v>0</v>
      </c>
      <c r="D10604" s="20">
        <f>'Raw Data'!D10604</f>
        <v>0</v>
      </c>
      <c r="E10604" s="20">
        <f>'Raw Data'!E10604</f>
        <v>0</v>
      </c>
      <c r="F10604" s="20">
        <f>'Raw Data'!F10604</f>
        <v>0</v>
      </c>
      <c r="G10604" s="20">
        <f>'Raw Data'!G10604</f>
        <v>0</v>
      </c>
      <c r="H10604" s="20">
        <f>'Raw Data'!H10604</f>
        <v>0</v>
      </c>
      <c r="I10604" s="20">
        <f>'Raw Data'!I10604</f>
        <v>0</v>
      </c>
      <c r="J10604" s="20">
        <f>'Raw Data'!J10604</f>
        <v>0</v>
      </c>
      <c r="K10604" s="20">
        <f>'Raw Data'!K10604</f>
        <v>0</v>
      </c>
      <c r="L10604" s="20">
        <f>'Raw Data'!L10604</f>
        <v>0</v>
      </c>
      <c r="M10604" s="20">
        <f>'Raw Data'!M10604</f>
        <v>0</v>
      </c>
    </row>
    <row r="10605" spans="1:13" x14ac:dyDescent="0.3">
      <c r="A10605" s="20">
        <f>'Raw Data'!A10605</f>
        <v>0</v>
      </c>
      <c r="B10605" s="20">
        <f>'Raw Data'!B10605</f>
        <v>0</v>
      </c>
      <c r="C10605" s="20">
        <f>'Raw Data'!C10605</f>
        <v>0</v>
      </c>
      <c r="D10605" s="20">
        <f>'Raw Data'!D10605</f>
        <v>0</v>
      </c>
      <c r="E10605" s="20">
        <f>'Raw Data'!E10605</f>
        <v>0</v>
      </c>
      <c r="F10605" s="20">
        <f>'Raw Data'!F10605</f>
        <v>0</v>
      </c>
      <c r="G10605" s="20">
        <f>'Raw Data'!G10605</f>
        <v>0</v>
      </c>
      <c r="H10605" s="20">
        <f>'Raw Data'!H10605</f>
        <v>0</v>
      </c>
      <c r="I10605" s="20">
        <f>'Raw Data'!I10605</f>
        <v>0</v>
      </c>
      <c r="J10605" s="20">
        <f>'Raw Data'!J10605</f>
        <v>0</v>
      </c>
      <c r="K10605" s="20">
        <f>'Raw Data'!K10605</f>
        <v>0</v>
      </c>
      <c r="L10605" s="20">
        <f>'Raw Data'!L10605</f>
        <v>0</v>
      </c>
      <c r="M10605" s="20">
        <f>'Raw Data'!M10605</f>
        <v>0</v>
      </c>
    </row>
    <row r="10606" spans="1:13" x14ac:dyDescent="0.3">
      <c r="A10606" s="20">
        <f>'Raw Data'!A10606</f>
        <v>0</v>
      </c>
      <c r="B10606" s="20">
        <f>'Raw Data'!B10606</f>
        <v>0</v>
      </c>
      <c r="C10606" s="20">
        <f>'Raw Data'!C10606</f>
        <v>0</v>
      </c>
      <c r="D10606" s="20">
        <f>'Raw Data'!D10606</f>
        <v>0</v>
      </c>
      <c r="E10606" s="20">
        <f>'Raw Data'!E10606</f>
        <v>0</v>
      </c>
      <c r="F10606" s="20">
        <f>'Raw Data'!F10606</f>
        <v>0</v>
      </c>
      <c r="G10606" s="20">
        <f>'Raw Data'!G10606</f>
        <v>0</v>
      </c>
      <c r="H10606" s="20">
        <f>'Raw Data'!H10606</f>
        <v>0</v>
      </c>
      <c r="I10606" s="20">
        <f>'Raw Data'!I10606</f>
        <v>0</v>
      </c>
      <c r="J10606" s="20">
        <f>'Raw Data'!J10606</f>
        <v>0</v>
      </c>
      <c r="K10606" s="20">
        <f>'Raw Data'!K10606</f>
        <v>0</v>
      </c>
      <c r="L10606" s="20">
        <f>'Raw Data'!L10606</f>
        <v>0</v>
      </c>
      <c r="M10606" s="20">
        <f>'Raw Data'!M10606</f>
        <v>0</v>
      </c>
    </row>
    <row r="10607" spans="1:13" x14ac:dyDescent="0.3">
      <c r="A10607" s="20">
        <f>'Raw Data'!A10607</f>
        <v>0</v>
      </c>
      <c r="B10607" s="20">
        <f>'Raw Data'!B10607</f>
        <v>0</v>
      </c>
      <c r="C10607" s="20">
        <f>'Raw Data'!C10607</f>
        <v>0</v>
      </c>
      <c r="D10607" s="20">
        <f>'Raw Data'!D10607</f>
        <v>0</v>
      </c>
      <c r="E10607" s="20">
        <f>'Raw Data'!E10607</f>
        <v>0</v>
      </c>
      <c r="F10607" s="20">
        <f>'Raw Data'!F10607</f>
        <v>0</v>
      </c>
      <c r="G10607" s="20">
        <f>'Raw Data'!G10607</f>
        <v>0</v>
      </c>
      <c r="H10607" s="20">
        <f>'Raw Data'!H10607</f>
        <v>0</v>
      </c>
      <c r="I10607" s="20">
        <f>'Raw Data'!I10607</f>
        <v>0</v>
      </c>
      <c r="J10607" s="20">
        <f>'Raw Data'!J10607</f>
        <v>0</v>
      </c>
      <c r="K10607" s="20">
        <f>'Raw Data'!K10607</f>
        <v>0</v>
      </c>
      <c r="L10607" s="20">
        <f>'Raw Data'!L10607</f>
        <v>0</v>
      </c>
      <c r="M10607" s="20">
        <f>'Raw Data'!M10607</f>
        <v>0</v>
      </c>
    </row>
    <row r="10608" spans="1:13" x14ac:dyDescent="0.3">
      <c r="A10608" s="20">
        <f>'Raw Data'!A10608</f>
        <v>0</v>
      </c>
      <c r="B10608" s="20">
        <f>'Raw Data'!B10608</f>
        <v>0</v>
      </c>
      <c r="C10608" s="20">
        <f>'Raw Data'!C10608</f>
        <v>0</v>
      </c>
      <c r="D10608" s="20">
        <f>'Raw Data'!D10608</f>
        <v>0</v>
      </c>
      <c r="E10608" s="20">
        <f>'Raw Data'!E10608</f>
        <v>0</v>
      </c>
      <c r="F10608" s="20">
        <f>'Raw Data'!F10608</f>
        <v>0</v>
      </c>
      <c r="G10608" s="20">
        <f>'Raw Data'!G10608</f>
        <v>0</v>
      </c>
      <c r="H10608" s="20">
        <f>'Raw Data'!H10608</f>
        <v>0</v>
      </c>
      <c r="I10608" s="20">
        <f>'Raw Data'!I10608</f>
        <v>0</v>
      </c>
      <c r="J10608" s="20">
        <f>'Raw Data'!J10608</f>
        <v>0</v>
      </c>
      <c r="K10608" s="20">
        <f>'Raw Data'!K10608</f>
        <v>0</v>
      </c>
      <c r="L10608" s="20">
        <f>'Raw Data'!L10608</f>
        <v>0</v>
      </c>
      <c r="M10608" s="20">
        <f>'Raw Data'!M10608</f>
        <v>0</v>
      </c>
    </row>
    <row r="10609" spans="1:13" x14ac:dyDescent="0.3">
      <c r="A10609" s="20">
        <f>'Raw Data'!A10609</f>
        <v>0</v>
      </c>
      <c r="B10609" s="20">
        <f>'Raw Data'!B10609</f>
        <v>0</v>
      </c>
      <c r="C10609" s="20">
        <f>'Raw Data'!C10609</f>
        <v>0</v>
      </c>
      <c r="D10609" s="20">
        <f>'Raw Data'!D10609</f>
        <v>0</v>
      </c>
      <c r="E10609" s="20">
        <f>'Raw Data'!E10609</f>
        <v>0</v>
      </c>
      <c r="F10609" s="20">
        <f>'Raw Data'!F10609</f>
        <v>0</v>
      </c>
      <c r="G10609" s="20">
        <f>'Raw Data'!G10609</f>
        <v>0</v>
      </c>
      <c r="H10609" s="20">
        <f>'Raw Data'!H10609</f>
        <v>0</v>
      </c>
      <c r="I10609" s="20">
        <f>'Raw Data'!I10609</f>
        <v>0</v>
      </c>
      <c r="J10609" s="20">
        <f>'Raw Data'!J10609</f>
        <v>0</v>
      </c>
      <c r="K10609" s="20">
        <f>'Raw Data'!K10609</f>
        <v>0</v>
      </c>
      <c r="L10609" s="20">
        <f>'Raw Data'!L10609</f>
        <v>0</v>
      </c>
      <c r="M10609" s="20">
        <f>'Raw Data'!M10609</f>
        <v>0</v>
      </c>
    </row>
    <row r="10610" spans="1:13" x14ac:dyDescent="0.3">
      <c r="A10610" s="20">
        <f>'Raw Data'!A10610</f>
        <v>0</v>
      </c>
      <c r="B10610" s="20">
        <f>'Raw Data'!B10610</f>
        <v>0</v>
      </c>
      <c r="C10610" s="20">
        <f>'Raw Data'!C10610</f>
        <v>0</v>
      </c>
      <c r="D10610" s="20">
        <f>'Raw Data'!D10610</f>
        <v>0</v>
      </c>
      <c r="E10610" s="20">
        <f>'Raw Data'!E10610</f>
        <v>0</v>
      </c>
      <c r="F10610" s="20">
        <f>'Raw Data'!F10610</f>
        <v>0</v>
      </c>
      <c r="G10610" s="20">
        <f>'Raw Data'!G10610</f>
        <v>0</v>
      </c>
      <c r="H10610" s="20">
        <f>'Raw Data'!H10610</f>
        <v>0</v>
      </c>
      <c r="I10610" s="20">
        <f>'Raw Data'!I10610</f>
        <v>0</v>
      </c>
      <c r="J10610" s="20">
        <f>'Raw Data'!J10610</f>
        <v>0</v>
      </c>
      <c r="K10610" s="20">
        <f>'Raw Data'!K10610</f>
        <v>0</v>
      </c>
      <c r="L10610" s="20">
        <f>'Raw Data'!L10610</f>
        <v>0</v>
      </c>
      <c r="M10610" s="20">
        <f>'Raw Data'!M10610</f>
        <v>0</v>
      </c>
    </row>
    <row r="10611" spans="1:13" x14ac:dyDescent="0.3">
      <c r="A10611" s="20">
        <f>'Raw Data'!A10611</f>
        <v>0</v>
      </c>
      <c r="B10611" s="20">
        <f>'Raw Data'!B10611</f>
        <v>0</v>
      </c>
      <c r="C10611" s="20">
        <f>'Raw Data'!C10611</f>
        <v>0</v>
      </c>
      <c r="D10611" s="20">
        <f>'Raw Data'!D10611</f>
        <v>0</v>
      </c>
      <c r="E10611" s="20">
        <f>'Raw Data'!E10611</f>
        <v>0</v>
      </c>
      <c r="F10611" s="20">
        <f>'Raw Data'!F10611</f>
        <v>0</v>
      </c>
      <c r="G10611" s="20">
        <f>'Raw Data'!G10611</f>
        <v>0</v>
      </c>
      <c r="H10611" s="20">
        <f>'Raw Data'!H10611</f>
        <v>0</v>
      </c>
      <c r="I10611" s="20">
        <f>'Raw Data'!I10611</f>
        <v>0</v>
      </c>
      <c r="J10611" s="20">
        <f>'Raw Data'!J10611</f>
        <v>0</v>
      </c>
      <c r="K10611" s="20">
        <f>'Raw Data'!K10611</f>
        <v>0</v>
      </c>
      <c r="L10611" s="20">
        <f>'Raw Data'!L10611</f>
        <v>0</v>
      </c>
      <c r="M10611" s="20">
        <f>'Raw Data'!M10611</f>
        <v>0</v>
      </c>
    </row>
    <row r="10612" spans="1:13" x14ac:dyDescent="0.3">
      <c r="A10612" s="20">
        <f>'Raw Data'!A10612</f>
        <v>0</v>
      </c>
      <c r="B10612" s="20">
        <f>'Raw Data'!B10612</f>
        <v>0</v>
      </c>
      <c r="C10612" s="20">
        <f>'Raw Data'!C10612</f>
        <v>0</v>
      </c>
      <c r="D10612" s="20">
        <f>'Raw Data'!D10612</f>
        <v>0</v>
      </c>
      <c r="E10612" s="20">
        <f>'Raw Data'!E10612</f>
        <v>0</v>
      </c>
      <c r="F10612" s="20">
        <f>'Raw Data'!F10612</f>
        <v>0</v>
      </c>
      <c r="G10612" s="20">
        <f>'Raw Data'!G10612</f>
        <v>0</v>
      </c>
      <c r="H10612" s="20">
        <f>'Raw Data'!H10612</f>
        <v>0</v>
      </c>
      <c r="I10612" s="20">
        <f>'Raw Data'!I10612</f>
        <v>0</v>
      </c>
      <c r="J10612" s="20">
        <f>'Raw Data'!J10612</f>
        <v>0</v>
      </c>
      <c r="K10612" s="20">
        <f>'Raw Data'!K10612</f>
        <v>0</v>
      </c>
      <c r="L10612" s="20">
        <f>'Raw Data'!L10612</f>
        <v>0</v>
      </c>
      <c r="M10612" s="20">
        <f>'Raw Data'!M10612</f>
        <v>0</v>
      </c>
    </row>
    <row r="10613" spans="1:13" x14ac:dyDescent="0.3">
      <c r="A10613" s="20">
        <f>'Raw Data'!A10613</f>
        <v>0</v>
      </c>
      <c r="B10613" s="20">
        <f>'Raw Data'!B10613</f>
        <v>0</v>
      </c>
      <c r="C10613" s="20">
        <f>'Raw Data'!C10613</f>
        <v>0</v>
      </c>
      <c r="D10613" s="20">
        <f>'Raw Data'!D10613</f>
        <v>0</v>
      </c>
      <c r="E10613" s="20">
        <f>'Raw Data'!E10613</f>
        <v>0</v>
      </c>
      <c r="F10613" s="20">
        <f>'Raw Data'!F10613</f>
        <v>0</v>
      </c>
      <c r="G10613" s="20">
        <f>'Raw Data'!G10613</f>
        <v>0</v>
      </c>
      <c r="H10613" s="20">
        <f>'Raw Data'!H10613</f>
        <v>0</v>
      </c>
      <c r="I10613" s="20">
        <f>'Raw Data'!I10613</f>
        <v>0</v>
      </c>
      <c r="J10613" s="20">
        <f>'Raw Data'!J10613</f>
        <v>0</v>
      </c>
      <c r="K10613" s="20">
        <f>'Raw Data'!K10613</f>
        <v>0</v>
      </c>
      <c r="L10613" s="20">
        <f>'Raw Data'!L10613</f>
        <v>0</v>
      </c>
      <c r="M10613" s="20">
        <f>'Raw Data'!M10613</f>
        <v>0</v>
      </c>
    </row>
    <row r="10614" spans="1:13" x14ac:dyDescent="0.3">
      <c r="A10614" s="20">
        <f>'Raw Data'!A10614</f>
        <v>0</v>
      </c>
      <c r="B10614" s="20">
        <f>'Raw Data'!B10614</f>
        <v>0</v>
      </c>
      <c r="C10614" s="20">
        <f>'Raw Data'!C10614</f>
        <v>0</v>
      </c>
      <c r="D10614" s="20">
        <f>'Raw Data'!D10614</f>
        <v>0</v>
      </c>
      <c r="E10614" s="20">
        <f>'Raw Data'!E10614</f>
        <v>0</v>
      </c>
      <c r="F10614" s="20">
        <f>'Raw Data'!F10614</f>
        <v>0</v>
      </c>
      <c r="G10614" s="20">
        <f>'Raw Data'!G10614</f>
        <v>0</v>
      </c>
      <c r="H10614" s="20">
        <f>'Raw Data'!H10614</f>
        <v>0</v>
      </c>
      <c r="I10614" s="20">
        <f>'Raw Data'!I10614</f>
        <v>0</v>
      </c>
      <c r="J10614" s="20">
        <f>'Raw Data'!J10614</f>
        <v>0</v>
      </c>
      <c r="K10614" s="20">
        <f>'Raw Data'!K10614</f>
        <v>0</v>
      </c>
      <c r="L10614" s="20">
        <f>'Raw Data'!L10614</f>
        <v>0</v>
      </c>
      <c r="M10614" s="20">
        <f>'Raw Data'!M10614</f>
        <v>0</v>
      </c>
    </row>
    <row r="10615" spans="1:13" x14ac:dyDescent="0.3">
      <c r="A10615" s="20">
        <f>'Raw Data'!A10615</f>
        <v>0</v>
      </c>
      <c r="B10615" s="20">
        <f>'Raw Data'!B10615</f>
        <v>0</v>
      </c>
      <c r="C10615" s="20">
        <f>'Raw Data'!C10615</f>
        <v>0</v>
      </c>
      <c r="D10615" s="20">
        <f>'Raw Data'!D10615</f>
        <v>0</v>
      </c>
      <c r="E10615" s="20">
        <f>'Raw Data'!E10615</f>
        <v>0</v>
      </c>
      <c r="F10615" s="20">
        <f>'Raw Data'!F10615</f>
        <v>0</v>
      </c>
      <c r="G10615" s="20">
        <f>'Raw Data'!G10615</f>
        <v>0</v>
      </c>
      <c r="H10615" s="20">
        <f>'Raw Data'!H10615</f>
        <v>0</v>
      </c>
      <c r="I10615" s="20">
        <f>'Raw Data'!I10615</f>
        <v>0</v>
      </c>
      <c r="J10615" s="20">
        <f>'Raw Data'!J10615</f>
        <v>0</v>
      </c>
      <c r="K10615" s="20">
        <f>'Raw Data'!K10615</f>
        <v>0</v>
      </c>
      <c r="L10615" s="20">
        <f>'Raw Data'!L10615</f>
        <v>0</v>
      </c>
      <c r="M10615" s="20">
        <f>'Raw Data'!M10615</f>
        <v>0</v>
      </c>
    </row>
    <row r="10616" spans="1:13" x14ac:dyDescent="0.3">
      <c r="A10616" s="20">
        <f>'Raw Data'!A10616</f>
        <v>0</v>
      </c>
      <c r="B10616" s="20">
        <f>'Raw Data'!B10616</f>
        <v>0</v>
      </c>
      <c r="C10616" s="20">
        <f>'Raw Data'!C10616</f>
        <v>0</v>
      </c>
      <c r="D10616" s="20">
        <f>'Raw Data'!D10616</f>
        <v>0</v>
      </c>
      <c r="E10616" s="20">
        <f>'Raw Data'!E10616</f>
        <v>0</v>
      </c>
      <c r="F10616" s="20">
        <f>'Raw Data'!F10616</f>
        <v>0</v>
      </c>
      <c r="G10616" s="20">
        <f>'Raw Data'!G10616</f>
        <v>0</v>
      </c>
      <c r="H10616" s="20">
        <f>'Raw Data'!H10616</f>
        <v>0</v>
      </c>
      <c r="I10616" s="20">
        <f>'Raw Data'!I10616</f>
        <v>0</v>
      </c>
      <c r="J10616" s="20">
        <f>'Raw Data'!J10616</f>
        <v>0</v>
      </c>
      <c r="K10616" s="20">
        <f>'Raw Data'!K10616</f>
        <v>0</v>
      </c>
      <c r="L10616" s="20">
        <f>'Raw Data'!L10616</f>
        <v>0</v>
      </c>
      <c r="M10616" s="20">
        <f>'Raw Data'!M10616</f>
        <v>0</v>
      </c>
    </row>
    <row r="10617" spans="1:13" x14ac:dyDescent="0.3">
      <c r="A10617" s="20">
        <f>'Raw Data'!A10617</f>
        <v>0</v>
      </c>
      <c r="B10617" s="20">
        <f>'Raw Data'!B10617</f>
        <v>0</v>
      </c>
      <c r="C10617" s="20">
        <f>'Raw Data'!C10617</f>
        <v>0</v>
      </c>
      <c r="D10617" s="20">
        <f>'Raw Data'!D10617</f>
        <v>0</v>
      </c>
      <c r="E10617" s="20">
        <f>'Raw Data'!E10617</f>
        <v>0</v>
      </c>
      <c r="F10617" s="20">
        <f>'Raw Data'!F10617</f>
        <v>0</v>
      </c>
      <c r="G10617" s="20">
        <f>'Raw Data'!G10617</f>
        <v>0</v>
      </c>
      <c r="H10617" s="20">
        <f>'Raw Data'!H10617</f>
        <v>0</v>
      </c>
      <c r="I10617" s="20">
        <f>'Raw Data'!I10617</f>
        <v>0</v>
      </c>
      <c r="J10617" s="20">
        <f>'Raw Data'!J10617</f>
        <v>0</v>
      </c>
      <c r="K10617" s="20">
        <f>'Raw Data'!K10617</f>
        <v>0</v>
      </c>
      <c r="L10617" s="20">
        <f>'Raw Data'!L10617</f>
        <v>0</v>
      </c>
      <c r="M10617" s="20">
        <f>'Raw Data'!M10617</f>
        <v>0</v>
      </c>
    </row>
    <row r="10618" spans="1:13" x14ac:dyDescent="0.3">
      <c r="A10618" s="20">
        <f>'Raw Data'!A10618</f>
        <v>0</v>
      </c>
      <c r="B10618" s="20">
        <f>'Raw Data'!B10618</f>
        <v>0</v>
      </c>
      <c r="C10618" s="20">
        <f>'Raw Data'!C10618</f>
        <v>0</v>
      </c>
      <c r="D10618" s="20">
        <f>'Raw Data'!D10618</f>
        <v>0</v>
      </c>
      <c r="E10618" s="20">
        <f>'Raw Data'!E10618</f>
        <v>0</v>
      </c>
      <c r="F10618" s="20">
        <f>'Raw Data'!F10618</f>
        <v>0</v>
      </c>
      <c r="G10618" s="20">
        <f>'Raw Data'!G10618</f>
        <v>0</v>
      </c>
      <c r="H10618" s="20">
        <f>'Raw Data'!H10618</f>
        <v>0</v>
      </c>
      <c r="I10618" s="20">
        <f>'Raw Data'!I10618</f>
        <v>0</v>
      </c>
      <c r="J10618" s="20">
        <f>'Raw Data'!J10618</f>
        <v>0</v>
      </c>
      <c r="K10618" s="20">
        <f>'Raw Data'!K10618</f>
        <v>0</v>
      </c>
      <c r="L10618" s="20">
        <f>'Raw Data'!L10618</f>
        <v>0</v>
      </c>
      <c r="M10618" s="20">
        <f>'Raw Data'!M10618</f>
        <v>0</v>
      </c>
    </row>
    <row r="10619" spans="1:13" x14ac:dyDescent="0.3">
      <c r="A10619" s="20">
        <f>'Raw Data'!A10619</f>
        <v>0</v>
      </c>
      <c r="B10619" s="20">
        <f>'Raw Data'!B10619</f>
        <v>0</v>
      </c>
      <c r="C10619" s="20">
        <f>'Raw Data'!C10619</f>
        <v>0</v>
      </c>
      <c r="D10619" s="20">
        <f>'Raw Data'!D10619</f>
        <v>0</v>
      </c>
      <c r="E10619" s="20">
        <f>'Raw Data'!E10619</f>
        <v>0</v>
      </c>
      <c r="F10619" s="20">
        <f>'Raw Data'!F10619</f>
        <v>0</v>
      </c>
      <c r="G10619" s="20">
        <f>'Raw Data'!G10619</f>
        <v>0</v>
      </c>
      <c r="H10619" s="20">
        <f>'Raw Data'!H10619</f>
        <v>0</v>
      </c>
      <c r="I10619" s="20">
        <f>'Raw Data'!I10619</f>
        <v>0</v>
      </c>
      <c r="J10619" s="20">
        <f>'Raw Data'!J10619</f>
        <v>0</v>
      </c>
      <c r="K10619" s="20">
        <f>'Raw Data'!K10619</f>
        <v>0</v>
      </c>
      <c r="L10619" s="20">
        <f>'Raw Data'!L10619</f>
        <v>0</v>
      </c>
      <c r="M10619" s="20">
        <f>'Raw Data'!M10619</f>
        <v>0</v>
      </c>
    </row>
    <row r="10620" spans="1:13" x14ac:dyDescent="0.3">
      <c r="A10620" s="20">
        <f>'Raw Data'!A10620</f>
        <v>0</v>
      </c>
      <c r="B10620" s="20">
        <f>'Raw Data'!B10620</f>
        <v>0</v>
      </c>
      <c r="C10620" s="20">
        <f>'Raw Data'!C10620</f>
        <v>0</v>
      </c>
      <c r="D10620" s="20">
        <f>'Raw Data'!D10620</f>
        <v>0</v>
      </c>
      <c r="E10620" s="20">
        <f>'Raw Data'!E10620</f>
        <v>0</v>
      </c>
      <c r="F10620" s="20">
        <f>'Raw Data'!F10620</f>
        <v>0</v>
      </c>
      <c r="G10620" s="20">
        <f>'Raw Data'!G10620</f>
        <v>0</v>
      </c>
      <c r="H10620" s="20">
        <f>'Raw Data'!H10620</f>
        <v>0</v>
      </c>
      <c r="I10620" s="20">
        <f>'Raw Data'!I10620</f>
        <v>0</v>
      </c>
      <c r="J10620" s="20">
        <f>'Raw Data'!J10620</f>
        <v>0</v>
      </c>
      <c r="K10620" s="20">
        <f>'Raw Data'!K10620</f>
        <v>0</v>
      </c>
      <c r="L10620" s="20">
        <f>'Raw Data'!L10620</f>
        <v>0</v>
      </c>
      <c r="M10620" s="20">
        <f>'Raw Data'!M10620</f>
        <v>0</v>
      </c>
    </row>
    <row r="10621" spans="1:13" x14ac:dyDescent="0.3">
      <c r="A10621" s="20">
        <f>'Raw Data'!A10621</f>
        <v>0</v>
      </c>
      <c r="B10621" s="20">
        <f>'Raw Data'!B10621</f>
        <v>0</v>
      </c>
      <c r="C10621" s="20">
        <f>'Raw Data'!C10621</f>
        <v>0</v>
      </c>
      <c r="D10621" s="20">
        <f>'Raw Data'!D10621</f>
        <v>0</v>
      </c>
      <c r="E10621" s="20">
        <f>'Raw Data'!E10621</f>
        <v>0</v>
      </c>
      <c r="F10621" s="20">
        <f>'Raw Data'!F10621</f>
        <v>0</v>
      </c>
      <c r="G10621" s="20">
        <f>'Raw Data'!G10621</f>
        <v>0</v>
      </c>
      <c r="H10621" s="20">
        <f>'Raw Data'!H10621</f>
        <v>0</v>
      </c>
      <c r="I10621" s="20">
        <f>'Raw Data'!I10621</f>
        <v>0</v>
      </c>
      <c r="J10621" s="20">
        <f>'Raw Data'!J10621</f>
        <v>0</v>
      </c>
      <c r="K10621" s="20">
        <f>'Raw Data'!K10621</f>
        <v>0</v>
      </c>
      <c r="L10621" s="20">
        <f>'Raw Data'!L10621</f>
        <v>0</v>
      </c>
      <c r="M10621" s="20">
        <f>'Raw Data'!M10621</f>
        <v>0</v>
      </c>
    </row>
    <row r="10622" spans="1:13" x14ac:dyDescent="0.3">
      <c r="A10622" s="20">
        <f>'Raw Data'!A10622</f>
        <v>0</v>
      </c>
      <c r="B10622" s="20">
        <f>'Raw Data'!B10622</f>
        <v>0</v>
      </c>
      <c r="C10622" s="20">
        <f>'Raw Data'!C10622</f>
        <v>0</v>
      </c>
      <c r="D10622" s="20">
        <f>'Raw Data'!D10622</f>
        <v>0</v>
      </c>
      <c r="E10622" s="20">
        <f>'Raw Data'!E10622</f>
        <v>0</v>
      </c>
      <c r="F10622" s="20">
        <f>'Raw Data'!F10622</f>
        <v>0</v>
      </c>
      <c r="G10622" s="20">
        <f>'Raw Data'!G10622</f>
        <v>0</v>
      </c>
      <c r="H10622" s="20">
        <f>'Raw Data'!H10622</f>
        <v>0</v>
      </c>
      <c r="I10622" s="20">
        <f>'Raw Data'!I10622</f>
        <v>0</v>
      </c>
      <c r="J10622" s="20">
        <f>'Raw Data'!J10622</f>
        <v>0</v>
      </c>
      <c r="K10622" s="20">
        <f>'Raw Data'!K10622</f>
        <v>0</v>
      </c>
      <c r="L10622" s="20">
        <f>'Raw Data'!L10622</f>
        <v>0</v>
      </c>
      <c r="M10622" s="20">
        <f>'Raw Data'!M10622</f>
        <v>0</v>
      </c>
    </row>
    <row r="10623" spans="1:13" x14ac:dyDescent="0.3">
      <c r="A10623" s="20">
        <f>'Raw Data'!A10623</f>
        <v>0</v>
      </c>
      <c r="B10623" s="20">
        <f>'Raw Data'!B10623</f>
        <v>0</v>
      </c>
      <c r="C10623" s="20">
        <f>'Raw Data'!C10623</f>
        <v>0</v>
      </c>
      <c r="D10623" s="20">
        <f>'Raw Data'!D10623</f>
        <v>0</v>
      </c>
      <c r="E10623" s="20">
        <f>'Raw Data'!E10623</f>
        <v>0</v>
      </c>
      <c r="F10623" s="20">
        <f>'Raw Data'!F10623</f>
        <v>0</v>
      </c>
      <c r="G10623" s="20">
        <f>'Raw Data'!G10623</f>
        <v>0</v>
      </c>
      <c r="H10623" s="20">
        <f>'Raw Data'!H10623</f>
        <v>0</v>
      </c>
      <c r="I10623" s="20">
        <f>'Raw Data'!I10623</f>
        <v>0</v>
      </c>
      <c r="J10623" s="20">
        <f>'Raw Data'!J10623</f>
        <v>0</v>
      </c>
      <c r="K10623" s="20">
        <f>'Raw Data'!K10623</f>
        <v>0</v>
      </c>
      <c r="L10623" s="20">
        <f>'Raw Data'!L10623</f>
        <v>0</v>
      </c>
      <c r="M10623" s="20">
        <f>'Raw Data'!M10623</f>
        <v>0</v>
      </c>
    </row>
    <row r="10624" spans="1:13" x14ac:dyDescent="0.3">
      <c r="A10624" s="20">
        <f>'Raw Data'!A10624</f>
        <v>0</v>
      </c>
      <c r="B10624" s="20">
        <f>'Raw Data'!B10624</f>
        <v>0</v>
      </c>
      <c r="C10624" s="20">
        <f>'Raw Data'!C10624</f>
        <v>0</v>
      </c>
      <c r="D10624" s="20">
        <f>'Raw Data'!D10624</f>
        <v>0</v>
      </c>
      <c r="E10624" s="20">
        <f>'Raw Data'!E10624</f>
        <v>0</v>
      </c>
      <c r="F10624" s="20">
        <f>'Raw Data'!F10624</f>
        <v>0</v>
      </c>
      <c r="G10624" s="20">
        <f>'Raw Data'!G10624</f>
        <v>0</v>
      </c>
      <c r="H10624" s="20">
        <f>'Raw Data'!H10624</f>
        <v>0</v>
      </c>
      <c r="I10624" s="20">
        <f>'Raw Data'!I10624</f>
        <v>0</v>
      </c>
      <c r="J10624" s="20">
        <f>'Raw Data'!J10624</f>
        <v>0</v>
      </c>
      <c r="K10624" s="20">
        <f>'Raw Data'!K10624</f>
        <v>0</v>
      </c>
      <c r="L10624" s="20">
        <f>'Raw Data'!L10624</f>
        <v>0</v>
      </c>
      <c r="M10624" s="20">
        <f>'Raw Data'!M10624</f>
        <v>0</v>
      </c>
    </row>
    <row r="10625" spans="1:13" x14ac:dyDescent="0.3">
      <c r="A10625" s="20">
        <f>'Raw Data'!A10625</f>
        <v>0</v>
      </c>
      <c r="B10625" s="20">
        <f>'Raw Data'!B10625</f>
        <v>0</v>
      </c>
      <c r="C10625" s="20">
        <f>'Raw Data'!C10625</f>
        <v>0</v>
      </c>
      <c r="D10625" s="20">
        <f>'Raw Data'!D10625</f>
        <v>0</v>
      </c>
      <c r="E10625" s="20">
        <f>'Raw Data'!E10625</f>
        <v>0</v>
      </c>
      <c r="F10625" s="20">
        <f>'Raw Data'!F10625</f>
        <v>0</v>
      </c>
      <c r="G10625" s="20">
        <f>'Raw Data'!G10625</f>
        <v>0</v>
      </c>
      <c r="H10625" s="20">
        <f>'Raw Data'!H10625</f>
        <v>0</v>
      </c>
      <c r="I10625" s="20">
        <f>'Raw Data'!I10625</f>
        <v>0</v>
      </c>
      <c r="J10625" s="20">
        <f>'Raw Data'!J10625</f>
        <v>0</v>
      </c>
      <c r="K10625" s="20">
        <f>'Raw Data'!K10625</f>
        <v>0</v>
      </c>
      <c r="L10625" s="20">
        <f>'Raw Data'!L10625</f>
        <v>0</v>
      </c>
      <c r="M10625" s="20">
        <f>'Raw Data'!M10625</f>
        <v>0</v>
      </c>
    </row>
    <row r="10626" spans="1:13" x14ac:dyDescent="0.3">
      <c r="A10626" s="20">
        <f>'Raw Data'!A10626</f>
        <v>0</v>
      </c>
      <c r="B10626" s="20">
        <f>'Raw Data'!B10626</f>
        <v>0</v>
      </c>
      <c r="C10626" s="20">
        <f>'Raw Data'!C10626</f>
        <v>0</v>
      </c>
      <c r="D10626" s="20">
        <f>'Raw Data'!D10626</f>
        <v>0</v>
      </c>
      <c r="E10626" s="20">
        <f>'Raw Data'!E10626</f>
        <v>0</v>
      </c>
      <c r="F10626" s="20">
        <f>'Raw Data'!F10626</f>
        <v>0</v>
      </c>
      <c r="G10626" s="20">
        <f>'Raw Data'!G10626</f>
        <v>0</v>
      </c>
      <c r="H10626" s="20">
        <f>'Raw Data'!H10626</f>
        <v>0</v>
      </c>
      <c r="I10626" s="20">
        <f>'Raw Data'!I10626</f>
        <v>0</v>
      </c>
      <c r="J10626" s="20">
        <f>'Raw Data'!J10626</f>
        <v>0</v>
      </c>
      <c r="K10626" s="20">
        <f>'Raw Data'!K10626</f>
        <v>0</v>
      </c>
      <c r="L10626" s="20">
        <f>'Raw Data'!L10626</f>
        <v>0</v>
      </c>
      <c r="M10626" s="20">
        <f>'Raw Data'!M10626</f>
        <v>0</v>
      </c>
    </row>
    <row r="10627" spans="1:13" x14ac:dyDescent="0.3">
      <c r="A10627" s="20">
        <f>'Raw Data'!A10627</f>
        <v>0</v>
      </c>
      <c r="B10627" s="20">
        <f>'Raw Data'!B10627</f>
        <v>0</v>
      </c>
      <c r="C10627" s="20">
        <f>'Raw Data'!C10627</f>
        <v>0</v>
      </c>
      <c r="D10627" s="20">
        <f>'Raw Data'!D10627</f>
        <v>0</v>
      </c>
      <c r="E10627" s="20">
        <f>'Raw Data'!E10627</f>
        <v>0</v>
      </c>
      <c r="F10627" s="20">
        <f>'Raw Data'!F10627</f>
        <v>0</v>
      </c>
      <c r="G10627" s="20">
        <f>'Raw Data'!G10627</f>
        <v>0</v>
      </c>
      <c r="H10627" s="20">
        <f>'Raw Data'!H10627</f>
        <v>0</v>
      </c>
      <c r="I10627" s="20">
        <f>'Raw Data'!I10627</f>
        <v>0</v>
      </c>
      <c r="J10627" s="20">
        <f>'Raw Data'!J10627</f>
        <v>0</v>
      </c>
      <c r="K10627" s="20">
        <f>'Raw Data'!K10627</f>
        <v>0</v>
      </c>
      <c r="L10627" s="20">
        <f>'Raw Data'!L10627</f>
        <v>0</v>
      </c>
      <c r="M10627" s="20">
        <f>'Raw Data'!M10627</f>
        <v>0</v>
      </c>
    </row>
    <row r="10628" spans="1:13" x14ac:dyDescent="0.3">
      <c r="A10628" s="20">
        <f>'Raw Data'!A10628</f>
        <v>0</v>
      </c>
      <c r="B10628" s="20">
        <f>'Raw Data'!B10628</f>
        <v>0</v>
      </c>
      <c r="C10628" s="20">
        <f>'Raw Data'!C10628</f>
        <v>0</v>
      </c>
      <c r="D10628" s="20">
        <f>'Raw Data'!D10628</f>
        <v>0</v>
      </c>
      <c r="E10628" s="20">
        <f>'Raw Data'!E10628</f>
        <v>0</v>
      </c>
      <c r="F10628" s="20">
        <f>'Raw Data'!F10628</f>
        <v>0</v>
      </c>
      <c r="G10628" s="20">
        <f>'Raw Data'!G10628</f>
        <v>0</v>
      </c>
      <c r="H10628" s="20">
        <f>'Raw Data'!H10628</f>
        <v>0</v>
      </c>
      <c r="I10628" s="20">
        <f>'Raw Data'!I10628</f>
        <v>0</v>
      </c>
      <c r="J10628" s="20">
        <f>'Raw Data'!J10628</f>
        <v>0</v>
      </c>
      <c r="K10628" s="20">
        <f>'Raw Data'!K10628</f>
        <v>0</v>
      </c>
      <c r="L10628" s="20">
        <f>'Raw Data'!L10628</f>
        <v>0</v>
      </c>
      <c r="M10628" s="20">
        <f>'Raw Data'!M10628</f>
        <v>0</v>
      </c>
    </row>
    <row r="10629" spans="1:13" x14ac:dyDescent="0.3">
      <c r="A10629" s="20">
        <f>'Raw Data'!A10629</f>
        <v>0</v>
      </c>
      <c r="B10629" s="20">
        <f>'Raw Data'!B10629</f>
        <v>0</v>
      </c>
      <c r="C10629" s="20">
        <f>'Raw Data'!C10629</f>
        <v>0</v>
      </c>
      <c r="D10629" s="20">
        <f>'Raw Data'!D10629</f>
        <v>0</v>
      </c>
      <c r="E10629" s="20">
        <f>'Raw Data'!E10629</f>
        <v>0</v>
      </c>
      <c r="F10629" s="20">
        <f>'Raw Data'!F10629</f>
        <v>0</v>
      </c>
      <c r="G10629" s="20">
        <f>'Raw Data'!G10629</f>
        <v>0</v>
      </c>
      <c r="H10629" s="20">
        <f>'Raw Data'!H10629</f>
        <v>0</v>
      </c>
      <c r="I10629" s="20">
        <f>'Raw Data'!I10629</f>
        <v>0</v>
      </c>
      <c r="J10629" s="20">
        <f>'Raw Data'!J10629</f>
        <v>0</v>
      </c>
      <c r="K10629" s="20">
        <f>'Raw Data'!K10629</f>
        <v>0</v>
      </c>
      <c r="L10629" s="20">
        <f>'Raw Data'!L10629</f>
        <v>0</v>
      </c>
      <c r="M10629" s="20">
        <f>'Raw Data'!M10629</f>
        <v>0</v>
      </c>
    </row>
    <row r="10630" spans="1:13" x14ac:dyDescent="0.3">
      <c r="A10630" s="20">
        <f>'Raw Data'!A10630</f>
        <v>0</v>
      </c>
      <c r="B10630" s="20">
        <f>'Raw Data'!B10630</f>
        <v>0</v>
      </c>
      <c r="C10630" s="20">
        <f>'Raw Data'!C10630</f>
        <v>0</v>
      </c>
      <c r="D10630" s="20">
        <f>'Raw Data'!D10630</f>
        <v>0</v>
      </c>
      <c r="E10630" s="20">
        <f>'Raw Data'!E10630</f>
        <v>0</v>
      </c>
      <c r="F10630" s="20">
        <f>'Raw Data'!F10630</f>
        <v>0</v>
      </c>
      <c r="G10630" s="20">
        <f>'Raw Data'!G10630</f>
        <v>0</v>
      </c>
      <c r="H10630" s="20">
        <f>'Raw Data'!H10630</f>
        <v>0</v>
      </c>
      <c r="I10630" s="20">
        <f>'Raw Data'!I10630</f>
        <v>0</v>
      </c>
      <c r="J10630" s="20">
        <f>'Raw Data'!J10630</f>
        <v>0</v>
      </c>
      <c r="K10630" s="20">
        <f>'Raw Data'!K10630</f>
        <v>0</v>
      </c>
      <c r="L10630" s="20">
        <f>'Raw Data'!L10630</f>
        <v>0</v>
      </c>
      <c r="M10630" s="20">
        <f>'Raw Data'!M10630</f>
        <v>0</v>
      </c>
    </row>
    <row r="10631" spans="1:13" x14ac:dyDescent="0.3">
      <c r="A10631" s="20">
        <f>'Raw Data'!A10631</f>
        <v>0</v>
      </c>
      <c r="B10631" s="20">
        <f>'Raw Data'!B10631</f>
        <v>0</v>
      </c>
      <c r="C10631" s="20">
        <f>'Raw Data'!C10631</f>
        <v>0</v>
      </c>
      <c r="D10631" s="20">
        <f>'Raw Data'!D10631</f>
        <v>0</v>
      </c>
      <c r="E10631" s="20">
        <f>'Raw Data'!E10631</f>
        <v>0</v>
      </c>
      <c r="F10631" s="20">
        <f>'Raw Data'!F10631</f>
        <v>0</v>
      </c>
      <c r="G10631" s="20">
        <f>'Raw Data'!G10631</f>
        <v>0</v>
      </c>
      <c r="H10631" s="20">
        <f>'Raw Data'!H10631</f>
        <v>0</v>
      </c>
      <c r="I10631" s="20">
        <f>'Raw Data'!I10631</f>
        <v>0</v>
      </c>
      <c r="J10631" s="20">
        <f>'Raw Data'!J10631</f>
        <v>0</v>
      </c>
      <c r="K10631" s="20">
        <f>'Raw Data'!K10631</f>
        <v>0</v>
      </c>
      <c r="L10631" s="20">
        <f>'Raw Data'!L10631</f>
        <v>0</v>
      </c>
      <c r="M10631" s="20">
        <f>'Raw Data'!M10631</f>
        <v>0</v>
      </c>
    </row>
    <row r="10632" spans="1:13" x14ac:dyDescent="0.3">
      <c r="A10632" s="20">
        <f>'Raw Data'!A10632</f>
        <v>0</v>
      </c>
      <c r="B10632" s="20">
        <f>'Raw Data'!B10632</f>
        <v>0</v>
      </c>
      <c r="C10632" s="20">
        <f>'Raw Data'!C10632</f>
        <v>0</v>
      </c>
      <c r="D10632" s="20">
        <f>'Raw Data'!D10632</f>
        <v>0</v>
      </c>
      <c r="E10632" s="20">
        <f>'Raw Data'!E10632</f>
        <v>0</v>
      </c>
      <c r="F10632" s="20">
        <f>'Raw Data'!F10632</f>
        <v>0</v>
      </c>
      <c r="G10632" s="20">
        <f>'Raw Data'!G10632</f>
        <v>0</v>
      </c>
      <c r="H10632" s="20">
        <f>'Raw Data'!H10632</f>
        <v>0</v>
      </c>
      <c r="I10632" s="20">
        <f>'Raw Data'!I10632</f>
        <v>0</v>
      </c>
      <c r="J10632" s="20">
        <f>'Raw Data'!J10632</f>
        <v>0</v>
      </c>
      <c r="K10632" s="20">
        <f>'Raw Data'!K10632</f>
        <v>0</v>
      </c>
      <c r="L10632" s="20">
        <f>'Raw Data'!L10632</f>
        <v>0</v>
      </c>
      <c r="M10632" s="20">
        <f>'Raw Data'!M10632</f>
        <v>0</v>
      </c>
    </row>
    <row r="10633" spans="1:13" x14ac:dyDescent="0.3">
      <c r="A10633" s="20">
        <f>'Raw Data'!A10633</f>
        <v>0</v>
      </c>
      <c r="B10633" s="20">
        <f>'Raw Data'!B10633</f>
        <v>0</v>
      </c>
      <c r="C10633" s="20">
        <f>'Raw Data'!C10633</f>
        <v>0</v>
      </c>
      <c r="D10633" s="20">
        <f>'Raw Data'!D10633</f>
        <v>0</v>
      </c>
      <c r="E10633" s="20">
        <f>'Raw Data'!E10633</f>
        <v>0</v>
      </c>
      <c r="F10633" s="20">
        <f>'Raw Data'!F10633</f>
        <v>0</v>
      </c>
      <c r="G10633" s="20">
        <f>'Raw Data'!G10633</f>
        <v>0</v>
      </c>
      <c r="H10633" s="20">
        <f>'Raw Data'!H10633</f>
        <v>0</v>
      </c>
      <c r="I10633" s="20">
        <f>'Raw Data'!I10633</f>
        <v>0</v>
      </c>
      <c r="J10633" s="20">
        <f>'Raw Data'!J10633</f>
        <v>0</v>
      </c>
      <c r="K10633" s="20">
        <f>'Raw Data'!K10633</f>
        <v>0</v>
      </c>
      <c r="L10633" s="20">
        <f>'Raw Data'!L10633</f>
        <v>0</v>
      </c>
      <c r="M10633" s="20">
        <f>'Raw Data'!M10633</f>
        <v>0</v>
      </c>
    </row>
    <row r="10634" spans="1:13" x14ac:dyDescent="0.3">
      <c r="A10634" s="20">
        <f>'Raw Data'!A10634</f>
        <v>0</v>
      </c>
      <c r="B10634" s="20">
        <f>'Raw Data'!B10634</f>
        <v>0</v>
      </c>
      <c r="C10634" s="20">
        <f>'Raw Data'!C10634</f>
        <v>0</v>
      </c>
      <c r="D10634" s="20">
        <f>'Raw Data'!D10634</f>
        <v>0</v>
      </c>
      <c r="E10634" s="20">
        <f>'Raw Data'!E10634</f>
        <v>0</v>
      </c>
      <c r="F10634" s="20">
        <f>'Raw Data'!F10634</f>
        <v>0</v>
      </c>
      <c r="G10634" s="20">
        <f>'Raw Data'!G10634</f>
        <v>0</v>
      </c>
      <c r="H10634" s="20">
        <f>'Raw Data'!H10634</f>
        <v>0</v>
      </c>
      <c r="I10634" s="20">
        <f>'Raw Data'!I10634</f>
        <v>0</v>
      </c>
      <c r="J10634" s="20">
        <f>'Raw Data'!J10634</f>
        <v>0</v>
      </c>
      <c r="K10634" s="20">
        <f>'Raw Data'!K10634</f>
        <v>0</v>
      </c>
      <c r="L10634" s="20">
        <f>'Raw Data'!L10634</f>
        <v>0</v>
      </c>
      <c r="M10634" s="20">
        <f>'Raw Data'!M10634</f>
        <v>0</v>
      </c>
    </row>
    <row r="10635" spans="1:13" x14ac:dyDescent="0.3">
      <c r="A10635" s="20">
        <f>'Raw Data'!A10635</f>
        <v>0</v>
      </c>
      <c r="B10635" s="20">
        <f>'Raw Data'!B10635</f>
        <v>0</v>
      </c>
      <c r="C10635" s="20">
        <f>'Raw Data'!C10635</f>
        <v>0</v>
      </c>
      <c r="D10635" s="20">
        <f>'Raw Data'!D10635</f>
        <v>0</v>
      </c>
      <c r="E10635" s="20">
        <f>'Raw Data'!E10635</f>
        <v>0</v>
      </c>
      <c r="F10635" s="20">
        <f>'Raw Data'!F10635</f>
        <v>0</v>
      </c>
      <c r="G10635" s="20">
        <f>'Raw Data'!G10635</f>
        <v>0</v>
      </c>
      <c r="H10635" s="20">
        <f>'Raw Data'!H10635</f>
        <v>0</v>
      </c>
      <c r="I10635" s="20">
        <f>'Raw Data'!I10635</f>
        <v>0</v>
      </c>
      <c r="J10635" s="20">
        <f>'Raw Data'!J10635</f>
        <v>0</v>
      </c>
      <c r="K10635" s="20">
        <f>'Raw Data'!K10635</f>
        <v>0</v>
      </c>
      <c r="L10635" s="20">
        <f>'Raw Data'!L10635</f>
        <v>0</v>
      </c>
      <c r="M10635" s="20">
        <f>'Raw Data'!M10635</f>
        <v>0</v>
      </c>
    </row>
    <row r="10636" spans="1:13" x14ac:dyDescent="0.3">
      <c r="A10636" s="20">
        <f>'Raw Data'!A10636</f>
        <v>0</v>
      </c>
      <c r="B10636" s="20">
        <f>'Raw Data'!B10636</f>
        <v>0</v>
      </c>
      <c r="C10636" s="20">
        <f>'Raw Data'!C10636</f>
        <v>0</v>
      </c>
      <c r="D10636" s="20">
        <f>'Raw Data'!D10636</f>
        <v>0</v>
      </c>
      <c r="E10636" s="20">
        <f>'Raw Data'!E10636</f>
        <v>0</v>
      </c>
      <c r="F10636" s="20">
        <f>'Raw Data'!F10636</f>
        <v>0</v>
      </c>
      <c r="G10636" s="20">
        <f>'Raw Data'!G10636</f>
        <v>0</v>
      </c>
      <c r="H10636" s="20">
        <f>'Raw Data'!H10636</f>
        <v>0</v>
      </c>
      <c r="I10636" s="20">
        <f>'Raw Data'!I10636</f>
        <v>0</v>
      </c>
      <c r="J10636" s="20">
        <f>'Raw Data'!J10636</f>
        <v>0</v>
      </c>
      <c r="K10636" s="20">
        <f>'Raw Data'!K10636</f>
        <v>0</v>
      </c>
      <c r="L10636" s="20">
        <f>'Raw Data'!L10636</f>
        <v>0</v>
      </c>
      <c r="M10636" s="20">
        <f>'Raw Data'!M10636</f>
        <v>0</v>
      </c>
    </row>
    <row r="10637" spans="1:13" x14ac:dyDescent="0.3">
      <c r="A10637" s="20">
        <f>'Raw Data'!A10637</f>
        <v>0</v>
      </c>
      <c r="B10637" s="20">
        <f>'Raw Data'!B10637</f>
        <v>0</v>
      </c>
      <c r="C10637" s="20">
        <f>'Raw Data'!C10637</f>
        <v>0</v>
      </c>
      <c r="D10637" s="20">
        <f>'Raw Data'!D10637</f>
        <v>0</v>
      </c>
      <c r="E10637" s="20">
        <f>'Raw Data'!E10637</f>
        <v>0</v>
      </c>
      <c r="F10637" s="20">
        <f>'Raw Data'!F10637</f>
        <v>0</v>
      </c>
      <c r="G10637" s="20">
        <f>'Raw Data'!G10637</f>
        <v>0</v>
      </c>
      <c r="H10637" s="20">
        <f>'Raw Data'!H10637</f>
        <v>0</v>
      </c>
      <c r="I10637" s="20">
        <f>'Raw Data'!I10637</f>
        <v>0</v>
      </c>
      <c r="J10637" s="20">
        <f>'Raw Data'!J10637</f>
        <v>0</v>
      </c>
      <c r="K10637" s="20">
        <f>'Raw Data'!K10637</f>
        <v>0</v>
      </c>
      <c r="L10637" s="20">
        <f>'Raw Data'!L10637</f>
        <v>0</v>
      </c>
      <c r="M10637" s="20">
        <f>'Raw Data'!M10637</f>
        <v>0</v>
      </c>
    </row>
    <row r="10638" spans="1:13" x14ac:dyDescent="0.3">
      <c r="A10638" s="20">
        <f>'Raw Data'!A10638</f>
        <v>0</v>
      </c>
      <c r="B10638" s="20">
        <f>'Raw Data'!B10638</f>
        <v>0</v>
      </c>
      <c r="C10638" s="20">
        <f>'Raw Data'!C10638</f>
        <v>0</v>
      </c>
      <c r="D10638" s="20">
        <f>'Raw Data'!D10638</f>
        <v>0</v>
      </c>
      <c r="E10638" s="20">
        <f>'Raw Data'!E10638</f>
        <v>0</v>
      </c>
      <c r="F10638" s="20">
        <f>'Raw Data'!F10638</f>
        <v>0</v>
      </c>
      <c r="G10638" s="20">
        <f>'Raw Data'!G10638</f>
        <v>0</v>
      </c>
      <c r="H10638" s="20">
        <f>'Raw Data'!H10638</f>
        <v>0</v>
      </c>
      <c r="I10638" s="20">
        <f>'Raw Data'!I10638</f>
        <v>0</v>
      </c>
      <c r="J10638" s="20">
        <f>'Raw Data'!J10638</f>
        <v>0</v>
      </c>
      <c r="K10638" s="20">
        <f>'Raw Data'!K10638</f>
        <v>0</v>
      </c>
      <c r="L10638" s="20">
        <f>'Raw Data'!L10638</f>
        <v>0</v>
      </c>
      <c r="M10638" s="20">
        <f>'Raw Data'!M10638</f>
        <v>0</v>
      </c>
    </row>
    <row r="10639" spans="1:13" x14ac:dyDescent="0.3">
      <c r="A10639" s="20">
        <f>'Raw Data'!A10639</f>
        <v>0</v>
      </c>
      <c r="B10639" s="20">
        <f>'Raw Data'!B10639</f>
        <v>0</v>
      </c>
      <c r="C10639" s="20">
        <f>'Raw Data'!C10639</f>
        <v>0</v>
      </c>
      <c r="D10639" s="20">
        <f>'Raw Data'!D10639</f>
        <v>0</v>
      </c>
      <c r="E10639" s="20">
        <f>'Raw Data'!E10639</f>
        <v>0</v>
      </c>
      <c r="F10639" s="20">
        <f>'Raw Data'!F10639</f>
        <v>0</v>
      </c>
      <c r="G10639" s="20">
        <f>'Raw Data'!G10639</f>
        <v>0</v>
      </c>
      <c r="H10639" s="20">
        <f>'Raw Data'!H10639</f>
        <v>0</v>
      </c>
      <c r="I10639" s="20">
        <f>'Raw Data'!I10639</f>
        <v>0</v>
      </c>
      <c r="J10639" s="20">
        <f>'Raw Data'!J10639</f>
        <v>0</v>
      </c>
      <c r="K10639" s="20">
        <f>'Raw Data'!K10639</f>
        <v>0</v>
      </c>
      <c r="L10639" s="20">
        <f>'Raw Data'!L10639</f>
        <v>0</v>
      </c>
      <c r="M10639" s="20">
        <f>'Raw Data'!M10639</f>
        <v>0</v>
      </c>
    </row>
    <row r="10640" spans="1:13" x14ac:dyDescent="0.3">
      <c r="A10640" s="20">
        <f>'Raw Data'!A10640</f>
        <v>0</v>
      </c>
      <c r="B10640" s="20">
        <f>'Raw Data'!B10640</f>
        <v>0</v>
      </c>
      <c r="C10640" s="20">
        <f>'Raw Data'!C10640</f>
        <v>0</v>
      </c>
      <c r="D10640" s="20">
        <f>'Raw Data'!D10640</f>
        <v>0</v>
      </c>
      <c r="E10640" s="20">
        <f>'Raw Data'!E10640</f>
        <v>0</v>
      </c>
      <c r="F10640" s="20">
        <f>'Raw Data'!F10640</f>
        <v>0</v>
      </c>
      <c r="G10640" s="20">
        <f>'Raw Data'!G10640</f>
        <v>0</v>
      </c>
      <c r="H10640" s="20">
        <f>'Raw Data'!H10640</f>
        <v>0</v>
      </c>
      <c r="I10640" s="20">
        <f>'Raw Data'!I10640</f>
        <v>0</v>
      </c>
      <c r="J10640" s="20">
        <f>'Raw Data'!J10640</f>
        <v>0</v>
      </c>
      <c r="K10640" s="20">
        <f>'Raw Data'!K10640</f>
        <v>0</v>
      </c>
      <c r="L10640" s="20">
        <f>'Raw Data'!L10640</f>
        <v>0</v>
      </c>
      <c r="M10640" s="20">
        <f>'Raw Data'!M10640</f>
        <v>0</v>
      </c>
    </row>
    <row r="10641" spans="1:13" x14ac:dyDescent="0.3">
      <c r="A10641" s="20">
        <f>'Raw Data'!A10641</f>
        <v>0</v>
      </c>
      <c r="B10641" s="20">
        <f>'Raw Data'!B10641</f>
        <v>0</v>
      </c>
      <c r="C10641" s="20">
        <f>'Raw Data'!C10641</f>
        <v>0</v>
      </c>
      <c r="D10641" s="20">
        <f>'Raw Data'!D10641</f>
        <v>0</v>
      </c>
      <c r="E10641" s="20">
        <f>'Raw Data'!E10641</f>
        <v>0</v>
      </c>
      <c r="F10641" s="20">
        <f>'Raw Data'!F10641</f>
        <v>0</v>
      </c>
      <c r="G10641" s="20">
        <f>'Raw Data'!G10641</f>
        <v>0</v>
      </c>
      <c r="H10641" s="20">
        <f>'Raw Data'!H10641</f>
        <v>0</v>
      </c>
      <c r="I10641" s="20">
        <f>'Raw Data'!I10641</f>
        <v>0</v>
      </c>
      <c r="J10641" s="20">
        <f>'Raw Data'!J10641</f>
        <v>0</v>
      </c>
      <c r="K10641" s="20">
        <f>'Raw Data'!K10641</f>
        <v>0</v>
      </c>
      <c r="L10641" s="20">
        <f>'Raw Data'!L10641</f>
        <v>0</v>
      </c>
      <c r="M10641" s="20">
        <f>'Raw Data'!M10641</f>
        <v>0</v>
      </c>
    </row>
    <row r="10642" spans="1:13" x14ac:dyDescent="0.3">
      <c r="A10642" s="20">
        <f>'Raw Data'!A10642</f>
        <v>0</v>
      </c>
      <c r="B10642" s="20">
        <f>'Raw Data'!B10642</f>
        <v>0</v>
      </c>
      <c r="C10642" s="20">
        <f>'Raw Data'!C10642</f>
        <v>0</v>
      </c>
      <c r="D10642" s="20">
        <f>'Raw Data'!D10642</f>
        <v>0</v>
      </c>
      <c r="E10642" s="20">
        <f>'Raw Data'!E10642</f>
        <v>0</v>
      </c>
      <c r="F10642" s="20">
        <f>'Raw Data'!F10642</f>
        <v>0</v>
      </c>
      <c r="G10642" s="20">
        <f>'Raw Data'!G10642</f>
        <v>0</v>
      </c>
      <c r="H10642" s="20">
        <f>'Raw Data'!H10642</f>
        <v>0</v>
      </c>
      <c r="I10642" s="20">
        <f>'Raw Data'!I10642</f>
        <v>0</v>
      </c>
      <c r="J10642" s="20">
        <f>'Raw Data'!J10642</f>
        <v>0</v>
      </c>
      <c r="K10642" s="20">
        <f>'Raw Data'!K10642</f>
        <v>0</v>
      </c>
      <c r="L10642" s="20">
        <f>'Raw Data'!L10642</f>
        <v>0</v>
      </c>
      <c r="M10642" s="20">
        <f>'Raw Data'!M10642</f>
        <v>0</v>
      </c>
    </row>
    <row r="10643" spans="1:13" x14ac:dyDescent="0.3">
      <c r="A10643" s="20">
        <f>'Raw Data'!A10643</f>
        <v>0</v>
      </c>
      <c r="B10643" s="20">
        <f>'Raw Data'!B10643</f>
        <v>0</v>
      </c>
      <c r="C10643" s="20">
        <f>'Raw Data'!C10643</f>
        <v>0</v>
      </c>
      <c r="D10643" s="20">
        <f>'Raw Data'!D10643</f>
        <v>0</v>
      </c>
      <c r="E10643" s="20">
        <f>'Raw Data'!E10643</f>
        <v>0</v>
      </c>
      <c r="F10643" s="20">
        <f>'Raw Data'!F10643</f>
        <v>0</v>
      </c>
      <c r="G10643" s="20">
        <f>'Raw Data'!G10643</f>
        <v>0</v>
      </c>
      <c r="H10643" s="20">
        <f>'Raw Data'!H10643</f>
        <v>0</v>
      </c>
      <c r="I10643" s="20">
        <f>'Raw Data'!I10643</f>
        <v>0</v>
      </c>
      <c r="J10643" s="20">
        <f>'Raw Data'!J10643</f>
        <v>0</v>
      </c>
      <c r="K10643" s="20">
        <f>'Raw Data'!K10643</f>
        <v>0</v>
      </c>
      <c r="L10643" s="20">
        <f>'Raw Data'!L10643</f>
        <v>0</v>
      </c>
      <c r="M10643" s="20">
        <f>'Raw Data'!M10643</f>
        <v>0</v>
      </c>
    </row>
    <row r="10644" spans="1:13" x14ac:dyDescent="0.3">
      <c r="A10644" s="20">
        <f>'Raw Data'!A10644</f>
        <v>0</v>
      </c>
      <c r="B10644" s="20">
        <f>'Raw Data'!B10644</f>
        <v>0</v>
      </c>
      <c r="C10644" s="20">
        <f>'Raw Data'!C10644</f>
        <v>0</v>
      </c>
      <c r="D10644" s="20">
        <f>'Raw Data'!D10644</f>
        <v>0</v>
      </c>
      <c r="E10644" s="20">
        <f>'Raw Data'!E10644</f>
        <v>0</v>
      </c>
      <c r="F10644" s="20">
        <f>'Raw Data'!F10644</f>
        <v>0</v>
      </c>
      <c r="G10644" s="20">
        <f>'Raw Data'!G10644</f>
        <v>0</v>
      </c>
      <c r="H10644" s="20">
        <f>'Raw Data'!H10644</f>
        <v>0</v>
      </c>
      <c r="I10644" s="20">
        <f>'Raw Data'!I10644</f>
        <v>0</v>
      </c>
      <c r="J10644" s="20">
        <f>'Raw Data'!J10644</f>
        <v>0</v>
      </c>
      <c r="K10644" s="20">
        <f>'Raw Data'!K10644</f>
        <v>0</v>
      </c>
      <c r="L10644" s="20">
        <f>'Raw Data'!L10644</f>
        <v>0</v>
      </c>
      <c r="M10644" s="20">
        <f>'Raw Data'!M10644</f>
        <v>0</v>
      </c>
    </row>
    <row r="10645" spans="1:13" x14ac:dyDescent="0.3">
      <c r="A10645" s="20">
        <f>'Raw Data'!A10645</f>
        <v>0</v>
      </c>
      <c r="B10645" s="20">
        <f>'Raw Data'!B10645</f>
        <v>0</v>
      </c>
      <c r="C10645" s="20">
        <f>'Raw Data'!C10645</f>
        <v>0</v>
      </c>
      <c r="D10645" s="20">
        <f>'Raw Data'!D10645</f>
        <v>0</v>
      </c>
      <c r="E10645" s="20">
        <f>'Raw Data'!E10645</f>
        <v>0</v>
      </c>
      <c r="F10645" s="20">
        <f>'Raw Data'!F10645</f>
        <v>0</v>
      </c>
      <c r="G10645" s="20">
        <f>'Raw Data'!G10645</f>
        <v>0</v>
      </c>
      <c r="H10645" s="20">
        <f>'Raw Data'!H10645</f>
        <v>0</v>
      </c>
      <c r="I10645" s="20">
        <f>'Raw Data'!I10645</f>
        <v>0</v>
      </c>
      <c r="J10645" s="20">
        <f>'Raw Data'!J10645</f>
        <v>0</v>
      </c>
      <c r="K10645" s="20">
        <f>'Raw Data'!K10645</f>
        <v>0</v>
      </c>
      <c r="L10645" s="20">
        <f>'Raw Data'!L10645</f>
        <v>0</v>
      </c>
      <c r="M10645" s="20">
        <f>'Raw Data'!M10645</f>
        <v>0</v>
      </c>
    </row>
    <row r="10646" spans="1:13" x14ac:dyDescent="0.3">
      <c r="A10646" s="20">
        <f>'Raw Data'!A10646</f>
        <v>0</v>
      </c>
      <c r="B10646" s="20">
        <f>'Raw Data'!B10646</f>
        <v>0</v>
      </c>
      <c r="C10646" s="20">
        <f>'Raw Data'!C10646</f>
        <v>0</v>
      </c>
      <c r="D10646" s="20">
        <f>'Raw Data'!D10646</f>
        <v>0</v>
      </c>
      <c r="E10646" s="20">
        <f>'Raw Data'!E10646</f>
        <v>0</v>
      </c>
      <c r="F10646" s="20">
        <f>'Raw Data'!F10646</f>
        <v>0</v>
      </c>
      <c r="G10646" s="20">
        <f>'Raw Data'!G10646</f>
        <v>0</v>
      </c>
      <c r="H10646" s="20">
        <f>'Raw Data'!H10646</f>
        <v>0</v>
      </c>
      <c r="I10646" s="20">
        <f>'Raw Data'!I10646</f>
        <v>0</v>
      </c>
      <c r="J10646" s="20">
        <f>'Raw Data'!J10646</f>
        <v>0</v>
      </c>
      <c r="K10646" s="20">
        <f>'Raw Data'!K10646</f>
        <v>0</v>
      </c>
      <c r="L10646" s="20">
        <f>'Raw Data'!L10646</f>
        <v>0</v>
      </c>
      <c r="M10646" s="20">
        <f>'Raw Data'!M10646</f>
        <v>0</v>
      </c>
    </row>
    <row r="10647" spans="1:13" x14ac:dyDescent="0.3">
      <c r="A10647" s="20">
        <f>'Raw Data'!A10647</f>
        <v>0</v>
      </c>
      <c r="B10647" s="20">
        <f>'Raw Data'!B10647</f>
        <v>0</v>
      </c>
      <c r="C10647" s="20">
        <f>'Raw Data'!C10647</f>
        <v>0</v>
      </c>
      <c r="D10647" s="20">
        <f>'Raw Data'!D10647</f>
        <v>0</v>
      </c>
      <c r="E10647" s="20">
        <f>'Raw Data'!E10647</f>
        <v>0</v>
      </c>
      <c r="F10647" s="20">
        <f>'Raw Data'!F10647</f>
        <v>0</v>
      </c>
      <c r="G10647" s="20">
        <f>'Raw Data'!G10647</f>
        <v>0</v>
      </c>
      <c r="H10647" s="20">
        <f>'Raw Data'!H10647</f>
        <v>0</v>
      </c>
      <c r="I10647" s="20">
        <f>'Raw Data'!I10647</f>
        <v>0</v>
      </c>
      <c r="J10647" s="20">
        <f>'Raw Data'!J10647</f>
        <v>0</v>
      </c>
      <c r="K10647" s="20">
        <f>'Raw Data'!K10647</f>
        <v>0</v>
      </c>
      <c r="L10647" s="20">
        <f>'Raw Data'!L10647</f>
        <v>0</v>
      </c>
      <c r="M10647" s="20">
        <f>'Raw Data'!M10647</f>
        <v>0</v>
      </c>
    </row>
    <row r="10648" spans="1:13" x14ac:dyDescent="0.3">
      <c r="A10648" s="20">
        <f>'Raw Data'!A10648</f>
        <v>0</v>
      </c>
      <c r="B10648" s="20">
        <f>'Raw Data'!B10648</f>
        <v>0</v>
      </c>
      <c r="C10648" s="20">
        <f>'Raw Data'!C10648</f>
        <v>0</v>
      </c>
      <c r="D10648" s="20">
        <f>'Raw Data'!D10648</f>
        <v>0</v>
      </c>
      <c r="E10648" s="20">
        <f>'Raw Data'!E10648</f>
        <v>0</v>
      </c>
      <c r="F10648" s="20">
        <f>'Raw Data'!F10648</f>
        <v>0</v>
      </c>
      <c r="G10648" s="20">
        <f>'Raw Data'!G10648</f>
        <v>0</v>
      </c>
      <c r="H10648" s="20">
        <f>'Raw Data'!H10648</f>
        <v>0</v>
      </c>
      <c r="I10648" s="20">
        <f>'Raw Data'!I10648</f>
        <v>0</v>
      </c>
      <c r="J10648" s="20">
        <f>'Raw Data'!J10648</f>
        <v>0</v>
      </c>
      <c r="K10648" s="20">
        <f>'Raw Data'!K10648</f>
        <v>0</v>
      </c>
      <c r="L10648" s="20">
        <f>'Raw Data'!L10648</f>
        <v>0</v>
      </c>
      <c r="M10648" s="20">
        <f>'Raw Data'!M10648</f>
        <v>0</v>
      </c>
    </row>
    <row r="10649" spans="1:13" x14ac:dyDescent="0.3">
      <c r="A10649" s="20">
        <f>'Raw Data'!A10649</f>
        <v>0</v>
      </c>
      <c r="B10649" s="20">
        <f>'Raw Data'!B10649</f>
        <v>0</v>
      </c>
      <c r="C10649" s="20">
        <f>'Raw Data'!C10649</f>
        <v>0</v>
      </c>
      <c r="D10649" s="20">
        <f>'Raw Data'!D10649</f>
        <v>0</v>
      </c>
      <c r="E10649" s="20">
        <f>'Raw Data'!E10649</f>
        <v>0</v>
      </c>
      <c r="F10649" s="20">
        <f>'Raw Data'!F10649</f>
        <v>0</v>
      </c>
      <c r="G10649" s="20">
        <f>'Raw Data'!G10649</f>
        <v>0</v>
      </c>
      <c r="H10649" s="20">
        <f>'Raw Data'!H10649</f>
        <v>0</v>
      </c>
      <c r="I10649" s="20">
        <f>'Raw Data'!I10649</f>
        <v>0</v>
      </c>
      <c r="J10649" s="20">
        <f>'Raw Data'!J10649</f>
        <v>0</v>
      </c>
      <c r="K10649" s="20">
        <f>'Raw Data'!K10649</f>
        <v>0</v>
      </c>
      <c r="L10649" s="20">
        <f>'Raw Data'!L10649</f>
        <v>0</v>
      </c>
      <c r="M10649" s="20">
        <f>'Raw Data'!M10649</f>
        <v>0</v>
      </c>
    </row>
    <row r="10650" spans="1:13" x14ac:dyDescent="0.3">
      <c r="A10650" s="20">
        <f>'Raw Data'!A10650</f>
        <v>0</v>
      </c>
      <c r="B10650" s="20">
        <f>'Raw Data'!B10650</f>
        <v>0</v>
      </c>
      <c r="C10650" s="20">
        <f>'Raw Data'!C10650</f>
        <v>0</v>
      </c>
      <c r="D10650" s="20">
        <f>'Raw Data'!D10650</f>
        <v>0</v>
      </c>
      <c r="E10650" s="20">
        <f>'Raw Data'!E10650</f>
        <v>0</v>
      </c>
      <c r="F10650" s="20">
        <f>'Raw Data'!F10650</f>
        <v>0</v>
      </c>
      <c r="G10650" s="20">
        <f>'Raw Data'!G10650</f>
        <v>0</v>
      </c>
      <c r="H10650" s="20">
        <f>'Raw Data'!H10650</f>
        <v>0</v>
      </c>
      <c r="I10650" s="20">
        <f>'Raw Data'!I10650</f>
        <v>0</v>
      </c>
      <c r="J10650" s="20">
        <f>'Raw Data'!J10650</f>
        <v>0</v>
      </c>
      <c r="K10650" s="20">
        <f>'Raw Data'!K10650</f>
        <v>0</v>
      </c>
      <c r="L10650" s="20">
        <f>'Raw Data'!L10650</f>
        <v>0</v>
      </c>
      <c r="M10650" s="20">
        <f>'Raw Data'!M10650</f>
        <v>0</v>
      </c>
    </row>
    <row r="10651" spans="1:13" x14ac:dyDescent="0.3">
      <c r="A10651" s="20">
        <f>'Raw Data'!A10651</f>
        <v>0</v>
      </c>
      <c r="B10651" s="20">
        <f>'Raw Data'!B10651</f>
        <v>0</v>
      </c>
      <c r="C10651" s="20">
        <f>'Raw Data'!C10651</f>
        <v>0</v>
      </c>
      <c r="D10651" s="20">
        <f>'Raw Data'!D10651</f>
        <v>0</v>
      </c>
      <c r="E10651" s="20">
        <f>'Raw Data'!E10651</f>
        <v>0</v>
      </c>
      <c r="F10651" s="20">
        <f>'Raw Data'!F10651</f>
        <v>0</v>
      </c>
      <c r="G10651" s="20">
        <f>'Raw Data'!G10651</f>
        <v>0</v>
      </c>
      <c r="H10651" s="20">
        <f>'Raw Data'!H10651</f>
        <v>0</v>
      </c>
      <c r="I10651" s="20">
        <f>'Raw Data'!I10651</f>
        <v>0</v>
      </c>
      <c r="J10651" s="20">
        <f>'Raw Data'!J10651</f>
        <v>0</v>
      </c>
      <c r="K10651" s="20">
        <f>'Raw Data'!K10651</f>
        <v>0</v>
      </c>
      <c r="L10651" s="20">
        <f>'Raw Data'!L10651</f>
        <v>0</v>
      </c>
      <c r="M10651" s="20">
        <f>'Raw Data'!M10651</f>
        <v>0</v>
      </c>
    </row>
    <row r="10652" spans="1:13" x14ac:dyDescent="0.3">
      <c r="A10652" s="20">
        <f>'Raw Data'!A10652</f>
        <v>0</v>
      </c>
      <c r="B10652" s="20">
        <f>'Raw Data'!B10652</f>
        <v>0</v>
      </c>
      <c r="C10652" s="20">
        <f>'Raw Data'!C10652</f>
        <v>0</v>
      </c>
      <c r="D10652" s="20">
        <f>'Raw Data'!D10652</f>
        <v>0</v>
      </c>
      <c r="E10652" s="20">
        <f>'Raw Data'!E10652</f>
        <v>0</v>
      </c>
      <c r="F10652" s="20">
        <f>'Raw Data'!F10652</f>
        <v>0</v>
      </c>
      <c r="G10652" s="20">
        <f>'Raw Data'!G10652</f>
        <v>0</v>
      </c>
      <c r="H10652" s="20">
        <f>'Raw Data'!H10652</f>
        <v>0</v>
      </c>
      <c r="I10652" s="20">
        <f>'Raw Data'!I10652</f>
        <v>0</v>
      </c>
      <c r="J10652" s="20">
        <f>'Raw Data'!J10652</f>
        <v>0</v>
      </c>
      <c r="K10652" s="20">
        <f>'Raw Data'!K10652</f>
        <v>0</v>
      </c>
      <c r="L10652" s="20">
        <f>'Raw Data'!L10652</f>
        <v>0</v>
      </c>
      <c r="M10652" s="20">
        <f>'Raw Data'!M10652</f>
        <v>0</v>
      </c>
    </row>
    <row r="10653" spans="1:13" x14ac:dyDescent="0.3">
      <c r="A10653" s="20">
        <f>'Raw Data'!A10653</f>
        <v>0</v>
      </c>
      <c r="B10653" s="20">
        <f>'Raw Data'!B10653</f>
        <v>0</v>
      </c>
      <c r="C10653" s="20">
        <f>'Raw Data'!C10653</f>
        <v>0</v>
      </c>
      <c r="D10653" s="20">
        <f>'Raw Data'!D10653</f>
        <v>0</v>
      </c>
      <c r="E10653" s="20">
        <f>'Raw Data'!E10653</f>
        <v>0</v>
      </c>
      <c r="F10653" s="20">
        <f>'Raw Data'!F10653</f>
        <v>0</v>
      </c>
      <c r="G10653" s="20">
        <f>'Raw Data'!G10653</f>
        <v>0</v>
      </c>
      <c r="H10653" s="20">
        <f>'Raw Data'!H10653</f>
        <v>0</v>
      </c>
      <c r="I10653" s="20">
        <f>'Raw Data'!I10653</f>
        <v>0</v>
      </c>
      <c r="J10653" s="20">
        <f>'Raw Data'!J10653</f>
        <v>0</v>
      </c>
      <c r="K10653" s="20">
        <f>'Raw Data'!K10653</f>
        <v>0</v>
      </c>
      <c r="L10653" s="20">
        <f>'Raw Data'!L10653</f>
        <v>0</v>
      </c>
      <c r="M10653" s="20">
        <f>'Raw Data'!M10653</f>
        <v>0</v>
      </c>
    </row>
    <row r="10654" spans="1:13" x14ac:dyDescent="0.3">
      <c r="A10654" s="20">
        <f>'Raw Data'!A10654</f>
        <v>0</v>
      </c>
      <c r="B10654" s="20">
        <f>'Raw Data'!B10654</f>
        <v>0</v>
      </c>
      <c r="C10654" s="20">
        <f>'Raw Data'!C10654</f>
        <v>0</v>
      </c>
      <c r="D10654" s="20">
        <f>'Raw Data'!D10654</f>
        <v>0</v>
      </c>
      <c r="E10654" s="20">
        <f>'Raw Data'!E10654</f>
        <v>0</v>
      </c>
      <c r="F10654" s="20">
        <f>'Raw Data'!F10654</f>
        <v>0</v>
      </c>
      <c r="G10654" s="20">
        <f>'Raw Data'!G10654</f>
        <v>0</v>
      </c>
      <c r="H10654" s="20">
        <f>'Raw Data'!H10654</f>
        <v>0</v>
      </c>
      <c r="I10654" s="20">
        <f>'Raw Data'!I10654</f>
        <v>0</v>
      </c>
      <c r="J10654" s="20">
        <f>'Raw Data'!J10654</f>
        <v>0</v>
      </c>
      <c r="K10654" s="20">
        <f>'Raw Data'!K10654</f>
        <v>0</v>
      </c>
      <c r="L10654" s="20">
        <f>'Raw Data'!L10654</f>
        <v>0</v>
      </c>
      <c r="M10654" s="20">
        <f>'Raw Data'!M10654</f>
        <v>0</v>
      </c>
    </row>
    <row r="10655" spans="1:13" x14ac:dyDescent="0.3">
      <c r="A10655" s="20">
        <f>'Raw Data'!A10655</f>
        <v>0</v>
      </c>
      <c r="B10655" s="20">
        <f>'Raw Data'!B10655</f>
        <v>0</v>
      </c>
      <c r="C10655" s="20">
        <f>'Raw Data'!C10655</f>
        <v>0</v>
      </c>
      <c r="D10655" s="20">
        <f>'Raw Data'!D10655</f>
        <v>0</v>
      </c>
      <c r="E10655" s="20">
        <f>'Raw Data'!E10655</f>
        <v>0</v>
      </c>
      <c r="F10655" s="20">
        <f>'Raw Data'!F10655</f>
        <v>0</v>
      </c>
      <c r="G10655" s="20">
        <f>'Raw Data'!G10655</f>
        <v>0</v>
      </c>
      <c r="H10655" s="20">
        <f>'Raw Data'!H10655</f>
        <v>0</v>
      </c>
      <c r="I10655" s="20">
        <f>'Raw Data'!I10655</f>
        <v>0</v>
      </c>
      <c r="J10655" s="20">
        <f>'Raw Data'!J10655</f>
        <v>0</v>
      </c>
      <c r="K10655" s="20">
        <f>'Raw Data'!K10655</f>
        <v>0</v>
      </c>
      <c r="L10655" s="20">
        <f>'Raw Data'!L10655</f>
        <v>0</v>
      </c>
      <c r="M10655" s="20">
        <f>'Raw Data'!M10655</f>
        <v>0</v>
      </c>
    </row>
    <row r="10656" spans="1:13" x14ac:dyDescent="0.3">
      <c r="A10656" s="20">
        <f>'Raw Data'!A10656</f>
        <v>0</v>
      </c>
      <c r="B10656" s="20">
        <f>'Raw Data'!B10656</f>
        <v>0</v>
      </c>
      <c r="C10656" s="20">
        <f>'Raw Data'!C10656</f>
        <v>0</v>
      </c>
      <c r="D10656" s="20">
        <f>'Raw Data'!D10656</f>
        <v>0</v>
      </c>
      <c r="E10656" s="20">
        <f>'Raw Data'!E10656</f>
        <v>0</v>
      </c>
      <c r="F10656" s="20">
        <f>'Raw Data'!F10656</f>
        <v>0</v>
      </c>
      <c r="G10656" s="20">
        <f>'Raw Data'!G10656</f>
        <v>0</v>
      </c>
      <c r="H10656" s="20">
        <f>'Raw Data'!H10656</f>
        <v>0</v>
      </c>
      <c r="I10656" s="20">
        <f>'Raw Data'!I10656</f>
        <v>0</v>
      </c>
      <c r="J10656" s="20">
        <f>'Raw Data'!J10656</f>
        <v>0</v>
      </c>
      <c r="K10656" s="20">
        <f>'Raw Data'!K10656</f>
        <v>0</v>
      </c>
      <c r="L10656" s="20">
        <f>'Raw Data'!L10656</f>
        <v>0</v>
      </c>
      <c r="M10656" s="20">
        <f>'Raw Data'!M10656</f>
        <v>0</v>
      </c>
    </row>
    <row r="10657" spans="1:13" x14ac:dyDescent="0.3">
      <c r="A10657" s="20">
        <f>'Raw Data'!A10657</f>
        <v>0</v>
      </c>
      <c r="B10657" s="20">
        <f>'Raw Data'!B10657</f>
        <v>0</v>
      </c>
      <c r="C10657" s="20">
        <f>'Raw Data'!C10657</f>
        <v>0</v>
      </c>
      <c r="D10657" s="20">
        <f>'Raw Data'!D10657</f>
        <v>0</v>
      </c>
      <c r="E10657" s="20">
        <f>'Raw Data'!E10657</f>
        <v>0</v>
      </c>
      <c r="F10657" s="20">
        <f>'Raw Data'!F10657</f>
        <v>0</v>
      </c>
      <c r="G10657" s="20">
        <f>'Raw Data'!G10657</f>
        <v>0</v>
      </c>
      <c r="H10657" s="20">
        <f>'Raw Data'!H10657</f>
        <v>0</v>
      </c>
      <c r="I10657" s="20">
        <f>'Raw Data'!I10657</f>
        <v>0</v>
      </c>
      <c r="J10657" s="20">
        <f>'Raw Data'!J10657</f>
        <v>0</v>
      </c>
      <c r="K10657" s="20">
        <f>'Raw Data'!K10657</f>
        <v>0</v>
      </c>
      <c r="L10657" s="20">
        <f>'Raw Data'!L10657</f>
        <v>0</v>
      </c>
      <c r="M10657" s="20">
        <f>'Raw Data'!M10657</f>
        <v>0</v>
      </c>
    </row>
    <row r="10658" spans="1:13" x14ac:dyDescent="0.3">
      <c r="A10658" s="20">
        <f>'Raw Data'!A10658</f>
        <v>0</v>
      </c>
      <c r="B10658" s="20">
        <f>'Raw Data'!B10658</f>
        <v>0</v>
      </c>
      <c r="C10658" s="20">
        <f>'Raw Data'!C10658</f>
        <v>0</v>
      </c>
      <c r="D10658" s="20">
        <f>'Raw Data'!D10658</f>
        <v>0</v>
      </c>
      <c r="E10658" s="20">
        <f>'Raw Data'!E10658</f>
        <v>0</v>
      </c>
      <c r="F10658" s="20">
        <f>'Raw Data'!F10658</f>
        <v>0</v>
      </c>
      <c r="G10658" s="20">
        <f>'Raw Data'!G10658</f>
        <v>0</v>
      </c>
      <c r="H10658" s="20">
        <f>'Raw Data'!H10658</f>
        <v>0</v>
      </c>
      <c r="I10658" s="20">
        <f>'Raw Data'!I10658</f>
        <v>0</v>
      </c>
      <c r="J10658" s="20">
        <f>'Raw Data'!J10658</f>
        <v>0</v>
      </c>
      <c r="K10658" s="20">
        <f>'Raw Data'!K10658</f>
        <v>0</v>
      </c>
      <c r="L10658" s="20">
        <f>'Raw Data'!L10658</f>
        <v>0</v>
      </c>
      <c r="M10658" s="20">
        <f>'Raw Data'!M10658</f>
        <v>0</v>
      </c>
    </row>
    <row r="10659" spans="1:13" x14ac:dyDescent="0.3">
      <c r="A10659" s="20">
        <f>'Raw Data'!A10659</f>
        <v>0</v>
      </c>
      <c r="B10659" s="20">
        <f>'Raw Data'!B10659</f>
        <v>0</v>
      </c>
      <c r="C10659" s="20">
        <f>'Raw Data'!C10659</f>
        <v>0</v>
      </c>
      <c r="D10659" s="20">
        <f>'Raw Data'!D10659</f>
        <v>0</v>
      </c>
      <c r="E10659" s="20">
        <f>'Raw Data'!E10659</f>
        <v>0</v>
      </c>
      <c r="F10659" s="20">
        <f>'Raw Data'!F10659</f>
        <v>0</v>
      </c>
      <c r="G10659" s="20">
        <f>'Raw Data'!G10659</f>
        <v>0</v>
      </c>
      <c r="H10659" s="20">
        <f>'Raw Data'!H10659</f>
        <v>0</v>
      </c>
      <c r="I10659" s="20">
        <f>'Raw Data'!I10659</f>
        <v>0</v>
      </c>
      <c r="J10659" s="20">
        <f>'Raw Data'!J10659</f>
        <v>0</v>
      </c>
      <c r="K10659" s="20">
        <f>'Raw Data'!K10659</f>
        <v>0</v>
      </c>
      <c r="L10659" s="20">
        <f>'Raw Data'!L10659</f>
        <v>0</v>
      </c>
      <c r="M10659" s="20">
        <f>'Raw Data'!M10659</f>
        <v>0</v>
      </c>
    </row>
    <row r="10660" spans="1:13" x14ac:dyDescent="0.3">
      <c r="A10660" s="20">
        <f>'Raw Data'!A10660</f>
        <v>0</v>
      </c>
      <c r="B10660" s="20">
        <f>'Raw Data'!B10660</f>
        <v>0</v>
      </c>
      <c r="C10660" s="20">
        <f>'Raw Data'!C10660</f>
        <v>0</v>
      </c>
      <c r="D10660" s="20">
        <f>'Raw Data'!D10660</f>
        <v>0</v>
      </c>
      <c r="E10660" s="20">
        <f>'Raw Data'!E10660</f>
        <v>0</v>
      </c>
      <c r="F10660" s="20">
        <f>'Raw Data'!F10660</f>
        <v>0</v>
      </c>
      <c r="G10660" s="20">
        <f>'Raw Data'!G10660</f>
        <v>0</v>
      </c>
      <c r="H10660" s="20">
        <f>'Raw Data'!H10660</f>
        <v>0</v>
      </c>
      <c r="I10660" s="20">
        <f>'Raw Data'!I10660</f>
        <v>0</v>
      </c>
      <c r="J10660" s="20">
        <f>'Raw Data'!J10660</f>
        <v>0</v>
      </c>
      <c r="K10660" s="20">
        <f>'Raw Data'!K10660</f>
        <v>0</v>
      </c>
      <c r="L10660" s="20">
        <f>'Raw Data'!L10660</f>
        <v>0</v>
      </c>
      <c r="M10660" s="20">
        <f>'Raw Data'!M10660</f>
        <v>0</v>
      </c>
    </row>
    <row r="10661" spans="1:13" x14ac:dyDescent="0.3">
      <c r="A10661" s="20">
        <f>'Raw Data'!A10661</f>
        <v>0</v>
      </c>
      <c r="B10661" s="20">
        <f>'Raw Data'!B10661</f>
        <v>0</v>
      </c>
      <c r="C10661" s="20">
        <f>'Raw Data'!C10661</f>
        <v>0</v>
      </c>
      <c r="D10661" s="20">
        <f>'Raw Data'!D10661</f>
        <v>0</v>
      </c>
      <c r="E10661" s="20">
        <f>'Raw Data'!E10661</f>
        <v>0</v>
      </c>
      <c r="F10661" s="20">
        <f>'Raw Data'!F10661</f>
        <v>0</v>
      </c>
      <c r="G10661" s="20">
        <f>'Raw Data'!G10661</f>
        <v>0</v>
      </c>
      <c r="H10661" s="20">
        <f>'Raw Data'!H10661</f>
        <v>0</v>
      </c>
      <c r="I10661" s="20">
        <f>'Raw Data'!I10661</f>
        <v>0</v>
      </c>
      <c r="J10661" s="20">
        <f>'Raw Data'!J10661</f>
        <v>0</v>
      </c>
      <c r="K10661" s="20">
        <f>'Raw Data'!K10661</f>
        <v>0</v>
      </c>
      <c r="L10661" s="20">
        <f>'Raw Data'!L10661</f>
        <v>0</v>
      </c>
      <c r="M10661" s="20">
        <f>'Raw Data'!M10661</f>
        <v>0</v>
      </c>
    </row>
    <row r="10662" spans="1:13" x14ac:dyDescent="0.3">
      <c r="A10662" s="20">
        <f>'Raw Data'!A10662</f>
        <v>0</v>
      </c>
      <c r="B10662" s="20">
        <f>'Raw Data'!B10662</f>
        <v>0</v>
      </c>
      <c r="C10662" s="20">
        <f>'Raw Data'!C10662</f>
        <v>0</v>
      </c>
      <c r="D10662" s="20">
        <f>'Raw Data'!D10662</f>
        <v>0</v>
      </c>
      <c r="E10662" s="20">
        <f>'Raw Data'!E10662</f>
        <v>0</v>
      </c>
      <c r="F10662" s="20">
        <f>'Raw Data'!F10662</f>
        <v>0</v>
      </c>
      <c r="G10662" s="20">
        <f>'Raw Data'!G10662</f>
        <v>0</v>
      </c>
      <c r="H10662" s="20">
        <f>'Raw Data'!H10662</f>
        <v>0</v>
      </c>
      <c r="I10662" s="20">
        <f>'Raw Data'!I10662</f>
        <v>0</v>
      </c>
      <c r="J10662" s="20">
        <f>'Raw Data'!J10662</f>
        <v>0</v>
      </c>
      <c r="K10662" s="20">
        <f>'Raw Data'!K10662</f>
        <v>0</v>
      </c>
      <c r="L10662" s="20">
        <f>'Raw Data'!L10662</f>
        <v>0</v>
      </c>
      <c r="M10662" s="20">
        <f>'Raw Data'!M10662</f>
        <v>0</v>
      </c>
    </row>
    <row r="10663" spans="1:13" x14ac:dyDescent="0.3">
      <c r="A10663" s="20">
        <f>'Raw Data'!A10663</f>
        <v>0</v>
      </c>
      <c r="B10663" s="20">
        <f>'Raw Data'!B10663</f>
        <v>0</v>
      </c>
      <c r="C10663" s="20">
        <f>'Raw Data'!C10663</f>
        <v>0</v>
      </c>
      <c r="D10663" s="20">
        <f>'Raw Data'!D10663</f>
        <v>0</v>
      </c>
      <c r="E10663" s="20">
        <f>'Raw Data'!E10663</f>
        <v>0</v>
      </c>
      <c r="F10663" s="20">
        <f>'Raw Data'!F10663</f>
        <v>0</v>
      </c>
      <c r="G10663" s="20">
        <f>'Raw Data'!G10663</f>
        <v>0</v>
      </c>
      <c r="H10663" s="20">
        <f>'Raw Data'!H10663</f>
        <v>0</v>
      </c>
      <c r="I10663" s="20">
        <f>'Raw Data'!I10663</f>
        <v>0</v>
      </c>
      <c r="J10663" s="20">
        <f>'Raw Data'!J10663</f>
        <v>0</v>
      </c>
      <c r="K10663" s="20">
        <f>'Raw Data'!K10663</f>
        <v>0</v>
      </c>
      <c r="L10663" s="20">
        <f>'Raw Data'!L10663</f>
        <v>0</v>
      </c>
      <c r="M10663" s="20">
        <f>'Raw Data'!M10663</f>
        <v>0</v>
      </c>
    </row>
    <row r="10664" spans="1:13" x14ac:dyDescent="0.3">
      <c r="A10664" s="20">
        <f>'Raw Data'!A10664</f>
        <v>0</v>
      </c>
      <c r="B10664" s="20">
        <f>'Raw Data'!B10664</f>
        <v>0</v>
      </c>
      <c r="C10664" s="20">
        <f>'Raw Data'!C10664</f>
        <v>0</v>
      </c>
      <c r="D10664" s="20">
        <f>'Raw Data'!D10664</f>
        <v>0</v>
      </c>
      <c r="E10664" s="20">
        <f>'Raw Data'!E10664</f>
        <v>0</v>
      </c>
      <c r="F10664" s="20">
        <f>'Raw Data'!F10664</f>
        <v>0</v>
      </c>
      <c r="G10664" s="20">
        <f>'Raw Data'!G10664</f>
        <v>0</v>
      </c>
      <c r="H10664" s="20">
        <f>'Raw Data'!H10664</f>
        <v>0</v>
      </c>
      <c r="I10664" s="20">
        <f>'Raw Data'!I10664</f>
        <v>0</v>
      </c>
      <c r="J10664" s="20">
        <f>'Raw Data'!J10664</f>
        <v>0</v>
      </c>
      <c r="K10664" s="20">
        <f>'Raw Data'!K10664</f>
        <v>0</v>
      </c>
      <c r="L10664" s="20">
        <f>'Raw Data'!L10664</f>
        <v>0</v>
      </c>
      <c r="M10664" s="20">
        <f>'Raw Data'!M10664</f>
        <v>0</v>
      </c>
    </row>
    <row r="10665" spans="1:13" x14ac:dyDescent="0.3">
      <c r="A10665" s="20">
        <f>'Raw Data'!A10665</f>
        <v>0</v>
      </c>
      <c r="B10665" s="20">
        <f>'Raw Data'!B10665</f>
        <v>0</v>
      </c>
      <c r="C10665" s="20">
        <f>'Raw Data'!C10665</f>
        <v>0</v>
      </c>
      <c r="D10665" s="20">
        <f>'Raw Data'!D10665</f>
        <v>0</v>
      </c>
      <c r="E10665" s="20">
        <f>'Raw Data'!E10665</f>
        <v>0</v>
      </c>
      <c r="F10665" s="20">
        <f>'Raw Data'!F10665</f>
        <v>0</v>
      </c>
      <c r="G10665" s="20">
        <f>'Raw Data'!G10665</f>
        <v>0</v>
      </c>
      <c r="H10665" s="20">
        <f>'Raw Data'!H10665</f>
        <v>0</v>
      </c>
      <c r="I10665" s="20">
        <f>'Raw Data'!I10665</f>
        <v>0</v>
      </c>
      <c r="J10665" s="20">
        <f>'Raw Data'!J10665</f>
        <v>0</v>
      </c>
      <c r="K10665" s="20">
        <f>'Raw Data'!K10665</f>
        <v>0</v>
      </c>
      <c r="L10665" s="20">
        <f>'Raw Data'!L10665</f>
        <v>0</v>
      </c>
      <c r="M10665" s="20">
        <f>'Raw Data'!M10665</f>
        <v>0</v>
      </c>
    </row>
    <row r="10666" spans="1:13" x14ac:dyDescent="0.3">
      <c r="A10666" s="20">
        <f>'Raw Data'!A10666</f>
        <v>0</v>
      </c>
      <c r="B10666" s="20">
        <f>'Raw Data'!B10666</f>
        <v>0</v>
      </c>
      <c r="C10666" s="20">
        <f>'Raw Data'!C10666</f>
        <v>0</v>
      </c>
      <c r="D10666" s="20">
        <f>'Raw Data'!D10666</f>
        <v>0</v>
      </c>
      <c r="E10666" s="20">
        <f>'Raw Data'!E10666</f>
        <v>0</v>
      </c>
      <c r="F10666" s="20">
        <f>'Raw Data'!F10666</f>
        <v>0</v>
      </c>
      <c r="G10666" s="20">
        <f>'Raw Data'!G10666</f>
        <v>0</v>
      </c>
      <c r="H10666" s="20">
        <f>'Raw Data'!H10666</f>
        <v>0</v>
      </c>
      <c r="I10666" s="20">
        <f>'Raw Data'!I10666</f>
        <v>0</v>
      </c>
      <c r="J10666" s="20">
        <f>'Raw Data'!J10666</f>
        <v>0</v>
      </c>
      <c r="K10666" s="20">
        <f>'Raw Data'!K10666</f>
        <v>0</v>
      </c>
      <c r="L10666" s="20">
        <f>'Raw Data'!L10666</f>
        <v>0</v>
      </c>
      <c r="M10666" s="20">
        <f>'Raw Data'!M10666</f>
        <v>0</v>
      </c>
    </row>
    <row r="10667" spans="1:13" x14ac:dyDescent="0.3">
      <c r="A10667" s="20">
        <f>'Raw Data'!A10667</f>
        <v>0</v>
      </c>
      <c r="B10667" s="20">
        <f>'Raw Data'!B10667</f>
        <v>0</v>
      </c>
      <c r="C10667" s="20">
        <f>'Raw Data'!C10667</f>
        <v>0</v>
      </c>
      <c r="D10667" s="20">
        <f>'Raw Data'!D10667</f>
        <v>0</v>
      </c>
      <c r="E10667" s="20">
        <f>'Raw Data'!E10667</f>
        <v>0</v>
      </c>
      <c r="F10667" s="20">
        <f>'Raw Data'!F10667</f>
        <v>0</v>
      </c>
      <c r="G10667" s="20">
        <f>'Raw Data'!G10667</f>
        <v>0</v>
      </c>
      <c r="H10667" s="20">
        <f>'Raw Data'!H10667</f>
        <v>0</v>
      </c>
      <c r="I10667" s="20">
        <f>'Raw Data'!I10667</f>
        <v>0</v>
      </c>
      <c r="J10667" s="20">
        <f>'Raw Data'!J10667</f>
        <v>0</v>
      </c>
      <c r="K10667" s="20">
        <f>'Raw Data'!K10667</f>
        <v>0</v>
      </c>
      <c r="L10667" s="20">
        <f>'Raw Data'!L10667</f>
        <v>0</v>
      </c>
      <c r="M10667" s="20">
        <f>'Raw Data'!M10667</f>
        <v>0</v>
      </c>
    </row>
    <row r="10668" spans="1:13" x14ac:dyDescent="0.3">
      <c r="A10668" s="20">
        <f>'Raw Data'!A10668</f>
        <v>0</v>
      </c>
      <c r="B10668" s="20">
        <f>'Raw Data'!B10668</f>
        <v>0</v>
      </c>
      <c r="C10668" s="20">
        <f>'Raw Data'!C10668</f>
        <v>0</v>
      </c>
      <c r="D10668" s="20">
        <f>'Raw Data'!D10668</f>
        <v>0</v>
      </c>
      <c r="E10668" s="20">
        <f>'Raw Data'!E10668</f>
        <v>0</v>
      </c>
      <c r="F10668" s="20">
        <f>'Raw Data'!F10668</f>
        <v>0</v>
      </c>
      <c r="G10668" s="20">
        <f>'Raw Data'!G10668</f>
        <v>0</v>
      </c>
      <c r="H10668" s="20">
        <f>'Raw Data'!H10668</f>
        <v>0</v>
      </c>
      <c r="I10668" s="20">
        <f>'Raw Data'!I10668</f>
        <v>0</v>
      </c>
      <c r="J10668" s="20">
        <f>'Raw Data'!J10668</f>
        <v>0</v>
      </c>
      <c r="K10668" s="20">
        <f>'Raw Data'!K10668</f>
        <v>0</v>
      </c>
      <c r="L10668" s="20">
        <f>'Raw Data'!L10668</f>
        <v>0</v>
      </c>
      <c r="M10668" s="20">
        <f>'Raw Data'!M10668</f>
        <v>0</v>
      </c>
    </row>
    <row r="10669" spans="1:13" x14ac:dyDescent="0.3">
      <c r="A10669" s="20">
        <f>'Raw Data'!A10669</f>
        <v>0</v>
      </c>
      <c r="B10669" s="20">
        <f>'Raw Data'!B10669</f>
        <v>0</v>
      </c>
      <c r="C10669" s="20">
        <f>'Raw Data'!C10669</f>
        <v>0</v>
      </c>
      <c r="D10669" s="20">
        <f>'Raw Data'!D10669</f>
        <v>0</v>
      </c>
      <c r="E10669" s="20">
        <f>'Raw Data'!E10669</f>
        <v>0</v>
      </c>
      <c r="F10669" s="20">
        <f>'Raw Data'!F10669</f>
        <v>0</v>
      </c>
      <c r="G10669" s="20">
        <f>'Raw Data'!G10669</f>
        <v>0</v>
      </c>
      <c r="H10669" s="20">
        <f>'Raw Data'!H10669</f>
        <v>0</v>
      </c>
      <c r="I10669" s="20">
        <f>'Raw Data'!I10669</f>
        <v>0</v>
      </c>
      <c r="J10669" s="20">
        <f>'Raw Data'!J10669</f>
        <v>0</v>
      </c>
      <c r="K10669" s="20">
        <f>'Raw Data'!K10669</f>
        <v>0</v>
      </c>
      <c r="L10669" s="20">
        <f>'Raw Data'!L10669</f>
        <v>0</v>
      </c>
      <c r="M10669" s="20">
        <f>'Raw Data'!M10669</f>
        <v>0</v>
      </c>
    </row>
    <row r="10670" spans="1:13" x14ac:dyDescent="0.3">
      <c r="A10670" s="20">
        <f>'Raw Data'!A10670</f>
        <v>0</v>
      </c>
      <c r="B10670" s="20">
        <f>'Raw Data'!B10670</f>
        <v>0</v>
      </c>
      <c r="C10670" s="20">
        <f>'Raw Data'!C10670</f>
        <v>0</v>
      </c>
      <c r="D10670" s="20">
        <f>'Raw Data'!D10670</f>
        <v>0</v>
      </c>
      <c r="E10670" s="20">
        <f>'Raw Data'!E10670</f>
        <v>0</v>
      </c>
      <c r="F10670" s="20">
        <f>'Raw Data'!F10670</f>
        <v>0</v>
      </c>
      <c r="G10670" s="20">
        <f>'Raw Data'!G10670</f>
        <v>0</v>
      </c>
      <c r="H10670" s="20">
        <f>'Raw Data'!H10670</f>
        <v>0</v>
      </c>
      <c r="I10670" s="20">
        <f>'Raw Data'!I10670</f>
        <v>0</v>
      </c>
      <c r="J10670" s="20">
        <f>'Raw Data'!J10670</f>
        <v>0</v>
      </c>
      <c r="K10670" s="20">
        <f>'Raw Data'!K10670</f>
        <v>0</v>
      </c>
      <c r="L10670" s="20">
        <f>'Raw Data'!L10670</f>
        <v>0</v>
      </c>
      <c r="M10670" s="20">
        <f>'Raw Data'!M10670</f>
        <v>0</v>
      </c>
    </row>
    <row r="10671" spans="1:13" x14ac:dyDescent="0.3">
      <c r="A10671" s="20">
        <f>'Raw Data'!A10671</f>
        <v>0</v>
      </c>
      <c r="B10671" s="20">
        <f>'Raw Data'!B10671</f>
        <v>0</v>
      </c>
      <c r="C10671" s="20">
        <f>'Raw Data'!C10671</f>
        <v>0</v>
      </c>
      <c r="D10671" s="20">
        <f>'Raw Data'!D10671</f>
        <v>0</v>
      </c>
      <c r="E10671" s="20">
        <f>'Raw Data'!E10671</f>
        <v>0</v>
      </c>
      <c r="F10671" s="20">
        <f>'Raw Data'!F10671</f>
        <v>0</v>
      </c>
      <c r="G10671" s="20">
        <f>'Raw Data'!G10671</f>
        <v>0</v>
      </c>
      <c r="H10671" s="20">
        <f>'Raw Data'!H10671</f>
        <v>0</v>
      </c>
      <c r="I10671" s="20">
        <f>'Raw Data'!I10671</f>
        <v>0</v>
      </c>
      <c r="J10671" s="20">
        <f>'Raw Data'!J10671</f>
        <v>0</v>
      </c>
      <c r="K10671" s="20">
        <f>'Raw Data'!K10671</f>
        <v>0</v>
      </c>
      <c r="L10671" s="20">
        <f>'Raw Data'!L10671</f>
        <v>0</v>
      </c>
      <c r="M10671" s="20">
        <f>'Raw Data'!M10671</f>
        <v>0</v>
      </c>
    </row>
    <row r="10672" spans="1:13" x14ac:dyDescent="0.3">
      <c r="A10672" s="20">
        <f>'Raw Data'!A10672</f>
        <v>0</v>
      </c>
      <c r="B10672" s="20">
        <f>'Raw Data'!B10672</f>
        <v>0</v>
      </c>
      <c r="C10672" s="20">
        <f>'Raw Data'!C10672</f>
        <v>0</v>
      </c>
      <c r="D10672" s="20">
        <f>'Raw Data'!D10672</f>
        <v>0</v>
      </c>
      <c r="E10672" s="20">
        <f>'Raw Data'!E10672</f>
        <v>0</v>
      </c>
      <c r="F10672" s="20">
        <f>'Raw Data'!F10672</f>
        <v>0</v>
      </c>
      <c r="G10672" s="20">
        <f>'Raw Data'!G10672</f>
        <v>0</v>
      </c>
      <c r="H10672" s="20">
        <f>'Raw Data'!H10672</f>
        <v>0</v>
      </c>
      <c r="I10672" s="20">
        <f>'Raw Data'!I10672</f>
        <v>0</v>
      </c>
      <c r="J10672" s="20">
        <f>'Raw Data'!J10672</f>
        <v>0</v>
      </c>
      <c r="K10672" s="20">
        <f>'Raw Data'!K10672</f>
        <v>0</v>
      </c>
      <c r="L10672" s="20">
        <f>'Raw Data'!L10672</f>
        <v>0</v>
      </c>
      <c r="M10672" s="20">
        <f>'Raw Data'!M10672</f>
        <v>0</v>
      </c>
    </row>
    <row r="10673" spans="1:13" x14ac:dyDescent="0.3">
      <c r="A10673" s="20">
        <f>'Raw Data'!A10673</f>
        <v>0</v>
      </c>
      <c r="B10673" s="20">
        <f>'Raw Data'!B10673</f>
        <v>0</v>
      </c>
      <c r="C10673" s="20">
        <f>'Raw Data'!C10673</f>
        <v>0</v>
      </c>
      <c r="D10673" s="20">
        <f>'Raw Data'!D10673</f>
        <v>0</v>
      </c>
      <c r="E10673" s="20">
        <f>'Raw Data'!E10673</f>
        <v>0</v>
      </c>
      <c r="F10673" s="20">
        <f>'Raw Data'!F10673</f>
        <v>0</v>
      </c>
      <c r="G10673" s="20">
        <f>'Raw Data'!G10673</f>
        <v>0</v>
      </c>
      <c r="H10673" s="20">
        <f>'Raw Data'!H10673</f>
        <v>0</v>
      </c>
      <c r="I10673" s="20">
        <f>'Raw Data'!I10673</f>
        <v>0</v>
      </c>
      <c r="J10673" s="20">
        <f>'Raw Data'!J10673</f>
        <v>0</v>
      </c>
      <c r="K10673" s="20">
        <f>'Raw Data'!K10673</f>
        <v>0</v>
      </c>
      <c r="L10673" s="20">
        <f>'Raw Data'!L10673</f>
        <v>0</v>
      </c>
      <c r="M10673" s="20">
        <f>'Raw Data'!M10673</f>
        <v>0</v>
      </c>
    </row>
    <row r="10674" spans="1:13" x14ac:dyDescent="0.3">
      <c r="A10674" s="20">
        <f>'Raw Data'!A10674</f>
        <v>0</v>
      </c>
      <c r="B10674" s="20">
        <f>'Raw Data'!B10674</f>
        <v>0</v>
      </c>
      <c r="C10674" s="20">
        <f>'Raw Data'!C10674</f>
        <v>0</v>
      </c>
      <c r="D10674" s="20">
        <f>'Raw Data'!D10674</f>
        <v>0</v>
      </c>
      <c r="E10674" s="20">
        <f>'Raw Data'!E10674</f>
        <v>0</v>
      </c>
      <c r="F10674" s="20">
        <f>'Raw Data'!F10674</f>
        <v>0</v>
      </c>
      <c r="G10674" s="20">
        <f>'Raw Data'!G10674</f>
        <v>0</v>
      </c>
      <c r="H10674" s="20">
        <f>'Raw Data'!H10674</f>
        <v>0</v>
      </c>
      <c r="I10674" s="20">
        <f>'Raw Data'!I10674</f>
        <v>0</v>
      </c>
      <c r="J10674" s="20">
        <f>'Raw Data'!J10674</f>
        <v>0</v>
      </c>
      <c r="K10674" s="20">
        <f>'Raw Data'!K10674</f>
        <v>0</v>
      </c>
      <c r="L10674" s="20">
        <f>'Raw Data'!L10674</f>
        <v>0</v>
      </c>
      <c r="M10674" s="20">
        <f>'Raw Data'!M10674</f>
        <v>0</v>
      </c>
    </row>
    <row r="10675" spans="1:13" x14ac:dyDescent="0.3">
      <c r="A10675" s="20">
        <f>'Raw Data'!A10675</f>
        <v>0</v>
      </c>
      <c r="B10675" s="20">
        <f>'Raw Data'!B10675</f>
        <v>0</v>
      </c>
      <c r="C10675" s="20">
        <f>'Raw Data'!C10675</f>
        <v>0</v>
      </c>
      <c r="D10675" s="20">
        <f>'Raw Data'!D10675</f>
        <v>0</v>
      </c>
      <c r="E10675" s="20">
        <f>'Raw Data'!E10675</f>
        <v>0</v>
      </c>
      <c r="F10675" s="20">
        <f>'Raw Data'!F10675</f>
        <v>0</v>
      </c>
      <c r="G10675" s="20">
        <f>'Raw Data'!G10675</f>
        <v>0</v>
      </c>
      <c r="H10675" s="20">
        <f>'Raw Data'!H10675</f>
        <v>0</v>
      </c>
      <c r="I10675" s="20">
        <f>'Raw Data'!I10675</f>
        <v>0</v>
      </c>
      <c r="J10675" s="20">
        <f>'Raw Data'!J10675</f>
        <v>0</v>
      </c>
      <c r="K10675" s="20">
        <f>'Raw Data'!K10675</f>
        <v>0</v>
      </c>
      <c r="L10675" s="20">
        <f>'Raw Data'!L10675</f>
        <v>0</v>
      </c>
      <c r="M10675" s="20">
        <f>'Raw Data'!M10675</f>
        <v>0</v>
      </c>
    </row>
    <row r="10676" spans="1:13" x14ac:dyDescent="0.3">
      <c r="A10676" s="20">
        <f>'Raw Data'!A10676</f>
        <v>0</v>
      </c>
      <c r="B10676" s="20">
        <f>'Raw Data'!B10676</f>
        <v>0</v>
      </c>
      <c r="C10676" s="20">
        <f>'Raw Data'!C10676</f>
        <v>0</v>
      </c>
      <c r="D10676" s="20">
        <f>'Raw Data'!D10676</f>
        <v>0</v>
      </c>
      <c r="E10676" s="20">
        <f>'Raw Data'!E10676</f>
        <v>0</v>
      </c>
      <c r="F10676" s="20">
        <f>'Raw Data'!F10676</f>
        <v>0</v>
      </c>
      <c r="G10676" s="20">
        <f>'Raw Data'!G10676</f>
        <v>0</v>
      </c>
      <c r="H10676" s="20">
        <f>'Raw Data'!H10676</f>
        <v>0</v>
      </c>
      <c r="I10676" s="20">
        <f>'Raw Data'!I10676</f>
        <v>0</v>
      </c>
      <c r="J10676" s="20">
        <f>'Raw Data'!J10676</f>
        <v>0</v>
      </c>
      <c r="K10676" s="20">
        <f>'Raw Data'!K10676</f>
        <v>0</v>
      </c>
      <c r="L10676" s="20">
        <f>'Raw Data'!L10676</f>
        <v>0</v>
      </c>
      <c r="M10676" s="20">
        <f>'Raw Data'!M10676</f>
        <v>0</v>
      </c>
    </row>
    <row r="10677" spans="1:13" x14ac:dyDescent="0.3">
      <c r="A10677" s="20">
        <f>'Raw Data'!A10677</f>
        <v>0</v>
      </c>
      <c r="B10677" s="20">
        <f>'Raw Data'!B10677</f>
        <v>0</v>
      </c>
      <c r="C10677" s="20">
        <f>'Raw Data'!C10677</f>
        <v>0</v>
      </c>
      <c r="D10677" s="20">
        <f>'Raw Data'!D10677</f>
        <v>0</v>
      </c>
      <c r="E10677" s="20">
        <f>'Raw Data'!E10677</f>
        <v>0</v>
      </c>
      <c r="F10677" s="20">
        <f>'Raw Data'!F10677</f>
        <v>0</v>
      </c>
      <c r="G10677" s="20">
        <f>'Raw Data'!G10677</f>
        <v>0</v>
      </c>
      <c r="H10677" s="20">
        <f>'Raw Data'!H10677</f>
        <v>0</v>
      </c>
      <c r="I10677" s="20">
        <f>'Raw Data'!I10677</f>
        <v>0</v>
      </c>
      <c r="J10677" s="20">
        <f>'Raw Data'!J10677</f>
        <v>0</v>
      </c>
      <c r="K10677" s="20">
        <f>'Raw Data'!K10677</f>
        <v>0</v>
      </c>
      <c r="L10677" s="20">
        <f>'Raw Data'!L10677</f>
        <v>0</v>
      </c>
      <c r="M10677" s="20">
        <f>'Raw Data'!M10677</f>
        <v>0</v>
      </c>
    </row>
    <row r="10678" spans="1:13" x14ac:dyDescent="0.3">
      <c r="A10678" s="20">
        <f>'Raw Data'!A10678</f>
        <v>0</v>
      </c>
      <c r="B10678" s="20">
        <f>'Raw Data'!B10678</f>
        <v>0</v>
      </c>
      <c r="C10678" s="20">
        <f>'Raw Data'!C10678</f>
        <v>0</v>
      </c>
      <c r="D10678" s="20">
        <f>'Raw Data'!D10678</f>
        <v>0</v>
      </c>
      <c r="E10678" s="20">
        <f>'Raw Data'!E10678</f>
        <v>0</v>
      </c>
      <c r="F10678" s="20">
        <f>'Raw Data'!F10678</f>
        <v>0</v>
      </c>
      <c r="G10678" s="20">
        <f>'Raw Data'!G10678</f>
        <v>0</v>
      </c>
      <c r="H10678" s="20">
        <f>'Raw Data'!H10678</f>
        <v>0</v>
      </c>
      <c r="I10678" s="20">
        <f>'Raw Data'!I10678</f>
        <v>0</v>
      </c>
      <c r="J10678" s="20">
        <f>'Raw Data'!J10678</f>
        <v>0</v>
      </c>
      <c r="K10678" s="20">
        <f>'Raw Data'!K10678</f>
        <v>0</v>
      </c>
      <c r="L10678" s="20">
        <f>'Raw Data'!L10678</f>
        <v>0</v>
      </c>
      <c r="M10678" s="20">
        <f>'Raw Data'!M10678</f>
        <v>0</v>
      </c>
    </row>
    <row r="10679" spans="1:13" x14ac:dyDescent="0.3">
      <c r="A10679" s="20">
        <f>'Raw Data'!A10679</f>
        <v>0</v>
      </c>
      <c r="B10679" s="20">
        <f>'Raw Data'!B10679</f>
        <v>0</v>
      </c>
      <c r="C10679" s="20">
        <f>'Raw Data'!C10679</f>
        <v>0</v>
      </c>
      <c r="D10679" s="20">
        <f>'Raw Data'!D10679</f>
        <v>0</v>
      </c>
      <c r="E10679" s="20">
        <f>'Raw Data'!E10679</f>
        <v>0</v>
      </c>
      <c r="F10679" s="20">
        <f>'Raw Data'!F10679</f>
        <v>0</v>
      </c>
      <c r="G10679" s="20">
        <f>'Raw Data'!G10679</f>
        <v>0</v>
      </c>
      <c r="H10679" s="20">
        <f>'Raw Data'!H10679</f>
        <v>0</v>
      </c>
      <c r="I10679" s="20">
        <f>'Raw Data'!I10679</f>
        <v>0</v>
      </c>
      <c r="J10679" s="20">
        <f>'Raw Data'!J10679</f>
        <v>0</v>
      </c>
      <c r="K10679" s="20">
        <f>'Raw Data'!K10679</f>
        <v>0</v>
      </c>
      <c r="L10679" s="20">
        <f>'Raw Data'!L10679</f>
        <v>0</v>
      </c>
      <c r="M10679" s="20">
        <f>'Raw Data'!M10679</f>
        <v>0</v>
      </c>
    </row>
    <row r="10680" spans="1:13" x14ac:dyDescent="0.3">
      <c r="A10680" s="20">
        <f>'Raw Data'!A10680</f>
        <v>0</v>
      </c>
      <c r="B10680" s="20">
        <f>'Raw Data'!B10680</f>
        <v>0</v>
      </c>
      <c r="C10680" s="20">
        <f>'Raw Data'!C10680</f>
        <v>0</v>
      </c>
      <c r="D10680" s="20">
        <f>'Raw Data'!D10680</f>
        <v>0</v>
      </c>
      <c r="E10680" s="20">
        <f>'Raw Data'!E10680</f>
        <v>0</v>
      </c>
      <c r="F10680" s="20">
        <f>'Raw Data'!F10680</f>
        <v>0</v>
      </c>
      <c r="G10680" s="20">
        <f>'Raw Data'!G10680</f>
        <v>0</v>
      </c>
      <c r="H10680" s="20">
        <f>'Raw Data'!H10680</f>
        <v>0</v>
      </c>
      <c r="I10680" s="20">
        <f>'Raw Data'!I10680</f>
        <v>0</v>
      </c>
      <c r="J10680" s="20">
        <f>'Raw Data'!J10680</f>
        <v>0</v>
      </c>
      <c r="K10680" s="20">
        <f>'Raw Data'!K10680</f>
        <v>0</v>
      </c>
      <c r="L10680" s="20">
        <f>'Raw Data'!L10680</f>
        <v>0</v>
      </c>
      <c r="M10680" s="20">
        <f>'Raw Data'!M10680</f>
        <v>0</v>
      </c>
    </row>
    <row r="10681" spans="1:13" x14ac:dyDescent="0.3">
      <c r="A10681" s="20">
        <f>'Raw Data'!A10681</f>
        <v>0</v>
      </c>
      <c r="B10681" s="20">
        <f>'Raw Data'!B10681</f>
        <v>0</v>
      </c>
      <c r="C10681" s="20">
        <f>'Raw Data'!C10681</f>
        <v>0</v>
      </c>
      <c r="D10681" s="20">
        <f>'Raw Data'!D10681</f>
        <v>0</v>
      </c>
      <c r="E10681" s="20">
        <f>'Raw Data'!E10681</f>
        <v>0</v>
      </c>
      <c r="F10681" s="20">
        <f>'Raw Data'!F10681</f>
        <v>0</v>
      </c>
      <c r="G10681" s="20">
        <f>'Raw Data'!G10681</f>
        <v>0</v>
      </c>
      <c r="H10681" s="20">
        <f>'Raw Data'!H10681</f>
        <v>0</v>
      </c>
      <c r="I10681" s="20">
        <f>'Raw Data'!I10681</f>
        <v>0</v>
      </c>
      <c r="J10681" s="20">
        <f>'Raw Data'!J10681</f>
        <v>0</v>
      </c>
      <c r="K10681" s="20">
        <f>'Raw Data'!K10681</f>
        <v>0</v>
      </c>
      <c r="L10681" s="20">
        <f>'Raw Data'!L10681</f>
        <v>0</v>
      </c>
      <c r="M10681" s="20">
        <f>'Raw Data'!M10681</f>
        <v>0</v>
      </c>
    </row>
    <row r="10682" spans="1:13" x14ac:dyDescent="0.3">
      <c r="A10682" s="20">
        <f>'Raw Data'!A10682</f>
        <v>0</v>
      </c>
      <c r="B10682" s="20">
        <f>'Raw Data'!B10682</f>
        <v>0</v>
      </c>
      <c r="C10682" s="20">
        <f>'Raw Data'!C10682</f>
        <v>0</v>
      </c>
      <c r="D10682" s="20">
        <f>'Raw Data'!D10682</f>
        <v>0</v>
      </c>
      <c r="E10682" s="20">
        <f>'Raw Data'!E10682</f>
        <v>0</v>
      </c>
      <c r="F10682" s="20">
        <f>'Raw Data'!F10682</f>
        <v>0</v>
      </c>
      <c r="G10682" s="20">
        <f>'Raw Data'!G10682</f>
        <v>0</v>
      </c>
      <c r="H10682" s="20">
        <f>'Raw Data'!H10682</f>
        <v>0</v>
      </c>
      <c r="I10682" s="20">
        <f>'Raw Data'!I10682</f>
        <v>0</v>
      </c>
      <c r="J10682" s="20">
        <f>'Raw Data'!J10682</f>
        <v>0</v>
      </c>
      <c r="K10682" s="20">
        <f>'Raw Data'!K10682</f>
        <v>0</v>
      </c>
      <c r="L10682" s="20">
        <f>'Raw Data'!L10682</f>
        <v>0</v>
      </c>
      <c r="M10682" s="20">
        <f>'Raw Data'!M10682</f>
        <v>0</v>
      </c>
    </row>
    <row r="10683" spans="1:13" x14ac:dyDescent="0.3">
      <c r="A10683" s="20">
        <f>'Raw Data'!A10683</f>
        <v>0</v>
      </c>
      <c r="B10683" s="20">
        <f>'Raw Data'!B10683</f>
        <v>0</v>
      </c>
      <c r="C10683" s="20">
        <f>'Raw Data'!C10683</f>
        <v>0</v>
      </c>
      <c r="D10683" s="20">
        <f>'Raw Data'!D10683</f>
        <v>0</v>
      </c>
      <c r="E10683" s="20">
        <f>'Raw Data'!E10683</f>
        <v>0</v>
      </c>
      <c r="F10683" s="20">
        <f>'Raw Data'!F10683</f>
        <v>0</v>
      </c>
      <c r="G10683" s="20">
        <f>'Raw Data'!G10683</f>
        <v>0</v>
      </c>
      <c r="H10683" s="20">
        <f>'Raw Data'!H10683</f>
        <v>0</v>
      </c>
      <c r="I10683" s="20">
        <f>'Raw Data'!I10683</f>
        <v>0</v>
      </c>
      <c r="J10683" s="20">
        <f>'Raw Data'!J10683</f>
        <v>0</v>
      </c>
      <c r="K10683" s="20">
        <f>'Raw Data'!K10683</f>
        <v>0</v>
      </c>
      <c r="L10683" s="20">
        <f>'Raw Data'!L10683</f>
        <v>0</v>
      </c>
      <c r="M10683" s="20">
        <f>'Raw Data'!M10683</f>
        <v>0</v>
      </c>
    </row>
    <row r="10684" spans="1:13" x14ac:dyDescent="0.3">
      <c r="A10684" s="20">
        <f>'Raw Data'!A10684</f>
        <v>0</v>
      </c>
      <c r="B10684" s="20">
        <f>'Raw Data'!B10684</f>
        <v>0</v>
      </c>
      <c r="C10684" s="20">
        <f>'Raw Data'!C10684</f>
        <v>0</v>
      </c>
      <c r="D10684" s="20">
        <f>'Raw Data'!D10684</f>
        <v>0</v>
      </c>
      <c r="E10684" s="20">
        <f>'Raw Data'!E10684</f>
        <v>0</v>
      </c>
      <c r="F10684" s="20">
        <f>'Raw Data'!F10684</f>
        <v>0</v>
      </c>
      <c r="G10684" s="20">
        <f>'Raw Data'!G10684</f>
        <v>0</v>
      </c>
      <c r="H10684" s="20">
        <f>'Raw Data'!H10684</f>
        <v>0</v>
      </c>
      <c r="I10684" s="20">
        <f>'Raw Data'!I10684</f>
        <v>0</v>
      </c>
      <c r="J10684" s="20">
        <f>'Raw Data'!J10684</f>
        <v>0</v>
      </c>
      <c r="K10684" s="20">
        <f>'Raw Data'!K10684</f>
        <v>0</v>
      </c>
      <c r="L10684" s="20">
        <f>'Raw Data'!L10684</f>
        <v>0</v>
      </c>
      <c r="M10684" s="20">
        <f>'Raw Data'!M10684</f>
        <v>0</v>
      </c>
    </row>
    <row r="10685" spans="1:13" x14ac:dyDescent="0.3">
      <c r="A10685" s="20">
        <f>'Raw Data'!A10685</f>
        <v>0</v>
      </c>
      <c r="B10685" s="20">
        <f>'Raw Data'!B10685</f>
        <v>0</v>
      </c>
      <c r="C10685" s="20">
        <f>'Raw Data'!C10685</f>
        <v>0</v>
      </c>
      <c r="D10685" s="20">
        <f>'Raw Data'!D10685</f>
        <v>0</v>
      </c>
      <c r="E10685" s="20">
        <f>'Raw Data'!E10685</f>
        <v>0</v>
      </c>
      <c r="F10685" s="20">
        <f>'Raw Data'!F10685</f>
        <v>0</v>
      </c>
      <c r="G10685" s="20">
        <f>'Raw Data'!G10685</f>
        <v>0</v>
      </c>
      <c r="H10685" s="20">
        <f>'Raw Data'!H10685</f>
        <v>0</v>
      </c>
      <c r="I10685" s="20">
        <f>'Raw Data'!I10685</f>
        <v>0</v>
      </c>
      <c r="J10685" s="20">
        <f>'Raw Data'!J10685</f>
        <v>0</v>
      </c>
      <c r="K10685" s="20">
        <f>'Raw Data'!K10685</f>
        <v>0</v>
      </c>
      <c r="L10685" s="20">
        <f>'Raw Data'!L10685</f>
        <v>0</v>
      </c>
      <c r="M10685" s="20">
        <f>'Raw Data'!M10685</f>
        <v>0</v>
      </c>
    </row>
    <row r="10686" spans="1:13" x14ac:dyDescent="0.3">
      <c r="A10686" s="20">
        <f>'Raw Data'!A10686</f>
        <v>0</v>
      </c>
      <c r="B10686" s="20">
        <f>'Raw Data'!B10686</f>
        <v>0</v>
      </c>
      <c r="C10686" s="20">
        <f>'Raw Data'!C10686</f>
        <v>0</v>
      </c>
      <c r="D10686" s="20">
        <f>'Raw Data'!D10686</f>
        <v>0</v>
      </c>
      <c r="E10686" s="20">
        <f>'Raw Data'!E10686</f>
        <v>0</v>
      </c>
      <c r="F10686" s="20">
        <f>'Raw Data'!F10686</f>
        <v>0</v>
      </c>
      <c r="G10686" s="20">
        <f>'Raw Data'!G10686</f>
        <v>0</v>
      </c>
      <c r="H10686" s="20">
        <f>'Raw Data'!H10686</f>
        <v>0</v>
      </c>
      <c r="I10686" s="20">
        <f>'Raw Data'!I10686</f>
        <v>0</v>
      </c>
      <c r="J10686" s="20">
        <f>'Raw Data'!J10686</f>
        <v>0</v>
      </c>
      <c r="K10686" s="20">
        <f>'Raw Data'!K10686</f>
        <v>0</v>
      </c>
      <c r="L10686" s="20">
        <f>'Raw Data'!L10686</f>
        <v>0</v>
      </c>
      <c r="M10686" s="20">
        <f>'Raw Data'!M10686</f>
        <v>0</v>
      </c>
    </row>
    <row r="10687" spans="1:13" x14ac:dyDescent="0.3">
      <c r="A10687" s="20">
        <f>'Raw Data'!A10687</f>
        <v>0</v>
      </c>
      <c r="B10687" s="20">
        <f>'Raw Data'!B10687</f>
        <v>0</v>
      </c>
      <c r="C10687" s="20">
        <f>'Raw Data'!C10687</f>
        <v>0</v>
      </c>
      <c r="D10687" s="20">
        <f>'Raw Data'!D10687</f>
        <v>0</v>
      </c>
      <c r="E10687" s="20">
        <f>'Raw Data'!E10687</f>
        <v>0</v>
      </c>
      <c r="F10687" s="20">
        <f>'Raw Data'!F10687</f>
        <v>0</v>
      </c>
      <c r="G10687" s="20">
        <f>'Raw Data'!G10687</f>
        <v>0</v>
      </c>
      <c r="H10687" s="20">
        <f>'Raw Data'!H10687</f>
        <v>0</v>
      </c>
      <c r="I10687" s="20">
        <f>'Raw Data'!I10687</f>
        <v>0</v>
      </c>
      <c r="J10687" s="20">
        <f>'Raw Data'!J10687</f>
        <v>0</v>
      </c>
      <c r="K10687" s="20">
        <f>'Raw Data'!K10687</f>
        <v>0</v>
      </c>
      <c r="L10687" s="20">
        <f>'Raw Data'!L10687</f>
        <v>0</v>
      </c>
      <c r="M10687" s="20">
        <f>'Raw Data'!M10687</f>
        <v>0</v>
      </c>
    </row>
    <row r="10688" spans="1:13" x14ac:dyDescent="0.3">
      <c r="A10688" s="20">
        <f>'Raw Data'!A10688</f>
        <v>0</v>
      </c>
      <c r="B10688" s="20">
        <f>'Raw Data'!B10688</f>
        <v>0</v>
      </c>
      <c r="C10688" s="20">
        <f>'Raw Data'!C10688</f>
        <v>0</v>
      </c>
      <c r="D10688" s="20">
        <f>'Raw Data'!D10688</f>
        <v>0</v>
      </c>
      <c r="E10688" s="20">
        <f>'Raw Data'!E10688</f>
        <v>0</v>
      </c>
      <c r="F10688" s="20">
        <f>'Raw Data'!F10688</f>
        <v>0</v>
      </c>
      <c r="G10688" s="20">
        <f>'Raw Data'!G10688</f>
        <v>0</v>
      </c>
      <c r="H10688" s="20">
        <f>'Raw Data'!H10688</f>
        <v>0</v>
      </c>
      <c r="I10688" s="20">
        <f>'Raw Data'!I10688</f>
        <v>0</v>
      </c>
      <c r="J10688" s="20">
        <f>'Raw Data'!J10688</f>
        <v>0</v>
      </c>
      <c r="K10688" s="20">
        <f>'Raw Data'!K10688</f>
        <v>0</v>
      </c>
      <c r="L10688" s="20">
        <f>'Raw Data'!L10688</f>
        <v>0</v>
      </c>
      <c r="M10688" s="20">
        <f>'Raw Data'!M10688</f>
        <v>0</v>
      </c>
    </row>
    <row r="10689" spans="1:13" x14ac:dyDescent="0.3">
      <c r="A10689" s="20">
        <f>'Raw Data'!A10689</f>
        <v>0</v>
      </c>
      <c r="B10689" s="20">
        <f>'Raw Data'!B10689</f>
        <v>0</v>
      </c>
      <c r="C10689" s="20">
        <f>'Raw Data'!C10689</f>
        <v>0</v>
      </c>
      <c r="D10689" s="20">
        <f>'Raw Data'!D10689</f>
        <v>0</v>
      </c>
      <c r="E10689" s="20">
        <f>'Raw Data'!E10689</f>
        <v>0</v>
      </c>
      <c r="F10689" s="20">
        <f>'Raw Data'!F10689</f>
        <v>0</v>
      </c>
      <c r="G10689" s="20">
        <f>'Raw Data'!G10689</f>
        <v>0</v>
      </c>
      <c r="H10689" s="20">
        <f>'Raw Data'!H10689</f>
        <v>0</v>
      </c>
      <c r="I10689" s="20">
        <f>'Raw Data'!I10689</f>
        <v>0</v>
      </c>
      <c r="J10689" s="20">
        <f>'Raw Data'!J10689</f>
        <v>0</v>
      </c>
      <c r="K10689" s="20">
        <f>'Raw Data'!K10689</f>
        <v>0</v>
      </c>
      <c r="L10689" s="20">
        <f>'Raw Data'!L10689</f>
        <v>0</v>
      </c>
      <c r="M10689" s="20">
        <f>'Raw Data'!M10689</f>
        <v>0</v>
      </c>
    </row>
    <row r="10690" spans="1:13" x14ac:dyDescent="0.3">
      <c r="A10690" s="20">
        <f>'Raw Data'!A10690</f>
        <v>0</v>
      </c>
      <c r="B10690" s="20">
        <f>'Raw Data'!B10690</f>
        <v>0</v>
      </c>
      <c r="C10690" s="20">
        <f>'Raw Data'!C10690</f>
        <v>0</v>
      </c>
      <c r="D10690" s="20">
        <f>'Raw Data'!D10690</f>
        <v>0</v>
      </c>
      <c r="E10690" s="20">
        <f>'Raw Data'!E10690</f>
        <v>0</v>
      </c>
      <c r="F10690" s="20">
        <f>'Raw Data'!F10690</f>
        <v>0</v>
      </c>
      <c r="G10690" s="20">
        <f>'Raw Data'!G10690</f>
        <v>0</v>
      </c>
      <c r="H10690" s="20">
        <f>'Raw Data'!H10690</f>
        <v>0</v>
      </c>
      <c r="I10690" s="20">
        <f>'Raw Data'!I10690</f>
        <v>0</v>
      </c>
      <c r="J10690" s="20">
        <f>'Raw Data'!J10690</f>
        <v>0</v>
      </c>
      <c r="K10690" s="20">
        <f>'Raw Data'!K10690</f>
        <v>0</v>
      </c>
      <c r="L10690" s="20">
        <f>'Raw Data'!L10690</f>
        <v>0</v>
      </c>
      <c r="M10690" s="20">
        <f>'Raw Data'!M10690</f>
        <v>0</v>
      </c>
    </row>
    <row r="10691" spans="1:13" x14ac:dyDescent="0.3">
      <c r="A10691" s="20">
        <f>'Raw Data'!A10691</f>
        <v>0</v>
      </c>
      <c r="B10691" s="20">
        <f>'Raw Data'!B10691</f>
        <v>0</v>
      </c>
      <c r="C10691" s="20">
        <f>'Raw Data'!C10691</f>
        <v>0</v>
      </c>
      <c r="D10691" s="20">
        <f>'Raw Data'!D10691</f>
        <v>0</v>
      </c>
      <c r="E10691" s="20">
        <f>'Raw Data'!E10691</f>
        <v>0</v>
      </c>
      <c r="F10691" s="20">
        <f>'Raw Data'!F10691</f>
        <v>0</v>
      </c>
      <c r="G10691" s="20">
        <f>'Raw Data'!G10691</f>
        <v>0</v>
      </c>
      <c r="H10691" s="20">
        <f>'Raw Data'!H10691</f>
        <v>0</v>
      </c>
      <c r="I10691" s="20">
        <f>'Raw Data'!I10691</f>
        <v>0</v>
      </c>
      <c r="J10691" s="20">
        <f>'Raw Data'!J10691</f>
        <v>0</v>
      </c>
      <c r="K10691" s="20">
        <f>'Raw Data'!K10691</f>
        <v>0</v>
      </c>
      <c r="L10691" s="20">
        <f>'Raw Data'!L10691</f>
        <v>0</v>
      </c>
      <c r="M10691" s="20">
        <f>'Raw Data'!M10691</f>
        <v>0</v>
      </c>
    </row>
    <row r="10692" spans="1:13" x14ac:dyDescent="0.3">
      <c r="A10692" s="20">
        <f>'Raw Data'!A10692</f>
        <v>0</v>
      </c>
      <c r="B10692" s="20">
        <f>'Raw Data'!B10692</f>
        <v>0</v>
      </c>
      <c r="C10692" s="20">
        <f>'Raw Data'!C10692</f>
        <v>0</v>
      </c>
      <c r="D10692" s="20">
        <f>'Raw Data'!D10692</f>
        <v>0</v>
      </c>
      <c r="E10692" s="20">
        <f>'Raw Data'!E10692</f>
        <v>0</v>
      </c>
      <c r="F10692" s="20">
        <f>'Raw Data'!F10692</f>
        <v>0</v>
      </c>
      <c r="G10692" s="20">
        <f>'Raw Data'!G10692</f>
        <v>0</v>
      </c>
      <c r="H10692" s="20">
        <f>'Raw Data'!H10692</f>
        <v>0</v>
      </c>
      <c r="I10692" s="20">
        <f>'Raw Data'!I10692</f>
        <v>0</v>
      </c>
      <c r="J10692" s="20">
        <f>'Raw Data'!J10692</f>
        <v>0</v>
      </c>
      <c r="K10692" s="20">
        <f>'Raw Data'!K10692</f>
        <v>0</v>
      </c>
      <c r="L10692" s="20">
        <f>'Raw Data'!L10692</f>
        <v>0</v>
      </c>
      <c r="M10692" s="20">
        <f>'Raw Data'!M10692</f>
        <v>0</v>
      </c>
    </row>
    <row r="10693" spans="1:13" x14ac:dyDescent="0.3">
      <c r="A10693" s="20">
        <f>'Raw Data'!A10693</f>
        <v>0</v>
      </c>
      <c r="B10693" s="20">
        <f>'Raw Data'!B10693</f>
        <v>0</v>
      </c>
      <c r="C10693" s="20">
        <f>'Raw Data'!C10693</f>
        <v>0</v>
      </c>
      <c r="D10693" s="20">
        <f>'Raw Data'!D10693</f>
        <v>0</v>
      </c>
      <c r="E10693" s="20">
        <f>'Raw Data'!E10693</f>
        <v>0</v>
      </c>
      <c r="F10693" s="20">
        <f>'Raw Data'!F10693</f>
        <v>0</v>
      </c>
      <c r="G10693" s="20">
        <f>'Raw Data'!G10693</f>
        <v>0</v>
      </c>
      <c r="H10693" s="20">
        <f>'Raw Data'!H10693</f>
        <v>0</v>
      </c>
      <c r="I10693" s="20">
        <f>'Raw Data'!I10693</f>
        <v>0</v>
      </c>
      <c r="J10693" s="20">
        <f>'Raw Data'!J10693</f>
        <v>0</v>
      </c>
      <c r="K10693" s="20">
        <f>'Raw Data'!K10693</f>
        <v>0</v>
      </c>
      <c r="L10693" s="20">
        <f>'Raw Data'!L10693</f>
        <v>0</v>
      </c>
      <c r="M10693" s="20">
        <f>'Raw Data'!M10693</f>
        <v>0</v>
      </c>
    </row>
    <row r="10694" spans="1:13" x14ac:dyDescent="0.3">
      <c r="A10694" s="20">
        <f>'Raw Data'!A10694</f>
        <v>0</v>
      </c>
      <c r="B10694" s="20">
        <f>'Raw Data'!B10694</f>
        <v>0</v>
      </c>
      <c r="C10694" s="20">
        <f>'Raw Data'!C10694</f>
        <v>0</v>
      </c>
      <c r="D10694" s="20">
        <f>'Raw Data'!D10694</f>
        <v>0</v>
      </c>
      <c r="E10694" s="20">
        <f>'Raw Data'!E10694</f>
        <v>0</v>
      </c>
      <c r="F10694" s="20">
        <f>'Raw Data'!F10694</f>
        <v>0</v>
      </c>
      <c r="G10694" s="20">
        <f>'Raw Data'!G10694</f>
        <v>0</v>
      </c>
      <c r="H10694" s="20">
        <f>'Raw Data'!H10694</f>
        <v>0</v>
      </c>
      <c r="I10694" s="20">
        <f>'Raw Data'!I10694</f>
        <v>0</v>
      </c>
      <c r="J10694" s="20">
        <f>'Raw Data'!J10694</f>
        <v>0</v>
      </c>
      <c r="K10694" s="20">
        <f>'Raw Data'!K10694</f>
        <v>0</v>
      </c>
      <c r="L10694" s="20">
        <f>'Raw Data'!L10694</f>
        <v>0</v>
      </c>
      <c r="M10694" s="20">
        <f>'Raw Data'!M10694</f>
        <v>0</v>
      </c>
    </row>
    <row r="10695" spans="1:13" x14ac:dyDescent="0.3">
      <c r="A10695" s="20">
        <f>'Raw Data'!A10695</f>
        <v>0</v>
      </c>
      <c r="B10695" s="20">
        <f>'Raw Data'!B10695</f>
        <v>0</v>
      </c>
      <c r="C10695" s="20">
        <f>'Raw Data'!C10695</f>
        <v>0</v>
      </c>
      <c r="D10695" s="20">
        <f>'Raw Data'!D10695</f>
        <v>0</v>
      </c>
      <c r="E10695" s="20">
        <f>'Raw Data'!E10695</f>
        <v>0</v>
      </c>
      <c r="F10695" s="20">
        <f>'Raw Data'!F10695</f>
        <v>0</v>
      </c>
      <c r="G10695" s="20">
        <f>'Raw Data'!G10695</f>
        <v>0</v>
      </c>
      <c r="H10695" s="20">
        <f>'Raw Data'!H10695</f>
        <v>0</v>
      </c>
      <c r="I10695" s="20">
        <f>'Raw Data'!I10695</f>
        <v>0</v>
      </c>
      <c r="J10695" s="20">
        <f>'Raw Data'!J10695</f>
        <v>0</v>
      </c>
      <c r="K10695" s="20">
        <f>'Raw Data'!K10695</f>
        <v>0</v>
      </c>
      <c r="L10695" s="20">
        <f>'Raw Data'!L10695</f>
        <v>0</v>
      </c>
      <c r="M10695" s="20">
        <f>'Raw Data'!M10695</f>
        <v>0</v>
      </c>
    </row>
    <row r="10696" spans="1:13" x14ac:dyDescent="0.3">
      <c r="A10696" s="20">
        <f>'Raw Data'!A10696</f>
        <v>0</v>
      </c>
      <c r="B10696" s="20">
        <f>'Raw Data'!B10696</f>
        <v>0</v>
      </c>
      <c r="C10696" s="20">
        <f>'Raw Data'!C10696</f>
        <v>0</v>
      </c>
      <c r="D10696" s="20">
        <f>'Raw Data'!D10696</f>
        <v>0</v>
      </c>
      <c r="E10696" s="20">
        <f>'Raw Data'!E10696</f>
        <v>0</v>
      </c>
      <c r="F10696" s="20">
        <f>'Raw Data'!F10696</f>
        <v>0</v>
      </c>
      <c r="G10696" s="20">
        <f>'Raw Data'!G10696</f>
        <v>0</v>
      </c>
      <c r="H10696" s="20">
        <f>'Raw Data'!H10696</f>
        <v>0</v>
      </c>
      <c r="I10696" s="20">
        <f>'Raw Data'!I10696</f>
        <v>0</v>
      </c>
      <c r="J10696" s="20">
        <f>'Raw Data'!J10696</f>
        <v>0</v>
      </c>
      <c r="K10696" s="20">
        <f>'Raw Data'!K10696</f>
        <v>0</v>
      </c>
      <c r="L10696" s="20">
        <f>'Raw Data'!L10696</f>
        <v>0</v>
      </c>
      <c r="M10696" s="20">
        <f>'Raw Data'!M10696</f>
        <v>0</v>
      </c>
    </row>
    <row r="10697" spans="1:13" x14ac:dyDescent="0.3">
      <c r="A10697" s="20">
        <f>'Raw Data'!A10697</f>
        <v>0</v>
      </c>
      <c r="B10697" s="20">
        <f>'Raw Data'!B10697</f>
        <v>0</v>
      </c>
      <c r="C10697" s="20">
        <f>'Raw Data'!C10697</f>
        <v>0</v>
      </c>
      <c r="D10697" s="20">
        <f>'Raw Data'!D10697</f>
        <v>0</v>
      </c>
      <c r="E10697" s="20">
        <f>'Raw Data'!E10697</f>
        <v>0</v>
      </c>
      <c r="F10697" s="20">
        <f>'Raw Data'!F10697</f>
        <v>0</v>
      </c>
      <c r="G10697" s="20">
        <f>'Raw Data'!G10697</f>
        <v>0</v>
      </c>
      <c r="H10697" s="20">
        <f>'Raw Data'!H10697</f>
        <v>0</v>
      </c>
      <c r="I10697" s="20">
        <f>'Raw Data'!I10697</f>
        <v>0</v>
      </c>
      <c r="J10697" s="20">
        <f>'Raw Data'!J10697</f>
        <v>0</v>
      </c>
      <c r="K10697" s="20">
        <f>'Raw Data'!K10697</f>
        <v>0</v>
      </c>
      <c r="L10697" s="20">
        <f>'Raw Data'!L10697</f>
        <v>0</v>
      </c>
      <c r="M10697" s="20">
        <f>'Raw Data'!M10697</f>
        <v>0</v>
      </c>
    </row>
    <row r="10698" spans="1:13" x14ac:dyDescent="0.3">
      <c r="A10698" s="20">
        <f>'Raw Data'!A10698</f>
        <v>0</v>
      </c>
      <c r="B10698" s="20">
        <f>'Raw Data'!B10698</f>
        <v>0</v>
      </c>
      <c r="C10698" s="20">
        <f>'Raw Data'!C10698</f>
        <v>0</v>
      </c>
      <c r="D10698" s="20">
        <f>'Raw Data'!D10698</f>
        <v>0</v>
      </c>
      <c r="E10698" s="20">
        <f>'Raw Data'!E10698</f>
        <v>0</v>
      </c>
      <c r="F10698" s="20">
        <f>'Raw Data'!F10698</f>
        <v>0</v>
      </c>
      <c r="G10698" s="20">
        <f>'Raw Data'!G10698</f>
        <v>0</v>
      </c>
      <c r="H10698" s="20">
        <f>'Raw Data'!H10698</f>
        <v>0</v>
      </c>
      <c r="I10698" s="20">
        <f>'Raw Data'!I10698</f>
        <v>0</v>
      </c>
      <c r="J10698" s="20">
        <f>'Raw Data'!J10698</f>
        <v>0</v>
      </c>
      <c r="K10698" s="20">
        <f>'Raw Data'!K10698</f>
        <v>0</v>
      </c>
      <c r="L10698" s="20">
        <f>'Raw Data'!L10698</f>
        <v>0</v>
      </c>
      <c r="M10698" s="20">
        <f>'Raw Data'!M10698</f>
        <v>0</v>
      </c>
    </row>
    <row r="10699" spans="1:13" x14ac:dyDescent="0.3">
      <c r="A10699" s="20">
        <f>'Raw Data'!A10699</f>
        <v>0</v>
      </c>
      <c r="B10699" s="20">
        <f>'Raw Data'!B10699</f>
        <v>0</v>
      </c>
      <c r="C10699" s="20">
        <f>'Raw Data'!C10699</f>
        <v>0</v>
      </c>
      <c r="D10699" s="20">
        <f>'Raw Data'!D10699</f>
        <v>0</v>
      </c>
      <c r="E10699" s="20">
        <f>'Raw Data'!E10699</f>
        <v>0</v>
      </c>
      <c r="F10699" s="20">
        <f>'Raw Data'!F10699</f>
        <v>0</v>
      </c>
      <c r="G10699" s="20">
        <f>'Raw Data'!G10699</f>
        <v>0</v>
      </c>
      <c r="H10699" s="20">
        <f>'Raw Data'!H10699</f>
        <v>0</v>
      </c>
      <c r="I10699" s="20">
        <f>'Raw Data'!I10699</f>
        <v>0</v>
      </c>
      <c r="J10699" s="20">
        <f>'Raw Data'!J10699</f>
        <v>0</v>
      </c>
      <c r="K10699" s="20">
        <f>'Raw Data'!K10699</f>
        <v>0</v>
      </c>
      <c r="L10699" s="20">
        <f>'Raw Data'!L10699</f>
        <v>0</v>
      </c>
      <c r="M10699" s="20">
        <f>'Raw Data'!M10699</f>
        <v>0</v>
      </c>
    </row>
    <row r="10700" spans="1:13" x14ac:dyDescent="0.3">
      <c r="A10700" s="20">
        <f>'Raw Data'!A10700</f>
        <v>0</v>
      </c>
      <c r="B10700" s="20">
        <f>'Raw Data'!B10700</f>
        <v>0</v>
      </c>
      <c r="C10700" s="20">
        <f>'Raw Data'!C10700</f>
        <v>0</v>
      </c>
      <c r="D10700" s="20">
        <f>'Raw Data'!D10700</f>
        <v>0</v>
      </c>
      <c r="E10700" s="20">
        <f>'Raw Data'!E10700</f>
        <v>0</v>
      </c>
      <c r="F10700" s="20">
        <f>'Raw Data'!F10700</f>
        <v>0</v>
      </c>
      <c r="G10700" s="20">
        <f>'Raw Data'!G10700</f>
        <v>0</v>
      </c>
      <c r="H10700" s="20">
        <f>'Raw Data'!H10700</f>
        <v>0</v>
      </c>
      <c r="I10700" s="20">
        <f>'Raw Data'!I10700</f>
        <v>0</v>
      </c>
      <c r="J10700" s="20">
        <f>'Raw Data'!J10700</f>
        <v>0</v>
      </c>
      <c r="K10700" s="20">
        <f>'Raw Data'!K10700</f>
        <v>0</v>
      </c>
      <c r="L10700" s="20">
        <f>'Raw Data'!L10700</f>
        <v>0</v>
      </c>
      <c r="M10700" s="20">
        <f>'Raw Data'!M10700</f>
        <v>0</v>
      </c>
    </row>
    <row r="10701" spans="1:13" x14ac:dyDescent="0.3">
      <c r="A10701" s="20">
        <f>'Raw Data'!A10701</f>
        <v>0</v>
      </c>
      <c r="B10701" s="20">
        <f>'Raw Data'!B10701</f>
        <v>0</v>
      </c>
      <c r="C10701" s="20">
        <f>'Raw Data'!C10701</f>
        <v>0</v>
      </c>
      <c r="D10701" s="20">
        <f>'Raw Data'!D10701</f>
        <v>0</v>
      </c>
      <c r="E10701" s="20">
        <f>'Raw Data'!E10701</f>
        <v>0</v>
      </c>
      <c r="F10701" s="20">
        <f>'Raw Data'!F10701</f>
        <v>0</v>
      </c>
      <c r="G10701" s="20">
        <f>'Raw Data'!G10701</f>
        <v>0</v>
      </c>
      <c r="H10701" s="20">
        <f>'Raw Data'!H10701</f>
        <v>0</v>
      </c>
      <c r="I10701" s="20">
        <f>'Raw Data'!I10701</f>
        <v>0</v>
      </c>
      <c r="J10701" s="20">
        <f>'Raw Data'!J10701</f>
        <v>0</v>
      </c>
      <c r="K10701" s="20">
        <f>'Raw Data'!K10701</f>
        <v>0</v>
      </c>
      <c r="L10701" s="20">
        <f>'Raw Data'!L10701</f>
        <v>0</v>
      </c>
      <c r="M10701" s="20">
        <f>'Raw Data'!M10701</f>
        <v>0</v>
      </c>
    </row>
    <row r="10702" spans="1:13" x14ac:dyDescent="0.3">
      <c r="A10702" s="20">
        <f>'Raw Data'!A10702</f>
        <v>0</v>
      </c>
      <c r="B10702" s="20">
        <f>'Raw Data'!B10702</f>
        <v>0</v>
      </c>
      <c r="C10702" s="20">
        <f>'Raw Data'!C10702</f>
        <v>0</v>
      </c>
      <c r="D10702" s="20">
        <f>'Raw Data'!D10702</f>
        <v>0</v>
      </c>
      <c r="E10702" s="20">
        <f>'Raw Data'!E10702</f>
        <v>0</v>
      </c>
      <c r="F10702" s="20">
        <f>'Raw Data'!F10702</f>
        <v>0</v>
      </c>
      <c r="G10702" s="20">
        <f>'Raw Data'!G10702</f>
        <v>0</v>
      </c>
      <c r="H10702" s="20">
        <f>'Raw Data'!H10702</f>
        <v>0</v>
      </c>
      <c r="I10702" s="20">
        <f>'Raw Data'!I10702</f>
        <v>0</v>
      </c>
      <c r="J10702" s="20">
        <f>'Raw Data'!J10702</f>
        <v>0</v>
      </c>
      <c r="K10702" s="20">
        <f>'Raw Data'!K10702</f>
        <v>0</v>
      </c>
      <c r="L10702" s="20">
        <f>'Raw Data'!L10702</f>
        <v>0</v>
      </c>
      <c r="M10702" s="20">
        <f>'Raw Data'!M10702</f>
        <v>0</v>
      </c>
    </row>
    <row r="10703" spans="1:13" x14ac:dyDescent="0.3">
      <c r="A10703" s="20">
        <f>'Raw Data'!A10703</f>
        <v>0</v>
      </c>
      <c r="B10703" s="20">
        <f>'Raw Data'!B10703</f>
        <v>0</v>
      </c>
      <c r="C10703" s="20">
        <f>'Raw Data'!C10703</f>
        <v>0</v>
      </c>
      <c r="D10703" s="20">
        <f>'Raw Data'!D10703</f>
        <v>0</v>
      </c>
      <c r="E10703" s="20">
        <f>'Raw Data'!E10703</f>
        <v>0</v>
      </c>
      <c r="F10703" s="20">
        <f>'Raw Data'!F10703</f>
        <v>0</v>
      </c>
      <c r="G10703" s="20">
        <f>'Raw Data'!G10703</f>
        <v>0</v>
      </c>
      <c r="H10703" s="20">
        <f>'Raw Data'!H10703</f>
        <v>0</v>
      </c>
      <c r="I10703" s="20">
        <f>'Raw Data'!I10703</f>
        <v>0</v>
      </c>
      <c r="J10703" s="20">
        <f>'Raw Data'!J10703</f>
        <v>0</v>
      </c>
      <c r="K10703" s="20">
        <f>'Raw Data'!K10703</f>
        <v>0</v>
      </c>
      <c r="L10703" s="20">
        <f>'Raw Data'!L10703</f>
        <v>0</v>
      </c>
      <c r="M10703" s="20">
        <f>'Raw Data'!M10703</f>
        <v>0</v>
      </c>
    </row>
    <row r="10704" spans="1:13" x14ac:dyDescent="0.3">
      <c r="A10704" s="20">
        <f>'Raw Data'!A10704</f>
        <v>0</v>
      </c>
      <c r="B10704" s="20">
        <f>'Raw Data'!B10704</f>
        <v>0</v>
      </c>
      <c r="C10704" s="20">
        <f>'Raw Data'!C10704</f>
        <v>0</v>
      </c>
      <c r="D10704" s="20">
        <f>'Raw Data'!D10704</f>
        <v>0</v>
      </c>
      <c r="E10704" s="20">
        <f>'Raw Data'!E10704</f>
        <v>0</v>
      </c>
      <c r="F10704" s="20">
        <f>'Raw Data'!F10704</f>
        <v>0</v>
      </c>
      <c r="G10704" s="20">
        <f>'Raw Data'!G10704</f>
        <v>0</v>
      </c>
      <c r="H10704" s="20">
        <f>'Raw Data'!H10704</f>
        <v>0</v>
      </c>
      <c r="I10704" s="20">
        <f>'Raw Data'!I10704</f>
        <v>0</v>
      </c>
      <c r="J10704" s="20">
        <f>'Raw Data'!J10704</f>
        <v>0</v>
      </c>
      <c r="K10704" s="20">
        <f>'Raw Data'!K10704</f>
        <v>0</v>
      </c>
      <c r="L10704" s="20">
        <f>'Raw Data'!L10704</f>
        <v>0</v>
      </c>
      <c r="M10704" s="20">
        <f>'Raw Data'!M10704</f>
        <v>0</v>
      </c>
    </row>
    <row r="10705" spans="1:13" x14ac:dyDescent="0.3">
      <c r="A10705" s="20">
        <f>'Raw Data'!A10705</f>
        <v>0</v>
      </c>
      <c r="B10705" s="20">
        <f>'Raw Data'!B10705</f>
        <v>0</v>
      </c>
      <c r="C10705" s="20">
        <f>'Raw Data'!C10705</f>
        <v>0</v>
      </c>
      <c r="D10705" s="20">
        <f>'Raw Data'!D10705</f>
        <v>0</v>
      </c>
      <c r="E10705" s="20">
        <f>'Raw Data'!E10705</f>
        <v>0</v>
      </c>
      <c r="F10705" s="20">
        <f>'Raw Data'!F10705</f>
        <v>0</v>
      </c>
      <c r="G10705" s="20">
        <f>'Raw Data'!G10705</f>
        <v>0</v>
      </c>
      <c r="H10705" s="20">
        <f>'Raw Data'!H10705</f>
        <v>0</v>
      </c>
      <c r="I10705" s="20">
        <f>'Raw Data'!I10705</f>
        <v>0</v>
      </c>
      <c r="J10705" s="20">
        <f>'Raw Data'!J10705</f>
        <v>0</v>
      </c>
      <c r="K10705" s="20">
        <f>'Raw Data'!K10705</f>
        <v>0</v>
      </c>
      <c r="L10705" s="20">
        <f>'Raw Data'!L10705</f>
        <v>0</v>
      </c>
      <c r="M10705" s="20">
        <f>'Raw Data'!M10705</f>
        <v>0</v>
      </c>
    </row>
    <row r="10706" spans="1:13" x14ac:dyDescent="0.3">
      <c r="A10706" s="20">
        <f>'Raw Data'!A10706</f>
        <v>0</v>
      </c>
      <c r="B10706" s="20">
        <f>'Raw Data'!B10706</f>
        <v>0</v>
      </c>
      <c r="C10706" s="20">
        <f>'Raw Data'!C10706</f>
        <v>0</v>
      </c>
      <c r="D10706" s="20">
        <f>'Raw Data'!D10706</f>
        <v>0</v>
      </c>
      <c r="E10706" s="20">
        <f>'Raw Data'!E10706</f>
        <v>0</v>
      </c>
      <c r="F10706" s="20">
        <f>'Raw Data'!F10706</f>
        <v>0</v>
      </c>
      <c r="G10706" s="20">
        <f>'Raw Data'!G10706</f>
        <v>0</v>
      </c>
      <c r="H10706" s="20">
        <f>'Raw Data'!H10706</f>
        <v>0</v>
      </c>
      <c r="I10706" s="20">
        <f>'Raw Data'!I10706</f>
        <v>0</v>
      </c>
      <c r="J10706" s="20">
        <f>'Raw Data'!J10706</f>
        <v>0</v>
      </c>
      <c r="K10706" s="20">
        <f>'Raw Data'!K10706</f>
        <v>0</v>
      </c>
      <c r="L10706" s="20">
        <f>'Raw Data'!L10706</f>
        <v>0</v>
      </c>
      <c r="M10706" s="20">
        <f>'Raw Data'!M10706</f>
        <v>0</v>
      </c>
    </row>
    <row r="10707" spans="1:13" x14ac:dyDescent="0.3">
      <c r="A10707" s="20">
        <f>'Raw Data'!A10707</f>
        <v>0</v>
      </c>
      <c r="B10707" s="20">
        <f>'Raw Data'!B10707</f>
        <v>0</v>
      </c>
      <c r="C10707" s="20">
        <f>'Raw Data'!C10707</f>
        <v>0</v>
      </c>
      <c r="D10707" s="20">
        <f>'Raw Data'!D10707</f>
        <v>0</v>
      </c>
      <c r="E10707" s="20">
        <f>'Raw Data'!E10707</f>
        <v>0</v>
      </c>
      <c r="F10707" s="20">
        <f>'Raw Data'!F10707</f>
        <v>0</v>
      </c>
      <c r="G10707" s="20">
        <f>'Raw Data'!G10707</f>
        <v>0</v>
      </c>
      <c r="H10707" s="20">
        <f>'Raw Data'!H10707</f>
        <v>0</v>
      </c>
      <c r="I10707" s="20">
        <f>'Raw Data'!I10707</f>
        <v>0</v>
      </c>
      <c r="J10707" s="20">
        <f>'Raw Data'!J10707</f>
        <v>0</v>
      </c>
      <c r="K10707" s="20">
        <f>'Raw Data'!K10707</f>
        <v>0</v>
      </c>
      <c r="L10707" s="20">
        <f>'Raw Data'!L10707</f>
        <v>0</v>
      </c>
      <c r="M10707" s="20">
        <f>'Raw Data'!M10707</f>
        <v>0</v>
      </c>
    </row>
    <row r="10708" spans="1:13" x14ac:dyDescent="0.3">
      <c r="A10708" s="20">
        <f>'Raw Data'!A10708</f>
        <v>0</v>
      </c>
      <c r="B10708" s="20">
        <f>'Raw Data'!B10708</f>
        <v>0</v>
      </c>
      <c r="C10708" s="20">
        <f>'Raw Data'!C10708</f>
        <v>0</v>
      </c>
      <c r="D10708" s="20">
        <f>'Raw Data'!D10708</f>
        <v>0</v>
      </c>
      <c r="E10708" s="20">
        <f>'Raw Data'!E10708</f>
        <v>0</v>
      </c>
      <c r="F10708" s="20">
        <f>'Raw Data'!F10708</f>
        <v>0</v>
      </c>
      <c r="G10708" s="20">
        <f>'Raw Data'!G10708</f>
        <v>0</v>
      </c>
      <c r="H10708" s="20">
        <f>'Raw Data'!H10708</f>
        <v>0</v>
      </c>
      <c r="I10708" s="20">
        <f>'Raw Data'!I10708</f>
        <v>0</v>
      </c>
      <c r="J10708" s="20">
        <f>'Raw Data'!J10708</f>
        <v>0</v>
      </c>
      <c r="K10708" s="20">
        <f>'Raw Data'!K10708</f>
        <v>0</v>
      </c>
      <c r="L10708" s="20">
        <f>'Raw Data'!L10708</f>
        <v>0</v>
      </c>
      <c r="M10708" s="20">
        <f>'Raw Data'!M10708</f>
        <v>0</v>
      </c>
    </row>
    <row r="10709" spans="1:13" x14ac:dyDescent="0.3">
      <c r="A10709" s="20">
        <f>'Raw Data'!A10709</f>
        <v>0</v>
      </c>
      <c r="B10709" s="20">
        <f>'Raw Data'!B10709</f>
        <v>0</v>
      </c>
      <c r="C10709" s="20">
        <f>'Raw Data'!C10709</f>
        <v>0</v>
      </c>
      <c r="D10709" s="20">
        <f>'Raw Data'!D10709</f>
        <v>0</v>
      </c>
      <c r="E10709" s="20">
        <f>'Raw Data'!E10709</f>
        <v>0</v>
      </c>
      <c r="F10709" s="20">
        <f>'Raw Data'!F10709</f>
        <v>0</v>
      </c>
      <c r="G10709" s="20">
        <f>'Raw Data'!G10709</f>
        <v>0</v>
      </c>
      <c r="H10709" s="20">
        <f>'Raw Data'!H10709</f>
        <v>0</v>
      </c>
      <c r="I10709" s="20">
        <f>'Raw Data'!I10709</f>
        <v>0</v>
      </c>
      <c r="J10709" s="20">
        <f>'Raw Data'!J10709</f>
        <v>0</v>
      </c>
      <c r="K10709" s="20">
        <f>'Raw Data'!K10709</f>
        <v>0</v>
      </c>
      <c r="L10709" s="20">
        <f>'Raw Data'!L10709</f>
        <v>0</v>
      </c>
      <c r="M10709" s="20">
        <f>'Raw Data'!M10709</f>
        <v>0</v>
      </c>
    </row>
    <row r="10710" spans="1:13" x14ac:dyDescent="0.3">
      <c r="A10710" s="20">
        <f>'Raw Data'!A10710</f>
        <v>0</v>
      </c>
      <c r="B10710" s="20">
        <f>'Raw Data'!B10710</f>
        <v>0</v>
      </c>
      <c r="C10710" s="20">
        <f>'Raw Data'!C10710</f>
        <v>0</v>
      </c>
      <c r="D10710" s="20">
        <f>'Raw Data'!D10710</f>
        <v>0</v>
      </c>
      <c r="E10710" s="20">
        <f>'Raw Data'!E10710</f>
        <v>0</v>
      </c>
      <c r="F10710" s="20">
        <f>'Raw Data'!F10710</f>
        <v>0</v>
      </c>
      <c r="G10710" s="20">
        <f>'Raw Data'!G10710</f>
        <v>0</v>
      </c>
      <c r="H10710" s="20">
        <f>'Raw Data'!H10710</f>
        <v>0</v>
      </c>
      <c r="I10710" s="20">
        <f>'Raw Data'!I10710</f>
        <v>0</v>
      </c>
      <c r="J10710" s="20">
        <f>'Raw Data'!J10710</f>
        <v>0</v>
      </c>
      <c r="K10710" s="20">
        <f>'Raw Data'!K10710</f>
        <v>0</v>
      </c>
      <c r="L10710" s="20">
        <f>'Raw Data'!L10710</f>
        <v>0</v>
      </c>
      <c r="M10710" s="20">
        <f>'Raw Data'!M10710</f>
        <v>0</v>
      </c>
    </row>
    <row r="10711" spans="1:13" x14ac:dyDescent="0.3">
      <c r="A10711" s="20">
        <f>'Raw Data'!A10711</f>
        <v>0</v>
      </c>
      <c r="B10711" s="20">
        <f>'Raw Data'!B10711</f>
        <v>0</v>
      </c>
      <c r="C10711" s="20">
        <f>'Raw Data'!C10711</f>
        <v>0</v>
      </c>
      <c r="D10711" s="20">
        <f>'Raw Data'!D10711</f>
        <v>0</v>
      </c>
      <c r="E10711" s="20">
        <f>'Raw Data'!E10711</f>
        <v>0</v>
      </c>
      <c r="F10711" s="20">
        <f>'Raw Data'!F10711</f>
        <v>0</v>
      </c>
      <c r="G10711" s="20">
        <f>'Raw Data'!G10711</f>
        <v>0</v>
      </c>
      <c r="H10711" s="20">
        <f>'Raw Data'!H10711</f>
        <v>0</v>
      </c>
      <c r="I10711" s="20">
        <f>'Raw Data'!I10711</f>
        <v>0</v>
      </c>
      <c r="J10711" s="20">
        <f>'Raw Data'!J10711</f>
        <v>0</v>
      </c>
      <c r="K10711" s="20">
        <f>'Raw Data'!K10711</f>
        <v>0</v>
      </c>
      <c r="L10711" s="20">
        <f>'Raw Data'!L10711</f>
        <v>0</v>
      </c>
      <c r="M10711" s="20">
        <f>'Raw Data'!M10711</f>
        <v>0</v>
      </c>
    </row>
    <row r="10712" spans="1:13" x14ac:dyDescent="0.3">
      <c r="A10712" s="20">
        <f>'Raw Data'!A10712</f>
        <v>0</v>
      </c>
      <c r="B10712" s="20">
        <f>'Raw Data'!B10712</f>
        <v>0</v>
      </c>
      <c r="C10712" s="20">
        <f>'Raw Data'!C10712</f>
        <v>0</v>
      </c>
      <c r="D10712" s="20">
        <f>'Raw Data'!D10712</f>
        <v>0</v>
      </c>
      <c r="E10712" s="20">
        <f>'Raw Data'!E10712</f>
        <v>0</v>
      </c>
      <c r="F10712" s="20">
        <f>'Raw Data'!F10712</f>
        <v>0</v>
      </c>
      <c r="G10712" s="20">
        <f>'Raw Data'!G10712</f>
        <v>0</v>
      </c>
      <c r="H10712" s="20">
        <f>'Raw Data'!H10712</f>
        <v>0</v>
      </c>
      <c r="I10712" s="20">
        <f>'Raw Data'!I10712</f>
        <v>0</v>
      </c>
      <c r="J10712" s="20">
        <f>'Raw Data'!J10712</f>
        <v>0</v>
      </c>
      <c r="K10712" s="20">
        <f>'Raw Data'!K10712</f>
        <v>0</v>
      </c>
      <c r="L10712" s="20">
        <f>'Raw Data'!L10712</f>
        <v>0</v>
      </c>
      <c r="M10712" s="20">
        <f>'Raw Data'!M10712</f>
        <v>0</v>
      </c>
    </row>
    <row r="10713" spans="1:13" x14ac:dyDescent="0.3">
      <c r="A10713" s="20">
        <f>'Raw Data'!A10713</f>
        <v>0</v>
      </c>
      <c r="B10713" s="20">
        <f>'Raw Data'!B10713</f>
        <v>0</v>
      </c>
      <c r="C10713" s="20">
        <f>'Raw Data'!C10713</f>
        <v>0</v>
      </c>
      <c r="D10713" s="20">
        <f>'Raw Data'!D10713</f>
        <v>0</v>
      </c>
      <c r="E10713" s="20">
        <f>'Raw Data'!E10713</f>
        <v>0</v>
      </c>
      <c r="F10713" s="20">
        <f>'Raw Data'!F10713</f>
        <v>0</v>
      </c>
      <c r="G10713" s="20">
        <f>'Raw Data'!G10713</f>
        <v>0</v>
      </c>
      <c r="H10713" s="20">
        <f>'Raw Data'!H10713</f>
        <v>0</v>
      </c>
      <c r="I10713" s="20">
        <f>'Raw Data'!I10713</f>
        <v>0</v>
      </c>
      <c r="J10713" s="20">
        <f>'Raw Data'!J10713</f>
        <v>0</v>
      </c>
      <c r="K10713" s="20">
        <f>'Raw Data'!K10713</f>
        <v>0</v>
      </c>
      <c r="L10713" s="20">
        <f>'Raw Data'!L10713</f>
        <v>0</v>
      </c>
      <c r="M10713" s="20">
        <f>'Raw Data'!M10713</f>
        <v>0</v>
      </c>
    </row>
    <row r="10714" spans="1:13" x14ac:dyDescent="0.3">
      <c r="A10714" s="20">
        <f>'Raw Data'!A10714</f>
        <v>0</v>
      </c>
      <c r="B10714" s="20">
        <f>'Raw Data'!B10714</f>
        <v>0</v>
      </c>
      <c r="C10714" s="20">
        <f>'Raw Data'!C10714</f>
        <v>0</v>
      </c>
      <c r="D10714" s="20">
        <f>'Raw Data'!D10714</f>
        <v>0</v>
      </c>
      <c r="E10714" s="20">
        <f>'Raw Data'!E10714</f>
        <v>0</v>
      </c>
      <c r="F10714" s="20">
        <f>'Raw Data'!F10714</f>
        <v>0</v>
      </c>
      <c r="G10714" s="20">
        <f>'Raw Data'!G10714</f>
        <v>0</v>
      </c>
      <c r="H10714" s="20">
        <f>'Raw Data'!H10714</f>
        <v>0</v>
      </c>
      <c r="I10714" s="20">
        <f>'Raw Data'!I10714</f>
        <v>0</v>
      </c>
      <c r="J10714" s="20">
        <f>'Raw Data'!J10714</f>
        <v>0</v>
      </c>
      <c r="K10714" s="20">
        <f>'Raw Data'!K10714</f>
        <v>0</v>
      </c>
      <c r="L10714" s="20">
        <f>'Raw Data'!L10714</f>
        <v>0</v>
      </c>
      <c r="M10714" s="20">
        <f>'Raw Data'!M10714</f>
        <v>0</v>
      </c>
    </row>
    <row r="10715" spans="1:13" x14ac:dyDescent="0.3">
      <c r="A10715" s="20">
        <f>'Raw Data'!A10715</f>
        <v>0</v>
      </c>
      <c r="B10715" s="20">
        <f>'Raw Data'!B10715</f>
        <v>0</v>
      </c>
      <c r="C10715" s="20">
        <f>'Raw Data'!C10715</f>
        <v>0</v>
      </c>
      <c r="D10715" s="20">
        <f>'Raw Data'!D10715</f>
        <v>0</v>
      </c>
      <c r="E10715" s="20">
        <f>'Raw Data'!E10715</f>
        <v>0</v>
      </c>
      <c r="F10715" s="20">
        <f>'Raw Data'!F10715</f>
        <v>0</v>
      </c>
      <c r="G10715" s="20">
        <f>'Raw Data'!G10715</f>
        <v>0</v>
      </c>
      <c r="H10715" s="20">
        <f>'Raw Data'!H10715</f>
        <v>0</v>
      </c>
      <c r="I10715" s="20">
        <f>'Raw Data'!I10715</f>
        <v>0</v>
      </c>
      <c r="J10715" s="20">
        <f>'Raw Data'!J10715</f>
        <v>0</v>
      </c>
      <c r="K10715" s="20">
        <f>'Raw Data'!K10715</f>
        <v>0</v>
      </c>
      <c r="L10715" s="20">
        <f>'Raw Data'!L10715</f>
        <v>0</v>
      </c>
      <c r="M10715" s="20">
        <f>'Raw Data'!M10715</f>
        <v>0</v>
      </c>
    </row>
    <row r="10716" spans="1:13" x14ac:dyDescent="0.3">
      <c r="A10716" s="20">
        <f>'Raw Data'!A10716</f>
        <v>0</v>
      </c>
      <c r="B10716" s="20">
        <f>'Raw Data'!B10716</f>
        <v>0</v>
      </c>
      <c r="C10716" s="20">
        <f>'Raw Data'!C10716</f>
        <v>0</v>
      </c>
      <c r="D10716" s="20">
        <f>'Raw Data'!D10716</f>
        <v>0</v>
      </c>
      <c r="E10716" s="20">
        <f>'Raw Data'!E10716</f>
        <v>0</v>
      </c>
      <c r="F10716" s="20">
        <f>'Raw Data'!F10716</f>
        <v>0</v>
      </c>
      <c r="G10716" s="20">
        <f>'Raw Data'!G10716</f>
        <v>0</v>
      </c>
      <c r="H10716" s="20">
        <f>'Raw Data'!H10716</f>
        <v>0</v>
      </c>
      <c r="I10716" s="20">
        <f>'Raw Data'!I10716</f>
        <v>0</v>
      </c>
      <c r="J10716" s="20">
        <f>'Raw Data'!J10716</f>
        <v>0</v>
      </c>
      <c r="K10716" s="20">
        <f>'Raw Data'!K10716</f>
        <v>0</v>
      </c>
      <c r="L10716" s="20">
        <f>'Raw Data'!L10716</f>
        <v>0</v>
      </c>
      <c r="M10716" s="20">
        <f>'Raw Data'!M10716</f>
        <v>0</v>
      </c>
    </row>
    <row r="10717" spans="1:13" x14ac:dyDescent="0.3">
      <c r="A10717" s="20">
        <f>'Raw Data'!A10717</f>
        <v>0</v>
      </c>
      <c r="B10717" s="20">
        <f>'Raw Data'!B10717</f>
        <v>0</v>
      </c>
      <c r="C10717" s="20">
        <f>'Raw Data'!C10717</f>
        <v>0</v>
      </c>
      <c r="D10717" s="20">
        <f>'Raw Data'!D10717</f>
        <v>0</v>
      </c>
      <c r="E10717" s="20">
        <f>'Raw Data'!E10717</f>
        <v>0</v>
      </c>
      <c r="F10717" s="20">
        <f>'Raw Data'!F10717</f>
        <v>0</v>
      </c>
      <c r="G10717" s="20">
        <f>'Raw Data'!G10717</f>
        <v>0</v>
      </c>
      <c r="H10717" s="20">
        <f>'Raw Data'!H10717</f>
        <v>0</v>
      </c>
      <c r="I10717" s="20">
        <f>'Raw Data'!I10717</f>
        <v>0</v>
      </c>
      <c r="J10717" s="20">
        <f>'Raw Data'!J10717</f>
        <v>0</v>
      </c>
      <c r="K10717" s="20">
        <f>'Raw Data'!K10717</f>
        <v>0</v>
      </c>
      <c r="L10717" s="20">
        <f>'Raw Data'!L10717</f>
        <v>0</v>
      </c>
      <c r="M10717" s="20">
        <f>'Raw Data'!M10717</f>
        <v>0</v>
      </c>
    </row>
    <row r="10718" spans="1:13" x14ac:dyDescent="0.3">
      <c r="A10718" s="20">
        <f>'Raw Data'!A10718</f>
        <v>0</v>
      </c>
      <c r="B10718" s="20">
        <f>'Raw Data'!B10718</f>
        <v>0</v>
      </c>
      <c r="C10718" s="20">
        <f>'Raw Data'!C10718</f>
        <v>0</v>
      </c>
      <c r="D10718" s="20">
        <f>'Raw Data'!D10718</f>
        <v>0</v>
      </c>
      <c r="E10718" s="20">
        <f>'Raw Data'!E10718</f>
        <v>0</v>
      </c>
      <c r="F10718" s="20">
        <f>'Raw Data'!F10718</f>
        <v>0</v>
      </c>
      <c r="G10718" s="20">
        <f>'Raw Data'!G10718</f>
        <v>0</v>
      </c>
      <c r="H10718" s="20">
        <f>'Raw Data'!H10718</f>
        <v>0</v>
      </c>
      <c r="I10718" s="20">
        <f>'Raw Data'!I10718</f>
        <v>0</v>
      </c>
      <c r="J10718" s="20">
        <f>'Raw Data'!J10718</f>
        <v>0</v>
      </c>
      <c r="K10718" s="20">
        <f>'Raw Data'!K10718</f>
        <v>0</v>
      </c>
      <c r="L10718" s="20">
        <f>'Raw Data'!L10718</f>
        <v>0</v>
      </c>
      <c r="M10718" s="20">
        <f>'Raw Data'!M10718</f>
        <v>0</v>
      </c>
    </row>
    <row r="10719" spans="1:13" x14ac:dyDescent="0.3">
      <c r="A10719" s="20">
        <f>'Raw Data'!A10719</f>
        <v>0</v>
      </c>
      <c r="B10719" s="20">
        <f>'Raw Data'!B10719</f>
        <v>0</v>
      </c>
      <c r="C10719" s="20">
        <f>'Raw Data'!C10719</f>
        <v>0</v>
      </c>
      <c r="D10719" s="20">
        <f>'Raw Data'!D10719</f>
        <v>0</v>
      </c>
      <c r="E10719" s="20">
        <f>'Raw Data'!E10719</f>
        <v>0</v>
      </c>
      <c r="F10719" s="20">
        <f>'Raw Data'!F10719</f>
        <v>0</v>
      </c>
      <c r="G10719" s="20">
        <f>'Raw Data'!G10719</f>
        <v>0</v>
      </c>
      <c r="H10719" s="20">
        <f>'Raw Data'!H10719</f>
        <v>0</v>
      </c>
      <c r="I10719" s="20">
        <f>'Raw Data'!I10719</f>
        <v>0</v>
      </c>
      <c r="J10719" s="20">
        <f>'Raw Data'!J10719</f>
        <v>0</v>
      </c>
      <c r="K10719" s="20">
        <f>'Raw Data'!K10719</f>
        <v>0</v>
      </c>
      <c r="L10719" s="20">
        <f>'Raw Data'!L10719</f>
        <v>0</v>
      </c>
      <c r="M10719" s="20">
        <f>'Raw Data'!M10719</f>
        <v>0</v>
      </c>
    </row>
    <row r="10720" spans="1:13" x14ac:dyDescent="0.3">
      <c r="A10720" s="20">
        <f>'Raw Data'!A10720</f>
        <v>0</v>
      </c>
      <c r="B10720" s="20">
        <f>'Raw Data'!B10720</f>
        <v>0</v>
      </c>
      <c r="C10720" s="20">
        <f>'Raw Data'!C10720</f>
        <v>0</v>
      </c>
      <c r="D10720" s="20">
        <f>'Raw Data'!D10720</f>
        <v>0</v>
      </c>
      <c r="E10720" s="20">
        <f>'Raw Data'!E10720</f>
        <v>0</v>
      </c>
      <c r="F10720" s="20">
        <f>'Raw Data'!F10720</f>
        <v>0</v>
      </c>
      <c r="G10720" s="20">
        <f>'Raw Data'!G10720</f>
        <v>0</v>
      </c>
      <c r="H10720" s="20">
        <f>'Raw Data'!H10720</f>
        <v>0</v>
      </c>
      <c r="I10720" s="20">
        <f>'Raw Data'!I10720</f>
        <v>0</v>
      </c>
      <c r="J10720" s="20">
        <f>'Raw Data'!J10720</f>
        <v>0</v>
      </c>
      <c r="K10720" s="20">
        <f>'Raw Data'!K10720</f>
        <v>0</v>
      </c>
      <c r="L10720" s="20">
        <f>'Raw Data'!L10720</f>
        <v>0</v>
      </c>
      <c r="M10720" s="20">
        <f>'Raw Data'!M10720</f>
        <v>0</v>
      </c>
    </row>
    <row r="10721" spans="1:13" x14ac:dyDescent="0.3">
      <c r="A10721" s="20">
        <f>'Raw Data'!A10721</f>
        <v>0</v>
      </c>
      <c r="B10721" s="20">
        <f>'Raw Data'!B10721</f>
        <v>0</v>
      </c>
      <c r="C10721" s="20">
        <f>'Raw Data'!C10721</f>
        <v>0</v>
      </c>
      <c r="D10721" s="20">
        <f>'Raw Data'!D10721</f>
        <v>0</v>
      </c>
      <c r="E10721" s="20">
        <f>'Raw Data'!E10721</f>
        <v>0</v>
      </c>
      <c r="F10721" s="20">
        <f>'Raw Data'!F10721</f>
        <v>0</v>
      </c>
      <c r="G10721" s="20">
        <f>'Raw Data'!G10721</f>
        <v>0</v>
      </c>
      <c r="H10721" s="20">
        <f>'Raw Data'!H10721</f>
        <v>0</v>
      </c>
      <c r="I10721" s="20">
        <f>'Raw Data'!I10721</f>
        <v>0</v>
      </c>
      <c r="J10721" s="20">
        <f>'Raw Data'!J10721</f>
        <v>0</v>
      </c>
      <c r="K10721" s="20">
        <f>'Raw Data'!K10721</f>
        <v>0</v>
      </c>
      <c r="L10721" s="20">
        <f>'Raw Data'!L10721</f>
        <v>0</v>
      </c>
      <c r="M10721" s="20">
        <f>'Raw Data'!M10721</f>
        <v>0</v>
      </c>
    </row>
    <row r="10722" spans="1:13" x14ac:dyDescent="0.3">
      <c r="A10722" s="20">
        <f>'Raw Data'!A10722</f>
        <v>0</v>
      </c>
      <c r="B10722" s="20">
        <f>'Raw Data'!B10722</f>
        <v>0</v>
      </c>
      <c r="C10722" s="20">
        <f>'Raw Data'!C10722</f>
        <v>0</v>
      </c>
      <c r="D10722" s="20">
        <f>'Raw Data'!D10722</f>
        <v>0</v>
      </c>
      <c r="E10722" s="20">
        <f>'Raw Data'!E10722</f>
        <v>0</v>
      </c>
      <c r="F10722" s="20">
        <f>'Raw Data'!F10722</f>
        <v>0</v>
      </c>
      <c r="G10722" s="20">
        <f>'Raw Data'!G10722</f>
        <v>0</v>
      </c>
      <c r="H10722" s="20">
        <f>'Raw Data'!H10722</f>
        <v>0</v>
      </c>
      <c r="I10722" s="20">
        <f>'Raw Data'!I10722</f>
        <v>0</v>
      </c>
      <c r="J10722" s="20">
        <f>'Raw Data'!J10722</f>
        <v>0</v>
      </c>
      <c r="K10722" s="20">
        <f>'Raw Data'!K10722</f>
        <v>0</v>
      </c>
      <c r="L10722" s="20">
        <f>'Raw Data'!L10722</f>
        <v>0</v>
      </c>
      <c r="M10722" s="20">
        <f>'Raw Data'!M10722</f>
        <v>0</v>
      </c>
    </row>
    <row r="10723" spans="1:13" x14ac:dyDescent="0.3">
      <c r="A10723" s="20">
        <f>'Raw Data'!A10723</f>
        <v>0</v>
      </c>
      <c r="B10723" s="20">
        <f>'Raw Data'!B10723</f>
        <v>0</v>
      </c>
      <c r="C10723" s="20">
        <f>'Raw Data'!C10723</f>
        <v>0</v>
      </c>
      <c r="D10723" s="20">
        <f>'Raw Data'!D10723</f>
        <v>0</v>
      </c>
      <c r="E10723" s="20">
        <f>'Raw Data'!E10723</f>
        <v>0</v>
      </c>
      <c r="F10723" s="20">
        <f>'Raw Data'!F10723</f>
        <v>0</v>
      </c>
      <c r="G10723" s="20">
        <f>'Raw Data'!G10723</f>
        <v>0</v>
      </c>
      <c r="H10723" s="20">
        <f>'Raw Data'!H10723</f>
        <v>0</v>
      </c>
      <c r="I10723" s="20">
        <f>'Raw Data'!I10723</f>
        <v>0</v>
      </c>
      <c r="J10723" s="20">
        <f>'Raw Data'!J10723</f>
        <v>0</v>
      </c>
      <c r="K10723" s="20">
        <f>'Raw Data'!K10723</f>
        <v>0</v>
      </c>
      <c r="L10723" s="20">
        <f>'Raw Data'!L10723</f>
        <v>0</v>
      </c>
      <c r="M10723" s="20">
        <f>'Raw Data'!M10723</f>
        <v>0</v>
      </c>
    </row>
    <row r="10724" spans="1:13" x14ac:dyDescent="0.3">
      <c r="A10724" s="20">
        <f>'Raw Data'!A10724</f>
        <v>0</v>
      </c>
      <c r="B10724" s="20">
        <f>'Raw Data'!B10724</f>
        <v>0</v>
      </c>
      <c r="C10724" s="20">
        <f>'Raw Data'!C10724</f>
        <v>0</v>
      </c>
      <c r="D10724" s="20">
        <f>'Raw Data'!D10724</f>
        <v>0</v>
      </c>
      <c r="E10724" s="20">
        <f>'Raw Data'!E10724</f>
        <v>0</v>
      </c>
      <c r="F10724" s="20">
        <f>'Raw Data'!F10724</f>
        <v>0</v>
      </c>
      <c r="G10724" s="20">
        <f>'Raw Data'!G10724</f>
        <v>0</v>
      </c>
      <c r="H10724" s="20">
        <f>'Raw Data'!H10724</f>
        <v>0</v>
      </c>
      <c r="I10724" s="20">
        <f>'Raw Data'!I10724</f>
        <v>0</v>
      </c>
      <c r="J10724" s="20">
        <f>'Raw Data'!J10724</f>
        <v>0</v>
      </c>
      <c r="K10724" s="20">
        <f>'Raw Data'!K10724</f>
        <v>0</v>
      </c>
      <c r="L10724" s="20">
        <f>'Raw Data'!L10724</f>
        <v>0</v>
      </c>
      <c r="M10724" s="20">
        <f>'Raw Data'!M10724</f>
        <v>0</v>
      </c>
    </row>
    <row r="10725" spans="1:13" x14ac:dyDescent="0.3">
      <c r="A10725" s="20">
        <f>'Raw Data'!A10725</f>
        <v>0</v>
      </c>
      <c r="B10725" s="20">
        <f>'Raw Data'!B10725</f>
        <v>0</v>
      </c>
      <c r="C10725" s="20">
        <f>'Raw Data'!C10725</f>
        <v>0</v>
      </c>
      <c r="D10725" s="20">
        <f>'Raw Data'!D10725</f>
        <v>0</v>
      </c>
      <c r="E10725" s="20">
        <f>'Raw Data'!E10725</f>
        <v>0</v>
      </c>
      <c r="F10725" s="20">
        <f>'Raw Data'!F10725</f>
        <v>0</v>
      </c>
      <c r="G10725" s="20">
        <f>'Raw Data'!G10725</f>
        <v>0</v>
      </c>
      <c r="H10725" s="20">
        <f>'Raw Data'!H10725</f>
        <v>0</v>
      </c>
      <c r="I10725" s="20">
        <f>'Raw Data'!I10725</f>
        <v>0</v>
      </c>
      <c r="J10725" s="20">
        <f>'Raw Data'!J10725</f>
        <v>0</v>
      </c>
      <c r="K10725" s="20">
        <f>'Raw Data'!K10725</f>
        <v>0</v>
      </c>
      <c r="L10725" s="20">
        <f>'Raw Data'!L10725</f>
        <v>0</v>
      </c>
      <c r="M10725" s="20">
        <f>'Raw Data'!M10725</f>
        <v>0</v>
      </c>
    </row>
    <row r="10726" spans="1:13" x14ac:dyDescent="0.3">
      <c r="A10726" s="20">
        <f>'Raw Data'!A10726</f>
        <v>0</v>
      </c>
      <c r="B10726" s="20">
        <f>'Raw Data'!B10726</f>
        <v>0</v>
      </c>
      <c r="C10726" s="20">
        <f>'Raw Data'!C10726</f>
        <v>0</v>
      </c>
      <c r="D10726" s="20">
        <f>'Raw Data'!D10726</f>
        <v>0</v>
      </c>
      <c r="E10726" s="20">
        <f>'Raw Data'!E10726</f>
        <v>0</v>
      </c>
      <c r="F10726" s="20">
        <f>'Raw Data'!F10726</f>
        <v>0</v>
      </c>
      <c r="G10726" s="20">
        <f>'Raw Data'!G10726</f>
        <v>0</v>
      </c>
      <c r="H10726" s="20">
        <f>'Raw Data'!H10726</f>
        <v>0</v>
      </c>
      <c r="I10726" s="20">
        <f>'Raw Data'!I10726</f>
        <v>0</v>
      </c>
      <c r="J10726" s="20">
        <f>'Raw Data'!J10726</f>
        <v>0</v>
      </c>
      <c r="K10726" s="20">
        <f>'Raw Data'!K10726</f>
        <v>0</v>
      </c>
      <c r="L10726" s="20">
        <f>'Raw Data'!L10726</f>
        <v>0</v>
      </c>
      <c r="M10726" s="20">
        <f>'Raw Data'!M10726</f>
        <v>0</v>
      </c>
    </row>
    <row r="10727" spans="1:13" x14ac:dyDescent="0.3">
      <c r="A10727" s="20">
        <f>'Raw Data'!A10727</f>
        <v>0</v>
      </c>
      <c r="B10727" s="20">
        <f>'Raw Data'!B10727</f>
        <v>0</v>
      </c>
      <c r="C10727" s="20">
        <f>'Raw Data'!C10727</f>
        <v>0</v>
      </c>
      <c r="D10727" s="20">
        <f>'Raw Data'!D10727</f>
        <v>0</v>
      </c>
      <c r="E10727" s="20">
        <f>'Raw Data'!E10727</f>
        <v>0</v>
      </c>
      <c r="F10727" s="20">
        <f>'Raw Data'!F10727</f>
        <v>0</v>
      </c>
      <c r="G10727" s="20">
        <f>'Raw Data'!G10727</f>
        <v>0</v>
      </c>
      <c r="H10727" s="20">
        <f>'Raw Data'!H10727</f>
        <v>0</v>
      </c>
      <c r="I10727" s="20">
        <f>'Raw Data'!I10727</f>
        <v>0</v>
      </c>
      <c r="J10727" s="20">
        <f>'Raw Data'!J10727</f>
        <v>0</v>
      </c>
      <c r="K10727" s="20">
        <f>'Raw Data'!K10727</f>
        <v>0</v>
      </c>
      <c r="L10727" s="20">
        <f>'Raw Data'!L10727</f>
        <v>0</v>
      </c>
      <c r="M10727" s="20">
        <f>'Raw Data'!M10727</f>
        <v>0</v>
      </c>
    </row>
    <row r="10728" spans="1:13" x14ac:dyDescent="0.3">
      <c r="A10728" s="20">
        <f>'Raw Data'!A10728</f>
        <v>0</v>
      </c>
      <c r="B10728" s="20">
        <f>'Raw Data'!B10728</f>
        <v>0</v>
      </c>
      <c r="C10728" s="20">
        <f>'Raw Data'!C10728</f>
        <v>0</v>
      </c>
      <c r="D10728" s="20">
        <f>'Raw Data'!D10728</f>
        <v>0</v>
      </c>
      <c r="E10728" s="20">
        <f>'Raw Data'!E10728</f>
        <v>0</v>
      </c>
      <c r="F10728" s="20">
        <f>'Raw Data'!F10728</f>
        <v>0</v>
      </c>
      <c r="G10728" s="20">
        <f>'Raw Data'!G10728</f>
        <v>0</v>
      </c>
      <c r="H10728" s="20">
        <f>'Raw Data'!H10728</f>
        <v>0</v>
      </c>
      <c r="I10728" s="20">
        <f>'Raw Data'!I10728</f>
        <v>0</v>
      </c>
      <c r="J10728" s="20">
        <f>'Raw Data'!J10728</f>
        <v>0</v>
      </c>
      <c r="K10728" s="20">
        <f>'Raw Data'!K10728</f>
        <v>0</v>
      </c>
      <c r="L10728" s="20">
        <f>'Raw Data'!L10728</f>
        <v>0</v>
      </c>
      <c r="M10728" s="20">
        <f>'Raw Data'!M10728</f>
        <v>0</v>
      </c>
    </row>
    <row r="10729" spans="1:13" x14ac:dyDescent="0.3">
      <c r="A10729" s="20">
        <f>'Raw Data'!A10729</f>
        <v>0</v>
      </c>
      <c r="B10729" s="20">
        <f>'Raw Data'!B10729</f>
        <v>0</v>
      </c>
      <c r="C10729" s="20">
        <f>'Raw Data'!C10729</f>
        <v>0</v>
      </c>
      <c r="D10729" s="20">
        <f>'Raw Data'!D10729</f>
        <v>0</v>
      </c>
      <c r="E10729" s="20">
        <f>'Raw Data'!E10729</f>
        <v>0</v>
      </c>
      <c r="F10729" s="20">
        <f>'Raw Data'!F10729</f>
        <v>0</v>
      </c>
      <c r="G10729" s="20">
        <f>'Raw Data'!G10729</f>
        <v>0</v>
      </c>
      <c r="H10729" s="20">
        <f>'Raw Data'!H10729</f>
        <v>0</v>
      </c>
      <c r="I10729" s="20">
        <f>'Raw Data'!I10729</f>
        <v>0</v>
      </c>
      <c r="J10729" s="20">
        <f>'Raw Data'!J10729</f>
        <v>0</v>
      </c>
      <c r="K10729" s="20">
        <f>'Raw Data'!K10729</f>
        <v>0</v>
      </c>
      <c r="L10729" s="20">
        <f>'Raw Data'!L10729</f>
        <v>0</v>
      </c>
      <c r="M10729" s="20">
        <f>'Raw Data'!M10729</f>
        <v>0</v>
      </c>
    </row>
    <row r="10730" spans="1:13" x14ac:dyDescent="0.3">
      <c r="A10730" s="20">
        <f>'Raw Data'!A10730</f>
        <v>0</v>
      </c>
      <c r="B10730" s="20">
        <f>'Raw Data'!B10730</f>
        <v>0</v>
      </c>
      <c r="C10730" s="20">
        <f>'Raw Data'!C10730</f>
        <v>0</v>
      </c>
      <c r="D10730" s="20">
        <f>'Raw Data'!D10730</f>
        <v>0</v>
      </c>
      <c r="E10730" s="20">
        <f>'Raw Data'!E10730</f>
        <v>0</v>
      </c>
      <c r="F10730" s="20">
        <f>'Raw Data'!F10730</f>
        <v>0</v>
      </c>
      <c r="G10730" s="20">
        <f>'Raw Data'!G10730</f>
        <v>0</v>
      </c>
      <c r="H10730" s="20">
        <f>'Raw Data'!H10730</f>
        <v>0</v>
      </c>
      <c r="I10730" s="20">
        <f>'Raw Data'!I10730</f>
        <v>0</v>
      </c>
      <c r="J10730" s="20">
        <f>'Raw Data'!J10730</f>
        <v>0</v>
      </c>
      <c r="K10730" s="20">
        <f>'Raw Data'!K10730</f>
        <v>0</v>
      </c>
      <c r="L10730" s="20">
        <f>'Raw Data'!L10730</f>
        <v>0</v>
      </c>
      <c r="M10730" s="20">
        <f>'Raw Data'!M10730</f>
        <v>0</v>
      </c>
    </row>
    <row r="10731" spans="1:13" x14ac:dyDescent="0.3">
      <c r="A10731" s="20">
        <f>'Raw Data'!A10731</f>
        <v>0</v>
      </c>
      <c r="B10731" s="20">
        <f>'Raw Data'!B10731</f>
        <v>0</v>
      </c>
      <c r="C10731" s="20">
        <f>'Raw Data'!C10731</f>
        <v>0</v>
      </c>
      <c r="D10731" s="20">
        <f>'Raw Data'!D10731</f>
        <v>0</v>
      </c>
      <c r="E10731" s="20">
        <f>'Raw Data'!E10731</f>
        <v>0</v>
      </c>
      <c r="F10731" s="20">
        <f>'Raw Data'!F10731</f>
        <v>0</v>
      </c>
      <c r="G10731" s="20">
        <f>'Raw Data'!G10731</f>
        <v>0</v>
      </c>
      <c r="H10731" s="20">
        <f>'Raw Data'!H10731</f>
        <v>0</v>
      </c>
      <c r="I10731" s="20">
        <f>'Raw Data'!I10731</f>
        <v>0</v>
      </c>
      <c r="J10731" s="20">
        <f>'Raw Data'!J10731</f>
        <v>0</v>
      </c>
      <c r="K10731" s="20">
        <f>'Raw Data'!K10731</f>
        <v>0</v>
      </c>
      <c r="L10731" s="20">
        <f>'Raw Data'!L10731</f>
        <v>0</v>
      </c>
      <c r="M10731" s="20">
        <f>'Raw Data'!M10731</f>
        <v>0</v>
      </c>
    </row>
    <row r="10732" spans="1:13" x14ac:dyDescent="0.3">
      <c r="A10732" s="20">
        <f>'Raw Data'!A10732</f>
        <v>0</v>
      </c>
      <c r="B10732" s="20">
        <f>'Raw Data'!B10732</f>
        <v>0</v>
      </c>
      <c r="C10732" s="20">
        <f>'Raw Data'!C10732</f>
        <v>0</v>
      </c>
      <c r="D10732" s="20">
        <f>'Raw Data'!D10732</f>
        <v>0</v>
      </c>
      <c r="E10732" s="20">
        <f>'Raw Data'!E10732</f>
        <v>0</v>
      </c>
      <c r="F10732" s="20">
        <f>'Raw Data'!F10732</f>
        <v>0</v>
      </c>
      <c r="G10732" s="20">
        <f>'Raw Data'!G10732</f>
        <v>0</v>
      </c>
      <c r="H10732" s="20">
        <f>'Raw Data'!H10732</f>
        <v>0</v>
      </c>
      <c r="I10732" s="20">
        <f>'Raw Data'!I10732</f>
        <v>0</v>
      </c>
      <c r="J10732" s="20">
        <f>'Raw Data'!J10732</f>
        <v>0</v>
      </c>
      <c r="K10732" s="20">
        <f>'Raw Data'!K10732</f>
        <v>0</v>
      </c>
      <c r="L10732" s="20">
        <f>'Raw Data'!L10732</f>
        <v>0</v>
      </c>
      <c r="M10732" s="20">
        <f>'Raw Data'!M10732</f>
        <v>0</v>
      </c>
    </row>
    <row r="10733" spans="1:13" x14ac:dyDescent="0.3">
      <c r="A10733" s="20">
        <f>'Raw Data'!A10733</f>
        <v>0</v>
      </c>
      <c r="B10733" s="20">
        <f>'Raw Data'!B10733</f>
        <v>0</v>
      </c>
      <c r="C10733" s="20">
        <f>'Raw Data'!C10733</f>
        <v>0</v>
      </c>
      <c r="D10733" s="20">
        <f>'Raw Data'!D10733</f>
        <v>0</v>
      </c>
      <c r="E10733" s="20">
        <f>'Raw Data'!E10733</f>
        <v>0</v>
      </c>
      <c r="F10733" s="20">
        <f>'Raw Data'!F10733</f>
        <v>0</v>
      </c>
      <c r="G10733" s="20">
        <f>'Raw Data'!G10733</f>
        <v>0</v>
      </c>
      <c r="H10733" s="20">
        <f>'Raw Data'!H10733</f>
        <v>0</v>
      </c>
      <c r="I10733" s="20">
        <f>'Raw Data'!I10733</f>
        <v>0</v>
      </c>
      <c r="J10733" s="20">
        <f>'Raw Data'!J10733</f>
        <v>0</v>
      </c>
      <c r="K10733" s="20">
        <f>'Raw Data'!K10733</f>
        <v>0</v>
      </c>
      <c r="L10733" s="20">
        <f>'Raw Data'!L10733</f>
        <v>0</v>
      </c>
      <c r="M10733" s="20">
        <f>'Raw Data'!M10733</f>
        <v>0</v>
      </c>
    </row>
    <row r="10734" spans="1:13" x14ac:dyDescent="0.3">
      <c r="A10734" s="20">
        <f>'Raw Data'!A10734</f>
        <v>0</v>
      </c>
      <c r="B10734" s="20">
        <f>'Raw Data'!B10734</f>
        <v>0</v>
      </c>
      <c r="C10734" s="20">
        <f>'Raw Data'!C10734</f>
        <v>0</v>
      </c>
      <c r="D10734" s="20">
        <f>'Raw Data'!D10734</f>
        <v>0</v>
      </c>
      <c r="E10734" s="20">
        <f>'Raw Data'!E10734</f>
        <v>0</v>
      </c>
      <c r="F10734" s="20">
        <f>'Raw Data'!F10734</f>
        <v>0</v>
      </c>
      <c r="G10734" s="20">
        <f>'Raw Data'!G10734</f>
        <v>0</v>
      </c>
      <c r="H10734" s="20">
        <f>'Raw Data'!H10734</f>
        <v>0</v>
      </c>
      <c r="I10734" s="20">
        <f>'Raw Data'!I10734</f>
        <v>0</v>
      </c>
      <c r="J10734" s="20">
        <f>'Raw Data'!J10734</f>
        <v>0</v>
      </c>
      <c r="K10734" s="20">
        <f>'Raw Data'!K10734</f>
        <v>0</v>
      </c>
      <c r="L10734" s="20">
        <f>'Raw Data'!L10734</f>
        <v>0</v>
      </c>
      <c r="M10734" s="20">
        <f>'Raw Data'!M10734</f>
        <v>0</v>
      </c>
    </row>
    <row r="10735" spans="1:13" x14ac:dyDescent="0.3">
      <c r="A10735" s="20">
        <f>'Raw Data'!A10735</f>
        <v>0</v>
      </c>
      <c r="B10735" s="20">
        <f>'Raw Data'!B10735</f>
        <v>0</v>
      </c>
      <c r="C10735" s="20">
        <f>'Raw Data'!C10735</f>
        <v>0</v>
      </c>
      <c r="D10735" s="20">
        <f>'Raw Data'!D10735</f>
        <v>0</v>
      </c>
      <c r="E10735" s="20">
        <f>'Raw Data'!E10735</f>
        <v>0</v>
      </c>
      <c r="F10735" s="20">
        <f>'Raw Data'!F10735</f>
        <v>0</v>
      </c>
      <c r="G10735" s="20">
        <f>'Raw Data'!G10735</f>
        <v>0</v>
      </c>
      <c r="H10735" s="20">
        <f>'Raw Data'!H10735</f>
        <v>0</v>
      </c>
      <c r="I10735" s="20">
        <f>'Raw Data'!I10735</f>
        <v>0</v>
      </c>
      <c r="J10735" s="20">
        <f>'Raw Data'!J10735</f>
        <v>0</v>
      </c>
      <c r="K10735" s="20">
        <f>'Raw Data'!K10735</f>
        <v>0</v>
      </c>
      <c r="L10735" s="20">
        <f>'Raw Data'!L10735</f>
        <v>0</v>
      </c>
      <c r="M10735" s="20">
        <f>'Raw Data'!M10735</f>
        <v>0</v>
      </c>
    </row>
    <row r="10736" spans="1:13" x14ac:dyDescent="0.3">
      <c r="A10736" s="20">
        <f>'Raw Data'!A10736</f>
        <v>0</v>
      </c>
      <c r="B10736" s="20">
        <f>'Raw Data'!B10736</f>
        <v>0</v>
      </c>
      <c r="C10736" s="20">
        <f>'Raw Data'!C10736</f>
        <v>0</v>
      </c>
      <c r="D10736" s="20">
        <f>'Raw Data'!D10736</f>
        <v>0</v>
      </c>
      <c r="E10736" s="20">
        <f>'Raw Data'!E10736</f>
        <v>0</v>
      </c>
      <c r="F10736" s="20">
        <f>'Raw Data'!F10736</f>
        <v>0</v>
      </c>
      <c r="G10736" s="20">
        <f>'Raw Data'!G10736</f>
        <v>0</v>
      </c>
      <c r="H10736" s="20">
        <f>'Raw Data'!H10736</f>
        <v>0</v>
      </c>
      <c r="I10736" s="20">
        <f>'Raw Data'!I10736</f>
        <v>0</v>
      </c>
      <c r="J10736" s="20">
        <f>'Raw Data'!J10736</f>
        <v>0</v>
      </c>
      <c r="K10736" s="20">
        <f>'Raw Data'!K10736</f>
        <v>0</v>
      </c>
      <c r="L10736" s="20">
        <f>'Raw Data'!L10736</f>
        <v>0</v>
      </c>
      <c r="M10736" s="20">
        <f>'Raw Data'!M10736</f>
        <v>0</v>
      </c>
    </row>
    <row r="10737" spans="1:13" x14ac:dyDescent="0.3">
      <c r="A10737" s="20">
        <f>'Raw Data'!A10737</f>
        <v>0</v>
      </c>
      <c r="B10737" s="20">
        <f>'Raw Data'!B10737</f>
        <v>0</v>
      </c>
      <c r="C10737" s="20">
        <f>'Raw Data'!C10737</f>
        <v>0</v>
      </c>
      <c r="D10737" s="20">
        <f>'Raw Data'!D10737</f>
        <v>0</v>
      </c>
      <c r="E10737" s="20">
        <f>'Raw Data'!E10737</f>
        <v>0</v>
      </c>
      <c r="F10737" s="20">
        <f>'Raw Data'!F10737</f>
        <v>0</v>
      </c>
      <c r="G10737" s="20">
        <f>'Raw Data'!G10737</f>
        <v>0</v>
      </c>
      <c r="H10737" s="20">
        <f>'Raw Data'!H10737</f>
        <v>0</v>
      </c>
      <c r="I10737" s="20">
        <f>'Raw Data'!I10737</f>
        <v>0</v>
      </c>
      <c r="J10737" s="20">
        <f>'Raw Data'!J10737</f>
        <v>0</v>
      </c>
      <c r="K10737" s="20">
        <f>'Raw Data'!K10737</f>
        <v>0</v>
      </c>
      <c r="L10737" s="20">
        <f>'Raw Data'!L10737</f>
        <v>0</v>
      </c>
      <c r="M10737" s="20">
        <f>'Raw Data'!M10737</f>
        <v>0</v>
      </c>
    </row>
    <row r="10738" spans="1:13" x14ac:dyDescent="0.3">
      <c r="A10738" s="20">
        <f>'Raw Data'!A10738</f>
        <v>0</v>
      </c>
      <c r="B10738" s="20">
        <f>'Raw Data'!B10738</f>
        <v>0</v>
      </c>
      <c r="C10738" s="20">
        <f>'Raw Data'!C10738</f>
        <v>0</v>
      </c>
      <c r="D10738" s="20">
        <f>'Raw Data'!D10738</f>
        <v>0</v>
      </c>
      <c r="E10738" s="20">
        <f>'Raw Data'!E10738</f>
        <v>0</v>
      </c>
      <c r="F10738" s="20">
        <f>'Raw Data'!F10738</f>
        <v>0</v>
      </c>
      <c r="G10738" s="20">
        <f>'Raw Data'!G10738</f>
        <v>0</v>
      </c>
      <c r="H10738" s="20">
        <f>'Raw Data'!H10738</f>
        <v>0</v>
      </c>
      <c r="I10738" s="20">
        <f>'Raw Data'!I10738</f>
        <v>0</v>
      </c>
      <c r="J10738" s="20">
        <f>'Raw Data'!J10738</f>
        <v>0</v>
      </c>
      <c r="K10738" s="20">
        <f>'Raw Data'!K10738</f>
        <v>0</v>
      </c>
      <c r="L10738" s="20">
        <f>'Raw Data'!L10738</f>
        <v>0</v>
      </c>
      <c r="M10738" s="20">
        <f>'Raw Data'!M10738</f>
        <v>0</v>
      </c>
    </row>
    <row r="10739" spans="1:13" x14ac:dyDescent="0.3">
      <c r="A10739" s="20">
        <f>'Raw Data'!A10739</f>
        <v>0</v>
      </c>
      <c r="B10739" s="20">
        <f>'Raw Data'!B10739</f>
        <v>0</v>
      </c>
      <c r="C10739" s="20">
        <f>'Raw Data'!C10739</f>
        <v>0</v>
      </c>
      <c r="D10739" s="20">
        <f>'Raw Data'!D10739</f>
        <v>0</v>
      </c>
      <c r="E10739" s="20">
        <f>'Raw Data'!E10739</f>
        <v>0</v>
      </c>
      <c r="F10739" s="20">
        <f>'Raw Data'!F10739</f>
        <v>0</v>
      </c>
      <c r="G10739" s="20">
        <f>'Raw Data'!G10739</f>
        <v>0</v>
      </c>
      <c r="H10739" s="20">
        <f>'Raw Data'!H10739</f>
        <v>0</v>
      </c>
      <c r="I10739" s="20">
        <f>'Raw Data'!I10739</f>
        <v>0</v>
      </c>
      <c r="J10739" s="20">
        <f>'Raw Data'!J10739</f>
        <v>0</v>
      </c>
      <c r="K10739" s="20">
        <f>'Raw Data'!K10739</f>
        <v>0</v>
      </c>
      <c r="L10739" s="20">
        <f>'Raw Data'!L10739</f>
        <v>0</v>
      </c>
      <c r="M10739" s="20">
        <f>'Raw Data'!M10739</f>
        <v>0</v>
      </c>
    </row>
    <row r="10740" spans="1:13" x14ac:dyDescent="0.3">
      <c r="A10740" s="20">
        <f>'Raw Data'!A10740</f>
        <v>0</v>
      </c>
      <c r="B10740" s="20">
        <f>'Raw Data'!B10740</f>
        <v>0</v>
      </c>
      <c r="C10740" s="20">
        <f>'Raw Data'!C10740</f>
        <v>0</v>
      </c>
      <c r="D10740" s="20">
        <f>'Raw Data'!D10740</f>
        <v>0</v>
      </c>
      <c r="E10740" s="20">
        <f>'Raw Data'!E10740</f>
        <v>0</v>
      </c>
      <c r="F10740" s="20">
        <f>'Raw Data'!F10740</f>
        <v>0</v>
      </c>
      <c r="G10740" s="20">
        <f>'Raw Data'!G10740</f>
        <v>0</v>
      </c>
      <c r="H10740" s="20">
        <f>'Raw Data'!H10740</f>
        <v>0</v>
      </c>
      <c r="I10740" s="20">
        <f>'Raw Data'!I10740</f>
        <v>0</v>
      </c>
      <c r="J10740" s="20">
        <f>'Raw Data'!J10740</f>
        <v>0</v>
      </c>
      <c r="K10740" s="20">
        <f>'Raw Data'!K10740</f>
        <v>0</v>
      </c>
      <c r="L10740" s="20">
        <f>'Raw Data'!L10740</f>
        <v>0</v>
      </c>
      <c r="M10740" s="20">
        <f>'Raw Data'!M10740</f>
        <v>0</v>
      </c>
    </row>
    <row r="10741" spans="1:13" x14ac:dyDescent="0.3">
      <c r="A10741" s="20">
        <f>'Raw Data'!A10741</f>
        <v>0</v>
      </c>
      <c r="B10741" s="20">
        <f>'Raw Data'!B10741</f>
        <v>0</v>
      </c>
      <c r="C10741" s="20">
        <f>'Raw Data'!C10741</f>
        <v>0</v>
      </c>
      <c r="D10741" s="20">
        <f>'Raw Data'!D10741</f>
        <v>0</v>
      </c>
      <c r="E10741" s="20">
        <f>'Raw Data'!E10741</f>
        <v>0</v>
      </c>
      <c r="F10741" s="20">
        <f>'Raw Data'!F10741</f>
        <v>0</v>
      </c>
      <c r="G10741" s="20">
        <f>'Raw Data'!G10741</f>
        <v>0</v>
      </c>
      <c r="H10741" s="20">
        <f>'Raw Data'!H10741</f>
        <v>0</v>
      </c>
      <c r="I10741" s="20">
        <f>'Raw Data'!I10741</f>
        <v>0</v>
      </c>
      <c r="J10741" s="20">
        <f>'Raw Data'!J10741</f>
        <v>0</v>
      </c>
      <c r="K10741" s="20">
        <f>'Raw Data'!K10741</f>
        <v>0</v>
      </c>
      <c r="L10741" s="20">
        <f>'Raw Data'!L10741</f>
        <v>0</v>
      </c>
      <c r="M10741" s="20">
        <f>'Raw Data'!M10741</f>
        <v>0</v>
      </c>
    </row>
    <row r="10742" spans="1:13" x14ac:dyDescent="0.3">
      <c r="A10742" s="20">
        <f>'Raw Data'!A10742</f>
        <v>0</v>
      </c>
      <c r="B10742" s="20">
        <f>'Raw Data'!B10742</f>
        <v>0</v>
      </c>
      <c r="C10742" s="20">
        <f>'Raw Data'!C10742</f>
        <v>0</v>
      </c>
      <c r="D10742" s="20">
        <f>'Raw Data'!D10742</f>
        <v>0</v>
      </c>
      <c r="E10742" s="20">
        <f>'Raw Data'!E10742</f>
        <v>0</v>
      </c>
      <c r="F10742" s="20">
        <f>'Raw Data'!F10742</f>
        <v>0</v>
      </c>
      <c r="G10742" s="20">
        <f>'Raw Data'!G10742</f>
        <v>0</v>
      </c>
      <c r="H10742" s="20">
        <f>'Raw Data'!H10742</f>
        <v>0</v>
      </c>
      <c r="I10742" s="20">
        <f>'Raw Data'!I10742</f>
        <v>0</v>
      </c>
      <c r="J10742" s="20">
        <f>'Raw Data'!J10742</f>
        <v>0</v>
      </c>
      <c r="K10742" s="20">
        <f>'Raw Data'!K10742</f>
        <v>0</v>
      </c>
      <c r="L10742" s="20">
        <f>'Raw Data'!L10742</f>
        <v>0</v>
      </c>
      <c r="M10742" s="20">
        <f>'Raw Data'!M10742</f>
        <v>0</v>
      </c>
    </row>
    <row r="10743" spans="1:13" x14ac:dyDescent="0.3">
      <c r="A10743" s="20">
        <f>'Raw Data'!A10743</f>
        <v>0</v>
      </c>
      <c r="B10743" s="20">
        <f>'Raw Data'!B10743</f>
        <v>0</v>
      </c>
      <c r="C10743" s="20">
        <f>'Raw Data'!C10743</f>
        <v>0</v>
      </c>
      <c r="D10743" s="20">
        <f>'Raw Data'!D10743</f>
        <v>0</v>
      </c>
      <c r="E10743" s="20">
        <f>'Raw Data'!E10743</f>
        <v>0</v>
      </c>
      <c r="F10743" s="20">
        <f>'Raw Data'!F10743</f>
        <v>0</v>
      </c>
      <c r="G10743" s="20">
        <f>'Raw Data'!G10743</f>
        <v>0</v>
      </c>
      <c r="H10743" s="20">
        <f>'Raw Data'!H10743</f>
        <v>0</v>
      </c>
      <c r="I10743" s="20">
        <f>'Raw Data'!I10743</f>
        <v>0</v>
      </c>
      <c r="J10743" s="20">
        <f>'Raw Data'!J10743</f>
        <v>0</v>
      </c>
      <c r="K10743" s="20">
        <f>'Raw Data'!K10743</f>
        <v>0</v>
      </c>
      <c r="L10743" s="20">
        <f>'Raw Data'!L10743</f>
        <v>0</v>
      </c>
      <c r="M10743" s="20">
        <f>'Raw Data'!M10743</f>
        <v>0</v>
      </c>
    </row>
    <row r="10744" spans="1:13" x14ac:dyDescent="0.3">
      <c r="A10744" s="20">
        <f>'Raw Data'!A10744</f>
        <v>0</v>
      </c>
      <c r="B10744" s="20">
        <f>'Raw Data'!B10744</f>
        <v>0</v>
      </c>
      <c r="C10744" s="20">
        <f>'Raw Data'!C10744</f>
        <v>0</v>
      </c>
      <c r="D10744" s="20">
        <f>'Raw Data'!D10744</f>
        <v>0</v>
      </c>
      <c r="E10744" s="20">
        <f>'Raw Data'!E10744</f>
        <v>0</v>
      </c>
      <c r="F10744" s="20">
        <f>'Raw Data'!F10744</f>
        <v>0</v>
      </c>
      <c r="G10744" s="20">
        <f>'Raw Data'!G10744</f>
        <v>0</v>
      </c>
      <c r="H10744" s="20">
        <f>'Raw Data'!H10744</f>
        <v>0</v>
      </c>
      <c r="I10744" s="20">
        <f>'Raw Data'!I10744</f>
        <v>0</v>
      </c>
      <c r="J10744" s="20">
        <f>'Raw Data'!J10744</f>
        <v>0</v>
      </c>
      <c r="K10744" s="20">
        <f>'Raw Data'!K10744</f>
        <v>0</v>
      </c>
      <c r="L10744" s="20">
        <f>'Raw Data'!L10744</f>
        <v>0</v>
      </c>
      <c r="M10744" s="20">
        <f>'Raw Data'!M10744</f>
        <v>0</v>
      </c>
    </row>
    <row r="10745" spans="1:13" x14ac:dyDescent="0.3">
      <c r="A10745" s="20">
        <f>'Raw Data'!A10745</f>
        <v>0</v>
      </c>
      <c r="B10745" s="20">
        <f>'Raw Data'!B10745</f>
        <v>0</v>
      </c>
      <c r="C10745" s="20">
        <f>'Raw Data'!C10745</f>
        <v>0</v>
      </c>
      <c r="D10745" s="20">
        <f>'Raw Data'!D10745</f>
        <v>0</v>
      </c>
      <c r="E10745" s="20">
        <f>'Raw Data'!E10745</f>
        <v>0</v>
      </c>
      <c r="F10745" s="20">
        <f>'Raw Data'!F10745</f>
        <v>0</v>
      </c>
      <c r="G10745" s="20">
        <f>'Raw Data'!G10745</f>
        <v>0</v>
      </c>
      <c r="H10745" s="20">
        <f>'Raw Data'!H10745</f>
        <v>0</v>
      </c>
      <c r="I10745" s="20">
        <f>'Raw Data'!I10745</f>
        <v>0</v>
      </c>
      <c r="J10745" s="20">
        <f>'Raw Data'!J10745</f>
        <v>0</v>
      </c>
      <c r="K10745" s="20">
        <f>'Raw Data'!K10745</f>
        <v>0</v>
      </c>
      <c r="L10745" s="20">
        <f>'Raw Data'!L10745</f>
        <v>0</v>
      </c>
      <c r="M10745" s="20">
        <f>'Raw Data'!M10745</f>
        <v>0</v>
      </c>
    </row>
    <row r="10746" spans="1:13" x14ac:dyDescent="0.3">
      <c r="A10746" s="20">
        <f>'Raw Data'!A10746</f>
        <v>0</v>
      </c>
      <c r="B10746" s="20">
        <f>'Raw Data'!B10746</f>
        <v>0</v>
      </c>
      <c r="C10746" s="20">
        <f>'Raw Data'!C10746</f>
        <v>0</v>
      </c>
      <c r="D10746" s="20">
        <f>'Raw Data'!D10746</f>
        <v>0</v>
      </c>
      <c r="E10746" s="20">
        <f>'Raw Data'!E10746</f>
        <v>0</v>
      </c>
      <c r="F10746" s="20">
        <f>'Raw Data'!F10746</f>
        <v>0</v>
      </c>
      <c r="G10746" s="20">
        <f>'Raw Data'!G10746</f>
        <v>0</v>
      </c>
      <c r="H10746" s="20">
        <f>'Raw Data'!H10746</f>
        <v>0</v>
      </c>
      <c r="I10746" s="20">
        <f>'Raw Data'!I10746</f>
        <v>0</v>
      </c>
      <c r="J10746" s="20">
        <f>'Raw Data'!J10746</f>
        <v>0</v>
      </c>
      <c r="K10746" s="20">
        <f>'Raw Data'!K10746</f>
        <v>0</v>
      </c>
      <c r="L10746" s="20">
        <f>'Raw Data'!L10746</f>
        <v>0</v>
      </c>
      <c r="M10746" s="20">
        <f>'Raw Data'!M10746</f>
        <v>0</v>
      </c>
    </row>
    <row r="10747" spans="1:13" x14ac:dyDescent="0.3">
      <c r="A10747" s="20">
        <f>'Raw Data'!A10747</f>
        <v>0</v>
      </c>
      <c r="B10747" s="20">
        <f>'Raw Data'!B10747</f>
        <v>0</v>
      </c>
      <c r="C10747" s="20">
        <f>'Raw Data'!C10747</f>
        <v>0</v>
      </c>
      <c r="D10747" s="20">
        <f>'Raw Data'!D10747</f>
        <v>0</v>
      </c>
      <c r="E10747" s="20">
        <f>'Raw Data'!E10747</f>
        <v>0</v>
      </c>
      <c r="F10747" s="20">
        <f>'Raw Data'!F10747</f>
        <v>0</v>
      </c>
      <c r="G10747" s="20">
        <f>'Raw Data'!G10747</f>
        <v>0</v>
      </c>
      <c r="H10747" s="20">
        <f>'Raw Data'!H10747</f>
        <v>0</v>
      </c>
      <c r="I10747" s="20">
        <f>'Raw Data'!I10747</f>
        <v>0</v>
      </c>
      <c r="J10747" s="20">
        <f>'Raw Data'!J10747</f>
        <v>0</v>
      </c>
      <c r="K10747" s="20">
        <f>'Raw Data'!K10747</f>
        <v>0</v>
      </c>
      <c r="L10747" s="20">
        <f>'Raw Data'!L10747</f>
        <v>0</v>
      </c>
      <c r="M10747" s="20">
        <f>'Raw Data'!M10747</f>
        <v>0</v>
      </c>
    </row>
    <row r="10748" spans="1:13" x14ac:dyDescent="0.3">
      <c r="A10748" s="20">
        <f>'Raw Data'!A10748</f>
        <v>0</v>
      </c>
      <c r="B10748" s="20">
        <f>'Raw Data'!B10748</f>
        <v>0</v>
      </c>
      <c r="C10748" s="20">
        <f>'Raw Data'!C10748</f>
        <v>0</v>
      </c>
      <c r="D10748" s="20">
        <f>'Raw Data'!D10748</f>
        <v>0</v>
      </c>
      <c r="E10748" s="20">
        <f>'Raw Data'!E10748</f>
        <v>0</v>
      </c>
      <c r="F10748" s="20">
        <f>'Raw Data'!F10748</f>
        <v>0</v>
      </c>
      <c r="G10748" s="20">
        <f>'Raw Data'!G10748</f>
        <v>0</v>
      </c>
      <c r="H10748" s="20">
        <f>'Raw Data'!H10748</f>
        <v>0</v>
      </c>
      <c r="I10748" s="20">
        <f>'Raw Data'!I10748</f>
        <v>0</v>
      </c>
      <c r="J10748" s="20">
        <f>'Raw Data'!J10748</f>
        <v>0</v>
      </c>
      <c r="K10748" s="20">
        <f>'Raw Data'!K10748</f>
        <v>0</v>
      </c>
      <c r="L10748" s="20">
        <f>'Raw Data'!L10748</f>
        <v>0</v>
      </c>
      <c r="M10748" s="20">
        <f>'Raw Data'!M10748</f>
        <v>0</v>
      </c>
    </row>
    <row r="10749" spans="1:13" x14ac:dyDescent="0.3">
      <c r="A10749" s="20">
        <f>'Raw Data'!A10749</f>
        <v>0</v>
      </c>
      <c r="B10749" s="20">
        <f>'Raw Data'!B10749</f>
        <v>0</v>
      </c>
      <c r="C10749" s="20">
        <f>'Raw Data'!C10749</f>
        <v>0</v>
      </c>
      <c r="D10749" s="20">
        <f>'Raw Data'!D10749</f>
        <v>0</v>
      </c>
      <c r="E10749" s="20">
        <f>'Raw Data'!E10749</f>
        <v>0</v>
      </c>
      <c r="F10749" s="20">
        <f>'Raw Data'!F10749</f>
        <v>0</v>
      </c>
      <c r="G10749" s="20">
        <f>'Raw Data'!G10749</f>
        <v>0</v>
      </c>
      <c r="H10749" s="20">
        <f>'Raw Data'!H10749</f>
        <v>0</v>
      </c>
      <c r="I10749" s="20">
        <f>'Raw Data'!I10749</f>
        <v>0</v>
      </c>
      <c r="J10749" s="20">
        <f>'Raw Data'!J10749</f>
        <v>0</v>
      </c>
      <c r="K10749" s="20">
        <f>'Raw Data'!K10749</f>
        <v>0</v>
      </c>
      <c r="L10749" s="20">
        <f>'Raw Data'!L10749</f>
        <v>0</v>
      </c>
      <c r="M10749" s="20">
        <f>'Raw Data'!M10749</f>
        <v>0</v>
      </c>
    </row>
    <row r="10750" spans="1:13" x14ac:dyDescent="0.3">
      <c r="A10750" s="20">
        <f>'Raw Data'!A10750</f>
        <v>0</v>
      </c>
      <c r="B10750" s="20">
        <f>'Raw Data'!B10750</f>
        <v>0</v>
      </c>
      <c r="C10750" s="20">
        <f>'Raw Data'!C10750</f>
        <v>0</v>
      </c>
      <c r="D10750" s="20">
        <f>'Raw Data'!D10750</f>
        <v>0</v>
      </c>
      <c r="E10750" s="20">
        <f>'Raw Data'!E10750</f>
        <v>0</v>
      </c>
      <c r="F10750" s="20">
        <f>'Raw Data'!F10750</f>
        <v>0</v>
      </c>
      <c r="G10750" s="20">
        <f>'Raw Data'!G10750</f>
        <v>0</v>
      </c>
      <c r="H10750" s="20">
        <f>'Raw Data'!H10750</f>
        <v>0</v>
      </c>
      <c r="I10750" s="20">
        <f>'Raw Data'!I10750</f>
        <v>0</v>
      </c>
      <c r="J10750" s="20">
        <f>'Raw Data'!J10750</f>
        <v>0</v>
      </c>
      <c r="K10750" s="20">
        <f>'Raw Data'!K10750</f>
        <v>0</v>
      </c>
      <c r="L10750" s="20">
        <f>'Raw Data'!L10750</f>
        <v>0</v>
      </c>
      <c r="M10750" s="20">
        <f>'Raw Data'!M10750</f>
        <v>0</v>
      </c>
    </row>
    <row r="10751" spans="1:13" x14ac:dyDescent="0.3">
      <c r="A10751" s="20">
        <f>'Raw Data'!A10751</f>
        <v>0</v>
      </c>
      <c r="B10751" s="20">
        <f>'Raw Data'!B10751</f>
        <v>0</v>
      </c>
      <c r="C10751" s="20">
        <f>'Raw Data'!C10751</f>
        <v>0</v>
      </c>
      <c r="D10751" s="20">
        <f>'Raw Data'!D10751</f>
        <v>0</v>
      </c>
      <c r="E10751" s="20">
        <f>'Raw Data'!E10751</f>
        <v>0</v>
      </c>
      <c r="F10751" s="20">
        <f>'Raw Data'!F10751</f>
        <v>0</v>
      </c>
      <c r="G10751" s="20">
        <f>'Raw Data'!G10751</f>
        <v>0</v>
      </c>
      <c r="H10751" s="20">
        <f>'Raw Data'!H10751</f>
        <v>0</v>
      </c>
      <c r="I10751" s="20">
        <f>'Raw Data'!I10751</f>
        <v>0</v>
      </c>
      <c r="J10751" s="20">
        <f>'Raw Data'!J10751</f>
        <v>0</v>
      </c>
      <c r="K10751" s="20">
        <f>'Raw Data'!K10751</f>
        <v>0</v>
      </c>
      <c r="L10751" s="20">
        <f>'Raw Data'!L10751</f>
        <v>0</v>
      </c>
      <c r="M10751" s="20">
        <f>'Raw Data'!M10751</f>
        <v>0</v>
      </c>
    </row>
    <row r="10752" spans="1:13" x14ac:dyDescent="0.3">
      <c r="A10752" s="20">
        <f>'Raw Data'!A10752</f>
        <v>0</v>
      </c>
      <c r="B10752" s="20">
        <f>'Raw Data'!B10752</f>
        <v>0</v>
      </c>
      <c r="C10752" s="20">
        <f>'Raw Data'!C10752</f>
        <v>0</v>
      </c>
      <c r="D10752" s="20">
        <f>'Raw Data'!D10752</f>
        <v>0</v>
      </c>
      <c r="E10752" s="20">
        <f>'Raw Data'!E10752</f>
        <v>0</v>
      </c>
      <c r="F10752" s="20">
        <f>'Raw Data'!F10752</f>
        <v>0</v>
      </c>
      <c r="G10752" s="20">
        <f>'Raw Data'!G10752</f>
        <v>0</v>
      </c>
      <c r="H10752" s="20">
        <f>'Raw Data'!H10752</f>
        <v>0</v>
      </c>
      <c r="I10752" s="20">
        <f>'Raw Data'!I10752</f>
        <v>0</v>
      </c>
      <c r="J10752" s="20">
        <f>'Raw Data'!J10752</f>
        <v>0</v>
      </c>
      <c r="K10752" s="20">
        <f>'Raw Data'!K10752</f>
        <v>0</v>
      </c>
      <c r="L10752" s="20">
        <f>'Raw Data'!L10752</f>
        <v>0</v>
      </c>
      <c r="M10752" s="20">
        <f>'Raw Data'!M10752</f>
        <v>0</v>
      </c>
    </row>
    <row r="10753" spans="1:13" x14ac:dyDescent="0.3">
      <c r="A10753" s="20">
        <f>'Raw Data'!A10753</f>
        <v>0</v>
      </c>
      <c r="B10753" s="20">
        <f>'Raw Data'!B10753</f>
        <v>0</v>
      </c>
      <c r="C10753" s="20">
        <f>'Raw Data'!C10753</f>
        <v>0</v>
      </c>
      <c r="D10753" s="20">
        <f>'Raw Data'!D10753</f>
        <v>0</v>
      </c>
      <c r="E10753" s="20">
        <f>'Raw Data'!E10753</f>
        <v>0</v>
      </c>
      <c r="F10753" s="20">
        <f>'Raw Data'!F10753</f>
        <v>0</v>
      </c>
      <c r="G10753" s="20">
        <f>'Raw Data'!G10753</f>
        <v>0</v>
      </c>
      <c r="H10753" s="20">
        <f>'Raw Data'!H10753</f>
        <v>0</v>
      </c>
      <c r="I10753" s="20">
        <f>'Raw Data'!I10753</f>
        <v>0</v>
      </c>
      <c r="J10753" s="20">
        <f>'Raw Data'!J10753</f>
        <v>0</v>
      </c>
      <c r="K10753" s="20">
        <f>'Raw Data'!K10753</f>
        <v>0</v>
      </c>
      <c r="L10753" s="20">
        <f>'Raw Data'!L10753</f>
        <v>0</v>
      </c>
      <c r="M10753" s="20">
        <f>'Raw Data'!M10753</f>
        <v>0</v>
      </c>
    </row>
    <row r="10754" spans="1:13" x14ac:dyDescent="0.3">
      <c r="A10754" s="20">
        <f>'Raw Data'!A10754</f>
        <v>0</v>
      </c>
      <c r="B10754" s="20">
        <f>'Raw Data'!B10754</f>
        <v>0</v>
      </c>
      <c r="C10754" s="20">
        <f>'Raw Data'!C10754</f>
        <v>0</v>
      </c>
      <c r="D10754" s="20">
        <f>'Raw Data'!D10754</f>
        <v>0</v>
      </c>
      <c r="E10754" s="20">
        <f>'Raw Data'!E10754</f>
        <v>0</v>
      </c>
      <c r="F10754" s="20">
        <f>'Raw Data'!F10754</f>
        <v>0</v>
      </c>
      <c r="G10754" s="20">
        <f>'Raw Data'!G10754</f>
        <v>0</v>
      </c>
      <c r="H10754" s="20">
        <f>'Raw Data'!H10754</f>
        <v>0</v>
      </c>
      <c r="I10754" s="20">
        <f>'Raw Data'!I10754</f>
        <v>0</v>
      </c>
      <c r="J10754" s="20">
        <f>'Raw Data'!J10754</f>
        <v>0</v>
      </c>
      <c r="K10754" s="20">
        <f>'Raw Data'!K10754</f>
        <v>0</v>
      </c>
      <c r="L10754" s="20">
        <f>'Raw Data'!L10754</f>
        <v>0</v>
      </c>
      <c r="M10754" s="20">
        <f>'Raw Data'!M10754</f>
        <v>0</v>
      </c>
    </row>
    <row r="10755" spans="1:13" x14ac:dyDescent="0.3">
      <c r="A10755" s="20">
        <f>'Raw Data'!A10755</f>
        <v>0</v>
      </c>
      <c r="B10755" s="20">
        <f>'Raw Data'!B10755</f>
        <v>0</v>
      </c>
      <c r="C10755" s="20">
        <f>'Raw Data'!C10755</f>
        <v>0</v>
      </c>
      <c r="D10755" s="20">
        <f>'Raw Data'!D10755</f>
        <v>0</v>
      </c>
      <c r="E10755" s="20">
        <f>'Raw Data'!E10755</f>
        <v>0</v>
      </c>
      <c r="F10755" s="20">
        <f>'Raw Data'!F10755</f>
        <v>0</v>
      </c>
      <c r="G10755" s="20">
        <f>'Raw Data'!G10755</f>
        <v>0</v>
      </c>
      <c r="H10755" s="20">
        <f>'Raw Data'!H10755</f>
        <v>0</v>
      </c>
      <c r="I10755" s="20">
        <f>'Raw Data'!I10755</f>
        <v>0</v>
      </c>
      <c r="J10755" s="20">
        <f>'Raw Data'!J10755</f>
        <v>0</v>
      </c>
      <c r="K10755" s="20">
        <f>'Raw Data'!K10755</f>
        <v>0</v>
      </c>
      <c r="L10755" s="20">
        <f>'Raw Data'!L10755</f>
        <v>0</v>
      </c>
      <c r="M10755" s="20">
        <f>'Raw Data'!M10755</f>
        <v>0</v>
      </c>
    </row>
    <row r="10756" spans="1:13" x14ac:dyDescent="0.3">
      <c r="A10756" s="20">
        <f>'Raw Data'!A10756</f>
        <v>0</v>
      </c>
      <c r="B10756" s="20">
        <f>'Raw Data'!B10756</f>
        <v>0</v>
      </c>
      <c r="C10756" s="20">
        <f>'Raw Data'!C10756</f>
        <v>0</v>
      </c>
      <c r="D10756" s="20">
        <f>'Raw Data'!D10756</f>
        <v>0</v>
      </c>
      <c r="E10756" s="20">
        <f>'Raw Data'!E10756</f>
        <v>0</v>
      </c>
      <c r="F10756" s="20">
        <f>'Raw Data'!F10756</f>
        <v>0</v>
      </c>
      <c r="G10756" s="20">
        <f>'Raw Data'!G10756</f>
        <v>0</v>
      </c>
      <c r="H10756" s="20">
        <f>'Raw Data'!H10756</f>
        <v>0</v>
      </c>
      <c r="I10756" s="20">
        <f>'Raw Data'!I10756</f>
        <v>0</v>
      </c>
      <c r="J10756" s="20">
        <f>'Raw Data'!J10756</f>
        <v>0</v>
      </c>
      <c r="K10756" s="20">
        <f>'Raw Data'!K10756</f>
        <v>0</v>
      </c>
      <c r="L10756" s="20">
        <f>'Raw Data'!L10756</f>
        <v>0</v>
      </c>
      <c r="M10756" s="20">
        <f>'Raw Data'!M10756</f>
        <v>0</v>
      </c>
    </row>
    <row r="10757" spans="1:13" x14ac:dyDescent="0.3">
      <c r="A10757" s="20">
        <f>'Raw Data'!A10757</f>
        <v>0</v>
      </c>
      <c r="B10757" s="20">
        <f>'Raw Data'!B10757</f>
        <v>0</v>
      </c>
      <c r="C10757" s="20">
        <f>'Raw Data'!C10757</f>
        <v>0</v>
      </c>
      <c r="D10757" s="20">
        <f>'Raw Data'!D10757</f>
        <v>0</v>
      </c>
      <c r="E10757" s="20">
        <f>'Raw Data'!E10757</f>
        <v>0</v>
      </c>
      <c r="F10757" s="20">
        <f>'Raw Data'!F10757</f>
        <v>0</v>
      </c>
      <c r="G10757" s="20">
        <f>'Raw Data'!G10757</f>
        <v>0</v>
      </c>
      <c r="H10757" s="20">
        <f>'Raw Data'!H10757</f>
        <v>0</v>
      </c>
      <c r="I10757" s="20">
        <f>'Raw Data'!I10757</f>
        <v>0</v>
      </c>
      <c r="J10757" s="20">
        <f>'Raw Data'!J10757</f>
        <v>0</v>
      </c>
      <c r="K10757" s="20">
        <f>'Raw Data'!K10757</f>
        <v>0</v>
      </c>
      <c r="L10757" s="20">
        <f>'Raw Data'!L10757</f>
        <v>0</v>
      </c>
      <c r="M10757" s="20">
        <f>'Raw Data'!M10757</f>
        <v>0</v>
      </c>
    </row>
    <row r="10758" spans="1:13" x14ac:dyDescent="0.3">
      <c r="A10758" s="20">
        <f>'Raw Data'!A10758</f>
        <v>0</v>
      </c>
      <c r="B10758" s="20">
        <f>'Raw Data'!B10758</f>
        <v>0</v>
      </c>
      <c r="C10758" s="20">
        <f>'Raw Data'!C10758</f>
        <v>0</v>
      </c>
      <c r="D10758" s="20">
        <f>'Raw Data'!D10758</f>
        <v>0</v>
      </c>
      <c r="E10758" s="20">
        <f>'Raw Data'!E10758</f>
        <v>0</v>
      </c>
      <c r="F10758" s="20">
        <f>'Raw Data'!F10758</f>
        <v>0</v>
      </c>
      <c r="G10758" s="20">
        <f>'Raw Data'!G10758</f>
        <v>0</v>
      </c>
      <c r="H10758" s="20">
        <f>'Raw Data'!H10758</f>
        <v>0</v>
      </c>
      <c r="I10758" s="20">
        <f>'Raw Data'!I10758</f>
        <v>0</v>
      </c>
      <c r="J10758" s="20">
        <f>'Raw Data'!J10758</f>
        <v>0</v>
      </c>
      <c r="K10758" s="20">
        <f>'Raw Data'!K10758</f>
        <v>0</v>
      </c>
      <c r="L10758" s="20">
        <f>'Raw Data'!L10758</f>
        <v>0</v>
      </c>
      <c r="M10758" s="20">
        <f>'Raw Data'!M10758</f>
        <v>0</v>
      </c>
    </row>
    <row r="10759" spans="1:13" x14ac:dyDescent="0.3">
      <c r="A10759" s="20">
        <f>'Raw Data'!A10759</f>
        <v>0</v>
      </c>
      <c r="B10759" s="20">
        <f>'Raw Data'!B10759</f>
        <v>0</v>
      </c>
      <c r="C10759" s="20">
        <f>'Raw Data'!C10759</f>
        <v>0</v>
      </c>
      <c r="D10759" s="20">
        <f>'Raw Data'!D10759</f>
        <v>0</v>
      </c>
      <c r="E10759" s="20">
        <f>'Raw Data'!E10759</f>
        <v>0</v>
      </c>
      <c r="F10759" s="20">
        <f>'Raw Data'!F10759</f>
        <v>0</v>
      </c>
      <c r="G10759" s="20">
        <f>'Raw Data'!G10759</f>
        <v>0</v>
      </c>
      <c r="H10759" s="20">
        <f>'Raw Data'!H10759</f>
        <v>0</v>
      </c>
      <c r="I10759" s="20">
        <f>'Raw Data'!I10759</f>
        <v>0</v>
      </c>
      <c r="J10759" s="20">
        <f>'Raw Data'!J10759</f>
        <v>0</v>
      </c>
      <c r="K10759" s="20">
        <f>'Raw Data'!K10759</f>
        <v>0</v>
      </c>
      <c r="L10759" s="20">
        <f>'Raw Data'!L10759</f>
        <v>0</v>
      </c>
      <c r="M10759" s="20">
        <f>'Raw Data'!M10759</f>
        <v>0</v>
      </c>
    </row>
    <row r="10760" spans="1:13" x14ac:dyDescent="0.3">
      <c r="A10760" s="20">
        <f>'Raw Data'!A10760</f>
        <v>0</v>
      </c>
      <c r="B10760" s="20">
        <f>'Raw Data'!B10760</f>
        <v>0</v>
      </c>
      <c r="C10760" s="20">
        <f>'Raw Data'!C10760</f>
        <v>0</v>
      </c>
      <c r="D10760" s="20">
        <f>'Raw Data'!D10760</f>
        <v>0</v>
      </c>
      <c r="E10760" s="20">
        <f>'Raw Data'!E10760</f>
        <v>0</v>
      </c>
      <c r="F10760" s="20">
        <f>'Raw Data'!F10760</f>
        <v>0</v>
      </c>
      <c r="G10760" s="20">
        <f>'Raw Data'!G10760</f>
        <v>0</v>
      </c>
      <c r="H10760" s="20">
        <f>'Raw Data'!H10760</f>
        <v>0</v>
      </c>
      <c r="I10760" s="20">
        <f>'Raw Data'!I10760</f>
        <v>0</v>
      </c>
      <c r="J10760" s="20">
        <f>'Raw Data'!J10760</f>
        <v>0</v>
      </c>
      <c r="K10760" s="20">
        <f>'Raw Data'!K10760</f>
        <v>0</v>
      </c>
      <c r="L10760" s="20">
        <f>'Raw Data'!L10760</f>
        <v>0</v>
      </c>
      <c r="M10760" s="20">
        <f>'Raw Data'!M10760</f>
        <v>0</v>
      </c>
    </row>
    <row r="10761" spans="1:13" x14ac:dyDescent="0.3">
      <c r="A10761" s="20">
        <f>'Raw Data'!A10761</f>
        <v>0</v>
      </c>
      <c r="B10761" s="20">
        <f>'Raw Data'!B10761</f>
        <v>0</v>
      </c>
      <c r="C10761" s="20">
        <f>'Raw Data'!C10761</f>
        <v>0</v>
      </c>
      <c r="D10761" s="20">
        <f>'Raw Data'!D10761</f>
        <v>0</v>
      </c>
      <c r="E10761" s="20">
        <f>'Raw Data'!E10761</f>
        <v>0</v>
      </c>
      <c r="F10761" s="20">
        <f>'Raw Data'!F10761</f>
        <v>0</v>
      </c>
      <c r="G10761" s="20">
        <f>'Raw Data'!G10761</f>
        <v>0</v>
      </c>
      <c r="H10761" s="20">
        <f>'Raw Data'!H10761</f>
        <v>0</v>
      </c>
      <c r="I10761" s="20">
        <f>'Raw Data'!I10761</f>
        <v>0</v>
      </c>
      <c r="J10761" s="20">
        <f>'Raw Data'!J10761</f>
        <v>0</v>
      </c>
      <c r="K10761" s="20">
        <f>'Raw Data'!K10761</f>
        <v>0</v>
      </c>
      <c r="L10761" s="20">
        <f>'Raw Data'!L10761</f>
        <v>0</v>
      </c>
      <c r="M10761" s="20">
        <f>'Raw Data'!M10761</f>
        <v>0</v>
      </c>
    </row>
    <row r="10762" spans="1:13" x14ac:dyDescent="0.3">
      <c r="A10762" s="20">
        <f>'Raw Data'!A10762</f>
        <v>0</v>
      </c>
      <c r="B10762" s="20">
        <f>'Raw Data'!B10762</f>
        <v>0</v>
      </c>
      <c r="C10762" s="20">
        <f>'Raw Data'!C10762</f>
        <v>0</v>
      </c>
      <c r="D10762" s="20">
        <f>'Raw Data'!D10762</f>
        <v>0</v>
      </c>
      <c r="E10762" s="20">
        <f>'Raw Data'!E10762</f>
        <v>0</v>
      </c>
      <c r="F10762" s="20">
        <f>'Raw Data'!F10762</f>
        <v>0</v>
      </c>
      <c r="G10762" s="20">
        <f>'Raw Data'!G10762</f>
        <v>0</v>
      </c>
      <c r="H10762" s="20">
        <f>'Raw Data'!H10762</f>
        <v>0</v>
      </c>
      <c r="I10762" s="20">
        <f>'Raw Data'!I10762</f>
        <v>0</v>
      </c>
      <c r="J10762" s="20">
        <f>'Raw Data'!J10762</f>
        <v>0</v>
      </c>
      <c r="K10762" s="20">
        <f>'Raw Data'!K10762</f>
        <v>0</v>
      </c>
      <c r="L10762" s="20">
        <f>'Raw Data'!L10762</f>
        <v>0</v>
      </c>
      <c r="M10762" s="20">
        <f>'Raw Data'!M10762</f>
        <v>0</v>
      </c>
    </row>
    <row r="10763" spans="1:13" x14ac:dyDescent="0.3">
      <c r="A10763" s="20">
        <f>'Raw Data'!A10763</f>
        <v>0</v>
      </c>
      <c r="B10763" s="20">
        <f>'Raw Data'!B10763</f>
        <v>0</v>
      </c>
      <c r="C10763" s="20">
        <f>'Raw Data'!C10763</f>
        <v>0</v>
      </c>
      <c r="D10763" s="20">
        <f>'Raw Data'!D10763</f>
        <v>0</v>
      </c>
      <c r="E10763" s="20">
        <f>'Raw Data'!E10763</f>
        <v>0</v>
      </c>
      <c r="F10763" s="20">
        <f>'Raw Data'!F10763</f>
        <v>0</v>
      </c>
      <c r="G10763" s="20">
        <f>'Raw Data'!G10763</f>
        <v>0</v>
      </c>
      <c r="H10763" s="20">
        <f>'Raw Data'!H10763</f>
        <v>0</v>
      </c>
      <c r="I10763" s="20">
        <f>'Raw Data'!I10763</f>
        <v>0</v>
      </c>
      <c r="J10763" s="20">
        <f>'Raw Data'!J10763</f>
        <v>0</v>
      </c>
      <c r="K10763" s="20">
        <f>'Raw Data'!K10763</f>
        <v>0</v>
      </c>
      <c r="L10763" s="20">
        <f>'Raw Data'!L10763</f>
        <v>0</v>
      </c>
      <c r="M10763" s="20">
        <f>'Raw Data'!M10763</f>
        <v>0</v>
      </c>
    </row>
    <row r="10764" spans="1:13" x14ac:dyDescent="0.3">
      <c r="A10764" s="20">
        <f>'Raw Data'!A10764</f>
        <v>0</v>
      </c>
      <c r="B10764" s="20">
        <f>'Raw Data'!B10764</f>
        <v>0</v>
      </c>
      <c r="C10764" s="20">
        <f>'Raw Data'!C10764</f>
        <v>0</v>
      </c>
      <c r="D10764" s="20">
        <f>'Raw Data'!D10764</f>
        <v>0</v>
      </c>
      <c r="E10764" s="20">
        <f>'Raw Data'!E10764</f>
        <v>0</v>
      </c>
      <c r="F10764" s="20">
        <f>'Raw Data'!F10764</f>
        <v>0</v>
      </c>
      <c r="G10764" s="20">
        <f>'Raw Data'!G10764</f>
        <v>0</v>
      </c>
      <c r="H10764" s="20">
        <f>'Raw Data'!H10764</f>
        <v>0</v>
      </c>
      <c r="I10764" s="20">
        <f>'Raw Data'!I10764</f>
        <v>0</v>
      </c>
      <c r="J10764" s="20">
        <f>'Raw Data'!J10764</f>
        <v>0</v>
      </c>
      <c r="K10764" s="20">
        <f>'Raw Data'!K10764</f>
        <v>0</v>
      </c>
      <c r="L10764" s="20">
        <f>'Raw Data'!L10764</f>
        <v>0</v>
      </c>
      <c r="M10764" s="20">
        <f>'Raw Data'!M10764</f>
        <v>0</v>
      </c>
    </row>
    <row r="10765" spans="1:13" x14ac:dyDescent="0.3">
      <c r="A10765" s="20">
        <f>'Raw Data'!A10765</f>
        <v>0</v>
      </c>
      <c r="B10765" s="20">
        <f>'Raw Data'!B10765</f>
        <v>0</v>
      </c>
      <c r="C10765" s="20">
        <f>'Raw Data'!C10765</f>
        <v>0</v>
      </c>
      <c r="D10765" s="20">
        <f>'Raw Data'!D10765</f>
        <v>0</v>
      </c>
      <c r="E10765" s="20">
        <f>'Raw Data'!E10765</f>
        <v>0</v>
      </c>
      <c r="F10765" s="20">
        <f>'Raw Data'!F10765</f>
        <v>0</v>
      </c>
      <c r="G10765" s="20">
        <f>'Raw Data'!G10765</f>
        <v>0</v>
      </c>
      <c r="H10765" s="20">
        <f>'Raw Data'!H10765</f>
        <v>0</v>
      </c>
      <c r="I10765" s="20">
        <f>'Raw Data'!I10765</f>
        <v>0</v>
      </c>
      <c r="J10765" s="20">
        <f>'Raw Data'!J10765</f>
        <v>0</v>
      </c>
      <c r="K10765" s="20">
        <f>'Raw Data'!K10765</f>
        <v>0</v>
      </c>
      <c r="L10765" s="20">
        <f>'Raw Data'!L10765</f>
        <v>0</v>
      </c>
      <c r="M10765" s="20">
        <f>'Raw Data'!M10765</f>
        <v>0</v>
      </c>
    </row>
    <row r="10766" spans="1:13" x14ac:dyDescent="0.3">
      <c r="A10766" s="20">
        <f>'Raw Data'!A10766</f>
        <v>0</v>
      </c>
      <c r="B10766" s="20">
        <f>'Raw Data'!B10766</f>
        <v>0</v>
      </c>
      <c r="C10766" s="20">
        <f>'Raw Data'!C10766</f>
        <v>0</v>
      </c>
      <c r="D10766" s="20">
        <f>'Raw Data'!D10766</f>
        <v>0</v>
      </c>
      <c r="E10766" s="20">
        <f>'Raw Data'!E10766</f>
        <v>0</v>
      </c>
      <c r="F10766" s="20">
        <f>'Raw Data'!F10766</f>
        <v>0</v>
      </c>
      <c r="G10766" s="20">
        <f>'Raw Data'!G10766</f>
        <v>0</v>
      </c>
      <c r="H10766" s="20">
        <f>'Raw Data'!H10766</f>
        <v>0</v>
      </c>
      <c r="I10766" s="20">
        <f>'Raw Data'!I10766</f>
        <v>0</v>
      </c>
      <c r="J10766" s="20">
        <f>'Raw Data'!J10766</f>
        <v>0</v>
      </c>
      <c r="K10766" s="20">
        <f>'Raw Data'!K10766</f>
        <v>0</v>
      </c>
      <c r="L10766" s="20">
        <f>'Raw Data'!L10766</f>
        <v>0</v>
      </c>
      <c r="M10766" s="20">
        <f>'Raw Data'!M10766</f>
        <v>0</v>
      </c>
    </row>
    <row r="10767" spans="1:13" x14ac:dyDescent="0.3">
      <c r="A10767" s="20">
        <f>'Raw Data'!A10767</f>
        <v>0</v>
      </c>
      <c r="B10767" s="20">
        <f>'Raw Data'!B10767</f>
        <v>0</v>
      </c>
      <c r="C10767" s="20">
        <f>'Raw Data'!C10767</f>
        <v>0</v>
      </c>
      <c r="D10767" s="20">
        <f>'Raw Data'!D10767</f>
        <v>0</v>
      </c>
      <c r="E10767" s="20">
        <f>'Raw Data'!E10767</f>
        <v>0</v>
      </c>
      <c r="F10767" s="20">
        <f>'Raw Data'!F10767</f>
        <v>0</v>
      </c>
      <c r="G10767" s="20">
        <f>'Raw Data'!G10767</f>
        <v>0</v>
      </c>
      <c r="H10767" s="20">
        <f>'Raw Data'!H10767</f>
        <v>0</v>
      </c>
      <c r="I10767" s="20">
        <f>'Raw Data'!I10767</f>
        <v>0</v>
      </c>
      <c r="J10767" s="20">
        <f>'Raw Data'!J10767</f>
        <v>0</v>
      </c>
      <c r="K10767" s="20">
        <f>'Raw Data'!K10767</f>
        <v>0</v>
      </c>
      <c r="L10767" s="20">
        <f>'Raw Data'!L10767</f>
        <v>0</v>
      </c>
      <c r="M10767" s="20">
        <f>'Raw Data'!M10767</f>
        <v>0</v>
      </c>
    </row>
    <row r="10768" spans="1:13" x14ac:dyDescent="0.3">
      <c r="A10768" s="20">
        <f>'Raw Data'!A10768</f>
        <v>0</v>
      </c>
      <c r="B10768" s="20">
        <f>'Raw Data'!B10768</f>
        <v>0</v>
      </c>
      <c r="C10768" s="20">
        <f>'Raw Data'!C10768</f>
        <v>0</v>
      </c>
      <c r="D10768" s="20">
        <f>'Raw Data'!D10768</f>
        <v>0</v>
      </c>
      <c r="E10768" s="20">
        <f>'Raw Data'!E10768</f>
        <v>0</v>
      </c>
      <c r="F10768" s="20">
        <f>'Raw Data'!F10768</f>
        <v>0</v>
      </c>
      <c r="G10768" s="20">
        <f>'Raw Data'!G10768</f>
        <v>0</v>
      </c>
      <c r="H10768" s="20">
        <f>'Raw Data'!H10768</f>
        <v>0</v>
      </c>
      <c r="I10768" s="20">
        <f>'Raw Data'!I10768</f>
        <v>0</v>
      </c>
      <c r="J10768" s="20">
        <f>'Raw Data'!J10768</f>
        <v>0</v>
      </c>
      <c r="K10768" s="20">
        <f>'Raw Data'!K10768</f>
        <v>0</v>
      </c>
      <c r="L10768" s="20">
        <f>'Raw Data'!L10768</f>
        <v>0</v>
      </c>
      <c r="M10768" s="20">
        <f>'Raw Data'!M10768</f>
        <v>0</v>
      </c>
    </row>
    <row r="10769" spans="1:13" x14ac:dyDescent="0.3">
      <c r="A10769" s="20">
        <f>'Raw Data'!A10769</f>
        <v>0</v>
      </c>
      <c r="B10769" s="20">
        <f>'Raw Data'!B10769</f>
        <v>0</v>
      </c>
      <c r="C10769" s="20">
        <f>'Raw Data'!C10769</f>
        <v>0</v>
      </c>
      <c r="D10769" s="20">
        <f>'Raw Data'!D10769</f>
        <v>0</v>
      </c>
      <c r="E10769" s="20">
        <f>'Raw Data'!E10769</f>
        <v>0</v>
      </c>
      <c r="F10769" s="20">
        <f>'Raw Data'!F10769</f>
        <v>0</v>
      </c>
      <c r="G10769" s="20">
        <f>'Raw Data'!G10769</f>
        <v>0</v>
      </c>
      <c r="H10769" s="20">
        <f>'Raw Data'!H10769</f>
        <v>0</v>
      </c>
      <c r="I10769" s="20">
        <f>'Raw Data'!I10769</f>
        <v>0</v>
      </c>
      <c r="J10769" s="20">
        <f>'Raw Data'!J10769</f>
        <v>0</v>
      </c>
      <c r="K10769" s="20">
        <f>'Raw Data'!K10769</f>
        <v>0</v>
      </c>
      <c r="L10769" s="20">
        <f>'Raw Data'!L10769</f>
        <v>0</v>
      </c>
      <c r="M10769" s="20">
        <f>'Raw Data'!M10769</f>
        <v>0</v>
      </c>
    </row>
    <row r="10770" spans="1:13" x14ac:dyDescent="0.3">
      <c r="A10770" s="20">
        <f>'Raw Data'!A10770</f>
        <v>0</v>
      </c>
      <c r="B10770" s="20">
        <f>'Raw Data'!B10770</f>
        <v>0</v>
      </c>
      <c r="C10770" s="20">
        <f>'Raw Data'!C10770</f>
        <v>0</v>
      </c>
      <c r="D10770" s="20">
        <f>'Raw Data'!D10770</f>
        <v>0</v>
      </c>
      <c r="E10770" s="20">
        <f>'Raw Data'!E10770</f>
        <v>0</v>
      </c>
      <c r="F10770" s="20">
        <f>'Raw Data'!F10770</f>
        <v>0</v>
      </c>
      <c r="G10770" s="20">
        <f>'Raw Data'!G10770</f>
        <v>0</v>
      </c>
      <c r="H10770" s="20">
        <f>'Raw Data'!H10770</f>
        <v>0</v>
      </c>
      <c r="I10770" s="20">
        <f>'Raw Data'!I10770</f>
        <v>0</v>
      </c>
      <c r="J10770" s="20">
        <f>'Raw Data'!J10770</f>
        <v>0</v>
      </c>
      <c r="K10770" s="20">
        <f>'Raw Data'!K10770</f>
        <v>0</v>
      </c>
      <c r="L10770" s="20">
        <f>'Raw Data'!L10770</f>
        <v>0</v>
      </c>
      <c r="M10770" s="20">
        <f>'Raw Data'!M10770</f>
        <v>0</v>
      </c>
    </row>
    <row r="10771" spans="1:13" x14ac:dyDescent="0.3">
      <c r="A10771" s="20">
        <f>'Raw Data'!A10771</f>
        <v>0</v>
      </c>
      <c r="B10771" s="20">
        <f>'Raw Data'!B10771</f>
        <v>0</v>
      </c>
      <c r="C10771" s="20">
        <f>'Raw Data'!C10771</f>
        <v>0</v>
      </c>
      <c r="D10771" s="20">
        <f>'Raw Data'!D10771</f>
        <v>0</v>
      </c>
      <c r="E10771" s="20">
        <f>'Raw Data'!E10771</f>
        <v>0</v>
      </c>
      <c r="F10771" s="20">
        <f>'Raw Data'!F10771</f>
        <v>0</v>
      </c>
      <c r="G10771" s="20">
        <f>'Raw Data'!G10771</f>
        <v>0</v>
      </c>
      <c r="H10771" s="20">
        <f>'Raw Data'!H10771</f>
        <v>0</v>
      </c>
      <c r="I10771" s="20">
        <f>'Raw Data'!I10771</f>
        <v>0</v>
      </c>
      <c r="J10771" s="20">
        <f>'Raw Data'!J10771</f>
        <v>0</v>
      </c>
      <c r="K10771" s="20">
        <f>'Raw Data'!K10771</f>
        <v>0</v>
      </c>
      <c r="L10771" s="20">
        <f>'Raw Data'!L10771</f>
        <v>0</v>
      </c>
      <c r="M10771" s="20">
        <f>'Raw Data'!M10771</f>
        <v>0</v>
      </c>
    </row>
    <row r="10772" spans="1:13" x14ac:dyDescent="0.3">
      <c r="A10772" s="20">
        <f>'Raw Data'!A10772</f>
        <v>0</v>
      </c>
      <c r="B10772" s="20">
        <f>'Raw Data'!B10772</f>
        <v>0</v>
      </c>
      <c r="C10772" s="20">
        <f>'Raw Data'!C10772</f>
        <v>0</v>
      </c>
      <c r="D10772" s="20">
        <f>'Raw Data'!D10772</f>
        <v>0</v>
      </c>
      <c r="E10772" s="20">
        <f>'Raw Data'!E10772</f>
        <v>0</v>
      </c>
      <c r="F10772" s="20">
        <f>'Raw Data'!F10772</f>
        <v>0</v>
      </c>
      <c r="G10772" s="20">
        <f>'Raw Data'!G10772</f>
        <v>0</v>
      </c>
      <c r="H10772" s="20">
        <f>'Raw Data'!H10772</f>
        <v>0</v>
      </c>
      <c r="I10772" s="20">
        <f>'Raw Data'!I10772</f>
        <v>0</v>
      </c>
      <c r="J10772" s="20">
        <f>'Raw Data'!J10772</f>
        <v>0</v>
      </c>
      <c r="K10772" s="20">
        <f>'Raw Data'!K10772</f>
        <v>0</v>
      </c>
      <c r="L10772" s="20">
        <f>'Raw Data'!L10772</f>
        <v>0</v>
      </c>
      <c r="M10772" s="20">
        <f>'Raw Data'!M10772</f>
        <v>0</v>
      </c>
    </row>
    <row r="10773" spans="1:13" x14ac:dyDescent="0.3">
      <c r="A10773" s="20">
        <f>'Raw Data'!A10773</f>
        <v>0</v>
      </c>
      <c r="B10773" s="20">
        <f>'Raw Data'!B10773</f>
        <v>0</v>
      </c>
      <c r="C10773" s="20">
        <f>'Raw Data'!C10773</f>
        <v>0</v>
      </c>
      <c r="D10773" s="20">
        <f>'Raw Data'!D10773</f>
        <v>0</v>
      </c>
      <c r="E10773" s="20">
        <f>'Raw Data'!E10773</f>
        <v>0</v>
      </c>
      <c r="F10773" s="20">
        <f>'Raw Data'!F10773</f>
        <v>0</v>
      </c>
      <c r="G10773" s="20">
        <f>'Raw Data'!G10773</f>
        <v>0</v>
      </c>
      <c r="H10773" s="20">
        <f>'Raw Data'!H10773</f>
        <v>0</v>
      </c>
      <c r="I10773" s="20">
        <f>'Raw Data'!I10773</f>
        <v>0</v>
      </c>
      <c r="J10773" s="20">
        <f>'Raw Data'!J10773</f>
        <v>0</v>
      </c>
      <c r="K10773" s="20">
        <f>'Raw Data'!K10773</f>
        <v>0</v>
      </c>
      <c r="L10773" s="20">
        <f>'Raw Data'!L10773</f>
        <v>0</v>
      </c>
      <c r="M10773" s="20">
        <f>'Raw Data'!M10773</f>
        <v>0</v>
      </c>
    </row>
    <row r="10774" spans="1:13" x14ac:dyDescent="0.3">
      <c r="A10774" s="20">
        <f>'Raw Data'!A10774</f>
        <v>0</v>
      </c>
      <c r="B10774" s="20">
        <f>'Raw Data'!B10774</f>
        <v>0</v>
      </c>
      <c r="C10774" s="20">
        <f>'Raw Data'!C10774</f>
        <v>0</v>
      </c>
      <c r="D10774" s="20">
        <f>'Raw Data'!D10774</f>
        <v>0</v>
      </c>
      <c r="E10774" s="20">
        <f>'Raw Data'!E10774</f>
        <v>0</v>
      </c>
      <c r="F10774" s="20">
        <f>'Raw Data'!F10774</f>
        <v>0</v>
      </c>
      <c r="G10774" s="20">
        <f>'Raw Data'!G10774</f>
        <v>0</v>
      </c>
      <c r="H10774" s="20">
        <f>'Raw Data'!H10774</f>
        <v>0</v>
      </c>
      <c r="I10774" s="20">
        <f>'Raw Data'!I10774</f>
        <v>0</v>
      </c>
      <c r="J10774" s="20">
        <f>'Raw Data'!J10774</f>
        <v>0</v>
      </c>
      <c r="K10774" s="20">
        <f>'Raw Data'!K10774</f>
        <v>0</v>
      </c>
      <c r="L10774" s="20">
        <f>'Raw Data'!L10774</f>
        <v>0</v>
      </c>
      <c r="M10774" s="20">
        <f>'Raw Data'!M10774</f>
        <v>0</v>
      </c>
    </row>
    <row r="10775" spans="1:13" x14ac:dyDescent="0.3">
      <c r="A10775" s="20">
        <f>'Raw Data'!A10775</f>
        <v>0</v>
      </c>
      <c r="B10775" s="20">
        <f>'Raw Data'!B10775</f>
        <v>0</v>
      </c>
      <c r="C10775" s="20">
        <f>'Raw Data'!C10775</f>
        <v>0</v>
      </c>
      <c r="D10775" s="20">
        <f>'Raw Data'!D10775</f>
        <v>0</v>
      </c>
      <c r="E10775" s="20">
        <f>'Raw Data'!E10775</f>
        <v>0</v>
      </c>
      <c r="F10775" s="20">
        <f>'Raw Data'!F10775</f>
        <v>0</v>
      </c>
      <c r="G10775" s="20">
        <f>'Raw Data'!G10775</f>
        <v>0</v>
      </c>
      <c r="H10775" s="20">
        <f>'Raw Data'!H10775</f>
        <v>0</v>
      </c>
      <c r="I10775" s="20">
        <f>'Raw Data'!I10775</f>
        <v>0</v>
      </c>
      <c r="J10775" s="20">
        <f>'Raw Data'!J10775</f>
        <v>0</v>
      </c>
      <c r="K10775" s="20">
        <f>'Raw Data'!K10775</f>
        <v>0</v>
      </c>
      <c r="L10775" s="20">
        <f>'Raw Data'!L10775</f>
        <v>0</v>
      </c>
      <c r="M10775" s="20">
        <f>'Raw Data'!M10775</f>
        <v>0</v>
      </c>
    </row>
    <row r="10776" spans="1:13" x14ac:dyDescent="0.3">
      <c r="A10776" s="20">
        <f>'Raw Data'!A10776</f>
        <v>0</v>
      </c>
      <c r="B10776" s="20">
        <f>'Raw Data'!B10776</f>
        <v>0</v>
      </c>
      <c r="C10776" s="20">
        <f>'Raw Data'!C10776</f>
        <v>0</v>
      </c>
      <c r="D10776" s="20">
        <f>'Raw Data'!D10776</f>
        <v>0</v>
      </c>
      <c r="E10776" s="20">
        <f>'Raw Data'!E10776</f>
        <v>0</v>
      </c>
      <c r="F10776" s="20">
        <f>'Raw Data'!F10776</f>
        <v>0</v>
      </c>
      <c r="G10776" s="20">
        <f>'Raw Data'!G10776</f>
        <v>0</v>
      </c>
      <c r="H10776" s="20">
        <f>'Raw Data'!H10776</f>
        <v>0</v>
      </c>
      <c r="I10776" s="20">
        <f>'Raw Data'!I10776</f>
        <v>0</v>
      </c>
      <c r="J10776" s="20">
        <f>'Raw Data'!J10776</f>
        <v>0</v>
      </c>
      <c r="K10776" s="20">
        <f>'Raw Data'!K10776</f>
        <v>0</v>
      </c>
      <c r="L10776" s="20">
        <f>'Raw Data'!L10776</f>
        <v>0</v>
      </c>
      <c r="M10776" s="20">
        <f>'Raw Data'!M10776</f>
        <v>0</v>
      </c>
    </row>
    <row r="10777" spans="1:13" x14ac:dyDescent="0.3">
      <c r="A10777" s="20">
        <f>'Raw Data'!A10777</f>
        <v>0</v>
      </c>
      <c r="B10777" s="20">
        <f>'Raw Data'!B10777</f>
        <v>0</v>
      </c>
      <c r="C10777" s="20">
        <f>'Raw Data'!C10777</f>
        <v>0</v>
      </c>
      <c r="D10777" s="20">
        <f>'Raw Data'!D10777</f>
        <v>0</v>
      </c>
      <c r="E10777" s="20">
        <f>'Raw Data'!E10777</f>
        <v>0</v>
      </c>
      <c r="F10777" s="20">
        <f>'Raw Data'!F10777</f>
        <v>0</v>
      </c>
      <c r="G10777" s="20">
        <f>'Raw Data'!G10777</f>
        <v>0</v>
      </c>
      <c r="H10777" s="20">
        <f>'Raw Data'!H10777</f>
        <v>0</v>
      </c>
      <c r="I10777" s="20">
        <f>'Raw Data'!I10777</f>
        <v>0</v>
      </c>
      <c r="J10777" s="20">
        <f>'Raw Data'!J10777</f>
        <v>0</v>
      </c>
      <c r="K10777" s="20">
        <f>'Raw Data'!K10777</f>
        <v>0</v>
      </c>
      <c r="L10777" s="20">
        <f>'Raw Data'!L10777</f>
        <v>0</v>
      </c>
      <c r="M10777" s="20">
        <f>'Raw Data'!M10777</f>
        <v>0</v>
      </c>
    </row>
    <row r="10778" spans="1:13" x14ac:dyDescent="0.3">
      <c r="A10778" s="20">
        <f>'Raw Data'!A10778</f>
        <v>0</v>
      </c>
      <c r="B10778" s="20">
        <f>'Raw Data'!B10778</f>
        <v>0</v>
      </c>
      <c r="C10778" s="20">
        <f>'Raw Data'!C10778</f>
        <v>0</v>
      </c>
      <c r="D10778" s="20">
        <f>'Raw Data'!D10778</f>
        <v>0</v>
      </c>
      <c r="E10778" s="20">
        <f>'Raw Data'!E10778</f>
        <v>0</v>
      </c>
      <c r="F10778" s="20">
        <f>'Raw Data'!F10778</f>
        <v>0</v>
      </c>
      <c r="G10778" s="20">
        <f>'Raw Data'!G10778</f>
        <v>0</v>
      </c>
      <c r="H10778" s="20">
        <f>'Raw Data'!H10778</f>
        <v>0</v>
      </c>
      <c r="I10778" s="20">
        <f>'Raw Data'!I10778</f>
        <v>0</v>
      </c>
      <c r="J10778" s="20">
        <f>'Raw Data'!J10778</f>
        <v>0</v>
      </c>
      <c r="K10778" s="20">
        <f>'Raw Data'!K10778</f>
        <v>0</v>
      </c>
      <c r="L10778" s="20">
        <f>'Raw Data'!L10778</f>
        <v>0</v>
      </c>
      <c r="M10778" s="20">
        <f>'Raw Data'!M10778</f>
        <v>0</v>
      </c>
    </row>
    <row r="10779" spans="1:13" x14ac:dyDescent="0.3">
      <c r="A10779" s="20">
        <f>'Raw Data'!A10779</f>
        <v>0</v>
      </c>
      <c r="B10779" s="20">
        <f>'Raw Data'!B10779</f>
        <v>0</v>
      </c>
      <c r="C10779" s="20">
        <f>'Raw Data'!C10779</f>
        <v>0</v>
      </c>
      <c r="D10779" s="20">
        <f>'Raw Data'!D10779</f>
        <v>0</v>
      </c>
      <c r="E10779" s="20">
        <f>'Raw Data'!E10779</f>
        <v>0</v>
      </c>
      <c r="F10779" s="20">
        <f>'Raw Data'!F10779</f>
        <v>0</v>
      </c>
      <c r="G10779" s="20">
        <f>'Raw Data'!G10779</f>
        <v>0</v>
      </c>
      <c r="H10779" s="20">
        <f>'Raw Data'!H10779</f>
        <v>0</v>
      </c>
      <c r="I10779" s="20">
        <f>'Raw Data'!I10779</f>
        <v>0</v>
      </c>
      <c r="J10779" s="20">
        <f>'Raw Data'!J10779</f>
        <v>0</v>
      </c>
      <c r="K10779" s="20">
        <f>'Raw Data'!K10779</f>
        <v>0</v>
      </c>
      <c r="L10779" s="20">
        <f>'Raw Data'!L10779</f>
        <v>0</v>
      </c>
      <c r="M10779" s="20">
        <f>'Raw Data'!M10779</f>
        <v>0</v>
      </c>
    </row>
    <row r="10780" spans="1:13" x14ac:dyDescent="0.3">
      <c r="A10780" s="20">
        <f>'Raw Data'!A10780</f>
        <v>0</v>
      </c>
      <c r="B10780" s="20">
        <f>'Raw Data'!B10780</f>
        <v>0</v>
      </c>
      <c r="C10780" s="20">
        <f>'Raw Data'!C10780</f>
        <v>0</v>
      </c>
      <c r="D10780" s="20">
        <f>'Raw Data'!D10780</f>
        <v>0</v>
      </c>
      <c r="E10780" s="20">
        <f>'Raw Data'!E10780</f>
        <v>0</v>
      </c>
      <c r="F10780" s="20">
        <f>'Raw Data'!F10780</f>
        <v>0</v>
      </c>
      <c r="G10780" s="20">
        <f>'Raw Data'!G10780</f>
        <v>0</v>
      </c>
      <c r="H10780" s="20">
        <f>'Raw Data'!H10780</f>
        <v>0</v>
      </c>
      <c r="I10780" s="20">
        <f>'Raw Data'!I10780</f>
        <v>0</v>
      </c>
      <c r="J10780" s="20">
        <f>'Raw Data'!J10780</f>
        <v>0</v>
      </c>
      <c r="K10780" s="20">
        <f>'Raw Data'!K10780</f>
        <v>0</v>
      </c>
      <c r="L10780" s="20">
        <f>'Raw Data'!L10780</f>
        <v>0</v>
      </c>
      <c r="M10780" s="20">
        <f>'Raw Data'!M10780</f>
        <v>0</v>
      </c>
    </row>
    <row r="10781" spans="1:13" x14ac:dyDescent="0.3">
      <c r="A10781" s="20">
        <f>'Raw Data'!A10781</f>
        <v>0</v>
      </c>
      <c r="B10781" s="20">
        <f>'Raw Data'!B10781</f>
        <v>0</v>
      </c>
      <c r="C10781" s="20">
        <f>'Raw Data'!C10781</f>
        <v>0</v>
      </c>
      <c r="D10781" s="20">
        <f>'Raw Data'!D10781</f>
        <v>0</v>
      </c>
      <c r="E10781" s="20">
        <f>'Raw Data'!E10781</f>
        <v>0</v>
      </c>
      <c r="F10781" s="20">
        <f>'Raw Data'!F10781</f>
        <v>0</v>
      </c>
      <c r="G10781" s="20">
        <f>'Raw Data'!G10781</f>
        <v>0</v>
      </c>
      <c r="H10781" s="20">
        <f>'Raw Data'!H10781</f>
        <v>0</v>
      </c>
      <c r="I10781" s="20">
        <f>'Raw Data'!I10781</f>
        <v>0</v>
      </c>
      <c r="J10781" s="20">
        <f>'Raw Data'!J10781</f>
        <v>0</v>
      </c>
      <c r="K10781" s="20">
        <f>'Raw Data'!K10781</f>
        <v>0</v>
      </c>
      <c r="L10781" s="20">
        <f>'Raw Data'!L10781</f>
        <v>0</v>
      </c>
      <c r="M10781" s="20">
        <f>'Raw Data'!M10781</f>
        <v>0</v>
      </c>
    </row>
    <row r="10782" spans="1:13" x14ac:dyDescent="0.3">
      <c r="A10782" s="20">
        <f>'Raw Data'!A10782</f>
        <v>0</v>
      </c>
      <c r="B10782" s="20">
        <f>'Raw Data'!B10782</f>
        <v>0</v>
      </c>
      <c r="C10782" s="20">
        <f>'Raw Data'!C10782</f>
        <v>0</v>
      </c>
      <c r="D10782" s="20">
        <f>'Raw Data'!D10782</f>
        <v>0</v>
      </c>
      <c r="E10782" s="20">
        <f>'Raw Data'!E10782</f>
        <v>0</v>
      </c>
      <c r="F10782" s="20">
        <f>'Raw Data'!F10782</f>
        <v>0</v>
      </c>
      <c r="G10782" s="20">
        <f>'Raw Data'!G10782</f>
        <v>0</v>
      </c>
      <c r="H10782" s="20">
        <f>'Raw Data'!H10782</f>
        <v>0</v>
      </c>
      <c r="I10782" s="20">
        <f>'Raw Data'!I10782</f>
        <v>0</v>
      </c>
      <c r="J10782" s="20">
        <f>'Raw Data'!J10782</f>
        <v>0</v>
      </c>
      <c r="K10782" s="20">
        <f>'Raw Data'!K10782</f>
        <v>0</v>
      </c>
      <c r="L10782" s="20">
        <f>'Raw Data'!L10782</f>
        <v>0</v>
      </c>
      <c r="M10782" s="20">
        <f>'Raw Data'!M10782</f>
        <v>0</v>
      </c>
    </row>
    <row r="10783" spans="1:13" x14ac:dyDescent="0.3">
      <c r="A10783" s="20">
        <f>'Raw Data'!A10783</f>
        <v>0</v>
      </c>
      <c r="B10783" s="20">
        <f>'Raw Data'!B10783</f>
        <v>0</v>
      </c>
      <c r="C10783" s="20">
        <f>'Raw Data'!C10783</f>
        <v>0</v>
      </c>
      <c r="D10783" s="20">
        <f>'Raw Data'!D10783</f>
        <v>0</v>
      </c>
      <c r="E10783" s="20">
        <f>'Raw Data'!E10783</f>
        <v>0</v>
      </c>
      <c r="F10783" s="20">
        <f>'Raw Data'!F10783</f>
        <v>0</v>
      </c>
      <c r="G10783" s="20">
        <f>'Raw Data'!G10783</f>
        <v>0</v>
      </c>
      <c r="H10783" s="20">
        <f>'Raw Data'!H10783</f>
        <v>0</v>
      </c>
      <c r="I10783" s="20">
        <f>'Raw Data'!I10783</f>
        <v>0</v>
      </c>
      <c r="J10783" s="20">
        <f>'Raw Data'!J10783</f>
        <v>0</v>
      </c>
      <c r="K10783" s="20">
        <f>'Raw Data'!K10783</f>
        <v>0</v>
      </c>
      <c r="L10783" s="20">
        <f>'Raw Data'!L10783</f>
        <v>0</v>
      </c>
      <c r="M10783" s="20">
        <f>'Raw Data'!M10783</f>
        <v>0</v>
      </c>
    </row>
    <row r="10784" spans="1:13" x14ac:dyDescent="0.3">
      <c r="A10784" s="20">
        <f>'Raw Data'!A10784</f>
        <v>0</v>
      </c>
      <c r="B10784" s="20">
        <f>'Raw Data'!B10784</f>
        <v>0</v>
      </c>
      <c r="C10784" s="20">
        <f>'Raw Data'!C10784</f>
        <v>0</v>
      </c>
      <c r="D10784" s="20">
        <f>'Raw Data'!D10784</f>
        <v>0</v>
      </c>
      <c r="E10784" s="20">
        <f>'Raw Data'!E10784</f>
        <v>0</v>
      </c>
      <c r="F10784" s="20">
        <f>'Raw Data'!F10784</f>
        <v>0</v>
      </c>
      <c r="G10784" s="20">
        <f>'Raw Data'!G10784</f>
        <v>0</v>
      </c>
      <c r="H10784" s="20">
        <f>'Raw Data'!H10784</f>
        <v>0</v>
      </c>
      <c r="I10784" s="20">
        <f>'Raw Data'!I10784</f>
        <v>0</v>
      </c>
      <c r="J10784" s="20">
        <f>'Raw Data'!J10784</f>
        <v>0</v>
      </c>
      <c r="K10784" s="20">
        <f>'Raw Data'!K10784</f>
        <v>0</v>
      </c>
      <c r="L10784" s="20">
        <f>'Raw Data'!L10784</f>
        <v>0</v>
      </c>
      <c r="M10784" s="20">
        <f>'Raw Data'!M10784</f>
        <v>0</v>
      </c>
    </row>
    <row r="10785" spans="1:13" x14ac:dyDescent="0.3">
      <c r="A10785" s="20">
        <f>'Raw Data'!A10785</f>
        <v>0</v>
      </c>
      <c r="B10785" s="20">
        <f>'Raw Data'!B10785</f>
        <v>0</v>
      </c>
      <c r="C10785" s="20">
        <f>'Raw Data'!C10785</f>
        <v>0</v>
      </c>
      <c r="D10785" s="20">
        <f>'Raw Data'!D10785</f>
        <v>0</v>
      </c>
      <c r="E10785" s="20">
        <f>'Raw Data'!E10785</f>
        <v>0</v>
      </c>
      <c r="F10785" s="20">
        <f>'Raw Data'!F10785</f>
        <v>0</v>
      </c>
      <c r="G10785" s="20">
        <f>'Raw Data'!G10785</f>
        <v>0</v>
      </c>
      <c r="H10785" s="20">
        <f>'Raw Data'!H10785</f>
        <v>0</v>
      </c>
      <c r="I10785" s="20">
        <f>'Raw Data'!I10785</f>
        <v>0</v>
      </c>
      <c r="J10785" s="20">
        <f>'Raw Data'!J10785</f>
        <v>0</v>
      </c>
      <c r="K10785" s="20">
        <f>'Raw Data'!K10785</f>
        <v>0</v>
      </c>
      <c r="L10785" s="20">
        <f>'Raw Data'!L10785</f>
        <v>0</v>
      </c>
      <c r="M10785" s="20">
        <f>'Raw Data'!M10785</f>
        <v>0</v>
      </c>
    </row>
    <row r="10786" spans="1:13" x14ac:dyDescent="0.3">
      <c r="A10786" s="20">
        <f>'Raw Data'!A10786</f>
        <v>0</v>
      </c>
      <c r="B10786" s="20">
        <f>'Raw Data'!B10786</f>
        <v>0</v>
      </c>
      <c r="C10786" s="20">
        <f>'Raw Data'!C10786</f>
        <v>0</v>
      </c>
      <c r="D10786" s="20">
        <f>'Raw Data'!D10786</f>
        <v>0</v>
      </c>
      <c r="E10786" s="20">
        <f>'Raw Data'!E10786</f>
        <v>0</v>
      </c>
      <c r="F10786" s="20">
        <f>'Raw Data'!F10786</f>
        <v>0</v>
      </c>
      <c r="G10786" s="20">
        <f>'Raw Data'!G10786</f>
        <v>0</v>
      </c>
      <c r="H10786" s="20">
        <f>'Raw Data'!H10786</f>
        <v>0</v>
      </c>
      <c r="I10786" s="20">
        <f>'Raw Data'!I10786</f>
        <v>0</v>
      </c>
      <c r="J10786" s="20">
        <f>'Raw Data'!J10786</f>
        <v>0</v>
      </c>
      <c r="K10786" s="20">
        <f>'Raw Data'!K10786</f>
        <v>0</v>
      </c>
      <c r="L10786" s="20">
        <f>'Raw Data'!L10786</f>
        <v>0</v>
      </c>
      <c r="M10786" s="20">
        <f>'Raw Data'!M10786</f>
        <v>0</v>
      </c>
    </row>
    <row r="10787" spans="1:13" x14ac:dyDescent="0.3">
      <c r="A10787" s="20">
        <f>'Raw Data'!A10787</f>
        <v>0</v>
      </c>
      <c r="B10787" s="20">
        <f>'Raw Data'!B10787</f>
        <v>0</v>
      </c>
      <c r="C10787" s="20">
        <f>'Raw Data'!C10787</f>
        <v>0</v>
      </c>
      <c r="D10787" s="20">
        <f>'Raw Data'!D10787</f>
        <v>0</v>
      </c>
      <c r="E10787" s="20">
        <f>'Raw Data'!E10787</f>
        <v>0</v>
      </c>
      <c r="F10787" s="20">
        <f>'Raw Data'!F10787</f>
        <v>0</v>
      </c>
      <c r="G10787" s="20">
        <f>'Raw Data'!G10787</f>
        <v>0</v>
      </c>
      <c r="H10787" s="20">
        <f>'Raw Data'!H10787</f>
        <v>0</v>
      </c>
      <c r="I10787" s="20">
        <f>'Raw Data'!I10787</f>
        <v>0</v>
      </c>
      <c r="J10787" s="20">
        <f>'Raw Data'!J10787</f>
        <v>0</v>
      </c>
      <c r="K10787" s="20">
        <f>'Raw Data'!K10787</f>
        <v>0</v>
      </c>
      <c r="L10787" s="20">
        <f>'Raw Data'!L10787</f>
        <v>0</v>
      </c>
      <c r="M10787" s="20">
        <f>'Raw Data'!M10787</f>
        <v>0</v>
      </c>
    </row>
    <row r="10788" spans="1:13" x14ac:dyDescent="0.3">
      <c r="A10788" s="20">
        <f>'Raw Data'!A10788</f>
        <v>0</v>
      </c>
      <c r="B10788" s="20">
        <f>'Raw Data'!B10788</f>
        <v>0</v>
      </c>
      <c r="C10788" s="20">
        <f>'Raw Data'!C10788</f>
        <v>0</v>
      </c>
      <c r="D10788" s="20">
        <f>'Raw Data'!D10788</f>
        <v>0</v>
      </c>
      <c r="E10788" s="20">
        <f>'Raw Data'!E10788</f>
        <v>0</v>
      </c>
      <c r="F10788" s="20">
        <f>'Raw Data'!F10788</f>
        <v>0</v>
      </c>
      <c r="G10788" s="20">
        <f>'Raw Data'!G10788</f>
        <v>0</v>
      </c>
      <c r="H10788" s="20">
        <f>'Raw Data'!H10788</f>
        <v>0</v>
      </c>
      <c r="I10788" s="20">
        <f>'Raw Data'!I10788</f>
        <v>0</v>
      </c>
      <c r="J10788" s="20">
        <f>'Raw Data'!J10788</f>
        <v>0</v>
      </c>
      <c r="K10788" s="20">
        <f>'Raw Data'!K10788</f>
        <v>0</v>
      </c>
      <c r="L10788" s="20">
        <f>'Raw Data'!L10788</f>
        <v>0</v>
      </c>
      <c r="M10788" s="20">
        <f>'Raw Data'!M10788</f>
        <v>0</v>
      </c>
    </row>
    <row r="10789" spans="1:13" x14ac:dyDescent="0.3">
      <c r="A10789" s="20">
        <f>'Raw Data'!A10789</f>
        <v>0</v>
      </c>
      <c r="B10789" s="20">
        <f>'Raw Data'!B10789</f>
        <v>0</v>
      </c>
      <c r="C10789" s="20">
        <f>'Raw Data'!C10789</f>
        <v>0</v>
      </c>
      <c r="D10789" s="20">
        <f>'Raw Data'!D10789</f>
        <v>0</v>
      </c>
      <c r="E10789" s="20">
        <f>'Raw Data'!E10789</f>
        <v>0</v>
      </c>
      <c r="F10789" s="20">
        <f>'Raw Data'!F10789</f>
        <v>0</v>
      </c>
      <c r="G10789" s="20">
        <f>'Raw Data'!G10789</f>
        <v>0</v>
      </c>
      <c r="H10789" s="20">
        <f>'Raw Data'!H10789</f>
        <v>0</v>
      </c>
      <c r="I10789" s="20">
        <f>'Raw Data'!I10789</f>
        <v>0</v>
      </c>
      <c r="J10789" s="20">
        <f>'Raw Data'!J10789</f>
        <v>0</v>
      </c>
      <c r="K10789" s="20">
        <f>'Raw Data'!K10789</f>
        <v>0</v>
      </c>
      <c r="L10789" s="20">
        <f>'Raw Data'!L10789</f>
        <v>0</v>
      </c>
      <c r="M10789" s="20">
        <f>'Raw Data'!M10789</f>
        <v>0</v>
      </c>
    </row>
    <row r="10790" spans="1:13" x14ac:dyDescent="0.3">
      <c r="A10790" s="20">
        <f>'Raw Data'!A10790</f>
        <v>0</v>
      </c>
      <c r="B10790" s="20">
        <f>'Raw Data'!B10790</f>
        <v>0</v>
      </c>
      <c r="C10790" s="20">
        <f>'Raw Data'!C10790</f>
        <v>0</v>
      </c>
      <c r="D10790" s="20">
        <f>'Raw Data'!D10790</f>
        <v>0</v>
      </c>
      <c r="E10790" s="20">
        <f>'Raw Data'!E10790</f>
        <v>0</v>
      </c>
      <c r="F10790" s="20">
        <f>'Raw Data'!F10790</f>
        <v>0</v>
      </c>
      <c r="G10790" s="20">
        <f>'Raw Data'!G10790</f>
        <v>0</v>
      </c>
      <c r="H10790" s="20">
        <f>'Raw Data'!H10790</f>
        <v>0</v>
      </c>
      <c r="I10790" s="20">
        <f>'Raw Data'!I10790</f>
        <v>0</v>
      </c>
      <c r="J10790" s="20">
        <f>'Raw Data'!J10790</f>
        <v>0</v>
      </c>
      <c r="K10790" s="20">
        <f>'Raw Data'!K10790</f>
        <v>0</v>
      </c>
      <c r="L10790" s="20">
        <f>'Raw Data'!L10790</f>
        <v>0</v>
      </c>
      <c r="M10790" s="20">
        <f>'Raw Data'!M10790</f>
        <v>0</v>
      </c>
    </row>
    <row r="10791" spans="1:13" x14ac:dyDescent="0.3">
      <c r="A10791" s="20">
        <f>'Raw Data'!A10791</f>
        <v>0</v>
      </c>
      <c r="B10791" s="20">
        <f>'Raw Data'!B10791</f>
        <v>0</v>
      </c>
      <c r="C10791" s="20">
        <f>'Raw Data'!C10791</f>
        <v>0</v>
      </c>
      <c r="D10791" s="20">
        <f>'Raw Data'!D10791</f>
        <v>0</v>
      </c>
      <c r="E10791" s="20">
        <f>'Raw Data'!E10791</f>
        <v>0</v>
      </c>
      <c r="F10791" s="20">
        <f>'Raw Data'!F10791</f>
        <v>0</v>
      </c>
      <c r="G10791" s="20">
        <f>'Raw Data'!G10791</f>
        <v>0</v>
      </c>
      <c r="H10791" s="20">
        <f>'Raw Data'!H10791</f>
        <v>0</v>
      </c>
      <c r="I10791" s="20">
        <f>'Raw Data'!I10791</f>
        <v>0</v>
      </c>
      <c r="J10791" s="20">
        <f>'Raw Data'!J10791</f>
        <v>0</v>
      </c>
      <c r="K10791" s="20">
        <f>'Raw Data'!K10791</f>
        <v>0</v>
      </c>
      <c r="L10791" s="20">
        <f>'Raw Data'!L10791</f>
        <v>0</v>
      </c>
      <c r="M10791" s="20">
        <f>'Raw Data'!M10791</f>
        <v>0</v>
      </c>
    </row>
    <row r="10792" spans="1:13" x14ac:dyDescent="0.3">
      <c r="A10792" s="20">
        <f>'Raw Data'!A10792</f>
        <v>0</v>
      </c>
      <c r="B10792" s="20">
        <f>'Raw Data'!B10792</f>
        <v>0</v>
      </c>
      <c r="C10792" s="20">
        <f>'Raw Data'!C10792</f>
        <v>0</v>
      </c>
      <c r="D10792" s="20">
        <f>'Raw Data'!D10792</f>
        <v>0</v>
      </c>
      <c r="E10792" s="20">
        <f>'Raw Data'!E10792</f>
        <v>0</v>
      </c>
      <c r="F10792" s="20">
        <f>'Raw Data'!F10792</f>
        <v>0</v>
      </c>
      <c r="G10792" s="20">
        <f>'Raw Data'!G10792</f>
        <v>0</v>
      </c>
      <c r="H10792" s="20">
        <f>'Raw Data'!H10792</f>
        <v>0</v>
      </c>
      <c r="I10792" s="20">
        <f>'Raw Data'!I10792</f>
        <v>0</v>
      </c>
      <c r="J10792" s="20">
        <f>'Raw Data'!J10792</f>
        <v>0</v>
      </c>
      <c r="K10792" s="20">
        <f>'Raw Data'!K10792</f>
        <v>0</v>
      </c>
      <c r="L10792" s="20">
        <f>'Raw Data'!L10792</f>
        <v>0</v>
      </c>
      <c r="M10792" s="20">
        <f>'Raw Data'!M10792</f>
        <v>0</v>
      </c>
    </row>
    <row r="10793" spans="1:13" x14ac:dyDescent="0.3">
      <c r="A10793" s="20">
        <f>'Raw Data'!A10793</f>
        <v>0</v>
      </c>
      <c r="B10793" s="20">
        <f>'Raw Data'!B10793</f>
        <v>0</v>
      </c>
      <c r="C10793" s="20">
        <f>'Raw Data'!C10793</f>
        <v>0</v>
      </c>
      <c r="D10793" s="20">
        <f>'Raw Data'!D10793</f>
        <v>0</v>
      </c>
      <c r="E10793" s="20">
        <f>'Raw Data'!E10793</f>
        <v>0</v>
      </c>
      <c r="F10793" s="20">
        <f>'Raw Data'!F10793</f>
        <v>0</v>
      </c>
      <c r="G10793" s="20">
        <f>'Raw Data'!G10793</f>
        <v>0</v>
      </c>
      <c r="H10793" s="20">
        <f>'Raw Data'!H10793</f>
        <v>0</v>
      </c>
      <c r="I10793" s="20">
        <f>'Raw Data'!I10793</f>
        <v>0</v>
      </c>
      <c r="J10793" s="20">
        <f>'Raw Data'!J10793</f>
        <v>0</v>
      </c>
      <c r="K10793" s="20">
        <f>'Raw Data'!K10793</f>
        <v>0</v>
      </c>
      <c r="L10793" s="20">
        <f>'Raw Data'!L10793</f>
        <v>0</v>
      </c>
      <c r="M10793" s="20">
        <f>'Raw Data'!M10793</f>
        <v>0</v>
      </c>
    </row>
    <row r="10794" spans="1:13" x14ac:dyDescent="0.3">
      <c r="A10794" s="20">
        <f>'Raw Data'!A10794</f>
        <v>0</v>
      </c>
      <c r="B10794" s="20">
        <f>'Raw Data'!B10794</f>
        <v>0</v>
      </c>
      <c r="C10794" s="20">
        <f>'Raw Data'!C10794</f>
        <v>0</v>
      </c>
      <c r="D10794" s="20">
        <f>'Raw Data'!D10794</f>
        <v>0</v>
      </c>
      <c r="E10794" s="20">
        <f>'Raw Data'!E10794</f>
        <v>0</v>
      </c>
      <c r="F10794" s="20">
        <f>'Raw Data'!F10794</f>
        <v>0</v>
      </c>
      <c r="G10794" s="20">
        <f>'Raw Data'!G10794</f>
        <v>0</v>
      </c>
      <c r="H10794" s="20">
        <f>'Raw Data'!H10794</f>
        <v>0</v>
      </c>
      <c r="I10794" s="20">
        <f>'Raw Data'!I10794</f>
        <v>0</v>
      </c>
      <c r="J10794" s="20">
        <f>'Raw Data'!J10794</f>
        <v>0</v>
      </c>
      <c r="K10794" s="20">
        <f>'Raw Data'!K10794</f>
        <v>0</v>
      </c>
      <c r="L10794" s="20">
        <f>'Raw Data'!L10794</f>
        <v>0</v>
      </c>
      <c r="M10794" s="20">
        <f>'Raw Data'!M10794</f>
        <v>0</v>
      </c>
    </row>
    <row r="10795" spans="1:13" x14ac:dyDescent="0.3">
      <c r="A10795" s="20">
        <f>'Raw Data'!A10795</f>
        <v>0</v>
      </c>
      <c r="B10795" s="20">
        <f>'Raw Data'!B10795</f>
        <v>0</v>
      </c>
      <c r="C10795" s="20">
        <f>'Raw Data'!C10795</f>
        <v>0</v>
      </c>
      <c r="D10795" s="20">
        <f>'Raw Data'!D10795</f>
        <v>0</v>
      </c>
      <c r="E10795" s="20">
        <f>'Raw Data'!E10795</f>
        <v>0</v>
      </c>
      <c r="F10795" s="20">
        <f>'Raw Data'!F10795</f>
        <v>0</v>
      </c>
      <c r="G10795" s="20">
        <f>'Raw Data'!G10795</f>
        <v>0</v>
      </c>
      <c r="H10795" s="20">
        <f>'Raw Data'!H10795</f>
        <v>0</v>
      </c>
      <c r="I10795" s="20">
        <f>'Raw Data'!I10795</f>
        <v>0</v>
      </c>
      <c r="J10795" s="20">
        <f>'Raw Data'!J10795</f>
        <v>0</v>
      </c>
      <c r="K10795" s="20">
        <f>'Raw Data'!K10795</f>
        <v>0</v>
      </c>
      <c r="L10795" s="20">
        <f>'Raw Data'!L10795</f>
        <v>0</v>
      </c>
      <c r="M10795" s="20">
        <f>'Raw Data'!M10795</f>
        <v>0</v>
      </c>
    </row>
    <row r="10796" spans="1:13" x14ac:dyDescent="0.3">
      <c r="A10796" s="20">
        <f>'Raw Data'!A10796</f>
        <v>0</v>
      </c>
      <c r="B10796" s="20">
        <f>'Raw Data'!B10796</f>
        <v>0</v>
      </c>
      <c r="C10796" s="20">
        <f>'Raw Data'!C10796</f>
        <v>0</v>
      </c>
      <c r="D10796" s="20">
        <f>'Raw Data'!D10796</f>
        <v>0</v>
      </c>
      <c r="E10796" s="20">
        <f>'Raw Data'!E10796</f>
        <v>0</v>
      </c>
      <c r="F10796" s="20">
        <f>'Raw Data'!F10796</f>
        <v>0</v>
      </c>
      <c r="G10796" s="20">
        <f>'Raw Data'!G10796</f>
        <v>0</v>
      </c>
      <c r="H10796" s="20">
        <f>'Raw Data'!H10796</f>
        <v>0</v>
      </c>
      <c r="I10796" s="20">
        <f>'Raw Data'!I10796</f>
        <v>0</v>
      </c>
      <c r="J10796" s="20">
        <f>'Raw Data'!J10796</f>
        <v>0</v>
      </c>
      <c r="K10796" s="20">
        <f>'Raw Data'!K10796</f>
        <v>0</v>
      </c>
      <c r="L10796" s="20">
        <f>'Raw Data'!L10796</f>
        <v>0</v>
      </c>
      <c r="M10796" s="20">
        <f>'Raw Data'!M10796</f>
        <v>0</v>
      </c>
    </row>
    <row r="10797" spans="1:13" x14ac:dyDescent="0.3">
      <c r="A10797" s="20">
        <f>'Raw Data'!A10797</f>
        <v>0</v>
      </c>
      <c r="B10797" s="20">
        <f>'Raw Data'!B10797</f>
        <v>0</v>
      </c>
      <c r="C10797" s="20">
        <f>'Raw Data'!C10797</f>
        <v>0</v>
      </c>
      <c r="D10797" s="20">
        <f>'Raw Data'!D10797</f>
        <v>0</v>
      </c>
      <c r="E10797" s="20">
        <f>'Raw Data'!E10797</f>
        <v>0</v>
      </c>
      <c r="F10797" s="20">
        <f>'Raw Data'!F10797</f>
        <v>0</v>
      </c>
      <c r="G10797" s="20">
        <f>'Raw Data'!G10797</f>
        <v>0</v>
      </c>
      <c r="H10797" s="20">
        <f>'Raw Data'!H10797</f>
        <v>0</v>
      </c>
      <c r="I10797" s="20">
        <f>'Raw Data'!I10797</f>
        <v>0</v>
      </c>
      <c r="J10797" s="20">
        <f>'Raw Data'!J10797</f>
        <v>0</v>
      </c>
      <c r="K10797" s="20">
        <f>'Raw Data'!K10797</f>
        <v>0</v>
      </c>
      <c r="L10797" s="20">
        <f>'Raw Data'!L10797</f>
        <v>0</v>
      </c>
      <c r="M10797" s="20">
        <f>'Raw Data'!M10797</f>
        <v>0</v>
      </c>
    </row>
    <row r="10798" spans="1:13" x14ac:dyDescent="0.3">
      <c r="A10798" s="20">
        <f>'Raw Data'!A10798</f>
        <v>0</v>
      </c>
      <c r="B10798" s="20">
        <f>'Raw Data'!B10798</f>
        <v>0</v>
      </c>
      <c r="C10798" s="20">
        <f>'Raw Data'!C10798</f>
        <v>0</v>
      </c>
      <c r="D10798" s="20">
        <f>'Raw Data'!D10798</f>
        <v>0</v>
      </c>
      <c r="E10798" s="20">
        <f>'Raw Data'!E10798</f>
        <v>0</v>
      </c>
      <c r="F10798" s="20">
        <f>'Raw Data'!F10798</f>
        <v>0</v>
      </c>
      <c r="G10798" s="20">
        <f>'Raw Data'!G10798</f>
        <v>0</v>
      </c>
      <c r="H10798" s="20">
        <f>'Raw Data'!H10798</f>
        <v>0</v>
      </c>
      <c r="I10798" s="20">
        <f>'Raw Data'!I10798</f>
        <v>0</v>
      </c>
      <c r="J10798" s="20">
        <f>'Raw Data'!J10798</f>
        <v>0</v>
      </c>
      <c r="K10798" s="20">
        <f>'Raw Data'!K10798</f>
        <v>0</v>
      </c>
      <c r="L10798" s="20">
        <f>'Raw Data'!L10798</f>
        <v>0</v>
      </c>
      <c r="M10798" s="20">
        <f>'Raw Data'!M10798</f>
        <v>0</v>
      </c>
    </row>
    <row r="10799" spans="1:13" x14ac:dyDescent="0.3">
      <c r="A10799" s="20">
        <f>'Raw Data'!A10799</f>
        <v>0</v>
      </c>
      <c r="B10799" s="20">
        <f>'Raw Data'!B10799</f>
        <v>0</v>
      </c>
      <c r="C10799" s="20">
        <f>'Raw Data'!C10799</f>
        <v>0</v>
      </c>
      <c r="D10799" s="20">
        <f>'Raw Data'!D10799</f>
        <v>0</v>
      </c>
      <c r="E10799" s="20">
        <f>'Raw Data'!E10799</f>
        <v>0</v>
      </c>
      <c r="F10799" s="20">
        <f>'Raw Data'!F10799</f>
        <v>0</v>
      </c>
      <c r="G10799" s="20">
        <f>'Raw Data'!G10799</f>
        <v>0</v>
      </c>
      <c r="H10799" s="20">
        <f>'Raw Data'!H10799</f>
        <v>0</v>
      </c>
      <c r="I10799" s="20">
        <f>'Raw Data'!I10799</f>
        <v>0</v>
      </c>
      <c r="J10799" s="20">
        <f>'Raw Data'!J10799</f>
        <v>0</v>
      </c>
      <c r="K10799" s="20">
        <f>'Raw Data'!K10799</f>
        <v>0</v>
      </c>
      <c r="L10799" s="20">
        <f>'Raw Data'!L10799</f>
        <v>0</v>
      </c>
      <c r="M10799" s="20">
        <f>'Raw Data'!M10799</f>
        <v>0</v>
      </c>
    </row>
    <row r="10800" spans="1:13" x14ac:dyDescent="0.3">
      <c r="A10800" s="20">
        <f>'Raw Data'!A10800</f>
        <v>0</v>
      </c>
      <c r="B10800" s="20">
        <f>'Raw Data'!B10800</f>
        <v>0</v>
      </c>
      <c r="C10800" s="20">
        <f>'Raw Data'!C10800</f>
        <v>0</v>
      </c>
      <c r="D10800" s="20">
        <f>'Raw Data'!D10800</f>
        <v>0</v>
      </c>
      <c r="E10800" s="20">
        <f>'Raw Data'!E10800</f>
        <v>0</v>
      </c>
      <c r="F10800" s="20">
        <f>'Raw Data'!F10800</f>
        <v>0</v>
      </c>
      <c r="G10800" s="20">
        <f>'Raw Data'!G10800</f>
        <v>0</v>
      </c>
      <c r="H10800" s="20">
        <f>'Raw Data'!H10800</f>
        <v>0</v>
      </c>
      <c r="I10800" s="20">
        <f>'Raw Data'!I10800</f>
        <v>0</v>
      </c>
      <c r="J10800" s="20">
        <f>'Raw Data'!J10800</f>
        <v>0</v>
      </c>
      <c r="K10800" s="20">
        <f>'Raw Data'!K10800</f>
        <v>0</v>
      </c>
      <c r="L10800" s="20">
        <f>'Raw Data'!L10800</f>
        <v>0</v>
      </c>
      <c r="M10800" s="20">
        <f>'Raw Data'!M10800</f>
        <v>0</v>
      </c>
    </row>
    <row r="10801" spans="1:13" x14ac:dyDescent="0.3">
      <c r="A10801" s="20">
        <f>'Raw Data'!A10801</f>
        <v>0</v>
      </c>
      <c r="B10801" s="20">
        <f>'Raw Data'!B10801</f>
        <v>0</v>
      </c>
      <c r="C10801" s="20">
        <f>'Raw Data'!C10801</f>
        <v>0</v>
      </c>
      <c r="D10801" s="20">
        <f>'Raw Data'!D10801</f>
        <v>0</v>
      </c>
      <c r="E10801" s="20">
        <f>'Raw Data'!E10801</f>
        <v>0</v>
      </c>
      <c r="F10801" s="20">
        <f>'Raw Data'!F10801</f>
        <v>0</v>
      </c>
      <c r="G10801" s="20">
        <f>'Raw Data'!G10801</f>
        <v>0</v>
      </c>
      <c r="H10801" s="20">
        <f>'Raw Data'!H10801</f>
        <v>0</v>
      </c>
      <c r="I10801" s="20">
        <f>'Raw Data'!I10801</f>
        <v>0</v>
      </c>
      <c r="J10801" s="20">
        <f>'Raw Data'!J10801</f>
        <v>0</v>
      </c>
      <c r="K10801" s="20">
        <f>'Raw Data'!K10801</f>
        <v>0</v>
      </c>
      <c r="L10801" s="20">
        <f>'Raw Data'!L10801</f>
        <v>0</v>
      </c>
      <c r="M10801" s="20">
        <f>'Raw Data'!M10801</f>
        <v>0</v>
      </c>
    </row>
    <row r="10802" spans="1:13" x14ac:dyDescent="0.3">
      <c r="A10802" s="20">
        <f>'Raw Data'!A10802</f>
        <v>0</v>
      </c>
      <c r="B10802" s="20">
        <f>'Raw Data'!B10802</f>
        <v>0</v>
      </c>
      <c r="C10802" s="20">
        <f>'Raw Data'!C10802</f>
        <v>0</v>
      </c>
      <c r="D10802" s="20">
        <f>'Raw Data'!D10802</f>
        <v>0</v>
      </c>
      <c r="E10802" s="20">
        <f>'Raw Data'!E10802</f>
        <v>0</v>
      </c>
      <c r="F10802" s="20">
        <f>'Raw Data'!F10802</f>
        <v>0</v>
      </c>
      <c r="G10802" s="20">
        <f>'Raw Data'!G10802</f>
        <v>0</v>
      </c>
      <c r="H10802" s="20">
        <f>'Raw Data'!H10802</f>
        <v>0</v>
      </c>
      <c r="I10802" s="20">
        <f>'Raw Data'!I10802</f>
        <v>0</v>
      </c>
      <c r="J10802" s="20">
        <f>'Raw Data'!J10802</f>
        <v>0</v>
      </c>
      <c r="K10802" s="20">
        <f>'Raw Data'!K10802</f>
        <v>0</v>
      </c>
      <c r="L10802" s="20">
        <f>'Raw Data'!L10802</f>
        <v>0</v>
      </c>
      <c r="M10802" s="20">
        <f>'Raw Data'!M10802</f>
        <v>0</v>
      </c>
    </row>
    <row r="10803" spans="1:13" x14ac:dyDescent="0.3">
      <c r="A10803" s="20">
        <f>'Raw Data'!A10803</f>
        <v>0</v>
      </c>
      <c r="B10803" s="20">
        <f>'Raw Data'!B10803</f>
        <v>0</v>
      </c>
      <c r="C10803" s="20">
        <f>'Raw Data'!C10803</f>
        <v>0</v>
      </c>
      <c r="D10803" s="20">
        <f>'Raw Data'!D10803</f>
        <v>0</v>
      </c>
      <c r="E10803" s="20">
        <f>'Raw Data'!E10803</f>
        <v>0</v>
      </c>
      <c r="F10803" s="20">
        <f>'Raw Data'!F10803</f>
        <v>0</v>
      </c>
      <c r="G10803" s="20">
        <f>'Raw Data'!G10803</f>
        <v>0</v>
      </c>
      <c r="H10803" s="20">
        <f>'Raw Data'!H10803</f>
        <v>0</v>
      </c>
      <c r="I10803" s="20">
        <f>'Raw Data'!I10803</f>
        <v>0</v>
      </c>
      <c r="J10803" s="20">
        <f>'Raw Data'!J10803</f>
        <v>0</v>
      </c>
      <c r="K10803" s="20">
        <f>'Raw Data'!K10803</f>
        <v>0</v>
      </c>
      <c r="L10803" s="20">
        <f>'Raw Data'!L10803</f>
        <v>0</v>
      </c>
      <c r="M10803" s="20">
        <f>'Raw Data'!M10803</f>
        <v>0</v>
      </c>
    </row>
    <row r="10804" spans="1:13" x14ac:dyDescent="0.3">
      <c r="A10804" s="20">
        <f>'Raw Data'!A10804</f>
        <v>0</v>
      </c>
      <c r="B10804" s="20">
        <f>'Raw Data'!B10804</f>
        <v>0</v>
      </c>
      <c r="C10804" s="20">
        <f>'Raw Data'!C10804</f>
        <v>0</v>
      </c>
      <c r="D10804" s="20">
        <f>'Raw Data'!D10804</f>
        <v>0</v>
      </c>
      <c r="E10804" s="20">
        <f>'Raw Data'!E10804</f>
        <v>0</v>
      </c>
      <c r="F10804" s="20">
        <f>'Raw Data'!F10804</f>
        <v>0</v>
      </c>
      <c r="G10804" s="20">
        <f>'Raw Data'!G10804</f>
        <v>0</v>
      </c>
      <c r="H10804" s="20">
        <f>'Raw Data'!H10804</f>
        <v>0</v>
      </c>
      <c r="I10804" s="20">
        <f>'Raw Data'!I10804</f>
        <v>0</v>
      </c>
      <c r="J10804" s="20">
        <f>'Raw Data'!J10804</f>
        <v>0</v>
      </c>
      <c r="K10804" s="20">
        <f>'Raw Data'!K10804</f>
        <v>0</v>
      </c>
      <c r="L10804" s="20">
        <f>'Raw Data'!L10804</f>
        <v>0</v>
      </c>
      <c r="M10804" s="20">
        <f>'Raw Data'!M10804</f>
        <v>0</v>
      </c>
    </row>
    <row r="10805" spans="1:13" x14ac:dyDescent="0.3">
      <c r="A10805" s="20">
        <f>'Raw Data'!A10805</f>
        <v>0</v>
      </c>
      <c r="B10805" s="20">
        <f>'Raw Data'!B10805</f>
        <v>0</v>
      </c>
      <c r="C10805" s="20">
        <f>'Raw Data'!C10805</f>
        <v>0</v>
      </c>
      <c r="D10805" s="20">
        <f>'Raw Data'!D10805</f>
        <v>0</v>
      </c>
      <c r="E10805" s="20">
        <f>'Raw Data'!E10805</f>
        <v>0</v>
      </c>
      <c r="F10805" s="20">
        <f>'Raw Data'!F10805</f>
        <v>0</v>
      </c>
      <c r="G10805" s="20">
        <f>'Raw Data'!G10805</f>
        <v>0</v>
      </c>
      <c r="H10805" s="20">
        <f>'Raw Data'!H10805</f>
        <v>0</v>
      </c>
      <c r="I10805" s="20">
        <f>'Raw Data'!I10805</f>
        <v>0</v>
      </c>
      <c r="J10805" s="20">
        <f>'Raw Data'!J10805</f>
        <v>0</v>
      </c>
      <c r="K10805" s="20">
        <f>'Raw Data'!K10805</f>
        <v>0</v>
      </c>
      <c r="L10805" s="20">
        <f>'Raw Data'!L10805</f>
        <v>0</v>
      </c>
      <c r="M10805" s="20">
        <f>'Raw Data'!M10805</f>
        <v>0</v>
      </c>
    </row>
    <row r="10806" spans="1:13" x14ac:dyDescent="0.3">
      <c r="A10806" s="20">
        <f>'Raw Data'!A10806</f>
        <v>0</v>
      </c>
      <c r="B10806" s="20">
        <f>'Raw Data'!B10806</f>
        <v>0</v>
      </c>
      <c r="C10806" s="20">
        <f>'Raw Data'!C10806</f>
        <v>0</v>
      </c>
      <c r="D10806" s="20">
        <f>'Raw Data'!D10806</f>
        <v>0</v>
      </c>
      <c r="E10806" s="20">
        <f>'Raw Data'!E10806</f>
        <v>0</v>
      </c>
      <c r="F10806" s="20">
        <f>'Raw Data'!F10806</f>
        <v>0</v>
      </c>
      <c r="G10806" s="20">
        <f>'Raw Data'!G10806</f>
        <v>0</v>
      </c>
      <c r="H10806" s="20">
        <f>'Raw Data'!H10806</f>
        <v>0</v>
      </c>
      <c r="I10806" s="20">
        <f>'Raw Data'!I10806</f>
        <v>0</v>
      </c>
      <c r="J10806" s="20">
        <f>'Raw Data'!J10806</f>
        <v>0</v>
      </c>
      <c r="K10806" s="20">
        <f>'Raw Data'!K10806</f>
        <v>0</v>
      </c>
      <c r="L10806" s="20">
        <f>'Raw Data'!L10806</f>
        <v>0</v>
      </c>
      <c r="M10806" s="20">
        <f>'Raw Data'!M10806</f>
        <v>0</v>
      </c>
    </row>
    <row r="10807" spans="1:13" x14ac:dyDescent="0.3">
      <c r="A10807" s="20">
        <f>'Raw Data'!A10807</f>
        <v>0</v>
      </c>
      <c r="B10807" s="20">
        <f>'Raw Data'!B10807</f>
        <v>0</v>
      </c>
      <c r="C10807" s="20">
        <f>'Raw Data'!C10807</f>
        <v>0</v>
      </c>
      <c r="D10807" s="20">
        <f>'Raw Data'!D10807</f>
        <v>0</v>
      </c>
      <c r="E10807" s="20">
        <f>'Raw Data'!E10807</f>
        <v>0</v>
      </c>
      <c r="F10807" s="20">
        <f>'Raw Data'!F10807</f>
        <v>0</v>
      </c>
      <c r="G10807" s="20">
        <f>'Raw Data'!G10807</f>
        <v>0</v>
      </c>
      <c r="H10807" s="20">
        <f>'Raw Data'!H10807</f>
        <v>0</v>
      </c>
      <c r="I10807" s="20">
        <f>'Raw Data'!I10807</f>
        <v>0</v>
      </c>
      <c r="J10807" s="20">
        <f>'Raw Data'!J10807</f>
        <v>0</v>
      </c>
      <c r="K10807" s="20">
        <f>'Raw Data'!K10807</f>
        <v>0</v>
      </c>
      <c r="L10807" s="20">
        <f>'Raw Data'!L10807</f>
        <v>0</v>
      </c>
      <c r="M10807" s="20">
        <f>'Raw Data'!M10807</f>
        <v>0</v>
      </c>
    </row>
    <row r="10808" spans="1:13" x14ac:dyDescent="0.3">
      <c r="A10808" s="20">
        <f>'Raw Data'!A10808</f>
        <v>0</v>
      </c>
      <c r="B10808" s="20">
        <f>'Raw Data'!B10808</f>
        <v>0</v>
      </c>
      <c r="C10808" s="20">
        <f>'Raw Data'!C10808</f>
        <v>0</v>
      </c>
      <c r="D10808" s="20">
        <f>'Raw Data'!D10808</f>
        <v>0</v>
      </c>
      <c r="E10808" s="20">
        <f>'Raw Data'!E10808</f>
        <v>0</v>
      </c>
      <c r="F10808" s="20">
        <f>'Raw Data'!F10808</f>
        <v>0</v>
      </c>
      <c r="G10808" s="20">
        <f>'Raw Data'!G10808</f>
        <v>0</v>
      </c>
      <c r="H10808" s="20">
        <f>'Raw Data'!H10808</f>
        <v>0</v>
      </c>
      <c r="I10808" s="20">
        <f>'Raw Data'!I10808</f>
        <v>0</v>
      </c>
      <c r="J10808" s="20">
        <f>'Raw Data'!J10808</f>
        <v>0</v>
      </c>
      <c r="K10808" s="20">
        <f>'Raw Data'!K10808</f>
        <v>0</v>
      </c>
      <c r="L10808" s="20">
        <f>'Raw Data'!L10808</f>
        <v>0</v>
      </c>
      <c r="M10808" s="20">
        <f>'Raw Data'!M10808</f>
        <v>0</v>
      </c>
    </row>
    <row r="10809" spans="1:13" x14ac:dyDescent="0.3">
      <c r="A10809" s="20">
        <f>'Raw Data'!A10809</f>
        <v>0</v>
      </c>
      <c r="B10809" s="20">
        <f>'Raw Data'!B10809</f>
        <v>0</v>
      </c>
      <c r="C10809" s="20">
        <f>'Raw Data'!C10809</f>
        <v>0</v>
      </c>
      <c r="D10809" s="20">
        <f>'Raw Data'!D10809</f>
        <v>0</v>
      </c>
      <c r="E10809" s="20">
        <f>'Raw Data'!E10809</f>
        <v>0</v>
      </c>
      <c r="F10809" s="20">
        <f>'Raw Data'!F10809</f>
        <v>0</v>
      </c>
      <c r="G10809" s="20">
        <f>'Raw Data'!G10809</f>
        <v>0</v>
      </c>
      <c r="H10809" s="20">
        <f>'Raw Data'!H10809</f>
        <v>0</v>
      </c>
      <c r="I10809" s="20">
        <f>'Raw Data'!I10809</f>
        <v>0</v>
      </c>
      <c r="J10809" s="20">
        <f>'Raw Data'!J10809</f>
        <v>0</v>
      </c>
      <c r="K10809" s="20">
        <f>'Raw Data'!K10809</f>
        <v>0</v>
      </c>
      <c r="L10809" s="20">
        <f>'Raw Data'!L10809</f>
        <v>0</v>
      </c>
      <c r="M10809" s="20">
        <f>'Raw Data'!M10809</f>
        <v>0</v>
      </c>
    </row>
    <row r="10810" spans="1:13" x14ac:dyDescent="0.3">
      <c r="A10810" s="20">
        <f>'Raw Data'!A10810</f>
        <v>0</v>
      </c>
      <c r="B10810" s="20">
        <f>'Raw Data'!B10810</f>
        <v>0</v>
      </c>
      <c r="C10810" s="20">
        <f>'Raw Data'!C10810</f>
        <v>0</v>
      </c>
      <c r="D10810" s="20">
        <f>'Raw Data'!D10810</f>
        <v>0</v>
      </c>
      <c r="E10810" s="20">
        <f>'Raw Data'!E10810</f>
        <v>0</v>
      </c>
      <c r="F10810" s="20">
        <f>'Raw Data'!F10810</f>
        <v>0</v>
      </c>
      <c r="G10810" s="20">
        <f>'Raw Data'!G10810</f>
        <v>0</v>
      </c>
      <c r="H10810" s="20">
        <f>'Raw Data'!H10810</f>
        <v>0</v>
      </c>
      <c r="I10810" s="20">
        <f>'Raw Data'!I10810</f>
        <v>0</v>
      </c>
      <c r="J10810" s="20">
        <f>'Raw Data'!J10810</f>
        <v>0</v>
      </c>
      <c r="K10810" s="20">
        <f>'Raw Data'!K10810</f>
        <v>0</v>
      </c>
      <c r="L10810" s="20">
        <f>'Raw Data'!L10810</f>
        <v>0</v>
      </c>
      <c r="M10810" s="20">
        <f>'Raw Data'!M10810</f>
        <v>0</v>
      </c>
    </row>
    <row r="10811" spans="1:13" x14ac:dyDescent="0.3">
      <c r="A10811" s="20">
        <f>'Raw Data'!A10811</f>
        <v>0</v>
      </c>
      <c r="B10811" s="20">
        <f>'Raw Data'!B10811</f>
        <v>0</v>
      </c>
      <c r="C10811" s="20">
        <f>'Raw Data'!C10811</f>
        <v>0</v>
      </c>
      <c r="D10811" s="20">
        <f>'Raw Data'!D10811</f>
        <v>0</v>
      </c>
      <c r="E10811" s="20">
        <f>'Raw Data'!E10811</f>
        <v>0</v>
      </c>
      <c r="F10811" s="20">
        <f>'Raw Data'!F10811</f>
        <v>0</v>
      </c>
      <c r="G10811" s="20">
        <f>'Raw Data'!G10811</f>
        <v>0</v>
      </c>
      <c r="H10811" s="20">
        <f>'Raw Data'!H10811</f>
        <v>0</v>
      </c>
      <c r="I10811" s="20">
        <f>'Raw Data'!I10811</f>
        <v>0</v>
      </c>
      <c r="J10811" s="20">
        <f>'Raw Data'!J10811</f>
        <v>0</v>
      </c>
      <c r="K10811" s="20">
        <f>'Raw Data'!K10811</f>
        <v>0</v>
      </c>
      <c r="L10811" s="20">
        <f>'Raw Data'!L10811</f>
        <v>0</v>
      </c>
      <c r="M10811" s="20">
        <f>'Raw Data'!M10811</f>
        <v>0</v>
      </c>
    </row>
    <row r="10812" spans="1:13" x14ac:dyDescent="0.3">
      <c r="A10812" s="20">
        <f>'Raw Data'!A10812</f>
        <v>0</v>
      </c>
      <c r="B10812" s="20">
        <f>'Raw Data'!B10812</f>
        <v>0</v>
      </c>
      <c r="C10812" s="20">
        <f>'Raw Data'!C10812</f>
        <v>0</v>
      </c>
      <c r="D10812" s="20">
        <f>'Raw Data'!D10812</f>
        <v>0</v>
      </c>
      <c r="E10812" s="20">
        <f>'Raw Data'!E10812</f>
        <v>0</v>
      </c>
      <c r="F10812" s="20">
        <f>'Raw Data'!F10812</f>
        <v>0</v>
      </c>
      <c r="G10812" s="20">
        <f>'Raw Data'!G10812</f>
        <v>0</v>
      </c>
      <c r="H10812" s="20">
        <f>'Raw Data'!H10812</f>
        <v>0</v>
      </c>
      <c r="I10812" s="20">
        <f>'Raw Data'!I10812</f>
        <v>0</v>
      </c>
      <c r="J10812" s="20">
        <f>'Raw Data'!J10812</f>
        <v>0</v>
      </c>
      <c r="K10812" s="20">
        <f>'Raw Data'!K10812</f>
        <v>0</v>
      </c>
      <c r="L10812" s="20">
        <f>'Raw Data'!L10812</f>
        <v>0</v>
      </c>
      <c r="M10812" s="20">
        <f>'Raw Data'!M10812</f>
        <v>0</v>
      </c>
    </row>
    <row r="10813" spans="1:13" x14ac:dyDescent="0.3">
      <c r="A10813" s="20">
        <f>'Raw Data'!A10813</f>
        <v>0</v>
      </c>
      <c r="B10813" s="20">
        <f>'Raw Data'!B10813</f>
        <v>0</v>
      </c>
      <c r="C10813" s="20">
        <f>'Raw Data'!C10813</f>
        <v>0</v>
      </c>
      <c r="D10813" s="20">
        <f>'Raw Data'!D10813</f>
        <v>0</v>
      </c>
      <c r="E10813" s="20">
        <f>'Raw Data'!E10813</f>
        <v>0</v>
      </c>
      <c r="F10813" s="20">
        <f>'Raw Data'!F10813</f>
        <v>0</v>
      </c>
      <c r="G10813" s="20">
        <f>'Raw Data'!G10813</f>
        <v>0</v>
      </c>
      <c r="H10813" s="20">
        <f>'Raw Data'!H10813</f>
        <v>0</v>
      </c>
      <c r="I10813" s="20">
        <f>'Raw Data'!I10813</f>
        <v>0</v>
      </c>
      <c r="J10813" s="20">
        <f>'Raw Data'!J10813</f>
        <v>0</v>
      </c>
      <c r="K10813" s="20">
        <f>'Raw Data'!K10813</f>
        <v>0</v>
      </c>
      <c r="L10813" s="20">
        <f>'Raw Data'!L10813</f>
        <v>0</v>
      </c>
      <c r="M10813" s="20">
        <f>'Raw Data'!M10813</f>
        <v>0</v>
      </c>
    </row>
    <row r="10814" spans="1:13" x14ac:dyDescent="0.3">
      <c r="A10814" s="20">
        <f>'Raw Data'!A10814</f>
        <v>0</v>
      </c>
      <c r="B10814" s="20">
        <f>'Raw Data'!B10814</f>
        <v>0</v>
      </c>
      <c r="C10814" s="20">
        <f>'Raw Data'!C10814</f>
        <v>0</v>
      </c>
      <c r="D10814" s="20">
        <f>'Raw Data'!D10814</f>
        <v>0</v>
      </c>
      <c r="E10814" s="20">
        <f>'Raw Data'!E10814</f>
        <v>0</v>
      </c>
      <c r="F10814" s="20">
        <f>'Raw Data'!F10814</f>
        <v>0</v>
      </c>
      <c r="G10814" s="20">
        <f>'Raw Data'!G10814</f>
        <v>0</v>
      </c>
      <c r="H10814" s="20">
        <f>'Raw Data'!H10814</f>
        <v>0</v>
      </c>
      <c r="I10814" s="20">
        <f>'Raw Data'!I10814</f>
        <v>0</v>
      </c>
      <c r="J10814" s="20">
        <f>'Raw Data'!J10814</f>
        <v>0</v>
      </c>
      <c r="K10814" s="20">
        <f>'Raw Data'!K10814</f>
        <v>0</v>
      </c>
      <c r="L10814" s="20">
        <f>'Raw Data'!L10814</f>
        <v>0</v>
      </c>
      <c r="M10814" s="20">
        <f>'Raw Data'!M10814</f>
        <v>0</v>
      </c>
    </row>
    <row r="10815" spans="1:13" x14ac:dyDescent="0.3">
      <c r="A10815" s="20">
        <f>'Raw Data'!A10815</f>
        <v>0</v>
      </c>
      <c r="B10815" s="20">
        <f>'Raw Data'!B10815</f>
        <v>0</v>
      </c>
      <c r="C10815" s="20">
        <f>'Raw Data'!C10815</f>
        <v>0</v>
      </c>
      <c r="D10815" s="20">
        <f>'Raw Data'!D10815</f>
        <v>0</v>
      </c>
      <c r="E10815" s="20">
        <f>'Raw Data'!E10815</f>
        <v>0</v>
      </c>
      <c r="F10815" s="20">
        <f>'Raw Data'!F10815</f>
        <v>0</v>
      </c>
      <c r="G10815" s="20">
        <f>'Raw Data'!G10815</f>
        <v>0</v>
      </c>
      <c r="H10815" s="20">
        <f>'Raw Data'!H10815</f>
        <v>0</v>
      </c>
      <c r="I10815" s="20">
        <f>'Raw Data'!I10815</f>
        <v>0</v>
      </c>
      <c r="J10815" s="20">
        <f>'Raw Data'!J10815</f>
        <v>0</v>
      </c>
      <c r="K10815" s="20">
        <f>'Raw Data'!K10815</f>
        <v>0</v>
      </c>
      <c r="L10815" s="20">
        <f>'Raw Data'!L10815</f>
        <v>0</v>
      </c>
      <c r="M10815" s="20">
        <f>'Raw Data'!M10815</f>
        <v>0</v>
      </c>
    </row>
    <row r="10816" spans="1:13" x14ac:dyDescent="0.3">
      <c r="A10816" s="20">
        <f>'Raw Data'!A10816</f>
        <v>0</v>
      </c>
      <c r="B10816" s="20">
        <f>'Raw Data'!B10816</f>
        <v>0</v>
      </c>
      <c r="C10816" s="20">
        <f>'Raw Data'!C10816</f>
        <v>0</v>
      </c>
      <c r="D10816" s="20">
        <f>'Raw Data'!D10816</f>
        <v>0</v>
      </c>
      <c r="E10816" s="20">
        <f>'Raw Data'!E10816</f>
        <v>0</v>
      </c>
      <c r="F10816" s="20">
        <f>'Raw Data'!F10816</f>
        <v>0</v>
      </c>
      <c r="G10816" s="20">
        <f>'Raw Data'!G10816</f>
        <v>0</v>
      </c>
      <c r="H10816" s="20">
        <f>'Raw Data'!H10816</f>
        <v>0</v>
      </c>
      <c r="I10816" s="20">
        <f>'Raw Data'!I10816</f>
        <v>0</v>
      </c>
      <c r="J10816" s="20">
        <f>'Raw Data'!J10816</f>
        <v>0</v>
      </c>
      <c r="K10816" s="20">
        <f>'Raw Data'!K10816</f>
        <v>0</v>
      </c>
      <c r="L10816" s="20">
        <f>'Raw Data'!L10816</f>
        <v>0</v>
      </c>
      <c r="M10816" s="20">
        <f>'Raw Data'!M10816</f>
        <v>0</v>
      </c>
    </row>
    <row r="10817" spans="1:13" x14ac:dyDescent="0.3">
      <c r="A10817" s="20">
        <f>'Raw Data'!A10817</f>
        <v>0</v>
      </c>
      <c r="B10817" s="20">
        <f>'Raw Data'!B10817</f>
        <v>0</v>
      </c>
      <c r="C10817" s="20">
        <f>'Raw Data'!C10817</f>
        <v>0</v>
      </c>
      <c r="D10817" s="20">
        <f>'Raw Data'!D10817</f>
        <v>0</v>
      </c>
      <c r="E10817" s="20">
        <f>'Raw Data'!E10817</f>
        <v>0</v>
      </c>
      <c r="F10817" s="20">
        <f>'Raw Data'!F10817</f>
        <v>0</v>
      </c>
      <c r="G10817" s="20">
        <f>'Raw Data'!G10817</f>
        <v>0</v>
      </c>
      <c r="H10817" s="20">
        <f>'Raw Data'!H10817</f>
        <v>0</v>
      </c>
      <c r="I10817" s="20">
        <f>'Raw Data'!I10817</f>
        <v>0</v>
      </c>
      <c r="J10817" s="20">
        <f>'Raw Data'!J10817</f>
        <v>0</v>
      </c>
      <c r="K10817" s="20">
        <f>'Raw Data'!K10817</f>
        <v>0</v>
      </c>
      <c r="L10817" s="20">
        <f>'Raw Data'!L10817</f>
        <v>0</v>
      </c>
      <c r="M10817" s="20">
        <f>'Raw Data'!M10817</f>
        <v>0</v>
      </c>
    </row>
    <row r="10818" spans="1:13" x14ac:dyDescent="0.3">
      <c r="A10818" s="20">
        <f>'Raw Data'!A10818</f>
        <v>0</v>
      </c>
      <c r="B10818" s="20">
        <f>'Raw Data'!B10818</f>
        <v>0</v>
      </c>
      <c r="C10818" s="20">
        <f>'Raw Data'!C10818</f>
        <v>0</v>
      </c>
      <c r="D10818" s="20">
        <f>'Raw Data'!D10818</f>
        <v>0</v>
      </c>
      <c r="E10818" s="20">
        <f>'Raw Data'!E10818</f>
        <v>0</v>
      </c>
      <c r="F10818" s="20">
        <f>'Raw Data'!F10818</f>
        <v>0</v>
      </c>
      <c r="G10818" s="20">
        <f>'Raw Data'!G10818</f>
        <v>0</v>
      </c>
      <c r="H10818" s="20">
        <f>'Raw Data'!H10818</f>
        <v>0</v>
      </c>
      <c r="I10818" s="20">
        <f>'Raw Data'!I10818</f>
        <v>0</v>
      </c>
      <c r="J10818" s="20">
        <f>'Raw Data'!J10818</f>
        <v>0</v>
      </c>
      <c r="K10818" s="20">
        <f>'Raw Data'!K10818</f>
        <v>0</v>
      </c>
      <c r="L10818" s="20">
        <f>'Raw Data'!L10818</f>
        <v>0</v>
      </c>
      <c r="M10818" s="20">
        <f>'Raw Data'!M10818</f>
        <v>0</v>
      </c>
    </row>
    <row r="10819" spans="1:13" x14ac:dyDescent="0.3">
      <c r="A10819" s="20">
        <f>'Raw Data'!A10819</f>
        <v>0</v>
      </c>
      <c r="B10819" s="20">
        <f>'Raw Data'!B10819</f>
        <v>0</v>
      </c>
      <c r="C10819" s="20">
        <f>'Raw Data'!C10819</f>
        <v>0</v>
      </c>
      <c r="D10819" s="20">
        <f>'Raw Data'!D10819</f>
        <v>0</v>
      </c>
      <c r="E10819" s="20">
        <f>'Raw Data'!E10819</f>
        <v>0</v>
      </c>
      <c r="F10819" s="20">
        <f>'Raw Data'!F10819</f>
        <v>0</v>
      </c>
      <c r="G10819" s="20">
        <f>'Raw Data'!G10819</f>
        <v>0</v>
      </c>
      <c r="H10819" s="20">
        <f>'Raw Data'!H10819</f>
        <v>0</v>
      </c>
      <c r="I10819" s="20">
        <f>'Raw Data'!I10819</f>
        <v>0</v>
      </c>
      <c r="J10819" s="20">
        <f>'Raw Data'!J10819</f>
        <v>0</v>
      </c>
      <c r="K10819" s="20">
        <f>'Raw Data'!K10819</f>
        <v>0</v>
      </c>
      <c r="L10819" s="20">
        <f>'Raw Data'!L10819</f>
        <v>0</v>
      </c>
      <c r="M10819" s="20">
        <f>'Raw Data'!M10819</f>
        <v>0</v>
      </c>
    </row>
    <row r="10820" spans="1:13" x14ac:dyDescent="0.3">
      <c r="A10820" s="20">
        <f>'Raw Data'!A10820</f>
        <v>0</v>
      </c>
      <c r="B10820" s="20">
        <f>'Raw Data'!B10820</f>
        <v>0</v>
      </c>
      <c r="C10820" s="20">
        <f>'Raw Data'!C10820</f>
        <v>0</v>
      </c>
      <c r="D10820" s="20">
        <f>'Raw Data'!D10820</f>
        <v>0</v>
      </c>
      <c r="E10820" s="20">
        <f>'Raw Data'!E10820</f>
        <v>0</v>
      </c>
      <c r="F10820" s="20">
        <f>'Raw Data'!F10820</f>
        <v>0</v>
      </c>
      <c r="G10820" s="20">
        <f>'Raw Data'!G10820</f>
        <v>0</v>
      </c>
      <c r="H10820" s="20">
        <f>'Raw Data'!H10820</f>
        <v>0</v>
      </c>
      <c r="I10820" s="20">
        <f>'Raw Data'!I10820</f>
        <v>0</v>
      </c>
      <c r="J10820" s="20">
        <f>'Raw Data'!J10820</f>
        <v>0</v>
      </c>
      <c r="K10820" s="20">
        <f>'Raw Data'!K10820</f>
        <v>0</v>
      </c>
      <c r="L10820" s="20">
        <f>'Raw Data'!L10820</f>
        <v>0</v>
      </c>
      <c r="M10820" s="20">
        <f>'Raw Data'!M10820</f>
        <v>0</v>
      </c>
    </row>
    <row r="10821" spans="1:13" x14ac:dyDescent="0.3">
      <c r="A10821" s="20">
        <f>'Raw Data'!A10821</f>
        <v>0</v>
      </c>
      <c r="B10821" s="20">
        <f>'Raw Data'!B10821</f>
        <v>0</v>
      </c>
      <c r="C10821" s="20">
        <f>'Raw Data'!C10821</f>
        <v>0</v>
      </c>
      <c r="D10821" s="20">
        <f>'Raw Data'!D10821</f>
        <v>0</v>
      </c>
      <c r="E10821" s="20">
        <f>'Raw Data'!E10821</f>
        <v>0</v>
      </c>
      <c r="F10821" s="20">
        <f>'Raw Data'!F10821</f>
        <v>0</v>
      </c>
      <c r="G10821" s="20">
        <f>'Raw Data'!G10821</f>
        <v>0</v>
      </c>
      <c r="H10821" s="20">
        <f>'Raw Data'!H10821</f>
        <v>0</v>
      </c>
      <c r="I10821" s="20">
        <f>'Raw Data'!I10821</f>
        <v>0</v>
      </c>
      <c r="J10821" s="20">
        <f>'Raw Data'!J10821</f>
        <v>0</v>
      </c>
      <c r="K10821" s="20">
        <f>'Raw Data'!K10821</f>
        <v>0</v>
      </c>
      <c r="L10821" s="20">
        <f>'Raw Data'!L10821</f>
        <v>0</v>
      </c>
      <c r="M10821" s="20">
        <f>'Raw Data'!M10821</f>
        <v>0</v>
      </c>
    </row>
    <row r="10822" spans="1:13" x14ac:dyDescent="0.3">
      <c r="A10822" s="20">
        <f>'Raw Data'!A10822</f>
        <v>0</v>
      </c>
      <c r="B10822" s="20">
        <f>'Raw Data'!B10822</f>
        <v>0</v>
      </c>
      <c r="C10822" s="20">
        <f>'Raw Data'!C10822</f>
        <v>0</v>
      </c>
      <c r="D10822" s="20">
        <f>'Raw Data'!D10822</f>
        <v>0</v>
      </c>
      <c r="E10822" s="20">
        <f>'Raw Data'!E10822</f>
        <v>0</v>
      </c>
      <c r="F10822" s="20">
        <f>'Raw Data'!F10822</f>
        <v>0</v>
      </c>
      <c r="G10822" s="20">
        <f>'Raw Data'!G10822</f>
        <v>0</v>
      </c>
      <c r="H10822" s="20">
        <f>'Raw Data'!H10822</f>
        <v>0</v>
      </c>
      <c r="I10822" s="20">
        <f>'Raw Data'!I10822</f>
        <v>0</v>
      </c>
      <c r="J10822" s="20">
        <f>'Raw Data'!J10822</f>
        <v>0</v>
      </c>
      <c r="K10822" s="20">
        <f>'Raw Data'!K10822</f>
        <v>0</v>
      </c>
      <c r="L10822" s="20">
        <f>'Raw Data'!L10822</f>
        <v>0</v>
      </c>
      <c r="M10822" s="20">
        <f>'Raw Data'!M10822</f>
        <v>0</v>
      </c>
    </row>
    <row r="10823" spans="1:13" x14ac:dyDescent="0.3">
      <c r="A10823" s="20">
        <f>'Raw Data'!A10823</f>
        <v>0</v>
      </c>
      <c r="B10823" s="20">
        <f>'Raw Data'!B10823</f>
        <v>0</v>
      </c>
      <c r="C10823" s="20">
        <f>'Raw Data'!C10823</f>
        <v>0</v>
      </c>
      <c r="D10823" s="20">
        <f>'Raw Data'!D10823</f>
        <v>0</v>
      </c>
      <c r="E10823" s="20">
        <f>'Raw Data'!E10823</f>
        <v>0</v>
      </c>
      <c r="F10823" s="20">
        <f>'Raw Data'!F10823</f>
        <v>0</v>
      </c>
      <c r="G10823" s="20">
        <f>'Raw Data'!G10823</f>
        <v>0</v>
      </c>
      <c r="H10823" s="20">
        <f>'Raw Data'!H10823</f>
        <v>0</v>
      </c>
      <c r="I10823" s="20">
        <f>'Raw Data'!I10823</f>
        <v>0</v>
      </c>
      <c r="J10823" s="20">
        <f>'Raw Data'!J10823</f>
        <v>0</v>
      </c>
      <c r="K10823" s="20">
        <f>'Raw Data'!K10823</f>
        <v>0</v>
      </c>
      <c r="L10823" s="20">
        <f>'Raw Data'!L10823</f>
        <v>0</v>
      </c>
      <c r="M10823" s="20">
        <f>'Raw Data'!M10823</f>
        <v>0</v>
      </c>
    </row>
    <row r="10824" spans="1:13" x14ac:dyDescent="0.3">
      <c r="A10824" s="20">
        <f>'Raw Data'!A10824</f>
        <v>0</v>
      </c>
      <c r="B10824" s="20">
        <f>'Raw Data'!B10824</f>
        <v>0</v>
      </c>
      <c r="C10824" s="20">
        <f>'Raw Data'!C10824</f>
        <v>0</v>
      </c>
      <c r="D10824" s="20">
        <f>'Raw Data'!D10824</f>
        <v>0</v>
      </c>
      <c r="E10824" s="20">
        <f>'Raw Data'!E10824</f>
        <v>0</v>
      </c>
      <c r="F10824" s="20">
        <f>'Raw Data'!F10824</f>
        <v>0</v>
      </c>
      <c r="G10824" s="20">
        <f>'Raw Data'!G10824</f>
        <v>0</v>
      </c>
      <c r="H10824" s="20">
        <f>'Raw Data'!H10824</f>
        <v>0</v>
      </c>
      <c r="I10824" s="20">
        <f>'Raw Data'!I10824</f>
        <v>0</v>
      </c>
      <c r="J10824" s="20">
        <f>'Raw Data'!J10824</f>
        <v>0</v>
      </c>
      <c r="K10824" s="20">
        <f>'Raw Data'!K10824</f>
        <v>0</v>
      </c>
      <c r="L10824" s="20">
        <f>'Raw Data'!L10824</f>
        <v>0</v>
      </c>
      <c r="M10824" s="20">
        <f>'Raw Data'!M10824</f>
        <v>0</v>
      </c>
    </row>
    <row r="10825" spans="1:13" x14ac:dyDescent="0.3">
      <c r="A10825" s="20">
        <f>'Raw Data'!A10825</f>
        <v>0</v>
      </c>
      <c r="B10825" s="20">
        <f>'Raw Data'!B10825</f>
        <v>0</v>
      </c>
      <c r="C10825" s="20">
        <f>'Raw Data'!C10825</f>
        <v>0</v>
      </c>
      <c r="D10825" s="20">
        <f>'Raw Data'!D10825</f>
        <v>0</v>
      </c>
      <c r="E10825" s="20">
        <f>'Raw Data'!E10825</f>
        <v>0</v>
      </c>
      <c r="F10825" s="20">
        <f>'Raw Data'!F10825</f>
        <v>0</v>
      </c>
      <c r="G10825" s="20">
        <f>'Raw Data'!G10825</f>
        <v>0</v>
      </c>
      <c r="H10825" s="20">
        <f>'Raw Data'!H10825</f>
        <v>0</v>
      </c>
      <c r="I10825" s="20">
        <f>'Raw Data'!I10825</f>
        <v>0</v>
      </c>
      <c r="J10825" s="20">
        <f>'Raw Data'!J10825</f>
        <v>0</v>
      </c>
      <c r="K10825" s="20">
        <f>'Raw Data'!K10825</f>
        <v>0</v>
      </c>
      <c r="L10825" s="20">
        <f>'Raw Data'!L10825</f>
        <v>0</v>
      </c>
      <c r="M10825" s="20">
        <f>'Raw Data'!M10825</f>
        <v>0</v>
      </c>
    </row>
    <row r="10826" spans="1:13" x14ac:dyDescent="0.3">
      <c r="A10826" s="20">
        <f>'Raw Data'!A10826</f>
        <v>0</v>
      </c>
      <c r="B10826" s="20">
        <f>'Raw Data'!B10826</f>
        <v>0</v>
      </c>
      <c r="C10826" s="20">
        <f>'Raw Data'!C10826</f>
        <v>0</v>
      </c>
      <c r="D10826" s="20">
        <f>'Raw Data'!D10826</f>
        <v>0</v>
      </c>
      <c r="E10826" s="20">
        <f>'Raw Data'!E10826</f>
        <v>0</v>
      </c>
      <c r="F10826" s="20">
        <f>'Raw Data'!F10826</f>
        <v>0</v>
      </c>
      <c r="G10826" s="20">
        <f>'Raw Data'!G10826</f>
        <v>0</v>
      </c>
      <c r="H10826" s="20">
        <f>'Raw Data'!H10826</f>
        <v>0</v>
      </c>
      <c r="I10826" s="20">
        <f>'Raw Data'!I10826</f>
        <v>0</v>
      </c>
      <c r="J10826" s="20">
        <f>'Raw Data'!J10826</f>
        <v>0</v>
      </c>
      <c r="K10826" s="20">
        <f>'Raw Data'!K10826</f>
        <v>0</v>
      </c>
      <c r="L10826" s="20">
        <f>'Raw Data'!L10826</f>
        <v>0</v>
      </c>
      <c r="M10826" s="20">
        <f>'Raw Data'!M10826</f>
        <v>0</v>
      </c>
    </row>
    <row r="10827" spans="1:13" x14ac:dyDescent="0.3">
      <c r="A10827" s="20">
        <f>'Raw Data'!A10827</f>
        <v>0</v>
      </c>
      <c r="B10827" s="20">
        <f>'Raw Data'!B10827</f>
        <v>0</v>
      </c>
      <c r="C10827" s="20">
        <f>'Raw Data'!C10827</f>
        <v>0</v>
      </c>
      <c r="D10827" s="20">
        <f>'Raw Data'!D10827</f>
        <v>0</v>
      </c>
      <c r="E10827" s="20">
        <f>'Raw Data'!E10827</f>
        <v>0</v>
      </c>
      <c r="F10827" s="20">
        <f>'Raw Data'!F10827</f>
        <v>0</v>
      </c>
      <c r="G10827" s="20">
        <f>'Raw Data'!G10827</f>
        <v>0</v>
      </c>
      <c r="H10827" s="20">
        <f>'Raw Data'!H10827</f>
        <v>0</v>
      </c>
      <c r="I10827" s="20">
        <f>'Raw Data'!I10827</f>
        <v>0</v>
      </c>
      <c r="J10827" s="20">
        <f>'Raw Data'!J10827</f>
        <v>0</v>
      </c>
      <c r="K10827" s="20">
        <f>'Raw Data'!K10827</f>
        <v>0</v>
      </c>
      <c r="L10827" s="20">
        <f>'Raw Data'!L10827</f>
        <v>0</v>
      </c>
      <c r="M10827" s="20">
        <f>'Raw Data'!M10827</f>
        <v>0</v>
      </c>
    </row>
    <row r="10828" spans="1:13" x14ac:dyDescent="0.3">
      <c r="A10828" s="20">
        <f>'Raw Data'!A10828</f>
        <v>0</v>
      </c>
      <c r="B10828" s="20">
        <f>'Raw Data'!B10828</f>
        <v>0</v>
      </c>
      <c r="C10828" s="20">
        <f>'Raw Data'!C10828</f>
        <v>0</v>
      </c>
      <c r="D10828" s="20">
        <f>'Raw Data'!D10828</f>
        <v>0</v>
      </c>
      <c r="E10828" s="20">
        <f>'Raw Data'!E10828</f>
        <v>0</v>
      </c>
      <c r="F10828" s="20">
        <f>'Raw Data'!F10828</f>
        <v>0</v>
      </c>
      <c r="G10828" s="20">
        <f>'Raw Data'!G10828</f>
        <v>0</v>
      </c>
      <c r="H10828" s="20">
        <f>'Raw Data'!H10828</f>
        <v>0</v>
      </c>
      <c r="I10828" s="20">
        <f>'Raw Data'!I10828</f>
        <v>0</v>
      </c>
      <c r="J10828" s="20">
        <f>'Raw Data'!J10828</f>
        <v>0</v>
      </c>
      <c r="K10828" s="20">
        <f>'Raw Data'!K10828</f>
        <v>0</v>
      </c>
      <c r="L10828" s="20">
        <f>'Raw Data'!L10828</f>
        <v>0</v>
      </c>
      <c r="M10828" s="20">
        <f>'Raw Data'!M10828</f>
        <v>0</v>
      </c>
    </row>
    <row r="10829" spans="1:13" x14ac:dyDescent="0.3">
      <c r="A10829" s="20">
        <f>'Raw Data'!A10829</f>
        <v>0</v>
      </c>
      <c r="B10829" s="20">
        <f>'Raw Data'!B10829</f>
        <v>0</v>
      </c>
      <c r="C10829" s="20">
        <f>'Raw Data'!C10829</f>
        <v>0</v>
      </c>
      <c r="D10829" s="20">
        <f>'Raw Data'!D10829</f>
        <v>0</v>
      </c>
      <c r="E10829" s="20">
        <f>'Raw Data'!E10829</f>
        <v>0</v>
      </c>
      <c r="F10829" s="20">
        <f>'Raw Data'!F10829</f>
        <v>0</v>
      </c>
      <c r="G10829" s="20">
        <f>'Raw Data'!G10829</f>
        <v>0</v>
      </c>
      <c r="H10829" s="20">
        <f>'Raw Data'!H10829</f>
        <v>0</v>
      </c>
      <c r="I10829" s="20">
        <f>'Raw Data'!I10829</f>
        <v>0</v>
      </c>
      <c r="J10829" s="20">
        <f>'Raw Data'!J10829</f>
        <v>0</v>
      </c>
      <c r="K10829" s="20">
        <f>'Raw Data'!K10829</f>
        <v>0</v>
      </c>
      <c r="L10829" s="20">
        <f>'Raw Data'!L10829</f>
        <v>0</v>
      </c>
      <c r="M10829" s="20">
        <f>'Raw Data'!M10829</f>
        <v>0</v>
      </c>
    </row>
    <row r="10830" spans="1:13" x14ac:dyDescent="0.3">
      <c r="A10830" s="20">
        <f>'Raw Data'!A10830</f>
        <v>0</v>
      </c>
      <c r="B10830" s="20">
        <f>'Raw Data'!B10830</f>
        <v>0</v>
      </c>
      <c r="C10830" s="20">
        <f>'Raw Data'!C10830</f>
        <v>0</v>
      </c>
      <c r="D10830" s="20">
        <f>'Raw Data'!D10830</f>
        <v>0</v>
      </c>
      <c r="E10830" s="20">
        <f>'Raw Data'!E10830</f>
        <v>0</v>
      </c>
      <c r="F10830" s="20">
        <f>'Raw Data'!F10830</f>
        <v>0</v>
      </c>
      <c r="G10830" s="20">
        <f>'Raw Data'!G10830</f>
        <v>0</v>
      </c>
      <c r="H10830" s="20">
        <f>'Raw Data'!H10830</f>
        <v>0</v>
      </c>
      <c r="I10830" s="20">
        <f>'Raw Data'!I10830</f>
        <v>0</v>
      </c>
      <c r="J10830" s="20">
        <f>'Raw Data'!J10830</f>
        <v>0</v>
      </c>
      <c r="K10830" s="20">
        <f>'Raw Data'!K10830</f>
        <v>0</v>
      </c>
      <c r="L10830" s="20">
        <f>'Raw Data'!L10830</f>
        <v>0</v>
      </c>
      <c r="M10830" s="20">
        <f>'Raw Data'!M10830</f>
        <v>0</v>
      </c>
    </row>
    <row r="10831" spans="1:13" x14ac:dyDescent="0.3">
      <c r="A10831" s="20">
        <f>'Raw Data'!A10831</f>
        <v>0</v>
      </c>
      <c r="B10831" s="20">
        <f>'Raw Data'!B10831</f>
        <v>0</v>
      </c>
      <c r="C10831" s="20">
        <f>'Raw Data'!C10831</f>
        <v>0</v>
      </c>
      <c r="D10831" s="20">
        <f>'Raw Data'!D10831</f>
        <v>0</v>
      </c>
      <c r="E10831" s="20">
        <f>'Raw Data'!E10831</f>
        <v>0</v>
      </c>
      <c r="F10831" s="20">
        <f>'Raw Data'!F10831</f>
        <v>0</v>
      </c>
      <c r="G10831" s="20">
        <f>'Raw Data'!G10831</f>
        <v>0</v>
      </c>
      <c r="H10831" s="20">
        <f>'Raw Data'!H10831</f>
        <v>0</v>
      </c>
      <c r="I10831" s="20">
        <f>'Raw Data'!I10831</f>
        <v>0</v>
      </c>
      <c r="J10831" s="20">
        <f>'Raw Data'!J10831</f>
        <v>0</v>
      </c>
      <c r="K10831" s="20">
        <f>'Raw Data'!K10831</f>
        <v>0</v>
      </c>
      <c r="L10831" s="20">
        <f>'Raw Data'!L10831</f>
        <v>0</v>
      </c>
      <c r="M10831" s="20">
        <f>'Raw Data'!M10831</f>
        <v>0</v>
      </c>
    </row>
    <row r="10832" spans="1:13" x14ac:dyDescent="0.3">
      <c r="A10832" s="20">
        <f>'Raw Data'!A10832</f>
        <v>0</v>
      </c>
      <c r="B10832" s="20">
        <f>'Raw Data'!B10832</f>
        <v>0</v>
      </c>
      <c r="C10832" s="20">
        <f>'Raw Data'!C10832</f>
        <v>0</v>
      </c>
      <c r="D10832" s="20">
        <f>'Raw Data'!D10832</f>
        <v>0</v>
      </c>
      <c r="E10832" s="20">
        <f>'Raw Data'!E10832</f>
        <v>0</v>
      </c>
      <c r="F10832" s="20">
        <f>'Raw Data'!F10832</f>
        <v>0</v>
      </c>
      <c r="G10832" s="20">
        <f>'Raw Data'!G10832</f>
        <v>0</v>
      </c>
      <c r="H10832" s="20">
        <f>'Raw Data'!H10832</f>
        <v>0</v>
      </c>
      <c r="I10832" s="20">
        <f>'Raw Data'!I10832</f>
        <v>0</v>
      </c>
      <c r="J10832" s="20">
        <f>'Raw Data'!J10832</f>
        <v>0</v>
      </c>
      <c r="K10832" s="20">
        <f>'Raw Data'!K10832</f>
        <v>0</v>
      </c>
      <c r="L10832" s="20">
        <f>'Raw Data'!L10832</f>
        <v>0</v>
      </c>
      <c r="M10832" s="20">
        <f>'Raw Data'!M10832</f>
        <v>0</v>
      </c>
    </row>
    <row r="10833" spans="1:13" x14ac:dyDescent="0.3">
      <c r="A10833" s="20">
        <f>'Raw Data'!A10833</f>
        <v>0</v>
      </c>
      <c r="B10833" s="20">
        <f>'Raw Data'!B10833</f>
        <v>0</v>
      </c>
      <c r="C10833" s="20">
        <f>'Raw Data'!C10833</f>
        <v>0</v>
      </c>
      <c r="D10833" s="20">
        <f>'Raw Data'!D10833</f>
        <v>0</v>
      </c>
      <c r="E10833" s="20">
        <f>'Raw Data'!E10833</f>
        <v>0</v>
      </c>
      <c r="F10833" s="20">
        <f>'Raw Data'!F10833</f>
        <v>0</v>
      </c>
      <c r="G10833" s="20">
        <f>'Raw Data'!G10833</f>
        <v>0</v>
      </c>
      <c r="H10833" s="20">
        <f>'Raw Data'!H10833</f>
        <v>0</v>
      </c>
      <c r="I10833" s="20">
        <f>'Raw Data'!I10833</f>
        <v>0</v>
      </c>
      <c r="J10833" s="20">
        <f>'Raw Data'!J10833</f>
        <v>0</v>
      </c>
      <c r="K10833" s="20">
        <f>'Raw Data'!K10833</f>
        <v>0</v>
      </c>
      <c r="L10833" s="20">
        <f>'Raw Data'!L10833</f>
        <v>0</v>
      </c>
      <c r="M10833" s="20">
        <f>'Raw Data'!M10833</f>
        <v>0</v>
      </c>
    </row>
    <row r="10834" spans="1:13" x14ac:dyDescent="0.3">
      <c r="A10834" s="20">
        <f>'Raw Data'!A10834</f>
        <v>0</v>
      </c>
      <c r="B10834" s="20">
        <f>'Raw Data'!B10834</f>
        <v>0</v>
      </c>
      <c r="C10834" s="20">
        <f>'Raw Data'!C10834</f>
        <v>0</v>
      </c>
      <c r="D10834" s="20">
        <f>'Raw Data'!D10834</f>
        <v>0</v>
      </c>
      <c r="E10834" s="20">
        <f>'Raw Data'!E10834</f>
        <v>0</v>
      </c>
      <c r="F10834" s="20">
        <f>'Raw Data'!F10834</f>
        <v>0</v>
      </c>
      <c r="G10834" s="20">
        <f>'Raw Data'!G10834</f>
        <v>0</v>
      </c>
      <c r="H10834" s="20">
        <f>'Raw Data'!H10834</f>
        <v>0</v>
      </c>
      <c r="I10834" s="20">
        <f>'Raw Data'!I10834</f>
        <v>0</v>
      </c>
      <c r="J10834" s="20">
        <f>'Raw Data'!J10834</f>
        <v>0</v>
      </c>
      <c r="K10834" s="20">
        <f>'Raw Data'!K10834</f>
        <v>0</v>
      </c>
      <c r="L10834" s="20">
        <f>'Raw Data'!L10834</f>
        <v>0</v>
      </c>
      <c r="M10834" s="20">
        <f>'Raw Data'!M10834</f>
        <v>0</v>
      </c>
    </row>
    <row r="10835" spans="1:13" x14ac:dyDescent="0.3">
      <c r="A10835" s="20">
        <f>'Raw Data'!A10835</f>
        <v>0</v>
      </c>
      <c r="B10835" s="20">
        <f>'Raw Data'!B10835</f>
        <v>0</v>
      </c>
      <c r="C10835" s="20">
        <f>'Raw Data'!C10835</f>
        <v>0</v>
      </c>
      <c r="D10835" s="20">
        <f>'Raw Data'!D10835</f>
        <v>0</v>
      </c>
      <c r="E10835" s="20">
        <f>'Raw Data'!E10835</f>
        <v>0</v>
      </c>
      <c r="F10835" s="20">
        <f>'Raw Data'!F10835</f>
        <v>0</v>
      </c>
      <c r="G10835" s="20">
        <f>'Raw Data'!G10835</f>
        <v>0</v>
      </c>
      <c r="H10835" s="20">
        <f>'Raw Data'!H10835</f>
        <v>0</v>
      </c>
      <c r="I10835" s="20">
        <f>'Raw Data'!I10835</f>
        <v>0</v>
      </c>
      <c r="J10835" s="20">
        <f>'Raw Data'!J10835</f>
        <v>0</v>
      </c>
      <c r="K10835" s="20">
        <f>'Raw Data'!K10835</f>
        <v>0</v>
      </c>
      <c r="L10835" s="20">
        <f>'Raw Data'!L10835</f>
        <v>0</v>
      </c>
      <c r="M10835" s="20">
        <f>'Raw Data'!M10835</f>
        <v>0</v>
      </c>
    </row>
    <row r="10836" spans="1:13" x14ac:dyDescent="0.3">
      <c r="A10836" s="20">
        <f>'Raw Data'!A10836</f>
        <v>0</v>
      </c>
      <c r="B10836" s="20">
        <f>'Raw Data'!B10836</f>
        <v>0</v>
      </c>
      <c r="C10836" s="20">
        <f>'Raw Data'!C10836</f>
        <v>0</v>
      </c>
      <c r="D10836" s="20">
        <f>'Raw Data'!D10836</f>
        <v>0</v>
      </c>
      <c r="E10836" s="20">
        <f>'Raw Data'!E10836</f>
        <v>0</v>
      </c>
      <c r="F10836" s="20">
        <f>'Raw Data'!F10836</f>
        <v>0</v>
      </c>
      <c r="G10836" s="20">
        <f>'Raw Data'!G10836</f>
        <v>0</v>
      </c>
      <c r="H10836" s="20">
        <f>'Raw Data'!H10836</f>
        <v>0</v>
      </c>
      <c r="I10836" s="20">
        <f>'Raw Data'!I10836</f>
        <v>0</v>
      </c>
      <c r="J10836" s="20">
        <f>'Raw Data'!J10836</f>
        <v>0</v>
      </c>
      <c r="K10836" s="20">
        <f>'Raw Data'!K10836</f>
        <v>0</v>
      </c>
      <c r="L10836" s="20">
        <f>'Raw Data'!L10836</f>
        <v>0</v>
      </c>
      <c r="M10836" s="20">
        <f>'Raw Data'!M10836</f>
        <v>0</v>
      </c>
    </row>
    <row r="10837" spans="1:13" x14ac:dyDescent="0.3">
      <c r="A10837" s="20">
        <f>'Raw Data'!A10837</f>
        <v>0</v>
      </c>
      <c r="B10837" s="20">
        <f>'Raw Data'!B10837</f>
        <v>0</v>
      </c>
      <c r="C10837" s="20">
        <f>'Raw Data'!C10837</f>
        <v>0</v>
      </c>
      <c r="D10837" s="20">
        <f>'Raw Data'!D10837</f>
        <v>0</v>
      </c>
      <c r="E10837" s="20">
        <f>'Raw Data'!E10837</f>
        <v>0</v>
      </c>
      <c r="F10837" s="20">
        <f>'Raw Data'!F10837</f>
        <v>0</v>
      </c>
      <c r="G10837" s="20">
        <f>'Raw Data'!G10837</f>
        <v>0</v>
      </c>
      <c r="H10837" s="20">
        <f>'Raw Data'!H10837</f>
        <v>0</v>
      </c>
      <c r="I10837" s="20">
        <f>'Raw Data'!I10837</f>
        <v>0</v>
      </c>
      <c r="J10837" s="20">
        <f>'Raw Data'!J10837</f>
        <v>0</v>
      </c>
      <c r="K10837" s="20">
        <f>'Raw Data'!K10837</f>
        <v>0</v>
      </c>
      <c r="L10837" s="20">
        <f>'Raw Data'!L10837</f>
        <v>0</v>
      </c>
      <c r="M10837" s="20">
        <f>'Raw Data'!M10837</f>
        <v>0</v>
      </c>
    </row>
    <row r="10838" spans="1:13" x14ac:dyDescent="0.3">
      <c r="A10838" s="20">
        <f>'Raw Data'!A10838</f>
        <v>0</v>
      </c>
      <c r="B10838" s="20">
        <f>'Raw Data'!B10838</f>
        <v>0</v>
      </c>
      <c r="C10838" s="20">
        <f>'Raw Data'!C10838</f>
        <v>0</v>
      </c>
      <c r="D10838" s="20">
        <f>'Raw Data'!D10838</f>
        <v>0</v>
      </c>
      <c r="E10838" s="20">
        <f>'Raw Data'!E10838</f>
        <v>0</v>
      </c>
      <c r="F10838" s="20">
        <f>'Raw Data'!F10838</f>
        <v>0</v>
      </c>
      <c r="G10838" s="20">
        <f>'Raw Data'!G10838</f>
        <v>0</v>
      </c>
      <c r="H10838" s="20">
        <f>'Raw Data'!H10838</f>
        <v>0</v>
      </c>
      <c r="I10838" s="20">
        <f>'Raw Data'!I10838</f>
        <v>0</v>
      </c>
      <c r="J10838" s="20">
        <f>'Raw Data'!J10838</f>
        <v>0</v>
      </c>
      <c r="K10838" s="20">
        <f>'Raw Data'!K10838</f>
        <v>0</v>
      </c>
      <c r="L10838" s="20">
        <f>'Raw Data'!L10838</f>
        <v>0</v>
      </c>
      <c r="M10838" s="20">
        <f>'Raw Data'!M10838</f>
        <v>0</v>
      </c>
    </row>
    <row r="10839" spans="1:13" x14ac:dyDescent="0.3">
      <c r="A10839" s="20">
        <f>'Raw Data'!A10839</f>
        <v>0</v>
      </c>
      <c r="B10839" s="20">
        <f>'Raw Data'!B10839</f>
        <v>0</v>
      </c>
      <c r="C10839" s="20">
        <f>'Raw Data'!C10839</f>
        <v>0</v>
      </c>
      <c r="D10839" s="20">
        <f>'Raw Data'!D10839</f>
        <v>0</v>
      </c>
      <c r="E10839" s="20">
        <f>'Raw Data'!E10839</f>
        <v>0</v>
      </c>
      <c r="F10839" s="20">
        <f>'Raw Data'!F10839</f>
        <v>0</v>
      </c>
      <c r="G10839" s="20">
        <f>'Raw Data'!G10839</f>
        <v>0</v>
      </c>
      <c r="H10839" s="20">
        <f>'Raw Data'!H10839</f>
        <v>0</v>
      </c>
      <c r="I10839" s="20">
        <f>'Raw Data'!I10839</f>
        <v>0</v>
      </c>
      <c r="J10839" s="20">
        <f>'Raw Data'!J10839</f>
        <v>0</v>
      </c>
      <c r="K10839" s="20">
        <f>'Raw Data'!K10839</f>
        <v>0</v>
      </c>
      <c r="L10839" s="20">
        <f>'Raw Data'!L10839</f>
        <v>0</v>
      </c>
      <c r="M10839" s="20">
        <f>'Raw Data'!M10839</f>
        <v>0</v>
      </c>
    </row>
    <row r="10840" spans="1:13" x14ac:dyDescent="0.3">
      <c r="A10840" s="20">
        <f>'Raw Data'!A10840</f>
        <v>0</v>
      </c>
      <c r="B10840" s="20">
        <f>'Raw Data'!B10840</f>
        <v>0</v>
      </c>
      <c r="C10840" s="20">
        <f>'Raw Data'!C10840</f>
        <v>0</v>
      </c>
      <c r="D10840" s="20">
        <f>'Raw Data'!D10840</f>
        <v>0</v>
      </c>
      <c r="E10840" s="20">
        <f>'Raw Data'!E10840</f>
        <v>0</v>
      </c>
      <c r="F10840" s="20">
        <f>'Raw Data'!F10840</f>
        <v>0</v>
      </c>
      <c r="G10840" s="20">
        <f>'Raw Data'!G10840</f>
        <v>0</v>
      </c>
      <c r="H10840" s="20">
        <f>'Raw Data'!H10840</f>
        <v>0</v>
      </c>
      <c r="I10840" s="20">
        <f>'Raw Data'!I10840</f>
        <v>0</v>
      </c>
      <c r="J10840" s="20">
        <f>'Raw Data'!J10840</f>
        <v>0</v>
      </c>
      <c r="K10840" s="20">
        <f>'Raw Data'!K10840</f>
        <v>0</v>
      </c>
      <c r="L10840" s="20">
        <f>'Raw Data'!L10840</f>
        <v>0</v>
      </c>
      <c r="M10840" s="20">
        <f>'Raw Data'!M10840</f>
        <v>0</v>
      </c>
    </row>
    <row r="10841" spans="1:13" x14ac:dyDescent="0.3">
      <c r="A10841" s="20">
        <f>'Raw Data'!A10841</f>
        <v>0</v>
      </c>
      <c r="B10841" s="20">
        <f>'Raw Data'!B10841</f>
        <v>0</v>
      </c>
      <c r="C10841" s="20">
        <f>'Raw Data'!C10841</f>
        <v>0</v>
      </c>
      <c r="D10841" s="20">
        <f>'Raw Data'!D10841</f>
        <v>0</v>
      </c>
      <c r="E10841" s="20">
        <f>'Raw Data'!E10841</f>
        <v>0</v>
      </c>
      <c r="F10841" s="20">
        <f>'Raw Data'!F10841</f>
        <v>0</v>
      </c>
      <c r="G10841" s="20">
        <f>'Raw Data'!G10841</f>
        <v>0</v>
      </c>
      <c r="H10841" s="20">
        <f>'Raw Data'!H10841</f>
        <v>0</v>
      </c>
      <c r="I10841" s="20">
        <f>'Raw Data'!I10841</f>
        <v>0</v>
      </c>
      <c r="J10841" s="20">
        <f>'Raw Data'!J10841</f>
        <v>0</v>
      </c>
      <c r="K10841" s="20">
        <f>'Raw Data'!K10841</f>
        <v>0</v>
      </c>
      <c r="L10841" s="20">
        <f>'Raw Data'!L10841</f>
        <v>0</v>
      </c>
      <c r="M10841" s="20">
        <f>'Raw Data'!M10841</f>
        <v>0</v>
      </c>
    </row>
    <row r="10842" spans="1:13" x14ac:dyDescent="0.3">
      <c r="A10842" s="20">
        <f>'Raw Data'!A10842</f>
        <v>0</v>
      </c>
      <c r="B10842" s="20">
        <f>'Raw Data'!B10842</f>
        <v>0</v>
      </c>
      <c r="C10842" s="20">
        <f>'Raw Data'!C10842</f>
        <v>0</v>
      </c>
      <c r="D10842" s="20">
        <f>'Raw Data'!D10842</f>
        <v>0</v>
      </c>
      <c r="E10842" s="20">
        <f>'Raw Data'!E10842</f>
        <v>0</v>
      </c>
      <c r="F10842" s="20">
        <f>'Raw Data'!F10842</f>
        <v>0</v>
      </c>
      <c r="G10842" s="20">
        <f>'Raw Data'!G10842</f>
        <v>0</v>
      </c>
      <c r="H10842" s="20">
        <f>'Raw Data'!H10842</f>
        <v>0</v>
      </c>
      <c r="I10842" s="20">
        <f>'Raw Data'!I10842</f>
        <v>0</v>
      </c>
      <c r="J10842" s="20">
        <f>'Raw Data'!J10842</f>
        <v>0</v>
      </c>
      <c r="K10842" s="20">
        <f>'Raw Data'!K10842</f>
        <v>0</v>
      </c>
      <c r="L10842" s="20">
        <f>'Raw Data'!L10842</f>
        <v>0</v>
      </c>
      <c r="M10842" s="20">
        <f>'Raw Data'!M10842</f>
        <v>0</v>
      </c>
    </row>
    <row r="10843" spans="1:13" x14ac:dyDescent="0.3">
      <c r="A10843" s="20">
        <f>'Raw Data'!A10843</f>
        <v>0</v>
      </c>
      <c r="B10843" s="20">
        <f>'Raw Data'!B10843</f>
        <v>0</v>
      </c>
      <c r="C10843" s="20">
        <f>'Raw Data'!C10843</f>
        <v>0</v>
      </c>
      <c r="D10843" s="20">
        <f>'Raw Data'!D10843</f>
        <v>0</v>
      </c>
      <c r="E10843" s="20">
        <f>'Raw Data'!E10843</f>
        <v>0</v>
      </c>
      <c r="F10843" s="20">
        <f>'Raw Data'!F10843</f>
        <v>0</v>
      </c>
      <c r="G10843" s="20">
        <f>'Raw Data'!G10843</f>
        <v>0</v>
      </c>
      <c r="H10843" s="20">
        <f>'Raw Data'!H10843</f>
        <v>0</v>
      </c>
      <c r="I10843" s="20">
        <f>'Raw Data'!I10843</f>
        <v>0</v>
      </c>
      <c r="J10843" s="20">
        <f>'Raw Data'!J10843</f>
        <v>0</v>
      </c>
      <c r="K10843" s="20">
        <f>'Raw Data'!K10843</f>
        <v>0</v>
      </c>
      <c r="L10843" s="20">
        <f>'Raw Data'!L10843</f>
        <v>0</v>
      </c>
      <c r="M10843" s="20">
        <f>'Raw Data'!M10843</f>
        <v>0</v>
      </c>
    </row>
    <row r="10844" spans="1:13" x14ac:dyDescent="0.3">
      <c r="A10844" s="20">
        <f>'Raw Data'!A10844</f>
        <v>0</v>
      </c>
      <c r="B10844" s="20">
        <f>'Raw Data'!B10844</f>
        <v>0</v>
      </c>
      <c r="C10844" s="20">
        <f>'Raw Data'!C10844</f>
        <v>0</v>
      </c>
      <c r="D10844" s="20">
        <f>'Raw Data'!D10844</f>
        <v>0</v>
      </c>
      <c r="E10844" s="20">
        <f>'Raw Data'!E10844</f>
        <v>0</v>
      </c>
      <c r="F10844" s="20">
        <f>'Raw Data'!F10844</f>
        <v>0</v>
      </c>
      <c r="G10844" s="20">
        <f>'Raw Data'!G10844</f>
        <v>0</v>
      </c>
      <c r="H10844" s="20">
        <f>'Raw Data'!H10844</f>
        <v>0</v>
      </c>
      <c r="I10844" s="20">
        <f>'Raw Data'!I10844</f>
        <v>0</v>
      </c>
      <c r="J10844" s="20">
        <f>'Raw Data'!J10844</f>
        <v>0</v>
      </c>
      <c r="K10844" s="20">
        <f>'Raw Data'!K10844</f>
        <v>0</v>
      </c>
      <c r="L10844" s="20">
        <f>'Raw Data'!L10844</f>
        <v>0</v>
      </c>
      <c r="M10844" s="20">
        <f>'Raw Data'!M10844</f>
        <v>0</v>
      </c>
    </row>
    <row r="10845" spans="1:13" x14ac:dyDescent="0.3">
      <c r="A10845" s="20">
        <f>'Raw Data'!A10845</f>
        <v>0</v>
      </c>
      <c r="B10845" s="20">
        <f>'Raw Data'!B10845</f>
        <v>0</v>
      </c>
      <c r="C10845" s="20">
        <f>'Raw Data'!C10845</f>
        <v>0</v>
      </c>
      <c r="D10845" s="20">
        <f>'Raw Data'!D10845</f>
        <v>0</v>
      </c>
      <c r="E10845" s="20">
        <f>'Raw Data'!E10845</f>
        <v>0</v>
      </c>
      <c r="F10845" s="20">
        <f>'Raw Data'!F10845</f>
        <v>0</v>
      </c>
      <c r="G10845" s="20">
        <f>'Raw Data'!G10845</f>
        <v>0</v>
      </c>
      <c r="H10845" s="20">
        <f>'Raw Data'!H10845</f>
        <v>0</v>
      </c>
      <c r="I10845" s="20">
        <f>'Raw Data'!I10845</f>
        <v>0</v>
      </c>
      <c r="J10845" s="20">
        <f>'Raw Data'!J10845</f>
        <v>0</v>
      </c>
      <c r="K10845" s="20">
        <f>'Raw Data'!K10845</f>
        <v>0</v>
      </c>
      <c r="L10845" s="20">
        <f>'Raw Data'!L10845</f>
        <v>0</v>
      </c>
      <c r="M10845" s="20">
        <f>'Raw Data'!M10845</f>
        <v>0</v>
      </c>
    </row>
    <row r="10846" spans="1:13" x14ac:dyDescent="0.3">
      <c r="A10846" s="20">
        <f>'Raw Data'!A10846</f>
        <v>0</v>
      </c>
      <c r="B10846" s="20">
        <f>'Raw Data'!B10846</f>
        <v>0</v>
      </c>
      <c r="C10846" s="20">
        <f>'Raw Data'!C10846</f>
        <v>0</v>
      </c>
      <c r="D10846" s="20">
        <f>'Raw Data'!D10846</f>
        <v>0</v>
      </c>
      <c r="E10846" s="20">
        <f>'Raw Data'!E10846</f>
        <v>0</v>
      </c>
      <c r="F10846" s="20">
        <f>'Raw Data'!F10846</f>
        <v>0</v>
      </c>
      <c r="G10846" s="20">
        <f>'Raw Data'!G10846</f>
        <v>0</v>
      </c>
      <c r="H10846" s="20">
        <f>'Raw Data'!H10846</f>
        <v>0</v>
      </c>
      <c r="I10846" s="20">
        <f>'Raw Data'!I10846</f>
        <v>0</v>
      </c>
      <c r="J10846" s="20">
        <f>'Raw Data'!J10846</f>
        <v>0</v>
      </c>
      <c r="K10846" s="20">
        <f>'Raw Data'!K10846</f>
        <v>0</v>
      </c>
      <c r="L10846" s="20">
        <f>'Raw Data'!L10846</f>
        <v>0</v>
      </c>
      <c r="M10846" s="20">
        <f>'Raw Data'!M10846</f>
        <v>0</v>
      </c>
    </row>
    <row r="10847" spans="1:13" x14ac:dyDescent="0.3">
      <c r="A10847" s="20">
        <f>'Raw Data'!A10847</f>
        <v>0</v>
      </c>
      <c r="B10847" s="20">
        <f>'Raw Data'!B10847</f>
        <v>0</v>
      </c>
      <c r="C10847" s="20">
        <f>'Raw Data'!C10847</f>
        <v>0</v>
      </c>
      <c r="D10847" s="20">
        <f>'Raw Data'!D10847</f>
        <v>0</v>
      </c>
      <c r="E10847" s="20">
        <f>'Raw Data'!E10847</f>
        <v>0</v>
      </c>
      <c r="F10847" s="20">
        <f>'Raw Data'!F10847</f>
        <v>0</v>
      </c>
      <c r="G10847" s="20">
        <f>'Raw Data'!G10847</f>
        <v>0</v>
      </c>
      <c r="H10847" s="20">
        <f>'Raw Data'!H10847</f>
        <v>0</v>
      </c>
      <c r="I10847" s="20">
        <f>'Raw Data'!I10847</f>
        <v>0</v>
      </c>
      <c r="J10847" s="20">
        <f>'Raw Data'!J10847</f>
        <v>0</v>
      </c>
      <c r="K10847" s="20">
        <f>'Raw Data'!K10847</f>
        <v>0</v>
      </c>
      <c r="L10847" s="20">
        <f>'Raw Data'!L10847</f>
        <v>0</v>
      </c>
      <c r="M10847" s="20">
        <f>'Raw Data'!M10847</f>
        <v>0</v>
      </c>
    </row>
    <row r="10848" spans="1:13" x14ac:dyDescent="0.3">
      <c r="A10848" s="20">
        <f>'Raw Data'!A10848</f>
        <v>0</v>
      </c>
      <c r="B10848" s="20">
        <f>'Raw Data'!B10848</f>
        <v>0</v>
      </c>
      <c r="C10848" s="20">
        <f>'Raw Data'!C10848</f>
        <v>0</v>
      </c>
      <c r="D10848" s="20">
        <f>'Raw Data'!D10848</f>
        <v>0</v>
      </c>
      <c r="E10848" s="20">
        <f>'Raw Data'!E10848</f>
        <v>0</v>
      </c>
      <c r="F10848" s="20">
        <f>'Raw Data'!F10848</f>
        <v>0</v>
      </c>
      <c r="G10848" s="20">
        <f>'Raw Data'!G10848</f>
        <v>0</v>
      </c>
      <c r="H10848" s="20">
        <f>'Raw Data'!H10848</f>
        <v>0</v>
      </c>
      <c r="I10848" s="20">
        <f>'Raw Data'!I10848</f>
        <v>0</v>
      </c>
      <c r="J10848" s="20">
        <f>'Raw Data'!J10848</f>
        <v>0</v>
      </c>
      <c r="K10848" s="20">
        <f>'Raw Data'!K10848</f>
        <v>0</v>
      </c>
      <c r="L10848" s="20">
        <f>'Raw Data'!L10848</f>
        <v>0</v>
      </c>
      <c r="M10848" s="20">
        <f>'Raw Data'!M10848</f>
        <v>0</v>
      </c>
    </row>
    <row r="10849" spans="1:13" x14ac:dyDescent="0.3">
      <c r="A10849" s="20">
        <f>'Raw Data'!A10849</f>
        <v>0</v>
      </c>
      <c r="B10849" s="20">
        <f>'Raw Data'!B10849</f>
        <v>0</v>
      </c>
      <c r="C10849" s="20">
        <f>'Raw Data'!C10849</f>
        <v>0</v>
      </c>
      <c r="D10849" s="20">
        <f>'Raw Data'!D10849</f>
        <v>0</v>
      </c>
      <c r="E10849" s="20">
        <f>'Raw Data'!E10849</f>
        <v>0</v>
      </c>
      <c r="F10849" s="20">
        <f>'Raw Data'!F10849</f>
        <v>0</v>
      </c>
      <c r="G10849" s="20">
        <f>'Raw Data'!G10849</f>
        <v>0</v>
      </c>
      <c r="H10849" s="20">
        <f>'Raw Data'!H10849</f>
        <v>0</v>
      </c>
      <c r="I10849" s="20">
        <f>'Raw Data'!I10849</f>
        <v>0</v>
      </c>
      <c r="J10849" s="20">
        <f>'Raw Data'!J10849</f>
        <v>0</v>
      </c>
      <c r="K10849" s="20">
        <f>'Raw Data'!K10849</f>
        <v>0</v>
      </c>
      <c r="L10849" s="20">
        <f>'Raw Data'!L10849</f>
        <v>0</v>
      </c>
      <c r="M10849" s="20">
        <f>'Raw Data'!M10849</f>
        <v>0</v>
      </c>
    </row>
    <row r="10850" spans="1:13" x14ac:dyDescent="0.3">
      <c r="A10850" s="20">
        <f>'Raw Data'!A10850</f>
        <v>0</v>
      </c>
      <c r="B10850" s="20">
        <f>'Raw Data'!B10850</f>
        <v>0</v>
      </c>
      <c r="C10850" s="20">
        <f>'Raw Data'!C10850</f>
        <v>0</v>
      </c>
      <c r="D10850" s="20">
        <f>'Raw Data'!D10850</f>
        <v>0</v>
      </c>
      <c r="E10850" s="20">
        <f>'Raw Data'!E10850</f>
        <v>0</v>
      </c>
      <c r="F10850" s="20">
        <f>'Raw Data'!F10850</f>
        <v>0</v>
      </c>
      <c r="G10850" s="20">
        <f>'Raw Data'!G10850</f>
        <v>0</v>
      </c>
      <c r="H10850" s="20">
        <f>'Raw Data'!H10850</f>
        <v>0</v>
      </c>
      <c r="I10850" s="20">
        <f>'Raw Data'!I10850</f>
        <v>0</v>
      </c>
      <c r="J10850" s="20">
        <f>'Raw Data'!J10850</f>
        <v>0</v>
      </c>
      <c r="K10850" s="20">
        <f>'Raw Data'!K10850</f>
        <v>0</v>
      </c>
      <c r="L10850" s="20">
        <f>'Raw Data'!L10850</f>
        <v>0</v>
      </c>
      <c r="M10850" s="20">
        <f>'Raw Data'!M10850</f>
        <v>0</v>
      </c>
    </row>
    <row r="10851" spans="1:13" x14ac:dyDescent="0.3">
      <c r="A10851" s="20">
        <f>'Raw Data'!A10851</f>
        <v>0</v>
      </c>
      <c r="B10851" s="20">
        <f>'Raw Data'!B10851</f>
        <v>0</v>
      </c>
      <c r="C10851" s="20">
        <f>'Raw Data'!C10851</f>
        <v>0</v>
      </c>
      <c r="D10851" s="20">
        <f>'Raw Data'!D10851</f>
        <v>0</v>
      </c>
      <c r="E10851" s="20">
        <f>'Raw Data'!E10851</f>
        <v>0</v>
      </c>
      <c r="F10851" s="20">
        <f>'Raw Data'!F10851</f>
        <v>0</v>
      </c>
      <c r="G10851" s="20">
        <f>'Raw Data'!G10851</f>
        <v>0</v>
      </c>
      <c r="H10851" s="20">
        <f>'Raw Data'!H10851</f>
        <v>0</v>
      </c>
      <c r="I10851" s="20">
        <f>'Raw Data'!I10851</f>
        <v>0</v>
      </c>
      <c r="J10851" s="20">
        <f>'Raw Data'!J10851</f>
        <v>0</v>
      </c>
      <c r="K10851" s="20">
        <f>'Raw Data'!K10851</f>
        <v>0</v>
      </c>
      <c r="L10851" s="20">
        <f>'Raw Data'!L10851</f>
        <v>0</v>
      </c>
      <c r="M10851" s="20">
        <f>'Raw Data'!M10851</f>
        <v>0</v>
      </c>
    </row>
    <row r="10852" spans="1:13" x14ac:dyDescent="0.3">
      <c r="A10852" s="20">
        <f>'Raw Data'!A10852</f>
        <v>0</v>
      </c>
      <c r="B10852" s="20">
        <f>'Raw Data'!B10852</f>
        <v>0</v>
      </c>
      <c r="C10852" s="20">
        <f>'Raw Data'!C10852</f>
        <v>0</v>
      </c>
      <c r="D10852" s="20">
        <f>'Raw Data'!D10852</f>
        <v>0</v>
      </c>
      <c r="E10852" s="20">
        <f>'Raw Data'!E10852</f>
        <v>0</v>
      </c>
      <c r="F10852" s="20">
        <f>'Raw Data'!F10852</f>
        <v>0</v>
      </c>
      <c r="G10852" s="20">
        <f>'Raw Data'!G10852</f>
        <v>0</v>
      </c>
      <c r="H10852" s="20">
        <f>'Raw Data'!H10852</f>
        <v>0</v>
      </c>
      <c r="I10852" s="20">
        <f>'Raw Data'!I10852</f>
        <v>0</v>
      </c>
      <c r="J10852" s="20">
        <f>'Raw Data'!J10852</f>
        <v>0</v>
      </c>
      <c r="K10852" s="20">
        <f>'Raw Data'!K10852</f>
        <v>0</v>
      </c>
      <c r="L10852" s="20">
        <f>'Raw Data'!L10852</f>
        <v>0</v>
      </c>
      <c r="M10852" s="20">
        <f>'Raw Data'!M10852</f>
        <v>0</v>
      </c>
    </row>
    <row r="10853" spans="1:13" x14ac:dyDescent="0.3">
      <c r="A10853" s="20">
        <f>'Raw Data'!A10853</f>
        <v>0</v>
      </c>
      <c r="B10853" s="20">
        <f>'Raw Data'!B10853</f>
        <v>0</v>
      </c>
      <c r="C10853" s="20">
        <f>'Raw Data'!C10853</f>
        <v>0</v>
      </c>
      <c r="D10853" s="20">
        <f>'Raw Data'!D10853</f>
        <v>0</v>
      </c>
      <c r="E10853" s="20">
        <f>'Raw Data'!E10853</f>
        <v>0</v>
      </c>
      <c r="F10853" s="20">
        <f>'Raw Data'!F10853</f>
        <v>0</v>
      </c>
      <c r="G10853" s="20">
        <f>'Raw Data'!G10853</f>
        <v>0</v>
      </c>
      <c r="H10853" s="20">
        <f>'Raw Data'!H10853</f>
        <v>0</v>
      </c>
      <c r="I10853" s="20">
        <f>'Raw Data'!I10853</f>
        <v>0</v>
      </c>
      <c r="J10853" s="20">
        <f>'Raw Data'!J10853</f>
        <v>0</v>
      </c>
      <c r="K10853" s="20">
        <f>'Raw Data'!K10853</f>
        <v>0</v>
      </c>
      <c r="L10853" s="20">
        <f>'Raw Data'!L10853</f>
        <v>0</v>
      </c>
      <c r="M10853" s="20">
        <f>'Raw Data'!M10853</f>
        <v>0</v>
      </c>
    </row>
    <row r="10854" spans="1:13" x14ac:dyDescent="0.3">
      <c r="A10854" s="20">
        <f>'Raw Data'!A10854</f>
        <v>0</v>
      </c>
      <c r="B10854" s="20">
        <f>'Raw Data'!B10854</f>
        <v>0</v>
      </c>
      <c r="C10854" s="20">
        <f>'Raw Data'!C10854</f>
        <v>0</v>
      </c>
      <c r="D10854" s="20">
        <f>'Raw Data'!D10854</f>
        <v>0</v>
      </c>
      <c r="E10854" s="20">
        <f>'Raw Data'!E10854</f>
        <v>0</v>
      </c>
      <c r="F10854" s="20">
        <f>'Raw Data'!F10854</f>
        <v>0</v>
      </c>
      <c r="G10854" s="20">
        <f>'Raw Data'!G10854</f>
        <v>0</v>
      </c>
      <c r="H10854" s="20">
        <f>'Raw Data'!H10854</f>
        <v>0</v>
      </c>
      <c r="I10854" s="20">
        <f>'Raw Data'!I10854</f>
        <v>0</v>
      </c>
      <c r="J10854" s="20">
        <f>'Raw Data'!J10854</f>
        <v>0</v>
      </c>
      <c r="K10854" s="20">
        <f>'Raw Data'!K10854</f>
        <v>0</v>
      </c>
      <c r="L10854" s="20">
        <f>'Raw Data'!L10854</f>
        <v>0</v>
      </c>
      <c r="M10854" s="20">
        <f>'Raw Data'!M10854</f>
        <v>0</v>
      </c>
    </row>
    <row r="10855" spans="1:13" x14ac:dyDescent="0.3">
      <c r="A10855" s="20">
        <f>'Raw Data'!A10855</f>
        <v>0</v>
      </c>
      <c r="B10855" s="20">
        <f>'Raw Data'!B10855</f>
        <v>0</v>
      </c>
      <c r="C10855" s="20">
        <f>'Raw Data'!C10855</f>
        <v>0</v>
      </c>
      <c r="D10855" s="20">
        <f>'Raw Data'!D10855</f>
        <v>0</v>
      </c>
      <c r="E10855" s="20">
        <f>'Raw Data'!E10855</f>
        <v>0</v>
      </c>
      <c r="F10855" s="20">
        <f>'Raw Data'!F10855</f>
        <v>0</v>
      </c>
      <c r="G10855" s="20">
        <f>'Raw Data'!G10855</f>
        <v>0</v>
      </c>
      <c r="H10855" s="20">
        <f>'Raw Data'!H10855</f>
        <v>0</v>
      </c>
      <c r="I10855" s="20">
        <f>'Raw Data'!I10855</f>
        <v>0</v>
      </c>
      <c r="J10855" s="20">
        <f>'Raw Data'!J10855</f>
        <v>0</v>
      </c>
      <c r="K10855" s="20">
        <f>'Raw Data'!K10855</f>
        <v>0</v>
      </c>
      <c r="L10855" s="20">
        <f>'Raw Data'!L10855</f>
        <v>0</v>
      </c>
      <c r="M10855" s="20">
        <f>'Raw Data'!M10855</f>
        <v>0</v>
      </c>
    </row>
    <row r="10856" spans="1:13" x14ac:dyDescent="0.3">
      <c r="A10856" s="20">
        <f>'Raw Data'!A10856</f>
        <v>0</v>
      </c>
      <c r="B10856" s="20">
        <f>'Raw Data'!B10856</f>
        <v>0</v>
      </c>
      <c r="C10856" s="20">
        <f>'Raw Data'!C10856</f>
        <v>0</v>
      </c>
      <c r="D10856" s="20">
        <f>'Raw Data'!D10856</f>
        <v>0</v>
      </c>
      <c r="E10856" s="20">
        <f>'Raw Data'!E10856</f>
        <v>0</v>
      </c>
      <c r="F10856" s="20">
        <f>'Raw Data'!F10856</f>
        <v>0</v>
      </c>
      <c r="G10856" s="20">
        <f>'Raw Data'!G10856</f>
        <v>0</v>
      </c>
      <c r="H10856" s="20">
        <f>'Raw Data'!H10856</f>
        <v>0</v>
      </c>
      <c r="I10856" s="20">
        <f>'Raw Data'!I10856</f>
        <v>0</v>
      </c>
      <c r="J10856" s="20">
        <f>'Raw Data'!J10856</f>
        <v>0</v>
      </c>
      <c r="K10856" s="20">
        <f>'Raw Data'!K10856</f>
        <v>0</v>
      </c>
      <c r="L10856" s="20">
        <f>'Raw Data'!L10856</f>
        <v>0</v>
      </c>
      <c r="M10856" s="20">
        <f>'Raw Data'!M10856</f>
        <v>0</v>
      </c>
    </row>
    <row r="10857" spans="1:13" x14ac:dyDescent="0.3">
      <c r="A10857" s="20">
        <f>'Raw Data'!A10857</f>
        <v>0</v>
      </c>
      <c r="B10857" s="20">
        <f>'Raw Data'!B10857</f>
        <v>0</v>
      </c>
      <c r="C10857" s="20">
        <f>'Raw Data'!C10857</f>
        <v>0</v>
      </c>
      <c r="D10857" s="20">
        <f>'Raw Data'!D10857</f>
        <v>0</v>
      </c>
      <c r="E10857" s="20">
        <f>'Raw Data'!E10857</f>
        <v>0</v>
      </c>
      <c r="F10857" s="20">
        <f>'Raw Data'!F10857</f>
        <v>0</v>
      </c>
      <c r="G10857" s="20">
        <f>'Raw Data'!G10857</f>
        <v>0</v>
      </c>
      <c r="H10857" s="20">
        <f>'Raw Data'!H10857</f>
        <v>0</v>
      </c>
      <c r="I10857" s="20">
        <f>'Raw Data'!I10857</f>
        <v>0</v>
      </c>
      <c r="J10857" s="20">
        <f>'Raw Data'!J10857</f>
        <v>0</v>
      </c>
      <c r="K10857" s="20">
        <f>'Raw Data'!K10857</f>
        <v>0</v>
      </c>
      <c r="L10857" s="20">
        <f>'Raw Data'!L10857</f>
        <v>0</v>
      </c>
      <c r="M10857" s="20">
        <f>'Raw Data'!M10857</f>
        <v>0</v>
      </c>
    </row>
    <row r="10858" spans="1:13" x14ac:dyDescent="0.3">
      <c r="A10858" s="20">
        <f>'Raw Data'!A10858</f>
        <v>0</v>
      </c>
      <c r="B10858" s="20">
        <f>'Raw Data'!B10858</f>
        <v>0</v>
      </c>
      <c r="C10858" s="20">
        <f>'Raw Data'!C10858</f>
        <v>0</v>
      </c>
      <c r="D10858" s="20">
        <f>'Raw Data'!D10858</f>
        <v>0</v>
      </c>
      <c r="E10858" s="20">
        <f>'Raw Data'!E10858</f>
        <v>0</v>
      </c>
      <c r="F10858" s="20">
        <f>'Raw Data'!F10858</f>
        <v>0</v>
      </c>
      <c r="G10858" s="20">
        <f>'Raw Data'!G10858</f>
        <v>0</v>
      </c>
      <c r="H10858" s="20">
        <f>'Raw Data'!H10858</f>
        <v>0</v>
      </c>
      <c r="I10858" s="20">
        <f>'Raw Data'!I10858</f>
        <v>0</v>
      </c>
      <c r="J10858" s="20">
        <f>'Raw Data'!J10858</f>
        <v>0</v>
      </c>
      <c r="K10858" s="20">
        <f>'Raw Data'!K10858</f>
        <v>0</v>
      </c>
      <c r="L10858" s="20">
        <f>'Raw Data'!L10858</f>
        <v>0</v>
      </c>
      <c r="M10858" s="20">
        <f>'Raw Data'!M10858</f>
        <v>0</v>
      </c>
    </row>
    <row r="10859" spans="1:13" x14ac:dyDescent="0.3">
      <c r="A10859" s="20">
        <f>'Raw Data'!A10859</f>
        <v>0</v>
      </c>
      <c r="B10859" s="20">
        <f>'Raw Data'!B10859</f>
        <v>0</v>
      </c>
      <c r="C10859" s="20">
        <f>'Raw Data'!C10859</f>
        <v>0</v>
      </c>
      <c r="D10859" s="20">
        <f>'Raw Data'!D10859</f>
        <v>0</v>
      </c>
      <c r="E10859" s="20">
        <f>'Raw Data'!E10859</f>
        <v>0</v>
      </c>
      <c r="F10859" s="20">
        <f>'Raw Data'!F10859</f>
        <v>0</v>
      </c>
      <c r="G10859" s="20">
        <f>'Raw Data'!G10859</f>
        <v>0</v>
      </c>
      <c r="H10859" s="20">
        <f>'Raw Data'!H10859</f>
        <v>0</v>
      </c>
      <c r="I10859" s="20">
        <f>'Raw Data'!I10859</f>
        <v>0</v>
      </c>
      <c r="J10859" s="20">
        <f>'Raw Data'!J10859</f>
        <v>0</v>
      </c>
      <c r="K10859" s="20">
        <f>'Raw Data'!K10859</f>
        <v>0</v>
      </c>
      <c r="L10859" s="20">
        <f>'Raw Data'!L10859</f>
        <v>0</v>
      </c>
      <c r="M10859" s="20">
        <f>'Raw Data'!M10859</f>
        <v>0</v>
      </c>
    </row>
    <row r="10860" spans="1:13" x14ac:dyDescent="0.3">
      <c r="A10860" s="20">
        <f>'Raw Data'!A10860</f>
        <v>0</v>
      </c>
      <c r="B10860" s="20">
        <f>'Raw Data'!B10860</f>
        <v>0</v>
      </c>
      <c r="C10860" s="20">
        <f>'Raw Data'!C10860</f>
        <v>0</v>
      </c>
      <c r="D10860" s="20">
        <f>'Raw Data'!D10860</f>
        <v>0</v>
      </c>
      <c r="E10860" s="20">
        <f>'Raw Data'!E10860</f>
        <v>0</v>
      </c>
      <c r="F10860" s="20">
        <f>'Raw Data'!F10860</f>
        <v>0</v>
      </c>
      <c r="G10860" s="20">
        <f>'Raw Data'!G10860</f>
        <v>0</v>
      </c>
      <c r="H10860" s="20">
        <f>'Raw Data'!H10860</f>
        <v>0</v>
      </c>
      <c r="I10860" s="20">
        <f>'Raw Data'!I10860</f>
        <v>0</v>
      </c>
      <c r="J10860" s="20">
        <f>'Raw Data'!J10860</f>
        <v>0</v>
      </c>
      <c r="K10860" s="20">
        <f>'Raw Data'!K10860</f>
        <v>0</v>
      </c>
      <c r="L10860" s="20">
        <f>'Raw Data'!L10860</f>
        <v>0</v>
      </c>
      <c r="M10860" s="20">
        <f>'Raw Data'!M10860</f>
        <v>0</v>
      </c>
    </row>
    <row r="10861" spans="1:13" x14ac:dyDescent="0.3">
      <c r="A10861" s="20">
        <f>'Raw Data'!A10861</f>
        <v>0</v>
      </c>
      <c r="B10861" s="20">
        <f>'Raw Data'!B10861</f>
        <v>0</v>
      </c>
      <c r="C10861" s="20">
        <f>'Raw Data'!C10861</f>
        <v>0</v>
      </c>
      <c r="D10861" s="20">
        <f>'Raw Data'!D10861</f>
        <v>0</v>
      </c>
      <c r="E10861" s="20">
        <f>'Raw Data'!E10861</f>
        <v>0</v>
      </c>
      <c r="F10861" s="20">
        <f>'Raw Data'!F10861</f>
        <v>0</v>
      </c>
      <c r="G10861" s="20">
        <f>'Raw Data'!G10861</f>
        <v>0</v>
      </c>
      <c r="H10861" s="20">
        <f>'Raw Data'!H10861</f>
        <v>0</v>
      </c>
      <c r="I10861" s="20">
        <f>'Raw Data'!I10861</f>
        <v>0</v>
      </c>
      <c r="J10861" s="20">
        <f>'Raw Data'!J10861</f>
        <v>0</v>
      </c>
      <c r="K10861" s="20">
        <f>'Raw Data'!K10861</f>
        <v>0</v>
      </c>
      <c r="L10861" s="20">
        <f>'Raw Data'!L10861</f>
        <v>0</v>
      </c>
      <c r="M10861" s="20">
        <f>'Raw Data'!M10861</f>
        <v>0</v>
      </c>
    </row>
    <row r="10862" spans="1:13" x14ac:dyDescent="0.3">
      <c r="A10862" s="20">
        <f>'Raw Data'!A10862</f>
        <v>0</v>
      </c>
      <c r="B10862" s="20">
        <f>'Raw Data'!B10862</f>
        <v>0</v>
      </c>
      <c r="C10862" s="20">
        <f>'Raw Data'!C10862</f>
        <v>0</v>
      </c>
      <c r="D10862" s="20">
        <f>'Raw Data'!D10862</f>
        <v>0</v>
      </c>
      <c r="E10862" s="20">
        <f>'Raw Data'!E10862</f>
        <v>0</v>
      </c>
      <c r="F10862" s="20">
        <f>'Raw Data'!F10862</f>
        <v>0</v>
      </c>
      <c r="G10862" s="20">
        <f>'Raw Data'!G10862</f>
        <v>0</v>
      </c>
      <c r="H10862" s="20">
        <f>'Raw Data'!H10862</f>
        <v>0</v>
      </c>
      <c r="I10862" s="20">
        <f>'Raw Data'!I10862</f>
        <v>0</v>
      </c>
      <c r="J10862" s="20">
        <f>'Raw Data'!J10862</f>
        <v>0</v>
      </c>
      <c r="K10862" s="20">
        <f>'Raw Data'!K10862</f>
        <v>0</v>
      </c>
      <c r="L10862" s="20">
        <f>'Raw Data'!L10862</f>
        <v>0</v>
      </c>
      <c r="M10862" s="20">
        <f>'Raw Data'!M10862</f>
        <v>0</v>
      </c>
    </row>
    <row r="10863" spans="1:13" x14ac:dyDescent="0.3">
      <c r="A10863" s="20">
        <f>'Raw Data'!A10863</f>
        <v>0</v>
      </c>
      <c r="B10863" s="20">
        <f>'Raw Data'!B10863</f>
        <v>0</v>
      </c>
      <c r="C10863" s="20">
        <f>'Raw Data'!C10863</f>
        <v>0</v>
      </c>
      <c r="D10863" s="20">
        <f>'Raw Data'!D10863</f>
        <v>0</v>
      </c>
      <c r="E10863" s="20">
        <f>'Raw Data'!E10863</f>
        <v>0</v>
      </c>
      <c r="F10863" s="20">
        <f>'Raw Data'!F10863</f>
        <v>0</v>
      </c>
      <c r="G10863" s="20">
        <f>'Raw Data'!G10863</f>
        <v>0</v>
      </c>
      <c r="H10863" s="20">
        <f>'Raw Data'!H10863</f>
        <v>0</v>
      </c>
      <c r="I10863" s="20">
        <f>'Raw Data'!I10863</f>
        <v>0</v>
      </c>
      <c r="J10863" s="20">
        <f>'Raw Data'!J10863</f>
        <v>0</v>
      </c>
      <c r="K10863" s="20">
        <f>'Raw Data'!K10863</f>
        <v>0</v>
      </c>
      <c r="L10863" s="20">
        <f>'Raw Data'!L10863</f>
        <v>0</v>
      </c>
      <c r="M10863" s="20">
        <f>'Raw Data'!M10863</f>
        <v>0</v>
      </c>
    </row>
    <row r="10864" spans="1:13" x14ac:dyDescent="0.3">
      <c r="A10864" s="20">
        <f>'Raw Data'!A10864</f>
        <v>0</v>
      </c>
      <c r="B10864" s="20">
        <f>'Raw Data'!B10864</f>
        <v>0</v>
      </c>
      <c r="C10864" s="20">
        <f>'Raw Data'!C10864</f>
        <v>0</v>
      </c>
      <c r="D10864" s="20">
        <f>'Raw Data'!D10864</f>
        <v>0</v>
      </c>
      <c r="E10864" s="20">
        <f>'Raw Data'!E10864</f>
        <v>0</v>
      </c>
      <c r="F10864" s="20">
        <f>'Raw Data'!F10864</f>
        <v>0</v>
      </c>
      <c r="G10864" s="20">
        <f>'Raw Data'!G10864</f>
        <v>0</v>
      </c>
      <c r="H10864" s="20">
        <f>'Raw Data'!H10864</f>
        <v>0</v>
      </c>
      <c r="I10864" s="20">
        <f>'Raw Data'!I10864</f>
        <v>0</v>
      </c>
      <c r="J10864" s="20">
        <f>'Raw Data'!J10864</f>
        <v>0</v>
      </c>
      <c r="K10864" s="20">
        <f>'Raw Data'!K10864</f>
        <v>0</v>
      </c>
      <c r="L10864" s="20">
        <f>'Raw Data'!L10864</f>
        <v>0</v>
      </c>
      <c r="M10864" s="20">
        <f>'Raw Data'!M10864</f>
        <v>0</v>
      </c>
    </row>
    <row r="10865" spans="1:13" x14ac:dyDescent="0.3">
      <c r="A10865" s="20">
        <f>'Raw Data'!A10865</f>
        <v>0</v>
      </c>
      <c r="B10865" s="20">
        <f>'Raw Data'!B10865</f>
        <v>0</v>
      </c>
      <c r="C10865" s="20">
        <f>'Raw Data'!C10865</f>
        <v>0</v>
      </c>
      <c r="D10865" s="20">
        <f>'Raw Data'!D10865</f>
        <v>0</v>
      </c>
      <c r="E10865" s="20">
        <f>'Raw Data'!E10865</f>
        <v>0</v>
      </c>
      <c r="F10865" s="20">
        <f>'Raw Data'!F10865</f>
        <v>0</v>
      </c>
      <c r="G10865" s="20">
        <f>'Raw Data'!G10865</f>
        <v>0</v>
      </c>
      <c r="H10865" s="20">
        <f>'Raw Data'!H10865</f>
        <v>0</v>
      </c>
      <c r="I10865" s="20">
        <f>'Raw Data'!I10865</f>
        <v>0</v>
      </c>
      <c r="J10865" s="20">
        <f>'Raw Data'!J10865</f>
        <v>0</v>
      </c>
      <c r="K10865" s="20">
        <f>'Raw Data'!K10865</f>
        <v>0</v>
      </c>
      <c r="L10865" s="20">
        <f>'Raw Data'!L10865</f>
        <v>0</v>
      </c>
      <c r="M10865" s="20">
        <f>'Raw Data'!M10865</f>
        <v>0</v>
      </c>
    </row>
    <row r="10866" spans="1:13" x14ac:dyDescent="0.3">
      <c r="A10866" s="20">
        <f>'Raw Data'!A10866</f>
        <v>0</v>
      </c>
      <c r="B10866" s="20">
        <f>'Raw Data'!B10866</f>
        <v>0</v>
      </c>
      <c r="C10866" s="20">
        <f>'Raw Data'!C10866</f>
        <v>0</v>
      </c>
      <c r="D10866" s="20">
        <f>'Raw Data'!D10866</f>
        <v>0</v>
      </c>
      <c r="E10866" s="20">
        <f>'Raw Data'!E10866</f>
        <v>0</v>
      </c>
      <c r="F10866" s="20">
        <f>'Raw Data'!F10866</f>
        <v>0</v>
      </c>
      <c r="G10866" s="20">
        <f>'Raw Data'!G10866</f>
        <v>0</v>
      </c>
      <c r="H10866" s="20">
        <f>'Raw Data'!H10866</f>
        <v>0</v>
      </c>
      <c r="I10866" s="20">
        <f>'Raw Data'!I10866</f>
        <v>0</v>
      </c>
      <c r="J10866" s="20">
        <f>'Raw Data'!J10866</f>
        <v>0</v>
      </c>
      <c r="K10866" s="20">
        <f>'Raw Data'!K10866</f>
        <v>0</v>
      </c>
      <c r="L10866" s="20">
        <f>'Raw Data'!L10866</f>
        <v>0</v>
      </c>
      <c r="M10866" s="20">
        <f>'Raw Data'!M10866</f>
        <v>0</v>
      </c>
    </row>
    <row r="10867" spans="1:13" x14ac:dyDescent="0.3">
      <c r="A10867" s="20">
        <f>'Raw Data'!A10867</f>
        <v>0</v>
      </c>
      <c r="B10867" s="20">
        <f>'Raw Data'!B10867</f>
        <v>0</v>
      </c>
      <c r="C10867" s="20">
        <f>'Raw Data'!C10867</f>
        <v>0</v>
      </c>
      <c r="D10867" s="20">
        <f>'Raw Data'!D10867</f>
        <v>0</v>
      </c>
      <c r="E10867" s="20">
        <f>'Raw Data'!E10867</f>
        <v>0</v>
      </c>
      <c r="F10867" s="20">
        <f>'Raw Data'!F10867</f>
        <v>0</v>
      </c>
      <c r="G10867" s="20">
        <f>'Raw Data'!G10867</f>
        <v>0</v>
      </c>
      <c r="H10867" s="20">
        <f>'Raw Data'!H10867</f>
        <v>0</v>
      </c>
      <c r="I10867" s="20">
        <f>'Raw Data'!I10867</f>
        <v>0</v>
      </c>
      <c r="J10867" s="20">
        <f>'Raw Data'!J10867</f>
        <v>0</v>
      </c>
      <c r="K10867" s="20">
        <f>'Raw Data'!K10867</f>
        <v>0</v>
      </c>
      <c r="L10867" s="20">
        <f>'Raw Data'!L10867</f>
        <v>0</v>
      </c>
      <c r="M10867" s="20">
        <f>'Raw Data'!M10867</f>
        <v>0</v>
      </c>
    </row>
    <row r="10868" spans="1:13" x14ac:dyDescent="0.3">
      <c r="A10868" s="20">
        <f>'Raw Data'!A10868</f>
        <v>0</v>
      </c>
      <c r="B10868" s="20">
        <f>'Raw Data'!B10868</f>
        <v>0</v>
      </c>
      <c r="C10868" s="20">
        <f>'Raw Data'!C10868</f>
        <v>0</v>
      </c>
      <c r="D10868" s="20">
        <f>'Raw Data'!D10868</f>
        <v>0</v>
      </c>
      <c r="E10868" s="20">
        <f>'Raw Data'!E10868</f>
        <v>0</v>
      </c>
      <c r="F10868" s="20">
        <f>'Raw Data'!F10868</f>
        <v>0</v>
      </c>
      <c r="G10868" s="20">
        <f>'Raw Data'!G10868</f>
        <v>0</v>
      </c>
      <c r="H10868" s="20">
        <f>'Raw Data'!H10868</f>
        <v>0</v>
      </c>
      <c r="I10868" s="20">
        <f>'Raw Data'!I10868</f>
        <v>0</v>
      </c>
      <c r="J10868" s="20">
        <f>'Raw Data'!J10868</f>
        <v>0</v>
      </c>
      <c r="K10868" s="20">
        <f>'Raw Data'!K10868</f>
        <v>0</v>
      </c>
      <c r="L10868" s="20">
        <f>'Raw Data'!L10868</f>
        <v>0</v>
      </c>
      <c r="M10868" s="20">
        <f>'Raw Data'!M10868</f>
        <v>0</v>
      </c>
    </row>
    <row r="10869" spans="1:13" x14ac:dyDescent="0.3">
      <c r="A10869" s="20">
        <f>'Raw Data'!A10869</f>
        <v>0</v>
      </c>
      <c r="B10869" s="20">
        <f>'Raw Data'!B10869</f>
        <v>0</v>
      </c>
      <c r="C10869" s="20">
        <f>'Raw Data'!C10869</f>
        <v>0</v>
      </c>
      <c r="D10869" s="20">
        <f>'Raw Data'!D10869</f>
        <v>0</v>
      </c>
      <c r="E10869" s="20">
        <f>'Raw Data'!E10869</f>
        <v>0</v>
      </c>
      <c r="F10869" s="20">
        <f>'Raw Data'!F10869</f>
        <v>0</v>
      </c>
      <c r="G10869" s="20">
        <f>'Raw Data'!G10869</f>
        <v>0</v>
      </c>
      <c r="H10869" s="20">
        <f>'Raw Data'!H10869</f>
        <v>0</v>
      </c>
      <c r="I10869" s="20">
        <f>'Raw Data'!I10869</f>
        <v>0</v>
      </c>
      <c r="J10869" s="20">
        <f>'Raw Data'!J10869</f>
        <v>0</v>
      </c>
      <c r="K10869" s="20">
        <f>'Raw Data'!K10869</f>
        <v>0</v>
      </c>
      <c r="L10869" s="20">
        <f>'Raw Data'!L10869</f>
        <v>0</v>
      </c>
      <c r="M10869" s="20">
        <f>'Raw Data'!M10869</f>
        <v>0</v>
      </c>
    </row>
    <row r="10870" spans="1:13" x14ac:dyDescent="0.3">
      <c r="A10870" s="20">
        <f>'Raw Data'!A10870</f>
        <v>0</v>
      </c>
      <c r="B10870" s="20">
        <f>'Raw Data'!B10870</f>
        <v>0</v>
      </c>
      <c r="C10870" s="20">
        <f>'Raw Data'!C10870</f>
        <v>0</v>
      </c>
      <c r="D10870" s="20">
        <f>'Raw Data'!D10870</f>
        <v>0</v>
      </c>
      <c r="E10870" s="20">
        <f>'Raw Data'!E10870</f>
        <v>0</v>
      </c>
      <c r="F10870" s="20">
        <f>'Raw Data'!F10870</f>
        <v>0</v>
      </c>
      <c r="G10870" s="20">
        <f>'Raw Data'!G10870</f>
        <v>0</v>
      </c>
      <c r="H10870" s="20">
        <f>'Raw Data'!H10870</f>
        <v>0</v>
      </c>
      <c r="I10870" s="20">
        <f>'Raw Data'!I10870</f>
        <v>0</v>
      </c>
      <c r="J10870" s="20">
        <f>'Raw Data'!J10870</f>
        <v>0</v>
      </c>
      <c r="K10870" s="20">
        <f>'Raw Data'!K10870</f>
        <v>0</v>
      </c>
      <c r="L10870" s="20">
        <f>'Raw Data'!L10870</f>
        <v>0</v>
      </c>
      <c r="M10870" s="20">
        <f>'Raw Data'!M10870</f>
        <v>0</v>
      </c>
    </row>
    <row r="10871" spans="1:13" x14ac:dyDescent="0.3">
      <c r="A10871" s="20">
        <f>'Raw Data'!A10871</f>
        <v>0</v>
      </c>
      <c r="B10871" s="20">
        <f>'Raw Data'!B10871</f>
        <v>0</v>
      </c>
      <c r="C10871" s="20">
        <f>'Raw Data'!C10871</f>
        <v>0</v>
      </c>
      <c r="D10871" s="20">
        <f>'Raw Data'!D10871</f>
        <v>0</v>
      </c>
      <c r="E10871" s="20">
        <f>'Raw Data'!E10871</f>
        <v>0</v>
      </c>
      <c r="F10871" s="20">
        <f>'Raw Data'!F10871</f>
        <v>0</v>
      </c>
      <c r="G10871" s="20">
        <f>'Raw Data'!G10871</f>
        <v>0</v>
      </c>
      <c r="H10871" s="20">
        <f>'Raw Data'!H10871</f>
        <v>0</v>
      </c>
      <c r="I10871" s="20">
        <f>'Raw Data'!I10871</f>
        <v>0</v>
      </c>
      <c r="J10871" s="20">
        <f>'Raw Data'!J10871</f>
        <v>0</v>
      </c>
      <c r="K10871" s="20">
        <f>'Raw Data'!K10871</f>
        <v>0</v>
      </c>
      <c r="L10871" s="20">
        <f>'Raw Data'!L10871</f>
        <v>0</v>
      </c>
      <c r="M10871" s="20">
        <f>'Raw Data'!M10871</f>
        <v>0</v>
      </c>
    </row>
    <row r="10872" spans="1:13" x14ac:dyDescent="0.3">
      <c r="A10872" s="20">
        <f>'Raw Data'!A10872</f>
        <v>0</v>
      </c>
      <c r="B10872" s="20">
        <f>'Raw Data'!B10872</f>
        <v>0</v>
      </c>
      <c r="C10872" s="20">
        <f>'Raw Data'!C10872</f>
        <v>0</v>
      </c>
      <c r="D10872" s="20">
        <f>'Raw Data'!D10872</f>
        <v>0</v>
      </c>
      <c r="E10872" s="20">
        <f>'Raw Data'!E10872</f>
        <v>0</v>
      </c>
      <c r="F10872" s="20">
        <f>'Raw Data'!F10872</f>
        <v>0</v>
      </c>
      <c r="G10872" s="20">
        <f>'Raw Data'!G10872</f>
        <v>0</v>
      </c>
      <c r="H10872" s="20">
        <f>'Raw Data'!H10872</f>
        <v>0</v>
      </c>
      <c r="I10872" s="20">
        <f>'Raw Data'!I10872</f>
        <v>0</v>
      </c>
      <c r="J10872" s="20">
        <f>'Raw Data'!J10872</f>
        <v>0</v>
      </c>
      <c r="K10872" s="20">
        <f>'Raw Data'!K10872</f>
        <v>0</v>
      </c>
      <c r="L10872" s="20">
        <f>'Raw Data'!L10872</f>
        <v>0</v>
      </c>
      <c r="M10872" s="20">
        <f>'Raw Data'!M10872</f>
        <v>0</v>
      </c>
    </row>
    <row r="10873" spans="1:13" x14ac:dyDescent="0.3">
      <c r="A10873" s="20">
        <f>'Raw Data'!A10873</f>
        <v>0</v>
      </c>
      <c r="B10873" s="20">
        <f>'Raw Data'!B10873</f>
        <v>0</v>
      </c>
      <c r="C10873" s="20">
        <f>'Raw Data'!C10873</f>
        <v>0</v>
      </c>
      <c r="D10873" s="20">
        <f>'Raw Data'!D10873</f>
        <v>0</v>
      </c>
      <c r="E10873" s="20">
        <f>'Raw Data'!E10873</f>
        <v>0</v>
      </c>
      <c r="F10873" s="20">
        <f>'Raw Data'!F10873</f>
        <v>0</v>
      </c>
      <c r="G10873" s="20">
        <f>'Raw Data'!G10873</f>
        <v>0</v>
      </c>
      <c r="H10873" s="20">
        <f>'Raw Data'!H10873</f>
        <v>0</v>
      </c>
      <c r="I10873" s="20">
        <f>'Raw Data'!I10873</f>
        <v>0</v>
      </c>
      <c r="J10873" s="20">
        <f>'Raw Data'!J10873</f>
        <v>0</v>
      </c>
      <c r="K10873" s="20">
        <f>'Raw Data'!K10873</f>
        <v>0</v>
      </c>
      <c r="L10873" s="20">
        <f>'Raw Data'!L10873</f>
        <v>0</v>
      </c>
      <c r="M10873" s="20">
        <f>'Raw Data'!M10873</f>
        <v>0</v>
      </c>
    </row>
    <row r="10874" spans="1:13" x14ac:dyDescent="0.3">
      <c r="A10874" s="20">
        <f>'Raw Data'!A10874</f>
        <v>0</v>
      </c>
      <c r="B10874" s="20">
        <f>'Raw Data'!B10874</f>
        <v>0</v>
      </c>
      <c r="C10874" s="20">
        <f>'Raw Data'!C10874</f>
        <v>0</v>
      </c>
      <c r="D10874" s="20">
        <f>'Raw Data'!D10874</f>
        <v>0</v>
      </c>
      <c r="E10874" s="20">
        <f>'Raw Data'!E10874</f>
        <v>0</v>
      </c>
      <c r="F10874" s="20">
        <f>'Raw Data'!F10874</f>
        <v>0</v>
      </c>
      <c r="G10874" s="20">
        <f>'Raw Data'!G10874</f>
        <v>0</v>
      </c>
      <c r="H10874" s="20">
        <f>'Raw Data'!H10874</f>
        <v>0</v>
      </c>
      <c r="I10874" s="20">
        <f>'Raw Data'!I10874</f>
        <v>0</v>
      </c>
      <c r="J10874" s="20">
        <f>'Raw Data'!J10874</f>
        <v>0</v>
      </c>
      <c r="K10874" s="20">
        <f>'Raw Data'!K10874</f>
        <v>0</v>
      </c>
      <c r="L10874" s="20">
        <f>'Raw Data'!L10874</f>
        <v>0</v>
      </c>
      <c r="M10874" s="20">
        <f>'Raw Data'!M10874</f>
        <v>0</v>
      </c>
    </row>
    <row r="10875" spans="1:13" x14ac:dyDescent="0.3">
      <c r="A10875" s="20">
        <f>'Raw Data'!A10875</f>
        <v>0</v>
      </c>
      <c r="B10875" s="20">
        <f>'Raw Data'!B10875</f>
        <v>0</v>
      </c>
      <c r="C10875" s="20">
        <f>'Raw Data'!C10875</f>
        <v>0</v>
      </c>
      <c r="D10875" s="20">
        <f>'Raw Data'!D10875</f>
        <v>0</v>
      </c>
      <c r="E10875" s="20">
        <f>'Raw Data'!E10875</f>
        <v>0</v>
      </c>
      <c r="F10875" s="20">
        <f>'Raw Data'!F10875</f>
        <v>0</v>
      </c>
      <c r="G10875" s="20">
        <f>'Raw Data'!G10875</f>
        <v>0</v>
      </c>
      <c r="H10875" s="20">
        <f>'Raw Data'!H10875</f>
        <v>0</v>
      </c>
      <c r="I10875" s="20">
        <f>'Raw Data'!I10875</f>
        <v>0</v>
      </c>
      <c r="J10875" s="20">
        <f>'Raw Data'!J10875</f>
        <v>0</v>
      </c>
      <c r="K10875" s="20">
        <f>'Raw Data'!K10875</f>
        <v>0</v>
      </c>
      <c r="L10875" s="20">
        <f>'Raw Data'!L10875</f>
        <v>0</v>
      </c>
      <c r="M10875" s="20">
        <f>'Raw Data'!M10875</f>
        <v>0</v>
      </c>
    </row>
    <row r="10876" spans="1:13" x14ac:dyDescent="0.3">
      <c r="A10876" s="20">
        <f>'Raw Data'!A10876</f>
        <v>0</v>
      </c>
      <c r="B10876" s="20">
        <f>'Raw Data'!B10876</f>
        <v>0</v>
      </c>
      <c r="C10876" s="20">
        <f>'Raw Data'!C10876</f>
        <v>0</v>
      </c>
      <c r="D10876" s="20">
        <f>'Raw Data'!D10876</f>
        <v>0</v>
      </c>
      <c r="E10876" s="20">
        <f>'Raw Data'!E10876</f>
        <v>0</v>
      </c>
      <c r="F10876" s="20">
        <f>'Raw Data'!F10876</f>
        <v>0</v>
      </c>
      <c r="G10876" s="20">
        <f>'Raw Data'!G10876</f>
        <v>0</v>
      </c>
      <c r="H10876" s="20">
        <f>'Raw Data'!H10876</f>
        <v>0</v>
      </c>
      <c r="I10876" s="20">
        <f>'Raw Data'!I10876</f>
        <v>0</v>
      </c>
      <c r="J10876" s="20">
        <f>'Raw Data'!J10876</f>
        <v>0</v>
      </c>
      <c r="K10876" s="20">
        <f>'Raw Data'!K10876</f>
        <v>0</v>
      </c>
      <c r="L10876" s="20">
        <f>'Raw Data'!L10876</f>
        <v>0</v>
      </c>
      <c r="M10876" s="20">
        <f>'Raw Data'!M10876</f>
        <v>0</v>
      </c>
    </row>
    <row r="10877" spans="1:13" x14ac:dyDescent="0.3">
      <c r="A10877" s="20">
        <f>'Raw Data'!A10877</f>
        <v>0</v>
      </c>
      <c r="B10877" s="20">
        <f>'Raw Data'!B10877</f>
        <v>0</v>
      </c>
      <c r="C10877" s="20">
        <f>'Raw Data'!C10877</f>
        <v>0</v>
      </c>
      <c r="D10877" s="20">
        <f>'Raw Data'!D10877</f>
        <v>0</v>
      </c>
      <c r="E10877" s="20">
        <f>'Raw Data'!E10877</f>
        <v>0</v>
      </c>
      <c r="F10877" s="20">
        <f>'Raw Data'!F10877</f>
        <v>0</v>
      </c>
      <c r="G10877" s="20">
        <f>'Raw Data'!G10877</f>
        <v>0</v>
      </c>
      <c r="H10877" s="20">
        <f>'Raw Data'!H10877</f>
        <v>0</v>
      </c>
      <c r="I10877" s="20">
        <f>'Raw Data'!I10877</f>
        <v>0</v>
      </c>
      <c r="J10877" s="20">
        <f>'Raw Data'!J10877</f>
        <v>0</v>
      </c>
      <c r="K10877" s="20">
        <f>'Raw Data'!K10877</f>
        <v>0</v>
      </c>
      <c r="L10877" s="20">
        <f>'Raw Data'!L10877</f>
        <v>0</v>
      </c>
      <c r="M10877" s="20">
        <f>'Raw Data'!M10877</f>
        <v>0</v>
      </c>
    </row>
    <row r="10878" spans="1:13" x14ac:dyDescent="0.3">
      <c r="A10878" s="20">
        <f>'Raw Data'!A10878</f>
        <v>0</v>
      </c>
      <c r="B10878" s="20">
        <f>'Raw Data'!B10878</f>
        <v>0</v>
      </c>
      <c r="C10878" s="20">
        <f>'Raw Data'!C10878</f>
        <v>0</v>
      </c>
      <c r="D10878" s="20">
        <f>'Raw Data'!D10878</f>
        <v>0</v>
      </c>
      <c r="E10878" s="20">
        <f>'Raw Data'!E10878</f>
        <v>0</v>
      </c>
      <c r="F10878" s="20">
        <f>'Raw Data'!F10878</f>
        <v>0</v>
      </c>
      <c r="G10878" s="20">
        <f>'Raw Data'!G10878</f>
        <v>0</v>
      </c>
      <c r="H10878" s="20">
        <f>'Raw Data'!H10878</f>
        <v>0</v>
      </c>
      <c r="I10878" s="20">
        <f>'Raw Data'!I10878</f>
        <v>0</v>
      </c>
      <c r="J10878" s="20">
        <f>'Raw Data'!J10878</f>
        <v>0</v>
      </c>
      <c r="K10878" s="20">
        <f>'Raw Data'!K10878</f>
        <v>0</v>
      </c>
      <c r="L10878" s="20">
        <f>'Raw Data'!L10878</f>
        <v>0</v>
      </c>
      <c r="M10878" s="20">
        <f>'Raw Data'!M10878</f>
        <v>0</v>
      </c>
    </row>
    <row r="10879" spans="1:13" x14ac:dyDescent="0.3">
      <c r="A10879" s="20">
        <f>'Raw Data'!A10879</f>
        <v>0</v>
      </c>
      <c r="B10879" s="20">
        <f>'Raw Data'!B10879</f>
        <v>0</v>
      </c>
      <c r="C10879" s="20">
        <f>'Raw Data'!C10879</f>
        <v>0</v>
      </c>
      <c r="D10879" s="20">
        <f>'Raw Data'!D10879</f>
        <v>0</v>
      </c>
      <c r="E10879" s="20">
        <f>'Raw Data'!E10879</f>
        <v>0</v>
      </c>
      <c r="F10879" s="20">
        <f>'Raw Data'!F10879</f>
        <v>0</v>
      </c>
      <c r="G10879" s="20">
        <f>'Raw Data'!G10879</f>
        <v>0</v>
      </c>
      <c r="H10879" s="20">
        <f>'Raw Data'!H10879</f>
        <v>0</v>
      </c>
      <c r="I10879" s="20">
        <f>'Raw Data'!I10879</f>
        <v>0</v>
      </c>
      <c r="J10879" s="20">
        <f>'Raw Data'!J10879</f>
        <v>0</v>
      </c>
      <c r="K10879" s="20">
        <f>'Raw Data'!K10879</f>
        <v>0</v>
      </c>
      <c r="L10879" s="20">
        <f>'Raw Data'!L10879</f>
        <v>0</v>
      </c>
      <c r="M10879" s="20">
        <f>'Raw Data'!M10879</f>
        <v>0</v>
      </c>
    </row>
    <row r="10880" spans="1:13" x14ac:dyDescent="0.3">
      <c r="A10880" s="20">
        <f>'Raw Data'!A10880</f>
        <v>0</v>
      </c>
      <c r="B10880" s="20">
        <f>'Raw Data'!B10880</f>
        <v>0</v>
      </c>
      <c r="C10880" s="20">
        <f>'Raw Data'!C10880</f>
        <v>0</v>
      </c>
      <c r="D10880" s="20">
        <f>'Raw Data'!D10880</f>
        <v>0</v>
      </c>
      <c r="E10880" s="20">
        <f>'Raw Data'!E10880</f>
        <v>0</v>
      </c>
      <c r="F10880" s="20">
        <f>'Raw Data'!F10880</f>
        <v>0</v>
      </c>
      <c r="G10880" s="20">
        <f>'Raw Data'!G10880</f>
        <v>0</v>
      </c>
      <c r="H10880" s="20">
        <f>'Raw Data'!H10880</f>
        <v>0</v>
      </c>
      <c r="I10880" s="20">
        <f>'Raw Data'!I10880</f>
        <v>0</v>
      </c>
      <c r="J10880" s="20">
        <f>'Raw Data'!J10880</f>
        <v>0</v>
      </c>
      <c r="K10880" s="20">
        <f>'Raw Data'!K10880</f>
        <v>0</v>
      </c>
      <c r="L10880" s="20">
        <f>'Raw Data'!L10880</f>
        <v>0</v>
      </c>
      <c r="M10880" s="20">
        <f>'Raw Data'!M10880</f>
        <v>0</v>
      </c>
    </row>
    <row r="10881" spans="1:13" x14ac:dyDescent="0.3">
      <c r="A10881" s="20">
        <f>'Raw Data'!A10881</f>
        <v>0</v>
      </c>
      <c r="B10881" s="20">
        <f>'Raw Data'!B10881</f>
        <v>0</v>
      </c>
      <c r="C10881" s="20">
        <f>'Raw Data'!C10881</f>
        <v>0</v>
      </c>
      <c r="D10881" s="20">
        <f>'Raw Data'!D10881</f>
        <v>0</v>
      </c>
      <c r="E10881" s="20">
        <f>'Raw Data'!E10881</f>
        <v>0</v>
      </c>
      <c r="F10881" s="20">
        <f>'Raw Data'!F10881</f>
        <v>0</v>
      </c>
      <c r="G10881" s="20">
        <f>'Raw Data'!G10881</f>
        <v>0</v>
      </c>
      <c r="H10881" s="20">
        <f>'Raw Data'!H10881</f>
        <v>0</v>
      </c>
      <c r="I10881" s="20">
        <f>'Raw Data'!I10881</f>
        <v>0</v>
      </c>
      <c r="J10881" s="20">
        <f>'Raw Data'!J10881</f>
        <v>0</v>
      </c>
      <c r="K10881" s="20">
        <f>'Raw Data'!K10881</f>
        <v>0</v>
      </c>
      <c r="L10881" s="20">
        <f>'Raw Data'!L10881</f>
        <v>0</v>
      </c>
      <c r="M10881" s="20">
        <f>'Raw Data'!M10881</f>
        <v>0</v>
      </c>
    </row>
    <row r="10882" spans="1:13" x14ac:dyDescent="0.3">
      <c r="A10882" s="20">
        <f>'Raw Data'!A10882</f>
        <v>0</v>
      </c>
      <c r="B10882" s="20">
        <f>'Raw Data'!B10882</f>
        <v>0</v>
      </c>
      <c r="C10882" s="20">
        <f>'Raw Data'!C10882</f>
        <v>0</v>
      </c>
      <c r="D10882" s="20">
        <f>'Raw Data'!D10882</f>
        <v>0</v>
      </c>
      <c r="E10882" s="20">
        <f>'Raw Data'!E10882</f>
        <v>0</v>
      </c>
      <c r="F10882" s="20">
        <f>'Raw Data'!F10882</f>
        <v>0</v>
      </c>
      <c r="G10882" s="20">
        <f>'Raw Data'!G10882</f>
        <v>0</v>
      </c>
      <c r="H10882" s="20">
        <f>'Raw Data'!H10882</f>
        <v>0</v>
      </c>
      <c r="I10882" s="20">
        <f>'Raw Data'!I10882</f>
        <v>0</v>
      </c>
      <c r="J10882" s="20">
        <f>'Raw Data'!J10882</f>
        <v>0</v>
      </c>
      <c r="K10882" s="20">
        <f>'Raw Data'!K10882</f>
        <v>0</v>
      </c>
      <c r="L10882" s="20">
        <f>'Raw Data'!L10882</f>
        <v>0</v>
      </c>
      <c r="M10882" s="20">
        <f>'Raw Data'!M10882</f>
        <v>0</v>
      </c>
    </row>
    <row r="10883" spans="1:13" x14ac:dyDescent="0.3">
      <c r="A10883" s="20">
        <f>'Raw Data'!A10883</f>
        <v>0</v>
      </c>
      <c r="B10883" s="20">
        <f>'Raw Data'!B10883</f>
        <v>0</v>
      </c>
      <c r="C10883" s="20">
        <f>'Raw Data'!C10883</f>
        <v>0</v>
      </c>
      <c r="D10883" s="20">
        <f>'Raw Data'!D10883</f>
        <v>0</v>
      </c>
      <c r="E10883" s="20">
        <f>'Raw Data'!E10883</f>
        <v>0</v>
      </c>
      <c r="F10883" s="20">
        <f>'Raw Data'!F10883</f>
        <v>0</v>
      </c>
      <c r="G10883" s="20">
        <f>'Raw Data'!G10883</f>
        <v>0</v>
      </c>
      <c r="H10883" s="20">
        <f>'Raw Data'!H10883</f>
        <v>0</v>
      </c>
      <c r="I10883" s="20">
        <f>'Raw Data'!I10883</f>
        <v>0</v>
      </c>
      <c r="J10883" s="20">
        <f>'Raw Data'!J10883</f>
        <v>0</v>
      </c>
      <c r="K10883" s="20">
        <f>'Raw Data'!K10883</f>
        <v>0</v>
      </c>
      <c r="L10883" s="20">
        <f>'Raw Data'!L10883</f>
        <v>0</v>
      </c>
      <c r="M10883" s="20">
        <f>'Raw Data'!M10883</f>
        <v>0</v>
      </c>
    </row>
    <row r="10884" spans="1:13" x14ac:dyDescent="0.3">
      <c r="A10884" s="20">
        <f>'Raw Data'!A10884</f>
        <v>0</v>
      </c>
      <c r="B10884" s="20">
        <f>'Raw Data'!B10884</f>
        <v>0</v>
      </c>
      <c r="C10884" s="20">
        <f>'Raw Data'!C10884</f>
        <v>0</v>
      </c>
      <c r="D10884" s="20">
        <f>'Raw Data'!D10884</f>
        <v>0</v>
      </c>
      <c r="E10884" s="20">
        <f>'Raw Data'!E10884</f>
        <v>0</v>
      </c>
      <c r="F10884" s="20">
        <f>'Raw Data'!F10884</f>
        <v>0</v>
      </c>
      <c r="G10884" s="20">
        <f>'Raw Data'!G10884</f>
        <v>0</v>
      </c>
      <c r="H10884" s="20">
        <f>'Raw Data'!H10884</f>
        <v>0</v>
      </c>
      <c r="I10884" s="20">
        <f>'Raw Data'!I10884</f>
        <v>0</v>
      </c>
      <c r="J10884" s="20">
        <f>'Raw Data'!J10884</f>
        <v>0</v>
      </c>
      <c r="K10884" s="20">
        <f>'Raw Data'!K10884</f>
        <v>0</v>
      </c>
      <c r="L10884" s="20">
        <f>'Raw Data'!L10884</f>
        <v>0</v>
      </c>
      <c r="M10884" s="20">
        <f>'Raw Data'!M10884</f>
        <v>0</v>
      </c>
    </row>
    <row r="10885" spans="1:13" x14ac:dyDescent="0.3">
      <c r="A10885" s="20">
        <f>'Raw Data'!A10885</f>
        <v>0</v>
      </c>
      <c r="B10885" s="20">
        <f>'Raw Data'!B10885</f>
        <v>0</v>
      </c>
      <c r="C10885" s="20">
        <f>'Raw Data'!C10885</f>
        <v>0</v>
      </c>
      <c r="D10885" s="20">
        <f>'Raw Data'!D10885</f>
        <v>0</v>
      </c>
      <c r="E10885" s="20">
        <f>'Raw Data'!E10885</f>
        <v>0</v>
      </c>
      <c r="F10885" s="20">
        <f>'Raw Data'!F10885</f>
        <v>0</v>
      </c>
      <c r="G10885" s="20">
        <f>'Raw Data'!G10885</f>
        <v>0</v>
      </c>
      <c r="H10885" s="20">
        <f>'Raw Data'!H10885</f>
        <v>0</v>
      </c>
      <c r="I10885" s="20">
        <f>'Raw Data'!I10885</f>
        <v>0</v>
      </c>
      <c r="J10885" s="20">
        <f>'Raw Data'!J10885</f>
        <v>0</v>
      </c>
      <c r="K10885" s="20">
        <f>'Raw Data'!K10885</f>
        <v>0</v>
      </c>
      <c r="L10885" s="20">
        <f>'Raw Data'!L10885</f>
        <v>0</v>
      </c>
      <c r="M10885" s="20">
        <f>'Raw Data'!M10885</f>
        <v>0</v>
      </c>
    </row>
    <row r="10886" spans="1:13" x14ac:dyDescent="0.3">
      <c r="A10886" s="20">
        <f>'Raw Data'!A10886</f>
        <v>0</v>
      </c>
      <c r="B10886" s="20">
        <f>'Raw Data'!B10886</f>
        <v>0</v>
      </c>
      <c r="C10886" s="20">
        <f>'Raw Data'!C10886</f>
        <v>0</v>
      </c>
      <c r="D10886" s="20">
        <f>'Raw Data'!D10886</f>
        <v>0</v>
      </c>
      <c r="E10886" s="20">
        <f>'Raw Data'!E10886</f>
        <v>0</v>
      </c>
      <c r="F10886" s="20">
        <f>'Raw Data'!F10886</f>
        <v>0</v>
      </c>
      <c r="G10886" s="20">
        <f>'Raw Data'!G10886</f>
        <v>0</v>
      </c>
      <c r="H10886" s="20">
        <f>'Raw Data'!H10886</f>
        <v>0</v>
      </c>
      <c r="I10886" s="20">
        <f>'Raw Data'!I10886</f>
        <v>0</v>
      </c>
      <c r="J10886" s="20">
        <f>'Raw Data'!J10886</f>
        <v>0</v>
      </c>
      <c r="K10886" s="20">
        <f>'Raw Data'!K10886</f>
        <v>0</v>
      </c>
      <c r="L10886" s="20">
        <f>'Raw Data'!L10886</f>
        <v>0</v>
      </c>
      <c r="M10886" s="20">
        <f>'Raw Data'!M10886</f>
        <v>0</v>
      </c>
    </row>
    <row r="10887" spans="1:13" x14ac:dyDescent="0.3">
      <c r="A10887" s="20">
        <f>'Raw Data'!A10887</f>
        <v>0</v>
      </c>
      <c r="B10887" s="20">
        <f>'Raw Data'!B10887</f>
        <v>0</v>
      </c>
      <c r="C10887" s="20">
        <f>'Raw Data'!C10887</f>
        <v>0</v>
      </c>
      <c r="D10887" s="20">
        <f>'Raw Data'!D10887</f>
        <v>0</v>
      </c>
      <c r="E10887" s="20">
        <f>'Raw Data'!E10887</f>
        <v>0</v>
      </c>
      <c r="F10887" s="20">
        <f>'Raw Data'!F10887</f>
        <v>0</v>
      </c>
      <c r="G10887" s="20">
        <f>'Raw Data'!G10887</f>
        <v>0</v>
      </c>
      <c r="H10887" s="20">
        <f>'Raw Data'!H10887</f>
        <v>0</v>
      </c>
      <c r="I10887" s="20">
        <f>'Raw Data'!I10887</f>
        <v>0</v>
      </c>
      <c r="J10887" s="20">
        <f>'Raw Data'!J10887</f>
        <v>0</v>
      </c>
      <c r="K10887" s="20">
        <f>'Raw Data'!K10887</f>
        <v>0</v>
      </c>
      <c r="L10887" s="20">
        <f>'Raw Data'!L10887</f>
        <v>0</v>
      </c>
      <c r="M10887" s="20">
        <f>'Raw Data'!M10887</f>
        <v>0</v>
      </c>
    </row>
    <row r="10888" spans="1:13" x14ac:dyDescent="0.3">
      <c r="A10888" s="20">
        <f>'Raw Data'!A10888</f>
        <v>0</v>
      </c>
      <c r="B10888" s="20">
        <f>'Raw Data'!B10888</f>
        <v>0</v>
      </c>
      <c r="C10888" s="20">
        <f>'Raw Data'!C10888</f>
        <v>0</v>
      </c>
      <c r="D10888" s="20">
        <f>'Raw Data'!D10888</f>
        <v>0</v>
      </c>
      <c r="E10888" s="20">
        <f>'Raw Data'!E10888</f>
        <v>0</v>
      </c>
      <c r="F10888" s="20">
        <f>'Raw Data'!F10888</f>
        <v>0</v>
      </c>
      <c r="G10888" s="20">
        <f>'Raw Data'!G10888</f>
        <v>0</v>
      </c>
      <c r="H10888" s="20">
        <f>'Raw Data'!H10888</f>
        <v>0</v>
      </c>
      <c r="I10888" s="20">
        <f>'Raw Data'!I10888</f>
        <v>0</v>
      </c>
      <c r="J10888" s="20">
        <f>'Raw Data'!J10888</f>
        <v>0</v>
      </c>
      <c r="K10888" s="20">
        <f>'Raw Data'!K10888</f>
        <v>0</v>
      </c>
      <c r="L10888" s="20">
        <f>'Raw Data'!L10888</f>
        <v>0</v>
      </c>
      <c r="M10888" s="20">
        <f>'Raw Data'!M10888</f>
        <v>0</v>
      </c>
    </row>
    <row r="10889" spans="1:13" x14ac:dyDescent="0.3">
      <c r="A10889" s="20">
        <f>'Raw Data'!A10889</f>
        <v>0</v>
      </c>
      <c r="B10889" s="20">
        <f>'Raw Data'!B10889</f>
        <v>0</v>
      </c>
      <c r="C10889" s="20">
        <f>'Raw Data'!C10889</f>
        <v>0</v>
      </c>
      <c r="D10889" s="20">
        <f>'Raw Data'!D10889</f>
        <v>0</v>
      </c>
      <c r="E10889" s="20">
        <f>'Raw Data'!E10889</f>
        <v>0</v>
      </c>
      <c r="F10889" s="20">
        <f>'Raw Data'!F10889</f>
        <v>0</v>
      </c>
      <c r="G10889" s="20">
        <f>'Raw Data'!G10889</f>
        <v>0</v>
      </c>
      <c r="H10889" s="20">
        <f>'Raw Data'!H10889</f>
        <v>0</v>
      </c>
      <c r="I10889" s="20">
        <f>'Raw Data'!I10889</f>
        <v>0</v>
      </c>
      <c r="J10889" s="20">
        <f>'Raw Data'!J10889</f>
        <v>0</v>
      </c>
      <c r="K10889" s="20">
        <f>'Raw Data'!K10889</f>
        <v>0</v>
      </c>
      <c r="L10889" s="20">
        <f>'Raw Data'!L10889</f>
        <v>0</v>
      </c>
      <c r="M10889" s="20">
        <f>'Raw Data'!M10889</f>
        <v>0</v>
      </c>
    </row>
    <row r="10890" spans="1:13" x14ac:dyDescent="0.3">
      <c r="A10890" s="20">
        <f>'Raw Data'!A10890</f>
        <v>0</v>
      </c>
      <c r="B10890" s="20">
        <f>'Raw Data'!B10890</f>
        <v>0</v>
      </c>
      <c r="C10890" s="20">
        <f>'Raw Data'!C10890</f>
        <v>0</v>
      </c>
      <c r="D10890" s="20">
        <f>'Raw Data'!D10890</f>
        <v>0</v>
      </c>
      <c r="E10890" s="20">
        <f>'Raw Data'!E10890</f>
        <v>0</v>
      </c>
      <c r="F10890" s="20">
        <f>'Raw Data'!F10890</f>
        <v>0</v>
      </c>
      <c r="G10890" s="20">
        <f>'Raw Data'!G10890</f>
        <v>0</v>
      </c>
      <c r="H10890" s="20">
        <f>'Raw Data'!H10890</f>
        <v>0</v>
      </c>
      <c r="I10890" s="20">
        <f>'Raw Data'!I10890</f>
        <v>0</v>
      </c>
      <c r="J10890" s="20">
        <f>'Raw Data'!J10890</f>
        <v>0</v>
      </c>
      <c r="K10890" s="20">
        <f>'Raw Data'!K10890</f>
        <v>0</v>
      </c>
      <c r="L10890" s="20">
        <f>'Raw Data'!L10890</f>
        <v>0</v>
      </c>
      <c r="M10890" s="20">
        <f>'Raw Data'!M10890</f>
        <v>0</v>
      </c>
    </row>
    <row r="10891" spans="1:13" x14ac:dyDescent="0.3">
      <c r="A10891" s="20">
        <f>'Raw Data'!A10891</f>
        <v>0</v>
      </c>
      <c r="B10891" s="20">
        <f>'Raw Data'!B10891</f>
        <v>0</v>
      </c>
      <c r="C10891" s="20">
        <f>'Raw Data'!C10891</f>
        <v>0</v>
      </c>
      <c r="D10891" s="20">
        <f>'Raw Data'!D10891</f>
        <v>0</v>
      </c>
      <c r="E10891" s="20">
        <f>'Raw Data'!E10891</f>
        <v>0</v>
      </c>
      <c r="F10891" s="20">
        <f>'Raw Data'!F10891</f>
        <v>0</v>
      </c>
      <c r="G10891" s="20">
        <f>'Raw Data'!G10891</f>
        <v>0</v>
      </c>
      <c r="H10891" s="20">
        <f>'Raw Data'!H10891</f>
        <v>0</v>
      </c>
      <c r="I10891" s="20">
        <f>'Raw Data'!I10891</f>
        <v>0</v>
      </c>
      <c r="J10891" s="20">
        <f>'Raw Data'!J10891</f>
        <v>0</v>
      </c>
      <c r="K10891" s="20">
        <f>'Raw Data'!K10891</f>
        <v>0</v>
      </c>
      <c r="L10891" s="20">
        <f>'Raw Data'!L10891</f>
        <v>0</v>
      </c>
      <c r="M10891" s="20">
        <f>'Raw Data'!M10891</f>
        <v>0</v>
      </c>
    </row>
    <row r="10892" spans="1:13" x14ac:dyDescent="0.3">
      <c r="A10892" s="20">
        <f>'Raw Data'!A10892</f>
        <v>0</v>
      </c>
      <c r="B10892" s="20">
        <f>'Raw Data'!B10892</f>
        <v>0</v>
      </c>
      <c r="C10892" s="20">
        <f>'Raw Data'!C10892</f>
        <v>0</v>
      </c>
      <c r="D10892" s="20">
        <f>'Raw Data'!D10892</f>
        <v>0</v>
      </c>
      <c r="E10892" s="20">
        <f>'Raw Data'!E10892</f>
        <v>0</v>
      </c>
      <c r="F10892" s="20">
        <f>'Raw Data'!F10892</f>
        <v>0</v>
      </c>
      <c r="G10892" s="20">
        <f>'Raw Data'!G10892</f>
        <v>0</v>
      </c>
      <c r="H10892" s="20">
        <f>'Raw Data'!H10892</f>
        <v>0</v>
      </c>
      <c r="I10892" s="20">
        <f>'Raw Data'!I10892</f>
        <v>0</v>
      </c>
      <c r="J10892" s="20">
        <f>'Raw Data'!J10892</f>
        <v>0</v>
      </c>
      <c r="K10892" s="20">
        <f>'Raw Data'!K10892</f>
        <v>0</v>
      </c>
      <c r="L10892" s="20">
        <f>'Raw Data'!L10892</f>
        <v>0</v>
      </c>
      <c r="M10892" s="20">
        <f>'Raw Data'!M10892</f>
        <v>0</v>
      </c>
    </row>
    <row r="10893" spans="1:13" x14ac:dyDescent="0.3">
      <c r="A10893" s="20">
        <f>'Raw Data'!A10893</f>
        <v>0</v>
      </c>
      <c r="B10893" s="20">
        <f>'Raw Data'!B10893</f>
        <v>0</v>
      </c>
      <c r="C10893" s="20">
        <f>'Raw Data'!C10893</f>
        <v>0</v>
      </c>
      <c r="D10893" s="20">
        <f>'Raw Data'!D10893</f>
        <v>0</v>
      </c>
      <c r="E10893" s="20">
        <f>'Raw Data'!E10893</f>
        <v>0</v>
      </c>
      <c r="F10893" s="20">
        <f>'Raw Data'!F10893</f>
        <v>0</v>
      </c>
      <c r="G10893" s="20">
        <f>'Raw Data'!G10893</f>
        <v>0</v>
      </c>
      <c r="H10893" s="20">
        <f>'Raw Data'!H10893</f>
        <v>0</v>
      </c>
      <c r="I10893" s="20">
        <f>'Raw Data'!I10893</f>
        <v>0</v>
      </c>
      <c r="J10893" s="20">
        <f>'Raw Data'!J10893</f>
        <v>0</v>
      </c>
      <c r="K10893" s="20">
        <f>'Raw Data'!K10893</f>
        <v>0</v>
      </c>
      <c r="L10893" s="20">
        <f>'Raw Data'!L10893</f>
        <v>0</v>
      </c>
      <c r="M10893" s="20">
        <f>'Raw Data'!M10893</f>
        <v>0</v>
      </c>
    </row>
    <row r="10894" spans="1:13" x14ac:dyDescent="0.3">
      <c r="A10894" s="20">
        <f>'Raw Data'!A10894</f>
        <v>0</v>
      </c>
      <c r="B10894" s="20">
        <f>'Raw Data'!B10894</f>
        <v>0</v>
      </c>
      <c r="C10894" s="20">
        <f>'Raw Data'!C10894</f>
        <v>0</v>
      </c>
      <c r="D10894" s="20">
        <f>'Raw Data'!D10894</f>
        <v>0</v>
      </c>
      <c r="E10894" s="20">
        <f>'Raw Data'!E10894</f>
        <v>0</v>
      </c>
      <c r="F10894" s="20">
        <f>'Raw Data'!F10894</f>
        <v>0</v>
      </c>
      <c r="G10894" s="20">
        <f>'Raw Data'!G10894</f>
        <v>0</v>
      </c>
      <c r="H10894" s="20">
        <f>'Raw Data'!H10894</f>
        <v>0</v>
      </c>
      <c r="I10894" s="20">
        <f>'Raw Data'!I10894</f>
        <v>0</v>
      </c>
      <c r="J10894" s="20">
        <f>'Raw Data'!J10894</f>
        <v>0</v>
      </c>
      <c r="K10894" s="20">
        <f>'Raw Data'!K10894</f>
        <v>0</v>
      </c>
      <c r="L10894" s="20">
        <f>'Raw Data'!L10894</f>
        <v>0</v>
      </c>
      <c r="M10894" s="20">
        <f>'Raw Data'!M10894</f>
        <v>0</v>
      </c>
    </row>
    <row r="10895" spans="1:13" x14ac:dyDescent="0.3">
      <c r="A10895" s="20">
        <f>'Raw Data'!A10895</f>
        <v>0</v>
      </c>
      <c r="B10895" s="20">
        <f>'Raw Data'!B10895</f>
        <v>0</v>
      </c>
      <c r="C10895" s="20">
        <f>'Raw Data'!C10895</f>
        <v>0</v>
      </c>
      <c r="D10895" s="20">
        <f>'Raw Data'!D10895</f>
        <v>0</v>
      </c>
      <c r="E10895" s="20">
        <f>'Raw Data'!E10895</f>
        <v>0</v>
      </c>
      <c r="F10895" s="20">
        <f>'Raw Data'!F10895</f>
        <v>0</v>
      </c>
      <c r="G10895" s="20">
        <f>'Raw Data'!G10895</f>
        <v>0</v>
      </c>
      <c r="H10895" s="20">
        <f>'Raw Data'!H10895</f>
        <v>0</v>
      </c>
      <c r="I10895" s="20">
        <f>'Raw Data'!I10895</f>
        <v>0</v>
      </c>
      <c r="J10895" s="20">
        <f>'Raw Data'!J10895</f>
        <v>0</v>
      </c>
      <c r="K10895" s="20">
        <f>'Raw Data'!K10895</f>
        <v>0</v>
      </c>
      <c r="L10895" s="20">
        <f>'Raw Data'!L10895</f>
        <v>0</v>
      </c>
      <c r="M10895" s="20">
        <f>'Raw Data'!M10895</f>
        <v>0</v>
      </c>
    </row>
    <row r="10896" spans="1:13" x14ac:dyDescent="0.3">
      <c r="A10896" s="20">
        <f>'Raw Data'!A10896</f>
        <v>0</v>
      </c>
      <c r="B10896" s="20">
        <f>'Raw Data'!B10896</f>
        <v>0</v>
      </c>
      <c r="C10896" s="20">
        <f>'Raw Data'!C10896</f>
        <v>0</v>
      </c>
      <c r="D10896" s="20">
        <f>'Raw Data'!D10896</f>
        <v>0</v>
      </c>
      <c r="E10896" s="20">
        <f>'Raw Data'!E10896</f>
        <v>0</v>
      </c>
      <c r="F10896" s="20">
        <f>'Raw Data'!F10896</f>
        <v>0</v>
      </c>
      <c r="G10896" s="20">
        <f>'Raw Data'!G10896</f>
        <v>0</v>
      </c>
      <c r="H10896" s="20">
        <f>'Raw Data'!H10896</f>
        <v>0</v>
      </c>
      <c r="I10896" s="20">
        <f>'Raw Data'!I10896</f>
        <v>0</v>
      </c>
      <c r="J10896" s="20">
        <f>'Raw Data'!J10896</f>
        <v>0</v>
      </c>
      <c r="K10896" s="20">
        <f>'Raw Data'!K10896</f>
        <v>0</v>
      </c>
      <c r="L10896" s="20">
        <f>'Raw Data'!L10896</f>
        <v>0</v>
      </c>
      <c r="M10896" s="20">
        <f>'Raw Data'!M10896</f>
        <v>0</v>
      </c>
    </row>
    <row r="10897" spans="1:13" x14ac:dyDescent="0.3">
      <c r="A10897" s="20">
        <f>'Raw Data'!A10897</f>
        <v>0</v>
      </c>
      <c r="B10897" s="20">
        <f>'Raw Data'!B10897</f>
        <v>0</v>
      </c>
      <c r="C10897" s="20">
        <f>'Raw Data'!C10897</f>
        <v>0</v>
      </c>
      <c r="D10897" s="20">
        <f>'Raw Data'!D10897</f>
        <v>0</v>
      </c>
      <c r="E10897" s="20">
        <f>'Raw Data'!E10897</f>
        <v>0</v>
      </c>
      <c r="F10897" s="20">
        <f>'Raw Data'!F10897</f>
        <v>0</v>
      </c>
      <c r="G10897" s="20">
        <f>'Raw Data'!G10897</f>
        <v>0</v>
      </c>
      <c r="H10897" s="20">
        <f>'Raw Data'!H10897</f>
        <v>0</v>
      </c>
      <c r="I10897" s="20">
        <f>'Raw Data'!I10897</f>
        <v>0</v>
      </c>
      <c r="J10897" s="20">
        <f>'Raw Data'!J10897</f>
        <v>0</v>
      </c>
      <c r="K10897" s="20">
        <f>'Raw Data'!K10897</f>
        <v>0</v>
      </c>
      <c r="L10897" s="20">
        <f>'Raw Data'!L10897</f>
        <v>0</v>
      </c>
      <c r="M10897" s="20">
        <f>'Raw Data'!M10897</f>
        <v>0</v>
      </c>
    </row>
    <row r="10898" spans="1:13" x14ac:dyDescent="0.3">
      <c r="A10898" s="20">
        <f>'Raw Data'!A10898</f>
        <v>0</v>
      </c>
      <c r="B10898" s="20">
        <f>'Raw Data'!B10898</f>
        <v>0</v>
      </c>
      <c r="C10898" s="20">
        <f>'Raw Data'!C10898</f>
        <v>0</v>
      </c>
      <c r="D10898" s="20">
        <f>'Raw Data'!D10898</f>
        <v>0</v>
      </c>
      <c r="E10898" s="20">
        <f>'Raw Data'!E10898</f>
        <v>0</v>
      </c>
      <c r="F10898" s="20">
        <f>'Raw Data'!F10898</f>
        <v>0</v>
      </c>
      <c r="G10898" s="20">
        <f>'Raw Data'!G10898</f>
        <v>0</v>
      </c>
      <c r="H10898" s="20">
        <f>'Raw Data'!H10898</f>
        <v>0</v>
      </c>
      <c r="I10898" s="20">
        <f>'Raw Data'!I10898</f>
        <v>0</v>
      </c>
      <c r="J10898" s="20">
        <f>'Raw Data'!J10898</f>
        <v>0</v>
      </c>
      <c r="K10898" s="20">
        <f>'Raw Data'!K10898</f>
        <v>0</v>
      </c>
      <c r="L10898" s="20">
        <f>'Raw Data'!L10898</f>
        <v>0</v>
      </c>
      <c r="M10898" s="20">
        <f>'Raw Data'!M10898</f>
        <v>0</v>
      </c>
    </row>
    <row r="10899" spans="1:13" x14ac:dyDescent="0.3">
      <c r="A10899" s="20">
        <f>'Raw Data'!A10899</f>
        <v>0</v>
      </c>
      <c r="B10899" s="20">
        <f>'Raw Data'!B10899</f>
        <v>0</v>
      </c>
      <c r="C10899" s="20">
        <f>'Raw Data'!C10899</f>
        <v>0</v>
      </c>
      <c r="D10899" s="20">
        <f>'Raw Data'!D10899</f>
        <v>0</v>
      </c>
      <c r="E10899" s="20">
        <f>'Raw Data'!E10899</f>
        <v>0</v>
      </c>
      <c r="F10899" s="20">
        <f>'Raw Data'!F10899</f>
        <v>0</v>
      </c>
      <c r="G10899" s="20">
        <f>'Raw Data'!G10899</f>
        <v>0</v>
      </c>
      <c r="H10899" s="20">
        <f>'Raw Data'!H10899</f>
        <v>0</v>
      </c>
      <c r="I10899" s="20">
        <f>'Raw Data'!I10899</f>
        <v>0</v>
      </c>
      <c r="J10899" s="20">
        <f>'Raw Data'!J10899</f>
        <v>0</v>
      </c>
      <c r="K10899" s="20">
        <f>'Raw Data'!K10899</f>
        <v>0</v>
      </c>
      <c r="L10899" s="20">
        <f>'Raw Data'!L10899</f>
        <v>0</v>
      </c>
      <c r="M10899" s="20">
        <f>'Raw Data'!M10899</f>
        <v>0</v>
      </c>
    </row>
    <row r="10900" spans="1:13" x14ac:dyDescent="0.3">
      <c r="A10900" s="20">
        <f>'Raw Data'!A10900</f>
        <v>0</v>
      </c>
      <c r="B10900" s="20">
        <f>'Raw Data'!B10900</f>
        <v>0</v>
      </c>
      <c r="C10900" s="20">
        <f>'Raw Data'!C10900</f>
        <v>0</v>
      </c>
      <c r="D10900" s="20">
        <f>'Raw Data'!D10900</f>
        <v>0</v>
      </c>
      <c r="E10900" s="20">
        <f>'Raw Data'!E10900</f>
        <v>0</v>
      </c>
      <c r="F10900" s="20">
        <f>'Raw Data'!F10900</f>
        <v>0</v>
      </c>
      <c r="G10900" s="20">
        <f>'Raw Data'!G10900</f>
        <v>0</v>
      </c>
      <c r="H10900" s="20">
        <f>'Raw Data'!H10900</f>
        <v>0</v>
      </c>
      <c r="I10900" s="20">
        <f>'Raw Data'!I10900</f>
        <v>0</v>
      </c>
      <c r="J10900" s="20">
        <f>'Raw Data'!J10900</f>
        <v>0</v>
      </c>
      <c r="K10900" s="20">
        <f>'Raw Data'!K10900</f>
        <v>0</v>
      </c>
      <c r="L10900" s="20">
        <f>'Raw Data'!L10900</f>
        <v>0</v>
      </c>
      <c r="M10900" s="20">
        <f>'Raw Data'!M10900</f>
        <v>0</v>
      </c>
    </row>
    <row r="10901" spans="1:13" x14ac:dyDescent="0.3">
      <c r="A10901" s="20">
        <f>'Raw Data'!A10901</f>
        <v>0</v>
      </c>
      <c r="B10901" s="20">
        <f>'Raw Data'!B10901</f>
        <v>0</v>
      </c>
      <c r="C10901" s="20">
        <f>'Raw Data'!C10901</f>
        <v>0</v>
      </c>
      <c r="D10901" s="20">
        <f>'Raw Data'!D10901</f>
        <v>0</v>
      </c>
      <c r="E10901" s="20">
        <f>'Raw Data'!E10901</f>
        <v>0</v>
      </c>
      <c r="F10901" s="20">
        <f>'Raw Data'!F10901</f>
        <v>0</v>
      </c>
      <c r="G10901" s="20">
        <f>'Raw Data'!G10901</f>
        <v>0</v>
      </c>
      <c r="H10901" s="20">
        <f>'Raw Data'!H10901</f>
        <v>0</v>
      </c>
      <c r="I10901" s="20">
        <f>'Raw Data'!I10901</f>
        <v>0</v>
      </c>
      <c r="J10901" s="20">
        <f>'Raw Data'!J10901</f>
        <v>0</v>
      </c>
      <c r="K10901" s="20">
        <f>'Raw Data'!K10901</f>
        <v>0</v>
      </c>
      <c r="L10901" s="20">
        <f>'Raw Data'!L10901</f>
        <v>0</v>
      </c>
      <c r="M10901" s="20">
        <f>'Raw Data'!M10901</f>
        <v>0</v>
      </c>
    </row>
    <row r="10902" spans="1:13" x14ac:dyDescent="0.3">
      <c r="A10902" s="20">
        <f>'Raw Data'!A10902</f>
        <v>0</v>
      </c>
      <c r="B10902" s="20">
        <f>'Raw Data'!B10902</f>
        <v>0</v>
      </c>
      <c r="C10902" s="20">
        <f>'Raw Data'!C10902</f>
        <v>0</v>
      </c>
      <c r="D10902" s="20">
        <f>'Raw Data'!D10902</f>
        <v>0</v>
      </c>
      <c r="E10902" s="20">
        <f>'Raw Data'!E10902</f>
        <v>0</v>
      </c>
      <c r="F10902" s="20">
        <f>'Raw Data'!F10902</f>
        <v>0</v>
      </c>
      <c r="G10902" s="20">
        <f>'Raw Data'!G10902</f>
        <v>0</v>
      </c>
      <c r="H10902" s="20">
        <f>'Raw Data'!H10902</f>
        <v>0</v>
      </c>
      <c r="I10902" s="20">
        <f>'Raw Data'!I10902</f>
        <v>0</v>
      </c>
      <c r="J10902" s="20">
        <f>'Raw Data'!J10902</f>
        <v>0</v>
      </c>
      <c r="K10902" s="20">
        <f>'Raw Data'!K10902</f>
        <v>0</v>
      </c>
      <c r="L10902" s="20">
        <f>'Raw Data'!L10902</f>
        <v>0</v>
      </c>
      <c r="M10902" s="20">
        <f>'Raw Data'!M10902</f>
        <v>0</v>
      </c>
    </row>
    <row r="10903" spans="1:13" x14ac:dyDescent="0.3">
      <c r="A10903" s="20">
        <f>'Raw Data'!A10903</f>
        <v>0</v>
      </c>
      <c r="B10903" s="20">
        <f>'Raw Data'!B10903</f>
        <v>0</v>
      </c>
      <c r="C10903" s="20">
        <f>'Raw Data'!C10903</f>
        <v>0</v>
      </c>
      <c r="D10903" s="20">
        <f>'Raw Data'!D10903</f>
        <v>0</v>
      </c>
      <c r="E10903" s="20">
        <f>'Raw Data'!E10903</f>
        <v>0</v>
      </c>
      <c r="F10903" s="20">
        <f>'Raw Data'!F10903</f>
        <v>0</v>
      </c>
      <c r="G10903" s="20">
        <f>'Raw Data'!G10903</f>
        <v>0</v>
      </c>
      <c r="H10903" s="20">
        <f>'Raw Data'!H10903</f>
        <v>0</v>
      </c>
      <c r="I10903" s="20">
        <f>'Raw Data'!I10903</f>
        <v>0</v>
      </c>
      <c r="J10903" s="20">
        <f>'Raw Data'!J10903</f>
        <v>0</v>
      </c>
      <c r="K10903" s="20">
        <f>'Raw Data'!K10903</f>
        <v>0</v>
      </c>
      <c r="L10903" s="20">
        <f>'Raw Data'!L10903</f>
        <v>0</v>
      </c>
      <c r="M10903" s="20">
        <f>'Raw Data'!M10903</f>
        <v>0</v>
      </c>
    </row>
    <row r="10904" spans="1:13" x14ac:dyDescent="0.3">
      <c r="A10904" s="20">
        <f>'Raw Data'!A10904</f>
        <v>0</v>
      </c>
      <c r="B10904" s="20">
        <f>'Raw Data'!B10904</f>
        <v>0</v>
      </c>
      <c r="C10904" s="20">
        <f>'Raw Data'!C10904</f>
        <v>0</v>
      </c>
      <c r="D10904" s="20">
        <f>'Raw Data'!D10904</f>
        <v>0</v>
      </c>
      <c r="E10904" s="20">
        <f>'Raw Data'!E10904</f>
        <v>0</v>
      </c>
      <c r="F10904" s="20">
        <f>'Raw Data'!F10904</f>
        <v>0</v>
      </c>
      <c r="G10904" s="20">
        <f>'Raw Data'!G10904</f>
        <v>0</v>
      </c>
      <c r="H10904" s="20">
        <f>'Raw Data'!H10904</f>
        <v>0</v>
      </c>
      <c r="I10904" s="20">
        <f>'Raw Data'!I10904</f>
        <v>0</v>
      </c>
      <c r="J10904" s="20">
        <f>'Raw Data'!J10904</f>
        <v>0</v>
      </c>
      <c r="K10904" s="20">
        <f>'Raw Data'!K10904</f>
        <v>0</v>
      </c>
      <c r="L10904" s="20">
        <f>'Raw Data'!L10904</f>
        <v>0</v>
      </c>
      <c r="M10904" s="20">
        <f>'Raw Data'!M10904</f>
        <v>0</v>
      </c>
    </row>
    <row r="10905" spans="1:13" x14ac:dyDescent="0.3">
      <c r="A10905" s="20">
        <f>'Raw Data'!A10905</f>
        <v>0</v>
      </c>
      <c r="B10905" s="20">
        <f>'Raw Data'!B10905</f>
        <v>0</v>
      </c>
      <c r="C10905" s="20">
        <f>'Raw Data'!C10905</f>
        <v>0</v>
      </c>
      <c r="D10905" s="20">
        <f>'Raw Data'!D10905</f>
        <v>0</v>
      </c>
      <c r="E10905" s="20">
        <f>'Raw Data'!E10905</f>
        <v>0</v>
      </c>
      <c r="F10905" s="20">
        <f>'Raw Data'!F10905</f>
        <v>0</v>
      </c>
      <c r="G10905" s="20">
        <f>'Raw Data'!G10905</f>
        <v>0</v>
      </c>
      <c r="H10905" s="20">
        <f>'Raw Data'!H10905</f>
        <v>0</v>
      </c>
      <c r="I10905" s="20">
        <f>'Raw Data'!I10905</f>
        <v>0</v>
      </c>
      <c r="J10905" s="20">
        <f>'Raw Data'!J10905</f>
        <v>0</v>
      </c>
      <c r="K10905" s="20">
        <f>'Raw Data'!K10905</f>
        <v>0</v>
      </c>
      <c r="L10905" s="20">
        <f>'Raw Data'!L10905</f>
        <v>0</v>
      </c>
      <c r="M10905" s="20">
        <f>'Raw Data'!M10905</f>
        <v>0</v>
      </c>
    </row>
    <row r="10906" spans="1:13" x14ac:dyDescent="0.3">
      <c r="A10906" s="20">
        <f>'Raw Data'!A10906</f>
        <v>0</v>
      </c>
      <c r="B10906" s="20">
        <f>'Raw Data'!B10906</f>
        <v>0</v>
      </c>
      <c r="C10906" s="20">
        <f>'Raw Data'!C10906</f>
        <v>0</v>
      </c>
      <c r="D10906" s="20">
        <f>'Raw Data'!D10906</f>
        <v>0</v>
      </c>
      <c r="E10906" s="20">
        <f>'Raw Data'!E10906</f>
        <v>0</v>
      </c>
      <c r="F10906" s="20">
        <f>'Raw Data'!F10906</f>
        <v>0</v>
      </c>
      <c r="G10906" s="20">
        <f>'Raw Data'!G10906</f>
        <v>0</v>
      </c>
      <c r="H10906" s="20">
        <f>'Raw Data'!H10906</f>
        <v>0</v>
      </c>
      <c r="I10906" s="20">
        <f>'Raw Data'!I10906</f>
        <v>0</v>
      </c>
      <c r="J10906" s="20">
        <f>'Raw Data'!J10906</f>
        <v>0</v>
      </c>
      <c r="K10906" s="20">
        <f>'Raw Data'!K10906</f>
        <v>0</v>
      </c>
      <c r="L10906" s="20">
        <f>'Raw Data'!L10906</f>
        <v>0</v>
      </c>
      <c r="M10906" s="20">
        <f>'Raw Data'!M10906</f>
        <v>0</v>
      </c>
    </row>
    <row r="10907" spans="1:13" x14ac:dyDescent="0.3">
      <c r="A10907" s="20">
        <f>'Raw Data'!A10907</f>
        <v>0</v>
      </c>
      <c r="B10907" s="20">
        <f>'Raw Data'!B10907</f>
        <v>0</v>
      </c>
      <c r="C10907" s="20">
        <f>'Raw Data'!C10907</f>
        <v>0</v>
      </c>
      <c r="D10907" s="20">
        <f>'Raw Data'!D10907</f>
        <v>0</v>
      </c>
      <c r="E10907" s="20">
        <f>'Raw Data'!E10907</f>
        <v>0</v>
      </c>
      <c r="F10907" s="20">
        <f>'Raw Data'!F10907</f>
        <v>0</v>
      </c>
      <c r="G10907" s="20">
        <f>'Raw Data'!G10907</f>
        <v>0</v>
      </c>
      <c r="H10907" s="20">
        <f>'Raw Data'!H10907</f>
        <v>0</v>
      </c>
      <c r="I10907" s="20">
        <f>'Raw Data'!I10907</f>
        <v>0</v>
      </c>
      <c r="J10907" s="20">
        <f>'Raw Data'!J10907</f>
        <v>0</v>
      </c>
      <c r="K10907" s="20">
        <f>'Raw Data'!K10907</f>
        <v>0</v>
      </c>
      <c r="L10907" s="20">
        <f>'Raw Data'!L10907</f>
        <v>0</v>
      </c>
      <c r="M10907" s="20">
        <f>'Raw Data'!M10907</f>
        <v>0</v>
      </c>
    </row>
    <row r="10908" spans="1:13" x14ac:dyDescent="0.3">
      <c r="A10908" s="20">
        <f>'Raw Data'!A10908</f>
        <v>0</v>
      </c>
      <c r="B10908" s="20">
        <f>'Raw Data'!B10908</f>
        <v>0</v>
      </c>
      <c r="C10908" s="20">
        <f>'Raw Data'!C10908</f>
        <v>0</v>
      </c>
      <c r="D10908" s="20">
        <f>'Raw Data'!D10908</f>
        <v>0</v>
      </c>
      <c r="E10908" s="20">
        <f>'Raw Data'!E10908</f>
        <v>0</v>
      </c>
      <c r="F10908" s="20">
        <f>'Raw Data'!F10908</f>
        <v>0</v>
      </c>
      <c r="G10908" s="20">
        <f>'Raw Data'!G10908</f>
        <v>0</v>
      </c>
      <c r="H10908" s="20">
        <f>'Raw Data'!H10908</f>
        <v>0</v>
      </c>
      <c r="I10908" s="20">
        <f>'Raw Data'!I10908</f>
        <v>0</v>
      </c>
      <c r="J10908" s="20">
        <f>'Raw Data'!J10908</f>
        <v>0</v>
      </c>
      <c r="K10908" s="20">
        <f>'Raw Data'!K10908</f>
        <v>0</v>
      </c>
      <c r="L10908" s="20">
        <f>'Raw Data'!L10908</f>
        <v>0</v>
      </c>
      <c r="M10908" s="20">
        <f>'Raw Data'!M10908</f>
        <v>0</v>
      </c>
    </row>
    <row r="10909" spans="1:13" x14ac:dyDescent="0.3">
      <c r="A10909" s="20">
        <f>'Raw Data'!A10909</f>
        <v>0</v>
      </c>
      <c r="B10909" s="20">
        <f>'Raw Data'!B10909</f>
        <v>0</v>
      </c>
      <c r="C10909" s="20">
        <f>'Raw Data'!C10909</f>
        <v>0</v>
      </c>
      <c r="D10909" s="20">
        <f>'Raw Data'!D10909</f>
        <v>0</v>
      </c>
      <c r="E10909" s="20">
        <f>'Raw Data'!E10909</f>
        <v>0</v>
      </c>
      <c r="F10909" s="20">
        <f>'Raw Data'!F10909</f>
        <v>0</v>
      </c>
      <c r="G10909" s="20">
        <f>'Raw Data'!G10909</f>
        <v>0</v>
      </c>
      <c r="H10909" s="20">
        <f>'Raw Data'!H10909</f>
        <v>0</v>
      </c>
      <c r="I10909" s="20">
        <f>'Raw Data'!I10909</f>
        <v>0</v>
      </c>
      <c r="J10909" s="20">
        <f>'Raw Data'!J10909</f>
        <v>0</v>
      </c>
      <c r="K10909" s="20">
        <f>'Raw Data'!K10909</f>
        <v>0</v>
      </c>
      <c r="L10909" s="20">
        <f>'Raw Data'!L10909</f>
        <v>0</v>
      </c>
      <c r="M10909" s="20">
        <f>'Raw Data'!M10909</f>
        <v>0</v>
      </c>
    </row>
    <row r="10910" spans="1:13" x14ac:dyDescent="0.3">
      <c r="A10910" s="20">
        <f>'Raw Data'!A10910</f>
        <v>0</v>
      </c>
      <c r="B10910" s="20">
        <f>'Raw Data'!B10910</f>
        <v>0</v>
      </c>
      <c r="C10910" s="20">
        <f>'Raw Data'!C10910</f>
        <v>0</v>
      </c>
      <c r="D10910" s="20">
        <f>'Raw Data'!D10910</f>
        <v>0</v>
      </c>
      <c r="E10910" s="20">
        <f>'Raw Data'!E10910</f>
        <v>0</v>
      </c>
      <c r="F10910" s="20">
        <f>'Raw Data'!F10910</f>
        <v>0</v>
      </c>
      <c r="G10910" s="20">
        <f>'Raw Data'!G10910</f>
        <v>0</v>
      </c>
      <c r="H10910" s="20">
        <f>'Raw Data'!H10910</f>
        <v>0</v>
      </c>
      <c r="I10910" s="20">
        <f>'Raw Data'!I10910</f>
        <v>0</v>
      </c>
      <c r="J10910" s="20">
        <f>'Raw Data'!J10910</f>
        <v>0</v>
      </c>
      <c r="K10910" s="20">
        <f>'Raw Data'!K10910</f>
        <v>0</v>
      </c>
      <c r="L10910" s="20">
        <f>'Raw Data'!L10910</f>
        <v>0</v>
      </c>
      <c r="M10910" s="20">
        <f>'Raw Data'!M10910</f>
        <v>0</v>
      </c>
    </row>
    <row r="10911" spans="1:13" x14ac:dyDescent="0.3">
      <c r="A10911" s="20">
        <f>'Raw Data'!A10911</f>
        <v>0</v>
      </c>
      <c r="B10911" s="20">
        <f>'Raw Data'!B10911</f>
        <v>0</v>
      </c>
      <c r="C10911" s="20">
        <f>'Raw Data'!C10911</f>
        <v>0</v>
      </c>
      <c r="D10911" s="20">
        <f>'Raw Data'!D10911</f>
        <v>0</v>
      </c>
      <c r="E10911" s="20">
        <f>'Raw Data'!E10911</f>
        <v>0</v>
      </c>
      <c r="F10911" s="20">
        <f>'Raw Data'!F10911</f>
        <v>0</v>
      </c>
      <c r="G10911" s="20">
        <f>'Raw Data'!G10911</f>
        <v>0</v>
      </c>
      <c r="H10911" s="20">
        <f>'Raw Data'!H10911</f>
        <v>0</v>
      </c>
      <c r="I10911" s="20">
        <f>'Raw Data'!I10911</f>
        <v>0</v>
      </c>
      <c r="J10911" s="20">
        <f>'Raw Data'!J10911</f>
        <v>0</v>
      </c>
      <c r="K10911" s="20">
        <f>'Raw Data'!K10911</f>
        <v>0</v>
      </c>
      <c r="L10911" s="20">
        <f>'Raw Data'!L10911</f>
        <v>0</v>
      </c>
      <c r="M10911" s="20">
        <f>'Raw Data'!M10911</f>
        <v>0</v>
      </c>
    </row>
    <row r="10912" spans="1:13" x14ac:dyDescent="0.3">
      <c r="A10912" s="20">
        <f>'Raw Data'!A10912</f>
        <v>0</v>
      </c>
      <c r="B10912" s="20">
        <f>'Raw Data'!B10912</f>
        <v>0</v>
      </c>
      <c r="C10912" s="20">
        <f>'Raw Data'!C10912</f>
        <v>0</v>
      </c>
      <c r="D10912" s="20">
        <f>'Raw Data'!D10912</f>
        <v>0</v>
      </c>
      <c r="E10912" s="20">
        <f>'Raw Data'!E10912</f>
        <v>0</v>
      </c>
      <c r="F10912" s="20">
        <f>'Raw Data'!F10912</f>
        <v>0</v>
      </c>
      <c r="G10912" s="20">
        <f>'Raw Data'!G10912</f>
        <v>0</v>
      </c>
      <c r="H10912" s="20">
        <f>'Raw Data'!H10912</f>
        <v>0</v>
      </c>
      <c r="I10912" s="20">
        <f>'Raw Data'!I10912</f>
        <v>0</v>
      </c>
      <c r="J10912" s="20">
        <f>'Raw Data'!J10912</f>
        <v>0</v>
      </c>
      <c r="K10912" s="20">
        <f>'Raw Data'!K10912</f>
        <v>0</v>
      </c>
      <c r="L10912" s="20">
        <f>'Raw Data'!L10912</f>
        <v>0</v>
      </c>
      <c r="M10912" s="20">
        <f>'Raw Data'!M10912</f>
        <v>0</v>
      </c>
    </row>
    <row r="10913" spans="1:13" x14ac:dyDescent="0.3">
      <c r="A10913" s="20">
        <f>'Raw Data'!A10913</f>
        <v>0</v>
      </c>
      <c r="B10913" s="20">
        <f>'Raw Data'!B10913</f>
        <v>0</v>
      </c>
      <c r="C10913" s="20">
        <f>'Raw Data'!C10913</f>
        <v>0</v>
      </c>
      <c r="D10913" s="20">
        <f>'Raw Data'!D10913</f>
        <v>0</v>
      </c>
      <c r="E10913" s="20">
        <f>'Raw Data'!E10913</f>
        <v>0</v>
      </c>
      <c r="F10913" s="20">
        <f>'Raw Data'!F10913</f>
        <v>0</v>
      </c>
      <c r="G10913" s="20">
        <f>'Raw Data'!G10913</f>
        <v>0</v>
      </c>
      <c r="H10913" s="20">
        <f>'Raw Data'!H10913</f>
        <v>0</v>
      </c>
      <c r="I10913" s="20">
        <f>'Raw Data'!I10913</f>
        <v>0</v>
      </c>
      <c r="J10913" s="20">
        <f>'Raw Data'!J10913</f>
        <v>0</v>
      </c>
      <c r="K10913" s="20">
        <f>'Raw Data'!K10913</f>
        <v>0</v>
      </c>
      <c r="L10913" s="20">
        <f>'Raw Data'!L10913</f>
        <v>0</v>
      </c>
      <c r="M10913" s="20">
        <f>'Raw Data'!M10913</f>
        <v>0</v>
      </c>
    </row>
    <row r="10914" spans="1:13" x14ac:dyDescent="0.3">
      <c r="A10914" s="20">
        <f>'Raw Data'!A10914</f>
        <v>0</v>
      </c>
      <c r="B10914" s="20">
        <f>'Raw Data'!B10914</f>
        <v>0</v>
      </c>
      <c r="C10914" s="20">
        <f>'Raw Data'!C10914</f>
        <v>0</v>
      </c>
      <c r="D10914" s="20">
        <f>'Raw Data'!D10914</f>
        <v>0</v>
      </c>
      <c r="E10914" s="20">
        <f>'Raw Data'!E10914</f>
        <v>0</v>
      </c>
      <c r="F10914" s="20">
        <f>'Raw Data'!F10914</f>
        <v>0</v>
      </c>
      <c r="G10914" s="20">
        <f>'Raw Data'!G10914</f>
        <v>0</v>
      </c>
      <c r="H10914" s="20">
        <f>'Raw Data'!H10914</f>
        <v>0</v>
      </c>
      <c r="I10914" s="20">
        <f>'Raw Data'!I10914</f>
        <v>0</v>
      </c>
      <c r="J10914" s="20">
        <f>'Raw Data'!J10914</f>
        <v>0</v>
      </c>
      <c r="K10914" s="20">
        <f>'Raw Data'!K10914</f>
        <v>0</v>
      </c>
      <c r="L10914" s="20">
        <f>'Raw Data'!L10914</f>
        <v>0</v>
      </c>
      <c r="M10914" s="20">
        <f>'Raw Data'!M10914</f>
        <v>0</v>
      </c>
    </row>
    <row r="10915" spans="1:13" x14ac:dyDescent="0.3">
      <c r="A10915" s="20">
        <f>'Raw Data'!A10915</f>
        <v>0</v>
      </c>
      <c r="B10915" s="20">
        <f>'Raw Data'!B10915</f>
        <v>0</v>
      </c>
      <c r="C10915" s="20">
        <f>'Raw Data'!C10915</f>
        <v>0</v>
      </c>
      <c r="D10915" s="20">
        <f>'Raw Data'!D10915</f>
        <v>0</v>
      </c>
      <c r="E10915" s="20">
        <f>'Raw Data'!E10915</f>
        <v>0</v>
      </c>
      <c r="F10915" s="20">
        <f>'Raw Data'!F10915</f>
        <v>0</v>
      </c>
      <c r="G10915" s="20">
        <f>'Raw Data'!G10915</f>
        <v>0</v>
      </c>
      <c r="H10915" s="20">
        <f>'Raw Data'!H10915</f>
        <v>0</v>
      </c>
      <c r="I10915" s="20">
        <f>'Raw Data'!I10915</f>
        <v>0</v>
      </c>
      <c r="J10915" s="20">
        <f>'Raw Data'!J10915</f>
        <v>0</v>
      </c>
      <c r="K10915" s="20">
        <f>'Raw Data'!K10915</f>
        <v>0</v>
      </c>
      <c r="L10915" s="20">
        <f>'Raw Data'!L10915</f>
        <v>0</v>
      </c>
      <c r="M10915" s="20">
        <f>'Raw Data'!M10915</f>
        <v>0</v>
      </c>
    </row>
    <row r="10916" spans="1:13" x14ac:dyDescent="0.3">
      <c r="A10916" s="20">
        <f>'Raw Data'!A10916</f>
        <v>0</v>
      </c>
      <c r="B10916" s="20">
        <f>'Raw Data'!B10916</f>
        <v>0</v>
      </c>
      <c r="C10916" s="20">
        <f>'Raw Data'!C10916</f>
        <v>0</v>
      </c>
      <c r="D10916" s="20">
        <f>'Raw Data'!D10916</f>
        <v>0</v>
      </c>
      <c r="E10916" s="20">
        <f>'Raw Data'!E10916</f>
        <v>0</v>
      </c>
      <c r="F10916" s="20">
        <f>'Raw Data'!F10916</f>
        <v>0</v>
      </c>
      <c r="G10916" s="20">
        <f>'Raw Data'!G10916</f>
        <v>0</v>
      </c>
      <c r="H10916" s="20">
        <f>'Raw Data'!H10916</f>
        <v>0</v>
      </c>
      <c r="I10916" s="20">
        <f>'Raw Data'!I10916</f>
        <v>0</v>
      </c>
      <c r="J10916" s="20">
        <f>'Raw Data'!J10916</f>
        <v>0</v>
      </c>
      <c r="K10916" s="20">
        <f>'Raw Data'!K10916</f>
        <v>0</v>
      </c>
      <c r="L10916" s="20">
        <f>'Raw Data'!L10916</f>
        <v>0</v>
      </c>
      <c r="M10916" s="20">
        <f>'Raw Data'!M10916</f>
        <v>0</v>
      </c>
    </row>
    <row r="10917" spans="1:13" x14ac:dyDescent="0.3">
      <c r="A10917" s="20">
        <f>'Raw Data'!A10917</f>
        <v>0</v>
      </c>
      <c r="B10917" s="20">
        <f>'Raw Data'!B10917</f>
        <v>0</v>
      </c>
      <c r="C10917" s="20">
        <f>'Raw Data'!C10917</f>
        <v>0</v>
      </c>
      <c r="D10917" s="20">
        <f>'Raw Data'!D10917</f>
        <v>0</v>
      </c>
      <c r="E10917" s="20">
        <f>'Raw Data'!E10917</f>
        <v>0</v>
      </c>
      <c r="F10917" s="20">
        <f>'Raw Data'!F10917</f>
        <v>0</v>
      </c>
      <c r="G10917" s="20">
        <f>'Raw Data'!G10917</f>
        <v>0</v>
      </c>
      <c r="H10917" s="20">
        <f>'Raw Data'!H10917</f>
        <v>0</v>
      </c>
      <c r="I10917" s="20">
        <f>'Raw Data'!I10917</f>
        <v>0</v>
      </c>
      <c r="J10917" s="20">
        <f>'Raw Data'!J10917</f>
        <v>0</v>
      </c>
      <c r="K10917" s="20">
        <f>'Raw Data'!K10917</f>
        <v>0</v>
      </c>
      <c r="L10917" s="20">
        <f>'Raw Data'!L10917</f>
        <v>0</v>
      </c>
      <c r="M10917" s="20">
        <f>'Raw Data'!M10917</f>
        <v>0</v>
      </c>
    </row>
    <row r="10918" spans="1:13" x14ac:dyDescent="0.3">
      <c r="A10918" s="20">
        <f>'Raw Data'!A10918</f>
        <v>0</v>
      </c>
      <c r="B10918" s="20">
        <f>'Raw Data'!B10918</f>
        <v>0</v>
      </c>
      <c r="C10918" s="20">
        <f>'Raw Data'!C10918</f>
        <v>0</v>
      </c>
      <c r="D10918" s="20">
        <f>'Raw Data'!D10918</f>
        <v>0</v>
      </c>
      <c r="E10918" s="20">
        <f>'Raw Data'!E10918</f>
        <v>0</v>
      </c>
      <c r="F10918" s="20">
        <f>'Raw Data'!F10918</f>
        <v>0</v>
      </c>
      <c r="G10918" s="20">
        <f>'Raw Data'!G10918</f>
        <v>0</v>
      </c>
      <c r="H10918" s="20">
        <f>'Raw Data'!H10918</f>
        <v>0</v>
      </c>
      <c r="I10918" s="20">
        <f>'Raw Data'!I10918</f>
        <v>0</v>
      </c>
      <c r="J10918" s="20">
        <f>'Raw Data'!J10918</f>
        <v>0</v>
      </c>
      <c r="K10918" s="20">
        <f>'Raw Data'!K10918</f>
        <v>0</v>
      </c>
      <c r="L10918" s="20">
        <f>'Raw Data'!L10918</f>
        <v>0</v>
      </c>
      <c r="M10918" s="20">
        <f>'Raw Data'!M10918</f>
        <v>0</v>
      </c>
    </row>
    <row r="10919" spans="1:13" x14ac:dyDescent="0.3">
      <c r="A10919" s="20">
        <f>'Raw Data'!A10919</f>
        <v>0</v>
      </c>
      <c r="B10919" s="20">
        <f>'Raw Data'!B10919</f>
        <v>0</v>
      </c>
      <c r="C10919" s="20">
        <f>'Raw Data'!C10919</f>
        <v>0</v>
      </c>
      <c r="D10919" s="20">
        <f>'Raw Data'!D10919</f>
        <v>0</v>
      </c>
      <c r="E10919" s="20">
        <f>'Raw Data'!E10919</f>
        <v>0</v>
      </c>
      <c r="F10919" s="20">
        <f>'Raw Data'!F10919</f>
        <v>0</v>
      </c>
      <c r="G10919" s="20">
        <f>'Raw Data'!G10919</f>
        <v>0</v>
      </c>
      <c r="H10919" s="20">
        <f>'Raw Data'!H10919</f>
        <v>0</v>
      </c>
      <c r="I10919" s="20">
        <f>'Raw Data'!I10919</f>
        <v>0</v>
      </c>
      <c r="J10919" s="20">
        <f>'Raw Data'!J10919</f>
        <v>0</v>
      </c>
      <c r="K10919" s="20">
        <f>'Raw Data'!K10919</f>
        <v>0</v>
      </c>
      <c r="L10919" s="20">
        <f>'Raw Data'!L10919</f>
        <v>0</v>
      </c>
      <c r="M10919" s="20">
        <f>'Raw Data'!M10919</f>
        <v>0</v>
      </c>
    </row>
    <row r="10920" spans="1:13" x14ac:dyDescent="0.3">
      <c r="A10920" s="20">
        <f>'Raw Data'!A10920</f>
        <v>0</v>
      </c>
      <c r="B10920" s="20">
        <f>'Raw Data'!B10920</f>
        <v>0</v>
      </c>
      <c r="C10920" s="20">
        <f>'Raw Data'!C10920</f>
        <v>0</v>
      </c>
      <c r="D10920" s="20">
        <f>'Raw Data'!D10920</f>
        <v>0</v>
      </c>
      <c r="E10920" s="20">
        <f>'Raw Data'!E10920</f>
        <v>0</v>
      </c>
      <c r="F10920" s="20">
        <f>'Raw Data'!F10920</f>
        <v>0</v>
      </c>
      <c r="G10920" s="20">
        <f>'Raw Data'!G10920</f>
        <v>0</v>
      </c>
      <c r="H10920" s="20">
        <f>'Raw Data'!H10920</f>
        <v>0</v>
      </c>
      <c r="I10920" s="20">
        <f>'Raw Data'!I10920</f>
        <v>0</v>
      </c>
      <c r="J10920" s="20">
        <f>'Raw Data'!J10920</f>
        <v>0</v>
      </c>
      <c r="K10920" s="20">
        <f>'Raw Data'!K10920</f>
        <v>0</v>
      </c>
      <c r="L10920" s="20">
        <f>'Raw Data'!L10920</f>
        <v>0</v>
      </c>
      <c r="M10920" s="20">
        <f>'Raw Data'!M10920</f>
        <v>0</v>
      </c>
    </row>
    <row r="10921" spans="1:13" x14ac:dyDescent="0.3">
      <c r="A10921" s="20">
        <f>'Raw Data'!A10921</f>
        <v>0</v>
      </c>
      <c r="B10921" s="20">
        <f>'Raw Data'!B10921</f>
        <v>0</v>
      </c>
      <c r="C10921" s="20">
        <f>'Raw Data'!C10921</f>
        <v>0</v>
      </c>
      <c r="D10921" s="20">
        <f>'Raw Data'!D10921</f>
        <v>0</v>
      </c>
      <c r="E10921" s="20">
        <f>'Raw Data'!E10921</f>
        <v>0</v>
      </c>
      <c r="F10921" s="20">
        <f>'Raw Data'!F10921</f>
        <v>0</v>
      </c>
      <c r="G10921" s="20">
        <f>'Raw Data'!G10921</f>
        <v>0</v>
      </c>
      <c r="H10921" s="20">
        <f>'Raw Data'!H10921</f>
        <v>0</v>
      </c>
      <c r="I10921" s="20">
        <f>'Raw Data'!I10921</f>
        <v>0</v>
      </c>
      <c r="J10921" s="20">
        <f>'Raw Data'!J10921</f>
        <v>0</v>
      </c>
      <c r="K10921" s="20">
        <f>'Raw Data'!K10921</f>
        <v>0</v>
      </c>
      <c r="L10921" s="20">
        <f>'Raw Data'!L10921</f>
        <v>0</v>
      </c>
      <c r="M10921" s="20">
        <f>'Raw Data'!M10921</f>
        <v>0</v>
      </c>
    </row>
    <row r="10922" spans="1:13" x14ac:dyDescent="0.3">
      <c r="A10922" s="20">
        <f>'Raw Data'!A10922</f>
        <v>0</v>
      </c>
      <c r="B10922" s="20">
        <f>'Raw Data'!B10922</f>
        <v>0</v>
      </c>
      <c r="C10922" s="20">
        <f>'Raw Data'!C10922</f>
        <v>0</v>
      </c>
      <c r="D10922" s="20">
        <f>'Raw Data'!D10922</f>
        <v>0</v>
      </c>
      <c r="E10922" s="20">
        <f>'Raw Data'!E10922</f>
        <v>0</v>
      </c>
      <c r="F10922" s="20">
        <f>'Raw Data'!F10922</f>
        <v>0</v>
      </c>
      <c r="G10922" s="20">
        <f>'Raw Data'!G10922</f>
        <v>0</v>
      </c>
      <c r="H10922" s="20">
        <f>'Raw Data'!H10922</f>
        <v>0</v>
      </c>
      <c r="I10922" s="20">
        <f>'Raw Data'!I10922</f>
        <v>0</v>
      </c>
      <c r="J10922" s="20">
        <f>'Raw Data'!J10922</f>
        <v>0</v>
      </c>
      <c r="K10922" s="20">
        <f>'Raw Data'!K10922</f>
        <v>0</v>
      </c>
      <c r="L10922" s="20">
        <f>'Raw Data'!L10922</f>
        <v>0</v>
      </c>
      <c r="M10922" s="20">
        <f>'Raw Data'!M10922</f>
        <v>0</v>
      </c>
    </row>
    <row r="10923" spans="1:13" x14ac:dyDescent="0.3">
      <c r="A10923" s="20">
        <f>'Raw Data'!A10923</f>
        <v>0</v>
      </c>
      <c r="B10923" s="20">
        <f>'Raw Data'!B10923</f>
        <v>0</v>
      </c>
      <c r="C10923" s="20">
        <f>'Raw Data'!C10923</f>
        <v>0</v>
      </c>
      <c r="D10923" s="20">
        <f>'Raw Data'!D10923</f>
        <v>0</v>
      </c>
      <c r="E10923" s="20">
        <f>'Raw Data'!E10923</f>
        <v>0</v>
      </c>
      <c r="F10923" s="20">
        <f>'Raw Data'!F10923</f>
        <v>0</v>
      </c>
      <c r="G10923" s="20">
        <f>'Raw Data'!G10923</f>
        <v>0</v>
      </c>
      <c r="H10923" s="20">
        <f>'Raw Data'!H10923</f>
        <v>0</v>
      </c>
      <c r="I10923" s="20">
        <f>'Raw Data'!I10923</f>
        <v>0</v>
      </c>
      <c r="J10923" s="20">
        <f>'Raw Data'!J10923</f>
        <v>0</v>
      </c>
      <c r="K10923" s="20">
        <f>'Raw Data'!K10923</f>
        <v>0</v>
      </c>
      <c r="L10923" s="20">
        <f>'Raw Data'!L10923</f>
        <v>0</v>
      </c>
      <c r="M10923" s="20">
        <f>'Raw Data'!M10923</f>
        <v>0</v>
      </c>
    </row>
    <row r="10924" spans="1:13" x14ac:dyDescent="0.3">
      <c r="A10924" s="20">
        <f>'Raw Data'!A10924</f>
        <v>0</v>
      </c>
      <c r="B10924" s="20">
        <f>'Raw Data'!B10924</f>
        <v>0</v>
      </c>
      <c r="C10924" s="20">
        <f>'Raw Data'!C10924</f>
        <v>0</v>
      </c>
      <c r="D10924" s="20">
        <f>'Raw Data'!D10924</f>
        <v>0</v>
      </c>
      <c r="E10924" s="20">
        <f>'Raw Data'!E10924</f>
        <v>0</v>
      </c>
      <c r="F10924" s="20">
        <f>'Raw Data'!F10924</f>
        <v>0</v>
      </c>
      <c r="G10924" s="20">
        <f>'Raw Data'!G10924</f>
        <v>0</v>
      </c>
      <c r="H10924" s="20">
        <f>'Raw Data'!H10924</f>
        <v>0</v>
      </c>
      <c r="I10924" s="20">
        <f>'Raw Data'!I10924</f>
        <v>0</v>
      </c>
      <c r="J10924" s="20">
        <f>'Raw Data'!J10924</f>
        <v>0</v>
      </c>
      <c r="K10924" s="20">
        <f>'Raw Data'!K10924</f>
        <v>0</v>
      </c>
      <c r="L10924" s="20">
        <f>'Raw Data'!L10924</f>
        <v>0</v>
      </c>
      <c r="M10924" s="20">
        <f>'Raw Data'!M10924</f>
        <v>0</v>
      </c>
    </row>
    <row r="10925" spans="1:13" x14ac:dyDescent="0.3">
      <c r="A10925" s="20">
        <f>'Raw Data'!A10925</f>
        <v>0</v>
      </c>
      <c r="B10925" s="20">
        <f>'Raw Data'!B10925</f>
        <v>0</v>
      </c>
      <c r="C10925" s="20">
        <f>'Raw Data'!C10925</f>
        <v>0</v>
      </c>
      <c r="D10925" s="20">
        <f>'Raw Data'!D10925</f>
        <v>0</v>
      </c>
      <c r="E10925" s="20">
        <f>'Raw Data'!E10925</f>
        <v>0</v>
      </c>
      <c r="F10925" s="20">
        <f>'Raw Data'!F10925</f>
        <v>0</v>
      </c>
      <c r="G10925" s="20">
        <f>'Raw Data'!G10925</f>
        <v>0</v>
      </c>
      <c r="H10925" s="20">
        <f>'Raw Data'!H10925</f>
        <v>0</v>
      </c>
      <c r="I10925" s="20">
        <f>'Raw Data'!I10925</f>
        <v>0</v>
      </c>
      <c r="J10925" s="20">
        <f>'Raw Data'!J10925</f>
        <v>0</v>
      </c>
      <c r="K10925" s="20">
        <f>'Raw Data'!K10925</f>
        <v>0</v>
      </c>
      <c r="L10925" s="20">
        <f>'Raw Data'!L10925</f>
        <v>0</v>
      </c>
      <c r="M10925" s="20">
        <f>'Raw Data'!M10925</f>
        <v>0</v>
      </c>
    </row>
    <row r="10926" spans="1:13" x14ac:dyDescent="0.3">
      <c r="A10926" s="20">
        <f>'Raw Data'!A10926</f>
        <v>0</v>
      </c>
      <c r="B10926" s="20">
        <f>'Raw Data'!B10926</f>
        <v>0</v>
      </c>
      <c r="C10926" s="20">
        <f>'Raw Data'!C10926</f>
        <v>0</v>
      </c>
      <c r="D10926" s="20">
        <f>'Raw Data'!D10926</f>
        <v>0</v>
      </c>
      <c r="E10926" s="20">
        <f>'Raw Data'!E10926</f>
        <v>0</v>
      </c>
      <c r="F10926" s="20">
        <f>'Raw Data'!F10926</f>
        <v>0</v>
      </c>
      <c r="G10926" s="20">
        <f>'Raw Data'!G10926</f>
        <v>0</v>
      </c>
      <c r="H10926" s="20">
        <f>'Raw Data'!H10926</f>
        <v>0</v>
      </c>
      <c r="I10926" s="20">
        <f>'Raw Data'!I10926</f>
        <v>0</v>
      </c>
      <c r="J10926" s="20">
        <f>'Raw Data'!J10926</f>
        <v>0</v>
      </c>
      <c r="K10926" s="20">
        <f>'Raw Data'!K10926</f>
        <v>0</v>
      </c>
      <c r="L10926" s="20">
        <f>'Raw Data'!L10926</f>
        <v>0</v>
      </c>
      <c r="M10926" s="20">
        <f>'Raw Data'!M10926</f>
        <v>0</v>
      </c>
    </row>
    <row r="10927" spans="1:13" x14ac:dyDescent="0.3">
      <c r="A10927" s="20">
        <f>'Raw Data'!A10927</f>
        <v>0</v>
      </c>
      <c r="B10927" s="20">
        <f>'Raw Data'!B10927</f>
        <v>0</v>
      </c>
      <c r="C10927" s="20">
        <f>'Raw Data'!C10927</f>
        <v>0</v>
      </c>
      <c r="D10927" s="20">
        <f>'Raw Data'!D10927</f>
        <v>0</v>
      </c>
      <c r="E10927" s="20">
        <f>'Raw Data'!E10927</f>
        <v>0</v>
      </c>
      <c r="F10927" s="20">
        <f>'Raw Data'!F10927</f>
        <v>0</v>
      </c>
      <c r="G10927" s="20">
        <f>'Raw Data'!G10927</f>
        <v>0</v>
      </c>
      <c r="H10927" s="20">
        <f>'Raw Data'!H10927</f>
        <v>0</v>
      </c>
      <c r="I10927" s="20">
        <f>'Raw Data'!I10927</f>
        <v>0</v>
      </c>
      <c r="J10927" s="20">
        <f>'Raw Data'!J10927</f>
        <v>0</v>
      </c>
      <c r="K10927" s="20">
        <f>'Raw Data'!K10927</f>
        <v>0</v>
      </c>
      <c r="L10927" s="20">
        <f>'Raw Data'!L10927</f>
        <v>0</v>
      </c>
      <c r="M10927" s="20">
        <f>'Raw Data'!M10927</f>
        <v>0</v>
      </c>
    </row>
    <row r="10928" spans="1:13" x14ac:dyDescent="0.3">
      <c r="A10928" s="20">
        <f>'Raw Data'!A10928</f>
        <v>0</v>
      </c>
      <c r="B10928" s="20">
        <f>'Raw Data'!B10928</f>
        <v>0</v>
      </c>
      <c r="C10928" s="20">
        <f>'Raw Data'!C10928</f>
        <v>0</v>
      </c>
      <c r="D10928" s="20">
        <f>'Raw Data'!D10928</f>
        <v>0</v>
      </c>
      <c r="E10928" s="20">
        <f>'Raw Data'!E10928</f>
        <v>0</v>
      </c>
      <c r="F10928" s="20">
        <f>'Raw Data'!F10928</f>
        <v>0</v>
      </c>
      <c r="G10928" s="20">
        <f>'Raw Data'!G10928</f>
        <v>0</v>
      </c>
      <c r="H10928" s="20">
        <f>'Raw Data'!H10928</f>
        <v>0</v>
      </c>
      <c r="I10928" s="20">
        <f>'Raw Data'!I10928</f>
        <v>0</v>
      </c>
      <c r="J10928" s="20">
        <f>'Raw Data'!J10928</f>
        <v>0</v>
      </c>
      <c r="K10928" s="20">
        <f>'Raw Data'!K10928</f>
        <v>0</v>
      </c>
      <c r="L10928" s="20">
        <f>'Raw Data'!L10928</f>
        <v>0</v>
      </c>
      <c r="M10928" s="20">
        <f>'Raw Data'!M10928</f>
        <v>0</v>
      </c>
    </row>
    <row r="10929" spans="1:13" x14ac:dyDescent="0.3">
      <c r="A10929" s="20">
        <f>'Raw Data'!A10929</f>
        <v>0</v>
      </c>
      <c r="B10929" s="20">
        <f>'Raw Data'!B10929</f>
        <v>0</v>
      </c>
      <c r="C10929" s="20">
        <f>'Raw Data'!C10929</f>
        <v>0</v>
      </c>
      <c r="D10929" s="20">
        <f>'Raw Data'!D10929</f>
        <v>0</v>
      </c>
      <c r="E10929" s="20">
        <f>'Raw Data'!E10929</f>
        <v>0</v>
      </c>
      <c r="F10929" s="20">
        <f>'Raw Data'!F10929</f>
        <v>0</v>
      </c>
      <c r="G10929" s="20">
        <f>'Raw Data'!G10929</f>
        <v>0</v>
      </c>
      <c r="H10929" s="20">
        <f>'Raw Data'!H10929</f>
        <v>0</v>
      </c>
      <c r="I10929" s="20">
        <f>'Raw Data'!I10929</f>
        <v>0</v>
      </c>
      <c r="J10929" s="20">
        <f>'Raw Data'!J10929</f>
        <v>0</v>
      </c>
      <c r="K10929" s="20">
        <f>'Raw Data'!K10929</f>
        <v>0</v>
      </c>
      <c r="L10929" s="20">
        <f>'Raw Data'!L10929</f>
        <v>0</v>
      </c>
      <c r="M10929" s="20">
        <f>'Raw Data'!M10929</f>
        <v>0</v>
      </c>
    </row>
    <row r="10930" spans="1:13" x14ac:dyDescent="0.3">
      <c r="A10930" s="20">
        <f>'Raw Data'!A10930</f>
        <v>0</v>
      </c>
      <c r="B10930" s="20">
        <f>'Raw Data'!B10930</f>
        <v>0</v>
      </c>
      <c r="C10930" s="20">
        <f>'Raw Data'!C10930</f>
        <v>0</v>
      </c>
      <c r="D10930" s="20">
        <f>'Raw Data'!D10930</f>
        <v>0</v>
      </c>
      <c r="E10930" s="20">
        <f>'Raw Data'!E10930</f>
        <v>0</v>
      </c>
      <c r="F10930" s="20">
        <f>'Raw Data'!F10930</f>
        <v>0</v>
      </c>
      <c r="G10930" s="20">
        <f>'Raw Data'!G10930</f>
        <v>0</v>
      </c>
      <c r="H10930" s="20">
        <f>'Raw Data'!H10930</f>
        <v>0</v>
      </c>
      <c r="I10930" s="20">
        <f>'Raw Data'!I10930</f>
        <v>0</v>
      </c>
      <c r="J10930" s="20">
        <f>'Raw Data'!J10930</f>
        <v>0</v>
      </c>
      <c r="K10930" s="20">
        <f>'Raw Data'!K10930</f>
        <v>0</v>
      </c>
      <c r="L10930" s="20">
        <f>'Raw Data'!L10930</f>
        <v>0</v>
      </c>
      <c r="M10930" s="20">
        <f>'Raw Data'!M10930</f>
        <v>0</v>
      </c>
    </row>
    <row r="10931" spans="1:13" x14ac:dyDescent="0.3">
      <c r="A10931" s="20">
        <f>'Raw Data'!A10931</f>
        <v>0</v>
      </c>
      <c r="B10931" s="20">
        <f>'Raw Data'!B10931</f>
        <v>0</v>
      </c>
      <c r="C10931" s="20">
        <f>'Raw Data'!C10931</f>
        <v>0</v>
      </c>
      <c r="D10931" s="20">
        <f>'Raw Data'!D10931</f>
        <v>0</v>
      </c>
      <c r="E10931" s="20">
        <f>'Raw Data'!E10931</f>
        <v>0</v>
      </c>
      <c r="F10931" s="20">
        <f>'Raw Data'!F10931</f>
        <v>0</v>
      </c>
      <c r="G10931" s="20">
        <f>'Raw Data'!G10931</f>
        <v>0</v>
      </c>
      <c r="H10931" s="20">
        <f>'Raw Data'!H10931</f>
        <v>0</v>
      </c>
      <c r="I10931" s="20">
        <f>'Raw Data'!I10931</f>
        <v>0</v>
      </c>
      <c r="J10931" s="20">
        <f>'Raw Data'!J10931</f>
        <v>0</v>
      </c>
      <c r="K10931" s="20">
        <f>'Raw Data'!K10931</f>
        <v>0</v>
      </c>
      <c r="L10931" s="20">
        <f>'Raw Data'!L10931</f>
        <v>0</v>
      </c>
      <c r="M10931" s="20">
        <f>'Raw Data'!M10931</f>
        <v>0</v>
      </c>
    </row>
    <row r="10932" spans="1:13" x14ac:dyDescent="0.3">
      <c r="A10932" s="20">
        <f>'Raw Data'!A10932</f>
        <v>0</v>
      </c>
      <c r="B10932" s="20">
        <f>'Raw Data'!B10932</f>
        <v>0</v>
      </c>
      <c r="C10932" s="20">
        <f>'Raw Data'!C10932</f>
        <v>0</v>
      </c>
      <c r="D10932" s="20">
        <f>'Raw Data'!D10932</f>
        <v>0</v>
      </c>
      <c r="E10932" s="20">
        <f>'Raw Data'!E10932</f>
        <v>0</v>
      </c>
      <c r="F10932" s="20">
        <f>'Raw Data'!F10932</f>
        <v>0</v>
      </c>
      <c r="G10932" s="20">
        <f>'Raw Data'!G10932</f>
        <v>0</v>
      </c>
      <c r="H10932" s="20">
        <f>'Raw Data'!H10932</f>
        <v>0</v>
      </c>
      <c r="I10932" s="20">
        <f>'Raw Data'!I10932</f>
        <v>0</v>
      </c>
      <c r="J10932" s="20">
        <f>'Raw Data'!J10932</f>
        <v>0</v>
      </c>
      <c r="K10932" s="20">
        <f>'Raw Data'!K10932</f>
        <v>0</v>
      </c>
      <c r="L10932" s="20">
        <f>'Raw Data'!L10932</f>
        <v>0</v>
      </c>
      <c r="M10932" s="20">
        <f>'Raw Data'!M10932</f>
        <v>0</v>
      </c>
    </row>
    <row r="10933" spans="1:13" x14ac:dyDescent="0.3">
      <c r="A10933" s="20">
        <f>'Raw Data'!A10933</f>
        <v>0</v>
      </c>
      <c r="B10933" s="20">
        <f>'Raw Data'!B10933</f>
        <v>0</v>
      </c>
      <c r="C10933" s="20">
        <f>'Raw Data'!C10933</f>
        <v>0</v>
      </c>
      <c r="D10933" s="20">
        <f>'Raw Data'!D10933</f>
        <v>0</v>
      </c>
      <c r="E10933" s="20">
        <f>'Raw Data'!E10933</f>
        <v>0</v>
      </c>
      <c r="F10933" s="20">
        <f>'Raw Data'!F10933</f>
        <v>0</v>
      </c>
      <c r="G10933" s="20">
        <f>'Raw Data'!G10933</f>
        <v>0</v>
      </c>
      <c r="H10933" s="20">
        <f>'Raw Data'!H10933</f>
        <v>0</v>
      </c>
      <c r="I10933" s="20">
        <f>'Raw Data'!I10933</f>
        <v>0</v>
      </c>
      <c r="J10933" s="20">
        <f>'Raw Data'!J10933</f>
        <v>0</v>
      </c>
      <c r="K10933" s="20">
        <f>'Raw Data'!K10933</f>
        <v>0</v>
      </c>
      <c r="L10933" s="20">
        <f>'Raw Data'!L10933</f>
        <v>0</v>
      </c>
      <c r="M10933" s="20">
        <f>'Raw Data'!M10933</f>
        <v>0</v>
      </c>
    </row>
    <row r="10934" spans="1:13" x14ac:dyDescent="0.3">
      <c r="A10934" s="20">
        <f>'Raw Data'!A10934</f>
        <v>0</v>
      </c>
      <c r="B10934" s="20">
        <f>'Raw Data'!B10934</f>
        <v>0</v>
      </c>
      <c r="C10934" s="20">
        <f>'Raw Data'!C10934</f>
        <v>0</v>
      </c>
      <c r="D10934" s="20">
        <f>'Raw Data'!D10934</f>
        <v>0</v>
      </c>
      <c r="E10934" s="20">
        <f>'Raw Data'!E10934</f>
        <v>0</v>
      </c>
      <c r="F10934" s="20">
        <f>'Raw Data'!F10934</f>
        <v>0</v>
      </c>
      <c r="G10934" s="20">
        <f>'Raw Data'!G10934</f>
        <v>0</v>
      </c>
      <c r="H10934" s="20">
        <f>'Raw Data'!H10934</f>
        <v>0</v>
      </c>
      <c r="I10934" s="20">
        <f>'Raw Data'!I10934</f>
        <v>0</v>
      </c>
      <c r="J10934" s="20">
        <f>'Raw Data'!J10934</f>
        <v>0</v>
      </c>
      <c r="K10934" s="20">
        <f>'Raw Data'!K10934</f>
        <v>0</v>
      </c>
      <c r="L10934" s="20">
        <f>'Raw Data'!L10934</f>
        <v>0</v>
      </c>
      <c r="M10934" s="20">
        <f>'Raw Data'!M10934</f>
        <v>0</v>
      </c>
    </row>
    <row r="10935" spans="1:13" x14ac:dyDescent="0.3">
      <c r="A10935" s="20">
        <f>'Raw Data'!A10935</f>
        <v>0</v>
      </c>
      <c r="B10935" s="20">
        <f>'Raw Data'!B10935</f>
        <v>0</v>
      </c>
      <c r="C10935" s="20">
        <f>'Raw Data'!C10935</f>
        <v>0</v>
      </c>
      <c r="D10935" s="20">
        <f>'Raw Data'!D10935</f>
        <v>0</v>
      </c>
      <c r="E10935" s="20">
        <f>'Raw Data'!E10935</f>
        <v>0</v>
      </c>
      <c r="F10935" s="20">
        <f>'Raw Data'!F10935</f>
        <v>0</v>
      </c>
      <c r="G10935" s="20">
        <f>'Raw Data'!G10935</f>
        <v>0</v>
      </c>
      <c r="H10935" s="20">
        <f>'Raw Data'!H10935</f>
        <v>0</v>
      </c>
      <c r="I10935" s="20">
        <f>'Raw Data'!I10935</f>
        <v>0</v>
      </c>
      <c r="J10935" s="20">
        <f>'Raw Data'!J10935</f>
        <v>0</v>
      </c>
      <c r="K10935" s="20">
        <f>'Raw Data'!K10935</f>
        <v>0</v>
      </c>
      <c r="L10935" s="20">
        <f>'Raw Data'!L10935</f>
        <v>0</v>
      </c>
      <c r="M10935" s="20">
        <f>'Raw Data'!M10935</f>
        <v>0</v>
      </c>
    </row>
    <row r="10936" spans="1:13" x14ac:dyDescent="0.3">
      <c r="A10936" s="20">
        <f>'Raw Data'!A10936</f>
        <v>0</v>
      </c>
      <c r="B10936" s="20">
        <f>'Raw Data'!B10936</f>
        <v>0</v>
      </c>
      <c r="C10936" s="20">
        <f>'Raw Data'!C10936</f>
        <v>0</v>
      </c>
      <c r="D10936" s="20">
        <f>'Raw Data'!D10936</f>
        <v>0</v>
      </c>
      <c r="E10936" s="20">
        <f>'Raw Data'!E10936</f>
        <v>0</v>
      </c>
      <c r="F10936" s="20">
        <f>'Raw Data'!F10936</f>
        <v>0</v>
      </c>
      <c r="G10936" s="20">
        <f>'Raw Data'!G10936</f>
        <v>0</v>
      </c>
      <c r="H10936" s="20">
        <f>'Raw Data'!H10936</f>
        <v>0</v>
      </c>
      <c r="I10936" s="20">
        <f>'Raw Data'!I10936</f>
        <v>0</v>
      </c>
      <c r="J10936" s="20">
        <f>'Raw Data'!J10936</f>
        <v>0</v>
      </c>
      <c r="K10936" s="20">
        <f>'Raw Data'!K10936</f>
        <v>0</v>
      </c>
      <c r="L10936" s="20">
        <f>'Raw Data'!L10936</f>
        <v>0</v>
      </c>
      <c r="M10936" s="20">
        <f>'Raw Data'!M10936</f>
        <v>0</v>
      </c>
    </row>
    <row r="10937" spans="1:13" x14ac:dyDescent="0.3">
      <c r="A10937" s="20">
        <f>'Raw Data'!A10937</f>
        <v>0</v>
      </c>
      <c r="B10937" s="20">
        <f>'Raw Data'!B10937</f>
        <v>0</v>
      </c>
      <c r="C10937" s="20">
        <f>'Raw Data'!C10937</f>
        <v>0</v>
      </c>
      <c r="D10937" s="20">
        <f>'Raw Data'!D10937</f>
        <v>0</v>
      </c>
      <c r="E10937" s="20">
        <f>'Raw Data'!E10937</f>
        <v>0</v>
      </c>
      <c r="F10937" s="20">
        <f>'Raw Data'!F10937</f>
        <v>0</v>
      </c>
      <c r="G10937" s="20">
        <f>'Raw Data'!G10937</f>
        <v>0</v>
      </c>
      <c r="H10937" s="20">
        <f>'Raw Data'!H10937</f>
        <v>0</v>
      </c>
      <c r="I10937" s="20">
        <f>'Raw Data'!I10937</f>
        <v>0</v>
      </c>
      <c r="J10937" s="20">
        <f>'Raw Data'!J10937</f>
        <v>0</v>
      </c>
      <c r="K10937" s="20">
        <f>'Raw Data'!K10937</f>
        <v>0</v>
      </c>
      <c r="L10937" s="20">
        <f>'Raw Data'!L10937</f>
        <v>0</v>
      </c>
      <c r="M10937" s="20">
        <f>'Raw Data'!M10937</f>
        <v>0</v>
      </c>
    </row>
    <row r="10938" spans="1:13" x14ac:dyDescent="0.3">
      <c r="A10938" s="20">
        <f>'Raw Data'!A10938</f>
        <v>0</v>
      </c>
      <c r="B10938" s="20">
        <f>'Raw Data'!B10938</f>
        <v>0</v>
      </c>
      <c r="C10938" s="20">
        <f>'Raw Data'!C10938</f>
        <v>0</v>
      </c>
      <c r="D10938" s="20">
        <f>'Raw Data'!D10938</f>
        <v>0</v>
      </c>
      <c r="E10938" s="20">
        <f>'Raw Data'!E10938</f>
        <v>0</v>
      </c>
      <c r="F10938" s="20">
        <f>'Raw Data'!F10938</f>
        <v>0</v>
      </c>
      <c r="G10938" s="20">
        <f>'Raw Data'!G10938</f>
        <v>0</v>
      </c>
      <c r="H10938" s="20">
        <f>'Raw Data'!H10938</f>
        <v>0</v>
      </c>
      <c r="I10938" s="20">
        <f>'Raw Data'!I10938</f>
        <v>0</v>
      </c>
      <c r="J10938" s="20">
        <f>'Raw Data'!J10938</f>
        <v>0</v>
      </c>
      <c r="K10938" s="20">
        <f>'Raw Data'!K10938</f>
        <v>0</v>
      </c>
      <c r="L10938" s="20">
        <f>'Raw Data'!L10938</f>
        <v>0</v>
      </c>
      <c r="M10938" s="20">
        <f>'Raw Data'!M10938</f>
        <v>0</v>
      </c>
    </row>
    <row r="10939" spans="1:13" x14ac:dyDescent="0.3">
      <c r="A10939" s="20">
        <f>'Raw Data'!A10939</f>
        <v>0</v>
      </c>
      <c r="B10939" s="20">
        <f>'Raw Data'!B10939</f>
        <v>0</v>
      </c>
      <c r="C10939" s="20">
        <f>'Raw Data'!C10939</f>
        <v>0</v>
      </c>
      <c r="D10939" s="20">
        <f>'Raw Data'!D10939</f>
        <v>0</v>
      </c>
      <c r="E10939" s="20">
        <f>'Raw Data'!E10939</f>
        <v>0</v>
      </c>
      <c r="F10939" s="20">
        <f>'Raw Data'!F10939</f>
        <v>0</v>
      </c>
      <c r="G10939" s="20">
        <f>'Raw Data'!G10939</f>
        <v>0</v>
      </c>
      <c r="H10939" s="20">
        <f>'Raw Data'!H10939</f>
        <v>0</v>
      </c>
      <c r="I10939" s="20">
        <f>'Raw Data'!I10939</f>
        <v>0</v>
      </c>
      <c r="J10939" s="20">
        <f>'Raw Data'!J10939</f>
        <v>0</v>
      </c>
      <c r="K10939" s="20">
        <f>'Raw Data'!K10939</f>
        <v>0</v>
      </c>
      <c r="L10939" s="20">
        <f>'Raw Data'!L10939</f>
        <v>0</v>
      </c>
      <c r="M10939" s="20">
        <f>'Raw Data'!M10939</f>
        <v>0</v>
      </c>
    </row>
    <row r="10940" spans="1:13" x14ac:dyDescent="0.3">
      <c r="A10940" s="20">
        <f>'Raw Data'!A10940</f>
        <v>0</v>
      </c>
      <c r="B10940" s="20">
        <f>'Raw Data'!B10940</f>
        <v>0</v>
      </c>
      <c r="C10940" s="20">
        <f>'Raw Data'!C10940</f>
        <v>0</v>
      </c>
      <c r="D10940" s="20">
        <f>'Raw Data'!D10940</f>
        <v>0</v>
      </c>
      <c r="E10940" s="20">
        <f>'Raw Data'!E10940</f>
        <v>0</v>
      </c>
      <c r="F10940" s="20">
        <f>'Raw Data'!F10940</f>
        <v>0</v>
      </c>
      <c r="G10940" s="20">
        <f>'Raw Data'!G10940</f>
        <v>0</v>
      </c>
      <c r="H10940" s="20">
        <f>'Raw Data'!H10940</f>
        <v>0</v>
      </c>
      <c r="I10940" s="20">
        <f>'Raw Data'!I10940</f>
        <v>0</v>
      </c>
      <c r="J10940" s="20">
        <f>'Raw Data'!J10940</f>
        <v>0</v>
      </c>
      <c r="K10940" s="20">
        <f>'Raw Data'!K10940</f>
        <v>0</v>
      </c>
      <c r="L10940" s="20">
        <f>'Raw Data'!L10940</f>
        <v>0</v>
      </c>
      <c r="M10940" s="20">
        <f>'Raw Data'!M10940</f>
        <v>0</v>
      </c>
    </row>
    <row r="10941" spans="1:13" x14ac:dyDescent="0.3">
      <c r="A10941" s="20">
        <f>'Raw Data'!A10941</f>
        <v>0</v>
      </c>
      <c r="B10941" s="20">
        <f>'Raw Data'!B10941</f>
        <v>0</v>
      </c>
      <c r="C10941" s="20">
        <f>'Raw Data'!C10941</f>
        <v>0</v>
      </c>
      <c r="D10941" s="20">
        <f>'Raw Data'!D10941</f>
        <v>0</v>
      </c>
      <c r="E10941" s="20">
        <f>'Raw Data'!E10941</f>
        <v>0</v>
      </c>
      <c r="F10941" s="20">
        <f>'Raw Data'!F10941</f>
        <v>0</v>
      </c>
      <c r="G10941" s="20">
        <f>'Raw Data'!G10941</f>
        <v>0</v>
      </c>
      <c r="H10941" s="20">
        <f>'Raw Data'!H10941</f>
        <v>0</v>
      </c>
      <c r="I10941" s="20">
        <f>'Raw Data'!I10941</f>
        <v>0</v>
      </c>
      <c r="J10941" s="20">
        <f>'Raw Data'!J10941</f>
        <v>0</v>
      </c>
      <c r="K10941" s="20">
        <f>'Raw Data'!K10941</f>
        <v>0</v>
      </c>
      <c r="L10941" s="20">
        <f>'Raw Data'!L10941</f>
        <v>0</v>
      </c>
      <c r="M10941" s="20">
        <f>'Raw Data'!M10941</f>
        <v>0</v>
      </c>
    </row>
    <row r="10942" spans="1:13" x14ac:dyDescent="0.3">
      <c r="A10942" s="20">
        <f>'Raw Data'!A10942</f>
        <v>0</v>
      </c>
      <c r="B10942" s="20">
        <f>'Raw Data'!B10942</f>
        <v>0</v>
      </c>
      <c r="C10942" s="20">
        <f>'Raw Data'!C10942</f>
        <v>0</v>
      </c>
      <c r="D10942" s="20">
        <f>'Raw Data'!D10942</f>
        <v>0</v>
      </c>
      <c r="E10942" s="20">
        <f>'Raw Data'!E10942</f>
        <v>0</v>
      </c>
      <c r="F10942" s="20">
        <f>'Raw Data'!F10942</f>
        <v>0</v>
      </c>
      <c r="G10942" s="20">
        <f>'Raw Data'!G10942</f>
        <v>0</v>
      </c>
      <c r="H10942" s="20">
        <f>'Raw Data'!H10942</f>
        <v>0</v>
      </c>
      <c r="I10942" s="20">
        <f>'Raw Data'!I10942</f>
        <v>0</v>
      </c>
      <c r="J10942" s="20">
        <f>'Raw Data'!J10942</f>
        <v>0</v>
      </c>
      <c r="K10942" s="20">
        <f>'Raw Data'!K10942</f>
        <v>0</v>
      </c>
      <c r="L10942" s="20">
        <f>'Raw Data'!L10942</f>
        <v>0</v>
      </c>
      <c r="M10942" s="20">
        <f>'Raw Data'!M10942</f>
        <v>0</v>
      </c>
    </row>
    <row r="10943" spans="1:13" x14ac:dyDescent="0.3">
      <c r="A10943" s="20">
        <f>'Raw Data'!A10943</f>
        <v>0</v>
      </c>
      <c r="B10943" s="20">
        <f>'Raw Data'!B10943</f>
        <v>0</v>
      </c>
      <c r="C10943" s="20">
        <f>'Raw Data'!C10943</f>
        <v>0</v>
      </c>
      <c r="D10943" s="20">
        <f>'Raw Data'!D10943</f>
        <v>0</v>
      </c>
      <c r="E10943" s="20">
        <f>'Raw Data'!E10943</f>
        <v>0</v>
      </c>
      <c r="F10943" s="20">
        <f>'Raw Data'!F10943</f>
        <v>0</v>
      </c>
      <c r="G10943" s="20">
        <f>'Raw Data'!G10943</f>
        <v>0</v>
      </c>
      <c r="H10943" s="20">
        <f>'Raw Data'!H10943</f>
        <v>0</v>
      </c>
      <c r="I10943" s="20">
        <f>'Raw Data'!I10943</f>
        <v>0</v>
      </c>
      <c r="J10943" s="20">
        <f>'Raw Data'!J10943</f>
        <v>0</v>
      </c>
      <c r="K10943" s="20">
        <f>'Raw Data'!K10943</f>
        <v>0</v>
      </c>
      <c r="L10943" s="20">
        <f>'Raw Data'!L10943</f>
        <v>0</v>
      </c>
      <c r="M10943" s="20">
        <f>'Raw Data'!M10943</f>
        <v>0</v>
      </c>
    </row>
    <row r="10944" spans="1:13" x14ac:dyDescent="0.3">
      <c r="A10944" s="20">
        <f>'Raw Data'!A10944</f>
        <v>0</v>
      </c>
      <c r="B10944" s="20">
        <f>'Raw Data'!B10944</f>
        <v>0</v>
      </c>
      <c r="C10944" s="20">
        <f>'Raw Data'!C10944</f>
        <v>0</v>
      </c>
      <c r="D10944" s="20">
        <f>'Raw Data'!D10944</f>
        <v>0</v>
      </c>
      <c r="E10944" s="20">
        <f>'Raw Data'!E10944</f>
        <v>0</v>
      </c>
      <c r="F10944" s="20">
        <f>'Raw Data'!F10944</f>
        <v>0</v>
      </c>
      <c r="G10944" s="20">
        <f>'Raw Data'!G10944</f>
        <v>0</v>
      </c>
      <c r="H10944" s="20">
        <f>'Raw Data'!H10944</f>
        <v>0</v>
      </c>
      <c r="I10944" s="20">
        <f>'Raw Data'!I10944</f>
        <v>0</v>
      </c>
      <c r="J10944" s="20">
        <f>'Raw Data'!J10944</f>
        <v>0</v>
      </c>
      <c r="K10944" s="20">
        <f>'Raw Data'!K10944</f>
        <v>0</v>
      </c>
      <c r="L10944" s="20">
        <f>'Raw Data'!L10944</f>
        <v>0</v>
      </c>
      <c r="M10944" s="20">
        <f>'Raw Data'!M10944</f>
        <v>0</v>
      </c>
    </row>
    <row r="10945" spans="1:13" x14ac:dyDescent="0.3">
      <c r="A10945" s="20">
        <f>'Raw Data'!A10945</f>
        <v>0</v>
      </c>
      <c r="B10945" s="20">
        <f>'Raw Data'!B10945</f>
        <v>0</v>
      </c>
      <c r="C10945" s="20">
        <f>'Raw Data'!C10945</f>
        <v>0</v>
      </c>
      <c r="D10945" s="20">
        <f>'Raw Data'!D10945</f>
        <v>0</v>
      </c>
      <c r="E10945" s="20">
        <f>'Raw Data'!E10945</f>
        <v>0</v>
      </c>
      <c r="F10945" s="20">
        <f>'Raw Data'!F10945</f>
        <v>0</v>
      </c>
      <c r="G10945" s="20">
        <f>'Raw Data'!G10945</f>
        <v>0</v>
      </c>
      <c r="H10945" s="20">
        <f>'Raw Data'!H10945</f>
        <v>0</v>
      </c>
      <c r="I10945" s="20">
        <f>'Raw Data'!I10945</f>
        <v>0</v>
      </c>
      <c r="J10945" s="20">
        <f>'Raw Data'!J10945</f>
        <v>0</v>
      </c>
      <c r="K10945" s="20">
        <f>'Raw Data'!K10945</f>
        <v>0</v>
      </c>
      <c r="L10945" s="20">
        <f>'Raw Data'!L10945</f>
        <v>0</v>
      </c>
      <c r="M10945" s="20">
        <f>'Raw Data'!M10945</f>
        <v>0</v>
      </c>
    </row>
    <row r="10946" spans="1:13" x14ac:dyDescent="0.3">
      <c r="A10946" s="20">
        <f>'Raw Data'!A10946</f>
        <v>0</v>
      </c>
      <c r="B10946" s="20">
        <f>'Raw Data'!B10946</f>
        <v>0</v>
      </c>
      <c r="C10946" s="20">
        <f>'Raw Data'!C10946</f>
        <v>0</v>
      </c>
      <c r="D10946" s="20">
        <f>'Raw Data'!D10946</f>
        <v>0</v>
      </c>
      <c r="E10946" s="20">
        <f>'Raw Data'!E10946</f>
        <v>0</v>
      </c>
      <c r="F10946" s="20">
        <f>'Raw Data'!F10946</f>
        <v>0</v>
      </c>
      <c r="G10946" s="20">
        <f>'Raw Data'!G10946</f>
        <v>0</v>
      </c>
      <c r="H10946" s="20">
        <f>'Raw Data'!H10946</f>
        <v>0</v>
      </c>
      <c r="I10946" s="20">
        <f>'Raw Data'!I10946</f>
        <v>0</v>
      </c>
      <c r="J10946" s="20">
        <f>'Raw Data'!J10946</f>
        <v>0</v>
      </c>
      <c r="K10946" s="20">
        <f>'Raw Data'!K10946</f>
        <v>0</v>
      </c>
      <c r="L10946" s="20">
        <f>'Raw Data'!L10946</f>
        <v>0</v>
      </c>
      <c r="M10946" s="20">
        <f>'Raw Data'!M10946</f>
        <v>0</v>
      </c>
    </row>
    <row r="10947" spans="1:13" x14ac:dyDescent="0.3">
      <c r="A10947" s="20">
        <f>'Raw Data'!A10947</f>
        <v>0</v>
      </c>
      <c r="B10947" s="20">
        <f>'Raw Data'!B10947</f>
        <v>0</v>
      </c>
      <c r="C10947" s="20">
        <f>'Raw Data'!C10947</f>
        <v>0</v>
      </c>
      <c r="D10947" s="20">
        <f>'Raw Data'!D10947</f>
        <v>0</v>
      </c>
      <c r="E10947" s="20">
        <f>'Raw Data'!E10947</f>
        <v>0</v>
      </c>
      <c r="F10947" s="20">
        <f>'Raw Data'!F10947</f>
        <v>0</v>
      </c>
      <c r="G10947" s="20">
        <f>'Raw Data'!G10947</f>
        <v>0</v>
      </c>
      <c r="H10947" s="20">
        <f>'Raw Data'!H10947</f>
        <v>0</v>
      </c>
      <c r="I10947" s="20">
        <f>'Raw Data'!I10947</f>
        <v>0</v>
      </c>
      <c r="J10947" s="20">
        <f>'Raw Data'!J10947</f>
        <v>0</v>
      </c>
      <c r="K10947" s="20">
        <f>'Raw Data'!K10947</f>
        <v>0</v>
      </c>
      <c r="L10947" s="20">
        <f>'Raw Data'!L10947</f>
        <v>0</v>
      </c>
      <c r="M10947" s="20">
        <f>'Raw Data'!M10947</f>
        <v>0</v>
      </c>
    </row>
    <row r="10948" spans="1:13" x14ac:dyDescent="0.3">
      <c r="A10948" s="20">
        <f>'Raw Data'!A10948</f>
        <v>0</v>
      </c>
      <c r="B10948" s="20">
        <f>'Raw Data'!B10948</f>
        <v>0</v>
      </c>
      <c r="C10948" s="20">
        <f>'Raw Data'!C10948</f>
        <v>0</v>
      </c>
      <c r="D10948" s="20">
        <f>'Raw Data'!D10948</f>
        <v>0</v>
      </c>
      <c r="E10948" s="20">
        <f>'Raw Data'!E10948</f>
        <v>0</v>
      </c>
      <c r="F10948" s="20">
        <f>'Raw Data'!F10948</f>
        <v>0</v>
      </c>
      <c r="G10948" s="20">
        <f>'Raw Data'!G10948</f>
        <v>0</v>
      </c>
      <c r="H10948" s="20">
        <f>'Raw Data'!H10948</f>
        <v>0</v>
      </c>
      <c r="I10948" s="20">
        <f>'Raw Data'!I10948</f>
        <v>0</v>
      </c>
      <c r="J10948" s="20">
        <f>'Raw Data'!J10948</f>
        <v>0</v>
      </c>
      <c r="K10948" s="20">
        <f>'Raw Data'!K10948</f>
        <v>0</v>
      </c>
      <c r="L10948" s="20">
        <f>'Raw Data'!L10948</f>
        <v>0</v>
      </c>
      <c r="M10948" s="20">
        <f>'Raw Data'!M10948</f>
        <v>0</v>
      </c>
    </row>
    <row r="10949" spans="1:13" x14ac:dyDescent="0.3">
      <c r="A10949" s="20">
        <f>'Raw Data'!A10949</f>
        <v>0</v>
      </c>
      <c r="B10949" s="20">
        <f>'Raw Data'!B10949</f>
        <v>0</v>
      </c>
      <c r="C10949" s="20">
        <f>'Raw Data'!C10949</f>
        <v>0</v>
      </c>
      <c r="D10949" s="20">
        <f>'Raw Data'!D10949</f>
        <v>0</v>
      </c>
      <c r="E10949" s="20">
        <f>'Raw Data'!E10949</f>
        <v>0</v>
      </c>
      <c r="F10949" s="20">
        <f>'Raw Data'!F10949</f>
        <v>0</v>
      </c>
      <c r="G10949" s="20">
        <f>'Raw Data'!G10949</f>
        <v>0</v>
      </c>
      <c r="H10949" s="20">
        <f>'Raw Data'!H10949</f>
        <v>0</v>
      </c>
      <c r="I10949" s="20">
        <f>'Raw Data'!I10949</f>
        <v>0</v>
      </c>
      <c r="J10949" s="20">
        <f>'Raw Data'!J10949</f>
        <v>0</v>
      </c>
      <c r="K10949" s="20">
        <f>'Raw Data'!K10949</f>
        <v>0</v>
      </c>
      <c r="L10949" s="20">
        <f>'Raw Data'!L10949</f>
        <v>0</v>
      </c>
      <c r="M10949" s="20">
        <f>'Raw Data'!M10949</f>
        <v>0</v>
      </c>
    </row>
    <row r="10950" spans="1:13" x14ac:dyDescent="0.3">
      <c r="A10950" s="20">
        <f>'Raw Data'!A10950</f>
        <v>0</v>
      </c>
      <c r="B10950" s="20">
        <f>'Raw Data'!B10950</f>
        <v>0</v>
      </c>
      <c r="C10950" s="20">
        <f>'Raw Data'!C10950</f>
        <v>0</v>
      </c>
      <c r="D10950" s="20">
        <f>'Raw Data'!D10950</f>
        <v>0</v>
      </c>
      <c r="E10950" s="20">
        <f>'Raw Data'!E10950</f>
        <v>0</v>
      </c>
      <c r="F10950" s="20">
        <f>'Raw Data'!F10950</f>
        <v>0</v>
      </c>
      <c r="G10950" s="20">
        <f>'Raw Data'!G10950</f>
        <v>0</v>
      </c>
      <c r="H10950" s="20">
        <f>'Raw Data'!H10950</f>
        <v>0</v>
      </c>
      <c r="I10950" s="20">
        <f>'Raw Data'!I10950</f>
        <v>0</v>
      </c>
      <c r="J10950" s="20">
        <f>'Raw Data'!J10950</f>
        <v>0</v>
      </c>
      <c r="K10950" s="20">
        <f>'Raw Data'!K10950</f>
        <v>0</v>
      </c>
      <c r="L10950" s="20">
        <f>'Raw Data'!L10950</f>
        <v>0</v>
      </c>
      <c r="M10950" s="20">
        <f>'Raw Data'!M10950</f>
        <v>0</v>
      </c>
    </row>
    <row r="10951" spans="1:13" x14ac:dyDescent="0.3">
      <c r="A10951" s="20">
        <f>'Raw Data'!A10951</f>
        <v>0</v>
      </c>
      <c r="B10951" s="20">
        <f>'Raw Data'!B10951</f>
        <v>0</v>
      </c>
      <c r="C10951" s="20">
        <f>'Raw Data'!C10951</f>
        <v>0</v>
      </c>
      <c r="D10951" s="20">
        <f>'Raw Data'!D10951</f>
        <v>0</v>
      </c>
      <c r="E10951" s="20">
        <f>'Raw Data'!E10951</f>
        <v>0</v>
      </c>
      <c r="F10951" s="20">
        <f>'Raw Data'!F10951</f>
        <v>0</v>
      </c>
      <c r="G10951" s="20">
        <f>'Raw Data'!G10951</f>
        <v>0</v>
      </c>
      <c r="H10951" s="20">
        <f>'Raw Data'!H10951</f>
        <v>0</v>
      </c>
      <c r="I10951" s="20">
        <f>'Raw Data'!I10951</f>
        <v>0</v>
      </c>
      <c r="J10951" s="20">
        <f>'Raw Data'!J10951</f>
        <v>0</v>
      </c>
      <c r="K10951" s="20">
        <f>'Raw Data'!K10951</f>
        <v>0</v>
      </c>
      <c r="L10951" s="20">
        <f>'Raw Data'!L10951</f>
        <v>0</v>
      </c>
      <c r="M10951" s="20">
        <f>'Raw Data'!M10951</f>
        <v>0</v>
      </c>
    </row>
    <row r="10952" spans="1:13" x14ac:dyDescent="0.3">
      <c r="A10952" s="20">
        <f>'Raw Data'!A10952</f>
        <v>0</v>
      </c>
      <c r="B10952" s="20">
        <f>'Raw Data'!B10952</f>
        <v>0</v>
      </c>
      <c r="C10952" s="20">
        <f>'Raw Data'!C10952</f>
        <v>0</v>
      </c>
      <c r="D10952" s="20">
        <f>'Raw Data'!D10952</f>
        <v>0</v>
      </c>
      <c r="E10952" s="20">
        <f>'Raw Data'!E10952</f>
        <v>0</v>
      </c>
      <c r="F10952" s="20">
        <f>'Raw Data'!F10952</f>
        <v>0</v>
      </c>
      <c r="G10952" s="20">
        <f>'Raw Data'!G10952</f>
        <v>0</v>
      </c>
      <c r="H10952" s="20">
        <f>'Raw Data'!H10952</f>
        <v>0</v>
      </c>
      <c r="I10952" s="20">
        <f>'Raw Data'!I10952</f>
        <v>0</v>
      </c>
      <c r="J10952" s="20">
        <f>'Raw Data'!J10952</f>
        <v>0</v>
      </c>
      <c r="K10952" s="20">
        <f>'Raw Data'!K10952</f>
        <v>0</v>
      </c>
      <c r="L10952" s="20">
        <f>'Raw Data'!L10952</f>
        <v>0</v>
      </c>
      <c r="M10952" s="20">
        <f>'Raw Data'!M10952</f>
        <v>0</v>
      </c>
    </row>
    <row r="10953" spans="1:13" x14ac:dyDescent="0.3">
      <c r="A10953" s="20">
        <f>'Raw Data'!A10953</f>
        <v>0</v>
      </c>
      <c r="B10953" s="20">
        <f>'Raw Data'!B10953</f>
        <v>0</v>
      </c>
      <c r="C10953" s="20">
        <f>'Raw Data'!C10953</f>
        <v>0</v>
      </c>
      <c r="D10953" s="20">
        <f>'Raw Data'!D10953</f>
        <v>0</v>
      </c>
      <c r="E10953" s="20">
        <f>'Raw Data'!E10953</f>
        <v>0</v>
      </c>
      <c r="F10953" s="20">
        <f>'Raw Data'!F10953</f>
        <v>0</v>
      </c>
      <c r="G10953" s="20">
        <f>'Raw Data'!G10953</f>
        <v>0</v>
      </c>
      <c r="H10953" s="20">
        <f>'Raw Data'!H10953</f>
        <v>0</v>
      </c>
      <c r="I10953" s="20">
        <f>'Raw Data'!I10953</f>
        <v>0</v>
      </c>
      <c r="J10953" s="20">
        <f>'Raw Data'!J10953</f>
        <v>0</v>
      </c>
      <c r="K10953" s="20">
        <f>'Raw Data'!K10953</f>
        <v>0</v>
      </c>
      <c r="L10953" s="20">
        <f>'Raw Data'!L10953</f>
        <v>0</v>
      </c>
      <c r="M10953" s="20">
        <f>'Raw Data'!M10953</f>
        <v>0</v>
      </c>
    </row>
    <row r="10954" spans="1:13" x14ac:dyDescent="0.3">
      <c r="A10954" s="20">
        <f>'Raw Data'!A10954</f>
        <v>0</v>
      </c>
      <c r="B10954" s="20">
        <f>'Raw Data'!B10954</f>
        <v>0</v>
      </c>
      <c r="C10954" s="20">
        <f>'Raw Data'!C10954</f>
        <v>0</v>
      </c>
      <c r="D10954" s="20">
        <f>'Raw Data'!D10954</f>
        <v>0</v>
      </c>
      <c r="E10954" s="20">
        <f>'Raw Data'!E10954</f>
        <v>0</v>
      </c>
      <c r="F10954" s="20">
        <f>'Raw Data'!F10954</f>
        <v>0</v>
      </c>
      <c r="G10954" s="20">
        <f>'Raw Data'!G10954</f>
        <v>0</v>
      </c>
      <c r="H10954" s="20">
        <f>'Raw Data'!H10954</f>
        <v>0</v>
      </c>
      <c r="I10954" s="20">
        <f>'Raw Data'!I10954</f>
        <v>0</v>
      </c>
      <c r="J10954" s="20">
        <f>'Raw Data'!J10954</f>
        <v>0</v>
      </c>
      <c r="K10954" s="20">
        <f>'Raw Data'!K10954</f>
        <v>0</v>
      </c>
      <c r="L10954" s="20">
        <f>'Raw Data'!L10954</f>
        <v>0</v>
      </c>
      <c r="M10954" s="20">
        <f>'Raw Data'!M10954</f>
        <v>0</v>
      </c>
    </row>
    <row r="10955" spans="1:13" x14ac:dyDescent="0.3">
      <c r="A10955" s="20">
        <f>'Raw Data'!A10955</f>
        <v>0</v>
      </c>
      <c r="B10955" s="20">
        <f>'Raw Data'!B10955</f>
        <v>0</v>
      </c>
      <c r="C10955" s="20">
        <f>'Raw Data'!C10955</f>
        <v>0</v>
      </c>
      <c r="D10955" s="20">
        <f>'Raw Data'!D10955</f>
        <v>0</v>
      </c>
      <c r="E10955" s="20">
        <f>'Raw Data'!E10955</f>
        <v>0</v>
      </c>
      <c r="F10955" s="20">
        <f>'Raw Data'!F10955</f>
        <v>0</v>
      </c>
      <c r="G10955" s="20">
        <f>'Raw Data'!G10955</f>
        <v>0</v>
      </c>
      <c r="H10955" s="20">
        <f>'Raw Data'!H10955</f>
        <v>0</v>
      </c>
      <c r="I10955" s="20">
        <f>'Raw Data'!I10955</f>
        <v>0</v>
      </c>
      <c r="J10955" s="20">
        <f>'Raw Data'!J10955</f>
        <v>0</v>
      </c>
      <c r="K10955" s="20">
        <f>'Raw Data'!K10955</f>
        <v>0</v>
      </c>
      <c r="L10955" s="20">
        <f>'Raw Data'!L10955</f>
        <v>0</v>
      </c>
      <c r="M10955" s="20">
        <f>'Raw Data'!M10955</f>
        <v>0</v>
      </c>
    </row>
    <row r="10956" spans="1:13" x14ac:dyDescent="0.3">
      <c r="A10956" s="20">
        <f>'Raw Data'!A10956</f>
        <v>0</v>
      </c>
      <c r="B10956" s="20">
        <f>'Raw Data'!B10956</f>
        <v>0</v>
      </c>
      <c r="C10956" s="20">
        <f>'Raw Data'!C10956</f>
        <v>0</v>
      </c>
      <c r="D10956" s="20">
        <f>'Raw Data'!D10956</f>
        <v>0</v>
      </c>
      <c r="E10956" s="20">
        <f>'Raw Data'!E10956</f>
        <v>0</v>
      </c>
      <c r="F10956" s="20">
        <f>'Raw Data'!F10956</f>
        <v>0</v>
      </c>
      <c r="G10956" s="20">
        <f>'Raw Data'!G10956</f>
        <v>0</v>
      </c>
      <c r="H10956" s="20">
        <f>'Raw Data'!H10956</f>
        <v>0</v>
      </c>
      <c r="I10956" s="20">
        <f>'Raw Data'!I10956</f>
        <v>0</v>
      </c>
      <c r="J10956" s="20">
        <f>'Raw Data'!J10956</f>
        <v>0</v>
      </c>
      <c r="K10956" s="20">
        <f>'Raw Data'!K10956</f>
        <v>0</v>
      </c>
      <c r="L10956" s="20">
        <f>'Raw Data'!L10956</f>
        <v>0</v>
      </c>
      <c r="M10956" s="20">
        <f>'Raw Data'!M10956</f>
        <v>0</v>
      </c>
    </row>
    <row r="10957" spans="1:13" x14ac:dyDescent="0.3">
      <c r="A10957" s="20">
        <f>'Raw Data'!A10957</f>
        <v>0</v>
      </c>
      <c r="B10957" s="20">
        <f>'Raw Data'!B10957</f>
        <v>0</v>
      </c>
      <c r="C10957" s="20">
        <f>'Raw Data'!C10957</f>
        <v>0</v>
      </c>
      <c r="D10957" s="20">
        <f>'Raw Data'!D10957</f>
        <v>0</v>
      </c>
      <c r="E10957" s="20">
        <f>'Raw Data'!E10957</f>
        <v>0</v>
      </c>
      <c r="F10957" s="20">
        <f>'Raw Data'!F10957</f>
        <v>0</v>
      </c>
      <c r="G10957" s="20">
        <f>'Raw Data'!G10957</f>
        <v>0</v>
      </c>
      <c r="H10957" s="20">
        <f>'Raw Data'!H10957</f>
        <v>0</v>
      </c>
      <c r="I10957" s="20">
        <f>'Raw Data'!I10957</f>
        <v>0</v>
      </c>
      <c r="J10957" s="20">
        <f>'Raw Data'!J10957</f>
        <v>0</v>
      </c>
      <c r="K10957" s="20">
        <f>'Raw Data'!K10957</f>
        <v>0</v>
      </c>
      <c r="L10957" s="20">
        <f>'Raw Data'!L10957</f>
        <v>0</v>
      </c>
      <c r="M10957" s="20">
        <f>'Raw Data'!M10957</f>
        <v>0</v>
      </c>
    </row>
    <row r="10958" spans="1:13" x14ac:dyDescent="0.3">
      <c r="A10958" s="20">
        <f>'Raw Data'!A10958</f>
        <v>0</v>
      </c>
      <c r="B10958" s="20">
        <f>'Raw Data'!B10958</f>
        <v>0</v>
      </c>
      <c r="C10958" s="20">
        <f>'Raw Data'!C10958</f>
        <v>0</v>
      </c>
      <c r="D10958" s="20">
        <f>'Raw Data'!D10958</f>
        <v>0</v>
      </c>
      <c r="E10958" s="20">
        <f>'Raw Data'!E10958</f>
        <v>0</v>
      </c>
      <c r="F10958" s="20">
        <f>'Raw Data'!F10958</f>
        <v>0</v>
      </c>
      <c r="G10958" s="20">
        <f>'Raw Data'!G10958</f>
        <v>0</v>
      </c>
      <c r="H10958" s="20">
        <f>'Raw Data'!H10958</f>
        <v>0</v>
      </c>
      <c r="I10958" s="20">
        <f>'Raw Data'!I10958</f>
        <v>0</v>
      </c>
      <c r="J10958" s="20">
        <f>'Raw Data'!J10958</f>
        <v>0</v>
      </c>
      <c r="K10958" s="20">
        <f>'Raw Data'!K10958</f>
        <v>0</v>
      </c>
      <c r="L10958" s="20">
        <f>'Raw Data'!L10958</f>
        <v>0</v>
      </c>
      <c r="M10958" s="20">
        <f>'Raw Data'!M10958</f>
        <v>0</v>
      </c>
    </row>
    <row r="10959" spans="1:13" x14ac:dyDescent="0.3">
      <c r="A10959" s="20">
        <f>'Raw Data'!A10959</f>
        <v>0</v>
      </c>
      <c r="B10959" s="20">
        <f>'Raw Data'!B10959</f>
        <v>0</v>
      </c>
      <c r="C10959" s="20">
        <f>'Raw Data'!C10959</f>
        <v>0</v>
      </c>
      <c r="D10959" s="20">
        <f>'Raw Data'!D10959</f>
        <v>0</v>
      </c>
      <c r="E10959" s="20">
        <f>'Raw Data'!E10959</f>
        <v>0</v>
      </c>
      <c r="F10959" s="20">
        <f>'Raw Data'!F10959</f>
        <v>0</v>
      </c>
      <c r="G10959" s="20">
        <f>'Raw Data'!G10959</f>
        <v>0</v>
      </c>
      <c r="H10959" s="20">
        <f>'Raw Data'!H10959</f>
        <v>0</v>
      </c>
      <c r="I10959" s="20">
        <f>'Raw Data'!I10959</f>
        <v>0</v>
      </c>
      <c r="J10959" s="20">
        <f>'Raw Data'!J10959</f>
        <v>0</v>
      </c>
      <c r="K10959" s="20">
        <f>'Raw Data'!K10959</f>
        <v>0</v>
      </c>
      <c r="L10959" s="20">
        <f>'Raw Data'!L10959</f>
        <v>0</v>
      </c>
      <c r="M10959" s="20">
        <f>'Raw Data'!M10959</f>
        <v>0</v>
      </c>
    </row>
    <row r="10960" spans="1:13" x14ac:dyDescent="0.3">
      <c r="A10960" s="20">
        <f>'Raw Data'!A10960</f>
        <v>0</v>
      </c>
      <c r="B10960" s="20">
        <f>'Raw Data'!B10960</f>
        <v>0</v>
      </c>
      <c r="C10960" s="20">
        <f>'Raw Data'!C10960</f>
        <v>0</v>
      </c>
      <c r="D10960" s="20">
        <f>'Raw Data'!D10960</f>
        <v>0</v>
      </c>
      <c r="E10960" s="20">
        <f>'Raw Data'!E10960</f>
        <v>0</v>
      </c>
      <c r="F10960" s="20">
        <f>'Raw Data'!F10960</f>
        <v>0</v>
      </c>
      <c r="G10960" s="20">
        <f>'Raw Data'!G10960</f>
        <v>0</v>
      </c>
      <c r="H10960" s="20">
        <f>'Raw Data'!H10960</f>
        <v>0</v>
      </c>
      <c r="I10960" s="20">
        <f>'Raw Data'!I10960</f>
        <v>0</v>
      </c>
      <c r="J10960" s="20">
        <f>'Raw Data'!J10960</f>
        <v>0</v>
      </c>
      <c r="K10960" s="20">
        <f>'Raw Data'!K10960</f>
        <v>0</v>
      </c>
      <c r="L10960" s="20">
        <f>'Raw Data'!L10960</f>
        <v>0</v>
      </c>
      <c r="M10960" s="20">
        <f>'Raw Data'!M10960</f>
        <v>0</v>
      </c>
    </row>
    <row r="10961" spans="1:13" x14ac:dyDescent="0.3">
      <c r="A10961" s="20">
        <f>'Raw Data'!A10961</f>
        <v>0</v>
      </c>
      <c r="B10961" s="20">
        <f>'Raw Data'!B10961</f>
        <v>0</v>
      </c>
      <c r="C10961" s="20">
        <f>'Raw Data'!C10961</f>
        <v>0</v>
      </c>
      <c r="D10961" s="20">
        <f>'Raw Data'!D10961</f>
        <v>0</v>
      </c>
      <c r="E10961" s="20">
        <f>'Raw Data'!E10961</f>
        <v>0</v>
      </c>
      <c r="F10961" s="20">
        <f>'Raw Data'!F10961</f>
        <v>0</v>
      </c>
      <c r="G10961" s="20">
        <f>'Raw Data'!G10961</f>
        <v>0</v>
      </c>
      <c r="H10961" s="20">
        <f>'Raw Data'!H10961</f>
        <v>0</v>
      </c>
      <c r="I10961" s="20">
        <f>'Raw Data'!I10961</f>
        <v>0</v>
      </c>
      <c r="J10961" s="20">
        <f>'Raw Data'!J10961</f>
        <v>0</v>
      </c>
      <c r="K10961" s="20">
        <f>'Raw Data'!K10961</f>
        <v>0</v>
      </c>
      <c r="L10961" s="20">
        <f>'Raw Data'!L10961</f>
        <v>0</v>
      </c>
      <c r="M10961" s="20">
        <f>'Raw Data'!M10961</f>
        <v>0</v>
      </c>
    </row>
    <row r="10962" spans="1:13" x14ac:dyDescent="0.3">
      <c r="A10962" s="20">
        <f>'Raw Data'!A10962</f>
        <v>0</v>
      </c>
      <c r="B10962" s="20">
        <f>'Raw Data'!B10962</f>
        <v>0</v>
      </c>
      <c r="C10962" s="20">
        <f>'Raw Data'!C10962</f>
        <v>0</v>
      </c>
      <c r="D10962" s="20">
        <f>'Raw Data'!D10962</f>
        <v>0</v>
      </c>
      <c r="E10962" s="20">
        <f>'Raw Data'!E10962</f>
        <v>0</v>
      </c>
      <c r="F10962" s="20">
        <f>'Raw Data'!F10962</f>
        <v>0</v>
      </c>
      <c r="G10962" s="20">
        <f>'Raw Data'!G10962</f>
        <v>0</v>
      </c>
      <c r="H10962" s="20">
        <f>'Raw Data'!H10962</f>
        <v>0</v>
      </c>
      <c r="I10962" s="20">
        <f>'Raw Data'!I10962</f>
        <v>0</v>
      </c>
      <c r="J10962" s="20">
        <f>'Raw Data'!J10962</f>
        <v>0</v>
      </c>
      <c r="K10962" s="20">
        <f>'Raw Data'!K10962</f>
        <v>0</v>
      </c>
      <c r="L10962" s="20">
        <f>'Raw Data'!L10962</f>
        <v>0</v>
      </c>
      <c r="M10962" s="20">
        <f>'Raw Data'!M10962</f>
        <v>0</v>
      </c>
    </row>
    <row r="10963" spans="1:13" x14ac:dyDescent="0.3">
      <c r="A10963" s="20">
        <f>'Raw Data'!A10963</f>
        <v>0</v>
      </c>
      <c r="B10963" s="20">
        <f>'Raw Data'!B10963</f>
        <v>0</v>
      </c>
      <c r="C10963" s="20">
        <f>'Raw Data'!C10963</f>
        <v>0</v>
      </c>
      <c r="D10963" s="20">
        <f>'Raw Data'!D10963</f>
        <v>0</v>
      </c>
      <c r="E10963" s="20">
        <f>'Raw Data'!E10963</f>
        <v>0</v>
      </c>
      <c r="F10963" s="20">
        <f>'Raw Data'!F10963</f>
        <v>0</v>
      </c>
      <c r="G10963" s="20">
        <f>'Raw Data'!G10963</f>
        <v>0</v>
      </c>
      <c r="H10963" s="20">
        <f>'Raw Data'!H10963</f>
        <v>0</v>
      </c>
      <c r="I10963" s="20">
        <f>'Raw Data'!I10963</f>
        <v>0</v>
      </c>
      <c r="J10963" s="20">
        <f>'Raw Data'!J10963</f>
        <v>0</v>
      </c>
      <c r="K10963" s="20">
        <f>'Raw Data'!K10963</f>
        <v>0</v>
      </c>
      <c r="L10963" s="20">
        <f>'Raw Data'!L10963</f>
        <v>0</v>
      </c>
      <c r="M10963" s="20">
        <f>'Raw Data'!M10963</f>
        <v>0</v>
      </c>
    </row>
    <row r="10964" spans="1:13" x14ac:dyDescent="0.3">
      <c r="A10964" s="20">
        <f>'Raw Data'!A10964</f>
        <v>0</v>
      </c>
      <c r="B10964" s="20">
        <f>'Raw Data'!B10964</f>
        <v>0</v>
      </c>
      <c r="C10964" s="20">
        <f>'Raw Data'!C10964</f>
        <v>0</v>
      </c>
      <c r="D10964" s="20">
        <f>'Raw Data'!D10964</f>
        <v>0</v>
      </c>
      <c r="E10964" s="20">
        <f>'Raw Data'!E10964</f>
        <v>0</v>
      </c>
      <c r="F10964" s="20">
        <f>'Raw Data'!F10964</f>
        <v>0</v>
      </c>
      <c r="G10964" s="20">
        <f>'Raw Data'!G10964</f>
        <v>0</v>
      </c>
      <c r="H10964" s="20">
        <f>'Raw Data'!H10964</f>
        <v>0</v>
      </c>
      <c r="I10964" s="20">
        <f>'Raw Data'!I10964</f>
        <v>0</v>
      </c>
      <c r="J10964" s="20">
        <f>'Raw Data'!J10964</f>
        <v>0</v>
      </c>
      <c r="K10964" s="20">
        <f>'Raw Data'!K10964</f>
        <v>0</v>
      </c>
      <c r="L10964" s="20">
        <f>'Raw Data'!L10964</f>
        <v>0</v>
      </c>
      <c r="M10964" s="20">
        <f>'Raw Data'!M10964</f>
        <v>0</v>
      </c>
    </row>
    <row r="10965" spans="1:13" x14ac:dyDescent="0.3">
      <c r="A10965" s="20">
        <f>'Raw Data'!A10965</f>
        <v>0</v>
      </c>
      <c r="B10965" s="20">
        <f>'Raw Data'!B10965</f>
        <v>0</v>
      </c>
      <c r="C10965" s="20">
        <f>'Raw Data'!C10965</f>
        <v>0</v>
      </c>
      <c r="D10965" s="20">
        <f>'Raw Data'!D10965</f>
        <v>0</v>
      </c>
      <c r="E10965" s="20">
        <f>'Raw Data'!E10965</f>
        <v>0</v>
      </c>
      <c r="F10965" s="20">
        <f>'Raw Data'!F10965</f>
        <v>0</v>
      </c>
      <c r="G10965" s="20">
        <f>'Raw Data'!G10965</f>
        <v>0</v>
      </c>
      <c r="H10965" s="20">
        <f>'Raw Data'!H10965</f>
        <v>0</v>
      </c>
      <c r="I10965" s="20">
        <f>'Raw Data'!I10965</f>
        <v>0</v>
      </c>
      <c r="J10965" s="20">
        <f>'Raw Data'!J10965</f>
        <v>0</v>
      </c>
      <c r="K10965" s="20">
        <f>'Raw Data'!K10965</f>
        <v>0</v>
      </c>
      <c r="L10965" s="20">
        <f>'Raw Data'!L10965</f>
        <v>0</v>
      </c>
      <c r="M10965" s="20">
        <f>'Raw Data'!M10965</f>
        <v>0</v>
      </c>
    </row>
    <row r="10966" spans="1:13" x14ac:dyDescent="0.3">
      <c r="A10966" s="20">
        <f>'Raw Data'!A10966</f>
        <v>0</v>
      </c>
      <c r="B10966" s="20">
        <f>'Raw Data'!B10966</f>
        <v>0</v>
      </c>
      <c r="C10966" s="20">
        <f>'Raw Data'!C10966</f>
        <v>0</v>
      </c>
      <c r="D10966" s="20">
        <f>'Raw Data'!D10966</f>
        <v>0</v>
      </c>
      <c r="E10966" s="20">
        <f>'Raw Data'!E10966</f>
        <v>0</v>
      </c>
      <c r="F10966" s="20">
        <f>'Raw Data'!F10966</f>
        <v>0</v>
      </c>
      <c r="G10966" s="20">
        <f>'Raw Data'!G10966</f>
        <v>0</v>
      </c>
      <c r="H10966" s="20">
        <f>'Raw Data'!H10966</f>
        <v>0</v>
      </c>
      <c r="I10966" s="20">
        <f>'Raw Data'!I10966</f>
        <v>0</v>
      </c>
      <c r="J10966" s="20">
        <f>'Raw Data'!J10966</f>
        <v>0</v>
      </c>
      <c r="K10966" s="20">
        <f>'Raw Data'!K10966</f>
        <v>0</v>
      </c>
      <c r="L10966" s="20">
        <f>'Raw Data'!L10966</f>
        <v>0</v>
      </c>
      <c r="M10966" s="20">
        <f>'Raw Data'!M10966</f>
        <v>0</v>
      </c>
    </row>
    <row r="10967" spans="1:13" x14ac:dyDescent="0.3">
      <c r="A10967" s="20">
        <f>'Raw Data'!A10967</f>
        <v>0</v>
      </c>
      <c r="B10967" s="20">
        <f>'Raw Data'!B10967</f>
        <v>0</v>
      </c>
      <c r="C10967" s="20">
        <f>'Raw Data'!C10967</f>
        <v>0</v>
      </c>
      <c r="D10967" s="20">
        <f>'Raw Data'!D10967</f>
        <v>0</v>
      </c>
      <c r="E10967" s="20">
        <f>'Raw Data'!E10967</f>
        <v>0</v>
      </c>
      <c r="F10967" s="20">
        <f>'Raw Data'!F10967</f>
        <v>0</v>
      </c>
      <c r="G10967" s="20">
        <f>'Raw Data'!G10967</f>
        <v>0</v>
      </c>
      <c r="H10967" s="20">
        <f>'Raw Data'!H10967</f>
        <v>0</v>
      </c>
      <c r="I10967" s="20">
        <f>'Raw Data'!I10967</f>
        <v>0</v>
      </c>
      <c r="J10967" s="20">
        <f>'Raw Data'!J10967</f>
        <v>0</v>
      </c>
      <c r="K10967" s="20">
        <f>'Raw Data'!K10967</f>
        <v>0</v>
      </c>
      <c r="L10967" s="20">
        <f>'Raw Data'!L10967</f>
        <v>0</v>
      </c>
      <c r="M10967" s="20">
        <f>'Raw Data'!M10967</f>
        <v>0</v>
      </c>
    </row>
    <row r="10968" spans="1:13" x14ac:dyDescent="0.3">
      <c r="A10968" s="20">
        <f>'Raw Data'!A10968</f>
        <v>0</v>
      </c>
      <c r="B10968" s="20">
        <f>'Raw Data'!B10968</f>
        <v>0</v>
      </c>
      <c r="C10968" s="20">
        <f>'Raw Data'!C10968</f>
        <v>0</v>
      </c>
      <c r="D10968" s="20">
        <f>'Raw Data'!D10968</f>
        <v>0</v>
      </c>
      <c r="E10968" s="20">
        <f>'Raw Data'!E10968</f>
        <v>0</v>
      </c>
      <c r="F10968" s="20">
        <f>'Raw Data'!F10968</f>
        <v>0</v>
      </c>
      <c r="G10968" s="20">
        <f>'Raw Data'!G10968</f>
        <v>0</v>
      </c>
      <c r="H10968" s="20">
        <f>'Raw Data'!H10968</f>
        <v>0</v>
      </c>
      <c r="I10968" s="20">
        <f>'Raw Data'!I10968</f>
        <v>0</v>
      </c>
      <c r="J10968" s="20">
        <f>'Raw Data'!J10968</f>
        <v>0</v>
      </c>
      <c r="K10968" s="20">
        <f>'Raw Data'!K10968</f>
        <v>0</v>
      </c>
      <c r="L10968" s="20">
        <f>'Raw Data'!L10968</f>
        <v>0</v>
      </c>
      <c r="M10968" s="20">
        <f>'Raw Data'!M10968</f>
        <v>0</v>
      </c>
    </row>
    <row r="10969" spans="1:13" x14ac:dyDescent="0.3">
      <c r="A10969" s="20">
        <f>'Raw Data'!A10969</f>
        <v>0</v>
      </c>
      <c r="B10969" s="20">
        <f>'Raw Data'!B10969</f>
        <v>0</v>
      </c>
      <c r="C10969" s="20">
        <f>'Raw Data'!C10969</f>
        <v>0</v>
      </c>
      <c r="D10969" s="20">
        <f>'Raw Data'!D10969</f>
        <v>0</v>
      </c>
      <c r="E10969" s="20">
        <f>'Raw Data'!E10969</f>
        <v>0</v>
      </c>
      <c r="F10969" s="20">
        <f>'Raw Data'!F10969</f>
        <v>0</v>
      </c>
      <c r="G10969" s="20">
        <f>'Raw Data'!G10969</f>
        <v>0</v>
      </c>
      <c r="H10969" s="20">
        <f>'Raw Data'!H10969</f>
        <v>0</v>
      </c>
      <c r="I10969" s="20">
        <f>'Raw Data'!I10969</f>
        <v>0</v>
      </c>
      <c r="J10969" s="20">
        <f>'Raw Data'!J10969</f>
        <v>0</v>
      </c>
      <c r="K10969" s="20">
        <f>'Raw Data'!K10969</f>
        <v>0</v>
      </c>
      <c r="L10969" s="20">
        <f>'Raw Data'!L10969</f>
        <v>0</v>
      </c>
      <c r="M10969" s="20">
        <f>'Raw Data'!M10969</f>
        <v>0</v>
      </c>
    </row>
    <row r="10970" spans="1:13" x14ac:dyDescent="0.3">
      <c r="A10970" s="20">
        <f>'Raw Data'!A10970</f>
        <v>0</v>
      </c>
      <c r="B10970" s="20">
        <f>'Raw Data'!B10970</f>
        <v>0</v>
      </c>
      <c r="C10970" s="20">
        <f>'Raw Data'!C10970</f>
        <v>0</v>
      </c>
      <c r="D10970" s="20">
        <f>'Raw Data'!D10970</f>
        <v>0</v>
      </c>
      <c r="E10970" s="20">
        <f>'Raw Data'!E10970</f>
        <v>0</v>
      </c>
      <c r="F10970" s="20">
        <f>'Raw Data'!F10970</f>
        <v>0</v>
      </c>
      <c r="G10970" s="20">
        <f>'Raw Data'!G10970</f>
        <v>0</v>
      </c>
      <c r="H10970" s="20">
        <f>'Raw Data'!H10970</f>
        <v>0</v>
      </c>
      <c r="I10970" s="20">
        <f>'Raw Data'!I10970</f>
        <v>0</v>
      </c>
      <c r="J10970" s="20">
        <f>'Raw Data'!J10970</f>
        <v>0</v>
      </c>
      <c r="K10970" s="20">
        <f>'Raw Data'!K10970</f>
        <v>0</v>
      </c>
      <c r="L10970" s="20">
        <f>'Raw Data'!L10970</f>
        <v>0</v>
      </c>
      <c r="M10970" s="20">
        <f>'Raw Data'!M10970</f>
        <v>0</v>
      </c>
    </row>
    <row r="10971" spans="1:13" x14ac:dyDescent="0.3">
      <c r="A10971" s="20">
        <f>'Raw Data'!A10971</f>
        <v>0</v>
      </c>
      <c r="B10971" s="20">
        <f>'Raw Data'!B10971</f>
        <v>0</v>
      </c>
      <c r="C10971" s="20">
        <f>'Raw Data'!C10971</f>
        <v>0</v>
      </c>
      <c r="D10971" s="20">
        <f>'Raw Data'!D10971</f>
        <v>0</v>
      </c>
      <c r="E10971" s="20">
        <f>'Raw Data'!E10971</f>
        <v>0</v>
      </c>
      <c r="F10971" s="20">
        <f>'Raw Data'!F10971</f>
        <v>0</v>
      </c>
      <c r="G10971" s="20">
        <f>'Raw Data'!G10971</f>
        <v>0</v>
      </c>
      <c r="H10971" s="20">
        <f>'Raw Data'!H10971</f>
        <v>0</v>
      </c>
      <c r="I10971" s="20">
        <f>'Raw Data'!I10971</f>
        <v>0</v>
      </c>
      <c r="J10971" s="20">
        <f>'Raw Data'!J10971</f>
        <v>0</v>
      </c>
      <c r="K10971" s="20">
        <f>'Raw Data'!K10971</f>
        <v>0</v>
      </c>
      <c r="L10971" s="20">
        <f>'Raw Data'!L10971</f>
        <v>0</v>
      </c>
      <c r="M10971" s="20">
        <f>'Raw Data'!M10971</f>
        <v>0</v>
      </c>
    </row>
    <row r="10972" spans="1:13" x14ac:dyDescent="0.3">
      <c r="A10972" s="20">
        <f>'Raw Data'!A10972</f>
        <v>0</v>
      </c>
      <c r="B10972" s="20">
        <f>'Raw Data'!B10972</f>
        <v>0</v>
      </c>
      <c r="C10972" s="20">
        <f>'Raw Data'!C10972</f>
        <v>0</v>
      </c>
      <c r="D10972" s="20">
        <f>'Raw Data'!D10972</f>
        <v>0</v>
      </c>
      <c r="E10972" s="20">
        <f>'Raw Data'!E10972</f>
        <v>0</v>
      </c>
      <c r="F10972" s="20">
        <f>'Raw Data'!F10972</f>
        <v>0</v>
      </c>
      <c r="G10972" s="20">
        <f>'Raw Data'!G10972</f>
        <v>0</v>
      </c>
      <c r="H10972" s="20">
        <f>'Raw Data'!H10972</f>
        <v>0</v>
      </c>
      <c r="I10972" s="20">
        <f>'Raw Data'!I10972</f>
        <v>0</v>
      </c>
      <c r="J10972" s="20">
        <f>'Raw Data'!J10972</f>
        <v>0</v>
      </c>
      <c r="K10972" s="20">
        <f>'Raw Data'!K10972</f>
        <v>0</v>
      </c>
      <c r="L10972" s="20">
        <f>'Raw Data'!L10972</f>
        <v>0</v>
      </c>
      <c r="M10972" s="20">
        <f>'Raw Data'!M10972</f>
        <v>0</v>
      </c>
    </row>
    <row r="10973" spans="1:13" x14ac:dyDescent="0.3">
      <c r="A10973" s="20">
        <f>'Raw Data'!A10973</f>
        <v>0</v>
      </c>
      <c r="B10973" s="20">
        <f>'Raw Data'!B10973</f>
        <v>0</v>
      </c>
      <c r="C10973" s="20">
        <f>'Raw Data'!C10973</f>
        <v>0</v>
      </c>
      <c r="D10973" s="20">
        <f>'Raw Data'!D10973</f>
        <v>0</v>
      </c>
      <c r="E10973" s="20">
        <f>'Raw Data'!E10973</f>
        <v>0</v>
      </c>
      <c r="F10973" s="20">
        <f>'Raw Data'!F10973</f>
        <v>0</v>
      </c>
      <c r="G10973" s="20">
        <f>'Raw Data'!G10973</f>
        <v>0</v>
      </c>
      <c r="H10973" s="20">
        <f>'Raw Data'!H10973</f>
        <v>0</v>
      </c>
      <c r="I10973" s="20">
        <f>'Raw Data'!I10973</f>
        <v>0</v>
      </c>
      <c r="J10973" s="20">
        <f>'Raw Data'!J10973</f>
        <v>0</v>
      </c>
      <c r="K10973" s="20">
        <f>'Raw Data'!K10973</f>
        <v>0</v>
      </c>
      <c r="L10973" s="20">
        <f>'Raw Data'!L10973</f>
        <v>0</v>
      </c>
      <c r="M10973" s="20">
        <f>'Raw Data'!M10973</f>
        <v>0</v>
      </c>
    </row>
    <row r="10974" spans="1:13" x14ac:dyDescent="0.3">
      <c r="A10974" s="20">
        <f>'Raw Data'!A10974</f>
        <v>0</v>
      </c>
      <c r="B10974" s="20">
        <f>'Raw Data'!B10974</f>
        <v>0</v>
      </c>
      <c r="C10974" s="20">
        <f>'Raw Data'!C10974</f>
        <v>0</v>
      </c>
      <c r="D10974" s="20">
        <f>'Raw Data'!D10974</f>
        <v>0</v>
      </c>
      <c r="E10974" s="20">
        <f>'Raw Data'!E10974</f>
        <v>0</v>
      </c>
      <c r="F10974" s="20">
        <f>'Raw Data'!F10974</f>
        <v>0</v>
      </c>
      <c r="G10974" s="20">
        <f>'Raw Data'!G10974</f>
        <v>0</v>
      </c>
      <c r="H10974" s="20">
        <f>'Raw Data'!H10974</f>
        <v>0</v>
      </c>
      <c r="I10974" s="20">
        <f>'Raw Data'!I10974</f>
        <v>0</v>
      </c>
      <c r="J10974" s="20">
        <f>'Raw Data'!J10974</f>
        <v>0</v>
      </c>
      <c r="K10974" s="20">
        <f>'Raw Data'!K10974</f>
        <v>0</v>
      </c>
      <c r="L10974" s="20">
        <f>'Raw Data'!L10974</f>
        <v>0</v>
      </c>
      <c r="M10974" s="20">
        <f>'Raw Data'!M10974</f>
        <v>0</v>
      </c>
    </row>
    <row r="10975" spans="1:13" x14ac:dyDescent="0.3">
      <c r="A10975" s="20">
        <f>'Raw Data'!A10975</f>
        <v>0</v>
      </c>
      <c r="B10975" s="20">
        <f>'Raw Data'!B10975</f>
        <v>0</v>
      </c>
      <c r="C10975" s="20">
        <f>'Raw Data'!C10975</f>
        <v>0</v>
      </c>
      <c r="D10975" s="20">
        <f>'Raw Data'!D10975</f>
        <v>0</v>
      </c>
      <c r="E10975" s="20">
        <f>'Raw Data'!E10975</f>
        <v>0</v>
      </c>
      <c r="F10975" s="20">
        <f>'Raw Data'!F10975</f>
        <v>0</v>
      </c>
      <c r="G10975" s="20">
        <f>'Raw Data'!G10975</f>
        <v>0</v>
      </c>
      <c r="H10975" s="20">
        <f>'Raw Data'!H10975</f>
        <v>0</v>
      </c>
      <c r="I10975" s="20">
        <f>'Raw Data'!I10975</f>
        <v>0</v>
      </c>
      <c r="J10975" s="20">
        <f>'Raw Data'!J10975</f>
        <v>0</v>
      </c>
      <c r="K10975" s="20">
        <f>'Raw Data'!K10975</f>
        <v>0</v>
      </c>
      <c r="L10975" s="20">
        <f>'Raw Data'!L10975</f>
        <v>0</v>
      </c>
      <c r="M10975" s="20">
        <f>'Raw Data'!M10975</f>
        <v>0</v>
      </c>
    </row>
    <row r="10976" spans="1:13" x14ac:dyDescent="0.3">
      <c r="A10976" s="20">
        <f>'Raw Data'!A10976</f>
        <v>0</v>
      </c>
      <c r="B10976" s="20">
        <f>'Raw Data'!B10976</f>
        <v>0</v>
      </c>
      <c r="C10976" s="20">
        <f>'Raw Data'!C10976</f>
        <v>0</v>
      </c>
      <c r="D10976" s="20">
        <f>'Raw Data'!D10976</f>
        <v>0</v>
      </c>
      <c r="E10976" s="20">
        <f>'Raw Data'!E10976</f>
        <v>0</v>
      </c>
      <c r="F10976" s="20">
        <f>'Raw Data'!F10976</f>
        <v>0</v>
      </c>
      <c r="G10976" s="20">
        <f>'Raw Data'!G10976</f>
        <v>0</v>
      </c>
      <c r="H10976" s="20">
        <f>'Raw Data'!H10976</f>
        <v>0</v>
      </c>
      <c r="I10976" s="20">
        <f>'Raw Data'!I10976</f>
        <v>0</v>
      </c>
      <c r="J10976" s="20">
        <f>'Raw Data'!J10976</f>
        <v>0</v>
      </c>
      <c r="K10976" s="20">
        <f>'Raw Data'!K10976</f>
        <v>0</v>
      </c>
      <c r="L10976" s="20">
        <f>'Raw Data'!L10976</f>
        <v>0</v>
      </c>
      <c r="M10976" s="20">
        <f>'Raw Data'!M10976</f>
        <v>0</v>
      </c>
    </row>
    <row r="10977" spans="1:13" x14ac:dyDescent="0.3">
      <c r="A10977" s="20">
        <f>'Raw Data'!A10977</f>
        <v>0</v>
      </c>
      <c r="B10977" s="20">
        <f>'Raw Data'!B10977</f>
        <v>0</v>
      </c>
      <c r="C10977" s="20">
        <f>'Raw Data'!C10977</f>
        <v>0</v>
      </c>
      <c r="D10977" s="20">
        <f>'Raw Data'!D10977</f>
        <v>0</v>
      </c>
      <c r="E10977" s="20">
        <f>'Raw Data'!E10977</f>
        <v>0</v>
      </c>
      <c r="F10977" s="20">
        <f>'Raw Data'!F10977</f>
        <v>0</v>
      </c>
      <c r="G10977" s="20">
        <f>'Raw Data'!G10977</f>
        <v>0</v>
      </c>
      <c r="H10977" s="20">
        <f>'Raw Data'!H10977</f>
        <v>0</v>
      </c>
      <c r="I10977" s="20">
        <f>'Raw Data'!I10977</f>
        <v>0</v>
      </c>
      <c r="J10977" s="20">
        <f>'Raw Data'!J10977</f>
        <v>0</v>
      </c>
      <c r="K10977" s="20">
        <f>'Raw Data'!K10977</f>
        <v>0</v>
      </c>
      <c r="L10977" s="20">
        <f>'Raw Data'!L10977</f>
        <v>0</v>
      </c>
      <c r="M10977" s="20">
        <f>'Raw Data'!M10977</f>
        <v>0</v>
      </c>
    </row>
    <row r="10978" spans="1:13" x14ac:dyDescent="0.3">
      <c r="A10978" s="20">
        <f>'Raw Data'!A10978</f>
        <v>0</v>
      </c>
      <c r="B10978" s="20">
        <f>'Raw Data'!B10978</f>
        <v>0</v>
      </c>
      <c r="C10978" s="20">
        <f>'Raw Data'!C10978</f>
        <v>0</v>
      </c>
      <c r="D10978" s="20">
        <f>'Raw Data'!D10978</f>
        <v>0</v>
      </c>
      <c r="E10978" s="20">
        <f>'Raw Data'!E10978</f>
        <v>0</v>
      </c>
      <c r="F10978" s="20">
        <f>'Raw Data'!F10978</f>
        <v>0</v>
      </c>
      <c r="G10978" s="20">
        <f>'Raw Data'!G10978</f>
        <v>0</v>
      </c>
      <c r="H10978" s="20">
        <f>'Raw Data'!H10978</f>
        <v>0</v>
      </c>
      <c r="I10978" s="20">
        <f>'Raw Data'!I10978</f>
        <v>0</v>
      </c>
      <c r="J10978" s="20">
        <f>'Raw Data'!J10978</f>
        <v>0</v>
      </c>
      <c r="K10978" s="20">
        <f>'Raw Data'!K10978</f>
        <v>0</v>
      </c>
      <c r="L10978" s="20">
        <f>'Raw Data'!L10978</f>
        <v>0</v>
      </c>
      <c r="M10978" s="20">
        <f>'Raw Data'!M10978</f>
        <v>0</v>
      </c>
    </row>
    <row r="10979" spans="1:13" x14ac:dyDescent="0.3">
      <c r="A10979" s="20">
        <f>'Raw Data'!A10979</f>
        <v>0</v>
      </c>
      <c r="B10979" s="20">
        <f>'Raw Data'!B10979</f>
        <v>0</v>
      </c>
      <c r="C10979" s="20">
        <f>'Raw Data'!C10979</f>
        <v>0</v>
      </c>
      <c r="D10979" s="20">
        <f>'Raw Data'!D10979</f>
        <v>0</v>
      </c>
      <c r="E10979" s="20">
        <f>'Raw Data'!E10979</f>
        <v>0</v>
      </c>
      <c r="F10979" s="20">
        <f>'Raw Data'!F10979</f>
        <v>0</v>
      </c>
      <c r="G10979" s="20">
        <f>'Raw Data'!G10979</f>
        <v>0</v>
      </c>
      <c r="H10979" s="20">
        <f>'Raw Data'!H10979</f>
        <v>0</v>
      </c>
      <c r="I10979" s="20">
        <f>'Raw Data'!I10979</f>
        <v>0</v>
      </c>
      <c r="J10979" s="20">
        <f>'Raw Data'!J10979</f>
        <v>0</v>
      </c>
      <c r="K10979" s="20">
        <f>'Raw Data'!K10979</f>
        <v>0</v>
      </c>
      <c r="L10979" s="20">
        <f>'Raw Data'!L10979</f>
        <v>0</v>
      </c>
      <c r="M10979" s="20">
        <f>'Raw Data'!M10979</f>
        <v>0</v>
      </c>
    </row>
    <row r="10980" spans="1:13" x14ac:dyDescent="0.3">
      <c r="A10980" s="20">
        <f>'Raw Data'!A10980</f>
        <v>0</v>
      </c>
      <c r="B10980" s="20">
        <f>'Raw Data'!B10980</f>
        <v>0</v>
      </c>
      <c r="C10980" s="20">
        <f>'Raw Data'!C10980</f>
        <v>0</v>
      </c>
      <c r="D10980" s="20">
        <f>'Raw Data'!D10980</f>
        <v>0</v>
      </c>
      <c r="E10980" s="20">
        <f>'Raw Data'!E10980</f>
        <v>0</v>
      </c>
      <c r="F10980" s="20">
        <f>'Raw Data'!F10980</f>
        <v>0</v>
      </c>
      <c r="G10980" s="20">
        <f>'Raw Data'!G10980</f>
        <v>0</v>
      </c>
      <c r="H10980" s="20">
        <f>'Raw Data'!H10980</f>
        <v>0</v>
      </c>
      <c r="I10980" s="20">
        <f>'Raw Data'!I10980</f>
        <v>0</v>
      </c>
      <c r="J10980" s="20">
        <f>'Raw Data'!J10980</f>
        <v>0</v>
      </c>
      <c r="K10980" s="20">
        <f>'Raw Data'!K10980</f>
        <v>0</v>
      </c>
      <c r="L10980" s="20">
        <f>'Raw Data'!L10980</f>
        <v>0</v>
      </c>
      <c r="M10980" s="20">
        <f>'Raw Data'!M10980</f>
        <v>0</v>
      </c>
    </row>
    <row r="10981" spans="1:13" x14ac:dyDescent="0.3">
      <c r="A10981" s="20">
        <f>'Raw Data'!A10981</f>
        <v>0</v>
      </c>
      <c r="B10981" s="20">
        <f>'Raw Data'!B10981</f>
        <v>0</v>
      </c>
      <c r="C10981" s="20">
        <f>'Raw Data'!C10981</f>
        <v>0</v>
      </c>
      <c r="D10981" s="20">
        <f>'Raw Data'!D10981</f>
        <v>0</v>
      </c>
      <c r="E10981" s="20">
        <f>'Raw Data'!E10981</f>
        <v>0</v>
      </c>
      <c r="F10981" s="20">
        <f>'Raw Data'!F10981</f>
        <v>0</v>
      </c>
      <c r="G10981" s="20">
        <f>'Raw Data'!G10981</f>
        <v>0</v>
      </c>
      <c r="H10981" s="20">
        <f>'Raw Data'!H10981</f>
        <v>0</v>
      </c>
      <c r="I10981" s="20">
        <f>'Raw Data'!I10981</f>
        <v>0</v>
      </c>
      <c r="J10981" s="20">
        <f>'Raw Data'!J10981</f>
        <v>0</v>
      </c>
      <c r="K10981" s="20">
        <f>'Raw Data'!K10981</f>
        <v>0</v>
      </c>
      <c r="L10981" s="20">
        <f>'Raw Data'!L10981</f>
        <v>0</v>
      </c>
      <c r="M10981" s="20">
        <f>'Raw Data'!M10981</f>
        <v>0</v>
      </c>
    </row>
    <row r="10982" spans="1:13" x14ac:dyDescent="0.3">
      <c r="A10982" s="20">
        <f>'Raw Data'!A10982</f>
        <v>0</v>
      </c>
      <c r="B10982" s="20">
        <f>'Raw Data'!B10982</f>
        <v>0</v>
      </c>
      <c r="C10982" s="20">
        <f>'Raw Data'!C10982</f>
        <v>0</v>
      </c>
      <c r="D10982" s="20">
        <f>'Raw Data'!D10982</f>
        <v>0</v>
      </c>
      <c r="E10982" s="20">
        <f>'Raw Data'!E10982</f>
        <v>0</v>
      </c>
      <c r="F10982" s="20">
        <f>'Raw Data'!F10982</f>
        <v>0</v>
      </c>
      <c r="G10982" s="20">
        <f>'Raw Data'!G10982</f>
        <v>0</v>
      </c>
      <c r="H10982" s="20">
        <f>'Raw Data'!H10982</f>
        <v>0</v>
      </c>
      <c r="I10982" s="20">
        <f>'Raw Data'!I10982</f>
        <v>0</v>
      </c>
      <c r="J10982" s="20">
        <f>'Raw Data'!J10982</f>
        <v>0</v>
      </c>
      <c r="K10982" s="20">
        <f>'Raw Data'!K10982</f>
        <v>0</v>
      </c>
      <c r="L10982" s="20">
        <f>'Raw Data'!L10982</f>
        <v>0</v>
      </c>
      <c r="M10982" s="20">
        <f>'Raw Data'!M10982</f>
        <v>0</v>
      </c>
    </row>
    <row r="10983" spans="1:13" x14ac:dyDescent="0.3">
      <c r="A10983" s="20">
        <f>'Raw Data'!A10983</f>
        <v>0</v>
      </c>
      <c r="B10983" s="20">
        <f>'Raw Data'!B10983</f>
        <v>0</v>
      </c>
      <c r="C10983" s="20">
        <f>'Raw Data'!C10983</f>
        <v>0</v>
      </c>
      <c r="D10983" s="20">
        <f>'Raw Data'!D10983</f>
        <v>0</v>
      </c>
      <c r="E10983" s="20">
        <f>'Raw Data'!E10983</f>
        <v>0</v>
      </c>
      <c r="F10983" s="20">
        <f>'Raw Data'!F10983</f>
        <v>0</v>
      </c>
      <c r="G10983" s="20">
        <f>'Raw Data'!G10983</f>
        <v>0</v>
      </c>
      <c r="H10983" s="20">
        <f>'Raw Data'!H10983</f>
        <v>0</v>
      </c>
      <c r="I10983" s="20">
        <f>'Raw Data'!I10983</f>
        <v>0</v>
      </c>
      <c r="J10983" s="20">
        <f>'Raw Data'!J10983</f>
        <v>0</v>
      </c>
      <c r="K10983" s="20">
        <f>'Raw Data'!K10983</f>
        <v>0</v>
      </c>
      <c r="L10983" s="20">
        <f>'Raw Data'!L10983</f>
        <v>0</v>
      </c>
      <c r="M10983" s="20">
        <f>'Raw Data'!M10983</f>
        <v>0</v>
      </c>
    </row>
    <row r="10984" spans="1:13" x14ac:dyDescent="0.3">
      <c r="A10984" s="20">
        <f>'Raw Data'!A10984</f>
        <v>0</v>
      </c>
      <c r="B10984" s="20">
        <f>'Raw Data'!B10984</f>
        <v>0</v>
      </c>
      <c r="C10984" s="20">
        <f>'Raw Data'!C10984</f>
        <v>0</v>
      </c>
      <c r="D10984" s="20">
        <f>'Raw Data'!D10984</f>
        <v>0</v>
      </c>
      <c r="E10984" s="20">
        <f>'Raw Data'!E10984</f>
        <v>0</v>
      </c>
      <c r="F10984" s="20">
        <f>'Raw Data'!F10984</f>
        <v>0</v>
      </c>
      <c r="G10984" s="20">
        <f>'Raw Data'!G10984</f>
        <v>0</v>
      </c>
      <c r="H10984" s="20">
        <f>'Raw Data'!H10984</f>
        <v>0</v>
      </c>
      <c r="I10984" s="20">
        <f>'Raw Data'!I10984</f>
        <v>0</v>
      </c>
      <c r="J10984" s="20">
        <f>'Raw Data'!J10984</f>
        <v>0</v>
      </c>
      <c r="K10984" s="20">
        <f>'Raw Data'!K10984</f>
        <v>0</v>
      </c>
      <c r="L10984" s="20">
        <f>'Raw Data'!L10984</f>
        <v>0</v>
      </c>
      <c r="M10984" s="20">
        <f>'Raw Data'!M10984</f>
        <v>0</v>
      </c>
    </row>
    <row r="10985" spans="1:13" x14ac:dyDescent="0.3">
      <c r="A10985" s="20">
        <f>'Raw Data'!A10985</f>
        <v>0</v>
      </c>
      <c r="B10985" s="20">
        <f>'Raw Data'!B10985</f>
        <v>0</v>
      </c>
      <c r="C10985" s="20">
        <f>'Raw Data'!C10985</f>
        <v>0</v>
      </c>
      <c r="D10985" s="20">
        <f>'Raw Data'!D10985</f>
        <v>0</v>
      </c>
      <c r="E10985" s="20">
        <f>'Raw Data'!E10985</f>
        <v>0</v>
      </c>
      <c r="F10985" s="20">
        <f>'Raw Data'!F10985</f>
        <v>0</v>
      </c>
      <c r="G10985" s="20">
        <f>'Raw Data'!G10985</f>
        <v>0</v>
      </c>
      <c r="H10985" s="20">
        <f>'Raw Data'!H10985</f>
        <v>0</v>
      </c>
      <c r="I10985" s="20">
        <f>'Raw Data'!I10985</f>
        <v>0</v>
      </c>
      <c r="J10985" s="20">
        <f>'Raw Data'!J10985</f>
        <v>0</v>
      </c>
      <c r="K10985" s="20">
        <f>'Raw Data'!K10985</f>
        <v>0</v>
      </c>
      <c r="L10985" s="20">
        <f>'Raw Data'!L10985</f>
        <v>0</v>
      </c>
      <c r="M10985" s="20">
        <f>'Raw Data'!M10985</f>
        <v>0</v>
      </c>
    </row>
    <row r="10986" spans="1:13" x14ac:dyDescent="0.3">
      <c r="A10986" s="20">
        <f>'Raw Data'!A10986</f>
        <v>0</v>
      </c>
      <c r="B10986" s="20">
        <f>'Raw Data'!B10986</f>
        <v>0</v>
      </c>
      <c r="C10986" s="20">
        <f>'Raw Data'!C10986</f>
        <v>0</v>
      </c>
      <c r="D10986" s="20">
        <f>'Raw Data'!D10986</f>
        <v>0</v>
      </c>
      <c r="E10986" s="20">
        <f>'Raw Data'!E10986</f>
        <v>0</v>
      </c>
      <c r="F10986" s="20">
        <f>'Raw Data'!F10986</f>
        <v>0</v>
      </c>
      <c r="G10986" s="20">
        <f>'Raw Data'!G10986</f>
        <v>0</v>
      </c>
      <c r="H10986" s="20">
        <f>'Raw Data'!H10986</f>
        <v>0</v>
      </c>
      <c r="I10986" s="20">
        <f>'Raw Data'!I10986</f>
        <v>0</v>
      </c>
      <c r="J10986" s="20">
        <f>'Raw Data'!J10986</f>
        <v>0</v>
      </c>
      <c r="K10986" s="20">
        <f>'Raw Data'!K10986</f>
        <v>0</v>
      </c>
      <c r="L10986" s="20">
        <f>'Raw Data'!L10986</f>
        <v>0</v>
      </c>
      <c r="M10986" s="20">
        <f>'Raw Data'!M10986</f>
        <v>0</v>
      </c>
    </row>
    <row r="10987" spans="1:13" x14ac:dyDescent="0.3">
      <c r="A10987" s="20">
        <f>'Raw Data'!A10987</f>
        <v>0</v>
      </c>
      <c r="B10987" s="20">
        <f>'Raw Data'!B10987</f>
        <v>0</v>
      </c>
      <c r="C10987" s="20">
        <f>'Raw Data'!C10987</f>
        <v>0</v>
      </c>
      <c r="D10987" s="20">
        <f>'Raw Data'!D10987</f>
        <v>0</v>
      </c>
      <c r="E10987" s="20">
        <f>'Raw Data'!E10987</f>
        <v>0</v>
      </c>
      <c r="F10987" s="20">
        <f>'Raw Data'!F10987</f>
        <v>0</v>
      </c>
      <c r="G10987" s="20">
        <f>'Raw Data'!G10987</f>
        <v>0</v>
      </c>
      <c r="H10987" s="20">
        <f>'Raw Data'!H10987</f>
        <v>0</v>
      </c>
      <c r="I10987" s="20">
        <f>'Raw Data'!I10987</f>
        <v>0</v>
      </c>
      <c r="J10987" s="20">
        <f>'Raw Data'!J10987</f>
        <v>0</v>
      </c>
      <c r="K10987" s="20">
        <f>'Raw Data'!K10987</f>
        <v>0</v>
      </c>
      <c r="L10987" s="20">
        <f>'Raw Data'!L10987</f>
        <v>0</v>
      </c>
      <c r="M10987" s="20">
        <f>'Raw Data'!M10987</f>
        <v>0</v>
      </c>
    </row>
    <row r="10988" spans="1:13" x14ac:dyDescent="0.3">
      <c r="A10988" s="20">
        <f>'Raw Data'!A10988</f>
        <v>0</v>
      </c>
      <c r="B10988" s="20">
        <f>'Raw Data'!B10988</f>
        <v>0</v>
      </c>
      <c r="C10988" s="20">
        <f>'Raw Data'!C10988</f>
        <v>0</v>
      </c>
      <c r="D10988" s="20">
        <f>'Raw Data'!D10988</f>
        <v>0</v>
      </c>
      <c r="E10988" s="20">
        <f>'Raw Data'!E10988</f>
        <v>0</v>
      </c>
      <c r="F10988" s="20">
        <f>'Raw Data'!F10988</f>
        <v>0</v>
      </c>
      <c r="G10988" s="20">
        <f>'Raw Data'!G10988</f>
        <v>0</v>
      </c>
      <c r="H10988" s="20">
        <f>'Raw Data'!H10988</f>
        <v>0</v>
      </c>
      <c r="I10988" s="20">
        <f>'Raw Data'!I10988</f>
        <v>0</v>
      </c>
      <c r="J10988" s="20">
        <f>'Raw Data'!J10988</f>
        <v>0</v>
      </c>
      <c r="K10988" s="20">
        <f>'Raw Data'!K10988</f>
        <v>0</v>
      </c>
      <c r="L10988" s="20">
        <f>'Raw Data'!L10988</f>
        <v>0</v>
      </c>
      <c r="M10988" s="20">
        <f>'Raw Data'!M10988</f>
        <v>0</v>
      </c>
    </row>
    <row r="10989" spans="1:13" x14ac:dyDescent="0.3">
      <c r="A10989" s="20">
        <f>'Raw Data'!A10989</f>
        <v>0</v>
      </c>
      <c r="B10989" s="20">
        <f>'Raw Data'!B10989</f>
        <v>0</v>
      </c>
      <c r="C10989" s="20">
        <f>'Raw Data'!C10989</f>
        <v>0</v>
      </c>
      <c r="D10989" s="20">
        <f>'Raw Data'!D10989</f>
        <v>0</v>
      </c>
      <c r="E10989" s="20">
        <f>'Raw Data'!E10989</f>
        <v>0</v>
      </c>
      <c r="F10989" s="20">
        <f>'Raw Data'!F10989</f>
        <v>0</v>
      </c>
      <c r="G10989" s="20">
        <f>'Raw Data'!G10989</f>
        <v>0</v>
      </c>
      <c r="H10989" s="20">
        <f>'Raw Data'!H10989</f>
        <v>0</v>
      </c>
      <c r="I10989" s="20">
        <f>'Raw Data'!I10989</f>
        <v>0</v>
      </c>
      <c r="J10989" s="20">
        <f>'Raw Data'!J10989</f>
        <v>0</v>
      </c>
      <c r="K10989" s="20">
        <f>'Raw Data'!K10989</f>
        <v>0</v>
      </c>
      <c r="L10989" s="20">
        <f>'Raw Data'!L10989</f>
        <v>0</v>
      </c>
      <c r="M10989" s="20">
        <f>'Raw Data'!M10989</f>
        <v>0</v>
      </c>
    </row>
    <row r="10990" spans="1:13" x14ac:dyDescent="0.3">
      <c r="A10990" s="20">
        <f>'Raw Data'!A10990</f>
        <v>0</v>
      </c>
      <c r="B10990" s="20">
        <f>'Raw Data'!B10990</f>
        <v>0</v>
      </c>
      <c r="C10990" s="20">
        <f>'Raw Data'!C10990</f>
        <v>0</v>
      </c>
      <c r="D10990" s="20">
        <f>'Raw Data'!D10990</f>
        <v>0</v>
      </c>
      <c r="E10990" s="20">
        <f>'Raw Data'!E10990</f>
        <v>0</v>
      </c>
      <c r="F10990" s="20">
        <f>'Raw Data'!F10990</f>
        <v>0</v>
      </c>
      <c r="G10990" s="20">
        <f>'Raw Data'!G10990</f>
        <v>0</v>
      </c>
      <c r="H10990" s="20">
        <f>'Raw Data'!H10990</f>
        <v>0</v>
      </c>
      <c r="I10990" s="20">
        <f>'Raw Data'!I10990</f>
        <v>0</v>
      </c>
      <c r="J10990" s="20">
        <f>'Raw Data'!J10990</f>
        <v>0</v>
      </c>
      <c r="K10990" s="20">
        <f>'Raw Data'!K10990</f>
        <v>0</v>
      </c>
      <c r="L10990" s="20">
        <f>'Raw Data'!L10990</f>
        <v>0</v>
      </c>
      <c r="M10990" s="20">
        <f>'Raw Data'!M10990</f>
        <v>0</v>
      </c>
    </row>
    <row r="10991" spans="1:13" x14ac:dyDescent="0.3">
      <c r="A10991" s="20">
        <f>'Raw Data'!A10991</f>
        <v>0</v>
      </c>
      <c r="B10991" s="20">
        <f>'Raw Data'!B10991</f>
        <v>0</v>
      </c>
      <c r="C10991" s="20">
        <f>'Raw Data'!C10991</f>
        <v>0</v>
      </c>
      <c r="D10991" s="20">
        <f>'Raw Data'!D10991</f>
        <v>0</v>
      </c>
      <c r="E10991" s="20">
        <f>'Raw Data'!E10991</f>
        <v>0</v>
      </c>
      <c r="F10991" s="20">
        <f>'Raw Data'!F10991</f>
        <v>0</v>
      </c>
      <c r="G10991" s="20">
        <f>'Raw Data'!G10991</f>
        <v>0</v>
      </c>
      <c r="H10991" s="20">
        <f>'Raw Data'!H10991</f>
        <v>0</v>
      </c>
      <c r="I10991" s="20">
        <f>'Raw Data'!I10991</f>
        <v>0</v>
      </c>
      <c r="J10991" s="20">
        <f>'Raw Data'!J10991</f>
        <v>0</v>
      </c>
      <c r="K10991" s="20">
        <f>'Raw Data'!K10991</f>
        <v>0</v>
      </c>
      <c r="L10991" s="20">
        <f>'Raw Data'!L10991</f>
        <v>0</v>
      </c>
      <c r="M10991" s="20">
        <f>'Raw Data'!M10991</f>
        <v>0</v>
      </c>
    </row>
    <row r="10992" spans="1:13" x14ac:dyDescent="0.3">
      <c r="A10992" s="20">
        <f>'Raw Data'!A10992</f>
        <v>0</v>
      </c>
      <c r="B10992" s="20">
        <f>'Raw Data'!B10992</f>
        <v>0</v>
      </c>
      <c r="C10992" s="20">
        <f>'Raw Data'!C10992</f>
        <v>0</v>
      </c>
      <c r="D10992" s="20">
        <f>'Raw Data'!D10992</f>
        <v>0</v>
      </c>
      <c r="E10992" s="20">
        <f>'Raw Data'!E10992</f>
        <v>0</v>
      </c>
      <c r="F10992" s="20">
        <f>'Raw Data'!F10992</f>
        <v>0</v>
      </c>
      <c r="G10992" s="20">
        <f>'Raw Data'!G10992</f>
        <v>0</v>
      </c>
      <c r="H10992" s="20">
        <f>'Raw Data'!H10992</f>
        <v>0</v>
      </c>
      <c r="I10992" s="20">
        <f>'Raw Data'!I10992</f>
        <v>0</v>
      </c>
      <c r="J10992" s="20">
        <f>'Raw Data'!J10992</f>
        <v>0</v>
      </c>
      <c r="K10992" s="20">
        <f>'Raw Data'!K10992</f>
        <v>0</v>
      </c>
      <c r="L10992" s="20">
        <f>'Raw Data'!L10992</f>
        <v>0</v>
      </c>
      <c r="M10992" s="20">
        <f>'Raw Data'!M10992</f>
        <v>0</v>
      </c>
    </row>
    <row r="10993" spans="1:13" x14ac:dyDescent="0.3">
      <c r="A10993" s="20">
        <f>'Raw Data'!A10993</f>
        <v>0</v>
      </c>
      <c r="B10993" s="20">
        <f>'Raw Data'!B10993</f>
        <v>0</v>
      </c>
      <c r="C10993" s="20">
        <f>'Raw Data'!C10993</f>
        <v>0</v>
      </c>
      <c r="D10993" s="20">
        <f>'Raw Data'!D10993</f>
        <v>0</v>
      </c>
      <c r="E10993" s="20">
        <f>'Raw Data'!E10993</f>
        <v>0</v>
      </c>
      <c r="F10993" s="20">
        <f>'Raw Data'!F10993</f>
        <v>0</v>
      </c>
      <c r="G10993" s="20">
        <f>'Raw Data'!G10993</f>
        <v>0</v>
      </c>
      <c r="H10993" s="20">
        <f>'Raw Data'!H10993</f>
        <v>0</v>
      </c>
      <c r="I10993" s="20">
        <f>'Raw Data'!I10993</f>
        <v>0</v>
      </c>
      <c r="J10993" s="20">
        <f>'Raw Data'!J10993</f>
        <v>0</v>
      </c>
      <c r="K10993" s="20">
        <f>'Raw Data'!K10993</f>
        <v>0</v>
      </c>
      <c r="L10993" s="20">
        <f>'Raw Data'!L10993</f>
        <v>0</v>
      </c>
      <c r="M10993" s="20">
        <f>'Raw Data'!M10993</f>
        <v>0</v>
      </c>
    </row>
    <row r="10994" spans="1:13" x14ac:dyDescent="0.3">
      <c r="A10994" s="20">
        <f>'Raw Data'!A10994</f>
        <v>0</v>
      </c>
      <c r="B10994" s="20">
        <f>'Raw Data'!B10994</f>
        <v>0</v>
      </c>
      <c r="C10994" s="20">
        <f>'Raw Data'!C10994</f>
        <v>0</v>
      </c>
      <c r="D10994" s="20">
        <f>'Raw Data'!D10994</f>
        <v>0</v>
      </c>
      <c r="E10994" s="20">
        <f>'Raw Data'!E10994</f>
        <v>0</v>
      </c>
      <c r="F10994" s="20">
        <f>'Raw Data'!F10994</f>
        <v>0</v>
      </c>
      <c r="G10994" s="20">
        <f>'Raw Data'!G10994</f>
        <v>0</v>
      </c>
      <c r="H10994" s="20">
        <f>'Raw Data'!H10994</f>
        <v>0</v>
      </c>
      <c r="I10994" s="20">
        <f>'Raw Data'!I10994</f>
        <v>0</v>
      </c>
      <c r="J10994" s="20">
        <f>'Raw Data'!J10994</f>
        <v>0</v>
      </c>
      <c r="K10994" s="20">
        <f>'Raw Data'!K10994</f>
        <v>0</v>
      </c>
      <c r="L10994" s="20">
        <f>'Raw Data'!L10994</f>
        <v>0</v>
      </c>
      <c r="M10994" s="20">
        <f>'Raw Data'!M10994</f>
        <v>0</v>
      </c>
    </row>
    <row r="10995" spans="1:13" x14ac:dyDescent="0.3">
      <c r="A10995" s="20">
        <f>'Raw Data'!A10995</f>
        <v>0</v>
      </c>
      <c r="B10995" s="20">
        <f>'Raw Data'!B10995</f>
        <v>0</v>
      </c>
      <c r="C10995" s="20">
        <f>'Raw Data'!C10995</f>
        <v>0</v>
      </c>
      <c r="D10995" s="20">
        <f>'Raw Data'!D10995</f>
        <v>0</v>
      </c>
      <c r="E10995" s="20">
        <f>'Raw Data'!E10995</f>
        <v>0</v>
      </c>
      <c r="F10995" s="20">
        <f>'Raw Data'!F10995</f>
        <v>0</v>
      </c>
      <c r="G10995" s="20">
        <f>'Raw Data'!G10995</f>
        <v>0</v>
      </c>
      <c r="H10995" s="20">
        <f>'Raw Data'!H10995</f>
        <v>0</v>
      </c>
      <c r="I10995" s="20">
        <f>'Raw Data'!I10995</f>
        <v>0</v>
      </c>
      <c r="J10995" s="20">
        <f>'Raw Data'!J10995</f>
        <v>0</v>
      </c>
      <c r="K10995" s="20">
        <f>'Raw Data'!K10995</f>
        <v>0</v>
      </c>
      <c r="L10995" s="20">
        <f>'Raw Data'!L10995</f>
        <v>0</v>
      </c>
      <c r="M10995" s="20">
        <f>'Raw Data'!M10995</f>
        <v>0</v>
      </c>
    </row>
    <row r="10996" spans="1:13" x14ac:dyDescent="0.3">
      <c r="A10996" s="20">
        <f>'Raw Data'!A10996</f>
        <v>0</v>
      </c>
      <c r="B10996" s="20">
        <f>'Raw Data'!B10996</f>
        <v>0</v>
      </c>
      <c r="C10996" s="20">
        <f>'Raw Data'!C10996</f>
        <v>0</v>
      </c>
      <c r="D10996" s="20">
        <f>'Raw Data'!D10996</f>
        <v>0</v>
      </c>
      <c r="E10996" s="20">
        <f>'Raw Data'!E10996</f>
        <v>0</v>
      </c>
      <c r="F10996" s="20">
        <f>'Raw Data'!F10996</f>
        <v>0</v>
      </c>
      <c r="G10996" s="20">
        <f>'Raw Data'!G10996</f>
        <v>0</v>
      </c>
      <c r="H10996" s="20">
        <f>'Raw Data'!H10996</f>
        <v>0</v>
      </c>
      <c r="I10996" s="20">
        <f>'Raw Data'!I10996</f>
        <v>0</v>
      </c>
      <c r="J10996" s="20">
        <f>'Raw Data'!J10996</f>
        <v>0</v>
      </c>
      <c r="K10996" s="20">
        <f>'Raw Data'!K10996</f>
        <v>0</v>
      </c>
      <c r="L10996" s="20">
        <f>'Raw Data'!L10996</f>
        <v>0</v>
      </c>
      <c r="M10996" s="20">
        <f>'Raw Data'!M10996</f>
        <v>0</v>
      </c>
    </row>
    <row r="10997" spans="1:13" x14ac:dyDescent="0.3">
      <c r="A10997" s="20">
        <f>'Raw Data'!A10997</f>
        <v>0</v>
      </c>
      <c r="B10997" s="20">
        <f>'Raw Data'!B10997</f>
        <v>0</v>
      </c>
      <c r="C10997" s="20">
        <f>'Raw Data'!C10997</f>
        <v>0</v>
      </c>
      <c r="D10997" s="20">
        <f>'Raw Data'!D10997</f>
        <v>0</v>
      </c>
      <c r="E10997" s="20">
        <f>'Raw Data'!E10997</f>
        <v>0</v>
      </c>
      <c r="F10997" s="20">
        <f>'Raw Data'!F10997</f>
        <v>0</v>
      </c>
      <c r="G10997" s="20">
        <f>'Raw Data'!G10997</f>
        <v>0</v>
      </c>
      <c r="H10997" s="20">
        <f>'Raw Data'!H10997</f>
        <v>0</v>
      </c>
      <c r="I10997" s="20">
        <f>'Raw Data'!I10997</f>
        <v>0</v>
      </c>
      <c r="J10997" s="20">
        <f>'Raw Data'!J10997</f>
        <v>0</v>
      </c>
      <c r="K10997" s="20">
        <f>'Raw Data'!K10997</f>
        <v>0</v>
      </c>
      <c r="L10997" s="20">
        <f>'Raw Data'!L10997</f>
        <v>0</v>
      </c>
      <c r="M10997" s="20">
        <f>'Raw Data'!M10997</f>
        <v>0</v>
      </c>
    </row>
    <row r="10998" spans="1:13" x14ac:dyDescent="0.3">
      <c r="A10998" s="20">
        <f>'Raw Data'!A10998</f>
        <v>0</v>
      </c>
      <c r="B10998" s="20">
        <f>'Raw Data'!B10998</f>
        <v>0</v>
      </c>
      <c r="C10998" s="20">
        <f>'Raw Data'!C10998</f>
        <v>0</v>
      </c>
      <c r="D10998" s="20">
        <f>'Raw Data'!D10998</f>
        <v>0</v>
      </c>
      <c r="E10998" s="20">
        <f>'Raw Data'!E10998</f>
        <v>0</v>
      </c>
      <c r="F10998" s="20">
        <f>'Raw Data'!F10998</f>
        <v>0</v>
      </c>
      <c r="G10998" s="20">
        <f>'Raw Data'!G10998</f>
        <v>0</v>
      </c>
      <c r="H10998" s="20">
        <f>'Raw Data'!H10998</f>
        <v>0</v>
      </c>
      <c r="I10998" s="20">
        <f>'Raw Data'!I10998</f>
        <v>0</v>
      </c>
      <c r="J10998" s="20">
        <f>'Raw Data'!J10998</f>
        <v>0</v>
      </c>
      <c r="K10998" s="20">
        <f>'Raw Data'!K10998</f>
        <v>0</v>
      </c>
      <c r="L10998" s="20">
        <f>'Raw Data'!L10998</f>
        <v>0</v>
      </c>
      <c r="M10998" s="20">
        <f>'Raw Data'!M10998</f>
        <v>0</v>
      </c>
    </row>
    <row r="10999" spans="1:13" x14ac:dyDescent="0.3">
      <c r="A10999" s="20">
        <f>'Raw Data'!A10999</f>
        <v>0</v>
      </c>
      <c r="B10999" s="20">
        <f>'Raw Data'!B10999</f>
        <v>0</v>
      </c>
      <c r="C10999" s="20">
        <f>'Raw Data'!C10999</f>
        <v>0</v>
      </c>
      <c r="D10999" s="20">
        <f>'Raw Data'!D10999</f>
        <v>0</v>
      </c>
      <c r="E10999" s="20">
        <f>'Raw Data'!E10999</f>
        <v>0</v>
      </c>
      <c r="F10999" s="20">
        <f>'Raw Data'!F10999</f>
        <v>0</v>
      </c>
      <c r="G10999" s="20">
        <f>'Raw Data'!G10999</f>
        <v>0</v>
      </c>
      <c r="H10999" s="20">
        <f>'Raw Data'!H10999</f>
        <v>0</v>
      </c>
      <c r="I10999" s="20">
        <f>'Raw Data'!I10999</f>
        <v>0</v>
      </c>
      <c r="J10999" s="20">
        <f>'Raw Data'!J10999</f>
        <v>0</v>
      </c>
      <c r="K10999" s="20">
        <f>'Raw Data'!K10999</f>
        <v>0</v>
      </c>
      <c r="L10999" s="20">
        <f>'Raw Data'!L10999</f>
        <v>0</v>
      </c>
      <c r="M10999" s="20">
        <f>'Raw Data'!M10999</f>
        <v>0</v>
      </c>
    </row>
    <row r="11000" spans="1:13" x14ac:dyDescent="0.3">
      <c r="A11000" s="20">
        <f>'Raw Data'!A11000</f>
        <v>0</v>
      </c>
      <c r="B11000" s="20">
        <f>'Raw Data'!B11000</f>
        <v>0</v>
      </c>
      <c r="C11000" s="20">
        <f>'Raw Data'!C11000</f>
        <v>0</v>
      </c>
      <c r="D11000" s="20">
        <f>'Raw Data'!D11000</f>
        <v>0</v>
      </c>
      <c r="E11000" s="20">
        <f>'Raw Data'!E11000</f>
        <v>0</v>
      </c>
      <c r="F11000" s="20">
        <f>'Raw Data'!F11000</f>
        <v>0</v>
      </c>
      <c r="G11000" s="20">
        <f>'Raw Data'!G11000</f>
        <v>0</v>
      </c>
      <c r="H11000" s="20">
        <f>'Raw Data'!H11000</f>
        <v>0</v>
      </c>
      <c r="I11000" s="20">
        <f>'Raw Data'!I11000</f>
        <v>0</v>
      </c>
      <c r="J11000" s="20">
        <f>'Raw Data'!J11000</f>
        <v>0</v>
      </c>
      <c r="K11000" s="20">
        <f>'Raw Data'!K11000</f>
        <v>0</v>
      </c>
      <c r="L11000" s="20">
        <f>'Raw Data'!L11000</f>
        <v>0</v>
      </c>
      <c r="M11000" s="20">
        <f>'Raw Data'!M11000</f>
        <v>0</v>
      </c>
    </row>
    <row r="11001" spans="1:13" x14ac:dyDescent="0.3">
      <c r="A11001" s="20">
        <f>'Raw Data'!A11001</f>
        <v>0</v>
      </c>
      <c r="B11001" s="20">
        <f>'Raw Data'!B11001</f>
        <v>0</v>
      </c>
      <c r="C11001" s="20">
        <f>'Raw Data'!C11001</f>
        <v>0</v>
      </c>
      <c r="D11001" s="20">
        <f>'Raw Data'!D11001</f>
        <v>0</v>
      </c>
      <c r="E11001" s="20">
        <f>'Raw Data'!E11001</f>
        <v>0</v>
      </c>
      <c r="F11001" s="20">
        <f>'Raw Data'!F11001</f>
        <v>0</v>
      </c>
      <c r="G11001" s="20">
        <f>'Raw Data'!G11001</f>
        <v>0</v>
      </c>
      <c r="H11001" s="20">
        <f>'Raw Data'!H11001</f>
        <v>0</v>
      </c>
      <c r="I11001" s="20">
        <f>'Raw Data'!I11001</f>
        <v>0</v>
      </c>
      <c r="J11001" s="20">
        <f>'Raw Data'!J11001</f>
        <v>0</v>
      </c>
      <c r="K11001" s="20">
        <f>'Raw Data'!K11001</f>
        <v>0</v>
      </c>
      <c r="L11001" s="20">
        <f>'Raw Data'!L11001</f>
        <v>0</v>
      </c>
      <c r="M11001" s="20">
        <f>'Raw Data'!M11001</f>
        <v>0</v>
      </c>
    </row>
    <row r="11002" spans="1:13" x14ac:dyDescent="0.3">
      <c r="A11002" s="20">
        <f>'Raw Data'!A11002</f>
        <v>0</v>
      </c>
      <c r="B11002" s="20">
        <f>'Raw Data'!B11002</f>
        <v>0</v>
      </c>
      <c r="C11002" s="20">
        <f>'Raw Data'!C11002</f>
        <v>0</v>
      </c>
      <c r="D11002" s="20">
        <f>'Raw Data'!D11002</f>
        <v>0</v>
      </c>
      <c r="E11002" s="20">
        <f>'Raw Data'!E11002</f>
        <v>0</v>
      </c>
      <c r="F11002" s="20">
        <f>'Raw Data'!F11002</f>
        <v>0</v>
      </c>
      <c r="G11002" s="20">
        <f>'Raw Data'!G11002</f>
        <v>0</v>
      </c>
      <c r="H11002" s="20">
        <f>'Raw Data'!H11002</f>
        <v>0</v>
      </c>
      <c r="I11002" s="20">
        <f>'Raw Data'!I11002</f>
        <v>0</v>
      </c>
      <c r="J11002" s="20">
        <f>'Raw Data'!J11002</f>
        <v>0</v>
      </c>
      <c r="K11002" s="20">
        <f>'Raw Data'!K11002</f>
        <v>0</v>
      </c>
      <c r="L11002" s="20">
        <f>'Raw Data'!L11002</f>
        <v>0</v>
      </c>
      <c r="M11002" s="20">
        <f>'Raw Data'!M11002</f>
        <v>0</v>
      </c>
    </row>
    <row r="11003" spans="1:13" x14ac:dyDescent="0.3">
      <c r="A11003" s="20">
        <f>'Raw Data'!A11003</f>
        <v>0</v>
      </c>
      <c r="B11003" s="20">
        <f>'Raw Data'!B11003</f>
        <v>0</v>
      </c>
      <c r="C11003" s="20">
        <f>'Raw Data'!C11003</f>
        <v>0</v>
      </c>
      <c r="D11003" s="20">
        <f>'Raw Data'!D11003</f>
        <v>0</v>
      </c>
      <c r="E11003" s="20">
        <f>'Raw Data'!E11003</f>
        <v>0</v>
      </c>
      <c r="F11003" s="20">
        <f>'Raw Data'!F11003</f>
        <v>0</v>
      </c>
      <c r="G11003" s="20">
        <f>'Raw Data'!G11003</f>
        <v>0</v>
      </c>
      <c r="H11003" s="20">
        <f>'Raw Data'!H11003</f>
        <v>0</v>
      </c>
      <c r="I11003" s="20">
        <f>'Raw Data'!I11003</f>
        <v>0</v>
      </c>
      <c r="J11003" s="20">
        <f>'Raw Data'!J11003</f>
        <v>0</v>
      </c>
      <c r="K11003" s="20">
        <f>'Raw Data'!K11003</f>
        <v>0</v>
      </c>
      <c r="L11003" s="20">
        <f>'Raw Data'!L11003</f>
        <v>0</v>
      </c>
      <c r="M11003" s="20">
        <f>'Raw Data'!M11003</f>
        <v>0</v>
      </c>
    </row>
    <row r="11004" spans="1:13" x14ac:dyDescent="0.3">
      <c r="A11004" s="20">
        <f>'Raw Data'!A11004</f>
        <v>0</v>
      </c>
      <c r="B11004" s="20">
        <f>'Raw Data'!B11004</f>
        <v>0</v>
      </c>
      <c r="C11004" s="20">
        <f>'Raw Data'!C11004</f>
        <v>0</v>
      </c>
      <c r="D11004" s="20">
        <f>'Raw Data'!D11004</f>
        <v>0</v>
      </c>
      <c r="E11004" s="20">
        <f>'Raw Data'!E11004</f>
        <v>0</v>
      </c>
      <c r="F11004" s="20">
        <f>'Raw Data'!F11004</f>
        <v>0</v>
      </c>
      <c r="G11004" s="20">
        <f>'Raw Data'!G11004</f>
        <v>0</v>
      </c>
      <c r="H11004" s="20">
        <f>'Raw Data'!H11004</f>
        <v>0</v>
      </c>
      <c r="I11004" s="20">
        <f>'Raw Data'!I11004</f>
        <v>0</v>
      </c>
      <c r="J11004" s="20">
        <f>'Raw Data'!J11004</f>
        <v>0</v>
      </c>
      <c r="K11004" s="20">
        <f>'Raw Data'!K11004</f>
        <v>0</v>
      </c>
      <c r="L11004" s="20">
        <f>'Raw Data'!L11004</f>
        <v>0</v>
      </c>
      <c r="M11004" s="20">
        <f>'Raw Data'!M11004</f>
        <v>0</v>
      </c>
    </row>
    <row r="11005" spans="1:13" x14ac:dyDescent="0.3">
      <c r="A11005" s="20">
        <f>'Raw Data'!A11005</f>
        <v>0</v>
      </c>
      <c r="B11005" s="20">
        <f>'Raw Data'!B11005</f>
        <v>0</v>
      </c>
      <c r="C11005" s="20">
        <f>'Raw Data'!C11005</f>
        <v>0</v>
      </c>
      <c r="D11005" s="20">
        <f>'Raw Data'!D11005</f>
        <v>0</v>
      </c>
      <c r="E11005" s="20">
        <f>'Raw Data'!E11005</f>
        <v>0</v>
      </c>
      <c r="F11005" s="20">
        <f>'Raw Data'!F11005</f>
        <v>0</v>
      </c>
      <c r="G11005" s="20">
        <f>'Raw Data'!G11005</f>
        <v>0</v>
      </c>
      <c r="H11005" s="20">
        <f>'Raw Data'!H11005</f>
        <v>0</v>
      </c>
      <c r="I11005" s="20">
        <f>'Raw Data'!I11005</f>
        <v>0</v>
      </c>
      <c r="J11005" s="20">
        <f>'Raw Data'!J11005</f>
        <v>0</v>
      </c>
      <c r="K11005" s="20">
        <f>'Raw Data'!K11005</f>
        <v>0</v>
      </c>
      <c r="L11005" s="20">
        <f>'Raw Data'!L11005</f>
        <v>0</v>
      </c>
      <c r="M11005" s="20">
        <f>'Raw Data'!M11005</f>
        <v>0</v>
      </c>
    </row>
    <row r="11006" spans="1:13" x14ac:dyDescent="0.3">
      <c r="A11006" s="20">
        <f>'Raw Data'!A11006</f>
        <v>0</v>
      </c>
      <c r="B11006" s="20">
        <f>'Raw Data'!B11006</f>
        <v>0</v>
      </c>
      <c r="C11006" s="20">
        <f>'Raw Data'!C11006</f>
        <v>0</v>
      </c>
      <c r="D11006" s="20">
        <f>'Raw Data'!D11006</f>
        <v>0</v>
      </c>
      <c r="E11006" s="20">
        <f>'Raw Data'!E11006</f>
        <v>0</v>
      </c>
      <c r="F11006" s="20">
        <f>'Raw Data'!F11006</f>
        <v>0</v>
      </c>
      <c r="G11006" s="20">
        <f>'Raw Data'!G11006</f>
        <v>0</v>
      </c>
      <c r="H11006" s="20">
        <f>'Raw Data'!H11006</f>
        <v>0</v>
      </c>
      <c r="I11006" s="20">
        <f>'Raw Data'!I11006</f>
        <v>0</v>
      </c>
      <c r="J11006" s="20">
        <f>'Raw Data'!J11006</f>
        <v>0</v>
      </c>
      <c r="K11006" s="20">
        <f>'Raw Data'!K11006</f>
        <v>0</v>
      </c>
      <c r="L11006" s="20">
        <f>'Raw Data'!L11006</f>
        <v>0</v>
      </c>
      <c r="M11006" s="20">
        <f>'Raw Data'!M11006</f>
        <v>0</v>
      </c>
    </row>
    <row r="11007" spans="1:13" x14ac:dyDescent="0.3">
      <c r="A11007" s="20">
        <f>'Raw Data'!A11007</f>
        <v>0</v>
      </c>
      <c r="B11007" s="20">
        <f>'Raw Data'!B11007</f>
        <v>0</v>
      </c>
      <c r="C11007" s="20">
        <f>'Raw Data'!C11007</f>
        <v>0</v>
      </c>
      <c r="D11007" s="20">
        <f>'Raw Data'!D11007</f>
        <v>0</v>
      </c>
      <c r="E11007" s="20">
        <f>'Raw Data'!E11007</f>
        <v>0</v>
      </c>
      <c r="F11007" s="20">
        <f>'Raw Data'!F11007</f>
        <v>0</v>
      </c>
      <c r="G11007" s="20">
        <f>'Raw Data'!G11007</f>
        <v>0</v>
      </c>
      <c r="H11007" s="20">
        <f>'Raw Data'!H11007</f>
        <v>0</v>
      </c>
      <c r="I11007" s="20">
        <f>'Raw Data'!I11007</f>
        <v>0</v>
      </c>
      <c r="J11007" s="20">
        <f>'Raw Data'!J11007</f>
        <v>0</v>
      </c>
      <c r="K11007" s="20">
        <f>'Raw Data'!K11007</f>
        <v>0</v>
      </c>
      <c r="L11007" s="20">
        <f>'Raw Data'!L11007</f>
        <v>0</v>
      </c>
      <c r="M11007" s="20">
        <f>'Raw Data'!M11007</f>
        <v>0</v>
      </c>
    </row>
    <row r="11008" spans="1:13" x14ac:dyDescent="0.3">
      <c r="A11008" s="20">
        <f>'Raw Data'!A11008</f>
        <v>0</v>
      </c>
      <c r="B11008" s="20">
        <f>'Raw Data'!B11008</f>
        <v>0</v>
      </c>
      <c r="C11008" s="20">
        <f>'Raw Data'!C11008</f>
        <v>0</v>
      </c>
      <c r="D11008" s="20">
        <f>'Raw Data'!D11008</f>
        <v>0</v>
      </c>
      <c r="E11008" s="20">
        <f>'Raw Data'!E11008</f>
        <v>0</v>
      </c>
      <c r="F11008" s="20">
        <f>'Raw Data'!F11008</f>
        <v>0</v>
      </c>
      <c r="G11008" s="20">
        <f>'Raw Data'!G11008</f>
        <v>0</v>
      </c>
      <c r="H11008" s="20">
        <f>'Raw Data'!H11008</f>
        <v>0</v>
      </c>
      <c r="I11008" s="20">
        <f>'Raw Data'!I11008</f>
        <v>0</v>
      </c>
      <c r="J11008" s="20">
        <f>'Raw Data'!J11008</f>
        <v>0</v>
      </c>
      <c r="K11008" s="20">
        <f>'Raw Data'!K11008</f>
        <v>0</v>
      </c>
      <c r="L11008" s="20">
        <f>'Raw Data'!L11008</f>
        <v>0</v>
      </c>
      <c r="M11008" s="20">
        <f>'Raw Data'!M11008</f>
        <v>0</v>
      </c>
    </row>
    <row r="11009" spans="1:13" x14ac:dyDescent="0.3">
      <c r="A11009" s="20">
        <f>'Raw Data'!A11009</f>
        <v>0</v>
      </c>
      <c r="B11009" s="20">
        <f>'Raw Data'!B11009</f>
        <v>0</v>
      </c>
      <c r="C11009" s="20">
        <f>'Raw Data'!C11009</f>
        <v>0</v>
      </c>
      <c r="D11009" s="20">
        <f>'Raw Data'!D11009</f>
        <v>0</v>
      </c>
      <c r="E11009" s="20">
        <f>'Raw Data'!E11009</f>
        <v>0</v>
      </c>
      <c r="F11009" s="20">
        <f>'Raw Data'!F11009</f>
        <v>0</v>
      </c>
      <c r="G11009" s="20">
        <f>'Raw Data'!G11009</f>
        <v>0</v>
      </c>
      <c r="H11009" s="20">
        <f>'Raw Data'!H11009</f>
        <v>0</v>
      </c>
      <c r="I11009" s="20">
        <f>'Raw Data'!I11009</f>
        <v>0</v>
      </c>
      <c r="J11009" s="20">
        <f>'Raw Data'!J11009</f>
        <v>0</v>
      </c>
      <c r="K11009" s="20">
        <f>'Raw Data'!K11009</f>
        <v>0</v>
      </c>
      <c r="L11009" s="20">
        <f>'Raw Data'!L11009</f>
        <v>0</v>
      </c>
      <c r="M11009" s="20">
        <f>'Raw Data'!M11009</f>
        <v>0</v>
      </c>
    </row>
    <row r="11010" spans="1:13" x14ac:dyDescent="0.3">
      <c r="A11010" s="20">
        <f>'Raw Data'!A11010</f>
        <v>0</v>
      </c>
      <c r="B11010" s="20">
        <f>'Raw Data'!B11010</f>
        <v>0</v>
      </c>
      <c r="C11010" s="20">
        <f>'Raw Data'!C11010</f>
        <v>0</v>
      </c>
      <c r="D11010" s="20">
        <f>'Raw Data'!D11010</f>
        <v>0</v>
      </c>
      <c r="E11010" s="20">
        <f>'Raw Data'!E11010</f>
        <v>0</v>
      </c>
      <c r="F11010" s="20">
        <f>'Raw Data'!F11010</f>
        <v>0</v>
      </c>
      <c r="G11010" s="20">
        <f>'Raw Data'!G11010</f>
        <v>0</v>
      </c>
      <c r="H11010" s="20">
        <f>'Raw Data'!H11010</f>
        <v>0</v>
      </c>
      <c r="I11010" s="20">
        <f>'Raw Data'!I11010</f>
        <v>0</v>
      </c>
      <c r="J11010" s="20">
        <f>'Raw Data'!J11010</f>
        <v>0</v>
      </c>
      <c r="K11010" s="20">
        <f>'Raw Data'!K11010</f>
        <v>0</v>
      </c>
      <c r="L11010" s="20">
        <f>'Raw Data'!L11010</f>
        <v>0</v>
      </c>
      <c r="M11010" s="20">
        <f>'Raw Data'!M11010</f>
        <v>0</v>
      </c>
    </row>
    <row r="11011" spans="1:13" x14ac:dyDescent="0.3">
      <c r="A11011" s="20">
        <f>'Raw Data'!A11011</f>
        <v>0</v>
      </c>
      <c r="B11011" s="20">
        <f>'Raw Data'!B11011</f>
        <v>0</v>
      </c>
      <c r="C11011" s="20">
        <f>'Raw Data'!C11011</f>
        <v>0</v>
      </c>
      <c r="D11011" s="20">
        <f>'Raw Data'!D11011</f>
        <v>0</v>
      </c>
      <c r="E11011" s="20">
        <f>'Raw Data'!E11011</f>
        <v>0</v>
      </c>
      <c r="F11011" s="20">
        <f>'Raw Data'!F11011</f>
        <v>0</v>
      </c>
      <c r="G11011" s="20">
        <f>'Raw Data'!G11011</f>
        <v>0</v>
      </c>
      <c r="H11011" s="20">
        <f>'Raw Data'!H11011</f>
        <v>0</v>
      </c>
      <c r="I11011" s="20">
        <f>'Raw Data'!I11011</f>
        <v>0</v>
      </c>
      <c r="J11011" s="20">
        <f>'Raw Data'!J11011</f>
        <v>0</v>
      </c>
      <c r="K11011" s="20">
        <f>'Raw Data'!K11011</f>
        <v>0</v>
      </c>
      <c r="L11011" s="20">
        <f>'Raw Data'!L11011</f>
        <v>0</v>
      </c>
      <c r="M11011" s="20">
        <f>'Raw Data'!M11011</f>
        <v>0</v>
      </c>
    </row>
    <row r="11012" spans="1:13" x14ac:dyDescent="0.3">
      <c r="A11012" s="20">
        <f>'Raw Data'!A11012</f>
        <v>0</v>
      </c>
      <c r="B11012" s="20">
        <f>'Raw Data'!B11012</f>
        <v>0</v>
      </c>
      <c r="C11012" s="20">
        <f>'Raw Data'!C11012</f>
        <v>0</v>
      </c>
      <c r="D11012" s="20">
        <f>'Raw Data'!D11012</f>
        <v>0</v>
      </c>
      <c r="E11012" s="20">
        <f>'Raw Data'!E11012</f>
        <v>0</v>
      </c>
      <c r="F11012" s="20">
        <f>'Raw Data'!F11012</f>
        <v>0</v>
      </c>
      <c r="G11012" s="20">
        <f>'Raw Data'!G11012</f>
        <v>0</v>
      </c>
      <c r="H11012" s="20">
        <f>'Raw Data'!H11012</f>
        <v>0</v>
      </c>
      <c r="I11012" s="20">
        <f>'Raw Data'!I11012</f>
        <v>0</v>
      </c>
      <c r="J11012" s="20">
        <f>'Raw Data'!J11012</f>
        <v>0</v>
      </c>
      <c r="K11012" s="20">
        <f>'Raw Data'!K11012</f>
        <v>0</v>
      </c>
      <c r="L11012" s="20">
        <f>'Raw Data'!L11012</f>
        <v>0</v>
      </c>
      <c r="M11012" s="20">
        <f>'Raw Data'!M11012</f>
        <v>0</v>
      </c>
    </row>
    <row r="11013" spans="1:13" x14ac:dyDescent="0.3">
      <c r="A11013" s="20">
        <f>'Raw Data'!A11013</f>
        <v>0</v>
      </c>
      <c r="B11013" s="20">
        <f>'Raw Data'!B11013</f>
        <v>0</v>
      </c>
      <c r="C11013" s="20">
        <f>'Raw Data'!C11013</f>
        <v>0</v>
      </c>
      <c r="D11013" s="20">
        <f>'Raw Data'!D11013</f>
        <v>0</v>
      </c>
      <c r="E11013" s="20">
        <f>'Raw Data'!E11013</f>
        <v>0</v>
      </c>
      <c r="F11013" s="20">
        <f>'Raw Data'!F11013</f>
        <v>0</v>
      </c>
      <c r="G11013" s="20">
        <f>'Raw Data'!G11013</f>
        <v>0</v>
      </c>
      <c r="H11013" s="20">
        <f>'Raw Data'!H11013</f>
        <v>0</v>
      </c>
      <c r="I11013" s="20">
        <f>'Raw Data'!I11013</f>
        <v>0</v>
      </c>
      <c r="J11013" s="20">
        <f>'Raw Data'!J11013</f>
        <v>0</v>
      </c>
      <c r="K11013" s="20">
        <f>'Raw Data'!K11013</f>
        <v>0</v>
      </c>
      <c r="L11013" s="20">
        <f>'Raw Data'!L11013</f>
        <v>0</v>
      </c>
      <c r="M11013" s="20">
        <f>'Raw Data'!M11013</f>
        <v>0</v>
      </c>
    </row>
    <row r="11014" spans="1:13" x14ac:dyDescent="0.3">
      <c r="A11014" s="20">
        <f>'Raw Data'!A11014</f>
        <v>0</v>
      </c>
      <c r="B11014" s="20">
        <f>'Raw Data'!B11014</f>
        <v>0</v>
      </c>
      <c r="C11014" s="20">
        <f>'Raw Data'!C11014</f>
        <v>0</v>
      </c>
      <c r="D11014" s="20">
        <f>'Raw Data'!D11014</f>
        <v>0</v>
      </c>
      <c r="E11014" s="20">
        <f>'Raw Data'!E11014</f>
        <v>0</v>
      </c>
      <c r="F11014" s="20">
        <f>'Raw Data'!F11014</f>
        <v>0</v>
      </c>
      <c r="G11014" s="20">
        <f>'Raw Data'!G11014</f>
        <v>0</v>
      </c>
      <c r="H11014" s="20">
        <f>'Raw Data'!H11014</f>
        <v>0</v>
      </c>
      <c r="I11014" s="20">
        <f>'Raw Data'!I11014</f>
        <v>0</v>
      </c>
      <c r="J11014" s="20">
        <f>'Raw Data'!J11014</f>
        <v>0</v>
      </c>
      <c r="K11014" s="20">
        <f>'Raw Data'!K11014</f>
        <v>0</v>
      </c>
      <c r="L11014" s="20">
        <f>'Raw Data'!L11014</f>
        <v>0</v>
      </c>
      <c r="M11014" s="20">
        <f>'Raw Data'!M11014</f>
        <v>0</v>
      </c>
    </row>
    <row r="11015" spans="1:13" x14ac:dyDescent="0.3">
      <c r="A11015" s="20">
        <f>'Raw Data'!A11015</f>
        <v>0</v>
      </c>
      <c r="B11015" s="20">
        <f>'Raw Data'!B11015</f>
        <v>0</v>
      </c>
      <c r="C11015" s="20">
        <f>'Raw Data'!C11015</f>
        <v>0</v>
      </c>
      <c r="D11015" s="20">
        <f>'Raw Data'!D11015</f>
        <v>0</v>
      </c>
      <c r="E11015" s="20">
        <f>'Raw Data'!E11015</f>
        <v>0</v>
      </c>
      <c r="F11015" s="20">
        <f>'Raw Data'!F11015</f>
        <v>0</v>
      </c>
      <c r="G11015" s="20">
        <f>'Raw Data'!G11015</f>
        <v>0</v>
      </c>
      <c r="H11015" s="20">
        <f>'Raw Data'!H11015</f>
        <v>0</v>
      </c>
      <c r="I11015" s="20">
        <f>'Raw Data'!I11015</f>
        <v>0</v>
      </c>
      <c r="J11015" s="20">
        <f>'Raw Data'!J11015</f>
        <v>0</v>
      </c>
      <c r="K11015" s="20">
        <f>'Raw Data'!K11015</f>
        <v>0</v>
      </c>
      <c r="L11015" s="20">
        <f>'Raw Data'!L11015</f>
        <v>0</v>
      </c>
      <c r="M11015" s="20">
        <f>'Raw Data'!M11015</f>
        <v>0</v>
      </c>
    </row>
    <row r="11016" spans="1:13" x14ac:dyDescent="0.3">
      <c r="A11016" s="20">
        <f>'Raw Data'!A11016</f>
        <v>0</v>
      </c>
      <c r="B11016" s="20">
        <f>'Raw Data'!B11016</f>
        <v>0</v>
      </c>
      <c r="C11016" s="20">
        <f>'Raw Data'!C11016</f>
        <v>0</v>
      </c>
      <c r="D11016" s="20">
        <f>'Raw Data'!D11016</f>
        <v>0</v>
      </c>
      <c r="E11016" s="20">
        <f>'Raw Data'!E11016</f>
        <v>0</v>
      </c>
      <c r="F11016" s="20">
        <f>'Raw Data'!F11016</f>
        <v>0</v>
      </c>
      <c r="G11016" s="20">
        <f>'Raw Data'!G11016</f>
        <v>0</v>
      </c>
      <c r="H11016" s="20">
        <f>'Raw Data'!H11016</f>
        <v>0</v>
      </c>
      <c r="I11016" s="20">
        <f>'Raw Data'!I11016</f>
        <v>0</v>
      </c>
      <c r="J11016" s="20">
        <f>'Raw Data'!J11016</f>
        <v>0</v>
      </c>
      <c r="K11016" s="20">
        <f>'Raw Data'!K11016</f>
        <v>0</v>
      </c>
      <c r="L11016" s="20">
        <f>'Raw Data'!L11016</f>
        <v>0</v>
      </c>
      <c r="M11016" s="20">
        <f>'Raw Data'!M11016</f>
        <v>0</v>
      </c>
    </row>
    <row r="11017" spans="1:13" x14ac:dyDescent="0.3">
      <c r="A11017" s="20">
        <f>'Raw Data'!A11017</f>
        <v>0</v>
      </c>
      <c r="B11017" s="20">
        <f>'Raw Data'!B11017</f>
        <v>0</v>
      </c>
      <c r="C11017" s="20">
        <f>'Raw Data'!C11017</f>
        <v>0</v>
      </c>
      <c r="D11017" s="20">
        <f>'Raw Data'!D11017</f>
        <v>0</v>
      </c>
      <c r="E11017" s="20">
        <f>'Raw Data'!E11017</f>
        <v>0</v>
      </c>
      <c r="F11017" s="20">
        <f>'Raw Data'!F11017</f>
        <v>0</v>
      </c>
      <c r="G11017" s="20">
        <f>'Raw Data'!G11017</f>
        <v>0</v>
      </c>
      <c r="H11017" s="20">
        <f>'Raw Data'!H11017</f>
        <v>0</v>
      </c>
      <c r="I11017" s="20">
        <f>'Raw Data'!I11017</f>
        <v>0</v>
      </c>
      <c r="J11017" s="20">
        <f>'Raw Data'!J11017</f>
        <v>0</v>
      </c>
      <c r="K11017" s="20">
        <f>'Raw Data'!K11017</f>
        <v>0</v>
      </c>
      <c r="L11017" s="20">
        <f>'Raw Data'!L11017</f>
        <v>0</v>
      </c>
      <c r="M11017" s="20">
        <f>'Raw Data'!M11017</f>
        <v>0</v>
      </c>
    </row>
    <row r="11018" spans="1:13" x14ac:dyDescent="0.3">
      <c r="A11018" s="20">
        <f>'Raw Data'!A11018</f>
        <v>0</v>
      </c>
      <c r="B11018" s="20">
        <f>'Raw Data'!B11018</f>
        <v>0</v>
      </c>
      <c r="C11018" s="20">
        <f>'Raw Data'!C11018</f>
        <v>0</v>
      </c>
      <c r="D11018" s="20">
        <f>'Raw Data'!D11018</f>
        <v>0</v>
      </c>
      <c r="E11018" s="20">
        <f>'Raw Data'!E11018</f>
        <v>0</v>
      </c>
      <c r="F11018" s="20">
        <f>'Raw Data'!F11018</f>
        <v>0</v>
      </c>
      <c r="G11018" s="20">
        <f>'Raw Data'!G11018</f>
        <v>0</v>
      </c>
      <c r="H11018" s="20">
        <f>'Raw Data'!H11018</f>
        <v>0</v>
      </c>
      <c r="I11018" s="20">
        <f>'Raw Data'!I11018</f>
        <v>0</v>
      </c>
      <c r="J11018" s="20">
        <f>'Raw Data'!J11018</f>
        <v>0</v>
      </c>
      <c r="K11018" s="20">
        <f>'Raw Data'!K11018</f>
        <v>0</v>
      </c>
      <c r="L11018" s="20">
        <f>'Raw Data'!L11018</f>
        <v>0</v>
      </c>
      <c r="M11018" s="20">
        <f>'Raw Data'!M11018</f>
        <v>0</v>
      </c>
    </row>
    <row r="11019" spans="1:13" x14ac:dyDescent="0.3">
      <c r="A11019" s="20">
        <f>'Raw Data'!A11019</f>
        <v>0</v>
      </c>
      <c r="B11019" s="20">
        <f>'Raw Data'!B11019</f>
        <v>0</v>
      </c>
      <c r="C11019" s="20">
        <f>'Raw Data'!C11019</f>
        <v>0</v>
      </c>
      <c r="D11019" s="20">
        <f>'Raw Data'!D11019</f>
        <v>0</v>
      </c>
      <c r="E11019" s="20">
        <f>'Raw Data'!E11019</f>
        <v>0</v>
      </c>
      <c r="F11019" s="20">
        <f>'Raw Data'!F11019</f>
        <v>0</v>
      </c>
      <c r="G11019" s="20">
        <f>'Raw Data'!G11019</f>
        <v>0</v>
      </c>
      <c r="H11019" s="20">
        <f>'Raw Data'!H11019</f>
        <v>0</v>
      </c>
      <c r="I11019" s="20">
        <f>'Raw Data'!I11019</f>
        <v>0</v>
      </c>
      <c r="J11019" s="20">
        <f>'Raw Data'!J11019</f>
        <v>0</v>
      </c>
      <c r="K11019" s="20">
        <f>'Raw Data'!K11019</f>
        <v>0</v>
      </c>
      <c r="L11019" s="20">
        <f>'Raw Data'!L11019</f>
        <v>0</v>
      </c>
      <c r="M11019" s="20">
        <f>'Raw Data'!M11019</f>
        <v>0</v>
      </c>
    </row>
    <row r="11020" spans="1:13" x14ac:dyDescent="0.3">
      <c r="A11020" s="20">
        <f>'Raw Data'!A11020</f>
        <v>0</v>
      </c>
      <c r="B11020" s="20">
        <f>'Raw Data'!B11020</f>
        <v>0</v>
      </c>
      <c r="C11020" s="20">
        <f>'Raw Data'!C11020</f>
        <v>0</v>
      </c>
      <c r="D11020" s="20">
        <f>'Raw Data'!D11020</f>
        <v>0</v>
      </c>
      <c r="E11020" s="20">
        <f>'Raw Data'!E11020</f>
        <v>0</v>
      </c>
      <c r="F11020" s="20">
        <f>'Raw Data'!F11020</f>
        <v>0</v>
      </c>
      <c r="G11020" s="20">
        <f>'Raw Data'!G11020</f>
        <v>0</v>
      </c>
      <c r="H11020" s="20">
        <f>'Raw Data'!H11020</f>
        <v>0</v>
      </c>
      <c r="I11020" s="20">
        <f>'Raw Data'!I11020</f>
        <v>0</v>
      </c>
      <c r="J11020" s="20">
        <f>'Raw Data'!J11020</f>
        <v>0</v>
      </c>
      <c r="K11020" s="20">
        <f>'Raw Data'!K11020</f>
        <v>0</v>
      </c>
      <c r="L11020" s="20">
        <f>'Raw Data'!L11020</f>
        <v>0</v>
      </c>
      <c r="M11020" s="20">
        <f>'Raw Data'!M11020</f>
        <v>0</v>
      </c>
    </row>
    <row r="11021" spans="1:13" x14ac:dyDescent="0.3">
      <c r="A11021" s="20">
        <f>'Raw Data'!A11021</f>
        <v>0</v>
      </c>
      <c r="B11021" s="20">
        <f>'Raw Data'!B11021</f>
        <v>0</v>
      </c>
      <c r="C11021" s="20">
        <f>'Raw Data'!C11021</f>
        <v>0</v>
      </c>
      <c r="D11021" s="20">
        <f>'Raw Data'!D11021</f>
        <v>0</v>
      </c>
      <c r="E11021" s="20">
        <f>'Raw Data'!E11021</f>
        <v>0</v>
      </c>
      <c r="F11021" s="20">
        <f>'Raw Data'!F11021</f>
        <v>0</v>
      </c>
      <c r="G11021" s="20">
        <f>'Raw Data'!G11021</f>
        <v>0</v>
      </c>
      <c r="H11021" s="20">
        <f>'Raw Data'!H11021</f>
        <v>0</v>
      </c>
      <c r="I11021" s="20">
        <f>'Raw Data'!I11021</f>
        <v>0</v>
      </c>
      <c r="J11021" s="20">
        <f>'Raw Data'!J11021</f>
        <v>0</v>
      </c>
      <c r="K11021" s="20">
        <f>'Raw Data'!K11021</f>
        <v>0</v>
      </c>
      <c r="L11021" s="20">
        <f>'Raw Data'!L11021</f>
        <v>0</v>
      </c>
      <c r="M11021" s="20">
        <f>'Raw Data'!M11021</f>
        <v>0</v>
      </c>
    </row>
    <row r="11022" spans="1:13" x14ac:dyDescent="0.3">
      <c r="A11022" s="20">
        <f>'Raw Data'!A11022</f>
        <v>0</v>
      </c>
      <c r="B11022" s="20">
        <f>'Raw Data'!B11022</f>
        <v>0</v>
      </c>
      <c r="C11022" s="20">
        <f>'Raw Data'!C11022</f>
        <v>0</v>
      </c>
      <c r="D11022" s="20">
        <f>'Raw Data'!D11022</f>
        <v>0</v>
      </c>
      <c r="E11022" s="20">
        <f>'Raw Data'!E11022</f>
        <v>0</v>
      </c>
      <c r="F11022" s="20">
        <f>'Raw Data'!F11022</f>
        <v>0</v>
      </c>
      <c r="G11022" s="20">
        <f>'Raw Data'!G11022</f>
        <v>0</v>
      </c>
      <c r="H11022" s="20">
        <f>'Raw Data'!H11022</f>
        <v>0</v>
      </c>
      <c r="I11022" s="20">
        <f>'Raw Data'!I11022</f>
        <v>0</v>
      </c>
      <c r="J11022" s="20">
        <f>'Raw Data'!J11022</f>
        <v>0</v>
      </c>
      <c r="K11022" s="20">
        <f>'Raw Data'!K11022</f>
        <v>0</v>
      </c>
      <c r="L11022" s="20">
        <f>'Raw Data'!L11022</f>
        <v>0</v>
      </c>
      <c r="M11022" s="20">
        <f>'Raw Data'!M11022</f>
        <v>0</v>
      </c>
    </row>
    <row r="11023" spans="1:13" x14ac:dyDescent="0.3">
      <c r="A11023" s="20">
        <f>'Raw Data'!A11023</f>
        <v>0</v>
      </c>
      <c r="B11023" s="20">
        <f>'Raw Data'!B11023</f>
        <v>0</v>
      </c>
      <c r="C11023" s="20">
        <f>'Raw Data'!C11023</f>
        <v>0</v>
      </c>
      <c r="D11023" s="20">
        <f>'Raw Data'!D11023</f>
        <v>0</v>
      </c>
      <c r="E11023" s="20">
        <f>'Raw Data'!E11023</f>
        <v>0</v>
      </c>
      <c r="F11023" s="20">
        <f>'Raw Data'!F11023</f>
        <v>0</v>
      </c>
      <c r="G11023" s="20">
        <f>'Raw Data'!G11023</f>
        <v>0</v>
      </c>
      <c r="H11023" s="20">
        <f>'Raw Data'!H11023</f>
        <v>0</v>
      </c>
      <c r="I11023" s="20">
        <f>'Raw Data'!I11023</f>
        <v>0</v>
      </c>
      <c r="J11023" s="20">
        <f>'Raw Data'!J11023</f>
        <v>0</v>
      </c>
      <c r="K11023" s="20">
        <f>'Raw Data'!K11023</f>
        <v>0</v>
      </c>
      <c r="L11023" s="20">
        <f>'Raw Data'!L11023</f>
        <v>0</v>
      </c>
      <c r="M11023" s="20">
        <f>'Raw Data'!M11023</f>
        <v>0</v>
      </c>
    </row>
    <row r="11024" spans="1:13" x14ac:dyDescent="0.3">
      <c r="A11024" s="20">
        <f>'Raw Data'!A11024</f>
        <v>0</v>
      </c>
      <c r="B11024" s="20">
        <f>'Raw Data'!B11024</f>
        <v>0</v>
      </c>
      <c r="C11024" s="20">
        <f>'Raw Data'!C11024</f>
        <v>0</v>
      </c>
      <c r="D11024" s="20">
        <f>'Raw Data'!D11024</f>
        <v>0</v>
      </c>
      <c r="E11024" s="20">
        <f>'Raw Data'!E11024</f>
        <v>0</v>
      </c>
      <c r="F11024" s="20">
        <f>'Raw Data'!F11024</f>
        <v>0</v>
      </c>
      <c r="G11024" s="20">
        <f>'Raw Data'!G11024</f>
        <v>0</v>
      </c>
      <c r="H11024" s="20">
        <f>'Raw Data'!H11024</f>
        <v>0</v>
      </c>
      <c r="I11024" s="20">
        <f>'Raw Data'!I11024</f>
        <v>0</v>
      </c>
      <c r="J11024" s="20">
        <f>'Raw Data'!J11024</f>
        <v>0</v>
      </c>
      <c r="K11024" s="20">
        <f>'Raw Data'!K11024</f>
        <v>0</v>
      </c>
      <c r="L11024" s="20">
        <f>'Raw Data'!L11024</f>
        <v>0</v>
      </c>
      <c r="M11024" s="20">
        <f>'Raw Data'!M11024</f>
        <v>0</v>
      </c>
    </row>
    <row r="11025" spans="1:13" x14ac:dyDescent="0.3">
      <c r="A11025" s="20">
        <f>'Raw Data'!A11025</f>
        <v>0</v>
      </c>
      <c r="B11025" s="20">
        <f>'Raw Data'!B11025</f>
        <v>0</v>
      </c>
      <c r="C11025" s="20">
        <f>'Raw Data'!C11025</f>
        <v>0</v>
      </c>
      <c r="D11025" s="20">
        <f>'Raw Data'!D11025</f>
        <v>0</v>
      </c>
      <c r="E11025" s="20">
        <f>'Raw Data'!E11025</f>
        <v>0</v>
      </c>
      <c r="F11025" s="20">
        <f>'Raw Data'!F11025</f>
        <v>0</v>
      </c>
      <c r="G11025" s="20">
        <f>'Raw Data'!G11025</f>
        <v>0</v>
      </c>
      <c r="H11025" s="20">
        <f>'Raw Data'!H11025</f>
        <v>0</v>
      </c>
      <c r="I11025" s="20">
        <f>'Raw Data'!I11025</f>
        <v>0</v>
      </c>
      <c r="J11025" s="20">
        <f>'Raw Data'!J11025</f>
        <v>0</v>
      </c>
      <c r="K11025" s="20">
        <f>'Raw Data'!K11025</f>
        <v>0</v>
      </c>
      <c r="L11025" s="20">
        <f>'Raw Data'!L11025</f>
        <v>0</v>
      </c>
      <c r="M11025" s="20">
        <f>'Raw Data'!M11025</f>
        <v>0</v>
      </c>
    </row>
    <row r="11026" spans="1:13" x14ac:dyDescent="0.3">
      <c r="A11026" s="20">
        <f>'Raw Data'!A11026</f>
        <v>0</v>
      </c>
      <c r="B11026" s="20">
        <f>'Raw Data'!B11026</f>
        <v>0</v>
      </c>
      <c r="C11026" s="20">
        <f>'Raw Data'!C11026</f>
        <v>0</v>
      </c>
      <c r="D11026" s="20">
        <f>'Raw Data'!D11026</f>
        <v>0</v>
      </c>
      <c r="E11026" s="20">
        <f>'Raw Data'!E11026</f>
        <v>0</v>
      </c>
      <c r="F11026" s="20">
        <f>'Raw Data'!F11026</f>
        <v>0</v>
      </c>
      <c r="G11026" s="20">
        <f>'Raw Data'!G11026</f>
        <v>0</v>
      </c>
      <c r="H11026" s="20">
        <f>'Raw Data'!H11026</f>
        <v>0</v>
      </c>
      <c r="I11026" s="20">
        <f>'Raw Data'!I11026</f>
        <v>0</v>
      </c>
      <c r="J11026" s="20">
        <f>'Raw Data'!J11026</f>
        <v>0</v>
      </c>
      <c r="K11026" s="20">
        <f>'Raw Data'!K11026</f>
        <v>0</v>
      </c>
      <c r="L11026" s="20">
        <f>'Raw Data'!L11026</f>
        <v>0</v>
      </c>
      <c r="M11026" s="20">
        <f>'Raw Data'!M11026</f>
        <v>0</v>
      </c>
    </row>
    <row r="11027" spans="1:13" x14ac:dyDescent="0.3">
      <c r="A11027" s="20">
        <f>'Raw Data'!A11027</f>
        <v>0</v>
      </c>
      <c r="B11027" s="20">
        <f>'Raw Data'!B11027</f>
        <v>0</v>
      </c>
      <c r="C11027" s="20">
        <f>'Raw Data'!C11027</f>
        <v>0</v>
      </c>
      <c r="D11027" s="20">
        <f>'Raw Data'!D11027</f>
        <v>0</v>
      </c>
      <c r="E11027" s="20">
        <f>'Raw Data'!E11027</f>
        <v>0</v>
      </c>
      <c r="F11027" s="20">
        <f>'Raw Data'!F11027</f>
        <v>0</v>
      </c>
      <c r="G11027" s="20">
        <f>'Raw Data'!G11027</f>
        <v>0</v>
      </c>
      <c r="H11027" s="20">
        <f>'Raw Data'!H11027</f>
        <v>0</v>
      </c>
      <c r="I11027" s="20">
        <f>'Raw Data'!I11027</f>
        <v>0</v>
      </c>
      <c r="J11027" s="20">
        <f>'Raw Data'!J11027</f>
        <v>0</v>
      </c>
      <c r="K11027" s="20">
        <f>'Raw Data'!K11027</f>
        <v>0</v>
      </c>
      <c r="L11027" s="20">
        <f>'Raw Data'!L11027</f>
        <v>0</v>
      </c>
      <c r="M11027" s="20">
        <f>'Raw Data'!M11027</f>
        <v>0</v>
      </c>
    </row>
    <row r="11028" spans="1:13" x14ac:dyDescent="0.3">
      <c r="A11028" s="20">
        <f>'Raw Data'!A11028</f>
        <v>0</v>
      </c>
      <c r="B11028" s="20">
        <f>'Raw Data'!B11028</f>
        <v>0</v>
      </c>
      <c r="C11028" s="20">
        <f>'Raw Data'!C11028</f>
        <v>0</v>
      </c>
      <c r="D11028" s="20">
        <f>'Raw Data'!D11028</f>
        <v>0</v>
      </c>
      <c r="E11028" s="20">
        <f>'Raw Data'!E11028</f>
        <v>0</v>
      </c>
      <c r="F11028" s="20">
        <f>'Raw Data'!F11028</f>
        <v>0</v>
      </c>
      <c r="G11028" s="20">
        <f>'Raw Data'!G11028</f>
        <v>0</v>
      </c>
      <c r="H11028" s="20">
        <f>'Raw Data'!H11028</f>
        <v>0</v>
      </c>
      <c r="I11028" s="20">
        <f>'Raw Data'!I11028</f>
        <v>0</v>
      </c>
      <c r="J11028" s="20">
        <f>'Raw Data'!J11028</f>
        <v>0</v>
      </c>
      <c r="K11028" s="20">
        <f>'Raw Data'!K11028</f>
        <v>0</v>
      </c>
      <c r="L11028" s="20">
        <f>'Raw Data'!L11028</f>
        <v>0</v>
      </c>
      <c r="M11028" s="20">
        <f>'Raw Data'!M11028</f>
        <v>0</v>
      </c>
    </row>
    <row r="11029" spans="1:13" x14ac:dyDescent="0.3">
      <c r="A11029" s="20">
        <f>'Raw Data'!A11029</f>
        <v>0</v>
      </c>
      <c r="B11029" s="20">
        <f>'Raw Data'!B11029</f>
        <v>0</v>
      </c>
      <c r="C11029" s="20">
        <f>'Raw Data'!C11029</f>
        <v>0</v>
      </c>
      <c r="D11029" s="20">
        <f>'Raw Data'!D11029</f>
        <v>0</v>
      </c>
      <c r="E11029" s="20">
        <f>'Raw Data'!E11029</f>
        <v>0</v>
      </c>
      <c r="F11029" s="20">
        <f>'Raw Data'!F11029</f>
        <v>0</v>
      </c>
      <c r="G11029" s="20">
        <f>'Raw Data'!G11029</f>
        <v>0</v>
      </c>
      <c r="H11029" s="20">
        <f>'Raw Data'!H11029</f>
        <v>0</v>
      </c>
      <c r="I11029" s="20">
        <f>'Raw Data'!I11029</f>
        <v>0</v>
      </c>
      <c r="J11029" s="20">
        <f>'Raw Data'!J11029</f>
        <v>0</v>
      </c>
      <c r="K11029" s="20">
        <f>'Raw Data'!K11029</f>
        <v>0</v>
      </c>
      <c r="L11029" s="20">
        <f>'Raw Data'!L11029</f>
        <v>0</v>
      </c>
      <c r="M11029" s="20">
        <f>'Raw Data'!M11029</f>
        <v>0</v>
      </c>
    </row>
    <row r="11030" spans="1:13" x14ac:dyDescent="0.3">
      <c r="A11030" s="20">
        <f>'Raw Data'!A11030</f>
        <v>0</v>
      </c>
      <c r="B11030" s="20">
        <f>'Raw Data'!B11030</f>
        <v>0</v>
      </c>
      <c r="C11030" s="20">
        <f>'Raw Data'!C11030</f>
        <v>0</v>
      </c>
      <c r="D11030" s="20">
        <f>'Raw Data'!D11030</f>
        <v>0</v>
      </c>
      <c r="E11030" s="20">
        <f>'Raw Data'!E11030</f>
        <v>0</v>
      </c>
      <c r="F11030" s="20">
        <f>'Raw Data'!F11030</f>
        <v>0</v>
      </c>
      <c r="G11030" s="20">
        <f>'Raw Data'!G11030</f>
        <v>0</v>
      </c>
      <c r="H11030" s="20">
        <f>'Raw Data'!H11030</f>
        <v>0</v>
      </c>
      <c r="I11030" s="20">
        <f>'Raw Data'!I11030</f>
        <v>0</v>
      </c>
      <c r="J11030" s="20">
        <f>'Raw Data'!J11030</f>
        <v>0</v>
      </c>
      <c r="K11030" s="20">
        <f>'Raw Data'!K11030</f>
        <v>0</v>
      </c>
      <c r="L11030" s="20">
        <f>'Raw Data'!L11030</f>
        <v>0</v>
      </c>
      <c r="M11030" s="20">
        <f>'Raw Data'!M11030</f>
        <v>0</v>
      </c>
    </row>
    <row r="11031" spans="1:13" x14ac:dyDescent="0.3">
      <c r="A11031" s="20">
        <f>'Raw Data'!A11031</f>
        <v>0</v>
      </c>
      <c r="B11031" s="20">
        <f>'Raw Data'!B11031</f>
        <v>0</v>
      </c>
      <c r="C11031" s="20">
        <f>'Raw Data'!C11031</f>
        <v>0</v>
      </c>
      <c r="D11031" s="20">
        <f>'Raw Data'!D11031</f>
        <v>0</v>
      </c>
      <c r="E11031" s="20">
        <f>'Raw Data'!E11031</f>
        <v>0</v>
      </c>
      <c r="F11031" s="20">
        <f>'Raw Data'!F11031</f>
        <v>0</v>
      </c>
      <c r="G11031" s="20">
        <f>'Raw Data'!G11031</f>
        <v>0</v>
      </c>
      <c r="H11031" s="20">
        <f>'Raw Data'!H11031</f>
        <v>0</v>
      </c>
      <c r="I11031" s="20">
        <f>'Raw Data'!I11031</f>
        <v>0</v>
      </c>
      <c r="J11031" s="20">
        <f>'Raw Data'!J11031</f>
        <v>0</v>
      </c>
      <c r="K11031" s="20">
        <f>'Raw Data'!K11031</f>
        <v>0</v>
      </c>
      <c r="L11031" s="20">
        <f>'Raw Data'!L11031</f>
        <v>0</v>
      </c>
      <c r="M11031" s="20">
        <f>'Raw Data'!M11031</f>
        <v>0</v>
      </c>
    </row>
    <row r="11032" spans="1:13" x14ac:dyDescent="0.3">
      <c r="A11032" s="20">
        <f>'Raw Data'!A11032</f>
        <v>0</v>
      </c>
      <c r="B11032" s="20">
        <f>'Raw Data'!B11032</f>
        <v>0</v>
      </c>
      <c r="C11032" s="20">
        <f>'Raw Data'!C11032</f>
        <v>0</v>
      </c>
      <c r="D11032" s="20">
        <f>'Raw Data'!D11032</f>
        <v>0</v>
      </c>
      <c r="E11032" s="20">
        <f>'Raw Data'!E11032</f>
        <v>0</v>
      </c>
      <c r="F11032" s="20">
        <f>'Raw Data'!F11032</f>
        <v>0</v>
      </c>
      <c r="G11032" s="20">
        <f>'Raw Data'!G11032</f>
        <v>0</v>
      </c>
      <c r="H11032" s="20">
        <f>'Raw Data'!H11032</f>
        <v>0</v>
      </c>
      <c r="I11032" s="20">
        <f>'Raw Data'!I11032</f>
        <v>0</v>
      </c>
      <c r="J11032" s="20">
        <f>'Raw Data'!J11032</f>
        <v>0</v>
      </c>
      <c r="K11032" s="20">
        <f>'Raw Data'!K11032</f>
        <v>0</v>
      </c>
      <c r="L11032" s="20">
        <f>'Raw Data'!L11032</f>
        <v>0</v>
      </c>
      <c r="M11032" s="20">
        <f>'Raw Data'!M11032</f>
        <v>0</v>
      </c>
    </row>
    <row r="11033" spans="1:13" x14ac:dyDescent="0.3">
      <c r="A11033" s="20">
        <f>'Raw Data'!A11033</f>
        <v>0</v>
      </c>
      <c r="B11033" s="20">
        <f>'Raw Data'!B11033</f>
        <v>0</v>
      </c>
      <c r="C11033" s="20">
        <f>'Raw Data'!C11033</f>
        <v>0</v>
      </c>
      <c r="D11033" s="20">
        <f>'Raw Data'!D11033</f>
        <v>0</v>
      </c>
      <c r="E11033" s="20">
        <f>'Raw Data'!E11033</f>
        <v>0</v>
      </c>
      <c r="F11033" s="20">
        <f>'Raw Data'!F11033</f>
        <v>0</v>
      </c>
      <c r="G11033" s="20">
        <f>'Raw Data'!G11033</f>
        <v>0</v>
      </c>
      <c r="H11033" s="20">
        <f>'Raw Data'!H11033</f>
        <v>0</v>
      </c>
      <c r="I11033" s="20">
        <f>'Raw Data'!I11033</f>
        <v>0</v>
      </c>
      <c r="J11033" s="20">
        <f>'Raw Data'!J11033</f>
        <v>0</v>
      </c>
      <c r="K11033" s="20">
        <f>'Raw Data'!K11033</f>
        <v>0</v>
      </c>
      <c r="L11033" s="20">
        <f>'Raw Data'!L11033</f>
        <v>0</v>
      </c>
      <c r="M11033" s="20">
        <f>'Raw Data'!M11033</f>
        <v>0</v>
      </c>
    </row>
    <row r="11034" spans="1:13" x14ac:dyDescent="0.3">
      <c r="A11034" s="20">
        <f>'Raw Data'!A11034</f>
        <v>0</v>
      </c>
      <c r="B11034" s="20">
        <f>'Raw Data'!B11034</f>
        <v>0</v>
      </c>
      <c r="C11034" s="20">
        <f>'Raw Data'!C11034</f>
        <v>0</v>
      </c>
      <c r="D11034" s="20">
        <f>'Raw Data'!D11034</f>
        <v>0</v>
      </c>
      <c r="E11034" s="20">
        <f>'Raw Data'!E11034</f>
        <v>0</v>
      </c>
      <c r="F11034" s="20">
        <f>'Raw Data'!F11034</f>
        <v>0</v>
      </c>
      <c r="G11034" s="20">
        <f>'Raw Data'!G11034</f>
        <v>0</v>
      </c>
      <c r="H11034" s="20">
        <f>'Raw Data'!H11034</f>
        <v>0</v>
      </c>
      <c r="I11034" s="20">
        <f>'Raw Data'!I11034</f>
        <v>0</v>
      </c>
      <c r="J11034" s="20">
        <f>'Raw Data'!J11034</f>
        <v>0</v>
      </c>
      <c r="K11034" s="20">
        <f>'Raw Data'!K11034</f>
        <v>0</v>
      </c>
      <c r="L11034" s="20">
        <f>'Raw Data'!L11034</f>
        <v>0</v>
      </c>
      <c r="M11034" s="20">
        <f>'Raw Data'!M11034</f>
        <v>0</v>
      </c>
    </row>
    <row r="11035" spans="1:13" x14ac:dyDescent="0.3">
      <c r="A11035" s="20">
        <f>'Raw Data'!A11035</f>
        <v>0</v>
      </c>
      <c r="B11035" s="20">
        <f>'Raw Data'!B11035</f>
        <v>0</v>
      </c>
      <c r="C11035" s="20">
        <f>'Raw Data'!C11035</f>
        <v>0</v>
      </c>
      <c r="D11035" s="20">
        <f>'Raw Data'!D11035</f>
        <v>0</v>
      </c>
      <c r="E11035" s="20">
        <f>'Raw Data'!E11035</f>
        <v>0</v>
      </c>
      <c r="F11035" s="20">
        <f>'Raw Data'!F11035</f>
        <v>0</v>
      </c>
      <c r="G11035" s="20">
        <f>'Raw Data'!G11035</f>
        <v>0</v>
      </c>
      <c r="H11035" s="20">
        <f>'Raw Data'!H11035</f>
        <v>0</v>
      </c>
      <c r="I11035" s="20">
        <f>'Raw Data'!I11035</f>
        <v>0</v>
      </c>
      <c r="J11035" s="20">
        <f>'Raw Data'!J11035</f>
        <v>0</v>
      </c>
      <c r="K11035" s="20">
        <f>'Raw Data'!K11035</f>
        <v>0</v>
      </c>
      <c r="L11035" s="20">
        <f>'Raw Data'!L11035</f>
        <v>0</v>
      </c>
      <c r="M11035" s="20">
        <f>'Raw Data'!M11035</f>
        <v>0</v>
      </c>
    </row>
    <row r="11036" spans="1:13" x14ac:dyDescent="0.3">
      <c r="A11036" s="20">
        <f>'Raw Data'!A11036</f>
        <v>0</v>
      </c>
      <c r="B11036" s="20">
        <f>'Raw Data'!B11036</f>
        <v>0</v>
      </c>
      <c r="C11036" s="20">
        <f>'Raw Data'!C11036</f>
        <v>0</v>
      </c>
      <c r="D11036" s="20">
        <f>'Raw Data'!D11036</f>
        <v>0</v>
      </c>
      <c r="E11036" s="20">
        <f>'Raw Data'!E11036</f>
        <v>0</v>
      </c>
      <c r="F11036" s="20">
        <f>'Raw Data'!F11036</f>
        <v>0</v>
      </c>
      <c r="G11036" s="20">
        <f>'Raw Data'!G11036</f>
        <v>0</v>
      </c>
      <c r="H11036" s="20">
        <f>'Raw Data'!H11036</f>
        <v>0</v>
      </c>
      <c r="I11036" s="20">
        <f>'Raw Data'!I11036</f>
        <v>0</v>
      </c>
      <c r="J11036" s="20">
        <f>'Raw Data'!J11036</f>
        <v>0</v>
      </c>
      <c r="K11036" s="20">
        <f>'Raw Data'!K11036</f>
        <v>0</v>
      </c>
      <c r="L11036" s="20">
        <f>'Raw Data'!L11036</f>
        <v>0</v>
      </c>
      <c r="M11036" s="20">
        <f>'Raw Data'!M11036</f>
        <v>0</v>
      </c>
    </row>
    <row r="11037" spans="1:13" x14ac:dyDescent="0.3">
      <c r="A11037" s="20">
        <f>'Raw Data'!A11037</f>
        <v>0</v>
      </c>
      <c r="B11037" s="20">
        <f>'Raw Data'!B11037</f>
        <v>0</v>
      </c>
      <c r="C11037" s="20">
        <f>'Raw Data'!C11037</f>
        <v>0</v>
      </c>
      <c r="D11037" s="20">
        <f>'Raw Data'!D11037</f>
        <v>0</v>
      </c>
      <c r="E11037" s="20">
        <f>'Raw Data'!E11037</f>
        <v>0</v>
      </c>
      <c r="F11037" s="20">
        <f>'Raw Data'!F11037</f>
        <v>0</v>
      </c>
      <c r="G11037" s="20">
        <f>'Raw Data'!G11037</f>
        <v>0</v>
      </c>
      <c r="H11037" s="20">
        <f>'Raw Data'!H11037</f>
        <v>0</v>
      </c>
      <c r="I11037" s="20">
        <f>'Raw Data'!I11037</f>
        <v>0</v>
      </c>
      <c r="J11037" s="20">
        <f>'Raw Data'!J11037</f>
        <v>0</v>
      </c>
      <c r="K11037" s="20">
        <f>'Raw Data'!K11037</f>
        <v>0</v>
      </c>
      <c r="L11037" s="20">
        <f>'Raw Data'!L11037</f>
        <v>0</v>
      </c>
      <c r="M11037" s="20">
        <f>'Raw Data'!M11037</f>
        <v>0</v>
      </c>
    </row>
    <row r="11038" spans="1:13" x14ac:dyDescent="0.3">
      <c r="A11038" s="20">
        <f>'Raw Data'!A11038</f>
        <v>0</v>
      </c>
      <c r="B11038" s="20">
        <f>'Raw Data'!B11038</f>
        <v>0</v>
      </c>
      <c r="C11038" s="20">
        <f>'Raw Data'!C11038</f>
        <v>0</v>
      </c>
      <c r="D11038" s="20">
        <f>'Raw Data'!D11038</f>
        <v>0</v>
      </c>
      <c r="E11038" s="20">
        <f>'Raw Data'!E11038</f>
        <v>0</v>
      </c>
      <c r="F11038" s="20">
        <f>'Raw Data'!F11038</f>
        <v>0</v>
      </c>
      <c r="G11038" s="20">
        <f>'Raw Data'!G11038</f>
        <v>0</v>
      </c>
      <c r="H11038" s="20">
        <f>'Raw Data'!H11038</f>
        <v>0</v>
      </c>
      <c r="I11038" s="20">
        <f>'Raw Data'!I11038</f>
        <v>0</v>
      </c>
      <c r="J11038" s="20">
        <f>'Raw Data'!J11038</f>
        <v>0</v>
      </c>
      <c r="K11038" s="20">
        <f>'Raw Data'!K11038</f>
        <v>0</v>
      </c>
      <c r="L11038" s="20">
        <f>'Raw Data'!L11038</f>
        <v>0</v>
      </c>
      <c r="M11038" s="20">
        <f>'Raw Data'!M11038</f>
        <v>0</v>
      </c>
    </row>
    <row r="11039" spans="1:13" x14ac:dyDescent="0.3">
      <c r="A11039" s="20">
        <f>'Raw Data'!A11039</f>
        <v>0</v>
      </c>
      <c r="B11039" s="20">
        <f>'Raw Data'!B11039</f>
        <v>0</v>
      </c>
      <c r="C11039" s="20">
        <f>'Raw Data'!C11039</f>
        <v>0</v>
      </c>
      <c r="D11039" s="20">
        <f>'Raw Data'!D11039</f>
        <v>0</v>
      </c>
      <c r="E11039" s="20">
        <f>'Raw Data'!E11039</f>
        <v>0</v>
      </c>
      <c r="F11039" s="20">
        <f>'Raw Data'!F11039</f>
        <v>0</v>
      </c>
      <c r="G11039" s="20">
        <f>'Raw Data'!G11039</f>
        <v>0</v>
      </c>
      <c r="H11039" s="20">
        <f>'Raw Data'!H11039</f>
        <v>0</v>
      </c>
      <c r="I11039" s="20">
        <f>'Raw Data'!I11039</f>
        <v>0</v>
      </c>
      <c r="J11039" s="20">
        <f>'Raw Data'!J11039</f>
        <v>0</v>
      </c>
      <c r="K11039" s="20">
        <f>'Raw Data'!K11039</f>
        <v>0</v>
      </c>
      <c r="L11039" s="20">
        <f>'Raw Data'!L11039</f>
        <v>0</v>
      </c>
      <c r="M11039" s="20">
        <f>'Raw Data'!M11039</f>
        <v>0</v>
      </c>
    </row>
    <row r="11040" spans="1:13" x14ac:dyDescent="0.3">
      <c r="A11040" s="20">
        <f>'Raw Data'!A11040</f>
        <v>0</v>
      </c>
      <c r="B11040" s="20">
        <f>'Raw Data'!B11040</f>
        <v>0</v>
      </c>
      <c r="C11040" s="20">
        <f>'Raw Data'!C11040</f>
        <v>0</v>
      </c>
      <c r="D11040" s="20">
        <f>'Raw Data'!D11040</f>
        <v>0</v>
      </c>
      <c r="E11040" s="20">
        <f>'Raw Data'!E11040</f>
        <v>0</v>
      </c>
      <c r="F11040" s="20">
        <f>'Raw Data'!F11040</f>
        <v>0</v>
      </c>
      <c r="G11040" s="20">
        <f>'Raw Data'!G11040</f>
        <v>0</v>
      </c>
      <c r="H11040" s="20">
        <f>'Raw Data'!H11040</f>
        <v>0</v>
      </c>
      <c r="I11040" s="20">
        <f>'Raw Data'!I11040</f>
        <v>0</v>
      </c>
      <c r="J11040" s="20">
        <f>'Raw Data'!J11040</f>
        <v>0</v>
      </c>
      <c r="K11040" s="20">
        <f>'Raw Data'!K11040</f>
        <v>0</v>
      </c>
      <c r="L11040" s="20">
        <f>'Raw Data'!L11040</f>
        <v>0</v>
      </c>
      <c r="M11040" s="20">
        <f>'Raw Data'!M11040</f>
        <v>0</v>
      </c>
    </row>
    <row r="11041" spans="1:13" x14ac:dyDescent="0.3">
      <c r="A11041" s="20">
        <f>'Raw Data'!A11041</f>
        <v>0</v>
      </c>
      <c r="B11041" s="20">
        <f>'Raw Data'!B11041</f>
        <v>0</v>
      </c>
      <c r="C11041" s="20">
        <f>'Raw Data'!C11041</f>
        <v>0</v>
      </c>
      <c r="D11041" s="20">
        <f>'Raw Data'!D11041</f>
        <v>0</v>
      </c>
      <c r="E11041" s="20">
        <f>'Raw Data'!E11041</f>
        <v>0</v>
      </c>
      <c r="F11041" s="20">
        <f>'Raw Data'!F11041</f>
        <v>0</v>
      </c>
      <c r="G11041" s="20">
        <f>'Raw Data'!G11041</f>
        <v>0</v>
      </c>
      <c r="H11041" s="20">
        <f>'Raw Data'!H11041</f>
        <v>0</v>
      </c>
      <c r="I11041" s="20">
        <f>'Raw Data'!I11041</f>
        <v>0</v>
      </c>
      <c r="J11041" s="20">
        <f>'Raw Data'!J11041</f>
        <v>0</v>
      </c>
      <c r="K11041" s="20">
        <f>'Raw Data'!K11041</f>
        <v>0</v>
      </c>
      <c r="L11041" s="20">
        <f>'Raw Data'!L11041</f>
        <v>0</v>
      </c>
      <c r="M11041" s="20">
        <f>'Raw Data'!M11041</f>
        <v>0</v>
      </c>
    </row>
    <row r="11042" spans="1:13" x14ac:dyDescent="0.3">
      <c r="A11042" s="20">
        <f>'Raw Data'!A11042</f>
        <v>0</v>
      </c>
      <c r="B11042" s="20">
        <f>'Raw Data'!B11042</f>
        <v>0</v>
      </c>
      <c r="C11042" s="20">
        <f>'Raw Data'!C11042</f>
        <v>0</v>
      </c>
      <c r="D11042" s="20">
        <f>'Raw Data'!D11042</f>
        <v>0</v>
      </c>
      <c r="E11042" s="20">
        <f>'Raw Data'!E11042</f>
        <v>0</v>
      </c>
      <c r="F11042" s="20">
        <f>'Raw Data'!F11042</f>
        <v>0</v>
      </c>
      <c r="G11042" s="20">
        <f>'Raw Data'!G11042</f>
        <v>0</v>
      </c>
      <c r="H11042" s="20">
        <f>'Raw Data'!H11042</f>
        <v>0</v>
      </c>
      <c r="I11042" s="20">
        <f>'Raw Data'!I11042</f>
        <v>0</v>
      </c>
      <c r="J11042" s="20">
        <f>'Raw Data'!J11042</f>
        <v>0</v>
      </c>
      <c r="K11042" s="20">
        <f>'Raw Data'!K11042</f>
        <v>0</v>
      </c>
      <c r="L11042" s="20">
        <f>'Raw Data'!L11042</f>
        <v>0</v>
      </c>
      <c r="M11042" s="20">
        <f>'Raw Data'!M11042</f>
        <v>0</v>
      </c>
    </row>
    <row r="11043" spans="1:13" x14ac:dyDescent="0.3">
      <c r="A11043" s="20">
        <f>'Raw Data'!A11043</f>
        <v>0</v>
      </c>
      <c r="B11043" s="20">
        <f>'Raw Data'!B11043</f>
        <v>0</v>
      </c>
      <c r="C11043" s="20">
        <f>'Raw Data'!C11043</f>
        <v>0</v>
      </c>
      <c r="D11043" s="20">
        <f>'Raw Data'!D11043</f>
        <v>0</v>
      </c>
      <c r="E11043" s="20">
        <f>'Raw Data'!E11043</f>
        <v>0</v>
      </c>
      <c r="F11043" s="20">
        <f>'Raw Data'!F11043</f>
        <v>0</v>
      </c>
      <c r="G11043" s="20">
        <f>'Raw Data'!G11043</f>
        <v>0</v>
      </c>
      <c r="H11043" s="20">
        <f>'Raw Data'!H11043</f>
        <v>0</v>
      </c>
      <c r="I11043" s="20">
        <f>'Raw Data'!I11043</f>
        <v>0</v>
      </c>
      <c r="J11043" s="20">
        <f>'Raw Data'!J11043</f>
        <v>0</v>
      </c>
      <c r="K11043" s="20">
        <f>'Raw Data'!K11043</f>
        <v>0</v>
      </c>
      <c r="L11043" s="20">
        <f>'Raw Data'!L11043</f>
        <v>0</v>
      </c>
      <c r="M11043" s="20">
        <f>'Raw Data'!M11043</f>
        <v>0</v>
      </c>
    </row>
    <row r="11044" spans="1:13" x14ac:dyDescent="0.3">
      <c r="A11044" s="20">
        <f>'Raw Data'!A11044</f>
        <v>0</v>
      </c>
      <c r="B11044" s="20">
        <f>'Raw Data'!B11044</f>
        <v>0</v>
      </c>
      <c r="C11044" s="20">
        <f>'Raw Data'!C11044</f>
        <v>0</v>
      </c>
      <c r="D11044" s="20">
        <f>'Raw Data'!D11044</f>
        <v>0</v>
      </c>
      <c r="E11044" s="20">
        <f>'Raw Data'!E11044</f>
        <v>0</v>
      </c>
      <c r="F11044" s="20">
        <f>'Raw Data'!F11044</f>
        <v>0</v>
      </c>
      <c r="G11044" s="20">
        <f>'Raw Data'!G11044</f>
        <v>0</v>
      </c>
      <c r="H11044" s="20">
        <f>'Raw Data'!H11044</f>
        <v>0</v>
      </c>
      <c r="I11044" s="20">
        <f>'Raw Data'!I11044</f>
        <v>0</v>
      </c>
      <c r="J11044" s="20">
        <f>'Raw Data'!J11044</f>
        <v>0</v>
      </c>
      <c r="K11044" s="20">
        <f>'Raw Data'!K11044</f>
        <v>0</v>
      </c>
      <c r="L11044" s="20">
        <f>'Raw Data'!L11044</f>
        <v>0</v>
      </c>
      <c r="M11044" s="20">
        <f>'Raw Data'!M11044</f>
        <v>0</v>
      </c>
    </row>
    <row r="11045" spans="1:13" x14ac:dyDescent="0.3">
      <c r="A11045" s="20">
        <f>'Raw Data'!A11045</f>
        <v>0</v>
      </c>
      <c r="B11045" s="20">
        <f>'Raw Data'!B11045</f>
        <v>0</v>
      </c>
      <c r="C11045" s="20">
        <f>'Raw Data'!C11045</f>
        <v>0</v>
      </c>
      <c r="D11045" s="20">
        <f>'Raw Data'!D11045</f>
        <v>0</v>
      </c>
      <c r="E11045" s="20">
        <f>'Raw Data'!E11045</f>
        <v>0</v>
      </c>
      <c r="F11045" s="20">
        <f>'Raw Data'!F11045</f>
        <v>0</v>
      </c>
      <c r="G11045" s="20">
        <f>'Raw Data'!G11045</f>
        <v>0</v>
      </c>
      <c r="H11045" s="20">
        <f>'Raw Data'!H11045</f>
        <v>0</v>
      </c>
      <c r="I11045" s="20">
        <f>'Raw Data'!I11045</f>
        <v>0</v>
      </c>
      <c r="J11045" s="20">
        <f>'Raw Data'!J11045</f>
        <v>0</v>
      </c>
      <c r="K11045" s="20">
        <f>'Raw Data'!K11045</f>
        <v>0</v>
      </c>
      <c r="L11045" s="20">
        <f>'Raw Data'!L11045</f>
        <v>0</v>
      </c>
      <c r="M11045" s="20">
        <f>'Raw Data'!M11045</f>
        <v>0</v>
      </c>
    </row>
    <row r="11046" spans="1:13" x14ac:dyDescent="0.3">
      <c r="A11046" s="20">
        <f>'Raw Data'!A11046</f>
        <v>0</v>
      </c>
      <c r="B11046" s="20">
        <f>'Raw Data'!B11046</f>
        <v>0</v>
      </c>
      <c r="C11046" s="20">
        <f>'Raw Data'!C11046</f>
        <v>0</v>
      </c>
      <c r="D11046" s="20">
        <f>'Raw Data'!D11046</f>
        <v>0</v>
      </c>
      <c r="E11046" s="20">
        <f>'Raw Data'!E11046</f>
        <v>0</v>
      </c>
      <c r="F11046" s="20">
        <f>'Raw Data'!F11046</f>
        <v>0</v>
      </c>
      <c r="G11046" s="20">
        <f>'Raw Data'!G11046</f>
        <v>0</v>
      </c>
      <c r="H11046" s="20">
        <f>'Raw Data'!H11046</f>
        <v>0</v>
      </c>
      <c r="I11046" s="20">
        <f>'Raw Data'!I11046</f>
        <v>0</v>
      </c>
      <c r="J11046" s="20">
        <f>'Raw Data'!J11046</f>
        <v>0</v>
      </c>
      <c r="K11046" s="20">
        <f>'Raw Data'!K11046</f>
        <v>0</v>
      </c>
      <c r="L11046" s="20">
        <f>'Raw Data'!L11046</f>
        <v>0</v>
      </c>
      <c r="M11046" s="20">
        <f>'Raw Data'!M11046</f>
        <v>0</v>
      </c>
    </row>
    <row r="11047" spans="1:13" x14ac:dyDescent="0.3">
      <c r="A11047" s="20">
        <f>'Raw Data'!A11047</f>
        <v>0</v>
      </c>
      <c r="B11047" s="20">
        <f>'Raw Data'!B11047</f>
        <v>0</v>
      </c>
      <c r="C11047" s="20">
        <f>'Raw Data'!C11047</f>
        <v>0</v>
      </c>
      <c r="D11047" s="20">
        <f>'Raw Data'!D11047</f>
        <v>0</v>
      </c>
      <c r="E11047" s="20">
        <f>'Raw Data'!E11047</f>
        <v>0</v>
      </c>
      <c r="F11047" s="20">
        <f>'Raw Data'!F11047</f>
        <v>0</v>
      </c>
      <c r="G11047" s="20">
        <f>'Raw Data'!G11047</f>
        <v>0</v>
      </c>
      <c r="H11047" s="20">
        <f>'Raw Data'!H11047</f>
        <v>0</v>
      </c>
      <c r="I11047" s="20">
        <f>'Raw Data'!I11047</f>
        <v>0</v>
      </c>
      <c r="J11047" s="20">
        <f>'Raw Data'!J11047</f>
        <v>0</v>
      </c>
      <c r="K11047" s="20">
        <f>'Raw Data'!K11047</f>
        <v>0</v>
      </c>
      <c r="L11047" s="20">
        <f>'Raw Data'!L11047</f>
        <v>0</v>
      </c>
      <c r="M11047" s="20">
        <f>'Raw Data'!M11047</f>
        <v>0</v>
      </c>
    </row>
    <row r="11048" spans="1:13" x14ac:dyDescent="0.3">
      <c r="A11048" s="20">
        <f>'Raw Data'!A11048</f>
        <v>0</v>
      </c>
      <c r="B11048" s="20">
        <f>'Raw Data'!B11048</f>
        <v>0</v>
      </c>
      <c r="C11048" s="20">
        <f>'Raw Data'!C11048</f>
        <v>0</v>
      </c>
      <c r="D11048" s="20">
        <f>'Raw Data'!D11048</f>
        <v>0</v>
      </c>
      <c r="E11048" s="20">
        <f>'Raw Data'!E11048</f>
        <v>0</v>
      </c>
      <c r="F11048" s="20">
        <f>'Raw Data'!F11048</f>
        <v>0</v>
      </c>
      <c r="G11048" s="20">
        <f>'Raw Data'!G11048</f>
        <v>0</v>
      </c>
      <c r="H11048" s="20">
        <f>'Raw Data'!H11048</f>
        <v>0</v>
      </c>
      <c r="I11048" s="20">
        <f>'Raw Data'!I11048</f>
        <v>0</v>
      </c>
      <c r="J11048" s="20">
        <f>'Raw Data'!J11048</f>
        <v>0</v>
      </c>
      <c r="K11048" s="20">
        <f>'Raw Data'!K11048</f>
        <v>0</v>
      </c>
      <c r="L11048" s="20">
        <f>'Raw Data'!L11048</f>
        <v>0</v>
      </c>
      <c r="M11048" s="20">
        <f>'Raw Data'!M11048</f>
        <v>0</v>
      </c>
    </row>
    <row r="11049" spans="1:13" x14ac:dyDescent="0.3">
      <c r="A11049" s="20">
        <f>'Raw Data'!A11049</f>
        <v>0</v>
      </c>
      <c r="B11049" s="20">
        <f>'Raw Data'!B11049</f>
        <v>0</v>
      </c>
      <c r="C11049" s="20">
        <f>'Raw Data'!C11049</f>
        <v>0</v>
      </c>
      <c r="D11049" s="20">
        <f>'Raw Data'!D11049</f>
        <v>0</v>
      </c>
      <c r="E11049" s="20">
        <f>'Raw Data'!E11049</f>
        <v>0</v>
      </c>
      <c r="F11049" s="20">
        <f>'Raw Data'!F11049</f>
        <v>0</v>
      </c>
      <c r="G11049" s="20">
        <f>'Raw Data'!G11049</f>
        <v>0</v>
      </c>
      <c r="H11049" s="20">
        <f>'Raw Data'!H11049</f>
        <v>0</v>
      </c>
      <c r="I11049" s="20">
        <f>'Raw Data'!I11049</f>
        <v>0</v>
      </c>
      <c r="J11049" s="20">
        <f>'Raw Data'!J11049</f>
        <v>0</v>
      </c>
      <c r="K11049" s="20">
        <f>'Raw Data'!K11049</f>
        <v>0</v>
      </c>
      <c r="L11049" s="20">
        <f>'Raw Data'!L11049</f>
        <v>0</v>
      </c>
      <c r="M11049" s="20">
        <f>'Raw Data'!M11049</f>
        <v>0</v>
      </c>
    </row>
    <row r="11050" spans="1:13" x14ac:dyDescent="0.3">
      <c r="A11050" s="20">
        <f>'Raw Data'!A11050</f>
        <v>0</v>
      </c>
      <c r="B11050" s="20">
        <f>'Raw Data'!B11050</f>
        <v>0</v>
      </c>
      <c r="C11050" s="20">
        <f>'Raw Data'!C11050</f>
        <v>0</v>
      </c>
      <c r="D11050" s="20">
        <f>'Raw Data'!D11050</f>
        <v>0</v>
      </c>
      <c r="E11050" s="20">
        <f>'Raw Data'!E11050</f>
        <v>0</v>
      </c>
      <c r="F11050" s="20">
        <f>'Raw Data'!F11050</f>
        <v>0</v>
      </c>
      <c r="G11050" s="20">
        <f>'Raw Data'!G11050</f>
        <v>0</v>
      </c>
      <c r="H11050" s="20">
        <f>'Raw Data'!H11050</f>
        <v>0</v>
      </c>
      <c r="I11050" s="20">
        <f>'Raw Data'!I11050</f>
        <v>0</v>
      </c>
      <c r="J11050" s="20">
        <f>'Raw Data'!J11050</f>
        <v>0</v>
      </c>
      <c r="K11050" s="20">
        <f>'Raw Data'!K11050</f>
        <v>0</v>
      </c>
      <c r="L11050" s="20">
        <f>'Raw Data'!L11050</f>
        <v>0</v>
      </c>
      <c r="M11050" s="20">
        <f>'Raw Data'!M11050</f>
        <v>0</v>
      </c>
    </row>
    <row r="11051" spans="1:13" x14ac:dyDescent="0.3">
      <c r="A11051" s="20">
        <f>'Raw Data'!A11051</f>
        <v>0</v>
      </c>
      <c r="B11051" s="20">
        <f>'Raw Data'!B11051</f>
        <v>0</v>
      </c>
      <c r="C11051" s="20">
        <f>'Raw Data'!C11051</f>
        <v>0</v>
      </c>
      <c r="D11051" s="20">
        <f>'Raw Data'!D11051</f>
        <v>0</v>
      </c>
      <c r="E11051" s="20">
        <f>'Raw Data'!E11051</f>
        <v>0</v>
      </c>
      <c r="F11051" s="20">
        <f>'Raw Data'!F11051</f>
        <v>0</v>
      </c>
      <c r="G11051" s="20">
        <f>'Raw Data'!G11051</f>
        <v>0</v>
      </c>
      <c r="H11051" s="20">
        <f>'Raw Data'!H11051</f>
        <v>0</v>
      </c>
      <c r="I11051" s="20">
        <f>'Raw Data'!I11051</f>
        <v>0</v>
      </c>
      <c r="J11051" s="20">
        <f>'Raw Data'!J11051</f>
        <v>0</v>
      </c>
      <c r="K11051" s="20">
        <f>'Raw Data'!K11051</f>
        <v>0</v>
      </c>
      <c r="L11051" s="20">
        <f>'Raw Data'!L11051</f>
        <v>0</v>
      </c>
      <c r="M11051" s="20">
        <f>'Raw Data'!M11051</f>
        <v>0</v>
      </c>
    </row>
    <row r="11052" spans="1:13" x14ac:dyDescent="0.3">
      <c r="A11052" s="20">
        <f>'Raw Data'!A11052</f>
        <v>0</v>
      </c>
      <c r="B11052" s="20">
        <f>'Raw Data'!B11052</f>
        <v>0</v>
      </c>
      <c r="C11052" s="20">
        <f>'Raw Data'!C11052</f>
        <v>0</v>
      </c>
      <c r="D11052" s="20">
        <f>'Raw Data'!D11052</f>
        <v>0</v>
      </c>
      <c r="E11052" s="20">
        <f>'Raw Data'!E11052</f>
        <v>0</v>
      </c>
      <c r="F11052" s="20">
        <f>'Raw Data'!F11052</f>
        <v>0</v>
      </c>
      <c r="G11052" s="20">
        <f>'Raw Data'!G11052</f>
        <v>0</v>
      </c>
      <c r="H11052" s="20">
        <f>'Raw Data'!H11052</f>
        <v>0</v>
      </c>
      <c r="I11052" s="20">
        <f>'Raw Data'!I11052</f>
        <v>0</v>
      </c>
      <c r="J11052" s="20">
        <f>'Raw Data'!J11052</f>
        <v>0</v>
      </c>
      <c r="K11052" s="20">
        <f>'Raw Data'!K11052</f>
        <v>0</v>
      </c>
      <c r="L11052" s="20">
        <f>'Raw Data'!L11052</f>
        <v>0</v>
      </c>
      <c r="M11052" s="20">
        <f>'Raw Data'!M11052</f>
        <v>0</v>
      </c>
    </row>
    <row r="11053" spans="1:13" x14ac:dyDescent="0.3">
      <c r="A11053" s="20">
        <f>'Raw Data'!A11053</f>
        <v>0</v>
      </c>
      <c r="B11053" s="20">
        <f>'Raw Data'!B11053</f>
        <v>0</v>
      </c>
      <c r="C11053" s="20">
        <f>'Raw Data'!C11053</f>
        <v>0</v>
      </c>
      <c r="D11053" s="20">
        <f>'Raw Data'!D11053</f>
        <v>0</v>
      </c>
      <c r="E11053" s="20">
        <f>'Raw Data'!E11053</f>
        <v>0</v>
      </c>
      <c r="F11053" s="20">
        <f>'Raw Data'!F11053</f>
        <v>0</v>
      </c>
      <c r="G11053" s="20">
        <f>'Raw Data'!G11053</f>
        <v>0</v>
      </c>
      <c r="H11053" s="20">
        <f>'Raw Data'!H11053</f>
        <v>0</v>
      </c>
      <c r="I11053" s="20">
        <f>'Raw Data'!I11053</f>
        <v>0</v>
      </c>
      <c r="J11053" s="20">
        <f>'Raw Data'!J11053</f>
        <v>0</v>
      </c>
      <c r="K11053" s="20">
        <f>'Raw Data'!K11053</f>
        <v>0</v>
      </c>
      <c r="L11053" s="20">
        <f>'Raw Data'!L11053</f>
        <v>0</v>
      </c>
      <c r="M11053" s="20">
        <f>'Raw Data'!M11053</f>
        <v>0</v>
      </c>
    </row>
    <row r="11054" spans="1:13" x14ac:dyDescent="0.3">
      <c r="A11054" s="20">
        <f>'Raw Data'!A11054</f>
        <v>0</v>
      </c>
      <c r="B11054" s="20">
        <f>'Raw Data'!B11054</f>
        <v>0</v>
      </c>
      <c r="C11054" s="20">
        <f>'Raw Data'!C11054</f>
        <v>0</v>
      </c>
      <c r="D11054" s="20">
        <f>'Raw Data'!D11054</f>
        <v>0</v>
      </c>
      <c r="E11054" s="20">
        <f>'Raw Data'!E11054</f>
        <v>0</v>
      </c>
      <c r="F11054" s="20">
        <f>'Raw Data'!F11054</f>
        <v>0</v>
      </c>
      <c r="G11054" s="20">
        <f>'Raw Data'!G11054</f>
        <v>0</v>
      </c>
      <c r="H11054" s="20">
        <f>'Raw Data'!H11054</f>
        <v>0</v>
      </c>
      <c r="I11054" s="20">
        <f>'Raw Data'!I11054</f>
        <v>0</v>
      </c>
      <c r="J11054" s="20">
        <f>'Raw Data'!J11054</f>
        <v>0</v>
      </c>
      <c r="K11054" s="20">
        <f>'Raw Data'!K11054</f>
        <v>0</v>
      </c>
      <c r="L11054" s="20">
        <f>'Raw Data'!L11054</f>
        <v>0</v>
      </c>
      <c r="M11054" s="20">
        <f>'Raw Data'!M11054</f>
        <v>0</v>
      </c>
    </row>
    <row r="11055" spans="1:13" x14ac:dyDescent="0.3">
      <c r="A11055" s="20">
        <f>'Raw Data'!A11055</f>
        <v>0</v>
      </c>
      <c r="B11055" s="20">
        <f>'Raw Data'!B11055</f>
        <v>0</v>
      </c>
      <c r="C11055" s="20">
        <f>'Raw Data'!C11055</f>
        <v>0</v>
      </c>
      <c r="D11055" s="20">
        <f>'Raw Data'!D11055</f>
        <v>0</v>
      </c>
      <c r="E11055" s="20">
        <f>'Raw Data'!E11055</f>
        <v>0</v>
      </c>
      <c r="F11055" s="20">
        <f>'Raw Data'!F11055</f>
        <v>0</v>
      </c>
      <c r="G11055" s="20">
        <f>'Raw Data'!G11055</f>
        <v>0</v>
      </c>
      <c r="H11055" s="20">
        <f>'Raw Data'!H11055</f>
        <v>0</v>
      </c>
      <c r="I11055" s="20">
        <f>'Raw Data'!I11055</f>
        <v>0</v>
      </c>
      <c r="J11055" s="20">
        <f>'Raw Data'!J11055</f>
        <v>0</v>
      </c>
      <c r="K11055" s="20">
        <f>'Raw Data'!K11055</f>
        <v>0</v>
      </c>
      <c r="L11055" s="20">
        <f>'Raw Data'!L11055</f>
        <v>0</v>
      </c>
      <c r="M11055" s="20">
        <f>'Raw Data'!M11055</f>
        <v>0</v>
      </c>
    </row>
    <row r="11056" spans="1:13" x14ac:dyDescent="0.3">
      <c r="A11056" s="20">
        <f>'Raw Data'!A11056</f>
        <v>0</v>
      </c>
      <c r="B11056" s="20">
        <f>'Raw Data'!B11056</f>
        <v>0</v>
      </c>
      <c r="C11056" s="20">
        <f>'Raw Data'!C11056</f>
        <v>0</v>
      </c>
      <c r="D11056" s="20">
        <f>'Raw Data'!D11056</f>
        <v>0</v>
      </c>
      <c r="E11056" s="20">
        <f>'Raw Data'!E11056</f>
        <v>0</v>
      </c>
      <c r="F11056" s="20">
        <f>'Raw Data'!F11056</f>
        <v>0</v>
      </c>
      <c r="G11056" s="20">
        <f>'Raw Data'!G11056</f>
        <v>0</v>
      </c>
      <c r="H11056" s="20">
        <f>'Raw Data'!H11056</f>
        <v>0</v>
      </c>
      <c r="I11056" s="20">
        <f>'Raw Data'!I11056</f>
        <v>0</v>
      </c>
      <c r="J11056" s="20">
        <f>'Raw Data'!J11056</f>
        <v>0</v>
      </c>
      <c r="K11056" s="20">
        <f>'Raw Data'!K11056</f>
        <v>0</v>
      </c>
      <c r="L11056" s="20">
        <f>'Raw Data'!L11056</f>
        <v>0</v>
      </c>
      <c r="M11056" s="20">
        <f>'Raw Data'!M11056</f>
        <v>0</v>
      </c>
    </row>
    <row r="11057" spans="1:13" x14ac:dyDescent="0.3">
      <c r="A11057" s="20">
        <f>'Raw Data'!A11057</f>
        <v>0</v>
      </c>
      <c r="B11057" s="20">
        <f>'Raw Data'!B11057</f>
        <v>0</v>
      </c>
      <c r="C11057" s="20">
        <f>'Raw Data'!C11057</f>
        <v>0</v>
      </c>
      <c r="D11057" s="20">
        <f>'Raw Data'!D11057</f>
        <v>0</v>
      </c>
      <c r="E11057" s="20">
        <f>'Raw Data'!E11057</f>
        <v>0</v>
      </c>
      <c r="F11057" s="20">
        <f>'Raw Data'!F11057</f>
        <v>0</v>
      </c>
      <c r="G11057" s="20">
        <f>'Raw Data'!G11057</f>
        <v>0</v>
      </c>
      <c r="H11057" s="20">
        <f>'Raw Data'!H11057</f>
        <v>0</v>
      </c>
      <c r="I11057" s="20">
        <f>'Raw Data'!I11057</f>
        <v>0</v>
      </c>
      <c r="J11057" s="20">
        <f>'Raw Data'!J11057</f>
        <v>0</v>
      </c>
      <c r="K11057" s="20">
        <f>'Raw Data'!K11057</f>
        <v>0</v>
      </c>
      <c r="L11057" s="20">
        <f>'Raw Data'!L11057</f>
        <v>0</v>
      </c>
      <c r="M11057" s="20">
        <f>'Raw Data'!M11057</f>
        <v>0</v>
      </c>
    </row>
    <row r="11058" spans="1:13" x14ac:dyDescent="0.3">
      <c r="A11058" s="20">
        <f>'Raw Data'!A11058</f>
        <v>0</v>
      </c>
      <c r="B11058" s="20">
        <f>'Raw Data'!B11058</f>
        <v>0</v>
      </c>
      <c r="C11058" s="20">
        <f>'Raw Data'!C11058</f>
        <v>0</v>
      </c>
      <c r="D11058" s="20">
        <f>'Raw Data'!D11058</f>
        <v>0</v>
      </c>
      <c r="E11058" s="20">
        <f>'Raw Data'!E11058</f>
        <v>0</v>
      </c>
      <c r="F11058" s="20">
        <f>'Raw Data'!F11058</f>
        <v>0</v>
      </c>
      <c r="G11058" s="20">
        <f>'Raw Data'!G11058</f>
        <v>0</v>
      </c>
      <c r="H11058" s="20">
        <f>'Raw Data'!H11058</f>
        <v>0</v>
      </c>
      <c r="I11058" s="20">
        <f>'Raw Data'!I11058</f>
        <v>0</v>
      </c>
      <c r="J11058" s="20">
        <f>'Raw Data'!J11058</f>
        <v>0</v>
      </c>
      <c r="K11058" s="20">
        <f>'Raw Data'!K11058</f>
        <v>0</v>
      </c>
      <c r="L11058" s="20">
        <f>'Raw Data'!L11058</f>
        <v>0</v>
      </c>
      <c r="M11058" s="20">
        <f>'Raw Data'!M11058</f>
        <v>0</v>
      </c>
    </row>
    <row r="11059" spans="1:13" x14ac:dyDescent="0.3">
      <c r="A11059" s="20">
        <f>'Raw Data'!A11059</f>
        <v>0</v>
      </c>
      <c r="B11059" s="20">
        <f>'Raw Data'!B11059</f>
        <v>0</v>
      </c>
      <c r="C11059" s="20">
        <f>'Raw Data'!C11059</f>
        <v>0</v>
      </c>
      <c r="D11059" s="20">
        <f>'Raw Data'!D11059</f>
        <v>0</v>
      </c>
      <c r="E11059" s="20">
        <f>'Raw Data'!E11059</f>
        <v>0</v>
      </c>
      <c r="F11059" s="20">
        <f>'Raw Data'!F11059</f>
        <v>0</v>
      </c>
      <c r="G11059" s="20">
        <f>'Raw Data'!G11059</f>
        <v>0</v>
      </c>
      <c r="H11059" s="20">
        <f>'Raw Data'!H11059</f>
        <v>0</v>
      </c>
      <c r="I11059" s="20">
        <f>'Raw Data'!I11059</f>
        <v>0</v>
      </c>
      <c r="J11059" s="20">
        <f>'Raw Data'!J11059</f>
        <v>0</v>
      </c>
      <c r="K11059" s="20">
        <f>'Raw Data'!K11059</f>
        <v>0</v>
      </c>
      <c r="L11059" s="20">
        <f>'Raw Data'!L11059</f>
        <v>0</v>
      </c>
      <c r="M11059" s="20">
        <f>'Raw Data'!M11059</f>
        <v>0</v>
      </c>
    </row>
    <row r="11060" spans="1:13" x14ac:dyDescent="0.3">
      <c r="A11060" s="20">
        <f>'Raw Data'!A11060</f>
        <v>0</v>
      </c>
      <c r="B11060" s="20">
        <f>'Raw Data'!B11060</f>
        <v>0</v>
      </c>
      <c r="C11060" s="20">
        <f>'Raw Data'!C11060</f>
        <v>0</v>
      </c>
      <c r="D11060" s="20">
        <f>'Raw Data'!D11060</f>
        <v>0</v>
      </c>
      <c r="E11060" s="20">
        <f>'Raw Data'!E11060</f>
        <v>0</v>
      </c>
      <c r="F11060" s="20">
        <f>'Raw Data'!F11060</f>
        <v>0</v>
      </c>
      <c r="G11060" s="20">
        <f>'Raw Data'!G11060</f>
        <v>0</v>
      </c>
      <c r="H11060" s="20">
        <f>'Raw Data'!H11060</f>
        <v>0</v>
      </c>
      <c r="I11060" s="20">
        <f>'Raw Data'!I11060</f>
        <v>0</v>
      </c>
      <c r="J11060" s="20">
        <f>'Raw Data'!J11060</f>
        <v>0</v>
      </c>
      <c r="K11060" s="20">
        <f>'Raw Data'!K11060</f>
        <v>0</v>
      </c>
      <c r="L11060" s="20">
        <f>'Raw Data'!L11060</f>
        <v>0</v>
      </c>
      <c r="M11060" s="20">
        <f>'Raw Data'!M11060</f>
        <v>0</v>
      </c>
    </row>
    <row r="11061" spans="1:13" x14ac:dyDescent="0.3">
      <c r="A11061" s="20">
        <f>'Raw Data'!A11061</f>
        <v>0</v>
      </c>
      <c r="B11061" s="20">
        <f>'Raw Data'!B11061</f>
        <v>0</v>
      </c>
      <c r="C11061" s="20">
        <f>'Raw Data'!C11061</f>
        <v>0</v>
      </c>
      <c r="D11061" s="20">
        <f>'Raw Data'!D11061</f>
        <v>0</v>
      </c>
      <c r="E11061" s="20">
        <f>'Raw Data'!E11061</f>
        <v>0</v>
      </c>
      <c r="F11061" s="20">
        <f>'Raw Data'!F11061</f>
        <v>0</v>
      </c>
      <c r="G11061" s="20">
        <f>'Raw Data'!G11061</f>
        <v>0</v>
      </c>
      <c r="H11061" s="20">
        <f>'Raw Data'!H11061</f>
        <v>0</v>
      </c>
      <c r="I11061" s="20">
        <f>'Raw Data'!I11061</f>
        <v>0</v>
      </c>
      <c r="J11061" s="20">
        <f>'Raw Data'!J11061</f>
        <v>0</v>
      </c>
      <c r="K11061" s="20">
        <f>'Raw Data'!K11061</f>
        <v>0</v>
      </c>
      <c r="L11061" s="20">
        <f>'Raw Data'!L11061</f>
        <v>0</v>
      </c>
      <c r="M11061" s="20">
        <f>'Raw Data'!M11061</f>
        <v>0</v>
      </c>
    </row>
    <row r="11062" spans="1:13" x14ac:dyDescent="0.3">
      <c r="A11062" s="20">
        <f>'Raw Data'!A11062</f>
        <v>0</v>
      </c>
      <c r="B11062" s="20">
        <f>'Raw Data'!B11062</f>
        <v>0</v>
      </c>
      <c r="C11062" s="20">
        <f>'Raw Data'!C11062</f>
        <v>0</v>
      </c>
      <c r="D11062" s="20">
        <f>'Raw Data'!D11062</f>
        <v>0</v>
      </c>
      <c r="E11062" s="20">
        <f>'Raw Data'!E11062</f>
        <v>0</v>
      </c>
      <c r="F11062" s="20">
        <f>'Raw Data'!F11062</f>
        <v>0</v>
      </c>
      <c r="G11062" s="20">
        <f>'Raw Data'!G11062</f>
        <v>0</v>
      </c>
      <c r="H11062" s="20">
        <f>'Raw Data'!H11062</f>
        <v>0</v>
      </c>
      <c r="I11062" s="20">
        <f>'Raw Data'!I11062</f>
        <v>0</v>
      </c>
      <c r="J11062" s="20">
        <f>'Raw Data'!J11062</f>
        <v>0</v>
      </c>
      <c r="K11062" s="20">
        <f>'Raw Data'!K11062</f>
        <v>0</v>
      </c>
      <c r="L11062" s="20">
        <f>'Raw Data'!L11062</f>
        <v>0</v>
      </c>
      <c r="M11062" s="20">
        <f>'Raw Data'!M11062</f>
        <v>0</v>
      </c>
    </row>
    <row r="11063" spans="1:13" x14ac:dyDescent="0.3">
      <c r="A11063" s="20">
        <f>'Raw Data'!A11063</f>
        <v>0</v>
      </c>
      <c r="B11063" s="20">
        <f>'Raw Data'!B11063</f>
        <v>0</v>
      </c>
      <c r="C11063" s="20">
        <f>'Raw Data'!C11063</f>
        <v>0</v>
      </c>
      <c r="D11063" s="20">
        <f>'Raw Data'!D11063</f>
        <v>0</v>
      </c>
      <c r="E11063" s="20">
        <f>'Raw Data'!E11063</f>
        <v>0</v>
      </c>
      <c r="F11063" s="20">
        <f>'Raw Data'!F11063</f>
        <v>0</v>
      </c>
      <c r="G11063" s="20">
        <f>'Raw Data'!G11063</f>
        <v>0</v>
      </c>
      <c r="H11063" s="20">
        <f>'Raw Data'!H11063</f>
        <v>0</v>
      </c>
      <c r="I11063" s="20">
        <f>'Raw Data'!I11063</f>
        <v>0</v>
      </c>
      <c r="J11063" s="20">
        <f>'Raw Data'!J11063</f>
        <v>0</v>
      </c>
      <c r="K11063" s="20">
        <f>'Raw Data'!K11063</f>
        <v>0</v>
      </c>
      <c r="L11063" s="20">
        <f>'Raw Data'!L11063</f>
        <v>0</v>
      </c>
      <c r="M11063" s="20">
        <f>'Raw Data'!M11063</f>
        <v>0</v>
      </c>
    </row>
    <row r="11064" spans="1:13" x14ac:dyDescent="0.3">
      <c r="A11064" s="20">
        <f>'Raw Data'!A11064</f>
        <v>0</v>
      </c>
      <c r="B11064" s="20">
        <f>'Raw Data'!B11064</f>
        <v>0</v>
      </c>
      <c r="C11064" s="20">
        <f>'Raw Data'!C11064</f>
        <v>0</v>
      </c>
      <c r="D11064" s="20">
        <f>'Raw Data'!D11064</f>
        <v>0</v>
      </c>
      <c r="E11064" s="20">
        <f>'Raw Data'!E11064</f>
        <v>0</v>
      </c>
      <c r="F11064" s="20">
        <f>'Raw Data'!F11064</f>
        <v>0</v>
      </c>
      <c r="G11064" s="20">
        <f>'Raw Data'!G11064</f>
        <v>0</v>
      </c>
      <c r="H11064" s="20">
        <f>'Raw Data'!H11064</f>
        <v>0</v>
      </c>
      <c r="I11064" s="20">
        <f>'Raw Data'!I11064</f>
        <v>0</v>
      </c>
      <c r="J11064" s="20">
        <f>'Raw Data'!J11064</f>
        <v>0</v>
      </c>
      <c r="K11064" s="20">
        <f>'Raw Data'!K11064</f>
        <v>0</v>
      </c>
      <c r="L11064" s="20">
        <f>'Raw Data'!L11064</f>
        <v>0</v>
      </c>
      <c r="M11064" s="20">
        <f>'Raw Data'!M11064</f>
        <v>0</v>
      </c>
    </row>
    <row r="11065" spans="1:13" x14ac:dyDescent="0.3">
      <c r="A11065" s="20">
        <f>'Raw Data'!A11065</f>
        <v>0</v>
      </c>
      <c r="B11065" s="20">
        <f>'Raw Data'!B11065</f>
        <v>0</v>
      </c>
      <c r="C11065" s="20">
        <f>'Raw Data'!C11065</f>
        <v>0</v>
      </c>
      <c r="D11065" s="20">
        <f>'Raw Data'!D11065</f>
        <v>0</v>
      </c>
      <c r="E11065" s="20">
        <f>'Raw Data'!E11065</f>
        <v>0</v>
      </c>
      <c r="F11065" s="20">
        <f>'Raw Data'!F11065</f>
        <v>0</v>
      </c>
      <c r="G11065" s="20">
        <f>'Raw Data'!G11065</f>
        <v>0</v>
      </c>
      <c r="H11065" s="20">
        <f>'Raw Data'!H11065</f>
        <v>0</v>
      </c>
      <c r="I11065" s="20">
        <f>'Raw Data'!I11065</f>
        <v>0</v>
      </c>
      <c r="J11065" s="20">
        <f>'Raw Data'!J11065</f>
        <v>0</v>
      </c>
      <c r="K11065" s="20">
        <f>'Raw Data'!K11065</f>
        <v>0</v>
      </c>
      <c r="L11065" s="20">
        <f>'Raw Data'!L11065</f>
        <v>0</v>
      </c>
      <c r="M11065" s="20">
        <f>'Raw Data'!M11065</f>
        <v>0</v>
      </c>
    </row>
    <row r="11066" spans="1:13" x14ac:dyDescent="0.3">
      <c r="A11066" s="20">
        <f>'Raw Data'!A11066</f>
        <v>0</v>
      </c>
      <c r="B11066" s="20">
        <f>'Raw Data'!B11066</f>
        <v>0</v>
      </c>
      <c r="C11066" s="20">
        <f>'Raw Data'!C11066</f>
        <v>0</v>
      </c>
      <c r="D11066" s="20">
        <f>'Raw Data'!D11066</f>
        <v>0</v>
      </c>
      <c r="E11066" s="20">
        <f>'Raw Data'!E11066</f>
        <v>0</v>
      </c>
      <c r="F11066" s="20">
        <f>'Raw Data'!F11066</f>
        <v>0</v>
      </c>
      <c r="G11066" s="20">
        <f>'Raw Data'!G11066</f>
        <v>0</v>
      </c>
      <c r="H11066" s="20">
        <f>'Raw Data'!H11066</f>
        <v>0</v>
      </c>
      <c r="I11066" s="20">
        <f>'Raw Data'!I11066</f>
        <v>0</v>
      </c>
      <c r="J11066" s="20">
        <f>'Raw Data'!J11066</f>
        <v>0</v>
      </c>
      <c r="K11066" s="20">
        <f>'Raw Data'!K11066</f>
        <v>0</v>
      </c>
      <c r="L11066" s="20">
        <f>'Raw Data'!L11066</f>
        <v>0</v>
      </c>
      <c r="M11066" s="20">
        <f>'Raw Data'!M11066</f>
        <v>0</v>
      </c>
    </row>
    <row r="11067" spans="1:13" x14ac:dyDescent="0.3">
      <c r="A11067" s="20">
        <f>'Raw Data'!A11067</f>
        <v>0</v>
      </c>
      <c r="B11067" s="20">
        <f>'Raw Data'!B11067</f>
        <v>0</v>
      </c>
      <c r="C11067" s="20">
        <f>'Raw Data'!C11067</f>
        <v>0</v>
      </c>
      <c r="D11067" s="20">
        <f>'Raw Data'!D11067</f>
        <v>0</v>
      </c>
      <c r="E11067" s="20">
        <f>'Raw Data'!E11067</f>
        <v>0</v>
      </c>
      <c r="F11067" s="20">
        <f>'Raw Data'!F11067</f>
        <v>0</v>
      </c>
      <c r="G11067" s="20">
        <f>'Raw Data'!G11067</f>
        <v>0</v>
      </c>
      <c r="H11067" s="20">
        <f>'Raw Data'!H11067</f>
        <v>0</v>
      </c>
      <c r="I11067" s="20">
        <f>'Raw Data'!I11067</f>
        <v>0</v>
      </c>
      <c r="J11067" s="20">
        <f>'Raw Data'!J11067</f>
        <v>0</v>
      </c>
      <c r="K11067" s="20">
        <f>'Raw Data'!K11067</f>
        <v>0</v>
      </c>
      <c r="L11067" s="20">
        <f>'Raw Data'!L11067</f>
        <v>0</v>
      </c>
      <c r="M11067" s="20">
        <f>'Raw Data'!M11067</f>
        <v>0</v>
      </c>
    </row>
    <row r="11068" spans="1:13" x14ac:dyDescent="0.3">
      <c r="A11068" s="20">
        <f>'Raw Data'!A11068</f>
        <v>0</v>
      </c>
      <c r="B11068" s="20">
        <f>'Raw Data'!B11068</f>
        <v>0</v>
      </c>
      <c r="C11068" s="20">
        <f>'Raw Data'!C11068</f>
        <v>0</v>
      </c>
      <c r="D11068" s="20">
        <f>'Raw Data'!D11068</f>
        <v>0</v>
      </c>
      <c r="E11068" s="20">
        <f>'Raw Data'!E11068</f>
        <v>0</v>
      </c>
      <c r="F11068" s="20">
        <f>'Raw Data'!F11068</f>
        <v>0</v>
      </c>
      <c r="G11068" s="20">
        <f>'Raw Data'!G11068</f>
        <v>0</v>
      </c>
      <c r="H11068" s="20">
        <f>'Raw Data'!H11068</f>
        <v>0</v>
      </c>
      <c r="I11068" s="20">
        <f>'Raw Data'!I11068</f>
        <v>0</v>
      </c>
      <c r="J11068" s="20">
        <f>'Raw Data'!J11068</f>
        <v>0</v>
      </c>
      <c r="K11068" s="20">
        <f>'Raw Data'!K11068</f>
        <v>0</v>
      </c>
      <c r="L11068" s="20">
        <f>'Raw Data'!L11068</f>
        <v>0</v>
      </c>
      <c r="M11068" s="20">
        <f>'Raw Data'!M11068</f>
        <v>0</v>
      </c>
    </row>
    <row r="11069" spans="1:13" x14ac:dyDescent="0.3">
      <c r="A11069" s="20">
        <f>'Raw Data'!A11069</f>
        <v>0</v>
      </c>
      <c r="B11069" s="20">
        <f>'Raw Data'!B11069</f>
        <v>0</v>
      </c>
      <c r="C11069" s="20">
        <f>'Raw Data'!C11069</f>
        <v>0</v>
      </c>
      <c r="D11069" s="20">
        <f>'Raw Data'!D11069</f>
        <v>0</v>
      </c>
      <c r="E11069" s="20">
        <f>'Raw Data'!E11069</f>
        <v>0</v>
      </c>
      <c r="F11069" s="20">
        <f>'Raw Data'!F11069</f>
        <v>0</v>
      </c>
      <c r="G11069" s="20">
        <f>'Raw Data'!G11069</f>
        <v>0</v>
      </c>
      <c r="H11069" s="20">
        <f>'Raw Data'!H11069</f>
        <v>0</v>
      </c>
      <c r="I11069" s="20">
        <f>'Raw Data'!I11069</f>
        <v>0</v>
      </c>
      <c r="J11069" s="20">
        <f>'Raw Data'!J11069</f>
        <v>0</v>
      </c>
      <c r="K11069" s="20">
        <f>'Raw Data'!K11069</f>
        <v>0</v>
      </c>
      <c r="L11069" s="20">
        <f>'Raw Data'!L11069</f>
        <v>0</v>
      </c>
      <c r="M11069" s="20">
        <f>'Raw Data'!M11069</f>
        <v>0</v>
      </c>
    </row>
    <row r="11070" spans="1:13" x14ac:dyDescent="0.3">
      <c r="A11070" s="20">
        <f>'Raw Data'!A11070</f>
        <v>0</v>
      </c>
      <c r="B11070" s="20">
        <f>'Raw Data'!B11070</f>
        <v>0</v>
      </c>
      <c r="C11070" s="20">
        <f>'Raw Data'!C11070</f>
        <v>0</v>
      </c>
      <c r="D11070" s="20">
        <f>'Raw Data'!D11070</f>
        <v>0</v>
      </c>
      <c r="E11070" s="20">
        <f>'Raw Data'!E11070</f>
        <v>0</v>
      </c>
      <c r="F11070" s="20">
        <f>'Raw Data'!F11070</f>
        <v>0</v>
      </c>
      <c r="G11070" s="20">
        <f>'Raw Data'!G11070</f>
        <v>0</v>
      </c>
      <c r="H11070" s="20">
        <f>'Raw Data'!H11070</f>
        <v>0</v>
      </c>
      <c r="I11070" s="20">
        <f>'Raw Data'!I11070</f>
        <v>0</v>
      </c>
      <c r="J11070" s="20">
        <f>'Raw Data'!J11070</f>
        <v>0</v>
      </c>
      <c r="K11070" s="20">
        <f>'Raw Data'!K11070</f>
        <v>0</v>
      </c>
      <c r="L11070" s="20">
        <f>'Raw Data'!L11070</f>
        <v>0</v>
      </c>
      <c r="M11070" s="20">
        <f>'Raw Data'!M11070</f>
        <v>0</v>
      </c>
    </row>
    <row r="11071" spans="1:13" x14ac:dyDescent="0.3">
      <c r="A11071" s="20">
        <f>'Raw Data'!A11071</f>
        <v>0</v>
      </c>
      <c r="B11071" s="20">
        <f>'Raw Data'!B11071</f>
        <v>0</v>
      </c>
      <c r="C11071" s="20">
        <f>'Raw Data'!C11071</f>
        <v>0</v>
      </c>
      <c r="D11071" s="20">
        <f>'Raw Data'!D11071</f>
        <v>0</v>
      </c>
      <c r="E11071" s="20">
        <f>'Raw Data'!E11071</f>
        <v>0</v>
      </c>
      <c r="F11071" s="20">
        <f>'Raw Data'!F11071</f>
        <v>0</v>
      </c>
      <c r="G11071" s="20">
        <f>'Raw Data'!G11071</f>
        <v>0</v>
      </c>
      <c r="H11071" s="20">
        <f>'Raw Data'!H11071</f>
        <v>0</v>
      </c>
      <c r="I11071" s="20">
        <f>'Raw Data'!I11071</f>
        <v>0</v>
      </c>
      <c r="J11071" s="20">
        <f>'Raw Data'!J11071</f>
        <v>0</v>
      </c>
      <c r="K11071" s="20">
        <f>'Raw Data'!K11071</f>
        <v>0</v>
      </c>
      <c r="L11071" s="20">
        <f>'Raw Data'!L11071</f>
        <v>0</v>
      </c>
      <c r="M11071" s="20">
        <f>'Raw Data'!M11071</f>
        <v>0</v>
      </c>
    </row>
    <row r="11072" spans="1:13" x14ac:dyDescent="0.3">
      <c r="A11072" s="20">
        <f>'Raw Data'!A11072</f>
        <v>0</v>
      </c>
      <c r="B11072" s="20">
        <f>'Raw Data'!B11072</f>
        <v>0</v>
      </c>
      <c r="C11072" s="20">
        <f>'Raw Data'!C11072</f>
        <v>0</v>
      </c>
      <c r="D11072" s="20">
        <f>'Raw Data'!D11072</f>
        <v>0</v>
      </c>
      <c r="E11072" s="20">
        <f>'Raw Data'!E11072</f>
        <v>0</v>
      </c>
      <c r="F11072" s="20">
        <f>'Raw Data'!F11072</f>
        <v>0</v>
      </c>
      <c r="G11072" s="20">
        <f>'Raw Data'!G11072</f>
        <v>0</v>
      </c>
      <c r="H11072" s="20">
        <f>'Raw Data'!H11072</f>
        <v>0</v>
      </c>
      <c r="I11072" s="20">
        <f>'Raw Data'!I11072</f>
        <v>0</v>
      </c>
      <c r="J11072" s="20">
        <f>'Raw Data'!J11072</f>
        <v>0</v>
      </c>
      <c r="K11072" s="20">
        <f>'Raw Data'!K11072</f>
        <v>0</v>
      </c>
      <c r="L11072" s="20">
        <f>'Raw Data'!L11072</f>
        <v>0</v>
      </c>
      <c r="M11072" s="20">
        <f>'Raw Data'!M11072</f>
        <v>0</v>
      </c>
    </row>
    <row r="11073" spans="1:13" x14ac:dyDescent="0.3">
      <c r="A11073" s="20">
        <f>'Raw Data'!A11073</f>
        <v>0</v>
      </c>
      <c r="B11073" s="20">
        <f>'Raw Data'!B11073</f>
        <v>0</v>
      </c>
      <c r="C11073" s="20">
        <f>'Raw Data'!C11073</f>
        <v>0</v>
      </c>
      <c r="D11073" s="20">
        <f>'Raw Data'!D11073</f>
        <v>0</v>
      </c>
      <c r="E11073" s="20">
        <f>'Raw Data'!E11073</f>
        <v>0</v>
      </c>
      <c r="F11073" s="20">
        <f>'Raw Data'!F11073</f>
        <v>0</v>
      </c>
      <c r="G11073" s="20">
        <f>'Raw Data'!G11073</f>
        <v>0</v>
      </c>
      <c r="H11073" s="20">
        <f>'Raw Data'!H11073</f>
        <v>0</v>
      </c>
      <c r="I11073" s="20">
        <f>'Raw Data'!I11073</f>
        <v>0</v>
      </c>
      <c r="J11073" s="20">
        <f>'Raw Data'!J11073</f>
        <v>0</v>
      </c>
      <c r="K11073" s="20">
        <f>'Raw Data'!K11073</f>
        <v>0</v>
      </c>
      <c r="L11073" s="20">
        <f>'Raw Data'!L11073</f>
        <v>0</v>
      </c>
      <c r="M11073" s="20">
        <f>'Raw Data'!M11073</f>
        <v>0</v>
      </c>
    </row>
    <row r="11074" spans="1:13" x14ac:dyDescent="0.3">
      <c r="A11074" s="20">
        <f>'Raw Data'!A11074</f>
        <v>0</v>
      </c>
      <c r="B11074" s="20">
        <f>'Raw Data'!B11074</f>
        <v>0</v>
      </c>
      <c r="C11074" s="20">
        <f>'Raw Data'!C11074</f>
        <v>0</v>
      </c>
      <c r="D11074" s="20">
        <f>'Raw Data'!D11074</f>
        <v>0</v>
      </c>
      <c r="E11074" s="20">
        <f>'Raw Data'!E11074</f>
        <v>0</v>
      </c>
      <c r="F11074" s="20">
        <f>'Raw Data'!F11074</f>
        <v>0</v>
      </c>
      <c r="G11074" s="20">
        <f>'Raw Data'!G11074</f>
        <v>0</v>
      </c>
      <c r="H11074" s="20">
        <f>'Raw Data'!H11074</f>
        <v>0</v>
      </c>
      <c r="I11074" s="20">
        <f>'Raw Data'!I11074</f>
        <v>0</v>
      </c>
      <c r="J11074" s="20">
        <f>'Raw Data'!J11074</f>
        <v>0</v>
      </c>
      <c r="K11074" s="20">
        <f>'Raw Data'!K11074</f>
        <v>0</v>
      </c>
      <c r="L11074" s="20">
        <f>'Raw Data'!L11074</f>
        <v>0</v>
      </c>
      <c r="M11074" s="20">
        <f>'Raw Data'!M11074</f>
        <v>0</v>
      </c>
    </row>
    <row r="11075" spans="1:13" x14ac:dyDescent="0.3">
      <c r="A11075" s="20">
        <f>'Raw Data'!A11075</f>
        <v>0</v>
      </c>
      <c r="B11075" s="20">
        <f>'Raw Data'!B11075</f>
        <v>0</v>
      </c>
      <c r="C11075" s="20">
        <f>'Raw Data'!C11075</f>
        <v>0</v>
      </c>
      <c r="D11075" s="20">
        <f>'Raw Data'!D11075</f>
        <v>0</v>
      </c>
      <c r="E11075" s="20">
        <f>'Raw Data'!E11075</f>
        <v>0</v>
      </c>
      <c r="F11075" s="20">
        <f>'Raw Data'!F11075</f>
        <v>0</v>
      </c>
      <c r="G11075" s="20">
        <f>'Raw Data'!G11075</f>
        <v>0</v>
      </c>
      <c r="H11075" s="20">
        <f>'Raw Data'!H11075</f>
        <v>0</v>
      </c>
      <c r="I11075" s="20">
        <f>'Raw Data'!I11075</f>
        <v>0</v>
      </c>
      <c r="J11075" s="20">
        <f>'Raw Data'!J11075</f>
        <v>0</v>
      </c>
      <c r="K11075" s="20">
        <f>'Raw Data'!K11075</f>
        <v>0</v>
      </c>
      <c r="L11075" s="20">
        <f>'Raw Data'!L11075</f>
        <v>0</v>
      </c>
      <c r="M11075" s="20">
        <f>'Raw Data'!M11075</f>
        <v>0</v>
      </c>
    </row>
    <row r="11076" spans="1:13" x14ac:dyDescent="0.3">
      <c r="A11076" s="20">
        <f>'Raw Data'!A11076</f>
        <v>0</v>
      </c>
      <c r="B11076" s="20">
        <f>'Raw Data'!B11076</f>
        <v>0</v>
      </c>
      <c r="C11076" s="20">
        <f>'Raw Data'!C11076</f>
        <v>0</v>
      </c>
      <c r="D11076" s="20">
        <f>'Raw Data'!D11076</f>
        <v>0</v>
      </c>
      <c r="E11076" s="20">
        <f>'Raw Data'!E11076</f>
        <v>0</v>
      </c>
      <c r="F11076" s="20">
        <f>'Raw Data'!F11076</f>
        <v>0</v>
      </c>
      <c r="G11076" s="20">
        <f>'Raw Data'!G11076</f>
        <v>0</v>
      </c>
      <c r="H11076" s="20">
        <f>'Raw Data'!H11076</f>
        <v>0</v>
      </c>
      <c r="I11076" s="20">
        <f>'Raw Data'!I11076</f>
        <v>0</v>
      </c>
      <c r="J11076" s="20">
        <f>'Raw Data'!J11076</f>
        <v>0</v>
      </c>
      <c r="K11076" s="20">
        <f>'Raw Data'!K11076</f>
        <v>0</v>
      </c>
      <c r="L11076" s="20">
        <f>'Raw Data'!L11076</f>
        <v>0</v>
      </c>
      <c r="M11076" s="20">
        <f>'Raw Data'!M11076</f>
        <v>0</v>
      </c>
    </row>
    <row r="11077" spans="1:13" x14ac:dyDescent="0.3">
      <c r="A11077" s="20">
        <f>'Raw Data'!A11077</f>
        <v>0</v>
      </c>
      <c r="B11077" s="20">
        <f>'Raw Data'!B11077</f>
        <v>0</v>
      </c>
      <c r="C11077" s="20">
        <f>'Raw Data'!C11077</f>
        <v>0</v>
      </c>
      <c r="D11077" s="20">
        <f>'Raw Data'!D11077</f>
        <v>0</v>
      </c>
      <c r="E11077" s="20">
        <f>'Raw Data'!E11077</f>
        <v>0</v>
      </c>
      <c r="F11077" s="20">
        <f>'Raw Data'!F11077</f>
        <v>0</v>
      </c>
      <c r="G11077" s="20">
        <f>'Raw Data'!G11077</f>
        <v>0</v>
      </c>
      <c r="H11077" s="20">
        <f>'Raw Data'!H11077</f>
        <v>0</v>
      </c>
      <c r="I11077" s="20">
        <f>'Raw Data'!I11077</f>
        <v>0</v>
      </c>
      <c r="J11077" s="20">
        <f>'Raw Data'!J11077</f>
        <v>0</v>
      </c>
      <c r="K11077" s="20">
        <f>'Raw Data'!K11077</f>
        <v>0</v>
      </c>
      <c r="L11077" s="20">
        <f>'Raw Data'!L11077</f>
        <v>0</v>
      </c>
      <c r="M11077" s="20">
        <f>'Raw Data'!M11077</f>
        <v>0</v>
      </c>
    </row>
    <row r="11078" spans="1:13" x14ac:dyDescent="0.3">
      <c r="A11078" s="20">
        <f>'Raw Data'!A11078</f>
        <v>0</v>
      </c>
      <c r="B11078" s="20">
        <f>'Raw Data'!B11078</f>
        <v>0</v>
      </c>
      <c r="C11078" s="20">
        <f>'Raw Data'!C11078</f>
        <v>0</v>
      </c>
      <c r="D11078" s="20">
        <f>'Raw Data'!D11078</f>
        <v>0</v>
      </c>
      <c r="E11078" s="20">
        <f>'Raw Data'!E11078</f>
        <v>0</v>
      </c>
      <c r="F11078" s="20">
        <f>'Raw Data'!F11078</f>
        <v>0</v>
      </c>
      <c r="G11078" s="20">
        <f>'Raw Data'!G11078</f>
        <v>0</v>
      </c>
      <c r="H11078" s="20">
        <f>'Raw Data'!H11078</f>
        <v>0</v>
      </c>
      <c r="I11078" s="20">
        <f>'Raw Data'!I11078</f>
        <v>0</v>
      </c>
      <c r="J11078" s="20">
        <f>'Raw Data'!J11078</f>
        <v>0</v>
      </c>
      <c r="K11078" s="20">
        <f>'Raw Data'!K11078</f>
        <v>0</v>
      </c>
      <c r="L11078" s="20">
        <f>'Raw Data'!L11078</f>
        <v>0</v>
      </c>
      <c r="M11078" s="20">
        <f>'Raw Data'!M11078</f>
        <v>0</v>
      </c>
    </row>
    <row r="11079" spans="1:13" x14ac:dyDescent="0.3">
      <c r="A11079" s="20">
        <f>'Raw Data'!A11079</f>
        <v>0</v>
      </c>
      <c r="B11079" s="20">
        <f>'Raw Data'!B11079</f>
        <v>0</v>
      </c>
      <c r="C11079" s="20">
        <f>'Raw Data'!C11079</f>
        <v>0</v>
      </c>
      <c r="D11079" s="20">
        <f>'Raw Data'!D11079</f>
        <v>0</v>
      </c>
      <c r="E11079" s="20">
        <f>'Raw Data'!E11079</f>
        <v>0</v>
      </c>
      <c r="F11079" s="20">
        <f>'Raw Data'!F11079</f>
        <v>0</v>
      </c>
      <c r="G11079" s="20">
        <f>'Raw Data'!G11079</f>
        <v>0</v>
      </c>
      <c r="H11079" s="20">
        <f>'Raw Data'!H11079</f>
        <v>0</v>
      </c>
      <c r="I11079" s="20">
        <f>'Raw Data'!I11079</f>
        <v>0</v>
      </c>
      <c r="J11079" s="20">
        <f>'Raw Data'!J11079</f>
        <v>0</v>
      </c>
      <c r="K11079" s="20">
        <f>'Raw Data'!K11079</f>
        <v>0</v>
      </c>
      <c r="L11079" s="20">
        <f>'Raw Data'!L11079</f>
        <v>0</v>
      </c>
      <c r="M11079" s="20">
        <f>'Raw Data'!M11079</f>
        <v>0</v>
      </c>
    </row>
    <row r="11080" spans="1:13" x14ac:dyDescent="0.3">
      <c r="A11080" s="20">
        <f>'Raw Data'!A11080</f>
        <v>0</v>
      </c>
      <c r="B11080" s="20">
        <f>'Raw Data'!B11080</f>
        <v>0</v>
      </c>
      <c r="C11080" s="20">
        <f>'Raw Data'!C11080</f>
        <v>0</v>
      </c>
      <c r="D11080" s="20">
        <f>'Raw Data'!D11080</f>
        <v>0</v>
      </c>
      <c r="E11080" s="20">
        <f>'Raw Data'!E11080</f>
        <v>0</v>
      </c>
      <c r="F11080" s="20">
        <f>'Raw Data'!F11080</f>
        <v>0</v>
      </c>
      <c r="G11080" s="20">
        <f>'Raw Data'!G11080</f>
        <v>0</v>
      </c>
      <c r="H11080" s="20">
        <f>'Raw Data'!H11080</f>
        <v>0</v>
      </c>
      <c r="I11080" s="20">
        <f>'Raw Data'!I11080</f>
        <v>0</v>
      </c>
      <c r="J11080" s="20">
        <f>'Raw Data'!J11080</f>
        <v>0</v>
      </c>
      <c r="K11080" s="20">
        <f>'Raw Data'!K11080</f>
        <v>0</v>
      </c>
      <c r="L11080" s="20">
        <f>'Raw Data'!L11080</f>
        <v>0</v>
      </c>
      <c r="M11080" s="20">
        <f>'Raw Data'!M11080</f>
        <v>0</v>
      </c>
    </row>
    <row r="11081" spans="1:13" x14ac:dyDescent="0.3">
      <c r="A11081" s="20">
        <f>'Raw Data'!A11081</f>
        <v>0</v>
      </c>
      <c r="B11081" s="20">
        <f>'Raw Data'!B11081</f>
        <v>0</v>
      </c>
      <c r="C11081" s="20">
        <f>'Raw Data'!C11081</f>
        <v>0</v>
      </c>
      <c r="D11081" s="20">
        <f>'Raw Data'!D11081</f>
        <v>0</v>
      </c>
      <c r="E11081" s="20">
        <f>'Raw Data'!E11081</f>
        <v>0</v>
      </c>
      <c r="F11081" s="20">
        <f>'Raw Data'!F11081</f>
        <v>0</v>
      </c>
      <c r="G11081" s="20">
        <f>'Raw Data'!G11081</f>
        <v>0</v>
      </c>
      <c r="H11081" s="20">
        <f>'Raw Data'!H11081</f>
        <v>0</v>
      </c>
      <c r="I11081" s="20">
        <f>'Raw Data'!I11081</f>
        <v>0</v>
      </c>
      <c r="J11081" s="20">
        <f>'Raw Data'!J11081</f>
        <v>0</v>
      </c>
      <c r="K11081" s="20">
        <f>'Raw Data'!K11081</f>
        <v>0</v>
      </c>
      <c r="L11081" s="20">
        <f>'Raw Data'!L11081</f>
        <v>0</v>
      </c>
      <c r="M11081" s="20">
        <f>'Raw Data'!M11081</f>
        <v>0</v>
      </c>
    </row>
    <row r="11082" spans="1:13" x14ac:dyDescent="0.3">
      <c r="A11082" s="20">
        <f>'Raw Data'!A11082</f>
        <v>0</v>
      </c>
      <c r="B11082" s="20">
        <f>'Raw Data'!B11082</f>
        <v>0</v>
      </c>
      <c r="C11082" s="20">
        <f>'Raw Data'!C11082</f>
        <v>0</v>
      </c>
      <c r="D11082" s="20">
        <f>'Raw Data'!D11082</f>
        <v>0</v>
      </c>
      <c r="E11082" s="20">
        <f>'Raw Data'!E11082</f>
        <v>0</v>
      </c>
      <c r="F11082" s="20">
        <f>'Raw Data'!F11082</f>
        <v>0</v>
      </c>
      <c r="G11082" s="20">
        <f>'Raw Data'!G11082</f>
        <v>0</v>
      </c>
      <c r="H11082" s="20">
        <f>'Raw Data'!H11082</f>
        <v>0</v>
      </c>
      <c r="I11082" s="20">
        <f>'Raw Data'!I11082</f>
        <v>0</v>
      </c>
      <c r="J11082" s="20">
        <f>'Raw Data'!J11082</f>
        <v>0</v>
      </c>
      <c r="K11082" s="20">
        <f>'Raw Data'!K11082</f>
        <v>0</v>
      </c>
      <c r="L11082" s="20">
        <f>'Raw Data'!L11082</f>
        <v>0</v>
      </c>
      <c r="M11082" s="20">
        <f>'Raw Data'!M11082</f>
        <v>0</v>
      </c>
    </row>
    <row r="11083" spans="1:13" x14ac:dyDescent="0.3">
      <c r="A11083" s="20">
        <f>'Raw Data'!A11083</f>
        <v>0</v>
      </c>
      <c r="B11083" s="20">
        <f>'Raw Data'!B11083</f>
        <v>0</v>
      </c>
      <c r="C11083" s="20">
        <f>'Raw Data'!C11083</f>
        <v>0</v>
      </c>
      <c r="D11083" s="20">
        <f>'Raw Data'!D11083</f>
        <v>0</v>
      </c>
      <c r="E11083" s="20">
        <f>'Raw Data'!E11083</f>
        <v>0</v>
      </c>
      <c r="F11083" s="20">
        <f>'Raw Data'!F11083</f>
        <v>0</v>
      </c>
      <c r="G11083" s="20">
        <f>'Raw Data'!G11083</f>
        <v>0</v>
      </c>
      <c r="H11083" s="20">
        <f>'Raw Data'!H11083</f>
        <v>0</v>
      </c>
      <c r="I11083" s="20">
        <f>'Raw Data'!I11083</f>
        <v>0</v>
      </c>
      <c r="J11083" s="20">
        <f>'Raw Data'!J11083</f>
        <v>0</v>
      </c>
      <c r="K11083" s="20">
        <f>'Raw Data'!K11083</f>
        <v>0</v>
      </c>
      <c r="L11083" s="20">
        <f>'Raw Data'!L11083</f>
        <v>0</v>
      </c>
      <c r="M11083" s="20">
        <f>'Raw Data'!M11083</f>
        <v>0</v>
      </c>
    </row>
    <row r="11084" spans="1:13" x14ac:dyDescent="0.3">
      <c r="A11084" s="20">
        <f>'Raw Data'!A11084</f>
        <v>0</v>
      </c>
      <c r="B11084" s="20">
        <f>'Raw Data'!B11084</f>
        <v>0</v>
      </c>
      <c r="C11084" s="20">
        <f>'Raw Data'!C11084</f>
        <v>0</v>
      </c>
      <c r="D11084" s="20">
        <f>'Raw Data'!D11084</f>
        <v>0</v>
      </c>
      <c r="E11084" s="20">
        <f>'Raw Data'!E11084</f>
        <v>0</v>
      </c>
      <c r="F11084" s="20">
        <f>'Raw Data'!F11084</f>
        <v>0</v>
      </c>
      <c r="G11084" s="20">
        <f>'Raw Data'!G11084</f>
        <v>0</v>
      </c>
      <c r="H11084" s="20">
        <f>'Raw Data'!H11084</f>
        <v>0</v>
      </c>
      <c r="I11084" s="20">
        <f>'Raw Data'!I11084</f>
        <v>0</v>
      </c>
      <c r="J11084" s="20">
        <f>'Raw Data'!J11084</f>
        <v>0</v>
      </c>
      <c r="K11084" s="20">
        <f>'Raw Data'!K11084</f>
        <v>0</v>
      </c>
      <c r="L11084" s="20">
        <f>'Raw Data'!L11084</f>
        <v>0</v>
      </c>
      <c r="M11084" s="20">
        <f>'Raw Data'!M11084</f>
        <v>0</v>
      </c>
    </row>
    <row r="11085" spans="1:13" x14ac:dyDescent="0.3">
      <c r="A11085" s="20">
        <f>'Raw Data'!A11085</f>
        <v>0</v>
      </c>
      <c r="B11085" s="20">
        <f>'Raw Data'!B11085</f>
        <v>0</v>
      </c>
      <c r="C11085" s="20">
        <f>'Raw Data'!C11085</f>
        <v>0</v>
      </c>
      <c r="D11085" s="20">
        <f>'Raw Data'!D11085</f>
        <v>0</v>
      </c>
      <c r="E11085" s="20">
        <f>'Raw Data'!E11085</f>
        <v>0</v>
      </c>
      <c r="F11085" s="20">
        <f>'Raw Data'!F11085</f>
        <v>0</v>
      </c>
      <c r="G11085" s="20">
        <f>'Raw Data'!G11085</f>
        <v>0</v>
      </c>
      <c r="H11085" s="20">
        <f>'Raw Data'!H11085</f>
        <v>0</v>
      </c>
      <c r="I11085" s="20">
        <f>'Raw Data'!I11085</f>
        <v>0</v>
      </c>
      <c r="J11085" s="20">
        <f>'Raw Data'!J11085</f>
        <v>0</v>
      </c>
      <c r="K11085" s="20">
        <f>'Raw Data'!K11085</f>
        <v>0</v>
      </c>
      <c r="L11085" s="20">
        <f>'Raw Data'!L11085</f>
        <v>0</v>
      </c>
      <c r="M11085" s="20">
        <f>'Raw Data'!M11085</f>
        <v>0</v>
      </c>
    </row>
    <row r="11086" spans="1:13" x14ac:dyDescent="0.3">
      <c r="A11086" s="20">
        <f>'Raw Data'!A11086</f>
        <v>0</v>
      </c>
      <c r="B11086" s="20">
        <f>'Raw Data'!B11086</f>
        <v>0</v>
      </c>
      <c r="C11086" s="20">
        <f>'Raw Data'!C11086</f>
        <v>0</v>
      </c>
      <c r="D11086" s="20">
        <f>'Raw Data'!D11086</f>
        <v>0</v>
      </c>
      <c r="E11086" s="20">
        <f>'Raw Data'!E11086</f>
        <v>0</v>
      </c>
      <c r="F11086" s="20">
        <f>'Raw Data'!F11086</f>
        <v>0</v>
      </c>
      <c r="G11086" s="20">
        <f>'Raw Data'!G11086</f>
        <v>0</v>
      </c>
      <c r="H11086" s="20">
        <f>'Raw Data'!H11086</f>
        <v>0</v>
      </c>
      <c r="I11086" s="20">
        <f>'Raw Data'!I11086</f>
        <v>0</v>
      </c>
      <c r="J11086" s="20">
        <f>'Raw Data'!J11086</f>
        <v>0</v>
      </c>
      <c r="K11086" s="20">
        <f>'Raw Data'!K11086</f>
        <v>0</v>
      </c>
      <c r="L11086" s="20">
        <f>'Raw Data'!L11086</f>
        <v>0</v>
      </c>
      <c r="M11086" s="20">
        <f>'Raw Data'!M11086</f>
        <v>0</v>
      </c>
    </row>
    <row r="11087" spans="1:13" x14ac:dyDescent="0.3">
      <c r="A11087" s="20">
        <f>'Raw Data'!A11087</f>
        <v>0</v>
      </c>
      <c r="B11087" s="20">
        <f>'Raw Data'!B11087</f>
        <v>0</v>
      </c>
      <c r="C11087" s="20">
        <f>'Raw Data'!C11087</f>
        <v>0</v>
      </c>
      <c r="D11087" s="20">
        <f>'Raw Data'!D11087</f>
        <v>0</v>
      </c>
      <c r="E11087" s="20">
        <f>'Raw Data'!E11087</f>
        <v>0</v>
      </c>
      <c r="F11087" s="20">
        <f>'Raw Data'!F11087</f>
        <v>0</v>
      </c>
      <c r="G11087" s="20">
        <f>'Raw Data'!G11087</f>
        <v>0</v>
      </c>
      <c r="H11087" s="20">
        <f>'Raw Data'!H11087</f>
        <v>0</v>
      </c>
      <c r="I11087" s="20">
        <f>'Raw Data'!I11087</f>
        <v>0</v>
      </c>
      <c r="J11087" s="20">
        <f>'Raw Data'!J11087</f>
        <v>0</v>
      </c>
      <c r="K11087" s="20">
        <f>'Raw Data'!K11087</f>
        <v>0</v>
      </c>
      <c r="L11087" s="20">
        <f>'Raw Data'!L11087</f>
        <v>0</v>
      </c>
      <c r="M11087" s="20">
        <f>'Raw Data'!M11087</f>
        <v>0</v>
      </c>
    </row>
    <row r="11088" spans="1:13" x14ac:dyDescent="0.3">
      <c r="A11088" s="20">
        <f>'Raw Data'!A11088</f>
        <v>0</v>
      </c>
      <c r="B11088" s="20">
        <f>'Raw Data'!B11088</f>
        <v>0</v>
      </c>
      <c r="C11088" s="20">
        <f>'Raw Data'!C11088</f>
        <v>0</v>
      </c>
      <c r="D11088" s="20">
        <f>'Raw Data'!D11088</f>
        <v>0</v>
      </c>
      <c r="E11088" s="20">
        <f>'Raw Data'!E11088</f>
        <v>0</v>
      </c>
      <c r="F11088" s="20">
        <f>'Raw Data'!F11088</f>
        <v>0</v>
      </c>
      <c r="G11088" s="20">
        <f>'Raw Data'!G11088</f>
        <v>0</v>
      </c>
      <c r="H11088" s="20">
        <f>'Raw Data'!H11088</f>
        <v>0</v>
      </c>
      <c r="I11088" s="20">
        <f>'Raw Data'!I11088</f>
        <v>0</v>
      </c>
      <c r="J11088" s="20">
        <f>'Raw Data'!J11088</f>
        <v>0</v>
      </c>
      <c r="K11088" s="20">
        <f>'Raw Data'!K11088</f>
        <v>0</v>
      </c>
      <c r="L11088" s="20">
        <f>'Raw Data'!L11088</f>
        <v>0</v>
      </c>
      <c r="M11088" s="20">
        <f>'Raw Data'!M11088</f>
        <v>0</v>
      </c>
    </row>
    <row r="11089" spans="1:13" x14ac:dyDescent="0.3">
      <c r="A11089" s="20">
        <f>'Raw Data'!A11089</f>
        <v>0</v>
      </c>
      <c r="B11089" s="20">
        <f>'Raw Data'!B11089</f>
        <v>0</v>
      </c>
      <c r="C11089" s="20">
        <f>'Raw Data'!C11089</f>
        <v>0</v>
      </c>
      <c r="D11089" s="20">
        <f>'Raw Data'!D11089</f>
        <v>0</v>
      </c>
      <c r="E11089" s="20">
        <f>'Raw Data'!E11089</f>
        <v>0</v>
      </c>
      <c r="F11089" s="20">
        <f>'Raw Data'!F11089</f>
        <v>0</v>
      </c>
      <c r="G11089" s="20">
        <f>'Raw Data'!G11089</f>
        <v>0</v>
      </c>
      <c r="H11089" s="20">
        <f>'Raw Data'!H11089</f>
        <v>0</v>
      </c>
      <c r="I11089" s="20">
        <f>'Raw Data'!I11089</f>
        <v>0</v>
      </c>
      <c r="J11089" s="20">
        <f>'Raw Data'!J11089</f>
        <v>0</v>
      </c>
      <c r="K11089" s="20">
        <f>'Raw Data'!K11089</f>
        <v>0</v>
      </c>
      <c r="L11089" s="20">
        <f>'Raw Data'!L11089</f>
        <v>0</v>
      </c>
      <c r="M11089" s="20">
        <f>'Raw Data'!M11089</f>
        <v>0</v>
      </c>
    </row>
    <row r="11090" spans="1:13" x14ac:dyDescent="0.3">
      <c r="A11090" s="20">
        <f>'Raw Data'!A11090</f>
        <v>0</v>
      </c>
      <c r="B11090" s="20">
        <f>'Raw Data'!B11090</f>
        <v>0</v>
      </c>
      <c r="C11090" s="20">
        <f>'Raw Data'!C11090</f>
        <v>0</v>
      </c>
      <c r="D11090" s="20">
        <f>'Raw Data'!D11090</f>
        <v>0</v>
      </c>
      <c r="E11090" s="20">
        <f>'Raw Data'!E11090</f>
        <v>0</v>
      </c>
      <c r="F11090" s="20">
        <f>'Raw Data'!F11090</f>
        <v>0</v>
      </c>
      <c r="G11090" s="20">
        <f>'Raw Data'!G11090</f>
        <v>0</v>
      </c>
      <c r="H11090" s="20">
        <f>'Raw Data'!H11090</f>
        <v>0</v>
      </c>
      <c r="I11090" s="20">
        <f>'Raw Data'!I11090</f>
        <v>0</v>
      </c>
      <c r="J11090" s="20">
        <f>'Raw Data'!J11090</f>
        <v>0</v>
      </c>
      <c r="K11090" s="20">
        <f>'Raw Data'!K11090</f>
        <v>0</v>
      </c>
      <c r="L11090" s="20">
        <f>'Raw Data'!L11090</f>
        <v>0</v>
      </c>
      <c r="M11090" s="20">
        <f>'Raw Data'!M11090</f>
        <v>0</v>
      </c>
    </row>
    <row r="11091" spans="1:13" x14ac:dyDescent="0.3">
      <c r="A11091" s="20">
        <f>'Raw Data'!A11091</f>
        <v>0</v>
      </c>
      <c r="B11091" s="20">
        <f>'Raw Data'!B11091</f>
        <v>0</v>
      </c>
      <c r="C11091" s="20">
        <f>'Raw Data'!C11091</f>
        <v>0</v>
      </c>
      <c r="D11091" s="20">
        <f>'Raw Data'!D11091</f>
        <v>0</v>
      </c>
      <c r="E11091" s="20">
        <f>'Raw Data'!E11091</f>
        <v>0</v>
      </c>
      <c r="F11091" s="20">
        <f>'Raw Data'!F11091</f>
        <v>0</v>
      </c>
      <c r="G11091" s="20">
        <f>'Raw Data'!G11091</f>
        <v>0</v>
      </c>
      <c r="H11091" s="20">
        <f>'Raw Data'!H11091</f>
        <v>0</v>
      </c>
      <c r="I11091" s="20">
        <f>'Raw Data'!I11091</f>
        <v>0</v>
      </c>
      <c r="J11091" s="20">
        <f>'Raw Data'!J11091</f>
        <v>0</v>
      </c>
      <c r="K11091" s="20">
        <f>'Raw Data'!K11091</f>
        <v>0</v>
      </c>
      <c r="L11091" s="20">
        <f>'Raw Data'!L11091</f>
        <v>0</v>
      </c>
      <c r="M11091" s="20">
        <f>'Raw Data'!M11091</f>
        <v>0</v>
      </c>
    </row>
    <row r="11092" spans="1:13" x14ac:dyDescent="0.3">
      <c r="A11092" s="20">
        <f>'Raw Data'!A11092</f>
        <v>0</v>
      </c>
      <c r="B11092" s="20">
        <f>'Raw Data'!B11092</f>
        <v>0</v>
      </c>
      <c r="C11092" s="20">
        <f>'Raw Data'!C11092</f>
        <v>0</v>
      </c>
      <c r="D11092" s="20">
        <f>'Raw Data'!D11092</f>
        <v>0</v>
      </c>
      <c r="E11092" s="20">
        <f>'Raw Data'!E11092</f>
        <v>0</v>
      </c>
      <c r="F11092" s="20">
        <f>'Raw Data'!F11092</f>
        <v>0</v>
      </c>
      <c r="G11092" s="20">
        <f>'Raw Data'!G11092</f>
        <v>0</v>
      </c>
      <c r="H11092" s="20">
        <f>'Raw Data'!H11092</f>
        <v>0</v>
      </c>
      <c r="I11092" s="20">
        <f>'Raw Data'!I11092</f>
        <v>0</v>
      </c>
      <c r="J11092" s="20">
        <f>'Raw Data'!J11092</f>
        <v>0</v>
      </c>
      <c r="K11092" s="20">
        <f>'Raw Data'!K11092</f>
        <v>0</v>
      </c>
      <c r="L11092" s="20">
        <f>'Raw Data'!L11092</f>
        <v>0</v>
      </c>
      <c r="M11092" s="20">
        <f>'Raw Data'!M11092</f>
        <v>0</v>
      </c>
    </row>
    <row r="11093" spans="1:13" x14ac:dyDescent="0.3">
      <c r="A11093" s="20">
        <f>'Raw Data'!A11093</f>
        <v>0</v>
      </c>
      <c r="B11093" s="20">
        <f>'Raw Data'!B11093</f>
        <v>0</v>
      </c>
      <c r="C11093" s="20">
        <f>'Raw Data'!C11093</f>
        <v>0</v>
      </c>
      <c r="D11093" s="20">
        <f>'Raw Data'!D11093</f>
        <v>0</v>
      </c>
      <c r="E11093" s="20">
        <f>'Raw Data'!E11093</f>
        <v>0</v>
      </c>
      <c r="F11093" s="20">
        <f>'Raw Data'!F11093</f>
        <v>0</v>
      </c>
      <c r="G11093" s="20">
        <f>'Raw Data'!G11093</f>
        <v>0</v>
      </c>
      <c r="H11093" s="20">
        <f>'Raw Data'!H11093</f>
        <v>0</v>
      </c>
      <c r="I11093" s="20">
        <f>'Raw Data'!I11093</f>
        <v>0</v>
      </c>
      <c r="J11093" s="20">
        <f>'Raw Data'!J11093</f>
        <v>0</v>
      </c>
      <c r="K11093" s="20">
        <f>'Raw Data'!K11093</f>
        <v>0</v>
      </c>
      <c r="L11093" s="20">
        <f>'Raw Data'!L11093</f>
        <v>0</v>
      </c>
      <c r="M11093" s="20">
        <f>'Raw Data'!M11093</f>
        <v>0</v>
      </c>
    </row>
    <row r="11094" spans="1:13" x14ac:dyDescent="0.3">
      <c r="A11094" s="20">
        <f>'Raw Data'!A11094</f>
        <v>0</v>
      </c>
      <c r="B11094" s="20">
        <f>'Raw Data'!B11094</f>
        <v>0</v>
      </c>
      <c r="C11094" s="20">
        <f>'Raw Data'!C11094</f>
        <v>0</v>
      </c>
      <c r="D11094" s="20">
        <f>'Raw Data'!D11094</f>
        <v>0</v>
      </c>
      <c r="E11094" s="20">
        <f>'Raw Data'!E11094</f>
        <v>0</v>
      </c>
      <c r="F11094" s="20">
        <f>'Raw Data'!F11094</f>
        <v>0</v>
      </c>
      <c r="G11094" s="20">
        <f>'Raw Data'!G11094</f>
        <v>0</v>
      </c>
      <c r="H11094" s="20">
        <f>'Raw Data'!H11094</f>
        <v>0</v>
      </c>
      <c r="I11094" s="20">
        <f>'Raw Data'!I11094</f>
        <v>0</v>
      </c>
      <c r="J11094" s="20">
        <f>'Raw Data'!J11094</f>
        <v>0</v>
      </c>
      <c r="K11094" s="20">
        <f>'Raw Data'!K11094</f>
        <v>0</v>
      </c>
      <c r="L11094" s="20">
        <f>'Raw Data'!L11094</f>
        <v>0</v>
      </c>
      <c r="M11094" s="20">
        <f>'Raw Data'!M11094</f>
        <v>0</v>
      </c>
    </row>
    <row r="11095" spans="1:13" x14ac:dyDescent="0.3">
      <c r="A11095" s="20">
        <f>'Raw Data'!A11095</f>
        <v>0</v>
      </c>
      <c r="B11095" s="20">
        <f>'Raw Data'!B11095</f>
        <v>0</v>
      </c>
      <c r="C11095" s="20">
        <f>'Raw Data'!C11095</f>
        <v>0</v>
      </c>
      <c r="D11095" s="20">
        <f>'Raw Data'!D11095</f>
        <v>0</v>
      </c>
      <c r="E11095" s="20">
        <f>'Raw Data'!E11095</f>
        <v>0</v>
      </c>
      <c r="F11095" s="20">
        <f>'Raw Data'!F11095</f>
        <v>0</v>
      </c>
      <c r="G11095" s="20">
        <f>'Raw Data'!G11095</f>
        <v>0</v>
      </c>
      <c r="H11095" s="20">
        <f>'Raw Data'!H11095</f>
        <v>0</v>
      </c>
      <c r="I11095" s="20">
        <f>'Raw Data'!I11095</f>
        <v>0</v>
      </c>
      <c r="J11095" s="20">
        <f>'Raw Data'!J11095</f>
        <v>0</v>
      </c>
      <c r="K11095" s="20">
        <f>'Raw Data'!K11095</f>
        <v>0</v>
      </c>
      <c r="L11095" s="20">
        <f>'Raw Data'!L11095</f>
        <v>0</v>
      </c>
      <c r="M11095" s="20">
        <f>'Raw Data'!M11095</f>
        <v>0</v>
      </c>
    </row>
    <row r="11096" spans="1:13" x14ac:dyDescent="0.3">
      <c r="A11096" s="20">
        <f>'Raw Data'!A11096</f>
        <v>0</v>
      </c>
      <c r="B11096" s="20">
        <f>'Raw Data'!B11096</f>
        <v>0</v>
      </c>
      <c r="C11096" s="20">
        <f>'Raw Data'!C11096</f>
        <v>0</v>
      </c>
      <c r="D11096" s="20">
        <f>'Raw Data'!D11096</f>
        <v>0</v>
      </c>
      <c r="E11096" s="20">
        <f>'Raw Data'!E11096</f>
        <v>0</v>
      </c>
      <c r="F11096" s="20">
        <f>'Raw Data'!F11096</f>
        <v>0</v>
      </c>
      <c r="G11096" s="20">
        <f>'Raw Data'!G11096</f>
        <v>0</v>
      </c>
      <c r="H11096" s="20">
        <f>'Raw Data'!H11096</f>
        <v>0</v>
      </c>
      <c r="I11096" s="20">
        <f>'Raw Data'!I11096</f>
        <v>0</v>
      </c>
      <c r="J11096" s="20">
        <f>'Raw Data'!J11096</f>
        <v>0</v>
      </c>
      <c r="K11096" s="20">
        <f>'Raw Data'!K11096</f>
        <v>0</v>
      </c>
      <c r="L11096" s="20">
        <f>'Raw Data'!L11096</f>
        <v>0</v>
      </c>
      <c r="M11096" s="20">
        <f>'Raw Data'!M11096</f>
        <v>0</v>
      </c>
    </row>
    <row r="11097" spans="1:13" x14ac:dyDescent="0.3">
      <c r="A11097" s="20">
        <f>'Raw Data'!A11097</f>
        <v>0</v>
      </c>
      <c r="B11097" s="20">
        <f>'Raw Data'!B11097</f>
        <v>0</v>
      </c>
      <c r="C11097" s="20">
        <f>'Raw Data'!C11097</f>
        <v>0</v>
      </c>
      <c r="D11097" s="20">
        <f>'Raw Data'!D11097</f>
        <v>0</v>
      </c>
      <c r="E11097" s="20">
        <f>'Raw Data'!E11097</f>
        <v>0</v>
      </c>
      <c r="F11097" s="20">
        <f>'Raw Data'!F11097</f>
        <v>0</v>
      </c>
      <c r="G11097" s="20">
        <f>'Raw Data'!G11097</f>
        <v>0</v>
      </c>
      <c r="H11097" s="20">
        <f>'Raw Data'!H11097</f>
        <v>0</v>
      </c>
      <c r="I11097" s="20">
        <f>'Raw Data'!I11097</f>
        <v>0</v>
      </c>
      <c r="J11097" s="20">
        <f>'Raw Data'!J11097</f>
        <v>0</v>
      </c>
      <c r="K11097" s="20">
        <f>'Raw Data'!K11097</f>
        <v>0</v>
      </c>
      <c r="L11097" s="20">
        <f>'Raw Data'!L11097</f>
        <v>0</v>
      </c>
      <c r="M11097" s="20">
        <f>'Raw Data'!M11097</f>
        <v>0</v>
      </c>
    </row>
    <row r="11098" spans="1:13" x14ac:dyDescent="0.3">
      <c r="A11098" s="20">
        <f>'Raw Data'!A11098</f>
        <v>0</v>
      </c>
      <c r="B11098" s="20">
        <f>'Raw Data'!B11098</f>
        <v>0</v>
      </c>
      <c r="C11098" s="20">
        <f>'Raw Data'!C11098</f>
        <v>0</v>
      </c>
      <c r="D11098" s="20">
        <f>'Raw Data'!D11098</f>
        <v>0</v>
      </c>
      <c r="E11098" s="20">
        <f>'Raw Data'!E11098</f>
        <v>0</v>
      </c>
      <c r="F11098" s="20">
        <f>'Raw Data'!F11098</f>
        <v>0</v>
      </c>
      <c r="G11098" s="20">
        <f>'Raw Data'!G11098</f>
        <v>0</v>
      </c>
      <c r="H11098" s="20">
        <f>'Raw Data'!H11098</f>
        <v>0</v>
      </c>
      <c r="I11098" s="20">
        <f>'Raw Data'!I11098</f>
        <v>0</v>
      </c>
      <c r="J11098" s="20">
        <f>'Raw Data'!J11098</f>
        <v>0</v>
      </c>
      <c r="K11098" s="20">
        <f>'Raw Data'!K11098</f>
        <v>0</v>
      </c>
      <c r="L11098" s="20">
        <f>'Raw Data'!L11098</f>
        <v>0</v>
      </c>
      <c r="M11098" s="20">
        <f>'Raw Data'!M11098</f>
        <v>0</v>
      </c>
    </row>
    <row r="11099" spans="1:13" x14ac:dyDescent="0.3">
      <c r="A11099" s="20">
        <f>'Raw Data'!A11099</f>
        <v>0</v>
      </c>
      <c r="B11099" s="20">
        <f>'Raw Data'!B11099</f>
        <v>0</v>
      </c>
      <c r="C11099" s="20">
        <f>'Raw Data'!C11099</f>
        <v>0</v>
      </c>
      <c r="D11099" s="20">
        <f>'Raw Data'!D11099</f>
        <v>0</v>
      </c>
      <c r="E11099" s="20">
        <f>'Raw Data'!E11099</f>
        <v>0</v>
      </c>
      <c r="F11099" s="20">
        <f>'Raw Data'!F11099</f>
        <v>0</v>
      </c>
      <c r="G11099" s="20">
        <f>'Raw Data'!G11099</f>
        <v>0</v>
      </c>
      <c r="H11099" s="20">
        <f>'Raw Data'!H11099</f>
        <v>0</v>
      </c>
      <c r="I11099" s="20">
        <f>'Raw Data'!I11099</f>
        <v>0</v>
      </c>
      <c r="J11099" s="20">
        <f>'Raw Data'!J11099</f>
        <v>0</v>
      </c>
      <c r="K11099" s="20">
        <f>'Raw Data'!K11099</f>
        <v>0</v>
      </c>
      <c r="L11099" s="20">
        <f>'Raw Data'!L11099</f>
        <v>0</v>
      </c>
      <c r="M11099" s="20">
        <f>'Raw Data'!M11099</f>
        <v>0</v>
      </c>
    </row>
    <row r="11100" spans="1:13" x14ac:dyDescent="0.3">
      <c r="A11100" s="20">
        <f>'Raw Data'!A11100</f>
        <v>0</v>
      </c>
      <c r="B11100" s="20">
        <f>'Raw Data'!B11100</f>
        <v>0</v>
      </c>
      <c r="C11100" s="20">
        <f>'Raw Data'!C11100</f>
        <v>0</v>
      </c>
      <c r="D11100" s="20">
        <f>'Raw Data'!D11100</f>
        <v>0</v>
      </c>
      <c r="E11100" s="20">
        <f>'Raw Data'!E11100</f>
        <v>0</v>
      </c>
      <c r="F11100" s="20">
        <f>'Raw Data'!F11100</f>
        <v>0</v>
      </c>
      <c r="G11100" s="20">
        <f>'Raw Data'!G11100</f>
        <v>0</v>
      </c>
      <c r="H11100" s="20">
        <f>'Raw Data'!H11100</f>
        <v>0</v>
      </c>
      <c r="I11100" s="20">
        <f>'Raw Data'!I11100</f>
        <v>0</v>
      </c>
      <c r="J11100" s="20">
        <f>'Raw Data'!J11100</f>
        <v>0</v>
      </c>
      <c r="K11100" s="20">
        <f>'Raw Data'!K11100</f>
        <v>0</v>
      </c>
      <c r="L11100" s="20">
        <f>'Raw Data'!L11100</f>
        <v>0</v>
      </c>
      <c r="M11100" s="20">
        <f>'Raw Data'!M11100</f>
        <v>0</v>
      </c>
    </row>
    <row r="11101" spans="1:13" x14ac:dyDescent="0.3">
      <c r="A11101" s="20">
        <f>'Raw Data'!A11101</f>
        <v>0</v>
      </c>
      <c r="B11101" s="20">
        <f>'Raw Data'!B11101</f>
        <v>0</v>
      </c>
      <c r="C11101" s="20">
        <f>'Raw Data'!C11101</f>
        <v>0</v>
      </c>
      <c r="D11101" s="20">
        <f>'Raw Data'!D11101</f>
        <v>0</v>
      </c>
      <c r="E11101" s="20">
        <f>'Raw Data'!E11101</f>
        <v>0</v>
      </c>
      <c r="F11101" s="20">
        <f>'Raw Data'!F11101</f>
        <v>0</v>
      </c>
      <c r="G11101" s="20">
        <f>'Raw Data'!G11101</f>
        <v>0</v>
      </c>
      <c r="H11101" s="20">
        <f>'Raw Data'!H11101</f>
        <v>0</v>
      </c>
      <c r="I11101" s="20">
        <f>'Raw Data'!I11101</f>
        <v>0</v>
      </c>
      <c r="J11101" s="20">
        <f>'Raw Data'!J11101</f>
        <v>0</v>
      </c>
      <c r="K11101" s="20">
        <f>'Raw Data'!K11101</f>
        <v>0</v>
      </c>
      <c r="L11101" s="20">
        <f>'Raw Data'!L11101</f>
        <v>0</v>
      </c>
      <c r="M11101" s="20">
        <f>'Raw Data'!M11101</f>
        <v>0</v>
      </c>
    </row>
    <row r="11102" spans="1:13" x14ac:dyDescent="0.3">
      <c r="A11102" s="20">
        <f>'Raw Data'!A11102</f>
        <v>0</v>
      </c>
      <c r="B11102" s="20">
        <f>'Raw Data'!B11102</f>
        <v>0</v>
      </c>
      <c r="C11102" s="20">
        <f>'Raw Data'!C11102</f>
        <v>0</v>
      </c>
      <c r="D11102" s="20">
        <f>'Raw Data'!D11102</f>
        <v>0</v>
      </c>
      <c r="E11102" s="20">
        <f>'Raw Data'!E11102</f>
        <v>0</v>
      </c>
      <c r="F11102" s="20">
        <f>'Raw Data'!F11102</f>
        <v>0</v>
      </c>
      <c r="G11102" s="20">
        <f>'Raw Data'!G11102</f>
        <v>0</v>
      </c>
      <c r="H11102" s="20">
        <f>'Raw Data'!H11102</f>
        <v>0</v>
      </c>
      <c r="I11102" s="20">
        <f>'Raw Data'!I11102</f>
        <v>0</v>
      </c>
      <c r="J11102" s="20">
        <f>'Raw Data'!J11102</f>
        <v>0</v>
      </c>
      <c r="K11102" s="20">
        <f>'Raw Data'!K11102</f>
        <v>0</v>
      </c>
      <c r="L11102" s="20">
        <f>'Raw Data'!L11102</f>
        <v>0</v>
      </c>
      <c r="M11102" s="20">
        <f>'Raw Data'!M11102</f>
        <v>0</v>
      </c>
    </row>
    <row r="11103" spans="1:13" x14ac:dyDescent="0.3">
      <c r="A11103" s="20">
        <f>'Raw Data'!A11103</f>
        <v>0</v>
      </c>
      <c r="B11103" s="20">
        <f>'Raw Data'!B11103</f>
        <v>0</v>
      </c>
      <c r="C11103" s="20">
        <f>'Raw Data'!C11103</f>
        <v>0</v>
      </c>
      <c r="D11103" s="20">
        <f>'Raw Data'!D11103</f>
        <v>0</v>
      </c>
      <c r="E11103" s="20">
        <f>'Raw Data'!E11103</f>
        <v>0</v>
      </c>
      <c r="F11103" s="20">
        <f>'Raw Data'!F11103</f>
        <v>0</v>
      </c>
      <c r="G11103" s="20">
        <f>'Raw Data'!G11103</f>
        <v>0</v>
      </c>
      <c r="H11103" s="20">
        <f>'Raw Data'!H11103</f>
        <v>0</v>
      </c>
      <c r="I11103" s="20">
        <f>'Raw Data'!I11103</f>
        <v>0</v>
      </c>
      <c r="J11103" s="20">
        <f>'Raw Data'!J11103</f>
        <v>0</v>
      </c>
      <c r="K11103" s="20">
        <f>'Raw Data'!K11103</f>
        <v>0</v>
      </c>
      <c r="L11103" s="20">
        <f>'Raw Data'!L11103</f>
        <v>0</v>
      </c>
      <c r="M11103" s="20">
        <f>'Raw Data'!M11103</f>
        <v>0</v>
      </c>
    </row>
    <row r="11104" spans="1:13" x14ac:dyDescent="0.3">
      <c r="A11104" s="20">
        <f>'Raw Data'!A11104</f>
        <v>0</v>
      </c>
      <c r="B11104" s="20">
        <f>'Raw Data'!B11104</f>
        <v>0</v>
      </c>
      <c r="C11104" s="20">
        <f>'Raw Data'!C11104</f>
        <v>0</v>
      </c>
      <c r="D11104" s="20">
        <f>'Raw Data'!D11104</f>
        <v>0</v>
      </c>
      <c r="E11104" s="20">
        <f>'Raw Data'!E11104</f>
        <v>0</v>
      </c>
      <c r="F11104" s="20">
        <f>'Raw Data'!F11104</f>
        <v>0</v>
      </c>
      <c r="G11104" s="20">
        <f>'Raw Data'!G11104</f>
        <v>0</v>
      </c>
      <c r="H11104" s="20">
        <f>'Raw Data'!H11104</f>
        <v>0</v>
      </c>
      <c r="I11104" s="20">
        <f>'Raw Data'!I11104</f>
        <v>0</v>
      </c>
      <c r="J11104" s="20">
        <f>'Raw Data'!J11104</f>
        <v>0</v>
      </c>
      <c r="K11104" s="20">
        <f>'Raw Data'!K11104</f>
        <v>0</v>
      </c>
      <c r="L11104" s="20">
        <f>'Raw Data'!L11104</f>
        <v>0</v>
      </c>
      <c r="M11104" s="20">
        <f>'Raw Data'!M11104</f>
        <v>0</v>
      </c>
    </row>
    <row r="11105" spans="1:13" x14ac:dyDescent="0.3">
      <c r="A11105" s="20">
        <f>'Raw Data'!A11105</f>
        <v>0</v>
      </c>
      <c r="B11105" s="20">
        <f>'Raw Data'!B11105</f>
        <v>0</v>
      </c>
      <c r="C11105" s="20">
        <f>'Raw Data'!C11105</f>
        <v>0</v>
      </c>
      <c r="D11105" s="20">
        <f>'Raw Data'!D11105</f>
        <v>0</v>
      </c>
      <c r="E11105" s="20">
        <f>'Raw Data'!E11105</f>
        <v>0</v>
      </c>
      <c r="F11105" s="20">
        <f>'Raw Data'!F11105</f>
        <v>0</v>
      </c>
      <c r="G11105" s="20">
        <f>'Raw Data'!G11105</f>
        <v>0</v>
      </c>
      <c r="H11105" s="20">
        <f>'Raw Data'!H11105</f>
        <v>0</v>
      </c>
      <c r="I11105" s="20">
        <f>'Raw Data'!I11105</f>
        <v>0</v>
      </c>
      <c r="J11105" s="20">
        <f>'Raw Data'!J11105</f>
        <v>0</v>
      </c>
      <c r="K11105" s="20">
        <f>'Raw Data'!K11105</f>
        <v>0</v>
      </c>
      <c r="L11105" s="20">
        <f>'Raw Data'!L11105</f>
        <v>0</v>
      </c>
      <c r="M11105" s="20">
        <f>'Raw Data'!M11105</f>
        <v>0</v>
      </c>
    </row>
    <row r="11106" spans="1:13" x14ac:dyDescent="0.3">
      <c r="A11106" s="20">
        <f>'Raw Data'!A11106</f>
        <v>0</v>
      </c>
      <c r="B11106" s="20">
        <f>'Raw Data'!B11106</f>
        <v>0</v>
      </c>
      <c r="C11106" s="20">
        <f>'Raw Data'!C11106</f>
        <v>0</v>
      </c>
      <c r="D11106" s="20">
        <f>'Raw Data'!D11106</f>
        <v>0</v>
      </c>
      <c r="E11106" s="20">
        <f>'Raw Data'!E11106</f>
        <v>0</v>
      </c>
      <c r="F11106" s="20">
        <f>'Raw Data'!F11106</f>
        <v>0</v>
      </c>
      <c r="G11106" s="20">
        <f>'Raw Data'!G11106</f>
        <v>0</v>
      </c>
      <c r="H11106" s="20">
        <f>'Raw Data'!H11106</f>
        <v>0</v>
      </c>
      <c r="I11106" s="20">
        <f>'Raw Data'!I11106</f>
        <v>0</v>
      </c>
      <c r="J11106" s="20">
        <f>'Raw Data'!J11106</f>
        <v>0</v>
      </c>
      <c r="K11106" s="20">
        <f>'Raw Data'!K11106</f>
        <v>0</v>
      </c>
      <c r="L11106" s="20">
        <f>'Raw Data'!L11106</f>
        <v>0</v>
      </c>
      <c r="M11106" s="20">
        <f>'Raw Data'!M11106</f>
        <v>0</v>
      </c>
    </row>
    <row r="11107" spans="1:13" x14ac:dyDescent="0.3">
      <c r="A11107" s="20">
        <f>'Raw Data'!A11107</f>
        <v>0</v>
      </c>
      <c r="B11107" s="20">
        <f>'Raw Data'!B11107</f>
        <v>0</v>
      </c>
      <c r="C11107" s="20">
        <f>'Raw Data'!C11107</f>
        <v>0</v>
      </c>
      <c r="D11107" s="20">
        <f>'Raw Data'!D11107</f>
        <v>0</v>
      </c>
      <c r="E11107" s="20">
        <f>'Raw Data'!E11107</f>
        <v>0</v>
      </c>
      <c r="F11107" s="20">
        <f>'Raw Data'!F11107</f>
        <v>0</v>
      </c>
      <c r="G11107" s="20">
        <f>'Raw Data'!G11107</f>
        <v>0</v>
      </c>
      <c r="H11107" s="20">
        <f>'Raw Data'!H11107</f>
        <v>0</v>
      </c>
      <c r="I11107" s="20">
        <f>'Raw Data'!I11107</f>
        <v>0</v>
      </c>
      <c r="J11107" s="20">
        <f>'Raw Data'!J11107</f>
        <v>0</v>
      </c>
      <c r="K11107" s="20">
        <f>'Raw Data'!K11107</f>
        <v>0</v>
      </c>
      <c r="L11107" s="20">
        <f>'Raw Data'!L11107</f>
        <v>0</v>
      </c>
      <c r="M11107" s="20">
        <f>'Raw Data'!M11107</f>
        <v>0</v>
      </c>
    </row>
    <row r="11108" spans="1:13" x14ac:dyDescent="0.3">
      <c r="A11108" s="20">
        <f>'Raw Data'!A11108</f>
        <v>0</v>
      </c>
      <c r="B11108" s="20">
        <f>'Raw Data'!B11108</f>
        <v>0</v>
      </c>
      <c r="C11108" s="20">
        <f>'Raw Data'!C11108</f>
        <v>0</v>
      </c>
      <c r="D11108" s="20">
        <f>'Raw Data'!D11108</f>
        <v>0</v>
      </c>
      <c r="E11108" s="20">
        <f>'Raw Data'!E11108</f>
        <v>0</v>
      </c>
      <c r="F11108" s="20">
        <f>'Raw Data'!F11108</f>
        <v>0</v>
      </c>
      <c r="G11108" s="20">
        <f>'Raw Data'!G11108</f>
        <v>0</v>
      </c>
      <c r="H11108" s="20">
        <f>'Raw Data'!H11108</f>
        <v>0</v>
      </c>
      <c r="I11108" s="20">
        <f>'Raw Data'!I11108</f>
        <v>0</v>
      </c>
      <c r="J11108" s="20">
        <f>'Raw Data'!J11108</f>
        <v>0</v>
      </c>
      <c r="K11108" s="20">
        <f>'Raw Data'!K11108</f>
        <v>0</v>
      </c>
      <c r="L11108" s="20">
        <f>'Raw Data'!L11108</f>
        <v>0</v>
      </c>
      <c r="M11108" s="20">
        <f>'Raw Data'!M11108</f>
        <v>0</v>
      </c>
    </row>
    <row r="11109" spans="1:13" x14ac:dyDescent="0.3">
      <c r="A11109" s="20">
        <f>'Raw Data'!A11109</f>
        <v>0</v>
      </c>
      <c r="B11109" s="20">
        <f>'Raw Data'!B11109</f>
        <v>0</v>
      </c>
      <c r="C11109" s="20">
        <f>'Raw Data'!C11109</f>
        <v>0</v>
      </c>
      <c r="D11109" s="20">
        <f>'Raw Data'!D11109</f>
        <v>0</v>
      </c>
      <c r="E11109" s="20">
        <f>'Raw Data'!E11109</f>
        <v>0</v>
      </c>
      <c r="F11109" s="20">
        <f>'Raw Data'!F11109</f>
        <v>0</v>
      </c>
      <c r="G11109" s="20">
        <f>'Raw Data'!G11109</f>
        <v>0</v>
      </c>
      <c r="H11109" s="20">
        <f>'Raw Data'!H11109</f>
        <v>0</v>
      </c>
      <c r="I11109" s="20">
        <f>'Raw Data'!I11109</f>
        <v>0</v>
      </c>
      <c r="J11109" s="20">
        <f>'Raw Data'!J11109</f>
        <v>0</v>
      </c>
      <c r="K11109" s="20">
        <f>'Raw Data'!K11109</f>
        <v>0</v>
      </c>
      <c r="L11109" s="20">
        <f>'Raw Data'!L11109</f>
        <v>0</v>
      </c>
      <c r="M11109" s="20">
        <f>'Raw Data'!M11109</f>
        <v>0</v>
      </c>
    </row>
    <row r="11110" spans="1:13" x14ac:dyDescent="0.3">
      <c r="A11110" s="20">
        <f>'Raw Data'!A11110</f>
        <v>0</v>
      </c>
      <c r="B11110" s="20">
        <f>'Raw Data'!B11110</f>
        <v>0</v>
      </c>
      <c r="C11110" s="20">
        <f>'Raw Data'!C11110</f>
        <v>0</v>
      </c>
      <c r="D11110" s="20">
        <f>'Raw Data'!D11110</f>
        <v>0</v>
      </c>
      <c r="E11110" s="20">
        <f>'Raw Data'!E11110</f>
        <v>0</v>
      </c>
      <c r="F11110" s="20">
        <f>'Raw Data'!F11110</f>
        <v>0</v>
      </c>
      <c r="G11110" s="20">
        <f>'Raw Data'!G11110</f>
        <v>0</v>
      </c>
      <c r="H11110" s="20">
        <f>'Raw Data'!H11110</f>
        <v>0</v>
      </c>
      <c r="I11110" s="20">
        <f>'Raw Data'!I11110</f>
        <v>0</v>
      </c>
      <c r="J11110" s="20">
        <f>'Raw Data'!J11110</f>
        <v>0</v>
      </c>
      <c r="K11110" s="20">
        <f>'Raw Data'!K11110</f>
        <v>0</v>
      </c>
      <c r="L11110" s="20">
        <f>'Raw Data'!L11110</f>
        <v>0</v>
      </c>
      <c r="M11110" s="20">
        <f>'Raw Data'!M11110</f>
        <v>0</v>
      </c>
    </row>
    <row r="11111" spans="1:13" x14ac:dyDescent="0.3">
      <c r="A11111" s="20">
        <f>'Raw Data'!A11111</f>
        <v>0</v>
      </c>
      <c r="B11111" s="20">
        <f>'Raw Data'!B11111</f>
        <v>0</v>
      </c>
      <c r="C11111" s="20">
        <f>'Raw Data'!C11111</f>
        <v>0</v>
      </c>
      <c r="D11111" s="20">
        <f>'Raw Data'!D11111</f>
        <v>0</v>
      </c>
      <c r="E11111" s="20">
        <f>'Raw Data'!E11111</f>
        <v>0</v>
      </c>
      <c r="F11111" s="20">
        <f>'Raw Data'!F11111</f>
        <v>0</v>
      </c>
      <c r="G11111" s="20">
        <f>'Raw Data'!G11111</f>
        <v>0</v>
      </c>
      <c r="H11111" s="20">
        <f>'Raw Data'!H11111</f>
        <v>0</v>
      </c>
      <c r="I11111" s="20">
        <f>'Raw Data'!I11111</f>
        <v>0</v>
      </c>
      <c r="J11111" s="20">
        <f>'Raw Data'!J11111</f>
        <v>0</v>
      </c>
      <c r="K11111" s="20">
        <f>'Raw Data'!K11111</f>
        <v>0</v>
      </c>
      <c r="L11111" s="20">
        <f>'Raw Data'!L11111</f>
        <v>0</v>
      </c>
      <c r="M11111" s="20">
        <f>'Raw Data'!M11111</f>
        <v>0</v>
      </c>
    </row>
    <row r="11112" spans="1:13" x14ac:dyDescent="0.3">
      <c r="A11112" s="20">
        <f>'Raw Data'!A11112</f>
        <v>0</v>
      </c>
      <c r="B11112" s="20">
        <f>'Raw Data'!B11112</f>
        <v>0</v>
      </c>
      <c r="C11112" s="20">
        <f>'Raw Data'!C11112</f>
        <v>0</v>
      </c>
      <c r="D11112" s="20">
        <f>'Raw Data'!D11112</f>
        <v>0</v>
      </c>
      <c r="E11112" s="20">
        <f>'Raw Data'!E11112</f>
        <v>0</v>
      </c>
      <c r="F11112" s="20">
        <f>'Raw Data'!F11112</f>
        <v>0</v>
      </c>
      <c r="G11112" s="20">
        <f>'Raw Data'!G11112</f>
        <v>0</v>
      </c>
      <c r="H11112" s="20">
        <f>'Raw Data'!H11112</f>
        <v>0</v>
      </c>
      <c r="I11112" s="20">
        <f>'Raw Data'!I11112</f>
        <v>0</v>
      </c>
      <c r="J11112" s="20">
        <f>'Raw Data'!J11112</f>
        <v>0</v>
      </c>
      <c r="K11112" s="20">
        <f>'Raw Data'!K11112</f>
        <v>0</v>
      </c>
      <c r="L11112" s="20">
        <f>'Raw Data'!L11112</f>
        <v>0</v>
      </c>
      <c r="M11112" s="20">
        <f>'Raw Data'!M11112</f>
        <v>0</v>
      </c>
    </row>
    <row r="11113" spans="1:13" x14ac:dyDescent="0.3">
      <c r="A11113" s="20">
        <f>'Raw Data'!A11113</f>
        <v>0</v>
      </c>
      <c r="B11113" s="20">
        <f>'Raw Data'!B11113</f>
        <v>0</v>
      </c>
      <c r="C11113" s="20">
        <f>'Raw Data'!C11113</f>
        <v>0</v>
      </c>
      <c r="D11113" s="20">
        <f>'Raw Data'!D11113</f>
        <v>0</v>
      </c>
      <c r="E11113" s="20">
        <f>'Raw Data'!E11113</f>
        <v>0</v>
      </c>
      <c r="F11113" s="20">
        <f>'Raw Data'!F11113</f>
        <v>0</v>
      </c>
      <c r="G11113" s="20">
        <f>'Raw Data'!G11113</f>
        <v>0</v>
      </c>
      <c r="H11113" s="20">
        <f>'Raw Data'!H11113</f>
        <v>0</v>
      </c>
      <c r="I11113" s="20">
        <f>'Raw Data'!I11113</f>
        <v>0</v>
      </c>
      <c r="J11113" s="20">
        <f>'Raw Data'!J11113</f>
        <v>0</v>
      </c>
      <c r="K11113" s="20">
        <f>'Raw Data'!K11113</f>
        <v>0</v>
      </c>
      <c r="L11113" s="20">
        <f>'Raw Data'!L11113</f>
        <v>0</v>
      </c>
      <c r="M11113" s="20">
        <f>'Raw Data'!M11113</f>
        <v>0</v>
      </c>
    </row>
    <row r="11114" spans="1:13" x14ac:dyDescent="0.3">
      <c r="A11114" s="20">
        <f>'Raw Data'!A11114</f>
        <v>0</v>
      </c>
      <c r="B11114" s="20">
        <f>'Raw Data'!B11114</f>
        <v>0</v>
      </c>
      <c r="C11114" s="20">
        <f>'Raw Data'!C11114</f>
        <v>0</v>
      </c>
      <c r="D11114" s="20">
        <f>'Raw Data'!D11114</f>
        <v>0</v>
      </c>
      <c r="E11114" s="20">
        <f>'Raw Data'!E11114</f>
        <v>0</v>
      </c>
      <c r="F11114" s="20">
        <f>'Raw Data'!F11114</f>
        <v>0</v>
      </c>
      <c r="G11114" s="20">
        <f>'Raw Data'!G11114</f>
        <v>0</v>
      </c>
      <c r="H11114" s="20">
        <f>'Raw Data'!H11114</f>
        <v>0</v>
      </c>
      <c r="I11114" s="20">
        <f>'Raw Data'!I11114</f>
        <v>0</v>
      </c>
      <c r="J11114" s="20">
        <f>'Raw Data'!J11114</f>
        <v>0</v>
      </c>
      <c r="K11114" s="20">
        <f>'Raw Data'!K11114</f>
        <v>0</v>
      </c>
      <c r="L11114" s="20">
        <f>'Raw Data'!L11114</f>
        <v>0</v>
      </c>
      <c r="M11114" s="20">
        <f>'Raw Data'!M11114</f>
        <v>0</v>
      </c>
    </row>
    <row r="11115" spans="1:13" x14ac:dyDescent="0.3">
      <c r="A11115" s="20">
        <f>'Raw Data'!A11115</f>
        <v>0</v>
      </c>
      <c r="B11115" s="20">
        <f>'Raw Data'!B11115</f>
        <v>0</v>
      </c>
      <c r="C11115" s="20">
        <f>'Raw Data'!C11115</f>
        <v>0</v>
      </c>
      <c r="D11115" s="20">
        <f>'Raw Data'!D11115</f>
        <v>0</v>
      </c>
      <c r="E11115" s="20">
        <f>'Raw Data'!E11115</f>
        <v>0</v>
      </c>
      <c r="F11115" s="20">
        <f>'Raw Data'!F11115</f>
        <v>0</v>
      </c>
      <c r="G11115" s="20">
        <f>'Raw Data'!G11115</f>
        <v>0</v>
      </c>
      <c r="H11115" s="20">
        <f>'Raw Data'!H11115</f>
        <v>0</v>
      </c>
      <c r="I11115" s="20">
        <f>'Raw Data'!I11115</f>
        <v>0</v>
      </c>
      <c r="J11115" s="20">
        <f>'Raw Data'!J11115</f>
        <v>0</v>
      </c>
      <c r="K11115" s="20">
        <f>'Raw Data'!K11115</f>
        <v>0</v>
      </c>
      <c r="L11115" s="20">
        <f>'Raw Data'!L11115</f>
        <v>0</v>
      </c>
      <c r="M11115" s="20">
        <f>'Raw Data'!M11115</f>
        <v>0</v>
      </c>
    </row>
    <row r="11116" spans="1:13" x14ac:dyDescent="0.3">
      <c r="A11116" s="20">
        <f>'Raw Data'!A11116</f>
        <v>0</v>
      </c>
      <c r="B11116" s="20">
        <f>'Raw Data'!B11116</f>
        <v>0</v>
      </c>
      <c r="C11116" s="20">
        <f>'Raw Data'!C11116</f>
        <v>0</v>
      </c>
      <c r="D11116" s="20">
        <f>'Raw Data'!D11116</f>
        <v>0</v>
      </c>
      <c r="E11116" s="20">
        <f>'Raw Data'!E11116</f>
        <v>0</v>
      </c>
      <c r="F11116" s="20">
        <f>'Raw Data'!F11116</f>
        <v>0</v>
      </c>
      <c r="G11116" s="20">
        <f>'Raw Data'!G11116</f>
        <v>0</v>
      </c>
      <c r="H11116" s="20">
        <f>'Raw Data'!H11116</f>
        <v>0</v>
      </c>
      <c r="I11116" s="20">
        <f>'Raw Data'!I11116</f>
        <v>0</v>
      </c>
      <c r="J11116" s="20">
        <f>'Raw Data'!J11116</f>
        <v>0</v>
      </c>
      <c r="K11116" s="20">
        <f>'Raw Data'!K11116</f>
        <v>0</v>
      </c>
      <c r="L11116" s="20">
        <f>'Raw Data'!L11116</f>
        <v>0</v>
      </c>
      <c r="M11116" s="20">
        <f>'Raw Data'!M11116</f>
        <v>0</v>
      </c>
    </row>
    <row r="11117" spans="1:13" x14ac:dyDescent="0.3">
      <c r="A11117" s="20">
        <f>'Raw Data'!A11117</f>
        <v>0</v>
      </c>
      <c r="B11117" s="20">
        <f>'Raw Data'!B11117</f>
        <v>0</v>
      </c>
      <c r="C11117" s="20">
        <f>'Raw Data'!C11117</f>
        <v>0</v>
      </c>
      <c r="D11117" s="20">
        <f>'Raw Data'!D11117</f>
        <v>0</v>
      </c>
      <c r="E11117" s="20">
        <f>'Raw Data'!E11117</f>
        <v>0</v>
      </c>
      <c r="F11117" s="20">
        <f>'Raw Data'!F11117</f>
        <v>0</v>
      </c>
      <c r="G11117" s="20">
        <f>'Raw Data'!G11117</f>
        <v>0</v>
      </c>
      <c r="H11117" s="20">
        <f>'Raw Data'!H11117</f>
        <v>0</v>
      </c>
      <c r="I11117" s="20">
        <f>'Raw Data'!I11117</f>
        <v>0</v>
      </c>
      <c r="J11117" s="20">
        <f>'Raw Data'!J11117</f>
        <v>0</v>
      </c>
      <c r="K11117" s="20">
        <f>'Raw Data'!K11117</f>
        <v>0</v>
      </c>
      <c r="L11117" s="20">
        <f>'Raw Data'!L11117</f>
        <v>0</v>
      </c>
      <c r="M11117" s="20">
        <f>'Raw Data'!M11117</f>
        <v>0</v>
      </c>
    </row>
    <row r="11118" spans="1:13" x14ac:dyDescent="0.3">
      <c r="A11118" s="20">
        <f>'Raw Data'!A11118</f>
        <v>0</v>
      </c>
      <c r="B11118" s="20">
        <f>'Raw Data'!B11118</f>
        <v>0</v>
      </c>
      <c r="C11118" s="20">
        <f>'Raw Data'!C11118</f>
        <v>0</v>
      </c>
      <c r="D11118" s="20">
        <f>'Raw Data'!D11118</f>
        <v>0</v>
      </c>
      <c r="E11118" s="20">
        <f>'Raw Data'!E11118</f>
        <v>0</v>
      </c>
      <c r="F11118" s="20">
        <f>'Raw Data'!F11118</f>
        <v>0</v>
      </c>
      <c r="G11118" s="20">
        <f>'Raw Data'!G11118</f>
        <v>0</v>
      </c>
      <c r="H11118" s="20">
        <f>'Raw Data'!H11118</f>
        <v>0</v>
      </c>
      <c r="I11118" s="20">
        <f>'Raw Data'!I11118</f>
        <v>0</v>
      </c>
      <c r="J11118" s="20">
        <f>'Raw Data'!J11118</f>
        <v>0</v>
      </c>
      <c r="K11118" s="20">
        <f>'Raw Data'!K11118</f>
        <v>0</v>
      </c>
      <c r="L11118" s="20">
        <f>'Raw Data'!L11118</f>
        <v>0</v>
      </c>
      <c r="M11118" s="20">
        <f>'Raw Data'!M11118</f>
        <v>0</v>
      </c>
    </row>
    <row r="11119" spans="1:13" x14ac:dyDescent="0.3">
      <c r="A11119" s="20">
        <f>'Raw Data'!A11119</f>
        <v>0</v>
      </c>
      <c r="B11119" s="20">
        <f>'Raw Data'!B11119</f>
        <v>0</v>
      </c>
      <c r="C11119" s="20">
        <f>'Raw Data'!C11119</f>
        <v>0</v>
      </c>
      <c r="D11119" s="20">
        <f>'Raw Data'!D11119</f>
        <v>0</v>
      </c>
      <c r="E11119" s="20">
        <f>'Raw Data'!E11119</f>
        <v>0</v>
      </c>
      <c r="F11119" s="20">
        <f>'Raw Data'!F11119</f>
        <v>0</v>
      </c>
      <c r="G11119" s="20">
        <f>'Raw Data'!G11119</f>
        <v>0</v>
      </c>
      <c r="H11119" s="20">
        <f>'Raw Data'!H11119</f>
        <v>0</v>
      </c>
      <c r="I11119" s="20">
        <f>'Raw Data'!I11119</f>
        <v>0</v>
      </c>
      <c r="J11119" s="20">
        <f>'Raw Data'!J11119</f>
        <v>0</v>
      </c>
      <c r="K11119" s="20">
        <f>'Raw Data'!K11119</f>
        <v>0</v>
      </c>
      <c r="L11119" s="20">
        <f>'Raw Data'!L11119</f>
        <v>0</v>
      </c>
      <c r="M11119" s="20">
        <f>'Raw Data'!M11119</f>
        <v>0</v>
      </c>
    </row>
    <row r="11120" spans="1:13" x14ac:dyDescent="0.3">
      <c r="A11120" s="20">
        <f>'Raw Data'!A11120</f>
        <v>0</v>
      </c>
      <c r="B11120" s="20">
        <f>'Raw Data'!B11120</f>
        <v>0</v>
      </c>
      <c r="C11120" s="20">
        <f>'Raw Data'!C11120</f>
        <v>0</v>
      </c>
      <c r="D11120" s="20">
        <f>'Raw Data'!D11120</f>
        <v>0</v>
      </c>
      <c r="E11120" s="20">
        <f>'Raw Data'!E11120</f>
        <v>0</v>
      </c>
      <c r="F11120" s="20">
        <f>'Raw Data'!F11120</f>
        <v>0</v>
      </c>
      <c r="G11120" s="20">
        <f>'Raw Data'!G11120</f>
        <v>0</v>
      </c>
      <c r="H11120" s="20">
        <f>'Raw Data'!H11120</f>
        <v>0</v>
      </c>
      <c r="I11120" s="20">
        <f>'Raw Data'!I11120</f>
        <v>0</v>
      </c>
      <c r="J11120" s="20">
        <f>'Raw Data'!J11120</f>
        <v>0</v>
      </c>
      <c r="K11120" s="20">
        <f>'Raw Data'!K11120</f>
        <v>0</v>
      </c>
      <c r="L11120" s="20">
        <f>'Raw Data'!L11120</f>
        <v>0</v>
      </c>
      <c r="M11120" s="20">
        <f>'Raw Data'!M11120</f>
        <v>0</v>
      </c>
    </row>
    <row r="11121" spans="1:13" x14ac:dyDescent="0.3">
      <c r="A11121" s="20">
        <f>'Raw Data'!A11121</f>
        <v>0</v>
      </c>
      <c r="B11121" s="20">
        <f>'Raw Data'!B11121</f>
        <v>0</v>
      </c>
      <c r="C11121" s="20">
        <f>'Raw Data'!C11121</f>
        <v>0</v>
      </c>
      <c r="D11121" s="20">
        <f>'Raw Data'!D11121</f>
        <v>0</v>
      </c>
      <c r="E11121" s="20">
        <f>'Raw Data'!E11121</f>
        <v>0</v>
      </c>
      <c r="F11121" s="20">
        <f>'Raw Data'!F11121</f>
        <v>0</v>
      </c>
      <c r="G11121" s="20">
        <f>'Raw Data'!G11121</f>
        <v>0</v>
      </c>
      <c r="H11121" s="20">
        <f>'Raw Data'!H11121</f>
        <v>0</v>
      </c>
      <c r="I11121" s="20">
        <f>'Raw Data'!I11121</f>
        <v>0</v>
      </c>
      <c r="J11121" s="20">
        <f>'Raw Data'!J11121</f>
        <v>0</v>
      </c>
      <c r="K11121" s="20">
        <f>'Raw Data'!K11121</f>
        <v>0</v>
      </c>
      <c r="L11121" s="20">
        <f>'Raw Data'!L11121</f>
        <v>0</v>
      </c>
      <c r="M11121" s="20">
        <f>'Raw Data'!M11121</f>
        <v>0</v>
      </c>
    </row>
    <row r="11122" spans="1:13" x14ac:dyDescent="0.3">
      <c r="A11122" s="20">
        <f>'Raw Data'!A11122</f>
        <v>0</v>
      </c>
      <c r="B11122" s="20">
        <f>'Raw Data'!B11122</f>
        <v>0</v>
      </c>
      <c r="C11122" s="20">
        <f>'Raw Data'!C11122</f>
        <v>0</v>
      </c>
      <c r="D11122" s="20">
        <f>'Raw Data'!D11122</f>
        <v>0</v>
      </c>
      <c r="E11122" s="20">
        <f>'Raw Data'!E11122</f>
        <v>0</v>
      </c>
      <c r="F11122" s="20">
        <f>'Raw Data'!F11122</f>
        <v>0</v>
      </c>
      <c r="G11122" s="20">
        <f>'Raw Data'!G11122</f>
        <v>0</v>
      </c>
      <c r="H11122" s="20">
        <f>'Raw Data'!H11122</f>
        <v>0</v>
      </c>
      <c r="I11122" s="20">
        <f>'Raw Data'!I11122</f>
        <v>0</v>
      </c>
      <c r="J11122" s="20">
        <f>'Raw Data'!J11122</f>
        <v>0</v>
      </c>
      <c r="K11122" s="20">
        <f>'Raw Data'!K11122</f>
        <v>0</v>
      </c>
      <c r="L11122" s="20">
        <f>'Raw Data'!L11122</f>
        <v>0</v>
      </c>
      <c r="M11122" s="20">
        <f>'Raw Data'!M11122</f>
        <v>0</v>
      </c>
    </row>
    <row r="11123" spans="1:13" x14ac:dyDescent="0.3">
      <c r="A11123" s="20">
        <f>'Raw Data'!A11123</f>
        <v>0</v>
      </c>
      <c r="B11123" s="20">
        <f>'Raw Data'!B11123</f>
        <v>0</v>
      </c>
      <c r="C11123" s="20">
        <f>'Raw Data'!C11123</f>
        <v>0</v>
      </c>
      <c r="D11123" s="20">
        <f>'Raw Data'!D11123</f>
        <v>0</v>
      </c>
      <c r="E11123" s="20">
        <f>'Raw Data'!E11123</f>
        <v>0</v>
      </c>
      <c r="F11123" s="20">
        <f>'Raw Data'!F11123</f>
        <v>0</v>
      </c>
      <c r="G11123" s="20">
        <f>'Raw Data'!G11123</f>
        <v>0</v>
      </c>
      <c r="H11123" s="20">
        <f>'Raw Data'!H11123</f>
        <v>0</v>
      </c>
      <c r="I11123" s="20">
        <f>'Raw Data'!I11123</f>
        <v>0</v>
      </c>
      <c r="J11123" s="20">
        <f>'Raw Data'!J11123</f>
        <v>0</v>
      </c>
      <c r="K11123" s="20">
        <f>'Raw Data'!K11123</f>
        <v>0</v>
      </c>
      <c r="L11123" s="20">
        <f>'Raw Data'!L11123</f>
        <v>0</v>
      </c>
      <c r="M11123" s="20">
        <f>'Raw Data'!M11123</f>
        <v>0</v>
      </c>
    </row>
    <row r="11124" spans="1:13" x14ac:dyDescent="0.3">
      <c r="A11124" s="20">
        <f>'Raw Data'!A11124</f>
        <v>0</v>
      </c>
      <c r="B11124" s="20">
        <f>'Raw Data'!B11124</f>
        <v>0</v>
      </c>
      <c r="C11124" s="20">
        <f>'Raw Data'!C11124</f>
        <v>0</v>
      </c>
      <c r="D11124" s="20">
        <f>'Raw Data'!D11124</f>
        <v>0</v>
      </c>
      <c r="E11124" s="20">
        <f>'Raw Data'!E11124</f>
        <v>0</v>
      </c>
      <c r="F11124" s="20">
        <f>'Raw Data'!F11124</f>
        <v>0</v>
      </c>
      <c r="G11124" s="20">
        <f>'Raw Data'!G11124</f>
        <v>0</v>
      </c>
      <c r="H11124" s="20">
        <f>'Raw Data'!H11124</f>
        <v>0</v>
      </c>
      <c r="I11124" s="20">
        <f>'Raw Data'!I11124</f>
        <v>0</v>
      </c>
      <c r="J11124" s="20">
        <f>'Raw Data'!J11124</f>
        <v>0</v>
      </c>
      <c r="K11124" s="20">
        <f>'Raw Data'!K11124</f>
        <v>0</v>
      </c>
      <c r="L11124" s="20">
        <f>'Raw Data'!L11124</f>
        <v>0</v>
      </c>
      <c r="M11124" s="20">
        <f>'Raw Data'!M11124</f>
        <v>0</v>
      </c>
    </row>
    <row r="11125" spans="1:13" x14ac:dyDescent="0.3">
      <c r="A11125" s="20">
        <f>'Raw Data'!A11125</f>
        <v>0</v>
      </c>
      <c r="B11125" s="20">
        <f>'Raw Data'!B11125</f>
        <v>0</v>
      </c>
      <c r="C11125" s="20">
        <f>'Raw Data'!C11125</f>
        <v>0</v>
      </c>
      <c r="D11125" s="20">
        <f>'Raw Data'!D11125</f>
        <v>0</v>
      </c>
      <c r="E11125" s="20">
        <f>'Raw Data'!E11125</f>
        <v>0</v>
      </c>
      <c r="F11125" s="20">
        <f>'Raw Data'!F11125</f>
        <v>0</v>
      </c>
      <c r="G11125" s="20">
        <f>'Raw Data'!G11125</f>
        <v>0</v>
      </c>
      <c r="H11125" s="20">
        <f>'Raw Data'!H11125</f>
        <v>0</v>
      </c>
      <c r="I11125" s="20">
        <f>'Raw Data'!I11125</f>
        <v>0</v>
      </c>
      <c r="J11125" s="20">
        <f>'Raw Data'!J11125</f>
        <v>0</v>
      </c>
      <c r="K11125" s="20">
        <f>'Raw Data'!K11125</f>
        <v>0</v>
      </c>
      <c r="L11125" s="20">
        <f>'Raw Data'!L11125</f>
        <v>0</v>
      </c>
      <c r="M11125" s="20">
        <f>'Raw Data'!M11125</f>
        <v>0</v>
      </c>
    </row>
    <row r="11126" spans="1:13" x14ac:dyDescent="0.3">
      <c r="A11126" s="20">
        <f>'Raw Data'!A11126</f>
        <v>0</v>
      </c>
      <c r="B11126" s="20">
        <f>'Raw Data'!B11126</f>
        <v>0</v>
      </c>
      <c r="C11126" s="20">
        <f>'Raw Data'!C11126</f>
        <v>0</v>
      </c>
      <c r="D11126" s="20">
        <f>'Raw Data'!D11126</f>
        <v>0</v>
      </c>
      <c r="E11126" s="20">
        <f>'Raw Data'!E11126</f>
        <v>0</v>
      </c>
      <c r="F11126" s="20">
        <f>'Raw Data'!F11126</f>
        <v>0</v>
      </c>
      <c r="G11126" s="20">
        <f>'Raw Data'!G11126</f>
        <v>0</v>
      </c>
      <c r="H11126" s="20">
        <f>'Raw Data'!H11126</f>
        <v>0</v>
      </c>
      <c r="I11126" s="20">
        <f>'Raw Data'!I11126</f>
        <v>0</v>
      </c>
      <c r="J11126" s="20">
        <f>'Raw Data'!J11126</f>
        <v>0</v>
      </c>
      <c r="K11126" s="20">
        <f>'Raw Data'!K11126</f>
        <v>0</v>
      </c>
      <c r="L11126" s="20">
        <f>'Raw Data'!L11126</f>
        <v>0</v>
      </c>
      <c r="M11126" s="20">
        <f>'Raw Data'!M11126</f>
        <v>0</v>
      </c>
    </row>
    <row r="11127" spans="1:13" x14ac:dyDescent="0.3">
      <c r="A11127" s="20">
        <f>'Raw Data'!A11127</f>
        <v>0</v>
      </c>
      <c r="B11127" s="20">
        <f>'Raw Data'!B11127</f>
        <v>0</v>
      </c>
      <c r="C11127" s="20">
        <f>'Raw Data'!C11127</f>
        <v>0</v>
      </c>
      <c r="D11127" s="20">
        <f>'Raw Data'!D11127</f>
        <v>0</v>
      </c>
      <c r="E11127" s="20">
        <f>'Raw Data'!E11127</f>
        <v>0</v>
      </c>
      <c r="F11127" s="20">
        <f>'Raw Data'!F11127</f>
        <v>0</v>
      </c>
      <c r="G11127" s="20">
        <f>'Raw Data'!G11127</f>
        <v>0</v>
      </c>
      <c r="H11127" s="20">
        <f>'Raw Data'!H11127</f>
        <v>0</v>
      </c>
      <c r="I11127" s="20">
        <f>'Raw Data'!I11127</f>
        <v>0</v>
      </c>
      <c r="J11127" s="20">
        <f>'Raw Data'!J11127</f>
        <v>0</v>
      </c>
      <c r="K11127" s="20">
        <f>'Raw Data'!K11127</f>
        <v>0</v>
      </c>
      <c r="L11127" s="20">
        <f>'Raw Data'!L11127</f>
        <v>0</v>
      </c>
      <c r="M11127" s="20">
        <f>'Raw Data'!M11127</f>
        <v>0</v>
      </c>
    </row>
    <row r="11128" spans="1:13" x14ac:dyDescent="0.3">
      <c r="A11128" s="20">
        <f>'Raw Data'!A11128</f>
        <v>0</v>
      </c>
      <c r="B11128" s="20">
        <f>'Raw Data'!B11128</f>
        <v>0</v>
      </c>
      <c r="C11128" s="20">
        <f>'Raw Data'!C11128</f>
        <v>0</v>
      </c>
      <c r="D11128" s="20">
        <f>'Raw Data'!D11128</f>
        <v>0</v>
      </c>
      <c r="E11128" s="20">
        <f>'Raw Data'!E11128</f>
        <v>0</v>
      </c>
      <c r="F11128" s="20">
        <f>'Raw Data'!F11128</f>
        <v>0</v>
      </c>
      <c r="G11128" s="20">
        <f>'Raw Data'!G11128</f>
        <v>0</v>
      </c>
      <c r="H11128" s="20">
        <f>'Raw Data'!H11128</f>
        <v>0</v>
      </c>
      <c r="I11128" s="20">
        <f>'Raw Data'!I11128</f>
        <v>0</v>
      </c>
      <c r="J11128" s="20">
        <f>'Raw Data'!J11128</f>
        <v>0</v>
      </c>
      <c r="K11128" s="20">
        <f>'Raw Data'!K11128</f>
        <v>0</v>
      </c>
      <c r="L11128" s="20">
        <f>'Raw Data'!L11128</f>
        <v>0</v>
      </c>
      <c r="M11128" s="20">
        <f>'Raw Data'!M11128</f>
        <v>0</v>
      </c>
    </row>
    <row r="11129" spans="1:13" x14ac:dyDescent="0.3">
      <c r="A11129" s="20">
        <f>'Raw Data'!A11129</f>
        <v>0</v>
      </c>
      <c r="B11129" s="20">
        <f>'Raw Data'!B11129</f>
        <v>0</v>
      </c>
      <c r="C11129" s="20">
        <f>'Raw Data'!C11129</f>
        <v>0</v>
      </c>
      <c r="D11129" s="20">
        <f>'Raw Data'!D11129</f>
        <v>0</v>
      </c>
      <c r="E11129" s="20">
        <f>'Raw Data'!E11129</f>
        <v>0</v>
      </c>
      <c r="F11129" s="20">
        <f>'Raw Data'!F11129</f>
        <v>0</v>
      </c>
      <c r="G11129" s="20">
        <f>'Raw Data'!G11129</f>
        <v>0</v>
      </c>
      <c r="H11129" s="20">
        <f>'Raw Data'!H11129</f>
        <v>0</v>
      </c>
      <c r="I11129" s="20">
        <f>'Raw Data'!I11129</f>
        <v>0</v>
      </c>
      <c r="J11129" s="20">
        <f>'Raw Data'!J11129</f>
        <v>0</v>
      </c>
      <c r="K11129" s="20">
        <f>'Raw Data'!K11129</f>
        <v>0</v>
      </c>
      <c r="L11129" s="20">
        <f>'Raw Data'!L11129</f>
        <v>0</v>
      </c>
      <c r="M11129" s="20">
        <f>'Raw Data'!M11129</f>
        <v>0</v>
      </c>
    </row>
    <row r="11130" spans="1:13" x14ac:dyDescent="0.3">
      <c r="A11130" s="20">
        <f>'Raw Data'!A11130</f>
        <v>0</v>
      </c>
      <c r="B11130" s="20">
        <f>'Raw Data'!B11130</f>
        <v>0</v>
      </c>
      <c r="C11130" s="20">
        <f>'Raw Data'!C11130</f>
        <v>0</v>
      </c>
      <c r="D11130" s="20">
        <f>'Raw Data'!D11130</f>
        <v>0</v>
      </c>
      <c r="E11130" s="20">
        <f>'Raw Data'!E11130</f>
        <v>0</v>
      </c>
      <c r="F11130" s="20">
        <f>'Raw Data'!F11130</f>
        <v>0</v>
      </c>
      <c r="G11130" s="20">
        <f>'Raw Data'!G11130</f>
        <v>0</v>
      </c>
      <c r="H11130" s="20">
        <f>'Raw Data'!H11130</f>
        <v>0</v>
      </c>
      <c r="I11130" s="20">
        <f>'Raw Data'!I11130</f>
        <v>0</v>
      </c>
      <c r="J11130" s="20">
        <f>'Raw Data'!J11130</f>
        <v>0</v>
      </c>
      <c r="K11130" s="20">
        <f>'Raw Data'!K11130</f>
        <v>0</v>
      </c>
      <c r="L11130" s="20">
        <f>'Raw Data'!L11130</f>
        <v>0</v>
      </c>
      <c r="M11130" s="20">
        <f>'Raw Data'!M11130</f>
        <v>0</v>
      </c>
    </row>
    <row r="11131" spans="1:13" x14ac:dyDescent="0.3">
      <c r="A11131" s="20">
        <f>'Raw Data'!A11131</f>
        <v>0</v>
      </c>
      <c r="B11131" s="20">
        <f>'Raw Data'!B11131</f>
        <v>0</v>
      </c>
      <c r="C11131" s="20">
        <f>'Raw Data'!C11131</f>
        <v>0</v>
      </c>
      <c r="D11131" s="20">
        <f>'Raw Data'!D11131</f>
        <v>0</v>
      </c>
      <c r="E11131" s="20">
        <f>'Raw Data'!E11131</f>
        <v>0</v>
      </c>
      <c r="F11131" s="20">
        <f>'Raw Data'!F11131</f>
        <v>0</v>
      </c>
      <c r="G11131" s="20">
        <f>'Raw Data'!G11131</f>
        <v>0</v>
      </c>
      <c r="H11131" s="20">
        <f>'Raw Data'!H11131</f>
        <v>0</v>
      </c>
      <c r="I11131" s="20">
        <f>'Raw Data'!I11131</f>
        <v>0</v>
      </c>
      <c r="J11131" s="20">
        <f>'Raw Data'!J11131</f>
        <v>0</v>
      </c>
      <c r="K11131" s="20">
        <f>'Raw Data'!K11131</f>
        <v>0</v>
      </c>
      <c r="L11131" s="20">
        <f>'Raw Data'!L11131</f>
        <v>0</v>
      </c>
      <c r="M11131" s="20">
        <f>'Raw Data'!M11131</f>
        <v>0</v>
      </c>
    </row>
    <row r="11132" spans="1:13" x14ac:dyDescent="0.3">
      <c r="A11132" s="20">
        <f>'Raw Data'!A11132</f>
        <v>0</v>
      </c>
      <c r="B11132" s="20">
        <f>'Raw Data'!B11132</f>
        <v>0</v>
      </c>
      <c r="C11132" s="20">
        <f>'Raw Data'!C11132</f>
        <v>0</v>
      </c>
      <c r="D11132" s="20">
        <f>'Raw Data'!D11132</f>
        <v>0</v>
      </c>
      <c r="E11132" s="20">
        <f>'Raw Data'!E11132</f>
        <v>0</v>
      </c>
      <c r="F11132" s="20">
        <f>'Raw Data'!F11132</f>
        <v>0</v>
      </c>
      <c r="G11132" s="20">
        <f>'Raw Data'!G11132</f>
        <v>0</v>
      </c>
      <c r="H11132" s="20">
        <f>'Raw Data'!H11132</f>
        <v>0</v>
      </c>
      <c r="I11132" s="20">
        <f>'Raw Data'!I11132</f>
        <v>0</v>
      </c>
      <c r="J11132" s="20">
        <f>'Raw Data'!J11132</f>
        <v>0</v>
      </c>
      <c r="K11132" s="20">
        <f>'Raw Data'!K11132</f>
        <v>0</v>
      </c>
      <c r="L11132" s="20">
        <f>'Raw Data'!L11132</f>
        <v>0</v>
      </c>
      <c r="M11132" s="20">
        <f>'Raw Data'!M11132</f>
        <v>0</v>
      </c>
    </row>
    <row r="11133" spans="1:13" x14ac:dyDescent="0.3">
      <c r="A11133" s="20">
        <f>'Raw Data'!A11133</f>
        <v>0</v>
      </c>
      <c r="B11133" s="20">
        <f>'Raw Data'!B11133</f>
        <v>0</v>
      </c>
      <c r="C11133" s="20">
        <f>'Raw Data'!C11133</f>
        <v>0</v>
      </c>
      <c r="D11133" s="20">
        <f>'Raw Data'!D11133</f>
        <v>0</v>
      </c>
      <c r="E11133" s="20">
        <f>'Raw Data'!E11133</f>
        <v>0</v>
      </c>
      <c r="F11133" s="20">
        <f>'Raw Data'!F11133</f>
        <v>0</v>
      </c>
      <c r="G11133" s="20">
        <f>'Raw Data'!G11133</f>
        <v>0</v>
      </c>
      <c r="H11133" s="20">
        <f>'Raw Data'!H11133</f>
        <v>0</v>
      </c>
      <c r="I11133" s="20">
        <f>'Raw Data'!I11133</f>
        <v>0</v>
      </c>
      <c r="J11133" s="20">
        <f>'Raw Data'!J11133</f>
        <v>0</v>
      </c>
      <c r="K11133" s="20">
        <f>'Raw Data'!K11133</f>
        <v>0</v>
      </c>
      <c r="L11133" s="20">
        <f>'Raw Data'!L11133</f>
        <v>0</v>
      </c>
      <c r="M11133" s="20">
        <f>'Raw Data'!M11133</f>
        <v>0</v>
      </c>
    </row>
    <row r="11134" spans="1:13" x14ac:dyDescent="0.3">
      <c r="A11134" s="20">
        <f>'Raw Data'!A11134</f>
        <v>0</v>
      </c>
      <c r="B11134" s="20">
        <f>'Raw Data'!B11134</f>
        <v>0</v>
      </c>
      <c r="C11134" s="20">
        <f>'Raw Data'!C11134</f>
        <v>0</v>
      </c>
      <c r="D11134" s="20">
        <f>'Raw Data'!D11134</f>
        <v>0</v>
      </c>
      <c r="E11134" s="20">
        <f>'Raw Data'!E11134</f>
        <v>0</v>
      </c>
      <c r="F11134" s="20">
        <f>'Raw Data'!F11134</f>
        <v>0</v>
      </c>
      <c r="G11134" s="20">
        <f>'Raw Data'!G11134</f>
        <v>0</v>
      </c>
      <c r="H11134" s="20">
        <f>'Raw Data'!H11134</f>
        <v>0</v>
      </c>
      <c r="I11134" s="20">
        <f>'Raw Data'!I11134</f>
        <v>0</v>
      </c>
      <c r="J11134" s="20">
        <f>'Raw Data'!J11134</f>
        <v>0</v>
      </c>
      <c r="K11134" s="20">
        <f>'Raw Data'!K11134</f>
        <v>0</v>
      </c>
      <c r="L11134" s="20">
        <f>'Raw Data'!L11134</f>
        <v>0</v>
      </c>
      <c r="M11134" s="20">
        <f>'Raw Data'!M11134</f>
        <v>0</v>
      </c>
    </row>
    <row r="11135" spans="1:13" x14ac:dyDescent="0.3">
      <c r="A11135" s="20">
        <f>'Raw Data'!A11135</f>
        <v>0</v>
      </c>
      <c r="B11135" s="20">
        <f>'Raw Data'!B11135</f>
        <v>0</v>
      </c>
      <c r="C11135" s="20">
        <f>'Raw Data'!C11135</f>
        <v>0</v>
      </c>
      <c r="D11135" s="20">
        <f>'Raw Data'!D11135</f>
        <v>0</v>
      </c>
      <c r="E11135" s="20">
        <f>'Raw Data'!E11135</f>
        <v>0</v>
      </c>
      <c r="F11135" s="20">
        <f>'Raw Data'!F11135</f>
        <v>0</v>
      </c>
      <c r="G11135" s="20">
        <f>'Raw Data'!G11135</f>
        <v>0</v>
      </c>
      <c r="H11135" s="20">
        <f>'Raw Data'!H11135</f>
        <v>0</v>
      </c>
      <c r="I11135" s="20">
        <f>'Raw Data'!I11135</f>
        <v>0</v>
      </c>
      <c r="J11135" s="20">
        <f>'Raw Data'!J11135</f>
        <v>0</v>
      </c>
      <c r="K11135" s="20">
        <f>'Raw Data'!K11135</f>
        <v>0</v>
      </c>
      <c r="L11135" s="20">
        <f>'Raw Data'!L11135</f>
        <v>0</v>
      </c>
      <c r="M11135" s="20">
        <f>'Raw Data'!M11135</f>
        <v>0</v>
      </c>
    </row>
    <row r="11136" spans="1:13" x14ac:dyDescent="0.3">
      <c r="A11136" s="20">
        <f>'Raw Data'!A11136</f>
        <v>0</v>
      </c>
      <c r="B11136" s="20">
        <f>'Raw Data'!B11136</f>
        <v>0</v>
      </c>
      <c r="C11136" s="20">
        <f>'Raw Data'!C11136</f>
        <v>0</v>
      </c>
      <c r="D11136" s="20">
        <f>'Raw Data'!D11136</f>
        <v>0</v>
      </c>
      <c r="E11136" s="20">
        <f>'Raw Data'!E11136</f>
        <v>0</v>
      </c>
      <c r="F11136" s="20">
        <f>'Raw Data'!F11136</f>
        <v>0</v>
      </c>
      <c r="G11136" s="20">
        <f>'Raw Data'!G11136</f>
        <v>0</v>
      </c>
      <c r="H11136" s="20">
        <f>'Raw Data'!H11136</f>
        <v>0</v>
      </c>
      <c r="I11136" s="20">
        <f>'Raw Data'!I11136</f>
        <v>0</v>
      </c>
      <c r="J11136" s="20">
        <f>'Raw Data'!J11136</f>
        <v>0</v>
      </c>
      <c r="K11136" s="20">
        <f>'Raw Data'!K11136</f>
        <v>0</v>
      </c>
      <c r="L11136" s="20">
        <f>'Raw Data'!L11136</f>
        <v>0</v>
      </c>
      <c r="M11136" s="20">
        <f>'Raw Data'!M11136</f>
        <v>0</v>
      </c>
    </row>
    <row r="11137" spans="1:13" x14ac:dyDescent="0.3">
      <c r="A11137" s="20">
        <f>'Raw Data'!A11137</f>
        <v>0</v>
      </c>
      <c r="B11137" s="20">
        <f>'Raw Data'!B11137</f>
        <v>0</v>
      </c>
      <c r="C11137" s="20">
        <f>'Raw Data'!C11137</f>
        <v>0</v>
      </c>
      <c r="D11137" s="20">
        <f>'Raw Data'!D11137</f>
        <v>0</v>
      </c>
      <c r="E11137" s="20">
        <f>'Raw Data'!E11137</f>
        <v>0</v>
      </c>
      <c r="F11137" s="20">
        <f>'Raw Data'!F11137</f>
        <v>0</v>
      </c>
      <c r="G11137" s="20">
        <f>'Raw Data'!G11137</f>
        <v>0</v>
      </c>
      <c r="H11137" s="20">
        <f>'Raw Data'!H11137</f>
        <v>0</v>
      </c>
      <c r="I11137" s="20">
        <f>'Raw Data'!I11137</f>
        <v>0</v>
      </c>
      <c r="J11137" s="20">
        <f>'Raw Data'!J11137</f>
        <v>0</v>
      </c>
      <c r="K11137" s="20">
        <f>'Raw Data'!K11137</f>
        <v>0</v>
      </c>
      <c r="L11137" s="20">
        <f>'Raw Data'!L11137</f>
        <v>0</v>
      </c>
      <c r="M11137" s="20">
        <f>'Raw Data'!M11137</f>
        <v>0</v>
      </c>
    </row>
    <row r="11138" spans="1:13" x14ac:dyDescent="0.3">
      <c r="A11138" s="20">
        <f>'Raw Data'!A11138</f>
        <v>0</v>
      </c>
      <c r="B11138" s="20">
        <f>'Raw Data'!B11138</f>
        <v>0</v>
      </c>
      <c r="C11138" s="20">
        <f>'Raw Data'!C11138</f>
        <v>0</v>
      </c>
      <c r="D11138" s="20">
        <f>'Raw Data'!D11138</f>
        <v>0</v>
      </c>
      <c r="E11138" s="20">
        <f>'Raw Data'!E11138</f>
        <v>0</v>
      </c>
      <c r="F11138" s="20">
        <f>'Raw Data'!F11138</f>
        <v>0</v>
      </c>
      <c r="G11138" s="20">
        <f>'Raw Data'!G11138</f>
        <v>0</v>
      </c>
      <c r="H11138" s="20">
        <f>'Raw Data'!H11138</f>
        <v>0</v>
      </c>
      <c r="I11138" s="20">
        <f>'Raw Data'!I11138</f>
        <v>0</v>
      </c>
      <c r="J11138" s="20">
        <f>'Raw Data'!J11138</f>
        <v>0</v>
      </c>
      <c r="K11138" s="20">
        <f>'Raw Data'!K11138</f>
        <v>0</v>
      </c>
      <c r="L11138" s="20">
        <f>'Raw Data'!L11138</f>
        <v>0</v>
      </c>
      <c r="M11138" s="20">
        <f>'Raw Data'!M11138</f>
        <v>0</v>
      </c>
    </row>
    <row r="11139" spans="1:13" x14ac:dyDescent="0.3">
      <c r="A11139" s="20">
        <f>'Raw Data'!A11139</f>
        <v>0</v>
      </c>
      <c r="B11139" s="20">
        <f>'Raw Data'!B11139</f>
        <v>0</v>
      </c>
      <c r="C11139" s="20">
        <f>'Raw Data'!C11139</f>
        <v>0</v>
      </c>
      <c r="D11139" s="20">
        <f>'Raw Data'!D11139</f>
        <v>0</v>
      </c>
      <c r="E11139" s="20">
        <f>'Raw Data'!E11139</f>
        <v>0</v>
      </c>
      <c r="F11139" s="20">
        <f>'Raw Data'!F11139</f>
        <v>0</v>
      </c>
      <c r="G11139" s="20">
        <f>'Raw Data'!G11139</f>
        <v>0</v>
      </c>
      <c r="H11139" s="20">
        <f>'Raw Data'!H11139</f>
        <v>0</v>
      </c>
      <c r="I11139" s="20">
        <f>'Raw Data'!I11139</f>
        <v>0</v>
      </c>
      <c r="J11139" s="20">
        <f>'Raw Data'!J11139</f>
        <v>0</v>
      </c>
      <c r="K11139" s="20">
        <f>'Raw Data'!K11139</f>
        <v>0</v>
      </c>
      <c r="L11139" s="20">
        <f>'Raw Data'!L11139</f>
        <v>0</v>
      </c>
      <c r="M11139" s="20">
        <f>'Raw Data'!M11139</f>
        <v>0</v>
      </c>
    </row>
    <row r="11140" spans="1:13" x14ac:dyDescent="0.3">
      <c r="A11140" s="20">
        <f>'Raw Data'!A11140</f>
        <v>0</v>
      </c>
      <c r="B11140" s="20">
        <f>'Raw Data'!B11140</f>
        <v>0</v>
      </c>
      <c r="C11140" s="20">
        <f>'Raw Data'!C11140</f>
        <v>0</v>
      </c>
      <c r="D11140" s="20">
        <f>'Raw Data'!D11140</f>
        <v>0</v>
      </c>
      <c r="E11140" s="20">
        <f>'Raw Data'!E11140</f>
        <v>0</v>
      </c>
      <c r="F11140" s="20">
        <f>'Raw Data'!F11140</f>
        <v>0</v>
      </c>
      <c r="G11140" s="20">
        <f>'Raw Data'!G11140</f>
        <v>0</v>
      </c>
      <c r="H11140" s="20">
        <f>'Raw Data'!H11140</f>
        <v>0</v>
      </c>
      <c r="I11140" s="20">
        <f>'Raw Data'!I11140</f>
        <v>0</v>
      </c>
      <c r="J11140" s="20">
        <f>'Raw Data'!J11140</f>
        <v>0</v>
      </c>
      <c r="K11140" s="20">
        <f>'Raw Data'!K11140</f>
        <v>0</v>
      </c>
      <c r="L11140" s="20">
        <f>'Raw Data'!L11140</f>
        <v>0</v>
      </c>
      <c r="M11140" s="20">
        <f>'Raw Data'!M11140</f>
        <v>0</v>
      </c>
    </row>
    <row r="11141" spans="1:13" x14ac:dyDescent="0.3">
      <c r="A11141" s="20">
        <f>'Raw Data'!A11141</f>
        <v>0</v>
      </c>
      <c r="B11141" s="20">
        <f>'Raw Data'!B11141</f>
        <v>0</v>
      </c>
      <c r="C11141" s="20">
        <f>'Raw Data'!C11141</f>
        <v>0</v>
      </c>
      <c r="D11141" s="20">
        <f>'Raw Data'!D11141</f>
        <v>0</v>
      </c>
      <c r="E11141" s="20">
        <f>'Raw Data'!E11141</f>
        <v>0</v>
      </c>
      <c r="F11141" s="20">
        <f>'Raw Data'!F11141</f>
        <v>0</v>
      </c>
      <c r="G11141" s="20">
        <f>'Raw Data'!G11141</f>
        <v>0</v>
      </c>
      <c r="H11141" s="20">
        <f>'Raw Data'!H11141</f>
        <v>0</v>
      </c>
      <c r="I11141" s="20">
        <f>'Raw Data'!I11141</f>
        <v>0</v>
      </c>
      <c r="J11141" s="20">
        <f>'Raw Data'!J11141</f>
        <v>0</v>
      </c>
      <c r="K11141" s="20">
        <f>'Raw Data'!K11141</f>
        <v>0</v>
      </c>
      <c r="L11141" s="20">
        <f>'Raw Data'!L11141</f>
        <v>0</v>
      </c>
      <c r="M11141" s="20">
        <f>'Raw Data'!M11141</f>
        <v>0</v>
      </c>
    </row>
    <row r="11142" spans="1:13" x14ac:dyDescent="0.3">
      <c r="A11142" s="20">
        <f>'Raw Data'!A11142</f>
        <v>0</v>
      </c>
      <c r="B11142" s="20">
        <f>'Raw Data'!B11142</f>
        <v>0</v>
      </c>
      <c r="C11142" s="20">
        <f>'Raw Data'!C11142</f>
        <v>0</v>
      </c>
      <c r="D11142" s="20">
        <f>'Raw Data'!D11142</f>
        <v>0</v>
      </c>
      <c r="E11142" s="20">
        <f>'Raw Data'!E11142</f>
        <v>0</v>
      </c>
      <c r="F11142" s="20">
        <f>'Raw Data'!F11142</f>
        <v>0</v>
      </c>
      <c r="G11142" s="20">
        <f>'Raw Data'!G11142</f>
        <v>0</v>
      </c>
      <c r="H11142" s="20">
        <f>'Raw Data'!H11142</f>
        <v>0</v>
      </c>
      <c r="I11142" s="20">
        <f>'Raw Data'!I11142</f>
        <v>0</v>
      </c>
      <c r="J11142" s="20">
        <f>'Raw Data'!J11142</f>
        <v>0</v>
      </c>
      <c r="K11142" s="20">
        <f>'Raw Data'!K11142</f>
        <v>0</v>
      </c>
      <c r="L11142" s="20">
        <f>'Raw Data'!L11142</f>
        <v>0</v>
      </c>
      <c r="M11142" s="20">
        <f>'Raw Data'!M11142</f>
        <v>0</v>
      </c>
    </row>
    <row r="11143" spans="1:13" x14ac:dyDescent="0.3">
      <c r="A11143" s="20">
        <f>'Raw Data'!A11143</f>
        <v>0</v>
      </c>
      <c r="B11143" s="20">
        <f>'Raw Data'!B11143</f>
        <v>0</v>
      </c>
      <c r="C11143" s="20">
        <f>'Raw Data'!C11143</f>
        <v>0</v>
      </c>
      <c r="D11143" s="20">
        <f>'Raw Data'!D11143</f>
        <v>0</v>
      </c>
      <c r="E11143" s="20">
        <f>'Raw Data'!E11143</f>
        <v>0</v>
      </c>
      <c r="F11143" s="20">
        <f>'Raw Data'!F11143</f>
        <v>0</v>
      </c>
      <c r="G11143" s="20">
        <f>'Raw Data'!G11143</f>
        <v>0</v>
      </c>
      <c r="H11143" s="20">
        <f>'Raw Data'!H11143</f>
        <v>0</v>
      </c>
      <c r="I11143" s="20">
        <f>'Raw Data'!I11143</f>
        <v>0</v>
      </c>
      <c r="J11143" s="20">
        <f>'Raw Data'!J11143</f>
        <v>0</v>
      </c>
      <c r="K11143" s="20">
        <f>'Raw Data'!K11143</f>
        <v>0</v>
      </c>
      <c r="L11143" s="20">
        <f>'Raw Data'!L11143</f>
        <v>0</v>
      </c>
      <c r="M11143" s="20">
        <f>'Raw Data'!M11143</f>
        <v>0</v>
      </c>
    </row>
    <row r="11144" spans="1:13" x14ac:dyDescent="0.3">
      <c r="A11144" s="20">
        <f>'Raw Data'!A11144</f>
        <v>0</v>
      </c>
      <c r="B11144" s="20">
        <f>'Raw Data'!B11144</f>
        <v>0</v>
      </c>
      <c r="C11144" s="20">
        <f>'Raw Data'!C11144</f>
        <v>0</v>
      </c>
      <c r="D11144" s="20">
        <f>'Raw Data'!D11144</f>
        <v>0</v>
      </c>
      <c r="E11144" s="20">
        <f>'Raw Data'!E11144</f>
        <v>0</v>
      </c>
      <c r="F11144" s="20">
        <f>'Raw Data'!F11144</f>
        <v>0</v>
      </c>
      <c r="G11144" s="20">
        <f>'Raw Data'!G11144</f>
        <v>0</v>
      </c>
      <c r="H11144" s="20">
        <f>'Raw Data'!H11144</f>
        <v>0</v>
      </c>
      <c r="I11144" s="20">
        <f>'Raw Data'!I11144</f>
        <v>0</v>
      </c>
      <c r="J11144" s="20">
        <f>'Raw Data'!J11144</f>
        <v>0</v>
      </c>
      <c r="K11144" s="20">
        <f>'Raw Data'!K11144</f>
        <v>0</v>
      </c>
      <c r="L11144" s="20">
        <f>'Raw Data'!L11144</f>
        <v>0</v>
      </c>
      <c r="M11144" s="20">
        <f>'Raw Data'!M11144</f>
        <v>0</v>
      </c>
    </row>
    <row r="11145" spans="1:13" x14ac:dyDescent="0.3">
      <c r="A11145" s="20">
        <f>'Raw Data'!A11145</f>
        <v>0</v>
      </c>
      <c r="B11145" s="20">
        <f>'Raw Data'!B11145</f>
        <v>0</v>
      </c>
      <c r="C11145" s="20">
        <f>'Raw Data'!C11145</f>
        <v>0</v>
      </c>
      <c r="D11145" s="20">
        <f>'Raw Data'!D11145</f>
        <v>0</v>
      </c>
      <c r="E11145" s="20">
        <f>'Raw Data'!E11145</f>
        <v>0</v>
      </c>
      <c r="F11145" s="20">
        <f>'Raw Data'!F11145</f>
        <v>0</v>
      </c>
      <c r="G11145" s="20">
        <f>'Raw Data'!G11145</f>
        <v>0</v>
      </c>
      <c r="H11145" s="20">
        <f>'Raw Data'!H11145</f>
        <v>0</v>
      </c>
      <c r="I11145" s="20">
        <f>'Raw Data'!I11145</f>
        <v>0</v>
      </c>
      <c r="J11145" s="20">
        <f>'Raw Data'!J11145</f>
        <v>0</v>
      </c>
      <c r="K11145" s="20">
        <f>'Raw Data'!K11145</f>
        <v>0</v>
      </c>
      <c r="L11145" s="20">
        <f>'Raw Data'!L11145</f>
        <v>0</v>
      </c>
      <c r="M11145" s="20">
        <f>'Raw Data'!M11145</f>
        <v>0</v>
      </c>
    </row>
    <row r="11146" spans="1:13" x14ac:dyDescent="0.3">
      <c r="A11146" s="20">
        <f>'Raw Data'!A11146</f>
        <v>0</v>
      </c>
      <c r="B11146" s="20">
        <f>'Raw Data'!B11146</f>
        <v>0</v>
      </c>
      <c r="C11146" s="20">
        <f>'Raw Data'!C11146</f>
        <v>0</v>
      </c>
      <c r="D11146" s="20">
        <f>'Raw Data'!D11146</f>
        <v>0</v>
      </c>
      <c r="E11146" s="20">
        <f>'Raw Data'!E11146</f>
        <v>0</v>
      </c>
      <c r="F11146" s="20">
        <f>'Raw Data'!F11146</f>
        <v>0</v>
      </c>
      <c r="G11146" s="20">
        <f>'Raw Data'!G11146</f>
        <v>0</v>
      </c>
      <c r="H11146" s="20">
        <f>'Raw Data'!H11146</f>
        <v>0</v>
      </c>
      <c r="I11146" s="20">
        <f>'Raw Data'!I11146</f>
        <v>0</v>
      </c>
      <c r="J11146" s="20">
        <f>'Raw Data'!J11146</f>
        <v>0</v>
      </c>
      <c r="K11146" s="20">
        <f>'Raw Data'!K11146</f>
        <v>0</v>
      </c>
      <c r="L11146" s="20">
        <f>'Raw Data'!L11146</f>
        <v>0</v>
      </c>
      <c r="M11146" s="20">
        <f>'Raw Data'!M11146</f>
        <v>0</v>
      </c>
    </row>
    <row r="11147" spans="1:13" x14ac:dyDescent="0.3">
      <c r="A11147" s="20">
        <f>'Raw Data'!A11147</f>
        <v>0</v>
      </c>
      <c r="B11147" s="20">
        <f>'Raw Data'!B11147</f>
        <v>0</v>
      </c>
      <c r="C11147" s="20">
        <f>'Raw Data'!C11147</f>
        <v>0</v>
      </c>
      <c r="D11147" s="20">
        <f>'Raw Data'!D11147</f>
        <v>0</v>
      </c>
      <c r="E11147" s="20">
        <f>'Raw Data'!E11147</f>
        <v>0</v>
      </c>
      <c r="F11147" s="20">
        <f>'Raw Data'!F11147</f>
        <v>0</v>
      </c>
      <c r="G11147" s="20">
        <f>'Raw Data'!G11147</f>
        <v>0</v>
      </c>
      <c r="H11147" s="20">
        <f>'Raw Data'!H11147</f>
        <v>0</v>
      </c>
      <c r="I11147" s="20">
        <f>'Raw Data'!I11147</f>
        <v>0</v>
      </c>
      <c r="J11147" s="20">
        <f>'Raw Data'!J11147</f>
        <v>0</v>
      </c>
      <c r="K11147" s="20">
        <f>'Raw Data'!K11147</f>
        <v>0</v>
      </c>
      <c r="L11147" s="20">
        <f>'Raw Data'!L11147</f>
        <v>0</v>
      </c>
      <c r="M11147" s="20">
        <f>'Raw Data'!M11147</f>
        <v>0</v>
      </c>
    </row>
    <row r="11148" spans="1:13" x14ac:dyDescent="0.3">
      <c r="A11148" s="20">
        <f>'Raw Data'!A11148</f>
        <v>0</v>
      </c>
      <c r="B11148" s="20">
        <f>'Raw Data'!B11148</f>
        <v>0</v>
      </c>
      <c r="C11148" s="20">
        <f>'Raw Data'!C11148</f>
        <v>0</v>
      </c>
      <c r="D11148" s="20">
        <f>'Raw Data'!D11148</f>
        <v>0</v>
      </c>
      <c r="E11148" s="20">
        <f>'Raw Data'!E11148</f>
        <v>0</v>
      </c>
      <c r="F11148" s="20">
        <f>'Raw Data'!F11148</f>
        <v>0</v>
      </c>
      <c r="G11148" s="20">
        <f>'Raw Data'!G11148</f>
        <v>0</v>
      </c>
      <c r="H11148" s="20">
        <f>'Raw Data'!H11148</f>
        <v>0</v>
      </c>
      <c r="I11148" s="20">
        <f>'Raw Data'!I11148</f>
        <v>0</v>
      </c>
      <c r="J11148" s="20">
        <f>'Raw Data'!J11148</f>
        <v>0</v>
      </c>
      <c r="K11148" s="20">
        <f>'Raw Data'!K11148</f>
        <v>0</v>
      </c>
      <c r="L11148" s="20">
        <f>'Raw Data'!L11148</f>
        <v>0</v>
      </c>
      <c r="M11148" s="20">
        <f>'Raw Data'!M11148</f>
        <v>0</v>
      </c>
    </row>
    <row r="11149" spans="1:13" x14ac:dyDescent="0.3">
      <c r="A11149" s="20">
        <f>'Raw Data'!A11149</f>
        <v>0</v>
      </c>
      <c r="B11149" s="20">
        <f>'Raw Data'!B11149</f>
        <v>0</v>
      </c>
      <c r="C11149" s="20">
        <f>'Raw Data'!C11149</f>
        <v>0</v>
      </c>
      <c r="D11149" s="20">
        <f>'Raw Data'!D11149</f>
        <v>0</v>
      </c>
      <c r="E11149" s="20">
        <f>'Raw Data'!E11149</f>
        <v>0</v>
      </c>
      <c r="F11149" s="20">
        <f>'Raw Data'!F11149</f>
        <v>0</v>
      </c>
      <c r="G11149" s="20">
        <f>'Raw Data'!G11149</f>
        <v>0</v>
      </c>
      <c r="H11149" s="20">
        <f>'Raw Data'!H11149</f>
        <v>0</v>
      </c>
      <c r="I11149" s="20">
        <f>'Raw Data'!I11149</f>
        <v>0</v>
      </c>
      <c r="J11149" s="20">
        <f>'Raw Data'!J11149</f>
        <v>0</v>
      </c>
      <c r="K11149" s="20">
        <f>'Raw Data'!K11149</f>
        <v>0</v>
      </c>
      <c r="L11149" s="20">
        <f>'Raw Data'!L11149</f>
        <v>0</v>
      </c>
      <c r="M11149" s="20">
        <f>'Raw Data'!M11149</f>
        <v>0</v>
      </c>
    </row>
    <row r="11150" spans="1:13" x14ac:dyDescent="0.3">
      <c r="A11150" s="20">
        <f>'Raw Data'!A11150</f>
        <v>0</v>
      </c>
      <c r="B11150" s="20">
        <f>'Raw Data'!B11150</f>
        <v>0</v>
      </c>
      <c r="C11150" s="20">
        <f>'Raw Data'!C11150</f>
        <v>0</v>
      </c>
      <c r="D11150" s="20">
        <f>'Raw Data'!D11150</f>
        <v>0</v>
      </c>
      <c r="E11150" s="20">
        <f>'Raw Data'!E11150</f>
        <v>0</v>
      </c>
      <c r="F11150" s="20">
        <f>'Raw Data'!F11150</f>
        <v>0</v>
      </c>
      <c r="G11150" s="20">
        <f>'Raw Data'!G11150</f>
        <v>0</v>
      </c>
      <c r="H11150" s="20">
        <f>'Raw Data'!H11150</f>
        <v>0</v>
      </c>
      <c r="I11150" s="20">
        <f>'Raw Data'!I11150</f>
        <v>0</v>
      </c>
      <c r="J11150" s="20">
        <f>'Raw Data'!J11150</f>
        <v>0</v>
      </c>
      <c r="K11150" s="20">
        <f>'Raw Data'!K11150</f>
        <v>0</v>
      </c>
      <c r="L11150" s="20">
        <f>'Raw Data'!L11150</f>
        <v>0</v>
      </c>
      <c r="M11150" s="20">
        <f>'Raw Data'!M11150</f>
        <v>0</v>
      </c>
    </row>
    <row r="11151" spans="1:13" x14ac:dyDescent="0.3">
      <c r="A11151" s="20">
        <f>'Raw Data'!A11151</f>
        <v>0</v>
      </c>
      <c r="B11151" s="20">
        <f>'Raw Data'!B11151</f>
        <v>0</v>
      </c>
      <c r="C11151" s="20">
        <f>'Raw Data'!C11151</f>
        <v>0</v>
      </c>
      <c r="D11151" s="20">
        <f>'Raw Data'!D11151</f>
        <v>0</v>
      </c>
      <c r="E11151" s="20">
        <f>'Raw Data'!E11151</f>
        <v>0</v>
      </c>
      <c r="F11151" s="20">
        <f>'Raw Data'!F11151</f>
        <v>0</v>
      </c>
      <c r="G11151" s="20">
        <f>'Raw Data'!G11151</f>
        <v>0</v>
      </c>
      <c r="H11151" s="20">
        <f>'Raw Data'!H11151</f>
        <v>0</v>
      </c>
      <c r="I11151" s="20">
        <f>'Raw Data'!I11151</f>
        <v>0</v>
      </c>
      <c r="J11151" s="20">
        <f>'Raw Data'!J11151</f>
        <v>0</v>
      </c>
      <c r="K11151" s="20">
        <f>'Raw Data'!K11151</f>
        <v>0</v>
      </c>
      <c r="L11151" s="20">
        <f>'Raw Data'!L11151</f>
        <v>0</v>
      </c>
      <c r="M11151" s="20">
        <f>'Raw Data'!M11151</f>
        <v>0</v>
      </c>
    </row>
    <row r="11152" spans="1:13" x14ac:dyDescent="0.3">
      <c r="A11152" s="20">
        <f>'Raw Data'!A11152</f>
        <v>0</v>
      </c>
      <c r="B11152" s="20">
        <f>'Raw Data'!B11152</f>
        <v>0</v>
      </c>
      <c r="C11152" s="20">
        <f>'Raw Data'!C11152</f>
        <v>0</v>
      </c>
      <c r="D11152" s="20">
        <f>'Raw Data'!D11152</f>
        <v>0</v>
      </c>
      <c r="E11152" s="20">
        <f>'Raw Data'!E11152</f>
        <v>0</v>
      </c>
      <c r="F11152" s="20">
        <f>'Raw Data'!F11152</f>
        <v>0</v>
      </c>
      <c r="G11152" s="20">
        <f>'Raw Data'!G11152</f>
        <v>0</v>
      </c>
      <c r="H11152" s="20">
        <f>'Raw Data'!H11152</f>
        <v>0</v>
      </c>
      <c r="I11152" s="20">
        <f>'Raw Data'!I11152</f>
        <v>0</v>
      </c>
      <c r="J11152" s="20">
        <f>'Raw Data'!J11152</f>
        <v>0</v>
      </c>
      <c r="K11152" s="20">
        <f>'Raw Data'!K11152</f>
        <v>0</v>
      </c>
      <c r="L11152" s="20">
        <f>'Raw Data'!L11152</f>
        <v>0</v>
      </c>
      <c r="M11152" s="20">
        <f>'Raw Data'!M11152</f>
        <v>0</v>
      </c>
    </row>
    <row r="11153" spans="1:13" x14ac:dyDescent="0.3">
      <c r="A11153" s="20">
        <f>'Raw Data'!A11153</f>
        <v>0</v>
      </c>
      <c r="B11153" s="20">
        <f>'Raw Data'!B11153</f>
        <v>0</v>
      </c>
      <c r="C11153" s="20">
        <f>'Raw Data'!C11153</f>
        <v>0</v>
      </c>
      <c r="D11153" s="20">
        <f>'Raw Data'!D11153</f>
        <v>0</v>
      </c>
      <c r="E11153" s="20">
        <f>'Raw Data'!E11153</f>
        <v>0</v>
      </c>
      <c r="F11153" s="20">
        <f>'Raw Data'!F11153</f>
        <v>0</v>
      </c>
      <c r="G11153" s="20">
        <f>'Raw Data'!G11153</f>
        <v>0</v>
      </c>
      <c r="H11153" s="20">
        <f>'Raw Data'!H11153</f>
        <v>0</v>
      </c>
      <c r="I11153" s="20">
        <f>'Raw Data'!I11153</f>
        <v>0</v>
      </c>
      <c r="J11153" s="20">
        <f>'Raw Data'!J11153</f>
        <v>0</v>
      </c>
      <c r="K11153" s="20">
        <f>'Raw Data'!K11153</f>
        <v>0</v>
      </c>
      <c r="L11153" s="20">
        <f>'Raw Data'!L11153</f>
        <v>0</v>
      </c>
      <c r="M11153" s="20">
        <f>'Raw Data'!M11153</f>
        <v>0</v>
      </c>
    </row>
    <row r="11154" spans="1:13" x14ac:dyDescent="0.3">
      <c r="A11154" s="20">
        <f>'Raw Data'!A11154</f>
        <v>0</v>
      </c>
      <c r="B11154" s="20">
        <f>'Raw Data'!B11154</f>
        <v>0</v>
      </c>
      <c r="C11154" s="20">
        <f>'Raw Data'!C11154</f>
        <v>0</v>
      </c>
      <c r="D11154" s="20">
        <f>'Raw Data'!D11154</f>
        <v>0</v>
      </c>
      <c r="E11154" s="20">
        <f>'Raw Data'!E11154</f>
        <v>0</v>
      </c>
      <c r="F11154" s="20">
        <f>'Raw Data'!F11154</f>
        <v>0</v>
      </c>
      <c r="G11154" s="20">
        <f>'Raw Data'!G11154</f>
        <v>0</v>
      </c>
      <c r="H11154" s="20">
        <f>'Raw Data'!H11154</f>
        <v>0</v>
      </c>
      <c r="I11154" s="20">
        <f>'Raw Data'!I11154</f>
        <v>0</v>
      </c>
      <c r="J11154" s="20">
        <f>'Raw Data'!J11154</f>
        <v>0</v>
      </c>
      <c r="K11154" s="20">
        <f>'Raw Data'!K11154</f>
        <v>0</v>
      </c>
      <c r="L11154" s="20">
        <f>'Raw Data'!L11154</f>
        <v>0</v>
      </c>
      <c r="M11154" s="20">
        <f>'Raw Data'!M11154</f>
        <v>0</v>
      </c>
    </row>
    <row r="11155" spans="1:13" x14ac:dyDescent="0.3">
      <c r="A11155" s="20">
        <f>'Raw Data'!A11155</f>
        <v>0</v>
      </c>
      <c r="B11155" s="20">
        <f>'Raw Data'!B11155</f>
        <v>0</v>
      </c>
      <c r="C11155" s="20">
        <f>'Raw Data'!C11155</f>
        <v>0</v>
      </c>
      <c r="D11155" s="20">
        <f>'Raw Data'!D11155</f>
        <v>0</v>
      </c>
      <c r="E11155" s="20">
        <f>'Raw Data'!E11155</f>
        <v>0</v>
      </c>
      <c r="F11155" s="20">
        <f>'Raw Data'!F11155</f>
        <v>0</v>
      </c>
      <c r="G11155" s="20">
        <f>'Raw Data'!G11155</f>
        <v>0</v>
      </c>
      <c r="H11155" s="20">
        <f>'Raw Data'!H11155</f>
        <v>0</v>
      </c>
      <c r="I11155" s="20">
        <f>'Raw Data'!I11155</f>
        <v>0</v>
      </c>
      <c r="J11155" s="20">
        <f>'Raw Data'!J11155</f>
        <v>0</v>
      </c>
      <c r="K11155" s="20">
        <f>'Raw Data'!K11155</f>
        <v>0</v>
      </c>
      <c r="L11155" s="20">
        <f>'Raw Data'!L11155</f>
        <v>0</v>
      </c>
      <c r="M11155" s="20">
        <f>'Raw Data'!M11155</f>
        <v>0</v>
      </c>
    </row>
    <row r="11156" spans="1:13" x14ac:dyDescent="0.3">
      <c r="A11156" s="20">
        <f>'Raw Data'!A11156</f>
        <v>0</v>
      </c>
      <c r="B11156" s="20">
        <f>'Raw Data'!B11156</f>
        <v>0</v>
      </c>
      <c r="C11156" s="20">
        <f>'Raw Data'!C11156</f>
        <v>0</v>
      </c>
      <c r="D11156" s="20">
        <f>'Raw Data'!D11156</f>
        <v>0</v>
      </c>
      <c r="E11156" s="20">
        <f>'Raw Data'!E11156</f>
        <v>0</v>
      </c>
      <c r="F11156" s="20">
        <f>'Raw Data'!F11156</f>
        <v>0</v>
      </c>
      <c r="G11156" s="20">
        <f>'Raw Data'!G11156</f>
        <v>0</v>
      </c>
      <c r="H11156" s="20">
        <f>'Raw Data'!H11156</f>
        <v>0</v>
      </c>
      <c r="I11156" s="20">
        <f>'Raw Data'!I11156</f>
        <v>0</v>
      </c>
      <c r="J11156" s="20">
        <f>'Raw Data'!J11156</f>
        <v>0</v>
      </c>
      <c r="K11156" s="20">
        <f>'Raw Data'!K11156</f>
        <v>0</v>
      </c>
      <c r="L11156" s="20">
        <f>'Raw Data'!L11156</f>
        <v>0</v>
      </c>
      <c r="M11156" s="20">
        <f>'Raw Data'!M11156</f>
        <v>0</v>
      </c>
    </row>
    <row r="11157" spans="1:13" x14ac:dyDescent="0.3">
      <c r="A11157" s="20">
        <f>'Raw Data'!A11157</f>
        <v>0</v>
      </c>
      <c r="B11157" s="20">
        <f>'Raw Data'!B11157</f>
        <v>0</v>
      </c>
      <c r="C11157" s="20">
        <f>'Raw Data'!C11157</f>
        <v>0</v>
      </c>
      <c r="D11157" s="20">
        <f>'Raw Data'!D11157</f>
        <v>0</v>
      </c>
      <c r="E11157" s="20">
        <f>'Raw Data'!E11157</f>
        <v>0</v>
      </c>
      <c r="F11157" s="20">
        <f>'Raw Data'!F11157</f>
        <v>0</v>
      </c>
      <c r="G11157" s="20">
        <f>'Raw Data'!G11157</f>
        <v>0</v>
      </c>
      <c r="H11157" s="20">
        <f>'Raw Data'!H11157</f>
        <v>0</v>
      </c>
      <c r="I11157" s="20">
        <f>'Raw Data'!I11157</f>
        <v>0</v>
      </c>
      <c r="J11157" s="20">
        <f>'Raw Data'!J11157</f>
        <v>0</v>
      </c>
      <c r="K11157" s="20">
        <f>'Raw Data'!K11157</f>
        <v>0</v>
      </c>
      <c r="L11157" s="20">
        <f>'Raw Data'!L11157</f>
        <v>0</v>
      </c>
      <c r="M11157" s="20">
        <f>'Raw Data'!M11157</f>
        <v>0</v>
      </c>
    </row>
    <row r="11158" spans="1:13" x14ac:dyDescent="0.3">
      <c r="A11158" s="20">
        <f>'Raw Data'!A11158</f>
        <v>0</v>
      </c>
      <c r="B11158" s="20">
        <f>'Raw Data'!B11158</f>
        <v>0</v>
      </c>
      <c r="C11158" s="20">
        <f>'Raw Data'!C11158</f>
        <v>0</v>
      </c>
      <c r="D11158" s="20">
        <f>'Raw Data'!D11158</f>
        <v>0</v>
      </c>
      <c r="E11158" s="20">
        <f>'Raw Data'!E11158</f>
        <v>0</v>
      </c>
      <c r="F11158" s="20">
        <f>'Raw Data'!F11158</f>
        <v>0</v>
      </c>
      <c r="G11158" s="20">
        <f>'Raw Data'!G11158</f>
        <v>0</v>
      </c>
      <c r="H11158" s="20">
        <f>'Raw Data'!H11158</f>
        <v>0</v>
      </c>
      <c r="I11158" s="20">
        <f>'Raw Data'!I11158</f>
        <v>0</v>
      </c>
      <c r="J11158" s="20">
        <f>'Raw Data'!J11158</f>
        <v>0</v>
      </c>
      <c r="K11158" s="20">
        <f>'Raw Data'!K11158</f>
        <v>0</v>
      </c>
      <c r="L11158" s="20">
        <f>'Raw Data'!L11158</f>
        <v>0</v>
      </c>
      <c r="M11158" s="20">
        <f>'Raw Data'!M11158</f>
        <v>0</v>
      </c>
    </row>
    <row r="11159" spans="1:13" x14ac:dyDescent="0.3">
      <c r="A11159" s="20">
        <f>'Raw Data'!A11159</f>
        <v>0</v>
      </c>
      <c r="B11159" s="20">
        <f>'Raw Data'!B11159</f>
        <v>0</v>
      </c>
      <c r="C11159" s="20">
        <f>'Raw Data'!C11159</f>
        <v>0</v>
      </c>
      <c r="D11159" s="20">
        <f>'Raw Data'!D11159</f>
        <v>0</v>
      </c>
      <c r="E11159" s="20">
        <f>'Raw Data'!E11159</f>
        <v>0</v>
      </c>
      <c r="F11159" s="20">
        <f>'Raw Data'!F11159</f>
        <v>0</v>
      </c>
      <c r="G11159" s="20">
        <f>'Raw Data'!G11159</f>
        <v>0</v>
      </c>
      <c r="H11159" s="20">
        <f>'Raw Data'!H11159</f>
        <v>0</v>
      </c>
      <c r="I11159" s="20">
        <f>'Raw Data'!I11159</f>
        <v>0</v>
      </c>
      <c r="J11159" s="20">
        <f>'Raw Data'!J11159</f>
        <v>0</v>
      </c>
      <c r="K11159" s="20">
        <f>'Raw Data'!K11159</f>
        <v>0</v>
      </c>
      <c r="L11159" s="20">
        <f>'Raw Data'!L11159</f>
        <v>0</v>
      </c>
      <c r="M11159" s="20">
        <f>'Raw Data'!M11159</f>
        <v>0</v>
      </c>
    </row>
    <row r="11160" spans="1:13" x14ac:dyDescent="0.3">
      <c r="A11160" s="20">
        <f>'Raw Data'!A11160</f>
        <v>0</v>
      </c>
      <c r="B11160" s="20">
        <f>'Raw Data'!B11160</f>
        <v>0</v>
      </c>
      <c r="C11160" s="20">
        <f>'Raw Data'!C11160</f>
        <v>0</v>
      </c>
      <c r="D11160" s="20">
        <f>'Raw Data'!D11160</f>
        <v>0</v>
      </c>
      <c r="E11160" s="20">
        <f>'Raw Data'!E11160</f>
        <v>0</v>
      </c>
      <c r="F11160" s="20">
        <f>'Raw Data'!F11160</f>
        <v>0</v>
      </c>
      <c r="G11160" s="20">
        <f>'Raw Data'!G11160</f>
        <v>0</v>
      </c>
      <c r="H11160" s="20">
        <f>'Raw Data'!H11160</f>
        <v>0</v>
      </c>
      <c r="I11160" s="20">
        <f>'Raw Data'!I11160</f>
        <v>0</v>
      </c>
      <c r="J11160" s="20">
        <f>'Raw Data'!J11160</f>
        <v>0</v>
      </c>
      <c r="K11160" s="20">
        <f>'Raw Data'!K11160</f>
        <v>0</v>
      </c>
      <c r="L11160" s="20">
        <f>'Raw Data'!L11160</f>
        <v>0</v>
      </c>
      <c r="M11160" s="20">
        <f>'Raw Data'!M11160</f>
        <v>0</v>
      </c>
    </row>
    <row r="11161" spans="1:13" x14ac:dyDescent="0.3">
      <c r="A11161" s="20">
        <f>'Raw Data'!A11161</f>
        <v>0</v>
      </c>
      <c r="B11161" s="20">
        <f>'Raw Data'!B11161</f>
        <v>0</v>
      </c>
      <c r="C11161" s="20">
        <f>'Raw Data'!C11161</f>
        <v>0</v>
      </c>
      <c r="D11161" s="20">
        <f>'Raw Data'!D11161</f>
        <v>0</v>
      </c>
      <c r="E11161" s="20">
        <f>'Raw Data'!E11161</f>
        <v>0</v>
      </c>
      <c r="F11161" s="20">
        <f>'Raw Data'!F11161</f>
        <v>0</v>
      </c>
      <c r="G11161" s="20">
        <f>'Raw Data'!G11161</f>
        <v>0</v>
      </c>
      <c r="H11161" s="20">
        <f>'Raw Data'!H11161</f>
        <v>0</v>
      </c>
      <c r="I11161" s="20">
        <f>'Raw Data'!I11161</f>
        <v>0</v>
      </c>
      <c r="J11161" s="20">
        <f>'Raw Data'!J11161</f>
        <v>0</v>
      </c>
      <c r="K11161" s="20">
        <f>'Raw Data'!K11161</f>
        <v>0</v>
      </c>
      <c r="L11161" s="20">
        <f>'Raw Data'!L11161</f>
        <v>0</v>
      </c>
      <c r="M11161" s="20">
        <f>'Raw Data'!M11161</f>
        <v>0</v>
      </c>
    </row>
    <row r="11162" spans="1:13" x14ac:dyDescent="0.3">
      <c r="A11162" s="20">
        <f>'Raw Data'!A11162</f>
        <v>0</v>
      </c>
      <c r="B11162" s="20">
        <f>'Raw Data'!B11162</f>
        <v>0</v>
      </c>
      <c r="C11162" s="20">
        <f>'Raw Data'!C11162</f>
        <v>0</v>
      </c>
      <c r="D11162" s="20">
        <f>'Raw Data'!D11162</f>
        <v>0</v>
      </c>
      <c r="E11162" s="20">
        <f>'Raw Data'!E11162</f>
        <v>0</v>
      </c>
      <c r="F11162" s="20">
        <f>'Raw Data'!F11162</f>
        <v>0</v>
      </c>
      <c r="G11162" s="20">
        <f>'Raw Data'!G11162</f>
        <v>0</v>
      </c>
      <c r="H11162" s="20">
        <f>'Raw Data'!H11162</f>
        <v>0</v>
      </c>
      <c r="I11162" s="20">
        <f>'Raw Data'!I11162</f>
        <v>0</v>
      </c>
      <c r="J11162" s="20">
        <f>'Raw Data'!J11162</f>
        <v>0</v>
      </c>
      <c r="K11162" s="20">
        <f>'Raw Data'!K11162</f>
        <v>0</v>
      </c>
      <c r="L11162" s="20">
        <f>'Raw Data'!L11162</f>
        <v>0</v>
      </c>
      <c r="M11162" s="20">
        <f>'Raw Data'!M11162</f>
        <v>0</v>
      </c>
    </row>
    <row r="11163" spans="1:13" x14ac:dyDescent="0.3">
      <c r="A11163" s="20">
        <f>'Raw Data'!A11163</f>
        <v>0</v>
      </c>
      <c r="B11163" s="20">
        <f>'Raw Data'!B11163</f>
        <v>0</v>
      </c>
      <c r="C11163" s="20">
        <f>'Raw Data'!C11163</f>
        <v>0</v>
      </c>
      <c r="D11163" s="20">
        <f>'Raw Data'!D11163</f>
        <v>0</v>
      </c>
      <c r="E11163" s="20">
        <f>'Raw Data'!E11163</f>
        <v>0</v>
      </c>
      <c r="F11163" s="20">
        <f>'Raw Data'!F11163</f>
        <v>0</v>
      </c>
      <c r="G11163" s="20">
        <f>'Raw Data'!G11163</f>
        <v>0</v>
      </c>
      <c r="H11163" s="20">
        <f>'Raw Data'!H11163</f>
        <v>0</v>
      </c>
      <c r="I11163" s="20">
        <f>'Raw Data'!I11163</f>
        <v>0</v>
      </c>
      <c r="J11163" s="20">
        <f>'Raw Data'!J11163</f>
        <v>0</v>
      </c>
      <c r="K11163" s="20">
        <f>'Raw Data'!K11163</f>
        <v>0</v>
      </c>
      <c r="L11163" s="20">
        <f>'Raw Data'!L11163</f>
        <v>0</v>
      </c>
      <c r="M11163" s="20">
        <f>'Raw Data'!M11163</f>
        <v>0</v>
      </c>
    </row>
    <row r="11164" spans="1:13" x14ac:dyDescent="0.3">
      <c r="A11164" s="20">
        <f>'Raw Data'!A11164</f>
        <v>0</v>
      </c>
      <c r="B11164" s="20">
        <f>'Raw Data'!B11164</f>
        <v>0</v>
      </c>
      <c r="C11164" s="20">
        <f>'Raw Data'!C11164</f>
        <v>0</v>
      </c>
      <c r="D11164" s="20">
        <f>'Raw Data'!D11164</f>
        <v>0</v>
      </c>
      <c r="E11164" s="20">
        <f>'Raw Data'!E11164</f>
        <v>0</v>
      </c>
      <c r="F11164" s="20">
        <f>'Raw Data'!F11164</f>
        <v>0</v>
      </c>
      <c r="G11164" s="20">
        <f>'Raw Data'!G11164</f>
        <v>0</v>
      </c>
      <c r="H11164" s="20">
        <f>'Raw Data'!H11164</f>
        <v>0</v>
      </c>
      <c r="I11164" s="20">
        <f>'Raw Data'!I11164</f>
        <v>0</v>
      </c>
      <c r="J11164" s="20">
        <f>'Raw Data'!J11164</f>
        <v>0</v>
      </c>
      <c r="K11164" s="20">
        <f>'Raw Data'!K11164</f>
        <v>0</v>
      </c>
      <c r="L11164" s="20">
        <f>'Raw Data'!L11164</f>
        <v>0</v>
      </c>
      <c r="M11164" s="20">
        <f>'Raw Data'!M11164</f>
        <v>0</v>
      </c>
    </row>
    <row r="11165" spans="1:13" x14ac:dyDescent="0.3">
      <c r="A11165" s="20">
        <f>'Raw Data'!A11165</f>
        <v>0</v>
      </c>
      <c r="B11165" s="20">
        <f>'Raw Data'!B11165</f>
        <v>0</v>
      </c>
      <c r="C11165" s="20">
        <f>'Raw Data'!C11165</f>
        <v>0</v>
      </c>
      <c r="D11165" s="20">
        <f>'Raw Data'!D11165</f>
        <v>0</v>
      </c>
      <c r="E11165" s="20">
        <f>'Raw Data'!E11165</f>
        <v>0</v>
      </c>
      <c r="F11165" s="20">
        <f>'Raw Data'!F11165</f>
        <v>0</v>
      </c>
      <c r="G11165" s="20">
        <f>'Raw Data'!G11165</f>
        <v>0</v>
      </c>
      <c r="H11165" s="20">
        <f>'Raw Data'!H11165</f>
        <v>0</v>
      </c>
      <c r="I11165" s="20">
        <f>'Raw Data'!I11165</f>
        <v>0</v>
      </c>
      <c r="J11165" s="20">
        <f>'Raw Data'!J11165</f>
        <v>0</v>
      </c>
      <c r="K11165" s="20">
        <f>'Raw Data'!K11165</f>
        <v>0</v>
      </c>
      <c r="L11165" s="20">
        <f>'Raw Data'!L11165</f>
        <v>0</v>
      </c>
      <c r="M11165" s="20">
        <f>'Raw Data'!M11165</f>
        <v>0</v>
      </c>
    </row>
    <row r="11166" spans="1:13" x14ac:dyDescent="0.3">
      <c r="A11166" s="20">
        <f>'Raw Data'!A11166</f>
        <v>0</v>
      </c>
      <c r="B11166" s="20">
        <f>'Raw Data'!B11166</f>
        <v>0</v>
      </c>
      <c r="C11166" s="20">
        <f>'Raw Data'!C11166</f>
        <v>0</v>
      </c>
      <c r="D11166" s="20">
        <f>'Raw Data'!D11166</f>
        <v>0</v>
      </c>
      <c r="E11166" s="20">
        <f>'Raw Data'!E11166</f>
        <v>0</v>
      </c>
      <c r="F11166" s="20">
        <f>'Raw Data'!F11166</f>
        <v>0</v>
      </c>
      <c r="G11166" s="20">
        <f>'Raw Data'!G11166</f>
        <v>0</v>
      </c>
      <c r="H11166" s="20">
        <f>'Raw Data'!H11166</f>
        <v>0</v>
      </c>
      <c r="I11166" s="20">
        <f>'Raw Data'!I11166</f>
        <v>0</v>
      </c>
      <c r="J11166" s="20">
        <f>'Raw Data'!J11166</f>
        <v>0</v>
      </c>
      <c r="K11166" s="20">
        <f>'Raw Data'!K11166</f>
        <v>0</v>
      </c>
      <c r="L11166" s="20">
        <f>'Raw Data'!L11166</f>
        <v>0</v>
      </c>
      <c r="M11166" s="20">
        <f>'Raw Data'!M11166</f>
        <v>0</v>
      </c>
    </row>
    <row r="11167" spans="1:13" x14ac:dyDescent="0.3">
      <c r="A11167" s="20">
        <f>'Raw Data'!A11167</f>
        <v>0</v>
      </c>
      <c r="B11167" s="20">
        <f>'Raw Data'!B11167</f>
        <v>0</v>
      </c>
      <c r="C11167" s="20">
        <f>'Raw Data'!C11167</f>
        <v>0</v>
      </c>
      <c r="D11167" s="20">
        <f>'Raw Data'!D11167</f>
        <v>0</v>
      </c>
      <c r="E11167" s="20">
        <f>'Raw Data'!E11167</f>
        <v>0</v>
      </c>
      <c r="F11167" s="20">
        <f>'Raw Data'!F11167</f>
        <v>0</v>
      </c>
      <c r="G11167" s="20">
        <f>'Raw Data'!G11167</f>
        <v>0</v>
      </c>
      <c r="H11167" s="20">
        <f>'Raw Data'!H11167</f>
        <v>0</v>
      </c>
      <c r="I11167" s="20">
        <f>'Raw Data'!I11167</f>
        <v>0</v>
      </c>
      <c r="J11167" s="20">
        <f>'Raw Data'!J11167</f>
        <v>0</v>
      </c>
      <c r="K11167" s="20">
        <f>'Raw Data'!K11167</f>
        <v>0</v>
      </c>
      <c r="L11167" s="20">
        <f>'Raw Data'!L11167</f>
        <v>0</v>
      </c>
      <c r="M11167" s="20">
        <f>'Raw Data'!M11167</f>
        <v>0</v>
      </c>
    </row>
    <row r="11168" spans="1:13" x14ac:dyDescent="0.3">
      <c r="A11168" s="20">
        <f>'Raw Data'!A11168</f>
        <v>0</v>
      </c>
      <c r="B11168" s="20">
        <f>'Raw Data'!B11168</f>
        <v>0</v>
      </c>
      <c r="C11168" s="20">
        <f>'Raw Data'!C11168</f>
        <v>0</v>
      </c>
      <c r="D11168" s="20">
        <f>'Raw Data'!D11168</f>
        <v>0</v>
      </c>
      <c r="E11168" s="20">
        <f>'Raw Data'!E11168</f>
        <v>0</v>
      </c>
      <c r="F11168" s="20">
        <f>'Raw Data'!F11168</f>
        <v>0</v>
      </c>
      <c r="G11168" s="20">
        <f>'Raw Data'!G11168</f>
        <v>0</v>
      </c>
      <c r="H11168" s="20">
        <f>'Raw Data'!H11168</f>
        <v>0</v>
      </c>
      <c r="I11168" s="20">
        <f>'Raw Data'!I11168</f>
        <v>0</v>
      </c>
      <c r="J11168" s="20">
        <f>'Raw Data'!J11168</f>
        <v>0</v>
      </c>
      <c r="K11168" s="20">
        <f>'Raw Data'!K11168</f>
        <v>0</v>
      </c>
      <c r="L11168" s="20">
        <f>'Raw Data'!L11168</f>
        <v>0</v>
      </c>
      <c r="M11168" s="20">
        <f>'Raw Data'!M11168</f>
        <v>0</v>
      </c>
    </row>
    <row r="11169" spans="1:13" x14ac:dyDescent="0.3">
      <c r="A11169" s="20">
        <f>'Raw Data'!A11169</f>
        <v>0</v>
      </c>
      <c r="B11169" s="20">
        <f>'Raw Data'!B11169</f>
        <v>0</v>
      </c>
      <c r="C11169" s="20">
        <f>'Raw Data'!C11169</f>
        <v>0</v>
      </c>
      <c r="D11169" s="20">
        <f>'Raw Data'!D11169</f>
        <v>0</v>
      </c>
      <c r="E11169" s="20">
        <f>'Raw Data'!E11169</f>
        <v>0</v>
      </c>
      <c r="F11169" s="20">
        <f>'Raw Data'!F11169</f>
        <v>0</v>
      </c>
      <c r="G11169" s="20">
        <f>'Raw Data'!G11169</f>
        <v>0</v>
      </c>
      <c r="H11169" s="20">
        <f>'Raw Data'!H11169</f>
        <v>0</v>
      </c>
      <c r="I11169" s="20">
        <f>'Raw Data'!I11169</f>
        <v>0</v>
      </c>
      <c r="J11169" s="20">
        <f>'Raw Data'!J11169</f>
        <v>0</v>
      </c>
      <c r="K11169" s="20">
        <f>'Raw Data'!K11169</f>
        <v>0</v>
      </c>
      <c r="L11169" s="20">
        <f>'Raw Data'!L11169</f>
        <v>0</v>
      </c>
      <c r="M11169" s="20">
        <f>'Raw Data'!M11169</f>
        <v>0</v>
      </c>
    </row>
    <row r="11170" spans="1:13" x14ac:dyDescent="0.3">
      <c r="A11170" s="20">
        <f>'Raw Data'!A11170</f>
        <v>0</v>
      </c>
      <c r="B11170" s="20">
        <f>'Raw Data'!B11170</f>
        <v>0</v>
      </c>
      <c r="C11170" s="20">
        <f>'Raw Data'!C11170</f>
        <v>0</v>
      </c>
      <c r="D11170" s="20">
        <f>'Raw Data'!D11170</f>
        <v>0</v>
      </c>
      <c r="E11170" s="20">
        <f>'Raw Data'!E11170</f>
        <v>0</v>
      </c>
      <c r="F11170" s="20">
        <f>'Raw Data'!F11170</f>
        <v>0</v>
      </c>
      <c r="G11170" s="20">
        <f>'Raw Data'!G11170</f>
        <v>0</v>
      </c>
      <c r="H11170" s="20">
        <f>'Raw Data'!H11170</f>
        <v>0</v>
      </c>
      <c r="I11170" s="20">
        <f>'Raw Data'!I11170</f>
        <v>0</v>
      </c>
      <c r="J11170" s="20">
        <f>'Raw Data'!J11170</f>
        <v>0</v>
      </c>
      <c r="K11170" s="20">
        <f>'Raw Data'!K11170</f>
        <v>0</v>
      </c>
      <c r="L11170" s="20">
        <f>'Raw Data'!L11170</f>
        <v>0</v>
      </c>
      <c r="M11170" s="20">
        <f>'Raw Data'!M11170</f>
        <v>0</v>
      </c>
    </row>
    <row r="11171" spans="1:13" x14ac:dyDescent="0.3">
      <c r="A11171" s="20">
        <f>'Raw Data'!A11171</f>
        <v>0</v>
      </c>
      <c r="B11171" s="20">
        <f>'Raw Data'!B11171</f>
        <v>0</v>
      </c>
      <c r="C11171" s="20">
        <f>'Raw Data'!C11171</f>
        <v>0</v>
      </c>
      <c r="D11171" s="20">
        <f>'Raw Data'!D11171</f>
        <v>0</v>
      </c>
      <c r="E11171" s="20">
        <f>'Raw Data'!E11171</f>
        <v>0</v>
      </c>
      <c r="F11171" s="20">
        <f>'Raw Data'!F11171</f>
        <v>0</v>
      </c>
      <c r="G11171" s="20">
        <f>'Raw Data'!G11171</f>
        <v>0</v>
      </c>
      <c r="H11171" s="20">
        <f>'Raw Data'!H11171</f>
        <v>0</v>
      </c>
      <c r="I11171" s="20">
        <f>'Raw Data'!I11171</f>
        <v>0</v>
      </c>
      <c r="J11171" s="20">
        <f>'Raw Data'!J11171</f>
        <v>0</v>
      </c>
      <c r="K11171" s="20">
        <f>'Raw Data'!K11171</f>
        <v>0</v>
      </c>
      <c r="L11171" s="20">
        <f>'Raw Data'!L11171</f>
        <v>0</v>
      </c>
      <c r="M11171" s="20">
        <f>'Raw Data'!M11171</f>
        <v>0</v>
      </c>
    </row>
    <row r="11172" spans="1:13" x14ac:dyDescent="0.3">
      <c r="A11172" s="20">
        <f>'Raw Data'!A11172</f>
        <v>0</v>
      </c>
      <c r="B11172" s="20">
        <f>'Raw Data'!B11172</f>
        <v>0</v>
      </c>
      <c r="C11172" s="20">
        <f>'Raw Data'!C11172</f>
        <v>0</v>
      </c>
      <c r="D11172" s="20">
        <f>'Raw Data'!D11172</f>
        <v>0</v>
      </c>
      <c r="E11172" s="20">
        <f>'Raw Data'!E11172</f>
        <v>0</v>
      </c>
      <c r="F11172" s="20">
        <f>'Raw Data'!F11172</f>
        <v>0</v>
      </c>
      <c r="G11172" s="20">
        <f>'Raw Data'!G11172</f>
        <v>0</v>
      </c>
      <c r="H11172" s="20">
        <f>'Raw Data'!H11172</f>
        <v>0</v>
      </c>
      <c r="I11172" s="20">
        <f>'Raw Data'!I11172</f>
        <v>0</v>
      </c>
      <c r="J11172" s="20">
        <f>'Raw Data'!J11172</f>
        <v>0</v>
      </c>
      <c r="K11172" s="20">
        <f>'Raw Data'!K11172</f>
        <v>0</v>
      </c>
      <c r="L11172" s="20">
        <f>'Raw Data'!L11172</f>
        <v>0</v>
      </c>
      <c r="M11172" s="20">
        <f>'Raw Data'!M11172</f>
        <v>0</v>
      </c>
    </row>
    <row r="11173" spans="1:13" x14ac:dyDescent="0.3">
      <c r="A11173" s="20">
        <f>'Raw Data'!A11173</f>
        <v>0</v>
      </c>
      <c r="B11173" s="20">
        <f>'Raw Data'!B11173</f>
        <v>0</v>
      </c>
      <c r="C11173" s="20">
        <f>'Raw Data'!C11173</f>
        <v>0</v>
      </c>
      <c r="D11173" s="20">
        <f>'Raw Data'!D11173</f>
        <v>0</v>
      </c>
      <c r="E11173" s="20">
        <f>'Raw Data'!E11173</f>
        <v>0</v>
      </c>
      <c r="F11173" s="20">
        <f>'Raw Data'!F11173</f>
        <v>0</v>
      </c>
      <c r="G11173" s="20">
        <f>'Raw Data'!G11173</f>
        <v>0</v>
      </c>
      <c r="H11173" s="20">
        <f>'Raw Data'!H11173</f>
        <v>0</v>
      </c>
      <c r="I11173" s="20">
        <f>'Raw Data'!I11173</f>
        <v>0</v>
      </c>
      <c r="J11173" s="20">
        <f>'Raw Data'!J11173</f>
        <v>0</v>
      </c>
      <c r="K11173" s="20">
        <f>'Raw Data'!K11173</f>
        <v>0</v>
      </c>
      <c r="L11173" s="20">
        <f>'Raw Data'!L11173</f>
        <v>0</v>
      </c>
      <c r="M11173" s="20">
        <f>'Raw Data'!M11173</f>
        <v>0</v>
      </c>
    </row>
    <row r="11174" spans="1:13" x14ac:dyDescent="0.3">
      <c r="A11174" s="20">
        <f>'Raw Data'!A11174</f>
        <v>0</v>
      </c>
      <c r="B11174" s="20">
        <f>'Raw Data'!B11174</f>
        <v>0</v>
      </c>
      <c r="C11174" s="20">
        <f>'Raw Data'!C11174</f>
        <v>0</v>
      </c>
      <c r="D11174" s="20">
        <f>'Raw Data'!D11174</f>
        <v>0</v>
      </c>
      <c r="E11174" s="20">
        <f>'Raw Data'!E11174</f>
        <v>0</v>
      </c>
      <c r="F11174" s="20">
        <f>'Raw Data'!F11174</f>
        <v>0</v>
      </c>
      <c r="G11174" s="20">
        <f>'Raw Data'!G11174</f>
        <v>0</v>
      </c>
      <c r="H11174" s="20">
        <f>'Raw Data'!H11174</f>
        <v>0</v>
      </c>
      <c r="I11174" s="20">
        <f>'Raw Data'!I11174</f>
        <v>0</v>
      </c>
      <c r="J11174" s="20">
        <f>'Raw Data'!J11174</f>
        <v>0</v>
      </c>
      <c r="K11174" s="20">
        <f>'Raw Data'!K11174</f>
        <v>0</v>
      </c>
      <c r="L11174" s="20">
        <f>'Raw Data'!L11174</f>
        <v>0</v>
      </c>
      <c r="M11174" s="20">
        <f>'Raw Data'!M11174</f>
        <v>0</v>
      </c>
    </row>
    <row r="11175" spans="1:13" x14ac:dyDescent="0.3">
      <c r="A11175" s="20">
        <f>'Raw Data'!A11175</f>
        <v>0</v>
      </c>
      <c r="B11175" s="20">
        <f>'Raw Data'!B11175</f>
        <v>0</v>
      </c>
      <c r="C11175" s="20">
        <f>'Raw Data'!C11175</f>
        <v>0</v>
      </c>
      <c r="D11175" s="20">
        <f>'Raw Data'!D11175</f>
        <v>0</v>
      </c>
      <c r="E11175" s="20">
        <f>'Raw Data'!E11175</f>
        <v>0</v>
      </c>
      <c r="F11175" s="20">
        <f>'Raw Data'!F11175</f>
        <v>0</v>
      </c>
      <c r="G11175" s="20">
        <f>'Raw Data'!G11175</f>
        <v>0</v>
      </c>
      <c r="H11175" s="20">
        <f>'Raw Data'!H11175</f>
        <v>0</v>
      </c>
      <c r="I11175" s="20">
        <f>'Raw Data'!I11175</f>
        <v>0</v>
      </c>
      <c r="J11175" s="20">
        <f>'Raw Data'!J11175</f>
        <v>0</v>
      </c>
      <c r="K11175" s="20">
        <f>'Raw Data'!K11175</f>
        <v>0</v>
      </c>
      <c r="L11175" s="20">
        <f>'Raw Data'!L11175</f>
        <v>0</v>
      </c>
      <c r="M11175" s="20">
        <f>'Raw Data'!M11175</f>
        <v>0</v>
      </c>
    </row>
    <row r="11176" spans="1:13" x14ac:dyDescent="0.3">
      <c r="A11176" s="20">
        <f>'Raw Data'!A11176</f>
        <v>0</v>
      </c>
      <c r="B11176" s="20">
        <f>'Raw Data'!B11176</f>
        <v>0</v>
      </c>
      <c r="C11176" s="20">
        <f>'Raw Data'!C11176</f>
        <v>0</v>
      </c>
      <c r="D11176" s="20">
        <f>'Raw Data'!D11176</f>
        <v>0</v>
      </c>
      <c r="E11176" s="20">
        <f>'Raw Data'!E11176</f>
        <v>0</v>
      </c>
      <c r="F11176" s="20">
        <f>'Raw Data'!F11176</f>
        <v>0</v>
      </c>
      <c r="G11176" s="20">
        <f>'Raw Data'!G11176</f>
        <v>0</v>
      </c>
      <c r="H11176" s="20">
        <f>'Raw Data'!H11176</f>
        <v>0</v>
      </c>
      <c r="I11176" s="20">
        <f>'Raw Data'!I11176</f>
        <v>0</v>
      </c>
      <c r="J11176" s="20">
        <f>'Raw Data'!J11176</f>
        <v>0</v>
      </c>
      <c r="K11176" s="20">
        <f>'Raw Data'!K11176</f>
        <v>0</v>
      </c>
      <c r="L11176" s="20">
        <f>'Raw Data'!L11176</f>
        <v>0</v>
      </c>
      <c r="M11176" s="20">
        <f>'Raw Data'!M11176</f>
        <v>0</v>
      </c>
    </row>
    <row r="11177" spans="1:13" x14ac:dyDescent="0.3">
      <c r="A11177" s="20">
        <f>'Raw Data'!A11177</f>
        <v>0</v>
      </c>
      <c r="B11177" s="20">
        <f>'Raw Data'!B11177</f>
        <v>0</v>
      </c>
      <c r="C11177" s="20">
        <f>'Raw Data'!C11177</f>
        <v>0</v>
      </c>
      <c r="D11177" s="20">
        <f>'Raw Data'!D11177</f>
        <v>0</v>
      </c>
      <c r="E11177" s="20">
        <f>'Raw Data'!E11177</f>
        <v>0</v>
      </c>
      <c r="F11177" s="20">
        <f>'Raw Data'!F11177</f>
        <v>0</v>
      </c>
      <c r="G11177" s="20">
        <f>'Raw Data'!G11177</f>
        <v>0</v>
      </c>
      <c r="H11177" s="20">
        <f>'Raw Data'!H11177</f>
        <v>0</v>
      </c>
      <c r="I11177" s="20">
        <f>'Raw Data'!I11177</f>
        <v>0</v>
      </c>
      <c r="J11177" s="20">
        <f>'Raw Data'!J11177</f>
        <v>0</v>
      </c>
      <c r="K11177" s="20">
        <f>'Raw Data'!K11177</f>
        <v>0</v>
      </c>
      <c r="L11177" s="20">
        <f>'Raw Data'!L11177</f>
        <v>0</v>
      </c>
      <c r="M11177" s="20">
        <f>'Raw Data'!M11177</f>
        <v>0</v>
      </c>
    </row>
    <row r="11178" spans="1:13" x14ac:dyDescent="0.3">
      <c r="A11178" s="20">
        <f>'Raw Data'!A11178</f>
        <v>0</v>
      </c>
      <c r="B11178" s="20">
        <f>'Raw Data'!B11178</f>
        <v>0</v>
      </c>
      <c r="C11178" s="20">
        <f>'Raw Data'!C11178</f>
        <v>0</v>
      </c>
      <c r="D11178" s="20">
        <f>'Raw Data'!D11178</f>
        <v>0</v>
      </c>
      <c r="E11178" s="20">
        <f>'Raw Data'!E11178</f>
        <v>0</v>
      </c>
      <c r="F11178" s="20">
        <f>'Raw Data'!F11178</f>
        <v>0</v>
      </c>
      <c r="G11178" s="20">
        <f>'Raw Data'!G11178</f>
        <v>0</v>
      </c>
      <c r="H11178" s="20">
        <f>'Raw Data'!H11178</f>
        <v>0</v>
      </c>
      <c r="I11178" s="20">
        <f>'Raw Data'!I11178</f>
        <v>0</v>
      </c>
      <c r="J11178" s="20">
        <f>'Raw Data'!J11178</f>
        <v>0</v>
      </c>
      <c r="K11178" s="20">
        <f>'Raw Data'!K11178</f>
        <v>0</v>
      </c>
      <c r="L11178" s="20">
        <f>'Raw Data'!L11178</f>
        <v>0</v>
      </c>
      <c r="M11178" s="20">
        <f>'Raw Data'!M11178</f>
        <v>0</v>
      </c>
    </row>
    <row r="11179" spans="1:13" x14ac:dyDescent="0.3">
      <c r="A11179" s="20">
        <f>'Raw Data'!A11179</f>
        <v>0</v>
      </c>
      <c r="B11179" s="20">
        <f>'Raw Data'!B11179</f>
        <v>0</v>
      </c>
      <c r="C11179" s="20">
        <f>'Raw Data'!C11179</f>
        <v>0</v>
      </c>
      <c r="D11179" s="20">
        <f>'Raw Data'!D11179</f>
        <v>0</v>
      </c>
      <c r="E11179" s="20">
        <f>'Raw Data'!E11179</f>
        <v>0</v>
      </c>
      <c r="F11179" s="20">
        <f>'Raw Data'!F11179</f>
        <v>0</v>
      </c>
      <c r="G11179" s="20">
        <f>'Raw Data'!G11179</f>
        <v>0</v>
      </c>
      <c r="H11179" s="20">
        <f>'Raw Data'!H11179</f>
        <v>0</v>
      </c>
      <c r="I11179" s="20">
        <f>'Raw Data'!I11179</f>
        <v>0</v>
      </c>
      <c r="J11179" s="20">
        <f>'Raw Data'!J11179</f>
        <v>0</v>
      </c>
      <c r="K11179" s="20">
        <f>'Raw Data'!K11179</f>
        <v>0</v>
      </c>
      <c r="L11179" s="20">
        <f>'Raw Data'!L11179</f>
        <v>0</v>
      </c>
      <c r="M11179" s="20">
        <f>'Raw Data'!M11179</f>
        <v>0</v>
      </c>
    </row>
    <row r="11180" spans="1:13" x14ac:dyDescent="0.3">
      <c r="A11180" s="20">
        <f>'Raw Data'!A11180</f>
        <v>0</v>
      </c>
      <c r="B11180" s="20">
        <f>'Raw Data'!B11180</f>
        <v>0</v>
      </c>
      <c r="C11180" s="20">
        <f>'Raw Data'!C11180</f>
        <v>0</v>
      </c>
      <c r="D11180" s="20">
        <f>'Raw Data'!D11180</f>
        <v>0</v>
      </c>
      <c r="E11180" s="20">
        <f>'Raw Data'!E11180</f>
        <v>0</v>
      </c>
      <c r="F11180" s="20">
        <f>'Raw Data'!F11180</f>
        <v>0</v>
      </c>
      <c r="G11180" s="20">
        <f>'Raw Data'!G11180</f>
        <v>0</v>
      </c>
      <c r="H11180" s="20">
        <f>'Raw Data'!H11180</f>
        <v>0</v>
      </c>
      <c r="I11180" s="20">
        <f>'Raw Data'!I11180</f>
        <v>0</v>
      </c>
      <c r="J11180" s="20">
        <f>'Raw Data'!J11180</f>
        <v>0</v>
      </c>
      <c r="K11180" s="20">
        <f>'Raw Data'!K11180</f>
        <v>0</v>
      </c>
      <c r="L11180" s="20">
        <f>'Raw Data'!L11180</f>
        <v>0</v>
      </c>
      <c r="M11180" s="20">
        <f>'Raw Data'!M11180</f>
        <v>0</v>
      </c>
    </row>
    <row r="11181" spans="1:13" x14ac:dyDescent="0.3">
      <c r="A11181" s="20">
        <f>'Raw Data'!A11181</f>
        <v>0</v>
      </c>
      <c r="B11181" s="20">
        <f>'Raw Data'!B11181</f>
        <v>0</v>
      </c>
      <c r="C11181" s="20">
        <f>'Raw Data'!C11181</f>
        <v>0</v>
      </c>
      <c r="D11181" s="20">
        <f>'Raw Data'!D11181</f>
        <v>0</v>
      </c>
      <c r="E11181" s="20">
        <f>'Raw Data'!E11181</f>
        <v>0</v>
      </c>
      <c r="F11181" s="20">
        <f>'Raw Data'!F11181</f>
        <v>0</v>
      </c>
      <c r="G11181" s="20">
        <f>'Raw Data'!G11181</f>
        <v>0</v>
      </c>
      <c r="H11181" s="20">
        <f>'Raw Data'!H11181</f>
        <v>0</v>
      </c>
      <c r="I11181" s="20">
        <f>'Raw Data'!I11181</f>
        <v>0</v>
      </c>
      <c r="J11181" s="20">
        <f>'Raw Data'!J11181</f>
        <v>0</v>
      </c>
      <c r="K11181" s="20">
        <f>'Raw Data'!K11181</f>
        <v>0</v>
      </c>
      <c r="L11181" s="20">
        <f>'Raw Data'!L11181</f>
        <v>0</v>
      </c>
      <c r="M11181" s="20">
        <f>'Raw Data'!M11181</f>
        <v>0</v>
      </c>
    </row>
    <row r="11182" spans="1:13" x14ac:dyDescent="0.3">
      <c r="A11182" s="20">
        <f>'Raw Data'!A11182</f>
        <v>0</v>
      </c>
      <c r="B11182" s="20">
        <f>'Raw Data'!B11182</f>
        <v>0</v>
      </c>
      <c r="C11182" s="20">
        <f>'Raw Data'!C11182</f>
        <v>0</v>
      </c>
      <c r="D11182" s="20">
        <f>'Raw Data'!D11182</f>
        <v>0</v>
      </c>
      <c r="E11182" s="20">
        <f>'Raw Data'!E11182</f>
        <v>0</v>
      </c>
      <c r="F11182" s="20">
        <f>'Raw Data'!F11182</f>
        <v>0</v>
      </c>
      <c r="G11182" s="20">
        <f>'Raw Data'!G11182</f>
        <v>0</v>
      </c>
      <c r="H11182" s="20">
        <f>'Raw Data'!H11182</f>
        <v>0</v>
      </c>
      <c r="I11182" s="20">
        <f>'Raw Data'!I11182</f>
        <v>0</v>
      </c>
      <c r="J11182" s="20">
        <f>'Raw Data'!J11182</f>
        <v>0</v>
      </c>
      <c r="K11182" s="20">
        <f>'Raw Data'!K11182</f>
        <v>0</v>
      </c>
      <c r="L11182" s="20">
        <f>'Raw Data'!L11182</f>
        <v>0</v>
      </c>
      <c r="M11182" s="20">
        <f>'Raw Data'!M11182</f>
        <v>0</v>
      </c>
    </row>
    <row r="11183" spans="1:13" x14ac:dyDescent="0.3">
      <c r="A11183" s="20">
        <f>'Raw Data'!A11183</f>
        <v>0</v>
      </c>
      <c r="B11183" s="20">
        <f>'Raw Data'!B11183</f>
        <v>0</v>
      </c>
      <c r="C11183" s="20">
        <f>'Raw Data'!C11183</f>
        <v>0</v>
      </c>
      <c r="D11183" s="20">
        <f>'Raw Data'!D11183</f>
        <v>0</v>
      </c>
      <c r="E11183" s="20">
        <f>'Raw Data'!E11183</f>
        <v>0</v>
      </c>
      <c r="F11183" s="20">
        <f>'Raw Data'!F11183</f>
        <v>0</v>
      </c>
      <c r="G11183" s="20">
        <f>'Raw Data'!G11183</f>
        <v>0</v>
      </c>
      <c r="H11183" s="20">
        <f>'Raw Data'!H11183</f>
        <v>0</v>
      </c>
      <c r="I11183" s="20">
        <f>'Raw Data'!I11183</f>
        <v>0</v>
      </c>
      <c r="J11183" s="20">
        <f>'Raw Data'!J11183</f>
        <v>0</v>
      </c>
      <c r="K11183" s="20">
        <f>'Raw Data'!K11183</f>
        <v>0</v>
      </c>
      <c r="L11183" s="20">
        <f>'Raw Data'!L11183</f>
        <v>0</v>
      </c>
      <c r="M11183" s="20">
        <f>'Raw Data'!M11183</f>
        <v>0</v>
      </c>
    </row>
    <row r="11184" spans="1:13" x14ac:dyDescent="0.3">
      <c r="A11184" s="20">
        <f>'Raw Data'!A11184</f>
        <v>0</v>
      </c>
      <c r="B11184" s="20">
        <f>'Raw Data'!B11184</f>
        <v>0</v>
      </c>
      <c r="C11184" s="20">
        <f>'Raw Data'!C11184</f>
        <v>0</v>
      </c>
      <c r="D11184" s="20">
        <f>'Raw Data'!D11184</f>
        <v>0</v>
      </c>
      <c r="E11184" s="20">
        <f>'Raw Data'!E11184</f>
        <v>0</v>
      </c>
      <c r="F11184" s="20">
        <f>'Raw Data'!F11184</f>
        <v>0</v>
      </c>
      <c r="G11184" s="20">
        <f>'Raw Data'!G11184</f>
        <v>0</v>
      </c>
      <c r="H11184" s="20">
        <f>'Raw Data'!H11184</f>
        <v>0</v>
      </c>
      <c r="I11184" s="20">
        <f>'Raw Data'!I11184</f>
        <v>0</v>
      </c>
      <c r="J11184" s="20">
        <f>'Raw Data'!J11184</f>
        <v>0</v>
      </c>
      <c r="K11184" s="20">
        <f>'Raw Data'!K11184</f>
        <v>0</v>
      </c>
      <c r="L11184" s="20">
        <f>'Raw Data'!L11184</f>
        <v>0</v>
      </c>
      <c r="M11184" s="20">
        <f>'Raw Data'!M11184</f>
        <v>0</v>
      </c>
    </row>
    <row r="11185" spans="1:13" x14ac:dyDescent="0.3">
      <c r="A11185" s="20">
        <f>'Raw Data'!A11185</f>
        <v>0</v>
      </c>
      <c r="B11185" s="20">
        <f>'Raw Data'!B11185</f>
        <v>0</v>
      </c>
      <c r="C11185" s="20">
        <f>'Raw Data'!C11185</f>
        <v>0</v>
      </c>
      <c r="D11185" s="20">
        <f>'Raw Data'!D11185</f>
        <v>0</v>
      </c>
      <c r="E11185" s="20">
        <f>'Raw Data'!E11185</f>
        <v>0</v>
      </c>
      <c r="F11185" s="20">
        <f>'Raw Data'!F11185</f>
        <v>0</v>
      </c>
      <c r="G11185" s="20">
        <f>'Raw Data'!G11185</f>
        <v>0</v>
      </c>
      <c r="H11185" s="20">
        <f>'Raw Data'!H11185</f>
        <v>0</v>
      </c>
      <c r="I11185" s="20">
        <f>'Raw Data'!I11185</f>
        <v>0</v>
      </c>
      <c r="J11185" s="20">
        <f>'Raw Data'!J11185</f>
        <v>0</v>
      </c>
      <c r="K11185" s="20">
        <f>'Raw Data'!K11185</f>
        <v>0</v>
      </c>
      <c r="L11185" s="20">
        <f>'Raw Data'!L11185</f>
        <v>0</v>
      </c>
      <c r="M11185" s="20">
        <f>'Raw Data'!M11185</f>
        <v>0</v>
      </c>
    </row>
    <row r="11186" spans="1:13" x14ac:dyDescent="0.3">
      <c r="A11186" s="20">
        <f>'Raw Data'!A11186</f>
        <v>0</v>
      </c>
      <c r="B11186" s="20">
        <f>'Raw Data'!B11186</f>
        <v>0</v>
      </c>
      <c r="C11186" s="20">
        <f>'Raw Data'!C11186</f>
        <v>0</v>
      </c>
      <c r="D11186" s="20">
        <f>'Raw Data'!D11186</f>
        <v>0</v>
      </c>
      <c r="E11186" s="20">
        <f>'Raw Data'!E11186</f>
        <v>0</v>
      </c>
      <c r="F11186" s="20">
        <f>'Raw Data'!F11186</f>
        <v>0</v>
      </c>
      <c r="G11186" s="20">
        <f>'Raw Data'!G11186</f>
        <v>0</v>
      </c>
      <c r="H11186" s="20">
        <f>'Raw Data'!H11186</f>
        <v>0</v>
      </c>
      <c r="I11186" s="20">
        <f>'Raw Data'!I11186</f>
        <v>0</v>
      </c>
      <c r="J11186" s="20">
        <f>'Raw Data'!J11186</f>
        <v>0</v>
      </c>
      <c r="K11186" s="20">
        <f>'Raw Data'!K11186</f>
        <v>0</v>
      </c>
      <c r="L11186" s="20">
        <f>'Raw Data'!L11186</f>
        <v>0</v>
      </c>
      <c r="M11186" s="20">
        <f>'Raw Data'!M11186</f>
        <v>0</v>
      </c>
    </row>
    <row r="11187" spans="1:13" x14ac:dyDescent="0.3">
      <c r="A11187" s="20">
        <f>'Raw Data'!A11187</f>
        <v>0</v>
      </c>
      <c r="B11187" s="20">
        <f>'Raw Data'!B11187</f>
        <v>0</v>
      </c>
      <c r="C11187" s="20">
        <f>'Raw Data'!C11187</f>
        <v>0</v>
      </c>
      <c r="D11187" s="20">
        <f>'Raw Data'!D11187</f>
        <v>0</v>
      </c>
      <c r="E11187" s="20">
        <f>'Raw Data'!E11187</f>
        <v>0</v>
      </c>
      <c r="F11187" s="20">
        <f>'Raw Data'!F11187</f>
        <v>0</v>
      </c>
      <c r="G11187" s="20">
        <f>'Raw Data'!G11187</f>
        <v>0</v>
      </c>
      <c r="H11187" s="20">
        <f>'Raw Data'!H11187</f>
        <v>0</v>
      </c>
      <c r="I11187" s="20">
        <f>'Raw Data'!I11187</f>
        <v>0</v>
      </c>
      <c r="J11187" s="20">
        <f>'Raw Data'!J11187</f>
        <v>0</v>
      </c>
      <c r="K11187" s="20">
        <f>'Raw Data'!K11187</f>
        <v>0</v>
      </c>
      <c r="L11187" s="20">
        <f>'Raw Data'!L11187</f>
        <v>0</v>
      </c>
      <c r="M11187" s="20">
        <f>'Raw Data'!M11187</f>
        <v>0</v>
      </c>
    </row>
    <row r="11188" spans="1:13" x14ac:dyDescent="0.3">
      <c r="A11188" s="20">
        <f>'Raw Data'!A11188</f>
        <v>0</v>
      </c>
      <c r="B11188" s="20">
        <f>'Raw Data'!B11188</f>
        <v>0</v>
      </c>
      <c r="C11188" s="20">
        <f>'Raw Data'!C11188</f>
        <v>0</v>
      </c>
      <c r="D11188" s="20">
        <f>'Raw Data'!D11188</f>
        <v>0</v>
      </c>
      <c r="E11188" s="20">
        <f>'Raw Data'!E11188</f>
        <v>0</v>
      </c>
      <c r="F11188" s="20">
        <f>'Raw Data'!F11188</f>
        <v>0</v>
      </c>
      <c r="G11188" s="20">
        <f>'Raw Data'!G11188</f>
        <v>0</v>
      </c>
      <c r="H11188" s="20">
        <f>'Raw Data'!H11188</f>
        <v>0</v>
      </c>
      <c r="I11188" s="20">
        <f>'Raw Data'!I11188</f>
        <v>0</v>
      </c>
      <c r="J11188" s="20">
        <f>'Raw Data'!J11188</f>
        <v>0</v>
      </c>
      <c r="K11188" s="20">
        <f>'Raw Data'!K11188</f>
        <v>0</v>
      </c>
      <c r="L11188" s="20">
        <f>'Raw Data'!L11188</f>
        <v>0</v>
      </c>
      <c r="M11188" s="20">
        <f>'Raw Data'!M11188</f>
        <v>0</v>
      </c>
    </row>
    <row r="11189" spans="1:13" x14ac:dyDescent="0.3">
      <c r="A11189" s="20">
        <f>'Raw Data'!A11189</f>
        <v>0</v>
      </c>
      <c r="B11189" s="20">
        <f>'Raw Data'!B11189</f>
        <v>0</v>
      </c>
      <c r="C11189" s="20">
        <f>'Raw Data'!C11189</f>
        <v>0</v>
      </c>
      <c r="D11189" s="20">
        <f>'Raw Data'!D11189</f>
        <v>0</v>
      </c>
      <c r="E11189" s="20">
        <f>'Raw Data'!E11189</f>
        <v>0</v>
      </c>
      <c r="F11189" s="20">
        <f>'Raw Data'!F11189</f>
        <v>0</v>
      </c>
      <c r="G11189" s="20">
        <f>'Raw Data'!G11189</f>
        <v>0</v>
      </c>
      <c r="H11189" s="20">
        <f>'Raw Data'!H11189</f>
        <v>0</v>
      </c>
      <c r="I11189" s="20">
        <f>'Raw Data'!I11189</f>
        <v>0</v>
      </c>
      <c r="J11189" s="20">
        <f>'Raw Data'!J11189</f>
        <v>0</v>
      </c>
      <c r="K11189" s="20">
        <f>'Raw Data'!K11189</f>
        <v>0</v>
      </c>
      <c r="L11189" s="20">
        <f>'Raw Data'!L11189</f>
        <v>0</v>
      </c>
      <c r="M11189" s="20">
        <f>'Raw Data'!M11189</f>
        <v>0</v>
      </c>
    </row>
    <row r="11190" spans="1:13" x14ac:dyDescent="0.3">
      <c r="A11190" s="20">
        <f>'Raw Data'!A11190</f>
        <v>0</v>
      </c>
      <c r="B11190" s="20">
        <f>'Raw Data'!B11190</f>
        <v>0</v>
      </c>
      <c r="C11190" s="20">
        <f>'Raw Data'!C11190</f>
        <v>0</v>
      </c>
      <c r="D11190" s="20">
        <f>'Raw Data'!D11190</f>
        <v>0</v>
      </c>
      <c r="E11190" s="20">
        <f>'Raw Data'!E11190</f>
        <v>0</v>
      </c>
      <c r="F11190" s="20">
        <f>'Raw Data'!F11190</f>
        <v>0</v>
      </c>
      <c r="G11190" s="20">
        <f>'Raw Data'!G11190</f>
        <v>0</v>
      </c>
      <c r="H11190" s="20">
        <f>'Raw Data'!H11190</f>
        <v>0</v>
      </c>
      <c r="I11190" s="20">
        <f>'Raw Data'!I11190</f>
        <v>0</v>
      </c>
      <c r="J11190" s="20">
        <f>'Raw Data'!J11190</f>
        <v>0</v>
      </c>
      <c r="K11190" s="20">
        <f>'Raw Data'!K11190</f>
        <v>0</v>
      </c>
      <c r="L11190" s="20">
        <f>'Raw Data'!L11190</f>
        <v>0</v>
      </c>
      <c r="M11190" s="20">
        <f>'Raw Data'!M11190</f>
        <v>0</v>
      </c>
    </row>
    <row r="11191" spans="1:13" x14ac:dyDescent="0.3">
      <c r="A11191" s="20">
        <f>'Raw Data'!A11191</f>
        <v>0</v>
      </c>
      <c r="B11191" s="20">
        <f>'Raw Data'!B11191</f>
        <v>0</v>
      </c>
      <c r="C11191" s="20">
        <f>'Raw Data'!C11191</f>
        <v>0</v>
      </c>
      <c r="D11191" s="20">
        <f>'Raw Data'!D11191</f>
        <v>0</v>
      </c>
      <c r="E11191" s="20">
        <f>'Raw Data'!E11191</f>
        <v>0</v>
      </c>
      <c r="F11191" s="20">
        <f>'Raw Data'!F11191</f>
        <v>0</v>
      </c>
      <c r="G11191" s="20">
        <f>'Raw Data'!G11191</f>
        <v>0</v>
      </c>
      <c r="H11191" s="20">
        <f>'Raw Data'!H11191</f>
        <v>0</v>
      </c>
      <c r="I11191" s="20">
        <f>'Raw Data'!I11191</f>
        <v>0</v>
      </c>
      <c r="J11191" s="20">
        <f>'Raw Data'!J11191</f>
        <v>0</v>
      </c>
      <c r="K11191" s="20">
        <f>'Raw Data'!K11191</f>
        <v>0</v>
      </c>
      <c r="L11191" s="20">
        <f>'Raw Data'!L11191</f>
        <v>0</v>
      </c>
      <c r="M11191" s="20">
        <f>'Raw Data'!M11191</f>
        <v>0</v>
      </c>
    </row>
    <row r="11192" spans="1:13" x14ac:dyDescent="0.3">
      <c r="A11192" s="20">
        <f>'Raw Data'!A11192</f>
        <v>0</v>
      </c>
      <c r="B11192" s="20">
        <f>'Raw Data'!B11192</f>
        <v>0</v>
      </c>
      <c r="C11192" s="20">
        <f>'Raw Data'!C11192</f>
        <v>0</v>
      </c>
      <c r="D11192" s="20">
        <f>'Raw Data'!D11192</f>
        <v>0</v>
      </c>
      <c r="E11192" s="20">
        <f>'Raw Data'!E11192</f>
        <v>0</v>
      </c>
      <c r="F11192" s="20">
        <f>'Raw Data'!F11192</f>
        <v>0</v>
      </c>
      <c r="G11192" s="20">
        <f>'Raw Data'!G11192</f>
        <v>0</v>
      </c>
      <c r="H11192" s="20">
        <f>'Raw Data'!H11192</f>
        <v>0</v>
      </c>
      <c r="I11192" s="20">
        <f>'Raw Data'!I11192</f>
        <v>0</v>
      </c>
      <c r="J11192" s="20">
        <f>'Raw Data'!J11192</f>
        <v>0</v>
      </c>
      <c r="K11192" s="20">
        <f>'Raw Data'!K11192</f>
        <v>0</v>
      </c>
      <c r="L11192" s="20">
        <f>'Raw Data'!L11192</f>
        <v>0</v>
      </c>
      <c r="M11192" s="20">
        <f>'Raw Data'!M11192</f>
        <v>0</v>
      </c>
    </row>
    <row r="11193" spans="1:13" x14ac:dyDescent="0.3">
      <c r="A11193" s="20">
        <f>'Raw Data'!A11193</f>
        <v>0</v>
      </c>
      <c r="B11193" s="20">
        <f>'Raw Data'!B11193</f>
        <v>0</v>
      </c>
      <c r="C11193" s="20">
        <f>'Raw Data'!C11193</f>
        <v>0</v>
      </c>
      <c r="D11193" s="20">
        <f>'Raw Data'!D11193</f>
        <v>0</v>
      </c>
      <c r="E11193" s="20">
        <f>'Raw Data'!E11193</f>
        <v>0</v>
      </c>
      <c r="F11193" s="20">
        <f>'Raw Data'!F11193</f>
        <v>0</v>
      </c>
      <c r="G11193" s="20">
        <f>'Raw Data'!G11193</f>
        <v>0</v>
      </c>
      <c r="H11193" s="20">
        <f>'Raw Data'!H11193</f>
        <v>0</v>
      </c>
      <c r="I11193" s="20">
        <f>'Raw Data'!I11193</f>
        <v>0</v>
      </c>
      <c r="J11193" s="20">
        <f>'Raw Data'!J11193</f>
        <v>0</v>
      </c>
      <c r="K11193" s="20">
        <f>'Raw Data'!K11193</f>
        <v>0</v>
      </c>
      <c r="L11193" s="20">
        <f>'Raw Data'!L11193</f>
        <v>0</v>
      </c>
      <c r="M11193" s="20">
        <f>'Raw Data'!M11193</f>
        <v>0</v>
      </c>
    </row>
    <row r="11194" spans="1:13" x14ac:dyDescent="0.3">
      <c r="A11194" s="20">
        <f>'Raw Data'!A11194</f>
        <v>0</v>
      </c>
      <c r="B11194" s="20">
        <f>'Raw Data'!B11194</f>
        <v>0</v>
      </c>
      <c r="C11194" s="20">
        <f>'Raw Data'!C11194</f>
        <v>0</v>
      </c>
      <c r="D11194" s="20">
        <f>'Raw Data'!D11194</f>
        <v>0</v>
      </c>
      <c r="E11194" s="20">
        <f>'Raw Data'!E11194</f>
        <v>0</v>
      </c>
      <c r="F11194" s="20">
        <f>'Raw Data'!F11194</f>
        <v>0</v>
      </c>
      <c r="G11194" s="20">
        <f>'Raw Data'!G11194</f>
        <v>0</v>
      </c>
      <c r="H11194" s="20">
        <f>'Raw Data'!H11194</f>
        <v>0</v>
      </c>
      <c r="I11194" s="20">
        <f>'Raw Data'!I11194</f>
        <v>0</v>
      </c>
      <c r="J11194" s="20">
        <f>'Raw Data'!J11194</f>
        <v>0</v>
      </c>
      <c r="K11194" s="20">
        <f>'Raw Data'!K11194</f>
        <v>0</v>
      </c>
      <c r="L11194" s="20">
        <f>'Raw Data'!L11194</f>
        <v>0</v>
      </c>
      <c r="M11194" s="20">
        <f>'Raw Data'!M11194</f>
        <v>0</v>
      </c>
    </row>
    <row r="11195" spans="1:13" x14ac:dyDescent="0.3">
      <c r="A11195" s="20">
        <f>'Raw Data'!A11195</f>
        <v>0</v>
      </c>
      <c r="B11195" s="20">
        <f>'Raw Data'!B11195</f>
        <v>0</v>
      </c>
      <c r="C11195" s="20">
        <f>'Raw Data'!C11195</f>
        <v>0</v>
      </c>
      <c r="D11195" s="20">
        <f>'Raw Data'!D11195</f>
        <v>0</v>
      </c>
      <c r="E11195" s="20">
        <f>'Raw Data'!E11195</f>
        <v>0</v>
      </c>
      <c r="F11195" s="20">
        <f>'Raw Data'!F11195</f>
        <v>0</v>
      </c>
      <c r="G11195" s="20">
        <f>'Raw Data'!G11195</f>
        <v>0</v>
      </c>
      <c r="H11195" s="20">
        <f>'Raw Data'!H11195</f>
        <v>0</v>
      </c>
      <c r="I11195" s="20">
        <f>'Raw Data'!I11195</f>
        <v>0</v>
      </c>
      <c r="J11195" s="20">
        <f>'Raw Data'!J11195</f>
        <v>0</v>
      </c>
      <c r="K11195" s="20">
        <f>'Raw Data'!K11195</f>
        <v>0</v>
      </c>
      <c r="L11195" s="20">
        <f>'Raw Data'!L11195</f>
        <v>0</v>
      </c>
      <c r="M11195" s="20">
        <f>'Raw Data'!M11195</f>
        <v>0</v>
      </c>
    </row>
    <row r="11196" spans="1:13" x14ac:dyDescent="0.3">
      <c r="A11196" s="20">
        <f>'Raw Data'!A11196</f>
        <v>0</v>
      </c>
      <c r="B11196" s="20">
        <f>'Raw Data'!B11196</f>
        <v>0</v>
      </c>
      <c r="C11196" s="20">
        <f>'Raw Data'!C11196</f>
        <v>0</v>
      </c>
      <c r="D11196" s="20">
        <f>'Raw Data'!D11196</f>
        <v>0</v>
      </c>
      <c r="E11196" s="20">
        <f>'Raw Data'!E11196</f>
        <v>0</v>
      </c>
      <c r="F11196" s="20">
        <f>'Raw Data'!F11196</f>
        <v>0</v>
      </c>
      <c r="G11196" s="20">
        <f>'Raw Data'!G11196</f>
        <v>0</v>
      </c>
      <c r="H11196" s="20">
        <f>'Raw Data'!H11196</f>
        <v>0</v>
      </c>
      <c r="I11196" s="20">
        <f>'Raw Data'!I11196</f>
        <v>0</v>
      </c>
      <c r="J11196" s="20">
        <f>'Raw Data'!J11196</f>
        <v>0</v>
      </c>
      <c r="K11196" s="20">
        <f>'Raw Data'!K11196</f>
        <v>0</v>
      </c>
      <c r="L11196" s="20">
        <f>'Raw Data'!L11196</f>
        <v>0</v>
      </c>
      <c r="M11196" s="20">
        <f>'Raw Data'!M11196</f>
        <v>0</v>
      </c>
    </row>
    <row r="11197" spans="1:13" x14ac:dyDescent="0.3">
      <c r="A11197" s="20">
        <f>'Raw Data'!A11197</f>
        <v>0</v>
      </c>
      <c r="B11197" s="20">
        <f>'Raw Data'!B11197</f>
        <v>0</v>
      </c>
      <c r="C11197" s="20">
        <f>'Raw Data'!C11197</f>
        <v>0</v>
      </c>
      <c r="D11197" s="20">
        <f>'Raw Data'!D11197</f>
        <v>0</v>
      </c>
      <c r="E11197" s="20">
        <f>'Raw Data'!E11197</f>
        <v>0</v>
      </c>
      <c r="F11197" s="20">
        <f>'Raw Data'!F11197</f>
        <v>0</v>
      </c>
      <c r="G11197" s="20">
        <f>'Raw Data'!G11197</f>
        <v>0</v>
      </c>
      <c r="H11197" s="20">
        <f>'Raw Data'!H11197</f>
        <v>0</v>
      </c>
      <c r="I11197" s="20">
        <f>'Raw Data'!I11197</f>
        <v>0</v>
      </c>
      <c r="J11197" s="20">
        <f>'Raw Data'!J11197</f>
        <v>0</v>
      </c>
      <c r="K11197" s="20">
        <f>'Raw Data'!K11197</f>
        <v>0</v>
      </c>
      <c r="L11197" s="20">
        <f>'Raw Data'!L11197</f>
        <v>0</v>
      </c>
      <c r="M11197" s="20">
        <f>'Raw Data'!M11197</f>
        <v>0</v>
      </c>
    </row>
    <row r="11198" spans="1:13" x14ac:dyDescent="0.3">
      <c r="A11198" s="20">
        <f>'Raw Data'!A11198</f>
        <v>0</v>
      </c>
      <c r="B11198" s="20">
        <f>'Raw Data'!B11198</f>
        <v>0</v>
      </c>
      <c r="C11198" s="20">
        <f>'Raw Data'!C11198</f>
        <v>0</v>
      </c>
      <c r="D11198" s="20">
        <f>'Raw Data'!D11198</f>
        <v>0</v>
      </c>
      <c r="E11198" s="20">
        <f>'Raw Data'!E11198</f>
        <v>0</v>
      </c>
      <c r="F11198" s="20">
        <f>'Raw Data'!F11198</f>
        <v>0</v>
      </c>
      <c r="G11198" s="20">
        <f>'Raw Data'!G11198</f>
        <v>0</v>
      </c>
      <c r="H11198" s="20">
        <f>'Raw Data'!H11198</f>
        <v>0</v>
      </c>
      <c r="I11198" s="20">
        <f>'Raw Data'!I11198</f>
        <v>0</v>
      </c>
      <c r="J11198" s="20">
        <f>'Raw Data'!J11198</f>
        <v>0</v>
      </c>
      <c r="K11198" s="20">
        <f>'Raw Data'!K11198</f>
        <v>0</v>
      </c>
      <c r="L11198" s="20">
        <f>'Raw Data'!L11198</f>
        <v>0</v>
      </c>
      <c r="M11198" s="20">
        <f>'Raw Data'!M11198</f>
        <v>0</v>
      </c>
    </row>
    <row r="11199" spans="1:13" x14ac:dyDescent="0.3">
      <c r="A11199" s="20">
        <f>'Raw Data'!A11199</f>
        <v>0</v>
      </c>
      <c r="B11199" s="20">
        <f>'Raw Data'!B11199</f>
        <v>0</v>
      </c>
      <c r="C11199" s="20">
        <f>'Raw Data'!C11199</f>
        <v>0</v>
      </c>
      <c r="D11199" s="20">
        <f>'Raw Data'!D11199</f>
        <v>0</v>
      </c>
      <c r="E11199" s="20">
        <f>'Raw Data'!E11199</f>
        <v>0</v>
      </c>
      <c r="F11199" s="20">
        <f>'Raw Data'!F11199</f>
        <v>0</v>
      </c>
      <c r="G11199" s="20">
        <f>'Raw Data'!G11199</f>
        <v>0</v>
      </c>
      <c r="H11199" s="20">
        <f>'Raw Data'!H11199</f>
        <v>0</v>
      </c>
      <c r="I11199" s="20">
        <f>'Raw Data'!I11199</f>
        <v>0</v>
      </c>
      <c r="J11199" s="20">
        <f>'Raw Data'!J11199</f>
        <v>0</v>
      </c>
      <c r="K11199" s="20">
        <f>'Raw Data'!K11199</f>
        <v>0</v>
      </c>
      <c r="L11199" s="20">
        <f>'Raw Data'!L11199</f>
        <v>0</v>
      </c>
      <c r="M11199" s="20">
        <f>'Raw Data'!M11199</f>
        <v>0</v>
      </c>
    </row>
    <row r="11200" spans="1:13" x14ac:dyDescent="0.3">
      <c r="A11200" s="20">
        <f>'Raw Data'!A11200</f>
        <v>0</v>
      </c>
      <c r="B11200" s="20">
        <f>'Raw Data'!B11200</f>
        <v>0</v>
      </c>
      <c r="C11200" s="20">
        <f>'Raw Data'!C11200</f>
        <v>0</v>
      </c>
      <c r="D11200" s="20">
        <f>'Raw Data'!D11200</f>
        <v>0</v>
      </c>
      <c r="E11200" s="20">
        <f>'Raw Data'!E11200</f>
        <v>0</v>
      </c>
      <c r="F11200" s="20">
        <f>'Raw Data'!F11200</f>
        <v>0</v>
      </c>
      <c r="G11200" s="20">
        <f>'Raw Data'!G11200</f>
        <v>0</v>
      </c>
      <c r="H11200" s="20">
        <f>'Raw Data'!H11200</f>
        <v>0</v>
      </c>
      <c r="I11200" s="20">
        <f>'Raw Data'!I11200</f>
        <v>0</v>
      </c>
      <c r="J11200" s="20">
        <f>'Raw Data'!J11200</f>
        <v>0</v>
      </c>
      <c r="K11200" s="20">
        <f>'Raw Data'!K11200</f>
        <v>0</v>
      </c>
      <c r="L11200" s="20">
        <f>'Raw Data'!L11200</f>
        <v>0</v>
      </c>
      <c r="M11200" s="20">
        <f>'Raw Data'!M11200</f>
        <v>0</v>
      </c>
    </row>
    <row r="11201" spans="1:13" x14ac:dyDescent="0.3">
      <c r="A11201" s="20">
        <f>'Raw Data'!A11201</f>
        <v>0</v>
      </c>
      <c r="B11201" s="20">
        <f>'Raw Data'!B11201</f>
        <v>0</v>
      </c>
      <c r="C11201" s="20">
        <f>'Raw Data'!C11201</f>
        <v>0</v>
      </c>
      <c r="D11201" s="20">
        <f>'Raw Data'!D11201</f>
        <v>0</v>
      </c>
      <c r="E11201" s="20">
        <f>'Raw Data'!E11201</f>
        <v>0</v>
      </c>
      <c r="F11201" s="20">
        <f>'Raw Data'!F11201</f>
        <v>0</v>
      </c>
      <c r="G11201" s="20">
        <f>'Raw Data'!G11201</f>
        <v>0</v>
      </c>
      <c r="H11201" s="20">
        <f>'Raw Data'!H11201</f>
        <v>0</v>
      </c>
      <c r="I11201" s="20">
        <f>'Raw Data'!I11201</f>
        <v>0</v>
      </c>
      <c r="J11201" s="20">
        <f>'Raw Data'!J11201</f>
        <v>0</v>
      </c>
      <c r="K11201" s="20">
        <f>'Raw Data'!K11201</f>
        <v>0</v>
      </c>
      <c r="L11201" s="20">
        <f>'Raw Data'!L11201</f>
        <v>0</v>
      </c>
      <c r="M11201" s="20">
        <f>'Raw Data'!M11201</f>
        <v>0</v>
      </c>
    </row>
    <row r="11202" spans="1:13" x14ac:dyDescent="0.3">
      <c r="A11202" s="20">
        <f>'Raw Data'!A11202</f>
        <v>0</v>
      </c>
      <c r="B11202" s="20">
        <f>'Raw Data'!B11202</f>
        <v>0</v>
      </c>
      <c r="C11202" s="20">
        <f>'Raw Data'!C11202</f>
        <v>0</v>
      </c>
      <c r="D11202" s="20">
        <f>'Raw Data'!D11202</f>
        <v>0</v>
      </c>
      <c r="E11202" s="20">
        <f>'Raw Data'!E11202</f>
        <v>0</v>
      </c>
      <c r="F11202" s="20">
        <f>'Raw Data'!F11202</f>
        <v>0</v>
      </c>
      <c r="G11202" s="20">
        <f>'Raw Data'!G11202</f>
        <v>0</v>
      </c>
      <c r="H11202" s="20">
        <f>'Raw Data'!H11202</f>
        <v>0</v>
      </c>
      <c r="I11202" s="20">
        <f>'Raw Data'!I11202</f>
        <v>0</v>
      </c>
      <c r="J11202" s="20">
        <f>'Raw Data'!J11202</f>
        <v>0</v>
      </c>
      <c r="K11202" s="20">
        <f>'Raw Data'!K11202</f>
        <v>0</v>
      </c>
      <c r="L11202" s="20">
        <f>'Raw Data'!L11202</f>
        <v>0</v>
      </c>
      <c r="M11202" s="20">
        <f>'Raw Data'!M11202</f>
        <v>0</v>
      </c>
    </row>
    <row r="11203" spans="1:13" x14ac:dyDescent="0.3">
      <c r="A11203" s="20">
        <f>'Raw Data'!A11203</f>
        <v>0</v>
      </c>
      <c r="B11203" s="20">
        <f>'Raw Data'!B11203</f>
        <v>0</v>
      </c>
      <c r="C11203" s="20">
        <f>'Raw Data'!C11203</f>
        <v>0</v>
      </c>
      <c r="D11203" s="20">
        <f>'Raw Data'!D11203</f>
        <v>0</v>
      </c>
      <c r="E11203" s="20">
        <f>'Raw Data'!E11203</f>
        <v>0</v>
      </c>
      <c r="F11203" s="20">
        <f>'Raw Data'!F11203</f>
        <v>0</v>
      </c>
      <c r="G11203" s="20">
        <f>'Raw Data'!G11203</f>
        <v>0</v>
      </c>
      <c r="H11203" s="20">
        <f>'Raw Data'!H11203</f>
        <v>0</v>
      </c>
      <c r="I11203" s="20">
        <f>'Raw Data'!I11203</f>
        <v>0</v>
      </c>
      <c r="J11203" s="20">
        <f>'Raw Data'!J11203</f>
        <v>0</v>
      </c>
      <c r="K11203" s="20">
        <f>'Raw Data'!K11203</f>
        <v>0</v>
      </c>
      <c r="L11203" s="20">
        <f>'Raw Data'!L11203</f>
        <v>0</v>
      </c>
      <c r="M11203" s="20">
        <f>'Raw Data'!M11203</f>
        <v>0</v>
      </c>
    </row>
    <row r="11204" spans="1:13" x14ac:dyDescent="0.3">
      <c r="A11204" s="20">
        <f>'Raw Data'!A11204</f>
        <v>0</v>
      </c>
      <c r="B11204" s="20">
        <f>'Raw Data'!B11204</f>
        <v>0</v>
      </c>
      <c r="C11204" s="20">
        <f>'Raw Data'!C11204</f>
        <v>0</v>
      </c>
      <c r="D11204" s="20">
        <f>'Raw Data'!D11204</f>
        <v>0</v>
      </c>
      <c r="E11204" s="20">
        <f>'Raw Data'!E11204</f>
        <v>0</v>
      </c>
      <c r="F11204" s="20">
        <f>'Raw Data'!F11204</f>
        <v>0</v>
      </c>
      <c r="G11204" s="20">
        <f>'Raw Data'!G11204</f>
        <v>0</v>
      </c>
      <c r="H11204" s="20">
        <f>'Raw Data'!H11204</f>
        <v>0</v>
      </c>
      <c r="I11204" s="20">
        <f>'Raw Data'!I11204</f>
        <v>0</v>
      </c>
      <c r="J11204" s="20">
        <f>'Raw Data'!J11204</f>
        <v>0</v>
      </c>
      <c r="K11204" s="20">
        <f>'Raw Data'!K11204</f>
        <v>0</v>
      </c>
      <c r="L11204" s="20">
        <f>'Raw Data'!L11204</f>
        <v>0</v>
      </c>
      <c r="M11204" s="20">
        <f>'Raw Data'!M11204</f>
        <v>0</v>
      </c>
    </row>
    <row r="11205" spans="1:13" x14ac:dyDescent="0.3">
      <c r="A11205" s="20">
        <f>'Raw Data'!A11205</f>
        <v>0</v>
      </c>
      <c r="B11205" s="20">
        <f>'Raw Data'!B11205</f>
        <v>0</v>
      </c>
      <c r="C11205" s="20">
        <f>'Raw Data'!C11205</f>
        <v>0</v>
      </c>
      <c r="D11205" s="20">
        <f>'Raw Data'!D11205</f>
        <v>0</v>
      </c>
      <c r="E11205" s="20">
        <f>'Raw Data'!E11205</f>
        <v>0</v>
      </c>
      <c r="F11205" s="20">
        <f>'Raw Data'!F11205</f>
        <v>0</v>
      </c>
      <c r="G11205" s="20">
        <f>'Raw Data'!G11205</f>
        <v>0</v>
      </c>
      <c r="H11205" s="20">
        <f>'Raw Data'!H11205</f>
        <v>0</v>
      </c>
      <c r="I11205" s="20">
        <f>'Raw Data'!I11205</f>
        <v>0</v>
      </c>
      <c r="J11205" s="20">
        <f>'Raw Data'!J11205</f>
        <v>0</v>
      </c>
      <c r="K11205" s="20">
        <f>'Raw Data'!K11205</f>
        <v>0</v>
      </c>
      <c r="L11205" s="20">
        <f>'Raw Data'!L11205</f>
        <v>0</v>
      </c>
      <c r="M11205" s="20">
        <f>'Raw Data'!M11205</f>
        <v>0</v>
      </c>
    </row>
    <row r="11206" spans="1:13" x14ac:dyDescent="0.3">
      <c r="A11206" s="20">
        <f>'Raw Data'!A11206</f>
        <v>0</v>
      </c>
      <c r="B11206" s="20">
        <f>'Raw Data'!B11206</f>
        <v>0</v>
      </c>
      <c r="C11206" s="20">
        <f>'Raw Data'!C11206</f>
        <v>0</v>
      </c>
      <c r="D11206" s="20">
        <f>'Raw Data'!D11206</f>
        <v>0</v>
      </c>
      <c r="E11206" s="20">
        <f>'Raw Data'!E11206</f>
        <v>0</v>
      </c>
      <c r="F11206" s="20">
        <f>'Raw Data'!F11206</f>
        <v>0</v>
      </c>
      <c r="G11206" s="20">
        <f>'Raw Data'!G11206</f>
        <v>0</v>
      </c>
      <c r="H11206" s="20">
        <f>'Raw Data'!H11206</f>
        <v>0</v>
      </c>
      <c r="I11206" s="20">
        <f>'Raw Data'!I11206</f>
        <v>0</v>
      </c>
      <c r="J11206" s="20">
        <f>'Raw Data'!J11206</f>
        <v>0</v>
      </c>
      <c r="K11206" s="20">
        <f>'Raw Data'!K11206</f>
        <v>0</v>
      </c>
      <c r="L11206" s="20">
        <f>'Raw Data'!L11206</f>
        <v>0</v>
      </c>
      <c r="M11206" s="20">
        <f>'Raw Data'!M11206</f>
        <v>0</v>
      </c>
    </row>
    <row r="11207" spans="1:13" x14ac:dyDescent="0.3">
      <c r="A11207" s="20">
        <f>'Raw Data'!A11207</f>
        <v>0</v>
      </c>
      <c r="B11207" s="20">
        <f>'Raw Data'!B11207</f>
        <v>0</v>
      </c>
      <c r="C11207" s="20">
        <f>'Raw Data'!C11207</f>
        <v>0</v>
      </c>
      <c r="D11207" s="20">
        <f>'Raw Data'!D11207</f>
        <v>0</v>
      </c>
      <c r="E11207" s="20">
        <f>'Raw Data'!E11207</f>
        <v>0</v>
      </c>
      <c r="F11207" s="20">
        <f>'Raw Data'!F11207</f>
        <v>0</v>
      </c>
      <c r="G11207" s="20">
        <f>'Raw Data'!G11207</f>
        <v>0</v>
      </c>
      <c r="H11207" s="20">
        <f>'Raw Data'!H11207</f>
        <v>0</v>
      </c>
      <c r="I11207" s="20">
        <f>'Raw Data'!I11207</f>
        <v>0</v>
      </c>
      <c r="J11207" s="20">
        <f>'Raw Data'!J11207</f>
        <v>0</v>
      </c>
      <c r="K11207" s="20">
        <f>'Raw Data'!K11207</f>
        <v>0</v>
      </c>
      <c r="L11207" s="20">
        <f>'Raw Data'!L11207</f>
        <v>0</v>
      </c>
      <c r="M11207" s="20">
        <f>'Raw Data'!M11207</f>
        <v>0</v>
      </c>
    </row>
    <row r="11208" spans="1:13" x14ac:dyDescent="0.3">
      <c r="A11208" s="20">
        <f>'Raw Data'!A11208</f>
        <v>0</v>
      </c>
      <c r="B11208" s="20">
        <f>'Raw Data'!B11208</f>
        <v>0</v>
      </c>
      <c r="C11208" s="20">
        <f>'Raw Data'!C11208</f>
        <v>0</v>
      </c>
      <c r="D11208" s="20">
        <f>'Raw Data'!D11208</f>
        <v>0</v>
      </c>
      <c r="E11208" s="20">
        <f>'Raw Data'!E11208</f>
        <v>0</v>
      </c>
      <c r="F11208" s="20">
        <f>'Raw Data'!F11208</f>
        <v>0</v>
      </c>
      <c r="G11208" s="20">
        <f>'Raw Data'!G11208</f>
        <v>0</v>
      </c>
      <c r="H11208" s="20">
        <f>'Raw Data'!H11208</f>
        <v>0</v>
      </c>
      <c r="I11208" s="20">
        <f>'Raw Data'!I11208</f>
        <v>0</v>
      </c>
      <c r="J11208" s="20">
        <f>'Raw Data'!J11208</f>
        <v>0</v>
      </c>
      <c r="K11208" s="20">
        <f>'Raw Data'!K11208</f>
        <v>0</v>
      </c>
      <c r="L11208" s="20">
        <f>'Raw Data'!L11208</f>
        <v>0</v>
      </c>
      <c r="M11208" s="20">
        <f>'Raw Data'!M11208</f>
        <v>0</v>
      </c>
    </row>
    <row r="11209" spans="1:13" x14ac:dyDescent="0.3">
      <c r="A11209" s="20">
        <f>'Raw Data'!A11209</f>
        <v>0</v>
      </c>
      <c r="B11209" s="20">
        <f>'Raw Data'!B11209</f>
        <v>0</v>
      </c>
      <c r="C11209" s="20">
        <f>'Raw Data'!C11209</f>
        <v>0</v>
      </c>
      <c r="D11209" s="20">
        <f>'Raw Data'!D11209</f>
        <v>0</v>
      </c>
      <c r="E11209" s="20">
        <f>'Raw Data'!E11209</f>
        <v>0</v>
      </c>
      <c r="F11209" s="20">
        <f>'Raw Data'!F11209</f>
        <v>0</v>
      </c>
      <c r="G11209" s="20">
        <f>'Raw Data'!G11209</f>
        <v>0</v>
      </c>
      <c r="H11209" s="20">
        <f>'Raw Data'!H11209</f>
        <v>0</v>
      </c>
      <c r="I11209" s="20">
        <f>'Raw Data'!I11209</f>
        <v>0</v>
      </c>
      <c r="J11209" s="20">
        <f>'Raw Data'!J11209</f>
        <v>0</v>
      </c>
      <c r="K11209" s="20">
        <f>'Raw Data'!K11209</f>
        <v>0</v>
      </c>
      <c r="L11209" s="20">
        <f>'Raw Data'!L11209</f>
        <v>0</v>
      </c>
      <c r="M11209" s="20">
        <f>'Raw Data'!M11209</f>
        <v>0</v>
      </c>
    </row>
    <row r="11210" spans="1:13" x14ac:dyDescent="0.3">
      <c r="A11210" s="20">
        <f>'Raw Data'!A11210</f>
        <v>0</v>
      </c>
      <c r="B11210" s="20">
        <f>'Raw Data'!B11210</f>
        <v>0</v>
      </c>
      <c r="C11210" s="20">
        <f>'Raw Data'!C11210</f>
        <v>0</v>
      </c>
      <c r="D11210" s="20">
        <f>'Raw Data'!D11210</f>
        <v>0</v>
      </c>
      <c r="E11210" s="20">
        <f>'Raw Data'!E11210</f>
        <v>0</v>
      </c>
      <c r="F11210" s="20">
        <f>'Raw Data'!F11210</f>
        <v>0</v>
      </c>
      <c r="G11210" s="20">
        <f>'Raw Data'!G11210</f>
        <v>0</v>
      </c>
      <c r="H11210" s="20">
        <f>'Raw Data'!H11210</f>
        <v>0</v>
      </c>
      <c r="I11210" s="20">
        <f>'Raw Data'!I11210</f>
        <v>0</v>
      </c>
      <c r="J11210" s="20">
        <f>'Raw Data'!J11210</f>
        <v>0</v>
      </c>
      <c r="K11210" s="20">
        <f>'Raw Data'!K11210</f>
        <v>0</v>
      </c>
      <c r="L11210" s="20">
        <f>'Raw Data'!L11210</f>
        <v>0</v>
      </c>
      <c r="M11210" s="20">
        <f>'Raw Data'!M11210</f>
        <v>0</v>
      </c>
    </row>
    <row r="11211" spans="1:13" x14ac:dyDescent="0.3">
      <c r="A11211" s="20">
        <f>'Raw Data'!A11211</f>
        <v>0</v>
      </c>
      <c r="B11211" s="20">
        <f>'Raw Data'!B11211</f>
        <v>0</v>
      </c>
      <c r="C11211" s="20">
        <f>'Raw Data'!C11211</f>
        <v>0</v>
      </c>
      <c r="D11211" s="20">
        <f>'Raw Data'!D11211</f>
        <v>0</v>
      </c>
      <c r="E11211" s="20">
        <f>'Raw Data'!E11211</f>
        <v>0</v>
      </c>
      <c r="F11211" s="20">
        <f>'Raw Data'!F11211</f>
        <v>0</v>
      </c>
      <c r="G11211" s="20">
        <f>'Raw Data'!G11211</f>
        <v>0</v>
      </c>
      <c r="H11211" s="20">
        <f>'Raw Data'!H11211</f>
        <v>0</v>
      </c>
      <c r="I11211" s="20">
        <f>'Raw Data'!I11211</f>
        <v>0</v>
      </c>
      <c r="J11211" s="20">
        <f>'Raw Data'!J11211</f>
        <v>0</v>
      </c>
      <c r="K11211" s="20">
        <f>'Raw Data'!K11211</f>
        <v>0</v>
      </c>
      <c r="L11211" s="20">
        <f>'Raw Data'!L11211</f>
        <v>0</v>
      </c>
      <c r="M11211" s="20">
        <f>'Raw Data'!M11211</f>
        <v>0</v>
      </c>
    </row>
    <row r="11212" spans="1:13" x14ac:dyDescent="0.3">
      <c r="A11212" s="20">
        <f>'Raw Data'!A11212</f>
        <v>0</v>
      </c>
      <c r="B11212" s="20">
        <f>'Raw Data'!B11212</f>
        <v>0</v>
      </c>
      <c r="C11212" s="20">
        <f>'Raw Data'!C11212</f>
        <v>0</v>
      </c>
      <c r="D11212" s="20">
        <f>'Raw Data'!D11212</f>
        <v>0</v>
      </c>
      <c r="E11212" s="20">
        <f>'Raw Data'!E11212</f>
        <v>0</v>
      </c>
      <c r="F11212" s="20">
        <f>'Raw Data'!F11212</f>
        <v>0</v>
      </c>
      <c r="G11212" s="20">
        <f>'Raw Data'!G11212</f>
        <v>0</v>
      </c>
      <c r="H11212" s="20">
        <f>'Raw Data'!H11212</f>
        <v>0</v>
      </c>
      <c r="I11212" s="20">
        <f>'Raw Data'!I11212</f>
        <v>0</v>
      </c>
      <c r="J11212" s="20">
        <f>'Raw Data'!J11212</f>
        <v>0</v>
      </c>
      <c r="K11212" s="20">
        <f>'Raw Data'!K11212</f>
        <v>0</v>
      </c>
      <c r="L11212" s="20">
        <f>'Raw Data'!L11212</f>
        <v>0</v>
      </c>
      <c r="M11212" s="20">
        <f>'Raw Data'!M11212</f>
        <v>0</v>
      </c>
    </row>
    <row r="11213" spans="1:13" x14ac:dyDescent="0.3">
      <c r="A11213" s="20">
        <f>'Raw Data'!A11213</f>
        <v>0</v>
      </c>
      <c r="B11213" s="20">
        <f>'Raw Data'!B11213</f>
        <v>0</v>
      </c>
      <c r="C11213" s="20">
        <f>'Raw Data'!C11213</f>
        <v>0</v>
      </c>
      <c r="D11213" s="20">
        <f>'Raw Data'!D11213</f>
        <v>0</v>
      </c>
      <c r="E11213" s="20">
        <f>'Raw Data'!E11213</f>
        <v>0</v>
      </c>
      <c r="F11213" s="20">
        <f>'Raw Data'!F11213</f>
        <v>0</v>
      </c>
      <c r="G11213" s="20">
        <f>'Raw Data'!G11213</f>
        <v>0</v>
      </c>
      <c r="H11213" s="20">
        <f>'Raw Data'!H11213</f>
        <v>0</v>
      </c>
      <c r="I11213" s="20">
        <f>'Raw Data'!I11213</f>
        <v>0</v>
      </c>
      <c r="J11213" s="20">
        <f>'Raw Data'!J11213</f>
        <v>0</v>
      </c>
      <c r="K11213" s="20">
        <f>'Raw Data'!K11213</f>
        <v>0</v>
      </c>
      <c r="L11213" s="20">
        <f>'Raw Data'!L11213</f>
        <v>0</v>
      </c>
      <c r="M11213" s="20">
        <f>'Raw Data'!M11213</f>
        <v>0</v>
      </c>
    </row>
    <row r="11214" spans="1:13" x14ac:dyDescent="0.3">
      <c r="A11214" s="20">
        <f>'Raw Data'!A11214</f>
        <v>0</v>
      </c>
      <c r="B11214" s="20">
        <f>'Raw Data'!B11214</f>
        <v>0</v>
      </c>
      <c r="C11214" s="20">
        <f>'Raw Data'!C11214</f>
        <v>0</v>
      </c>
      <c r="D11214" s="20">
        <f>'Raw Data'!D11214</f>
        <v>0</v>
      </c>
      <c r="E11214" s="20">
        <f>'Raw Data'!E11214</f>
        <v>0</v>
      </c>
      <c r="F11214" s="20">
        <f>'Raw Data'!F11214</f>
        <v>0</v>
      </c>
      <c r="G11214" s="20">
        <f>'Raw Data'!G11214</f>
        <v>0</v>
      </c>
      <c r="H11214" s="20">
        <f>'Raw Data'!H11214</f>
        <v>0</v>
      </c>
      <c r="I11214" s="20">
        <f>'Raw Data'!I11214</f>
        <v>0</v>
      </c>
      <c r="J11214" s="20">
        <f>'Raw Data'!J11214</f>
        <v>0</v>
      </c>
      <c r="K11214" s="20">
        <f>'Raw Data'!K11214</f>
        <v>0</v>
      </c>
      <c r="L11214" s="20">
        <f>'Raw Data'!L11214</f>
        <v>0</v>
      </c>
      <c r="M11214" s="20">
        <f>'Raw Data'!M11214</f>
        <v>0</v>
      </c>
    </row>
    <row r="11215" spans="1:13" x14ac:dyDescent="0.3">
      <c r="A11215" s="20">
        <f>'Raw Data'!A11215</f>
        <v>0</v>
      </c>
      <c r="B11215" s="20">
        <f>'Raw Data'!B11215</f>
        <v>0</v>
      </c>
      <c r="C11215" s="20">
        <f>'Raw Data'!C11215</f>
        <v>0</v>
      </c>
      <c r="D11215" s="20">
        <f>'Raw Data'!D11215</f>
        <v>0</v>
      </c>
      <c r="E11215" s="20">
        <f>'Raw Data'!E11215</f>
        <v>0</v>
      </c>
      <c r="F11215" s="20">
        <f>'Raw Data'!F11215</f>
        <v>0</v>
      </c>
      <c r="G11215" s="20">
        <f>'Raw Data'!G11215</f>
        <v>0</v>
      </c>
      <c r="H11215" s="20">
        <f>'Raw Data'!H11215</f>
        <v>0</v>
      </c>
      <c r="I11215" s="20">
        <f>'Raw Data'!I11215</f>
        <v>0</v>
      </c>
      <c r="J11215" s="20">
        <f>'Raw Data'!J11215</f>
        <v>0</v>
      </c>
      <c r="K11215" s="20">
        <f>'Raw Data'!K11215</f>
        <v>0</v>
      </c>
      <c r="L11215" s="20">
        <f>'Raw Data'!L11215</f>
        <v>0</v>
      </c>
      <c r="M11215" s="20">
        <f>'Raw Data'!M11215</f>
        <v>0</v>
      </c>
    </row>
    <row r="11216" spans="1:13" x14ac:dyDescent="0.3">
      <c r="A11216" s="20">
        <f>'Raw Data'!A11216</f>
        <v>0</v>
      </c>
      <c r="B11216" s="20">
        <f>'Raw Data'!B11216</f>
        <v>0</v>
      </c>
      <c r="C11216" s="20">
        <f>'Raw Data'!C11216</f>
        <v>0</v>
      </c>
      <c r="D11216" s="20">
        <f>'Raw Data'!D11216</f>
        <v>0</v>
      </c>
      <c r="E11216" s="20">
        <f>'Raw Data'!E11216</f>
        <v>0</v>
      </c>
      <c r="F11216" s="20">
        <f>'Raw Data'!F11216</f>
        <v>0</v>
      </c>
      <c r="G11216" s="20">
        <f>'Raw Data'!G11216</f>
        <v>0</v>
      </c>
      <c r="H11216" s="20">
        <f>'Raw Data'!H11216</f>
        <v>0</v>
      </c>
      <c r="I11216" s="20">
        <f>'Raw Data'!I11216</f>
        <v>0</v>
      </c>
      <c r="J11216" s="20">
        <f>'Raw Data'!J11216</f>
        <v>0</v>
      </c>
      <c r="K11216" s="20">
        <f>'Raw Data'!K11216</f>
        <v>0</v>
      </c>
      <c r="L11216" s="20">
        <f>'Raw Data'!L11216</f>
        <v>0</v>
      </c>
      <c r="M11216" s="20">
        <f>'Raw Data'!M11216</f>
        <v>0</v>
      </c>
    </row>
    <row r="11217" spans="1:13" x14ac:dyDescent="0.3">
      <c r="A11217" s="20">
        <f>'Raw Data'!A11217</f>
        <v>0</v>
      </c>
      <c r="B11217" s="20">
        <f>'Raw Data'!B11217</f>
        <v>0</v>
      </c>
      <c r="C11217" s="20">
        <f>'Raw Data'!C11217</f>
        <v>0</v>
      </c>
      <c r="D11217" s="20">
        <f>'Raw Data'!D11217</f>
        <v>0</v>
      </c>
      <c r="E11217" s="20">
        <f>'Raw Data'!E11217</f>
        <v>0</v>
      </c>
      <c r="F11217" s="20">
        <f>'Raw Data'!F11217</f>
        <v>0</v>
      </c>
      <c r="G11217" s="20">
        <f>'Raw Data'!G11217</f>
        <v>0</v>
      </c>
      <c r="H11217" s="20">
        <f>'Raw Data'!H11217</f>
        <v>0</v>
      </c>
      <c r="I11217" s="20">
        <f>'Raw Data'!I11217</f>
        <v>0</v>
      </c>
      <c r="J11217" s="20">
        <f>'Raw Data'!J11217</f>
        <v>0</v>
      </c>
      <c r="K11217" s="20">
        <f>'Raw Data'!K11217</f>
        <v>0</v>
      </c>
      <c r="L11217" s="20">
        <f>'Raw Data'!L11217</f>
        <v>0</v>
      </c>
      <c r="M11217" s="20">
        <f>'Raw Data'!M11217</f>
        <v>0</v>
      </c>
    </row>
    <row r="11218" spans="1:13" x14ac:dyDescent="0.3">
      <c r="A11218" s="20">
        <f>'Raw Data'!A11218</f>
        <v>0</v>
      </c>
      <c r="B11218" s="20">
        <f>'Raw Data'!B11218</f>
        <v>0</v>
      </c>
      <c r="C11218" s="20">
        <f>'Raw Data'!C11218</f>
        <v>0</v>
      </c>
      <c r="D11218" s="20">
        <f>'Raw Data'!D11218</f>
        <v>0</v>
      </c>
      <c r="E11218" s="20">
        <f>'Raw Data'!E11218</f>
        <v>0</v>
      </c>
      <c r="F11218" s="20">
        <f>'Raw Data'!F11218</f>
        <v>0</v>
      </c>
      <c r="G11218" s="20">
        <f>'Raw Data'!G11218</f>
        <v>0</v>
      </c>
      <c r="H11218" s="20">
        <f>'Raw Data'!H11218</f>
        <v>0</v>
      </c>
      <c r="I11218" s="20">
        <f>'Raw Data'!I11218</f>
        <v>0</v>
      </c>
      <c r="J11218" s="20">
        <f>'Raw Data'!J11218</f>
        <v>0</v>
      </c>
      <c r="K11218" s="20">
        <f>'Raw Data'!K11218</f>
        <v>0</v>
      </c>
      <c r="L11218" s="20">
        <f>'Raw Data'!L11218</f>
        <v>0</v>
      </c>
      <c r="M11218" s="20">
        <f>'Raw Data'!M11218</f>
        <v>0</v>
      </c>
    </row>
    <row r="11219" spans="1:13" x14ac:dyDescent="0.3">
      <c r="A11219" s="20">
        <f>'Raw Data'!A11219</f>
        <v>0</v>
      </c>
      <c r="B11219" s="20">
        <f>'Raw Data'!B11219</f>
        <v>0</v>
      </c>
      <c r="C11219" s="20">
        <f>'Raw Data'!C11219</f>
        <v>0</v>
      </c>
      <c r="D11219" s="20">
        <f>'Raw Data'!D11219</f>
        <v>0</v>
      </c>
      <c r="E11219" s="20">
        <f>'Raw Data'!E11219</f>
        <v>0</v>
      </c>
      <c r="F11219" s="20">
        <f>'Raw Data'!F11219</f>
        <v>0</v>
      </c>
      <c r="G11219" s="20">
        <f>'Raw Data'!G11219</f>
        <v>0</v>
      </c>
      <c r="H11219" s="20">
        <f>'Raw Data'!H11219</f>
        <v>0</v>
      </c>
      <c r="I11219" s="20">
        <f>'Raw Data'!I11219</f>
        <v>0</v>
      </c>
      <c r="J11219" s="20">
        <f>'Raw Data'!J11219</f>
        <v>0</v>
      </c>
      <c r="K11219" s="20">
        <f>'Raw Data'!K11219</f>
        <v>0</v>
      </c>
      <c r="L11219" s="20">
        <f>'Raw Data'!L11219</f>
        <v>0</v>
      </c>
      <c r="M11219" s="20">
        <f>'Raw Data'!M11219</f>
        <v>0</v>
      </c>
    </row>
    <row r="11220" spans="1:13" x14ac:dyDescent="0.3">
      <c r="A11220" s="20">
        <f>'Raw Data'!A11220</f>
        <v>0</v>
      </c>
      <c r="B11220" s="20">
        <f>'Raw Data'!B11220</f>
        <v>0</v>
      </c>
      <c r="C11220" s="20">
        <f>'Raw Data'!C11220</f>
        <v>0</v>
      </c>
      <c r="D11220" s="20">
        <f>'Raw Data'!D11220</f>
        <v>0</v>
      </c>
      <c r="E11220" s="20">
        <f>'Raw Data'!E11220</f>
        <v>0</v>
      </c>
      <c r="F11220" s="20">
        <f>'Raw Data'!F11220</f>
        <v>0</v>
      </c>
      <c r="G11220" s="20">
        <f>'Raw Data'!G11220</f>
        <v>0</v>
      </c>
      <c r="H11220" s="20">
        <f>'Raw Data'!H11220</f>
        <v>0</v>
      </c>
      <c r="I11220" s="20">
        <f>'Raw Data'!I11220</f>
        <v>0</v>
      </c>
      <c r="J11220" s="20">
        <f>'Raw Data'!J11220</f>
        <v>0</v>
      </c>
      <c r="K11220" s="20">
        <f>'Raw Data'!K11220</f>
        <v>0</v>
      </c>
      <c r="L11220" s="20">
        <f>'Raw Data'!L11220</f>
        <v>0</v>
      </c>
      <c r="M11220" s="20">
        <f>'Raw Data'!M11220</f>
        <v>0</v>
      </c>
    </row>
    <row r="11221" spans="1:13" x14ac:dyDescent="0.3">
      <c r="A11221" s="20">
        <f>'Raw Data'!A11221</f>
        <v>0</v>
      </c>
      <c r="B11221" s="20">
        <f>'Raw Data'!B11221</f>
        <v>0</v>
      </c>
      <c r="C11221" s="20">
        <f>'Raw Data'!C11221</f>
        <v>0</v>
      </c>
      <c r="D11221" s="20">
        <f>'Raw Data'!D11221</f>
        <v>0</v>
      </c>
      <c r="E11221" s="20">
        <f>'Raw Data'!E11221</f>
        <v>0</v>
      </c>
      <c r="F11221" s="20">
        <f>'Raw Data'!F11221</f>
        <v>0</v>
      </c>
      <c r="G11221" s="20">
        <f>'Raw Data'!G11221</f>
        <v>0</v>
      </c>
      <c r="H11221" s="20">
        <f>'Raw Data'!H11221</f>
        <v>0</v>
      </c>
      <c r="I11221" s="20">
        <f>'Raw Data'!I11221</f>
        <v>0</v>
      </c>
      <c r="J11221" s="20">
        <f>'Raw Data'!J11221</f>
        <v>0</v>
      </c>
      <c r="K11221" s="20">
        <f>'Raw Data'!K11221</f>
        <v>0</v>
      </c>
      <c r="L11221" s="20">
        <f>'Raw Data'!L11221</f>
        <v>0</v>
      </c>
      <c r="M11221" s="20">
        <f>'Raw Data'!M11221</f>
        <v>0</v>
      </c>
    </row>
    <row r="11222" spans="1:13" x14ac:dyDescent="0.3">
      <c r="A11222" s="20">
        <f>'Raw Data'!A11222</f>
        <v>0</v>
      </c>
      <c r="B11222" s="20">
        <f>'Raw Data'!B11222</f>
        <v>0</v>
      </c>
      <c r="C11222" s="20">
        <f>'Raw Data'!C11222</f>
        <v>0</v>
      </c>
      <c r="D11222" s="20">
        <f>'Raw Data'!D11222</f>
        <v>0</v>
      </c>
      <c r="E11222" s="20">
        <f>'Raw Data'!E11222</f>
        <v>0</v>
      </c>
      <c r="F11222" s="20">
        <f>'Raw Data'!F11222</f>
        <v>0</v>
      </c>
      <c r="G11222" s="20">
        <f>'Raw Data'!G11222</f>
        <v>0</v>
      </c>
      <c r="H11222" s="20">
        <f>'Raw Data'!H11222</f>
        <v>0</v>
      </c>
      <c r="I11222" s="20">
        <f>'Raw Data'!I11222</f>
        <v>0</v>
      </c>
      <c r="J11222" s="20">
        <f>'Raw Data'!J11222</f>
        <v>0</v>
      </c>
      <c r="K11222" s="20">
        <f>'Raw Data'!K11222</f>
        <v>0</v>
      </c>
      <c r="L11222" s="20">
        <f>'Raw Data'!L11222</f>
        <v>0</v>
      </c>
      <c r="M11222" s="20">
        <f>'Raw Data'!M11222</f>
        <v>0</v>
      </c>
    </row>
    <row r="11223" spans="1:13" x14ac:dyDescent="0.3">
      <c r="A11223" s="20">
        <f>'Raw Data'!A11223</f>
        <v>0</v>
      </c>
      <c r="B11223" s="20">
        <f>'Raw Data'!B11223</f>
        <v>0</v>
      </c>
      <c r="C11223" s="20">
        <f>'Raw Data'!C11223</f>
        <v>0</v>
      </c>
      <c r="D11223" s="20">
        <f>'Raw Data'!D11223</f>
        <v>0</v>
      </c>
      <c r="E11223" s="20">
        <f>'Raw Data'!E11223</f>
        <v>0</v>
      </c>
      <c r="F11223" s="20">
        <f>'Raw Data'!F11223</f>
        <v>0</v>
      </c>
      <c r="G11223" s="20">
        <f>'Raw Data'!G11223</f>
        <v>0</v>
      </c>
      <c r="H11223" s="20">
        <f>'Raw Data'!H11223</f>
        <v>0</v>
      </c>
      <c r="I11223" s="20">
        <f>'Raw Data'!I11223</f>
        <v>0</v>
      </c>
      <c r="J11223" s="20">
        <f>'Raw Data'!J11223</f>
        <v>0</v>
      </c>
      <c r="K11223" s="20">
        <f>'Raw Data'!K11223</f>
        <v>0</v>
      </c>
      <c r="L11223" s="20">
        <f>'Raw Data'!L11223</f>
        <v>0</v>
      </c>
      <c r="M11223" s="20">
        <f>'Raw Data'!M11223</f>
        <v>0</v>
      </c>
    </row>
    <row r="11224" spans="1:13" x14ac:dyDescent="0.3">
      <c r="A11224" s="20">
        <f>'Raw Data'!A11224</f>
        <v>0</v>
      </c>
      <c r="B11224" s="20">
        <f>'Raw Data'!B11224</f>
        <v>0</v>
      </c>
      <c r="C11224" s="20">
        <f>'Raw Data'!C11224</f>
        <v>0</v>
      </c>
      <c r="D11224" s="20">
        <f>'Raw Data'!D11224</f>
        <v>0</v>
      </c>
      <c r="E11224" s="20">
        <f>'Raw Data'!E11224</f>
        <v>0</v>
      </c>
      <c r="F11224" s="20">
        <f>'Raw Data'!F11224</f>
        <v>0</v>
      </c>
      <c r="G11224" s="20">
        <f>'Raw Data'!G11224</f>
        <v>0</v>
      </c>
      <c r="H11224" s="20">
        <f>'Raw Data'!H11224</f>
        <v>0</v>
      </c>
      <c r="I11224" s="20">
        <f>'Raw Data'!I11224</f>
        <v>0</v>
      </c>
      <c r="J11224" s="20">
        <f>'Raw Data'!J11224</f>
        <v>0</v>
      </c>
      <c r="K11224" s="20">
        <f>'Raw Data'!K11224</f>
        <v>0</v>
      </c>
      <c r="L11224" s="20">
        <f>'Raw Data'!L11224</f>
        <v>0</v>
      </c>
      <c r="M11224" s="20">
        <f>'Raw Data'!M11224</f>
        <v>0</v>
      </c>
    </row>
    <row r="11225" spans="1:13" x14ac:dyDescent="0.3">
      <c r="A11225" s="20">
        <f>'Raw Data'!A11225</f>
        <v>0</v>
      </c>
      <c r="B11225" s="20">
        <f>'Raw Data'!B11225</f>
        <v>0</v>
      </c>
      <c r="C11225" s="20">
        <f>'Raw Data'!C11225</f>
        <v>0</v>
      </c>
      <c r="D11225" s="20">
        <f>'Raw Data'!D11225</f>
        <v>0</v>
      </c>
      <c r="E11225" s="20">
        <f>'Raw Data'!E11225</f>
        <v>0</v>
      </c>
      <c r="F11225" s="20">
        <f>'Raw Data'!F11225</f>
        <v>0</v>
      </c>
      <c r="G11225" s="20">
        <f>'Raw Data'!G11225</f>
        <v>0</v>
      </c>
      <c r="H11225" s="20">
        <f>'Raw Data'!H11225</f>
        <v>0</v>
      </c>
      <c r="I11225" s="20">
        <f>'Raw Data'!I11225</f>
        <v>0</v>
      </c>
      <c r="J11225" s="20">
        <f>'Raw Data'!J11225</f>
        <v>0</v>
      </c>
      <c r="K11225" s="20">
        <f>'Raw Data'!K11225</f>
        <v>0</v>
      </c>
      <c r="L11225" s="20">
        <f>'Raw Data'!L11225</f>
        <v>0</v>
      </c>
      <c r="M11225" s="20">
        <f>'Raw Data'!M11225</f>
        <v>0</v>
      </c>
    </row>
    <row r="11226" spans="1:13" x14ac:dyDescent="0.3">
      <c r="A11226" s="20">
        <f>'Raw Data'!A11226</f>
        <v>0</v>
      </c>
      <c r="B11226" s="20">
        <f>'Raw Data'!B11226</f>
        <v>0</v>
      </c>
      <c r="C11226" s="20">
        <f>'Raw Data'!C11226</f>
        <v>0</v>
      </c>
      <c r="D11226" s="20">
        <f>'Raw Data'!D11226</f>
        <v>0</v>
      </c>
      <c r="E11226" s="20">
        <f>'Raw Data'!E11226</f>
        <v>0</v>
      </c>
      <c r="F11226" s="20">
        <f>'Raw Data'!F11226</f>
        <v>0</v>
      </c>
      <c r="G11226" s="20">
        <f>'Raw Data'!G11226</f>
        <v>0</v>
      </c>
      <c r="H11226" s="20">
        <f>'Raw Data'!H11226</f>
        <v>0</v>
      </c>
      <c r="I11226" s="20">
        <f>'Raw Data'!I11226</f>
        <v>0</v>
      </c>
      <c r="J11226" s="20">
        <f>'Raw Data'!J11226</f>
        <v>0</v>
      </c>
      <c r="K11226" s="20">
        <f>'Raw Data'!K11226</f>
        <v>0</v>
      </c>
      <c r="L11226" s="20">
        <f>'Raw Data'!L11226</f>
        <v>0</v>
      </c>
      <c r="M11226" s="20">
        <f>'Raw Data'!M11226</f>
        <v>0</v>
      </c>
    </row>
    <row r="11227" spans="1:13" x14ac:dyDescent="0.3">
      <c r="A11227" s="20">
        <f>'Raw Data'!A11227</f>
        <v>0</v>
      </c>
      <c r="B11227" s="20">
        <f>'Raw Data'!B11227</f>
        <v>0</v>
      </c>
      <c r="C11227" s="20">
        <f>'Raw Data'!C11227</f>
        <v>0</v>
      </c>
      <c r="D11227" s="20">
        <f>'Raw Data'!D11227</f>
        <v>0</v>
      </c>
      <c r="E11227" s="20">
        <f>'Raw Data'!E11227</f>
        <v>0</v>
      </c>
      <c r="F11227" s="20">
        <f>'Raw Data'!F11227</f>
        <v>0</v>
      </c>
      <c r="G11227" s="20">
        <f>'Raw Data'!G11227</f>
        <v>0</v>
      </c>
      <c r="H11227" s="20">
        <f>'Raw Data'!H11227</f>
        <v>0</v>
      </c>
      <c r="I11227" s="20">
        <f>'Raw Data'!I11227</f>
        <v>0</v>
      </c>
      <c r="J11227" s="20">
        <f>'Raw Data'!J11227</f>
        <v>0</v>
      </c>
      <c r="K11227" s="20">
        <f>'Raw Data'!K11227</f>
        <v>0</v>
      </c>
      <c r="L11227" s="20">
        <f>'Raw Data'!L11227</f>
        <v>0</v>
      </c>
      <c r="M11227" s="20">
        <f>'Raw Data'!M11227</f>
        <v>0</v>
      </c>
    </row>
    <row r="11228" spans="1:13" x14ac:dyDescent="0.3">
      <c r="A11228" s="20">
        <f>'Raw Data'!A11228</f>
        <v>0</v>
      </c>
      <c r="B11228" s="20">
        <f>'Raw Data'!B11228</f>
        <v>0</v>
      </c>
      <c r="C11228" s="20">
        <f>'Raw Data'!C11228</f>
        <v>0</v>
      </c>
      <c r="D11228" s="20">
        <f>'Raw Data'!D11228</f>
        <v>0</v>
      </c>
      <c r="E11228" s="20">
        <f>'Raw Data'!E11228</f>
        <v>0</v>
      </c>
      <c r="F11228" s="20">
        <f>'Raw Data'!F11228</f>
        <v>0</v>
      </c>
      <c r="G11228" s="20">
        <f>'Raw Data'!G11228</f>
        <v>0</v>
      </c>
      <c r="H11228" s="20">
        <f>'Raw Data'!H11228</f>
        <v>0</v>
      </c>
      <c r="I11228" s="20">
        <f>'Raw Data'!I11228</f>
        <v>0</v>
      </c>
      <c r="J11228" s="20">
        <f>'Raw Data'!J11228</f>
        <v>0</v>
      </c>
      <c r="K11228" s="20">
        <f>'Raw Data'!K11228</f>
        <v>0</v>
      </c>
      <c r="L11228" s="20">
        <f>'Raw Data'!L11228</f>
        <v>0</v>
      </c>
      <c r="M11228" s="20">
        <f>'Raw Data'!M11228</f>
        <v>0</v>
      </c>
    </row>
    <row r="11229" spans="1:13" x14ac:dyDescent="0.3">
      <c r="A11229" s="20">
        <f>'Raw Data'!A11229</f>
        <v>0</v>
      </c>
      <c r="B11229" s="20">
        <f>'Raw Data'!B11229</f>
        <v>0</v>
      </c>
      <c r="C11229" s="20">
        <f>'Raw Data'!C11229</f>
        <v>0</v>
      </c>
      <c r="D11229" s="20">
        <f>'Raw Data'!D11229</f>
        <v>0</v>
      </c>
      <c r="E11229" s="20">
        <f>'Raw Data'!E11229</f>
        <v>0</v>
      </c>
      <c r="F11229" s="20">
        <f>'Raw Data'!F11229</f>
        <v>0</v>
      </c>
      <c r="G11229" s="20">
        <f>'Raw Data'!G11229</f>
        <v>0</v>
      </c>
      <c r="H11229" s="20">
        <f>'Raw Data'!H11229</f>
        <v>0</v>
      </c>
      <c r="I11229" s="20">
        <f>'Raw Data'!I11229</f>
        <v>0</v>
      </c>
      <c r="J11229" s="20">
        <f>'Raw Data'!J11229</f>
        <v>0</v>
      </c>
      <c r="K11229" s="20">
        <f>'Raw Data'!K11229</f>
        <v>0</v>
      </c>
      <c r="L11229" s="20">
        <f>'Raw Data'!L11229</f>
        <v>0</v>
      </c>
      <c r="M11229" s="20">
        <f>'Raw Data'!M11229</f>
        <v>0</v>
      </c>
    </row>
    <row r="11230" spans="1:13" x14ac:dyDescent="0.3">
      <c r="A11230" s="20">
        <f>'Raw Data'!A11230</f>
        <v>0</v>
      </c>
      <c r="B11230" s="20">
        <f>'Raw Data'!B11230</f>
        <v>0</v>
      </c>
      <c r="C11230" s="20">
        <f>'Raw Data'!C11230</f>
        <v>0</v>
      </c>
      <c r="D11230" s="20">
        <f>'Raw Data'!D11230</f>
        <v>0</v>
      </c>
      <c r="E11230" s="20">
        <f>'Raw Data'!E11230</f>
        <v>0</v>
      </c>
      <c r="F11230" s="20">
        <f>'Raw Data'!F11230</f>
        <v>0</v>
      </c>
      <c r="G11230" s="20">
        <f>'Raw Data'!G11230</f>
        <v>0</v>
      </c>
      <c r="H11230" s="20">
        <f>'Raw Data'!H11230</f>
        <v>0</v>
      </c>
      <c r="I11230" s="20">
        <f>'Raw Data'!I11230</f>
        <v>0</v>
      </c>
      <c r="J11230" s="20">
        <f>'Raw Data'!J11230</f>
        <v>0</v>
      </c>
      <c r="K11230" s="20">
        <f>'Raw Data'!K11230</f>
        <v>0</v>
      </c>
      <c r="L11230" s="20">
        <f>'Raw Data'!L11230</f>
        <v>0</v>
      </c>
      <c r="M11230" s="20">
        <f>'Raw Data'!M11230</f>
        <v>0</v>
      </c>
    </row>
    <row r="11231" spans="1:13" x14ac:dyDescent="0.3">
      <c r="A11231" s="20">
        <f>'Raw Data'!A11231</f>
        <v>0</v>
      </c>
      <c r="B11231" s="20">
        <f>'Raw Data'!B11231</f>
        <v>0</v>
      </c>
      <c r="C11231" s="20">
        <f>'Raw Data'!C11231</f>
        <v>0</v>
      </c>
      <c r="D11231" s="20">
        <f>'Raw Data'!D11231</f>
        <v>0</v>
      </c>
      <c r="E11231" s="20">
        <f>'Raw Data'!E11231</f>
        <v>0</v>
      </c>
      <c r="F11231" s="20">
        <f>'Raw Data'!F11231</f>
        <v>0</v>
      </c>
      <c r="G11231" s="20">
        <f>'Raw Data'!G11231</f>
        <v>0</v>
      </c>
      <c r="H11231" s="20">
        <f>'Raw Data'!H11231</f>
        <v>0</v>
      </c>
      <c r="I11231" s="20">
        <f>'Raw Data'!I11231</f>
        <v>0</v>
      </c>
      <c r="J11231" s="20">
        <f>'Raw Data'!J11231</f>
        <v>0</v>
      </c>
      <c r="K11231" s="20">
        <f>'Raw Data'!K11231</f>
        <v>0</v>
      </c>
      <c r="L11231" s="20">
        <f>'Raw Data'!L11231</f>
        <v>0</v>
      </c>
      <c r="M11231" s="20">
        <f>'Raw Data'!M11231</f>
        <v>0</v>
      </c>
    </row>
    <row r="11232" spans="1:13" x14ac:dyDescent="0.3">
      <c r="A11232" s="20">
        <f>'Raw Data'!A11232</f>
        <v>0</v>
      </c>
      <c r="B11232" s="20">
        <f>'Raw Data'!B11232</f>
        <v>0</v>
      </c>
      <c r="C11232" s="20">
        <f>'Raw Data'!C11232</f>
        <v>0</v>
      </c>
      <c r="D11232" s="20">
        <f>'Raw Data'!D11232</f>
        <v>0</v>
      </c>
      <c r="E11232" s="20">
        <f>'Raw Data'!E11232</f>
        <v>0</v>
      </c>
      <c r="F11232" s="20">
        <f>'Raw Data'!F11232</f>
        <v>0</v>
      </c>
      <c r="G11232" s="20">
        <f>'Raw Data'!G11232</f>
        <v>0</v>
      </c>
      <c r="H11232" s="20">
        <f>'Raw Data'!H11232</f>
        <v>0</v>
      </c>
      <c r="I11232" s="20">
        <f>'Raw Data'!I11232</f>
        <v>0</v>
      </c>
      <c r="J11232" s="20">
        <f>'Raw Data'!J11232</f>
        <v>0</v>
      </c>
      <c r="K11232" s="20">
        <f>'Raw Data'!K11232</f>
        <v>0</v>
      </c>
      <c r="L11232" s="20">
        <f>'Raw Data'!L11232</f>
        <v>0</v>
      </c>
      <c r="M11232" s="20">
        <f>'Raw Data'!M11232</f>
        <v>0</v>
      </c>
    </row>
    <row r="11233" spans="1:13" x14ac:dyDescent="0.3">
      <c r="A11233" s="20">
        <f>'Raw Data'!A11233</f>
        <v>0</v>
      </c>
      <c r="B11233" s="20">
        <f>'Raw Data'!B11233</f>
        <v>0</v>
      </c>
      <c r="C11233" s="20">
        <f>'Raw Data'!C11233</f>
        <v>0</v>
      </c>
      <c r="D11233" s="20">
        <f>'Raw Data'!D11233</f>
        <v>0</v>
      </c>
      <c r="E11233" s="20">
        <f>'Raw Data'!E11233</f>
        <v>0</v>
      </c>
      <c r="F11233" s="20">
        <f>'Raw Data'!F11233</f>
        <v>0</v>
      </c>
      <c r="G11233" s="20">
        <f>'Raw Data'!G11233</f>
        <v>0</v>
      </c>
      <c r="H11233" s="20">
        <f>'Raw Data'!H11233</f>
        <v>0</v>
      </c>
      <c r="I11233" s="20">
        <f>'Raw Data'!I11233</f>
        <v>0</v>
      </c>
      <c r="J11233" s="20">
        <f>'Raw Data'!J11233</f>
        <v>0</v>
      </c>
      <c r="K11233" s="20">
        <f>'Raw Data'!K11233</f>
        <v>0</v>
      </c>
      <c r="L11233" s="20">
        <f>'Raw Data'!L11233</f>
        <v>0</v>
      </c>
      <c r="M11233" s="20">
        <f>'Raw Data'!M11233</f>
        <v>0</v>
      </c>
    </row>
    <row r="11234" spans="1:13" x14ac:dyDescent="0.3">
      <c r="A11234" s="20">
        <f>'Raw Data'!A11234</f>
        <v>0</v>
      </c>
      <c r="B11234" s="20">
        <f>'Raw Data'!B11234</f>
        <v>0</v>
      </c>
      <c r="C11234" s="20">
        <f>'Raw Data'!C11234</f>
        <v>0</v>
      </c>
      <c r="D11234" s="20">
        <f>'Raw Data'!D11234</f>
        <v>0</v>
      </c>
      <c r="E11234" s="20">
        <f>'Raw Data'!E11234</f>
        <v>0</v>
      </c>
      <c r="F11234" s="20">
        <f>'Raw Data'!F11234</f>
        <v>0</v>
      </c>
      <c r="G11234" s="20">
        <f>'Raw Data'!G11234</f>
        <v>0</v>
      </c>
      <c r="H11234" s="20">
        <f>'Raw Data'!H11234</f>
        <v>0</v>
      </c>
      <c r="I11234" s="20">
        <f>'Raw Data'!I11234</f>
        <v>0</v>
      </c>
      <c r="J11234" s="20">
        <f>'Raw Data'!J11234</f>
        <v>0</v>
      </c>
      <c r="K11234" s="20">
        <f>'Raw Data'!K11234</f>
        <v>0</v>
      </c>
      <c r="L11234" s="20">
        <f>'Raw Data'!L11234</f>
        <v>0</v>
      </c>
      <c r="M11234" s="20">
        <f>'Raw Data'!M11234</f>
        <v>0</v>
      </c>
    </row>
    <row r="11235" spans="1:13" x14ac:dyDescent="0.3">
      <c r="A11235" s="20">
        <f>'Raw Data'!A11235</f>
        <v>0</v>
      </c>
      <c r="B11235" s="20">
        <f>'Raw Data'!B11235</f>
        <v>0</v>
      </c>
      <c r="C11235" s="20">
        <f>'Raw Data'!C11235</f>
        <v>0</v>
      </c>
      <c r="D11235" s="20">
        <f>'Raw Data'!D11235</f>
        <v>0</v>
      </c>
      <c r="E11235" s="20">
        <f>'Raw Data'!E11235</f>
        <v>0</v>
      </c>
      <c r="F11235" s="20">
        <f>'Raw Data'!F11235</f>
        <v>0</v>
      </c>
      <c r="G11235" s="20">
        <f>'Raw Data'!G11235</f>
        <v>0</v>
      </c>
      <c r="H11235" s="20">
        <f>'Raw Data'!H11235</f>
        <v>0</v>
      </c>
      <c r="I11235" s="20">
        <f>'Raw Data'!I11235</f>
        <v>0</v>
      </c>
      <c r="J11235" s="20">
        <f>'Raw Data'!J11235</f>
        <v>0</v>
      </c>
      <c r="K11235" s="20">
        <f>'Raw Data'!K11235</f>
        <v>0</v>
      </c>
      <c r="L11235" s="20">
        <f>'Raw Data'!L11235</f>
        <v>0</v>
      </c>
      <c r="M11235" s="20">
        <f>'Raw Data'!M11235</f>
        <v>0</v>
      </c>
    </row>
    <row r="11236" spans="1:13" x14ac:dyDescent="0.3">
      <c r="A11236" s="20">
        <f>'Raw Data'!A11236</f>
        <v>0</v>
      </c>
      <c r="B11236" s="20">
        <f>'Raw Data'!B11236</f>
        <v>0</v>
      </c>
      <c r="C11236" s="20">
        <f>'Raw Data'!C11236</f>
        <v>0</v>
      </c>
      <c r="D11236" s="20">
        <f>'Raw Data'!D11236</f>
        <v>0</v>
      </c>
      <c r="E11236" s="20">
        <f>'Raw Data'!E11236</f>
        <v>0</v>
      </c>
      <c r="F11236" s="20">
        <f>'Raw Data'!F11236</f>
        <v>0</v>
      </c>
      <c r="G11236" s="20">
        <f>'Raw Data'!G11236</f>
        <v>0</v>
      </c>
      <c r="H11236" s="20">
        <f>'Raw Data'!H11236</f>
        <v>0</v>
      </c>
      <c r="I11236" s="20">
        <f>'Raw Data'!I11236</f>
        <v>0</v>
      </c>
      <c r="J11236" s="20">
        <f>'Raw Data'!J11236</f>
        <v>0</v>
      </c>
      <c r="K11236" s="20">
        <f>'Raw Data'!K11236</f>
        <v>0</v>
      </c>
      <c r="L11236" s="20">
        <f>'Raw Data'!L11236</f>
        <v>0</v>
      </c>
      <c r="M11236" s="20">
        <f>'Raw Data'!M11236</f>
        <v>0</v>
      </c>
    </row>
    <row r="11237" spans="1:13" x14ac:dyDescent="0.3">
      <c r="A11237" s="20">
        <f>'Raw Data'!A11237</f>
        <v>0</v>
      </c>
      <c r="B11237" s="20">
        <f>'Raw Data'!B11237</f>
        <v>0</v>
      </c>
      <c r="C11237" s="20">
        <f>'Raw Data'!C11237</f>
        <v>0</v>
      </c>
      <c r="D11237" s="20">
        <f>'Raw Data'!D11237</f>
        <v>0</v>
      </c>
      <c r="E11237" s="20">
        <f>'Raw Data'!E11237</f>
        <v>0</v>
      </c>
      <c r="F11237" s="20">
        <f>'Raw Data'!F11237</f>
        <v>0</v>
      </c>
      <c r="G11237" s="20">
        <f>'Raw Data'!G11237</f>
        <v>0</v>
      </c>
      <c r="H11237" s="20">
        <f>'Raw Data'!H11237</f>
        <v>0</v>
      </c>
      <c r="I11237" s="20">
        <f>'Raw Data'!I11237</f>
        <v>0</v>
      </c>
      <c r="J11237" s="20">
        <f>'Raw Data'!J11237</f>
        <v>0</v>
      </c>
      <c r="K11237" s="20">
        <f>'Raw Data'!K11237</f>
        <v>0</v>
      </c>
      <c r="L11237" s="20">
        <f>'Raw Data'!L11237</f>
        <v>0</v>
      </c>
      <c r="M11237" s="20">
        <f>'Raw Data'!M11237</f>
        <v>0</v>
      </c>
    </row>
    <row r="11238" spans="1:13" x14ac:dyDescent="0.3">
      <c r="A11238" s="20">
        <f>'Raw Data'!A11238</f>
        <v>0</v>
      </c>
      <c r="B11238" s="20">
        <f>'Raw Data'!B11238</f>
        <v>0</v>
      </c>
      <c r="C11238" s="20">
        <f>'Raw Data'!C11238</f>
        <v>0</v>
      </c>
      <c r="D11238" s="20">
        <f>'Raw Data'!D11238</f>
        <v>0</v>
      </c>
      <c r="E11238" s="20">
        <f>'Raw Data'!E11238</f>
        <v>0</v>
      </c>
      <c r="F11238" s="20">
        <f>'Raw Data'!F11238</f>
        <v>0</v>
      </c>
      <c r="G11238" s="20">
        <f>'Raw Data'!G11238</f>
        <v>0</v>
      </c>
      <c r="H11238" s="20">
        <f>'Raw Data'!H11238</f>
        <v>0</v>
      </c>
      <c r="I11238" s="20">
        <f>'Raw Data'!I11238</f>
        <v>0</v>
      </c>
      <c r="J11238" s="20">
        <f>'Raw Data'!J11238</f>
        <v>0</v>
      </c>
      <c r="K11238" s="20">
        <f>'Raw Data'!K11238</f>
        <v>0</v>
      </c>
      <c r="L11238" s="20">
        <f>'Raw Data'!L11238</f>
        <v>0</v>
      </c>
      <c r="M11238" s="20">
        <f>'Raw Data'!M11238</f>
        <v>0</v>
      </c>
    </row>
    <row r="11239" spans="1:13" x14ac:dyDescent="0.3">
      <c r="A11239" s="20">
        <f>'Raw Data'!A11239</f>
        <v>0</v>
      </c>
      <c r="B11239" s="20">
        <f>'Raw Data'!B11239</f>
        <v>0</v>
      </c>
      <c r="C11239" s="20">
        <f>'Raw Data'!C11239</f>
        <v>0</v>
      </c>
      <c r="D11239" s="20">
        <f>'Raw Data'!D11239</f>
        <v>0</v>
      </c>
      <c r="E11239" s="20">
        <f>'Raw Data'!E11239</f>
        <v>0</v>
      </c>
      <c r="F11239" s="20">
        <f>'Raw Data'!F11239</f>
        <v>0</v>
      </c>
      <c r="G11239" s="20">
        <f>'Raw Data'!G11239</f>
        <v>0</v>
      </c>
      <c r="H11239" s="20">
        <f>'Raw Data'!H11239</f>
        <v>0</v>
      </c>
      <c r="I11239" s="20">
        <f>'Raw Data'!I11239</f>
        <v>0</v>
      </c>
      <c r="J11239" s="20">
        <f>'Raw Data'!J11239</f>
        <v>0</v>
      </c>
      <c r="K11239" s="20">
        <f>'Raw Data'!K11239</f>
        <v>0</v>
      </c>
      <c r="L11239" s="20">
        <f>'Raw Data'!L11239</f>
        <v>0</v>
      </c>
      <c r="M11239" s="20">
        <f>'Raw Data'!M11239</f>
        <v>0</v>
      </c>
    </row>
    <row r="11240" spans="1:13" x14ac:dyDescent="0.3">
      <c r="A11240" s="20">
        <f>'Raw Data'!A11240</f>
        <v>0</v>
      </c>
      <c r="B11240" s="20">
        <f>'Raw Data'!B11240</f>
        <v>0</v>
      </c>
      <c r="C11240" s="20">
        <f>'Raw Data'!C11240</f>
        <v>0</v>
      </c>
      <c r="D11240" s="20">
        <f>'Raw Data'!D11240</f>
        <v>0</v>
      </c>
      <c r="E11240" s="20">
        <f>'Raw Data'!E11240</f>
        <v>0</v>
      </c>
      <c r="F11240" s="20">
        <f>'Raw Data'!F11240</f>
        <v>0</v>
      </c>
      <c r="G11240" s="20">
        <f>'Raw Data'!G11240</f>
        <v>0</v>
      </c>
      <c r="H11240" s="20">
        <f>'Raw Data'!H11240</f>
        <v>0</v>
      </c>
      <c r="I11240" s="20">
        <f>'Raw Data'!I11240</f>
        <v>0</v>
      </c>
      <c r="J11240" s="20">
        <f>'Raw Data'!J11240</f>
        <v>0</v>
      </c>
      <c r="K11240" s="20">
        <f>'Raw Data'!K11240</f>
        <v>0</v>
      </c>
      <c r="L11240" s="20">
        <f>'Raw Data'!L11240</f>
        <v>0</v>
      </c>
      <c r="M11240" s="20">
        <f>'Raw Data'!M11240</f>
        <v>0</v>
      </c>
    </row>
    <row r="11241" spans="1:13" x14ac:dyDescent="0.3">
      <c r="A11241" s="20">
        <f>'Raw Data'!A11241</f>
        <v>0</v>
      </c>
      <c r="B11241" s="20">
        <f>'Raw Data'!B11241</f>
        <v>0</v>
      </c>
      <c r="C11241" s="20">
        <f>'Raw Data'!C11241</f>
        <v>0</v>
      </c>
      <c r="D11241" s="20">
        <f>'Raw Data'!D11241</f>
        <v>0</v>
      </c>
      <c r="E11241" s="20">
        <f>'Raw Data'!E11241</f>
        <v>0</v>
      </c>
      <c r="F11241" s="20">
        <f>'Raw Data'!F11241</f>
        <v>0</v>
      </c>
      <c r="G11241" s="20">
        <f>'Raw Data'!G11241</f>
        <v>0</v>
      </c>
      <c r="H11241" s="20">
        <f>'Raw Data'!H11241</f>
        <v>0</v>
      </c>
      <c r="I11241" s="20">
        <f>'Raw Data'!I11241</f>
        <v>0</v>
      </c>
      <c r="J11241" s="20">
        <f>'Raw Data'!J11241</f>
        <v>0</v>
      </c>
      <c r="K11241" s="20">
        <f>'Raw Data'!K11241</f>
        <v>0</v>
      </c>
      <c r="L11241" s="20">
        <f>'Raw Data'!L11241</f>
        <v>0</v>
      </c>
      <c r="M11241" s="20">
        <f>'Raw Data'!M11241</f>
        <v>0</v>
      </c>
    </row>
    <row r="11242" spans="1:13" x14ac:dyDescent="0.3">
      <c r="A11242" s="20">
        <f>'Raw Data'!A11242</f>
        <v>0</v>
      </c>
      <c r="B11242" s="20">
        <f>'Raw Data'!B11242</f>
        <v>0</v>
      </c>
      <c r="C11242" s="20">
        <f>'Raw Data'!C11242</f>
        <v>0</v>
      </c>
      <c r="D11242" s="20">
        <f>'Raw Data'!D11242</f>
        <v>0</v>
      </c>
      <c r="E11242" s="20">
        <f>'Raw Data'!E11242</f>
        <v>0</v>
      </c>
      <c r="F11242" s="20">
        <f>'Raw Data'!F11242</f>
        <v>0</v>
      </c>
      <c r="G11242" s="20">
        <f>'Raw Data'!G11242</f>
        <v>0</v>
      </c>
      <c r="H11242" s="20">
        <f>'Raw Data'!H11242</f>
        <v>0</v>
      </c>
      <c r="I11242" s="20">
        <f>'Raw Data'!I11242</f>
        <v>0</v>
      </c>
      <c r="J11242" s="20">
        <f>'Raw Data'!J11242</f>
        <v>0</v>
      </c>
      <c r="K11242" s="20">
        <f>'Raw Data'!K11242</f>
        <v>0</v>
      </c>
      <c r="L11242" s="20">
        <f>'Raw Data'!L11242</f>
        <v>0</v>
      </c>
      <c r="M11242" s="20">
        <f>'Raw Data'!M11242</f>
        <v>0</v>
      </c>
    </row>
    <row r="11243" spans="1:13" x14ac:dyDescent="0.3">
      <c r="A11243" s="20">
        <f>'Raw Data'!A11243</f>
        <v>0</v>
      </c>
      <c r="B11243" s="20">
        <f>'Raw Data'!B11243</f>
        <v>0</v>
      </c>
      <c r="C11243" s="20">
        <f>'Raw Data'!C11243</f>
        <v>0</v>
      </c>
      <c r="D11243" s="20">
        <f>'Raw Data'!D11243</f>
        <v>0</v>
      </c>
      <c r="E11243" s="20">
        <f>'Raw Data'!E11243</f>
        <v>0</v>
      </c>
      <c r="F11243" s="20">
        <f>'Raw Data'!F11243</f>
        <v>0</v>
      </c>
      <c r="G11243" s="20">
        <f>'Raw Data'!G11243</f>
        <v>0</v>
      </c>
      <c r="H11243" s="20">
        <f>'Raw Data'!H11243</f>
        <v>0</v>
      </c>
      <c r="I11243" s="20">
        <f>'Raw Data'!I11243</f>
        <v>0</v>
      </c>
      <c r="J11243" s="20">
        <f>'Raw Data'!J11243</f>
        <v>0</v>
      </c>
      <c r="K11243" s="20">
        <f>'Raw Data'!K11243</f>
        <v>0</v>
      </c>
      <c r="L11243" s="20">
        <f>'Raw Data'!L11243</f>
        <v>0</v>
      </c>
      <c r="M11243" s="20">
        <f>'Raw Data'!M11243</f>
        <v>0</v>
      </c>
    </row>
    <row r="11244" spans="1:13" x14ac:dyDescent="0.3">
      <c r="A11244" s="20">
        <f>'Raw Data'!A11244</f>
        <v>0</v>
      </c>
      <c r="B11244" s="20">
        <f>'Raw Data'!B11244</f>
        <v>0</v>
      </c>
      <c r="C11244" s="20">
        <f>'Raw Data'!C11244</f>
        <v>0</v>
      </c>
      <c r="D11244" s="20">
        <f>'Raw Data'!D11244</f>
        <v>0</v>
      </c>
      <c r="E11244" s="20">
        <f>'Raw Data'!E11244</f>
        <v>0</v>
      </c>
      <c r="F11244" s="20">
        <f>'Raw Data'!F11244</f>
        <v>0</v>
      </c>
      <c r="G11244" s="20">
        <f>'Raw Data'!G11244</f>
        <v>0</v>
      </c>
      <c r="H11244" s="20">
        <f>'Raw Data'!H11244</f>
        <v>0</v>
      </c>
      <c r="I11244" s="20">
        <f>'Raw Data'!I11244</f>
        <v>0</v>
      </c>
      <c r="J11244" s="20">
        <f>'Raw Data'!J11244</f>
        <v>0</v>
      </c>
      <c r="K11244" s="20">
        <f>'Raw Data'!K11244</f>
        <v>0</v>
      </c>
      <c r="L11244" s="20">
        <f>'Raw Data'!L11244</f>
        <v>0</v>
      </c>
      <c r="M11244" s="20">
        <f>'Raw Data'!M11244</f>
        <v>0</v>
      </c>
    </row>
    <row r="11245" spans="1:13" x14ac:dyDescent="0.3">
      <c r="A11245" s="20">
        <f>'Raw Data'!A11245</f>
        <v>0</v>
      </c>
      <c r="B11245" s="20">
        <f>'Raw Data'!B11245</f>
        <v>0</v>
      </c>
      <c r="C11245" s="20">
        <f>'Raw Data'!C11245</f>
        <v>0</v>
      </c>
      <c r="D11245" s="20">
        <f>'Raw Data'!D11245</f>
        <v>0</v>
      </c>
      <c r="E11245" s="20">
        <f>'Raw Data'!E11245</f>
        <v>0</v>
      </c>
      <c r="F11245" s="20">
        <f>'Raw Data'!F11245</f>
        <v>0</v>
      </c>
      <c r="G11245" s="20">
        <f>'Raw Data'!G11245</f>
        <v>0</v>
      </c>
      <c r="H11245" s="20">
        <f>'Raw Data'!H11245</f>
        <v>0</v>
      </c>
      <c r="I11245" s="20">
        <f>'Raw Data'!I11245</f>
        <v>0</v>
      </c>
      <c r="J11245" s="20">
        <f>'Raw Data'!J11245</f>
        <v>0</v>
      </c>
      <c r="K11245" s="20">
        <f>'Raw Data'!K11245</f>
        <v>0</v>
      </c>
      <c r="L11245" s="20">
        <f>'Raw Data'!L11245</f>
        <v>0</v>
      </c>
      <c r="M11245" s="20">
        <f>'Raw Data'!M11245</f>
        <v>0</v>
      </c>
    </row>
    <row r="11246" spans="1:13" x14ac:dyDescent="0.3">
      <c r="A11246" s="20">
        <f>'Raw Data'!A11246</f>
        <v>0</v>
      </c>
      <c r="B11246" s="20">
        <f>'Raw Data'!B11246</f>
        <v>0</v>
      </c>
      <c r="C11246" s="20">
        <f>'Raw Data'!C11246</f>
        <v>0</v>
      </c>
      <c r="D11246" s="20">
        <f>'Raw Data'!D11246</f>
        <v>0</v>
      </c>
      <c r="E11246" s="20">
        <f>'Raw Data'!E11246</f>
        <v>0</v>
      </c>
      <c r="F11246" s="20">
        <f>'Raw Data'!F11246</f>
        <v>0</v>
      </c>
      <c r="G11246" s="20">
        <f>'Raw Data'!G11246</f>
        <v>0</v>
      </c>
      <c r="H11246" s="20">
        <f>'Raw Data'!H11246</f>
        <v>0</v>
      </c>
      <c r="I11246" s="20">
        <f>'Raw Data'!I11246</f>
        <v>0</v>
      </c>
      <c r="J11246" s="20">
        <f>'Raw Data'!J11246</f>
        <v>0</v>
      </c>
      <c r="K11246" s="20">
        <f>'Raw Data'!K11246</f>
        <v>0</v>
      </c>
      <c r="L11246" s="20">
        <f>'Raw Data'!L11246</f>
        <v>0</v>
      </c>
      <c r="M11246" s="20">
        <f>'Raw Data'!M11246</f>
        <v>0</v>
      </c>
    </row>
    <row r="11247" spans="1:13" x14ac:dyDescent="0.3">
      <c r="A11247" s="20">
        <f>'Raw Data'!A11247</f>
        <v>0</v>
      </c>
      <c r="B11247" s="20">
        <f>'Raw Data'!B11247</f>
        <v>0</v>
      </c>
      <c r="C11247" s="20">
        <f>'Raw Data'!C11247</f>
        <v>0</v>
      </c>
      <c r="D11247" s="20">
        <f>'Raw Data'!D11247</f>
        <v>0</v>
      </c>
      <c r="E11247" s="20">
        <f>'Raw Data'!E11247</f>
        <v>0</v>
      </c>
      <c r="F11247" s="20">
        <f>'Raw Data'!F11247</f>
        <v>0</v>
      </c>
      <c r="G11247" s="20">
        <f>'Raw Data'!G11247</f>
        <v>0</v>
      </c>
      <c r="H11247" s="20">
        <f>'Raw Data'!H11247</f>
        <v>0</v>
      </c>
      <c r="I11247" s="20">
        <f>'Raw Data'!I11247</f>
        <v>0</v>
      </c>
      <c r="J11247" s="20">
        <f>'Raw Data'!J11247</f>
        <v>0</v>
      </c>
      <c r="K11247" s="20">
        <f>'Raw Data'!K11247</f>
        <v>0</v>
      </c>
      <c r="L11247" s="20">
        <f>'Raw Data'!L11247</f>
        <v>0</v>
      </c>
      <c r="M11247" s="20">
        <f>'Raw Data'!M11247</f>
        <v>0</v>
      </c>
    </row>
    <row r="11248" spans="1:13" x14ac:dyDescent="0.3">
      <c r="A11248" s="20">
        <f>'Raw Data'!A11248</f>
        <v>0</v>
      </c>
      <c r="B11248" s="20">
        <f>'Raw Data'!B11248</f>
        <v>0</v>
      </c>
      <c r="C11248" s="20">
        <f>'Raw Data'!C11248</f>
        <v>0</v>
      </c>
      <c r="D11248" s="20">
        <f>'Raw Data'!D11248</f>
        <v>0</v>
      </c>
      <c r="E11248" s="20">
        <f>'Raw Data'!E11248</f>
        <v>0</v>
      </c>
      <c r="F11248" s="20">
        <f>'Raw Data'!F11248</f>
        <v>0</v>
      </c>
      <c r="G11248" s="20">
        <f>'Raw Data'!G11248</f>
        <v>0</v>
      </c>
      <c r="H11248" s="20">
        <f>'Raw Data'!H11248</f>
        <v>0</v>
      </c>
      <c r="I11248" s="20">
        <f>'Raw Data'!I11248</f>
        <v>0</v>
      </c>
      <c r="J11248" s="20">
        <f>'Raw Data'!J11248</f>
        <v>0</v>
      </c>
      <c r="K11248" s="20">
        <f>'Raw Data'!K11248</f>
        <v>0</v>
      </c>
      <c r="L11248" s="20">
        <f>'Raw Data'!L11248</f>
        <v>0</v>
      </c>
      <c r="M11248" s="20">
        <f>'Raw Data'!M11248</f>
        <v>0</v>
      </c>
    </row>
    <row r="11249" spans="1:13" x14ac:dyDescent="0.3">
      <c r="A11249" s="20">
        <f>'Raw Data'!A11249</f>
        <v>0</v>
      </c>
      <c r="B11249" s="20">
        <f>'Raw Data'!B11249</f>
        <v>0</v>
      </c>
      <c r="C11249" s="20">
        <f>'Raw Data'!C11249</f>
        <v>0</v>
      </c>
      <c r="D11249" s="20">
        <f>'Raw Data'!D11249</f>
        <v>0</v>
      </c>
      <c r="E11249" s="20">
        <f>'Raw Data'!E11249</f>
        <v>0</v>
      </c>
      <c r="F11249" s="20">
        <f>'Raw Data'!F11249</f>
        <v>0</v>
      </c>
      <c r="G11249" s="20">
        <f>'Raw Data'!G11249</f>
        <v>0</v>
      </c>
      <c r="H11249" s="20">
        <f>'Raw Data'!H11249</f>
        <v>0</v>
      </c>
      <c r="I11249" s="20">
        <f>'Raw Data'!I11249</f>
        <v>0</v>
      </c>
      <c r="J11249" s="20">
        <f>'Raw Data'!J11249</f>
        <v>0</v>
      </c>
      <c r="K11249" s="20">
        <f>'Raw Data'!K11249</f>
        <v>0</v>
      </c>
      <c r="L11249" s="20">
        <f>'Raw Data'!L11249</f>
        <v>0</v>
      </c>
      <c r="M11249" s="20">
        <f>'Raw Data'!M11249</f>
        <v>0</v>
      </c>
    </row>
    <row r="11250" spans="1:13" x14ac:dyDescent="0.3">
      <c r="A11250" s="20">
        <f>'Raw Data'!A11250</f>
        <v>0</v>
      </c>
      <c r="B11250" s="20">
        <f>'Raw Data'!B11250</f>
        <v>0</v>
      </c>
      <c r="C11250" s="20">
        <f>'Raw Data'!C11250</f>
        <v>0</v>
      </c>
      <c r="D11250" s="20">
        <f>'Raw Data'!D11250</f>
        <v>0</v>
      </c>
      <c r="E11250" s="20">
        <f>'Raw Data'!E11250</f>
        <v>0</v>
      </c>
      <c r="F11250" s="20">
        <f>'Raw Data'!F11250</f>
        <v>0</v>
      </c>
      <c r="G11250" s="20">
        <f>'Raw Data'!G11250</f>
        <v>0</v>
      </c>
      <c r="H11250" s="20">
        <f>'Raw Data'!H11250</f>
        <v>0</v>
      </c>
      <c r="I11250" s="20">
        <f>'Raw Data'!I11250</f>
        <v>0</v>
      </c>
      <c r="J11250" s="20">
        <f>'Raw Data'!J11250</f>
        <v>0</v>
      </c>
      <c r="K11250" s="20">
        <f>'Raw Data'!K11250</f>
        <v>0</v>
      </c>
      <c r="L11250" s="20">
        <f>'Raw Data'!L11250</f>
        <v>0</v>
      </c>
      <c r="M11250" s="20">
        <f>'Raw Data'!M11250</f>
        <v>0</v>
      </c>
    </row>
    <row r="11251" spans="1:13" x14ac:dyDescent="0.3">
      <c r="A11251" s="20">
        <f>'Raw Data'!A11251</f>
        <v>0</v>
      </c>
      <c r="B11251" s="20">
        <f>'Raw Data'!B11251</f>
        <v>0</v>
      </c>
      <c r="C11251" s="20">
        <f>'Raw Data'!C11251</f>
        <v>0</v>
      </c>
      <c r="D11251" s="20">
        <f>'Raw Data'!D11251</f>
        <v>0</v>
      </c>
      <c r="E11251" s="20">
        <f>'Raw Data'!E11251</f>
        <v>0</v>
      </c>
      <c r="F11251" s="20">
        <f>'Raw Data'!F11251</f>
        <v>0</v>
      </c>
      <c r="G11251" s="20">
        <f>'Raw Data'!G11251</f>
        <v>0</v>
      </c>
      <c r="H11251" s="20">
        <f>'Raw Data'!H11251</f>
        <v>0</v>
      </c>
      <c r="I11251" s="20">
        <f>'Raw Data'!I11251</f>
        <v>0</v>
      </c>
      <c r="J11251" s="20">
        <f>'Raw Data'!J11251</f>
        <v>0</v>
      </c>
      <c r="K11251" s="20">
        <f>'Raw Data'!K11251</f>
        <v>0</v>
      </c>
      <c r="L11251" s="20">
        <f>'Raw Data'!L11251</f>
        <v>0</v>
      </c>
      <c r="M11251" s="20">
        <f>'Raw Data'!M11251</f>
        <v>0</v>
      </c>
    </row>
    <row r="11252" spans="1:13" x14ac:dyDescent="0.3">
      <c r="A11252" s="20">
        <f>'Raw Data'!A11252</f>
        <v>0</v>
      </c>
      <c r="B11252" s="20">
        <f>'Raw Data'!B11252</f>
        <v>0</v>
      </c>
      <c r="C11252" s="20">
        <f>'Raw Data'!C11252</f>
        <v>0</v>
      </c>
      <c r="D11252" s="20">
        <f>'Raw Data'!D11252</f>
        <v>0</v>
      </c>
      <c r="E11252" s="20">
        <f>'Raw Data'!E11252</f>
        <v>0</v>
      </c>
      <c r="F11252" s="20">
        <f>'Raw Data'!F11252</f>
        <v>0</v>
      </c>
      <c r="G11252" s="20">
        <f>'Raw Data'!G11252</f>
        <v>0</v>
      </c>
      <c r="H11252" s="20">
        <f>'Raw Data'!H11252</f>
        <v>0</v>
      </c>
      <c r="I11252" s="20">
        <f>'Raw Data'!I11252</f>
        <v>0</v>
      </c>
      <c r="J11252" s="20">
        <f>'Raw Data'!J11252</f>
        <v>0</v>
      </c>
      <c r="K11252" s="20">
        <f>'Raw Data'!K11252</f>
        <v>0</v>
      </c>
      <c r="L11252" s="20">
        <f>'Raw Data'!L11252</f>
        <v>0</v>
      </c>
      <c r="M11252" s="20">
        <f>'Raw Data'!M11252</f>
        <v>0</v>
      </c>
    </row>
    <row r="11253" spans="1:13" x14ac:dyDescent="0.3">
      <c r="A11253" s="20">
        <f>'Raw Data'!A11253</f>
        <v>0</v>
      </c>
      <c r="B11253" s="20">
        <f>'Raw Data'!B11253</f>
        <v>0</v>
      </c>
      <c r="C11253" s="20">
        <f>'Raw Data'!C11253</f>
        <v>0</v>
      </c>
      <c r="D11253" s="20">
        <f>'Raw Data'!D11253</f>
        <v>0</v>
      </c>
      <c r="E11253" s="20">
        <f>'Raw Data'!E11253</f>
        <v>0</v>
      </c>
      <c r="F11253" s="20">
        <f>'Raw Data'!F11253</f>
        <v>0</v>
      </c>
      <c r="G11253" s="20">
        <f>'Raw Data'!G11253</f>
        <v>0</v>
      </c>
      <c r="H11253" s="20">
        <f>'Raw Data'!H11253</f>
        <v>0</v>
      </c>
      <c r="I11253" s="20">
        <f>'Raw Data'!I11253</f>
        <v>0</v>
      </c>
      <c r="J11253" s="20">
        <f>'Raw Data'!J11253</f>
        <v>0</v>
      </c>
      <c r="K11253" s="20">
        <f>'Raw Data'!K11253</f>
        <v>0</v>
      </c>
      <c r="L11253" s="20">
        <f>'Raw Data'!L11253</f>
        <v>0</v>
      </c>
      <c r="M11253" s="20">
        <f>'Raw Data'!M11253</f>
        <v>0</v>
      </c>
    </row>
    <row r="11254" spans="1:13" x14ac:dyDescent="0.3">
      <c r="A11254" s="20">
        <f>'Raw Data'!A11254</f>
        <v>0</v>
      </c>
      <c r="B11254" s="20">
        <f>'Raw Data'!B11254</f>
        <v>0</v>
      </c>
      <c r="C11254" s="20">
        <f>'Raw Data'!C11254</f>
        <v>0</v>
      </c>
      <c r="D11254" s="20">
        <f>'Raw Data'!D11254</f>
        <v>0</v>
      </c>
      <c r="E11254" s="20">
        <f>'Raw Data'!E11254</f>
        <v>0</v>
      </c>
      <c r="F11254" s="20">
        <f>'Raw Data'!F11254</f>
        <v>0</v>
      </c>
      <c r="G11254" s="20">
        <f>'Raw Data'!G11254</f>
        <v>0</v>
      </c>
      <c r="H11254" s="20">
        <f>'Raw Data'!H11254</f>
        <v>0</v>
      </c>
      <c r="I11254" s="20">
        <f>'Raw Data'!I11254</f>
        <v>0</v>
      </c>
      <c r="J11254" s="20">
        <f>'Raw Data'!J11254</f>
        <v>0</v>
      </c>
      <c r="K11254" s="20">
        <f>'Raw Data'!K11254</f>
        <v>0</v>
      </c>
      <c r="L11254" s="20">
        <f>'Raw Data'!L11254</f>
        <v>0</v>
      </c>
      <c r="M11254" s="20">
        <f>'Raw Data'!M11254</f>
        <v>0</v>
      </c>
    </row>
    <row r="11255" spans="1:13" x14ac:dyDescent="0.3">
      <c r="A11255" s="20">
        <f>'Raw Data'!A11255</f>
        <v>0</v>
      </c>
      <c r="B11255" s="20">
        <f>'Raw Data'!B11255</f>
        <v>0</v>
      </c>
      <c r="C11255" s="20">
        <f>'Raw Data'!C11255</f>
        <v>0</v>
      </c>
      <c r="D11255" s="20">
        <f>'Raw Data'!D11255</f>
        <v>0</v>
      </c>
      <c r="E11255" s="20">
        <f>'Raw Data'!E11255</f>
        <v>0</v>
      </c>
      <c r="F11255" s="20">
        <f>'Raw Data'!F11255</f>
        <v>0</v>
      </c>
      <c r="G11255" s="20">
        <f>'Raw Data'!G11255</f>
        <v>0</v>
      </c>
      <c r="H11255" s="20">
        <f>'Raw Data'!H11255</f>
        <v>0</v>
      </c>
      <c r="I11255" s="20">
        <f>'Raw Data'!I11255</f>
        <v>0</v>
      </c>
      <c r="J11255" s="20">
        <f>'Raw Data'!J11255</f>
        <v>0</v>
      </c>
      <c r="K11255" s="20">
        <f>'Raw Data'!K11255</f>
        <v>0</v>
      </c>
      <c r="L11255" s="20">
        <f>'Raw Data'!L11255</f>
        <v>0</v>
      </c>
      <c r="M11255" s="20">
        <f>'Raw Data'!M11255</f>
        <v>0</v>
      </c>
    </row>
    <row r="11256" spans="1:13" x14ac:dyDescent="0.3">
      <c r="A11256" s="20">
        <f>'Raw Data'!A11256</f>
        <v>0</v>
      </c>
      <c r="B11256" s="20">
        <f>'Raw Data'!B11256</f>
        <v>0</v>
      </c>
      <c r="C11256" s="20">
        <f>'Raw Data'!C11256</f>
        <v>0</v>
      </c>
      <c r="D11256" s="20">
        <f>'Raw Data'!D11256</f>
        <v>0</v>
      </c>
      <c r="E11256" s="20">
        <f>'Raw Data'!E11256</f>
        <v>0</v>
      </c>
      <c r="F11256" s="20">
        <f>'Raw Data'!F11256</f>
        <v>0</v>
      </c>
      <c r="G11256" s="20">
        <f>'Raw Data'!G11256</f>
        <v>0</v>
      </c>
      <c r="H11256" s="20">
        <f>'Raw Data'!H11256</f>
        <v>0</v>
      </c>
      <c r="I11256" s="20">
        <f>'Raw Data'!I11256</f>
        <v>0</v>
      </c>
      <c r="J11256" s="20">
        <f>'Raw Data'!J11256</f>
        <v>0</v>
      </c>
      <c r="K11256" s="20">
        <f>'Raw Data'!K11256</f>
        <v>0</v>
      </c>
      <c r="L11256" s="20">
        <f>'Raw Data'!L11256</f>
        <v>0</v>
      </c>
      <c r="M11256" s="20">
        <f>'Raw Data'!M11256</f>
        <v>0</v>
      </c>
    </row>
    <row r="11257" spans="1:13" x14ac:dyDescent="0.3">
      <c r="A11257" s="20">
        <f>'Raw Data'!A11257</f>
        <v>0</v>
      </c>
      <c r="B11257" s="20">
        <f>'Raw Data'!B11257</f>
        <v>0</v>
      </c>
      <c r="C11257" s="20">
        <f>'Raw Data'!C11257</f>
        <v>0</v>
      </c>
      <c r="D11257" s="20">
        <f>'Raw Data'!D11257</f>
        <v>0</v>
      </c>
      <c r="E11257" s="20">
        <f>'Raw Data'!E11257</f>
        <v>0</v>
      </c>
      <c r="F11257" s="20">
        <f>'Raw Data'!F11257</f>
        <v>0</v>
      </c>
      <c r="G11257" s="20">
        <f>'Raw Data'!G11257</f>
        <v>0</v>
      </c>
      <c r="H11257" s="20">
        <f>'Raw Data'!H11257</f>
        <v>0</v>
      </c>
      <c r="I11257" s="20">
        <f>'Raw Data'!I11257</f>
        <v>0</v>
      </c>
      <c r="J11257" s="20">
        <f>'Raw Data'!J11257</f>
        <v>0</v>
      </c>
      <c r="K11257" s="20">
        <f>'Raw Data'!K11257</f>
        <v>0</v>
      </c>
      <c r="L11257" s="20">
        <f>'Raw Data'!L11257</f>
        <v>0</v>
      </c>
      <c r="M11257" s="20">
        <f>'Raw Data'!M11257</f>
        <v>0</v>
      </c>
    </row>
    <row r="11258" spans="1:13" x14ac:dyDescent="0.3">
      <c r="A11258" s="20">
        <f>'Raw Data'!A11258</f>
        <v>0</v>
      </c>
      <c r="B11258" s="20">
        <f>'Raw Data'!B11258</f>
        <v>0</v>
      </c>
      <c r="C11258" s="20">
        <f>'Raw Data'!C11258</f>
        <v>0</v>
      </c>
      <c r="D11258" s="20">
        <f>'Raw Data'!D11258</f>
        <v>0</v>
      </c>
      <c r="E11258" s="20">
        <f>'Raw Data'!E11258</f>
        <v>0</v>
      </c>
      <c r="F11258" s="20">
        <f>'Raw Data'!F11258</f>
        <v>0</v>
      </c>
      <c r="G11258" s="20">
        <f>'Raw Data'!G11258</f>
        <v>0</v>
      </c>
      <c r="H11258" s="20">
        <f>'Raw Data'!H11258</f>
        <v>0</v>
      </c>
      <c r="I11258" s="20">
        <f>'Raw Data'!I11258</f>
        <v>0</v>
      </c>
      <c r="J11258" s="20">
        <f>'Raw Data'!J11258</f>
        <v>0</v>
      </c>
      <c r="K11258" s="20">
        <f>'Raw Data'!K11258</f>
        <v>0</v>
      </c>
      <c r="L11258" s="20">
        <f>'Raw Data'!L11258</f>
        <v>0</v>
      </c>
      <c r="M11258" s="20">
        <f>'Raw Data'!M11258</f>
        <v>0</v>
      </c>
    </row>
    <row r="11259" spans="1:13" x14ac:dyDescent="0.3">
      <c r="A11259" s="20">
        <f>'Raw Data'!A11259</f>
        <v>0</v>
      </c>
      <c r="B11259" s="20">
        <f>'Raw Data'!B11259</f>
        <v>0</v>
      </c>
      <c r="C11259" s="20">
        <f>'Raw Data'!C11259</f>
        <v>0</v>
      </c>
      <c r="D11259" s="20">
        <f>'Raw Data'!D11259</f>
        <v>0</v>
      </c>
      <c r="E11259" s="20">
        <f>'Raw Data'!E11259</f>
        <v>0</v>
      </c>
      <c r="F11259" s="20">
        <f>'Raw Data'!F11259</f>
        <v>0</v>
      </c>
      <c r="G11259" s="20">
        <f>'Raw Data'!G11259</f>
        <v>0</v>
      </c>
      <c r="H11259" s="20">
        <f>'Raw Data'!H11259</f>
        <v>0</v>
      </c>
      <c r="I11259" s="20">
        <f>'Raw Data'!I11259</f>
        <v>0</v>
      </c>
      <c r="J11259" s="20">
        <f>'Raw Data'!J11259</f>
        <v>0</v>
      </c>
      <c r="K11259" s="20">
        <f>'Raw Data'!K11259</f>
        <v>0</v>
      </c>
      <c r="L11259" s="20">
        <f>'Raw Data'!L11259</f>
        <v>0</v>
      </c>
      <c r="M11259" s="20">
        <f>'Raw Data'!M11259</f>
        <v>0</v>
      </c>
    </row>
    <row r="11260" spans="1:13" x14ac:dyDescent="0.3">
      <c r="A11260" s="20">
        <f>'Raw Data'!A11260</f>
        <v>0</v>
      </c>
      <c r="B11260" s="20">
        <f>'Raw Data'!B11260</f>
        <v>0</v>
      </c>
      <c r="C11260" s="20">
        <f>'Raw Data'!C11260</f>
        <v>0</v>
      </c>
      <c r="D11260" s="20">
        <f>'Raw Data'!D11260</f>
        <v>0</v>
      </c>
      <c r="E11260" s="20">
        <f>'Raw Data'!E11260</f>
        <v>0</v>
      </c>
      <c r="F11260" s="20">
        <f>'Raw Data'!F11260</f>
        <v>0</v>
      </c>
      <c r="G11260" s="20">
        <f>'Raw Data'!G11260</f>
        <v>0</v>
      </c>
      <c r="H11260" s="20">
        <f>'Raw Data'!H11260</f>
        <v>0</v>
      </c>
      <c r="I11260" s="20">
        <f>'Raw Data'!I11260</f>
        <v>0</v>
      </c>
      <c r="J11260" s="20">
        <f>'Raw Data'!J11260</f>
        <v>0</v>
      </c>
      <c r="K11260" s="20">
        <f>'Raw Data'!K11260</f>
        <v>0</v>
      </c>
      <c r="L11260" s="20">
        <f>'Raw Data'!L11260</f>
        <v>0</v>
      </c>
      <c r="M11260" s="20">
        <f>'Raw Data'!M11260</f>
        <v>0</v>
      </c>
    </row>
    <row r="11261" spans="1:13" x14ac:dyDescent="0.3">
      <c r="A11261" s="20">
        <f>'Raw Data'!A11261</f>
        <v>0</v>
      </c>
      <c r="B11261" s="20">
        <f>'Raw Data'!B11261</f>
        <v>0</v>
      </c>
      <c r="C11261" s="20">
        <f>'Raw Data'!C11261</f>
        <v>0</v>
      </c>
      <c r="D11261" s="20">
        <f>'Raw Data'!D11261</f>
        <v>0</v>
      </c>
      <c r="E11261" s="20">
        <f>'Raw Data'!E11261</f>
        <v>0</v>
      </c>
      <c r="F11261" s="20">
        <f>'Raw Data'!F11261</f>
        <v>0</v>
      </c>
      <c r="G11261" s="20">
        <f>'Raw Data'!G11261</f>
        <v>0</v>
      </c>
      <c r="H11261" s="20">
        <f>'Raw Data'!H11261</f>
        <v>0</v>
      </c>
      <c r="I11261" s="20">
        <f>'Raw Data'!I11261</f>
        <v>0</v>
      </c>
      <c r="J11261" s="20">
        <f>'Raw Data'!J11261</f>
        <v>0</v>
      </c>
      <c r="K11261" s="20">
        <f>'Raw Data'!K11261</f>
        <v>0</v>
      </c>
      <c r="L11261" s="20">
        <f>'Raw Data'!L11261</f>
        <v>0</v>
      </c>
      <c r="M11261" s="20">
        <f>'Raw Data'!M11261</f>
        <v>0</v>
      </c>
    </row>
    <row r="11262" spans="1:13" x14ac:dyDescent="0.3">
      <c r="A11262" s="20">
        <f>'Raw Data'!A11262</f>
        <v>0</v>
      </c>
      <c r="B11262" s="20">
        <f>'Raw Data'!B11262</f>
        <v>0</v>
      </c>
      <c r="C11262" s="20">
        <f>'Raw Data'!C11262</f>
        <v>0</v>
      </c>
      <c r="D11262" s="20">
        <f>'Raw Data'!D11262</f>
        <v>0</v>
      </c>
      <c r="E11262" s="20">
        <f>'Raw Data'!E11262</f>
        <v>0</v>
      </c>
      <c r="F11262" s="20">
        <f>'Raw Data'!F11262</f>
        <v>0</v>
      </c>
      <c r="G11262" s="20">
        <f>'Raw Data'!G11262</f>
        <v>0</v>
      </c>
      <c r="H11262" s="20">
        <f>'Raw Data'!H11262</f>
        <v>0</v>
      </c>
      <c r="I11262" s="20">
        <f>'Raw Data'!I11262</f>
        <v>0</v>
      </c>
      <c r="J11262" s="20">
        <f>'Raw Data'!J11262</f>
        <v>0</v>
      </c>
      <c r="K11262" s="20">
        <f>'Raw Data'!K11262</f>
        <v>0</v>
      </c>
      <c r="L11262" s="20">
        <f>'Raw Data'!L11262</f>
        <v>0</v>
      </c>
      <c r="M11262" s="20">
        <f>'Raw Data'!M11262</f>
        <v>0</v>
      </c>
    </row>
    <row r="11263" spans="1:13" x14ac:dyDescent="0.3">
      <c r="A11263" s="20">
        <f>'Raw Data'!A11263</f>
        <v>0</v>
      </c>
      <c r="B11263" s="20">
        <f>'Raw Data'!B11263</f>
        <v>0</v>
      </c>
      <c r="C11263" s="20">
        <f>'Raw Data'!C11263</f>
        <v>0</v>
      </c>
      <c r="D11263" s="20">
        <f>'Raw Data'!D11263</f>
        <v>0</v>
      </c>
      <c r="E11263" s="20">
        <f>'Raw Data'!E11263</f>
        <v>0</v>
      </c>
      <c r="F11263" s="20">
        <f>'Raw Data'!F11263</f>
        <v>0</v>
      </c>
      <c r="G11263" s="20">
        <f>'Raw Data'!G11263</f>
        <v>0</v>
      </c>
      <c r="H11263" s="20">
        <f>'Raw Data'!H11263</f>
        <v>0</v>
      </c>
      <c r="I11263" s="20">
        <f>'Raw Data'!I11263</f>
        <v>0</v>
      </c>
      <c r="J11263" s="20">
        <f>'Raw Data'!J11263</f>
        <v>0</v>
      </c>
      <c r="K11263" s="20">
        <f>'Raw Data'!K11263</f>
        <v>0</v>
      </c>
      <c r="L11263" s="20">
        <f>'Raw Data'!L11263</f>
        <v>0</v>
      </c>
      <c r="M11263" s="20">
        <f>'Raw Data'!M11263</f>
        <v>0</v>
      </c>
    </row>
    <row r="11264" spans="1:13" x14ac:dyDescent="0.3">
      <c r="A11264" s="20">
        <f>'Raw Data'!A11264</f>
        <v>0</v>
      </c>
      <c r="B11264" s="20">
        <f>'Raw Data'!B11264</f>
        <v>0</v>
      </c>
      <c r="C11264" s="20">
        <f>'Raw Data'!C11264</f>
        <v>0</v>
      </c>
      <c r="D11264" s="20">
        <f>'Raw Data'!D11264</f>
        <v>0</v>
      </c>
      <c r="E11264" s="20">
        <f>'Raw Data'!E11264</f>
        <v>0</v>
      </c>
      <c r="F11264" s="20">
        <f>'Raw Data'!F11264</f>
        <v>0</v>
      </c>
      <c r="G11264" s="20">
        <f>'Raw Data'!G11264</f>
        <v>0</v>
      </c>
      <c r="H11264" s="20">
        <f>'Raw Data'!H11264</f>
        <v>0</v>
      </c>
      <c r="I11264" s="20">
        <f>'Raw Data'!I11264</f>
        <v>0</v>
      </c>
      <c r="J11264" s="20">
        <f>'Raw Data'!J11264</f>
        <v>0</v>
      </c>
      <c r="K11264" s="20">
        <f>'Raw Data'!K11264</f>
        <v>0</v>
      </c>
      <c r="L11264" s="20">
        <f>'Raw Data'!L11264</f>
        <v>0</v>
      </c>
      <c r="M11264" s="20">
        <f>'Raw Data'!M11264</f>
        <v>0</v>
      </c>
    </row>
    <row r="11265" spans="1:13" x14ac:dyDescent="0.3">
      <c r="A11265" s="20">
        <f>'Raw Data'!A11265</f>
        <v>0</v>
      </c>
      <c r="B11265" s="20">
        <f>'Raw Data'!B11265</f>
        <v>0</v>
      </c>
      <c r="C11265" s="20">
        <f>'Raw Data'!C11265</f>
        <v>0</v>
      </c>
      <c r="D11265" s="20">
        <f>'Raw Data'!D11265</f>
        <v>0</v>
      </c>
      <c r="E11265" s="20">
        <f>'Raw Data'!E11265</f>
        <v>0</v>
      </c>
      <c r="F11265" s="20">
        <f>'Raw Data'!F11265</f>
        <v>0</v>
      </c>
      <c r="G11265" s="20">
        <f>'Raw Data'!G11265</f>
        <v>0</v>
      </c>
      <c r="H11265" s="20">
        <f>'Raw Data'!H11265</f>
        <v>0</v>
      </c>
      <c r="I11265" s="20">
        <f>'Raw Data'!I11265</f>
        <v>0</v>
      </c>
      <c r="J11265" s="20">
        <f>'Raw Data'!J11265</f>
        <v>0</v>
      </c>
      <c r="K11265" s="20">
        <f>'Raw Data'!K11265</f>
        <v>0</v>
      </c>
      <c r="L11265" s="20">
        <f>'Raw Data'!L11265</f>
        <v>0</v>
      </c>
      <c r="M11265" s="20">
        <f>'Raw Data'!M11265</f>
        <v>0</v>
      </c>
    </row>
    <row r="11266" spans="1:13" x14ac:dyDescent="0.3">
      <c r="A11266" s="20">
        <f>'Raw Data'!A11266</f>
        <v>0</v>
      </c>
      <c r="B11266" s="20">
        <f>'Raw Data'!B11266</f>
        <v>0</v>
      </c>
      <c r="C11266" s="20">
        <f>'Raw Data'!C11266</f>
        <v>0</v>
      </c>
      <c r="D11266" s="20">
        <f>'Raw Data'!D11266</f>
        <v>0</v>
      </c>
      <c r="E11266" s="20">
        <f>'Raw Data'!E11266</f>
        <v>0</v>
      </c>
      <c r="F11266" s="20">
        <f>'Raw Data'!F11266</f>
        <v>0</v>
      </c>
      <c r="G11266" s="20">
        <f>'Raw Data'!G11266</f>
        <v>0</v>
      </c>
      <c r="H11266" s="20">
        <f>'Raw Data'!H11266</f>
        <v>0</v>
      </c>
      <c r="I11266" s="20">
        <f>'Raw Data'!I11266</f>
        <v>0</v>
      </c>
      <c r="J11266" s="20">
        <f>'Raw Data'!J11266</f>
        <v>0</v>
      </c>
      <c r="K11266" s="20">
        <f>'Raw Data'!K11266</f>
        <v>0</v>
      </c>
      <c r="L11266" s="20">
        <f>'Raw Data'!L11266</f>
        <v>0</v>
      </c>
      <c r="M11266" s="20">
        <f>'Raw Data'!M11266</f>
        <v>0</v>
      </c>
    </row>
    <row r="11267" spans="1:13" x14ac:dyDescent="0.3">
      <c r="A11267" s="20">
        <f>'Raw Data'!A11267</f>
        <v>0</v>
      </c>
      <c r="B11267" s="20">
        <f>'Raw Data'!B11267</f>
        <v>0</v>
      </c>
      <c r="C11267" s="20">
        <f>'Raw Data'!C11267</f>
        <v>0</v>
      </c>
      <c r="D11267" s="20">
        <f>'Raw Data'!D11267</f>
        <v>0</v>
      </c>
      <c r="E11267" s="20">
        <f>'Raw Data'!E11267</f>
        <v>0</v>
      </c>
      <c r="F11267" s="20">
        <f>'Raw Data'!F11267</f>
        <v>0</v>
      </c>
      <c r="G11267" s="20">
        <f>'Raw Data'!G11267</f>
        <v>0</v>
      </c>
      <c r="H11267" s="20">
        <f>'Raw Data'!H11267</f>
        <v>0</v>
      </c>
      <c r="I11267" s="20">
        <f>'Raw Data'!I11267</f>
        <v>0</v>
      </c>
      <c r="J11267" s="20">
        <f>'Raw Data'!J11267</f>
        <v>0</v>
      </c>
      <c r="K11267" s="20">
        <f>'Raw Data'!K11267</f>
        <v>0</v>
      </c>
      <c r="L11267" s="20">
        <f>'Raw Data'!L11267</f>
        <v>0</v>
      </c>
      <c r="M11267" s="20">
        <f>'Raw Data'!M11267</f>
        <v>0</v>
      </c>
    </row>
    <row r="11268" spans="1:13" x14ac:dyDescent="0.3">
      <c r="A11268" s="20">
        <f>'Raw Data'!A11268</f>
        <v>0</v>
      </c>
      <c r="B11268" s="20">
        <f>'Raw Data'!B11268</f>
        <v>0</v>
      </c>
      <c r="C11268" s="20">
        <f>'Raw Data'!C11268</f>
        <v>0</v>
      </c>
      <c r="D11268" s="20">
        <f>'Raw Data'!D11268</f>
        <v>0</v>
      </c>
      <c r="E11268" s="20">
        <f>'Raw Data'!E11268</f>
        <v>0</v>
      </c>
      <c r="F11268" s="20">
        <f>'Raw Data'!F11268</f>
        <v>0</v>
      </c>
      <c r="G11268" s="20">
        <f>'Raw Data'!G11268</f>
        <v>0</v>
      </c>
      <c r="H11268" s="20">
        <f>'Raw Data'!H11268</f>
        <v>0</v>
      </c>
      <c r="I11268" s="20">
        <f>'Raw Data'!I11268</f>
        <v>0</v>
      </c>
      <c r="J11268" s="20">
        <f>'Raw Data'!J11268</f>
        <v>0</v>
      </c>
      <c r="K11268" s="20">
        <f>'Raw Data'!K11268</f>
        <v>0</v>
      </c>
      <c r="L11268" s="20">
        <f>'Raw Data'!L11268</f>
        <v>0</v>
      </c>
      <c r="M11268" s="20">
        <f>'Raw Data'!M11268</f>
        <v>0</v>
      </c>
    </row>
    <row r="11269" spans="1:13" x14ac:dyDescent="0.3">
      <c r="A11269" s="20">
        <f>'Raw Data'!A11269</f>
        <v>0</v>
      </c>
      <c r="B11269" s="20">
        <f>'Raw Data'!B11269</f>
        <v>0</v>
      </c>
      <c r="C11269" s="20">
        <f>'Raw Data'!C11269</f>
        <v>0</v>
      </c>
      <c r="D11269" s="20">
        <f>'Raw Data'!D11269</f>
        <v>0</v>
      </c>
      <c r="E11269" s="20">
        <f>'Raw Data'!E11269</f>
        <v>0</v>
      </c>
      <c r="F11269" s="20">
        <f>'Raw Data'!F11269</f>
        <v>0</v>
      </c>
      <c r="G11269" s="20">
        <f>'Raw Data'!G11269</f>
        <v>0</v>
      </c>
      <c r="H11269" s="20">
        <f>'Raw Data'!H11269</f>
        <v>0</v>
      </c>
      <c r="I11269" s="20">
        <f>'Raw Data'!I11269</f>
        <v>0</v>
      </c>
      <c r="J11269" s="20">
        <f>'Raw Data'!J11269</f>
        <v>0</v>
      </c>
      <c r="K11269" s="20">
        <f>'Raw Data'!K11269</f>
        <v>0</v>
      </c>
      <c r="L11269" s="20">
        <f>'Raw Data'!L11269</f>
        <v>0</v>
      </c>
      <c r="M11269" s="20">
        <f>'Raw Data'!M11269</f>
        <v>0</v>
      </c>
    </row>
    <row r="11270" spans="1:13" x14ac:dyDescent="0.3">
      <c r="A11270" s="20">
        <f>'Raw Data'!A11270</f>
        <v>0</v>
      </c>
      <c r="B11270" s="20">
        <f>'Raw Data'!B11270</f>
        <v>0</v>
      </c>
      <c r="C11270" s="20">
        <f>'Raw Data'!C11270</f>
        <v>0</v>
      </c>
      <c r="D11270" s="20">
        <f>'Raw Data'!D11270</f>
        <v>0</v>
      </c>
      <c r="E11270" s="20">
        <f>'Raw Data'!E11270</f>
        <v>0</v>
      </c>
      <c r="F11270" s="20">
        <f>'Raw Data'!F11270</f>
        <v>0</v>
      </c>
      <c r="G11270" s="20">
        <f>'Raw Data'!G11270</f>
        <v>0</v>
      </c>
      <c r="H11270" s="20">
        <f>'Raw Data'!H11270</f>
        <v>0</v>
      </c>
      <c r="I11270" s="20">
        <f>'Raw Data'!I11270</f>
        <v>0</v>
      </c>
      <c r="J11270" s="20">
        <f>'Raw Data'!J11270</f>
        <v>0</v>
      </c>
      <c r="K11270" s="20">
        <f>'Raw Data'!K11270</f>
        <v>0</v>
      </c>
      <c r="L11270" s="20">
        <f>'Raw Data'!L11270</f>
        <v>0</v>
      </c>
      <c r="M11270" s="20">
        <f>'Raw Data'!M11270</f>
        <v>0</v>
      </c>
    </row>
    <row r="11271" spans="1:13" x14ac:dyDescent="0.3">
      <c r="A11271" s="20">
        <f>'Raw Data'!A11271</f>
        <v>0</v>
      </c>
      <c r="B11271" s="20">
        <f>'Raw Data'!B11271</f>
        <v>0</v>
      </c>
      <c r="C11271" s="20">
        <f>'Raw Data'!C11271</f>
        <v>0</v>
      </c>
      <c r="D11271" s="20">
        <f>'Raw Data'!D11271</f>
        <v>0</v>
      </c>
      <c r="E11271" s="20">
        <f>'Raw Data'!E11271</f>
        <v>0</v>
      </c>
      <c r="F11271" s="20">
        <f>'Raw Data'!F11271</f>
        <v>0</v>
      </c>
      <c r="G11271" s="20">
        <f>'Raw Data'!G11271</f>
        <v>0</v>
      </c>
      <c r="H11271" s="20">
        <f>'Raw Data'!H11271</f>
        <v>0</v>
      </c>
      <c r="I11271" s="20">
        <f>'Raw Data'!I11271</f>
        <v>0</v>
      </c>
      <c r="J11271" s="20">
        <f>'Raw Data'!J11271</f>
        <v>0</v>
      </c>
      <c r="K11271" s="20">
        <f>'Raw Data'!K11271</f>
        <v>0</v>
      </c>
      <c r="L11271" s="20">
        <f>'Raw Data'!L11271</f>
        <v>0</v>
      </c>
      <c r="M11271" s="20">
        <f>'Raw Data'!M11271</f>
        <v>0</v>
      </c>
    </row>
    <row r="11272" spans="1:13" x14ac:dyDescent="0.3">
      <c r="A11272" s="20">
        <f>'Raw Data'!A11272</f>
        <v>0</v>
      </c>
      <c r="B11272" s="20">
        <f>'Raw Data'!B11272</f>
        <v>0</v>
      </c>
      <c r="C11272" s="20">
        <f>'Raw Data'!C11272</f>
        <v>0</v>
      </c>
      <c r="D11272" s="20">
        <f>'Raw Data'!D11272</f>
        <v>0</v>
      </c>
      <c r="E11272" s="20">
        <f>'Raw Data'!E11272</f>
        <v>0</v>
      </c>
      <c r="F11272" s="20">
        <f>'Raw Data'!F11272</f>
        <v>0</v>
      </c>
      <c r="G11272" s="20">
        <f>'Raw Data'!G11272</f>
        <v>0</v>
      </c>
      <c r="H11272" s="20">
        <f>'Raw Data'!H11272</f>
        <v>0</v>
      </c>
      <c r="I11272" s="20">
        <f>'Raw Data'!I11272</f>
        <v>0</v>
      </c>
      <c r="J11272" s="20">
        <f>'Raw Data'!J11272</f>
        <v>0</v>
      </c>
      <c r="K11272" s="20">
        <f>'Raw Data'!K11272</f>
        <v>0</v>
      </c>
      <c r="L11272" s="20">
        <f>'Raw Data'!L11272</f>
        <v>0</v>
      </c>
      <c r="M11272" s="20">
        <f>'Raw Data'!M11272</f>
        <v>0</v>
      </c>
    </row>
    <row r="11273" spans="1:13" x14ac:dyDescent="0.3">
      <c r="A11273" s="20">
        <f>'Raw Data'!A11273</f>
        <v>0</v>
      </c>
      <c r="B11273" s="20">
        <f>'Raw Data'!B11273</f>
        <v>0</v>
      </c>
      <c r="C11273" s="20">
        <f>'Raw Data'!C11273</f>
        <v>0</v>
      </c>
      <c r="D11273" s="20">
        <f>'Raw Data'!D11273</f>
        <v>0</v>
      </c>
      <c r="E11273" s="20">
        <f>'Raw Data'!E11273</f>
        <v>0</v>
      </c>
      <c r="F11273" s="20">
        <f>'Raw Data'!F11273</f>
        <v>0</v>
      </c>
      <c r="G11273" s="20">
        <f>'Raw Data'!G11273</f>
        <v>0</v>
      </c>
      <c r="H11273" s="20">
        <f>'Raw Data'!H11273</f>
        <v>0</v>
      </c>
      <c r="I11273" s="20">
        <f>'Raw Data'!I11273</f>
        <v>0</v>
      </c>
      <c r="J11273" s="20">
        <f>'Raw Data'!J11273</f>
        <v>0</v>
      </c>
      <c r="K11273" s="20">
        <f>'Raw Data'!K11273</f>
        <v>0</v>
      </c>
      <c r="L11273" s="20">
        <f>'Raw Data'!L11273</f>
        <v>0</v>
      </c>
      <c r="M11273" s="20">
        <f>'Raw Data'!M11273</f>
        <v>0</v>
      </c>
    </row>
    <row r="11274" spans="1:13" x14ac:dyDescent="0.3">
      <c r="A11274" s="20">
        <f>'Raw Data'!A11274</f>
        <v>0</v>
      </c>
      <c r="B11274" s="20">
        <f>'Raw Data'!B11274</f>
        <v>0</v>
      </c>
      <c r="C11274" s="20">
        <f>'Raw Data'!C11274</f>
        <v>0</v>
      </c>
      <c r="D11274" s="20">
        <f>'Raw Data'!D11274</f>
        <v>0</v>
      </c>
      <c r="E11274" s="20">
        <f>'Raw Data'!E11274</f>
        <v>0</v>
      </c>
      <c r="F11274" s="20">
        <f>'Raw Data'!F11274</f>
        <v>0</v>
      </c>
      <c r="G11274" s="20">
        <f>'Raw Data'!G11274</f>
        <v>0</v>
      </c>
      <c r="H11274" s="20">
        <f>'Raw Data'!H11274</f>
        <v>0</v>
      </c>
      <c r="I11274" s="20">
        <f>'Raw Data'!I11274</f>
        <v>0</v>
      </c>
      <c r="J11274" s="20">
        <f>'Raw Data'!J11274</f>
        <v>0</v>
      </c>
      <c r="K11274" s="20">
        <f>'Raw Data'!K11274</f>
        <v>0</v>
      </c>
      <c r="L11274" s="20">
        <f>'Raw Data'!L11274</f>
        <v>0</v>
      </c>
      <c r="M11274" s="20">
        <f>'Raw Data'!M11274</f>
        <v>0</v>
      </c>
    </row>
    <row r="11275" spans="1:13" x14ac:dyDescent="0.3">
      <c r="A11275" s="20">
        <f>'Raw Data'!A11275</f>
        <v>0</v>
      </c>
      <c r="B11275" s="20">
        <f>'Raw Data'!B11275</f>
        <v>0</v>
      </c>
      <c r="C11275" s="20">
        <f>'Raw Data'!C11275</f>
        <v>0</v>
      </c>
      <c r="D11275" s="20">
        <f>'Raw Data'!D11275</f>
        <v>0</v>
      </c>
      <c r="E11275" s="20">
        <f>'Raw Data'!E11275</f>
        <v>0</v>
      </c>
      <c r="F11275" s="20">
        <f>'Raw Data'!F11275</f>
        <v>0</v>
      </c>
      <c r="G11275" s="20">
        <f>'Raw Data'!G11275</f>
        <v>0</v>
      </c>
      <c r="H11275" s="20">
        <f>'Raw Data'!H11275</f>
        <v>0</v>
      </c>
      <c r="I11275" s="20">
        <f>'Raw Data'!I11275</f>
        <v>0</v>
      </c>
      <c r="J11275" s="20">
        <f>'Raw Data'!J11275</f>
        <v>0</v>
      </c>
      <c r="K11275" s="20">
        <f>'Raw Data'!K11275</f>
        <v>0</v>
      </c>
      <c r="L11275" s="20">
        <f>'Raw Data'!L11275</f>
        <v>0</v>
      </c>
      <c r="M11275" s="20">
        <f>'Raw Data'!M11275</f>
        <v>0</v>
      </c>
    </row>
    <row r="11276" spans="1:13" x14ac:dyDescent="0.3">
      <c r="A11276" s="20">
        <f>'Raw Data'!A11276</f>
        <v>0</v>
      </c>
      <c r="B11276" s="20">
        <f>'Raw Data'!B11276</f>
        <v>0</v>
      </c>
      <c r="C11276" s="20">
        <f>'Raw Data'!C11276</f>
        <v>0</v>
      </c>
      <c r="D11276" s="20">
        <f>'Raw Data'!D11276</f>
        <v>0</v>
      </c>
      <c r="E11276" s="20">
        <f>'Raw Data'!E11276</f>
        <v>0</v>
      </c>
      <c r="F11276" s="20">
        <f>'Raw Data'!F11276</f>
        <v>0</v>
      </c>
      <c r="G11276" s="20">
        <f>'Raw Data'!G11276</f>
        <v>0</v>
      </c>
      <c r="H11276" s="20">
        <f>'Raw Data'!H11276</f>
        <v>0</v>
      </c>
      <c r="I11276" s="20">
        <f>'Raw Data'!I11276</f>
        <v>0</v>
      </c>
      <c r="J11276" s="20">
        <f>'Raw Data'!J11276</f>
        <v>0</v>
      </c>
      <c r="K11276" s="20">
        <f>'Raw Data'!K11276</f>
        <v>0</v>
      </c>
      <c r="L11276" s="20">
        <f>'Raw Data'!L11276</f>
        <v>0</v>
      </c>
      <c r="M11276" s="20">
        <f>'Raw Data'!M11276</f>
        <v>0</v>
      </c>
    </row>
    <row r="11277" spans="1:13" x14ac:dyDescent="0.3">
      <c r="A11277" s="20">
        <f>'Raw Data'!A11277</f>
        <v>0</v>
      </c>
      <c r="B11277" s="20">
        <f>'Raw Data'!B11277</f>
        <v>0</v>
      </c>
      <c r="C11277" s="20">
        <f>'Raw Data'!C11277</f>
        <v>0</v>
      </c>
      <c r="D11277" s="20">
        <f>'Raw Data'!D11277</f>
        <v>0</v>
      </c>
      <c r="E11277" s="20">
        <f>'Raw Data'!E11277</f>
        <v>0</v>
      </c>
      <c r="F11277" s="20">
        <f>'Raw Data'!F11277</f>
        <v>0</v>
      </c>
      <c r="G11277" s="20">
        <f>'Raw Data'!G11277</f>
        <v>0</v>
      </c>
      <c r="H11277" s="20">
        <f>'Raw Data'!H11277</f>
        <v>0</v>
      </c>
      <c r="I11277" s="20">
        <f>'Raw Data'!I11277</f>
        <v>0</v>
      </c>
      <c r="J11277" s="20">
        <f>'Raw Data'!J11277</f>
        <v>0</v>
      </c>
      <c r="K11277" s="20">
        <f>'Raw Data'!K11277</f>
        <v>0</v>
      </c>
      <c r="L11277" s="20">
        <f>'Raw Data'!L11277</f>
        <v>0</v>
      </c>
      <c r="M11277" s="20">
        <f>'Raw Data'!M11277</f>
        <v>0</v>
      </c>
    </row>
    <row r="11278" spans="1:13" x14ac:dyDescent="0.3">
      <c r="A11278" s="20">
        <f>'Raw Data'!A11278</f>
        <v>0</v>
      </c>
      <c r="B11278" s="20">
        <f>'Raw Data'!B11278</f>
        <v>0</v>
      </c>
      <c r="C11278" s="20">
        <f>'Raw Data'!C11278</f>
        <v>0</v>
      </c>
      <c r="D11278" s="20">
        <f>'Raw Data'!D11278</f>
        <v>0</v>
      </c>
      <c r="E11278" s="20">
        <f>'Raw Data'!E11278</f>
        <v>0</v>
      </c>
      <c r="F11278" s="20">
        <f>'Raw Data'!F11278</f>
        <v>0</v>
      </c>
      <c r="G11278" s="20">
        <f>'Raw Data'!G11278</f>
        <v>0</v>
      </c>
      <c r="H11278" s="20">
        <f>'Raw Data'!H11278</f>
        <v>0</v>
      </c>
      <c r="I11278" s="20">
        <f>'Raw Data'!I11278</f>
        <v>0</v>
      </c>
      <c r="J11278" s="20">
        <f>'Raw Data'!J11278</f>
        <v>0</v>
      </c>
      <c r="K11278" s="20">
        <f>'Raw Data'!K11278</f>
        <v>0</v>
      </c>
      <c r="L11278" s="20">
        <f>'Raw Data'!L11278</f>
        <v>0</v>
      </c>
      <c r="M11278" s="20">
        <f>'Raw Data'!M11278</f>
        <v>0</v>
      </c>
    </row>
    <row r="11279" spans="1:13" x14ac:dyDescent="0.3">
      <c r="A11279" s="20">
        <f>'Raw Data'!A11279</f>
        <v>0</v>
      </c>
      <c r="B11279" s="20">
        <f>'Raw Data'!B11279</f>
        <v>0</v>
      </c>
      <c r="C11279" s="20">
        <f>'Raw Data'!C11279</f>
        <v>0</v>
      </c>
      <c r="D11279" s="20">
        <f>'Raw Data'!D11279</f>
        <v>0</v>
      </c>
      <c r="E11279" s="20">
        <f>'Raw Data'!E11279</f>
        <v>0</v>
      </c>
      <c r="F11279" s="20">
        <f>'Raw Data'!F11279</f>
        <v>0</v>
      </c>
      <c r="G11279" s="20">
        <f>'Raw Data'!G11279</f>
        <v>0</v>
      </c>
      <c r="H11279" s="20">
        <f>'Raw Data'!H11279</f>
        <v>0</v>
      </c>
      <c r="I11279" s="20">
        <f>'Raw Data'!I11279</f>
        <v>0</v>
      </c>
      <c r="J11279" s="20">
        <f>'Raw Data'!J11279</f>
        <v>0</v>
      </c>
      <c r="K11279" s="20">
        <f>'Raw Data'!K11279</f>
        <v>0</v>
      </c>
      <c r="L11279" s="20">
        <f>'Raw Data'!L11279</f>
        <v>0</v>
      </c>
      <c r="M11279" s="20">
        <f>'Raw Data'!M11279</f>
        <v>0</v>
      </c>
    </row>
    <row r="11280" spans="1:13" x14ac:dyDescent="0.3">
      <c r="A11280" s="20">
        <f>'Raw Data'!A11280</f>
        <v>0</v>
      </c>
      <c r="B11280" s="20">
        <f>'Raw Data'!B11280</f>
        <v>0</v>
      </c>
      <c r="C11280" s="20">
        <f>'Raw Data'!C11280</f>
        <v>0</v>
      </c>
      <c r="D11280" s="20">
        <f>'Raw Data'!D11280</f>
        <v>0</v>
      </c>
      <c r="E11280" s="20">
        <f>'Raw Data'!E11280</f>
        <v>0</v>
      </c>
      <c r="F11280" s="20">
        <f>'Raw Data'!F11280</f>
        <v>0</v>
      </c>
      <c r="G11280" s="20">
        <f>'Raw Data'!G11280</f>
        <v>0</v>
      </c>
      <c r="H11280" s="20">
        <f>'Raw Data'!H11280</f>
        <v>0</v>
      </c>
      <c r="I11280" s="20">
        <f>'Raw Data'!I11280</f>
        <v>0</v>
      </c>
      <c r="J11280" s="20">
        <f>'Raw Data'!J11280</f>
        <v>0</v>
      </c>
      <c r="K11280" s="20">
        <f>'Raw Data'!K11280</f>
        <v>0</v>
      </c>
      <c r="L11280" s="20">
        <f>'Raw Data'!L11280</f>
        <v>0</v>
      </c>
      <c r="M11280" s="20">
        <f>'Raw Data'!M11280</f>
        <v>0</v>
      </c>
    </row>
    <row r="11281" spans="1:13" x14ac:dyDescent="0.3">
      <c r="A11281" s="20">
        <f>'Raw Data'!A11281</f>
        <v>0</v>
      </c>
      <c r="B11281" s="20">
        <f>'Raw Data'!B11281</f>
        <v>0</v>
      </c>
      <c r="C11281" s="20">
        <f>'Raw Data'!C11281</f>
        <v>0</v>
      </c>
      <c r="D11281" s="20">
        <f>'Raw Data'!D11281</f>
        <v>0</v>
      </c>
      <c r="E11281" s="20">
        <f>'Raw Data'!E11281</f>
        <v>0</v>
      </c>
      <c r="F11281" s="20">
        <f>'Raw Data'!F11281</f>
        <v>0</v>
      </c>
      <c r="G11281" s="20">
        <f>'Raw Data'!G11281</f>
        <v>0</v>
      </c>
      <c r="H11281" s="20">
        <f>'Raw Data'!H11281</f>
        <v>0</v>
      </c>
      <c r="I11281" s="20">
        <f>'Raw Data'!I11281</f>
        <v>0</v>
      </c>
      <c r="J11281" s="20">
        <f>'Raw Data'!J11281</f>
        <v>0</v>
      </c>
      <c r="K11281" s="20">
        <f>'Raw Data'!K11281</f>
        <v>0</v>
      </c>
      <c r="L11281" s="20">
        <f>'Raw Data'!L11281</f>
        <v>0</v>
      </c>
      <c r="M11281" s="20">
        <f>'Raw Data'!M11281</f>
        <v>0</v>
      </c>
    </row>
    <row r="11282" spans="1:13" x14ac:dyDescent="0.3">
      <c r="A11282" s="20">
        <f>'Raw Data'!A11282</f>
        <v>0</v>
      </c>
      <c r="B11282" s="20">
        <f>'Raw Data'!B11282</f>
        <v>0</v>
      </c>
      <c r="C11282" s="20">
        <f>'Raw Data'!C11282</f>
        <v>0</v>
      </c>
      <c r="D11282" s="20">
        <f>'Raw Data'!D11282</f>
        <v>0</v>
      </c>
      <c r="E11282" s="20">
        <f>'Raw Data'!E11282</f>
        <v>0</v>
      </c>
      <c r="F11282" s="20">
        <f>'Raw Data'!F11282</f>
        <v>0</v>
      </c>
      <c r="G11282" s="20">
        <f>'Raw Data'!G11282</f>
        <v>0</v>
      </c>
      <c r="H11282" s="20">
        <f>'Raw Data'!H11282</f>
        <v>0</v>
      </c>
      <c r="I11282" s="20">
        <f>'Raw Data'!I11282</f>
        <v>0</v>
      </c>
      <c r="J11282" s="20">
        <f>'Raw Data'!J11282</f>
        <v>0</v>
      </c>
      <c r="K11282" s="20">
        <f>'Raw Data'!K11282</f>
        <v>0</v>
      </c>
      <c r="L11282" s="20">
        <f>'Raw Data'!L11282</f>
        <v>0</v>
      </c>
      <c r="M11282" s="20">
        <f>'Raw Data'!M11282</f>
        <v>0</v>
      </c>
    </row>
    <row r="11283" spans="1:13" x14ac:dyDescent="0.3">
      <c r="A11283" s="20">
        <f>'Raw Data'!A11283</f>
        <v>0</v>
      </c>
      <c r="B11283" s="20">
        <f>'Raw Data'!B11283</f>
        <v>0</v>
      </c>
      <c r="C11283" s="20">
        <f>'Raw Data'!C11283</f>
        <v>0</v>
      </c>
      <c r="D11283" s="20">
        <f>'Raw Data'!D11283</f>
        <v>0</v>
      </c>
      <c r="E11283" s="20">
        <f>'Raw Data'!E11283</f>
        <v>0</v>
      </c>
      <c r="F11283" s="20">
        <f>'Raw Data'!F11283</f>
        <v>0</v>
      </c>
      <c r="G11283" s="20">
        <f>'Raw Data'!G11283</f>
        <v>0</v>
      </c>
      <c r="H11283" s="20">
        <f>'Raw Data'!H11283</f>
        <v>0</v>
      </c>
      <c r="I11283" s="20">
        <f>'Raw Data'!I11283</f>
        <v>0</v>
      </c>
      <c r="J11283" s="20">
        <f>'Raw Data'!J11283</f>
        <v>0</v>
      </c>
      <c r="K11283" s="20">
        <f>'Raw Data'!K11283</f>
        <v>0</v>
      </c>
      <c r="L11283" s="20">
        <f>'Raw Data'!L11283</f>
        <v>0</v>
      </c>
      <c r="M11283" s="20">
        <f>'Raw Data'!M11283</f>
        <v>0</v>
      </c>
    </row>
    <row r="11284" spans="1:13" x14ac:dyDescent="0.3">
      <c r="A11284" s="20">
        <f>'Raw Data'!A11284</f>
        <v>0</v>
      </c>
      <c r="B11284" s="20">
        <f>'Raw Data'!B11284</f>
        <v>0</v>
      </c>
      <c r="C11284" s="20">
        <f>'Raw Data'!C11284</f>
        <v>0</v>
      </c>
      <c r="D11284" s="20">
        <f>'Raw Data'!D11284</f>
        <v>0</v>
      </c>
      <c r="E11284" s="20">
        <f>'Raw Data'!E11284</f>
        <v>0</v>
      </c>
      <c r="F11284" s="20">
        <f>'Raw Data'!F11284</f>
        <v>0</v>
      </c>
      <c r="G11284" s="20">
        <f>'Raw Data'!G11284</f>
        <v>0</v>
      </c>
      <c r="H11284" s="20">
        <f>'Raw Data'!H11284</f>
        <v>0</v>
      </c>
      <c r="I11284" s="20">
        <f>'Raw Data'!I11284</f>
        <v>0</v>
      </c>
      <c r="J11284" s="20">
        <f>'Raw Data'!J11284</f>
        <v>0</v>
      </c>
      <c r="K11284" s="20">
        <f>'Raw Data'!K11284</f>
        <v>0</v>
      </c>
      <c r="L11284" s="20">
        <f>'Raw Data'!L11284</f>
        <v>0</v>
      </c>
      <c r="M11284" s="20">
        <f>'Raw Data'!M11284</f>
        <v>0</v>
      </c>
    </row>
    <row r="11285" spans="1:13" x14ac:dyDescent="0.3">
      <c r="A11285" s="20">
        <f>'Raw Data'!A11285</f>
        <v>0</v>
      </c>
      <c r="B11285" s="20">
        <f>'Raw Data'!B11285</f>
        <v>0</v>
      </c>
      <c r="C11285" s="20">
        <f>'Raw Data'!C11285</f>
        <v>0</v>
      </c>
      <c r="D11285" s="20">
        <f>'Raw Data'!D11285</f>
        <v>0</v>
      </c>
      <c r="E11285" s="20">
        <f>'Raw Data'!E11285</f>
        <v>0</v>
      </c>
      <c r="F11285" s="20">
        <f>'Raw Data'!F11285</f>
        <v>0</v>
      </c>
      <c r="G11285" s="20">
        <f>'Raw Data'!G11285</f>
        <v>0</v>
      </c>
      <c r="H11285" s="20">
        <f>'Raw Data'!H11285</f>
        <v>0</v>
      </c>
      <c r="I11285" s="20">
        <f>'Raw Data'!I11285</f>
        <v>0</v>
      </c>
      <c r="J11285" s="20">
        <f>'Raw Data'!J11285</f>
        <v>0</v>
      </c>
      <c r="K11285" s="20">
        <f>'Raw Data'!K11285</f>
        <v>0</v>
      </c>
      <c r="L11285" s="20">
        <f>'Raw Data'!L11285</f>
        <v>0</v>
      </c>
      <c r="M11285" s="20">
        <f>'Raw Data'!M11285</f>
        <v>0</v>
      </c>
    </row>
    <row r="11286" spans="1:13" x14ac:dyDescent="0.3">
      <c r="A11286" s="20">
        <f>'Raw Data'!A11286</f>
        <v>0</v>
      </c>
      <c r="B11286" s="20">
        <f>'Raw Data'!B11286</f>
        <v>0</v>
      </c>
      <c r="C11286" s="20">
        <f>'Raw Data'!C11286</f>
        <v>0</v>
      </c>
      <c r="D11286" s="20">
        <f>'Raw Data'!D11286</f>
        <v>0</v>
      </c>
      <c r="E11286" s="20">
        <f>'Raw Data'!E11286</f>
        <v>0</v>
      </c>
      <c r="F11286" s="20">
        <f>'Raw Data'!F11286</f>
        <v>0</v>
      </c>
      <c r="G11286" s="20">
        <f>'Raw Data'!G11286</f>
        <v>0</v>
      </c>
      <c r="H11286" s="20">
        <f>'Raw Data'!H11286</f>
        <v>0</v>
      </c>
      <c r="I11286" s="20">
        <f>'Raw Data'!I11286</f>
        <v>0</v>
      </c>
      <c r="J11286" s="20">
        <f>'Raw Data'!J11286</f>
        <v>0</v>
      </c>
      <c r="K11286" s="20">
        <f>'Raw Data'!K11286</f>
        <v>0</v>
      </c>
      <c r="L11286" s="20">
        <f>'Raw Data'!L11286</f>
        <v>0</v>
      </c>
      <c r="M11286" s="20">
        <f>'Raw Data'!M11286</f>
        <v>0</v>
      </c>
    </row>
    <row r="11287" spans="1:13" x14ac:dyDescent="0.3">
      <c r="A11287" s="20">
        <f>'Raw Data'!A11287</f>
        <v>0</v>
      </c>
      <c r="B11287" s="20">
        <f>'Raw Data'!B11287</f>
        <v>0</v>
      </c>
      <c r="C11287" s="20">
        <f>'Raw Data'!C11287</f>
        <v>0</v>
      </c>
      <c r="D11287" s="20">
        <f>'Raw Data'!D11287</f>
        <v>0</v>
      </c>
      <c r="E11287" s="20">
        <f>'Raw Data'!E11287</f>
        <v>0</v>
      </c>
      <c r="F11287" s="20">
        <f>'Raw Data'!F11287</f>
        <v>0</v>
      </c>
      <c r="G11287" s="20">
        <f>'Raw Data'!G11287</f>
        <v>0</v>
      </c>
      <c r="H11287" s="20">
        <f>'Raw Data'!H11287</f>
        <v>0</v>
      </c>
      <c r="I11287" s="20">
        <f>'Raw Data'!I11287</f>
        <v>0</v>
      </c>
      <c r="J11287" s="20">
        <f>'Raw Data'!J11287</f>
        <v>0</v>
      </c>
      <c r="K11287" s="20">
        <f>'Raw Data'!K11287</f>
        <v>0</v>
      </c>
      <c r="L11287" s="20">
        <f>'Raw Data'!L11287</f>
        <v>0</v>
      </c>
      <c r="M11287" s="20">
        <f>'Raw Data'!M11287</f>
        <v>0</v>
      </c>
    </row>
    <row r="11288" spans="1:13" x14ac:dyDescent="0.3">
      <c r="A11288" s="20">
        <f>'Raw Data'!A11288</f>
        <v>0</v>
      </c>
      <c r="B11288" s="20">
        <f>'Raw Data'!B11288</f>
        <v>0</v>
      </c>
      <c r="C11288" s="20">
        <f>'Raw Data'!C11288</f>
        <v>0</v>
      </c>
      <c r="D11288" s="20">
        <f>'Raw Data'!D11288</f>
        <v>0</v>
      </c>
      <c r="E11288" s="20">
        <f>'Raw Data'!E11288</f>
        <v>0</v>
      </c>
      <c r="F11288" s="20">
        <f>'Raw Data'!F11288</f>
        <v>0</v>
      </c>
      <c r="G11288" s="20">
        <f>'Raw Data'!G11288</f>
        <v>0</v>
      </c>
      <c r="H11288" s="20">
        <f>'Raw Data'!H11288</f>
        <v>0</v>
      </c>
      <c r="I11288" s="20">
        <f>'Raw Data'!I11288</f>
        <v>0</v>
      </c>
      <c r="J11288" s="20">
        <f>'Raw Data'!J11288</f>
        <v>0</v>
      </c>
      <c r="K11288" s="20">
        <f>'Raw Data'!K11288</f>
        <v>0</v>
      </c>
      <c r="L11288" s="20">
        <f>'Raw Data'!L11288</f>
        <v>0</v>
      </c>
      <c r="M11288" s="20">
        <f>'Raw Data'!M11288</f>
        <v>0</v>
      </c>
    </row>
    <row r="11289" spans="1:13" x14ac:dyDescent="0.3">
      <c r="A11289" s="20">
        <f>'Raw Data'!A11289</f>
        <v>0</v>
      </c>
      <c r="B11289" s="20">
        <f>'Raw Data'!B11289</f>
        <v>0</v>
      </c>
      <c r="C11289" s="20">
        <f>'Raw Data'!C11289</f>
        <v>0</v>
      </c>
      <c r="D11289" s="20">
        <f>'Raw Data'!D11289</f>
        <v>0</v>
      </c>
      <c r="E11289" s="20">
        <f>'Raw Data'!E11289</f>
        <v>0</v>
      </c>
      <c r="F11289" s="20">
        <f>'Raw Data'!F11289</f>
        <v>0</v>
      </c>
      <c r="G11289" s="20">
        <f>'Raw Data'!G11289</f>
        <v>0</v>
      </c>
      <c r="H11289" s="20">
        <f>'Raw Data'!H11289</f>
        <v>0</v>
      </c>
      <c r="I11289" s="20">
        <f>'Raw Data'!I11289</f>
        <v>0</v>
      </c>
      <c r="J11289" s="20">
        <f>'Raw Data'!J11289</f>
        <v>0</v>
      </c>
      <c r="K11289" s="20">
        <f>'Raw Data'!K11289</f>
        <v>0</v>
      </c>
      <c r="L11289" s="20">
        <f>'Raw Data'!L11289</f>
        <v>0</v>
      </c>
      <c r="M11289" s="20">
        <f>'Raw Data'!M11289</f>
        <v>0</v>
      </c>
    </row>
    <row r="11290" spans="1:13" x14ac:dyDescent="0.3">
      <c r="A11290" s="20">
        <f>'Raw Data'!A11290</f>
        <v>0</v>
      </c>
      <c r="B11290" s="20">
        <f>'Raw Data'!B11290</f>
        <v>0</v>
      </c>
      <c r="C11290" s="20">
        <f>'Raw Data'!C11290</f>
        <v>0</v>
      </c>
      <c r="D11290" s="20">
        <f>'Raw Data'!D11290</f>
        <v>0</v>
      </c>
      <c r="E11290" s="20">
        <f>'Raw Data'!E11290</f>
        <v>0</v>
      </c>
      <c r="F11290" s="20">
        <f>'Raw Data'!F11290</f>
        <v>0</v>
      </c>
      <c r="G11290" s="20">
        <f>'Raw Data'!G11290</f>
        <v>0</v>
      </c>
      <c r="H11290" s="20">
        <f>'Raw Data'!H11290</f>
        <v>0</v>
      </c>
      <c r="I11290" s="20">
        <f>'Raw Data'!I11290</f>
        <v>0</v>
      </c>
      <c r="J11290" s="20">
        <f>'Raw Data'!J11290</f>
        <v>0</v>
      </c>
      <c r="K11290" s="20">
        <f>'Raw Data'!K11290</f>
        <v>0</v>
      </c>
      <c r="L11290" s="20">
        <f>'Raw Data'!L11290</f>
        <v>0</v>
      </c>
      <c r="M11290" s="20">
        <f>'Raw Data'!M11290</f>
        <v>0</v>
      </c>
    </row>
    <row r="11291" spans="1:13" x14ac:dyDescent="0.3">
      <c r="A11291" s="20">
        <f>'Raw Data'!A11291</f>
        <v>0</v>
      </c>
      <c r="B11291" s="20">
        <f>'Raw Data'!B11291</f>
        <v>0</v>
      </c>
      <c r="C11291" s="20">
        <f>'Raw Data'!C11291</f>
        <v>0</v>
      </c>
      <c r="D11291" s="20">
        <f>'Raw Data'!D11291</f>
        <v>0</v>
      </c>
      <c r="E11291" s="20">
        <f>'Raw Data'!E11291</f>
        <v>0</v>
      </c>
      <c r="F11291" s="20">
        <f>'Raw Data'!F11291</f>
        <v>0</v>
      </c>
      <c r="G11291" s="20">
        <f>'Raw Data'!G11291</f>
        <v>0</v>
      </c>
      <c r="H11291" s="20">
        <f>'Raw Data'!H11291</f>
        <v>0</v>
      </c>
      <c r="I11291" s="20">
        <f>'Raw Data'!I11291</f>
        <v>0</v>
      </c>
      <c r="J11291" s="20">
        <f>'Raw Data'!J11291</f>
        <v>0</v>
      </c>
      <c r="K11291" s="20">
        <f>'Raw Data'!K11291</f>
        <v>0</v>
      </c>
      <c r="L11291" s="20">
        <f>'Raw Data'!L11291</f>
        <v>0</v>
      </c>
      <c r="M11291" s="20">
        <f>'Raw Data'!M11291</f>
        <v>0</v>
      </c>
    </row>
    <row r="11292" spans="1:13" x14ac:dyDescent="0.3">
      <c r="A11292" s="20">
        <f>'Raw Data'!A11292</f>
        <v>0</v>
      </c>
      <c r="B11292" s="20">
        <f>'Raw Data'!B11292</f>
        <v>0</v>
      </c>
      <c r="C11292" s="20">
        <f>'Raw Data'!C11292</f>
        <v>0</v>
      </c>
      <c r="D11292" s="20">
        <f>'Raw Data'!D11292</f>
        <v>0</v>
      </c>
      <c r="E11292" s="20">
        <f>'Raw Data'!E11292</f>
        <v>0</v>
      </c>
      <c r="F11292" s="20">
        <f>'Raw Data'!F11292</f>
        <v>0</v>
      </c>
      <c r="G11292" s="20">
        <f>'Raw Data'!G11292</f>
        <v>0</v>
      </c>
      <c r="H11292" s="20">
        <f>'Raw Data'!H11292</f>
        <v>0</v>
      </c>
      <c r="I11292" s="20">
        <f>'Raw Data'!I11292</f>
        <v>0</v>
      </c>
      <c r="J11292" s="20">
        <f>'Raw Data'!J11292</f>
        <v>0</v>
      </c>
      <c r="K11292" s="20">
        <f>'Raw Data'!K11292</f>
        <v>0</v>
      </c>
      <c r="L11292" s="20">
        <f>'Raw Data'!L11292</f>
        <v>0</v>
      </c>
      <c r="M11292" s="20">
        <f>'Raw Data'!M11292</f>
        <v>0</v>
      </c>
    </row>
    <row r="11293" spans="1:13" x14ac:dyDescent="0.3">
      <c r="A11293" s="20">
        <f>'Raw Data'!A11293</f>
        <v>0</v>
      </c>
      <c r="B11293" s="20">
        <f>'Raw Data'!B11293</f>
        <v>0</v>
      </c>
      <c r="C11293" s="20">
        <f>'Raw Data'!C11293</f>
        <v>0</v>
      </c>
      <c r="D11293" s="20">
        <f>'Raw Data'!D11293</f>
        <v>0</v>
      </c>
      <c r="E11293" s="20">
        <f>'Raw Data'!E11293</f>
        <v>0</v>
      </c>
      <c r="F11293" s="20">
        <f>'Raw Data'!F11293</f>
        <v>0</v>
      </c>
      <c r="G11293" s="20">
        <f>'Raw Data'!G11293</f>
        <v>0</v>
      </c>
      <c r="H11293" s="20">
        <f>'Raw Data'!H11293</f>
        <v>0</v>
      </c>
      <c r="I11293" s="20">
        <f>'Raw Data'!I11293</f>
        <v>0</v>
      </c>
      <c r="J11293" s="20">
        <f>'Raw Data'!J11293</f>
        <v>0</v>
      </c>
      <c r="K11293" s="20">
        <f>'Raw Data'!K11293</f>
        <v>0</v>
      </c>
      <c r="L11293" s="20">
        <f>'Raw Data'!L11293</f>
        <v>0</v>
      </c>
      <c r="M11293" s="20">
        <f>'Raw Data'!M11293</f>
        <v>0</v>
      </c>
    </row>
    <row r="11294" spans="1:13" x14ac:dyDescent="0.3">
      <c r="A11294" s="20">
        <f>'Raw Data'!A11294</f>
        <v>0</v>
      </c>
      <c r="B11294" s="20">
        <f>'Raw Data'!B11294</f>
        <v>0</v>
      </c>
      <c r="C11294" s="20">
        <f>'Raw Data'!C11294</f>
        <v>0</v>
      </c>
      <c r="D11294" s="20">
        <f>'Raw Data'!D11294</f>
        <v>0</v>
      </c>
      <c r="E11294" s="20">
        <f>'Raw Data'!E11294</f>
        <v>0</v>
      </c>
      <c r="F11294" s="20">
        <f>'Raw Data'!F11294</f>
        <v>0</v>
      </c>
      <c r="G11294" s="20">
        <f>'Raw Data'!G11294</f>
        <v>0</v>
      </c>
      <c r="H11294" s="20">
        <f>'Raw Data'!H11294</f>
        <v>0</v>
      </c>
      <c r="I11294" s="20">
        <f>'Raw Data'!I11294</f>
        <v>0</v>
      </c>
      <c r="J11294" s="20">
        <f>'Raw Data'!J11294</f>
        <v>0</v>
      </c>
      <c r="K11294" s="20">
        <f>'Raw Data'!K11294</f>
        <v>0</v>
      </c>
      <c r="L11294" s="20">
        <f>'Raw Data'!L11294</f>
        <v>0</v>
      </c>
      <c r="M11294" s="20">
        <f>'Raw Data'!M11294</f>
        <v>0</v>
      </c>
    </row>
    <row r="11295" spans="1:13" x14ac:dyDescent="0.3">
      <c r="A11295" s="20">
        <f>'Raw Data'!A11295</f>
        <v>0</v>
      </c>
      <c r="B11295" s="20">
        <f>'Raw Data'!B11295</f>
        <v>0</v>
      </c>
      <c r="C11295" s="20">
        <f>'Raw Data'!C11295</f>
        <v>0</v>
      </c>
      <c r="D11295" s="20">
        <f>'Raw Data'!D11295</f>
        <v>0</v>
      </c>
      <c r="E11295" s="20">
        <f>'Raw Data'!E11295</f>
        <v>0</v>
      </c>
      <c r="F11295" s="20">
        <f>'Raw Data'!F11295</f>
        <v>0</v>
      </c>
      <c r="G11295" s="20">
        <f>'Raw Data'!G11295</f>
        <v>0</v>
      </c>
      <c r="H11295" s="20">
        <f>'Raw Data'!H11295</f>
        <v>0</v>
      </c>
      <c r="I11295" s="20">
        <f>'Raw Data'!I11295</f>
        <v>0</v>
      </c>
      <c r="J11295" s="20">
        <f>'Raw Data'!J11295</f>
        <v>0</v>
      </c>
      <c r="K11295" s="20">
        <f>'Raw Data'!K11295</f>
        <v>0</v>
      </c>
      <c r="L11295" s="20">
        <f>'Raw Data'!L11295</f>
        <v>0</v>
      </c>
      <c r="M11295" s="20">
        <f>'Raw Data'!M11295</f>
        <v>0</v>
      </c>
    </row>
    <row r="11296" spans="1:13" x14ac:dyDescent="0.3">
      <c r="A11296" s="20">
        <f>'Raw Data'!A11296</f>
        <v>0</v>
      </c>
      <c r="B11296" s="20">
        <f>'Raw Data'!B11296</f>
        <v>0</v>
      </c>
      <c r="C11296" s="20">
        <f>'Raw Data'!C11296</f>
        <v>0</v>
      </c>
      <c r="D11296" s="20">
        <f>'Raw Data'!D11296</f>
        <v>0</v>
      </c>
      <c r="E11296" s="20">
        <f>'Raw Data'!E11296</f>
        <v>0</v>
      </c>
      <c r="F11296" s="20">
        <f>'Raw Data'!F11296</f>
        <v>0</v>
      </c>
      <c r="G11296" s="20">
        <f>'Raw Data'!G11296</f>
        <v>0</v>
      </c>
      <c r="H11296" s="20">
        <f>'Raw Data'!H11296</f>
        <v>0</v>
      </c>
      <c r="I11296" s="20">
        <f>'Raw Data'!I11296</f>
        <v>0</v>
      </c>
      <c r="J11296" s="20">
        <f>'Raw Data'!J11296</f>
        <v>0</v>
      </c>
      <c r="K11296" s="20">
        <f>'Raw Data'!K11296</f>
        <v>0</v>
      </c>
      <c r="L11296" s="20">
        <f>'Raw Data'!L11296</f>
        <v>0</v>
      </c>
      <c r="M11296" s="20">
        <f>'Raw Data'!M11296</f>
        <v>0</v>
      </c>
    </row>
    <row r="11297" spans="1:13" x14ac:dyDescent="0.3">
      <c r="A11297" s="20">
        <f>'Raw Data'!A11297</f>
        <v>0</v>
      </c>
      <c r="B11297" s="20">
        <f>'Raw Data'!B11297</f>
        <v>0</v>
      </c>
      <c r="C11297" s="20">
        <f>'Raw Data'!C11297</f>
        <v>0</v>
      </c>
      <c r="D11297" s="20">
        <f>'Raw Data'!D11297</f>
        <v>0</v>
      </c>
      <c r="E11297" s="20">
        <f>'Raw Data'!E11297</f>
        <v>0</v>
      </c>
      <c r="F11297" s="20">
        <f>'Raw Data'!F11297</f>
        <v>0</v>
      </c>
      <c r="G11297" s="20">
        <f>'Raw Data'!G11297</f>
        <v>0</v>
      </c>
      <c r="H11297" s="20">
        <f>'Raw Data'!H11297</f>
        <v>0</v>
      </c>
      <c r="I11297" s="20">
        <f>'Raw Data'!I11297</f>
        <v>0</v>
      </c>
      <c r="J11297" s="20">
        <f>'Raw Data'!J11297</f>
        <v>0</v>
      </c>
      <c r="K11297" s="20">
        <f>'Raw Data'!K11297</f>
        <v>0</v>
      </c>
      <c r="L11297" s="20">
        <f>'Raw Data'!L11297</f>
        <v>0</v>
      </c>
      <c r="M11297" s="20">
        <f>'Raw Data'!M11297</f>
        <v>0</v>
      </c>
    </row>
    <row r="11298" spans="1:13" x14ac:dyDescent="0.3">
      <c r="A11298" s="20">
        <f>'Raw Data'!A11298</f>
        <v>0</v>
      </c>
      <c r="B11298" s="20">
        <f>'Raw Data'!B11298</f>
        <v>0</v>
      </c>
      <c r="C11298" s="20">
        <f>'Raw Data'!C11298</f>
        <v>0</v>
      </c>
      <c r="D11298" s="20">
        <f>'Raw Data'!D11298</f>
        <v>0</v>
      </c>
      <c r="E11298" s="20">
        <f>'Raw Data'!E11298</f>
        <v>0</v>
      </c>
      <c r="F11298" s="20">
        <f>'Raw Data'!F11298</f>
        <v>0</v>
      </c>
      <c r="G11298" s="20">
        <f>'Raw Data'!G11298</f>
        <v>0</v>
      </c>
      <c r="H11298" s="20">
        <f>'Raw Data'!H11298</f>
        <v>0</v>
      </c>
      <c r="I11298" s="20">
        <f>'Raw Data'!I11298</f>
        <v>0</v>
      </c>
      <c r="J11298" s="20">
        <f>'Raw Data'!J11298</f>
        <v>0</v>
      </c>
      <c r="K11298" s="20">
        <f>'Raw Data'!K11298</f>
        <v>0</v>
      </c>
      <c r="L11298" s="20">
        <f>'Raw Data'!L11298</f>
        <v>0</v>
      </c>
      <c r="M11298" s="20">
        <f>'Raw Data'!M11298</f>
        <v>0</v>
      </c>
    </row>
    <row r="11299" spans="1:13" x14ac:dyDescent="0.3">
      <c r="A11299" s="20">
        <f>'Raw Data'!A11299</f>
        <v>0</v>
      </c>
      <c r="B11299" s="20">
        <f>'Raw Data'!B11299</f>
        <v>0</v>
      </c>
      <c r="C11299" s="20">
        <f>'Raw Data'!C11299</f>
        <v>0</v>
      </c>
      <c r="D11299" s="20">
        <f>'Raw Data'!D11299</f>
        <v>0</v>
      </c>
      <c r="E11299" s="20">
        <f>'Raw Data'!E11299</f>
        <v>0</v>
      </c>
      <c r="F11299" s="20">
        <f>'Raw Data'!F11299</f>
        <v>0</v>
      </c>
      <c r="G11299" s="20">
        <f>'Raw Data'!G11299</f>
        <v>0</v>
      </c>
      <c r="H11299" s="20">
        <f>'Raw Data'!H11299</f>
        <v>0</v>
      </c>
      <c r="I11299" s="20">
        <f>'Raw Data'!I11299</f>
        <v>0</v>
      </c>
      <c r="J11299" s="20">
        <f>'Raw Data'!J11299</f>
        <v>0</v>
      </c>
      <c r="K11299" s="20">
        <f>'Raw Data'!K11299</f>
        <v>0</v>
      </c>
      <c r="L11299" s="20">
        <f>'Raw Data'!L11299</f>
        <v>0</v>
      </c>
      <c r="M11299" s="20">
        <f>'Raw Data'!M11299</f>
        <v>0</v>
      </c>
    </row>
    <row r="11300" spans="1:13" x14ac:dyDescent="0.3">
      <c r="A11300" s="20">
        <f>'Raw Data'!A11300</f>
        <v>0</v>
      </c>
      <c r="B11300" s="20">
        <f>'Raw Data'!B11300</f>
        <v>0</v>
      </c>
      <c r="C11300" s="20">
        <f>'Raw Data'!C11300</f>
        <v>0</v>
      </c>
      <c r="D11300" s="20">
        <f>'Raw Data'!D11300</f>
        <v>0</v>
      </c>
      <c r="E11300" s="20">
        <f>'Raw Data'!E11300</f>
        <v>0</v>
      </c>
      <c r="F11300" s="20">
        <f>'Raw Data'!F11300</f>
        <v>0</v>
      </c>
      <c r="G11300" s="20">
        <f>'Raw Data'!G11300</f>
        <v>0</v>
      </c>
      <c r="H11300" s="20">
        <f>'Raw Data'!H11300</f>
        <v>0</v>
      </c>
      <c r="I11300" s="20">
        <f>'Raw Data'!I11300</f>
        <v>0</v>
      </c>
      <c r="J11300" s="20">
        <f>'Raw Data'!J11300</f>
        <v>0</v>
      </c>
      <c r="K11300" s="20">
        <f>'Raw Data'!K11300</f>
        <v>0</v>
      </c>
      <c r="L11300" s="20">
        <f>'Raw Data'!L11300</f>
        <v>0</v>
      </c>
      <c r="M11300" s="20">
        <f>'Raw Data'!M11300</f>
        <v>0</v>
      </c>
    </row>
    <row r="11301" spans="1:13" x14ac:dyDescent="0.3">
      <c r="A11301" s="20">
        <f>'Raw Data'!A11301</f>
        <v>0</v>
      </c>
      <c r="B11301" s="20">
        <f>'Raw Data'!B11301</f>
        <v>0</v>
      </c>
      <c r="C11301" s="20">
        <f>'Raw Data'!C11301</f>
        <v>0</v>
      </c>
      <c r="D11301" s="20">
        <f>'Raw Data'!D11301</f>
        <v>0</v>
      </c>
      <c r="E11301" s="20">
        <f>'Raw Data'!E11301</f>
        <v>0</v>
      </c>
      <c r="F11301" s="20">
        <f>'Raw Data'!F11301</f>
        <v>0</v>
      </c>
      <c r="G11301" s="20">
        <f>'Raw Data'!G11301</f>
        <v>0</v>
      </c>
      <c r="H11301" s="20">
        <f>'Raw Data'!H11301</f>
        <v>0</v>
      </c>
      <c r="I11301" s="20">
        <f>'Raw Data'!I11301</f>
        <v>0</v>
      </c>
      <c r="J11301" s="20">
        <f>'Raw Data'!J11301</f>
        <v>0</v>
      </c>
      <c r="K11301" s="20">
        <f>'Raw Data'!K11301</f>
        <v>0</v>
      </c>
      <c r="L11301" s="20">
        <f>'Raw Data'!L11301</f>
        <v>0</v>
      </c>
      <c r="M11301" s="20">
        <f>'Raw Data'!M11301</f>
        <v>0</v>
      </c>
    </row>
    <row r="11302" spans="1:13" x14ac:dyDescent="0.3">
      <c r="A11302" s="20">
        <f>'Raw Data'!A11302</f>
        <v>0</v>
      </c>
      <c r="B11302" s="20">
        <f>'Raw Data'!B11302</f>
        <v>0</v>
      </c>
      <c r="C11302" s="20">
        <f>'Raw Data'!C11302</f>
        <v>0</v>
      </c>
      <c r="D11302" s="20">
        <f>'Raw Data'!D11302</f>
        <v>0</v>
      </c>
      <c r="E11302" s="20">
        <f>'Raw Data'!E11302</f>
        <v>0</v>
      </c>
      <c r="F11302" s="20">
        <f>'Raw Data'!F11302</f>
        <v>0</v>
      </c>
      <c r="G11302" s="20">
        <f>'Raw Data'!G11302</f>
        <v>0</v>
      </c>
      <c r="H11302" s="20">
        <f>'Raw Data'!H11302</f>
        <v>0</v>
      </c>
      <c r="I11302" s="20">
        <f>'Raw Data'!I11302</f>
        <v>0</v>
      </c>
      <c r="J11302" s="20">
        <f>'Raw Data'!J11302</f>
        <v>0</v>
      </c>
      <c r="K11302" s="20">
        <f>'Raw Data'!K11302</f>
        <v>0</v>
      </c>
      <c r="L11302" s="20">
        <f>'Raw Data'!L11302</f>
        <v>0</v>
      </c>
      <c r="M11302" s="20">
        <f>'Raw Data'!M11302</f>
        <v>0</v>
      </c>
    </row>
    <row r="11303" spans="1:13" x14ac:dyDescent="0.3">
      <c r="A11303" s="20">
        <f>'Raw Data'!A11303</f>
        <v>0</v>
      </c>
      <c r="B11303" s="20">
        <f>'Raw Data'!B11303</f>
        <v>0</v>
      </c>
      <c r="C11303" s="20">
        <f>'Raw Data'!C11303</f>
        <v>0</v>
      </c>
      <c r="D11303" s="20">
        <f>'Raw Data'!D11303</f>
        <v>0</v>
      </c>
      <c r="E11303" s="20">
        <f>'Raw Data'!E11303</f>
        <v>0</v>
      </c>
      <c r="F11303" s="20">
        <f>'Raw Data'!F11303</f>
        <v>0</v>
      </c>
      <c r="G11303" s="20">
        <f>'Raw Data'!G11303</f>
        <v>0</v>
      </c>
      <c r="H11303" s="20">
        <f>'Raw Data'!H11303</f>
        <v>0</v>
      </c>
      <c r="I11303" s="20">
        <f>'Raw Data'!I11303</f>
        <v>0</v>
      </c>
      <c r="J11303" s="20">
        <f>'Raw Data'!J11303</f>
        <v>0</v>
      </c>
      <c r="K11303" s="20">
        <f>'Raw Data'!K11303</f>
        <v>0</v>
      </c>
      <c r="L11303" s="20">
        <f>'Raw Data'!L11303</f>
        <v>0</v>
      </c>
      <c r="M11303" s="20">
        <f>'Raw Data'!M11303</f>
        <v>0</v>
      </c>
    </row>
    <row r="11304" spans="1:13" x14ac:dyDescent="0.3">
      <c r="A11304" s="20">
        <f>'Raw Data'!A11304</f>
        <v>0</v>
      </c>
      <c r="B11304" s="20">
        <f>'Raw Data'!B11304</f>
        <v>0</v>
      </c>
      <c r="C11304" s="20">
        <f>'Raw Data'!C11304</f>
        <v>0</v>
      </c>
      <c r="D11304" s="20">
        <f>'Raw Data'!D11304</f>
        <v>0</v>
      </c>
      <c r="E11304" s="20">
        <f>'Raw Data'!E11304</f>
        <v>0</v>
      </c>
      <c r="F11304" s="20">
        <f>'Raw Data'!F11304</f>
        <v>0</v>
      </c>
      <c r="G11304" s="20">
        <f>'Raw Data'!G11304</f>
        <v>0</v>
      </c>
      <c r="H11304" s="20">
        <f>'Raw Data'!H11304</f>
        <v>0</v>
      </c>
      <c r="I11304" s="20">
        <f>'Raw Data'!I11304</f>
        <v>0</v>
      </c>
      <c r="J11304" s="20">
        <f>'Raw Data'!J11304</f>
        <v>0</v>
      </c>
      <c r="K11304" s="20">
        <f>'Raw Data'!K11304</f>
        <v>0</v>
      </c>
      <c r="L11304" s="20">
        <f>'Raw Data'!L11304</f>
        <v>0</v>
      </c>
      <c r="M11304" s="20">
        <f>'Raw Data'!M11304</f>
        <v>0</v>
      </c>
    </row>
    <row r="11305" spans="1:13" x14ac:dyDescent="0.3">
      <c r="A11305" s="20">
        <f>'Raw Data'!A11305</f>
        <v>0</v>
      </c>
      <c r="B11305" s="20">
        <f>'Raw Data'!B11305</f>
        <v>0</v>
      </c>
      <c r="C11305" s="20">
        <f>'Raw Data'!C11305</f>
        <v>0</v>
      </c>
      <c r="D11305" s="20">
        <f>'Raw Data'!D11305</f>
        <v>0</v>
      </c>
      <c r="E11305" s="20">
        <f>'Raw Data'!E11305</f>
        <v>0</v>
      </c>
      <c r="F11305" s="20">
        <f>'Raw Data'!F11305</f>
        <v>0</v>
      </c>
      <c r="G11305" s="20">
        <f>'Raw Data'!G11305</f>
        <v>0</v>
      </c>
      <c r="H11305" s="20">
        <f>'Raw Data'!H11305</f>
        <v>0</v>
      </c>
      <c r="I11305" s="20">
        <f>'Raw Data'!I11305</f>
        <v>0</v>
      </c>
      <c r="J11305" s="20">
        <f>'Raw Data'!J11305</f>
        <v>0</v>
      </c>
      <c r="K11305" s="20">
        <f>'Raw Data'!K11305</f>
        <v>0</v>
      </c>
      <c r="L11305" s="20">
        <f>'Raw Data'!L11305</f>
        <v>0</v>
      </c>
      <c r="M11305" s="20">
        <f>'Raw Data'!M11305</f>
        <v>0</v>
      </c>
    </row>
    <row r="11306" spans="1:13" x14ac:dyDescent="0.3">
      <c r="A11306" s="20">
        <f>'Raw Data'!A11306</f>
        <v>0</v>
      </c>
      <c r="B11306" s="20">
        <f>'Raw Data'!B11306</f>
        <v>0</v>
      </c>
      <c r="C11306" s="20">
        <f>'Raw Data'!C11306</f>
        <v>0</v>
      </c>
      <c r="D11306" s="20">
        <f>'Raw Data'!D11306</f>
        <v>0</v>
      </c>
      <c r="E11306" s="20">
        <f>'Raw Data'!E11306</f>
        <v>0</v>
      </c>
      <c r="F11306" s="20">
        <f>'Raw Data'!F11306</f>
        <v>0</v>
      </c>
      <c r="G11306" s="20">
        <f>'Raw Data'!G11306</f>
        <v>0</v>
      </c>
      <c r="H11306" s="20">
        <f>'Raw Data'!H11306</f>
        <v>0</v>
      </c>
      <c r="I11306" s="20">
        <f>'Raw Data'!I11306</f>
        <v>0</v>
      </c>
      <c r="J11306" s="20">
        <f>'Raw Data'!J11306</f>
        <v>0</v>
      </c>
      <c r="K11306" s="20">
        <f>'Raw Data'!K11306</f>
        <v>0</v>
      </c>
      <c r="L11306" s="20">
        <f>'Raw Data'!L11306</f>
        <v>0</v>
      </c>
      <c r="M11306" s="20">
        <f>'Raw Data'!M11306</f>
        <v>0</v>
      </c>
    </row>
    <row r="11307" spans="1:13" x14ac:dyDescent="0.3">
      <c r="A11307" s="20">
        <f>'Raw Data'!A11307</f>
        <v>0</v>
      </c>
      <c r="B11307" s="20">
        <f>'Raw Data'!B11307</f>
        <v>0</v>
      </c>
      <c r="C11307" s="20">
        <f>'Raw Data'!C11307</f>
        <v>0</v>
      </c>
      <c r="D11307" s="20">
        <f>'Raw Data'!D11307</f>
        <v>0</v>
      </c>
      <c r="E11307" s="20">
        <f>'Raw Data'!E11307</f>
        <v>0</v>
      </c>
      <c r="F11307" s="20">
        <f>'Raw Data'!F11307</f>
        <v>0</v>
      </c>
      <c r="G11307" s="20">
        <f>'Raw Data'!G11307</f>
        <v>0</v>
      </c>
      <c r="H11307" s="20">
        <f>'Raw Data'!H11307</f>
        <v>0</v>
      </c>
      <c r="I11307" s="20">
        <f>'Raw Data'!I11307</f>
        <v>0</v>
      </c>
      <c r="J11307" s="20">
        <f>'Raw Data'!J11307</f>
        <v>0</v>
      </c>
      <c r="K11307" s="20">
        <f>'Raw Data'!K11307</f>
        <v>0</v>
      </c>
      <c r="L11307" s="20">
        <f>'Raw Data'!L11307</f>
        <v>0</v>
      </c>
      <c r="M11307" s="20">
        <f>'Raw Data'!M11307</f>
        <v>0</v>
      </c>
    </row>
    <row r="11308" spans="1:13" x14ac:dyDescent="0.3">
      <c r="A11308" s="20">
        <f>'Raw Data'!A11308</f>
        <v>0</v>
      </c>
      <c r="B11308" s="20">
        <f>'Raw Data'!B11308</f>
        <v>0</v>
      </c>
      <c r="C11308" s="20">
        <f>'Raw Data'!C11308</f>
        <v>0</v>
      </c>
      <c r="D11308" s="20">
        <f>'Raw Data'!D11308</f>
        <v>0</v>
      </c>
      <c r="E11308" s="20">
        <f>'Raw Data'!E11308</f>
        <v>0</v>
      </c>
      <c r="F11308" s="20">
        <f>'Raw Data'!F11308</f>
        <v>0</v>
      </c>
      <c r="G11308" s="20">
        <f>'Raw Data'!G11308</f>
        <v>0</v>
      </c>
      <c r="H11308" s="20">
        <f>'Raw Data'!H11308</f>
        <v>0</v>
      </c>
      <c r="I11308" s="20">
        <f>'Raw Data'!I11308</f>
        <v>0</v>
      </c>
      <c r="J11308" s="20">
        <f>'Raw Data'!J11308</f>
        <v>0</v>
      </c>
      <c r="K11308" s="20">
        <f>'Raw Data'!K11308</f>
        <v>0</v>
      </c>
      <c r="L11308" s="20">
        <f>'Raw Data'!L11308</f>
        <v>0</v>
      </c>
      <c r="M11308" s="20">
        <f>'Raw Data'!M11308</f>
        <v>0</v>
      </c>
    </row>
    <row r="11309" spans="1:13" x14ac:dyDescent="0.3">
      <c r="A11309" s="20">
        <f>'Raw Data'!A11309</f>
        <v>0</v>
      </c>
      <c r="B11309" s="20">
        <f>'Raw Data'!B11309</f>
        <v>0</v>
      </c>
      <c r="C11309" s="20">
        <f>'Raw Data'!C11309</f>
        <v>0</v>
      </c>
      <c r="D11309" s="20">
        <f>'Raw Data'!D11309</f>
        <v>0</v>
      </c>
      <c r="E11309" s="20">
        <f>'Raw Data'!E11309</f>
        <v>0</v>
      </c>
      <c r="F11309" s="20">
        <f>'Raw Data'!F11309</f>
        <v>0</v>
      </c>
      <c r="G11309" s="20">
        <f>'Raw Data'!G11309</f>
        <v>0</v>
      </c>
      <c r="H11309" s="20">
        <f>'Raw Data'!H11309</f>
        <v>0</v>
      </c>
      <c r="I11309" s="20">
        <f>'Raw Data'!I11309</f>
        <v>0</v>
      </c>
      <c r="J11309" s="20">
        <f>'Raw Data'!J11309</f>
        <v>0</v>
      </c>
      <c r="K11309" s="20">
        <f>'Raw Data'!K11309</f>
        <v>0</v>
      </c>
      <c r="L11309" s="20">
        <f>'Raw Data'!L11309</f>
        <v>0</v>
      </c>
      <c r="M11309" s="20">
        <f>'Raw Data'!M11309</f>
        <v>0</v>
      </c>
    </row>
    <row r="11310" spans="1:13" x14ac:dyDescent="0.3">
      <c r="A11310" s="20">
        <f>'Raw Data'!A11310</f>
        <v>0</v>
      </c>
      <c r="B11310" s="20">
        <f>'Raw Data'!B11310</f>
        <v>0</v>
      </c>
      <c r="C11310" s="20">
        <f>'Raw Data'!C11310</f>
        <v>0</v>
      </c>
      <c r="D11310" s="20">
        <f>'Raw Data'!D11310</f>
        <v>0</v>
      </c>
      <c r="E11310" s="20">
        <f>'Raw Data'!E11310</f>
        <v>0</v>
      </c>
      <c r="F11310" s="20">
        <f>'Raw Data'!F11310</f>
        <v>0</v>
      </c>
      <c r="G11310" s="20">
        <f>'Raw Data'!G11310</f>
        <v>0</v>
      </c>
      <c r="H11310" s="20">
        <f>'Raw Data'!H11310</f>
        <v>0</v>
      </c>
      <c r="I11310" s="20">
        <f>'Raw Data'!I11310</f>
        <v>0</v>
      </c>
      <c r="J11310" s="20">
        <f>'Raw Data'!J11310</f>
        <v>0</v>
      </c>
      <c r="K11310" s="20">
        <f>'Raw Data'!K11310</f>
        <v>0</v>
      </c>
      <c r="L11310" s="20">
        <f>'Raw Data'!L11310</f>
        <v>0</v>
      </c>
      <c r="M11310" s="20">
        <f>'Raw Data'!M11310</f>
        <v>0</v>
      </c>
    </row>
    <row r="11311" spans="1:13" x14ac:dyDescent="0.3">
      <c r="A11311" s="20">
        <f>'Raw Data'!A11311</f>
        <v>0</v>
      </c>
      <c r="B11311" s="20">
        <f>'Raw Data'!B11311</f>
        <v>0</v>
      </c>
      <c r="C11311" s="20">
        <f>'Raw Data'!C11311</f>
        <v>0</v>
      </c>
      <c r="D11311" s="20">
        <f>'Raw Data'!D11311</f>
        <v>0</v>
      </c>
      <c r="E11311" s="20">
        <f>'Raw Data'!E11311</f>
        <v>0</v>
      </c>
      <c r="F11311" s="20">
        <f>'Raw Data'!F11311</f>
        <v>0</v>
      </c>
      <c r="G11311" s="20">
        <f>'Raw Data'!G11311</f>
        <v>0</v>
      </c>
      <c r="H11311" s="20">
        <f>'Raw Data'!H11311</f>
        <v>0</v>
      </c>
      <c r="I11311" s="20">
        <f>'Raw Data'!I11311</f>
        <v>0</v>
      </c>
      <c r="J11311" s="20">
        <f>'Raw Data'!J11311</f>
        <v>0</v>
      </c>
      <c r="K11311" s="20">
        <f>'Raw Data'!K11311</f>
        <v>0</v>
      </c>
      <c r="L11311" s="20">
        <f>'Raw Data'!L11311</f>
        <v>0</v>
      </c>
      <c r="M11311" s="20">
        <f>'Raw Data'!M11311</f>
        <v>0</v>
      </c>
    </row>
    <row r="11312" spans="1:13" x14ac:dyDescent="0.3">
      <c r="A11312" s="20">
        <f>'Raw Data'!A11312</f>
        <v>0</v>
      </c>
      <c r="B11312" s="20">
        <f>'Raw Data'!B11312</f>
        <v>0</v>
      </c>
      <c r="C11312" s="20">
        <f>'Raw Data'!C11312</f>
        <v>0</v>
      </c>
      <c r="D11312" s="20">
        <f>'Raw Data'!D11312</f>
        <v>0</v>
      </c>
      <c r="E11312" s="20">
        <f>'Raw Data'!E11312</f>
        <v>0</v>
      </c>
      <c r="F11312" s="20">
        <f>'Raw Data'!F11312</f>
        <v>0</v>
      </c>
      <c r="G11312" s="20">
        <f>'Raw Data'!G11312</f>
        <v>0</v>
      </c>
      <c r="H11312" s="20">
        <f>'Raw Data'!H11312</f>
        <v>0</v>
      </c>
      <c r="I11312" s="20">
        <f>'Raw Data'!I11312</f>
        <v>0</v>
      </c>
      <c r="J11312" s="20">
        <f>'Raw Data'!J11312</f>
        <v>0</v>
      </c>
      <c r="K11312" s="20">
        <f>'Raw Data'!K11312</f>
        <v>0</v>
      </c>
      <c r="L11312" s="20">
        <f>'Raw Data'!L11312</f>
        <v>0</v>
      </c>
      <c r="M11312" s="20">
        <f>'Raw Data'!M11312</f>
        <v>0</v>
      </c>
    </row>
    <row r="11313" spans="1:13" x14ac:dyDescent="0.3">
      <c r="A11313" s="20">
        <f>'Raw Data'!A11313</f>
        <v>0</v>
      </c>
      <c r="B11313" s="20">
        <f>'Raw Data'!B11313</f>
        <v>0</v>
      </c>
      <c r="C11313" s="20">
        <f>'Raw Data'!C11313</f>
        <v>0</v>
      </c>
      <c r="D11313" s="20">
        <f>'Raw Data'!D11313</f>
        <v>0</v>
      </c>
      <c r="E11313" s="20">
        <f>'Raw Data'!E11313</f>
        <v>0</v>
      </c>
      <c r="F11313" s="20">
        <f>'Raw Data'!F11313</f>
        <v>0</v>
      </c>
      <c r="G11313" s="20">
        <f>'Raw Data'!G11313</f>
        <v>0</v>
      </c>
      <c r="H11313" s="20">
        <f>'Raw Data'!H11313</f>
        <v>0</v>
      </c>
      <c r="I11313" s="20">
        <f>'Raw Data'!I11313</f>
        <v>0</v>
      </c>
      <c r="J11313" s="20">
        <f>'Raw Data'!J11313</f>
        <v>0</v>
      </c>
      <c r="K11313" s="20">
        <f>'Raw Data'!K11313</f>
        <v>0</v>
      </c>
      <c r="L11313" s="20">
        <f>'Raw Data'!L11313</f>
        <v>0</v>
      </c>
      <c r="M11313" s="20">
        <f>'Raw Data'!M11313</f>
        <v>0</v>
      </c>
    </row>
    <row r="11314" spans="1:13" x14ac:dyDescent="0.3">
      <c r="A11314" s="20">
        <f>'Raw Data'!A11314</f>
        <v>0</v>
      </c>
      <c r="B11314" s="20">
        <f>'Raw Data'!B11314</f>
        <v>0</v>
      </c>
      <c r="C11314" s="20">
        <f>'Raw Data'!C11314</f>
        <v>0</v>
      </c>
      <c r="D11314" s="20">
        <f>'Raw Data'!D11314</f>
        <v>0</v>
      </c>
      <c r="E11314" s="20">
        <f>'Raw Data'!E11314</f>
        <v>0</v>
      </c>
      <c r="F11314" s="20">
        <f>'Raw Data'!F11314</f>
        <v>0</v>
      </c>
      <c r="G11314" s="20">
        <f>'Raw Data'!G11314</f>
        <v>0</v>
      </c>
      <c r="H11314" s="20">
        <f>'Raw Data'!H11314</f>
        <v>0</v>
      </c>
      <c r="I11314" s="20">
        <f>'Raw Data'!I11314</f>
        <v>0</v>
      </c>
      <c r="J11314" s="20">
        <f>'Raw Data'!J11314</f>
        <v>0</v>
      </c>
      <c r="K11314" s="20">
        <f>'Raw Data'!K11314</f>
        <v>0</v>
      </c>
      <c r="L11314" s="20">
        <f>'Raw Data'!L11314</f>
        <v>0</v>
      </c>
      <c r="M11314" s="20">
        <f>'Raw Data'!M11314</f>
        <v>0</v>
      </c>
    </row>
    <row r="11315" spans="1:13" x14ac:dyDescent="0.3">
      <c r="A11315" s="20">
        <f>'Raw Data'!A11315</f>
        <v>0</v>
      </c>
      <c r="B11315" s="20">
        <f>'Raw Data'!B11315</f>
        <v>0</v>
      </c>
      <c r="C11315" s="20">
        <f>'Raw Data'!C11315</f>
        <v>0</v>
      </c>
      <c r="D11315" s="20">
        <f>'Raw Data'!D11315</f>
        <v>0</v>
      </c>
      <c r="E11315" s="20">
        <f>'Raw Data'!E11315</f>
        <v>0</v>
      </c>
      <c r="F11315" s="20">
        <f>'Raw Data'!F11315</f>
        <v>0</v>
      </c>
      <c r="G11315" s="20">
        <f>'Raw Data'!G11315</f>
        <v>0</v>
      </c>
      <c r="H11315" s="20">
        <f>'Raw Data'!H11315</f>
        <v>0</v>
      </c>
      <c r="I11315" s="20">
        <f>'Raw Data'!I11315</f>
        <v>0</v>
      </c>
      <c r="J11315" s="20">
        <f>'Raw Data'!J11315</f>
        <v>0</v>
      </c>
      <c r="K11315" s="20">
        <f>'Raw Data'!K11315</f>
        <v>0</v>
      </c>
      <c r="L11315" s="20">
        <f>'Raw Data'!L11315</f>
        <v>0</v>
      </c>
      <c r="M11315" s="20">
        <f>'Raw Data'!M11315</f>
        <v>0</v>
      </c>
    </row>
    <row r="11316" spans="1:13" x14ac:dyDescent="0.3">
      <c r="A11316" s="20">
        <f>'Raw Data'!A11316</f>
        <v>0</v>
      </c>
      <c r="B11316" s="20">
        <f>'Raw Data'!B11316</f>
        <v>0</v>
      </c>
      <c r="C11316" s="20">
        <f>'Raw Data'!C11316</f>
        <v>0</v>
      </c>
      <c r="D11316" s="20">
        <f>'Raw Data'!D11316</f>
        <v>0</v>
      </c>
      <c r="E11316" s="20">
        <f>'Raw Data'!E11316</f>
        <v>0</v>
      </c>
      <c r="F11316" s="20">
        <f>'Raw Data'!F11316</f>
        <v>0</v>
      </c>
      <c r="G11316" s="20">
        <f>'Raw Data'!G11316</f>
        <v>0</v>
      </c>
      <c r="H11316" s="20">
        <f>'Raw Data'!H11316</f>
        <v>0</v>
      </c>
      <c r="I11316" s="20">
        <f>'Raw Data'!I11316</f>
        <v>0</v>
      </c>
      <c r="J11316" s="20">
        <f>'Raw Data'!J11316</f>
        <v>0</v>
      </c>
      <c r="K11316" s="20">
        <f>'Raw Data'!K11316</f>
        <v>0</v>
      </c>
      <c r="L11316" s="20">
        <f>'Raw Data'!L11316</f>
        <v>0</v>
      </c>
      <c r="M11316" s="20">
        <f>'Raw Data'!M11316</f>
        <v>0</v>
      </c>
    </row>
    <row r="11317" spans="1:13" x14ac:dyDescent="0.3">
      <c r="A11317" s="20">
        <f>'Raw Data'!A11317</f>
        <v>0</v>
      </c>
      <c r="B11317" s="20">
        <f>'Raw Data'!B11317</f>
        <v>0</v>
      </c>
      <c r="C11317" s="20">
        <f>'Raw Data'!C11317</f>
        <v>0</v>
      </c>
      <c r="D11317" s="20">
        <f>'Raw Data'!D11317</f>
        <v>0</v>
      </c>
      <c r="E11317" s="20">
        <f>'Raw Data'!E11317</f>
        <v>0</v>
      </c>
      <c r="F11317" s="20">
        <f>'Raw Data'!F11317</f>
        <v>0</v>
      </c>
      <c r="G11317" s="20">
        <f>'Raw Data'!G11317</f>
        <v>0</v>
      </c>
      <c r="H11317" s="20">
        <f>'Raw Data'!H11317</f>
        <v>0</v>
      </c>
      <c r="I11317" s="20">
        <f>'Raw Data'!I11317</f>
        <v>0</v>
      </c>
      <c r="J11317" s="20">
        <f>'Raw Data'!J11317</f>
        <v>0</v>
      </c>
      <c r="K11317" s="20">
        <f>'Raw Data'!K11317</f>
        <v>0</v>
      </c>
      <c r="L11317" s="20">
        <f>'Raw Data'!L11317</f>
        <v>0</v>
      </c>
      <c r="M11317" s="20">
        <f>'Raw Data'!M11317</f>
        <v>0</v>
      </c>
    </row>
    <row r="11318" spans="1:13" x14ac:dyDescent="0.3">
      <c r="A11318" s="20">
        <f>'Raw Data'!A11318</f>
        <v>0</v>
      </c>
      <c r="B11318" s="20">
        <f>'Raw Data'!B11318</f>
        <v>0</v>
      </c>
      <c r="C11318" s="20">
        <f>'Raw Data'!C11318</f>
        <v>0</v>
      </c>
      <c r="D11318" s="20">
        <f>'Raw Data'!D11318</f>
        <v>0</v>
      </c>
      <c r="E11318" s="20">
        <f>'Raw Data'!E11318</f>
        <v>0</v>
      </c>
      <c r="F11318" s="20">
        <f>'Raw Data'!F11318</f>
        <v>0</v>
      </c>
      <c r="G11318" s="20">
        <f>'Raw Data'!G11318</f>
        <v>0</v>
      </c>
      <c r="H11318" s="20">
        <f>'Raw Data'!H11318</f>
        <v>0</v>
      </c>
      <c r="I11318" s="20">
        <f>'Raw Data'!I11318</f>
        <v>0</v>
      </c>
      <c r="J11318" s="20">
        <f>'Raw Data'!J11318</f>
        <v>0</v>
      </c>
      <c r="K11318" s="20">
        <f>'Raw Data'!K11318</f>
        <v>0</v>
      </c>
      <c r="L11318" s="20">
        <f>'Raw Data'!L11318</f>
        <v>0</v>
      </c>
      <c r="M11318" s="20">
        <f>'Raw Data'!M11318</f>
        <v>0</v>
      </c>
    </row>
    <row r="11319" spans="1:13" x14ac:dyDescent="0.3">
      <c r="A11319" s="20">
        <f>'Raw Data'!A11319</f>
        <v>0</v>
      </c>
      <c r="B11319" s="20">
        <f>'Raw Data'!B11319</f>
        <v>0</v>
      </c>
      <c r="C11319" s="20">
        <f>'Raw Data'!C11319</f>
        <v>0</v>
      </c>
      <c r="D11319" s="20">
        <f>'Raw Data'!D11319</f>
        <v>0</v>
      </c>
      <c r="E11319" s="20">
        <f>'Raw Data'!E11319</f>
        <v>0</v>
      </c>
      <c r="F11319" s="20">
        <f>'Raw Data'!F11319</f>
        <v>0</v>
      </c>
      <c r="G11319" s="20">
        <f>'Raw Data'!G11319</f>
        <v>0</v>
      </c>
      <c r="H11319" s="20">
        <f>'Raw Data'!H11319</f>
        <v>0</v>
      </c>
      <c r="I11319" s="20">
        <f>'Raw Data'!I11319</f>
        <v>0</v>
      </c>
      <c r="J11319" s="20">
        <f>'Raw Data'!J11319</f>
        <v>0</v>
      </c>
      <c r="K11319" s="20">
        <f>'Raw Data'!K11319</f>
        <v>0</v>
      </c>
      <c r="L11319" s="20">
        <f>'Raw Data'!L11319</f>
        <v>0</v>
      </c>
      <c r="M11319" s="20">
        <f>'Raw Data'!M11319</f>
        <v>0</v>
      </c>
    </row>
    <row r="11320" spans="1:13" x14ac:dyDescent="0.3">
      <c r="A11320" s="20">
        <f>'Raw Data'!A11320</f>
        <v>0</v>
      </c>
      <c r="B11320" s="20">
        <f>'Raw Data'!B11320</f>
        <v>0</v>
      </c>
      <c r="C11320" s="20">
        <f>'Raw Data'!C11320</f>
        <v>0</v>
      </c>
      <c r="D11320" s="20">
        <f>'Raw Data'!D11320</f>
        <v>0</v>
      </c>
      <c r="E11320" s="20">
        <f>'Raw Data'!E11320</f>
        <v>0</v>
      </c>
      <c r="F11320" s="20">
        <f>'Raw Data'!F11320</f>
        <v>0</v>
      </c>
      <c r="G11320" s="20">
        <f>'Raw Data'!G11320</f>
        <v>0</v>
      </c>
      <c r="H11320" s="20">
        <f>'Raw Data'!H11320</f>
        <v>0</v>
      </c>
      <c r="I11320" s="20">
        <f>'Raw Data'!I11320</f>
        <v>0</v>
      </c>
      <c r="J11320" s="20">
        <f>'Raw Data'!J11320</f>
        <v>0</v>
      </c>
      <c r="K11320" s="20">
        <f>'Raw Data'!K11320</f>
        <v>0</v>
      </c>
      <c r="L11320" s="20">
        <f>'Raw Data'!L11320</f>
        <v>0</v>
      </c>
      <c r="M11320" s="20">
        <f>'Raw Data'!M11320</f>
        <v>0</v>
      </c>
    </row>
    <row r="11321" spans="1:13" x14ac:dyDescent="0.3">
      <c r="A11321" s="20">
        <f>'Raw Data'!A11321</f>
        <v>0</v>
      </c>
      <c r="B11321" s="20">
        <f>'Raw Data'!B11321</f>
        <v>0</v>
      </c>
      <c r="C11321" s="20">
        <f>'Raw Data'!C11321</f>
        <v>0</v>
      </c>
      <c r="D11321" s="20">
        <f>'Raw Data'!D11321</f>
        <v>0</v>
      </c>
      <c r="E11321" s="20">
        <f>'Raw Data'!E11321</f>
        <v>0</v>
      </c>
      <c r="F11321" s="20">
        <f>'Raw Data'!F11321</f>
        <v>0</v>
      </c>
      <c r="G11321" s="20">
        <f>'Raw Data'!G11321</f>
        <v>0</v>
      </c>
      <c r="H11321" s="20">
        <f>'Raw Data'!H11321</f>
        <v>0</v>
      </c>
      <c r="I11321" s="20">
        <f>'Raw Data'!I11321</f>
        <v>0</v>
      </c>
      <c r="J11321" s="20">
        <f>'Raw Data'!J11321</f>
        <v>0</v>
      </c>
      <c r="K11321" s="20">
        <f>'Raw Data'!K11321</f>
        <v>0</v>
      </c>
      <c r="L11321" s="20">
        <f>'Raw Data'!L11321</f>
        <v>0</v>
      </c>
      <c r="M11321" s="20">
        <f>'Raw Data'!M11321</f>
        <v>0</v>
      </c>
    </row>
    <row r="11322" spans="1:13" x14ac:dyDescent="0.3">
      <c r="A11322" s="20">
        <f>'Raw Data'!A11322</f>
        <v>0</v>
      </c>
      <c r="B11322" s="20">
        <f>'Raw Data'!B11322</f>
        <v>0</v>
      </c>
      <c r="C11322" s="20">
        <f>'Raw Data'!C11322</f>
        <v>0</v>
      </c>
      <c r="D11322" s="20">
        <f>'Raw Data'!D11322</f>
        <v>0</v>
      </c>
      <c r="E11322" s="20">
        <f>'Raw Data'!E11322</f>
        <v>0</v>
      </c>
      <c r="F11322" s="20">
        <f>'Raw Data'!F11322</f>
        <v>0</v>
      </c>
      <c r="G11322" s="20">
        <f>'Raw Data'!G11322</f>
        <v>0</v>
      </c>
      <c r="H11322" s="20">
        <f>'Raw Data'!H11322</f>
        <v>0</v>
      </c>
      <c r="I11322" s="20">
        <f>'Raw Data'!I11322</f>
        <v>0</v>
      </c>
      <c r="J11322" s="20">
        <f>'Raw Data'!J11322</f>
        <v>0</v>
      </c>
      <c r="K11322" s="20">
        <f>'Raw Data'!K11322</f>
        <v>0</v>
      </c>
      <c r="L11322" s="20">
        <f>'Raw Data'!L11322</f>
        <v>0</v>
      </c>
      <c r="M11322" s="20">
        <f>'Raw Data'!M11322</f>
        <v>0</v>
      </c>
    </row>
    <row r="11323" spans="1:13" x14ac:dyDescent="0.3">
      <c r="A11323" s="20">
        <f>'Raw Data'!A11323</f>
        <v>0</v>
      </c>
      <c r="B11323" s="20">
        <f>'Raw Data'!B11323</f>
        <v>0</v>
      </c>
      <c r="C11323" s="20">
        <f>'Raw Data'!C11323</f>
        <v>0</v>
      </c>
      <c r="D11323" s="20">
        <f>'Raw Data'!D11323</f>
        <v>0</v>
      </c>
      <c r="E11323" s="20">
        <f>'Raw Data'!E11323</f>
        <v>0</v>
      </c>
      <c r="F11323" s="20">
        <f>'Raw Data'!F11323</f>
        <v>0</v>
      </c>
      <c r="G11323" s="20">
        <f>'Raw Data'!G11323</f>
        <v>0</v>
      </c>
      <c r="H11323" s="20">
        <f>'Raw Data'!H11323</f>
        <v>0</v>
      </c>
      <c r="I11323" s="20">
        <f>'Raw Data'!I11323</f>
        <v>0</v>
      </c>
      <c r="J11323" s="20">
        <f>'Raw Data'!J11323</f>
        <v>0</v>
      </c>
      <c r="K11323" s="20">
        <f>'Raw Data'!K11323</f>
        <v>0</v>
      </c>
      <c r="L11323" s="20">
        <f>'Raw Data'!L11323</f>
        <v>0</v>
      </c>
      <c r="M11323" s="20">
        <f>'Raw Data'!M11323</f>
        <v>0</v>
      </c>
    </row>
    <row r="11324" spans="1:13" x14ac:dyDescent="0.3">
      <c r="A11324" s="20">
        <f>'Raw Data'!A11324</f>
        <v>0</v>
      </c>
      <c r="B11324" s="20">
        <f>'Raw Data'!B11324</f>
        <v>0</v>
      </c>
      <c r="C11324" s="20">
        <f>'Raw Data'!C11324</f>
        <v>0</v>
      </c>
      <c r="D11324" s="20">
        <f>'Raw Data'!D11324</f>
        <v>0</v>
      </c>
      <c r="E11324" s="20">
        <f>'Raw Data'!E11324</f>
        <v>0</v>
      </c>
      <c r="F11324" s="20">
        <f>'Raw Data'!F11324</f>
        <v>0</v>
      </c>
      <c r="G11324" s="20">
        <f>'Raw Data'!G11324</f>
        <v>0</v>
      </c>
      <c r="H11324" s="20">
        <f>'Raw Data'!H11324</f>
        <v>0</v>
      </c>
      <c r="I11324" s="20">
        <f>'Raw Data'!I11324</f>
        <v>0</v>
      </c>
      <c r="J11324" s="20">
        <f>'Raw Data'!J11324</f>
        <v>0</v>
      </c>
      <c r="K11324" s="20">
        <f>'Raw Data'!K11324</f>
        <v>0</v>
      </c>
      <c r="L11324" s="20">
        <f>'Raw Data'!L11324</f>
        <v>0</v>
      </c>
      <c r="M11324" s="20">
        <f>'Raw Data'!M11324</f>
        <v>0</v>
      </c>
    </row>
    <row r="11325" spans="1:13" x14ac:dyDescent="0.3">
      <c r="A11325" s="20">
        <f>'Raw Data'!A11325</f>
        <v>0</v>
      </c>
      <c r="B11325" s="20">
        <f>'Raw Data'!B11325</f>
        <v>0</v>
      </c>
      <c r="C11325" s="20">
        <f>'Raw Data'!C11325</f>
        <v>0</v>
      </c>
      <c r="D11325" s="20">
        <f>'Raw Data'!D11325</f>
        <v>0</v>
      </c>
      <c r="E11325" s="20">
        <f>'Raw Data'!E11325</f>
        <v>0</v>
      </c>
      <c r="F11325" s="20">
        <f>'Raw Data'!F11325</f>
        <v>0</v>
      </c>
      <c r="G11325" s="20">
        <f>'Raw Data'!G11325</f>
        <v>0</v>
      </c>
      <c r="H11325" s="20">
        <f>'Raw Data'!H11325</f>
        <v>0</v>
      </c>
      <c r="I11325" s="20">
        <f>'Raw Data'!I11325</f>
        <v>0</v>
      </c>
      <c r="J11325" s="20">
        <f>'Raw Data'!J11325</f>
        <v>0</v>
      </c>
      <c r="K11325" s="20">
        <f>'Raw Data'!K11325</f>
        <v>0</v>
      </c>
      <c r="L11325" s="20">
        <f>'Raw Data'!L11325</f>
        <v>0</v>
      </c>
      <c r="M11325" s="20">
        <f>'Raw Data'!M11325</f>
        <v>0</v>
      </c>
    </row>
    <row r="11326" spans="1:13" x14ac:dyDescent="0.3">
      <c r="A11326" s="20">
        <f>'Raw Data'!A11326</f>
        <v>0</v>
      </c>
      <c r="B11326" s="20">
        <f>'Raw Data'!B11326</f>
        <v>0</v>
      </c>
      <c r="C11326" s="20">
        <f>'Raw Data'!C11326</f>
        <v>0</v>
      </c>
      <c r="D11326" s="20">
        <f>'Raw Data'!D11326</f>
        <v>0</v>
      </c>
      <c r="E11326" s="20">
        <f>'Raw Data'!E11326</f>
        <v>0</v>
      </c>
      <c r="F11326" s="20">
        <f>'Raw Data'!F11326</f>
        <v>0</v>
      </c>
      <c r="G11326" s="20">
        <f>'Raw Data'!G11326</f>
        <v>0</v>
      </c>
      <c r="H11326" s="20">
        <f>'Raw Data'!H11326</f>
        <v>0</v>
      </c>
      <c r="I11326" s="20">
        <f>'Raw Data'!I11326</f>
        <v>0</v>
      </c>
      <c r="J11326" s="20">
        <f>'Raw Data'!J11326</f>
        <v>0</v>
      </c>
      <c r="K11326" s="20">
        <f>'Raw Data'!K11326</f>
        <v>0</v>
      </c>
      <c r="L11326" s="20">
        <f>'Raw Data'!L11326</f>
        <v>0</v>
      </c>
      <c r="M11326" s="20">
        <f>'Raw Data'!M11326</f>
        <v>0</v>
      </c>
    </row>
    <row r="11327" spans="1:13" x14ac:dyDescent="0.3">
      <c r="A11327" s="20">
        <f>'Raw Data'!A11327</f>
        <v>0</v>
      </c>
      <c r="B11327" s="20">
        <f>'Raw Data'!B11327</f>
        <v>0</v>
      </c>
      <c r="C11327" s="20">
        <f>'Raw Data'!C11327</f>
        <v>0</v>
      </c>
      <c r="D11327" s="20">
        <f>'Raw Data'!D11327</f>
        <v>0</v>
      </c>
      <c r="E11327" s="20">
        <f>'Raw Data'!E11327</f>
        <v>0</v>
      </c>
      <c r="F11327" s="20">
        <f>'Raw Data'!F11327</f>
        <v>0</v>
      </c>
      <c r="G11327" s="20">
        <f>'Raw Data'!G11327</f>
        <v>0</v>
      </c>
      <c r="H11327" s="20">
        <f>'Raw Data'!H11327</f>
        <v>0</v>
      </c>
      <c r="I11327" s="20">
        <f>'Raw Data'!I11327</f>
        <v>0</v>
      </c>
      <c r="J11327" s="20">
        <f>'Raw Data'!J11327</f>
        <v>0</v>
      </c>
      <c r="K11327" s="20">
        <f>'Raw Data'!K11327</f>
        <v>0</v>
      </c>
      <c r="L11327" s="20">
        <f>'Raw Data'!L11327</f>
        <v>0</v>
      </c>
      <c r="M11327" s="20">
        <f>'Raw Data'!M11327</f>
        <v>0</v>
      </c>
    </row>
    <row r="11328" spans="1:13" x14ac:dyDescent="0.3">
      <c r="A11328" s="20">
        <f>'Raw Data'!A11328</f>
        <v>0</v>
      </c>
      <c r="B11328" s="20">
        <f>'Raw Data'!B11328</f>
        <v>0</v>
      </c>
      <c r="C11328" s="20">
        <f>'Raw Data'!C11328</f>
        <v>0</v>
      </c>
      <c r="D11328" s="20">
        <f>'Raw Data'!D11328</f>
        <v>0</v>
      </c>
      <c r="E11328" s="20">
        <f>'Raw Data'!E11328</f>
        <v>0</v>
      </c>
      <c r="F11328" s="20">
        <f>'Raw Data'!F11328</f>
        <v>0</v>
      </c>
      <c r="G11328" s="20">
        <f>'Raw Data'!G11328</f>
        <v>0</v>
      </c>
      <c r="H11328" s="20">
        <f>'Raw Data'!H11328</f>
        <v>0</v>
      </c>
      <c r="I11328" s="20">
        <f>'Raw Data'!I11328</f>
        <v>0</v>
      </c>
      <c r="J11328" s="20">
        <f>'Raw Data'!J11328</f>
        <v>0</v>
      </c>
      <c r="K11328" s="20">
        <f>'Raw Data'!K11328</f>
        <v>0</v>
      </c>
      <c r="L11328" s="20">
        <f>'Raw Data'!L11328</f>
        <v>0</v>
      </c>
      <c r="M11328" s="20">
        <f>'Raw Data'!M11328</f>
        <v>0</v>
      </c>
    </row>
    <row r="11329" spans="1:13" x14ac:dyDescent="0.3">
      <c r="A11329" s="20">
        <f>'Raw Data'!A11329</f>
        <v>0</v>
      </c>
      <c r="B11329" s="20">
        <f>'Raw Data'!B11329</f>
        <v>0</v>
      </c>
      <c r="C11329" s="20">
        <f>'Raw Data'!C11329</f>
        <v>0</v>
      </c>
      <c r="D11329" s="20">
        <f>'Raw Data'!D11329</f>
        <v>0</v>
      </c>
      <c r="E11329" s="20">
        <f>'Raw Data'!E11329</f>
        <v>0</v>
      </c>
      <c r="F11329" s="20">
        <f>'Raw Data'!F11329</f>
        <v>0</v>
      </c>
      <c r="G11329" s="20">
        <f>'Raw Data'!G11329</f>
        <v>0</v>
      </c>
      <c r="H11329" s="20">
        <f>'Raw Data'!H11329</f>
        <v>0</v>
      </c>
      <c r="I11329" s="20">
        <f>'Raw Data'!I11329</f>
        <v>0</v>
      </c>
      <c r="J11329" s="20">
        <f>'Raw Data'!J11329</f>
        <v>0</v>
      </c>
      <c r="K11329" s="20">
        <f>'Raw Data'!K11329</f>
        <v>0</v>
      </c>
      <c r="L11329" s="20">
        <f>'Raw Data'!L11329</f>
        <v>0</v>
      </c>
      <c r="M11329" s="20">
        <f>'Raw Data'!M11329</f>
        <v>0</v>
      </c>
    </row>
    <row r="11330" spans="1:13" x14ac:dyDescent="0.3">
      <c r="A11330" s="20">
        <f>'Raw Data'!A11330</f>
        <v>0</v>
      </c>
      <c r="B11330" s="20">
        <f>'Raw Data'!B11330</f>
        <v>0</v>
      </c>
      <c r="C11330" s="20">
        <f>'Raw Data'!C11330</f>
        <v>0</v>
      </c>
      <c r="D11330" s="20">
        <f>'Raw Data'!D11330</f>
        <v>0</v>
      </c>
      <c r="E11330" s="20">
        <f>'Raw Data'!E11330</f>
        <v>0</v>
      </c>
      <c r="F11330" s="20">
        <f>'Raw Data'!F11330</f>
        <v>0</v>
      </c>
      <c r="G11330" s="20">
        <f>'Raw Data'!G11330</f>
        <v>0</v>
      </c>
      <c r="H11330" s="20">
        <f>'Raw Data'!H11330</f>
        <v>0</v>
      </c>
      <c r="I11330" s="20">
        <f>'Raw Data'!I11330</f>
        <v>0</v>
      </c>
      <c r="J11330" s="20">
        <f>'Raw Data'!J11330</f>
        <v>0</v>
      </c>
      <c r="K11330" s="20">
        <f>'Raw Data'!K11330</f>
        <v>0</v>
      </c>
      <c r="L11330" s="20">
        <f>'Raw Data'!L11330</f>
        <v>0</v>
      </c>
      <c r="M11330" s="20">
        <f>'Raw Data'!M11330</f>
        <v>0</v>
      </c>
    </row>
    <row r="11331" spans="1:13" x14ac:dyDescent="0.3">
      <c r="A11331" s="20">
        <f>'Raw Data'!A11331</f>
        <v>0</v>
      </c>
      <c r="B11331" s="20">
        <f>'Raw Data'!B11331</f>
        <v>0</v>
      </c>
      <c r="C11331" s="20">
        <f>'Raw Data'!C11331</f>
        <v>0</v>
      </c>
      <c r="D11331" s="20">
        <f>'Raw Data'!D11331</f>
        <v>0</v>
      </c>
      <c r="E11331" s="20">
        <f>'Raw Data'!E11331</f>
        <v>0</v>
      </c>
      <c r="F11331" s="20">
        <f>'Raw Data'!F11331</f>
        <v>0</v>
      </c>
      <c r="G11331" s="20">
        <f>'Raw Data'!G11331</f>
        <v>0</v>
      </c>
      <c r="H11331" s="20">
        <f>'Raw Data'!H11331</f>
        <v>0</v>
      </c>
      <c r="I11331" s="20">
        <f>'Raw Data'!I11331</f>
        <v>0</v>
      </c>
      <c r="J11331" s="20">
        <f>'Raw Data'!J11331</f>
        <v>0</v>
      </c>
      <c r="K11331" s="20">
        <f>'Raw Data'!K11331</f>
        <v>0</v>
      </c>
      <c r="L11331" s="20">
        <f>'Raw Data'!L11331</f>
        <v>0</v>
      </c>
      <c r="M11331" s="20">
        <f>'Raw Data'!M11331</f>
        <v>0</v>
      </c>
    </row>
    <row r="11332" spans="1:13" x14ac:dyDescent="0.3">
      <c r="A11332" s="20">
        <f>'Raw Data'!A11332</f>
        <v>0</v>
      </c>
      <c r="B11332" s="20">
        <f>'Raw Data'!B11332</f>
        <v>0</v>
      </c>
      <c r="C11332" s="20">
        <f>'Raw Data'!C11332</f>
        <v>0</v>
      </c>
      <c r="D11332" s="20">
        <f>'Raw Data'!D11332</f>
        <v>0</v>
      </c>
      <c r="E11332" s="20">
        <f>'Raw Data'!E11332</f>
        <v>0</v>
      </c>
      <c r="F11332" s="20">
        <f>'Raw Data'!F11332</f>
        <v>0</v>
      </c>
      <c r="G11332" s="20">
        <f>'Raw Data'!G11332</f>
        <v>0</v>
      </c>
      <c r="H11332" s="20">
        <f>'Raw Data'!H11332</f>
        <v>0</v>
      </c>
      <c r="I11332" s="20">
        <f>'Raw Data'!I11332</f>
        <v>0</v>
      </c>
      <c r="J11332" s="20">
        <f>'Raw Data'!J11332</f>
        <v>0</v>
      </c>
      <c r="K11332" s="20">
        <f>'Raw Data'!K11332</f>
        <v>0</v>
      </c>
      <c r="L11332" s="20">
        <f>'Raw Data'!L11332</f>
        <v>0</v>
      </c>
      <c r="M11332" s="20">
        <f>'Raw Data'!M11332</f>
        <v>0</v>
      </c>
    </row>
    <row r="11333" spans="1:13" x14ac:dyDescent="0.3">
      <c r="A11333" s="20">
        <f>'Raw Data'!A11333</f>
        <v>0</v>
      </c>
      <c r="B11333" s="20">
        <f>'Raw Data'!B11333</f>
        <v>0</v>
      </c>
      <c r="C11333" s="20">
        <f>'Raw Data'!C11333</f>
        <v>0</v>
      </c>
      <c r="D11333" s="20">
        <f>'Raw Data'!D11333</f>
        <v>0</v>
      </c>
      <c r="E11333" s="20">
        <f>'Raw Data'!E11333</f>
        <v>0</v>
      </c>
      <c r="F11333" s="20">
        <f>'Raw Data'!F11333</f>
        <v>0</v>
      </c>
      <c r="G11333" s="20">
        <f>'Raw Data'!G11333</f>
        <v>0</v>
      </c>
      <c r="H11333" s="20">
        <f>'Raw Data'!H11333</f>
        <v>0</v>
      </c>
      <c r="I11333" s="20">
        <f>'Raw Data'!I11333</f>
        <v>0</v>
      </c>
      <c r="J11333" s="20">
        <f>'Raw Data'!J11333</f>
        <v>0</v>
      </c>
      <c r="K11333" s="20">
        <f>'Raw Data'!K11333</f>
        <v>0</v>
      </c>
      <c r="L11333" s="20">
        <f>'Raw Data'!L11333</f>
        <v>0</v>
      </c>
      <c r="M11333" s="20">
        <f>'Raw Data'!M11333</f>
        <v>0</v>
      </c>
    </row>
    <row r="11334" spans="1:13" x14ac:dyDescent="0.3">
      <c r="A11334" s="20">
        <f>'Raw Data'!A11334</f>
        <v>0</v>
      </c>
      <c r="B11334" s="20">
        <f>'Raw Data'!B11334</f>
        <v>0</v>
      </c>
      <c r="C11334" s="20">
        <f>'Raw Data'!C11334</f>
        <v>0</v>
      </c>
      <c r="D11334" s="20">
        <f>'Raw Data'!D11334</f>
        <v>0</v>
      </c>
      <c r="E11334" s="20">
        <f>'Raw Data'!E11334</f>
        <v>0</v>
      </c>
      <c r="F11334" s="20">
        <f>'Raw Data'!F11334</f>
        <v>0</v>
      </c>
      <c r="G11334" s="20">
        <f>'Raw Data'!G11334</f>
        <v>0</v>
      </c>
      <c r="H11334" s="20">
        <f>'Raw Data'!H11334</f>
        <v>0</v>
      </c>
      <c r="I11334" s="20">
        <f>'Raw Data'!I11334</f>
        <v>0</v>
      </c>
      <c r="J11334" s="20">
        <f>'Raw Data'!J11334</f>
        <v>0</v>
      </c>
      <c r="K11334" s="20">
        <f>'Raw Data'!K11334</f>
        <v>0</v>
      </c>
      <c r="L11334" s="20">
        <f>'Raw Data'!L11334</f>
        <v>0</v>
      </c>
      <c r="M11334" s="20">
        <f>'Raw Data'!M11334</f>
        <v>0</v>
      </c>
    </row>
    <row r="11335" spans="1:13" x14ac:dyDescent="0.3">
      <c r="A11335" s="20">
        <f>'Raw Data'!A11335</f>
        <v>0</v>
      </c>
      <c r="B11335" s="20">
        <f>'Raw Data'!B11335</f>
        <v>0</v>
      </c>
      <c r="C11335" s="20">
        <f>'Raw Data'!C11335</f>
        <v>0</v>
      </c>
      <c r="D11335" s="20">
        <f>'Raw Data'!D11335</f>
        <v>0</v>
      </c>
      <c r="E11335" s="20">
        <f>'Raw Data'!E11335</f>
        <v>0</v>
      </c>
      <c r="F11335" s="20">
        <f>'Raw Data'!F11335</f>
        <v>0</v>
      </c>
      <c r="G11335" s="20">
        <f>'Raw Data'!G11335</f>
        <v>0</v>
      </c>
      <c r="H11335" s="20">
        <f>'Raw Data'!H11335</f>
        <v>0</v>
      </c>
      <c r="I11335" s="20">
        <f>'Raw Data'!I11335</f>
        <v>0</v>
      </c>
      <c r="J11335" s="20">
        <f>'Raw Data'!J11335</f>
        <v>0</v>
      </c>
      <c r="K11335" s="20">
        <f>'Raw Data'!K11335</f>
        <v>0</v>
      </c>
      <c r="L11335" s="20">
        <f>'Raw Data'!L11335</f>
        <v>0</v>
      </c>
      <c r="M11335" s="20">
        <f>'Raw Data'!M11335</f>
        <v>0</v>
      </c>
    </row>
    <row r="11336" spans="1:13" x14ac:dyDescent="0.3">
      <c r="A11336" s="20">
        <f>'Raw Data'!A11336</f>
        <v>0</v>
      </c>
      <c r="B11336" s="20">
        <f>'Raw Data'!B11336</f>
        <v>0</v>
      </c>
      <c r="C11336" s="20">
        <f>'Raw Data'!C11336</f>
        <v>0</v>
      </c>
      <c r="D11336" s="20">
        <f>'Raw Data'!D11336</f>
        <v>0</v>
      </c>
      <c r="E11336" s="20">
        <f>'Raw Data'!E11336</f>
        <v>0</v>
      </c>
      <c r="F11336" s="20">
        <f>'Raw Data'!F11336</f>
        <v>0</v>
      </c>
      <c r="G11336" s="20">
        <f>'Raw Data'!G11336</f>
        <v>0</v>
      </c>
      <c r="H11336" s="20">
        <f>'Raw Data'!H11336</f>
        <v>0</v>
      </c>
      <c r="I11336" s="20">
        <f>'Raw Data'!I11336</f>
        <v>0</v>
      </c>
      <c r="J11336" s="20">
        <f>'Raw Data'!J11336</f>
        <v>0</v>
      </c>
      <c r="K11336" s="20">
        <f>'Raw Data'!K11336</f>
        <v>0</v>
      </c>
      <c r="L11336" s="20">
        <f>'Raw Data'!L11336</f>
        <v>0</v>
      </c>
      <c r="M11336" s="20">
        <f>'Raw Data'!M11336</f>
        <v>0</v>
      </c>
    </row>
    <row r="11337" spans="1:13" x14ac:dyDescent="0.3">
      <c r="A11337" s="20">
        <f>'Raw Data'!A11337</f>
        <v>0</v>
      </c>
      <c r="B11337" s="20">
        <f>'Raw Data'!B11337</f>
        <v>0</v>
      </c>
      <c r="C11337" s="20">
        <f>'Raw Data'!C11337</f>
        <v>0</v>
      </c>
      <c r="D11337" s="20">
        <f>'Raw Data'!D11337</f>
        <v>0</v>
      </c>
      <c r="E11337" s="20">
        <f>'Raw Data'!E11337</f>
        <v>0</v>
      </c>
      <c r="F11337" s="20">
        <f>'Raw Data'!F11337</f>
        <v>0</v>
      </c>
      <c r="G11337" s="20">
        <f>'Raw Data'!G11337</f>
        <v>0</v>
      </c>
      <c r="H11337" s="20">
        <f>'Raw Data'!H11337</f>
        <v>0</v>
      </c>
      <c r="I11337" s="20">
        <f>'Raw Data'!I11337</f>
        <v>0</v>
      </c>
      <c r="J11337" s="20">
        <f>'Raw Data'!J11337</f>
        <v>0</v>
      </c>
      <c r="K11337" s="20">
        <f>'Raw Data'!K11337</f>
        <v>0</v>
      </c>
      <c r="L11337" s="20">
        <f>'Raw Data'!L11337</f>
        <v>0</v>
      </c>
      <c r="M11337" s="20">
        <f>'Raw Data'!M11337</f>
        <v>0</v>
      </c>
    </row>
    <row r="11338" spans="1:13" x14ac:dyDescent="0.3">
      <c r="A11338" s="20">
        <f>'Raw Data'!A11338</f>
        <v>0</v>
      </c>
      <c r="B11338" s="20">
        <f>'Raw Data'!B11338</f>
        <v>0</v>
      </c>
      <c r="C11338" s="20">
        <f>'Raw Data'!C11338</f>
        <v>0</v>
      </c>
      <c r="D11338" s="20">
        <f>'Raw Data'!D11338</f>
        <v>0</v>
      </c>
      <c r="E11338" s="20">
        <f>'Raw Data'!E11338</f>
        <v>0</v>
      </c>
      <c r="F11338" s="20">
        <f>'Raw Data'!F11338</f>
        <v>0</v>
      </c>
      <c r="G11338" s="20">
        <f>'Raw Data'!G11338</f>
        <v>0</v>
      </c>
      <c r="H11338" s="20">
        <f>'Raw Data'!H11338</f>
        <v>0</v>
      </c>
      <c r="I11338" s="20">
        <f>'Raw Data'!I11338</f>
        <v>0</v>
      </c>
      <c r="J11338" s="20">
        <f>'Raw Data'!J11338</f>
        <v>0</v>
      </c>
      <c r="K11338" s="20">
        <f>'Raw Data'!K11338</f>
        <v>0</v>
      </c>
      <c r="L11338" s="20">
        <f>'Raw Data'!L11338</f>
        <v>0</v>
      </c>
      <c r="M11338" s="20">
        <f>'Raw Data'!M11338</f>
        <v>0</v>
      </c>
    </row>
    <row r="11339" spans="1:13" x14ac:dyDescent="0.3">
      <c r="A11339" s="20">
        <f>'Raw Data'!A11339</f>
        <v>0</v>
      </c>
      <c r="B11339" s="20">
        <f>'Raw Data'!B11339</f>
        <v>0</v>
      </c>
      <c r="C11339" s="20">
        <f>'Raw Data'!C11339</f>
        <v>0</v>
      </c>
      <c r="D11339" s="20">
        <f>'Raw Data'!D11339</f>
        <v>0</v>
      </c>
      <c r="E11339" s="20">
        <f>'Raw Data'!E11339</f>
        <v>0</v>
      </c>
      <c r="F11339" s="20">
        <f>'Raw Data'!F11339</f>
        <v>0</v>
      </c>
      <c r="G11339" s="20">
        <f>'Raw Data'!G11339</f>
        <v>0</v>
      </c>
      <c r="H11339" s="20">
        <f>'Raw Data'!H11339</f>
        <v>0</v>
      </c>
      <c r="I11339" s="20">
        <f>'Raw Data'!I11339</f>
        <v>0</v>
      </c>
      <c r="J11339" s="20">
        <f>'Raw Data'!J11339</f>
        <v>0</v>
      </c>
      <c r="K11339" s="20">
        <f>'Raw Data'!K11339</f>
        <v>0</v>
      </c>
      <c r="L11339" s="20">
        <f>'Raw Data'!L11339</f>
        <v>0</v>
      </c>
      <c r="M11339" s="20">
        <f>'Raw Data'!M11339</f>
        <v>0</v>
      </c>
    </row>
    <row r="11340" spans="1:13" x14ac:dyDescent="0.3">
      <c r="A11340" s="20">
        <f>'Raw Data'!A11340</f>
        <v>0</v>
      </c>
      <c r="B11340" s="20">
        <f>'Raw Data'!B11340</f>
        <v>0</v>
      </c>
      <c r="C11340" s="20">
        <f>'Raw Data'!C11340</f>
        <v>0</v>
      </c>
      <c r="D11340" s="20">
        <f>'Raw Data'!D11340</f>
        <v>0</v>
      </c>
      <c r="E11340" s="20">
        <f>'Raw Data'!E11340</f>
        <v>0</v>
      </c>
      <c r="F11340" s="20">
        <f>'Raw Data'!F11340</f>
        <v>0</v>
      </c>
      <c r="G11340" s="20">
        <f>'Raw Data'!G11340</f>
        <v>0</v>
      </c>
      <c r="H11340" s="20">
        <f>'Raw Data'!H11340</f>
        <v>0</v>
      </c>
      <c r="I11340" s="20">
        <f>'Raw Data'!I11340</f>
        <v>0</v>
      </c>
      <c r="J11340" s="20">
        <f>'Raw Data'!J11340</f>
        <v>0</v>
      </c>
      <c r="K11340" s="20">
        <f>'Raw Data'!K11340</f>
        <v>0</v>
      </c>
      <c r="L11340" s="20">
        <f>'Raw Data'!L11340</f>
        <v>0</v>
      </c>
      <c r="M11340" s="20">
        <f>'Raw Data'!M11340</f>
        <v>0</v>
      </c>
    </row>
    <row r="11341" spans="1:13" x14ac:dyDescent="0.3">
      <c r="A11341" s="20">
        <f>'Raw Data'!A11341</f>
        <v>0</v>
      </c>
      <c r="B11341" s="20">
        <f>'Raw Data'!B11341</f>
        <v>0</v>
      </c>
      <c r="C11341" s="20">
        <f>'Raw Data'!C11341</f>
        <v>0</v>
      </c>
      <c r="D11341" s="20">
        <f>'Raw Data'!D11341</f>
        <v>0</v>
      </c>
      <c r="E11341" s="20">
        <f>'Raw Data'!E11341</f>
        <v>0</v>
      </c>
      <c r="F11341" s="20">
        <f>'Raw Data'!F11341</f>
        <v>0</v>
      </c>
      <c r="G11341" s="20">
        <f>'Raw Data'!G11341</f>
        <v>0</v>
      </c>
      <c r="H11341" s="20">
        <f>'Raw Data'!H11341</f>
        <v>0</v>
      </c>
      <c r="I11341" s="20">
        <f>'Raw Data'!I11341</f>
        <v>0</v>
      </c>
      <c r="J11341" s="20">
        <f>'Raw Data'!J11341</f>
        <v>0</v>
      </c>
      <c r="K11341" s="20">
        <f>'Raw Data'!K11341</f>
        <v>0</v>
      </c>
      <c r="L11341" s="20">
        <f>'Raw Data'!L11341</f>
        <v>0</v>
      </c>
      <c r="M11341" s="20">
        <f>'Raw Data'!M11341</f>
        <v>0</v>
      </c>
    </row>
    <row r="11342" spans="1:13" x14ac:dyDescent="0.3">
      <c r="A11342" s="20">
        <f>'Raw Data'!A11342</f>
        <v>0</v>
      </c>
      <c r="B11342" s="20">
        <f>'Raw Data'!B11342</f>
        <v>0</v>
      </c>
      <c r="C11342" s="20">
        <f>'Raw Data'!C11342</f>
        <v>0</v>
      </c>
      <c r="D11342" s="20">
        <f>'Raw Data'!D11342</f>
        <v>0</v>
      </c>
      <c r="E11342" s="20">
        <f>'Raw Data'!E11342</f>
        <v>0</v>
      </c>
      <c r="F11342" s="20">
        <f>'Raw Data'!F11342</f>
        <v>0</v>
      </c>
      <c r="G11342" s="20">
        <f>'Raw Data'!G11342</f>
        <v>0</v>
      </c>
      <c r="H11342" s="20">
        <f>'Raw Data'!H11342</f>
        <v>0</v>
      </c>
      <c r="I11342" s="20">
        <f>'Raw Data'!I11342</f>
        <v>0</v>
      </c>
      <c r="J11342" s="20">
        <f>'Raw Data'!J11342</f>
        <v>0</v>
      </c>
      <c r="K11342" s="20">
        <f>'Raw Data'!K11342</f>
        <v>0</v>
      </c>
      <c r="L11342" s="20">
        <f>'Raw Data'!L11342</f>
        <v>0</v>
      </c>
      <c r="M11342" s="20">
        <f>'Raw Data'!M11342</f>
        <v>0</v>
      </c>
    </row>
    <row r="11343" spans="1:13" x14ac:dyDescent="0.3">
      <c r="A11343" s="20">
        <f>'Raw Data'!A11343</f>
        <v>0</v>
      </c>
      <c r="B11343" s="20">
        <f>'Raw Data'!B11343</f>
        <v>0</v>
      </c>
      <c r="C11343" s="20">
        <f>'Raw Data'!C11343</f>
        <v>0</v>
      </c>
      <c r="D11343" s="20">
        <f>'Raw Data'!D11343</f>
        <v>0</v>
      </c>
      <c r="E11343" s="20">
        <f>'Raw Data'!E11343</f>
        <v>0</v>
      </c>
      <c r="F11343" s="20">
        <f>'Raw Data'!F11343</f>
        <v>0</v>
      </c>
      <c r="G11343" s="20">
        <f>'Raw Data'!G11343</f>
        <v>0</v>
      </c>
      <c r="H11343" s="20">
        <f>'Raw Data'!H11343</f>
        <v>0</v>
      </c>
      <c r="I11343" s="20">
        <f>'Raw Data'!I11343</f>
        <v>0</v>
      </c>
      <c r="J11343" s="20">
        <f>'Raw Data'!J11343</f>
        <v>0</v>
      </c>
      <c r="K11343" s="20">
        <f>'Raw Data'!K11343</f>
        <v>0</v>
      </c>
      <c r="L11343" s="20">
        <f>'Raw Data'!L11343</f>
        <v>0</v>
      </c>
      <c r="M11343" s="20">
        <f>'Raw Data'!M11343</f>
        <v>0</v>
      </c>
    </row>
    <row r="11344" spans="1:13" x14ac:dyDescent="0.3">
      <c r="A11344" s="20">
        <f>'Raw Data'!A11344</f>
        <v>0</v>
      </c>
      <c r="B11344" s="20">
        <f>'Raw Data'!B11344</f>
        <v>0</v>
      </c>
      <c r="C11344" s="20">
        <f>'Raw Data'!C11344</f>
        <v>0</v>
      </c>
      <c r="D11344" s="20">
        <f>'Raw Data'!D11344</f>
        <v>0</v>
      </c>
      <c r="E11344" s="20">
        <f>'Raw Data'!E11344</f>
        <v>0</v>
      </c>
      <c r="F11344" s="20">
        <f>'Raw Data'!F11344</f>
        <v>0</v>
      </c>
      <c r="G11344" s="20">
        <f>'Raw Data'!G11344</f>
        <v>0</v>
      </c>
      <c r="H11344" s="20">
        <f>'Raw Data'!H11344</f>
        <v>0</v>
      </c>
      <c r="I11344" s="20">
        <f>'Raw Data'!I11344</f>
        <v>0</v>
      </c>
      <c r="J11344" s="20">
        <f>'Raw Data'!J11344</f>
        <v>0</v>
      </c>
      <c r="K11344" s="20">
        <f>'Raw Data'!K11344</f>
        <v>0</v>
      </c>
      <c r="L11344" s="20">
        <f>'Raw Data'!L11344</f>
        <v>0</v>
      </c>
      <c r="M11344" s="20">
        <f>'Raw Data'!M11344</f>
        <v>0</v>
      </c>
    </row>
    <row r="11345" spans="1:13" x14ac:dyDescent="0.3">
      <c r="A11345" s="20">
        <f>'Raw Data'!A11345</f>
        <v>0</v>
      </c>
      <c r="B11345" s="20">
        <f>'Raw Data'!B11345</f>
        <v>0</v>
      </c>
      <c r="C11345" s="20">
        <f>'Raw Data'!C11345</f>
        <v>0</v>
      </c>
      <c r="D11345" s="20">
        <f>'Raw Data'!D11345</f>
        <v>0</v>
      </c>
      <c r="E11345" s="20">
        <f>'Raw Data'!E11345</f>
        <v>0</v>
      </c>
      <c r="F11345" s="20">
        <f>'Raw Data'!F11345</f>
        <v>0</v>
      </c>
      <c r="G11345" s="20">
        <f>'Raw Data'!G11345</f>
        <v>0</v>
      </c>
      <c r="H11345" s="20">
        <f>'Raw Data'!H11345</f>
        <v>0</v>
      </c>
      <c r="I11345" s="20">
        <f>'Raw Data'!I11345</f>
        <v>0</v>
      </c>
      <c r="J11345" s="20">
        <f>'Raw Data'!J11345</f>
        <v>0</v>
      </c>
      <c r="K11345" s="20">
        <f>'Raw Data'!K11345</f>
        <v>0</v>
      </c>
      <c r="L11345" s="20">
        <f>'Raw Data'!L11345</f>
        <v>0</v>
      </c>
      <c r="M11345" s="20">
        <f>'Raw Data'!M11345</f>
        <v>0</v>
      </c>
    </row>
    <row r="11346" spans="1:13" x14ac:dyDescent="0.3">
      <c r="A11346" s="20">
        <f>'Raw Data'!A11346</f>
        <v>0</v>
      </c>
      <c r="B11346" s="20">
        <f>'Raw Data'!B11346</f>
        <v>0</v>
      </c>
      <c r="C11346" s="20">
        <f>'Raw Data'!C11346</f>
        <v>0</v>
      </c>
      <c r="D11346" s="20">
        <f>'Raw Data'!D11346</f>
        <v>0</v>
      </c>
      <c r="E11346" s="20">
        <f>'Raw Data'!E11346</f>
        <v>0</v>
      </c>
      <c r="F11346" s="20">
        <f>'Raw Data'!F11346</f>
        <v>0</v>
      </c>
      <c r="G11346" s="20">
        <f>'Raw Data'!G11346</f>
        <v>0</v>
      </c>
      <c r="H11346" s="20">
        <f>'Raw Data'!H11346</f>
        <v>0</v>
      </c>
      <c r="I11346" s="20">
        <f>'Raw Data'!I11346</f>
        <v>0</v>
      </c>
      <c r="J11346" s="20">
        <f>'Raw Data'!J11346</f>
        <v>0</v>
      </c>
      <c r="K11346" s="20">
        <f>'Raw Data'!K11346</f>
        <v>0</v>
      </c>
      <c r="L11346" s="20">
        <f>'Raw Data'!L11346</f>
        <v>0</v>
      </c>
      <c r="M11346" s="20">
        <f>'Raw Data'!M11346</f>
        <v>0</v>
      </c>
    </row>
    <row r="11347" spans="1:13" x14ac:dyDescent="0.3">
      <c r="A11347" s="20">
        <f>'Raw Data'!A11347</f>
        <v>0</v>
      </c>
      <c r="B11347" s="20">
        <f>'Raw Data'!B11347</f>
        <v>0</v>
      </c>
      <c r="C11347" s="20">
        <f>'Raw Data'!C11347</f>
        <v>0</v>
      </c>
      <c r="D11347" s="20">
        <f>'Raw Data'!D11347</f>
        <v>0</v>
      </c>
      <c r="E11347" s="20">
        <f>'Raw Data'!E11347</f>
        <v>0</v>
      </c>
      <c r="F11347" s="20">
        <f>'Raw Data'!F11347</f>
        <v>0</v>
      </c>
      <c r="G11347" s="20">
        <f>'Raw Data'!G11347</f>
        <v>0</v>
      </c>
      <c r="H11347" s="20">
        <f>'Raw Data'!H11347</f>
        <v>0</v>
      </c>
      <c r="I11347" s="20">
        <f>'Raw Data'!I11347</f>
        <v>0</v>
      </c>
      <c r="J11347" s="20">
        <f>'Raw Data'!J11347</f>
        <v>0</v>
      </c>
      <c r="K11347" s="20">
        <f>'Raw Data'!K11347</f>
        <v>0</v>
      </c>
      <c r="L11347" s="20">
        <f>'Raw Data'!L11347</f>
        <v>0</v>
      </c>
      <c r="M11347" s="20">
        <f>'Raw Data'!M11347</f>
        <v>0</v>
      </c>
    </row>
    <row r="11348" spans="1:13" x14ac:dyDescent="0.3">
      <c r="A11348" s="20">
        <f>'Raw Data'!A11348</f>
        <v>0</v>
      </c>
      <c r="B11348" s="20">
        <f>'Raw Data'!B11348</f>
        <v>0</v>
      </c>
      <c r="C11348" s="20">
        <f>'Raw Data'!C11348</f>
        <v>0</v>
      </c>
      <c r="D11348" s="20">
        <f>'Raw Data'!D11348</f>
        <v>0</v>
      </c>
      <c r="E11348" s="20">
        <f>'Raw Data'!E11348</f>
        <v>0</v>
      </c>
      <c r="F11348" s="20">
        <f>'Raw Data'!F11348</f>
        <v>0</v>
      </c>
      <c r="G11348" s="20">
        <f>'Raw Data'!G11348</f>
        <v>0</v>
      </c>
      <c r="H11348" s="20">
        <f>'Raw Data'!H11348</f>
        <v>0</v>
      </c>
      <c r="I11348" s="20">
        <f>'Raw Data'!I11348</f>
        <v>0</v>
      </c>
      <c r="J11348" s="20">
        <f>'Raw Data'!J11348</f>
        <v>0</v>
      </c>
      <c r="K11348" s="20">
        <f>'Raw Data'!K11348</f>
        <v>0</v>
      </c>
      <c r="L11348" s="20">
        <f>'Raw Data'!L11348</f>
        <v>0</v>
      </c>
      <c r="M11348" s="20">
        <f>'Raw Data'!M11348</f>
        <v>0</v>
      </c>
    </row>
    <row r="11349" spans="1:13" x14ac:dyDescent="0.3">
      <c r="A11349" s="20">
        <f>'Raw Data'!A11349</f>
        <v>0</v>
      </c>
      <c r="B11349" s="20">
        <f>'Raw Data'!B11349</f>
        <v>0</v>
      </c>
      <c r="C11349" s="20">
        <f>'Raw Data'!C11349</f>
        <v>0</v>
      </c>
      <c r="D11349" s="20">
        <f>'Raw Data'!D11349</f>
        <v>0</v>
      </c>
      <c r="E11349" s="20">
        <f>'Raw Data'!E11349</f>
        <v>0</v>
      </c>
      <c r="F11349" s="20">
        <f>'Raw Data'!F11349</f>
        <v>0</v>
      </c>
      <c r="G11349" s="20">
        <f>'Raw Data'!G11349</f>
        <v>0</v>
      </c>
      <c r="H11349" s="20">
        <f>'Raw Data'!H11349</f>
        <v>0</v>
      </c>
      <c r="I11349" s="20">
        <f>'Raw Data'!I11349</f>
        <v>0</v>
      </c>
      <c r="J11349" s="20">
        <f>'Raw Data'!J11349</f>
        <v>0</v>
      </c>
      <c r="K11349" s="20">
        <f>'Raw Data'!K11349</f>
        <v>0</v>
      </c>
      <c r="L11349" s="20">
        <f>'Raw Data'!L11349</f>
        <v>0</v>
      </c>
      <c r="M11349" s="20">
        <f>'Raw Data'!M11349</f>
        <v>0</v>
      </c>
    </row>
    <row r="11350" spans="1:13" x14ac:dyDescent="0.3">
      <c r="A11350" s="20">
        <f>'Raw Data'!A11350</f>
        <v>0</v>
      </c>
      <c r="B11350" s="20">
        <f>'Raw Data'!B11350</f>
        <v>0</v>
      </c>
      <c r="C11350" s="20">
        <f>'Raw Data'!C11350</f>
        <v>0</v>
      </c>
      <c r="D11350" s="20">
        <f>'Raw Data'!D11350</f>
        <v>0</v>
      </c>
      <c r="E11350" s="20">
        <f>'Raw Data'!E11350</f>
        <v>0</v>
      </c>
      <c r="F11350" s="20">
        <f>'Raw Data'!F11350</f>
        <v>0</v>
      </c>
      <c r="G11350" s="20">
        <f>'Raw Data'!G11350</f>
        <v>0</v>
      </c>
      <c r="H11350" s="20">
        <f>'Raw Data'!H11350</f>
        <v>0</v>
      </c>
      <c r="I11350" s="20">
        <f>'Raw Data'!I11350</f>
        <v>0</v>
      </c>
      <c r="J11350" s="20">
        <f>'Raw Data'!J11350</f>
        <v>0</v>
      </c>
      <c r="K11350" s="20">
        <f>'Raw Data'!K11350</f>
        <v>0</v>
      </c>
      <c r="L11350" s="20">
        <f>'Raw Data'!L11350</f>
        <v>0</v>
      </c>
      <c r="M11350" s="20">
        <f>'Raw Data'!M11350</f>
        <v>0</v>
      </c>
    </row>
    <row r="11351" spans="1:13" x14ac:dyDescent="0.3">
      <c r="A11351" s="20">
        <f>'Raw Data'!A11351</f>
        <v>0</v>
      </c>
      <c r="B11351" s="20">
        <f>'Raw Data'!B11351</f>
        <v>0</v>
      </c>
      <c r="C11351" s="20">
        <f>'Raw Data'!C11351</f>
        <v>0</v>
      </c>
      <c r="D11351" s="20">
        <f>'Raw Data'!D11351</f>
        <v>0</v>
      </c>
      <c r="E11351" s="20">
        <f>'Raw Data'!E11351</f>
        <v>0</v>
      </c>
      <c r="F11351" s="20">
        <f>'Raw Data'!F11351</f>
        <v>0</v>
      </c>
      <c r="G11351" s="20">
        <f>'Raw Data'!G11351</f>
        <v>0</v>
      </c>
      <c r="H11351" s="20">
        <f>'Raw Data'!H11351</f>
        <v>0</v>
      </c>
      <c r="I11351" s="20">
        <f>'Raw Data'!I11351</f>
        <v>0</v>
      </c>
      <c r="J11351" s="20">
        <f>'Raw Data'!J11351</f>
        <v>0</v>
      </c>
      <c r="K11351" s="20">
        <f>'Raw Data'!K11351</f>
        <v>0</v>
      </c>
      <c r="L11351" s="20">
        <f>'Raw Data'!L11351</f>
        <v>0</v>
      </c>
      <c r="M11351" s="20">
        <f>'Raw Data'!M11351</f>
        <v>0</v>
      </c>
    </row>
    <row r="11352" spans="1:13" x14ac:dyDescent="0.3">
      <c r="A11352" s="20">
        <f>'Raw Data'!A11352</f>
        <v>0</v>
      </c>
      <c r="B11352" s="20">
        <f>'Raw Data'!B11352</f>
        <v>0</v>
      </c>
      <c r="C11352" s="20">
        <f>'Raw Data'!C11352</f>
        <v>0</v>
      </c>
      <c r="D11352" s="20">
        <f>'Raw Data'!D11352</f>
        <v>0</v>
      </c>
      <c r="E11352" s="20">
        <f>'Raw Data'!E11352</f>
        <v>0</v>
      </c>
      <c r="F11352" s="20">
        <f>'Raw Data'!F11352</f>
        <v>0</v>
      </c>
      <c r="G11352" s="20">
        <f>'Raw Data'!G11352</f>
        <v>0</v>
      </c>
      <c r="H11352" s="20">
        <f>'Raw Data'!H11352</f>
        <v>0</v>
      </c>
      <c r="I11352" s="20">
        <f>'Raw Data'!I11352</f>
        <v>0</v>
      </c>
      <c r="J11352" s="20">
        <f>'Raw Data'!J11352</f>
        <v>0</v>
      </c>
      <c r="K11352" s="20">
        <f>'Raw Data'!K11352</f>
        <v>0</v>
      </c>
      <c r="L11352" s="20">
        <f>'Raw Data'!L11352</f>
        <v>0</v>
      </c>
      <c r="M11352" s="20">
        <f>'Raw Data'!M11352</f>
        <v>0</v>
      </c>
    </row>
    <row r="11353" spans="1:13" x14ac:dyDescent="0.3">
      <c r="A11353" s="20">
        <f>'Raw Data'!A11353</f>
        <v>0</v>
      </c>
      <c r="B11353" s="20">
        <f>'Raw Data'!B11353</f>
        <v>0</v>
      </c>
      <c r="C11353" s="20">
        <f>'Raw Data'!C11353</f>
        <v>0</v>
      </c>
      <c r="D11353" s="20">
        <f>'Raw Data'!D11353</f>
        <v>0</v>
      </c>
      <c r="E11353" s="20">
        <f>'Raw Data'!E11353</f>
        <v>0</v>
      </c>
      <c r="F11353" s="20">
        <f>'Raw Data'!F11353</f>
        <v>0</v>
      </c>
      <c r="G11353" s="20">
        <f>'Raw Data'!G11353</f>
        <v>0</v>
      </c>
      <c r="H11353" s="20">
        <f>'Raw Data'!H11353</f>
        <v>0</v>
      </c>
      <c r="I11353" s="20">
        <f>'Raw Data'!I11353</f>
        <v>0</v>
      </c>
      <c r="J11353" s="20">
        <f>'Raw Data'!J11353</f>
        <v>0</v>
      </c>
      <c r="K11353" s="20">
        <f>'Raw Data'!K11353</f>
        <v>0</v>
      </c>
      <c r="L11353" s="20">
        <f>'Raw Data'!L11353</f>
        <v>0</v>
      </c>
      <c r="M11353" s="20">
        <f>'Raw Data'!M11353</f>
        <v>0</v>
      </c>
    </row>
    <row r="11354" spans="1:13" x14ac:dyDescent="0.3">
      <c r="A11354" s="20">
        <f>'Raw Data'!A11354</f>
        <v>0</v>
      </c>
      <c r="B11354" s="20">
        <f>'Raw Data'!B11354</f>
        <v>0</v>
      </c>
      <c r="C11354" s="20">
        <f>'Raw Data'!C11354</f>
        <v>0</v>
      </c>
      <c r="D11354" s="20">
        <f>'Raw Data'!D11354</f>
        <v>0</v>
      </c>
      <c r="E11354" s="20">
        <f>'Raw Data'!E11354</f>
        <v>0</v>
      </c>
      <c r="F11354" s="20">
        <f>'Raw Data'!F11354</f>
        <v>0</v>
      </c>
      <c r="G11354" s="20">
        <f>'Raw Data'!G11354</f>
        <v>0</v>
      </c>
      <c r="H11354" s="20">
        <f>'Raw Data'!H11354</f>
        <v>0</v>
      </c>
      <c r="I11354" s="20">
        <f>'Raw Data'!I11354</f>
        <v>0</v>
      </c>
      <c r="J11354" s="20">
        <f>'Raw Data'!J11354</f>
        <v>0</v>
      </c>
      <c r="K11354" s="20">
        <f>'Raw Data'!K11354</f>
        <v>0</v>
      </c>
      <c r="L11354" s="20">
        <f>'Raw Data'!L11354</f>
        <v>0</v>
      </c>
      <c r="M11354" s="20">
        <f>'Raw Data'!M11354</f>
        <v>0</v>
      </c>
    </row>
    <row r="11355" spans="1:13" x14ac:dyDescent="0.3">
      <c r="A11355" s="20">
        <f>'Raw Data'!A11355</f>
        <v>0</v>
      </c>
      <c r="B11355" s="20">
        <f>'Raw Data'!B11355</f>
        <v>0</v>
      </c>
      <c r="C11355" s="20">
        <f>'Raw Data'!C11355</f>
        <v>0</v>
      </c>
      <c r="D11355" s="20">
        <f>'Raw Data'!D11355</f>
        <v>0</v>
      </c>
      <c r="E11355" s="20">
        <f>'Raw Data'!E11355</f>
        <v>0</v>
      </c>
      <c r="F11355" s="20">
        <f>'Raw Data'!F11355</f>
        <v>0</v>
      </c>
      <c r="G11355" s="20">
        <f>'Raw Data'!G11355</f>
        <v>0</v>
      </c>
      <c r="H11355" s="20">
        <f>'Raw Data'!H11355</f>
        <v>0</v>
      </c>
      <c r="I11355" s="20">
        <f>'Raw Data'!I11355</f>
        <v>0</v>
      </c>
      <c r="J11355" s="20">
        <f>'Raw Data'!J11355</f>
        <v>0</v>
      </c>
      <c r="K11355" s="20">
        <f>'Raw Data'!K11355</f>
        <v>0</v>
      </c>
      <c r="L11355" s="20">
        <f>'Raw Data'!L11355</f>
        <v>0</v>
      </c>
      <c r="M11355" s="20">
        <f>'Raw Data'!M11355</f>
        <v>0</v>
      </c>
    </row>
    <row r="11356" spans="1:13" x14ac:dyDescent="0.3">
      <c r="A11356" s="20">
        <f>'Raw Data'!A11356</f>
        <v>0</v>
      </c>
      <c r="B11356" s="20">
        <f>'Raw Data'!B11356</f>
        <v>0</v>
      </c>
      <c r="C11356" s="20">
        <f>'Raw Data'!C11356</f>
        <v>0</v>
      </c>
      <c r="D11356" s="20">
        <f>'Raw Data'!D11356</f>
        <v>0</v>
      </c>
      <c r="E11356" s="20">
        <f>'Raw Data'!E11356</f>
        <v>0</v>
      </c>
      <c r="F11356" s="20">
        <f>'Raw Data'!F11356</f>
        <v>0</v>
      </c>
      <c r="G11356" s="20">
        <f>'Raw Data'!G11356</f>
        <v>0</v>
      </c>
      <c r="H11356" s="20">
        <f>'Raw Data'!H11356</f>
        <v>0</v>
      </c>
      <c r="I11356" s="20">
        <f>'Raw Data'!I11356</f>
        <v>0</v>
      </c>
      <c r="J11356" s="20">
        <f>'Raw Data'!J11356</f>
        <v>0</v>
      </c>
      <c r="K11356" s="20">
        <f>'Raw Data'!K11356</f>
        <v>0</v>
      </c>
      <c r="L11356" s="20">
        <f>'Raw Data'!L11356</f>
        <v>0</v>
      </c>
      <c r="M11356" s="20">
        <f>'Raw Data'!M11356</f>
        <v>0</v>
      </c>
    </row>
    <row r="11357" spans="1:13" x14ac:dyDescent="0.3">
      <c r="A11357" s="20">
        <f>'Raw Data'!A11357</f>
        <v>0</v>
      </c>
      <c r="B11357" s="20">
        <f>'Raw Data'!B11357</f>
        <v>0</v>
      </c>
      <c r="C11357" s="20">
        <f>'Raw Data'!C11357</f>
        <v>0</v>
      </c>
      <c r="D11357" s="20">
        <f>'Raw Data'!D11357</f>
        <v>0</v>
      </c>
      <c r="E11357" s="20">
        <f>'Raw Data'!E11357</f>
        <v>0</v>
      </c>
      <c r="F11357" s="20">
        <f>'Raw Data'!F11357</f>
        <v>0</v>
      </c>
      <c r="G11357" s="20">
        <f>'Raw Data'!G11357</f>
        <v>0</v>
      </c>
      <c r="H11357" s="20">
        <f>'Raw Data'!H11357</f>
        <v>0</v>
      </c>
      <c r="I11357" s="20">
        <f>'Raw Data'!I11357</f>
        <v>0</v>
      </c>
      <c r="J11357" s="20">
        <f>'Raw Data'!J11357</f>
        <v>0</v>
      </c>
      <c r="K11357" s="20">
        <f>'Raw Data'!K11357</f>
        <v>0</v>
      </c>
      <c r="L11357" s="20">
        <f>'Raw Data'!L11357</f>
        <v>0</v>
      </c>
      <c r="M11357" s="20">
        <f>'Raw Data'!M11357</f>
        <v>0</v>
      </c>
    </row>
    <row r="11358" spans="1:13" x14ac:dyDescent="0.3">
      <c r="A11358" s="20">
        <f>'Raw Data'!A11358</f>
        <v>0</v>
      </c>
      <c r="B11358" s="20">
        <f>'Raw Data'!B11358</f>
        <v>0</v>
      </c>
      <c r="C11358" s="20">
        <f>'Raw Data'!C11358</f>
        <v>0</v>
      </c>
      <c r="D11358" s="20">
        <f>'Raw Data'!D11358</f>
        <v>0</v>
      </c>
      <c r="E11358" s="20">
        <f>'Raw Data'!E11358</f>
        <v>0</v>
      </c>
      <c r="F11358" s="20">
        <f>'Raw Data'!F11358</f>
        <v>0</v>
      </c>
      <c r="G11358" s="20">
        <f>'Raw Data'!G11358</f>
        <v>0</v>
      </c>
      <c r="H11358" s="20">
        <f>'Raw Data'!H11358</f>
        <v>0</v>
      </c>
      <c r="I11358" s="20">
        <f>'Raw Data'!I11358</f>
        <v>0</v>
      </c>
      <c r="J11358" s="20">
        <f>'Raw Data'!J11358</f>
        <v>0</v>
      </c>
      <c r="K11358" s="20">
        <f>'Raw Data'!K11358</f>
        <v>0</v>
      </c>
      <c r="L11358" s="20">
        <f>'Raw Data'!L11358</f>
        <v>0</v>
      </c>
      <c r="M11358" s="20">
        <f>'Raw Data'!M11358</f>
        <v>0</v>
      </c>
    </row>
    <row r="11359" spans="1:13" x14ac:dyDescent="0.3">
      <c r="A11359" s="20">
        <f>'Raw Data'!A11359</f>
        <v>0</v>
      </c>
      <c r="B11359" s="20">
        <f>'Raw Data'!B11359</f>
        <v>0</v>
      </c>
      <c r="C11359" s="20">
        <f>'Raw Data'!C11359</f>
        <v>0</v>
      </c>
      <c r="D11359" s="20">
        <f>'Raw Data'!D11359</f>
        <v>0</v>
      </c>
      <c r="E11359" s="20">
        <f>'Raw Data'!E11359</f>
        <v>0</v>
      </c>
      <c r="F11359" s="20">
        <f>'Raw Data'!F11359</f>
        <v>0</v>
      </c>
      <c r="G11359" s="20">
        <f>'Raw Data'!G11359</f>
        <v>0</v>
      </c>
      <c r="H11359" s="20">
        <f>'Raw Data'!H11359</f>
        <v>0</v>
      </c>
      <c r="I11359" s="20">
        <f>'Raw Data'!I11359</f>
        <v>0</v>
      </c>
      <c r="J11359" s="20">
        <f>'Raw Data'!J11359</f>
        <v>0</v>
      </c>
      <c r="K11359" s="20">
        <f>'Raw Data'!K11359</f>
        <v>0</v>
      </c>
      <c r="L11359" s="20">
        <f>'Raw Data'!L11359</f>
        <v>0</v>
      </c>
      <c r="M11359" s="20">
        <f>'Raw Data'!M11359</f>
        <v>0</v>
      </c>
    </row>
    <row r="11360" spans="1:13" x14ac:dyDescent="0.3">
      <c r="A11360" s="20">
        <f>'Raw Data'!A11360</f>
        <v>0</v>
      </c>
      <c r="B11360" s="20">
        <f>'Raw Data'!B11360</f>
        <v>0</v>
      </c>
      <c r="C11360" s="20">
        <f>'Raw Data'!C11360</f>
        <v>0</v>
      </c>
      <c r="D11360" s="20">
        <f>'Raw Data'!D11360</f>
        <v>0</v>
      </c>
      <c r="E11360" s="20">
        <f>'Raw Data'!E11360</f>
        <v>0</v>
      </c>
      <c r="F11360" s="20">
        <f>'Raw Data'!F11360</f>
        <v>0</v>
      </c>
      <c r="G11360" s="20">
        <f>'Raw Data'!G11360</f>
        <v>0</v>
      </c>
      <c r="H11360" s="20">
        <f>'Raw Data'!H11360</f>
        <v>0</v>
      </c>
      <c r="I11360" s="20">
        <f>'Raw Data'!I11360</f>
        <v>0</v>
      </c>
      <c r="J11360" s="20">
        <f>'Raw Data'!J11360</f>
        <v>0</v>
      </c>
      <c r="K11360" s="20">
        <f>'Raw Data'!K11360</f>
        <v>0</v>
      </c>
      <c r="L11360" s="20">
        <f>'Raw Data'!L11360</f>
        <v>0</v>
      </c>
      <c r="M11360" s="20">
        <f>'Raw Data'!M11360</f>
        <v>0</v>
      </c>
    </row>
    <row r="11361" spans="1:13" x14ac:dyDescent="0.3">
      <c r="A11361" s="20">
        <f>'Raw Data'!A11361</f>
        <v>0</v>
      </c>
      <c r="B11361" s="20">
        <f>'Raw Data'!B11361</f>
        <v>0</v>
      </c>
      <c r="C11361" s="20">
        <f>'Raw Data'!C11361</f>
        <v>0</v>
      </c>
      <c r="D11361" s="20">
        <f>'Raw Data'!D11361</f>
        <v>0</v>
      </c>
      <c r="E11361" s="20">
        <f>'Raw Data'!E11361</f>
        <v>0</v>
      </c>
      <c r="F11361" s="20">
        <f>'Raw Data'!F11361</f>
        <v>0</v>
      </c>
      <c r="G11361" s="20">
        <f>'Raw Data'!G11361</f>
        <v>0</v>
      </c>
      <c r="H11361" s="20">
        <f>'Raw Data'!H11361</f>
        <v>0</v>
      </c>
      <c r="I11361" s="20">
        <f>'Raw Data'!I11361</f>
        <v>0</v>
      </c>
      <c r="J11361" s="20">
        <f>'Raw Data'!J11361</f>
        <v>0</v>
      </c>
      <c r="K11361" s="20">
        <f>'Raw Data'!K11361</f>
        <v>0</v>
      </c>
      <c r="L11361" s="20">
        <f>'Raw Data'!L11361</f>
        <v>0</v>
      </c>
      <c r="M11361" s="20">
        <f>'Raw Data'!M11361</f>
        <v>0</v>
      </c>
    </row>
    <row r="11362" spans="1:13" x14ac:dyDescent="0.3">
      <c r="A11362" s="20">
        <f>'Raw Data'!A11362</f>
        <v>0</v>
      </c>
      <c r="B11362" s="20">
        <f>'Raw Data'!B11362</f>
        <v>0</v>
      </c>
      <c r="C11362" s="20">
        <f>'Raw Data'!C11362</f>
        <v>0</v>
      </c>
      <c r="D11362" s="20">
        <f>'Raw Data'!D11362</f>
        <v>0</v>
      </c>
      <c r="E11362" s="20">
        <f>'Raw Data'!E11362</f>
        <v>0</v>
      </c>
      <c r="F11362" s="20">
        <f>'Raw Data'!F11362</f>
        <v>0</v>
      </c>
      <c r="G11362" s="20">
        <f>'Raw Data'!G11362</f>
        <v>0</v>
      </c>
      <c r="H11362" s="20">
        <f>'Raw Data'!H11362</f>
        <v>0</v>
      </c>
      <c r="I11362" s="20">
        <f>'Raw Data'!I11362</f>
        <v>0</v>
      </c>
      <c r="J11362" s="20">
        <f>'Raw Data'!J11362</f>
        <v>0</v>
      </c>
      <c r="K11362" s="20">
        <f>'Raw Data'!K11362</f>
        <v>0</v>
      </c>
      <c r="L11362" s="20">
        <f>'Raw Data'!L11362</f>
        <v>0</v>
      </c>
      <c r="M11362" s="20">
        <f>'Raw Data'!M11362</f>
        <v>0</v>
      </c>
    </row>
    <row r="11363" spans="1:13" x14ac:dyDescent="0.3">
      <c r="A11363" s="20">
        <f>'Raw Data'!A11363</f>
        <v>0</v>
      </c>
      <c r="B11363" s="20">
        <f>'Raw Data'!B11363</f>
        <v>0</v>
      </c>
      <c r="C11363" s="20">
        <f>'Raw Data'!C11363</f>
        <v>0</v>
      </c>
      <c r="D11363" s="20">
        <f>'Raw Data'!D11363</f>
        <v>0</v>
      </c>
      <c r="E11363" s="20">
        <f>'Raw Data'!E11363</f>
        <v>0</v>
      </c>
      <c r="F11363" s="20">
        <f>'Raw Data'!F11363</f>
        <v>0</v>
      </c>
      <c r="G11363" s="20">
        <f>'Raw Data'!G11363</f>
        <v>0</v>
      </c>
      <c r="H11363" s="20">
        <f>'Raw Data'!H11363</f>
        <v>0</v>
      </c>
      <c r="I11363" s="20">
        <f>'Raw Data'!I11363</f>
        <v>0</v>
      </c>
      <c r="J11363" s="20">
        <f>'Raw Data'!J11363</f>
        <v>0</v>
      </c>
      <c r="K11363" s="20">
        <f>'Raw Data'!K11363</f>
        <v>0</v>
      </c>
      <c r="L11363" s="20">
        <f>'Raw Data'!L11363</f>
        <v>0</v>
      </c>
      <c r="M11363" s="20">
        <f>'Raw Data'!M11363</f>
        <v>0</v>
      </c>
    </row>
    <row r="11364" spans="1:13" x14ac:dyDescent="0.3">
      <c r="A11364" s="20">
        <f>'Raw Data'!A11364</f>
        <v>0</v>
      </c>
      <c r="B11364" s="20">
        <f>'Raw Data'!B11364</f>
        <v>0</v>
      </c>
      <c r="C11364" s="20">
        <f>'Raw Data'!C11364</f>
        <v>0</v>
      </c>
      <c r="D11364" s="20">
        <f>'Raw Data'!D11364</f>
        <v>0</v>
      </c>
      <c r="E11364" s="20">
        <f>'Raw Data'!E11364</f>
        <v>0</v>
      </c>
      <c r="F11364" s="20">
        <f>'Raw Data'!F11364</f>
        <v>0</v>
      </c>
      <c r="G11364" s="20">
        <f>'Raw Data'!G11364</f>
        <v>0</v>
      </c>
      <c r="H11364" s="20">
        <f>'Raw Data'!H11364</f>
        <v>0</v>
      </c>
      <c r="I11364" s="20">
        <f>'Raw Data'!I11364</f>
        <v>0</v>
      </c>
      <c r="J11364" s="20">
        <f>'Raw Data'!J11364</f>
        <v>0</v>
      </c>
      <c r="K11364" s="20">
        <f>'Raw Data'!K11364</f>
        <v>0</v>
      </c>
      <c r="L11364" s="20">
        <f>'Raw Data'!L11364</f>
        <v>0</v>
      </c>
      <c r="M11364" s="20">
        <f>'Raw Data'!M11364</f>
        <v>0</v>
      </c>
    </row>
    <row r="11365" spans="1:13" x14ac:dyDescent="0.3">
      <c r="A11365" s="20">
        <f>'Raw Data'!A11365</f>
        <v>0</v>
      </c>
      <c r="B11365" s="20">
        <f>'Raw Data'!B11365</f>
        <v>0</v>
      </c>
      <c r="C11365" s="20">
        <f>'Raw Data'!C11365</f>
        <v>0</v>
      </c>
      <c r="D11365" s="20">
        <f>'Raw Data'!D11365</f>
        <v>0</v>
      </c>
      <c r="E11365" s="20">
        <f>'Raw Data'!E11365</f>
        <v>0</v>
      </c>
      <c r="F11365" s="20">
        <f>'Raw Data'!F11365</f>
        <v>0</v>
      </c>
      <c r="G11365" s="20">
        <f>'Raw Data'!G11365</f>
        <v>0</v>
      </c>
      <c r="H11365" s="20">
        <f>'Raw Data'!H11365</f>
        <v>0</v>
      </c>
      <c r="I11365" s="20">
        <f>'Raw Data'!I11365</f>
        <v>0</v>
      </c>
      <c r="J11365" s="20">
        <f>'Raw Data'!J11365</f>
        <v>0</v>
      </c>
      <c r="K11365" s="20">
        <f>'Raw Data'!K11365</f>
        <v>0</v>
      </c>
      <c r="L11365" s="20">
        <f>'Raw Data'!L11365</f>
        <v>0</v>
      </c>
      <c r="M11365" s="20">
        <f>'Raw Data'!M11365</f>
        <v>0</v>
      </c>
    </row>
    <row r="11366" spans="1:13" x14ac:dyDescent="0.3">
      <c r="A11366" s="20">
        <f>'Raw Data'!A11366</f>
        <v>0</v>
      </c>
      <c r="B11366" s="20">
        <f>'Raw Data'!B11366</f>
        <v>0</v>
      </c>
      <c r="C11366" s="20">
        <f>'Raw Data'!C11366</f>
        <v>0</v>
      </c>
      <c r="D11366" s="20">
        <f>'Raw Data'!D11366</f>
        <v>0</v>
      </c>
      <c r="E11366" s="20">
        <f>'Raw Data'!E11366</f>
        <v>0</v>
      </c>
      <c r="F11366" s="20">
        <f>'Raw Data'!F11366</f>
        <v>0</v>
      </c>
      <c r="G11366" s="20">
        <f>'Raw Data'!G11366</f>
        <v>0</v>
      </c>
      <c r="H11366" s="20">
        <f>'Raw Data'!H11366</f>
        <v>0</v>
      </c>
      <c r="I11366" s="20">
        <f>'Raw Data'!I11366</f>
        <v>0</v>
      </c>
      <c r="J11366" s="20">
        <f>'Raw Data'!J11366</f>
        <v>0</v>
      </c>
      <c r="K11366" s="20">
        <f>'Raw Data'!K11366</f>
        <v>0</v>
      </c>
      <c r="L11366" s="20">
        <f>'Raw Data'!L11366</f>
        <v>0</v>
      </c>
      <c r="M11366" s="20">
        <f>'Raw Data'!M11366</f>
        <v>0</v>
      </c>
    </row>
    <row r="11367" spans="1:13" x14ac:dyDescent="0.3">
      <c r="A11367" s="20">
        <f>'Raw Data'!A11367</f>
        <v>0</v>
      </c>
      <c r="B11367" s="20">
        <f>'Raw Data'!B11367</f>
        <v>0</v>
      </c>
      <c r="C11367" s="20">
        <f>'Raw Data'!C11367</f>
        <v>0</v>
      </c>
      <c r="D11367" s="20">
        <f>'Raw Data'!D11367</f>
        <v>0</v>
      </c>
      <c r="E11367" s="20">
        <f>'Raw Data'!E11367</f>
        <v>0</v>
      </c>
      <c r="F11367" s="20">
        <f>'Raw Data'!F11367</f>
        <v>0</v>
      </c>
      <c r="G11367" s="20">
        <f>'Raw Data'!G11367</f>
        <v>0</v>
      </c>
      <c r="H11367" s="20">
        <f>'Raw Data'!H11367</f>
        <v>0</v>
      </c>
      <c r="I11367" s="20">
        <f>'Raw Data'!I11367</f>
        <v>0</v>
      </c>
      <c r="J11367" s="20">
        <f>'Raw Data'!J11367</f>
        <v>0</v>
      </c>
      <c r="K11367" s="20">
        <f>'Raw Data'!K11367</f>
        <v>0</v>
      </c>
      <c r="L11367" s="20">
        <f>'Raw Data'!L11367</f>
        <v>0</v>
      </c>
      <c r="M11367" s="20">
        <f>'Raw Data'!M11367</f>
        <v>0</v>
      </c>
    </row>
    <row r="11368" spans="1:13" x14ac:dyDescent="0.3">
      <c r="A11368" s="20">
        <f>'Raw Data'!A11368</f>
        <v>0</v>
      </c>
      <c r="B11368" s="20">
        <f>'Raw Data'!B11368</f>
        <v>0</v>
      </c>
      <c r="C11368" s="20">
        <f>'Raw Data'!C11368</f>
        <v>0</v>
      </c>
      <c r="D11368" s="20">
        <f>'Raw Data'!D11368</f>
        <v>0</v>
      </c>
      <c r="E11368" s="20">
        <f>'Raw Data'!E11368</f>
        <v>0</v>
      </c>
      <c r="F11368" s="20">
        <f>'Raw Data'!F11368</f>
        <v>0</v>
      </c>
      <c r="G11368" s="20">
        <f>'Raw Data'!G11368</f>
        <v>0</v>
      </c>
      <c r="H11368" s="20">
        <f>'Raw Data'!H11368</f>
        <v>0</v>
      </c>
      <c r="I11368" s="20">
        <f>'Raw Data'!I11368</f>
        <v>0</v>
      </c>
      <c r="J11368" s="20">
        <f>'Raw Data'!J11368</f>
        <v>0</v>
      </c>
      <c r="K11368" s="20">
        <f>'Raw Data'!K11368</f>
        <v>0</v>
      </c>
      <c r="L11368" s="20">
        <f>'Raw Data'!L11368</f>
        <v>0</v>
      </c>
      <c r="M11368" s="20">
        <f>'Raw Data'!M11368</f>
        <v>0</v>
      </c>
    </row>
    <row r="11369" spans="1:13" x14ac:dyDescent="0.3">
      <c r="A11369" s="20">
        <f>'Raw Data'!A11369</f>
        <v>0</v>
      </c>
      <c r="B11369" s="20">
        <f>'Raw Data'!B11369</f>
        <v>0</v>
      </c>
      <c r="C11369" s="20">
        <f>'Raw Data'!C11369</f>
        <v>0</v>
      </c>
      <c r="D11369" s="20">
        <f>'Raw Data'!D11369</f>
        <v>0</v>
      </c>
      <c r="E11369" s="20">
        <f>'Raw Data'!E11369</f>
        <v>0</v>
      </c>
      <c r="F11369" s="20">
        <f>'Raw Data'!F11369</f>
        <v>0</v>
      </c>
      <c r="G11369" s="20">
        <f>'Raw Data'!G11369</f>
        <v>0</v>
      </c>
      <c r="H11369" s="20">
        <f>'Raw Data'!H11369</f>
        <v>0</v>
      </c>
      <c r="I11369" s="20">
        <f>'Raw Data'!I11369</f>
        <v>0</v>
      </c>
      <c r="J11369" s="20">
        <f>'Raw Data'!J11369</f>
        <v>0</v>
      </c>
      <c r="K11369" s="20">
        <f>'Raw Data'!K11369</f>
        <v>0</v>
      </c>
      <c r="L11369" s="20">
        <f>'Raw Data'!L11369</f>
        <v>0</v>
      </c>
      <c r="M11369" s="20">
        <f>'Raw Data'!M11369</f>
        <v>0</v>
      </c>
    </row>
    <row r="11370" spans="1:13" x14ac:dyDescent="0.3">
      <c r="A11370" s="20">
        <f>'Raw Data'!A11370</f>
        <v>0</v>
      </c>
      <c r="B11370" s="20">
        <f>'Raw Data'!B11370</f>
        <v>0</v>
      </c>
      <c r="C11370" s="20">
        <f>'Raw Data'!C11370</f>
        <v>0</v>
      </c>
      <c r="D11370" s="20">
        <f>'Raw Data'!D11370</f>
        <v>0</v>
      </c>
      <c r="E11370" s="20">
        <f>'Raw Data'!E11370</f>
        <v>0</v>
      </c>
      <c r="F11370" s="20">
        <f>'Raw Data'!F11370</f>
        <v>0</v>
      </c>
      <c r="G11370" s="20">
        <f>'Raw Data'!G11370</f>
        <v>0</v>
      </c>
      <c r="H11370" s="20">
        <f>'Raw Data'!H11370</f>
        <v>0</v>
      </c>
      <c r="I11370" s="20">
        <f>'Raw Data'!I11370</f>
        <v>0</v>
      </c>
      <c r="J11370" s="20">
        <f>'Raw Data'!J11370</f>
        <v>0</v>
      </c>
      <c r="K11370" s="20">
        <f>'Raw Data'!K11370</f>
        <v>0</v>
      </c>
      <c r="L11370" s="20">
        <f>'Raw Data'!L11370</f>
        <v>0</v>
      </c>
      <c r="M11370" s="20">
        <f>'Raw Data'!M11370</f>
        <v>0</v>
      </c>
    </row>
    <row r="11371" spans="1:13" x14ac:dyDescent="0.3">
      <c r="A11371" s="20">
        <f>'Raw Data'!A11371</f>
        <v>0</v>
      </c>
      <c r="B11371" s="20">
        <f>'Raw Data'!B11371</f>
        <v>0</v>
      </c>
      <c r="C11371" s="20">
        <f>'Raw Data'!C11371</f>
        <v>0</v>
      </c>
      <c r="D11371" s="20">
        <f>'Raw Data'!D11371</f>
        <v>0</v>
      </c>
      <c r="E11371" s="20">
        <f>'Raw Data'!E11371</f>
        <v>0</v>
      </c>
      <c r="F11371" s="20">
        <f>'Raw Data'!F11371</f>
        <v>0</v>
      </c>
      <c r="G11371" s="20">
        <f>'Raw Data'!G11371</f>
        <v>0</v>
      </c>
      <c r="H11371" s="20">
        <f>'Raw Data'!H11371</f>
        <v>0</v>
      </c>
      <c r="I11371" s="20">
        <f>'Raw Data'!I11371</f>
        <v>0</v>
      </c>
      <c r="J11371" s="20">
        <f>'Raw Data'!J11371</f>
        <v>0</v>
      </c>
      <c r="K11371" s="20">
        <f>'Raw Data'!K11371</f>
        <v>0</v>
      </c>
      <c r="L11371" s="20">
        <f>'Raw Data'!L11371</f>
        <v>0</v>
      </c>
      <c r="M11371" s="20">
        <f>'Raw Data'!M11371</f>
        <v>0</v>
      </c>
    </row>
    <row r="11372" spans="1:13" x14ac:dyDescent="0.3">
      <c r="A11372" s="20">
        <f>'Raw Data'!A11372</f>
        <v>0</v>
      </c>
      <c r="B11372" s="20">
        <f>'Raw Data'!B11372</f>
        <v>0</v>
      </c>
      <c r="C11372" s="20">
        <f>'Raw Data'!C11372</f>
        <v>0</v>
      </c>
      <c r="D11372" s="20">
        <f>'Raw Data'!D11372</f>
        <v>0</v>
      </c>
      <c r="E11372" s="20">
        <f>'Raw Data'!E11372</f>
        <v>0</v>
      </c>
      <c r="F11372" s="20">
        <f>'Raw Data'!F11372</f>
        <v>0</v>
      </c>
      <c r="G11372" s="20">
        <f>'Raw Data'!G11372</f>
        <v>0</v>
      </c>
      <c r="H11372" s="20">
        <f>'Raw Data'!H11372</f>
        <v>0</v>
      </c>
      <c r="I11372" s="20">
        <f>'Raw Data'!I11372</f>
        <v>0</v>
      </c>
      <c r="J11372" s="20">
        <f>'Raw Data'!J11372</f>
        <v>0</v>
      </c>
      <c r="K11372" s="20">
        <f>'Raw Data'!K11372</f>
        <v>0</v>
      </c>
      <c r="L11372" s="20">
        <f>'Raw Data'!L11372</f>
        <v>0</v>
      </c>
      <c r="M11372" s="20">
        <f>'Raw Data'!M11372</f>
        <v>0</v>
      </c>
    </row>
    <row r="11373" spans="1:13" x14ac:dyDescent="0.3">
      <c r="A11373" s="20">
        <f>'Raw Data'!A11373</f>
        <v>0</v>
      </c>
      <c r="B11373" s="20">
        <f>'Raw Data'!B11373</f>
        <v>0</v>
      </c>
      <c r="C11373" s="20">
        <f>'Raw Data'!C11373</f>
        <v>0</v>
      </c>
      <c r="D11373" s="20">
        <f>'Raw Data'!D11373</f>
        <v>0</v>
      </c>
      <c r="E11373" s="20">
        <f>'Raw Data'!E11373</f>
        <v>0</v>
      </c>
      <c r="F11373" s="20">
        <f>'Raw Data'!F11373</f>
        <v>0</v>
      </c>
      <c r="G11373" s="20">
        <f>'Raw Data'!G11373</f>
        <v>0</v>
      </c>
      <c r="H11373" s="20">
        <f>'Raw Data'!H11373</f>
        <v>0</v>
      </c>
      <c r="I11373" s="20">
        <f>'Raw Data'!I11373</f>
        <v>0</v>
      </c>
      <c r="J11373" s="20">
        <f>'Raw Data'!J11373</f>
        <v>0</v>
      </c>
      <c r="K11373" s="20">
        <f>'Raw Data'!K11373</f>
        <v>0</v>
      </c>
      <c r="L11373" s="20">
        <f>'Raw Data'!L11373</f>
        <v>0</v>
      </c>
      <c r="M11373" s="20">
        <f>'Raw Data'!M11373</f>
        <v>0</v>
      </c>
    </row>
    <row r="11374" spans="1:13" x14ac:dyDescent="0.3">
      <c r="A11374" s="20">
        <f>'Raw Data'!A11374</f>
        <v>0</v>
      </c>
      <c r="B11374" s="20">
        <f>'Raw Data'!B11374</f>
        <v>0</v>
      </c>
      <c r="C11374" s="20">
        <f>'Raw Data'!C11374</f>
        <v>0</v>
      </c>
      <c r="D11374" s="20">
        <f>'Raw Data'!D11374</f>
        <v>0</v>
      </c>
      <c r="E11374" s="20">
        <f>'Raw Data'!E11374</f>
        <v>0</v>
      </c>
      <c r="F11374" s="20">
        <f>'Raw Data'!F11374</f>
        <v>0</v>
      </c>
      <c r="G11374" s="20">
        <f>'Raw Data'!G11374</f>
        <v>0</v>
      </c>
      <c r="H11374" s="20">
        <f>'Raw Data'!H11374</f>
        <v>0</v>
      </c>
      <c r="I11374" s="20">
        <f>'Raw Data'!I11374</f>
        <v>0</v>
      </c>
      <c r="J11374" s="20">
        <f>'Raw Data'!J11374</f>
        <v>0</v>
      </c>
      <c r="K11374" s="20">
        <f>'Raw Data'!K11374</f>
        <v>0</v>
      </c>
      <c r="L11374" s="20">
        <f>'Raw Data'!L11374</f>
        <v>0</v>
      </c>
      <c r="M11374" s="20">
        <f>'Raw Data'!M11374</f>
        <v>0</v>
      </c>
    </row>
    <row r="11375" spans="1:13" x14ac:dyDescent="0.3">
      <c r="A11375" s="20">
        <f>'Raw Data'!A11375</f>
        <v>0</v>
      </c>
      <c r="B11375" s="20">
        <f>'Raw Data'!B11375</f>
        <v>0</v>
      </c>
      <c r="C11375" s="20">
        <f>'Raw Data'!C11375</f>
        <v>0</v>
      </c>
      <c r="D11375" s="20">
        <f>'Raw Data'!D11375</f>
        <v>0</v>
      </c>
      <c r="E11375" s="20">
        <f>'Raw Data'!E11375</f>
        <v>0</v>
      </c>
      <c r="F11375" s="20">
        <f>'Raw Data'!F11375</f>
        <v>0</v>
      </c>
      <c r="G11375" s="20">
        <f>'Raw Data'!G11375</f>
        <v>0</v>
      </c>
      <c r="H11375" s="20">
        <f>'Raw Data'!H11375</f>
        <v>0</v>
      </c>
      <c r="I11375" s="20">
        <f>'Raw Data'!I11375</f>
        <v>0</v>
      </c>
      <c r="J11375" s="20">
        <f>'Raw Data'!J11375</f>
        <v>0</v>
      </c>
      <c r="K11375" s="20">
        <f>'Raw Data'!K11375</f>
        <v>0</v>
      </c>
      <c r="L11375" s="20">
        <f>'Raw Data'!L11375</f>
        <v>0</v>
      </c>
      <c r="M11375" s="20">
        <f>'Raw Data'!M11375</f>
        <v>0</v>
      </c>
    </row>
    <row r="11376" spans="1:13" x14ac:dyDescent="0.3">
      <c r="A11376" s="20">
        <f>'Raw Data'!A11376</f>
        <v>0</v>
      </c>
      <c r="B11376" s="20">
        <f>'Raw Data'!B11376</f>
        <v>0</v>
      </c>
      <c r="C11376" s="20">
        <f>'Raw Data'!C11376</f>
        <v>0</v>
      </c>
      <c r="D11376" s="20">
        <f>'Raw Data'!D11376</f>
        <v>0</v>
      </c>
      <c r="E11376" s="20">
        <f>'Raw Data'!E11376</f>
        <v>0</v>
      </c>
      <c r="F11376" s="20">
        <f>'Raw Data'!F11376</f>
        <v>0</v>
      </c>
      <c r="G11376" s="20">
        <f>'Raw Data'!G11376</f>
        <v>0</v>
      </c>
      <c r="H11376" s="20">
        <f>'Raw Data'!H11376</f>
        <v>0</v>
      </c>
      <c r="I11376" s="20">
        <f>'Raw Data'!I11376</f>
        <v>0</v>
      </c>
      <c r="J11376" s="20">
        <f>'Raw Data'!J11376</f>
        <v>0</v>
      </c>
      <c r="K11376" s="20">
        <f>'Raw Data'!K11376</f>
        <v>0</v>
      </c>
      <c r="L11376" s="20">
        <f>'Raw Data'!L11376</f>
        <v>0</v>
      </c>
      <c r="M11376" s="20">
        <f>'Raw Data'!M11376</f>
        <v>0</v>
      </c>
    </row>
    <row r="11377" spans="1:13" x14ac:dyDescent="0.3">
      <c r="A11377" s="20">
        <f>'Raw Data'!A11377</f>
        <v>0</v>
      </c>
      <c r="B11377" s="20">
        <f>'Raw Data'!B11377</f>
        <v>0</v>
      </c>
      <c r="C11377" s="20">
        <f>'Raw Data'!C11377</f>
        <v>0</v>
      </c>
      <c r="D11377" s="20">
        <f>'Raw Data'!D11377</f>
        <v>0</v>
      </c>
      <c r="E11377" s="20">
        <f>'Raw Data'!E11377</f>
        <v>0</v>
      </c>
      <c r="F11377" s="20">
        <f>'Raw Data'!F11377</f>
        <v>0</v>
      </c>
      <c r="G11377" s="20">
        <f>'Raw Data'!G11377</f>
        <v>0</v>
      </c>
      <c r="H11377" s="20">
        <f>'Raw Data'!H11377</f>
        <v>0</v>
      </c>
      <c r="I11377" s="20">
        <f>'Raw Data'!I11377</f>
        <v>0</v>
      </c>
      <c r="J11377" s="20">
        <f>'Raw Data'!J11377</f>
        <v>0</v>
      </c>
      <c r="K11377" s="20">
        <f>'Raw Data'!K11377</f>
        <v>0</v>
      </c>
      <c r="L11377" s="20">
        <f>'Raw Data'!L11377</f>
        <v>0</v>
      </c>
      <c r="M11377" s="20">
        <f>'Raw Data'!M11377</f>
        <v>0</v>
      </c>
    </row>
    <row r="11378" spans="1:13" x14ac:dyDescent="0.3">
      <c r="A11378" s="20">
        <f>'Raw Data'!A11378</f>
        <v>0</v>
      </c>
      <c r="B11378" s="20">
        <f>'Raw Data'!B11378</f>
        <v>0</v>
      </c>
      <c r="C11378" s="20">
        <f>'Raw Data'!C11378</f>
        <v>0</v>
      </c>
      <c r="D11378" s="20">
        <f>'Raw Data'!D11378</f>
        <v>0</v>
      </c>
      <c r="E11378" s="20">
        <f>'Raw Data'!E11378</f>
        <v>0</v>
      </c>
      <c r="F11378" s="20">
        <f>'Raw Data'!F11378</f>
        <v>0</v>
      </c>
      <c r="G11378" s="20">
        <f>'Raw Data'!G11378</f>
        <v>0</v>
      </c>
      <c r="H11378" s="20">
        <f>'Raw Data'!H11378</f>
        <v>0</v>
      </c>
      <c r="I11378" s="20">
        <f>'Raw Data'!I11378</f>
        <v>0</v>
      </c>
      <c r="J11378" s="20">
        <f>'Raw Data'!J11378</f>
        <v>0</v>
      </c>
      <c r="K11378" s="20">
        <f>'Raw Data'!K11378</f>
        <v>0</v>
      </c>
      <c r="L11378" s="20">
        <f>'Raw Data'!L11378</f>
        <v>0</v>
      </c>
      <c r="M11378" s="20">
        <f>'Raw Data'!M11378</f>
        <v>0</v>
      </c>
    </row>
    <row r="11379" spans="1:13" x14ac:dyDescent="0.3">
      <c r="A11379" s="20">
        <f>'Raw Data'!A11379</f>
        <v>0</v>
      </c>
      <c r="B11379" s="20">
        <f>'Raw Data'!B11379</f>
        <v>0</v>
      </c>
      <c r="C11379" s="20">
        <f>'Raw Data'!C11379</f>
        <v>0</v>
      </c>
      <c r="D11379" s="20">
        <f>'Raw Data'!D11379</f>
        <v>0</v>
      </c>
      <c r="E11379" s="20">
        <f>'Raw Data'!E11379</f>
        <v>0</v>
      </c>
      <c r="F11379" s="20">
        <f>'Raw Data'!F11379</f>
        <v>0</v>
      </c>
      <c r="G11379" s="20">
        <f>'Raw Data'!G11379</f>
        <v>0</v>
      </c>
      <c r="H11379" s="20">
        <f>'Raw Data'!H11379</f>
        <v>0</v>
      </c>
      <c r="I11379" s="20">
        <f>'Raw Data'!I11379</f>
        <v>0</v>
      </c>
      <c r="J11379" s="20">
        <f>'Raw Data'!J11379</f>
        <v>0</v>
      </c>
      <c r="K11379" s="20">
        <f>'Raw Data'!K11379</f>
        <v>0</v>
      </c>
      <c r="L11379" s="20">
        <f>'Raw Data'!L11379</f>
        <v>0</v>
      </c>
      <c r="M11379" s="20">
        <f>'Raw Data'!M11379</f>
        <v>0</v>
      </c>
    </row>
    <row r="11380" spans="1:13" x14ac:dyDescent="0.3">
      <c r="A11380" s="20">
        <f>'Raw Data'!A11380</f>
        <v>0</v>
      </c>
      <c r="B11380" s="20">
        <f>'Raw Data'!B11380</f>
        <v>0</v>
      </c>
      <c r="C11380" s="20">
        <f>'Raw Data'!C11380</f>
        <v>0</v>
      </c>
      <c r="D11380" s="20">
        <f>'Raw Data'!D11380</f>
        <v>0</v>
      </c>
      <c r="E11380" s="20">
        <f>'Raw Data'!E11380</f>
        <v>0</v>
      </c>
      <c r="F11380" s="20">
        <f>'Raw Data'!F11380</f>
        <v>0</v>
      </c>
      <c r="G11380" s="20">
        <f>'Raw Data'!G11380</f>
        <v>0</v>
      </c>
      <c r="H11380" s="20">
        <f>'Raw Data'!H11380</f>
        <v>0</v>
      </c>
      <c r="I11380" s="20">
        <f>'Raw Data'!I11380</f>
        <v>0</v>
      </c>
      <c r="J11380" s="20">
        <f>'Raw Data'!J11380</f>
        <v>0</v>
      </c>
      <c r="K11380" s="20">
        <f>'Raw Data'!K11380</f>
        <v>0</v>
      </c>
      <c r="L11380" s="20">
        <f>'Raw Data'!L11380</f>
        <v>0</v>
      </c>
      <c r="M11380" s="20">
        <f>'Raw Data'!M11380</f>
        <v>0</v>
      </c>
    </row>
    <row r="11381" spans="1:13" x14ac:dyDescent="0.3">
      <c r="A11381" s="20">
        <f>'Raw Data'!A11381</f>
        <v>0</v>
      </c>
      <c r="B11381" s="20">
        <f>'Raw Data'!B11381</f>
        <v>0</v>
      </c>
      <c r="C11381" s="20">
        <f>'Raw Data'!C11381</f>
        <v>0</v>
      </c>
      <c r="D11381" s="20">
        <f>'Raw Data'!D11381</f>
        <v>0</v>
      </c>
      <c r="E11381" s="20">
        <f>'Raw Data'!E11381</f>
        <v>0</v>
      </c>
      <c r="F11381" s="20">
        <f>'Raw Data'!F11381</f>
        <v>0</v>
      </c>
      <c r="G11381" s="20">
        <f>'Raw Data'!G11381</f>
        <v>0</v>
      </c>
      <c r="H11381" s="20">
        <f>'Raw Data'!H11381</f>
        <v>0</v>
      </c>
      <c r="I11381" s="20">
        <f>'Raw Data'!I11381</f>
        <v>0</v>
      </c>
      <c r="J11381" s="20">
        <f>'Raw Data'!J11381</f>
        <v>0</v>
      </c>
      <c r="K11381" s="20">
        <f>'Raw Data'!K11381</f>
        <v>0</v>
      </c>
      <c r="L11381" s="20">
        <f>'Raw Data'!L11381</f>
        <v>0</v>
      </c>
      <c r="M11381" s="20">
        <f>'Raw Data'!M11381</f>
        <v>0</v>
      </c>
    </row>
    <row r="11382" spans="1:13" x14ac:dyDescent="0.3">
      <c r="A11382" s="20">
        <f>'Raw Data'!A11382</f>
        <v>0</v>
      </c>
      <c r="B11382" s="20">
        <f>'Raw Data'!B11382</f>
        <v>0</v>
      </c>
      <c r="C11382" s="20">
        <f>'Raw Data'!C11382</f>
        <v>0</v>
      </c>
      <c r="D11382" s="20">
        <f>'Raw Data'!D11382</f>
        <v>0</v>
      </c>
      <c r="E11382" s="20">
        <f>'Raw Data'!E11382</f>
        <v>0</v>
      </c>
      <c r="F11382" s="20">
        <f>'Raw Data'!F11382</f>
        <v>0</v>
      </c>
      <c r="G11382" s="20">
        <f>'Raw Data'!G11382</f>
        <v>0</v>
      </c>
      <c r="H11382" s="20">
        <f>'Raw Data'!H11382</f>
        <v>0</v>
      </c>
      <c r="I11382" s="20">
        <f>'Raw Data'!I11382</f>
        <v>0</v>
      </c>
      <c r="J11382" s="20">
        <f>'Raw Data'!J11382</f>
        <v>0</v>
      </c>
      <c r="K11382" s="20">
        <f>'Raw Data'!K11382</f>
        <v>0</v>
      </c>
      <c r="L11382" s="20">
        <f>'Raw Data'!L11382</f>
        <v>0</v>
      </c>
      <c r="M11382" s="20">
        <f>'Raw Data'!M11382</f>
        <v>0</v>
      </c>
    </row>
    <row r="11383" spans="1:13" x14ac:dyDescent="0.3">
      <c r="A11383" s="20">
        <f>'Raw Data'!A11383</f>
        <v>0</v>
      </c>
      <c r="B11383" s="20">
        <f>'Raw Data'!B11383</f>
        <v>0</v>
      </c>
      <c r="C11383" s="20">
        <f>'Raw Data'!C11383</f>
        <v>0</v>
      </c>
      <c r="D11383" s="20">
        <f>'Raw Data'!D11383</f>
        <v>0</v>
      </c>
      <c r="E11383" s="20">
        <f>'Raw Data'!E11383</f>
        <v>0</v>
      </c>
      <c r="F11383" s="20">
        <f>'Raw Data'!F11383</f>
        <v>0</v>
      </c>
      <c r="G11383" s="20">
        <f>'Raw Data'!G11383</f>
        <v>0</v>
      </c>
      <c r="H11383" s="20">
        <f>'Raw Data'!H11383</f>
        <v>0</v>
      </c>
      <c r="I11383" s="20">
        <f>'Raw Data'!I11383</f>
        <v>0</v>
      </c>
      <c r="J11383" s="20">
        <f>'Raw Data'!J11383</f>
        <v>0</v>
      </c>
      <c r="K11383" s="20">
        <f>'Raw Data'!K11383</f>
        <v>0</v>
      </c>
      <c r="L11383" s="20">
        <f>'Raw Data'!L11383</f>
        <v>0</v>
      </c>
      <c r="M11383" s="20">
        <f>'Raw Data'!M11383</f>
        <v>0</v>
      </c>
    </row>
    <row r="11384" spans="1:13" x14ac:dyDescent="0.3">
      <c r="A11384" s="20">
        <f>'Raw Data'!A11384</f>
        <v>0</v>
      </c>
      <c r="B11384" s="20">
        <f>'Raw Data'!B11384</f>
        <v>0</v>
      </c>
      <c r="C11384" s="20">
        <f>'Raw Data'!C11384</f>
        <v>0</v>
      </c>
      <c r="D11384" s="20">
        <f>'Raw Data'!D11384</f>
        <v>0</v>
      </c>
      <c r="E11384" s="20">
        <f>'Raw Data'!E11384</f>
        <v>0</v>
      </c>
      <c r="F11384" s="20">
        <f>'Raw Data'!F11384</f>
        <v>0</v>
      </c>
      <c r="G11384" s="20">
        <f>'Raw Data'!G11384</f>
        <v>0</v>
      </c>
      <c r="H11384" s="20">
        <f>'Raw Data'!H11384</f>
        <v>0</v>
      </c>
      <c r="I11384" s="20">
        <f>'Raw Data'!I11384</f>
        <v>0</v>
      </c>
      <c r="J11384" s="20">
        <f>'Raw Data'!J11384</f>
        <v>0</v>
      </c>
      <c r="K11384" s="20">
        <f>'Raw Data'!K11384</f>
        <v>0</v>
      </c>
      <c r="L11384" s="20">
        <f>'Raw Data'!L11384</f>
        <v>0</v>
      </c>
      <c r="M11384" s="20">
        <f>'Raw Data'!M11384</f>
        <v>0</v>
      </c>
    </row>
    <row r="11385" spans="1:13" x14ac:dyDescent="0.3">
      <c r="A11385" s="20">
        <f>'Raw Data'!A11385</f>
        <v>0</v>
      </c>
      <c r="B11385" s="20">
        <f>'Raw Data'!B11385</f>
        <v>0</v>
      </c>
      <c r="C11385" s="20">
        <f>'Raw Data'!C11385</f>
        <v>0</v>
      </c>
      <c r="D11385" s="20">
        <f>'Raw Data'!D11385</f>
        <v>0</v>
      </c>
      <c r="E11385" s="20">
        <f>'Raw Data'!E11385</f>
        <v>0</v>
      </c>
      <c r="F11385" s="20">
        <f>'Raw Data'!F11385</f>
        <v>0</v>
      </c>
      <c r="G11385" s="20">
        <f>'Raw Data'!G11385</f>
        <v>0</v>
      </c>
      <c r="H11385" s="20">
        <f>'Raw Data'!H11385</f>
        <v>0</v>
      </c>
      <c r="I11385" s="20">
        <f>'Raw Data'!I11385</f>
        <v>0</v>
      </c>
      <c r="J11385" s="20">
        <f>'Raw Data'!J11385</f>
        <v>0</v>
      </c>
      <c r="K11385" s="20">
        <f>'Raw Data'!K11385</f>
        <v>0</v>
      </c>
      <c r="L11385" s="20">
        <f>'Raw Data'!L11385</f>
        <v>0</v>
      </c>
      <c r="M11385" s="20">
        <f>'Raw Data'!M11385</f>
        <v>0</v>
      </c>
    </row>
    <row r="11386" spans="1:13" x14ac:dyDescent="0.3">
      <c r="A11386" s="20">
        <f>'Raw Data'!A11386</f>
        <v>0</v>
      </c>
      <c r="B11386" s="20">
        <f>'Raw Data'!B11386</f>
        <v>0</v>
      </c>
      <c r="C11386" s="20">
        <f>'Raw Data'!C11386</f>
        <v>0</v>
      </c>
      <c r="D11386" s="20">
        <f>'Raw Data'!D11386</f>
        <v>0</v>
      </c>
      <c r="E11386" s="20">
        <f>'Raw Data'!E11386</f>
        <v>0</v>
      </c>
      <c r="F11386" s="20">
        <f>'Raw Data'!F11386</f>
        <v>0</v>
      </c>
      <c r="G11386" s="20">
        <f>'Raw Data'!G11386</f>
        <v>0</v>
      </c>
      <c r="H11386" s="20">
        <f>'Raw Data'!H11386</f>
        <v>0</v>
      </c>
      <c r="I11386" s="20">
        <f>'Raw Data'!I11386</f>
        <v>0</v>
      </c>
      <c r="J11386" s="20">
        <f>'Raw Data'!J11386</f>
        <v>0</v>
      </c>
      <c r="K11386" s="20">
        <f>'Raw Data'!K11386</f>
        <v>0</v>
      </c>
      <c r="L11386" s="20">
        <f>'Raw Data'!L11386</f>
        <v>0</v>
      </c>
      <c r="M11386" s="20">
        <f>'Raw Data'!M11386</f>
        <v>0</v>
      </c>
    </row>
    <row r="11387" spans="1:13" x14ac:dyDescent="0.3">
      <c r="A11387" s="20">
        <f>'Raw Data'!A11387</f>
        <v>0</v>
      </c>
      <c r="B11387" s="20">
        <f>'Raw Data'!B11387</f>
        <v>0</v>
      </c>
      <c r="C11387" s="20">
        <f>'Raw Data'!C11387</f>
        <v>0</v>
      </c>
      <c r="D11387" s="20">
        <f>'Raw Data'!D11387</f>
        <v>0</v>
      </c>
      <c r="E11387" s="20">
        <f>'Raw Data'!E11387</f>
        <v>0</v>
      </c>
      <c r="F11387" s="20">
        <f>'Raw Data'!F11387</f>
        <v>0</v>
      </c>
      <c r="G11387" s="20">
        <f>'Raw Data'!G11387</f>
        <v>0</v>
      </c>
      <c r="H11387" s="20">
        <f>'Raw Data'!H11387</f>
        <v>0</v>
      </c>
      <c r="I11387" s="20">
        <f>'Raw Data'!I11387</f>
        <v>0</v>
      </c>
      <c r="J11387" s="20">
        <f>'Raw Data'!J11387</f>
        <v>0</v>
      </c>
      <c r="K11387" s="20">
        <f>'Raw Data'!K11387</f>
        <v>0</v>
      </c>
      <c r="L11387" s="20">
        <f>'Raw Data'!L11387</f>
        <v>0</v>
      </c>
      <c r="M11387" s="20">
        <f>'Raw Data'!M11387</f>
        <v>0</v>
      </c>
    </row>
    <row r="11388" spans="1:13" x14ac:dyDescent="0.3">
      <c r="A11388" s="20">
        <f>'Raw Data'!A11388</f>
        <v>0</v>
      </c>
      <c r="B11388" s="20">
        <f>'Raw Data'!B11388</f>
        <v>0</v>
      </c>
      <c r="C11388" s="20">
        <f>'Raw Data'!C11388</f>
        <v>0</v>
      </c>
      <c r="D11388" s="20">
        <f>'Raw Data'!D11388</f>
        <v>0</v>
      </c>
      <c r="E11388" s="20">
        <f>'Raw Data'!E11388</f>
        <v>0</v>
      </c>
      <c r="F11388" s="20">
        <f>'Raw Data'!F11388</f>
        <v>0</v>
      </c>
      <c r="G11388" s="20">
        <f>'Raw Data'!G11388</f>
        <v>0</v>
      </c>
      <c r="H11388" s="20">
        <f>'Raw Data'!H11388</f>
        <v>0</v>
      </c>
      <c r="I11388" s="20">
        <f>'Raw Data'!I11388</f>
        <v>0</v>
      </c>
      <c r="J11388" s="20">
        <f>'Raw Data'!J11388</f>
        <v>0</v>
      </c>
      <c r="K11388" s="20">
        <f>'Raw Data'!K11388</f>
        <v>0</v>
      </c>
      <c r="L11388" s="20">
        <f>'Raw Data'!L11388</f>
        <v>0</v>
      </c>
      <c r="M11388" s="20">
        <f>'Raw Data'!M11388</f>
        <v>0</v>
      </c>
    </row>
    <row r="11389" spans="1:13" x14ac:dyDescent="0.3">
      <c r="A11389" s="20">
        <f>'Raw Data'!A11389</f>
        <v>0</v>
      </c>
      <c r="B11389" s="20">
        <f>'Raw Data'!B11389</f>
        <v>0</v>
      </c>
      <c r="C11389" s="20">
        <f>'Raw Data'!C11389</f>
        <v>0</v>
      </c>
      <c r="D11389" s="20">
        <f>'Raw Data'!D11389</f>
        <v>0</v>
      </c>
      <c r="E11389" s="20">
        <f>'Raw Data'!E11389</f>
        <v>0</v>
      </c>
      <c r="F11389" s="20">
        <f>'Raw Data'!F11389</f>
        <v>0</v>
      </c>
      <c r="G11389" s="20">
        <f>'Raw Data'!G11389</f>
        <v>0</v>
      </c>
      <c r="H11389" s="20">
        <f>'Raw Data'!H11389</f>
        <v>0</v>
      </c>
      <c r="I11389" s="20">
        <f>'Raw Data'!I11389</f>
        <v>0</v>
      </c>
      <c r="J11389" s="20">
        <f>'Raw Data'!J11389</f>
        <v>0</v>
      </c>
      <c r="K11389" s="20">
        <f>'Raw Data'!K11389</f>
        <v>0</v>
      </c>
      <c r="L11389" s="20">
        <f>'Raw Data'!L11389</f>
        <v>0</v>
      </c>
      <c r="M11389" s="20">
        <f>'Raw Data'!M11389</f>
        <v>0</v>
      </c>
    </row>
    <row r="11390" spans="1:13" x14ac:dyDescent="0.3">
      <c r="A11390" s="20">
        <f>'Raw Data'!A11390</f>
        <v>0</v>
      </c>
      <c r="B11390" s="20">
        <f>'Raw Data'!B11390</f>
        <v>0</v>
      </c>
      <c r="C11390" s="20">
        <f>'Raw Data'!C11390</f>
        <v>0</v>
      </c>
      <c r="D11390" s="20">
        <f>'Raw Data'!D11390</f>
        <v>0</v>
      </c>
      <c r="E11390" s="20">
        <f>'Raw Data'!E11390</f>
        <v>0</v>
      </c>
      <c r="F11390" s="20">
        <f>'Raw Data'!F11390</f>
        <v>0</v>
      </c>
      <c r="G11390" s="20">
        <f>'Raw Data'!G11390</f>
        <v>0</v>
      </c>
      <c r="H11390" s="20">
        <f>'Raw Data'!H11390</f>
        <v>0</v>
      </c>
      <c r="I11390" s="20">
        <f>'Raw Data'!I11390</f>
        <v>0</v>
      </c>
      <c r="J11390" s="20">
        <f>'Raw Data'!J11390</f>
        <v>0</v>
      </c>
      <c r="K11390" s="20">
        <f>'Raw Data'!K11390</f>
        <v>0</v>
      </c>
      <c r="L11390" s="20">
        <f>'Raw Data'!L11390</f>
        <v>0</v>
      </c>
      <c r="M11390" s="20">
        <f>'Raw Data'!M11390</f>
        <v>0</v>
      </c>
    </row>
    <row r="11391" spans="1:13" x14ac:dyDescent="0.3">
      <c r="A11391" s="20">
        <f>'Raw Data'!A11391</f>
        <v>0</v>
      </c>
      <c r="B11391" s="20">
        <f>'Raw Data'!B11391</f>
        <v>0</v>
      </c>
      <c r="C11391" s="20">
        <f>'Raw Data'!C11391</f>
        <v>0</v>
      </c>
      <c r="D11391" s="20">
        <f>'Raw Data'!D11391</f>
        <v>0</v>
      </c>
      <c r="E11391" s="20">
        <f>'Raw Data'!E11391</f>
        <v>0</v>
      </c>
      <c r="F11391" s="20">
        <f>'Raw Data'!F11391</f>
        <v>0</v>
      </c>
      <c r="G11391" s="20">
        <f>'Raw Data'!G11391</f>
        <v>0</v>
      </c>
      <c r="H11391" s="20">
        <f>'Raw Data'!H11391</f>
        <v>0</v>
      </c>
      <c r="I11391" s="20">
        <f>'Raw Data'!I11391</f>
        <v>0</v>
      </c>
      <c r="J11391" s="20">
        <f>'Raw Data'!J11391</f>
        <v>0</v>
      </c>
      <c r="K11391" s="20">
        <f>'Raw Data'!K11391</f>
        <v>0</v>
      </c>
      <c r="L11391" s="20">
        <f>'Raw Data'!L11391</f>
        <v>0</v>
      </c>
      <c r="M11391" s="20">
        <f>'Raw Data'!M11391</f>
        <v>0</v>
      </c>
    </row>
    <row r="11392" spans="1:13" x14ac:dyDescent="0.3">
      <c r="A11392" s="20">
        <f>'Raw Data'!A11392</f>
        <v>0</v>
      </c>
      <c r="B11392" s="20">
        <f>'Raw Data'!B11392</f>
        <v>0</v>
      </c>
      <c r="C11392" s="20">
        <f>'Raw Data'!C11392</f>
        <v>0</v>
      </c>
      <c r="D11392" s="20">
        <f>'Raw Data'!D11392</f>
        <v>0</v>
      </c>
      <c r="E11392" s="20">
        <f>'Raw Data'!E11392</f>
        <v>0</v>
      </c>
      <c r="F11392" s="20">
        <f>'Raw Data'!F11392</f>
        <v>0</v>
      </c>
      <c r="G11392" s="20">
        <f>'Raw Data'!G11392</f>
        <v>0</v>
      </c>
      <c r="H11392" s="20">
        <f>'Raw Data'!H11392</f>
        <v>0</v>
      </c>
      <c r="I11392" s="20">
        <f>'Raw Data'!I11392</f>
        <v>0</v>
      </c>
      <c r="J11392" s="20">
        <f>'Raw Data'!J11392</f>
        <v>0</v>
      </c>
      <c r="K11392" s="20">
        <f>'Raw Data'!K11392</f>
        <v>0</v>
      </c>
      <c r="L11392" s="20">
        <f>'Raw Data'!L11392</f>
        <v>0</v>
      </c>
      <c r="M11392" s="20">
        <f>'Raw Data'!M11392</f>
        <v>0</v>
      </c>
    </row>
    <row r="11393" spans="1:13" x14ac:dyDescent="0.3">
      <c r="A11393" s="20">
        <f>'Raw Data'!A11393</f>
        <v>0</v>
      </c>
      <c r="B11393" s="20">
        <f>'Raw Data'!B11393</f>
        <v>0</v>
      </c>
      <c r="C11393" s="20">
        <f>'Raw Data'!C11393</f>
        <v>0</v>
      </c>
      <c r="D11393" s="20">
        <f>'Raw Data'!D11393</f>
        <v>0</v>
      </c>
      <c r="E11393" s="20">
        <f>'Raw Data'!E11393</f>
        <v>0</v>
      </c>
      <c r="F11393" s="20">
        <f>'Raw Data'!F11393</f>
        <v>0</v>
      </c>
      <c r="G11393" s="20">
        <f>'Raw Data'!G11393</f>
        <v>0</v>
      </c>
      <c r="H11393" s="20">
        <f>'Raw Data'!H11393</f>
        <v>0</v>
      </c>
      <c r="I11393" s="20">
        <f>'Raw Data'!I11393</f>
        <v>0</v>
      </c>
      <c r="J11393" s="20">
        <f>'Raw Data'!J11393</f>
        <v>0</v>
      </c>
      <c r="K11393" s="20">
        <f>'Raw Data'!K11393</f>
        <v>0</v>
      </c>
      <c r="L11393" s="20">
        <f>'Raw Data'!L11393</f>
        <v>0</v>
      </c>
      <c r="M11393" s="20">
        <f>'Raw Data'!M11393</f>
        <v>0</v>
      </c>
    </row>
    <row r="11394" spans="1:13" x14ac:dyDescent="0.3">
      <c r="A11394" s="20">
        <f>'Raw Data'!A11394</f>
        <v>0</v>
      </c>
      <c r="B11394" s="20">
        <f>'Raw Data'!B11394</f>
        <v>0</v>
      </c>
      <c r="C11394" s="20">
        <f>'Raw Data'!C11394</f>
        <v>0</v>
      </c>
      <c r="D11394" s="20">
        <f>'Raw Data'!D11394</f>
        <v>0</v>
      </c>
      <c r="E11394" s="20">
        <f>'Raw Data'!E11394</f>
        <v>0</v>
      </c>
      <c r="F11394" s="20">
        <f>'Raw Data'!F11394</f>
        <v>0</v>
      </c>
      <c r="G11394" s="20">
        <f>'Raw Data'!G11394</f>
        <v>0</v>
      </c>
      <c r="H11394" s="20">
        <f>'Raw Data'!H11394</f>
        <v>0</v>
      </c>
      <c r="I11394" s="20">
        <f>'Raw Data'!I11394</f>
        <v>0</v>
      </c>
      <c r="J11394" s="20">
        <f>'Raw Data'!J11394</f>
        <v>0</v>
      </c>
      <c r="K11394" s="20">
        <f>'Raw Data'!K11394</f>
        <v>0</v>
      </c>
      <c r="L11394" s="20">
        <f>'Raw Data'!L11394</f>
        <v>0</v>
      </c>
      <c r="M11394" s="20">
        <f>'Raw Data'!M11394</f>
        <v>0</v>
      </c>
    </row>
    <row r="11395" spans="1:13" x14ac:dyDescent="0.3">
      <c r="A11395" s="20">
        <f>'Raw Data'!A11395</f>
        <v>0</v>
      </c>
      <c r="B11395" s="20">
        <f>'Raw Data'!B11395</f>
        <v>0</v>
      </c>
      <c r="C11395" s="20">
        <f>'Raw Data'!C11395</f>
        <v>0</v>
      </c>
      <c r="D11395" s="20">
        <f>'Raw Data'!D11395</f>
        <v>0</v>
      </c>
      <c r="E11395" s="20">
        <f>'Raw Data'!E11395</f>
        <v>0</v>
      </c>
      <c r="F11395" s="20">
        <f>'Raw Data'!F11395</f>
        <v>0</v>
      </c>
      <c r="G11395" s="20">
        <f>'Raw Data'!G11395</f>
        <v>0</v>
      </c>
      <c r="H11395" s="20">
        <f>'Raw Data'!H11395</f>
        <v>0</v>
      </c>
      <c r="I11395" s="20">
        <f>'Raw Data'!I11395</f>
        <v>0</v>
      </c>
      <c r="J11395" s="20">
        <f>'Raw Data'!J11395</f>
        <v>0</v>
      </c>
      <c r="K11395" s="20">
        <f>'Raw Data'!K11395</f>
        <v>0</v>
      </c>
      <c r="L11395" s="20">
        <f>'Raw Data'!L11395</f>
        <v>0</v>
      </c>
      <c r="M11395" s="20">
        <f>'Raw Data'!M11395</f>
        <v>0</v>
      </c>
    </row>
    <row r="11396" spans="1:13" x14ac:dyDescent="0.3">
      <c r="A11396" s="20">
        <f>'Raw Data'!A11396</f>
        <v>0</v>
      </c>
      <c r="B11396" s="20">
        <f>'Raw Data'!B11396</f>
        <v>0</v>
      </c>
      <c r="C11396" s="20">
        <f>'Raw Data'!C11396</f>
        <v>0</v>
      </c>
      <c r="D11396" s="20">
        <f>'Raw Data'!D11396</f>
        <v>0</v>
      </c>
      <c r="E11396" s="20">
        <f>'Raw Data'!E11396</f>
        <v>0</v>
      </c>
      <c r="F11396" s="20">
        <f>'Raw Data'!F11396</f>
        <v>0</v>
      </c>
      <c r="G11396" s="20">
        <f>'Raw Data'!G11396</f>
        <v>0</v>
      </c>
      <c r="H11396" s="20">
        <f>'Raw Data'!H11396</f>
        <v>0</v>
      </c>
      <c r="I11396" s="20">
        <f>'Raw Data'!I11396</f>
        <v>0</v>
      </c>
      <c r="J11396" s="20">
        <f>'Raw Data'!J11396</f>
        <v>0</v>
      </c>
      <c r="K11396" s="20">
        <f>'Raw Data'!K11396</f>
        <v>0</v>
      </c>
      <c r="L11396" s="20">
        <f>'Raw Data'!L11396</f>
        <v>0</v>
      </c>
      <c r="M11396" s="20">
        <f>'Raw Data'!M11396</f>
        <v>0</v>
      </c>
    </row>
    <row r="11397" spans="1:13" x14ac:dyDescent="0.3">
      <c r="A11397" s="20">
        <f>'Raw Data'!A11397</f>
        <v>0</v>
      </c>
      <c r="B11397" s="20">
        <f>'Raw Data'!B11397</f>
        <v>0</v>
      </c>
      <c r="C11397" s="20">
        <f>'Raw Data'!C11397</f>
        <v>0</v>
      </c>
      <c r="D11397" s="20">
        <f>'Raw Data'!D11397</f>
        <v>0</v>
      </c>
      <c r="E11397" s="20">
        <f>'Raw Data'!E11397</f>
        <v>0</v>
      </c>
      <c r="F11397" s="20">
        <f>'Raw Data'!F11397</f>
        <v>0</v>
      </c>
      <c r="G11397" s="20">
        <f>'Raw Data'!G11397</f>
        <v>0</v>
      </c>
      <c r="H11397" s="20">
        <f>'Raw Data'!H11397</f>
        <v>0</v>
      </c>
      <c r="I11397" s="20">
        <f>'Raw Data'!I11397</f>
        <v>0</v>
      </c>
      <c r="J11397" s="20">
        <f>'Raw Data'!J11397</f>
        <v>0</v>
      </c>
      <c r="K11397" s="20">
        <f>'Raw Data'!K11397</f>
        <v>0</v>
      </c>
      <c r="L11397" s="20">
        <f>'Raw Data'!L11397</f>
        <v>0</v>
      </c>
      <c r="M11397" s="20">
        <f>'Raw Data'!M11397</f>
        <v>0</v>
      </c>
    </row>
    <row r="11398" spans="1:13" x14ac:dyDescent="0.3">
      <c r="A11398" s="20">
        <f>'Raw Data'!A11398</f>
        <v>0</v>
      </c>
      <c r="B11398" s="20">
        <f>'Raw Data'!B11398</f>
        <v>0</v>
      </c>
      <c r="C11398" s="20">
        <f>'Raw Data'!C11398</f>
        <v>0</v>
      </c>
      <c r="D11398" s="20">
        <f>'Raw Data'!D11398</f>
        <v>0</v>
      </c>
      <c r="E11398" s="20">
        <f>'Raw Data'!E11398</f>
        <v>0</v>
      </c>
      <c r="F11398" s="20">
        <f>'Raw Data'!F11398</f>
        <v>0</v>
      </c>
      <c r="G11398" s="20">
        <f>'Raw Data'!G11398</f>
        <v>0</v>
      </c>
      <c r="H11398" s="20">
        <f>'Raw Data'!H11398</f>
        <v>0</v>
      </c>
      <c r="I11398" s="20">
        <f>'Raw Data'!I11398</f>
        <v>0</v>
      </c>
      <c r="J11398" s="20">
        <f>'Raw Data'!J11398</f>
        <v>0</v>
      </c>
      <c r="K11398" s="20">
        <f>'Raw Data'!K11398</f>
        <v>0</v>
      </c>
      <c r="L11398" s="20">
        <f>'Raw Data'!L11398</f>
        <v>0</v>
      </c>
      <c r="M11398" s="20">
        <f>'Raw Data'!M11398</f>
        <v>0</v>
      </c>
    </row>
    <row r="11399" spans="1:13" x14ac:dyDescent="0.3">
      <c r="A11399" s="20">
        <f>'Raw Data'!A11399</f>
        <v>0</v>
      </c>
      <c r="B11399" s="20">
        <f>'Raw Data'!B11399</f>
        <v>0</v>
      </c>
      <c r="C11399" s="20">
        <f>'Raw Data'!C11399</f>
        <v>0</v>
      </c>
      <c r="D11399" s="20">
        <f>'Raw Data'!D11399</f>
        <v>0</v>
      </c>
      <c r="E11399" s="20">
        <f>'Raw Data'!E11399</f>
        <v>0</v>
      </c>
      <c r="F11399" s="20">
        <f>'Raw Data'!F11399</f>
        <v>0</v>
      </c>
      <c r="G11399" s="20">
        <f>'Raw Data'!G11399</f>
        <v>0</v>
      </c>
      <c r="H11399" s="20">
        <f>'Raw Data'!H11399</f>
        <v>0</v>
      </c>
      <c r="I11399" s="20">
        <f>'Raw Data'!I11399</f>
        <v>0</v>
      </c>
      <c r="J11399" s="20">
        <f>'Raw Data'!J11399</f>
        <v>0</v>
      </c>
      <c r="K11399" s="20">
        <f>'Raw Data'!K11399</f>
        <v>0</v>
      </c>
      <c r="L11399" s="20">
        <f>'Raw Data'!L11399</f>
        <v>0</v>
      </c>
      <c r="M11399" s="20">
        <f>'Raw Data'!M11399</f>
        <v>0</v>
      </c>
    </row>
    <row r="11400" spans="1:13" x14ac:dyDescent="0.3">
      <c r="A11400" s="20">
        <f>'Raw Data'!A11400</f>
        <v>0</v>
      </c>
      <c r="B11400" s="20">
        <f>'Raw Data'!B11400</f>
        <v>0</v>
      </c>
      <c r="C11400" s="20">
        <f>'Raw Data'!C11400</f>
        <v>0</v>
      </c>
      <c r="D11400" s="20">
        <f>'Raw Data'!D11400</f>
        <v>0</v>
      </c>
      <c r="E11400" s="20">
        <f>'Raw Data'!E11400</f>
        <v>0</v>
      </c>
      <c r="F11400" s="20">
        <f>'Raw Data'!F11400</f>
        <v>0</v>
      </c>
      <c r="G11400" s="20">
        <f>'Raw Data'!G11400</f>
        <v>0</v>
      </c>
      <c r="H11400" s="20">
        <f>'Raw Data'!H11400</f>
        <v>0</v>
      </c>
      <c r="I11400" s="20">
        <f>'Raw Data'!I11400</f>
        <v>0</v>
      </c>
      <c r="J11400" s="20">
        <f>'Raw Data'!J11400</f>
        <v>0</v>
      </c>
      <c r="K11400" s="20">
        <f>'Raw Data'!K11400</f>
        <v>0</v>
      </c>
      <c r="L11400" s="20">
        <f>'Raw Data'!L11400</f>
        <v>0</v>
      </c>
      <c r="M11400" s="20">
        <f>'Raw Data'!M11400</f>
        <v>0</v>
      </c>
    </row>
    <row r="11401" spans="1:13" x14ac:dyDescent="0.3">
      <c r="A11401" s="20">
        <f>'Raw Data'!A11401</f>
        <v>0</v>
      </c>
      <c r="B11401" s="20">
        <f>'Raw Data'!B11401</f>
        <v>0</v>
      </c>
      <c r="C11401" s="20">
        <f>'Raw Data'!C11401</f>
        <v>0</v>
      </c>
      <c r="D11401" s="20">
        <f>'Raw Data'!D11401</f>
        <v>0</v>
      </c>
      <c r="E11401" s="20">
        <f>'Raw Data'!E11401</f>
        <v>0</v>
      </c>
      <c r="F11401" s="20">
        <f>'Raw Data'!F11401</f>
        <v>0</v>
      </c>
      <c r="G11401" s="20">
        <f>'Raw Data'!G11401</f>
        <v>0</v>
      </c>
      <c r="H11401" s="20">
        <f>'Raw Data'!H11401</f>
        <v>0</v>
      </c>
      <c r="I11401" s="20">
        <f>'Raw Data'!I11401</f>
        <v>0</v>
      </c>
      <c r="J11401" s="20">
        <f>'Raw Data'!J11401</f>
        <v>0</v>
      </c>
      <c r="K11401" s="20">
        <f>'Raw Data'!K11401</f>
        <v>0</v>
      </c>
      <c r="L11401" s="20">
        <f>'Raw Data'!L11401</f>
        <v>0</v>
      </c>
      <c r="M11401" s="20">
        <f>'Raw Data'!M11401</f>
        <v>0</v>
      </c>
    </row>
    <row r="11402" spans="1:13" x14ac:dyDescent="0.3">
      <c r="A11402" s="20">
        <f>'Raw Data'!A11402</f>
        <v>0</v>
      </c>
      <c r="B11402" s="20">
        <f>'Raw Data'!B11402</f>
        <v>0</v>
      </c>
      <c r="C11402" s="20">
        <f>'Raw Data'!C11402</f>
        <v>0</v>
      </c>
      <c r="D11402" s="20">
        <f>'Raw Data'!D11402</f>
        <v>0</v>
      </c>
      <c r="E11402" s="20">
        <f>'Raw Data'!E11402</f>
        <v>0</v>
      </c>
      <c r="F11402" s="20">
        <f>'Raw Data'!F11402</f>
        <v>0</v>
      </c>
      <c r="G11402" s="20">
        <f>'Raw Data'!G11402</f>
        <v>0</v>
      </c>
      <c r="H11402" s="20">
        <f>'Raw Data'!H11402</f>
        <v>0</v>
      </c>
      <c r="I11402" s="20">
        <f>'Raw Data'!I11402</f>
        <v>0</v>
      </c>
      <c r="J11402" s="20">
        <f>'Raw Data'!J11402</f>
        <v>0</v>
      </c>
      <c r="K11402" s="20">
        <f>'Raw Data'!K11402</f>
        <v>0</v>
      </c>
      <c r="L11402" s="20">
        <f>'Raw Data'!L11402</f>
        <v>0</v>
      </c>
      <c r="M11402" s="20">
        <f>'Raw Data'!M11402</f>
        <v>0</v>
      </c>
    </row>
    <row r="11403" spans="1:13" x14ac:dyDescent="0.3">
      <c r="A11403" s="20">
        <f>'Raw Data'!A11403</f>
        <v>0</v>
      </c>
      <c r="B11403" s="20">
        <f>'Raw Data'!B11403</f>
        <v>0</v>
      </c>
      <c r="C11403" s="20">
        <f>'Raw Data'!C11403</f>
        <v>0</v>
      </c>
      <c r="D11403" s="20">
        <f>'Raw Data'!D11403</f>
        <v>0</v>
      </c>
      <c r="E11403" s="20">
        <f>'Raw Data'!E11403</f>
        <v>0</v>
      </c>
      <c r="F11403" s="20">
        <f>'Raw Data'!F11403</f>
        <v>0</v>
      </c>
      <c r="G11403" s="20">
        <f>'Raw Data'!G11403</f>
        <v>0</v>
      </c>
      <c r="H11403" s="20">
        <f>'Raw Data'!H11403</f>
        <v>0</v>
      </c>
      <c r="I11403" s="20">
        <f>'Raw Data'!I11403</f>
        <v>0</v>
      </c>
      <c r="J11403" s="20">
        <f>'Raw Data'!J11403</f>
        <v>0</v>
      </c>
      <c r="K11403" s="20">
        <f>'Raw Data'!K11403</f>
        <v>0</v>
      </c>
      <c r="L11403" s="20">
        <f>'Raw Data'!L11403</f>
        <v>0</v>
      </c>
      <c r="M11403" s="20">
        <f>'Raw Data'!M11403</f>
        <v>0</v>
      </c>
    </row>
    <row r="11404" spans="1:13" x14ac:dyDescent="0.3">
      <c r="A11404" s="20">
        <f>'Raw Data'!A11404</f>
        <v>0</v>
      </c>
      <c r="B11404" s="20">
        <f>'Raw Data'!B11404</f>
        <v>0</v>
      </c>
      <c r="C11404" s="20">
        <f>'Raw Data'!C11404</f>
        <v>0</v>
      </c>
      <c r="D11404" s="20">
        <f>'Raw Data'!D11404</f>
        <v>0</v>
      </c>
      <c r="E11404" s="20">
        <f>'Raw Data'!E11404</f>
        <v>0</v>
      </c>
      <c r="F11404" s="20">
        <f>'Raw Data'!F11404</f>
        <v>0</v>
      </c>
      <c r="G11404" s="20">
        <f>'Raw Data'!G11404</f>
        <v>0</v>
      </c>
      <c r="H11404" s="20">
        <f>'Raw Data'!H11404</f>
        <v>0</v>
      </c>
      <c r="I11404" s="20">
        <f>'Raw Data'!I11404</f>
        <v>0</v>
      </c>
      <c r="J11404" s="20">
        <f>'Raw Data'!J11404</f>
        <v>0</v>
      </c>
      <c r="K11404" s="20">
        <f>'Raw Data'!K11404</f>
        <v>0</v>
      </c>
      <c r="L11404" s="20">
        <f>'Raw Data'!L11404</f>
        <v>0</v>
      </c>
      <c r="M11404" s="20">
        <f>'Raw Data'!M11404</f>
        <v>0</v>
      </c>
    </row>
    <row r="11405" spans="1:13" x14ac:dyDescent="0.3">
      <c r="A11405" s="20">
        <f>'Raw Data'!A11405</f>
        <v>0</v>
      </c>
      <c r="B11405" s="20">
        <f>'Raw Data'!B11405</f>
        <v>0</v>
      </c>
      <c r="C11405" s="20">
        <f>'Raw Data'!C11405</f>
        <v>0</v>
      </c>
      <c r="D11405" s="20">
        <f>'Raw Data'!D11405</f>
        <v>0</v>
      </c>
      <c r="E11405" s="20">
        <f>'Raw Data'!E11405</f>
        <v>0</v>
      </c>
      <c r="F11405" s="20">
        <f>'Raw Data'!F11405</f>
        <v>0</v>
      </c>
      <c r="G11405" s="20">
        <f>'Raw Data'!G11405</f>
        <v>0</v>
      </c>
      <c r="H11405" s="20">
        <f>'Raw Data'!H11405</f>
        <v>0</v>
      </c>
      <c r="I11405" s="20">
        <f>'Raw Data'!I11405</f>
        <v>0</v>
      </c>
      <c r="J11405" s="20">
        <f>'Raw Data'!J11405</f>
        <v>0</v>
      </c>
      <c r="K11405" s="20">
        <f>'Raw Data'!K11405</f>
        <v>0</v>
      </c>
      <c r="L11405" s="20">
        <f>'Raw Data'!L11405</f>
        <v>0</v>
      </c>
      <c r="M11405" s="20">
        <f>'Raw Data'!M11405</f>
        <v>0</v>
      </c>
    </row>
    <row r="11406" spans="1:13" x14ac:dyDescent="0.3">
      <c r="A11406" s="20">
        <f>'Raw Data'!A11406</f>
        <v>0</v>
      </c>
      <c r="B11406" s="20">
        <f>'Raw Data'!B11406</f>
        <v>0</v>
      </c>
      <c r="C11406" s="20">
        <f>'Raw Data'!C11406</f>
        <v>0</v>
      </c>
      <c r="D11406" s="20">
        <f>'Raw Data'!D11406</f>
        <v>0</v>
      </c>
      <c r="E11406" s="20">
        <f>'Raw Data'!E11406</f>
        <v>0</v>
      </c>
      <c r="F11406" s="20">
        <f>'Raw Data'!F11406</f>
        <v>0</v>
      </c>
      <c r="G11406" s="20">
        <f>'Raw Data'!G11406</f>
        <v>0</v>
      </c>
      <c r="H11406" s="20">
        <f>'Raw Data'!H11406</f>
        <v>0</v>
      </c>
      <c r="I11406" s="20">
        <f>'Raw Data'!I11406</f>
        <v>0</v>
      </c>
      <c r="J11406" s="20">
        <f>'Raw Data'!J11406</f>
        <v>0</v>
      </c>
      <c r="K11406" s="20">
        <f>'Raw Data'!K11406</f>
        <v>0</v>
      </c>
      <c r="L11406" s="20">
        <f>'Raw Data'!L11406</f>
        <v>0</v>
      </c>
      <c r="M11406" s="20">
        <f>'Raw Data'!M11406</f>
        <v>0</v>
      </c>
    </row>
    <row r="11407" spans="1:13" x14ac:dyDescent="0.3">
      <c r="A11407" s="20">
        <f>'Raw Data'!A11407</f>
        <v>0</v>
      </c>
      <c r="B11407" s="20">
        <f>'Raw Data'!B11407</f>
        <v>0</v>
      </c>
      <c r="C11407" s="20">
        <f>'Raw Data'!C11407</f>
        <v>0</v>
      </c>
      <c r="D11407" s="20">
        <f>'Raw Data'!D11407</f>
        <v>0</v>
      </c>
      <c r="E11407" s="20">
        <f>'Raw Data'!E11407</f>
        <v>0</v>
      </c>
      <c r="F11407" s="20">
        <f>'Raw Data'!F11407</f>
        <v>0</v>
      </c>
      <c r="G11407" s="20">
        <f>'Raw Data'!G11407</f>
        <v>0</v>
      </c>
      <c r="H11407" s="20">
        <f>'Raw Data'!H11407</f>
        <v>0</v>
      </c>
      <c r="I11407" s="20">
        <f>'Raw Data'!I11407</f>
        <v>0</v>
      </c>
      <c r="J11407" s="20">
        <f>'Raw Data'!J11407</f>
        <v>0</v>
      </c>
      <c r="K11407" s="20">
        <f>'Raw Data'!K11407</f>
        <v>0</v>
      </c>
      <c r="L11407" s="20">
        <f>'Raw Data'!L11407</f>
        <v>0</v>
      </c>
      <c r="M11407" s="20">
        <f>'Raw Data'!M11407</f>
        <v>0</v>
      </c>
    </row>
    <row r="11408" spans="1:13" x14ac:dyDescent="0.3">
      <c r="A11408" s="20">
        <f>'Raw Data'!A11408</f>
        <v>0</v>
      </c>
      <c r="B11408" s="20">
        <f>'Raw Data'!B11408</f>
        <v>0</v>
      </c>
      <c r="C11408" s="20">
        <f>'Raw Data'!C11408</f>
        <v>0</v>
      </c>
      <c r="D11408" s="20">
        <f>'Raw Data'!D11408</f>
        <v>0</v>
      </c>
      <c r="E11408" s="20">
        <f>'Raw Data'!E11408</f>
        <v>0</v>
      </c>
      <c r="F11408" s="20">
        <f>'Raw Data'!F11408</f>
        <v>0</v>
      </c>
      <c r="G11408" s="20">
        <f>'Raw Data'!G11408</f>
        <v>0</v>
      </c>
      <c r="H11408" s="20">
        <f>'Raw Data'!H11408</f>
        <v>0</v>
      </c>
      <c r="I11408" s="20">
        <f>'Raw Data'!I11408</f>
        <v>0</v>
      </c>
      <c r="J11408" s="20">
        <f>'Raw Data'!J11408</f>
        <v>0</v>
      </c>
      <c r="K11408" s="20">
        <f>'Raw Data'!K11408</f>
        <v>0</v>
      </c>
      <c r="L11408" s="20">
        <f>'Raw Data'!L11408</f>
        <v>0</v>
      </c>
      <c r="M11408" s="20">
        <f>'Raw Data'!M11408</f>
        <v>0</v>
      </c>
    </row>
    <row r="11409" spans="1:13" x14ac:dyDescent="0.3">
      <c r="A11409" s="20">
        <f>'Raw Data'!A11409</f>
        <v>0</v>
      </c>
      <c r="B11409" s="20">
        <f>'Raw Data'!B11409</f>
        <v>0</v>
      </c>
      <c r="C11409" s="20">
        <f>'Raw Data'!C11409</f>
        <v>0</v>
      </c>
      <c r="D11409" s="20">
        <f>'Raw Data'!D11409</f>
        <v>0</v>
      </c>
      <c r="E11409" s="20">
        <f>'Raw Data'!E11409</f>
        <v>0</v>
      </c>
      <c r="F11409" s="20">
        <f>'Raw Data'!F11409</f>
        <v>0</v>
      </c>
      <c r="G11409" s="20">
        <f>'Raw Data'!G11409</f>
        <v>0</v>
      </c>
      <c r="H11409" s="20">
        <f>'Raw Data'!H11409</f>
        <v>0</v>
      </c>
      <c r="I11409" s="20">
        <f>'Raw Data'!I11409</f>
        <v>0</v>
      </c>
      <c r="J11409" s="20">
        <f>'Raw Data'!J11409</f>
        <v>0</v>
      </c>
      <c r="K11409" s="20">
        <f>'Raw Data'!K11409</f>
        <v>0</v>
      </c>
      <c r="L11409" s="20">
        <f>'Raw Data'!L11409</f>
        <v>0</v>
      </c>
      <c r="M11409" s="20">
        <f>'Raw Data'!M11409</f>
        <v>0</v>
      </c>
    </row>
    <row r="11410" spans="1:13" x14ac:dyDescent="0.3">
      <c r="A11410" s="20">
        <f>'Raw Data'!A11410</f>
        <v>0</v>
      </c>
      <c r="B11410" s="20">
        <f>'Raw Data'!B11410</f>
        <v>0</v>
      </c>
      <c r="C11410" s="20">
        <f>'Raw Data'!C11410</f>
        <v>0</v>
      </c>
      <c r="D11410" s="20">
        <f>'Raw Data'!D11410</f>
        <v>0</v>
      </c>
      <c r="E11410" s="20">
        <f>'Raw Data'!E11410</f>
        <v>0</v>
      </c>
      <c r="F11410" s="20">
        <f>'Raw Data'!F11410</f>
        <v>0</v>
      </c>
      <c r="G11410" s="20">
        <f>'Raw Data'!G11410</f>
        <v>0</v>
      </c>
      <c r="H11410" s="20">
        <f>'Raw Data'!H11410</f>
        <v>0</v>
      </c>
      <c r="I11410" s="20">
        <f>'Raw Data'!I11410</f>
        <v>0</v>
      </c>
      <c r="J11410" s="20">
        <f>'Raw Data'!J11410</f>
        <v>0</v>
      </c>
      <c r="K11410" s="20">
        <f>'Raw Data'!K11410</f>
        <v>0</v>
      </c>
      <c r="L11410" s="20">
        <f>'Raw Data'!L11410</f>
        <v>0</v>
      </c>
      <c r="M11410" s="20">
        <f>'Raw Data'!M11410</f>
        <v>0</v>
      </c>
    </row>
    <row r="11411" spans="1:13" x14ac:dyDescent="0.3">
      <c r="A11411" s="20">
        <f>'Raw Data'!A11411</f>
        <v>0</v>
      </c>
      <c r="B11411" s="20">
        <f>'Raw Data'!B11411</f>
        <v>0</v>
      </c>
      <c r="C11411" s="20">
        <f>'Raw Data'!C11411</f>
        <v>0</v>
      </c>
      <c r="D11411" s="20">
        <f>'Raw Data'!D11411</f>
        <v>0</v>
      </c>
      <c r="E11411" s="20">
        <f>'Raw Data'!E11411</f>
        <v>0</v>
      </c>
      <c r="F11411" s="20">
        <f>'Raw Data'!F11411</f>
        <v>0</v>
      </c>
      <c r="G11411" s="20">
        <f>'Raw Data'!G11411</f>
        <v>0</v>
      </c>
      <c r="H11411" s="20">
        <f>'Raw Data'!H11411</f>
        <v>0</v>
      </c>
      <c r="I11411" s="20">
        <f>'Raw Data'!I11411</f>
        <v>0</v>
      </c>
      <c r="J11411" s="20">
        <f>'Raw Data'!J11411</f>
        <v>0</v>
      </c>
      <c r="K11411" s="20">
        <f>'Raw Data'!K11411</f>
        <v>0</v>
      </c>
      <c r="L11411" s="20">
        <f>'Raw Data'!L11411</f>
        <v>0</v>
      </c>
      <c r="M11411" s="20">
        <f>'Raw Data'!M11411</f>
        <v>0</v>
      </c>
    </row>
    <row r="11412" spans="1:13" x14ac:dyDescent="0.3">
      <c r="A11412" s="20">
        <f>'Raw Data'!A11412</f>
        <v>0</v>
      </c>
      <c r="B11412" s="20">
        <f>'Raw Data'!B11412</f>
        <v>0</v>
      </c>
      <c r="C11412" s="20">
        <f>'Raw Data'!C11412</f>
        <v>0</v>
      </c>
      <c r="D11412" s="20">
        <f>'Raw Data'!D11412</f>
        <v>0</v>
      </c>
      <c r="E11412" s="20">
        <f>'Raw Data'!E11412</f>
        <v>0</v>
      </c>
      <c r="F11412" s="20">
        <f>'Raw Data'!F11412</f>
        <v>0</v>
      </c>
      <c r="G11412" s="20">
        <f>'Raw Data'!G11412</f>
        <v>0</v>
      </c>
      <c r="H11412" s="20">
        <f>'Raw Data'!H11412</f>
        <v>0</v>
      </c>
      <c r="I11412" s="20">
        <f>'Raw Data'!I11412</f>
        <v>0</v>
      </c>
      <c r="J11412" s="20">
        <f>'Raw Data'!J11412</f>
        <v>0</v>
      </c>
      <c r="K11412" s="20">
        <f>'Raw Data'!K11412</f>
        <v>0</v>
      </c>
      <c r="L11412" s="20">
        <f>'Raw Data'!L11412</f>
        <v>0</v>
      </c>
      <c r="M11412" s="20">
        <f>'Raw Data'!M11412</f>
        <v>0</v>
      </c>
    </row>
    <row r="11413" spans="1:13" x14ac:dyDescent="0.3">
      <c r="A11413" s="20">
        <f>'Raw Data'!A11413</f>
        <v>0</v>
      </c>
      <c r="B11413" s="20">
        <f>'Raw Data'!B11413</f>
        <v>0</v>
      </c>
      <c r="C11413" s="20">
        <f>'Raw Data'!C11413</f>
        <v>0</v>
      </c>
      <c r="D11413" s="20">
        <f>'Raw Data'!D11413</f>
        <v>0</v>
      </c>
      <c r="E11413" s="20">
        <f>'Raw Data'!E11413</f>
        <v>0</v>
      </c>
      <c r="F11413" s="20">
        <f>'Raw Data'!F11413</f>
        <v>0</v>
      </c>
      <c r="G11413" s="20">
        <f>'Raw Data'!G11413</f>
        <v>0</v>
      </c>
      <c r="H11413" s="20">
        <f>'Raw Data'!H11413</f>
        <v>0</v>
      </c>
      <c r="I11413" s="20">
        <f>'Raw Data'!I11413</f>
        <v>0</v>
      </c>
      <c r="J11413" s="20">
        <f>'Raw Data'!J11413</f>
        <v>0</v>
      </c>
      <c r="K11413" s="20">
        <f>'Raw Data'!K11413</f>
        <v>0</v>
      </c>
      <c r="L11413" s="20">
        <f>'Raw Data'!L11413</f>
        <v>0</v>
      </c>
      <c r="M11413" s="20">
        <f>'Raw Data'!M11413</f>
        <v>0</v>
      </c>
    </row>
    <row r="11414" spans="1:13" x14ac:dyDescent="0.3">
      <c r="A11414" s="20">
        <f>'Raw Data'!A11414</f>
        <v>0</v>
      </c>
      <c r="B11414" s="20">
        <f>'Raw Data'!B11414</f>
        <v>0</v>
      </c>
      <c r="C11414" s="20">
        <f>'Raw Data'!C11414</f>
        <v>0</v>
      </c>
      <c r="D11414" s="20">
        <f>'Raw Data'!D11414</f>
        <v>0</v>
      </c>
      <c r="E11414" s="20">
        <f>'Raw Data'!E11414</f>
        <v>0</v>
      </c>
      <c r="F11414" s="20">
        <f>'Raw Data'!F11414</f>
        <v>0</v>
      </c>
      <c r="G11414" s="20">
        <f>'Raw Data'!G11414</f>
        <v>0</v>
      </c>
      <c r="H11414" s="20">
        <f>'Raw Data'!H11414</f>
        <v>0</v>
      </c>
      <c r="I11414" s="20">
        <f>'Raw Data'!I11414</f>
        <v>0</v>
      </c>
      <c r="J11414" s="20">
        <f>'Raw Data'!J11414</f>
        <v>0</v>
      </c>
      <c r="K11414" s="20">
        <f>'Raw Data'!K11414</f>
        <v>0</v>
      </c>
      <c r="L11414" s="20">
        <f>'Raw Data'!L11414</f>
        <v>0</v>
      </c>
      <c r="M11414" s="20">
        <f>'Raw Data'!M11414</f>
        <v>0</v>
      </c>
    </row>
    <row r="11415" spans="1:13" x14ac:dyDescent="0.3">
      <c r="A11415" s="20">
        <f>'Raw Data'!A11415</f>
        <v>0</v>
      </c>
      <c r="B11415" s="20">
        <f>'Raw Data'!B11415</f>
        <v>0</v>
      </c>
      <c r="C11415" s="20">
        <f>'Raw Data'!C11415</f>
        <v>0</v>
      </c>
      <c r="D11415" s="20">
        <f>'Raw Data'!D11415</f>
        <v>0</v>
      </c>
      <c r="E11415" s="20">
        <f>'Raw Data'!E11415</f>
        <v>0</v>
      </c>
      <c r="F11415" s="20">
        <f>'Raw Data'!F11415</f>
        <v>0</v>
      </c>
      <c r="G11415" s="20">
        <f>'Raw Data'!G11415</f>
        <v>0</v>
      </c>
      <c r="H11415" s="20">
        <f>'Raw Data'!H11415</f>
        <v>0</v>
      </c>
      <c r="I11415" s="20">
        <f>'Raw Data'!I11415</f>
        <v>0</v>
      </c>
      <c r="J11415" s="20">
        <f>'Raw Data'!J11415</f>
        <v>0</v>
      </c>
      <c r="K11415" s="20">
        <f>'Raw Data'!K11415</f>
        <v>0</v>
      </c>
      <c r="L11415" s="20">
        <f>'Raw Data'!L11415</f>
        <v>0</v>
      </c>
      <c r="M11415" s="20">
        <f>'Raw Data'!M11415</f>
        <v>0</v>
      </c>
    </row>
    <row r="11416" spans="1:13" x14ac:dyDescent="0.3">
      <c r="A11416" s="20">
        <f>'Raw Data'!A11416</f>
        <v>0</v>
      </c>
      <c r="B11416" s="20">
        <f>'Raw Data'!B11416</f>
        <v>0</v>
      </c>
      <c r="C11416" s="20">
        <f>'Raw Data'!C11416</f>
        <v>0</v>
      </c>
      <c r="D11416" s="20">
        <f>'Raw Data'!D11416</f>
        <v>0</v>
      </c>
      <c r="E11416" s="20">
        <f>'Raw Data'!E11416</f>
        <v>0</v>
      </c>
      <c r="F11416" s="20">
        <f>'Raw Data'!F11416</f>
        <v>0</v>
      </c>
      <c r="G11416" s="20">
        <f>'Raw Data'!G11416</f>
        <v>0</v>
      </c>
      <c r="H11416" s="20">
        <f>'Raw Data'!H11416</f>
        <v>0</v>
      </c>
      <c r="I11416" s="20">
        <f>'Raw Data'!I11416</f>
        <v>0</v>
      </c>
      <c r="J11416" s="20">
        <f>'Raw Data'!J11416</f>
        <v>0</v>
      </c>
      <c r="K11416" s="20">
        <f>'Raw Data'!K11416</f>
        <v>0</v>
      </c>
      <c r="L11416" s="20">
        <f>'Raw Data'!L11416</f>
        <v>0</v>
      </c>
      <c r="M11416" s="20">
        <f>'Raw Data'!M11416</f>
        <v>0</v>
      </c>
    </row>
    <row r="11417" spans="1:13" x14ac:dyDescent="0.3">
      <c r="A11417" s="20">
        <f>'Raw Data'!A11417</f>
        <v>0</v>
      </c>
      <c r="B11417" s="20">
        <f>'Raw Data'!B11417</f>
        <v>0</v>
      </c>
      <c r="C11417" s="20">
        <f>'Raw Data'!C11417</f>
        <v>0</v>
      </c>
      <c r="D11417" s="20">
        <f>'Raw Data'!D11417</f>
        <v>0</v>
      </c>
      <c r="E11417" s="20">
        <f>'Raw Data'!E11417</f>
        <v>0</v>
      </c>
      <c r="F11417" s="20">
        <f>'Raw Data'!F11417</f>
        <v>0</v>
      </c>
      <c r="G11417" s="20">
        <f>'Raw Data'!G11417</f>
        <v>0</v>
      </c>
      <c r="H11417" s="20">
        <f>'Raw Data'!H11417</f>
        <v>0</v>
      </c>
      <c r="I11417" s="20">
        <f>'Raw Data'!I11417</f>
        <v>0</v>
      </c>
      <c r="J11417" s="20">
        <f>'Raw Data'!J11417</f>
        <v>0</v>
      </c>
      <c r="K11417" s="20">
        <f>'Raw Data'!K11417</f>
        <v>0</v>
      </c>
      <c r="L11417" s="20">
        <f>'Raw Data'!L11417</f>
        <v>0</v>
      </c>
      <c r="M11417" s="20">
        <f>'Raw Data'!M11417</f>
        <v>0</v>
      </c>
    </row>
    <row r="11418" spans="1:13" x14ac:dyDescent="0.3">
      <c r="A11418" s="20">
        <f>'Raw Data'!A11418</f>
        <v>0</v>
      </c>
      <c r="B11418" s="20">
        <f>'Raw Data'!B11418</f>
        <v>0</v>
      </c>
      <c r="C11418" s="20">
        <f>'Raw Data'!C11418</f>
        <v>0</v>
      </c>
      <c r="D11418" s="20">
        <f>'Raw Data'!D11418</f>
        <v>0</v>
      </c>
      <c r="E11418" s="20">
        <f>'Raw Data'!E11418</f>
        <v>0</v>
      </c>
      <c r="F11418" s="20">
        <f>'Raw Data'!F11418</f>
        <v>0</v>
      </c>
      <c r="G11418" s="20">
        <f>'Raw Data'!G11418</f>
        <v>0</v>
      </c>
      <c r="H11418" s="20">
        <f>'Raw Data'!H11418</f>
        <v>0</v>
      </c>
      <c r="I11418" s="20">
        <f>'Raw Data'!I11418</f>
        <v>0</v>
      </c>
      <c r="J11418" s="20">
        <f>'Raw Data'!J11418</f>
        <v>0</v>
      </c>
      <c r="K11418" s="20">
        <f>'Raw Data'!K11418</f>
        <v>0</v>
      </c>
      <c r="L11418" s="20">
        <f>'Raw Data'!L11418</f>
        <v>0</v>
      </c>
      <c r="M11418" s="20">
        <f>'Raw Data'!M11418</f>
        <v>0</v>
      </c>
    </row>
    <row r="11419" spans="1:13" x14ac:dyDescent="0.3">
      <c r="A11419" s="20">
        <f>'Raw Data'!A11419</f>
        <v>0</v>
      </c>
      <c r="B11419" s="20">
        <f>'Raw Data'!B11419</f>
        <v>0</v>
      </c>
      <c r="C11419" s="20">
        <f>'Raw Data'!C11419</f>
        <v>0</v>
      </c>
      <c r="D11419" s="20">
        <f>'Raw Data'!D11419</f>
        <v>0</v>
      </c>
      <c r="E11419" s="20">
        <f>'Raw Data'!E11419</f>
        <v>0</v>
      </c>
      <c r="F11419" s="20">
        <f>'Raw Data'!F11419</f>
        <v>0</v>
      </c>
      <c r="G11419" s="20">
        <f>'Raw Data'!G11419</f>
        <v>0</v>
      </c>
      <c r="H11419" s="20">
        <f>'Raw Data'!H11419</f>
        <v>0</v>
      </c>
      <c r="I11419" s="20">
        <f>'Raw Data'!I11419</f>
        <v>0</v>
      </c>
      <c r="J11419" s="20">
        <f>'Raw Data'!J11419</f>
        <v>0</v>
      </c>
      <c r="K11419" s="20">
        <f>'Raw Data'!K11419</f>
        <v>0</v>
      </c>
      <c r="L11419" s="20">
        <f>'Raw Data'!L11419</f>
        <v>0</v>
      </c>
      <c r="M11419" s="20">
        <f>'Raw Data'!M11419</f>
        <v>0</v>
      </c>
    </row>
    <row r="11420" spans="1:13" x14ac:dyDescent="0.3">
      <c r="A11420" s="20">
        <f>'Raw Data'!A11420</f>
        <v>0</v>
      </c>
      <c r="B11420" s="20">
        <f>'Raw Data'!B11420</f>
        <v>0</v>
      </c>
      <c r="C11420" s="20">
        <f>'Raw Data'!C11420</f>
        <v>0</v>
      </c>
      <c r="D11420" s="20">
        <f>'Raw Data'!D11420</f>
        <v>0</v>
      </c>
      <c r="E11420" s="20">
        <f>'Raw Data'!E11420</f>
        <v>0</v>
      </c>
      <c r="F11420" s="20">
        <f>'Raw Data'!F11420</f>
        <v>0</v>
      </c>
      <c r="G11420" s="20">
        <f>'Raw Data'!G11420</f>
        <v>0</v>
      </c>
      <c r="H11420" s="20">
        <f>'Raw Data'!H11420</f>
        <v>0</v>
      </c>
      <c r="I11420" s="20">
        <f>'Raw Data'!I11420</f>
        <v>0</v>
      </c>
      <c r="J11420" s="20">
        <f>'Raw Data'!J11420</f>
        <v>0</v>
      </c>
      <c r="K11420" s="20">
        <f>'Raw Data'!K11420</f>
        <v>0</v>
      </c>
      <c r="L11420" s="20">
        <f>'Raw Data'!L11420</f>
        <v>0</v>
      </c>
      <c r="M11420" s="20">
        <f>'Raw Data'!M11420</f>
        <v>0</v>
      </c>
    </row>
    <row r="11421" spans="1:13" x14ac:dyDescent="0.3">
      <c r="A11421" s="20">
        <f>'Raw Data'!A11421</f>
        <v>0</v>
      </c>
      <c r="B11421" s="20">
        <f>'Raw Data'!B11421</f>
        <v>0</v>
      </c>
      <c r="C11421" s="20">
        <f>'Raw Data'!C11421</f>
        <v>0</v>
      </c>
      <c r="D11421" s="20">
        <f>'Raw Data'!D11421</f>
        <v>0</v>
      </c>
      <c r="E11421" s="20">
        <f>'Raw Data'!E11421</f>
        <v>0</v>
      </c>
      <c r="F11421" s="20">
        <f>'Raw Data'!F11421</f>
        <v>0</v>
      </c>
      <c r="G11421" s="20">
        <f>'Raw Data'!G11421</f>
        <v>0</v>
      </c>
      <c r="H11421" s="20">
        <f>'Raw Data'!H11421</f>
        <v>0</v>
      </c>
      <c r="I11421" s="20">
        <f>'Raw Data'!I11421</f>
        <v>0</v>
      </c>
      <c r="J11421" s="20">
        <f>'Raw Data'!J11421</f>
        <v>0</v>
      </c>
      <c r="K11421" s="20">
        <f>'Raw Data'!K11421</f>
        <v>0</v>
      </c>
      <c r="L11421" s="20">
        <f>'Raw Data'!L11421</f>
        <v>0</v>
      </c>
      <c r="M11421" s="20">
        <f>'Raw Data'!M11421</f>
        <v>0</v>
      </c>
    </row>
    <row r="11422" spans="1:13" x14ac:dyDescent="0.3">
      <c r="A11422" s="20">
        <f>'Raw Data'!A11422</f>
        <v>0</v>
      </c>
      <c r="B11422" s="20">
        <f>'Raw Data'!B11422</f>
        <v>0</v>
      </c>
      <c r="C11422" s="20">
        <f>'Raw Data'!C11422</f>
        <v>0</v>
      </c>
      <c r="D11422" s="20">
        <f>'Raw Data'!D11422</f>
        <v>0</v>
      </c>
      <c r="E11422" s="20">
        <f>'Raw Data'!E11422</f>
        <v>0</v>
      </c>
      <c r="F11422" s="20">
        <f>'Raw Data'!F11422</f>
        <v>0</v>
      </c>
      <c r="G11422" s="20">
        <f>'Raw Data'!G11422</f>
        <v>0</v>
      </c>
      <c r="H11422" s="20">
        <f>'Raw Data'!H11422</f>
        <v>0</v>
      </c>
      <c r="I11422" s="20">
        <f>'Raw Data'!I11422</f>
        <v>0</v>
      </c>
      <c r="J11422" s="20">
        <f>'Raw Data'!J11422</f>
        <v>0</v>
      </c>
      <c r="K11422" s="20">
        <f>'Raw Data'!K11422</f>
        <v>0</v>
      </c>
      <c r="L11422" s="20">
        <f>'Raw Data'!L11422</f>
        <v>0</v>
      </c>
      <c r="M11422" s="20">
        <f>'Raw Data'!M11422</f>
        <v>0</v>
      </c>
    </row>
    <row r="11423" spans="1:13" x14ac:dyDescent="0.3">
      <c r="A11423" s="20">
        <f>'Raw Data'!A11423</f>
        <v>0</v>
      </c>
      <c r="B11423" s="20">
        <f>'Raw Data'!B11423</f>
        <v>0</v>
      </c>
      <c r="C11423" s="20">
        <f>'Raw Data'!C11423</f>
        <v>0</v>
      </c>
      <c r="D11423" s="20">
        <f>'Raw Data'!D11423</f>
        <v>0</v>
      </c>
      <c r="E11423" s="20">
        <f>'Raw Data'!E11423</f>
        <v>0</v>
      </c>
      <c r="F11423" s="20">
        <f>'Raw Data'!F11423</f>
        <v>0</v>
      </c>
      <c r="G11423" s="20">
        <f>'Raw Data'!G11423</f>
        <v>0</v>
      </c>
      <c r="H11423" s="20">
        <f>'Raw Data'!H11423</f>
        <v>0</v>
      </c>
      <c r="I11423" s="20">
        <f>'Raw Data'!I11423</f>
        <v>0</v>
      </c>
      <c r="J11423" s="20">
        <f>'Raw Data'!J11423</f>
        <v>0</v>
      </c>
      <c r="K11423" s="20">
        <f>'Raw Data'!K11423</f>
        <v>0</v>
      </c>
      <c r="L11423" s="20">
        <f>'Raw Data'!L11423</f>
        <v>0</v>
      </c>
      <c r="M11423" s="20">
        <f>'Raw Data'!M11423</f>
        <v>0</v>
      </c>
    </row>
    <row r="11424" spans="1:13" x14ac:dyDescent="0.3">
      <c r="A11424" s="20">
        <f>'Raw Data'!A11424</f>
        <v>0</v>
      </c>
      <c r="B11424" s="20">
        <f>'Raw Data'!B11424</f>
        <v>0</v>
      </c>
      <c r="C11424" s="20">
        <f>'Raw Data'!C11424</f>
        <v>0</v>
      </c>
      <c r="D11424" s="20">
        <f>'Raw Data'!D11424</f>
        <v>0</v>
      </c>
      <c r="E11424" s="20">
        <f>'Raw Data'!E11424</f>
        <v>0</v>
      </c>
      <c r="F11424" s="20">
        <f>'Raw Data'!F11424</f>
        <v>0</v>
      </c>
      <c r="G11424" s="20">
        <f>'Raw Data'!G11424</f>
        <v>0</v>
      </c>
      <c r="H11424" s="20">
        <f>'Raw Data'!H11424</f>
        <v>0</v>
      </c>
      <c r="I11424" s="20">
        <f>'Raw Data'!I11424</f>
        <v>0</v>
      </c>
      <c r="J11424" s="20">
        <f>'Raw Data'!J11424</f>
        <v>0</v>
      </c>
      <c r="K11424" s="20">
        <f>'Raw Data'!K11424</f>
        <v>0</v>
      </c>
      <c r="L11424" s="20">
        <f>'Raw Data'!L11424</f>
        <v>0</v>
      </c>
      <c r="M11424" s="20">
        <f>'Raw Data'!M11424</f>
        <v>0</v>
      </c>
    </row>
    <row r="11425" spans="1:13" x14ac:dyDescent="0.3">
      <c r="A11425" s="20">
        <f>'Raw Data'!A11425</f>
        <v>0</v>
      </c>
      <c r="B11425" s="20">
        <f>'Raw Data'!B11425</f>
        <v>0</v>
      </c>
      <c r="C11425" s="20">
        <f>'Raw Data'!C11425</f>
        <v>0</v>
      </c>
      <c r="D11425" s="20">
        <f>'Raw Data'!D11425</f>
        <v>0</v>
      </c>
      <c r="E11425" s="20">
        <f>'Raw Data'!E11425</f>
        <v>0</v>
      </c>
      <c r="F11425" s="20">
        <f>'Raw Data'!F11425</f>
        <v>0</v>
      </c>
      <c r="G11425" s="20">
        <f>'Raw Data'!G11425</f>
        <v>0</v>
      </c>
      <c r="H11425" s="20">
        <f>'Raw Data'!H11425</f>
        <v>0</v>
      </c>
      <c r="I11425" s="20">
        <f>'Raw Data'!I11425</f>
        <v>0</v>
      </c>
      <c r="J11425" s="20">
        <f>'Raw Data'!J11425</f>
        <v>0</v>
      </c>
      <c r="K11425" s="20">
        <f>'Raw Data'!K11425</f>
        <v>0</v>
      </c>
      <c r="L11425" s="20">
        <f>'Raw Data'!L11425</f>
        <v>0</v>
      </c>
      <c r="M11425" s="20">
        <f>'Raw Data'!M11425</f>
        <v>0</v>
      </c>
    </row>
    <row r="11426" spans="1:13" x14ac:dyDescent="0.3">
      <c r="A11426" s="20">
        <f>'Raw Data'!A11426</f>
        <v>0</v>
      </c>
      <c r="B11426" s="20">
        <f>'Raw Data'!B11426</f>
        <v>0</v>
      </c>
      <c r="C11426" s="20">
        <f>'Raw Data'!C11426</f>
        <v>0</v>
      </c>
      <c r="D11426" s="20">
        <f>'Raw Data'!D11426</f>
        <v>0</v>
      </c>
      <c r="E11426" s="20">
        <f>'Raw Data'!E11426</f>
        <v>0</v>
      </c>
      <c r="F11426" s="20">
        <f>'Raw Data'!F11426</f>
        <v>0</v>
      </c>
      <c r="G11426" s="20">
        <f>'Raw Data'!G11426</f>
        <v>0</v>
      </c>
      <c r="H11426" s="20">
        <f>'Raw Data'!H11426</f>
        <v>0</v>
      </c>
      <c r="I11426" s="20">
        <f>'Raw Data'!I11426</f>
        <v>0</v>
      </c>
      <c r="J11426" s="20">
        <f>'Raw Data'!J11426</f>
        <v>0</v>
      </c>
      <c r="K11426" s="20">
        <f>'Raw Data'!K11426</f>
        <v>0</v>
      </c>
      <c r="L11426" s="20">
        <f>'Raw Data'!L11426</f>
        <v>0</v>
      </c>
      <c r="M11426" s="20">
        <f>'Raw Data'!M11426</f>
        <v>0</v>
      </c>
    </row>
    <row r="11427" spans="1:13" x14ac:dyDescent="0.3">
      <c r="A11427" s="20">
        <f>'Raw Data'!A11427</f>
        <v>0</v>
      </c>
      <c r="B11427" s="20">
        <f>'Raw Data'!B11427</f>
        <v>0</v>
      </c>
      <c r="C11427" s="20">
        <f>'Raw Data'!C11427</f>
        <v>0</v>
      </c>
      <c r="D11427" s="20">
        <f>'Raw Data'!D11427</f>
        <v>0</v>
      </c>
      <c r="E11427" s="20">
        <f>'Raw Data'!E11427</f>
        <v>0</v>
      </c>
      <c r="F11427" s="20">
        <f>'Raw Data'!F11427</f>
        <v>0</v>
      </c>
      <c r="G11427" s="20">
        <f>'Raw Data'!G11427</f>
        <v>0</v>
      </c>
      <c r="H11427" s="20">
        <f>'Raw Data'!H11427</f>
        <v>0</v>
      </c>
      <c r="I11427" s="20">
        <f>'Raw Data'!I11427</f>
        <v>0</v>
      </c>
      <c r="J11427" s="20">
        <f>'Raw Data'!J11427</f>
        <v>0</v>
      </c>
      <c r="K11427" s="20">
        <f>'Raw Data'!K11427</f>
        <v>0</v>
      </c>
      <c r="L11427" s="20">
        <f>'Raw Data'!L11427</f>
        <v>0</v>
      </c>
      <c r="M11427" s="20">
        <f>'Raw Data'!M11427</f>
        <v>0</v>
      </c>
    </row>
    <row r="11428" spans="1:13" x14ac:dyDescent="0.3">
      <c r="A11428" s="20">
        <f>'Raw Data'!A11428</f>
        <v>0</v>
      </c>
      <c r="B11428" s="20">
        <f>'Raw Data'!B11428</f>
        <v>0</v>
      </c>
      <c r="C11428" s="20">
        <f>'Raw Data'!C11428</f>
        <v>0</v>
      </c>
      <c r="D11428" s="20">
        <f>'Raw Data'!D11428</f>
        <v>0</v>
      </c>
      <c r="E11428" s="20">
        <f>'Raw Data'!E11428</f>
        <v>0</v>
      </c>
      <c r="F11428" s="20">
        <f>'Raw Data'!F11428</f>
        <v>0</v>
      </c>
      <c r="G11428" s="20">
        <f>'Raw Data'!G11428</f>
        <v>0</v>
      </c>
      <c r="H11428" s="20">
        <f>'Raw Data'!H11428</f>
        <v>0</v>
      </c>
      <c r="I11428" s="20">
        <f>'Raw Data'!I11428</f>
        <v>0</v>
      </c>
      <c r="J11428" s="20">
        <f>'Raw Data'!J11428</f>
        <v>0</v>
      </c>
      <c r="K11428" s="20">
        <f>'Raw Data'!K11428</f>
        <v>0</v>
      </c>
      <c r="L11428" s="20">
        <f>'Raw Data'!L11428</f>
        <v>0</v>
      </c>
      <c r="M11428" s="20">
        <f>'Raw Data'!M11428</f>
        <v>0</v>
      </c>
    </row>
    <row r="11429" spans="1:13" x14ac:dyDescent="0.3">
      <c r="A11429" s="20">
        <f>'Raw Data'!A11429</f>
        <v>0</v>
      </c>
      <c r="B11429" s="20">
        <f>'Raw Data'!B11429</f>
        <v>0</v>
      </c>
      <c r="C11429" s="20">
        <f>'Raw Data'!C11429</f>
        <v>0</v>
      </c>
      <c r="D11429" s="20">
        <f>'Raw Data'!D11429</f>
        <v>0</v>
      </c>
      <c r="E11429" s="20">
        <f>'Raw Data'!E11429</f>
        <v>0</v>
      </c>
      <c r="F11429" s="20">
        <f>'Raw Data'!F11429</f>
        <v>0</v>
      </c>
      <c r="G11429" s="20">
        <f>'Raw Data'!G11429</f>
        <v>0</v>
      </c>
      <c r="H11429" s="20">
        <f>'Raw Data'!H11429</f>
        <v>0</v>
      </c>
      <c r="I11429" s="20">
        <f>'Raw Data'!I11429</f>
        <v>0</v>
      </c>
      <c r="J11429" s="20">
        <f>'Raw Data'!J11429</f>
        <v>0</v>
      </c>
      <c r="K11429" s="20">
        <f>'Raw Data'!K11429</f>
        <v>0</v>
      </c>
      <c r="L11429" s="20">
        <f>'Raw Data'!L11429</f>
        <v>0</v>
      </c>
      <c r="M11429" s="20">
        <f>'Raw Data'!M11429</f>
        <v>0</v>
      </c>
    </row>
    <row r="11430" spans="1:13" x14ac:dyDescent="0.3">
      <c r="A11430" s="20">
        <f>'Raw Data'!A11430</f>
        <v>0</v>
      </c>
      <c r="B11430" s="20">
        <f>'Raw Data'!B11430</f>
        <v>0</v>
      </c>
      <c r="C11430" s="20">
        <f>'Raw Data'!C11430</f>
        <v>0</v>
      </c>
      <c r="D11430" s="20">
        <f>'Raw Data'!D11430</f>
        <v>0</v>
      </c>
      <c r="E11430" s="20">
        <f>'Raw Data'!E11430</f>
        <v>0</v>
      </c>
      <c r="F11430" s="20">
        <f>'Raw Data'!F11430</f>
        <v>0</v>
      </c>
      <c r="G11430" s="20">
        <f>'Raw Data'!G11430</f>
        <v>0</v>
      </c>
      <c r="H11430" s="20">
        <f>'Raw Data'!H11430</f>
        <v>0</v>
      </c>
      <c r="I11430" s="20">
        <f>'Raw Data'!I11430</f>
        <v>0</v>
      </c>
      <c r="J11430" s="20">
        <f>'Raw Data'!J11430</f>
        <v>0</v>
      </c>
      <c r="K11430" s="20">
        <f>'Raw Data'!K11430</f>
        <v>0</v>
      </c>
      <c r="L11430" s="20">
        <f>'Raw Data'!L11430</f>
        <v>0</v>
      </c>
      <c r="M11430" s="20">
        <f>'Raw Data'!M11430</f>
        <v>0</v>
      </c>
    </row>
    <row r="11431" spans="1:13" x14ac:dyDescent="0.3">
      <c r="A11431" s="20">
        <f>'Raw Data'!A11431</f>
        <v>0</v>
      </c>
      <c r="B11431" s="20">
        <f>'Raw Data'!B11431</f>
        <v>0</v>
      </c>
      <c r="C11431" s="20">
        <f>'Raw Data'!C11431</f>
        <v>0</v>
      </c>
      <c r="D11431" s="20">
        <f>'Raw Data'!D11431</f>
        <v>0</v>
      </c>
      <c r="E11431" s="20">
        <f>'Raw Data'!E11431</f>
        <v>0</v>
      </c>
      <c r="F11431" s="20">
        <f>'Raw Data'!F11431</f>
        <v>0</v>
      </c>
      <c r="G11431" s="20">
        <f>'Raw Data'!G11431</f>
        <v>0</v>
      </c>
      <c r="H11431" s="20">
        <f>'Raw Data'!H11431</f>
        <v>0</v>
      </c>
      <c r="I11431" s="20">
        <f>'Raw Data'!I11431</f>
        <v>0</v>
      </c>
      <c r="J11431" s="20">
        <f>'Raw Data'!J11431</f>
        <v>0</v>
      </c>
      <c r="K11431" s="20">
        <f>'Raw Data'!K11431</f>
        <v>0</v>
      </c>
      <c r="L11431" s="20">
        <f>'Raw Data'!L11431</f>
        <v>0</v>
      </c>
      <c r="M11431" s="20">
        <f>'Raw Data'!M11431</f>
        <v>0</v>
      </c>
    </row>
    <row r="11432" spans="1:13" x14ac:dyDescent="0.3">
      <c r="A11432" s="20">
        <f>'Raw Data'!A11432</f>
        <v>0</v>
      </c>
      <c r="B11432" s="20">
        <f>'Raw Data'!B11432</f>
        <v>0</v>
      </c>
      <c r="C11432" s="20">
        <f>'Raw Data'!C11432</f>
        <v>0</v>
      </c>
      <c r="D11432" s="20">
        <f>'Raw Data'!D11432</f>
        <v>0</v>
      </c>
      <c r="E11432" s="20">
        <f>'Raw Data'!E11432</f>
        <v>0</v>
      </c>
      <c r="F11432" s="20">
        <f>'Raw Data'!F11432</f>
        <v>0</v>
      </c>
      <c r="G11432" s="20">
        <f>'Raw Data'!G11432</f>
        <v>0</v>
      </c>
      <c r="H11432" s="20">
        <f>'Raw Data'!H11432</f>
        <v>0</v>
      </c>
      <c r="I11432" s="20">
        <f>'Raw Data'!I11432</f>
        <v>0</v>
      </c>
      <c r="J11432" s="20">
        <f>'Raw Data'!J11432</f>
        <v>0</v>
      </c>
      <c r="K11432" s="20">
        <f>'Raw Data'!K11432</f>
        <v>0</v>
      </c>
      <c r="L11432" s="20">
        <f>'Raw Data'!L11432</f>
        <v>0</v>
      </c>
      <c r="M11432" s="20">
        <f>'Raw Data'!M11432</f>
        <v>0</v>
      </c>
    </row>
    <row r="11433" spans="1:13" x14ac:dyDescent="0.3">
      <c r="A11433" s="20">
        <f>'Raw Data'!A11433</f>
        <v>0</v>
      </c>
      <c r="B11433" s="20">
        <f>'Raw Data'!B11433</f>
        <v>0</v>
      </c>
      <c r="C11433" s="20">
        <f>'Raw Data'!C11433</f>
        <v>0</v>
      </c>
      <c r="D11433" s="20">
        <f>'Raw Data'!D11433</f>
        <v>0</v>
      </c>
      <c r="E11433" s="20">
        <f>'Raw Data'!E11433</f>
        <v>0</v>
      </c>
      <c r="F11433" s="20">
        <f>'Raw Data'!F11433</f>
        <v>0</v>
      </c>
      <c r="G11433" s="20">
        <f>'Raw Data'!G11433</f>
        <v>0</v>
      </c>
      <c r="H11433" s="20">
        <f>'Raw Data'!H11433</f>
        <v>0</v>
      </c>
      <c r="I11433" s="20">
        <f>'Raw Data'!I11433</f>
        <v>0</v>
      </c>
      <c r="J11433" s="20">
        <f>'Raw Data'!J11433</f>
        <v>0</v>
      </c>
      <c r="K11433" s="20">
        <f>'Raw Data'!K11433</f>
        <v>0</v>
      </c>
      <c r="L11433" s="20">
        <f>'Raw Data'!L11433</f>
        <v>0</v>
      </c>
      <c r="M11433" s="20">
        <f>'Raw Data'!M11433</f>
        <v>0</v>
      </c>
    </row>
    <row r="11434" spans="1:13" x14ac:dyDescent="0.3">
      <c r="A11434" s="20">
        <f>'Raw Data'!A11434</f>
        <v>0</v>
      </c>
      <c r="B11434" s="20">
        <f>'Raw Data'!B11434</f>
        <v>0</v>
      </c>
      <c r="C11434" s="20">
        <f>'Raw Data'!C11434</f>
        <v>0</v>
      </c>
      <c r="D11434" s="20">
        <f>'Raw Data'!D11434</f>
        <v>0</v>
      </c>
      <c r="E11434" s="20">
        <f>'Raw Data'!E11434</f>
        <v>0</v>
      </c>
      <c r="F11434" s="20">
        <f>'Raw Data'!F11434</f>
        <v>0</v>
      </c>
      <c r="G11434" s="20">
        <f>'Raw Data'!G11434</f>
        <v>0</v>
      </c>
      <c r="H11434" s="20">
        <f>'Raw Data'!H11434</f>
        <v>0</v>
      </c>
      <c r="I11434" s="20">
        <f>'Raw Data'!I11434</f>
        <v>0</v>
      </c>
      <c r="J11434" s="20">
        <f>'Raw Data'!J11434</f>
        <v>0</v>
      </c>
      <c r="K11434" s="20">
        <f>'Raw Data'!K11434</f>
        <v>0</v>
      </c>
      <c r="L11434" s="20">
        <f>'Raw Data'!L11434</f>
        <v>0</v>
      </c>
      <c r="M11434" s="20">
        <f>'Raw Data'!M11434</f>
        <v>0</v>
      </c>
    </row>
    <row r="11435" spans="1:13" x14ac:dyDescent="0.3">
      <c r="A11435" s="20">
        <f>'Raw Data'!A11435</f>
        <v>0</v>
      </c>
      <c r="B11435" s="20">
        <f>'Raw Data'!B11435</f>
        <v>0</v>
      </c>
      <c r="C11435" s="20">
        <f>'Raw Data'!C11435</f>
        <v>0</v>
      </c>
      <c r="D11435" s="20">
        <f>'Raw Data'!D11435</f>
        <v>0</v>
      </c>
      <c r="E11435" s="20">
        <f>'Raw Data'!E11435</f>
        <v>0</v>
      </c>
      <c r="F11435" s="20">
        <f>'Raw Data'!F11435</f>
        <v>0</v>
      </c>
      <c r="G11435" s="20">
        <f>'Raw Data'!G11435</f>
        <v>0</v>
      </c>
      <c r="H11435" s="20">
        <f>'Raw Data'!H11435</f>
        <v>0</v>
      </c>
      <c r="I11435" s="20">
        <f>'Raw Data'!I11435</f>
        <v>0</v>
      </c>
      <c r="J11435" s="20">
        <f>'Raw Data'!J11435</f>
        <v>0</v>
      </c>
      <c r="K11435" s="20">
        <f>'Raw Data'!K11435</f>
        <v>0</v>
      </c>
      <c r="L11435" s="20">
        <f>'Raw Data'!L11435</f>
        <v>0</v>
      </c>
      <c r="M11435" s="20">
        <f>'Raw Data'!M11435</f>
        <v>0</v>
      </c>
    </row>
    <row r="11436" spans="1:13" x14ac:dyDescent="0.3">
      <c r="A11436" s="20">
        <f>'Raw Data'!A11436</f>
        <v>0</v>
      </c>
      <c r="B11436" s="20">
        <f>'Raw Data'!B11436</f>
        <v>0</v>
      </c>
      <c r="C11436" s="20">
        <f>'Raw Data'!C11436</f>
        <v>0</v>
      </c>
      <c r="D11436" s="20">
        <f>'Raw Data'!D11436</f>
        <v>0</v>
      </c>
      <c r="E11436" s="20">
        <f>'Raw Data'!E11436</f>
        <v>0</v>
      </c>
      <c r="F11436" s="20">
        <f>'Raw Data'!F11436</f>
        <v>0</v>
      </c>
      <c r="G11436" s="20">
        <f>'Raw Data'!G11436</f>
        <v>0</v>
      </c>
      <c r="H11436" s="20">
        <f>'Raw Data'!H11436</f>
        <v>0</v>
      </c>
      <c r="I11436" s="20">
        <f>'Raw Data'!I11436</f>
        <v>0</v>
      </c>
      <c r="J11436" s="20">
        <f>'Raw Data'!J11436</f>
        <v>0</v>
      </c>
      <c r="K11436" s="20">
        <f>'Raw Data'!K11436</f>
        <v>0</v>
      </c>
      <c r="L11436" s="20">
        <f>'Raw Data'!L11436</f>
        <v>0</v>
      </c>
      <c r="M11436" s="20">
        <f>'Raw Data'!M11436</f>
        <v>0</v>
      </c>
    </row>
    <row r="11437" spans="1:13" x14ac:dyDescent="0.3">
      <c r="A11437" s="20">
        <f>'Raw Data'!A11437</f>
        <v>0</v>
      </c>
      <c r="B11437" s="20">
        <f>'Raw Data'!B11437</f>
        <v>0</v>
      </c>
      <c r="C11437" s="20">
        <f>'Raw Data'!C11437</f>
        <v>0</v>
      </c>
      <c r="D11437" s="20">
        <f>'Raw Data'!D11437</f>
        <v>0</v>
      </c>
      <c r="E11437" s="20">
        <f>'Raw Data'!E11437</f>
        <v>0</v>
      </c>
      <c r="F11437" s="20">
        <f>'Raw Data'!F11437</f>
        <v>0</v>
      </c>
      <c r="G11437" s="20">
        <f>'Raw Data'!G11437</f>
        <v>0</v>
      </c>
      <c r="H11437" s="20">
        <f>'Raw Data'!H11437</f>
        <v>0</v>
      </c>
      <c r="I11437" s="20">
        <f>'Raw Data'!I11437</f>
        <v>0</v>
      </c>
      <c r="J11437" s="20">
        <f>'Raw Data'!J11437</f>
        <v>0</v>
      </c>
      <c r="K11437" s="20">
        <f>'Raw Data'!K11437</f>
        <v>0</v>
      </c>
      <c r="L11437" s="20">
        <f>'Raw Data'!L11437</f>
        <v>0</v>
      </c>
      <c r="M11437" s="20">
        <f>'Raw Data'!M11437</f>
        <v>0</v>
      </c>
    </row>
    <row r="11438" spans="1:13" x14ac:dyDescent="0.3">
      <c r="A11438" s="20">
        <f>'Raw Data'!A11438</f>
        <v>0</v>
      </c>
      <c r="B11438" s="20">
        <f>'Raw Data'!B11438</f>
        <v>0</v>
      </c>
      <c r="C11438" s="20">
        <f>'Raw Data'!C11438</f>
        <v>0</v>
      </c>
      <c r="D11438" s="20">
        <f>'Raw Data'!D11438</f>
        <v>0</v>
      </c>
      <c r="E11438" s="20">
        <f>'Raw Data'!E11438</f>
        <v>0</v>
      </c>
      <c r="F11438" s="20">
        <f>'Raw Data'!F11438</f>
        <v>0</v>
      </c>
      <c r="G11438" s="20">
        <f>'Raw Data'!G11438</f>
        <v>0</v>
      </c>
      <c r="H11438" s="20">
        <f>'Raw Data'!H11438</f>
        <v>0</v>
      </c>
      <c r="I11438" s="20">
        <f>'Raw Data'!I11438</f>
        <v>0</v>
      </c>
      <c r="J11438" s="20">
        <f>'Raw Data'!J11438</f>
        <v>0</v>
      </c>
      <c r="K11438" s="20">
        <f>'Raw Data'!K11438</f>
        <v>0</v>
      </c>
      <c r="L11438" s="20">
        <f>'Raw Data'!L11438</f>
        <v>0</v>
      </c>
      <c r="M11438" s="20">
        <f>'Raw Data'!M11438</f>
        <v>0</v>
      </c>
    </row>
    <row r="11439" spans="1:13" x14ac:dyDescent="0.3">
      <c r="A11439" s="20">
        <f>'Raw Data'!A11439</f>
        <v>0</v>
      </c>
      <c r="B11439" s="20">
        <f>'Raw Data'!B11439</f>
        <v>0</v>
      </c>
      <c r="C11439" s="20">
        <f>'Raw Data'!C11439</f>
        <v>0</v>
      </c>
      <c r="D11439" s="20">
        <f>'Raw Data'!D11439</f>
        <v>0</v>
      </c>
      <c r="E11439" s="20">
        <f>'Raw Data'!E11439</f>
        <v>0</v>
      </c>
      <c r="F11439" s="20">
        <f>'Raw Data'!F11439</f>
        <v>0</v>
      </c>
      <c r="G11439" s="20">
        <f>'Raw Data'!G11439</f>
        <v>0</v>
      </c>
      <c r="H11439" s="20">
        <f>'Raw Data'!H11439</f>
        <v>0</v>
      </c>
      <c r="I11439" s="20">
        <f>'Raw Data'!I11439</f>
        <v>0</v>
      </c>
      <c r="J11439" s="20">
        <f>'Raw Data'!J11439</f>
        <v>0</v>
      </c>
      <c r="K11439" s="20">
        <f>'Raw Data'!K11439</f>
        <v>0</v>
      </c>
      <c r="L11439" s="20">
        <f>'Raw Data'!L11439</f>
        <v>0</v>
      </c>
      <c r="M11439" s="20">
        <f>'Raw Data'!M11439</f>
        <v>0</v>
      </c>
    </row>
    <row r="11440" spans="1:13" x14ac:dyDescent="0.3">
      <c r="A11440" s="20">
        <f>'Raw Data'!A11440</f>
        <v>0</v>
      </c>
      <c r="B11440" s="20">
        <f>'Raw Data'!B11440</f>
        <v>0</v>
      </c>
      <c r="C11440" s="20">
        <f>'Raw Data'!C11440</f>
        <v>0</v>
      </c>
      <c r="D11440" s="20">
        <f>'Raw Data'!D11440</f>
        <v>0</v>
      </c>
      <c r="E11440" s="20">
        <f>'Raw Data'!E11440</f>
        <v>0</v>
      </c>
      <c r="F11440" s="20">
        <f>'Raw Data'!F11440</f>
        <v>0</v>
      </c>
      <c r="G11440" s="20">
        <f>'Raw Data'!G11440</f>
        <v>0</v>
      </c>
      <c r="H11440" s="20">
        <f>'Raw Data'!H11440</f>
        <v>0</v>
      </c>
      <c r="I11440" s="20">
        <f>'Raw Data'!I11440</f>
        <v>0</v>
      </c>
      <c r="J11440" s="20">
        <f>'Raw Data'!J11440</f>
        <v>0</v>
      </c>
      <c r="K11440" s="20">
        <f>'Raw Data'!K11440</f>
        <v>0</v>
      </c>
      <c r="L11440" s="20">
        <f>'Raw Data'!L11440</f>
        <v>0</v>
      </c>
      <c r="M11440" s="20">
        <f>'Raw Data'!M11440</f>
        <v>0</v>
      </c>
    </row>
    <row r="11441" spans="1:13" x14ac:dyDescent="0.3">
      <c r="A11441" s="20">
        <f>'Raw Data'!A11441</f>
        <v>0</v>
      </c>
      <c r="B11441" s="20">
        <f>'Raw Data'!B11441</f>
        <v>0</v>
      </c>
      <c r="C11441" s="20">
        <f>'Raw Data'!C11441</f>
        <v>0</v>
      </c>
      <c r="D11441" s="20">
        <f>'Raw Data'!D11441</f>
        <v>0</v>
      </c>
      <c r="E11441" s="20">
        <f>'Raw Data'!E11441</f>
        <v>0</v>
      </c>
      <c r="F11441" s="20">
        <f>'Raw Data'!F11441</f>
        <v>0</v>
      </c>
      <c r="G11441" s="20">
        <f>'Raw Data'!G11441</f>
        <v>0</v>
      </c>
      <c r="H11441" s="20">
        <f>'Raw Data'!H11441</f>
        <v>0</v>
      </c>
      <c r="I11441" s="20">
        <f>'Raw Data'!I11441</f>
        <v>0</v>
      </c>
      <c r="J11441" s="20">
        <f>'Raw Data'!J11441</f>
        <v>0</v>
      </c>
      <c r="K11441" s="20">
        <f>'Raw Data'!K11441</f>
        <v>0</v>
      </c>
      <c r="L11441" s="20">
        <f>'Raw Data'!L11441</f>
        <v>0</v>
      </c>
      <c r="M11441" s="20">
        <f>'Raw Data'!M11441</f>
        <v>0</v>
      </c>
    </row>
    <row r="11442" spans="1:13" x14ac:dyDescent="0.3">
      <c r="A11442" s="20">
        <f>'Raw Data'!A11442</f>
        <v>0</v>
      </c>
      <c r="B11442" s="20">
        <f>'Raw Data'!B11442</f>
        <v>0</v>
      </c>
      <c r="C11442" s="20">
        <f>'Raw Data'!C11442</f>
        <v>0</v>
      </c>
      <c r="D11442" s="20">
        <f>'Raw Data'!D11442</f>
        <v>0</v>
      </c>
      <c r="E11442" s="20">
        <f>'Raw Data'!E11442</f>
        <v>0</v>
      </c>
      <c r="F11442" s="20">
        <f>'Raw Data'!F11442</f>
        <v>0</v>
      </c>
      <c r="G11442" s="20">
        <f>'Raw Data'!G11442</f>
        <v>0</v>
      </c>
      <c r="H11442" s="20">
        <f>'Raw Data'!H11442</f>
        <v>0</v>
      </c>
      <c r="I11442" s="20">
        <f>'Raw Data'!I11442</f>
        <v>0</v>
      </c>
      <c r="J11442" s="20">
        <f>'Raw Data'!J11442</f>
        <v>0</v>
      </c>
      <c r="K11442" s="20">
        <f>'Raw Data'!K11442</f>
        <v>0</v>
      </c>
      <c r="L11442" s="20">
        <f>'Raw Data'!L11442</f>
        <v>0</v>
      </c>
      <c r="M11442" s="20">
        <f>'Raw Data'!M11442</f>
        <v>0</v>
      </c>
    </row>
    <row r="11443" spans="1:13" x14ac:dyDescent="0.3">
      <c r="A11443" s="20">
        <f>'Raw Data'!A11443</f>
        <v>0</v>
      </c>
      <c r="B11443" s="20">
        <f>'Raw Data'!B11443</f>
        <v>0</v>
      </c>
      <c r="C11443" s="20">
        <f>'Raw Data'!C11443</f>
        <v>0</v>
      </c>
      <c r="D11443" s="20">
        <f>'Raw Data'!D11443</f>
        <v>0</v>
      </c>
      <c r="E11443" s="20">
        <f>'Raw Data'!E11443</f>
        <v>0</v>
      </c>
      <c r="F11443" s="20">
        <f>'Raw Data'!F11443</f>
        <v>0</v>
      </c>
      <c r="G11443" s="20">
        <f>'Raw Data'!G11443</f>
        <v>0</v>
      </c>
      <c r="H11443" s="20">
        <f>'Raw Data'!H11443</f>
        <v>0</v>
      </c>
      <c r="I11443" s="20">
        <f>'Raw Data'!I11443</f>
        <v>0</v>
      </c>
      <c r="J11443" s="20">
        <f>'Raw Data'!J11443</f>
        <v>0</v>
      </c>
      <c r="K11443" s="20">
        <f>'Raw Data'!K11443</f>
        <v>0</v>
      </c>
      <c r="L11443" s="20">
        <f>'Raw Data'!L11443</f>
        <v>0</v>
      </c>
      <c r="M11443" s="20">
        <f>'Raw Data'!M11443</f>
        <v>0</v>
      </c>
    </row>
    <row r="11444" spans="1:13" x14ac:dyDescent="0.3">
      <c r="A11444" s="20">
        <f>'Raw Data'!A11444</f>
        <v>0</v>
      </c>
      <c r="B11444" s="20">
        <f>'Raw Data'!B11444</f>
        <v>0</v>
      </c>
      <c r="C11444" s="20">
        <f>'Raw Data'!C11444</f>
        <v>0</v>
      </c>
      <c r="D11444" s="20">
        <f>'Raw Data'!D11444</f>
        <v>0</v>
      </c>
      <c r="E11444" s="20">
        <f>'Raw Data'!E11444</f>
        <v>0</v>
      </c>
      <c r="F11444" s="20">
        <f>'Raw Data'!F11444</f>
        <v>0</v>
      </c>
      <c r="G11444" s="20">
        <f>'Raw Data'!G11444</f>
        <v>0</v>
      </c>
      <c r="H11444" s="20">
        <f>'Raw Data'!H11444</f>
        <v>0</v>
      </c>
      <c r="I11444" s="20">
        <f>'Raw Data'!I11444</f>
        <v>0</v>
      </c>
      <c r="J11444" s="20">
        <f>'Raw Data'!J11444</f>
        <v>0</v>
      </c>
      <c r="K11444" s="20">
        <f>'Raw Data'!K11444</f>
        <v>0</v>
      </c>
      <c r="L11444" s="20">
        <f>'Raw Data'!L11444</f>
        <v>0</v>
      </c>
      <c r="M11444" s="20">
        <f>'Raw Data'!M11444</f>
        <v>0</v>
      </c>
    </row>
    <row r="11445" spans="1:13" x14ac:dyDescent="0.3">
      <c r="A11445" s="20">
        <f>'Raw Data'!A11445</f>
        <v>0</v>
      </c>
      <c r="B11445" s="20">
        <f>'Raw Data'!B11445</f>
        <v>0</v>
      </c>
      <c r="C11445" s="20">
        <f>'Raw Data'!C11445</f>
        <v>0</v>
      </c>
      <c r="D11445" s="20">
        <f>'Raw Data'!D11445</f>
        <v>0</v>
      </c>
      <c r="E11445" s="20">
        <f>'Raw Data'!E11445</f>
        <v>0</v>
      </c>
      <c r="F11445" s="20">
        <f>'Raw Data'!F11445</f>
        <v>0</v>
      </c>
      <c r="G11445" s="20">
        <f>'Raw Data'!G11445</f>
        <v>0</v>
      </c>
      <c r="H11445" s="20">
        <f>'Raw Data'!H11445</f>
        <v>0</v>
      </c>
      <c r="I11445" s="20">
        <f>'Raw Data'!I11445</f>
        <v>0</v>
      </c>
      <c r="J11445" s="20">
        <f>'Raw Data'!J11445</f>
        <v>0</v>
      </c>
      <c r="K11445" s="20">
        <f>'Raw Data'!K11445</f>
        <v>0</v>
      </c>
      <c r="L11445" s="20">
        <f>'Raw Data'!L11445</f>
        <v>0</v>
      </c>
      <c r="M11445" s="20">
        <f>'Raw Data'!M11445</f>
        <v>0</v>
      </c>
    </row>
    <row r="11446" spans="1:13" x14ac:dyDescent="0.3">
      <c r="A11446" s="20">
        <f>'Raw Data'!A11446</f>
        <v>0</v>
      </c>
      <c r="B11446" s="20">
        <f>'Raw Data'!B11446</f>
        <v>0</v>
      </c>
      <c r="C11446" s="20">
        <f>'Raw Data'!C11446</f>
        <v>0</v>
      </c>
      <c r="D11446" s="20">
        <f>'Raw Data'!D11446</f>
        <v>0</v>
      </c>
      <c r="E11446" s="20">
        <f>'Raw Data'!E11446</f>
        <v>0</v>
      </c>
      <c r="F11446" s="20">
        <f>'Raw Data'!F11446</f>
        <v>0</v>
      </c>
      <c r="G11446" s="20">
        <f>'Raw Data'!G11446</f>
        <v>0</v>
      </c>
      <c r="H11446" s="20">
        <f>'Raw Data'!H11446</f>
        <v>0</v>
      </c>
      <c r="I11446" s="20">
        <f>'Raw Data'!I11446</f>
        <v>0</v>
      </c>
      <c r="J11446" s="20">
        <f>'Raw Data'!J11446</f>
        <v>0</v>
      </c>
      <c r="K11446" s="20">
        <f>'Raw Data'!K11446</f>
        <v>0</v>
      </c>
      <c r="L11446" s="20">
        <f>'Raw Data'!L11446</f>
        <v>0</v>
      </c>
      <c r="M11446" s="20">
        <f>'Raw Data'!M11446</f>
        <v>0</v>
      </c>
    </row>
    <row r="11447" spans="1:13" x14ac:dyDescent="0.3">
      <c r="A11447" s="20">
        <f>'Raw Data'!A11447</f>
        <v>0</v>
      </c>
      <c r="B11447" s="20">
        <f>'Raw Data'!B11447</f>
        <v>0</v>
      </c>
      <c r="C11447" s="20">
        <f>'Raw Data'!C11447</f>
        <v>0</v>
      </c>
      <c r="D11447" s="20">
        <f>'Raw Data'!D11447</f>
        <v>0</v>
      </c>
      <c r="E11447" s="20">
        <f>'Raw Data'!E11447</f>
        <v>0</v>
      </c>
      <c r="F11447" s="20">
        <f>'Raw Data'!F11447</f>
        <v>0</v>
      </c>
      <c r="G11447" s="20">
        <f>'Raw Data'!G11447</f>
        <v>0</v>
      </c>
      <c r="H11447" s="20">
        <f>'Raw Data'!H11447</f>
        <v>0</v>
      </c>
      <c r="I11447" s="20">
        <f>'Raw Data'!I11447</f>
        <v>0</v>
      </c>
      <c r="J11447" s="20">
        <f>'Raw Data'!J11447</f>
        <v>0</v>
      </c>
      <c r="K11447" s="20">
        <f>'Raw Data'!K11447</f>
        <v>0</v>
      </c>
      <c r="L11447" s="20">
        <f>'Raw Data'!L11447</f>
        <v>0</v>
      </c>
      <c r="M11447" s="20">
        <f>'Raw Data'!M11447</f>
        <v>0</v>
      </c>
    </row>
    <row r="11448" spans="1:13" x14ac:dyDescent="0.3">
      <c r="A11448" s="20">
        <f>'Raw Data'!A11448</f>
        <v>0</v>
      </c>
      <c r="B11448" s="20">
        <f>'Raw Data'!B11448</f>
        <v>0</v>
      </c>
      <c r="C11448" s="20">
        <f>'Raw Data'!C11448</f>
        <v>0</v>
      </c>
      <c r="D11448" s="20">
        <f>'Raw Data'!D11448</f>
        <v>0</v>
      </c>
      <c r="E11448" s="20">
        <f>'Raw Data'!E11448</f>
        <v>0</v>
      </c>
      <c r="F11448" s="20">
        <f>'Raw Data'!F11448</f>
        <v>0</v>
      </c>
      <c r="G11448" s="20">
        <f>'Raw Data'!G11448</f>
        <v>0</v>
      </c>
      <c r="H11448" s="20">
        <f>'Raw Data'!H11448</f>
        <v>0</v>
      </c>
      <c r="I11448" s="20">
        <f>'Raw Data'!I11448</f>
        <v>0</v>
      </c>
      <c r="J11448" s="20">
        <f>'Raw Data'!J11448</f>
        <v>0</v>
      </c>
      <c r="K11448" s="20">
        <f>'Raw Data'!K11448</f>
        <v>0</v>
      </c>
      <c r="L11448" s="20">
        <f>'Raw Data'!L11448</f>
        <v>0</v>
      </c>
      <c r="M11448" s="20">
        <f>'Raw Data'!M11448</f>
        <v>0</v>
      </c>
    </row>
    <row r="11449" spans="1:13" x14ac:dyDescent="0.3">
      <c r="A11449" s="20">
        <f>'Raw Data'!A11449</f>
        <v>0</v>
      </c>
      <c r="B11449" s="20">
        <f>'Raw Data'!B11449</f>
        <v>0</v>
      </c>
      <c r="C11449" s="20">
        <f>'Raw Data'!C11449</f>
        <v>0</v>
      </c>
      <c r="D11449" s="20">
        <f>'Raw Data'!D11449</f>
        <v>0</v>
      </c>
      <c r="E11449" s="20">
        <f>'Raw Data'!E11449</f>
        <v>0</v>
      </c>
      <c r="F11449" s="20">
        <f>'Raw Data'!F11449</f>
        <v>0</v>
      </c>
      <c r="G11449" s="20">
        <f>'Raw Data'!G11449</f>
        <v>0</v>
      </c>
      <c r="H11449" s="20">
        <f>'Raw Data'!H11449</f>
        <v>0</v>
      </c>
      <c r="I11449" s="20">
        <f>'Raw Data'!I11449</f>
        <v>0</v>
      </c>
      <c r="J11449" s="20">
        <f>'Raw Data'!J11449</f>
        <v>0</v>
      </c>
      <c r="K11449" s="20">
        <f>'Raw Data'!K11449</f>
        <v>0</v>
      </c>
      <c r="L11449" s="20">
        <f>'Raw Data'!L11449</f>
        <v>0</v>
      </c>
      <c r="M11449" s="20">
        <f>'Raw Data'!M11449</f>
        <v>0</v>
      </c>
    </row>
    <row r="11450" spans="1:13" x14ac:dyDescent="0.3">
      <c r="A11450" s="20">
        <f>'Raw Data'!A11450</f>
        <v>0</v>
      </c>
      <c r="B11450" s="20">
        <f>'Raw Data'!B11450</f>
        <v>0</v>
      </c>
      <c r="C11450" s="20">
        <f>'Raw Data'!C11450</f>
        <v>0</v>
      </c>
      <c r="D11450" s="20">
        <f>'Raw Data'!D11450</f>
        <v>0</v>
      </c>
      <c r="E11450" s="20">
        <f>'Raw Data'!E11450</f>
        <v>0</v>
      </c>
      <c r="F11450" s="20">
        <f>'Raw Data'!F11450</f>
        <v>0</v>
      </c>
      <c r="G11450" s="20">
        <f>'Raw Data'!G11450</f>
        <v>0</v>
      </c>
      <c r="H11450" s="20">
        <f>'Raw Data'!H11450</f>
        <v>0</v>
      </c>
      <c r="I11450" s="20">
        <f>'Raw Data'!I11450</f>
        <v>0</v>
      </c>
      <c r="J11450" s="20">
        <f>'Raw Data'!J11450</f>
        <v>0</v>
      </c>
      <c r="K11450" s="20">
        <f>'Raw Data'!K11450</f>
        <v>0</v>
      </c>
      <c r="L11450" s="20">
        <f>'Raw Data'!L11450</f>
        <v>0</v>
      </c>
      <c r="M11450" s="20">
        <f>'Raw Data'!M11450</f>
        <v>0</v>
      </c>
    </row>
    <row r="11451" spans="1:13" x14ac:dyDescent="0.3">
      <c r="A11451" s="20">
        <f>'Raw Data'!A11451</f>
        <v>0</v>
      </c>
      <c r="B11451" s="20">
        <f>'Raw Data'!B11451</f>
        <v>0</v>
      </c>
      <c r="C11451" s="20">
        <f>'Raw Data'!C11451</f>
        <v>0</v>
      </c>
      <c r="D11451" s="20">
        <f>'Raw Data'!D11451</f>
        <v>0</v>
      </c>
      <c r="E11451" s="20">
        <f>'Raw Data'!E11451</f>
        <v>0</v>
      </c>
      <c r="F11451" s="20">
        <f>'Raw Data'!F11451</f>
        <v>0</v>
      </c>
      <c r="G11451" s="20">
        <f>'Raw Data'!G11451</f>
        <v>0</v>
      </c>
      <c r="H11451" s="20">
        <f>'Raw Data'!H11451</f>
        <v>0</v>
      </c>
      <c r="I11451" s="20">
        <f>'Raw Data'!I11451</f>
        <v>0</v>
      </c>
      <c r="J11451" s="20">
        <f>'Raw Data'!J11451</f>
        <v>0</v>
      </c>
      <c r="K11451" s="20">
        <f>'Raw Data'!K11451</f>
        <v>0</v>
      </c>
      <c r="L11451" s="20">
        <f>'Raw Data'!L11451</f>
        <v>0</v>
      </c>
      <c r="M11451" s="20">
        <f>'Raw Data'!M11451</f>
        <v>0</v>
      </c>
    </row>
    <row r="11452" spans="1:13" x14ac:dyDescent="0.3">
      <c r="A11452" s="20">
        <f>'Raw Data'!A11452</f>
        <v>0</v>
      </c>
      <c r="B11452" s="20">
        <f>'Raw Data'!B11452</f>
        <v>0</v>
      </c>
      <c r="C11452" s="20">
        <f>'Raw Data'!C11452</f>
        <v>0</v>
      </c>
      <c r="D11452" s="20">
        <f>'Raw Data'!D11452</f>
        <v>0</v>
      </c>
      <c r="E11452" s="20">
        <f>'Raw Data'!E11452</f>
        <v>0</v>
      </c>
      <c r="F11452" s="20">
        <f>'Raw Data'!F11452</f>
        <v>0</v>
      </c>
      <c r="G11452" s="20">
        <f>'Raw Data'!G11452</f>
        <v>0</v>
      </c>
      <c r="H11452" s="20">
        <f>'Raw Data'!H11452</f>
        <v>0</v>
      </c>
      <c r="I11452" s="20">
        <f>'Raw Data'!I11452</f>
        <v>0</v>
      </c>
      <c r="J11452" s="20">
        <f>'Raw Data'!J11452</f>
        <v>0</v>
      </c>
      <c r="K11452" s="20">
        <f>'Raw Data'!K11452</f>
        <v>0</v>
      </c>
      <c r="L11452" s="20">
        <f>'Raw Data'!L11452</f>
        <v>0</v>
      </c>
      <c r="M11452" s="20">
        <f>'Raw Data'!M11452</f>
        <v>0</v>
      </c>
    </row>
    <row r="11453" spans="1:13" x14ac:dyDescent="0.3">
      <c r="A11453" s="20">
        <f>'Raw Data'!A11453</f>
        <v>0</v>
      </c>
      <c r="B11453" s="20">
        <f>'Raw Data'!B11453</f>
        <v>0</v>
      </c>
      <c r="C11453" s="20">
        <f>'Raw Data'!C11453</f>
        <v>0</v>
      </c>
      <c r="D11453" s="20">
        <f>'Raw Data'!D11453</f>
        <v>0</v>
      </c>
      <c r="E11453" s="20">
        <f>'Raw Data'!E11453</f>
        <v>0</v>
      </c>
      <c r="F11453" s="20">
        <f>'Raw Data'!F11453</f>
        <v>0</v>
      </c>
      <c r="G11453" s="20">
        <f>'Raw Data'!G11453</f>
        <v>0</v>
      </c>
      <c r="H11453" s="20">
        <f>'Raw Data'!H11453</f>
        <v>0</v>
      </c>
      <c r="I11453" s="20">
        <f>'Raw Data'!I11453</f>
        <v>0</v>
      </c>
      <c r="J11453" s="20">
        <f>'Raw Data'!J11453</f>
        <v>0</v>
      </c>
      <c r="K11453" s="20">
        <f>'Raw Data'!K11453</f>
        <v>0</v>
      </c>
      <c r="L11453" s="20">
        <f>'Raw Data'!L11453</f>
        <v>0</v>
      </c>
      <c r="M11453" s="20">
        <f>'Raw Data'!M11453</f>
        <v>0</v>
      </c>
    </row>
    <row r="11454" spans="1:13" x14ac:dyDescent="0.3">
      <c r="A11454" s="20">
        <f>'Raw Data'!A11454</f>
        <v>0</v>
      </c>
      <c r="B11454" s="20">
        <f>'Raw Data'!B11454</f>
        <v>0</v>
      </c>
      <c r="C11454" s="20">
        <f>'Raw Data'!C11454</f>
        <v>0</v>
      </c>
      <c r="D11454" s="20">
        <f>'Raw Data'!D11454</f>
        <v>0</v>
      </c>
      <c r="E11454" s="20">
        <f>'Raw Data'!E11454</f>
        <v>0</v>
      </c>
      <c r="F11454" s="20">
        <f>'Raw Data'!F11454</f>
        <v>0</v>
      </c>
      <c r="G11454" s="20">
        <f>'Raw Data'!G11454</f>
        <v>0</v>
      </c>
      <c r="H11454" s="20">
        <f>'Raw Data'!H11454</f>
        <v>0</v>
      </c>
      <c r="I11454" s="20">
        <f>'Raw Data'!I11454</f>
        <v>0</v>
      </c>
      <c r="J11454" s="20">
        <f>'Raw Data'!J11454</f>
        <v>0</v>
      </c>
      <c r="K11454" s="20">
        <f>'Raw Data'!K11454</f>
        <v>0</v>
      </c>
      <c r="L11454" s="20">
        <f>'Raw Data'!L11454</f>
        <v>0</v>
      </c>
      <c r="M11454" s="20">
        <f>'Raw Data'!M11454</f>
        <v>0</v>
      </c>
    </row>
    <row r="11455" spans="1:13" x14ac:dyDescent="0.3">
      <c r="A11455" s="20">
        <f>'Raw Data'!A11455</f>
        <v>0</v>
      </c>
      <c r="B11455" s="20">
        <f>'Raw Data'!B11455</f>
        <v>0</v>
      </c>
      <c r="C11455" s="20">
        <f>'Raw Data'!C11455</f>
        <v>0</v>
      </c>
      <c r="D11455" s="20">
        <f>'Raw Data'!D11455</f>
        <v>0</v>
      </c>
      <c r="E11455" s="20">
        <f>'Raw Data'!E11455</f>
        <v>0</v>
      </c>
      <c r="F11455" s="20">
        <f>'Raw Data'!F11455</f>
        <v>0</v>
      </c>
      <c r="G11455" s="20">
        <f>'Raw Data'!G11455</f>
        <v>0</v>
      </c>
      <c r="H11455" s="20">
        <f>'Raw Data'!H11455</f>
        <v>0</v>
      </c>
      <c r="I11455" s="20">
        <f>'Raw Data'!I11455</f>
        <v>0</v>
      </c>
      <c r="J11455" s="20">
        <f>'Raw Data'!J11455</f>
        <v>0</v>
      </c>
      <c r="K11455" s="20">
        <f>'Raw Data'!K11455</f>
        <v>0</v>
      </c>
      <c r="L11455" s="20">
        <f>'Raw Data'!L11455</f>
        <v>0</v>
      </c>
      <c r="M11455" s="20">
        <f>'Raw Data'!M11455</f>
        <v>0</v>
      </c>
    </row>
    <row r="11456" spans="1:13" x14ac:dyDescent="0.3">
      <c r="A11456" s="20">
        <f>'Raw Data'!A11456</f>
        <v>0</v>
      </c>
      <c r="B11456" s="20">
        <f>'Raw Data'!B11456</f>
        <v>0</v>
      </c>
      <c r="C11456" s="20">
        <f>'Raw Data'!C11456</f>
        <v>0</v>
      </c>
      <c r="D11456" s="20">
        <f>'Raw Data'!D11456</f>
        <v>0</v>
      </c>
      <c r="E11456" s="20">
        <f>'Raw Data'!E11456</f>
        <v>0</v>
      </c>
      <c r="F11456" s="20">
        <f>'Raw Data'!F11456</f>
        <v>0</v>
      </c>
      <c r="G11456" s="20">
        <f>'Raw Data'!G11456</f>
        <v>0</v>
      </c>
      <c r="H11456" s="20">
        <f>'Raw Data'!H11456</f>
        <v>0</v>
      </c>
      <c r="I11456" s="20">
        <f>'Raw Data'!I11456</f>
        <v>0</v>
      </c>
      <c r="J11456" s="20">
        <f>'Raw Data'!J11456</f>
        <v>0</v>
      </c>
      <c r="K11456" s="20">
        <f>'Raw Data'!K11456</f>
        <v>0</v>
      </c>
      <c r="L11456" s="20">
        <f>'Raw Data'!L11456</f>
        <v>0</v>
      </c>
      <c r="M11456" s="20">
        <f>'Raw Data'!M11456</f>
        <v>0</v>
      </c>
    </row>
    <row r="11457" spans="1:13" x14ac:dyDescent="0.3">
      <c r="A11457" s="20">
        <f>'Raw Data'!A11457</f>
        <v>0</v>
      </c>
      <c r="B11457" s="20">
        <f>'Raw Data'!B11457</f>
        <v>0</v>
      </c>
      <c r="C11457" s="20">
        <f>'Raw Data'!C11457</f>
        <v>0</v>
      </c>
      <c r="D11457" s="20">
        <f>'Raw Data'!D11457</f>
        <v>0</v>
      </c>
      <c r="E11457" s="20">
        <f>'Raw Data'!E11457</f>
        <v>0</v>
      </c>
      <c r="F11457" s="20">
        <f>'Raw Data'!F11457</f>
        <v>0</v>
      </c>
      <c r="G11457" s="20">
        <f>'Raw Data'!G11457</f>
        <v>0</v>
      </c>
      <c r="H11457" s="20">
        <f>'Raw Data'!H11457</f>
        <v>0</v>
      </c>
      <c r="I11457" s="20">
        <f>'Raw Data'!I11457</f>
        <v>0</v>
      </c>
      <c r="J11457" s="20">
        <f>'Raw Data'!J11457</f>
        <v>0</v>
      </c>
      <c r="K11457" s="20">
        <f>'Raw Data'!K11457</f>
        <v>0</v>
      </c>
      <c r="L11457" s="20">
        <f>'Raw Data'!L11457</f>
        <v>0</v>
      </c>
      <c r="M11457" s="20">
        <f>'Raw Data'!M11457</f>
        <v>0</v>
      </c>
    </row>
    <row r="11458" spans="1:13" x14ac:dyDescent="0.3">
      <c r="A11458" s="20">
        <f>'Raw Data'!A11458</f>
        <v>0</v>
      </c>
      <c r="B11458" s="20">
        <f>'Raw Data'!B11458</f>
        <v>0</v>
      </c>
      <c r="C11458" s="20">
        <f>'Raw Data'!C11458</f>
        <v>0</v>
      </c>
      <c r="D11458" s="20">
        <f>'Raw Data'!D11458</f>
        <v>0</v>
      </c>
      <c r="E11458" s="20">
        <f>'Raw Data'!E11458</f>
        <v>0</v>
      </c>
      <c r="F11458" s="20">
        <f>'Raw Data'!F11458</f>
        <v>0</v>
      </c>
      <c r="G11458" s="20">
        <f>'Raw Data'!G11458</f>
        <v>0</v>
      </c>
      <c r="H11458" s="20">
        <f>'Raw Data'!H11458</f>
        <v>0</v>
      </c>
      <c r="I11458" s="20">
        <f>'Raw Data'!I11458</f>
        <v>0</v>
      </c>
      <c r="J11458" s="20">
        <f>'Raw Data'!J11458</f>
        <v>0</v>
      </c>
      <c r="K11458" s="20">
        <f>'Raw Data'!K11458</f>
        <v>0</v>
      </c>
      <c r="L11458" s="20">
        <f>'Raw Data'!L11458</f>
        <v>0</v>
      </c>
      <c r="M11458" s="20">
        <f>'Raw Data'!M11458</f>
        <v>0</v>
      </c>
    </row>
    <row r="11459" spans="1:13" x14ac:dyDescent="0.3">
      <c r="A11459" s="20">
        <f>'Raw Data'!A11459</f>
        <v>0</v>
      </c>
      <c r="B11459" s="20">
        <f>'Raw Data'!B11459</f>
        <v>0</v>
      </c>
      <c r="C11459" s="20">
        <f>'Raw Data'!C11459</f>
        <v>0</v>
      </c>
      <c r="D11459" s="20">
        <f>'Raw Data'!D11459</f>
        <v>0</v>
      </c>
      <c r="E11459" s="20">
        <f>'Raw Data'!E11459</f>
        <v>0</v>
      </c>
      <c r="F11459" s="20">
        <f>'Raw Data'!F11459</f>
        <v>0</v>
      </c>
      <c r="G11459" s="20">
        <f>'Raw Data'!G11459</f>
        <v>0</v>
      </c>
      <c r="H11459" s="20">
        <f>'Raw Data'!H11459</f>
        <v>0</v>
      </c>
      <c r="I11459" s="20">
        <f>'Raw Data'!I11459</f>
        <v>0</v>
      </c>
      <c r="J11459" s="20">
        <f>'Raw Data'!J11459</f>
        <v>0</v>
      </c>
      <c r="K11459" s="20">
        <f>'Raw Data'!K11459</f>
        <v>0</v>
      </c>
      <c r="L11459" s="20">
        <f>'Raw Data'!L11459</f>
        <v>0</v>
      </c>
      <c r="M11459" s="20">
        <f>'Raw Data'!M11459</f>
        <v>0</v>
      </c>
    </row>
    <row r="11460" spans="1:13" x14ac:dyDescent="0.3">
      <c r="A11460" s="20">
        <f>'Raw Data'!A11460</f>
        <v>0</v>
      </c>
      <c r="B11460" s="20">
        <f>'Raw Data'!B11460</f>
        <v>0</v>
      </c>
      <c r="C11460" s="20">
        <f>'Raw Data'!C11460</f>
        <v>0</v>
      </c>
      <c r="D11460" s="20">
        <f>'Raw Data'!D11460</f>
        <v>0</v>
      </c>
      <c r="E11460" s="20">
        <f>'Raw Data'!E11460</f>
        <v>0</v>
      </c>
      <c r="F11460" s="20">
        <f>'Raw Data'!F11460</f>
        <v>0</v>
      </c>
      <c r="G11460" s="20">
        <f>'Raw Data'!G11460</f>
        <v>0</v>
      </c>
      <c r="H11460" s="20">
        <f>'Raw Data'!H11460</f>
        <v>0</v>
      </c>
      <c r="I11460" s="20">
        <f>'Raw Data'!I11460</f>
        <v>0</v>
      </c>
      <c r="J11460" s="20">
        <f>'Raw Data'!J11460</f>
        <v>0</v>
      </c>
      <c r="K11460" s="20">
        <f>'Raw Data'!K11460</f>
        <v>0</v>
      </c>
      <c r="L11460" s="20">
        <f>'Raw Data'!L11460</f>
        <v>0</v>
      </c>
      <c r="M11460" s="20">
        <f>'Raw Data'!M11460</f>
        <v>0</v>
      </c>
    </row>
    <row r="11461" spans="1:13" x14ac:dyDescent="0.3">
      <c r="A11461" s="20">
        <f>'Raw Data'!A11461</f>
        <v>0</v>
      </c>
      <c r="B11461" s="20">
        <f>'Raw Data'!B11461</f>
        <v>0</v>
      </c>
      <c r="C11461" s="20">
        <f>'Raw Data'!C11461</f>
        <v>0</v>
      </c>
      <c r="D11461" s="20">
        <f>'Raw Data'!D11461</f>
        <v>0</v>
      </c>
      <c r="E11461" s="20">
        <f>'Raw Data'!E11461</f>
        <v>0</v>
      </c>
      <c r="F11461" s="20">
        <f>'Raw Data'!F11461</f>
        <v>0</v>
      </c>
      <c r="G11461" s="20">
        <f>'Raw Data'!G11461</f>
        <v>0</v>
      </c>
      <c r="H11461" s="20">
        <f>'Raw Data'!H11461</f>
        <v>0</v>
      </c>
      <c r="I11461" s="20">
        <f>'Raw Data'!I11461</f>
        <v>0</v>
      </c>
      <c r="J11461" s="20">
        <f>'Raw Data'!J11461</f>
        <v>0</v>
      </c>
      <c r="K11461" s="20">
        <f>'Raw Data'!K11461</f>
        <v>0</v>
      </c>
      <c r="L11461" s="20">
        <f>'Raw Data'!L11461</f>
        <v>0</v>
      </c>
      <c r="M11461" s="20">
        <f>'Raw Data'!M11461</f>
        <v>0</v>
      </c>
    </row>
    <row r="11462" spans="1:13" x14ac:dyDescent="0.3">
      <c r="A11462" s="20">
        <f>'Raw Data'!A11462</f>
        <v>0</v>
      </c>
      <c r="B11462" s="20">
        <f>'Raw Data'!B11462</f>
        <v>0</v>
      </c>
      <c r="C11462" s="20">
        <f>'Raw Data'!C11462</f>
        <v>0</v>
      </c>
      <c r="D11462" s="20">
        <f>'Raw Data'!D11462</f>
        <v>0</v>
      </c>
      <c r="E11462" s="20">
        <f>'Raw Data'!E11462</f>
        <v>0</v>
      </c>
      <c r="F11462" s="20">
        <f>'Raw Data'!F11462</f>
        <v>0</v>
      </c>
      <c r="G11462" s="20">
        <f>'Raw Data'!G11462</f>
        <v>0</v>
      </c>
      <c r="H11462" s="20">
        <f>'Raw Data'!H11462</f>
        <v>0</v>
      </c>
      <c r="I11462" s="20">
        <f>'Raw Data'!I11462</f>
        <v>0</v>
      </c>
      <c r="J11462" s="20">
        <f>'Raw Data'!J11462</f>
        <v>0</v>
      </c>
      <c r="K11462" s="20">
        <f>'Raw Data'!K11462</f>
        <v>0</v>
      </c>
      <c r="L11462" s="20">
        <f>'Raw Data'!L11462</f>
        <v>0</v>
      </c>
      <c r="M11462" s="20">
        <f>'Raw Data'!M11462</f>
        <v>0</v>
      </c>
    </row>
    <row r="11463" spans="1:13" x14ac:dyDescent="0.3">
      <c r="A11463" s="20">
        <f>'Raw Data'!A11463</f>
        <v>0</v>
      </c>
      <c r="B11463" s="20">
        <f>'Raw Data'!B11463</f>
        <v>0</v>
      </c>
      <c r="C11463" s="20">
        <f>'Raw Data'!C11463</f>
        <v>0</v>
      </c>
      <c r="D11463" s="20">
        <f>'Raw Data'!D11463</f>
        <v>0</v>
      </c>
      <c r="E11463" s="20">
        <f>'Raw Data'!E11463</f>
        <v>0</v>
      </c>
      <c r="F11463" s="20">
        <f>'Raw Data'!F11463</f>
        <v>0</v>
      </c>
      <c r="G11463" s="20">
        <f>'Raw Data'!G11463</f>
        <v>0</v>
      </c>
      <c r="H11463" s="20">
        <f>'Raw Data'!H11463</f>
        <v>0</v>
      </c>
      <c r="I11463" s="20">
        <f>'Raw Data'!I11463</f>
        <v>0</v>
      </c>
      <c r="J11463" s="20">
        <f>'Raw Data'!J11463</f>
        <v>0</v>
      </c>
      <c r="K11463" s="20">
        <f>'Raw Data'!K11463</f>
        <v>0</v>
      </c>
      <c r="L11463" s="20">
        <f>'Raw Data'!L11463</f>
        <v>0</v>
      </c>
      <c r="M11463" s="20">
        <f>'Raw Data'!M11463</f>
        <v>0</v>
      </c>
    </row>
    <row r="11464" spans="1:13" x14ac:dyDescent="0.3">
      <c r="A11464" s="20">
        <f>'Raw Data'!A11464</f>
        <v>0</v>
      </c>
      <c r="B11464" s="20">
        <f>'Raw Data'!B11464</f>
        <v>0</v>
      </c>
      <c r="C11464" s="20">
        <f>'Raw Data'!C11464</f>
        <v>0</v>
      </c>
      <c r="D11464" s="20">
        <f>'Raw Data'!D11464</f>
        <v>0</v>
      </c>
      <c r="E11464" s="20">
        <f>'Raw Data'!E11464</f>
        <v>0</v>
      </c>
      <c r="F11464" s="20">
        <f>'Raw Data'!F11464</f>
        <v>0</v>
      </c>
      <c r="G11464" s="20">
        <f>'Raw Data'!G11464</f>
        <v>0</v>
      </c>
      <c r="H11464" s="20">
        <f>'Raw Data'!H11464</f>
        <v>0</v>
      </c>
      <c r="I11464" s="20">
        <f>'Raw Data'!I11464</f>
        <v>0</v>
      </c>
      <c r="J11464" s="20">
        <f>'Raw Data'!J11464</f>
        <v>0</v>
      </c>
      <c r="K11464" s="20">
        <f>'Raw Data'!K11464</f>
        <v>0</v>
      </c>
      <c r="L11464" s="20">
        <f>'Raw Data'!L11464</f>
        <v>0</v>
      </c>
      <c r="M11464" s="20">
        <f>'Raw Data'!M11464</f>
        <v>0</v>
      </c>
    </row>
    <row r="11465" spans="1:13" x14ac:dyDescent="0.3">
      <c r="A11465" s="20">
        <f>'Raw Data'!A11465</f>
        <v>0</v>
      </c>
      <c r="B11465" s="20">
        <f>'Raw Data'!B11465</f>
        <v>0</v>
      </c>
      <c r="C11465" s="20">
        <f>'Raw Data'!C11465</f>
        <v>0</v>
      </c>
      <c r="D11465" s="20">
        <f>'Raw Data'!D11465</f>
        <v>0</v>
      </c>
      <c r="E11465" s="20">
        <f>'Raw Data'!E11465</f>
        <v>0</v>
      </c>
      <c r="F11465" s="20">
        <f>'Raw Data'!F11465</f>
        <v>0</v>
      </c>
      <c r="G11465" s="20">
        <f>'Raw Data'!G11465</f>
        <v>0</v>
      </c>
      <c r="H11465" s="20">
        <f>'Raw Data'!H11465</f>
        <v>0</v>
      </c>
      <c r="I11465" s="20">
        <f>'Raw Data'!I11465</f>
        <v>0</v>
      </c>
      <c r="J11465" s="20">
        <f>'Raw Data'!J11465</f>
        <v>0</v>
      </c>
      <c r="K11465" s="20">
        <f>'Raw Data'!K11465</f>
        <v>0</v>
      </c>
      <c r="L11465" s="20">
        <f>'Raw Data'!L11465</f>
        <v>0</v>
      </c>
      <c r="M11465" s="20">
        <f>'Raw Data'!M11465</f>
        <v>0</v>
      </c>
    </row>
    <row r="11466" spans="1:13" x14ac:dyDescent="0.3">
      <c r="A11466" s="20">
        <f>'Raw Data'!A11466</f>
        <v>0</v>
      </c>
      <c r="B11466" s="20">
        <f>'Raw Data'!B11466</f>
        <v>0</v>
      </c>
      <c r="C11466" s="20">
        <f>'Raw Data'!C11466</f>
        <v>0</v>
      </c>
      <c r="D11466" s="20">
        <f>'Raw Data'!D11466</f>
        <v>0</v>
      </c>
      <c r="E11466" s="20">
        <f>'Raw Data'!E11466</f>
        <v>0</v>
      </c>
      <c r="F11466" s="20">
        <f>'Raw Data'!F11466</f>
        <v>0</v>
      </c>
      <c r="G11466" s="20">
        <f>'Raw Data'!G11466</f>
        <v>0</v>
      </c>
      <c r="H11466" s="20">
        <f>'Raw Data'!H11466</f>
        <v>0</v>
      </c>
      <c r="I11466" s="20">
        <f>'Raw Data'!I11466</f>
        <v>0</v>
      </c>
      <c r="J11466" s="20">
        <f>'Raw Data'!J11466</f>
        <v>0</v>
      </c>
      <c r="K11466" s="20">
        <f>'Raw Data'!K11466</f>
        <v>0</v>
      </c>
      <c r="L11466" s="20">
        <f>'Raw Data'!L11466</f>
        <v>0</v>
      </c>
      <c r="M11466" s="20">
        <f>'Raw Data'!M11466</f>
        <v>0</v>
      </c>
    </row>
    <row r="11467" spans="1:13" x14ac:dyDescent="0.3">
      <c r="A11467" s="20">
        <f>'Raw Data'!A11467</f>
        <v>0</v>
      </c>
      <c r="B11467" s="20">
        <f>'Raw Data'!B11467</f>
        <v>0</v>
      </c>
      <c r="C11467" s="20">
        <f>'Raw Data'!C11467</f>
        <v>0</v>
      </c>
      <c r="D11467" s="20">
        <f>'Raw Data'!D11467</f>
        <v>0</v>
      </c>
      <c r="E11467" s="20">
        <f>'Raw Data'!E11467</f>
        <v>0</v>
      </c>
      <c r="F11467" s="20">
        <f>'Raw Data'!F11467</f>
        <v>0</v>
      </c>
      <c r="G11467" s="20">
        <f>'Raw Data'!G11467</f>
        <v>0</v>
      </c>
      <c r="H11467" s="20">
        <f>'Raw Data'!H11467</f>
        <v>0</v>
      </c>
      <c r="I11467" s="20">
        <f>'Raw Data'!I11467</f>
        <v>0</v>
      </c>
      <c r="J11467" s="20">
        <f>'Raw Data'!J11467</f>
        <v>0</v>
      </c>
      <c r="K11467" s="20">
        <f>'Raw Data'!K11467</f>
        <v>0</v>
      </c>
      <c r="L11467" s="20">
        <f>'Raw Data'!L11467</f>
        <v>0</v>
      </c>
      <c r="M11467" s="20">
        <f>'Raw Data'!M11467</f>
        <v>0</v>
      </c>
    </row>
    <row r="11468" spans="1:13" x14ac:dyDescent="0.3">
      <c r="A11468" s="20">
        <f>'Raw Data'!A11468</f>
        <v>0</v>
      </c>
      <c r="B11468" s="20">
        <f>'Raw Data'!B11468</f>
        <v>0</v>
      </c>
      <c r="C11468" s="20">
        <f>'Raw Data'!C11468</f>
        <v>0</v>
      </c>
      <c r="D11468" s="20">
        <f>'Raw Data'!D11468</f>
        <v>0</v>
      </c>
      <c r="E11468" s="20">
        <f>'Raw Data'!E11468</f>
        <v>0</v>
      </c>
      <c r="F11468" s="20">
        <f>'Raw Data'!F11468</f>
        <v>0</v>
      </c>
      <c r="G11468" s="20">
        <f>'Raw Data'!G11468</f>
        <v>0</v>
      </c>
      <c r="H11468" s="20">
        <f>'Raw Data'!H11468</f>
        <v>0</v>
      </c>
      <c r="I11468" s="20">
        <f>'Raw Data'!I11468</f>
        <v>0</v>
      </c>
      <c r="J11468" s="20">
        <f>'Raw Data'!J11468</f>
        <v>0</v>
      </c>
      <c r="K11468" s="20">
        <f>'Raw Data'!K11468</f>
        <v>0</v>
      </c>
      <c r="L11468" s="20">
        <f>'Raw Data'!L11468</f>
        <v>0</v>
      </c>
      <c r="M11468" s="20">
        <f>'Raw Data'!M11468</f>
        <v>0</v>
      </c>
    </row>
    <row r="11469" spans="1:13" x14ac:dyDescent="0.3">
      <c r="A11469" s="20">
        <f>'Raw Data'!A11469</f>
        <v>0</v>
      </c>
      <c r="B11469" s="20">
        <f>'Raw Data'!B11469</f>
        <v>0</v>
      </c>
      <c r="C11469" s="20">
        <f>'Raw Data'!C11469</f>
        <v>0</v>
      </c>
      <c r="D11469" s="20">
        <f>'Raw Data'!D11469</f>
        <v>0</v>
      </c>
      <c r="E11469" s="20">
        <f>'Raw Data'!E11469</f>
        <v>0</v>
      </c>
      <c r="F11469" s="20">
        <f>'Raw Data'!F11469</f>
        <v>0</v>
      </c>
      <c r="G11469" s="20">
        <f>'Raw Data'!G11469</f>
        <v>0</v>
      </c>
      <c r="H11469" s="20">
        <f>'Raw Data'!H11469</f>
        <v>0</v>
      </c>
      <c r="I11469" s="20">
        <f>'Raw Data'!I11469</f>
        <v>0</v>
      </c>
      <c r="J11469" s="20">
        <f>'Raw Data'!J11469</f>
        <v>0</v>
      </c>
      <c r="K11469" s="20">
        <f>'Raw Data'!K11469</f>
        <v>0</v>
      </c>
      <c r="L11469" s="20">
        <f>'Raw Data'!L11469</f>
        <v>0</v>
      </c>
      <c r="M11469" s="20">
        <f>'Raw Data'!M11469</f>
        <v>0</v>
      </c>
    </row>
    <row r="11470" spans="1:13" x14ac:dyDescent="0.3">
      <c r="A11470" s="20">
        <f>'Raw Data'!A11470</f>
        <v>0</v>
      </c>
      <c r="B11470" s="20">
        <f>'Raw Data'!B11470</f>
        <v>0</v>
      </c>
      <c r="C11470" s="20">
        <f>'Raw Data'!C11470</f>
        <v>0</v>
      </c>
      <c r="D11470" s="20">
        <f>'Raw Data'!D11470</f>
        <v>0</v>
      </c>
      <c r="E11470" s="20">
        <f>'Raw Data'!E11470</f>
        <v>0</v>
      </c>
      <c r="F11470" s="20">
        <f>'Raw Data'!F11470</f>
        <v>0</v>
      </c>
      <c r="G11470" s="20">
        <f>'Raw Data'!G11470</f>
        <v>0</v>
      </c>
      <c r="H11470" s="20">
        <f>'Raw Data'!H11470</f>
        <v>0</v>
      </c>
      <c r="I11470" s="20">
        <f>'Raw Data'!I11470</f>
        <v>0</v>
      </c>
      <c r="J11470" s="20">
        <f>'Raw Data'!J11470</f>
        <v>0</v>
      </c>
      <c r="K11470" s="20">
        <f>'Raw Data'!K11470</f>
        <v>0</v>
      </c>
      <c r="L11470" s="20">
        <f>'Raw Data'!L11470</f>
        <v>0</v>
      </c>
      <c r="M11470" s="20">
        <f>'Raw Data'!M11470</f>
        <v>0</v>
      </c>
    </row>
    <row r="11471" spans="1:13" x14ac:dyDescent="0.3">
      <c r="A11471" s="20">
        <f>'Raw Data'!A11471</f>
        <v>0</v>
      </c>
      <c r="B11471" s="20">
        <f>'Raw Data'!B11471</f>
        <v>0</v>
      </c>
      <c r="C11471" s="20">
        <f>'Raw Data'!C11471</f>
        <v>0</v>
      </c>
      <c r="D11471" s="20">
        <f>'Raw Data'!D11471</f>
        <v>0</v>
      </c>
      <c r="E11471" s="20">
        <f>'Raw Data'!E11471</f>
        <v>0</v>
      </c>
      <c r="F11471" s="20">
        <f>'Raw Data'!F11471</f>
        <v>0</v>
      </c>
      <c r="G11471" s="20">
        <f>'Raw Data'!G11471</f>
        <v>0</v>
      </c>
      <c r="H11471" s="20">
        <f>'Raw Data'!H11471</f>
        <v>0</v>
      </c>
      <c r="I11471" s="20">
        <f>'Raw Data'!I11471</f>
        <v>0</v>
      </c>
      <c r="J11471" s="20">
        <f>'Raw Data'!J11471</f>
        <v>0</v>
      </c>
      <c r="K11471" s="20">
        <f>'Raw Data'!K11471</f>
        <v>0</v>
      </c>
      <c r="L11471" s="20">
        <f>'Raw Data'!L11471</f>
        <v>0</v>
      </c>
      <c r="M11471" s="20">
        <f>'Raw Data'!M11471</f>
        <v>0</v>
      </c>
    </row>
    <row r="11472" spans="1:13" x14ac:dyDescent="0.3">
      <c r="A11472" s="20">
        <f>'Raw Data'!A11472</f>
        <v>0</v>
      </c>
      <c r="B11472" s="20">
        <f>'Raw Data'!B11472</f>
        <v>0</v>
      </c>
      <c r="C11472" s="20">
        <f>'Raw Data'!C11472</f>
        <v>0</v>
      </c>
      <c r="D11472" s="20">
        <f>'Raw Data'!D11472</f>
        <v>0</v>
      </c>
      <c r="E11472" s="20">
        <f>'Raw Data'!E11472</f>
        <v>0</v>
      </c>
      <c r="F11472" s="20">
        <f>'Raw Data'!F11472</f>
        <v>0</v>
      </c>
      <c r="G11472" s="20">
        <f>'Raw Data'!G11472</f>
        <v>0</v>
      </c>
      <c r="H11472" s="20">
        <f>'Raw Data'!H11472</f>
        <v>0</v>
      </c>
      <c r="I11472" s="20">
        <f>'Raw Data'!I11472</f>
        <v>0</v>
      </c>
      <c r="J11472" s="20">
        <f>'Raw Data'!J11472</f>
        <v>0</v>
      </c>
      <c r="K11472" s="20">
        <f>'Raw Data'!K11472</f>
        <v>0</v>
      </c>
      <c r="L11472" s="20">
        <f>'Raw Data'!L11472</f>
        <v>0</v>
      </c>
      <c r="M11472" s="20">
        <f>'Raw Data'!M11472</f>
        <v>0</v>
      </c>
    </row>
    <row r="11473" spans="1:13" x14ac:dyDescent="0.3">
      <c r="A11473" s="20">
        <f>'Raw Data'!A11473</f>
        <v>0</v>
      </c>
      <c r="B11473" s="20">
        <f>'Raw Data'!B11473</f>
        <v>0</v>
      </c>
      <c r="C11473" s="20">
        <f>'Raw Data'!C11473</f>
        <v>0</v>
      </c>
      <c r="D11473" s="20">
        <f>'Raw Data'!D11473</f>
        <v>0</v>
      </c>
      <c r="E11473" s="20">
        <f>'Raw Data'!E11473</f>
        <v>0</v>
      </c>
      <c r="F11473" s="20">
        <f>'Raw Data'!F11473</f>
        <v>0</v>
      </c>
      <c r="G11473" s="20">
        <f>'Raw Data'!G11473</f>
        <v>0</v>
      </c>
      <c r="H11473" s="20">
        <f>'Raw Data'!H11473</f>
        <v>0</v>
      </c>
      <c r="I11473" s="20">
        <f>'Raw Data'!I11473</f>
        <v>0</v>
      </c>
      <c r="J11473" s="20">
        <f>'Raw Data'!J11473</f>
        <v>0</v>
      </c>
      <c r="K11473" s="20">
        <f>'Raw Data'!K11473</f>
        <v>0</v>
      </c>
      <c r="L11473" s="20">
        <f>'Raw Data'!L11473</f>
        <v>0</v>
      </c>
      <c r="M11473" s="20">
        <f>'Raw Data'!M11473</f>
        <v>0</v>
      </c>
    </row>
    <row r="11474" spans="1:13" x14ac:dyDescent="0.3">
      <c r="A11474" s="20">
        <f>'Raw Data'!A11474</f>
        <v>0</v>
      </c>
      <c r="B11474" s="20">
        <f>'Raw Data'!B11474</f>
        <v>0</v>
      </c>
      <c r="C11474" s="20">
        <f>'Raw Data'!C11474</f>
        <v>0</v>
      </c>
      <c r="D11474" s="20">
        <f>'Raw Data'!D11474</f>
        <v>0</v>
      </c>
      <c r="E11474" s="20">
        <f>'Raw Data'!E11474</f>
        <v>0</v>
      </c>
      <c r="F11474" s="20">
        <f>'Raw Data'!F11474</f>
        <v>0</v>
      </c>
      <c r="G11474" s="20">
        <f>'Raw Data'!G11474</f>
        <v>0</v>
      </c>
      <c r="H11474" s="20">
        <f>'Raw Data'!H11474</f>
        <v>0</v>
      </c>
      <c r="I11474" s="20">
        <f>'Raw Data'!I11474</f>
        <v>0</v>
      </c>
      <c r="J11474" s="20">
        <f>'Raw Data'!J11474</f>
        <v>0</v>
      </c>
      <c r="K11474" s="20">
        <f>'Raw Data'!K11474</f>
        <v>0</v>
      </c>
      <c r="L11474" s="20">
        <f>'Raw Data'!L11474</f>
        <v>0</v>
      </c>
      <c r="M11474" s="20">
        <f>'Raw Data'!M11474</f>
        <v>0</v>
      </c>
    </row>
    <row r="11475" spans="1:13" x14ac:dyDescent="0.3">
      <c r="A11475" s="20">
        <f>'Raw Data'!A11475</f>
        <v>0</v>
      </c>
      <c r="B11475" s="20">
        <f>'Raw Data'!B11475</f>
        <v>0</v>
      </c>
      <c r="C11475" s="20">
        <f>'Raw Data'!C11475</f>
        <v>0</v>
      </c>
      <c r="D11475" s="20">
        <f>'Raw Data'!D11475</f>
        <v>0</v>
      </c>
      <c r="E11475" s="20">
        <f>'Raw Data'!E11475</f>
        <v>0</v>
      </c>
      <c r="F11475" s="20">
        <f>'Raw Data'!F11475</f>
        <v>0</v>
      </c>
      <c r="G11475" s="20">
        <f>'Raw Data'!G11475</f>
        <v>0</v>
      </c>
      <c r="H11475" s="20">
        <f>'Raw Data'!H11475</f>
        <v>0</v>
      </c>
      <c r="I11475" s="20">
        <f>'Raw Data'!I11475</f>
        <v>0</v>
      </c>
      <c r="J11475" s="20">
        <f>'Raw Data'!J11475</f>
        <v>0</v>
      </c>
      <c r="K11475" s="20">
        <f>'Raw Data'!K11475</f>
        <v>0</v>
      </c>
      <c r="L11475" s="20">
        <f>'Raw Data'!L11475</f>
        <v>0</v>
      </c>
      <c r="M11475" s="20">
        <f>'Raw Data'!M11475</f>
        <v>0</v>
      </c>
    </row>
    <row r="11476" spans="1:13" x14ac:dyDescent="0.3">
      <c r="A11476" s="20">
        <f>'Raw Data'!A11476</f>
        <v>0</v>
      </c>
      <c r="B11476" s="20">
        <f>'Raw Data'!B11476</f>
        <v>0</v>
      </c>
      <c r="C11476" s="20">
        <f>'Raw Data'!C11476</f>
        <v>0</v>
      </c>
      <c r="D11476" s="20">
        <f>'Raw Data'!D11476</f>
        <v>0</v>
      </c>
      <c r="E11476" s="20">
        <f>'Raw Data'!E11476</f>
        <v>0</v>
      </c>
      <c r="F11476" s="20">
        <f>'Raw Data'!F11476</f>
        <v>0</v>
      </c>
      <c r="G11476" s="20">
        <f>'Raw Data'!G11476</f>
        <v>0</v>
      </c>
      <c r="H11476" s="20">
        <f>'Raw Data'!H11476</f>
        <v>0</v>
      </c>
      <c r="I11476" s="20">
        <f>'Raw Data'!I11476</f>
        <v>0</v>
      </c>
      <c r="J11476" s="20">
        <f>'Raw Data'!J11476</f>
        <v>0</v>
      </c>
      <c r="K11476" s="20">
        <f>'Raw Data'!K11476</f>
        <v>0</v>
      </c>
      <c r="L11476" s="20">
        <f>'Raw Data'!L11476</f>
        <v>0</v>
      </c>
      <c r="M11476" s="20">
        <f>'Raw Data'!M11476</f>
        <v>0</v>
      </c>
    </row>
    <row r="11477" spans="1:13" x14ac:dyDescent="0.3">
      <c r="A11477" s="20">
        <f>'Raw Data'!A11477</f>
        <v>0</v>
      </c>
      <c r="B11477" s="20">
        <f>'Raw Data'!B11477</f>
        <v>0</v>
      </c>
      <c r="C11477" s="20">
        <f>'Raw Data'!C11477</f>
        <v>0</v>
      </c>
      <c r="D11477" s="20">
        <f>'Raw Data'!D11477</f>
        <v>0</v>
      </c>
      <c r="E11477" s="20">
        <f>'Raw Data'!E11477</f>
        <v>0</v>
      </c>
      <c r="F11477" s="20">
        <f>'Raw Data'!F11477</f>
        <v>0</v>
      </c>
      <c r="G11477" s="20">
        <f>'Raw Data'!G11477</f>
        <v>0</v>
      </c>
      <c r="H11477" s="20">
        <f>'Raw Data'!H11477</f>
        <v>0</v>
      </c>
      <c r="I11477" s="20">
        <f>'Raw Data'!I11477</f>
        <v>0</v>
      </c>
      <c r="J11477" s="20">
        <f>'Raw Data'!J11477</f>
        <v>0</v>
      </c>
      <c r="K11477" s="20">
        <f>'Raw Data'!K11477</f>
        <v>0</v>
      </c>
      <c r="L11477" s="20">
        <f>'Raw Data'!L11477</f>
        <v>0</v>
      </c>
      <c r="M11477" s="20">
        <f>'Raw Data'!M11477</f>
        <v>0</v>
      </c>
    </row>
    <row r="11478" spans="1:13" x14ac:dyDescent="0.3">
      <c r="A11478" s="20">
        <f>'Raw Data'!A11478</f>
        <v>0</v>
      </c>
      <c r="B11478" s="20">
        <f>'Raw Data'!B11478</f>
        <v>0</v>
      </c>
      <c r="C11478" s="20">
        <f>'Raw Data'!C11478</f>
        <v>0</v>
      </c>
      <c r="D11478" s="20">
        <f>'Raw Data'!D11478</f>
        <v>0</v>
      </c>
      <c r="E11478" s="20">
        <f>'Raw Data'!E11478</f>
        <v>0</v>
      </c>
      <c r="F11478" s="20">
        <f>'Raw Data'!F11478</f>
        <v>0</v>
      </c>
      <c r="G11478" s="20">
        <f>'Raw Data'!G11478</f>
        <v>0</v>
      </c>
      <c r="H11478" s="20">
        <f>'Raw Data'!H11478</f>
        <v>0</v>
      </c>
      <c r="I11478" s="20">
        <f>'Raw Data'!I11478</f>
        <v>0</v>
      </c>
      <c r="J11478" s="20">
        <f>'Raw Data'!J11478</f>
        <v>0</v>
      </c>
      <c r="K11478" s="20">
        <f>'Raw Data'!K11478</f>
        <v>0</v>
      </c>
      <c r="L11478" s="20">
        <f>'Raw Data'!L11478</f>
        <v>0</v>
      </c>
      <c r="M11478" s="20">
        <f>'Raw Data'!M11478</f>
        <v>0</v>
      </c>
    </row>
    <row r="11479" spans="1:13" x14ac:dyDescent="0.3">
      <c r="A11479" s="20">
        <f>'Raw Data'!A11479</f>
        <v>0</v>
      </c>
      <c r="B11479" s="20">
        <f>'Raw Data'!B11479</f>
        <v>0</v>
      </c>
      <c r="C11479" s="20">
        <f>'Raw Data'!C11479</f>
        <v>0</v>
      </c>
      <c r="D11479" s="20">
        <f>'Raw Data'!D11479</f>
        <v>0</v>
      </c>
      <c r="E11479" s="20">
        <f>'Raw Data'!E11479</f>
        <v>0</v>
      </c>
      <c r="F11479" s="20">
        <f>'Raw Data'!F11479</f>
        <v>0</v>
      </c>
      <c r="G11479" s="20">
        <f>'Raw Data'!G11479</f>
        <v>0</v>
      </c>
      <c r="H11479" s="20">
        <f>'Raw Data'!H11479</f>
        <v>0</v>
      </c>
      <c r="I11479" s="20">
        <f>'Raw Data'!I11479</f>
        <v>0</v>
      </c>
      <c r="J11479" s="20">
        <f>'Raw Data'!J11479</f>
        <v>0</v>
      </c>
      <c r="K11479" s="20">
        <f>'Raw Data'!K11479</f>
        <v>0</v>
      </c>
      <c r="L11479" s="20">
        <f>'Raw Data'!L11479</f>
        <v>0</v>
      </c>
      <c r="M11479" s="20">
        <f>'Raw Data'!M11479</f>
        <v>0</v>
      </c>
    </row>
    <row r="11480" spans="1:13" x14ac:dyDescent="0.3">
      <c r="A11480" s="20">
        <f>'Raw Data'!A11480</f>
        <v>0</v>
      </c>
      <c r="B11480" s="20">
        <f>'Raw Data'!B11480</f>
        <v>0</v>
      </c>
      <c r="C11480" s="20">
        <f>'Raw Data'!C11480</f>
        <v>0</v>
      </c>
      <c r="D11480" s="20">
        <f>'Raw Data'!D11480</f>
        <v>0</v>
      </c>
      <c r="E11480" s="20">
        <f>'Raw Data'!E11480</f>
        <v>0</v>
      </c>
      <c r="F11480" s="20">
        <f>'Raw Data'!F11480</f>
        <v>0</v>
      </c>
      <c r="G11480" s="20">
        <f>'Raw Data'!G11480</f>
        <v>0</v>
      </c>
      <c r="H11480" s="20">
        <f>'Raw Data'!H11480</f>
        <v>0</v>
      </c>
      <c r="I11480" s="20">
        <f>'Raw Data'!I11480</f>
        <v>0</v>
      </c>
      <c r="J11480" s="20">
        <f>'Raw Data'!J11480</f>
        <v>0</v>
      </c>
      <c r="K11480" s="20">
        <f>'Raw Data'!K11480</f>
        <v>0</v>
      </c>
      <c r="L11480" s="20">
        <f>'Raw Data'!L11480</f>
        <v>0</v>
      </c>
      <c r="M11480" s="20">
        <f>'Raw Data'!M11480</f>
        <v>0</v>
      </c>
    </row>
    <row r="11481" spans="1:13" x14ac:dyDescent="0.3">
      <c r="A11481" s="20">
        <f>'Raw Data'!A11481</f>
        <v>0</v>
      </c>
      <c r="B11481" s="20">
        <f>'Raw Data'!B11481</f>
        <v>0</v>
      </c>
      <c r="C11481" s="20">
        <f>'Raw Data'!C11481</f>
        <v>0</v>
      </c>
      <c r="D11481" s="20">
        <f>'Raw Data'!D11481</f>
        <v>0</v>
      </c>
      <c r="E11481" s="20">
        <f>'Raw Data'!E11481</f>
        <v>0</v>
      </c>
      <c r="F11481" s="20">
        <f>'Raw Data'!F11481</f>
        <v>0</v>
      </c>
      <c r="G11481" s="20">
        <f>'Raw Data'!G11481</f>
        <v>0</v>
      </c>
      <c r="H11481" s="20">
        <f>'Raw Data'!H11481</f>
        <v>0</v>
      </c>
      <c r="I11481" s="20">
        <f>'Raw Data'!I11481</f>
        <v>0</v>
      </c>
      <c r="J11481" s="20">
        <f>'Raw Data'!J11481</f>
        <v>0</v>
      </c>
      <c r="K11481" s="20">
        <f>'Raw Data'!K11481</f>
        <v>0</v>
      </c>
      <c r="L11481" s="20">
        <f>'Raw Data'!L11481</f>
        <v>0</v>
      </c>
      <c r="M11481" s="20">
        <f>'Raw Data'!M11481</f>
        <v>0</v>
      </c>
    </row>
    <row r="11482" spans="1:13" x14ac:dyDescent="0.3">
      <c r="A11482" s="20">
        <f>'Raw Data'!A11482</f>
        <v>0</v>
      </c>
      <c r="B11482" s="20">
        <f>'Raw Data'!B11482</f>
        <v>0</v>
      </c>
      <c r="C11482" s="20">
        <f>'Raw Data'!C11482</f>
        <v>0</v>
      </c>
      <c r="D11482" s="20">
        <f>'Raw Data'!D11482</f>
        <v>0</v>
      </c>
      <c r="E11482" s="20">
        <f>'Raw Data'!E11482</f>
        <v>0</v>
      </c>
      <c r="F11482" s="20">
        <f>'Raw Data'!F11482</f>
        <v>0</v>
      </c>
      <c r="G11482" s="20">
        <f>'Raw Data'!G11482</f>
        <v>0</v>
      </c>
      <c r="H11482" s="20">
        <f>'Raw Data'!H11482</f>
        <v>0</v>
      </c>
      <c r="I11482" s="20">
        <f>'Raw Data'!I11482</f>
        <v>0</v>
      </c>
      <c r="J11482" s="20">
        <f>'Raw Data'!J11482</f>
        <v>0</v>
      </c>
      <c r="K11482" s="20">
        <f>'Raw Data'!K11482</f>
        <v>0</v>
      </c>
      <c r="L11482" s="20">
        <f>'Raw Data'!L11482</f>
        <v>0</v>
      </c>
      <c r="M11482" s="20">
        <f>'Raw Data'!M11482</f>
        <v>0</v>
      </c>
    </row>
    <row r="11483" spans="1:13" x14ac:dyDescent="0.3">
      <c r="A11483" s="20">
        <f>'Raw Data'!A11483</f>
        <v>0</v>
      </c>
      <c r="B11483" s="20">
        <f>'Raw Data'!B11483</f>
        <v>0</v>
      </c>
      <c r="C11483" s="20">
        <f>'Raw Data'!C11483</f>
        <v>0</v>
      </c>
      <c r="D11483" s="20">
        <f>'Raw Data'!D11483</f>
        <v>0</v>
      </c>
      <c r="E11483" s="20">
        <f>'Raw Data'!E11483</f>
        <v>0</v>
      </c>
      <c r="F11483" s="20">
        <f>'Raw Data'!F11483</f>
        <v>0</v>
      </c>
      <c r="G11483" s="20">
        <f>'Raw Data'!G11483</f>
        <v>0</v>
      </c>
      <c r="H11483" s="20">
        <f>'Raw Data'!H11483</f>
        <v>0</v>
      </c>
      <c r="I11483" s="20">
        <f>'Raw Data'!I11483</f>
        <v>0</v>
      </c>
      <c r="J11483" s="20">
        <f>'Raw Data'!J11483</f>
        <v>0</v>
      </c>
      <c r="K11483" s="20">
        <f>'Raw Data'!K11483</f>
        <v>0</v>
      </c>
      <c r="L11483" s="20">
        <f>'Raw Data'!L11483</f>
        <v>0</v>
      </c>
      <c r="M11483" s="20">
        <f>'Raw Data'!M11483</f>
        <v>0</v>
      </c>
    </row>
    <row r="11484" spans="1:13" x14ac:dyDescent="0.3">
      <c r="A11484" s="20">
        <f>'Raw Data'!A11484</f>
        <v>0</v>
      </c>
      <c r="B11484" s="20">
        <f>'Raw Data'!B11484</f>
        <v>0</v>
      </c>
      <c r="C11484" s="20">
        <f>'Raw Data'!C11484</f>
        <v>0</v>
      </c>
      <c r="D11484" s="20">
        <f>'Raw Data'!D11484</f>
        <v>0</v>
      </c>
      <c r="E11484" s="20">
        <f>'Raw Data'!E11484</f>
        <v>0</v>
      </c>
      <c r="F11484" s="20">
        <f>'Raw Data'!F11484</f>
        <v>0</v>
      </c>
      <c r="G11484" s="20">
        <f>'Raw Data'!G11484</f>
        <v>0</v>
      </c>
      <c r="H11484" s="20">
        <f>'Raw Data'!H11484</f>
        <v>0</v>
      </c>
      <c r="I11484" s="20">
        <f>'Raw Data'!I11484</f>
        <v>0</v>
      </c>
      <c r="J11484" s="20">
        <f>'Raw Data'!J11484</f>
        <v>0</v>
      </c>
      <c r="K11484" s="20">
        <f>'Raw Data'!K11484</f>
        <v>0</v>
      </c>
      <c r="L11484" s="20">
        <f>'Raw Data'!L11484</f>
        <v>0</v>
      </c>
      <c r="M11484" s="20">
        <f>'Raw Data'!M11484</f>
        <v>0</v>
      </c>
    </row>
    <row r="11485" spans="1:13" x14ac:dyDescent="0.3">
      <c r="A11485" s="20">
        <f>'Raw Data'!A11485</f>
        <v>0</v>
      </c>
      <c r="B11485" s="20">
        <f>'Raw Data'!B11485</f>
        <v>0</v>
      </c>
      <c r="C11485" s="20">
        <f>'Raw Data'!C11485</f>
        <v>0</v>
      </c>
      <c r="D11485" s="20">
        <f>'Raw Data'!D11485</f>
        <v>0</v>
      </c>
      <c r="E11485" s="20">
        <f>'Raw Data'!E11485</f>
        <v>0</v>
      </c>
      <c r="F11485" s="20">
        <f>'Raw Data'!F11485</f>
        <v>0</v>
      </c>
      <c r="G11485" s="20">
        <f>'Raw Data'!G11485</f>
        <v>0</v>
      </c>
      <c r="H11485" s="20">
        <f>'Raw Data'!H11485</f>
        <v>0</v>
      </c>
      <c r="I11485" s="20">
        <f>'Raw Data'!I11485</f>
        <v>0</v>
      </c>
      <c r="J11485" s="20">
        <f>'Raw Data'!J11485</f>
        <v>0</v>
      </c>
      <c r="K11485" s="20">
        <f>'Raw Data'!K11485</f>
        <v>0</v>
      </c>
      <c r="L11485" s="20">
        <f>'Raw Data'!L11485</f>
        <v>0</v>
      </c>
      <c r="M11485" s="20">
        <f>'Raw Data'!M11485</f>
        <v>0</v>
      </c>
    </row>
    <row r="11486" spans="1:13" x14ac:dyDescent="0.3">
      <c r="A11486" s="20">
        <f>'Raw Data'!A11486</f>
        <v>0</v>
      </c>
      <c r="B11486" s="20">
        <f>'Raw Data'!B11486</f>
        <v>0</v>
      </c>
      <c r="C11486" s="20">
        <f>'Raw Data'!C11486</f>
        <v>0</v>
      </c>
      <c r="D11486" s="20">
        <f>'Raw Data'!D11486</f>
        <v>0</v>
      </c>
      <c r="E11486" s="20">
        <f>'Raw Data'!E11486</f>
        <v>0</v>
      </c>
      <c r="F11486" s="20">
        <f>'Raw Data'!F11486</f>
        <v>0</v>
      </c>
      <c r="G11486" s="20">
        <f>'Raw Data'!G11486</f>
        <v>0</v>
      </c>
      <c r="H11486" s="20">
        <f>'Raw Data'!H11486</f>
        <v>0</v>
      </c>
      <c r="I11486" s="20">
        <f>'Raw Data'!I11486</f>
        <v>0</v>
      </c>
      <c r="J11486" s="20">
        <f>'Raw Data'!J11486</f>
        <v>0</v>
      </c>
      <c r="K11486" s="20">
        <f>'Raw Data'!K11486</f>
        <v>0</v>
      </c>
      <c r="L11486" s="20">
        <f>'Raw Data'!L11486</f>
        <v>0</v>
      </c>
      <c r="M11486" s="20">
        <f>'Raw Data'!M11486</f>
        <v>0</v>
      </c>
    </row>
    <row r="11487" spans="1:13" x14ac:dyDescent="0.3">
      <c r="A11487" s="20">
        <f>'Raw Data'!A11487</f>
        <v>0</v>
      </c>
      <c r="B11487" s="20">
        <f>'Raw Data'!B11487</f>
        <v>0</v>
      </c>
      <c r="C11487" s="20">
        <f>'Raw Data'!C11487</f>
        <v>0</v>
      </c>
      <c r="D11487" s="20">
        <f>'Raw Data'!D11487</f>
        <v>0</v>
      </c>
      <c r="E11487" s="20">
        <f>'Raw Data'!E11487</f>
        <v>0</v>
      </c>
      <c r="F11487" s="20">
        <f>'Raw Data'!F11487</f>
        <v>0</v>
      </c>
      <c r="G11487" s="20">
        <f>'Raw Data'!G11487</f>
        <v>0</v>
      </c>
      <c r="H11487" s="20">
        <f>'Raw Data'!H11487</f>
        <v>0</v>
      </c>
      <c r="I11487" s="20">
        <f>'Raw Data'!I11487</f>
        <v>0</v>
      </c>
      <c r="J11487" s="20">
        <f>'Raw Data'!J11487</f>
        <v>0</v>
      </c>
      <c r="K11487" s="20">
        <f>'Raw Data'!K11487</f>
        <v>0</v>
      </c>
      <c r="L11487" s="20">
        <f>'Raw Data'!L11487</f>
        <v>0</v>
      </c>
      <c r="M11487" s="20">
        <f>'Raw Data'!M11487</f>
        <v>0</v>
      </c>
    </row>
    <row r="11488" spans="1:13" x14ac:dyDescent="0.3">
      <c r="A11488" s="20">
        <f>'Raw Data'!A11488</f>
        <v>0</v>
      </c>
      <c r="B11488" s="20">
        <f>'Raw Data'!B11488</f>
        <v>0</v>
      </c>
      <c r="C11488" s="20">
        <f>'Raw Data'!C11488</f>
        <v>0</v>
      </c>
      <c r="D11488" s="20">
        <f>'Raw Data'!D11488</f>
        <v>0</v>
      </c>
      <c r="E11488" s="20">
        <f>'Raw Data'!E11488</f>
        <v>0</v>
      </c>
      <c r="F11488" s="20">
        <f>'Raw Data'!F11488</f>
        <v>0</v>
      </c>
      <c r="G11488" s="20">
        <f>'Raw Data'!G11488</f>
        <v>0</v>
      </c>
      <c r="H11488" s="20">
        <f>'Raw Data'!H11488</f>
        <v>0</v>
      </c>
      <c r="I11488" s="20">
        <f>'Raw Data'!I11488</f>
        <v>0</v>
      </c>
      <c r="J11488" s="20">
        <f>'Raw Data'!J11488</f>
        <v>0</v>
      </c>
      <c r="K11488" s="20">
        <f>'Raw Data'!K11488</f>
        <v>0</v>
      </c>
      <c r="L11488" s="20">
        <f>'Raw Data'!L11488</f>
        <v>0</v>
      </c>
      <c r="M11488" s="20">
        <f>'Raw Data'!M11488</f>
        <v>0</v>
      </c>
    </row>
    <row r="11489" spans="1:13" x14ac:dyDescent="0.3">
      <c r="A11489" s="20">
        <f>'Raw Data'!A11489</f>
        <v>0</v>
      </c>
      <c r="B11489" s="20">
        <f>'Raw Data'!B11489</f>
        <v>0</v>
      </c>
      <c r="C11489" s="20">
        <f>'Raw Data'!C11489</f>
        <v>0</v>
      </c>
      <c r="D11489" s="20">
        <f>'Raw Data'!D11489</f>
        <v>0</v>
      </c>
      <c r="E11489" s="20">
        <f>'Raw Data'!E11489</f>
        <v>0</v>
      </c>
      <c r="F11489" s="20">
        <f>'Raw Data'!F11489</f>
        <v>0</v>
      </c>
      <c r="G11489" s="20">
        <f>'Raw Data'!G11489</f>
        <v>0</v>
      </c>
      <c r="H11489" s="20">
        <f>'Raw Data'!H11489</f>
        <v>0</v>
      </c>
      <c r="I11489" s="20">
        <f>'Raw Data'!I11489</f>
        <v>0</v>
      </c>
      <c r="J11489" s="20">
        <f>'Raw Data'!J11489</f>
        <v>0</v>
      </c>
      <c r="K11489" s="20">
        <f>'Raw Data'!K11489</f>
        <v>0</v>
      </c>
      <c r="L11489" s="20">
        <f>'Raw Data'!L11489</f>
        <v>0</v>
      </c>
      <c r="M11489" s="20">
        <f>'Raw Data'!M11489</f>
        <v>0</v>
      </c>
    </row>
    <row r="11490" spans="1:13" x14ac:dyDescent="0.3">
      <c r="A11490" s="20">
        <f>'Raw Data'!A11490</f>
        <v>0</v>
      </c>
      <c r="B11490" s="20">
        <f>'Raw Data'!B11490</f>
        <v>0</v>
      </c>
      <c r="C11490" s="20">
        <f>'Raw Data'!C11490</f>
        <v>0</v>
      </c>
      <c r="D11490" s="20">
        <f>'Raw Data'!D11490</f>
        <v>0</v>
      </c>
      <c r="E11490" s="20">
        <f>'Raw Data'!E11490</f>
        <v>0</v>
      </c>
      <c r="F11490" s="20">
        <f>'Raw Data'!F11490</f>
        <v>0</v>
      </c>
      <c r="G11490" s="20">
        <f>'Raw Data'!G11490</f>
        <v>0</v>
      </c>
      <c r="H11490" s="20">
        <f>'Raw Data'!H11490</f>
        <v>0</v>
      </c>
      <c r="I11490" s="20">
        <f>'Raw Data'!I11490</f>
        <v>0</v>
      </c>
      <c r="J11490" s="20">
        <f>'Raw Data'!J11490</f>
        <v>0</v>
      </c>
      <c r="K11490" s="20">
        <f>'Raw Data'!K11490</f>
        <v>0</v>
      </c>
      <c r="L11490" s="20">
        <f>'Raw Data'!L11490</f>
        <v>0</v>
      </c>
      <c r="M11490" s="20">
        <f>'Raw Data'!M11490</f>
        <v>0</v>
      </c>
    </row>
    <row r="11491" spans="1:13" x14ac:dyDescent="0.3">
      <c r="A11491" s="20">
        <f>'Raw Data'!A11491</f>
        <v>0</v>
      </c>
      <c r="B11491" s="20">
        <f>'Raw Data'!B11491</f>
        <v>0</v>
      </c>
      <c r="C11491" s="20">
        <f>'Raw Data'!C11491</f>
        <v>0</v>
      </c>
      <c r="D11491" s="20">
        <f>'Raw Data'!D11491</f>
        <v>0</v>
      </c>
      <c r="E11491" s="20">
        <f>'Raw Data'!E11491</f>
        <v>0</v>
      </c>
      <c r="F11491" s="20">
        <f>'Raw Data'!F11491</f>
        <v>0</v>
      </c>
      <c r="G11491" s="20">
        <f>'Raw Data'!G11491</f>
        <v>0</v>
      </c>
      <c r="H11491" s="20">
        <f>'Raw Data'!H11491</f>
        <v>0</v>
      </c>
      <c r="I11491" s="20">
        <f>'Raw Data'!I11491</f>
        <v>0</v>
      </c>
      <c r="J11491" s="20">
        <f>'Raw Data'!J11491</f>
        <v>0</v>
      </c>
      <c r="K11491" s="20">
        <f>'Raw Data'!K11491</f>
        <v>0</v>
      </c>
      <c r="L11491" s="20">
        <f>'Raw Data'!L11491</f>
        <v>0</v>
      </c>
      <c r="M11491" s="20">
        <f>'Raw Data'!M11491</f>
        <v>0</v>
      </c>
    </row>
    <row r="11492" spans="1:13" x14ac:dyDescent="0.3">
      <c r="A11492" s="20">
        <f>'Raw Data'!A11492</f>
        <v>0</v>
      </c>
      <c r="B11492" s="20">
        <f>'Raw Data'!B11492</f>
        <v>0</v>
      </c>
      <c r="C11492" s="20">
        <f>'Raw Data'!C11492</f>
        <v>0</v>
      </c>
      <c r="D11492" s="20">
        <f>'Raw Data'!D11492</f>
        <v>0</v>
      </c>
      <c r="E11492" s="20">
        <f>'Raw Data'!E11492</f>
        <v>0</v>
      </c>
      <c r="F11492" s="20">
        <f>'Raw Data'!F11492</f>
        <v>0</v>
      </c>
      <c r="G11492" s="20">
        <f>'Raw Data'!G11492</f>
        <v>0</v>
      </c>
      <c r="H11492" s="20">
        <f>'Raw Data'!H11492</f>
        <v>0</v>
      </c>
      <c r="I11492" s="20">
        <f>'Raw Data'!I11492</f>
        <v>0</v>
      </c>
      <c r="J11492" s="20">
        <f>'Raw Data'!J11492</f>
        <v>0</v>
      </c>
      <c r="K11492" s="20">
        <f>'Raw Data'!K11492</f>
        <v>0</v>
      </c>
      <c r="L11492" s="20">
        <f>'Raw Data'!L11492</f>
        <v>0</v>
      </c>
      <c r="M11492" s="20">
        <f>'Raw Data'!M11492</f>
        <v>0</v>
      </c>
    </row>
    <row r="11493" spans="1:13" x14ac:dyDescent="0.3">
      <c r="A11493" s="20">
        <f>'Raw Data'!A11493</f>
        <v>0</v>
      </c>
      <c r="B11493" s="20">
        <f>'Raw Data'!B11493</f>
        <v>0</v>
      </c>
      <c r="C11493" s="20">
        <f>'Raw Data'!C11493</f>
        <v>0</v>
      </c>
      <c r="D11493" s="20">
        <f>'Raw Data'!D11493</f>
        <v>0</v>
      </c>
      <c r="E11493" s="20">
        <f>'Raw Data'!E11493</f>
        <v>0</v>
      </c>
      <c r="F11493" s="20">
        <f>'Raw Data'!F11493</f>
        <v>0</v>
      </c>
      <c r="G11493" s="20">
        <f>'Raw Data'!G11493</f>
        <v>0</v>
      </c>
      <c r="H11493" s="20">
        <f>'Raw Data'!H11493</f>
        <v>0</v>
      </c>
      <c r="I11493" s="20">
        <f>'Raw Data'!I11493</f>
        <v>0</v>
      </c>
      <c r="J11493" s="20">
        <f>'Raw Data'!J11493</f>
        <v>0</v>
      </c>
      <c r="K11493" s="20">
        <f>'Raw Data'!K11493</f>
        <v>0</v>
      </c>
      <c r="L11493" s="20">
        <f>'Raw Data'!L11493</f>
        <v>0</v>
      </c>
      <c r="M11493" s="20">
        <f>'Raw Data'!M11493</f>
        <v>0</v>
      </c>
    </row>
    <row r="11494" spans="1:13" x14ac:dyDescent="0.3">
      <c r="A11494" s="20">
        <f>'Raw Data'!A11494</f>
        <v>0</v>
      </c>
      <c r="B11494" s="20">
        <f>'Raw Data'!B11494</f>
        <v>0</v>
      </c>
      <c r="C11494" s="20">
        <f>'Raw Data'!C11494</f>
        <v>0</v>
      </c>
      <c r="D11494" s="20">
        <f>'Raw Data'!D11494</f>
        <v>0</v>
      </c>
      <c r="E11494" s="20">
        <f>'Raw Data'!E11494</f>
        <v>0</v>
      </c>
      <c r="F11494" s="20">
        <f>'Raw Data'!F11494</f>
        <v>0</v>
      </c>
      <c r="G11494" s="20">
        <f>'Raw Data'!G11494</f>
        <v>0</v>
      </c>
      <c r="H11494" s="20">
        <f>'Raw Data'!H11494</f>
        <v>0</v>
      </c>
      <c r="I11494" s="20">
        <f>'Raw Data'!I11494</f>
        <v>0</v>
      </c>
      <c r="J11494" s="20">
        <f>'Raw Data'!J11494</f>
        <v>0</v>
      </c>
      <c r="K11494" s="20">
        <f>'Raw Data'!K11494</f>
        <v>0</v>
      </c>
      <c r="L11494" s="20">
        <f>'Raw Data'!L11494</f>
        <v>0</v>
      </c>
      <c r="M11494" s="20">
        <f>'Raw Data'!M11494</f>
        <v>0</v>
      </c>
    </row>
    <row r="11495" spans="1:13" x14ac:dyDescent="0.3">
      <c r="A11495" s="20">
        <f>'Raw Data'!A11495</f>
        <v>0</v>
      </c>
      <c r="B11495" s="20">
        <f>'Raw Data'!B11495</f>
        <v>0</v>
      </c>
      <c r="C11495" s="20">
        <f>'Raw Data'!C11495</f>
        <v>0</v>
      </c>
      <c r="D11495" s="20">
        <f>'Raw Data'!D11495</f>
        <v>0</v>
      </c>
      <c r="E11495" s="20">
        <f>'Raw Data'!E11495</f>
        <v>0</v>
      </c>
      <c r="F11495" s="20">
        <f>'Raw Data'!F11495</f>
        <v>0</v>
      </c>
      <c r="G11495" s="20">
        <f>'Raw Data'!G11495</f>
        <v>0</v>
      </c>
      <c r="H11495" s="20">
        <f>'Raw Data'!H11495</f>
        <v>0</v>
      </c>
      <c r="I11495" s="20">
        <f>'Raw Data'!I11495</f>
        <v>0</v>
      </c>
      <c r="J11495" s="20">
        <f>'Raw Data'!J11495</f>
        <v>0</v>
      </c>
      <c r="K11495" s="20">
        <f>'Raw Data'!K11495</f>
        <v>0</v>
      </c>
      <c r="L11495" s="20">
        <f>'Raw Data'!L11495</f>
        <v>0</v>
      </c>
      <c r="M11495" s="20">
        <f>'Raw Data'!M11495</f>
        <v>0</v>
      </c>
    </row>
    <row r="11496" spans="1:13" x14ac:dyDescent="0.3">
      <c r="A11496" s="20">
        <f>'Raw Data'!A11496</f>
        <v>0</v>
      </c>
      <c r="B11496" s="20">
        <f>'Raw Data'!B11496</f>
        <v>0</v>
      </c>
      <c r="C11496" s="20">
        <f>'Raw Data'!C11496</f>
        <v>0</v>
      </c>
      <c r="D11496" s="20">
        <f>'Raw Data'!D11496</f>
        <v>0</v>
      </c>
      <c r="E11496" s="20">
        <f>'Raw Data'!E11496</f>
        <v>0</v>
      </c>
      <c r="F11496" s="20">
        <f>'Raw Data'!F11496</f>
        <v>0</v>
      </c>
      <c r="G11496" s="20">
        <f>'Raw Data'!G11496</f>
        <v>0</v>
      </c>
      <c r="H11496" s="20">
        <f>'Raw Data'!H11496</f>
        <v>0</v>
      </c>
      <c r="I11496" s="20">
        <f>'Raw Data'!I11496</f>
        <v>0</v>
      </c>
      <c r="J11496" s="20">
        <f>'Raw Data'!J11496</f>
        <v>0</v>
      </c>
      <c r="K11496" s="20">
        <f>'Raw Data'!K11496</f>
        <v>0</v>
      </c>
      <c r="L11496" s="20">
        <f>'Raw Data'!L11496</f>
        <v>0</v>
      </c>
      <c r="M11496" s="20">
        <f>'Raw Data'!M11496</f>
        <v>0</v>
      </c>
    </row>
    <row r="11497" spans="1:13" x14ac:dyDescent="0.3">
      <c r="A11497" s="20">
        <f>'Raw Data'!A11497</f>
        <v>0</v>
      </c>
      <c r="B11497" s="20">
        <f>'Raw Data'!B11497</f>
        <v>0</v>
      </c>
      <c r="C11497" s="20">
        <f>'Raw Data'!C11497</f>
        <v>0</v>
      </c>
      <c r="D11497" s="20">
        <f>'Raw Data'!D11497</f>
        <v>0</v>
      </c>
      <c r="E11497" s="20">
        <f>'Raw Data'!E11497</f>
        <v>0</v>
      </c>
      <c r="F11497" s="20">
        <f>'Raw Data'!F11497</f>
        <v>0</v>
      </c>
      <c r="G11497" s="20">
        <f>'Raw Data'!G11497</f>
        <v>0</v>
      </c>
      <c r="H11497" s="20">
        <f>'Raw Data'!H11497</f>
        <v>0</v>
      </c>
      <c r="I11497" s="20">
        <f>'Raw Data'!I11497</f>
        <v>0</v>
      </c>
      <c r="J11497" s="20">
        <f>'Raw Data'!J11497</f>
        <v>0</v>
      </c>
      <c r="K11497" s="20">
        <f>'Raw Data'!K11497</f>
        <v>0</v>
      </c>
      <c r="L11497" s="20">
        <f>'Raw Data'!L11497</f>
        <v>0</v>
      </c>
      <c r="M11497" s="20">
        <f>'Raw Data'!M11497</f>
        <v>0</v>
      </c>
    </row>
    <row r="11498" spans="1:13" x14ac:dyDescent="0.3">
      <c r="A11498" s="20">
        <f>'Raw Data'!A11498</f>
        <v>0</v>
      </c>
      <c r="B11498" s="20">
        <f>'Raw Data'!B11498</f>
        <v>0</v>
      </c>
      <c r="C11498" s="20">
        <f>'Raw Data'!C11498</f>
        <v>0</v>
      </c>
      <c r="D11498" s="20">
        <f>'Raw Data'!D11498</f>
        <v>0</v>
      </c>
      <c r="E11498" s="20">
        <f>'Raw Data'!E11498</f>
        <v>0</v>
      </c>
      <c r="F11498" s="20">
        <f>'Raw Data'!F11498</f>
        <v>0</v>
      </c>
      <c r="G11498" s="20">
        <f>'Raw Data'!G11498</f>
        <v>0</v>
      </c>
      <c r="H11498" s="20">
        <f>'Raw Data'!H11498</f>
        <v>0</v>
      </c>
      <c r="I11498" s="20">
        <f>'Raw Data'!I11498</f>
        <v>0</v>
      </c>
      <c r="J11498" s="20">
        <f>'Raw Data'!J11498</f>
        <v>0</v>
      </c>
      <c r="K11498" s="20">
        <f>'Raw Data'!K11498</f>
        <v>0</v>
      </c>
      <c r="L11498" s="20">
        <f>'Raw Data'!L11498</f>
        <v>0</v>
      </c>
      <c r="M11498" s="20">
        <f>'Raw Data'!M11498</f>
        <v>0</v>
      </c>
    </row>
    <row r="11499" spans="1:13" x14ac:dyDescent="0.3">
      <c r="A11499" s="20">
        <f>'Raw Data'!A11499</f>
        <v>0</v>
      </c>
      <c r="B11499" s="20">
        <f>'Raw Data'!B11499</f>
        <v>0</v>
      </c>
      <c r="C11499" s="20">
        <f>'Raw Data'!C11499</f>
        <v>0</v>
      </c>
      <c r="D11499" s="20">
        <f>'Raw Data'!D11499</f>
        <v>0</v>
      </c>
      <c r="E11499" s="20">
        <f>'Raw Data'!E11499</f>
        <v>0</v>
      </c>
      <c r="F11499" s="20">
        <f>'Raw Data'!F11499</f>
        <v>0</v>
      </c>
      <c r="G11499" s="20">
        <f>'Raw Data'!G11499</f>
        <v>0</v>
      </c>
      <c r="H11499" s="20">
        <f>'Raw Data'!H11499</f>
        <v>0</v>
      </c>
      <c r="I11499" s="20">
        <f>'Raw Data'!I11499</f>
        <v>0</v>
      </c>
      <c r="J11499" s="20">
        <f>'Raw Data'!J11499</f>
        <v>0</v>
      </c>
      <c r="K11499" s="20">
        <f>'Raw Data'!K11499</f>
        <v>0</v>
      </c>
      <c r="L11499" s="20">
        <f>'Raw Data'!L11499</f>
        <v>0</v>
      </c>
      <c r="M11499" s="20">
        <f>'Raw Data'!M11499</f>
        <v>0</v>
      </c>
    </row>
    <row r="11500" spans="1:13" x14ac:dyDescent="0.3">
      <c r="A11500" s="20">
        <f>'Raw Data'!A11500</f>
        <v>0</v>
      </c>
      <c r="B11500" s="20">
        <f>'Raw Data'!B11500</f>
        <v>0</v>
      </c>
      <c r="C11500" s="20">
        <f>'Raw Data'!C11500</f>
        <v>0</v>
      </c>
      <c r="D11500" s="20">
        <f>'Raw Data'!D11500</f>
        <v>0</v>
      </c>
      <c r="E11500" s="20">
        <f>'Raw Data'!E11500</f>
        <v>0</v>
      </c>
      <c r="F11500" s="20">
        <f>'Raw Data'!F11500</f>
        <v>0</v>
      </c>
      <c r="G11500" s="20">
        <f>'Raw Data'!G11500</f>
        <v>0</v>
      </c>
      <c r="H11500" s="20">
        <f>'Raw Data'!H11500</f>
        <v>0</v>
      </c>
      <c r="I11500" s="20">
        <f>'Raw Data'!I11500</f>
        <v>0</v>
      </c>
      <c r="J11500" s="20">
        <f>'Raw Data'!J11500</f>
        <v>0</v>
      </c>
      <c r="K11500" s="20">
        <f>'Raw Data'!K11500</f>
        <v>0</v>
      </c>
      <c r="L11500" s="20">
        <f>'Raw Data'!L11500</f>
        <v>0</v>
      </c>
      <c r="M11500" s="20">
        <f>'Raw Data'!M11500</f>
        <v>0</v>
      </c>
    </row>
    <row r="11501" spans="1:13" x14ac:dyDescent="0.3">
      <c r="A11501" s="20">
        <f>'Raw Data'!A11501</f>
        <v>0</v>
      </c>
      <c r="B11501" s="20">
        <f>'Raw Data'!B11501</f>
        <v>0</v>
      </c>
      <c r="C11501" s="20">
        <f>'Raw Data'!C11501</f>
        <v>0</v>
      </c>
      <c r="D11501" s="20">
        <f>'Raw Data'!D11501</f>
        <v>0</v>
      </c>
      <c r="E11501" s="20">
        <f>'Raw Data'!E11501</f>
        <v>0</v>
      </c>
      <c r="F11501" s="20">
        <f>'Raw Data'!F11501</f>
        <v>0</v>
      </c>
      <c r="G11501" s="20">
        <f>'Raw Data'!G11501</f>
        <v>0</v>
      </c>
      <c r="H11501" s="20">
        <f>'Raw Data'!H11501</f>
        <v>0</v>
      </c>
      <c r="I11501" s="20">
        <f>'Raw Data'!I11501</f>
        <v>0</v>
      </c>
      <c r="J11501" s="20">
        <f>'Raw Data'!J11501</f>
        <v>0</v>
      </c>
      <c r="K11501" s="20">
        <f>'Raw Data'!K11501</f>
        <v>0</v>
      </c>
      <c r="L11501" s="20">
        <f>'Raw Data'!L11501</f>
        <v>0</v>
      </c>
      <c r="M11501" s="20">
        <f>'Raw Data'!M11501</f>
        <v>0</v>
      </c>
    </row>
    <row r="11502" spans="1:13" x14ac:dyDescent="0.3">
      <c r="A11502" s="20">
        <f>'Raw Data'!A11502</f>
        <v>0</v>
      </c>
      <c r="B11502" s="20">
        <f>'Raw Data'!B11502</f>
        <v>0</v>
      </c>
      <c r="C11502" s="20">
        <f>'Raw Data'!C11502</f>
        <v>0</v>
      </c>
      <c r="D11502" s="20">
        <f>'Raw Data'!D11502</f>
        <v>0</v>
      </c>
      <c r="E11502" s="20">
        <f>'Raw Data'!E11502</f>
        <v>0</v>
      </c>
      <c r="F11502" s="20">
        <f>'Raw Data'!F11502</f>
        <v>0</v>
      </c>
      <c r="G11502" s="20">
        <f>'Raw Data'!G11502</f>
        <v>0</v>
      </c>
      <c r="H11502" s="20">
        <f>'Raw Data'!H11502</f>
        <v>0</v>
      </c>
      <c r="I11502" s="20">
        <f>'Raw Data'!I11502</f>
        <v>0</v>
      </c>
      <c r="J11502" s="20">
        <f>'Raw Data'!J11502</f>
        <v>0</v>
      </c>
      <c r="K11502" s="20">
        <f>'Raw Data'!K11502</f>
        <v>0</v>
      </c>
      <c r="L11502" s="20">
        <f>'Raw Data'!L11502</f>
        <v>0</v>
      </c>
      <c r="M11502" s="20">
        <f>'Raw Data'!M11502</f>
        <v>0</v>
      </c>
    </row>
    <row r="11503" spans="1:13" x14ac:dyDescent="0.3">
      <c r="A11503" s="20">
        <f>'Raw Data'!A11503</f>
        <v>0</v>
      </c>
      <c r="B11503" s="20">
        <f>'Raw Data'!B11503</f>
        <v>0</v>
      </c>
      <c r="C11503" s="20">
        <f>'Raw Data'!C11503</f>
        <v>0</v>
      </c>
      <c r="D11503" s="20">
        <f>'Raw Data'!D11503</f>
        <v>0</v>
      </c>
      <c r="E11503" s="20">
        <f>'Raw Data'!E11503</f>
        <v>0</v>
      </c>
      <c r="F11503" s="20">
        <f>'Raw Data'!F11503</f>
        <v>0</v>
      </c>
      <c r="G11503" s="20">
        <f>'Raw Data'!G11503</f>
        <v>0</v>
      </c>
      <c r="H11503" s="20">
        <f>'Raw Data'!H11503</f>
        <v>0</v>
      </c>
      <c r="I11503" s="20">
        <f>'Raw Data'!I11503</f>
        <v>0</v>
      </c>
      <c r="J11503" s="20">
        <f>'Raw Data'!J11503</f>
        <v>0</v>
      </c>
      <c r="K11503" s="20">
        <f>'Raw Data'!K11503</f>
        <v>0</v>
      </c>
      <c r="L11503" s="20">
        <f>'Raw Data'!L11503</f>
        <v>0</v>
      </c>
      <c r="M11503" s="20">
        <f>'Raw Data'!M11503</f>
        <v>0</v>
      </c>
    </row>
    <row r="11504" spans="1:13" x14ac:dyDescent="0.3">
      <c r="A11504" s="20">
        <f>'Raw Data'!A11504</f>
        <v>0</v>
      </c>
      <c r="B11504" s="20">
        <f>'Raw Data'!B11504</f>
        <v>0</v>
      </c>
      <c r="C11504" s="20">
        <f>'Raw Data'!C11504</f>
        <v>0</v>
      </c>
      <c r="D11504" s="20">
        <f>'Raw Data'!D11504</f>
        <v>0</v>
      </c>
      <c r="E11504" s="20">
        <f>'Raw Data'!E11504</f>
        <v>0</v>
      </c>
      <c r="F11504" s="20">
        <f>'Raw Data'!F11504</f>
        <v>0</v>
      </c>
      <c r="G11504" s="20">
        <f>'Raw Data'!G11504</f>
        <v>0</v>
      </c>
      <c r="H11504" s="20">
        <f>'Raw Data'!H11504</f>
        <v>0</v>
      </c>
      <c r="I11504" s="20">
        <f>'Raw Data'!I11504</f>
        <v>0</v>
      </c>
      <c r="J11504" s="20">
        <f>'Raw Data'!J11504</f>
        <v>0</v>
      </c>
      <c r="K11504" s="20">
        <f>'Raw Data'!K11504</f>
        <v>0</v>
      </c>
      <c r="L11504" s="20">
        <f>'Raw Data'!L11504</f>
        <v>0</v>
      </c>
      <c r="M11504" s="20">
        <f>'Raw Data'!M11504</f>
        <v>0</v>
      </c>
    </row>
    <row r="11505" spans="1:13" x14ac:dyDescent="0.3">
      <c r="A11505" s="20">
        <f>'Raw Data'!A11505</f>
        <v>0</v>
      </c>
      <c r="B11505" s="20">
        <f>'Raw Data'!B11505</f>
        <v>0</v>
      </c>
      <c r="C11505" s="20">
        <f>'Raw Data'!C11505</f>
        <v>0</v>
      </c>
      <c r="D11505" s="20">
        <f>'Raw Data'!D11505</f>
        <v>0</v>
      </c>
      <c r="E11505" s="20">
        <f>'Raw Data'!E11505</f>
        <v>0</v>
      </c>
      <c r="F11505" s="20">
        <f>'Raw Data'!F11505</f>
        <v>0</v>
      </c>
      <c r="G11505" s="20">
        <f>'Raw Data'!G11505</f>
        <v>0</v>
      </c>
      <c r="H11505" s="20">
        <f>'Raw Data'!H11505</f>
        <v>0</v>
      </c>
      <c r="I11505" s="20">
        <f>'Raw Data'!I11505</f>
        <v>0</v>
      </c>
      <c r="J11505" s="20">
        <f>'Raw Data'!J11505</f>
        <v>0</v>
      </c>
      <c r="K11505" s="20">
        <f>'Raw Data'!K11505</f>
        <v>0</v>
      </c>
      <c r="L11505" s="20">
        <f>'Raw Data'!L11505</f>
        <v>0</v>
      </c>
      <c r="M11505" s="20">
        <f>'Raw Data'!M11505</f>
        <v>0</v>
      </c>
    </row>
    <row r="11506" spans="1:13" x14ac:dyDescent="0.3">
      <c r="A11506" s="20">
        <f>'Raw Data'!A11506</f>
        <v>0</v>
      </c>
      <c r="B11506" s="20">
        <f>'Raw Data'!B11506</f>
        <v>0</v>
      </c>
      <c r="C11506" s="20">
        <f>'Raw Data'!C11506</f>
        <v>0</v>
      </c>
      <c r="D11506" s="20">
        <f>'Raw Data'!D11506</f>
        <v>0</v>
      </c>
      <c r="E11506" s="20">
        <f>'Raw Data'!E11506</f>
        <v>0</v>
      </c>
      <c r="F11506" s="20">
        <f>'Raw Data'!F11506</f>
        <v>0</v>
      </c>
      <c r="G11506" s="20">
        <f>'Raw Data'!G11506</f>
        <v>0</v>
      </c>
      <c r="H11506" s="20">
        <f>'Raw Data'!H11506</f>
        <v>0</v>
      </c>
      <c r="I11506" s="20">
        <f>'Raw Data'!I11506</f>
        <v>0</v>
      </c>
      <c r="J11506" s="20">
        <f>'Raw Data'!J11506</f>
        <v>0</v>
      </c>
      <c r="K11506" s="20">
        <f>'Raw Data'!K11506</f>
        <v>0</v>
      </c>
      <c r="L11506" s="20">
        <f>'Raw Data'!L11506</f>
        <v>0</v>
      </c>
      <c r="M11506" s="20">
        <f>'Raw Data'!M11506</f>
        <v>0</v>
      </c>
    </row>
    <row r="11507" spans="1:13" x14ac:dyDescent="0.3">
      <c r="A11507" s="20">
        <f>'Raw Data'!A11507</f>
        <v>0</v>
      </c>
      <c r="B11507" s="20">
        <f>'Raw Data'!B11507</f>
        <v>0</v>
      </c>
      <c r="C11507" s="20">
        <f>'Raw Data'!C11507</f>
        <v>0</v>
      </c>
      <c r="D11507" s="20">
        <f>'Raw Data'!D11507</f>
        <v>0</v>
      </c>
      <c r="E11507" s="20">
        <f>'Raw Data'!E11507</f>
        <v>0</v>
      </c>
      <c r="F11507" s="20">
        <f>'Raw Data'!F11507</f>
        <v>0</v>
      </c>
      <c r="G11507" s="20">
        <f>'Raw Data'!G11507</f>
        <v>0</v>
      </c>
      <c r="H11507" s="20">
        <f>'Raw Data'!H11507</f>
        <v>0</v>
      </c>
      <c r="I11507" s="20">
        <f>'Raw Data'!I11507</f>
        <v>0</v>
      </c>
      <c r="J11507" s="20">
        <f>'Raw Data'!J11507</f>
        <v>0</v>
      </c>
      <c r="K11507" s="20">
        <f>'Raw Data'!K11507</f>
        <v>0</v>
      </c>
      <c r="L11507" s="20">
        <f>'Raw Data'!L11507</f>
        <v>0</v>
      </c>
      <c r="M11507" s="20">
        <f>'Raw Data'!M11507</f>
        <v>0</v>
      </c>
    </row>
    <row r="11508" spans="1:13" x14ac:dyDescent="0.3">
      <c r="A11508" s="20">
        <f>'Raw Data'!A11508</f>
        <v>0</v>
      </c>
      <c r="B11508" s="20">
        <f>'Raw Data'!B11508</f>
        <v>0</v>
      </c>
      <c r="C11508" s="20">
        <f>'Raw Data'!C11508</f>
        <v>0</v>
      </c>
      <c r="D11508" s="20">
        <f>'Raw Data'!D11508</f>
        <v>0</v>
      </c>
      <c r="E11508" s="20">
        <f>'Raw Data'!E11508</f>
        <v>0</v>
      </c>
      <c r="F11508" s="20">
        <f>'Raw Data'!F11508</f>
        <v>0</v>
      </c>
      <c r="G11508" s="20">
        <f>'Raw Data'!G11508</f>
        <v>0</v>
      </c>
      <c r="H11508" s="20">
        <f>'Raw Data'!H11508</f>
        <v>0</v>
      </c>
      <c r="I11508" s="20">
        <f>'Raw Data'!I11508</f>
        <v>0</v>
      </c>
      <c r="J11508" s="20">
        <f>'Raw Data'!J11508</f>
        <v>0</v>
      </c>
      <c r="K11508" s="20">
        <f>'Raw Data'!K11508</f>
        <v>0</v>
      </c>
      <c r="L11508" s="20">
        <f>'Raw Data'!L11508</f>
        <v>0</v>
      </c>
      <c r="M11508" s="20">
        <f>'Raw Data'!M11508</f>
        <v>0</v>
      </c>
    </row>
    <row r="11509" spans="1:13" x14ac:dyDescent="0.3">
      <c r="A11509" s="20">
        <f>'Raw Data'!A11509</f>
        <v>0</v>
      </c>
      <c r="B11509" s="20">
        <f>'Raw Data'!B11509</f>
        <v>0</v>
      </c>
      <c r="C11509" s="20">
        <f>'Raw Data'!C11509</f>
        <v>0</v>
      </c>
      <c r="D11509" s="20">
        <f>'Raw Data'!D11509</f>
        <v>0</v>
      </c>
      <c r="E11509" s="20">
        <f>'Raw Data'!E11509</f>
        <v>0</v>
      </c>
      <c r="F11509" s="20">
        <f>'Raw Data'!F11509</f>
        <v>0</v>
      </c>
      <c r="G11509" s="20">
        <f>'Raw Data'!G11509</f>
        <v>0</v>
      </c>
      <c r="H11509" s="20">
        <f>'Raw Data'!H11509</f>
        <v>0</v>
      </c>
      <c r="I11509" s="20">
        <f>'Raw Data'!I11509</f>
        <v>0</v>
      </c>
      <c r="J11509" s="20">
        <f>'Raw Data'!J11509</f>
        <v>0</v>
      </c>
      <c r="K11509" s="20">
        <f>'Raw Data'!K11509</f>
        <v>0</v>
      </c>
      <c r="L11509" s="20">
        <f>'Raw Data'!L11509</f>
        <v>0</v>
      </c>
      <c r="M11509" s="20">
        <f>'Raw Data'!M11509</f>
        <v>0</v>
      </c>
    </row>
    <row r="11510" spans="1:13" x14ac:dyDescent="0.3">
      <c r="A11510" s="20">
        <f>'Raw Data'!A11510</f>
        <v>0</v>
      </c>
      <c r="B11510" s="20">
        <f>'Raw Data'!B11510</f>
        <v>0</v>
      </c>
      <c r="C11510" s="20">
        <f>'Raw Data'!C11510</f>
        <v>0</v>
      </c>
      <c r="D11510" s="20">
        <f>'Raw Data'!D11510</f>
        <v>0</v>
      </c>
      <c r="E11510" s="20">
        <f>'Raw Data'!E11510</f>
        <v>0</v>
      </c>
      <c r="F11510" s="20">
        <f>'Raw Data'!F11510</f>
        <v>0</v>
      </c>
      <c r="G11510" s="20">
        <f>'Raw Data'!G11510</f>
        <v>0</v>
      </c>
      <c r="H11510" s="20">
        <f>'Raw Data'!H11510</f>
        <v>0</v>
      </c>
      <c r="I11510" s="20">
        <f>'Raw Data'!I11510</f>
        <v>0</v>
      </c>
      <c r="J11510" s="20">
        <f>'Raw Data'!J11510</f>
        <v>0</v>
      </c>
      <c r="K11510" s="20">
        <f>'Raw Data'!K11510</f>
        <v>0</v>
      </c>
      <c r="L11510" s="20">
        <f>'Raw Data'!L11510</f>
        <v>0</v>
      </c>
      <c r="M11510" s="20">
        <f>'Raw Data'!M11510</f>
        <v>0</v>
      </c>
    </row>
    <row r="11511" spans="1:13" x14ac:dyDescent="0.3">
      <c r="A11511" s="20">
        <f>'Raw Data'!A11511</f>
        <v>0</v>
      </c>
      <c r="B11511" s="20">
        <f>'Raw Data'!B11511</f>
        <v>0</v>
      </c>
      <c r="C11511" s="20">
        <f>'Raw Data'!C11511</f>
        <v>0</v>
      </c>
      <c r="D11511" s="20">
        <f>'Raw Data'!D11511</f>
        <v>0</v>
      </c>
      <c r="E11511" s="20">
        <f>'Raw Data'!E11511</f>
        <v>0</v>
      </c>
      <c r="F11511" s="20">
        <f>'Raw Data'!F11511</f>
        <v>0</v>
      </c>
      <c r="G11511" s="20">
        <f>'Raw Data'!G11511</f>
        <v>0</v>
      </c>
      <c r="H11511" s="20">
        <f>'Raw Data'!H11511</f>
        <v>0</v>
      </c>
      <c r="I11511" s="20">
        <f>'Raw Data'!I11511</f>
        <v>0</v>
      </c>
      <c r="J11511" s="20">
        <f>'Raw Data'!J11511</f>
        <v>0</v>
      </c>
      <c r="K11511" s="20">
        <f>'Raw Data'!K11511</f>
        <v>0</v>
      </c>
      <c r="L11511" s="20">
        <f>'Raw Data'!L11511</f>
        <v>0</v>
      </c>
      <c r="M11511" s="20">
        <f>'Raw Data'!M11511</f>
        <v>0</v>
      </c>
    </row>
    <row r="11512" spans="1:13" x14ac:dyDescent="0.3">
      <c r="A11512" s="20">
        <f>'Raw Data'!A11512</f>
        <v>0</v>
      </c>
      <c r="B11512" s="20">
        <f>'Raw Data'!B11512</f>
        <v>0</v>
      </c>
      <c r="C11512" s="20">
        <f>'Raw Data'!C11512</f>
        <v>0</v>
      </c>
      <c r="D11512" s="20">
        <f>'Raw Data'!D11512</f>
        <v>0</v>
      </c>
      <c r="E11512" s="20">
        <f>'Raw Data'!E11512</f>
        <v>0</v>
      </c>
      <c r="F11512" s="20">
        <f>'Raw Data'!F11512</f>
        <v>0</v>
      </c>
      <c r="G11512" s="20">
        <f>'Raw Data'!G11512</f>
        <v>0</v>
      </c>
      <c r="H11512" s="20">
        <f>'Raw Data'!H11512</f>
        <v>0</v>
      </c>
      <c r="I11512" s="20">
        <f>'Raw Data'!I11512</f>
        <v>0</v>
      </c>
      <c r="J11512" s="20">
        <f>'Raw Data'!J11512</f>
        <v>0</v>
      </c>
      <c r="K11512" s="20">
        <f>'Raw Data'!K11512</f>
        <v>0</v>
      </c>
      <c r="L11512" s="20">
        <f>'Raw Data'!L11512</f>
        <v>0</v>
      </c>
      <c r="M11512" s="20">
        <f>'Raw Data'!M11512</f>
        <v>0</v>
      </c>
    </row>
    <row r="11513" spans="1:13" x14ac:dyDescent="0.3">
      <c r="A11513" s="20">
        <f>'Raw Data'!A11513</f>
        <v>0</v>
      </c>
      <c r="B11513" s="20">
        <f>'Raw Data'!B11513</f>
        <v>0</v>
      </c>
      <c r="C11513" s="20">
        <f>'Raw Data'!C11513</f>
        <v>0</v>
      </c>
      <c r="D11513" s="20">
        <f>'Raw Data'!D11513</f>
        <v>0</v>
      </c>
      <c r="E11513" s="20">
        <f>'Raw Data'!E11513</f>
        <v>0</v>
      </c>
      <c r="F11513" s="20">
        <f>'Raw Data'!F11513</f>
        <v>0</v>
      </c>
      <c r="G11513" s="20">
        <f>'Raw Data'!G11513</f>
        <v>0</v>
      </c>
      <c r="H11513" s="20">
        <f>'Raw Data'!H11513</f>
        <v>0</v>
      </c>
      <c r="I11513" s="20">
        <f>'Raw Data'!I11513</f>
        <v>0</v>
      </c>
      <c r="J11513" s="20">
        <f>'Raw Data'!J11513</f>
        <v>0</v>
      </c>
      <c r="K11513" s="20">
        <f>'Raw Data'!K11513</f>
        <v>0</v>
      </c>
      <c r="L11513" s="20">
        <f>'Raw Data'!L11513</f>
        <v>0</v>
      </c>
      <c r="M11513" s="20">
        <f>'Raw Data'!M11513</f>
        <v>0</v>
      </c>
    </row>
    <row r="11514" spans="1:13" x14ac:dyDescent="0.3">
      <c r="A11514" s="20">
        <f>'Raw Data'!A11514</f>
        <v>0</v>
      </c>
      <c r="B11514" s="20">
        <f>'Raw Data'!B11514</f>
        <v>0</v>
      </c>
      <c r="C11514" s="20">
        <f>'Raw Data'!C11514</f>
        <v>0</v>
      </c>
      <c r="D11514" s="20">
        <f>'Raw Data'!D11514</f>
        <v>0</v>
      </c>
      <c r="E11514" s="20">
        <f>'Raw Data'!E11514</f>
        <v>0</v>
      </c>
      <c r="F11514" s="20">
        <f>'Raw Data'!F11514</f>
        <v>0</v>
      </c>
      <c r="G11514" s="20">
        <f>'Raw Data'!G11514</f>
        <v>0</v>
      </c>
      <c r="H11514" s="20">
        <f>'Raw Data'!H11514</f>
        <v>0</v>
      </c>
      <c r="I11514" s="20">
        <f>'Raw Data'!I11514</f>
        <v>0</v>
      </c>
      <c r="J11514" s="20">
        <f>'Raw Data'!J11514</f>
        <v>0</v>
      </c>
      <c r="K11514" s="20">
        <f>'Raw Data'!K11514</f>
        <v>0</v>
      </c>
      <c r="L11514" s="20">
        <f>'Raw Data'!L11514</f>
        <v>0</v>
      </c>
      <c r="M11514" s="20">
        <f>'Raw Data'!M11514</f>
        <v>0</v>
      </c>
    </row>
    <row r="11515" spans="1:13" x14ac:dyDescent="0.3">
      <c r="A11515" s="20">
        <f>'Raw Data'!A11515</f>
        <v>0</v>
      </c>
      <c r="B11515" s="20">
        <f>'Raw Data'!B11515</f>
        <v>0</v>
      </c>
      <c r="C11515" s="20">
        <f>'Raw Data'!C11515</f>
        <v>0</v>
      </c>
      <c r="D11515" s="20">
        <f>'Raw Data'!D11515</f>
        <v>0</v>
      </c>
      <c r="E11515" s="20">
        <f>'Raw Data'!E11515</f>
        <v>0</v>
      </c>
      <c r="F11515" s="20">
        <f>'Raw Data'!F11515</f>
        <v>0</v>
      </c>
      <c r="G11515" s="20">
        <f>'Raw Data'!G11515</f>
        <v>0</v>
      </c>
      <c r="H11515" s="20">
        <f>'Raw Data'!H11515</f>
        <v>0</v>
      </c>
      <c r="I11515" s="20">
        <f>'Raw Data'!I11515</f>
        <v>0</v>
      </c>
      <c r="J11515" s="20">
        <f>'Raw Data'!J11515</f>
        <v>0</v>
      </c>
      <c r="K11515" s="20">
        <f>'Raw Data'!K11515</f>
        <v>0</v>
      </c>
      <c r="L11515" s="20">
        <f>'Raw Data'!L11515</f>
        <v>0</v>
      </c>
      <c r="M11515" s="20">
        <f>'Raw Data'!M11515</f>
        <v>0</v>
      </c>
    </row>
    <row r="11516" spans="1:13" x14ac:dyDescent="0.3">
      <c r="A11516" s="20">
        <f>'Raw Data'!A11516</f>
        <v>0</v>
      </c>
      <c r="B11516" s="20">
        <f>'Raw Data'!B11516</f>
        <v>0</v>
      </c>
      <c r="C11516" s="20">
        <f>'Raw Data'!C11516</f>
        <v>0</v>
      </c>
      <c r="D11516" s="20">
        <f>'Raw Data'!D11516</f>
        <v>0</v>
      </c>
      <c r="E11516" s="20">
        <f>'Raw Data'!E11516</f>
        <v>0</v>
      </c>
      <c r="F11516" s="20">
        <f>'Raw Data'!F11516</f>
        <v>0</v>
      </c>
      <c r="G11516" s="20">
        <f>'Raw Data'!G11516</f>
        <v>0</v>
      </c>
      <c r="H11516" s="20">
        <f>'Raw Data'!H11516</f>
        <v>0</v>
      </c>
      <c r="I11516" s="20">
        <f>'Raw Data'!I11516</f>
        <v>0</v>
      </c>
      <c r="J11516" s="20">
        <f>'Raw Data'!J11516</f>
        <v>0</v>
      </c>
      <c r="K11516" s="20">
        <f>'Raw Data'!K11516</f>
        <v>0</v>
      </c>
      <c r="L11516" s="20">
        <f>'Raw Data'!L11516</f>
        <v>0</v>
      </c>
      <c r="M11516" s="20">
        <f>'Raw Data'!M11516</f>
        <v>0</v>
      </c>
    </row>
    <row r="11517" spans="1:13" x14ac:dyDescent="0.3">
      <c r="A11517" s="20">
        <f>'Raw Data'!A11517</f>
        <v>0</v>
      </c>
      <c r="B11517" s="20">
        <f>'Raw Data'!B11517</f>
        <v>0</v>
      </c>
      <c r="C11517" s="20">
        <f>'Raw Data'!C11517</f>
        <v>0</v>
      </c>
      <c r="D11517" s="20">
        <f>'Raw Data'!D11517</f>
        <v>0</v>
      </c>
      <c r="E11517" s="20">
        <f>'Raw Data'!E11517</f>
        <v>0</v>
      </c>
      <c r="F11517" s="20">
        <f>'Raw Data'!F11517</f>
        <v>0</v>
      </c>
      <c r="G11517" s="20">
        <f>'Raw Data'!G11517</f>
        <v>0</v>
      </c>
      <c r="H11517" s="20">
        <f>'Raw Data'!H11517</f>
        <v>0</v>
      </c>
      <c r="I11517" s="20">
        <f>'Raw Data'!I11517</f>
        <v>0</v>
      </c>
      <c r="J11517" s="20">
        <f>'Raw Data'!J11517</f>
        <v>0</v>
      </c>
      <c r="K11517" s="20">
        <f>'Raw Data'!K11517</f>
        <v>0</v>
      </c>
      <c r="L11517" s="20">
        <f>'Raw Data'!L11517</f>
        <v>0</v>
      </c>
      <c r="M11517" s="20">
        <f>'Raw Data'!M11517</f>
        <v>0</v>
      </c>
    </row>
    <row r="11518" spans="1:13" x14ac:dyDescent="0.3">
      <c r="A11518" s="20">
        <f>'Raw Data'!A11518</f>
        <v>0</v>
      </c>
      <c r="B11518" s="20">
        <f>'Raw Data'!B11518</f>
        <v>0</v>
      </c>
      <c r="C11518" s="20">
        <f>'Raw Data'!C11518</f>
        <v>0</v>
      </c>
      <c r="D11518" s="20">
        <f>'Raw Data'!D11518</f>
        <v>0</v>
      </c>
      <c r="E11518" s="20">
        <f>'Raw Data'!E11518</f>
        <v>0</v>
      </c>
      <c r="F11518" s="20">
        <f>'Raw Data'!F11518</f>
        <v>0</v>
      </c>
      <c r="G11518" s="20">
        <f>'Raw Data'!G11518</f>
        <v>0</v>
      </c>
      <c r="H11518" s="20">
        <f>'Raw Data'!H11518</f>
        <v>0</v>
      </c>
      <c r="I11518" s="20">
        <f>'Raw Data'!I11518</f>
        <v>0</v>
      </c>
      <c r="J11518" s="20">
        <f>'Raw Data'!J11518</f>
        <v>0</v>
      </c>
      <c r="K11518" s="20">
        <f>'Raw Data'!K11518</f>
        <v>0</v>
      </c>
      <c r="L11518" s="20">
        <f>'Raw Data'!L11518</f>
        <v>0</v>
      </c>
      <c r="M11518" s="20">
        <f>'Raw Data'!M11518</f>
        <v>0</v>
      </c>
    </row>
    <row r="11519" spans="1:13" x14ac:dyDescent="0.3">
      <c r="A11519" s="20">
        <f>'Raw Data'!A11519</f>
        <v>0</v>
      </c>
      <c r="B11519" s="20">
        <f>'Raw Data'!B11519</f>
        <v>0</v>
      </c>
      <c r="C11519" s="20">
        <f>'Raw Data'!C11519</f>
        <v>0</v>
      </c>
      <c r="D11519" s="20">
        <f>'Raw Data'!D11519</f>
        <v>0</v>
      </c>
      <c r="E11519" s="20">
        <f>'Raw Data'!E11519</f>
        <v>0</v>
      </c>
      <c r="F11519" s="20">
        <f>'Raw Data'!F11519</f>
        <v>0</v>
      </c>
      <c r="G11519" s="20">
        <f>'Raw Data'!G11519</f>
        <v>0</v>
      </c>
      <c r="H11519" s="20">
        <f>'Raw Data'!H11519</f>
        <v>0</v>
      </c>
      <c r="I11519" s="20">
        <f>'Raw Data'!I11519</f>
        <v>0</v>
      </c>
      <c r="J11519" s="20">
        <f>'Raw Data'!J11519</f>
        <v>0</v>
      </c>
      <c r="K11519" s="20">
        <f>'Raw Data'!K11519</f>
        <v>0</v>
      </c>
      <c r="L11519" s="20">
        <f>'Raw Data'!L11519</f>
        <v>0</v>
      </c>
      <c r="M11519" s="20">
        <f>'Raw Data'!M11519</f>
        <v>0</v>
      </c>
    </row>
    <row r="11520" spans="1:13" x14ac:dyDescent="0.3">
      <c r="A11520" s="20">
        <f>'Raw Data'!A11520</f>
        <v>0</v>
      </c>
      <c r="B11520" s="20">
        <f>'Raw Data'!B11520</f>
        <v>0</v>
      </c>
      <c r="C11520" s="20">
        <f>'Raw Data'!C11520</f>
        <v>0</v>
      </c>
      <c r="D11520" s="20">
        <f>'Raw Data'!D11520</f>
        <v>0</v>
      </c>
      <c r="E11520" s="20">
        <f>'Raw Data'!E11520</f>
        <v>0</v>
      </c>
      <c r="F11520" s="20">
        <f>'Raw Data'!F11520</f>
        <v>0</v>
      </c>
      <c r="G11520" s="20">
        <f>'Raw Data'!G11520</f>
        <v>0</v>
      </c>
      <c r="H11520" s="20">
        <f>'Raw Data'!H11520</f>
        <v>0</v>
      </c>
      <c r="I11520" s="20">
        <f>'Raw Data'!I11520</f>
        <v>0</v>
      </c>
      <c r="J11520" s="20">
        <f>'Raw Data'!J11520</f>
        <v>0</v>
      </c>
      <c r="K11520" s="20">
        <f>'Raw Data'!K11520</f>
        <v>0</v>
      </c>
      <c r="L11520" s="20">
        <f>'Raw Data'!L11520</f>
        <v>0</v>
      </c>
      <c r="M11520" s="20">
        <f>'Raw Data'!M11520</f>
        <v>0</v>
      </c>
    </row>
    <row r="11521" spans="1:13" x14ac:dyDescent="0.3">
      <c r="A11521" s="20">
        <f>'Raw Data'!A11521</f>
        <v>0</v>
      </c>
      <c r="B11521" s="20">
        <f>'Raw Data'!B11521</f>
        <v>0</v>
      </c>
      <c r="C11521" s="20">
        <f>'Raw Data'!C11521</f>
        <v>0</v>
      </c>
      <c r="D11521" s="20">
        <f>'Raw Data'!D11521</f>
        <v>0</v>
      </c>
      <c r="E11521" s="20">
        <f>'Raw Data'!E11521</f>
        <v>0</v>
      </c>
      <c r="F11521" s="20">
        <f>'Raw Data'!F11521</f>
        <v>0</v>
      </c>
      <c r="G11521" s="20">
        <f>'Raw Data'!G11521</f>
        <v>0</v>
      </c>
      <c r="H11521" s="20">
        <f>'Raw Data'!H11521</f>
        <v>0</v>
      </c>
      <c r="I11521" s="20">
        <f>'Raw Data'!I11521</f>
        <v>0</v>
      </c>
      <c r="J11521" s="20">
        <f>'Raw Data'!J11521</f>
        <v>0</v>
      </c>
      <c r="K11521" s="20">
        <f>'Raw Data'!K11521</f>
        <v>0</v>
      </c>
      <c r="L11521" s="20">
        <f>'Raw Data'!L11521</f>
        <v>0</v>
      </c>
      <c r="M11521" s="20">
        <f>'Raw Data'!M11521</f>
        <v>0</v>
      </c>
    </row>
    <row r="11522" spans="1:13" x14ac:dyDescent="0.3">
      <c r="A11522" s="20">
        <f>'Raw Data'!A11522</f>
        <v>0</v>
      </c>
      <c r="B11522" s="20">
        <f>'Raw Data'!B11522</f>
        <v>0</v>
      </c>
      <c r="C11522" s="20">
        <f>'Raw Data'!C11522</f>
        <v>0</v>
      </c>
      <c r="D11522" s="20">
        <f>'Raw Data'!D11522</f>
        <v>0</v>
      </c>
      <c r="E11522" s="20">
        <f>'Raw Data'!E11522</f>
        <v>0</v>
      </c>
      <c r="F11522" s="20">
        <f>'Raw Data'!F11522</f>
        <v>0</v>
      </c>
      <c r="G11522" s="20">
        <f>'Raw Data'!G11522</f>
        <v>0</v>
      </c>
      <c r="H11522" s="20">
        <f>'Raw Data'!H11522</f>
        <v>0</v>
      </c>
      <c r="I11522" s="20">
        <f>'Raw Data'!I11522</f>
        <v>0</v>
      </c>
      <c r="J11522" s="20">
        <f>'Raw Data'!J11522</f>
        <v>0</v>
      </c>
      <c r="K11522" s="20">
        <f>'Raw Data'!K11522</f>
        <v>0</v>
      </c>
      <c r="L11522" s="20">
        <f>'Raw Data'!L11522</f>
        <v>0</v>
      </c>
      <c r="M11522" s="20">
        <f>'Raw Data'!M11522</f>
        <v>0</v>
      </c>
    </row>
    <row r="11523" spans="1:13" x14ac:dyDescent="0.3">
      <c r="A11523" s="20">
        <f>'Raw Data'!A11523</f>
        <v>0</v>
      </c>
      <c r="B11523" s="20">
        <f>'Raw Data'!B11523</f>
        <v>0</v>
      </c>
      <c r="C11523" s="20">
        <f>'Raw Data'!C11523</f>
        <v>0</v>
      </c>
      <c r="D11523" s="20">
        <f>'Raw Data'!D11523</f>
        <v>0</v>
      </c>
      <c r="E11523" s="20">
        <f>'Raw Data'!E11523</f>
        <v>0</v>
      </c>
      <c r="F11523" s="20">
        <f>'Raw Data'!F11523</f>
        <v>0</v>
      </c>
      <c r="G11523" s="20">
        <f>'Raw Data'!G11523</f>
        <v>0</v>
      </c>
      <c r="H11523" s="20">
        <f>'Raw Data'!H11523</f>
        <v>0</v>
      </c>
      <c r="I11523" s="20">
        <f>'Raw Data'!I11523</f>
        <v>0</v>
      </c>
      <c r="J11523" s="20">
        <f>'Raw Data'!J11523</f>
        <v>0</v>
      </c>
      <c r="K11523" s="20">
        <f>'Raw Data'!K11523</f>
        <v>0</v>
      </c>
      <c r="L11523" s="20">
        <f>'Raw Data'!L11523</f>
        <v>0</v>
      </c>
      <c r="M11523" s="20">
        <f>'Raw Data'!M11523</f>
        <v>0</v>
      </c>
    </row>
    <row r="11524" spans="1:13" x14ac:dyDescent="0.3">
      <c r="A11524" s="20">
        <f>'Raw Data'!A11524</f>
        <v>0</v>
      </c>
      <c r="B11524" s="20">
        <f>'Raw Data'!B11524</f>
        <v>0</v>
      </c>
      <c r="C11524" s="20">
        <f>'Raw Data'!C11524</f>
        <v>0</v>
      </c>
      <c r="D11524" s="20">
        <f>'Raw Data'!D11524</f>
        <v>0</v>
      </c>
      <c r="E11524" s="20">
        <f>'Raw Data'!E11524</f>
        <v>0</v>
      </c>
      <c r="F11524" s="20">
        <f>'Raw Data'!F11524</f>
        <v>0</v>
      </c>
      <c r="G11524" s="20">
        <f>'Raw Data'!G11524</f>
        <v>0</v>
      </c>
      <c r="H11524" s="20">
        <f>'Raw Data'!H11524</f>
        <v>0</v>
      </c>
      <c r="I11524" s="20">
        <f>'Raw Data'!I11524</f>
        <v>0</v>
      </c>
      <c r="J11524" s="20">
        <f>'Raw Data'!J11524</f>
        <v>0</v>
      </c>
      <c r="K11524" s="20">
        <f>'Raw Data'!K11524</f>
        <v>0</v>
      </c>
      <c r="L11524" s="20">
        <f>'Raw Data'!L11524</f>
        <v>0</v>
      </c>
      <c r="M11524" s="20">
        <f>'Raw Data'!M11524</f>
        <v>0</v>
      </c>
    </row>
    <row r="11525" spans="1:13" x14ac:dyDescent="0.3">
      <c r="A11525" s="20">
        <f>'Raw Data'!A11525</f>
        <v>0</v>
      </c>
      <c r="B11525" s="20">
        <f>'Raw Data'!B11525</f>
        <v>0</v>
      </c>
      <c r="C11525" s="20">
        <f>'Raw Data'!C11525</f>
        <v>0</v>
      </c>
      <c r="D11525" s="20">
        <f>'Raw Data'!D11525</f>
        <v>0</v>
      </c>
      <c r="E11525" s="20">
        <f>'Raw Data'!E11525</f>
        <v>0</v>
      </c>
      <c r="F11525" s="20">
        <f>'Raw Data'!F11525</f>
        <v>0</v>
      </c>
      <c r="G11525" s="20">
        <f>'Raw Data'!G11525</f>
        <v>0</v>
      </c>
      <c r="H11525" s="20">
        <f>'Raw Data'!H11525</f>
        <v>0</v>
      </c>
      <c r="I11525" s="20">
        <f>'Raw Data'!I11525</f>
        <v>0</v>
      </c>
      <c r="J11525" s="20">
        <f>'Raw Data'!J11525</f>
        <v>0</v>
      </c>
      <c r="K11525" s="20">
        <f>'Raw Data'!K11525</f>
        <v>0</v>
      </c>
      <c r="L11525" s="20">
        <f>'Raw Data'!L11525</f>
        <v>0</v>
      </c>
      <c r="M11525" s="20">
        <f>'Raw Data'!M11525</f>
        <v>0</v>
      </c>
    </row>
    <row r="11526" spans="1:13" x14ac:dyDescent="0.3">
      <c r="A11526" s="20">
        <f>'Raw Data'!A11526</f>
        <v>0</v>
      </c>
      <c r="B11526" s="20">
        <f>'Raw Data'!B11526</f>
        <v>0</v>
      </c>
      <c r="C11526" s="20">
        <f>'Raw Data'!C11526</f>
        <v>0</v>
      </c>
      <c r="D11526" s="20">
        <f>'Raw Data'!D11526</f>
        <v>0</v>
      </c>
      <c r="E11526" s="20">
        <f>'Raw Data'!E11526</f>
        <v>0</v>
      </c>
      <c r="F11526" s="20">
        <f>'Raw Data'!F11526</f>
        <v>0</v>
      </c>
      <c r="G11526" s="20">
        <f>'Raw Data'!G11526</f>
        <v>0</v>
      </c>
      <c r="H11526" s="20">
        <f>'Raw Data'!H11526</f>
        <v>0</v>
      </c>
      <c r="I11526" s="20">
        <f>'Raw Data'!I11526</f>
        <v>0</v>
      </c>
      <c r="J11526" s="20">
        <f>'Raw Data'!J11526</f>
        <v>0</v>
      </c>
      <c r="K11526" s="20">
        <f>'Raw Data'!K11526</f>
        <v>0</v>
      </c>
      <c r="L11526" s="20">
        <f>'Raw Data'!L11526</f>
        <v>0</v>
      </c>
      <c r="M11526" s="20">
        <f>'Raw Data'!M11526</f>
        <v>0</v>
      </c>
    </row>
    <row r="11527" spans="1:13" x14ac:dyDescent="0.3">
      <c r="A11527" s="20">
        <f>'Raw Data'!A11527</f>
        <v>0</v>
      </c>
      <c r="B11527" s="20">
        <f>'Raw Data'!B11527</f>
        <v>0</v>
      </c>
      <c r="C11527" s="20">
        <f>'Raw Data'!C11527</f>
        <v>0</v>
      </c>
      <c r="D11527" s="20">
        <f>'Raw Data'!D11527</f>
        <v>0</v>
      </c>
      <c r="E11527" s="20">
        <f>'Raw Data'!E11527</f>
        <v>0</v>
      </c>
      <c r="F11527" s="20">
        <f>'Raw Data'!F11527</f>
        <v>0</v>
      </c>
      <c r="G11527" s="20">
        <f>'Raw Data'!G11527</f>
        <v>0</v>
      </c>
      <c r="H11527" s="20">
        <f>'Raw Data'!H11527</f>
        <v>0</v>
      </c>
      <c r="I11527" s="20">
        <f>'Raw Data'!I11527</f>
        <v>0</v>
      </c>
      <c r="J11527" s="20">
        <f>'Raw Data'!J11527</f>
        <v>0</v>
      </c>
      <c r="K11527" s="20">
        <f>'Raw Data'!K11527</f>
        <v>0</v>
      </c>
      <c r="L11527" s="20">
        <f>'Raw Data'!L11527</f>
        <v>0</v>
      </c>
      <c r="M11527" s="20">
        <f>'Raw Data'!M11527</f>
        <v>0</v>
      </c>
    </row>
    <row r="11528" spans="1:13" x14ac:dyDescent="0.3">
      <c r="A11528" s="20">
        <f>'Raw Data'!A11528</f>
        <v>0</v>
      </c>
      <c r="B11528" s="20">
        <f>'Raw Data'!B11528</f>
        <v>0</v>
      </c>
      <c r="C11528" s="20">
        <f>'Raw Data'!C11528</f>
        <v>0</v>
      </c>
      <c r="D11528" s="20">
        <f>'Raw Data'!D11528</f>
        <v>0</v>
      </c>
      <c r="E11528" s="20">
        <f>'Raw Data'!E11528</f>
        <v>0</v>
      </c>
      <c r="F11528" s="20">
        <f>'Raw Data'!F11528</f>
        <v>0</v>
      </c>
      <c r="G11528" s="20">
        <f>'Raw Data'!G11528</f>
        <v>0</v>
      </c>
      <c r="H11528" s="20">
        <f>'Raw Data'!H11528</f>
        <v>0</v>
      </c>
      <c r="I11528" s="20">
        <f>'Raw Data'!I11528</f>
        <v>0</v>
      </c>
      <c r="J11528" s="20">
        <f>'Raw Data'!J11528</f>
        <v>0</v>
      </c>
      <c r="K11528" s="20">
        <f>'Raw Data'!K11528</f>
        <v>0</v>
      </c>
      <c r="L11528" s="20">
        <f>'Raw Data'!L11528</f>
        <v>0</v>
      </c>
      <c r="M11528" s="20">
        <f>'Raw Data'!M11528</f>
        <v>0</v>
      </c>
    </row>
    <row r="11529" spans="1:13" x14ac:dyDescent="0.3">
      <c r="A11529" s="20">
        <f>'Raw Data'!A11529</f>
        <v>0</v>
      </c>
      <c r="B11529" s="20">
        <f>'Raw Data'!B11529</f>
        <v>0</v>
      </c>
      <c r="C11529" s="20">
        <f>'Raw Data'!C11529</f>
        <v>0</v>
      </c>
      <c r="D11529" s="20">
        <f>'Raw Data'!D11529</f>
        <v>0</v>
      </c>
      <c r="E11529" s="20">
        <f>'Raw Data'!E11529</f>
        <v>0</v>
      </c>
      <c r="F11529" s="20">
        <f>'Raw Data'!F11529</f>
        <v>0</v>
      </c>
      <c r="G11529" s="20">
        <f>'Raw Data'!G11529</f>
        <v>0</v>
      </c>
      <c r="H11529" s="20">
        <f>'Raw Data'!H11529</f>
        <v>0</v>
      </c>
      <c r="I11529" s="20">
        <f>'Raw Data'!I11529</f>
        <v>0</v>
      </c>
      <c r="J11529" s="20">
        <f>'Raw Data'!J11529</f>
        <v>0</v>
      </c>
      <c r="K11529" s="20">
        <f>'Raw Data'!K11529</f>
        <v>0</v>
      </c>
      <c r="L11529" s="20">
        <f>'Raw Data'!L11529</f>
        <v>0</v>
      </c>
      <c r="M11529" s="20">
        <f>'Raw Data'!M11529</f>
        <v>0</v>
      </c>
    </row>
    <row r="11530" spans="1:13" x14ac:dyDescent="0.3">
      <c r="A11530" s="20">
        <f>'Raw Data'!A11530</f>
        <v>0</v>
      </c>
      <c r="B11530" s="20">
        <f>'Raw Data'!B11530</f>
        <v>0</v>
      </c>
      <c r="C11530" s="20">
        <f>'Raw Data'!C11530</f>
        <v>0</v>
      </c>
      <c r="D11530" s="20">
        <f>'Raw Data'!D11530</f>
        <v>0</v>
      </c>
      <c r="E11530" s="20">
        <f>'Raw Data'!E11530</f>
        <v>0</v>
      </c>
      <c r="F11530" s="20">
        <f>'Raw Data'!F11530</f>
        <v>0</v>
      </c>
      <c r="G11530" s="20">
        <f>'Raw Data'!G11530</f>
        <v>0</v>
      </c>
      <c r="H11530" s="20">
        <f>'Raw Data'!H11530</f>
        <v>0</v>
      </c>
      <c r="I11530" s="20">
        <f>'Raw Data'!I11530</f>
        <v>0</v>
      </c>
      <c r="J11530" s="20">
        <f>'Raw Data'!J11530</f>
        <v>0</v>
      </c>
      <c r="K11530" s="20">
        <f>'Raw Data'!K11530</f>
        <v>0</v>
      </c>
      <c r="L11530" s="20">
        <f>'Raw Data'!L11530</f>
        <v>0</v>
      </c>
      <c r="M11530" s="20">
        <f>'Raw Data'!M11530</f>
        <v>0</v>
      </c>
    </row>
    <row r="11531" spans="1:13" x14ac:dyDescent="0.3">
      <c r="A11531" s="20">
        <f>'Raw Data'!A11531</f>
        <v>0</v>
      </c>
      <c r="B11531" s="20">
        <f>'Raw Data'!B11531</f>
        <v>0</v>
      </c>
      <c r="C11531" s="20">
        <f>'Raw Data'!C11531</f>
        <v>0</v>
      </c>
      <c r="D11531" s="20">
        <f>'Raw Data'!D11531</f>
        <v>0</v>
      </c>
      <c r="E11531" s="20">
        <f>'Raw Data'!E11531</f>
        <v>0</v>
      </c>
      <c r="F11531" s="20">
        <f>'Raw Data'!F11531</f>
        <v>0</v>
      </c>
      <c r="G11531" s="20">
        <f>'Raw Data'!G11531</f>
        <v>0</v>
      </c>
      <c r="H11531" s="20">
        <f>'Raw Data'!H11531</f>
        <v>0</v>
      </c>
      <c r="I11531" s="20">
        <f>'Raw Data'!I11531</f>
        <v>0</v>
      </c>
      <c r="J11531" s="20">
        <f>'Raw Data'!J11531</f>
        <v>0</v>
      </c>
      <c r="K11531" s="20">
        <f>'Raw Data'!K11531</f>
        <v>0</v>
      </c>
      <c r="L11531" s="20">
        <f>'Raw Data'!L11531</f>
        <v>0</v>
      </c>
      <c r="M11531" s="20">
        <f>'Raw Data'!M11531</f>
        <v>0</v>
      </c>
    </row>
    <row r="11532" spans="1:13" x14ac:dyDescent="0.3">
      <c r="A11532" s="20">
        <f>'Raw Data'!A11532</f>
        <v>0</v>
      </c>
      <c r="B11532" s="20">
        <f>'Raw Data'!B11532</f>
        <v>0</v>
      </c>
      <c r="C11532" s="20">
        <f>'Raw Data'!C11532</f>
        <v>0</v>
      </c>
      <c r="D11532" s="20">
        <f>'Raw Data'!D11532</f>
        <v>0</v>
      </c>
      <c r="E11532" s="20">
        <f>'Raw Data'!E11532</f>
        <v>0</v>
      </c>
      <c r="F11532" s="20">
        <f>'Raw Data'!F11532</f>
        <v>0</v>
      </c>
      <c r="G11532" s="20">
        <f>'Raw Data'!G11532</f>
        <v>0</v>
      </c>
      <c r="H11532" s="20">
        <f>'Raw Data'!H11532</f>
        <v>0</v>
      </c>
      <c r="I11532" s="20">
        <f>'Raw Data'!I11532</f>
        <v>0</v>
      </c>
      <c r="J11532" s="20">
        <f>'Raw Data'!J11532</f>
        <v>0</v>
      </c>
      <c r="K11532" s="20">
        <f>'Raw Data'!K11532</f>
        <v>0</v>
      </c>
      <c r="L11532" s="20">
        <f>'Raw Data'!L11532</f>
        <v>0</v>
      </c>
      <c r="M11532" s="20">
        <f>'Raw Data'!M11532</f>
        <v>0</v>
      </c>
    </row>
    <row r="11533" spans="1:13" x14ac:dyDescent="0.3">
      <c r="A11533" s="20">
        <f>'Raw Data'!A11533</f>
        <v>0</v>
      </c>
      <c r="B11533" s="20">
        <f>'Raw Data'!B11533</f>
        <v>0</v>
      </c>
      <c r="C11533" s="20">
        <f>'Raw Data'!C11533</f>
        <v>0</v>
      </c>
      <c r="D11533" s="20">
        <f>'Raw Data'!D11533</f>
        <v>0</v>
      </c>
      <c r="E11533" s="20">
        <f>'Raw Data'!E11533</f>
        <v>0</v>
      </c>
      <c r="F11533" s="20">
        <f>'Raw Data'!F11533</f>
        <v>0</v>
      </c>
      <c r="G11533" s="20">
        <f>'Raw Data'!G11533</f>
        <v>0</v>
      </c>
      <c r="H11533" s="20">
        <f>'Raw Data'!H11533</f>
        <v>0</v>
      </c>
      <c r="I11533" s="20">
        <f>'Raw Data'!I11533</f>
        <v>0</v>
      </c>
      <c r="J11533" s="20">
        <f>'Raw Data'!J11533</f>
        <v>0</v>
      </c>
      <c r="K11533" s="20">
        <f>'Raw Data'!K11533</f>
        <v>0</v>
      </c>
      <c r="L11533" s="20">
        <f>'Raw Data'!L11533</f>
        <v>0</v>
      </c>
      <c r="M11533" s="20">
        <f>'Raw Data'!M11533</f>
        <v>0</v>
      </c>
    </row>
    <row r="11534" spans="1:13" x14ac:dyDescent="0.3">
      <c r="A11534" s="20">
        <f>'Raw Data'!A11534</f>
        <v>0</v>
      </c>
      <c r="B11534" s="20">
        <f>'Raw Data'!B11534</f>
        <v>0</v>
      </c>
      <c r="C11534" s="20">
        <f>'Raw Data'!C11534</f>
        <v>0</v>
      </c>
      <c r="D11534" s="20">
        <f>'Raw Data'!D11534</f>
        <v>0</v>
      </c>
      <c r="E11534" s="20">
        <f>'Raw Data'!E11534</f>
        <v>0</v>
      </c>
      <c r="F11534" s="20">
        <f>'Raw Data'!F11534</f>
        <v>0</v>
      </c>
      <c r="G11534" s="20">
        <f>'Raw Data'!G11534</f>
        <v>0</v>
      </c>
      <c r="H11534" s="20">
        <f>'Raw Data'!H11534</f>
        <v>0</v>
      </c>
      <c r="I11534" s="20">
        <f>'Raw Data'!I11534</f>
        <v>0</v>
      </c>
      <c r="J11534" s="20">
        <f>'Raw Data'!J11534</f>
        <v>0</v>
      </c>
      <c r="K11534" s="20">
        <f>'Raw Data'!K11534</f>
        <v>0</v>
      </c>
      <c r="L11534" s="20">
        <f>'Raw Data'!L11534</f>
        <v>0</v>
      </c>
      <c r="M11534" s="20">
        <f>'Raw Data'!M11534</f>
        <v>0</v>
      </c>
    </row>
    <row r="11535" spans="1:13" x14ac:dyDescent="0.3">
      <c r="A11535" s="20">
        <f>'Raw Data'!A11535</f>
        <v>0</v>
      </c>
      <c r="B11535" s="20">
        <f>'Raw Data'!B11535</f>
        <v>0</v>
      </c>
      <c r="C11535" s="20">
        <f>'Raw Data'!C11535</f>
        <v>0</v>
      </c>
      <c r="D11535" s="20">
        <f>'Raw Data'!D11535</f>
        <v>0</v>
      </c>
      <c r="E11535" s="20">
        <f>'Raw Data'!E11535</f>
        <v>0</v>
      </c>
      <c r="F11535" s="20">
        <f>'Raw Data'!F11535</f>
        <v>0</v>
      </c>
      <c r="G11535" s="20">
        <f>'Raw Data'!G11535</f>
        <v>0</v>
      </c>
      <c r="H11535" s="20">
        <f>'Raw Data'!H11535</f>
        <v>0</v>
      </c>
      <c r="I11535" s="20">
        <f>'Raw Data'!I11535</f>
        <v>0</v>
      </c>
      <c r="J11535" s="20">
        <f>'Raw Data'!J11535</f>
        <v>0</v>
      </c>
      <c r="K11535" s="20">
        <f>'Raw Data'!K11535</f>
        <v>0</v>
      </c>
      <c r="L11535" s="20">
        <f>'Raw Data'!L11535</f>
        <v>0</v>
      </c>
      <c r="M11535" s="20">
        <f>'Raw Data'!M11535</f>
        <v>0</v>
      </c>
    </row>
    <row r="11536" spans="1:13" x14ac:dyDescent="0.3">
      <c r="A11536" s="20">
        <f>'Raw Data'!A11536</f>
        <v>0</v>
      </c>
      <c r="B11536" s="20">
        <f>'Raw Data'!B11536</f>
        <v>0</v>
      </c>
      <c r="C11536" s="20">
        <f>'Raw Data'!C11536</f>
        <v>0</v>
      </c>
      <c r="D11536" s="20">
        <f>'Raw Data'!D11536</f>
        <v>0</v>
      </c>
      <c r="E11536" s="20">
        <f>'Raw Data'!E11536</f>
        <v>0</v>
      </c>
      <c r="F11536" s="20">
        <f>'Raw Data'!F11536</f>
        <v>0</v>
      </c>
      <c r="G11536" s="20">
        <f>'Raw Data'!G11536</f>
        <v>0</v>
      </c>
      <c r="H11536" s="20">
        <f>'Raw Data'!H11536</f>
        <v>0</v>
      </c>
      <c r="I11536" s="20">
        <f>'Raw Data'!I11536</f>
        <v>0</v>
      </c>
      <c r="J11536" s="20">
        <f>'Raw Data'!J11536</f>
        <v>0</v>
      </c>
      <c r="K11536" s="20">
        <f>'Raw Data'!K11536</f>
        <v>0</v>
      </c>
      <c r="L11536" s="20">
        <f>'Raw Data'!L11536</f>
        <v>0</v>
      </c>
      <c r="M11536" s="20">
        <f>'Raw Data'!M11536</f>
        <v>0</v>
      </c>
    </row>
    <row r="11537" spans="1:13" x14ac:dyDescent="0.3">
      <c r="A11537" s="20">
        <f>'Raw Data'!A11537</f>
        <v>0</v>
      </c>
      <c r="B11537" s="20">
        <f>'Raw Data'!B11537</f>
        <v>0</v>
      </c>
      <c r="C11537" s="20">
        <f>'Raw Data'!C11537</f>
        <v>0</v>
      </c>
      <c r="D11537" s="20">
        <f>'Raw Data'!D11537</f>
        <v>0</v>
      </c>
      <c r="E11537" s="20">
        <f>'Raw Data'!E11537</f>
        <v>0</v>
      </c>
      <c r="F11537" s="20">
        <f>'Raw Data'!F11537</f>
        <v>0</v>
      </c>
      <c r="G11537" s="20">
        <f>'Raw Data'!G11537</f>
        <v>0</v>
      </c>
      <c r="H11537" s="20">
        <f>'Raw Data'!H11537</f>
        <v>0</v>
      </c>
      <c r="I11537" s="20">
        <f>'Raw Data'!I11537</f>
        <v>0</v>
      </c>
      <c r="J11537" s="20">
        <f>'Raw Data'!J11537</f>
        <v>0</v>
      </c>
      <c r="K11537" s="20">
        <f>'Raw Data'!K11537</f>
        <v>0</v>
      </c>
      <c r="L11537" s="20">
        <f>'Raw Data'!L11537</f>
        <v>0</v>
      </c>
      <c r="M11537" s="20">
        <f>'Raw Data'!M11537</f>
        <v>0</v>
      </c>
    </row>
    <row r="11538" spans="1:13" x14ac:dyDescent="0.3">
      <c r="A11538" s="20">
        <f>'Raw Data'!A11538</f>
        <v>0</v>
      </c>
      <c r="B11538" s="20">
        <f>'Raw Data'!B11538</f>
        <v>0</v>
      </c>
      <c r="C11538" s="20">
        <f>'Raw Data'!C11538</f>
        <v>0</v>
      </c>
      <c r="D11538" s="20">
        <f>'Raw Data'!D11538</f>
        <v>0</v>
      </c>
      <c r="E11538" s="20">
        <f>'Raw Data'!E11538</f>
        <v>0</v>
      </c>
      <c r="F11538" s="20">
        <f>'Raw Data'!F11538</f>
        <v>0</v>
      </c>
      <c r="G11538" s="20">
        <f>'Raw Data'!G11538</f>
        <v>0</v>
      </c>
      <c r="H11538" s="20">
        <f>'Raw Data'!H11538</f>
        <v>0</v>
      </c>
      <c r="I11538" s="20">
        <f>'Raw Data'!I11538</f>
        <v>0</v>
      </c>
      <c r="J11538" s="20">
        <f>'Raw Data'!J11538</f>
        <v>0</v>
      </c>
      <c r="K11538" s="20">
        <f>'Raw Data'!K11538</f>
        <v>0</v>
      </c>
      <c r="L11538" s="20">
        <f>'Raw Data'!L11538</f>
        <v>0</v>
      </c>
      <c r="M11538" s="20">
        <f>'Raw Data'!M11538</f>
        <v>0</v>
      </c>
    </row>
    <row r="11539" spans="1:13" x14ac:dyDescent="0.3">
      <c r="A11539" s="20">
        <f>'Raw Data'!A11539</f>
        <v>0</v>
      </c>
      <c r="B11539" s="20">
        <f>'Raw Data'!B11539</f>
        <v>0</v>
      </c>
      <c r="C11539" s="20">
        <f>'Raw Data'!C11539</f>
        <v>0</v>
      </c>
      <c r="D11539" s="20">
        <f>'Raw Data'!D11539</f>
        <v>0</v>
      </c>
      <c r="E11539" s="20">
        <f>'Raw Data'!E11539</f>
        <v>0</v>
      </c>
      <c r="F11539" s="20">
        <f>'Raw Data'!F11539</f>
        <v>0</v>
      </c>
      <c r="G11539" s="20">
        <f>'Raw Data'!G11539</f>
        <v>0</v>
      </c>
      <c r="H11539" s="20">
        <f>'Raw Data'!H11539</f>
        <v>0</v>
      </c>
      <c r="I11539" s="20">
        <f>'Raw Data'!I11539</f>
        <v>0</v>
      </c>
      <c r="J11539" s="20">
        <f>'Raw Data'!J11539</f>
        <v>0</v>
      </c>
      <c r="K11539" s="20">
        <f>'Raw Data'!K11539</f>
        <v>0</v>
      </c>
      <c r="L11539" s="20">
        <f>'Raw Data'!L11539</f>
        <v>0</v>
      </c>
      <c r="M11539" s="20">
        <f>'Raw Data'!M11539</f>
        <v>0</v>
      </c>
    </row>
    <row r="11540" spans="1:13" x14ac:dyDescent="0.3">
      <c r="A11540" s="20">
        <f>'Raw Data'!A11540</f>
        <v>0</v>
      </c>
      <c r="B11540" s="20">
        <f>'Raw Data'!B11540</f>
        <v>0</v>
      </c>
      <c r="C11540" s="20">
        <f>'Raw Data'!C11540</f>
        <v>0</v>
      </c>
      <c r="D11540" s="20">
        <f>'Raw Data'!D11540</f>
        <v>0</v>
      </c>
      <c r="E11540" s="20">
        <f>'Raw Data'!E11540</f>
        <v>0</v>
      </c>
      <c r="F11540" s="20">
        <f>'Raw Data'!F11540</f>
        <v>0</v>
      </c>
      <c r="G11540" s="20">
        <f>'Raw Data'!G11540</f>
        <v>0</v>
      </c>
      <c r="H11540" s="20">
        <f>'Raw Data'!H11540</f>
        <v>0</v>
      </c>
      <c r="I11540" s="20">
        <f>'Raw Data'!I11540</f>
        <v>0</v>
      </c>
      <c r="J11540" s="20">
        <f>'Raw Data'!J11540</f>
        <v>0</v>
      </c>
      <c r="K11540" s="20">
        <f>'Raw Data'!K11540</f>
        <v>0</v>
      </c>
      <c r="L11540" s="20">
        <f>'Raw Data'!L11540</f>
        <v>0</v>
      </c>
      <c r="M11540" s="20">
        <f>'Raw Data'!M11540</f>
        <v>0</v>
      </c>
    </row>
    <row r="11541" spans="1:13" x14ac:dyDescent="0.3">
      <c r="A11541" s="20">
        <f>'Raw Data'!A11541</f>
        <v>0</v>
      </c>
      <c r="B11541" s="20">
        <f>'Raw Data'!B11541</f>
        <v>0</v>
      </c>
      <c r="C11541" s="20">
        <f>'Raw Data'!C11541</f>
        <v>0</v>
      </c>
      <c r="D11541" s="20">
        <f>'Raw Data'!D11541</f>
        <v>0</v>
      </c>
      <c r="E11541" s="20">
        <f>'Raw Data'!E11541</f>
        <v>0</v>
      </c>
      <c r="F11541" s="20">
        <f>'Raw Data'!F11541</f>
        <v>0</v>
      </c>
      <c r="G11541" s="20">
        <f>'Raw Data'!G11541</f>
        <v>0</v>
      </c>
      <c r="H11541" s="20">
        <f>'Raw Data'!H11541</f>
        <v>0</v>
      </c>
      <c r="I11541" s="20">
        <f>'Raw Data'!I11541</f>
        <v>0</v>
      </c>
      <c r="J11541" s="20">
        <f>'Raw Data'!J11541</f>
        <v>0</v>
      </c>
      <c r="K11541" s="20">
        <f>'Raw Data'!K11541</f>
        <v>0</v>
      </c>
      <c r="L11541" s="20">
        <f>'Raw Data'!L11541</f>
        <v>0</v>
      </c>
      <c r="M11541" s="20">
        <f>'Raw Data'!M11541</f>
        <v>0</v>
      </c>
    </row>
    <row r="11542" spans="1:13" x14ac:dyDescent="0.3">
      <c r="A11542" s="20">
        <f>'Raw Data'!A11542</f>
        <v>0</v>
      </c>
      <c r="B11542" s="20">
        <f>'Raw Data'!B11542</f>
        <v>0</v>
      </c>
      <c r="C11542" s="20">
        <f>'Raw Data'!C11542</f>
        <v>0</v>
      </c>
      <c r="D11542" s="20">
        <f>'Raw Data'!D11542</f>
        <v>0</v>
      </c>
      <c r="E11542" s="20">
        <f>'Raw Data'!E11542</f>
        <v>0</v>
      </c>
      <c r="F11542" s="20">
        <f>'Raw Data'!F11542</f>
        <v>0</v>
      </c>
      <c r="G11542" s="20">
        <f>'Raw Data'!G11542</f>
        <v>0</v>
      </c>
      <c r="H11542" s="20">
        <f>'Raw Data'!H11542</f>
        <v>0</v>
      </c>
      <c r="I11542" s="20">
        <f>'Raw Data'!I11542</f>
        <v>0</v>
      </c>
      <c r="J11542" s="20">
        <f>'Raw Data'!J11542</f>
        <v>0</v>
      </c>
      <c r="K11542" s="20">
        <f>'Raw Data'!K11542</f>
        <v>0</v>
      </c>
      <c r="L11542" s="20">
        <f>'Raw Data'!L11542</f>
        <v>0</v>
      </c>
      <c r="M11542" s="20">
        <f>'Raw Data'!M11542</f>
        <v>0</v>
      </c>
    </row>
    <row r="11543" spans="1:13" x14ac:dyDescent="0.3">
      <c r="A11543" s="20">
        <f>'Raw Data'!A11543</f>
        <v>0</v>
      </c>
      <c r="B11543" s="20">
        <f>'Raw Data'!B11543</f>
        <v>0</v>
      </c>
      <c r="C11543" s="20">
        <f>'Raw Data'!C11543</f>
        <v>0</v>
      </c>
      <c r="D11543" s="20">
        <f>'Raw Data'!D11543</f>
        <v>0</v>
      </c>
      <c r="E11543" s="20">
        <f>'Raw Data'!E11543</f>
        <v>0</v>
      </c>
      <c r="F11543" s="20">
        <f>'Raw Data'!F11543</f>
        <v>0</v>
      </c>
      <c r="G11543" s="20">
        <f>'Raw Data'!G11543</f>
        <v>0</v>
      </c>
      <c r="H11543" s="20">
        <f>'Raw Data'!H11543</f>
        <v>0</v>
      </c>
      <c r="I11543" s="20">
        <f>'Raw Data'!I11543</f>
        <v>0</v>
      </c>
      <c r="J11543" s="20">
        <f>'Raw Data'!J11543</f>
        <v>0</v>
      </c>
      <c r="K11543" s="20">
        <f>'Raw Data'!K11543</f>
        <v>0</v>
      </c>
      <c r="L11543" s="20">
        <f>'Raw Data'!L11543</f>
        <v>0</v>
      </c>
      <c r="M11543" s="20">
        <f>'Raw Data'!M11543</f>
        <v>0</v>
      </c>
    </row>
    <row r="11544" spans="1:13" x14ac:dyDescent="0.3">
      <c r="A11544" s="20">
        <f>'Raw Data'!A11544</f>
        <v>0</v>
      </c>
      <c r="B11544" s="20">
        <f>'Raw Data'!B11544</f>
        <v>0</v>
      </c>
      <c r="C11544" s="20">
        <f>'Raw Data'!C11544</f>
        <v>0</v>
      </c>
      <c r="D11544" s="20">
        <f>'Raw Data'!D11544</f>
        <v>0</v>
      </c>
      <c r="E11544" s="20">
        <f>'Raw Data'!E11544</f>
        <v>0</v>
      </c>
      <c r="F11544" s="20">
        <f>'Raw Data'!F11544</f>
        <v>0</v>
      </c>
      <c r="G11544" s="20">
        <f>'Raw Data'!G11544</f>
        <v>0</v>
      </c>
      <c r="H11544" s="20">
        <f>'Raw Data'!H11544</f>
        <v>0</v>
      </c>
      <c r="I11544" s="20">
        <f>'Raw Data'!I11544</f>
        <v>0</v>
      </c>
      <c r="J11544" s="20">
        <f>'Raw Data'!J11544</f>
        <v>0</v>
      </c>
      <c r="K11544" s="20">
        <f>'Raw Data'!K11544</f>
        <v>0</v>
      </c>
      <c r="L11544" s="20">
        <f>'Raw Data'!L11544</f>
        <v>0</v>
      </c>
      <c r="M11544" s="20">
        <f>'Raw Data'!M11544</f>
        <v>0</v>
      </c>
    </row>
    <row r="11545" spans="1:13" x14ac:dyDescent="0.3">
      <c r="A11545" s="20">
        <f>'Raw Data'!A11545</f>
        <v>0</v>
      </c>
      <c r="B11545" s="20">
        <f>'Raw Data'!B11545</f>
        <v>0</v>
      </c>
      <c r="C11545" s="20">
        <f>'Raw Data'!C11545</f>
        <v>0</v>
      </c>
      <c r="D11545" s="20">
        <f>'Raw Data'!D11545</f>
        <v>0</v>
      </c>
      <c r="E11545" s="20">
        <f>'Raw Data'!E11545</f>
        <v>0</v>
      </c>
      <c r="F11545" s="20">
        <f>'Raw Data'!F11545</f>
        <v>0</v>
      </c>
      <c r="G11545" s="20">
        <f>'Raw Data'!G11545</f>
        <v>0</v>
      </c>
      <c r="H11545" s="20">
        <f>'Raw Data'!H11545</f>
        <v>0</v>
      </c>
      <c r="I11545" s="20">
        <f>'Raw Data'!I11545</f>
        <v>0</v>
      </c>
      <c r="J11545" s="20">
        <f>'Raw Data'!J11545</f>
        <v>0</v>
      </c>
      <c r="K11545" s="20">
        <f>'Raw Data'!K11545</f>
        <v>0</v>
      </c>
      <c r="L11545" s="20">
        <f>'Raw Data'!L11545</f>
        <v>0</v>
      </c>
      <c r="M11545" s="20">
        <f>'Raw Data'!M11545</f>
        <v>0</v>
      </c>
    </row>
    <row r="11546" spans="1:13" x14ac:dyDescent="0.3">
      <c r="A11546" s="20">
        <f>'Raw Data'!A11546</f>
        <v>0</v>
      </c>
      <c r="B11546" s="20">
        <f>'Raw Data'!B11546</f>
        <v>0</v>
      </c>
      <c r="C11546" s="20">
        <f>'Raw Data'!C11546</f>
        <v>0</v>
      </c>
      <c r="D11546" s="20">
        <f>'Raw Data'!D11546</f>
        <v>0</v>
      </c>
      <c r="E11546" s="20">
        <f>'Raw Data'!E11546</f>
        <v>0</v>
      </c>
      <c r="F11546" s="20">
        <f>'Raw Data'!F11546</f>
        <v>0</v>
      </c>
      <c r="G11546" s="20">
        <f>'Raw Data'!G11546</f>
        <v>0</v>
      </c>
      <c r="H11546" s="20">
        <f>'Raw Data'!H11546</f>
        <v>0</v>
      </c>
      <c r="I11546" s="20">
        <f>'Raw Data'!I11546</f>
        <v>0</v>
      </c>
      <c r="J11546" s="20">
        <f>'Raw Data'!J11546</f>
        <v>0</v>
      </c>
      <c r="K11546" s="20">
        <f>'Raw Data'!K11546</f>
        <v>0</v>
      </c>
      <c r="L11546" s="20">
        <f>'Raw Data'!L11546</f>
        <v>0</v>
      </c>
      <c r="M11546" s="20">
        <f>'Raw Data'!M11546</f>
        <v>0</v>
      </c>
    </row>
    <row r="11547" spans="1:13" x14ac:dyDescent="0.3">
      <c r="A11547" s="20">
        <f>'Raw Data'!A11547</f>
        <v>0</v>
      </c>
      <c r="B11547" s="20">
        <f>'Raw Data'!B11547</f>
        <v>0</v>
      </c>
      <c r="C11547" s="20">
        <f>'Raw Data'!C11547</f>
        <v>0</v>
      </c>
      <c r="D11547" s="20">
        <f>'Raw Data'!D11547</f>
        <v>0</v>
      </c>
      <c r="E11547" s="20">
        <f>'Raw Data'!E11547</f>
        <v>0</v>
      </c>
      <c r="F11547" s="20">
        <f>'Raw Data'!F11547</f>
        <v>0</v>
      </c>
      <c r="G11547" s="20">
        <f>'Raw Data'!G11547</f>
        <v>0</v>
      </c>
      <c r="H11547" s="20">
        <f>'Raw Data'!H11547</f>
        <v>0</v>
      </c>
      <c r="I11547" s="20">
        <f>'Raw Data'!I11547</f>
        <v>0</v>
      </c>
      <c r="J11547" s="20">
        <f>'Raw Data'!J11547</f>
        <v>0</v>
      </c>
      <c r="K11547" s="20">
        <f>'Raw Data'!K11547</f>
        <v>0</v>
      </c>
      <c r="L11547" s="20">
        <f>'Raw Data'!L11547</f>
        <v>0</v>
      </c>
      <c r="M11547" s="20">
        <f>'Raw Data'!M11547</f>
        <v>0</v>
      </c>
    </row>
    <row r="11548" spans="1:13" x14ac:dyDescent="0.3">
      <c r="A11548" s="20">
        <f>'Raw Data'!A11548</f>
        <v>0</v>
      </c>
      <c r="B11548" s="20">
        <f>'Raw Data'!B11548</f>
        <v>0</v>
      </c>
      <c r="C11548" s="20">
        <f>'Raw Data'!C11548</f>
        <v>0</v>
      </c>
      <c r="D11548" s="20">
        <f>'Raw Data'!D11548</f>
        <v>0</v>
      </c>
      <c r="E11548" s="20">
        <f>'Raw Data'!E11548</f>
        <v>0</v>
      </c>
      <c r="F11548" s="20">
        <f>'Raw Data'!F11548</f>
        <v>0</v>
      </c>
      <c r="G11548" s="20">
        <f>'Raw Data'!G11548</f>
        <v>0</v>
      </c>
      <c r="H11548" s="20">
        <f>'Raw Data'!H11548</f>
        <v>0</v>
      </c>
      <c r="I11548" s="20">
        <f>'Raw Data'!I11548</f>
        <v>0</v>
      </c>
      <c r="J11548" s="20">
        <f>'Raw Data'!J11548</f>
        <v>0</v>
      </c>
      <c r="K11548" s="20">
        <f>'Raw Data'!K11548</f>
        <v>0</v>
      </c>
      <c r="L11548" s="20">
        <f>'Raw Data'!L11548</f>
        <v>0</v>
      </c>
      <c r="M11548" s="20">
        <f>'Raw Data'!M11548</f>
        <v>0</v>
      </c>
    </row>
    <row r="11549" spans="1:13" x14ac:dyDescent="0.3">
      <c r="A11549" s="20">
        <f>'Raw Data'!A11549</f>
        <v>0</v>
      </c>
      <c r="B11549" s="20">
        <f>'Raw Data'!B11549</f>
        <v>0</v>
      </c>
      <c r="C11549" s="20">
        <f>'Raw Data'!C11549</f>
        <v>0</v>
      </c>
      <c r="D11549" s="20">
        <f>'Raw Data'!D11549</f>
        <v>0</v>
      </c>
      <c r="E11549" s="20">
        <f>'Raw Data'!E11549</f>
        <v>0</v>
      </c>
      <c r="F11549" s="20">
        <f>'Raw Data'!F11549</f>
        <v>0</v>
      </c>
      <c r="G11549" s="20">
        <f>'Raw Data'!G11549</f>
        <v>0</v>
      </c>
      <c r="H11549" s="20">
        <f>'Raw Data'!H11549</f>
        <v>0</v>
      </c>
      <c r="I11549" s="20">
        <f>'Raw Data'!I11549</f>
        <v>0</v>
      </c>
      <c r="J11549" s="20">
        <f>'Raw Data'!J11549</f>
        <v>0</v>
      </c>
      <c r="K11549" s="20">
        <f>'Raw Data'!K11549</f>
        <v>0</v>
      </c>
      <c r="L11549" s="20">
        <f>'Raw Data'!L11549</f>
        <v>0</v>
      </c>
      <c r="M11549" s="20">
        <f>'Raw Data'!M11549</f>
        <v>0</v>
      </c>
    </row>
    <row r="11550" spans="1:13" x14ac:dyDescent="0.3">
      <c r="A11550" s="20">
        <f>'Raw Data'!A11550</f>
        <v>0</v>
      </c>
      <c r="B11550" s="20">
        <f>'Raw Data'!B11550</f>
        <v>0</v>
      </c>
      <c r="C11550" s="20">
        <f>'Raw Data'!C11550</f>
        <v>0</v>
      </c>
      <c r="D11550" s="20">
        <f>'Raw Data'!D11550</f>
        <v>0</v>
      </c>
      <c r="E11550" s="20">
        <f>'Raw Data'!E11550</f>
        <v>0</v>
      </c>
      <c r="F11550" s="20">
        <f>'Raw Data'!F11550</f>
        <v>0</v>
      </c>
      <c r="G11550" s="20">
        <f>'Raw Data'!G11550</f>
        <v>0</v>
      </c>
      <c r="H11550" s="20">
        <f>'Raw Data'!H11550</f>
        <v>0</v>
      </c>
      <c r="I11550" s="20">
        <f>'Raw Data'!I11550</f>
        <v>0</v>
      </c>
      <c r="J11550" s="20">
        <f>'Raw Data'!J11550</f>
        <v>0</v>
      </c>
      <c r="K11550" s="20">
        <f>'Raw Data'!K11550</f>
        <v>0</v>
      </c>
      <c r="L11550" s="20">
        <f>'Raw Data'!L11550</f>
        <v>0</v>
      </c>
      <c r="M11550" s="20">
        <f>'Raw Data'!M11550</f>
        <v>0</v>
      </c>
    </row>
    <row r="11551" spans="1:13" x14ac:dyDescent="0.3">
      <c r="A11551" s="20">
        <f>'Raw Data'!A11551</f>
        <v>0</v>
      </c>
      <c r="B11551" s="20">
        <f>'Raw Data'!B11551</f>
        <v>0</v>
      </c>
      <c r="C11551" s="20">
        <f>'Raw Data'!C11551</f>
        <v>0</v>
      </c>
      <c r="D11551" s="20">
        <f>'Raw Data'!D11551</f>
        <v>0</v>
      </c>
      <c r="E11551" s="20">
        <f>'Raw Data'!E11551</f>
        <v>0</v>
      </c>
      <c r="F11551" s="20">
        <f>'Raw Data'!F11551</f>
        <v>0</v>
      </c>
      <c r="G11551" s="20">
        <f>'Raw Data'!G11551</f>
        <v>0</v>
      </c>
      <c r="H11551" s="20">
        <f>'Raw Data'!H11551</f>
        <v>0</v>
      </c>
      <c r="I11551" s="20">
        <f>'Raw Data'!I11551</f>
        <v>0</v>
      </c>
      <c r="J11551" s="20">
        <f>'Raw Data'!J11551</f>
        <v>0</v>
      </c>
      <c r="K11551" s="20">
        <f>'Raw Data'!K11551</f>
        <v>0</v>
      </c>
      <c r="L11551" s="20">
        <f>'Raw Data'!L11551</f>
        <v>0</v>
      </c>
      <c r="M11551" s="20">
        <f>'Raw Data'!M11551</f>
        <v>0</v>
      </c>
    </row>
    <row r="11552" spans="1:13" x14ac:dyDescent="0.3">
      <c r="A11552" s="20">
        <f>'Raw Data'!A11552</f>
        <v>0</v>
      </c>
      <c r="B11552" s="20">
        <f>'Raw Data'!B11552</f>
        <v>0</v>
      </c>
      <c r="C11552" s="20">
        <f>'Raw Data'!C11552</f>
        <v>0</v>
      </c>
      <c r="D11552" s="20">
        <f>'Raw Data'!D11552</f>
        <v>0</v>
      </c>
      <c r="E11552" s="20">
        <f>'Raw Data'!E11552</f>
        <v>0</v>
      </c>
      <c r="F11552" s="20">
        <f>'Raw Data'!F11552</f>
        <v>0</v>
      </c>
      <c r="G11552" s="20">
        <f>'Raw Data'!G11552</f>
        <v>0</v>
      </c>
      <c r="H11552" s="20">
        <f>'Raw Data'!H11552</f>
        <v>0</v>
      </c>
      <c r="I11552" s="20">
        <f>'Raw Data'!I11552</f>
        <v>0</v>
      </c>
      <c r="J11552" s="20">
        <f>'Raw Data'!J11552</f>
        <v>0</v>
      </c>
      <c r="K11552" s="20">
        <f>'Raw Data'!K11552</f>
        <v>0</v>
      </c>
      <c r="L11552" s="20">
        <f>'Raw Data'!L11552</f>
        <v>0</v>
      </c>
      <c r="M11552" s="20">
        <f>'Raw Data'!M11552</f>
        <v>0</v>
      </c>
    </row>
    <row r="11553" spans="1:13" x14ac:dyDescent="0.3">
      <c r="A11553" s="20">
        <f>'Raw Data'!A11553</f>
        <v>0</v>
      </c>
      <c r="B11553" s="20">
        <f>'Raw Data'!B11553</f>
        <v>0</v>
      </c>
      <c r="C11553" s="20">
        <f>'Raw Data'!C11553</f>
        <v>0</v>
      </c>
      <c r="D11553" s="20">
        <f>'Raw Data'!D11553</f>
        <v>0</v>
      </c>
      <c r="E11553" s="20">
        <f>'Raw Data'!E11553</f>
        <v>0</v>
      </c>
      <c r="F11553" s="20">
        <f>'Raw Data'!F11553</f>
        <v>0</v>
      </c>
      <c r="G11553" s="20">
        <f>'Raw Data'!G11553</f>
        <v>0</v>
      </c>
      <c r="H11553" s="20">
        <f>'Raw Data'!H11553</f>
        <v>0</v>
      </c>
      <c r="I11553" s="20">
        <f>'Raw Data'!I11553</f>
        <v>0</v>
      </c>
      <c r="J11553" s="20">
        <f>'Raw Data'!J11553</f>
        <v>0</v>
      </c>
      <c r="K11553" s="20">
        <f>'Raw Data'!K11553</f>
        <v>0</v>
      </c>
      <c r="L11553" s="20">
        <f>'Raw Data'!L11553</f>
        <v>0</v>
      </c>
      <c r="M11553" s="20">
        <f>'Raw Data'!M11553</f>
        <v>0</v>
      </c>
    </row>
    <row r="11554" spans="1:13" x14ac:dyDescent="0.3">
      <c r="A11554" s="20">
        <f>'Raw Data'!A11554</f>
        <v>0</v>
      </c>
      <c r="B11554" s="20">
        <f>'Raw Data'!B11554</f>
        <v>0</v>
      </c>
      <c r="C11554" s="20">
        <f>'Raw Data'!C11554</f>
        <v>0</v>
      </c>
      <c r="D11554" s="20">
        <f>'Raw Data'!D11554</f>
        <v>0</v>
      </c>
      <c r="E11554" s="20">
        <f>'Raw Data'!E11554</f>
        <v>0</v>
      </c>
      <c r="F11554" s="20">
        <f>'Raw Data'!F11554</f>
        <v>0</v>
      </c>
      <c r="G11554" s="20">
        <f>'Raw Data'!G11554</f>
        <v>0</v>
      </c>
      <c r="H11554" s="20">
        <f>'Raw Data'!H11554</f>
        <v>0</v>
      </c>
      <c r="I11554" s="20">
        <f>'Raw Data'!I11554</f>
        <v>0</v>
      </c>
      <c r="J11554" s="20">
        <f>'Raw Data'!J11554</f>
        <v>0</v>
      </c>
      <c r="K11554" s="20">
        <f>'Raw Data'!K11554</f>
        <v>0</v>
      </c>
      <c r="L11554" s="20">
        <f>'Raw Data'!L11554</f>
        <v>0</v>
      </c>
      <c r="M11554" s="20">
        <f>'Raw Data'!M11554</f>
        <v>0</v>
      </c>
    </row>
    <row r="11555" spans="1:13" x14ac:dyDescent="0.3">
      <c r="A11555" s="20">
        <f>'Raw Data'!A11555</f>
        <v>0</v>
      </c>
      <c r="B11555" s="20">
        <f>'Raw Data'!B11555</f>
        <v>0</v>
      </c>
      <c r="C11555" s="20">
        <f>'Raw Data'!C11555</f>
        <v>0</v>
      </c>
      <c r="D11555" s="20">
        <f>'Raw Data'!D11555</f>
        <v>0</v>
      </c>
      <c r="E11555" s="20">
        <f>'Raw Data'!E11555</f>
        <v>0</v>
      </c>
      <c r="F11555" s="20">
        <f>'Raw Data'!F11555</f>
        <v>0</v>
      </c>
      <c r="G11555" s="20">
        <f>'Raw Data'!G11555</f>
        <v>0</v>
      </c>
      <c r="H11555" s="20">
        <f>'Raw Data'!H11555</f>
        <v>0</v>
      </c>
      <c r="I11555" s="20">
        <f>'Raw Data'!I11555</f>
        <v>0</v>
      </c>
      <c r="J11555" s="20">
        <f>'Raw Data'!J11555</f>
        <v>0</v>
      </c>
      <c r="K11555" s="20">
        <f>'Raw Data'!K11555</f>
        <v>0</v>
      </c>
      <c r="L11555" s="20">
        <f>'Raw Data'!L11555</f>
        <v>0</v>
      </c>
      <c r="M11555" s="20">
        <f>'Raw Data'!M11555</f>
        <v>0</v>
      </c>
    </row>
    <row r="11556" spans="1:13" x14ac:dyDescent="0.3">
      <c r="A11556" s="20">
        <f>'Raw Data'!A11556</f>
        <v>0</v>
      </c>
      <c r="B11556" s="20">
        <f>'Raw Data'!B11556</f>
        <v>0</v>
      </c>
      <c r="C11556" s="20">
        <f>'Raw Data'!C11556</f>
        <v>0</v>
      </c>
      <c r="D11556" s="20">
        <f>'Raw Data'!D11556</f>
        <v>0</v>
      </c>
      <c r="E11556" s="20">
        <f>'Raw Data'!E11556</f>
        <v>0</v>
      </c>
      <c r="F11556" s="20">
        <f>'Raw Data'!F11556</f>
        <v>0</v>
      </c>
      <c r="G11556" s="20">
        <f>'Raw Data'!G11556</f>
        <v>0</v>
      </c>
      <c r="H11556" s="20">
        <f>'Raw Data'!H11556</f>
        <v>0</v>
      </c>
      <c r="I11556" s="20">
        <f>'Raw Data'!I11556</f>
        <v>0</v>
      </c>
      <c r="J11556" s="20">
        <f>'Raw Data'!J11556</f>
        <v>0</v>
      </c>
      <c r="K11556" s="20">
        <f>'Raw Data'!K11556</f>
        <v>0</v>
      </c>
      <c r="L11556" s="20">
        <f>'Raw Data'!L11556</f>
        <v>0</v>
      </c>
      <c r="M11556" s="20">
        <f>'Raw Data'!M11556</f>
        <v>0</v>
      </c>
    </row>
    <row r="11557" spans="1:13" x14ac:dyDescent="0.3">
      <c r="A11557" s="20">
        <f>'Raw Data'!A11557</f>
        <v>0</v>
      </c>
      <c r="B11557" s="20">
        <f>'Raw Data'!B11557</f>
        <v>0</v>
      </c>
      <c r="C11557" s="20">
        <f>'Raw Data'!C11557</f>
        <v>0</v>
      </c>
      <c r="D11557" s="20">
        <f>'Raw Data'!D11557</f>
        <v>0</v>
      </c>
      <c r="E11557" s="20">
        <f>'Raw Data'!E11557</f>
        <v>0</v>
      </c>
      <c r="F11557" s="20">
        <f>'Raw Data'!F11557</f>
        <v>0</v>
      </c>
      <c r="G11557" s="20">
        <f>'Raw Data'!G11557</f>
        <v>0</v>
      </c>
      <c r="H11557" s="20">
        <f>'Raw Data'!H11557</f>
        <v>0</v>
      </c>
      <c r="I11557" s="20">
        <f>'Raw Data'!I11557</f>
        <v>0</v>
      </c>
      <c r="J11557" s="20">
        <f>'Raw Data'!J11557</f>
        <v>0</v>
      </c>
      <c r="K11557" s="20">
        <f>'Raw Data'!K11557</f>
        <v>0</v>
      </c>
      <c r="L11557" s="20">
        <f>'Raw Data'!L11557</f>
        <v>0</v>
      </c>
      <c r="M11557" s="20">
        <f>'Raw Data'!M11557</f>
        <v>0</v>
      </c>
    </row>
    <row r="11558" spans="1:13" x14ac:dyDescent="0.3">
      <c r="A11558" s="20">
        <f>'Raw Data'!A11558</f>
        <v>0</v>
      </c>
      <c r="B11558" s="20">
        <f>'Raw Data'!B11558</f>
        <v>0</v>
      </c>
      <c r="C11558" s="20">
        <f>'Raw Data'!C11558</f>
        <v>0</v>
      </c>
      <c r="D11558" s="20">
        <f>'Raw Data'!D11558</f>
        <v>0</v>
      </c>
      <c r="E11558" s="20">
        <f>'Raw Data'!E11558</f>
        <v>0</v>
      </c>
      <c r="F11558" s="20">
        <f>'Raw Data'!F11558</f>
        <v>0</v>
      </c>
      <c r="G11558" s="20">
        <f>'Raw Data'!G11558</f>
        <v>0</v>
      </c>
      <c r="H11558" s="20">
        <f>'Raw Data'!H11558</f>
        <v>0</v>
      </c>
      <c r="I11558" s="20">
        <f>'Raw Data'!I11558</f>
        <v>0</v>
      </c>
      <c r="J11558" s="20">
        <f>'Raw Data'!J11558</f>
        <v>0</v>
      </c>
      <c r="K11558" s="20">
        <f>'Raw Data'!K11558</f>
        <v>0</v>
      </c>
      <c r="L11558" s="20">
        <f>'Raw Data'!L11558</f>
        <v>0</v>
      </c>
      <c r="M11558" s="20">
        <f>'Raw Data'!M11558</f>
        <v>0</v>
      </c>
    </row>
    <row r="11559" spans="1:13" x14ac:dyDescent="0.3">
      <c r="A11559" s="20">
        <f>'Raw Data'!A11559</f>
        <v>0</v>
      </c>
      <c r="B11559" s="20">
        <f>'Raw Data'!B11559</f>
        <v>0</v>
      </c>
      <c r="C11559" s="20">
        <f>'Raw Data'!C11559</f>
        <v>0</v>
      </c>
      <c r="D11559" s="20">
        <f>'Raw Data'!D11559</f>
        <v>0</v>
      </c>
      <c r="E11559" s="20">
        <f>'Raw Data'!E11559</f>
        <v>0</v>
      </c>
      <c r="F11559" s="20">
        <f>'Raw Data'!F11559</f>
        <v>0</v>
      </c>
      <c r="G11559" s="20">
        <f>'Raw Data'!G11559</f>
        <v>0</v>
      </c>
      <c r="H11559" s="20">
        <f>'Raw Data'!H11559</f>
        <v>0</v>
      </c>
      <c r="I11559" s="20">
        <f>'Raw Data'!I11559</f>
        <v>0</v>
      </c>
      <c r="J11559" s="20">
        <f>'Raw Data'!J11559</f>
        <v>0</v>
      </c>
      <c r="K11559" s="20">
        <f>'Raw Data'!K11559</f>
        <v>0</v>
      </c>
      <c r="L11559" s="20">
        <f>'Raw Data'!L11559</f>
        <v>0</v>
      </c>
      <c r="M11559" s="20">
        <f>'Raw Data'!M11559</f>
        <v>0</v>
      </c>
    </row>
    <row r="11560" spans="1:13" x14ac:dyDescent="0.3">
      <c r="A11560" s="20">
        <f>'Raw Data'!A11560</f>
        <v>0</v>
      </c>
      <c r="B11560" s="20">
        <f>'Raw Data'!B11560</f>
        <v>0</v>
      </c>
      <c r="C11560" s="20">
        <f>'Raw Data'!C11560</f>
        <v>0</v>
      </c>
      <c r="D11560" s="20">
        <f>'Raw Data'!D11560</f>
        <v>0</v>
      </c>
      <c r="E11560" s="20">
        <f>'Raw Data'!E11560</f>
        <v>0</v>
      </c>
      <c r="F11560" s="20">
        <f>'Raw Data'!F11560</f>
        <v>0</v>
      </c>
      <c r="G11560" s="20">
        <f>'Raw Data'!G11560</f>
        <v>0</v>
      </c>
      <c r="H11560" s="20">
        <f>'Raw Data'!H11560</f>
        <v>0</v>
      </c>
      <c r="I11560" s="20">
        <f>'Raw Data'!I11560</f>
        <v>0</v>
      </c>
      <c r="J11560" s="20">
        <f>'Raw Data'!J11560</f>
        <v>0</v>
      </c>
      <c r="K11560" s="20">
        <f>'Raw Data'!K11560</f>
        <v>0</v>
      </c>
      <c r="L11560" s="20">
        <f>'Raw Data'!L11560</f>
        <v>0</v>
      </c>
      <c r="M11560" s="20">
        <f>'Raw Data'!M11560</f>
        <v>0</v>
      </c>
    </row>
    <row r="11561" spans="1:13" x14ac:dyDescent="0.3">
      <c r="A11561" s="20">
        <f>'Raw Data'!A11561</f>
        <v>0</v>
      </c>
      <c r="B11561" s="20">
        <f>'Raw Data'!B11561</f>
        <v>0</v>
      </c>
      <c r="C11561" s="20">
        <f>'Raw Data'!C11561</f>
        <v>0</v>
      </c>
      <c r="D11561" s="20">
        <f>'Raw Data'!D11561</f>
        <v>0</v>
      </c>
      <c r="E11561" s="20">
        <f>'Raw Data'!E11561</f>
        <v>0</v>
      </c>
      <c r="F11561" s="20">
        <f>'Raw Data'!F11561</f>
        <v>0</v>
      </c>
      <c r="G11561" s="20">
        <f>'Raw Data'!G11561</f>
        <v>0</v>
      </c>
      <c r="H11561" s="20">
        <f>'Raw Data'!H11561</f>
        <v>0</v>
      </c>
      <c r="I11561" s="20">
        <f>'Raw Data'!I11561</f>
        <v>0</v>
      </c>
      <c r="J11561" s="20">
        <f>'Raw Data'!J11561</f>
        <v>0</v>
      </c>
      <c r="K11561" s="20">
        <f>'Raw Data'!K11561</f>
        <v>0</v>
      </c>
      <c r="L11561" s="20">
        <f>'Raw Data'!L11561</f>
        <v>0</v>
      </c>
      <c r="M11561" s="20">
        <f>'Raw Data'!M11561</f>
        <v>0</v>
      </c>
    </row>
    <row r="11562" spans="1:13" x14ac:dyDescent="0.3">
      <c r="A11562" s="20">
        <f>'Raw Data'!A11562</f>
        <v>0</v>
      </c>
      <c r="B11562" s="20">
        <f>'Raw Data'!B11562</f>
        <v>0</v>
      </c>
      <c r="C11562" s="20">
        <f>'Raw Data'!C11562</f>
        <v>0</v>
      </c>
      <c r="D11562" s="20">
        <f>'Raw Data'!D11562</f>
        <v>0</v>
      </c>
      <c r="E11562" s="20">
        <f>'Raw Data'!E11562</f>
        <v>0</v>
      </c>
      <c r="F11562" s="20">
        <f>'Raw Data'!F11562</f>
        <v>0</v>
      </c>
      <c r="G11562" s="20">
        <f>'Raw Data'!G11562</f>
        <v>0</v>
      </c>
      <c r="H11562" s="20">
        <f>'Raw Data'!H11562</f>
        <v>0</v>
      </c>
      <c r="I11562" s="20">
        <f>'Raw Data'!I11562</f>
        <v>0</v>
      </c>
      <c r="J11562" s="20">
        <f>'Raw Data'!J11562</f>
        <v>0</v>
      </c>
      <c r="K11562" s="20">
        <f>'Raw Data'!K11562</f>
        <v>0</v>
      </c>
      <c r="L11562" s="20">
        <f>'Raw Data'!L11562</f>
        <v>0</v>
      </c>
      <c r="M11562" s="20">
        <f>'Raw Data'!M11562</f>
        <v>0</v>
      </c>
    </row>
    <row r="11563" spans="1:13" x14ac:dyDescent="0.3">
      <c r="A11563" s="20">
        <f>'Raw Data'!A11563</f>
        <v>0</v>
      </c>
      <c r="B11563" s="20">
        <f>'Raw Data'!B11563</f>
        <v>0</v>
      </c>
      <c r="C11563" s="20">
        <f>'Raw Data'!C11563</f>
        <v>0</v>
      </c>
      <c r="D11563" s="20">
        <f>'Raw Data'!D11563</f>
        <v>0</v>
      </c>
      <c r="E11563" s="20">
        <f>'Raw Data'!E11563</f>
        <v>0</v>
      </c>
      <c r="F11563" s="20">
        <f>'Raw Data'!F11563</f>
        <v>0</v>
      </c>
      <c r="G11563" s="20">
        <f>'Raw Data'!G11563</f>
        <v>0</v>
      </c>
      <c r="H11563" s="20">
        <f>'Raw Data'!H11563</f>
        <v>0</v>
      </c>
      <c r="I11563" s="20">
        <f>'Raw Data'!I11563</f>
        <v>0</v>
      </c>
      <c r="J11563" s="20">
        <f>'Raw Data'!J11563</f>
        <v>0</v>
      </c>
      <c r="K11563" s="20">
        <f>'Raw Data'!K11563</f>
        <v>0</v>
      </c>
      <c r="L11563" s="20">
        <f>'Raw Data'!L11563</f>
        <v>0</v>
      </c>
      <c r="M11563" s="20">
        <f>'Raw Data'!M11563</f>
        <v>0</v>
      </c>
    </row>
    <row r="11564" spans="1:13" x14ac:dyDescent="0.3">
      <c r="A11564" s="20">
        <f>'Raw Data'!A11564</f>
        <v>0</v>
      </c>
      <c r="B11564" s="20">
        <f>'Raw Data'!B11564</f>
        <v>0</v>
      </c>
      <c r="C11564" s="20">
        <f>'Raw Data'!C11564</f>
        <v>0</v>
      </c>
      <c r="D11564" s="20">
        <f>'Raw Data'!D11564</f>
        <v>0</v>
      </c>
      <c r="E11564" s="20">
        <f>'Raw Data'!E11564</f>
        <v>0</v>
      </c>
      <c r="F11564" s="20">
        <f>'Raw Data'!F11564</f>
        <v>0</v>
      </c>
      <c r="G11564" s="20">
        <f>'Raw Data'!G11564</f>
        <v>0</v>
      </c>
      <c r="H11564" s="20">
        <f>'Raw Data'!H11564</f>
        <v>0</v>
      </c>
      <c r="I11564" s="20">
        <f>'Raw Data'!I11564</f>
        <v>0</v>
      </c>
      <c r="J11564" s="20">
        <f>'Raw Data'!J11564</f>
        <v>0</v>
      </c>
      <c r="K11564" s="20">
        <f>'Raw Data'!K11564</f>
        <v>0</v>
      </c>
      <c r="L11564" s="20">
        <f>'Raw Data'!L11564</f>
        <v>0</v>
      </c>
      <c r="M11564" s="20">
        <f>'Raw Data'!M11564</f>
        <v>0</v>
      </c>
    </row>
    <row r="11565" spans="1:13" x14ac:dyDescent="0.3">
      <c r="A11565" s="20">
        <f>'Raw Data'!A11565</f>
        <v>0</v>
      </c>
      <c r="B11565" s="20">
        <f>'Raw Data'!B11565</f>
        <v>0</v>
      </c>
      <c r="C11565" s="20">
        <f>'Raw Data'!C11565</f>
        <v>0</v>
      </c>
      <c r="D11565" s="20">
        <f>'Raw Data'!D11565</f>
        <v>0</v>
      </c>
      <c r="E11565" s="20">
        <f>'Raw Data'!E11565</f>
        <v>0</v>
      </c>
      <c r="F11565" s="20">
        <f>'Raw Data'!F11565</f>
        <v>0</v>
      </c>
      <c r="G11565" s="20">
        <f>'Raw Data'!G11565</f>
        <v>0</v>
      </c>
      <c r="H11565" s="20">
        <f>'Raw Data'!H11565</f>
        <v>0</v>
      </c>
      <c r="I11565" s="20">
        <f>'Raw Data'!I11565</f>
        <v>0</v>
      </c>
      <c r="J11565" s="20">
        <f>'Raw Data'!J11565</f>
        <v>0</v>
      </c>
      <c r="K11565" s="20">
        <f>'Raw Data'!K11565</f>
        <v>0</v>
      </c>
      <c r="L11565" s="20">
        <f>'Raw Data'!L11565</f>
        <v>0</v>
      </c>
      <c r="M11565" s="20">
        <f>'Raw Data'!M11565</f>
        <v>0</v>
      </c>
    </row>
    <row r="11566" spans="1:13" x14ac:dyDescent="0.3">
      <c r="A11566" s="20">
        <f>'Raw Data'!A11566</f>
        <v>0</v>
      </c>
      <c r="B11566" s="20">
        <f>'Raw Data'!B11566</f>
        <v>0</v>
      </c>
      <c r="C11566" s="20">
        <f>'Raw Data'!C11566</f>
        <v>0</v>
      </c>
      <c r="D11566" s="20">
        <f>'Raw Data'!D11566</f>
        <v>0</v>
      </c>
      <c r="E11566" s="20">
        <f>'Raw Data'!E11566</f>
        <v>0</v>
      </c>
      <c r="F11566" s="20">
        <f>'Raw Data'!F11566</f>
        <v>0</v>
      </c>
      <c r="G11566" s="20">
        <f>'Raw Data'!G11566</f>
        <v>0</v>
      </c>
      <c r="H11566" s="20">
        <f>'Raw Data'!H11566</f>
        <v>0</v>
      </c>
      <c r="I11566" s="20">
        <f>'Raw Data'!I11566</f>
        <v>0</v>
      </c>
      <c r="J11566" s="20">
        <f>'Raw Data'!J11566</f>
        <v>0</v>
      </c>
      <c r="K11566" s="20">
        <f>'Raw Data'!K11566</f>
        <v>0</v>
      </c>
      <c r="L11566" s="20">
        <f>'Raw Data'!L11566</f>
        <v>0</v>
      </c>
      <c r="M11566" s="20">
        <f>'Raw Data'!M11566</f>
        <v>0</v>
      </c>
    </row>
    <row r="11567" spans="1:13" x14ac:dyDescent="0.3">
      <c r="A11567" s="20">
        <f>'Raw Data'!A11567</f>
        <v>0</v>
      </c>
      <c r="B11567" s="20">
        <f>'Raw Data'!B11567</f>
        <v>0</v>
      </c>
      <c r="C11567" s="20">
        <f>'Raw Data'!C11567</f>
        <v>0</v>
      </c>
      <c r="D11567" s="20">
        <f>'Raw Data'!D11567</f>
        <v>0</v>
      </c>
      <c r="E11567" s="20">
        <f>'Raw Data'!E11567</f>
        <v>0</v>
      </c>
      <c r="F11567" s="20">
        <f>'Raw Data'!F11567</f>
        <v>0</v>
      </c>
      <c r="G11567" s="20">
        <f>'Raw Data'!G11567</f>
        <v>0</v>
      </c>
      <c r="H11567" s="20">
        <f>'Raw Data'!H11567</f>
        <v>0</v>
      </c>
      <c r="I11567" s="20">
        <f>'Raw Data'!I11567</f>
        <v>0</v>
      </c>
      <c r="J11567" s="20">
        <f>'Raw Data'!J11567</f>
        <v>0</v>
      </c>
      <c r="K11567" s="20">
        <f>'Raw Data'!K11567</f>
        <v>0</v>
      </c>
      <c r="L11567" s="20">
        <f>'Raw Data'!L11567</f>
        <v>0</v>
      </c>
      <c r="M11567" s="20">
        <f>'Raw Data'!M11567</f>
        <v>0</v>
      </c>
    </row>
    <row r="11568" spans="1:13" x14ac:dyDescent="0.3">
      <c r="A11568" s="20">
        <f>'Raw Data'!A11568</f>
        <v>0</v>
      </c>
      <c r="B11568" s="20">
        <f>'Raw Data'!B11568</f>
        <v>0</v>
      </c>
      <c r="C11568" s="20">
        <f>'Raw Data'!C11568</f>
        <v>0</v>
      </c>
      <c r="D11568" s="20">
        <f>'Raw Data'!D11568</f>
        <v>0</v>
      </c>
      <c r="E11568" s="20">
        <f>'Raw Data'!E11568</f>
        <v>0</v>
      </c>
      <c r="F11568" s="20">
        <f>'Raw Data'!F11568</f>
        <v>0</v>
      </c>
      <c r="G11568" s="20">
        <f>'Raw Data'!G11568</f>
        <v>0</v>
      </c>
      <c r="H11568" s="20">
        <f>'Raw Data'!H11568</f>
        <v>0</v>
      </c>
      <c r="I11568" s="20">
        <f>'Raw Data'!I11568</f>
        <v>0</v>
      </c>
      <c r="J11568" s="20">
        <f>'Raw Data'!J11568</f>
        <v>0</v>
      </c>
      <c r="K11568" s="20">
        <f>'Raw Data'!K11568</f>
        <v>0</v>
      </c>
      <c r="L11568" s="20">
        <f>'Raw Data'!L11568</f>
        <v>0</v>
      </c>
      <c r="M11568" s="20">
        <f>'Raw Data'!M11568</f>
        <v>0</v>
      </c>
    </row>
    <row r="11569" spans="1:13" x14ac:dyDescent="0.3">
      <c r="A11569" s="20">
        <f>'Raw Data'!A11569</f>
        <v>0</v>
      </c>
      <c r="B11569" s="20">
        <f>'Raw Data'!B11569</f>
        <v>0</v>
      </c>
      <c r="C11569" s="20">
        <f>'Raw Data'!C11569</f>
        <v>0</v>
      </c>
      <c r="D11569" s="20">
        <f>'Raw Data'!D11569</f>
        <v>0</v>
      </c>
      <c r="E11569" s="20">
        <f>'Raw Data'!E11569</f>
        <v>0</v>
      </c>
      <c r="F11569" s="20">
        <f>'Raw Data'!F11569</f>
        <v>0</v>
      </c>
      <c r="G11569" s="20">
        <f>'Raw Data'!G11569</f>
        <v>0</v>
      </c>
      <c r="H11569" s="20">
        <f>'Raw Data'!H11569</f>
        <v>0</v>
      </c>
      <c r="I11569" s="20">
        <f>'Raw Data'!I11569</f>
        <v>0</v>
      </c>
      <c r="J11569" s="20">
        <f>'Raw Data'!J11569</f>
        <v>0</v>
      </c>
      <c r="K11569" s="20">
        <f>'Raw Data'!K11569</f>
        <v>0</v>
      </c>
      <c r="L11569" s="20">
        <f>'Raw Data'!L11569</f>
        <v>0</v>
      </c>
      <c r="M11569" s="20">
        <f>'Raw Data'!M11569</f>
        <v>0</v>
      </c>
    </row>
    <row r="11570" spans="1:13" x14ac:dyDescent="0.3">
      <c r="A11570" s="20">
        <f>'Raw Data'!A11570</f>
        <v>0</v>
      </c>
      <c r="B11570" s="20">
        <f>'Raw Data'!B11570</f>
        <v>0</v>
      </c>
      <c r="C11570" s="20">
        <f>'Raw Data'!C11570</f>
        <v>0</v>
      </c>
      <c r="D11570" s="20">
        <f>'Raw Data'!D11570</f>
        <v>0</v>
      </c>
      <c r="E11570" s="20">
        <f>'Raw Data'!E11570</f>
        <v>0</v>
      </c>
      <c r="F11570" s="20">
        <f>'Raw Data'!F11570</f>
        <v>0</v>
      </c>
      <c r="G11570" s="20">
        <f>'Raw Data'!G11570</f>
        <v>0</v>
      </c>
      <c r="H11570" s="20">
        <f>'Raw Data'!H11570</f>
        <v>0</v>
      </c>
      <c r="I11570" s="20">
        <f>'Raw Data'!I11570</f>
        <v>0</v>
      </c>
      <c r="J11570" s="20">
        <f>'Raw Data'!J11570</f>
        <v>0</v>
      </c>
      <c r="K11570" s="20">
        <f>'Raw Data'!K11570</f>
        <v>0</v>
      </c>
      <c r="L11570" s="20">
        <f>'Raw Data'!L11570</f>
        <v>0</v>
      </c>
      <c r="M11570" s="20">
        <f>'Raw Data'!M11570</f>
        <v>0</v>
      </c>
    </row>
    <row r="11571" spans="1:13" x14ac:dyDescent="0.3">
      <c r="A11571" s="20">
        <f>'Raw Data'!A11571</f>
        <v>0</v>
      </c>
      <c r="B11571" s="20">
        <f>'Raw Data'!B11571</f>
        <v>0</v>
      </c>
      <c r="C11571" s="20">
        <f>'Raw Data'!C11571</f>
        <v>0</v>
      </c>
      <c r="D11571" s="20">
        <f>'Raw Data'!D11571</f>
        <v>0</v>
      </c>
      <c r="E11571" s="20">
        <f>'Raw Data'!E11571</f>
        <v>0</v>
      </c>
      <c r="F11571" s="20">
        <f>'Raw Data'!F11571</f>
        <v>0</v>
      </c>
      <c r="G11571" s="20">
        <f>'Raw Data'!G11571</f>
        <v>0</v>
      </c>
      <c r="H11571" s="20">
        <f>'Raw Data'!H11571</f>
        <v>0</v>
      </c>
      <c r="I11571" s="20">
        <f>'Raw Data'!I11571</f>
        <v>0</v>
      </c>
      <c r="J11571" s="20">
        <f>'Raw Data'!J11571</f>
        <v>0</v>
      </c>
      <c r="K11571" s="20">
        <f>'Raw Data'!K11571</f>
        <v>0</v>
      </c>
      <c r="L11571" s="20">
        <f>'Raw Data'!L11571</f>
        <v>0</v>
      </c>
      <c r="M11571" s="20">
        <f>'Raw Data'!M11571</f>
        <v>0</v>
      </c>
    </row>
    <row r="11572" spans="1:13" x14ac:dyDescent="0.3">
      <c r="A11572" s="20">
        <f>'Raw Data'!A11572</f>
        <v>0</v>
      </c>
      <c r="B11572" s="20">
        <f>'Raw Data'!B11572</f>
        <v>0</v>
      </c>
      <c r="C11572" s="20">
        <f>'Raw Data'!C11572</f>
        <v>0</v>
      </c>
      <c r="D11572" s="20">
        <f>'Raw Data'!D11572</f>
        <v>0</v>
      </c>
      <c r="E11572" s="20">
        <f>'Raw Data'!E11572</f>
        <v>0</v>
      </c>
      <c r="F11572" s="20">
        <f>'Raw Data'!F11572</f>
        <v>0</v>
      </c>
      <c r="G11572" s="20">
        <f>'Raw Data'!G11572</f>
        <v>0</v>
      </c>
      <c r="H11572" s="20">
        <f>'Raw Data'!H11572</f>
        <v>0</v>
      </c>
      <c r="I11572" s="20">
        <f>'Raw Data'!I11572</f>
        <v>0</v>
      </c>
      <c r="J11572" s="20">
        <f>'Raw Data'!J11572</f>
        <v>0</v>
      </c>
      <c r="K11572" s="20">
        <f>'Raw Data'!K11572</f>
        <v>0</v>
      </c>
      <c r="L11572" s="20">
        <f>'Raw Data'!L11572</f>
        <v>0</v>
      </c>
      <c r="M11572" s="20">
        <f>'Raw Data'!M11572</f>
        <v>0</v>
      </c>
    </row>
    <row r="11573" spans="1:13" x14ac:dyDescent="0.3">
      <c r="A11573" s="20">
        <f>'Raw Data'!A11573</f>
        <v>0</v>
      </c>
      <c r="B11573" s="20">
        <f>'Raw Data'!B11573</f>
        <v>0</v>
      </c>
      <c r="C11573" s="20">
        <f>'Raw Data'!C11573</f>
        <v>0</v>
      </c>
      <c r="D11573" s="20">
        <f>'Raw Data'!D11573</f>
        <v>0</v>
      </c>
      <c r="E11573" s="20">
        <f>'Raw Data'!E11573</f>
        <v>0</v>
      </c>
      <c r="F11573" s="20">
        <f>'Raw Data'!F11573</f>
        <v>0</v>
      </c>
      <c r="G11573" s="20">
        <f>'Raw Data'!G11573</f>
        <v>0</v>
      </c>
      <c r="H11573" s="20">
        <f>'Raw Data'!H11573</f>
        <v>0</v>
      </c>
      <c r="I11573" s="20">
        <f>'Raw Data'!I11573</f>
        <v>0</v>
      </c>
      <c r="J11573" s="20">
        <f>'Raw Data'!J11573</f>
        <v>0</v>
      </c>
      <c r="K11573" s="20">
        <f>'Raw Data'!K11573</f>
        <v>0</v>
      </c>
      <c r="L11573" s="20">
        <f>'Raw Data'!L11573</f>
        <v>0</v>
      </c>
      <c r="M11573" s="20">
        <f>'Raw Data'!M11573</f>
        <v>0</v>
      </c>
    </row>
    <row r="11574" spans="1:13" x14ac:dyDescent="0.3">
      <c r="A11574" s="20">
        <f>'Raw Data'!A11574</f>
        <v>0</v>
      </c>
      <c r="B11574" s="20">
        <f>'Raw Data'!B11574</f>
        <v>0</v>
      </c>
      <c r="C11574" s="20">
        <f>'Raw Data'!C11574</f>
        <v>0</v>
      </c>
      <c r="D11574" s="20">
        <f>'Raw Data'!D11574</f>
        <v>0</v>
      </c>
      <c r="E11574" s="20">
        <f>'Raw Data'!E11574</f>
        <v>0</v>
      </c>
      <c r="F11574" s="20">
        <f>'Raw Data'!F11574</f>
        <v>0</v>
      </c>
      <c r="G11574" s="20">
        <f>'Raw Data'!G11574</f>
        <v>0</v>
      </c>
      <c r="H11574" s="20">
        <f>'Raw Data'!H11574</f>
        <v>0</v>
      </c>
      <c r="I11574" s="20">
        <f>'Raw Data'!I11574</f>
        <v>0</v>
      </c>
      <c r="J11574" s="20">
        <f>'Raw Data'!J11574</f>
        <v>0</v>
      </c>
      <c r="K11574" s="20">
        <f>'Raw Data'!K11574</f>
        <v>0</v>
      </c>
      <c r="L11574" s="20">
        <f>'Raw Data'!L11574</f>
        <v>0</v>
      </c>
      <c r="M11574" s="20">
        <f>'Raw Data'!M11574</f>
        <v>0</v>
      </c>
    </row>
    <row r="11575" spans="1:13" x14ac:dyDescent="0.3">
      <c r="A11575" s="20">
        <f>'Raw Data'!A11575</f>
        <v>0</v>
      </c>
      <c r="B11575" s="20">
        <f>'Raw Data'!B11575</f>
        <v>0</v>
      </c>
      <c r="C11575" s="20">
        <f>'Raw Data'!C11575</f>
        <v>0</v>
      </c>
      <c r="D11575" s="20">
        <f>'Raw Data'!D11575</f>
        <v>0</v>
      </c>
      <c r="E11575" s="20">
        <f>'Raw Data'!E11575</f>
        <v>0</v>
      </c>
      <c r="F11575" s="20">
        <f>'Raw Data'!F11575</f>
        <v>0</v>
      </c>
      <c r="G11575" s="20">
        <f>'Raw Data'!G11575</f>
        <v>0</v>
      </c>
      <c r="H11575" s="20">
        <f>'Raw Data'!H11575</f>
        <v>0</v>
      </c>
      <c r="I11575" s="20">
        <f>'Raw Data'!I11575</f>
        <v>0</v>
      </c>
      <c r="J11575" s="20">
        <f>'Raw Data'!J11575</f>
        <v>0</v>
      </c>
      <c r="K11575" s="20">
        <f>'Raw Data'!K11575</f>
        <v>0</v>
      </c>
      <c r="L11575" s="20">
        <f>'Raw Data'!L11575</f>
        <v>0</v>
      </c>
      <c r="M11575" s="20">
        <f>'Raw Data'!M11575</f>
        <v>0</v>
      </c>
    </row>
    <row r="11576" spans="1:13" x14ac:dyDescent="0.3">
      <c r="A11576" s="20">
        <f>'Raw Data'!A11576</f>
        <v>0</v>
      </c>
      <c r="B11576" s="20">
        <f>'Raw Data'!B11576</f>
        <v>0</v>
      </c>
      <c r="C11576" s="20">
        <f>'Raw Data'!C11576</f>
        <v>0</v>
      </c>
      <c r="D11576" s="20">
        <f>'Raw Data'!D11576</f>
        <v>0</v>
      </c>
      <c r="E11576" s="20">
        <f>'Raw Data'!E11576</f>
        <v>0</v>
      </c>
      <c r="F11576" s="20">
        <f>'Raw Data'!F11576</f>
        <v>0</v>
      </c>
      <c r="G11576" s="20">
        <f>'Raw Data'!G11576</f>
        <v>0</v>
      </c>
      <c r="H11576" s="20">
        <f>'Raw Data'!H11576</f>
        <v>0</v>
      </c>
      <c r="I11576" s="20">
        <f>'Raw Data'!I11576</f>
        <v>0</v>
      </c>
      <c r="J11576" s="20">
        <f>'Raw Data'!J11576</f>
        <v>0</v>
      </c>
      <c r="K11576" s="20">
        <f>'Raw Data'!K11576</f>
        <v>0</v>
      </c>
      <c r="L11576" s="20">
        <f>'Raw Data'!L11576</f>
        <v>0</v>
      </c>
      <c r="M11576" s="20">
        <f>'Raw Data'!M11576</f>
        <v>0</v>
      </c>
    </row>
    <row r="11577" spans="1:13" x14ac:dyDescent="0.3">
      <c r="A11577" s="20">
        <f>'Raw Data'!A11577</f>
        <v>0</v>
      </c>
      <c r="B11577" s="20">
        <f>'Raw Data'!B11577</f>
        <v>0</v>
      </c>
      <c r="C11577" s="20">
        <f>'Raw Data'!C11577</f>
        <v>0</v>
      </c>
      <c r="D11577" s="20">
        <f>'Raw Data'!D11577</f>
        <v>0</v>
      </c>
      <c r="E11577" s="20">
        <f>'Raw Data'!E11577</f>
        <v>0</v>
      </c>
      <c r="F11577" s="20">
        <f>'Raw Data'!F11577</f>
        <v>0</v>
      </c>
      <c r="G11577" s="20">
        <f>'Raw Data'!G11577</f>
        <v>0</v>
      </c>
      <c r="H11577" s="20">
        <f>'Raw Data'!H11577</f>
        <v>0</v>
      </c>
      <c r="I11577" s="20">
        <f>'Raw Data'!I11577</f>
        <v>0</v>
      </c>
      <c r="J11577" s="20">
        <f>'Raw Data'!J11577</f>
        <v>0</v>
      </c>
      <c r="K11577" s="20">
        <f>'Raw Data'!K11577</f>
        <v>0</v>
      </c>
      <c r="L11577" s="20">
        <f>'Raw Data'!L11577</f>
        <v>0</v>
      </c>
      <c r="M11577" s="20">
        <f>'Raw Data'!M11577</f>
        <v>0</v>
      </c>
    </row>
    <row r="11578" spans="1:13" x14ac:dyDescent="0.3">
      <c r="A11578" s="20">
        <f>'Raw Data'!A11578</f>
        <v>0</v>
      </c>
      <c r="B11578" s="20">
        <f>'Raw Data'!B11578</f>
        <v>0</v>
      </c>
      <c r="C11578" s="20">
        <f>'Raw Data'!C11578</f>
        <v>0</v>
      </c>
      <c r="D11578" s="20">
        <f>'Raw Data'!D11578</f>
        <v>0</v>
      </c>
      <c r="E11578" s="20">
        <f>'Raw Data'!E11578</f>
        <v>0</v>
      </c>
      <c r="F11578" s="20">
        <f>'Raw Data'!F11578</f>
        <v>0</v>
      </c>
      <c r="G11578" s="20">
        <f>'Raw Data'!G11578</f>
        <v>0</v>
      </c>
      <c r="H11578" s="20">
        <f>'Raw Data'!H11578</f>
        <v>0</v>
      </c>
      <c r="I11578" s="20">
        <f>'Raw Data'!I11578</f>
        <v>0</v>
      </c>
      <c r="J11578" s="20">
        <f>'Raw Data'!J11578</f>
        <v>0</v>
      </c>
      <c r="K11578" s="20">
        <f>'Raw Data'!K11578</f>
        <v>0</v>
      </c>
      <c r="L11578" s="20">
        <f>'Raw Data'!L11578</f>
        <v>0</v>
      </c>
      <c r="M11578" s="20">
        <f>'Raw Data'!M11578</f>
        <v>0</v>
      </c>
    </row>
    <row r="11579" spans="1:13" x14ac:dyDescent="0.3">
      <c r="A11579" s="20">
        <f>'Raw Data'!A11579</f>
        <v>0</v>
      </c>
      <c r="B11579" s="20">
        <f>'Raw Data'!B11579</f>
        <v>0</v>
      </c>
      <c r="C11579" s="20">
        <f>'Raw Data'!C11579</f>
        <v>0</v>
      </c>
      <c r="D11579" s="20">
        <f>'Raw Data'!D11579</f>
        <v>0</v>
      </c>
      <c r="E11579" s="20">
        <f>'Raw Data'!E11579</f>
        <v>0</v>
      </c>
      <c r="F11579" s="20">
        <f>'Raw Data'!F11579</f>
        <v>0</v>
      </c>
      <c r="G11579" s="20">
        <f>'Raw Data'!G11579</f>
        <v>0</v>
      </c>
      <c r="H11579" s="20">
        <f>'Raw Data'!H11579</f>
        <v>0</v>
      </c>
      <c r="I11579" s="20">
        <f>'Raw Data'!I11579</f>
        <v>0</v>
      </c>
      <c r="J11579" s="20">
        <f>'Raw Data'!J11579</f>
        <v>0</v>
      </c>
      <c r="K11579" s="20">
        <f>'Raw Data'!K11579</f>
        <v>0</v>
      </c>
      <c r="L11579" s="20">
        <f>'Raw Data'!L11579</f>
        <v>0</v>
      </c>
      <c r="M11579" s="20">
        <f>'Raw Data'!M11579</f>
        <v>0</v>
      </c>
    </row>
    <row r="11580" spans="1:13" x14ac:dyDescent="0.3">
      <c r="A11580" s="20">
        <f>'Raw Data'!A11580</f>
        <v>0</v>
      </c>
      <c r="B11580" s="20">
        <f>'Raw Data'!B11580</f>
        <v>0</v>
      </c>
      <c r="C11580" s="20">
        <f>'Raw Data'!C11580</f>
        <v>0</v>
      </c>
      <c r="D11580" s="20">
        <f>'Raw Data'!D11580</f>
        <v>0</v>
      </c>
      <c r="E11580" s="20">
        <f>'Raw Data'!E11580</f>
        <v>0</v>
      </c>
      <c r="F11580" s="20">
        <f>'Raw Data'!F11580</f>
        <v>0</v>
      </c>
      <c r="G11580" s="20">
        <f>'Raw Data'!G11580</f>
        <v>0</v>
      </c>
      <c r="H11580" s="20">
        <f>'Raw Data'!H11580</f>
        <v>0</v>
      </c>
      <c r="I11580" s="20">
        <f>'Raw Data'!I11580</f>
        <v>0</v>
      </c>
      <c r="J11580" s="20">
        <f>'Raw Data'!J11580</f>
        <v>0</v>
      </c>
      <c r="K11580" s="20">
        <f>'Raw Data'!K11580</f>
        <v>0</v>
      </c>
      <c r="L11580" s="20">
        <f>'Raw Data'!L11580</f>
        <v>0</v>
      </c>
      <c r="M11580" s="20">
        <f>'Raw Data'!M11580</f>
        <v>0</v>
      </c>
    </row>
    <row r="11581" spans="1:13" x14ac:dyDescent="0.3">
      <c r="A11581" s="20">
        <f>'Raw Data'!A11581</f>
        <v>0</v>
      </c>
      <c r="B11581" s="20">
        <f>'Raw Data'!B11581</f>
        <v>0</v>
      </c>
      <c r="C11581" s="20">
        <f>'Raw Data'!C11581</f>
        <v>0</v>
      </c>
      <c r="D11581" s="20">
        <f>'Raw Data'!D11581</f>
        <v>0</v>
      </c>
      <c r="E11581" s="20">
        <f>'Raw Data'!E11581</f>
        <v>0</v>
      </c>
      <c r="F11581" s="20">
        <f>'Raw Data'!F11581</f>
        <v>0</v>
      </c>
      <c r="G11581" s="20">
        <f>'Raw Data'!G11581</f>
        <v>0</v>
      </c>
      <c r="H11581" s="20">
        <f>'Raw Data'!H11581</f>
        <v>0</v>
      </c>
      <c r="I11581" s="20">
        <f>'Raw Data'!I11581</f>
        <v>0</v>
      </c>
      <c r="J11581" s="20">
        <f>'Raw Data'!J11581</f>
        <v>0</v>
      </c>
      <c r="K11581" s="20">
        <f>'Raw Data'!K11581</f>
        <v>0</v>
      </c>
      <c r="L11581" s="20">
        <f>'Raw Data'!L11581</f>
        <v>0</v>
      </c>
      <c r="M11581" s="20">
        <f>'Raw Data'!M11581</f>
        <v>0</v>
      </c>
    </row>
    <row r="11582" spans="1:13" x14ac:dyDescent="0.3">
      <c r="A11582" s="20">
        <f>'Raw Data'!A11582</f>
        <v>0</v>
      </c>
      <c r="B11582" s="20">
        <f>'Raw Data'!B11582</f>
        <v>0</v>
      </c>
      <c r="C11582" s="20">
        <f>'Raw Data'!C11582</f>
        <v>0</v>
      </c>
      <c r="D11582" s="20">
        <f>'Raw Data'!D11582</f>
        <v>0</v>
      </c>
      <c r="E11582" s="20">
        <f>'Raw Data'!E11582</f>
        <v>0</v>
      </c>
      <c r="F11582" s="20">
        <f>'Raw Data'!F11582</f>
        <v>0</v>
      </c>
      <c r="G11582" s="20">
        <f>'Raw Data'!G11582</f>
        <v>0</v>
      </c>
      <c r="H11582" s="20">
        <f>'Raw Data'!H11582</f>
        <v>0</v>
      </c>
      <c r="I11582" s="20">
        <f>'Raw Data'!I11582</f>
        <v>0</v>
      </c>
      <c r="J11582" s="20">
        <f>'Raw Data'!J11582</f>
        <v>0</v>
      </c>
      <c r="K11582" s="20">
        <f>'Raw Data'!K11582</f>
        <v>0</v>
      </c>
      <c r="L11582" s="20">
        <f>'Raw Data'!L11582</f>
        <v>0</v>
      </c>
      <c r="M11582" s="20">
        <f>'Raw Data'!M11582</f>
        <v>0</v>
      </c>
    </row>
    <row r="11583" spans="1:13" x14ac:dyDescent="0.3">
      <c r="A11583" s="20">
        <f>'Raw Data'!A11583</f>
        <v>0</v>
      </c>
      <c r="B11583" s="20">
        <f>'Raw Data'!B11583</f>
        <v>0</v>
      </c>
      <c r="C11583" s="20">
        <f>'Raw Data'!C11583</f>
        <v>0</v>
      </c>
      <c r="D11583" s="20">
        <f>'Raw Data'!D11583</f>
        <v>0</v>
      </c>
      <c r="E11583" s="20">
        <f>'Raw Data'!E11583</f>
        <v>0</v>
      </c>
      <c r="F11583" s="20">
        <f>'Raw Data'!F11583</f>
        <v>0</v>
      </c>
      <c r="G11583" s="20">
        <f>'Raw Data'!G11583</f>
        <v>0</v>
      </c>
      <c r="H11583" s="20">
        <f>'Raw Data'!H11583</f>
        <v>0</v>
      </c>
      <c r="I11583" s="20">
        <f>'Raw Data'!I11583</f>
        <v>0</v>
      </c>
      <c r="J11583" s="20">
        <f>'Raw Data'!J11583</f>
        <v>0</v>
      </c>
      <c r="K11583" s="20">
        <f>'Raw Data'!K11583</f>
        <v>0</v>
      </c>
      <c r="L11583" s="20">
        <f>'Raw Data'!L11583</f>
        <v>0</v>
      </c>
      <c r="M11583" s="20">
        <f>'Raw Data'!M11583</f>
        <v>0</v>
      </c>
    </row>
    <row r="11584" spans="1:13" x14ac:dyDescent="0.3">
      <c r="A11584" s="20">
        <f>'Raw Data'!A11584</f>
        <v>0</v>
      </c>
      <c r="B11584" s="20">
        <f>'Raw Data'!B11584</f>
        <v>0</v>
      </c>
      <c r="C11584" s="20">
        <f>'Raw Data'!C11584</f>
        <v>0</v>
      </c>
      <c r="D11584" s="20">
        <f>'Raw Data'!D11584</f>
        <v>0</v>
      </c>
      <c r="E11584" s="20">
        <f>'Raw Data'!E11584</f>
        <v>0</v>
      </c>
      <c r="F11584" s="20">
        <f>'Raw Data'!F11584</f>
        <v>0</v>
      </c>
      <c r="G11584" s="20">
        <f>'Raw Data'!G11584</f>
        <v>0</v>
      </c>
      <c r="H11584" s="20">
        <f>'Raw Data'!H11584</f>
        <v>0</v>
      </c>
      <c r="I11584" s="20">
        <f>'Raw Data'!I11584</f>
        <v>0</v>
      </c>
      <c r="J11584" s="20">
        <f>'Raw Data'!J11584</f>
        <v>0</v>
      </c>
      <c r="K11584" s="20">
        <f>'Raw Data'!K11584</f>
        <v>0</v>
      </c>
      <c r="L11584" s="20">
        <f>'Raw Data'!L11584</f>
        <v>0</v>
      </c>
      <c r="M11584" s="20">
        <f>'Raw Data'!M11584</f>
        <v>0</v>
      </c>
    </row>
    <row r="11585" spans="1:13" x14ac:dyDescent="0.3">
      <c r="A11585" s="20">
        <f>'Raw Data'!A11585</f>
        <v>0</v>
      </c>
      <c r="B11585" s="20">
        <f>'Raw Data'!B11585</f>
        <v>0</v>
      </c>
      <c r="C11585" s="20">
        <f>'Raw Data'!C11585</f>
        <v>0</v>
      </c>
      <c r="D11585" s="20">
        <f>'Raw Data'!D11585</f>
        <v>0</v>
      </c>
      <c r="E11585" s="20">
        <f>'Raw Data'!E11585</f>
        <v>0</v>
      </c>
      <c r="F11585" s="20">
        <f>'Raw Data'!F11585</f>
        <v>0</v>
      </c>
      <c r="G11585" s="20">
        <f>'Raw Data'!G11585</f>
        <v>0</v>
      </c>
      <c r="H11585" s="20">
        <f>'Raw Data'!H11585</f>
        <v>0</v>
      </c>
      <c r="I11585" s="20">
        <f>'Raw Data'!I11585</f>
        <v>0</v>
      </c>
      <c r="J11585" s="20">
        <f>'Raw Data'!J11585</f>
        <v>0</v>
      </c>
      <c r="K11585" s="20">
        <f>'Raw Data'!K11585</f>
        <v>0</v>
      </c>
      <c r="L11585" s="20">
        <f>'Raw Data'!L11585</f>
        <v>0</v>
      </c>
      <c r="M11585" s="20">
        <f>'Raw Data'!M11585</f>
        <v>0</v>
      </c>
    </row>
    <row r="11586" spans="1:13" x14ac:dyDescent="0.3">
      <c r="A11586" s="20">
        <f>'Raw Data'!A11586</f>
        <v>0</v>
      </c>
      <c r="B11586" s="20">
        <f>'Raw Data'!B11586</f>
        <v>0</v>
      </c>
      <c r="C11586" s="20">
        <f>'Raw Data'!C11586</f>
        <v>0</v>
      </c>
      <c r="D11586" s="20">
        <f>'Raw Data'!D11586</f>
        <v>0</v>
      </c>
      <c r="E11586" s="20">
        <f>'Raw Data'!E11586</f>
        <v>0</v>
      </c>
      <c r="F11586" s="20">
        <f>'Raw Data'!F11586</f>
        <v>0</v>
      </c>
      <c r="G11586" s="20">
        <f>'Raw Data'!G11586</f>
        <v>0</v>
      </c>
      <c r="H11586" s="20">
        <f>'Raw Data'!H11586</f>
        <v>0</v>
      </c>
      <c r="I11586" s="20">
        <f>'Raw Data'!I11586</f>
        <v>0</v>
      </c>
      <c r="J11586" s="20">
        <f>'Raw Data'!J11586</f>
        <v>0</v>
      </c>
      <c r="K11586" s="20">
        <f>'Raw Data'!K11586</f>
        <v>0</v>
      </c>
      <c r="L11586" s="20">
        <f>'Raw Data'!L11586</f>
        <v>0</v>
      </c>
      <c r="M11586" s="20">
        <f>'Raw Data'!M11586</f>
        <v>0</v>
      </c>
    </row>
    <row r="11587" spans="1:13" x14ac:dyDescent="0.3">
      <c r="A11587" s="20">
        <f>'Raw Data'!A11587</f>
        <v>0</v>
      </c>
      <c r="B11587" s="20">
        <f>'Raw Data'!B11587</f>
        <v>0</v>
      </c>
      <c r="C11587" s="20">
        <f>'Raw Data'!C11587</f>
        <v>0</v>
      </c>
      <c r="D11587" s="20">
        <f>'Raw Data'!D11587</f>
        <v>0</v>
      </c>
      <c r="E11587" s="20">
        <f>'Raw Data'!E11587</f>
        <v>0</v>
      </c>
      <c r="F11587" s="20">
        <f>'Raw Data'!F11587</f>
        <v>0</v>
      </c>
      <c r="G11587" s="20">
        <f>'Raw Data'!G11587</f>
        <v>0</v>
      </c>
      <c r="H11587" s="20">
        <f>'Raw Data'!H11587</f>
        <v>0</v>
      </c>
      <c r="I11587" s="20">
        <f>'Raw Data'!I11587</f>
        <v>0</v>
      </c>
      <c r="J11587" s="20">
        <f>'Raw Data'!J11587</f>
        <v>0</v>
      </c>
      <c r="K11587" s="20">
        <f>'Raw Data'!K11587</f>
        <v>0</v>
      </c>
      <c r="L11587" s="20">
        <f>'Raw Data'!L11587</f>
        <v>0</v>
      </c>
      <c r="M11587" s="20">
        <f>'Raw Data'!M11587</f>
        <v>0</v>
      </c>
    </row>
    <row r="11588" spans="1:13" x14ac:dyDescent="0.3">
      <c r="A11588" s="20">
        <f>'Raw Data'!A11588</f>
        <v>0</v>
      </c>
      <c r="B11588" s="20">
        <f>'Raw Data'!B11588</f>
        <v>0</v>
      </c>
      <c r="C11588" s="20">
        <f>'Raw Data'!C11588</f>
        <v>0</v>
      </c>
      <c r="D11588" s="20">
        <f>'Raw Data'!D11588</f>
        <v>0</v>
      </c>
      <c r="E11588" s="20">
        <f>'Raw Data'!E11588</f>
        <v>0</v>
      </c>
      <c r="F11588" s="20">
        <f>'Raw Data'!F11588</f>
        <v>0</v>
      </c>
      <c r="G11588" s="20">
        <f>'Raw Data'!G11588</f>
        <v>0</v>
      </c>
      <c r="H11588" s="20">
        <f>'Raw Data'!H11588</f>
        <v>0</v>
      </c>
      <c r="I11588" s="20">
        <f>'Raw Data'!I11588</f>
        <v>0</v>
      </c>
      <c r="J11588" s="20">
        <f>'Raw Data'!J11588</f>
        <v>0</v>
      </c>
      <c r="K11588" s="20">
        <f>'Raw Data'!K11588</f>
        <v>0</v>
      </c>
      <c r="L11588" s="20">
        <f>'Raw Data'!L11588</f>
        <v>0</v>
      </c>
      <c r="M11588" s="20">
        <f>'Raw Data'!M11588</f>
        <v>0</v>
      </c>
    </row>
    <row r="11589" spans="1:13" x14ac:dyDescent="0.3">
      <c r="A11589" s="20">
        <f>'Raw Data'!A11589</f>
        <v>0</v>
      </c>
      <c r="B11589" s="20">
        <f>'Raw Data'!B11589</f>
        <v>0</v>
      </c>
      <c r="C11589" s="20">
        <f>'Raw Data'!C11589</f>
        <v>0</v>
      </c>
      <c r="D11589" s="20">
        <f>'Raw Data'!D11589</f>
        <v>0</v>
      </c>
      <c r="E11589" s="20">
        <f>'Raw Data'!E11589</f>
        <v>0</v>
      </c>
      <c r="F11589" s="20">
        <f>'Raw Data'!F11589</f>
        <v>0</v>
      </c>
      <c r="G11589" s="20">
        <f>'Raw Data'!G11589</f>
        <v>0</v>
      </c>
      <c r="H11589" s="20">
        <f>'Raw Data'!H11589</f>
        <v>0</v>
      </c>
      <c r="I11589" s="20">
        <f>'Raw Data'!I11589</f>
        <v>0</v>
      </c>
      <c r="J11589" s="20">
        <f>'Raw Data'!J11589</f>
        <v>0</v>
      </c>
      <c r="K11589" s="20">
        <f>'Raw Data'!K11589</f>
        <v>0</v>
      </c>
      <c r="L11589" s="20">
        <f>'Raw Data'!L11589</f>
        <v>0</v>
      </c>
      <c r="M11589" s="20">
        <f>'Raw Data'!M11589</f>
        <v>0</v>
      </c>
    </row>
    <row r="11590" spans="1:13" x14ac:dyDescent="0.3">
      <c r="A11590" s="20">
        <f>'Raw Data'!A11590</f>
        <v>0</v>
      </c>
      <c r="B11590" s="20">
        <f>'Raw Data'!B11590</f>
        <v>0</v>
      </c>
      <c r="C11590" s="20">
        <f>'Raw Data'!C11590</f>
        <v>0</v>
      </c>
      <c r="D11590" s="20">
        <f>'Raw Data'!D11590</f>
        <v>0</v>
      </c>
      <c r="E11590" s="20">
        <f>'Raw Data'!E11590</f>
        <v>0</v>
      </c>
      <c r="F11590" s="20">
        <f>'Raw Data'!F11590</f>
        <v>0</v>
      </c>
      <c r="G11590" s="20">
        <f>'Raw Data'!G11590</f>
        <v>0</v>
      </c>
      <c r="H11590" s="20">
        <f>'Raw Data'!H11590</f>
        <v>0</v>
      </c>
      <c r="I11590" s="20">
        <f>'Raw Data'!I11590</f>
        <v>0</v>
      </c>
      <c r="J11590" s="20">
        <f>'Raw Data'!J11590</f>
        <v>0</v>
      </c>
      <c r="K11590" s="20">
        <f>'Raw Data'!K11590</f>
        <v>0</v>
      </c>
      <c r="L11590" s="20">
        <f>'Raw Data'!L11590</f>
        <v>0</v>
      </c>
      <c r="M11590" s="20">
        <f>'Raw Data'!M11590</f>
        <v>0</v>
      </c>
    </row>
    <row r="11591" spans="1:13" x14ac:dyDescent="0.3">
      <c r="A11591" s="20">
        <f>'Raw Data'!A11591</f>
        <v>0</v>
      </c>
      <c r="B11591" s="20">
        <f>'Raw Data'!B11591</f>
        <v>0</v>
      </c>
      <c r="C11591" s="20">
        <f>'Raw Data'!C11591</f>
        <v>0</v>
      </c>
      <c r="D11591" s="20">
        <f>'Raw Data'!D11591</f>
        <v>0</v>
      </c>
      <c r="E11591" s="20">
        <f>'Raw Data'!E11591</f>
        <v>0</v>
      </c>
      <c r="F11591" s="20">
        <f>'Raw Data'!F11591</f>
        <v>0</v>
      </c>
      <c r="G11591" s="20">
        <f>'Raw Data'!G11591</f>
        <v>0</v>
      </c>
      <c r="H11591" s="20">
        <f>'Raw Data'!H11591</f>
        <v>0</v>
      </c>
      <c r="I11591" s="20">
        <f>'Raw Data'!I11591</f>
        <v>0</v>
      </c>
      <c r="J11591" s="20">
        <f>'Raw Data'!J11591</f>
        <v>0</v>
      </c>
      <c r="K11591" s="20">
        <f>'Raw Data'!K11591</f>
        <v>0</v>
      </c>
      <c r="L11591" s="20">
        <f>'Raw Data'!L11591</f>
        <v>0</v>
      </c>
      <c r="M11591" s="20">
        <f>'Raw Data'!M11591</f>
        <v>0</v>
      </c>
    </row>
    <row r="11592" spans="1:13" x14ac:dyDescent="0.3">
      <c r="A11592" s="20">
        <f>'Raw Data'!A11592</f>
        <v>0</v>
      </c>
      <c r="B11592" s="20">
        <f>'Raw Data'!B11592</f>
        <v>0</v>
      </c>
      <c r="C11592" s="20">
        <f>'Raw Data'!C11592</f>
        <v>0</v>
      </c>
      <c r="D11592" s="20">
        <f>'Raw Data'!D11592</f>
        <v>0</v>
      </c>
      <c r="E11592" s="20">
        <f>'Raw Data'!E11592</f>
        <v>0</v>
      </c>
      <c r="F11592" s="20">
        <f>'Raw Data'!F11592</f>
        <v>0</v>
      </c>
      <c r="G11592" s="20">
        <f>'Raw Data'!G11592</f>
        <v>0</v>
      </c>
      <c r="H11592" s="20">
        <f>'Raw Data'!H11592</f>
        <v>0</v>
      </c>
      <c r="I11592" s="20">
        <f>'Raw Data'!I11592</f>
        <v>0</v>
      </c>
      <c r="J11592" s="20">
        <f>'Raw Data'!J11592</f>
        <v>0</v>
      </c>
      <c r="K11592" s="20">
        <f>'Raw Data'!K11592</f>
        <v>0</v>
      </c>
      <c r="L11592" s="20">
        <f>'Raw Data'!L11592</f>
        <v>0</v>
      </c>
      <c r="M11592" s="20">
        <f>'Raw Data'!M11592</f>
        <v>0</v>
      </c>
    </row>
    <row r="11593" spans="1:13" x14ac:dyDescent="0.3">
      <c r="A11593" s="20">
        <f>'Raw Data'!A11593</f>
        <v>0</v>
      </c>
      <c r="B11593" s="20">
        <f>'Raw Data'!B11593</f>
        <v>0</v>
      </c>
      <c r="C11593" s="20">
        <f>'Raw Data'!C11593</f>
        <v>0</v>
      </c>
      <c r="D11593" s="20">
        <f>'Raw Data'!D11593</f>
        <v>0</v>
      </c>
      <c r="E11593" s="20">
        <f>'Raw Data'!E11593</f>
        <v>0</v>
      </c>
      <c r="F11593" s="20">
        <f>'Raw Data'!F11593</f>
        <v>0</v>
      </c>
      <c r="G11593" s="20">
        <f>'Raw Data'!G11593</f>
        <v>0</v>
      </c>
      <c r="H11593" s="20">
        <f>'Raw Data'!H11593</f>
        <v>0</v>
      </c>
      <c r="I11593" s="20">
        <f>'Raw Data'!I11593</f>
        <v>0</v>
      </c>
      <c r="J11593" s="20">
        <f>'Raw Data'!J11593</f>
        <v>0</v>
      </c>
      <c r="K11593" s="20">
        <f>'Raw Data'!K11593</f>
        <v>0</v>
      </c>
      <c r="L11593" s="20">
        <f>'Raw Data'!L11593</f>
        <v>0</v>
      </c>
      <c r="M11593" s="20">
        <f>'Raw Data'!M11593</f>
        <v>0</v>
      </c>
    </row>
    <row r="11594" spans="1:13" x14ac:dyDescent="0.3">
      <c r="A11594" s="20">
        <f>'Raw Data'!A11594</f>
        <v>0</v>
      </c>
      <c r="B11594" s="20">
        <f>'Raw Data'!B11594</f>
        <v>0</v>
      </c>
      <c r="C11594" s="20">
        <f>'Raw Data'!C11594</f>
        <v>0</v>
      </c>
      <c r="D11594" s="20">
        <f>'Raw Data'!D11594</f>
        <v>0</v>
      </c>
      <c r="E11594" s="20">
        <f>'Raw Data'!E11594</f>
        <v>0</v>
      </c>
      <c r="F11594" s="20">
        <f>'Raw Data'!F11594</f>
        <v>0</v>
      </c>
      <c r="G11594" s="20">
        <f>'Raw Data'!G11594</f>
        <v>0</v>
      </c>
      <c r="H11594" s="20">
        <f>'Raw Data'!H11594</f>
        <v>0</v>
      </c>
      <c r="I11594" s="20">
        <f>'Raw Data'!I11594</f>
        <v>0</v>
      </c>
      <c r="J11594" s="20">
        <f>'Raw Data'!J11594</f>
        <v>0</v>
      </c>
      <c r="K11594" s="20">
        <f>'Raw Data'!K11594</f>
        <v>0</v>
      </c>
      <c r="L11594" s="20">
        <f>'Raw Data'!L11594</f>
        <v>0</v>
      </c>
      <c r="M11594" s="20">
        <f>'Raw Data'!M11594</f>
        <v>0</v>
      </c>
    </row>
    <row r="11595" spans="1:13" x14ac:dyDescent="0.3">
      <c r="A11595" s="20">
        <f>'Raw Data'!A11595</f>
        <v>0</v>
      </c>
      <c r="B11595" s="20">
        <f>'Raw Data'!B11595</f>
        <v>0</v>
      </c>
      <c r="C11595" s="20">
        <f>'Raw Data'!C11595</f>
        <v>0</v>
      </c>
      <c r="D11595" s="20">
        <f>'Raw Data'!D11595</f>
        <v>0</v>
      </c>
      <c r="E11595" s="20">
        <f>'Raw Data'!E11595</f>
        <v>0</v>
      </c>
      <c r="F11595" s="20">
        <f>'Raw Data'!F11595</f>
        <v>0</v>
      </c>
      <c r="G11595" s="20">
        <f>'Raw Data'!G11595</f>
        <v>0</v>
      </c>
      <c r="H11595" s="20">
        <f>'Raw Data'!H11595</f>
        <v>0</v>
      </c>
      <c r="I11595" s="20">
        <f>'Raw Data'!I11595</f>
        <v>0</v>
      </c>
      <c r="J11595" s="20">
        <f>'Raw Data'!J11595</f>
        <v>0</v>
      </c>
      <c r="K11595" s="20">
        <f>'Raw Data'!K11595</f>
        <v>0</v>
      </c>
      <c r="L11595" s="20">
        <f>'Raw Data'!L11595</f>
        <v>0</v>
      </c>
      <c r="M11595" s="20">
        <f>'Raw Data'!M11595</f>
        <v>0</v>
      </c>
    </row>
    <row r="11596" spans="1:13" x14ac:dyDescent="0.3">
      <c r="A11596" s="20">
        <f>'Raw Data'!A11596</f>
        <v>0</v>
      </c>
      <c r="B11596" s="20">
        <f>'Raw Data'!B11596</f>
        <v>0</v>
      </c>
      <c r="C11596" s="20">
        <f>'Raw Data'!C11596</f>
        <v>0</v>
      </c>
      <c r="D11596" s="20">
        <f>'Raw Data'!D11596</f>
        <v>0</v>
      </c>
      <c r="E11596" s="20">
        <f>'Raw Data'!E11596</f>
        <v>0</v>
      </c>
      <c r="F11596" s="20">
        <f>'Raw Data'!F11596</f>
        <v>0</v>
      </c>
      <c r="G11596" s="20">
        <f>'Raw Data'!G11596</f>
        <v>0</v>
      </c>
      <c r="H11596" s="20">
        <f>'Raw Data'!H11596</f>
        <v>0</v>
      </c>
      <c r="I11596" s="20">
        <f>'Raw Data'!I11596</f>
        <v>0</v>
      </c>
      <c r="J11596" s="20">
        <f>'Raw Data'!J11596</f>
        <v>0</v>
      </c>
      <c r="K11596" s="20">
        <f>'Raw Data'!K11596</f>
        <v>0</v>
      </c>
      <c r="L11596" s="20">
        <f>'Raw Data'!L11596</f>
        <v>0</v>
      </c>
      <c r="M11596" s="20">
        <f>'Raw Data'!M11596</f>
        <v>0</v>
      </c>
    </row>
    <row r="11597" spans="1:13" x14ac:dyDescent="0.3">
      <c r="A11597" s="20">
        <f>'Raw Data'!A11597</f>
        <v>0</v>
      </c>
      <c r="B11597" s="20">
        <f>'Raw Data'!B11597</f>
        <v>0</v>
      </c>
      <c r="C11597" s="20">
        <f>'Raw Data'!C11597</f>
        <v>0</v>
      </c>
      <c r="D11597" s="20">
        <f>'Raw Data'!D11597</f>
        <v>0</v>
      </c>
      <c r="E11597" s="20">
        <f>'Raw Data'!E11597</f>
        <v>0</v>
      </c>
      <c r="F11597" s="20">
        <f>'Raw Data'!F11597</f>
        <v>0</v>
      </c>
      <c r="G11597" s="20">
        <f>'Raw Data'!G11597</f>
        <v>0</v>
      </c>
      <c r="H11597" s="20">
        <f>'Raw Data'!H11597</f>
        <v>0</v>
      </c>
      <c r="I11597" s="20">
        <f>'Raw Data'!I11597</f>
        <v>0</v>
      </c>
      <c r="J11597" s="20">
        <f>'Raw Data'!J11597</f>
        <v>0</v>
      </c>
      <c r="K11597" s="20">
        <f>'Raw Data'!K11597</f>
        <v>0</v>
      </c>
      <c r="L11597" s="20">
        <f>'Raw Data'!L11597</f>
        <v>0</v>
      </c>
      <c r="M11597" s="20">
        <f>'Raw Data'!M11597</f>
        <v>0</v>
      </c>
    </row>
    <row r="11598" spans="1:13" x14ac:dyDescent="0.3">
      <c r="A11598" s="20">
        <f>'Raw Data'!A11598</f>
        <v>0</v>
      </c>
      <c r="B11598" s="20">
        <f>'Raw Data'!B11598</f>
        <v>0</v>
      </c>
      <c r="C11598" s="20">
        <f>'Raw Data'!C11598</f>
        <v>0</v>
      </c>
      <c r="D11598" s="20">
        <f>'Raw Data'!D11598</f>
        <v>0</v>
      </c>
      <c r="E11598" s="20">
        <f>'Raw Data'!E11598</f>
        <v>0</v>
      </c>
      <c r="F11598" s="20">
        <f>'Raw Data'!F11598</f>
        <v>0</v>
      </c>
      <c r="G11598" s="20">
        <f>'Raw Data'!G11598</f>
        <v>0</v>
      </c>
      <c r="H11598" s="20">
        <f>'Raw Data'!H11598</f>
        <v>0</v>
      </c>
      <c r="I11598" s="20">
        <f>'Raw Data'!I11598</f>
        <v>0</v>
      </c>
      <c r="J11598" s="20">
        <f>'Raw Data'!J11598</f>
        <v>0</v>
      </c>
      <c r="K11598" s="20">
        <f>'Raw Data'!K11598</f>
        <v>0</v>
      </c>
      <c r="L11598" s="20">
        <f>'Raw Data'!L11598</f>
        <v>0</v>
      </c>
      <c r="M11598" s="20">
        <f>'Raw Data'!M11598</f>
        <v>0</v>
      </c>
    </row>
    <row r="11599" spans="1:13" x14ac:dyDescent="0.3">
      <c r="A11599" s="20">
        <f>'Raw Data'!A11599</f>
        <v>0</v>
      </c>
      <c r="B11599" s="20">
        <f>'Raw Data'!B11599</f>
        <v>0</v>
      </c>
      <c r="C11599" s="20">
        <f>'Raw Data'!C11599</f>
        <v>0</v>
      </c>
      <c r="D11599" s="20">
        <f>'Raw Data'!D11599</f>
        <v>0</v>
      </c>
      <c r="E11599" s="20">
        <f>'Raw Data'!E11599</f>
        <v>0</v>
      </c>
      <c r="F11599" s="20">
        <f>'Raw Data'!F11599</f>
        <v>0</v>
      </c>
      <c r="G11599" s="20">
        <f>'Raw Data'!G11599</f>
        <v>0</v>
      </c>
      <c r="H11599" s="20">
        <f>'Raw Data'!H11599</f>
        <v>0</v>
      </c>
      <c r="I11599" s="20">
        <f>'Raw Data'!I11599</f>
        <v>0</v>
      </c>
      <c r="J11599" s="20">
        <f>'Raw Data'!J11599</f>
        <v>0</v>
      </c>
      <c r="K11599" s="20">
        <f>'Raw Data'!K11599</f>
        <v>0</v>
      </c>
      <c r="L11599" s="20">
        <f>'Raw Data'!L11599</f>
        <v>0</v>
      </c>
      <c r="M11599" s="20">
        <f>'Raw Data'!M11599</f>
        <v>0</v>
      </c>
    </row>
    <row r="11600" spans="1:13" x14ac:dyDescent="0.3">
      <c r="A11600" s="20">
        <f>'Raw Data'!A11600</f>
        <v>0</v>
      </c>
      <c r="B11600" s="20">
        <f>'Raw Data'!B11600</f>
        <v>0</v>
      </c>
      <c r="C11600" s="20">
        <f>'Raw Data'!C11600</f>
        <v>0</v>
      </c>
      <c r="D11600" s="20">
        <f>'Raw Data'!D11600</f>
        <v>0</v>
      </c>
      <c r="E11600" s="20">
        <f>'Raw Data'!E11600</f>
        <v>0</v>
      </c>
      <c r="F11600" s="20">
        <f>'Raw Data'!F11600</f>
        <v>0</v>
      </c>
      <c r="G11600" s="20">
        <f>'Raw Data'!G11600</f>
        <v>0</v>
      </c>
      <c r="H11600" s="20">
        <f>'Raw Data'!H11600</f>
        <v>0</v>
      </c>
      <c r="I11600" s="20">
        <f>'Raw Data'!I11600</f>
        <v>0</v>
      </c>
      <c r="J11600" s="20">
        <f>'Raw Data'!J11600</f>
        <v>0</v>
      </c>
      <c r="K11600" s="20">
        <f>'Raw Data'!K11600</f>
        <v>0</v>
      </c>
      <c r="L11600" s="20">
        <f>'Raw Data'!L11600</f>
        <v>0</v>
      </c>
      <c r="M11600" s="20">
        <f>'Raw Data'!M11600</f>
        <v>0</v>
      </c>
    </row>
    <row r="11601" spans="1:13" x14ac:dyDescent="0.3">
      <c r="A11601" s="20">
        <f>'Raw Data'!A11601</f>
        <v>0</v>
      </c>
      <c r="B11601" s="20">
        <f>'Raw Data'!B11601</f>
        <v>0</v>
      </c>
      <c r="C11601" s="20">
        <f>'Raw Data'!C11601</f>
        <v>0</v>
      </c>
      <c r="D11601" s="20">
        <f>'Raw Data'!D11601</f>
        <v>0</v>
      </c>
      <c r="E11601" s="20">
        <f>'Raw Data'!E11601</f>
        <v>0</v>
      </c>
      <c r="F11601" s="20">
        <f>'Raw Data'!F11601</f>
        <v>0</v>
      </c>
      <c r="G11601" s="20">
        <f>'Raw Data'!G11601</f>
        <v>0</v>
      </c>
      <c r="H11601" s="20">
        <f>'Raw Data'!H11601</f>
        <v>0</v>
      </c>
      <c r="I11601" s="20">
        <f>'Raw Data'!I11601</f>
        <v>0</v>
      </c>
      <c r="J11601" s="20">
        <f>'Raw Data'!J11601</f>
        <v>0</v>
      </c>
      <c r="K11601" s="20">
        <f>'Raw Data'!K11601</f>
        <v>0</v>
      </c>
      <c r="L11601" s="20">
        <f>'Raw Data'!L11601</f>
        <v>0</v>
      </c>
      <c r="M11601" s="20">
        <f>'Raw Data'!M11601</f>
        <v>0</v>
      </c>
    </row>
    <row r="11602" spans="1:13" x14ac:dyDescent="0.3">
      <c r="A11602" s="20">
        <f>'Raw Data'!A11602</f>
        <v>0</v>
      </c>
      <c r="B11602" s="20">
        <f>'Raw Data'!B11602</f>
        <v>0</v>
      </c>
      <c r="C11602" s="20">
        <f>'Raw Data'!C11602</f>
        <v>0</v>
      </c>
      <c r="D11602" s="20">
        <f>'Raw Data'!D11602</f>
        <v>0</v>
      </c>
      <c r="E11602" s="20">
        <f>'Raw Data'!E11602</f>
        <v>0</v>
      </c>
      <c r="F11602" s="20">
        <f>'Raw Data'!F11602</f>
        <v>0</v>
      </c>
      <c r="G11602" s="20">
        <f>'Raw Data'!G11602</f>
        <v>0</v>
      </c>
      <c r="H11602" s="20">
        <f>'Raw Data'!H11602</f>
        <v>0</v>
      </c>
      <c r="I11602" s="20">
        <f>'Raw Data'!I11602</f>
        <v>0</v>
      </c>
      <c r="J11602" s="20">
        <f>'Raw Data'!J11602</f>
        <v>0</v>
      </c>
      <c r="K11602" s="20">
        <f>'Raw Data'!K11602</f>
        <v>0</v>
      </c>
      <c r="L11602" s="20">
        <f>'Raw Data'!L11602</f>
        <v>0</v>
      </c>
      <c r="M11602" s="20">
        <f>'Raw Data'!M11602</f>
        <v>0</v>
      </c>
    </row>
    <row r="11603" spans="1:13" x14ac:dyDescent="0.3">
      <c r="A11603" s="20">
        <f>'Raw Data'!A11603</f>
        <v>0</v>
      </c>
      <c r="B11603" s="20">
        <f>'Raw Data'!B11603</f>
        <v>0</v>
      </c>
      <c r="C11603" s="20">
        <f>'Raw Data'!C11603</f>
        <v>0</v>
      </c>
      <c r="D11603" s="20">
        <f>'Raw Data'!D11603</f>
        <v>0</v>
      </c>
      <c r="E11603" s="20">
        <f>'Raw Data'!E11603</f>
        <v>0</v>
      </c>
      <c r="F11603" s="20">
        <f>'Raw Data'!F11603</f>
        <v>0</v>
      </c>
      <c r="G11603" s="20">
        <f>'Raw Data'!G11603</f>
        <v>0</v>
      </c>
      <c r="H11603" s="20">
        <f>'Raw Data'!H11603</f>
        <v>0</v>
      </c>
      <c r="I11603" s="20">
        <f>'Raw Data'!I11603</f>
        <v>0</v>
      </c>
      <c r="J11603" s="20">
        <f>'Raw Data'!J11603</f>
        <v>0</v>
      </c>
      <c r="K11603" s="20">
        <f>'Raw Data'!K11603</f>
        <v>0</v>
      </c>
      <c r="L11603" s="20">
        <f>'Raw Data'!L11603</f>
        <v>0</v>
      </c>
      <c r="M11603" s="20">
        <f>'Raw Data'!M11603</f>
        <v>0</v>
      </c>
    </row>
    <row r="11604" spans="1:13" x14ac:dyDescent="0.3">
      <c r="A11604" s="20">
        <f>'Raw Data'!A11604</f>
        <v>0</v>
      </c>
      <c r="B11604" s="20">
        <f>'Raw Data'!B11604</f>
        <v>0</v>
      </c>
      <c r="C11604" s="20">
        <f>'Raw Data'!C11604</f>
        <v>0</v>
      </c>
      <c r="D11604" s="20">
        <f>'Raw Data'!D11604</f>
        <v>0</v>
      </c>
      <c r="E11604" s="20">
        <f>'Raw Data'!E11604</f>
        <v>0</v>
      </c>
      <c r="F11604" s="20">
        <f>'Raw Data'!F11604</f>
        <v>0</v>
      </c>
      <c r="G11604" s="20">
        <f>'Raw Data'!G11604</f>
        <v>0</v>
      </c>
      <c r="H11604" s="20">
        <f>'Raw Data'!H11604</f>
        <v>0</v>
      </c>
      <c r="I11604" s="20">
        <f>'Raw Data'!I11604</f>
        <v>0</v>
      </c>
      <c r="J11604" s="20">
        <f>'Raw Data'!J11604</f>
        <v>0</v>
      </c>
      <c r="K11604" s="20">
        <f>'Raw Data'!K11604</f>
        <v>0</v>
      </c>
      <c r="L11604" s="20">
        <f>'Raw Data'!L11604</f>
        <v>0</v>
      </c>
      <c r="M11604" s="20">
        <f>'Raw Data'!M11604</f>
        <v>0</v>
      </c>
    </row>
    <row r="11605" spans="1:13" x14ac:dyDescent="0.3">
      <c r="A11605" s="20">
        <f>'Raw Data'!A11605</f>
        <v>0</v>
      </c>
      <c r="B11605" s="20">
        <f>'Raw Data'!B11605</f>
        <v>0</v>
      </c>
      <c r="C11605" s="20">
        <f>'Raw Data'!C11605</f>
        <v>0</v>
      </c>
      <c r="D11605" s="20">
        <f>'Raw Data'!D11605</f>
        <v>0</v>
      </c>
      <c r="E11605" s="20">
        <f>'Raw Data'!E11605</f>
        <v>0</v>
      </c>
      <c r="F11605" s="20">
        <f>'Raw Data'!F11605</f>
        <v>0</v>
      </c>
      <c r="G11605" s="20">
        <f>'Raw Data'!G11605</f>
        <v>0</v>
      </c>
      <c r="H11605" s="20">
        <f>'Raw Data'!H11605</f>
        <v>0</v>
      </c>
      <c r="I11605" s="20">
        <f>'Raw Data'!I11605</f>
        <v>0</v>
      </c>
      <c r="J11605" s="20">
        <f>'Raw Data'!J11605</f>
        <v>0</v>
      </c>
      <c r="K11605" s="20">
        <f>'Raw Data'!K11605</f>
        <v>0</v>
      </c>
      <c r="L11605" s="20">
        <f>'Raw Data'!L11605</f>
        <v>0</v>
      </c>
      <c r="M11605" s="20">
        <f>'Raw Data'!M11605</f>
        <v>0</v>
      </c>
    </row>
    <row r="11606" spans="1:13" x14ac:dyDescent="0.3">
      <c r="A11606" s="20">
        <f>'Raw Data'!A11606</f>
        <v>0</v>
      </c>
      <c r="B11606" s="20">
        <f>'Raw Data'!B11606</f>
        <v>0</v>
      </c>
      <c r="C11606" s="20">
        <f>'Raw Data'!C11606</f>
        <v>0</v>
      </c>
      <c r="D11606" s="20">
        <f>'Raw Data'!D11606</f>
        <v>0</v>
      </c>
      <c r="E11606" s="20">
        <f>'Raw Data'!E11606</f>
        <v>0</v>
      </c>
      <c r="F11606" s="20">
        <f>'Raw Data'!F11606</f>
        <v>0</v>
      </c>
      <c r="G11606" s="20">
        <f>'Raw Data'!G11606</f>
        <v>0</v>
      </c>
      <c r="H11606" s="20">
        <f>'Raw Data'!H11606</f>
        <v>0</v>
      </c>
      <c r="I11606" s="20">
        <f>'Raw Data'!I11606</f>
        <v>0</v>
      </c>
      <c r="J11606" s="20">
        <f>'Raw Data'!J11606</f>
        <v>0</v>
      </c>
      <c r="K11606" s="20">
        <f>'Raw Data'!K11606</f>
        <v>0</v>
      </c>
      <c r="L11606" s="20">
        <f>'Raw Data'!L11606</f>
        <v>0</v>
      </c>
      <c r="M11606" s="20">
        <f>'Raw Data'!M11606</f>
        <v>0</v>
      </c>
    </row>
    <row r="11607" spans="1:13" x14ac:dyDescent="0.3">
      <c r="A11607" s="20">
        <f>'Raw Data'!A11607</f>
        <v>0</v>
      </c>
      <c r="B11607" s="20">
        <f>'Raw Data'!B11607</f>
        <v>0</v>
      </c>
      <c r="C11607" s="20">
        <f>'Raw Data'!C11607</f>
        <v>0</v>
      </c>
      <c r="D11607" s="20">
        <f>'Raw Data'!D11607</f>
        <v>0</v>
      </c>
      <c r="E11607" s="20">
        <f>'Raw Data'!E11607</f>
        <v>0</v>
      </c>
      <c r="F11607" s="20">
        <f>'Raw Data'!F11607</f>
        <v>0</v>
      </c>
      <c r="G11607" s="20">
        <f>'Raw Data'!G11607</f>
        <v>0</v>
      </c>
      <c r="H11607" s="20">
        <f>'Raw Data'!H11607</f>
        <v>0</v>
      </c>
      <c r="I11607" s="20">
        <f>'Raw Data'!I11607</f>
        <v>0</v>
      </c>
      <c r="J11607" s="20">
        <f>'Raw Data'!J11607</f>
        <v>0</v>
      </c>
      <c r="K11607" s="20">
        <f>'Raw Data'!K11607</f>
        <v>0</v>
      </c>
      <c r="L11607" s="20">
        <f>'Raw Data'!L11607</f>
        <v>0</v>
      </c>
      <c r="M11607" s="20">
        <f>'Raw Data'!M11607</f>
        <v>0</v>
      </c>
    </row>
    <row r="11608" spans="1:13" x14ac:dyDescent="0.3">
      <c r="A11608" s="20">
        <f>'Raw Data'!A11608</f>
        <v>0</v>
      </c>
      <c r="B11608" s="20">
        <f>'Raw Data'!B11608</f>
        <v>0</v>
      </c>
      <c r="C11608" s="20">
        <f>'Raw Data'!C11608</f>
        <v>0</v>
      </c>
      <c r="D11608" s="20">
        <f>'Raw Data'!D11608</f>
        <v>0</v>
      </c>
      <c r="E11608" s="20">
        <f>'Raw Data'!E11608</f>
        <v>0</v>
      </c>
      <c r="F11608" s="20">
        <f>'Raw Data'!F11608</f>
        <v>0</v>
      </c>
      <c r="G11608" s="20">
        <f>'Raw Data'!G11608</f>
        <v>0</v>
      </c>
      <c r="H11608" s="20">
        <f>'Raw Data'!H11608</f>
        <v>0</v>
      </c>
      <c r="I11608" s="20">
        <f>'Raw Data'!I11608</f>
        <v>0</v>
      </c>
      <c r="J11608" s="20">
        <f>'Raw Data'!J11608</f>
        <v>0</v>
      </c>
      <c r="K11608" s="20">
        <f>'Raw Data'!K11608</f>
        <v>0</v>
      </c>
      <c r="L11608" s="20">
        <f>'Raw Data'!L11608</f>
        <v>0</v>
      </c>
      <c r="M11608" s="20">
        <f>'Raw Data'!M11608</f>
        <v>0</v>
      </c>
    </row>
    <row r="11609" spans="1:13" x14ac:dyDescent="0.3">
      <c r="A11609" s="20">
        <f>'Raw Data'!A11609</f>
        <v>0</v>
      </c>
      <c r="B11609" s="20">
        <f>'Raw Data'!B11609</f>
        <v>0</v>
      </c>
      <c r="C11609" s="20">
        <f>'Raw Data'!C11609</f>
        <v>0</v>
      </c>
      <c r="D11609" s="20">
        <f>'Raw Data'!D11609</f>
        <v>0</v>
      </c>
      <c r="E11609" s="20">
        <f>'Raw Data'!E11609</f>
        <v>0</v>
      </c>
      <c r="F11609" s="20">
        <f>'Raw Data'!F11609</f>
        <v>0</v>
      </c>
      <c r="G11609" s="20">
        <f>'Raw Data'!G11609</f>
        <v>0</v>
      </c>
      <c r="H11609" s="20">
        <f>'Raw Data'!H11609</f>
        <v>0</v>
      </c>
      <c r="I11609" s="20">
        <f>'Raw Data'!I11609</f>
        <v>0</v>
      </c>
      <c r="J11609" s="20">
        <f>'Raw Data'!J11609</f>
        <v>0</v>
      </c>
      <c r="K11609" s="20">
        <f>'Raw Data'!K11609</f>
        <v>0</v>
      </c>
      <c r="L11609" s="20">
        <f>'Raw Data'!L11609</f>
        <v>0</v>
      </c>
      <c r="M11609" s="20">
        <f>'Raw Data'!M11609</f>
        <v>0</v>
      </c>
    </row>
    <row r="11610" spans="1:13" x14ac:dyDescent="0.3">
      <c r="A11610" s="20">
        <f>'Raw Data'!A11610</f>
        <v>0</v>
      </c>
      <c r="B11610" s="20">
        <f>'Raw Data'!B11610</f>
        <v>0</v>
      </c>
      <c r="C11610" s="20">
        <f>'Raw Data'!C11610</f>
        <v>0</v>
      </c>
      <c r="D11610" s="20">
        <f>'Raw Data'!D11610</f>
        <v>0</v>
      </c>
      <c r="E11610" s="20">
        <f>'Raw Data'!E11610</f>
        <v>0</v>
      </c>
      <c r="F11610" s="20">
        <f>'Raw Data'!F11610</f>
        <v>0</v>
      </c>
      <c r="G11610" s="20">
        <f>'Raw Data'!G11610</f>
        <v>0</v>
      </c>
      <c r="H11610" s="20">
        <f>'Raw Data'!H11610</f>
        <v>0</v>
      </c>
      <c r="I11610" s="20">
        <f>'Raw Data'!I11610</f>
        <v>0</v>
      </c>
      <c r="J11610" s="20">
        <f>'Raw Data'!J11610</f>
        <v>0</v>
      </c>
      <c r="K11610" s="20">
        <f>'Raw Data'!K11610</f>
        <v>0</v>
      </c>
      <c r="L11610" s="20">
        <f>'Raw Data'!L11610</f>
        <v>0</v>
      </c>
      <c r="M11610" s="20">
        <f>'Raw Data'!M11610</f>
        <v>0</v>
      </c>
    </row>
    <row r="11611" spans="1:13" x14ac:dyDescent="0.3">
      <c r="A11611" s="20">
        <f>'Raw Data'!A11611</f>
        <v>0</v>
      </c>
      <c r="B11611" s="20">
        <f>'Raw Data'!B11611</f>
        <v>0</v>
      </c>
      <c r="C11611" s="20">
        <f>'Raw Data'!C11611</f>
        <v>0</v>
      </c>
      <c r="D11611" s="20">
        <f>'Raw Data'!D11611</f>
        <v>0</v>
      </c>
      <c r="E11611" s="20">
        <f>'Raw Data'!E11611</f>
        <v>0</v>
      </c>
      <c r="F11611" s="20">
        <f>'Raw Data'!F11611</f>
        <v>0</v>
      </c>
      <c r="G11611" s="20">
        <f>'Raw Data'!G11611</f>
        <v>0</v>
      </c>
      <c r="H11611" s="20">
        <f>'Raw Data'!H11611</f>
        <v>0</v>
      </c>
      <c r="I11611" s="20">
        <f>'Raw Data'!I11611</f>
        <v>0</v>
      </c>
      <c r="J11611" s="20">
        <f>'Raw Data'!J11611</f>
        <v>0</v>
      </c>
      <c r="K11611" s="20">
        <f>'Raw Data'!K11611</f>
        <v>0</v>
      </c>
      <c r="L11611" s="20">
        <f>'Raw Data'!L11611</f>
        <v>0</v>
      </c>
      <c r="M11611" s="20">
        <f>'Raw Data'!M11611</f>
        <v>0</v>
      </c>
    </row>
    <row r="11612" spans="1:13" x14ac:dyDescent="0.3">
      <c r="A11612" s="20">
        <f>'Raw Data'!A11612</f>
        <v>0</v>
      </c>
      <c r="B11612" s="20">
        <f>'Raw Data'!B11612</f>
        <v>0</v>
      </c>
      <c r="C11612" s="20">
        <f>'Raw Data'!C11612</f>
        <v>0</v>
      </c>
      <c r="D11612" s="20">
        <f>'Raw Data'!D11612</f>
        <v>0</v>
      </c>
      <c r="E11612" s="20">
        <f>'Raw Data'!E11612</f>
        <v>0</v>
      </c>
      <c r="F11612" s="20">
        <f>'Raw Data'!F11612</f>
        <v>0</v>
      </c>
      <c r="G11612" s="20">
        <f>'Raw Data'!G11612</f>
        <v>0</v>
      </c>
      <c r="H11612" s="20">
        <f>'Raw Data'!H11612</f>
        <v>0</v>
      </c>
      <c r="I11612" s="20">
        <f>'Raw Data'!I11612</f>
        <v>0</v>
      </c>
      <c r="J11612" s="20">
        <f>'Raw Data'!J11612</f>
        <v>0</v>
      </c>
      <c r="K11612" s="20">
        <f>'Raw Data'!K11612</f>
        <v>0</v>
      </c>
      <c r="L11612" s="20">
        <f>'Raw Data'!L11612</f>
        <v>0</v>
      </c>
      <c r="M11612" s="20">
        <f>'Raw Data'!M11612</f>
        <v>0</v>
      </c>
    </row>
    <row r="11613" spans="1:13" x14ac:dyDescent="0.3">
      <c r="A11613" s="20">
        <f>'Raw Data'!A11613</f>
        <v>0</v>
      </c>
      <c r="B11613" s="20">
        <f>'Raw Data'!B11613</f>
        <v>0</v>
      </c>
      <c r="C11613" s="20">
        <f>'Raw Data'!C11613</f>
        <v>0</v>
      </c>
      <c r="D11613" s="20">
        <f>'Raw Data'!D11613</f>
        <v>0</v>
      </c>
      <c r="E11613" s="20">
        <f>'Raw Data'!E11613</f>
        <v>0</v>
      </c>
      <c r="F11613" s="20">
        <f>'Raw Data'!F11613</f>
        <v>0</v>
      </c>
      <c r="G11613" s="20">
        <f>'Raw Data'!G11613</f>
        <v>0</v>
      </c>
      <c r="H11613" s="20">
        <f>'Raw Data'!H11613</f>
        <v>0</v>
      </c>
      <c r="I11613" s="20">
        <f>'Raw Data'!I11613</f>
        <v>0</v>
      </c>
      <c r="J11613" s="20">
        <f>'Raw Data'!J11613</f>
        <v>0</v>
      </c>
      <c r="K11613" s="20">
        <f>'Raw Data'!K11613</f>
        <v>0</v>
      </c>
      <c r="L11613" s="20">
        <f>'Raw Data'!L11613</f>
        <v>0</v>
      </c>
      <c r="M11613" s="20">
        <f>'Raw Data'!M11613</f>
        <v>0</v>
      </c>
    </row>
    <row r="11614" spans="1:13" x14ac:dyDescent="0.3">
      <c r="A11614" s="20">
        <f>'Raw Data'!A11614</f>
        <v>0</v>
      </c>
      <c r="B11614" s="20">
        <f>'Raw Data'!B11614</f>
        <v>0</v>
      </c>
      <c r="C11614" s="20">
        <f>'Raw Data'!C11614</f>
        <v>0</v>
      </c>
      <c r="D11614" s="20">
        <f>'Raw Data'!D11614</f>
        <v>0</v>
      </c>
      <c r="E11614" s="20">
        <f>'Raw Data'!E11614</f>
        <v>0</v>
      </c>
      <c r="F11614" s="20">
        <f>'Raw Data'!F11614</f>
        <v>0</v>
      </c>
      <c r="G11614" s="20">
        <f>'Raw Data'!G11614</f>
        <v>0</v>
      </c>
      <c r="H11614" s="20">
        <f>'Raw Data'!H11614</f>
        <v>0</v>
      </c>
      <c r="I11614" s="20">
        <f>'Raw Data'!I11614</f>
        <v>0</v>
      </c>
      <c r="J11614" s="20">
        <f>'Raw Data'!J11614</f>
        <v>0</v>
      </c>
      <c r="K11614" s="20">
        <f>'Raw Data'!K11614</f>
        <v>0</v>
      </c>
      <c r="L11614" s="20">
        <f>'Raw Data'!L11614</f>
        <v>0</v>
      </c>
      <c r="M11614" s="20">
        <f>'Raw Data'!M11614</f>
        <v>0</v>
      </c>
    </row>
    <row r="11615" spans="1:13" x14ac:dyDescent="0.3">
      <c r="A11615" s="20">
        <f>'Raw Data'!A11615</f>
        <v>0</v>
      </c>
      <c r="B11615" s="20">
        <f>'Raw Data'!B11615</f>
        <v>0</v>
      </c>
      <c r="C11615" s="20">
        <f>'Raw Data'!C11615</f>
        <v>0</v>
      </c>
      <c r="D11615" s="20">
        <f>'Raw Data'!D11615</f>
        <v>0</v>
      </c>
      <c r="E11615" s="20">
        <f>'Raw Data'!E11615</f>
        <v>0</v>
      </c>
      <c r="F11615" s="20">
        <f>'Raw Data'!F11615</f>
        <v>0</v>
      </c>
      <c r="G11615" s="20">
        <f>'Raw Data'!G11615</f>
        <v>0</v>
      </c>
      <c r="H11615" s="20">
        <f>'Raw Data'!H11615</f>
        <v>0</v>
      </c>
      <c r="I11615" s="20">
        <f>'Raw Data'!I11615</f>
        <v>0</v>
      </c>
      <c r="J11615" s="20">
        <f>'Raw Data'!J11615</f>
        <v>0</v>
      </c>
      <c r="K11615" s="20">
        <f>'Raw Data'!K11615</f>
        <v>0</v>
      </c>
      <c r="L11615" s="20">
        <f>'Raw Data'!L11615</f>
        <v>0</v>
      </c>
      <c r="M11615" s="20">
        <f>'Raw Data'!M11615</f>
        <v>0</v>
      </c>
    </row>
    <row r="11616" spans="1:13" x14ac:dyDescent="0.3">
      <c r="A11616" s="20">
        <f>'Raw Data'!A11616</f>
        <v>0</v>
      </c>
      <c r="B11616" s="20">
        <f>'Raw Data'!B11616</f>
        <v>0</v>
      </c>
      <c r="C11616" s="20">
        <f>'Raw Data'!C11616</f>
        <v>0</v>
      </c>
      <c r="D11616" s="20">
        <f>'Raw Data'!D11616</f>
        <v>0</v>
      </c>
      <c r="E11616" s="20">
        <f>'Raw Data'!E11616</f>
        <v>0</v>
      </c>
      <c r="F11616" s="20">
        <f>'Raw Data'!F11616</f>
        <v>0</v>
      </c>
      <c r="G11616" s="20">
        <f>'Raw Data'!G11616</f>
        <v>0</v>
      </c>
      <c r="H11616" s="20">
        <f>'Raw Data'!H11616</f>
        <v>0</v>
      </c>
      <c r="I11616" s="20">
        <f>'Raw Data'!I11616</f>
        <v>0</v>
      </c>
      <c r="J11616" s="20">
        <f>'Raw Data'!J11616</f>
        <v>0</v>
      </c>
      <c r="K11616" s="20">
        <f>'Raw Data'!K11616</f>
        <v>0</v>
      </c>
      <c r="L11616" s="20">
        <f>'Raw Data'!L11616</f>
        <v>0</v>
      </c>
      <c r="M11616" s="20">
        <f>'Raw Data'!M11616</f>
        <v>0</v>
      </c>
    </row>
    <row r="11617" spans="1:13" x14ac:dyDescent="0.3">
      <c r="A11617" s="20">
        <f>'Raw Data'!A11617</f>
        <v>0</v>
      </c>
      <c r="B11617" s="20">
        <f>'Raw Data'!B11617</f>
        <v>0</v>
      </c>
      <c r="C11617" s="20">
        <f>'Raw Data'!C11617</f>
        <v>0</v>
      </c>
      <c r="D11617" s="20">
        <f>'Raw Data'!D11617</f>
        <v>0</v>
      </c>
      <c r="E11617" s="20">
        <f>'Raw Data'!E11617</f>
        <v>0</v>
      </c>
      <c r="F11617" s="20">
        <f>'Raw Data'!F11617</f>
        <v>0</v>
      </c>
      <c r="G11617" s="20">
        <f>'Raw Data'!G11617</f>
        <v>0</v>
      </c>
      <c r="H11617" s="20">
        <f>'Raw Data'!H11617</f>
        <v>0</v>
      </c>
      <c r="I11617" s="20">
        <f>'Raw Data'!I11617</f>
        <v>0</v>
      </c>
      <c r="J11617" s="20">
        <f>'Raw Data'!J11617</f>
        <v>0</v>
      </c>
      <c r="K11617" s="20">
        <f>'Raw Data'!K11617</f>
        <v>0</v>
      </c>
      <c r="L11617" s="20">
        <f>'Raw Data'!L11617</f>
        <v>0</v>
      </c>
      <c r="M11617" s="20">
        <f>'Raw Data'!M11617</f>
        <v>0</v>
      </c>
    </row>
    <row r="11618" spans="1:13" x14ac:dyDescent="0.3">
      <c r="A11618" s="20">
        <f>'Raw Data'!A11618</f>
        <v>0</v>
      </c>
      <c r="B11618" s="20">
        <f>'Raw Data'!B11618</f>
        <v>0</v>
      </c>
      <c r="C11618" s="20">
        <f>'Raw Data'!C11618</f>
        <v>0</v>
      </c>
      <c r="D11618" s="20">
        <f>'Raw Data'!D11618</f>
        <v>0</v>
      </c>
      <c r="E11618" s="20">
        <f>'Raw Data'!E11618</f>
        <v>0</v>
      </c>
      <c r="F11618" s="20">
        <f>'Raw Data'!F11618</f>
        <v>0</v>
      </c>
      <c r="G11618" s="20">
        <f>'Raw Data'!G11618</f>
        <v>0</v>
      </c>
      <c r="H11618" s="20">
        <f>'Raw Data'!H11618</f>
        <v>0</v>
      </c>
      <c r="I11618" s="20">
        <f>'Raw Data'!I11618</f>
        <v>0</v>
      </c>
      <c r="J11618" s="20">
        <f>'Raw Data'!J11618</f>
        <v>0</v>
      </c>
      <c r="K11618" s="20">
        <f>'Raw Data'!K11618</f>
        <v>0</v>
      </c>
      <c r="L11618" s="20">
        <f>'Raw Data'!L11618</f>
        <v>0</v>
      </c>
      <c r="M11618" s="20">
        <f>'Raw Data'!M11618</f>
        <v>0</v>
      </c>
    </row>
    <row r="11619" spans="1:13" x14ac:dyDescent="0.3">
      <c r="A11619" s="20">
        <f>'Raw Data'!A11619</f>
        <v>0</v>
      </c>
      <c r="B11619" s="20">
        <f>'Raw Data'!B11619</f>
        <v>0</v>
      </c>
      <c r="C11619" s="20">
        <f>'Raw Data'!C11619</f>
        <v>0</v>
      </c>
      <c r="D11619" s="20">
        <f>'Raw Data'!D11619</f>
        <v>0</v>
      </c>
      <c r="E11619" s="20">
        <f>'Raw Data'!E11619</f>
        <v>0</v>
      </c>
      <c r="F11619" s="20">
        <f>'Raw Data'!F11619</f>
        <v>0</v>
      </c>
      <c r="G11619" s="20">
        <f>'Raw Data'!G11619</f>
        <v>0</v>
      </c>
      <c r="H11619" s="20">
        <f>'Raw Data'!H11619</f>
        <v>0</v>
      </c>
      <c r="I11619" s="20">
        <f>'Raw Data'!I11619</f>
        <v>0</v>
      </c>
      <c r="J11619" s="20">
        <f>'Raw Data'!J11619</f>
        <v>0</v>
      </c>
      <c r="K11619" s="20">
        <f>'Raw Data'!K11619</f>
        <v>0</v>
      </c>
      <c r="L11619" s="20">
        <f>'Raw Data'!L11619</f>
        <v>0</v>
      </c>
      <c r="M11619" s="20">
        <f>'Raw Data'!M11619</f>
        <v>0</v>
      </c>
    </row>
    <row r="11620" spans="1:13" x14ac:dyDescent="0.3">
      <c r="A11620" s="20">
        <f>'Raw Data'!A11620</f>
        <v>0</v>
      </c>
      <c r="B11620" s="20">
        <f>'Raw Data'!B11620</f>
        <v>0</v>
      </c>
      <c r="C11620" s="20">
        <f>'Raw Data'!C11620</f>
        <v>0</v>
      </c>
      <c r="D11620" s="20">
        <f>'Raw Data'!D11620</f>
        <v>0</v>
      </c>
      <c r="E11620" s="20">
        <f>'Raw Data'!E11620</f>
        <v>0</v>
      </c>
      <c r="F11620" s="20">
        <f>'Raw Data'!F11620</f>
        <v>0</v>
      </c>
      <c r="G11620" s="20">
        <f>'Raw Data'!G11620</f>
        <v>0</v>
      </c>
      <c r="H11620" s="20">
        <f>'Raw Data'!H11620</f>
        <v>0</v>
      </c>
      <c r="I11620" s="20">
        <f>'Raw Data'!I11620</f>
        <v>0</v>
      </c>
      <c r="J11620" s="20">
        <f>'Raw Data'!J11620</f>
        <v>0</v>
      </c>
      <c r="K11620" s="20">
        <f>'Raw Data'!K11620</f>
        <v>0</v>
      </c>
      <c r="L11620" s="20">
        <f>'Raw Data'!L11620</f>
        <v>0</v>
      </c>
      <c r="M11620" s="20">
        <f>'Raw Data'!M11620</f>
        <v>0</v>
      </c>
    </row>
    <row r="11621" spans="1:13" x14ac:dyDescent="0.3">
      <c r="A11621" s="20">
        <f>'Raw Data'!A11621</f>
        <v>0</v>
      </c>
      <c r="B11621" s="20">
        <f>'Raw Data'!B11621</f>
        <v>0</v>
      </c>
      <c r="C11621" s="20">
        <f>'Raw Data'!C11621</f>
        <v>0</v>
      </c>
      <c r="D11621" s="20">
        <f>'Raw Data'!D11621</f>
        <v>0</v>
      </c>
      <c r="E11621" s="20">
        <f>'Raw Data'!E11621</f>
        <v>0</v>
      </c>
      <c r="F11621" s="20">
        <f>'Raw Data'!F11621</f>
        <v>0</v>
      </c>
      <c r="G11621" s="20">
        <f>'Raw Data'!G11621</f>
        <v>0</v>
      </c>
      <c r="H11621" s="20">
        <f>'Raw Data'!H11621</f>
        <v>0</v>
      </c>
      <c r="I11621" s="20">
        <f>'Raw Data'!I11621</f>
        <v>0</v>
      </c>
      <c r="J11621" s="20">
        <f>'Raw Data'!J11621</f>
        <v>0</v>
      </c>
      <c r="K11621" s="20">
        <f>'Raw Data'!K11621</f>
        <v>0</v>
      </c>
      <c r="L11621" s="20">
        <f>'Raw Data'!L11621</f>
        <v>0</v>
      </c>
      <c r="M11621" s="20">
        <f>'Raw Data'!M11621</f>
        <v>0</v>
      </c>
    </row>
    <row r="11622" spans="1:13" x14ac:dyDescent="0.3">
      <c r="A11622" s="20">
        <f>'Raw Data'!A11622</f>
        <v>0</v>
      </c>
      <c r="B11622" s="20">
        <f>'Raw Data'!B11622</f>
        <v>0</v>
      </c>
      <c r="C11622" s="20">
        <f>'Raw Data'!C11622</f>
        <v>0</v>
      </c>
      <c r="D11622" s="20">
        <f>'Raw Data'!D11622</f>
        <v>0</v>
      </c>
      <c r="E11622" s="20">
        <f>'Raw Data'!E11622</f>
        <v>0</v>
      </c>
      <c r="F11622" s="20">
        <f>'Raw Data'!F11622</f>
        <v>0</v>
      </c>
      <c r="G11622" s="20">
        <f>'Raw Data'!G11622</f>
        <v>0</v>
      </c>
      <c r="H11622" s="20">
        <f>'Raw Data'!H11622</f>
        <v>0</v>
      </c>
      <c r="I11622" s="20">
        <f>'Raw Data'!I11622</f>
        <v>0</v>
      </c>
      <c r="J11622" s="20">
        <f>'Raw Data'!J11622</f>
        <v>0</v>
      </c>
      <c r="K11622" s="20">
        <f>'Raw Data'!K11622</f>
        <v>0</v>
      </c>
      <c r="L11622" s="20">
        <f>'Raw Data'!L11622</f>
        <v>0</v>
      </c>
      <c r="M11622" s="20">
        <f>'Raw Data'!M11622</f>
        <v>0</v>
      </c>
    </row>
    <row r="11623" spans="1:13" x14ac:dyDescent="0.3">
      <c r="A11623" s="20">
        <f>'Raw Data'!A11623</f>
        <v>0</v>
      </c>
      <c r="B11623" s="20">
        <f>'Raw Data'!B11623</f>
        <v>0</v>
      </c>
      <c r="C11623" s="20">
        <f>'Raw Data'!C11623</f>
        <v>0</v>
      </c>
      <c r="D11623" s="20">
        <f>'Raw Data'!D11623</f>
        <v>0</v>
      </c>
      <c r="E11623" s="20">
        <f>'Raw Data'!E11623</f>
        <v>0</v>
      </c>
      <c r="F11623" s="20">
        <f>'Raw Data'!F11623</f>
        <v>0</v>
      </c>
      <c r="G11623" s="20">
        <f>'Raw Data'!G11623</f>
        <v>0</v>
      </c>
      <c r="H11623" s="20">
        <f>'Raw Data'!H11623</f>
        <v>0</v>
      </c>
      <c r="I11623" s="20">
        <f>'Raw Data'!I11623</f>
        <v>0</v>
      </c>
      <c r="J11623" s="20">
        <f>'Raw Data'!J11623</f>
        <v>0</v>
      </c>
      <c r="K11623" s="20">
        <f>'Raw Data'!K11623</f>
        <v>0</v>
      </c>
      <c r="L11623" s="20">
        <f>'Raw Data'!L11623</f>
        <v>0</v>
      </c>
      <c r="M11623" s="20">
        <f>'Raw Data'!M11623</f>
        <v>0</v>
      </c>
    </row>
    <row r="11624" spans="1:13" x14ac:dyDescent="0.3">
      <c r="A11624" s="20">
        <f>'Raw Data'!A11624</f>
        <v>0</v>
      </c>
      <c r="B11624" s="20">
        <f>'Raw Data'!B11624</f>
        <v>0</v>
      </c>
      <c r="C11624" s="20">
        <f>'Raw Data'!C11624</f>
        <v>0</v>
      </c>
      <c r="D11624" s="20">
        <f>'Raw Data'!D11624</f>
        <v>0</v>
      </c>
      <c r="E11624" s="20">
        <f>'Raw Data'!E11624</f>
        <v>0</v>
      </c>
      <c r="F11624" s="20">
        <f>'Raw Data'!F11624</f>
        <v>0</v>
      </c>
      <c r="G11624" s="20">
        <f>'Raw Data'!G11624</f>
        <v>0</v>
      </c>
      <c r="H11624" s="20">
        <f>'Raw Data'!H11624</f>
        <v>0</v>
      </c>
      <c r="I11624" s="20">
        <f>'Raw Data'!I11624</f>
        <v>0</v>
      </c>
      <c r="J11624" s="20">
        <f>'Raw Data'!J11624</f>
        <v>0</v>
      </c>
      <c r="K11624" s="20">
        <f>'Raw Data'!K11624</f>
        <v>0</v>
      </c>
      <c r="L11624" s="20">
        <f>'Raw Data'!L11624</f>
        <v>0</v>
      </c>
      <c r="M11624" s="20">
        <f>'Raw Data'!M11624</f>
        <v>0</v>
      </c>
    </row>
    <row r="11625" spans="1:13" x14ac:dyDescent="0.3">
      <c r="A11625" s="20">
        <f>'Raw Data'!A11625</f>
        <v>0</v>
      </c>
      <c r="B11625" s="20">
        <f>'Raw Data'!B11625</f>
        <v>0</v>
      </c>
      <c r="C11625" s="20">
        <f>'Raw Data'!C11625</f>
        <v>0</v>
      </c>
      <c r="D11625" s="20">
        <f>'Raw Data'!D11625</f>
        <v>0</v>
      </c>
      <c r="E11625" s="20">
        <f>'Raw Data'!E11625</f>
        <v>0</v>
      </c>
      <c r="F11625" s="20">
        <f>'Raw Data'!F11625</f>
        <v>0</v>
      </c>
      <c r="G11625" s="20">
        <f>'Raw Data'!G11625</f>
        <v>0</v>
      </c>
      <c r="H11625" s="20">
        <f>'Raw Data'!H11625</f>
        <v>0</v>
      </c>
      <c r="I11625" s="20">
        <f>'Raw Data'!I11625</f>
        <v>0</v>
      </c>
      <c r="J11625" s="20">
        <f>'Raw Data'!J11625</f>
        <v>0</v>
      </c>
      <c r="K11625" s="20">
        <f>'Raw Data'!K11625</f>
        <v>0</v>
      </c>
      <c r="L11625" s="20">
        <f>'Raw Data'!L11625</f>
        <v>0</v>
      </c>
      <c r="M11625" s="20">
        <f>'Raw Data'!M11625</f>
        <v>0</v>
      </c>
    </row>
    <row r="11626" spans="1:13" x14ac:dyDescent="0.3">
      <c r="A11626" s="20">
        <f>'Raw Data'!A11626</f>
        <v>0</v>
      </c>
      <c r="B11626" s="20">
        <f>'Raw Data'!B11626</f>
        <v>0</v>
      </c>
      <c r="C11626" s="20">
        <f>'Raw Data'!C11626</f>
        <v>0</v>
      </c>
      <c r="D11626" s="20">
        <f>'Raw Data'!D11626</f>
        <v>0</v>
      </c>
      <c r="E11626" s="20">
        <f>'Raw Data'!E11626</f>
        <v>0</v>
      </c>
      <c r="F11626" s="20">
        <f>'Raw Data'!F11626</f>
        <v>0</v>
      </c>
      <c r="G11626" s="20">
        <f>'Raw Data'!G11626</f>
        <v>0</v>
      </c>
      <c r="H11626" s="20">
        <f>'Raw Data'!H11626</f>
        <v>0</v>
      </c>
      <c r="I11626" s="20">
        <f>'Raw Data'!I11626</f>
        <v>0</v>
      </c>
      <c r="J11626" s="20">
        <f>'Raw Data'!J11626</f>
        <v>0</v>
      </c>
      <c r="K11626" s="20">
        <f>'Raw Data'!K11626</f>
        <v>0</v>
      </c>
      <c r="L11626" s="20">
        <f>'Raw Data'!L11626</f>
        <v>0</v>
      </c>
      <c r="M11626" s="20">
        <f>'Raw Data'!M11626</f>
        <v>0</v>
      </c>
    </row>
    <row r="11627" spans="1:13" x14ac:dyDescent="0.3">
      <c r="A11627" s="20">
        <f>'Raw Data'!A11627</f>
        <v>0</v>
      </c>
      <c r="B11627" s="20">
        <f>'Raw Data'!B11627</f>
        <v>0</v>
      </c>
      <c r="C11627" s="20">
        <f>'Raw Data'!C11627</f>
        <v>0</v>
      </c>
      <c r="D11627" s="20">
        <f>'Raw Data'!D11627</f>
        <v>0</v>
      </c>
      <c r="E11627" s="20">
        <f>'Raw Data'!E11627</f>
        <v>0</v>
      </c>
      <c r="F11627" s="20">
        <f>'Raw Data'!F11627</f>
        <v>0</v>
      </c>
      <c r="G11627" s="20">
        <f>'Raw Data'!G11627</f>
        <v>0</v>
      </c>
      <c r="H11627" s="20">
        <f>'Raw Data'!H11627</f>
        <v>0</v>
      </c>
      <c r="I11627" s="20">
        <f>'Raw Data'!I11627</f>
        <v>0</v>
      </c>
      <c r="J11627" s="20">
        <f>'Raw Data'!J11627</f>
        <v>0</v>
      </c>
      <c r="K11627" s="20">
        <f>'Raw Data'!K11627</f>
        <v>0</v>
      </c>
      <c r="L11627" s="20">
        <f>'Raw Data'!L11627</f>
        <v>0</v>
      </c>
      <c r="M11627" s="20">
        <f>'Raw Data'!M11627</f>
        <v>0</v>
      </c>
    </row>
    <row r="11628" spans="1:13" x14ac:dyDescent="0.3">
      <c r="A11628" s="20">
        <f>'Raw Data'!A11628</f>
        <v>0</v>
      </c>
      <c r="B11628" s="20">
        <f>'Raw Data'!B11628</f>
        <v>0</v>
      </c>
      <c r="C11628" s="20">
        <f>'Raw Data'!C11628</f>
        <v>0</v>
      </c>
      <c r="D11628" s="20">
        <f>'Raw Data'!D11628</f>
        <v>0</v>
      </c>
      <c r="E11628" s="20">
        <f>'Raw Data'!E11628</f>
        <v>0</v>
      </c>
      <c r="F11628" s="20">
        <f>'Raw Data'!F11628</f>
        <v>0</v>
      </c>
      <c r="G11628" s="20">
        <f>'Raw Data'!G11628</f>
        <v>0</v>
      </c>
      <c r="H11628" s="20">
        <f>'Raw Data'!H11628</f>
        <v>0</v>
      </c>
      <c r="I11628" s="20">
        <f>'Raw Data'!I11628</f>
        <v>0</v>
      </c>
      <c r="J11628" s="20">
        <f>'Raw Data'!J11628</f>
        <v>0</v>
      </c>
      <c r="K11628" s="20">
        <f>'Raw Data'!K11628</f>
        <v>0</v>
      </c>
      <c r="L11628" s="20">
        <f>'Raw Data'!L11628</f>
        <v>0</v>
      </c>
      <c r="M11628" s="20">
        <f>'Raw Data'!M11628</f>
        <v>0</v>
      </c>
    </row>
    <row r="11629" spans="1:13" x14ac:dyDescent="0.3">
      <c r="A11629" s="20">
        <f>'Raw Data'!A11629</f>
        <v>0</v>
      </c>
      <c r="B11629" s="20">
        <f>'Raw Data'!B11629</f>
        <v>0</v>
      </c>
      <c r="C11629" s="20">
        <f>'Raw Data'!C11629</f>
        <v>0</v>
      </c>
      <c r="D11629" s="20">
        <f>'Raw Data'!D11629</f>
        <v>0</v>
      </c>
      <c r="E11629" s="20">
        <f>'Raw Data'!E11629</f>
        <v>0</v>
      </c>
      <c r="F11629" s="20">
        <f>'Raw Data'!F11629</f>
        <v>0</v>
      </c>
      <c r="G11629" s="20">
        <f>'Raw Data'!G11629</f>
        <v>0</v>
      </c>
      <c r="H11629" s="20">
        <f>'Raw Data'!H11629</f>
        <v>0</v>
      </c>
      <c r="I11629" s="20">
        <f>'Raw Data'!I11629</f>
        <v>0</v>
      </c>
      <c r="J11629" s="20">
        <f>'Raw Data'!J11629</f>
        <v>0</v>
      </c>
      <c r="K11629" s="20">
        <f>'Raw Data'!K11629</f>
        <v>0</v>
      </c>
      <c r="L11629" s="20">
        <f>'Raw Data'!L11629</f>
        <v>0</v>
      </c>
      <c r="M11629" s="20">
        <f>'Raw Data'!M11629</f>
        <v>0</v>
      </c>
    </row>
    <row r="11630" spans="1:13" x14ac:dyDescent="0.3">
      <c r="A11630" s="20">
        <f>'Raw Data'!A11630</f>
        <v>0</v>
      </c>
      <c r="B11630" s="20">
        <f>'Raw Data'!B11630</f>
        <v>0</v>
      </c>
      <c r="C11630" s="20">
        <f>'Raw Data'!C11630</f>
        <v>0</v>
      </c>
      <c r="D11630" s="20">
        <f>'Raw Data'!D11630</f>
        <v>0</v>
      </c>
      <c r="E11630" s="20">
        <f>'Raw Data'!E11630</f>
        <v>0</v>
      </c>
      <c r="F11630" s="20">
        <f>'Raw Data'!F11630</f>
        <v>0</v>
      </c>
      <c r="G11630" s="20">
        <f>'Raw Data'!G11630</f>
        <v>0</v>
      </c>
      <c r="H11630" s="20">
        <f>'Raw Data'!H11630</f>
        <v>0</v>
      </c>
      <c r="I11630" s="20">
        <f>'Raw Data'!I11630</f>
        <v>0</v>
      </c>
      <c r="J11630" s="20">
        <f>'Raw Data'!J11630</f>
        <v>0</v>
      </c>
      <c r="K11630" s="20">
        <f>'Raw Data'!K11630</f>
        <v>0</v>
      </c>
      <c r="L11630" s="20">
        <f>'Raw Data'!L11630</f>
        <v>0</v>
      </c>
      <c r="M11630" s="20">
        <f>'Raw Data'!M11630</f>
        <v>0</v>
      </c>
    </row>
    <row r="11631" spans="1:13" x14ac:dyDescent="0.3">
      <c r="A11631" s="20">
        <f>'Raw Data'!A11631</f>
        <v>0</v>
      </c>
      <c r="B11631" s="20">
        <f>'Raw Data'!B11631</f>
        <v>0</v>
      </c>
      <c r="C11631" s="20">
        <f>'Raw Data'!C11631</f>
        <v>0</v>
      </c>
      <c r="D11631" s="20">
        <f>'Raw Data'!D11631</f>
        <v>0</v>
      </c>
      <c r="E11631" s="20">
        <f>'Raw Data'!E11631</f>
        <v>0</v>
      </c>
      <c r="F11631" s="20">
        <f>'Raw Data'!F11631</f>
        <v>0</v>
      </c>
      <c r="G11631" s="20">
        <f>'Raw Data'!G11631</f>
        <v>0</v>
      </c>
      <c r="H11631" s="20">
        <f>'Raw Data'!H11631</f>
        <v>0</v>
      </c>
      <c r="I11631" s="20">
        <f>'Raw Data'!I11631</f>
        <v>0</v>
      </c>
      <c r="J11631" s="20">
        <f>'Raw Data'!J11631</f>
        <v>0</v>
      </c>
      <c r="K11631" s="20">
        <f>'Raw Data'!K11631</f>
        <v>0</v>
      </c>
      <c r="L11631" s="20">
        <f>'Raw Data'!L11631</f>
        <v>0</v>
      </c>
      <c r="M11631" s="20">
        <f>'Raw Data'!M11631</f>
        <v>0</v>
      </c>
    </row>
    <row r="11632" spans="1:13" x14ac:dyDescent="0.3">
      <c r="A11632" s="20">
        <f>'Raw Data'!A11632</f>
        <v>0</v>
      </c>
      <c r="B11632" s="20">
        <f>'Raw Data'!B11632</f>
        <v>0</v>
      </c>
      <c r="C11632" s="20">
        <f>'Raw Data'!C11632</f>
        <v>0</v>
      </c>
      <c r="D11632" s="20">
        <f>'Raw Data'!D11632</f>
        <v>0</v>
      </c>
      <c r="E11632" s="20">
        <f>'Raw Data'!E11632</f>
        <v>0</v>
      </c>
      <c r="F11632" s="20">
        <f>'Raw Data'!F11632</f>
        <v>0</v>
      </c>
      <c r="G11632" s="20">
        <f>'Raw Data'!G11632</f>
        <v>0</v>
      </c>
      <c r="H11632" s="20">
        <f>'Raw Data'!H11632</f>
        <v>0</v>
      </c>
      <c r="I11632" s="20">
        <f>'Raw Data'!I11632</f>
        <v>0</v>
      </c>
      <c r="J11632" s="20">
        <f>'Raw Data'!J11632</f>
        <v>0</v>
      </c>
      <c r="K11632" s="20">
        <f>'Raw Data'!K11632</f>
        <v>0</v>
      </c>
      <c r="L11632" s="20">
        <f>'Raw Data'!L11632</f>
        <v>0</v>
      </c>
      <c r="M11632" s="20">
        <f>'Raw Data'!M11632</f>
        <v>0</v>
      </c>
    </row>
    <row r="11633" spans="1:13" x14ac:dyDescent="0.3">
      <c r="A11633" s="20">
        <f>'Raw Data'!A11633</f>
        <v>0</v>
      </c>
      <c r="B11633" s="20">
        <f>'Raw Data'!B11633</f>
        <v>0</v>
      </c>
      <c r="C11633" s="20">
        <f>'Raw Data'!C11633</f>
        <v>0</v>
      </c>
      <c r="D11633" s="20">
        <f>'Raw Data'!D11633</f>
        <v>0</v>
      </c>
      <c r="E11633" s="20">
        <f>'Raw Data'!E11633</f>
        <v>0</v>
      </c>
      <c r="F11633" s="20">
        <f>'Raw Data'!F11633</f>
        <v>0</v>
      </c>
      <c r="G11633" s="20">
        <f>'Raw Data'!G11633</f>
        <v>0</v>
      </c>
      <c r="H11633" s="20">
        <f>'Raw Data'!H11633</f>
        <v>0</v>
      </c>
      <c r="I11633" s="20">
        <f>'Raw Data'!I11633</f>
        <v>0</v>
      </c>
      <c r="J11633" s="20">
        <f>'Raw Data'!J11633</f>
        <v>0</v>
      </c>
      <c r="K11633" s="20">
        <f>'Raw Data'!K11633</f>
        <v>0</v>
      </c>
      <c r="L11633" s="20">
        <f>'Raw Data'!L11633</f>
        <v>0</v>
      </c>
      <c r="M11633" s="20">
        <f>'Raw Data'!M11633</f>
        <v>0</v>
      </c>
    </row>
    <row r="11634" spans="1:13" x14ac:dyDescent="0.3">
      <c r="A11634" s="20">
        <f>'Raw Data'!A11634</f>
        <v>0</v>
      </c>
      <c r="B11634" s="20">
        <f>'Raw Data'!B11634</f>
        <v>0</v>
      </c>
      <c r="C11634" s="20">
        <f>'Raw Data'!C11634</f>
        <v>0</v>
      </c>
      <c r="D11634" s="20">
        <f>'Raw Data'!D11634</f>
        <v>0</v>
      </c>
      <c r="E11634" s="20">
        <f>'Raw Data'!E11634</f>
        <v>0</v>
      </c>
      <c r="F11634" s="20">
        <f>'Raw Data'!F11634</f>
        <v>0</v>
      </c>
      <c r="G11634" s="20">
        <f>'Raw Data'!G11634</f>
        <v>0</v>
      </c>
      <c r="H11634" s="20">
        <f>'Raw Data'!H11634</f>
        <v>0</v>
      </c>
      <c r="I11634" s="20">
        <f>'Raw Data'!I11634</f>
        <v>0</v>
      </c>
      <c r="J11634" s="20">
        <f>'Raw Data'!J11634</f>
        <v>0</v>
      </c>
      <c r="K11634" s="20">
        <f>'Raw Data'!K11634</f>
        <v>0</v>
      </c>
      <c r="L11634" s="20">
        <f>'Raw Data'!L11634</f>
        <v>0</v>
      </c>
      <c r="M11634" s="20">
        <f>'Raw Data'!M11634</f>
        <v>0</v>
      </c>
    </row>
    <row r="11635" spans="1:13" x14ac:dyDescent="0.3">
      <c r="A11635" s="20">
        <f>'Raw Data'!A11635</f>
        <v>0</v>
      </c>
      <c r="B11635" s="20">
        <f>'Raw Data'!B11635</f>
        <v>0</v>
      </c>
      <c r="C11635" s="20">
        <f>'Raw Data'!C11635</f>
        <v>0</v>
      </c>
      <c r="D11635" s="20">
        <f>'Raw Data'!D11635</f>
        <v>0</v>
      </c>
      <c r="E11635" s="20">
        <f>'Raw Data'!E11635</f>
        <v>0</v>
      </c>
      <c r="F11635" s="20">
        <f>'Raw Data'!F11635</f>
        <v>0</v>
      </c>
      <c r="G11635" s="20">
        <f>'Raw Data'!G11635</f>
        <v>0</v>
      </c>
      <c r="H11635" s="20">
        <f>'Raw Data'!H11635</f>
        <v>0</v>
      </c>
      <c r="I11635" s="20">
        <f>'Raw Data'!I11635</f>
        <v>0</v>
      </c>
      <c r="J11635" s="20">
        <f>'Raw Data'!J11635</f>
        <v>0</v>
      </c>
      <c r="K11635" s="20">
        <f>'Raw Data'!K11635</f>
        <v>0</v>
      </c>
      <c r="L11635" s="20">
        <f>'Raw Data'!L11635</f>
        <v>0</v>
      </c>
      <c r="M11635" s="20">
        <f>'Raw Data'!M11635</f>
        <v>0</v>
      </c>
    </row>
    <row r="11636" spans="1:13" x14ac:dyDescent="0.3">
      <c r="A11636" s="20">
        <f>'Raw Data'!A11636</f>
        <v>0</v>
      </c>
      <c r="B11636" s="20">
        <f>'Raw Data'!B11636</f>
        <v>0</v>
      </c>
      <c r="C11636" s="20">
        <f>'Raw Data'!C11636</f>
        <v>0</v>
      </c>
      <c r="D11636" s="20">
        <f>'Raw Data'!D11636</f>
        <v>0</v>
      </c>
      <c r="E11636" s="20">
        <f>'Raw Data'!E11636</f>
        <v>0</v>
      </c>
      <c r="F11636" s="20">
        <f>'Raw Data'!F11636</f>
        <v>0</v>
      </c>
      <c r="G11636" s="20">
        <f>'Raw Data'!G11636</f>
        <v>0</v>
      </c>
      <c r="H11636" s="20">
        <f>'Raw Data'!H11636</f>
        <v>0</v>
      </c>
      <c r="I11636" s="20">
        <f>'Raw Data'!I11636</f>
        <v>0</v>
      </c>
      <c r="J11636" s="20">
        <f>'Raw Data'!J11636</f>
        <v>0</v>
      </c>
      <c r="K11636" s="20">
        <f>'Raw Data'!K11636</f>
        <v>0</v>
      </c>
      <c r="L11636" s="20">
        <f>'Raw Data'!L11636</f>
        <v>0</v>
      </c>
      <c r="M11636" s="20">
        <f>'Raw Data'!M11636</f>
        <v>0</v>
      </c>
    </row>
    <row r="11637" spans="1:13" x14ac:dyDescent="0.3">
      <c r="A11637" s="20">
        <f>'Raw Data'!A11637</f>
        <v>0</v>
      </c>
      <c r="B11637" s="20">
        <f>'Raw Data'!B11637</f>
        <v>0</v>
      </c>
      <c r="C11637" s="20">
        <f>'Raw Data'!C11637</f>
        <v>0</v>
      </c>
      <c r="D11637" s="20">
        <f>'Raw Data'!D11637</f>
        <v>0</v>
      </c>
      <c r="E11637" s="20">
        <f>'Raw Data'!E11637</f>
        <v>0</v>
      </c>
      <c r="F11637" s="20">
        <f>'Raw Data'!F11637</f>
        <v>0</v>
      </c>
      <c r="G11637" s="20">
        <f>'Raw Data'!G11637</f>
        <v>0</v>
      </c>
      <c r="H11637" s="20">
        <f>'Raw Data'!H11637</f>
        <v>0</v>
      </c>
      <c r="I11637" s="20">
        <f>'Raw Data'!I11637</f>
        <v>0</v>
      </c>
      <c r="J11637" s="20">
        <f>'Raw Data'!J11637</f>
        <v>0</v>
      </c>
      <c r="K11637" s="20">
        <f>'Raw Data'!K11637</f>
        <v>0</v>
      </c>
      <c r="L11637" s="20">
        <f>'Raw Data'!L11637</f>
        <v>0</v>
      </c>
      <c r="M11637" s="20">
        <f>'Raw Data'!M11637</f>
        <v>0</v>
      </c>
    </row>
    <row r="11638" spans="1:13" x14ac:dyDescent="0.3">
      <c r="A11638" s="20">
        <f>'Raw Data'!A11638</f>
        <v>0</v>
      </c>
      <c r="B11638" s="20">
        <f>'Raw Data'!B11638</f>
        <v>0</v>
      </c>
      <c r="C11638" s="20">
        <f>'Raw Data'!C11638</f>
        <v>0</v>
      </c>
      <c r="D11638" s="20">
        <f>'Raw Data'!D11638</f>
        <v>0</v>
      </c>
      <c r="E11638" s="20">
        <f>'Raw Data'!E11638</f>
        <v>0</v>
      </c>
      <c r="F11638" s="20">
        <f>'Raw Data'!F11638</f>
        <v>0</v>
      </c>
      <c r="G11638" s="20">
        <f>'Raw Data'!G11638</f>
        <v>0</v>
      </c>
      <c r="H11638" s="20">
        <f>'Raw Data'!H11638</f>
        <v>0</v>
      </c>
      <c r="I11638" s="20">
        <f>'Raw Data'!I11638</f>
        <v>0</v>
      </c>
      <c r="J11638" s="20">
        <f>'Raw Data'!J11638</f>
        <v>0</v>
      </c>
      <c r="K11638" s="20">
        <f>'Raw Data'!K11638</f>
        <v>0</v>
      </c>
      <c r="L11638" s="20">
        <f>'Raw Data'!L11638</f>
        <v>0</v>
      </c>
      <c r="M11638" s="20">
        <f>'Raw Data'!M11638</f>
        <v>0</v>
      </c>
    </row>
    <row r="11639" spans="1:13" x14ac:dyDescent="0.3">
      <c r="A11639" s="20">
        <f>'Raw Data'!A11639</f>
        <v>0</v>
      </c>
      <c r="B11639" s="20">
        <f>'Raw Data'!B11639</f>
        <v>0</v>
      </c>
      <c r="C11639" s="20">
        <f>'Raw Data'!C11639</f>
        <v>0</v>
      </c>
      <c r="D11639" s="20">
        <f>'Raw Data'!D11639</f>
        <v>0</v>
      </c>
      <c r="E11639" s="20">
        <f>'Raw Data'!E11639</f>
        <v>0</v>
      </c>
      <c r="F11639" s="20">
        <f>'Raw Data'!F11639</f>
        <v>0</v>
      </c>
      <c r="G11639" s="20">
        <f>'Raw Data'!G11639</f>
        <v>0</v>
      </c>
      <c r="H11639" s="20">
        <f>'Raw Data'!H11639</f>
        <v>0</v>
      </c>
      <c r="I11639" s="20">
        <f>'Raw Data'!I11639</f>
        <v>0</v>
      </c>
      <c r="J11639" s="20">
        <f>'Raw Data'!J11639</f>
        <v>0</v>
      </c>
      <c r="K11639" s="20">
        <f>'Raw Data'!K11639</f>
        <v>0</v>
      </c>
      <c r="L11639" s="20">
        <f>'Raw Data'!L11639</f>
        <v>0</v>
      </c>
      <c r="M11639" s="20">
        <f>'Raw Data'!M11639</f>
        <v>0</v>
      </c>
    </row>
    <row r="11640" spans="1:13" x14ac:dyDescent="0.3">
      <c r="A11640" s="20">
        <f>'Raw Data'!A11640</f>
        <v>0</v>
      </c>
      <c r="B11640" s="20">
        <f>'Raw Data'!B11640</f>
        <v>0</v>
      </c>
      <c r="C11640" s="20">
        <f>'Raw Data'!C11640</f>
        <v>0</v>
      </c>
      <c r="D11640" s="20">
        <f>'Raw Data'!D11640</f>
        <v>0</v>
      </c>
      <c r="E11640" s="20">
        <f>'Raw Data'!E11640</f>
        <v>0</v>
      </c>
      <c r="F11640" s="20">
        <f>'Raw Data'!F11640</f>
        <v>0</v>
      </c>
      <c r="G11640" s="20">
        <f>'Raw Data'!G11640</f>
        <v>0</v>
      </c>
      <c r="H11640" s="20">
        <f>'Raw Data'!H11640</f>
        <v>0</v>
      </c>
      <c r="I11640" s="20">
        <f>'Raw Data'!I11640</f>
        <v>0</v>
      </c>
      <c r="J11640" s="20">
        <f>'Raw Data'!J11640</f>
        <v>0</v>
      </c>
      <c r="K11640" s="20">
        <f>'Raw Data'!K11640</f>
        <v>0</v>
      </c>
      <c r="L11640" s="20">
        <f>'Raw Data'!L11640</f>
        <v>0</v>
      </c>
      <c r="M11640" s="20">
        <f>'Raw Data'!M11640</f>
        <v>0</v>
      </c>
    </row>
    <row r="11641" spans="1:13" x14ac:dyDescent="0.3">
      <c r="A11641" s="20">
        <f>'Raw Data'!A11641</f>
        <v>0</v>
      </c>
      <c r="B11641" s="20">
        <f>'Raw Data'!B11641</f>
        <v>0</v>
      </c>
      <c r="C11641" s="20">
        <f>'Raw Data'!C11641</f>
        <v>0</v>
      </c>
      <c r="D11641" s="20">
        <f>'Raw Data'!D11641</f>
        <v>0</v>
      </c>
      <c r="E11641" s="20">
        <f>'Raw Data'!E11641</f>
        <v>0</v>
      </c>
      <c r="F11641" s="20">
        <f>'Raw Data'!F11641</f>
        <v>0</v>
      </c>
      <c r="G11641" s="20">
        <f>'Raw Data'!G11641</f>
        <v>0</v>
      </c>
      <c r="H11641" s="20">
        <f>'Raw Data'!H11641</f>
        <v>0</v>
      </c>
      <c r="I11641" s="20">
        <f>'Raw Data'!I11641</f>
        <v>0</v>
      </c>
      <c r="J11641" s="20">
        <f>'Raw Data'!J11641</f>
        <v>0</v>
      </c>
      <c r="K11641" s="20">
        <f>'Raw Data'!K11641</f>
        <v>0</v>
      </c>
      <c r="L11641" s="20">
        <f>'Raw Data'!L11641</f>
        <v>0</v>
      </c>
      <c r="M11641" s="20">
        <f>'Raw Data'!M11641</f>
        <v>0</v>
      </c>
    </row>
    <row r="11642" spans="1:13" x14ac:dyDescent="0.3">
      <c r="A11642" s="20">
        <f>'Raw Data'!A11642</f>
        <v>0</v>
      </c>
      <c r="B11642" s="20">
        <f>'Raw Data'!B11642</f>
        <v>0</v>
      </c>
      <c r="C11642" s="20">
        <f>'Raw Data'!C11642</f>
        <v>0</v>
      </c>
      <c r="D11642" s="20">
        <f>'Raw Data'!D11642</f>
        <v>0</v>
      </c>
      <c r="E11642" s="20">
        <f>'Raw Data'!E11642</f>
        <v>0</v>
      </c>
      <c r="F11642" s="20">
        <f>'Raw Data'!F11642</f>
        <v>0</v>
      </c>
      <c r="G11642" s="20">
        <f>'Raw Data'!G11642</f>
        <v>0</v>
      </c>
      <c r="H11642" s="20">
        <f>'Raw Data'!H11642</f>
        <v>0</v>
      </c>
      <c r="I11642" s="20">
        <f>'Raw Data'!I11642</f>
        <v>0</v>
      </c>
      <c r="J11642" s="20">
        <f>'Raw Data'!J11642</f>
        <v>0</v>
      </c>
      <c r="K11642" s="20">
        <f>'Raw Data'!K11642</f>
        <v>0</v>
      </c>
      <c r="L11642" s="20">
        <f>'Raw Data'!L11642</f>
        <v>0</v>
      </c>
      <c r="M11642" s="20">
        <f>'Raw Data'!M11642</f>
        <v>0</v>
      </c>
    </row>
    <row r="11643" spans="1:13" x14ac:dyDescent="0.3">
      <c r="A11643" s="20">
        <f>'Raw Data'!A11643</f>
        <v>0</v>
      </c>
      <c r="B11643" s="20">
        <f>'Raw Data'!B11643</f>
        <v>0</v>
      </c>
      <c r="C11643" s="20">
        <f>'Raw Data'!C11643</f>
        <v>0</v>
      </c>
      <c r="D11643" s="20">
        <f>'Raw Data'!D11643</f>
        <v>0</v>
      </c>
      <c r="E11643" s="20">
        <f>'Raw Data'!E11643</f>
        <v>0</v>
      </c>
      <c r="F11643" s="20">
        <f>'Raw Data'!F11643</f>
        <v>0</v>
      </c>
      <c r="G11643" s="20">
        <f>'Raw Data'!G11643</f>
        <v>0</v>
      </c>
      <c r="H11643" s="20">
        <f>'Raw Data'!H11643</f>
        <v>0</v>
      </c>
      <c r="I11643" s="20">
        <f>'Raw Data'!I11643</f>
        <v>0</v>
      </c>
      <c r="J11643" s="20">
        <f>'Raw Data'!J11643</f>
        <v>0</v>
      </c>
      <c r="K11643" s="20">
        <f>'Raw Data'!K11643</f>
        <v>0</v>
      </c>
      <c r="L11643" s="20">
        <f>'Raw Data'!L11643</f>
        <v>0</v>
      </c>
      <c r="M11643" s="20">
        <f>'Raw Data'!M11643</f>
        <v>0</v>
      </c>
    </row>
    <row r="11644" spans="1:13" x14ac:dyDescent="0.3">
      <c r="A11644" s="20">
        <f>'Raw Data'!A11644</f>
        <v>0</v>
      </c>
      <c r="B11644" s="20">
        <f>'Raw Data'!B11644</f>
        <v>0</v>
      </c>
      <c r="C11644" s="20">
        <f>'Raw Data'!C11644</f>
        <v>0</v>
      </c>
      <c r="D11644" s="20">
        <f>'Raw Data'!D11644</f>
        <v>0</v>
      </c>
      <c r="E11644" s="20">
        <f>'Raw Data'!E11644</f>
        <v>0</v>
      </c>
      <c r="F11644" s="20">
        <f>'Raw Data'!F11644</f>
        <v>0</v>
      </c>
      <c r="G11644" s="20">
        <f>'Raw Data'!G11644</f>
        <v>0</v>
      </c>
      <c r="H11644" s="20">
        <f>'Raw Data'!H11644</f>
        <v>0</v>
      </c>
      <c r="I11644" s="20">
        <f>'Raw Data'!I11644</f>
        <v>0</v>
      </c>
      <c r="J11644" s="20">
        <f>'Raw Data'!J11644</f>
        <v>0</v>
      </c>
      <c r="K11644" s="20">
        <f>'Raw Data'!K11644</f>
        <v>0</v>
      </c>
      <c r="L11644" s="20">
        <f>'Raw Data'!L11644</f>
        <v>0</v>
      </c>
      <c r="M11644" s="20">
        <f>'Raw Data'!M11644</f>
        <v>0</v>
      </c>
    </row>
    <row r="11645" spans="1:13" x14ac:dyDescent="0.3">
      <c r="A11645" s="20">
        <f>'Raw Data'!A11645</f>
        <v>0</v>
      </c>
      <c r="B11645" s="20">
        <f>'Raw Data'!B11645</f>
        <v>0</v>
      </c>
      <c r="C11645" s="20">
        <f>'Raw Data'!C11645</f>
        <v>0</v>
      </c>
      <c r="D11645" s="20">
        <f>'Raw Data'!D11645</f>
        <v>0</v>
      </c>
      <c r="E11645" s="20">
        <f>'Raw Data'!E11645</f>
        <v>0</v>
      </c>
      <c r="F11645" s="20">
        <f>'Raw Data'!F11645</f>
        <v>0</v>
      </c>
      <c r="G11645" s="20">
        <f>'Raw Data'!G11645</f>
        <v>0</v>
      </c>
      <c r="H11645" s="20">
        <f>'Raw Data'!H11645</f>
        <v>0</v>
      </c>
      <c r="I11645" s="20">
        <f>'Raw Data'!I11645</f>
        <v>0</v>
      </c>
      <c r="J11645" s="20">
        <f>'Raw Data'!J11645</f>
        <v>0</v>
      </c>
      <c r="K11645" s="20">
        <f>'Raw Data'!K11645</f>
        <v>0</v>
      </c>
      <c r="L11645" s="20">
        <f>'Raw Data'!L11645</f>
        <v>0</v>
      </c>
      <c r="M11645" s="20">
        <f>'Raw Data'!M11645</f>
        <v>0</v>
      </c>
    </row>
    <row r="11646" spans="1:13" x14ac:dyDescent="0.3">
      <c r="A11646" s="20">
        <f>'Raw Data'!A11646</f>
        <v>0</v>
      </c>
      <c r="B11646" s="20">
        <f>'Raw Data'!B11646</f>
        <v>0</v>
      </c>
      <c r="C11646" s="20">
        <f>'Raw Data'!C11646</f>
        <v>0</v>
      </c>
      <c r="D11646" s="20">
        <f>'Raw Data'!D11646</f>
        <v>0</v>
      </c>
      <c r="E11646" s="20">
        <f>'Raw Data'!E11646</f>
        <v>0</v>
      </c>
      <c r="F11646" s="20">
        <f>'Raw Data'!F11646</f>
        <v>0</v>
      </c>
      <c r="G11646" s="20">
        <f>'Raw Data'!G11646</f>
        <v>0</v>
      </c>
      <c r="H11646" s="20">
        <f>'Raw Data'!H11646</f>
        <v>0</v>
      </c>
      <c r="I11646" s="20">
        <f>'Raw Data'!I11646</f>
        <v>0</v>
      </c>
      <c r="J11646" s="20">
        <f>'Raw Data'!J11646</f>
        <v>0</v>
      </c>
      <c r="K11646" s="20">
        <f>'Raw Data'!K11646</f>
        <v>0</v>
      </c>
      <c r="L11646" s="20">
        <f>'Raw Data'!L11646</f>
        <v>0</v>
      </c>
      <c r="M11646" s="20">
        <f>'Raw Data'!M11646</f>
        <v>0</v>
      </c>
    </row>
    <row r="11647" spans="1:13" x14ac:dyDescent="0.3">
      <c r="A11647" s="20">
        <f>'Raw Data'!A11647</f>
        <v>0</v>
      </c>
      <c r="B11647" s="20">
        <f>'Raw Data'!B11647</f>
        <v>0</v>
      </c>
      <c r="C11647" s="20">
        <f>'Raw Data'!C11647</f>
        <v>0</v>
      </c>
      <c r="D11647" s="20">
        <f>'Raw Data'!D11647</f>
        <v>0</v>
      </c>
      <c r="E11647" s="20">
        <f>'Raw Data'!E11647</f>
        <v>0</v>
      </c>
      <c r="F11647" s="20">
        <f>'Raw Data'!F11647</f>
        <v>0</v>
      </c>
      <c r="G11647" s="20">
        <f>'Raw Data'!G11647</f>
        <v>0</v>
      </c>
      <c r="H11647" s="20">
        <f>'Raw Data'!H11647</f>
        <v>0</v>
      </c>
      <c r="I11647" s="20">
        <f>'Raw Data'!I11647</f>
        <v>0</v>
      </c>
      <c r="J11647" s="20">
        <f>'Raw Data'!J11647</f>
        <v>0</v>
      </c>
      <c r="K11647" s="20">
        <f>'Raw Data'!K11647</f>
        <v>0</v>
      </c>
      <c r="L11647" s="20">
        <f>'Raw Data'!L11647</f>
        <v>0</v>
      </c>
      <c r="M11647" s="20">
        <f>'Raw Data'!M11647</f>
        <v>0</v>
      </c>
    </row>
    <row r="11648" spans="1:13" x14ac:dyDescent="0.3">
      <c r="A11648" s="20">
        <f>'Raw Data'!A11648</f>
        <v>0</v>
      </c>
      <c r="B11648" s="20">
        <f>'Raw Data'!B11648</f>
        <v>0</v>
      </c>
      <c r="C11648" s="20">
        <f>'Raw Data'!C11648</f>
        <v>0</v>
      </c>
      <c r="D11648" s="20">
        <f>'Raw Data'!D11648</f>
        <v>0</v>
      </c>
      <c r="E11648" s="20">
        <f>'Raw Data'!E11648</f>
        <v>0</v>
      </c>
      <c r="F11648" s="20">
        <f>'Raw Data'!F11648</f>
        <v>0</v>
      </c>
      <c r="G11648" s="20">
        <f>'Raw Data'!G11648</f>
        <v>0</v>
      </c>
      <c r="H11648" s="20">
        <f>'Raw Data'!H11648</f>
        <v>0</v>
      </c>
      <c r="I11648" s="20">
        <f>'Raw Data'!I11648</f>
        <v>0</v>
      </c>
      <c r="J11648" s="20">
        <f>'Raw Data'!J11648</f>
        <v>0</v>
      </c>
      <c r="K11648" s="20">
        <f>'Raw Data'!K11648</f>
        <v>0</v>
      </c>
      <c r="L11648" s="20">
        <f>'Raw Data'!L11648</f>
        <v>0</v>
      </c>
      <c r="M11648" s="20">
        <f>'Raw Data'!M11648</f>
        <v>0</v>
      </c>
    </row>
    <row r="11649" spans="1:13" x14ac:dyDescent="0.3">
      <c r="A11649" s="20">
        <f>'Raw Data'!A11649</f>
        <v>0</v>
      </c>
      <c r="B11649" s="20">
        <f>'Raw Data'!B11649</f>
        <v>0</v>
      </c>
      <c r="C11649" s="20">
        <f>'Raw Data'!C11649</f>
        <v>0</v>
      </c>
      <c r="D11649" s="20">
        <f>'Raw Data'!D11649</f>
        <v>0</v>
      </c>
      <c r="E11649" s="20">
        <f>'Raw Data'!E11649</f>
        <v>0</v>
      </c>
      <c r="F11649" s="20">
        <f>'Raw Data'!F11649</f>
        <v>0</v>
      </c>
      <c r="G11649" s="20">
        <f>'Raw Data'!G11649</f>
        <v>0</v>
      </c>
      <c r="H11649" s="20">
        <f>'Raw Data'!H11649</f>
        <v>0</v>
      </c>
      <c r="I11649" s="20">
        <f>'Raw Data'!I11649</f>
        <v>0</v>
      </c>
      <c r="J11649" s="20">
        <f>'Raw Data'!J11649</f>
        <v>0</v>
      </c>
      <c r="K11649" s="20">
        <f>'Raw Data'!K11649</f>
        <v>0</v>
      </c>
      <c r="L11649" s="20">
        <f>'Raw Data'!L11649</f>
        <v>0</v>
      </c>
      <c r="M11649" s="20">
        <f>'Raw Data'!M11649</f>
        <v>0</v>
      </c>
    </row>
    <row r="11650" spans="1:13" x14ac:dyDescent="0.3">
      <c r="A11650" s="20">
        <f>'Raw Data'!A11650</f>
        <v>0</v>
      </c>
      <c r="B11650" s="20">
        <f>'Raw Data'!B11650</f>
        <v>0</v>
      </c>
      <c r="C11650" s="20">
        <f>'Raw Data'!C11650</f>
        <v>0</v>
      </c>
      <c r="D11650" s="20">
        <f>'Raw Data'!D11650</f>
        <v>0</v>
      </c>
      <c r="E11650" s="20">
        <f>'Raw Data'!E11650</f>
        <v>0</v>
      </c>
      <c r="F11650" s="20">
        <f>'Raw Data'!F11650</f>
        <v>0</v>
      </c>
      <c r="G11650" s="20">
        <f>'Raw Data'!G11650</f>
        <v>0</v>
      </c>
      <c r="H11650" s="20">
        <f>'Raw Data'!H11650</f>
        <v>0</v>
      </c>
      <c r="I11650" s="20">
        <f>'Raw Data'!I11650</f>
        <v>0</v>
      </c>
      <c r="J11650" s="20">
        <f>'Raw Data'!J11650</f>
        <v>0</v>
      </c>
      <c r="K11650" s="20">
        <f>'Raw Data'!K11650</f>
        <v>0</v>
      </c>
      <c r="L11650" s="20">
        <f>'Raw Data'!L11650</f>
        <v>0</v>
      </c>
      <c r="M11650" s="20">
        <f>'Raw Data'!M11650</f>
        <v>0</v>
      </c>
    </row>
    <row r="11651" spans="1:13" x14ac:dyDescent="0.3">
      <c r="A11651" s="20">
        <f>'Raw Data'!A11651</f>
        <v>0</v>
      </c>
      <c r="B11651" s="20">
        <f>'Raw Data'!B11651</f>
        <v>0</v>
      </c>
      <c r="C11651" s="20">
        <f>'Raw Data'!C11651</f>
        <v>0</v>
      </c>
      <c r="D11651" s="20">
        <f>'Raw Data'!D11651</f>
        <v>0</v>
      </c>
      <c r="E11651" s="20">
        <f>'Raw Data'!E11651</f>
        <v>0</v>
      </c>
      <c r="F11651" s="20">
        <f>'Raw Data'!F11651</f>
        <v>0</v>
      </c>
      <c r="G11651" s="20">
        <f>'Raw Data'!G11651</f>
        <v>0</v>
      </c>
      <c r="H11651" s="20">
        <f>'Raw Data'!H11651</f>
        <v>0</v>
      </c>
      <c r="I11651" s="20">
        <f>'Raw Data'!I11651</f>
        <v>0</v>
      </c>
      <c r="J11651" s="20">
        <f>'Raw Data'!J11651</f>
        <v>0</v>
      </c>
      <c r="K11651" s="20">
        <f>'Raw Data'!K11651</f>
        <v>0</v>
      </c>
      <c r="L11651" s="20">
        <f>'Raw Data'!L11651</f>
        <v>0</v>
      </c>
      <c r="M11651" s="20">
        <f>'Raw Data'!M11651</f>
        <v>0</v>
      </c>
    </row>
    <row r="11652" spans="1:13" x14ac:dyDescent="0.3">
      <c r="A11652" s="20">
        <f>'Raw Data'!A11652</f>
        <v>0</v>
      </c>
      <c r="B11652" s="20">
        <f>'Raw Data'!B11652</f>
        <v>0</v>
      </c>
      <c r="C11652" s="20">
        <f>'Raw Data'!C11652</f>
        <v>0</v>
      </c>
      <c r="D11652" s="20">
        <f>'Raw Data'!D11652</f>
        <v>0</v>
      </c>
      <c r="E11652" s="20">
        <f>'Raw Data'!E11652</f>
        <v>0</v>
      </c>
      <c r="F11652" s="20">
        <f>'Raw Data'!F11652</f>
        <v>0</v>
      </c>
      <c r="G11652" s="20">
        <f>'Raw Data'!G11652</f>
        <v>0</v>
      </c>
      <c r="H11652" s="20">
        <f>'Raw Data'!H11652</f>
        <v>0</v>
      </c>
      <c r="I11652" s="20">
        <f>'Raw Data'!I11652</f>
        <v>0</v>
      </c>
      <c r="J11652" s="20">
        <f>'Raw Data'!J11652</f>
        <v>0</v>
      </c>
      <c r="K11652" s="20">
        <f>'Raw Data'!K11652</f>
        <v>0</v>
      </c>
      <c r="L11652" s="20">
        <f>'Raw Data'!L11652</f>
        <v>0</v>
      </c>
      <c r="M11652" s="20">
        <f>'Raw Data'!M11652</f>
        <v>0</v>
      </c>
    </row>
    <row r="11653" spans="1:13" x14ac:dyDescent="0.3">
      <c r="A11653" s="20">
        <f>'Raw Data'!A11653</f>
        <v>0</v>
      </c>
      <c r="B11653" s="20">
        <f>'Raw Data'!B11653</f>
        <v>0</v>
      </c>
      <c r="C11653" s="20">
        <f>'Raw Data'!C11653</f>
        <v>0</v>
      </c>
      <c r="D11653" s="20">
        <f>'Raw Data'!D11653</f>
        <v>0</v>
      </c>
      <c r="E11653" s="20">
        <f>'Raw Data'!E11653</f>
        <v>0</v>
      </c>
      <c r="F11653" s="20">
        <f>'Raw Data'!F11653</f>
        <v>0</v>
      </c>
      <c r="G11653" s="20">
        <f>'Raw Data'!G11653</f>
        <v>0</v>
      </c>
      <c r="H11653" s="20">
        <f>'Raw Data'!H11653</f>
        <v>0</v>
      </c>
      <c r="I11653" s="20">
        <f>'Raw Data'!I11653</f>
        <v>0</v>
      </c>
      <c r="J11653" s="20">
        <f>'Raw Data'!J11653</f>
        <v>0</v>
      </c>
      <c r="K11653" s="20">
        <f>'Raw Data'!K11653</f>
        <v>0</v>
      </c>
      <c r="L11653" s="20">
        <f>'Raw Data'!L11653</f>
        <v>0</v>
      </c>
      <c r="M11653" s="20">
        <f>'Raw Data'!M11653</f>
        <v>0</v>
      </c>
    </row>
    <row r="11654" spans="1:13" x14ac:dyDescent="0.3">
      <c r="A11654" s="20">
        <f>'Raw Data'!A11654</f>
        <v>0</v>
      </c>
      <c r="B11654" s="20">
        <f>'Raw Data'!B11654</f>
        <v>0</v>
      </c>
      <c r="C11654" s="20">
        <f>'Raw Data'!C11654</f>
        <v>0</v>
      </c>
      <c r="D11654" s="20">
        <f>'Raw Data'!D11654</f>
        <v>0</v>
      </c>
      <c r="E11654" s="20">
        <f>'Raw Data'!E11654</f>
        <v>0</v>
      </c>
      <c r="F11654" s="20">
        <f>'Raw Data'!F11654</f>
        <v>0</v>
      </c>
      <c r="G11654" s="20">
        <f>'Raw Data'!G11654</f>
        <v>0</v>
      </c>
      <c r="H11654" s="20">
        <f>'Raw Data'!H11654</f>
        <v>0</v>
      </c>
      <c r="I11654" s="20">
        <f>'Raw Data'!I11654</f>
        <v>0</v>
      </c>
      <c r="J11654" s="20">
        <f>'Raw Data'!J11654</f>
        <v>0</v>
      </c>
      <c r="K11654" s="20">
        <f>'Raw Data'!K11654</f>
        <v>0</v>
      </c>
      <c r="L11654" s="20">
        <f>'Raw Data'!L11654</f>
        <v>0</v>
      </c>
      <c r="M11654" s="20">
        <f>'Raw Data'!M11654</f>
        <v>0</v>
      </c>
    </row>
    <row r="11655" spans="1:13" x14ac:dyDescent="0.3">
      <c r="A11655" s="20">
        <f>'Raw Data'!A11655</f>
        <v>0</v>
      </c>
      <c r="B11655" s="20">
        <f>'Raw Data'!B11655</f>
        <v>0</v>
      </c>
      <c r="C11655" s="20">
        <f>'Raw Data'!C11655</f>
        <v>0</v>
      </c>
      <c r="D11655" s="20">
        <f>'Raw Data'!D11655</f>
        <v>0</v>
      </c>
      <c r="E11655" s="20">
        <f>'Raw Data'!E11655</f>
        <v>0</v>
      </c>
      <c r="F11655" s="20">
        <f>'Raw Data'!F11655</f>
        <v>0</v>
      </c>
      <c r="G11655" s="20">
        <f>'Raw Data'!G11655</f>
        <v>0</v>
      </c>
      <c r="H11655" s="20">
        <f>'Raw Data'!H11655</f>
        <v>0</v>
      </c>
      <c r="I11655" s="20">
        <f>'Raw Data'!I11655</f>
        <v>0</v>
      </c>
      <c r="J11655" s="20">
        <f>'Raw Data'!J11655</f>
        <v>0</v>
      </c>
      <c r="K11655" s="20">
        <f>'Raw Data'!K11655</f>
        <v>0</v>
      </c>
      <c r="L11655" s="20">
        <f>'Raw Data'!L11655</f>
        <v>0</v>
      </c>
      <c r="M11655" s="20">
        <f>'Raw Data'!M11655</f>
        <v>0</v>
      </c>
    </row>
    <row r="11656" spans="1:13" x14ac:dyDescent="0.3">
      <c r="A11656" s="20">
        <f>'Raw Data'!A11656</f>
        <v>0</v>
      </c>
      <c r="B11656" s="20">
        <f>'Raw Data'!B11656</f>
        <v>0</v>
      </c>
      <c r="C11656" s="20">
        <f>'Raw Data'!C11656</f>
        <v>0</v>
      </c>
      <c r="D11656" s="20">
        <f>'Raw Data'!D11656</f>
        <v>0</v>
      </c>
      <c r="E11656" s="20">
        <f>'Raw Data'!E11656</f>
        <v>0</v>
      </c>
      <c r="F11656" s="20">
        <f>'Raw Data'!F11656</f>
        <v>0</v>
      </c>
      <c r="G11656" s="20">
        <f>'Raw Data'!G11656</f>
        <v>0</v>
      </c>
      <c r="H11656" s="20">
        <f>'Raw Data'!H11656</f>
        <v>0</v>
      </c>
      <c r="I11656" s="20">
        <f>'Raw Data'!I11656</f>
        <v>0</v>
      </c>
      <c r="J11656" s="20">
        <f>'Raw Data'!J11656</f>
        <v>0</v>
      </c>
      <c r="K11656" s="20">
        <f>'Raw Data'!K11656</f>
        <v>0</v>
      </c>
      <c r="L11656" s="20">
        <f>'Raw Data'!L11656</f>
        <v>0</v>
      </c>
      <c r="M11656" s="20">
        <f>'Raw Data'!M11656</f>
        <v>0</v>
      </c>
    </row>
    <row r="11657" spans="1:13" x14ac:dyDescent="0.3">
      <c r="A11657" s="20">
        <f>'Raw Data'!A11657</f>
        <v>0</v>
      </c>
      <c r="B11657" s="20">
        <f>'Raw Data'!B11657</f>
        <v>0</v>
      </c>
      <c r="C11657" s="20">
        <f>'Raw Data'!C11657</f>
        <v>0</v>
      </c>
      <c r="D11657" s="20">
        <f>'Raw Data'!D11657</f>
        <v>0</v>
      </c>
      <c r="E11657" s="20">
        <f>'Raw Data'!E11657</f>
        <v>0</v>
      </c>
      <c r="F11657" s="20">
        <f>'Raw Data'!F11657</f>
        <v>0</v>
      </c>
      <c r="G11657" s="20">
        <f>'Raw Data'!G11657</f>
        <v>0</v>
      </c>
      <c r="H11657" s="20">
        <f>'Raw Data'!H11657</f>
        <v>0</v>
      </c>
      <c r="I11657" s="20">
        <f>'Raw Data'!I11657</f>
        <v>0</v>
      </c>
      <c r="J11657" s="20">
        <f>'Raw Data'!J11657</f>
        <v>0</v>
      </c>
      <c r="K11657" s="20">
        <f>'Raw Data'!K11657</f>
        <v>0</v>
      </c>
      <c r="L11657" s="20">
        <f>'Raw Data'!L11657</f>
        <v>0</v>
      </c>
      <c r="M11657" s="20">
        <f>'Raw Data'!M11657</f>
        <v>0</v>
      </c>
    </row>
    <row r="11658" spans="1:13" x14ac:dyDescent="0.3">
      <c r="A11658" s="20">
        <f>'Raw Data'!A11658</f>
        <v>0</v>
      </c>
      <c r="B11658" s="20">
        <f>'Raw Data'!B11658</f>
        <v>0</v>
      </c>
      <c r="C11658" s="20">
        <f>'Raw Data'!C11658</f>
        <v>0</v>
      </c>
      <c r="D11658" s="20">
        <f>'Raw Data'!D11658</f>
        <v>0</v>
      </c>
      <c r="E11658" s="20">
        <f>'Raw Data'!E11658</f>
        <v>0</v>
      </c>
      <c r="F11658" s="20">
        <f>'Raw Data'!F11658</f>
        <v>0</v>
      </c>
      <c r="G11658" s="20">
        <f>'Raw Data'!G11658</f>
        <v>0</v>
      </c>
      <c r="H11658" s="20">
        <f>'Raw Data'!H11658</f>
        <v>0</v>
      </c>
      <c r="I11658" s="20">
        <f>'Raw Data'!I11658</f>
        <v>0</v>
      </c>
      <c r="J11658" s="20">
        <f>'Raw Data'!J11658</f>
        <v>0</v>
      </c>
      <c r="K11658" s="20">
        <f>'Raw Data'!K11658</f>
        <v>0</v>
      </c>
      <c r="L11658" s="20">
        <f>'Raw Data'!L11658</f>
        <v>0</v>
      </c>
      <c r="M11658" s="20">
        <f>'Raw Data'!M11658</f>
        <v>0</v>
      </c>
    </row>
    <row r="11659" spans="1:13" x14ac:dyDescent="0.3">
      <c r="A11659" s="20">
        <f>'Raw Data'!A11659</f>
        <v>0</v>
      </c>
      <c r="B11659" s="20">
        <f>'Raw Data'!B11659</f>
        <v>0</v>
      </c>
      <c r="C11659" s="20">
        <f>'Raw Data'!C11659</f>
        <v>0</v>
      </c>
      <c r="D11659" s="20">
        <f>'Raw Data'!D11659</f>
        <v>0</v>
      </c>
      <c r="E11659" s="20">
        <f>'Raw Data'!E11659</f>
        <v>0</v>
      </c>
      <c r="F11659" s="20">
        <f>'Raw Data'!F11659</f>
        <v>0</v>
      </c>
      <c r="G11659" s="20">
        <f>'Raw Data'!G11659</f>
        <v>0</v>
      </c>
      <c r="H11659" s="20">
        <f>'Raw Data'!H11659</f>
        <v>0</v>
      </c>
      <c r="I11659" s="20">
        <f>'Raw Data'!I11659</f>
        <v>0</v>
      </c>
      <c r="J11659" s="20">
        <f>'Raw Data'!J11659</f>
        <v>0</v>
      </c>
      <c r="K11659" s="20">
        <f>'Raw Data'!K11659</f>
        <v>0</v>
      </c>
      <c r="L11659" s="20">
        <f>'Raw Data'!L11659</f>
        <v>0</v>
      </c>
      <c r="M11659" s="20">
        <f>'Raw Data'!M11659</f>
        <v>0</v>
      </c>
    </row>
    <row r="11660" spans="1:13" x14ac:dyDescent="0.3">
      <c r="A11660" s="20">
        <f>'Raw Data'!A11660</f>
        <v>0</v>
      </c>
      <c r="B11660" s="20">
        <f>'Raw Data'!B11660</f>
        <v>0</v>
      </c>
      <c r="C11660" s="20">
        <f>'Raw Data'!C11660</f>
        <v>0</v>
      </c>
      <c r="D11660" s="20">
        <f>'Raw Data'!D11660</f>
        <v>0</v>
      </c>
      <c r="E11660" s="20">
        <f>'Raw Data'!E11660</f>
        <v>0</v>
      </c>
      <c r="F11660" s="20">
        <f>'Raw Data'!F11660</f>
        <v>0</v>
      </c>
      <c r="G11660" s="20">
        <f>'Raw Data'!G11660</f>
        <v>0</v>
      </c>
      <c r="H11660" s="20">
        <f>'Raw Data'!H11660</f>
        <v>0</v>
      </c>
      <c r="I11660" s="20">
        <f>'Raw Data'!I11660</f>
        <v>0</v>
      </c>
      <c r="J11660" s="20">
        <f>'Raw Data'!J11660</f>
        <v>0</v>
      </c>
      <c r="K11660" s="20">
        <f>'Raw Data'!K11660</f>
        <v>0</v>
      </c>
      <c r="L11660" s="20">
        <f>'Raw Data'!L11660</f>
        <v>0</v>
      </c>
      <c r="M11660" s="20">
        <f>'Raw Data'!M11660</f>
        <v>0</v>
      </c>
    </row>
    <row r="11661" spans="1:13" x14ac:dyDescent="0.3">
      <c r="A11661" s="20">
        <f>'Raw Data'!A11661</f>
        <v>0</v>
      </c>
      <c r="B11661" s="20">
        <f>'Raw Data'!B11661</f>
        <v>0</v>
      </c>
      <c r="C11661" s="20">
        <f>'Raw Data'!C11661</f>
        <v>0</v>
      </c>
      <c r="D11661" s="20">
        <f>'Raw Data'!D11661</f>
        <v>0</v>
      </c>
      <c r="E11661" s="20">
        <f>'Raw Data'!E11661</f>
        <v>0</v>
      </c>
      <c r="F11661" s="20">
        <f>'Raw Data'!F11661</f>
        <v>0</v>
      </c>
      <c r="G11661" s="20">
        <f>'Raw Data'!G11661</f>
        <v>0</v>
      </c>
      <c r="H11661" s="20">
        <f>'Raw Data'!H11661</f>
        <v>0</v>
      </c>
      <c r="I11661" s="20">
        <f>'Raw Data'!I11661</f>
        <v>0</v>
      </c>
      <c r="J11661" s="20">
        <f>'Raw Data'!J11661</f>
        <v>0</v>
      </c>
      <c r="K11661" s="20">
        <f>'Raw Data'!K11661</f>
        <v>0</v>
      </c>
      <c r="L11661" s="20">
        <f>'Raw Data'!L11661</f>
        <v>0</v>
      </c>
      <c r="M11661" s="20">
        <f>'Raw Data'!M11661</f>
        <v>0</v>
      </c>
    </row>
    <row r="11662" spans="1:13" x14ac:dyDescent="0.3">
      <c r="A11662" s="20">
        <f>'Raw Data'!A11662</f>
        <v>0</v>
      </c>
      <c r="B11662" s="20">
        <f>'Raw Data'!B11662</f>
        <v>0</v>
      </c>
      <c r="C11662" s="20">
        <f>'Raw Data'!C11662</f>
        <v>0</v>
      </c>
      <c r="D11662" s="20">
        <f>'Raw Data'!D11662</f>
        <v>0</v>
      </c>
      <c r="E11662" s="20">
        <f>'Raw Data'!E11662</f>
        <v>0</v>
      </c>
      <c r="F11662" s="20">
        <f>'Raw Data'!F11662</f>
        <v>0</v>
      </c>
      <c r="G11662" s="20">
        <f>'Raw Data'!G11662</f>
        <v>0</v>
      </c>
      <c r="H11662" s="20">
        <f>'Raw Data'!H11662</f>
        <v>0</v>
      </c>
      <c r="I11662" s="20">
        <f>'Raw Data'!I11662</f>
        <v>0</v>
      </c>
      <c r="J11662" s="20">
        <f>'Raw Data'!J11662</f>
        <v>0</v>
      </c>
      <c r="K11662" s="20">
        <f>'Raw Data'!K11662</f>
        <v>0</v>
      </c>
      <c r="L11662" s="20">
        <f>'Raw Data'!L11662</f>
        <v>0</v>
      </c>
      <c r="M11662" s="20">
        <f>'Raw Data'!M11662</f>
        <v>0</v>
      </c>
    </row>
    <row r="11663" spans="1:13" x14ac:dyDescent="0.3">
      <c r="A11663" s="20">
        <f>'Raw Data'!A11663</f>
        <v>0</v>
      </c>
      <c r="B11663" s="20">
        <f>'Raw Data'!B11663</f>
        <v>0</v>
      </c>
      <c r="C11663" s="20">
        <f>'Raw Data'!C11663</f>
        <v>0</v>
      </c>
      <c r="D11663" s="20">
        <f>'Raw Data'!D11663</f>
        <v>0</v>
      </c>
      <c r="E11663" s="20">
        <f>'Raw Data'!E11663</f>
        <v>0</v>
      </c>
      <c r="F11663" s="20">
        <f>'Raw Data'!F11663</f>
        <v>0</v>
      </c>
      <c r="G11663" s="20">
        <f>'Raw Data'!G11663</f>
        <v>0</v>
      </c>
      <c r="H11663" s="20">
        <f>'Raw Data'!H11663</f>
        <v>0</v>
      </c>
      <c r="I11663" s="20">
        <f>'Raw Data'!I11663</f>
        <v>0</v>
      </c>
      <c r="J11663" s="20">
        <f>'Raw Data'!J11663</f>
        <v>0</v>
      </c>
      <c r="K11663" s="20">
        <f>'Raw Data'!K11663</f>
        <v>0</v>
      </c>
      <c r="L11663" s="20">
        <f>'Raw Data'!L11663</f>
        <v>0</v>
      </c>
      <c r="M11663" s="20">
        <f>'Raw Data'!M11663</f>
        <v>0</v>
      </c>
    </row>
    <row r="11664" spans="1:13" x14ac:dyDescent="0.3">
      <c r="A11664" s="20">
        <f>'Raw Data'!A11664</f>
        <v>0</v>
      </c>
      <c r="B11664" s="20">
        <f>'Raw Data'!B11664</f>
        <v>0</v>
      </c>
      <c r="C11664" s="20">
        <f>'Raw Data'!C11664</f>
        <v>0</v>
      </c>
      <c r="D11664" s="20">
        <f>'Raw Data'!D11664</f>
        <v>0</v>
      </c>
      <c r="E11664" s="20">
        <f>'Raw Data'!E11664</f>
        <v>0</v>
      </c>
      <c r="F11664" s="20">
        <f>'Raw Data'!F11664</f>
        <v>0</v>
      </c>
      <c r="G11664" s="20">
        <f>'Raw Data'!G11664</f>
        <v>0</v>
      </c>
      <c r="H11664" s="20">
        <f>'Raw Data'!H11664</f>
        <v>0</v>
      </c>
      <c r="I11664" s="20">
        <f>'Raw Data'!I11664</f>
        <v>0</v>
      </c>
      <c r="J11664" s="20">
        <f>'Raw Data'!J11664</f>
        <v>0</v>
      </c>
      <c r="K11664" s="20">
        <f>'Raw Data'!K11664</f>
        <v>0</v>
      </c>
      <c r="L11664" s="20">
        <f>'Raw Data'!L11664</f>
        <v>0</v>
      </c>
      <c r="M11664" s="20">
        <f>'Raw Data'!M11664</f>
        <v>0</v>
      </c>
    </row>
    <row r="11665" spans="1:13" x14ac:dyDescent="0.3">
      <c r="A11665" s="20">
        <f>'Raw Data'!A11665</f>
        <v>0</v>
      </c>
      <c r="B11665" s="20">
        <f>'Raw Data'!B11665</f>
        <v>0</v>
      </c>
      <c r="C11665" s="20">
        <f>'Raw Data'!C11665</f>
        <v>0</v>
      </c>
      <c r="D11665" s="20">
        <f>'Raw Data'!D11665</f>
        <v>0</v>
      </c>
      <c r="E11665" s="20">
        <f>'Raw Data'!E11665</f>
        <v>0</v>
      </c>
      <c r="F11665" s="20">
        <f>'Raw Data'!F11665</f>
        <v>0</v>
      </c>
      <c r="G11665" s="20">
        <f>'Raw Data'!G11665</f>
        <v>0</v>
      </c>
      <c r="H11665" s="20">
        <f>'Raw Data'!H11665</f>
        <v>0</v>
      </c>
      <c r="I11665" s="20">
        <f>'Raw Data'!I11665</f>
        <v>0</v>
      </c>
      <c r="J11665" s="20">
        <f>'Raw Data'!J11665</f>
        <v>0</v>
      </c>
      <c r="K11665" s="20">
        <f>'Raw Data'!K11665</f>
        <v>0</v>
      </c>
      <c r="L11665" s="20">
        <f>'Raw Data'!L11665</f>
        <v>0</v>
      </c>
      <c r="M11665" s="20">
        <f>'Raw Data'!M11665</f>
        <v>0</v>
      </c>
    </row>
    <row r="11666" spans="1:13" x14ac:dyDescent="0.3">
      <c r="A11666" s="20">
        <f>'Raw Data'!A11666</f>
        <v>0</v>
      </c>
      <c r="B11666" s="20">
        <f>'Raw Data'!B11666</f>
        <v>0</v>
      </c>
      <c r="C11666" s="20">
        <f>'Raw Data'!C11666</f>
        <v>0</v>
      </c>
      <c r="D11666" s="20">
        <f>'Raw Data'!D11666</f>
        <v>0</v>
      </c>
      <c r="E11666" s="20">
        <f>'Raw Data'!E11666</f>
        <v>0</v>
      </c>
      <c r="F11666" s="20">
        <f>'Raw Data'!F11666</f>
        <v>0</v>
      </c>
      <c r="G11666" s="20">
        <f>'Raw Data'!G11666</f>
        <v>0</v>
      </c>
      <c r="H11666" s="20">
        <f>'Raw Data'!H11666</f>
        <v>0</v>
      </c>
      <c r="I11666" s="20">
        <f>'Raw Data'!I11666</f>
        <v>0</v>
      </c>
      <c r="J11666" s="20">
        <f>'Raw Data'!J11666</f>
        <v>0</v>
      </c>
      <c r="K11666" s="20">
        <f>'Raw Data'!K11666</f>
        <v>0</v>
      </c>
      <c r="L11666" s="20">
        <f>'Raw Data'!L11666</f>
        <v>0</v>
      </c>
      <c r="M11666" s="20">
        <f>'Raw Data'!M11666</f>
        <v>0</v>
      </c>
    </row>
    <row r="11667" spans="1:13" x14ac:dyDescent="0.3">
      <c r="A11667" s="20">
        <f>'Raw Data'!A11667</f>
        <v>0</v>
      </c>
      <c r="B11667" s="20">
        <f>'Raw Data'!B11667</f>
        <v>0</v>
      </c>
      <c r="C11667" s="20">
        <f>'Raw Data'!C11667</f>
        <v>0</v>
      </c>
      <c r="D11667" s="20">
        <f>'Raw Data'!D11667</f>
        <v>0</v>
      </c>
      <c r="E11667" s="20">
        <f>'Raw Data'!E11667</f>
        <v>0</v>
      </c>
      <c r="F11667" s="20">
        <f>'Raw Data'!F11667</f>
        <v>0</v>
      </c>
      <c r="G11667" s="20">
        <f>'Raw Data'!G11667</f>
        <v>0</v>
      </c>
      <c r="H11667" s="20">
        <f>'Raw Data'!H11667</f>
        <v>0</v>
      </c>
      <c r="I11667" s="20">
        <f>'Raw Data'!I11667</f>
        <v>0</v>
      </c>
      <c r="J11667" s="20">
        <f>'Raw Data'!J11667</f>
        <v>0</v>
      </c>
      <c r="K11667" s="20">
        <f>'Raw Data'!K11667</f>
        <v>0</v>
      </c>
      <c r="L11667" s="20">
        <f>'Raw Data'!L11667</f>
        <v>0</v>
      </c>
      <c r="M11667" s="20">
        <f>'Raw Data'!M11667</f>
        <v>0</v>
      </c>
    </row>
    <row r="11668" spans="1:13" x14ac:dyDescent="0.3">
      <c r="A11668" s="20">
        <f>'Raw Data'!A11668</f>
        <v>0</v>
      </c>
      <c r="B11668" s="20">
        <f>'Raw Data'!B11668</f>
        <v>0</v>
      </c>
      <c r="C11668" s="20">
        <f>'Raw Data'!C11668</f>
        <v>0</v>
      </c>
      <c r="D11668" s="20">
        <f>'Raw Data'!D11668</f>
        <v>0</v>
      </c>
      <c r="E11668" s="20">
        <f>'Raw Data'!E11668</f>
        <v>0</v>
      </c>
      <c r="F11668" s="20">
        <f>'Raw Data'!F11668</f>
        <v>0</v>
      </c>
      <c r="G11668" s="20">
        <f>'Raw Data'!G11668</f>
        <v>0</v>
      </c>
      <c r="H11668" s="20">
        <f>'Raw Data'!H11668</f>
        <v>0</v>
      </c>
      <c r="I11668" s="20">
        <f>'Raw Data'!I11668</f>
        <v>0</v>
      </c>
      <c r="J11668" s="20">
        <f>'Raw Data'!J11668</f>
        <v>0</v>
      </c>
      <c r="K11668" s="20">
        <f>'Raw Data'!K11668</f>
        <v>0</v>
      </c>
      <c r="L11668" s="20">
        <f>'Raw Data'!L11668</f>
        <v>0</v>
      </c>
      <c r="M11668" s="20">
        <f>'Raw Data'!M11668</f>
        <v>0</v>
      </c>
    </row>
    <row r="11669" spans="1:13" x14ac:dyDescent="0.3">
      <c r="A11669" s="20">
        <f>'Raw Data'!A11669</f>
        <v>0</v>
      </c>
      <c r="B11669" s="20">
        <f>'Raw Data'!B11669</f>
        <v>0</v>
      </c>
      <c r="C11669" s="20">
        <f>'Raw Data'!C11669</f>
        <v>0</v>
      </c>
      <c r="D11669" s="20">
        <f>'Raw Data'!D11669</f>
        <v>0</v>
      </c>
      <c r="E11669" s="20">
        <f>'Raw Data'!E11669</f>
        <v>0</v>
      </c>
      <c r="F11669" s="20">
        <f>'Raw Data'!F11669</f>
        <v>0</v>
      </c>
      <c r="G11669" s="20">
        <f>'Raw Data'!G11669</f>
        <v>0</v>
      </c>
      <c r="H11669" s="20">
        <f>'Raw Data'!H11669</f>
        <v>0</v>
      </c>
      <c r="I11669" s="20">
        <f>'Raw Data'!I11669</f>
        <v>0</v>
      </c>
      <c r="J11669" s="20">
        <f>'Raw Data'!J11669</f>
        <v>0</v>
      </c>
      <c r="K11669" s="20">
        <f>'Raw Data'!K11669</f>
        <v>0</v>
      </c>
      <c r="L11669" s="20">
        <f>'Raw Data'!L11669</f>
        <v>0</v>
      </c>
      <c r="M11669" s="20">
        <f>'Raw Data'!M11669</f>
        <v>0</v>
      </c>
    </row>
    <row r="11670" spans="1:13" x14ac:dyDescent="0.3">
      <c r="A11670" s="20">
        <f>'Raw Data'!A11670</f>
        <v>0</v>
      </c>
      <c r="B11670" s="20">
        <f>'Raw Data'!B11670</f>
        <v>0</v>
      </c>
      <c r="C11670" s="20">
        <f>'Raw Data'!C11670</f>
        <v>0</v>
      </c>
      <c r="D11670" s="20">
        <f>'Raw Data'!D11670</f>
        <v>0</v>
      </c>
      <c r="E11670" s="20">
        <f>'Raw Data'!E11670</f>
        <v>0</v>
      </c>
      <c r="F11670" s="20">
        <f>'Raw Data'!F11670</f>
        <v>0</v>
      </c>
      <c r="G11670" s="20">
        <f>'Raw Data'!G11670</f>
        <v>0</v>
      </c>
      <c r="H11670" s="20">
        <f>'Raw Data'!H11670</f>
        <v>0</v>
      </c>
      <c r="I11670" s="20">
        <f>'Raw Data'!I11670</f>
        <v>0</v>
      </c>
      <c r="J11670" s="20">
        <f>'Raw Data'!J11670</f>
        <v>0</v>
      </c>
      <c r="K11670" s="20">
        <f>'Raw Data'!K11670</f>
        <v>0</v>
      </c>
      <c r="L11670" s="20">
        <f>'Raw Data'!L11670</f>
        <v>0</v>
      </c>
      <c r="M11670" s="20">
        <f>'Raw Data'!M11670</f>
        <v>0</v>
      </c>
    </row>
    <row r="11671" spans="1:13" x14ac:dyDescent="0.3">
      <c r="A11671" s="20">
        <f>'Raw Data'!A11671</f>
        <v>0</v>
      </c>
      <c r="B11671" s="20">
        <f>'Raw Data'!B11671</f>
        <v>0</v>
      </c>
      <c r="C11671" s="20">
        <f>'Raw Data'!C11671</f>
        <v>0</v>
      </c>
      <c r="D11671" s="20">
        <f>'Raw Data'!D11671</f>
        <v>0</v>
      </c>
      <c r="E11671" s="20">
        <f>'Raw Data'!E11671</f>
        <v>0</v>
      </c>
      <c r="F11671" s="20">
        <f>'Raw Data'!F11671</f>
        <v>0</v>
      </c>
      <c r="G11671" s="20">
        <f>'Raw Data'!G11671</f>
        <v>0</v>
      </c>
      <c r="H11671" s="20">
        <f>'Raw Data'!H11671</f>
        <v>0</v>
      </c>
      <c r="I11671" s="20">
        <f>'Raw Data'!I11671</f>
        <v>0</v>
      </c>
      <c r="J11671" s="20">
        <f>'Raw Data'!J11671</f>
        <v>0</v>
      </c>
      <c r="K11671" s="20">
        <f>'Raw Data'!K11671</f>
        <v>0</v>
      </c>
      <c r="L11671" s="20">
        <f>'Raw Data'!L11671</f>
        <v>0</v>
      </c>
      <c r="M11671" s="20">
        <f>'Raw Data'!M11671</f>
        <v>0</v>
      </c>
    </row>
    <row r="11672" spans="1:13" x14ac:dyDescent="0.3">
      <c r="A11672" s="20">
        <f>'Raw Data'!A11672</f>
        <v>0</v>
      </c>
      <c r="B11672" s="20">
        <f>'Raw Data'!B11672</f>
        <v>0</v>
      </c>
      <c r="C11672" s="20">
        <f>'Raw Data'!C11672</f>
        <v>0</v>
      </c>
      <c r="D11672" s="20">
        <f>'Raw Data'!D11672</f>
        <v>0</v>
      </c>
      <c r="E11672" s="20">
        <f>'Raw Data'!E11672</f>
        <v>0</v>
      </c>
      <c r="F11672" s="20">
        <f>'Raw Data'!F11672</f>
        <v>0</v>
      </c>
      <c r="G11672" s="20">
        <f>'Raw Data'!G11672</f>
        <v>0</v>
      </c>
      <c r="H11672" s="20">
        <f>'Raw Data'!H11672</f>
        <v>0</v>
      </c>
      <c r="I11672" s="20">
        <f>'Raw Data'!I11672</f>
        <v>0</v>
      </c>
      <c r="J11672" s="20">
        <f>'Raw Data'!J11672</f>
        <v>0</v>
      </c>
      <c r="K11672" s="20">
        <f>'Raw Data'!K11672</f>
        <v>0</v>
      </c>
      <c r="L11672" s="20">
        <f>'Raw Data'!L11672</f>
        <v>0</v>
      </c>
      <c r="M11672" s="20">
        <f>'Raw Data'!M11672</f>
        <v>0</v>
      </c>
    </row>
    <row r="11673" spans="1:13" x14ac:dyDescent="0.3">
      <c r="A11673" s="20">
        <f>'Raw Data'!A11673</f>
        <v>0</v>
      </c>
      <c r="B11673" s="20">
        <f>'Raw Data'!B11673</f>
        <v>0</v>
      </c>
      <c r="C11673" s="20">
        <f>'Raw Data'!C11673</f>
        <v>0</v>
      </c>
      <c r="D11673" s="20">
        <f>'Raw Data'!D11673</f>
        <v>0</v>
      </c>
      <c r="E11673" s="20">
        <f>'Raw Data'!E11673</f>
        <v>0</v>
      </c>
      <c r="F11673" s="20">
        <f>'Raw Data'!F11673</f>
        <v>0</v>
      </c>
      <c r="G11673" s="20">
        <f>'Raw Data'!G11673</f>
        <v>0</v>
      </c>
      <c r="H11673" s="20">
        <f>'Raw Data'!H11673</f>
        <v>0</v>
      </c>
      <c r="I11673" s="20">
        <f>'Raw Data'!I11673</f>
        <v>0</v>
      </c>
      <c r="J11673" s="20">
        <f>'Raw Data'!J11673</f>
        <v>0</v>
      </c>
      <c r="K11673" s="20">
        <f>'Raw Data'!K11673</f>
        <v>0</v>
      </c>
      <c r="L11673" s="20">
        <f>'Raw Data'!L11673</f>
        <v>0</v>
      </c>
      <c r="M11673" s="20">
        <f>'Raw Data'!M11673</f>
        <v>0</v>
      </c>
    </row>
    <row r="11674" spans="1:13" x14ac:dyDescent="0.3">
      <c r="A11674" s="20">
        <f>'Raw Data'!A11674</f>
        <v>0</v>
      </c>
      <c r="B11674" s="20">
        <f>'Raw Data'!B11674</f>
        <v>0</v>
      </c>
      <c r="C11674" s="20">
        <f>'Raw Data'!C11674</f>
        <v>0</v>
      </c>
      <c r="D11674" s="20">
        <f>'Raw Data'!D11674</f>
        <v>0</v>
      </c>
      <c r="E11674" s="20">
        <f>'Raw Data'!E11674</f>
        <v>0</v>
      </c>
      <c r="F11674" s="20">
        <f>'Raw Data'!F11674</f>
        <v>0</v>
      </c>
      <c r="G11674" s="20">
        <f>'Raw Data'!G11674</f>
        <v>0</v>
      </c>
      <c r="H11674" s="20">
        <f>'Raw Data'!H11674</f>
        <v>0</v>
      </c>
      <c r="I11674" s="20">
        <f>'Raw Data'!I11674</f>
        <v>0</v>
      </c>
      <c r="J11674" s="20">
        <f>'Raw Data'!J11674</f>
        <v>0</v>
      </c>
      <c r="K11674" s="20">
        <f>'Raw Data'!K11674</f>
        <v>0</v>
      </c>
      <c r="L11674" s="20">
        <f>'Raw Data'!L11674</f>
        <v>0</v>
      </c>
      <c r="M11674" s="20">
        <f>'Raw Data'!M11674</f>
        <v>0</v>
      </c>
    </row>
    <row r="11675" spans="1:13" x14ac:dyDescent="0.3">
      <c r="A11675" s="20">
        <f>'Raw Data'!A11675</f>
        <v>0</v>
      </c>
      <c r="B11675" s="20">
        <f>'Raw Data'!B11675</f>
        <v>0</v>
      </c>
      <c r="C11675" s="20">
        <f>'Raw Data'!C11675</f>
        <v>0</v>
      </c>
      <c r="D11675" s="20">
        <f>'Raw Data'!D11675</f>
        <v>0</v>
      </c>
      <c r="E11675" s="20">
        <f>'Raw Data'!E11675</f>
        <v>0</v>
      </c>
      <c r="F11675" s="20">
        <f>'Raw Data'!F11675</f>
        <v>0</v>
      </c>
      <c r="G11675" s="20">
        <f>'Raw Data'!G11675</f>
        <v>0</v>
      </c>
      <c r="H11675" s="20">
        <f>'Raw Data'!H11675</f>
        <v>0</v>
      </c>
      <c r="I11675" s="20">
        <f>'Raw Data'!I11675</f>
        <v>0</v>
      </c>
      <c r="J11675" s="20">
        <f>'Raw Data'!J11675</f>
        <v>0</v>
      </c>
      <c r="K11675" s="20">
        <f>'Raw Data'!K11675</f>
        <v>0</v>
      </c>
      <c r="L11675" s="20">
        <f>'Raw Data'!L11675</f>
        <v>0</v>
      </c>
      <c r="M11675" s="20">
        <f>'Raw Data'!M11675</f>
        <v>0</v>
      </c>
    </row>
    <row r="11676" spans="1:13" x14ac:dyDescent="0.3">
      <c r="A11676" s="20">
        <f>'Raw Data'!A11676</f>
        <v>0</v>
      </c>
      <c r="B11676" s="20">
        <f>'Raw Data'!B11676</f>
        <v>0</v>
      </c>
      <c r="C11676" s="20">
        <f>'Raw Data'!C11676</f>
        <v>0</v>
      </c>
      <c r="D11676" s="20">
        <f>'Raw Data'!D11676</f>
        <v>0</v>
      </c>
      <c r="E11676" s="20">
        <f>'Raw Data'!E11676</f>
        <v>0</v>
      </c>
      <c r="F11676" s="20">
        <f>'Raw Data'!F11676</f>
        <v>0</v>
      </c>
      <c r="G11676" s="20">
        <f>'Raw Data'!G11676</f>
        <v>0</v>
      </c>
      <c r="H11676" s="20">
        <f>'Raw Data'!H11676</f>
        <v>0</v>
      </c>
      <c r="I11676" s="20">
        <f>'Raw Data'!I11676</f>
        <v>0</v>
      </c>
      <c r="J11676" s="20">
        <f>'Raw Data'!J11676</f>
        <v>0</v>
      </c>
      <c r="K11676" s="20">
        <f>'Raw Data'!K11676</f>
        <v>0</v>
      </c>
      <c r="L11676" s="20">
        <f>'Raw Data'!L11676</f>
        <v>0</v>
      </c>
      <c r="M11676" s="20">
        <f>'Raw Data'!M11676</f>
        <v>0</v>
      </c>
    </row>
    <row r="11677" spans="1:13" x14ac:dyDescent="0.3">
      <c r="A11677" s="20">
        <f>'Raw Data'!A11677</f>
        <v>0</v>
      </c>
      <c r="B11677" s="20">
        <f>'Raw Data'!B11677</f>
        <v>0</v>
      </c>
      <c r="C11677" s="20">
        <f>'Raw Data'!C11677</f>
        <v>0</v>
      </c>
      <c r="D11677" s="20">
        <f>'Raw Data'!D11677</f>
        <v>0</v>
      </c>
      <c r="E11677" s="20">
        <f>'Raw Data'!E11677</f>
        <v>0</v>
      </c>
      <c r="F11677" s="20">
        <f>'Raw Data'!F11677</f>
        <v>0</v>
      </c>
      <c r="G11677" s="20">
        <f>'Raw Data'!G11677</f>
        <v>0</v>
      </c>
      <c r="H11677" s="20">
        <f>'Raw Data'!H11677</f>
        <v>0</v>
      </c>
      <c r="I11677" s="20">
        <f>'Raw Data'!I11677</f>
        <v>0</v>
      </c>
      <c r="J11677" s="20">
        <f>'Raw Data'!J11677</f>
        <v>0</v>
      </c>
      <c r="K11677" s="20">
        <f>'Raw Data'!K11677</f>
        <v>0</v>
      </c>
      <c r="L11677" s="20">
        <f>'Raw Data'!L11677</f>
        <v>0</v>
      </c>
      <c r="M11677" s="20">
        <f>'Raw Data'!M11677</f>
        <v>0</v>
      </c>
    </row>
    <row r="11678" spans="1:13" x14ac:dyDescent="0.3">
      <c r="A11678" s="20">
        <f>'Raw Data'!A11678</f>
        <v>0</v>
      </c>
      <c r="B11678" s="20">
        <f>'Raw Data'!B11678</f>
        <v>0</v>
      </c>
      <c r="C11678" s="20">
        <f>'Raw Data'!C11678</f>
        <v>0</v>
      </c>
      <c r="D11678" s="20">
        <f>'Raw Data'!D11678</f>
        <v>0</v>
      </c>
      <c r="E11678" s="20">
        <f>'Raw Data'!E11678</f>
        <v>0</v>
      </c>
      <c r="F11678" s="20">
        <f>'Raw Data'!F11678</f>
        <v>0</v>
      </c>
      <c r="G11678" s="20">
        <f>'Raw Data'!G11678</f>
        <v>0</v>
      </c>
      <c r="H11678" s="20">
        <f>'Raw Data'!H11678</f>
        <v>0</v>
      </c>
      <c r="I11678" s="20">
        <f>'Raw Data'!I11678</f>
        <v>0</v>
      </c>
      <c r="J11678" s="20">
        <f>'Raw Data'!J11678</f>
        <v>0</v>
      </c>
      <c r="K11678" s="20">
        <f>'Raw Data'!K11678</f>
        <v>0</v>
      </c>
      <c r="L11678" s="20">
        <f>'Raw Data'!L11678</f>
        <v>0</v>
      </c>
      <c r="M11678" s="20">
        <f>'Raw Data'!M11678</f>
        <v>0</v>
      </c>
    </row>
    <row r="11679" spans="1:13" x14ac:dyDescent="0.3">
      <c r="A11679" s="20">
        <f>'Raw Data'!A11679</f>
        <v>0</v>
      </c>
      <c r="B11679" s="20">
        <f>'Raw Data'!B11679</f>
        <v>0</v>
      </c>
      <c r="C11679" s="20">
        <f>'Raw Data'!C11679</f>
        <v>0</v>
      </c>
      <c r="D11679" s="20">
        <f>'Raw Data'!D11679</f>
        <v>0</v>
      </c>
      <c r="E11679" s="20">
        <f>'Raw Data'!E11679</f>
        <v>0</v>
      </c>
      <c r="F11679" s="20">
        <f>'Raw Data'!F11679</f>
        <v>0</v>
      </c>
      <c r="G11679" s="20">
        <f>'Raw Data'!G11679</f>
        <v>0</v>
      </c>
      <c r="H11679" s="20">
        <f>'Raw Data'!H11679</f>
        <v>0</v>
      </c>
      <c r="I11679" s="20">
        <f>'Raw Data'!I11679</f>
        <v>0</v>
      </c>
      <c r="J11679" s="20">
        <f>'Raw Data'!J11679</f>
        <v>0</v>
      </c>
      <c r="K11679" s="20">
        <f>'Raw Data'!K11679</f>
        <v>0</v>
      </c>
      <c r="L11679" s="20">
        <f>'Raw Data'!L11679</f>
        <v>0</v>
      </c>
      <c r="M11679" s="20">
        <f>'Raw Data'!M11679</f>
        <v>0</v>
      </c>
    </row>
    <row r="11680" spans="1:13" x14ac:dyDescent="0.3">
      <c r="A11680" s="20">
        <f>'Raw Data'!A11680</f>
        <v>0</v>
      </c>
      <c r="B11680" s="20">
        <f>'Raw Data'!B11680</f>
        <v>0</v>
      </c>
      <c r="C11680" s="20">
        <f>'Raw Data'!C11680</f>
        <v>0</v>
      </c>
      <c r="D11680" s="20">
        <f>'Raw Data'!D11680</f>
        <v>0</v>
      </c>
      <c r="E11680" s="20">
        <f>'Raw Data'!E11680</f>
        <v>0</v>
      </c>
      <c r="F11680" s="20">
        <f>'Raw Data'!F11680</f>
        <v>0</v>
      </c>
      <c r="G11680" s="20">
        <f>'Raw Data'!G11680</f>
        <v>0</v>
      </c>
      <c r="H11680" s="20">
        <f>'Raw Data'!H11680</f>
        <v>0</v>
      </c>
      <c r="I11680" s="20">
        <f>'Raw Data'!I11680</f>
        <v>0</v>
      </c>
      <c r="J11680" s="20">
        <f>'Raw Data'!J11680</f>
        <v>0</v>
      </c>
      <c r="K11680" s="20">
        <f>'Raw Data'!K11680</f>
        <v>0</v>
      </c>
      <c r="L11680" s="20">
        <f>'Raw Data'!L11680</f>
        <v>0</v>
      </c>
      <c r="M11680" s="20">
        <f>'Raw Data'!M11680</f>
        <v>0</v>
      </c>
    </row>
    <row r="11681" spans="1:13" x14ac:dyDescent="0.3">
      <c r="A11681" s="20">
        <f>'Raw Data'!A11681</f>
        <v>0</v>
      </c>
      <c r="B11681" s="20">
        <f>'Raw Data'!B11681</f>
        <v>0</v>
      </c>
      <c r="C11681" s="20">
        <f>'Raw Data'!C11681</f>
        <v>0</v>
      </c>
      <c r="D11681" s="20">
        <f>'Raw Data'!D11681</f>
        <v>0</v>
      </c>
      <c r="E11681" s="20">
        <f>'Raw Data'!E11681</f>
        <v>0</v>
      </c>
      <c r="F11681" s="20">
        <f>'Raw Data'!F11681</f>
        <v>0</v>
      </c>
      <c r="G11681" s="20">
        <f>'Raw Data'!G11681</f>
        <v>0</v>
      </c>
      <c r="H11681" s="20">
        <f>'Raw Data'!H11681</f>
        <v>0</v>
      </c>
      <c r="I11681" s="20">
        <f>'Raw Data'!I11681</f>
        <v>0</v>
      </c>
      <c r="J11681" s="20">
        <f>'Raw Data'!J11681</f>
        <v>0</v>
      </c>
      <c r="K11681" s="20">
        <f>'Raw Data'!K11681</f>
        <v>0</v>
      </c>
      <c r="L11681" s="20">
        <f>'Raw Data'!L11681</f>
        <v>0</v>
      </c>
      <c r="M11681" s="20">
        <f>'Raw Data'!M11681</f>
        <v>0</v>
      </c>
    </row>
    <row r="11682" spans="1:13" x14ac:dyDescent="0.3">
      <c r="A11682" s="20">
        <f>'Raw Data'!A11682</f>
        <v>0</v>
      </c>
      <c r="B11682" s="20">
        <f>'Raw Data'!B11682</f>
        <v>0</v>
      </c>
      <c r="C11682" s="20">
        <f>'Raw Data'!C11682</f>
        <v>0</v>
      </c>
      <c r="D11682" s="20">
        <f>'Raw Data'!D11682</f>
        <v>0</v>
      </c>
      <c r="E11682" s="20">
        <f>'Raw Data'!E11682</f>
        <v>0</v>
      </c>
      <c r="F11682" s="20">
        <f>'Raw Data'!F11682</f>
        <v>0</v>
      </c>
      <c r="G11682" s="20">
        <f>'Raw Data'!G11682</f>
        <v>0</v>
      </c>
      <c r="H11682" s="20">
        <f>'Raw Data'!H11682</f>
        <v>0</v>
      </c>
      <c r="I11682" s="20">
        <f>'Raw Data'!I11682</f>
        <v>0</v>
      </c>
      <c r="J11682" s="20">
        <f>'Raw Data'!J11682</f>
        <v>0</v>
      </c>
      <c r="K11682" s="20">
        <f>'Raw Data'!K11682</f>
        <v>0</v>
      </c>
      <c r="L11682" s="20">
        <f>'Raw Data'!L11682</f>
        <v>0</v>
      </c>
      <c r="M11682" s="20">
        <f>'Raw Data'!M11682</f>
        <v>0</v>
      </c>
    </row>
    <row r="11683" spans="1:13" x14ac:dyDescent="0.3">
      <c r="A11683" s="20">
        <f>'Raw Data'!A11683</f>
        <v>0</v>
      </c>
      <c r="B11683" s="20">
        <f>'Raw Data'!B11683</f>
        <v>0</v>
      </c>
      <c r="C11683" s="20">
        <f>'Raw Data'!C11683</f>
        <v>0</v>
      </c>
      <c r="D11683" s="20">
        <f>'Raw Data'!D11683</f>
        <v>0</v>
      </c>
      <c r="E11683" s="20">
        <f>'Raw Data'!E11683</f>
        <v>0</v>
      </c>
      <c r="F11683" s="20">
        <f>'Raw Data'!F11683</f>
        <v>0</v>
      </c>
      <c r="G11683" s="20">
        <f>'Raw Data'!G11683</f>
        <v>0</v>
      </c>
      <c r="H11683" s="20">
        <f>'Raw Data'!H11683</f>
        <v>0</v>
      </c>
      <c r="I11683" s="20">
        <f>'Raw Data'!I11683</f>
        <v>0</v>
      </c>
      <c r="J11683" s="20">
        <f>'Raw Data'!J11683</f>
        <v>0</v>
      </c>
      <c r="K11683" s="20">
        <f>'Raw Data'!K11683</f>
        <v>0</v>
      </c>
      <c r="L11683" s="20">
        <f>'Raw Data'!L11683</f>
        <v>0</v>
      </c>
      <c r="M11683" s="20">
        <f>'Raw Data'!M11683</f>
        <v>0</v>
      </c>
    </row>
    <row r="11684" spans="1:13" x14ac:dyDescent="0.3">
      <c r="A11684" s="20">
        <f>'Raw Data'!A11684</f>
        <v>0</v>
      </c>
      <c r="B11684" s="20">
        <f>'Raw Data'!B11684</f>
        <v>0</v>
      </c>
      <c r="C11684" s="20">
        <f>'Raw Data'!C11684</f>
        <v>0</v>
      </c>
      <c r="D11684" s="20">
        <f>'Raw Data'!D11684</f>
        <v>0</v>
      </c>
      <c r="E11684" s="20">
        <f>'Raw Data'!E11684</f>
        <v>0</v>
      </c>
      <c r="F11684" s="20">
        <f>'Raw Data'!F11684</f>
        <v>0</v>
      </c>
      <c r="G11684" s="20">
        <f>'Raw Data'!G11684</f>
        <v>0</v>
      </c>
      <c r="H11684" s="20">
        <f>'Raw Data'!H11684</f>
        <v>0</v>
      </c>
      <c r="I11684" s="20">
        <f>'Raw Data'!I11684</f>
        <v>0</v>
      </c>
      <c r="J11684" s="20">
        <f>'Raw Data'!J11684</f>
        <v>0</v>
      </c>
      <c r="K11684" s="20">
        <f>'Raw Data'!K11684</f>
        <v>0</v>
      </c>
      <c r="L11684" s="20">
        <f>'Raw Data'!L11684</f>
        <v>0</v>
      </c>
      <c r="M11684" s="20">
        <f>'Raw Data'!M11684</f>
        <v>0</v>
      </c>
    </row>
    <row r="11685" spans="1:13" x14ac:dyDescent="0.3">
      <c r="A11685" s="20">
        <f>'Raw Data'!A11685</f>
        <v>0</v>
      </c>
      <c r="B11685" s="20">
        <f>'Raw Data'!B11685</f>
        <v>0</v>
      </c>
      <c r="C11685" s="20">
        <f>'Raw Data'!C11685</f>
        <v>0</v>
      </c>
      <c r="D11685" s="20">
        <f>'Raw Data'!D11685</f>
        <v>0</v>
      </c>
      <c r="E11685" s="20">
        <f>'Raw Data'!E11685</f>
        <v>0</v>
      </c>
      <c r="F11685" s="20">
        <f>'Raw Data'!F11685</f>
        <v>0</v>
      </c>
      <c r="G11685" s="20">
        <f>'Raw Data'!G11685</f>
        <v>0</v>
      </c>
      <c r="H11685" s="20">
        <f>'Raw Data'!H11685</f>
        <v>0</v>
      </c>
      <c r="I11685" s="20">
        <f>'Raw Data'!I11685</f>
        <v>0</v>
      </c>
      <c r="J11685" s="20">
        <f>'Raw Data'!J11685</f>
        <v>0</v>
      </c>
      <c r="K11685" s="20">
        <f>'Raw Data'!K11685</f>
        <v>0</v>
      </c>
      <c r="L11685" s="20">
        <f>'Raw Data'!L11685</f>
        <v>0</v>
      </c>
      <c r="M11685" s="20">
        <f>'Raw Data'!M11685</f>
        <v>0</v>
      </c>
    </row>
    <row r="11686" spans="1:13" x14ac:dyDescent="0.3">
      <c r="A11686" s="20">
        <f>'Raw Data'!A11686</f>
        <v>0</v>
      </c>
      <c r="B11686" s="20">
        <f>'Raw Data'!B11686</f>
        <v>0</v>
      </c>
      <c r="C11686" s="20">
        <f>'Raw Data'!C11686</f>
        <v>0</v>
      </c>
      <c r="D11686" s="20">
        <f>'Raw Data'!D11686</f>
        <v>0</v>
      </c>
      <c r="E11686" s="20">
        <f>'Raw Data'!E11686</f>
        <v>0</v>
      </c>
      <c r="F11686" s="20">
        <f>'Raw Data'!F11686</f>
        <v>0</v>
      </c>
      <c r="G11686" s="20">
        <f>'Raw Data'!G11686</f>
        <v>0</v>
      </c>
      <c r="H11686" s="20">
        <f>'Raw Data'!H11686</f>
        <v>0</v>
      </c>
      <c r="I11686" s="20">
        <f>'Raw Data'!I11686</f>
        <v>0</v>
      </c>
      <c r="J11686" s="20">
        <f>'Raw Data'!J11686</f>
        <v>0</v>
      </c>
      <c r="K11686" s="20">
        <f>'Raw Data'!K11686</f>
        <v>0</v>
      </c>
      <c r="L11686" s="20">
        <f>'Raw Data'!L11686</f>
        <v>0</v>
      </c>
      <c r="M11686" s="20">
        <f>'Raw Data'!M11686</f>
        <v>0</v>
      </c>
    </row>
    <row r="11687" spans="1:13" x14ac:dyDescent="0.3">
      <c r="A11687" s="20">
        <f>'Raw Data'!A11687</f>
        <v>0</v>
      </c>
      <c r="B11687" s="20">
        <f>'Raw Data'!B11687</f>
        <v>0</v>
      </c>
      <c r="C11687" s="20">
        <f>'Raw Data'!C11687</f>
        <v>0</v>
      </c>
      <c r="D11687" s="20">
        <f>'Raw Data'!D11687</f>
        <v>0</v>
      </c>
      <c r="E11687" s="20">
        <f>'Raw Data'!E11687</f>
        <v>0</v>
      </c>
      <c r="F11687" s="20">
        <f>'Raw Data'!F11687</f>
        <v>0</v>
      </c>
      <c r="G11687" s="20">
        <f>'Raw Data'!G11687</f>
        <v>0</v>
      </c>
      <c r="H11687" s="20">
        <f>'Raw Data'!H11687</f>
        <v>0</v>
      </c>
      <c r="I11687" s="20">
        <f>'Raw Data'!I11687</f>
        <v>0</v>
      </c>
      <c r="J11687" s="20">
        <f>'Raw Data'!J11687</f>
        <v>0</v>
      </c>
      <c r="K11687" s="20">
        <f>'Raw Data'!K11687</f>
        <v>0</v>
      </c>
      <c r="L11687" s="20">
        <f>'Raw Data'!L11687</f>
        <v>0</v>
      </c>
      <c r="M11687" s="20">
        <f>'Raw Data'!M11687</f>
        <v>0</v>
      </c>
    </row>
    <row r="11688" spans="1:13" x14ac:dyDescent="0.3">
      <c r="A11688" s="20">
        <f>'Raw Data'!A11688</f>
        <v>0</v>
      </c>
      <c r="B11688" s="20">
        <f>'Raw Data'!B11688</f>
        <v>0</v>
      </c>
      <c r="C11688" s="20">
        <f>'Raw Data'!C11688</f>
        <v>0</v>
      </c>
      <c r="D11688" s="20">
        <f>'Raw Data'!D11688</f>
        <v>0</v>
      </c>
      <c r="E11688" s="20">
        <f>'Raw Data'!E11688</f>
        <v>0</v>
      </c>
      <c r="F11688" s="20">
        <f>'Raw Data'!F11688</f>
        <v>0</v>
      </c>
      <c r="G11688" s="20">
        <f>'Raw Data'!G11688</f>
        <v>0</v>
      </c>
      <c r="H11688" s="20">
        <f>'Raw Data'!H11688</f>
        <v>0</v>
      </c>
      <c r="I11688" s="20">
        <f>'Raw Data'!I11688</f>
        <v>0</v>
      </c>
      <c r="J11688" s="20">
        <f>'Raw Data'!J11688</f>
        <v>0</v>
      </c>
      <c r="K11688" s="20">
        <f>'Raw Data'!K11688</f>
        <v>0</v>
      </c>
      <c r="L11688" s="20">
        <f>'Raw Data'!L11688</f>
        <v>0</v>
      </c>
      <c r="M11688" s="20">
        <f>'Raw Data'!M11688</f>
        <v>0</v>
      </c>
    </row>
    <row r="11689" spans="1:13" x14ac:dyDescent="0.3">
      <c r="A11689" s="20">
        <f>'Raw Data'!A11689</f>
        <v>0</v>
      </c>
      <c r="B11689" s="20">
        <f>'Raw Data'!B11689</f>
        <v>0</v>
      </c>
      <c r="C11689" s="20">
        <f>'Raw Data'!C11689</f>
        <v>0</v>
      </c>
      <c r="D11689" s="20">
        <f>'Raw Data'!D11689</f>
        <v>0</v>
      </c>
      <c r="E11689" s="20">
        <f>'Raw Data'!E11689</f>
        <v>0</v>
      </c>
      <c r="F11689" s="20">
        <f>'Raw Data'!F11689</f>
        <v>0</v>
      </c>
      <c r="G11689" s="20">
        <f>'Raw Data'!G11689</f>
        <v>0</v>
      </c>
      <c r="H11689" s="20">
        <f>'Raw Data'!H11689</f>
        <v>0</v>
      </c>
      <c r="I11689" s="20">
        <f>'Raw Data'!I11689</f>
        <v>0</v>
      </c>
      <c r="J11689" s="20">
        <f>'Raw Data'!J11689</f>
        <v>0</v>
      </c>
      <c r="K11689" s="20">
        <f>'Raw Data'!K11689</f>
        <v>0</v>
      </c>
      <c r="L11689" s="20">
        <f>'Raw Data'!L11689</f>
        <v>0</v>
      </c>
      <c r="M11689" s="20">
        <f>'Raw Data'!M11689</f>
        <v>0</v>
      </c>
    </row>
    <row r="11690" spans="1:13" x14ac:dyDescent="0.3">
      <c r="A11690" s="20">
        <f>'Raw Data'!A11690</f>
        <v>0</v>
      </c>
      <c r="B11690" s="20">
        <f>'Raw Data'!B11690</f>
        <v>0</v>
      </c>
      <c r="C11690" s="20">
        <f>'Raw Data'!C11690</f>
        <v>0</v>
      </c>
      <c r="D11690" s="20">
        <f>'Raw Data'!D11690</f>
        <v>0</v>
      </c>
      <c r="E11690" s="20">
        <f>'Raw Data'!E11690</f>
        <v>0</v>
      </c>
      <c r="F11690" s="20">
        <f>'Raw Data'!F11690</f>
        <v>0</v>
      </c>
      <c r="G11690" s="20">
        <f>'Raw Data'!G11690</f>
        <v>0</v>
      </c>
      <c r="H11690" s="20">
        <f>'Raw Data'!H11690</f>
        <v>0</v>
      </c>
      <c r="I11690" s="20">
        <f>'Raw Data'!I11690</f>
        <v>0</v>
      </c>
      <c r="J11690" s="20">
        <f>'Raw Data'!J11690</f>
        <v>0</v>
      </c>
      <c r="K11690" s="20">
        <f>'Raw Data'!K11690</f>
        <v>0</v>
      </c>
      <c r="L11690" s="20">
        <f>'Raw Data'!L11690</f>
        <v>0</v>
      </c>
      <c r="M11690" s="20">
        <f>'Raw Data'!M11690</f>
        <v>0</v>
      </c>
    </row>
    <row r="11691" spans="1:13" x14ac:dyDescent="0.3">
      <c r="A11691" s="20">
        <f>'Raw Data'!A11691</f>
        <v>0</v>
      </c>
      <c r="B11691" s="20">
        <f>'Raw Data'!B11691</f>
        <v>0</v>
      </c>
      <c r="C11691" s="20">
        <f>'Raw Data'!C11691</f>
        <v>0</v>
      </c>
      <c r="D11691" s="20">
        <f>'Raw Data'!D11691</f>
        <v>0</v>
      </c>
      <c r="E11691" s="20">
        <f>'Raw Data'!E11691</f>
        <v>0</v>
      </c>
      <c r="F11691" s="20">
        <f>'Raw Data'!F11691</f>
        <v>0</v>
      </c>
      <c r="G11691" s="20">
        <f>'Raw Data'!G11691</f>
        <v>0</v>
      </c>
      <c r="H11691" s="20">
        <f>'Raw Data'!H11691</f>
        <v>0</v>
      </c>
      <c r="I11691" s="20">
        <f>'Raw Data'!I11691</f>
        <v>0</v>
      </c>
      <c r="J11691" s="20">
        <f>'Raw Data'!J11691</f>
        <v>0</v>
      </c>
      <c r="K11691" s="20">
        <f>'Raw Data'!K11691</f>
        <v>0</v>
      </c>
      <c r="L11691" s="20">
        <f>'Raw Data'!L11691</f>
        <v>0</v>
      </c>
      <c r="M11691" s="20">
        <f>'Raw Data'!M11691</f>
        <v>0</v>
      </c>
    </row>
    <row r="11692" spans="1:13" x14ac:dyDescent="0.3">
      <c r="A11692" s="20">
        <f>'Raw Data'!A11692</f>
        <v>0</v>
      </c>
      <c r="B11692" s="20">
        <f>'Raw Data'!B11692</f>
        <v>0</v>
      </c>
      <c r="C11692" s="20">
        <f>'Raw Data'!C11692</f>
        <v>0</v>
      </c>
      <c r="D11692" s="20">
        <f>'Raw Data'!D11692</f>
        <v>0</v>
      </c>
      <c r="E11692" s="20">
        <f>'Raw Data'!E11692</f>
        <v>0</v>
      </c>
      <c r="F11692" s="20">
        <f>'Raw Data'!F11692</f>
        <v>0</v>
      </c>
      <c r="G11692" s="20">
        <f>'Raw Data'!G11692</f>
        <v>0</v>
      </c>
      <c r="H11692" s="20">
        <f>'Raw Data'!H11692</f>
        <v>0</v>
      </c>
      <c r="I11692" s="20">
        <f>'Raw Data'!I11692</f>
        <v>0</v>
      </c>
      <c r="J11692" s="20">
        <f>'Raw Data'!J11692</f>
        <v>0</v>
      </c>
      <c r="K11692" s="20">
        <f>'Raw Data'!K11692</f>
        <v>0</v>
      </c>
      <c r="L11692" s="20">
        <f>'Raw Data'!L11692</f>
        <v>0</v>
      </c>
      <c r="M11692" s="20">
        <f>'Raw Data'!M11692</f>
        <v>0</v>
      </c>
    </row>
    <row r="11693" spans="1:13" x14ac:dyDescent="0.3">
      <c r="A11693" s="20">
        <f>'Raw Data'!A11693</f>
        <v>0</v>
      </c>
      <c r="B11693" s="20">
        <f>'Raw Data'!B11693</f>
        <v>0</v>
      </c>
      <c r="C11693" s="20">
        <f>'Raw Data'!C11693</f>
        <v>0</v>
      </c>
      <c r="D11693" s="20">
        <f>'Raw Data'!D11693</f>
        <v>0</v>
      </c>
      <c r="E11693" s="20">
        <f>'Raw Data'!E11693</f>
        <v>0</v>
      </c>
      <c r="F11693" s="20">
        <f>'Raw Data'!F11693</f>
        <v>0</v>
      </c>
      <c r="G11693" s="20">
        <f>'Raw Data'!G11693</f>
        <v>0</v>
      </c>
      <c r="H11693" s="20">
        <f>'Raw Data'!H11693</f>
        <v>0</v>
      </c>
      <c r="I11693" s="20">
        <f>'Raw Data'!I11693</f>
        <v>0</v>
      </c>
      <c r="J11693" s="20">
        <f>'Raw Data'!J11693</f>
        <v>0</v>
      </c>
      <c r="K11693" s="20">
        <f>'Raw Data'!K11693</f>
        <v>0</v>
      </c>
      <c r="L11693" s="20">
        <f>'Raw Data'!L11693</f>
        <v>0</v>
      </c>
      <c r="M11693" s="20">
        <f>'Raw Data'!M11693</f>
        <v>0</v>
      </c>
    </row>
    <row r="11694" spans="1:13" x14ac:dyDescent="0.3">
      <c r="A11694" s="20">
        <f>'Raw Data'!A11694</f>
        <v>0</v>
      </c>
      <c r="B11694" s="20">
        <f>'Raw Data'!B11694</f>
        <v>0</v>
      </c>
      <c r="C11694" s="20">
        <f>'Raw Data'!C11694</f>
        <v>0</v>
      </c>
      <c r="D11694" s="20">
        <f>'Raw Data'!D11694</f>
        <v>0</v>
      </c>
      <c r="E11694" s="20">
        <f>'Raw Data'!E11694</f>
        <v>0</v>
      </c>
      <c r="F11694" s="20">
        <f>'Raw Data'!F11694</f>
        <v>0</v>
      </c>
      <c r="G11694" s="20">
        <f>'Raw Data'!G11694</f>
        <v>0</v>
      </c>
      <c r="H11694" s="20">
        <f>'Raw Data'!H11694</f>
        <v>0</v>
      </c>
      <c r="I11694" s="20">
        <f>'Raw Data'!I11694</f>
        <v>0</v>
      </c>
      <c r="J11694" s="20">
        <f>'Raw Data'!J11694</f>
        <v>0</v>
      </c>
      <c r="K11694" s="20">
        <f>'Raw Data'!K11694</f>
        <v>0</v>
      </c>
      <c r="L11694" s="20">
        <f>'Raw Data'!L11694</f>
        <v>0</v>
      </c>
      <c r="M11694" s="20">
        <f>'Raw Data'!M11694</f>
        <v>0</v>
      </c>
    </row>
    <row r="11695" spans="1:13" x14ac:dyDescent="0.3">
      <c r="A11695" s="20">
        <f>'Raw Data'!A11695</f>
        <v>0</v>
      </c>
      <c r="B11695" s="20">
        <f>'Raw Data'!B11695</f>
        <v>0</v>
      </c>
      <c r="C11695" s="20">
        <f>'Raw Data'!C11695</f>
        <v>0</v>
      </c>
      <c r="D11695" s="20">
        <f>'Raw Data'!D11695</f>
        <v>0</v>
      </c>
      <c r="E11695" s="20">
        <f>'Raw Data'!E11695</f>
        <v>0</v>
      </c>
      <c r="F11695" s="20">
        <f>'Raw Data'!F11695</f>
        <v>0</v>
      </c>
      <c r="G11695" s="20">
        <f>'Raw Data'!G11695</f>
        <v>0</v>
      </c>
      <c r="H11695" s="20">
        <f>'Raw Data'!H11695</f>
        <v>0</v>
      </c>
      <c r="I11695" s="20">
        <f>'Raw Data'!I11695</f>
        <v>0</v>
      </c>
      <c r="J11695" s="20">
        <f>'Raw Data'!J11695</f>
        <v>0</v>
      </c>
      <c r="K11695" s="20">
        <f>'Raw Data'!K11695</f>
        <v>0</v>
      </c>
      <c r="L11695" s="20">
        <f>'Raw Data'!L11695</f>
        <v>0</v>
      </c>
      <c r="M11695" s="20">
        <f>'Raw Data'!M11695</f>
        <v>0</v>
      </c>
    </row>
    <row r="11696" spans="1:13" x14ac:dyDescent="0.3">
      <c r="A11696" s="20">
        <f>'Raw Data'!A11696</f>
        <v>0</v>
      </c>
      <c r="B11696" s="20">
        <f>'Raw Data'!B11696</f>
        <v>0</v>
      </c>
      <c r="C11696" s="20">
        <f>'Raw Data'!C11696</f>
        <v>0</v>
      </c>
      <c r="D11696" s="20">
        <f>'Raw Data'!D11696</f>
        <v>0</v>
      </c>
      <c r="E11696" s="20">
        <f>'Raw Data'!E11696</f>
        <v>0</v>
      </c>
      <c r="F11696" s="20">
        <f>'Raw Data'!F11696</f>
        <v>0</v>
      </c>
      <c r="G11696" s="20">
        <f>'Raw Data'!G11696</f>
        <v>0</v>
      </c>
      <c r="H11696" s="20">
        <f>'Raw Data'!H11696</f>
        <v>0</v>
      </c>
      <c r="I11696" s="20">
        <f>'Raw Data'!I11696</f>
        <v>0</v>
      </c>
      <c r="J11696" s="20">
        <f>'Raw Data'!J11696</f>
        <v>0</v>
      </c>
      <c r="K11696" s="20">
        <f>'Raw Data'!K11696</f>
        <v>0</v>
      </c>
      <c r="L11696" s="20">
        <f>'Raw Data'!L11696</f>
        <v>0</v>
      </c>
      <c r="M11696" s="20">
        <f>'Raw Data'!M11696</f>
        <v>0</v>
      </c>
    </row>
    <row r="11697" spans="1:13" x14ac:dyDescent="0.3">
      <c r="A11697" s="20">
        <f>'Raw Data'!A11697</f>
        <v>0</v>
      </c>
      <c r="B11697" s="20">
        <f>'Raw Data'!B11697</f>
        <v>0</v>
      </c>
      <c r="C11697" s="20">
        <f>'Raw Data'!C11697</f>
        <v>0</v>
      </c>
      <c r="D11697" s="20">
        <f>'Raw Data'!D11697</f>
        <v>0</v>
      </c>
      <c r="E11697" s="20">
        <f>'Raw Data'!E11697</f>
        <v>0</v>
      </c>
      <c r="F11697" s="20">
        <f>'Raw Data'!F11697</f>
        <v>0</v>
      </c>
      <c r="G11697" s="20">
        <f>'Raw Data'!G11697</f>
        <v>0</v>
      </c>
      <c r="H11697" s="20">
        <f>'Raw Data'!H11697</f>
        <v>0</v>
      </c>
      <c r="I11697" s="20">
        <f>'Raw Data'!I11697</f>
        <v>0</v>
      </c>
      <c r="J11697" s="20">
        <f>'Raw Data'!J11697</f>
        <v>0</v>
      </c>
      <c r="K11697" s="20">
        <f>'Raw Data'!K11697</f>
        <v>0</v>
      </c>
      <c r="L11697" s="20">
        <f>'Raw Data'!L11697</f>
        <v>0</v>
      </c>
      <c r="M11697" s="20">
        <f>'Raw Data'!M11697</f>
        <v>0</v>
      </c>
    </row>
    <row r="11698" spans="1:13" x14ac:dyDescent="0.3">
      <c r="A11698" s="20">
        <f>'Raw Data'!A11698</f>
        <v>0</v>
      </c>
      <c r="B11698" s="20">
        <f>'Raw Data'!B11698</f>
        <v>0</v>
      </c>
      <c r="C11698" s="20">
        <f>'Raw Data'!C11698</f>
        <v>0</v>
      </c>
      <c r="D11698" s="20">
        <f>'Raw Data'!D11698</f>
        <v>0</v>
      </c>
      <c r="E11698" s="20">
        <f>'Raw Data'!E11698</f>
        <v>0</v>
      </c>
      <c r="F11698" s="20">
        <f>'Raw Data'!F11698</f>
        <v>0</v>
      </c>
      <c r="G11698" s="20">
        <f>'Raw Data'!G11698</f>
        <v>0</v>
      </c>
      <c r="H11698" s="20">
        <f>'Raw Data'!H11698</f>
        <v>0</v>
      </c>
      <c r="I11698" s="20">
        <f>'Raw Data'!I11698</f>
        <v>0</v>
      </c>
      <c r="J11698" s="20">
        <f>'Raw Data'!J11698</f>
        <v>0</v>
      </c>
      <c r="K11698" s="20">
        <f>'Raw Data'!K11698</f>
        <v>0</v>
      </c>
      <c r="L11698" s="20">
        <f>'Raw Data'!L11698</f>
        <v>0</v>
      </c>
      <c r="M11698" s="20">
        <f>'Raw Data'!M11698</f>
        <v>0</v>
      </c>
    </row>
    <row r="11699" spans="1:13" x14ac:dyDescent="0.3">
      <c r="A11699" s="20">
        <f>'Raw Data'!A11699</f>
        <v>0</v>
      </c>
      <c r="B11699" s="20">
        <f>'Raw Data'!B11699</f>
        <v>0</v>
      </c>
      <c r="C11699" s="20">
        <f>'Raw Data'!C11699</f>
        <v>0</v>
      </c>
      <c r="D11699" s="20">
        <f>'Raw Data'!D11699</f>
        <v>0</v>
      </c>
      <c r="E11699" s="20">
        <f>'Raw Data'!E11699</f>
        <v>0</v>
      </c>
      <c r="F11699" s="20">
        <f>'Raw Data'!F11699</f>
        <v>0</v>
      </c>
      <c r="G11699" s="20">
        <f>'Raw Data'!G11699</f>
        <v>0</v>
      </c>
      <c r="H11699" s="20">
        <f>'Raw Data'!H11699</f>
        <v>0</v>
      </c>
      <c r="I11699" s="20">
        <f>'Raw Data'!I11699</f>
        <v>0</v>
      </c>
      <c r="J11699" s="20">
        <f>'Raw Data'!J11699</f>
        <v>0</v>
      </c>
      <c r="K11699" s="20">
        <f>'Raw Data'!K11699</f>
        <v>0</v>
      </c>
      <c r="L11699" s="20">
        <f>'Raw Data'!L11699</f>
        <v>0</v>
      </c>
      <c r="M11699" s="20">
        <f>'Raw Data'!M11699</f>
        <v>0</v>
      </c>
    </row>
    <row r="11700" spans="1:13" x14ac:dyDescent="0.3">
      <c r="A11700" s="20">
        <f>'Raw Data'!A11700</f>
        <v>0</v>
      </c>
      <c r="B11700" s="20">
        <f>'Raw Data'!B11700</f>
        <v>0</v>
      </c>
      <c r="C11700" s="20">
        <f>'Raw Data'!C11700</f>
        <v>0</v>
      </c>
      <c r="D11700" s="20">
        <f>'Raw Data'!D11700</f>
        <v>0</v>
      </c>
      <c r="E11700" s="20">
        <f>'Raw Data'!E11700</f>
        <v>0</v>
      </c>
      <c r="F11700" s="20">
        <f>'Raw Data'!F11700</f>
        <v>0</v>
      </c>
      <c r="G11700" s="20">
        <f>'Raw Data'!G11700</f>
        <v>0</v>
      </c>
      <c r="H11700" s="20">
        <f>'Raw Data'!H11700</f>
        <v>0</v>
      </c>
      <c r="I11700" s="20">
        <f>'Raw Data'!I11700</f>
        <v>0</v>
      </c>
      <c r="J11700" s="20">
        <f>'Raw Data'!J11700</f>
        <v>0</v>
      </c>
      <c r="K11700" s="20">
        <f>'Raw Data'!K11700</f>
        <v>0</v>
      </c>
      <c r="L11700" s="20">
        <f>'Raw Data'!L11700</f>
        <v>0</v>
      </c>
      <c r="M11700" s="20">
        <f>'Raw Data'!M11700</f>
        <v>0</v>
      </c>
    </row>
    <row r="11701" spans="1:13" x14ac:dyDescent="0.3">
      <c r="A11701" s="20">
        <f>'Raw Data'!A11701</f>
        <v>0</v>
      </c>
      <c r="B11701" s="20">
        <f>'Raw Data'!B11701</f>
        <v>0</v>
      </c>
      <c r="C11701" s="20">
        <f>'Raw Data'!C11701</f>
        <v>0</v>
      </c>
      <c r="D11701" s="20">
        <f>'Raw Data'!D11701</f>
        <v>0</v>
      </c>
      <c r="E11701" s="20">
        <f>'Raw Data'!E11701</f>
        <v>0</v>
      </c>
      <c r="F11701" s="20">
        <f>'Raw Data'!F11701</f>
        <v>0</v>
      </c>
      <c r="G11701" s="20">
        <f>'Raw Data'!G11701</f>
        <v>0</v>
      </c>
      <c r="H11701" s="20">
        <f>'Raw Data'!H11701</f>
        <v>0</v>
      </c>
      <c r="I11701" s="20">
        <f>'Raw Data'!I11701</f>
        <v>0</v>
      </c>
      <c r="J11701" s="20">
        <f>'Raw Data'!J11701</f>
        <v>0</v>
      </c>
      <c r="K11701" s="20">
        <f>'Raw Data'!K11701</f>
        <v>0</v>
      </c>
      <c r="L11701" s="20">
        <f>'Raw Data'!L11701</f>
        <v>0</v>
      </c>
      <c r="M11701" s="20">
        <f>'Raw Data'!M11701</f>
        <v>0</v>
      </c>
    </row>
    <row r="11702" spans="1:13" x14ac:dyDescent="0.3">
      <c r="A11702" s="20">
        <f>'Raw Data'!A11702</f>
        <v>0</v>
      </c>
      <c r="B11702" s="20">
        <f>'Raw Data'!B11702</f>
        <v>0</v>
      </c>
      <c r="C11702" s="20">
        <f>'Raw Data'!C11702</f>
        <v>0</v>
      </c>
      <c r="D11702" s="20">
        <f>'Raw Data'!D11702</f>
        <v>0</v>
      </c>
      <c r="E11702" s="20">
        <f>'Raw Data'!E11702</f>
        <v>0</v>
      </c>
      <c r="F11702" s="20">
        <f>'Raw Data'!F11702</f>
        <v>0</v>
      </c>
      <c r="G11702" s="20">
        <f>'Raw Data'!G11702</f>
        <v>0</v>
      </c>
      <c r="H11702" s="20">
        <f>'Raw Data'!H11702</f>
        <v>0</v>
      </c>
      <c r="I11702" s="20">
        <f>'Raw Data'!I11702</f>
        <v>0</v>
      </c>
      <c r="J11702" s="20">
        <f>'Raw Data'!J11702</f>
        <v>0</v>
      </c>
      <c r="K11702" s="20">
        <f>'Raw Data'!K11702</f>
        <v>0</v>
      </c>
      <c r="L11702" s="20">
        <f>'Raw Data'!L11702</f>
        <v>0</v>
      </c>
      <c r="M11702" s="20">
        <f>'Raw Data'!M11702</f>
        <v>0</v>
      </c>
    </row>
    <row r="11703" spans="1:13" x14ac:dyDescent="0.3">
      <c r="A11703" s="20">
        <f>'Raw Data'!A11703</f>
        <v>0</v>
      </c>
      <c r="B11703" s="20">
        <f>'Raw Data'!B11703</f>
        <v>0</v>
      </c>
      <c r="C11703" s="20">
        <f>'Raw Data'!C11703</f>
        <v>0</v>
      </c>
      <c r="D11703" s="20">
        <f>'Raw Data'!D11703</f>
        <v>0</v>
      </c>
      <c r="E11703" s="20">
        <f>'Raw Data'!E11703</f>
        <v>0</v>
      </c>
      <c r="F11703" s="20">
        <f>'Raw Data'!F11703</f>
        <v>0</v>
      </c>
      <c r="G11703" s="20">
        <f>'Raw Data'!G11703</f>
        <v>0</v>
      </c>
      <c r="H11703" s="20">
        <f>'Raw Data'!H11703</f>
        <v>0</v>
      </c>
      <c r="I11703" s="20">
        <f>'Raw Data'!I11703</f>
        <v>0</v>
      </c>
      <c r="J11703" s="20">
        <f>'Raw Data'!J11703</f>
        <v>0</v>
      </c>
      <c r="K11703" s="20">
        <f>'Raw Data'!K11703</f>
        <v>0</v>
      </c>
      <c r="L11703" s="20">
        <f>'Raw Data'!L11703</f>
        <v>0</v>
      </c>
      <c r="M11703" s="20">
        <f>'Raw Data'!M11703</f>
        <v>0</v>
      </c>
    </row>
    <row r="11704" spans="1:13" x14ac:dyDescent="0.3">
      <c r="A11704" s="20">
        <f>'Raw Data'!A11704</f>
        <v>0</v>
      </c>
      <c r="B11704" s="20">
        <f>'Raw Data'!B11704</f>
        <v>0</v>
      </c>
      <c r="C11704" s="20">
        <f>'Raw Data'!C11704</f>
        <v>0</v>
      </c>
      <c r="D11704" s="20">
        <f>'Raw Data'!D11704</f>
        <v>0</v>
      </c>
      <c r="E11704" s="20">
        <f>'Raw Data'!E11704</f>
        <v>0</v>
      </c>
      <c r="F11704" s="20">
        <f>'Raw Data'!F11704</f>
        <v>0</v>
      </c>
      <c r="G11704" s="20">
        <f>'Raw Data'!G11704</f>
        <v>0</v>
      </c>
      <c r="H11704" s="20">
        <f>'Raw Data'!H11704</f>
        <v>0</v>
      </c>
      <c r="I11704" s="20">
        <f>'Raw Data'!I11704</f>
        <v>0</v>
      </c>
      <c r="J11704" s="20">
        <f>'Raw Data'!J11704</f>
        <v>0</v>
      </c>
      <c r="K11704" s="20">
        <f>'Raw Data'!K11704</f>
        <v>0</v>
      </c>
      <c r="L11704" s="20">
        <f>'Raw Data'!L11704</f>
        <v>0</v>
      </c>
      <c r="M11704" s="20">
        <f>'Raw Data'!M11704</f>
        <v>0</v>
      </c>
    </row>
    <row r="11705" spans="1:13" x14ac:dyDescent="0.3">
      <c r="A11705" s="20">
        <f>'Raw Data'!A11705</f>
        <v>0</v>
      </c>
      <c r="B11705" s="20">
        <f>'Raw Data'!B11705</f>
        <v>0</v>
      </c>
      <c r="C11705" s="20">
        <f>'Raw Data'!C11705</f>
        <v>0</v>
      </c>
      <c r="D11705" s="20">
        <f>'Raw Data'!D11705</f>
        <v>0</v>
      </c>
      <c r="E11705" s="20">
        <f>'Raw Data'!E11705</f>
        <v>0</v>
      </c>
      <c r="F11705" s="20">
        <f>'Raw Data'!F11705</f>
        <v>0</v>
      </c>
      <c r="G11705" s="20">
        <f>'Raw Data'!G11705</f>
        <v>0</v>
      </c>
      <c r="H11705" s="20">
        <f>'Raw Data'!H11705</f>
        <v>0</v>
      </c>
      <c r="I11705" s="20">
        <f>'Raw Data'!I11705</f>
        <v>0</v>
      </c>
      <c r="J11705" s="20">
        <f>'Raw Data'!J11705</f>
        <v>0</v>
      </c>
      <c r="K11705" s="20">
        <f>'Raw Data'!K11705</f>
        <v>0</v>
      </c>
      <c r="L11705" s="20">
        <f>'Raw Data'!L11705</f>
        <v>0</v>
      </c>
      <c r="M11705" s="20">
        <f>'Raw Data'!M11705</f>
        <v>0</v>
      </c>
    </row>
    <row r="11706" spans="1:13" x14ac:dyDescent="0.3">
      <c r="A11706" s="20">
        <f>'Raw Data'!A11706</f>
        <v>0</v>
      </c>
      <c r="B11706" s="20">
        <f>'Raw Data'!B11706</f>
        <v>0</v>
      </c>
      <c r="C11706" s="20">
        <f>'Raw Data'!C11706</f>
        <v>0</v>
      </c>
      <c r="D11706" s="20">
        <f>'Raw Data'!D11706</f>
        <v>0</v>
      </c>
      <c r="E11706" s="20">
        <f>'Raw Data'!E11706</f>
        <v>0</v>
      </c>
      <c r="F11706" s="20">
        <f>'Raw Data'!F11706</f>
        <v>0</v>
      </c>
      <c r="G11706" s="20">
        <f>'Raw Data'!G11706</f>
        <v>0</v>
      </c>
      <c r="H11706" s="20">
        <f>'Raw Data'!H11706</f>
        <v>0</v>
      </c>
      <c r="I11706" s="20">
        <f>'Raw Data'!I11706</f>
        <v>0</v>
      </c>
      <c r="J11706" s="20">
        <f>'Raw Data'!J11706</f>
        <v>0</v>
      </c>
      <c r="K11706" s="20">
        <f>'Raw Data'!K11706</f>
        <v>0</v>
      </c>
      <c r="L11706" s="20">
        <f>'Raw Data'!L11706</f>
        <v>0</v>
      </c>
      <c r="M11706" s="20">
        <f>'Raw Data'!M11706</f>
        <v>0</v>
      </c>
    </row>
    <row r="11707" spans="1:13" x14ac:dyDescent="0.3">
      <c r="A11707" s="20">
        <f>'Raw Data'!A11707</f>
        <v>0</v>
      </c>
      <c r="B11707" s="20">
        <f>'Raw Data'!B11707</f>
        <v>0</v>
      </c>
      <c r="C11707" s="20">
        <f>'Raw Data'!C11707</f>
        <v>0</v>
      </c>
      <c r="D11707" s="20">
        <f>'Raw Data'!D11707</f>
        <v>0</v>
      </c>
      <c r="E11707" s="20">
        <f>'Raw Data'!E11707</f>
        <v>0</v>
      </c>
      <c r="F11707" s="20">
        <f>'Raw Data'!F11707</f>
        <v>0</v>
      </c>
      <c r="G11707" s="20">
        <f>'Raw Data'!G11707</f>
        <v>0</v>
      </c>
      <c r="H11707" s="20">
        <f>'Raw Data'!H11707</f>
        <v>0</v>
      </c>
      <c r="I11707" s="20">
        <f>'Raw Data'!I11707</f>
        <v>0</v>
      </c>
      <c r="J11707" s="20">
        <f>'Raw Data'!J11707</f>
        <v>0</v>
      </c>
      <c r="K11707" s="20">
        <f>'Raw Data'!K11707</f>
        <v>0</v>
      </c>
      <c r="L11707" s="20">
        <f>'Raw Data'!L11707</f>
        <v>0</v>
      </c>
      <c r="M11707" s="20">
        <f>'Raw Data'!M11707</f>
        <v>0</v>
      </c>
    </row>
    <row r="11708" spans="1:13" x14ac:dyDescent="0.3">
      <c r="A11708" s="20">
        <f>'Raw Data'!A11708</f>
        <v>0</v>
      </c>
      <c r="B11708" s="20">
        <f>'Raw Data'!B11708</f>
        <v>0</v>
      </c>
      <c r="C11708" s="20">
        <f>'Raw Data'!C11708</f>
        <v>0</v>
      </c>
      <c r="D11708" s="20">
        <f>'Raw Data'!D11708</f>
        <v>0</v>
      </c>
      <c r="E11708" s="20">
        <f>'Raw Data'!E11708</f>
        <v>0</v>
      </c>
      <c r="F11708" s="20">
        <f>'Raw Data'!F11708</f>
        <v>0</v>
      </c>
      <c r="G11708" s="20">
        <f>'Raw Data'!G11708</f>
        <v>0</v>
      </c>
      <c r="H11708" s="20">
        <f>'Raw Data'!H11708</f>
        <v>0</v>
      </c>
      <c r="I11708" s="20">
        <f>'Raw Data'!I11708</f>
        <v>0</v>
      </c>
      <c r="J11708" s="20">
        <f>'Raw Data'!J11708</f>
        <v>0</v>
      </c>
      <c r="K11708" s="20">
        <f>'Raw Data'!K11708</f>
        <v>0</v>
      </c>
      <c r="L11708" s="20">
        <f>'Raw Data'!L11708</f>
        <v>0</v>
      </c>
      <c r="M11708" s="20">
        <f>'Raw Data'!M11708</f>
        <v>0</v>
      </c>
    </row>
    <row r="11709" spans="1:13" x14ac:dyDescent="0.3">
      <c r="A11709" s="20">
        <f>'Raw Data'!A11709</f>
        <v>0</v>
      </c>
      <c r="B11709" s="20">
        <f>'Raw Data'!B11709</f>
        <v>0</v>
      </c>
      <c r="C11709" s="20">
        <f>'Raw Data'!C11709</f>
        <v>0</v>
      </c>
      <c r="D11709" s="20">
        <f>'Raw Data'!D11709</f>
        <v>0</v>
      </c>
      <c r="E11709" s="20">
        <f>'Raw Data'!E11709</f>
        <v>0</v>
      </c>
      <c r="F11709" s="20">
        <f>'Raw Data'!F11709</f>
        <v>0</v>
      </c>
      <c r="G11709" s="20">
        <f>'Raw Data'!G11709</f>
        <v>0</v>
      </c>
      <c r="H11709" s="20">
        <f>'Raw Data'!H11709</f>
        <v>0</v>
      </c>
      <c r="I11709" s="20">
        <f>'Raw Data'!I11709</f>
        <v>0</v>
      </c>
      <c r="J11709" s="20">
        <f>'Raw Data'!J11709</f>
        <v>0</v>
      </c>
      <c r="K11709" s="20">
        <f>'Raw Data'!K11709</f>
        <v>0</v>
      </c>
      <c r="L11709" s="20">
        <f>'Raw Data'!L11709</f>
        <v>0</v>
      </c>
      <c r="M11709" s="20">
        <f>'Raw Data'!M11709</f>
        <v>0</v>
      </c>
    </row>
    <row r="11710" spans="1:13" x14ac:dyDescent="0.3">
      <c r="A11710" s="20">
        <f>'Raw Data'!A11710</f>
        <v>0</v>
      </c>
      <c r="B11710" s="20">
        <f>'Raw Data'!B11710</f>
        <v>0</v>
      </c>
      <c r="C11710" s="20">
        <f>'Raw Data'!C11710</f>
        <v>0</v>
      </c>
      <c r="D11710" s="20">
        <f>'Raw Data'!D11710</f>
        <v>0</v>
      </c>
      <c r="E11710" s="20">
        <f>'Raw Data'!E11710</f>
        <v>0</v>
      </c>
      <c r="F11710" s="20">
        <f>'Raw Data'!F11710</f>
        <v>0</v>
      </c>
      <c r="G11710" s="20">
        <f>'Raw Data'!G11710</f>
        <v>0</v>
      </c>
      <c r="H11710" s="20">
        <f>'Raw Data'!H11710</f>
        <v>0</v>
      </c>
      <c r="I11710" s="20">
        <f>'Raw Data'!I11710</f>
        <v>0</v>
      </c>
      <c r="J11710" s="20">
        <f>'Raw Data'!J11710</f>
        <v>0</v>
      </c>
      <c r="K11710" s="20">
        <f>'Raw Data'!K11710</f>
        <v>0</v>
      </c>
      <c r="L11710" s="20">
        <f>'Raw Data'!L11710</f>
        <v>0</v>
      </c>
      <c r="M11710" s="20">
        <f>'Raw Data'!M11710</f>
        <v>0</v>
      </c>
    </row>
    <row r="11711" spans="1:13" x14ac:dyDescent="0.3">
      <c r="A11711" s="20">
        <f>'Raw Data'!A11711</f>
        <v>0</v>
      </c>
      <c r="B11711" s="20">
        <f>'Raw Data'!B11711</f>
        <v>0</v>
      </c>
      <c r="C11711" s="20">
        <f>'Raw Data'!C11711</f>
        <v>0</v>
      </c>
      <c r="D11711" s="20">
        <f>'Raw Data'!D11711</f>
        <v>0</v>
      </c>
      <c r="E11711" s="20">
        <f>'Raw Data'!E11711</f>
        <v>0</v>
      </c>
      <c r="F11711" s="20">
        <f>'Raw Data'!F11711</f>
        <v>0</v>
      </c>
      <c r="G11711" s="20">
        <f>'Raw Data'!G11711</f>
        <v>0</v>
      </c>
      <c r="H11711" s="20">
        <f>'Raw Data'!H11711</f>
        <v>0</v>
      </c>
      <c r="I11711" s="20">
        <f>'Raw Data'!I11711</f>
        <v>0</v>
      </c>
      <c r="J11711" s="20">
        <f>'Raw Data'!J11711</f>
        <v>0</v>
      </c>
      <c r="K11711" s="20">
        <f>'Raw Data'!K11711</f>
        <v>0</v>
      </c>
      <c r="L11711" s="20">
        <f>'Raw Data'!L11711</f>
        <v>0</v>
      </c>
      <c r="M11711" s="20">
        <f>'Raw Data'!M11711</f>
        <v>0</v>
      </c>
    </row>
    <row r="11712" spans="1:13" x14ac:dyDescent="0.3">
      <c r="A11712" s="20">
        <f>'Raw Data'!A11712</f>
        <v>0</v>
      </c>
      <c r="B11712" s="20">
        <f>'Raw Data'!B11712</f>
        <v>0</v>
      </c>
      <c r="C11712" s="20">
        <f>'Raw Data'!C11712</f>
        <v>0</v>
      </c>
      <c r="D11712" s="20">
        <f>'Raw Data'!D11712</f>
        <v>0</v>
      </c>
      <c r="E11712" s="20">
        <f>'Raw Data'!E11712</f>
        <v>0</v>
      </c>
      <c r="F11712" s="20">
        <f>'Raw Data'!F11712</f>
        <v>0</v>
      </c>
      <c r="G11712" s="20">
        <f>'Raw Data'!G11712</f>
        <v>0</v>
      </c>
      <c r="H11712" s="20">
        <f>'Raw Data'!H11712</f>
        <v>0</v>
      </c>
      <c r="I11712" s="20">
        <f>'Raw Data'!I11712</f>
        <v>0</v>
      </c>
      <c r="J11712" s="20">
        <f>'Raw Data'!J11712</f>
        <v>0</v>
      </c>
      <c r="K11712" s="20">
        <f>'Raw Data'!K11712</f>
        <v>0</v>
      </c>
      <c r="L11712" s="20">
        <f>'Raw Data'!L11712</f>
        <v>0</v>
      </c>
      <c r="M11712" s="20">
        <f>'Raw Data'!M11712</f>
        <v>0</v>
      </c>
    </row>
    <row r="11713" spans="1:13" x14ac:dyDescent="0.3">
      <c r="A11713" s="20">
        <f>'Raw Data'!A11713</f>
        <v>0</v>
      </c>
      <c r="B11713" s="20">
        <f>'Raw Data'!B11713</f>
        <v>0</v>
      </c>
      <c r="C11713" s="20">
        <f>'Raw Data'!C11713</f>
        <v>0</v>
      </c>
      <c r="D11713" s="20">
        <f>'Raw Data'!D11713</f>
        <v>0</v>
      </c>
      <c r="E11713" s="20">
        <f>'Raw Data'!E11713</f>
        <v>0</v>
      </c>
      <c r="F11713" s="20">
        <f>'Raw Data'!F11713</f>
        <v>0</v>
      </c>
      <c r="G11713" s="20">
        <f>'Raw Data'!G11713</f>
        <v>0</v>
      </c>
      <c r="H11713" s="20">
        <f>'Raw Data'!H11713</f>
        <v>0</v>
      </c>
      <c r="I11713" s="20">
        <f>'Raw Data'!I11713</f>
        <v>0</v>
      </c>
      <c r="J11713" s="20">
        <f>'Raw Data'!J11713</f>
        <v>0</v>
      </c>
      <c r="K11713" s="20">
        <f>'Raw Data'!K11713</f>
        <v>0</v>
      </c>
      <c r="L11713" s="20">
        <f>'Raw Data'!L11713</f>
        <v>0</v>
      </c>
      <c r="M11713" s="20">
        <f>'Raw Data'!M11713</f>
        <v>0</v>
      </c>
    </row>
    <row r="11714" spans="1:13" x14ac:dyDescent="0.3">
      <c r="A11714" s="20">
        <f>'Raw Data'!A11714</f>
        <v>0</v>
      </c>
      <c r="B11714" s="20">
        <f>'Raw Data'!B11714</f>
        <v>0</v>
      </c>
      <c r="C11714" s="20">
        <f>'Raw Data'!C11714</f>
        <v>0</v>
      </c>
      <c r="D11714" s="20">
        <f>'Raw Data'!D11714</f>
        <v>0</v>
      </c>
      <c r="E11714" s="20">
        <f>'Raw Data'!E11714</f>
        <v>0</v>
      </c>
      <c r="F11714" s="20">
        <f>'Raw Data'!F11714</f>
        <v>0</v>
      </c>
      <c r="G11714" s="20">
        <f>'Raw Data'!G11714</f>
        <v>0</v>
      </c>
      <c r="H11714" s="20">
        <f>'Raw Data'!H11714</f>
        <v>0</v>
      </c>
      <c r="I11714" s="20">
        <f>'Raw Data'!I11714</f>
        <v>0</v>
      </c>
      <c r="J11714" s="20">
        <f>'Raw Data'!J11714</f>
        <v>0</v>
      </c>
      <c r="K11714" s="20">
        <f>'Raw Data'!K11714</f>
        <v>0</v>
      </c>
      <c r="L11714" s="20">
        <f>'Raw Data'!L11714</f>
        <v>0</v>
      </c>
      <c r="M11714" s="20">
        <f>'Raw Data'!M11714</f>
        <v>0</v>
      </c>
    </row>
    <row r="11715" spans="1:13" x14ac:dyDescent="0.3">
      <c r="A11715" s="20">
        <f>'Raw Data'!A11715</f>
        <v>0</v>
      </c>
      <c r="B11715" s="20">
        <f>'Raw Data'!B11715</f>
        <v>0</v>
      </c>
      <c r="C11715" s="20">
        <f>'Raw Data'!C11715</f>
        <v>0</v>
      </c>
      <c r="D11715" s="20">
        <f>'Raw Data'!D11715</f>
        <v>0</v>
      </c>
      <c r="E11715" s="20">
        <f>'Raw Data'!E11715</f>
        <v>0</v>
      </c>
      <c r="F11715" s="20">
        <f>'Raw Data'!F11715</f>
        <v>0</v>
      </c>
      <c r="G11715" s="20">
        <f>'Raw Data'!G11715</f>
        <v>0</v>
      </c>
      <c r="H11715" s="20">
        <f>'Raw Data'!H11715</f>
        <v>0</v>
      </c>
      <c r="I11715" s="20">
        <f>'Raw Data'!I11715</f>
        <v>0</v>
      </c>
      <c r="J11715" s="20">
        <f>'Raw Data'!J11715</f>
        <v>0</v>
      </c>
      <c r="K11715" s="20">
        <f>'Raw Data'!K11715</f>
        <v>0</v>
      </c>
      <c r="L11715" s="20">
        <f>'Raw Data'!L11715</f>
        <v>0</v>
      </c>
      <c r="M11715" s="20">
        <f>'Raw Data'!M11715</f>
        <v>0</v>
      </c>
    </row>
    <row r="11716" spans="1:13" x14ac:dyDescent="0.3">
      <c r="A11716" s="20">
        <f>'Raw Data'!A11716</f>
        <v>0</v>
      </c>
      <c r="B11716" s="20">
        <f>'Raw Data'!B11716</f>
        <v>0</v>
      </c>
      <c r="C11716" s="20">
        <f>'Raw Data'!C11716</f>
        <v>0</v>
      </c>
      <c r="D11716" s="20">
        <f>'Raw Data'!D11716</f>
        <v>0</v>
      </c>
      <c r="E11716" s="20">
        <f>'Raw Data'!E11716</f>
        <v>0</v>
      </c>
      <c r="F11716" s="20">
        <f>'Raw Data'!F11716</f>
        <v>0</v>
      </c>
      <c r="G11716" s="20">
        <f>'Raw Data'!G11716</f>
        <v>0</v>
      </c>
      <c r="H11716" s="20">
        <f>'Raw Data'!H11716</f>
        <v>0</v>
      </c>
      <c r="I11716" s="20">
        <f>'Raw Data'!I11716</f>
        <v>0</v>
      </c>
      <c r="J11716" s="20">
        <f>'Raw Data'!J11716</f>
        <v>0</v>
      </c>
      <c r="K11716" s="20">
        <f>'Raw Data'!K11716</f>
        <v>0</v>
      </c>
      <c r="L11716" s="20">
        <f>'Raw Data'!L11716</f>
        <v>0</v>
      </c>
      <c r="M11716" s="20">
        <f>'Raw Data'!M11716</f>
        <v>0</v>
      </c>
    </row>
    <row r="11717" spans="1:13" x14ac:dyDescent="0.3">
      <c r="A11717" s="20">
        <f>'Raw Data'!A11717</f>
        <v>0</v>
      </c>
      <c r="B11717" s="20">
        <f>'Raw Data'!B11717</f>
        <v>0</v>
      </c>
      <c r="C11717" s="20">
        <f>'Raw Data'!C11717</f>
        <v>0</v>
      </c>
      <c r="D11717" s="20">
        <f>'Raw Data'!D11717</f>
        <v>0</v>
      </c>
      <c r="E11717" s="20">
        <f>'Raw Data'!E11717</f>
        <v>0</v>
      </c>
      <c r="F11717" s="20">
        <f>'Raw Data'!F11717</f>
        <v>0</v>
      </c>
      <c r="G11717" s="20">
        <f>'Raw Data'!G11717</f>
        <v>0</v>
      </c>
      <c r="H11717" s="20">
        <f>'Raw Data'!H11717</f>
        <v>0</v>
      </c>
      <c r="I11717" s="20">
        <f>'Raw Data'!I11717</f>
        <v>0</v>
      </c>
      <c r="J11717" s="20">
        <f>'Raw Data'!J11717</f>
        <v>0</v>
      </c>
      <c r="K11717" s="20">
        <f>'Raw Data'!K11717</f>
        <v>0</v>
      </c>
      <c r="L11717" s="20">
        <f>'Raw Data'!L11717</f>
        <v>0</v>
      </c>
      <c r="M11717" s="20">
        <f>'Raw Data'!M11717</f>
        <v>0</v>
      </c>
    </row>
    <row r="11718" spans="1:13" x14ac:dyDescent="0.3">
      <c r="A11718" s="20">
        <f>'Raw Data'!A11718</f>
        <v>0</v>
      </c>
      <c r="B11718" s="20">
        <f>'Raw Data'!B11718</f>
        <v>0</v>
      </c>
      <c r="C11718" s="20">
        <f>'Raw Data'!C11718</f>
        <v>0</v>
      </c>
      <c r="D11718" s="20">
        <f>'Raw Data'!D11718</f>
        <v>0</v>
      </c>
      <c r="E11718" s="20">
        <f>'Raw Data'!E11718</f>
        <v>0</v>
      </c>
      <c r="F11718" s="20">
        <f>'Raw Data'!F11718</f>
        <v>0</v>
      </c>
      <c r="G11718" s="20">
        <f>'Raw Data'!G11718</f>
        <v>0</v>
      </c>
      <c r="H11718" s="20">
        <f>'Raw Data'!H11718</f>
        <v>0</v>
      </c>
      <c r="I11718" s="20">
        <f>'Raw Data'!I11718</f>
        <v>0</v>
      </c>
      <c r="J11718" s="20">
        <f>'Raw Data'!J11718</f>
        <v>0</v>
      </c>
      <c r="K11718" s="20">
        <f>'Raw Data'!K11718</f>
        <v>0</v>
      </c>
      <c r="L11718" s="20">
        <f>'Raw Data'!L11718</f>
        <v>0</v>
      </c>
      <c r="M11718" s="20">
        <f>'Raw Data'!M11718</f>
        <v>0</v>
      </c>
    </row>
    <row r="11719" spans="1:13" x14ac:dyDescent="0.3">
      <c r="A11719" s="20">
        <f>'Raw Data'!A11719</f>
        <v>0</v>
      </c>
      <c r="B11719" s="20">
        <f>'Raw Data'!B11719</f>
        <v>0</v>
      </c>
      <c r="C11719" s="20">
        <f>'Raw Data'!C11719</f>
        <v>0</v>
      </c>
      <c r="D11719" s="20">
        <f>'Raw Data'!D11719</f>
        <v>0</v>
      </c>
      <c r="E11719" s="20">
        <f>'Raw Data'!E11719</f>
        <v>0</v>
      </c>
      <c r="F11719" s="20">
        <f>'Raw Data'!F11719</f>
        <v>0</v>
      </c>
      <c r="G11719" s="20">
        <f>'Raw Data'!G11719</f>
        <v>0</v>
      </c>
      <c r="H11719" s="20">
        <f>'Raw Data'!H11719</f>
        <v>0</v>
      </c>
      <c r="I11719" s="20">
        <f>'Raw Data'!I11719</f>
        <v>0</v>
      </c>
      <c r="J11719" s="20">
        <f>'Raw Data'!J11719</f>
        <v>0</v>
      </c>
      <c r="K11719" s="20">
        <f>'Raw Data'!K11719</f>
        <v>0</v>
      </c>
      <c r="L11719" s="20">
        <f>'Raw Data'!L11719</f>
        <v>0</v>
      </c>
      <c r="M11719" s="20">
        <f>'Raw Data'!M11719</f>
        <v>0</v>
      </c>
    </row>
    <row r="11720" spans="1:13" x14ac:dyDescent="0.3">
      <c r="A11720" s="20">
        <f>'Raw Data'!A11720</f>
        <v>0</v>
      </c>
      <c r="B11720" s="20">
        <f>'Raw Data'!B11720</f>
        <v>0</v>
      </c>
      <c r="C11720" s="20">
        <f>'Raw Data'!C11720</f>
        <v>0</v>
      </c>
      <c r="D11720" s="20">
        <f>'Raw Data'!D11720</f>
        <v>0</v>
      </c>
      <c r="E11720" s="20">
        <f>'Raw Data'!E11720</f>
        <v>0</v>
      </c>
      <c r="F11720" s="20">
        <f>'Raw Data'!F11720</f>
        <v>0</v>
      </c>
      <c r="G11720" s="20">
        <f>'Raw Data'!G11720</f>
        <v>0</v>
      </c>
      <c r="H11720" s="20">
        <f>'Raw Data'!H11720</f>
        <v>0</v>
      </c>
      <c r="I11720" s="20">
        <f>'Raw Data'!I11720</f>
        <v>0</v>
      </c>
      <c r="J11720" s="20">
        <f>'Raw Data'!J11720</f>
        <v>0</v>
      </c>
      <c r="K11720" s="20">
        <f>'Raw Data'!K11720</f>
        <v>0</v>
      </c>
      <c r="L11720" s="20">
        <f>'Raw Data'!L11720</f>
        <v>0</v>
      </c>
      <c r="M11720" s="20">
        <f>'Raw Data'!M11720</f>
        <v>0</v>
      </c>
    </row>
    <row r="11721" spans="1:13" x14ac:dyDescent="0.3">
      <c r="A11721" s="20">
        <f>'Raw Data'!A11721</f>
        <v>0</v>
      </c>
      <c r="B11721" s="20">
        <f>'Raw Data'!B11721</f>
        <v>0</v>
      </c>
      <c r="C11721" s="20">
        <f>'Raw Data'!C11721</f>
        <v>0</v>
      </c>
      <c r="D11721" s="20">
        <f>'Raw Data'!D11721</f>
        <v>0</v>
      </c>
      <c r="E11721" s="20">
        <f>'Raw Data'!E11721</f>
        <v>0</v>
      </c>
      <c r="F11721" s="20">
        <f>'Raw Data'!F11721</f>
        <v>0</v>
      </c>
      <c r="G11721" s="20">
        <f>'Raw Data'!G11721</f>
        <v>0</v>
      </c>
      <c r="H11721" s="20">
        <f>'Raw Data'!H11721</f>
        <v>0</v>
      </c>
      <c r="I11721" s="20">
        <f>'Raw Data'!I11721</f>
        <v>0</v>
      </c>
      <c r="J11721" s="20">
        <f>'Raw Data'!J11721</f>
        <v>0</v>
      </c>
      <c r="K11721" s="20">
        <f>'Raw Data'!K11721</f>
        <v>0</v>
      </c>
      <c r="L11721" s="20">
        <f>'Raw Data'!L11721</f>
        <v>0</v>
      </c>
      <c r="M11721" s="20">
        <f>'Raw Data'!M11721</f>
        <v>0</v>
      </c>
    </row>
    <row r="11722" spans="1:13" x14ac:dyDescent="0.3">
      <c r="A11722" s="20">
        <f>'Raw Data'!A11722</f>
        <v>0</v>
      </c>
      <c r="B11722" s="20">
        <f>'Raw Data'!B11722</f>
        <v>0</v>
      </c>
      <c r="C11722" s="20">
        <f>'Raw Data'!C11722</f>
        <v>0</v>
      </c>
      <c r="D11722" s="20">
        <f>'Raw Data'!D11722</f>
        <v>0</v>
      </c>
      <c r="E11722" s="20">
        <f>'Raw Data'!E11722</f>
        <v>0</v>
      </c>
      <c r="F11722" s="20">
        <f>'Raw Data'!F11722</f>
        <v>0</v>
      </c>
      <c r="G11722" s="20">
        <f>'Raw Data'!G11722</f>
        <v>0</v>
      </c>
      <c r="H11722" s="20">
        <f>'Raw Data'!H11722</f>
        <v>0</v>
      </c>
      <c r="I11722" s="20">
        <f>'Raw Data'!I11722</f>
        <v>0</v>
      </c>
      <c r="J11722" s="20">
        <f>'Raw Data'!J11722</f>
        <v>0</v>
      </c>
      <c r="K11722" s="20">
        <f>'Raw Data'!K11722</f>
        <v>0</v>
      </c>
      <c r="L11722" s="20">
        <f>'Raw Data'!L11722</f>
        <v>0</v>
      </c>
      <c r="M11722" s="20">
        <f>'Raw Data'!M11722</f>
        <v>0</v>
      </c>
    </row>
    <row r="11723" spans="1:13" x14ac:dyDescent="0.3">
      <c r="A11723" s="20">
        <f>'Raw Data'!A11723</f>
        <v>0</v>
      </c>
      <c r="B11723" s="20">
        <f>'Raw Data'!B11723</f>
        <v>0</v>
      </c>
      <c r="C11723" s="20">
        <f>'Raw Data'!C11723</f>
        <v>0</v>
      </c>
      <c r="D11723" s="20">
        <f>'Raw Data'!D11723</f>
        <v>0</v>
      </c>
      <c r="E11723" s="20">
        <f>'Raw Data'!E11723</f>
        <v>0</v>
      </c>
      <c r="F11723" s="20">
        <f>'Raw Data'!F11723</f>
        <v>0</v>
      </c>
      <c r="G11723" s="20">
        <f>'Raw Data'!G11723</f>
        <v>0</v>
      </c>
      <c r="H11723" s="20">
        <f>'Raw Data'!H11723</f>
        <v>0</v>
      </c>
      <c r="I11723" s="20">
        <f>'Raw Data'!I11723</f>
        <v>0</v>
      </c>
      <c r="J11723" s="20">
        <f>'Raw Data'!J11723</f>
        <v>0</v>
      </c>
      <c r="K11723" s="20">
        <f>'Raw Data'!K11723</f>
        <v>0</v>
      </c>
      <c r="L11723" s="20">
        <f>'Raw Data'!L11723</f>
        <v>0</v>
      </c>
      <c r="M11723" s="20">
        <f>'Raw Data'!M11723</f>
        <v>0</v>
      </c>
    </row>
    <row r="11724" spans="1:13" x14ac:dyDescent="0.3">
      <c r="A11724" s="20">
        <f>'Raw Data'!A11724</f>
        <v>0</v>
      </c>
      <c r="B11724" s="20">
        <f>'Raw Data'!B11724</f>
        <v>0</v>
      </c>
      <c r="C11724" s="20">
        <f>'Raw Data'!C11724</f>
        <v>0</v>
      </c>
      <c r="D11724" s="20">
        <f>'Raw Data'!D11724</f>
        <v>0</v>
      </c>
      <c r="E11724" s="20">
        <f>'Raw Data'!E11724</f>
        <v>0</v>
      </c>
      <c r="F11724" s="20">
        <f>'Raw Data'!F11724</f>
        <v>0</v>
      </c>
      <c r="G11724" s="20">
        <f>'Raw Data'!G11724</f>
        <v>0</v>
      </c>
      <c r="H11724" s="20">
        <f>'Raw Data'!H11724</f>
        <v>0</v>
      </c>
      <c r="I11724" s="20">
        <f>'Raw Data'!I11724</f>
        <v>0</v>
      </c>
      <c r="J11724" s="20">
        <f>'Raw Data'!J11724</f>
        <v>0</v>
      </c>
      <c r="K11724" s="20">
        <f>'Raw Data'!K11724</f>
        <v>0</v>
      </c>
      <c r="L11724" s="20">
        <f>'Raw Data'!L11724</f>
        <v>0</v>
      </c>
      <c r="M11724" s="20">
        <f>'Raw Data'!M11724</f>
        <v>0</v>
      </c>
    </row>
    <row r="11725" spans="1:13" x14ac:dyDescent="0.3">
      <c r="A11725" s="20">
        <f>'Raw Data'!A11725</f>
        <v>0</v>
      </c>
      <c r="B11725" s="20">
        <f>'Raw Data'!B11725</f>
        <v>0</v>
      </c>
      <c r="C11725" s="20">
        <f>'Raw Data'!C11725</f>
        <v>0</v>
      </c>
      <c r="D11725" s="20">
        <f>'Raw Data'!D11725</f>
        <v>0</v>
      </c>
      <c r="E11725" s="20">
        <f>'Raw Data'!E11725</f>
        <v>0</v>
      </c>
      <c r="F11725" s="20">
        <f>'Raw Data'!F11725</f>
        <v>0</v>
      </c>
      <c r="G11725" s="20">
        <f>'Raw Data'!G11725</f>
        <v>0</v>
      </c>
      <c r="H11725" s="20">
        <f>'Raw Data'!H11725</f>
        <v>0</v>
      </c>
      <c r="I11725" s="20">
        <f>'Raw Data'!I11725</f>
        <v>0</v>
      </c>
      <c r="J11725" s="20">
        <f>'Raw Data'!J11725</f>
        <v>0</v>
      </c>
      <c r="K11725" s="20">
        <f>'Raw Data'!K11725</f>
        <v>0</v>
      </c>
      <c r="L11725" s="20">
        <f>'Raw Data'!L11725</f>
        <v>0</v>
      </c>
      <c r="M11725" s="20">
        <f>'Raw Data'!M11725</f>
        <v>0</v>
      </c>
    </row>
    <row r="11726" spans="1:13" x14ac:dyDescent="0.3">
      <c r="A11726" s="20">
        <f>'Raw Data'!A11726</f>
        <v>0</v>
      </c>
      <c r="B11726" s="20">
        <f>'Raw Data'!B11726</f>
        <v>0</v>
      </c>
      <c r="C11726" s="20">
        <f>'Raw Data'!C11726</f>
        <v>0</v>
      </c>
      <c r="D11726" s="20">
        <f>'Raw Data'!D11726</f>
        <v>0</v>
      </c>
      <c r="E11726" s="20">
        <f>'Raw Data'!E11726</f>
        <v>0</v>
      </c>
      <c r="F11726" s="20">
        <f>'Raw Data'!F11726</f>
        <v>0</v>
      </c>
      <c r="G11726" s="20">
        <f>'Raw Data'!G11726</f>
        <v>0</v>
      </c>
      <c r="H11726" s="20">
        <f>'Raw Data'!H11726</f>
        <v>0</v>
      </c>
      <c r="I11726" s="20">
        <f>'Raw Data'!I11726</f>
        <v>0</v>
      </c>
      <c r="J11726" s="20">
        <f>'Raw Data'!J11726</f>
        <v>0</v>
      </c>
      <c r="K11726" s="20">
        <f>'Raw Data'!K11726</f>
        <v>0</v>
      </c>
      <c r="L11726" s="20">
        <f>'Raw Data'!L11726</f>
        <v>0</v>
      </c>
      <c r="M11726" s="20">
        <f>'Raw Data'!M11726</f>
        <v>0</v>
      </c>
    </row>
    <row r="11727" spans="1:13" x14ac:dyDescent="0.3">
      <c r="A11727" s="20">
        <f>'Raw Data'!A11727</f>
        <v>0</v>
      </c>
      <c r="B11727" s="20">
        <f>'Raw Data'!B11727</f>
        <v>0</v>
      </c>
      <c r="C11727" s="20">
        <f>'Raw Data'!C11727</f>
        <v>0</v>
      </c>
      <c r="D11727" s="20">
        <f>'Raw Data'!D11727</f>
        <v>0</v>
      </c>
      <c r="E11727" s="20">
        <f>'Raw Data'!E11727</f>
        <v>0</v>
      </c>
      <c r="F11727" s="20">
        <f>'Raw Data'!F11727</f>
        <v>0</v>
      </c>
      <c r="G11727" s="20">
        <f>'Raw Data'!G11727</f>
        <v>0</v>
      </c>
      <c r="H11727" s="20">
        <f>'Raw Data'!H11727</f>
        <v>0</v>
      </c>
      <c r="I11727" s="20">
        <f>'Raw Data'!I11727</f>
        <v>0</v>
      </c>
      <c r="J11727" s="20">
        <f>'Raw Data'!J11727</f>
        <v>0</v>
      </c>
      <c r="K11727" s="20">
        <f>'Raw Data'!K11727</f>
        <v>0</v>
      </c>
      <c r="L11727" s="20">
        <f>'Raw Data'!L11727</f>
        <v>0</v>
      </c>
      <c r="M11727" s="20">
        <f>'Raw Data'!M11727</f>
        <v>0</v>
      </c>
    </row>
    <row r="11728" spans="1:13" x14ac:dyDescent="0.3">
      <c r="A11728" s="20">
        <f>'Raw Data'!A11728</f>
        <v>0</v>
      </c>
      <c r="B11728" s="20">
        <f>'Raw Data'!B11728</f>
        <v>0</v>
      </c>
      <c r="C11728" s="20">
        <f>'Raw Data'!C11728</f>
        <v>0</v>
      </c>
      <c r="D11728" s="20">
        <f>'Raw Data'!D11728</f>
        <v>0</v>
      </c>
      <c r="E11728" s="20">
        <f>'Raw Data'!E11728</f>
        <v>0</v>
      </c>
      <c r="F11728" s="20">
        <f>'Raw Data'!F11728</f>
        <v>0</v>
      </c>
      <c r="G11728" s="20">
        <f>'Raw Data'!G11728</f>
        <v>0</v>
      </c>
      <c r="H11728" s="20">
        <f>'Raw Data'!H11728</f>
        <v>0</v>
      </c>
      <c r="I11728" s="20">
        <f>'Raw Data'!I11728</f>
        <v>0</v>
      </c>
      <c r="J11728" s="20">
        <f>'Raw Data'!J11728</f>
        <v>0</v>
      </c>
      <c r="K11728" s="20">
        <f>'Raw Data'!K11728</f>
        <v>0</v>
      </c>
      <c r="L11728" s="20">
        <f>'Raw Data'!L11728</f>
        <v>0</v>
      </c>
      <c r="M11728" s="20">
        <f>'Raw Data'!M11728</f>
        <v>0</v>
      </c>
    </row>
    <row r="11729" spans="1:13" x14ac:dyDescent="0.3">
      <c r="A11729" s="20">
        <f>'Raw Data'!A11729</f>
        <v>0</v>
      </c>
      <c r="B11729" s="20">
        <f>'Raw Data'!B11729</f>
        <v>0</v>
      </c>
      <c r="C11729" s="20">
        <f>'Raw Data'!C11729</f>
        <v>0</v>
      </c>
      <c r="D11729" s="20">
        <f>'Raw Data'!D11729</f>
        <v>0</v>
      </c>
      <c r="E11729" s="20">
        <f>'Raw Data'!E11729</f>
        <v>0</v>
      </c>
      <c r="F11729" s="20">
        <f>'Raw Data'!F11729</f>
        <v>0</v>
      </c>
      <c r="G11729" s="20">
        <f>'Raw Data'!G11729</f>
        <v>0</v>
      </c>
      <c r="H11729" s="20">
        <f>'Raw Data'!H11729</f>
        <v>0</v>
      </c>
      <c r="I11729" s="20">
        <f>'Raw Data'!I11729</f>
        <v>0</v>
      </c>
      <c r="J11729" s="20">
        <f>'Raw Data'!J11729</f>
        <v>0</v>
      </c>
      <c r="K11729" s="20">
        <f>'Raw Data'!K11729</f>
        <v>0</v>
      </c>
      <c r="L11729" s="20">
        <f>'Raw Data'!L11729</f>
        <v>0</v>
      </c>
      <c r="M11729" s="20">
        <f>'Raw Data'!M11729</f>
        <v>0</v>
      </c>
    </row>
    <row r="11730" spans="1:13" x14ac:dyDescent="0.3">
      <c r="A11730" s="20">
        <f>'Raw Data'!A11730</f>
        <v>0</v>
      </c>
      <c r="B11730" s="20">
        <f>'Raw Data'!B11730</f>
        <v>0</v>
      </c>
      <c r="C11730" s="20">
        <f>'Raw Data'!C11730</f>
        <v>0</v>
      </c>
      <c r="D11730" s="20">
        <f>'Raw Data'!D11730</f>
        <v>0</v>
      </c>
      <c r="E11730" s="20">
        <f>'Raw Data'!E11730</f>
        <v>0</v>
      </c>
      <c r="F11730" s="20">
        <f>'Raw Data'!F11730</f>
        <v>0</v>
      </c>
      <c r="G11730" s="20">
        <f>'Raw Data'!G11730</f>
        <v>0</v>
      </c>
      <c r="H11730" s="20">
        <f>'Raw Data'!H11730</f>
        <v>0</v>
      </c>
      <c r="I11730" s="20">
        <f>'Raw Data'!I11730</f>
        <v>0</v>
      </c>
      <c r="J11730" s="20">
        <f>'Raw Data'!J11730</f>
        <v>0</v>
      </c>
      <c r="K11730" s="20">
        <f>'Raw Data'!K11730</f>
        <v>0</v>
      </c>
      <c r="L11730" s="20">
        <f>'Raw Data'!L11730</f>
        <v>0</v>
      </c>
      <c r="M11730" s="20">
        <f>'Raw Data'!M11730</f>
        <v>0</v>
      </c>
    </row>
    <row r="11731" spans="1:13" x14ac:dyDescent="0.3">
      <c r="A11731" s="20">
        <f>'Raw Data'!A11731</f>
        <v>0</v>
      </c>
      <c r="B11731" s="20">
        <f>'Raw Data'!B11731</f>
        <v>0</v>
      </c>
      <c r="C11731" s="20">
        <f>'Raw Data'!C11731</f>
        <v>0</v>
      </c>
      <c r="D11731" s="20">
        <f>'Raw Data'!D11731</f>
        <v>0</v>
      </c>
      <c r="E11731" s="20">
        <f>'Raw Data'!E11731</f>
        <v>0</v>
      </c>
      <c r="F11731" s="20">
        <f>'Raw Data'!F11731</f>
        <v>0</v>
      </c>
      <c r="G11731" s="20">
        <f>'Raw Data'!G11731</f>
        <v>0</v>
      </c>
      <c r="H11731" s="20">
        <f>'Raw Data'!H11731</f>
        <v>0</v>
      </c>
      <c r="I11731" s="20">
        <f>'Raw Data'!I11731</f>
        <v>0</v>
      </c>
      <c r="J11731" s="20">
        <f>'Raw Data'!J11731</f>
        <v>0</v>
      </c>
      <c r="K11731" s="20">
        <f>'Raw Data'!K11731</f>
        <v>0</v>
      </c>
      <c r="L11731" s="20">
        <f>'Raw Data'!L11731</f>
        <v>0</v>
      </c>
      <c r="M11731" s="20">
        <f>'Raw Data'!M11731</f>
        <v>0</v>
      </c>
    </row>
    <row r="11732" spans="1:13" x14ac:dyDescent="0.3">
      <c r="A11732" s="20">
        <f>'Raw Data'!A11732</f>
        <v>0</v>
      </c>
      <c r="B11732" s="20">
        <f>'Raw Data'!B11732</f>
        <v>0</v>
      </c>
      <c r="C11732" s="20">
        <f>'Raw Data'!C11732</f>
        <v>0</v>
      </c>
      <c r="D11732" s="20">
        <f>'Raw Data'!D11732</f>
        <v>0</v>
      </c>
      <c r="E11732" s="20">
        <f>'Raw Data'!E11732</f>
        <v>0</v>
      </c>
      <c r="F11732" s="20">
        <f>'Raw Data'!F11732</f>
        <v>0</v>
      </c>
      <c r="G11732" s="20">
        <f>'Raw Data'!G11732</f>
        <v>0</v>
      </c>
      <c r="H11732" s="20">
        <f>'Raw Data'!H11732</f>
        <v>0</v>
      </c>
      <c r="I11732" s="20">
        <f>'Raw Data'!I11732</f>
        <v>0</v>
      </c>
      <c r="J11732" s="20">
        <f>'Raw Data'!J11732</f>
        <v>0</v>
      </c>
      <c r="K11732" s="20">
        <f>'Raw Data'!K11732</f>
        <v>0</v>
      </c>
      <c r="L11732" s="20">
        <f>'Raw Data'!L11732</f>
        <v>0</v>
      </c>
      <c r="M11732" s="20">
        <f>'Raw Data'!M11732</f>
        <v>0</v>
      </c>
    </row>
    <row r="11733" spans="1:13" x14ac:dyDescent="0.3">
      <c r="A11733" s="20">
        <f>'Raw Data'!A11733</f>
        <v>0</v>
      </c>
      <c r="B11733" s="20">
        <f>'Raw Data'!B11733</f>
        <v>0</v>
      </c>
      <c r="C11733" s="20">
        <f>'Raw Data'!C11733</f>
        <v>0</v>
      </c>
      <c r="D11733" s="20">
        <f>'Raw Data'!D11733</f>
        <v>0</v>
      </c>
      <c r="E11733" s="20">
        <f>'Raw Data'!E11733</f>
        <v>0</v>
      </c>
      <c r="F11733" s="20">
        <f>'Raw Data'!F11733</f>
        <v>0</v>
      </c>
      <c r="G11733" s="20">
        <f>'Raw Data'!G11733</f>
        <v>0</v>
      </c>
      <c r="H11733" s="20">
        <f>'Raw Data'!H11733</f>
        <v>0</v>
      </c>
      <c r="I11733" s="20">
        <f>'Raw Data'!I11733</f>
        <v>0</v>
      </c>
      <c r="J11733" s="20">
        <f>'Raw Data'!J11733</f>
        <v>0</v>
      </c>
      <c r="K11733" s="20">
        <f>'Raw Data'!K11733</f>
        <v>0</v>
      </c>
      <c r="L11733" s="20">
        <f>'Raw Data'!L11733</f>
        <v>0</v>
      </c>
      <c r="M11733" s="20">
        <f>'Raw Data'!M11733</f>
        <v>0</v>
      </c>
    </row>
    <row r="11734" spans="1:13" x14ac:dyDescent="0.3">
      <c r="A11734" s="20">
        <f>'Raw Data'!A11734</f>
        <v>0</v>
      </c>
      <c r="B11734" s="20">
        <f>'Raw Data'!B11734</f>
        <v>0</v>
      </c>
      <c r="C11734" s="20">
        <f>'Raw Data'!C11734</f>
        <v>0</v>
      </c>
      <c r="D11734" s="20">
        <f>'Raw Data'!D11734</f>
        <v>0</v>
      </c>
      <c r="E11734" s="20">
        <f>'Raw Data'!E11734</f>
        <v>0</v>
      </c>
      <c r="F11734" s="20">
        <f>'Raw Data'!F11734</f>
        <v>0</v>
      </c>
      <c r="G11734" s="20">
        <f>'Raw Data'!G11734</f>
        <v>0</v>
      </c>
      <c r="H11734" s="20">
        <f>'Raw Data'!H11734</f>
        <v>0</v>
      </c>
      <c r="I11734" s="20">
        <f>'Raw Data'!I11734</f>
        <v>0</v>
      </c>
      <c r="J11734" s="20">
        <f>'Raw Data'!J11734</f>
        <v>0</v>
      </c>
      <c r="K11734" s="20">
        <f>'Raw Data'!K11734</f>
        <v>0</v>
      </c>
      <c r="L11734" s="20">
        <f>'Raw Data'!L11734</f>
        <v>0</v>
      </c>
      <c r="M11734" s="20">
        <f>'Raw Data'!M11734</f>
        <v>0</v>
      </c>
    </row>
    <row r="11735" spans="1:13" x14ac:dyDescent="0.3">
      <c r="A11735" s="20">
        <f>'Raw Data'!A11735</f>
        <v>0</v>
      </c>
      <c r="B11735" s="20">
        <f>'Raw Data'!B11735</f>
        <v>0</v>
      </c>
      <c r="C11735" s="20">
        <f>'Raw Data'!C11735</f>
        <v>0</v>
      </c>
      <c r="D11735" s="20">
        <f>'Raw Data'!D11735</f>
        <v>0</v>
      </c>
      <c r="E11735" s="20">
        <f>'Raw Data'!E11735</f>
        <v>0</v>
      </c>
      <c r="F11735" s="20">
        <f>'Raw Data'!F11735</f>
        <v>0</v>
      </c>
      <c r="G11735" s="20">
        <f>'Raw Data'!G11735</f>
        <v>0</v>
      </c>
      <c r="H11735" s="20">
        <f>'Raw Data'!H11735</f>
        <v>0</v>
      </c>
      <c r="I11735" s="20">
        <f>'Raw Data'!I11735</f>
        <v>0</v>
      </c>
      <c r="J11735" s="20">
        <f>'Raw Data'!J11735</f>
        <v>0</v>
      </c>
      <c r="K11735" s="20">
        <f>'Raw Data'!K11735</f>
        <v>0</v>
      </c>
      <c r="L11735" s="20">
        <f>'Raw Data'!L11735</f>
        <v>0</v>
      </c>
      <c r="M11735" s="20">
        <f>'Raw Data'!M11735</f>
        <v>0</v>
      </c>
    </row>
    <row r="11736" spans="1:13" x14ac:dyDescent="0.3">
      <c r="A11736" s="20">
        <f>'Raw Data'!A11736</f>
        <v>0</v>
      </c>
      <c r="B11736" s="20">
        <f>'Raw Data'!B11736</f>
        <v>0</v>
      </c>
      <c r="C11736" s="20">
        <f>'Raw Data'!C11736</f>
        <v>0</v>
      </c>
      <c r="D11736" s="20">
        <f>'Raw Data'!D11736</f>
        <v>0</v>
      </c>
      <c r="E11736" s="20">
        <f>'Raw Data'!E11736</f>
        <v>0</v>
      </c>
      <c r="F11736" s="20">
        <f>'Raw Data'!F11736</f>
        <v>0</v>
      </c>
      <c r="G11736" s="20">
        <f>'Raw Data'!G11736</f>
        <v>0</v>
      </c>
      <c r="H11736" s="20">
        <f>'Raw Data'!H11736</f>
        <v>0</v>
      </c>
      <c r="I11736" s="20">
        <f>'Raw Data'!I11736</f>
        <v>0</v>
      </c>
      <c r="J11736" s="20">
        <f>'Raw Data'!J11736</f>
        <v>0</v>
      </c>
      <c r="K11736" s="20">
        <f>'Raw Data'!K11736</f>
        <v>0</v>
      </c>
      <c r="L11736" s="20">
        <f>'Raw Data'!L11736</f>
        <v>0</v>
      </c>
      <c r="M11736" s="20">
        <f>'Raw Data'!M11736</f>
        <v>0</v>
      </c>
    </row>
    <row r="11737" spans="1:13" x14ac:dyDescent="0.3">
      <c r="A11737" s="20">
        <f>'Raw Data'!A11737</f>
        <v>0</v>
      </c>
      <c r="B11737" s="20">
        <f>'Raw Data'!B11737</f>
        <v>0</v>
      </c>
      <c r="C11737" s="20">
        <f>'Raw Data'!C11737</f>
        <v>0</v>
      </c>
      <c r="D11737" s="20">
        <f>'Raw Data'!D11737</f>
        <v>0</v>
      </c>
      <c r="E11737" s="20">
        <f>'Raw Data'!E11737</f>
        <v>0</v>
      </c>
      <c r="F11737" s="20">
        <f>'Raw Data'!F11737</f>
        <v>0</v>
      </c>
      <c r="G11737" s="20">
        <f>'Raw Data'!G11737</f>
        <v>0</v>
      </c>
      <c r="H11737" s="20">
        <f>'Raw Data'!H11737</f>
        <v>0</v>
      </c>
      <c r="I11737" s="20">
        <f>'Raw Data'!I11737</f>
        <v>0</v>
      </c>
      <c r="J11737" s="20">
        <f>'Raw Data'!J11737</f>
        <v>0</v>
      </c>
      <c r="K11737" s="20">
        <f>'Raw Data'!K11737</f>
        <v>0</v>
      </c>
      <c r="L11737" s="20">
        <f>'Raw Data'!L11737</f>
        <v>0</v>
      </c>
      <c r="M11737" s="20">
        <f>'Raw Data'!M11737</f>
        <v>0</v>
      </c>
    </row>
    <row r="11738" spans="1:13" x14ac:dyDescent="0.3">
      <c r="A11738" s="20">
        <f>'Raw Data'!A11738</f>
        <v>0</v>
      </c>
      <c r="B11738" s="20">
        <f>'Raw Data'!B11738</f>
        <v>0</v>
      </c>
      <c r="C11738" s="20">
        <f>'Raw Data'!C11738</f>
        <v>0</v>
      </c>
      <c r="D11738" s="20">
        <f>'Raw Data'!D11738</f>
        <v>0</v>
      </c>
      <c r="E11738" s="20">
        <f>'Raw Data'!E11738</f>
        <v>0</v>
      </c>
      <c r="F11738" s="20">
        <f>'Raw Data'!F11738</f>
        <v>0</v>
      </c>
      <c r="G11738" s="20">
        <f>'Raw Data'!G11738</f>
        <v>0</v>
      </c>
      <c r="H11738" s="20">
        <f>'Raw Data'!H11738</f>
        <v>0</v>
      </c>
      <c r="I11738" s="20">
        <f>'Raw Data'!I11738</f>
        <v>0</v>
      </c>
      <c r="J11738" s="20">
        <f>'Raw Data'!J11738</f>
        <v>0</v>
      </c>
      <c r="K11738" s="20">
        <f>'Raw Data'!K11738</f>
        <v>0</v>
      </c>
      <c r="L11738" s="20">
        <f>'Raw Data'!L11738</f>
        <v>0</v>
      </c>
      <c r="M11738" s="20">
        <f>'Raw Data'!M11738</f>
        <v>0</v>
      </c>
    </row>
    <row r="11739" spans="1:13" x14ac:dyDescent="0.3">
      <c r="A11739" s="20">
        <f>'Raw Data'!A11739</f>
        <v>0</v>
      </c>
      <c r="B11739" s="20">
        <f>'Raw Data'!B11739</f>
        <v>0</v>
      </c>
      <c r="C11739" s="20">
        <f>'Raw Data'!C11739</f>
        <v>0</v>
      </c>
      <c r="D11739" s="20">
        <f>'Raw Data'!D11739</f>
        <v>0</v>
      </c>
      <c r="E11739" s="20">
        <f>'Raw Data'!E11739</f>
        <v>0</v>
      </c>
      <c r="F11739" s="20">
        <f>'Raw Data'!F11739</f>
        <v>0</v>
      </c>
      <c r="G11739" s="20">
        <f>'Raw Data'!G11739</f>
        <v>0</v>
      </c>
      <c r="H11739" s="20">
        <f>'Raw Data'!H11739</f>
        <v>0</v>
      </c>
      <c r="I11739" s="20">
        <f>'Raw Data'!I11739</f>
        <v>0</v>
      </c>
      <c r="J11739" s="20">
        <f>'Raw Data'!J11739</f>
        <v>0</v>
      </c>
      <c r="K11739" s="20">
        <f>'Raw Data'!K11739</f>
        <v>0</v>
      </c>
      <c r="L11739" s="20">
        <f>'Raw Data'!L11739</f>
        <v>0</v>
      </c>
      <c r="M11739" s="20">
        <f>'Raw Data'!M11739</f>
        <v>0</v>
      </c>
    </row>
    <row r="11740" spans="1:13" x14ac:dyDescent="0.3">
      <c r="A11740" s="20">
        <f>'Raw Data'!A11740</f>
        <v>0</v>
      </c>
      <c r="B11740" s="20">
        <f>'Raw Data'!B11740</f>
        <v>0</v>
      </c>
      <c r="C11740" s="20">
        <f>'Raw Data'!C11740</f>
        <v>0</v>
      </c>
      <c r="D11740" s="20">
        <f>'Raw Data'!D11740</f>
        <v>0</v>
      </c>
      <c r="E11740" s="20">
        <f>'Raw Data'!E11740</f>
        <v>0</v>
      </c>
      <c r="F11740" s="20">
        <f>'Raw Data'!F11740</f>
        <v>0</v>
      </c>
      <c r="G11740" s="20">
        <f>'Raw Data'!G11740</f>
        <v>0</v>
      </c>
      <c r="H11740" s="20">
        <f>'Raw Data'!H11740</f>
        <v>0</v>
      </c>
      <c r="I11740" s="20">
        <f>'Raw Data'!I11740</f>
        <v>0</v>
      </c>
      <c r="J11740" s="20">
        <f>'Raw Data'!J11740</f>
        <v>0</v>
      </c>
      <c r="K11740" s="20">
        <f>'Raw Data'!K11740</f>
        <v>0</v>
      </c>
      <c r="L11740" s="20">
        <f>'Raw Data'!L11740</f>
        <v>0</v>
      </c>
      <c r="M11740" s="20">
        <f>'Raw Data'!M11740</f>
        <v>0</v>
      </c>
    </row>
    <row r="11741" spans="1:13" x14ac:dyDescent="0.3">
      <c r="A11741" s="20">
        <f>'Raw Data'!A11741</f>
        <v>0</v>
      </c>
      <c r="B11741" s="20">
        <f>'Raw Data'!B11741</f>
        <v>0</v>
      </c>
      <c r="C11741" s="20">
        <f>'Raw Data'!C11741</f>
        <v>0</v>
      </c>
      <c r="D11741" s="20">
        <f>'Raw Data'!D11741</f>
        <v>0</v>
      </c>
      <c r="E11741" s="20">
        <f>'Raw Data'!E11741</f>
        <v>0</v>
      </c>
      <c r="F11741" s="20">
        <f>'Raw Data'!F11741</f>
        <v>0</v>
      </c>
      <c r="G11741" s="20">
        <f>'Raw Data'!G11741</f>
        <v>0</v>
      </c>
      <c r="H11741" s="20">
        <f>'Raw Data'!H11741</f>
        <v>0</v>
      </c>
      <c r="I11741" s="20">
        <f>'Raw Data'!I11741</f>
        <v>0</v>
      </c>
      <c r="J11741" s="20">
        <f>'Raw Data'!J11741</f>
        <v>0</v>
      </c>
      <c r="K11741" s="20">
        <f>'Raw Data'!K11741</f>
        <v>0</v>
      </c>
      <c r="L11741" s="20">
        <f>'Raw Data'!L11741</f>
        <v>0</v>
      </c>
      <c r="M11741" s="20">
        <f>'Raw Data'!M11741</f>
        <v>0</v>
      </c>
    </row>
    <row r="11742" spans="1:13" x14ac:dyDescent="0.3">
      <c r="A11742" s="20">
        <f>'Raw Data'!A11742</f>
        <v>0</v>
      </c>
      <c r="B11742" s="20">
        <f>'Raw Data'!B11742</f>
        <v>0</v>
      </c>
      <c r="C11742" s="20">
        <f>'Raw Data'!C11742</f>
        <v>0</v>
      </c>
      <c r="D11742" s="20">
        <f>'Raw Data'!D11742</f>
        <v>0</v>
      </c>
      <c r="E11742" s="20">
        <f>'Raw Data'!E11742</f>
        <v>0</v>
      </c>
      <c r="F11742" s="20">
        <f>'Raw Data'!F11742</f>
        <v>0</v>
      </c>
      <c r="G11742" s="20">
        <f>'Raw Data'!G11742</f>
        <v>0</v>
      </c>
      <c r="H11742" s="20">
        <f>'Raw Data'!H11742</f>
        <v>0</v>
      </c>
      <c r="I11742" s="20">
        <f>'Raw Data'!I11742</f>
        <v>0</v>
      </c>
      <c r="J11742" s="20">
        <f>'Raw Data'!J11742</f>
        <v>0</v>
      </c>
      <c r="K11742" s="20">
        <f>'Raw Data'!K11742</f>
        <v>0</v>
      </c>
      <c r="L11742" s="20">
        <f>'Raw Data'!L11742</f>
        <v>0</v>
      </c>
      <c r="M11742" s="20">
        <f>'Raw Data'!M11742</f>
        <v>0</v>
      </c>
    </row>
    <row r="11743" spans="1:13" x14ac:dyDescent="0.3">
      <c r="A11743" s="20">
        <f>'Raw Data'!A11743</f>
        <v>0</v>
      </c>
      <c r="B11743" s="20">
        <f>'Raw Data'!B11743</f>
        <v>0</v>
      </c>
      <c r="C11743" s="20">
        <f>'Raw Data'!C11743</f>
        <v>0</v>
      </c>
      <c r="D11743" s="20">
        <f>'Raw Data'!D11743</f>
        <v>0</v>
      </c>
      <c r="E11743" s="20">
        <f>'Raw Data'!E11743</f>
        <v>0</v>
      </c>
      <c r="F11743" s="20">
        <f>'Raw Data'!F11743</f>
        <v>0</v>
      </c>
      <c r="G11743" s="20">
        <f>'Raw Data'!G11743</f>
        <v>0</v>
      </c>
      <c r="H11743" s="20">
        <f>'Raw Data'!H11743</f>
        <v>0</v>
      </c>
      <c r="I11743" s="20">
        <f>'Raw Data'!I11743</f>
        <v>0</v>
      </c>
      <c r="J11743" s="20">
        <f>'Raw Data'!J11743</f>
        <v>0</v>
      </c>
      <c r="K11743" s="20">
        <f>'Raw Data'!K11743</f>
        <v>0</v>
      </c>
      <c r="L11743" s="20">
        <f>'Raw Data'!L11743</f>
        <v>0</v>
      </c>
      <c r="M11743" s="20">
        <f>'Raw Data'!M11743</f>
        <v>0</v>
      </c>
    </row>
    <row r="11744" spans="1:13" x14ac:dyDescent="0.3">
      <c r="A11744" s="20">
        <f>'Raw Data'!A11744</f>
        <v>0</v>
      </c>
      <c r="B11744" s="20">
        <f>'Raw Data'!B11744</f>
        <v>0</v>
      </c>
      <c r="C11744" s="20">
        <f>'Raw Data'!C11744</f>
        <v>0</v>
      </c>
      <c r="D11744" s="20">
        <f>'Raw Data'!D11744</f>
        <v>0</v>
      </c>
      <c r="E11744" s="20">
        <f>'Raw Data'!E11744</f>
        <v>0</v>
      </c>
      <c r="F11744" s="20">
        <f>'Raw Data'!F11744</f>
        <v>0</v>
      </c>
      <c r="G11744" s="20">
        <f>'Raw Data'!G11744</f>
        <v>0</v>
      </c>
      <c r="H11744" s="20">
        <f>'Raw Data'!H11744</f>
        <v>0</v>
      </c>
      <c r="I11744" s="20">
        <f>'Raw Data'!I11744</f>
        <v>0</v>
      </c>
      <c r="J11744" s="20">
        <f>'Raw Data'!J11744</f>
        <v>0</v>
      </c>
      <c r="K11744" s="20">
        <f>'Raw Data'!K11744</f>
        <v>0</v>
      </c>
      <c r="L11744" s="20">
        <f>'Raw Data'!L11744</f>
        <v>0</v>
      </c>
      <c r="M11744" s="20">
        <f>'Raw Data'!M11744</f>
        <v>0</v>
      </c>
    </row>
    <row r="11745" spans="1:13" x14ac:dyDescent="0.3">
      <c r="A11745" s="20">
        <f>'Raw Data'!A11745</f>
        <v>0</v>
      </c>
      <c r="B11745" s="20">
        <f>'Raw Data'!B11745</f>
        <v>0</v>
      </c>
      <c r="C11745" s="20">
        <f>'Raw Data'!C11745</f>
        <v>0</v>
      </c>
      <c r="D11745" s="20">
        <f>'Raw Data'!D11745</f>
        <v>0</v>
      </c>
      <c r="E11745" s="20">
        <f>'Raw Data'!E11745</f>
        <v>0</v>
      </c>
      <c r="F11745" s="20">
        <f>'Raw Data'!F11745</f>
        <v>0</v>
      </c>
      <c r="G11745" s="20">
        <f>'Raw Data'!G11745</f>
        <v>0</v>
      </c>
      <c r="H11745" s="20">
        <f>'Raw Data'!H11745</f>
        <v>0</v>
      </c>
      <c r="I11745" s="20">
        <f>'Raw Data'!I11745</f>
        <v>0</v>
      </c>
      <c r="J11745" s="20">
        <f>'Raw Data'!J11745</f>
        <v>0</v>
      </c>
      <c r="K11745" s="20">
        <f>'Raw Data'!K11745</f>
        <v>0</v>
      </c>
      <c r="L11745" s="20">
        <f>'Raw Data'!L11745</f>
        <v>0</v>
      </c>
      <c r="M11745" s="20">
        <f>'Raw Data'!M11745</f>
        <v>0</v>
      </c>
    </row>
    <row r="11746" spans="1:13" x14ac:dyDescent="0.3">
      <c r="A11746" s="20">
        <f>'Raw Data'!A11746</f>
        <v>0</v>
      </c>
      <c r="B11746" s="20">
        <f>'Raw Data'!B11746</f>
        <v>0</v>
      </c>
      <c r="C11746" s="20">
        <f>'Raw Data'!C11746</f>
        <v>0</v>
      </c>
      <c r="D11746" s="20">
        <f>'Raw Data'!D11746</f>
        <v>0</v>
      </c>
      <c r="E11746" s="20">
        <f>'Raw Data'!E11746</f>
        <v>0</v>
      </c>
      <c r="F11746" s="20">
        <f>'Raw Data'!F11746</f>
        <v>0</v>
      </c>
      <c r="G11746" s="20">
        <f>'Raw Data'!G11746</f>
        <v>0</v>
      </c>
      <c r="H11746" s="20">
        <f>'Raw Data'!H11746</f>
        <v>0</v>
      </c>
      <c r="I11746" s="20">
        <f>'Raw Data'!I11746</f>
        <v>0</v>
      </c>
      <c r="J11746" s="20">
        <f>'Raw Data'!J11746</f>
        <v>0</v>
      </c>
      <c r="K11746" s="20">
        <f>'Raw Data'!K11746</f>
        <v>0</v>
      </c>
      <c r="L11746" s="20">
        <f>'Raw Data'!L11746</f>
        <v>0</v>
      </c>
      <c r="M11746" s="20">
        <f>'Raw Data'!M11746</f>
        <v>0</v>
      </c>
    </row>
    <row r="11747" spans="1:13" x14ac:dyDescent="0.3">
      <c r="A11747" s="20">
        <f>'Raw Data'!A11747</f>
        <v>0</v>
      </c>
      <c r="B11747" s="20">
        <f>'Raw Data'!B11747</f>
        <v>0</v>
      </c>
      <c r="C11747" s="20">
        <f>'Raw Data'!C11747</f>
        <v>0</v>
      </c>
      <c r="D11747" s="20">
        <f>'Raw Data'!D11747</f>
        <v>0</v>
      </c>
      <c r="E11747" s="20">
        <f>'Raw Data'!E11747</f>
        <v>0</v>
      </c>
      <c r="F11747" s="20">
        <f>'Raw Data'!F11747</f>
        <v>0</v>
      </c>
      <c r="G11747" s="20">
        <f>'Raw Data'!G11747</f>
        <v>0</v>
      </c>
      <c r="H11747" s="20">
        <f>'Raw Data'!H11747</f>
        <v>0</v>
      </c>
      <c r="I11747" s="20">
        <f>'Raw Data'!I11747</f>
        <v>0</v>
      </c>
      <c r="J11747" s="20">
        <f>'Raw Data'!J11747</f>
        <v>0</v>
      </c>
      <c r="K11747" s="20">
        <f>'Raw Data'!K11747</f>
        <v>0</v>
      </c>
      <c r="L11747" s="20">
        <f>'Raw Data'!L11747</f>
        <v>0</v>
      </c>
      <c r="M11747" s="20">
        <f>'Raw Data'!M11747</f>
        <v>0</v>
      </c>
    </row>
    <row r="11748" spans="1:13" x14ac:dyDescent="0.3">
      <c r="A11748" s="20">
        <f>'Raw Data'!A11748</f>
        <v>0</v>
      </c>
      <c r="B11748" s="20">
        <f>'Raw Data'!B11748</f>
        <v>0</v>
      </c>
      <c r="C11748" s="20">
        <f>'Raw Data'!C11748</f>
        <v>0</v>
      </c>
      <c r="D11748" s="20">
        <f>'Raw Data'!D11748</f>
        <v>0</v>
      </c>
      <c r="E11748" s="20">
        <f>'Raw Data'!E11748</f>
        <v>0</v>
      </c>
      <c r="F11748" s="20">
        <f>'Raw Data'!F11748</f>
        <v>0</v>
      </c>
      <c r="G11748" s="20">
        <f>'Raw Data'!G11748</f>
        <v>0</v>
      </c>
      <c r="H11748" s="20">
        <f>'Raw Data'!H11748</f>
        <v>0</v>
      </c>
      <c r="I11748" s="20">
        <f>'Raw Data'!I11748</f>
        <v>0</v>
      </c>
      <c r="J11748" s="20">
        <f>'Raw Data'!J11748</f>
        <v>0</v>
      </c>
      <c r="K11748" s="20">
        <f>'Raw Data'!K11748</f>
        <v>0</v>
      </c>
      <c r="L11748" s="20">
        <f>'Raw Data'!L11748</f>
        <v>0</v>
      </c>
      <c r="M11748" s="20">
        <f>'Raw Data'!M11748</f>
        <v>0</v>
      </c>
    </row>
    <row r="11749" spans="1:13" x14ac:dyDescent="0.3">
      <c r="A11749" s="20">
        <f>'Raw Data'!A11749</f>
        <v>0</v>
      </c>
      <c r="B11749" s="20">
        <f>'Raw Data'!B11749</f>
        <v>0</v>
      </c>
      <c r="C11749" s="20">
        <f>'Raw Data'!C11749</f>
        <v>0</v>
      </c>
      <c r="D11749" s="20">
        <f>'Raw Data'!D11749</f>
        <v>0</v>
      </c>
      <c r="E11749" s="20">
        <f>'Raw Data'!E11749</f>
        <v>0</v>
      </c>
      <c r="F11749" s="20">
        <f>'Raw Data'!F11749</f>
        <v>0</v>
      </c>
      <c r="G11749" s="20">
        <f>'Raw Data'!G11749</f>
        <v>0</v>
      </c>
      <c r="H11749" s="20">
        <f>'Raw Data'!H11749</f>
        <v>0</v>
      </c>
      <c r="I11749" s="20">
        <f>'Raw Data'!I11749</f>
        <v>0</v>
      </c>
      <c r="J11749" s="20">
        <f>'Raw Data'!J11749</f>
        <v>0</v>
      </c>
      <c r="K11749" s="20">
        <f>'Raw Data'!K11749</f>
        <v>0</v>
      </c>
      <c r="L11749" s="20">
        <f>'Raw Data'!L11749</f>
        <v>0</v>
      </c>
      <c r="M11749" s="20">
        <f>'Raw Data'!M11749</f>
        <v>0</v>
      </c>
    </row>
    <row r="11750" spans="1:13" x14ac:dyDescent="0.3">
      <c r="A11750" s="20">
        <f>'Raw Data'!A11750</f>
        <v>0</v>
      </c>
      <c r="B11750" s="20">
        <f>'Raw Data'!B11750</f>
        <v>0</v>
      </c>
      <c r="C11750" s="20">
        <f>'Raw Data'!C11750</f>
        <v>0</v>
      </c>
      <c r="D11750" s="20">
        <f>'Raw Data'!D11750</f>
        <v>0</v>
      </c>
      <c r="E11750" s="20">
        <f>'Raw Data'!E11750</f>
        <v>0</v>
      </c>
      <c r="F11750" s="20">
        <f>'Raw Data'!F11750</f>
        <v>0</v>
      </c>
      <c r="G11750" s="20">
        <f>'Raw Data'!G11750</f>
        <v>0</v>
      </c>
      <c r="H11750" s="20">
        <f>'Raw Data'!H11750</f>
        <v>0</v>
      </c>
      <c r="I11750" s="20">
        <f>'Raw Data'!I11750</f>
        <v>0</v>
      </c>
      <c r="J11750" s="20">
        <f>'Raw Data'!J11750</f>
        <v>0</v>
      </c>
      <c r="K11750" s="20">
        <f>'Raw Data'!K11750</f>
        <v>0</v>
      </c>
      <c r="L11750" s="20">
        <f>'Raw Data'!L11750</f>
        <v>0</v>
      </c>
      <c r="M11750" s="20">
        <f>'Raw Data'!M11750</f>
        <v>0</v>
      </c>
    </row>
    <row r="11751" spans="1:13" x14ac:dyDescent="0.3">
      <c r="A11751" s="20">
        <f>'Raw Data'!A11751</f>
        <v>0</v>
      </c>
      <c r="B11751" s="20">
        <f>'Raw Data'!B11751</f>
        <v>0</v>
      </c>
      <c r="C11751" s="20">
        <f>'Raw Data'!C11751</f>
        <v>0</v>
      </c>
      <c r="D11751" s="20">
        <f>'Raw Data'!D11751</f>
        <v>0</v>
      </c>
      <c r="E11751" s="20">
        <f>'Raw Data'!E11751</f>
        <v>0</v>
      </c>
      <c r="F11751" s="20">
        <f>'Raw Data'!F11751</f>
        <v>0</v>
      </c>
      <c r="G11751" s="20">
        <f>'Raw Data'!G11751</f>
        <v>0</v>
      </c>
      <c r="H11751" s="20">
        <f>'Raw Data'!H11751</f>
        <v>0</v>
      </c>
      <c r="I11751" s="20">
        <f>'Raw Data'!I11751</f>
        <v>0</v>
      </c>
      <c r="J11751" s="20">
        <f>'Raw Data'!J11751</f>
        <v>0</v>
      </c>
      <c r="K11751" s="20">
        <f>'Raw Data'!K11751</f>
        <v>0</v>
      </c>
      <c r="L11751" s="20">
        <f>'Raw Data'!L11751</f>
        <v>0</v>
      </c>
      <c r="M11751" s="20">
        <f>'Raw Data'!M11751</f>
        <v>0</v>
      </c>
    </row>
    <row r="11752" spans="1:13" x14ac:dyDescent="0.3">
      <c r="A11752" s="20">
        <f>'Raw Data'!A11752</f>
        <v>0</v>
      </c>
      <c r="B11752" s="20">
        <f>'Raw Data'!B11752</f>
        <v>0</v>
      </c>
      <c r="C11752" s="20">
        <f>'Raw Data'!C11752</f>
        <v>0</v>
      </c>
      <c r="D11752" s="20">
        <f>'Raw Data'!D11752</f>
        <v>0</v>
      </c>
      <c r="E11752" s="20">
        <f>'Raw Data'!E11752</f>
        <v>0</v>
      </c>
      <c r="F11752" s="20">
        <f>'Raw Data'!F11752</f>
        <v>0</v>
      </c>
      <c r="G11752" s="20">
        <f>'Raw Data'!G11752</f>
        <v>0</v>
      </c>
      <c r="H11752" s="20">
        <f>'Raw Data'!H11752</f>
        <v>0</v>
      </c>
      <c r="I11752" s="20">
        <f>'Raw Data'!I11752</f>
        <v>0</v>
      </c>
      <c r="J11752" s="20">
        <f>'Raw Data'!J11752</f>
        <v>0</v>
      </c>
      <c r="K11752" s="20">
        <f>'Raw Data'!K11752</f>
        <v>0</v>
      </c>
      <c r="L11752" s="20">
        <f>'Raw Data'!L11752</f>
        <v>0</v>
      </c>
      <c r="M11752" s="20">
        <f>'Raw Data'!M11752</f>
        <v>0</v>
      </c>
    </row>
    <row r="11753" spans="1:13" x14ac:dyDescent="0.3">
      <c r="A11753" s="20">
        <f>'Raw Data'!A11753</f>
        <v>0</v>
      </c>
      <c r="B11753" s="20">
        <f>'Raw Data'!B11753</f>
        <v>0</v>
      </c>
      <c r="C11753" s="20">
        <f>'Raw Data'!C11753</f>
        <v>0</v>
      </c>
      <c r="D11753" s="20">
        <f>'Raw Data'!D11753</f>
        <v>0</v>
      </c>
      <c r="E11753" s="20">
        <f>'Raw Data'!E11753</f>
        <v>0</v>
      </c>
      <c r="F11753" s="20">
        <f>'Raw Data'!F11753</f>
        <v>0</v>
      </c>
      <c r="G11753" s="20">
        <f>'Raw Data'!G11753</f>
        <v>0</v>
      </c>
      <c r="H11753" s="20">
        <f>'Raw Data'!H11753</f>
        <v>0</v>
      </c>
      <c r="I11753" s="20">
        <f>'Raw Data'!I11753</f>
        <v>0</v>
      </c>
      <c r="J11753" s="20">
        <f>'Raw Data'!J11753</f>
        <v>0</v>
      </c>
      <c r="K11753" s="20">
        <f>'Raw Data'!K11753</f>
        <v>0</v>
      </c>
      <c r="L11753" s="20">
        <f>'Raw Data'!L11753</f>
        <v>0</v>
      </c>
      <c r="M11753" s="20">
        <f>'Raw Data'!M11753</f>
        <v>0</v>
      </c>
    </row>
    <row r="11754" spans="1:13" x14ac:dyDescent="0.3">
      <c r="A11754" s="20">
        <f>'Raw Data'!A11754</f>
        <v>0</v>
      </c>
      <c r="B11754" s="20">
        <f>'Raw Data'!B11754</f>
        <v>0</v>
      </c>
      <c r="C11754" s="20">
        <f>'Raw Data'!C11754</f>
        <v>0</v>
      </c>
      <c r="D11754" s="20">
        <f>'Raw Data'!D11754</f>
        <v>0</v>
      </c>
      <c r="E11754" s="20">
        <f>'Raw Data'!E11754</f>
        <v>0</v>
      </c>
      <c r="F11754" s="20">
        <f>'Raw Data'!F11754</f>
        <v>0</v>
      </c>
      <c r="G11754" s="20">
        <f>'Raw Data'!G11754</f>
        <v>0</v>
      </c>
      <c r="H11754" s="20">
        <f>'Raw Data'!H11754</f>
        <v>0</v>
      </c>
      <c r="I11754" s="20">
        <f>'Raw Data'!I11754</f>
        <v>0</v>
      </c>
      <c r="J11754" s="20">
        <f>'Raw Data'!J11754</f>
        <v>0</v>
      </c>
      <c r="K11754" s="20">
        <f>'Raw Data'!K11754</f>
        <v>0</v>
      </c>
      <c r="L11754" s="20">
        <f>'Raw Data'!L11754</f>
        <v>0</v>
      </c>
      <c r="M11754" s="20">
        <f>'Raw Data'!M11754</f>
        <v>0</v>
      </c>
    </row>
    <row r="11755" spans="1:13" x14ac:dyDescent="0.3">
      <c r="A11755" s="20">
        <f>'Raw Data'!A11755</f>
        <v>0</v>
      </c>
      <c r="B11755" s="20">
        <f>'Raw Data'!B11755</f>
        <v>0</v>
      </c>
      <c r="C11755" s="20">
        <f>'Raw Data'!C11755</f>
        <v>0</v>
      </c>
      <c r="D11755" s="20">
        <f>'Raw Data'!D11755</f>
        <v>0</v>
      </c>
      <c r="E11755" s="20">
        <f>'Raw Data'!E11755</f>
        <v>0</v>
      </c>
      <c r="F11755" s="20">
        <f>'Raw Data'!F11755</f>
        <v>0</v>
      </c>
      <c r="G11755" s="20">
        <f>'Raw Data'!G11755</f>
        <v>0</v>
      </c>
      <c r="H11755" s="20">
        <f>'Raw Data'!H11755</f>
        <v>0</v>
      </c>
      <c r="I11755" s="20">
        <f>'Raw Data'!I11755</f>
        <v>0</v>
      </c>
      <c r="J11755" s="20">
        <f>'Raw Data'!J11755</f>
        <v>0</v>
      </c>
      <c r="K11755" s="20">
        <f>'Raw Data'!K11755</f>
        <v>0</v>
      </c>
      <c r="L11755" s="20">
        <f>'Raw Data'!L11755</f>
        <v>0</v>
      </c>
      <c r="M11755" s="20">
        <f>'Raw Data'!M11755</f>
        <v>0</v>
      </c>
    </row>
    <row r="11756" spans="1:13" x14ac:dyDescent="0.3">
      <c r="A11756" s="20">
        <f>'Raw Data'!A11756</f>
        <v>0</v>
      </c>
      <c r="B11756" s="20">
        <f>'Raw Data'!B11756</f>
        <v>0</v>
      </c>
      <c r="C11756" s="20">
        <f>'Raw Data'!C11756</f>
        <v>0</v>
      </c>
      <c r="D11756" s="20">
        <f>'Raw Data'!D11756</f>
        <v>0</v>
      </c>
      <c r="E11756" s="20">
        <f>'Raw Data'!E11756</f>
        <v>0</v>
      </c>
      <c r="F11756" s="20">
        <f>'Raw Data'!F11756</f>
        <v>0</v>
      </c>
      <c r="G11756" s="20">
        <f>'Raw Data'!G11756</f>
        <v>0</v>
      </c>
      <c r="H11756" s="20">
        <f>'Raw Data'!H11756</f>
        <v>0</v>
      </c>
      <c r="I11756" s="20">
        <f>'Raw Data'!I11756</f>
        <v>0</v>
      </c>
      <c r="J11756" s="20">
        <f>'Raw Data'!J11756</f>
        <v>0</v>
      </c>
      <c r="K11756" s="20">
        <f>'Raw Data'!K11756</f>
        <v>0</v>
      </c>
      <c r="L11756" s="20">
        <f>'Raw Data'!L11756</f>
        <v>0</v>
      </c>
      <c r="M11756" s="20">
        <f>'Raw Data'!M11756</f>
        <v>0</v>
      </c>
    </row>
    <row r="11757" spans="1:13" x14ac:dyDescent="0.3">
      <c r="A11757" s="20">
        <f>'Raw Data'!A11757</f>
        <v>0</v>
      </c>
      <c r="B11757" s="20">
        <f>'Raw Data'!B11757</f>
        <v>0</v>
      </c>
      <c r="C11757" s="20">
        <f>'Raw Data'!C11757</f>
        <v>0</v>
      </c>
      <c r="D11757" s="20">
        <f>'Raw Data'!D11757</f>
        <v>0</v>
      </c>
      <c r="E11757" s="20">
        <f>'Raw Data'!E11757</f>
        <v>0</v>
      </c>
      <c r="F11757" s="20">
        <f>'Raw Data'!F11757</f>
        <v>0</v>
      </c>
      <c r="G11757" s="20">
        <f>'Raw Data'!G11757</f>
        <v>0</v>
      </c>
      <c r="H11757" s="20">
        <f>'Raw Data'!H11757</f>
        <v>0</v>
      </c>
      <c r="I11757" s="20">
        <f>'Raw Data'!I11757</f>
        <v>0</v>
      </c>
      <c r="J11757" s="20">
        <f>'Raw Data'!J11757</f>
        <v>0</v>
      </c>
      <c r="K11757" s="20">
        <f>'Raw Data'!K11757</f>
        <v>0</v>
      </c>
      <c r="L11757" s="20">
        <f>'Raw Data'!L11757</f>
        <v>0</v>
      </c>
      <c r="M11757" s="20">
        <f>'Raw Data'!M11757</f>
        <v>0</v>
      </c>
    </row>
    <row r="11758" spans="1:13" x14ac:dyDescent="0.3">
      <c r="A11758" s="20">
        <f>'Raw Data'!A11758</f>
        <v>0</v>
      </c>
      <c r="B11758" s="20">
        <f>'Raw Data'!B11758</f>
        <v>0</v>
      </c>
      <c r="C11758" s="20">
        <f>'Raw Data'!C11758</f>
        <v>0</v>
      </c>
      <c r="D11758" s="20">
        <f>'Raw Data'!D11758</f>
        <v>0</v>
      </c>
      <c r="E11758" s="20">
        <f>'Raw Data'!E11758</f>
        <v>0</v>
      </c>
      <c r="F11758" s="20">
        <f>'Raw Data'!F11758</f>
        <v>0</v>
      </c>
      <c r="G11758" s="20">
        <f>'Raw Data'!G11758</f>
        <v>0</v>
      </c>
      <c r="H11758" s="20">
        <f>'Raw Data'!H11758</f>
        <v>0</v>
      </c>
      <c r="I11758" s="20">
        <f>'Raw Data'!I11758</f>
        <v>0</v>
      </c>
      <c r="J11758" s="20">
        <f>'Raw Data'!J11758</f>
        <v>0</v>
      </c>
      <c r="K11758" s="20">
        <f>'Raw Data'!K11758</f>
        <v>0</v>
      </c>
      <c r="L11758" s="20">
        <f>'Raw Data'!L11758</f>
        <v>0</v>
      </c>
      <c r="M11758" s="20">
        <f>'Raw Data'!M11758</f>
        <v>0</v>
      </c>
    </row>
    <row r="11759" spans="1:13" x14ac:dyDescent="0.3">
      <c r="A11759" s="20">
        <f>'Raw Data'!A11759</f>
        <v>0</v>
      </c>
      <c r="B11759" s="20">
        <f>'Raw Data'!B11759</f>
        <v>0</v>
      </c>
      <c r="C11759" s="20">
        <f>'Raw Data'!C11759</f>
        <v>0</v>
      </c>
      <c r="D11759" s="20">
        <f>'Raw Data'!D11759</f>
        <v>0</v>
      </c>
      <c r="E11759" s="20">
        <f>'Raw Data'!E11759</f>
        <v>0</v>
      </c>
      <c r="F11759" s="20">
        <f>'Raw Data'!F11759</f>
        <v>0</v>
      </c>
      <c r="G11759" s="20">
        <f>'Raw Data'!G11759</f>
        <v>0</v>
      </c>
      <c r="H11759" s="20">
        <f>'Raw Data'!H11759</f>
        <v>0</v>
      </c>
      <c r="I11759" s="20">
        <f>'Raw Data'!I11759</f>
        <v>0</v>
      </c>
      <c r="J11759" s="20">
        <f>'Raw Data'!J11759</f>
        <v>0</v>
      </c>
      <c r="K11759" s="20">
        <f>'Raw Data'!K11759</f>
        <v>0</v>
      </c>
      <c r="L11759" s="20">
        <f>'Raw Data'!L11759</f>
        <v>0</v>
      </c>
      <c r="M11759" s="20">
        <f>'Raw Data'!M11759</f>
        <v>0</v>
      </c>
    </row>
    <row r="11760" spans="1:13" x14ac:dyDescent="0.3">
      <c r="A11760" s="20">
        <f>'Raw Data'!A11760</f>
        <v>0</v>
      </c>
      <c r="B11760" s="20">
        <f>'Raw Data'!B11760</f>
        <v>0</v>
      </c>
      <c r="C11760" s="20">
        <f>'Raw Data'!C11760</f>
        <v>0</v>
      </c>
      <c r="D11760" s="20">
        <f>'Raw Data'!D11760</f>
        <v>0</v>
      </c>
      <c r="E11760" s="20">
        <f>'Raw Data'!E11760</f>
        <v>0</v>
      </c>
      <c r="F11760" s="20">
        <f>'Raw Data'!F11760</f>
        <v>0</v>
      </c>
      <c r="G11760" s="20">
        <f>'Raw Data'!G11760</f>
        <v>0</v>
      </c>
      <c r="H11760" s="20">
        <f>'Raw Data'!H11760</f>
        <v>0</v>
      </c>
      <c r="I11760" s="20">
        <f>'Raw Data'!I11760</f>
        <v>0</v>
      </c>
      <c r="J11760" s="20">
        <f>'Raw Data'!J11760</f>
        <v>0</v>
      </c>
      <c r="K11760" s="20">
        <f>'Raw Data'!K11760</f>
        <v>0</v>
      </c>
      <c r="L11760" s="20">
        <f>'Raw Data'!L11760</f>
        <v>0</v>
      </c>
      <c r="M11760" s="20">
        <f>'Raw Data'!M11760</f>
        <v>0</v>
      </c>
    </row>
    <row r="11761" spans="1:13" x14ac:dyDescent="0.3">
      <c r="A11761" s="20">
        <f>'Raw Data'!A11761</f>
        <v>0</v>
      </c>
      <c r="B11761" s="20">
        <f>'Raw Data'!B11761</f>
        <v>0</v>
      </c>
      <c r="C11761" s="20">
        <f>'Raw Data'!C11761</f>
        <v>0</v>
      </c>
      <c r="D11761" s="20">
        <f>'Raw Data'!D11761</f>
        <v>0</v>
      </c>
      <c r="E11761" s="20">
        <f>'Raw Data'!E11761</f>
        <v>0</v>
      </c>
      <c r="F11761" s="20">
        <f>'Raw Data'!F11761</f>
        <v>0</v>
      </c>
      <c r="G11761" s="20">
        <f>'Raw Data'!G11761</f>
        <v>0</v>
      </c>
      <c r="H11761" s="20">
        <f>'Raw Data'!H11761</f>
        <v>0</v>
      </c>
      <c r="I11761" s="20">
        <f>'Raw Data'!I11761</f>
        <v>0</v>
      </c>
      <c r="J11761" s="20">
        <f>'Raw Data'!J11761</f>
        <v>0</v>
      </c>
      <c r="K11761" s="20">
        <f>'Raw Data'!K11761</f>
        <v>0</v>
      </c>
      <c r="L11761" s="20">
        <f>'Raw Data'!L11761</f>
        <v>0</v>
      </c>
      <c r="M11761" s="20">
        <f>'Raw Data'!M11761</f>
        <v>0</v>
      </c>
    </row>
    <row r="11762" spans="1:13" x14ac:dyDescent="0.3">
      <c r="A11762" s="20">
        <f>'Raw Data'!A11762</f>
        <v>0</v>
      </c>
      <c r="B11762" s="20">
        <f>'Raw Data'!B11762</f>
        <v>0</v>
      </c>
      <c r="C11762" s="20">
        <f>'Raw Data'!C11762</f>
        <v>0</v>
      </c>
      <c r="D11762" s="20">
        <f>'Raw Data'!D11762</f>
        <v>0</v>
      </c>
      <c r="E11762" s="20">
        <f>'Raw Data'!E11762</f>
        <v>0</v>
      </c>
      <c r="F11762" s="20">
        <f>'Raw Data'!F11762</f>
        <v>0</v>
      </c>
      <c r="G11762" s="20">
        <f>'Raw Data'!G11762</f>
        <v>0</v>
      </c>
      <c r="H11762" s="20">
        <f>'Raw Data'!H11762</f>
        <v>0</v>
      </c>
      <c r="I11762" s="20">
        <f>'Raw Data'!I11762</f>
        <v>0</v>
      </c>
      <c r="J11762" s="20">
        <f>'Raw Data'!J11762</f>
        <v>0</v>
      </c>
      <c r="K11762" s="20">
        <f>'Raw Data'!K11762</f>
        <v>0</v>
      </c>
      <c r="L11762" s="20">
        <f>'Raw Data'!L11762</f>
        <v>0</v>
      </c>
      <c r="M11762" s="20">
        <f>'Raw Data'!M11762</f>
        <v>0</v>
      </c>
    </row>
    <row r="11763" spans="1:13" x14ac:dyDescent="0.3">
      <c r="A11763" s="20">
        <f>'Raw Data'!A11763</f>
        <v>0</v>
      </c>
      <c r="B11763" s="20">
        <f>'Raw Data'!B11763</f>
        <v>0</v>
      </c>
      <c r="C11763" s="20">
        <f>'Raw Data'!C11763</f>
        <v>0</v>
      </c>
      <c r="D11763" s="20">
        <f>'Raw Data'!D11763</f>
        <v>0</v>
      </c>
      <c r="E11763" s="20">
        <f>'Raw Data'!E11763</f>
        <v>0</v>
      </c>
      <c r="F11763" s="20">
        <f>'Raw Data'!F11763</f>
        <v>0</v>
      </c>
      <c r="G11763" s="20">
        <f>'Raw Data'!G11763</f>
        <v>0</v>
      </c>
      <c r="H11763" s="20">
        <f>'Raw Data'!H11763</f>
        <v>0</v>
      </c>
      <c r="I11763" s="20">
        <f>'Raw Data'!I11763</f>
        <v>0</v>
      </c>
      <c r="J11763" s="20">
        <f>'Raw Data'!J11763</f>
        <v>0</v>
      </c>
      <c r="K11763" s="20">
        <f>'Raw Data'!K11763</f>
        <v>0</v>
      </c>
      <c r="L11763" s="20">
        <f>'Raw Data'!L11763</f>
        <v>0</v>
      </c>
      <c r="M11763" s="20">
        <f>'Raw Data'!M11763</f>
        <v>0</v>
      </c>
    </row>
    <row r="11764" spans="1:13" x14ac:dyDescent="0.3">
      <c r="A11764" s="20">
        <f>'Raw Data'!A11764</f>
        <v>0</v>
      </c>
      <c r="B11764" s="20">
        <f>'Raw Data'!B11764</f>
        <v>0</v>
      </c>
      <c r="C11764" s="20">
        <f>'Raw Data'!C11764</f>
        <v>0</v>
      </c>
      <c r="D11764" s="20">
        <f>'Raw Data'!D11764</f>
        <v>0</v>
      </c>
      <c r="E11764" s="20">
        <f>'Raw Data'!E11764</f>
        <v>0</v>
      </c>
      <c r="F11764" s="20">
        <f>'Raw Data'!F11764</f>
        <v>0</v>
      </c>
      <c r="G11764" s="20">
        <f>'Raw Data'!G11764</f>
        <v>0</v>
      </c>
      <c r="H11764" s="20">
        <f>'Raw Data'!H11764</f>
        <v>0</v>
      </c>
      <c r="I11764" s="20">
        <f>'Raw Data'!I11764</f>
        <v>0</v>
      </c>
      <c r="J11764" s="20">
        <f>'Raw Data'!J11764</f>
        <v>0</v>
      </c>
      <c r="K11764" s="20">
        <f>'Raw Data'!K11764</f>
        <v>0</v>
      </c>
      <c r="L11764" s="20">
        <f>'Raw Data'!L11764</f>
        <v>0</v>
      </c>
      <c r="M11764" s="20">
        <f>'Raw Data'!M11764</f>
        <v>0</v>
      </c>
    </row>
    <row r="11765" spans="1:13" x14ac:dyDescent="0.3">
      <c r="A11765" s="20">
        <f>'Raw Data'!A11765</f>
        <v>0</v>
      </c>
      <c r="B11765" s="20">
        <f>'Raw Data'!B11765</f>
        <v>0</v>
      </c>
      <c r="C11765" s="20">
        <f>'Raw Data'!C11765</f>
        <v>0</v>
      </c>
      <c r="D11765" s="20">
        <f>'Raw Data'!D11765</f>
        <v>0</v>
      </c>
      <c r="E11765" s="20">
        <f>'Raw Data'!E11765</f>
        <v>0</v>
      </c>
      <c r="F11765" s="20">
        <f>'Raw Data'!F11765</f>
        <v>0</v>
      </c>
      <c r="G11765" s="20">
        <f>'Raw Data'!G11765</f>
        <v>0</v>
      </c>
      <c r="H11765" s="20">
        <f>'Raw Data'!H11765</f>
        <v>0</v>
      </c>
      <c r="I11765" s="20">
        <f>'Raw Data'!I11765</f>
        <v>0</v>
      </c>
      <c r="J11765" s="20">
        <f>'Raw Data'!J11765</f>
        <v>0</v>
      </c>
      <c r="K11765" s="20">
        <f>'Raw Data'!K11765</f>
        <v>0</v>
      </c>
      <c r="L11765" s="20">
        <f>'Raw Data'!L11765</f>
        <v>0</v>
      </c>
      <c r="M11765" s="20">
        <f>'Raw Data'!M11765</f>
        <v>0</v>
      </c>
    </row>
    <row r="11766" spans="1:13" x14ac:dyDescent="0.3">
      <c r="A11766" s="20">
        <f>'Raw Data'!A11766</f>
        <v>0</v>
      </c>
      <c r="B11766" s="20">
        <f>'Raw Data'!B11766</f>
        <v>0</v>
      </c>
      <c r="C11766" s="20">
        <f>'Raw Data'!C11766</f>
        <v>0</v>
      </c>
      <c r="D11766" s="20">
        <f>'Raw Data'!D11766</f>
        <v>0</v>
      </c>
      <c r="E11766" s="20">
        <f>'Raw Data'!E11766</f>
        <v>0</v>
      </c>
      <c r="F11766" s="20">
        <f>'Raw Data'!F11766</f>
        <v>0</v>
      </c>
      <c r="G11766" s="20">
        <f>'Raw Data'!G11766</f>
        <v>0</v>
      </c>
      <c r="H11766" s="20">
        <f>'Raw Data'!H11766</f>
        <v>0</v>
      </c>
      <c r="I11766" s="20">
        <f>'Raw Data'!I11766</f>
        <v>0</v>
      </c>
      <c r="J11766" s="20">
        <f>'Raw Data'!J11766</f>
        <v>0</v>
      </c>
      <c r="K11766" s="20">
        <f>'Raw Data'!K11766</f>
        <v>0</v>
      </c>
      <c r="L11766" s="20">
        <f>'Raw Data'!L11766</f>
        <v>0</v>
      </c>
      <c r="M11766" s="20">
        <f>'Raw Data'!M11766</f>
        <v>0</v>
      </c>
    </row>
    <row r="11767" spans="1:13" x14ac:dyDescent="0.3">
      <c r="A11767" s="20">
        <f>'Raw Data'!A11767</f>
        <v>0</v>
      </c>
      <c r="B11767" s="20">
        <f>'Raw Data'!B11767</f>
        <v>0</v>
      </c>
      <c r="C11767" s="20">
        <f>'Raw Data'!C11767</f>
        <v>0</v>
      </c>
      <c r="D11767" s="20">
        <f>'Raw Data'!D11767</f>
        <v>0</v>
      </c>
      <c r="E11767" s="20">
        <f>'Raw Data'!E11767</f>
        <v>0</v>
      </c>
      <c r="F11767" s="20">
        <f>'Raw Data'!F11767</f>
        <v>0</v>
      </c>
      <c r="G11767" s="20">
        <f>'Raw Data'!G11767</f>
        <v>0</v>
      </c>
      <c r="H11767" s="20">
        <f>'Raw Data'!H11767</f>
        <v>0</v>
      </c>
      <c r="I11767" s="20">
        <f>'Raw Data'!I11767</f>
        <v>0</v>
      </c>
      <c r="J11767" s="20">
        <f>'Raw Data'!J11767</f>
        <v>0</v>
      </c>
      <c r="K11767" s="20">
        <f>'Raw Data'!K11767</f>
        <v>0</v>
      </c>
      <c r="L11767" s="20">
        <f>'Raw Data'!L11767</f>
        <v>0</v>
      </c>
      <c r="M11767" s="20">
        <f>'Raw Data'!M11767</f>
        <v>0</v>
      </c>
    </row>
    <row r="11768" spans="1:13" x14ac:dyDescent="0.3">
      <c r="A11768" s="20">
        <f>'Raw Data'!A11768</f>
        <v>0</v>
      </c>
      <c r="B11768" s="20">
        <f>'Raw Data'!B11768</f>
        <v>0</v>
      </c>
      <c r="C11768" s="20">
        <f>'Raw Data'!C11768</f>
        <v>0</v>
      </c>
      <c r="D11768" s="20">
        <f>'Raw Data'!D11768</f>
        <v>0</v>
      </c>
      <c r="E11768" s="20">
        <f>'Raw Data'!E11768</f>
        <v>0</v>
      </c>
      <c r="F11768" s="20">
        <f>'Raw Data'!F11768</f>
        <v>0</v>
      </c>
      <c r="G11768" s="20">
        <f>'Raw Data'!G11768</f>
        <v>0</v>
      </c>
      <c r="H11768" s="20">
        <f>'Raw Data'!H11768</f>
        <v>0</v>
      </c>
      <c r="I11768" s="20">
        <f>'Raw Data'!I11768</f>
        <v>0</v>
      </c>
      <c r="J11768" s="20">
        <f>'Raw Data'!J11768</f>
        <v>0</v>
      </c>
      <c r="K11768" s="20">
        <f>'Raw Data'!K11768</f>
        <v>0</v>
      </c>
      <c r="L11768" s="20">
        <f>'Raw Data'!L11768</f>
        <v>0</v>
      </c>
      <c r="M11768" s="20">
        <f>'Raw Data'!M11768</f>
        <v>0</v>
      </c>
    </row>
    <row r="11769" spans="1:13" x14ac:dyDescent="0.3">
      <c r="A11769" s="20">
        <f>'Raw Data'!A11769</f>
        <v>0</v>
      </c>
      <c r="B11769" s="20">
        <f>'Raw Data'!B11769</f>
        <v>0</v>
      </c>
      <c r="C11769" s="20">
        <f>'Raw Data'!C11769</f>
        <v>0</v>
      </c>
      <c r="D11769" s="20">
        <f>'Raw Data'!D11769</f>
        <v>0</v>
      </c>
      <c r="E11769" s="20">
        <f>'Raw Data'!E11769</f>
        <v>0</v>
      </c>
      <c r="F11769" s="20">
        <f>'Raw Data'!F11769</f>
        <v>0</v>
      </c>
      <c r="G11769" s="20">
        <f>'Raw Data'!G11769</f>
        <v>0</v>
      </c>
      <c r="H11769" s="20">
        <f>'Raw Data'!H11769</f>
        <v>0</v>
      </c>
      <c r="I11769" s="20">
        <f>'Raw Data'!I11769</f>
        <v>0</v>
      </c>
      <c r="J11769" s="20">
        <f>'Raw Data'!J11769</f>
        <v>0</v>
      </c>
      <c r="K11769" s="20">
        <f>'Raw Data'!K11769</f>
        <v>0</v>
      </c>
      <c r="L11769" s="20">
        <f>'Raw Data'!L11769</f>
        <v>0</v>
      </c>
      <c r="M11769" s="20">
        <f>'Raw Data'!M11769</f>
        <v>0</v>
      </c>
    </row>
    <row r="11770" spans="1:13" x14ac:dyDescent="0.3">
      <c r="A11770" s="20">
        <f>'Raw Data'!A11770</f>
        <v>0</v>
      </c>
      <c r="B11770" s="20">
        <f>'Raw Data'!B11770</f>
        <v>0</v>
      </c>
      <c r="C11770" s="20">
        <f>'Raw Data'!C11770</f>
        <v>0</v>
      </c>
      <c r="D11770" s="20">
        <f>'Raw Data'!D11770</f>
        <v>0</v>
      </c>
      <c r="E11770" s="20">
        <f>'Raw Data'!E11770</f>
        <v>0</v>
      </c>
      <c r="F11770" s="20">
        <f>'Raw Data'!F11770</f>
        <v>0</v>
      </c>
      <c r="G11770" s="20">
        <f>'Raw Data'!G11770</f>
        <v>0</v>
      </c>
      <c r="H11770" s="20">
        <f>'Raw Data'!H11770</f>
        <v>0</v>
      </c>
      <c r="I11770" s="20">
        <f>'Raw Data'!I11770</f>
        <v>0</v>
      </c>
      <c r="J11770" s="20">
        <f>'Raw Data'!J11770</f>
        <v>0</v>
      </c>
      <c r="K11770" s="20">
        <f>'Raw Data'!K11770</f>
        <v>0</v>
      </c>
      <c r="L11770" s="20">
        <f>'Raw Data'!L11770</f>
        <v>0</v>
      </c>
      <c r="M11770" s="20">
        <f>'Raw Data'!M11770</f>
        <v>0</v>
      </c>
    </row>
    <row r="11771" spans="1:13" x14ac:dyDescent="0.3">
      <c r="A11771" s="20">
        <f>'Raw Data'!A11771</f>
        <v>0</v>
      </c>
      <c r="B11771" s="20">
        <f>'Raw Data'!B11771</f>
        <v>0</v>
      </c>
      <c r="C11771" s="20">
        <f>'Raw Data'!C11771</f>
        <v>0</v>
      </c>
      <c r="D11771" s="20">
        <f>'Raw Data'!D11771</f>
        <v>0</v>
      </c>
      <c r="E11771" s="20">
        <f>'Raw Data'!E11771</f>
        <v>0</v>
      </c>
      <c r="F11771" s="20">
        <f>'Raw Data'!F11771</f>
        <v>0</v>
      </c>
      <c r="G11771" s="20">
        <f>'Raw Data'!G11771</f>
        <v>0</v>
      </c>
      <c r="H11771" s="20">
        <f>'Raw Data'!H11771</f>
        <v>0</v>
      </c>
      <c r="I11771" s="20">
        <f>'Raw Data'!I11771</f>
        <v>0</v>
      </c>
      <c r="J11771" s="20">
        <f>'Raw Data'!J11771</f>
        <v>0</v>
      </c>
      <c r="K11771" s="20">
        <f>'Raw Data'!K11771</f>
        <v>0</v>
      </c>
      <c r="L11771" s="20">
        <f>'Raw Data'!L11771</f>
        <v>0</v>
      </c>
      <c r="M11771" s="20">
        <f>'Raw Data'!M11771</f>
        <v>0</v>
      </c>
    </row>
    <row r="11772" spans="1:13" x14ac:dyDescent="0.3">
      <c r="A11772" s="20">
        <f>'Raw Data'!A11772</f>
        <v>0</v>
      </c>
      <c r="B11772" s="20">
        <f>'Raw Data'!B11772</f>
        <v>0</v>
      </c>
      <c r="C11772" s="20">
        <f>'Raw Data'!C11772</f>
        <v>0</v>
      </c>
      <c r="D11772" s="20">
        <f>'Raw Data'!D11772</f>
        <v>0</v>
      </c>
      <c r="E11772" s="20">
        <f>'Raw Data'!E11772</f>
        <v>0</v>
      </c>
      <c r="F11772" s="20">
        <f>'Raw Data'!F11772</f>
        <v>0</v>
      </c>
      <c r="G11772" s="20">
        <f>'Raw Data'!G11772</f>
        <v>0</v>
      </c>
      <c r="H11772" s="20">
        <f>'Raw Data'!H11772</f>
        <v>0</v>
      </c>
      <c r="I11772" s="20">
        <f>'Raw Data'!I11772</f>
        <v>0</v>
      </c>
      <c r="J11772" s="20">
        <f>'Raw Data'!J11772</f>
        <v>0</v>
      </c>
      <c r="K11772" s="20">
        <f>'Raw Data'!K11772</f>
        <v>0</v>
      </c>
      <c r="L11772" s="20">
        <f>'Raw Data'!L11772</f>
        <v>0</v>
      </c>
      <c r="M11772" s="20">
        <f>'Raw Data'!M11772</f>
        <v>0</v>
      </c>
    </row>
    <row r="11773" spans="1:13" x14ac:dyDescent="0.3">
      <c r="A11773" s="20">
        <f>'Raw Data'!A11773</f>
        <v>0</v>
      </c>
      <c r="B11773" s="20">
        <f>'Raw Data'!B11773</f>
        <v>0</v>
      </c>
      <c r="C11773" s="20">
        <f>'Raw Data'!C11773</f>
        <v>0</v>
      </c>
      <c r="D11773" s="20">
        <f>'Raw Data'!D11773</f>
        <v>0</v>
      </c>
      <c r="E11773" s="20">
        <f>'Raw Data'!E11773</f>
        <v>0</v>
      </c>
      <c r="F11773" s="20">
        <f>'Raw Data'!F11773</f>
        <v>0</v>
      </c>
      <c r="G11773" s="20">
        <f>'Raw Data'!G11773</f>
        <v>0</v>
      </c>
      <c r="H11773" s="20">
        <f>'Raw Data'!H11773</f>
        <v>0</v>
      </c>
      <c r="I11773" s="20">
        <f>'Raw Data'!I11773</f>
        <v>0</v>
      </c>
      <c r="J11773" s="20">
        <f>'Raw Data'!J11773</f>
        <v>0</v>
      </c>
      <c r="K11773" s="20">
        <f>'Raw Data'!K11773</f>
        <v>0</v>
      </c>
      <c r="L11773" s="20">
        <f>'Raw Data'!L11773</f>
        <v>0</v>
      </c>
      <c r="M11773" s="20">
        <f>'Raw Data'!M11773</f>
        <v>0</v>
      </c>
    </row>
    <row r="11774" spans="1:13" x14ac:dyDescent="0.3">
      <c r="A11774" s="20">
        <f>'Raw Data'!A11774</f>
        <v>0</v>
      </c>
      <c r="B11774" s="20">
        <f>'Raw Data'!B11774</f>
        <v>0</v>
      </c>
      <c r="C11774" s="20">
        <f>'Raw Data'!C11774</f>
        <v>0</v>
      </c>
      <c r="D11774" s="20">
        <f>'Raw Data'!D11774</f>
        <v>0</v>
      </c>
      <c r="E11774" s="20">
        <f>'Raw Data'!E11774</f>
        <v>0</v>
      </c>
      <c r="F11774" s="20">
        <f>'Raw Data'!F11774</f>
        <v>0</v>
      </c>
      <c r="G11774" s="20">
        <f>'Raw Data'!G11774</f>
        <v>0</v>
      </c>
      <c r="H11774" s="20">
        <f>'Raw Data'!H11774</f>
        <v>0</v>
      </c>
      <c r="I11774" s="20">
        <f>'Raw Data'!I11774</f>
        <v>0</v>
      </c>
      <c r="J11774" s="20">
        <f>'Raw Data'!J11774</f>
        <v>0</v>
      </c>
      <c r="K11774" s="20">
        <f>'Raw Data'!K11774</f>
        <v>0</v>
      </c>
      <c r="L11774" s="20">
        <f>'Raw Data'!L11774</f>
        <v>0</v>
      </c>
      <c r="M11774" s="20">
        <f>'Raw Data'!M11774</f>
        <v>0</v>
      </c>
    </row>
    <row r="11775" spans="1:13" x14ac:dyDescent="0.3">
      <c r="A11775" s="20">
        <f>'Raw Data'!A11775</f>
        <v>0</v>
      </c>
      <c r="B11775" s="20">
        <f>'Raw Data'!B11775</f>
        <v>0</v>
      </c>
      <c r="C11775" s="20">
        <f>'Raw Data'!C11775</f>
        <v>0</v>
      </c>
      <c r="D11775" s="20">
        <f>'Raw Data'!D11775</f>
        <v>0</v>
      </c>
      <c r="E11775" s="20">
        <f>'Raw Data'!E11775</f>
        <v>0</v>
      </c>
      <c r="F11775" s="20">
        <f>'Raw Data'!F11775</f>
        <v>0</v>
      </c>
      <c r="G11775" s="20">
        <f>'Raw Data'!G11775</f>
        <v>0</v>
      </c>
      <c r="H11775" s="20">
        <f>'Raw Data'!H11775</f>
        <v>0</v>
      </c>
      <c r="I11775" s="20">
        <f>'Raw Data'!I11775</f>
        <v>0</v>
      </c>
      <c r="J11775" s="20">
        <f>'Raw Data'!J11775</f>
        <v>0</v>
      </c>
      <c r="K11775" s="20">
        <f>'Raw Data'!K11775</f>
        <v>0</v>
      </c>
      <c r="L11775" s="20">
        <f>'Raw Data'!L11775</f>
        <v>0</v>
      </c>
      <c r="M11775" s="20">
        <f>'Raw Data'!M11775</f>
        <v>0</v>
      </c>
    </row>
    <row r="11776" spans="1:13" x14ac:dyDescent="0.3">
      <c r="A11776" s="20">
        <f>'Raw Data'!A11776</f>
        <v>0</v>
      </c>
      <c r="B11776" s="20">
        <f>'Raw Data'!B11776</f>
        <v>0</v>
      </c>
      <c r="C11776" s="20">
        <f>'Raw Data'!C11776</f>
        <v>0</v>
      </c>
      <c r="D11776" s="20">
        <f>'Raw Data'!D11776</f>
        <v>0</v>
      </c>
      <c r="E11776" s="20">
        <f>'Raw Data'!E11776</f>
        <v>0</v>
      </c>
      <c r="F11776" s="20">
        <f>'Raw Data'!F11776</f>
        <v>0</v>
      </c>
      <c r="G11776" s="20">
        <f>'Raw Data'!G11776</f>
        <v>0</v>
      </c>
      <c r="H11776" s="20">
        <f>'Raw Data'!H11776</f>
        <v>0</v>
      </c>
      <c r="I11776" s="20">
        <f>'Raw Data'!I11776</f>
        <v>0</v>
      </c>
      <c r="J11776" s="20">
        <f>'Raw Data'!J11776</f>
        <v>0</v>
      </c>
      <c r="K11776" s="20">
        <f>'Raw Data'!K11776</f>
        <v>0</v>
      </c>
      <c r="L11776" s="20">
        <f>'Raw Data'!L11776</f>
        <v>0</v>
      </c>
      <c r="M11776" s="20">
        <f>'Raw Data'!M11776</f>
        <v>0</v>
      </c>
    </row>
    <row r="11777" spans="1:13" x14ac:dyDescent="0.3">
      <c r="A11777" s="20">
        <f>'Raw Data'!A11777</f>
        <v>0</v>
      </c>
      <c r="B11777" s="20">
        <f>'Raw Data'!B11777</f>
        <v>0</v>
      </c>
      <c r="C11777" s="20">
        <f>'Raw Data'!C11777</f>
        <v>0</v>
      </c>
      <c r="D11777" s="20">
        <f>'Raw Data'!D11777</f>
        <v>0</v>
      </c>
      <c r="E11777" s="20">
        <f>'Raw Data'!E11777</f>
        <v>0</v>
      </c>
      <c r="F11777" s="20">
        <f>'Raw Data'!F11777</f>
        <v>0</v>
      </c>
      <c r="G11777" s="20">
        <f>'Raw Data'!G11777</f>
        <v>0</v>
      </c>
      <c r="H11777" s="20">
        <f>'Raw Data'!H11777</f>
        <v>0</v>
      </c>
      <c r="I11777" s="20">
        <f>'Raw Data'!I11777</f>
        <v>0</v>
      </c>
      <c r="J11777" s="20">
        <f>'Raw Data'!J11777</f>
        <v>0</v>
      </c>
      <c r="K11777" s="20">
        <f>'Raw Data'!K11777</f>
        <v>0</v>
      </c>
      <c r="L11777" s="20">
        <f>'Raw Data'!L11777</f>
        <v>0</v>
      </c>
      <c r="M11777" s="20">
        <f>'Raw Data'!M11777</f>
        <v>0</v>
      </c>
    </row>
    <row r="11778" spans="1:13" x14ac:dyDescent="0.3">
      <c r="A11778" s="20">
        <f>'Raw Data'!A11778</f>
        <v>0</v>
      </c>
      <c r="B11778" s="20">
        <f>'Raw Data'!B11778</f>
        <v>0</v>
      </c>
      <c r="C11778" s="20">
        <f>'Raw Data'!C11778</f>
        <v>0</v>
      </c>
      <c r="D11778" s="20">
        <f>'Raw Data'!D11778</f>
        <v>0</v>
      </c>
      <c r="E11778" s="20">
        <f>'Raw Data'!E11778</f>
        <v>0</v>
      </c>
      <c r="F11778" s="20">
        <f>'Raw Data'!F11778</f>
        <v>0</v>
      </c>
      <c r="G11778" s="20">
        <f>'Raw Data'!G11778</f>
        <v>0</v>
      </c>
      <c r="H11778" s="20">
        <f>'Raw Data'!H11778</f>
        <v>0</v>
      </c>
      <c r="I11778" s="20">
        <f>'Raw Data'!I11778</f>
        <v>0</v>
      </c>
      <c r="J11778" s="20">
        <f>'Raw Data'!J11778</f>
        <v>0</v>
      </c>
      <c r="K11778" s="20">
        <f>'Raw Data'!K11778</f>
        <v>0</v>
      </c>
      <c r="L11778" s="20">
        <f>'Raw Data'!L11778</f>
        <v>0</v>
      </c>
      <c r="M11778" s="20">
        <f>'Raw Data'!M11778</f>
        <v>0</v>
      </c>
    </row>
    <row r="11779" spans="1:13" x14ac:dyDescent="0.3">
      <c r="A11779" s="20">
        <f>'Raw Data'!A11779</f>
        <v>0</v>
      </c>
      <c r="B11779" s="20">
        <f>'Raw Data'!B11779</f>
        <v>0</v>
      </c>
      <c r="C11779" s="20">
        <f>'Raw Data'!C11779</f>
        <v>0</v>
      </c>
      <c r="D11779" s="20">
        <f>'Raw Data'!D11779</f>
        <v>0</v>
      </c>
      <c r="E11779" s="20">
        <f>'Raw Data'!E11779</f>
        <v>0</v>
      </c>
      <c r="F11779" s="20">
        <f>'Raw Data'!F11779</f>
        <v>0</v>
      </c>
      <c r="G11779" s="20">
        <f>'Raw Data'!G11779</f>
        <v>0</v>
      </c>
      <c r="H11779" s="20">
        <f>'Raw Data'!H11779</f>
        <v>0</v>
      </c>
      <c r="I11779" s="20">
        <f>'Raw Data'!I11779</f>
        <v>0</v>
      </c>
      <c r="J11779" s="20">
        <f>'Raw Data'!J11779</f>
        <v>0</v>
      </c>
      <c r="K11779" s="20">
        <f>'Raw Data'!K11779</f>
        <v>0</v>
      </c>
      <c r="L11779" s="20">
        <f>'Raw Data'!L11779</f>
        <v>0</v>
      </c>
      <c r="M11779" s="20">
        <f>'Raw Data'!M11779</f>
        <v>0</v>
      </c>
    </row>
    <row r="11780" spans="1:13" x14ac:dyDescent="0.3">
      <c r="A11780" s="20">
        <f>'Raw Data'!A11780</f>
        <v>0</v>
      </c>
      <c r="B11780" s="20">
        <f>'Raw Data'!B11780</f>
        <v>0</v>
      </c>
      <c r="C11780" s="20">
        <f>'Raw Data'!C11780</f>
        <v>0</v>
      </c>
      <c r="D11780" s="20">
        <f>'Raw Data'!D11780</f>
        <v>0</v>
      </c>
      <c r="E11780" s="20">
        <f>'Raw Data'!E11780</f>
        <v>0</v>
      </c>
      <c r="F11780" s="20">
        <f>'Raw Data'!F11780</f>
        <v>0</v>
      </c>
      <c r="G11780" s="20">
        <f>'Raw Data'!G11780</f>
        <v>0</v>
      </c>
      <c r="H11780" s="20">
        <f>'Raw Data'!H11780</f>
        <v>0</v>
      </c>
      <c r="I11780" s="20">
        <f>'Raw Data'!I11780</f>
        <v>0</v>
      </c>
      <c r="J11780" s="20">
        <f>'Raw Data'!J11780</f>
        <v>0</v>
      </c>
      <c r="K11780" s="20">
        <f>'Raw Data'!K11780</f>
        <v>0</v>
      </c>
      <c r="L11780" s="20">
        <f>'Raw Data'!L11780</f>
        <v>0</v>
      </c>
      <c r="M11780" s="20">
        <f>'Raw Data'!M11780</f>
        <v>0</v>
      </c>
    </row>
    <row r="11781" spans="1:13" x14ac:dyDescent="0.3">
      <c r="A11781" s="20">
        <f>'Raw Data'!A11781</f>
        <v>0</v>
      </c>
      <c r="B11781" s="20">
        <f>'Raw Data'!B11781</f>
        <v>0</v>
      </c>
      <c r="C11781" s="20">
        <f>'Raw Data'!C11781</f>
        <v>0</v>
      </c>
      <c r="D11781" s="20">
        <f>'Raw Data'!D11781</f>
        <v>0</v>
      </c>
      <c r="E11781" s="20">
        <f>'Raw Data'!E11781</f>
        <v>0</v>
      </c>
      <c r="F11781" s="20">
        <f>'Raw Data'!F11781</f>
        <v>0</v>
      </c>
      <c r="G11781" s="20">
        <f>'Raw Data'!G11781</f>
        <v>0</v>
      </c>
      <c r="H11781" s="20">
        <f>'Raw Data'!H11781</f>
        <v>0</v>
      </c>
      <c r="I11781" s="20">
        <f>'Raw Data'!I11781</f>
        <v>0</v>
      </c>
      <c r="J11781" s="20">
        <f>'Raw Data'!J11781</f>
        <v>0</v>
      </c>
      <c r="K11781" s="20">
        <f>'Raw Data'!K11781</f>
        <v>0</v>
      </c>
      <c r="L11781" s="20">
        <f>'Raw Data'!L11781</f>
        <v>0</v>
      </c>
      <c r="M11781" s="20">
        <f>'Raw Data'!M11781</f>
        <v>0</v>
      </c>
    </row>
    <row r="11782" spans="1:13" x14ac:dyDescent="0.3">
      <c r="A11782" s="20">
        <f>'Raw Data'!A11782</f>
        <v>0</v>
      </c>
      <c r="B11782" s="20">
        <f>'Raw Data'!B11782</f>
        <v>0</v>
      </c>
      <c r="C11782" s="20">
        <f>'Raw Data'!C11782</f>
        <v>0</v>
      </c>
      <c r="D11782" s="20">
        <f>'Raw Data'!D11782</f>
        <v>0</v>
      </c>
      <c r="E11782" s="20">
        <f>'Raw Data'!E11782</f>
        <v>0</v>
      </c>
      <c r="F11782" s="20">
        <f>'Raw Data'!F11782</f>
        <v>0</v>
      </c>
      <c r="G11782" s="20">
        <f>'Raw Data'!G11782</f>
        <v>0</v>
      </c>
      <c r="H11782" s="20">
        <f>'Raw Data'!H11782</f>
        <v>0</v>
      </c>
      <c r="I11782" s="20">
        <f>'Raw Data'!I11782</f>
        <v>0</v>
      </c>
      <c r="J11782" s="20">
        <f>'Raw Data'!J11782</f>
        <v>0</v>
      </c>
      <c r="K11782" s="20">
        <f>'Raw Data'!K11782</f>
        <v>0</v>
      </c>
      <c r="L11782" s="20">
        <f>'Raw Data'!L11782</f>
        <v>0</v>
      </c>
      <c r="M11782" s="20">
        <f>'Raw Data'!M11782</f>
        <v>0</v>
      </c>
    </row>
    <row r="11783" spans="1:13" x14ac:dyDescent="0.3">
      <c r="A11783" s="20">
        <f>'Raw Data'!A11783</f>
        <v>0</v>
      </c>
      <c r="B11783" s="20">
        <f>'Raw Data'!B11783</f>
        <v>0</v>
      </c>
      <c r="C11783" s="20">
        <f>'Raw Data'!C11783</f>
        <v>0</v>
      </c>
      <c r="D11783" s="20">
        <f>'Raw Data'!D11783</f>
        <v>0</v>
      </c>
      <c r="E11783" s="20">
        <f>'Raw Data'!E11783</f>
        <v>0</v>
      </c>
      <c r="F11783" s="20">
        <f>'Raw Data'!F11783</f>
        <v>0</v>
      </c>
      <c r="G11783" s="20">
        <f>'Raw Data'!G11783</f>
        <v>0</v>
      </c>
      <c r="H11783" s="20">
        <f>'Raw Data'!H11783</f>
        <v>0</v>
      </c>
      <c r="I11783" s="20">
        <f>'Raw Data'!I11783</f>
        <v>0</v>
      </c>
      <c r="J11783" s="20">
        <f>'Raw Data'!J11783</f>
        <v>0</v>
      </c>
      <c r="K11783" s="20">
        <f>'Raw Data'!K11783</f>
        <v>0</v>
      </c>
      <c r="L11783" s="20">
        <f>'Raw Data'!L11783</f>
        <v>0</v>
      </c>
      <c r="M11783" s="20">
        <f>'Raw Data'!M11783</f>
        <v>0</v>
      </c>
    </row>
    <row r="11784" spans="1:13" x14ac:dyDescent="0.3">
      <c r="A11784" s="20">
        <f>'Raw Data'!A11784</f>
        <v>0</v>
      </c>
      <c r="B11784" s="20">
        <f>'Raw Data'!B11784</f>
        <v>0</v>
      </c>
      <c r="C11784" s="20">
        <f>'Raw Data'!C11784</f>
        <v>0</v>
      </c>
      <c r="D11784" s="20">
        <f>'Raw Data'!D11784</f>
        <v>0</v>
      </c>
      <c r="E11784" s="20">
        <f>'Raw Data'!E11784</f>
        <v>0</v>
      </c>
      <c r="F11784" s="20">
        <f>'Raw Data'!F11784</f>
        <v>0</v>
      </c>
      <c r="G11784" s="20">
        <f>'Raw Data'!G11784</f>
        <v>0</v>
      </c>
      <c r="H11784" s="20">
        <f>'Raw Data'!H11784</f>
        <v>0</v>
      </c>
      <c r="I11784" s="20">
        <f>'Raw Data'!I11784</f>
        <v>0</v>
      </c>
      <c r="J11784" s="20">
        <f>'Raw Data'!J11784</f>
        <v>0</v>
      </c>
      <c r="K11784" s="20">
        <f>'Raw Data'!K11784</f>
        <v>0</v>
      </c>
      <c r="L11784" s="20">
        <f>'Raw Data'!L11784</f>
        <v>0</v>
      </c>
      <c r="M11784" s="20">
        <f>'Raw Data'!M11784</f>
        <v>0</v>
      </c>
    </row>
    <row r="11785" spans="1:13" x14ac:dyDescent="0.3">
      <c r="A11785" s="20">
        <f>'Raw Data'!A11785</f>
        <v>0</v>
      </c>
      <c r="B11785" s="20">
        <f>'Raw Data'!B11785</f>
        <v>0</v>
      </c>
      <c r="C11785" s="20">
        <f>'Raw Data'!C11785</f>
        <v>0</v>
      </c>
      <c r="D11785" s="20">
        <f>'Raw Data'!D11785</f>
        <v>0</v>
      </c>
      <c r="E11785" s="20">
        <f>'Raw Data'!E11785</f>
        <v>0</v>
      </c>
      <c r="F11785" s="20">
        <f>'Raw Data'!F11785</f>
        <v>0</v>
      </c>
      <c r="G11785" s="20">
        <f>'Raw Data'!G11785</f>
        <v>0</v>
      </c>
      <c r="H11785" s="20">
        <f>'Raw Data'!H11785</f>
        <v>0</v>
      </c>
      <c r="I11785" s="20">
        <f>'Raw Data'!I11785</f>
        <v>0</v>
      </c>
      <c r="J11785" s="20">
        <f>'Raw Data'!J11785</f>
        <v>0</v>
      </c>
      <c r="K11785" s="20">
        <f>'Raw Data'!K11785</f>
        <v>0</v>
      </c>
      <c r="L11785" s="20">
        <f>'Raw Data'!L11785</f>
        <v>0</v>
      </c>
      <c r="M11785" s="20">
        <f>'Raw Data'!M11785</f>
        <v>0</v>
      </c>
    </row>
    <row r="11786" spans="1:13" x14ac:dyDescent="0.3">
      <c r="A11786" s="20">
        <f>'Raw Data'!A11786</f>
        <v>0</v>
      </c>
      <c r="B11786" s="20">
        <f>'Raw Data'!B11786</f>
        <v>0</v>
      </c>
      <c r="C11786" s="20">
        <f>'Raw Data'!C11786</f>
        <v>0</v>
      </c>
      <c r="D11786" s="20">
        <f>'Raw Data'!D11786</f>
        <v>0</v>
      </c>
      <c r="E11786" s="20">
        <f>'Raw Data'!E11786</f>
        <v>0</v>
      </c>
      <c r="F11786" s="20">
        <f>'Raw Data'!F11786</f>
        <v>0</v>
      </c>
      <c r="G11786" s="20">
        <f>'Raw Data'!G11786</f>
        <v>0</v>
      </c>
      <c r="H11786" s="20">
        <f>'Raw Data'!H11786</f>
        <v>0</v>
      </c>
      <c r="I11786" s="20">
        <f>'Raw Data'!I11786</f>
        <v>0</v>
      </c>
      <c r="J11786" s="20">
        <f>'Raw Data'!J11786</f>
        <v>0</v>
      </c>
      <c r="K11786" s="20">
        <f>'Raw Data'!K11786</f>
        <v>0</v>
      </c>
      <c r="L11786" s="20">
        <f>'Raw Data'!L11786</f>
        <v>0</v>
      </c>
      <c r="M11786" s="20">
        <f>'Raw Data'!M11786</f>
        <v>0</v>
      </c>
    </row>
    <row r="11787" spans="1:13" x14ac:dyDescent="0.3">
      <c r="A11787" s="20">
        <f>'Raw Data'!A11787</f>
        <v>0</v>
      </c>
      <c r="B11787" s="20">
        <f>'Raw Data'!B11787</f>
        <v>0</v>
      </c>
      <c r="C11787" s="20">
        <f>'Raw Data'!C11787</f>
        <v>0</v>
      </c>
      <c r="D11787" s="20">
        <f>'Raw Data'!D11787</f>
        <v>0</v>
      </c>
      <c r="E11787" s="20">
        <f>'Raw Data'!E11787</f>
        <v>0</v>
      </c>
      <c r="F11787" s="20">
        <f>'Raw Data'!F11787</f>
        <v>0</v>
      </c>
      <c r="G11787" s="20">
        <f>'Raw Data'!G11787</f>
        <v>0</v>
      </c>
      <c r="H11787" s="20">
        <f>'Raw Data'!H11787</f>
        <v>0</v>
      </c>
      <c r="I11787" s="20">
        <f>'Raw Data'!I11787</f>
        <v>0</v>
      </c>
      <c r="J11787" s="20">
        <f>'Raw Data'!J11787</f>
        <v>0</v>
      </c>
      <c r="K11787" s="20">
        <f>'Raw Data'!K11787</f>
        <v>0</v>
      </c>
      <c r="L11787" s="20">
        <f>'Raw Data'!L11787</f>
        <v>0</v>
      </c>
      <c r="M11787" s="20">
        <f>'Raw Data'!M11787</f>
        <v>0</v>
      </c>
    </row>
    <row r="11788" spans="1:13" x14ac:dyDescent="0.3">
      <c r="A11788" s="20">
        <f>'Raw Data'!A11788</f>
        <v>0</v>
      </c>
      <c r="B11788" s="20">
        <f>'Raw Data'!B11788</f>
        <v>0</v>
      </c>
      <c r="C11788" s="20">
        <f>'Raw Data'!C11788</f>
        <v>0</v>
      </c>
      <c r="D11788" s="20">
        <f>'Raw Data'!D11788</f>
        <v>0</v>
      </c>
      <c r="E11788" s="20">
        <f>'Raw Data'!E11788</f>
        <v>0</v>
      </c>
      <c r="F11788" s="20">
        <f>'Raw Data'!F11788</f>
        <v>0</v>
      </c>
      <c r="G11788" s="20">
        <f>'Raw Data'!G11788</f>
        <v>0</v>
      </c>
      <c r="H11788" s="20">
        <f>'Raw Data'!H11788</f>
        <v>0</v>
      </c>
      <c r="I11788" s="20">
        <f>'Raw Data'!I11788</f>
        <v>0</v>
      </c>
      <c r="J11788" s="20">
        <f>'Raw Data'!J11788</f>
        <v>0</v>
      </c>
      <c r="K11788" s="20">
        <f>'Raw Data'!K11788</f>
        <v>0</v>
      </c>
      <c r="L11788" s="20">
        <f>'Raw Data'!L11788</f>
        <v>0</v>
      </c>
      <c r="M11788" s="20">
        <f>'Raw Data'!M11788</f>
        <v>0</v>
      </c>
    </row>
    <row r="11789" spans="1:13" x14ac:dyDescent="0.3">
      <c r="A11789" s="20">
        <f>'Raw Data'!A11789</f>
        <v>0</v>
      </c>
      <c r="B11789" s="20">
        <f>'Raw Data'!B11789</f>
        <v>0</v>
      </c>
      <c r="C11789" s="20">
        <f>'Raw Data'!C11789</f>
        <v>0</v>
      </c>
      <c r="D11789" s="20">
        <f>'Raw Data'!D11789</f>
        <v>0</v>
      </c>
      <c r="E11789" s="20">
        <f>'Raw Data'!E11789</f>
        <v>0</v>
      </c>
      <c r="F11789" s="20">
        <f>'Raw Data'!F11789</f>
        <v>0</v>
      </c>
      <c r="G11789" s="20">
        <f>'Raw Data'!G11789</f>
        <v>0</v>
      </c>
      <c r="H11789" s="20">
        <f>'Raw Data'!H11789</f>
        <v>0</v>
      </c>
      <c r="I11789" s="20">
        <f>'Raw Data'!I11789</f>
        <v>0</v>
      </c>
      <c r="J11789" s="20">
        <f>'Raw Data'!J11789</f>
        <v>0</v>
      </c>
      <c r="K11789" s="20">
        <f>'Raw Data'!K11789</f>
        <v>0</v>
      </c>
      <c r="L11789" s="20">
        <f>'Raw Data'!L11789</f>
        <v>0</v>
      </c>
      <c r="M11789" s="20">
        <f>'Raw Data'!M11789</f>
        <v>0</v>
      </c>
    </row>
    <row r="11790" spans="1:13" x14ac:dyDescent="0.3">
      <c r="A11790" s="20">
        <f>'Raw Data'!A11790</f>
        <v>0</v>
      </c>
      <c r="B11790" s="20">
        <f>'Raw Data'!B11790</f>
        <v>0</v>
      </c>
      <c r="C11790" s="20">
        <f>'Raw Data'!C11790</f>
        <v>0</v>
      </c>
      <c r="D11790" s="20">
        <f>'Raw Data'!D11790</f>
        <v>0</v>
      </c>
      <c r="E11790" s="20">
        <f>'Raw Data'!E11790</f>
        <v>0</v>
      </c>
      <c r="F11790" s="20">
        <f>'Raw Data'!F11790</f>
        <v>0</v>
      </c>
      <c r="G11790" s="20">
        <f>'Raw Data'!G11790</f>
        <v>0</v>
      </c>
      <c r="H11790" s="20">
        <f>'Raw Data'!H11790</f>
        <v>0</v>
      </c>
      <c r="I11790" s="20">
        <f>'Raw Data'!I11790</f>
        <v>0</v>
      </c>
      <c r="J11790" s="20">
        <f>'Raw Data'!J11790</f>
        <v>0</v>
      </c>
      <c r="K11790" s="20">
        <f>'Raw Data'!K11790</f>
        <v>0</v>
      </c>
      <c r="L11790" s="20">
        <f>'Raw Data'!L11790</f>
        <v>0</v>
      </c>
      <c r="M11790" s="20">
        <f>'Raw Data'!M11790</f>
        <v>0</v>
      </c>
    </row>
    <row r="11791" spans="1:13" x14ac:dyDescent="0.3">
      <c r="A11791" s="20">
        <f>'Raw Data'!A11791</f>
        <v>0</v>
      </c>
      <c r="B11791" s="20">
        <f>'Raw Data'!B11791</f>
        <v>0</v>
      </c>
      <c r="C11791" s="20">
        <f>'Raw Data'!C11791</f>
        <v>0</v>
      </c>
      <c r="D11791" s="20">
        <f>'Raw Data'!D11791</f>
        <v>0</v>
      </c>
      <c r="E11791" s="20">
        <f>'Raw Data'!E11791</f>
        <v>0</v>
      </c>
      <c r="F11791" s="20">
        <f>'Raw Data'!F11791</f>
        <v>0</v>
      </c>
      <c r="G11791" s="20">
        <f>'Raw Data'!G11791</f>
        <v>0</v>
      </c>
      <c r="H11791" s="20">
        <f>'Raw Data'!H11791</f>
        <v>0</v>
      </c>
      <c r="I11791" s="20">
        <f>'Raw Data'!I11791</f>
        <v>0</v>
      </c>
      <c r="J11791" s="20">
        <f>'Raw Data'!J11791</f>
        <v>0</v>
      </c>
      <c r="K11791" s="20">
        <f>'Raw Data'!K11791</f>
        <v>0</v>
      </c>
      <c r="L11791" s="20">
        <f>'Raw Data'!L11791</f>
        <v>0</v>
      </c>
      <c r="M11791" s="20">
        <f>'Raw Data'!M11791</f>
        <v>0</v>
      </c>
    </row>
    <row r="11792" spans="1:13" x14ac:dyDescent="0.3">
      <c r="A11792" s="20">
        <f>'Raw Data'!A11792</f>
        <v>0</v>
      </c>
      <c r="B11792" s="20">
        <f>'Raw Data'!B11792</f>
        <v>0</v>
      </c>
      <c r="C11792" s="20">
        <f>'Raw Data'!C11792</f>
        <v>0</v>
      </c>
      <c r="D11792" s="20">
        <f>'Raw Data'!D11792</f>
        <v>0</v>
      </c>
      <c r="E11792" s="20">
        <f>'Raw Data'!E11792</f>
        <v>0</v>
      </c>
      <c r="F11792" s="20">
        <f>'Raw Data'!F11792</f>
        <v>0</v>
      </c>
      <c r="G11792" s="20">
        <f>'Raw Data'!G11792</f>
        <v>0</v>
      </c>
      <c r="H11792" s="20">
        <f>'Raw Data'!H11792</f>
        <v>0</v>
      </c>
      <c r="I11792" s="20">
        <f>'Raw Data'!I11792</f>
        <v>0</v>
      </c>
      <c r="J11792" s="20">
        <f>'Raw Data'!J11792</f>
        <v>0</v>
      </c>
      <c r="K11792" s="20">
        <f>'Raw Data'!K11792</f>
        <v>0</v>
      </c>
      <c r="L11792" s="20">
        <f>'Raw Data'!L11792</f>
        <v>0</v>
      </c>
      <c r="M11792" s="20">
        <f>'Raw Data'!M11792</f>
        <v>0</v>
      </c>
    </row>
    <row r="11793" spans="1:13" x14ac:dyDescent="0.3">
      <c r="A11793" s="20">
        <f>'Raw Data'!A11793</f>
        <v>0</v>
      </c>
      <c r="B11793" s="20">
        <f>'Raw Data'!B11793</f>
        <v>0</v>
      </c>
      <c r="C11793" s="20">
        <f>'Raw Data'!C11793</f>
        <v>0</v>
      </c>
      <c r="D11793" s="20">
        <f>'Raw Data'!D11793</f>
        <v>0</v>
      </c>
      <c r="E11793" s="20">
        <f>'Raw Data'!E11793</f>
        <v>0</v>
      </c>
      <c r="F11793" s="20">
        <f>'Raw Data'!F11793</f>
        <v>0</v>
      </c>
      <c r="G11793" s="20">
        <f>'Raw Data'!G11793</f>
        <v>0</v>
      </c>
      <c r="H11793" s="20">
        <f>'Raw Data'!H11793</f>
        <v>0</v>
      </c>
      <c r="I11793" s="20">
        <f>'Raw Data'!I11793</f>
        <v>0</v>
      </c>
      <c r="J11793" s="20">
        <f>'Raw Data'!J11793</f>
        <v>0</v>
      </c>
      <c r="K11793" s="20">
        <f>'Raw Data'!K11793</f>
        <v>0</v>
      </c>
      <c r="L11793" s="20">
        <f>'Raw Data'!L11793</f>
        <v>0</v>
      </c>
      <c r="M11793" s="20">
        <f>'Raw Data'!M11793</f>
        <v>0</v>
      </c>
    </row>
    <row r="11794" spans="1:13" x14ac:dyDescent="0.3">
      <c r="A11794" s="20">
        <f>'Raw Data'!A11794</f>
        <v>0</v>
      </c>
      <c r="B11794" s="20">
        <f>'Raw Data'!B11794</f>
        <v>0</v>
      </c>
      <c r="C11794" s="20">
        <f>'Raw Data'!C11794</f>
        <v>0</v>
      </c>
      <c r="D11794" s="20">
        <f>'Raw Data'!D11794</f>
        <v>0</v>
      </c>
      <c r="E11794" s="20">
        <f>'Raw Data'!E11794</f>
        <v>0</v>
      </c>
      <c r="F11794" s="20">
        <f>'Raw Data'!F11794</f>
        <v>0</v>
      </c>
      <c r="G11794" s="20">
        <f>'Raw Data'!G11794</f>
        <v>0</v>
      </c>
      <c r="H11794" s="20">
        <f>'Raw Data'!H11794</f>
        <v>0</v>
      </c>
      <c r="I11794" s="20">
        <f>'Raw Data'!I11794</f>
        <v>0</v>
      </c>
      <c r="J11794" s="20">
        <f>'Raw Data'!J11794</f>
        <v>0</v>
      </c>
      <c r="K11794" s="20">
        <f>'Raw Data'!K11794</f>
        <v>0</v>
      </c>
      <c r="L11794" s="20">
        <f>'Raw Data'!L11794</f>
        <v>0</v>
      </c>
      <c r="M11794" s="20">
        <f>'Raw Data'!M11794</f>
        <v>0</v>
      </c>
    </row>
    <row r="11795" spans="1:13" x14ac:dyDescent="0.3">
      <c r="A11795" s="20">
        <f>'Raw Data'!A11795</f>
        <v>0</v>
      </c>
      <c r="B11795" s="20">
        <f>'Raw Data'!B11795</f>
        <v>0</v>
      </c>
      <c r="C11795" s="20">
        <f>'Raw Data'!C11795</f>
        <v>0</v>
      </c>
      <c r="D11795" s="20">
        <f>'Raw Data'!D11795</f>
        <v>0</v>
      </c>
      <c r="E11795" s="20">
        <f>'Raw Data'!E11795</f>
        <v>0</v>
      </c>
      <c r="F11795" s="20">
        <f>'Raw Data'!F11795</f>
        <v>0</v>
      </c>
      <c r="G11795" s="20">
        <f>'Raw Data'!G11795</f>
        <v>0</v>
      </c>
      <c r="H11795" s="20">
        <f>'Raw Data'!H11795</f>
        <v>0</v>
      </c>
      <c r="I11795" s="20">
        <f>'Raw Data'!I11795</f>
        <v>0</v>
      </c>
      <c r="J11795" s="20">
        <f>'Raw Data'!J11795</f>
        <v>0</v>
      </c>
      <c r="K11795" s="20">
        <f>'Raw Data'!K11795</f>
        <v>0</v>
      </c>
      <c r="L11795" s="20">
        <f>'Raw Data'!L11795</f>
        <v>0</v>
      </c>
      <c r="M11795" s="20">
        <f>'Raw Data'!M11795</f>
        <v>0</v>
      </c>
    </row>
    <row r="11796" spans="1:13" x14ac:dyDescent="0.3">
      <c r="A11796" s="20">
        <f>'Raw Data'!A11796</f>
        <v>0</v>
      </c>
      <c r="B11796" s="20">
        <f>'Raw Data'!B11796</f>
        <v>0</v>
      </c>
      <c r="C11796" s="20">
        <f>'Raw Data'!C11796</f>
        <v>0</v>
      </c>
      <c r="D11796" s="20">
        <f>'Raw Data'!D11796</f>
        <v>0</v>
      </c>
      <c r="E11796" s="20">
        <f>'Raw Data'!E11796</f>
        <v>0</v>
      </c>
      <c r="F11796" s="20">
        <f>'Raw Data'!F11796</f>
        <v>0</v>
      </c>
      <c r="G11796" s="20">
        <f>'Raw Data'!G11796</f>
        <v>0</v>
      </c>
      <c r="H11796" s="20">
        <f>'Raw Data'!H11796</f>
        <v>0</v>
      </c>
      <c r="I11796" s="20">
        <f>'Raw Data'!I11796</f>
        <v>0</v>
      </c>
      <c r="J11796" s="20">
        <f>'Raw Data'!J11796</f>
        <v>0</v>
      </c>
      <c r="K11796" s="20">
        <f>'Raw Data'!K11796</f>
        <v>0</v>
      </c>
      <c r="L11796" s="20">
        <f>'Raw Data'!L11796</f>
        <v>0</v>
      </c>
      <c r="M11796" s="20">
        <f>'Raw Data'!M11796</f>
        <v>0</v>
      </c>
    </row>
    <row r="11797" spans="1:13" x14ac:dyDescent="0.3">
      <c r="A11797" s="20">
        <f>'Raw Data'!A11797</f>
        <v>0</v>
      </c>
      <c r="B11797" s="20">
        <f>'Raw Data'!B11797</f>
        <v>0</v>
      </c>
      <c r="C11797" s="20">
        <f>'Raw Data'!C11797</f>
        <v>0</v>
      </c>
      <c r="D11797" s="20">
        <f>'Raw Data'!D11797</f>
        <v>0</v>
      </c>
      <c r="E11797" s="20">
        <f>'Raw Data'!E11797</f>
        <v>0</v>
      </c>
      <c r="F11797" s="20">
        <f>'Raw Data'!F11797</f>
        <v>0</v>
      </c>
      <c r="G11797" s="20">
        <f>'Raw Data'!G11797</f>
        <v>0</v>
      </c>
      <c r="H11797" s="20">
        <f>'Raw Data'!H11797</f>
        <v>0</v>
      </c>
      <c r="I11797" s="20">
        <f>'Raw Data'!I11797</f>
        <v>0</v>
      </c>
      <c r="J11797" s="20">
        <f>'Raw Data'!J11797</f>
        <v>0</v>
      </c>
      <c r="K11797" s="20">
        <f>'Raw Data'!K11797</f>
        <v>0</v>
      </c>
      <c r="L11797" s="20">
        <f>'Raw Data'!L11797</f>
        <v>0</v>
      </c>
      <c r="M11797" s="20">
        <f>'Raw Data'!M11797</f>
        <v>0</v>
      </c>
    </row>
    <row r="11798" spans="1:13" x14ac:dyDescent="0.3">
      <c r="A11798" s="20">
        <f>'Raw Data'!A11798</f>
        <v>0</v>
      </c>
      <c r="B11798" s="20">
        <f>'Raw Data'!B11798</f>
        <v>0</v>
      </c>
      <c r="C11798" s="20">
        <f>'Raw Data'!C11798</f>
        <v>0</v>
      </c>
      <c r="D11798" s="20">
        <f>'Raw Data'!D11798</f>
        <v>0</v>
      </c>
      <c r="E11798" s="20">
        <f>'Raw Data'!E11798</f>
        <v>0</v>
      </c>
      <c r="F11798" s="20">
        <f>'Raw Data'!F11798</f>
        <v>0</v>
      </c>
      <c r="G11798" s="20">
        <f>'Raw Data'!G11798</f>
        <v>0</v>
      </c>
      <c r="H11798" s="20">
        <f>'Raw Data'!H11798</f>
        <v>0</v>
      </c>
      <c r="I11798" s="20">
        <f>'Raw Data'!I11798</f>
        <v>0</v>
      </c>
      <c r="J11798" s="20">
        <f>'Raw Data'!J11798</f>
        <v>0</v>
      </c>
      <c r="K11798" s="20">
        <f>'Raw Data'!K11798</f>
        <v>0</v>
      </c>
      <c r="L11798" s="20">
        <f>'Raw Data'!L11798</f>
        <v>0</v>
      </c>
      <c r="M11798" s="20">
        <f>'Raw Data'!M11798</f>
        <v>0</v>
      </c>
    </row>
    <row r="11799" spans="1:13" x14ac:dyDescent="0.3">
      <c r="A11799" s="20">
        <f>'Raw Data'!A11799</f>
        <v>0</v>
      </c>
      <c r="B11799" s="20">
        <f>'Raw Data'!B11799</f>
        <v>0</v>
      </c>
      <c r="C11799" s="20">
        <f>'Raw Data'!C11799</f>
        <v>0</v>
      </c>
      <c r="D11799" s="20">
        <f>'Raw Data'!D11799</f>
        <v>0</v>
      </c>
      <c r="E11799" s="20">
        <f>'Raw Data'!E11799</f>
        <v>0</v>
      </c>
      <c r="F11799" s="20">
        <f>'Raw Data'!F11799</f>
        <v>0</v>
      </c>
      <c r="G11799" s="20">
        <f>'Raw Data'!G11799</f>
        <v>0</v>
      </c>
      <c r="H11799" s="20">
        <f>'Raw Data'!H11799</f>
        <v>0</v>
      </c>
      <c r="I11799" s="20">
        <f>'Raw Data'!I11799</f>
        <v>0</v>
      </c>
      <c r="J11799" s="20">
        <f>'Raw Data'!J11799</f>
        <v>0</v>
      </c>
      <c r="K11799" s="20">
        <f>'Raw Data'!K11799</f>
        <v>0</v>
      </c>
      <c r="L11799" s="20">
        <f>'Raw Data'!L11799</f>
        <v>0</v>
      </c>
      <c r="M11799" s="20">
        <f>'Raw Data'!M11799</f>
        <v>0</v>
      </c>
    </row>
    <row r="11800" spans="1:13" x14ac:dyDescent="0.3">
      <c r="A11800" s="20">
        <f>'Raw Data'!A11800</f>
        <v>0</v>
      </c>
      <c r="B11800" s="20">
        <f>'Raw Data'!B11800</f>
        <v>0</v>
      </c>
      <c r="C11800" s="20">
        <f>'Raw Data'!C11800</f>
        <v>0</v>
      </c>
      <c r="D11800" s="20">
        <f>'Raw Data'!D11800</f>
        <v>0</v>
      </c>
      <c r="E11800" s="20">
        <f>'Raw Data'!E11800</f>
        <v>0</v>
      </c>
      <c r="F11800" s="20">
        <f>'Raw Data'!F11800</f>
        <v>0</v>
      </c>
      <c r="G11800" s="20">
        <f>'Raw Data'!G11800</f>
        <v>0</v>
      </c>
      <c r="H11800" s="20">
        <f>'Raw Data'!H11800</f>
        <v>0</v>
      </c>
      <c r="I11800" s="20">
        <f>'Raw Data'!I11800</f>
        <v>0</v>
      </c>
      <c r="J11800" s="20">
        <f>'Raw Data'!J11800</f>
        <v>0</v>
      </c>
      <c r="K11800" s="20">
        <f>'Raw Data'!K11800</f>
        <v>0</v>
      </c>
      <c r="L11800" s="20">
        <f>'Raw Data'!L11800</f>
        <v>0</v>
      </c>
      <c r="M11800" s="20">
        <f>'Raw Data'!M11800</f>
        <v>0</v>
      </c>
    </row>
    <row r="11801" spans="1:13" x14ac:dyDescent="0.3">
      <c r="A11801" s="20">
        <f>'Raw Data'!A11801</f>
        <v>0</v>
      </c>
      <c r="B11801" s="20">
        <f>'Raw Data'!B11801</f>
        <v>0</v>
      </c>
      <c r="C11801" s="20">
        <f>'Raw Data'!C11801</f>
        <v>0</v>
      </c>
      <c r="D11801" s="20">
        <f>'Raw Data'!D11801</f>
        <v>0</v>
      </c>
      <c r="E11801" s="20">
        <f>'Raw Data'!E11801</f>
        <v>0</v>
      </c>
      <c r="F11801" s="20">
        <f>'Raw Data'!F11801</f>
        <v>0</v>
      </c>
      <c r="G11801" s="20">
        <f>'Raw Data'!G11801</f>
        <v>0</v>
      </c>
      <c r="H11801" s="20">
        <f>'Raw Data'!H11801</f>
        <v>0</v>
      </c>
      <c r="I11801" s="20">
        <f>'Raw Data'!I11801</f>
        <v>0</v>
      </c>
      <c r="J11801" s="20">
        <f>'Raw Data'!J11801</f>
        <v>0</v>
      </c>
      <c r="K11801" s="20">
        <f>'Raw Data'!K11801</f>
        <v>0</v>
      </c>
      <c r="L11801" s="20">
        <f>'Raw Data'!L11801</f>
        <v>0</v>
      </c>
      <c r="M11801" s="20">
        <f>'Raw Data'!M11801</f>
        <v>0</v>
      </c>
    </row>
    <row r="11802" spans="1:13" x14ac:dyDescent="0.3">
      <c r="A11802" s="20">
        <f>'Raw Data'!A11802</f>
        <v>0</v>
      </c>
      <c r="B11802" s="20">
        <f>'Raw Data'!B11802</f>
        <v>0</v>
      </c>
      <c r="C11802" s="20">
        <f>'Raw Data'!C11802</f>
        <v>0</v>
      </c>
      <c r="D11802" s="20">
        <f>'Raw Data'!D11802</f>
        <v>0</v>
      </c>
      <c r="E11802" s="20">
        <f>'Raw Data'!E11802</f>
        <v>0</v>
      </c>
      <c r="F11802" s="20">
        <f>'Raw Data'!F11802</f>
        <v>0</v>
      </c>
      <c r="G11802" s="20">
        <f>'Raw Data'!G11802</f>
        <v>0</v>
      </c>
      <c r="H11802" s="20">
        <f>'Raw Data'!H11802</f>
        <v>0</v>
      </c>
      <c r="I11802" s="20">
        <f>'Raw Data'!I11802</f>
        <v>0</v>
      </c>
      <c r="J11802" s="20">
        <f>'Raw Data'!J11802</f>
        <v>0</v>
      </c>
      <c r="K11802" s="20">
        <f>'Raw Data'!K11802</f>
        <v>0</v>
      </c>
      <c r="L11802" s="20">
        <f>'Raw Data'!L11802</f>
        <v>0</v>
      </c>
      <c r="M11802" s="20">
        <f>'Raw Data'!M11802</f>
        <v>0</v>
      </c>
    </row>
    <row r="11803" spans="1:13" x14ac:dyDescent="0.3">
      <c r="A11803" s="20">
        <f>'Raw Data'!A11803</f>
        <v>0</v>
      </c>
      <c r="B11803" s="20">
        <f>'Raw Data'!B11803</f>
        <v>0</v>
      </c>
      <c r="C11803" s="20">
        <f>'Raw Data'!C11803</f>
        <v>0</v>
      </c>
      <c r="D11803" s="20">
        <f>'Raw Data'!D11803</f>
        <v>0</v>
      </c>
      <c r="E11803" s="20">
        <f>'Raw Data'!E11803</f>
        <v>0</v>
      </c>
      <c r="F11803" s="20">
        <f>'Raw Data'!F11803</f>
        <v>0</v>
      </c>
      <c r="G11803" s="20">
        <f>'Raw Data'!G11803</f>
        <v>0</v>
      </c>
      <c r="H11803" s="20">
        <f>'Raw Data'!H11803</f>
        <v>0</v>
      </c>
      <c r="I11803" s="20">
        <f>'Raw Data'!I11803</f>
        <v>0</v>
      </c>
      <c r="J11803" s="20">
        <f>'Raw Data'!J11803</f>
        <v>0</v>
      </c>
      <c r="K11803" s="20">
        <f>'Raw Data'!K11803</f>
        <v>0</v>
      </c>
      <c r="L11803" s="20">
        <f>'Raw Data'!L11803</f>
        <v>0</v>
      </c>
      <c r="M11803" s="20">
        <f>'Raw Data'!M11803</f>
        <v>0</v>
      </c>
    </row>
    <row r="11804" spans="1:13" x14ac:dyDescent="0.3">
      <c r="A11804" s="20">
        <f>'Raw Data'!A11804</f>
        <v>0</v>
      </c>
      <c r="B11804" s="20">
        <f>'Raw Data'!B11804</f>
        <v>0</v>
      </c>
      <c r="C11804" s="20">
        <f>'Raw Data'!C11804</f>
        <v>0</v>
      </c>
      <c r="D11804" s="20">
        <f>'Raw Data'!D11804</f>
        <v>0</v>
      </c>
      <c r="E11804" s="20">
        <f>'Raw Data'!E11804</f>
        <v>0</v>
      </c>
      <c r="F11804" s="20">
        <f>'Raw Data'!F11804</f>
        <v>0</v>
      </c>
      <c r="G11804" s="20">
        <f>'Raw Data'!G11804</f>
        <v>0</v>
      </c>
      <c r="H11804" s="20">
        <f>'Raw Data'!H11804</f>
        <v>0</v>
      </c>
      <c r="I11804" s="20">
        <f>'Raw Data'!I11804</f>
        <v>0</v>
      </c>
      <c r="J11804" s="20">
        <f>'Raw Data'!J11804</f>
        <v>0</v>
      </c>
      <c r="K11804" s="20">
        <f>'Raw Data'!K11804</f>
        <v>0</v>
      </c>
      <c r="L11804" s="20">
        <f>'Raw Data'!L11804</f>
        <v>0</v>
      </c>
      <c r="M11804" s="20">
        <f>'Raw Data'!M11804</f>
        <v>0</v>
      </c>
    </row>
    <row r="11805" spans="1:13" x14ac:dyDescent="0.3">
      <c r="A11805" s="20">
        <f>'Raw Data'!A11805</f>
        <v>0</v>
      </c>
      <c r="B11805" s="20">
        <f>'Raw Data'!B11805</f>
        <v>0</v>
      </c>
      <c r="C11805" s="20">
        <f>'Raw Data'!C11805</f>
        <v>0</v>
      </c>
      <c r="D11805" s="20">
        <f>'Raw Data'!D11805</f>
        <v>0</v>
      </c>
      <c r="E11805" s="20">
        <f>'Raw Data'!E11805</f>
        <v>0</v>
      </c>
      <c r="F11805" s="20">
        <f>'Raw Data'!F11805</f>
        <v>0</v>
      </c>
      <c r="G11805" s="20">
        <f>'Raw Data'!G11805</f>
        <v>0</v>
      </c>
      <c r="H11805" s="20">
        <f>'Raw Data'!H11805</f>
        <v>0</v>
      </c>
      <c r="I11805" s="20">
        <f>'Raw Data'!I11805</f>
        <v>0</v>
      </c>
      <c r="J11805" s="20">
        <f>'Raw Data'!J11805</f>
        <v>0</v>
      </c>
      <c r="K11805" s="20">
        <f>'Raw Data'!K11805</f>
        <v>0</v>
      </c>
      <c r="L11805" s="20">
        <f>'Raw Data'!L11805</f>
        <v>0</v>
      </c>
      <c r="M11805" s="20">
        <f>'Raw Data'!M11805</f>
        <v>0</v>
      </c>
    </row>
    <row r="11806" spans="1:13" x14ac:dyDescent="0.3">
      <c r="A11806" s="20">
        <f>'Raw Data'!A11806</f>
        <v>0</v>
      </c>
      <c r="B11806" s="20">
        <f>'Raw Data'!B11806</f>
        <v>0</v>
      </c>
      <c r="C11806" s="20">
        <f>'Raw Data'!C11806</f>
        <v>0</v>
      </c>
      <c r="D11806" s="20">
        <f>'Raw Data'!D11806</f>
        <v>0</v>
      </c>
      <c r="E11806" s="20">
        <f>'Raw Data'!E11806</f>
        <v>0</v>
      </c>
      <c r="F11806" s="20">
        <f>'Raw Data'!F11806</f>
        <v>0</v>
      </c>
      <c r="G11806" s="20">
        <f>'Raw Data'!G11806</f>
        <v>0</v>
      </c>
      <c r="H11806" s="20">
        <f>'Raw Data'!H11806</f>
        <v>0</v>
      </c>
      <c r="I11806" s="20">
        <f>'Raw Data'!I11806</f>
        <v>0</v>
      </c>
      <c r="J11806" s="20">
        <f>'Raw Data'!J11806</f>
        <v>0</v>
      </c>
      <c r="K11806" s="20">
        <f>'Raw Data'!K11806</f>
        <v>0</v>
      </c>
      <c r="L11806" s="20">
        <f>'Raw Data'!L11806</f>
        <v>0</v>
      </c>
      <c r="M11806" s="20">
        <f>'Raw Data'!M11806</f>
        <v>0</v>
      </c>
    </row>
    <row r="11807" spans="1:13" x14ac:dyDescent="0.3">
      <c r="A11807" s="20">
        <f>'Raw Data'!A11807</f>
        <v>0</v>
      </c>
      <c r="B11807" s="20">
        <f>'Raw Data'!B11807</f>
        <v>0</v>
      </c>
      <c r="C11807" s="20">
        <f>'Raw Data'!C11807</f>
        <v>0</v>
      </c>
      <c r="D11807" s="20">
        <f>'Raw Data'!D11807</f>
        <v>0</v>
      </c>
      <c r="E11807" s="20">
        <f>'Raw Data'!E11807</f>
        <v>0</v>
      </c>
      <c r="F11807" s="20">
        <f>'Raw Data'!F11807</f>
        <v>0</v>
      </c>
      <c r="G11807" s="20">
        <f>'Raw Data'!G11807</f>
        <v>0</v>
      </c>
      <c r="H11807" s="20">
        <f>'Raw Data'!H11807</f>
        <v>0</v>
      </c>
      <c r="I11807" s="20">
        <f>'Raw Data'!I11807</f>
        <v>0</v>
      </c>
      <c r="J11807" s="20">
        <f>'Raw Data'!J11807</f>
        <v>0</v>
      </c>
      <c r="K11807" s="20">
        <f>'Raw Data'!K11807</f>
        <v>0</v>
      </c>
      <c r="L11807" s="20">
        <f>'Raw Data'!L11807</f>
        <v>0</v>
      </c>
      <c r="M11807" s="20">
        <f>'Raw Data'!M11807</f>
        <v>0</v>
      </c>
    </row>
    <row r="11808" spans="1:13" x14ac:dyDescent="0.3">
      <c r="A11808" s="20">
        <f>'Raw Data'!A11808</f>
        <v>0</v>
      </c>
      <c r="B11808" s="20">
        <f>'Raw Data'!B11808</f>
        <v>0</v>
      </c>
      <c r="C11808" s="20">
        <f>'Raw Data'!C11808</f>
        <v>0</v>
      </c>
      <c r="D11808" s="20">
        <f>'Raw Data'!D11808</f>
        <v>0</v>
      </c>
      <c r="E11808" s="20">
        <f>'Raw Data'!E11808</f>
        <v>0</v>
      </c>
      <c r="F11808" s="20">
        <f>'Raw Data'!F11808</f>
        <v>0</v>
      </c>
      <c r="G11808" s="20">
        <f>'Raw Data'!G11808</f>
        <v>0</v>
      </c>
      <c r="H11808" s="20">
        <f>'Raw Data'!H11808</f>
        <v>0</v>
      </c>
      <c r="I11808" s="20">
        <f>'Raw Data'!I11808</f>
        <v>0</v>
      </c>
      <c r="J11808" s="20">
        <f>'Raw Data'!J11808</f>
        <v>0</v>
      </c>
      <c r="K11808" s="20">
        <f>'Raw Data'!K11808</f>
        <v>0</v>
      </c>
      <c r="L11808" s="20">
        <f>'Raw Data'!L11808</f>
        <v>0</v>
      </c>
      <c r="M11808" s="20">
        <f>'Raw Data'!M11808</f>
        <v>0</v>
      </c>
    </row>
    <row r="11809" spans="1:13" x14ac:dyDescent="0.3">
      <c r="A11809" s="20">
        <f>'Raw Data'!A11809</f>
        <v>0</v>
      </c>
      <c r="B11809" s="20">
        <f>'Raw Data'!B11809</f>
        <v>0</v>
      </c>
      <c r="C11809" s="20">
        <f>'Raw Data'!C11809</f>
        <v>0</v>
      </c>
      <c r="D11809" s="20">
        <f>'Raw Data'!D11809</f>
        <v>0</v>
      </c>
      <c r="E11809" s="20">
        <f>'Raw Data'!E11809</f>
        <v>0</v>
      </c>
      <c r="F11809" s="20">
        <f>'Raw Data'!F11809</f>
        <v>0</v>
      </c>
      <c r="G11809" s="20">
        <f>'Raw Data'!G11809</f>
        <v>0</v>
      </c>
      <c r="H11809" s="20">
        <f>'Raw Data'!H11809</f>
        <v>0</v>
      </c>
      <c r="I11809" s="20">
        <f>'Raw Data'!I11809</f>
        <v>0</v>
      </c>
      <c r="J11809" s="20">
        <f>'Raw Data'!J11809</f>
        <v>0</v>
      </c>
      <c r="K11809" s="20">
        <f>'Raw Data'!K11809</f>
        <v>0</v>
      </c>
      <c r="L11809" s="20">
        <f>'Raw Data'!L11809</f>
        <v>0</v>
      </c>
      <c r="M11809" s="20">
        <f>'Raw Data'!M11809</f>
        <v>0</v>
      </c>
    </row>
    <row r="11810" spans="1:13" x14ac:dyDescent="0.3">
      <c r="A11810" s="20">
        <f>'Raw Data'!A11810</f>
        <v>0</v>
      </c>
      <c r="B11810" s="20">
        <f>'Raw Data'!B11810</f>
        <v>0</v>
      </c>
      <c r="C11810" s="20">
        <f>'Raw Data'!C11810</f>
        <v>0</v>
      </c>
      <c r="D11810" s="20">
        <f>'Raw Data'!D11810</f>
        <v>0</v>
      </c>
      <c r="E11810" s="20">
        <f>'Raw Data'!E11810</f>
        <v>0</v>
      </c>
      <c r="F11810" s="20">
        <f>'Raw Data'!F11810</f>
        <v>0</v>
      </c>
      <c r="G11810" s="20">
        <f>'Raw Data'!G11810</f>
        <v>0</v>
      </c>
      <c r="H11810" s="20">
        <f>'Raw Data'!H11810</f>
        <v>0</v>
      </c>
      <c r="I11810" s="20">
        <f>'Raw Data'!I11810</f>
        <v>0</v>
      </c>
      <c r="J11810" s="20">
        <f>'Raw Data'!J11810</f>
        <v>0</v>
      </c>
      <c r="K11810" s="20">
        <f>'Raw Data'!K11810</f>
        <v>0</v>
      </c>
      <c r="L11810" s="20">
        <f>'Raw Data'!L11810</f>
        <v>0</v>
      </c>
      <c r="M11810" s="20">
        <f>'Raw Data'!M11810</f>
        <v>0</v>
      </c>
    </row>
    <row r="11811" spans="1:13" x14ac:dyDescent="0.3">
      <c r="A11811" s="20">
        <f>'Raw Data'!A11811</f>
        <v>0</v>
      </c>
      <c r="B11811" s="20">
        <f>'Raw Data'!B11811</f>
        <v>0</v>
      </c>
      <c r="C11811" s="20">
        <f>'Raw Data'!C11811</f>
        <v>0</v>
      </c>
      <c r="D11811" s="20">
        <f>'Raw Data'!D11811</f>
        <v>0</v>
      </c>
      <c r="E11811" s="20">
        <f>'Raw Data'!E11811</f>
        <v>0</v>
      </c>
      <c r="F11811" s="20">
        <f>'Raw Data'!F11811</f>
        <v>0</v>
      </c>
      <c r="G11811" s="20">
        <f>'Raw Data'!G11811</f>
        <v>0</v>
      </c>
      <c r="H11811" s="20">
        <f>'Raw Data'!H11811</f>
        <v>0</v>
      </c>
      <c r="I11811" s="20">
        <f>'Raw Data'!I11811</f>
        <v>0</v>
      </c>
      <c r="J11811" s="20">
        <f>'Raw Data'!J11811</f>
        <v>0</v>
      </c>
      <c r="K11811" s="20">
        <f>'Raw Data'!K11811</f>
        <v>0</v>
      </c>
      <c r="L11811" s="20">
        <f>'Raw Data'!L11811</f>
        <v>0</v>
      </c>
      <c r="M11811" s="20">
        <f>'Raw Data'!M11811</f>
        <v>0</v>
      </c>
    </row>
    <row r="11812" spans="1:13" x14ac:dyDescent="0.3">
      <c r="A11812" s="20">
        <f>'Raw Data'!A11812</f>
        <v>0</v>
      </c>
      <c r="B11812" s="20">
        <f>'Raw Data'!B11812</f>
        <v>0</v>
      </c>
      <c r="C11812" s="20">
        <f>'Raw Data'!C11812</f>
        <v>0</v>
      </c>
      <c r="D11812" s="20">
        <f>'Raw Data'!D11812</f>
        <v>0</v>
      </c>
      <c r="E11812" s="20">
        <f>'Raw Data'!E11812</f>
        <v>0</v>
      </c>
      <c r="F11812" s="20">
        <f>'Raw Data'!F11812</f>
        <v>0</v>
      </c>
      <c r="G11812" s="20">
        <f>'Raw Data'!G11812</f>
        <v>0</v>
      </c>
      <c r="H11812" s="20">
        <f>'Raw Data'!H11812</f>
        <v>0</v>
      </c>
      <c r="I11812" s="20">
        <f>'Raw Data'!I11812</f>
        <v>0</v>
      </c>
      <c r="J11812" s="20">
        <f>'Raw Data'!J11812</f>
        <v>0</v>
      </c>
      <c r="K11812" s="20">
        <f>'Raw Data'!K11812</f>
        <v>0</v>
      </c>
      <c r="L11812" s="20">
        <f>'Raw Data'!L11812</f>
        <v>0</v>
      </c>
      <c r="M11812" s="20">
        <f>'Raw Data'!M11812</f>
        <v>0</v>
      </c>
    </row>
    <row r="11813" spans="1:13" x14ac:dyDescent="0.3">
      <c r="A11813" s="20">
        <f>'Raw Data'!A11813</f>
        <v>0</v>
      </c>
      <c r="B11813" s="20">
        <f>'Raw Data'!B11813</f>
        <v>0</v>
      </c>
      <c r="C11813" s="20">
        <f>'Raw Data'!C11813</f>
        <v>0</v>
      </c>
      <c r="D11813" s="20">
        <f>'Raw Data'!D11813</f>
        <v>0</v>
      </c>
      <c r="E11813" s="20">
        <f>'Raw Data'!E11813</f>
        <v>0</v>
      </c>
      <c r="F11813" s="20">
        <f>'Raw Data'!F11813</f>
        <v>0</v>
      </c>
      <c r="G11813" s="20">
        <f>'Raw Data'!G11813</f>
        <v>0</v>
      </c>
      <c r="H11813" s="20">
        <f>'Raw Data'!H11813</f>
        <v>0</v>
      </c>
      <c r="I11813" s="20">
        <f>'Raw Data'!I11813</f>
        <v>0</v>
      </c>
      <c r="J11813" s="20">
        <f>'Raw Data'!J11813</f>
        <v>0</v>
      </c>
      <c r="K11813" s="20">
        <f>'Raw Data'!K11813</f>
        <v>0</v>
      </c>
      <c r="L11813" s="20">
        <f>'Raw Data'!L11813</f>
        <v>0</v>
      </c>
      <c r="M11813" s="20">
        <f>'Raw Data'!M11813</f>
        <v>0</v>
      </c>
    </row>
    <row r="11814" spans="1:13" x14ac:dyDescent="0.3">
      <c r="A11814" s="20">
        <f>'Raw Data'!A11814</f>
        <v>0</v>
      </c>
      <c r="B11814" s="20">
        <f>'Raw Data'!B11814</f>
        <v>0</v>
      </c>
      <c r="C11814" s="20">
        <f>'Raw Data'!C11814</f>
        <v>0</v>
      </c>
      <c r="D11814" s="20">
        <f>'Raw Data'!D11814</f>
        <v>0</v>
      </c>
      <c r="E11814" s="20">
        <f>'Raw Data'!E11814</f>
        <v>0</v>
      </c>
      <c r="F11814" s="20">
        <f>'Raw Data'!F11814</f>
        <v>0</v>
      </c>
      <c r="G11814" s="20">
        <f>'Raw Data'!G11814</f>
        <v>0</v>
      </c>
      <c r="H11814" s="20">
        <f>'Raw Data'!H11814</f>
        <v>0</v>
      </c>
      <c r="I11814" s="20">
        <f>'Raw Data'!I11814</f>
        <v>0</v>
      </c>
      <c r="J11814" s="20">
        <f>'Raw Data'!J11814</f>
        <v>0</v>
      </c>
      <c r="K11814" s="20">
        <f>'Raw Data'!K11814</f>
        <v>0</v>
      </c>
      <c r="L11814" s="20">
        <f>'Raw Data'!L11814</f>
        <v>0</v>
      </c>
      <c r="M11814" s="20">
        <f>'Raw Data'!M11814</f>
        <v>0</v>
      </c>
    </row>
    <row r="11815" spans="1:13" x14ac:dyDescent="0.3">
      <c r="A11815" s="20">
        <f>'Raw Data'!A11815</f>
        <v>0</v>
      </c>
      <c r="B11815" s="20">
        <f>'Raw Data'!B11815</f>
        <v>0</v>
      </c>
      <c r="C11815" s="20">
        <f>'Raw Data'!C11815</f>
        <v>0</v>
      </c>
      <c r="D11815" s="20">
        <f>'Raw Data'!D11815</f>
        <v>0</v>
      </c>
      <c r="E11815" s="20">
        <f>'Raw Data'!E11815</f>
        <v>0</v>
      </c>
      <c r="F11815" s="20">
        <f>'Raw Data'!F11815</f>
        <v>0</v>
      </c>
      <c r="G11815" s="20">
        <f>'Raw Data'!G11815</f>
        <v>0</v>
      </c>
      <c r="H11815" s="20">
        <f>'Raw Data'!H11815</f>
        <v>0</v>
      </c>
      <c r="I11815" s="20">
        <f>'Raw Data'!I11815</f>
        <v>0</v>
      </c>
      <c r="J11815" s="20">
        <f>'Raw Data'!J11815</f>
        <v>0</v>
      </c>
      <c r="K11815" s="20">
        <f>'Raw Data'!K11815</f>
        <v>0</v>
      </c>
      <c r="L11815" s="20">
        <f>'Raw Data'!L11815</f>
        <v>0</v>
      </c>
      <c r="M11815" s="20">
        <f>'Raw Data'!M11815</f>
        <v>0</v>
      </c>
    </row>
    <row r="11816" spans="1:13" x14ac:dyDescent="0.3">
      <c r="A11816" s="20">
        <f>'Raw Data'!A11816</f>
        <v>0</v>
      </c>
      <c r="B11816" s="20">
        <f>'Raw Data'!B11816</f>
        <v>0</v>
      </c>
      <c r="C11816" s="20">
        <f>'Raw Data'!C11816</f>
        <v>0</v>
      </c>
      <c r="D11816" s="20">
        <f>'Raw Data'!D11816</f>
        <v>0</v>
      </c>
      <c r="E11816" s="20">
        <f>'Raw Data'!E11816</f>
        <v>0</v>
      </c>
      <c r="F11816" s="20">
        <f>'Raw Data'!F11816</f>
        <v>0</v>
      </c>
      <c r="G11816" s="20">
        <f>'Raw Data'!G11816</f>
        <v>0</v>
      </c>
      <c r="H11816" s="20">
        <f>'Raw Data'!H11816</f>
        <v>0</v>
      </c>
      <c r="I11816" s="20">
        <f>'Raw Data'!I11816</f>
        <v>0</v>
      </c>
      <c r="J11816" s="20">
        <f>'Raw Data'!J11816</f>
        <v>0</v>
      </c>
      <c r="K11816" s="20">
        <f>'Raw Data'!K11816</f>
        <v>0</v>
      </c>
      <c r="L11816" s="20">
        <f>'Raw Data'!L11816</f>
        <v>0</v>
      </c>
      <c r="M11816" s="20">
        <f>'Raw Data'!M11816</f>
        <v>0</v>
      </c>
    </row>
    <row r="11817" spans="1:13" x14ac:dyDescent="0.3">
      <c r="A11817" s="20">
        <f>'Raw Data'!A11817</f>
        <v>0</v>
      </c>
      <c r="B11817" s="20">
        <f>'Raw Data'!B11817</f>
        <v>0</v>
      </c>
      <c r="C11817" s="20">
        <f>'Raw Data'!C11817</f>
        <v>0</v>
      </c>
      <c r="D11817" s="20">
        <f>'Raw Data'!D11817</f>
        <v>0</v>
      </c>
      <c r="E11817" s="20">
        <f>'Raw Data'!E11817</f>
        <v>0</v>
      </c>
      <c r="F11817" s="20">
        <f>'Raw Data'!F11817</f>
        <v>0</v>
      </c>
      <c r="G11817" s="20">
        <f>'Raw Data'!G11817</f>
        <v>0</v>
      </c>
      <c r="H11817" s="20">
        <f>'Raw Data'!H11817</f>
        <v>0</v>
      </c>
      <c r="I11817" s="20">
        <f>'Raw Data'!I11817</f>
        <v>0</v>
      </c>
      <c r="J11817" s="20">
        <f>'Raw Data'!J11817</f>
        <v>0</v>
      </c>
      <c r="K11817" s="20">
        <f>'Raw Data'!K11817</f>
        <v>0</v>
      </c>
      <c r="L11817" s="20">
        <f>'Raw Data'!L11817</f>
        <v>0</v>
      </c>
      <c r="M11817" s="20">
        <f>'Raw Data'!M11817</f>
        <v>0</v>
      </c>
    </row>
    <row r="11818" spans="1:13" x14ac:dyDescent="0.3">
      <c r="A11818" s="20">
        <f>'Raw Data'!A11818</f>
        <v>0</v>
      </c>
      <c r="B11818" s="20">
        <f>'Raw Data'!B11818</f>
        <v>0</v>
      </c>
      <c r="C11818" s="20">
        <f>'Raw Data'!C11818</f>
        <v>0</v>
      </c>
      <c r="D11818" s="20">
        <f>'Raw Data'!D11818</f>
        <v>0</v>
      </c>
      <c r="E11818" s="20">
        <f>'Raw Data'!E11818</f>
        <v>0</v>
      </c>
      <c r="F11818" s="20">
        <f>'Raw Data'!F11818</f>
        <v>0</v>
      </c>
      <c r="G11818" s="20">
        <f>'Raw Data'!G11818</f>
        <v>0</v>
      </c>
      <c r="H11818" s="20">
        <f>'Raw Data'!H11818</f>
        <v>0</v>
      </c>
      <c r="I11818" s="20">
        <f>'Raw Data'!I11818</f>
        <v>0</v>
      </c>
      <c r="J11818" s="20">
        <f>'Raw Data'!J11818</f>
        <v>0</v>
      </c>
      <c r="K11818" s="20">
        <f>'Raw Data'!K11818</f>
        <v>0</v>
      </c>
      <c r="L11818" s="20">
        <f>'Raw Data'!L11818</f>
        <v>0</v>
      </c>
      <c r="M11818" s="20">
        <f>'Raw Data'!M11818</f>
        <v>0</v>
      </c>
    </row>
    <row r="11819" spans="1:13" x14ac:dyDescent="0.3">
      <c r="A11819" s="20">
        <f>'Raw Data'!A11819</f>
        <v>0</v>
      </c>
      <c r="B11819" s="20">
        <f>'Raw Data'!B11819</f>
        <v>0</v>
      </c>
      <c r="C11819" s="20">
        <f>'Raw Data'!C11819</f>
        <v>0</v>
      </c>
      <c r="D11819" s="20">
        <f>'Raw Data'!D11819</f>
        <v>0</v>
      </c>
      <c r="E11819" s="20">
        <f>'Raw Data'!E11819</f>
        <v>0</v>
      </c>
      <c r="F11819" s="20">
        <f>'Raw Data'!F11819</f>
        <v>0</v>
      </c>
      <c r="G11819" s="20">
        <f>'Raw Data'!G11819</f>
        <v>0</v>
      </c>
      <c r="H11819" s="20">
        <f>'Raw Data'!H11819</f>
        <v>0</v>
      </c>
      <c r="I11819" s="20">
        <f>'Raw Data'!I11819</f>
        <v>0</v>
      </c>
      <c r="J11819" s="20">
        <f>'Raw Data'!J11819</f>
        <v>0</v>
      </c>
      <c r="K11819" s="20">
        <f>'Raw Data'!K11819</f>
        <v>0</v>
      </c>
      <c r="L11819" s="20">
        <f>'Raw Data'!L11819</f>
        <v>0</v>
      </c>
      <c r="M11819" s="20">
        <f>'Raw Data'!M11819</f>
        <v>0</v>
      </c>
    </row>
    <row r="11820" spans="1:13" x14ac:dyDescent="0.3">
      <c r="A11820" s="20">
        <f>'Raw Data'!A11820</f>
        <v>0</v>
      </c>
      <c r="B11820" s="20">
        <f>'Raw Data'!B11820</f>
        <v>0</v>
      </c>
      <c r="C11820" s="20">
        <f>'Raw Data'!C11820</f>
        <v>0</v>
      </c>
      <c r="D11820" s="20">
        <f>'Raw Data'!D11820</f>
        <v>0</v>
      </c>
      <c r="E11820" s="20">
        <f>'Raw Data'!E11820</f>
        <v>0</v>
      </c>
      <c r="F11820" s="20">
        <f>'Raw Data'!F11820</f>
        <v>0</v>
      </c>
      <c r="G11820" s="20">
        <f>'Raw Data'!G11820</f>
        <v>0</v>
      </c>
      <c r="H11820" s="20">
        <f>'Raw Data'!H11820</f>
        <v>0</v>
      </c>
      <c r="I11820" s="20">
        <f>'Raw Data'!I11820</f>
        <v>0</v>
      </c>
      <c r="J11820" s="20">
        <f>'Raw Data'!J11820</f>
        <v>0</v>
      </c>
      <c r="K11820" s="20">
        <f>'Raw Data'!K11820</f>
        <v>0</v>
      </c>
      <c r="L11820" s="20">
        <f>'Raw Data'!L11820</f>
        <v>0</v>
      </c>
      <c r="M11820" s="20">
        <f>'Raw Data'!M11820</f>
        <v>0</v>
      </c>
    </row>
    <row r="11821" spans="1:13" x14ac:dyDescent="0.3">
      <c r="A11821" s="20">
        <f>'Raw Data'!A11821</f>
        <v>0</v>
      </c>
      <c r="B11821" s="20">
        <f>'Raw Data'!B11821</f>
        <v>0</v>
      </c>
      <c r="C11821" s="20">
        <f>'Raw Data'!C11821</f>
        <v>0</v>
      </c>
      <c r="D11821" s="20">
        <f>'Raw Data'!D11821</f>
        <v>0</v>
      </c>
      <c r="E11821" s="20">
        <f>'Raw Data'!E11821</f>
        <v>0</v>
      </c>
      <c r="F11821" s="20">
        <f>'Raw Data'!F11821</f>
        <v>0</v>
      </c>
      <c r="G11821" s="20">
        <f>'Raw Data'!G11821</f>
        <v>0</v>
      </c>
      <c r="H11821" s="20">
        <f>'Raw Data'!H11821</f>
        <v>0</v>
      </c>
      <c r="I11821" s="20">
        <f>'Raw Data'!I11821</f>
        <v>0</v>
      </c>
      <c r="J11821" s="20">
        <f>'Raw Data'!J11821</f>
        <v>0</v>
      </c>
      <c r="K11821" s="20">
        <f>'Raw Data'!K11821</f>
        <v>0</v>
      </c>
      <c r="L11821" s="20">
        <f>'Raw Data'!L11821</f>
        <v>0</v>
      </c>
      <c r="M11821" s="20">
        <f>'Raw Data'!M11821</f>
        <v>0</v>
      </c>
    </row>
    <row r="11822" spans="1:13" x14ac:dyDescent="0.3">
      <c r="A11822" s="20">
        <f>'Raw Data'!A11822</f>
        <v>0</v>
      </c>
      <c r="B11822" s="20">
        <f>'Raw Data'!B11822</f>
        <v>0</v>
      </c>
      <c r="C11822" s="20">
        <f>'Raw Data'!C11822</f>
        <v>0</v>
      </c>
      <c r="D11822" s="20">
        <f>'Raw Data'!D11822</f>
        <v>0</v>
      </c>
      <c r="E11822" s="20">
        <f>'Raw Data'!E11822</f>
        <v>0</v>
      </c>
      <c r="F11822" s="20">
        <f>'Raw Data'!F11822</f>
        <v>0</v>
      </c>
      <c r="G11822" s="20">
        <f>'Raw Data'!G11822</f>
        <v>0</v>
      </c>
      <c r="H11822" s="20">
        <f>'Raw Data'!H11822</f>
        <v>0</v>
      </c>
      <c r="I11822" s="20">
        <f>'Raw Data'!I11822</f>
        <v>0</v>
      </c>
      <c r="J11822" s="20">
        <f>'Raw Data'!J11822</f>
        <v>0</v>
      </c>
      <c r="K11822" s="20">
        <f>'Raw Data'!K11822</f>
        <v>0</v>
      </c>
      <c r="L11822" s="20">
        <f>'Raw Data'!L11822</f>
        <v>0</v>
      </c>
      <c r="M11822" s="20">
        <f>'Raw Data'!M11822</f>
        <v>0</v>
      </c>
    </row>
    <row r="11823" spans="1:13" x14ac:dyDescent="0.3">
      <c r="A11823" s="20">
        <f>'Raw Data'!A11823</f>
        <v>0</v>
      </c>
      <c r="B11823" s="20">
        <f>'Raw Data'!B11823</f>
        <v>0</v>
      </c>
      <c r="C11823" s="20">
        <f>'Raw Data'!C11823</f>
        <v>0</v>
      </c>
      <c r="D11823" s="20">
        <f>'Raw Data'!D11823</f>
        <v>0</v>
      </c>
      <c r="E11823" s="20">
        <f>'Raw Data'!E11823</f>
        <v>0</v>
      </c>
      <c r="F11823" s="20">
        <f>'Raw Data'!F11823</f>
        <v>0</v>
      </c>
      <c r="G11823" s="20">
        <f>'Raw Data'!G11823</f>
        <v>0</v>
      </c>
      <c r="H11823" s="20">
        <f>'Raw Data'!H11823</f>
        <v>0</v>
      </c>
      <c r="I11823" s="20">
        <f>'Raw Data'!I11823</f>
        <v>0</v>
      </c>
      <c r="J11823" s="20">
        <f>'Raw Data'!J11823</f>
        <v>0</v>
      </c>
      <c r="K11823" s="20">
        <f>'Raw Data'!K11823</f>
        <v>0</v>
      </c>
      <c r="L11823" s="20">
        <f>'Raw Data'!L11823</f>
        <v>0</v>
      </c>
      <c r="M11823" s="20">
        <f>'Raw Data'!M11823</f>
        <v>0</v>
      </c>
    </row>
    <row r="11824" spans="1:13" x14ac:dyDescent="0.3">
      <c r="A11824" s="20">
        <f>'Raw Data'!A11824</f>
        <v>0</v>
      </c>
      <c r="B11824" s="20">
        <f>'Raw Data'!B11824</f>
        <v>0</v>
      </c>
      <c r="C11824" s="20">
        <f>'Raw Data'!C11824</f>
        <v>0</v>
      </c>
      <c r="D11824" s="20">
        <f>'Raw Data'!D11824</f>
        <v>0</v>
      </c>
      <c r="E11824" s="20">
        <f>'Raw Data'!E11824</f>
        <v>0</v>
      </c>
      <c r="F11824" s="20">
        <f>'Raw Data'!F11824</f>
        <v>0</v>
      </c>
      <c r="G11824" s="20">
        <f>'Raw Data'!G11824</f>
        <v>0</v>
      </c>
      <c r="H11824" s="20">
        <f>'Raw Data'!H11824</f>
        <v>0</v>
      </c>
      <c r="I11824" s="20">
        <f>'Raw Data'!I11824</f>
        <v>0</v>
      </c>
      <c r="J11824" s="20">
        <f>'Raw Data'!J11824</f>
        <v>0</v>
      </c>
      <c r="K11824" s="20">
        <f>'Raw Data'!K11824</f>
        <v>0</v>
      </c>
      <c r="L11824" s="20">
        <f>'Raw Data'!L11824</f>
        <v>0</v>
      </c>
      <c r="M11824" s="20">
        <f>'Raw Data'!M11824</f>
        <v>0</v>
      </c>
    </row>
    <row r="11825" spans="1:13" x14ac:dyDescent="0.3">
      <c r="A11825" s="20">
        <f>'Raw Data'!A11825</f>
        <v>0</v>
      </c>
      <c r="B11825" s="20">
        <f>'Raw Data'!B11825</f>
        <v>0</v>
      </c>
      <c r="C11825" s="20">
        <f>'Raw Data'!C11825</f>
        <v>0</v>
      </c>
      <c r="D11825" s="20">
        <f>'Raw Data'!D11825</f>
        <v>0</v>
      </c>
      <c r="E11825" s="20">
        <f>'Raw Data'!E11825</f>
        <v>0</v>
      </c>
      <c r="F11825" s="20">
        <f>'Raw Data'!F11825</f>
        <v>0</v>
      </c>
      <c r="G11825" s="20">
        <f>'Raw Data'!G11825</f>
        <v>0</v>
      </c>
      <c r="H11825" s="20">
        <f>'Raw Data'!H11825</f>
        <v>0</v>
      </c>
      <c r="I11825" s="20">
        <f>'Raw Data'!I11825</f>
        <v>0</v>
      </c>
      <c r="J11825" s="20">
        <f>'Raw Data'!J11825</f>
        <v>0</v>
      </c>
      <c r="K11825" s="20">
        <f>'Raw Data'!K11825</f>
        <v>0</v>
      </c>
      <c r="L11825" s="20">
        <f>'Raw Data'!L11825</f>
        <v>0</v>
      </c>
      <c r="M11825" s="20">
        <f>'Raw Data'!M11825</f>
        <v>0</v>
      </c>
    </row>
    <row r="11826" spans="1:13" x14ac:dyDescent="0.3">
      <c r="A11826" s="20">
        <f>'Raw Data'!A11826</f>
        <v>0</v>
      </c>
      <c r="B11826" s="20">
        <f>'Raw Data'!B11826</f>
        <v>0</v>
      </c>
      <c r="C11826" s="20">
        <f>'Raw Data'!C11826</f>
        <v>0</v>
      </c>
      <c r="D11826" s="20">
        <f>'Raw Data'!D11826</f>
        <v>0</v>
      </c>
      <c r="E11826" s="20">
        <f>'Raw Data'!E11826</f>
        <v>0</v>
      </c>
      <c r="F11826" s="20">
        <f>'Raw Data'!F11826</f>
        <v>0</v>
      </c>
      <c r="G11826" s="20">
        <f>'Raw Data'!G11826</f>
        <v>0</v>
      </c>
      <c r="H11826" s="20">
        <f>'Raw Data'!H11826</f>
        <v>0</v>
      </c>
      <c r="I11826" s="20">
        <f>'Raw Data'!I11826</f>
        <v>0</v>
      </c>
      <c r="J11826" s="20">
        <f>'Raw Data'!J11826</f>
        <v>0</v>
      </c>
      <c r="K11826" s="20">
        <f>'Raw Data'!K11826</f>
        <v>0</v>
      </c>
      <c r="L11826" s="20">
        <f>'Raw Data'!L11826</f>
        <v>0</v>
      </c>
      <c r="M11826" s="20">
        <f>'Raw Data'!M11826</f>
        <v>0</v>
      </c>
    </row>
    <row r="11827" spans="1:13" x14ac:dyDescent="0.3">
      <c r="A11827" s="20">
        <f>'Raw Data'!A11827</f>
        <v>0</v>
      </c>
      <c r="B11827" s="20">
        <f>'Raw Data'!B11827</f>
        <v>0</v>
      </c>
      <c r="C11827" s="20">
        <f>'Raw Data'!C11827</f>
        <v>0</v>
      </c>
      <c r="D11827" s="20">
        <f>'Raw Data'!D11827</f>
        <v>0</v>
      </c>
      <c r="E11827" s="20">
        <f>'Raw Data'!E11827</f>
        <v>0</v>
      </c>
      <c r="F11827" s="20">
        <f>'Raw Data'!F11827</f>
        <v>0</v>
      </c>
      <c r="G11827" s="20">
        <f>'Raw Data'!G11827</f>
        <v>0</v>
      </c>
      <c r="H11827" s="20">
        <f>'Raw Data'!H11827</f>
        <v>0</v>
      </c>
      <c r="I11827" s="20">
        <f>'Raw Data'!I11827</f>
        <v>0</v>
      </c>
      <c r="J11827" s="20">
        <f>'Raw Data'!J11827</f>
        <v>0</v>
      </c>
      <c r="K11827" s="20">
        <f>'Raw Data'!K11827</f>
        <v>0</v>
      </c>
      <c r="L11827" s="20">
        <f>'Raw Data'!L11827</f>
        <v>0</v>
      </c>
      <c r="M11827" s="20">
        <f>'Raw Data'!M11827</f>
        <v>0</v>
      </c>
    </row>
    <row r="11828" spans="1:13" x14ac:dyDescent="0.3">
      <c r="A11828" s="20">
        <f>'Raw Data'!A11828</f>
        <v>0</v>
      </c>
      <c r="B11828" s="20">
        <f>'Raw Data'!B11828</f>
        <v>0</v>
      </c>
      <c r="C11828" s="20">
        <f>'Raw Data'!C11828</f>
        <v>0</v>
      </c>
      <c r="D11828" s="20">
        <f>'Raw Data'!D11828</f>
        <v>0</v>
      </c>
      <c r="E11828" s="20">
        <f>'Raw Data'!E11828</f>
        <v>0</v>
      </c>
      <c r="F11828" s="20">
        <f>'Raw Data'!F11828</f>
        <v>0</v>
      </c>
      <c r="G11828" s="20">
        <f>'Raw Data'!G11828</f>
        <v>0</v>
      </c>
      <c r="H11828" s="20">
        <f>'Raw Data'!H11828</f>
        <v>0</v>
      </c>
      <c r="I11828" s="20">
        <f>'Raw Data'!I11828</f>
        <v>0</v>
      </c>
      <c r="J11828" s="20">
        <f>'Raw Data'!J11828</f>
        <v>0</v>
      </c>
      <c r="K11828" s="20">
        <f>'Raw Data'!K11828</f>
        <v>0</v>
      </c>
      <c r="L11828" s="20">
        <f>'Raw Data'!L11828</f>
        <v>0</v>
      </c>
      <c r="M11828" s="20">
        <f>'Raw Data'!M11828</f>
        <v>0</v>
      </c>
    </row>
    <row r="11829" spans="1:13" x14ac:dyDescent="0.3">
      <c r="A11829" s="20">
        <f>'Raw Data'!A11829</f>
        <v>0</v>
      </c>
      <c r="B11829" s="20">
        <f>'Raw Data'!B11829</f>
        <v>0</v>
      </c>
      <c r="C11829" s="20">
        <f>'Raw Data'!C11829</f>
        <v>0</v>
      </c>
      <c r="D11829" s="20">
        <f>'Raw Data'!D11829</f>
        <v>0</v>
      </c>
      <c r="E11829" s="20">
        <f>'Raw Data'!E11829</f>
        <v>0</v>
      </c>
      <c r="F11829" s="20">
        <f>'Raw Data'!F11829</f>
        <v>0</v>
      </c>
      <c r="G11829" s="20">
        <f>'Raw Data'!G11829</f>
        <v>0</v>
      </c>
      <c r="H11829" s="20">
        <f>'Raw Data'!H11829</f>
        <v>0</v>
      </c>
      <c r="I11829" s="20">
        <f>'Raw Data'!I11829</f>
        <v>0</v>
      </c>
      <c r="J11829" s="20">
        <f>'Raw Data'!J11829</f>
        <v>0</v>
      </c>
      <c r="K11829" s="20">
        <f>'Raw Data'!K11829</f>
        <v>0</v>
      </c>
      <c r="L11829" s="20">
        <f>'Raw Data'!L11829</f>
        <v>0</v>
      </c>
      <c r="M11829" s="20">
        <f>'Raw Data'!M11829</f>
        <v>0</v>
      </c>
    </row>
    <row r="11830" spans="1:13" x14ac:dyDescent="0.3">
      <c r="A11830" s="20">
        <f>'Raw Data'!A11830</f>
        <v>0</v>
      </c>
      <c r="B11830" s="20">
        <f>'Raw Data'!B11830</f>
        <v>0</v>
      </c>
      <c r="C11830" s="20">
        <f>'Raw Data'!C11830</f>
        <v>0</v>
      </c>
      <c r="D11830" s="20">
        <f>'Raw Data'!D11830</f>
        <v>0</v>
      </c>
      <c r="E11830" s="20">
        <f>'Raw Data'!E11830</f>
        <v>0</v>
      </c>
      <c r="F11830" s="20">
        <f>'Raw Data'!F11830</f>
        <v>0</v>
      </c>
      <c r="G11830" s="20">
        <f>'Raw Data'!G11830</f>
        <v>0</v>
      </c>
      <c r="H11830" s="20">
        <f>'Raw Data'!H11830</f>
        <v>0</v>
      </c>
      <c r="I11830" s="20">
        <f>'Raw Data'!I11830</f>
        <v>0</v>
      </c>
      <c r="J11830" s="20">
        <f>'Raw Data'!J11830</f>
        <v>0</v>
      </c>
      <c r="K11830" s="20">
        <f>'Raw Data'!K11830</f>
        <v>0</v>
      </c>
      <c r="L11830" s="20">
        <f>'Raw Data'!L11830</f>
        <v>0</v>
      </c>
      <c r="M11830" s="20">
        <f>'Raw Data'!M11830</f>
        <v>0</v>
      </c>
    </row>
    <row r="11831" spans="1:13" x14ac:dyDescent="0.3">
      <c r="A11831" s="20">
        <f>'Raw Data'!A11831</f>
        <v>0</v>
      </c>
      <c r="B11831" s="20">
        <f>'Raw Data'!B11831</f>
        <v>0</v>
      </c>
      <c r="C11831" s="20">
        <f>'Raw Data'!C11831</f>
        <v>0</v>
      </c>
      <c r="D11831" s="20">
        <f>'Raw Data'!D11831</f>
        <v>0</v>
      </c>
      <c r="E11831" s="20">
        <f>'Raw Data'!E11831</f>
        <v>0</v>
      </c>
      <c r="F11831" s="20">
        <f>'Raw Data'!F11831</f>
        <v>0</v>
      </c>
      <c r="G11831" s="20">
        <f>'Raw Data'!G11831</f>
        <v>0</v>
      </c>
      <c r="H11831" s="20">
        <f>'Raw Data'!H11831</f>
        <v>0</v>
      </c>
      <c r="I11831" s="20">
        <f>'Raw Data'!I11831</f>
        <v>0</v>
      </c>
      <c r="J11831" s="20">
        <f>'Raw Data'!J11831</f>
        <v>0</v>
      </c>
      <c r="K11831" s="20">
        <f>'Raw Data'!K11831</f>
        <v>0</v>
      </c>
      <c r="L11831" s="20">
        <f>'Raw Data'!L11831</f>
        <v>0</v>
      </c>
      <c r="M11831" s="20">
        <f>'Raw Data'!M11831</f>
        <v>0</v>
      </c>
    </row>
    <row r="11832" spans="1:13" x14ac:dyDescent="0.3">
      <c r="A11832" s="20">
        <f>'Raw Data'!A11832</f>
        <v>0</v>
      </c>
      <c r="B11832" s="20">
        <f>'Raw Data'!B11832</f>
        <v>0</v>
      </c>
      <c r="C11832" s="20">
        <f>'Raw Data'!C11832</f>
        <v>0</v>
      </c>
      <c r="D11832" s="20">
        <f>'Raw Data'!D11832</f>
        <v>0</v>
      </c>
      <c r="E11832" s="20">
        <f>'Raw Data'!E11832</f>
        <v>0</v>
      </c>
      <c r="F11832" s="20">
        <f>'Raw Data'!F11832</f>
        <v>0</v>
      </c>
      <c r="G11832" s="20">
        <f>'Raw Data'!G11832</f>
        <v>0</v>
      </c>
      <c r="H11832" s="20">
        <f>'Raw Data'!H11832</f>
        <v>0</v>
      </c>
      <c r="I11832" s="20">
        <f>'Raw Data'!I11832</f>
        <v>0</v>
      </c>
      <c r="J11832" s="20">
        <f>'Raw Data'!J11832</f>
        <v>0</v>
      </c>
      <c r="K11832" s="20">
        <f>'Raw Data'!K11832</f>
        <v>0</v>
      </c>
      <c r="L11832" s="20">
        <f>'Raw Data'!L11832</f>
        <v>0</v>
      </c>
      <c r="M11832" s="20">
        <f>'Raw Data'!M11832</f>
        <v>0</v>
      </c>
    </row>
    <row r="11833" spans="1:13" x14ac:dyDescent="0.3">
      <c r="A11833" s="20">
        <f>'Raw Data'!A11833</f>
        <v>0</v>
      </c>
      <c r="B11833" s="20">
        <f>'Raw Data'!B11833</f>
        <v>0</v>
      </c>
      <c r="C11833" s="20">
        <f>'Raw Data'!C11833</f>
        <v>0</v>
      </c>
      <c r="D11833" s="20">
        <f>'Raw Data'!D11833</f>
        <v>0</v>
      </c>
      <c r="E11833" s="20">
        <f>'Raw Data'!E11833</f>
        <v>0</v>
      </c>
      <c r="F11833" s="20">
        <f>'Raw Data'!F11833</f>
        <v>0</v>
      </c>
      <c r="G11833" s="20">
        <f>'Raw Data'!G11833</f>
        <v>0</v>
      </c>
      <c r="H11833" s="20">
        <f>'Raw Data'!H11833</f>
        <v>0</v>
      </c>
      <c r="I11833" s="20">
        <f>'Raw Data'!I11833</f>
        <v>0</v>
      </c>
      <c r="J11833" s="20">
        <f>'Raw Data'!J11833</f>
        <v>0</v>
      </c>
      <c r="K11833" s="20">
        <f>'Raw Data'!K11833</f>
        <v>0</v>
      </c>
      <c r="L11833" s="20">
        <f>'Raw Data'!L11833</f>
        <v>0</v>
      </c>
      <c r="M11833" s="20">
        <f>'Raw Data'!M11833</f>
        <v>0</v>
      </c>
    </row>
    <row r="11834" spans="1:13" x14ac:dyDescent="0.3">
      <c r="A11834" s="20">
        <f>'Raw Data'!A11834</f>
        <v>0</v>
      </c>
      <c r="B11834" s="20">
        <f>'Raw Data'!B11834</f>
        <v>0</v>
      </c>
      <c r="C11834" s="20">
        <f>'Raw Data'!C11834</f>
        <v>0</v>
      </c>
      <c r="D11834" s="20">
        <f>'Raw Data'!D11834</f>
        <v>0</v>
      </c>
      <c r="E11834" s="20">
        <f>'Raw Data'!E11834</f>
        <v>0</v>
      </c>
      <c r="F11834" s="20">
        <f>'Raw Data'!F11834</f>
        <v>0</v>
      </c>
      <c r="G11834" s="20">
        <f>'Raw Data'!G11834</f>
        <v>0</v>
      </c>
      <c r="H11834" s="20">
        <f>'Raw Data'!H11834</f>
        <v>0</v>
      </c>
      <c r="I11834" s="20">
        <f>'Raw Data'!I11834</f>
        <v>0</v>
      </c>
      <c r="J11834" s="20">
        <f>'Raw Data'!J11834</f>
        <v>0</v>
      </c>
      <c r="K11834" s="20">
        <f>'Raw Data'!K11834</f>
        <v>0</v>
      </c>
      <c r="L11834" s="20">
        <f>'Raw Data'!L11834</f>
        <v>0</v>
      </c>
      <c r="M11834" s="20">
        <f>'Raw Data'!M11834</f>
        <v>0</v>
      </c>
    </row>
    <row r="11835" spans="1:13" x14ac:dyDescent="0.3">
      <c r="A11835" s="20">
        <f>'Raw Data'!A11835</f>
        <v>0</v>
      </c>
      <c r="B11835" s="20">
        <f>'Raw Data'!B11835</f>
        <v>0</v>
      </c>
      <c r="C11835" s="20">
        <f>'Raw Data'!C11835</f>
        <v>0</v>
      </c>
      <c r="D11835" s="20">
        <f>'Raw Data'!D11835</f>
        <v>0</v>
      </c>
      <c r="E11835" s="20">
        <f>'Raw Data'!E11835</f>
        <v>0</v>
      </c>
      <c r="F11835" s="20">
        <f>'Raw Data'!F11835</f>
        <v>0</v>
      </c>
      <c r="G11835" s="20">
        <f>'Raw Data'!G11835</f>
        <v>0</v>
      </c>
      <c r="H11835" s="20">
        <f>'Raw Data'!H11835</f>
        <v>0</v>
      </c>
      <c r="I11835" s="20">
        <f>'Raw Data'!I11835</f>
        <v>0</v>
      </c>
      <c r="J11835" s="20">
        <f>'Raw Data'!J11835</f>
        <v>0</v>
      </c>
      <c r="K11835" s="20">
        <f>'Raw Data'!K11835</f>
        <v>0</v>
      </c>
      <c r="L11835" s="20">
        <f>'Raw Data'!L11835</f>
        <v>0</v>
      </c>
      <c r="M11835" s="20">
        <f>'Raw Data'!M11835</f>
        <v>0</v>
      </c>
    </row>
    <row r="11836" spans="1:13" x14ac:dyDescent="0.3">
      <c r="A11836" s="20">
        <f>'Raw Data'!A11836</f>
        <v>0</v>
      </c>
      <c r="B11836" s="20">
        <f>'Raw Data'!B11836</f>
        <v>0</v>
      </c>
      <c r="C11836" s="20">
        <f>'Raw Data'!C11836</f>
        <v>0</v>
      </c>
      <c r="D11836" s="20">
        <f>'Raw Data'!D11836</f>
        <v>0</v>
      </c>
      <c r="E11836" s="20">
        <f>'Raw Data'!E11836</f>
        <v>0</v>
      </c>
      <c r="F11836" s="20">
        <f>'Raw Data'!F11836</f>
        <v>0</v>
      </c>
      <c r="G11836" s="20">
        <f>'Raw Data'!G11836</f>
        <v>0</v>
      </c>
      <c r="H11836" s="20">
        <f>'Raw Data'!H11836</f>
        <v>0</v>
      </c>
      <c r="I11836" s="20">
        <f>'Raw Data'!I11836</f>
        <v>0</v>
      </c>
      <c r="J11836" s="20">
        <f>'Raw Data'!J11836</f>
        <v>0</v>
      </c>
      <c r="K11836" s="20">
        <f>'Raw Data'!K11836</f>
        <v>0</v>
      </c>
      <c r="L11836" s="20">
        <f>'Raw Data'!L11836</f>
        <v>0</v>
      </c>
      <c r="M11836" s="20">
        <f>'Raw Data'!M11836</f>
        <v>0</v>
      </c>
    </row>
    <row r="11837" spans="1:13" x14ac:dyDescent="0.3">
      <c r="A11837" s="20">
        <f>'Raw Data'!A11837</f>
        <v>0</v>
      </c>
      <c r="B11837" s="20">
        <f>'Raw Data'!B11837</f>
        <v>0</v>
      </c>
      <c r="C11837" s="20">
        <f>'Raw Data'!C11837</f>
        <v>0</v>
      </c>
      <c r="D11837" s="20">
        <f>'Raw Data'!D11837</f>
        <v>0</v>
      </c>
      <c r="E11837" s="20">
        <f>'Raw Data'!E11837</f>
        <v>0</v>
      </c>
      <c r="F11837" s="20">
        <f>'Raw Data'!F11837</f>
        <v>0</v>
      </c>
      <c r="G11837" s="20">
        <f>'Raw Data'!G11837</f>
        <v>0</v>
      </c>
      <c r="H11837" s="20">
        <f>'Raw Data'!H11837</f>
        <v>0</v>
      </c>
      <c r="I11837" s="20">
        <f>'Raw Data'!I11837</f>
        <v>0</v>
      </c>
      <c r="J11837" s="20">
        <f>'Raw Data'!J11837</f>
        <v>0</v>
      </c>
      <c r="K11837" s="20">
        <f>'Raw Data'!K11837</f>
        <v>0</v>
      </c>
      <c r="L11837" s="20">
        <f>'Raw Data'!L11837</f>
        <v>0</v>
      </c>
      <c r="M11837" s="20">
        <f>'Raw Data'!M11837</f>
        <v>0</v>
      </c>
    </row>
    <row r="11838" spans="1:13" x14ac:dyDescent="0.3">
      <c r="A11838" s="20">
        <f>'Raw Data'!A11838</f>
        <v>0</v>
      </c>
      <c r="B11838" s="20">
        <f>'Raw Data'!B11838</f>
        <v>0</v>
      </c>
      <c r="C11838" s="20">
        <f>'Raw Data'!C11838</f>
        <v>0</v>
      </c>
      <c r="D11838" s="20">
        <f>'Raw Data'!D11838</f>
        <v>0</v>
      </c>
      <c r="E11838" s="20">
        <f>'Raw Data'!E11838</f>
        <v>0</v>
      </c>
      <c r="F11838" s="20">
        <f>'Raw Data'!F11838</f>
        <v>0</v>
      </c>
      <c r="G11838" s="20">
        <f>'Raw Data'!G11838</f>
        <v>0</v>
      </c>
      <c r="H11838" s="20">
        <f>'Raw Data'!H11838</f>
        <v>0</v>
      </c>
      <c r="I11838" s="20">
        <f>'Raw Data'!I11838</f>
        <v>0</v>
      </c>
      <c r="J11838" s="20">
        <f>'Raw Data'!J11838</f>
        <v>0</v>
      </c>
      <c r="K11838" s="20">
        <f>'Raw Data'!K11838</f>
        <v>0</v>
      </c>
      <c r="L11838" s="20">
        <f>'Raw Data'!L11838</f>
        <v>0</v>
      </c>
      <c r="M11838" s="20">
        <f>'Raw Data'!M11838</f>
        <v>0</v>
      </c>
    </row>
    <row r="11839" spans="1:13" x14ac:dyDescent="0.3">
      <c r="A11839" s="20">
        <f>'Raw Data'!A11839</f>
        <v>0</v>
      </c>
      <c r="B11839" s="20">
        <f>'Raw Data'!B11839</f>
        <v>0</v>
      </c>
      <c r="C11839" s="20">
        <f>'Raw Data'!C11839</f>
        <v>0</v>
      </c>
      <c r="D11839" s="20">
        <f>'Raw Data'!D11839</f>
        <v>0</v>
      </c>
      <c r="E11839" s="20">
        <f>'Raw Data'!E11839</f>
        <v>0</v>
      </c>
      <c r="F11839" s="20">
        <f>'Raw Data'!F11839</f>
        <v>0</v>
      </c>
      <c r="G11839" s="20">
        <f>'Raw Data'!G11839</f>
        <v>0</v>
      </c>
      <c r="H11839" s="20">
        <f>'Raw Data'!H11839</f>
        <v>0</v>
      </c>
      <c r="I11839" s="20">
        <f>'Raw Data'!I11839</f>
        <v>0</v>
      </c>
      <c r="J11839" s="20">
        <f>'Raw Data'!J11839</f>
        <v>0</v>
      </c>
      <c r="K11839" s="20">
        <f>'Raw Data'!K11839</f>
        <v>0</v>
      </c>
      <c r="L11839" s="20">
        <f>'Raw Data'!L11839</f>
        <v>0</v>
      </c>
      <c r="M11839" s="20">
        <f>'Raw Data'!M11839</f>
        <v>0</v>
      </c>
    </row>
    <row r="11840" spans="1:13" x14ac:dyDescent="0.3">
      <c r="A11840" s="20">
        <f>'Raw Data'!A11840</f>
        <v>0</v>
      </c>
      <c r="B11840" s="20">
        <f>'Raw Data'!B11840</f>
        <v>0</v>
      </c>
      <c r="C11840" s="20">
        <f>'Raw Data'!C11840</f>
        <v>0</v>
      </c>
      <c r="D11840" s="20">
        <f>'Raw Data'!D11840</f>
        <v>0</v>
      </c>
      <c r="E11840" s="20">
        <f>'Raw Data'!E11840</f>
        <v>0</v>
      </c>
      <c r="F11840" s="20">
        <f>'Raw Data'!F11840</f>
        <v>0</v>
      </c>
      <c r="G11840" s="20">
        <f>'Raw Data'!G11840</f>
        <v>0</v>
      </c>
      <c r="H11840" s="20">
        <f>'Raw Data'!H11840</f>
        <v>0</v>
      </c>
      <c r="I11840" s="20">
        <f>'Raw Data'!I11840</f>
        <v>0</v>
      </c>
      <c r="J11840" s="20">
        <f>'Raw Data'!J11840</f>
        <v>0</v>
      </c>
      <c r="K11840" s="20">
        <f>'Raw Data'!K11840</f>
        <v>0</v>
      </c>
      <c r="L11840" s="20">
        <f>'Raw Data'!L11840</f>
        <v>0</v>
      </c>
      <c r="M11840" s="20">
        <f>'Raw Data'!M11840</f>
        <v>0</v>
      </c>
    </row>
    <row r="11841" spans="1:13" x14ac:dyDescent="0.3">
      <c r="A11841" s="20">
        <f>'Raw Data'!A11841</f>
        <v>0</v>
      </c>
      <c r="B11841" s="20">
        <f>'Raw Data'!B11841</f>
        <v>0</v>
      </c>
      <c r="C11841" s="20">
        <f>'Raw Data'!C11841</f>
        <v>0</v>
      </c>
      <c r="D11841" s="20">
        <f>'Raw Data'!D11841</f>
        <v>0</v>
      </c>
      <c r="E11841" s="20">
        <f>'Raw Data'!E11841</f>
        <v>0</v>
      </c>
      <c r="F11841" s="20">
        <f>'Raw Data'!F11841</f>
        <v>0</v>
      </c>
      <c r="G11841" s="20">
        <f>'Raw Data'!G11841</f>
        <v>0</v>
      </c>
      <c r="H11841" s="20">
        <f>'Raw Data'!H11841</f>
        <v>0</v>
      </c>
      <c r="I11841" s="20">
        <f>'Raw Data'!I11841</f>
        <v>0</v>
      </c>
      <c r="J11841" s="20">
        <f>'Raw Data'!J11841</f>
        <v>0</v>
      </c>
      <c r="K11841" s="20">
        <f>'Raw Data'!K11841</f>
        <v>0</v>
      </c>
      <c r="L11841" s="20">
        <f>'Raw Data'!L11841</f>
        <v>0</v>
      </c>
      <c r="M11841" s="20">
        <f>'Raw Data'!M11841</f>
        <v>0</v>
      </c>
    </row>
    <row r="11842" spans="1:13" x14ac:dyDescent="0.3">
      <c r="A11842" s="20">
        <f>'Raw Data'!A11842</f>
        <v>0</v>
      </c>
      <c r="B11842" s="20">
        <f>'Raw Data'!B11842</f>
        <v>0</v>
      </c>
      <c r="C11842" s="20">
        <f>'Raw Data'!C11842</f>
        <v>0</v>
      </c>
      <c r="D11842" s="20">
        <f>'Raw Data'!D11842</f>
        <v>0</v>
      </c>
      <c r="E11842" s="20">
        <f>'Raw Data'!E11842</f>
        <v>0</v>
      </c>
      <c r="F11842" s="20">
        <f>'Raw Data'!F11842</f>
        <v>0</v>
      </c>
      <c r="G11842" s="20">
        <f>'Raw Data'!G11842</f>
        <v>0</v>
      </c>
      <c r="H11842" s="20">
        <f>'Raw Data'!H11842</f>
        <v>0</v>
      </c>
      <c r="I11842" s="20">
        <f>'Raw Data'!I11842</f>
        <v>0</v>
      </c>
      <c r="J11842" s="20">
        <f>'Raw Data'!J11842</f>
        <v>0</v>
      </c>
      <c r="K11842" s="20">
        <f>'Raw Data'!K11842</f>
        <v>0</v>
      </c>
      <c r="L11842" s="20">
        <f>'Raw Data'!L11842</f>
        <v>0</v>
      </c>
      <c r="M11842" s="20">
        <f>'Raw Data'!M11842</f>
        <v>0</v>
      </c>
    </row>
    <row r="11843" spans="1:13" x14ac:dyDescent="0.3">
      <c r="A11843" s="20">
        <f>'Raw Data'!A11843</f>
        <v>0</v>
      </c>
      <c r="B11843" s="20">
        <f>'Raw Data'!B11843</f>
        <v>0</v>
      </c>
      <c r="C11843" s="20">
        <f>'Raw Data'!C11843</f>
        <v>0</v>
      </c>
      <c r="D11843" s="20">
        <f>'Raw Data'!D11843</f>
        <v>0</v>
      </c>
      <c r="E11843" s="20">
        <f>'Raw Data'!E11843</f>
        <v>0</v>
      </c>
      <c r="F11843" s="20">
        <f>'Raw Data'!F11843</f>
        <v>0</v>
      </c>
      <c r="G11843" s="20">
        <f>'Raw Data'!G11843</f>
        <v>0</v>
      </c>
      <c r="H11843" s="20">
        <f>'Raw Data'!H11843</f>
        <v>0</v>
      </c>
      <c r="I11843" s="20">
        <f>'Raw Data'!I11843</f>
        <v>0</v>
      </c>
      <c r="J11843" s="20">
        <f>'Raw Data'!J11843</f>
        <v>0</v>
      </c>
      <c r="K11843" s="20">
        <f>'Raw Data'!K11843</f>
        <v>0</v>
      </c>
      <c r="L11843" s="20">
        <f>'Raw Data'!L11843</f>
        <v>0</v>
      </c>
      <c r="M11843" s="20">
        <f>'Raw Data'!M11843</f>
        <v>0</v>
      </c>
    </row>
    <row r="11844" spans="1:13" x14ac:dyDescent="0.3">
      <c r="A11844" s="20">
        <f>'Raw Data'!A11844</f>
        <v>0</v>
      </c>
      <c r="B11844" s="20">
        <f>'Raw Data'!B11844</f>
        <v>0</v>
      </c>
      <c r="C11844" s="20">
        <f>'Raw Data'!C11844</f>
        <v>0</v>
      </c>
      <c r="D11844" s="20">
        <f>'Raw Data'!D11844</f>
        <v>0</v>
      </c>
      <c r="E11844" s="20">
        <f>'Raw Data'!E11844</f>
        <v>0</v>
      </c>
      <c r="F11844" s="20">
        <f>'Raw Data'!F11844</f>
        <v>0</v>
      </c>
      <c r="G11844" s="20">
        <f>'Raw Data'!G11844</f>
        <v>0</v>
      </c>
      <c r="H11844" s="20">
        <f>'Raw Data'!H11844</f>
        <v>0</v>
      </c>
      <c r="I11844" s="20">
        <f>'Raw Data'!I11844</f>
        <v>0</v>
      </c>
      <c r="J11844" s="20">
        <f>'Raw Data'!J11844</f>
        <v>0</v>
      </c>
      <c r="K11844" s="20">
        <f>'Raw Data'!K11844</f>
        <v>0</v>
      </c>
      <c r="L11844" s="20">
        <f>'Raw Data'!L11844</f>
        <v>0</v>
      </c>
      <c r="M11844" s="20">
        <f>'Raw Data'!M11844</f>
        <v>0</v>
      </c>
    </row>
    <row r="11845" spans="1:13" x14ac:dyDescent="0.3">
      <c r="A11845" s="20">
        <f>'Raw Data'!A11845</f>
        <v>0</v>
      </c>
      <c r="B11845" s="20">
        <f>'Raw Data'!B11845</f>
        <v>0</v>
      </c>
      <c r="C11845" s="20">
        <f>'Raw Data'!C11845</f>
        <v>0</v>
      </c>
      <c r="D11845" s="20">
        <f>'Raw Data'!D11845</f>
        <v>0</v>
      </c>
      <c r="E11845" s="20">
        <f>'Raw Data'!E11845</f>
        <v>0</v>
      </c>
      <c r="F11845" s="20">
        <f>'Raw Data'!F11845</f>
        <v>0</v>
      </c>
      <c r="G11845" s="20">
        <f>'Raw Data'!G11845</f>
        <v>0</v>
      </c>
      <c r="H11845" s="20">
        <f>'Raw Data'!H11845</f>
        <v>0</v>
      </c>
      <c r="I11845" s="20">
        <f>'Raw Data'!I11845</f>
        <v>0</v>
      </c>
      <c r="J11845" s="20">
        <f>'Raw Data'!J11845</f>
        <v>0</v>
      </c>
      <c r="K11845" s="20">
        <f>'Raw Data'!K11845</f>
        <v>0</v>
      </c>
      <c r="L11845" s="20">
        <f>'Raw Data'!L11845</f>
        <v>0</v>
      </c>
      <c r="M11845" s="20">
        <f>'Raw Data'!M11845</f>
        <v>0</v>
      </c>
    </row>
    <row r="11846" spans="1:13" x14ac:dyDescent="0.3">
      <c r="A11846" s="20">
        <f>'Raw Data'!A11846</f>
        <v>0</v>
      </c>
      <c r="B11846" s="20">
        <f>'Raw Data'!B11846</f>
        <v>0</v>
      </c>
      <c r="C11846" s="20">
        <f>'Raw Data'!C11846</f>
        <v>0</v>
      </c>
      <c r="D11846" s="20">
        <f>'Raw Data'!D11846</f>
        <v>0</v>
      </c>
      <c r="E11846" s="20">
        <f>'Raw Data'!E11846</f>
        <v>0</v>
      </c>
      <c r="F11846" s="20">
        <f>'Raw Data'!F11846</f>
        <v>0</v>
      </c>
      <c r="G11846" s="20">
        <f>'Raw Data'!G11846</f>
        <v>0</v>
      </c>
      <c r="H11846" s="20">
        <f>'Raw Data'!H11846</f>
        <v>0</v>
      </c>
      <c r="I11846" s="20">
        <f>'Raw Data'!I11846</f>
        <v>0</v>
      </c>
      <c r="J11846" s="20">
        <f>'Raw Data'!J11846</f>
        <v>0</v>
      </c>
      <c r="K11846" s="20">
        <f>'Raw Data'!K11846</f>
        <v>0</v>
      </c>
      <c r="L11846" s="20">
        <f>'Raw Data'!L11846</f>
        <v>0</v>
      </c>
      <c r="M11846" s="20">
        <f>'Raw Data'!M11846</f>
        <v>0</v>
      </c>
    </row>
    <row r="11847" spans="1:13" x14ac:dyDescent="0.3">
      <c r="A11847" s="20">
        <f>'Raw Data'!A11847</f>
        <v>0</v>
      </c>
      <c r="B11847" s="20">
        <f>'Raw Data'!B11847</f>
        <v>0</v>
      </c>
      <c r="C11847" s="20">
        <f>'Raw Data'!C11847</f>
        <v>0</v>
      </c>
      <c r="D11847" s="20">
        <f>'Raw Data'!D11847</f>
        <v>0</v>
      </c>
      <c r="E11847" s="20">
        <f>'Raw Data'!E11847</f>
        <v>0</v>
      </c>
      <c r="F11847" s="20">
        <f>'Raw Data'!F11847</f>
        <v>0</v>
      </c>
      <c r="G11847" s="20">
        <f>'Raw Data'!G11847</f>
        <v>0</v>
      </c>
      <c r="H11847" s="20">
        <f>'Raw Data'!H11847</f>
        <v>0</v>
      </c>
      <c r="I11847" s="20">
        <f>'Raw Data'!I11847</f>
        <v>0</v>
      </c>
      <c r="J11847" s="20">
        <f>'Raw Data'!J11847</f>
        <v>0</v>
      </c>
      <c r="K11847" s="20">
        <f>'Raw Data'!K11847</f>
        <v>0</v>
      </c>
      <c r="L11847" s="20">
        <f>'Raw Data'!L11847</f>
        <v>0</v>
      </c>
      <c r="M11847" s="20">
        <f>'Raw Data'!M11847</f>
        <v>0</v>
      </c>
    </row>
    <row r="11848" spans="1:13" x14ac:dyDescent="0.3">
      <c r="A11848" s="20">
        <f>'Raw Data'!A11848</f>
        <v>0</v>
      </c>
      <c r="B11848" s="20">
        <f>'Raw Data'!B11848</f>
        <v>0</v>
      </c>
      <c r="C11848" s="20">
        <f>'Raw Data'!C11848</f>
        <v>0</v>
      </c>
      <c r="D11848" s="20">
        <f>'Raw Data'!D11848</f>
        <v>0</v>
      </c>
      <c r="E11848" s="20">
        <f>'Raw Data'!E11848</f>
        <v>0</v>
      </c>
      <c r="F11848" s="20">
        <f>'Raw Data'!F11848</f>
        <v>0</v>
      </c>
      <c r="G11848" s="20">
        <f>'Raw Data'!G11848</f>
        <v>0</v>
      </c>
      <c r="H11848" s="20">
        <f>'Raw Data'!H11848</f>
        <v>0</v>
      </c>
      <c r="I11848" s="20">
        <f>'Raw Data'!I11848</f>
        <v>0</v>
      </c>
      <c r="J11848" s="20">
        <f>'Raw Data'!J11848</f>
        <v>0</v>
      </c>
      <c r="K11848" s="20">
        <f>'Raw Data'!K11848</f>
        <v>0</v>
      </c>
      <c r="L11848" s="20">
        <f>'Raw Data'!L11848</f>
        <v>0</v>
      </c>
      <c r="M11848" s="20">
        <f>'Raw Data'!M11848</f>
        <v>0</v>
      </c>
    </row>
    <row r="11849" spans="1:13" x14ac:dyDescent="0.3">
      <c r="A11849" s="20">
        <f>'Raw Data'!A11849</f>
        <v>0</v>
      </c>
      <c r="B11849" s="20">
        <f>'Raw Data'!B11849</f>
        <v>0</v>
      </c>
      <c r="C11849" s="20">
        <f>'Raw Data'!C11849</f>
        <v>0</v>
      </c>
      <c r="D11849" s="20">
        <f>'Raw Data'!D11849</f>
        <v>0</v>
      </c>
      <c r="E11849" s="20">
        <f>'Raw Data'!E11849</f>
        <v>0</v>
      </c>
      <c r="F11849" s="20">
        <f>'Raw Data'!F11849</f>
        <v>0</v>
      </c>
      <c r="G11849" s="20">
        <f>'Raw Data'!G11849</f>
        <v>0</v>
      </c>
      <c r="H11849" s="20">
        <f>'Raw Data'!H11849</f>
        <v>0</v>
      </c>
      <c r="I11849" s="20">
        <f>'Raw Data'!I11849</f>
        <v>0</v>
      </c>
      <c r="J11849" s="20">
        <f>'Raw Data'!J11849</f>
        <v>0</v>
      </c>
      <c r="K11849" s="20">
        <f>'Raw Data'!K11849</f>
        <v>0</v>
      </c>
      <c r="L11849" s="20">
        <f>'Raw Data'!L11849</f>
        <v>0</v>
      </c>
      <c r="M11849" s="20">
        <f>'Raw Data'!M11849</f>
        <v>0</v>
      </c>
    </row>
    <row r="11850" spans="1:13" x14ac:dyDescent="0.3">
      <c r="A11850" s="20">
        <f>'Raw Data'!A11850</f>
        <v>0</v>
      </c>
      <c r="B11850" s="20">
        <f>'Raw Data'!B11850</f>
        <v>0</v>
      </c>
      <c r="C11850" s="20">
        <f>'Raw Data'!C11850</f>
        <v>0</v>
      </c>
      <c r="D11850" s="20">
        <f>'Raw Data'!D11850</f>
        <v>0</v>
      </c>
      <c r="E11850" s="20">
        <f>'Raw Data'!E11850</f>
        <v>0</v>
      </c>
      <c r="F11850" s="20">
        <f>'Raw Data'!F11850</f>
        <v>0</v>
      </c>
      <c r="G11850" s="20">
        <f>'Raw Data'!G11850</f>
        <v>0</v>
      </c>
      <c r="H11850" s="20">
        <f>'Raw Data'!H11850</f>
        <v>0</v>
      </c>
      <c r="I11850" s="20">
        <f>'Raw Data'!I11850</f>
        <v>0</v>
      </c>
      <c r="J11850" s="20">
        <f>'Raw Data'!J11850</f>
        <v>0</v>
      </c>
      <c r="K11850" s="20">
        <f>'Raw Data'!K11850</f>
        <v>0</v>
      </c>
      <c r="L11850" s="20">
        <f>'Raw Data'!L11850</f>
        <v>0</v>
      </c>
      <c r="M11850" s="20">
        <f>'Raw Data'!M11850</f>
        <v>0</v>
      </c>
    </row>
    <row r="11851" spans="1:13" x14ac:dyDescent="0.3">
      <c r="A11851" s="20">
        <f>'Raw Data'!A11851</f>
        <v>0</v>
      </c>
      <c r="B11851" s="20">
        <f>'Raw Data'!B11851</f>
        <v>0</v>
      </c>
      <c r="C11851" s="20">
        <f>'Raw Data'!C11851</f>
        <v>0</v>
      </c>
      <c r="D11851" s="20">
        <f>'Raw Data'!D11851</f>
        <v>0</v>
      </c>
      <c r="E11851" s="20">
        <f>'Raw Data'!E11851</f>
        <v>0</v>
      </c>
      <c r="F11851" s="20">
        <f>'Raw Data'!F11851</f>
        <v>0</v>
      </c>
      <c r="G11851" s="20">
        <f>'Raw Data'!G11851</f>
        <v>0</v>
      </c>
      <c r="H11851" s="20">
        <f>'Raw Data'!H11851</f>
        <v>0</v>
      </c>
      <c r="I11851" s="20">
        <f>'Raw Data'!I11851</f>
        <v>0</v>
      </c>
      <c r="J11851" s="20">
        <f>'Raw Data'!J11851</f>
        <v>0</v>
      </c>
      <c r="K11851" s="20">
        <f>'Raw Data'!K11851</f>
        <v>0</v>
      </c>
      <c r="L11851" s="20">
        <f>'Raw Data'!L11851</f>
        <v>0</v>
      </c>
      <c r="M11851" s="20">
        <f>'Raw Data'!M11851</f>
        <v>0</v>
      </c>
    </row>
    <row r="11852" spans="1:13" x14ac:dyDescent="0.3">
      <c r="A11852" s="20">
        <f>'Raw Data'!A11852</f>
        <v>0</v>
      </c>
      <c r="B11852" s="20">
        <f>'Raw Data'!B11852</f>
        <v>0</v>
      </c>
      <c r="C11852" s="20">
        <f>'Raw Data'!C11852</f>
        <v>0</v>
      </c>
      <c r="D11852" s="20">
        <f>'Raw Data'!D11852</f>
        <v>0</v>
      </c>
      <c r="E11852" s="20">
        <f>'Raw Data'!E11852</f>
        <v>0</v>
      </c>
      <c r="F11852" s="20">
        <f>'Raw Data'!F11852</f>
        <v>0</v>
      </c>
      <c r="G11852" s="20">
        <f>'Raw Data'!G11852</f>
        <v>0</v>
      </c>
      <c r="H11852" s="20">
        <f>'Raw Data'!H11852</f>
        <v>0</v>
      </c>
      <c r="I11852" s="20">
        <f>'Raw Data'!I11852</f>
        <v>0</v>
      </c>
      <c r="J11852" s="20">
        <f>'Raw Data'!J11852</f>
        <v>0</v>
      </c>
      <c r="K11852" s="20">
        <f>'Raw Data'!K11852</f>
        <v>0</v>
      </c>
      <c r="L11852" s="20">
        <f>'Raw Data'!L11852</f>
        <v>0</v>
      </c>
      <c r="M11852" s="20">
        <f>'Raw Data'!M11852</f>
        <v>0</v>
      </c>
    </row>
    <row r="11853" spans="1:13" x14ac:dyDescent="0.3">
      <c r="A11853" s="20">
        <f>'Raw Data'!A11853</f>
        <v>0</v>
      </c>
      <c r="B11853" s="20">
        <f>'Raw Data'!B11853</f>
        <v>0</v>
      </c>
      <c r="C11853" s="20">
        <f>'Raw Data'!C11853</f>
        <v>0</v>
      </c>
      <c r="D11853" s="20">
        <f>'Raw Data'!D11853</f>
        <v>0</v>
      </c>
      <c r="E11853" s="20">
        <f>'Raw Data'!E11853</f>
        <v>0</v>
      </c>
      <c r="F11853" s="20">
        <f>'Raw Data'!F11853</f>
        <v>0</v>
      </c>
      <c r="G11853" s="20">
        <f>'Raw Data'!G11853</f>
        <v>0</v>
      </c>
      <c r="H11853" s="20">
        <f>'Raw Data'!H11853</f>
        <v>0</v>
      </c>
      <c r="I11853" s="20">
        <f>'Raw Data'!I11853</f>
        <v>0</v>
      </c>
      <c r="J11853" s="20">
        <f>'Raw Data'!J11853</f>
        <v>0</v>
      </c>
      <c r="K11853" s="20">
        <f>'Raw Data'!K11853</f>
        <v>0</v>
      </c>
      <c r="L11853" s="20">
        <f>'Raw Data'!L11853</f>
        <v>0</v>
      </c>
      <c r="M11853" s="20">
        <f>'Raw Data'!M11853</f>
        <v>0</v>
      </c>
    </row>
    <row r="11854" spans="1:13" x14ac:dyDescent="0.3">
      <c r="A11854" s="20">
        <f>'Raw Data'!A11854</f>
        <v>0</v>
      </c>
      <c r="B11854" s="20">
        <f>'Raw Data'!B11854</f>
        <v>0</v>
      </c>
      <c r="C11854" s="20">
        <f>'Raw Data'!C11854</f>
        <v>0</v>
      </c>
      <c r="D11854" s="20">
        <f>'Raw Data'!D11854</f>
        <v>0</v>
      </c>
      <c r="E11854" s="20">
        <f>'Raw Data'!E11854</f>
        <v>0</v>
      </c>
      <c r="F11854" s="20">
        <f>'Raw Data'!F11854</f>
        <v>0</v>
      </c>
      <c r="G11854" s="20">
        <f>'Raw Data'!G11854</f>
        <v>0</v>
      </c>
      <c r="H11854" s="20">
        <f>'Raw Data'!H11854</f>
        <v>0</v>
      </c>
      <c r="I11854" s="20">
        <f>'Raw Data'!I11854</f>
        <v>0</v>
      </c>
      <c r="J11854" s="20">
        <f>'Raw Data'!J11854</f>
        <v>0</v>
      </c>
      <c r="K11854" s="20">
        <f>'Raw Data'!K11854</f>
        <v>0</v>
      </c>
      <c r="L11854" s="20">
        <f>'Raw Data'!L11854</f>
        <v>0</v>
      </c>
      <c r="M11854" s="20">
        <f>'Raw Data'!M11854</f>
        <v>0</v>
      </c>
    </row>
    <row r="11855" spans="1:13" x14ac:dyDescent="0.3">
      <c r="A11855" s="20">
        <f>'Raw Data'!A11855</f>
        <v>0</v>
      </c>
      <c r="B11855" s="20">
        <f>'Raw Data'!B11855</f>
        <v>0</v>
      </c>
      <c r="C11855" s="20">
        <f>'Raw Data'!C11855</f>
        <v>0</v>
      </c>
      <c r="D11855" s="20">
        <f>'Raw Data'!D11855</f>
        <v>0</v>
      </c>
      <c r="E11855" s="20">
        <f>'Raw Data'!E11855</f>
        <v>0</v>
      </c>
      <c r="F11855" s="20">
        <f>'Raw Data'!F11855</f>
        <v>0</v>
      </c>
      <c r="G11855" s="20">
        <f>'Raw Data'!G11855</f>
        <v>0</v>
      </c>
      <c r="H11855" s="20">
        <f>'Raw Data'!H11855</f>
        <v>0</v>
      </c>
      <c r="I11855" s="20">
        <f>'Raw Data'!I11855</f>
        <v>0</v>
      </c>
      <c r="J11855" s="20">
        <f>'Raw Data'!J11855</f>
        <v>0</v>
      </c>
      <c r="K11855" s="20">
        <f>'Raw Data'!K11855</f>
        <v>0</v>
      </c>
      <c r="L11855" s="20">
        <f>'Raw Data'!L11855</f>
        <v>0</v>
      </c>
      <c r="M11855" s="20">
        <f>'Raw Data'!M11855</f>
        <v>0</v>
      </c>
    </row>
    <row r="11856" spans="1:13" x14ac:dyDescent="0.3">
      <c r="A11856" s="20">
        <f>'Raw Data'!A11856</f>
        <v>0</v>
      </c>
      <c r="B11856" s="20">
        <f>'Raw Data'!B11856</f>
        <v>0</v>
      </c>
      <c r="C11856" s="20">
        <f>'Raw Data'!C11856</f>
        <v>0</v>
      </c>
      <c r="D11856" s="20">
        <f>'Raw Data'!D11856</f>
        <v>0</v>
      </c>
      <c r="E11856" s="20">
        <f>'Raw Data'!E11856</f>
        <v>0</v>
      </c>
      <c r="F11856" s="20">
        <f>'Raw Data'!F11856</f>
        <v>0</v>
      </c>
      <c r="G11856" s="20">
        <f>'Raw Data'!G11856</f>
        <v>0</v>
      </c>
      <c r="H11856" s="20">
        <f>'Raw Data'!H11856</f>
        <v>0</v>
      </c>
      <c r="I11856" s="20">
        <f>'Raw Data'!I11856</f>
        <v>0</v>
      </c>
      <c r="J11856" s="20">
        <f>'Raw Data'!J11856</f>
        <v>0</v>
      </c>
      <c r="K11856" s="20">
        <f>'Raw Data'!K11856</f>
        <v>0</v>
      </c>
      <c r="L11856" s="20">
        <f>'Raw Data'!L11856</f>
        <v>0</v>
      </c>
      <c r="M11856" s="20">
        <f>'Raw Data'!M11856</f>
        <v>0</v>
      </c>
    </row>
    <row r="11857" spans="1:13" x14ac:dyDescent="0.3">
      <c r="A11857" s="20">
        <f>'Raw Data'!A11857</f>
        <v>0</v>
      </c>
      <c r="B11857" s="20">
        <f>'Raw Data'!B11857</f>
        <v>0</v>
      </c>
      <c r="C11857" s="20">
        <f>'Raw Data'!C11857</f>
        <v>0</v>
      </c>
      <c r="D11857" s="20">
        <f>'Raw Data'!D11857</f>
        <v>0</v>
      </c>
      <c r="E11857" s="20">
        <f>'Raw Data'!E11857</f>
        <v>0</v>
      </c>
      <c r="F11857" s="20">
        <f>'Raw Data'!F11857</f>
        <v>0</v>
      </c>
      <c r="G11857" s="20">
        <f>'Raw Data'!G11857</f>
        <v>0</v>
      </c>
      <c r="H11857" s="20">
        <f>'Raw Data'!H11857</f>
        <v>0</v>
      </c>
      <c r="I11857" s="20">
        <f>'Raw Data'!I11857</f>
        <v>0</v>
      </c>
      <c r="J11857" s="20">
        <f>'Raw Data'!J11857</f>
        <v>0</v>
      </c>
      <c r="K11857" s="20">
        <f>'Raw Data'!K11857</f>
        <v>0</v>
      </c>
      <c r="L11857" s="20">
        <f>'Raw Data'!L11857</f>
        <v>0</v>
      </c>
      <c r="M11857" s="20">
        <f>'Raw Data'!M11857</f>
        <v>0</v>
      </c>
    </row>
    <row r="11858" spans="1:13" x14ac:dyDescent="0.3">
      <c r="A11858" s="20">
        <f>'Raw Data'!A11858</f>
        <v>0</v>
      </c>
      <c r="B11858" s="20">
        <f>'Raw Data'!B11858</f>
        <v>0</v>
      </c>
      <c r="C11858" s="20">
        <f>'Raw Data'!C11858</f>
        <v>0</v>
      </c>
      <c r="D11858" s="20">
        <f>'Raw Data'!D11858</f>
        <v>0</v>
      </c>
      <c r="E11858" s="20">
        <f>'Raw Data'!E11858</f>
        <v>0</v>
      </c>
      <c r="F11858" s="20">
        <f>'Raw Data'!F11858</f>
        <v>0</v>
      </c>
      <c r="G11858" s="20">
        <f>'Raw Data'!G11858</f>
        <v>0</v>
      </c>
      <c r="H11858" s="20">
        <f>'Raw Data'!H11858</f>
        <v>0</v>
      </c>
      <c r="I11858" s="20">
        <f>'Raw Data'!I11858</f>
        <v>0</v>
      </c>
      <c r="J11858" s="20">
        <f>'Raw Data'!J11858</f>
        <v>0</v>
      </c>
      <c r="K11858" s="20">
        <f>'Raw Data'!K11858</f>
        <v>0</v>
      </c>
      <c r="L11858" s="20">
        <f>'Raw Data'!L11858</f>
        <v>0</v>
      </c>
      <c r="M11858" s="20">
        <f>'Raw Data'!M11858</f>
        <v>0</v>
      </c>
    </row>
    <row r="11859" spans="1:13" x14ac:dyDescent="0.3">
      <c r="A11859" s="20">
        <f>'Raw Data'!A11859</f>
        <v>0</v>
      </c>
      <c r="B11859" s="20">
        <f>'Raw Data'!B11859</f>
        <v>0</v>
      </c>
      <c r="C11859" s="20">
        <f>'Raw Data'!C11859</f>
        <v>0</v>
      </c>
      <c r="D11859" s="20">
        <f>'Raw Data'!D11859</f>
        <v>0</v>
      </c>
      <c r="E11859" s="20">
        <f>'Raw Data'!E11859</f>
        <v>0</v>
      </c>
      <c r="F11859" s="20">
        <f>'Raw Data'!F11859</f>
        <v>0</v>
      </c>
      <c r="G11859" s="20">
        <f>'Raw Data'!G11859</f>
        <v>0</v>
      </c>
      <c r="H11859" s="20">
        <f>'Raw Data'!H11859</f>
        <v>0</v>
      </c>
      <c r="I11859" s="20">
        <f>'Raw Data'!I11859</f>
        <v>0</v>
      </c>
      <c r="J11859" s="20">
        <f>'Raw Data'!J11859</f>
        <v>0</v>
      </c>
      <c r="K11859" s="20">
        <f>'Raw Data'!K11859</f>
        <v>0</v>
      </c>
      <c r="L11859" s="20">
        <f>'Raw Data'!L11859</f>
        <v>0</v>
      </c>
      <c r="M11859" s="20">
        <f>'Raw Data'!M11859</f>
        <v>0</v>
      </c>
    </row>
    <row r="11860" spans="1:13" x14ac:dyDescent="0.3">
      <c r="A11860" s="20">
        <f>'Raw Data'!A11860</f>
        <v>0</v>
      </c>
      <c r="B11860" s="20">
        <f>'Raw Data'!B11860</f>
        <v>0</v>
      </c>
      <c r="C11860" s="20">
        <f>'Raw Data'!C11860</f>
        <v>0</v>
      </c>
      <c r="D11860" s="20">
        <f>'Raw Data'!D11860</f>
        <v>0</v>
      </c>
      <c r="E11860" s="20">
        <f>'Raw Data'!E11860</f>
        <v>0</v>
      </c>
      <c r="F11860" s="20">
        <f>'Raw Data'!F11860</f>
        <v>0</v>
      </c>
      <c r="G11860" s="20">
        <f>'Raw Data'!G11860</f>
        <v>0</v>
      </c>
      <c r="H11860" s="20">
        <f>'Raw Data'!H11860</f>
        <v>0</v>
      </c>
      <c r="I11860" s="20">
        <f>'Raw Data'!I11860</f>
        <v>0</v>
      </c>
      <c r="J11860" s="20">
        <f>'Raw Data'!J11860</f>
        <v>0</v>
      </c>
      <c r="K11860" s="20">
        <f>'Raw Data'!K11860</f>
        <v>0</v>
      </c>
      <c r="L11860" s="20">
        <f>'Raw Data'!L11860</f>
        <v>0</v>
      </c>
      <c r="M11860" s="20">
        <f>'Raw Data'!M11860</f>
        <v>0</v>
      </c>
    </row>
    <row r="11861" spans="1:13" x14ac:dyDescent="0.3">
      <c r="A11861" s="20">
        <f>'Raw Data'!A11861</f>
        <v>0</v>
      </c>
      <c r="B11861" s="20">
        <f>'Raw Data'!B11861</f>
        <v>0</v>
      </c>
      <c r="C11861" s="20">
        <f>'Raw Data'!C11861</f>
        <v>0</v>
      </c>
      <c r="D11861" s="20">
        <f>'Raw Data'!D11861</f>
        <v>0</v>
      </c>
      <c r="E11861" s="20">
        <f>'Raw Data'!E11861</f>
        <v>0</v>
      </c>
      <c r="F11861" s="20">
        <f>'Raw Data'!F11861</f>
        <v>0</v>
      </c>
      <c r="G11861" s="20">
        <f>'Raw Data'!G11861</f>
        <v>0</v>
      </c>
      <c r="H11861" s="20">
        <f>'Raw Data'!H11861</f>
        <v>0</v>
      </c>
      <c r="I11861" s="20">
        <f>'Raw Data'!I11861</f>
        <v>0</v>
      </c>
      <c r="J11861" s="20">
        <f>'Raw Data'!J11861</f>
        <v>0</v>
      </c>
      <c r="K11861" s="20">
        <f>'Raw Data'!K11861</f>
        <v>0</v>
      </c>
      <c r="L11861" s="20">
        <f>'Raw Data'!L11861</f>
        <v>0</v>
      </c>
      <c r="M11861" s="20">
        <f>'Raw Data'!M11861</f>
        <v>0</v>
      </c>
    </row>
    <row r="11862" spans="1:13" x14ac:dyDescent="0.3">
      <c r="A11862" s="20">
        <f>'Raw Data'!A11862</f>
        <v>0</v>
      </c>
      <c r="B11862" s="20">
        <f>'Raw Data'!B11862</f>
        <v>0</v>
      </c>
      <c r="C11862" s="20">
        <f>'Raw Data'!C11862</f>
        <v>0</v>
      </c>
      <c r="D11862" s="20">
        <f>'Raw Data'!D11862</f>
        <v>0</v>
      </c>
      <c r="E11862" s="20">
        <f>'Raw Data'!E11862</f>
        <v>0</v>
      </c>
      <c r="F11862" s="20">
        <f>'Raw Data'!F11862</f>
        <v>0</v>
      </c>
      <c r="G11862" s="20">
        <f>'Raw Data'!G11862</f>
        <v>0</v>
      </c>
      <c r="H11862" s="20">
        <f>'Raw Data'!H11862</f>
        <v>0</v>
      </c>
      <c r="I11862" s="20">
        <f>'Raw Data'!I11862</f>
        <v>0</v>
      </c>
      <c r="J11862" s="20">
        <f>'Raw Data'!J11862</f>
        <v>0</v>
      </c>
      <c r="K11862" s="20">
        <f>'Raw Data'!K11862</f>
        <v>0</v>
      </c>
      <c r="L11862" s="20">
        <f>'Raw Data'!L11862</f>
        <v>0</v>
      </c>
      <c r="M11862" s="20">
        <f>'Raw Data'!M11862</f>
        <v>0</v>
      </c>
    </row>
    <row r="11863" spans="1:13" x14ac:dyDescent="0.3">
      <c r="A11863" s="20">
        <f>'Raw Data'!A11863</f>
        <v>0</v>
      </c>
      <c r="B11863" s="20">
        <f>'Raw Data'!B11863</f>
        <v>0</v>
      </c>
      <c r="C11863" s="20">
        <f>'Raw Data'!C11863</f>
        <v>0</v>
      </c>
      <c r="D11863" s="20">
        <f>'Raw Data'!D11863</f>
        <v>0</v>
      </c>
      <c r="E11863" s="20">
        <f>'Raw Data'!E11863</f>
        <v>0</v>
      </c>
      <c r="F11863" s="20">
        <f>'Raw Data'!F11863</f>
        <v>0</v>
      </c>
      <c r="G11863" s="20">
        <f>'Raw Data'!G11863</f>
        <v>0</v>
      </c>
      <c r="H11863" s="20">
        <f>'Raw Data'!H11863</f>
        <v>0</v>
      </c>
      <c r="I11863" s="20">
        <f>'Raw Data'!I11863</f>
        <v>0</v>
      </c>
      <c r="J11863" s="20">
        <f>'Raw Data'!J11863</f>
        <v>0</v>
      </c>
      <c r="K11863" s="20">
        <f>'Raw Data'!K11863</f>
        <v>0</v>
      </c>
      <c r="L11863" s="20">
        <f>'Raw Data'!L11863</f>
        <v>0</v>
      </c>
      <c r="M11863" s="20">
        <f>'Raw Data'!M11863</f>
        <v>0</v>
      </c>
    </row>
    <row r="11864" spans="1:13" x14ac:dyDescent="0.3">
      <c r="A11864" s="20">
        <f>'Raw Data'!A11864</f>
        <v>0</v>
      </c>
      <c r="B11864" s="20">
        <f>'Raw Data'!B11864</f>
        <v>0</v>
      </c>
      <c r="C11864" s="20">
        <f>'Raw Data'!C11864</f>
        <v>0</v>
      </c>
      <c r="D11864" s="20">
        <f>'Raw Data'!D11864</f>
        <v>0</v>
      </c>
      <c r="E11864" s="20">
        <f>'Raw Data'!E11864</f>
        <v>0</v>
      </c>
      <c r="F11864" s="20">
        <f>'Raw Data'!F11864</f>
        <v>0</v>
      </c>
      <c r="G11864" s="20">
        <f>'Raw Data'!G11864</f>
        <v>0</v>
      </c>
      <c r="H11864" s="20">
        <f>'Raw Data'!H11864</f>
        <v>0</v>
      </c>
      <c r="I11864" s="20">
        <f>'Raw Data'!I11864</f>
        <v>0</v>
      </c>
      <c r="J11864" s="20">
        <f>'Raw Data'!J11864</f>
        <v>0</v>
      </c>
      <c r="K11864" s="20">
        <f>'Raw Data'!K11864</f>
        <v>0</v>
      </c>
      <c r="L11864" s="20">
        <f>'Raw Data'!L11864</f>
        <v>0</v>
      </c>
      <c r="M11864" s="20">
        <f>'Raw Data'!M11864</f>
        <v>0</v>
      </c>
    </row>
    <row r="11865" spans="1:13" x14ac:dyDescent="0.3">
      <c r="A11865" s="20">
        <f>'Raw Data'!A11865</f>
        <v>0</v>
      </c>
      <c r="B11865" s="20">
        <f>'Raw Data'!B11865</f>
        <v>0</v>
      </c>
      <c r="C11865" s="20">
        <f>'Raw Data'!C11865</f>
        <v>0</v>
      </c>
      <c r="D11865" s="20">
        <f>'Raw Data'!D11865</f>
        <v>0</v>
      </c>
      <c r="E11865" s="20">
        <f>'Raw Data'!E11865</f>
        <v>0</v>
      </c>
      <c r="F11865" s="20">
        <f>'Raw Data'!F11865</f>
        <v>0</v>
      </c>
      <c r="G11865" s="20">
        <f>'Raw Data'!G11865</f>
        <v>0</v>
      </c>
      <c r="H11865" s="20">
        <f>'Raw Data'!H11865</f>
        <v>0</v>
      </c>
      <c r="I11865" s="20">
        <f>'Raw Data'!I11865</f>
        <v>0</v>
      </c>
      <c r="J11865" s="20">
        <f>'Raw Data'!J11865</f>
        <v>0</v>
      </c>
      <c r="K11865" s="20">
        <f>'Raw Data'!K11865</f>
        <v>0</v>
      </c>
      <c r="L11865" s="20">
        <f>'Raw Data'!L11865</f>
        <v>0</v>
      </c>
      <c r="M11865" s="20">
        <f>'Raw Data'!M11865</f>
        <v>0</v>
      </c>
    </row>
    <row r="11866" spans="1:13" x14ac:dyDescent="0.3">
      <c r="A11866" s="20">
        <f>'Raw Data'!A11866</f>
        <v>0</v>
      </c>
      <c r="B11866" s="20">
        <f>'Raw Data'!B11866</f>
        <v>0</v>
      </c>
      <c r="C11866" s="20">
        <f>'Raw Data'!C11866</f>
        <v>0</v>
      </c>
      <c r="D11866" s="20">
        <f>'Raw Data'!D11866</f>
        <v>0</v>
      </c>
      <c r="E11866" s="20">
        <f>'Raw Data'!E11866</f>
        <v>0</v>
      </c>
      <c r="F11866" s="20">
        <f>'Raw Data'!F11866</f>
        <v>0</v>
      </c>
      <c r="G11866" s="20">
        <f>'Raw Data'!G11866</f>
        <v>0</v>
      </c>
      <c r="H11866" s="20">
        <f>'Raw Data'!H11866</f>
        <v>0</v>
      </c>
      <c r="I11866" s="20">
        <f>'Raw Data'!I11866</f>
        <v>0</v>
      </c>
      <c r="J11866" s="20">
        <f>'Raw Data'!J11866</f>
        <v>0</v>
      </c>
      <c r="K11866" s="20">
        <f>'Raw Data'!K11866</f>
        <v>0</v>
      </c>
      <c r="L11866" s="20">
        <f>'Raw Data'!L11866</f>
        <v>0</v>
      </c>
      <c r="M11866" s="20">
        <f>'Raw Data'!M11866</f>
        <v>0</v>
      </c>
    </row>
    <row r="11867" spans="1:13" x14ac:dyDescent="0.3">
      <c r="A11867" s="20">
        <f>'Raw Data'!A11867</f>
        <v>0</v>
      </c>
      <c r="B11867" s="20">
        <f>'Raw Data'!B11867</f>
        <v>0</v>
      </c>
      <c r="C11867" s="20">
        <f>'Raw Data'!C11867</f>
        <v>0</v>
      </c>
      <c r="D11867" s="20">
        <f>'Raw Data'!D11867</f>
        <v>0</v>
      </c>
      <c r="E11867" s="20">
        <f>'Raw Data'!E11867</f>
        <v>0</v>
      </c>
      <c r="F11867" s="20">
        <f>'Raw Data'!F11867</f>
        <v>0</v>
      </c>
      <c r="G11867" s="20">
        <f>'Raw Data'!G11867</f>
        <v>0</v>
      </c>
      <c r="H11867" s="20">
        <f>'Raw Data'!H11867</f>
        <v>0</v>
      </c>
      <c r="I11867" s="20">
        <f>'Raw Data'!I11867</f>
        <v>0</v>
      </c>
      <c r="J11867" s="20">
        <f>'Raw Data'!J11867</f>
        <v>0</v>
      </c>
      <c r="K11867" s="20">
        <f>'Raw Data'!K11867</f>
        <v>0</v>
      </c>
      <c r="L11867" s="20">
        <f>'Raw Data'!L11867</f>
        <v>0</v>
      </c>
      <c r="M11867" s="20">
        <f>'Raw Data'!M11867</f>
        <v>0</v>
      </c>
    </row>
    <row r="11868" spans="1:13" x14ac:dyDescent="0.3">
      <c r="A11868" s="20">
        <f>'Raw Data'!A11868</f>
        <v>0</v>
      </c>
      <c r="B11868" s="20">
        <f>'Raw Data'!B11868</f>
        <v>0</v>
      </c>
      <c r="C11868" s="20">
        <f>'Raw Data'!C11868</f>
        <v>0</v>
      </c>
      <c r="D11868" s="20">
        <f>'Raw Data'!D11868</f>
        <v>0</v>
      </c>
      <c r="E11868" s="20">
        <f>'Raw Data'!E11868</f>
        <v>0</v>
      </c>
      <c r="F11868" s="20">
        <f>'Raw Data'!F11868</f>
        <v>0</v>
      </c>
      <c r="G11868" s="20">
        <f>'Raw Data'!G11868</f>
        <v>0</v>
      </c>
      <c r="H11868" s="20">
        <f>'Raw Data'!H11868</f>
        <v>0</v>
      </c>
      <c r="I11868" s="20">
        <f>'Raw Data'!I11868</f>
        <v>0</v>
      </c>
      <c r="J11868" s="20">
        <f>'Raw Data'!J11868</f>
        <v>0</v>
      </c>
      <c r="K11868" s="20">
        <f>'Raw Data'!K11868</f>
        <v>0</v>
      </c>
      <c r="L11868" s="20">
        <f>'Raw Data'!L11868</f>
        <v>0</v>
      </c>
      <c r="M11868" s="20">
        <f>'Raw Data'!M11868</f>
        <v>0</v>
      </c>
    </row>
    <row r="11869" spans="1:13" x14ac:dyDescent="0.3">
      <c r="A11869" s="20">
        <f>'Raw Data'!A11869</f>
        <v>0</v>
      </c>
      <c r="B11869" s="20">
        <f>'Raw Data'!B11869</f>
        <v>0</v>
      </c>
      <c r="C11869" s="20">
        <f>'Raw Data'!C11869</f>
        <v>0</v>
      </c>
      <c r="D11869" s="20">
        <f>'Raw Data'!D11869</f>
        <v>0</v>
      </c>
      <c r="E11869" s="20">
        <f>'Raw Data'!E11869</f>
        <v>0</v>
      </c>
      <c r="F11869" s="20">
        <f>'Raw Data'!F11869</f>
        <v>0</v>
      </c>
      <c r="G11869" s="20">
        <f>'Raw Data'!G11869</f>
        <v>0</v>
      </c>
      <c r="H11869" s="20">
        <f>'Raw Data'!H11869</f>
        <v>0</v>
      </c>
      <c r="I11869" s="20">
        <f>'Raw Data'!I11869</f>
        <v>0</v>
      </c>
      <c r="J11869" s="20">
        <f>'Raw Data'!J11869</f>
        <v>0</v>
      </c>
      <c r="K11869" s="20">
        <f>'Raw Data'!K11869</f>
        <v>0</v>
      </c>
      <c r="L11869" s="20">
        <f>'Raw Data'!L11869</f>
        <v>0</v>
      </c>
      <c r="M11869" s="20">
        <f>'Raw Data'!M11869</f>
        <v>0</v>
      </c>
    </row>
    <row r="11870" spans="1:13" x14ac:dyDescent="0.3">
      <c r="A11870" s="20">
        <f>'Raw Data'!A11870</f>
        <v>0</v>
      </c>
      <c r="B11870" s="20">
        <f>'Raw Data'!B11870</f>
        <v>0</v>
      </c>
      <c r="C11870" s="20">
        <f>'Raw Data'!C11870</f>
        <v>0</v>
      </c>
      <c r="D11870" s="20">
        <f>'Raw Data'!D11870</f>
        <v>0</v>
      </c>
      <c r="E11870" s="20">
        <f>'Raw Data'!E11870</f>
        <v>0</v>
      </c>
      <c r="F11870" s="20">
        <f>'Raw Data'!F11870</f>
        <v>0</v>
      </c>
      <c r="G11870" s="20">
        <f>'Raw Data'!G11870</f>
        <v>0</v>
      </c>
      <c r="H11870" s="20">
        <f>'Raw Data'!H11870</f>
        <v>0</v>
      </c>
      <c r="I11870" s="20">
        <f>'Raw Data'!I11870</f>
        <v>0</v>
      </c>
      <c r="J11870" s="20">
        <f>'Raw Data'!J11870</f>
        <v>0</v>
      </c>
      <c r="K11870" s="20">
        <f>'Raw Data'!K11870</f>
        <v>0</v>
      </c>
      <c r="L11870" s="20">
        <f>'Raw Data'!L11870</f>
        <v>0</v>
      </c>
      <c r="M11870" s="20">
        <f>'Raw Data'!M11870</f>
        <v>0</v>
      </c>
    </row>
    <row r="11871" spans="1:13" x14ac:dyDescent="0.3">
      <c r="A11871" s="20">
        <f>'Raw Data'!A11871</f>
        <v>0</v>
      </c>
      <c r="B11871" s="20">
        <f>'Raw Data'!B11871</f>
        <v>0</v>
      </c>
      <c r="C11871" s="20">
        <f>'Raw Data'!C11871</f>
        <v>0</v>
      </c>
      <c r="D11871" s="20">
        <f>'Raw Data'!D11871</f>
        <v>0</v>
      </c>
      <c r="E11871" s="20">
        <f>'Raw Data'!E11871</f>
        <v>0</v>
      </c>
      <c r="F11871" s="20">
        <f>'Raw Data'!F11871</f>
        <v>0</v>
      </c>
      <c r="G11871" s="20">
        <f>'Raw Data'!G11871</f>
        <v>0</v>
      </c>
      <c r="H11871" s="20">
        <f>'Raw Data'!H11871</f>
        <v>0</v>
      </c>
      <c r="I11871" s="20">
        <f>'Raw Data'!I11871</f>
        <v>0</v>
      </c>
      <c r="J11871" s="20">
        <f>'Raw Data'!J11871</f>
        <v>0</v>
      </c>
      <c r="K11871" s="20">
        <f>'Raw Data'!K11871</f>
        <v>0</v>
      </c>
      <c r="L11871" s="20">
        <f>'Raw Data'!L11871</f>
        <v>0</v>
      </c>
      <c r="M11871" s="20">
        <f>'Raw Data'!M11871</f>
        <v>0</v>
      </c>
    </row>
    <row r="11872" spans="1:13" x14ac:dyDescent="0.3">
      <c r="A11872" s="20">
        <f>'Raw Data'!A11872</f>
        <v>0</v>
      </c>
      <c r="B11872" s="20">
        <f>'Raw Data'!B11872</f>
        <v>0</v>
      </c>
      <c r="C11872" s="20">
        <f>'Raw Data'!C11872</f>
        <v>0</v>
      </c>
      <c r="D11872" s="20">
        <f>'Raw Data'!D11872</f>
        <v>0</v>
      </c>
      <c r="E11872" s="20">
        <f>'Raw Data'!E11872</f>
        <v>0</v>
      </c>
      <c r="F11872" s="20">
        <f>'Raw Data'!F11872</f>
        <v>0</v>
      </c>
      <c r="G11872" s="20">
        <f>'Raw Data'!G11872</f>
        <v>0</v>
      </c>
      <c r="H11872" s="20">
        <f>'Raw Data'!H11872</f>
        <v>0</v>
      </c>
      <c r="I11872" s="20">
        <f>'Raw Data'!I11872</f>
        <v>0</v>
      </c>
      <c r="J11872" s="20">
        <f>'Raw Data'!J11872</f>
        <v>0</v>
      </c>
      <c r="K11872" s="20">
        <f>'Raw Data'!K11872</f>
        <v>0</v>
      </c>
      <c r="L11872" s="20">
        <f>'Raw Data'!L11872</f>
        <v>0</v>
      </c>
      <c r="M11872" s="20">
        <f>'Raw Data'!M11872</f>
        <v>0</v>
      </c>
    </row>
    <row r="11873" spans="1:13" x14ac:dyDescent="0.3">
      <c r="A11873" s="20">
        <f>'Raw Data'!A11873</f>
        <v>0</v>
      </c>
      <c r="B11873" s="20">
        <f>'Raw Data'!B11873</f>
        <v>0</v>
      </c>
      <c r="C11873" s="20">
        <f>'Raw Data'!C11873</f>
        <v>0</v>
      </c>
      <c r="D11873" s="20">
        <f>'Raw Data'!D11873</f>
        <v>0</v>
      </c>
      <c r="E11873" s="20">
        <f>'Raw Data'!E11873</f>
        <v>0</v>
      </c>
      <c r="F11873" s="20">
        <f>'Raw Data'!F11873</f>
        <v>0</v>
      </c>
      <c r="G11873" s="20">
        <f>'Raw Data'!G11873</f>
        <v>0</v>
      </c>
      <c r="H11873" s="20">
        <f>'Raw Data'!H11873</f>
        <v>0</v>
      </c>
      <c r="I11873" s="20">
        <f>'Raw Data'!I11873</f>
        <v>0</v>
      </c>
      <c r="J11873" s="20">
        <f>'Raw Data'!J11873</f>
        <v>0</v>
      </c>
      <c r="K11873" s="20">
        <f>'Raw Data'!K11873</f>
        <v>0</v>
      </c>
      <c r="L11873" s="20">
        <f>'Raw Data'!L11873</f>
        <v>0</v>
      </c>
      <c r="M11873" s="20">
        <f>'Raw Data'!M11873</f>
        <v>0</v>
      </c>
    </row>
    <row r="11874" spans="1:13" x14ac:dyDescent="0.3">
      <c r="A11874" s="20">
        <f>'Raw Data'!A11874</f>
        <v>0</v>
      </c>
      <c r="B11874" s="20">
        <f>'Raw Data'!B11874</f>
        <v>0</v>
      </c>
      <c r="C11874" s="20">
        <f>'Raw Data'!C11874</f>
        <v>0</v>
      </c>
      <c r="D11874" s="20">
        <f>'Raw Data'!D11874</f>
        <v>0</v>
      </c>
      <c r="E11874" s="20">
        <f>'Raw Data'!E11874</f>
        <v>0</v>
      </c>
      <c r="F11874" s="20">
        <f>'Raw Data'!F11874</f>
        <v>0</v>
      </c>
      <c r="G11874" s="20">
        <f>'Raw Data'!G11874</f>
        <v>0</v>
      </c>
      <c r="H11874" s="20">
        <f>'Raw Data'!H11874</f>
        <v>0</v>
      </c>
      <c r="I11874" s="20">
        <f>'Raw Data'!I11874</f>
        <v>0</v>
      </c>
      <c r="J11874" s="20">
        <f>'Raw Data'!J11874</f>
        <v>0</v>
      </c>
      <c r="K11874" s="20">
        <f>'Raw Data'!K11874</f>
        <v>0</v>
      </c>
      <c r="L11874" s="20">
        <f>'Raw Data'!L11874</f>
        <v>0</v>
      </c>
      <c r="M11874" s="20">
        <f>'Raw Data'!M11874</f>
        <v>0</v>
      </c>
    </row>
    <row r="11875" spans="1:13" x14ac:dyDescent="0.3">
      <c r="A11875" s="20">
        <f>'Raw Data'!A11875</f>
        <v>0</v>
      </c>
      <c r="B11875" s="20">
        <f>'Raw Data'!B11875</f>
        <v>0</v>
      </c>
      <c r="C11875" s="20">
        <f>'Raw Data'!C11875</f>
        <v>0</v>
      </c>
      <c r="D11875" s="20">
        <f>'Raw Data'!D11875</f>
        <v>0</v>
      </c>
      <c r="E11875" s="20">
        <f>'Raw Data'!E11875</f>
        <v>0</v>
      </c>
      <c r="F11875" s="20">
        <f>'Raw Data'!F11875</f>
        <v>0</v>
      </c>
      <c r="G11875" s="20">
        <f>'Raw Data'!G11875</f>
        <v>0</v>
      </c>
      <c r="H11875" s="20">
        <f>'Raw Data'!H11875</f>
        <v>0</v>
      </c>
      <c r="I11875" s="20">
        <f>'Raw Data'!I11875</f>
        <v>0</v>
      </c>
      <c r="J11875" s="20">
        <f>'Raw Data'!J11875</f>
        <v>0</v>
      </c>
      <c r="K11875" s="20">
        <f>'Raw Data'!K11875</f>
        <v>0</v>
      </c>
      <c r="L11875" s="20">
        <f>'Raw Data'!L11875</f>
        <v>0</v>
      </c>
      <c r="M11875" s="20">
        <f>'Raw Data'!M11875</f>
        <v>0</v>
      </c>
    </row>
    <row r="11876" spans="1:13" x14ac:dyDescent="0.3">
      <c r="A11876" s="20">
        <f>'Raw Data'!A11876</f>
        <v>0</v>
      </c>
      <c r="B11876" s="20">
        <f>'Raw Data'!B11876</f>
        <v>0</v>
      </c>
      <c r="C11876" s="20">
        <f>'Raw Data'!C11876</f>
        <v>0</v>
      </c>
      <c r="D11876" s="20">
        <f>'Raw Data'!D11876</f>
        <v>0</v>
      </c>
      <c r="E11876" s="20">
        <f>'Raw Data'!E11876</f>
        <v>0</v>
      </c>
      <c r="F11876" s="20">
        <f>'Raw Data'!F11876</f>
        <v>0</v>
      </c>
      <c r="G11876" s="20">
        <f>'Raw Data'!G11876</f>
        <v>0</v>
      </c>
      <c r="H11876" s="20">
        <f>'Raw Data'!H11876</f>
        <v>0</v>
      </c>
      <c r="I11876" s="20">
        <f>'Raw Data'!I11876</f>
        <v>0</v>
      </c>
      <c r="J11876" s="20">
        <f>'Raw Data'!J11876</f>
        <v>0</v>
      </c>
      <c r="K11876" s="20">
        <f>'Raw Data'!K11876</f>
        <v>0</v>
      </c>
      <c r="L11876" s="20">
        <f>'Raw Data'!L11876</f>
        <v>0</v>
      </c>
      <c r="M11876" s="20">
        <f>'Raw Data'!M11876</f>
        <v>0</v>
      </c>
    </row>
    <row r="11877" spans="1:13" x14ac:dyDescent="0.3">
      <c r="A11877" s="20">
        <f>'Raw Data'!A11877</f>
        <v>0</v>
      </c>
      <c r="B11877" s="20">
        <f>'Raw Data'!B11877</f>
        <v>0</v>
      </c>
      <c r="C11877" s="20">
        <f>'Raw Data'!C11877</f>
        <v>0</v>
      </c>
      <c r="D11877" s="20">
        <f>'Raw Data'!D11877</f>
        <v>0</v>
      </c>
      <c r="E11877" s="20">
        <f>'Raw Data'!E11877</f>
        <v>0</v>
      </c>
      <c r="F11877" s="20">
        <f>'Raw Data'!F11877</f>
        <v>0</v>
      </c>
      <c r="G11877" s="20">
        <f>'Raw Data'!G11877</f>
        <v>0</v>
      </c>
      <c r="H11877" s="20">
        <f>'Raw Data'!H11877</f>
        <v>0</v>
      </c>
      <c r="I11877" s="20">
        <f>'Raw Data'!I11877</f>
        <v>0</v>
      </c>
      <c r="J11877" s="20">
        <f>'Raw Data'!J11877</f>
        <v>0</v>
      </c>
      <c r="K11877" s="20">
        <f>'Raw Data'!K11877</f>
        <v>0</v>
      </c>
      <c r="L11877" s="20">
        <f>'Raw Data'!L11877</f>
        <v>0</v>
      </c>
      <c r="M11877" s="20">
        <f>'Raw Data'!M11877</f>
        <v>0</v>
      </c>
    </row>
    <row r="11878" spans="1:13" x14ac:dyDescent="0.3">
      <c r="A11878" s="20">
        <f>'Raw Data'!A11878</f>
        <v>0</v>
      </c>
      <c r="B11878" s="20">
        <f>'Raw Data'!B11878</f>
        <v>0</v>
      </c>
      <c r="C11878" s="20">
        <f>'Raw Data'!C11878</f>
        <v>0</v>
      </c>
      <c r="D11878" s="20">
        <f>'Raw Data'!D11878</f>
        <v>0</v>
      </c>
      <c r="E11878" s="20">
        <f>'Raw Data'!E11878</f>
        <v>0</v>
      </c>
      <c r="F11878" s="20">
        <f>'Raw Data'!F11878</f>
        <v>0</v>
      </c>
      <c r="G11878" s="20">
        <f>'Raw Data'!G11878</f>
        <v>0</v>
      </c>
      <c r="H11878" s="20">
        <f>'Raw Data'!H11878</f>
        <v>0</v>
      </c>
      <c r="I11878" s="20">
        <f>'Raw Data'!I11878</f>
        <v>0</v>
      </c>
      <c r="J11878" s="20">
        <f>'Raw Data'!J11878</f>
        <v>0</v>
      </c>
      <c r="K11878" s="20">
        <f>'Raw Data'!K11878</f>
        <v>0</v>
      </c>
      <c r="L11878" s="20">
        <f>'Raw Data'!L11878</f>
        <v>0</v>
      </c>
      <c r="M11878" s="20">
        <f>'Raw Data'!M11878</f>
        <v>0</v>
      </c>
    </row>
    <row r="11879" spans="1:13" x14ac:dyDescent="0.3">
      <c r="A11879" s="20">
        <f>'Raw Data'!A11879</f>
        <v>0</v>
      </c>
      <c r="B11879" s="20">
        <f>'Raw Data'!B11879</f>
        <v>0</v>
      </c>
      <c r="C11879" s="20">
        <f>'Raw Data'!C11879</f>
        <v>0</v>
      </c>
      <c r="D11879" s="20">
        <f>'Raw Data'!D11879</f>
        <v>0</v>
      </c>
      <c r="E11879" s="20">
        <f>'Raw Data'!E11879</f>
        <v>0</v>
      </c>
      <c r="F11879" s="20">
        <f>'Raw Data'!F11879</f>
        <v>0</v>
      </c>
      <c r="G11879" s="20">
        <f>'Raw Data'!G11879</f>
        <v>0</v>
      </c>
      <c r="H11879" s="20">
        <f>'Raw Data'!H11879</f>
        <v>0</v>
      </c>
      <c r="I11879" s="20">
        <f>'Raw Data'!I11879</f>
        <v>0</v>
      </c>
      <c r="J11879" s="20">
        <f>'Raw Data'!J11879</f>
        <v>0</v>
      </c>
      <c r="K11879" s="20">
        <f>'Raw Data'!K11879</f>
        <v>0</v>
      </c>
      <c r="L11879" s="20">
        <f>'Raw Data'!L11879</f>
        <v>0</v>
      </c>
      <c r="M11879" s="20">
        <f>'Raw Data'!M11879</f>
        <v>0</v>
      </c>
    </row>
    <row r="11880" spans="1:13" x14ac:dyDescent="0.3">
      <c r="A11880" s="20">
        <f>'Raw Data'!A11880</f>
        <v>0</v>
      </c>
      <c r="B11880" s="20">
        <f>'Raw Data'!B11880</f>
        <v>0</v>
      </c>
      <c r="C11880" s="20">
        <f>'Raw Data'!C11880</f>
        <v>0</v>
      </c>
      <c r="D11880" s="20">
        <f>'Raw Data'!D11880</f>
        <v>0</v>
      </c>
      <c r="E11880" s="20">
        <f>'Raw Data'!E11880</f>
        <v>0</v>
      </c>
      <c r="F11880" s="20">
        <f>'Raw Data'!F11880</f>
        <v>0</v>
      </c>
      <c r="G11880" s="20">
        <f>'Raw Data'!G11880</f>
        <v>0</v>
      </c>
      <c r="H11880" s="20">
        <f>'Raw Data'!H11880</f>
        <v>0</v>
      </c>
      <c r="I11880" s="20">
        <f>'Raw Data'!I11880</f>
        <v>0</v>
      </c>
      <c r="J11880" s="20">
        <f>'Raw Data'!J11880</f>
        <v>0</v>
      </c>
      <c r="K11880" s="20">
        <f>'Raw Data'!K11880</f>
        <v>0</v>
      </c>
      <c r="L11880" s="20">
        <f>'Raw Data'!L11880</f>
        <v>0</v>
      </c>
      <c r="M11880" s="20">
        <f>'Raw Data'!M11880</f>
        <v>0</v>
      </c>
    </row>
    <row r="11881" spans="1:13" x14ac:dyDescent="0.3">
      <c r="A11881" s="20">
        <f>'Raw Data'!A11881</f>
        <v>0</v>
      </c>
      <c r="B11881" s="20">
        <f>'Raw Data'!B11881</f>
        <v>0</v>
      </c>
      <c r="C11881" s="20">
        <f>'Raw Data'!C11881</f>
        <v>0</v>
      </c>
      <c r="D11881" s="20">
        <f>'Raw Data'!D11881</f>
        <v>0</v>
      </c>
      <c r="E11881" s="20">
        <f>'Raw Data'!E11881</f>
        <v>0</v>
      </c>
      <c r="F11881" s="20">
        <f>'Raw Data'!F11881</f>
        <v>0</v>
      </c>
      <c r="G11881" s="20">
        <f>'Raw Data'!G11881</f>
        <v>0</v>
      </c>
      <c r="H11881" s="20">
        <f>'Raw Data'!H11881</f>
        <v>0</v>
      </c>
      <c r="I11881" s="20">
        <f>'Raw Data'!I11881</f>
        <v>0</v>
      </c>
      <c r="J11881" s="20">
        <f>'Raw Data'!J11881</f>
        <v>0</v>
      </c>
      <c r="K11881" s="20">
        <f>'Raw Data'!K11881</f>
        <v>0</v>
      </c>
      <c r="L11881" s="20">
        <f>'Raw Data'!L11881</f>
        <v>0</v>
      </c>
      <c r="M11881" s="20">
        <f>'Raw Data'!M11881</f>
        <v>0</v>
      </c>
    </row>
    <row r="11882" spans="1:13" x14ac:dyDescent="0.3">
      <c r="A11882" s="20">
        <f>'Raw Data'!A11882</f>
        <v>0</v>
      </c>
      <c r="B11882" s="20">
        <f>'Raw Data'!B11882</f>
        <v>0</v>
      </c>
      <c r="C11882" s="20">
        <f>'Raw Data'!C11882</f>
        <v>0</v>
      </c>
      <c r="D11882" s="20">
        <f>'Raw Data'!D11882</f>
        <v>0</v>
      </c>
      <c r="E11882" s="20">
        <f>'Raw Data'!E11882</f>
        <v>0</v>
      </c>
      <c r="F11882" s="20">
        <f>'Raw Data'!F11882</f>
        <v>0</v>
      </c>
      <c r="G11882" s="20">
        <f>'Raw Data'!G11882</f>
        <v>0</v>
      </c>
      <c r="H11882" s="20">
        <f>'Raw Data'!H11882</f>
        <v>0</v>
      </c>
      <c r="I11882" s="20">
        <f>'Raw Data'!I11882</f>
        <v>0</v>
      </c>
      <c r="J11882" s="20">
        <f>'Raw Data'!J11882</f>
        <v>0</v>
      </c>
      <c r="K11882" s="20">
        <f>'Raw Data'!K11882</f>
        <v>0</v>
      </c>
      <c r="L11882" s="20">
        <f>'Raw Data'!L11882</f>
        <v>0</v>
      </c>
      <c r="M11882" s="20">
        <f>'Raw Data'!M11882</f>
        <v>0</v>
      </c>
    </row>
    <row r="11883" spans="1:13" x14ac:dyDescent="0.3">
      <c r="A11883" s="20">
        <f>'Raw Data'!A11883</f>
        <v>0</v>
      </c>
      <c r="B11883" s="20">
        <f>'Raw Data'!B11883</f>
        <v>0</v>
      </c>
      <c r="C11883" s="20">
        <f>'Raw Data'!C11883</f>
        <v>0</v>
      </c>
      <c r="D11883" s="20">
        <f>'Raw Data'!D11883</f>
        <v>0</v>
      </c>
      <c r="E11883" s="20">
        <f>'Raw Data'!E11883</f>
        <v>0</v>
      </c>
      <c r="F11883" s="20">
        <f>'Raw Data'!F11883</f>
        <v>0</v>
      </c>
      <c r="G11883" s="20">
        <f>'Raw Data'!G11883</f>
        <v>0</v>
      </c>
      <c r="H11883" s="20">
        <f>'Raw Data'!H11883</f>
        <v>0</v>
      </c>
      <c r="I11883" s="20">
        <f>'Raw Data'!I11883</f>
        <v>0</v>
      </c>
      <c r="J11883" s="20">
        <f>'Raw Data'!J11883</f>
        <v>0</v>
      </c>
      <c r="K11883" s="20">
        <f>'Raw Data'!K11883</f>
        <v>0</v>
      </c>
      <c r="L11883" s="20">
        <f>'Raw Data'!L11883</f>
        <v>0</v>
      </c>
      <c r="M11883" s="20">
        <f>'Raw Data'!M11883</f>
        <v>0</v>
      </c>
    </row>
    <row r="11884" spans="1:13" x14ac:dyDescent="0.3">
      <c r="A11884" s="20">
        <f>'Raw Data'!A11884</f>
        <v>0</v>
      </c>
      <c r="B11884" s="20">
        <f>'Raw Data'!B11884</f>
        <v>0</v>
      </c>
      <c r="C11884" s="20">
        <f>'Raw Data'!C11884</f>
        <v>0</v>
      </c>
      <c r="D11884" s="20">
        <f>'Raw Data'!D11884</f>
        <v>0</v>
      </c>
      <c r="E11884" s="20">
        <f>'Raw Data'!E11884</f>
        <v>0</v>
      </c>
      <c r="F11884" s="20">
        <f>'Raw Data'!F11884</f>
        <v>0</v>
      </c>
      <c r="G11884" s="20">
        <f>'Raw Data'!G11884</f>
        <v>0</v>
      </c>
      <c r="H11884" s="20">
        <f>'Raw Data'!H11884</f>
        <v>0</v>
      </c>
      <c r="I11884" s="20">
        <f>'Raw Data'!I11884</f>
        <v>0</v>
      </c>
      <c r="J11884" s="20">
        <f>'Raw Data'!J11884</f>
        <v>0</v>
      </c>
      <c r="K11884" s="20">
        <f>'Raw Data'!K11884</f>
        <v>0</v>
      </c>
      <c r="L11884" s="20">
        <f>'Raw Data'!L11884</f>
        <v>0</v>
      </c>
      <c r="M11884" s="20">
        <f>'Raw Data'!M11884</f>
        <v>0</v>
      </c>
    </row>
    <row r="11885" spans="1:13" x14ac:dyDescent="0.3">
      <c r="A11885" s="20">
        <f>'Raw Data'!A11885</f>
        <v>0</v>
      </c>
      <c r="B11885" s="20">
        <f>'Raw Data'!B11885</f>
        <v>0</v>
      </c>
      <c r="C11885" s="20">
        <f>'Raw Data'!C11885</f>
        <v>0</v>
      </c>
      <c r="D11885" s="20">
        <f>'Raw Data'!D11885</f>
        <v>0</v>
      </c>
      <c r="E11885" s="20">
        <f>'Raw Data'!E11885</f>
        <v>0</v>
      </c>
      <c r="F11885" s="20">
        <f>'Raw Data'!F11885</f>
        <v>0</v>
      </c>
      <c r="G11885" s="20">
        <f>'Raw Data'!G11885</f>
        <v>0</v>
      </c>
      <c r="H11885" s="20">
        <f>'Raw Data'!H11885</f>
        <v>0</v>
      </c>
      <c r="I11885" s="20">
        <f>'Raw Data'!I11885</f>
        <v>0</v>
      </c>
      <c r="J11885" s="20">
        <f>'Raw Data'!J11885</f>
        <v>0</v>
      </c>
      <c r="K11885" s="20">
        <f>'Raw Data'!K11885</f>
        <v>0</v>
      </c>
      <c r="L11885" s="20">
        <f>'Raw Data'!L11885</f>
        <v>0</v>
      </c>
      <c r="M11885" s="20">
        <f>'Raw Data'!M11885</f>
        <v>0</v>
      </c>
    </row>
    <row r="11886" spans="1:13" x14ac:dyDescent="0.3">
      <c r="A11886" s="20">
        <f>'Raw Data'!A11886</f>
        <v>0</v>
      </c>
      <c r="B11886" s="20">
        <f>'Raw Data'!B11886</f>
        <v>0</v>
      </c>
      <c r="C11886" s="20">
        <f>'Raw Data'!C11886</f>
        <v>0</v>
      </c>
      <c r="D11886" s="20">
        <f>'Raw Data'!D11886</f>
        <v>0</v>
      </c>
      <c r="E11886" s="20">
        <f>'Raw Data'!E11886</f>
        <v>0</v>
      </c>
      <c r="F11886" s="20">
        <f>'Raw Data'!F11886</f>
        <v>0</v>
      </c>
      <c r="G11886" s="20">
        <f>'Raw Data'!G11886</f>
        <v>0</v>
      </c>
      <c r="H11886" s="20">
        <f>'Raw Data'!H11886</f>
        <v>0</v>
      </c>
      <c r="I11886" s="20">
        <f>'Raw Data'!I11886</f>
        <v>0</v>
      </c>
      <c r="J11886" s="20">
        <f>'Raw Data'!J11886</f>
        <v>0</v>
      </c>
      <c r="K11886" s="20">
        <f>'Raw Data'!K11886</f>
        <v>0</v>
      </c>
      <c r="L11886" s="20">
        <f>'Raw Data'!L11886</f>
        <v>0</v>
      </c>
      <c r="M11886" s="20">
        <f>'Raw Data'!M11886</f>
        <v>0</v>
      </c>
    </row>
    <row r="11887" spans="1:13" x14ac:dyDescent="0.3">
      <c r="A11887" s="20">
        <f>'Raw Data'!A11887</f>
        <v>0</v>
      </c>
      <c r="B11887" s="20">
        <f>'Raw Data'!B11887</f>
        <v>0</v>
      </c>
      <c r="C11887" s="20">
        <f>'Raw Data'!C11887</f>
        <v>0</v>
      </c>
      <c r="D11887" s="20">
        <f>'Raw Data'!D11887</f>
        <v>0</v>
      </c>
      <c r="E11887" s="20">
        <f>'Raw Data'!E11887</f>
        <v>0</v>
      </c>
      <c r="F11887" s="20">
        <f>'Raw Data'!F11887</f>
        <v>0</v>
      </c>
      <c r="G11887" s="20">
        <f>'Raw Data'!G11887</f>
        <v>0</v>
      </c>
      <c r="H11887" s="20">
        <f>'Raw Data'!H11887</f>
        <v>0</v>
      </c>
      <c r="I11887" s="20">
        <f>'Raw Data'!I11887</f>
        <v>0</v>
      </c>
      <c r="J11887" s="20">
        <f>'Raw Data'!J11887</f>
        <v>0</v>
      </c>
      <c r="K11887" s="20">
        <f>'Raw Data'!K11887</f>
        <v>0</v>
      </c>
      <c r="L11887" s="20">
        <f>'Raw Data'!L11887</f>
        <v>0</v>
      </c>
      <c r="M11887" s="20">
        <f>'Raw Data'!M11887</f>
        <v>0</v>
      </c>
    </row>
    <row r="11888" spans="1:13" x14ac:dyDescent="0.3">
      <c r="A11888" s="20">
        <f>'Raw Data'!A11888</f>
        <v>0</v>
      </c>
      <c r="B11888" s="20">
        <f>'Raw Data'!B11888</f>
        <v>0</v>
      </c>
      <c r="C11888" s="20">
        <f>'Raw Data'!C11888</f>
        <v>0</v>
      </c>
      <c r="D11888" s="20">
        <f>'Raw Data'!D11888</f>
        <v>0</v>
      </c>
      <c r="E11888" s="20">
        <f>'Raw Data'!E11888</f>
        <v>0</v>
      </c>
      <c r="F11888" s="20">
        <f>'Raw Data'!F11888</f>
        <v>0</v>
      </c>
      <c r="G11888" s="20">
        <f>'Raw Data'!G11888</f>
        <v>0</v>
      </c>
      <c r="H11888" s="20">
        <f>'Raw Data'!H11888</f>
        <v>0</v>
      </c>
      <c r="I11888" s="20">
        <f>'Raw Data'!I11888</f>
        <v>0</v>
      </c>
      <c r="J11888" s="20">
        <f>'Raw Data'!J11888</f>
        <v>0</v>
      </c>
      <c r="K11888" s="20">
        <f>'Raw Data'!K11888</f>
        <v>0</v>
      </c>
      <c r="L11888" s="20">
        <f>'Raw Data'!L11888</f>
        <v>0</v>
      </c>
      <c r="M11888" s="20">
        <f>'Raw Data'!M11888</f>
        <v>0</v>
      </c>
    </row>
    <row r="11889" spans="1:13" x14ac:dyDescent="0.3">
      <c r="A11889" s="20">
        <f>'Raw Data'!A11889</f>
        <v>0</v>
      </c>
      <c r="B11889" s="20">
        <f>'Raw Data'!B11889</f>
        <v>0</v>
      </c>
      <c r="C11889" s="20">
        <f>'Raw Data'!C11889</f>
        <v>0</v>
      </c>
      <c r="D11889" s="20">
        <f>'Raw Data'!D11889</f>
        <v>0</v>
      </c>
      <c r="E11889" s="20">
        <f>'Raw Data'!E11889</f>
        <v>0</v>
      </c>
      <c r="F11889" s="20">
        <f>'Raw Data'!F11889</f>
        <v>0</v>
      </c>
      <c r="G11889" s="20">
        <f>'Raw Data'!G11889</f>
        <v>0</v>
      </c>
      <c r="H11889" s="20">
        <f>'Raw Data'!H11889</f>
        <v>0</v>
      </c>
      <c r="I11889" s="20">
        <f>'Raw Data'!I11889</f>
        <v>0</v>
      </c>
      <c r="J11889" s="20">
        <f>'Raw Data'!J11889</f>
        <v>0</v>
      </c>
      <c r="K11889" s="20">
        <f>'Raw Data'!K11889</f>
        <v>0</v>
      </c>
      <c r="L11889" s="20">
        <f>'Raw Data'!L11889</f>
        <v>0</v>
      </c>
      <c r="M11889" s="20">
        <f>'Raw Data'!M11889</f>
        <v>0</v>
      </c>
    </row>
    <row r="11890" spans="1:13" x14ac:dyDescent="0.3">
      <c r="A11890" s="20">
        <f>'Raw Data'!A11890</f>
        <v>0</v>
      </c>
      <c r="B11890" s="20">
        <f>'Raw Data'!B11890</f>
        <v>0</v>
      </c>
      <c r="C11890" s="20">
        <f>'Raw Data'!C11890</f>
        <v>0</v>
      </c>
      <c r="D11890" s="20">
        <f>'Raw Data'!D11890</f>
        <v>0</v>
      </c>
      <c r="E11890" s="20">
        <f>'Raw Data'!E11890</f>
        <v>0</v>
      </c>
      <c r="F11890" s="20">
        <f>'Raw Data'!F11890</f>
        <v>0</v>
      </c>
      <c r="G11890" s="20">
        <f>'Raw Data'!G11890</f>
        <v>0</v>
      </c>
      <c r="H11890" s="20">
        <f>'Raw Data'!H11890</f>
        <v>0</v>
      </c>
      <c r="I11890" s="20">
        <f>'Raw Data'!I11890</f>
        <v>0</v>
      </c>
      <c r="J11890" s="20">
        <f>'Raw Data'!J11890</f>
        <v>0</v>
      </c>
      <c r="K11890" s="20">
        <f>'Raw Data'!K11890</f>
        <v>0</v>
      </c>
      <c r="L11890" s="20">
        <f>'Raw Data'!L11890</f>
        <v>0</v>
      </c>
      <c r="M11890" s="20">
        <f>'Raw Data'!M11890</f>
        <v>0</v>
      </c>
    </row>
    <row r="11891" spans="1:13" x14ac:dyDescent="0.3">
      <c r="A11891" s="20">
        <f>'Raw Data'!A11891</f>
        <v>0</v>
      </c>
      <c r="B11891" s="20">
        <f>'Raw Data'!B11891</f>
        <v>0</v>
      </c>
      <c r="C11891" s="20">
        <f>'Raw Data'!C11891</f>
        <v>0</v>
      </c>
      <c r="D11891" s="20">
        <f>'Raw Data'!D11891</f>
        <v>0</v>
      </c>
      <c r="E11891" s="20">
        <f>'Raw Data'!E11891</f>
        <v>0</v>
      </c>
      <c r="F11891" s="20">
        <f>'Raw Data'!F11891</f>
        <v>0</v>
      </c>
      <c r="G11891" s="20">
        <f>'Raw Data'!G11891</f>
        <v>0</v>
      </c>
      <c r="H11891" s="20">
        <f>'Raw Data'!H11891</f>
        <v>0</v>
      </c>
      <c r="I11891" s="20">
        <f>'Raw Data'!I11891</f>
        <v>0</v>
      </c>
      <c r="J11891" s="20">
        <f>'Raw Data'!J11891</f>
        <v>0</v>
      </c>
      <c r="K11891" s="20">
        <f>'Raw Data'!K11891</f>
        <v>0</v>
      </c>
      <c r="L11891" s="20">
        <f>'Raw Data'!L11891</f>
        <v>0</v>
      </c>
      <c r="M11891" s="20">
        <f>'Raw Data'!M11891</f>
        <v>0</v>
      </c>
    </row>
    <row r="11892" spans="1:13" x14ac:dyDescent="0.3">
      <c r="A11892" s="20">
        <f>'Raw Data'!A11892</f>
        <v>0</v>
      </c>
      <c r="B11892" s="20">
        <f>'Raw Data'!B11892</f>
        <v>0</v>
      </c>
      <c r="C11892" s="20">
        <f>'Raw Data'!C11892</f>
        <v>0</v>
      </c>
      <c r="D11892" s="20">
        <f>'Raw Data'!D11892</f>
        <v>0</v>
      </c>
      <c r="E11892" s="20">
        <f>'Raw Data'!E11892</f>
        <v>0</v>
      </c>
      <c r="F11892" s="20">
        <f>'Raw Data'!F11892</f>
        <v>0</v>
      </c>
      <c r="G11892" s="20">
        <f>'Raw Data'!G11892</f>
        <v>0</v>
      </c>
      <c r="H11892" s="20">
        <f>'Raw Data'!H11892</f>
        <v>0</v>
      </c>
      <c r="I11892" s="20">
        <f>'Raw Data'!I11892</f>
        <v>0</v>
      </c>
      <c r="J11892" s="20">
        <f>'Raw Data'!J11892</f>
        <v>0</v>
      </c>
      <c r="K11892" s="20">
        <f>'Raw Data'!K11892</f>
        <v>0</v>
      </c>
      <c r="L11892" s="20">
        <f>'Raw Data'!L11892</f>
        <v>0</v>
      </c>
      <c r="M11892" s="20">
        <f>'Raw Data'!M11892</f>
        <v>0</v>
      </c>
    </row>
    <row r="11893" spans="1:13" x14ac:dyDescent="0.3">
      <c r="A11893" s="20">
        <f>'Raw Data'!A11893</f>
        <v>0</v>
      </c>
      <c r="B11893" s="20">
        <f>'Raw Data'!B11893</f>
        <v>0</v>
      </c>
      <c r="C11893" s="20">
        <f>'Raw Data'!C11893</f>
        <v>0</v>
      </c>
      <c r="D11893" s="20">
        <f>'Raw Data'!D11893</f>
        <v>0</v>
      </c>
      <c r="E11893" s="20">
        <f>'Raw Data'!E11893</f>
        <v>0</v>
      </c>
      <c r="F11893" s="20">
        <f>'Raw Data'!F11893</f>
        <v>0</v>
      </c>
      <c r="G11893" s="20">
        <f>'Raw Data'!G11893</f>
        <v>0</v>
      </c>
      <c r="H11893" s="20">
        <f>'Raw Data'!H11893</f>
        <v>0</v>
      </c>
      <c r="I11893" s="20">
        <f>'Raw Data'!I11893</f>
        <v>0</v>
      </c>
      <c r="J11893" s="20">
        <f>'Raw Data'!J11893</f>
        <v>0</v>
      </c>
      <c r="K11893" s="20">
        <f>'Raw Data'!K11893</f>
        <v>0</v>
      </c>
      <c r="L11893" s="20">
        <f>'Raw Data'!L11893</f>
        <v>0</v>
      </c>
      <c r="M11893" s="20">
        <f>'Raw Data'!M11893</f>
        <v>0</v>
      </c>
    </row>
    <row r="11894" spans="1:13" x14ac:dyDescent="0.3">
      <c r="A11894" s="20">
        <f>'Raw Data'!A11894</f>
        <v>0</v>
      </c>
      <c r="B11894" s="20">
        <f>'Raw Data'!B11894</f>
        <v>0</v>
      </c>
      <c r="C11894" s="20">
        <f>'Raw Data'!C11894</f>
        <v>0</v>
      </c>
      <c r="D11894" s="20">
        <f>'Raw Data'!D11894</f>
        <v>0</v>
      </c>
      <c r="E11894" s="20">
        <f>'Raw Data'!E11894</f>
        <v>0</v>
      </c>
      <c r="F11894" s="20">
        <f>'Raw Data'!F11894</f>
        <v>0</v>
      </c>
      <c r="G11894" s="20">
        <f>'Raw Data'!G11894</f>
        <v>0</v>
      </c>
      <c r="H11894" s="20">
        <f>'Raw Data'!H11894</f>
        <v>0</v>
      </c>
      <c r="I11894" s="20">
        <f>'Raw Data'!I11894</f>
        <v>0</v>
      </c>
      <c r="J11894" s="20">
        <f>'Raw Data'!J11894</f>
        <v>0</v>
      </c>
      <c r="K11894" s="20">
        <f>'Raw Data'!K11894</f>
        <v>0</v>
      </c>
      <c r="L11894" s="20">
        <f>'Raw Data'!L11894</f>
        <v>0</v>
      </c>
      <c r="M11894" s="20">
        <f>'Raw Data'!M11894</f>
        <v>0</v>
      </c>
    </row>
    <row r="11895" spans="1:13" x14ac:dyDescent="0.3">
      <c r="A11895" s="20">
        <f>'Raw Data'!A11895</f>
        <v>0</v>
      </c>
      <c r="B11895" s="20">
        <f>'Raw Data'!B11895</f>
        <v>0</v>
      </c>
      <c r="C11895" s="20">
        <f>'Raw Data'!C11895</f>
        <v>0</v>
      </c>
      <c r="D11895" s="20">
        <f>'Raw Data'!D11895</f>
        <v>0</v>
      </c>
      <c r="E11895" s="20">
        <f>'Raw Data'!E11895</f>
        <v>0</v>
      </c>
      <c r="F11895" s="20">
        <f>'Raw Data'!F11895</f>
        <v>0</v>
      </c>
      <c r="G11895" s="20">
        <f>'Raw Data'!G11895</f>
        <v>0</v>
      </c>
      <c r="H11895" s="20">
        <f>'Raw Data'!H11895</f>
        <v>0</v>
      </c>
      <c r="I11895" s="20">
        <f>'Raw Data'!I11895</f>
        <v>0</v>
      </c>
      <c r="J11895" s="20">
        <f>'Raw Data'!J11895</f>
        <v>0</v>
      </c>
      <c r="K11895" s="20">
        <f>'Raw Data'!K11895</f>
        <v>0</v>
      </c>
      <c r="L11895" s="20">
        <f>'Raw Data'!L11895</f>
        <v>0</v>
      </c>
      <c r="M11895" s="20">
        <f>'Raw Data'!M11895</f>
        <v>0</v>
      </c>
    </row>
    <row r="11896" spans="1:13" x14ac:dyDescent="0.3">
      <c r="A11896" s="20">
        <f>'Raw Data'!A11896</f>
        <v>0</v>
      </c>
      <c r="B11896" s="20">
        <f>'Raw Data'!B11896</f>
        <v>0</v>
      </c>
      <c r="C11896" s="20">
        <f>'Raw Data'!C11896</f>
        <v>0</v>
      </c>
      <c r="D11896" s="20">
        <f>'Raw Data'!D11896</f>
        <v>0</v>
      </c>
      <c r="E11896" s="20">
        <f>'Raw Data'!E11896</f>
        <v>0</v>
      </c>
      <c r="F11896" s="20">
        <f>'Raw Data'!F11896</f>
        <v>0</v>
      </c>
      <c r="G11896" s="20">
        <f>'Raw Data'!G11896</f>
        <v>0</v>
      </c>
      <c r="H11896" s="20">
        <f>'Raw Data'!H11896</f>
        <v>0</v>
      </c>
      <c r="I11896" s="20">
        <f>'Raw Data'!I11896</f>
        <v>0</v>
      </c>
      <c r="J11896" s="20">
        <f>'Raw Data'!J11896</f>
        <v>0</v>
      </c>
      <c r="K11896" s="20">
        <f>'Raw Data'!K11896</f>
        <v>0</v>
      </c>
      <c r="L11896" s="20">
        <f>'Raw Data'!L11896</f>
        <v>0</v>
      </c>
      <c r="M11896" s="20">
        <f>'Raw Data'!M11896</f>
        <v>0</v>
      </c>
    </row>
    <row r="11897" spans="1:13" x14ac:dyDescent="0.3">
      <c r="A11897" s="20">
        <f>'Raw Data'!A11897</f>
        <v>0</v>
      </c>
      <c r="B11897" s="20">
        <f>'Raw Data'!B11897</f>
        <v>0</v>
      </c>
      <c r="C11897" s="20">
        <f>'Raw Data'!C11897</f>
        <v>0</v>
      </c>
      <c r="D11897" s="20">
        <f>'Raw Data'!D11897</f>
        <v>0</v>
      </c>
      <c r="E11897" s="20">
        <f>'Raw Data'!E11897</f>
        <v>0</v>
      </c>
      <c r="F11897" s="20">
        <f>'Raw Data'!F11897</f>
        <v>0</v>
      </c>
      <c r="G11897" s="20">
        <f>'Raw Data'!G11897</f>
        <v>0</v>
      </c>
      <c r="H11897" s="20">
        <f>'Raw Data'!H11897</f>
        <v>0</v>
      </c>
      <c r="I11897" s="20">
        <f>'Raw Data'!I11897</f>
        <v>0</v>
      </c>
      <c r="J11897" s="20">
        <f>'Raw Data'!J11897</f>
        <v>0</v>
      </c>
      <c r="K11897" s="20">
        <f>'Raw Data'!K11897</f>
        <v>0</v>
      </c>
      <c r="L11897" s="20">
        <f>'Raw Data'!L11897</f>
        <v>0</v>
      </c>
      <c r="M11897" s="20">
        <f>'Raw Data'!M11897</f>
        <v>0</v>
      </c>
    </row>
    <row r="11898" spans="1:13" x14ac:dyDescent="0.3">
      <c r="A11898" s="20">
        <f>'Raw Data'!A11898</f>
        <v>0</v>
      </c>
      <c r="B11898" s="20">
        <f>'Raw Data'!B11898</f>
        <v>0</v>
      </c>
      <c r="C11898" s="20">
        <f>'Raw Data'!C11898</f>
        <v>0</v>
      </c>
      <c r="D11898" s="20">
        <f>'Raw Data'!D11898</f>
        <v>0</v>
      </c>
      <c r="E11898" s="20">
        <f>'Raw Data'!E11898</f>
        <v>0</v>
      </c>
      <c r="F11898" s="20">
        <f>'Raw Data'!F11898</f>
        <v>0</v>
      </c>
      <c r="G11898" s="20">
        <f>'Raw Data'!G11898</f>
        <v>0</v>
      </c>
      <c r="H11898" s="20">
        <f>'Raw Data'!H11898</f>
        <v>0</v>
      </c>
      <c r="I11898" s="20">
        <f>'Raw Data'!I11898</f>
        <v>0</v>
      </c>
      <c r="J11898" s="20">
        <f>'Raw Data'!J11898</f>
        <v>0</v>
      </c>
      <c r="K11898" s="20">
        <f>'Raw Data'!K11898</f>
        <v>0</v>
      </c>
      <c r="L11898" s="20">
        <f>'Raw Data'!L11898</f>
        <v>0</v>
      </c>
      <c r="M11898" s="20">
        <f>'Raw Data'!M11898</f>
        <v>0</v>
      </c>
    </row>
    <row r="11899" spans="1:13" x14ac:dyDescent="0.3">
      <c r="A11899" s="20">
        <f>'Raw Data'!A11899</f>
        <v>0</v>
      </c>
      <c r="B11899" s="20">
        <f>'Raw Data'!B11899</f>
        <v>0</v>
      </c>
      <c r="C11899" s="20">
        <f>'Raw Data'!C11899</f>
        <v>0</v>
      </c>
      <c r="D11899" s="20">
        <f>'Raw Data'!D11899</f>
        <v>0</v>
      </c>
      <c r="E11899" s="20">
        <f>'Raw Data'!E11899</f>
        <v>0</v>
      </c>
      <c r="F11899" s="20">
        <f>'Raw Data'!F11899</f>
        <v>0</v>
      </c>
      <c r="G11899" s="20">
        <f>'Raw Data'!G11899</f>
        <v>0</v>
      </c>
      <c r="H11899" s="20">
        <f>'Raw Data'!H11899</f>
        <v>0</v>
      </c>
      <c r="I11899" s="20">
        <f>'Raw Data'!I11899</f>
        <v>0</v>
      </c>
      <c r="J11899" s="20">
        <f>'Raw Data'!J11899</f>
        <v>0</v>
      </c>
      <c r="K11899" s="20">
        <f>'Raw Data'!K11899</f>
        <v>0</v>
      </c>
      <c r="L11899" s="20">
        <f>'Raw Data'!L11899</f>
        <v>0</v>
      </c>
      <c r="M11899" s="20">
        <f>'Raw Data'!M11899</f>
        <v>0</v>
      </c>
    </row>
    <row r="11900" spans="1:13" x14ac:dyDescent="0.3">
      <c r="A11900" s="20">
        <f>'Raw Data'!A11900</f>
        <v>0</v>
      </c>
      <c r="B11900" s="20">
        <f>'Raw Data'!B11900</f>
        <v>0</v>
      </c>
      <c r="C11900" s="20">
        <f>'Raw Data'!C11900</f>
        <v>0</v>
      </c>
      <c r="D11900" s="20">
        <f>'Raw Data'!D11900</f>
        <v>0</v>
      </c>
      <c r="E11900" s="20">
        <f>'Raw Data'!E11900</f>
        <v>0</v>
      </c>
      <c r="F11900" s="20">
        <f>'Raw Data'!F11900</f>
        <v>0</v>
      </c>
      <c r="G11900" s="20">
        <f>'Raw Data'!G11900</f>
        <v>0</v>
      </c>
      <c r="H11900" s="20">
        <f>'Raw Data'!H11900</f>
        <v>0</v>
      </c>
      <c r="I11900" s="20">
        <f>'Raw Data'!I11900</f>
        <v>0</v>
      </c>
      <c r="J11900" s="20">
        <f>'Raw Data'!J11900</f>
        <v>0</v>
      </c>
      <c r="K11900" s="20">
        <f>'Raw Data'!K11900</f>
        <v>0</v>
      </c>
      <c r="L11900" s="20">
        <f>'Raw Data'!L11900</f>
        <v>0</v>
      </c>
      <c r="M11900" s="20">
        <f>'Raw Data'!M11900</f>
        <v>0</v>
      </c>
    </row>
    <row r="11901" spans="1:13" x14ac:dyDescent="0.3">
      <c r="A11901" s="20">
        <f>'Raw Data'!A11901</f>
        <v>0</v>
      </c>
      <c r="B11901" s="20">
        <f>'Raw Data'!B11901</f>
        <v>0</v>
      </c>
      <c r="C11901" s="20">
        <f>'Raw Data'!C11901</f>
        <v>0</v>
      </c>
      <c r="D11901" s="20">
        <f>'Raw Data'!D11901</f>
        <v>0</v>
      </c>
      <c r="E11901" s="20">
        <f>'Raw Data'!E11901</f>
        <v>0</v>
      </c>
      <c r="F11901" s="20">
        <f>'Raw Data'!F11901</f>
        <v>0</v>
      </c>
      <c r="G11901" s="20">
        <f>'Raw Data'!G11901</f>
        <v>0</v>
      </c>
      <c r="H11901" s="20">
        <f>'Raw Data'!H11901</f>
        <v>0</v>
      </c>
      <c r="I11901" s="20">
        <f>'Raw Data'!I11901</f>
        <v>0</v>
      </c>
      <c r="J11901" s="20">
        <f>'Raw Data'!J11901</f>
        <v>0</v>
      </c>
      <c r="K11901" s="20">
        <f>'Raw Data'!K11901</f>
        <v>0</v>
      </c>
      <c r="L11901" s="20">
        <f>'Raw Data'!L11901</f>
        <v>0</v>
      </c>
      <c r="M11901" s="20">
        <f>'Raw Data'!M11901</f>
        <v>0</v>
      </c>
    </row>
    <row r="11902" spans="1:13" x14ac:dyDescent="0.3">
      <c r="A11902" s="20">
        <f>'Raw Data'!A11902</f>
        <v>0</v>
      </c>
      <c r="B11902" s="20">
        <f>'Raw Data'!B11902</f>
        <v>0</v>
      </c>
      <c r="C11902" s="20">
        <f>'Raw Data'!C11902</f>
        <v>0</v>
      </c>
      <c r="D11902" s="20">
        <f>'Raw Data'!D11902</f>
        <v>0</v>
      </c>
      <c r="E11902" s="20">
        <f>'Raw Data'!E11902</f>
        <v>0</v>
      </c>
      <c r="F11902" s="20">
        <f>'Raw Data'!F11902</f>
        <v>0</v>
      </c>
      <c r="G11902" s="20">
        <f>'Raw Data'!G11902</f>
        <v>0</v>
      </c>
      <c r="H11902" s="20">
        <f>'Raw Data'!H11902</f>
        <v>0</v>
      </c>
      <c r="I11902" s="20">
        <f>'Raw Data'!I11902</f>
        <v>0</v>
      </c>
      <c r="J11902" s="20">
        <f>'Raw Data'!J11902</f>
        <v>0</v>
      </c>
      <c r="K11902" s="20">
        <f>'Raw Data'!K11902</f>
        <v>0</v>
      </c>
      <c r="L11902" s="20">
        <f>'Raw Data'!L11902</f>
        <v>0</v>
      </c>
      <c r="M11902" s="20">
        <f>'Raw Data'!M11902</f>
        <v>0</v>
      </c>
    </row>
    <row r="11903" spans="1:13" x14ac:dyDescent="0.3">
      <c r="A11903" s="20">
        <f>'Raw Data'!A11903</f>
        <v>0</v>
      </c>
      <c r="B11903" s="20">
        <f>'Raw Data'!B11903</f>
        <v>0</v>
      </c>
      <c r="C11903" s="20">
        <f>'Raw Data'!C11903</f>
        <v>0</v>
      </c>
      <c r="D11903" s="20">
        <f>'Raw Data'!D11903</f>
        <v>0</v>
      </c>
      <c r="E11903" s="20">
        <f>'Raw Data'!E11903</f>
        <v>0</v>
      </c>
      <c r="F11903" s="20">
        <f>'Raw Data'!F11903</f>
        <v>0</v>
      </c>
      <c r="G11903" s="20">
        <f>'Raw Data'!G11903</f>
        <v>0</v>
      </c>
      <c r="H11903" s="20">
        <f>'Raw Data'!H11903</f>
        <v>0</v>
      </c>
      <c r="I11903" s="20">
        <f>'Raw Data'!I11903</f>
        <v>0</v>
      </c>
      <c r="J11903" s="20">
        <f>'Raw Data'!J11903</f>
        <v>0</v>
      </c>
      <c r="K11903" s="20">
        <f>'Raw Data'!K11903</f>
        <v>0</v>
      </c>
      <c r="L11903" s="20">
        <f>'Raw Data'!L11903</f>
        <v>0</v>
      </c>
      <c r="M11903" s="20">
        <f>'Raw Data'!M11903</f>
        <v>0</v>
      </c>
    </row>
    <row r="11904" spans="1:13" x14ac:dyDescent="0.3">
      <c r="A11904" s="20">
        <f>'Raw Data'!A11904</f>
        <v>0</v>
      </c>
      <c r="B11904" s="20">
        <f>'Raw Data'!B11904</f>
        <v>0</v>
      </c>
      <c r="C11904" s="20">
        <f>'Raw Data'!C11904</f>
        <v>0</v>
      </c>
      <c r="D11904" s="20">
        <f>'Raw Data'!D11904</f>
        <v>0</v>
      </c>
      <c r="E11904" s="20">
        <f>'Raw Data'!E11904</f>
        <v>0</v>
      </c>
      <c r="F11904" s="20">
        <f>'Raw Data'!F11904</f>
        <v>0</v>
      </c>
      <c r="G11904" s="20">
        <f>'Raw Data'!G11904</f>
        <v>0</v>
      </c>
      <c r="H11904" s="20">
        <f>'Raw Data'!H11904</f>
        <v>0</v>
      </c>
      <c r="I11904" s="20">
        <f>'Raw Data'!I11904</f>
        <v>0</v>
      </c>
      <c r="J11904" s="20">
        <f>'Raw Data'!J11904</f>
        <v>0</v>
      </c>
      <c r="K11904" s="20">
        <f>'Raw Data'!K11904</f>
        <v>0</v>
      </c>
      <c r="L11904" s="20">
        <f>'Raw Data'!L11904</f>
        <v>0</v>
      </c>
      <c r="M11904" s="20">
        <f>'Raw Data'!M11904</f>
        <v>0</v>
      </c>
    </row>
    <row r="11905" spans="1:13" x14ac:dyDescent="0.3">
      <c r="A11905" s="20">
        <f>'Raw Data'!A11905</f>
        <v>0</v>
      </c>
      <c r="B11905" s="20">
        <f>'Raw Data'!B11905</f>
        <v>0</v>
      </c>
      <c r="C11905" s="20">
        <f>'Raw Data'!C11905</f>
        <v>0</v>
      </c>
      <c r="D11905" s="20">
        <f>'Raw Data'!D11905</f>
        <v>0</v>
      </c>
      <c r="E11905" s="20">
        <f>'Raw Data'!E11905</f>
        <v>0</v>
      </c>
      <c r="F11905" s="20">
        <f>'Raw Data'!F11905</f>
        <v>0</v>
      </c>
      <c r="G11905" s="20">
        <f>'Raw Data'!G11905</f>
        <v>0</v>
      </c>
      <c r="H11905" s="20">
        <f>'Raw Data'!H11905</f>
        <v>0</v>
      </c>
      <c r="I11905" s="20">
        <f>'Raw Data'!I11905</f>
        <v>0</v>
      </c>
      <c r="J11905" s="20">
        <f>'Raw Data'!J11905</f>
        <v>0</v>
      </c>
      <c r="K11905" s="20">
        <f>'Raw Data'!K11905</f>
        <v>0</v>
      </c>
      <c r="L11905" s="20">
        <f>'Raw Data'!L11905</f>
        <v>0</v>
      </c>
      <c r="M11905" s="20">
        <f>'Raw Data'!M11905</f>
        <v>0</v>
      </c>
    </row>
    <row r="11906" spans="1:13" x14ac:dyDescent="0.3">
      <c r="A11906" s="20">
        <f>'Raw Data'!A11906</f>
        <v>0</v>
      </c>
      <c r="B11906" s="20">
        <f>'Raw Data'!B11906</f>
        <v>0</v>
      </c>
      <c r="C11906" s="20">
        <f>'Raw Data'!C11906</f>
        <v>0</v>
      </c>
      <c r="D11906" s="20">
        <f>'Raw Data'!D11906</f>
        <v>0</v>
      </c>
      <c r="E11906" s="20">
        <f>'Raw Data'!E11906</f>
        <v>0</v>
      </c>
      <c r="F11906" s="20">
        <f>'Raw Data'!F11906</f>
        <v>0</v>
      </c>
      <c r="G11906" s="20">
        <f>'Raw Data'!G11906</f>
        <v>0</v>
      </c>
      <c r="H11906" s="20">
        <f>'Raw Data'!H11906</f>
        <v>0</v>
      </c>
      <c r="I11906" s="20">
        <f>'Raw Data'!I11906</f>
        <v>0</v>
      </c>
      <c r="J11906" s="20">
        <f>'Raw Data'!J11906</f>
        <v>0</v>
      </c>
      <c r="K11906" s="20">
        <f>'Raw Data'!K11906</f>
        <v>0</v>
      </c>
      <c r="L11906" s="20">
        <f>'Raw Data'!L11906</f>
        <v>0</v>
      </c>
      <c r="M11906" s="20">
        <f>'Raw Data'!M11906</f>
        <v>0</v>
      </c>
    </row>
    <row r="11907" spans="1:13" x14ac:dyDescent="0.3">
      <c r="A11907" s="20">
        <f>'Raw Data'!A11907</f>
        <v>0</v>
      </c>
      <c r="B11907" s="20">
        <f>'Raw Data'!B11907</f>
        <v>0</v>
      </c>
      <c r="C11907" s="20">
        <f>'Raw Data'!C11907</f>
        <v>0</v>
      </c>
      <c r="D11907" s="20">
        <f>'Raw Data'!D11907</f>
        <v>0</v>
      </c>
      <c r="E11907" s="20">
        <f>'Raw Data'!E11907</f>
        <v>0</v>
      </c>
      <c r="F11907" s="20">
        <f>'Raw Data'!F11907</f>
        <v>0</v>
      </c>
      <c r="G11907" s="20">
        <f>'Raw Data'!G11907</f>
        <v>0</v>
      </c>
      <c r="H11907" s="20">
        <f>'Raw Data'!H11907</f>
        <v>0</v>
      </c>
      <c r="I11907" s="20">
        <f>'Raw Data'!I11907</f>
        <v>0</v>
      </c>
      <c r="J11907" s="20">
        <f>'Raw Data'!J11907</f>
        <v>0</v>
      </c>
      <c r="K11907" s="20">
        <f>'Raw Data'!K11907</f>
        <v>0</v>
      </c>
      <c r="L11907" s="20">
        <f>'Raw Data'!L11907</f>
        <v>0</v>
      </c>
      <c r="M11907" s="20">
        <f>'Raw Data'!M11907</f>
        <v>0</v>
      </c>
    </row>
    <row r="11908" spans="1:13" x14ac:dyDescent="0.3">
      <c r="A11908" s="20">
        <f>'Raw Data'!A11908</f>
        <v>0</v>
      </c>
      <c r="B11908" s="20">
        <f>'Raw Data'!B11908</f>
        <v>0</v>
      </c>
      <c r="C11908" s="20">
        <f>'Raw Data'!C11908</f>
        <v>0</v>
      </c>
      <c r="D11908" s="20">
        <f>'Raw Data'!D11908</f>
        <v>0</v>
      </c>
      <c r="E11908" s="20">
        <f>'Raw Data'!E11908</f>
        <v>0</v>
      </c>
      <c r="F11908" s="20">
        <f>'Raw Data'!F11908</f>
        <v>0</v>
      </c>
      <c r="G11908" s="20">
        <f>'Raw Data'!G11908</f>
        <v>0</v>
      </c>
      <c r="H11908" s="20">
        <f>'Raw Data'!H11908</f>
        <v>0</v>
      </c>
      <c r="I11908" s="20">
        <f>'Raw Data'!I11908</f>
        <v>0</v>
      </c>
      <c r="J11908" s="20">
        <f>'Raw Data'!J11908</f>
        <v>0</v>
      </c>
      <c r="K11908" s="20">
        <f>'Raw Data'!K11908</f>
        <v>0</v>
      </c>
      <c r="L11908" s="20">
        <f>'Raw Data'!L11908</f>
        <v>0</v>
      </c>
      <c r="M11908" s="20">
        <f>'Raw Data'!M11908</f>
        <v>0</v>
      </c>
    </row>
    <row r="11909" spans="1:13" x14ac:dyDescent="0.3">
      <c r="A11909" s="20">
        <f>'Raw Data'!A11909</f>
        <v>0</v>
      </c>
      <c r="B11909" s="20">
        <f>'Raw Data'!B11909</f>
        <v>0</v>
      </c>
      <c r="C11909" s="20">
        <f>'Raw Data'!C11909</f>
        <v>0</v>
      </c>
      <c r="D11909" s="20">
        <f>'Raw Data'!D11909</f>
        <v>0</v>
      </c>
      <c r="E11909" s="20">
        <f>'Raw Data'!E11909</f>
        <v>0</v>
      </c>
      <c r="F11909" s="20">
        <f>'Raw Data'!F11909</f>
        <v>0</v>
      </c>
      <c r="G11909" s="20">
        <f>'Raw Data'!G11909</f>
        <v>0</v>
      </c>
      <c r="H11909" s="20">
        <f>'Raw Data'!H11909</f>
        <v>0</v>
      </c>
      <c r="I11909" s="20">
        <f>'Raw Data'!I11909</f>
        <v>0</v>
      </c>
      <c r="J11909" s="20">
        <f>'Raw Data'!J11909</f>
        <v>0</v>
      </c>
      <c r="K11909" s="20">
        <f>'Raw Data'!K11909</f>
        <v>0</v>
      </c>
      <c r="L11909" s="20">
        <f>'Raw Data'!L11909</f>
        <v>0</v>
      </c>
      <c r="M11909" s="20">
        <f>'Raw Data'!M11909</f>
        <v>0</v>
      </c>
    </row>
    <row r="11910" spans="1:13" x14ac:dyDescent="0.3">
      <c r="A11910" s="20">
        <f>'Raw Data'!A11910</f>
        <v>0</v>
      </c>
      <c r="B11910" s="20">
        <f>'Raw Data'!B11910</f>
        <v>0</v>
      </c>
      <c r="C11910" s="20">
        <f>'Raw Data'!C11910</f>
        <v>0</v>
      </c>
      <c r="D11910" s="20">
        <f>'Raw Data'!D11910</f>
        <v>0</v>
      </c>
      <c r="E11910" s="20">
        <f>'Raw Data'!E11910</f>
        <v>0</v>
      </c>
      <c r="F11910" s="20">
        <f>'Raw Data'!F11910</f>
        <v>0</v>
      </c>
      <c r="G11910" s="20">
        <f>'Raw Data'!G11910</f>
        <v>0</v>
      </c>
      <c r="H11910" s="20">
        <f>'Raw Data'!H11910</f>
        <v>0</v>
      </c>
      <c r="I11910" s="20">
        <f>'Raw Data'!I11910</f>
        <v>0</v>
      </c>
      <c r="J11910" s="20">
        <f>'Raw Data'!J11910</f>
        <v>0</v>
      </c>
      <c r="K11910" s="20">
        <f>'Raw Data'!K11910</f>
        <v>0</v>
      </c>
      <c r="L11910" s="20">
        <f>'Raw Data'!L11910</f>
        <v>0</v>
      </c>
      <c r="M11910" s="20">
        <f>'Raw Data'!M11910</f>
        <v>0</v>
      </c>
    </row>
    <row r="11911" spans="1:13" x14ac:dyDescent="0.3">
      <c r="A11911" s="20">
        <f>'Raw Data'!A11911</f>
        <v>0</v>
      </c>
      <c r="B11911" s="20">
        <f>'Raw Data'!B11911</f>
        <v>0</v>
      </c>
      <c r="C11911" s="20">
        <f>'Raw Data'!C11911</f>
        <v>0</v>
      </c>
      <c r="D11911" s="20">
        <f>'Raw Data'!D11911</f>
        <v>0</v>
      </c>
      <c r="E11911" s="20">
        <f>'Raw Data'!E11911</f>
        <v>0</v>
      </c>
      <c r="F11911" s="20">
        <f>'Raw Data'!F11911</f>
        <v>0</v>
      </c>
      <c r="G11911" s="20">
        <f>'Raw Data'!G11911</f>
        <v>0</v>
      </c>
      <c r="H11911" s="20">
        <f>'Raw Data'!H11911</f>
        <v>0</v>
      </c>
      <c r="I11911" s="20">
        <f>'Raw Data'!I11911</f>
        <v>0</v>
      </c>
      <c r="J11911" s="20">
        <f>'Raw Data'!J11911</f>
        <v>0</v>
      </c>
      <c r="K11911" s="20">
        <f>'Raw Data'!K11911</f>
        <v>0</v>
      </c>
      <c r="L11911" s="20">
        <f>'Raw Data'!L11911</f>
        <v>0</v>
      </c>
      <c r="M11911" s="20">
        <f>'Raw Data'!M11911</f>
        <v>0</v>
      </c>
    </row>
    <row r="11912" spans="1:13" x14ac:dyDescent="0.3">
      <c r="A11912" s="20">
        <f>'Raw Data'!A11912</f>
        <v>0</v>
      </c>
      <c r="B11912" s="20">
        <f>'Raw Data'!B11912</f>
        <v>0</v>
      </c>
      <c r="C11912" s="20">
        <f>'Raw Data'!C11912</f>
        <v>0</v>
      </c>
      <c r="D11912" s="20">
        <f>'Raw Data'!D11912</f>
        <v>0</v>
      </c>
      <c r="E11912" s="20">
        <f>'Raw Data'!E11912</f>
        <v>0</v>
      </c>
      <c r="F11912" s="20">
        <f>'Raw Data'!F11912</f>
        <v>0</v>
      </c>
      <c r="G11912" s="20">
        <f>'Raw Data'!G11912</f>
        <v>0</v>
      </c>
      <c r="H11912" s="20">
        <f>'Raw Data'!H11912</f>
        <v>0</v>
      </c>
      <c r="I11912" s="20">
        <f>'Raw Data'!I11912</f>
        <v>0</v>
      </c>
      <c r="J11912" s="20">
        <f>'Raw Data'!J11912</f>
        <v>0</v>
      </c>
      <c r="K11912" s="20">
        <f>'Raw Data'!K11912</f>
        <v>0</v>
      </c>
      <c r="L11912" s="20">
        <f>'Raw Data'!L11912</f>
        <v>0</v>
      </c>
      <c r="M11912" s="20">
        <f>'Raw Data'!M11912</f>
        <v>0</v>
      </c>
    </row>
    <row r="11913" spans="1:13" x14ac:dyDescent="0.3">
      <c r="A11913" s="20">
        <f>'Raw Data'!A11913</f>
        <v>0</v>
      </c>
      <c r="B11913" s="20">
        <f>'Raw Data'!B11913</f>
        <v>0</v>
      </c>
      <c r="C11913" s="20">
        <f>'Raw Data'!C11913</f>
        <v>0</v>
      </c>
      <c r="D11913" s="20">
        <f>'Raw Data'!D11913</f>
        <v>0</v>
      </c>
      <c r="E11913" s="20">
        <f>'Raw Data'!E11913</f>
        <v>0</v>
      </c>
      <c r="F11913" s="20">
        <f>'Raw Data'!F11913</f>
        <v>0</v>
      </c>
      <c r="G11913" s="20">
        <f>'Raw Data'!G11913</f>
        <v>0</v>
      </c>
      <c r="H11913" s="20">
        <f>'Raw Data'!H11913</f>
        <v>0</v>
      </c>
      <c r="I11913" s="20">
        <f>'Raw Data'!I11913</f>
        <v>0</v>
      </c>
      <c r="J11913" s="20">
        <f>'Raw Data'!J11913</f>
        <v>0</v>
      </c>
      <c r="K11913" s="20">
        <f>'Raw Data'!K11913</f>
        <v>0</v>
      </c>
      <c r="L11913" s="20">
        <f>'Raw Data'!L11913</f>
        <v>0</v>
      </c>
      <c r="M11913" s="20">
        <f>'Raw Data'!M11913</f>
        <v>0</v>
      </c>
    </row>
    <row r="11914" spans="1:13" x14ac:dyDescent="0.3">
      <c r="A11914" s="20">
        <f>'Raw Data'!A11914</f>
        <v>0</v>
      </c>
      <c r="B11914" s="20">
        <f>'Raw Data'!B11914</f>
        <v>0</v>
      </c>
      <c r="C11914" s="20">
        <f>'Raw Data'!C11914</f>
        <v>0</v>
      </c>
      <c r="D11914" s="20">
        <f>'Raw Data'!D11914</f>
        <v>0</v>
      </c>
      <c r="E11914" s="20">
        <f>'Raw Data'!E11914</f>
        <v>0</v>
      </c>
      <c r="F11914" s="20">
        <f>'Raw Data'!F11914</f>
        <v>0</v>
      </c>
      <c r="G11914" s="20">
        <f>'Raw Data'!G11914</f>
        <v>0</v>
      </c>
      <c r="H11914" s="20">
        <f>'Raw Data'!H11914</f>
        <v>0</v>
      </c>
      <c r="I11914" s="20">
        <f>'Raw Data'!I11914</f>
        <v>0</v>
      </c>
      <c r="J11914" s="20">
        <f>'Raw Data'!J11914</f>
        <v>0</v>
      </c>
      <c r="K11914" s="20">
        <f>'Raw Data'!K11914</f>
        <v>0</v>
      </c>
      <c r="L11914" s="20">
        <f>'Raw Data'!L11914</f>
        <v>0</v>
      </c>
      <c r="M11914" s="20">
        <f>'Raw Data'!M11914</f>
        <v>0</v>
      </c>
    </row>
    <row r="11915" spans="1:13" x14ac:dyDescent="0.3">
      <c r="A11915" s="20">
        <f>'Raw Data'!A11915</f>
        <v>0</v>
      </c>
      <c r="B11915" s="20">
        <f>'Raw Data'!B11915</f>
        <v>0</v>
      </c>
      <c r="C11915" s="20">
        <f>'Raw Data'!C11915</f>
        <v>0</v>
      </c>
      <c r="D11915" s="20">
        <f>'Raw Data'!D11915</f>
        <v>0</v>
      </c>
      <c r="E11915" s="20">
        <f>'Raw Data'!E11915</f>
        <v>0</v>
      </c>
      <c r="F11915" s="20">
        <f>'Raw Data'!F11915</f>
        <v>0</v>
      </c>
      <c r="G11915" s="20">
        <f>'Raw Data'!G11915</f>
        <v>0</v>
      </c>
      <c r="H11915" s="20">
        <f>'Raw Data'!H11915</f>
        <v>0</v>
      </c>
      <c r="I11915" s="20">
        <f>'Raw Data'!I11915</f>
        <v>0</v>
      </c>
      <c r="J11915" s="20">
        <f>'Raw Data'!J11915</f>
        <v>0</v>
      </c>
      <c r="K11915" s="20">
        <f>'Raw Data'!K11915</f>
        <v>0</v>
      </c>
      <c r="L11915" s="20">
        <f>'Raw Data'!L11915</f>
        <v>0</v>
      </c>
      <c r="M11915" s="20">
        <f>'Raw Data'!M11915</f>
        <v>0</v>
      </c>
    </row>
    <row r="11916" spans="1:13" x14ac:dyDescent="0.3">
      <c r="A11916" s="20">
        <f>'Raw Data'!A11916</f>
        <v>0</v>
      </c>
      <c r="B11916" s="20">
        <f>'Raw Data'!B11916</f>
        <v>0</v>
      </c>
      <c r="C11916" s="20">
        <f>'Raw Data'!C11916</f>
        <v>0</v>
      </c>
      <c r="D11916" s="20">
        <f>'Raw Data'!D11916</f>
        <v>0</v>
      </c>
      <c r="E11916" s="20">
        <f>'Raw Data'!E11916</f>
        <v>0</v>
      </c>
      <c r="F11916" s="20">
        <f>'Raw Data'!F11916</f>
        <v>0</v>
      </c>
      <c r="G11916" s="20">
        <f>'Raw Data'!G11916</f>
        <v>0</v>
      </c>
      <c r="H11916" s="20">
        <f>'Raw Data'!H11916</f>
        <v>0</v>
      </c>
      <c r="I11916" s="20">
        <f>'Raw Data'!I11916</f>
        <v>0</v>
      </c>
      <c r="J11916" s="20">
        <f>'Raw Data'!J11916</f>
        <v>0</v>
      </c>
      <c r="K11916" s="20">
        <f>'Raw Data'!K11916</f>
        <v>0</v>
      </c>
      <c r="L11916" s="20">
        <f>'Raw Data'!L11916</f>
        <v>0</v>
      </c>
      <c r="M11916" s="20">
        <f>'Raw Data'!M11916</f>
        <v>0</v>
      </c>
    </row>
    <row r="11917" spans="1:13" x14ac:dyDescent="0.3">
      <c r="A11917" s="20">
        <f>'Raw Data'!A11917</f>
        <v>0</v>
      </c>
      <c r="B11917" s="20">
        <f>'Raw Data'!B11917</f>
        <v>0</v>
      </c>
      <c r="C11917" s="20">
        <f>'Raw Data'!C11917</f>
        <v>0</v>
      </c>
      <c r="D11917" s="20">
        <f>'Raw Data'!D11917</f>
        <v>0</v>
      </c>
      <c r="E11917" s="20">
        <f>'Raw Data'!E11917</f>
        <v>0</v>
      </c>
      <c r="F11917" s="20">
        <f>'Raw Data'!F11917</f>
        <v>0</v>
      </c>
      <c r="G11917" s="20">
        <f>'Raw Data'!G11917</f>
        <v>0</v>
      </c>
      <c r="H11917" s="20">
        <f>'Raw Data'!H11917</f>
        <v>0</v>
      </c>
      <c r="I11917" s="20">
        <f>'Raw Data'!I11917</f>
        <v>0</v>
      </c>
      <c r="J11917" s="20">
        <f>'Raw Data'!J11917</f>
        <v>0</v>
      </c>
      <c r="K11917" s="20">
        <f>'Raw Data'!K11917</f>
        <v>0</v>
      </c>
      <c r="L11917" s="20">
        <f>'Raw Data'!L11917</f>
        <v>0</v>
      </c>
      <c r="M11917" s="20">
        <f>'Raw Data'!M11917</f>
        <v>0</v>
      </c>
    </row>
    <row r="11918" spans="1:13" x14ac:dyDescent="0.3">
      <c r="A11918" s="20">
        <f>'Raw Data'!A11918</f>
        <v>0</v>
      </c>
      <c r="B11918" s="20">
        <f>'Raw Data'!B11918</f>
        <v>0</v>
      </c>
      <c r="C11918" s="20">
        <f>'Raw Data'!C11918</f>
        <v>0</v>
      </c>
      <c r="D11918" s="20">
        <f>'Raw Data'!D11918</f>
        <v>0</v>
      </c>
      <c r="E11918" s="20">
        <f>'Raw Data'!E11918</f>
        <v>0</v>
      </c>
      <c r="F11918" s="20">
        <f>'Raw Data'!F11918</f>
        <v>0</v>
      </c>
      <c r="G11918" s="20">
        <f>'Raw Data'!G11918</f>
        <v>0</v>
      </c>
      <c r="H11918" s="20">
        <f>'Raw Data'!H11918</f>
        <v>0</v>
      </c>
      <c r="I11918" s="20">
        <f>'Raw Data'!I11918</f>
        <v>0</v>
      </c>
      <c r="J11918" s="20">
        <f>'Raw Data'!J11918</f>
        <v>0</v>
      </c>
      <c r="K11918" s="20">
        <f>'Raw Data'!K11918</f>
        <v>0</v>
      </c>
      <c r="L11918" s="20">
        <f>'Raw Data'!L11918</f>
        <v>0</v>
      </c>
      <c r="M11918" s="20">
        <f>'Raw Data'!M11918</f>
        <v>0</v>
      </c>
    </row>
    <row r="11919" spans="1:13" x14ac:dyDescent="0.3">
      <c r="A11919" s="20">
        <f>'Raw Data'!A11919</f>
        <v>0</v>
      </c>
      <c r="B11919" s="20">
        <f>'Raw Data'!B11919</f>
        <v>0</v>
      </c>
      <c r="C11919" s="20">
        <f>'Raw Data'!C11919</f>
        <v>0</v>
      </c>
      <c r="D11919" s="20">
        <f>'Raw Data'!D11919</f>
        <v>0</v>
      </c>
      <c r="E11919" s="20">
        <f>'Raw Data'!E11919</f>
        <v>0</v>
      </c>
      <c r="F11919" s="20">
        <f>'Raw Data'!F11919</f>
        <v>0</v>
      </c>
      <c r="G11919" s="20">
        <f>'Raw Data'!G11919</f>
        <v>0</v>
      </c>
      <c r="H11919" s="20">
        <f>'Raw Data'!H11919</f>
        <v>0</v>
      </c>
      <c r="I11919" s="20">
        <f>'Raw Data'!I11919</f>
        <v>0</v>
      </c>
      <c r="J11919" s="20">
        <f>'Raw Data'!J11919</f>
        <v>0</v>
      </c>
      <c r="K11919" s="20">
        <f>'Raw Data'!K11919</f>
        <v>0</v>
      </c>
      <c r="L11919" s="20">
        <f>'Raw Data'!L11919</f>
        <v>0</v>
      </c>
      <c r="M11919" s="20">
        <f>'Raw Data'!M11919</f>
        <v>0</v>
      </c>
    </row>
    <row r="11920" spans="1:13" x14ac:dyDescent="0.3">
      <c r="A11920" s="20">
        <f>'Raw Data'!A11920</f>
        <v>0</v>
      </c>
      <c r="B11920" s="20">
        <f>'Raw Data'!B11920</f>
        <v>0</v>
      </c>
      <c r="C11920" s="20">
        <f>'Raw Data'!C11920</f>
        <v>0</v>
      </c>
      <c r="D11920" s="20">
        <f>'Raw Data'!D11920</f>
        <v>0</v>
      </c>
      <c r="E11920" s="20">
        <f>'Raw Data'!E11920</f>
        <v>0</v>
      </c>
      <c r="F11920" s="20">
        <f>'Raw Data'!F11920</f>
        <v>0</v>
      </c>
      <c r="G11920" s="20">
        <f>'Raw Data'!G11920</f>
        <v>0</v>
      </c>
      <c r="H11920" s="20">
        <f>'Raw Data'!H11920</f>
        <v>0</v>
      </c>
      <c r="I11920" s="20">
        <f>'Raw Data'!I11920</f>
        <v>0</v>
      </c>
      <c r="J11920" s="20">
        <f>'Raw Data'!J11920</f>
        <v>0</v>
      </c>
      <c r="K11920" s="20">
        <f>'Raw Data'!K11920</f>
        <v>0</v>
      </c>
      <c r="L11920" s="20">
        <f>'Raw Data'!L11920</f>
        <v>0</v>
      </c>
      <c r="M11920" s="20">
        <f>'Raw Data'!M11920</f>
        <v>0</v>
      </c>
    </row>
    <row r="11921" spans="1:13" x14ac:dyDescent="0.3">
      <c r="A11921" s="20">
        <f>'Raw Data'!A11921</f>
        <v>0</v>
      </c>
      <c r="B11921" s="20">
        <f>'Raw Data'!B11921</f>
        <v>0</v>
      </c>
      <c r="C11921" s="20">
        <f>'Raw Data'!C11921</f>
        <v>0</v>
      </c>
      <c r="D11921" s="20">
        <f>'Raw Data'!D11921</f>
        <v>0</v>
      </c>
      <c r="E11921" s="20">
        <f>'Raw Data'!E11921</f>
        <v>0</v>
      </c>
      <c r="F11921" s="20">
        <f>'Raw Data'!F11921</f>
        <v>0</v>
      </c>
      <c r="G11921" s="20">
        <f>'Raw Data'!G11921</f>
        <v>0</v>
      </c>
      <c r="H11921" s="20">
        <f>'Raw Data'!H11921</f>
        <v>0</v>
      </c>
      <c r="I11921" s="20">
        <f>'Raw Data'!I11921</f>
        <v>0</v>
      </c>
      <c r="J11921" s="20">
        <f>'Raw Data'!J11921</f>
        <v>0</v>
      </c>
      <c r="K11921" s="20">
        <f>'Raw Data'!K11921</f>
        <v>0</v>
      </c>
      <c r="L11921" s="20">
        <f>'Raw Data'!L11921</f>
        <v>0</v>
      </c>
      <c r="M11921" s="20">
        <f>'Raw Data'!M11921</f>
        <v>0</v>
      </c>
    </row>
    <row r="11922" spans="1:13" x14ac:dyDescent="0.3">
      <c r="A11922" s="20">
        <f>'Raw Data'!A11922</f>
        <v>0</v>
      </c>
      <c r="B11922" s="20">
        <f>'Raw Data'!B11922</f>
        <v>0</v>
      </c>
      <c r="C11922" s="20">
        <f>'Raw Data'!C11922</f>
        <v>0</v>
      </c>
      <c r="D11922" s="20">
        <f>'Raw Data'!D11922</f>
        <v>0</v>
      </c>
      <c r="E11922" s="20">
        <f>'Raw Data'!E11922</f>
        <v>0</v>
      </c>
      <c r="F11922" s="20">
        <f>'Raw Data'!F11922</f>
        <v>0</v>
      </c>
      <c r="G11922" s="20">
        <f>'Raw Data'!G11922</f>
        <v>0</v>
      </c>
      <c r="H11922" s="20">
        <f>'Raw Data'!H11922</f>
        <v>0</v>
      </c>
      <c r="I11922" s="20">
        <f>'Raw Data'!I11922</f>
        <v>0</v>
      </c>
      <c r="J11922" s="20">
        <f>'Raw Data'!J11922</f>
        <v>0</v>
      </c>
      <c r="K11922" s="20">
        <f>'Raw Data'!K11922</f>
        <v>0</v>
      </c>
      <c r="L11922" s="20">
        <f>'Raw Data'!L11922</f>
        <v>0</v>
      </c>
      <c r="M11922" s="20">
        <f>'Raw Data'!M11922</f>
        <v>0</v>
      </c>
    </row>
    <row r="11923" spans="1:13" x14ac:dyDescent="0.3">
      <c r="A11923" s="20">
        <f>'Raw Data'!A11923</f>
        <v>0</v>
      </c>
      <c r="B11923" s="20">
        <f>'Raw Data'!B11923</f>
        <v>0</v>
      </c>
      <c r="C11923" s="20">
        <f>'Raw Data'!C11923</f>
        <v>0</v>
      </c>
      <c r="D11923" s="20">
        <f>'Raw Data'!D11923</f>
        <v>0</v>
      </c>
      <c r="E11923" s="20">
        <f>'Raw Data'!E11923</f>
        <v>0</v>
      </c>
      <c r="F11923" s="20">
        <f>'Raw Data'!F11923</f>
        <v>0</v>
      </c>
      <c r="G11923" s="20">
        <f>'Raw Data'!G11923</f>
        <v>0</v>
      </c>
      <c r="H11923" s="20">
        <f>'Raw Data'!H11923</f>
        <v>0</v>
      </c>
      <c r="I11923" s="20">
        <f>'Raw Data'!I11923</f>
        <v>0</v>
      </c>
      <c r="J11923" s="20">
        <f>'Raw Data'!J11923</f>
        <v>0</v>
      </c>
      <c r="K11923" s="20">
        <f>'Raw Data'!K11923</f>
        <v>0</v>
      </c>
      <c r="L11923" s="20">
        <f>'Raw Data'!L11923</f>
        <v>0</v>
      </c>
      <c r="M11923" s="20">
        <f>'Raw Data'!M11923</f>
        <v>0</v>
      </c>
    </row>
    <row r="11924" spans="1:13" x14ac:dyDescent="0.3">
      <c r="A11924" s="20">
        <f>'Raw Data'!A11924</f>
        <v>0</v>
      </c>
      <c r="B11924" s="20">
        <f>'Raw Data'!B11924</f>
        <v>0</v>
      </c>
      <c r="C11924" s="20">
        <f>'Raw Data'!C11924</f>
        <v>0</v>
      </c>
      <c r="D11924" s="20">
        <f>'Raw Data'!D11924</f>
        <v>0</v>
      </c>
      <c r="E11924" s="20">
        <f>'Raw Data'!E11924</f>
        <v>0</v>
      </c>
      <c r="F11924" s="20">
        <f>'Raw Data'!F11924</f>
        <v>0</v>
      </c>
      <c r="G11924" s="20">
        <f>'Raw Data'!G11924</f>
        <v>0</v>
      </c>
      <c r="H11924" s="20">
        <f>'Raw Data'!H11924</f>
        <v>0</v>
      </c>
      <c r="I11924" s="20">
        <f>'Raw Data'!I11924</f>
        <v>0</v>
      </c>
      <c r="J11924" s="20">
        <f>'Raw Data'!J11924</f>
        <v>0</v>
      </c>
      <c r="K11924" s="20">
        <f>'Raw Data'!K11924</f>
        <v>0</v>
      </c>
      <c r="L11924" s="20">
        <f>'Raw Data'!L11924</f>
        <v>0</v>
      </c>
      <c r="M11924" s="20">
        <f>'Raw Data'!M11924</f>
        <v>0</v>
      </c>
    </row>
    <row r="11925" spans="1:13" x14ac:dyDescent="0.3">
      <c r="A11925" s="20">
        <f>'Raw Data'!A11925</f>
        <v>0</v>
      </c>
      <c r="B11925" s="20">
        <f>'Raw Data'!B11925</f>
        <v>0</v>
      </c>
      <c r="C11925" s="20">
        <f>'Raw Data'!C11925</f>
        <v>0</v>
      </c>
      <c r="D11925" s="20">
        <f>'Raw Data'!D11925</f>
        <v>0</v>
      </c>
      <c r="E11925" s="20">
        <f>'Raw Data'!E11925</f>
        <v>0</v>
      </c>
      <c r="F11925" s="20">
        <f>'Raw Data'!F11925</f>
        <v>0</v>
      </c>
      <c r="G11925" s="20">
        <f>'Raw Data'!G11925</f>
        <v>0</v>
      </c>
      <c r="H11925" s="20">
        <f>'Raw Data'!H11925</f>
        <v>0</v>
      </c>
      <c r="I11925" s="20">
        <f>'Raw Data'!I11925</f>
        <v>0</v>
      </c>
      <c r="J11925" s="20">
        <f>'Raw Data'!J11925</f>
        <v>0</v>
      </c>
      <c r="K11925" s="20">
        <f>'Raw Data'!K11925</f>
        <v>0</v>
      </c>
      <c r="L11925" s="20">
        <f>'Raw Data'!L11925</f>
        <v>0</v>
      </c>
      <c r="M11925" s="20">
        <f>'Raw Data'!M11925</f>
        <v>0</v>
      </c>
    </row>
    <row r="11926" spans="1:13" x14ac:dyDescent="0.3">
      <c r="A11926" s="20">
        <f>'Raw Data'!A11926</f>
        <v>0</v>
      </c>
      <c r="B11926" s="20">
        <f>'Raw Data'!B11926</f>
        <v>0</v>
      </c>
      <c r="C11926" s="20">
        <f>'Raw Data'!C11926</f>
        <v>0</v>
      </c>
      <c r="D11926" s="20">
        <f>'Raw Data'!D11926</f>
        <v>0</v>
      </c>
      <c r="E11926" s="20">
        <f>'Raw Data'!E11926</f>
        <v>0</v>
      </c>
      <c r="F11926" s="20">
        <f>'Raw Data'!F11926</f>
        <v>0</v>
      </c>
      <c r="G11926" s="20">
        <f>'Raw Data'!G11926</f>
        <v>0</v>
      </c>
      <c r="H11926" s="20">
        <f>'Raw Data'!H11926</f>
        <v>0</v>
      </c>
      <c r="I11926" s="20">
        <f>'Raw Data'!I11926</f>
        <v>0</v>
      </c>
      <c r="J11926" s="20">
        <f>'Raw Data'!J11926</f>
        <v>0</v>
      </c>
      <c r="K11926" s="20">
        <f>'Raw Data'!K11926</f>
        <v>0</v>
      </c>
      <c r="L11926" s="20">
        <f>'Raw Data'!L11926</f>
        <v>0</v>
      </c>
      <c r="M11926" s="20">
        <f>'Raw Data'!M11926</f>
        <v>0</v>
      </c>
    </row>
    <row r="11927" spans="1:13" x14ac:dyDescent="0.3">
      <c r="A11927" s="20">
        <f>'Raw Data'!A11927</f>
        <v>0</v>
      </c>
      <c r="B11927" s="20">
        <f>'Raw Data'!B11927</f>
        <v>0</v>
      </c>
      <c r="C11927" s="20">
        <f>'Raw Data'!C11927</f>
        <v>0</v>
      </c>
      <c r="D11927" s="20">
        <f>'Raw Data'!D11927</f>
        <v>0</v>
      </c>
      <c r="E11927" s="20">
        <f>'Raw Data'!E11927</f>
        <v>0</v>
      </c>
      <c r="F11927" s="20">
        <f>'Raw Data'!F11927</f>
        <v>0</v>
      </c>
      <c r="G11927" s="20">
        <f>'Raw Data'!G11927</f>
        <v>0</v>
      </c>
      <c r="H11927" s="20">
        <f>'Raw Data'!H11927</f>
        <v>0</v>
      </c>
      <c r="I11927" s="20">
        <f>'Raw Data'!I11927</f>
        <v>0</v>
      </c>
      <c r="J11927" s="20">
        <f>'Raw Data'!J11927</f>
        <v>0</v>
      </c>
      <c r="K11927" s="20">
        <f>'Raw Data'!K11927</f>
        <v>0</v>
      </c>
      <c r="L11927" s="20">
        <f>'Raw Data'!L11927</f>
        <v>0</v>
      </c>
      <c r="M11927" s="20">
        <f>'Raw Data'!M11927</f>
        <v>0</v>
      </c>
    </row>
    <row r="11928" spans="1:13" x14ac:dyDescent="0.3">
      <c r="A11928" s="20">
        <f>'Raw Data'!A11928</f>
        <v>0</v>
      </c>
      <c r="B11928" s="20">
        <f>'Raw Data'!B11928</f>
        <v>0</v>
      </c>
      <c r="C11928" s="20">
        <f>'Raw Data'!C11928</f>
        <v>0</v>
      </c>
      <c r="D11928" s="20">
        <f>'Raw Data'!D11928</f>
        <v>0</v>
      </c>
      <c r="E11928" s="20">
        <f>'Raw Data'!E11928</f>
        <v>0</v>
      </c>
      <c r="F11928" s="20">
        <f>'Raw Data'!F11928</f>
        <v>0</v>
      </c>
      <c r="G11928" s="20">
        <f>'Raw Data'!G11928</f>
        <v>0</v>
      </c>
      <c r="H11928" s="20">
        <f>'Raw Data'!H11928</f>
        <v>0</v>
      </c>
      <c r="I11928" s="20">
        <f>'Raw Data'!I11928</f>
        <v>0</v>
      </c>
      <c r="J11928" s="20">
        <f>'Raw Data'!J11928</f>
        <v>0</v>
      </c>
      <c r="K11928" s="20">
        <f>'Raw Data'!K11928</f>
        <v>0</v>
      </c>
      <c r="L11928" s="20">
        <f>'Raw Data'!L11928</f>
        <v>0</v>
      </c>
      <c r="M11928" s="20">
        <f>'Raw Data'!M11928</f>
        <v>0</v>
      </c>
    </row>
    <row r="11929" spans="1:13" x14ac:dyDescent="0.3">
      <c r="A11929" s="20">
        <f>'Raw Data'!A11929</f>
        <v>0</v>
      </c>
      <c r="B11929" s="20">
        <f>'Raw Data'!B11929</f>
        <v>0</v>
      </c>
      <c r="C11929" s="20">
        <f>'Raw Data'!C11929</f>
        <v>0</v>
      </c>
      <c r="D11929" s="20">
        <f>'Raw Data'!D11929</f>
        <v>0</v>
      </c>
      <c r="E11929" s="20">
        <f>'Raw Data'!E11929</f>
        <v>0</v>
      </c>
      <c r="F11929" s="20">
        <f>'Raw Data'!F11929</f>
        <v>0</v>
      </c>
      <c r="G11929" s="20">
        <f>'Raw Data'!G11929</f>
        <v>0</v>
      </c>
      <c r="H11929" s="20">
        <f>'Raw Data'!H11929</f>
        <v>0</v>
      </c>
      <c r="I11929" s="20">
        <f>'Raw Data'!I11929</f>
        <v>0</v>
      </c>
      <c r="J11929" s="20">
        <f>'Raw Data'!J11929</f>
        <v>0</v>
      </c>
      <c r="K11929" s="20">
        <f>'Raw Data'!K11929</f>
        <v>0</v>
      </c>
      <c r="L11929" s="20">
        <f>'Raw Data'!L11929</f>
        <v>0</v>
      </c>
      <c r="M11929" s="20">
        <f>'Raw Data'!M11929</f>
        <v>0</v>
      </c>
    </row>
    <row r="11930" spans="1:13" x14ac:dyDescent="0.3">
      <c r="A11930" s="20">
        <f>'Raw Data'!A11930</f>
        <v>0</v>
      </c>
      <c r="B11930" s="20">
        <f>'Raw Data'!B11930</f>
        <v>0</v>
      </c>
      <c r="C11930" s="20">
        <f>'Raw Data'!C11930</f>
        <v>0</v>
      </c>
      <c r="D11930" s="20">
        <f>'Raw Data'!D11930</f>
        <v>0</v>
      </c>
      <c r="E11930" s="20">
        <f>'Raw Data'!E11930</f>
        <v>0</v>
      </c>
      <c r="F11930" s="20">
        <f>'Raw Data'!F11930</f>
        <v>0</v>
      </c>
      <c r="G11930" s="20">
        <f>'Raw Data'!G11930</f>
        <v>0</v>
      </c>
      <c r="H11930" s="20">
        <f>'Raw Data'!H11930</f>
        <v>0</v>
      </c>
      <c r="I11930" s="20">
        <f>'Raw Data'!I11930</f>
        <v>0</v>
      </c>
      <c r="J11930" s="20">
        <f>'Raw Data'!J11930</f>
        <v>0</v>
      </c>
      <c r="K11930" s="20">
        <f>'Raw Data'!K11930</f>
        <v>0</v>
      </c>
      <c r="L11930" s="20">
        <f>'Raw Data'!L11930</f>
        <v>0</v>
      </c>
      <c r="M11930" s="20">
        <f>'Raw Data'!M11930</f>
        <v>0</v>
      </c>
    </row>
    <row r="11931" spans="1:13" x14ac:dyDescent="0.3">
      <c r="A11931" s="20">
        <f>'Raw Data'!A11931</f>
        <v>0</v>
      </c>
      <c r="B11931" s="20">
        <f>'Raw Data'!B11931</f>
        <v>0</v>
      </c>
      <c r="C11931" s="20">
        <f>'Raw Data'!C11931</f>
        <v>0</v>
      </c>
      <c r="D11931" s="20">
        <f>'Raw Data'!D11931</f>
        <v>0</v>
      </c>
      <c r="E11931" s="20">
        <f>'Raw Data'!E11931</f>
        <v>0</v>
      </c>
      <c r="F11931" s="20">
        <f>'Raw Data'!F11931</f>
        <v>0</v>
      </c>
      <c r="G11931" s="20">
        <f>'Raw Data'!G11931</f>
        <v>0</v>
      </c>
      <c r="H11931" s="20">
        <f>'Raw Data'!H11931</f>
        <v>0</v>
      </c>
      <c r="I11931" s="20">
        <f>'Raw Data'!I11931</f>
        <v>0</v>
      </c>
      <c r="J11931" s="20">
        <f>'Raw Data'!J11931</f>
        <v>0</v>
      </c>
      <c r="K11931" s="20">
        <f>'Raw Data'!K11931</f>
        <v>0</v>
      </c>
      <c r="L11931" s="20">
        <f>'Raw Data'!L11931</f>
        <v>0</v>
      </c>
      <c r="M11931" s="20">
        <f>'Raw Data'!M11931</f>
        <v>0</v>
      </c>
    </row>
    <row r="11932" spans="1:13" x14ac:dyDescent="0.3">
      <c r="A11932" s="20">
        <f>'Raw Data'!A11932</f>
        <v>0</v>
      </c>
      <c r="B11932" s="20">
        <f>'Raw Data'!B11932</f>
        <v>0</v>
      </c>
      <c r="C11932" s="20">
        <f>'Raw Data'!C11932</f>
        <v>0</v>
      </c>
      <c r="D11932" s="20">
        <f>'Raw Data'!D11932</f>
        <v>0</v>
      </c>
      <c r="E11932" s="20">
        <f>'Raw Data'!E11932</f>
        <v>0</v>
      </c>
      <c r="F11932" s="20">
        <f>'Raw Data'!F11932</f>
        <v>0</v>
      </c>
      <c r="G11932" s="20">
        <f>'Raw Data'!G11932</f>
        <v>0</v>
      </c>
      <c r="H11932" s="20">
        <f>'Raw Data'!H11932</f>
        <v>0</v>
      </c>
      <c r="I11932" s="20">
        <f>'Raw Data'!I11932</f>
        <v>0</v>
      </c>
      <c r="J11932" s="20">
        <f>'Raw Data'!J11932</f>
        <v>0</v>
      </c>
      <c r="K11932" s="20">
        <f>'Raw Data'!K11932</f>
        <v>0</v>
      </c>
      <c r="L11932" s="20">
        <f>'Raw Data'!L11932</f>
        <v>0</v>
      </c>
      <c r="M11932" s="20">
        <f>'Raw Data'!M11932</f>
        <v>0</v>
      </c>
    </row>
    <row r="11933" spans="1:13" x14ac:dyDescent="0.3">
      <c r="A11933" s="20">
        <f>'Raw Data'!A11933</f>
        <v>0</v>
      </c>
      <c r="B11933" s="20">
        <f>'Raw Data'!B11933</f>
        <v>0</v>
      </c>
      <c r="C11933" s="20">
        <f>'Raw Data'!C11933</f>
        <v>0</v>
      </c>
      <c r="D11933" s="20">
        <f>'Raw Data'!D11933</f>
        <v>0</v>
      </c>
      <c r="E11933" s="20">
        <f>'Raw Data'!E11933</f>
        <v>0</v>
      </c>
      <c r="F11933" s="20">
        <f>'Raw Data'!F11933</f>
        <v>0</v>
      </c>
      <c r="G11933" s="20">
        <f>'Raw Data'!G11933</f>
        <v>0</v>
      </c>
      <c r="H11933" s="20">
        <f>'Raw Data'!H11933</f>
        <v>0</v>
      </c>
      <c r="I11933" s="20">
        <f>'Raw Data'!I11933</f>
        <v>0</v>
      </c>
      <c r="J11933" s="20">
        <f>'Raw Data'!J11933</f>
        <v>0</v>
      </c>
      <c r="K11933" s="20">
        <f>'Raw Data'!K11933</f>
        <v>0</v>
      </c>
      <c r="L11933" s="20">
        <f>'Raw Data'!L11933</f>
        <v>0</v>
      </c>
      <c r="M11933" s="20">
        <f>'Raw Data'!M11933</f>
        <v>0</v>
      </c>
    </row>
    <row r="11934" spans="1:13" x14ac:dyDescent="0.3">
      <c r="A11934" s="20">
        <f>'Raw Data'!A11934</f>
        <v>0</v>
      </c>
      <c r="B11934" s="20">
        <f>'Raw Data'!B11934</f>
        <v>0</v>
      </c>
      <c r="C11934" s="20">
        <f>'Raw Data'!C11934</f>
        <v>0</v>
      </c>
      <c r="D11934" s="20">
        <f>'Raw Data'!D11934</f>
        <v>0</v>
      </c>
      <c r="E11934" s="20">
        <f>'Raw Data'!E11934</f>
        <v>0</v>
      </c>
      <c r="F11934" s="20">
        <f>'Raw Data'!F11934</f>
        <v>0</v>
      </c>
      <c r="G11934" s="20">
        <f>'Raw Data'!G11934</f>
        <v>0</v>
      </c>
      <c r="H11934" s="20">
        <f>'Raw Data'!H11934</f>
        <v>0</v>
      </c>
      <c r="I11934" s="20">
        <f>'Raw Data'!I11934</f>
        <v>0</v>
      </c>
      <c r="J11934" s="20">
        <f>'Raw Data'!J11934</f>
        <v>0</v>
      </c>
      <c r="K11934" s="20">
        <f>'Raw Data'!K11934</f>
        <v>0</v>
      </c>
      <c r="L11934" s="20">
        <f>'Raw Data'!L11934</f>
        <v>0</v>
      </c>
      <c r="M11934" s="20">
        <f>'Raw Data'!M11934</f>
        <v>0</v>
      </c>
    </row>
    <row r="11935" spans="1:13" x14ac:dyDescent="0.3">
      <c r="A11935" s="20">
        <f>'Raw Data'!A11935</f>
        <v>0</v>
      </c>
      <c r="B11935" s="20">
        <f>'Raw Data'!B11935</f>
        <v>0</v>
      </c>
      <c r="C11935" s="20">
        <f>'Raw Data'!C11935</f>
        <v>0</v>
      </c>
      <c r="D11935" s="20">
        <f>'Raw Data'!D11935</f>
        <v>0</v>
      </c>
      <c r="E11935" s="20">
        <f>'Raw Data'!E11935</f>
        <v>0</v>
      </c>
      <c r="F11935" s="20">
        <f>'Raw Data'!F11935</f>
        <v>0</v>
      </c>
      <c r="G11935" s="20">
        <f>'Raw Data'!G11935</f>
        <v>0</v>
      </c>
      <c r="H11935" s="20">
        <f>'Raw Data'!H11935</f>
        <v>0</v>
      </c>
      <c r="I11935" s="20">
        <f>'Raw Data'!I11935</f>
        <v>0</v>
      </c>
      <c r="J11935" s="20">
        <f>'Raw Data'!J11935</f>
        <v>0</v>
      </c>
      <c r="K11935" s="20">
        <f>'Raw Data'!K11935</f>
        <v>0</v>
      </c>
      <c r="L11935" s="20">
        <f>'Raw Data'!L11935</f>
        <v>0</v>
      </c>
      <c r="M11935" s="20">
        <f>'Raw Data'!M11935</f>
        <v>0</v>
      </c>
    </row>
    <row r="11936" spans="1:13" x14ac:dyDescent="0.3">
      <c r="A11936" s="20">
        <f>'Raw Data'!A11936</f>
        <v>0</v>
      </c>
      <c r="B11936" s="20">
        <f>'Raw Data'!B11936</f>
        <v>0</v>
      </c>
      <c r="C11936" s="20">
        <f>'Raw Data'!C11936</f>
        <v>0</v>
      </c>
      <c r="D11936" s="20">
        <f>'Raw Data'!D11936</f>
        <v>0</v>
      </c>
      <c r="E11936" s="20">
        <f>'Raw Data'!E11936</f>
        <v>0</v>
      </c>
      <c r="F11936" s="20">
        <f>'Raw Data'!F11936</f>
        <v>0</v>
      </c>
      <c r="G11936" s="20">
        <f>'Raw Data'!G11936</f>
        <v>0</v>
      </c>
      <c r="H11936" s="20">
        <f>'Raw Data'!H11936</f>
        <v>0</v>
      </c>
      <c r="I11936" s="20">
        <f>'Raw Data'!I11936</f>
        <v>0</v>
      </c>
      <c r="J11936" s="20">
        <f>'Raw Data'!J11936</f>
        <v>0</v>
      </c>
      <c r="K11936" s="20">
        <f>'Raw Data'!K11936</f>
        <v>0</v>
      </c>
      <c r="L11936" s="20">
        <f>'Raw Data'!L11936</f>
        <v>0</v>
      </c>
      <c r="M11936" s="20">
        <f>'Raw Data'!M11936</f>
        <v>0</v>
      </c>
    </row>
    <row r="11937" spans="1:13" x14ac:dyDescent="0.3">
      <c r="A11937" s="20">
        <f>'Raw Data'!A11937</f>
        <v>0</v>
      </c>
      <c r="B11937" s="20">
        <f>'Raw Data'!B11937</f>
        <v>0</v>
      </c>
      <c r="C11937" s="20">
        <f>'Raw Data'!C11937</f>
        <v>0</v>
      </c>
      <c r="D11937" s="20">
        <f>'Raw Data'!D11937</f>
        <v>0</v>
      </c>
      <c r="E11937" s="20">
        <f>'Raw Data'!E11937</f>
        <v>0</v>
      </c>
      <c r="F11937" s="20">
        <f>'Raw Data'!F11937</f>
        <v>0</v>
      </c>
      <c r="G11937" s="20">
        <f>'Raw Data'!G11937</f>
        <v>0</v>
      </c>
      <c r="H11937" s="20">
        <f>'Raw Data'!H11937</f>
        <v>0</v>
      </c>
      <c r="I11937" s="20">
        <f>'Raw Data'!I11937</f>
        <v>0</v>
      </c>
      <c r="J11937" s="20">
        <f>'Raw Data'!J11937</f>
        <v>0</v>
      </c>
      <c r="K11937" s="20">
        <f>'Raw Data'!K11937</f>
        <v>0</v>
      </c>
      <c r="L11937" s="20">
        <f>'Raw Data'!L11937</f>
        <v>0</v>
      </c>
      <c r="M11937" s="20">
        <f>'Raw Data'!M11937</f>
        <v>0</v>
      </c>
    </row>
    <row r="11938" spans="1:13" x14ac:dyDescent="0.3">
      <c r="A11938" s="20">
        <f>'Raw Data'!A11938</f>
        <v>0</v>
      </c>
      <c r="B11938" s="20">
        <f>'Raw Data'!B11938</f>
        <v>0</v>
      </c>
      <c r="C11938" s="20">
        <f>'Raw Data'!C11938</f>
        <v>0</v>
      </c>
      <c r="D11938" s="20">
        <f>'Raw Data'!D11938</f>
        <v>0</v>
      </c>
      <c r="E11938" s="20">
        <f>'Raw Data'!E11938</f>
        <v>0</v>
      </c>
      <c r="F11938" s="20">
        <f>'Raw Data'!F11938</f>
        <v>0</v>
      </c>
      <c r="G11938" s="20">
        <f>'Raw Data'!G11938</f>
        <v>0</v>
      </c>
      <c r="H11938" s="20">
        <f>'Raw Data'!H11938</f>
        <v>0</v>
      </c>
      <c r="I11938" s="20">
        <f>'Raw Data'!I11938</f>
        <v>0</v>
      </c>
      <c r="J11938" s="20">
        <f>'Raw Data'!J11938</f>
        <v>0</v>
      </c>
      <c r="K11938" s="20">
        <f>'Raw Data'!K11938</f>
        <v>0</v>
      </c>
      <c r="L11938" s="20">
        <f>'Raw Data'!L11938</f>
        <v>0</v>
      </c>
      <c r="M11938" s="20">
        <f>'Raw Data'!M11938</f>
        <v>0</v>
      </c>
    </row>
    <row r="11939" spans="1:13" x14ac:dyDescent="0.3">
      <c r="A11939" s="20">
        <f>'Raw Data'!A11939</f>
        <v>0</v>
      </c>
      <c r="B11939" s="20">
        <f>'Raw Data'!B11939</f>
        <v>0</v>
      </c>
      <c r="C11939" s="20">
        <f>'Raw Data'!C11939</f>
        <v>0</v>
      </c>
      <c r="D11939" s="20">
        <f>'Raw Data'!D11939</f>
        <v>0</v>
      </c>
      <c r="E11939" s="20">
        <f>'Raw Data'!E11939</f>
        <v>0</v>
      </c>
      <c r="F11939" s="20">
        <f>'Raw Data'!F11939</f>
        <v>0</v>
      </c>
      <c r="G11939" s="20">
        <f>'Raw Data'!G11939</f>
        <v>0</v>
      </c>
      <c r="H11939" s="20">
        <f>'Raw Data'!H11939</f>
        <v>0</v>
      </c>
      <c r="I11939" s="20">
        <f>'Raw Data'!I11939</f>
        <v>0</v>
      </c>
      <c r="J11939" s="20">
        <f>'Raw Data'!J11939</f>
        <v>0</v>
      </c>
      <c r="K11939" s="20">
        <f>'Raw Data'!K11939</f>
        <v>0</v>
      </c>
      <c r="L11939" s="20">
        <f>'Raw Data'!L11939</f>
        <v>0</v>
      </c>
      <c r="M11939" s="20">
        <f>'Raw Data'!M11939</f>
        <v>0</v>
      </c>
    </row>
    <row r="11940" spans="1:13" x14ac:dyDescent="0.3">
      <c r="A11940" s="20">
        <f>'Raw Data'!A11940</f>
        <v>0</v>
      </c>
      <c r="B11940" s="20">
        <f>'Raw Data'!B11940</f>
        <v>0</v>
      </c>
      <c r="C11940" s="20">
        <f>'Raw Data'!C11940</f>
        <v>0</v>
      </c>
      <c r="D11940" s="20">
        <f>'Raw Data'!D11940</f>
        <v>0</v>
      </c>
      <c r="E11940" s="20">
        <f>'Raw Data'!E11940</f>
        <v>0</v>
      </c>
      <c r="F11940" s="20">
        <f>'Raw Data'!F11940</f>
        <v>0</v>
      </c>
      <c r="G11940" s="20">
        <f>'Raw Data'!G11940</f>
        <v>0</v>
      </c>
      <c r="H11940" s="20">
        <f>'Raw Data'!H11940</f>
        <v>0</v>
      </c>
      <c r="I11940" s="20">
        <f>'Raw Data'!I11940</f>
        <v>0</v>
      </c>
      <c r="J11940" s="20">
        <f>'Raw Data'!J11940</f>
        <v>0</v>
      </c>
      <c r="K11940" s="20">
        <f>'Raw Data'!K11940</f>
        <v>0</v>
      </c>
      <c r="L11940" s="20">
        <f>'Raw Data'!L11940</f>
        <v>0</v>
      </c>
      <c r="M11940" s="20">
        <f>'Raw Data'!M11940</f>
        <v>0</v>
      </c>
    </row>
    <row r="11941" spans="1:13" x14ac:dyDescent="0.3">
      <c r="A11941" s="20">
        <f>'Raw Data'!A11941</f>
        <v>0</v>
      </c>
      <c r="B11941" s="20">
        <f>'Raw Data'!B11941</f>
        <v>0</v>
      </c>
      <c r="C11941" s="20">
        <f>'Raw Data'!C11941</f>
        <v>0</v>
      </c>
      <c r="D11941" s="20">
        <f>'Raw Data'!D11941</f>
        <v>0</v>
      </c>
      <c r="E11941" s="20">
        <f>'Raw Data'!E11941</f>
        <v>0</v>
      </c>
      <c r="F11941" s="20">
        <f>'Raw Data'!F11941</f>
        <v>0</v>
      </c>
      <c r="G11941" s="20">
        <f>'Raw Data'!G11941</f>
        <v>0</v>
      </c>
      <c r="H11941" s="20">
        <f>'Raw Data'!H11941</f>
        <v>0</v>
      </c>
      <c r="I11941" s="20">
        <f>'Raw Data'!I11941</f>
        <v>0</v>
      </c>
      <c r="J11941" s="20">
        <f>'Raw Data'!J11941</f>
        <v>0</v>
      </c>
      <c r="K11941" s="20">
        <f>'Raw Data'!K11941</f>
        <v>0</v>
      </c>
      <c r="L11941" s="20">
        <f>'Raw Data'!L11941</f>
        <v>0</v>
      </c>
      <c r="M11941" s="20">
        <f>'Raw Data'!M11941</f>
        <v>0</v>
      </c>
    </row>
    <row r="11942" spans="1:13" x14ac:dyDescent="0.3">
      <c r="A11942" s="20">
        <f>'Raw Data'!A11942</f>
        <v>0</v>
      </c>
      <c r="B11942" s="20">
        <f>'Raw Data'!B11942</f>
        <v>0</v>
      </c>
      <c r="C11942" s="20">
        <f>'Raw Data'!C11942</f>
        <v>0</v>
      </c>
      <c r="D11942" s="20">
        <f>'Raw Data'!D11942</f>
        <v>0</v>
      </c>
      <c r="E11942" s="20">
        <f>'Raw Data'!E11942</f>
        <v>0</v>
      </c>
      <c r="F11942" s="20">
        <f>'Raw Data'!F11942</f>
        <v>0</v>
      </c>
      <c r="G11942" s="20">
        <f>'Raw Data'!G11942</f>
        <v>0</v>
      </c>
      <c r="H11942" s="20">
        <f>'Raw Data'!H11942</f>
        <v>0</v>
      </c>
      <c r="I11942" s="20">
        <f>'Raw Data'!I11942</f>
        <v>0</v>
      </c>
      <c r="J11942" s="20">
        <f>'Raw Data'!J11942</f>
        <v>0</v>
      </c>
      <c r="K11942" s="20">
        <f>'Raw Data'!K11942</f>
        <v>0</v>
      </c>
      <c r="L11942" s="20">
        <f>'Raw Data'!L11942</f>
        <v>0</v>
      </c>
      <c r="M11942" s="20">
        <f>'Raw Data'!M11942</f>
        <v>0</v>
      </c>
    </row>
    <row r="11943" spans="1:13" x14ac:dyDescent="0.3">
      <c r="A11943" s="20">
        <f>'Raw Data'!A11943</f>
        <v>0</v>
      </c>
      <c r="B11943" s="20">
        <f>'Raw Data'!B11943</f>
        <v>0</v>
      </c>
      <c r="C11943" s="20">
        <f>'Raw Data'!C11943</f>
        <v>0</v>
      </c>
      <c r="D11943" s="20">
        <f>'Raw Data'!D11943</f>
        <v>0</v>
      </c>
      <c r="E11943" s="20">
        <f>'Raw Data'!E11943</f>
        <v>0</v>
      </c>
      <c r="F11943" s="20">
        <f>'Raw Data'!F11943</f>
        <v>0</v>
      </c>
      <c r="G11943" s="20">
        <f>'Raw Data'!G11943</f>
        <v>0</v>
      </c>
      <c r="H11943" s="20">
        <f>'Raw Data'!H11943</f>
        <v>0</v>
      </c>
      <c r="I11943" s="20">
        <f>'Raw Data'!I11943</f>
        <v>0</v>
      </c>
      <c r="J11943" s="20">
        <f>'Raw Data'!J11943</f>
        <v>0</v>
      </c>
      <c r="K11943" s="20">
        <f>'Raw Data'!K11943</f>
        <v>0</v>
      </c>
      <c r="L11943" s="20">
        <f>'Raw Data'!L11943</f>
        <v>0</v>
      </c>
      <c r="M11943" s="20">
        <f>'Raw Data'!M11943</f>
        <v>0</v>
      </c>
    </row>
    <row r="11944" spans="1:13" x14ac:dyDescent="0.3">
      <c r="A11944" s="20">
        <f>'Raw Data'!A11944</f>
        <v>0</v>
      </c>
      <c r="B11944" s="20">
        <f>'Raw Data'!B11944</f>
        <v>0</v>
      </c>
      <c r="C11944" s="20">
        <f>'Raw Data'!C11944</f>
        <v>0</v>
      </c>
      <c r="D11944" s="20">
        <f>'Raw Data'!D11944</f>
        <v>0</v>
      </c>
      <c r="E11944" s="20">
        <f>'Raw Data'!E11944</f>
        <v>0</v>
      </c>
      <c r="F11944" s="20">
        <f>'Raw Data'!F11944</f>
        <v>0</v>
      </c>
      <c r="G11944" s="20">
        <f>'Raw Data'!G11944</f>
        <v>0</v>
      </c>
      <c r="H11944" s="20">
        <f>'Raw Data'!H11944</f>
        <v>0</v>
      </c>
      <c r="I11944" s="20">
        <f>'Raw Data'!I11944</f>
        <v>0</v>
      </c>
      <c r="J11944" s="20">
        <f>'Raw Data'!J11944</f>
        <v>0</v>
      </c>
      <c r="K11944" s="20">
        <f>'Raw Data'!K11944</f>
        <v>0</v>
      </c>
      <c r="L11944" s="20">
        <f>'Raw Data'!L11944</f>
        <v>0</v>
      </c>
      <c r="M11944" s="20">
        <f>'Raw Data'!M11944</f>
        <v>0</v>
      </c>
    </row>
    <row r="11945" spans="1:13" x14ac:dyDescent="0.3">
      <c r="A11945" s="20">
        <f>'Raw Data'!A11945</f>
        <v>0</v>
      </c>
      <c r="B11945" s="20">
        <f>'Raw Data'!B11945</f>
        <v>0</v>
      </c>
      <c r="C11945" s="20">
        <f>'Raw Data'!C11945</f>
        <v>0</v>
      </c>
      <c r="D11945" s="20">
        <f>'Raw Data'!D11945</f>
        <v>0</v>
      </c>
      <c r="E11945" s="20">
        <f>'Raw Data'!E11945</f>
        <v>0</v>
      </c>
      <c r="F11945" s="20">
        <f>'Raw Data'!F11945</f>
        <v>0</v>
      </c>
      <c r="G11945" s="20">
        <f>'Raw Data'!G11945</f>
        <v>0</v>
      </c>
      <c r="H11945" s="20">
        <f>'Raw Data'!H11945</f>
        <v>0</v>
      </c>
      <c r="I11945" s="20">
        <f>'Raw Data'!I11945</f>
        <v>0</v>
      </c>
      <c r="J11945" s="20">
        <f>'Raw Data'!J11945</f>
        <v>0</v>
      </c>
      <c r="K11945" s="20">
        <f>'Raw Data'!K11945</f>
        <v>0</v>
      </c>
      <c r="L11945" s="20">
        <f>'Raw Data'!L11945</f>
        <v>0</v>
      </c>
      <c r="M11945" s="20">
        <f>'Raw Data'!M11945</f>
        <v>0</v>
      </c>
    </row>
    <row r="11946" spans="1:13" x14ac:dyDescent="0.3">
      <c r="A11946" s="20">
        <f>'Raw Data'!A11946</f>
        <v>0</v>
      </c>
      <c r="B11946" s="20">
        <f>'Raw Data'!B11946</f>
        <v>0</v>
      </c>
      <c r="C11946" s="20">
        <f>'Raw Data'!C11946</f>
        <v>0</v>
      </c>
      <c r="D11946" s="20">
        <f>'Raw Data'!D11946</f>
        <v>0</v>
      </c>
      <c r="E11946" s="20">
        <f>'Raw Data'!E11946</f>
        <v>0</v>
      </c>
      <c r="F11946" s="20">
        <f>'Raw Data'!F11946</f>
        <v>0</v>
      </c>
      <c r="G11946" s="20">
        <f>'Raw Data'!G11946</f>
        <v>0</v>
      </c>
      <c r="H11946" s="20">
        <f>'Raw Data'!H11946</f>
        <v>0</v>
      </c>
      <c r="I11946" s="20">
        <f>'Raw Data'!I11946</f>
        <v>0</v>
      </c>
      <c r="J11946" s="20">
        <f>'Raw Data'!J11946</f>
        <v>0</v>
      </c>
      <c r="K11946" s="20">
        <f>'Raw Data'!K11946</f>
        <v>0</v>
      </c>
      <c r="L11946" s="20">
        <f>'Raw Data'!L11946</f>
        <v>0</v>
      </c>
      <c r="M11946" s="20">
        <f>'Raw Data'!M11946</f>
        <v>0</v>
      </c>
    </row>
    <row r="11947" spans="1:13" x14ac:dyDescent="0.3">
      <c r="A11947" s="20">
        <f>'Raw Data'!A11947</f>
        <v>0</v>
      </c>
      <c r="B11947" s="20">
        <f>'Raw Data'!B11947</f>
        <v>0</v>
      </c>
      <c r="C11947" s="20">
        <f>'Raw Data'!C11947</f>
        <v>0</v>
      </c>
      <c r="D11947" s="20">
        <f>'Raw Data'!D11947</f>
        <v>0</v>
      </c>
      <c r="E11947" s="20">
        <f>'Raw Data'!E11947</f>
        <v>0</v>
      </c>
      <c r="F11947" s="20">
        <f>'Raw Data'!F11947</f>
        <v>0</v>
      </c>
      <c r="G11947" s="20">
        <f>'Raw Data'!G11947</f>
        <v>0</v>
      </c>
      <c r="H11947" s="20">
        <f>'Raw Data'!H11947</f>
        <v>0</v>
      </c>
      <c r="I11947" s="20">
        <f>'Raw Data'!I11947</f>
        <v>0</v>
      </c>
      <c r="J11947" s="20">
        <f>'Raw Data'!J11947</f>
        <v>0</v>
      </c>
      <c r="K11947" s="20">
        <f>'Raw Data'!K11947</f>
        <v>0</v>
      </c>
      <c r="L11947" s="20">
        <f>'Raw Data'!L11947</f>
        <v>0</v>
      </c>
      <c r="M11947" s="20">
        <f>'Raw Data'!M11947</f>
        <v>0</v>
      </c>
    </row>
    <row r="11948" spans="1:13" x14ac:dyDescent="0.3">
      <c r="A11948" s="20">
        <f>'Raw Data'!A11948</f>
        <v>0</v>
      </c>
      <c r="B11948" s="20">
        <f>'Raw Data'!B11948</f>
        <v>0</v>
      </c>
      <c r="C11948" s="20">
        <f>'Raw Data'!C11948</f>
        <v>0</v>
      </c>
      <c r="D11948" s="20">
        <f>'Raw Data'!D11948</f>
        <v>0</v>
      </c>
      <c r="E11948" s="20">
        <f>'Raw Data'!E11948</f>
        <v>0</v>
      </c>
      <c r="F11948" s="20">
        <f>'Raw Data'!F11948</f>
        <v>0</v>
      </c>
      <c r="G11948" s="20">
        <f>'Raw Data'!G11948</f>
        <v>0</v>
      </c>
      <c r="H11948" s="20">
        <f>'Raw Data'!H11948</f>
        <v>0</v>
      </c>
      <c r="I11948" s="20">
        <f>'Raw Data'!I11948</f>
        <v>0</v>
      </c>
      <c r="J11948" s="20">
        <f>'Raw Data'!J11948</f>
        <v>0</v>
      </c>
      <c r="K11948" s="20">
        <f>'Raw Data'!K11948</f>
        <v>0</v>
      </c>
      <c r="L11948" s="20">
        <f>'Raw Data'!L11948</f>
        <v>0</v>
      </c>
      <c r="M11948" s="20">
        <f>'Raw Data'!M11948</f>
        <v>0</v>
      </c>
    </row>
    <row r="11949" spans="1:13" x14ac:dyDescent="0.3">
      <c r="A11949" s="20">
        <f>'Raw Data'!A11949</f>
        <v>0</v>
      </c>
      <c r="B11949" s="20">
        <f>'Raw Data'!B11949</f>
        <v>0</v>
      </c>
      <c r="C11949" s="20">
        <f>'Raw Data'!C11949</f>
        <v>0</v>
      </c>
      <c r="D11949" s="20">
        <f>'Raw Data'!D11949</f>
        <v>0</v>
      </c>
      <c r="E11949" s="20">
        <f>'Raw Data'!E11949</f>
        <v>0</v>
      </c>
      <c r="F11949" s="20">
        <f>'Raw Data'!F11949</f>
        <v>0</v>
      </c>
      <c r="G11949" s="20">
        <f>'Raw Data'!G11949</f>
        <v>0</v>
      </c>
      <c r="H11949" s="20">
        <f>'Raw Data'!H11949</f>
        <v>0</v>
      </c>
      <c r="I11949" s="20">
        <f>'Raw Data'!I11949</f>
        <v>0</v>
      </c>
      <c r="J11949" s="20">
        <f>'Raw Data'!J11949</f>
        <v>0</v>
      </c>
      <c r="K11949" s="20">
        <f>'Raw Data'!K11949</f>
        <v>0</v>
      </c>
      <c r="L11949" s="20">
        <f>'Raw Data'!L11949</f>
        <v>0</v>
      </c>
      <c r="M11949" s="20">
        <f>'Raw Data'!M11949</f>
        <v>0</v>
      </c>
    </row>
    <row r="11950" spans="1:13" x14ac:dyDescent="0.3">
      <c r="A11950" s="20">
        <f>'Raw Data'!A11950</f>
        <v>0</v>
      </c>
      <c r="B11950" s="20">
        <f>'Raw Data'!B11950</f>
        <v>0</v>
      </c>
      <c r="C11950" s="20">
        <f>'Raw Data'!C11950</f>
        <v>0</v>
      </c>
      <c r="D11950" s="20">
        <f>'Raw Data'!D11950</f>
        <v>0</v>
      </c>
      <c r="E11950" s="20">
        <f>'Raw Data'!E11950</f>
        <v>0</v>
      </c>
      <c r="F11950" s="20">
        <f>'Raw Data'!F11950</f>
        <v>0</v>
      </c>
      <c r="G11950" s="20">
        <f>'Raw Data'!G11950</f>
        <v>0</v>
      </c>
      <c r="H11950" s="20">
        <f>'Raw Data'!H11950</f>
        <v>0</v>
      </c>
      <c r="I11950" s="20">
        <f>'Raw Data'!I11950</f>
        <v>0</v>
      </c>
      <c r="J11950" s="20">
        <f>'Raw Data'!J11950</f>
        <v>0</v>
      </c>
      <c r="K11950" s="20">
        <f>'Raw Data'!K11950</f>
        <v>0</v>
      </c>
      <c r="L11950" s="20">
        <f>'Raw Data'!L11950</f>
        <v>0</v>
      </c>
      <c r="M11950" s="20">
        <f>'Raw Data'!M11950</f>
        <v>0</v>
      </c>
    </row>
    <row r="11951" spans="1:13" x14ac:dyDescent="0.3">
      <c r="A11951" s="20">
        <f>'Raw Data'!A11951</f>
        <v>0</v>
      </c>
      <c r="B11951" s="20">
        <f>'Raw Data'!B11951</f>
        <v>0</v>
      </c>
      <c r="C11951" s="20">
        <f>'Raw Data'!C11951</f>
        <v>0</v>
      </c>
      <c r="D11951" s="20">
        <f>'Raw Data'!D11951</f>
        <v>0</v>
      </c>
      <c r="E11951" s="20">
        <f>'Raw Data'!E11951</f>
        <v>0</v>
      </c>
      <c r="F11951" s="20">
        <f>'Raw Data'!F11951</f>
        <v>0</v>
      </c>
      <c r="G11951" s="20">
        <f>'Raw Data'!G11951</f>
        <v>0</v>
      </c>
      <c r="H11951" s="20">
        <f>'Raw Data'!H11951</f>
        <v>0</v>
      </c>
      <c r="I11951" s="20">
        <f>'Raw Data'!I11951</f>
        <v>0</v>
      </c>
      <c r="J11951" s="20">
        <f>'Raw Data'!J11951</f>
        <v>0</v>
      </c>
      <c r="K11951" s="20">
        <f>'Raw Data'!K11951</f>
        <v>0</v>
      </c>
      <c r="L11951" s="20">
        <f>'Raw Data'!L11951</f>
        <v>0</v>
      </c>
      <c r="M11951" s="20">
        <f>'Raw Data'!M11951</f>
        <v>0</v>
      </c>
    </row>
    <row r="11952" spans="1:13" x14ac:dyDescent="0.3">
      <c r="A11952" s="20">
        <f>'Raw Data'!A11952</f>
        <v>0</v>
      </c>
      <c r="B11952" s="20">
        <f>'Raw Data'!B11952</f>
        <v>0</v>
      </c>
      <c r="C11952" s="20">
        <f>'Raw Data'!C11952</f>
        <v>0</v>
      </c>
      <c r="D11952" s="20">
        <f>'Raw Data'!D11952</f>
        <v>0</v>
      </c>
      <c r="E11952" s="20">
        <f>'Raw Data'!E11952</f>
        <v>0</v>
      </c>
      <c r="F11952" s="20">
        <f>'Raw Data'!F11952</f>
        <v>0</v>
      </c>
      <c r="G11952" s="20">
        <f>'Raw Data'!G11952</f>
        <v>0</v>
      </c>
      <c r="H11952" s="20">
        <f>'Raw Data'!H11952</f>
        <v>0</v>
      </c>
      <c r="I11952" s="20">
        <f>'Raw Data'!I11952</f>
        <v>0</v>
      </c>
      <c r="J11952" s="20">
        <f>'Raw Data'!J11952</f>
        <v>0</v>
      </c>
      <c r="K11952" s="20">
        <f>'Raw Data'!K11952</f>
        <v>0</v>
      </c>
      <c r="L11952" s="20">
        <f>'Raw Data'!L11952</f>
        <v>0</v>
      </c>
      <c r="M11952" s="20">
        <f>'Raw Data'!M11952</f>
        <v>0</v>
      </c>
    </row>
    <row r="11953" spans="1:13" x14ac:dyDescent="0.3">
      <c r="A11953" s="20">
        <f>'Raw Data'!A11953</f>
        <v>0</v>
      </c>
      <c r="B11953" s="20">
        <f>'Raw Data'!B11953</f>
        <v>0</v>
      </c>
      <c r="C11953" s="20">
        <f>'Raw Data'!C11953</f>
        <v>0</v>
      </c>
      <c r="D11953" s="20">
        <f>'Raw Data'!D11953</f>
        <v>0</v>
      </c>
      <c r="E11953" s="20">
        <f>'Raw Data'!E11953</f>
        <v>0</v>
      </c>
      <c r="F11953" s="20">
        <f>'Raw Data'!F11953</f>
        <v>0</v>
      </c>
      <c r="G11953" s="20">
        <f>'Raw Data'!G11953</f>
        <v>0</v>
      </c>
      <c r="H11953" s="20">
        <f>'Raw Data'!H11953</f>
        <v>0</v>
      </c>
      <c r="I11953" s="20">
        <f>'Raw Data'!I11953</f>
        <v>0</v>
      </c>
      <c r="J11953" s="20">
        <f>'Raw Data'!J11953</f>
        <v>0</v>
      </c>
      <c r="K11953" s="20">
        <f>'Raw Data'!K11953</f>
        <v>0</v>
      </c>
      <c r="L11953" s="20">
        <f>'Raw Data'!L11953</f>
        <v>0</v>
      </c>
      <c r="M11953" s="20">
        <f>'Raw Data'!M11953</f>
        <v>0</v>
      </c>
    </row>
    <row r="11954" spans="1:13" x14ac:dyDescent="0.3">
      <c r="A11954" s="20">
        <f>'Raw Data'!A11954</f>
        <v>0</v>
      </c>
      <c r="B11954" s="20">
        <f>'Raw Data'!B11954</f>
        <v>0</v>
      </c>
      <c r="C11954" s="20">
        <f>'Raw Data'!C11954</f>
        <v>0</v>
      </c>
      <c r="D11954" s="20">
        <f>'Raw Data'!D11954</f>
        <v>0</v>
      </c>
      <c r="E11954" s="20">
        <f>'Raw Data'!E11954</f>
        <v>0</v>
      </c>
      <c r="F11954" s="20">
        <f>'Raw Data'!F11954</f>
        <v>0</v>
      </c>
      <c r="G11954" s="20">
        <f>'Raw Data'!G11954</f>
        <v>0</v>
      </c>
      <c r="H11954" s="20">
        <f>'Raw Data'!H11954</f>
        <v>0</v>
      </c>
      <c r="I11954" s="20">
        <f>'Raw Data'!I11954</f>
        <v>0</v>
      </c>
      <c r="J11954" s="20">
        <f>'Raw Data'!J11954</f>
        <v>0</v>
      </c>
      <c r="K11954" s="20">
        <f>'Raw Data'!K11954</f>
        <v>0</v>
      </c>
      <c r="L11954" s="20">
        <f>'Raw Data'!L11954</f>
        <v>0</v>
      </c>
      <c r="M11954" s="20">
        <f>'Raw Data'!M11954</f>
        <v>0</v>
      </c>
    </row>
    <row r="11955" spans="1:13" x14ac:dyDescent="0.3">
      <c r="A11955" s="20">
        <f>'Raw Data'!A11955</f>
        <v>0</v>
      </c>
      <c r="B11955" s="20">
        <f>'Raw Data'!B11955</f>
        <v>0</v>
      </c>
      <c r="C11955" s="20">
        <f>'Raw Data'!C11955</f>
        <v>0</v>
      </c>
      <c r="D11955" s="20">
        <f>'Raw Data'!D11955</f>
        <v>0</v>
      </c>
      <c r="E11955" s="20">
        <f>'Raw Data'!E11955</f>
        <v>0</v>
      </c>
      <c r="F11955" s="20">
        <f>'Raw Data'!F11955</f>
        <v>0</v>
      </c>
      <c r="G11955" s="20">
        <f>'Raw Data'!G11955</f>
        <v>0</v>
      </c>
      <c r="H11955" s="20">
        <f>'Raw Data'!H11955</f>
        <v>0</v>
      </c>
      <c r="I11955" s="20">
        <f>'Raw Data'!I11955</f>
        <v>0</v>
      </c>
      <c r="J11955" s="20">
        <f>'Raw Data'!J11955</f>
        <v>0</v>
      </c>
      <c r="K11955" s="20">
        <f>'Raw Data'!K11955</f>
        <v>0</v>
      </c>
      <c r="L11955" s="20">
        <f>'Raw Data'!L11955</f>
        <v>0</v>
      </c>
      <c r="M11955" s="20">
        <f>'Raw Data'!M11955</f>
        <v>0</v>
      </c>
    </row>
    <row r="11956" spans="1:13" x14ac:dyDescent="0.3">
      <c r="A11956" s="20">
        <f>'Raw Data'!A11956</f>
        <v>0</v>
      </c>
      <c r="B11956" s="20">
        <f>'Raw Data'!B11956</f>
        <v>0</v>
      </c>
      <c r="C11956" s="20">
        <f>'Raw Data'!C11956</f>
        <v>0</v>
      </c>
      <c r="D11956" s="20">
        <f>'Raw Data'!D11956</f>
        <v>0</v>
      </c>
      <c r="E11956" s="20">
        <f>'Raw Data'!E11956</f>
        <v>0</v>
      </c>
      <c r="F11956" s="20">
        <f>'Raw Data'!F11956</f>
        <v>0</v>
      </c>
      <c r="G11956" s="20">
        <f>'Raw Data'!G11956</f>
        <v>0</v>
      </c>
      <c r="H11956" s="20">
        <f>'Raw Data'!H11956</f>
        <v>0</v>
      </c>
      <c r="I11956" s="20">
        <f>'Raw Data'!I11956</f>
        <v>0</v>
      </c>
      <c r="J11956" s="20">
        <f>'Raw Data'!J11956</f>
        <v>0</v>
      </c>
      <c r="K11956" s="20">
        <f>'Raw Data'!K11956</f>
        <v>0</v>
      </c>
      <c r="L11956" s="20">
        <f>'Raw Data'!L11956</f>
        <v>0</v>
      </c>
      <c r="M11956" s="20">
        <f>'Raw Data'!M11956</f>
        <v>0</v>
      </c>
    </row>
    <row r="11957" spans="1:13" x14ac:dyDescent="0.3">
      <c r="A11957" s="20">
        <f>'Raw Data'!A11957</f>
        <v>0</v>
      </c>
      <c r="B11957" s="20">
        <f>'Raw Data'!B11957</f>
        <v>0</v>
      </c>
      <c r="C11957" s="20">
        <f>'Raw Data'!C11957</f>
        <v>0</v>
      </c>
      <c r="D11957" s="20">
        <f>'Raw Data'!D11957</f>
        <v>0</v>
      </c>
      <c r="E11957" s="20">
        <f>'Raw Data'!E11957</f>
        <v>0</v>
      </c>
      <c r="F11957" s="20">
        <f>'Raw Data'!F11957</f>
        <v>0</v>
      </c>
      <c r="G11957" s="20">
        <f>'Raw Data'!G11957</f>
        <v>0</v>
      </c>
      <c r="H11957" s="20">
        <f>'Raw Data'!H11957</f>
        <v>0</v>
      </c>
      <c r="I11957" s="20">
        <f>'Raw Data'!I11957</f>
        <v>0</v>
      </c>
      <c r="J11957" s="20">
        <f>'Raw Data'!J11957</f>
        <v>0</v>
      </c>
      <c r="K11957" s="20">
        <f>'Raw Data'!K11957</f>
        <v>0</v>
      </c>
      <c r="L11957" s="20">
        <f>'Raw Data'!L11957</f>
        <v>0</v>
      </c>
      <c r="M11957" s="20">
        <f>'Raw Data'!M11957</f>
        <v>0</v>
      </c>
    </row>
    <row r="11958" spans="1:13" x14ac:dyDescent="0.3">
      <c r="A11958" s="20">
        <f>'Raw Data'!A11958</f>
        <v>0</v>
      </c>
      <c r="B11958" s="20">
        <f>'Raw Data'!B11958</f>
        <v>0</v>
      </c>
      <c r="C11958" s="20">
        <f>'Raw Data'!C11958</f>
        <v>0</v>
      </c>
      <c r="D11958" s="20">
        <f>'Raw Data'!D11958</f>
        <v>0</v>
      </c>
      <c r="E11958" s="20">
        <f>'Raw Data'!E11958</f>
        <v>0</v>
      </c>
      <c r="F11958" s="20">
        <f>'Raw Data'!F11958</f>
        <v>0</v>
      </c>
      <c r="G11958" s="20">
        <f>'Raw Data'!G11958</f>
        <v>0</v>
      </c>
      <c r="H11958" s="20">
        <f>'Raw Data'!H11958</f>
        <v>0</v>
      </c>
      <c r="I11958" s="20">
        <f>'Raw Data'!I11958</f>
        <v>0</v>
      </c>
      <c r="J11958" s="20">
        <f>'Raw Data'!J11958</f>
        <v>0</v>
      </c>
      <c r="K11958" s="20">
        <f>'Raw Data'!K11958</f>
        <v>0</v>
      </c>
      <c r="L11958" s="20">
        <f>'Raw Data'!L11958</f>
        <v>0</v>
      </c>
      <c r="M11958" s="20">
        <f>'Raw Data'!M11958</f>
        <v>0</v>
      </c>
    </row>
    <row r="11959" spans="1:13" x14ac:dyDescent="0.3">
      <c r="A11959" s="20">
        <f>'Raw Data'!A11959</f>
        <v>0</v>
      </c>
      <c r="B11959" s="20">
        <f>'Raw Data'!B11959</f>
        <v>0</v>
      </c>
      <c r="C11959" s="20">
        <f>'Raw Data'!C11959</f>
        <v>0</v>
      </c>
      <c r="D11959" s="20">
        <f>'Raw Data'!D11959</f>
        <v>0</v>
      </c>
      <c r="E11959" s="20">
        <f>'Raw Data'!E11959</f>
        <v>0</v>
      </c>
      <c r="F11959" s="20">
        <f>'Raw Data'!F11959</f>
        <v>0</v>
      </c>
      <c r="G11959" s="20">
        <f>'Raw Data'!G11959</f>
        <v>0</v>
      </c>
      <c r="H11959" s="20">
        <f>'Raw Data'!H11959</f>
        <v>0</v>
      </c>
      <c r="I11959" s="20">
        <f>'Raw Data'!I11959</f>
        <v>0</v>
      </c>
      <c r="J11959" s="20">
        <f>'Raw Data'!J11959</f>
        <v>0</v>
      </c>
      <c r="K11959" s="20">
        <f>'Raw Data'!K11959</f>
        <v>0</v>
      </c>
      <c r="L11959" s="20">
        <f>'Raw Data'!L11959</f>
        <v>0</v>
      </c>
      <c r="M11959" s="20">
        <f>'Raw Data'!M11959</f>
        <v>0</v>
      </c>
    </row>
    <row r="11960" spans="1:13" x14ac:dyDescent="0.3">
      <c r="A11960" s="20">
        <f>'Raw Data'!A11960</f>
        <v>0</v>
      </c>
      <c r="B11960" s="20">
        <f>'Raw Data'!B11960</f>
        <v>0</v>
      </c>
      <c r="C11960" s="20">
        <f>'Raw Data'!C11960</f>
        <v>0</v>
      </c>
      <c r="D11960" s="20">
        <f>'Raw Data'!D11960</f>
        <v>0</v>
      </c>
      <c r="E11960" s="20">
        <f>'Raw Data'!E11960</f>
        <v>0</v>
      </c>
      <c r="F11960" s="20">
        <f>'Raw Data'!F11960</f>
        <v>0</v>
      </c>
      <c r="G11960" s="20">
        <f>'Raw Data'!G11960</f>
        <v>0</v>
      </c>
      <c r="H11960" s="20">
        <f>'Raw Data'!H11960</f>
        <v>0</v>
      </c>
      <c r="I11960" s="20">
        <f>'Raw Data'!I11960</f>
        <v>0</v>
      </c>
      <c r="J11960" s="20">
        <f>'Raw Data'!J11960</f>
        <v>0</v>
      </c>
      <c r="K11960" s="20">
        <f>'Raw Data'!K11960</f>
        <v>0</v>
      </c>
      <c r="L11960" s="20">
        <f>'Raw Data'!L11960</f>
        <v>0</v>
      </c>
      <c r="M11960" s="20">
        <f>'Raw Data'!M11960</f>
        <v>0</v>
      </c>
    </row>
    <row r="11961" spans="1:13" x14ac:dyDescent="0.3">
      <c r="A11961" s="20">
        <f>'Raw Data'!A11961</f>
        <v>0</v>
      </c>
      <c r="B11961" s="20">
        <f>'Raw Data'!B11961</f>
        <v>0</v>
      </c>
      <c r="C11961" s="20">
        <f>'Raw Data'!C11961</f>
        <v>0</v>
      </c>
      <c r="D11961" s="20">
        <f>'Raw Data'!D11961</f>
        <v>0</v>
      </c>
      <c r="E11961" s="20">
        <f>'Raw Data'!E11961</f>
        <v>0</v>
      </c>
      <c r="F11961" s="20">
        <f>'Raw Data'!F11961</f>
        <v>0</v>
      </c>
      <c r="G11961" s="20">
        <f>'Raw Data'!G11961</f>
        <v>0</v>
      </c>
      <c r="H11961" s="20">
        <f>'Raw Data'!H11961</f>
        <v>0</v>
      </c>
      <c r="I11961" s="20">
        <f>'Raw Data'!I11961</f>
        <v>0</v>
      </c>
      <c r="J11961" s="20">
        <f>'Raw Data'!J11961</f>
        <v>0</v>
      </c>
      <c r="K11961" s="20">
        <f>'Raw Data'!K11961</f>
        <v>0</v>
      </c>
      <c r="L11961" s="20">
        <f>'Raw Data'!L11961</f>
        <v>0</v>
      </c>
      <c r="M11961" s="20">
        <f>'Raw Data'!M11961</f>
        <v>0</v>
      </c>
    </row>
    <row r="11962" spans="1:13" x14ac:dyDescent="0.3">
      <c r="A11962" s="20">
        <f>'Raw Data'!A11962</f>
        <v>0</v>
      </c>
      <c r="B11962" s="20">
        <f>'Raw Data'!B11962</f>
        <v>0</v>
      </c>
      <c r="C11962" s="20">
        <f>'Raw Data'!C11962</f>
        <v>0</v>
      </c>
      <c r="D11962" s="20">
        <f>'Raw Data'!D11962</f>
        <v>0</v>
      </c>
      <c r="E11962" s="20">
        <f>'Raw Data'!E11962</f>
        <v>0</v>
      </c>
      <c r="F11962" s="20">
        <f>'Raw Data'!F11962</f>
        <v>0</v>
      </c>
      <c r="G11962" s="20">
        <f>'Raw Data'!G11962</f>
        <v>0</v>
      </c>
      <c r="H11962" s="20">
        <f>'Raw Data'!H11962</f>
        <v>0</v>
      </c>
      <c r="I11962" s="20">
        <f>'Raw Data'!I11962</f>
        <v>0</v>
      </c>
      <c r="J11962" s="20">
        <f>'Raw Data'!J11962</f>
        <v>0</v>
      </c>
      <c r="K11962" s="20">
        <f>'Raw Data'!K11962</f>
        <v>0</v>
      </c>
      <c r="L11962" s="20">
        <f>'Raw Data'!L11962</f>
        <v>0</v>
      </c>
      <c r="M11962" s="20">
        <f>'Raw Data'!M11962</f>
        <v>0</v>
      </c>
    </row>
    <row r="11963" spans="1:13" x14ac:dyDescent="0.3">
      <c r="A11963" s="20">
        <f>'Raw Data'!A11963</f>
        <v>0</v>
      </c>
      <c r="B11963" s="20">
        <f>'Raw Data'!B11963</f>
        <v>0</v>
      </c>
      <c r="C11963" s="20">
        <f>'Raw Data'!C11963</f>
        <v>0</v>
      </c>
      <c r="D11963" s="20">
        <f>'Raw Data'!D11963</f>
        <v>0</v>
      </c>
      <c r="E11963" s="20">
        <f>'Raw Data'!E11963</f>
        <v>0</v>
      </c>
      <c r="F11963" s="20">
        <f>'Raw Data'!F11963</f>
        <v>0</v>
      </c>
      <c r="G11963" s="20">
        <f>'Raw Data'!G11963</f>
        <v>0</v>
      </c>
      <c r="H11963" s="20">
        <f>'Raw Data'!H11963</f>
        <v>0</v>
      </c>
      <c r="I11963" s="20">
        <f>'Raw Data'!I11963</f>
        <v>0</v>
      </c>
      <c r="J11963" s="20">
        <f>'Raw Data'!J11963</f>
        <v>0</v>
      </c>
      <c r="K11963" s="20">
        <f>'Raw Data'!K11963</f>
        <v>0</v>
      </c>
      <c r="L11963" s="20">
        <f>'Raw Data'!L11963</f>
        <v>0</v>
      </c>
      <c r="M11963" s="20">
        <f>'Raw Data'!M11963</f>
        <v>0</v>
      </c>
    </row>
    <row r="11964" spans="1:13" x14ac:dyDescent="0.3">
      <c r="A11964" s="20">
        <f>'Raw Data'!A11964</f>
        <v>0</v>
      </c>
      <c r="B11964" s="20">
        <f>'Raw Data'!B11964</f>
        <v>0</v>
      </c>
      <c r="C11964" s="20">
        <f>'Raw Data'!C11964</f>
        <v>0</v>
      </c>
      <c r="D11964" s="20">
        <f>'Raw Data'!D11964</f>
        <v>0</v>
      </c>
      <c r="E11964" s="20">
        <f>'Raw Data'!E11964</f>
        <v>0</v>
      </c>
      <c r="F11964" s="20">
        <f>'Raw Data'!F11964</f>
        <v>0</v>
      </c>
      <c r="G11964" s="20">
        <f>'Raw Data'!G11964</f>
        <v>0</v>
      </c>
      <c r="H11964" s="20">
        <f>'Raw Data'!H11964</f>
        <v>0</v>
      </c>
      <c r="I11964" s="20">
        <f>'Raw Data'!I11964</f>
        <v>0</v>
      </c>
      <c r="J11964" s="20">
        <f>'Raw Data'!J11964</f>
        <v>0</v>
      </c>
      <c r="K11964" s="20">
        <f>'Raw Data'!K11964</f>
        <v>0</v>
      </c>
      <c r="L11964" s="20">
        <f>'Raw Data'!L11964</f>
        <v>0</v>
      </c>
      <c r="M11964" s="20">
        <f>'Raw Data'!M11964</f>
        <v>0</v>
      </c>
    </row>
    <row r="11965" spans="1:13" x14ac:dyDescent="0.3">
      <c r="A11965" s="20">
        <f>'Raw Data'!A11965</f>
        <v>0</v>
      </c>
      <c r="B11965" s="20">
        <f>'Raw Data'!B11965</f>
        <v>0</v>
      </c>
      <c r="C11965" s="20">
        <f>'Raw Data'!C11965</f>
        <v>0</v>
      </c>
      <c r="D11965" s="20">
        <f>'Raw Data'!D11965</f>
        <v>0</v>
      </c>
      <c r="E11965" s="20">
        <f>'Raw Data'!E11965</f>
        <v>0</v>
      </c>
      <c r="F11965" s="20">
        <f>'Raw Data'!F11965</f>
        <v>0</v>
      </c>
      <c r="G11965" s="20">
        <f>'Raw Data'!G11965</f>
        <v>0</v>
      </c>
      <c r="H11965" s="20">
        <f>'Raw Data'!H11965</f>
        <v>0</v>
      </c>
      <c r="I11965" s="20">
        <f>'Raw Data'!I11965</f>
        <v>0</v>
      </c>
      <c r="J11965" s="20">
        <f>'Raw Data'!J11965</f>
        <v>0</v>
      </c>
      <c r="K11965" s="20">
        <f>'Raw Data'!K11965</f>
        <v>0</v>
      </c>
      <c r="L11965" s="20">
        <f>'Raw Data'!L11965</f>
        <v>0</v>
      </c>
      <c r="M11965" s="20">
        <f>'Raw Data'!M11965</f>
        <v>0</v>
      </c>
    </row>
    <row r="11966" spans="1:13" x14ac:dyDescent="0.3">
      <c r="A11966" s="20">
        <f>'Raw Data'!A11966</f>
        <v>0</v>
      </c>
      <c r="B11966" s="20">
        <f>'Raw Data'!B11966</f>
        <v>0</v>
      </c>
      <c r="C11966" s="20">
        <f>'Raw Data'!C11966</f>
        <v>0</v>
      </c>
      <c r="D11966" s="20">
        <f>'Raw Data'!D11966</f>
        <v>0</v>
      </c>
      <c r="E11966" s="20">
        <f>'Raw Data'!E11966</f>
        <v>0</v>
      </c>
      <c r="F11966" s="20">
        <f>'Raw Data'!F11966</f>
        <v>0</v>
      </c>
      <c r="G11966" s="20">
        <f>'Raw Data'!G11966</f>
        <v>0</v>
      </c>
      <c r="H11966" s="20">
        <f>'Raw Data'!H11966</f>
        <v>0</v>
      </c>
      <c r="I11966" s="20">
        <f>'Raw Data'!I11966</f>
        <v>0</v>
      </c>
      <c r="J11966" s="20">
        <f>'Raw Data'!J11966</f>
        <v>0</v>
      </c>
      <c r="K11966" s="20">
        <f>'Raw Data'!K11966</f>
        <v>0</v>
      </c>
      <c r="L11966" s="20">
        <f>'Raw Data'!L11966</f>
        <v>0</v>
      </c>
      <c r="M11966" s="20">
        <f>'Raw Data'!M11966</f>
        <v>0</v>
      </c>
    </row>
    <row r="11967" spans="1:13" x14ac:dyDescent="0.3">
      <c r="A11967" s="20">
        <f>'Raw Data'!A11967</f>
        <v>0</v>
      </c>
      <c r="B11967" s="20">
        <f>'Raw Data'!B11967</f>
        <v>0</v>
      </c>
      <c r="C11967" s="20">
        <f>'Raw Data'!C11967</f>
        <v>0</v>
      </c>
      <c r="D11967" s="20">
        <f>'Raw Data'!D11967</f>
        <v>0</v>
      </c>
      <c r="E11967" s="20">
        <f>'Raw Data'!E11967</f>
        <v>0</v>
      </c>
      <c r="F11967" s="20">
        <f>'Raw Data'!F11967</f>
        <v>0</v>
      </c>
      <c r="G11967" s="20">
        <f>'Raw Data'!G11967</f>
        <v>0</v>
      </c>
      <c r="H11967" s="20">
        <f>'Raw Data'!H11967</f>
        <v>0</v>
      </c>
      <c r="I11967" s="20">
        <f>'Raw Data'!I11967</f>
        <v>0</v>
      </c>
      <c r="J11967" s="20">
        <f>'Raw Data'!J11967</f>
        <v>0</v>
      </c>
      <c r="K11967" s="20">
        <f>'Raw Data'!K11967</f>
        <v>0</v>
      </c>
      <c r="L11967" s="20">
        <f>'Raw Data'!L11967</f>
        <v>0</v>
      </c>
      <c r="M11967" s="20">
        <f>'Raw Data'!M11967</f>
        <v>0</v>
      </c>
    </row>
    <row r="11968" spans="1:13" x14ac:dyDescent="0.3">
      <c r="A11968" s="20">
        <f>'Raw Data'!A11968</f>
        <v>0</v>
      </c>
      <c r="B11968" s="20">
        <f>'Raw Data'!B11968</f>
        <v>0</v>
      </c>
      <c r="C11968" s="20">
        <f>'Raw Data'!C11968</f>
        <v>0</v>
      </c>
      <c r="D11968" s="20">
        <f>'Raw Data'!D11968</f>
        <v>0</v>
      </c>
      <c r="E11968" s="20">
        <f>'Raw Data'!E11968</f>
        <v>0</v>
      </c>
      <c r="F11968" s="20">
        <f>'Raw Data'!F11968</f>
        <v>0</v>
      </c>
      <c r="G11968" s="20">
        <f>'Raw Data'!G11968</f>
        <v>0</v>
      </c>
      <c r="H11968" s="20">
        <f>'Raw Data'!H11968</f>
        <v>0</v>
      </c>
      <c r="I11968" s="20">
        <f>'Raw Data'!I11968</f>
        <v>0</v>
      </c>
      <c r="J11968" s="20">
        <f>'Raw Data'!J11968</f>
        <v>0</v>
      </c>
      <c r="K11968" s="20">
        <f>'Raw Data'!K11968</f>
        <v>0</v>
      </c>
      <c r="L11968" s="20">
        <f>'Raw Data'!L11968</f>
        <v>0</v>
      </c>
      <c r="M11968" s="20">
        <f>'Raw Data'!M11968</f>
        <v>0</v>
      </c>
    </row>
    <row r="11969" spans="1:13" x14ac:dyDescent="0.3">
      <c r="A11969" s="20">
        <f>'Raw Data'!A11969</f>
        <v>0</v>
      </c>
      <c r="B11969" s="20">
        <f>'Raw Data'!B11969</f>
        <v>0</v>
      </c>
      <c r="C11969" s="20">
        <f>'Raw Data'!C11969</f>
        <v>0</v>
      </c>
      <c r="D11969" s="20">
        <f>'Raw Data'!D11969</f>
        <v>0</v>
      </c>
      <c r="E11969" s="20">
        <f>'Raw Data'!E11969</f>
        <v>0</v>
      </c>
      <c r="F11969" s="20">
        <f>'Raw Data'!F11969</f>
        <v>0</v>
      </c>
      <c r="G11969" s="20">
        <f>'Raw Data'!G11969</f>
        <v>0</v>
      </c>
      <c r="H11969" s="20">
        <f>'Raw Data'!H11969</f>
        <v>0</v>
      </c>
      <c r="I11969" s="20">
        <f>'Raw Data'!I11969</f>
        <v>0</v>
      </c>
      <c r="J11969" s="20">
        <f>'Raw Data'!J11969</f>
        <v>0</v>
      </c>
      <c r="K11969" s="20">
        <f>'Raw Data'!K11969</f>
        <v>0</v>
      </c>
      <c r="L11969" s="20">
        <f>'Raw Data'!L11969</f>
        <v>0</v>
      </c>
      <c r="M11969" s="20">
        <f>'Raw Data'!M11969</f>
        <v>0</v>
      </c>
    </row>
    <row r="11970" spans="1:13" x14ac:dyDescent="0.3">
      <c r="A11970" s="20">
        <f>'Raw Data'!A11970</f>
        <v>0</v>
      </c>
      <c r="B11970" s="20">
        <f>'Raw Data'!B11970</f>
        <v>0</v>
      </c>
      <c r="C11970" s="20">
        <f>'Raw Data'!C11970</f>
        <v>0</v>
      </c>
      <c r="D11970" s="20">
        <f>'Raw Data'!D11970</f>
        <v>0</v>
      </c>
      <c r="E11970" s="20">
        <f>'Raw Data'!E11970</f>
        <v>0</v>
      </c>
      <c r="F11970" s="20">
        <f>'Raw Data'!F11970</f>
        <v>0</v>
      </c>
      <c r="G11970" s="20">
        <f>'Raw Data'!G11970</f>
        <v>0</v>
      </c>
      <c r="H11970" s="20">
        <f>'Raw Data'!H11970</f>
        <v>0</v>
      </c>
      <c r="I11970" s="20">
        <f>'Raw Data'!I11970</f>
        <v>0</v>
      </c>
      <c r="J11970" s="20">
        <f>'Raw Data'!J11970</f>
        <v>0</v>
      </c>
      <c r="K11970" s="20">
        <f>'Raw Data'!K11970</f>
        <v>0</v>
      </c>
      <c r="L11970" s="20">
        <f>'Raw Data'!L11970</f>
        <v>0</v>
      </c>
      <c r="M11970" s="20">
        <f>'Raw Data'!M11970</f>
        <v>0</v>
      </c>
    </row>
    <row r="11971" spans="1:13" x14ac:dyDescent="0.3">
      <c r="A11971" s="20">
        <f>'Raw Data'!A11971</f>
        <v>0</v>
      </c>
      <c r="B11971" s="20">
        <f>'Raw Data'!B11971</f>
        <v>0</v>
      </c>
      <c r="C11971" s="20">
        <f>'Raw Data'!C11971</f>
        <v>0</v>
      </c>
      <c r="D11971" s="20">
        <f>'Raw Data'!D11971</f>
        <v>0</v>
      </c>
      <c r="E11971" s="20">
        <f>'Raw Data'!E11971</f>
        <v>0</v>
      </c>
      <c r="F11971" s="20">
        <f>'Raw Data'!F11971</f>
        <v>0</v>
      </c>
      <c r="G11971" s="20">
        <f>'Raw Data'!G11971</f>
        <v>0</v>
      </c>
      <c r="H11971" s="20">
        <f>'Raw Data'!H11971</f>
        <v>0</v>
      </c>
      <c r="I11971" s="20">
        <f>'Raw Data'!I11971</f>
        <v>0</v>
      </c>
      <c r="J11971" s="20">
        <f>'Raw Data'!J11971</f>
        <v>0</v>
      </c>
      <c r="K11971" s="20">
        <f>'Raw Data'!K11971</f>
        <v>0</v>
      </c>
      <c r="L11971" s="20">
        <f>'Raw Data'!L11971</f>
        <v>0</v>
      </c>
      <c r="M11971" s="20">
        <f>'Raw Data'!M11971</f>
        <v>0</v>
      </c>
    </row>
    <row r="11972" spans="1:13" x14ac:dyDescent="0.3">
      <c r="A11972" s="20">
        <f>'Raw Data'!A11972</f>
        <v>0</v>
      </c>
      <c r="B11972" s="20">
        <f>'Raw Data'!B11972</f>
        <v>0</v>
      </c>
      <c r="C11972" s="20">
        <f>'Raw Data'!C11972</f>
        <v>0</v>
      </c>
      <c r="D11972" s="20">
        <f>'Raw Data'!D11972</f>
        <v>0</v>
      </c>
      <c r="E11972" s="20">
        <f>'Raw Data'!E11972</f>
        <v>0</v>
      </c>
      <c r="F11972" s="20">
        <f>'Raw Data'!F11972</f>
        <v>0</v>
      </c>
      <c r="G11972" s="20">
        <f>'Raw Data'!G11972</f>
        <v>0</v>
      </c>
      <c r="H11972" s="20">
        <f>'Raw Data'!H11972</f>
        <v>0</v>
      </c>
      <c r="I11972" s="20">
        <f>'Raw Data'!I11972</f>
        <v>0</v>
      </c>
      <c r="J11972" s="20">
        <f>'Raw Data'!J11972</f>
        <v>0</v>
      </c>
      <c r="K11972" s="20">
        <f>'Raw Data'!K11972</f>
        <v>0</v>
      </c>
      <c r="L11972" s="20">
        <f>'Raw Data'!L11972</f>
        <v>0</v>
      </c>
      <c r="M11972" s="20">
        <f>'Raw Data'!M11972</f>
        <v>0</v>
      </c>
    </row>
    <row r="11973" spans="1:13" x14ac:dyDescent="0.3">
      <c r="A11973" s="20">
        <f>'Raw Data'!A11973</f>
        <v>0</v>
      </c>
      <c r="B11973" s="20">
        <f>'Raw Data'!B11973</f>
        <v>0</v>
      </c>
      <c r="C11973" s="20">
        <f>'Raw Data'!C11973</f>
        <v>0</v>
      </c>
      <c r="D11973" s="20">
        <f>'Raw Data'!D11973</f>
        <v>0</v>
      </c>
      <c r="E11973" s="20">
        <f>'Raw Data'!E11973</f>
        <v>0</v>
      </c>
      <c r="F11973" s="20">
        <f>'Raw Data'!F11973</f>
        <v>0</v>
      </c>
      <c r="G11973" s="20">
        <f>'Raw Data'!G11973</f>
        <v>0</v>
      </c>
      <c r="H11973" s="20">
        <f>'Raw Data'!H11973</f>
        <v>0</v>
      </c>
      <c r="I11973" s="20">
        <f>'Raw Data'!I11973</f>
        <v>0</v>
      </c>
      <c r="J11973" s="20">
        <f>'Raw Data'!J11973</f>
        <v>0</v>
      </c>
      <c r="K11973" s="20">
        <f>'Raw Data'!K11973</f>
        <v>0</v>
      </c>
      <c r="L11973" s="20">
        <f>'Raw Data'!L11973</f>
        <v>0</v>
      </c>
      <c r="M11973" s="20">
        <f>'Raw Data'!M11973</f>
        <v>0</v>
      </c>
    </row>
    <row r="11974" spans="1:13" x14ac:dyDescent="0.3">
      <c r="A11974" s="20">
        <f>'Raw Data'!A11974</f>
        <v>0</v>
      </c>
      <c r="B11974" s="20">
        <f>'Raw Data'!B11974</f>
        <v>0</v>
      </c>
      <c r="C11974" s="20">
        <f>'Raw Data'!C11974</f>
        <v>0</v>
      </c>
      <c r="D11974" s="20">
        <f>'Raw Data'!D11974</f>
        <v>0</v>
      </c>
      <c r="E11974" s="20">
        <f>'Raw Data'!E11974</f>
        <v>0</v>
      </c>
      <c r="F11974" s="20">
        <f>'Raw Data'!F11974</f>
        <v>0</v>
      </c>
      <c r="G11974" s="20">
        <f>'Raw Data'!G11974</f>
        <v>0</v>
      </c>
      <c r="H11974" s="20">
        <f>'Raw Data'!H11974</f>
        <v>0</v>
      </c>
      <c r="I11974" s="20">
        <f>'Raw Data'!I11974</f>
        <v>0</v>
      </c>
      <c r="J11974" s="20">
        <f>'Raw Data'!J11974</f>
        <v>0</v>
      </c>
      <c r="K11974" s="20">
        <f>'Raw Data'!K11974</f>
        <v>0</v>
      </c>
      <c r="L11974" s="20">
        <f>'Raw Data'!L11974</f>
        <v>0</v>
      </c>
      <c r="M11974" s="20">
        <f>'Raw Data'!M11974</f>
        <v>0</v>
      </c>
    </row>
    <row r="11975" spans="1:13" x14ac:dyDescent="0.3">
      <c r="A11975" s="20">
        <f>'Raw Data'!A11975</f>
        <v>0</v>
      </c>
      <c r="B11975" s="20">
        <f>'Raw Data'!B11975</f>
        <v>0</v>
      </c>
      <c r="C11975" s="20">
        <f>'Raw Data'!C11975</f>
        <v>0</v>
      </c>
      <c r="D11975" s="20">
        <f>'Raw Data'!D11975</f>
        <v>0</v>
      </c>
      <c r="E11975" s="20">
        <f>'Raw Data'!E11975</f>
        <v>0</v>
      </c>
      <c r="F11975" s="20">
        <f>'Raw Data'!F11975</f>
        <v>0</v>
      </c>
      <c r="G11975" s="20">
        <f>'Raw Data'!G11975</f>
        <v>0</v>
      </c>
      <c r="H11975" s="20">
        <f>'Raw Data'!H11975</f>
        <v>0</v>
      </c>
      <c r="I11975" s="20">
        <f>'Raw Data'!I11975</f>
        <v>0</v>
      </c>
      <c r="J11975" s="20">
        <f>'Raw Data'!J11975</f>
        <v>0</v>
      </c>
      <c r="K11975" s="20">
        <f>'Raw Data'!K11975</f>
        <v>0</v>
      </c>
      <c r="L11975" s="20">
        <f>'Raw Data'!L11975</f>
        <v>0</v>
      </c>
      <c r="M11975" s="20">
        <f>'Raw Data'!M11975</f>
        <v>0</v>
      </c>
    </row>
    <row r="11976" spans="1:13" x14ac:dyDescent="0.3">
      <c r="A11976" s="20">
        <f>'Raw Data'!A11976</f>
        <v>0</v>
      </c>
      <c r="B11976" s="20">
        <f>'Raw Data'!B11976</f>
        <v>0</v>
      </c>
      <c r="C11976" s="20">
        <f>'Raw Data'!C11976</f>
        <v>0</v>
      </c>
      <c r="D11976" s="20">
        <f>'Raw Data'!D11976</f>
        <v>0</v>
      </c>
      <c r="E11976" s="20">
        <f>'Raw Data'!E11976</f>
        <v>0</v>
      </c>
      <c r="F11976" s="20">
        <f>'Raw Data'!F11976</f>
        <v>0</v>
      </c>
      <c r="G11976" s="20">
        <f>'Raw Data'!G11976</f>
        <v>0</v>
      </c>
      <c r="H11976" s="20">
        <f>'Raw Data'!H11976</f>
        <v>0</v>
      </c>
      <c r="I11976" s="20">
        <f>'Raw Data'!I11976</f>
        <v>0</v>
      </c>
      <c r="J11976" s="20">
        <f>'Raw Data'!J11976</f>
        <v>0</v>
      </c>
      <c r="K11976" s="20">
        <f>'Raw Data'!K11976</f>
        <v>0</v>
      </c>
      <c r="L11976" s="20">
        <f>'Raw Data'!L11976</f>
        <v>0</v>
      </c>
      <c r="M11976" s="20">
        <f>'Raw Data'!M11976</f>
        <v>0</v>
      </c>
    </row>
    <row r="11977" spans="1:13" x14ac:dyDescent="0.3">
      <c r="A11977" s="20">
        <f>'Raw Data'!A11977</f>
        <v>0</v>
      </c>
      <c r="B11977" s="20">
        <f>'Raw Data'!B11977</f>
        <v>0</v>
      </c>
      <c r="C11977" s="20">
        <f>'Raw Data'!C11977</f>
        <v>0</v>
      </c>
      <c r="D11977" s="20">
        <f>'Raw Data'!D11977</f>
        <v>0</v>
      </c>
      <c r="E11977" s="20">
        <f>'Raw Data'!E11977</f>
        <v>0</v>
      </c>
      <c r="F11977" s="20">
        <f>'Raw Data'!F11977</f>
        <v>0</v>
      </c>
      <c r="G11977" s="20">
        <f>'Raw Data'!G11977</f>
        <v>0</v>
      </c>
      <c r="H11977" s="20">
        <f>'Raw Data'!H11977</f>
        <v>0</v>
      </c>
      <c r="I11977" s="20">
        <f>'Raw Data'!I11977</f>
        <v>0</v>
      </c>
      <c r="J11977" s="20">
        <f>'Raw Data'!J11977</f>
        <v>0</v>
      </c>
      <c r="K11977" s="20">
        <f>'Raw Data'!K11977</f>
        <v>0</v>
      </c>
      <c r="L11977" s="20">
        <f>'Raw Data'!L11977</f>
        <v>0</v>
      </c>
      <c r="M11977" s="20">
        <f>'Raw Data'!M11977</f>
        <v>0</v>
      </c>
    </row>
    <row r="11978" spans="1:13" x14ac:dyDescent="0.3">
      <c r="A11978" s="20">
        <f>'Raw Data'!A11978</f>
        <v>0</v>
      </c>
      <c r="B11978" s="20">
        <f>'Raw Data'!B11978</f>
        <v>0</v>
      </c>
      <c r="C11978" s="20">
        <f>'Raw Data'!C11978</f>
        <v>0</v>
      </c>
      <c r="D11978" s="20">
        <f>'Raw Data'!D11978</f>
        <v>0</v>
      </c>
      <c r="E11978" s="20">
        <f>'Raw Data'!E11978</f>
        <v>0</v>
      </c>
      <c r="F11978" s="20">
        <f>'Raw Data'!F11978</f>
        <v>0</v>
      </c>
      <c r="G11978" s="20">
        <f>'Raw Data'!G11978</f>
        <v>0</v>
      </c>
      <c r="H11978" s="20">
        <f>'Raw Data'!H11978</f>
        <v>0</v>
      </c>
      <c r="I11978" s="20">
        <f>'Raw Data'!I11978</f>
        <v>0</v>
      </c>
      <c r="J11978" s="20">
        <f>'Raw Data'!J11978</f>
        <v>0</v>
      </c>
      <c r="K11978" s="20">
        <f>'Raw Data'!K11978</f>
        <v>0</v>
      </c>
      <c r="L11978" s="20">
        <f>'Raw Data'!L11978</f>
        <v>0</v>
      </c>
      <c r="M11978" s="20">
        <f>'Raw Data'!M11978</f>
        <v>0</v>
      </c>
    </row>
    <row r="11979" spans="1:13" x14ac:dyDescent="0.3">
      <c r="A11979" s="20">
        <f>'Raw Data'!A11979</f>
        <v>0</v>
      </c>
      <c r="B11979" s="20">
        <f>'Raw Data'!B11979</f>
        <v>0</v>
      </c>
      <c r="C11979" s="20">
        <f>'Raw Data'!C11979</f>
        <v>0</v>
      </c>
      <c r="D11979" s="20">
        <f>'Raw Data'!D11979</f>
        <v>0</v>
      </c>
      <c r="E11979" s="20">
        <f>'Raw Data'!E11979</f>
        <v>0</v>
      </c>
      <c r="F11979" s="20">
        <f>'Raw Data'!F11979</f>
        <v>0</v>
      </c>
      <c r="G11979" s="20">
        <f>'Raw Data'!G11979</f>
        <v>0</v>
      </c>
      <c r="H11979" s="20">
        <f>'Raw Data'!H11979</f>
        <v>0</v>
      </c>
      <c r="I11979" s="20">
        <f>'Raw Data'!I11979</f>
        <v>0</v>
      </c>
      <c r="J11979" s="20">
        <f>'Raw Data'!J11979</f>
        <v>0</v>
      </c>
      <c r="K11979" s="20">
        <f>'Raw Data'!K11979</f>
        <v>0</v>
      </c>
      <c r="L11979" s="20">
        <f>'Raw Data'!L11979</f>
        <v>0</v>
      </c>
      <c r="M11979" s="20">
        <f>'Raw Data'!M11979</f>
        <v>0</v>
      </c>
    </row>
    <row r="11980" spans="1:13" x14ac:dyDescent="0.3">
      <c r="A11980" s="20">
        <f>'Raw Data'!A11980</f>
        <v>0</v>
      </c>
      <c r="B11980" s="20">
        <f>'Raw Data'!B11980</f>
        <v>0</v>
      </c>
      <c r="C11980" s="20">
        <f>'Raw Data'!C11980</f>
        <v>0</v>
      </c>
      <c r="D11980" s="20">
        <f>'Raw Data'!D11980</f>
        <v>0</v>
      </c>
      <c r="E11980" s="20">
        <f>'Raw Data'!E11980</f>
        <v>0</v>
      </c>
      <c r="F11980" s="20">
        <f>'Raw Data'!F11980</f>
        <v>0</v>
      </c>
      <c r="G11980" s="20">
        <f>'Raw Data'!G11980</f>
        <v>0</v>
      </c>
      <c r="H11980" s="20">
        <f>'Raw Data'!H11980</f>
        <v>0</v>
      </c>
      <c r="I11980" s="20">
        <f>'Raw Data'!I11980</f>
        <v>0</v>
      </c>
      <c r="J11980" s="20">
        <f>'Raw Data'!J11980</f>
        <v>0</v>
      </c>
      <c r="K11980" s="20">
        <f>'Raw Data'!K11980</f>
        <v>0</v>
      </c>
      <c r="L11980" s="20">
        <f>'Raw Data'!L11980</f>
        <v>0</v>
      </c>
      <c r="M11980" s="20">
        <f>'Raw Data'!M11980</f>
        <v>0</v>
      </c>
    </row>
    <row r="11981" spans="1:13" x14ac:dyDescent="0.3">
      <c r="A11981" s="20">
        <f>'Raw Data'!A11981</f>
        <v>0</v>
      </c>
      <c r="B11981" s="20">
        <f>'Raw Data'!B11981</f>
        <v>0</v>
      </c>
      <c r="C11981" s="20">
        <f>'Raw Data'!C11981</f>
        <v>0</v>
      </c>
      <c r="D11981" s="20">
        <f>'Raw Data'!D11981</f>
        <v>0</v>
      </c>
      <c r="E11981" s="20">
        <f>'Raw Data'!E11981</f>
        <v>0</v>
      </c>
      <c r="F11981" s="20">
        <f>'Raw Data'!F11981</f>
        <v>0</v>
      </c>
      <c r="G11981" s="20">
        <f>'Raw Data'!G11981</f>
        <v>0</v>
      </c>
      <c r="H11981" s="20">
        <f>'Raw Data'!H11981</f>
        <v>0</v>
      </c>
      <c r="I11981" s="20">
        <f>'Raw Data'!I11981</f>
        <v>0</v>
      </c>
      <c r="J11981" s="20">
        <f>'Raw Data'!J11981</f>
        <v>0</v>
      </c>
      <c r="K11981" s="20">
        <f>'Raw Data'!K11981</f>
        <v>0</v>
      </c>
      <c r="L11981" s="20">
        <f>'Raw Data'!L11981</f>
        <v>0</v>
      </c>
      <c r="M11981" s="20">
        <f>'Raw Data'!M11981</f>
        <v>0</v>
      </c>
    </row>
    <row r="11982" spans="1:13" x14ac:dyDescent="0.3">
      <c r="A11982" s="20">
        <f>'Raw Data'!A11982</f>
        <v>0</v>
      </c>
      <c r="B11982" s="20">
        <f>'Raw Data'!B11982</f>
        <v>0</v>
      </c>
      <c r="C11982" s="20">
        <f>'Raw Data'!C11982</f>
        <v>0</v>
      </c>
      <c r="D11982" s="20">
        <f>'Raw Data'!D11982</f>
        <v>0</v>
      </c>
      <c r="E11982" s="20">
        <f>'Raw Data'!E11982</f>
        <v>0</v>
      </c>
      <c r="F11982" s="20">
        <f>'Raw Data'!F11982</f>
        <v>0</v>
      </c>
      <c r="G11982" s="20">
        <f>'Raw Data'!G11982</f>
        <v>0</v>
      </c>
      <c r="H11982" s="20">
        <f>'Raw Data'!H11982</f>
        <v>0</v>
      </c>
      <c r="I11982" s="20">
        <f>'Raw Data'!I11982</f>
        <v>0</v>
      </c>
      <c r="J11982" s="20">
        <f>'Raw Data'!J11982</f>
        <v>0</v>
      </c>
      <c r="K11982" s="20">
        <f>'Raw Data'!K11982</f>
        <v>0</v>
      </c>
      <c r="L11982" s="20">
        <f>'Raw Data'!L11982</f>
        <v>0</v>
      </c>
      <c r="M11982" s="20">
        <f>'Raw Data'!M11982</f>
        <v>0</v>
      </c>
    </row>
    <row r="11983" spans="1:13" x14ac:dyDescent="0.3">
      <c r="A11983" s="20">
        <f>'Raw Data'!A11983</f>
        <v>0</v>
      </c>
      <c r="B11983" s="20">
        <f>'Raw Data'!B11983</f>
        <v>0</v>
      </c>
      <c r="C11983" s="20">
        <f>'Raw Data'!C11983</f>
        <v>0</v>
      </c>
      <c r="D11983" s="20">
        <f>'Raw Data'!D11983</f>
        <v>0</v>
      </c>
      <c r="E11983" s="20">
        <f>'Raw Data'!E11983</f>
        <v>0</v>
      </c>
      <c r="F11983" s="20">
        <f>'Raw Data'!F11983</f>
        <v>0</v>
      </c>
      <c r="G11983" s="20">
        <f>'Raw Data'!G11983</f>
        <v>0</v>
      </c>
      <c r="H11983" s="20">
        <f>'Raw Data'!H11983</f>
        <v>0</v>
      </c>
      <c r="I11983" s="20">
        <f>'Raw Data'!I11983</f>
        <v>0</v>
      </c>
      <c r="J11983" s="20">
        <f>'Raw Data'!J11983</f>
        <v>0</v>
      </c>
      <c r="K11983" s="20">
        <f>'Raw Data'!K11983</f>
        <v>0</v>
      </c>
      <c r="L11983" s="20">
        <f>'Raw Data'!L11983</f>
        <v>0</v>
      </c>
      <c r="M11983" s="20">
        <f>'Raw Data'!M11983</f>
        <v>0</v>
      </c>
    </row>
    <row r="11984" spans="1:13" x14ac:dyDescent="0.3">
      <c r="A11984" s="20">
        <f>'Raw Data'!A11984</f>
        <v>0</v>
      </c>
      <c r="B11984" s="20">
        <f>'Raw Data'!B11984</f>
        <v>0</v>
      </c>
      <c r="C11984" s="20">
        <f>'Raw Data'!C11984</f>
        <v>0</v>
      </c>
      <c r="D11984" s="20">
        <f>'Raw Data'!D11984</f>
        <v>0</v>
      </c>
      <c r="E11984" s="20">
        <f>'Raw Data'!E11984</f>
        <v>0</v>
      </c>
      <c r="F11984" s="20">
        <f>'Raw Data'!F11984</f>
        <v>0</v>
      </c>
      <c r="G11984" s="20">
        <f>'Raw Data'!G11984</f>
        <v>0</v>
      </c>
      <c r="H11984" s="20">
        <f>'Raw Data'!H11984</f>
        <v>0</v>
      </c>
      <c r="I11984" s="20">
        <f>'Raw Data'!I11984</f>
        <v>0</v>
      </c>
      <c r="J11984" s="20">
        <f>'Raw Data'!J11984</f>
        <v>0</v>
      </c>
      <c r="K11984" s="20">
        <f>'Raw Data'!K11984</f>
        <v>0</v>
      </c>
      <c r="L11984" s="20">
        <f>'Raw Data'!L11984</f>
        <v>0</v>
      </c>
      <c r="M11984" s="20">
        <f>'Raw Data'!M11984</f>
        <v>0</v>
      </c>
    </row>
    <row r="11985" spans="1:13" x14ac:dyDescent="0.3">
      <c r="A11985" s="20">
        <f>'Raw Data'!A11985</f>
        <v>0</v>
      </c>
      <c r="B11985" s="20">
        <f>'Raw Data'!B11985</f>
        <v>0</v>
      </c>
      <c r="C11985" s="20">
        <f>'Raw Data'!C11985</f>
        <v>0</v>
      </c>
      <c r="D11985" s="20">
        <f>'Raw Data'!D11985</f>
        <v>0</v>
      </c>
      <c r="E11985" s="20">
        <f>'Raw Data'!E11985</f>
        <v>0</v>
      </c>
      <c r="F11985" s="20">
        <f>'Raw Data'!F11985</f>
        <v>0</v>
      </c>
      <c r="G11985" s="20">
        <f>'Raw Data'!G11985</f>
        <v>0</v>
      </c>
      <c r="H11985" s="20">
        <f>'Raw Data'!H11985</f>
        <v>0</v>
      </c>
      <c r="I11985" s="20">
        <f>'Raw Data'!I11985</f>
        <v>0</v>
      </c>
      <c r="J11985" s="20">
        <f>'Raw Data'!J11985</f>
        <v>0</v>
      </c>
      <c r="K11985" s="20">
        <f>'Raw Data'!K11985</f>
        <v>0</v>
      </c>
      <c r="L11985" s="20">
        <f>'Raw Data'!L11985</f>
        <v>0</v>
      </c>
      <c r="M11985" s="20">
        <f>'Raw Data'!M11985</f>
        <v>0</v>
      </c>
    </row>
    <row r="11986" spans="1:13" x14ac:dyDescent="0.3">
      <c r="A11986" s="20">
        <f>'Raw Data'!A11986</f>
        <v>0</v>
      </c>
      <c r="B11986" s="20">
        <f>'Raw Data'!B11986</f>
        <v>0</v>
      </c>
      <c r="C11986" s="20">
        <f>'Raw Data'!C11986</f>
        <v>0</v>
      </c>
      <c r="D11986" s="20">
        <f>'Raw Data'!D11986</f>
        <v>0</v>
      </c>
      <c r="E11986" s="20">
        <f>'Raw Data'!E11986</f>
        <v>0</v>
      </c>
      <c r="F11986" s="20">
        <f>'Raw Data'!F11986</f>
        <v>0</v>
      </c>
      <c r="G11986" s="20">
        <f>'Raw Data'!G11986</f>
        <v>0</v>
      </c>
      <c r="H11986" s="20">
        <f>'Raw Data'!H11986</f>
        <v>0</v>
      </c>
      <c r="I11986" s="20">
        <f>'Raw Data'!I11986</f>
        <v>0</v>
      </c>
      <c r="J11986" s="20">
        <f>'Raw Data'!J11986</f>
        <v>0</v>
      </c>
      <c r="K11986" s="20">
        <f>'Raw Data'!K11986</f>
        <v>0</v>
      </c>
      <c r="L11986" s="20">
        <f>'Raw Data'!L11986</f>
        <v>0</v>
      </c>
      <c r="M11986" s="20">
        <f>'Raw Data'!M11986</f>
        <v>0</v>
      </c>
    </row>
    <row r="11987" spans="1:13" x14ac:dyDescent="0.3">
      <c r="A11987" s="20">
        <f>'Raw Data'!A11987</f>
        <v>0</v>
      </c>
      <c r="B11987" s="20">
        <f>'Raw Data'!B11987</f>
        <v>0</v>
      </c>
      <c r="C11987" s="20">
        <f>'Raw Data'!C11987</f>
        <v>0</v>
      </c>
      <c r="D11987" s="20">
        <f>'Raw Data'!D11987</f>
        <v>0</v>
      </c>
      <c r="E11987" s="20">
        <f>'Raw Data'!E11987</f>
        <v>0</v>
      </c>
      <c r="F11987" s="20">
        <f>'Raw Data'!F11987</f>
        <v>0</v>
      </c>
      <c r="G11987" s="20">
        <f>'Raw Data'!G11987</f>
        <v>0</v>
      </c>
      <c r="H11987" s="20">
        <f>'Raw Data'!H11987</f>
        <v>0</v>
      </c>
      <c r="I11987" s="20">
        <f>'Raw Data'!I11987</f>
        <v>0</v>
      </c>
      <c r="J11987" s="20">
        <f>'Raw Data'!J11987</f>
        <v>0</v>
      </c>
      <c r="K11987" s="20">
        <f>'Raw Data'!K11987</f>
        <v>0</v>
      </c>
      <c r="L11987" s="20">
        <f>'Raw Data'!L11987</f>
        <v>0</v>
      </c>
      <c r="M11987" s="20">
        <f>'Raw Data'!M11987</f>
        <v>0</v>
      </c>
    </row>
    <row r="11988" spans="1:13" x14ac:dyDescent="0.3">
      <c r="A11988" s="20">
        <f>'Raw Data'!A11988</f>
        <v>0</v>
      </c>
      <c r="B11988" s="20">
        <f>'Raw Data'!B11988</f>
        <v>0</v>
      </c>
      <c r="C11988" s="20">
        <f>'Raw Data'!C11988</f>
        <v>0</v>
      </c>
      <c r="D11988" s="20">
        <f>'Raw Data'!D11988</f>
        <v>0</v>
      </c>
      <c r="E11988" s="20">
        <f>'Raw Data'!E11988</f>
        <v>0</v>
      </c>
      <c r="F11988" s="20">
        <f>'Raw Data'!F11988</f>
        <v>0</v>
      </c>
      <c r="G11988" s="20">
        <f>'Raw Data'!G11988</f>
        <v>0</v>
      </c>
      <c r="H11988" s="20">
        <f>'Raw Data'!H11988</f>
        <v>0</v>
      </c>
      <c r="I11988" s="20">
        <f>'Raw Data'!I11988</f>
        <v>0</v>
      </c>
      <c r="J11988" s="20">
        <f>'Raw Data'!J11988</f>
        <v>0</v>
      </c>
      <c r="K11988" s="20">
        <f>'Raw Data'!K11988</f>
        <v>0</v>
      </c>
      <c r="L11988" s="20">
        <f>'Raw Data'!L11988</f>
        <v>0</v>
      </c>
      <c r="M11988" s="20">
        <f>'Raw Data'!M11988</f>
        <v>0</v>
      </c>
    </row>
    <row r="11989" spans="1:13" x14ac:dyDescent="0.3">
      <c r="A11989" s="20">
        <f>'Raw Data'!A11989</f>
        <v>0</v>
      </c>
      <c r="B11989" s="20">
        <f>'Raw Data'!B11989</f>
        <v>0</v>
      </c>
      <c r="C11989" s="20">
        <f>'Raw Data'!C11989</f>
        <v>0</v>
      </c>
      <c r="D11989" s="20">
        <f>'Raw Data'!D11989</f>
        <v>0</v>
      </c>
      <c r="E11989" s="20">
        <f>'Raw Data'!E11989</f>
        <v>0</v>
      </c>
      <c r="F11989" s="20">
        <f>'Raw Data'!F11989</f>
        <v>0</v>
      </c>
      <c r="G11989" s="20">
        <f>'Raw Data'!G11989</f>
        <v>0</v>
      </c>
      <c r="H11989" s="20">
        <f>'Raw Data'!H11989</f>
        <v>0</v>
      </c>
      <c r="I11989" s="20">
        <f>'Raw Data'!I11989</f>
        <v>0</v>
      </c>
      <c r="J11989" s="20">
        <f>'Raw Data'!J11989</f>
        <v>0</v>
      </c>
      <c r="K11989" s="20">
        <f>'Raw Data'!K11989</f>
        <v>0</v>
      </c>
      <c r="L11989" s="20">
        <f>'Raw Data'!L11989</f>
        <v>0</v>
      </c>
      <c r="M11989" s="20">
        <f>'Raw Data'!M11989</f>
        <v>0</v>
      </c>
    </row>
    <row r="11990" spans="1:13" x14ac:dyDescent="0.3">
      <c r="A11990" s="20">
        <f>'Raw Data'!A11990</f>
        <v>0</v>
      </c>
      <c r="B11990" s="20">
        <f>'Raw Data'!B11990</f>
        <v>0</v>
      </c>
      <c r="C11990" s="20">
        <f>'Raw Data'!C11990</f>
        <v>0</v>
      </c>
      <c r="D11990" s="20">
        <f>'Raw Data'!D11990</f>
        <v>0</v>
      </c>
      <c r="E11990" s="20">
        <f>'Raw Data'!E11990</f>
        <v>0</v>
      </c>
      <c r="F11990" s="20">
        <f>'Raw Data'!F11990</f>
        <v>0</v>
      </c>
      <c r="G11990" s="20">
        <f>'Raw Data'!G11990</f>
        <v>0</v>
      </c>
      <c r="H11990" s="20">
        <f>'Raw Data'!H11990</f>
        <v>0</v>
      </c>
      <c r="I11990" s="20">
        <f>'Raw Data'!I11990</f>
        <v>0</v>
      </c>
      <c r="J11990" s="20">
        <f>'Raw Data'!J11990</f>
        <v>0</v>
      </c>
      <c r="K11990" s="20">
        <f>'Raw Data'!K11990</f>
        <v>0</v>
      </c>
      <c r="L11990" s="20">
        <f>'Raw Data'!L11990</f>
        <v>0</v>
      </c>
      <c r="M11990" s="20">
        <f>'Raw Data'!M11990</f>
        <v>0</v>
      </c>
    </row>
    <row r="11991" spans="1:13" x14ac:dyDescent="0.3">
      <c r="A11991" s="20">
        <f>'Raw Data'!A11991</f>
        <v>0</v>
      </c>
      <c r="B11991" s="20">
        <f>'Raw Data'!B11991</f>
        <v>0</v>
      </c>
      <c r="C11991" s="20">
        <f>'Raw Data'!C11991</f>
        <v>0</v>
      </c>
      <c r="D11991" s="20">
        <f>'Raw Data'!D11991</f>
        <v>0</v>
      </c>
      <c r="E11991" s="20">
        <f>'Raw Data'!E11991</f>
        <v>0</v>
      </c>
      <c r="F11991" s="20">
        <f>'Raw Data'!F11991</f>
        <v>0</v>
      </c>
      <c r="G11991" s="20">
        <f>'Raw Data'!G11991</f>
        <v>0</v>
      </c>
      <c r="H11991" s="20">
        <f>'Raw Data'!H11991</f>
        <v>0</v>
      </c>
      <c r="I11991" s="20">
        <f>'Raw Data'!I11991</f>
        <v>0</v>
      </c>
      <c r="J11991" s="20">
        <f>'Raw Data'!J11991</f>
        <v>0</v>
      </c>
      <c r="K11991" s="20">
        <f>'Raw Data'!K11991</f>
        <v>0</v>
      </c>
      <c r="L11991" s="20">
        <f>'Raw Data'!L11991</f>
        <v>0</v>
      </c>
      <c r="M11991" s="20">
        <f>'Raw Data'!M11991</f>
        <v>0</v>
      </c>
    </row>
    <row r="11992" spans="1:13" x14ac:dyDescent="0.3">
      <c r="A11992" s="20">
        <f>'Raw Data'!A11992</f>
        <v>0</v>
      </c>
      <c r="B11992" s="20">
        <f>'Raw Data'!B11992</f>
        <v>0</v>
      </c>
      <c r="C11992" s="20">
        <f>'Raw Data'!C11992</f>
        <v>0</v>
      </c>
      <c r="D11992" s="20">
        <f>'Raw Data'!D11992</f>
        <v>0</v>
      </c>
      <c r="E11992" s="20">
        <f>'Raw Data'!E11992</f>
        <v>0</v>
      </c>
      <c r="F11992" s="20">
        <f>'Raw Data'!F11992</f>
        <v>0</v>
      </c>
      <c r="G11992" s="20">
        <f>'Raw Data'!G11992</f>
        <v>0</v>
      </c>
      <c r="H11992" s="20">
        <f>'Raw Data'!H11992</f>
        <v>0</v>
      </c>
      <c r="I11992" s="20">
        <f>'Raw Data'!I11992</f>
        <v>0</v>
      </c>
      <c r="J11992" s="20">
        <f>'Raw Data'!J11992</f>
        <v>0</v>
      </c>
      <c r="K11992" s="20">
        <f>'Raw Data'!K11992</f>
        <v>0</v>
      </c>
      <c r="L11992" s="20">
        <f>'Raw Data'!L11992</f>
        <v>0</v>
      </c>
      <c r="M11992" s="20">
        <f>'Raw Data'!M11992</f>
        <v>0</v>
      </c>
    </row>
    <row r="11993" spans="1:13" x14ac:dyDescent="0.3">
      <c r="A11993" s="20">
        <f>'Raw Data'!A11993</f>
        <v>0</v>
      </c>
      <c r="B11993" s="20">
        <f>'Raw Data'!B11993</f>
        <v>0</v>
      </c>
      <c r="C11993" s="20">
        <f>'Raw Data'!C11993</f>
        <v>0</v>
      </c>
      <c r="D11993" s="20">
        <f>'Raw Data'!D11993</f>
        <v>0</v>
      </c>
      <c r="E11993" s="20">
        <f>'Raw Data'!E11993</f>
        <v>0</v>
      </c>
      <c r="F11993" s="20">
        <f>'Raw Data'!F11993</f>
        <v>0</v>
      </c>
      <c r="G11993" s="20">
        <f>'Raw Data'!G11993</f>
        <v>0</v>
      </c>
      <c r="H11993" s="20">
        <f>'Raw Data'!H11993</f>
        <v>0</v>
      </c>
      <c r="I11993" s="20">
        <f>'Raw Data'!I11993</f>
        <v>0</v>
      </c>
      <c r="J11993" s="20">
        <f>'Raw Data'!J11993</f>
        <v>0</v>
      </c>
      <c r="K11993" s="20">
        <f>'Raw Data'!K11993</f>
        <v>0</v>
      </c>
      <c r="L11993" s="20">
        <f>'Raw Data'!L11993</f>
        <v>0</v>
      </c>
      <c r="M11993" s="20">
        <f>'Raw Data'!M11993</f>
        <v>0</v>
      </c>
    </row>
    <row r="11994" spans="1:13" x14ac:dyDescent="0.3">
      <c r="A11994" s="20">
        <f>'Raw Data'!A11994</f>
        <v>0</v>
      </c>
      <c r="B11994" s="20">
        <f>'Raw Data'!B11994</f>
        <v>0</v>
      </c>
      <c r="C11994" s="20">
        <f>'Raw Data'!C11994</f>
        <v>0</v>
      </c>
      <c r="D11994" s="20">
        <f>'Raw Data'!D11994</f>
        <v>0</v>
      </c>
      <c r="E11994" s="20">
        <f>'Raw Data'!E11994</f>
        <v>0</v>
      </c>
      <c r="F11994" s="20">
        <f>'Raw Data'!F11994</f>
        <v>0</v>
      </c>
      <c r="G11994" s="20">
        <f>'Raw Data'!G11994</f>
        <v>0</v>
      </c>
      <c r="H11994" s="20">
        <f>'Raw Data'!H11994</f>
        <v>0</v>
      </c>
      <c r="I11994" s="20">
        <f>'Raw Data'!I11994</f>
        <v>0</v>
      </c>
      <c r="J11994" s="20">
        <f>'Raw Data'!J11994</f>
        <v>0</v>
      </c>
      <c r="K11994" s="20">
        <f>'Raw Data'!K11994</f>
        <v>0</v>
      </c>
      <c r="L11994" s="20">
        <f>'Raw Data'!L11994</f>
        <v>0</v>
      </c>
      <c r="M11994" s="20">
        <f>'Raw Data'!M11994</f>
        <v>0</v>
      </c>
    </row>
    <row r="11995" spans="1:13" x14ac:dyDescent="0.3">
      <c r="A11995" s="20">
        <f>'Raw Data'!A11995</f>
        <v>0</v>
      </c>
      <c r="B11995" s="20">
        <f>'Raw Data'!B11995</f>
        <v>0</v>
      </c>
      <c r="C11995" s="20">
        <f>'Raw Data'!C11995</f>
        <v>0</v>
      </c>
      <c r="D11995" s="20">
        <f>'Raw Data'!D11995</f>
        <v>0</v>
      </c>
      <c r="E11995" s="20">
        <f>'Raw Data'!E11995</f>
        <v>0</v>
      </c>
      <c r="F11995" s="20">
        <f>'Raw Data'!F11995</f>
        <v>0</v>
      </c>
      <c r="G11995" s="20">
        <f>'Raw Data'!G11995</f>
        <v>0</v>
      </c>
      <c r="H11995" s="20">
        <f>'Raw Data'!H11995</f>
        <v>0</v>
      </c>
      <c r="I11995" s="20">
        <f>'Raw Data'!I11995</f>
        <v>0</v>
      </c>
      <c r="J11995" s="20">
        <f>'Raw Data'!J11995</f>
        <v>0</v>
      </c>
      <c r="K11995" s="20">
        <f>'Raw Data'!K11995</f>
        <v>0</v>
      </c>
      <c r="L11995" s="20">
        <f>'Raw Data'!L11995</f>
        <v>0</v>
      </c>
      <c r="M11995" s="20">
        <f>'Raw Data'!M11995</f>
        <v>0</v>
      </c>
    </row>
    <row r="11996" spans="1:13" x14ac:dyDescent="0.3">
      <c r="A11996" s="20">
        <f>'Raw Data'!A11996</f>
        <v>0</v>
      </c>
      <c r="B11996" s="20">
        <f>'Raw Data'!B11996</f>
        <v>0</v>
      </c>
      <c r="C11996" s="20">
        <f>'Raw Data'!C11996</f>
        <v>0</v>
      </c>
      <c r="D11996" s="20">
        <f>'Raw Data'!D11996</f>
        <v>0</v>
      </c>
      <c r="E11996" s="20">
        <f>'Raw Data'!E11996</f>
        <v>0</v>
      </c>
      <c r="F11996" s="20">
        <f>'Raw Data'!F11996</f>
        <v>0</v>
      </c>
      <c r="G11996" s="20">
        <f>'Raw Data'!G11996</f>
        <v>0</v>
      </c>
      <c r="H11996" s="20">
        <f>'Raw Data'!H11996</f>
        <v>0</v>
      </c>
      <c r="I11996" s="20">
        <f>'Raw Data'!I11996</f>
        <v>0</v>
      </c>
      <c r="J11996" s="20">
        <f>'Raw Data'!J11996</f>
        <v>0</v>
      </c>
      <c r="K11996" s="20">
        <f>'Raw Data'!K11996</f>
        <v>0</v>
      </c>
      <c r="L11996" s="20">
        <f>'Raw Data'!L11996</f>
        <v>0</v>
      </c>
      <c r="M11996" s="20">
        <f>'Raw Data'!M11996</f>
        <v>0</v>
      </c>
    </row>
    <row r="11997" spans="1:13" x14ac:dyDescent="0.3">
      <c r="A11997" s="20">
        <f>'Raw Data'!A11997</f>
        <v>0</v>
      </c>
      <c r="B11997" s="20">
        <f>'Raw Data'!B11997</f>
        <v>0</v>
      </c>
      <c r="C11997" s="20">
        <f>'Raw Data'!C11997</f>
        <v>0</v>
      </c>
      <c r="D11997" s="20">
        <f>'Raw Data'!D11997</f>
        <v>0</v>
      </c>
      <c r="E11997" s="20">
        <f>'Raw Data'!E11997</f>
        <v>0</v>
      </c>
      <c r="F11997" s="20">
        <f>'Raw Data'!F11997</f>
        <v>0</v>
      </c>
      <c r="G11997" s="20">
        <f>'Raw Data'!G11997</f>
        <v>0</v>
      </c>
      <c r="H11997" s="20">
        <f>'Raw Data'!H11997</f>
        <v>0</v>
      </c>
      <c r="I11997" s="20">
        <f>'Raw Data'!I11997</f>
        <v>0</v>
      </c>
      <c r="J11997" s="20">
        <f>'Raw Data'!J11997</f>
        <v>0</v>
      </c>
      <c r="K11997" s="20">
        <f>'Raw Data'!K11997</f>
        <v>0</v>
      </c>
      <c r="L11997" s="20">
        <f>'Raw Data'!L11997</f>
        <v>0</v>
      </c>
      <c r="M11997" s="20">
        <f>'Raw Data'!M11997</f>
        <v>0</v>
      </c>
    </row>
    <row r="11998" spans="1:13" x14ac:dyDescent="0.3">
      <c r="A11998" s="20">
        <f>'Raw Data'!A11998</f>
        <v>0</v>
      </c>
      <c r="B11998" s="20">
        <f>'Raw Data'!B11998</f>
        <v>0</v>
      </c>
      <c r="C11998" s="20">
        <f>'Raw Data'!C11998</f>
        <v>0</v>
      </c>
      <c r="D11998" s="20">
        <f>'Raw Data'!D11998</f>
        <v>0</v>
      </c>
      <c r="E11998" s="20">
        <f>'Raw Data'!E11998</f>
        <v>0</v>
      </c>
      <c r="F11998" s="20">
        <f>'Raw Data'!F11998</f>
        <v>0</v>
      </c>
      <c r="G11998" s="20">
        <f>'Raw Data'!G11998</f>
        <v>0</v>
      </c>
      <c r="H11998" s="20">
        <f>'Raw Data'!H11998</f>
        <v>0</v>
      </c>
      <c r="I11998" s="20">
        <f>'Raw Data'!I11998</f>
        <v>0</v>
      </c>
      <c r="J11998" s="20">
        <f>'Raw Data'!J11998</f>
        <v>0</v>
      </c>
      <c r="K11998" s="20">
        <f>'Raw Data'!K11998</f>
        <v>0</v>
      </c>
      <c r="L11998" s="20">
        <f>'Raw Data'!L11998</f>
        <v>0</v>
      </c>
      <c r="M11998" s="20">
        <f>'Raw Data'!M11998</f>
        <v>0</v>
      </c>
    </row>
    <row r="11999" spans="1:13" x14ac:dyDescent="0.3">
      <c r="A11999" s="20">
        <f>'Raw Data'!A11999</f>
        <v>0</v>
      </c>
      <c r="B11999" s="20">
        <f>'Raw Data'!B11999</f>
        <v>0</v>
      </c>
      <c r="C11999" s="20">
        <f>'Raw Data'!C11999</f>
        <v>0</v>
      </c>
      <c r="D11999" s="20">
        <f>'Raw Data'!D11999</f>
        <v>0</v>
      </c>
      <c r="E11999" s="20">
        <f>'Raw Data'!E11999</f>
        <v>0</v>
      </c>
      <c r="F11999" s="20">
        <f>'Raw Data'!F11999</f>
        <v>0</v>
      </c>
      <c r="G11999" s="20">
        <f>'Raw Data'!G11999</f>
        <v>0</v>
      </c>
      <c r="H11999" s="20">
        <f>'Raw Data'!H11999</f>
        <v>0</v>
      </c>
      <c r="I11999" s="20">
        <f>'Raw Data'!I11999</f>
        <v>0</v>
      </c>
      <c r="J11999" s="20">
        <f>'Raw Data'!J11999</f>
        <v>0</v>
      </c>
      <c r="K11999" s="20">
        <f>'Raw Data'!K11999</f>
        <v>0</v>
      </c>
      <c r="L11999" s="20">
        <f>'Raw Data'!L11999</f>
        <v>0</v>
      </c>
      <c r="M11999" s="20">
        <f>'Raw Data'!M11999</f>
        <v>0</v>
      </c>
    </row>
    <row r="12000" spans="1:13" x14ac:dyDescent="0.3">
      <c r="A12000" s="20">
        <f>'Raw Data'!A12000</f>
        <v>0</v>
      </c>
      <c r="B12000" s="20">
        <f>'Raw Data'!B12000</f>
        <v>0</v>
      </c>
      <c r="C12000" s="20">
        <f>'Raw Data'!C12000</f>
        <v>0</v>
      </c>
      <c r="D12000" s="20">
        <f>'Raw Data'!D12000</f>
        <v>0</v>
      </c>
      <c r="E12000" s="20">
        <f>'Raw Data'!E12000</f>
        <v>0</v>
      </c>
      <c r="F12000" s="20">
        <f>'Raw Data'!F12000</f>
        <v>0</v>
      </c>
      <c r="G12000" s="20">
        <f>'Raw Data'!G12000</f>
        <v>0</v>
      </c>
      <c r="H12000" s="20">
        <f>'Raw Data'!H12000</f>
        <v>0</v>
      </c>
      <c r="I12000" s="20">
        <f>'Raw Data'!I12000</f>
        <v>0</v>
      </c>
      <c r="J12000" s="20">
        <f>'Raw Data'!J12000</f>
        <v>0</v>
      </c>
      <c r="K12000" s="20">
        <f>'Raw Data'!K12000</f>
        <v>0</v>
      </c>
      <c r="L12000" s="20">
        <f>'Raw Data'!L12000</f>
        <v>0</v>
      </c>
      <c r="M12000" s="20">
        <f>'Raw Data'!M12000</f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00"/>
  <sheetViews>
    <sheetView topLeftCell="A4959" zoomScaleNormal="100" workbookViewId="0">
      <selection activeCell="O5002" sqref="O5002"/>
    </sheetView>
  </sheetViews>
  <sheetFormatPr defaultColWidth="8.6640625" defaultRowHeight="14.4" x14ac:dyDescent="0.3"/>
  <cols>
    <col min="1" max="1" width="6.6640625" style="19" customWidth="1"/>
    <col min="2" max="2" width="18" style="18" customWidth="1"/>
    <col min="3" max="10" width="8" style="18" customWidth="1"/>
    <col min="11" max="13" width="11" style="18" customWidth="1"/>
  </cols>
  <sheetData>
    <row r="1" spans="1:22" ht="25.5" customHeight="1" x14ac:dyDescent="0.3">
      <c r="A1" s="1"/>
      <c r="B1" s="26" t="s">
        <v>554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t="s">
        <v>555</v>
      </c>
    </row>
    <row r="2" spans="1:22" ht="13.5" customHeight="1" x14ac:dyDescent="0.3">
      <c r="B2" s="22" t="s">
        <v>556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4" t="s">
        <v>557</v>
      </c>
      <c r="O2" t="s">
        <v>558</v>
      </c>
    </row>
    <row r="3" spans="1:22" ht="19.5" customHeight="1" x14ac:dyDescent="0.3">
      <c r="B3" s="24" t="s">
        <v>559</v>
      </c>
      <c r="C3" s="24" t="s">
        <v>15</v>
      </c>
      <c r="D3" s="28"/>
      <c r="E3" s="24" t="s">
        <v>16</v>
      </c>
      <c r="F3" s="28"/>
      <c r="G3" s="24" t="s">
        <v>17</v>
      </c>
      <c r="H3" s="28"/>
      <c r="I3" s="24" t="s">
        <v>18</v>
      </c>
      <c r="J3" s="28"/>
      <c r="K3" s="5" t="s">
        <v>560</v>
      </c>
      <c r="L3" s="6" t="s">
        <v>561</v>
      </c>
      <c r="M3" s="7" t="s">
        <v>562</v>
      </c>
      <c r="N3" s="5" t="s">
        <v>563</v>
      </c>
      <c r="O3" t="s">
        <v>564</v>
      </c>
    </row>
    <row r="4" spans="1:22" ht="18" customHeight="1" x14ac:dyDescent="0.3">
      <c r="A4" s="19" t="s">
        <v>565</v>
      </c>
      <c r="B4" s="25"/>
      <c r="C4" s="5" t="s">
        <v>566</v>
      </c>
      <c r="D4" s="6" t="s">
        <v>552</v>
      </c>
      <c r="E4" s="5" t="s">
        <v>566</v>
      </c>
      <c r="F4" s="6" t="s">
        <v>552</v>
      </c>
      <c r="G4" s="5" t="s">
        <v>566</v>
      </c>
      <c r="H4" s="6" t="s">
        <v>552</v>
      </c>
      <c r="I4" s="5" t="s">
        <v>566</v>
      </c>
      <c r="J4" s="6" t="s">
        <v>552</v>
      </c>
      <c r="K4" s="8" t="s">
        <v>567</v>
      </c>
      <c r="L4" s="8" t="s">
        <v>567</v>
      </c>
      <c r="M4" s="8" t="s">
        <v>567</v>
      </c>
      <c r="N4" s="6" t="s">
        <v>568</v>
      </c>
      <c r="O4" t="s">
        <v>569</v>
      </c>
    </row>
    <row r="5" spans="1:22" ht="15.75" customHeight="1" x14ac:dyDescent="0.3">
      <c r="A5" s="19">
        <v>1</v>
      </c>
      <c r="B5" s="9" t="str">
        <f>INDEX('Raw Data'!$A:$A,(ROW(A2)-1)*4+1)</f>
        <v>P172254303332</v>
      </c>
      <c r="C5" s="10">
        <f>IF($B5="","",SUMIFS('Raw Data'!$F:$F,'Raw Data'!$A:$A,$B5,'Raw Data'!$E:$E,C$3))</f>
        <v>0</v>
      </c>
      <c r="D5" s="11">
        <f>IF($B5="","",SUMIFS('Raw Data'!$J:$J,'Raw Data'!$A:$A,$B5,'Raw Data'!$E:$E,C$3))</f>
        <v>0</v>
      </c>
      <c r="E5" s="10">
        <f>IF($B5="","",SUMIFS('Raw Data'!$F:$F,'Raw Data'!$A:$A,$B5,'Raw Data'!$E:$E,E$3))</f>
        <v>0</v>
      </c>
      <c r="F5" s="11">
        <f>IF($B5="","",SUMIFS('Raw Data'!$J:$J,'Raw Data'!$A:$A,$B5,'Raw Data'!$E:$E,E$3))</f>
        <v>0</v>
      </c>
      <c r="G5" s="10">
        <f>IF($B5="","",SUMIFS('Raw Data'!$F:$F,'Raw Data'!$A:$A,$B5,'Raw Data'!$E:$E,G$3))</f>
        <v>0</v>
      </c>
      <c r="H5" s="11">
        <f>IF($B5="","",SUMIFS('Raw Data'!$J:$J,'Raw Data'!$A:$A,$B5,'Raw Data'!$E:$E,G$3))</f>
        <v>1</v>
      </c>
      <c r="I5" s="10">
        <f>IF($B5="","",SUMIFS('Raw Data'!$F:$F,'Raw Data'!$A:$A,$B5,'Raw Data'!$E:$E,I$3))</f>
        <v>0</v>
      </c>
      <c r="J5" s="11">
        <f>IF($B5="","",SUMIFS('Raw Data'!$J:$J,'Raw Data'!$A:$A,$B5,'Raw Data'!$E:$E,I$3))</f>
        <v>0</v>
      </c>
      <c r="K5" s="12">
        <f t="shared" ref="K5:K68" si="0">IF($B5="","",C5+E5+G5+I5)</f>
        <v>0</v>
      </c>
      <c r="L5" s="13">
        <f t="shared" ref="L5:L68" si="1">IF($B5="","",D5+F5+H5+J5)</f>
        <v>1</v>
      </c>
      <c r="M5" s="8">
        <f t="shared" ref="M5:M68" si="2">IF($B5="","",K5+L5)</f>
        <v>1</v>
      </c>
      <c r="Q5" s="2"/>
      <c r="R5" s="2">
        <v>1270</v>
      </c>
      <c r="S5" s="2">
        <v>1290</v>
      </c>
      <c r="T5" s="2">
        <v>1310</v>
      </c>
      <c r="U5" s="2">
        <v>1330</v>
      </c>
      <c r="V5" s="2"/>
    </row>
    <row r="6" spans="1:22" ht="15.75" customHeight="1" x14ac:dyDescent="0.3">
      <c r="A6" s="19">
        <v>2</v>
      </c>
      <c r="B6" s="9" t="str">
        <f>INDEX('Raw Data'!$A:$A,(ROW(A3)-1)*4+1)</f>
        <v>P172254303521</v>
      </c>
      <c r="C6" s="10">
        <f>IF($B6="","",SUMIFS('Raw Data'!$F:$F,'Raw Data'!$A:$A,$B6,'Raw Data'!$E:$E,C$3))</f>
        <v>0</v>
      </c>
      <c r="D6" s="11">
        <f>IF($B6="","",SUMIFS('Raw Data'!$J:$J,'Raw Data'!$A:$A,$B6,'Raw Data'!$E:$E,C$3))</f>
        <v>0</v>
      </c>
      <c r="E6" s="10">
        <f>IF($B6="","",SUMIFS('Raw Data'!$F:$F,'Raw Data'!$A:$A,$B6,'Raw Data'!$E:$E,E$3))</f>
        <v>0</v>
      </c>
      <c r="F6" s="11">
        <f>IF($B6="","",SUMIFS('Raw Data'!$J:$J,'Raw Data'!$A:$A,$B6,'Raw Data'!$E:$E,E$3))</f>
        <v>0</v>
      </c>
      <c r="G6" s="10">
        <f>IF($B6="","",SUMIFS('Raw Data'!$F:$F,'Raw Data'!$A:$A,$B6,'Raw Data'!$E:$E,G$3))</f>
        <v>1</v>
      </c>
      <c r="H6" s="11">
        <f>IF($B6="","",SUMIFS('Raw Data'!$J:$J,'Raw Data'!$A:$A,$B6,'Raw Data'!$E:$E,G$3))</f>
        <v>0</v>
      </c>
      <c r="I6" s="10">
        <f>IF($B6="","",SUMIFS('Raw Data'!$F:$F,'Raw Data'!$A:$A,$B6,'Raw Data'!$E:$E,I$3))</f>
        <v>0</v>
      </c>
      <c r="J6" s="11">
        <f>IF($B6="","",SUMIFS('Raw Data'!$J:$J,'Raw Data'!$A:$A,$B6,'Raw Data'!$E:$E,I$3))</f>
        <v>0</v>
      </c>
      <c r="K6" s="12">
        <f t="shared" si="0"/>
        <v>1</v>
      </c>
      <c r="L6" s="13">
        <f t="shared" si="1"/>
        <v>0</v>
      </c>
      <c r="M6" s="8">
        <f t="shared" si="2"/>
        <v>1</v>
      </c>
      <c r="Q6" s="2"/>
      <c r="R6" s="2">
        <v>1</v>
      </c>
      <c r="S6" s="2">
        <v>1</v>
      </c>
      <c r="T6" s="2">
        <v>1</v>
      </c>
      <c r="U6" s="2">
        <v>1</v>
      </c>
      <c r="V6" s="2"/>
    </row>
    <row r="7" spans="1:22" ht="15.75" customHeight="1" x14ac:dyDescent="0.3">
      <c r="A7" s="19">
        <v>3</v>
      </c>
      <c r="B7" s="9" t="str">
        <f>INDEX('Raw Data'!$A:$A,(ROW(A4)-1)*4+1)</f>
        <v>P172254301940</v>
      </c>
      <c r="C7" s="10">
        <f>IF($B7="","",SUMIFS('Raw Data'!$F:$F,'Raw Data'!$A:$A,$B7,'Raw Data'!$E:$E,C$3))</f>
        <v>0</v>
      </c>
      <c r="D7" s="11">
        <f>IF($B7="","",SUMIFS('Raw Data'!$J:$J,'Raw Data'!$A:$A,$B7,'Raw Data'!$E:$E,C$3))</f>
        <v>0</v>
      </c>
      <c r="E7" s="10">
        <f>IF($B7="","",SUMIFS('Raw Data'!$F:$F,'Raw Data'!$A:$A,$B7,'Raw Data'!$E:$E,E$3))</f>
        <v>0</v>
      </c>
      <c r="F7" s="11">
        <f>IF($B7="","",SUMIFS('Raw Data'!$J:$J,'Raw Data'!$A:$A,$B7,'Raw Data'!$E:$E,E$3))</f>
        <v>0</v>
      </c>
      <c r="G7" s="10">
        <f>IF($B7="","",SUMIFS('Raw Data'!$F:$F,'Raw Data'!$A:$A,$B7,'Raw Data'!$E:$E,G$3))</f>
        <v>0</v>
      </c>
      <c r="H7" s="11">
        <f>IF($B7="","",SUMIFS('Raw Data'!$J:$J,'Raw Data'!$A:$A,$B7,'Raw Data'!$E:$E,G$3))</f>
        <v>1</v>
      </c>
      <c r="I7" s="10">
        <f>IF($B7="","",SUMIFS('Raw Data'!$F:$F,'Raw Data'!$A:$A,$B7,'Raw Data'!$E:$E,I$3))</f>
        <v>0</v>
      </c>
      <c r="J7" s="11">
        <f>IF($B7="","",SUMIFS('Raw Data'!$J:$J,'Raw Data'!$A:$A,$B7,'Raw Data'!$E:$E,I$3))</f>
        <v>0</v>
      </c>
      <c r="K7" s="12">
        <f t="shared" si="0"/>
        <v>0</v>
      </c>
      <c r="L7" s="13">
        <f t="shared" si="1"/>
        <v>1</v>
      </c>
      <c r="M7" s="8">
        <f t="shared" si="2"/>
        <v>1</v>
      </c>
      <c r="Q7" s="2"/>
      <c r="R7" s="2">
        <v>1</v>
      </c>
      <c r="S7" s="2">
        <v>1</v>
      </c>
      <c r="T7" s="2">
        <v>1</v>
      </c>
      <c r="U7" s="2">
        <v>1</v>
      </c>
      <c r="V7" s="2"/>
    </row>
    <row r="8" spans="1:22" ht="15.75" customHeight="1" x14ac:dyDescent="0.3">
      <c r="A8" s="19">
        <v>4</v>
      </c>
      <c r="B8" s="9" t="str">
        <f>INDEX('Raw Data'!$A:$A,(ROW(A5)-1)*4+1)</f>
        <v>P172254301347</v>
      </c>
      <c r="C8" s="10">
        <f>IF($B8="","",SUMIFS('Raw Data'!$F:$F,'Raw Data'!$A:$A,$B8,'Raw Data'!$E:$E,C$3))</f>
        <v>0</v>
      </c>
      <c r="D8" s="11">
        <f>IF($B8="","",SUMIFS('Raw Data'!$J:$J,'Raw Data'!$A:$A,$B8,'Raw Data'!$E:$E,C$3))</f>
        <v>0</v>
      </c>
      <c r="E8" s="10">
        <f>IF($B8="","",SUMIFS('Raw Data'!$F:$F,'Raw Data'!$A:$A,$B8,'Raw Data'!$E:$E,E$3))</f>
        <v>0</v>
      </c>
      <c r="F8" s="11">
        <f>IF($B8="","",SUMIFS('Raw Data'!$J:$J,'Raw Data'!$A:$A,$B8,'Raw Data'!$E:$E,E$3))</f>
        <v>0</v>
      </c>
      <c r="G8" s="10">
        <f>IF($B8="","",SUMIFS('Raw Data'!$F:$F,'Raw Data'!$A:$A,$B8,'Raw Data'!$E:$E,G$3))</f>
        <v>0</v>
      </c>
      <c r="H8" s="11">
        <f>IF($B8="","",SUMIFS('Raw Data'!$J:$J,'Raw Data'!$A:$A,$B8,'Raw Data'!$E:$E,G$3))</f>
        <v>1</v>
      </c>
      <c r="I8" s="10">
        <f>IF($B8="","",SUMIFS('Raw Data'!$F:$F,'Raw Data'!$A:$A,$B8,'Raw Data'!$E:$E,I$3))</f>
        <v>0</v>
      </c>
      <c r="J8" s="11">
        <f>IF($B8="","",SUMIFS('Raw Data'!$J:$J,'Raw Data'!$A:$A,$B8,'Raw Data'!$E:$E,I$3))</f>
        <v>0</v>
      </c>
      <c r="K8" s="12">
        <f t="shared" si="0"/>
        <v>0</v>
      </c>
      <c r="L8" s="13">
        <f t="shared" si="1"/>
        <v>1</v>
      </c>
      <c r="M8" s="8">
        <f t="shared" si="2"/>
        <v>1</v>
      </c>
      <c r="Q8" s="14" t="s">
        <v>570</v>
      </c>
      <c r="R8" s="14">
        <f>R10+R12</f>
        <v>96</v>
      </c>
      <c r="S8" s="14">
        <f>S10+S12</f>
        <v>60</v>
      </c>
      <c r="T8" s="14">
        <f>T10+T12</f>
        <v>273</v>
      </c>
      <c r="U8" s="14">
        <f>U10+U12</f>
        <v>223</v>
      </c>
      <c r="V8" s="2">
        <f>SUM(R8:U8)</f>
        <v>652</v>
      </c>
    </row>
    <row r="9" spans="1:22" ht="15.75" customHeight="1" x14ac:dyDescent="0.3">
      <c r="A9" s="19">
        <v>5</v>
      </c>
      <c r="B9" s="9" t="str">
        <f>INDEX('Raw Data'!$A:$A,(ROW(A6)-1)*4+1)</f>
        <v>P172254301326</v>
      </c>
      <c r="C9" s="10">
        <f>IF($B9="","",SUMIFS('Raw Data'!$F:$F,'Raw Data'!$A:$A,$B9,'Raw Data'!$E:$E,C$3))</f>
        <v>0</v>
      </c>
      <c r="D9" s="11">
        <f>IF($B9="","",SUMIFS('Raw Data'!$J:$J,'Raw Data'!$A:$A,$B9,'Raw Data'!$E:$E,C$3))</f>
        <v>0</v>
      </c>
      <c r="E9" s="10">
        <f>IF($B9="","",SUMIFS('Raw Data'!$F:$F,'Raw Data'!$A:$A,$B9,'Raw Data'!$E:$E,E$3))</f>
        <v>0</v>
      </c>
      <c r="F9" s="11">
        <f>IF($B9="","",SUMIFS('Raw Data'!$J:$J,'Raw Data'!$A:$A,$B9,'Raw Data'!$E:$E,E$3))</f>
        <v>0</v>
      </c>
      <c r="G9" s="10">
        <f>IF($B9="","",SUMIFS('Raw Data'!$F:$F,'Raw Data'!$A:$A,$B9,'Raw Data'!$E:$E,G$3))</f>
        <v>0</v>
      </c>
      <c r="H9" s="11">
        <f>IF($B9="","",SUMIFS('Raw Data'!$J:$J,'Raw Data'!$A:$A,$B9,'Raw Data'!$E:$E,G$3))</f>
        <v>1</v>
      </c>
      <c r="I9" s="10">
        <f>IF($B9="","",SUMIFS('Raw Data'!$F:$F,'Raw Data'!$A:$A,$B9,'Raw Data'!$E:$E,I$3))</f>
        <v>0</v>
      </c>
      <c r="J9" s="11">
        <f>IF($B9="","",SUMIFS('Raw Data'!$J:$J,'Raw Data'!$A:$A,$B9,'Raw Data'!$E:$E,I$3))</f>
        <v>0</v>
      </c>
      <c r="K9" s="12">
        <f t="shared" si="0"/>
        <v>0</v>
      </c>
      <c r="L9" s="13">
        <f t="shared" si="1"/>
        <v>1</v>
      </c>
      <c r="M9" s="8">
        <f t="shared" si="2"/>
        <v>1</v>
      </c>
      <c r="Q9" s="2"/>
      <c r="R9" s="3">
        <f>R8/$V$8</f>
        <v>0.14723926380368099</v>
      </c>
      <c r="S9" s="3">
        <f>S8/$V$8</f>
        <v>9.202453987730061E-2</v>
      </c>
      <c r="T9" s="3">
        <f>T8/$V$8</f>
        <v>0.41871165644171782</v>
      </c>
      <c r="U9" s="3">
        <f>U8/$V$8</f>
        <v>0.34202453987730064</v>
      </c>
      <c r="V9" s="2"/>
    </row>
    <row r="10" spans="1:22" ht="15.75" customHeight="1" x14ac:dyDescent="0.3">
      <c r="A10" s="19">
        <v>6</v>
      </c>
      <c r="B10" s="9" t="str">
        <f>INDEX('Raw Data'!$A:$A,(ROW(A7)-1)*4+1)</f>
        <v>P172254300978</v>
      </c>
      <c r="C10" s="10">
        <f>IF($B10="","",SUMIFS('Raw Data'!$F:$F,'Raw Data'!$A:$A,$B10,'Raw Data'!$E:$E,C$3))</f>
        <v>0</v>
      </c>
      <c r="D10" s="11">
        <f>IF($B10="","",SUMIFS('Raw Data'!$J:$J,'Raw Data'!$A:$A,$B10,'Raw Data'!$E:$E,C$3))</f>
        <v>0</v>
      </c>
      <c r="E10" s="10">
        <f>IF($B10="","",SUMIFS('Raw Data'!$F:$F,'Raw Data'!$A:$A,$B10,'Raw Data'!$E:$E,E$3))</f>
        <v>0</v>
      </c>
      <c r="F10" s="11">
        <f>IF($B10="","",SUMIFS('Raw Data'!$J:$J,'Raw Data'!$A:$A,$B10,'Raw Data'!$E:$E,E$3))</f>
        <v>0</v>
      </c>
      <c r="G10" s="10">
        <f>IF($B10="","",SUMIFS('Raw Data'!$F:$F,'Raw Data'!$A:$A,$B10,'Raw Data'!$E:$E,G$3))</f>
        <v>1</v>
      </c>
      <c r="H10" s="11">
        <f>IF($B10="","",SUMIFS('Raw Data'!$J:$J,'Raw Data'!$A:$A,$B10,'Raw Data'!$E:$E,G$3))</f>
        <v>0</v>
      </c>
      <c r="I10" s="10">
        <f>IF($B10="","",SUMIFS('Raw Data'!$F:$F,'Raw Data'!$A:$A,$B10,'Raw Data'!$E:$E,I$3))</f>
        <v>0</v>
      </c>
      <c r="J10" s="11">
        <f>IF($B10="","",SUMIFS('Raw Data'!$J:$J,'Raw Data'!$A:$A,$B10,'Raw Data'!$E:$E,I$3))</f>
        <v>0</v>
      </c>
      <c r="K10" s="12">
        <f t="shared" si="0"/>
        <v>1</v>
      </c>
      <c r="L10" s="13">
        <f t="shared" si="1"/>
        <v>0</v>
      </c>
      <c r="M10" s="8">
        <f t="shared" si="2"/>
        <v>1</v>
      </c>
      <c r="Q10" s="15" t="s">
        <v>566</v>
      </c>
      <c r="R10" s="15">
        <f>COUNTIFS($C5:$C5000,R6,$C5:$C5000,R7)</f>
        <v>28</v>
      </c>
      <c r="S10" s="15">
        <f>COUNTIFS($E$4:$E$5000,S6,$E$4:$E$5000,S7)</f>
        <v>7</v>
      </c>
      <c r="T10" s="15">
        <f>COUNTIFS($G5:$G5000,T6,$G5:$G5000,T7)</f>
        <v>74</v>
      </c>
      <c r="U10" s="15">
        <f>COUNTIFS($I5:$I5000,U6,$I5:$I5000,U7)</f>
        <v>62</v>
      </c>
      <c r="V10" s="2">
        <f>SUM(R10:U10)</f>
        <v>171</v>
      </c>
    </row>
    <row r="11" spans="1:22" ht="15.75" customHeight="1" x14ac:dyDescent="0.3">
      <c r="A11" s="19">
        <v>7</v>
      </c>
      <c r="B11" s="9" t="str">
        <f>INDEX('Raw Data'!$A:$A,(ROW(A8)-1)*4+1)</f>
        <v>P172254300721</v>
      </c>
      <c r="C11" s="10">
        <f>IF($B11="","",SUMIFS('Raw Data'!$F:$F,'Raw Data'!$A:$A,$B11,'Raw Data'!$E:$E,C$3))</f>
        <v>0</v>
      </c>
      <c r="D11" s="11">
        <f>IF($B11="","",SUMIFS('Raw Data'!$J:$J,'Raw Data'!$A:$A,$B11,'Raw Data'!$E:$E,C$3))</f>
        <v>0</v>
      </c>
      <c r="E11" s="10">
        <f>IF($B11="","",SUMIFS('Raw Data'!$F:$F,'Raw Data'!$A:$A,$B11,'Raw Data'!$E:$E,E$3))</f>
        <v>0</v>
      </c>
      <c r="F11" s="11">
        <f>IF($B11="","",SUMIFS('Raw Data'!$J:$J,'Raw Data'!$A:$A,$B11,'Raw Data'!$E:$E,E$3))</f>
        <v>0</v>
      </c>
      <c r="G11" s="10">
        <f>IF($B11="","",SUMIFS('Raw Data'!$F:$F,'Raw Data'!$A:$A,$B11,'Raw Data'!$E:$E,G$3))</f>
        <v>1</v>
      </c>
      <c r="H11" s="11">
        <f>IF($B11="","",SUMIFS('Raw Data'!$J:$J,'Raw Data'!$A:$A,$B11,'Raw Data'!$E:$E,G$3))</f>
        <v>1</v>
      </c>
      <c r="I11" s="10">
        <f>IF($B11="","",SUMIFS('Raw Data'!$F:$F,'Raw Data'!$A:$A,$B11,'Raw Data'!$E:$E,I$3))</f>
        <v>0</v>
      </c>
      <c r="J11" s="11">
        <f>IF($B11="","",SUMIFS('Raw Data'!$J:$J,'Raw Data'!$A:$A,$B11,'Raw Data'!$E:$E,I$3))</f>
        <v>1</v>
      </c>
      <c r="K11" s="12">
        <f t="shared" si="0"/>
        <v>1</v>
      </c>
      <c r="L11" s="13">
        <f t="shared" si="1"/>
        <v>2</v>
      </c>
      <c r="M11" s="8">
        <f t="shared" si="2"/>
        <v>3</v>
      </c>
      <c r="Q11" s="2"/>
      <c r="R11" s="3">
        <f>R10/$V$10</f>
        <v>0.16374269005847952</v>
      </c>
      <c r="S11" s="3">
        <f>S10/$V$10</f>
        <v>4.0935672514619881E-2</v>
      </c>
      <c r="T11" s="3">
        <f>T10/$V$10</f>
        <v>0.43274853801169588</v>
      </c>
      <c r="U11" s="3">
        <f>U10/$V$10</f>
        <v>0.36257309941520466</v>
      </c>
      <c r="V11" s="2"/>
    </row>
    <row r="12" spans="1:22" ht="15.75" customHeight="1" x14ac:dyDescent="0.3">
      <c r="A12" s="19">
        <v>8</v>
      </c>
      <c r="B12" s="9" t="str">
        <f>INDEX('Raw Data'!$A:$A,(ROW(A9)-1)*4+1)</f>
        <v>P172254300071</v>
      </c>
      <c r="C12" s="10">
        <f>IF($B12="","",SUMIFS('Raw Data'!$F:$F,'Raw Data'!$A:$A,$B12,'Raw Data'!$E:$E,C$3))</f>
        <v>0</v>
      </c>
      <c r="D12" s="11">
        <f>IF($B12="","",SUMIFS('Raw Data'!$J:$J,'Raw Data'!$A:$A,$B12,'Raw Data'!$E:$E,C$3))</f>
        <v>1</v>
      </c>
      <c r="E12" s="10">
        <f>IF($B12="","",SUMIFS('Raw Data'!$F:$F,'Raw Data'!$A:$A,$B12,'Raw Data'!$E:$E,E$3))</f>
        <v>0</v>
      </c>
      <c r="F12" s="11">
        <f>IF($B12="","",SUMIFS('Raw Data'!$J:$J,'Raw Data'!$A:$A,$B12,'Raw Data'!$E:$E,E$3))</f>
        <v>0</v>
      </c>
      <c r="G12" s="10">
        <f>IF($B12="","",SUMIFS('Raw Data'!$F:$F,'Raw Data'!$A:$A,$B12,'Raw Data'!$E:$E,G$3))</f>
        <v>1</v>
      </c>
      <c r="H12" s="11">
        <f>IF($B12="","",SUMIFS('Raw Data'!$J:$J,'Raw Data'!$A:$A,$B12,'Raw Data'!$E:$E,G$3))</f>
        <v>1</v>
      </c>
      <c r="I12" s="10">
        <f>IF($B12="","",SUMIFS('Raw Data'!$F:$F,'Raw Data'!$A:$A,$B12,'Raw Data'!$E:$E,I$3))</f>
        <v>0</v>
      </c>
      <c r="J12" s="11">
        <f>IF($B12="","",SUMIFS('Raw Data'!$J:$J,'Raw Data'!$A:$A,$B12,'Raw Data'!$E:$E,I$3))</f>
        <v>0</v>
      </c>
      <c r="K12" s="12">
        <f t="shared" si="0"/>
        <v>1</v>
      </c>
      <c r="L12" s="13">
        <f t="shared" si="1"/>
        <v>2</v>
      </c>
      <c r="M12" s="8">
        <f t="shared" si="2"/>
        <v>3</v>
      </c>
      <c r="Q12" s="16" t="s">
        <v>552</v>
      </c>
      <c r="R12" s="16">
        <f>COUNTIFS($D5:$D5000,R6,$D5:$D5000,R7)</f>
        <v>68</v>
      </c>
      <c r="S12" s="16">
        <f>COUNTIFS($F5:$F5000,S6,$F5:$F5000,S7)</f>
        <v>53</v>
      </c>
      <c r="T12" s="16">
        <f>COUNTIFS($H5:$H5000,T6,$H5:$H5000,T7)</f>
        <v>199</v>
      </c>
      <c r="U12" s="16">
        <f>COUNTIFS($J5:$J5000,U6,$J5:$J5000,U7)</f>
        <v>161</v>
      </c>
      <c r="V12" s="2">
        <f>SUM(R12:U12)</f>
        <v>481</v>
      </c>
    </row>
    <row r="13" spans="1:22" ht="15.75" customHeight="1" x14ac:dyDescent="0.3">
      <c r="A13" s="19">
        <v>9</v>
      </c>
      <c r="B13" s="9" t="str">
        <f>INDEX('Raw Data'!$A:$A,(ROW(A10)-1)*4+1)</f>
        <v>P172254203212</v>
      </c>
      <c r="C13" s="10">
        <f>IF($B13="","",SUMIFS('Raw Data'!$F:$F,'Raw Data'!$A:$A,$B13,'Raw Data'!$E:$E,C$3))</f>
        <v>0</v>
      </c>
      <c r="D13" s="11">
        <f>IF($B13="","",SUMIFS('Raw Data'!$J:$J,'Raw Data'!$A:$A,$B13,'Raw Data'!$E:$E,C$3))</f>
        <v>0</v>
      </c>
      <c r="E13" s="10">
        <f>IF($B13="","",SUMIFS('Raw Data'!$F:$F,'Raw Data'!$A:$A,$B13,'Raw Data'!$E:$E,E$3))</f>
        <v>0</v>
      </c>
      <c r="F13" s="11">
        <f>IF($B13="","",SUMIFS('Raw Data'!$J:$J,'Raw Data'!$A:$A,$B13,'Raw Data'!$E:$E,E$3))</f>
        <v>0</v>
      </c>
      <c r="G13" s="10">
        <f>IF($B13="","",SUMIFS('Raw Data'!$F:$F,'Raw Data'!$A:$A,$B13,'Raw Data'!$E:$E,G$3))</f>
        <v>0</v>
      </c>
      <c r="H13" s="11">
        <f>IF($B13="","",SUMIFS('Raw Data'!$J:$J,'Raw Data'!$A:$A,$B13,'Raw Data'!$E:$E,G$3))</f>
        <v>1</v>
      </c>
      <c r="I13" s="10">
        <f>IF($B13="","",SUMIFS('Raw Data'!$F:$F,'Raw Data'!$A:$A,$B13,'Raw Data'!$E:$E,I$3))</f>
        <v>0</v>
      </c>
      <c r="J13" s="11">
        <f>IF($B13="","",SUMIFS('Raw Data'!$J:$J,'Raw Data'!$A:$A,$B13,'Raw Data'!$E:$E,I$3))</f>
        <v>0</v>
      </c>
      <c r="K13" s="12">
        <f t="shared" si="0"/>
        <v>0</v>
      </c>
      <c r="L13" s="13">
        <f t="shared" si="1"/>
        <v>1</v>
      </c>
      <c r="M13" s="8">
        <f t="shared" si="2"/>
        <v>1</v>
      </c>
      <c r="Q13" s="2"/>
      <c r="R13" s="3">
        <f>R12/$V$12</f>
        <v>0.14137214137214138</v>
      </c>
      <c r="S13" s="3">
        <f>S12/$V$12</f>
        <v>0.11018711018711019</v>
      </c>
      <c r="T13" s="3">
        <f>T12/$V$12</f>
        <v>0.41372141372141374</v>
      </c>
      <c r="U13" s="3">
        <f>U12/$V$12</f>
        <v>0.33471933471933474</v>
      </c>
      <c r="V13" s="2"/>
    </row>
    <row r="14" spans="1:22" ht="15.75" customHeight="1" x14ac:dyDescent="0.3">
      <c r="A14" s="19">
        <v>10</v>
      </c>
      <c r="B14" s="9" t="str">
        <f>INDEX('Raw Data'!$A:$A,(ROW(A11)-1)*4+1)</f>
        <v>P172254204048</v>
      </c>
      <c r="C14" s="10">
        <f>IF($B14="","",SUMIFS('Raw Data'!$F:$F,'Raw Data'!$A:$A,$B14,'Raw Data'!$E:$E,C$3))</f>
        <v>0</v>
      </c>
      <c r="D14" s="11">
        <f>IF($B14="","",SUMIFS('Raw Data'!$J:$J,'Raw Data'!$A:$A,$B14,'Raw Data'!$E:$E,C$3))</f>
        <v>0</v>
      </c>
      <c r="E14" s="10">
        <f>IF($B14="","",SUMIFS('Raw Data'!$F:$F,'Raw Data'!$A:$A,$B14,'Raw Data'!$E:$E,E$3))</f>
        <v>0</v>
      </c>
      <c r="F14" s="11">
        <f>IF($B14="","",SUMIFS('Raw Data'!$J:$J,'Raw Data'!$A:$A,$B14,'Raw Data'!$E:$E,E$3))</f>
        <v>0</v>
      </c>
      <c r="G14" s="10">
        <f>IF($B14="","",SUMIFS('Raw Data'!$F:$F,'Raw Data'!$A:$A,$B14,'Raw Data'!$E:$E,G$3))</f>
        <v>0</v>
      </c>
      <c r="H14" s="11">
        <f>IF($B14="","",SUMIFS('Raw Data'!$J:$J,'Raw Data'!$A:$A,$B14,'Raw Data'!$E:$E,G$3))</f>
        <v>1</v>
      </c>
      <c r="I14" s="10">
        <f>IF($B14="","",SUMIFS('Raw Data'!$F:$F,'Raw Data'!$A:$A,$B14,'Raw Data'!$E:$E,I$3))</f>
        <v>0</v>
      </c>
      <c r="J14" s="11">
        <f>IF($B14="","",SUMIFS('Raw Data'!$J:$J,'Raw Data'!$A:$A,$B14,'Raw Data'!$E:$E,I$3))</f>
        <v>0</v>
      </c>
      <c r="K14" s="12">
        <f t="shared" si="0"/>
        <v>0</v>
      </c>
      <c r="L14" s="13">
        <f t="shared" si="1"/>
        <v>1</v>
      </c>
      <c r="M14" s="8">
        <f t="shared" si="2"/>
        <v>1</v>
      </c>
    </row>
    <row r="15" spans="1:22" ht="15.75" customHeight="1" x14ac:dyDescent="0.3">
      <c r="A15" s="19">
        <v>11</v>
      </c>
      <c r="B15" s="9" t="str">
        <f>INDEX('Raw Data'!$A:$A,(ROW(A12)-1)*4+1)</f>
        <v>P172254302743</v>
      </c>
      <c r="C15" s="10">
        <f>IF($B15="","",SUMIFS('Raw Data'!$F:$F,'Raw Data'!$A:$A,$B15,'Raw Data'!$E:$E,C$3))</f>
        <v>0</v>
      </c>
      <c r="D15" s="11">
        <f>IF($B15="","",SUMIFS('Raw Data'!$J:$J,'Raw Data'!$A:$A,$B15,'Raw Data'!$E:$E,C$3))</f>
        <v>0</v>
      </c>
      <c r="E15" s="10">
        <f>IF($B15="","",SUMIFS('Raw Data'!$F:$F,'Raw Data'!$A:$A,$B15,'Raw Data'!$E:$E,E$3))</f>
        <v>0</v>
      </c>
      <c r="F15" s="11">
        <f>IF($B15="","",SUMIFS('Raw Data'!$J:$J,'Raw Data'!$A:$A,$B15,'Raw Data'!$E:$E,E$3))</f>
        <v>0</v>
      </c>
      <c r="G15" s="10">
        <f>IF($B15="","",SUMIFS('Raw Data'!$F:$F,'Raw Data'!$A:$A,$B15,'Raw Data'!$E:$E,G$3))</f>
        <v>0</v>
      </c>
      <c r="H15" s="11">
        <f>IF($B15="","",SUMIFS('Raw Data'!$J:$J,'Raw Data'!$A:$A,$B15,'Raw Data'!$E:$E,G$3))</f>
        <v>1</v>
      </c>
      <c r="I15" s="10">
        <f>IF($B15="","",SUMIFS('Raw Data'!$F:$F,'Raw Data'!$A:$A,$B15,'Raw Data'!$E:$E,I$3))</f>
        <v>0</v>
      </c>
      <c r="J15" s="11">
        <f>IF($B15="","",SUMIFS('Raw Data'!$J:$J,'Raw Data'!$A:$A,$B15,'Raw Data'!$E:$E,I$3))</f>
        <v>0</v>
      </c>
      <c r="K15" s="12">
        <f t="shared" si="0"/>
        <v>0</v>
      </c>
      <c r="L15" s="13">
        <f t="shared" si="1"/>
        <v>1</v>
      </c>
      <c r="M15" s="8">
        <f t="shared" si="2"/>
        <v>1</v>
      </c>
      <c r="U15" s="17"/>
    </row>
    <row r="16" spans="1:22" ht="15.75" customHeight="1" x14ac:dyDescent="0.3">
      <c r="A16" s="19">
        <v>12</v>
      </c>
      <c r="B16" s="9" t="str">
        <f>INDEX('Raw Data'!$A:$A,(ROW(A13)-1)*4+1)</f>
        <v>P172254300366</v>
      </c>
      <c r="C16" s="10">
        <f>IF($B16="","",SUMIFS('Raw Data'!$F:$F,'Raw Data'!$A:$A,$B16,'Raw Data'!$E:$E,C$3))</f>
        <v>0</v>
      </c>
      <c r="D16" s="11">
        <f>IF($B16="","",SUMIFS('Raw Data'!$J:$J,'Raw Data'!$A:$A,$B16,'Raw Data'!$E:$E,C$3))</f>
        <v>0</v>
      </c>
      <c r="E16" s="10">
        <f>IF($B16="","",SUMIFS('Raw Data'!$F:$F,'Raw Data'!$A:$A,$B16,'Raw Data'!$E:$E,E$3))</f>
        <v>0</v>
      </c>
      <c r="F16" s="11">
        <f>IF($B16="","",SUMIFS('Raw Data'!$J:$J,'Raw Data'!$A:$A,$B16,'Raw Data'!$E:$E,E$3))</f>
        <v>0</v>
      </c>
      <c r="G16" s="10">
        <f>IF($B16="","",SUMIFS('Raw Data'!$F:$F,'Raw Data'!$A:$A,$B16,'Raw Data'!$E:$E,G$3))</f>
        <v>0</v>
      </c>
      <c r="H16" s="11">
        <f>IF($B16="","",SUMIFS('Raw Data'!$J:$J,'Raw Data'!$A:$A,$B16,'Raw Data'!$E:$E,G$3))</f>
        <v>0</v>
      </c>
      <c r="I16" s="10">
        <f>IF($B16="","",SUMIFS('Raw Data'!$F:$F,'Raw Data'!$A:$A,$B16,'Raw Data'!$E:$E,I$3))</f>
        <v>0</v>
      </c>
      <c r="J16" s="11">
        <f>IF($B16="","",SUMIFS('Raw Data'!$J:$J,'Raw Data'!$A:$A,$B16,'Raw Data'!$E:$E,I$3))</f>
        <v>0</v>
      </c>
      <c r="K16" s="12">
        <f t="shared" si="0"/>
        <v>0</v>
      </c>
      <c r="L16" s="13">
        <f t="shared" si="1"/>
        <v>0</v>
      </c>
      <c r="M16" s="8">
        <f t="shared" si="2"/>
        <v>0</v>
      </c>
    </row>
    <row r="17" spans="1:13" ht="15.75" customHeight="1" x14ac:dyDescent="0.3">
      <c r="A17" s="19">
        <v>13</v>
      </c>
      <c r="B17" s="9" t="str">
        <f>INDEX('Raw Data'!$A:$A,(ROW(A14)-1)*4+1)</f>
        <v>P172254301287</v>
      </c>
      <c r="C17" s="10">
        <f>IF($B17="","",SUMIFS('Raw Data'!$F:$F,'Raw Data'!$A:$A,$B17,'Raw Data'!$E:$E,C$3))</f>
        <v>0</v>
      </c>
      <c r="D17" s="11">
        <f>IF($B17="","",SUMIFS('Raw Data'!$J:$J,'Raw Data'!$A:$A,$B17,'Raw Data'!$E:$E,C$3))</f>
        <v>1</v>
      </c>
      <c r="E17" s="10">
        <f>IF($B17="","",SUMIFS('Raw Data'!$F:$F,'Raw Data'!$A:$A,$B17,'Raw Data'!$E:$E,E$3))</f>
        <v>0</v>
      </c>
      <c r="F17" s="11">
        <f>IF($B17="","",SUMIFS('Raw Data'!$J:$J,'Raw Data'!$A:$A,$B17,'Raw Data'!$E:$E,E$3))</f>
        <v>0</v>
      </c>
      <c r="G17" s="10">
        <f>IF($B17="","",SUMIFS('Raw Data'!$F:$F,'Raw Data'!$A:$A,$B17,'Raw Data'!$E:$E,G$3))</f>
        <v>0</v>
      </c>
      <c r="H17" s="11">
        <f>IF($B17="","",SUMIFS('Raw Data'!$J:$J,'Raw Data'!$A:$A,$B17,'Raw Data'!$E:$E,G$3))</f>
        <v>1</v>
      </c>
      <c r="I17" s="10">
        <f>IF($B17="","",SUMIFS('Raw Data'!$F:$F,'Raw Data'!$A:$A,$B17,'Raw Data'!$E:$E,I$3))</f>
        <v>0</v>
      </c>
      <c r="J17" s="11">
        <f>IF($B17="","",SUMIFS('Raw Data'!$J:$J,'Raw Data'!$A:$A,$B17,'Raw Data'!$E:$E,I$3))</f>
        <v>0</v>
      </c>
      <c r="K17" s="12">
        <f t="shared" si="0"/>
        <v>0</v>
      </c>
      <c r="L17" s="13">
        <f t="shared" si="1"/>
        <v>2</v>
      </c>
      <c r="M17" s="8">
        <f t="shared" si="2"/>
        <v>2</v>
      </c>
    </row>
    <row r="18" spans="1:13" ht="15.75" customHeight="1" x14ac:dyDescent="0.3">
      <c r="A18" s="19">
        <v>14</v>
      </c>
      <c r="B18" s="9" t="str">
        <f>INDEX('Raw Data'!$A:$A,(ROW(A15)-1)*4+1)</f>
        <v>P172254301496</v>
      </c>
      <c r="C18" s="10">
        <f>IF($B18="","",SUMIFS('Raw Data'!$F:$F,'Raw Data'!$A:$A,$B18,'Raw Data'!$E:$E,C$3))</f>
        <v>0</v>
      </c>
      <c r="D18" s="11">
        <f>IF($B18="","",SUMIFS('Raw Data'!$J:$J,'Raw Data'!$A:$A,$B18,'Raw Data'!$E:$E,C$3))</f>
        <v>0</v>
      </c>
      <c r="E18" s="10">
        <f>IF($B18="","",SUMIFS('Raw Data'!$F:$F,'Raw Data'!$A:$A,$B18,'Raw Data'!$E:$E,E$3))</f>
        <v>0</v>
      </c>
      <c r="F18" s="11">
        <f>IF($B18="","",SUMIFS('Raw Data'!$J:$J,'Raw Data'!$A:$A,$B18,'Raw Data'!$E:$E,E$3))</f>
        <v>0</v>
      </c>
      <c r="G18" s="10">
        <f>IF($B18="","",SUMIFS('Raw Data'!$F:$F,'Raw Data'!$A:$A,$B18,'Raw Data'!$E:$E,G$3))</f>
        <v>1</v>
      </c>
      <c r="H18" s="11">
        <f>IF($B18="","",SUMIFS('Raw Data'!$J:$J,'Raw Data'!$A:$A,$B18,'Raw Data'!$E:$E,G$3))</f>
        <v>1</v>
      </c>
      <c r="I18" s="10">
        <f>IF($B18="","",SUMIFS('Raw Data'!$F:$F,'Raw Data'!$A:$A,$B18,'Raw Data'!$E:$E,I$3))</f>
        <v>0</v>
      </c>
      <c r="J18" s="11">
        <f>IF($B18="","",SUMIFS('Raw Data'!$J:$J,'Raw Data'!$A:$A,$B18,'Raw Data'!$E:$E,I$3))</f>
        <v>0</v>
      </c>
      <c r="K18" s="12">
        <f t="shared" si="0"/>
        <v>1</v>
      </c>
      <c r="L18" s="13">
        <f t="shared" si="1"/>
        <v>1</v>
      </c>
      <c r="M18" s="8">
        <f t="shared" si="2"/>
        <v>2</v>
      </c>
    </row>
    <row r="19" spans="1:13" ht="15.75" customHeight="1" x14ac:dyDescent="0.3">
      <c r="A19" s="19">
        <v>15</v>
      </c>
      <c r="B19" s="9" t="str">
        <f>INDEX('Raw Data'!$A:$A,(ROW(A16)-1)*4+1)</f>
        <v>P172254302244</v>
      </c>
      <c r="C19" s="10">
        <f>IF($B19="","",SUMIFS('Raw Data'!$F:$F,'Raw Data'!$A:$A,$B19,'Raw Data'!$E:$E,C$3))</f>
        <v>0</v>
      </c>
      <c r="D19" s="11">
        <f>IF($B19="","",SUMIFS('Raw Data'!$J:$J,'Raw Data'!$A:$A,$B19,'Raw Data'!$E:$E,C$3))</f>
        <v>0</v>
      </c>
      <c r="E19" s="10">
        <f>IF($B19="","",SUMIFS('Raw Data'!$F:$F,'Raw Data'!$A:$A,$B19,'Raw Data'!$E:$E,E$3))</f>
        <v>0</v>
      </c>
      <c r="F19" s="11">
        <f>IF($B19="","",SUMIFS('Raw Data'!$J:$J,'Raw Data'!$A:$A,$B19,'Raw Data'!$E:$E,E$3))</f>
        <v>0</v>
      </c>
      <c r="G19" s="10">
        <f>IF($B19="","",SUMIFS('Raw Data'!$F:$F,'Raw Data'!$A:$A,$B19,'Raw Data'!$E:$E,G$3))</f>
        <v>1</v>
      </c>
      <c r="H19" s="11">
        <f>IF($B19="","",SUMIFS('Raw Data'!$J:$J,'Raw Data'!$A:$A,$B19,'Raw Data'!$E:$E,G$3))</f>
        <v>0</v>
      </c>
      <c r="I19" s="10">
        <f>IF($B19="","",SUMIFS('Raw Data'!$F:$F,'Raw Data'!$A:$A,$B19,'Raw Data'!$E:$E,I$3))</f>
        <v>0</v>
      </c>
      <c r="J19" s="11">
        <f>IF($B19="","",SUMIFS('Raw Data'!$J:$J,'Raw Data'!$A:$A,$B19,'Raw Data'!$E:$E,I$3))</f>
        <v>0</v>
      </c>
      <c r="K19" s="12">
        <f t="shared" si="0"/>
        <v>1</v>
      </c>
      <c r="L19" s="13">
        <f t="shared" si="1"/>
        <v>0</v>
      </c>
      <c r="M19" s="8">
        <f t="shared" si="2"/>
        <v>1</v>
      </c>
    </row>
    <row r="20" spans="1:13" ht="15.75" customHeight="1" x14ac:dyDescent="0.3">
      <c r="A20" s="19">
        <v>16</v>
      </c>
      <c r="B20" s="9" t="str">
        <f>INDEX('Raw Data'!$A:$A,(ROW(A17)-1)*4+1)</f>
        <v>P172254303479</v>
      </c>
      <c r="C20" s="10">
        <f>IF($B20="","",SUMIFS('Raw Data'!$F:$F,'Raw Data'!$A:$A,$B20,'Raw Data'!$E:$E,C$3))</f>
        <v>0</v>
      </c>
      <c r="D20" s="11">
        <f>IF($B20="","",SUMIFS('Raw Data'!$J:$J,'Raw Data'!$A:$A,$B20,'Raw Data'!$E:$E,C$3))</f>
        <v>0</v>
      </c>
      <c r="E20" s="10">
        <f>IF($B20="","",SUMIFS('Raw Data'!$F:$F,'Raw Data'!$A:$A,$B20,'Raw Data'!$E:$E,E$3))</f>
        <v>0</v>
      </c>
      <c r="F20" s="11">
        <f>IF($B20="","",SUMIFS('Raw Data'!$J:$J,'Raw Data'!$A:$A,$B20,'Raw Data'!$E:$E,E$3))</f>
        <v>0</v>
      </c>
      <c r="G20" s="10">
        <f>IF($B20="","",SUMIFS('Raw Data'!$F:$F,'Raw Data'!$A:$A,$B20,'Raw Data'!$E:$E,G$3))</f>
        <v>0</v>
      </c>
      <c r="H20" s="11">
        <f>IF($B20="","",SUMIFS('Raw Data'!$J:$J,'Raw Data'!$A:$A,$B20,'Raw Data'!$E:$E,G$3))</f>
        <v>1</v>
      </c>
      <c r="I20" s="10">
        <f>IF($B20="","",SUMIFS('Raw Data'!$F:$F,'Raw Data'!$A:$A,$B20,'Raw Data'!$E:$E,I$3))</f>
        <v>0</v>
      </c>
      <c r="J20" s="11">
        <f>IF($B20="","",SUMIFS('Raw Data'!$J:$J,'Raw Data'!$A:$A,$B20,'Raw Data'!$E:$E,I$3))</f>
        <v>0</v>
      </c>
      <c r="K20" s="12">
        <f t="shared" si="0"/>
        <v>0</v>
      </c>
      <c r="L20" s="13">
        <f t="shared" si="1"/>
        <v>1</v>
      </c>
      <c r="M20" s="8">
        <f t="shared" si="2"/>
        <v>1</v>
      </c>
    </row>
    <row r="21" spans="1:13" ht="15.75" customHeight="1" x14ac:dyDescent="0.3">
      <c r="A21" s="19">
        <v>17</v>
      </c>
      <c r="B21" s="9" t="str">
        <f>INDEX('Raw Data'!$A:$A,(ROW(A18)-1)*4+1)</f>
        <v>P172254204689</v>
      </c>
      <c r="C21" s="10">
        <f>IF($B21="","",SUMIFS('Raw Data'!$F:$F,'Raw Data'!$A:$A,$B21,'Raw Data'!$E:$E,C$3))</f>
        <v>0</v>
      </c>
      <c r="D21" s="11">
        <f>IF($B21="","",SUMIFS('Raw Data'!$J:$J,'Raw Data'!$A:$A,$B21,'Raw Data'!$E:$E,C$3))</f>
        <v>0</v>
      </c>
      <c r="E21" s="10">
        <f>IF($B21="","",SUMIFS('Raw Data'!$F:$F,'Raw Data'!$A:$A,$B21,'Raw Data'!$E:$E,E$3))</f>
        <v>0</v>
      </c>
      <c r="F21" s="11">
        <f>IF($B21="","",SUMIFS('Raw Data'!$J:$J,'Raw Data'!$A:$A,$B21,'Raw Data'!$E:$E,E$3))</f>
        <v>0</v>
      </c>
      <c r="G21" s="10">
        <f>IF($B21="","",SUMIFS('Raw Data'!$F:$F,'Raw Data'!$A:$A,$B21,'Raw Data'!$E:$E,G$3))</f>
        <v>0</v>
      </c>
      <c r="H21" s="11">
        <f>IF($B21="","",SUMIFS('Raw Data'!$J:$J,'Raw Data'!$A:$A,$B21,'Raw Data'!$E:$E,G$3))</f>
        <v>1</v>
      </c>
      <c r="I21" s="10">
        <f>IF($B21="","",SUMIFS('Raw Data'!$F:$F,'Raw Data'!$A:$A,$B21,'Raw Data'!$E:$E,I$3))</f>
        <v>0</v>
      </c>
      <c r="J21" s="11">
        <f>IF($B21="","",SUMIFS('Raw Data'!$J:$J,'Raw Data'!$A:$A,$B21,'Raw Data'!$E:$E,I$3))</f>
        <v>0</v>
      </c>
      <c r="K21" s="12">
        <f t="shared" si="0"/>
        <v>0</v>
      </c>
      <c r="L21" s="13">
        <f t="shared" si="1"/>
        <v>1</v>
      </c>
      <c r="M21" s="8">
        <f t="shared" si="2"/>
        <v>1</v>
      </c>
    </row>
    <row r="22" spans="1:13" ht="15.75" customHeight="1" x14ac:dyDescent="0.3">
      <c r="A22" s="19">
        <v>18</v>
      </c>
      <c r="B22" s="9" t="str">
        <f>INDEX('Raw Data'!$A:$A,(ROW(A19)-1)*4+1)</f>
        <v>P172254204896</v>
      </c>
      <c r="C22" s="10">
        <f>IF($B22="","",SUMIFS('Raw Data'!$F:$F,'Raw Data'!$A:$A,$B22,'Raw Data'!$E:$E,C$3))</f>
        <v>0</v>
      </c>
      <c r="D22" s="11">
        <f>IF($B22="","",SUMIFS('Raw Data'!$J:$J,'Raw Data'!$A:$A,$B22,'Raw Data'!$E:$E,C$3))</f>
        <v>0</v>
      </c>
      <c r="E22" s="10">
        <f>IF($B22="","",SUMIFS('Raw Data'!$F:$F,'Raw Data'!$A:$A,$B22,'Raw Data'!$E:$E,E$3))</f>
        <v>0</v>
      </c>
      <c r="F22" s="11">
        <f>IF($B22="","",SUMIFS('Raw Data'!$J:$J,'Raw Data'!$A:$A,$B22,'Raw Data'!$E:$E,E$3))</f>
        <v>0</v>
      </c>
      <c r="G22" s="10">
        <f>IF($B22="","",SUMIFS('Raw Data'!$F:$F,'Raw Data'!$A:$A,$B22,'Raw Data'!$E:$E,G$3))</f>
        <v>1</v>
      </c>
      <c r="H22" s="11">
        <f>IF($B22="","",SUMIFS('Raw Data'!$J:$J,'Raw Data'!$A:$A,$B22,'Raw Data'!$E:$E,G$3))</f>
        <v>1</v>
      </c>
      <c r="I22" s="10">
        <f>IF($B22="","",SUMIFS('Raw Data'!$F:$F,'Raw Data'!$A:$A,$B22,'Raw Data'!$E:$E,I$3))</f>
        <v>0</v>
      </c>
      <c r="J22" s="11">
        <f>IF($B22="","",SUMIFS('Raw Data'!$J:$J,'Raw Data'!$A:$A,$B22,'Raw Data'!$E:$E,I$3))</f>
        <v>0</v>
      </c>
      <c r="K22" s="12">
        <f t="shared" si="0"/>
        <v>1</v>
      </c>
      <c r="L22" s="13">
        <f t="shared" si="1"/>
        <v>1</v>
      </c>
      <c r="M22" s="8">
        <f t="shared" si="2"/>
        <v>2</v>
      </c>
    </row>
    <row r="23" spans="1:13" ht="15.75" customHeight="1" x14ac:dyDescent="0.3">
      <c r="A23" s="19">
        <v>19</v>
      </c>
      <c r="B23" s="9" t="str">
        <f>INDEX('Raw Data'!$A:$A,(ROW(A20)-1)*4+1)</f>
        <v>P172254300566</v>
      </c>
      <c r="C23" s="10">
        <f>IF($B23="","",SUMIFS('Raw Data'!$F:$F,'Raw Data'!$A:$A,$B23,'Raw Data'!$E:$E,C$3))</f>
        <v>0</v>
      </c>
      <c r="D23" s="11">
        <f>IF($B23="","",SUMIFS('Raw Data'!$J:$J,'Raw Data'!$A:$A,$B23,'Raw Data'!$E:$E,C$3))</f>
        <v>0</v>
      </c>
      <c r="E23" s="10">
        <f>IF($B23="","",SUMIFS('Raw Data'!$F:$F,'Raw Data'!$A:$A,$B23,'Raw Data'!$E:$E,E$3))</f>
        <v>0</v>
      </c>
      <c r="F23" s="11">
        <f>IF($B23="","",SUMIFS('Raw Data'!$J:$J,'Raw Data'!$A:$A,$B23,'Raw Data'!$E:$E,E$3))</f>
        <v>0</v>
      </c>
      <c r="G23" s="10">
        <f>IF($B23="","",SUMIFS('Raw Data'!$F:$F,'Raw Data'!$A:$A,$B23,'Raw Data'!$E:$E,G$3))</f>
        <v>0</v>
      </c>
      <c r="H23" s="11">
        <f>IF($B23="","",SUMIFS('Raw Data'!$J:$J,'Raw Data'!$A:$A,$B23,'Raw Data'!$E:$E,G$3))</f>
        <v>1</v>
      </c>
      <c r="I23" s="10">
        <f>IF($B23="","",SUMIFS('Raw Data'!$F:$F,'Raw Data'!$A:$A,$B23,'Raw Data'!$E:$E,I$3))</f>
        <v>0</v>
      </c>
      <c r="J23" s="11">
        <f>IF($B23="","",SUMIFS('Raw Data'!$J:$J,'Raw Data'!$A:$A,$B23,'Raw Data'!$E:$E,I$3))</f>
        <v>0</v>
      </c>
      <c r="K23" s="12">
        <f t="shared" si="0"/>
        <v>0</v>
      </c>
      <c r="L23" s="13">
        <f t="shared" si="1"/>
        <v>1</v>
      </c>
      <c r="M23" s="8">
        <f t="shared" si="2"/>
        <v>1</v>
      </c>
    </row>
    <row r="24" spans="1:13" ht="15.75" customHeight="1" x14ac:dyDescent="0.3">
      <c r="A24" s="19">
        <v>20</v>
      </c>
      <c r="B24" s="9" t="str">
        <f>INDEX('Raw Data'!$A:$A,(ROW(A21)-1)*4+1)</f>
        <v>P172254300658</v>
      </c>
      <c r="C24" s="10">
        <f>IF($B24="","",SUMIFS('Raw Data'!$F:$F,'Raw Data'!$A:$A,$B24,'Raw Data'!$E:$E,C$3))</f>
        <v>0</v>
      </c>
      <c r="D24" s="11">
        <f>IF($B24="","",SUMIFS('Raw Data'!$J:$J,'Raw Data'!$A:$A,$B24,'Raw Data'!$E:$E,C$3))</f>
        <v>0</v>
      </c>
      <c r="E24" s="10">
        <f>IF($B24="","",SUMIFS('Raw Data'!$F:$F,'Raw Data'!$A:$A,$B24,'Raw Data'!$E:$E,E$3))</f>
        <v>0</v>
      </c>
      <c r="F24" s="11">
        <f>IF($B24="","",SUMIFS('Raw Data'!$J:$J,'Raw Data'!$A:$A,$B24,'Raw Data'!$E:$E,E$3))</f>
        <v>0</v>
      </c>
      <c r="G24" s="10">
        <f>IF($B24="","",SUMIFS('Raw Data'!$F:$F,'Raw Data'!$A:$A,$B24,'Raw Data'!$E:$E,G$3))</f>
        <v>1</v>
      </c>
      <c r="H24" s="11">
        <f>IF($B24="","",SUMIFS('Raw Data'!$J:$J,'Raw Data'!$A:$A,$B24,'Raw Data'!$E:$E,G$3))</f>
        <v>1</v>
      </c>
      <c r="I24" s="10">
        <f>IF($B24="","",SUMIFS('Raw Data'!$F:$F,'Raw Data'!$A:$A,$B24,'Raw Data'!$E:$E,I$3))</f>
        <v>0</v>
      </c>
      <c r="J24" s="11">
        <f>IF($B24="","",SUMIFS('Raw Data'!$J:$J,'Raw Data'!$A:$A,$B24,'Raw Data'!$E:$E,I$3))</f>
        <v>0</v>
      </c>
      <c r="K24" s="12">
        <f t="shared" si="0"/>
        <v>1</v>
      </c>
      <c r="L24" s="13">
        <f t="shared" si="1"/>
        <v>1</v>
      </c>
      <c r="M24" s="8">
        <f t="shared" si="2"/>
        <v>2</v>
      </c>
    </row>
    <row r="25" spans="1:13" ht="15.75" customHeight="1" x14ac:dyDescent="0.3">
      <c r="A25" s="19">
        <v>21</v>
      </c>
      <c r="B25" s="9" t="str">
        <f>INDEX('Raw Data'!$A:$A,(ROW(A22)-1)*4+1)</f>
        <v>P172254300730</v>
      </c>
      <c r="C25" s="10">
        <f>IF($B25="","",SUMIFS('Raw Data'!$F:$F,'Raw Data'!$A:$A,$B25,'Raw Data'!$E:$E,C$3))</f>
        <v>0</v>
      </c>
      <c r="D25" s="11">
        <f>IF($B25="","",SUMIFS('Raw Data'!$J:$J,'Raw Data'!$A:$A,$B25,'Raw Data'!$E:$E,C$3))</f>
        <v>0</v>
      </c>
      <c r="E25" s="10">
        <f>IF($B25="","",SUMIFS('Raw Data'!$F:$F,'Raw Data'!$A:$A,$B25,'Raw Data'!$E:$E,E$3))</f>
        <v>0</v>
      </c>
      <c r="F25" s="11">
        <f>IF($B25="","",SUMIFS('Raw Data'!$J:$J,'Raw Data'!$A:$A,$B25,'Raw Data'!$E:$E,E$3))</f>
        <v>0</v>
      </c>
      <c r="G25" s="10">
        <f>IF($B25="","",SUMIFS('Raw Data'!$F:$F,'Raw Data'!$A:$A,$B25,'Raw Data'!$E:$E,G$3))</f>
        <v>1</v>
      </c>
      <c r="H25" s="11">
        <f>IF($B25="","",SUMIFS('Raw Data'!$J:$J,'Raw Data'!$A:$A,$B25,'Raw Data'!$E:$E,G$3))</f>
        <v>1</v>
      </c>
      <c r="I25" s="10">
        <f>IF($B25="","",SUMIFS('Raw Data'!$F:$F,'Raw Data'!$A:$A,$B25,'Raw Data'!$E:$E,I$3))</f>
        <v>0</v>
      </c>
      <c r="J25" s="11">
        <f>IF($B25="","",SUMIFS('Raw Data'!$J:$J,'Raw Data'!$A:$A,$B25,'Raw Data'!$E:$E,I$3))</f>
        <v>0</v>
      </c>
      <c r="K25" s="12">
        <f t="shared" si="0"/>
        <v>1</v>
      </c>
      <c r="L25" s="13">
        <f t="shared" si="1"/>
        <v>1</v>
      </c>
      <c r="M25" s="8">
        <f t="shared" si="2"/>
        <v>2</v>
      </c>
    </row>
    <row r="26" spans="1:13" ht="15.75" customHeight="1" x14ac:dyDescent="0.3">
      <c r="A26" s="19">
        <v>22</v>
      </c>
      <c r="B26" s="9" t="str">
        <f>INDEX('Raw Data'!$A:$A,(ROW(A23)-1)*4+1)</f>
        <v>P172254302208</v>
      </c>
      <c r="C26" s="10">
        <f>IF($B26="","",SUMIFS('Raw Data'!$F:$F,'Raw Data'!$A:$A,$B26,'Raw Data'!$E:$E,C$3))</f>
        <v>0</v>
      </c>
      <c r="D26" s="11">
        <f>IF($B26="","",SUMIFS('Raw Data'!$J:$J,'Raw Data'!$A:$A,$B26,'Raw Data'!$E:$E,C$3))</f>
        <v>0</v>
      </c>
      <c r="E26" s="10">
        <f>IF($B26="","",SUMIFS('Raw Data'!$F:$F,'Raw Data'!$A:$A,$B26,'Raw Data'!$E:$E,E$3))</f>
        <v>0</v>
      </c>
      <c r="F26" s="11">
        <f>IF($B26="","",SUMIFS('Raw Data'!$J:$J,'Raw Data'!$A:$A,$B26,'Raw Data'!$E:$E,E$3))</f>
        <v>0</v>
      </c>
      <c r="G26" s="10">
        <f>IF($B26="","",SUMIFS('Raw Data'!$F:$F,'Raw Data'!$A:$A,$B26,'Raw Data'!$E:$E,G$3))</f>
        <v>0</v>
      </c>
      <c r="H26" s="11">
        <f>IF($B26="","",SUMIFS('Raw Data'!$J:$J,'Raw Data'!$A:$A,$B26,'Raw Data'!$E:$E,G$3))</f>
        <v>1</v>
      </c>
      <c r="I26" s="10">
        <f>IF($B26="","",SUMIFS('Raw Data'!$F:$F,'Raw Data'!$A:$A,$B26,'Raw Data'!$E:$E,I$3))</f>
        <v>0</v>
      </c>
      <c r="J26" s="11">
        <f>IF($B26="","",SUMIFS('Raw Data'!$J:$J,'Raw Data'!$A:$A,$B26,'Raw Data'!$E:$E,I$3))</f>
        <v>0</v>
      </c>
      <c r="K26" s="12">
        <f t="shared" si="0"/>
        <v>0</v>
      </c>
      <c r="L26" s="13">
        <f t="shared" si="1"/>
        <v>1</v>
      </c>
      <c r="M26" s="8">
        <f t="shared" si="2"/>
        <v>1</v>
      </c>
    </row>
    <row r="27" spans="1:13" ht="15.75" customHeight="1" x14ac:dyDescent="0.3">
      <c r="A27" s="19">
        <v>23</v>
      </c>
      <c r="B27" s="9" t="str">
        <f>INDEX('Raw Data'!$A:$A,(ROW(A24)-1)*4+1)</f>
        <v>P172254201919</v>
      </c>
      <c r="C27" s="10">
        <f>IF($B27="","",SUMIFS('Raw Data'!$F:$F,'Raw Data'!$A:$A,$B27,'Raw Data'!$E:$E,C$3))</f>
        <v>0</v>
      </c>
      <c r="D27" s="11">
        <f>IF($B27="","",SUMIFS('Raw Data'!$J:$J,'Raw Data'!$A:$A,$B27,'Raw Data'!$E:$E,C$3))</f>
        <v>0</v>
      </c>
      <c r="E27" s="10">
        <f>IF($B27="","",SUMIFS('Raw Data'!$F:$F,'Raw Data'!$A:$A,$B27,'Raw Data'!$E:$E,E$3))</f>
        <v>0</v>
      </c>
      <c r="F27" s="11">
        <f>IF($B27="","",SUMIFS('Raw Data'!$J:$J,'Raw Data'!$A:$A,$B27,'Raw Data'!$E:$E,E$3))</f>
        <v>0</v>
      </c>
      <c r="G27" s="10">
        <f>IF($B27="","",SUMIFS('Raw Data'!$F:$F,'Raw Data'!$A:$A,$B27,'Raw Data'!$E:$E,G$3))</f>
        <v>0</v>
      </c>
      <c r="H27" s="11">
        <f>IF($B27="","",SUMIFS('Raw Data'!$J:$J,'Raw Data'!$A:$A,$B27,'Raw Data'!$E:$E,G$3))</f>
        <v>0</v>
      </c>
      <c r="I27" s="10">
        <f>IF($B27="","",SUMIFS('Raw Data'!$F:$F,'Raw Data'!$A:$A,$B27,'Raw Data'!$E:$E,I$3))</f>
        <v>0</v>
      </c>
      <c r="J27" s="11">
        <f>IF($B27="","",SUMIFS('Raw Data'!$J:$J,'Raw Data'!$A:$A,$B27,'Raw Data'!$E:$E,I$3))</f>
        <v>1</v>
      </c>
      <c r="K27" s="12">
        <f t="shared" si="0"/>
        <v>0</v>
      </c>
      <c r="L27" s="13">
        <f t="shared" si="1"/>
        <v>1</v>
      </c>
      <c r="M27" s="8">
        <f t="shared" si="2"/>
        <v>1</v>
      </c>
    </row>
    <row r="28" spans="1:13" ht="15.75" customHeight="1" x14ac:dyDescent="0.3">
      <c r="A28" s="19">
        <v>24</v>
      </c>
      <c r="B28" s="9" t="str">
        <f>INDEX('Raw Data'!$A:$A,(ROW(A25)-1)*4+1)</f>
        <v>P172254204668</v>
      </c>
      <c r="C28" s="10">
        <f>IF($B28="","",SUMIFS('Raw Data'!$F:$F,'Raw Data'!$A:$A,$B28,'Raw Data'!$E:$E,C$3))</f>
        <v>0</v>
      </c>
      <c r="D28" s="11">
        <f>IF($B28="","",SUMIFS('Raw Data'!$J:$J,'Raw Data'!$A:$A,$B28,'Raw Data'!$E:$E,C$3))</f>
        <v>0</v>
      </c>
      <c r="E28" s="10">
        <f>IF($B28="","",SUMIFS('Raw Data'!$F:$F,'Raw Data'!$A:$A,$B28,'Raw Data'!$E:$E,E$3))</f>
        <v>0</v>
      </c>
      <c r="F28" s="11">
        <f>IF($B28="","",SUMIFS('Raw Data'!$J:$J,'Raw Data'!$A:$A,$B28,'Raw Data'!$E:$E,E$3))</f>
        <v>0</v>
      </c>
      <c r="G28" s="10">
        <f>IF($B28="","",SUMIFS('Raw Data'!$F:$F,'Raw Data'!$A:$A,$B28,'Raw Data'!$E:$E,G$3))</f>
        <v>1</v>
      </c>
      <c r="H28" s="11">
        <f>IF($B28="","",SUMIFS('Raw Data'!$J:$J,'Raw Data'!$A:$A,$B28,'Raw Data'!$E:$E,G$3))</f>
        <v>1</v>
      </c>
      <c r="I28" s="10">
        <f>IF($B28="","",SUMIFS('Raw Data'!$F:$F,'Raw Data'!$A:$A,$B28,'Raw Data'!$E:$E,I$3))</f>
        <v>0</v>
      </c>
      <c r="J28" s="11">
        <f>IF($B28="","",SUMIFS('Raw Data'!$J:$J,'Raw Data'!$A:$A,$B28,'Raw Data'!$E:$E,I$3))</f>
        <v>0</v>
      </c>
      <c r="K28" s="12">
        <f t="shared" si="0"/>
        <v>1</v>
      </c>
      <c r="L28" s="13">
        <f t="shared" si="1"/>
        <v>1</v>
      </c>
      <c r="M28" s="8">
        <f t="shared" si="2"/>
        <v>2</v>
      </c>
    </row>
    <row r="29" spans="1:13" ht="15.75" customHeight="1" x14ac:dyDescent="0.3">
      <c r="A29" s="19">
        <v>25</v>
      </c>
      <c r="B29" s="9" t="str">
        <f>INDEX('Raw Data'!$A:$A,(ROW(A26)-1)*4+1)</f>
        <v>P172254300242</v>
      </c>
      <c r="C29" s="10">
        <f>IF($B29="","",SUMIFS('Raw Data'!$F:$F,'Raw Data'!$A:$A,$B29,'Raw Data'!$E:$E,C$3))</f>
        <v>0</v>
      </c>
      <c r="D29" s="11">
        <f>IF($B29="","",SUMIFS('Raw Data'!$J:$J,'Raw Data'!$A:$A,$B29,'Raw Data'!$E:$E,C$3))</f>
        <v>0</v>
      </c>
      <c r="E29" s="10">
        <f>IF($B29="","",SUMIFS('Raw Data'!$F:$F,'Raw Data'!$A:$A,$B29,'Raw Data'!$E:$E,E$3))</f>
        <v>0</v>
      </c>
      <c r="F29" s="11">
        <f>IF($B29="","",SUMIFS('Raw Data'!$J:$J,'Raw Data'!$A:$A,$B29,'Raw Data'!$E:$E,E$3))</f>
        <v>0</v>
      </c>
      <c r="G29" s="10">
        <f>IF($B29="","",SUMIFS('Raw Data'!$F:$F,'Raw Data'!$A:$A,$B29,'Raw Data'!$E:$E,G$3))</f>
        <v>0</v>
      </c>
      <c r="H29" s="11">
        <f>IF($B29="","",SUMIFS('Raw Data'!$J:$J,'Raw Data'!$A:$A,$B29,'Raw Data'!$E:$E,G$3))</f>
        <v>1</v>
      </c>
      <c r="I29" s="10">
        <f>IF($B29="","",SUMIFS('Raw Data'!$F:$F,'Raw Data'!$A:$A,$B29,'Raw Data'!$E:$E,I$3))</f>
        <v>0</v>
      </c>
      <c r="J29" s="11">
        <f>IF($B29="","",SUMIFS('Raw Data'!$J:$J,'Raw Data'!$A:$A,$B29,'Raw Data'!$E:$E,I$3))</f>
        <v>0</v>
      </c>
      <c r="K29" s="12">
        <f t="shared" si="0"/>
        <v>0</v>
      </c>
      <c r="L29" s="13">
        <f t="shared" si="1"/>
        <v>1</v>
      </c>
      <c r="M29" s="8">
        <f t="shared" si="2"/>
        <v>1</v>
      </c>
    </row>
    <row r="30" spans="1:13" ht="15.75" customHeight="1" x14ac:dyDescent="0.3">
      <c r="A30" s="19">
        <v>26</v>
      </c>
      <c r="B30" s="9" t="str">
        <f>INDEX('Raw Data'!$A:$A,(ROW(A27)-1)*4+1)</f>
        <v>P172254300293</v>
      </c>
      <c r="C30" s="10">
        <f>IF($B30="","",SUMIFS('Raw Data'!$F:$F,'Raw Data'!$A:$A,$B30,'Raw Data'!$E:$E,C$3))</f>
        <v>0</v>
      </c>
      <c r="D30" s="11">
        <f>IF($B30="","",SUMIFS('Raw Data'!$J:$J,'Raw Data'!$A:$A,$B30,'Raw Data'!$E:$E,C$3))</f>
        <v>0</v>
      </c>
      <c r="E30" s="10">
        <f>IF($B30="","",SUMIFS('Raw Data'!$F:$F,'Raw Data'!$A:$A,$B30,'Raw Data'!$E:$E,E$3))</f>
        <v>0</v>
      </c>
      <c r="F30" s="11">
        <f>IF($B30="","",SUMIFS('Raw Data'!$J:$J,'Raw Data'!$A:$A,$B30,'Raw Data'!$E:$E,E$3))</f>
        <v>0</v>
      </c>
      <c r="G30" s="10">
        <f>IF($B30="","",SUMIFS('Raw Data'!$F:$F,'Raw Data'!$A:$A,$B30,'Raw Data'!$E:$E,G$3))</f>
        <v>0</v>
      </c>
      <c r="H30" s="11">
        <f>IF($B30="","",SUMIFS('Raw Data'!$J:$J,'Raw Data'!$A:$A,$B30,'Raw Data'!$E:$E,G$3))</f>
        <v>1</v>
      </c>
      <c r="I30" s="10">
        <f>IF($B30="","",SUMIFS('Raw Data'!$F:$F,'Raw Data'!$A:$A,$B30,'Raw Data'!$E:$E,I$3))</f>
        <v>0</v>
      </c>
      <c r="J30" s="11">
        <f>IF($B30="","",SUMIFS('Raw Data'!$J:$J,'Raw Data'!$A:$A,$B30,'Raw Data'!$E:$E,I$3))</f>
        <v>0</v>
      </c>
      <c r="K30" s="12">
        <f t="shared" si="0"/>
        <v>0</v>
      </c>
      <c r="L30" s="13">
        <f t="shared" si="1"/>
        <v>1</v>
      </c>
      <c r="M30" s="8">
        <f t="shared" si="2"/>
        <v>1</v>
      </c>
    </row>
    <row r="31" spans="1:13" ht="15.75" customHeight="1" x14ac:dyDescent="0.3">
      <c r="A31" s="19">
        <v>27</v>
      </c>
      <c r="B31" s="9" t="str">
        <f>INDEX('Raw Data'!$A:$A,(ROW(A28)-1)*4+1)</f>
        <v>P172254300341</v>
      </c>
      <c r="C31" s="10">
        <f>IF($B31="","",SUMIFS('Raw Data'!$F:$F,'Raw Data'!$A:$A,$B31,'Raw Data'!$E:$E,C$3))</f>
        <v>0</v>
      </c>
      <c r="D31" s="11">
        <f>IF($B31="","",SUMIFS('Raw Data'!$J:$J,'Raw Data'!$A:$A,$B31,'Raw Data'!$E:$E,C$3))</f>
        <v>0</v>
      </c>
      <c r="E31" s="10">
        <f>IF($B31="","",SUMIFS('Raw Data'!$F:$F,'Raw Data'!$A:$A,$B31,'Raw Data'!$E:$E,E$3))</f>
        <v>0</v>
      </c>
      <c r="F31" s="11">
        <f>IF($B31="","",SUMIFS('Raw Data'!$J:$J,'Raw Data'!$A:$A,$B31,'Raw Data'!$E:$E,E$3))</f>
        <v>0</v>
      </c>
      <c r="G31" s="10">
        <f>IF($B31="","",SUMIFS('Raw Data'!$F:$F,'Raw Data'!$A:$A,$B31,'Raw Data'!$E:$E,G$3))</f>
        <v>0</v>
      </c>
      <c r="H31" s="11">
        <f>IF($B31="","",SUMIFS('Raw Data'!$J:$J,'Raw Data'!$A:$A,$B31,'Raw Data'!$E:$E,G$3))</f>
        <v>1</v>
      </c>
      <c r="I31" s="10">
        <f>IF($B31="","",SUMIFS('Raw Data'!$F:$F,'Raw Data'!$A:$A,$B31,'Raw Data'!$E:$E,I$3))</f>
        <v>0</v>
      </c>
      <c r="J31" s="11">
        <f>IF($B31="","",SUMIFS('Raw Data'!$J:$J,'Raw Data'!$A:$A,$B31,'Raw Data'!$E:$E,I$3))</f>
        <v>0</v>
      </c>
      <c r="K31" s="12">
        <f t="shared" si="0"/>
        <v>0</v>
      </c>
      <c r="L31" s="13">
        <f t="shared" si="1"/>
        <v>1</v>
      </c>
      <c r="M31" s="8">
        <f t="shared" si="2"/>
        <v>1</v>
      </c>
    </row>
    <row r="32" spans="1:13" ht="15.75" customHeight="1" x14ac:dyDescent="0.3">
      <c r="A32" s="19">
        <v>28</v>
      </c>
      <c r="B32" s="9" t="str">
        <f>INDEX('Raw Data'!$A:$A,(ROW(A29)-1)*4+1)</f>
        <v>P172254300554</v>
      </c>
      <c r="C32" s="10">
        <f>IF($B32="","",SUMIFS('Raw Data'!$F:$F,'Raw Data'!$A:$A,$B32,'Raw Data'!$E:$E,C$3))</f>
        <v>0</v>
      </c>
      <c r="D32" s="11">
        <f>IF($B32="","",SUMIFS('Raw Data'!$J:$J,'Raw Data'!$A:$A,$B32,'Raw Data'!$E:$E,C$3))</f>
        <v>0</v>
      </c>
      <c r="E32" s="10">
        <f>IF($B32="","",SUMIFS('Raw Data'!$F:$F,'Raw Data'!$A:$A,$B32,'Raw Data'!$E:$E,E$3))</f>
        <v>0</v>
      </c>
      <c r="F32" s="11">
        <f>IF($B32="","",SUMIFS('Raw Data'!$J:$J,'Raw Data'!$A:$A,$B32,'Raw Data'!$E:$E,E$3))</f>
        <v>0</v>
      </c>
      <c r="G32" s="10">
        <f>IF($B32="","",SUMIFS('Raw Data'!$F:$F,'Raw Data'!$A:$A,$B32,'Raw Data'!$E:$E,G$3))</f>
        <v>1</v>
      </c>
      <c r="H32" s="11">
        <f>IF($B32="","",SUMIFS('Raw Data'!$J:$J,'Raw Data'!$A:$A,$B32,'Raw Data'!$E:$E,G$3))</f>
        <v>1</v>
      </c>
      <c r="I32" s="10">
        <f>IF($B32="","",SUMIFS('Raw Data'!$F:$F,'Raw Data'!$A:$A,$B32,'Raw Data'!$E:$E,I$3))</f>
        <v>0</v>
      </c>
      <c r="J32" s="11">
        <f>IF($B32="","",SUMIFS('Raw Data'!$J:$J,'Raw Data'!$A:$A,$B32,'Raw Data'!$E:$E,I$3))</f>
        <v>0</v>
      </c>
      <c r="K32" s="12">
        <f t="shared" si="0"/>
        <v>1</v>
      </c>
      <c r="L32" s="13">
        <f t="shared" si="1"/>
        <v>1</v>
      </c>
      <c r="M32" s="8">
        <f t="shared" si="2"/>
        <v>2</v>
      </c>
    </row>
    <row r="33" spans="1:13" ht="15.75" customHeight="1" x14ac:dyDescent="0.3">
      <c r="A33" s="19">
        <v>29</v>
      </c>
      <c r="B33" s="9" t="str">
        <f>INDEX('Raw Data'!$A:$A,(ROW(A30)-1)*4+1)</f>
        <v>P172254300557</v>
      </c>
      <c r="C33" s="10">
        <f>IF($B33="","",SUMIFS('Raw Data'!$F:$F,'Raw Data'!$A:$A,$B33,'Raw Data'!$E:$E,C$3))</f>
        <v>0</v>
      </c>
      <c r="D33" s="11">
        <f>IF($B33="","",SUMIFS('Raw Data'!$J:$J,'Raw Data'!$A:$A,$B33,'Raw Data'!$E:$E,C$3))</f>
        <v>0</v>
      </c>
      <c r="E33" s="10">
        <f>IF($B33="","",SUMIFS('Raw Data'!$F:$F,'Raw Data'!$A:$A,$B33,'Raw Data'!$E:$E,E$3))</f>
        <v>0</v>
      </c>
      <c r="F33" s="11">
        <f>IF($B33="","",SUMIFS('Raw Data'!$J:$J,'Raw Data'!$A:$A,$B33,'Raw Data'!$E:$E,E$3))</f>
        <v>0</v>
      </c>
      <c r="G33" s="10">
        <f>IF($B33="","",SUMIFS('Raw Data'!$F:$F,'Raw Data'!$A:$A,$B33,'Raw Data'!$E:$E,G$3))</f>
        <v>1</v>
      </c>
      <c r="H33" s="11">
        <f>IF($B33="","",SUMIFS('Raw Data'!$J:$J,'Raw Data'!$A:$A,$B33,'Raw Data'!$E:$E,G$3))</f>
        <v>1</v>
      </c>
      <c r="I33" s="10">
        <f>IF($B33="","",SUMIFS('Raw Data'!$F:$F,'Raw Data'!$A:$A,$B33,'Raw Data'!$E:$E,I$3))</f>
        <v>0</v>
      </c>
      <c r="J33" s="11">
        <f>IF($B33="","",SUMIFS('Raw Data'!$J:$J,'Raw Data'!$A:$A,$B33,'Raw Data'!$E:$E,I$3))</f>
        <v>0</v>
      </c>
      <c r="K33" s="12">
        <f t="shared" si="0"/>
        <v>1</v>
      </c>
      <c r="L33" s="13">
        <f t="shared" si="1"/>
        <v>1</v>
      </c>
      <c r="M33" s="8">
        <f t="shared" si="2"/>
        <v>2</v>
      </c>
    </row>
    <row r="34" spans="1:13" ht="15.75" customHeight="1" x14ac:dyDescent="0.3">
      <c r="A34" s="19">
        <v>30</v>
      </c>
      <c r="B34" s="9" t="str">
        <f>INDEX('Raw Data'!$A:$A,(ROW(A31)-1)*4+1)</f>
        <v>P172254300614</v>
      </c>
      <c r="C34" s="10">
        <f>IF($B34="","",SUMIFS('Raw Data'!$F:$F,'Raw Data'!$A:$A,$B34,'Raw Data'!$E:$E,C$3))</f>
        <v>0</v>
      </c>
      <c r="D34" s="11">
        <f>IF($B34="","",SUMIFS('Raw Data'!$J:$J,'Raw Data'!$A:$A,$B34,'Raw Data'!$E:$E,C$3))</f>
        <v>0</v>
      </c>
      <c r="E34" s="10">
        <f>IF($B34="","",SUMIFS('Raw Data'!$F:$F,'Raw Data'!$A:$A,$B34,'Raw Data'!$E:$E,E$3))</f>
        <v>0</v>
      </c>
      <c r="F34" s="11">
        <f>IF($B34="","",SUMIFS('Raw Data'!$J:$J,'Raw Data'!$A:$A,$B34,'Raw Data'!$E:$E,E$3))</f>
        <v>0</v>
      </c>
      <c r="G34" s="10">
        <f>IF($B34="","",SUMIFS('Raw Data'!$F:$F,'Raw Data'!$A:$A,$B34,'Raw Data'!$E:$E,G$3))</f>
        <v>0</v>
      </c>
      <c r="H34" s="11">
        <f>IF($B34="","",SUMIFS('Raw Data'!$J:$J,'Raw Data'!$A:$A,$B34,'Raw Data'!$E:$E,G$3))</f>
        <v>1</v>
      </c>
      <c r="I34" s="10">
        <f>IF($B34="","",SUMIFS('Raw Data'!$F:$F,'Raw Data'!$A:$A,$B34,'Raw Data'!$E:$E,I$3))</f>
        <v>0</v>
      </c>
      <c r="J34" s="11">
        <f>IF($B34="","",SUMIFS('Raw Data'!$J:$J,'Raw Data'!$A:$A,$B34,'Raw Data'!$E:$E,I$3))</f>
        <v>0</v>
      </c>
      <c r="K34" s="12">
        <f t="shared" si="0"/>
        <v>0</v>
      </c>
      <c r="L34" s="13">
        <f t="shared" si="1"/>
        <v>1</v>
      </c>
      <c r="M34" s="8">
        <f t="shared" si="2"/>
        <v>1</v>
      </c>
    </row>
    <row r="35" spans="1:13" ht="15.75" customHeight="1" x14ac:dyDescent="0.3">
      <c r="A35" s="19">
        <v>31</v>
      </c>
      <c r="B35" s="9" t="str">
        <f>INDEX('Raw Data'!$A:$A,(ROW(A32)-1)*4+1)</f>
        <v>P172254300815</v>
      </c>
      <c r="C35" s="10">
        <f>IF($B35="","",SUMIFS('Raw Data'!$F:$F,'Raw Data'!$A:$A,$B35,'Raw Data'!$E:$E,C$3))</f>
        <v>0</v>
      </c>
      <c r="D35" s="11">
        <f>IF($B35="","",SUMIFS('Raw Data'!$J:$J,'Raw Data'!$A:$A,$B35,'Raw Data'!$E:$E,C$3))</f>
        <v>1</v>
      </c>
      <c r="E35" s="10">
        <f>IF($B35="","",SUMIFS('Raw Data'!$F:$F,'Raw Data'!$A:$A,$B35,'Raw Data'!$E:$E,E$3))</f>
        <v>0</v>
      </c>
      <c r="F35" s="11">
        <f>IF($B35="","",SUMIFS('Raw Data'!$J:$J,'Raw Data'!$A:$A,$B35,'Raw Data'!$E:$E,E$3))</f>
        <v>0</v>
      </c>
      <c r="G35" s="10">
        <f>IF($B35="","",SUMIFS('Raw Data'!$F:$F,'Raw Data'!$A:$A,$B35,'Raw Data'!$E:$E,G$3))</f>
        <v>0</v>
      </c>
      <c r="H35" s="11">
        <f>IF($B35="","",SUMIFS('Raw Data'!$J:$J,'Raw Data'!$A:$A,$B35,'Raw Data'!$E:$E,G$3))</f>
        <v>0</v>
      </c>
      <c r="I35" s="10">
        <f>IF($B35="","",SUMIFS('Raw Data'!$F:$F,'Raw Data'!$A:$A,$B35,'Raw Data'!$E:$E,I$3))</f>
        <v>0</v>
      </c>
      <c r="J35" s="11">
        <f>IF($B35="","",SUMIFS('Raw Data'!$J:$J,'Raw Data'!$A:$A,$B35,'Raw Data'!$E:$E,I$3))</f>
        <v>0</v>
      </c>
      <c r="K35" s="12">
        <f t="shared" si="0"/>
        <v>0</v>
      </c>
      <c r="L35" s="13">
        <f t="shared" si="1"/>
        <v>1</v>
      </c>
      <c r="M35" s="8">
        <f t="shared" si="2"/>
        <v>1</v>
      </c>
    </row>
    <row r="36" spans="1:13" ht="15.75" customHeight="1" x14ac:dyDescent="0.3">
      <c r="A36" s="19">
        <v>32</v>
      </c>
      <c r="B36" s="9" t="str">
        <f>INDEX('Raw Data'!$A:$A,(ROW(A33)-1)*4+1)</f>
        <v>P172254300942</v>
      </c>
      <c r="C36" s="10">
        <f>IF($B36="","",SUMIFS('Raw Data'!$F:$F,'Raw Data'!$A:$A,$B36,'Raw Data'!$E:$E,C$3))</f>
        <v>0</v>
      </c>
      <c r="D36" s="11">
        <f>IF($B36="","",SUMIFS('Raw Data'!$J:$J,'Raw Data'!$A:$A,$B36,'Raw Data'!$E:$E,C$3))</f>
        <v>0</v>
      </c>
      <c r="E36" s="10">
        <f>IF($B36="","",SUMIFS('Raw Data'!$F:$F,'Raw Data'!$A:$A,$B36,'Raw Data'!$E:$E,E$3))</f>
        <v>0</v>
      </c>
      <c r="F36" s="11">
        <f>IF($B36="","",SUMIFS('Raw Data'!$J:$J,'Raw Data'!$A:$A,$B36,'Raw Data'!$E:$E,E$3))</f>
        <v>0</v>
      </c>
      <c r="G36" s="10">
        <f>IF($B36="","",SUMIFS('Raw Data'!$F:$F,'Raw Data'!$A:$A,$B36,'Raw Data'!$E:$E,G$3))</f>
        <v>0</v>
      </c>
      <c r="H36" s="11">
        <f>IF($B36="","",SUMIFS('Raw Data'!$J:$J,'Raw Data'!$A:$A,$B36,'Raw Data'!$E:$E,G$3))</f>
        <v>0</v>
      </c>
      <c r="I36" s="10">
        <f>IF($B36="","",SUMIFS('Raw Data'!$F:$F,'Raw Data'!$A:$A,$B36,'Raw Data'!$E:$E,I$3))</f>
        <v>0</v>
      </c>
      <c r="J36" s="11">
        <f>IF($B36="","",SUMIFS('Raw Data'!$J:$J,'Raw Data'!$A:$A,$B36,'Raw Data'!$E:$E,I$3))</f>
        <v>0</v>
      </c>
      <c r="K36" s="12">
        <f t="shared" si="0"/>
        <v>0</v>
      </c>
      <c r="L36" s="13">
        <f t="shared" si="1"/>
        <v>0</v>
      </c>
      <c r="M36" s="8">
        <f t="shared" si="2"/>
        <v>0</v>
      </c>
    </row>
    <row r="37" spans="1:13" ht="15.75" customHeight="1" x14ac:dyDescent="0.3">
      <c r="A37" s="19">
        <v>33</v>
      </c>
      <c r="B37" s="9" t="str">
        <f>INDEX('Raw Data'!$A:$A,(ROW(A34)-1)*4+1)</f>
        <v>P172254301368</v>
      </c>
      <c r="C37" s="10">
        <f>IF($B37="","",SUMIFS('Raw Data'!$F:$F,'Raw Data'!$A:$A,$B37,'Raw Data'!$E:$E,C$3))</f>
        <v>0</v>
      </c>
      <c r="D37" s="11">
        <f>IF($B37="","",SUMIFS('Raw Data'!$J:$J,'Raw Data'!$A:$A,$B37,'Raw Data'!$E:$E,C$3))</f>
        <v>1</v>
      </c>
      <c r="E37" s="10">
        <f>IF($B37="","",SUMIFS('Raw Data'!$F:$F,'Raw Data'!$A:$A,$B37,'Raw Data'!$E:$E,E$3))</f>
        <v>0</v>
      </c>
      <c r="F37" s="11">
        <f>IF($B37="","",SUMIFS('Raw Data'!$J:$J,'Raw Data'!$A:$A,$B37,'Raw Data'!$E:$E,E$3))</f>
        <v>0</v>
      </c>
      <c r="G37" s="10">
        <f>IF($B37="","",SUMIFS('Raw Data'!$F:$F,'Raw Data'!$A:$A,$B37,'Raw Data'!$E:$E,G$3))</f>
        <v>1</v>
      </c>
      <c r="H37" s="11">
        <f>IF($B37="","",SUMIFS('Raw Data'!$J:$J,'Raw Data'!$A:$A,$B37,'Raw Data'!$E:$E,G$3))</f>
        <v>1</v>
      </c>
      <c r="I37" s="10">
        <f>IF($B37="","",SUMIFS('Raw Data'!$F:$F,'Raw Data'!$A:$A,$B37,'Raw Data'!$E:$E,I$3))</f>
        <v>0</v>
      </c>
      <c r="J37" s="11">
        <f>IF($B37="","",SUMIFS('Raw Data'!$J:$J,'Raw Data'!$A:$A,$B37,'Raw Data'!$E:$E,I$3))</f>
        <v>0</v>
      </c>
      <c r="K37" s="12">
        <f t="shared" si="0"/>
        <v>1</v>
      </c>
      <c r="L37" s="13">
        <f t="shared" si="1"/>
        <v>2</v>
      </c>
      <c r="M37" s="8">
        <f t="shared" si="2"/>
        <v>3</v>
      </c>
    </row>
    <row r="38" spans="1:13" ht="15.75" customHeight="1" x14ac:dyDescent="0.3">
      <c r="A38" s="19">
        <v>34</v>
      </c>
      <c r="B38" s="9" t="str">
        <f>INDEX('Raw Data'!$A:$A,(ROW(A35)-1)*4+1)</f>
        <v>P172254301506</v>
      </c>
      <c r="C38" s="10">
        <f>IF($B38="","",SUMIFS('Raw Data'!$F:$F,'Raw Data'!$A:$A,$B38,'Raw Data'!$E:$E,C$3))</f>
        <v>0</v>
      </c>
      <c r="D38" s="11">
        <f>IF($B38="","",SUMIFS('Raw Data'!$J:$J,'Raw Data'!$A:$A,$B38,'Raw Data'!$E:$E,C$3))</f>
        <v>0</v>
      </c>
      <c r="E38" s="10">
        <f>IF($B38="","",SUMIFS('Raw Data'!$F:$F,'Raw Data'!$A:$A,$B38,'Raw Data'!$E:$E,E$3))</f>
        <v>0</v>
      </c>
      <c r="F38" s="11">
        <f>IF($B38="","",SUMIFS('Raw Data'!$J:$J,'Raw Data'!$A:$A,$B38,'Raw Data'!$E:$E,E$3))</f>
        <v>0</v>
      </c>
      <c r="G38" s="10">
        <f>IF($B38="","",SUMIFS('Raw Data'!$F:$F,'Raw Data'!$A:$A,$B38,'Raw Data'!$E:$E,G$3))</f>
        <v>0</v>
      </c>
      <c r="H38" s="11">
        <f>IF($B38="","",SUMIFS('Raw Data'!$J:$J,'Raw Data'!$A:$A,$B38,'Raw Data'!$E:$E,G$3))</f>
        <v>1</v>
      </c>
      <c r="I38" s="10">
        <f>IF($B38="","",SUMIFS('Raw Data'!$F:$F,'Raw Data'!$A:$A,$B38,'Raw Data'!$E:$E,I$3))</f>
        <v>0</v>
      </c>
      <c r="J38" s="11">
        <f>IF($B38="","",SUMIFS('Raw Data'!$J:$J,'Raw Data'!$A:$A,$B38,'Raw Data'!$E:$E,I$3))</f>
        <v>0</v>
      </c>
      <c r="K38" s="12">
        <f t="shared" si="0"/>
        <v>0</v>
      </c>
      <c r="L38" s="13">
        <f t="shared" si="1"/>
        <v>1</v>
      </c>
      <c r="M38" s="8">
        <f t="shared" si="2"/>
        <v>1</v>
      </c>
    </row>
    <row r="39" spans="1:13" ht="15.75" customHeight="1" x14ac:dyDescent="0.3">
      <c r="A39" s="19">
        <v>35</v>
      </c>
      <c r="B39" s="9" t="str">
        <f>INDEX('Raw Data'!$A:$A,(ROW(A36)-1)*4+1)</f>
        <v>P172254301911</v>
      </c>
      <c r="C39" s="10">
        <f>IF($B39="","",SUMIFS('Raw Data'!$F:$F,'Raw Data'!$A:$A,$B39,'Raw Data'!$E:$E,C$3))</f>
        <v>0</v>
      </c>
      <c r="D39" s="11">
        <f>IF($B39="","",SUMIFS('Raw Data'!$J:$J,'Raw Data'!$A:$A,$B39,'Raw Data'!$E:$E,C$3))</f>
        <v>1</v>
      </c>
      <c r="E39" s="10">
        <f>IF($B39="","",SUMIFS('Raw Data'!$F:$F,'Raw Data'!$A:$A,$B39,'Raw Data'!$E:$E,E$3))</f>
        <v>0</v>
      </c>
      <c r="F39" s="11">
        <f>IF($B39="","",SUMIFS('Raw Data'!$J:$J,'Raw Data'!$A:$A,$B39,'Raw Data'!$E:$E,E$3))</f>
        <v>0</v>
      </c>
      <c r="G39" s="10">
        <f>IF($B39="","",SUMIFS('Raw Data'!$F:$F,'Raw Data'!$A:$A,$B39,'Raw Data'!$E:$E,G$3))</f>
        <v>0</v>
      </c>
      <c r="H39" s="11">
        <f>IF($B39="","",SUMIFS('Raw Data'!$J:$J,'Raw Data'!$A:$A,$B39,'Raw Data'!$E:$E,G$3))</f>
        <v>0</v>
      </c>
      <c r="I39" s="10">
        <f>IF($B39="","",SUMIFS('Raw Data'!$F:$F,'Raw Data'!$A:$A,$B39,'Raw Data'!$E:$E,I$3))</f>
        <v>0</v>
      </c>
      <c r="J39" s="11">
        <f>IF($B39="","",SUMIFS('Raw Data'!$J:$J,'Raw Data'!$A:$A,$B39,'Raw Data'!$E:$E,I$3))</f>
        <v>0</v>
      </c>
      <c r="K39" s="12">
        <f t="shared" si="0"/>
        <v>0</v>
      </c>
      <c r="L39" s="13">
        <f t="shared" si="1"/>
        <v>1</v>
      </c>
      <c r="M39" s="8">
        <f t="shared" si="2"/>
        <v>1</v>
      </c>
    </row>
    <row r="40" spans="1:13" ht="15.75" customHeight="1" x14ac:dyDescent="0.3">
      <c r="A40" s="19">
        <v>36</v>
      </c>
      <c r="B40" s="9" t="str">
        <f>INDEX('Raw Data'!$A:$A,(ROW(A37)-1)*4+1)</f>
        <v>P172254301905</v>
      </c>
      <c r="C40" s="10">
        <f>IF($B40="","",SUMIFS('Raw Data'!$F:$F,'Raw Data'!$A:$A,$B40,'Raw Data'!$E:$E,C$3))</f>
        <v>0</v>
      </c>
      <c r="D40" s="11">
        <f>IF($B40="","",SUMIFS('Raw Data'!$J:$J,'Raw Data'!$A:$A,$B40,'Raw Data'!$E:$E,C$3))</f>
        <v>0</v>
      </c>
      <c r="E40" s="10">
        <f>IF($B40="","",SUMIFS('Raw Data'!$F:$F,'Raw Data'!$A:$A,$B40,'Raw Data'!$E:$E,E$3))</f>
        <v>0</v>
      </c>
      <c r="F40" s="11">
        <f>IF($B40="","",SUMIFS('Raw Data'!$J:$J,'Raw Data'!$A:$A,$B40,'Raw Data'!$E:$E,E$3))</f>
        <v>0</v>
      </c>
      <c r="G40" s="10">
        <f>IF($B40="","",SUMIFS('Raw Data'!$F:$F,'Raw Data'!$A:$A,$B40,'Raw Data'!$E:$E,G$3))</f>
        <v>0</v>
      </c>
      <c r="H40" s="11">
        <f>IF($B40="","",SUMIFS('Raw Data'!$J:$J,'Raw Data'!$A:$A,$B40,'Raw Data'!$E:$E,G$3))</f>
        <v>0</v>
      </c>
      <c r="I40" s="10">
        <f>IF($B40="","",SUMIFS('Raw Data'!$F:$F,'Raw Data'!$A:$A,$B40,'Raw Data'!$E:$E,I$3))</f>
        <v>0</v>
      </c>
      <c r="J40" s="11">
        <f>IF($B40="","",SUMIFS('Raw Data'!$J:$J,'Raw Data'!$A:$A,$B40,'Raw Data'!$E:$E,I$3))</f>
        <v>1</v>
      </c>
      <c r="K40" s="12">
        <f t="shared" si="0"/>
        <v>0</v>
      </c>
      <c r="L40" s="13">
        <f t="shared" si="1"/>
        <v>1</v>
      </c>
      <c r="M40" s="8">
        <f t="shared" si="2"/>
        <v>1</v>
      </c>
    </row>
    <row r="41" spans="1:13" ht="15.75" customHeight="1" x14ac:dyDescent="0.3">
      <c r="A41" s="19">
        <v>37</v>
      </c>
      <c r="B41" s="9" t="str">
        <f>INDEX('Raw Data'!$A:$A,(ROW(A38)-1)*4+1)</f>
        <v>P172254302512</v>
      </c>
      <c r="C41" s="10">
        <f>IF($B41="","",SUMIFS('Raw Data'!$F:$F,'Raw Data'!$A:$A,$B41,'Raw Data'!$E:$E,C$3))</f>
        <v>0</v>
      </c>
      <c r="D41" s="11">
        <f>IF($B41="","",SUMIFS('Raw Data'!$J:$J,'Raw Data'!$A:$A,$B41,'Raw Data'!$E:$E,C$3))</f>
        <v>0</v>
      </c>
      <c r="E41" s="10">
        <f>IF($B41="","",SUMIFS('Raw Data'!$F:$F,'Raw Data'!$A:$A,$B41,'Raw Data'!$E:$E,E$3))</f>
        <v>0</v>
      </c>
      <c r="F41" s="11">
        <f>IF($B41="","",SUMIFS('Raw Data'!$J:$J,'Raw Data'!$A:$A,$B41,'Raw Data'!$E:$E,E$3))</f>
        <v>0</v>
      </c>
      <c r="G41" s="10">
        <f>IF($B41="","",SUMIFS('Raw Data'!$F:$F,'Raw Data'!$A:$A,$B41,'Raw Data'!$E:$E,G$3))</f>
        <v>0</v>
      </c>
      <c r="H41" s="11">
        <f>IF($B41="","",SUMIFS('Raw Data'!$J:$J,'Raw Data'!$A:$A,$B41,'Raw Data'!$E:$E,G$3))</f>
        <v>1</v>
      </c>
      <c r="I41" s="10">
        <f>IF($B41="","",SUMIFS('Raw Data'!$F:$F,'Raw Data'!$A:$A,$B41,'Raw Data'!$E:$E,I$3))</f>
        <v>0</v>
      </c>
      <c r="J41" s="11">
        <f>IF($B41="","",SUMIFS('Raw Data'!$J:$J,'Raw Data'!$A:$A,$B41,'Raw Data'!$E:$E,I$3))</f>
        <v>0</v>
      </c>
      <c r="K41" s="12">
        <f t="shared" si="0"/>
        <v>0</v>
      </c>
      <c r="L41" s="13">
        <f t="shared" si="1"/>
        <v>1</v>
      </c>
      <c r="M41" s="8">
        <f t="shared" si="2"/>
        <v>1</v>
      </c>
    </row>
    <row r="42" spans="1:13" ht="15.75" customHeight="1" x14ac:dyDescent="0.3">
      <c r="A42" s="19">
        <v>38</v>
      </c>
      <c r="B42" s="9" t="str">
        <f>INDEX('Raw Data'!$A:$A,(ROW(A39)-1)*4+1)</f>
        <v>P172254303305</v>
      </c>
      <c r="C42" s="10">
        <f>IF($B42="","",SUMIFS('Raw Data'!$F:$F,'Raw Data'!$A:$A,$B42,'Raw Data'!$E:$E,C$3))</f>
        <v>0</v>
      </c>
      <c r="D42" s="11">
        <f>IF($B42="","",SUMIFS('Raw Data'!$J:$J,'Raw Data'!$A:$A,$B42,'Raw Data'!$E:$E,C$3))</f>
        <v>0</v>
      </c>
      <c r="E42" s="10">
        <f>IF($B42="","",SUMIFS('Raw Data'!$F:$F,'Raw Data'!$A:$A,$B42,'Raw Data'!$E:$E,E$3))</f>
        <v>0</v>
      </c>
      <c r="F42" s="11">
        <f>IF($B42="","",SUMIFS('Raw Data'!$J:$J,'Raw Data'!$A:$A,$B42,'Raw Data'!$E:$E,E$3))</f>
        <v>0</v>
      </c>
      <c r="G42" s="10">
        <f>IF($B42="","",SUMIFS('Raw Data'!$F:$F,'Raw Data'!$A:$A,$B42,'Raw Data'!$E:$E,G$3))</f>
        <v>0</v>
      </c>
      <c r="H42" s="11">
        <f>IF($B42="","",SUMIFS('Raw Data'!$J:$J,'Raw Data'!$A:$A,$B42,'Raw Data'!$E:$E,G$3))</f>
        <v>0</v>
      </c>
      <c r="I42" s="10">
        <f>IF($B42="","",SUMIFS('Raw Data'!$F:$F,'Raw Data'!$A:$A,$B42,'Raw Data'!$E:$E,I$3))</f>
        <v>0</v>
      </c>
      <c r="J42" s="11">
        <f>IF($B42="","",SUMIFS('Raw Data'!$J:$J,'Raw Data'!$A:$A,$B42,'Raw Data'!$E:$E,I$3))</f>
        <v>1</v>
      </c>
      <c r="K42" s="12">
        <f t="shared" si="0"/>
        <v>0</v>
      </c>
      <c r="L42" s="13">
        <f t="shared" si="1"/>
        <v>1</v>
      </c>
      <c r="M42" s="8">
        <f t="shared" si="2"/>
        <v>1</v>
      </c>
    </row>
    <row r="43" spans="1:13" ht="15.75" customHeight="1" x14ac:dyDescent="0.3">
      <c r="A43" s="19">
        <v>39</v>
      </c>
      <c r="B43" s="9" t="str">
        <f>INDEX('Raw Data'!$A:$A,(ROW(A40)-1)*4+1)</f>
        <v>P172254202092</v>
      </c>
      <c r="C43" s="10">
        <f>IF($B43="","",SUMIFS('Raw Data'!$F:$F,'Raw Data'!$A:$A,$B43,'Raw Data'!$E:$E,C$3))</f>
        <v>1</v>
      </c>
      <c r="D43" s="11">
        <f>IF($B43="","",SUMIFS('Raw Data'!$J:$J,'Raw Data'!$A:$A,$B43,'Raw Data'!$E:$E,C$3))</f>
        <v>1</v>
      </c>
      <c r="E43" s="10">
        <f>IF($B43="","",SUMIFS('Raw Data'!$F:$F,'Raw Data'!$A:$A,$B43,'Raw Data'!$E:$E,E$3))</f>
        <v>0</v>
      </c>
      <c r="F43" s="11">
        <f>IF($B43="","",SUMIFS('Raw Data'!$J:$J,'Raw Data'!$A:$A,$B43,'Raw Data'!$E:$E,E$3))</f>
        <v>0</v>
      </c>
      <c r="G43" s="10">
        <f>IF($B43="","",SUMIFS('Raw Data'!$F:$F,'Raw Data'!$A:$A,$B43,'Raw Data'!$E:$E,G$3))</f>
        <v>0</v>
      </c>
      <c r="H43" s="11">
        <f>IF($B43="","",SUMIFS('Raw Data'!$J:$J,'Raw Data'!$A:$A,$B43,'Raw Data'!$E:$E,G$3))</f>
        <v>0</v>
      </c>
      <c r="I43" s="10">
        <f>IF($B43="","",SUMIFS('Raw Data'!$F:$F,'Raw Data'!$A:$A,$B43,'Raw Data'!$E:$E,I$3))</f>
        <v>0</v>
      </c>
      <c r="J43" s="11">
        <f>IF($B43="","",SUMIFS('Raw Data'!$J:$J,'Raw Data'!$A:$A,$B43,'Raw Data'!$E:$E,I$3))</f>
        <v>0</v>
      </c>
      <c r="K43" s="12">
        <f t="shared" si="0"/>
        <v>1</v>
      </c>
      <c r="L43" s="13">
        <f t="shared" si="1"/>
        <v>1</v>
      </c>
      <c r="M43" s="8">
        <f t="shared" si="2"/>
        <v>2</v>
      </c>
    </row>
    <row r="44" spans="1:13" ht="15.75" customHeight="1" x14ac:dyDescent="0.3">
      <c r="A44" s="19">
        <v>40</v>
      </c>
      <c r="B44" s="9" t="str">
        <f>INDEX('Raw Data'!$A:$A,(ROW(A41)-1)*4+1)</f>
        <v>P172254203829</v>
      </c>
      <c r="C44" s="10">
        <f>IF($B44="","",SUMIFS('Raw Data'!$F:$F,'Raw Data'!$A:$A,$B44,'Raw Data'!$E:$E,C$3))</f>
        <v>0</v>
      </c>
      <c r="D44" s="11">
        <f>IF($B44="","",SUMIFS('Raw Data'!$J:$J,'Raw Data'!$A:$A,$B44,'Raw Data'!$E:$E,C$3))</f>
        <v>0</v>
      </c>
      <c r="E44" s="10">
        <f>IF($B44="","",SUMIFS('Raw Data'!$F:$F,'Raw Data'!$A:$A,$B44,'Raw Data'!$E:$E,E$3))</f>
        <v>0</v>
      </c>
      <c r="F44" s="11">
        <f>IF($B44="","",SUMIFS('Raw Data'!$J:$J,'Raw Data'!$A:$A,$B44,'Raw Data'!$E:$E,E$3))</f>
        <v>0</v>
      </c>
      <c r="G44" s="10">
        <f>IF($B44="","",SUMIFS('Raw Data'!$F:$F,'Raw Data'!$A:$A,$B44,'Raw Data'!$E:$E,G$3))</f>
        <v>1</v>
      </c>
      <c r="H44" s="11">
        <f>IF($B44="","",SUMIFS('Raw Data'!$J:$J,'Raw Data'!$A:$A,$B44,'Raw Data'!$E:$E,G$3))</f>
        <v>1</v>
      </c>
      <c r="I44" s="10">
        <f>IF($B44="","",SUMIFS('Raw Data'!$F:$F,'Raw Data'!$A:$A,$B44,'Raw Data'!$E:$E,I$3))</f>
        <v>0</v>
      </c>
      <c r="J44" s="11">
        <f>IF($B44="","",SUMIFS('Raw Data'!$J:$J,'Raw Data'!$A:$A,$B44,'Raw Data'!$E:$E,I$3))</f>
        <v>1</v>
      </c>
      <c r="K44" s="12">
        <f t="shared" si="0"/>
        <v>1</v>
      </c>
      <c r="L44" s="13">
        <f t="shared" si="1"/>
        <v>2</v>
      </c>
      <c r="M44" s="8">
        <f t="shared" si="2"/>
        <v>3</v>
      </c>
    </row>
    <row r="45" spans="1:13" ht="15.75" customHeight="1" x14ac:dyDescent="0.3">
      <c r="A45" s="19">
        <v>41</v>
      </c>
      <c r="B45" s="9" t="str">
        <f>INDEX('Raw Data'!$A:$A,(ROW(A42)-1)*4+1)</f>
        <v>P172254204109</v>
      </c>
      <c r="C45" s="10">
        <f>IF($B45="","",SUMIFS('Raw Data'!$F:$F,'Raw Data'!$A:$A,$B45,'Raw Data'!$E:$E,C$3))</f>
        <v>0</v>
      </c>
      <c r="D45" s="11">
        <f>IF($B45="","",SUMIFS('Raw Data'!$J:$J,'Raw Data'!$A:$A,$B45,'Raw Data'!$E:$E,C$3))</f>
        <v>0</v>
      </c>
      <c r="E45" s="10">
        <f>IF($B45="","",SUMIFS('Raw Data'!$F:$F,'Raw Data'!$A:$A,$B45,'Raw Data'!$E:$E,E$3))</f>
        <v>0</v>
      </c>
      <c r="F45" s="11">
        <f>IF($B45="","",SUMIFS('Raw Data'!$J:$J,'Raw Data'!$A:$A,$B45,'Raw Data'!$E:$E,E$3))</f>
        <v>0</v>
      </c>
      <c r="G45" s="10">
        <f>IF($B45="","",SUMIFS('Raw Data'!$F:$F,'Raw Data'!$A:$A,$B45,'Raw Data'!$E:$E,G$3))</f>
        <v>0</v>
      </c>
      <c r="H45" s="11">
        <f>IF($B45="","",SUMIFS('Raw Data'!$J:$J,'Raw Data'!$A:$A,$B45,'Raw Data'!$E:$E,G$3))</f>
        <v>1</v>
      </c>
      <c r="I45" s="10">
        <f>IF($B45="","",SUMIFS('Raw Data'!$F:$F,'Raw Data'!$A:$A,$B45,'Raw Data'!$E:$E,I$3))</f>
        <v>0</v>
      </c>
      <c r="J45" s="11">
        <f>IF($B45="","",SUMIFS('Raw Data'!$J:$J,'Raw Data'!$A:$A,$B45,'Raw Data'!$E:$E,I$3))</f>
        <v>0</v>
      </c>
      <c r="K45" s="12">
        <f t="shared" si="0"/>
        <v>0</v>
      </c>
      <c r="L45" s="13">
        <f t="shared" si="1"/>
        <v>1</v>
      </c>
      <c r="M45" s="8">
        <f t="shared" si="2"/>
        <v>1</v>
      </c>
    </row>
    <row r="46" spans="1:13" ht="15.75" customHeight="1" x14ac:dyDescent="0.3">
      <c r="A46" s="19">
        <v>42</v>
      </c>
      <c r="B46" s="9" t="str">
        <f>INDEX('Raw Data'!$A:$A,(ROW(A43)-1)*4+1)</f>
        <v>P172254204171</v>
      </c>
      <c r="C46" s="10">
        <f>IF($B46="","",SUMIFS('Raw Data'!$F:$F,'Raw Data'!$A:$A,$B46,'Raw Data'!$E:$E,C$3))</f>
        <v>0</v>
      </c>
      <c r="D46" s="11">
        <f>IF($B46="","",SUMIFS('Raw Data'!$J:$J,'Raw Data'!$A:$A,$B46,'Raw Data'!$E:$E,C$3))</f>
        <v>0</v>
      </c>
      <c r="E46" s="10">
        <f>IF($B46="","",SUMIFS('Raw Data'!$F:$F,'Raw Data'!$A:$A,$B46,'Raw Data'!$E:$E,E$3))</f>
        <v>0</v>
      </c>
      <c r="F46" s="11">
        <f>IF($B46="","",SUMIFS('Raw Data'!$J:$J,'Raw Data'!$A:$A,$B46,'Raw Data'!$E:$E,E$3))</f>
        <v>0</v>
      </c>
      <c r="G46" s="10">
        <f>IF($B46="","",SUMIFS('Raw Data'!$F:$F,'Raw Data'!$A:$A,$B46,'Raw Data'!$E:$E,G$3))</f>
        <v>0</v>
      </c>
      <c r="H46" s="11">
        <f>IF($B46="","",SUMIFS('Raw Data'!$J:$J,'Raw Data'!$A:$A,$B46,'Raw Data'!$E:$E,G$3))</f>
        <v>1</v>
      </c>
      <c r="I46" s="10">
        <f>IF($B46="","",SUMIFS('Raw Data'!$F:$F,'Raw Data'!$A:$A,$B46,'Raw Data'!$E:$E,I$3))</f>
        <v>0</v>
      </c>
      <c r="J46" s="11">
        <f>IF($B46="","",SUMIFS('Raw Data'!$J:$J,'Raw Data'!$A:$A,$B46,'Raw Data'!$E:$E,I$3))</f>
        <v>0</v>
      </c>
      <c r="K46" s="12">
        <f t="shared" si="0"/>
        <v>0</v>
      </c>
      <c r="L46" s="13">
        <f t="shared" si="1"/>
        <v>1</v>
      </c>
      <c r="M46" s="8">
        <f t="shared" si="2"/>
        <v>1</v>
      </c>
    </row>
    <row r="47" spans="1:13" ht="15.75" customHeight="1" x14ac:dyDescent="0.3">
      <c r="A47" s="19">
        <v>43</v>
      </c>
      <c r="B47" s="9" t="str">
        <f>INDEX('Raw Data'!$A:$A,(ROW(A44)-1)*4+1)</f>
        <v>P172254204221</v>
      </c>
      <c r="C47" s="10">
        <f>IF($B47="","",SUMIFS('Raw Data'!$F:$F,'Raw Data'!$A:$A,$B47,'Raw Data'!$E:$E,C$3))</f>
        <v>0</v>
      </c>
      <c r="D47" s="11">
        <f>IF($B47="","",SUMIFS('Raw Data'!$J:$J,'Raw Data'!$A:$A,$B47,'Raw Data'!$E:$E,C$3))</f>
        <v>0</v>
      </c>
      <c r="E47" s="10">
        <f>IF($B47="","",SUMIFS('Raw Data'!$F:$F,'Raw Data'!$A:$A,$B47,'Raw Data'!$E:$E,E$3))</f>
        <v>0</v>
      </c>
      <c r="F47" s="11">
        <f>IF($B47="","",SUMIFS('Raw Data'!$J:$J,'Raw Data'!$A:$A,$B47,'Raw Data'!$E:$E,E$3))</f>
        <v>0</v>
      </c>
      <c r="G47" s="10">
        <f>IF($B47="","",SUMIFS('Raw Data'!$F:$F,'Raw Data'!$A:$A,$B47,'Raw Data'!$E:$E,G$3))</f>
        <v>0</v>
      </c>
      <c r="H47" s="11">
        <f>IF($B47="","",SUMIFS('Raw Data'!$J:$J,'Raw Data'!$A:$A,$B47,'Raw Data'!$E:$E,G$3))</f>
        <v>0</v>
      </c>
      <c r="I47" s="10">
        <f>IF($B47="","",SUMIFS('Raw Data'!$F:$F,'Raw Data'!$A:$A,$B47,'Raw Data'!$E:$E,I$3))</f>
        <v>0</v>
      </c>
      <c r="J47" s="11">
        <f>IF($B47="","",SUMIFS('Raw Data'!$J:$J,'Raw Data'!$A:$A,$B47,'Raw Data'!$E:$E,I$3))</f>
        <v>1</v>
      </c>
      <c r="K47" s="12">
        <f t="shared" si="0"/>
        <v>0</v>
      </c>
      <c r="L47" s="13">
        <f t="shared" si="1"/>
        <v>1</v>
      </c>
      <c r="M47" s="8">
        <f t="shared" si="2"/>
        <v>1</v>
      </c>
    </row>
    <row r="48" spans="1:13" ht="15.75" customHeight="1" x14ac:dyDescent="0.3">
      <c r="A48" s="19">
        <v>44</v>
      </c>
      <c r="B48" s="9" t="str">
        <f>INDEX('Raw Data'!$A:$A,(ROW(A45)-1)*4+1)</f>
        <v>P172254204722</v>
      </c>
      <c r="C48" s="10">
        <f>IF($B48="","",SUMIFS('Raw Data'!$F:$F,'Raw Data'!$A:$A,$B48,'Raw Data'!$E:$E,C$3))</f>
        <v>0</v>
      </c>
      <c r="D48" s="11">
        <f>IF($B48="","",SUMIFS('Raw Data'!$J:$J,'Raw Data'!$A:$A,$B48,'Raw Data'!$E:$E,C$3))</f>
        <v>0</v>
      </c>
      <c r="E48" s="10">
        <f>IF($B48="","",SUMIFS('Raw Data'!$F:$F,'Raw Data'!$A:$A,$B48,'Raw Data'!$E:$E,E$3))</f>
        <v>0</v>
      </c>
      <c r="F48" s="11">
        <f>IF($B48="","",SUMIFS('Raw Data'!$J:$J,'Raw Data'!$A:$A,$B48,'Raw Data'!$E:$E,E$3))</f>
        <v>0</v>
      </c>
      <c r="G48" s="10">
        <f>IF($B48="","",SUMIFS('Raw Data'!$F:$F,'Raw Data'!$A:$A,$B48,'Raw Data'!$E:$E,G$3))</f>
        <v>0</v>
      </c>
      <c r="H48" s="11">
        <f>IF($B48="","",SUMIFS('Raw Data'!$J:$J,'Raw Data'!$A:$A,$B48,'Raw Data'!$E:$E,G$3))</f>
        <v>1</v>
      </c>
      <c r="I48" s="10">
        <f>IF($B48="","",SUMIFS('Raw Data'!$F:$F,'Raw Data'!$A:$A,$B48,'Raw Data'!$E:$E,I$3))</f>
        <v>0</v>
      </c>
      <c r="J48" s="11">
        <f>IF($B48="","",SUMIFS('Raw Data'!$J:$J,'Raw Data'!$A:$A,$B48,'Raw Data'!$E:$E,I$3))</f>
        <v>0</v>
      </c>
      <c r="K48" s="12">
        <f t="shared" si="0"/>
        <v>0</v>
      </c>
      <c r="L48" s="13">
        <f t="shared" si="1"/>
        <v>1</v>
      </c>
      <c r="M48" s="8">
        <f t="shared" si="2"/>
        <v>1</v>
      </c>
    </row>
    <row r="49" spans="1:13" ht="15.75" customHeight="1" x14ac:dyDescent="0.3">
      <c r="A49" s="19">
        <v>45</v>
      </c>
      <c r="B49" s="9" t="str">
        <f>INDEX('Raw Data'!$A:$A,(ROW(A46)-1)*4+1)</f>
        <v>P172254204734</v>
      </c>
      <c r="C49" s="10">
        <f>IF($B49="","",SUMIFS('Raw Data'!$F:$F,'Raw Data'!$A:$A,$B49,'Raw Data'!$E:$E,C$3))</f>
        <v>1</v>
      </c>
      <c r="D49" s="11">
        <f>IF($B49="","",SUMIFS('Raw Data'!$J:$J,'Raw Data'!$A:$A,$B49,'Raw Data'!$E:$E,C$3))</f>
        <v>0</v>
      </c>
      <c r="E49" s="10">
        <f>IF($B49="","",SUMIFS('Raw Data'!$F:$F,'Raw Data'!$A:$A,$B49,'Raw Data'!$E:$E,E$3))</f>
        <v>0</v>
      </c>
      <c r="F49" s="11">
        <f>IF($B49="","",SUMIFS('Raw Data'!$J:$J,'Raw Data'!$A:$A,$B49,'Raw Data'!$E:$E,E$3))</f>
        <v>0</v>
      </c>
      <c r="G49" s="10">
        <f>IF($B49="","",SUMIFS('Raw Data'!$F:$F,'Raw Data'!$A:$A,$B49,'Raw Data'!$E:$E,G$3))</f>
        <v>0</v>
      </c>
      <c r="H49" s="11">
        <f>IF($B49="","",SUMIFS('Raw Data'!$J:$J,'Raw Data'!$A:$A,$B49,'Raw Data'!$E:$E,G$3))</f>
        <v>0</v>
      </c>
      <c r="I49" s="10">
        <f>IF($B49="","",SUMIFS('Raw Data'!$F:$F,'Raw Data'!$A:$A,$B49,'Raw Data'!$E:$E,I$3))</f>
        <v>0</v>
      </c>
      <c r="J49" s="11">
        <f>IF($B49="","",SUMIFS('Raw Data'!$J:$J,'Raw Data'!$A:$A,$B49,'Raw Data'!$E:$E,I$3))</f>
        <v>0</v>
      </c>
      <c r="K49" s="12">
        <f t="shared" si="0"/>
        <v>1</v>
      </c>
      <c r="L49" s="13">
        <f t="shared" si="1"/>
        <v>0</v>
      </c>
      <c r="M49" s="8">
        <f t="shared" si="2"/>
        <v>1</v>
      </c>
    </row>
    <row r="50" spans="1:13" ht="15.75" customHeight="1" x14ac:dyDescent="0.3">
      <c r="A50" s="19">
        <v>46</v>
      </c>
      <c r="B50" s="9" t="str">
        <f>INDEX('Raw Data'!$A:$A,(ROW(A47)-1)*4+1)</f>
        <v>P172254204812</v>
      </c>
      <c r="C50" s="10">
        <f>IF($B50="","",SUMIFS('Raw Data'!$F:$F,'Raw Data'!$A:$A,$B50,'Raw Data'!$E:$E,C$3))</f>
        <v>0</v>
      </c>
      <c r="D50" s="11">
        <f>IF($B50="","",SUMIFS('Raw Data'!$J:$J,'Raw Data'!$A:$A,$B50,'Raw Data'!$E:$E,C$3))</f>
        <v>0</v>
      </c>
      <c r="E50" s="10">
        <f>IF($B50="","",SUMIFS('Raw Data'!$F:$F,'Raw Data'!$A:$A,$B50,'Raw Data'!$E:$E,E$3))</f>
        <v>0</v>
      </c>
      <c r="F50" s="11">
        <f>IF($B50="","",SUMIFS('Raw Data'!$J:$J,'Raw Data'!$A:$A,$B50,'Raw Data'!$E:$E,E$3))</f>
        <v>1</v>
      </c>
      <c r="G50" s="10">
        <f>IF($B50="","",SUMIFS('Raw Data'!$F:$F,'Raw Data'!$A:$A,$B50,'Raw Data'!$E:$E,G$3))</f>
        <v>0</v>
      </c>
      <c r="H50" s="11">
        <f>IF($B50="","",SUMIFS('Raw Data'!$J:$J,'Raw Data'!$A:$A,$B50,'Raw Data'!$E:$E,G$3))</f>
        <v>1</v>
      </c>
      <c r="I50" s="10">
        <f>IF($B50="","",SUMIFS('Raw Data'!$F:$F,'Raw Data'!$A:$A,$B50,'Raw Data'!$E:$E,I$3))</f>
        <v>0</v>
      </c>
      <c r="J50" s="11">
        <f>IF($B50="","",SUMIFS('Raw Data'!$J:$J,'Raw Data'!$A:$A,$B50,'Raw Data'!$E:$E,I$3))</f>
        <v>0</v>
      </c>
      <c r="K50" s="12">
        <f t="shared" si="0"/>
        <v>0</v>
      </c>
      <c r="L50" s="13">
        <f t="shared" si="1"/>
        <v>2</v>
      </c>
      <c r="M50" s="8">
        <f t="shared" si="2"/>
        <v>2</v>
      </c>
    </row>
    <row r="51" spans="1:13" ht="15.75" customHeight="1" x14ac:dyDescent="0.3">
      <c r="A51" s="19">
        <v>47</v>
      </c>
      <c r="B51" s="9" t="str">
        <f>INDEX('Raw Data'!$A:$A,(ROW(A48)-1)*4+1)</f>
        <v>P172254205259</v>
      </c>
      <c r="C51" s="10">
        <f>IF($B51="","",SUMIFS('Raw Data'!$F:$F,'Raw Data'!$A:$A,$B51,'Raw Data'!$E:$E,C$3))</f>
        <v>0</v>
      </c>
      <c r="D51" s="11">
        <f>IF($B51="","",SUMIFS('Raw Data'!$J:$J,'Raw Data'!$A:$A,$B51,'Raw Data'!$E:$E,C$3))</f>
        <v>0</v>
      </c>
      <c r="E51" s="10">
        <f>IF($B51="","",SUMIFS('Raw Data'!$F:$F,'Raw Data'!$A:$A,$B51,'Raw Data'!$E:$E,E$3))</f>
        <v>0</v>
      </c>
      <c r="F51" s="11">
        <f>IF($B51="","",SUMIFS('Raw Data'!$J:$J,'Raw Data'!$A:$A,$B51,'Raw Data'!$E:$E,E$3))</f>
        <v>0</v>
      </c>
      <c r="G51" s="10">
        <f>IF($B51="","",SUMIFS('Raw Data'!$F:$F,'Raw Data'!$A:$A,$B51,'Raw Data'!$E:$E,G$3))</f>
        <v>1</v>
      </c>
      <c r="H51" s="11">
        <f>IF($B51="","",SUMIFS('Raw Data'!$J:$J,'Raw Data'!$A:$A,$B51,'Raw Data'!$E:$E,G$3))</f>
        <v>1</v>
      </c>
      <c r="I51" s="10">
        <f>IF($B51="","",SUMIFS('Raw Data'!$F:$F,'Raw Data'!$A:$A,$B51,'Raw Data'!$E:$E,I$3))</f>
        <v>0</v>
      </c>
      <c r="J51" s="11">
        <f>IF($B51="","",SUMIFS('Raw Data'!$J:$J,'Raw Data'!$A:$A,$B51,'Raw Data'!$E:$E,I$3))</f>
        <v>0</v>
      </c>
      <c r="K51" s="12">
        <f t="shared" si="0"/>
        <v>1</v>
      </c>
      <c r="L51" s="13">
        <f t="shared" si="1"/>
        <v>1</v>
      </c>
      <c r="M51" s="8">
        <f t="shared" si="2"/>
        <v>2</v>
      </c>
    </row>
    <row r="52" spans="1:13" ht="15.75" customHeight="1" x14ac:dyDescent="0.3">
      <c r="A52" s="19">
        <v>48</v>
      </c>
      <c r="B52" s="9" t="str">
        <f>INDEX('Raw Data'!$A:$A,(ROW(A49)-1)*4+1)</f>
        <v>P172254205577</v>
      </c>
      <c r="C52" s="10">
        <f>IF($B52="","",SUMIFS('Raw Data'!$F:$F,'Raw Data'!$A:$A,$B52,'Raw Data'!$E:$E,C$3))</f>
        <v>0</v>
      </c>
      <c r="D52" s="11">
        <f>IF($B52="","",SUMIFS('Raw Data'!$J:$J,'Raw Data'!$A:$A,$B52,'Raw Data'!$E:$E,C$3))</f>
        <v>0</v>
      </c>
      <c r="E52" s="10">
        <f>IF($B52="","",SUMIFS('Raw Data'!$F:$F,'Raw Data'!$A:$A,$B52,'Raw Data'!$E:$E,E$3))</f>
        <v>0</v>
      </c>
      <c r="F52" s="11">
        <f>IF($B52="","",SUMIFS('Raw Data'!$J:$J,'Raw Data'!$A:$A,$B52,'Raw Data'!$E:$E,E$3))</f>
        <v>0</v>
      </c>
      <c r="G52" s="10">
        <f>IF($B52="","",SUMIFS('Raw Data'!$F:$F,'Raw Data'!$A:$A,$B52,'Raw Data'!$E:$E,G$3))</f>
        <v>0</v>
      </c>
      <c r="H52" s="11">
        <f>IF($B52="","",SUMIFS('Raw Data'!$J:$J,'Raw Data'!$A:$A,$B52,'Raw Data'!$E:$E,G$3))</f>
        <v>0</v>
      </c>
      <c r="I52" s="10">
        <f>IF($B52="","",SUMIFS('Raw Data'!$F:$F,'Raw Data'!$A:$A,$B52,'Raw Data'!$E:$E,I$3))</f>
        <v>0</v>
      </c>
      <c r="J52" s="11">
        <f>IF($B52="","",SUMIFS('Raw Data'!$J:$J,'Raw Data'!$A:$A,$B52,'Raw Data'!$E:$E,I$3))</f>
        <v>1</v>
      </c>
      <c r="K52" s="12">
        <f t="shared" si="0"/>
        <v>0</v>
      </c>
      <c r="L52" s="13">
        <f t="shared" si="1"/>
        <v>1</v>
      </c>
      <c r="M52" s="8">
        <f t="shared" si="2"/>
        <v>1</v>
      </c>
    </row>
    <row r="53" spans="1:13" ht="15.75" customHeight="1" x14ac:dyDescent="0.3">
      <c r="A53" s="19">
        <v>49</v>
      </c>
      <c r="B53" s="9" t="str">
        <f>INDEX('Raw Data'!$A:$A,(ROW(A50)-1)*4+1)</f>
        <v>P172254300039</v>
      </c>
      <c r="C53" s="10">
        <f>IF($B53="","",SUMIFS('Raw Data'!$F:$F,'Raw Data'!$A:$A,$B53,'Raw Data'!$E:$E,C$3))</f>
        <v>0</v>
      </c>
      <c r="D53" s="11">
        <f>IF($B53="","",SUMIFS('Raw Data'!$J:$J,'Raw Data'!$A:$A,$B53,'Raw Data'!$E:$E,C$3))</f>
        <v>0</v>
      </c>
      <c r="E53" s="10">
        <f>IF($B53="","",SUMIFS('Raw Data'!$F:$F,'Raw Data'!$A:$A,$B53,'Raw Data'!$E:$E,E$3))</f>
        <v>0</v>
      </c>
      <c r="F53" s="11">
        <f>IF($B53="","",SUMIFS('Raw Data'!$J:$J,'Raw Data'!$A:$A,$B53,'Raw Data'!$E:$E,E$3))</f>
        <v>0</v>
      </c>
      <c r="G53" s="10">
        <f>IF($B53="","",SUMIFS('Raw Data'!$F:$F,'Raw Data'!$A:$A,$B53,'Raw Data'!$E:$E,G$3))</f>
        <v>1</v>
      </c>
      <c r="H53" s="11">
        <f>IF($B53="","",SUMIFS('Raw Data'!$J:$J,'Raw Data'!$A:$A,$B53,'Raw Data'!$E:$E,G$3))</f>
        <v>1</v>
      </c>
      <c r="I53" s="10">
        <f>IF($B53="","",SUMIFS('Raw Data'!$F:$F,'Raw Data'!$A:$A,$B53,'Raw Data'!$E:$E,I$3))</f>
        <v>0</v>
      </c>
      <c r="J53" s="11">
        <f>IF($B53="","",SUMIFS('Raw Data'!$J:$J,'Raw Data'!$A:$A,$B53,'Raw Data'!$E:$E,I$3))</f>
        <v>0</v>
      </c>
      <c r="K53" s="12">
        <f t="shared" si="0"/>
        <v>1</v>
      </c>
      <c r="L53" s="13">
        <f t="shared" si="1"/>
        <v>1</v>
      </c>
      <c r="M53" s="8">
        <f t="shared" si="2"/>
        <v>2</v>
      </c>
    </row>
    <row r="54" spans="1:13" ht="15.75" customHeight="1" x14ac:dyDescent="0.3">
      <c r="A54" s="19">
        <v>50</v>
      </c>
      <c r="B54" s="9" t="str">
        <f>INDEX('Raw Data'!$A:$A,(ROW(A51)-1)*4+1)</f>
        <v>P172254300272</v>
      </c>
      <c r="C54" s="10">
        <f>IF($B54="","",SUMIFS('Raw Data'!$F:$F,'Raw Data'!$A:$A,$B54,'Raw Data'!$E:$E,C$3))</f>
        <v>0</v>
      </c>
      <c r="D54" s="11">
        <f>IF($B54="","",SUMIFS('Raw Data'!$J:$J,'Raw Data'!$A:$A,$B54,'Raw Data'!$E:$E,C$3))</f>
        <v>0</v>
      </c>
      <c r="E54" s="10">
        <f>IF($B54="","",SUMIFS('Raw Data'!$F:$F,'Raw Data'!$A:$A,$B54,'Raw Data'!$E:$E,E$3))</f>
        <v>0</v>
      </c>
      <c r="F54" s="11">
        <f>IF($B54="","",SUMIFS('Raw Data'!$J:$J,'Raw Data'!$A:$A,$B54,'Raw Data'!$E:$E,E$3))</f>
        <v>0</v>
      </c>
      <c r="G54" s="10">
        <f>IF($B54="","",SUMIFS('Raw Data'!$F:$F,'Raw Data'!$A:$A,$B54,'Raw Data'!$E:$E,G$3))</f>
        <v>0</v>
      </c>
      <c r="H54" s="11">
        <f>IF($B54="","",SUMIFS('Raw Data'!$J:$J,'Raw Data'!$A:$A,$B54,'Raw Data'!$E:$E,G$3))</f>
        <v>1</v>
      </c>
      <c r="I54" s="10">
        <f>IF($B54="","",SUMIFS('Raw Data'!$F:$F,'Raw Data'!$A:$A,$B54,'Raw Data'!$E:$E,I$3))</f>
        <v>0</v>
      </c>
      <c r="J54" s="11">
        <f>IF($B54="","",SUMIFS('Raw Data'!$J:$J,'Raw Data'!$A:$A,$B54,'Raw Data'!$E:$E,I$3))</f>
        <v>0</v>
      </c>
      <c r="K54" s="12">
        <f t="shared" si="0"/>
        <v>0</v>
      </c>
      <c r="L54" s="13">
        <f t="shared" si="1"/>
        <v>1</v>
      </c>
      <c r="M54" s="8">
        <f t="shared" si="2"/>
        <v>1</v>
      </c>
    </row>
    <row r="55" spans="1:13" ht="19.5" customHeight="1" x14ac:dyDescent="0.3">
      <c r="A55" s="19">
        <v>51</v>
      </c>
      <c r="B55" s="9" t="str">
        <f>INDEX('Raw Data'!$A:$A,(ROW(A52)-1)*4+1)</f>
        <v>P172254300685</v>
      </c>
      <c r="C55" s="10">
        <f>IF($B55="","",SUMIFS('Raw Data'!$F:$F,'Raw Data'!$A:$A,$B55,'Raw Data'!$E:$E,C$3))</f>
        <v>0</v>
      </c>
      <c r="D55" s="11">
        <f>IF($B55="","",SUMIFS('Raw Data'!$J:$J,'Raw Data'!$A:$A,$B55,'Raw Data'!$E:$E,C$3))</f>
        <v>0</v>
      </c>
      <c r="E55" s="10">
        <f>IF($B55="","",SUMIFS('Raw Data'!$F:$F,'Raw Data'!$A:$A,$B55,'Raw Data'!$E:$E,E$3))</f>
        <v>0</v>
      </c>
      <c r="F55" s="11">
        <f>IF($B55="","",SUMIFS('Raw Data'!$J:$J,'Raw Data'!$A:$A,$B55,'Raw Data'!$E:$E,E$3))</f>
        <v>0</v>
      </c>
      <c r="G55" s="10">
        <f>IF($B55="","",SUMIFS('Raw Data'!$F:$F,'Raw Data'!$A:$A,$B55,'Raw Data'!$E:$E,G$3))</f>
        <v>1</v>
      </c>
      <c r="H55" s="11">
        <f>IF($B55="","",SUMIFS('Raw Data'!$J:$J,'Raw Data'!$A:$A,$B55,'Raw Data'!$E:$E,G$3))</f>
        <v>0</v>
      </c>
      <c r="I55" s="10">
        <f>IF($B55="","",SUMIFS('Raw Data'!$F:$F,'Raw Data'!$A:$A,$B55,'Raw Data'!$E:$E,I$3))</f>
        <v>0</v>
      </c>
      <c r="J55" s="11">
        <f>IF($B55="","",SUMIFS('Raw Data'!$J:$J,'Raw Data'!$A:$A,$B55,'Raw Data'!$E:$E,I$3))</f>
        <v>0</v>
      </c>
      <c r="K55" s="12">
        <f t="shared" si="0"/>
        <v>1</v>
      </c>
      <c r="L55" s="13">
        <f t="shared" si="1"/>
        <v>0</v>
      </c>
      <c r="M55" s="8">
        <f t="shared" si="2"/>
        <v>1</v>
      </c>
    </row>
    <row r="56" spans="1:13" x14ac:dyDescent="0.3">
      <c r="A56" s="19">
        <v>52</v>
      </c>
      <c r="B56" s="9" t="str">
        <f>INDEX('Raw Data'!$A:$A,(ROW(A53)-1)*4+1)</f>
        <v>P172254300892</v>
      </c>
      <c r="C56" s="10">
        <f>IF($B56="","",SUMIFS('Raw Data'!$F:$F,'Raw Data'!$A:$A,$B56,'Raw Data'!$E:$E,C$3))</f>
        <v>0</v>
      </c>
      <c r="D56" s="11">
        <f>IF($B56="","",SUMIFS('Raw Data'!$J:$J,'Raw Data'!$A:$A,$B56,'Raw Data'!$E:$E,C$3))</f>
        <v>0</v>
      </c>
      <c r="E56" s="10">
        <f>IF($B56="","",SUMIFS('Raw Data'!$F:$F,'Raw Data'!$A:$A,$B56,'Raw Data'!$E:$E,E$3))</f>
        <v>0</v>
      </c>
      <c r="F56" s="11">
        <f>IF($B56="","",SUMIFS('Raw Data'!$J:$J,'Raw Data'!$A:$A,$B56,'Raw Data'!$E:$E,E$3))</f>
        <v>0</v>
      </c>
      <c r="G56" s="10">
        <f>IF($B56="","",SUMIFS('Raw Data'!$F:$F,'Raw Data'!$A:$A,$B56,'Raw Data'!$E:$E,G$3))</f>
        <v>0</v>
      </c>
      <c r="H56" s="11">
        <f>IF($B56="","",SUMIFS('Raw Data'!$J:$J,'Raw Data'!$A:$A,$B56,'Raw Data'!$E:$E,G$3))</f>
        <v>1</v>
      </c>
      <c r="I56" s="10">
        <f>IF($B56="","",SUMIFS('Raw Data'!$F:$F,'Raw Data'!$A:$A,$B56,'Raw Data'!$E:$E,I$3))</f>
        <v>0</v>
      </c>
      <c r="J56" s="11">
        <f>IF($B56="","",SUMIFS('Raw Data'!$J:$J,'Raw Data'!$A:$A,$B56,'Raw Data'!$E:$E,I$3))</f>
        <v>0</v>
      </c>
      <c r="K56" s="12">
        <f t="shared" si="0"/>
        <v>0</v>
      </c>
      <c r="L56" s="13">
        <f t="shared" si="1"/>
        <v>1</v>
      </c>
      <c r="M56" s="8">
        <f t="shared" si="2"/>
        <v>1</v>
      </c>
    </row>
    <row r="57" spans="1:13" x14ac:dyDescent="0.3">
      <c r="A57" s="19">
        <v>53</v>
      </c>
      <c r="B57" s="9" t="str">
        <f>INDEX('Raw Data'!$A:$A,(ROW(A54)-1)*4+1)</f>
        <v>P172254506105</v>
      </c>
      <c r="C57" s="10">
        <f>IF($B57="","",SUMIFS('Raw Data'!$F:$F,'Raw Data'!$A:$A,$B57,'Raw Data'!$E:$E,C$3))</f>
        <v>0</v>
      </c>
      <c r="D57" s="11">
        <f>IF($B57="","",SUMIFS('Raw Data'!$J:$J,'Raw Data'!$A:$A,$B57,'Raw Data'!$E:$E,C$3))</f>
        <v>0</v>
      </c>
      <c r="E57" s="10">
        <f>IF($B57="","",SUMIFS('Raw Data'!$F:$F,'Raw Data'!$A:$A,$B57,'Raw Data'!$E:$E,E$3))</f>
        <v>0</v>
      </c>
      <c r="F57" s="11">
        <f>IF($B57="","",SUMIFS('Raw Data'!$J:$J,'Raw Data'!$A:$A,$B57,'Raw Data'!$E:$E,E$3))</f>
        <v>0</v>
      </c>
      <c r="G57" s="10">
        <f>IF($B57="","",SUMIFS('Raw Data'!$F:$F,'Raw Data'!$A:$A,$B57,'Raw Data'!$E:$E,G$3))</f>
        <v>0</v>
      </c>
      <c r="H57" s="11">
        <f>IF($B57="","",SUMIFS('Raw Data'!$J:$J,'Raw Data'!$A:$A,$B57,'Raw Data'!$E:$E,G$3))</f>
        <v>1</v>
      </c>
      <c r="I57" s="10">
        <f>IF($B57="","",SUMIFS('Raw Data'!$F:$F,'Raw Data'!$A:$A,$B57,'Raw Data'!$E:$E,I$3))</f>
        <v>0</v>
      </c>
      <c r="J57" s="11">
        <f>IF($B57="","",SUMIFS('Raw Data'!$J:$J,'Raw Data'!$A:$A,$B57,'Raw Data'!$E:$E,I$3))</f>
        <v>0</v>
      </c>
      <c r="K57" s="12">
        <f t="shared" si="0"/>
        <v>0</v>
      </c>
      <c r="L57" s="13">
        <f t="shared" si="1"/>
        <v>1</v>
      </c>
      <c r="M57" s="8">
        <f t="shared" si="2"/>
        <v>1</v>
      </c>
    </row>
    <row r="58" spans="1:13" ht="15" customHeight="1" x14ac:dyDescent="0.3">
      <c r="A58" s="19">
        <v>54</v>
      </c>
      <c r="B58" s="9" t="str">
        <f>INDEX('Raw Data'!$A:$A,(ROW(A55)-1)*4+1)</f>
        <v>P172254303311</v>
      </c>
      <c r="C58" s="10">
        <f>IF($B58="","",SUMIFS('Raw Data'!$F:$F,'Raw Data'!$A:$A,$B58,'Raw Data'!$E:$E,C$3))</f>
        <v>0</v>
      </c>
      <c r="D58" s="11">
        <f>IF($B58="","",SUMIFS('Raw Data'!$J:$J,'Raw Data'!$A:$A,$B58,'Raw Data'!$E:$E,C$3))</f>
        <v>0</v>
      </c>
      <c r="E58" s="10">
        <f>IF($B58="","",SUMIFS('Raw Data'!$F:$F,'Raw Data'!$A:$A,$B58,'Raw Data'!$E:$E,E$3))</f>
        <v>0</v>
      </c>
      <c r="F58" s="11">
        <f>IF($B58="","",SUMIFS('Raw Data'!$J:$J,'Raw Data'!$A:$A,$B58,'Raw Data'!$E:$E,E$3))</f>
        <v>0</v>
      </c>
      <c r="G58" s="10">
        <f>IF($B58="","",SUMIFS('Raw Data'!$F:$F,'Raw Data'!$A:$A,$B58,'Raw Data'!$E:$E,G$3))</f>
        <v>1</v>
      </c>
      <c r="H58" s="11">
        <f>IF($B58="","",SUMIFS('Raw Data'!$J:$J,'Raw Data'!$A:$A,$B58,'Raw Data'!$E:$E,G$3))</f>
        <v>0</v>
      </c>
      <c r="I58" s="10">
        <f>IF($B58="","",SUMIFS('Raw Data'!$F:$F,'Raw Data'!$A:$A,$B58,'Raw Data'!$E:$E,I$3))</f>
        <v>0</v>
      </c>
      <c r="J58" s="11">
        <f>IF($B58="","",SUMIFS('Raw Data'!$J:$J,'Raw Data'!$A:$A,$B58,'Raw Data'!$E:$E,I$3))</f>
        <v>0</v>
      </c>
      <c r="K58" s="12">
        <f t="shared" si="0"/>
        <v>1</v>
      </c>
      <c r="L58" s="13">
        <f t="shared" si="1"/>
        <v>0</v>
      </c>
      <c r="M58" s="8">
        <f t="shared" si="2"/>
        <v>1</v>
      </c>
    </row>
    <row r="59" spans="1:13" ht="15" customHeight="1" x14ac:dyDescent="0.3">
      <c r="A59" s="19">
        <v>55</v>
      </c>
      <c r="B59" s="9" t="str">
        <f>INDEX('Raw Data'!$A:$A,(ROW(A56)-1)*4+1)</f>
        <v>P172254302152</v>
      </c>
      <c r="C59" s="10">
        <f>IF($B59="","",SUMIFS('Raw Data'!$F:$F,'Raw Data'!$A:$A,$B59,'Raw Data'!$E:$E,C$3))</f>
        <v>0</v>
      </c>
      <c r="D59" s="11">
        <f>IF($B59="","",SUMIFS('Raw Data'!$J:$J,'Raw Data'!$A:$A,$B59,'Raw Data'!$E:$E,C$3))</f>
        <v>0</v>
      </c>
      <c r="E59" s="10">
        <f>IF($B59="","",SUMIFS('Raw Data'!$F:$F,'Raw Data'!$A:$A,$B59,'Raw Data'!$E:$E,E$3))</f>
        <v>0</v>
      </c>
      <c r="F59" s="11">
        <f>IF($B59="","",SUMIFS('Raw Data'!$J:$J,'Raw Data'!$A:$A,$B59,'Raw Data'!$E:$E,E$3))</f>
        <v>0</v>
      </c>
      <c r="G59" s="10">
        <f>IF($B59="","",SUMIFS('Raw Data'!$F:$F,'Raw Data'!$A:$A,$B59,'Raw Data'!$E:$E,G$3))</f>
        <v>0</v>
      </c>
      <c r="H59" s="11">
        <f>IF($B59="","",SUMIFS('Raw Data'!$J:$J,'Raw Data'!$A:$A,$B59,'Raw Data'!$E:$E,G$3))</f>
        <v>1</v>
      </c>
      <c r="I59" s="10">
        <f>IF($B59="","",SUMIFS('Raw Data'!$F:$F,'Raw Data'!$A:$A,$B59,'Raw Data'!$E:$E,I$3))</f>
        <v>0</v>
      </c>
      <c r="J59" s="11">
        <f>IF($B59="","",SUMIFS('Raw Data'!$J:$J,'Raw Data'!$A:$A,$B59,'Raw Data'!$E:$E,I$3))</f>
        <v>0</v>
      </c>
      <c r="K59" s="12">
        <f t="shared" si="0"/>
        <v>0</v>
      </c>
      <c r="L59" s="13">
        <f t="shared" si="1"/>
        <v>1</v>
      </c>
      <c r="M59" s="8">
        <f t="shared" si="2"/>
        <v>1</v>
      </c>
    </row>
    <row r="60" spans="1:13" ht="15" customHeight="1" x14ac:dyDescent="0.3">
      <c r="A60" s="19">
        <v>56</v>
      </c>
      <c r="B60" s="9" t="str">
        <f>INDEX('Raw Data'!$A:$A,(ROW(A57)-1)*4+1)</f>
        <v>P172254205914</v>
      </c>
      <c r="C60" s="10">
        <f>IF($B60="","",SUMIFS('Raw Data'!$F:$F,'Raw Data'!$A:$A,$B60,'Raw Data'!$E:$E,C$3))</f>
        <v>0</v>
      </c>
      <c r="D60" s="11">
        <f>IF($B60="","",SUMIFS('Raw Data'!$J:$J,'Raw Data'!$A:$A,$B60,'Raw Data'!$E:$E,C$3))</f>
        <v>0</v>
      </c>
      <c r="E60" s="10">
        <f>IF($B60="","",SUMIFS('Raw Data'!$F:$F,'Raw Data'!$A:$A,$B60,'Raw Data'!$E:$E,E$3))</f>
        <v>0</v>
      </c>
      <c r="F60" s="11">
        <f>IF($B60="","",SUMIFS('Raw Data'!$J:$J,'Raw Data'!$A:$A,$B60,'Raw Data'!$E:$E,E$3))</f>
        <v>0</v>
      </c>
      <c r="G60" s="10">
        <f>IF($B60="","",SUMIFS('Raw Data'!$F:$F,'Raw Data'!$A:$A,$B60,'Raw Data'!$E:$E,G$3))</f>
        <v>0</v>
      </c>
      <c r="H60" s="11">
        <f>IF($B60="","",SUMIFS('Raw Data'!$J:$J,'Raw Data'!$A:$A,$B60,'Raw Data'!$E:$E,G$3))</f>
        <v>1</v>
      </c>
      <c r="I60" s="10">
        <f>IF($B60="","",SUMIFS('Raw Data'!$F:$F,'Raw Data'!$A:$A,$B60,'Raw Data'!$E:$E,I$3))</f>
        <v>0</v>
      </c>
      <c r="J60" s="11">
        <f>IF($B60="","",SUMIFS('Raw Data'!$J:$J,'Raw Data'!$A:$A,$B60,'Raw Data'!$E:$E,I$3))</f>
        <v>0</v>
      </c>
      <c r="K60" s="12">
        <f t="shared" si="0"/>
        <v>0</v>
      </c>
      <c r="L60" s="13">
        <f t="shared" si="1"/>
        <v>1</v>
      </c>
      <c r="M60" s="8">
        <f t="shared" si="2"/>
        <v>1</v>
      </c>
    </row>
    <row r="61" spans="1:13" x14ac:dyDescent="0.3">
      <c r="A61" s="19">
        <v>57</v>
      </c>
      <c r="B61" s="9" t="str">
        <f>INDEX('Raw Data'!$A:$A,(ROW(A58)-1)*4+1)</f>
        <v>P172254204888</v>
      </c>
      <c r="C61" s="10">
        <f>IF($B61="","",SUMIFS('Raw Data'!$F:$F,'Raw Data'!$A:$A,$B61,'Raw Data'!$E:$E,C$3))</f>
        <v>0</v>
      </c>
      <c r="D61" s="11">
        <f>IF($B61="","",SUMIFS('Raw Data'!$J:$J,'Raw Data'!$A:$A,$B61,'Raw Data'!$E:$E,C$3))</f>
        <v>0</v>
      </c>
      <c r="E61" s="10">
        <f>IF($B61="","",SUMIFS('Raw Data'!$F:$F,'Raw Data'!$A:$A,$B61,'Raw Data'!$E:$E,E$3))</f>
        <v>0</v>
      </c>
      <c r="F61" s="11">
        <f>IF($B61="","",SUMIFS('Raw Data'!$J:$J,'Raw Data'!$A:$A,$B61,'Raw Data'!$E:$E,E$3))</f>
        <v>0</v>
      </c>
      <c r="G61" s="10">
        <f>IF($B61="","",SUMIFS('Raw Data'!$F:$F,'Raw Data'!$A:$A,$B61,'Raw Data'!$E:$E,G$3))</f>
        <v>0</v>
      </c>
      <c r="H61" s="11">
        <f>IF($B61="","",SUMIFS('Raw Data'!$J:$J,'Raw Data'!$A:$A,$B61,'Raw Data'!$E:$E,G$3))</f>
        <v>1</v>
      </c>
      <c r="I61" s="10">
        <f>IF($B61="","",SUMIFS('Raw Data'!$F:$F,'Raw Data'!$A:$A,$B61,'Raw Data'!$E:$E,I$3))</f>
        <v>0</v>
      </c>
      <c r="J61" s="11">
        <f>IF($B61="","",SUMIFS('Raw Data'!$J:$J,'Raw Data'!$A:$A,$B61,'Raw Data'!$E:$E,I$3))</f>
        <v>0</v>
      </c>
      <c r="K61" s="12">
        <f t="shared" si="0"/>
        <v>0</v>
      </c>
      <c r="L61" s="13">
        <f t="shared" si="1"/>
        <v>1</v>
      </c>
      <c r="M61" s="8">
        <f t="shared" si="2"/>
        <v>1</v>
      </c>
    </row>
    <row r="62" spans="1:13" x14ac:dyDescent="0.3">
      <c r="A62" s="19">
        <v>58</v>
      </c>
      <c r="B62" s="9" t="str">
        <f>INDEX('Raw Data'!$A:$A,(ROW(A59)-1)*4+1)</f>
        <v>P172254302276</v>
      </c>
      <c r="C62" s="10">
        <f>IF($B62="","",SUMIFS('Raw Data'!$F:$F,'Raw Data'!$A:$A,$B62,'Raw Data'!$E:$E,C$3))</f>
        <v>0</v>
      </c>
      <c r="D62" s="11">
        <f>IF($B62="","",SUMIFS('Raw Data'!$J:$J,'Raw Data'!$A:$A,$B62,'Raw Data'!$E:$E,C$3))</f>
        <v>0</v>
      </c>
      <c r="E62" s="10">
        <f>IF($B62="","",SUMIFS('Raw Data'!$F:$F,'Raw Data'!$A:$A,$B62,'Raw Data'!$E:$E,E$3))</f>
        <v>0</v>
      </c>
      <c r="F62" s="11">
        <f>IF($B62="","",SUMIFS('Raw Data'!$J:$J,'Raw Data'!$A:$A,$B62,'Raw Data'!$E:$E,E$3))</f>
        <v>1</v>
      </c>
      <c r="G62" s="10">
        <f>IF($B62="","",SUMIFS('Raw Data'!$F:$F,'Raw Data'!$A:$A,$B62,'Raw Data'!$E:$E,G$3))</f>
        <v>0</v>
      </c>
      <c r="H62" s="11">
        <f>IF($B62="","",SUMIFS('Raw Data'!$J:$J,'Raw Data'!$A:$A,$B62,'Raw Data'!$E:$E,G$3))</f>
        <v>1</v>
      </c>
      <c r="I62" s="10">
        <f>IF($B62="","",SUMIFS('Raw Data'!$F:$F,'Raw Data'!$A:$A,$B62,'Raw Data'!$E:$E,I$3))</f>
        <v>0</v>
      </c>
      <c r="J62" s="11">
        <f>IF($B62="","",SUMIFS('Raw Data'!$J:$J,'Raw Data'!$A:$A,$B62,'Raw Data'!$E:$E,I$3))</f>
        <v>0</v>
      </c>
      <c r="K62" s="12">
        <f t="shared" si="0"/>
        <v>0</v>
      </c>
      <c r="L62" s="13">
        <f t="shared" si="1"/>
        <v>2</v>
      </c>
      <c r="M62" s="8">
        <f t="shared" si="2"/>
        <v>2</v>
      </c>
    </row>
    <row r="63" spans="1:13" x14ac:dyDescent="0.3">
      <c r="A63" s="19">
        <v>59</v>
      </c>
      <c r="B63" s="9" t="str">
        <f>INDEX('Raw Data'!$A:$A,(ROW(A60)-1)*4+1)</f>
        <v>P172254503611</v>
      </c>
      <c r="C63" s="10">
        <f>IF($B63="","",SUMIFS('Raw Data'!$F:$F,'Raw Data'!$A:$A,$B63,'Raw Data'!$E:$E,C$3))</f>
        <v>1</v>
      </c>
      <c r="D63" s="11">
        <f>IF($B63="","",SUMIFS('Raw Data'!$J:$J,'Raw Data'!$A:$A,$B63,'Raw Data'!$E:$E,C$3))</f>
        <v>0</v>
      </c>
      <c r="E63" s="10">
        <f>IF($B63="","",SUMIFS('Raw Data'!$F:$F,'Raw Data'!$A:$A,$B63,'Raw Data'!$E:$E,E$3))</f>
        <v>0</v>
      </c>
      <c r="F63" s="11">
        <f>IF($B63="","",SUMIFS('Raw Data'!$J:$J,'Raw Data'!$A:$A,$B63,'Raw Data'!$E:$E,E$3))</f>
        <v>0</v>
      </c>
      <c r="G63" s="10">
        <f>IF($B63="","",SUMIFS('Raw Data'!$F:$F,'Raw Data'!$A:$A,$B63,'Raw Data'!$E:$E,G$3))</f>
        <v>0</v>
      </c>
      <c r="H63" s="11">
        <f>IF($B63="","",SUMIFS('Raw Data'!$J:$J,'Raw Data'!$A:$A,$B63,'Raw Data'!$E:$E,G$3))</f>
        <v>0</v>
      </c>
      <c r="I63" s="10">
        <f>IF($B63="","",SUMIFS('Raw Data'!$F:$F,'Raw Data'!$A:$A,$B63,'Raw Data'!$E:$E,I$3))</f>
        <v>0</v>
      </c>
      <c r="J63" s="11">
        <f>IF($B63="","",SUMIFS('Raw Data'!$J:$J,'Raw Data'!$A:$A,$B63,'Raw Data'!$E:$E,I$3))</f>
        <v>0</v>
      </c>
      <c r="K63" s="12">
        <f t="shared" si="0"/>
        <v>1</v>
      </c>
      <c r="L63" s="13">
        <f t="shared" si="1"/>
        <v>0</v>
      </c>
      <c r="M63" s="8">
        <f t="shared" si="2"/>
        <v>1</v>
      </c>
    </row>
    <row r="64" spans="1:13" x14ac:dyDescent="0.3">
      <c r="A64" s="19">
        <v>60</v>
      </c>
      <c r="B64" s="9" t="str">
        <f>INDEX('Raw Data'!$A:$A,(ROW(A61)-1)*4+1)</f>
        <v>P172254300889</v>
      </c>
      <c r="C64" s="10">
        <f>IF($B64="","",SUMIFS('Raw Data'!$F:$F,'Raw Data'!$A:$A,$B64,'Raw Data'!$E:$E,C$3))</f>
        <v>0</v>
      </c>
      <c r="D64" s="11">
        <f>IF($B64="","",SUMIFS('Raw Data'!$J:$J,'Raw Data'!$A:$A,$B64,'Raw Data'!$E:$E,C$3))</f>
        <v>0</v>
      </c>
      <c r="E64" s="10">
        <f>IF($B64="","",SUMIFS('Raw Data'!$F:$F,'Raw Data'!$A:$A,$B64,'Raw Data'!$E:$E,E$3))</f>
        <v>0</v>
      </c>
      <c r="F64" s="11">
        <f>IF($B64="","",SUMIFS('Raw Data'!$J:$J,'Raw Data'!$A:$A,$B64,'Raw Data'!$E:$E,E$3))</f>
        <v>0</v>
      </c>
      <c r="G64" s="10">
        <f>IF($B64="","",SUMIFS('Raw Data'!$F:$F,'Raw Data'!$A:$A,$B64,'Raw Data'!$E:$E,G$3))</f>
        <v>0</v>
      </c>
      <c r="H64" s="11">
        <f>IF($B64="","",SUMIFS('Raw Data'!$J:$J,'Raw Data'!$A:$A,$B64,'Raw Data'!$E:$E,G$3))</f>
        <v>1</v>
      </c>
      <c r="I64" s="10">
        <f>IF($B64="","",SUMIFS('Raw Data'!$F:$F,'Raw Data'!$A:$A,$B64,'Raw Data'!$E:$E,I$3))</f>
        <v>0</v>
      </c>
      <c r="J64" s="11">
        <f>IF($B64="","",SUMIFS('Raw Data'!$J:$J,'Raw Data'!$A:$A,$B64,'Raw Data'!$E:$E,I$3))</f>
        <v>0</v>
      </c>
      <c r="K64" s="12">
        <f t="shared" si="0"/>
        <v>0</v>
      </c>
      <c r="L64" s="13">
        <f t="shared" si="1"/>
        <v>1</v>
      </c>
      <c r="M64" s="8">
        <f t="shared" si="2"/>
        <v>1</v>
      </c>
    </row>
    <row r="65" spans="1:13" x14ac:dyDescent="0.3">
      <c r="A65" s="19">
        <v>61</v>
      </c>
      <c r="B65" s="9" t="str">
        <f>INDEX('Raw Data'!$A:$A,(ROW(A62)-1)*4+1)</f>
        <v>P172254203179</v>
      </c>
      <c r="C65" s="10">
        <f>IF($B65="","",SUMIFS('Raw Data'!$F:$F,'Raw Data'!$A:$A,$B65,'Raw Data'!$E:$E,C$3))</f>
        <v>0</v>
      </c>
      <c r="D65" s="11">
        <f>IF($B65="","",SUMIFS('Raw Data'!$J:$J,'Raw Data'!$A:$A,$B65,'Raw Data'!$E:$E,C$3))</f>
        <v>0</v>
      </c>
      <c r="E65" s="10">
        <f>IF($B65="","",SUMIFS('Raw Data'!$F:$F,'Raw Data'!$A:$A,$B65,'Raw Data'!$E:$E,E$3))</f>
        <v>0</v>
      </c>
      <c r="F65" s="11">
        <f>IF($B65="","",SUMIFS('Raw Data'!$J:$J,'Raw Data'!$A:$A,$B65,'Raw Data'!$E:$E,E$3))</f>
        <v>0</v>
      </c>
      <c r="G65" s="10">
        <f>IF($B65="","",SUMIFS('Raw Data'!$F:$F,'Raw Data'!$A:$A,$B65,'Raw Data'!$E:$E,G$3))</f>
        <v>1</v>
      </c>
      <c r="H65" s="11">
        <f>IF($B65="","",SUMIFS('Raw Data'!$J:$J,'Raw Data'!$A:$A,$B65,'Raw Data'!$E:$E,G$3))</f>
        <v>0</v>
      </c>
      <c r="I65" s="10">
        <f>IF($B65="","",SUMIFS('Raw Data'!$F:$F,'Raw Data'!$A:$A,$B65,'Raw Data'!$E:$E,I$3))</f>
        <v>0</v>
      </c>
      <c r="J65" s="11">
        <f>IF($B65="","",SUMIFS('Raw Data'!$J:$J,'Raw Data'!$A:$A,$B65,'Raw Data'!$E:$E,I$3))</f>
        <v>0</v>
      </c>
      <c r="K65" s="12">
        <f t="shared" si="0"/>
        <v>1</v>
      </c>
      <c r="L65" s="13">
        <f t="shared" si="1"/>
        <v>0</v>
      </c>
      <c r="M65" s="8">
        <f t="shared" si="2"/>
        <v>1</v>
      </c>
    </row>
    <row r="66" spans="1:13" x14ac:dyDescent="0.3">
      <c r="A66" s="19">
        <v>62</v>
      </c>
      <c r="B66" s="9" t="str">
        <f>INDEX('Raw Data'!$A:$A,(ROW(A63)-1)*4+1)</f>
        <v>P172254205452</v>
      </c>
      <c r="C66" s="10">
        <f>IF($B66="","",SUMIFS('Raw Data'!$F:$F,'Raw Data'!$A:$A,$B66,'Raw Data'!$E:$E,C$3))</f>
        <v>0</v>
      </c>
      <c r="D66" s="11">
        <f>IF($B66="","",SUMIFS('Raw Data'!$J:$J,'Raw Data'!$A:$A,$B66,'Raw Data'!$E:$E,C$3))</f>
        <v>0</v>
      </c>
      <c r="E66" s="10">
        <f>IF($B66="","",SUMIFS('Raw Data'!$F:$F,'Raw Data'!$A:$A,$B66,'Raw Data'!$E:$E,E$3))</f>
        <v>0</v>
      </c>
      <c r="F66" s="11">
        <f>IF($B66="","",SUMIFS('Raw Data'!$J:$J,'Raw Data'!$A:$A,$B66,'Raw Data'!$E:$E,E$3))</f>
        <v>0</v>
      </c>
      <c r="G66" s="10">
        <f>IF($B66="","",SUMIFS('Raw Data'!$F:$F,'Raw Data'!$A:$A,$B66,'Raw Data'!$E:$E,G$3))</f>
        <v>0</v>
      </c>
      <c r="H66" s="11">
        <f>IF($B66="","",SUMIFS('Raw Data'!$J:$J,'Raw Data'!$A:$A,$B66,'Raw Data'!$E:$E,G$3))</f>
        <v>1</v>
      </c>
      <c r="I66" s="10">
        <f>IF($B66="","",SUMIFS('Raw Data'!$F:$F,'Raw Data'!$A:$A,$B66,'Raw Data'!$E:$E,I$3))</f>
        <v>0</v>
      </c>
      <c r="J66" s="11">
        <f>IF($B66="","",SUMIFS('Raw Data'!$J:$J,'Raw Data'!$A:$A,$B66,'Raw Data'!$E:$E,I$3))</f>
        <v>0</v>
      </c>
      <c r="K66" s="12">
        <f t="shared" si="0"/>
        <v>0</v>
      </c>
      <c r="L66" s="13">
        <f t="shared" si="1"/>
        <v>1</v>
      </c>
      <c r="M66" s="8">
        <f t="shared" si="2"/>
        <v>1</v>
      </c>
    </row>
    <row r="67" spans="1:13" x14ac:dyDescent="0.3">
      <c r="A67" s="19">
        <v>63</v>
      </c>
      <c r="B67" s="9" t="str">
        <f>INDEX('Raw Data'!$A:$A,(ROW(A64)-1)*4+1)</f>
        <v>P172254205909</v>
      </c>
      <c r="C67" s="10">
        <f>IF($B67="","",SUMIFS('Raw Data'!$F:$F,'Raw Data'!$A:$A,$B67,'Raw Data'!$E:$E,C$3))</f>
        <v>0</v>
      </c>
      <c r="D67" s="11">
        <f>IF($B67="","",SUMIFS('Raw Data'!$J:$J,'Raw Data'!$A:$A,$B67,'Raw Data'!$E:$E,C$3))</f>
        <v>0</v>
      </c>
      <c r="E67" s="10">
        <f>IF($B67="","",SUMIFS('Raw Data'!$F:$F,'Raw Data'!$A:$A,$B67,'Raw Data'!$E:$E,E$3))</f>
        <v>0</v>
      </c>
      <c r="F67" s="11">
        <f>IF($B67="","",SUMIFS('Raw Data'!$J:$J,'Raw Data'!$A:$A,$B67,'Raw Data'!$E:$E,E$3))</f>
        <v>0</v>
      </c>
      <c r="G67" s="10">
        <f>IF($B67="","",SUMIFS('Raw Data'!$F:$F,'Raw Data'!$A:$A,$B67,'Raw Data'!$E:$E,G$3))</f>
        <v>0</v>
      </c>
      <c r="H67" s="11">
        <f>IF($B67="","",SUMIFS('Raw Data'!$J:$J,'Raw Data'!$A:$A,$B67,'Raw Data'!$E:$E,G$3))</f>
        <v>0</v>
      </c>
      <c r="I67" s="10">
        <f>IF($B67="","",SUMIFS('Raw Data'!$F:$F,'Raw Data'!$A:$A,$B67,'Raw Data'!$E:$E,I$3))</f>
        <v>0</v>
      </c>
      <c r="J67" s="11">
        <f>IF($B67="","",SUMIFS('Raw Data'!$J:$J,'Raw Data'!$A:$A,$B67,'Raw Data'!$E:$E,I$3))</f>
        <v>1</v>
      </c>
      <c r="K67" s="12">
        <f t="shared" si="0"/>
        <v>0</v>
      </c>
      <c r="L67" s="13">
        <f t="shared" si="1"/>
        <v>1</v>
      </c>
      <c r="M67" s="8">
        <f t="shared" si="2"/>
        <v>1</v>
      </c>
    </row>
    <row r="68" spans="1:13" x14ac:dyDescent="0.3">
      <c r="A68" s="19">
        <v>64</v>
      </c>
      <c r="B68" s="9" t="str">
        <f>INDEX('Raw Data'!$A:$A,(ROW(A65)-1)*4+1)</f>
        <v>P172254301558</v>
      </c>
      <c r="C68" s="10">
        <f>IF($B68="","",SUMIFS('Raw Data'!$F:$F,'Raw Data'!$A:$A,$B68,'Raw Data'!$E:$E,C$3))</f>
        <v>0</v>
      </c>
      <c r="D68" s="11">
        <f>IF($B68="","",SUMIFS('Raw Data'!$J:$J,'Raw Data'!$A:$A,$B68,'Raw Data'!$E:$E,C$3))</f>
        <v>0</v>
      </c>
      <c r="E68" s="10">
        <f>IF($B68="","",SUMIFS('Raw Data'!$F:$F,'Raw Data'!$A:$A,$B68,'Raw Data'!$E:$E,E$3))</f>
        <v>0</v>
      </c>
      <c r="F68" s="11">
        <f>IF($B68="","",SUMIFS('Raw Data'!$J:$J,'Raw Data'!$A:$A,$B68,'Raw Data'!$E:$E,E$3))</f>
        <v>0</v>
      </c>
      <c r="G68" s="10">
        <f>IF($B68="","",SUMIFS('Raw Data'!$F:$F,'Raw Data'!$A:$A,$B68,'Raw Data'!$E:$E,G$3))</f>
        <v>0</v>
      </c>
      <c r="H68" s="11">
        <f>IF($B68="","",SUMIFS('Raw Data'!$J:$J,'Raw Data'!$A:$A,$B68,'Raw Data'!$E:$E,G$3))</f>
        <v>1</v>
      </c>
      <c r="I68" s="10">
        <f>IF($B68="","",SUMIFS('Raw Data'!$F:$F,'Raw Data'!$A:$A,$B68,'Raw Data'!$E:$E,I$3))</f>
        <v>0</v>
      </c>
      <c r="J68" s="11">
        <f>IF($B68="","",SUMIFS('Raw Data'!$J:$J,'Raw Data'!$A:$A,$B68,'Raw Data'!$E:$E,I$3))</f>
        <v>0</v>
      </c>
      <c r="K68" s="12">
        <f t="shared" si="0"/>
        <v>0</v>
      </c>
      <c r="L68" s="13">
        <f t="shared" si="1"/>
        <v>1</v>
      </c>
      <c r="M68" s="8">
        <f t="shared" si="2"/>
        <v>1</v>
      </c>
    </row>
    <row r="69" spans="1:13" x14ac:dyDescent="0.3">
      <c r="A69" s="19">
        <v>65</v>
      </c>
      <c r="B69" s="9" t="str">
        <f>INDEX('Raw Data'!$A:$A,(ROW(A66)-1)*4+1)</f>
        <v>P172254301865</v>
      </c>
      <c r="C69" s="10">
        <f>IF($B69="","",SUMIFS('Raw Data'!$F:$F,'Raw Data'!$A:$A,$B69,'Raw Data'!$E:$E,C$3))</f>
        <v>0</v>
      </c>
      <c r="D69" s="11">
        <f>IF($B69="","",SUMIFS('Raw Data'!$J:$J,'Raw Data'!$A:$A,$B69,'Raw Data'!$E:$E,C$3))</f>
        <v>0</v>
      </c>
      <c r="E69" s="10">
        <f>IF($B69="","",SUMIFS('Raw Data'!$F:$F,'Raw Data'!$A:$A,$B69,'Raw Data'!$E:$E,E$3))</f>
        <v>0</v>
      </c>
      <c r="F69" s="11">
        <f>IF($B69="","",SUMIFS('Raw Data'!$J:$J,'Raw Data'!$A:$A,$B69,'Raw Data'!$E:$E,E$3))</f>
        <v>0</v>
      </c>
      <c r="G69" s="10">
        <f>IF($B69="","",SUMIFS('Raw Data'!$F:$F,'Raw Data'!$A:$A,$B69,'Raw Data'!$E:$E,G$3))</f>
        <v>0</v>
      </c>
      <c r="H69" s="11">
        <f>IF($B69="","",SUMIFS('Raw Data'!$J:$J,'Raw Data'!$A:$A,$B69,'Raw Data'!$E:$E,G$3))</f>
        <v>1</v>
      </c>
      <c r="I69" s="10">
        <f>IF($B69="","",SUMIFS('Raw Data'!$F:$F,'Raw Data'!$A:$A,$B69,'Raw Data'!$E:$E,I$3))</f>
        <v>0</v>
      </c>
      <c r="J69" s="11">
        <f>IF($B69="","",SUMIFS('Raw Data'!$J:$J,'Raw Data'!$A:$A,$B69,'Raw Data'!$E:$E,I$3))</f>
        <v>0</v>
      </c>
      <c r="K69" s="12">
        <f t="shared" ref="K69:K132" si="3">IF($B69="","",C69+E69+G69+I69)</f>
        <v>0</v>
      </c>
      <c r="L69" s="13">
        <f t="shared" ref="L69:L132" si="4">IF($B69="","",D69+F69+H69+J69)</f>
        <v>1</v>
      </c>
      <c r="M69" s="8">
        <f t="shared" ref="M69:M132" si="5">IF($B69="","",K69+L69)</f>
        <v>1</v>
      </c>
    </row>
    <row r="70" spans="1:13" x14ac:dyDescent="0.3">
      <c r="A70" s="19">
        <v>66</v>
      </c>
      <c r="B70" s="9" t="str">
        <f>INDEX('Raw Data'!$A:$A,(ROW(A67)-1)*4+1)</f>
        <v>P172254302143</v>
      </c>
      <c r="C70" s="10">
        <f>IF($B70="","",SUMIFS('Raw Data'!$F:$F,'Raw Data'!$A:$A,$B70,'Raw Data'!$E:$E,C$3))</f>
        <v>0</v>
      </c>
      <c r="D70" s="11">
        <f>IF($B70="","",SUMIFS('Raw Data'!$J:$J,'Raw Data'!$A:$A,$B70,'Raw Data'!$E:$E,C$3))</f>
        <v>0</v>
      </c>
      <c r="E70" s="10">
        <f>IF($B70="","",SUMIFS('Raw Data'!$F:$F,'Raw Data'!$A:$A,$B70,'Raw Data'!$E:$E,E$3))</f>
        <v>0</v>
      </c>
      <c r="F70" s="11">
        <f>IF($B70="","",SUMIFS('Raw Data'!$J:$J,'Raw Data'!$A:$A,$B70,'Raw Data'!$E:$E,E$3))</f>
        <v>0</v>
      </c>
      <c r="G70" s="10">
        <f>IF($B70="","",SUMIFS('Raw Data'!$F:$F,'Raw Data'!$A:$A,$B70,'Raw Data'!$E:$E,G$3))</f>
        <v>0</v>
      </c>
      <c r="H70" s="11">
        <f>IF($B70="","",SUMIFS('Raw Data'!$J:$J,'Raw Data'!$A:$A,$B70,'Raw Data'!$E:$E,G$3))</f>
        <v>0</v>
      </c>
      <c r="I70" s="10">
        <f>IF($B70="","",SUMIFS('Raw Data'!$F:$F,'Raw Data'!$A:$A,$B70,'Raw Data'!$E:$E,I$3))</f>
        <v>0</v>
      </c>
      <c r="J70" s="11">
        <f>IF($B70="","",SUMIFS('Raw Data'!$J:$J,'Raw Data'!$A:$A,$B70,'Raw Data'!$E:$E,I$3))</f>
        <v>0</v>
      </c>
      <c r="K70" s="12">
        <f t="shared" si="3"/>
        <v>0</v>
      </c>
      <c r="L70" s="13">
        <f t="shared" si="4"/>
        <v>0</v>
      </c>
      <c r="M70" s="8">
        <f t="shared" si="5"/>
        <v>0</v>
      </c>
    </row>
    <row r="71" spans="1:13" x14ac:dyDescent="0.3">
      <c r="A71" s="19">
        <v>67</v>
      </c>
      <c r="B71" s="9" t="str">
        <f>INDEX('Raw Data'!$A:$A,(ROW(A68)-1)*4+1)</f>
        <v>P172254300668</v>
      </c>
      <c r="C71" s="10">
        <f>IF($B71="","",SUMIFS('Raw Data'!$F:$F,'Raw Data'!$A:$A,$B71,'Raw Data'!$E:$E,C$3))</f>
        <v>0</v>
      </c>
      <c r="D71" s="11">
        <f>IF($B71="","",SUMIFS('Raw Data'!$J:$J,'Raw Data'!$A:$A,$B71,'Raw Data'!$E:$E,C$3))</f>
        <v>0</v>
      </c>
      <c r="E71" s="10">
        <f>IF($B71="","",SUMIFS('Raw Data'!$F:$F,'Raw Data'!$A:$A,$B71,'Raw Data'!$E:$E,E$3))</f>
        <v>0</v>
      </c>
      <c r="F71" s="11">
        <f>IF($B71="","",SUMIFS('Raw Data'!$J:$J,'Raw Data'!$A:$A,$B71,'Raw Data'!$E:$E,E$3))</f>
        <v>0</v>
      </c>
      <c r="G71" s="10">
        <f>IF($B71="","",SUMIFS('Raw Data'!$F:$F,'Raw Data'!$A:$A,$B71,'Raw Data'!$E:$E,G$3))</f>
        <v>0</v>
      </c>
      <c r="H71" s="11">
        <f>IF($B71="","",SUMIFS('Raw Data'!$J:$J,'Raw Data'!$A:$A,$B71,'Raw Data'!$E:$E,G$3))</f>
        <v>1</v>
      </c>
      <c r="I71" s="10">
        <f>IF($B71="","",SUMIFS('Raw Data'!$F:$F,'Raw Data'!$A:$A,$B71,'Raw Data'!$E:$E,I$3))</f>
        <v>0</v>
      </c>
      <c r="J71" s="11">
        <f>IF($B71="","",SUMIFS('Raw Data'!$J:$J,'Raw Data'!$A:$A,$B71,'Raw Data'!$E:$E,I$3))</f>
        <v>0</v>
      </c>
      <c r="K71" s="12">
        <f t="shared" si="3"/>
        <v>0</v>
      </c>
      <c r="L71" s="13">
        <f t="shared" si="4"/>
        <v>1</v>
      </c>
      <c r="M71" s="8">
        <f t="shared" si="5"/>
        <v>1</v>
      </c>
    </row>
    <row r="72" spans="1:13" x14ac:dyDescent="0.3">
      <c r="A72" s="19">
        <v>68</v>
      </c>
      <c r="B72" s="9" t="str">
        <f>INDEX('Raw Data'!$A:$A,(ROW(A69)-1)*4+1)</f>
        <v>P172254302227</v>
      </c>
      <c r="C72" s="10">
        <f>IF($B72="","",SUMIFS('Raw Data'!$F:$F,'Raw Data'!$A:$A,$B72,'Raw Data'!$E:$E,C$3))</f>
        <v>0</v>
      </c>
      <c r="D72" s="11">
        <f>IF($B72="","",SUMIFS('Raw Data'!$J:$J,'Raw Data'!$A:$A,$B72,'Raw Data'!$E:$E,C$3))</f>
        <v>0</v>
      </c>
      <c r="E72" s="10">
        <f>IF($B72="","",SUMIFS('Raw Data'!$F:$F,'Raw Data'!$A:$A,$B72,'Raw Data'!$E:$E,E$3))</f>
        <v>0</v>
      </c>
      <c r="F72" s="11">
        <f>IF($B72="","",SUMIFS('Raw Data'!$J:$J,'Raw Data'!$A:$A,$B72,'Raw Data'!$E:$E,E$3))</f>
        <v>0</v>
      </c>
      <c r="G72" s="10">
        <f>IF($B72="","",SUMIFS('Raw Data'!$F:$F,'Raw Data'!$A:$A,$B72,'Raw Data'!$E:$E,G$3))</f>
        <v>1</v>
      </c>
      <c r="H72" s="11">
        <f>IF($B72="","",SUMIFS('Raw Data'!$J:$J,'Raw Data'!$A:$A,$B72,'Raw Data'!$E:$E,G$3))</f>
        <v>1</v>
      </c>
      <c r="I72" s="10">
        <f>IF($B72="","",SUMIFS('Raw Data'!$F:$F,'Raw Data'!$A:$A,$B72,'Raw Data'!$E:$E,I$3))</f>
        <v>0</v>
      </c>
      <c r="J72" s="11">
        <f>IF($B72="","",SUMIFS('Raw Data'!$J:$J,'Raw Data'!$A:$A,$B72,'Raw Data'!$E:$E,I$3))</f>
        <v>0</v>
      </c>
      <c r="K72" s="12">
        <f t="shared" si="3"/>
        <v>1</v>
      </c>
      <c r="L72" s="13">
        <f t="shared" si="4"/>
        <v>1</v>
      </c>
      <c r="M72" s="8">
        <f t="shared" si="5"/>
        <v>2</v>
      </c>
    </row>
    <row r="73" spans="1:13" x14ac:dyDescent="0.3">
      <c r="A73" s="19">
        <v>69</v>
      </c>
      <c r="B73" s="9" t="str">
        <f>INDEX('Raw Data'!$A:$A,(ROW(A70)-1)*4+1)</f>
        <v>P172254302824</v>
      </c>
      <c r="C73" s="10">
        <f>IF($B73="","",SUMIFS('Raw Data'!$F:$F,'Raw Data'!$A:$A,$B73,'Raw Data'!$E:$E,C$3))</f>
        <v>0</v>
      </c>
      <c r="D73" s="11">
        <f>IF($B73="","",SUMIFS('Raw Data'!$J:$J,'Raw Data'!$A:$A,$B73,'Raw Data'!$E:$E,C$3))</f>
        <v>0</v>
      </c>
      <c r="E73" s="10">
        <f>IF($B73="","",SUMIFS('Raw Data'!$F:$F,'Raw Data'!$A:$A,$B73,'Raw Data'!$E:$E,E$3))</f>
        <v>0</v>
      </c>
      <c r="F73" s="11">
        <f>IF($B73="","",SUMIFS('Raw Data'!$J:$J,'Raw Data'!$A:$A,$B73,'Raw Data'!$E:$E,E$3))</f>
        <v>0</v>
      </c>
      <c r="G73" s="10">
        <f>IF($B73="","",SUMIFS('Raw Data'!$F:$F,'Raw Data'!$A:$A,$B73,'Raw Data'!$E:$E,G$3))</f>
        <v>1</v>
      </c>
      <c r="H73" s="11">
        <f>IF($B73="","",SUMIFS('Raw Data'!$J:$J,'Raw Data'!$A:$A,$B73,'Raw Data'!$E:$E,G$3))</f>
        <v>0</v>
      </c>
      <c r="I73" s="10">
        <f>IF($B73="","",SUMIFS('Raw Data'!$F:$F,'Raw Data'!$A:$A,$B73,'Raw Data'!$E:$E,I$3))</f>
        <v>0</v>
      </c>
      <c r="J73" s="11">
        <f>IF($B73="","",SUMIFS('Raw Data'!$J:$J,'Raw Data'!$A:$A,$B73,'Raw Data'!$E:$E,I$3))</f>
        <v>0</v>
      </c>
      <c r="K73" s="12">
        <f t="shared" si="3"/>
        <v>1</v>
      </c>
      <c r="L73" s="13">
        <f t="shared" si="4"/>
        <v>0</v>
      </c>
      <c r="M73" s="8">
        <f t="shared" si="5"/>
        <v>1</v>
      </c>
    </row>
    <row r="74" spans="1:13" x14ac:dyDescent="0.3">
      <c r="A74" s="19">
        <v>70</v>
      </c>
      <c r="B74" s="9" t="str">
        <f>INDEX('Raw Data'!$A:$A,(ROW(A71)-1)*4+1)</f>
        <v>P172254303329</v>
      </c>
      <c r="C74" s="10">
        <f>IF($B74="","",SUMIFS('Raw Data'!$F:$F,'Raw Data'!$A:$A,$B74,'Raw Data'!$E:$E,C$3))</f>
        <v>0</v>
      </c>
      <c r="D74" s="11">
        <f>IF($B74="","",SUMIFS('Raw Data'!$J:$J,'Raw Data'!$A:$A,$B74,'Raw Data'!$E:$E,C$3))</f>
        <v>0</v>
      </c>
      <c r="E74" s="10">
        <f>IF($B74="","",SUMIFS('Raw Data'!$F:$F,'Raw Data'!$A:$A,$B74,'Raw Data'!$E:$E,E$3))</f>
        <v>0</v>
      </c>
      <c r="F74" s="11">
        <f>IF($B74="","",SUMIFS('Raw Data'!$J:$J,'Raw Data'!$A:$A,$B74,'Raw Data'!$E:$E,E$3))</f>
        <v>0</v>
      </c>
      <c r="G74" s="10">
        <f>IF($B74="","",SUMIFS('Raw Data'!$F:$F,'Raw Data'!$A:$A,$B74,'Raw Data'!$E:$E,G$3))</f>
        <v>0</v>
      </c>
      <c r="H74" s="11">
        <f>IF($B74="","",SUMIFS('Raw Data'!$J:$J,'Raw Data'!$A:$A,$B74,'Raw Data'!$E:$E,G$3))</f>
        <v>1</v>
      </c>
      <c r="I74" s="10">
        <f>IF($B74="","",SUMIFS('Raw Data'!$F:$F,'Raw Data'!$A:$A,$B74,'Raw Data'!$E:$E,I$3))</f>
        <v>0</v>
      </c>
      <c r="J74" s="11">
        <f>IF($B74="","",SUMIFS('Raw Data'!$J:$J,'Raw Data'!$A:$A,$B74,'Raw Data'!$E:$E,I$3))</f>
        <v>0</v>
      </c>
      <c r="K74" s="12">
        <f t="shared" si="3"/>
        <v>0</v>
      </c>
      <c r="L74" s="13">
        <f t="shared" si="4"/>
        <v>1</v>
      </c>
      <c r="M74" s="8">
        <f t="shared" si="5"/>
        <v>1</v>
      </c>
    </row>
    <row r="75" spans="1:13" x14ac:dyDescent="0.3">
      <c r="A75" s="19">
        <v>71</v>
      </c>
      <c r="B75" s="9" t="str">
        <f>INDEX('Raw Data'!$A:$A,(ROW(A72)-1)*4+1)</f>
        <v>P172254504624</v>
      </c>
      <c r="C75" s="10">
        <f>IF($B75="","",SUMIFS('Raw Data'!$F:$F,'Raw Data'!$A:$A,$B75,'Raw Data'!$E:$E,C$3))</f>
        <v>0</v>
      </c>
      <c r="D75" s="11">
        <f>IF($B75="","",SUMIFS('Raw Data'!$J:$J,'Raw Data'!$A:$A,$B75,'Raw Data'!$E:$E,C$3))</f>
        <v>0</v>
      </c>
      <c r="E75" s="10">
        <f>IF($B75="","",SUMIFS('Raw Data'!$F:$F,'Raw Data'!$A:$A,$B75,'Raw Data'!$E:$E,E$3))</f>
        <v>0</v>
      </c>
      <c r="F75" s="11">
        <f>IF($B75="","",SUMIFS('Raw Data'!$J:$J,'Raw Data'!$A:$A,$B75,'Raw Data'!$E:$E,E$3))</f>
        <v>0</v>
      </c>
      <c r="G75" s="10">
        <f>IF($B75="","",SUMIFS('Raw Data'!$F:$F,'Raw Data'!$A:$A,$B75,'Raw Data'!$E:$E,G$3))</f>
        <v>0</v>
      </c>
      <c r="H75" s="11">
        <f>IF($B75="","",SUMIFS('Raw Data'!$J:$J,'Raw Data'!$A:$A,$B75,'Raw Data'!$E:$E,G$3))</f>
        <v>1</v>
      </c>
      <c r="I75" s="10">
        <f>IF($B75="","",SUMIFS('Raw Data'!$F:$F,'Raw Data'!$A:$A,$B75,'Raw Data'!$E:$E,I$3))</f>
        <v>0</v>
      </c>
      <c r="J75" s="11">
        <f>IF($B75="","",SUMIFS('Raw Data'!$J:$J,'Raw Data'!$A:$A,$B75,'Raw Data'!$E:$E,I$3))</f>
        <v>0</v>
      </c>
      <c r="K75" s="12">
        <f t="shared" si="3"/>
        <v>0</v>
      </c>
      <c r="L75" s="13">
        <f t="shared" si="4"/>
        <v>1</v>
      </c>
      <c r="M75" s="8">
        <f t="shared" si="5"/>
        <v>1</v>
      </c>
    </row>
    <row r="76" spans="1:13" x14ac:dyDescent="0.3">
      <c r="A76" s="19">
        <v>72</v>
      </c>
      <c r="B76" s="9" t="str">
        <f>INDEX('Raw Data'!$A:$A,(ROW(A73)-1)*4+1)</f>
        <v>P172254505239</v>
      </c>
      <c r="C76" s="10">
        <f>IF($B76="","",SUMIFS('Raw Data'!$F:$F,'Raw Data'!$A:$A,$B76,'Raw Data'!$E:$E,C$3))</f>
        <v>0</v>
      </c>
      <c r="D76" s="11">
        <f>IF($B76="","",SUMIFS('Raw Data'!$J:$J,'Raw Data'!$A:$A,$B76,'Raw Data'!$E:$E,C$3))</f>
        <v>0</v>
      </c>
      <c r="E76" s="10">
        <f>IF($B76="","",SUMIFS('Raw Data'!$F:$F,'Raw Data'!$A:$A,$B76,'Raw Data'!$E:$E,E$3))</f>
        <v>0</v>
      </c>
      <c r="F76" s="11">
        <f>IF($B76="","",SUMIFS('Raw Data'!$J:$J,'Raw Data'!$A:$A,$B76,'Raw Data'!$E:$E,E$3))</f>
        <v>0</v>
      </c>
      <c r="G76" s="10">
        <f>IF($B76="","",SUMIFS('Raw Data'!$F:$F,'Raw Data'!$A:$A,$B76,'Raw Data'!$E:$E,G$3))</f>
        <v>0</v>
      </c>
      <c r="H76" s="11">
        <f>IF($B76="","",SUMIFS('Raw Data'!$J:$J,'Raw Data'!$A:$A,$B76,'Raw Data'!$E:$E,G$3))</f>
        <v>1</v>
      </c>
      <c r="I76" s="10">
        <f>IF($B76="","",SUMIFS('Raw Data'!$F:$F,'Raw Data'!$A:$A,$B76,'Raw Data'!$E:$E,I$3))</f>
        <v>0</v>
      </c>
      <c r="J76" s="11">
        <f>IF($B76="","",SUMIFS('Raw Data'!$J:$J,'Raw Data'!$A:$A,$B76,'Raw Data'!$E:$E,I$3))</f>
        <v>0</v>
      </c>
      <c r="K76" s="12">
        <f t="shared" si="3"/>
        <v>0</v>
      </c>
      <c r="L76" s="13">
        <f t="shared" si="4"/>
        <v>1</v>
      </c>
      <c r="M76" s="8">
        <f t="shared" si="5"/>
        <v>1</v>
      </c>
    </row>
    <row r="77" spans="1:13" x14ac:dyDescent="0.3">
      <c r="A77" s="19">
        <v>73</v>
      </c>
      <c r="B77" s="9" t="str">
        <f>INDEX('Raw Data'!$A:$A,(ROW(A74)-1)*4+1)</f>
        <v>P172254506018</v>
      </c>
      <c r="C77" s="10">
        <f>IF($B77="","",SUMIFS('Raw Data'!$F:$F,'Raw Data'!$A:$A,$B77,'Raw Data'!$E:$E,C$3))</f>
        <v>0</v>
      </c>
      <c r="D77" s="11">
        <f>IF($B77="","",SUMIFS('Raw Data'!$J:$J,'Raw Data'!$A:$A,$B77,'Raw Data'!$E:$E,C$3))</f>
        <v>0</v>
      </c>
      <c r="E77" s="10">
        <f>IF($B77="","",SUMIFS('Raw Data'!$F:$F,'Raw Data'!$A:$A,$B77,'Raw Data'!$E:$E,E$3))</f>
        <v>0</v>
      </c>
      <c r="F77" s="11">
        <f>IF($B77="","",SUMIFS('Raw Data'!$J:$J,'Raw Data'!$A:$A,$B77,'Raw Data'!$E:$E,E$3))</f>
        <v>0</v>
      </c>
      <c r="G77" s="10">
        <f>IF($B77="","",SUMIFS('Raw Data'!$F:$F,'Raw Data'!$A:$A,$B77,'Raw Data'!$E:$E,G$3))</f>
        <v>0</v>
      </c>
      <c r="H77" s="11">
        <f>IF($B77="","",SUMIFS('Raw Data'!$J:$J,'Raw Data'!$A:$A,$B77,'Raw Data'!$E:$E,G$3))</f>
        <v>1</v>
      </c>
      <c r="I77" s="10">
        <f>IF($B77="","",SUMIFS('Raw Data'!$F:$F,'Raw Data'!$A:$A,$B77,'Raw Data'!$E:$E,I$3))</f>
        <v>0</v>
      </c>
      <c r="J77" s="11">
        <f>IF($B77="","",SUMIFS('Raw Data'!$J:$J,'Raw Data'!$A:$A,$B77,'Raw Data'!$E:$E,I$3))</f>
        <v>0</v>
      </c>
      <c r="K77" s="12">
        <f t="shared" si="3"/>
        <v>0</v>
      </c>
      <c r="L77" s="13">
        <f t="shared" si="4"/>
        <v>1</v>
      </c>
      <c r="M77" s="8">
        <f t="shared" si="5"/>
        <v>1</v>
      </c>
    </row>
    <row r="78" spans="1:13" x14ac:dyDescent="0.3">
      <c r="A78" s="19">
        <v>74</v>
      </c>
      <c r="B78" s="9" t="str">
        <f>INDEX('Raw Data'!$A:$A,(ROW(A75)-1)*4+1)</f>
        <v>P172254506108</v>
      </c>
      <c r="C78" s="10">
        <f>IF($B78="","",SUMIFS('Raw Data'!$F:$F,'Raw Data'!$A:$A,$B78,'Raw Data'!$E:$E,C$3))</f>
        <v>0</v>
      </c>
      <c r="D78" s="11">
        <f>IF($B78="","",SUMIFS('Raw Data'!$J:$J,'Raw Data'!$A:$A,$B78,'Raw Data'!$E:$E,C$3))</f>
        <v>0</v>
      </c>
      <c r="E78" s="10">
        <f>IF($B78="","",SUMIFS('Raw Data'!$F:$F,'Raw Data'!$A:$A,$B78,'Raw Data'!$E:$E,E$3))</f>
        <v>0</v>
      </c>
      <c r="F78" s="11">
        <f>IF($B78="","",SUMIFS('Raw Data'!$J:$J,'Raw Data'!$A:$A,$B78,'Raw Data'!$E:$E,E$3))</f>
        <v>0</v>
      </c>
      <c r="G78" s="10">
        <f>IF($B78="","",SUMIFS('Raw Data'!$F:$F,'Raw Data'!$A:$A,$B78,'Raw Data'!$E:$E,G$3))</f>
        <v>1</v>
      </c>
      <c r="H78" s="11">
        <f>IF($B78="","",SUMIFS('Raw Data'!$J:$J,'Raw Data'!$A:$A,$B78,'Raw Data'!$E:$E,G$3))</f>
        <v>0</v>
      </c>
      <c r="I78" s="10">
        <f>IF($B78="","",SUMIFS('Raw Data'!$F:$F,'Raw Data'!$A:$A,$B78,'Raw Data'!$E:$E,I$3))</f>
        <v>0</v>
      </c>
      <c r="J78" s="11">
        <f>IF($B78="","",SUMIFS('Raw Data'!$J:$J,'Raw Data'!$A:$A,$B78,'Raw Data'!$E:$E,I$3))</f>
        <v>0</v>
      </c>
      <c r="K78" s="12">
        <f t="shared" si="3"/>
        <v>1</v>
      </c>
      <c r="L78" s="13">
        <f t="shared" si="4"/>
        <v>0</v>
      </c>
      <c r="M78" s="8">
        <f t="shared" si="5"/>
        <v>1</v>
      </c>
    </row>
    <row r="79" spans="1:13" x14ac:dyDescent="0.3">
      <c r="A79" s="19">
        <v>75</v>
      </c>
      <c r="B79" s="9" t="str">
        <f>INDEX('Raw Data'!$A:$A,(ROW(A76)-1)*4+1)</f>
        <v>P172254601232</v>
      </c>
      <c r="C79" s="10">
        <f>IF($B79="","",SUMIFS('Raw Data'!$F:$F,'Raw Data'!$A:$A,$B79,'Raw Data'!$E:$E,C$3))</f>
        <v>0</v>
      </c>
      <c r="D79" s="11">
        <f>IF($B79="","",SUMIFS('Raw Data'!$J:$J,'Raw Data'!$A:$A,$B79,'Raw Data'!$E:$E,C$3))</f>
        <v>0</v>
      </c>
      <c r="E79" s="10">
        <f>IF($B79="","",SUMIFS('Raw Data'!$F:$F,'Raw Data'!$A:$A,$B79,'Raw Data'!$E:$E,E$3))</f>
        <v>0</v>
      </c>
      <c r="F79" s="11">
        <f>IF($B79="","",SUMIFS('Raw Data'!$J:$J,'Raw Data'!$A:$A,$B79,'Raw Data'!$E:$E,E$3))</f>
        <v>0</v>
      </c>
      <c r="G79" s="10">
        <f>IF($B79="","",SUMIFS('Raw Data'!$F:$F,'Raw Data'!$A:$A,$B79,'Raw Data'!$E:$E,G$3))</f>
        <v>0</v>
      </c>
      <c r="H79" s="11">
        <f>IF($B79="","",SUMIFS('Raw Data'!$J:$J,'Raw Data'!$A:$A,$B79,'Raw Data'!$E:$E,G$3))</f>
        <v>1</v>
      </c>
      <c r="I79" s="10">
        <f>IF($B79="","",SUMIFS('Raw Data'!$F:$F,'Raw Data'!$A:$A,$B79,'Raw Data'!$E:$E,I$3))</f>
        <v>0</v>
      </c>
      <c r="J79" s="11">
        <f>IF($B79="","",SUMIFS('Raw Data'!$J:$J,'Raw Data'!$A:$A,$B79,'Raw Data'!$E:$E,I$3))</f>
        <v>0</v>
      </c>
      <c r="K79" s="12">
        <f t="shared" si="3"/>
        <v>0</v>
      </c>
      <c r="L79" s="13">
        <f t="shared" si="4"/>
        <v>1</v>
      </c>
      <c r="M79" s="8">
        <f t="shared" si="5"/>
        <v>1</v>
      </c>
    </row>
    <row r="80" spans="1:13" x14ac:dyDescent="0.3">
      <c r="A80" s="19">
        <v>76</v>
      </c>
      <c r="B80" s="9" t="str">
        <f>INDEX('Raw Data'!$A:$A,(ROW(A77)-1)*4+1)</f>
        <v>P172254303253</v>
      </c>
      <c r="C80" s="10">
        <f>IF($B80="","",SUMIFS('Raw Data'!$F:$F,'Raw Data'!$A:$A,$B80,'Raw Data'!$E:$E,C$3))</f>
        <v>0</v>
      </c>
      <c r="D80" s="11">
        <f>IF($B80="","",SUMIFS('Raw Data'!$J:$J,'Raw Data'!$A:$A,$B80,'Raw Data'!$E:$E,C$3))</f>
        <v>0</v>
      </c>
      <c r="E80" s="10">
        <f>IF($B80="","",SUMIFS('Raw Data'!$F:$F,'Raw Data'!$A:$A,$B80,'Raw Data'!$E:$E,E$3))</f>
        <v>0</v>
      </c>
      <c r="F80" s="11">
        <f>IF($B80="","",SUMIFS('Raw Data'!$J:$J,'Raw Data'!$A:$A,$B80,'Raw Data'!$E:$E,E$3))</f>
        <v>0</v>
      </c>
      <c r="G80" s="10">
        <f>IF($B80="","",SUMIFS('Raw Data'!$F:$F,'Raw Data'!$A:$A,$B80,'Raw Data'!$E:$E,G$3))</f>
        <v>0</v>
      </c>
      <c r="H80" s="11">
        <f>IF($B80="","",SUMIFS('Raw Data'!$J:$J,'Raw Data'!$A:$A,$B80,'Raw Data'!$E:$E,G$3))</f>
        <v>1</v>
      </c>
      <c r="I80" s="10">
        <f>IF($B80="","",SUMIFS('Raw Data'!$F:$F,'Raw Data'!$A:$A,$B80,'Raw Data'!$E:$E,I$3))</f>
        <v>0</v>
      </c>
      <c r="J80" s="11">
        <f>IF($B80="","",SUMIFS('Raw Data'!$J:$J,'Raw Data'!$A:$A,$B80,'Raw Data'!$E:$E,I$3))</f>
        <v>0</v>
      </c>
      <c r="K80" s="12">
        <f t="shared" si="3"/>
        <v>0</v>
      </c>
      <c r="L80" s="13">
        <f t="shared" si="4"/>
        <v>1</v>
      </c>
      <c r="M80" s="8">
        <f t="shared" si="5"/>
        <v>1</v>
      </c>
    </row>
    <row r="81" spans="1:13" x14ac:dyDescent="0.3">
      <c r="A81" s="19">
        <v>77</v>
      </c>
      <c r="B81" s="9" t="str">
        <f>INDEX('Raw Data'!$A:$A,(ROW(A78)-1)*4+1)</f>
        <v>P172254602051</v>
      </c>
      <c r="C81" s="10">
        <f>IF($B81="","",SUMIFS('Raw Data'!$F:$F,'Raw Data'!$A:$A,$B81,'Raw Data'!$E:$E,C$3))</f>
        <v>0</v>
      </c>
      <c r="D81" s="11">
        <f>IF($B81="","",SUMIFS('Raw Data'!$J:$J,'Raw Data'!$A:$A,$B81,'Raw Data'!$E:$E,C$3))</f>
        <v>0</v>
      </c>
      <c r="E81" s="10">
        <f>IF($B81="","",SUMIFS('Raw Data'!$F:$F,'Raw Data'!$A:$A,$B81,'Raw Data'!$E:$E,E$3))</f>
        <v>0</v>
      </c>
      <c r="F81" s="11">
        <f>IF($B81="","",SUMIFS('Raw Data'!$J:$J,'Raw Data'!$A:$A,$B81,'Raw Data'!$E:$E,E$3))</f>
        <v>0</v>
      </c>
      <c r="G81" s="10">
        <f>IF($B81="","",SUMIFS('Raw Data'!$F:$F,'Raw Data'!$A:$A,$B81,'Raw Data'!$E:$E,G$3))</f>
        <v>0</v>
      </c>
      <c r="H81" s="11">
        <f>IF($B81="","",SUMIFS('Raw Data'!$J:$J,'Raw Data'!$A:$A,$B81,'Raw Data'!$E:$E,G$3))</f>
        <v>0</v>
      </c>
      <c r="I81" s="10">
        <f>IF($B81="","",SUMIFS('Raw Data'!$F:$F,'Raw Data'!$A:$A,$B81,'Raw Data'!$E:$E,I$3))</f>
        <v>0</v>
      </c>
      <c r="J81" s="11">
        <f>IF($B81="","",SUMIFS('Raw Data'!$J:$J,'Raw Data'!$A:$A,$B81,'Raw Data'!$E:$E,I$3))</f>
        <v>1</v>
      </c>
      <c r="K81" s="12">
        <f t="shared" si="3"/>
        <v>0</v>
      </c>
      <c r="L81" s="13">
        <f t="shared" si="4"/>
        <v>1</v>
      </c>
      <c r="M81" s="8">
        <f t="shared" si="5"/>
        <v>1</v>
      </c>
    </row>
    <row r="82" spans="1:13" x14ac:dyDescent="0.3">
      <c r="A82" s="19">
        <v>78</v>
      </c>
      <c r="B82" s="9" t="str">
        <f>INDEX('Raw Data'!$A:$A,(ROW(A79)-1)*4+1)</f>
        <v>P172254601872</v>
      </c>
      <c r="C82" s="10">
        <f>IF($B82="","",SUMIFS('Raw Data'!$F:$F,'Raw Data'!$A:$A,$B82,'Raw Data'!$E:$E,C$3))</f>
        <v>0</v>
      </c>
      <c r="D82" s="11">
        <f>IF($B82="","",SUMIFS('Raw Data'!$J:$J,'Raw Data'!$A:$A,$B82,'Raw Data'!$E:$E,C$3))</f>
        <v>0</v>
      </c>
      <c r="E82" s="10">
        <f>IF($B82="","",SUMIFS('Raw Data'!$F:$F,'Raw Data'!$A:$A,$B82,'Raw Data'!$E:$E,E$3))</f>
        <v>0</v>
      </c>
      <c r="F82" s="11">
        <f>IF($B82="","",SUMIFS('Raw Data'!$J:$J,'Raw Data'!$A:$A,$B82,'Raw Data'!$E:$E,E$3))</f>
        <v>0</v>
      </c>
      <c r="G82" s="10">
        <f>IF($B82="","",SUMIFS('Raw Data'!$F:$F,'Raw Data'!$A:$A,$B82,'Raw Data'!$E:$E,G$3))</f>
        <v>0</v>
      </c>
      <c r="H82" s="11">
        <f>IF($B82="","",SUMIFS('Raw Data'!$J:$J,'Raw Data'!$A:$A,$B82,'Raw Data'!$E:$E,G$3))</f>
        <v>1</v>
      </c>
      <c r="I82" s="10">
        <f>IF($B82="","",SUMIFS('Raw Data'!$F:$F,'Raw Data'!$A:$A,$B82,'Raw Data'!$E:$E,I$3))</f>
        <v>0</v>
      </c>
      <c r="J82" s="11">
        <f>IF($B82="","",SUMIFS('Raw Data'!$J:$J,'Raw Data'!$A:$A,$B82,'Raw Data'!$E:$E,I$3))</f>
        <v>0</v>
      </c>
      <c r="K82" s="12">
        <f t="shared" si="3"/>
        <v>0</v>
      </c>
      <c r="L82" s="13">
        <f t="shared" si="4"/>
        <v>1</v>
      </c>
      <c r="M82" s="8">
        <f t="shared" si="5"/>
        <v>1</v>
      </c>
    </row>
    <row r="83" spans="1:13" x14ac:dyDescent="0.3">
      <c r="A83" s="19">
        <v>79</v>
      </c>
      <c r="B83" s="9" t="str">
        <f>INDEX('Raw Data'!$A:$A,(ROW(A80)-1)*4+1)</f>
        <v>P172254300851</v>
      </c>
      <c r="C83" s="10">
        <f>IF($B83="","",SUMIFS('Raw Data'!$F:$F,'Raw Data'!$A:$A,$B83,'Raw Data'!$E:$E,C$3))</f>
        <v>0</v>
      </c>
      <c r="D83" s="11">
        <f>IF($B83="","",SUMIFS('Raw Data'!$J:$J,'Raw Data'!$A:$A,$B83,'Raw Data'!$E:$E,C$3))</f>
        <v>1</v>
      </c>
      <c r="E83" s="10">
        <f>IF($B83="","",SUMIFS('Raw Data'!$F:$F,'Raw Data'!$A:$A,$B83,'Raw Data'!$E:$E,E$3))</f>
        <v>0</v>
      </c>
      <c r="F83" s="11">
        <f>IF($B83="","",SUMIFS('Raw Data'!$J:$J,'Raw Data'!$A:$A,$B83,'Raw Data'!$E:$E,E$3))</f>
        <v>1</v>
      </c>
      <c r="G83" s="10">
        <f>IF($B83="","",SUMIFS('Raw Data'!$F:$F,'Raw Data'!$A:$A,$B83,'Raw Data'!$E:$E,G$3))</f>
        <v>0</v>
      </c>
      <c r="H83" s="11">
        <f>IF($B83="","",SUMIFS('Raw Data'!$J:$J,'Raw Data'!$A:$A,$B83,'Raw Data'!$E:$E,G$3))</f>
        <v>0</v>
      </c>
      <c r="I83" s="10">
        <f>IF($B83="","",SUMIFS('Raw Data'!$F:$F,'Raw Data'!$A:$A,$B83,'Raw Data'!$E:$E,I$3))</f>
        <v>0</v>
      </c>
      <c r="J83" s="11">
        <f>IF($B83="","",SUMIFS('Raw Data'!$J:$J,'Raw Data'!$A:$A,$B83,'Raw Data'!$E:$E,I$3))</f>
        <v>0</v>
      </c>
      <c r="K83" s="12">
        <f t="shared" si="3"/>
        <v>0</v>
      </c>
      <c r="L83" s="13">
        <f t="shared" si="4"/>
        <v>2</v>
      </c>
      <c r="M83" s="8">
        <f t="shared" si="5"/>
        <v>2</v>
      </c>
    </row>
    <row r="84" spans="1:13" x14ac:dyDescent="0.3">
      <c r="A84" s="19">
        <v>80</v>
      </c>
      <c r="B84" s="9" t="str">
        <f>INDEX('Raw Data'!$A:$A,(ROW(A81)-1)*4+1)</f>
        <v>P172254505928</v>
      </c>
      <c r="C84" s="10">
        <f>IF($B84="","",SUMIFS('Raw Data'!$F:$F,'Raw Data'!$A:$A,$B84,'Raw Data'!$E:$E,C$3))</f>
        <v>0</v>
      </c>
      <c r="D84" s="11">
        <f>IF($B84="","",SUMIFS('Raw Data'!$J:$J,'Raw Data'!$A:$A,$B84,'Raw Data'!$E:$E,C$3))</f>
        <v>0</v>
      </c>
      <c r="E84" s="10">
        <f>IF($B84="","",SUMIFS('Raw Data'!$F:$F,'Raw Data'!$A:$A,$B84,'Raw Data'!$E:$E,E$3))</f>
        <v>0</v>
      </c>
      <c r="F84" s="11">
        <f>IF($B84="","",SUMIFS('Raw Data'!$J:$J,'Raw Data'!$A:$A,$B84,'Raw Data'!$E:$E,E$3))</f>
        <v>0</v>
      </c>
      <c r="G84" s="10">
        <f>IF($B84="","",SUMIFS('Raw Data'!$F:$F,'Raw Data'!$A:$A,$B84,'Raw Data'!$E:$E,G$3))</f>
        <v>1</v>
      </c>
      <c r="H84" s="11">
        <f>IF($B84="","",SUMIFS('Raw Data'!$J:$J,'Raw Data'!$A:$A,$B84,'Raw Data'!$E:$E,G$3))</f>
        <v>1</v>
      </c>
      <c r="I84" s="10">
        <f>IF($B84="","",SUMIFS('Raw Data'!$F:$F,'Raw Data'!$A:$A,$B84,'Raw Data'!$E:$E,I$3))</f>
        <v>0</v>
      </c>
      <c r="J84" s="11">
        <f>IF($B84="","",SUMIFS('Raw Data'!$J:$J,'Raw Data'!$A:$A,$B84,'Raw Data'!$E:$E,I$3))</f>
        <v>0</v>
      </c>
      <c r="K84" s="12">
        <f t="shared" si="3"/>
        <v>1</v>
      </c>
      <c r="L84" s="13">
        <f t="shared" si="4"/>
        <v>1</v>
      </c>
      <c r="M84" s="8">
        <f t="shared" si="5"/>
        <v>2</v>
      </c>
    </row>
    <row r="85" spans="1:13" x14ac:dyDescent="0.3">
      <c r="A85" s="19">
        <v>81</v>
      </c>
      <c r="B85" s="9" t="str">
        <f>INDEX('Raw Data'!$A:$A,(ROW(A82)-1)*4+1)</f>
        <v>P172254505889</v>
      </c>
      <c r="C85" s="10">
        <f>IF($B85="","",SUMIFS('Raw Data'!$F:$F,'Raw Data'!$A:$A,$B85,'Raw Data'!$E:$E,C$3))</f>
        <v>0</v>
      </c>
      <c r="D85" s="11">
        <f>IF($B85="","",SUMIFS('Raw Data'!$J:$J,'Raw Data'!$A:$A,$B85,'Raw Data'!$E:$E,C$3))</f>
        <v>0</v>
      </c>
      <c r="E85" s="10">
        <f>IF($B85="","",SUMIFS('Raw Data'!$F:$F,'Raw Data'!$A:$A,$B85,'Raw Data'!$E:$E,E$3))</f>
        <v>0</v>
      </c>
      <c r="F85" s="11">
        <f>IF($B85="","",SUMIFS('Raw Data'!$J:$J,'Raw Data'!$A:$A,$B85,'Raw Data'!$E:$E,E$3))</f>
        <v>0</v>
      </c>
      <c r="G85" s="10">
        <f>IF($B85="","",SUMIFS('Raw Data'!$F:$F,'Raw Data'!$A:$A,$B85,'Raw Data'!$E:$E,G$3))</f>
        <v>0</v>
      </c>
      <c r="H85" s="11">
        <f>IF($B85="","",SUMIFS('Raw Data'!$J:$J,'Raw Data'!$A:$A,$B85,'Raw Data'!$E:$E,G$3))</f>
        <v>1</v>
      </c>
      <c r="I85" s="10">
        <f>IF($B85="","",SUMIFS('Raw Data'!$F:$F,'Raw Data'!$A:$A,$B85,'Raw Data'!$E:$E,I$3))</f>
        <v>0</v>
      </c>
      <c r="J85" s="11">
        <f>IF($B85="","",SUMIFS('Raw Data'!$J:$J,'Raw Data'!$A:$A,$B85,'Raw Data'!$E:$E,I$3))</f>
        <v>0</v>
      </c>
      <c r="K85" s="12">
        <f t="shared" si="3"/>
        <v>0</v>
      </c>
      <c r="L85" s="13">
        <f t="shared" si="4"/>
        <v>1</v>
      </c>
      <c r="M85" s="8">
        <f t="shared" si="5"/>
        <v>1</v>
      </c>
    </row>
    <row r="86" spans="1:13" x14ac:dyDescent="0.3">
      <c r="A86" s="19">
        <v>82</v>
      </c>
      <c r="B86" s="9" t="str">
        <f>INDEX('Raw Data'!$A:$A,(ROW(A83)-1)*4+1)</f>
        <v>P172254505868</v>
      </c>
      <c r="C86" s="10">
        <f>IF($B86="","",SUMIFS('Raw Data'!$F:$F,'Raw Data'!$A:$A,$B86,'Raw Data'!$E:$E,C$3))</f>
        <v>0</v>
      </c>
      <c r="D86" s="11">
        <f>IF($B86="","",SUMIFS('Raw Data'!$J:$J,'Raw Data'!$A:$A,$B86,'Raw Data'!$E:$E,C$3))</f>
        <v>0</v>
      </c>
      <c r="E86" s="10">
        <f>IF($B86="","",SUMIFS('Raw Data'!$F:$F,'Raw Data'!$A:$A,$B86,'Raw Data'!$E:$E,E$3))</f>
        <v>0</v>
      </c>
      <c r="F86" s="11">
        <f>IF($B86="","",SUMIFS('Raw Data'!$J:$J,'Raw Data'!$A:$A,$B86,'Raw Data'!$E:$E,E$3))</f>
        <v>0</v>
      </c>
      <c r="G86" s="10">
        <f>IF($B86="","",SUMIFS('Raw Data'!$F:$F,'Raw Data'!$A:$A,$B86,'Raw Data'!$E:$E,G$3))</f>
        <v>0</v>
      </c>
      <c r="H86" s="11">
        <f>IF($B86="","",SUMIFS('Raw Data'!$J:$J,'Raw Data'!$A:$A,$B86,'Raw Data'!$E:$E,G$3))</f>
        <v>1</v>
      </c>
      <c r="I86" s="10">
        <f>IF($B86="","",SUMIFS('Raw Data'!$F:$F,'Raw Data'!$A:$A,$B86,'Raw Data'!$E:$E,I$3))</f>
        <v>0</v>
      </c>
      <c r="J86" s="11">
        <f>IF($B86="","",SUMIFS('Raw Data'!$J:$J,'Raw Data'!$A:$A,$B86,'Raw Data'!$E:$E,I$3))</f>
        <v>0</v>
      </c>
      <c r="K86" s="12">
        <f t="shared" si="3"/>
        <v>0</v>
      </c>
      <c r="L86" s="13">
        <f t="shared" si="4"/>
        <v>1</v>
      </c>
      <c r="M86" s="8">
        <f t="shared" si="5"/>
        <v>1</v>
      </c>
    </row>
    <row r="87" spans="1:13" x14ac:dyDescent="0.3">
      <c r="A87" s="19">
        <v>83</v>
      </c>
      <c r="B87" s="9" t="str">
        <f>INDEX('Raw Data'!$A:$A,(ROW(A84)-1)*4+1)</f>
        <v>P172254505301</v>
      </c>
      <c r="C87" s="10">
        <f>IF($B87="","",SUMIFS('Raw Data'!$F:$F,'Raw Data'!$A:$A,$B87,'Raw Data'!$E:$E,C$3))</f>
        <v>0</v>
      </c>
      <c r="D87" s="11">
        <f>IF($B87="","",SUMIFS('Raw Data'!$J:$J,'Raw Data'!$A:$A,$B87,'Raw Data'!$E:$E,C$3))</f>
        <v>0</v>
      </c>
      <c r="E87" s="10">
        <f>IF($B87="","",SUMIFS('Raw Data'!$F:$F,'Raw Data'!$A:$A,$B87,'Raw Data'!$E:$E,E$3))</f>
        <v>0</v>
      </c>
      <c r="F87" s="11">
        <f>IF($B87="","",SUMIFS('Raw Data'!$J:$J,'Raw Data'!$A:$A,$B87,'Raw Data'!$E:$E,E$3))</f>
        <v>0</v>
      </c>
      <c r="G87" s="10">
        <f>IF($B87="","",SUMIFS('Raw Data'!$F:$F,'Raw Data'!$A:$A,$B87,'Raw Data'!$E:$E,G$3))</f>
        <v>1</v>
      </c>
      <c r="H87" s="11">
        <f>IF($B87="","",SUMIFS('Raw Data'!$J:$J,'Raw Data'!$A:$A,$B87,'Raw Data'!$E:$E,G$3))</f>
        <v>1</v>
      </c>
      <c r="I87" s="10">
        <f>IF($B87="","",SUMIFS('Raw Data'!$F:$F,'Raw Data'!$A:$A,$B87,'Raw Data'!$E:$E,I$3))</f>
        <v>0</v>
      </c>
      <c r="J87" s="11">
        <f>IF($B87="","",SUMIFS('Raw Data'!$J:$J,'Raw Data'!$A:$A,$B87,'Raw Data'!$E:$E,I$3))</f>
        <v>0</v>
      </c>
      <c r="K87" s="12">
        <f t="shared" si="3"/>
        <v>1</v>
      </c>
      <c r="L87" s="13">
        <f t="shared" si="4"/>
        <v>1</v>
      </c>
      <c r="M87" s="8">
        <f t="shared" si="5"/>
        <v>2</v>
      </c>
    </row>
    <row r="88" spans="1:13" x14ac:dyDescent="0.3">
      <c r="A88" s="19">
        <v>84</v>
      </c>
      <c r="B88" s="9" t="str">
        <f>INDEX('Raw Data'!$A:$A,(ROW(A85)-1)*4+1)</f>
        <v>P172254505248</v>
      </c>
      <c r="C88" s="10">
        <f>IF($B88="","",SUMIFS('Raw Data'!$F:$F,'Raw Data'!$A:$A,$B88,'Raw Data'!$E:$E,C$3))</f>
        <v>0</v>
      </c>
      <c r="D88" s="11">
        <f>IF($B88="","",SUMIFS('Raw Data'!$J:$J,'Raw Data'!$A:$A,$B88,'Raw Data'!$E:$E,C$3))</f>
        <v>0</v>
      </c>
      <c r="E88" s="10">
        <f>IF($B88="","",SUMIFS('Raw Data'!$F:$F,'Raw Data'!$A:$A,$B88,'Raw Data'!$E:$E,E$3))</f>
        <v>0</v>
      </c>
      <c r="F88" s="11">
        <f>IF($B88="","",SUMIFS('Raw Data'!$J:$J,'Raw Data'!$A:$A,$B88,'Raw Data'!$E:$E,E$3))</f>
        <v>0</v>
      </c>
      <c r="G88" s="10">
        <f>IF($B88="","",SUMIFS('Raw Data'!$F:$F,'Raw Data'!$A:$A,$B88,'Raw Data'!$E:$E,G$3))</f>
        <v>1</v>
      </c>
      <c r="H88" s="11">
        <f>IF($B88="","",SUMIFS('Raw Data'!$J:$J,'Raw Data'!$A:$A,$B88,'Raw Data'!$E:$E,G$3))</f>
        <v>0</v>
      </c>
      <c r="I88" s="10">
        <f>IF($B88="","",SUMIFS('Raw Data'!$F:$F,'Raw Data'!$A:$A,$B88,'Raw Data'!$E:$E,I$3))</f>
        <v>0</v>
      </c>
      <c r="J88" s="11">
        <f>IF($B88="","",SUMIFS('Raw Data'!$J:$J,'Raw Data'!$A:$A,$B88,'Raw Data'!$E:$E,I$3))</f>
        <v>0</v>
      </c>
      <c r="K88" s="12">
        <f t="shared" si="3"/>
        <v>1</v>
      </c>
      <c r="L88" s="13">
        <f t="shared" si="4"/>
        <v>0</v>
      </c>
      <c r="M88" s="8">
        <f t="shared" si="5"/>
        <v>1</v>
      </c>
    </row>
    <row r="89" spans="1:13" x14ac:dyDescent="0.3">
      <c r="A89" s="19">
        <v>85</v>
      </c>
      <c r="B89" s="9" t="str">
        <f>INDEX('Raw Data'!$A:$A,(ROW(A86)-1)*4+1)</f>
        <v>P172254504969</v>
      </c>
      <c r="C89" s="10">
        <f>IF($B89="","",SUMIFS('Raw Data'!$F:$F,'Raw Data'!$A:$A,$B89,'Raw Data'!$E:$E,C$3))</f>
        <v>0</v>
      </c>
      <c r="D89" s="11">
        <f>IF($B89="","",SUMIFS('Raw Data'!$J:$J,'Raw Data'!$A:$A,$B89,'Raw Data'!$E:$E,C$3))</f>
        <v>1</v>
      </c>
      <c r="E89" s="10">
        <f>IF($B89="","",SUMIFS('Raw Data'!$F:$F,'Raw Data'!$A:$A,$B89,'Raw Data'!$E:$E,E$3))</f>
        <v>0</v>
      </c>
      <c r="F89" s="11">
        <f>IF($B89="","",SUMIFS('Raw Data'!$J:$J,'Raw Data'!$A:$A,$B89,'Raw Data'!$E:$E,E$3))</f>
        <v>0</v>
      </c>
      <c r="G89" s="10">
        <f>IF($B89="","",SUMIFS('Raw Data'!$F:$F,'Raw Data'!$A:$A,$B89,'Raw Data'!$E:$E,G$3))</f>
        <v>0</v>
      </c>
      <c r="H89" s="11">
        <f>IF($B89="","",SUMIFS('Raw Data'!$J:$J,'Raw Data'!$A:$A,$B89,'Raw Data'!$E:$E,G$3))</f>
        <v>0</v>
      </c>
      <c r="I89" s="10">
        <f>IF($B89="","",SUMIFS('Raw Data'!$F:$F,'Raw Data'!$A:$A,$B89,'Raw Data'!$E:$E,I$3))</f>
        <v>0</v>
      </c>
      <c r="J89" s="11">
        <f>IF($B89="","",SUMIFS('Raw Data'!$J:$J,'Raw Data'!$A:$A,$B89,'Raw Data'!$E:$E,I$3))</f>
        <v>0</v>
      </c>
      <c r="K89" s="12">
        <f t="shared" si="3"/>
        <v>0</v>
      </c>
      <c r="L89" s="13">
        <f t="shared" si="4"/>
        <v>1</v>
      </c>
      <c r="M89" s="8">
        <f t="shared" si="5"/>
        <v>1</v>
      </c>
    </row>
    <row r="90" spans="1:13" x14ac:dyDescent="0.3">
      <c r="A90" s="19">
        <v>86</v>
      </c>
      <c r="B90" s="9" t="str">
        <f>INDEX('Raw Data'!$A:$A,(ROW(A87)-1)*4+1)</f>
        <v>P172254504545</v>
      </c>
      <c r="C90" s="10">
        <f>IF($B90="","",SUMIFS('Raw Data'!$F:$F,'Raw Data'!$A:$A,$B90,'Raw Data'!$E:$E,C$3))</f>
        <v>0</v>
      </c>
      <c r="D90" s="11">
        <f>IF($B90="","",SUMIFS('Raw Data'!$J:$J,'Raw Data'!$A:$A,$B90,'Raw Data'!$E:$E,C$3))</f>
        <v>0</v>
      </c>
      <c r="E90" s="10">
        <f>IF($B90="","",SUMIFS('Raw Data'!$F:$F,'Raw Data'!$A:$A,$B90,'Raw Data'!$E:$E,E$3))</f>
        <v>0</v>
      </c>
      <c r="F90" s="11">
        <f>IF($B90="","",SUMIFS('Raw Data'!$J:$J,'Raw Data'!$A:$A,$B90,'Raw Data'!$E:$E,E$3))</f>
        <v>0</v>
      </c>
      <c r="G90" s="10">
        <f>IF($B90="","",SUMIFS('Raw Data'!$F:$F,'Raw Data'!$A:$A,$B90,'Raw Data'!$E:$E,G$3))</f>
        <v>1</v>
      </c>
      <c r="H90" s="11">
        <f>IF($B90="","",SUMIFS('Raw Data'!$J:$J,'Raw Data'!$A:$A,$B90,'Raw Data'!$E:$E,G$3))</f>
        <v>1</v>
      </c>
      <c r="I90" s="10">
        <f>IF($B90="","",SUMIFS('Raw Data'!$F:$F,'Raw Data'!$A:$A,$B90,'Raw Data'!$E:$E,I$3))</f>
        <v>0</v>
      </c>
      <c r="J90" s="11">
        <f>IF($B90="","",SUMIFS('Raw Data'!$J:$J,'Raw Data'!$A:$A,$B90,'Raw Data'!$E:$E,I$3))</f>
        <v>0</v>
      </c>
      <c r="K90" s="12">
        <f t="shared" si="3"/>
        <v>1</v>
      </c>
      <c r="L90" s="13">
        <f t="shared" si="4"/>
        <v>1</v>
      </c>
      <c r="M90" s="8">
        <f t="shared" si="5"/>
        <v>2</v>
      </c>
    </row>
    <row r="91" spans="1:13" x14ac:dyDescent="0.3">
      <c r="A91" s="19">
        <v>87</v>
      </c>
      <c r="B91" s="9" t="str">
        <f>INDEX('Raw Data'!$A:$A,(ROW(A88)-1)*4+1)</f>
        <v>P172254504373</v>
      </c>
      <c r="C91" s="10">
        <f>IF($B91="","",SUMIFS('Raw Data'!$F:$F,'Raw Data'!$A:$A,$B91,'Raw Data'!$E:$E,C$3))</f>
        <v>0</v>
      </c>
      <c r="D91" s="11">
        <f>IF($B91="","",SUMIFS('Raw Data'!$J:$J,'Raw Data'!$A:$A,$B91,'Raw Data'!$E:$E,C$3))</f>
        <v>0</v>
      </c>
      <c r="E91" s="10">
        <f>IF($B91="","",SUMIFS('Raw Data'!$F:$F,'Raw Data'!$A:$A,$B91,'Raw Data'!$E:$E,E$3))</f>
        <v>0</v>
      </c>
      <c r="F91" s="11">
        <f>IF($B91="","",SUMIFS('Raw Data'!$J:$J,'Raw Data'!$A:$A,$B91,'Raw Data'!$E:$E,E$3))</f>
        <v>0</v>
      </c>
      <c r="G91" s="10">
        <f>IF($B91="","",SUMIFS('Raw Data'!$F:$F,'Raw Data'!$A:$A,$B91,'Raw Data'!$E:$E,G$3))</f>
        <v>0</v>
      </c>
      <c r="H91" s="11">
        <f>IF($B91="","",SUMIFS('Raw Data'!$J:$J,'Raw Data'!$A:$A,$B91,'Raw Data'!$E:$E,G$3))</f>
        <v>1</v>
      </c>
      <c r="I91" s="10">
        <f>IF($B91="","",SUMIFS('Raw Data'!$F:$F,'Raw Data'!$A:$A,$B91,'Raw Data'!$E:$E,I$3))</f>
        <v>0</v>
      </c>
      <c r="J91" s="11">
        <f>IF($B91="","",SUMIFS('Raw Data'!$J:$J,'Raw Data'!$A:$A,$B91,'Raw Data'!$E:$E,I$3))</f>
        <v>0</v>
      </c>
      <c r="K91" s="12">
        <f t="shared" si="3"/>
        <v>0</v>
      </c>
      <c r="L91" s="13">
        <f t="shared" si="4"/>
        <v>1</v>
      </c>
      <c r="M91" s="8">
        <f t="shared" si="5"/>
        <v>1</v>
      </c>
    </row>
    <row r="92" spans="1:13" x14ac:dyDescent="0.3">
      <c r="A92" s="19">
        <v>88</v>
      </c>
      <c r="B92" s="9" t="str">
        <f>INDEX('Raw Data'!$A:$A,(ROW(A89)-1)*4+1)</f>
        <v>P172254504182</v>
      </c>
      <c r="C92" s="10">
        <f>IF($B92="","",SUMIFS('Raw Data'!$F:$F,'Raw Data'!$A:$A,$B92,'Raw Data'!$E:$E,C$3))</f>
        <v>0</v>
      </c>
      <c r="D92" s="11">
        <f>IF($B92="","",SUMIFS('Raw Data'!$J:$J,'Raw Data'!$A:$A,$B92,'Raw Data'!$E:$E,C$3))</f>
        <v>0</v>
      </c>
      <c r="E92" s="10">
        <f>IF($B92="","",SUMIFS('Raw Data'!$F:$F,'Raw Data'!$A:$A,$B92,'Raw Data'!$E:$E,E$3))</f>
        <v>0</v>
      </c>
      <c r="F92" s="11">
        <f>IF($B92="","",SUMIFS('Raw Data'!$J:$J,'Raw Data'!$A:$A,$B92,'Raw Data'!$E:$E,E$3))</f>
        <v>0</v>
      </c>
      <c r="G92" s="10">
        <f>IF($B92="","",SUMIFS('Raw Data'!$F:$F,'Raw Data'!$A:$A,$B92,'Raw Data'!$E:$E,G$3))</f>
        <v>1</v>
      </c>
      <c r="H92" s="11">
        <f>IF($B92="","",SUMIFS('Raw Data'!$J:$J,'Raw Data'!$A:$A,$B92,'Raw Data'!$E:$E,G$3))</f>
        <v>1</v>
      </c>
      <c r="I92" s="10">
        <f>IF($B92="","",SUMIFS('Raw Data'!$F:$F,'Raw Data'!$A:$A,$B92,'Raw Data'!$E:$E,I$3))</f>
        <v>0</v>
      </c>
      <c r="J92" s="11">
        <f>IF($B92="","",SUMIFS('Raw Data'!$J:$J,'Raw Data'!$A:$A,$B92,'Raw Data'!$E:$E,I$3))</f>
        <v>0</v>
      </c>
      <c r="K92" s="12">
        <f t="shared" si="3"/>
        <v>1</v>
      </c>
      <c r="L92" s="13">
        <f t="shared" si="4"/>
        <v>1</v>
      </c>
      <c r="M92" s="8">
        <f t="shared" si="5"/>
        <v>2</v>
      </c>
    </row>
    <row r="93" spans="1:13" x14ac:dyDescent="0.3">
      <c r="A93" s="19">
        <v>89</v>
      </c>
      <c r="B93" s="9" t="str">
        <f>INDEX('Raw Data'!$A:$A,(ROW(A90)-1)*4+1)</f>
        <v>P172254503919</v>
      </c>
      <c r="C93" s="10">
        <f>IF($B93="","",SUMIFS('Raw Data'!$F:$F,'Raw Data'!$A:$A,$B93,'Raw Data'!$E:$E,C$3))</f>
        <v>0</v>
      </c>
      <c r="D93" s="11">
        <f>IF($B93="","",SUMIFS('Raw Data'!$J:$J,'Raw Data'!$A:$A,$B93,'Raw Data'!$E:$E,C$3))</f>
        <v>0</v>
      </c>
      <c r="E93" s="10">
        <f>IF($B93="","",SUMIFS('Raw Data'!$F:$F,'Raw Data'!$A:$A,$B93,'Raw Data'!$E:$E,E$3))</f>
        <v>0</v>
      </c>
      <c r="F93" s="11">
        <f>IF($B93="","",SUMIFS('Raw Data'!$J:$J,'Raw Data'!$A:$A,$B93,'Raw Data'!$E:$E,E$3))</f>
        <v>0</v>
      </c>
      <c r="G93" s="10">
        <f>IF($B93="","",SUMIFS('Raw Data'!$F:$F,'Raw Data'!$A:$A,$B93,'Raw Data'!$E:$E,G$3))</f>
        <v>0</v>
      </c>
      <c r="H93" s="11">
        <f>IF($B93="","",SUMIFS('Raw Data'!$J:$J,'Raw Data'!$A:$A,$B93,'Raw Data'!$E:$E,G$3))</f>
        <v>0</v>
      </c>
      <c r="I93" s="10">
        <f>IF($B93="","",SUMIFS('Raw Data'!$F:$F,'Raw Data'!$A:$A,$B93,'Raw Data'!$E:$E,I$3))</f>
        <v>0</v>
      </c>
      <c r="J93" s="11">
        <f>IF($B93="","",SUMIFS('Raw Data'!$J:$J,'Raw Data'!$A:$A,$B93,'Raw Data'!$E:$E,I$3))</f>
        <v>1</v>
      </c>
      <c r="K93" s="12">
        <f t="shared" si="3"/>
        <v>0</v>
      </c>
      <c r="L93" s="13">
        <f t="shared" si="4"/>
        <v>1</v>
      </c>
      <c r="M93" s="8">
        <f t="shared" si="5"/>
        <v>1</v>
      </c>
    </row>
    <row r="94" spans="1:13" x14ac:dyDescent="0.3">
      <c r="A94" s="19">
        <v>90</v>
      </c>
      <c r="B94" s="9" t="str">
        <f>INDEX('Raw Data'!$A:$A,(ROW(A91)-1)*4+1)</f>
        <v>P172254503388</v>
      </c>
      <c r="C94" s="10">
        <f>IF($B94="","",SUMIFS('Raw Data'!$F:$F,'Raw Data'!$A:$A,$B94,'Raw Data'!$E:$E,C$3))</f>
        <v>0</v>
      </c>
      <c r="D94" s="11">
        <f>IF($B94="","",SUMIFS('Raw Data'!$J:$J,'Raw Data'!$A:$A,$B94,'Raw Data'!$E:$E,C$3))</f>
        <v>0</v>
      </c>
      <c r="E94" s="10">
        <f>IF($B94="","",SUMIFS('Raw Data'!$F:$F,'Raw Data'!$A:$A,$B94,'Raw Data'!$E:$E,E$3))</f>
        <v>0</v>
      </c>
      <c r="F94" s="11">
        <f>IF($B94="","",SUMIFS('Raw Data'!$J:$J,'Raw Data'!$A:$A,$B94,'Raw Data'!$E:$E,E$3))</f>
        <v>0</v>
      </c>
      <c r="G94" s="10">
        <f>IF($B94="","",SUMIFS('Raw Data'!$F:$F,'Raw Data'!$A:$A,$B94,'Raw Data'!$E:$E,G$3))</f>
        <v>0</v>
      </c>
      <c r="H94" s="11">
        <f>IF($B94="","",SUMIFS('Raw Data'!$J:$J,'Raw Data'!$A:$A,$B94,'Raw Data'!$E:$E,G$3))</f>
        <v>1</v>
      </c>
      <c r="I94" s="10">
        <f>IF($B94="","",SUMIFS('Raw Data'!$F:$F,'Raw Data'!$A:$A,$B94,'Raw Data'!$E:$E,I$3))</f>
        <v>0</v>
      </c>
      <c r="J94" s="11">
        <f>IF($B94="","",SUMIFS('Raw Data'!$J:$J,'Raw Data'!$A:$A,$B94,'Raw Data'!$E:$E,I$3))</f>
        <v>0</v>
      </c>
      <c r="K94" s="12">
        <f t="shared" si="3"/>
        <v>0</v>
      </c>
      <c r="L94" s="13">
        <f t="shared" si="4"/>
        <v>1</v>
      </c>
      <c r="M94" s="8">
        <f t="shared" si="5"/>
        <v>1</v>
      </c>
    </row>
    <row r="95" spans="1:13" x14ac:dyDescent="0.3">
      <c r="A95" s="19">
        <v>91</v>
      </c>
      <c r="B95" s="9" t="str">
        <f>INDEX('Raw Data'!$A:$A,(ROW(A92)-1)*4+1)</f>
        <v>P172254503085</v>
      </c>
      <c r="C95" s="10">
        <f>IF($B95="","",SUMIFS('Raw Data'!$F:$F,'Raw Data'!$A:$A,$B95,'Raw Data'!$E:$E,C$3))</f>
        <v>0</v>
      </c>
      <c r="D95" s="11">
        <f>IF($B95="","",SUMIFS('Raw Data'!$J:$J,'Raw Data'!$A:$A,$B95,'Raw Data'!$E:$E,C$3))</f>
        <v>0</v>
      </c>
      <c r="E95" s="10">
        <f>IF($B95="","",SUMIFS('Raw Data'!$F:$F,'Raw Data'!$A:$A,$B95,'Raw Data'!$E:$E,E$3))</f>
        <v>0</v>
      </c>
      <c r="F95" s="11">
        <f>IF($B95="","",SUMIFS('Raw Data'!$J:$J,'Raw Data'!$A:$A,$B95,'Raw Data'!$E:$E,E$3))</f>
        <v>0</v>
      </c>
      <c r="G95" s="10">
        <f>IF($B95="","",SUMIFS('Raw Data'!$F:$F,'Raw Data'!$A:$A,$B95,'Raw Data'!$E:$E,G$3))</f>
        <v>1</v>
      </c>
      <c r="H95" s="11">
        <f>IF($B95="","",SUMIFS('Raw Data'!$J:$J,'Raw Data'!$A:$A,$B95,'Raw Data'!$E:$E,G$3))</f>
        <v>1</v>
      </c>
      <c r="I95" s="10">
        <f>IF($B95="","",SUMIFS('Raw Data'!$F:$F,'Raw Data'!$A:$A,$B95,'Raw Data'!$E:$E,I$3))</f>
        <v>0</v>
      </c>
      <c r="J95" s="11">
        <f>IF($B95="","",SUMIFS('Raw Data'!$J:$J,'Raw Data'!$A:$A,$B95,'Raw Data'!$E:$E,I$3))</f>
        <v>0</v>
      </c>
      <c r="K95" s="12">
        <f t="shared" si="3"/>
        <v>1</v>
      </c>
      <c r="L95" s="13">
        <f t="shared" si="4"/>
        <v>1</v>
      </c>
      <c r="M95" s="8">
        <f t="shared" si="5"/>
        <v>2</v>
      </c>
    </row>
    <row r="96" spans="1:13" x14ac:dyDescent="0.3">
      <c r="A96" s="19">
        <v>92</v>
      </c>
      <c r="B96" s="9" t="str">
        <f>INDEX('Raw Data'!$A:$A,(ROW(A93)-1)*4+1)</f>
        <v>P172254502804</v>
      </c>
      <c r="C96" s="10">
        <f>IF($B96="","",SUMIFS('Raw Data'!$F:$F,'Raw Data'!$A:$A,$B96,'Raw Data'!$E:$E,C$3))</f>
        <v>0</v>
      </c>
      <c r="D96" s="11">
        <f>IF($B96="","",SUMIFS('Raw Data'!$J:$J,'Raw Data'!$A:$A,$B96,'Raw Data'!$E:$E,C$3))</f>
        <v>0</v>
      </c>
      <c r="E96" s="10">
        <f>IF($B96="","",SUMIFS('Raw Data'!$F:$F,'Raw Data'!$A:$A,$B96,'Raw Data'!$E:$E,E$3))</f>
        <v>0</v>
      </c>
      <c r="F96" s="11">
        <f>IF($B96="","",SUMIFS('Raw Data'!$J:$J,'Raw Data'!$A:$A,$B96,'Raw Data'!$E:$E,E$3))</f>
        <v>0</v>
      </c>
      <c r="G96" s="10">
        <f>IF($B96="","",SUMIFS('Raw Data'!$F:$F,'Raw Data'!$A:$A,$B96,'Raw Data'!$E:$E,G$3))</f>
        <v>0</v>
      </c>
      <c r="H96" s="11">
        <f>IF($B96="","",SUMIFS('Raw Data'!$J:$J,'Raw Data'!$A:$A,$B96,'Raw Data'!$E:$E,G$3))</f>
        <v>0</v>
      </c>
      <c r="I96" s="10">
        <f>IF($B96="","",SUMIFS('Raw Data'!$F:$F,'Raw Data'!$A:$A,$B96,'Raw Data'!$E:$E,I$3))</f>
        <v>1</v>
      </c>
      <c r="J96" s="11">
        <f>IF($B96="","",SUMIFS('Raw Data'!$J:$J,'Raw Data'!$A:$A,$B96,'Raw Data'!$E:$E,I$3))</f>
        <v>1</v>
      </c>
      <c r="K96" s="12">
        <f t="shared" si="3"/>
        <v>1</v>
      </c>
      <c r="L96" s="13">
        <f t="shared" si="4"/>
        <v>1</v>
      </c>
      <c r="M96" s="8">
        <f t="shared" si="5"/>
        <v>2</v>
      </c>
    </row>
    <row r="97" spans="1:13" x14ac:dyDescent="0.3">
      <c r="A97" s="19">
        <v>93</v>
      </c>
      <c r="B97" s="9" t="str">
        <f>INDEX('Raw Data'!$A:$A,(ROW(A94)-1)*4+1)</f>
        <v>P172254301042</v>
      </c>
      <c r="C97" s="10">
        <f>IF($B97="","",SUMIFS('Raw Data'!$F:$F,'Raw Data'!$A:$A,$B97,'Raw Data'!$E:$E,C$3))</f>
        <v>0</v>
      </c>
      <c r="D97" s="11">
        <f>IF($B97="","",SUMIFS('Raw Data'!$J:$J,'Raw Data'!$A:$A,$B97,'Raw Data'!$E:$E,C$3))</f>
        <v>1</v>
      </c>
      <c r="E97" s="10">
        <f>IF($B97="","",SUMIFS('Raw Data'!$F:$F,'Raw Data'!$A:$A,$B97,'Raw Data'!$E:$E,E$3))</f>
        <v>0</v>
      </c>
      <c r="F97" s="11">
        <f>IF($B97="","",SUMIFS('Raw Data'!$J:$J,'Raw Data'!$A:$A,$B97,'Raw Data'!$E:$E,E$3))</f>
        <v>0</v>
      </c>
      <c r="G97" s="10">
        <f>IF($B97="","",SUMIFS('Raw Data'!$F:$F,'Raw Data'!$A:$A,$B97,'Raw Data'!$E:$E,G$3))</f>
        <v>0</v>
      </c>
      <c r="H97" s="11">
        <f>IF($B97="","",SUMIFS('Raw Data'!$J:$J,'Raw Data'!$A:$A,$B97,'Raw Data'!$E:$E,G$3))</f>
        <v>0</v>
      </c>
      <c r="I97" s="10">
        <f>IF($B97="","",SUMIFS('Raw Data'!$F:$F,'Raw Data'!$A:$A,$B97,'Raw Data'!$E:$E,I$3))</f>
        <v>0</v>
      </c>
      <c r="J97" s="11">
        <f>IF($B97="","",SUMIFS('Raw Data'!$J:$J,'Raw Data'!$A:$A,$B97,'Raw Data'!$E:$E,I$3))</f>
        <v>0</v>
      </c>
      <c r="K97" s="12">
        <f t="shared" si="3"/>
        <v>0</v>
      </c>
      <c r="L97" s="13">
        <f t="shared" si="4"/>
        <v>1</v>
      </c>
      <c r="M97" s="8">
        <f t="shared" si="5"/>
        <v>1</v>
      </c>
    </row>
    <row r="98" spans="1:13" x14ac:dyDescent="0.3">
      <c r="A98" s="19">
        <v>94</v>
      </c>
      <c r="B98" s="9" t="str">
        <f>INDEX('Raw Data'!$A:$A,(ROW(A95)-1)*4+1)</f>
        <v>P172254303503</v>
      </c>
      <c r="C98" s="10">
        <f>IF($B98="","",SUMIFS('Raw Data'!$F:$F,'Raw Data'!$A:$A,$B98,'Raw Data'!$E:$E,C$3))</f>
        <v>0</v>
      </c>
      <c r="D98" s="11">
        <f>IF($B98="","",SUMIFS('Raw Data'!$J:$J,'Raw Data'!$A:$A,$B98,'Raw Data'!$E:$E,C$3))</f>
        <v>0</v>
      </c>
      <c r="E98" s="10">
        <f>IF($B98="","",SUMIFS('Raw Data'!$F:$F,'Raw Data'!$A:$A,$B98,'Raw Data'!$E:$E,E$3))</f>
        <v>0</v>
      </c>
      <c r="F98" s="11">
        <f>IF($B98="","",SUMIFS('Raw Data'!$J:$J,'Raw Data'!$A:$A,$B98,'Raw Data'!$E:$E,E$3))</f>
        <v>0</v>
      </c>
      <c r="G98" s="10">
        <f>IF($B98="","",SUMIFS('Raw Data'!$F:$F,'Raw Data'!$A:$A,$B98,'Raw Data'!$E:$E,G$3))</f>
        <v>1</v>
      </c>
      <c r="H98" s="11">
        <f>IF($B98="","",SUMIFS('Raw Data'!$J:$J,'Raw Data'!$A:$A,$B98,'Raw Data'!$E:$E,G$3))</f>
        <v>0</v>
      </c>
      <c r="I98" s="10">
        <f>IF($B98="","",SUMIFS('Raw Data'!$F:$F,'Raw Data'!$A:$A,$B98,'Raw Data'!$E:$E,I$3))</f>
        <v>0</v>
      </c>
      <c r="J98" s="11">
        <f>IF($B98="","",SUMIFS('Raw Data'!$J:$J,'Raw Data'!$A:$A,$B98,'Raw Data'!$E:$E,I$3))</f>
        <v>0</v>
      </c>
      <c r="K98" s="12">
        <f t="shared" si="3"/>
        <v>1</v>
      </c>
      <c r="L98" s="13">
        <f t="shared" si="4"/>
        <v>0</v>
      </c>
      <c r="M98" s="8">
        <f t="shared" si="5"/>
        <v>1</v>
      </c>
    </row>
    <row r="99" spans="1:13" x14ac:dyDescent="0.3">
      <c r="A99" s="19">
        <v>95</v>
      </c>
      <c r="B99" s="9" t="str">
        <f>INDEX('Raw Data'!$A:$A,(ROW(A96)-1)*4+1)</f>
        <v>P172254303501</v>
      </c>
      <c r="C99" s="10">
        <f>IF($B99="","",SUMIFS('Raw Data'!$F:$F,'Raw Data'!$A:$A,$B99,'Raw Data'!$E:$E,C$3))</f>
        <v>0</v>
      </c>
      <c r="D99" s="11">
        <f>IF($B99="","",SUMIFS('Raw Data'!$J:$J,'Raw Data'!$A:$A,$B99,'Raw Data'!$E:$E,C$3))</f>
        <v>0</v>
      </c>
      <c r="E99" s="10">
        <f>IF($B99="","",SUMIFS('Raw Data'!$F:$F,'Raw Data'!$A:$A,$B99,'Raw Data'!$E:$E,E$3))</f>
        <v>0</v>
      </c>
      <c r="F99" s="11">
        <f>IF($B99="","",SUMIFS('Raw Data'!$J:$J,'Raw Data'!$A:$A,$B99,'Raw Data'!$E:$E,E$3))</f>
        <v>1</v>
      </c>
      <c r="G99" s="10">
        <f>IF($B99="","",SUMIFS('Raw Data'!$F:$F,'Raw Data'!$A:$A,$B99,'Raw Data'!$E:$E,G$3))</f>
        <v>0</v>
      </c>
      <c r="H99" s="11">
        <f>IF($B99="","",SUMIFS('Raw Data'!$J:$J,'Raw Data'!$A:$A,$B99,'Raw Data'!$E:$E,G$3))</f>
        <v>0</v>
      </c>
      <c r="I99" s="10">
        <f>IF($B99="","",SUMIFS('Raw Data'!$F:$F,'Raw Data'!$A:$A,$B99,'Raw Data'!$E:$E,I$3))</f>
        <v>0</v>
      </c>
      <c r="J99" s="11">
        <f>IF($B99="","",SUMIFS('Raw Data'!$J:$J,'Raw Data'!$A:$A,$B99,'Raw Data'!$E:$E,I$3))</f>
        <v>0</v>
      </c>
      <c r="K99" s="12">
        <f t="shared" si="3"/>
        <v>0</v>
      </c>
      <c r="L99" s="13">
        <f t="shared" si="4"/>
        <v>1</v>
      </c>
      <c r="M99" s="8">
        <f t="shared" si="5"/>
        <v>1</v>
      </c>
    </row>
    <row r="100" spans="1:13" x14ac:dyDescent="0.3">
      <c r="A100" s="19">
        <v>96</v>
      </c>
      <c r="B100" s="9" t="str">
        <f>INDEX('Raw Data'!$A:$A,(ROW(A97)-1)*4+1)</f>
        <v>P172254303307</v>
      </c>
      <c r="C100" s="10">
        <f>IF($B100="","",SUMIFS('Raw Data'!$F:$F,'Raw Data'!$A:$A,$B100,'Raw Data'!$E:$E,C$3))</f>
        <v>0</v>
      </c>
      <c r="D100" s="11">
        <f>IF($B100="","",SUMIFS('Raw Data'!$J:$J,'Raw Data'!$A:$A,$B100,'Raw Data'!$E:$E,C$3))</f>
        <v>0</v>
      </c>
      <c r="E100" s="10">
        <f>IF($B100="","",SUMIFS('Raw Data'!$F:$F,'Raw Data'!$A:$A,$B100,'Raw Data'!$E:$E,E$3))</f>
        <v>0</v>
      </c>
      <c r="F100" s="11">
        <f>IF($B100="","",SUMIFS('Raw Data'!$J:$J,'Raw Data'!$A:$A,$B100,'Raw Data'!$E:$E,E$3))</f>
        <v>0</v>
      </c>
      <c r="G100" s="10">
        <f>IF($B100="","",SUMIFS('Raw Data'!$F:$F,'Raw Data'!$A:$A,$B100,'Raw Data'!$E:$E,G$3))</f>
        <v>1</v>
      </c>
      <c r="H100" s="11">
        <f>IF($B100="","",SUMIFS('Raw Data'!$J:$J,'Raw Data'!$A:$A,$B100,'Raw Data'!$E:$E,G$3))</f>
        <v>0</v>
      </c>
      <c r="I100" s="10">
        <f>IF($B100="","",SUMIFS('Raw Data'!$F:$F,'Raw Data'!$A:$A,$B100,'Raw Data'!$E:$E,I$3))</f>
        <v>0</v>
      </c>
      <c r="J100" s="11">
        <f>IF($B100="","",SUMIFS('Raw Data'!$J:$J,'Raw Data'!$A:$A,$B100,'Raw Data'!$E:$E,I$3))</f>
        <v>0</v>
      </c>
      <c r="K100" s="12">
        <f t="shared" si="3"/>
        <v>1</v>
      </c>
      <c r="L100" s="13">
        <f t="shared" si="4"/>
        <v>0</v>
      </c>
      <c r="M100" s="8">
        <f t="shared" si="5"/>
        <v>1</v>
      </c>
    </row>
    <row r="101" spans="1:13" x14ac:dyDescent="0.3">
      <c r="A101" s="19">
        <v>97</v>
      </c>
      <c r="B101" s="9" t="str">
        <f>INDEX('Raw Data'!$A:$A,(ROW(A98)-1)*4+1)</f>
        <v>P172254301850</v>
      </c>
      <c r="C101" s="10">
        <f>IF($B101="","",SUMIFS('Raw Data'!$F:$F,'Raw Data'!$A:$A,$B101,'Raw Data'!$E:$E,C$3))</f>
        <v>0</v>
      </c>
      <c r="D101" s="11">
        <f>IF($B101="","",SUMIFS('Raw Data'!$J:$J,'Raw Data'!$A:$A,$B101,'Raw Data'!$E:$E,C$3))</f>
        <v>0</v>
      </c>
      <c r="E101" s="10">
        <f>IF($B101="","",SUMIFS('Raw Data'!$F:$F,'Raw Data'!$A:$A,$B101,'Raw Data'!$E:$E,E$3))</f>
        <v>0</v>
      </c>
      <c r="F101" s="11">
        <f>IF($B101="","",SUMIFS('Raw Data'!$J:$J,'Raw Data'!$A:$A,$B101,'Raw Data'!$E:$E,E$3))</f>
        <v>0</v>
      </c>
      <c r="G101" s="10">
        <f>IF($B101="","",SUMIFS('Raw Data'!$F:$F,'Raw Data'!$A:$A,$B101,'Raw Data'!$E:$E,G$3))</f>
        <v>0</v>
      </c>
      <c r="H101" s="11">
        <f>IF($B101="","",SUMIFS('Raw Data'!$J:$J,'Raw Data'!$A:$A,$B101,'Raw Data'!$E:$E,G$3))</f>
        <v>1</v>
      </c>
      <c r="I101" s="10">
        <f>IF($B101="","",SUMIFS('Raw Data'!$F:$F,'Raw Data'!$A:$A,$B101,'Raw Data'!$E:$E,I$3))</f>
        <v>0</v>
      </c>
      <c r="J101" s="11">
        <f>IF($B101="","",SUMIFS('Raw Data'!$J:$J,'Raw Data'!$A:$A,$B101,'Raw Data'!$E:$E,I$3))</f>
        <v>0</v>
      </c>
      <c r="K101" s="12">
        <f t="shared" si="3"/>
        <v>0</v>
      </c>
      <c r="L101" s="13">
        <f t="shared" si="4"/>
        <v>1</v>
      </c>
      <c r="M101" s="8">
        <f t="shared" si="5"/>
        <v>1</v>
      </c>
    </row>
    <row r="102" spans="1:13" x14ac:dyDescent="0.3">
      <c r="A102" s="19">
        <v>98</v>
      </c>
      <c r="B102" s="9" t="str">
        <f>INDEX('Raw Data'!$A:$A,(ROW(A99)-1)*4+1)</f>
        <v>P172254301707</v>
      </c>
      <c r="C102" s="10">
        <f>IF($B102="","",SUMIFS('Raw Data'!$F:$F,'Raw Data'!$A:$A,$B102,'Raw Data'!$E:$E,C$3))</f>
        <v>0</v>
      </c>
      <c r="D102" s="11">
        <f>IF($B102="","",SUMIFS('Raw Data'!$J:$J,'Raw Data'!$A:$A,$B102,'Raw Data'!$E:$E,C$3))</f>
        <v>0</v>
      </c>
      <c r="E102" s="10">
        <f>IF($B102="","",SUMIFS('Raw Data'!$F:$F,'Raw Data'!$A:$A,$B102,'Raw Data'!$E:$E,E$3))</f>
        <v>0</v>
      </c>
      <c r="F102" s="11">
        <f>IF($B102="","",SUMIFS('Raw Data'!$J:$J,'Raw Data'!$A:$A,$B102,'Raw Data'!$E:$E,E$3))</f>
        <v>0</v>
      </c>
      <c r="G102" s="10">
        <f>IF($B102="","",SUMIFS('Raw Data'!$F:$F,'Raw Data'!$A:$A,$B102,'Raw Data'!$E:$E,G$3))</f>
        <v>0</v>
      </c>
      <c r="H102" s="11">
        <f>IF($B102="","",SUMIFS('Raw Data'!$J:$J,'Raw Data'!$A:$A,$B102,'Raw Data'!$E:$E,G$3))</f>
        <v>0</v>
      </c>
      <c r="I102" s="10">
        <f>IF($B102="","",SUMIFS('Raw Data'!$F:$F,'Raw Data'!$A:$A,$B102,'Raw Data'!$E:$E,I$3))</f>
        <v>0</v>
      </c>
      <c r="J102" s="11">
        <f>IF($B102="","",SUMIFS('Raw Data'!$J:$J,'Raw Data'!$A:$A,$B102,'Raw Data'!$E:$E,I$3))</f>
        <v>1</v>
      </c>
      <c r="K102" s="12">
        <f t="shared" si="3"/>
        <v>0</v>
      </c>
      <c r="L102" s="13">
        <f t="shared" si="4"/>
        <v>1</v>
      </c>
      <c r="M102" s="8">
        <f t="shared" si="5"/>
        <v>1</v>
      </c>
    </row>
    <row r="103" spans="1:13" x14ac:dyDescent="0.3">
      <c r="A103" s="19">
        <v>99</v>
      </c>
      <c r="B103" s="9" t="str">
        <f>INDEX('Raw Data'!$A:$A,(ROW(A100)-1)*4+1)</f>
        <v>P172254301534</v>
      </c>
      <c r="C103" s="10">
        <f>IF($B103="","",SUMIFS('Raw Data'!$F:$F,'Raw Data'!$A:$A,$B103,'Raw Data'!$E:$E,C$3))</f>
        <v>0</v>
      </c>
      <c r="D103" s="11">
        <f>IF($B103="","",SUMIFS('Raw Data'!$J:$J,'Raw Data'!$A:$A,$B103,'Raw Data'!$E:$E,C$3))</f>
        <v>0</v>
      </c>
      <c r="E103" s="10">
        <f>IF($B103="","",SUMIFS('Raw Data'!$F:$F,'Raw Data'!$A:$A,$B103,'Raw Data'!$E:$E,E$3))</f>
        <v>0</v>
      </c>
      <c r="F103" s="11">
        <f>IF($B103="","",SUMIFS('Raw Data'!$J:$J,'Raw Data'!$A:$A,$B103,'Raw Data'!$E:$E,E$3))</f>
        <v>0</v>
      </c>
      <c r="G103" s="10">
        <f>IF($B103="","",SUMIFS('Raw Data'!$F:$F,'Raw Data'!$A:$A,$B103,'Raw Data'!$E:$E,G$3))</f>
        <v>0</v>
      </c>
      <c r="H103" s="11">
        <f>IF($B103="","",SUMIFS('Raw Data'!$J:$J,'Raw Data'!$A:$A,$B103,'Raw Data'!$E:$E,G$3))</f>
        <v>0</v>
      </c>
      <c r="I103" s="10">
        <f>IF($B103="","",SUMIFS('Raw Data'!$F:$F,'Raw Data'!$A:$A,$B103,'Raw Data'!$E:$E,I$3))</f>
        <v>0</v>
      </c>
      <c r="J103" s="11">
        <f>IF($B103="","",SUMIFS('Raw Data'!$J:$J,'Raw Data'!$A:$A,$B103,'Raw Data'!$E:$E,I$3))</f>
        <v>1</v>
      </c>
      <c r="K103" s="12">
        <f t="shared" si="3"/>
        <v>0</v>
      </c>
      <c r="L103" s="13">
        <f t="shared" si="4"/>
        <v>1</v>
      </c>
      <c r="M103" s="8">
        <f t="shared" si="5"/>
        <v>1</v>
      </c>
    </row>
    <row r="104" spans="1:13" x14ac:dyDescent="0.3">
      <c r="A104" s="19">
        <v>100</v>
      </c>
      <c r="B104" s="9" t="str">
        <f>INDEX('Raw Data'!$A:$A,(ROW(A101)-1)*4+1)</f>
        <v>P172254301378</v>
      </c>
      <c r="C104" s="10">
        <f>IF($B104="","",SUMIFS('Raw Data'!$F:$F,'Raw Data'!$A:$A,$B104,'Raw Data'!$E:$E,C$3))</f>
        <v>0</v>
      </c>
      <c r="D104" s="11">
        <f>IF($B104="","",SUMIFS('Raw Data'!$J:$J,'Raw Data'!$A:$A,$B104,'Raw Data'!$E:$E,C$3))</f>
        <v>0</v>
      </c>
      <c r="E104" s="10">
        <f>IF($B104="","",SUMIFS('Raw Data'!$F:$F,'Raw Data'!$A:$A,$B104,'Raw Data'!$E:$E,E$3))</f>
        <v>0</v>
      </c>
      <c r="F104" s="11">
        <f>IF($B104="","",SUMIFS('Raw Data'!$J:$J,'Raw Data'!$A:$A,$B104,'Raw Data'!$E:$E,E$3))</f>
        <v>0</v>
      </c>
      <c r="G104" s="10">
        <f>IF($B104="","",SUMIFS('Raw Data'!$F:$F,'Raw Data'!$A:$A,$B104,'Raw Data'!$E:$E,G$3))</f>
        <v>0</v>
      </c>
      <c r="H104" s="11">
        <f>IF($B104="","",SUMIFS('Raw Data'!$J:$J,'Raw Data'!$A:$A,$B104,'Raw Data'!$E:$E,G$3))</f>
        <v>1</v>
      </c>
      <c r="I104" s="10">
        <f>IF($B104="","",SUMIFS('Raw Data'!$F:$F,'Raw Data'!$A:$A,$B104,'Raw Data'!$E:$E,I$3))</f>
        <v>0</v>
      </c>
      <c r="J104" s="11">
        <f>IF($B104="","",SUMIFS('Raw Data'!$J:$J,'Raw Data'!$A:$A,$B104,'Raw Data'!$E:$E,I$3))</f>
        <v>0</v>
      </c>
      <c r="K104" s="12">
        <f t="shared" si="3"/>
        <v>0</v>
      </c>
      <c r="L104" s="13">
        <f t="shared" si="4"/>
        <v>1</v>
      </c>
      <c r="M104" s="8">
        <f t="shared" si="5"/>
        <v>1</v>
      </c>
    </row>
    <row r="105" spans="1:13" x14ac:dyDescent="0.3">
      <c r="A105" s="19">
        <v>101</v>
      </c>
      <c r="B105" s="9" t="str">
        <f>INDEX('Raw Data'!$A:$A,(ROW(A102)-1)*4+1)</f>
        <v>P172254300859</v>
      </c>
      <c r="C105" s="10">
        <f>IF($B105="","",SUMIFS('Raw Data'!$F:$F,'Raw Data'!$A:$A,$B105,'Raw Data'!$E:$E,C$3))</f>
        <v>0</v>
      </c>
      <c r="D105" s="11">
        <f>IF($B105="","",SUMIFS('Raw Data'!$J:$J,'Raw Data'!$A:$A,$B105,'Raw Data'!$E:$E,C$3))</f>
        <v>0</v>
      </c>
      <c r="E105" s="10">
        <f>IF($B105="","",SUMIFS('Raw Data'!$F:$F,'Raw Data'!$A:$A,$B105,'Raw Data'!$E:$E,E$3))</f>
        <v>0</v>
      </c>
      <c r="F105" s="11">
        <f>IF($B105="","",SUMIFS('Raw Data'!$J:$J,'Raw Data'!$A:$A,$B105,'Raw Data'!$E:$E,E$3))</f>
        <v>0</v>
      </c>
      <c r="G105" s="10">
        <f>IF($B105="","",SUMIFS('Raw Data'!$F:$F,'Raw Data'!$A:$A,$B105,'Raw Data'!$E:$E,G$3))</f>
        <v>0</v>
      </c>
      <c r="H105" s="11">
        <f>IF($B105="","",SUMIFS('Raw Data'!$J:$J,'Raw Data'!$A:$A,$B105,'Raw Data'!$E:$E,G$3))</f>
        <v>1</v>
      </c>
      <c r="I105" s="10">
        <f>IF($B105="","",SUMIFS('Raw Data'!$F:$F,'Raw Data'!$A:$A,$B105,'Raw Data'!$E:$E,I$3))</f>
        <v>0</v>
      </c>
      <c r="J105" s="11">
        <f>IF($B105="","",SUMIFS('Raw Data'!$J:$J,'Raw Data'!$A:$A,$B105,'Raw Data'!$E:$E,I$3))</f>
        <v>0</v>
      </c>
      <c r="K105" s="12">
        <f t="shared" si="3"/>
        <v>0</v>
      </c>
      <c r="L105" s="13">
        <f t="shared" si="4"/>
        <v>1</v>
      </c>
      <c r="M105" s="8">
        <f t="shared" si="5"/>
        <v>1</v>
      </c>
    </row>
    <row r="106" spans="1:13" x14ac:dyDescent="0.3">
      <c r="A106" s="19">
        <v>102</v>
      </c>
      <c r="B106" s="9" t="str">
        <f>INDEX('Raw Data'!$A:$A,(ROW(A103)-1)*4+1)</f>
        <v>P172254300701</v>
      </c>
      <c r="C106" s="10">
        <f>IF($B106="","",SUMIFS('Raw Data'!$F:$F,'Raw Data'!$A:$A,$B106,'Raw Data'!$E:$E,C$3))</f>
        <v>0</v>
      </c>
      <c r="D106" s="11">
        <f>IF($B106="","",SUMIFS('Raw Data'!$J:$J,'Raw Data'!$A:$A,$B106,'Raw Data'!$E:$E,C$3))</f>
        <v>0</v>
      </c>
      <c r="E106" s="10">
        <f>IF($B106="","",SUMIFS('Raw Data'!$F:$F,'Raw Data'!$A:$A,$B106,'Raw Data'!$E:$E,E$3))</f>
        <v>0</v>
      </c>
      <c r="F106" s="11">
        <f>IF($B106="","",SUMIFS('Raw Data'!$J:$J,'Raw Data'!$A:$A,$B106,'Raw Data'!$E:$E,E$3))</f>
        <v>0</v>
      </c>
      <c r="G106" s="10">
        <f>IF($B106="","",SUMIFS('Raw Data'!$F:$F,'Raw Data'!$A:$A,$B106,'Raw Data'!$E:$E,G$3))</f>
        <v>1</v>
      </c>
      <c r="H106" s="11">
        <f>IF($B106="","",SUMIFS('Raw Data'!$J:$J,'Raw Data'!$A:$A,$B106,'Raw Data'!$E:$E,G$3))</f>
        <v>1</v>
      </c>
      <c r="I106" s="10">
        <f>IF($B106="","",SUMIFS('Raw Data'!$F:$F,'Raw Data'!$A:$A,$B106,'Raw Data'!$E:$E,I$3))</f>
        <v>0</v>
      </c>
      <c r="J106" s="11">
        <f>IF($B106="","",SUMIFS('Raw Data'!$J:$J,'Raw Data'!$A:$A,$B106,'Raw Data'!$E:$E,I$3))</f>
        <v>0</v>
      </c>
      <c r="K106" s="12">
        <f t="shared" si="3"/>
        <v>1</v>
      </c>
      <c r="L106" s="13">
        <f t="shared" si="4"/>
        <v>1</v>
      </c>
      <c r="M106" s="8">
        <f t="shared" si="5"/>
        <v>2</v>
      </c>
    </row>
    <row r="107" spans="1:13" x14ac:dyDescent="0.3">
      <c r="A107" s="19">
        <v>103</v>
      </c>
      <c r="B107" s="9" t="str">
        <f>INDEX('Raw Data'!$A:$A,(ROW(A104)-1)*4+1)</f>
        <v>P172254301394</v>
      </c>
      <c r="C107" s="10">
        <f>IF($B107="","",SUMIFS('Raw Data'!$F:$F,'Raw Data'!$A:$A,$B107,'Raw Data'!$E:$E,C$3))</f>
        <v>0</v>
      </c>
      <c r="D107" s="11">
        <f>IF($B107="","",SUMIFS('Raw Data'!$J:$J,'Raw Data'!$A:$A,$B107,'Raw Data'!$E:$E,C$3))</f>
        <v>0</v>
      </c>
      <c r="E107" s="10">
        <f>IF($B107="","",SUMIFS('Raw Data'!$F:$F,'Raw Data'!$A:$A,$B107,'Raw Data'!$E:$E,E$3))</f>
        <v>0</v>
      </c>
      <c r="F107" s="11">
        <f>IF($B107="","",SUMIFS('Raw Data'!$J:$J,'Raw Data'!$A:$A,$B107,'Raw Data'!$E:$E,E$3))</f>
        <v>0</v>
      </c>
      <c r="G107" s="10">
        <f>IF($B107="","",SUMIFS('Raw Data'!$F:$F,'Raw Data'!$A:$A,$B107,'Raw Data'!$E:$E,G$3))</f>
        <v>1</v>
      </c>
      <c r="H107" s="11">
        <f>IF($B107="","",SUMIFS('Raw Data'!$J:$J,'Raw Data'!$A:$A,$B107,'Raw Data'!$E:$E,G$3))</f>
        <v>1</v>
      </c>
      <c r="I107" s="10">
        <f>IF($B107="","",SUMIFS('Raw Data'!$F:$F,'Raw Data'!$A:$A,$B107,'Raw Data'!$E:$E,I$3))</f>
        <v>0</v>
      </c>
      <c r="J107" s="11">
        <f>IF($B107="","",SUMIFS('Raw Data'!$J:$J,'Raw Data'!$A:$A,$B107,'Raw Data'!$E:$E,I$3))</f>
        <v>0</v>
      </c>
      <c r="K107" s="12">
        <f t="shared" si="3"/>
        <v>1</v>
      </c>
      <c r="L107" s="13">
        <f t="shared" si="4"/>
        <v>1</v>
      </c>
      <c r="M107" s="8">
        <f t="shared" si="5"/>
        <v>2</v>
      </c>
    </row>
    <row r="108" spans="1:13" x14ac:dyDescent="0.3">
      <c r="A108" s="19">
        <v>104</v>
      </c>
      <c r="B108" s="9" t="str">
        <f>INDEX('Raw Data'!$A:$A,(ROW(A105)-1)*4+1)</f>
        <v>P172254204060</v>
      </c>
      <c r="C108" s="10">
        <f>IF($B108="","",SUMIFS('Raw Data'!$F:$F,'Raw Data'!$A:$A,$B108,'Raw Data'!$E:$E,C$3))</f>
        <v>0</v>
      </c>
      <c r="D108" s="11">
        <f>IF($B108="","",SUMIFS('Raw Data'!$J:$J,'Raw Data'!$A:$A,$B108,'Raw Data'!$E:$E,C$3))</f>
        <v>0</v>
      </c>
      <c r="E108" s="10">
        <f>IF($B108="","",SUMIFS('Raw Data'!$F:$F,'Raw Data'!$A:$A,$B108,'Raw Data'!$E:$E,E$3))</f>
        <v>0</v>
      </c>
      <c r="F108" s="11">
        <f>IF($B108="","",SUMIFS('Raw Data'!$J:$J,'Raw Data'!$A:$A,$B108,'Raw Data'!$E:$E,E$3))</f>
        <v>0</v>
      </c>
      <c r="G108" s="10">
        <f>IF($B108="","",SUMIFS('Raw Data'!$F:$F,'Raw Data'!$A:$A,$B108,'Raw Data'!$E:$E,G$3))</f>
        <v>0</v>
      </c>
      <c r="H108" s="11">
        <f>IF($B108="","",SUMIFS('Raw Data'!$J:$J,'Raw Data'!$A:$A,$B108,'Raw Data'!$E:$E,G$3))</f>
        <v>1</v>
      </c>
      <c r="I108" s="10">
        <f>IF($B108="","",SUMIFS('Raw Data'!$F:$F,'Raw Data'!$A:$A,$B108,'Raw Data'!$E:$E,I$3))</f>
        <v>0</v>
      </c>
      <c r="J108" s="11">
        <f>IF($B108="","",SUMIFS('Raw Data'!$J:$J,'Raw Data'!$A:$A,$B108,'Raw Data'!$E:$E,I$3))</f>
        <v>0</v>
      </c>
      <c r="K108" s="12">
        <f t="shared" si="3"/>
        <v>0</v>
      </c>
      <c r="L108" s="13">
        <f t="shared" si="4"/>
        <v>1</v>
      </c>
      <c r="M108" s="8">
        <f t="shared" si="5"/>
        <v>1</v>
      </c>
    </row>
    <row r="109" spans="1:13" x14ac:dyDescent="0.3">
      <c r="A109" s="19">
        <v>105</v>
      </c>
      <c r="B109" s="9" t="str">
        <f>INDEX('Raw Data'!$A:$A,(ROW(A106)-1)*4+1)</f>
        <v>P172254504803</v>
      </c>
      <c r="C109" s="10">
        <f>IF($B109="","",SUMIFS('Raw Data'!$F:$F,'Raw Data'!$A:$A,$B109,'Raw Data'!$E:$E,C$3))</f>
        <v>0</v>
      </c>
      <c r="D109" s="11">
        <f>IF($B109="","",SUMIFS('Raw Data'!$J:$J,'Raw Data'!$A:$A,$B109,'Raw Data'!$E:$E,C$3))</f>
        <v>0</v>
      </c>
      <c r="E109" s="10">
        <f>IF($B109="","",SUMIFS('Raw Data'!$F:$F,'Raw Data'!$A:$A,$B109,'Raw Data'!$E:$E,E$3))</f>
        <v>0</v>
      </c>
      <c r="F109" s="11">
        <f>IF($B109="","",SUMIFS('Raw Data'!$J:$J,'Raw Data'!$A:$A,$B109,'Raw Data'!$E:$E,E$3))</f>
        <v>0</v>
      </c>
      <c r="G109" s="10">
        <f>IF($B109="","",SUMIFS('Raw Data'!$F:$F,'Raw Data'!$A:$A,$B109,'Raw Data'!$E:$E,G$3))</f>
        <v>1</v>
      </c>
      <c r="H109" s="11">
        <f>IF($B109="","",SUMIFS('Raw Data'!$J:$J,'Raw Data'!$A:$A,$B109,'Raw Data'!$E:$E,G$3))</f>
        <v>1</v>
      </c>
      <c r="I109" s="10">
        <f>IF($B109="","",SUMIFS('Raw Data'!$F:$F,'Raw Data'!$A:$A,$B109,'Raw Data'!$E:$E,I$3))</f>
        <v>0</v>
      </c>
      <c r="J109" s="11">
        <f>IF($B109="","",SUMIFS('Raw Data'!$J:$J,'Raw Data'!$A:$A,$B109,'Raw Data'!$E:$E,I$3))</f>
        <v>0</v>
      </c>
      <c r="K109" s="12">
        <f t="shared" si="3"/>
        <v>1</v>
      </c>
      <c r="L109" s="13">
        <f t="shared" si="4"/>
        <v>1</v>
      </c>
      <c r="M109" s="8">
        <f t="shared" si="5"/>
        <v>2</v>
      </c>
    </row>
    <row r="110" spans="1:13" x14ac:dyDescent="0.3">
      <c r="A110" s="19">
        <v>106</v>
      </c>
      <c r="B110" s="9" t="str">
        <f>INDEX('Raw Data'!$A:$A,(ROW(A107)-1)*4+1)</f>
        <v>P172254505288</v>
      </c>
      <c r="C110" s="10">
        <f>IF($B110="","",SUMIFS('Raw Data'!$F:$F,'Raw Data'!$A:$A,$B110,'Raw Data'!$E:$E,C$3))</f>
        <v>0</v>
      </c>
      <c r="D110" s="11">
        <f>IF($B110="","",SUMIFS('Raw Data'!$J:$J,'Raw Data'!$A:$A,$B110,'Raw Data'!$E:$E,C$3))</f>
        <v>0</v>
      </c>
      <c r="E110" s="10">
        <f>IF($B110="","",SUMIFS('Raw Data'!$F:$F,'Raw Data'!$A:$A,$B110,'Raw Data'!$E:$E,E$3))</f>
        <v>0</v>
      </c>
      <c r="F110" s="11">
        <f>IF($B110="","",SUMIFS('Raw Data'!$J:$J,'Raw Data'!$A:$A,$B110,'Raw Data'!$E:$E,E$3))</f>
        <v>0</v>
      </c>
      <c r="G110" s="10">
        <f>IF($B110="","",SUMIFS('Raw Data'!$F:$F,'Raw Data'!$A:$A,$B110,'Raw Data'!$E:$E,G$3))</f>
        <v>0</v>
      </c>
      <c r="H110" s="11">
        <f>IF($B110="","",SUMIFS('Raw Data'!$J:$J,'Raw Data'!$A:$A,$B110,'Raw Data'!$E:$E,G$3))</f>
        <v>1</v>
      </c>
      <c r="I110" s="10">
        <f>IF($B110="","",SUMIFS('Raw Data'!$F:$F,'Raw Data'!$A:$A,$B110,'Raw Data'!$E:$E,I$3))</f>
        <v>0</v>
      </c>
      <c r="J110" s="11">
        <f>IF($B110="","",SUMIFS('Raw Data'!$J:$J,'Raw Data'!$A:$A,$B110,'Raw Data'!$E:$E,I$3))</f>
        <v>0</v>
      </c>
      <c r="K110" s="12">
        <f t="shared" si="3"/>
        <v>0</v>
      </c>
      <c r="L110" s="13">
        <f t="shared" si="4"/>
        <v>1</v>
      </c>
      <c r="M110" s="8">
        <f t="shared" si="5"/>
        <v>1</v>
      </c>
    </row>
    <row r="111" spans="1:13" x14ac:dyDescent="0.3">
      <c r="A111" s="19">
        <v>107</v>
      </c>
      <c r="B111" s="9" t="str">
        <f>INDEX('Raw Data'!$A:$A,(ROW(A108)-1)*4+1)</f>
        <v>P172254602948</v>
      </c>
      <c r="C111" s="10">
        <f>IF($B111="","",SUMIFS('Raw Data'!$F:$F,'Raw Data'!$A:$A,$B111,'Raw Data'!$E:$E,C$3))</f>
        <v>0</v>
      </c>
      <c r="D111" s="11">
        <f>IF($B111="","",SUMIFS('Raw Data'!$J:$J,'Raw Data'!$A:$A,$B111,'Raw Data'!$E:$E,C$3))</f>
        <v>0</v>
      </c>
      <c r="E111" s="10">
        <f>IF($B111="","",SUMIFS('Raw Data'!$F:$F,'Raw Data'!$A:$A,$B111,'Raw Data'!$E:$E,E$3))</f>
        <v>0</v>
      </c>
      <c r="F111" s="11">
        <f>IF($B111="","",SUMIFS('Raw Data'!$J:$J,'Raw Data'!$A:$A,$B111,'Raw Data'!$E:$E,E$3))</f>
        <v>0</v>
      </c>
      <c r="G111" s="10">
        <f>IF($B111="","",SUMIFS('Raw Data'!$F:$F,'Raw Data'!$A:$A,$B111,'Raw Data'!$E:$E,G$3))</f>
        <v>0</v>
      </c>
      <c r="H111" s="11">
        <f>IF($B111="","",SUMIFS('Raw Data'!$J:$J,'Raw Data'!$A:$A,$B111,'Raw Data'!$E:$E,G$3))</f>
        <v>1</v>
      </c>
      <c r="I111" s="10">
        <f>IF($B111="","",SUMIFS('Raw Data'!$F:$F,'Raw Data'!$A:$A,$B111,'Raw Data'!$E:$E,I$3))</f>
        <v>0</v>
      </c>
      <c r="J111" s="11">
        <f>IF($B111="","",SUMIFS('Raw Data'!$J:$J,'Raw Data'!$A:$A,$B111,'Raw Data'!$E:$E,I$3))</f>
        <v>0</v>
      </c>
      <c r="K111" s="12">
        <f t="shared" si="3"/>
        <v>0</v>
      </c>
      <c r="L111" s="13">
        <f t="shared" si="4"/>
        <v>1</v>
      </c>
      <c r="M111" s="8">
        <f t="shared" si="5"/>
        <v>1</v>
      </c>
    </row>
    <row r="112" spans="1:13" x14ac:dyDescent="0.3">
      <c r="A112" s="19">
        <v>108</v>
      </c>
      <c r="B112" s="9" t="str">
        <f>INDEX('Raw Data'!$A:$A,(ROW(A109)-1)*4+1)</f>
        <v>P172254301788</v>
      </c>
      <c r="C112" s="10">
        <f>IF($B112="","",SUMIFS('Raw Data'!$F:$F,'Raw Data'!$A:$A,$B112,'Raw Data'!$E:$E,C$3))</f>
        <v>0</v>
      </c>
      <c r="D112" s="11">
        <f>IF($B112="","",SUMIFS('Raw Data'!$J:$J,'Raw Data'!$A:$A,$B112,'Raw Data'!$E:$E,C$3))</f>
        <v>0</v>
      </c>
      <c r="E112" s="10">
        <f>IF($B112="","",SUMIFS('Raw Data'!$F:$F,'Raw Data'!$A:$A,$B112,'Raw Data'!$E:$E,E$3))</f>
        <v>0</v>
      </c>
      <c r="F112" s="11">
        <f>IF($B112="","",SUMIFS('Raw Data'!$J:$J,'Raw Data'!$A:$A,$B112,'Raw Data'!$E:$E,E$3))</f>
        <v>0</v>
      </c>
      <c r="G112" s="10">
        <f>IF($B112="","",SUMIFS('Raw Data'!$F:$F,'Raw Data'!$A:$A,$B112,'Raw Data'!$E:$E,G$3))</f>
        <v>0</v>
      </c>
      <c r="H112" s="11">
        <f>IF($B112="","",SUMIFS('Raw Data'!$J:$J,'Raw Data'!$A:$A,$B112,'Raw Data'!$E:$E,G$3))</f>
        <v>0</v>
      </c>
      <c r="I112" s="10">
        <f>IF($B112="","",SUMIFS('Raw Data'!$F:$F,'Raw Data'!$A:$A,$B112,'Raw Data'!$E:$E,I$3))</f>
        <v>0</v>
      </c>
      <c r="J112" s="11">
        <f>IF($B112="","",SUMIFS('Raw Data'!$J:$J,'Raw Data'!$A:$A,$B112,'Raw Data'!$E:$E,I$3))</f>
        <v>1</v>
      </c>
      <c r="K112" s="12">
        <f t="shared" si="3"/>
        <v>0</v>
      </c>
      <c r="L112" s="13">
        <f t="shared" si="4"/>
        <v>1</v>
      </c>
      <c r="M112" s="8">
        <f t="shared" si="5"/>
        <v>1</v>
      </c>
    </row>
    <row r="113" spans="1:13" x14ac:dyDescent="0.3">
      <c r="A113" s="19">
        <v>109</v>
      </c>
      <c r="B113" s="9" t="str">
        <f>INDEX('Raw Data'!$A:$A,(ROW(A110)-1)*4+1)</f>
        <v>P172254504954</v>
      </c>
      <c r="C113" s="10">
        <f>IF($B113="","",SUMIFS('Raw Data'!$F:$F,'Raw Data'!$A:$A,$B113,'Raw Data'!$E:$E,C$3))</f>
        <v>0</v>
      </c>
      <c r="D113" s="11">
        <f>IF($B113="","",SUMIFS('Raw Data'!$J:$J,'Raw Data'!$A:$A,$B113,'Raw Data'!$E:$E,C$3))</f>
        <v>0</v>
      </c>
      <c r="E113" s="10">
        <f>IF($B113="","",SUMIFS('Raw Data'!$F:$F,'Raw Data'!$A:$A,$B113,'Raw Data'!$E:$E,E$3))</f>
        <v>0</v>
      </c>
      <c r="F113" s="11">
        <f>IF($B113="","",SUMIFS('Raw Data'!$J:$J,'Raw Data'!$A:$A,$B113,'Raw Data'!$E:$E,E$3))</f>
        <v>0</v>
      </c>
      <c r="G113" s="10">
        <f>IF($B113="","",SUMIFS('Raw Data'!$F:$F,'Raw Data'!$A:$A,$B113,'Raw Data'!$E:$E,G$3))</f>
        <v>0</v>
      </c>
      <c r="H113" s="11">
        <f>IF($B113="","",SUMIFS('Raw Data'!$J:$J,'Raw Data'!$A:$A,$B113,'Raw Data'!$E:$E,G$3))</f>
        <v>1</v>
      </c>
      <c r="I113" s="10">
        <f>IF($B113="","",SUMIFS('Raw Data'!$F:$F,'Raw Data'!$A:$A,$B113,'Raw Data'!$E:$E,I$3))</f>
        <v>0</v>
      </c>
      <c r="J113" s="11">
        <f>IF($B113="","",SUMIFS('Raw Data'!$J:$J,'Raw Data'!$A:$A,$B113,'Raw Data'!$E:$E,I$3))</f>
        <v>0</v>
      </c>
      <c r="K113" s="12">
        <f t="shared" si="3"/>
        <v>0</v>
      </c>
      <c r="L113" s="13">
        <f t="shared" si="4"/>
        <v>1</v>
      </c>
      <c r="M113" s="8">
        <f t="shared" si="5"/>
        <v>1</v>
      </c>
    </row>
    <row r="114" spans="1:13" x14ac:dyDescent="0.3">
      <c r="A114" s="19">
        <v>110</v>
      </c>
      <c r="B114" s="9" t="str">
        <f>INDEX('Raw Data'!$A:$A,(ROW(A111)-1)*4+1)</f>
        <v>P172254504677</v>
      </c>
      <c r="C114" s="10">
        <f>IF($B114="","",SUMIFS('Raw Data'!$F:$F,'Raw Data'!$A:$A,$B114,'Raw Data'!$E:$E,C$3))</f>
        <v>0</v>
      </c>
      <c r="D114" s="11">
        <f>IF($B114="","",SUMIFS('Raw Data'!$J:$J,'Raw Data'!$A:$A,$B114,'Raw Data'!$E:$E,C$3))</f>
        <v>0</v>
      </c>
      <c r="E114" s="10">
        <f>IF($B114="","",SUMIFS('Raw Data'!$F:$F,'Raw Data'!$A:$A,$B114,'Raw Data'!$E:$E,E$3))</f>
        <v>0</v>
      </c>
      <c r="F114" s="11">
        <f>IF($B114="","",SUMIFS('Raw Data'!$J:$J,'Raw Data'!$A:$A,$B114,'Raw Data'!$E:$E,E$3))</f>
        <v>1</v>
      </c>
      <c r="G114" s="10">
        <f>IF($B114="","",SUMIFS('Raw Data'!$F:$F,'Raw Data'!$A:$A,$B114,'Raw Data'!$E:$E,G$3))</f>
        <v>0</v>
      </c>
      <c r="H114" s="11">
        <f>IF($B114="","",SUMIFS('Raw Data'!$J:$J,'Raw Data'!$A:$A,$B114,'Raw Data'!$E:$E,G$3))</f>
        <v>0</v>
      </c>
      <c r="I114" s="10">
        <f>IF($B114="","",SUMIFS('Raw Data'!$F:$F,'Raw Data'!$A:$A,$B114,'Raw Data'!$E:$E,I$3))</f>
        <v>0</v>
      </c>
      <c r="J114" s="11">
        <f>IF($B114="","",SUMIFS('Raw Data'!$J:$J,'Raw Data'!$A:$A,$B114,'Raw Data'!$E:$E,I$3))</f>
        <v>0</v>
      </c>
      <c r="K114" s="12">
        <f t="shared" si="3"/>
        <v>0</v>
      </c>
      <c r="L114" s="13">
        <f t="shared" si="4"/>
        <v>1</v>
      </c>
      <c r="M114" s="8">
        <f t="shared" si="5"/>
        <v>1</v>
      </c>
    </row>
    <row r="115" spans="1:13" x14ac:dyDescent="0.3">
      <c r="A115" s="19">
        <v>111</v>
      </c>
      <c r="B115" s="9" t="str">
        <f>INDEX('Raw Data'!$A:$A,(ROW(A112)-1)*4+1)</f>
        <v>P172254505236</v>
      </c>
      <c r="C115" s="10">
        <f>IF($B115="","",SUMIFS('Raw Data'!$F:$F,'Raw Data'!$A:$A,$B115,'Raw Data'!$E:$E,C$3))</f>
        <v>0</v>
      </c>
      <c r="D115" s="11">
        <f>IF($B115="","",SUMIFS('Raw Data'!$J:$J,'Raw Data'!$A:$A,$B115,'Raw Data'!$E:$E,C$3))</f>
        <v>0</v>
      </c>
      <c r="E115" s="10">
        <f>IF($B115="","",SUMIFS('Raw Data'!$F:$F,'Raw Data'!$A:$A,$B115,'Raw Data'!$E:$E,E$3))</f>
        <v>0</v>
      </c>
      <c r="F115" s="11">
        <f>IF($B115="","",SUMIFS('Raw Data'!$J:$J,'Raw Data'!$A:$A,$B115,'Raw Data'!$E:$E,E$3))</f>
        <v>0</v>
      </c>
      <c r="G115" s="10">
        <f>IF($B115="","",SUMIFS('Raw Data'!$F:$F,'Raw Data'!$A:$A,$B115,'Raw Data'!$E:$E,G$3))</f>
        <v>0</v>
      </c>
      <c r="H115" s="11">
        <f>IF($B115="","",SUMIFS('Raw Data'!$J:$J,'Raw Data'!$A:$A,$B115,'Raw Data'!$E:$E,G$3))</f>
        <v>1</v>
      </c>
      <c r="I115" s="10">
        <f>IF($B115="","",SUMIFS('Raw Data'!$F:$F,'Raw Data'!$A:$A,$B115,'Raw Data'!$E:$E,I$3))</f>
        <v>0</v>
      </c>
      <c r="J115" s="11">
        <f>IF($B115="","",SUMIFS('Raw Data'!$J:$J,'Raw Data'!$A:$A,$B115,'Raw Data'!$E:$E,I$3))</f>
        <v>0</v>
      </c>
      <c r="K115" s="12">
        <f t="shared" si="3"/>
        <v>0</v>
      </c>
      <c r="L115" s="13">
        <f t="shared" si="4"/>
        <v>1</v>
      </c>
      <c r="M115" s="8">
        <f t="shared" si="5"/>
        <v>1</v>
      </c>
    </row>
    <row r="116" spans="1:13" x14ac:dyDescent="0.3">
      <c r="A116" s="19">
        <v>112</v>
      </c>
      <c r="B116" s="9" t="str">
        <f>INDEX('Raw Data'!$A:$A,(ROW(A113)-1)*4+1)</f>
        <v>P172254301464</v>
      </c>
      <c r="C116" s="10">
        <f>IF($B116="","",SUMIFS('Raw Data'!$F:$F,'Raw Data'!$A:$A,$B116,'Raw Data'!$E:$E,C$3))</f>
        <v>0</v>
      </c>
      <c r="D116" s="11">
        <f>IF($B116="","",SUMIFS('Raw Data'!$J:$J,'Raw Data'!$A:$A,$B116,'Raw Data'!$E:$E,C$3))</f>
        <v>0</v>
      </c>
      <c r="E116" s="10">
        <f>IF($B116="","",SUMIFS('Raw Data'!$F:$F,'Raw Data'!$A:$A,$B116,'Raw Data'!$E:$E,E$3))</f>
        <v>0</v>
      </c>
      <c r="F116" s="11">
        <f>IF($B116="","",SUMIFS('Raw Data'!$J:$J,'Raw Data'!$A:$A,$B116,'Raw Data'!$E:$E,E$3))</f>
        <v>0</v>
      </c>
      <c r="G116" s="10">
        <f>IF($B116="","",SUMIFS('Raw Data'!$F:$F,'Raw Data'!$A:$A,$B116,'Raw Data'!$E:$E,G$3))</f>
        <v>0</v>
      </c>
      <c r="H116" s="11">
        <f>IF($B116="","",SUMIFS('Raw Data'!$J:$J,'Raw Data'!$A:$A,$B116,'Raw Data'!$E:$E,G$3))</f>
        <v>1</v>
      </c>
      <c r="I116" s="10">
        <f>IF($B116="","",SUMIFS('Raw Data'!$F:$F,'Raw Data'!$A:$A,$B116,'Raw Data'!$E:$E,I$3))</f>
        <v>0</v>
      </c>
      <c r="J116" s="11">
        <f>IF($B116="","",SUMIFS('Raw Data'!$J:$J,'Raw Data'!$A:$A,$B116,'Raw Data'!$E:$E,I$3))</f>
        <v>0</v>
      </c>
      <c r="K116" s="12">
        <f t="shared" si="3"/>
        <v>0</v>
      </c>
      <c r="L116" s="13">
        <f t="shared" si="4"/>
        <v>1</v>
      </c>
      <c r="M116" s="8">
        <f t="shared" si="5"/>
        <v>1</v>
      </c>
    </row>
    <row r="117" spans="1:13" x14ac:dyDescent="0.3">
      <c r="A117" s="19">
        <v>113</v>
      </c>
      <c r="B117" s="9" t="str">
        <f>INDEX('Raw Data'!$A:$A,(ROW(A114)-1)*4+1)</f>
        <v>P172254300698</v>
      </c>
      <c r="C117" s="10">
        <f>IF($B117="","",SUMIFS('Raw Data'!$F:$F,'Raw Data'!$A:$A,$B117,'Raw Data'!$E:$E,C$3))</f>
        <v>0</v>
      </c>
      <c r="D117" s="11">
        <f>IF($B117="","",SUMIFS('Raw Data'!$J:$J,'Raw Data'!$A:$A,$B117,'Raw Data'!$E:$E,C$3))</f>
        <v>0</v>
      </c>
      <c r="E117" s="10">
        <f>IF($B117="","",SUMIFS('Raw Data'!$F:$F,'Raw Data'!$A:$A,$B117,'Raw Data'!$E:$E,E$3))</f>
        <v>0</v>
      </c>
      <c r="F117" s="11">
        <f>IF($B117="","",SUMIFS('Raw Data'!$J:$J,'Raw Data'!$A:$A,$B117,'Raw Data'!$E:$E,E$3))</f>
        <v>0</v>
      </c>
      <c r="G117" s="10">
        <f>IF($B117="","",SUMIFS('Raw Data'!$F:$F,'Raw Data'!$A:$A,$B117,'Raw Data'!$E:$E,G$3))</f>
        <v>1</v>
      </c>
      <c r="H117" s="11">
        <f>IF($B117="","",SUMIFS('Raw Data'!$J:$J,'Raw Data'!$A:$A,$B117,'Raw Data'!$E:$E,G$3))</f>
        <v>1</v>
      </c>
      <c r="I117" s="10">
        <f>IF($B117="","",SUMIFS('Raw Data'!$F:$F,'Raw Data'!$A:$A,$B117,'Raw Data'!$E:$E,I$3))</f>
        <v>0</v>
      </c>
      <c r="J117" s="11">
        <f>IF($B117="","",SUMIFS('Raw Data'!$J:$J,'Raw Data'!$A:$A,$B117,'Raw Data'!$E:$E,I$3))</f>
        <v>0</v>
      </c>
      <c r="K117" s="12">
        <f t="shared" si="3"/>
        <v>1</v>
      </c>
      <c r="L117" s="13">
        <f t="shared" si="4"/>
        <v>1</v>
      </c>
      <c r="M117" s="8">
        <f t="shared" si="5"/>
        <v>2</v>
      </c>
    </row>
    <row r="118" spans="1:13" x14ac:dyDescent="0.3">
      <c r="A118" s="19">
        <v>114</v>
      </c>
      <c r="B118" s="9" t="str">
        <f>INDEX('Raw Data'!$A:$A,(ROW(A115)-1)*4+1)</f>
        <v>P172254505072</v>
      </c>
      <c r="C118" s="10">
        <f>IF($B118="","",SUMIFS('Raw Data'!$F:$F,'Raw Data'!$A:$A,$B118,'Raw Data'!$E:$E,C$3))</f>
        <v>0</v>
      </c>
      <c r="D118" s="11">
        <f>IF($B118="","",SUMIFS('Raw Data'!$J:$J,'Raw Data'!$A:$A,$B118,'Raw Data'!$E:$E,C$3))</f>
        <v>0</v>
      </c>
      <c r="E118" s="10">
        <f>IF($B118="","",SUMIFS('Raw Data'!$F:$F,'Raw Data'!$A:$A,$B118,'Raw Data'!$E:$E,E$3))</f>
        <v>0</v>
      </c>
      <c r="F118" s="11">
        <f>IF($B118="","",SUMIFS('Raw Data'!$J:$J,'Raw Data'!$A:$A,$B118,'Raw Data'!$E:$E,E$3))</f>
        <v>0</v>
      </c>
      <c r="G118" s="10">
        <f>IF($B118="","",SUMIFS('Raw Data'!$F:$F,'Raw Data'!$A:$A,$B118,'Raw Data'!$E:$E,G$3))</f>
        <v>1</v>
      </c>
      <c r="H118" s="11">
        <f>IF($B118="","",SUMIFS('Raw Data'!$J:$J,'Raw Data'!$A:$A,$B118,'Raw Data'!$E:$E,G$3))</f>
        <v>1</v>
      </c>
      <c r="I118" s="10">
        <f>IF($B118="","",SUMIFS('Raw Data'!$F:$F,'Raw Data'!$A:$A,$B118,'Raw Data'!$E:$E,I$3))</f>
        <v>0</v>
      </c>
      <c r="J118" s="11">
        <f>IF($B118="","",SUMIFS('Raw Data'!$J:$J,'Raw Data'!$A:$A,$B118,'Raw Data'!$E:$E,I$3))</f>
        <v>0</v>
      </c>
      <c r="K118" s="12">
        <f t="shared" si="3"/>
        <v>1</v>
      </c>
      <c r="L118" s="13">
        <f t="shared" si="4"/>
        <v>1</v>
      </c>
      <c r="M118" s="8">
        <f t="shared" si="5"/>
        <v>2</v>
      </c>
    </row>
    <row r="119" spans="1:13" x14ac:dyDescent="0.3">
      <c r="A119" s="19">
        <v>115</v>
      </c>
      <c r="B119" s="9" t="str">
        <f>INDEX('Raw Data'!$A:$A,(ROW(A116)-1)*4+1)</f>
        <v>P172254204741</v>
      </c>
      <c r="C119" s="10">
        <f>IF($B119="","",SUMIFS('Raw Data'!$F:$F,'Raw Data'!$A:$A,$B119,'Raw Data'!$E:$E,C$3))</f>
        <v>0</v>
      </c>
      <c r="D119" s="11">
        <f>IF($B119="","",SUMIFS('Raw Data'!$J:$J,'Raw Data'!$A:$A,$B119,'Raw Data'!$E:$E,C$3))</f>
        <v>0</v>
      </c>
      <c r="E119" s="10">
        <f>IF($B119="","",SUMIFS('Raw Data'!$F:$F,'Raw Data'!$A:$A,$B119,'Raw Data'!$E:$E,E$3))</f>
        <v>0</v>
      </c>
      <c r="F119" s="11">
        <f>IF($B119="","",SUMIFS('Raw Data'!$J:$J,'Raw Data'!$A:$A,$B119,'Raw Data'!$E:$E,E$3))</f>
        <v>0</v>
      </c>
      <c r="G119" s="10">
        <f>IF($B119="","",SUMIFS('Raw Data'!$F:$F,'Raw Data'!$A:$A,$B119,'Raw Data'!$E:$E,G$3))</f>
        <v>0</v>
      </c>
      <c r="H119" s="11">
        <f>IF($B119="","",SUMIFS('Raw Data'!$J:$J,'Raw Data'!$A:$A,$B119,'Raw Data'!$E:$E,G$3))</f>
        <v>1</v>
      </c>
      <c r="I119" s="10">
        <f>IF($B119="","",SUMIFS('Raw Data'!$F:$F,'Raw Data'!$A:$A,$B119,'Raw Data'!$E:$E,I$3))</f>
        <v>0</v>
      </c>
      <c r="J119" s="11">
        <f>IF($B119="","",SUMIFS('Raw Data'!$J:$J,'Raw Data'!$A:$A,$B119,'Raw Data'!$E:$E,I$3))</f>
        <v>0</v>
      </c>
      <c r="K119" s="12">
        <f t="shared" si="3"/>
        <v>0</v>
      </c>
      <c r="L119" s="13">
        <f t="shared" si="4"/>
        <v>1</v>
      </c>
      <c r="M119" s="8">
        <f t="shared" si="5"/>
        <v>1</v>
      </c>
    </row>
    <row r="120" spans="1:13" x14ac:dyDescent="0.3">
      <c r="A120" s="19">
        <v>116</v>
      </c>
      <c r="B120" s="9" t="str">
        <f>INDEX('Raw Data'!$A:$A,(ROW(A117)-1)*4+1)</f>
        <v>P172254504813</v>
      </c>
      <c r="C120" s="10">
        <f>IF($B120="","",SUMIFS('Raw Data'!$F:$F,'Raw Data'!$A:$A,$B120,'Raw Data'!$E:$E,C$3))</f>
        <v>0</v>
      </c>
      <c r="D120" s="11">
        <f>IF($B120="","",SUMIFS('Raw Data'!$J:$J,'Raw Data'!$A:$A,$B120,'Raw Data'!$E:$E,C$3))</f>
        <v>0</v>
      </c>
      <c r="E120" s="10">
        <f>IF($B120="","",SUMIFS('Raw Data'!$F:$F,'Raw Data'!$A:$A,$B120,'Raw Data'!$E:$E,E$3))</f>
        <v>0</v>
      </c>
      <c r="F120" s="11">
        <f>IF($B120="","",SUMIFS('Raw Data'!$J:$J,'Raw Data'!$A:$A,$B120,'Raw Data'!$E:$E,E$3))</f>
        <v>0</v>
      </c>
      <c r="G120" s="10">
        <f>IF($B120="","",SUMIFS('Raw Data'!$F:$F,'Raw Data'!$A:$A,$B120,'Raw Data'!$E:$E,G$3))</f>
        <v>1</v>
      </c>
      <c r="H120" s="11">
        <f>IF($B120="","",SUMIFS('Raw Data'!$J:$J,'Raw Data'!$A:$A,$B120,'Raw Data'!$E:$E,G$3))</f>
        <v>1</v>
      </c>
      <c r="I120" s="10">
        <f>IF($B120="","",SUMIFS('Raw Data'!$F:$F,'Raw Data'!$A:$A,$B120,'Raw Data'!$E:$E,I$3))</f>
        <v>0</v>
      </c>
      <c r="J120" s="11">
        <f>IF($B120="","",SUMIFS('Raw Data'!$J:$J,'Raw Data'!$A:$A,$B120,'Raw Data'!$E:$E,I$3))</f>
        <v>0</v>
      </c>
      <c r="K120" s="12">
        <f t="shared" si="3"/>
        <v>1</v>
      </c>
      <c r="L120" s="13">
        <f t="shared" si="4"/>
        <v>1</v>
      </c>
      <c r="M120" s="8">
        <f t="shared" si="5"/>
        <v>2</v>
      </c>
    </row>
    <row r="121" spans="1:13" x14ac:dyDescent="0.3">
      <c r="A121" s="19">
        <v>117</v>
      </c>
      <c r="B121" s="9" t="str">
        <f>INDEX('Raw Data'!$A:$A,(ROW(A118)-1)*4+1)</f>
        <v>P172254504770</v>
      </c>
      <c r="C121" s="10">
        <f>IF($B121="","",SUMIFS('Raw Data'!$F:$F,'Raw Data'!$A:$A,$B121,'Raw Data'!$E:$E,C$3))</f>
        <v>0</v>
      </c>
      <c r="D121" s="11">
        <f>IF($B121="","",SUMIFS('Raw Data'!$J:$J,'Raw Data'!$A:$A,$B121,'Raw Data'!$E:$E,C$3))</f>
        <v>0</v>
      </c>
      <c r="E121" s="10">
        <f>IF($B121="","",SUMIFS('Raw Data'!$F:$F,'Raw Data'!$A:$A,$B121,'Raw Data'!$E:$E,E$3))</f>
        <v>0</v>
      </c>
      <c r="F121" s="11">
        <f>IF($B121="","",SUMIFS('Raw Data'!$J:$J,'Raw Data'!$A:$A,$B121,'Raw Data'!$E:$E,E$3))</f>
        <v>0</v>
      </c>
      <c r="G121" s="10">
        <f>IF($B121="","",SUMIFS('Raw Data'!$F:$F,'Raw Data'!$A:$A,$B121,'Raw Data'!$E:$E,G$3))</f>
        <v>0</v>
      </c>
      <c r="H121" s="11">
        <f>IF($B121="","",SUMIFS('Raw Data'!$J:$J,'Raw Data'!$A:$A,$B121,'Raw Data'!$E:$E,G$3))</f>
        <v>1</v>
      </c>
      <c r="I121" s="10">
        <f>IF($B121="","",SUMIFS('Raw Data'!$F:$F,'Raw Data'!$A:$A,$B121,'Raw Data'!$E:$E,I$3))</f>
        <v>0</v>
      </c>
      <c r="J121" s="11">
        <f>IF($B121="","",SUMIFS('Raw Data'!$J:$J,'Raw Data'!$A:$A,$B121,'Raw Data'!$E:$E,I$3))</f>
        <v>0</v>
      </c>
      <c r="K121" s="12">
        <f t="shared" si="3"/>
        <v>0</v>
      </c>
      <c r="L121" s="13">
        <f t="shared" si="4"/>
        <v>1</v>
      </c>
      <c r="M121" s="8">
        <f t="shared" si="5"/>
        <v>1</v>
      </c>
    </row>
    <row r="122" spans="1:13" x14ac:dyDescent="0.3">
      <c r="A122" s="19">
        <v>118</v>
      </c>
      <c r="B122" s="9" t="str">
        <f>INDEX('Raw Data'!$A:$A,(ROW(A119)-1)*4+1)</f>
        <v>P172254505538</v>
      </c>
      <c r="C122" s="10">
        <f>IF($B122="","",SUMIFS('Raw Data'!$F:$F,'Raw Data'!$A:$A,$B122,'Raw Data'!$E:$E,C$3))</f>
        <v>0</v>
      </c>
      <c r="D122" s="11">
        <f>IF($B122="","",SUMIFS('Raw Data'!$J:$J,'Raw Data'!$A:$A,$B122,'Raw Data'!$E:$E,C$3))</f>
        <v>0</v>
      </c>
      <c r="E122" s="10">
        <f>IF($B122="","",SUMIFS('Raw Data'!$F:$F,'Raw Data'!$A:$A,$B122,'Raw Data'!$E:$E,E$3))</f>
        <v>0</v>
      </c>
      <c r="F122" s="11">
        <f>IF($B122="","",SUMIFS('Raw Data'!$J:$J,'Raw Data'!$A:$A,$B122,'Raw Data'!$E:$E,E$3))</f>
        <v>0</v>
      </c>
      <c r="G122" s="10">
        <f>IF($B122="","",SUMIFS('Raw Data'!$F:$F,'Raw Data'!$A:$A,$B122,'Raw Data'!$E:$E,G$3))</f>
        <v>0</v>
      </c>
      <c r="H122" s="11">
        <f>IF($B122="","",SUMIFS('Raw Data'!$J:$J,'Raw Data'!$A:$A,$B122,'Raw Data'!$E:$E,G$3))</f>
        <v>1</v>
      </c>
      <c r="I122" s="10">
        <f>IF($B122="","",SUMIFS('Raw Data'!$F:$F,'Raw Data'!$A:$A,$B122,'Raw Data'!$E:$E,I$3))</f>
        <v>0</v>
      </c>
      <c r="J122" s="11">
        <f>IF($B122="","",SUMIFS('Raw Data'!$J:$J,'Raw Data'!$A:$A,$B122,'Raw Data'!$E:$E,I$3))</f>
        <v>0</v>
      </c>
      <c r="K122" s="12">
        <f t="shared" si="3"/>
        <v>0</v>
      </c>
      <c r="L122" s="13">
        <f t="shared" si="4"/>
        <v>1</v>
      </c>
      <c r="M122" s="8">
        <f t="shared" si="5"/>
        <v>1</v>
      </c>
    </row>
    <row r="123" spans="1:13" x14ac:dyDescent="0.3">
      <c r="A123" s="19">
        <v>119</v>
      </c>
      <c r="B123" s="9" t="str">
        <f>INDEX('Raw Data'!$A:$A,(ROW(A120)-1)*4+1)</f>
        <v>P172254505686</v>
      </c>
      <c r="C123" s="10">
        <f>IF($B123="","",SUMIFS('Raw Data'!$F:$F,'Raw Data'!$A:$A,$B123,'Raw Data'!$E:$E,C$3))</f>
        <v>0</v>
      </c>
      <c r="D123" s="11">
        <f>IF($B123="","",SUMIFS('Raw Data'!$J:$J,'Raw Data'!$A:$A,$B123,'Raw Data'!$E:$E,C$3))</f>
        <v>0</v>
      </c>
      <c r="E123" s="10">
        <f>IF($B123="","",SUMIFS('Raw Data'!$F:$F,'Raw Data'!$A:$A,$B123,'Raw Data'!$E:$E,E$3))</f>
        <v>0</v>
      </c>
      <c r="F123" s="11">
        <f>IF($B123="","",SUMIFS('Raw Data'!$J:$J,'Raw Data'!$A:$A,$B123,'Raw Data'!$E:$E,E$3))</f>
        <v>0</v>
      </c>
      <c r="G123" s="10">
        <f>IF($B123="","",SUMIFS('Raw Data'!$F:$F,'Raw Data'!$A:$A,$B123,'Raw Data'!$E:$E,G$3))</f>
        <v>0</v>
      </c>
      <c r="H123" s="11">
        <f>IF($B123="","",SUMIFS('Raw Data'!$J:$J,'Raw Data'!$A:$A,$B123,'Raw Data'!$E:$E,G$3))</f>
        <v>1</v>
      </c>
      <c r="I123" s="10">
        <f>IF($B123="","",SUMIFS('Raw Data'!$F:$F,'Raw Data'!$A:$A,$B123,'Raw Data'!$E:$E,I$3))</f>
        <v>0</v>
      </c>
      <c r="J123" s="11">
        <f>IF($B123="","",SUMIFS('Raw Data'!$J:$J,'Raw Data'!$A:$A,$B123,'Raw Data'!$E:$E,I$3))</f>
        <v>0</v>
      </c>
      <c r="K123" s="12">
        <f t="shared" si="3"/>
        <v>0</v>
      </c>
      <c r="L123" s="13">
        <f t="shared" si="4"/>
        <v>1</v>
      </c>
      <c r="M123" s="8">
        <f t="shared" si="5"/>
        <v>1</v>
      </c>
    </row>
    <row r="124" spans="1:13" x14ac:dyDescent="0.3">
      <c r="A124" s="19">
        <v>120</v>
      </c>
      <c r="B124" s="9" t="str">
        <f>INDEX('Raw Data'!$A:$A,(ROW(A121)-1)*4+1)</f>
        <v>P172254504609</v>
      </c>
      <c r="C124" s="10">
        <f>IF($B124="","",SUMIFS('Raw Data'!$F:$F,'Raw Data'!$A:$A,$B124,'Raw Data'!$E:$E,C$3))</f>
        <v>0</v>
      </c>
      <c r="D124" s="11">
        <f>IF($B124="","",SUMIFS('Raw Data'!$J:$J,'Raw Data'!$A:$A,$B124,'Raw Data'!$E:$E,C$3))</f>
        <v>0</v>
      </c>
      <c r="E124" s="10">
        <f>IF($B124="","",SUMIFS('Raw Data'!$F:$F,'Raw Data'!$A:$A,$B124,'Raw Data'!$E:$E,E$3))</f>
        <v>0</v>
      </c>
      <c r="F124" s="11">
        <f>IF($B124="","",SUMIFS('Raw Data'!$J:$J,'Raw Data'!$A:$A,$B124,'Raw Data'!$E:$E,E$3))</f>
        <v>0</v>
      </c>
      <c r="G124" s="10">
        <f>IF($B124="","",SUMIFS('Raw Data'!$F:$F,'Raw Data'!$A:$A,$B124,'Raw Data'!$E:$E,G$3))</f>
        <v>0</v>
      </c>
      <c r="H124" s="11">
        <f>IF($B124="","",SUMIFS('Raw Data'!$J:$J,'Raw Data'!$A:$A,$B124,'Raw Data'!$E:$E,G$3))</f>
        <v>1</v>
      </c>
      <c r="I124" s="10">
        <f>IF($B124="","",SUMIFS('Raw Data'!$F:$F,'Raw Data'!$A:$A,$B124,'Raw Data'!$E:$E,I$3))</f>
        <v>0</v>
      </c>
      <c r="J124" s="11">
        <f>IF($B124="","",SUMIFS('Raw Data'!$J:$J,'Raw Data'!$A:$A,$B124,'Raw Data'!$E:$E,I$3))</f>
        <v>0</v>
      </c>
      <c r="K124" s="12">
        <f t="shared" si="3"/>
        <v>0</v>
      </c>
      <c r="L124" s="13">
        <f t="shared" si="4"/>
        <v>1</v>
      </c>
      <c r="M124" s="8">
        <f t="shared" si="5"/>
        <v>1</v>
      </c>
    </row>
    <row r="125" spans="1:13" x14ac:dyDescent="0.3">
      <c r="A125" s="19">
        <v>121</v>
      </c>
      <c r="B125" s="9" t="str">
        <f>INDEX('Raw Data'!$A:$A,(ROW(A122)-1)*4+1)</f>
        <v>P172254506133</v>
      </c>
      <c r="C125" s="10">
        <f>IF($B125="","",SUMIFS('Raw Data'!$F:$F,'Raw Data'!$A:$A,$B125,'Raw Data'!$E:$E,C$3))</f>
        <v>0</v>
      </c>
      <c r="D125" s="11">
        <f>IF($B125="","",SUMIFS('Raw Data'!$J:$J,'Raw Data'!$A:$A,$B125,'Raw Data'!$E:$E,C$3))</f>
        <v>0</v>
      </c>
      <c r="E125" s="10">
        <f>IF($B125="","",SUMIFS('Raw Data'!$F:$F,'Raw Data'!$A:$A,$B125,'Raw Data'!$E:$E,E$3))</f>
        <v>0</v>
      </c>
      <c r="F125" s="11">
        <f>IF($B125="","",SUMIFS('Raw Data'!$J:$J,'Raw Data'!$A:$A,$B125,'Raw Data'!$E:$E,E$3))</f>
        <v>0</v>
      </c>
      <c r="G125" s="10">
        <f>IF($B125="","",SUMIFS('Raw Data'!$F:$F,'Raw Data'!$A:$A,$B125,'Raw Data'!$E:$E,G$3))</f>
        <v>0</v>
      </c>
      <c r="H125" s="11">
        <f>IF($B125="","",SUMIFS('Raw Data'!$J:$J,'Raw Data'!$A:$A,$B125,'Raw Data'!$E:$E,G$3))</f>
        <v>0</v>
      </c>
      <c r="I125" s="10">
        <f>IF($B125="","",SUMIFS('Raw Data'!$F:$F,'Raw Data'!$A:$A,$B125,'Raw Data'!$E:$E,I$3))</f>
        <v>1</v>
      </c>
      <c r="J125" s="11">
        <f>IF($B125="","",SUMIFS('Raw Data'!$J:$J,'Raw Data'!$A:$A,$B125,'Raw Data'!$E:$E,I$3))</f>
        <v>1</v>
      </c>
      <c r="K125" s="12">
        <f t="shared" si="3"/>
        <v>1</v>
      </c>
      <c r="L125" s="13">
        <f t="shared" si="4"/>
        <v>1</v>
      </c>
      <c r="M125" s="8">
        <f t="shared" si="5"/>
        <v>2</v>
      </c>
    </row>
    <row r="126" spans="1:13" x14ac:dyDescent="0.3">
      <c r="A126" s="19">
        <v>122</v>
      </c>
      <c r="B126" s="9" t="str">
        <f>INDEX('Raw Data'!$A:$A,(ROW(A123)-1)*4+1)</f>
        <v>P172254506172</v>
      </c>
      <c r="C126" s="10">
        <f>IF($B126="","",SUMIFS('Raw Data'!$F:$F,'Raw Data'!$A:$A,$B126,'Raw Data'!$E:$E,C$3))</f>
        <v>0</v>
      </c>
      <c r="D126" s="11">
        <f>IF($B126="","",SUMIFS('Raw Data'!$J:$J,'Raw Data'!$A:$A,$B126,'Raw Data'!$E:$E,C$3))</f>
        <v>0</v>
      </c>
      <c r="E126" s="10">
        <f>IF($B126="","",SUMIFS('Raw Data'!$F:$F,'Raw Data'!$A:$A,$B126,'Raw Data'!$E:$E,E$3))</f>
        <v>0</v>
      </c>
      <c r="F126" s="11">
        <f>IF($B126="","",SUMIFS('Raw Data'!$J:$J,'Raw Data'!$A:$A,$B126,'Raw Data'!$E:$E,E$3))</f>
        <v>0</v>
      </c>
      <c r="G126" s="10">
        <f>IF($B126="","",SUMIFS('Raw Data'!$F:$F,'Raw Data'!$A:$A,$B126,'Raw Data'!$E:$E,G$3))</f>
        <v>1</v>
      </c>
      <c r="H126" s="11">
        <f>IF($B126="","",SUMIFS('Raw Data'!$J:$J,'Raw Data'!$A:$A,$B126,'Raw Data'!$E:$E,G$3))</f>
        <v>1</v>
      </c>
      <c r="I126" s="10">
        <f>IF($B126="","",SUMIFS('Raw Data'!$F:$F,'Raw Data'!$A:$A,$B126,'Raw Data'!$E:$E,I$3))</f>
        <v>0</v>
      </c>
      <c r="J126" s="11">
        <f>IF($B126="","",SUMIFS('Raw Data'!$J:$J,'Raw Data'!$A:$A,$B126,'Raw Data'!$E:$E,I$3))</f>
        <v>0</v>
      </c>
      <c r="K126" s="12">
        <f t="shared" si="3"/>
        <v>1</v>
      </c>
      <c r="L126" s="13">
        <f t="shared" si="4"/>
        <v>1</v>
      </c>
      <c r="M126" s="8">
        <f t="shared" si="5"/>
        <v>2</v>
      </c>
    </row>
    <row r="127" spans="1:13" x14ac:dyDescent="0.3">
      <c r="A127" s="19">
        <v>123</v>
      </c>
      <c r="B127" s="9" t="str">
        <f>INDEX('Raw Data'!$A:$A,(ROW(A124)-1)*4+1)</f>
        <v>P172254601341</v>
      </c>
      <c r="C127" s="10">
        <f>IF($B127="","",SUMIFS('Raw Data'!$F:$F,'Raw Data'!$A:$A,$B127,'Raw Data'!$E:$E,C$3))</f>
        <v>0</v>
      </c>
      <c r="D127" s="11">
        <f>IF($B127="","",SUMIFS('Raw Data'!$J:$J,'Raw Data'!$A:$A,$B127,'Raw Data'!$E:$E,C$3))</f>
        <v>0</v>
      </c>
      <c r="E127" s="10">
        <f>IF($B127="","",SUMIFS('Raw Data'!$F:$F,'Raw Data'!$A:$A,$B127,'Raw Data'!$E:$E,E$3))</f>
        <v>0</v>
      </c>
      <c r="F127" s="11">
        <f>IF($B127="","",SUMIFS('Raw Data'!$J:$J,'Raw Data'!$A:$A,$B127,'Raw Data'!$E:$E,E$3))</f>
        <v>0</v>
      </c>
      <c r="G127" s="10">
        <f>IF($B127="","",SUMIFS('Raw Data'!$F:$F,'Raw Data'!$A:$A,$B127,'Raw Data'!$E:$E,G$3))</f>
        <v>0</v>
      </c>
      <c r="H127" s="11">
        <f>IF($B127="","",SUMIFS('Raw Data'!$J:$J,'Raw Data'!$A:$A,$B127,'Raw Data'!$E:$E,G$3))</f>
        <v>1</v>
      </c>
      <c r="I127" s="10">
        <f>IF($B127="","",SUMIFS('Raw Data'!$F:$F,'Raw Data'!$A:$A,$B127,'Raw Data'!$E:$E,I$3))</f>
        <v>0</v>
      </c>
      <c r="J127" s="11">
        <f>IF($B127="","",SUMIFS('Raw Data'!$J:$J,'Raw Data'!$A:$A,$B127,'Raw Data'!$E:$E,I$3))</f>
        <v>0</v>
      </c>
      <c r="K127" s="12">
        <f t="shared" si="3"/>
        <v>0</v>
      </c>
      <c r="L127" s="13">
        <f t="shared" si="4"/>
        <v>1</v>
      </c>
      <c r="M127" s="8">
        <f t="shared" si="5"/>
        <v>1</v>
      </c>
    </row>
    <row r="128" spans="1:13" x14ac:dyDescent="0.3">
      <c r="A128" s="19">
        <v>124</v>
      </c>
      <c r="B128" s="9" t="str">
        <f>INDEX('Raw Data'!$A:$A,(ROW(A125)-1)*4+1)</f>
        <v>P172254504855</v>
      </c>
      <c r="C128" s="10">
        <f>IF($B128="","",SUMIFS('Raw Data'!$F:$F,'Raw Data'!$A:$A,$B128,'Raw Data'!$E:$E,C$3))</f>
        <v>0</v>
      </c>
      <c r="D128" s="11">
        <f>IF($B128="","",SUMIFS('Raw Data'!$J:$J,'Raw Data'!$A:$A,$B128,'Raw Data'!$E:$E,C$3))</f>
        <v>0</v>
      </c>
      <c r="E128" s="10">
        <f>IF($B128="","",SUMIFS('Raw Data'!$F:$F,'Raw Data'!$A:$A,$B128,'Raw Data'!$E:$E,E$3))</f>
        <v>0</v>
      </c>
      <c r="F128" s="11">
        <f>IF($B128="","",SUMIFS('Raw Data'!$J:$J,'Raw Data'!$A:$A,$B128,'Raw Data'!$E:$E,E$3))</f>
        <v>0</v>
      </c>
      <c r="G128" s="10">
        <f>IF($B128="","",SUMIFS('Raw Data'!$F:$F,'Raw Data'!$A:$A,$B128,'Raw Data'!$E:$E,G$3))</f>
        <v>0</v>
      </c>
      <c r="H128" s="11">
        <f>IF($B128="","",SUMIFS('Raw Data'!$J:$J,'Raw Data'!$A:$A,$B128,'Raw Data'!$E:$E,G$3))</f>
        <v>1</v>
      </c>
      <c r="I128" s="10">
        <f>IF($B128="","",SUMIFS('Raw Data'!$F:$F,'Raw Data'!$A:$A,$B128,'Raw Data'!$E:$E,I$3))</f>
        <v>0</v>
      </c>
      <c r="J128" s="11">
        <f>IF($B128="","",SUMIFS('Raw Data'!$J:$J,'Raw Data'!$A:$A,$B128,'Raw Data'!$E:$E,I$3))</f>
        <v>0</v>
      </c>
      <c r="K128" s="12">
        <f t="shared" si="3"/>
        <v>0</v>
      </c>
      <c r="L128" s="13">
        <f t="shared" si="4"/>
        <v>1</v>
      </c>
      <c r="M128" s="8">
        <f t="shared" si="5"/>
        <v>1</v>
      </c>
    </row>
    <row r="129" spans="1:13" x14ac:dyDescent="0.3">
      <c r="A129" s="19">
        <v>125</v>
      </c>
      <c r="B129" s="9" t="str">
        <f>INDEX('Raw Data'!$A:$A,(ROW(A126)-1)*4+1)</f>
        <v>P172254205491</v>
      </c>
      <c r="C129" s="10">
        <f>IF($B129="","",SUMIFS('Raw Data'!$F:$F,'Raw Data'!$A:$A,$B129,'Raw Data'!$E:$E,C$3))</f>
        <v>0</v>
      </c>
      <c r="D129" s="11">
        <f>IF($B129="","",SUMIFS('Raw Data'!$J:$J,'Raw Data'!$A:$A,$B129,'Raw Data'!$E:$E,C$3))</f>
        <v>0</v>
      </c>
      <c r="E129" s="10">
        <f>IF($B129="","",SUMIFS('Raw Data'!$F:$F,'Raw Data'!$A:$A,$B129,'Raw Data'!$E:$E,E$3))</f>
        <v>0</v>
      </c>
      <c r="F129" s="11">
        <f>IF($B129="","",SUMIFS('Raw Data'!$J:$J,'Raw Data'!$A:$A,$B129,'Raw Data'!$E:$E,E$3))</f>
        <v>0</v>
      </c>
      <c r="G129" s="10">
        <f>IF($B129="","",SUMIFS('Raw Data'!$F:$F,'Raw Data'!$A:$A,$B129,'Raw Data'!$E:$E,G$3))</f>
        <v>1</v>
      </c>
      <c r="H129" s="11">
        <f>IF($B129="","",SUMIFS('Raw Data'!$J:$J,'Raw Data'!$A:$A,$B129,'Raw Data'!$E:$E,G$3))</f>
        <v>1</v>
      </c>
      <c r="I129" s="10">
        <f>IF($B129="","",SUMIFS('Raw Data'!$F:$F,'Raw Data'!$A:$A,$B129,'Raw Data'!$E:$E,I$3))</f>
        <v>0</v>
      </c>
      <c r="J129" s="11">
        <f>IF($B129="","",SUMIFS('Raw Data'!$J:$J,'Raw Data'!$A:$A,$B129,'Raw Data'!$E:$E,I$3))</f>
        <v>1</v>
      </c>
      <c r="K129" s="12">
        <f t="shared" si="3"/>
        <v>1</v>
      </c>
      <c r="L129" s="13">
        <f t="shared" si="4"/>
        <v>2</v>
      </c>
      <c r="M129" s="8">
        <f t="shared" si="5"/>
        <v>3</v>
      </c>
    </row>
    <row r="130" spans="1:13" x14ac:dyDescent="0.3">
      <c r="A130" s="19">
        <v>126</v>
      </c>
      <c r="B130" s="9" t="str">
        <f>INDEX('Raw Data'!$A:$A,(ROW(A127)-1)*4+1)</f>
        <v>P172254203917</v>
      </c>
      <c r="C130" s="10">
        <f>IF($B130="","",SUMIFS('Raw Data'!$F:$F,'Raw Data'!$A:$A,$B130,'Raw Data'!$E:$E,C$3))</f>
        <v>0</v>
      </c>
      <c r="D130" s="11">
        <f>IF($B130="","",SUMIFS('Raw Data'!$J:$J,'Raw Data'!$A:$A,$B130,'Raw Data'!$E:$E,C$3))</f>
        <v>0</v>
      </c>
      <c r="E130" s="10">
        <f>IF($B130="","",SUMIFS('Raw Data'!$F:$F,'Raw Data'!$A:$A,$B130,'Raw Data'!$E:$E,E$3))</f>
        <v>0</v>
      </c>
      <c r="F130" s="11">
        <f>IF($B130="","",SUMIFS('Raw Data'!$J:$J,'Raw Data'!$A:$A,$B130,'Raw Data'!$E:$E,E$3))</f>
        <v>0</v>
      </c>
      <c r="G130" s="10">
        <f>IF($B130="","",SUMIFS('Raw Data'!$F:$F,'Raw Data'!$A:$A,$B130,'Raw Data'!$E:$E,G$3))</f>
        <v>0</v>
      </c>
      <c r="H130" s="11">
        <f>IF($B130="","",SUMIFS('Raw Data'!$J:$J,'Raw Data'!$A:$A,$B130,'Raw Data'!$E:$E,G$3))</f>
        <v>1</v>
      </c>
      <c r="I130" s="10">
        <f>IF($B130="","",SUMIFS('Raw Data'!$F:$F,'Raw Data'!$A:$A,$B130,'Raw Data'!$E:$E,I$3))</f>
        <v>0</v>
      </c>
      <c r="J130" s="11">
        <f>IF($B130="","",SUMIFS('Raw Data'!$J:$J,'Raw Data'!$A:$A,$B130,'Raw Data'!$E:$E,I$3))</f>
        <v>0</v>
      </c>
      <c r="K130" s="12">
        <f t="shared" si="3"/>
        <v>0</v>
      </c>
      <c r="L130" s="13">
        <f t="shared" si="4"/>
        <v>1</v>
      </c>
      <c r="M130" s="8">
        <f t="shared" si="5"/>
        <v>1</v>
      </c>
    </row>
    <row r="131" spans="1:13" x14ac:dyDescent="0.3">
      <c r="A131" s="19">
        <v>127</v>
      </c>
      <c r="B131" s="9" t="str">
        <f>INDEX('Raw Data'!$A:$A,(ROW(A128)-1)*4+1)</f>
        <v>P172254505128</v>
      </c>
      <c r="C131" s="10">
        <f>IF($B131="","",SUMIFS('Raw Data'!$F:$F,'Raw Data'!$A:$A,$B131,'Raw Data'!$E:$E,C$3))</f>
        <v>0</v>
      </c>
      <c r="D131" s="11">
        <f>IF($B131="","",SUMIFS('Raw Data'!$J:$J,'Raw Data'!$A:$A,$B131,'Raw Data'!$E:$E,C$3))</f>
        <v>0</v>
      </c>
      <c r="E131" s="10">
        <f>IF($B131="","",SUMIFS('Raw Data'!$F:$F,'Raw Data'!$A:$A,$B131,'Raw Data'!$E:$E,E$3))</f>
        <v>0</v>
      </c>
      <c r="F131" s="11">
        <f>IF($B131="","",SUMIFS('Raw Data'!$J:$J,'Raw Data'!$A:$A,$B131,'Raw Data'!$E:$E,E$3))</f>
        <v>0</v>
      </c>
      <c r="G131" s="10">
        <f>IF($B131="","",SUMIFS('Raw Data'!$F:$F,'Raw Data'!$A:$A,$B131,'Raw Data'!$E:$E,G$3))</f>
        <v>1</v>
      </c>
      <c r="H131" s="11">
        <f>IF($B131="","",SUMIFS('Raw Data'!$J:$J,'Raw Data'!$A:$A,$B131,'Raw Data'!$E:$E,G$3))</f>
        <v>1</v>
      </c>
      <c r="I131" s="10">
        <f>IF($B131="","",SUMIFS('Raw Data'!$F:$F,'Raw Data'!$A:$A,$B131,'Raw Data'!$E:$E,I$3))</f>
        <v>0</v>
      </c>
      <c r="J131" s="11">
        <f>IF($B131="","",SUMIFS('Raw Data'!$J:$J,'Raw Data'!$A:$A,$B131,'Raw Data'!$E:$E,I$3))</f>
        <v>0</v>
      </c>
      <c r="K131" s="12">
        <f t="shared" si="3"/>
        <v>1</v>
      </c>
      <c r="L131" s="13">
        <f t="shared" si="4"/>
        <v>1</v>
      </c>
      <c r="M131" s="8">
        <f t="shared" si="5"/>
        <v>2</v>
      </c>
    </row>
    <row r="132" spans="1:13" x14ac:dyDescent="0.3">
      <c r="A132" s="19">
        <v>128</v>
      </c>
      <c r="B132" s="9" t="str">
        <f>INDEX('Raw Data'!$A:$A,(ROW(A129)-1)*4+1)</f>
        <v>P172254601388</v>
      </c>
      <c r="C132" s="10">
        <f>IF($B132="","",SUMIFS('Raw Data'!$F:$F,'Raw Data'!$A:$A,$B132,'Raw Data'!$E:$E,C$3))</f>
        <v>0</v>
      </c>
      <c r="D132" s="11">
        <f>IF($B132="","",SUMIFS('Raw Data'!$J:$J,'Raw Data'!$A:$A,$B132,'Raw Data'!$E:$E,C$3))</f>
        <v>0</v>
      </c>
      <c r="E132" s="10">
        <f>IF($B132="","",SUMIFS('Raw Data'!$F:$F,'Raw Data'!$A:$A,$B132,'Raw Data'!$E:$E,E$3))</f>
        <v>0</v>
      </c>
      <c r="F132" s="11">
        <f>IF($B132="","",SUMIFS('Raw Data'!$J:$J,'Raw Data'!$A:$A,$B132,'Raw Data'!$E:$E,E$3))</f>
        <v>0</v>
      </c>
      <c r="G132" s="10">
        <f>IF($B132="","",SUMIFS('Raw Data'!$F:$F,'Raw Data'!$A:$A,$B132,'Raw Data'!$E:$E,G$3))</f>
        <v>1</v>
      </c>
      <c r="H132" s="11">
        <f>IF($B132="","",SUMIFS('Raw Data'!$J:$J,'Raw Data'!$A:$A,$B132,'Raw Data'!$E:$E,G$3))</f>
        <v>1</v>
      </c>
      <c r="I132" s="10">
        <f>IF($B132="","",SUMIFS('Raw Data'!$F:$F,'Raw Data'!$A:$A,$B132,'Raw Data'!$E:$E,I$3))</f>
        <v>0</v>
      </c>
      <c r="J132" s="11">
        <f>IF($B132="","",SUMIFS('Raw Data'!$J:$J,'Raw Data'!$A:$A,$B132,'Raw Data'!$E:$E,I$3))</f>
        <v>0</v>
      </c>
      <c r="K132" s="12">
        <f t="shared" si="3"/>
        <v>1</v>
      </c>
      <c r="L132" s="13">
        <f t="shared" si="4"/>
        <v>1</v>
      </c>
      <c r="M132" s="8">
        <f t="shared" si="5"/>
        <v>2</v>
      </c>
    </row>
    <row r="133" spans="1:13" x14ac:dyDescent="0.3">
      <c r="A133" s="19">
        <v>129</v>
      </c>
      <c r="B133" s="9" t="str">
        <f>INDEX('Raw Data'!$A:$A,(ROW(A130)-1)*4+1)</f>
        <v>P172254505751</v>
      </c>
      <c r="C133" s="10">
        <f>IF($B133="","",SUMIFS('Raw Data'!$F:$F,'Raw Data'!$A:$A,$B133,'Raw Data'!$E:$E,C$3))</f>
        <v>0</v>
      </c>
      <c r="D133" s="11">
        <f>IF($B133="","",SUMIFS('Raw Data'!$J:$J,'Raw Data'!$A:$A,$B133,'Raw Data'!$E:$E,C$3))</f>
        <v>0</v>
      </c>
      <c r="E133" s="10">
        <f>IF($B133="","",SUMIFS('Raw Data'!$F:$F,'Raw Data'!$A:$A,$B133,'Raw Data'!$E:$E,E$3))</f>
        <v>0</v>
      </c>
      <c r="F133" s="11">
        <f>IF($B133="","",SUMIFS('Raw Data'!$J:$J,'Raw Data'!$A:$A,$B133,'Raw Data'!$E:$E,E$3))</f>
        <v>0</v>
      </c>
      <c r="G133" s="10">
        <f>IF($B133="","",SUMIFS('Raw Data'!$F:$F,'Raw Data'!$A:$A,$B133,'Raw Data'!$E:$E,G$3))</f>
        <v>1</v>
      </c>
      <c r="H133" s="11">
        <f>IF($B133="","",SUMIFS('Raw Data'!$J:$J,'Raw Data'!$A:$A,$B133,'Raw Data'!$E:$E,G$3))</f>
        <v>1</v>
      </c>
      <c r="I133" s="10">
        <f>IF($B133="","",SUMIFS('Raw Data'!$F:$F,'Raw Data'!$A:$A,$B133,'Raw Data'!$E:$E,I$3))</f>
        <v>0</v>
      </c>
      <c r="J133" s="11">
        <f>IF($B133="","",SUMIFS('Raw Data'!$J:$J,'Raw Data'!$A:$A,$B133,'Raw Data'!$E:$E,I$3))</f>
        <v>0</v>
      </c>
      <c r="K133" s="12">
        <f t="shared" ref="K133:K196" si="6">IF($B133="","",C133+E133+G133+I133)</f>
        <v>1</v>
      </c>
      <c r="L133" s="13">
        <f t="shared" ref="L133:L196" si="7">IF($B133="","",D133+F133+H133+J133)</f>
        <v>1</v>
      </c>
      <c r="M133" s="8">
        <f t="shared" ref="M133:M196" si="8">IF($B133="","",K133+L133)</f>
        <v>2</v>
      </c>
    </row>
    <row r="134" spans="1:13" x14ac:dyDescent="0.3">
      <c r="A134" s="19">
        <v>130</v>
      </c>
      <c r="B134" s="9" t="str">
        <f>INDEX('Raw Data'!$A:$A,(ROW(A131)-1)*4+1)</f>
        <v>P172254505112</v>
      </c>
      <c r="C134" s="10">
        <f>IF($B134="","",SUMIFS('Raw Data'!$F:$F,'Raw Data'!$A:$A,$B134,'Raw Data'!$E:$E,C$3))</f>
        <v>0</v>
      </c>
      <c r="D134" s="11">
        <f>IF($B134="","",SUMIFS('Raw Data'!$J:$J,'Raw Data'!$A:$A,$B134,'Raw Data'!$E:$E,C$3))</f>
        <v>0</v>
      </c>
      <c r="E134" s="10">
        <f>IF($B134="","",SUMIFS('Raw Data'!$F:$F,'Raw Data'!$A:$A,$B134,'Raw Data'!$E:$E,E$3))</f>
        <v>0</v>
      </c>
      <c r="F134" s="11">
        <f>IF($B134="","",SUMIFS('Raw Data'!$J:$J,'Raw Data'!$A:$A,$B134,'Raw Data'!$E:$E,E$3))</f>
        <v>0</v>
      </c>
      <c r="G134" s="10">
        <f>IF($B134="","",SUMIFS('Raw Data'!$F:$F,'Raw Data'!$A:$A,$B134,'Raw Data'!$E:$E,G$3))</f>
        <v>1</v>
      </c>
      <c r="H134" s="11">
        <f>IF($B134="","",SUMIFS('Raw Data'!$J:$J,'Raw Data'!$A:$A,$B134,'Raw Data'!$E:$E,G$3))</f>
        <v>1</v>
      </c>
      <c r="I134" s="10">
        <f>IF($B134="","",SUMIFS('Raw Data'!$F:$F,'Raw Data'!$A:$A,$B134,'Raw Data'!$E:$E,I$3))</f>
        <v>0</v>
      </c>
      <c r="J134" s="11">
        <f>IF($B134="","",SUMIFS('Raw Data'!$J:$J,'Raw Data'!$A:$A,$B134,'Raw Data'!$E:$E,I$3))</f>
        <v>0</v>
      </c>
      <c r="K134" s="12">
        <f t="shared" si="6"/>
        <v>1</v>
      </c>
      <c r="L134" s="13">
        <f t="shared" si="7"/>
        <v>1</v>
      </c>
      <c r="M134" s="8">
        <f t="shared" si="8"/>
        <v>2</v>
      </c>
    </row>
    <row r="135" spans="1:13" x14ac:dyDescent="0.3">
      <c r="A135" s="19">
        <v>131</v>
      </c>
      <c r="B135" s="9" t="str">
        <f>INDEX('Raw Data'!$A:$A,(ROW(A132)-1)*4+1)</f>
        <v>P172254504188</v>
      </c>
      <c r="C135" s="10">
        <f>IF($B135="","",SUMIFS('Raw Data'!$F:$F,'Raw Data'!$A:$A,$B135,'Raw Data'!$E:$E,C$3))</f>
        <v>0</v>
      </c>
      <c r="D135" s="11">
        <f>IF($B135="","",SUMIFS('Raw Data'!$J:$J,'Raw Data'!$A:$A,$B135,'Raw Data'!$E:$E,C$3))</f>
        <v>0</v>
      </c>
      <c r="E135" s="10">
        <f>IF($B135="","",SUMIFS('Raw Data'!$F:$F,'Raw Data'!$A:$A,$B135,'Raw Data'!$E:$E,E$3))</f>
        <v>0</v>
      </c>
      <c r="F135" s="11">
        <f>IF($B135="","",SUMIFS('Raw Data'!$J:$J,'Raw Data'!$A:$A,$B135,'Raw Data'!$E:$E,E$3))</f>
        <v>0</v>
      </c>
      <c r="G135" s="10">
        <f>IF($B135="","",SUMIFS('Raw Data'!$F:$F,'Raw Data'!$A:$A,$B135,'Raw Data'!$E:$E,G$3))</f>
        <v>1</v>
      </c>
      <c r="H135" s="11">
        <f>IF($B135="","",SUMIFS('Raw Data'!$J:$J,'Raw Data'!$A:$A,$B135,'Raw Data'!$E:$E,G$3))</f>
        <v>1</v>
      </c>
      <c r="I135" s="10">
        <f>IF($B135="","",SUMIFS('Raw Data'!$F:$F,'Raw Data'!$A:$A,$B135,'Raw Data'!$E:$E,I$3))</f>
        <v>0</v>
      </c>
      <c r="J135" s="11">
        <f>IF($B135="","",SUMIFS('Raw Data'!$J:$J,'Raw Data'!$A:$A,$B135,'Raw Data'!$E:$E,I$3))</f>
        <v>0</v>
      </c>
      <c r="K135" s="12">
        <f t="shared" si="6"/>
        <v>1</v>
      </c>
      <c r="L135" s="13">
        <f t="shared" si="7"/>
        <v>1</v>
      </c>
      <c r="M135" s="8">
        <f t="shared" si="8"/>
        <v>2</v>
      </c>
    </row>
    <row r="136" spans="1:13" x14ac:dyDescent="0.3">
      <c r="A136" s="19">
        <v>132</v>
      </c>
      <c r="B136" s="9" t="str">
        <f>INDEX('Raw Data'!$A:$A,(ROW(A133)-1)*4+1)</f>
        <v>P172254603079</v>
      </c>
      <c r="C136" s="10">
        <f>IF($B136="","",SUMIFS('Raw Data'!$F:$F,'Raw Data'!$A:$A,$B136,'Raw Data'!$E:$E,C$3))</f>
        <v>0</v>
      </c>
      <c r="D136" s="11">
        <f>IF($B136="","",SUMIFS('Raw Data'!$J:$J,'Raw Data'!$A:$A,$B136,'Raw Data'!$E:$E,C$3))</f>
        <v>0</v>
      </c>
      <c r="E136" s="10">
        <f>IF($B136="","",SUMIFS('Raw Data'!$F:$F,'Raw Data'!$A:$A,$B136,'Raw Data'!$E:$E,E$3))</f>
        <v>0</v>
      </c>
      <c r="F136" s="11">
        <f>IF($B136="","",SUMIFS('Raw Data'!$J:$J,'Raw Data'!$A:$A,$B136,'Raw Data'!$E:$E,E$3))</f>
        <v>0</v>
      </c>
      <c r="G136" s="10">
        <f>IF($B136="","",SUMIFS('Raw Data'!$F:$F,'Raw Data'!$A:$A,$B136,'Raw Data'!$E:$E,G$3))</f>
        <v>1</v>
      </c>
      <c r="H136" s="11">
        <f>IF($B136="","",SUMIFS('Raw Data'!$J:$J,'Raw Data'!$A:$A,$B136,'Raw Data'!$E:$E,G$3))</f>
        <v>1</v>
      </c>
      <c r="I136" s="10">
        <f>IF($B136="","",SUMIFS('Raw Data'!$F:$F,'Raw Data'!$A:$A,$B136,'Raw Data'!$E:$E,I$3))</f>
        <v>0</v>
      </c>
      <c r="J136" s="11">
        <f>IF($B136="","",SUMIFS('Raw Data'!$J:$J,'Raw Data'!$A:$A,$B136,'Raw Data'!$E:$E,I$3))</f>
        <v>0</v>
      </c>
      <c r="K136" s="12">
        <f t="shared" si="6"/>
        <v>1</v>
      </c>
      <c r="L136" s="13">
        <f t="shared" si="7"/>
        <v>1</v>
      </c>
      <c r="M136" s="8">
        <f t="shared" si="8"/>
        <v>2</v>
      </c>
    </row>
    <row r="137" spans="1:13" x14ac:dyDescent="0.3">
      <c r="A137" s="19">
        <v>133</v>
      </c>
      <c r="B137" s="9" t="str">
        <f>INDEX('Raw Data'!$A:$A,(ROW(A134)-1)*4+1)</f>
        <v>P172254303235</v>
      </c>
      <c r="C137" s="10">
        <f>IF($B137="","",SUMIFS('Raw Data'!$F:$F,'Raw Data'!$A:$A,$B137,'Raw Data'!$E:$E,C$3))</f>
        <v>0</v>
      </c>
      <c r="D137" s="11">
        <f>IF($B137="","",SUMIFS('Raw Data'!$J:$J,'Raw Data'!$A:$A,$B137,'Raw Data'!$E:$E,C$3))</f>
        <v>0</v>
      </c>
      <c r="E137" s="10">
        <f>IF($B137="","",SUMIFS('Raw Data'!$F:$F,'Raw Data'!$A:$A,$B137,'Raw Data'!$E:$E,E$3))</f>
        <v>0</v>
      </c>
      <c r="F137" s="11">
        <f>IF($B137="","",SUMIFS('Raw Data'!$J:$J,'Raw Data'!$A:$A,$B137,'Raw Data'!$E:$E,E$3))</f>
        <v>0</v>
      </c>
      <c r="G137" s="10">
        <f>IF($B137="","",SUMIFS('Raw Data'!$F:$F,'Raw Data'!$A:$A,$B137,'Raw Data'!$E:$E,G$3))</f>
        <v>0</v>
      </c>
      <c r="H137" s="11">
        <f>IF($B137="","",SUMIFS('Raw Data'!$J:$J,'Raw Data'!$A:$A,$B137,'Raw Data'!$E:$E,G$3))</f>
        <v>1</v>
      </c>
      <c r="I137" s="10">
        <f>IF($B137="","",SUMIFS('Raw Data'!$F:$F,'Raw Data'!$A:$A,$B137,'Raw Data'!$E:$E,I$3))</f>
        <v>0</v>
      </c>
      <c r="J137" s="11">
        <f>IF($B137="","",SUMIFS('Raw Data'!$J:$J,'Raw Data'!$A:$A,$B137,'Raw Data'!$E:$E,I$3))</f>
        <v>0</v>
      </c>
      <c r="K137" s="12">
        <f t="shared" si="6"/>
        <v>0</v>
      </c>
      <c r="L137" s="13">
        <f t="shared" si="7"/>
        <v>1</v>
      </c>
      <c r="M137" s="8">
        <f t="shared" si="8"/>
        <v>1</v>
      </c>
    </row>
    <row r="138" spans="1:13" x14ac:dyDescent="0.3">
      <c r="A138" s="19">
        <v>134</v>
      </c>
      <c r="B138" s="9" t="str">
        <f>INDEX('Raw Data'!$A:$A,(ROW(A135)-1)*4+1)</f>
        <v>P172254603275</v>
      </c>
      <c r="C138" s="10">
        <f>IF($B138="","",SUMIFS('Raw Data'!$F:$F,'Raw Data'!$A:$A,$B138,'Raw Data'!$E:$E,C$3))</f>
        <v>0</v>
      </c>
      <c r="D138" s="11">
        <f>IF($B138="","",SUMIFS('Raw Data'!$J:$J,'Raw Data'!$A:$A,$B138,'Raw Data'!$E:$E,C$3))</f>
        <v>0</v>
      </c>
      <c r="E138" s="10">
        <f>IF($B138="","",SUMIFS('Raw Data'!$F:$F,'Raw Data'!$A:$A,$B138,'Raw Data'!$E:$E,E$3))</f>
        <v>0</v>
      </c>
      <c r="F138" s="11">
        <f>IF($B138="","",SUMIFS('Raw Data'!$J:$J,'Raw Data'!$A:$A,$B138,'Raw Data'!$E:$E,E$3))</f>
        <v>0</v>
      </c>
      <c r="G138" s="10">
        <f>IF($B138="","",SUMIFS('Raw Data'!$F:$F,'Raw Data'!$A:$A,$B138,'Raw Data'!$E:$E,G$3))</f>
        <v>0</v>
      </c>
      <c r="H138" s="11">
        <f>IF($B138="","",SUMIFS('Raw Data'!$J:$J,'Raw Data'!$A:$A,$B138,'Raw Data'!$E:$E,G$3))</f>
        <v>1</v>
      </c>
      <c r="I138" s="10">
        <f>IF($B138="","",SUMIFS('Raw Data'!$F:$F,'Raw Data'!$A:$A,$B138,'Raw Data'!$E:$E,I$3))</f>
        <v>0</v>
      </c>
      <c r="J138" s="11">
        <f>IF($B138="","",SUMIFS('Raw Data'!$J:$J,'Raw Data'!$A:$A,$B138,'Raw Data'!$E:$E,I$3))</f>
        <v>0</v>
      </c>
      <c r="K138" s="12">
        <f t="shared" si="6"/>
        <v>0</v>
      </c>
      <c r="L138" s="13">
        <f t="shared" si="7"/>
        <v>1</v>
      </c>
      <c r="M138" s="8">
        <f t="shared" si="8"/>
        <v>1</v>
      </c>
    </row>
    <row r="139" spans="1:13" x14ac:dyDescent="0.3">
      <c r="A139" s="19">
        <v>135</v>
      </c>
      <c r="B139" s="9" t="str">
        <f>INDEX('Raw Data'!$A:$A,(ROW(A136)-1)*4+1)</f>
        <v>P172254504548</v>
      </c>
      <c r="C139" s="10">
        <f>IF($B139="","",SUMIFS('Raw Data'!$F:$F,'Raw Data'!$A:$A,$B139,'Raw Data'!$E:$E,C$3))</f>
        <v>0</v>
      </c>
      <c r="D139" s="11">
        <f>IF($B139="","",SUMIFS('Raw Data'!$J:$J,'Raw Data'!$A:$A,$B139,'Raw Data'!$E:$E,C$3))</f>
        <v>0</v>
      </c>
      <c r="E139" s="10">
        <f>IF($B139="","",SUMIFS('Raw Data'!$F:$F,'Raw Data'!$A:$A,$B139,'Raw Data'!$E:$E,E$3))</f>
        <v>0</v>
      </c>
      <c r="F139" s="11">
        <f>IF($B139="","",SUMIFS('Raw Data'!$J:$J,'Raw Data'!$A:$A,$B139,'Raw Data'!$E:$E,E$3))</f>
        <v>0</v>
      </c>
      <c r="G139" s="10">
        <f>IF($B139="","",SUMIFS('Raw Data'!$F:$F,'Raw Data'!$A:$A,$B139,'Raw Data'!$E:$E,G$3))</f>
        <v>1</v>
      </c>
      <c r="H139" s="11">
        <f>IF($B139="","",SUMIFS('Raw Data'!$J:$J,'Raw Data'!$A:$A,$B139,'Raw Data'!$E:$E,G$3))</f>
        <v>0</v>
      </c>
      <c r="I139" s="10">
        <f>IF($B139="","",SUMIFS('Raw Data'!$F:$F,'Raw Data'!$A:$A,$B139,'Raw Data'!$E:$E,I$3))</f>
        <v>0</v>
      </c>
      <c r="J139" s="11">
        <f>IF($B139="","",SUMIFS('Raw Data'!$J:$J,'Raw Data'!$A:$A,$B139,'Raw Data'!$E:$E,I$3))</f>
        <v>0</v>
      </c>
      <c r="K139" s="12">
        <f t="shared" si="6"/>
        <v>1</v>
      </c>
      <c r="L139" s="13">
        <f t="shared" si="7"/>
        <v>0</v>
      </c>
      <c r="M139" s="8">
        <f t="shared" si="8"/>
        <v>1</v>
      </c>
    </row>
    <row r="140" spans="1:13" x14ac:dyDescent="0.3">
      <c r="A140" s="19">
        <v>136</v>
      </c>
      <c r="B140" s="9" t="str">
        <f>INDEX('Raw Data'!$A:$A,(ROW(A137)-1)*4+1)</f>
        <v>P172254503160</v>
      </c>
      <c r="C140" s="10">
        <f>IF($B140="","",SUMIFS('Raw Data'!$F:$F,'Raw Data'!$A:$A,$B140,'Raw Data'!$E:$E,C$3))</f>
        <v>0</v>
      </c>
      <c r="D140" s="11">
        <f>IF($B140="","",SUMIFS('Raw Data'!$J:$J,'Raw Data'!$A:$A,$B140,'Raw Data'!$E:$E,C$3))</f>
        <v>0</v>
      </c>
      <c r="E140" s="10">
        <f>IF($B140="","",SUMIFS('Raw Data'!$F:$F,'Raw Data'!$A:$A,$B140,'Raw Data'!$E:$E,E$3))</f>
        <v>0</v>
      </c>
      <c r="F140" s="11">
        <f>IF($B140="","",SUMIFS('Raw Data'!$J:$J,'Raw Data'!$A:$A,$B140,'Raw Data'!$E:$E,E$3))</f>
        <v>0</v>
      </c>
      <c r="G140" s="10">
        <f>IF($B140="","",SUMIFS('Raw Data'!$F:$F,'Raw Data'!$A:$A,$B140,'Raw Data'!$E:$E,G$3))</f>
        <v>1</v>
      </c>
      <c r="H140" s="11">
        <f>IF($B140="","",SUMIFS('Raw Data'!$J:$J,'Raw Data'!$A:$A,$B140,'Raw Data'!$E:$E,G$3))</f>
        <v>1</v>
      </c>
      <c r="I140" s="10">
        <f>IF($B140="","",SUMIFS('Raw Data'!$F:$F,'Raw Data'!$A:$A,$B140,'Raw Data'!$E:$E,I$3))</f>
        <v>0</v>
      </c>
      <c r="J140" s="11">
        <f>IF($B140="","",SUMIFS('Raw Data'!$J:$J,'Raw Data'!$A:$A,$B140,'Raw Data'!$E:$E,I$3))</f>
        <v>0</v>
      </c>
      <c r="K140" s="12">
        <f t="shared" si="6"/>
        <v>1</v>
      </c>
      <c r="L140" s="13">
        <f t="shared" si="7"/>
        <v>1</v>
      </c>
      <c r="M140" s="8">
        <f t="shared" si="8"/>
        <v>2</v>
      </c>
    </row>
    <row r="141" spans="1:13" x14ac:dyDescent="0.3">
      <c r="A141" s="19">
        <v>137</v>
      </c>
      <c r="B141" s="9" t="str">
        <f>INDEX('Raw Data'!$A:$A,(ROW(A138)-1)*4+1)</f>
        <v>P172254205278</v>
      </c>
      <c r="C141" s="10">
        <f>IF($B141="","",SUMIFS('Raw Data'!$F:$F,'Raw Data'!$A:$A,$B141,'Raw Data'!$E:$E,C$3))</f>
        <v>0</v>
      </c>
      <c r="D141" s="11">
        <f>IF($B141="","",SUMIFS('Raw Data'!$J:$J,'Raw Data'!$A:$A,$B141,'Raw Data'!$E:$E,C$3))</f>
        <v>0</v>
      </c>
      <c r="E141" s="10">
        <f>IF($B141="","",SUMIFS('Raw Data'!$F:$F,'Raw Data'!$A:$A,$B141,'Raw Data'!$E:$E,E$3))</f>
        <v>0</v>
      </c>
      <c r="F141" s="11">
        <f>IF($B141="","",SUMIFS('Raw Data'!$J:$J,'Raw Data'!$A:$A,$B141,'Raw Data'!$E:$E,E$3))</f>
        <v>0</v>
      </c>
      <c r="G141" s="10">
        <f>IF($B141="","",SUMIFS('Raw Data'!$F:$F,'Raw Data'!$A:$A,$B141,'Raw Data'!$E:$E,G$3))</f>
        <v>0</v>
      </c>
      <c r="H141" s="11">
        <f>IF($B141="","",SUMIFS('Raw Data'!$J:$J,'Raw Data'!$A:$A,$B141,'Raw Data'!$E:$E,G$3))</f>
        <v>1</v>
      </c>
      <c r="I141" s="10">
        <f>IF($B141="","",SUMIFS('Raw Data'!$F:$F,'Raw Data'!$A:$A,$B141,'Raw Data'!$E:$E,I$3))</f>
        <v>0</v>
      </c>
      <c r="J141" s="11">
        <f>IF($B141="","",SUMIFS('Raw Data'!$J:$J,'Raw Data'!$A:$A,$B141,'Raw Data'!$E:$E,I$3))</f>
        <v>0</v>
      </c>
      <c r="K141" s="12">
        <f t="shared" si="6"/>
        <v>0</v>
      </c>
      <c r="L141" s="13">
        <f t="shared" si="7"/>
        <v>1</v>
      </c>
      <c r="M141" s="8">
        <f t="shared" si="8"/>
        <v>1</v>
      </c>
    </row>
    <row r="142" spans="1:13" x14ac:dyDescent="0.3">
      <c r="A142" s="19">
        <v>138</v>
      </c>
      <c r="B142" s="9" t="str">
        <f>INDEX('Raw Data'!$A:$A,(ROW(A139)-1)*4+1)</f>
        <v>P172254504915</v>
      </c>
      <c r="C142" s="10">
        <f>IF($B142="","",SUMIFS('Raw Data'!$F:$F,'Raw Data'!$A:$A,$B142,'Raw Data'!$E:$E,C$3))</f>
        <v>0</v>
      </c>
      <c r="D142" s="11">
        <f>IF($B142="","",SUMIFS('Raw Data'!$J:$J,'Raw Data'!$A:$A,$B142,'Raw Data'!$E:$E,C$3))</f>
        <v>0</v>
      </c>
      <c r="E142" s="10">
        <f>IF($B142="","",SUMIFS('Raw Data'!$F:$F,'Raw Data'!$A:$A,$B142,'Raw Data'!$E:$E,E$3))</f>
        <v>0</v>
      </c>
      <c r="F142" s="11">
        <f>IF($B142="","",SUMIFS('Raw Data'!$J:$J,'Raw Data'!$A:$A,$B142,'Raw Data'!$E:$E,E$3))</f>
        <v>1</v>
      </c>
      <c r="G142" s="10">
        <f>IF($B142="","",SUMIFS('Raw Data'!$F:$F,'Raw Data'!$A:$A,$B142,'Raw Data'!$E:$E,G$3))</f>
        <v>0</v>
      </c>
      <c r="H142" s="11">
        <f>IF($B142="","",SUMIFS('Raw Data'!$J:$J,'Raw Data'!$A:$A,$B142,'Raw Data'!$E:$E,G$3))</f>
        <v>0</v>
      </c>
      <c r="I142" s="10">
        <f>IF($B142="","",SUMIFS('Raw Data'!$F:$F,'Raw Data'!$A:$A,$B142,'Raw Data'!$E:$E,I$3))</f>
        <v>0</v>
      </c>
      <c r="J142" s="11">
        <f>IF($B142="","",SUMIFS('Raw Data'!$J:$J,'Raw Data'!$A:$A,$B142,'Raw Data'!$E:$E,I$3))</f>
        <v>0</v>
      </c>
      <c r="K142" s="12">
        <f t="shared" si="6"/>
        <v>0</v>
      </c>
      <c r="L142" s="13">
        <f t="shared" si="7"/>
        <v>1</v>
      </c>
      <c r="M142" s="8">
        <f t="shared" si="8"/>
        <v>1</v>
      </c>
    </row>
    <row r="143" spans="1:13" x14ac:dyDescent="0.3">
      <c r="A143" s="19">
        <v>139</v>
      </c>
      <c r="B143" s="9" t="str">
        <f>INDEX('Raw Data'!$A:$A,(ROW(A140)-1)*4+1)</f>
        <v>P172254505975</v>
      </c>
      <c r="C143" s="10">
        <f>IF($B143="","",SUMIFS('Raw Data'!$F:$F,'Raw Data'!$A:$A,$B143,'Raw Data'!$E:$E,C$3))</f>
        <v>0</v>
      </c>
      <c r="D143" s="11">
        <f>IF($B143="","",SUMIFS('Raw Data'!$J:$J,'Raw Data'!$A:$A,$B143,'Raw Data'!$E:$E,C$3))</f>
        <v>0</v>
      </c>
      <c r="E143" s="10">
        <f>IF($B143="","",SUMIFS('Raw Data'!$F:$F,'Raw Data'!$A:$A,$B143,'Raw Data'!$E:$E,E$3))</f>
        <v>0</v>
      </c>
      <c r="F143" s="11">
        <f>IF($B143="","",SUMIFS('Raw Data'!$J:$J,'Raw Data'!$A:$A,$B143,'Raw Data'!$E:$E,E$3))</f>
        <v>0</v>
      </c>
      <c r="G143" s="10">
        <f>IF($B143="","",SUMIFS('Raw Data'!$F:$F,'Raw Data'!$A:$A,$B143,'Raw Data'!$E:$E,G$3))</f>
        <v>0</v>
      </c>
      <c r="H143" s="11">
        <f>IF($B143="","",SUMIFS('Raw Data'!$J:$J,'Raw Data'!$A:$A,$B143,'Raw Data'!$E:$E,G$3))</f>
        <v>1</v>
      </c>
      <c r="I143" s="10">
        <f>IF($B143="","",SUMIFS('Raw Data'!$F:$F,'Raw Data'!$A:$A,$B143,'Raw Data'!$E:$E,I$3))</f>
        <v>0</v>
      </c>
      <c r="J143" s="11">
        <f>IF($B143="","",SUMIFS('Raw Data'!$J:$J,'Raw Data'!$A:$A,$B143,'Raw Data'!$E:$E,I$3))</f>
        <v>0</v>
      </c>
      <c r="K143" s="12">
        <f t="shared" si="6"/>
        <v>0</v>
      </c>
      <c r="L143" s="13">
        <f t="shared" si="7"/>
        <v>1</v>
      </c>
      <c r="M143" s="8">
        <f t="shared" si="8"/>
        <v>1</v>
      </c>
    </row>
    <row r="144" spans="1:13" x14ac:dyDescent="0.3">
      <c r="A144" s="19">
        <v>140</v>
      </c>
      <c r="B144" s="9" t="str">
        <f>INDEX('Raw Data'!$A:$A,(ROW(A141)-1)*4+1)</f>
        <v>P172254302992</v>
      </c>
      <c r="C144" s="10">
        <f>IF($B144="","",SUMIFS('Raw Data'!$F:$F,'Raw Data'!$A:$A,$B144,'Raw Data'!$E:$E,C$3))</f>
        <v>0</v>
      </c>
      <c r="D144" s="11">
        <f>IF($B144="","",SUMIFS('Raw Data'!$J:$J,'Raw Data'!$A:$A,$B144,'Raw Data'!$E:$E,C$3))</f>
        <v>0</v>
      </c>
      <c r="E144" s="10">
        <f>IF($B144="","",SUMIFS('Raw Data'!$F:$F,'Raw Data'!$A:$A,$B144,'Raw Data'!$E:$E,E$3))</f>
        <v>0</v>
      </c>
      <c r="F144" s="11">
        <f>IF($B144="","",SUMIFS('Raw Data'!$J:$J,'Raw Data'!$A:$A,$B144,'Raw Data'!$E:$E,E$3))</f>
        <v>0</v>
      </c>
      <c r="G144" s="10">
        <f>IF($B144="","",SUMIFS('Raw Data'!$F:$F,'Raw Data'!$A:$A,$B144,'Raw Data'!$E:$E,G$3))</f>
        <v>1</v>
      </c>
      <c r="H144" s="11">
        <f>IF($B144="","",SUMIFS('Raw Data'!$J:$J,'Raw Data'!$A:$A,$B144,'Raw Data'!$E:$E,G$3))</f>
        <v>1</v>
      </c>
      <c r="I144" s="10">
        <f>IF($B144="","",SUMIFS('Raw Data'!$F:$F,'Raw Data'!$A:$A,$B144,'Raw Data'!$E:$E,I$3))</f>
        <v>0</v>
      </c>
      <c r="J144" s="11">
        <f>IF($B144="","",SUMIFS('Raw Data'!$J:$J,'Raw Data'!$A:$A,$B144,'Raw Data'!$E:$E,I$3))</f>
        <v>0</v>
      </c>
      <c r="K144" s="12">
        <f t="shared" si="6"/>
        <v>1</v>
      </c>
      <c r="L144" s="13">
        <f t="shared" si="7"/>
        <v>1</v>
      </c>
      <c r="M144" s="8">
        <f t="shared" si="8"/>
        <v>2</v>
      </c>
    </row>
    <row r="145" spans="1:13" x14ac:dyDescent="0.3">
      <c r="A145" s="19">
        <v>141</v>
      </c>
      <c r="B145" s="9" t="str">
        <f>INDEX('Raw Data'!$A:$A,(ROW(A142)-1)*4+1)</f>
        <v>P172254303172</v>
      </c>
      <c r="C145" s="10">
        <f>IF($B145="","",SUMIFS('Raw Data'!$F:$F,'Raw Data'!$A:$A,$B145,'Raw Data'!$E:$E,C$3))</f>
        <v>0</v>
      </c>
      <c r="D145" s="11">
        <f>IF($B145="","",SUMIFS('Raw Data'!$J:$J,'Raw Data'!$A:$A,$B145,'Raw Data'!$E:$E,C$3))</f>
        <v>0</v>
      </c>
      <c r="E145" s="10">
        <f>IF($B145="","",SUMIFS('Raw Data'!$F:$F,'Raw Data'!$A:$A,$B145,'Raw Data'!$E:$E,E$3))</f>
        <v>0</v>
      </c>
      <c r="F145" s="11">
        <f>IF($B145="","",SUMIFS('Raw Data'!$J:$J,'Raw Data'!$A:$A,$B145,'Raw Data'!$E:$E,E$3))</f>
        <v>0</v>
      </c>
      <c r="G145" s="10">
        <f>IF($B145="","",SUMIFS('Raw Data'!$F:$F,'Raw Data'!$A:$A,$B145,'Raw Data'!$E:$E,G$3))</f>
        <v>0</v>
      </c>
      <c r="H145" s="11">
        <f>IF($B145="","",SUMIFS('Raw Data'!$J:$J,'Raw Data'!$A:$A,$B145,'Raw Data'!$E:$E,G$3))</f>
        <v>1</v>
      </c>
      <c r="I145" s="10">
        <f>IF($B145="","",SUMIFS('Raw Data'!$F:$F,'Raw Data'!$A:$A,$B145,'Raw Data'!$E:$E,I$3))</f>
        <v>0</v>
      </c>
      <c r="J145" s="11">
        <f>IF($B145="","",SUMIFS('Raw Data'!$J:$J,'Raw Data'!$A:$A,$B145,'Raw Data'!$E:$E,I$3))</f>
        <v>0</v>
      </c>
      <c r="K145" s="12">
        <f t="shared" si="6"/>
        <v>0</v>
      </c>
      <c r="L145" s="13">
        <f t="shared" si="7"/>
        <v>1</v>
      </c>
      <c r="M145" s="8">
        <f t="shared" si="8"/>
        <v>1</v>
      </c>
    </row>
    <row r="146" spans="1:13" x14ac:dyDescent="0.3">
      <c r="A146" s="19">
        <v>142</v>
      </c>
      <c r="B146" s="9" t="str">
        <f>INDEX('Raw Data'!$A:$A,(ROW(A143)-1)*4+1)</f>
        <v>P172254301679</v>
      </c>
      <c r="C146" s="10">
        <f>IF($B146="","",SUMIFS('Raw Data'!$F:$F,'Raw Data'!$A:$A,$B146,'Raw Data'!$E:$E,C$3))</f>
        <v>0</v>
      </c>
      <c r="D146" s="11">
        <f>IF($B146="","",SUMIFS('Raw Data'!$J:$J,'Raw Data'!$A:$A,$B146,'Raw Data'!$E:$E,C$3))</f>
        <v>1</v>
      </c>
      <c r="E146" s="10">
        <f>IF($B146="","",SUMIFS('Raw Data'!$F:$F,'Raw Data'!$A:$A,$B146,'Raw Data'!$E:$E,E$3))</f>
        <v>0</v>
      </c>
      <c r="F146" s="11">
        <f>IF($B146="","",SUMIFS('Raw Data'!$J:$J,'Raw Data'!$A:$A,$B146,'Raw Data'!$E:$E,E$3))</f>
        <v>0</v>
      </c>
      <c r="G146" s="10">
        <f>IF($B146="","",SUMIFS('Raw Data'!$F:$F,'Raw Data'!$A:$A,$B146,'Raw Data'!$E:$E,G$3))</f>
        <v>0</v>
      </c>
      <c r="H146" s="11">
        <f>IF($B146="","",SUMIFS('Raw Data'!$J:$J,'Raw Data'!$A:$A,$B146,'Raw Data'!$E:$E,G$3))</f>
        <v>0</v>
      </c>
      <c r="I146" s="10">
        <f>IF($B146="","",SUMIFS('Raw Data'!$F:$F,'Raw Data'!$A:$A,$B146,'Raw Data'!$E:$E,I$3))</f>
        <v>0</v>
      </c>
      <c r="J146" s="11">
        <f>IF($B146="","",SUMIFS('Raw Data'!$J:$J,'Raw Data'!$A:$A,$B146,'Raw Data'!$E:$E,I$3))</f>
        <v>0</v>
      </c>
      <c r="K146" s="12">
        <f t="shared" si="6"/>
        <v>0</v>
      </c>
      <c r="L146" s="13">
        <f t="shared" si="7"/>
        <v>1</v>
      </c>
      <c r="M146" s="8">
        <f t="shared" si="8"/>
        <v>1</v>
      </c>
    </row>
    <row r="147" spans="1:13" x14ac:dyDescent="0.3">
      <c r="A147" s="19">
        <v>143</v>
      </c>
      <c r="B147" s="9" t="str">
        <f>INDEX('Raw Data'!$A:$A,(ROW(A144)-1)*4+1)</f>
        <v>P172254302857</v>
      </c>
      <c r="C147" s="10">
        <f>IF($B147="","",SUMIFS('Raw Data'!$F:$F,'Raw Data'!$A:$A,$B147,'Raw Data'!$E:$E,C$3))</f>
        <v>0</v>
      </c>
      <c r="D147" s="11">
        <f>IF($B147="","",SUMIFS('Raw Data'!$J:$J,'Raw Data'!$A:$A,$B147,'Raw Data'!$E:$E,C$3))</f>
        <v>1</v>
      </c>
      <c r="E147" s="10">
        <f>IF($B147="","",SUMIFS('Raw Data'!$F:$F,'Raw Data'!$A:$A,$B147,'Raw Data'!$E:$E,E$3))</f>
        <v>0</v>
      </c>
      <c r="F147" s="11">
        <f>IF($B147="","",SUMIFS('Raw Data'!$J:$J,'Raw Data'!$A:$A,$B147,'Raw Data'!$E:$E,E$3))</f>
        <v>0</v>
      </c>
      <c r="G147" s="10">
        <f>IF($B147="","",SUMIFS('Raw Data'!$F:$F,'Raw Data'!$A:$A,$B147,'Raw Data'!$E:$E,G$3))</f>
        <v>0</v>
      </c>
      <c r="H147" s="11">
        <f>IF($B147="","",SUMIFS('Raw Data'!$J:$J,'Raw Data'!$A:$A,$B147,'Raw Data'!$E:$E,G$3))</f>
        <v>0</v>
      </c>
      <c r="I147" s="10">
        <f>IF($B147="","",SUMIFS('Raw Data'!$F:$F,'Raw Data'!$A:$A,$B147,'Raw Data'!$E:$E,I$3))</f>
        <v>0</v>
      </c>
      <c r="J147" s="11">
        <f>IF($B147="","",SUMIFS('Raw Data'!$J:$J,'Raw Data'!$A:$A,$B147,'Raw Data'!$E:$E,I$3))</f>
        <v>0</v>
      </c>
      <c r="K147" s="12">
        <f t="shared" si="6"/>
        <v>0</v>
      </c>
      <c r="L147" s="13">
        <f t="shared" si="7"/>
        <v>1</v>
      </c>
      <c r="M147" s="8">
        <f t="shared" si="8"/>
        <v>1</v>
      </c>
    </row>
    <row r="148" spans="1:13" x14ac:dyDescent="0.3">
      <c r="A148" s="19">
        <v>144</v>
      </c>
      <c r="B148" s="9" t="str">
        <f>INDEX('Raw Data'!$A:$A,(ROW(A145)-1)*4+1)</f>
        <v>P172254204027</v>
      </c>
      <c r="C148" s="10">
        <f>IF($B148="","",SUMIFS('Raw Data'!$F:$F,'Raw Data'!$A:$A,$B148,'Raw Data'!$E:$E,C$3))</f>
        <v>0</v>
      </c>
      <c r="D148" s="11">
        <f>IF($B148="","",SUMIFS('Raw Data'!$J:$J,'Raw Data'!$A:$A,$B148,'Raw Data'!$E:$E,C$3))</f>
        <v>0</v>
      </c>
      <c r="E148" s="10">
        <f>IF($B148="","",SUMIFS('Raw Data'!$F:$F,'Raw Data'!$A:$A,$B148,'Raw Data'!$E:$E,E$3))</f>
        <v>0</v>
      </c>
      <c r="F148" s="11">
        <f>IF($B148="","",SUMIFS('Raw Data'!$J:$J,'Raw Data'!$A:$A,$B148,'Raw Data'!$E:$E,E$3))</f>
        <v>0</v>
      </c>
      <c r="G148" s="10">
        <f>IF($B148="","",SUMIFS('Raw Data'!$F:$F,'Raw Data'!$A:$A,$B148,'Raw Data'!$E:$E,G$3))</f>
        <v>0</v>
      </c>
      <c r="H148" s="11">
        <f>IF($B148="","",SUMIFS('Raw Data'!$J:$J,'Raw Data'!$A:$A,$B148,'Raw Data'!$E:$E,G$3))</f>
        <v>0</v>
      </c>
      <c r="I148" s="10">
        <f>IF($B148="","",SUMIFS('Raw Data'!$F:$F,'Raw Data'!$A:$A,$B148,'Raw Data'!$E:$E,I$3))</f>
        <v>0</v>
      </c>
      <c r="J148" s="11">
        <f>IF($B148="","",SUMIFS('Raw Data'!$J:$J,'Raw Data'!$A:$A,$B148,'Raw Data'!$E:$E,I$3))</f>
        <v>0</v>
      </c>
      <c r="K148" s="12">
        <f t="shared" si="6"/>
        <v>0</v>
      </c>
      <c r="L148" s="13">
        <f t="shared" si="7"/>
        <v>0</v>
      </c>
      <c r="M148" s="8">
        <f t="shared" si="8"/>
        <v>0</v>
      </c>
    </row>
    <row r="149" spans="1:13" x14ac:dyDescent="0.3">
      <c r="A149" s="19">
        <v>145</v>
      </c>
      <c r="B149" s="9" t="str">
        <f>INDEX('Raw Data'!$A:$A,(ROW(A146)-1)*4+1)</f>
        <v>P172254204456</v>
      </c>
      <c r="C149" s="10">
        <f>IF($B149="","",SUMIFS('Raw Data'!$F:$F,'Raw Data'!$A:$A,$B149,'Raw Data'!$E:$E,C$3))</f>
        <v>0</v>
      </c>
      <c r="D149" s="11">
        <f>IF($B149="","",SUMIFS('Raw Data'!$J:$J,'Raw Data'!$A:$A,$B149,'Raw Data'!$E:$E,C$3))</f>
        <v>0</v>
      </c>
      <c r="E149" s="10">
        <f>IF($B149="","",SUMIFS('Raw Data'!$F:$F,'Raw Data'!$A:$A,$B149,'Raw Data'!$E:$E,E$3))</f>
        <v>0</v>
      </c>
      <c r="F149" s="11">
        <f>IF($B149="","",SUMIFS('Raw Data'!$J:$J,'Raw Data'!$A:$A,$B149,'Raw Data'!$E:$E,E$3))</f>
        <v>0</v>
      </c>
      <c r="G149" s="10">
        <f>IF($B149="","",SUMIFS('Raw Data'!$F:$F,'Raw Data'!$A:$A,$B149,'Raw Data'!$E:$E,G$3))</f>
        <v>0</v>
      </c>
      <c r="H149" s="11">
        <f>IF($B149="","",SUMIFS('Raw Data'!$J:$J,'Raw Data'!$A:$A,$B149,'Raw Data'!$E:$E,G$3))</f>
        <v>1</v>
      </c>
      <c r="I149" s="10">
        <f>IF($B149="","",SUMIFS('Raw Data'!$F:$F,'Raw Data'!$A:$A,$B149,'Raw Data'!$E:$E,I$3))</f>
        <v>0</v>
      </c>
      <c r="J149" s="11">
        <f>IF($B149="","",SUMIFS('Raw Data'!$J:$J,'Raw Data'!$A:$A,$B149,'Raw Data'!$E:$E,I$3))</f>
        <v>0</v>
      </c>
      <c r="K149" s="12">
        <f t="shared" si="6"/>
        <v>0</v>
      </c>
      <c r="L149" s="13">
        <f t="shared" si="7"/>
        <v>1</v>
      </c>
      <c r="M149" s="8">
        <f t="shared" si="8"/>
        <v>1</v>
      </c>
    </row>
    <row r="150" spans="1:13" x14ac:dyDescent="0.3">
      <c r="A150" s="19">
        <v>146</v>
      </c>
      <c r="B150" s="9" t="str">
        <f>INDEX('Raw Data'!$A:$A,(ROW(A147)-1)*4+1)</f>
        <v>P172254603520</v>
      </c>
      <c r="C150" s="10">
        <f>IF($B150="","",SUMIFS('Raw Data'!$F:$F,'Raw Data'!$A:$A,$B150,'Raw Data'!$E:$E,C$3))</f>
        <v>0</v>
      </c>
      <c r="D150" s="11">
        <f>IF($B150="","",SUMIFS('Raw Data'!$J:$J,'Raw Data'!$A:$A,$B150,'Raw Data'!$E:$E,C$3))</f>
        <v>0</v>
      </c>
      <c r="E150" s="10">
        <f>IF($B150="","",SUMIFS('Raw Data'!$F:$F,'Raw Data'!$A:$A,$B150,'Raw Data'!$E:$E,E$3))</f>
        <v>1</v>
      </c>
      <c r="F150" s="11">
        <f>IF($B150="","",SUMIFS('Raw Data'!$J:$J,'Raw Data'!$A:$A,$B150,'Raw Data'!$E:$E,E$3))</f>
        <v>0</v>
      </c>
      <c r="G150" s="10">
        <f>IF($B150="","",SUMIFS('Raw Data'!$F:$F,'Raw Data'!$A:$A,$B150,'Raw Data'!$E:$E,G$3))</f>
        <v>0</v>
      </c>
      <c r="H150" s="11">
        <f>IF($B150="","",SUMIFS('Raw Data'!$J:$J,'Raw Data'!$A:$A,$B150,'Raw Data'!$E:$E,G$3))</f>
        <v>0</v>
      </c>
      <c r="I150" s="10">
        <f>IF($B150="","",SUMIFS('Raw Data'!$F:$F,'Raw Data'!$A:$A,$B150,'Raw Data'!$E:$E,I$3))</f>
        <v>0</v>
      </c>
      <c r="J150" s="11">
        <f>IF($B150="","",SUMIFS('Raw Data'!$J:$J,'Raw Data'!$A:$A,$B150,'Raw Data'!$E:$E,I$3))</f>
        <v>0</v>
      </c>
      <c r="K150" s="12">
        <f t="shared" si="6"/>
        <v>1</v>
      </c>
      <c r="L150" s="13">
        <f t="shared" si="7"/>
        <v>0</v>
      </c>
      <c r="M150" s="8">
        <f t="shared" si="8"/>
        <v>1</v>
      </c>
    </row>
    <row r="151" spans="1:13" x14ac:dyDescent="0.3">
      <c r="A151" s="19">
        <v>147</v>
      </c>
      <c r="B151" s="9" t="str">
        <f>INDEX('Raw Data'!$A:$A,(ROW(A148)-1)*4+1)</f>
        <v>P172254205869</v>
      </c>
      <c r="C151" s="10">
        <f>IF($B151="","",SUMIFS('Raw Data'!$F:$F,'Raw Data'!$A:$A,$B151,'Raw Data'!$E:$E,C$3))</f>
        <v>0</v>
      </c>
      <c r="D151" s="11">
        <f>IF($B151="","",SUMIFS('Raw Data'!$J:$J,'Raw Data'!$A:$A,$B151,'Raw Data'!$E:$E,C$3))</f>
        <v>0</v>
      </c>
      <c r="E151" s="10">
        <f>IF($B151="","",SUMIFS('Raw Data'!$F:$F,'Raw Data'!$A:$A,$B151,'Raw Data'!$E:$E,E$3))</f>
        <v>0</v>
      </c>
      <c r="F151" s="11">
        <f>IF($B151="","",SUMIFS('Raw Data'!$J:$J,'Raw Data'!$A:$A,$B151,'Raw Data'!$E:$E,E$3))</f>
        <v>0</v>
      </c>
      <c r="G151" s="10">
        <f>IF($B151="","",SUMIFS('Raw Data'!$F:$F,'Raw Data'!$A:$A,$B151,'Raw Data'!$E:$E,G$3))</f>
        <v>0</v>
      </c>
      <c r="H151" s="11">
        <f>IF($B151="","",SUMIFS('Raw Data'!$J:$J,'Raw Data'!$A:$A,$B151,'Raw Data'!$E:$E,G$3))</f>
        <v>1</v>
      </c>
      <c r="I151" s="10">
        <f>IF($B151="","",SUMIFS('Raw Data'!$F:$F,'Raw Data'!$A:$A,$B151,'Raw Data'!$E:$E,I$3))</f>
        <v>0</v>
      </c>
      <c r="J151" s="11">
        <f>IF($B151="","",SUMIFS('Raw Data'!$J:$J,'Raw Data'!$A:$A,$B151,'Raw Data'!$E:$E,I$3))</f>
        <v>0</v>
      </c>
      <c r="K151" s="12">
        <f t="shared" si="6"/>
        <v>0</v>
      </c>
      <c r="L151" s="13">
        <f t="shared" si="7"/>
        <v>1</v>
      </c>
      <c r="M151" s="8">
        <f t="shared" si="8"/>
        <v>1</v>
      </c>
    </row>
    <row r="152" spans="1:13" x14ac:dyDescent="0.3">
      <c r="A152" s="19">
        <v>148</v>
      </c>
      <c r="B152" s="9" t="str">
        <f>INDEX('Raw Data'!$A:$A,(ROW(A149)-1)*4+1)</f>
        <v>P172254300777</v>
      </c>
      <c r="C152" s="10">
        <f>IF($B152="","",SUMIFS('Raw Data'!$F:$F,'Raw Data'!$A:$A,$B152,'Raw Data'!$E:$E,C$3))</f>
        <v>0</v>
      </c>
      <c r="D152" s="11">
        <f>IF($B152="","",SUMIFS('Raw Data'!$J:$J,'Raw Data'!$A:$A,$B152,'Raw Data'!$E:$E,C$3))</f>
        <v>0</v>
      </c>
      <c r="E152" s="10">
        <f>IF($B152="","",SUMIFS('Raw Data'!$F:$F,'Raw Data'!$A:$A,$B152,'Raw Data'!$E:$E,E$3))</f>
        <v>0</v>
      </c>
      <c r="F152" s="11">
        <f>IF($B152="","",SUMIFS('Raw Data'!$J:$J,'Raw Data'!$A:$A,$B152,'Raw Data'!$E:$E,E$3))</f>
        <v>0</v>
      </c>
      <c r="G152" s="10">
        <f>IF($B152="","",SUMIFS('Raw Data'!$F:$F,'Raw Data'!$A:$A,$B152,'Raw Data'!$E:$E,G$3))</f>
        <v>0</v>
      </c>
      <c r="H152" s="11">
        <f>IF($B152="","",SUMIFS('Raw Data'!$J:$J,'Raw Data'!$A:$A,$B152,'Raw Data'!$E:$E,G$3))</f>
        <v>1</v>
      </c>
      <c r="I152" s="10">
        <f>IF($B152="","",SUMIFS('Raw Data'!$F:$F,'Raw Data'!$A:$A,$B152,'Raw Data'!$E:$E,I$3))</f>
        <v>0</v>
      </c>
      <c r="J152" s="11">
        <f>IF($B152="","",SUMIFS('Raw Data'!$J:$J,'Raw Data'!$A:$A,$B152,'Raw Data'!$E:$E,I$3))</f>
        <v>0</v>
      </c>
      <c r="K152" s="12">
        <f t="shared" si="6"/>
        <v>0</v>
      </c>
      <c r="L152" s="13">
        <f t="shared" si="7"/>
        <v>1</v>
      </c>
      <c r="M152" s="8">
        <f t="shared" si="8"/>
        <v>1</v>
      </c>
    </row>
    <row r="153" spans="1:13" x14ac:dyDescent="0.3">
      <c r="A153" s="19">
        <v>149</v>
      </c>
      <c r="B153" s="9" t="str">
        <f>INDEX('Raw Data'!$A:$A,(ROW(A150)-1)*4+1)</f>
        <v>P172254300833</v>
      </c>
      <c r="C153" s="10">
        <f>IF($B153="","",SUMIFS('Raw Data'!$F:$F,'Raw Data'!$A:$A,$B153,'Raw Data'!$E:$E,C$3))</f>
        <v>0</v>
      </c>
      <c r="D153" s="11">
        <f>IF($B153="","",SUMIFS('Raw Data'!$J:$J,'Raw Data'!$A:$A,$B153,'Raw Data'!$E:$E,C$3))</f>
        <v>0</v>
      </c>
      <c r="E153" s="10">
        <f>IF($B153="","",SUMIFS('Raw Data'!$F:$F,'Raw Data'!$A:$A,$B153,'Raw Data'!$E:$E,E$3))</f>
        <v>0</v>
      </c>
      <c r="F153" s="11">
        <f>IF($B153="","",SUMIFS('Raw Data'!$J:$J,'Raw Data'!$A:$A,$B153,'Raw Data'!$E:$E,E$3))</f>
        <v>0</v>
      </c>
      <c r="G153" s="10">
        <f>IF($B153="","",SUMIFS('Raw Data'!$F:$F,'Raw Data'!$A:$A,$B153,'Raw Data'!$E:$E,G$3))</f>
        <v>0</v>
      </c>
      <c r="H153" s="11">
        <f>IF($B153="","",SUMIFS('Raw Data'!$J:$J,'Raw Data'!$A:$A,$B153,'Raw Data'!$E:$E,G$3))</f>
        <v>1</v>
      </c>
      <c r="I153" s="10">
        <f>IF($B153="","",SUMIFS('Raw Data'!$F:$F,'Raw Data'!$A:$A,$B153,'Raw Data'!$E:$E,I$3))</f>
        <v>0</v>
      </c>
      <c r="J153" s="11">
        <f>IF($B153="","",SUMIFS('Raw Data'!$J:$J,'Raw Data'!$A:$A,$B153,'Raw Data'!$E:$E,I$3))</f>
        <v>0</v>
      </c>
      <c r="K153" s="12">
        <f t="shared" si="6"/>
        <v>0</v>
      </c>
      <c r="L153" s="13">
        <f t="shared" si="7"/>
        <v>1</v>
      </c>
      <c r="M153" s="8">
        <f t="shared" si="8"/>
        <v>1</v>
      </c>
    </row>
    <row r="154" spans="1:13" x14ac:dyDescent="0.3">
      <c r="A154" s="19">
        <v>150</v>
      </c>
      <c r="B154" s="9" t="str">
        <f>INDEX('Raw Data'!$A:$A,(ROW(A151)-1)*4+1)</f>
        <v>P172254300935</v>
      </c>
      <c r="C154" s="10">
        <f>IF($B154="","",SUMIFS('Raw Data'!$F:$F,'Raw Data'!$A:$A,$B154,'Raw Data'!$E:$E,C$3))</f>
        <v>0</v>
      </c>
      <c r="D154" s="11">
        <f>IF($B154="","",SUMIFS('Raw Data'!$J:$J,'Raw Data'!$A:$A,$B154,'Raw Data'!$E:$E,C$3))</f>
        <v>0</v>
      </c>
      <c r="E154" s="10">
        <f>IF($B154="","",SUMIFS('Raw Data'!$F:$F,'Raw Data'!$A:$A,$B154,'Raw Data'!$E:$E,E$3))</f>
        <v>0</v>
      </c>
      <c r="F154" s="11">
        <f>IF($B154="","",SUMIFS('Raw Data'!$J:$J,'Raw Data'!$A:$A,$B154,'Raw Data'!$E:$E,E$3))</f>
        <v>0</v>
      </c>
      <c r="G154" s="10">
        <f>IF($B154="","",SUMIFS('Raw Data'!$F:$F,'Raw Data'!$A:$A,$B154,'Raw Data'!$E:$E,G$3))</f>
        <v>0</v>
      </c>
      <c r="H154" s="11">
        <f>IF($B154="","",SUMIFS('Raw Data'!$J:$J,'Raw Data'!$A:$A,$B154,'Raw Data'!$E:$E,G$3))</f>
        <v>1</v>
      </c>
      <c r="I154" s="10">
        <f>IF($B154="","",SUMIFS('Raw Data'!$F:$F,'Raw Data'!$A:$A,$B154,'Raw Data'!$E:$E,I$3))</f>
        <v>0</v>
      </c>
      <c r="J154" s="11">
        <f>IF($B154="","",SUMIFS('Raw Data'!$J:$J,'Raw Data'!$A:$A,$B154,'Raw Data'!$E:$E,I$3))</f>
        <v>0</v>
      </c>
      <c r="K154" s="12">
        <f t="shared" si="6"/>
        <v>0</v>
      </c>
      <c r="L154" s="13">
        <f t="shared" si="7"/>
        <v>1</v>
      </c>
      <c r="M154" s="8">
        <f t="shared" si="8"/>
        <v>1</v>
      </c>
    </row>
    <row r="155" spans="1:13" x14ac:dyDescent="0.3">
      <c r="A155" s="19">
        <v>151</v>
      </c>
      <c r="B155" s="9" t="str">
        <f>INDEX('Raw Data'!$A:$A,(ROW(A152)-1)*4+1)</f>
        <v>P172254301388</v>
      </c>
      <c r="C155" s="10">
        <f>IF($B155="","",SUMIFS('Raw Data'!$F:$F,'Raw Data'!$A:$A,$B155,'Raw Data'!$E:$E,C$3))</f>
        <v>0</v>
      </c>
      <c r="D155" s="11">
        <f>IF($B155="","",SUMIFS('Raw Data'!$J:$J,'Raw Data'!$A:$A,$B155,'Raw Data'!$E:$E,C$3))</f>
        <v>0</v>
      </c>
      <c r="E155" s="10">
        <f>IF($B155="","",SUMIFS('Raw Data'!$F:$F,'Raw Data'!$A:$A,$B155,'Raw Data'!$E:$E,E$3))</f>
        <v>0</v>
      </c>
      <c r="F155" s="11">
        <f>IF($B155="","",SUMIFS('Raw Data'!$J:$J,'Raw Data'!$A:$A,$B155,'Raw Data'!$E:$E,E$3))</f>
        <v>0</v>
      </c>
      <c r="G155" s="10">
        <f>IF($B155="","",SUMIFS('Raw Data'!$F:$F,'Raw Data'!$A:$A,$B155,'Raw Data'!$E:$E,G$3))</f>
        <v>0</v>
      </c>
      <c r="H155" s="11">
        <f>IF($B155="","",SUMIFS('Raw Data'!$J:$J,'Raw Data'!$A:$A,$B155,'Raw Data'!$E:$E,G$3))</f>
        <v>1</v>
      </c>
      <c r="I155" s="10">
        <f>IF($B155="","",SUMIFS('Raw Data'!$F:$F,'Raw Data'!$A:$A,$B155,'Raw Data'!$E:$E,I$3))</f>
        <v>0</v>
      </c>
      <c r="J155" s="11">
        <f>IF($B155="","",SUMIFS('Raw Data'!$J:$J,'Raw Data'!$A:$A,$B155,'Raw Data'!$E:$E,I$3))</f>
        <v>0</v>
      </c>
      <c r="K155" s="12">
        <f t="shared" si="6"/>
        <v>0</v>
      </c>
      <c r="L155" s="13">
        <f t="shared" si="7"/>
        <v>1</v>
      </c>
      <c r="M155" s="8">
        <f t="shared" si="8"/>
        <v>1</v>
      </c>
    </row>
    <row r="156" spans="1:13" x14ac:dyDescent="0.3">
      <c r="A156" s="19">
        <v>152</v>
      </c>
      <c r="B156" s="9" t="str">
        <f>INDEX('Raw Data'!$A:$A,(ROW(A153)-1)*4+1)</f>
        <v>P172254301701</v>
      </c>
      <c r="C156" s="10">
        <f>IF($B156="","",SUMIFS('Raw Data'!$F:$F,'Raw Data'!$A:$A,$B156,'Raw Data'!$E:$E,C$3))</f>
        <v>0</v>
      </c>
      <c r="D156" s="11">
        <f>IF($B156="","",SUMIFS('Raw Data'!$J:$J,'Raw Data'!$A:$A,$B156,'Raw Data'!$E:$E,C$3))</f>
        <v>0</v>
      </c>
      <c r="E156" s="10">
        <f>IF($B156="","",SUMIFS('Raw Data'!$F:$F,'Raw Data'!$A:$A,$B156,'Raw Data'!$E:$E,E$3))</f>
        <v>0</v>
      </c>
      <c r="F156" s="11">
        <f>IF($B156="","",SUMIFS('Raw Data'!$J:$J,'Raw Data'!$A:$A,$B156,'Raw Data'!$E:$E,E$3))</f>
        <v>0</v>
      </c>
      <c r="G156" s="10">
        <f>IF($B156="","",SUMIFS('Raw Data'!$F:$F,'Raw Data'!$A:$A,$B156,'Raw Data'!$E:$E,G$3))</f>
        <v>1</v>
      </c>
      <c r="H156" s="11">
        <f>IF($B156="","",SUMIFS('Raw Data'!$J:$J,'Raw Data'!$A:$A,$B156,'Raw Data'!$E:$E,G$3))</f>
        <v>1</v>
      </c>
      <c r="I156" s="10">
        <f>IF($B156="","",SUMIFS('Raw Data'!$F:$F,'Raw Data'!$A:$A,$B156,'Raw Data'!$E:$E,I$3))</f>
        <v>0</v>
      </c>
      <c r="J156" s="11">
        <f>IF($B156="","",SUMIFS('Raw Data'!$J:$J,'Raw Data'!$A:$A,$B156,'Raw Data'!$E:$E,I$3))</f>
        <v>0</v>
      </c>
      <c r="K156" s="12">
        <f t="shared" si="6"/>
        <v>1</v>
      </c>
      <c r="L156" s="13">
        <f t="shared" si="7"/>
        <v>1</v>
      </c>
      <c r="M156" s="8">
        <f t="shared" si="8"/>
        <v>2</v>
      </c>
    </row>
    <row r="157" spans="1:13" x14ac:dyDescent="0.3">
      <c r="A157" s="19">
        <v>153</v>
      </c>
      <c r="B157" s="9" t="str">
        <f>INDEX('Raw Data'!$A:$A,(ROW(A154)-1)*4+1)</f>
        <v>P172254303539</v>
      </c>
      <c r="C157" s="10">
        <f>IF($B157="","",SUMIFS('Raw Data'!$F:$F,'Raw Data'!$A:$A,$B157,'Raw Data'!$E:$E,C$3))</f>
        <v>0</v>
      </c>
      <c r="D157" s="11">
        <f>IF($B157="","",SUMIFS('Raw Data'!$J:$J,'Raw Data'!$A:$A,$B157,'Raw Data'!$E:$E,C$3))</f>
        <v>0</v>
      </c>
      <c r="E157" s="10">
        <f>IF($B157="","",SUMIFS('Raw Data'!$F:$F,'Raw Data'!$A:$A,$B157,'Raw Data'!$E:$E,E$3))</f>
        <v>0</v>
      </c>
      <c r="F157" s="11">
        <f>IF($B157="","",SUMIFS('Raw Data'!$J:$J,'Raw Data'!$A:$A,$B157,'Raw Data'!$E:$E,E$3))</f>
        <v>0</v>
      </c>
      <c r="G157" s="10">
        <f>IF($B157="","",SUMIFS('Raw Data'!$F:$F,'Raw Data'!$A:$A,$B157,'Raw Data'!$E:$E,G$3))</f>
        <v>0</v>
      </c>
      <c r="H157" s="11">
        <f>IF($B157="","",SUMIFS('Raw Data'!$J:$J,'Raw Data'!$A:$A,$B157,'Raw Data'!$E:$E,G$3))</f>
        <v>1</v>
      </c>
      <c r="I157" s="10">
        <f>IF($B157="","",SUMIFS('Raw Data'!$F:$F,'Raw Data'!$A:$A,$B157,'Raw Data'!$E:$E,I$3))</f>
        <v>0</v>
      </c>
      <c r="J157" s="11">
        <f>IF($B157="","",SUMIFS('Raw Data'!$J:$J,'Raw Data'!$A:$A,$B157,'Raw Data'!$E:$E,I$3))</f>
        <v>0</v>
      </c>
      <c r="K157" s="12">
        <f t="shared" si="6"/>
        <v>0</v>
      </c>
      <c r="L157" s="13">
        <f t="shared" si="7"/>
        <v>1</v>
      </c>
      <c r="M157" s="8">
        <f t="shared" si="8"/>
        <v>1</v>
      </c>
    </row>
    <row r="158" spans="1:13" x14ac:dyDescent="0.3">
      <c r="A158" s="19">
        <v>154</v>
      </c>
      <c r="B158" s="9" t="str">
        <f>INDEX('Raw Data'!$A:$A,(ROW(A155)-1)*4+1)</f>
        <v>P172254303740</v>
      </c>
      <c r="C158" s="10">
        <f>IF($B158="","",SUMIFS('Raw Data'!$F:$F,'Raw Data'!$A:$A,$B158,'Raw Data'!$E:$E,C$3))</f>
        <v>0</v>
      </c>
      <c r="D158" s="11">
        <f>IF($B158="","",SUMIFS('Raw Data'!$J:$J,'Raw Data'!$A:$A,$B158,'Raw Data'!$E:$E,C$3))</f>
        <v>0</v>
      </c>
      <c r="E158" s="10">
        <f>IF($B158="","",SUMIFS('Raw Data'!$F:$F,'Raw Data'!$A:$A,$B158,'Raw Data'!$E:$E,E$3))</f>
        <v>0</v>
      </c>
      <c r="F158" s="11">
        <f>IF($B158="","",SUMIFS('Raw Data'!$J:$J,'Raw Data'!$A:$A,$B158,'Raw Data'!$E:$E,E$3))</f>
        <v>0</v>
      </c>
      <c r="G158" s="10">
        <f>IF($B158="","",SUMIFS('Raw Data'!$F:$F,'Raw Data'!$A:$A,$B158,'Raw Data'!$E:$E,G$3))</f>
        <v>1</v>
      </c>
      <c r="H158" s="11">
        <f>IF($B158="","",SUMIFS('Raw Data'!$J:$J,'Raw Data'!$A:$A,$B158,'Raw Data'!$E:$E,G$3))</f>
        <v>1</v>
      </c>
      <c r="I158" s="10">
        <f>IF($B158="","",SUMIFS('Raw Data'!$F:$F,'Raw Data'!$A:$A,$B158,'Raw Data'!$E:$E,I$3))</f>
        <v>0</v>
      </c>
      <c r="J158" s="11">
        <f>IF($B158="","",SUMIFS('Raw Data'!$J:$J,'Raw Data'!$A:$A,$B158,'Raw Data'!$E:$E,I$3))</f>
        <v>0</v>
      </c>
      <c r="K158" s="12">
        <f t="shared" si="6"/>
        <v>1</v>
      </c>
      <c r="L158" s="13">
        <f t="shared" si="7"/>
        <v>1</v>
      </c>
      <c r="M158" s="8">
        <f t="shared" si="8"/>
        <v>2</v>
      </c>
    </row>
    <row r="159" spans="1:13" x14ac:dyDescent="0.3">
      <c r="A159" s="19">
        <v>155</v>
      </c>
      <c r="B159" s="9" t="str">
        <f>INDEX('Raw Data'!$A:$A,(ROW(A156)-1)*4+1)</f>
        <v>P172254502377</v>
      </c>
      <c r="C159" s="10">
        <f>IF($B159="","",SUMIFS('Raw Data'!$F:$F,'Raw Data'!$A:$A,$B159,'Raw Data'!$E:$E,C$3))</f>
        <v>0</v>
      </c>
      <c r="D159" s="11">
        <f>IF($B159="","",SUMIFS('Raw Data'!$J:$J,'Raw Data'!$A:$A,$B159,'Raw Data'!$E:$E,C$3))</f>
        <v>0</v>
      </c>
      <c r="E159" s="10">
        <f>IF($B159="","",SUMIFS('Raw Data'!$F:$F,'Raw Data'!$A:$A,$B159,'Raw Data'!$E:$E,E$3))</f>
        <v>0</v>
      </c>
      <c r="F159" s="11">
        <f>IF($B159="","",SUMIFS('Raw Data'!$J:$J,'Raw Data'!$A:$A,$B159,'Raw Data'!$E:$E,E$3))</f>
        <v>0</v>
      </c>
      <c r="G159" s="10">
        <f>IF($B159="","",SUMIFS('Raw Data'!$F:$F,'Raw Data'!$A:$A,$B159,'Raw Data'!$E:$E,G$3))</f>
        <v>1</v>
      </c>
      <c r="H159" s="11">
        <f>IF($B159="","",SUMIFS('Raw Data'!$J:$J,'Raw Data'!$A:$A,$B159,'Raw Data'!$E:$E,G$3))</f>
        <v>0</v>
      </c>
      <c r="I159" s="10">
        <f>IF($B159="","",SUMIFS('Raw Data'!$F:$F,'Raw Data'!$A:$A,$B159,'Raw Data'!$E:$E,I$3))</f>
        <v>0</v>
      </c>
      <c r="J159" s="11">
        <f>IF($B159="","",SUMIFS('Raw Data'!$J:$J,'Raw Data'!$A:$A,$B159,'Raw Data'!$E:$E,I$3))</f>
        <v>0</v>
      </c>
      <c r="K159" s="12">
        <f t="shared" si="6"/>
        <v>1</v>
      </c>
      <c r="L159" s="13">
        <f t="shared" si="7"/>
        <v>0</v>
      </c>
      <c r="M159" s="8">
        <f t="shared" si="8"/>
        <v>1</v>
      </c>
    </row>
    <row r="160" spans="1:13" x14ac:dyDescent="0.3">
      <c r="A160" s="19">
        <v>156</v>
      </c>
      <c r="B160" s="9" t="str">
        <f>INDEX('Raw Data'!$A:$A,(ROW(A157)-1)*4+1)</f>
        <v>P172254504800</v>
      </c>
      <c r="C160" s="10">
        <f>IF($B160="","",SUMIFS('Raw Data'!$F:$F,'Raw Data'!$A:$A,$B160,'Raw Data'!$E:$E,C$3))</f>
        <v>0</v>
      </c>
      <c r="D160" s="11">
        <f>IF($B160="","",SUMIFS('Raw Data'!$J:$J,'Raw Data'!$A:$A,$B160,'Raw Data'!$E:$E,C$3))</f>
        <v>0</v>
      </c>
      <c r="E160" s="10">
        <f>IF($B160="","",SUMIFS('Raw Data'!$F:$F,'Raw Data'!$A:$A,$B160,'Raw Data'!$E:$E,E$3))</f>
        <v>0</v>
      </c>
      <c r="F160" s="11">
        <f>IF($B160="","",SUMIFS('Raw Data'!$J:$J,'Raw Data'!$A:$A,$B160,'Raw Data'!$E:$E,E$3))</f>
        <v>0</v>
      </c>
      <c r="G160" s="10">
        <f>IF($B160="","",SUMIFS('Raw Data'!$F:$F,'Raw Data'!$A:$A,$B160,'Raw Data'!$E:$E,G$3))</f>
        <v>1</v>
      </c>
      <c r="H160" s="11">
        <f>IF($B160="","",SUMIFS('Raw Data'!$J:$J,'Raw Data'!$A:$A,$B160,'Raw Data'!$E:$E,G$3))</f>
        <v>1</v>
      </c>
      <c r="I160" s="10">
        <f>IF($B160="","",SUMIFS('Raw Data'!$F:$F,'Raw Data'!$A:$A,$B160,'Raw Data'!$E:$E,I$3))</f>
        <v>0</v>
      </c>
      <c r="J160" s="11">
        <f>IF($B160="","",SUMIFS('Raw Data'!$J:$J,'Raw Data'!$A:$A,$B160,'Raw Data'!$E:$E,I$3))</f>
        <v>0</v>
      </c>
      <c r="K160" s="12">
        <f t="shared" si="6"/>
        <v>1</v>
      </c>
      <c r="L160" s="13">
        <f t="shared" si="7"/>
        <v>1</v>
      </c>
      <c r="M160" s="8">
        <f t="shared" si="8"/>
        <v>2</v>
      </c>
    </row>
    <row r="161" spans="1:13" x14ac:dyDescent="0.3">
      <c r="A161" s="19">
        <v>157</v>
      </c>
      <c r="B161" s="9" t="str">
        <f>INDEX('Raw Data'!$A:$A,(ROW(A158)-1)*4+1)</f>
        <v>P172254505233</v>
      </c>
      <c r="C161" s="10">
        <f>IF($B161="","",SUMIFS('Raw Data'!$F:$F,'Raw Data'!$A:$A,$B161,'Raw Data'!$E:$E,C$3))</f>
        <v>0</v>
      </c>
      <c r="D161" s="11">
        <f>IF($B161="","",SUMIFS('Raw Data'!$J:$J,'Raw Data'!$A:$A,$B161,'Raw Data'!$E:$E,C$3))</f>
        <v>0</v>
      </c>
      <c r="E161" s="10">
        <f>IF($B161="","",SUMIFS('Raw Data'!$F:$F,'Raw Data'!$A:$A,$B161,'Raw Data'!$E:$E,E$3))</f>
        <v>0</v>
      </c>
      <c r="F161" s="11">
        <f>IF($B161="","",SUMIFS('Raw Data'!$J:$J,'Raw Data'!$A:$A,$B161,'Raw Data'!$E:$E,E$3))</f>
        <v>0</v>
      </c>
      <c r="G161" s="10">
        <f>IF($B161="","",SUMIFS('Raw Data'!$F:$F,'Raw Data'!$A:$A,$B161,'Raw Data'!$E:$E,G$3))</f>
        <v>0</v>
      </c>
      <c r="H161" s="11">
        <f>IF($B161="","",SUMIFS('Raw Data'!$J:$J,'Raw Data'!$A:$A,$B161,'Raw Data'!$E:$E,G$3))</f>
        <v>1</v>
      </c>
      <c r="I161" s="10">
        <f>IF($B161="","",SUMIFS('Raw Data'!$F:$F,'Raw Data'!$A:$A,$B161,'Raw Data'!$E:$E,I$3))</f>
        <v>0</v>
      </c>
      <c r="J161" s="11">
        <f>IF($B161="","",SUMIFS('Raw Data'!$J:$J,'Raw Data'!$A:$A,$B161,'Raw Data'!$E:$E,I$3))</f>
        <v>0</v>
      </c>
      <c r="K161" s="12">
        <f t="shared" si="6"/>
        <v>0</v>
      </c>
      <c r="L161" s="13">
        <f t="shared" si="7"/>
        <v>1</v>
      </c>
      <c r="M161" s="8">
        <f t="shared" si="8"/>
        <v>1</v>
      </c>
    </row>
    <row r="162" spans="1:13" x14ac:dyDescent="0.3">
      <c r="A162" s="19">
        <v>158</v>
      </c>
      <c r="B162" s="9" t="str">
        <f>INDEX('Raw Data'!$A:$A,(ROW(A159)-1)*4+1)</f>
        <v>P172254505862</v>
      </c>
      <c r="C162" s="10">
        <f>IF($B162="","",SUMIFS('Raw Data'!$F:$F,'Raw Data'!$A:$A,$B162,'Raw Data'!$E:$E,C$3))</f>
        <v>0</v>
      </c>
      <c r="D162" s="11">
        <f>IF($B162="","",SUMIFS('Raw Data'!$J:$J,'Raw Data'!$A:$A,$B162,'Raw Data'!$E:$E,C$3))</f>
        <v>0</v>
      </c>
      <c r="E162" s="10">
        <f>IF($B162="","",SUMIFS('Raw Data'!$F:$F,'Raw Data'!$A:$A,$B162,'Raw Data'!$E:$E,E$3))</f>
        <v>0</v>
      </c>
      <c r="F162" s="11">
        <f>IF($B162="","",SUMIFS('Raw Data'!$J:$J,'Raw Data'!$A:$A,$B162,'Raw Data'!$E:$E,E$3))</f>
        <v>0</v>
      </c>
      <c r="G162" s="10">
        <f>IF($B162="","",SUMIFS('Raw Data'!$F:$F,'Raw Data'!$A:$A,$B162,'Raw Data'!$E:$E,G$3))</f>
        <v>0</v>
      </c>
      <c r="H162" s="11">
        <f>IF($B162="","",SUMIFS('Raw Data'!$J:$J,'Raw Data'!$A:$A,$B162,'Raw Data'!$E:$E,G$3))</f>
        <v>0</v>
      </c>
      <c r="I162" s="10">
        <f>IF($B162="","",SUMIFS('Raw Data'!$F:$F,'Raw Data'!$A:$A,$B162,'Raw Data'!$E:$E,I$3))</f>
        <v>0</v>
      </c>
      <c r="J162" s="11">
        <f>IF($B162="","",SUMIFS('Raw Data'!$J:$J,'Raw Data'!$A:$A,$B162,'Raw Data'!$E:$E,I$3))</f>
        <v>0</v>
      </c>
      <c r="K162" s="12">
        <f t="shared" si="6"/>
        <v>0</v>
      </c>
      <c r="L162" s="13">
        <f t="shared" si="7"/>
        <v>0</v>
      </c>
      <c r="M162" s="8">
        <f t="shared" si="8"/>
        <v>0</v>
      </c>
    </row>
    <row r="163" spans="1:13" x14ac:dyDescent="0.3">
      <c r="A163" s="19">
        <v>159</v>
      </c>
      <c r="B163" s="9" t="str">
        <f>INDEX('Raw Data'!$A:$A,(ROW(A160)-1)*4+1)</f>
        <v>P172254600187</v>
      </c>
      <c r="C163" s="10">
        <f>IF($B163="","",SUMIFS('Raw Data'!$F:$F,'Raw Data'!$A:$A,$B163,'Raw Data'!$E:$E,C$3))</f>
        <v>0</v>
      </c>
      <c r="D163" s="11">
        <f>IF($B163="","",SUMIFS('Raw Data'!$J:$J,'Raw Data'!$A:$A,$B163,'Raw Data'!$E:$E,C$3))</f>
        <v>0</v>
      </c>
      <c r="E163" s="10">
        <f>IF($B163="","",SUMIFS('Raw Data'!$F:$F,'Raw Data'!$A:$A,$B163,'Raw Data'!$E:$E,E$3))</f>
        <v>0</v>
      </c>
      <c r="F163" s="11">
        <f>IF($B163="","",SUMIFS('Raw Data'!$J:$J,'Raw Data'!$A:$A,$B163,'Raw Data'!$E:$E,E$3))</f>
        <v>0</v>
      </c>
      <c r="G163" s="10">
        <f>IF($B163="","",SUMIFS('Raw Data'!$F:$F,'Raw Data'!$A:$A,$B163,'Raw Data'!$E:$E,G$3))</f>
        <v>0</v>
      </c>
      <c r="H163" s="11">
        <f>IF($B163="","",SUMIFS('Raw Data'!$J:$J,'Raw Data'!$A:$A,$B163,'Raw Data'!$E:$E,G$3))</f>
        <v>0</v>
      </c>
      <c r="I163" s="10">
        <f>IF($B163="","",SUMIFS('Raw Data'!$F:$F,'Raw Data'!$A:$A,$B163,'Raw Data'!$E:$E,I$3))</f>
        <v>0</v>
      </c>
      <c r="J163" s="11">
        <f>IF($B163="","",SUMIFS('Raw Data'!$J:$J,'Raw Data'!$A:$A,$B163,'Raw Data'!$E:$E,I$3))</f>
        <v>0</v>
      </c>
      <c r="K163" s="12">
        <f t="shared" si="6"/>
        <v>0</v>
      </c>
      <c r="L163" s="13">
        <f t="shared" si="7"/>
        <v>0</v>
      </c>
      <c r="M163" s="8">
        <f t="shared" si="8"/>
        <v>0</v>
      </c>
    </row>
    <row r="164" spans="1:13" x14ac:dyDescent="0.3">
      <c r="A164" s="19">
        <v>160</v>
      </c>
      <c r="B164" s="9" t="str">
        <f>INDEX('Raw Data'!$A:$A,(ROW(A161)-1)*4+1)</f>
        <v>P172254600684</v>
      </c>
      <c r="C164" s="10">
        <f>IF($B164="","",SUMIFS('Raw Data'!$F:$F,'Raw Data'!$A:$A,$B164,'Raw Data'!$E:$E,C$3))</f>
        <v>0</v>
      </c>
      <c r="D164" s="11">
        <f>IF($B164="","",SUMIFS('Raw Data'!$J:$J,'Raw Data'!$A:$A,$B164,'Raw Data'!$E:$E,C$3))</f>
        <v>1</v>
      </c>
      <c r="E164" s="10">
        <f>IF($B164="","",SUMIFS('Raw Data'!$F:$F,'Raw Data'!$A:$A,$B164,'Raw Data'!$E:$E,E$3))</f>
        <v>0</v>
      </c>
      <c r="F164" s="11">
        <f>IF($B164="","",SUMIFS('Raw Data'!$J:$J,'Raw Data'!$A:$A,$B164,'Raw Data'!$E:$E,E$3))</f>
        <v>0</v>
      </c>
      <c r="G164" s="10">
        <f>IF($B164="","",SUMIFS('Raw Data'!$F:$F,'Raw Data'!$A:$A,$B164,'Raw Data'!$E:$E,G$3))</f>
        <v>0</v>
      </c>
      <c r="H164" s="11">
        <f>IF($B164="","",SUMIFS('Raw Data'!$J:$J,'Raw Data'!$A:$A,$B164,'Raw Data'!$E:$E,G$3))</f>
        <v>0</v>
      </c>
      <c r="I164" s="10">
        <f>IF($B164="","",SUMIFS('Raw Data'!$F:$F,'Raw Data'!$A:$A,$B164,'Raw Data'!$E:$E,I$3))</f>
        <v>0</v>
      </c>
      <c r="J164" s="11">
        <f>IF($B164="","",SUMIFS('Raw Data'!$J:$J,'Raw Data'!$A:$A,$B164,'Raw Data'!$E:$E,I$3))</f>
        <v>0</v>
      </c>
      <c r="K164" s="12">
        <f t="shared" si="6"/>
        <v>0</v>
      </c>
      <c r="L164" s="13">
        <f t="shared" si="7"/>
        <v>1</v>
      </c>
      <c r="M164" s="8">
        <f t="shared" si="8"/>
        <v>1</v>
      </c>
    </row>
    <row r="165" spans="1:13" x14ac:dyDescent="0.3">
      <c r="A165" s="19">
        <v>161</v>
      </c>
      <c r="B165" s="9" t="str">
        <f>INDEX('Raw Data'!$A:$A,(ROW(A162)-1)*4+1)</f>
        <v>P172254204414</v>
      </c>
      <c r="C165" s="10">
        <f>IF($B165="","",SUMIFS('Raw Data'!$F:$F,'Raw Data'!$A:$A,$B165,'Raw Data'!$E:$E,C$3))</f>
        <v>0</v>
      </c>
      <c r="D165" s="11">
        <f>IF($B165="","",SUMIFS('Raw Data'!$J:$J,'Raw Data'!$A:$A,$B165,'Raw Data'!$E:$E,C$3))</f>
        <v>0</v>
      </c>
      <c r="E165" s="10">
        <f>IF($B165="","",SUMIFS('Raw Data'!$F:$F,'Raw Data'!$A:$A,$B165,'Raw Data'!$E:$E,E$3))</f>
        <v>0</v>
      </c>
      <c r="F165" s="11">
        <f>IF($B165="","",SUMIFS('Raw Data'!$J:$J,'Raw Data'!$A:$A,$B165,'Raw Data'!$E:$E,E$3))</f>
        <v>1</v>
      </c>
      <c r="G165" s="10">
        <f>IF($B165="","",SUMIFS('Raw Data'!$F:$F,'Raw Data'!$A:$A,$B165,'Raw Data'!$E:$E,G$3))</f>
        <v>0</v>
      </c>
      <c r="H165" s="11">
        <f>IF($B165="","",SUMIFS('Raw Data'!$J:$J,'Raw Data'!$A:$A,$B165,'Raw Data'!$E:$E,G$3))</f>
        <v>0</v>
      </c>
      <c r="I165" s="10">
        <f>IF($B165="","",SUMIFS('Raw Data'!$F:$F,'Raw Data'!$A:$A,$B165,'Raw Data'!$E:$E,I$3))</f>
        <v>0</v>
      </c>
      <c r="J165" s="11">
        <f>IF($B165="","",SUMIFS('Raw Data'!$J:$J,'Raw Data'!$A:$A,$B165,'Raw Data'!$E:$E,I$3))</f>
        <v>0</v>
      </c>
      <c r="K165" s="12">
        <f t="shared" si="6"/>
        <v>0</v>
      </c>
      <c r="L165" s="13">
        <f t="shared" si="7"/>
        <v>1</v>
      </c>
      <c r="M165" s="8">
        <f t="shared" si="8"/>
        <v>1</v>
      </c>
    </row>
    <row r="166" spans="1:13" x14ac:dyDescent="0.3">
      <c r="A166" s="19">
        <v>162</v>
      </c>
      <c r="B166" s="9" t="str">
        <f>INDEX('Raw Data'!$A:$A,(ROW(A163)-1)*4+1)</f>
        <v>P172254205499</v>
      </c>
      <c r="C166" s="10">
        <f>IF($B166="","",SUMIFS('Raw Data'!$F:$F,'Raw Data'!$A:$A,$B166,'Raw Data'!$E:$E,C$3))</f>
        <v>0</v>
      </c>
      <c r="D166" s="11">
        <f>IF($B166="","",SUMIFS('Raw Data'!$J:$J,'Raw Data'!$A:$A,$B166,'Raw Data'!$E:$E,C$3))</f>
        <v>0</v>
      </c>
      <c r="E166" s="10">
        <f>IF($B166="","",SUMIFS('Raw Data'!$F:$F,'Raw Data'!$A:$A,$B166,'Raw Data'!$E:$E,E$3))</f>
        <v>0</v>
      </c>
      <c r="F166" s="11">
        <f>IF($B166="","",SUMIFS('Raw Data'!$J:$J,'Raw Data'!$A:$A,$B166,'Raw Data'!$E:$E,E$3))</f>
        <v>1</v>
      </c>
      <c r="G166" s="10">
        <f>IF($B166="","",SUMIFS('Raw Data'!$F:$F,'Raw Data'!$A:$A,$B166,'Raw Data'!$E:$E,G$3))</f>
        <v>0</v>
      </c>
      <c r="H166" s="11">
        <f>IF($B166="","",SUMIFS('Raw Data'!$J:$J,'Raw Data'!$A:$A,$B166,'Raw Data'!$E:$E,G$3))</f>
        <v>0</v>
      </c>
      <c r="I166" s="10">
        <f>IF($B166="","",SUMIFS('Raw Data'!$F:$F,'Raw Data'!$A:$A,$B166,'Raw Data'!$E:$E,I$3))</f>
        <v>0</v>
      </c>
      <c r="J166" s="11">
        <f>IF($B166="","",SUMIFS('Raw Data'!$J:$J,'Raw Data'!$A:$A,$B166,'Raw Data'!$E:$E,I$3))</f>
        <v>0</v>
      </c>
      <c r="K166" s="12">
        <f t="shared" si="6"/>
        <v>0</v>
      </c>
      <c r="L166" s="13">
        <f t="shared" si="7"/>
        <v>1</v>
      </c>
      <c r="M166" s="8">
        <f t="shared" si="8"/>
        <v>1</v>
      </c>
    </row>
    <row r="167" spans="1:13" x14ac:dyDescent="0.3">
      <c r="A167" s="19">
        <v>163</v>
      </c>
      <c r="B167" s="9" t="str">
        <f>INDEX('Raw Data'!$A:$A,(ROW(A164)-1)*4+1)</f>
        <v>P172254205711</v>
      </c>
      <c r="C167" s="10">
        <f>IF($B167="","",SUMIFS('Raw Data'!$F:$F,'Raw Data'!$A:$A,$B167,'Raw Data'!$E:$E,C$3))</f>
        <v>0</v>
      </c>
      <c r="D167" s="11">
        <f>IF($B167="","",SUMIFS('Raw Data'!$J:$J,'Raw Data'!$A:$A,$B167,'Raw Data'!$E:$E,C$3))</f>
        <v>0</v>
      </c>
      <c r="E167" s="10">
        <f>IF($B167="","",SUMIFS('Raw Data'!$F:$F,'Raw Data'!$A:$A,$B167,'Raw Data'!$E:$E,E$3))</f>
        <v>0</v>
      </c>
      <c r="F167" s="11">
        <f>IF($B167="","",SUMIFS('Raw Data'!$J:$J,'Raw Data'!$A:$A,$B167,'Raw Data'!$E:$E,E$3))</f>
        <v>0</v>
      </c>
      <c r="G167" s="10">
        <f>IF($B167="","",SUMIFS('Raw Data'!$F:$F,'Raw Data'!$A:$A,$B167,'Raw Data'!$E:$E,G$3))</f>
        <v>0</v>
      </c>
      <c r="H167" s="11">
        <f>IF($B167="","",SUMIFS('Raw Data'!$J:$J,'Raw Data'!$A:$A,$B167,'Raw Data'!$E:$E,G$3))</f>
        <v>0</v>
      </c>
      <c r="I167" s="10">
        <f>IF($B167="","",SUMIFS('Raw Data'!$F:$F,'Raw Data'!$A:$A,$B167,'Raw Data'!$E:$E,I$3))</f>
        <v>0</v>
      </c>
      <c r="J167" s="11">
        <f>IF($B167="","",SUMIFS('Raw Data'!$J:$J,'Raw Data'!$A:$A,$B167,'Raw Data'!$E:$E,I$3))</f>
        <v>0</v>
      </c>
      <c r="K167" s="12">
        <f t="shared" si="6"/>
        <v>0</v>
      </c>
      <c r="L167" s="13">
        <f t="shared" si="7"/>
        <v>0</v>
      </c>
      <c r="M167" s="8">
        <f t="shared" si="8"/>
        <v>0</v>
      </c>
    </row>
    <row r="168" spans="1:13" x14ac:dyDescent="0.3">
      <c r="A168" s="19">
        <v>164</v>
      </c>
      <c r="B168" s="9" t="str">
        <f>INDEX('Raw Data'!$A:$A,(ROW(A165)-1)*4+1)</f>
        <v>P172254205720</v>
      </c>
      <c r="C168" s="10">
        <f>IF($B168="","",SUMIFS('Raw Data'!$F:$F,'Raw Data'!$A:$A,$B168,'Raw Data'!$E:$E,C$3))</f>
        <v>0</v>
      </c>
      <c r="D168" s="11">
        <f>IF($B168="","",SUMIFS('Raw Data'!$J:$J,'Raw Data'!$A:$A,$B168,'Raw Data'!$E:$E,C$3))</f>
        <v>0</v>
      </c>
      <c r="E168" s="10">
        <f>IF($B168="","",SUMIFS('Raw Data'!$F:$F,'Raw Data'!$A:$A,$B168,'Raw Data'!$E:$E,E$3))</f>
        <v>0</v>
      </c>
      <c r="F168" s="11">
        <f>IF($B168="","",SUMIFS('Raw Data'!$J:$J,'Raw Data'!$A:$A,$B168,'Raw Data'!$E:$E,E$3))</f>
        <v>0</v>
      </c>
      <c r="G168" s="10">
        <f>IF($B168="","",SUMIFS('Raw Data'!$F:$F,'Raw Data'!$A:$A,$B168,'Raw Data'!$E:$E,G$3))</f>
        <v>0</v>
      </c>
      <c r="H168" s="11">
        <f>IF($B168="","",SUMIFS('Raw Data'!$J:$J,'Raw Data'!$A:$A,$B168,'Raw Data'!$E:$E,G$3))</f>
        <v>0</v>
      </c>
      <c r="I168" s="10">
        <f>IF($B168="","",SUMIFS('Raw Data'!$F:$F,'Raw Data'!$A:$A,$B168,'Raw Data'!$E:$E,I$3))</f>
        <v>1</v>
      </c>
      <c r="J168" s="11">
        <f>IF($B168="","",SUMIFS('Raw Data'!$J:$J,'Raw Data'!$A:$A,$B168,'Raw Data'!$E:$E,I$3))</f>
        <v>1</v>
      </c>
      <c r="K168" s="12">
        <f t="shared" si="6"/>
        <v>1</v>
      </c>
      <c r="L168" s="13">
        <f t="shared" si="7"/>
        <v>1</v>
      </c>
      <c r="M168" s="8">
        <f t="shared" si="8"/>
        <v>2</v>
      </c>
    </row>
    <row r="169" spans="1:13" x14ac:dyDescent="0.3">
      <c r="A169" s="19">
        <v>165</v>
      </c>
      <c r="B169" s="9" t="str">
        <f>INDEX('Raw Data'!$A:$A,(ROW(A166)-1)*4+1)</f>
        <v>P172254301432</v>
      </c>
      <c r="C169" s="10">
        <f>IF($B169="","",SUMIFS('Raw Data'!$F:$F,'Raw Data'!$A:$A,$B169,'Raw Data'!$E:$E,C$3))</f>
        <v>0</v>
      </c>
      <c r="D169" s="11">
        <f>IF($B169="","",SUMIFS('Raw Data'!$J:$J,'Raw Data'!$A:$A,$B169,'Raw Data'!$E:$E,C$3))</f>
        <v>0</v>
      </c>
      <c r="E169" s="10">
        <f>IF($B169="","",SUMIFS('Raw Data'!$F:$F,'Raw Data'!$A:$A,$B169,'Raw Data'!$E:$E,E$3))</f>
        <v>0</v>
      </c>
      <c r="F169" s="11">
        <f>IF($B169="","",SUMIFS('Raw Data'!$J:$J,'Raw Data'!$A:$A,$B169,'Raw Data'!$E:$E,E$3))</f>
        <v>0</v>
      </c>
      <c r="G169" s="10">
        <f>IF($B169="","",SUMIFS('Raw Data'!$F:$F,'Raw Data'!$A:$A,$B169,'Raw Data'!$E:$E,G$3))</f>
        <v>0</v>
      </c>
      <c r="H169" s="11">
        <f>IF($B169="","",SUMIFS('Raw Data'!$J:$J,'Raw Data'!$A:$A,$B169,'Raw Data'!$E:$E,G$3))</f>
        <v>0</v>
      </c>
      <c r="I169" s="10">
        <f>IF($B169="","",SUMIFS('Raw Data'!$F:$F,'Raw Data'!$A:$A,$B169,'Raw Data'!$E:$E,I$3))</f>
        <v>0</v>
      </c>
      <c r="J169" s="11">
        <f>IF($B169="","",SUMIFS('Raw Data'!$J:$J,'Raw Data'!$A:$A,$B169,'Raw Data'!$E:$E,I$3))</f>
        <v>0</v>
      </c>
      <c r="K169" s="12">
        <f t="shared" si="6"/>
        <v>0</v>
      </c>
      <c r="L169" s="13">
        <f t="shared" si="7"/>
        <v>0</v>
      </c>
      <c r="M169" s="8">
        <f t="shared" si="8"/>
        <v>0</v>
      </c>
    </row>
    <row r="170" spans="1:13" x14ac:dyDescent="0.3">
      <c r="A170" s="19">
        <v>166</v>
      </c>
      <c r="B170" s="9" t="str">
        <f>INDEX('Raw Data'!$A:$A,(ROW(A167)-1)*4+1)</f>
        <v>P172254302485</v>
      </c>
      <c r="C170" s="10">
        <f>IF($B170="","",SUMIFS('Raw Data'!$F:$F,'Raw Data'!$A:$A,$B170,'Raw Data'!$E:$E,C$3))</f>
        <v>0</v>
      </c>
      <c r="D170" s="11">
        <f>IF($B170="","",SUMIFS('Raw Data'!$J:$J,'Raw Data'!$A:$A,$B170,'Raw Data'!$E:$E,C$3))</f>
        <v>1</v>
      </c>
      <c r="E170" s="10">
        <f>IF($B170="","",SUMIFS('Raw Data'!$F:$F,'Raw Data'!$A:$A,$B170,'Raw Data'!$E:$E,E$3))</f>
        <v>0</v>
      </c>
      <c r="F170" s="11">
        <f>IF($B170="","",SUMIFS('Raw Data'!$J:$J,'Raw Data'!$A:$A,$B170,'Raw Data'!$E:$E,E$3))</f>
        <v>0</v>
      </c>
      <c r="G170" s="10">
        <f>IF($B170="","",SUMIFS('Raw Data'!$F:$F,'Raw Data'!$A:$A,$B170,'Raw Data'!$E:$E,G$3))</f>
        <v>0</v>
      </c>
      <c r="H170" s="11">
        <f>IF($B170="","",SUMIFS('Raw Data'!$J:$J,'Raw Data'!$A:$A,$B170,'Raw Data'!$E:$E,G$3))</f>
        <v>0</v>
      </c>
      <c r="I170" s="10">
        <f>IF($B170="","",SUMIFS('Raw Data'!$F:$F,'Raw Data'!$A:$A,$B170,'Raw Data'!$E:$E,I$3))</f>
        <v>0</v>
      </c>
      <c r="J170" s="11">
        <f>IF($B170="","",SUMIFS('Raw Data'!$J:$J,'Raw Data'!$A:$A,$B170,'Raw Data'!$E:$E,I$3))</f>
        <v>0</v>
      </c>
      <c r="K170" s="12">
        <f t="shared" si="6"/>
        <v>0</v>
      </c>
      <c r="L170" s="13">
        <f t="shared" si="7"/>
        <v>1</v>
      </c>
      <c r="M170" s="8">
        <f t="shared" si="8"/>
        <v>1</v>
      </c>
    </row>
    <row r="171" spans="1:13" x14ac:dyDescent="0.3">
      <c r="A171" s="19">
        <v>167</v>
      </c>
      <c r="B171" s="9" t="str">
        <f>INDEX('Raw Data'!$A:$A,(ROW(A168)-1)*4+1)</f>
        <v>P172254302602</v>
      </c>
      <c r="C171" s="10">
        <f>IF($B171="","",SUMIFS('Raw Data'!$F:$F,'Raw Data'!$A:$A,$B171,'Raw Data'!$E:$E,C$3))</f>
        <v>0</v>
      </c>
      <c r="D171" s="11">
        <f>IF($B171="","",SUMIFS('Raw Data'!$J:$J,'Raw Data'!$A:$A,$B171,'Raw Data'!$E:$E,C$3))</f>
        <v>0</v>
      </c>
      <c r="E171" s="10">
        <f>IF($B171="","",SUMIFS('Raw Data'!$F:$F,'Raw Data'!$A:$A,$B171,'Raw Data'!$E:$E,E$3))</f>
        <v>0</v>
      </c>
      <c r="F171" s="11">
        <f>IF($B171="","",SUMIFS('Raw Data'!$J:$J,'Raw Data'!$A:$A,$B171,'Raw Data'!$E:$E,E$3))</f>
        <v>0</v>
      </c>
      <c r="G171" s="10">
        <f>IF($B171="","",SUMIFS('Raw Data'!$F:$F,'Raw Data'!$A:$A,$B171,'Raw Data'!$E:$E,G$3))</f>
        <v>1</v>
      </c>
      <c r="H171" s="11">
        <f>IF($B171="","",SUMIFS('Raw Data'!$J:$J,'Raw Data'!$A:$A,$B171,'Raw Data'!$E:$E,G$3))</f>
        <v>1</v>
      </c>
      <c r="I171" s="10">
        <f>IF($B171="","",SUMIFS('Raw Data'!$F:$F,'Raw Data'!$A:$A,$B171,'Raw Data'!$E:$E,I$3))</f>
        <v>0</v>
      </c>
      <c r="J171" s="11">
        <f>IF($B171="","",SUMIFS('Raw Data'!$J:$J,'Raw Data'!$A:$A,$B171,'Raw Data'!$E:$E,I$3))</f>
        <v>0</v>
      </c>
      <c r="K171" s="12">
        <f t="shared" si="6"/>
        <v>1</v>
      </c>
      <c r="L171" s="13">
        <f t="shared" si="7"/>
        <v>1</v>
      </c>
      <c r="M171" s="8">
        <f t="shared" si="8"/>
        <v>2</v>
      </c>
    </row>
    <row r="172" spans="1:13" x14ac:dyDescent="0.3">
      <c r="A172" s="19">
        <v>168</v>
      </c>
      <c r="B172" s="9" t="str">
        <f>INDEX('Raw Data'!$A:$A,(ROW(A169)-1)*4+1)</f>
        <v>P172254302620</v>
      </c>
      <c r="C172" s="10">
        <f>IF($B172="","",SUMIFS('Raw Data'!$F:$F,'Raw Data'!$A:$A,$B172,'Raw Data'!$E:$E,C$3))</f>
        <v>0</v>
      </c>
      <c r="D172" s="11">
        <f>IF($B172="","",SUMIFS('Raw Data'!$J:$J,'Raw Data'!$A:$A,$B172,'Raw Data'!$E:$E,C$3))</f>
        <v>0</v>
      </c>
      <c r="E172" s="10">
        <f>IF($B172="","",SUMIFS('Raw Data'!$F:$F,'Raw Data'!$A:$A,$B172,'Raw Data'!$E:$E,E$3))</f>
        <v>0</v>
      </c>
      <c r="F172" s="11">
        <f>IF($B172="","",SUMIFS('Raw Data'!$J:$J,'Raw Data'!$A:$A,$B172,'Raw Data'!$E:$E,E$3))</f>
        <v>0</v>
      </c>
      <c r="G172" s="10">
        <f>IF($B172="","",SUMIFS('Raw Data'!$F:$F,'Raw Data'!$A:$A,$B172,'Raw Data'!$E:$E,G$3))</f>
        <v>1</v>
      </c>
      <c r="H172" s="11">
        <f>IF($B172="","",SUMIFS('Raw Data'!$J:$J,'Raw Data'!$A:$A,$B172,'Raw Data'!$E:$E,G$3))</f>
        <v>1</v>
      </c>
      <c r="I172" s="10">
        <f>IF($B172="","",SUMIFS('Raw Data'!$F:$F,'Raw Data'!$A:$A,$B172,'Raw Data'!$E:$E,I$3))</f>
        <v>0</v>
      </c>
      <c r="J172" s="11">
        <f>IF($B172="","",SUMIFS('Raw Data'!$J:$J,'Raw Data'!$A:$A,$B172,'Raw Data'!$E:$E,I$3))</f>
        <v>0</v>
      </c>
      <c r="K172" s="12">
        <f t="shared" si="6"/>
        <v>1</v>
      </c>
      <c r="L172" s="13">
        <f t="shared" si="7"/>
        <v>1</v>
      </c>
      <c r="M172" s="8">
        <f t="shared" si="8"/>
        <v>2</v>
      </c>
    </row>
    <row r="173" spans="1:13" x14ac:dyDescent="0.3">
      <c r="A173" s="19">
        <v>169</v>
      </c>
      <c r="B173" s="9" t="str">
        <f>INDEX('Raw Data'!$A:$A,(ROW(A170)-1)*4+1)</f>
        <v>P172254302635</v>
      </c>
      <c r="C173" s="10">
        <f>IF($B173="","",SUMIFS('Raw Data'!$F:$F,'Raw Data'!$A:$A,$B173,'Raw Data'!$E:$E,C$3))</f>
        <v>0</v>
      </c>
      <c r="D173" s="11">
        <f>IF($B173="","",SUMIFS('Raw Data'!$J:$J,'Raw Data'!$A:$A,$B173,'Raw Data'!$E:$E,C$3))</f>
        <v>0</v>
      </c>
      <c r="E173" s="10">
        <f>IF($B173="","",SUMIFS('Raw Data'!$F:$F,'Raw Data'!$A:$A,$B173,'Raw Data'!$E:$E,E$3))</f>
        <v>0</v>
      </c>
      <c r="F173" s="11">
        <f>IF($B173="","",SUMIFS('Raw Data'!$J:$J,'Raw Data'!$A:$A,$B173,'Raw Data'!$E:$E,E$3))</f>
        <v>0</v>
      </c>
      <c r="G173" s="10">
        <f>IF($B173="","",SUMIFS('Raw Data'!$F:$F,'Raw Data'!$A:$A,$B173,'Raw Data'!$E:$E,G$3))</f>
        <v>1</v>
      </c>
      <c r="H173" s="11">
        <f>IF($B173="","",SUMIFS('Raw Data'!$J:$J,'Raw Data'!$A:$A,$B173,'Raw Data'!$E:$E,G$3))</f>
        <v>1</v>
      </c>
      <c r="I173" s="10">
        <f>IF($B173="","",SUMIFS('Raw Data'!$F:$F,'Raw Data'!$A:$A,$B173,'Raw Data'!$E:$E,I$3))</f>
        <v>0</v>
      </c>
      <c r="J173" s="11">
        <f>IF($B173="","",SUMIFS('Raw Data'!$J:$J,'Raw Data'!$A:$A,$B173,'Raw Data'!$E:$E,I$3))</f>
        <v>0</v>
      </c>
      <c r="K173" s="12">
        <f t="shared" si="6"/>
        <v>1</v>
      </c>
      <c r="L173" s="13">
        <f t="shared" si="7"/>
        <v>1</v>
      </c>
      <c r="M173" s="8">
        <f t="shared" si="8"/>
        <v>2</v>
      </c>
    </row>
    <row r="174" spans="1:13" x14ac:dyDescent="0.3">
      <c r="A174" s="19">
        <v>170</v>
      </c>
      <c r="B174" s="9" t="str">
        <f>INDEX('Raw Data'!$A:$A,(ROW(A171)-1)*4+1)</f>
        <v>P172254303094</v>
      </c>
      <c r="C174" s="10">
        <f>IF($B174="","",SUMIFS('Raw Data'!$F:$F,'Raw Data'!$A:$A,$B174,'Raw Data'!$E:$E,C$3))</f>
        <v>0</v>
      </c>
      <c r="D174" s="11">
        <f>IF($B174="","",SUMIFS('Raw Data'!$J:$J,'Raw Data'!$A:$A,$B174,'Raw Data'!$E:$E,C$3))</f>
        <v>0</v>
      </c>
      <c r="E174" s="10">
        <f>IF($B174="","",SUMIFS('Raw Data'!$F:$F,'Raw Data'!$A:$A,$B174,'Raw Data'!$E:$E,E$3))</f>
        <v>0</v>
      </c>
      <c r="F174" s="11">
        <f>IF($B174="","",SUMIFS('Raw Data'!$J:$J,'Raw Data'!$A:$A,$B174,'Raw Data'!$E:$E,E$3))</f>
        <v>0</v>
      </c>
      <c r="G174" s="10">
        <f>IF($B174="","",SUMIFS('Raw Data'!$F:$F,'Raw Data'!$A:$A,$B174,'Raw Data'!$E:$E,G$3))</f>
        <v>0</v>
      </c>
      <c r="H174" s="11">
        <f>IF($B174="","",SUMIFS('Raw Data'!$J:$J,'Raw Data'!$A:$A,$B174,'Raw Data'!$E:$E,G$3))</f>
        <v>0</v>
      </c>
      <c r="I174" s="10">
        <f>IF($B174="","",SUMIFS('Raw Data'!$F:$F,'Raw Data'!$A:$A,$B174,'Raw Data'!$E:$E,I$3))</f>
        <v>1</v>
      </c>
      <c r="J174" s="11">
        <f>IF($B174="","",SUMIFS('Raw Data'!$J:$J,'Raw Data'!$A:$A,$B174,'Raw Data'!$E:$E,I$3))</f>
        <v>1</v>
      </c>
      <c r="K174" s="12">
        <f t="shared" si="6"/>
        <v>1</v>
      </c>
      <c r="L174" s="13">
        <f t="shared" si="7"/>
        <v>1</v>
      </c>
      <c r="M174" s="8">
        <f t="shared" si="8"/>
        <v>2</v>
      </c>
    </row>
    <row r="175" spans="1:13" x14ac:dyDescent="0.3">
      <c r="A175" s="19">
        <v>171</v>
      </c>
      <c r="B175" s="9" t="str">
        <f>INDEX('Raw Data'!$A:$A,(ROW(A172)-1)*4+1)</f>
        <v>P172254503275</v>
      </c>
      <c r="C175" s="10">
        <f>IF($B175="","",SUMIFS('Raw Data'!$F:$F,'Raw Data'!$A:$A,$B175,'Raw Data'!$E:$E,C$3))</f>
        <v>0</v>
      </c>
      <c r="D175" s="11">
        <f>IF($B175="","",SUMIFS('Raw Data'!$J:$J,'Raw Data'!$A:$A,$B175,'Raw Data'!$E:$E,C$3))</f>
        <v>1</v>
      </c>
      <c r="E175" s="10">
        <f>IF($B175="","",SUMIFS('Raw Data'!$F:$F,'Raw Data'!$A:$A,$B175,'Raw Data'!$E:$E,E$3))</f>
        <v>0</v>
      </c>
      <c r="F175" s="11">
        <f>IF($B175="","",SUMIFS('Raw Data'!$J:$J,'Raw Data'!$A:$A,$B175,'Raw Data'!$E:$E,E$3))</f>
        <v>0</v>
      </c>
      <c r="G175" s="10">
        <f>IF($B175="","",SUMIFS('Raw Data'!$F:$F,'Raw Data'!$A:$A,$B175,'Raw Data'!$E:$E,G$3))</f>
        <v>0</v>
      </c>
      <c r="H175" s="11">
        <f>IF($B175="","",SUMIFS('Raw Data'!$J:$J,'Raw Data'!$A:$A,$B175,'Raw Data'!$E:$E,G$3))</f>
        <v>0</v>
      </c>
      <c r="I175" s="10">
        <f>IF($B175="","",SUMIFS('Raw Data'!$F:$F,'Raw Data'!$A:$A,$B175,'Raw Data'!$E:$E,I$3))</f>
        <v>0</v>
      </c>
      <c r="J175" s="11">
        <f>IF($B175="","",SUMIFS('Raw Data'!$J:$J,'Raw Data'!$A:$A,$B175,'Raw Data'!$E:$E,I$3))</f>
        <v>0</v>
      </c>
      <c r="K175" s="12">
        <f t="shared" si="6"/>
        <v>0</v>
      </c>
      <c r="L175" s="13">
        <f t="shared" si="7"/>
        <v>1</v>
      </c>
      <c r="M175" s="8">
        <f t="shared" si="8"/>
        <v>1</v>
      </c>
    </row>
    <row r="176" spans="1:13" x14ac:dyDescent="0.3">
      <c r="A176" s="19">
        <v>172</v>
      </c>
      <c r="B176" s="9" t="str">
        <f>INDEX('Raw Data'!$A:$A,(ROW(A173)-1)*4+1)</f>
        <v>P172254503365</v>
      </c>
      <c r="C176" s="10">
        <f>IF($B176="","",SUMIFS('Raw Data'!$F:$F,'Raw Data'!$A:$A,$B176,'Raw Data'!$E:$E,C$3))</f>
        <v>0</v>
      </c>
      <c r="D176" s="11">
        <f>IF($B176="","",SUMIFS('Raw Data'!$J:$J,'Raw Data'!$A:$A,$B176,'Raw Data'!$E:$E,C$3))</f>
        <v>0</v>
      </c>
      <c r="E176" s="10">
        <f>IF($B176="","",SUMIFS('Raw Data'!$F:$F,'Raw Data'!$A:$A,$B176,'Raw Data'!$E:$E,E$3))</f>
        <v>0</v>
      </c>
      <c r="F176" s="11">
        <f>IF($B176="","",SUMIFS('Raw Data'!$J:$J,'Raw Data'!$A:$A,$B176,'Raw Data'!$E:$E,E$3))</f>
        <v>0</v>
      </c>
      <c r="G176" s="10">
        <f>IF($B176="","",SUMIFS('Raw Data'!$F:$F,'Raw Data'!$A:$A,$B176,'Raw Data'!$E:$E,G$3))</f>
        <v>0</v>
      </c>
      <c r="H176" s="11">
        <f>IF($B176="","",SUMIFS('Raw Data'!$J:$J,'Raw Data'!$A:$A,$B176,'Raw Data'!$E:$E,G$3))</f>
        <v>0</v>
      </c>
      <c r="I176" s="10">
        <f>IF($B176="","",SUMIFS('Raw Data'!$F:$F,'Raw Data'!$A:$A,$B176,'Raw Data'!$E:$E,I$3))</f>
        <v>0</v>
      </c>
      <c r="J176" s="11">
        <f>IF($B176="","",SUMIFS('Raw Data'!$J:$J,'Raw Data'!$A:$A,$B176,'Raw Data'!$E:$E,I$3))</f>
        <v>1</v>
      </c>
      <c r="K176" s="12">
        <f t="shared" si="6"/>
        <v>0</v>
      </c>
      <c r="L176" s="13">
        <f t="shared" si="7"/>
        <v>1</v>
      </c>
      <c r="M176" s="8">
        <f t="shared" si="8"/>
        <v>1</v>
      </c>
    </row>
    <row r="177" spans="1:13" x14ac:dyDescent="0.3">
      <c r="A177" s="19">
        <v>173</v>
      </c>
      <c r="B177" s="9" t="str">
        <f>INDEX('Raw Data'!$A:$A,(ROW(A174)-1)*4+1)</f>
        <v>P172254503389</v>
      </c>
      <c r="C177" s="10">
        <f>IF($B177="","",SUMIFS('Raw Data'!$F:$F,'Raw Data'!$A:$A,$B177,'Raw Data'!$E:$E,C$3))</f>
        <v>1</v>
      </c>
      <c r="D177" s="11">
        <f>IF($B177="","",SUMIFS('Raw Data'!$J:$J,'Raw Data'!$A:$A,$B177,'Raw Data'!$E:$E,C$3))</f>
        <v>1</v>
      </c>
      <c r="E177" s="10">
        <f>IF($B177="","",SUMIFS('Raw Data'!$F:$F,'Raw Data'!$A:$A,$B177,'Raw Data'!$E:$E,E$3))</f>
        <v>0</v>
      </c>
      <c r="F177" s="11">
        <f>IF($B177="","",SUMIFS('Raw Data'!$J:$J,'Raw Data'!$A:$A,$B177,'Raw Data'!$E:$E,E$3))</f>
        <v>0</v>
      </c>
      <c r="G177" s="10">
        <f>IF($B177="","",SUMIFS('Raw Data'!$F:$F,'Raw Data'!$A:$A,$B177,'Raw Data'!$E:$E,G$3))</f>
        <v>0</v>
      </c>
      <c r="H177" s="11">
        <f>IF($B177="","",SUMIFS('Raw Data'!$J:$J,'Raw Data'!$A:$A,$B177,'Raw Data'!$E:$E,G$3))</f>
        <v>0</v>
      </c>
      <c r="I177" s="10">
        <f>IF($B177="","",SUMIFS('Raw Data'!$F:$F,'Raw Data'!$A:$A,$B177,'Raw Data'!$E:$E,I$3))</f>
        <v>0</v>
      </c>
      <c r="J177" s="11">
        <f>IF($B177="","",SUMIFS('Raw Data'!$J:$J,'Raw Data'!$A:$A,$B177,'Raw Data'!$E:$E,I$3))</f>
        <v>0</v>
      </c>
      <c r="K177" s="12">
        <f t="shared" si="6"/>
        <v>1</v>
      </c>
      <c r="L177" s="13">
        <f t="shared" si="7"/>
        <v>1</v>
      </c>
      <c r="M177" s="8">
        <f t="shared" si="8"/>
        <v>2</v>
      </c>
    </row>
    <row r="178" spans="1:13" x14ac:dyDescent="0.3">
      <c r="A178" s="19">
        <v>174</v>
      </c>
      <c r="B178" s="9" t="str">
        <f>INDEX('Raw Data'!$A:$A,(ROW(A175)-1)*4+1)</f>
        <v>P172254504578</v>
      </c>
      <c r="C178" s="10">
        <f>IF($B178="","",SUMIFS('Raw Data'!$F:$F,'Raw Data'!$A:$A,$B178,'Raw Data'!$E:$E,C$3))</f>
        <v>0</v>
      </c>
      <c r="D178" s="11">
        <f>IF($B178="","",SUMIFS('Raw Data'!$J:$J,'Raw Data'!$A:$A,$B178,'Raw Data'!$E:$E,C$3))</f>
        <v>1</v>
      </c>
      <c r="E178" s="10">
        <f>IF($B178="","",SUMIFS('Raw Data'!$F:$F,'Raw Data'!$A:$A,$B178,'Raw Data'!$E:$E,E$3))</f>
        <v>0</v>
      </c>
      <c r="F178" s="11">
        <f>IF($B178="","",SUMIFS('Raw Data'!$J:$J,'Raw Data'!$A:$A,$B178,'Raw Data'!$E:$E,E$3))</f>
        <v>0</v>
      </c>
      <c r="G178" s="10">
        <f>IF($B178="","",SUMIFS('Raw Data'!$F:$F,'Raw Data'!$A:$A,$B178,'Raw Data'!$E:$E,G$3))</f>
        <v>0</v>
      </c>
      <c r="H178" s="11">
        <f>IF($B178="","",SUMIFS('Raw Data'!$J:$J,'Raw Data'!$A:$A,$B178,'Raw Data'!$E:$E,G$3))</f>
        <v>0</v>
      </c>
      <c r="I178" s="10">
        <f>IF($B178="","",SUMIFS('Raw Data'!$F:$F,'Raw Data'!$A:$A,$B178,'Raw Data'!$E:$E,I$3))</f>
        <v>0</v>
      </c>
      <c r="J178" s="11">
        <f>IF($B178="","",SUMIFS('Raw Data'!$J:$J,'Raw Data'!$A:$A,$B178,'Raw Data'!$E:$E,I$3))</f>
        <v>0</v>
      </c>
      <c r="K178" s="12">
        <f t="shared" si="6"/>
        <v>0</v>
      </c>
      <c r="L178" s="13">
        <f t="shared" si="7"/>
        <v>1</v>
      </c>
      <c r="M178" s="8">
        <f t="shared" si="8"/>
        <v>1</v>
      </c>
    </row>
    <row r="179" spans="1:13" x14ac:dyDescent="0.3">
      <c r="A179" s="19">
        <v>175</v>
      </c>
      <c r="B179" s="9" t="str">
        <f>INDEX('Raw Data'!$A:$A,(ROW(A176)-1)*4+1)</f>
        <v>P172254505772</v>
      </c>
      <c r="C179" s="10">
        <f>IF($B179="","",SUMIFS('Raw Data'!$F:$F,'Raw Data'!$A:$A,$B179,'Raw Data'!$E:$E,C$3))</f>
        <v>0</v>
      </c>
      <c r="D179" s="11">
        <f>IF($B179="","",SUMIFS('Raw Data'!$J:$J,'Raw Data'!$A:$A,$B179,'Raw Data'!$E:$E,C$3))</f>
        <v>0</v>
      </c>
      <c r="E179" s="10">
        <f>IF($B179="","",SUMIFS('Raw Data'!$F:$F,'Raw Data'!$A:$A,$B179,'Raw Data'!$E:$E,E$3))</f>
        <v>0</v>
      </c>
      <c r="F179" s="11">
        <f>IF($B179="","",SUMIFS('Raw Data'!$J:$J,'Raw Data'!$A:$A,$B179,'Raw Data'!$E:$E,E$3))</f>
        <v>0</v>
      </c>
      <c r="G179" s="10">
        <f>IF($B179="","",SUMIFS('Raw Data'!$F:$F,'Raw Data'!$A:$A,$B179,'Raw Data'!$E:$E,G$3))</f>
        <v>0</v>
      </c>
      <c r="H179" s="11">
        <f>IF($B179="","",SUMIFS('Raw Data'!$J:$J,'Raw Data'!$A:$A,$B179,'Raw Data'!$E:$E,G$3))</f>
        <v>0</v>
      </c>
      <c r="I179" s="10">
        <f>IF($B179="","",SUMIFS('Raw Data'!$F:$F,'Raw Data'!$A:$A,$B179,'Raw Data'!$E:$E,I$3))</f>
        <v>1</v>
      </c>
      <c r="J179" s="11">
        <f>IF($B179="","",SUMIFS('Raw Data'!$J:$J,'Raw Data'!$A:$A,$B179,'Raw Data'!$E:$E,I$3))</f>
        <v>1</v>
      </c>
      <c r="K179" s="12">
        <f t="shared" si="6"/>
        <v>1</v>
      </c>
      <c r="L179" s="13">
        <f t="shared" si="7"/>
        <v>1</v>
      </c>
      <c r="M179" s="8">
        <f t="shared" si="8"/>
        <v>2</v>
      </c>
    </row>
    <row r="180" spans="1:13" x14ac:dyDescent="0.3">
      <c r="A180" s="19">
        <v>176</v>
      </c>
      <c r="B180" s="9" t="str">
        <f>INDEX('Raw Data'!$A:$A,(ROW(A177)-1)*4+1)</f>
        <v>P172254506057</v>
      </c>
      <c r="C180" s="10">
        <f>IF($B180="","",SUMIFS('Raw Data'!$F:$F,'Raw Data'!$A:$A,$B180,'Raw Data'!$E:$E,C$3))</f>
        <v>0</v>
      </c>
      <c r="D180" s="11">
        <f>IF($B180="","",SUMIFS('Raw Data'!$J:$J,'Raw Data'!$A:$A,$B180,'Raw Data'!$E:$E,C$3))</f>
        <v>1</v>
      </c>
      <c r="E180" s="10">
        <f>IF($B180="","",SUMIFS('Raw Data'!$F:$F,'Raw Data'!$A:$A,$B180,'Raw Data'!$E:$E,E$3))</f>
        <v>0</v>
      </c>
      <c r="F180" s="11">
        <f>IF($B180="","",SUMIFS('Raw Data'!$J:$J,'Raw Data'!$A:$A,$B180,'Raw Data'!$E:$E,E$3))</f>
        <v>1</v>
      </c>
      <c r="G180" s="10">
        <f>IF($B180="","",SUMIFS('Raw Data'!$F:$F,'Raw Data'!$A:$A,$B180,'Raw Data'!$E:$E,G$3))</f>
        <v>0</v>
      </c>
      <c r="H180" s="11">
        <f>IF($B180="","",SUMIFS('Raw Data'!$J:$J,'Raw Data'!$A:$A,$B180,'Raw Data'!$E:$E,G$3))</f>
        <v>0</v>
      </c>
      <c r="I180" s="10">
        <f>IF($B180="","",SUMIFS('Raw Data'!$F:$F,'Raw Data'!$A:$A,$B180,'Raw Data'!$E:$E,I$3))</f>
        <v>0</v>
      </c>
      <c r="J180" s="11">
        <f>IF($B180="","",SUMIFS('Raw Data'!$J:$J,'Raw Data'!$A:$A,$B180,'Raw Data'!$E:$E,I$3))</f>
        <v>0</v>
      </c>
      <c r="K180" s="12">
        <f t="shared" si="6"/>
        <v>0</v>
      </c>
      <c r="L180" s="13">
        <f t="shared" si="7"/>
        <v>2</v>
      </c>
      <c r="M180" s="8">
        <f t="shared" si="8"/>
        <v>2</v>
      </c>
    </row>
    <row r="181" spans="1:13" x14ac:dyDescent="0.3">
      <c r="A181" s="19">
        <v>177</v>
      </c>
      <c r="B181" s="9" t="str">
        <f>INDEX('Raw Data'!$A:$A,(ROW(A178)-1)*4+1)</f>
        <v>P172254506229</v>
      </c>
      <c r="C181" s="10">
        <f>IF($B181="","",SUMIFS('Raw Data'!$F:$F,'Raw Data'!$A:$A,$B181,'Raw Data'!$E:$E,C$3))</f>
        <v>0</v>
      </c>
      <c r="D181" s="11">
        <f>IF($B181="","",SUMIFS('Raw Data'!$J:$J,'Raw Data'!$A:$A,$B181,'Raw Data'!$E:$E,C$3))</f>
        <v>0</v>
      </c>
      <c r="E181" s="10">
        <f>IF($B181="","",SUMIFS('Raw Data'!$F:$F,'Raw Data'!$A:$A,$B181,'Raw Data'!$E:$E,E$3))</f>
        <v>0</v>
      </c>
      <c r="F181" s="11">
        <f>IF($B181="","",SUMIFS('Raw Data'!$J:$J,'Raw Data'!$A:$A,$B181,'Raw Data'!$E:$E,E$3))</f>
        <v>0</v>
      </c>
      <c r="G181" s="10">
        <f>IF($B181="","",SUMIFS('Raw Data'!$F:$F,'Raw Data'!$A:$A,$B181,'Raw Data'!$E:$E,G$3))</f>
        <v>0</v>
      </c>
      <c r="H181" s="11">
        <f>IF($B181="","",SUMIFS('Raw Data'!$J:$J,'Raw Data'!$A:$A,$B181,'Raw Data'!$E:$E,G$3))</f>
        <v>0</v>
      </c>
      <c r="I181" s="10">
        <f>IF($B181="","",SUMIFS('Raw Data'!$F:$F,'Raw Data'!$A:$A,$B181,'Raw Data'!$E:$E,I$3))</f>
        <v>1</v>
      </c>
      <c r="J181" s="11">
        <f>IF($B181="","",SUMIFS('Raw Data'!$J:$J,'Raw Data'!$A:$A,$B181,'Raw Data'!$E:$E,I$3))</f>
        <v>1</v>
      </c>
      <c r="K181" s="12">
        <f t="shared" si="6"/>
        <v>1</v>
      </c>
      <c r="L181" s="13">
        <f t="shared" si="7"/>
        <v>1</v>
      </c>
      <c r="M181" s="8">
        <f t="shared" si="8"/>
        <v>2</v>
      </c>
    </row>
    <row r="182" spans="1:13" x14ac:dyDescent="0.3">
      <c r="A182" s="19">
        <v>178</v>
      </c>
      <c r="B182" s="9" t="str">
        <f>INDEX('Raw Data'!$A:$A,(ROW(A179)-1)*4+1)</f>
        <v>P172254600064</v>
      </c>
      <c r="C182" s="10">
        <f>IF($B182="","",SUMIFS('Raw Data'!$F:$F,'Raw Data'!$A:$A,$B182,'Raw Data'!$E:$E,C$3))</f>
        <v>0</v>
      </c>
      <c r="D182" s="11">
        <f>IF($B182="","",SUMIFS('Raw Data'!$J:$J,'Raw Data'!$A:$A,$B182,'Raw Data'!$E:$E,C$3))</f>
        <v>0</v>
      </c>
      <c r="E182" s="10">
        <f>IF($B182="","",SUMIFS('Raw Data'!$F:$F,'Raw Data'!$A:$A,$B182,'Raw Data'!$E:$E,E$3))</f>
        <v>0</v>
      </c>
      <c r="F182" s="11">
        <f>IF($B182="","",SUMIFS('Raw Data'!$J:$J,'Raw Data'!$A:$A,$B182,'Raw Data'!$E:$E,E$3))</f>
        <v>0</v>
      </c>
      <c r="G182" s="10">
        <f>IF($B182="","",SUMIFS('Raw Data'!$F:$F,'Raw Data'!$A:$A,$B182,'Raw Data'!$E:$E,G$3))</f>
        <v>0</v>
      </c>
      <c r="H182" s="11">
        <f>IF($B182="","",SUMIFS('Raw Data'!$J:$J,'Raw Data'!$A:$A,$B182,'Raw Data'!$E:$E,G$3))</f>
        <v>1</v>
      </c>
      <c r="I182" s="10">
        <f>IF($B182="","",SUMIFS('Raw Data'!$F:$F,'Raw Data'!$A:$A,$B182,'Raw Data'!$E:$E,I$3))</f>
        <v>0</v>
      </c>
      <c r="J182" s="11">
        <f>IF($B182="","",SUMIFS('Raw Data'!$J:$J,'Raw Data'!$A:$A,$B182,'Raw Data'!$E:$E,I$3))</f>
        <v>0</v>
      </c>
      <c r="K182" s="12">
        <f t="shared" si="6"/>
        <v>0</v>
      </c>
      <c r="L182" s="13">
        <f t="shared" si="7"/>
        <v>1</v>
      </c>
      <c r="M182" s="8">
        <f t="shared" si="8"/>
        <v>1</v>
      </c>
    </row>
    <row r="183" spans="1:13" x14ac:dyDescent="0.3">
      <c r="A183" s="19">
        <v>179</v>
      </c>
      <c r="B183" s="9" t="str">
        <f>INDEX('Raw Data'!$A:$A,(ROW(A180)-1)*4+1)</f>
        <v>P172254600435</v>
      </c>
      <c r="C183" s="10">
        <f>IF($B183="","",SUMIFS('Raw Data'!$F:$F,'Raw Data'!$A:$A,$B183,'Raw Data'!$E:$E,C$3))</f>
        <v>0</v>
      </c>
      <c r="D183" s="11">
        <f>IF($B183="","",SUMIFS('Raw Data'!$J:$J,'Raw Data'!$A:$A,$B183,'Raw Data'!$E:$E,C$3))</f>
        <v>0</v>
      </c>
      <c r="E183" s="10">
        <f>IF($B183="","",SUMIFS('Raw Data'!$F:$F,'Raw Data'!$A:$A,$B183,'Raw Data'!$E:$E,E$3))</f>
        <v>0</v>
      </c>
      <c r="F183" s="11">
        <f>IF($B183="","",SUMIFS('Raw Data'!$J:$J,'Raw Data'!$A:$A,$B183,'Raw Data'!$E:$E,E$3))</f>
        <v>0</v>
      </c>
      <c r="G183" s="10">
        <f>IF($B183="","",SUMIFS('Raw Data'!$F:$F,'Raw Data'!$A:$A,$B183,'Raw Data'!$E:$E,G$3))</f>
        <v>0</v>
      </c>
      <c r="H183" s="11">
        <f>IF($B183="","",SUMIFS('Raw Data'!$J:$J,'Raw Data'!$A:$A,$B183,'Raw Data'!$E:$E,G$3))</f>
        <v>1</v>
      </c>
      <c r="I183" s="10">
        <f>IF($B183="","",SUMIFS('Raw Data'!$F:$F,'Raw Data'!$A:$A,$B183,'Raw Data'!$E:$E,I$3))</f>
        <v>0</v>
      </c>
      <c r="J183" s="11">
        <f>IF($B183="","",SUMIFS('Raw Data'!$J:$J,'Raw Data'!$A:$A,$B183,'Raw Data'!$E:$E,I$3))</f>
        <v>0</v>
      </c>
      <c r="K183" s="12">
        <f t="shared" si="6"/>
        <v>0</v>
      </c>
      <c r="L183" s="13">
        <f t="shared" si="7"/>
        <v>1</v>
      </c>
      <c r="M183" s="8">
        <f t="shared" si="8"/>
        <v>1</v>
      </c>
    </row>
    <row r="184" spans="1:13" x14ac:dyDescent="0.3">
      <c r="A184" s="19">
        <v>180</v>
      </c>
      <c r="B184" s="9" t="str">
        <f>INDEX('Raw Data'!$A:$A,(ROW(A181)-1)*4+1)</f>
        <v>P172254600651</v>
      </c>
      <c r="C184" s="10">
        <f>IF($B184="","",SUMIFS('Raw Data'!$F:$F,'Raw Data'!$A:$A,$B184,'Raw Data'!$E:$E,C$3))</f>
        <v>0</v>
      </c>
      <c r="D184" s="11">
        <f>IF($B184="","",SUMIFS('Raw Data'!$J:$J,'Raw Data'!$A:$A,$B184,'Raw Data'!$E:$E,C$3))</f>
        <v>0</v>
      </c>
      <c r="E184" s="10">
        <f>IF($B184="","",SUMIFS('Raw Data'!$F:$F,'Raw Data'!$A:$A,$B184,'Raw Data'!$E:$E,E$3))</f>
        <v>0</v>
      </c>
      <c r="F184" s="11">
        <f>IF($B184="","",SUMIFS('Raw Data'!$J:$J,'Raw Data'!$A:$A,$B184,'Raw Data'!$E:$E,E$3))</f>
        <v>0</v>
      </c>
      <c r="G184" s="10">
        <f>IF($B184="","",SUMIFS('Raw Data'!$F:$F,'Raw Data'!$A:$A,$B184,'Raw Data'!$E:$E,G$3))</f>
        <v>0</v>
      </c>
      <c r="H184" s="11">
        <f>IF($B184="","",SUMIFS('Raw Data'!$J:$J,'Raw Data'!$A:$A,$B184,'Raw Data'!$E:$E,G$3))</f>
        <v>1</v>
      </c>
      <c r="I184" s="10">
        <f>IF($B184="","",SUMIFS('Raw Data'!$F:$F,'Raw Data'!$A:$A,$B184,'Raw Data'!$E:$E,I$3))</f>
        <v>0</v>
      </c>
      <c r="J184" s="11">
        <f>IF($B184="","",SUMIFS('Raw Data'!$J:$J,'Raw Data'!$A:$A,$B184,'Raw Data'!$E:$E,I$3))</f>
        <v>0</v>
      </c>
      <c r="K184" s="12">
        <f t="shared" si="6"/>
        <v>0</v>
      </c>
      <c r="L184" s="13">
        <f t="shared" si="7"/>
        <v>1</v>
      </c>
      <c r="M184" s="8">
        <f t="shared" si="8"/>
        <v>1</v>
      </c>
    </row>
    <row r="185" spans="1:13" x14ac:dyDescent="0.3">
      <c r="A185" s="19">
        <v>181</v>
      </c>
      <c r="B185" s="9" t="str">
        <f>INDEX('Raw Data'!$A:$A,(ROW(A182)-1)*4+1)</f>
        <v>P172254600703</v>
      </c>
      <c r="C185" s="10">
        <f>IF($B185="","",SUMIFS('Raw Data'!$F:$F,'Raw Data'!$A:$A,$B185,'Raw Data'!$E:$E,C$3))</f>
        <v>0</v>
      </c>
      <c r="D185" s="11">
        <f>IF($B185="","",SUMIFS('Raw Data'!$J:$J,'Raw Data'!$A:$A,$B185,'Raw Data'!$E:$E,C$3))</f>
        <v>0</v>
      </c>
      <c r="E185" s="10">
        <f>IF($B185="","",SUMIFS('Raw Data'!$F:$F,'Raw Data'!$A:$A,$B185,'Raw Data'!$E:$E,E$3))</f>
        <v>0</v>
      </c>
      <c r="F185" s="11">
        <f>IF($B185="","",SUMIFS('Raw Data'!$J:$J,'Raw Data'!$A:$A,$B185,'Raw Data'!$E:$E,E$3))</f>
        <v>0</v>
      </c>
      <c r="G185" s="10">
        <f>IF($B185="","",SUMIFS('Raw Data'!$F:$F,'Raw Data'!$A:$A,$B185,'Raw Data'!$E:$E,G$3))</f>
        <v>0</v>
      </c>
      <c r="H185" s="11">
        <f>IF($B185="","",SUMIFS('Raw Data'!$J:$J,'Raw Data'!$A:$A,$B185,'Raw Data'!$E:$E,G$3))</f>
        <v>1</v>
      </c>
      <c r="I185" s="10">
        <f>IF($B185="","",SUMIFS('Raw Data'!$F:$F,'Raw Data'!$A:$A,$B185,'Raw Data'!$E:$E,I$3))</f>
        <v>0</v>
      </c>
      <c r="J185" s="11">
        <f>IF($B185="","",SUMIFS('Raw Data'!$J:$J,'Raw Data'!$A:$A,$B185,'Raw Data'!$E:$E,I$3))</f>
        <v>0</v>
      </c>
      <c r="K185" s="12">
        <f t="shared" si="6"/>
        <v>0</v>
      </c>
      <c r="L185" s="13">
        <f t="shared" si="7"/>
        <v>1</v>
      </c>
      <c r="M185" s="8">
        <f t="shared" si="8"/>
        <v>1</v>
      </c>
    </row>
    <row r="186" spans="1:13" x14ac:dyDescent="0.3">
      <c r="A186" s="19">
        <v>182</v>
      </c>
      <c r="B186" s="9" t="str">
        <f>INDEX('Raw Data'!$A:$A,(ROW(A183)-1)*4+1)</f>
        <v>P172254601247</v>
      </c>
      <c r="C186" s="10">
        <f>IF($B186="","",SUMIFS('Raw Data'!$F:$F,'Raw Data'!$A:$A,$B186,'Raw Data'!$E:$E,C$3))</f>
        <v>0</v>
      </c>
      <c r="D186" s="11">
        <f>IF($B186="","",SUMIFS('Raw Data'!$J:$J,'Raw Data'!$A:$A,$B186,'Raw Data'!$E:$E,C$3))</f>
        <v>0</v>
      </c>
      <c r="E186" s="10">
        <f>IF($B186="","",SUMIFS('Raw Data'!$F:$F,'Raw Data'!$A:$A,$B186,'Raw Data'!$E:$E,E$3))</f>
        <v>1</v>
      </c>
      <c r="F186" s="11">
        <f>IF($B186="","",SUMIFS('Raw Data'!$J:$J,'Raw Data'!$A:$A,$B186,'Raw Data'!$E:$E,E$3))</f>
        <v>1</v>
      </c>
      <c r="G186" s="10">
        <f>IF($B186="","",SUMIFS('Raw Data'!$F:$F,'Raw Data'!$A:$A,$B186,'Raw Data'!$E:$E,G$3))</f>
        <v>1</v>
      </c>
      <c r="H186" s="11">
        <f>IF($B186="","",SUMIFS('Raw Data'!$J:$J,'Raw Data'!$A:$A,$B186,'Raw Data'!$E:$E,G$3))</f>
        <v>1</v>
      </c>
      <c r="I186" s="10">
        <f>IF($B186="","",SUMIFS('Raw Data'!$F:$F,'Raw Data'!$A:$A,$B186,'Raw Data'!$E:$E,I$3))</f>
        <v>0</v>
      </c>
      <c r="J186" s="11">
        <f>IF($B186="","",SUMIFS('Raw Data'!$J:$J,'Raw Data'!$A:$A,$B186,'Raw Data'!$E:$E,I$3))</f>
        <v>0</v>
      </c>
      <c r="K186" s="12">
        <f t="shared" si="6"/>
        <v>2</v>
      </c>
      <c r="L186" s="13">
        <f t="shared" si="7"/>
        <v>2</v>
      </c>
      <c r="M186" s="8">
        <f t="shared" si="8"/>
        <v>4</v>
      </c>
    </row>
    <row r="187" spans="1:13" x14ac:dyDescent="0.3">
      <c r="A187" s="19">
        <v>183</v>
      </c>
      <c r="B187" s="9" t="str">
        <f>INDEX('Raw Data'!$A:$A,(ROW(A184)-1)*4+1)</f>
        <v>P172254601694</v>
      </c>
      <c r="C187" s="10">
        <f>IF($B187="","",SUMIFS('Raw Data'!$F:$F,'Raw Data'!$A:$A,$B187,'Raw Data'!$E:$E,C$3))</f>
        <v>0</v>
      </c>
      <c r="D187" s="11">
        <f>IF($B187="","",SUMIFS('Raw Data'!$J:$J,'Raw Data'!$A:$A,$B187,'Raw Data'!$E:$E,C$3))</f>
        <v>0</v>
      </c>
      <c r="E187" s="10">
        <f>IF($B187="","",SUMIFS('Raw Data'!$F:$F,'Raw Data'!$A:$A,$B187,'Raw Data'!$E:$E,E$3))</f>
        <v>0</v>
      </c>
      <c r="F187" s="11">
        <f>IF($B187="","",SUMIFS('Raw Data'!$J:$J,'Raw Data'!$A:$A,$B187,'Raw Data'!$E:$E,E$3))</f>
        <v>0</v>
      </c>
      <c r="G187" s="10">
        <f>IF($B187="","",SUMIFS('Raw Data'!$F:$F,'Raw Data'!$A:$A,$B187,'Raw Data'!$E:$E,G$3))</f>
        <v>0</v>
      </c>
      <c r="H187" s="11">
        <f>IF($B187="","",SUMIFS('Raw Data'!$J:$J,'Raw Data'!$A:$A,$B187,'Raw Data'!$E:$E,G$3))</f>
        <v>0</v>
      </c>
      <c r="I187" s="10">
        <f>IF($B187="","",SUMIFS('Raw Data'!$F:$F,'Raw Data'!$A:$A,$B187,'Raw Data'!$E:$E,I$3))</f>
        <v>0</v>
      </c>
      <c r="J187" s="11">
        <f>IF($B187="","",SUMIFS('Raw Data'!$J:$J,'Raw Data'!$A:$A,$B187,'Raw Data'!$E:$E,I$3))</f>
        <v>1</v>
      </c>
      <c r="K187" s="12">
        <f t="shared" si="6"/>
        <v>0</v>
      </c>
      <c r="L187" s="13">
        <f t="shared" si="7"/>
        <v>1</v>
      </c>
      <c r="M187" s="8">
        <f t="shared" si="8"/>
        <v>1</v>
      </c>
    </row>
    <row r="188" spans="1:13" x14ac:dyDescent="0.3">
      <c r="A188" s="19">
        <v>184</v>
      </c>
      <c r="B188" s="9" t="str">
        <f>INDEX('Raw Data'!$A:$A,(ROW(A185)-1)*4+1)</f>
        <v>P172254601709</v>
      </c>
      <c r="C188" s="10">
        <f>IF($B188="","",SUMIFS('Raw Data'!$F:$F,'Raw Data'!$A:$A,$B188,'Raw Data'!$E:$E,C$3))</f>
        <v>0</v>
      </c>
      <c r="D188" s="11">
        <f>IF($B188="","",SUMIFS('Raw Data'!$J:$J,'Raw Data'!$A:$A,$B188,'Raw Data'!$E:$E,C$3))</f>
        <v>0</v>
      </c>
      <c r="E188" s="10">
        <f>IF($B188="","",SUMIFS('Raw Data'!$F:$F,'Raw Data'!$A:$A,$B188,'Raw Data'!$E:$E,E$3))</f>
        <v>0</v>
      </c>
      <c r="F188" s="11">
        <f>IF($B188="","",SUMIFS('Raw Data'!$J:$J,'Raw Data'!$A:$A,$B188,'Raw Data'!$E:$E,E$3))</f>
        <v>0</v>
      </c>
      <c r="G188" s="10">
        <f>IF($B188="","",SUMIFS('Raw Data'!$F:$F,'Raw Data'!$A:$A,$B188,'Raw Data'!$E:$E,G$3))</f>
        <v>0</v>
      </c>
      <c r="H188" s="11">
        <f>IF($B188="","",SUMIFS('Raw Data'!$J:$J,'Raw Data'!$A:$A,$B188,'Raw Data'!$E:$E,G$3))</f>
        <v>0</v>
      </c>
      <c r="I188" s="10">
        <f>IF($B188="","",SUMIFS('Raw Data'!$F:$F,'Raw Data'!$A:$A,$B188,'Raw Data'!$E:$E,I$3))</f>
        <v>0</v>
      </c>
      <c r="J188" s="11">
        <f>IF($B188="","",SUMIFS('Raw Data'!$J:$J,'Raw Data'!$A:$A,$B188,'Raw Data'!$E:$E,I$3))</f>
        <v>1</v>
      </c>
      <c r="K188" s="12">
        <f t="shared" si="6"/>
        <v>0</v>
      </c>
      <c r="L188" s="13">
        <f t="shared" si="7"/>
        <v>1</v>
      </c>
      <c r="M188" s="8">
        <f t="shared" si="8"/>
        <v>1</v>
      </c>
    </row>
    <row r="189" spans="1:13" x14ac:dyDescent="0.3">
      <c r="A189" s="19">
        <v>185</v>
      </c>
      <c r="B189" s="9" t="str">
        <f>INDEX('Raw Data'!$A:$A,(ROW(A186)-1)*4+1)</f>
        <v>P172254601804</v>
      </c>
      <c r="C189" s="10">
        <f>IF($B189="","",SUMIFS('Raw Data'!$F:$F,'Raw Data'!$A:$A,$B189,'Raw Data'!$E:$E,C$3))</f>
        <v>0</v>
      </c>
      <c r="D189" s="11">
        <f>IF($B189="","",SUMIFS('Raw Data'!$J:$J,'Raw Data'!$A:$A,$B189,'Raw Data'!$E:$E,C$3))</f>
        <v>0</v>
      </c>
      <c r="E189" s="10">
        <f>IF($B189="","",SUMIFS('Raw Data'!$F:$F,'Raw Data'!$A:$A,$B189,'Raw Data'!$E:$E,E$3))</f>
        <v>0</v>
      </c>
      <c r="F189" s="11">
        <f>IF($B189="","",SUMIFS('Raw Data'!$J:$J,'Raw Data'!$A:$A,$B189,'Raw Data'!$E:$E,E$3))</f>
        <v>0</v>
      </c>
      <c r="G189" s="10">
        <f>IF($B189="","",SUMIFS('Raw Data'!$F:$F,'Raw Data'!$A:$A,$B189,'Raw Data'!$E:$E,G$3))</f>
        <v>0</v>
      </c>
      <c r="H189" s="11">
        <f>IF($B189="","",SUMIFS('Raw Data'!$J:$J,'Raw Data'!$A:$A,$B189,'Raw Data'!$E:$E,G$3))</f>
        <v>0</v>
      </c>
      <c r="I189" s="10">
        <f>IF($B189="","",SUMIFS('Raw Data'!$F:$F,'Raw Data'!$A:$A,$B189,'Raw Data'!$E:$E,I$3))</f>
        <v>0</v>
      </c>
      <c r="J189" s="11">
        <f>IF($B189="","",SUMIFS('Raw Data'!$J:$J,'Raw Data'!$A:$A,$B189,'Raw Data'!$E:$E,I$3))</f>
        <v>1</v>
      </c>
      <c r="K189" s="12">
        <f t="shared" si="6"/>
        <v>0</v>
      </c>
      <c r="L189" s="13">
        <f t="shared" si="7"/>
        <v>1</v>
      </c>
      <c r="M189" s="8">
        <f t="shared" si="8"/>
        <v>1</v>
      </c>
    </row>
    <row r="190" spans="1:13" x14ac:dyDescent="0.3">
      <c r="A190" s="19">
        <v>186</v>
      </c>
      <c r="B190" s="9" t="str">
        <f>INDEX('Raw Data'!$A:$A,(ROW(A187)-1)*4+1)</f>
        <v>P172254601875</v>
      </c>
      <c r="C190" s="10">
        <f>IF($B190="","",SUMIFS('Raw Data'!$F:$F,'Raw Data'!$A:$A,$B190,'Raw Data'!$E:$E,C$3))</f>
        <v>0</v>
      </c>
      <c r="D190" s="11">
        <f>IF($B190="","",SUMIFS('Raw Data'!$J:$J,'Raw Data'!$A:$A,$B190,'Raw Data'!$E:$E,C$3))</f>
        <v>0</v>
      </c>
      <c r="E190" s="10">
        <f>IF($B190="","",SUMIFS('Raw Data'!$F:$F,'Raw Data'!$A:$A,$B190,'Raw Data'!$E:$E,E$3))</f>
        <v>0</v>
      </c>
      <c r="F190" s="11">
        <f>IF($B190="","",SUMIFS('Raw Data'!$J:$J,'Raw Data'!$A:$A,$B190,'Raw Data'!$E:$E,E$3))</f>
        <v>0</v>
      </c>
      <c r="G190" s="10">
        <f>IF($B190="","",SUMIFS('Raw Data'!$F:$F,'Raw Data'!$A:$A,$B190,'Raw Data'!$E:$E,G$3))</f>
        <v>0</v>
      </c>
      <c r="H190" s="11">
        <f>IF($B190="","",SUMIFS('Raw Data'!$J:$J,'Raw Data'!$A:$A,$B190,'Raw Data'!$E:$E,G$3))</f>
        <v>0</v>
      </c>
      <c r="I190" s="10">
        <f>IF($B190="","",SUMIFS('Raw Data'!$F:$F,'Raw Data'!$A:$A,$B190,'Raw Data'!$E:$E,I$3))</f>
        <v>1</v>
      </c>
      <c r="J190" s="11">
        <f>IF($B190="","",SUMIFS('Raw Data'!$J:$J,'Raw Data'!$A:$A,$B190,'Raw Data'!$E:$E,I$3))</f>
        <v>1</v>
      </c>
      <c r="K190" s="12">
        <f t="shared" si="6"/>
        <v>1</v>
      </c>
      <c r="L190" s="13">
        <f t="shared" si="7"/>
        <v>1</v>
      </c>
      <c r="M190" s="8">
        <f t="shared" si="8"/>
        <v>2</v>
      </c>
    </row>
    <row r="191" spans="1:13" x14ac:dyDescent="0.3">
      <c r="A191" s="19">
        <v>187</v>
      </c>
      <c r="B191" s="9" t="str">
        <f>INDEX('Raw Data'!$A:$A,(ROW(A188)-1)*4+1)</f>
        <v>P172254601905</v>
      </c>
      <c r="C191" s="10">
        <f>IF($B191="","",SUMIFS('Raw Data'!$F:$F,'Raw Data'!$A:$A,$B191,'Raw Data'!$E:$E,C$3))</f>
        <v>0</v>
      </c>
      <c r="D191" s="11">
        <f>IF($B191="","",SUMIFS('Raw Data'!$J:$J,'Raw Data'!$A:$A,$B191,'Raw Data'!$E:$E,C$3))</f>
        <v>0</v>
      </c>
      <c r="E191" s="10">
        <f>IF($B191="","",SUMIFS('Raw Data'!$F:$F,'Raw Data'!$A:$A,$B191,'Raw Data'!$E:$E,E$3))</f>
        <v>0</v>
      </c>
      <c r="F191" s="11">
        <f>IF($B191="","",SUMIFS('Raw Data'!$J:$J,'Raw Data'!$A:$A,$B191,'Raw Data'!$E:$E,E$3))</f>
        <v>0</v>
      </c>
      <c r="G191" s="10">
        <f>IF($B191="","",SUMIFS('Raw Data'!$F:$F,'Raw Data'!$A:$A,$B191,'Raw Data'!$E:$E,G$3))</f>
        <v>0</v>
      </c>
      <c r="H191" s="11">
        <f>IF($B191="","",SUMIFS('Raw Data'!$J:$J,'Raw Data'!$A:$A,$B191,'Raw Data'!$E:$E,G$3))</f>
        <v>0</v>
      </c>
      <c r="I191" s="10">
        <f>IF($B191="","",SUMIFS('Raw Data'!$F:$F,'Raw Data'!$A:$A,$B191,'Raw Data'!$E:$E,I$3))</f>
        <v>1</v>
      </c>
      <c r="J191" s="11">
        <f>IF($B191="","",SUMIFS('Raw Data'!$J:$J,'Raw Data'!$A:$A,$B191,'Raw Data'!$E:$E,I$3))</f>
        <v>1</v>
      </c>
      <c r="K191" s="12">
        <f t="shared" si="6"/>
        <v>1</v>
      </c>
      <c r="L191" s="13">
        <f t="shared" si="7"/>
        <v>1</v>
      </c>
      <c r="M191" s="8">
        <f t="shared" si="8"/>
        <v>2</v>
      </c>
    </row>
    <row r="192" spans="1:13" x14ac:dyDescent="0.3">
      <c r="A192" s="19">
        <v>188</v>
      </c>
      <c r="B192" s="9" t="str">
        <f>INDEX('Raw Data'!$A:$A,(ROW(A189)-1)*4+1)</f>
        <v>P172254602222</v>
      </c>
      <c r="C192" s="10">
        <f>IF($B192="","",SUMIFS('Raw Data'!$F:$F,'Raw Data'!$A:$A,$B192,'Raw Data'!$E:$E,C$3))</f>
        <v>0</v>
      </c>
      <c r="D192" s="11">
        <f>IF($B192="","",SUMIFS('Raw Data'!$J:$J,'Raw Data'!$A:$A,$B192,'Raw Data'!$E:$E,C$3))</f>
        <v>0</v>
      </c>
      <c r="E192" s="10">
        <f>IF($B192="","",SUMIFS('Raw Data'!$F:$F,'Raw Data'!$A:$A,$B192,'Raw Data'!$E:$E,E$3))</f>
        <v>0</v>
      </c>
      <c r="F192" s="11">
        <f>IF($B192="","",SUMIFS('Raw Data'!$J:$J,'Raw Data'!$A:$A,$B192,'Raw Data'!$E:$E,E$3))</f>
        <v>0</v>
      </c>
      <c r="G192" s="10">
        <f>IF($B192="","",SUMIFS('Raw Data'!$F:$F,'Raw Data'!$A:$A,$B192,'Raw Data'!$E:$E,G$3))</f>
        <v>0</v>
      </c>
      <c r="H192" s="11">
        <f>IF($B192="","",SUMIFS('Raw Data'!$J:$J,'Raw Data'!$A:$A,$B192,'Raw Data'!$E:$E,G$3))</f>
        <v>0</v>
      </c>
      <c r="I192" s="10">
        <f>IF($B192="","",SUMIFS('Raw Data'!$F:$F,'Raw Data'!$A:$A,$B192,'Raw Data'!$E:$E,I$3))</f>
        <v>0</v>
      </c>
      <c r="J192" s="11">
        <f>IF($B192="","",SUMIFS('Raw Data'!$J:$J,'Raw Data'!$A:$A,$B192,'Raw Data'!$E:$E,I$3))</f>
        <v>1</v>
      </c>
      <c r="K192" s="12">
        <f t="shared" si="6"/>
        <v>0</v>
      </c>
      <c r="L192" s="13">
        <f t="shared" si="7"/>
        <v>1</v>
      </c>
      <c r="M192" s="8">
        <f t="shared" si="8"/>
        <v>1</v>
      </c>
    </row>
    <row r="193" spans="1:13" x14ac:dyDescent="0.3">
      <c r="A193" s="19">
        <v>189</v>
      </c>
      <c r="B193" s="9" t="str">
        <f>INDEX('Raw Data'!$A:$A,(ROW(A190)-1)*4+1)</f>
        <v>P172254602234</v>
      </c>
      <c r="C193" s="10">
        <f>IF($B193="","",SUMIFS('Raw Data'!$F:$F,'Raw Data'!$A:$A,$B193,'Raw Data'!$E:$E,C$3))</f>
        <v>0</v>
      </c>
      <c r="D193" s="11">
        <f>IF($B193="","",SUMIFS('Raw Data'!$J:$J,'Raw Data'!$A:$A,$B193,'Raw Data'!$E:$E,C$3))</f>
        <v>0</v>
      </c>
      <c r="E193" s="10">
        <f>IF($B193="","",SUMIFS('Raw Data'!$F:$F,'Raw Data'!$A:$A,$B193,'Raw Data'!$E:$E,E$3))</f>
        <v>0</v>
      </c>
      <c r="F193" s="11">
        <f>IF($B193="","",SUMIFS('Raw Data'!$J:$J,'Raw Data'!$A:$A,$B193,'Raw Data'!$E:$E,E$3))</f>
        <v>0</v>
      </c>
      <c r="G193" s="10">
        <f>IF($B193="","",SUMIFS('Raw Data'!$F:$F,'Raw Data'!$A:$A,$B193,'Raw Data'!$E:$E,G$3))</f>
        <v>1</v>
      </c>
      <c r="H193" s="11">
        <f>IF($B193="","",SUMIFS('Raw Data'!$J:$J,'Raw Data'!$A:$A,$B193,'Raw Data'!$E:$E,G$3))</f>
        <v>1</v>
      </c>
      <c r="I193" s="10">
        <f>IF($B193="","",SUMIFS('Raw Data'!$F:$F,'Raw Data'!$A:$A,$B193,'Raw Data'!$E:$E,I$3))</f>
        <v>0</v>
      </c>
      <c r="J193" s="11">
        <f>IF($B193="","",SUMIFS('Raw Data'!$J:$J,'Raw Data'!$A:$A,$B193,'Raw Data'!$E:$E,I$3))</f>
        <v>0</v>
      </c>
      <c r="K193" s="12">
        <f t="shared" si="6"/>
        <v>1</v>
      </c>
      <c r="L193" s="13">
        <f t="shared" si="7"/>
        <v>1</v>
      </c>
      <c r="M193" s="8">
        <f t="shared" si="8"/>
        <v>2</v>
      </c>
    </row>
    <row r="194" spans="1:13" x14ac:dyDescent="0.3">
      <c r="A194" s="19">
        <v>190</v>
      </c>
      <c r="B194" s="9" t="str">
        <f>INDEX('Raw Data'!$A:$A,(ROW(A191)-1)*4+1)</f>
        <v>P172254602264</v>
      </c>
      <c r="C194" s="10">
        <f>IF($B194="","",SUMIFS('Raw Data'!$F:$F,'Raw Data'!$A:$A,$B194,'Raw Data'!$E:$E,C$3))</f>
        <v>0</v>
      </c>
      <c r="D194" s="11">
        <f>IF($B194="","",SUMIFS('Raw Data'!$J:$J,'Raw Data'!$A:$A,$B194,'Raw Data'!$E:$E,C$3))</f>
        <v>0</v>
      </c>
      <c r="E194" s="10">
        <f>IF($B194="","",SUMIFS('Raw Data'!$F:$F,'Raw Data'!$A:$A,$B194,'Raw Data'!$E:$E,E$3))</f>
        <v>0</v>
      </c>
      <c r="F194" s="11">
        <f>IF($B194="","",SUMIFS('Raw Data'!$J:$J,'Raw Data'!$A:$A,$B194,'Raw Data'!$E:$E,E$3))</f>
        <v>0</v>
      </c>
      <c r="G194" s="10">
        <f>IF($B194="","",SUMIFS('Raw Data'!$F:$F,'Raw Data'!$A:$A,$B194,'Raw Data'!$E:$E,G$3))</f>
        <v>0</v>
      </c>
      <c r="H194" s="11">
        <f>IF($B194="","",SUMIFS('Raw Data'!$J:$J,'Raw Data'!$A:$A,$B194,'Raw Data'!$E:$E,G$3))</f>
        <v>0</v>
      </c>
      <c r="I194" s="10">
        <f>IF($B194="","",SUMIFS('Raw Data'!$F:$F,'Raw Data'!$A:$A,$B194,'Raw Data'!$E:$E,I$3))</f>
        <v>0</v>
      </c>
      <c r="J194" s="11">
        <f>IF($B194="","",SUMIFS('Raw Data'!$J:$J,'Raw Data'!$A:$A,$B194,'Raw Data'!$E:$E,I$3))</f>
        <v>1</v>
      </c>
      <c r="K194" s="12">
        <f t="shared" si="6"/>
        <v>0</v>
      </c>
      <c r="L194" s="13">
        <f t="shared" si="7"/>
        <v>1</v>
      </c>
      <c r="M194" s="8">
        <f t="shared" si="8"/>
        <v>1</v>
      </c>
    </row>
    <row r="195" spans="1:13" x14ac:dyDescent="0.3">
      <c r="A195" s="19">
        <v>191</v>
      </c>
      <c r="B195" s="9" t="str">
        <f>INDEX('Raw Data'!$A:$A,(ROW(A192)-1)*4+1)</f>
        <v>P172254602860</v>
      </c>
      <c r="C195" s="10">
        <f>IF($B195="","",SUMIFS('Raw Data'!$F:$F,'Raw Data'!$A:$A,$B195,'Raw Data'!$E:$E,C$3))</f>
        <v>0</v>
      </c>
      <c r="D195" s="11">
        <f>IF($B195="","",SUMIFS('Raw Data'!$J:$J,'Raw Data'!$A:$A,$B195,'Raw Data'!$E:$E,C$3))</f>
        <v>1</v>
      </c>
      <c r="E195" s="10">
        <f>IF($B195="","",SUMIFS('Raw Data'!$F:$F,'Raw Data'!$A:$A,$B195,'Raw Data'!$E:$E,E$3))</f>
        <v>0</v>
      </c>
      <c r="F195" s="11">
        <f>IF($B195="","",SUMIFS('Raw Data'!$J:$J,'Raw Data'!$A:$A,$B195,'Raw Data'!$E:$E,E$3))</f>
        <v>0</v>
      </c>
      <c r="G195" s="10">
        <f>IF($B195="","",SUMIFS('Raw Data'!$F:$F,'Raw Data'!$A:$A,$B195,'Raw Data'!$E:$E,G$3))</f>
        <v>0</v>
      </c>
      <c r="H195" s="11">
        <f>IF($B195="","",SUMIFS('Raw Data'!$J:$J,'Raw Data'!$A:$A,$B195,'Raw Data'!$E:$E,G$3))</f>
        <v>0</v>
      </c>
      <c r="I195" s="10">
        <f>IF($B195="","",SUMIFS('Raw Data'!$F:$F,'Raw Data'!$A:$A,$B195,'Raw Data'!$E:$E,I$3))</f>
        <v>0</v>
      </c>
      <c r="J195" s="11">
        <f>IF($B195="","",SUMIFS('Raw Data'!$J:$J,'Raw Data'!$A:$A,$B195,'Raw Data'!$E:$E,I$3))</f>
        <v>0</v>
      </c>
      <c r="K195" s="12">
        <f t="shared" si="6"/>
        <v>0</v>
      </c>
      <c r="L195" s="13">
        <f t="shared" si="7"/>
        <v>1</v>
      </c>
      <c r="M195" s="8">
        <f t="shared" si="8"/>
        <v>1</v>
      </c>
    </row>
    <row r="196" spans="1:13" x14ac:dyDescent="0.3">
      <c r="A196" s="19">
        <v>192</v>
      </c>
      <c r="B196" s="9" t="str">
        <f>INDEX('Raw Data'!$A:$A,(ROW(A193)-1)*4+1)</f>
        <v>P172254700103</v>
      </c>
      <c r="C196" s="10">
        <f>IF($B196="","",SUMIFS('Raw Data'!$F:$F,'Raw Data'!$A:$A,$B196,'Raw Data'!$E:$E,C$3))</f>
        <v>1</v>
      </c>
      <c r="D196" s="11">
        <f>IF($B196="","",SUMIFS('Raw Data'!$J:$J,'Raw Data'!$A:$A,$B196,'Raw Data'!$E:$E,C$3))</f>
        <v>1</v>
      </c>
      <c r="E196" s="10">
        <f>IF($B196="","",SUMIFS('Raw Data'!$F:$F,'Raw Data'!$A:$A,$B196,'Raw Data'!$E:$E,E$3))</f>
        <v>0</v>
      </c>
      <c r="F196" s="11">
        <f>IF($B196="","",SUMIFS('Raw Data'!$J:$J,'Raw Data'!$A:$A,$B196,'Raw Data'!$E:$E,E$3))</f>
        <v>0</v>
      </c>
      <c r="G196" s="10">
        <f>IF($B196="","",SUMIFS('Raw Data'!$F:$F,'Raw Data'!$A:$A,$B196,'Raw Data'!$E:$E,G$3))</f>
        <v>0</v>
      </c>
      <c r="H196" s="11">
        <f>IF($B196="","",SUMIFS('Raw Data'!$J:$J,'Raw Data'!$A:$A,$B196,'Raw Data'!$E:$E,G$3))</f>
        <v>0</v>
      </c>
      <c r="I196" s="10">
        <f>IF($B196="","",SUMIFS('Raw Data'!$F:$F,'Raw Data'!$A:$A,$B196,'Raw Data'!$E:$E,I$3))</f>
        <v>0</v>
      </c>
      <c r="J196" s="11">
        <f>IF($B196="","",SUMIFS('Raw Data'!$J:$J,'Raw Data'!$A:$A,$B196,'Raw Data'!$E:$E,I$3))</f>
        <v>0</v>
      </c>
      <c r="K196" s="12">
        <f t="shared" si="6"/>
        <v>1</v>
      </c>
      <c r="L196" s="13">
        <f t="shared" si="7"/>
        <v>1</v>
      </c>
      <c r="M196" s="8">
        <f t="shared" si="8"/>
        <v>2</v>
      </c>
    </row>
    <row r="197" spans="1:13" x14ac:dyDescent="0.3">
      <c r="A197" s="19">
        <v>193</v>
      </c>
      <c r="B197" s="9" t="str">
        <f>INDEX('Raw Data'!$A:$A,(ROW(A194)-1)*4+1)</f>
        <v>P172254700133</v>
      </c>
      <c r="C197" s="10">
        <f>IF($B197="","",SUMIFS('Raw Data'!$F:$F,'Raw Data'!$A:$A,$B197,'Raw Data'!$E:$E,C$3))</f>
        <v>0</v>
      </c>
      <c r="D197" s="11">
        <f>IF($B197="","",SUMIFS('Raw Data'!$J:$J,'Raw Data'!$A:$A,$B197,'Raw Data'!$E:$E,C$3))</f>
        <v>0</v>
      </c>
      <c r="E197" s="10">
        <f>IF($B197="","",SUMIFS('Raw Data'!$F:$F,'Raw Data'!$A:$A,$B197,'Raw Data'!$E:$E,E$3))</f>
        <v>0</v>
      </c>
      <c r="F197" s="11">
        <f>IF($B197="","",SUMIFS('Raw Data'!$J:$J,'Raw Data'!$A:$A,$B197,'Raw Data'!$E:$E,E$3))</f>
        <v>0</v>
      </c>
      <c r="G197" s="10">
        <f>IF($B197="","",SUMIFS('Raw Data'!$F:$F,'Raw Data'!$A:$A,$B197,'Raw Data'!$E:$E,G$3))</f>
        <v>1</v>
      </c>
      <c r="H197" s="11">
        <f>IF($B197="","",SUMIFS('Raw Data'!$J:$J,'Raw Data'!$A:$A,$B197,'Raw Data'!$E:$E,G$3))</f>
        <v>1</v>
      </c>
      <c r="I197" s="10">
        <f>IF($B197="","",SUMIFS('Raw Data'!$F:$F,'Raw Data'!$A:$A,$B197,'Raw Data'!$E:$E,I$3))</f>
        <v>0</v>
      </c>
      <c r="J197" s="11">
        <f>IF($B197="","",SUMIFS('Raw Data'!$J:$J,'Raw Data'!$A:$A,$B197,'Raw Data'!$E:$E,I$3))</f>
        <v>0</v>
      </c>
      <c r="K197" s="12">
        <f t="shared" ref="K197:K260" si="9">IF($B197="","",C197+E197+G197+I197)</f>
        <v>1</v>
      </c>
      <c r="L197" s="13">
        <f t="shared" ref="L197:L260" si="10">IF($B197="","",D197+F197+H197+J197)</f>
        <v>1</v>
      </c>
      <c r="M197" s="8">
        <f t="shared" ref="M197:M260" si="11">IF($B197="","",K197+L197)</f>
        <v>2</v>
      </c>
    </row>
    <row r="198" spans="1:13" x14ac:dyDescent="0.3">
      <c r="A198" s="19">
        <v>194</v>
      </c>
      <c r="B198" s="9" t="str">
        <f>INDEX('Raw Data'!$A:$A,(ROW(A195)-1)*4+1)</f>
        <v>P172254700141</v>
      </c>
      <c r="C198" s="10">
        <f>IF($B198="","",SUMIFS('Raw Data'!$F:$F,'Raw Data'!$A:$A,$B198,'Raw Data'!$E:$E,C$3))</f>
        <v>0</v>
      </c>
      <c r="D198" s="11">
        <f>IF($B198="","",SUMIFS('Raw Data'!$J:$J,'Raw Data'!$A:$A,$B198,'Raw Data'!$E:$E,C$3))</f>
        <v>0</v>
      </c>
      <c r="E198" s="10">
        <f>IF($B198="","",SUMIFS('Raw Data'!$F:$F,'Raw Data'!$A:$A,$B198,'Raw Data'!$E:$E,E$3))</f>
        <v>0</v>
      </c>
      <c r="F198" s="11">
        <f>IF($B198="","",SUMIFS('Raw Data'!$J:$J,'Raw Data'!$A:$A,$B198,'Raw Data'!$E:$E,E$3))</f>
        <v>0</v>
      </c>
      <c r="G198" s="10">
        <f>IF($B198="","",SUMIFS('Raw Data'!$F:$F,'Raw Data'!$A:$A,$B198,'Raw Data'!$E:$E,G$3))</f>
        <v>0</v>
      </c>
      <c r="H198" s="11">
        <f>IF($B198="","",SUMIFS('Raw Data'!$J:$J,'Raw Data'!$A:$A,$B198,'Raw Data'!$E:$E,G$3))</f>
        <v>0</v>
      </c>
      <c r="I198" s="10">
        <f>IF($B198="","",SUMIFS('Raw Data'!$F:$F,'Raw Data'!$A:$A,$B198,'Raw Data'!$E:$E,I$3))</f>
        <v>0</v>
      </c>
      <c r="J198" s="11">
        <f>IF($B198="","",SUMIFS('Raw Data'!$J:$J,'Raw Data'!$A:$A,$B198,'Raw Data'!$E:$E,I$3))</f>
        <v>1</v>
      </c>
      <c r="K198" s="12">
        <f t="shared" si="9"/>
        <v>0</v>
      </c>
      <c r="L198" s="13">
        <f t="shared" si="10"/>
        <v>1</v>
      </c>
      <c r="M198" s="8">
        <f t="shared" si="11"/>
        <v>1</v>
      </c>
    </row>
    <row r="199" spans="1:13" x14ac:dyDescent="0.3">
      <c r="A199" s="19">
        <v>195</v>
      </c>
      <c r="B199" s="9" t="str">
        <f>INDEX('Raw Data'!$A:$A,(ROW(A196)-1)*4+1)</f>
        <v>P172254700142</v>
      </c>
      <c r="C199" s="10">
        <f>IF($B199="","",SUMIFS('Raw Data'!$F:$F,'Raw Data'!$A:$A,$B199,'Raw Data'!$E:$E,C$3))</f>
        <v>0</v>
      </c>
      <c r="D199" s="11">
        <f>IF($B199="","",SUMIFS('Raw Data'!$J:$J,'Raw Data'!$A:$A,$B199,'Raw Data'!$E:$E,C$3))</f>
        <v>0</v>
      </c>
      <c r="E199" s="10">
        <f>IF($B199="","",SUMIFS('Raw Data'!$F:$F,'Raw Data'!$A:$A,$B199,'Raw Data'!$E:$E,E$3))</f>
        <v>0</v>
      </c>
      <c r="F199" s="11">
        <f>IF($B199="","",SUMIFS('Raw Data'!$J:$J,'Raw Data'!$A:$A,$B199,'Raw Data'!$E:$E,E$3))</f>
        <v>0</v>
      </c>
      <c r="G199" s="10">
        <f>IF($B199="","",SUMIFS('Raw Data'!$F:$F,'Raw Data'!$A:$A,$B199,'Raw Data'!$E:$E,G$3))</f>
        <v>0</v>
      </c>
      <c r="H199" s="11">
        <f>IF($B199="","",SUMIFS('Raw Data'!$J:$J,'Raw Data'!$A:$A,$B199,'Raw Data'!$E:$E,G$3))</f>
        <v>1</v>
      </c>
      <c r="I199" s="10">
        <f>IF($B199="","",SUMIFS('Raw Data'!$F:$F,'Raw Data'!$A:$A,$B199,'Raw Data'!$E:$E,I$3))</f>
        <v>0</v>
      </c>
      <c r="J199" s="11">
        <f>IF($B199="","",SUMIFS('Raw Data'!$J:$J,'Raw Data'!$A:$A,$B199,'Raw Data'!$E:$E,I$3))</f>
        <v>0</v>
      </c>
      <c r="K199" s="12">
        <f t="shared" si="9"/>
        <v>0</v>
      </c>
      <c r="L199" s="13">
        <f t="shared" si="10"/>
        <v>1</v>
      </c>
      <c r="M199" s="8">
        <f t="shared" si="11"/>
        <v>1</v>
      </c>
    </row>
    <row r="200" spans="1:13" x14ac:dyDescent="0.3">
      <c r="A200" s="19">
        <v>196</v>
      </c>
      <c r="B200" s="9" t="str">
        <f>INDEX('Raw Data'!$A:$A,(ROW(A197)-1)*4+1)</f>
        <v>P172254700144</v>
      </c>
      <c r="C200" s="10">
        <f>IF($B200="","",SUMIFS('Raw Data'!$F:$F,'Raw Data'!$A:$A,$B200,'Raw Data'!$E:$E,C$3))</f>
        <v>0</v>
      </c>
      <c r="D200" s="11">
        <f>IF($B200="","",SUMIFS('Raw Data'!$J:$J,'Raw Data'!$A:$A,$B200,'Raw Data'!$E:$E,C$3))</f>
        <v>0</v>
      </c>
      <c r="E200" s="10">
        <f>IF($B200="","",SUMIFS('Raw Data'!$F:$F,'Raw Data'!$A:$A,$B200,'Raw Data'!$E:$E,E$3))</f>
        <v>0</v>
      </c>
      <c r="F200" s="11">
        <f>IF($B200="","",SUMIFS('Raw Data'!$J:$J,'Raw Data'!$A:$A,$B200,'Raw Data'!$E:$E,E$3))</f>
        <v>0</v>
      </c>
      <c r="G200" s="10">
        <f>IF($B200="","",SUMIFS('Raw Data'!$F:$F,'Raw Data'!$A:$A,$B200,'Raw Data'!$E:$E,G$3))</f>
        <v>0</v>
      </c>
      <c r="H200" s="11">
        <f>IF($B200="","",SUMIFS('Raw Data'!$J:$J,'Raw Data'!$A:$A,$B200,'Raw Data'!$E:$E,G$3))</f>
        <v>0</v>
      </c>
      <c r="I200" s="10">
        <f>IF($B200="","",SUMIFS('Raw Data'!$F:$F,'Raw Data'!$A:$A,$B200,'Raw Data'!$E:$E,I$3))</f>
        <v>1</v>
      </c>
      <c r="J200" s="11">
        <f>IF($B200="","",SUMIFS('Raw Data'!$J:$J,'Raw Data'!$A:$A,$B200,'Raw Data'!$E:$E,I$3))</f>
        <v>0</v>
      </c>
      <c r="K200" s="12">
        <f t="shared" si="9"/>
        <v>1</v>
      </c>
      <c r="L200" s="13">
        <f t="shared" si="10"/>
        <v>0</v>
      </c>
      <c r="M200" s="8">
        <f t="shared" si="11"/>
        <v>1</v>
      </c>
    </row>
    <row r="201" spans="1:13" x14ac:dyDescent="0.3">
      <c r="A201" s="19">
        <v>197</v>
      </c>
      <c r="B201" s="9" t="str">
        <f>INDEX('Raw Data'!$A:$A,(ROW(A198)-1)*4+1)</f>
        <v>P172254700199</v>
      </c>
      <c r="C201" s="10">
        <f>IF($B201="","",SUMIFS('Raw Data'!$F:$F,'Raw Data'!$A:$A,$B201,'Raw Data'!$E:$E,C$3))</f>
        <v>0</v>
      </c>
      <c r="D201" s="11">
        <f>IF($B201="","",SUMIFS('Raw Data'!$J:$J,'Raw Data'!$A:$A,$B201,'Raw Data'!$E:$E,C$3))</f>
        <v>0</v>
      </c>
      <c r="E201" s="10">
        <f>IF($B201="","",SUMIFS('Raw Data'!$F:$F,'Raw Data'!$A:$A,$B201,'Raw Data'!$E:$E,E$3))</f>
        <v>0</v>
      </c>
      <c r="F201" s="11">
        <f>IF($B201="","",SUMIFS('Raw Data'!$J:$J,'Raw Data'!$A:$A,$B201,'Raw Data'!$E:$E,E$3))</f>
        <v>0</v>
      </c>
      <c r="G201" s="10">
        <f>IF($B201="","",SUMIFS('Raw Data'!$F:$F,'Raw Data'!$A:$A,$B201,'Raw Data'!$E:$E,G$3))</f>
        <v>1</v>
      </c>
      <c r="H201" s="11">
        <f>IF($B201="","",SUMIFS('Raw Data'!$J:$J,'Raw Data'!$A:$A,$B201,'Raw Data'!$E:$E,G$3))</f>
        <v>1</v>
      </c>
      <c r="I201" s="10">
        <f>IF($B201="","",SUMIFS('Raw Data'!$F:$F,'Raw Data'!$A:$A,$B201,'Raw Data'!$E:$E,I$3))</f>
        <v>0</v>
      </c>
      <c r="J201" s="11">
        <f>IF($B201="","",SUMIFS('Raw Data'!$J:$J,'Raw Data'!$A:$A,$B201,'Raw Data'!$E:$E,I$3))</f>
        <v>0</v>
      </c>
      <c r="K201" s="12">
        <f t="shared" si="9"/>
        <v>1</v>
      </c>
      <c r="L201" s="13">
        <f t="shared" si="10"/>
        <v>1</v>
      </c>
      <c r="M201" s="8">
        <f t="shared" si="11"/>
        <v>2</v>
      </c>
    </row>
    <row r="202" spans="1:13" x14ac:dyDescent="0.3">
      <c r="A202" s="19">
        <v>198</v>
      </c>
      <c r="B202" s="9" t="str">
        <f>INDEX('Raw Data'!$A:$A,(ROW(A199)-1)*4+1)</f>
        <v>P172254700226</v>
      </c>
      <c r="C202" s="10">
        <f>IF($B202="","",SUMIFS('Raw Data'!$F:$F,'Raw Data'!$A:$A,$B202,'Raw Data'!$E:$E,C$3))</f>
        <v>0</v>
      </c>
      <c r="D202" s="11">
        <f>IF($B202="","",SUMIFS('Raw Data'!$J:$J,'Raw Data'!$A:$A,$B202,'Raw Data'!$E:$E,C$3))</f>
        <v>0</v>
      </c>
      <c r="E202" s="10">
        <f>IF($B202="","",SUMIFS('Raw Data'!$F:$F,'Raw Data'!$A:$A,$B202,'Raw Data'!$E:$E,E$3))</f>
        <v>0</v>
      </c>
      <c r="F202" s="11">
        <f>IF($B202="","",SUMIFS('Raw Data'!$J:$J,'Raw Data'!$A:$A,$B202,'Raw Data'!$E:$E,E$3))</f>
        <v>0</v>
      </c>
      <c r="G202" s="10">
        <f>IF($B202="","",SUMIFS('Raw Data'!$F:$F,'Raw Data'!$A:$A,$B202,'Raw Data'!$E:$E,G$3))</f>
        <v>0</v>
      </c>
      <c r="H202" s="11">
        <f>IF($B202="","",SUMIFS('Raw Data'!$J:$J,'Raw Data'!$A:$A,$B202,'Raw Data'!$E:$E,G$3))</f>
        <v>0</v>
      </c>
      <c r="I202" s="10">
        <f>IF($B202="","",SUMIFS('Raw Data'!$F:$F,'Raw Data'!$A:$A,$B202,'Raw Data'!$E:$E,I$3))</f>
        <v>1</v>
      </c>
      <c r="J202" s="11">
        <f>IF($B202="","",SUMIFS('Raw Data'!$J:$J,'Raw Data'!$A:$A,$B202,'Raw Data'!$E:$E,I$3))</f>
        <v>1</v>
      </c>
      <c r="K202" s="12">
        <f t="shared" si="9"/>
        <v>1</v>
      </c>
      <c r="L202" s="13">
        <f t="shared" si="10"/>
        <v>1</v>
      </c>
      <c r="M202" s="8">
        <f t="shared" si="11"/>
        <v>2</v>
      </c>
    </row>
    <row r="203" spans="1:13" x14ac:dyDescent="0.3">
      <c r="A203" s="19">
        <v>199</v>
      </c>
      <c r="B203" s="9" t="str">
        <f>INDEX('Raw Data'!$A:$A,(ROW(A200)-1)*4+1)</f>
        <v>P172254700249</v>
      </c>
      <c r="C203" s="10">
        <f>IF($B203="","",SUMIFS('Raw Data'!$F:$F,'Raw Data'!$A:$A,$B203,'Raw Data'!$E:$E,C$3))</f>
        <v>1</v>
      </c>
      <c r="D203" s="11">
        <f>IF($B203="","",SUMIFS('Raw Data'!$J:$J,'Raw Data'!$A:$A,$B203,'Raw Data'!$E:$E,C$3))</f>
        <v>1</v>
      </c>
      <c r="E203" s="10">
        <f>IF($B203="","",SUMIFS('Raw Data'!$F:$F,'Raw Data'!$A:$A,$B203,'Raw Data'!$E:$E,E$3))</f>
        <v>0</v>
      </c>
      <c r="F203" s="11">
        <f>IF($B203="","",SUMIFS('Raw Data'!$J:$J,'Raw Data'!$A:$A,$B203,'Raw Data'!$E:$E,E$3))</f>
        <v>0</v>
      </c>
      <c r="G203" s="10">
        <f>IF($B203="","",SUMIFS('Raw Data'!$F:$F,'Raw Data'!$A:$A,$B203,'Raw Data'!$E:$E,G$3))</f>
        <v>0</v>
      </c>
      <c r="H203" s="11">
        <f>IF($B203="","",SUMIFS('Raw Data'!$J:$J,'Raw Data'!$A:$A,$B203,'Raw Data'!$E:$E,G$3))</f>
        <v>0</v>
      </c>
      <c r="I203" s="10">
        <f>IF($B203="","",SUMIFS('Raw Data'!$F:$F,'Raw Data'!$A:$A,$B203,'Raw Data'!$E:$E,I$3))</f>
        <v>0</v>
      </c>
      <c r="J203" s="11">
        <f>IF($B203="","",SUMIFS('Raw Data'!$J:$J,'Raw Data'!$A:$A,$B203,'Raw Data'!$E:$E,I$3))</f>
        <v>0</v>
      </c>
      <c r="K203" s="12">
        <f t="shared" si="9"/>
        <v>1</v>
      </c>
      <c r="L203" s="13">
        <f t="shared" si="10"/>
        <v>1</v>
      </c>
      <c r="M203" s="8">
        <f t="shared" si="11"/>
        <v>2</v>
      </c>
    </row>
    <row r="204" spans="1:13" x14ac:dyDescent="0.3">
      <c r="A204" s="19">
        <v>200</v>
      </c>
      <c r="B204" s="9" t="str">
        <f>INDEX('Raw Data'!$A:$A,(ROW(A201)-1)*4+1)</f>
        <v>P172254700250</v>
      </c>
      <c r="C204" s="10">
        <f>IF($B204="","",SUMIFS('Raw Data'!$F:$F,'Raw Data'!$A:$A,$B204,'Raw Data'!$E:$E,C$3))</f>
        <v>0</v>
      </c>
      <c r="D204" s="11">
        <f>IF($B204="","",SUMIFS('Raw Data'!$J:$J,'Raw Data'!$A:$A,$B204,'Raw Data'!$E:$E,C$3))</f>
        <v>0</v>
      </c>
      <c r="E204" s="10">
        <f>IF($B204="","",SUMIFS('Raw Data'!$F:$F,'Raw Data'!$A:$A,$B204,'Raw Data'!$E:$E,E$3))</f>
        <v>0</v>
      </c>
      <c r="F204" s="11">
        <f>IF($B204="","",SUMIFS('Raw Data'!$J:$J,'Raw Data'!$A:$A,$B204,'Raw Data'!$E:$E,E$3))</f>
        <v>0</v>
      </c>
      <c r="G204" s="10">
        <f>IF($B204="","",SUMIFS('Raw Data'!$F:$F,'Raw Data'!$A:$A,$B204,'Raw Data'!$E:$E,G$3))</f>
        <v>0</v>
      </c>
      <c r="H204" s="11">
        <f>IF($B204="","",SUMIFS('Raw Data'!$J:$J,'Raw Data'!$A:$A,$B204,'Raw Data'!$E:$E,G$3))</f>
        <v>0</v>
      </c>
      <c r="I204" s="10">
        <f>IF($B204="","",SUMIFS('Raw Data'!$F:$F,'Raw Data'!$A:$A,$B204,'Raw Data'!$E:$E,I$3))</f>
        <v>0</v>
      </c>
      <c r="J204" s="11">
        <f>IF($B204="","",SUMIFS('Raw Data'!$J:$J,'Raw Data'!$A:$A,$B204,'Raw Data'!$E:$E,I$3))</f>
        <v>1</v>
      </c>
      <c r="K204" s="12">
        <f t="shared" si="9"/>
        <v>0</v>
      </c>
      <c r="L204" s="13">
        <f t="shared" si="10"/>
        <v>1</v>
      </c>
      <c r="M204" s="8">
        <f t="shared" si="11"/>
        <v>1</v>
      </c>
    </row>
    <row r="205" spans="1:13" x14ac:dyDescent="0.3">
      <c r="A205" s="19">
        <v>201</v>
      </c>
      <c r="B205" s="9" t="str">
        <f>INDEX('Raw Data'!$A:$A,(ROW(A202)-1)*4+1)</f>
        <v>P172254700290</v>
      </c>
      <c r="C205" s="10">
        <f>IF($B205="","",SUMIFS('Raw Data'!$F:$F,'Raw Data'!$A:$A,$B205,'Raw Data'!$E:$E,C$3))</f>
        <v>0</v>
      </c>
      <c r="D205" s="11">
        <f>IF($B205="","",SUMIFS('Raw Data'!$J:$J,'Raw Data'!$A:$A,$B205,'Raw Data'!$E:$E,C$3))</f>
        <v>0</v>
      </c>
      <c r="E205" s="10">
        <f>IF($B205="","",SUMIFS('Raw Data'!$F:$F,'Raw Data'!$A:$A,$B205,'Raw Data'!$E:$E,E$3))</f>
        <v>0</v>
      </c>
      <c r="F205" s="11">
        <f>IF($B205="","",SUMIFS('Raw Data'!$J:$J,'Raw Data'!$A:$A,$B205,'Raw Data'!$E:$E,E$3))</f>
        <v>0</v>
      </c>
      <c r="G205" s="10">
        <f>IF($B205="","",SUMIFS('Raw Data'!$F:$F,'Raw Data'!$A:$A,$B205,'Raw Data'!$E:$E,G$3))</f>
        <v>0</v>
      </c>
      <c r="H205" s="11">
        <f>IF($B205="","",SUMIFS('Raw Data'!$J:$J,'Raw Data'!$A:$A,$B205,'Raw Data'!$E:$E,G$3))</f>
        <v>0</v>
      </c>
      <c r="I205" s="10">
        <f>IF($B205="","",SUMIFS('Raw Data'!$F:$F,'Raw Data'!$A:$A,$B205,'Raw Data'!$E:$E,I$3))</f>
        <v>0</v>
      </c>
      <c r="J205" s="11">
        <f>IF($B205="","",SUMIFS('Raw Data'!$J:$J,'Raw Data'!$A:$A,$B205,'Raw Data'!$E:$E,I$3))</f>
        <v>0</v>
      </c>
      <c r="K205" s="12">
        <f t="shared" si="9"/>
        <v>0</v>
      </c>
      <c r="L205" s="13">
        <f t="shared" si="10"/>
        <v>0</v>
      </c>
      <c r="M205" s="8">
        <f t="shared" si="11"/>
        <v>0</v>
      </c>
    </row>
    <row r="206" spans="1:13" x14ac:dyDescent="0.3">
      <c r="A206" s="19">
        <v>202</v>
      </c>
      <c r="B206" s="9" t="str">
        <f>INDEX('Raw Data'!$A:$A,(ROW(A203)-1)*4+1)</f>
        <v>P172254700301</v>
      </c>
      <c r="C206" s="10">
        <f>IF($B206="","",SUMIFS('Raw Data'!$F:$F,'Raw Data'!$A:$A,$B206,'Raw Data'!$E:$E,C$3))</f>
        <v>1</v>
      </c>
      <c r="D206" s="11">
        <f>IF($B206="","",SUMIFS('Raw Data'!$J:$J,'Raw Data'!$A:$A,$B206,'Raw Data'!$E:$E,C$3))</f>
        <v>0</v>
      </c>
      <c r="E206" s="10">
        <f>IF($B206="","",SUMIFS('Raw Data'!$F:$F,'Raw Data'!$A:$A,$B206,'Raw Data'!$E:$E,E$3))</f>
        <v>1</v>
      </c>
      <c r="F206" s="11">
        <f>IF($B206="","",SUMIFS('Raw Data'!$J:$J,'Raw Data'!$A:$A,$B206,'Raw Data'!$E:$E,E$3))</f>
        <v>0</v>
      </c>
      <c r="G206" s="10">
        <f>IF($B206="","",SUMIFS('Raw Data'!$F:$F,'Raw Data'!$A:$A,$B206,'Raw Data'!$E:$E,G$3))</f>
        <v>1</v>
      </c>
      <c r="H206" s="11">
        <f>IF($B206="","",SUMIFS('Raw Data'!$J:$J,'Raw Data'!$A:$A,$B206,'Raw Data'!$E:$E,G$3))</f>
        <v>0</v>
      </c>
      <c r="I206" s="10">
        <f>IF($B206="","",SUMIFS('Raw Data'!$F:$F,'Raw Data'!$A:$A,$B206,'Raw Data'!$E:$E,I$3))</f>
        <v>1</v>
      </c>
      <c r="J206" s="11">
        <f>IF($B206="","",SUMIFS('Raw Data'!$J:$J,'Raw Data'!$A:$A,$B206,'Raw Data'!$E:$E,I$3))</f>
        <v>0</v>
      </c>
      <c r="K206" s="12">
        <f t="shared" si="9"/>
        <v>4</v>
      </c>
      <c r="L206" s="13">
        <f t="shared" si="10"/>
        <v>0</v>
      </c>
      <c r="M206" s="8">
        <f t="shared" si="11"/>
        <v>4</v>
      </c>
    </row>
    <row r="207" spans="1:13" x14ac:dyDescent="0.3">
      <c r="A207" s="19">
        <v>203</v>
      </c>
      <c r="B207" s="9" t="str">
        <f>INDEX('Raw Data'!$A:$A,(ROW(A204)-1)*4+1)</f>
        <v>P172254700361</v>
      </c>
      <c r="C207" s="10">
        <f>IF($B207="","",SUMIFS('Raw Data'!$F:$F,'Raw Data'!$A:$A,$B207,'Raw Data'!$E:$E,C$3))</f>
        <v>0</v>
      </c>
      <c r="D207" s="11">
        <f>IF($B207="","",SUMIFS('Raw Data'!$J:$J,'Raw Data'!$A:$A,$B207,'Raw Data'!$E:$E,C$3))</f>
        <v>0</v>
      </c>
      <c r="E207" s="10">
        <f>IF($B207="","",SUMIFS('Raw Data'!$F:$F,'Raw Data'!$A:$A,$B207,'Raw Data'!$E:$E,E$3))</f>
        <v>0</v>
      </c>
      <c r="F207" s="11">
        <f>IF($B207="","",SUMIFS('Raw Data'!$J:$J,'Raw Data'!$A:$A,$B207,'Raw Data'!$E:$E,E$3))</f>
        <v>0</v>
      </c>
      <c r="G207" s="10">
        <f>IF($B207="","",SUMIFS('Raw Data'!$F:$F,'Raw Data'!$A:$A,$B207,'Raw Data'!$E:$E,G$3))</f>
        <v>0</v>
      </c>
      <c r="H207" s="11">
        <f>IF($B207="","",SUMIFS('Raw Data'!$J:$J,'Raw Data'!$A:$A,$B207,'Raw Data'!$E:$E,G$3))</f>
        <v>1</v>
      </c>
      <c r="I207" s="10">
        <f>IF($B207="","",SUMIFS('Raw Data'!$F:$F,'Raw Data'!$A:$A,$B207,'Raw Data'!$E:$E,I$3))</f>
        <v>0</v>
      </c>
      <c r="J207" s="11">
        <f>IF($B207="","",SUMIFS('Raw Data'!$J:$J,'Raw Data'!$A:$A,$B207,'Raw Data'!$E:$E,I$3))</f>
        <v>0</v>
      </c>
      <c r="K207" s="12">
        <f t="shared" si="9"/>
        <v>0</v>
      </c>
      <c r="L207" s="13">
        <f t="shared" si="10"/>
        <v>1</v>
      </c>
      <c r="M207" s="8">
        <f t="shared" si="11"/>
        <v>1</v>
      </c>
    </row>
    <row r="208" spans="1:13" x14ac:dyDescent="0.3">
      <c r="A208" s="19">
        <v>204</v>
      </c>
      <c r="B208" s="9" t="str">
        <f>INDEX('Raw Data'!$A:$A,(ROW(A205)-1)*4+1)</f>
        <v>P172254700380</v>
      </c>
      <c r="C208" s="10">
        <f>IF($B208="","",SUMIFS('Raw Data'!$F:$F,'Raw Data'!$A:$A,$B208,'Raw Data'!$E:$E,C$3))</f>
        <v>0</v>
      </c>
      <c r="D208" s="11">
        <f>IF($B208="","",SUMIFS('Raw Data'!$J:$J,'Raw Data'!$A:$A,$B208,'Raw Data'!$E:$E,C$3))</f>
        <v>0</v>
      </c>
      <c r="E208" s="10">
        <f>IF($B208="","",SUMIFS('Raw Data'!$F:$F,'Raw Data'!$A:$A,$B208,'Raw Data'!$E:$E,E$3))</f>
        <v>0</v>
      </c>
      <c r="F208" s="11">
        <f>IF($B208="","",SUMIFS('Raw Data'!$J:$J,'Raw Data'!$A:$A,$B208,'Raw Data'!$E:$E,E$3))</f>
        <v>0</v>
      </c>
      <c r="G208" s="10">
        <f>IF($B208="","",SUMIFS('Raw Data'!$F:$F,'Raw Data'!$A:$A,$B208,'Raw Data'!$E:$E,G$3))</f>
        <v>1</v>
      </c>
      <c r="H208" s="11">
        <f>IF($B208="","",SUMIFS('Raw Data'!$J:$J,'Raw Data'!$A:$A,$B208,'Raw Data'!$E:$E,G$3))</f>
        <v>1</v>
      </c>
      <c r="I208" s="10">
        <f>IF($B208="","",SUMIFS('Raw Data'!$F:$F,'Raw Data'!$A:$A,$B208,'Raw Data'!$E:$E,I$3))</f>
        <v>0</v>
      </c>
      <c r="J208" s="11">
        <f>IF($B208="","",SUMIFS('Raw Data'!$J:$J,'Raw Data'!$A:$A,$B208,'Raw Data'!$E:$E,I$3))</f>
        <v>0</v>
      </c>
      <c r="K208" s="12">
        <f t="shared" si="9"/>
        <v>1</v>
      </c>
      <c r="L208" s="13">
        <f t="shared" si="10"/>
        <v>1</v>
      </c>
      <c r="M208" s="8">
        <f t="shared" si="11"/>
        <v>2</v>
      </c>
    </row>
    <row r="209" spans="1:13" x14ac:dyDescent="0.3">
      <c r="A209" s="19">
        <v>205</v>
      </c>
      <c r="B209" s="9" t="str">
        <f>INDEX('Raw Data'!$A:$A,(ROW(A206)-1)*4+1)</f>
        <v>P172254700417</v>
      </c>
      <c r="C209" s="10">
        <f>IF($B209="","",SUMIFS('Raw Data'!$F:$F,'Raw Data'!$A:$A,$B209,'Raw Data'!$E:$E,C$3))</f>
        <v>1</v>
      </c>
      <c r="D209" s="11">
        <f>IF($B209="","",SUMIFS('Raw Data'!$J:$J,'Raw Data'!$A:$A,$B209,'Raw Data'!$E:$E,C$3))</f>
        <v>0</v>
      </c>
      <c r="E209" s="10">
        <f>IF($B209="","",SUMIFS('Raw Data'!$F:$F,'Raw Data'!$A:$A,$B209,'Raw Data'!$E:$E,E$3))</f>
        <v>0</v>
      </c>
      <c r="F209" s="11">
        <f>IF($B209="","",SUMIFS('Raw Data'!$J:$J,'Raw Data'!$A:$A,$B209,'Raw Data'!$E:$E,E$3))</f>
        <v>0</v>
      </c>
      <c r="G209" s="10">
        <f>IF($B209="","",SUMIFS('Raw Data'!$F:$F,'Raw Data'!$A:$A,$B209,'Raw Data'!$E:$E,G$3))</f>
        <v>0</v>
      </c>
      <c r="H209" s="11">
        <f>IF($B209="","",SUMIFS('Raw Data'!$J:$J,'Raw Data'!$A:$A,$B209,'Raw Data'!$E:$E,G$3))</f>
        <v>0</v>
      </c>
      <c r="I209" s="10">
        <f>IF($B209="","",SUMIFS('Raw Data'!$F:$F,'Raw Data'!$A:$A,$B209,'Raw Data'!$E:$E,I$3))</f>
        <v>0</v>
      </c>
      <c r="J209" s="11">
        <f>IF($B209="","",SUMIFS('Raw Data'!$J:$J,'Raw Data'!$A:$A,$B209,'Raw Data'!$E:$E,I$3))</f>
        <v>0</v>
      </c>
      <c r="K209" s="12">
        <f t="shared" si="9"/>
        <v>1</v>
      </c>
      <c r="L209" s="13">
        <f t="shared" si="10"/>
        <v>0</v>
      </c>
      <c r="M209" s="8">
        <f t="shared" si="11"/>
        <v>1</v>
      </c>
    </row>
    <row r="210" spans="1:13" x14ac:dyDescent="0.3">
      <c r="A210" s="19">
        <v>206</v>
      </c>
      <c r="B210" s="9" t="str">
        <f>INDEX('Raw Data'!$A:$A,(ROW(A207)-1)*4+1)</f>
        <v>P172254700434</v>
      </c>
      <c r="C210" s="10">
        <f>IF($B210="","",SUMIFS('Raw Data'!$F:$F,'Raw Data'!$A:$A,$B210,'Raw Data'!$E:$E,C$3))</f>
        <v>0</v>
      </c>
      <c r="D210" s="11">
        <f>IF($B210="","",SUMIFS('Raw Data'!$J:$J,'Raw Data'!$A:$A,$B210,'Raw Data'!$E:$E,C$3))</f>
        <v>1</v>
      </c>
      <c r="E210" s="10">
        <f>IF($B210="","",SUMIFS('Raw Data'!$F:$F,'Raw Data'!$A:$A,$B210,'Raw Data'!$E:$E,E$3))</f>
        <v>0</v>
      </c>
      <c r="F210" s="11">
        <f>IF($B210="","",SUMIFS('Raw Data'!$J:$J,'Raw Data'!$A:$A,$B210,'Raw Data'!$E:$E,E$3))</f>
        <v>0</v>
      </c>
      <c r="G210" s="10">
        <f>IF($B210="","",SUMIFS('Raw Data'!$F:$F,'Raw Data'!$A:$A,$B210,'Raw Data'!$E:$E,G$3))</f>
        <v>0</v>
      </c>
      <c r="H210" s="11">
        <f>IF($B210="","",SUMIFS('Raw Data'!$J:$J,'Raw Data'!$A:$A,$B210,'Raw Data'!$E:$E,G$3))</f>
        <v>0</v>
      </c>
      <c r="I210" s="10">
        <f>IF($B210="","",SUMIFS('Raw Data'!$F:$F,'Raw Data'!$A:$A,$B210,'Raw Data'!$E:$E,I$3))</f>
        <v>0</v>
      </c>
      <c r="J210" s="11">
        <f>IF($B210="","",SUMIFS('Raw Data'!$J:$J,'Raw Data'!$A:$A,$B210,'Raw Data'!$E:$E,I$3))</f>
        <v>0</v>
      </c>
      <c r="K210" s="12">
        <f t="shared" si="9"/>
        <v>0</v>
      </c>
      <c r="L210" s="13">
        <f t="shared" si="10"/>
        <v>1</v>
      </c>
      <c r="M210" s="8">
        <f t="shared" si="11"/>
        <v>1</v>
      </c>
    </row>
    <row r="211" spans="1:13" x14ac:dyDescent="0.3">
      <c r="A211" s="19">
        <v>207</v>
      </c>
      <c r="B211" s="9" t="str">
        <f>INDEX('Raw Data'!$A:$A,(ROW(A208)-1)*4+1)</f>
        <v>P172254700605</v>
      </c>
      <c r="C211" s="10">
        <f>IF($B211="","",SUMIFS('Raw Data'!$F:$F,'Raw Data'!$A:$A,$B211,'Raw Data'!$E:$E,C$3))</f>
        <v>0</v>
      </c>
      <c r="D211" s="11">
        <f>IF($B211="","",SUMIFS('Raw Data'!$J:$J,'Raw Data'!$A:$A,$B211,'Raw Data'!$E:$E,C$3))</f>
        <v>0</v>
      </c>
      <c r="E211" s="10">
        <f>IF($B211="","",SUMIFS('Raw Data'!$F:$F,'Raw Data'!$A:$A,$B211,'Raw Data'!$E:$E,E$3))</f>
        <v>0</v>
      </c>
      <c r="F211" s="11">
        <f>IF($B211="","",SUMIFS('Raw Data'!$J:$J,'Raw Data'!$A:$A,$B211,'Raw Data'!$E:$E,E$3))</f>
        <v>1</v>
      </c>
      <c r="G211" s="10">
        <f>IF($B211="","",SUMIFS('Raw Data'!$F:$F,'Raw Data'!$A:$A,$B211,'Raw Data'!$E:$E,G$3))</f>
        <v>0</v>
      </c>
      <c r="H211" s="11">
        <f>IF($B211="","",SUMIFS('Raw Data'!$J:$J,'Raw Data'!$A:$A,$B211,'Raw Data'!$E:$E,G$3))</f>
        <v>0</v>
      </c>
      <c r="I211" s="10">
        <f>IF($B211="","",SUMIFS('Raw Data'!$F:$F,'Raw Data'!$A:$A,$B211,'Raw Data'!$E:$E,I$3))</f>
        <v>0</v>
      </c>
      <c r="J211" s="11">
        <f>IF($B211="","",SUMIFS('Raw Data'!$J:$J,'Raw Data'!$A:$A,$B211,'Raw Data'!$E:$E,I$3))</f>
        <v>0</v>
      </c>
      <c r="K211" s="12">
        <f t="shared" si="9"/>
        <v>0</v>
      </c>
      <c r="L211" s="13">
        <f t="shared" si="10"/>
        <v>1</v>
      </c>
      <c r="M211" s="8">
        <f t="shared" si="11"/>
        <v>1</v>
      </c>
    </row>
    <row r="212" spans="1:13" x14ac:dyDescent="0.3">
      <c r="A212" s="19">
        <v>208</v>
      </c>
      <c r="B212" s="9" t="str">
        <f>INDEX('Raw Data'!$A:$A,(ROW(A209)-1)*4+1)</f>
        <v>P172254700650</v>
      </c>
      <c r="C212" s="10">
        <f>IF($B212="","",SUMIFS('Raw Data'!$F:$F,'Raw Data'!$A:$A,$B212,'Raw Data'!$E:$E,C$3))</f>
        <v>0</v>
      </c>
      <c r="D212" s="11">
        <f>IF($B212="","",SUMIFS('Raw Data'!$J:$J,'Raw Data'!$A:$A,$B212,'Raw Data'!$E:$E,C$3))</f>
        <v>0</v>
      </c>
      <c r="E212" s="10">
        <f>IF($B212="","",SUMIFS('Raw Data'!$F:$F,'Raw Data'!$A:$A,$B212,'Raw Data'!$E:$E,E$3))</f>
        <v>0</v>
      </c>
      <c r="F212" s="11">
        <f>IF($B212="","",SUMIFS('Raw Data'!$J:$J,'Raw Data'!$A:$A,$B212,'Raw Data'!$E:$E,E$3))</f>
        <v>0</v>
      </c>
      <c r="G212" s="10">
        <f>IF($B212="","",SUMIFS('Raw Data'!$F:$F,'Raw Data'!$A:$A,$B212,'Raw Data'!$E:$E,G$3))</f>
        <v>0</v>
      </c>
      <c r="H212" s="11">
        <f>IF($B212="","",SUMIFS('Raw Data'!$J:$J,'Raw Data'!$A:$A,$B212,'Raw Data'!$E:$E,G$3))</f>
        <v>1</v>
      </c>
      <c r="I212" s="10">
        <f>IF($B212="","",SUMIFS('Raw Data'!$F:$F,'Raw Data'!$A:$A,$B212,'Raw Data'!$E:$E,I$3))</f>
        <v>0</v>
      </c>
      <c r="J212" s="11">
        <f>IF($B212="","",SUMIFS('Raw Data'!$J:$J,'Raw Data'!$A:$A,$B212,'Raw Data'!$E:$E,I$3))</f>
        <v>0</v>
      </c>
      <c r="K212" s="12">
        <f t="shared" si="9"/>
        <v>0</v>
      </c>
      <c r="L212" s="13">
        <f t="shared" si="10"/>
        <v>1</v>
      </c>
      <c r="M212" s="8">
        <f t="shared" si="11"/>
        <v>1</v>
      </c>
    </row>
    <row r="213" spans="1:13" x14ac:dyDescent="0.3">
      <c r="A213" s="19">
        <v>209</v>
      </c>
      <c r="B213" s="9" t="str">
        <f>INDEX('Raw Data'!$A:$A,(ROW(A210)-1)*4+1)</f>
        <v>P172254700697</v>
      </c>
      <c r="C213" s="10">
        <f>IF($B213="","",SUMIFS('Raw Data'!$F:$F,'Raw Data'!$A:$A,$B213,'Raw Data'!$E:$E,C$3))</f>
        <v>0</v>
      </c>
      <c r="D213" s="11">
        <f>IF($B213="","",SUMIFS('Raw Data'!$J:$J,'Raw Data'!$A:$A,$B213,'Raw Data'!$E:$E,C$3))</f>
        <v>0</v>
      </c>
      <c r="E213" s="10">
        <f>IF($B213="","",SUMIFS('Raw Data'!$F:$F,'Raw Data'!$A:$A,$B213,'Raw Data'!$E:$E,E$3))</f>
        <v>0</v>
      </c>
      <c r="F213" s="11">
        <f>IF($B213="","",SUMIFS('Raw Data'!$J:$J,'Raw Data'!$A:$A,$B213,'Raw Data'!$E:$E,E$3))</f>
        <v>0</v>
      </c>
      <c r="G213" s="10">
        <f>IF($B213="","",SUMIFS('Raw Data'!$F:$F,'Raw Data'!$A:$A,$B213,'Raw Data'!$E:$E,G$3))</f>
        <v>0</v>
      </c>
      <c r="H213" s="11">
        <f>IF($B213="","",SUMIFS('Raw Data'!$J:$J,'Raw Data'!$A:$A,$B213,'Raw Data'!$E:$E,G$3))</f>
        <v>0</v>
      </c>
      <c r="I213" s="10">
        <f>IF($B213="","",SUMIFS('Raw Data'!$F:$F,'Raw Data'!$A:$A,$B213,'Raw Data'!$E:$E,I$3))</f>
        <v>0</v>
      </c>
      <c r="J213" s="11">
        <f>IF($B213="","",SUMIFS('Raw Data'!$J:$J,'Raw Data'!$A:$A,$B213,'Raw Data'!$E:$E,I$3))</f>
        <v>0</v>
      </c>
      <c r="K213" s="12">
        <f t="shared" si="9"/>
        <v>0</v>
      </c>
      <c r="L213" s="13">
        <f t="shared" si="10"/>
        <v>0</v>
      </c>
      <c r="M213" s="8">
        <f t="shared" si="11"/>
        <v>0</v>
      </c>
    </row>
    <row r="214" spans="1:13" x14ac:dyDescent="0.3">
      <c r="A214" s="19">
        <v>210</v>
      </c>
      <c r="B214" s="9" t="str">
        <f>INDEX('Raw Data'!$A:$A,(ROW(A211)-1)*4+1)</f>
        <v>P172254700886</v>
      </c>
      <c r="C214" s="10">
        <f>IF($B214="","",SUMIFS('Raw Data'!$F:$F,'Raw Data'!$A:$A,$B214,'Raw Data'!$E:$E,C$3))</f>
        <v>0</v>
      </c>
      <c r="D214" s="11">
        <f>IF($B214="","",SUMIFS('Raw Data'!$J:$J,'Raw Data'!$A:$A,$B214,'Raw Data'!$E:$E,C$3))</f>
        <v>0</v>
      </c>
      <c r="E214" s="10">
        <f>IF($B214="","",SUMIFS('Raw Data'!$F:$F,'Raw Data'!$A:$A,$B214,'Raw Data'!$E:$E,E$3))</f>
        <v>0</v>
      </c>
      <c r="F214" s="11">
        <f>IF($B214="","",SUMIFS('Raw Data'!$J:$J,'Raw Data'!$A:$A,$B214,'Raw Data'!$E:$E,E$3))</f>
        <v>1</v>
      </c>
      <c r="G214" s="10">
        <f>IF($B214="","",SUMIFS('Raw Data'!$F:$F,'Raw Data'!$A:$A,$B214,'Raw Data'!$E:$E,G$3))</f>
        <v>0</v>
      </c>
      <c r="H214" s="11">
        <f>IF($B214="","",SUMIFS('Raw Data'!$J:$J,'Raw Data'!$A:$A,$B214,'Raw Data'!$E:$E,G$3))</f>
        <v>0</v>
      </c>
      <c r="I214" s="10">
        <f>IF($B214="","",SUMIFS('Raw Data'!$F:$F,'Raw Data'!$A:$A,$B214,'Raw Data'!$E:$E,I$3))</f>
        <v>0</v>
      </c>
      <c r="J214" s="11">
        <f>IF($B214="","",SUMIFS('Raw Data'!$J:$J,'Raw Data'!$A:$A,$B214,'Raw Data'!$E:$E,I$3))</f>
        <v>0</v>
      </c>
      <c r="K214" s="12">
        <f t="shared" si="9"/>
        <v>0</v>
      </c>
      <c r="L214" s="13">
        <f t="shared" si="10"/>
        <v>1</v>
      </c>
      <c r="M214" s="8">
        <f t="shared" si="11"/>
        <v>1</v>
      </c>
    </row>
    <row r="215" spans="1:13" x14ac:dyDescent="0.3">
      <c r="A215" s="19">
        <v>211</v>
      </c>
      <c r="B215" s="9" t="str">
        <f>INDEX('Raw Data'!$A:$A,(ROW(A212)-1)*4+1)</f>
        <v>P172255001534</v>
      </c>
      <c r="C215" s="10">
        <f>IF($B215="","",SUMIFS('Raw Data'!$F:$F,'Raw Data'!$A:$A,$B215,'Raw Data'!$E:$E,C$3))</f>
        <v>0</v>
      </c>
      <c r="D215" s="11">
        <f>IF($B215="","",SUMIFS('Raw Data'!$J:$J,'Raw Data'!$A:$A,$B215,'Raw Data'!$E:$E,C$3))</f>
        <v>0</v>
      </c>
      <c r="E215" s="10">
        <f>IF($B215="","",SUMIFS('Raw Data'!$F:$F,'Raw Data'!$A:$A,$B215,'Raw Data'!$E:$E,E$3))</f>
        <v>0</v>
      </c>
      <c r="F215" s="11">
        <f>IF($B215="","",SUMIFS('Raw Data'!$J:$J,'Raw Data'!$A:$A,$B215,'Raw Data'!$E:$E,E$3))</f>
        <v>0</v>
      </c>
      <c r="G215" s="10">
        <f>IF($B215="","",SUMIFS('Raw Data'!$F:$F,'Raw Data'!$A:$A,$B215,'Raw Data'!$E:$E,G$3))</f>
        <v>0</v>
      </c>
      <c r="H215" s="11">
        <f>IF($B215="","",SUMIFS('Raw Data'!$J:$J,'Raw Data'!$A:$A,$B215,'Raw Data'!$E:$E,G$3))</f>
        <v>1</v>
      </c>
      <c r="I215" s="10">
        <f>IF($B215="","",SUMIFS('Raw Data'!$F:$F,'Raw Data'!$A:$A,$B215,'Raw Data'!$E:$E,I$3))</f>
        <v>0</v>
      </c>
      <c r="J215" s="11">
        <f>IF($B215="","",SUMIFS('Raw Data'!$J:$J,'Raw Data'!$A:$A,$B215,'Raw Data'!$E:$E,I$3))</f>
        <v>0</v>
      </c>
      <c r="K215" s="12">
        <f t="shared" si="9"/>
        <v>0</v>
      </c>
      <c r="L215" s="13">
        <f t="shared" si="10"/>
        <v>1</v>
      </c>
      <c r="M215" s="8">
        <f t="shared" si="11"/>
        <v>1</v>
      </c>
    </row>
    <row r="216" spans="1:13" x14ac:dyDescent="0.3">
      <c r="A216" s="19">
        <v>212</v>
      </c>
      <c r="B216" s="9" t="str">
        <f>INDEX('Raw Data'!$A:$A,(ROW(A213)-1)*4+1)</f>
        <v>P172254700890</v>
      </c>
      <c r="C216" s="10">
        <f>IF($B216="","",SUMIFS('Raw Data'!$F:$F,'Raw Data'!$A:$A,$B216,'Raw Data'!$E:$E,C$3))</f>
        <v>0</v>
      </c>
      <c r="D216" s="11">
        <f>IF($B216="","",SUMIFS('Raw Data'!$J:$J,'Raw Data'!$A:$A,$B216,'Raw Data'!$E:$E,C$3))</f>
        <v>0</v>
      </c>
      <c r="E216" s="10">
        <f>IF($B216="","",SUMIFS('Raw Data'!$F:$F,'Raw Data'!$A:$A,$B216,'Raw Data'!$E:$E,E$3))</f>
        <v>0</v>
      </c>
      <c r="F216" s="11">
        <f>IF($B216="","",SUMIFS('Raw Data'!$J:$J,'Raw Data'!$A:$A,$B216,'Raw Data'!$E:$E,E$3))</f>
        <v>0</v>
      </c>
      <c r="G216" s="10">
        <f>IF($B216="","",SUMIFS('Raw Data'!$F:$F,'Raw Data'!$A:$A,$B216,'Raw Data'!$E:$E,G$3))</f>
        <v>0</v>
      </c>
      <c r="H216" s="11">
        <f>IF($B216="","",SUMIFS('Raw Data'!$J:$J,'Raw Data'!$A:$A,$B216,'Raw Data'!$E:$E,G$3))</f>
        <v>1</v>
      </c>
      <c r="I216" s="10">
        <f>IF($B216="","",SUMIFS('Raw Data'!$F:$F,'Raw Data'!$A:$A,$B216,'Raw Data'!$E:$E,I$3))</f>
        <v>0</v>
      </c>
      <c r="J216" s="11">
        <f>IF($B216="","",SUMIFS('Raw Data'!$J:$J,'Raw Data'!$A:$A,$B216,'Raw Data'!$E:$E,I$3))</f>
        <v>0</v>
      </c>
      <c r="K216" s="12">
        <f t="shared" si="9"/>
        <v>0</v>
      </c>
      <c r="L216" s="13">
        <f t="shared" si="10"/>
        <v>1</v>
      </c>
      <c r="M216" s="8">
        <f t="shared" si="11"/>
        <v>1</v>
      </c>
    </row>
    <row r="217" spans="1:13" x14ac:dyDescent="0.3">
      <c r="A217" s="19">
        <v>213</v>
      </c>
      <c r="B217" s="9" t="str">
        <f>INDEX('Raw Data'!$A:$A,(ROW(A214)-1)*4+1)</f>
        <v>P172254800044</v>
      </c>
      <c r="C217" s="10">
        <f>IF($B217="","",SUMIFS('Raw Data'!$F:$F,'Raw Data'!$A:$A,$B217,'Raw Data'!$E:$E,C$3))</f>
        <v>0</v>
      </c>
      <c r="D217" s="11">
        <f>IF($B217="","",SUMIFS('Raw Data'!$J:$J,'Raw Data'!$A:$A,$B217,'Raw Data'!$E:$E,C$3))</f>
        <v>0</v>
      </c>
      <c r="E217" s="10">
        <f>IF($B217="","",SUMIFS('Raw Data'!$F:$F,'Raw Data'!$A:$A,$B217,'Raw Data'!$E:$E,E$3))</f>
        <v>0</v>
      </c>
      <c r="F217" s="11">
        <f>IF($B217="","",SUMIFS('Raw Data'!$J:$J,'Raw Data'!$A:$A,$B217,'Raw Data'!$E:$E,E$3))</f>
        <v>0</v>
      </c>
      <c r="G217" s="10">
        <f>IF($B217="","",SUMIFS('Raw Data'!$F:$F,'Raw Data'!$A:$A,$B217,'Raw Data'!$E:$E,G$3))</f>
        <v>0</v>
      </c>
      <c r="H217" s="11">
        <f>IF($B217="","",SUMIFS('Raw Data'!$J:$J,'Raw Data'!$A:$A,$B217,'Raw Data'!$E:$E,G$3))</f>
        <v>0</v>
      </c>
      <c r="I217" s="10">
        <f>IF($B217="","",SUMIFS('Raw Data'!$F:$F,'Raw Data'!$A:$A,$B217,'Raw Data'!$E:$E,I$3))</f>
        <v>0</v>
      </c>
      <c r="J217" s="11">
        <f>IF($B217="","",SUMIFS('Raw Data'!$J:$J,'Raw Data'!$A:$A,$B217,'Raw Data'!$E:$E,I$3))</f>
        <v>1</v>
      </c>
      <c r="K217" s="12">
        <f t="shared" si="9"/>
        <v>0</v>
      </c>
      <c r="L217" s="13">
        <f t="shared" si="10"/>
        <v>1</v>
      </c>
      <c r="M217" s="8">
        <f t="shared" si="11"/>
        <v>1</v>
      </c>
    </row>
    <row r="218" spans="1:13" x14ac:dyDescent="0.3">
      <c r="A218" s="19">
        <v>214</v>
      </c>
      <c r="B218" s="9" t="str">
        <f>INDEX('Raw Data'!$A:$A,(ROW(A215)-1)*4+1)</f>
        <v>P172254800212</v>
      </c>
      <c r="C218" s="10">
        <f>IF($B218="","",SUMIFS('Raw Data'!$F:$F,'Raw Data'!$A:$A,$B218,'Raw Data'!$E:$E,C$3))</f>
        <v>1</v>
      </c>
      <c r="D218" s="11">
        <f>IF($B218="","",SUMIFS('Raw Data'!$J:$J,'Raw Data'!$A:$A,$B218,'Raw Data'!$E:$E,C$3))</f>
        <v>1</v>
      </c>
      <c r="E218" s="10">
        <f>IF($B218="","",SUMIFS('Raw Data'!$F:$F,'Raw Data'!$A:$A,$B218,'Raw Data'!$E:$E,E$3))</f>
        <v>0</v>
      </c>
      <c r="F218" s="11">
        <f>IF($B218="","",SUMIFS('Raw Data'!$J:$J,'Raw Data'!$A:$A,$B218,'Raw Data'!$E:$E,E$3))</f>
        <v>0</v>
      </c>
      <c r="G218" s="10">
        <f>IF($B218="","",SUMIFS('Raw Data'!$F:$F,'Raw Data'!$A:$A,$B218,'Raw Data'!$E:$E,G$3))</f>
        <v>0</v>
      </c>
      <c r="H218" s="11">
        <f>IF($B218="","",SUMIFS('Raw Data'!$J:$J,'Raw Data'!$A:$A,$B218,'Raw Data'!$E:$E,G$3))</f>
        <v>0</v>
      </c>
      <c r="I218" s="10">
        <f>IF($B218="","",SUMIFS('Raw Data'!$F:$F,'Raw Data'!$A:$A,$B218,'Raw Data'!$E:$E,I$3))</f>
        <v>1</v>
      </c>
      <c r="J218" s="11">
        <f>IF($B218="","",SUMIFS('Raw Data'!$J:$J,'Raw Data'!$A:$A,$B218,'Raw Data'!$E:$E,I$3))</f>
        <v>1</v>
      </c>
      <c r="K218" s="12">
        <f t="shared" si="9"/>
        <v>2</v>
      </c>
      <c r="L218" s="13">
        <f t="shared" si="10"/>
        <v>2</v>
      </c>
      <c r="M218" s="8">
        <f t="shared" si="11"/>
        <v>4</v>
      </c>
    </row>
    <row r="219" spans="1:13" x14ac:dyDescent="0.3">
      <c r="A219" s="19">
        <v>215</v>
      </c>
      <c r="B219" s="9" t="str">
        <f>INDEX('Raw Data'!$A:$A,(ROW(A216)-1)*4+1)</f>
        <v>P172254800254</v>
      </c>
      <c r="C219" s="10">
        <f>IF($B219="","",SUMIFS('Raw Data'!$F:$F,'Raw Data'!$A:$A,$B219,'Raw Data'!$E:$E,C$3))</f>
        <v>0</v>
      </c>
      <c r="D219" s="11">
        <f>IF($B219="","",SUMIFS('Raw Data'!$J:$J,'Raw Data'!$A:$A,$B219,'Raw Data'!$E:$E,C$3))</f>
        <v>0</v>
      </c>
      <c r="E219" s="10">
        <f>IF($B219="","",SUMIFS('Raw Data'!$F:$F,'Raw Data'!$A:$A,$B219,'Raw Data'!$E:$E,E$3))</f>
        <v>0</v>
      </c>
      <c r="F219" s="11">
        <f>IF($B219="","",SUMIFS('Raw Data'!$J:$J,'Raw Data'!$A:$A,$B219,'Raw Data'!$E:$E,E$3))</f>
        <v>1</v>
      </c>
      <c r="G219" s="10">
        <f>IF($B219="","",SUMIFS('Raw Data'!$F:$F,'Raw Data'!$A:$A,$B219,'Raw Data'!$E:$E,G$3))</f>
        <v>0</v>
      </c>
      <c r="H219" s="11">
        <f>IF($B219="","",SUMIFS('Raw Data'!$J:$J,'Raw Data'!$A:$A,$B219,'Raw Data'!$E:$E,G$3))</f>
        <v>0</v>
      </c>
      <c r="I219" s="10">
        <f>IF($B219="","",SUMIFS('Raw Data'!$F:$F,'Raw Data'!$A:$A,$B219,'Raw Data'!$E:$E,I$3))</f>
        <v>0</v>
      </c>
      <c r="J219" s="11">
        <f>IF($B219="","",SUMIFS('Raw Data'!$J:$J,'Raw Data'!$A:$A,$B219,'Raw Data'!$E:$E,I$3))</f>
        <v>1</v>
      </c>
      <c r="K219" s="12">
        <f t="shared" si="9"/>
        <v>0</v>
      </c>
      <c r="L219" s="13">
        <f t="shared" si="10"/>
        <v>2</v>
      </c>
      <c r="M219" s="8">
        <f t="shared" si="11"/>
        <v>2</v>
      </c>
    </row>
    <row r="220" spans="1:13" x14ac:dyDescent="0.3">
      <c r="A220" s="19">
        <v>216</v>
      </c>
      <c r="B220" s="9" t="str">
        <f>INDEX('Raw Data'!$A:$A,(ROW(A217)-1)*4+1)</f>
        <v>P172254800285</v>
      </c>
      <c r="C220" s="10">
        <f>IF($B220="","",SUMIFS('Raw Data'!$F:$F,'Raw Data'!$A:$A,$B220,'Raw Data'!$E:$E,C$3))</f>
        <v>0</v>
      </c>
      <c r="D220" s="11">
        <f>IF($B220="","",SUMIFS('Raw Data'!$J:$J,'Raw Data'!$A:$A,$B220,'Raw Data'!$E:$E,C$3))</f>
        <v>0</v>
      </c>
      <c r="E220" s="10">
        <f>IF($B220="","",SUMIFS('Raw Data'!$F:$F,'Raw Data'!$A:$A,$B220,'Raw Data'!$E:$E,E$3))</f>
        <v>0</v>
      </c>
      <c r="F220" s="11">
        <f>IF($B220="","",SUMIFS('Raw Data'!$J:$J,'Raw Data'!$A:$A,$B220,'Raw Data'!$E:$E,E$3))</f>
        <v>0</v>
      </c>
      <c r="G220" s="10">
        <f>IF($B220="","",SUMIFS('Raw Data'!$F:$F,'Raw Data'!$A:$A,$B220,'Raw Data'!$E:$E,G$3))</f>
        <v>0</v>
      </c>
      <c r="H220" s="11">
        <f>IF($B220="","",SUMIFS('Raw Data'!$J:$J,'Raw Data'!$A:$A,$B220,'Raw Data'!$E:$E,G$3))</f>
        <v>0</v>
      </c>
      <c r="I220" s="10">
        <f>IF($B220="","",SUMIFS('Raw Data'!$F:$F,'Raw Data'!$A:$A,$B220,'Raw Data'!$E:$E,I$3))</f>
        <v>0</v>
      </c>
      <c r="J220" s="11">
        <f>IF($B220="","",SUMIFS('Raw Data'!$J:$J,'Raw Data'!$A:$A,$B220,'Raw Data'!$E:$E,I$3))</f>
        <v>1</v>
      </c>
      <c r="K220" s="12">
        <f t="shared" si="9"/>
        <v>0</v>
      </c>
      <c r="L220" s="13">
        <f t="shared" si="10"/>
        <v>1</v>
      </c>
      <c r="M220" s="8">
        <f t="shared" si="11"/>
        <v>1</v>
      </c>
    </row>
    <row r="221" spans="1:13" x14ac:dyDescent="0.3">
      <c r="A221" s="19">
        <v>217</v>
      </c>
      <c r="B221" s="9" t="str">
        <f>INDEX('Raw Data'!$A:$A,(ROW(A218)-1)*4+1)</f>
        <v>P172254800392</v>
      </c>
      <c r="C221" s="10">
        <f>IF($B221="","",SUMIFS('Raw Data'!$F:$F,'Raw Data'!$A:$A,$B221,'Raw Data'!$E:$E,C$3))</f>
        <v>0</v>
      </c>
      <c r="D221" s="11">
        <f>IF($B221="","",SUMIFS('Raw Data'!$J:$J,'Raw Data'!$A:$A,$B221,'Raw Data'!$E:$E,C$3))</f>
        <v>0</v>
      </c>
      <c r="E221" s="10">
        <f>IF($B221="","",SUMIFS('Raw Data'!$F:$F,'Raw Data'!$A:$A,$B221,'Raw Data'!$E:$E,E$3))</f>
        <v>0</v>
      </c>
      <c r="F221" s="11">
        <f>IF($B221="","",SUMIFS('Raw Data'!$J:$J,'Raw Data'!$A:$A,$B221,'Raw Data'!$E:$E,E$3))</f>
        <v>0</v>
      </c>
      <c r="G221" s="10">
        <f>IF($B221="","",SUMIFS('Raw Data'!$F:$F,'Raw Data'!$A:$A,$B221,'Raw Data'!$E:$E,G$3))</f>
        <v>0</v>
      </c>
      <c r="H221" s="11">
        <f>IF($B221="","",SUMIFS('Raw Data'!$J:$J,'Raw Data'!$A:$A,$B221,'Raw Data'!$E:$E,G$3))</f>
        <v>1</v>
      </c>
      <c r="I221" s="10">
        <f>IF($B221="","",SUMIFS('Raw Data'!$F:$F,'Raw Data'!$A:$A,$B221,'Raw Data'!$E:$E,I$3))</f>
        <v>0</v>
      </c>
      <c r="J221" s="11">
        <f>IF($B221="","",SUMIFS('Raw Data'!$J:$J,'Raw Data'!$A:$A,$B221,'Raw Data'!$E:$E,I$3))</f>
        <v>0</v>
      </c>
      <c r="K221" s="12">
        <f t="shared" si="9"/>
        <v>0</v>
      </c>
      <c r="L221" s="13">
        <f t="shared" si="10"/>
        <v>1</v>
      </c>
      <c r="M221" s="8">
        <f t="shared" si="11"/>
        <v>1</v>
      </c>
    </row>
    <row r="222" spans="1:13" x14ac:dyDescent="0.3">
      <c r="A222" s="19">
        <v>218</v>
      </c>
      <c r="B222" s="9" t="str">
        <f>INDEX('Raw Data'!$A:$A,(ROW(A219)-1)*4+1)</f>
        <v>P172254800494</v>
      </c>
      <c r="C222" s="10">
        <f>IF($B222="","",SUMIFS('Raw Data'!$F:$F,'Raw Data'!$A:$A,$B222,'Raw Data'!$E:$E,C$3))</f>
        <v>0</v>
      </c>
      <c r="D222" s="11">
        <f>IF($B222="","",SUMIFS('Raw Data'!$J:$J,'Raw Data'!$A:$A,$B222,'Raw Data'!$E:$E,C$3))</f>
        <v>0</v>
      </c>
      <c r="E222" s="10">
        <f>IF($B222="","",SUMIFS('Raw Data'!$F:$F,'Raw Data'!$A:$A,$B222,'Raw Data'!$E:$E,E$3))</f>
        <v>0</v>
      </c>
      <c r="F222" s="11">
        <f>IF($B222="","",SUMIFS('Raw Data'!$J:$J,'Raw Data'!$A:$A,$B222,'Raw Data'!$E:$E,E$3))</f>
        <v>0</v>
      </c>
      <c r="G222" s="10">
        <f>IF($B222="","",SUMIFS('Raw Data'!$F:$F,'Raw Data'!$A:$A,$B222,'Raw Data'!$E:$E,G$3))</f>
        <v>0</v>
      </c>
      <c r="H222" s="11">
        <f>IF($B222="","",SUMIFS('Raw Data'!$J:$J,'Raw Data'!$A:$A,$B222,'Raw Data'!$E:$E,G$3))</f>
        <v>0</v>
      </c>
      <c r="I222" s="10">
        <f>IF($B222="","",SUMIFS('Raw Data'!$F:$F,'Raw Data'!$A:$A,$B222,'Raw Data'!$E:$E,I$3))</f>
        <v>0</v>
      </c>
      <c r="J222" s="11">
        <f>IF($B222="","",SUMIFS('Raw Data'!$J:$J,'Raw Data'!$A:$A,$B222,'Raw Data'!$E:$E,I$3))</f>
        <v>1</v>
      </c>
      <c r="K222" s="12">
        <f t="shared" si="9"/>
        <v>0</v>
      </c>
      <c r="L222" s="13">
        <f t="shared" si="10"/>
        <v>1</v>
      </c>
      <c r="M222" s="8">
        <f t="shared" si="11"/>
        <v>1</v>
      </c>
    </row>
    <row r="223" spans="1:13" x14ac:dyDescent="0.3">
      <c r="A223" s="19">
        <v>219</v>
      </c>
      <c r="B223" s="9" t="str">
        <f>INDEX('Raw Data'!$A:$A,(ROW(A220)-1)*4+1)</f>
        <v>P172254800531</v>
      </c>
      <c r="C223" s="10">
        <f>IF($B223="","",SUMIFS('Raw Data'!$F:$F,'Raw Data'!$A:$A,$B223,'Raw Data'!$E:$E,C$3))</f>
        <v>0</v>
      </c>
      <c r="D223" s="11">
        <f>IF($B223="","",SUMIFS('Raw Data'!$J:$J,'Raw Data'!$A:$A,$B223,'Raw Data'!$E:$E,C$3))</f>
        <v>0</v>
      </c>
      <c r="E223" s="10">
        <f>IF($B223="","",SUMIFS('Raw Data'!$F:$F,'Raw Data'!$A:$A,$B223,'Raw Data'!$E:$E,E$3))</f>
        <v>0</v>
      </c>
      <c r="F223" s="11">
        <f>IF($B223="","",SUMIFS('Raw Data'!$J:$J,'Raw Data'!$A:$A,$B223,'Raw Data'!$E:$E,E$3))</f>
        <v>0</v>
      </c>
      <c r="G223" s="10">
        <f>IF($B223="","",SUMIFS('Raw Data'!$F:$F,'Raw Data'!$A:$A,$B223,'Raw Data'!$E:$E,G$3))</f>
        <v>0</v>
      </c>
      <c r="H223" s="11">
        <f>IF($B223="","",SUMIFS('Raw Data'!$J:$J,'Raw Data'!$A:$A,$B223,'Raw Data'!$E:$E,G$3))</f>
        <v>0</v>
      </c>
      <c r="I223" s="10">
        <f>IF($B223="","",SUMIFS('Raw Data'!$F:$F,'Raw Data'!$A:$A,$B223,'Raw Data'!$E:$E,I$3))</f>
        <v>0</v>
      </c>
      <c r="J223" s="11">
        <f>IF($B223="","",SUMIFS('Raw Data'!$J:$J,'Raw Data'!$A:$A,$B223,'Raw Data'!$E:$E,I$3))</f>
        <v>1</v>
      </c>
      <c r="K223" s="12">
        <f t="shared" si="9"/>
        <v>0</v>
      </c>
      <c r="L223" s="13">
        <f t="shared" si="10"/>
        <v>1</v>
      </c>
      <c r="M223" s="8">
        <f t="shared" si="11"/>
        <v>1</v>
      </c>
    </row>
    <row r="224" spans="1:13" x14ac:dyDescent="0.3">
      <c r="A224" s="19">
        <v>220</v>
      </c>
      <c r="B224" s="9" t="str">
        <f>INDEX('Raw Data'!$A:$A,(ROW(A221)-1)*4+1)</f>
        <v>P172254800537</v>
      </c>
      <c r="C224" s="10">
        <f>IF($B224="","",SUMIFS('Raw Data'!$F:$F,'Raw Data'!$A:$A,$B224,'Raw Data'!$E:$E,C$3))</f>
        <v>0</v>
      </c>
      <c r="D224" s="11">
        <f>IF($B224="","",SUMIFS('Raw Data'!$J:$J,'Raw Data'!$A:$A,$B224,'Raw Data'!$E:$E,C$3))</f>
        <v>0</v>
      </c>
      <c r="E224" s="10">
        <f>IF($B224="","",SUMIFS('Raw Data'!$F:$F,'Raw Data'!$A:$A,$B224,'Raw Data'!$E:$E,E$3))</f>
        <v>0</v>
      </c>
      <c r="F224" s="11">
        <f>IF($B224="","",SUMIFS('Raw Data'!$J:$J,'Raw Data'!$A:$A,$B224,'Raw Data'!$E:$E,E$3))</f>
        <v>0</v>
      </c>
      <c r="G224" s="10">
        <f>IF($B224="","",SUMIFS('Raw Data'!$F:$F,'Raw Data'!$A:$A,$B224,'Raw Data'!$E:$E,G$3))</f>
        <v>0</v>
      </c>
      <c r="H224" s="11">
        <f>IF($B224="","",SUMIFS('Raw Data'!$J:$J,'Raw Data'!$A:$A,$B224,'Raw Data'!$E:$E,G$3))</f>
        <v>1</v>
      </c>
      <c r="I224" s="10">
        <f>IF($B224="","",SUMIFS('Raw Data'!$F:$F,'Raw Data'!$A:$A,$B224,'Raw Data'!$E:$E,I$3))</f>
        <v>0</v>
      </c>
      <c r="J224" s="11">
        <f>IF($B224="","",SUMIFS('Raw Data'!$J:$J,'Raw Data'!$A:$A,$B224,'Raw Data'!$E:$E,I$3))</f>
        <v>0</v>
      </c>
      <c r="K224" s="12">
        <f t="shared" si="9"/>
        <v>0</v>
      </c>
      <c r="L224" s="13">
        <f t="shared" si="10"/>
        <v>1</v>
      </c>
      <c r="M224" s="8">
        <f t="shared" si="11"/>
        <v>1</v>
      </c>
    </row>
    <row r="225" spans="1:13" x14ac:dyDescent="0.3">
      <c r="A225" s="19">
        <v>221</v>
      </c>
      <c r="B225" s="9" t="str">
        <f>INDEX('Raw Data'!$A:$A,(ROW(A222)-1)*4+1)</f>
        <v>P172254800546</v>
      </c>
      <c r="C225" s="10">
        <f>IF($B225="","",SUMIFS('Raw Data'!$F:$F,'Raw Data'!$A:$A,$B225,'Raw Data'!$E:$E,C$3))</f>
        <v>0</v>
      </c>
      <c r="D225" s="11">
        <f>IF($B225="","",SUMIFS('Raw Data'!$J:$J,'Raw Data'!$A:$A,$B225,'Raw Data'!$E:$E,C$3))</f>
        <v>0</v>
      </c>
      <c r="E225" s="10">
        <f>IF($B225="","",SUMIFS('Raw Data'!$F:$F,'Raw Data'!$A:$A,$B225,'Raw Data'!$E:$E,E$3))</f>
        <v>0</v>
      </c>
      <c r="F225" s="11">
        <f>IF($B225="","",SUMIFS('Raw Data'!$J:$J,'Raw Data'!$A:$A,$B225,'Raw Data'!$E:$E,E$3))</f>
        <v>0</v>
      </c>
      <c r="G225" s="10">
        <f>IF($B225="","",SUMIFS('Raw Data'!$F:$F,'Raw Data'!$A:$A,$B225,'Raw Data'!$E:$E,G$3))</f>
        <v>0</v>
      </c>
      <c r="H225" s="11">
        <f>IF($B225="","",SUMIFS('Raw Data'!$J:$J,'Raw Data'!$A:$A,$B225,'Raw Data'!$E:$E,G$3))</f>
        <v>1</v>
      </c>
      <c r="I225" s="10">
        <f>IF($B225="","",SUMIFS('Raw Data'!$F:$F,'Raw Data'!$A:$A,$B225,'Raw Data'!$E:$E,I$3))</f>
        <v>0</v>
      </c>
      <c r="J225" s="11">
        <f>IF($B225="","",SUMIFS('Raw Data'!$J:$J,'Raw Data'!$A:$A,$B225,'Raw Data'!$E:$E,I$3))</f>
        <v>0</v>
      </c>
      <c r="K225" s="12">
        <f t="shared" si="9"/>
        <v>0</v>
      </c>
      <c r="L225" s="13">
        <f t="shared" si="10"/>
        <v>1</v>
      </c>
      <c r="M225" s="8">
        <f t="shared" si="11"/>
        <v>1</v>
      </c>
    </row>
    <row r="226" spans="1:13" x14ac:dyDescent="0.3">
      <c r="A226" s="19">
        <v>222</v>
      </c>
      <c r="B226" s="9" t="str">
        <f>INDEX('Raw Data'!$A:$A,(ROW(A223)-1)*4+1)</f>
        <v>P172254800558</v>
      </c>
      <c r="C226" s="10">
        <f>IF($B226="","",SUMIFS('Raw Data'!$F:$F,'Raw Data'!$A:$A,$B226,'Raw Data'!$E:$E,C$3))</f>
        <v>0</v>
      </c>
      <c r="D226" s="11">
        <f>IF($B226="","",SUMIFS('Raw Data'!$J:$J,'Raw Data'!$A:$A,$B226,'Raw Data'!$E:$E,C$3))</f>
        <v>0</v>
      </c>
      <c r="E226" s="10">
        <f>IF($B226="","",SUMIFS('Raw Data'!$F:$F,'Raw Data'!$A:$A,$B226,'Raw Data'!$E:$E,E$3))</f>
        <v>0</v>
      </c>
      <c r="F226" s="11">
        <f>IF($B226="","",SUMIFS('Raw Data'!$J:$J,'Raw Data'!$A:$A,$B226,'Raw Data'!$E:$E,E$3))</f>
        <v>0</v>
      </c>
      <c r="G226" s="10">
        <f>IF($B226="","",SUMIFS('Raw Data'!$F:$F,'Raw Data'!$A:$A,$B226,'Raw Data'!$E:$E,G$3))</f>
        <v>0</v>
      </c>
      <c r="H226" s="11">
        <f>IF($B226="","",SUMIFS('Raw Data'!$J:$J,'Raw Data'!$A:$A,$B226,'Raw Data'!$E:$E,G$3))</f>
        <v>1</v>
      </c>
      <c r="I226" s="10">
        <f>IF($B226="","",SUMIFS('Raw Data'!$F:$F,'Raw Data'!$A:$A,$B226,'Raw Data'!$E:$E,I$3))</f>
        <v>0</v>
      </c>
      <c r="J226" s="11">
        <f>IF($B226="","",SUMIFS('Raw Data'!$J:$J,'Raw Data'!$A:$A,$B226,'Raw Data'!$E:$E,I$3))</f>
        <v>0</v>
      </c>
      <c r="K226" s="12">
        <f t="shared" si="9"/>
        <v>0</v>
      </c>
      <c r="L226" s="13">
        <f t="shared" si="10"/>
        <v>1</v>
      </c>
      <c r="M226" s="8">
        <f t="shared" si="11"/>
        <v>1</v>
      </c>
    </row>
    <row r="227" spans="1:13" x14ac:dyDescent="0.3">
      <c r="A227" s="19">
        <v>223</v>
      </c>
      <c r="B227" s="9" t="str">
        <f>INDEX('Raw Data'!$A:$A,(ROW(A224)-1)*4+1)</f>
        <v>P172254800588</v>
      </c>
      <c r="C227" s="10">
        <f>IF($B227="","",SUMIFS('Raw Data'!$F:$F,'Raw Data'!$A:$A,$B227,'Raw Data'!$E:$E,C$3))</f>
        <v>0</v>
      </c>
      <c r="D227" s="11">
        <f>IF($B227="","",SUMIFS('Raw Data'!$J:$J,'Raw Data'!$A:$A,$B227,'Raw Data'!$E:$E,C$3))</f>
        <v>0</v>
      </c>
      <c r="E227" s="10">
        <f>IF($B227="","",SUMIFS('Raw Data'!$F:$F,'Raw Data'!$A:$A,$B227,'Raw Data'!$E:$E,E$3))</f>
        <v>0</v>
      </c>
      <c r="F227" s="11">
        <f>IF($B227="","",SUMIFS('Raw Data'!$J:$J,'Raw Data'!$A:$A,$B227,'Raw Data'!$E:$E,E$3))</f>
        <v>0</v>
      </c>
      <c r="G227" s="10">
        <f>IF($B227="","",SUMIFS('Raw Data'!$F:$F,'Raw Data'!$A:$A,$B227,'Raw Data'!$E:$E,G$3))</f>
        <v>0</v>
      </c>
      <c r="H227" s="11">
        <f>IF($B227="","",SUMIFS('Raw Data'!$J:$J,'Raw Data'!$A:$A,$B227,'Raw Data'!$E:$E,G$3))</f>
        <v>1</v>
      </c>
      <c r="I227" s="10">
        <f>IF($B227="","",SUMIFS('Raw Data'!$F:$F,'Raw Data'!$A:$A,$B227,'Raw Data'!$E:$E,I$3))</f>
        <v>0</v>
      </c>
      <c r="J227" s="11">
        <f>IF($B227="","",SUMIFS('Raw Data'!$J:$J,'Raw Data'!$A:$A,$B227,'Raw Data'!$E:$E,I$3))</f>
        <v>0</v>
      </c>
      <c r="K227" s="12">
        <f t="shared" si="9"/>
        <v>0</v>
      </c>
      <c r="L227" s="13">
        <f t="shared" si="10"/>
        <v>1</v>
      </c>
      <c r="M227" s="8">
        <f t="shared" si="11"/>
        <v>1</v>
      </c>
    </row>
    <row r="228" spans="1:13" x14ac:dyDescent="0.3">
      <c r="A228" s="19">
        <v>224</v>
      </c>
      <c r="B228" s="9" t="str">
        <f>INDEX('Raw Data'!$A:$A,(ROW(A225)-1)*4+1)</f>
        <v>P172254800601</v>
      </c>
      <c r="C228" s="10">
        <f>IF($B228="","",SUMIFS('Raw Data'!$F:$F,'Raw Data'!$A:$A,$B228,'Raw Data'!$E:$E,C$3))</f>
        <v>0</v>
      </c>
      <c r="D228" s="11">
        <f>IF($B228="","",SUMIFS('Raw Data'!$J:$J,'Raw Data'!$A:$A,$B228,'Raw Data'!$E:$E,C$3))</f>
        <v>0</v>
      </c>
      <c r="E228" s="10">
        <f>IF($B228="","",SUMIFS('Raw Data'!$F:$F,'Raw Data'!$A:$A,$B228,'Raw Data'!$E:$E,E$3))</f>
        <v>0</v>
      </c>
      <c r="F228" s="11">
        <f>IF($B228="","",SUMIFS('Raw Data'!$J:$J,'Raw Data'!$A:$A,$B228,'Raw Data'!$E:$E,E$3))</f>
        <v>0</v>
      </c>
      <c r="G228" s="10">
        <f>IF($B228="","",SUMIFS('Raw Data'!$F:$F,'Raw Data'!$A:$A,$B228,'Raw Data'!$E:$E,G$3))</f>
        <v>0</v>
      </c>
      <c r="H228" s="11">
        <f>IF($B228="","",SUMIFS('Raw Data'!$J:$J,'Raw Data'!$A:$A,$B228,'Raw Data'!$E:$E,G$3))</f>
        <v>0</v>
      </c>
      <c r="I228" s="10">
        <f>IF($B228="","",SUMIFS('Raw Data'!$F:$F,'Raw Data'!$A:$A,$B228,'Raw Data'!$E:$E,I$3))</f>
        <v>1</v>
      </c>
      <c r="J228" s="11">
        <f>IF($B228="","",SUMIFS('Raw Data'!$J:$J,'Raw Data'!$A:$A,$B228,'Raw Data'!$E:$E,I$3))</f>
        <v>1</v>
      </c>
      <c r="K228" s="12">
        <f t="shared" si="9"/>
        <v>1</v>
      </c>
      <c r="L228" s="13">
        <f t="shared" si="10"/>
        <v>1</v>
      </c>
      <c r="M228" s="8">
        <f t="shared" si="11"/>
        <v>2</v>
      </c>
    </row>
    <row r="229" spans="1:13" x14ac:dyDescent="0.3">
      <c r="A229" s="19">
        <v>225</v>
      </c>
      <c r="B229" s="9" t="str">
        <f>INDEX('Raw Data'!$A:$A,(ROW(A226)-1)*4+1)</f>
        <v>P172254800603</v>
      </c>
      <c r="C229" s="10">
        <f>IF($B229="","",SUMIFS('Raw Data'!$F:$F,'Raw Data'!$A:$A,$B229,'Raw Data'!$E:$E,C$3))</f>
        <v>0</v>
      </c>
      <c r="D229" s="11">
        <f>IF($B229="","",SUMIFS('Raw Data'!$J:$J,'Raw Data'!$A:$A,$B229,'Raw Data'!$E:$E,C$3))</f>
        <v>0</v>
      </c>
      <c r="E229" s="10">
        <f>IF($B229="","",SUMIFS('Raw Data'!$F:$F,'Raw Data'!$A:$A,$B229,'Raw Data'!$E:$E,E$3))</f>
        <v>0</v>
      </c>
      <c r="F229" s="11">
        <f>IF($B229="","",SUMIFS('Raw Data'!$J:$J,'Raw Data'!$A:$A,$B229,'Raw Data'!$E:$E,E$3))</f>
        <v>0</v>
      </c>
      <c r="G229" s="10">
        <f>IF($B229="","",SUMIFS('Raw Data'!$F:$F,'Raw Data'!$A:$A,$B229,'Raw Data'!$E:$E,G$3))</f>
        <v>0</v>
      </c>
      <c r="H229" s="11">
        <f>IF($B229="","",SUMIFS('Raw Data'!$J:$J,'Raw Data'!$A:$A,$B229,'Raw Data'!$E:$E,G$3))</f>
        <v>0</v>
      </c>
      <c r="I229" s="10">
        <f>IF($B229="","",SUMIFS('Raw Data'!$F:$F,'Raw Data'!$A:$A,$B229,'Raw Data'!$E:$E,I$3))</f>
        <v>0</v>
      </c>
      <c r="J229" s="11">
        <f>IF($B229="","",SUMIFS('Raw Data'!$J:$J,'Raw Data'!$A:$A,$B229,'Raw Data'!$E:$E,I$3))</f>
        <v>1</v>
      </c>
      <c r="K229" s="12">
        <f t="shared" si="9"/>
        <v>0</v>
      </c>
      <c r="L229" s="13">
        <f t="shared" si="10"/>
        <v>1</v>
      </c>
      <c r="M229" s="8">
        <f t="shared" si="11"/>
        <v>1</v>
      </c>
    </row>
    <row r="230" spans="1:13" x14ac:dyDescent="0.3">
      <c r="A230" s="19">
        <v>226</v>
      </c>
      <c r="B230" s="9" t="str">
        <f>INDEX('Raw Data'!$A:$A,(ROW(A227)-1)*4+1)</f>
        <v>P172254800611</v>
      </c>
      <c r="C230" s="10">
        <f>IF($B230="","",SUMIFS('Raw Data'!$F:$F,'Raw Data'!$A:$A,$B230,'Raw Data'!$E:$E,C$3))</f>
        <v>0</v>
      </c>
      <c r="D230" s="11">
        <f>IF($B230="","",SUMIFS('Raw Data'!$J:$J,'Raw Data'!$A:$A,$B230,'Raw Data'!$E:$E,C$3))</f>
        <v>1</v>
      </c>
      <c r="E230" s="10">
        <f>IF($B230="","",SUMIFS('Raw Data'!$F:$F,'Raw Data'!$A:$A,$B230,'Raw Data'!$E:$E,E$3))</f>
        <v>0</v>
      </c>
      <c r="F230" s="11">
        <f>IF($B230="","",SUMIFS('Raw Data'!$J:$J,'Raw Data'!$A:$A,$B230,'Raw Data'!$E:$E,E$3))</f>
        <v>0</v>
      </c>
      <c r="G230" s="10">
        <f>IF($B230="","",SUMIFS('Raw Data'!$F:$F,'Raw Data'!$A:$A,$B230,'Raw Data'!$E:$E,G$3))</f>
        <v>0</v>
      </c>
      <c r="H230" s="11">
        <f>IF($B230="","",SUMIFS('Raw Data'!$J:$J,'Raw Data'!$A:$A,$B230,'Raw Data'!$E:$E,G$3))</f>
        <v>0</v>
      </c>
      <c r="I230" s="10">
        <f>IF($B230="","",SUMIFS('Raw Data'!$F:$F,'Raw Data'!$A:$A,$B230,'Raw Data'!$E:$E,I$3))</f>
        <v>0</v>
      </c>
      <c r="J230" s="11">
        <f>IF($B230="","",SUMIFS('Raw Data'!$J:$J,'Raw Data'!$A:$A,$B230,'Raw Data'!$E:$E,I$3))</f>
        <v>0</v>
      </c>
      <c r="K230" s="12">
        <f t="shared" si="9"/>
        <v>0</v>
      </c>
      <c r="L230" s="13">
        <f t="shared" si="10"/>
        <v>1</v>
      </c>
      <c r="M230" s="8">
        <f t="shared" si="11"/>
        <v>1</v>
      </c>
    </row>
    <row r="231" spans="1:13" x14ac:dyDescent="0.3">
      <c r="A231" s="19">
        <v>227</v>
      </c>
      <c r="B231" s="9" t="str">
        <f>INDEX('Raw Data'!$A:$A,(ROW(A228)-1)*4+1)</f>
        <v>P172254800660</v>
      </c>
      <c r="C231" s="10">
        <f>IF($B231="","",SUMIFS('Raw Data'!$F:$F,'Raw Data'!$A:$A,$B231,'Raw Data'!$E:$E,C$3))</f>
        <v>0</v>
      </c>
      <c r="D231" s="11">
        <f>IF($B231="","",SUMIFS('Raw Data'!$J:$J,'Raw Data'!$A:$A,$B231,'Raw Data'!$E:$E,C$3))</f>
        <v>0</v>
      </c>
      <c r="E231" s="10">
        <f>IF($B231="","",SUMIFS('Raw Data'!$F:$F,'Raw Data'!$A:$A,$B231,'Raw Data'!$E:$E,E$3))</f>
        <v>0</v>
      </c>
      <c r="F231" s="11">
        <f>IF($B231="","",SUMIFS('Raw Data'!$J:$J,'Raw Data'!$A:$A,$B231,'Raw Data'!$E:$E,E$3))</f>
        <v>0</v>
      </c>
      <c r="G231" s="10">
        <f>IF($B231="","",SUMIFS('Raw Data'!$F:$F,'Raw Data'!$A:$A,$B231,'Raw Data'!$E:$E,G$3))</f>
        <v>0</v>
      </c>
      <c r="H231" s="11">
        <f>IF($B231="","",SUMIFS('Raw Data'!$J:$J,'Raw Data'!$A:$A,$B231,'Raw Data'!$E:$E,G$3))</f>
        <v>0</v>
      </c>
      <c r="I231" s="10">
        <f>IF($B231="","",SUMIFS('Raw Data'!$F:$F,'Raw Data'!$A:$A,$B231,'Raw Data'!$E:$E,I$3))</f>
        <v>1</v>
      </c>
      <c r="J231" s="11">
        <f>IF($B231="","",SUMIFS('Raw Data'!$J:$J,'Raw Data'!$A:$A,$B231,'Raw Data'!$E:$E,I$3))</f>
        <v>1</v>
      </c>
      <c r="K231" s="12">
        <f t="shared" si="9"/>
        <v>1</v>
      </c>
      <c r="L231" s="13">
        <f t="shared" si="10"/>
        <v>1</v>
      </c>
      <c r="M231" s="8">
        <f t="shared" si="11"/>
        <v>2</v>
      </c>
    </row>
    <row r="232" spans="1:13" x14ac:dyDescent="0.3">
      <c r="A232" s="19">
        <v>228</v>
      </c>
      <c r="B232" s="9" t="str">
        <f>INDEX('Raw Data'!$A:$A,(ROW(A229)-1)*4+1)</f>
        <v>P172254800664</v>
      </c>
      <c r="C232" s="10">
        <f>IF($B232="","",SUMIFS('Raw Data'!$F:$F,'Raw Data'!$A:$A,$B232,'Raw Data'!$E:$E,C$3))</f>
        <v>0</v>
      </c>
      <c r="D232" s="11">
        <f>IF($B232="","",SUMIFS('Raw Data'!$J:$J,'Raw Data'!$A:$A,$B232,'Raw Data'!$E:$E,C$3))</f>
        <v>0</v>
      </c>
      <c r="E232" s="10">
        <f>IF($B232="","",SUMIFS('Raw Data'!$F:$F,'Raw Data'!$A:$A,$B232,'Raw Data'!$E:$E,E$3))</f>
        <v>0</v>
      </c>
      <c r="F232" s="11">
        <f>IF($B232="","",SUMIFS('Raw Data'!$J:$J,'Raw Data'!$A:$A,$B232,'Raw Data'!$E:$E,E$3))</f>
        <v>0</v>
      </c>
      <c r="G232" s="10">
        <f>IF($B232="","",SUMIFS('Raw Data'!$F:$F,'Raw Data'!$A:$A,$B232,'Raw Data'!$E:$E,G$3))</f>
        <v>0</v>
      </c>
      <c r="H232" s="11">
        <f>IF($B232="","",SUMIFS('Raw Data'!$J:$J,'Raw Data'!$A:$A,$B232,'Raw Data'!$E:$E,G$3))</f>
        <v>0</v>
      </c>
      <c r="I232" s="10">
        <f>IF($B232="","",SUMIFS('Raw Data'!$F:$F,'Raw Data'!$A:$A,$B232,'Raw Data'!$E:$E,I$3))</f>
        <v>0</v>
      </c>
      <c r="J232" s="11">
        <f>IF($B232="","",SUMIFS('Raw Data'!$J:$J,'Raw Data'!$A:$A,$B232,'Raw Data'!$E:$E,I$3))</f>
        <v>1</v>
      </c>
      <c r="K232" s="12">
        <f t="shared" si="9"/>
        <v>0</v>
      </c>
      <c r="L232" s="13">
        <f t="shared" si="10"/>
        <v>1</v>
      </c>
      <c r="M232" s="8">
        <f t="shared" si="11"/>
        <v>1</v>
      </c>
    </row>
    <row r="233" spans="1:13" x14ac:dyDescent="0.3">
      <c r="A233" s="19">
        <v>229</v>
      </c>
      <c r="B233" s="9" t="str">
        <f>INDEX('Raw Data'!$A:$A,(ROW(A230)-1)*4+1)</f>
        <v>P172254800809</v>
      </c>
      <c r="C233" s="10">
        <f>IF($B233="","",SUMIFS('Raw Data'!$F:$F,'Raw Data'!$A:$A,$B233,'Raw Data'!$E:$E,C$3))</f>
        <v>0</v>
      </c>
      <c r="D233" s="11">
        <f>IF($B233="","",SUMIFS('Raw Data'!$J:$J,'Raw Data'!$A:$A,$B233,'Raw Data'!$E:$E,C$3))</f>
        <v>0</v>
      </c>
      <c r="E233" s="10">
        <f>IF($B233="","",SUMIFS('Raw Data'!$F:$F,'Raw Data'!$A:$A,$B233,'Raw Data'!$E:$E,E$3))</f>
        <v>0</v>
      </c>
      <c r="F233" s="11">
        <f>IF($B233="","",SUMIFS('Raw Data'!$J:$J,'Raw Data'!$A:$A,$B233,'Raw Data'!$E:$E,E$3))</f>
        <v>0</v>
      </c>
      <c r="G233" s="10">
        <f>IF($B233="","",SUMIFS('Raw Data'!$F:$F,'Raw Data'!$A:$A,$B233,'Raw Data'!$E:$E,G$3))</f>
        <v>0</v>
      </c>
      <c r="H233" s="11">
        <f>IF($B233="","",SUMIFS('Raw Data'!$J:$J,'Raw Data'!$A:$A,$B233,'Raw Data'!$E:$E,G$3))</f>
        <v>0</v>
      </c>
      <c r="I233" s="10">
        <f>IF($B233="","",SUMIFS('Raw Data'!$F:$F,'Raw Data'!$A:$A,$B233,'Raw Data'!$E:$E,I$3))</f>
        <v>0</v>
      </c>
      <c r="J233" s="11">
        <f>IF($B233="","",SUMIFS('Raw Data'!$J:$J,'Raw Data'!$A:$A,$B233,'Raw Data'!$E:$E,I$3))</f>
        <v>0</v>
      </c>
      <c r="K233" s="12">
        <f t="shared" si="9"/>
        <v>0</v>
      </c>
      <c r="L233" s="13">
        <f t="shared" si="10"/>
        <v>0</v>
      </c>
      <c r="M233" s="8">
        <f t="shared" si="11"/>
        <v>0</v>
      </c>
    </row>
    <row r="234" spans="1:13" x14ac:dyDescent="0.3">
      <c r="A234" s="19">
        <v>230</v>
      </c>
      <c r="B234" s="9" t="str">
        <f>INDEX('Raw Data'!$A:$A,(ROW(A231)-1)*4+1)</f>
        <v>P172254800883</v>
      </c>
      <c r="C234" s="10">
        <f>IF($B234="","",SUMIFS('Raw Data'!$F:$F,'Raw Data'!$A:$A,$B234,'Raw Data'!$E:$E,C$3))</f>
        <v>0</v>
      </c>
      <c r="D234" s="11">
        <f>IF($B234="","",SUMIFS('Raw Data'!$J:$J,'Raw Data'!$A:$A,$B234,'Raw Data'!$E:$E,C$3))</f>
        <v>0</v>
      </c>
      <c r="E234" s="10">
        <f>IF($B234="","",SUMIFS('Raw Data'!$F:$F,'Raw Data'!$A:$A,$B234,'Raw Data'!$E:$E,E$3))</f>
        <v>0</v>
      </c>
      <c r="F234" s="11">
        <f>IF($B234="","",SUMIFS('Raw Data'!$J:$J,'Raw Data'!$A:$A,$B234,'Raw Data'!$E:$E,E$3))</f>
        <v>1</v>
      </c>
      <c r="G234" s="10">
        <f>IF($B234="","",SUMIFS('Raw Data'!$F:$F,'Raw Data'!$A:$A,$B234,'Raw Data'!$E:$E,G$3))</f>
        <v>1</v>
      </c>
      <c r="H234" s="11">
        <f>IF($B234="","",SUMIFS('Raw Data'!$J:$J,'Raw Data'!$A:$A,$B234,'Raw Data'!$E:$E,G$3))</f>
        <v>1</v>
      </c>
      <c r="I234" s="10">
        <f>IF($B234="","",SUMIFS('Raw Data'!$F:$F,'Raw Data'!$A:$A,$B234,'Raw Data'!$E:$E,I$3))</f>
        <v>1</v>
      </c>
      <c r="J234" s="11">
        <f>IF($B234="","",SUMIFS('Raw Data'!$J:$J,'Raw Data'!$A:$A,$B234,'Raw Data'!$E:$E,I$3))</f>
        <v>0</v>
      </c>
      <c r="K234" s="12">
        <f t="shared" si="9"/>
        <v>2</v>
      </c>
      <c r="L234" s="13">
        <f t="shared" si="10"/>
        <v>2</v>
      </c>
      <c r="M234" s="8">
        <f t="shared" si="11"/>
        <v>4</v>
      </c>
    </row>
    <row r="235" spans="1:13" x14ac:dyDescent="0.3">
      <c r="A235" s="19">
        <v>231</v>
      </c>
      <c r="B235" s="9" t="str">
        <f>INDEX('Raw Data'!$A:$A,(ROW(A232)-1)*4+1)</f>
        <v>P172254800904</v>
      </c>
      <c r="C235" s="10">
        <f>IF($B235="","",SUMIFS('Raw Data'!$F:$F,'Raw Data'!$A:$A,$B235,'Raw Data'!$E:$E,C$3))</f>
        <v>0</v>
      </c>
      <c r="D235" s="11">
        <f>IF($B235="","",SUMIFS('Raw Data'!$J:$J,'Raw Data'!$A:$A,$B235,'Raw Data'!$E:$E,C$3))</f>
        <v>0</v>
      </c>
      <c r="E235" s="10">
        <f>IF($B235="","",SUMIFS('Raw Data'!$F:$F,'Raw Data'!$A:$A,$B235,'Raw Data'!$E:$E,E$3))</f>
        <v>0</v>
      </c>
      <c r="F235" s="11">
        <f>IF($B235="","",SUMIFS('Raw Data'!$J:$J,'Raw Data'!$A:$A,$B235,'Raw Data'!$E:$E,E$3))</f>
        <v>1</v>
      </c>
      <c r="G235" s="10">
        <f>IF($B235="","",SUMIFS('Raw Data'!$F:$F,'Raw Data'!$A:$A,$B235,'Raw Data'!$E:$E,G$3))</f>
        <v>0</v>
      </c>
      <c r="H235" s="11">
        <f>IF($B235="","",SUMIFS('Raw Data'!$J:$J,'Raw Data'!$A:$A,$B235,'Raw Data'!$E:$E,G$3))</f>
        <v>0</v>
      </c>
      <c r="I235" s="10">
        <f>IF($B235="","",SUMIFS('Raw Data'!$F:$F,'Raw Data'!$A:$A,$B235,'Raw Data'!$E:$E,I$3))</f>
        <v>0</v>
      </c>
      <c r="J235" s="11">
        <f>IF($B235="","",SUMIFS('Raw Data'!$J:$J,'Raw Data'!$A:$A,$B235,'Raw Data'!$E:$E,I$3))</f>
        <v>0</v>
      </c>
      <c r="K235" s="12">
        <f t="shared" si="9"/>
        <v>0</v>
      </c>
      <c r="L235" s="13">
        <f t="shared" si="10"/>
        <v>1</v>
      </c>
      <c r="M235" s="8">
        <f t="shared" si="11"/>
        <v>1</v>
      </c>
    </row>
    <row r="236" spans="1:13" x14ac:dyDescent="0.3">
      <c r="A236" s="19">
        <v>232</v>
      </c>
      <c r="B236" s="9" t="str">
        <f>INDEX('Raw Data'!$A:$A,(ROW(A233)-1)*4+1)</f>
        <v>P172254800907</v>
      </c>
      <c r="C236" s="10">
        <f>IF($B236="","",SUMIFS('Raw Data'!$F:$F,'Raw Data'!$A:$A,$B236,'Raw Data'!$E:$E,C$3))</f>
        <v>0</v>
      </c>
      <c r="D236" s="11">
        <f>IF($B236="","",SUMIFS('Raw Data'!$J:$J,'Raw Data'!$A:$A,$B236,'Raw Data'!$E:$E,C$3))</f>
        <v>0</v>
      </c>
      <c r="E236" s="10">
        <f>IF($B236="","",SUMIFS('Raw Data'!$F:$F,'Raw Data'!$A:$A,$B236,'Raw Data'!$E:$E,E$3))</f>
        <v>0</v>
      </c>
      <c r="F236" s="11">
        <f>IF($B236="","",SUMIFS('Raw Data'!$J:$J,'Raw Data'!$A:$A,$B236,'Raw Data'!$E:$E,E$3))</f>
        <v>1</v>
      </c>
      <c r="G236" s="10">
        <f>IF($B236="","",SUMIFS('Raw Data'!$F:$F,'Raw Data'!$A:$A,$B236,'Raw Data'!$E:$E,G$3))</f>
        <v>0</v>
      </c>
      <c r="H236" s="11">
        <f>IF($B236="","",SUMIFS('Raw Data'!$J:$J,'Raw Data'!$A:$A,$B236,'Raw Data'!$E:$E,G$3))</f>
        <v>0</v>
      </c>
      <c r="I236" s="10">
        <f>IF($B236="","",SUMIFS('Raw Data'!$F:$F,'Raw Data'!$A:$A,$B236,'Raw Data'!$E:$E,I$3))</f>
        <v>0</v>
      </c>
      <c r="J236" s="11">
        <f>IF($B236="","",SUMIFS('Raw Data'!$J:$J,'Raw Data'!$A:$A,$B236,'Raw Data'!$E:$E,I$3))</f>
        <v>0</v>
      </c>
      <c r="K236" s="12">
        <f t="shared" si="9"/>
        <v>0</v>
      </c>
      <c r="L236" s="13">
        <f t="shared" si="10"/>
        <v>1</v>
      </c>
      <c r="M236" s="8">
        <f t="shared" si="11"/>
        <v>1</v>
      </c>
    </row>
    <row r="237" spans="1:13" x14ac:dyDescent="0.3">
      <c r="A237" s="19">
        <v>233</v>
      </c>
      <c r="B237" s="9" t="str">
        <f>INDEX('Raw Data'!$A:$A,(ROW(A234)-1)*4+1)</f>
        <v>P172254800916</v>
      </c>
      <c r="C237" s="10">
        <f>IF($B237="","",SUMIFS('Raw Data'!$F:$F,'Raw Data'!$A:$A,$B237,'Raw Data'!$E:$E,C$3))</f>
        <v>0</v>
      </c>
      <c r="D237" s="11">
        <f>IF($B237="","",SUMIFS('Raw Data'!$J:$J,'Raw Data'!$A:$A,$B237,'Raw Data'!$E:$E,C$3))</f>
        <v>0</v>
      </c>
      <c r="E237" s="10">
        <f>IF($B237="","",SUMIFS('Raw Data'!$F:$F,'Raw Data'!$A:$A,$B237,'Raw Data'!$E:$E,E$3))</f>
        <v>0</v>
      </c>
      <c r="F237" s="11">
        <f>IF($B237="","",SUMIFS('Raw Data'!$J:$J,'Raw Data'!$A:$A,$B237,'Raw Data'!$E:$E,E$3))</f>
        <v>1</v>
      </c>
      <c r="G237" s="10">
        <f>IF($B237="","",SUMIFS('Raw Data'!$F:$F,'Raw Data'!$A:$A,$B237,'Raw Data'!$E:$E,G$3))</f>
        <v>0</v>
      </c>
      <c r="H237" s="11">
        <f>IF($B237="","",SUMIFS('Raw Data'!$J:$J,'Raw Data'!$A:$A,$B237,'Raw Data'!$E:$E,G$3))</f>
        <v>0</v>
      </c>
      <c r="I237" s="10">
        <f>IF($B237="","",SUMIFS('Raw Data'!$F:$F,'Raw Data'!$A:$A,$B237,'Raw Data'!$E:$E,I$3))</f>
        <v>0</v>
      </c>
      <c r="J237" s="11">
        <f>IF($B237="","",SUMIFS('Raw Data'!$J:$J,'Raw Data'!$A:$A,$B237,'Raw Data'!$E:$E,I$3))</f>
        <v>0</v>
      </c>
      <c r="K237" s="12">
        <f t="shared" si="9"/>
        <v>0</v>
      </c>
      <c r="L237" s="13">
        <f t="shared" si="10"/>
        <v>1</v>
      </c>
      <c r="M237" s="8">
        <f t="shared" si="11"/>
        <v>1</v>
      </c>
    </row>
    <row r="238" spans="1:13" x14ac:dyDescent="0.3">
      <c r="A238" s="19">
        <v>234</v>
      </c>
      <c r="B238" s="9" t="str">
        <f>INDEX('Raw Data'!$A:$A,(ROW(A235)-1)*4+1)</f>
        <v>P172254800977</v>
      </c>
      <c r="C238" s="10">
        <f>IF($B238="","",SUMIFS('Raw Data'!$F:$F,'Raw Data'!$A:$A,$B238,'Raw Data'!$E:$E,C$3))</f>
        <v>0</v>
      </c>
      <c r="D238" s="11">
        <f>IF($B238="","",SUMIFS('Raw Data'!$J:$J,'Raw Data'!$A:$A,$B238,'Raw Data'!$E:$E,C$3))</f>
        <v>0</v>
      </c>
      <c r="E238" s="10">
        <f>IF($B238="","",SUMIFS('Raw Data'!$F:$F,'Raw Data'!$A:$A,$B238,'Raw Data'!$E:$E,E$3))</f>
        <v>0</v>
      </c>
      <c r="F238" s="11">
        <f>IF($B238="","",SUMIFS('Raw Data'!$J:$J,'Raw Data'!$A:$A,$B238,'Raw Data'!$E:$E,E$3))</f>
        <v>0</v>
      </c>
      <c r="G238" s="10">
        <f>IF($B238="","",SUMIFS('Raw Data'!$F:$F,'Raw Data'!$A:$A,$B238,'Raw Data'!$E:$E,G$3))</f>
        <v>0</v>
      </c>
      <c r="H238" s="11">
        <f>IF($B238="","",SUMIFS('Raw Data'!$J:$J,'Raw Data'!$A:$A,$B238,'Raw Data'!$E:$E,G$3))</f>
        <v>0</v>
      </c>
      <c r="I238" s="10">
        <f>IF($B238="","",SUMIFS('Raw Data'!$F:$F,'Raw Data'!$A:$A,$B238,'Raw Data'!$E:$E,I$3))</f>
        <v>0</v>
      </c>
      <c r="J238" s="11">
        <f>IF($B238="","",SUMIFS('Raw Data'!$J:$J,'Raw Data'!$A:$A,$B238,'Raw Data'!$E:$E,I$3))</f>
        <v>1</v>
      </c>
      <c r="K238" s="12">
        <f t="shared" si="9"/>
        <v>0</v>
      </c>
      <c r="L238" s="13">
        <f t="shared" si="10"/>
        <v>1</v>
      </c>
      <c r="M238" s="8">
        <f t="shared" si="11"/>
        <v>1</v>
      </c>
    </row>
    <row r="239" spans="1:13" x14ac:dyDescent="0.3">
      <c r="A239" s="19">
        <v>235</v>
      </c>
      <c r="B239" s="9" t="str">
        <f>INDEX('Raw Data'!$A:$A,(ROW(A236)-1)*4+1)</f>
        <v>P172254801005</v>
      </c>
      <c r="C239" s="10">
        <f>IF($B239="","",SUMIFS('Raw Data'!$F:$F,'Raw Data'!$A:$A,$B239,'Raw Data'!$E:$E,C$3))</f>
        <v>0</v>
      </c>
      <c r="D239" s="11">
        <f>IF($B239="","",SUMIFS('Raw Data'!$J:$J,'Raw Data'!$A:$A,$B239,'Raw Data'!$E:$E,C$3))</f>
        <v>1</v>
      </c>
      <c r="E239" s="10">
        <f>IF($B239="","",SUMIFS('Raw Data'!$F:$F,'Raw Data'!$A:$A,$B239,'Raw Data'!$E:$E,E$3))</f>
        <v>0</v>
      </c>
      <c r="F239" s="11">
        <f>IF($B239="","",SUMIFS('Raw Data'!$J:$J,'Raw Data'!$A:$A,$B239,'Raw Data'!$E:$E,E$3))</f>
        <v>0</v>
      </c>
      <c r="G239" s="10">
        <f>IF($B239="","",SUMIFS('Raw Data'!$F:$F,'Raw Data'!$A:$A,$B239,'Raw Data'!$E:$E,G$3))</f>
        <v>0</v>
      </c>
      <c r="H239" s="11">
        <f>IF($B239="","",SUMIFS('Raw Data'!$J:$J,'Raw Data'!$A:$A,$B239,'Raw Data'!$E:$E,G$3))</f>
        <v>1</v>
      </c>
      <c r="I239" s="10">
        <f>IF($B239="","",SUMIFS('Raw Data'!$F:$F,'Raw Data'!$A:$A,$B239,'Raw Data'!$E:$E,I$3))</f>
        <v>0</v>
      </c>
      <c r="J239" s="11">
        <f>IF($B239="","",SUMIFS('Raw Data'!$J:$J,'Raw Data'!$A:$A,$B239,'Raw Data'!$E:$E,I$3))</f>
        <v>0</v>
      </c>
      <c r="K239" s="12">
        <f t="shared" si="9"/>
        <v>0</v>
      </c>
      <c r="L239" s="13">
        <f t="shared" si="10"/>
        <v>2</v>
      </c>
      <c r="M239" s="8">
        <f t="shared" si="11"/>
        <v>2</v>
      </c>
    </row>
    <row r="240" spans="1:13" x14ac:dyDescent="0.3">
      <c r="A240" s="19">
        <v>236</v>
      </c>
      <c r="B240" s="9" t="str">
        <f>INDEX('Raw Data'!$A:$A,(ROW(A237)-1)*4+1)</f>
        <v>P172254801051</v>
      </c>
      <c r="C240" s="10">
        <f>IF($B240="","",SUMIFS('Raw Data'!$F:$F,'Raw Data'!$A:$A,$B240,'Raw Data'!$E:$E,C$3))</f>
        <v>0</v>
      </c>
      <c r="D240" s="11">
        <f>IF($B240="","",SUMIFS('Raw Data'!$J:$J,'Raw Data'!$A:$A,$B240,'Raw Data'!$E:$E,C$3))</f>
        <v>0</v>
      </c>
      <c r="E240" s="10">
        <f>IF($B240="","",SUMIFS('Raw Data'!$F:$F,'Raw Data'!$A:$A,$B240,'Raw Data'!$E:$E,E$3))</f>
        <v>0</v>
      </c>
      <c r="F240" s="11">
        <f>IF($B240="","",SUMIFS('Raw Data'!$J:$J,'Raw Data'!$A:$A,$B240,'Raw Data'!$E:$E,E$3))</f>
        <v>0</v>
      </c>
      <c r="G240" s="10">
        <f>IF($B240="","",SUMIFS('Raw Data'!$F:$F,'Raw Data'!$A:$A,$B240,'Raw Data'!$E:$E,G$3))</f>
        <v>0</v>
      </c>
      <c r="H240" s="11">
        <f>IF($B240="","",SUMIFS('Raw Data'!$J:$J,'Raw Data'!$A:$A,$B240,'Raw Data'!$E:$E,G$3))</f>
        <v>0</v>
      </c>
      <c r="I240" s="10">
        <f>IF($B240="","",SUMIFS('Raw Data'!$F:$F,'Raw Data'!$A:$A,$B240,'Raw Data'!$E:$E,I$3))</f>
        <v>0</v>
      </c>
      <c r="J240" s="11">
        <f>IF($B240="","",SUMIFS('Raw Data'!$J:$J,'Raw Data'!$A:$A,$B240,'Raw Data'!$E:$E,I$3))</f>
        <v>0</v>
      </c>
      <c r="K240" s="12">
        <f t="shared" si="9"/>
        <v>0</v>
      </c>
      <c r="L240" s="13">
        <f t="shared" si="10"/>
        <v>0</v>
      </c>
      <c r="M240" s="8">
        <f t="shared" si="11"/>
        <v>0</v>
      </c>
    </row>
    <row r="241" spans="1:13" x14ac:dyDescent="0.3">
      <c r="A241" s="19">
        <v>237</v>
      </c>
      <c r="B241" s="9" t="str">
        <f>INDEX('Raw Data'!$A:$A,(ROW(A238)-1)*4+1)</f>
        <v>P172254801060</v>
      </c>
      <c r="C241" s="10">
        <f>IF($B241="","",SUMIFS('Raw Data'!$F:$F,'Raw Data'!$A:$A,$B241,'Raw Data'!$E:$E,C$3))</f>
        <v>0</v>
      </c>
      <c r="D241" s="11">
        <f>IF($B241="","",SUMIFS('Raw Data'!$J:$J,'Raw Data'!$A:$A,$B241,'Raw Data'!$E:$E,C$3))</f>
        <v>0</v>
      </c>
      <c r="E241" s="10">
        <f>IF($B241="","",SUMIFS('Raw Data'!$F:$F,'Raw Data'!$A:$A,$B241,'Raw Data'!$E:$E,E$3))</f>
        <v>0</v>
      </c>
      <c r="F241" s="11">
        <f>IF($B241="","",SUMIFS('Raw Data'!$J:$J,'Raw Data'!$A:$A,$B241,'Raw Data'!$E:$E,E$3))</f>
        <v>0</v>
      </c>
      <c r="G241" s="10">
        <f>IF($B241="","",SUMIFS('Raw Data'!$F:$F,'Raw Data'!$A:$A,$B241,'Raw Data'!$E:$E,G$3))</f>
        <v>0</v>
      </c>
      <c r="H241" s="11">
        <f>IF($B241="","",SUMIFS('Raw Data'!$J:$J,'Raw Data'!$A:$A,$B241,'Raw Data'!$E:$E,G$3))</f>
        <v>0</v>
      </c>
      <c r="I241" s="10">
        <f>IF($B241="","",SUMIFS('Raw Data'!$F:$F,'Raw Data'!$A:$A,$B241,'Raw Data'!$E:$E,I$3))</f>
        <v>0</v>
      </c>
      <c r="J241" s="11">
        <f>IF($B241="","",SUMIFS('Raw Data'!$J:$J,'Raw Data'!$A:$A,$B241,'Raw Data'!$E:$E,I$3))</f>
        <v>1</v>
      </c>
      <c r="K241" s="12">
        <f t="shared" si="9"/>
        <v>0</v>
      </c>
      <c r="L241" s="13">
        <f t="shared" si="10"/>
        <v>1</v>
      </c>
      <c r="M241" s="8">
        <f t="shared" si="11"/>
        <v>1</v>
      </c>
    </row>
    <row r="242" spans="1:13" x14ac:dyDescent="0.3">
      <c r="A242" s="19">
        <v>238</v>
      </c>
      <c r="B242" s="9" t="str">
        <f>INDEX('Raw Data'!$A:$A,(ROW(A239)-1)*4+1)</f>
        <v>P172254801103</v>
      </c>
      <c r="C242" s="10">
        <f>IF($B242="","",SUMIFS('Raw Data'!$F:$F,'Raw Data'!$A:$A,$B242,'Raw Data'!$E:$E,C$3))</f>
        <v>0</v>
      </c>
      <c r="D242" s="11">
        <f>IF($B242="","",SUMIFS('Raw Data'!$J:$J,'Raw Data'!$A:$A,$B242,'Raw Data'!$E:$E,C$3))</f>
        <v>1</v>
      </c>
      <c r="E242" s="10">
        <f>IF($B242="","",SUMIFS('Raw Data'!$F:$F,'Raw Data'!$A:$A,$B242,'Raw Data'!$E:$E,E$3))</f>
        <v>0</v>
      </c>
      <c r="F242" s="11">
        <f>IF($B242="","",SUMIFS('Raw Data'!$J:$J,'Raw Data'!$A:$A,$B242,'Raw Data'!$E:$E,E$3))</f>
        <v>0</v>
      </c>
      <c r="G242" s="10">
        <f>IF($B242="","",SUMIFS('Raw Data'!$F:$F,'Raw Data'!$A:$A,$B242,'Raw Data'!$E:$E,G$3))</f>
        <v>0</v>
      </c>
      <c r="H242" s="11">
        <f>IF($B242="","",SUMIFS('Raw Data'!$J:$J,'Raw Data'!$A:$A,$B242,'Raw Data'!$E:$E,G$3))</f>
        <v>0</v>
      </c>
      <c r="I242" s="10">
        <f>IF($B242="","",SUMIFS('Raw Data'!$F:$F,'Raw Data'!$A:$A,$B242,'Raw Data'!$E:$E,I$3))</f>
        <v>0</v>
      </c>
      <c r="J242" s="11">
        <f>IF($B242="","",SUMIFS('Raw Data'!$J:$J,'Raw Data'!$A:$A,$B242,'Raw Data'!$E:$E,I$3))</f>
        <v>0</v>
      </c>
      <c r="K242" s="12">
        <f t="shared" si="9"/>
        <v>0</v>
      </c>
      <c r="L242" s="13">
        <f t="shared" si="10"/>
        <v>1</v>
      </c>
      <c r="M242" s="8">
        <f t="shared" si="11"/>
        <v>1</v>
      </c>
    </row>
    <row r="243" spans="1:13" x14ac:dyDescent="0.3">
      <c r="A243" s="19">
        <v>239</v>
      </c>
      <c r="B243" s="9" t="str">
        <f>INDEX('Raw Data'!$A:$A,(ROW(A240)-1)*4+1)</f>
        <v>P172254801118</v>
      </c>
      <c r="C243" s="10">
        <f>IF($B243="","",SUMIFS('Raw Data'!$F:$F,'Raw Data'!$A:$A,$B243,'Raw Data'!$E:$E,C$3))</f>
        <v>0</v>
      </c>
      <c r="D243" s="11">
        <f>IF($B243="","",SUMIFS('Raw Data'!$J:$J,'Raw Data'!$A:$A,$B243,'Raw Data'!$E:$E,C$3))</f>
        <v>0</v>
      </c>
      <c r="E243" s="10">
        <f>IF($B243="","",SUMIFS('Raw Data'!$F:$F,'Raw Data'!$A:$A,$B243,'Raw Data'!$E:$E,E$3))</f>
        <v>0</v>
      </c>
      <c r="F243" s="11">
        <f>IF($B243="","",SUMIFS('Raw Data'!$J:$J,'Raw Data'!$A:$A,$B243,'Raw Data'!$E:$E,E$3))</f>
        <v>0</v>
      </c>
      <c r="G243" s="10">
        <f>IF($B243="","",SUMIFS('Raw Data'!$F:$F,'Raw Data'!$A:$A,$B243,'Raw Data'!$E:$E,G$3))</f>
        <v>1</v>
      </c>
      <c r="H243" s="11">
        <f>IF($B243="","",SUMIFS('Raw Data'!$J:$J,'Raw Data'!$A:$A,$B243,'Raw Data'!$E:$E,G$3))</f>
        <v>1</v>
      </c>
      <c r="I243" s="10">
        <f>IF($B243="","",SUMIFS('Raw Data'!$F:$F,'Raw Data'!$A:$A,$B243,'Raw Data'!$E:$E,I$3))</f>
        <v>0</v>
      </c>
      <c r="J243" s="11">
        <f>IF($B243="","",SUMIFS('Raw Data'!$J:$J,'Raw Data'!$A:$A,$B243,'Raw Data'!$E:$E,I$3))</f>
        <v>0</v>
      </c>
      <c r="K243" s="12">
        <f t="shared" si="9"/>
        <v>1</v>
      </c>
      <c r="L243" s="13">
        <f t="shared" si="10"/>
        <v>1</v>
      </c>
      <c r="M243" s="8">
        <f t="shared" si="11"/>
        <v>2</v>
      </c>
    </row>
    <row r="244" spans="1:13" x14ac:dyDescent="0.3">
      <c r="A244" s="19">
        <v>240</v>
      </c>
      <c r="B244" s="9" t="str">
        <f>INDEX('Raw Data'!$A:$A,(ROW(A241)-1)*4+1)</f>
        <v>P172254801288</v>
      </c>
      <c r="C244" s="10">
        <f>IF($B244="","",SUMIFS('Raw Data'!$F:$F,'Raw Data'!$A:$A,$B244,'Raw Data'!$E:$E,C$3))</f>
        <v>0</v>
      </c>
      <c r="D244" s="11">
        <f>IF($B244="","",SUMIFS('Raw Data'!$J:$J,'Raw Data'!$A:$A,$B244,'Raw Data'!$E:$E,C$3))</f>
        <v>0</v>
      </c>
      <c r="E244" s="10">
        <f>IF($B244="","",SUMIFS('Raw Data'!$F:$F,'Raw Data'!$A:$A,$B244,'Raw Data'!$E:$E,E$3))</f>
        <v>0</v>
      </c>
      <c r="F244" s="11">
        <f>IF($B244="","",SUMIFS('Raw Data'!$J:$J,'Raw Data'!$A:$A,$B244,'Raw Data'!$E:$E,E$3))</f>
        <v>1</v>
      </c>
      <c r="G244" s="10">
        <f>IF($B244="","",SUMIFS('Raw Data'!$F:$F,'Raw Data'!$A:$A,$B244,'Raw Data'!$E:$E,G$3))</f>
        <v>0</v>
      </c>
      <c r="H244" s="11">
        <f>IF($B244="","",SUMIFS('Raw Data'!$J:$J,'Raw Data'!$A:$A,$B244,'Raw Data'!$E:$E,G$3))</f>
        <v>0</v>
      </c>
      <c r="I244" s="10">
        <f>IF($B244="","",SUMIFS('Raw Data'!$F:$F,'Raw Data'!$A:$A,$B244,'Raw Data'!$E:$E,I$3))</f>
        <v>0</v>
      </c>
      <c r="J244" s="11">
        <f>IF($B244="","",SUMIFS('Raw Data'!$J:$J,'Raw Data'!$A:$A,$B244,'Raw Data'!$E:$E,I$3))</f>
        <v>0</v>
      </c>
      <c r="K244" s="12">
        <f t="shared" si="9"/>
        <v>0</v>
      </c>
      <c r="L244" s="13">
        <f t="shared" si="10"/>
        <v>1</v>
      </c>
      <c r="M244" s="8">
        <f t="shared" si="11"/>
        <v>1</v>
      </c>
    </row>
    <row r="245" spans="1:13" x14ac:dyDescent="0.3">
      <c r="A245" s="19">
        <v>241</v>
      </c>
      <c r="B245" s="9" t="str">
        <f>INDEX('Raw Data'!$A:$A,(ROW(A242)-1)*4+1)</f>
        <v>P172254801311</v>
      </c>
      <c r="C245" s="10">
        <f>IF($B245="","",SUMIFS('Raw Data'!$F:$F,'Raw Data'!$A:$A,$B245,'Raw Data'!$E:$E,C$3))</f>
        <v>0</v>
      </c>
      <c r="D245" s="11">
        <f>IF($B245="","",SUMIFS('Raw Data'!$J:$J,'Raw Data'!$A:$A,$B245,'Raw Data'!$E:$E,C$3))</f>
        <v>0</v>
      </c>
      <c r="E245" s="10">
        <f>IF($B245="","",SUMIFS('Raw Data'!$F:$F,'Raw Data'!$A:$A,$B245,'Raw Data'!$E:$E,E$3))</f>
        <v>0</v>
      </c>
      <c r="F245" s="11">
        <f>IF($B245="","",SUMIFS('Raw Data'!$J:$J,'Raw Data'!$A:$A,$B245,'Raw Data'!$E:$E,E$3))</f>
        <v>0</v>
      </c>
      <c r="G245" s="10">
        <f>IF($B245="","",SUMIFS('Raw Data'!$F:$F,'Raw Data'!$A:$A,$B245,'Raw Data'!$E:$E,G$3))</f>
        <v>0</v>
      </c>
      <c r="H245" s="11">
        <f>IF($B245="","",SUMIFS('Raw Data'!$J:$J,'Raw Data'!$A:$A,$B245,'Raw Data'!$E:$E,G$3))</f>
        <v>0</v>
      </c>
      <c r="I245" s="10">
        <f>IF($B245="","",SUMIFS('Raw Data'!$F:$F,'Raw Data'!$A:$A,$B245,'Raw Data'!$E:$E,I$3))</f>
        <v>0</v>
      </c>
      <c r="J245" s="11">
        <f>IF($B245="","",SUMIFS('Raw Data'!$J:$J,'Raw Data'!$A:$A,$B245,'Raw Data'!$E:$E,I$3))</f>
        <v>1</v>
      </c>
      <c r="K245" s="12">
        <f t="shared" si="9"/>
        <v>0</v>
      </c>
      <c r="L245" s="13">
        <f t="shared" si="10"/>
        <v>1</v>
      </c>
      <c r="M245" s="8">
        <f t="shared" si="11"/>
        <v>1</v>
      </c>
    </row>
    <row r="246" spans="1:13" x14ac:dyDescent="0.3">
      <c r="A246" s="19">
        <v>242</v>
      </c>
      <c r="B246" s="9" t="str">
        <f>INDEX('Raw Data'!$A:$A,(ROW(A243)-1)*4+1)</f>
        <v>P172254801319</v>
      </c>
      <c r="C246" s="10">
        <f>IF($B246="","",SUMIFS('Raw Data'!$F:$F,'Raw Data'!$A:$A,$B246,'Raw Data'!$E:$E,C$3))</f>
        <v>0</v>
      </c>
      <c r="D246" s="11">
        <f>IF($B246="","",SUMIFS('Raw Data'!$J:$J,'Raw Data'!$A:$A,$B246,'Raw Data'!$E:$E,C$3))</f>
        <v>0</v>
      </c>
      <c r="E246" s="10">
        <f>IF($B246="","",SUMIFS('Raw Data'!$F:$F,'Raw Data'!$A:$A,$B246,'Raw Data'!$E:$E,E$3))</f>
        <v>0</v>
      </c>
      <c r="F246" s="11">
        <f>IF($B246="","",SUMIFS('Raw Data'!$J:$J,'Raw Data'!$A:$A,$B246,'Raw Data'!$E:$E,E$3))</f>
        <v>0</v>
      </c>
      <c r="G246" s="10">
        <f>IF($B246="","",SUMIFS('Raw Data'!$F:$F,'Raw Data'!$A:$A,$B246,'Raw Data'!$E:$E,G$3))</f>
        <v>0</v>
      </c>
      <c r="H246" s="11">
        <f>IF($B246="","",SUMIFS('Raw Data'!$J:$J,'Raw Data'!$A:$A,$B246,'Raw Data'!$E:$E,G$3))</f>
        <v>0</v>
      </c>
      <c r="I246" s="10">
        <f>IF($B246="","",SUMIFS('Raw Data'!$F:$F,'Raw Data'!$A:$A,$B246,'Raw Data'!$E:$E,I$3))</f>
        <v>1</v>
      </c>
      <c r="J246" s="11">
        <f>IF($B246="","",SUMIFS('Raw Data'!$J:$J,'Raw Data'!$A:$A,$B246,'Raw Data'!$E:$E,I$3))</f>
        <v>1</v>
      </c>
      <c r="K246" s="12">
        <f t="shared" si="9"/>
        <v>1</v>
      </c>
      <c r="L246" s="13">
        <f t="shared" si="10"/>
        <v>1</v>
      </c>
      <c r="M246" s="8">
        <f t="shared" si="11"/>
        <v>2</v>
      </c>
    </row>
    <row r="247" spans="1:13" x14ac:dyDescent="0.3">
      <c r="A247" s="19">
        <v>243</v>
      </c>
      <c r="B247" s="9" t="str">
        <f>INDEX('Raw Data'!$A:$A,(ROW(A244)-1)*4+1)</f>
        <v>P172254801354</v>
      </c>
      <c r="C247" s="10">
        <f>IF($B247="","",SUMIFS('Raw Data'!$F:$F,'Raw Data'!$A:$A,$B247,'Raw Data'!$E:$E,C$3))</f>
        <v>0</v>
      </c>
      <c r="D247" s="11">
        <f>IF($B247="","",SUMIFS('Raw Data'!$J:$J,'Raw Data'!$A:$A,$B247,'Raw Data'!$E:$E,C$3))</f>
        <v>0</v>
      </c>
      <c r="E247" s="10">
        <f>IF($B247="","",SUMIFS('Raw Data'!$F:$F,'Raw Data'!$A:$A,$B247,'Raw Data'!$E:$E,E$3))</f>
        <v>1</v>
      </c>
      <c r="F247" s="11">
        <f>IF($B247="","",SUMIFS('Raw Data'!$J:$J,'Raw Data'!$A:$A,$B247,'Raw Data'!$E:$E,E$3))</f>
        <v>1</v>
      </c>
      <c r="G247" s="10">
        <f>IF($B247="","",SUMIFS('Raw Data'!$F:$F,'Raw Data'!$A:$A,$B247,'Raw Data'!$E:$E,G$3))</f>
        <v>0</v>
      </c>
      <c r="H247" s="11">
        <f>IF($B247="","",SUMIFS('Raw Data'!$J:$J,'Raw Data'!$A:$A,$B247,'Raw Data'!$E:$E,G$3))</f>
        <v>0</v>
      </c>
      <c r="I247" s="10">
        <f>IF($B247="","",SUMIFS('Raw Data'!$F:$F,'Raw Data'!$A:$A,$B247,'Raw Data'!$E:$E,I$3))</f>
        <v>0</v>
      </c>
      <c r="J247" s="11">
        <f>IF($B247="","",SUMIFS('Raw Data'!$J:$J,'Raw Data'!$A:$A,$B247,'Raw Data'!$E:$E,I$3))</f>
        <v>0</v>
      </c>
      <c r="K247" s="12">
        <f t="shared" si="9"/>
        <v>1</v>
      </c>
      <c r="L247" s="13">
        <f t="shared" si="10"/>
        <v>1</v>
      </c>
      <c r="M247" s="8">
        <f t="shared" si="11"/>
        <v>2</v>
      </c>
    </row>
    <row r="248" spans="1:13" x14ac:dyDescent="0.3">
      <c r="A248" s="19">
        <v>244</v>
      </c>
      <c r="B248" s="9" t="str">
        <f>INDEX('Raw Data'!$A:$A,(ROW(A245)-1)*4+1)</f>
        <v>P172254801369</v>
      </c>
      <c r="C248" s="10">
        <f>IF($B248="","",SUMIFS('Raw Data'!$F:$F,'Raw Data'!$A:$A,$B248,'Raw Data'!$E:$E,C$3))</f>
        <v>0</v>
      </c>
      <c r="D248" s="11">
        <f>IF($B248="","",SUMIFS('Raw Data'!$J:$J,'Raw Data'!$A:$A,$B248,'Raw Data'!$E:$E,C$3))</f>
        <v>0</v>
      </c>
      <c r="E248" s="10">
        <f>IF($B248="","",SUMIFS('Raw Data'!$F:$F,'Raw Data'!$A:$A,$B248,'Raw Data'!$E:$E,E$3))</f>
        <v>0</v>
      </c>
      <c r="F248" s="11">
        <f>IF($B248="","",SUMIFS('Raw Data'!$J:$J,'Raw Data'!$A:$A,$B248,'Raw Data'!$E:$E,E$3))</f>
        <v>1</v>
      </c>
      <c r="G248" s="10">
        <f>IF($B248="","",SUMIFS('Raw Data'!$F:$F,'Raw Data'!$A:$A,$B248,'Raw Data'!$E:$E,G$3))</f>
        <v>0</v>
      </c>
      <c r="H248" s="11">
        <f>IF($B248="","",SUMIFS('Raw Data'!$J:$J,'Raw Data'!$A:$A,$B248,'Raw Data'!$E:$E,G$3))</f>
        <v>0</v>
      </c>
      <c r="I248" s="10">
        <f>IF($B248="","",SUMIFS('Raw Data'!$F:$F,'Raw Data'!$A:$A,$B248,'Raw Data'!$E:$E,I$3))</f>
        <v>0</v>
      </c>
      <c r="J248" s="11">
        <f>IF($B248="","",SUMIFS('Raw Data'!$J:$J,'Raw Data'!$A:$A,$B248,'Raw Data'!$E:$E,I$3))</f>
        <v>0</v>
      </c>
      <c r="K248" s="12">
        <f t="shared" si="9"/>
        <v>0</v>
      </c>
      <c r="L248" s="13">
        <f t="shared" si="10"/>
        <v>1</v>
      </c>
      <c r="M248" s="8">
        <f t="shared" si="11"/>
        <v>1</v>
      </c>
    </row>
    <row r="249" spans="1:13" x14ac:dyDescent="0.3">
      <c r="A249" s="19">
        <v>245</v>
      </c>
      <c r="B249" s="9" t="str">
        <f>INDEX('Raw Data'!$A:$A,(ROW(A246)-1)*4+1)</f>
        <v>P172254801595</v>
      </c>
      <c r="C249" s="10">
        <f>IF($B249="","",SUMIFS('Raw Data'!$F:$F,'Raw Data'!$A:$A,$B249,'Raw Data'!$E:$E,C$3))</f>
        <v>0</v>
      </c>
      <c r="D249" s="11">
        <f>IF($B249="","",SUMIFS('Raw Data'!$J:$J,'Raw Data'!$A:$A,$B249,'Raw Data'!$E:$E,C$3))</f>
        <v>0</v>
      </c>
      <c r="E249" s="10">
        <f>IF($B249="","",SUMIFS('Raw Data'!$F:$F,'Raw Data'!$A:$A,$B249,'Raw Data'!$E:$E,E$3))</f>
        <v>0</v>
      </c>
      <c r="F249" s="11">
        <f>IF($B249="","",SUMIFS('Raw Data'!$J:$J,'Raw Data'!$A:$A,$B249,'Raw Data'!$E:$E,E$3))</f>
        <v>1</v>
      </c>
      <c r="G249" s="10">
        <f>IF($B249="","",SUMIFS('Raw Data'!$F:$F,'Raw Data'!$A:$A,$B249,'Raw Data'!$E:$E,G$3))</f>
        <v>0</v>
      </c>
      <c r="H249" s="11">
        <f>IF($B249="","",SUMIFS('Raw Data'!$J:$J,'Raw Data'!$A:$A,$B249,'Raw Data'!$E:$E,G$3))</f>
        <v>0</v>
      </c>
      <c r="I249" s="10">
        <f>IF($B249="","",SUMIFS('Raw Data'!$F:$F,'Raw Data'!$A:$A,$B249,'Raw Data'!$E:$E,I$3))</f>
        <v>0</v>
      </c>
      <c r="J249" s="11">
        <f>IF($B249="","",SUMIFS('Raw Data'!$J:$J,'Raw Data'!$A:$A,$B249,'Raw Data'!$E:$E,I$3))</f>
        <v>0</v>
      </c>
      <c r="K249" s="12">
        <f t="shared" si="9"/>
        <v>0</v>
      </c>
      <c r="L249" s="13">
        <f t="shared" si="10"/>
        <v>1</v>
      </c>
      <c r="M249" s="8">
        <f t="shared" si="11"/>
        <v>1</v>
      </c>
    </row>
    <row r="250" spans="1:13" x14ac:dyDescent="0.3">
      <c r="A250" s="19">
        <v>246</v>
      </c>
      <c r="B250" s="9" t="str">
        <f>INDEX('Raw Data'!$A:$A,(ROW(A247)-1)*4+1)</f>
        <v>P172254801599</v>
      </c>
      <c r="C250" s="10">
        <f>IF($B250="","",SUMIFS('Raw Data'!$F:$F,'Raw Data'!$A:$A,$B250,'Raw Data'!$E:$E,C$3))</f>
        <v>0</v>
      </c>
      <c r="D250" s="11">
        <f>IF($B250="","",SUMIFS('Raw Data'!$J:$J,'Raw Data'!$A:$A,$B250,'Raw Data'!$E:$E,C$3))</f>
        <v>0</v>
      </c>
      <c r="E250" s="10">
        <f>IF($B250="","",SUMIFS('Raw Data'!$F:$F,'Raw Data'!$A:$A,$B250,'Raw Data'!$E:$E,E$3))</f>
        <v>0</v>
      </c>
      <c r="F250" s="11">
        <f>IF($B250="","",SUMIFS('Raw Data'!$J:$J,'Raw Data'!$A:$A,$B250,'Raw Data'!$E:$E,E$3))</f>
        <v>1</v>
      </c>
      <c r="G250" s="10">
        <f>IF($B250="","",SUMIFS('Raw Data'!$F:$F,'Raw Data'!$A:$A,$B250,'Raw Data'!$E:$E,G$3))</f>
        <v>0</v>
      </c>
      <c r="H250" s="11">
        <f>IF($B250="","",SUMIFS('Raw Data'!$J:$J,'Raw Data'!$A:$A,$B250,'Raw Data'!$E:$E,G$3))</f>
        <v>0</v>
      </c>
      <c r="I250" s="10">
        <f>IF($B250="","",SUMIFS('Raw Data'!$F:$F,'Raw Data'!$A:$A,$B250,'Raw Data'!$E:$E,I$3))</f>
        <v>0</v>
      </c>
      <c r="J250" s="11">
        <f>IF($B250="","",SUMIFS('Raw Data'!$J:$J,'Raw Data'!$A:$A,$B250,'Raw Data'!$E:$E,I$3))</f>
        <v>0</v>
      </c>
      <c r="K250" s="12">
        <f t="shared" si="9"/>
        <v>0</v>
      </c>
      <c r="L250" s="13">
        <f t="shared" si="10"/>
        <v>1</v>
      </c>
      <c r="M250" s="8">
        <f t="shared" si="11"/>
        <v>1</v>
      </c>
    </row>
    <row r="251" spans="1:13" x14ac:dyDescent="0.3">
      <c r="A251" s="19">
        <v>247</v>
      </c>
      <c r="B251" s="9" t="str">
        <f>INDEX('Raw Data'!$A:$A,(ROW(A248)-1)*4+1)</f>
        <v>P172254801677</v>
      </c>
      <c r="C251" s="10">
        <f>IF($B251="","",SUMIFS('Raw Data'!$F:$F,'Raw Data'!$A:$A,$B251,'Raw Data'!$E:$E,C$3))</f>
        <v>0</v>
      </c>
      <c r="D251" s="11">
        <f>IF($B251="","",SUMIFS('Raw Data'!$J:$J,'Raw Data'!$A:$A,$B251,'Raw Data'!$E:$E,C$3))</f>
        <v>0</v>
      </c>
      <c r="E251" s="10">
        <f>IF($B251="","",SUMIFS('Raw Data'!$F:$F,'Raw Data'!$A:$A,$B251,'Raw Data'!$E:$E,E$3))</f>
        <v>0</v>
      </c>
      <c r="F251" s="11">
        <f>IF($B251="","",SUMIFS('Raw Data'!$J:$J,'Raw Data'!$A:$A,$B251,'Raw Data'!$E:$E,E$3))</f>
        <v>0</v>
      </c>
      <c r="G251" s="10">
        <f>IF($B251="","",SUMIFS('Raw Data'!$F:$F,'Raw Data'!$A:$A,$B251,'Raw Data'!$E:$E,G$3))</f>
        <v>0</v>
      </c>
      <c r="H251" s="11">
        <f>IF($B251="","",SUMIFS('Raw Data'!$J:$J,'Raw Data'!$A:$A,$B251,'Raw Data'!$E:$E,G$3))</f>
        <v>1</v>
      </c>
      <c r="I251" s="10">
        <f>IF($B251="","",SUMIFS('Raw Data'!$F:$F,'Raw Data'!$A:$A,$B251,'Raw Data'!$E:$E,I$3))</f>
        <v>0</v>
      </c>
      <c r="J251" s="11">
        <f>IF($B251="","",SUMIFS('Raw Data'!$J:$J,'Raw Data'!$A:$A,$B251,'Raw Data'!$E:$E,I$3))</f>
        <v>0</v>
      </c>
      <c r="K251" s="12">
        <f t="shared" si="9"/>
        <v>0</v>
      </c>
      <c r="L251" s="13">
        <f t="shared" si="10"/>
        <v>1</v>
      </c>
      <c r="M251" s="8">
        <f t="shared" si="11"/>
        <v>1</v>
      </c>
    </row>
    <row r="252" spans="1:13" x14ac:dyDescent="0.3">
      <c r="A252" s="19">
        <v>248</v>
      </c>
      <c r="B252" s="9" t="str">
        <f>INDEX('Raw Data'!$A:$A,(ROW(A249)-1)*4+1)</f>
        <v>P172254801761</v>
      </c>
      <c r="C252" s="10">
        <f>IF($B252="","",SUMIFS('Raw Data'!$F:$F,'Raw Data'!$A:$A,$B252,'Raw Data'!$E:$E,C$3))</f>
        <v>0</v>
      </c>
      <c r="D252" s="11">
        <f>IF($B252="","",SUMIFS('Raw Data'!$J:$J,'Raw Data'!$A:$A,$B252,'Raw Data'!$E:$E,C$3))</f>
        <v>0</v>
      </c>
      <c r="E252" s="10">
        <f>IF($B252="","",SUMIFS('Raw Data'!$F:$F,'Raw Data'!$A:$A,$B252,'Raw Data'!$E:$E,E$3))</f>
        <v>0</v>
      </c>
      <c r="F252" s="11">
        <f>IF($B252="","",SUMIFS('Raw Data'!$J:$J,'Raw Data'!$A:$A,$B252,'Raw Data'!$E:$E,E$3))</f>
        <v>0</v>
      </c>
      <c r="G252" s="10">
        <f>IF($B252="","",SUMIFS('Raw Data'!$F:$F,'Raw Data'!$A:$A,$B252,'Raw Data'!$E:$E,G$3))</f>
        <v>0</v>
      </c>
      <c r="H252" s="11">
        <f>IF($B252="","",SUMIFS('Raw Data'!$J:$J,'Raw Data'!$A:$A,$B252,'Raw Data'!$E:$E,G$3))</f>
        <v>0</v>
      </c>
      <c r="I252" s="10">
        <f>IF($B252="","",SUMIFS('Raw Data'!$F:$F,'Raw Data'!$A:$A,$B252,'Raw Data'!$E:$E,I$3))</f>
        <v>0</v>
      </c>
      <c r="J252" s="11">
        <f>IF($B252="","",SUMIFS('Raw Data'!$J:$J,'Raw Data'!$A:$A,$B252,'Raw Data'!$E:$E,I$3))</f>
        <v>1</v>
      </c>
      <c r="K252" s="12">
        <f t="shared" si="9"/>
        <v>0</v>
      </c>
      <c r="L252" s="13">
        <f t="shared" si="10"/>
        <v>1</v>
      </c>
      <c r="M252" s="8">
        <f t="shared" si="11"/>
        <v>1</v>
      </c>
    </row>
    <row r="253" spans="1:13" x14ac:dyDescent="0.3">
      <c r="A253" s="19">
        <v>249</v>
      </c>
      <c r="B253" s="9" t="str">
        <f>INDEX('Raw Data'!$A:$A,(ROW(A250)-1)*4+1)</f>
        <v>P172254801879</v>
      </c>
      <c r="C253" s="10">
        <f>IF($B253="","",SUMIFS('Raw Data'!$F:$F,'Raw Data'!$A:$A,$B253,'Raw Data'!$E:$E,C$3))</f>
        <v>0</v>
      </c>
      <c r="D253" s="11">
        <f>IF($B253="","",SUMIFS('Raw Data'!$J:$J,'Raw Data'!$A:$A,$B253,'Raw Data'!$E:$E,C$3))</f>
        <v>1</v>
      </c>
      <c r="E253" s="10">
        <f>IF($B253="","",SUMIFS('Raw Data'!$F:$F,'Raw Data'!$A:$A,$B253,'Raw Data'!$E:$E,E$3))</f>
        <v>0</v>
      </c>
      <c r="F253" s="11">
        <f>IF($B253="","",SUMIFS('Raw Data'!$J:$J,'Raw Data'!$A:$A,$B253,'Raw Data'!$E:$E,E$3))</f>
        <v>0</v>
      </c>
      <c r="G253" s="10">
        <f>IF($B253="","",SUMIFS('Raw Data'!$F:$F,'Raw Data'!$A:$A,$B253,'Raw Data'!$E:$E,G$3))</f>
        <v>0</v>
      </c>
      <c r="H253" s="11">
        <f>IF($B253="","",SUMIFS('Raw Data'!$J:$J,'Raw Data'!$A:$A,$B253,'Raw Data'!$E:$E,G$3))</f>
        <v>0</v>
      </c>
      <c r="I253" s="10">
        <f>IF($B253="","",SUMIFS('Raw Data'!$F:$F,'Raw Data'!$A:$A,$B253,'Raw Data'!$E:$E,I$3))</f>
        <v>0</v>
      </c>
      <c r="J253" s="11">
        <f>IF($B253="","",SUMIFS('Raw Data'!$J:$J,'Raw Data'!$A:$A,$B253,'Raw Data'!$E:$E,I$3))</f>
        <v>0</v>
      </c>
      <c r="K253" s="12">
        <f t="shared" si="9"/>
        <v>0</v>
      </c>
      <c r="L253" s="13">
        <f t="shared" si="10"/>
        <v>1</v>
      </c>
      <c r="M253" s="8">
        <f t="shared" si="11"/>
        <v>1</v>
      </c>
    </row>
    <row r="254" spans="1:13" x14ac:dyDescent="0.3">
      <c r="A254" s="19">
        <v>250</v>
      </c>
      <c r="B254" s="9" t="str">
        <f>INDEX('Raw Data'!$A:$A,(ROW(A251)-1)*4+1)</f>
        <v>P172254801900</v>
      </c>
      <c r="C254" s="10">
        <f>IF($B254="","",SUMIFS('Raw Data'!$F:$F,'Raw Data'!$A:$A,$B254,'Raw Data'!$E:$E,C$3))</f>
        <v>0</v>
      </c>
      <c r="D254" s="11">
        <f>IF($B254="","",SUMIFS('Raw Data'!$J:$J,'Raw Data'!$A:$A,$B254,'Raw Data'!$E:$E,C$3))</f>
        <v>1</v>
      </c>
      <c r="E254" s="10">
        <f>IF($B254="","",SUMIFS('Raw Data'!$F:$F,'Raw Data'!$A:$A,$B254,'Raw Data'!$E:$E,E$3))</f>
        <v>0</v>
      </c>
      <c r="F254" s="11">
        <f>IF($B254="","",SUMIFS('Raw Data'!$J:$J,'Raw Data'!$A:$A,$B254,'Raw Data'!$E:$E,E$3))</f>
        <v>0</v>
      </c>
      <c r="G254" s="10">
        <f>IF($B254="","",SUMIFS('Raw Data'!$F:$F,'Raw Data'!$A:$A,$B254,'Raw Data'!$E:$E,G$3))</f>
        <v>0</v>
      </c>
      <c r="H254" s="11">
        <f>IF($B254="","",SUMIFS('Raw Data'!$J:$J,'Raw Data'!$A:$A,$B254,'Raw Data'!$E:$E,G$3))</f>
        <v>0</v>
      </c>
      <c r="I254" s="10">
        <f>IF($B254="","",SUMIFS('Raw Data'!$F:$F,'Raw Data'!$A:$A,$B254,'Raw Data'!$E:$E,I$3))</f>
        <v>0</v>
      </c>
      <c r="J254" s="11">
        <f>IF($B254="","",SUMIFS('Raw Data'!$J:$J,'Raw Data'!$A:$A,$B254,'Raw Data'!$E:$E,I$3))</f>
        <v>0</v>
      </c>
      <c r="K254" s="12">
        <f t="shared" si="9"/>
        <v>0</v>
      </c>
      <c r="L254" s="13">
        <f t="shared" si="10"/>
        <v>1</v>
      </c>
      <c r="M254" s="8">
        <f t="shared" si="11"/>
        <v>1</v>
      </c>
    </row>
    <row r="255" spans="1:13" x14ac:dyDescent="0.3">
      <c r="A255" s="19">
        <v>251</v>
      </c>
      <c r="B255" s="9" t="str">
        <f>INDEX('Raw Data'!$A:$A,(ROW(A252)-1)*4+1)</f>
        <v>P172254801950</v>
      </c>
      <c r="C255" s="10">
        <f>IF($B255="","",SUMIFS('Raw Data'!$F:$F,'Raw Data'!$A:$A,$B255,'Raw Data'!$E:$E,C$3))</f>
        <v>0</v>
      </c>
      <c r="D255" s="11">
        <f>IF($B255="","",SUMIFS('Raw Data'!$J:$J,'Raw Data'!$A:$A,$B255,'Raw Data'!$E:$E,C$3))</f>
        <v>1</v>
      </c>
      <c r="E255" s="10">
        <f>IF($B255="","",SUMIFS('Raw Data'!$F:$F,'Raw Data'!$A:$A,$B255,'Raw Data'!$E:$E,E$3))</f>
        <v>0</v>
      </c>
      <c r="F255" s="11">
        <f>IF($B255="","",SUMIFS('Raw Data'!$J:$J,'Raw Data'!$A:$A,$B255,'Raw Data'!$E:$E,E$3))</f>
        <v>0</v>
      </c>
      <c r="G255" s="10">
        <f>IF($B255="","",SUMIFS('Raw Data'!$F:$F,'Raw Data'!$A:$A,$B255,'Raw Data'!$E:$E,G$3))</f>
        <v>0</v>
      </c>
      <c r="H255" s="11">
        <f>IF($B255="","",SUMIFS('Raw Data'!$J:$J,'Raw Data'!$A:$A,$B255,'Raw Data'!$E:$E,G$3))</f>
        <v>0</v>
      </c>
      <c r="I255" s="10">
        <f>IF($B255="","",SUMIFS('Raw Data'!$F:$F,'Raw Data'!$A:$A,$B255,'Raw Data'!$E:$E,I$3))</f>
        <v>0</v>
      </c>
      <c r="J255" s="11">
        <f>IF($B255="","",SUMIFS('Raw Data'!$J:$J,'Raw Data'!$A:$A,$B255,'Raw Data'!$E:$E,I$3))</f>
        <v>0</v>
      </c>
      <c r="K255" s="12">
        <f t="shared" si="9"/>
        <v>0</v>
      </c>
      <c r="L255" s="13">
        <f t="shared" si="10"/>
        <v>1</v>
      </c>
      <c r="M255" s="8">
        <f t="shared" si="11"/>
        <v>1</v>
      </c>
    </row>
    <row r="256" spans="1:13" x14ac:dyDescent="0.3">
      <c r="A256" s="19">
        <v>252</v>
      </c>
      <c r="B256" s="9" t="str">
        <f>INDEX('Raw Data'!$A:$A,(ROW(A253)-1)*4+1)</f>
        <v>P172254802011</v>
      </c>
      <c r="C256" s="10">
        <f>IF($B256="","",SUMIFS('Raw Data'!$F:$F,'Raw Data'!$A:$A,$B256,'Raw Data'!$E:$E,C$3))</f>
        <v>0</v>
      </c>
      <c r="D256" s="11">
        <f>IF($B256="","",SUMIFS('Raw Data'!$J:$J,'Raw Data'!$A:$A,$B256,'Raw Data'!$E:$E,C$3))</f>
        <v>0</v>
      </c>
      <c r="E256" s="10">
        <f>IF($B256="","",SUMIFS('Raw Data'!$F:$F,'Raw Data'!$A:$A,$B256,'Raw Data'!$E:$E,E$3))</f>
        <v>0</v>
      </c>
      <c r="F256" s="11">
        <f>IF($B256="","",SUMIFS('Raw Data'!$J:$J,'Raw Data'!$A:$A,$B256,'Raw Data'!$E:$E,E$3))</f>
        <v>0</v>
      </c>
      <c r="G256" s="10">
        <f>IF($B256="","",SUMIFS('Raw Data'!$F:$F,'Raw Data'!$A:$A,$B256,'Raw Data'!$E:$E,G$3))</f>
        <v>0</v>
      </c>
      <c r="H256" s="11">
        <f>IF($B256="","",SUMIFS('Raw Data'!$J:$J,'Raw Data'!$A:$A,$B256,'Raw Data'!$E:$E,G$3))</f>
        <v>1</v>
      </c>
      <c r="I256" s="10">
        <f>IF($B256="","",SUMIFS('Raw Data'!$F:$F,'Raw Data'!$A:$A,$B256,'Raw Data'!$E:$E,I$3))</f>
        <v>0</v>
      </c>
      <c r="J256" s="11">
        <f>IF($B256="","",SUMIFS('Raw Data'!$J:$J,'Raw Data'!$A:$A,$B256,'Raw Data'!$E:$E,I$3))</f>
        <v>0</v>
      </c>
      <c r="K256" s="12">
        <f t="shared" si="9"/>
        <v>0</v>
      </c>
      <c r="L256" s="13">
        <f t="shared" si="10"/>
        <v>1</v>
      </c>
      <c r="M256" s="8">
        <f t="shared" si="11"/>
        <v>1</v>
      </c>
    </row>
    <row r="257" spans="1:13" x14ac:dyDescent="0.3">
      <c r="A257" s="19">
        <v>253</v>
      </c>
      <c r="B257" s="9" t="str">
        <f>INDEX('Raw Data'!$A:$A,(ROW(A254)-1)*4+1)</f>
        <v>P172254802155</v>
      </c>
      <c r="C257" s="10">
        <f>IF($B257="","",SUMIFS('Raw Data'!$F:$F,'Raw Data'!$A:$A,$B257,'Raw Data'!$E:$E,C$3))</f>
        <v>1</v>
      </c>
      <c r="D257" s="11">
        <f>IF($B257="","",SUMIFS('Raw Data'!$J:$J,'Raw Data'!$A:$A,$B257,'Raw Data'!$E:$E,C$3))</f>
        <v>1</v>
      </c>
      <c r="E257" s="10">
        <f>IF($B257="","",SUMIFS('Raw Data'!$F:$F,'Raw Data'!$A:$A,$B257,'Raw Data'!$E:$E,E$3))</f>
        <v>0</v>
      </c>
      <c r="F257" s="11">
        <f>IF($B257="","",SUMIFS('Raw Data'!$J:$J,'Raw Data'!$A:$A,$B257,'Raw Data'!$E:$E,E$3))</f>
        <v>0</v>
      </c>
      <c r="G257" s="10">
        <f>IF($B257="","",SUMIFS('Raw Data'!$F:$F,'Raw Data'!$A:$A,$B257,'Raw Data'!$E:$E,G$3))</f>
        <v>0</v>
      </c>
      <c r="H257" s="11">
        <f>IF($B257="","",SUMIFS('Raw Data'!$J:$J,'Raw Data'!$A:$A,$B257,'Raw Data'!$E:$E,G$3))</f>
        <v>0</v>
      </c>
      <c r="I257" s="10">
        <f>IF($B257="","",SUMIFS('Raw Data'!$F:$F,'Raw Data'!$A:$A,$B257,'Raw Data'!$E:$E,I$3))</f>
        <v>0</v>
      </c>
      <c r="J257" s="11">
        <f>IF($B257="","",SUMIFS('Raw Data'!$J:$J,'Raw Data'!$A:$A,$B257,'Raw Data'!$E:$E,I$3))</f>
        <v>0</v>
      </c>
      <c r="K257" s="12">
        <f t="shared" si="9"/>
        <v>1</v>
      </c>
      <c r="L257" s="13">
        <f t="shared" si="10"/>
        <v>1</v>
      </c>
      <c r="M257" s="8">
        <f t="shared" si="11"/>
        <v>2</v>
      </c>
    </row>
    <row r="258" spans="1:13" x14ac:dyDescent="0.3">
      <c r="A258" s="19">
        <v>254</v>
      </c>
      <c r="B258" s="9" t="str">
        <f>INDEX('Raw Data'!$A:$A,(ROW(A255)-1)*4+1)</f>
        <v>P172254802356</v>
      </c>
      <c r="C258" s="10">
        <f>IF($B258="","",SUMIFS('Raw Data'!$F:$F,'Raw Data'!$A:$A,$B258,'Raw Data'!$E:$E,C$3))</f>
        <v>0</v>
      </c>
      <c r="D258" s="11">
        <f>IF($B258="","",SUMIFS('Raw Data'!$J:$J,'Raw Data'!$A:$A,$B258,'Raw Data'!$E:$E,C$3))</f>
        <v>0</v>
      </c>
      <c r="E258" s="10">
        <f>IF($B258="","",SUMIFS('Raw Data'!$F:$F,'Raw Data'!$A:$A,$B258,'Raw Data'!$E:$E,E$3))</f>
        <v>0</v>
      </c>
      <c r="F258" s="11">
        <f>IF($B258="","",SUMIFS('Raw Data'!$J:$J,'Raw Data'!$A:$A,$B258,'Raw Data'!$E:$E,E$3))</f>
        <v>0</v>
      </c>
      <c r="G258" s="10">
        <f>IF($B258="","",SUMIFS('Raw Data'!$F:$F,'Raw Data'!$A:$A,$B258,'Raw Data'!$E:$E,G$3))</f>
        <v>0</v>
      </c>
      <c r="H258" s="11">
        <f>IF($B258="","",SUMIFS('Raw Data'!$J:$J,'Raw Data'!$A:$A,$B258,'Raw Data'!$E:$E,G$3))</f>
        <v>0</v>
      </c>
      <c r="I258" s="10">
        <f>IF($B258="","",SUMIFS('Raw Data'!$F:$F,'Raw Data'!$A:$A,$B258,'Raw Data'!$E:$E,I$3))</f>
        <v>1</v>
      </c>
      <c r="J258" s="11">
        <f>IF($B258="","",SUMIFS('Raw Data'!$J:$J,'Raw Data'!$A:$A,$B258,'Raw Data'!$E:$E,I$3))</f>
        <v>1</v>
      </c>
      <c r="K258" s="12">
        <f t="shared" si="9"/>
        <v>1</v>
      </c>
      <c r="L258" s="13">
        <f t="shared" si="10"/>
        <v>1</v>
      </c>
      <c r="M258" s="8">
        <f t="shared" si="11"/>
        <v>2</v>
      </c>
    </row>
    <row r="259" spans="1:13" x14ac:dyDescent="0.3">
      <c r="A259" s="19">
        <v>255</v>
      </c>
      <c r="B259" s="9" t="str">
        <f>INDEX('Raw Data'!$A:$A,(ROW(A256)-1)*4+1)</f>
        <v>P172254802368</v>
      </c>
      <c r="C259" s="10">
        <f>IF($B259="","",SUMIFS('Raw Data'!$F:$F,'Raw Data'!$A:$A,$B259,'Raw Data'!$E:$E,C$3))</f>
        <v>0</v>
      </c>
      <c r="D259" s="11">
        <f>IF($B259="","",SUMIFS('Raw Data'!$J:$J,'Raw Data'!$A:$A,$B259,'Raw Data'!$E:$E,C$3))</f>
        <v>0</v>
      </c>
      <c r="E259" s="10">
        <f>IF($B259="","",SUMIFS('Raw Data'!$F:$F,'Raw Data'!$A:$A,$B259,'Raw Data'!$E:$E,E$3))</f>
        <v>0</v>
      </c>
      <c r="F259" s="11">
        <f>IF($B259="","",SUMIFS('Raw Data'!$J:$J,'Raw Data'!$A:$A,$B259,'Raw Data'!$E:$E,E$3))</f>
        <v>0</v>
      </c>
      <c r="G259" s="10">
        <f>IF($B259="","",SUMIFS('Raw Data'!$F:$F,'Raw Data'!$A:$A,$B259,'Raw Data'!$E:$E,G$3))</f>
        <v>0</v>
      </c>
      <c r="H259" s="11">
        <f>IF($B259="","",SUMIFS('Raw Data'!$J:$J,'Raw Data'!$A:$A,$B259,'Raw Data'!$E:$E,G$3))</f>
        <v>0</v>
      </c>
      <c r="I259" s="10">
        <f>IF($B259="","",SUMIFS('Raw Data'!$F:$F,'Raw Data'!$A:$A,$B259,'Raw Data'!$E:$E,I$3))</f>
        <v>1</v>
      </c>
      <c r="J259" s="11">
        <f>IF($B259="","",SUMIFS('Raw Data'!$J:$J,'Raw Data'!$A:$A,$B259,'Raw Data'!$E:$E,I$3))</f>
        <v>1</v>
      </c>
      <c r="K259" s="12">
        <f t="shared" si="9"/>
        <v>1</v>
      </c>
      <c r="L259" s="13">
        <f t="shared" si="10"/>
        <v>1</v>
      </c>
      <c r="M259" s="8">
        <f t="shared" si="11"/>
        <v>2</v>
      </c>
    </row>
    <row r="260" spans="1:13" x14ac:dyDescent="0.3">
      <c r="A260" s="19">
        <v>256</v>
      </c>
      <c r="B260" s="9" t="str">
        <f>INDEX('Raw Data'!$A:$A,(ROW(A257)-1)*4+1)</f>
        <v>P172254802404</v>
      </c>
      <c r="C260" s="10">
        <f>IF($B260="","",SUMIFS('Raw Data'!$F:$F,'Raw Data'!$A:$A,$B260,'Raw Data'!$E:$E,C$3))</f>
        <v>0</v>
      </c>
      <c r="D260" s="11">
        <f>IF($B260="","",SUMIFS('Raw Data'!$J:$J,'Raw Data'!$A:$A,$B260,'Raw Data'!$E:$E,C$3))</f>
        <v>0</v>
      </c>
      <c r="E260" s="10">
        <f>IF($B260="","",SUMIFS('Raw Data'!$F:$F,'Raw Data'!$A:$A,$B260,'Raw Data'!$E:$E,E$3))</f>
        <v>0</v>
      </c>
      <c r="F260" s="11">
        <f>IF($B260="","",SUMIFS('Raw Data'!$J:$J,'Raw Data'!$A:$A,$B260,'Raw Data'!$E:$E,E$3))</f>
        <v>0</v>
      </c>
      <c r="G260" s="10">
        <f>IF($B260="","",SUMIFS('Raw Data'!$F:$F,'Raw Data'!$A:$A,$B260,'Raw Data'!$E:$E,G$3))</f>
        <v>0</v>
      </c>
      <c r="H260" s="11">
        <f>IF($B260="","",SUMIFS('Raw Data'!$J:$J,'Raw Data'!$A:$A,$B260,'Raw Data'!$E:$E,G$3))</f>
        <v>0</v>
      </c>
      <c r="I260" s="10">
        <f>IF($B260="","",SUMIFS('Raw Data'!$F:$F,'Raw Data'!$A:$A,$B260,'Raw Data'!$E:$E,I$3))</f>
        <v>1</v>
      </c>
      <c r="J260" s="11">
        <f>IF($B260="","",SUMIFS('Raw Data'!$J:$J,'Raw Data'!$A:$A,$B260,'Raw Data'!$E:$E,I$3))</f>
        <v>1</v>
      </c>
      <c r="K260" s="12">
        <f t="shared" si="9"/>
        <v>1</v>
      </c>
      <c r="L260" s="13">
        <f t="shared" si="10"/>
        <v>1</v>
      </c>
      <c r="M260" s="8">
        <f t="shared" si="11"/>
        <v>2</v>
      </c>
    </row>
    <row r="261" spans="1:13" x14ac:dyDescent="0.3">
      <c r="A261" s="19">
        <v>257</v>
      </c>
      <c r="B261" s="9" t="str">
        <f>INDEX('Raw Data'!$A:$A,(ROW(A258)-1)*4+1)</f>
        <v>P172254802470</v>
      </c>
      <c r="C261" s="10">
        <f>IF($B261="","",SUMIFS('Raw Data'!$F:$F,'Raw Data'!$A:$A,$B261,'Raw Data'!$E:$E,C$3))</f>
        <v>0</v>
      </c>
      <c r="D261" s="11">
        <f>IF($B261="","",SUMIFS('Raw Data'!$J:$J,'Raw Data'!$A:$A,$B261,'Raw Data'!$E:$E,C$3))</f>
        <v>0</v>
      </c>
      <c r="E261" s="10">
        <f>IF($B261="","",SUMIFS('Raw Data'!$F:$F,'Raw Data'!$A:$A,$B261,'Raw Data'!$E:$E,E$3))</f>
        <v>0</v>
      </c>
      <c r="F261" s="11">
        <f>IF($B261="","",SUMIFS('Raw Data'!$J:$J,'Raw Data'!$A:$A,$B261,'Raw Data'!$E:$E,E$3))</f>
        <v>0</v>
      </c>
      <c r="G261" s="10">
        <f>IF($B261="","",SUMIFS('Raw Data'!$F:$F,'Raw Data'!$A:$A,$B261,'Raw Data'!$E:$E,G$3))</f>
        <v>0</v>
      </c>
      <c r="H261" s="11">
        <f>IF($B261="","",SUMIFS('Raw Data'!$J:$J,'Raw Data'!$A:$A,$B261,'Raw Data'!$E:$E,G$3))</f>
        <v>0</v>
      </c>
      <c r="I261" s="10">
        <f>IF($B261="","",SUMIFS('Raw Data'!$F:$F,'Raw Data'!$A:$A,$B261,'Raw Data'!$E:$E,I$3))</f>
        <v>1</v>
      </c>
      <c r="J261" s="11">
        <f>IF($B261="","",SUMIFS('Raw Data'!$J:$J,'Raw Data'!$A:$A,$B261,'Raw Data'!$E:$E,I$3))</f>
        <v>1</v>
      </c>
      <c r="K261" s="12">
        <f t="shared" ref="K261:K324" si="12">IF($B261="","",C261+E261+G261+I261)</f>
        <v>1</v>
      </c>
      <c r="L261" s="13">
        <f t="shared" ref="L261:L324" si="13">IF($B261="","",D261+F261+H261+J261)</f>
        <v>1</v>
      </c>
      <c r="M261" s="8">
        <f t="shared" ref="M261:M324" si="14">IF($B261="","",K261+L261)</f>
        <v>2</v>
      </c>
    </row>
    <row r="262" spans="1:13" x14ac:dyDescent="0.3">
      <c r="A262" s="19">
        <v>258</v>
      </c>
      <c r="B262" s="9" t="str">
        <f>INDEX('Raw Data'!$A:$A,(ROW(A259)-1)*4+1)</f>
        <v>P172254802485</v>
      </c>
      <c r="C262" s="10">
        <f>IF($B262="","",SUMIFS('Raw Data'!$F:$F,'Raw Data'!$A:$A,$B262,'Raw Data'!$E:$E,C$3))</f>
        <v>0</v>
      </c>
      <c r="D262" s="11">
        <f>IF($B262="","",SUMIFS('Raw Data'!$J:$J,'Raw Data'!$A:$A,$B262,'Raw Data'!$E:$E,C$3))</f>
        <v>0</v>
      </c>
      <c r="E262" s="10">
        <f>IF($B262="","",SUMIFS('Raw Data'!$F:$F,'Raw Data'!$A:$A,$B262,'Raw Data'!$E:$E,E$3))</f>
        <v>0</v>
      </c>
      <c r="F262" s="11">
        <f>IF($B262="","",SUMIFS('Raw Data'!$J:$J,'Raw Data'!$A:$A,$B262,'Raw Data'!$E:$E,E$3))</f>
        <v>1</v>
      </c>
      <c r="G262" s="10">
        <f>IF($B262="","",SUMIFS('Raw Data'!$F:$F,'Raw Data'!$A:$A,$B262,'Raw Data'!$E:$E,G$3))</f>
        <v>0</v>
      </c>
      <c r="H262" s="11">
        <f>IF($B262="","",SUMIFS('Raw Data'!$J:$J,'Raw Data'!$A:$A,$B262,'Raw Data'!$E:$E,G$3))</f>
        <v>0</v>
      </c>
      <c r="I262" s="10">
        <f>IF($B262="","",SUMIFS('Raw Data'!$F:$F,'Raw Data'!$A:$A,$B262,'Raw Data'!$E:$E,I$3))</f>
        <v>0</v>
      </c>
      <c r="J262" s="11">
        <f>IF($B262="","",SUMIFS('Raw Data'!$J:$J,'Raw Data'!$A:$A,$B262,'Raw Data'!$E:$E,I$3))</f>
        <v>0</v>
      </c>
      <c r="K262" s="12">
        <f t="shared" si="12"/>
        <v>0</v>
      </c>
      <c r="L262" s="13">
        <f t="shared" si="13"/>
        <v>1</v>
      </c>
      <c r="M262" s="8">
        <f t="shared" si="14"/>
        <v>1</v>
      </c>
    </row>
    <row r="263" spans="1:13" x14ac:dyDescent="0.3">
      <c r="A263" s="19">
        <v>259</v>
      </c>
      <c r="B263" s="9" t="str">
        <f>INDEX('Raw Data'!$A:$A,(ROW(A260)-1)*4+1)</f>
        <v>P172254802487</v>
      </c>
      <c r="C263" s="10">
        <f>IF($B263="","",SUMIFS('Raw Data'!$F:$F,'Raw Data'!$A:$A,$B263,'Raw Data'!$E:$E,C$3))</f>
        <v>1</v>
      </c>
      <c r="D263" s="11">
        <f>IF($B263="","",SUMIFS('Raw Data'!$J:$J,'Raw Data'!$A:$A,$B263,'Raw Data'!$E:$E,C$3))</f>
        <v>1</v>
      </c>
      <c r="E263" s="10">
        <f>IF($B263="","",SUMIFS('Raw Data'!$F:$F,'Raw Data'!$A:$A,$B263,'Raw Data'!$E:$E,E$3))</f>
        <v>0</v>
      </c>
      <c r="F263" s="11">
        <f>IF($B263="","",SUMIFS('Raw Data'!$J:$J,'Raw Data'!$A:$A,$B263,'Raw Data'!$E:$E,E$3))</f>
        <v>0</v>
      </c>
      <c r="G263" s="10">
        <f>IF($B263="","",SUMIFS('Raw Data'!$F:$F,'Raw Data'!$A:$A,$B263,'Raw Data'!$E:$E,G$3))</f>
        <v>0</v>
      </c>
      <c r="H263" s="11">
        <f>IF($B263="","",SUMIFS('Raw Data'!$J:$J,'Raw Data'!$A:$A,$B263,'Raw Data'!$E:$E,G$3))</f>
        <v>0</v>
      </c>
      <c r="I263" s="10">
        <f>IF($B263="","",SUMIFS('Raw Data'!$F:$F,'Raw Data'!$A:$A,$B263,'Raw Data'!$E:$E,I$3))</f>
        <v>0</v>
      </c>
      <c r="J263" s="11">
        <f>IF($B263="","",SUMIFS('Raw Data'!$J:$J,'Raw Data'!$A:$A,$B263,'Raw Data'!$E:$E,I$3))</f>
        <v>0</v>
      </c>
      <c r="K263" s="12">
        <f t="shared" si="12"/>
        <v>1</v>
      </c>
      <c r="L263" s="13">
        <f t="shared" si="13"/>
        <v>1</v>
      </c>
      <c r="M263" s="8">
        <f t="shared" si="14"/>
        <v>2</v>
      </c>
    </row>
    <row r="264" spans="1:13" x14ac:dyDescent="0.3">
      <c r="A264" s="19">
        <v>260</v>
      </c>
      <c r="B264" s="9" t="str">
        <f>INDEX('Raw Data'!$A:$A,(ROW(A261)-1)*4+1)</f>
        <v>P172254802508</v>
      </c>
      <c r="C264" s="10">
        <f>IF($B264="","",SUMIFS('Raw Data'!$F:$F,'Raw Data'!$A:$A,$B264,'Raw Data'!$E:$E,C$3))</f>
        <v>0</v>
      </c>
      <c r="D264" s="11">
        <f>IF($B264="","",SUMIFS('Raw Data'!$J:$J,'Raw Data'!$A:$A,$B264,'Raw Data'!$E:$E,C$3))</f>
        <v>0</v>
      </c>
      <c r="E264" s="10">
        <f>IF($B264="","",SUMIFS('Raw Data'!$F:$F,'Raw Data'!$A:$A,$B264,'Raw Data'!$E:$E,E$3))</f>
        <v>0</v>
      </c>
      <c r="F264" s="11">
        <f>IF($B264="","",SUMIFS('Raw Data'!$J:$J,'Raw Data'!$A:$A,$B264,'Raw Data'!$E:$E,E$3))</f>
        <v>0</v>
      </c>
      <c r="G264" s="10">
        <f>IF($B264="","",SUMIFS('Raw Data'!$F:$F,'Raw Data'!$A:$A,$B264,'Raw Data'!$E:$E,G$3))</f>
        <v>0</v>
      </c>
      <c r="H264" s="11">
        <f>IF($B264="","",SUMIFS('Raw Data'!$J:$J,'Raw Data'!$A:$A,$B264,'Raw Data'!$E:$E,G$3))</f>
        <v>0</v>
      </c>
      <c r="I264" s="10">
        <f>IF($B264="","",SUMIFS('Raw Data'!$F:$F,'Raw Data'!$A:$A,$B264,'Raw Data'!$E:$E,I$3))</f>
        <v>1</v>
      </c>
      <c r="J264" s="11">
        <f>IF($B264="","",SUMIFS('Raw Data'!$J:$J,'Raw Data'!$A:$A,$B264,'Raw Data'!$E:$E,I$3))</f>
        <v>0</v>
      </c>
      <c r="K264" s="12">
        <f t="shared" si="12"/>
        <v>1</v>
      </c>
      <c r="L264" s="13">
        <f t="shared" si="13"/>
        <v>0</v>
      </c>
      <c r="M264" s="8">
        <f t="shared" si="14"/>
        <v>1</v>
      </c>
    </row>
    <row r="265" spans="1:13" x14ac:dyDescent="0.3">
      <c r="A265" s="19">
        <v>261</v>
      </c>
      <c r="B265" s="9" t="str">
        <f>INDEX('Raw Data'!$A:$A,(ROW(A262)-1)*4+1)</f>
        <v>P172254802666</v>
      </c>
      <c r="C265" s="10">
        <f>IF($B265="","",SUMIFS('Raw Data'!$F:$F,'Raw Data'!$A:$A,$B265,'Raw Data'!$E:$E,C$3))</f>
        <v>0</v>
      </c>
      <c r="D265" s="11">
        <f>IF($B265="","",SUMIFS('Raw Data'!$J:$J,'Raw Data'!$A:$A,$B265,'Raw Data'!$E:$E,C$3))</f>
        <v>0</v>
      </c>
      <c r="E265" s="10">
        <f>IF($B265="","",SUMIFS('Raw Data'!$F:$F,'Raw Data'!$A:$A,$B265,'Raw Data'!$E:$E,E$3))</f>
        <v>0</v>
      </c>
      <c r="F265" s="11">
        <f>IF($B265="","",SUMIFS('Raw Data'!$J:$J,'Raw Data'!$A:$A,$B265,'Raw Data'!$E:$E,E$3))</f>
        <v>0</v>
      </c>
      <c r="G265" s="10">
        <f>IF($B265="","",SUMIFS('Raw Data'!$F:$F,'Raw Data'!$A:$A,$B265,'Raw Data'!$E:$E,G$3))</f>
        <v>0</v>
      </c>
      <c r="H265" s="11">
        <f>IF($B265="","",SUMIFS('Raw Data'!$J:$J,'Raw Data'!$A:$A,$B265,'Raw Data'!$E:$E,G$3))</f>
        <v>1</v>
      </c>
      <c r="I265" s="10">
        <f>IF($B265="","",SUMIFS('Raw Data'!$F:$F,'Raw Data'!$A:$A,$B265,'Raw Data'!$E:$E,I$3))</f>
        <v>0</v>
      </c>
      <c r="J265" s="11">
        <f>IF($B265="","",SUMIFS('Raw Data'!$J:$J,'Raw Data'!$A:$A,$B265,'Raw Data'!$E:$E,I$3))</f>
        <v>0</v>
      </c>
      <c r="K265" s="12">
        <f t="shared" si="12"/>
        <v>0</v>
      </c>
      <c r="L265" s="13">
        <f t="shared" si="13"/>
        <v>1</v>
      </c>
      <c r="M265" s="8">
        <f t="shared" si="14"/>
        <v>1</v>
      </c>
    </row>
    <row r="266" spans="1:13" x14ac:dyDescent="0.3">
      <c r="A266" s="19">
        <v>262</v>
      </c>
      <c r="B266" s="9" t="str">
        <f>INDEX('Raw Data'!$A:$A,(ROW(A263)-1)*4+1)</f>
        <v>P172254802685</v>
      </c>
      <c r="C266" s="10">
        <f>IF($B266="","",SUMIFS('Raw Data'!$F:$F,'Raw Data'!$A:$A,$B266,'Raw Data'!$E:$E,C$3))</f>
        <v>0</v>
      </c>
      <c r="D266" s="11">
        <f>IF($B266="","",SUMIFS('Raw Data'!$J:$J,'Raw Data'!$A:$A,$B266,'Raw Data'!$E:$E,C$3))</f>
        <v>0</v>
      </c>
      <c r="E266" s="10">
        <f>IF($B266="","",SUMIFS('Raw Data'!$F:$F,'Raw Data'!$A:$A,$B266,'Raw Data'!$E:$E,E$3))</f>
        <v>0</v>
      </c>
      <c r="F266" s="11">
        <f>IF($B266="","",SUMIFS('Raw Data'!$J:$J,'Raw Data'!$A:$A,$B266,'Raw Data'!$E:$E,E$3))</f>
        <v>0</v>
      </c>
      <c r="G266" s="10">
        <f>IF($B266="","",SUMIFS('Raw Data'!$F:$F,'Raw Data'!$A:$A,$B266,'Raw Data'!$E:$E,G$3))</f>
        <v>0</v>
      </c>
      <c r="H266" s="11">
        <f>IF($B266="","",SUMIFS('Raw Data'!$J:$J,'Raw Data'!$A:$A,$B266,'Raw Data'!$E:$E,G$3))</f>
        <v>0</v>
      </c>
      <c r="I266" s="10">
        <f>IF($B266="","",SUMIFS('Raw Data'!$F:$F,'Raw Data'!$A:$A,$B266,'Raw Data'!$E:$E,I$3))</f>
        <v>0</v>
      </c>
      <c r="J266" s="11">
        <f>IF($B266="","",SUMIFS('Raw Data'!$J:$J,'Raw Data'!$A:$A,$B266,'Raw Data'!$E:$E,I$3))</f>
        <v>1</v>
      </c>
      <c r="K266" s="12">
        <f t="shared" si="12"/>
        <v>0</v>
      </c>
      <c r="L266" s="13">
        <f t="shared" si="13"/>
        <v>1</v>
      </c>
      <c r="M266" s="8">
        <f t="shared" si="14"/>
        <v>1</v>
      </c>
    </row>
    <row r="267" spans="1:13" x14ac:dyDescent="0.3">
      <c r="A267" s="19">
        <v>263</v>
      </c>
      <c r="B267" s="9" t="str">
        <f>INDEX('Raw Data'!$A:$A,(ROW(A264)-1)*4+1)</f>
        <v>P172254802686</v>
      </c>
      <c r="C267" s="10">
        <f>IF($B267="","",SUMIFS('Raw Data'!$F:$F,'Raw Data'!$A:$A,$B267,'Raw Data'!$E:$E,C$3))</f>
        <v>0</v>
      </c>
      <c r="D267" s="11">
        <f>IF($B267="","",SUMIFS('Raw Data'!$J:$J,'Raw Data'!$A:$A,$B267,'Raw Data'!$E:$E,C$3))</f>
        <v>1</v>
      </c>
      <c r="E267" s="10">
        <f>IF($B267="","",SUMIFS('Raw Data'!$F:$F,'Raw Data'!$A:$A,$B267,'Raw Data'!$E:$E,E$3))</f>
        <v>1</v>
      </c>
      <c r="F267" s="11">
        <f>IF($B267="","",SUMIFS('Raw Data'!$J:$J,'Raw Data'!$A:$A,$B267,'Raw Data'!$E:$E,E$3))</f>
        <v>1</v>
      </c>
      <c r="G267" s="10">
        <f>IF($B267="","",SUMIFS('Raw Data'!$F:$F,'Raw Data'!$A:$A,$B267,'Raw Data'!$E:$E,G$3))</f>
        <v>0</v>
      </c>
      <c r="H267" s="11">
        <f>IF($B267="","",SUMIFS('Raw Data'!$J:$J,'Raw Data'!$A:$A,$B267,'Raw Data'!$E:$E,G$3))</f>
        <v>0</v>
      </c>
      <c r="I267" s="10">
        <f>IF($B267="","",SUMIFS('Raw Data'!$F:$F,'Raw Data'!$A:$A,$B267,'Raw Data'!$E:$E,I$3))</f>
        <v>0</v>
      </c>
      <c r="J267" s="11">
        <f>IF($B267="","",SUMIFS('Raw Data'!$J:$J,'Raw Data'!$A:$A,$B267,'Raw Data'!$E:$E,I$3))</f>
        <v>0</v>
      </c>
      <c r="K267" s="12">
        <f t="shared" si="12"/>
        <v>1</v>
      </c>
      <c r="L267" s="13">
        <f t="shared" si="13"/>
        <v>2</v>
      </c>
      <c r="M267" s="8">
        <f t="shared" si="14"/>
        <v>3</v>
      </c>
    </row>
    <row r="268" spans="1:13" x14ac:dyDescent="0.3">
      <c r="A268" s="19">
        <v>264</v>
      </c>
      <c r="B268" s="9" t="str">
        <f>INDEX('Raw Data'!$A:$A,(ROW(A265)-1)*4+1)</f>
        <v>P172254802712</v>
      </c>
      <c r="C268" s="10">
        <f>IF($B268="","",SUMIFS('Raw Data'!$F:$F,'Raw Data'!$A:$A,$B268,'Raw Data'!$E:$E,C$3))</f>
        <v>0</v>
      </c>
      <c r="D268" s="11">
        <f>IF($B268="","",SUMIFS('Raw Data'!$J:$J,'Raw Data'!$A:$A,$B268,'Raw Data'!$E:$E,C$3))</f>
        <v>0</v>
      </c>
      <c r="E268" s="10">
        <f>IF($B268="","",SUMIFS('Raw Data'!$F:$F,'Raw Data'!$A:$A,$B268,'Raw Data'!$E:$E,E$3))</f>
        <v>0</v>
      </c>
      <c r="F268" s="11">
        <f>IF($B268="","",SUMIFS('Raw Data'!$J:$J,'Raw Data'!$A:$A,$B268,'Raw Data'!$E:$E,E$3))</f>
        <v>0</v>
      </c>
      <c r="G268" s="10">
        <f>IF($B268="","",SUMIFS('Raw Data'!$F:$F,'Raw Data'!$A:$A,$B268,'Raw Data'!$E:$E,G$3))</f>
        <v>0</v>
      </c>
      <c r="H268" s="11">
        <f>IF($B268="","",SUMIFS('Raw Data'!$J:$J,'Raw Data'!$A:$A,$B268,'Raw Data'!$E:$E,G$3))</f>
        <v>1</v>
      </c>
      <c r="I268" s="10">
        <f>IF($B268="","",SUMIFS('Raw Data'!$F:$F,'Raw Data'!$A:$A,$B268,'Raw Data'!$E:$E,I$3))</f>
        <v>0</v>
      </c>
      <c r="J268" s="11">
        <f>IF($B268="","",SUMIFS('Raw Data'!$J:$J,'Raw Data'!$A:$A,$B268,'Raw Data'!$E:$E,I$3))</f>
        <v>0</v>
      </c>
      <c r="K268" s="12">
        <f t="shared" si="12"/>
        <v>0</v>
      </c>
      <c r="L268" s="13">
        <f t="shared" si="13"/>
        <v>1</v>
      </c>
      <c r="M268" s="8">
        <f t="shared" si="14"/>
        <v>1</v>
      </c>
    </row>
    <row r="269" spans="1:13" x14ac:dyDescent="0.3">
      <c r="A269" s="19">
        <v>265</v>
      </c>
      <c r="B269" s="9" t="str">
        <f>INDEX('Raw Data'!$A:$A,(ROW(A266)-1)*4+1)</f>
        <v>P172254802843</v>
      </c>
      <c r="C269" s="10">
        <f>IF($B269="","",SUMIFS('Raw Data'!$F:$F,'Raw Data'!$A:$A,$B269,'Raw Data'!$E:$E,C$3))</f>
        <v>1</v>
      </c>
      <c r="D269" s="11">
        <f>IF($B269="","",SUMIFS('Raw Data'!$J:$J,'Raw Data'!$A:$A,$B269,'Raw Data'!$E:$E,C$3))</f>
        <v>1</v>
      </c>
      <c r="E269" s="10">
        <f>IF($B269="","",SUMIFS('Raw Data'!$F:$F,'Raw Data'!$A:$A,$B269,'Raw Data'!$E:$E,E$3))</f>
        <v>0</v>
      </c>
      <c r="F269" s="11">
        <f>IF($B269="","",SUMIFS('Raw Data'!$J:$J,'Raw Data'!$A:$A,$B269,'Raw Data'!$E:$E,E$3))</f>
        <v>0</v>
      </c>
      <c r="G269" s="10">
        <f>IF($B269="","",SUMIFS('Raw Data'!$F:$F,'Raw Data'!$A:$A,$B269,'Raw Data'!$E:$E,G$3))</f>
        <v>0</v>
      </c>
      <c r="H269" s="11">
        <f>IF($B269="","",SUMIFS('Raw Data'!$J:$J,'Raw Data'!$A:$A,$B269,'Raw Data'!$E:$E,G$3))</f>
        <v>0</v>
      </c>
      <c r="I269" s="10">
        <f>IF($B269="","",SUMIFS('Raw Data'!$F:$F,'Raw Data'!$A:$A,$B269,'Raw Data'!$E:$E,I$3))</f>
        <v>1</v>
      </c>
      <c r="J269" s="11">
        <f>IF($B269="","",SUMIFS('Raw Data'!$J:$J,'Raw Data'!$A:$A,$B269,'Raw Data'!$E:$E,I$3))</f>
        <v>1</v>
      </c>
      <c r="K269" s="12">
        <f t="shared" si="12"/>
        <v>2</v>
      </c>
      <c r="L269" s="13">
        <f t="shared" si="13"/>
        <v>2</v>
      </c>
      <c r="M269" s="8">
        <f t="shared" si="14"/>
        <v>4</v>
      </c>
    </row>
    <row r="270" spans="1:13" x14ac:dyDescent="0.3">
      <c r="A270" s="19">
        <v>266</v>
      </c>
      <c r="B270" s="9" t="str">
        <f>INDEX('Raw Data'!$A:$A,(ROW(A267)-1)*4+1)</f>
        <v>P172254802907</v>
      </c>
      <c r="C270" s="10">
        <f>IF($B270="","",SUMIFS('Raw Data'!$F:$F,'Raw Data'!$A:$A,$B270,'Raw Data'!$E:$E,C$3))</f>
        <v>0</v>
      </c>
      <c r="D270" s="11">
        <f>IF($B270="","",SUMIFS('Raw Data'!$J:$J,'Raw Data'!$A:$A,$B270,'Raw Data'!$E:$E,C$3))</f>
        <v>0</v>
      </c>
      <c r="E270" s="10">
        <f>IF($B270="","",SUMIFS('Raw Data'!$F:$F,'Raw Data'!$A:$A,$B270,'Raw Data'!$E:$E,E$3))</f>
        <v>0</v>
      </c>
      <c r="F270" s="11">
        <f>IF($B270="","",SUMIFS('Raw Data'!$J:$J,'Raw Data'!$A:$A,$B270,'Raw Data'!$E:$E,E$3))</f>
        <v>0</v>
      </c>
      <c r="G270" s="10">
        <f>IF($B270="","",SUMIFS('Raw Data'!$F:$F,'Raw Data'!$A:$A,$B270,'Raw Data'!$E:$E,G$3))</f>
        <v>0</v>
      </c>
      <c r="H270" s="11">
        <f>IF($B270="","",SUMIFS('Raw Data'!$J:$J,'Raw Data'!$A:$A,$B270,'Raw Data'!$E:$E,G$3))</f>
        <v>0</v>
      </c>
      <c r="I270" s="10">
        <f>IF($B270="","",SUMIFS('Raw Data'!$F:$F,'Raw Data'!$A:$A,$B270,'Raw Data'!$E:$E,I$3))</f>
        <v>0</v>
      </c>
      <c r="J270" s="11">
        <f>IF($B270="","",SUMIFS('Raw Data'!$J:$J,'Raw Data'!$A:$A,$B270,'Raw Data'!$E:$E,I$3))</f>
        <v>1</v>
      </c>
      <c r="K270" s="12">
        <f t="shared" si="12"/>
        <v>0</v>
      </c>
      <c r="L270" s="13">
        <f t="shared" si="13"/>
        <v>1</v>
      </c>
      <c r="M270" s="8">
        <f t="shared" si="14"/>
        <v>1</v>
      </c>
    </row>
    <row r="271" spans="1:13" x14ac:dyDescent="0.3">
      <c r="A271" s="19">
        <v>267</v>
      </c>
      <c r="B271" s="9" t="str">
        <f>INDEX('Raw Data'!$A:$A,(ROW(A268)-1)*4+1)</f>
        <v>P172254802933</v>
      </c>
      <c r="C271" s="10">
        <f>IF($B271="","",SUMIFS('Raw Data'!$F:$F,'Raw Data'!$A:$A,$B271,'Raw Data'!$E:$E,C$3))</f>
        <v>0</v>
      </c>
      <c r="D271" s="11">
        <f>IF($B271="","",SUMIFS('Raw Data'!$J:$J,'Raw Data'!$A:$A,$B271,'Raw Data'!$E:$E,C$3))</f>
        <v>1</v>
      </c>
      <c r="E271" s="10">
        <f>IF($B271="","",SUMIFS('Raw Data'!$F:$F,'Raw Data'!$A:$A,$B271,'Raw Data'!$E:$E,E$3))</f>
        <v>0</v>
      </c>
      <c r="F271" s="11">
        <f>IF($B271="","",SUMIFS('Raw Data'!$J:$J,'Raw Data'!$A:$A,$B271,'Raw Data'!$E:$E,E$3))</f>
        <v>0</v>
      </c>
      <c r="G271" s="10">
        <f>IF($B271="","",SUMIFS('Raw Data'!$F:$F,'Raw Data'!$A:$A,$B271,'Raw Data'!$E:$E,G$3))</f>
        <v>0</v>
      </c>
      <c r="H271" s="11">
        <f>IF($B271="","",SUMIFS('Raw Data'!$J:$J,'Raw Data'!$A:$A,$B271,'Raw Data'!$E:$E,G$3))</f>
        <v>0</v>
      </c>
      <c r="I271" s="10">
        <f>IF($B271="","",SUMIFS('Raw Data'!$F:$F,'Raw Data'!$A:$A,$B271,'Raw Data'!$E:$E,I$3))</f>
        <v>0</v>
      </c>
      <c r="J271" s="11">
        <f>IF($B271="","",SUMIFS('Raw Data'!$J:$J,'Raw Data'!$A:$A,$B271,'Raw Data'!$E:$E,I$3))</f>
        <v>0</v>
      </c>
      <c r="K271" s="12">
        <f t="shared" si="12"/>
        <v>0</v>
      </c>
      <c r="L271" s="13">
        <f t="shared" si="13"/>
        <v>1</v>
      </c>
      <c r="M271" s="8">
        <f t="shared" si="14"/>
        <v>1</v>
      </c>
    </row>
    <row r="272" spans="1:13" x14ac:dyDescent="0.3">
      <c r="A272" s="19">
        <v>268</v>
      </c>
      <c r="B272" s="9" t="str">
        <f>INDEX('Raw Data'!$A:$A,(ROW(A269)-1)*4+1)</f>
        <v>P172254803023</v>
      </c>
      <c r="C272" s="10">
        <f>IF($B272="","",SUMIFS('Raw Data'!$F:$F,'Raw Data'!$A:$A,$B272,'Raw Data'!$E:$E,C$3))</f>
        <v>0</v>
      </c>
      <c r="D272" s="11">
        <f>IF($B272="","",SUMIFS('Raw Data'!$J:$J,'Raw Data'!$A:$A,$B272,'Raw Data'!$E:$E,C$3))</f>
        <v>0</v>
      </c>
      <c r="E272" s="10">
        <f>IF($B272="","",SUMIFS('Raw Data'!$F:$F,'Raw Data'!$A:$A,$B272,'Raw Data'!$E:$E,E$3))</f>
        <v>0</v>
      </c>
      <c r="F272" s="11">
        <f>IF($B272="","",SUMIFS('Raw Data'!$J:$J,'Raw Data'!$A:$A,$B272,'Raw Data'!$E:$E,E$3))</f>
        <v>0</v>
      </c>
      <c r="G272" s="10">
        <f>IF($B272="","",SUMIFS('Raw Data'!$F:$F,'Raw Data'!$A:$A,$B272,'Raw Data'!$E:$E,G$3))</f>
        <v>0</v>
      </c>
      <c r="H272" s="11">
        <f>IF($B272="","",SUMIFS('Raw Data'!$J:$J,'Raw Data'!$A:$A,$B272,'Raw Data'!$E:$E,G$3))</f>
        <v>0</v>
      </c>
      <c r="I272" s="10">
        <f>IF($B272="","",SUMIFS('Raw Data'!$F:$F,'Raw Data'!$A:$A,$B272,'Raw Data'!$E:$E,I$3))</f>
        <v>0</v>
      </c>
      <c r="J272" s="11">
        <f>IF($B272="","",SUMIFS('Raw Data'!$J:$J,'Raw Data'!$A:$A,$B272,'Raw Data'!$E:$E,I$3))</f>
        <v>1</v>
      </c>
      <c r="K272" s="12">
        <f t="shared" si="12"/>
        <v>0</v>
      </c>
      <c r="L272" s="13">
        <f t="shared" si="13"/>
        <v>1</v>
      </c>
      <c r="M272" s="8">
        <f t="shared" si="14"/>
        <v>1</v>
      </c>
    </row>
    <row r="273" spans="1:13" x14ac:dyDescent="0.3">
      <c r="A273" s="19">
        <v>269</v>
      </c>
      <c r="B273" s="9" t="str">
        <f>INDEX('Raw Data'!$A:$A,(ROW(A270)-1)*4+1)</f>
        <v>P172254803206</v>
      </c>
      <c r="C273" s="10">
        <f>IF($B273="","",SUMIFS('Raw Data'!$F:$F,'Raw Data'!$A:$A,$B273,'Raw Data'!$E:$E,C$3))</f>
        <v>0</v>
      </c>
      <c r="D273" s="11">
        <f>IF($B273="","",SUMIFS('Raw Data'!$J:$J,'Raw Data'!$A:$A,$B273,'Raw Data'!$E:$E,C$3))</f>
        <v>0</v>
      </c>
      <c r="E273" s="10">
        <f>IF($B273="","",SUMIFS('Raw Data'!$F:$F,'Raw Data'!$A:$A,$B273,'Raw Data'!$E:$E,E$3))</f>
        <v>0</v>
      </c>
      <c r="F273" s="11">
        <f>IF($B273="","",SUMIFS('Raw Data'!$J:$J,'Raw Data'!$A:$A,$B273,'Raw Data'!$E:$E,E$3))</f>
        <v>1</v>
      </c>
      <c r="G273" s="10">
        <f>IF($B273="","",SUMIFS('Raw Data'!$F:$F,'Raw Data'!$A:$A,$B273,'Raw Data'!$E:$E,G$3))</f>
        <v>0</v>
      </c>
      <c r="H273" s="11">
        <f>IF($B273="","",SUMIFS('Raw Data'!$J:$J,'Raw Data'!$A:$A,$B273,'Raw Data'!$E:$E,G$3))</f>
        <v>0</v>
      </c>
      <c r="I273" s="10">
        <f>IF($B273="","",SUMIFS('Raw Data'!$F:$F,'Raw Data'!$A:$A,$B273,'Raw Data'!$E:$E,I$3))</f>
        <v>0</v>
      </c>
      <c r="J273" s="11">
        <f>IF($B273="","",SUMIFS('Raw Data'!$J:$J,'Raw Data'!$A:$A,$B273,'Raw Data'!$E:$E,I$3))</f>
        <v>0</v>
      </c>
      <c r="K273" s="12">
        <f t="shared" si="12"/>
        <v>0</v>
      </c>
      <c r="L273" s="13">
        <f t="shared" si="13"/>
        <v>1</v>
      </c>
      <c r="M273" s="8">
        <f t="shared" si="14"/>
        <v>1</v>
      </c>
    </row>
    <row r="274" spans="1:13" x14ac:dyDescent="0.3">
      <c r="A274" s="19">
        <v>270</v>
      </c>
      <c r="B274" s="9" t="str">
        <f>INDEX('Raw Data'!$A:$A,(ROW(A271)-1)*4+1)</f>
        <v>P172254803218</v>
      </c>
      <c r="C274" s="10">
        <f>IF($B274="","",SUMIFS('Raw Data'!$F:$F,'Raw Data'!$A:$A,$B274,'Raw Data'!$E:$E,C$3))</f>
        <v>0</v>
      </c>
      <c r="D274" s="11">
        <f>IF($B274="","",SUMIFS('Raw Data'!$J:$J,'Raw Data'!$A:$A,$B274,'Raw Data'!$E:$E,C$3))</f>
        <v>0</v>
      </c>
      <c r="E274" s="10">
        <f>IF($B274="","",SUMIFS('Raw Data'!$F:$F,'Raw Data'!$A:$A,$B274,'Raw Data'!$E:$E,E$3))</f>
        <v>0</v>
      </c>
      <c r="F274" s="11">
        <f>IF($B274="","",SUMIFS('Raw Data'!$J:$J,'Raw Data'!$A:$A,$B274,'Raw Data'!$E:$E,E$3))</f>
        <v>0</v>
      </c>
      <c r="G274" s="10">
        <f>IF($B274="","",SUMIFS('Raw Data'!$F:$F,'Raw Data'!$A:$A,$B274,'Raw Data'!$E:$E,G$3))</f>
        <v>0</v>
      </c>
      <c r="H274" s="11">
        <f>IF($B274="","",SUMIFS('Raw Data'!$J:$J,'Raw Data'!$A:$A,$B274,'Raw Data'!$E:$E,G$3))</f>
        <v>0</v>
      </c>
      <c r="I274" s="10">
        <f>IF($B274="","",SUMIFS('Raw Data'!$F:$F,'Raw Data'!$A:$A,$B274,'Raw Data'!$E:$E,I$3))</f>
        <v>0</v>
      </c>
      <c r="J274" s="11">
        <f>IF($B274="","",SUMIFS('Raw Data'!$J:$J,'Raw Data'!$A:$A,$B274,'Raw Data'!$E:$E,I$3))</f>
        <v>1</v>
      </c>
      <c r="K274" s="12">
        <f t="shared" si="12"/>
        <v>0</v>
      </c>
      <c r="L274" s="13">
        <f t="shared" si="13"/>
        <v>1</v>
      </c>
      <c r="M274" s="8">
        <f t="shared" si="14"/>
        <v>1</v>
      </c>
    </row>
    <row r="275" spans="1:13" x14ac:dyDescent="0.3">
      <c r="A275" s="19">
        <v>271</v>
      </c>
      <c r="B275" s="9" t="str">
        <f>INDEX('Raw Data'!$A:$A,(ROW(A272)-1)*4+1)</f>
        <v>P172254803288</v>
      </c>
      <c r="C275" s="10">
        <f>IF($B275="","",SUMIFS('Raw Data'!$F:$F,'Raw Data'!$A:$A,$B275,'Raw Data'!$E:$E,C$3))</f>
        <v>0</v>
      </c>
      <c r="D275" s="11">
        <f>IF($B275="","",SUMIFS('Raw Data'!$J:$J,'Raw Data'!$A:$A,$B275,'Raw Data'!$E:$E,C$3))</f>
        <v>0</v>
      </c>
      <c r="E275" s="10">
        <f>IF($B275="","",SUMIFS('Raw Data'!$F:$F,'Raw Data'!$A:$A,$B275,'Raw Data'!$E:$E,E$3))</f>
        <v>0</v>
      </c>
      <c r="F275" s="11">
        <f>IF($B275="","",SUMIFS('Raw Data'!$J:$J,'Raw Data'!$A:$A,$B275,'Raw Data'!$E:$E,E$3))</f>
        <v>0</v>
      </c>
      <c r="G275" s="10">
        <f>IF($B275="","",SUMIFS('Raw Data'!$F:$F,'Raw Data'!$A:$A,$B275,'Raw Data'!$E:$E,G$3))</f>
        <v>0</v>
      </c>
      <c r="H275" s="11">
        <f>IF($B275="","",SUMIFS('Raw Data'!$J:$J,'Raw Data'!$A:$A,$B275,'Raw Data'!$E:$E,G$3))</f>
        <v>0</v>
      </c>
      <c r="I275" s="10">
        <f>IF($B275="","",SUMIFS('Raw Data'!$F:$F,'Raw Data'!$A:$A,$B275,'Raw Data'!$E:$E,I$3))</f>
        <v>0</v>
      </c>
      <c r="J275" s="11">
        <f>IF($B275="","",SUMIFS('Raw Data'!$J:$J,'Raw Data'!$A:$A,$B275,'Raw Data'!$E:$E,I$3))</f>
        <v>1</v>
      </c>
      <c r="K275" s="12">
        <f t="shared" si="12"/>
        <v>0</v>
      </c>
      <c r="L275" s="13">
        <f t="shared" si="13"/>
        <v>1</v>
      </c>
      <c r="M275" s="8">
        <f t="shared" si="14"/>
        <v>1</v>
      </c>
    </row>
    <row r="276" spans="1:13" x14ac:dyDescent="0.3">
      <c r="A276" s="19">
        <v>272</v>
      </c>
      <c r="B276" s="9" t="str">
        <f>INDEX('Raw Data'!$A:$A,(ROW(A273)-1)*4+1)</f>
        <v>P172254803300</v>
      </c>
      <c r="C276" s="10">
        <f>IF($B276="","",SUMIFS('Raw Data'!$F:$F,'Raw Data'!$A:$A,$B276,'Raw Data'!$E:$E,C$3))</f>
        <v>0</v>
      </c>
      <c r="D276" s="11">
        <f>IF($B276="","",SUMIFS('Raw Data'!$J:$J,'Raw Data'!$A:$A,$B276,'Raw Data'!$E:$E,C$3))</f>
        <v>0</v>
      </c>
      <c r="E276" s="10">
        <f>IF($B276="","",SUMIFS('Raw Data'!$F:$F,'Raw Data'!$A:$A,$B276,'Raw Data'!$E:$E,E$3))</f>
        <v>0</v>
      </c>
      <c r="F276" s="11">
        <f>IF($B276="","",SUMIFS('Raw Data'!$J:$J,'Raw Data'!$A:$A,$B276,'Raw Data'!$E:$E,E$3))</f>
        <v>0</v>
      </c>
      <c r="G276" s="10">
        <f>IF($B276="","",SUMIFS('Raw Data'!$F:$F,'Raw Data'!$A:$A,$B276,'Raw Data'!$E:$E,G$3))</f>
        <v>0</v>
      </c>
      <c r="H276" s="11">
        <f>IF($B276="","",SUMIFS('Raw Data'!$J:$J,'Raw Data'!$A:$A,$B276,'Raw Data'!$E:$E,G$3))</f>
        <v>1</v>
      </c>
      <c r="I276" s="10">
        <f>IF($B276="","",SUMIFS('Raw Data'!$F:$F,'Raw Data'!$A:$A,$B276,'Raw Data'!$E:$E,I$3))</f>
        <v>0</v>
      </c>
      <c r="J276" s="11">
        <f>IF($B276="","",SUMIFS('Raw Data'!$J:$J,'Raw Data'!$A:$A,$B276,'Raw Data'!$E:$E,I$3))</f>
        <v>0</v>
      </c>
      <c r="K276" s="12">
        <f t="shared" si="12"/>
        <v>0</v>
      </c>
      <c r="L276" s="13">
        <f t="shared" si="13"/>
        <v>1</v>
      </c>
      <c r="M276" s="8">
        <f t="shared" si="14"/>
        <v>1</v>
      </c>
    </row>
    <row r="277" spans="1:13" x14ac:dyDescent="0.3">
      <c r="A277" s="19">
        <v>273</v>
      </c>
      <c r="B277" s="9" t="str">
        <f>INDEX('Raw Data'!$A:$A,(ROW(A274)-1)*4+1)</f>
        <v>P172254803309</v>
      </c>
      <c r="C277" s="10">
        <f>IF($B277="","",SUMIFS('Raw Data'!$F:$F,'Raw Data'!$A:$A,$B277,'Raw Data'!$E:$E,C$3))</f>
        <v>0</v>
      </c>
      <c r="D277" s="11">
        <f>IF($B277="","",SUMIFS('Raw Data'!$J:$J,'Raw Data'!$A:$A,$B277,'Raw Data'!$E:$E,C$3))</f>
        <v>1</v>
      </c>
      <c r="E277" s="10">
        <f>IF($B277="","",SUMIFS('Raw Data'!$F:$F,'Raw Data'!$A:$A,$B277,'Raw Data'!$E:$E,E$3))</f>
        <v>0</v>
      </c>
      <c r="F277" s="11">
        <f>IF($B277="","",SUMIFS('Raw Data'!$J:$J,'Raw Data'!$A:$A,$B277,'Raw Data'!$E:$E,E$3))</f>
        <v>0</v>
      </c>
      <c r="G277" s="10">
        <f>IF($B277="","",SUMIFS('Raw Data'!$F:$F,'Raw Data'!$A:$A,$B277,'Raw Data'!$E:$E,G$3))</f>
        <v>0</v>
      </c>
      <c r="H277" s="11">
        <f>IF($B277="","",SUMIFS('Raw Data'!$J:$J,'Raw Data'!$A:$A,$B277,'Raw Data'!$E:$E,G$3))</f>
        <v>0</v>
      </c>
      <c r="I277" s="10">
        <f>IF($B277="","",SUMIFS('Raw Data'!$F:$F,'Raw Data'!$A:$A,$B277,'Raw Data'!$E:$E,I$3))</f>
        <v>1</v>
      </c>
      <c r="J277" s="11">
        <f>IF($B277="","",SUMIFS('Raw Data'!$J:$J,'Raw Data'!$A:$A,$B277,'Raw Data'!$E:$E,I$3))</f>
        <v>0</v>
      </c>
      <c r="K277" s="12">
        <f t="shared" si="12"/>
        <v>1</v>
      </c>
      <c r="L277" s="13">
        <f t="shared" si="13"/>
        <v>1</v>
      </c>
      <c r="M277" s="8">
        <f t="shared" si="14"/>
        <v>2</v>
      </c>
    </row>
    <row r="278" spans="1:13" x14ac:dyDescent="0.3">
      <c r="A278" s="19">
        <v>274</v>
      </c>
      <c r="B278" s="9" t="str">
        <f>INDEX('Raw Data'!$A:$A,(ROW(A275)-1)*4+1)</f>
        <v>P172254803400</v>
      </c>
      <c r="C278" s="10">
        <f>IF($B278="","",SUMIFS('Raw Data'!$F:$F,'Raw Data'!$A:$A,$B278,'Raw Data'!$E:$E,C$3))</f>
        <v>0</v>
      </c>
      <c r="D278" s="11">
        <f>IF($B278="","",SUMIFS('Raw Data'!$J:$J,'Raw Data'!$A:$A,$B278,'Raw Data'!$E:$E,C$3))</f>
        <v>0</v>
      </c>
      <c r="E278" s="10">
        <f>IF($B278="","",SUMIFS('Raw Data'!$F:$F,'Raw Data'!$A:$A,$B278,'Raw Data'!$E:$E,E$3))</f>
        <v>0</v>
      </c>
      <c r="F278" s="11">
        <f>IF($B278="","",SUMIFS('Raw Data'!$J:$J,'Raw Data'!$A:$A,$B278,'Raw Data'!$E:$E,E$3))</f>
        <v>1</v>
      </c>
      <c r="G278" s="10">
        <f>IF($B278="","",SUMIFS('Raw Data'!$F:$F,'Raw Data'!$A:$A,$B278,'Raw Data'!$E:$E,G$3))</f>
        <v>0</v>
      </c>
      <c r="H278" s="11">
        <f>IF($B278="","",SUMIFS('Raw Data'!$J:$J,'Raw Data'!$A:$A,$B278,'Raw Data'!$E:$E,G$3))</f>
        <v>0</v>
      </c>
      <c r="I278" s="10">
        <f>IF($B278="","",SUMIFS('Raw Data'!$F:$F,'Raw Data'!$A:$A,$B278,'Raw Data'!$E:$E,I$3))</f>
        <v>0</v>
      </c>
      <c r="J278" s="11">
        <f>IF($B278="","",SUMIFS('Raw Data'!$J:$J,'Raw Data'!$A:$A,$B278,'Raw Data'!$E:$E,I$3))</f>
        <v>0</v>
      </c>
      <c r="K278" s="12">
        <f t="shared" si="12"/>
        <v>0</v>
      </c>
      <c r="L278" s="13">
        <f t="shared" si="13"/>
        <v>1</v>
      </c>
      <c r="M278" s="8">
        <f t="shared" si="14"/>
        <v>1</v>
      </c>
    </row>
    <row r="279" spans="1:13" x14ac:dyDescent="0.3">
      <c r="A279" s="19">
        <v>275</v>
      </c>
      <c r="B279" s="9" t="str">
        <f>INDEX('Raw Data'!$A:$A,(ROW(A276)-1)*4+1)</f>
        <v>P172254803418</v>
      </c>
      <c r="C279" s="10">
        <f>IF($B279="","",SUMIFS('Raw Data'!$F:$F,'Raw Data'!$A:$A,$B279,'Raw Data'!$E:$E,C$3))</f>
        <v>0</v>
      </c>
      <c r="D279" s="11">
        <f>IF($B279="","",SUMIFS('Raw Data'!$J:$J,'Raw Data'!$A:$A,$B279,'Raw Data'!$E:$E,C$3))</f>
        <v>0</v>
      </c>
      <c r="E279" s="10">
        <f>IF($B279="","",SUMIFS('Raw Data'!$F:$F,'Raw Data'!$A:$A,$B279,'Raw Data'!$E:$E,E$3))</f>
        <v>0</v>
      </c>
      <c r="F279" s="11">
        <f>IF($B279="","",SUMIFS('Raw Data'!$J:$J,'Raw Data'!$A:$A,$B279,'Raw Data'!$E:$E,E$3))</f>
        <v>1</v>
      </c>
      <c r="G279" s="10">
        <f>IF($B279="","",SUMIFS('Raw Data'!$F:$F,'Raw Data'!$A:$A,$B279,'Raw Data'!$E:$E,G$3))</f>
        <v>0</v>
      </c>
      <c r="H279" s="11">
        <f>IF($B279="","",SUMIFS('Raw Data'!$J:$J,'Raw Data'!$A:$A,$B279,'Raw Data'!$E:$E,G$3))</f>
        <v>0</v>
      </c>
      <c r="I279" s="10">
        <f>IF($B279="","",SUMIFS('Raw Data'!$F:$F,'Raw Data'!$A:$A,$B279,'Raw Data'!$E:$E,I$3))</f>
        <v>0</v>
      </c>
      <c r="J279" s="11">
        <f>IF($B279="","",SUMIFS('Raw Data'!$J:$J,'Raw Data'!$A:$A,$B279,'Raw Data'!$E:$E,I$3))</f>
        <v>0</v>
      </c>
      <c r="K279" s="12">
        <f t="shared" si="12"/>
        <v>0</v>
      </c>
      <c r="L279" s="13">
        <f t="shared" si="13"/>
        <v>1</v>
      </c>
      <c r="M279" s="8">
        <f t="shared" si="14"/>
        <v>1</v>
      </c>
    </row>
    <row r="280" spans="1:13" x14ac:dyDescent="0.3">
      <c r="A280" s="19">
        <v>276</v>
      </c>
      <c r="B280" s="9" t="str">
        <f>INDEX('Raw Data'!$A:$A,(ROW(A277)-1)*4+1)</f>
        <v>P172254803527</v>
      </c>
      <c r="C280" s="10">
        <f>IF($B280="","",SUMIFS('Raw Data'!$F:$F,'Raw Data'!$A:$A,$B280,'Raw Data'!$E:$E,C$3))</f>
        <v>0</v>
      </c>
      <c r="D280" s="11">
        <f>IF($B280="","",SUMIFS('Raw Data'!$J:$J,'Raw Data'!$A:$A,$B280,'Raw Data'!$E:$E,C$3))</f>
        <v>0</v>
      </c>
      <c r="E280" s="10">
        <f>IF($B280="","",SUMIFS('Raw Data'!$F:$F,'Raw Data'!$A:$A,$B280,'Raw Data'!$E:$E,E$3))</f>
        <v>0</v>
      </c>
      <c r="F280" s="11">
        <f>IF($B280="","",SUMIFS('Raw Data'!$J:$J,'Raw Data'!$A:$A,$B280,'Raw Data'!$E:$E,E$3))</f>
        <v>1</v>
      </c>
      <c r="G280" s="10">
        <f>IF($B280="","",SUMIFS('Raw Data'!$F:$F,'Raw Data'!$A:$A,$B280,'Raw Data'!$E:$E,G$3))</f>
        <v>0</v>
      </c>
      <c r="H280" s="11">
        <f>IF($B280="","",SUMIFS('Raw Data'!$J:$J,'Raw Data'!$A:$A,$B280,'Raw Data'!$E:$E,G$3))</f>
        <v>0</v>
      </c>
      <c r="I280" s="10">
        <f>IF($B280="","",SUMIFS('Raw Data'!$F:$F,'Raw Data'!$A:$A,$B280,'Raw Data'!$E:$E,I$3))</f>
        <v>0</v>
      </c>
      <c r="J280" s="11">
        <f>IF($B280="","",SUMIFS('Raw Data'!$J:$J,'Raw Data'!$A:$A,$B280,'Raw Data'!$E:$E,I$3))</f>
        <v>0</v>
      </c>
      <c r="K280" s="12">
        <f t="shared" si="12"/>
        <v>0</v>
      </c>
      <c r="L280" s="13">
        <f t="shared" si="13"/>
        <v>1</v>
      </c>
      <c r="M280" s="8">
        <f t="shared" si="14"/>
        <v>1</v>
      </c>
    </row>
    <row r="281" spans="1:13" x14ac:dyDescent="0.3">
      <c r="A281" s="19">
        <v>277</v>
      </c>
      <c r="B281" s="9" t="str">
        <f>INDEX('Raw Data'!$A:$A,(ROW(A278)-1)*4+1)</f>
        <v>P172254803540</v>
      </c>
      <c r="C281" s="10">
        <f>IF($B281="","",SUMIFS('Raw Data'!$F:$F,'Raw Data'!$A:$A,$B281,'Raw Data'!$E:$E,C$3))</f>
        <v>0</v>
      </c>
      <c r="D281" s="11">
        <f>IF($B281="","",SUMIFS('Raw Data'!$J:$J,'Raw Data'!$A:$A,$B281,'Raw Data'!$E:$E,C$3))</f>
        <v>0</v>
      </c>
      <c r="E281" s="10">
        <f>IF($B281="","",SUMIFS('Raw Data'!$F:$F,'Raw Data'!$A:$A,$B281,'Raw Data'!$E:$E,E$3))</f>
        <v>0</v>
      </c>
      <c r="F281" s="11">
        <f>IF($B281="","",SUMIFS('Raw Data'!$J:$J,'Raw Data'!$A:$A,$B281,'Raw Data'!$E:$E,E$3))</f>
        <v>0</v>
      </c>
      <c r="G281" s="10">
        <f>IF($B281="","",SUMIFS('Raw Data'!$F:$F,'Raw Data'!$A:$A,$B281,'Raw Data'!$E:$E,G$3))</f>
        <v>0</v>
      </c>
      <c r="H281" s="11">
        <f>IF($B281="","",SUMIFS('Raw Data'!$J:$J,'Raw Data'!$A:$A,$B281,'Raw Data'!$E:$E,G$3))</f>
        <v>0</v>
      </c>
      <c r="I281" s="10">
        <f>IF($B281="","",SUMIFS('Raw Data'!$F:$F,'Raw Data'!$A:$A,$B281,'Raw Data'!$E:$E,I$3))</f>
        <v>1</v>
      </c>
      <c r="J281" s="11">
        <f>IF($B281="","",SUMIFS('Raw Data'!$J:$J,'Raw Data'!$A:$A,$B281,'Raw Data'!$E:$E,I$3))</f>
        <v>1</v>
      </c>
      <c r="K281" s="12">
        <f t="shared" si="12"/>
        <v>1</v>
      </c>
      <c r="L281" s="13">
        <f t="shared" si="13"/>
        <v>1</v>
      </c>
      <c r="M281" s="8">
        <f t="shared" si="14"/>
        <v>2</v>
      </c>
    </row>
    <row r="282" spans="1:13" x14ac:dyDescent="0.3">
      <c r="A282" s="19">
        <v>278</v>
      </c>
      <c r="B282" s="9" t="str">
        <f>INDEX('Raw Data'!$A:$A,(ROW(A279)-1)*4+1)</f>
        <v>P172254803544</v>
      </c>
      <c r="C282" s="10">
        <f>IF($B282="","",SUMIFS('Raw Data'!$F:$F,'Raw Data'!$A:$A,$B282,'Raw Data'!$E:$E,C$3))</f>
        <v>0</v>
      </c>
      <c r="D282" s="11">
        <f>IF($B282="","",SUMIFS('Raw Data'!$J:$J,'Raw Data'!$A:$A,$B282,'Raw Data'!$E:$E,C$3))</f>
        <v>0</v>
      </c>
      <c r="E282" s="10">
        <f>IF($B282="","",SUMIFS('Raw Data'!$F:$F,'Raw Data'!$A:$A,$B282,'Raw Data'!$E:$E,E$3))</f>
        <v>0</v>
      </c>
      <c r="F282" s="11">
        <f>IF($B282="","",SUMIFS('Raw Data'!$J:$J,'Raw Data'!$A:$A,$B282,'Raw Data'!$E:$E,E$3))</f>
        <v>0</v>
      </c>
      <c r="G282" s="10">
        <f>IF($B282="","",SUMIFS('Raw Data'!$F:$F,'Raw Data'!$A:$A,$B282,'Raw Data'!$E:$E,G$3))</f>
        <v>0</v>
      </c>
      <c r="H282" s="11">
        <f>IF($B282="","",SUMIFS('Raw Data'!$J:$J,'Raw Data'!$A:$A,$B282,'Raw Data'!$E:$E,G$3))</f>
        <v>0</v>
      </c>
      <c r="I282" s="10">
        <f>IF($B282="","",SUMIFS('Raw Data'!$F:$F,'Raw Data'!$A:$A,$B282,'Raw Data'!$E:$E,I$3))</f>
        <v>1</v>
      </c>
      <c r="J282" s="11">
        <f>IF($B282="","",SUMIFS('Raw Data'!$J:$J,'Raw Data'!$A:$A,$B282,'Raw Data'!$E:$E,I$3))</f>
        <v>0</v>
      </c>
      <c r="K282" s="12">
        <f t="shared" si="12"/>
        <v>1</v>
      </c>
      <c r="L282" s="13">
        <f t="shared" si="13"/>
        <v>0</v>
      </c>
      <c r="M282" s="8">
        <f t="shared" si="14"/>
        <v>1</v>
      </c>
    </row>
    <row r="283" spans="1:13" x14ac:dyDescent="0.3">
      <c r="A283" s="19">
        <v>279</v>
      </c>
      <c r="B283" s="9" t="str">
        <f>INDEX('Raw Data'!$A:$A,(ROW(A280)-1)*4+1)</f>
        <v>P172254803553</v>
      </c>
      <c r="C283" s="10">
        <f>IF($B283="","",SUMIFS('Raw Data'!$F:$F,'Raw Data'!$A:$A,$B283,'Raw Data'!$E:$E,C$3))</f>
        <v>0</v>
      </c>
      <c r="D283" s="11">
        <f>IF($B283="","",SUMIFS('Raw Data'!$J:$J,'Raw Data'!$A:$A,$B283,'Raw Data'!$E:$E,C$3))</f>
        <v>0</v>
      </c>
      <c r="E283" s="10">
        <f>IF($B283="","",SUMIFS('Raw Data'!$F:$F,'Raw Data'!$A:$A,$B283,'Raw Data'!$E:$E,E$3))</f>
        <v>0</v>
      </c>
      <c r="F283" s="11">
        <f>IF($B283="","",SUMIFS('Raw Data'!$J:$J,'Raw Data'!$A:$A,$B283,'Raw Data'!$E:$E,E$3))</f>
        <v>0</v>
      </c>
      <c r="G283" s="10">
        <f>IF($B283="","",SUMIFS('Raw Data'!$F:$F,'Raw Data'!$A:$A,$B283,'Raw Data'!$E:$E,G$3))</f>
        <v>0</v>
      </c>
      <c r="H283" s="11">
        <f>IF($B283="","",SUMIFS('Raw Data'!$J:$J,'Raw Data'!$A:$A,$B283,'Raw Data'!$E:$E,G$3))</f>
        <v>0</v>
      </c>
      <c r="I283" s="10">
        <f>IF($B283="","",SUMIFS('Raw Data'!$F:$F,'Raw Data'!$A:$A,$B283,'Raw Data'!$E:$E,I$3))</f>
        <v>0</v>
      </c>
      <c r="J283" s="11">
        <f>IF($B283="","",SUMIFS('Raw Data'!$J:$J,'Raw Data'!$A:$A,$B283,'Raw Data'!$E:$E,I$3))</f>
        <v>1</v>
      </c>
      <c r="K283" s="12">
        <f t="shared" si="12"/>
        <v>0</v>
      </c>
      <c r="L283" s="13">
        <f t="shared" si="13"/>
        <v>1</v>
      </c>
      <c r="M283" s="8">
        <f t="shared" si="14"/>
        <v>1</v>
      </c>
    </row>
    <row r="284" spans="1:13" x14ac:dyDescent="0.3">
      <c r="A284" s="19">
        <v>280</v>
      </c>
      <c r="B284" s="9" t="str">
        <f>INDEX('Raw Data'!$A:$A,(ROW(A281)-1)*4+1)</f>
        <v>P172254803603</v>
      </c>
      <c r="C284" s="10">
        <f>IF($B284="","",SUMIFS('Raw Data'!$F:$F,'Raw Data'!$A:$A,$B284,'Raw Data'!$E:$E,C$3))</f>
        <v>0</v>
      </c>
      <c r="D284" s="11">
        <f>IF($B284="","",SUMIFS('Raw Data'!$J:$J,'Raw Data'!$A:$A,$B284,'Raw Data'!$E:$E,C$3))</f>
        <v>0</v>
      </c>
      <c r="E284" s="10">
        <f>IF($B284="","",SUMIFS('Raw Data'!$F:$F,'Raw Data'!$A:$A,$B284,'Raw Data'!$E:$E,E$3))</f>
        <v>0</v>
      </c>
      <c r="F284" s="11">
        <f>IF($B284="","",SUMIFS('Raw Data'!$J:$J,'Raw Data'!$A:$A,$B284,'Raw Data'!$E:$E,E$3))</f>
        <v>0</v>
      </c>
      <c r="G284" s="10">
        <f>IF($B284="","",SUMIFS('Raw Data'!$F:$F,'Raw Data'!$A:$A,$B284,'Raw Data'!$E:$E,G$3))</f>
        <v>0</v>
      </c>
      <c r="H284" s="11">
        <f>IF($B284="","",SUMIFS('Raw Data'!$J:$J,'Raw Data'!$A:$A,$B284,'Raw Data'!$E:$E,G$3))</f>
        <v>0</v>
      </c>
      <c r="I284" s="10">
        <f>IF($B284="","",SUMIFS('Raw Data'!$F:$F,'Raw Data'!$A:$A,$B284,'Raw Data'!$E:$E,I$3))</f>
        <v>1</v>
      </c>
      <c r="J284" s="11">
        <f>IF($B284="","",SUMIFS('Raw Data'!$J:$J,'Raw Data'!$A:$A,$B284,'Raw Data'!$E:$E,I$3))</f>
        <v>1</v>
      </c>
      <c r="K284" s="12">
        <f t="shared" si="12"/>
        <v>1</v>
      </c>
      <c r="L284" s="13">
        <f t="shared" si="13"/>
        <v>1</v>
      </c>
      <c r="M284" s="8">
        <f t="shared" si="14"/>
        <v>2</v>
      </c>
    </row>
    <row r="285" spans="1:13" x14ac:dyDescent="0.3">
      <c r="A285" s="19">
        <v>281</v>
      </c>
      <c r="B285" s="9" t="str">
        <f>INDEX('Raw Data'!$A:$A,(ROW(A282)-1)*4+1)</f>
        <v>P172254803669</v>
      </c>
      <c r="C285" s="10">
        <f>IF($B285="","",SUMIFS('Raw Data'!$F:$F,'Raw Data'!$A:$A,$B285,'Raw Data'!$E:$E,C$3))</f>
        <v>0</v>
      </c>
      <c r="D285" s="11">
        <f>IF($B285="","",SUMIFS('Raw Data'!$J:$J,'Raw Data'!$A:$A,$B285,'Raw Data'!$E:$E,C$3))</f>
        <v>0</v>
      </c>
      <c r="E285" s="10">
        <f>IF($B285="","",SUMIFS('Raw Data'!$F:$F,'Raw Data'!$A:$A,$B285,'Raw Data'!$E:$E,E$3))</f>
        <v>0</v>
      </c>
      <c r="F285" s="11">
        <f>IF($B285="","",SUMIFS('Raw Data'!$J:$J,'Raw Data'!$A:$A,$B285,'Raw Data'!$E:$E,E$3))</f>
        <v>0</v>
      </c>
      <c r="G285" s="10">
        <f>IF($B285="","",SUMIFS('Raw Data'!$F:$F,'Raw Data'!$A:$A,$B285,'Raw Data'!$E:$E,G$3))</f>
        <v>0</v>
      </c>
      <c r="H285" s="11">
        <f>IF($B285="","",SUMIFS('Raw Data'!$J:$J,'Raw Data'!$A:$A,$B285,'Raw Data'!$E:$E,G$3))</f>
        <v>1</v>
      </c>
      <c r="I285" s="10">
        <f>IF($B285="","",SUMIFS('Raw Data'!$F:$F,'Raw Data'!$A:$A,$B285,'Raw Data'!$E:$E,I$3))</f>
        <v>0</v>
      </c>
      <c r="J285" s="11">
        <f>IF($B285="","",SUMIFS('Raw Data'!$J:$J,'Raw Data'!$A:$A,$B285,'Raw Data'!$E:$E,I$3))</f>
        <v>0</v>
      </c>
      <c r="K285" s="12">
        <f t="shared" si="12"/>
        <v>0</v>
      </c>
      <c r="L285" s="13">
        <f t="shared" si="13"/>
        <v>1</v>
      </c>
      <c r="M285" s="8">
        <f t="shared" si="14"/>
        <v>1</v>
      </c>
    </row>
    <row r="286" spans="1:13" x14ac:dyDescent="0.3">
      <c r="A286" s="19">
        <v>282</v>
      </c>
      <c r="B286" s="9" t="str">
        <f>INDEX('Raw Data'!$A:$A,(ROW(A283)-1)*4+1)</f>
        <v>P172254803675</v>
      </c>
      <c r="C286" s="10">
        <f>IF($B286="","",SUMIFS('Raw Data'!$F:$F,'Raw Data'!$A:$A,$B286,'Raw Data'!$E:$E,C$3))</f>
        <v>0</v>
      </c>
      <c r="D286" s="11">
        <f>IF($B286="","",SUMIFS('Raw Data'!$J:$J,'Raw Data'!$A:$A,$B286,'Raw Data'!$E:$E,C$3))</f>
        <v>0</v>
      </c>
      <c r="E286" s="10">
        <f>IF($B286="","",SUMIFS('Raw Data'!$F:$F,'Raw Data'!$A:$A,$B286,'Raw Data'!$E:$E,E$3))</f>
        <v>0</v>
      </c>
      <c r="F286" s="11">
        <f>IF($B286="","",SUMIFS('Raw Data'!$J:$J,'Raw Data'!$A:$A,$B286,'Raw Data'!$E:$E,E$3))</f>
        <v>0</v>
      </c>
      <c r="G286" s="10">
        <f>IF($B286="","",SUMIFS('Raw Data'!$F:$F,'Raw Data'!$A:$A,$B286,'Raw Data'!$E:$E,G$3))</f>
        <v>0</v>
      </c>
      <c r="H286" s="11">
        <f>IF($B286="","",SUMIFS('Raw Data'!$J:$J,'Raw Data'!$A:$A,$B286,'Raw Data'!$E:$E,G$3))</f>
        <v>1</v>
      </c>
      <c r="I286" s="10">
        <f>IF($B286="","",SUMIFS('Raw Data'!$F:$F,'Raw Data'!$A:$A,$B286,'Raw Data'!$E:$E,I$3))</f>
        <v>0</v>
      </c>
      <c r="J286" s="11">
        <f>IF($B286="","",SUMIFS('Raw Data'!$J:$J,'Raw Data'!$A:$A,$B286,'Raw Data'!$E:$E,I$3))</f>
        <v>0</v>
      </c>
      <c r="K286" s="12">
        <f t="shared" si="12"/>
        <v>0</v>
      </c>
      <c r="L286" s="13">
        <f t="shared" si="13"/>
        <v>1</v>
      </c>
      <c r="M286" s="8">
        <f t="shared" si="14"/>
        <v>1</v>
      </c>
    </row>
    <row r="287" spans="1:13" x14ac:dyDescent="0.3">
      <c r="A287" s="19">
        <v>283</v>
      </c>
      <c r="B287" s="9" t="str">
        <f>INDEX('Raw Data'!$A:$A,(ROW(A284)-1)*4+1)</f>
        <v>P172254803897</v>
      </c>
      <c r="C287" s="10">
        <f>IF($B287="","",SUMIFS('Raw Data'!$F:$F,'Raw Data'!$A:$A,$B287,'Raw Data'!$E:$E,C$3))</f>
        <v>0</v>
      </c>
      <c r="D287" s="11">
        <f>IF($B287="","",SUMIFS('Raw Data'!$J:$J,'Raw Data'!$A:$A,$B287,'Raw Data'!$E:$E,C$3))</f>
        <v>0</v>
      </c>
      <c r="E287" s="10">
        <f>IF($B287="","",SUMIFS('Raw Data'!$F:$F,'Raw Data'!$A:$A,$B287,'Raw Data'!$E:$E,E$3))</f>
        <v>0</v>
      </c>
      <c r="F287" s="11">
        <f>IF($B287="","",SUMIFS('Raw Data'!$J:$J,'Raw Data'!$A:$A,$B287,'Raw Data'!$E:$E,E$3))</f>
        <v>0</v>
      </c>
      <c r="G287" s="10">
        <f>IF($B287="","",SUMIFS('Raw Data'!$F:$F,'Raw Data'!$A:$A,$B287,'Raw Data'!$E:$E,G$3))</f>
        <v>0</v>
      </c>
      <c r="H287" s="11">
        <f>IF($B287="","",SUMIFS('Raw Data'!$J:$J,'Raw Data'!$A:$A,$B287,'Raw Data'!$E:$E,G$3))</f>
        <v>1</v>
      </c>
      <c r="I287" s="10">
        <f>IF($B287="","",SUMIFS('Raw Data'!$F:$F,'Raw Data'!$A:$A,$B287,'Raw Data'!$E:$E,I$3))</f>
        <v>0</v>
      </c>
      <c r="J287" s="11">
        <f>IF($B287="","",SUMIFS('Raw Data'!$J:$J,'Raw Data'!$A:$A,$B287,'Raw Data'!$E:$E,I$3))</f>
        <v>0</v>
      </c>
      <c r="K287" s="12">
        <f t="shared" si="12"/>
        <v>0</v>
      </c>
      <c r="L287" s="13">
        <f t="shared" si="13"/>
        <v>1</v>
      </c>
      <c r="M287" s="8">
        <f t="shared" si="14"/>
        <v>1</v>
      </c>
    </row>
    <row r="288" spans="1:13" x14ac:dyDescent="0.3">
      <c r="A288" s="19">
        <v>284</v>
      </c>
      <c r="B288" s="9" t="str">
        <f>INDEX('Raw Data'!$A:$A,(ROW(A285)-1)*4+1)</f>
        <v>P172254803921</v>
      </c>
      <c r="C288" s="10">
        <f>IF($B288="","",SUMIFS('Raw Data'!$F:$F,'Raw Data'!$A:$A,$B288,'Raw Data'!$E:$E,C$3))</f>
        <v>0</v>
      </c>
      <c r="D288" s="11">
        <f>IF($B288="","",SUMIFS('Raw Data'!$J:$J,'Raw Data'!$A:$A,$B288,'Raw Data'!$E:$E,C$3))</f>
        <v>1</v>
      </c>
      <c r="E288" s="10">
        <f>IF($B288="","",SUMIFS('Raw Data'!$F:$F,'Raw Data'!$A:$A,$B288,'Raw Data'!$E:$E,E$3))</f>
        <v>0</v>
      </c>
      <c r="F288" s="11">
        <f>IF($B288="","",SUMIFS('Raw Data'!$J:$J,'Raw Data'!$A:$A,$B288,'Raw Data'!$E:$E,E$3))</f>
        <v>0</v>
      </c>
      <c r="G288" s="10">
        <f>IF($B288="","",SUMIFS('Raw Data'!$F:$F,'Raw Data'!$A:$A,$B288,'Raw Data'!$E:$E,G$3))</f>
        <v>0</v>
      </c>
      <c r="H288" s="11">
        <f>IF($B288="","",SUMIFS('Raw Data'!$J:$J,'Raw Data'!$A:$A,$B288,'Raw Data'!$E:$E,G$3))</f>
        <v>0</v>
      </c>
      <c r="I288" s="10">
        <f>IF($B288="","",SUMIFS('Raw Data'!$F:$F,'Raw Data'!$A:$A,$B288,'Raw Data'!$E:$E,I$3))</f>
        <v>0</v>
      </c>
      <c r="J288" s="11">
        <f>IF($B288="","",SUMIFS('Raw Data'!$J:$J,'Raw Data'!$A:$A,$B288,'Raw Data'!$E:$E,I$3))</f>
        <v>0</v>
      </c>
      <c r="K288" s="12">
        <f t="shared" si="12"/>
        <v>0</v>
      </c>
      <c r="L288" s="13">
        <f t="shared" si="13"/>
        <v>1</v>
      </c>
      <c r="M288" s="8">
        <f t="shared" si="14"/>
        <v>1</v>
      </c>
    </row>
    <row r="289" spans="1:13" x14ac:dyDescent="0.3">
      <c r="A289" s="19">
        <v>285</v>
      </c>
      <c r="B289" s="9" t="str">
        <f>INDEX('Raw Data'!$A:$A,(ROW(A286)-1)*4+1)</f>
        <v>P172254803933</v>
      </c>
      <c r="C289" s="10">
        <f>IF($B289="","",SUMIFS('Raw Data'!$F:$F,'Raw Data'!$A:$A,$B289,'Raw Data'!$E:$E,C$3))</f>
        <v>0</v>
      </c>
      <c r="D289" s="11">
        <f>IF($B289="","",SUMIFS('Raw Data'!$J:$J,'Raw Data'!$A:$A,$B289,'Raw Data'!$E:$E,C$3))</f>
        <v>1</v>
      </c>
      <c r="E289" s="10">
        <f>IF($B289="","",SUMIFS('Raw Data'!$F:$F,'Raw Data'!$A:$A,$B289,'Raw Data'!$E:$E,E$3))</f>
        <v>0</v>
      </c>
      <c r="F289" s="11">
        <f>IF($B289="","",SUMIFS('Raw Data'!$J:$J,'Raw Data'!$A:$A,$B289,'Raw Data'!$E:$E,E$3))</f>
        <v>0</v>
      </c>
      <c r="G289" s="10">
        <f>IF($B289="","",SUMIFS('Raw Data'!$F:$F,'Raw Data'!$A:$A,$B289,'Raw Data'!$E:$E,G$3))</f>
        <v>0</v>
      </c>
      <c r="H289" s="11">
        <f>IF($B289="","",SUMIFS('Raw Data'!$J:$J,'Raw Data'!$A:$A,$B289,'Raw Data'!$E:$E,G$3))</f>
        <v>1</v>
      </c>
      <c r="I289" s="10">
        <f>IF($B289="","",SUMIFS('Raw Data'!$F:$F,'Raw Data'!$A:$A,$B289,'Raw Data'!$E:$E,I$3))</f>
        <v>0</v>
      </c>
      <c r="J289" s="11">
        <f>IF($B289="","",SUMIFS('Raw Data'!$J:$J,'Raw Data'!$A:$A,$B289,'Raw Data'!$E:$E,I$3))</f>
        <v>0</v>
      </c>
      <c r="K289" s="12">
        <f t="shared" si="12"/>
        <v>0</v>
      </c>
      <c r="L289" s="13">
        <f t="shared" si="13"/>
        <v>2</v>
      </c>
      <c r="M289" s="8">
        <f t="shared" si="14"/>
        <v>2</v>
      </c>
    </row>
    <row r="290" spans="1:13" x14ac:dyDescent="0.3">
      <c r="A290" s="19">
        <v>286</v>
      </c>
      <c r="B290" s="9" t="str">
        <f>INDEX('Raw Data'!$A:$A,(ROW(A287)-1)*4+1)</f>
        <v>P172254803936</v>
      </c>
      <c r="C290" s="10">
        <f>IF($B290="","",SUMIFS('Raw Data'!$F:$F,'Raw Data'!$A:$A,$B290,'Raw Data'!$E:$E,C$3))</f>
        <v>0</v>
      </c>
      <c r="D290" s="11">
        <f>IF($B290="","",SUMIFS('Raw Data'!$J:$J,'Raw Data'!$A:$A,$B290,'Raw Data'!$E:$E,C$3))</f>
        <v>0</v>
      </c>
      <c r="E290" s="10">
        <f>IF($B290="","",SUMIFS('Raw Data'!$F:$F,'Raw Data'!$A:$A,$B290,'Raw Data'!$E:$E,E$3))</f>
        <v>0</v>
      </c>
      <c r="F290" s="11">
        <f>IF($B290="","",SUMIFS('Raw Data'!$J:$J,'Raw Data'!$A:$A,$B290,'Raw Data'!$E:$E,E$3))</f>
        <v>0</v>
      </c>
      <c r="G290" s="10">
        <f>IF($B290="","",SUMIFS('Raw Data'!$F:$F,'Raw Data'!$A:$A,$B290,'Raw Data'!$E:$E,G$3))</f>
        <v>0</v>
      </c>
      <c r="H290" s="11">
        <f>IF($B290="","",SUMIFS('Raw Data'!$J:$J,'Raw Data'!$A:$A,$B290,'Raw Data'!$E:$E,G$3))</f>
        <v>0</v>
      </c>
      <c r="I290" s="10">
        <f>IF($B290="","",SUMIFS('Raw Data'!$F:$F,'Raw Data'!$A:$A,$B290,'Raw Data'!$E:$E,I$3))</f>
        <v>0</v>
      </c>
      <c r="J290" s="11">
        <f>IF($B290="","",SUMIFS('Raw Data'!$J:$J,'Raw Data'!$A:$A,$B290,'Raw Data'!$E:$E,I$3))</f>
        <v>0</v>
      </c>
      <c r="K290" s="12">
        <f t="shared" si="12"/>
        <v>0</v>
      </c>
      <c r="L290" s="13">
        <f t="shared" si="13"/>
        <v>0</v>
      </c>
      <c r="M290" s="8">
        <f t="shared" si="14"/>
        <v>0</v>
      </c>
    </row>
    <row r="291" spans="1:13" x14ac:dyDescent="0.3">
      <c r="A291" s="19">
        <v>287</v>
      </c>
      <c r="B291" s="9" t="str">
        <f>INDEX('Raw Data'!$A:$A,(ROW(A288)-1)*4+1)</f>
        <v>P172254803969</v>
      </c>
      <c r="C291" s="10">
        <f>IF($B291="","",SUMIFS('Raw Data'!$F:$F,'Raw Data'!$A:$A,$B291,'Raw Data'!$E:$E,C$3))</f>
        <v>0</v>
      </c>
      <c r="D291" s="11">
        <f>IF($B291="","",SUMIFS('Raw Data'!$J:$J,'Raw Data'!$A:$A,$B291,'Raw Data'!$E:$E,C$3))</f>
        <v>0</v>
      </c>
      <c r="E291" s="10">
        <f>IF($B291="","",SUMIFS('Raw Data'!$F:$F,'Raw Data'!$A:$A,$B291,'Raw Data'!$E:$E,E$3))</f>
        <v>0</v>
      </c>
      <c r="F291" s="11">
        <f>IF($B291="","",SUMIFS('Raw Data'!$J:$J,'Raw Data'!$A:$A,$B291,'Raw Data'!$E:$E,E$3))</f>
        <v>0</v>
      </c>
      <c r="G291" s="10">
        <f>IF($B291="","",SUMIFS('Raw Data'!$F:$F,'Raw Data'!$A:$A,$B291,'Raw Data'!$E:$E,G$3))</f>
        <v>0</v>
      </c>
      <c r="H291" s="11">
        <f>IF($B291="","",SUMIFS('Raw Data'!$J:$J,'Raw Data'!$A:$A,$B291,'Raw Data'!$E:$E,G$3))</f>
        <v>1</v>
      </c>
      <c r="I291" s="10">
        <f>IF($B291="","",SUMIFS('Raw Data'!$F:$F,'Raw Data'!$A:$A,$B291,'Raw Data'!$E:$E,I$3))</f>
        <v>0</v>
      </c>
      <c r="J291" s="11">
        <f>IF($B291="","",SUMIFS('Raw Data'!$J:$J,'Raw Data'!$A:$A,$B291,'Raw Data'!$E:$E,I$3))</f>
        <v>0</v>
      </c>
      <c r="K291" s="12">
        <f t="shared" si="12"/>
        <v>0</v>
      </c>
      <c r="L291" s="13">
        <f t="shared" si="13"/>
        <v>1</v>
      </c>
      <c r="M291" s="8">
        <f t="shared" si="14"/>
        <v>1</v>
      </c>
    </row>
    <row r="292" spans="1:13" x14ac:dyDescent="0.3">
      <c r="A292" s="19">
        <v>288</v>
      </c>
      <c r="B292" s="9" t="str">
        <f>INDEX('Raw Data'!$A:$A,(ROW(A289)-1)*4+1)</f>
        <v>P172254803981</v>
      </c>
      <c r="C292" s="10">
        <f>IF($B292="","",SUMIFS('Raw Data'!$F:$F,'Raw Data'!$A:$A,$B292,'Raw Data'!$E:$E,C$3))</f>
        <v>0</v>
      </c>
      <c r="D292" s="11">
        <f>IF($B292="","",SUMIFS('Raw Data'!$J:$J,'Raw Data'!$A:$A,$B292,'Raw Data'!$E:$E,C$3))</f>
        <v>0</v>
      </c>
      <c r="E292" s="10">
        <f>IF($B292="","",SUMIFS('Raw Data'!$F:$F,'Raw Data'!$A:$A,$B292,'Raw Data'!$E:$E,E$3))</f>
        <v>0</v>
      </c>
      <c r="F292" s="11">
        <f>IF($B292="","",SUMIFS('Raw Data'!$J:$J,'Raw Data'!$A:$A,$B292,'Raw Data'!$E:$E,E$3))</f>
        <v>0</v>
      </c>
      <c r="G292" s="10">
        <f>IF($B292="","",SUMIFS('Raw Data'!$F:$F,'Raw Data'!$A:$A,$B292,'Raw Data'!$E:$E,G$3))</f>
        <v>0</v>
      </c>
      <c r="H292" s="11">
        <f>IF($B292="","",SUMIFS('Raw Data'!$J:$J,'Raw Data'!$A:$A,$B292,'Raw Data'!$E:$E,G$3))</f>
        <v>0</v>
      </c>
      <c r="I292" s="10">
        <f>IF($B292="","",SUMIFS('Raw Data'!$F:$F,'Raw Data'!$A:$A,$B292,'Raw Data'!$E:$E,I$3))</f>
        <v>0</v>
      </c>
      <c r="J292" s="11">
        <f>IF($B292="","",SUMIFS('Raw Data'!$J:$J,'Raw Data'!$A:$A,$B292,'Raw Data'!$E:$E,I$3))</f>
        <v>1</v>
      </c>
      <c r="K292" s="12">
        <f t="shared" si="12"/>
        <v>0</v>
      </c>
      <c r="L292" s="13">
        <f t="shared" si="13"/>
        <v>1</v>
      </c>
      <c r="M292" s="8">
        <f t="shared" si="14"/>
        <v>1</v>
      </c>
    </row>
    <row r="293" spans="1:13" x14ac:dyDescent="0.3">
      <c r="A293" s="19">
        <v>289</v>
      </c>
      <c r="B293" s="9" t="str">
        <f>INDEX('Raw Data'!$A:$A,(ROW(A290)-1)*4+1)</f>
        <v>P172254803999</v>
      </c>
      <c r="C293" s="10">
        <f>IF($B293="","",SUMIFS('Raw Data'!$F:$F,'Raw Data'!$A:$A,$B293,'Raw Data'!$E:$E,C$3))</f>
        <v>0</v>
      </c>
      <c r="D293" s="11">
        <f>IF($B293="","",SUMIFS('Raw Data'!$J:$J,'Raw Data'!$A:$A,$B293,'Raw Data'!$E:$E,C$3))</f>
        <v>0</v>
      </c>
      <c r="E293" s="10">
        <f>IF($B293="","",SUMIFS('Raw Data'!$F:$F,'Raw Data'!$A:$A,$B293,'Raw Data'!$E:$E,E$3))</f>
        <v>0</v>
      </c>
      <c r="F293" s="11">
        <f>IF($B293="","",SUMIFS('Raw Data'!$J:$J,'Raw Data'!$A:$A,$B293,'Raw Data'!$E:$E,E$3))</f>
        <v>0</v>
      </c>
      <c r="G293" s="10">
        <f>IF($B293="","",SUMIFS('Raw Data'!$F:$F,'Raw Data'!$A:$A,$B293,'Raw Data'!$E:$E,G$3))</f>
        <v>0</v>
      </c>
      <c r="H293" s="11">
        <f>IF($B293="","",SUMIFS('Raw Data'!$J:$J,'Raw Data'!$A:$A,$B293,'Raw Data'!$E:$E,G$3))</f>
        <v>0</v>
      </c>
      <c r="I293" s="10">
        <f>IF($B293="","",SUMIFS('Raw Data'!$F:$F,'Raw Data'!$A:$A,$B293,'Raw Data'!$E:$E,I$3))</f>
        <v>0</v>
      </c>
      <c r="J293" s="11">
        <f>IF($B293="","",SUMIFS('Raw Data'!$J:$J,'Raw Data'!$A:$A,$B293,'Raw Data'!$E:$E,I$3))</f>
        <v>1</v>
      </c>
      <c r="K293" s="12">
        <f t="shared" si="12"/>
        <v>0</v>
      </c>
      <c r="L293" s="13">
        <f t="shared" si="13"/>
        <v>1</v>
      </c>
      <c r="M293" s="8">
        <f t="shared" si="14"/>
        <v>1</v>
      </c>
    </row>
    <row r="294" spans="1:13" x14ac:dyDescent="0.3">
      <c r="A294" s="19">
        <v>290</v>
      </c>
      <c r="B294" s="9" t="str">
        <f>INDEX('Raw Data'!$A:$A,(ROW(A291)-1)*4+1)</f>
        <v>P172254804246</v>
      </c>
      <c r="C294" s="10">
        <f>IF($B294="","",SUMIFS('Raw Data'!$F:$F,'Raw Data'!$A:$A,$B294,'Raw Data'!$E:$E,C$3))</f>
        <v>0</v>
      </c>
      <c r="D294" s="11">
        <f>IF($B294="","",SUMIFS('Raw Data'!$J:$J,'Raw Data'!$A:$A,$B294,'Raw Data'!$E:$E,C$3))</f>
        <v>0</v>
      </c>
      <c r="E294" s="10">
        <f>IF($B294="","",SUMIFS('Raw Data'!$F:$F,'Raw Data'!$A:$A,$B294,'Raw Data'!$E:$E,E$3))</f>
        <v>0</v>
      </c>
      <c r="F294" s="11">
        <f>IF($B294="","",SUMIFS('Raw Data'!$J:$J,'Raw Data'!$A:$A,$B294,'Raw Data'!$E:$E,E$3))</f>
        <v>0</v>
      </c>
      <c r="G294" s="10">
        <f>IF($B294="","",SUMIFS('Raw Data'!$F:$F,'Raw Data'!$A:$A,$B294,'Raw Data'!$E:$E,G$3))</f>
        <v>0</v>
      </c>
      <c r="H294" s="11">
        <f>IF($B294="","",SUMIFS('Raw Data'!$J:$J,'Raw Data'!$A:$A,$B294,'Raw Data'!$E:$E,G$3))</f>
        <v>0</v>
      </c>
      <c r="I294" s="10">
        <f>IF($B294="","",SUMIFS('Raw Data'!$F:$F,'Raw Data'!$A:$A,$B294,'Raw Data'!$E:$E,I$3))</f>
        <v>0</v>
      </c>
      <c r="J294" s="11">
        <f>IF($B294="","",SUMIFS('Raw Data'!$J:$J,'Raw Data'!$A:$A,$B294,'Raw Data'!$E:$E,I$3))</f>
        <v>1</v>
      </c>
      <c r="K294" s="12">
        <f t="shared" si="12"/>
        <v>0</v>
      </c>
      <c r="L294" s="13">
        <f t="shared" si="13"/>
        <v>1</v>
      </c>
      <c r="M294" s="8">
        <f t="shared" si="14"/>
        <v>1</v>
      </c>
    </row>
    <row r="295" spans="1:13" x14ac:dyDescent="0.3">
      <c r="A295" s="19">
        <v>291</v>
      </c>
      <c r="B295" s="9" t="str">
        <f>INDEX('Raw Data'!$A:$A,(ROW(A292)-1)*4+1)</f>
        <v>P172254804277</v>
      </c>
      <c r="C295" s="10">
        <f>IF($B295="","",SUMIFS('Raw Data'!$F:$F,'Raw Data'!$A:$A,$B295,'Raw Data'!$E:$E,C$3))</f>
        <v>0</v>
      </c>
      <c r="D295" s="11">
        <f>IF($B295="","",SUMIFS('Raw Data'!$J:$J,'Raw Data'!$A:$A,$B295,'Raw Data'!$E:$E,C$3))</f>
        <v>1</v>
      </c>
      <c r="E295" s="10">
        <f>IF($B295="","",SUMIFS('Raw Data'!$F:$F,'Raw Data'!$A:$A,$B295,'Raw Data'!$E:$E,E$3))</f>
        <v>0</v>
      </c>
      <c r="F295" s="11">
        <f>IF($B295="","",SUMIFS('Raw Data'!$J:$J,'Raw Data'!$A:$A,$B295,'Raw Data'!$E:$E,E$3))</f>
        <v>0</v>
      </c>
      <c r="G295" s="10">
        <f>IF($B295="","",SUMIFS('Raw Data'!$F:$F,'Raw Data'!$A:$A,$B295,'Raw Data'!$E:$E,G$3))</f>
        <v>0</v>
      </c>
      <c r="H295" s="11">
        <f>IF($B295="","",SUMIFS('Raw Data'!$J:$J,'Raw Data'!$A:$A,$B295,'Raw Data'!$E:$E,G$3))</f>
        <v>0</v>
      </c>
      <c r="I295" s="10">
        <f>IF($B295="","",SUMIFS('Raw Data'!$F:$F,'Raw Data'!$A:$A,$B295,'Raw Data'!$E:$E,I$3))</f>
        <v>0</v>
      </c>
      <c r="J295" s="11">
        <f>IF($B295="","",SUMIFS('Raw Data'!$J:$J,'Raw Data'!$A:$A,$B295,'Raw Data'!$E:$E,I$3))</f>
        <v>0</v>
      </c>
      <c r="K295" s="12">
        <f t="shared" si="12"/>
        <v>0</v>
      </c>
      <c r="L295" s="13">
        <f t="shared" si="13"/>
        <v>1</v>
      </c>
      <c r="M295" s="8">
        <f t="shared" si="14"/>
        <v>1</v>
      </c>
    </row>
    <row r="296" spans="1:13" x14ac:dyDescent="0.3">
      <c r="A296" s="19">
        <v>292</v>
      </c>
      <c r="B296" s="9" t="str">
        <f>INDEX('Raw Data'!$A:$A,(ROW(A293)-1)*4+1)</f>
        <v>P172254804371</v>
      </c>
      <c r="C296" s="10">
        <f>IF($B296="","",SUMIFS('Raw Data'!$F:$F,'Raw Data'!$A:$A,$B296,'Raw Data'!$E:$E,C$3))</f>
        <v>0</v>
      </c>
      <c r="D296" s="11">
        <f>IF($B296="","",SUMIFS('Raw Data'!$J:$J,'Raw Data'!$A:$A,$B296,'Raw Data'!$E:$E,C$3))</f>
        <v>0</v>
      </c>
      <c r="E296" s="10">
        <f>IF($B296="","",SUMIFS('Raw Data'!$F:$F,'Raw Data'!$A:$A,$B296,'Raw Data'!$E:$E,E$3))</f>
        <v>0</v>
      </c>
      <c r="F296" s="11">
        <f>IF($B296="","",SUMIFS('Raw Data'!$J:$J,'Raw Data'!$A:$A,$B296,'Raw Data'!$E:$E,E$3))</f>
        <v>0</v>
      </c>
      <c r="G296" s="10">
        <f>IF($B296="","",SUMIFS('Raw Data'!$F:$F,'Raw Data'!$A:$A,$B296,'Raw Data'!$E:$E,G$3))</f>
        <v>0</v>
      </c>
      <c r="H296" s="11">
        <f>IF($B296="","",SUMIFS('Raw Data'!$J:$J,'Raw Data'!$A:$A,$B296,'Raw Data'!$E:$E,G$3))</f>
        <v>0</v>
      </c>
      <c r="I296" s="10">
        <f>IF($B296="","",SUMIFS('Raw Data'!$F:$F,'Raw Data'!$A:$A,$B296,'Raw Data'!$E:$E,I$3))</f>
        <v>1</v>
      </c>
      <c r="J296" s="11">
        <f>IF($B296="","",SUMIFS('Raw Data'!$J:$J,'Raw Data'!$A:$A,$B296,'Raw Data'!$E:$E,I$3))</f>
        <v>1</v>
      </c>
      <c r="K296" s="12">
        <f t="shared" si="12"/>
        <v>1</v>
      </c>
      <c r="L296" s="13">
        <f t="shared" si="13"/>
        <v>1</v>
      </c>
      <c r="M296" s="8">
        <f t="shared" si="14"/>
        <v>2</v>
      </c>
    </row>
    <row r="297" spans="1:13" x14ac:dyDescent="0.3">
      <c r="A297" s="19">
        <v>293</v>
      </c>
      <c r="B297" s="9" t="str">
        <f>INDEX('Raw Data'!$A:$A,(ROW(A294)-1)*4+1)</f>
        <v>P172254804412</v>
      </c>
      <c r="C297" s="10">
        <f>IF($B297="","",SUMIFS('Raw Data'!$F:$F,'Raw Data'!$A:$A,$B297,'Raw Data'!$E:$E,C$3))</f>
        <v>0</v>
      </c>
      <c r="D297" s="11">
        <f>IF($B297="","",SUMIFS('Raw Data'!$J:$J,'Raw Data'!$A:$A,$B297,'Raw Data'!$E:$E,C$3))</f>
        <v>1</v>
      </c>
      <c r="E297" s="10">
        <f>IF($B297="","",SUMIFS('Raw Data'!$F:$F,'Raw Data'!$A:$A,$B297,'Raw Data'!$E:$E,E$3))</f>
        <v>0</v>
      </c>
      <c r="F297" s="11">
        <f>IF($B297="","",SUMIFS('Raw Data'!$J:$J,'Raw Data'!$A:$A,$B297,'Raw Data'!$E:$E,E$3))</f>
        <v>0</v>
      </c>
      <c r="G297" s="10">
        <f>IF($B297="","",SUMIFS('Raw Data'!$F:$F,'Raw Data'!$A:$A,$B297,'Raw Data'!$E:$E,G$3))</f>
        <v>0</v>
      </c>
      <c r="H297" s="11">
        <f>IF($B297="","",SUMIFS('Raw Data'!$J:$J,'Raw Data'!$A:$A,$B297,'Raw Data'!$E:$E,G$3))</f>
        <v>0</v>
      </c>
      <c r="I297" s="10">
        <f>IF($B297="","",SUMIFS('Raw Data'!$F:$F,'Raw Data'!$A:$A,$B297,'Raw Data'!$E:$E,I$3))</f>
        <v>0</v>
      </c>
      <c r="J297" s="11">
        <f>IF($B297="","",SUMIFS('Raw Data'!$J:$J,'Raw Data'!$A:$A,$B297,'Raw Data'!$E:$E,I$3))</f>
        <v>0</v>
      </c>
      <c r="K297" s="12">
        <f t="shared" si="12"/>
        <v>0</v>
      </c>
      <c r="L297" s="13">
        <f t="shared" si="13"/>
        <v>1</v>
      </c>
      <c r="M297" s="8">
        <f t="shared" si="14"/>
        <v>1</v>
      </c>
    </row>
    <row r="298" spans="1:13" x14ac:dyDescent="0.3">
      <c r="A298" s="19">
        <v>294</v>
      </c>
      <c r="B298" s="9" t="str">
        <f>INDEX('Raw Data'!$A:$A,(ROW(A295)-1)*4+1)</f>
        <v>P172254804445</v>
      </c>
      <c r="C298" s="10">
        <f>IF($B298="","",SUMIFS('Raw Data'!$F:$F,'Raw Data'!$A:$A,$B298,'Raw Data'!$E:$E,C$3))</f>
        <v>0</v>
      </c>
      <c r="D298" s="11">
        <f>IF($B298="","",SUMIFS('Raw Data'!$J:$J,'Raw Data'!$A:$A,$B298,'Raw Data'!$E:$E,C$3))</f>
        <v>0</v>
      </c>
      <c r="E298" s="10">
        <f>IF($B298="","",SUMIFS('Raw Data'!$F:$F,'Raw Data'!$A:$A,$B298,'Raw Data'!$E:$E,E$3))</f>
        <v>0</v>
      </c>
      <c r="F298" s="11">
        <f>IF($B298="","",SUMIFS('Raw Data'!$J:$J,'Raw Data'!$A:$A,$B298,'Raw Data'!$E:$E,E$3))</f>
        <v>0</v>
      </c>
      <c r="G298" s="10">
        <f>IF($B298="","",SUMIFS('Raw Data'!$F:$F,'Raw Data'!$A:$A,$B298,'Raw Data'!$E:$E,G$3))</f>
        <v>0</v>
      </c>
      <c r="H298" s="11">
        <f>IF($B298="","",SUMIFS('Raw Data'!$J:$J,'Raw Data'!$A:$A,$B298,'Raw Data'!$E:$E,G$3))</f>
        <v>0</v>
      </c>
      <c r="I298" s="10">
        <f>IF($B298="","",SUMIFS('Raw Data'!$F:$F,'Raw Data'!$A:$A,$B298,'Raw Data'!$E:$E,I$3))</f>
        <v>0</v>
      </c>
      <c r="J298" s="11">
        <f>IF($B298="","",SUMIFS('Raw Data'!$J:$J,'Raw Data'!$A:$A,$B298,'Raw Data'!$E:$E,I$3))</f>
        <v>1</v>
      </c>
      <c r="K298" s="12">
        <f t="shared" si="12"/>
        <v>0</v>
      </c>
      <c r="L298" s="13">
        <f t="shared" si="13"/>
        <v>1</v>
      </c>
      <c r="M298" s="8">
        <f t="shared" si="14"/>
        <v>1</v>
      </c>
    </row>
    <row r="299" spans="1:13" x14ac:dyDescent="0.3">
      <c r="A299" s="19">
        <v>295</v>
      </c>
      <c r="B299" s="9" t="str">
        <f>INDEX('Raw Data'!$A:$A,(ROW(A296)-1)*4+1)</f>
        <v>P172254804475</v>
      </c>
      <c r="C299" s="10">
        <f>IF($B299="","",SUMIFS('Raw Data'!$F:$F,'Raw Data'!$A:$A,$B299,'Raw Data'!$E:$E,C$3))</f>
        <v>0</v>
      </c>
      <c r="D299" s="11">
        <f>IF($B299="","",SUMIFS('Raw Data'!$J:$J,'Raw Data'!$A:$A,$B299,'Raw Data'!$E:$E,C$3))</f>
        <v>0</v>
      </c>
      <c r="E299" s="10">
        <f>IF($B299="","",SUMIFS('Raw Data'!$F:$F,'Raw Data'!$A:$A,$B299,'Raw Data'!$E:$E,E$3))</f>
        <v>0</v>
      </c>
      <c r="F299" s="11">
        <f>IF($B299="","",SUMIFS('Raw Data'!$J:$J,'Raw Data'!$A:$A,$B299,'Raw Data'!$E:$E,E$3))</f>
        <v>0</v>
      </c>
      <c r="G299" s="10">
        <f>IF($B299="","",SUMIFS('Raw Data'!$F:$F,'Raw Data'!$A:$A,$B299,'Raw Data'!$E:$E,G$3))</f>
        <v>0</v>
      </c>
      <c r="H299" s="11">
        <f>IF($B299="","",SUMIFS('Raw Data'!$J:$J,'Raw Data'!$A:$A,$B299,'Raw Data'!$E:$E,G$3))</f>
        <v>1</v>
      </c>
      <c r="I299" s="10">
        <f>IF($B299="","",SUMIFS('Raw Data'!$F:$F,'Raw Data'!$A:$A,$B299,'Raw Data'!$E:$E,I$3))</f>
        <v>0</v>
      </c>
      <c r="J299" s="11">
        <f>IF($B299="","",SUMIFS('Raw Data'!$J:$J,'Raw Data'!$A:$A,$B299,'Raw Data'!$E:$E,I$3))</f>
        <v>0</v>
      </c>
      <c r="K299" s="12">
        <f t="shared" si="12"/>
        <v>0</v>
      </c>
      <c r="L299" s="13">
        <f t="shared" si="13"/>
        <v>1</v>
      </c>
      <c r="M299" s="8">
        <f t="shared" si="14"/>
        <v>1</v>
      </c>
    </row>
    <row r="300" spans="1:13" x14ac:dyDescent="0.3">
      <c r="A300" s="19">
        <v>296</v>
      </c>
      <c r="B300" s="9" t="str">
        <f>INDEX('Raw Data'!$A:$A,(ROW(A297)-1)*4+1)</f>
        <v>P172254804692</v>
      </c>
      <c r="C300" s="10">
        <f>IF($B300="","",SUMIFS('Raw Data'!$F:$F,'Raw Data'!$A:$A,$B300,'Raw Data'!$E:$E,C$3))</f>
        <v>1</v>
      </c>
      <c r="D300" s="11">
        <f>IF($B300="","",SUMIFS('Raw Data'!$J:$J,'Raw Data'!$A:$A,$B300,'Raw Data'!$E:$E,C$3))</f>
        <v>0</v>
      </c>
      <c r="E300" s="10">
        <f>IF($B300="","",SUMIFS('Raw Data'!$F:$F,'Raw Data'!$A:$A,$B300,'Raw Data'!$E:$E,E$3))</f>
        <v>0</v>
      </c>
      <c r="F300" s="11">
        <f>IF($B300="","",SUMIFS('Raw Data'!$J:$J,'Raw Data'!$A:$A,$B300,'Raw Data'!$E:$E,E$3))</f>
        <v>0</v>
      </c>
      <c r="G300" s="10">
        <f>IF($B300="","",SUMIFS('Raw Data'!$F:$F,'Raw Data'!$A:$A,$B300,'Raw Data'!$E:$E,G$3))</f>
        <v>0</v>
      </c>
      <c r="H300" s="11">
        <f>IF($B300="","",SUMIFS('Raw Data'!$J:$J,'Raw Data'!$A:$A,$B300,'Raw Data'!$E:$E,G$3))</f>
        <v>0</v>
      </c>
      <c r="I300" s="10">
        <f>IF($B300="","",SUMIFS('Raw Data'!$F:$F,'Raw Data'!$A:$A,$B300,'Raw Data'!$E:$E,I$3))</f>
        <v>0</v>
      </c>
      <c r="J300" s="11">
        <f>IF($B300="","",SUMIFS('Raw Data'!$J:$J,'Raw Data'!$A:$A,$B300,'Raw Data'!$E:$E,I$3))</f>
        <v>0</v>
      </c>
      <c r="K300" s="12">
        <f t="shared" si="12"/>
        <v>1</v>
      </c>
      <c r="L300" s="13">
        <f t="shared" si="13"/>
        <v>0</v>
      </c>
      <c r="M300" s="8">
        <f t="shared" si="14"/>
        <v>1</v>
      </c>
    </row>
    <row r="301" spans="1:13" x14ac:dyDescent="0.3">
      <c r="A301" s="19">
        <v>297</v>
      </c>
      <c r="B301" s="9" t="str">
        <f>INDEX('Raw Data'!$A:$A,(ROW(A298)-1)*4+1)</f>
        <v>P172254804728</v>
      </c>
      <c r="C301" s="10">
        <f>IF($B301="","",SUMIFS('Raw Data'!$F:$F,'Raw Data'!$A:$A,$B301,'Raw Data'!$E:$E,C$3))</f>
        <v>0</v>
      </c>
      <c r="D301" s="11">
        <f>IF($B301="","",SUMIFS('Raw Data'!$J:$J,'Raw Data'!$A:$A,$B301,'Raw Data'!$E:$E,C$3))</f>
        <v>0</v>
      </c>
      <c r="E301" s="10">
        <f>IF($B301="","",SUMIFS('Raw Data'!$F:$F,'Raw Data'!$A:$A,$B301,'Raw Data'!$E:$E,E$3))</f>
        <v>0</v>
      </c>
      <c r="F301" s="11">
        <f>IF($B301="","",SUMIFS('Raw Data'!$J:$J,'Raw Data'!$A:$A,$B301,'Raw Data'!$E:$E,E$3))</f>
        <v>0</v>
      </c>
      <c r="G301" s="10">
        <f>IF($B301="","",SUMIFS('Raw Data'!$F:$F,'Raw Data'!$A:$A,$B301,'Raw Data'!$E:$E,G$3))</f>
        <v>0</v>
      </c>
      <c r="H301" s="11">
        <f>IF($B301="","",SUMIFS('Raw Data'!$J:$J,'Raw Data'!$A:$A,$B301,'Raw Data'!$E:$E,G$3))</f>
        <v>1</v>
      </c>
      <c r="I301" s="10">
        <f>IF($B301="","",SUMIFS('Raw Data'!$F:$F,'Raw Data'!$A:$A,$B301,'Raw Data'!$E:$E,I$3))</f>
        <v>0</v>
      </c>
      <c r="J301" s="11">
        <f>IF($B301="","",SUMIFS('Raw Data'!$J:$J,'Raw Data'!$A:$A,$B301,'Raw Data'!$E:$E,I$3))</f>
        <v>0</v>
      </c>
      <c r="K301" s="12">
        <f t="shared" si="12"/>
        <v>0</v>
      </c>
      <c r="L301" s="13">
        <f t="shared" si="13"/>
        <v>1</v>
      </c>
      <c r="M301" s="8">
        <f t="shared" si="14"/>
        <v>1</v>
      </c>
    </row>
    <row r="302" spans="1:13" x14ac:dyDescent="0.3">
      <c r="A302" s="19">
        <v>298</v>
      </c>
      <c r="B302" s="9" t="str">
        <f>INDEX('Raw Data'!$A:$A,(ROW(A299)-1)*4+1)</f>
        <v>P172254805045</v>
      </c>
      <c r="C302" s="10">
        <f>IF($B302="","",SUMIFS('Raw Data'!$F:$F,'Raw Data'!$A:$A,$B302,'Raw Data'!$E:$E,C$3))</f>
        <v>0</v>
      </c>
      <c r="D302" s="11">
        <f>IF($B302="","",SUMIFS('Raw Data'!$J:$J,'Raw Data'!$A:$A,$B302,'Raw Data'!$E:$E,C$3))</f>
        <v>0</v>
      </c>
      <c r="E302" s="10">
        <f>IF($B302="","",SUMIFS('Raw Data'!$F:$F,'Raw Data'!$A:$A,$B302,'Raw Data'!$E:$E,E$3))</f>
        <v>0</v>
      </c>
      <c r="F302" s="11">
        <f>IF($B302="","",SUMIFS('Raw Data'!$J:$J,'Raw Data'!$A:$A,$B302,'Raw Data'!$E:$E,E$3))</f>
        <v>0</v>
      </c>
      <c r="G302" s="10">
        <f>IF($B302="","",SUMIFS('Raw Data'!$F:$F,'Raw Data'!$A:$A,$B302,'Raw Data'!$E:$E,G$3))</f>
        <v>0</v>
      </c>
      <c r="H302" s="11">
        <f>IF($B302="","",SUMIFS('Raw Data'!$J:$J,'Raw Data'!$A:$A,$B302,'Raw Data'!$E:$E,G$3))</f>
        <v>0</v>
      </c>
      <c r="I302" s="10">
        <f>IF($B302="","",SUMIFS('Raw Data'!$F:$F,'Raw Data'!$A:$A,$B302,'Raw Data'!$E:$E,I$3))</f>
        <v>0</v>
      </c>
      <c r="J302" s="11">
        <f>IF($B302="","",SUMIFS('Raw Data'!$J:$J,'Raw Data'!$A:$A,$B302,'Raw Data'!$E:$E,I$3))</f>
        <v>1</v>
      </c>
      <c r="K302" s="12">
        <f t="shared" si="12"/>
        <v>0</v>
      </c>
      <c r="L302" s="13">
        <f t="shared" si="13"/>
        <v>1</v>
      </c>
      <c r="M302" s="8">
        <f t="shared" si="14"/>
        <v>1</v>
      </c>
    </row>
    <row r="303" spans="1:13" x14ac:dyDescent="0.3">
      <c r="A303" s="19">
        <v>299</v>
      </c>
      <c r="B303" s="9" t="str">
        <f>INDEX('Raw Data'!$A:$A,(ROW(A300)-1)*4+1)</f>
        <v>P172254805181</v>
      </c>
      <c r="C303" s="10">
        <f>IF($B303="","",SUMIFS('Raw Data'!$F:$F,'Raw Data'!$A:$A,$B303,'Raw Data'!$E:$E,C$3))</f>
        <v>0</v>
      </c>
      <c r="D303" s="11">
        <f>IF($B303="","",SUMIFS('Raw Data'!$J:$J,'Raw Data'!$A:$A,$B303,'Raw Data'!$E:$E,C$3))</f>
        <v>0</v>
      </c>
      <c r="E303" s="10">
        <f>IF($B303="","",SUMIFS('Raw Data'!$F:$F,'Raw Data'!$A:$A,$B303,'Raw Data'!$E:$E,E$3))</f>
        <v>0</v>
      </c>
      <c r="F303" s="11">
        <f>IF($B303="","",SUMIFS('Raw Data'!$J:$J,'Raw Data'!$A:$A,$B303,'Raw Data'!$E:$E,E$3))</f>
        <v>0</v>
      </c>
      <c r="G303" s="10">
        <f>IF($B303="","",SUMIFS('Raw Data'!$F:$F,'Raw Data'!$A:$A,$B303,'Raw Data'!$E:$E,G$3))</f>
        <v>0</v>
      </c>
      <c r="H303" s="11">
        <f>IF($B303="","",SUMIFS('Raw Data'!$J:$J,'Raw Data'!$A:$A,$B303,'Raw Data'!$E:$E,G$3))</f>
        <v>1</v>
      </c>
      <c r="I303" s="10">
        <f>IF($B303="","",SUMIFS('Raw Data'!$F:$F,'Raw Data'!$A:$A,$B303,'Raw Data'!$E:$E,I$3))</f>
        <v>0</v>
      </c>
      <c r="J303" s="11">
        <f>IF($B303="","",SUMIFS('Raw Data'!$J:$J,'Raw Data'!$A:$A,$B303,'Raw Data'!$E:$E,I$3))</f>
        <v>0</v>
      </c>
      <c r="K303" s="12">
        <f t="shared" si="12"/>
        <v>0</v>
      </c>
      <c r="L303" s="13">
        <f t="shared" si="13"/>
        <v>1</v>
      </c>
      <c r="M303" s="8">
        <f t="shared" si="14"/>
        <v>1</v>
      </c>
    </row>
    <row r="304" spans="1:13" x14ac:dyDescent="0.3">
      <c r="A304" s="19">
        <v>300</v>
      </c>
      <c r="B304" s="9" t="str">
        <f>INDEX('Raw Data'!$A:$A,(ROW(A301)-1)*4+1)</f>
        <v>P172254805278</v>
      </c>
      <c r="C304" s="10">
        <f>IF($B304="","",SUMIFS('Raw Data'!$F:$F,'Raw Data'!$A:$A,$B304,'Raw Data'!$E:$E,C$3))</f>
        <v>0</v>
      </c>
      <c r="D304" s="11">
        <f>IF($B304="","",SUMIFS('Raw Data'!$J:$J,'Raw Data'!$A:$A,$B304,'Raw Data'!$E:$E,C$3))</f>
        <v>1</v>
      </c>
      <c r="E304" s="10">
        <f>IF($B304="","",SUMIFS('Raw Data'!$F:$F,'Raw Data'!$A:$A,$B304,'Raw Data'!$E:$E,E$3))</f>
        <v>0</v>
      </c>
      <c r="F304" s="11">
        <f>IF($B304="","",SUMIFS('Raw Data'!$J:$J,'Raw Data'!$A:$A,$B304,'Raw Data'!$E:$E,E$3))</f>
        <v>0</v>
      </c>
      <c r="G304" s="10">
        <f>IF($B304="","",SUMIFS('Raw Data'!$F:$F,'Raw Data'!$A:$A,$B304,'Raw Data'!$E:$E,G$3))</f>
        <v>0</v>
      </c>
      <c r="H304" s="11">
        <f>IF($B304="","",SUMIFS('Raw Data'!$J:$J,'Raw Data'!$A:$A,$B304,'Raw Data'!$E:$E,G$3))</f>
        <v>0</v>
      </c>
      <c r="I304" s="10">
        <f>IF($B304="","",SUMIFS('Raw Data'!$F:$F,'Raw Data'!$A:$A,$B304,'Raw Data'!$E:$E,I$3))</f>
        <v>0</v>
      </c>
      <c r="J304" s="11">
        <f>IF($B304="","",SUMIFS('Raw Data'!$J:$J,'Raw Data'!$A:$A,$B304,'Raw Data'!$E:$E,I$3))</f>
        <v>0</v>
      </c>
      <c r="K304" s="12">
        <f t="shared" si="12"/>
        <v>0</v>
      </c>
      <c r="L304" s="13">
        <f t="shared" si="13"/>
        <v>1</v>
      </c>
      <c r="M304" s="8">
        <f t="shared" si="14"/>
        <v>1</v>
      </c>
    </row>
    <row r="305" spans="1:13" x14ac:dyDescent="0.3">
      <c r="A305" s="19">
        <v>301</v>
      </c>
      <c r="B305" s="9" t="str">
        <f>INDEX('Raw Data'!$A:$A,(ROW(A302)-1)*4+1)</f>
        <v>P172254805287</v>
      </c>
      <c r="C305" s="10">
        <f>IF($B305="","",SUMIFS('Raw Data'!$F:$F,'Raw Data'!$A:$A,$B305,'Raw Data'!$E:$E,C$3))</f>
        <v>0</v>
      </c>
      <c r="D305" s="11">
        <f>IF($B305="","",SUMIFS('Raw Data'!$J:$J,'Raw Data'!$A:$A,$B305,'Raw Data'!$E:$E,C$3))</f>
        <v>0</v>
      </c>
      <c r="E305" s="10">
        <f>IF($B305="","",SUMIFS('Raw Data'!$F:$F,'Raw Data'!$A:$A,$B305,'Raw Data'!$E:$E,E$3))</f>
        <v>0</v>
      </c>
      <c r="F305" s="11">
        <f>IF($B305="","",SUMIFS('Raw Data'!$J:$J,'Raw Data'!$A:$A,$B305,'Raw Data'!$E:$E,E$3))</f>
        <v>0</v>
      </c>
      <c r="G305" s="10">
        <f>IF($B305="","",SUMIFS('Raw Data'!$F:$F,'Raw Data'!$A:$A,$B305,'Raw Data'!$E:$E,G$3))</f>
        <v>0</v>
      </c>
      <c r="H305" s="11">
        <f>IF($B305="","",SUMIFS('Raw Data'!$J:$J,'Raw Data'!$A:$A,$B305,'Raw Data'!$E:$E,G$3))</f>
        <v>0</v>
      </c>
      <c r="I305" s="10">
        <f>IF($B305="","",SUMIFS('Raw Data'!$F:$F,'Raw Data'!$A:$A,$B305,'Raw Data'!$E:$E,I$3))</f>
        <v>1</v>
      </c>
      <c r="J305" s="11">
        <f>IF($B305="","",SUMIFS('Raw Data'!$J:$J,'Raw Data'!$A:$A,$B305,'Raw Data'!$E:$E,I$3))</f>
        <v>1</v>
      </c>
      <c r="K305" s="12">
        <f t="shared" si="12"/>
        <v>1</v>
      </c>
      <c r="L305" s="13">
        <f t="shared" si="13"/>
        <v>1</v>
      </c>
      <c r="M305" s="8">
        <f t="shared" si="14"/>
        <v>2</v>
      </c>
    </row>
    <row r="306" spans="1:13" x14ac:dyDescent="0.3">
      <c r="A306" s="19">
        <v>302</v>
      </c>
      <c r="B306" s="9" t="str">
        <f>INDEX('Raw Data'!$A:$A,(ROW(A303)-1)*4+1)</f>
        <v>P172254805328</v>
      </c>
      <c r="C306" s="10">
        <f>IF($B306="","",SUMIFS('Raw Data'!$F:$F,'Raw Data'!$A:$A,$B306,'Raw Data'!$E:$E,C$3))</f>
        <v>0</v>
      </c>
      <c r="D306" s="11">
        <f>IF($B306="","",SUMIFS('Raw Data'!$J:$J,'Raw Data'!$A:$A,$B306,'Raw Data'!$E:$E,C$3))</f>
        <v>0</v>
      </c>
      <c r="E306" s="10">
        <f>IF($B306="","",SUMIFS('Raw Data'!$F:$F,'Raw Data'!$A:$A,$B306,'Raw Data'!$E:$E,E$3))</f>
        <v>0</v>
      </c>
      <c r="F306" s="11">
        <f>IF($B306="","",SUMIFS('Raw Data'!$J:$J,'Raw Data'!$A:$A,$B306,'Raw Data'!$E:$E,E$3))</f>
        <v>0</v>
      </c>
      <c r="G306" s="10">
        <f>IF($B306="","",SUMIFS('Raw Data'!$F:$F,'Raw Data'!$A:$A,$B306,'Raw Data'!$E:$E,G$3))</f>
        <v>0</v>
      </c>
      <c r="H306" s="11">
        <f>IF($B306="","",SUMIFS('Raw Data'!$J:$J,'Raw Data'!$A:$A,$B306,'Raw Data'!$E:$E,G$3))</f>
        <v>1</v>
      </c>
      <c r="I306" s="10">
        <f>IF($B306="","",SUMIFS('Raw Data'!$F:$F,'Raw Data'!$A:$A,$B306,'Raw Data'!$E:$E,I$3))</f>
        <v>0</v>
      </c>
      <c r="J306" s="11">
        <f>IF($B306="","",SUMIFS('Raw Data'!$J:$J,'Raw Data'!$A:$A,$B306,'Raw Data'!$E:$E,I$3))</f>
        <v>0</v>
      </c>
      <c r="K306" s="12">
        <f t="shared" si="12"/>
        <v>0</v>
      </c>
      <c r="L306" s="13">
        <f t="shared" si="13"/>
        <v>1</v>
      </c>
      <c r="M306" s="8">
        <f t="shared" si="14"/>
        <v>1</v>
      </c>
    </row>
    <row r="307" spans="1:13" x14ac:dyDescent="0.3">
      <c r="A307" s="19">
        <v>303</v>
      </c>
      <c r="B307" s="9" t="str">
        <f>INDEX('Raw Data'!$A:$A,(ROW(A304)-1)*4+1)</f>
        <v>P172254805331</v>
      </c>
      <c r="C307" s="10">
        <f>IF($B307="","",SUMIFS('Raw Data'!$F:$F,'Raw Data'!$A:$A,$B307,'Raw Data'!$E:$E,C$3))</f>
        <v>0</v>
      </c>
      <c r="D307" s="11">
        <f>IF($B307="","",SUMIFS('Raw Data'!$J:$J,'Raw Data'!$A:$A,$B307,'Raw Data'!$E:$E,C$3))</f>
        <v>0</v>
      </c>
      <c r="E307" s="10">
        <f>IF($B307="","",SUMIFS('Raw Data'!$F:$F,'Raw Data'!$A:$A,$B307,'Raw Data'!$E:$E,E$3))</f>
        <v>0</v>
      </c>
      <c r="F307" s="11">
        <f>IF($B307="","",SUMIFS('Raw Data'!$J:$J,'Raw Data'!$A:$A,$B307,'Raw Data'!$E:$E,E$3))</f>
        <v>0</v>
      </c>
      <c r="G307" s="10">
        <f>IF($B307="","",SUMIFS('Raw Data'!$F:$F,'Raw Data'!$A:$A,$B307,'Raw Data'!$E:$E,G$3))</f>
        <v>0</v>
      </c>
      <c r="H307" s="11">
        <f>IF($B307="","",SUMIFS('Raw Data'!$J:$J,'Raw Data'!$A:$A,$B307,'Raw Data'!$E:$E,G$3))</f>
        <v>0</v>
      </c>
      <c r="I307" s="10">
        <f>IF($B307="","",SUMIFS('Raw Data'!$F:$F,'Raw Data'!$A:$A,$B307,'Raw Data'!$E:$E,I$3))</f>
        <v>1</v>
      </c>
      <c r="J307" s="11">
        <f>IF($B307="","",SUMIFS('Raw Data'!$J:$J,'Raw Data'!$A:$A,$B307,'Raw Data'!$E:$E,I$3))</f>
        <v>0</v>
      </c>
      <c r="K307" s="12">
        <f t="shared" si="12"/>
        <v>1</v>
      </c>
      <c r="L307" s="13">
        <f t="shared" si="13"/>
        <v>0</v>
      </c>
      <c r="M307" s="8">
        <f t="shared" si="14"/>
        <v>1</v>
      </c>
    </row>
    <row r="308" spans="1:13" x14ac:dyDescent="0.3">
      <c r="A308" s="19">
        <v>304</v>
      </c>
      <c r="B308" s="9" t="str">
        <f>INDEX('Raw Data'!$A:$A,(ROW(A305)-1)*4+1)</f>
        <v>P172254805355</v>
      </c>
      <c r="C308" s="10">
        <f>IF($B308="","",SUMIFS('Raw Data'!$F:$F,'Raw Data'!$A:$A,$B308,'Raw Data'!$E:$E,C$3))</f>
        <v>0</v>
      </c>
      <c r="D308" s="11">
        <f>IF($B308="","",SUMIFS('Raw Data'!$J:$J,'Raw Data'!$A:$A,$B308,'Raw Data'!$E:$E,C$3))</f>
        <v>0</v>
      </c>
      <c r="E308" s="10">
        <f>IF($B308="","",SUMIFS('Raw Data'!$F:$F,'Raw Data'!$A:$A,$B308,'Raw Data'!$E:$E,E$3))</f>
        <v>0</v>
      </c>
      <c r="F308" s="11">
        <f>IF($B308="","",SUMIFS('Raw Data'!$J:$J,'Raw Data'!$A:$A,$B308,'Raw Data'!$E:$E,E$3))</f>
        <v>0</v>
      </c>
      <c r="G308" s="10">
        <f>IF($B308="","",SUMIFS('Raw Data'!$F:$F,'Raw Data'!$A:$A,$B308,'Raw Data'!$E:$E,G$3))</f>
        <v>0</v>
      </c>
      <c r="H308" s="11">
        <f>IF($B308="","",SUMIFS('Raw Data'!$J:$J,'Raw Data'!$A:$A,$B308,'Raw Data'!$E:$E,G$3))</f>
        <v>0</v>
      </c>
      <c r="I308" s="10">
        <f>IF($B308="","",SUMIFS('Raw Data'!$F:$F,'Raw Data'!$A:$A,$B308,'Raw Data'!$E:$E,I$3))</f>
        <v>0</v>
      </c>
      <c r="J308" s="11">
        <f>IF($B308="","",SUMIFS('Raw Data'!$J:$J,'Raw Data'!$A:$A,$B308,'Raw Data'!$E:$E,I$3))</f>
        <v>1</v>
      </c>
      <c r="K308" s="12">
        <f t="shared" si="12"/>
        <v>0</v>
      </c>
      <c r="L308" s="13">
        <f t="shared" si="13"/>
        <v>1</v>
      </c>
      <c r="M308" s="8">
        <f t="shared" si="14"/>
        <v>1</v>
      </c>
    </row>
    <row r="309" spans="1:13" x14ac:dyDescent="0.3">
      <c r="A309" s="19">
        <v>305</v>
      </c>
      <c r="B309" s="9" t="str">
        <f>INDEX('Raw Data'!$A:$A,(ROW(A306)-1)*4+1)</f>
        <v>P172254805539</v>
      </c>
      <c r="C309" s="10">
        <f>IF($B309="","",SUMIFS('Raw Data'!$F:$F,'Raw Data'!$A:$A,$B309,'Raw Data'!$E:$E,C$3))</f>
        <v>0</v>
      </c>
      <c r="D309" s="11">
        <f>IF($B309="","",SUMIFS('Raw Data'!$J:$J,'Raw Data'!$A:$A,$B309,'Raw Data'!$E:$E,C$3))</f>
        <v>0</v>
      </c>
      <c r="E309" s="10">
        <f>IF($B309="","",SUMIFS('Raw Data'!$F:$F,'Raw Data'!$A:$A,$B309,'Raw Data'!$E:$E,E$3))</f>
        <v>0</v>
      </c>
      <c r="F309" s="11">
        <f>IF($B309="","",SUMIFS('Raw Data'!$J:$J,'Raw Data'!$A:$A,$B309,'Raw Data'!$E:$E,E$3))</f>
        <v>0</v>
      </c>
      <c r="G309" s="10">
        <f>IF($B309="","",SUMIFS('Raw Data'!$F:$F,'Raw Data'!$A:$A,$B309,'Raw Data'!$E:$E,G$3))</f>
        <v>0</v>
      </c>
      <c r="H309" s="11">
        <f>IF($B309="","",SUMIFS('Raw Data'!$J:$J,'Raw Data'!$A:$A,$B309,'Raw Data'!$E:$E,G$3))</f>
        <v>0</v>
      </c>
      <c r="I309" s="10">
        <f>IF($B309="","",SUMIFS('Raw Data'!$F:$F,'Raw Data'!$A:$A,$B309,'Raw Data'!$E:$E,I$3))</f>
        <v>1</v>
      </c>
      <c r="J309" s="11">
        <f>IF($B309="","",SUMIFS('Raw Data'!$J:$J,'Raw Data'!$A:$A,$B309,'Raw Data'!$E:$E,I$3))</f>
        <v>1</v>
      </c>
      <c r="K309" s="12">
        <f t="shared" si="12"/>
        <v>1</v>
      </c>
      <c r="L309" s="13">
        <f t="shared" si="13"/>
        <v>1</v>
      </c>
      <c r="M309" s="8">
        <f t="shared" si="14"/>
        <v>2</v>
      </c>
    </row>
    <row r="310" spans="1:13" x14ac:dyDescent="0.3">
      <c r="A310" s="19">
        <v>306</v>
      </c>
      <c r="B310" s="9" t="str">
        <f>INDEX('Raw Data'!$A:$A,(ROW(A307)-1)*4+1)</f>
        <v>P172254805594</v>
      </c>
      <c r="C310" s="10">
        <f>IF($B310="","",SUMIFS('Raw Data'!$F:$F,'Raw Data'!$A:$A,$B310,'Raw Data'!$E:$E,C$3))</f>
        <v>0</v>
      </c>
      <c r="D310" s="11">
        <f>IF($B310="","",SUMIFS('Raw Data'!$J:$J,'Raw Data'!$A:$A,$B310,'Raw Data'!$E:$E,C$3))</f>
        <v>0</v>
      </c>
      <c r="E310" s="10">
        <f>IF($B310="","",SUMIFS('Raw Data'!$F:$F,'Raw Data'!$A:$A,$B310,'Raw Data'!$E:$E,E$3))</f>
        <v>0</v>
      </c>
      <c r="F310" s="11">
        <f>IF($B310="","",SUMIFS('Raw Data'!$J:$J,'Raw Data'!$A:$A,$B310,'Raw Data'!$E:$E,E$3))</f>
        <v>0</v>
      </c>
      <c r="G310" s="10">
        <f>IF($B310="","",SUMIFS('Raw Data'!$F:$F,'Raw Data'!$A:$A,$B310,'Raw Data'!$E:$E,G$3))</f>
        <v>0</v>
      </c>
      <c r="H310" s="11">
        <f>IF($B310="","",SUMIFS('Raw Data'!$J:$J,'Raw Data'!$A:$A,$B310,'Raw Data'!$E:$E,G$3))</f>
        <v>0</v>
      </c>
      <c r="I310" s="10">
        <f>IF($B310="","",SUMIFS('Raw Data'!$F:$F,'Raw Data'!$A:$A,$B310,'Raw Data'!$E:$E,I$3))</f>
        <v>0</v>
      </c>
      <c r="J310" s="11">
        <f>IF($B310="","",SUMIFS('Raw Data'!$J:$J,'Raw Data'!$A:$A,$B310,'Raw Data'!$E:$E,I$3))</f>
        <v>1</v>
      </c>
      <c r="K310" s="12">
        <f t="shared" si="12"/>
        <v>0</v>
      </c>
      <c r="L310" s="13">
        <f t="shared" si="13"/>
        <v>1</v>
      </c>
      <c r="M310" s="8">
        <f t="shared" si="14"/>
        <v>1</v>
      </c>
    </row>
    <row r="311" spans="1:13" x14ac:dyDescent="0.3">
      <c r="A311" s="19">
        <v>307</v>
      </c>
      <c r="B311" s="9" t="str">
        <f>INDEX('Raw Data'!$A:$A,(ROW(A308)-1)*4+1)</f>
        <v>P172254805740</v>
      </c>
      <c r="C311" s="10">
        <f>IF($B311="","",SUMIFS('Raw Data'!$F:$F,'Raw Data'!$A:$A,$B311,'Raw Data'!$E:$E,C$3))</f>
        <v>0</v>
      </c>
      <c r="D311" s="11">
        <f>IF($B311="","",SUMIFS('Raw Data'!$J:$J,'Raw Data'!$A:$A,$B311,'Raw Data'!$E:$E,C$3))</f>
        <v>0</v>
      </c>
      <c r="E311" s="10">
        <f>IF($B311="","",SUMIFS('Raw Data'!$F:$F,'Raw Data'!$A:$A,$B311,'Raw Data'!$E:$E,E$3))</f>
        <v>0</v>
      </c>
      <c r="F311" s="11">
        <f>IF($B311="","",SUMIFS('Raw Data'!$J:$J,'Raw Data'!$A:$A,$B311,'Raw Data'!$E:$E,E$3))</f>
        <v>0</v>
      </c>
      <c r="G311" s="10">
        <f>IF($B311="","",SUMIFS('Raw Data'!$F:$F,'Raw Data'!$A:$A,$B311,'Raw Data'!$E:$E,G$3))</f>
        <v>0</v>
      </c>
      <c r="H311" s="11">
        <f>IF($B311="","",SUMIFS('Raw Data'!$J:$J,'Raw Data'!$A:$A,$B311,'Raw Data'!$E:$E,G$3))</f>
        <v>0</v>
      </c>
      <c r="I311" s="10">
        <f>IF($B311="","",SUMIFS('Raw Data'!$F:$F,'Raw Data'!$A:$A,$B311,'Raw Data'!$E:$E,I$3))</f>
        <v>0</v>
      </c>
      <c r="J311" s="11">
        <f>IF($B311="","",SUMIFS('Raw Data'!$J:$J,'Raw Data'!$A:$A,$B311,'Raw Data'!$E:$E,I$3))</f>
        <v>1</v>
      </c>
      <c r="K311" s="12">
        <f t="shared" si="12"/>
        <v>0</v>
      </c>
      <c r="L311" s="13">
        <f t="shared" si="13"/>
        <v>1</v>
      </c>
      <c r="M311" s="8">
        <f t="shared" si="14"/>
        <v>1</v>
      </c>
    </row>
    <row r="312" spans="1:13" x14ac:dyDescent="0.3">
      <c r="A312" s="19">
        <v>308</v>
      </c>
      <c r="B312" s="9" t="str">
        <f>INDEX('Raw Data'!$A:$A,(ROW(A309)-1)*4+1)</f>
        <v>P172254805779</v>
      </c>
      <c r="C312" s="10">
        <f>IF($B312="","",SUMIFS('Raw Data'!$F:$F,'Raw Data'!$A:$A,$B312,'Raw Data'!$E:$E,C$3))</f>
        <v>0</v>
      </c>
      <c r="D312" s="11">
        <f>IF($B312="","",SUMIFS('Raw Data'!$J:$J,'Raw Data'!$A:$A,$B312,'Raw Data'!$E:$E,C$3))</f>
        <v>0</v>
      </c>
      <c r="E312" s="10">
        <f>IF($B312="","",SUMIFS('Raw Data'!$F:$F,'Raw Data'!$A:$A,$B312,'Raw Data'!$E:$E,E$3))</f>
        <v>0</v>
      </c>
      <c r="F312" s="11">
        <f>IF($B312="","",SUMIFS('Raw Data'!$J:$J,'Raw Data'!$A:$A,$B312,'Raw Data'!$E:$E,E$3))</f>
        <v>0</v>
      </c>
      <c r="G312" s="10">
        <f>IF($B312="","",SUMIFS('Raw Data'!$F:$F,'Raw Data'!$A:$A,$B312,'Raw Data'!$E:$E,G$3))</f>
        <v>0</v>
      </c>
      <c r="H312" s="11">
        <f>IF($B312="","",SUMIFS('Raw Data'!$J:$J,'Raw Data'!$A:$A,$B312,'Raw Data'!$E:$E,G$3))</f>
        <v>0</v>
      </c>
      <c r="I312" s="10">
        <f>IF($B312="","",SUMIFS('Raw Data'!$F:$F,'Raw Data'!$A:$A,$B312,'Raw Data'!$E:$E,I$3))</f>
        <v>1</v>
      </c>
      <c r="J312" s="11">
        <f>IF($B312="","",SUMIFS('Raw Data'!$J:$J,'Raw Data'!$A:$A,$B312,'Raw Data'!$E:$E,I$3))</f>
        <v>1</v>
      </c>
      <c r="K312" s="12">
        <f t="shared" si="12"/>
        <v>1</v>
      </c>
      <c r="L312" s="13">
        <f t="shared" si="13"/>
        <v>1</v>
      </c>
      <c r="M312" s="8">
        <f t="shared" si="14"/>
        <v>2</v>
      </c>
    </row>
    <row r="313" spans="1:13" x14ac:dyDescent="0.3">
      <c r="A313" s="19">
        <v>309</v>
      </c>
      <c r="B313" s="9" t="str">
        <f>INDEX('Raw Data'!$A:$A,(ROW(A310)-1)*4+1)</f>
        <v>P172254806089</v>
      </c>
      <c r="C313" s="10">
        <f>IF($B313="","",SUMIFS('Raw Data'!$F:$F,'Raw Data'!$A:$A,$B313,'Raw Data'!$E:$E,C$3))</f>
        <v>0</v>
      </c>
      <c r="D313" s="11">
        <f>IF($B313="","",SUMIFS('Raw Data'!$J:$J,'Raw Data'!$A:$A,$B313,'Raw Data'!$E:$E,C$3))</f>
        <v>0</v>
      </c>
      <c r="E313" s="10">
        <f>IF($B313="","",SUMIFS('Raw Data'!$F:$F,'Raw Data'!$A:$A,$B313,'Raw Data'!$E:$E,E$3))</f>
        <v>0</v>
      </c>
      <c r="F313" s="11">
        <f>IF($B313="","",SUMIFS('Raw Data'!$J:$J,'Raw Data'!$A:$A,$B313,'Raw Data'!$E:$E,E$3))</f>
        <v>0</v>
      </c>
      <c r="G313" s="10">
        <f>IF($B313="","",SUMIFS('Raw Data'!$F:$F,'Raw Data'!$A:$A,$B313,'Raw Data'!$E:$E,G$3))</f>
        <v>0</v>
      </c>
      <c r="H313" s="11">
        <f>IF($B313="","",SUMIFS('Raw Data'!$J:$J,'Raw Data'!$A:$A,$B313,'Raw Data'!$E:$E,G$3))</f>
        <v>0</v>
      </c>
      <c r="I313" s="10">
        <f>IF($B313="","",SUMIFS('Raw Data'!$F:$F,'Raw Data'!$A:$A,$B313,'Raw Data'!$E:$E,I$3))</f>
        <v>1</v>
      </c>
      <c r="J313" s="11">
        <f>IF($B313="","",SUMIFS('Raw Data'!$J:$J,'Raw Data'!$A:$A,$B313,'Raw Data'!$E:$E,I$3))</f>
        <v>1</v>
      </c>
      <c r="K313" s="12">
        <f t="shared" si="12"/>
        <v>1</v>
      </c>
      <c r="L313" s="13">
        <f t="shared" si="13"/>
        <v>1</v>
      </c>
      <c r="M313" s="8">
        <f t="shared" si="14"/>
        <v>2</v>
      </c>
    </row>
    <row r="314" spans="1:13" x14ac:dyDescent="0.3">
      <c r="A314" s="19">
        <v>310</v>
      </c>
      <c r="B314" s="9" t="str">
        <f>INDEX('Raw Data'!$A:$A,(ROW(A311)-1)*4+1)</f>
        <v>P172254806120</v>
      </c>
      <c r="C314" s="10">
        <f>IF($B314="","",SUMIFS('Raw Data'!$F:$F,'Raw Data'!$A:$A,$B314,'Raw Data'!$E:$E,C$3))</f>
        <v>0</v>
      </c>
      <c r="D314" s="11">
        <f>IF($B314="","",SUMIFS('Raw Data'!$J:$J,'Raw Data'!$A:$A,$B314,'Raw Data'!$E:$E,C$3))</f>
        <v>0</v>
      </c>
      <c r="E314" s="10">
        <f>IF($B314="","",SUMIFS('Raw Data'!$F:$F,'Raw Data'!$A:$A,$B314,'Raw Data'!$E:$E,E$3))</f>
        <v>0</v>
      </c>
      <c r="F314" s="11">
        <f>IF($B314="","",SUMIFS('Raw Data'!$J:$J,'Raw Data'!$A:$A,$B314,'Raw Data'!$E:$E,E$3))</f>
        <v>0</v>
      </c>
      <c r="G314" s="10">
        <f>IF($B314="","",SUMIFS('Raw Data'!$F:$F,'Raw Data'!$A:$A,$B314,'Raw Data'!$E:$E,G$3))</f>
        <v>0</v>
      </c>
      <c r="H314" s="11">
        <f>IF($B314="","",SUMIFS('Raw Data'!$J:$J,'Raw Data'!$A:$A,$B314,'Raw Data'!$E:$E,G$3))</f>
        <v>0</v>
      </c>
      <c r="I314" s="10">
        <f>IF($B314="","",SUMIFS('Raw Data'!$F:$F,'Raw Data'!$A:$A,$B314,'Raw Data'!$E:$E,I$3))</f>
        <v>1</v>
      </c>
      <c r="J314" s="11">
        <f>IF($B314="","",SUMIFS('Raw Data'!$J:$J,'Raw Data'!$A:$A,$B314,'Raw Data'!$E:$E,I$3))</f>
        <v>1</v>
      </c>
      <c r="K314" s="12">
        <f t="shared" si="12"/>
        <v>1</v>
      </c>
      <c r="L314" s="13">
        <f t="shared" si="13"/>
        <v>1</v>
      </c>
      <c r="M314" s="8">
        <f t="shared" si="14"/>
        <v>2</v>
      </c>
    </row>
    <row r="315" spans="1:13" x14ac:dyDescent="0.3">
      <c r="A315" s="19">
        <v>311</v>
      </c>
      <c r="B315" s="9" t="str">
        <f>INDEX('Raw Data'!$A:$A,(ROW(A312)-1)*4+1)</f>
        <v>P172254806151</v>
      </c>
      <c r="C315" s="10">
        <f>IF($B315="","",SUMIFS('Raw Data'!$F:$F,'Raw Data'!$A:$A,$B315,'Raw Data'!$E:$E,C$3))</f>
        <v>0</v>
      </c>
      <c r="D315" s="11">
        <f>IF($B315="","",SUMIFS('Raw Data'!$J:$J,'Raw Data'!$A:$A,$B315,'Raw Data'!$E:$E,C$3))</f>
        <v>0</v>
      </c>
      <c r="E315" s="10">
        <f>IF($B315="","",SUMIFS('Raw Data'!$F:$F,'Raw Data'!$A:$A,$B315,'Raw Data'!$E:$E,E$3))</f>
        <v>0</v>
      </c>
      <c r="F315" s="11">
        <f>IF($B315="","",SUMIFS('Raw Data'!$J:$J,'Raw Data'!$A:$A,$B315,'Raw Data'!$E:$E,E$3))</f>
        <v>0</v>
      </c>
      <c r="G315" s="10">
        <f>IF($B315="","",SUMIFS('Raw Data'!$F:$F,'Raw Data'!$A:$A,$B315,'Raw Data'!$E:$E,G$3))</f>
        <v>0</v>
      </c>
      <c r="H315" s="11">
        <f>IF($B315="","",SUMIFS('Raw Data'!$J:$J,'Raw Data'!$A:$A,$B315,'Raw Data'!$E:$E,G$3))</f>
        <v>1</v>
      </c>
      <c r="I315" s="10">
        <f>IF($B315="","",SUMIFS('Raw Data'!$F:$F,'Raw Data'!$A:$A,$B315,'Raw Data'!$E:$E,I$3))</f>
        <v>0</v>
      </c>
      <c r="J315" s="11">
        <f>IF($B315="","",SUMIFS('Raw Data'!$J:$J,'Raw Data'!$A:$A,$B315,'Raw Data'!$E:$E,I$3))</f>
        <v>0</v>
      </c>
      <c r="K315" s="12">
        <f t="shared" si="12"/>
        <v>0</v>
      </c>
      <c r="L315" s="13">
        <f t="shared" si="13"/>
        <v>1</v>
      </c>
      <c r="M315" s="8">
        <f t="shared" si="14"/>
        <v>1</v>
      </c>
    </row>
    <row r="316" spans="1:13" x14ac:dyDescent="0.3">
      <c r="A316" s="19">
        <v>312</v>
      </c>
      <c r="B316" s="9" t="str">
        <f>INDEX('Raw Data'!$A:$A,(ROW(A313)-1)*4+1)</f>
        <v>P172254806269</v>
      </c>
      <c r="C316" s="10">
        <f>IF($B316="","",SUMIFS('Raw Data'!$F:$F,'Raw Data'!$A:$A,$B316,'Raw Data'!$E:$E,C$3))</f>
        <v>0</v>
      </c>
      <c r="D316" s="11">
        <f>IF($B316="","",SUMIFS('Raw Data'!$J:$J,'Raw Data'!$A:$A,$B316,'Raw Data'!$E:$E,C$3))</f>
        <v>0</v>
      </c>
      <c r="E316" s="10">
        <f>IF($B316="","",SUMIFS('Raw Data'!$F:$F,'Raw Data'!$A:$A,$B316,'Raw Data'!$E:$E,E$3))</f>
        <v>1</v>
      </c>
      <c r="F316" s="11">
        <f>IF($B316="","",SUMIFS('Raw Data'!$J:$J,'Raw Data'!$A:$A,$B316,'Raw Data'!$E:$E,E$3))</f>
        <v>1</v>
      </c>
      <c r="G316" s="10">
        <f>IF($B316="","",SUMIFS('Raw Data'!$F:$F,'Raw Data'!$A:$A,$B316,'Raw Data'!$E:$E,G$3))</f>
        <v>0</v>
      </c>
      <c r="H316" s="11">
        <f>IF($B316="","",SUMIFS('Raw Data'!$J:$J,'Raw Data'!$A:$A,$B316,'Raw Data'!$E:$E,G$3))</f>
        <v>0</v>
      </c>
      <c r="I316" s="10">
        <f>IF($B316="","",SUMIFS('Raw Data'!$F:$F,'Raw Data'!$A:$A,$B316,'Raw Data'!$E:$E,I$3))</f>
        <v>0</v>
      </c>
      <c r="J316" s="11">
        <f>IF($B316="","",SUMIFS('Raw Data'!$J:$J,'Raw Data'!$A:$A,$B316,'Raw Data'!$E:$E,I$3))</f>
        <v>0</v>
      </c>
      <c r="K316" s="12">
        <f t="shared" si="12"/>
        <v>1</v>
      </c>
      <c r="L316" s="13">
        <f t="shared" si="13"/>
        <v>1</v>
      </c>
      <c r="M316" s="8">
        <f t="shared" si="14"/>
        <v>2</v>
      </c>
    </row>
    <row r="317" spans="1:13" x14ac:dyDescent="0.3">
      <c r="A317" s="19">
        <v>313</v>
      </c>
      <c r="B317" s="9" t="str">
        <f>INDEX('Raw Data'!$A:$A,(ROW(A314)-1)*4+1)</f>
        <v>P172254806360</v>
      </c>
      <c r="C317" s="10">
        <f>IF($B317="","",SUMIFS('Raw Data'!$F:$F,'Raw Data'!$A:$A,$B317,'Raw Data'!$E:$E,C$3))</f>
        <v>0</v>
      </c>
      <c r="D317" s="11">
        <f>IF($B317="","",SUMIFS('Raw Data'!$J:$J,'Raw Data'!$A:$A,$B317,'Raw Data'!$E:$E,C$3))</f>
        <v>0</v>
      </c>
      <c r="E317" s="10">
        <f>IF($B317="","",SUMIFS('Raw Data'!$F:$F,'Raw Data'!$A:$A,$B317,'Raw Data'!$E:$E,E$3))</f>
        <v>0</v>
      </c>
      <c r="F317" s="11">
        <f>IF($B317="","",SUMIFS('Raw Data'!$J:$J,'Raw Data'!$A:$A,$B317,'Raw Data'!$E:$E,E$3))</f>
        <v>0</v>
      </c>
      <c r="G317" s="10">
        <f>IF($B317="","",SUMIFS('Raw Data'!$F:$F,'Raw Data'!$A:$A,$B317,'Raw Data'!$E:$E,G$3))</f>
        <v>0</v>
      </c>
      <c r="H317" s="11">
        <f>IF($B317="","",SUMIFS('Raw Data'!$J:$J,'Raw Data'!$A:$A,$B317,'Raw Data'!$E:$E,G$3))</f>
        <v>0</v>
      </c>
      <c r="I317" s="10">
        <f>IF($B317="","",SUMIFS('Raw Data'!$F:$F,'Raw Data'!$A:$A,$B317,'Raw Data'!$E:$E,I$3))</f>
        <v>1</v>
      </c>
      <c r="J317" s="11">
        <f>IF($B317="","",SUMIFS('Raw Data'!$J:$J,'Raw Data'!$A:$A,$B317,'Raw Data'!$E:$E,I$3))</f>
        <v>1</v>
      </c>
      <c r="K317" s="12">
        <f t="shared" si="12"/>
        <v>1</v>
      </c>
      <c r="L317" s="13">
        <f t="shared" si="13"/>
        <v>1</v>
      </c>
      <c r="M317" s="8">
        <f t="shared" si="14"/>
        <v>2</v>
      </c>
    </row>
    <row r="318" spans="1:13" x14ac:dyDescent="0.3">
      <c r="A318" s="19">
        <v>314</v>
      </c>
      <c r="B318" s="9" t="str">
        <f>INDEX('Raw Data'!$A:$A,(ROW(A315)-1)*4+1)</f>
        <v>P172254806397</v>
      </c>
      <c r="C318" s="10">
        <f>IF($B318="","",SUMIFS('Raw Data'!$F:$F,'Raw Data'!$A:$A,$B318,'Raw Data'!$E:$E,C$3))</f>
        <v>0</v>
      </c>
      <c r="D318" s="11">
        <f>IF($B318="","",SUMIFS('Raw Data'!$J:$J,'Raw Data'!$A:$A,$B318,'Raw Data'!$E:$E,C$3))</f>
        <v>0</v>
      </c>
      <c r="E318" s="10">
        <f>IF($B318="","",SUMIFS('Raw Data'!$F:$F,'Raw Data'!$A:$A,$B318,'Raw Data'!$E:$E,E$3))</f>
        <v>0</v>
      </c>
      <c r="F318" s="11">
        <f>IF($B318="","",SUMIFS('Raw Data'!$J:$J,'Raw Data'!$A:$A,$B318,'Raw Data'!$E:$E,E$3))</f>
        <v>0</v>
      </c>
      <c r="G318" s="10">
        <f>IF($B318="","",SUMIFS('Raw Data'!$F:$F,'Raw Data'!$A:$A,$B318,'Raw Data'!$E:$E,G$3))</f>
        <v>0</v>
      </c>
      <c r="H318" s="11">
        <f>IF($B318="","",SUMIFS('Raw Data'!$J:$J,'Raw Data'!$A:$A,$B318,'Raw Data'!$E:$E,G$3))</f>
        <v>1</v>
      </c>
      <c r="I318" s="10">
        <f>IF($B318="","",SUMIFS('Raw Data'!$F:$F,'Raw Data'!$A:$A,$B318,'Raw Data'!$E:$E,I$3))</f>
        <v>0</v>
      </c>
      <c r="J318" s="11">
        <f>IF($B318="","",SUMIFS('Raw Data'!$J:$J,'Raw Data'!$A:$A,$B318,'Raw Data'!$E:$E,I$3))</f>
        <v>0</v>
      </c>
      <c r="K318" s="12">
        <f t="shared" si="12"/>
        <v>0</v>
      </c>
      <c r="L318" s="13">
        <f t="shared" si="13"/>
        <v>1</v>
      </c>
      <c r="M318" s="8">
        <f t="shared" si="14"/>
        <v>1</v>
      </c>
    </row>
    <row r="319" spans="1:13" x14ac:dyDescent="0.3">
      <c r="A319" s="19">
        <v>315</v>
      </c>
      <c r="B319" s="9" t="str">
        <f>INDEX('Raw Data'!$A:$A,(ROW(A316)-1)*4+1)</f>
        <v>P172254806557</v>
      </c>
      <c r="C319" s="10">
        <f>IF($B319="","",SUMIFS('Raw Data'!$F:$F,'Raw Data'!$A:$A,$B319,'Raw Data'!$E:$E,C$3))</f>
        <v>0</v>
      </c>
      <c r="D319" s="11">
        <f>IF($B319="","",SUMIFS('Raw Data'!$J:$J,'Raw Data'!$A:$A,$B319,'Raw Data'!$E:$E,C$3))</f>
        <v>0</v>
      </c>
      <c r="E319" s="10">
        <f>IF($B319="","",SUMIFS('Raw Data'!$F:$F,'Raw Data'!$A:$A,$B319,'Raw Data'!$E:$E,E$3))</f>
        <v>0</v>
      </c>
      <c r="F319" s="11">
        <f>IF($B319="","",SUMIFS('Raw Data'!$J:$J,'Raw Data'!$A:$A,$B319,'Raw Data'!$E:$E,E$3))</f>
        <v>0</v>
      </c>
      <c r="G319" s="10">
        <f>IF($B319="","",SUMIFS('Raw Data'!$F:$F,'Raw Data'!$A:$A,$B319,'Raw Data'!$E:$E,G$3))</f>
        <v>0</v>
      </c>
      <c r="H319" s="11">
        <f>IF($B319="","",SUMIFS('Raw Data'!$J:$J,'Raw Data'!$A:$A,$B319,'Raw Data'!$E:$E,G$3))</f>
        <v>0</v>
      </c>
      <c r="I319" s="10">
        <f>IF($B319="","",SUMIFS('Raw Data'!$F:$F,'Raw Data'!$A:$A,$B319,'Raw Data'!$E:$E,I$3))</f>
        <v>0</v>
      </c>
      <c r="J319" s="11">
        <f>IF($B319="","",SUMIFS('Raw Data'!$J:$J,'Raw Data'!$A:$A,$B319,'Raw Data'!$E:$E,I$3))</f>
        <v>1</v>
      </c>
      <c r="K319" s="12">
        <f t="shared" si="12"/>
        <v>0</v>
      </c>
      <c r="L319" s="13">
        <f t="shared" si="13"/>
        <v>1</v>
      </c>
      <c r="M319" s="8">
        <f t="shared" si="14"/>
        <v>1</v>
      </c>
    </row>
    <row r="320" spans="1:13" x14ac:dyDescent="0.3">
      <c r="A320" s="19">
        <v>316</v>
      </c>
      <c r="B320" s="9" t="str">
        <f>INDEX('Raw Data'!$A:$A,(ROW(A317)-1)*4+1)</f>
        <v>P172254806660</v>
      </c>
      <c r="C320" s="10">
        <f>IF($B320="","",SUMIFS('Raw Data'!$F:$F,'Raw Data'!$A:$A,$B320,'Raw Data'!$E:$E,C$3))</f>
        <v>0</v>
      </c>
      <c r="D320" s="11">
        <f>IF($B320="","",SUMIFS('Raw Data'!$J:$J,'Raw Data'!$A:$A,$B320,'Raw Data'!$E:$E,C$3))</f>
        <v>1</v>
      </c>
      <c r="E320" s="10">
        <f>IF($B320="","",SUMIFS('Raw Data'!$F:$F,'Raw Data'!$A:$A,$B320,'Raw Data'!$E:$E,E$3))</f>
        <v>0</v>
      </c>
      <c r="F320" s="11">
        <f>IF($B320="","",SUMIFS('Raw Data'!$J:$J,'Raw Data'!$A:$A,$B320,'Raw Data'!$E:$E,E$3))</f>
        <v>0</v>
      </c>
      <c r="G320" s="10">
        <f>IF($B320="","",SUMIFS('Raw Data'!$F:$F,'Raw Data'!$A:$A,$B320,'Raw Data'!$E:$E,G$3))</f>
        <v>0</v>
      </c>
      <c r="H320" s="11">
        <f>IF($B320="","",SUMIFS('Raw Data'!$J:$J,'Raw Data'!$A:$A,$B320,'Raw Data'!$E:$E,G$3))</f>
        <v>0</v>
      </c>
      <c r="I320" s="10">
        <f>IF($B320="","",SUMIFS('Raw Data'!$F:$F,'Raw Data'!$A:$A,$B320,'Raw Data'!$E:$E,I$3))</f>
        <v>1</v>
      </c>
      <c r="J320" s="11">
        <f>IF($B320="","",SUMIFS('Raw Data'!$J:$J,'Raw Data'!$A:$A,$B320,'Raw Data'!$E:$E,I$3))</f>
        <v>0</v>
      </c>
      <c r="K320" s="12">
        <f t="shared" si="12"/>
        <v>1</v>
      </c>
      <c r="L320" s="13">
        <f t="shared" si="13"/>
        <v>1</v>
      </c>
      <c r="M320" s="8">
        <f t="shared" si="14"/>
        <v>2</v>
      </c>
    </row>
    <row r="321" spans="1:13" x14ac:dyDescent="0.3">
      <c r="A321" s="19">
        <v>317</v>
      </c>
      <c r="B321" s="9" t="str">
        <f>INDEX('Raw Data'!$A:$A,(ROW(A318)-1)*4+1)</f>
        <v>P172254806729</v>
      </c>
      <c r="C321" s="10">
        <f>IF($B321="","",SUMIFS('Raw Data'!$F:$F,'Raw Data'!$A:$A,$B321,'Raw Data'!$E:$E,C$3))</f>
        <v>0</v>
      </c>
      <c r="D321" s="11">
        <f>IF($B321="","",SUMIFS('Raw Data'!$J:$J,'Raw Data'!$A:$A,$B321,'Raw Data'!$E:$E,C$3))</f>
        <v>0</v>
      </c>
      <c r="E321" s="10">
        <f>IF($B321="","",SUMIFS('Raw Data'!$F:$F,'Raw Data'!$A:$A,$B321,'Raw Data'!$E:$E,E$3))</f>
        <v>0</v>
      </c>
      <c r="F321" s="11">
        <f>IF($B321="","",SUMIFS('Raw Data'!$J:$J,'Raw Data'!$A:$A,$B321,'Raw Data'!$E:$E,E$3))</f>
        <v>0</v>
      </c>
      <c r="G321" s="10">
        <f>IF($B321="","",SUMIFS('Raw Data'!$F:$F,'Raw Data'!$A:$A,$B321,'Raw Data'!$E:$E,G$3))</f>
        <v>0</v>
      </c>
      <c r="H321" s="11">
        <f>IF($B321="","",SUMIFS('Raw Data'!$J:$J,'Raw Data'!$A:$A,$B321,'Raw Data'!$E:$E,G$3))</f>
        <v>1</v>
      </c>
      <c r="I321" s="10">
        <f>IF($B321="","",SUMIFS('Raw Data'!$F:$F,'Raw Data'!$A:$A,$B321,'Raw Data'!$E:$E,I$3))</f>
        <v>0</v>
      </c>
      <c r="J321" s="11">
        <f>IF($B321="","",SUMIFS('Raw Data'!$J:$J,'Raw Data'!$A:$A,$B321,'Raw Data'!$E:$E,I$3))</f>
        <v>0</v>
      </c>
      <c r="K321" s="12">
        <f t="shared" si="12"/>
        <v>0</v>
      </c>
      <c r="L321" s="13">
        <f t="shared" si="13"/>
        <v>1</v>
      </c>
      <c r="M321" s="8">
        <f t="shared" si="14"/>
        <v>1</v>
      </c>
    </row>
    <row r="322" spans="1:13" x14ac:dyDescent="0.3">
      <c r="A322" s="19">
        <v>318</v>
      </c>
      <c r="B322" s="9" t="str">
        <f>INDEX('Raw Data'!$A:$A,(ROW(A319)-1)*4+1)</f>
        <v>P172254807220</v>
      </c>
      <c r="C322" s="10">
        <f>IF($B322="","",SUMIFS('Raw Data'!$F:$F,'Raw Data'!$A:$A,$B322,'Raw Data'!$E:$E,C$3))</f>
        <v>0</v>
      </c>
      <c r="D322" s="11">
        <f>IF($B322="","",SUMIFS('Raw Data'!$J:$J,'Raw Data'!$A:$A,$B322,'Raw Data'!$E:$E,C$3))</f>
        <v>0</v>
      </c>
      <c r="E322" s="10">
        <f>IF($B322="","",SUMIFS('Raw Data'!$F:$F,'Raw Data'!$A:$A,$B322,'Raw Data'!$E:$E,E$3))</f>
        <v>0</v>
      </c>
      <c r="F322" s="11">
        <f>IF($B322="","",SUMIFS('Raw Data'!$J:$J,'Raw Data'!$A:$A,$B322,'Raw Data'!$E:$E,E$3))</f>
        <v>0</v>
      </c>
      <c r="G322" s="10">
        <f>IF($B322="","",SUMIFS('Raw Data'!$F:$F,'Raw Data'!$A:$A,$B322,'Raw Data'!$E:$E,G$3))</f>
        <v>0</v>
      </c>
      <c r="H322" s="11">
        <f>IF($B322="","",SUMIFS('Raw Data'!$J:$J,'Raw Data'!$A:$A,$B322,'Raw Data'!$E:$E,G$3))</f>
        <v>1</v>
      </c>
      <c r="I322" s="10">
        <f>IF($B322="","",SUMIFS('Raw Data'!$F:$F,'Raw Data'!$A:$A,$B322,'Raw Data'!$E:$E,I$3))</f>
        <v>0</v>
      </c>
      <c r="J322" s="11">
        <f>IF($B322="","",SUMIFS('Raw Data'!$J:$J,'Raw Data'!$A:$A,$B322,'Raw Data'!$E:$E,I$3))</f>
        <v>0</v>
      </c>
      <c r="K322" s="12">
        <f t="shared" si="12"/>
        <v>0</v>
      </c>
      <c r="L322" s="13">
        <f t="shared" si="13"/>
        <v>1</v>
      </c>
      <c r="M322" s="8">
        <f t="shared" si="14"/>
        <v>1</v>
      </c>
    </row>
    <row r="323" spans="1:13" x14ac:dyDescent="0.3">
      <c r="A323" s="19">
        <v>319</v>
      </c>
      <c r="B323" s="9" t="str">
        <f>INDEX('Raw Data'!$A:$A,(ROW(A320)-1)*4+1)</f>
        <v>P172254807408</v>
      </c>
      <c r="C323" s="10">
        <f>IF($B323="","",SUMIFS('Raw Data'!$F:$F,'Raw Data'!$A:$A,$B323,'Raw Data'!$E:$E,C$3))</f>
        <v>0</v>
      </c>
      <c r="D323" s="11">
        <f>IF($B323="","",SUMIFS('Raw Data'!$J:$J,'Raw Data'!$A:$A,$B323,'Raw Data'!$E:$E,C$3))</f>
        <v>1</v>
      </c>
      <c r="E323" s="10">
        <f>IF($B323="","",SUMIFS('Raw Data'!$F:$F,'Raw Data'!$A:$A,$B323,'Raw Data'!$E:$E,E$3))</f>
        <v>0</v>
      </c>
      <c r="F323" s="11">
        <f>IF($B323="","",SUMIFS('Raw Data'!$J:$J,'Raw Data'!$A:$A,$B323,'Raw Data'!$E:$E,E$3))</f>
        <v>0</v>
      </c>
      <c r="G323" s="10">
        <f>IF($B323="","",SUMIFS('Raw Data'!$F:$F,'Raw Data'!$A:$A,$B323,'Raw Data'!$E:$E,G$3))</f>
        <v>0</v>
      </c>
      <c r="H323" s="11">
        <f>IF($B323="","",SUMIFS('Raw Data'!$J:$J,'Raw Data'!$A:$A,$B323,'Raw Data'!$E:$E,G$3))</f>
        <v>0</v>
      </c>
      <c r="I323" s="10">
        <f>IF($B323="","",SUMIFS('Raw Data'!$F:$F,'Raw Data'!$A:$A,$B323,'Raw Data'!$E:$E,I$3))</f>
        <v>0</v>
      </c>
      <c r="J323" s="11">
        <f>IF($B323="","",SUMIFS('Raw Data'!$J:$J,'Raw Data'!$A:$A,$B323,'Raw Data'!$E:$E,I$3))</f>
        <v>0</v>
      </c>
      <c r="K323" s="12">
        <f t="shared" si="12"/>
        <v>0</v>
      </c>
      <c r="L323" s="13">
        <f t="shared" si="13"/>
        <v>1</v>
      </c>
      <c r="M323" s="8">
        <f t="shared" si="14"/>
        <v>1</v>
      </c>
    </row>
    <row r="324" spans="1:13" x14ac:dyDescent="0.3">
      <c r="A324" s="19">
        <v>320</v>
      </c>
      <c r="B324" s="9" t="str">
        <f>INDEX('Raw Data'!$A:$A,(ROW(A321)-1)*4+1)</f>
        <v>P172254807414</v>
      </c>
      <c r="C324" s="10">
        <f>IF($B324="","",SUMIFS('Raw Data'!$F:$F,'Raw Data'!$A:$A,$B324,'Raw Data'!$E:$E,C$3))</f>
        <v>0</v>
      </c>
      <c r="D324" s="11">
        <f>IF($B324="","",SUMIFS('Raw Data'!$J:$J,'Raw Data'!$A:$A,$B324,'Raw Data'!$E:$E,C$3))</f>
        <v>1</v>
      </c>
      <c r="E324" s="10">
        <f>IF($B324="","",SUMIFS('Raw Data'!$F:$F,'Raw Data'!$A:$A,$B324,'Raw Data'!$E:$E,E$3))</f>
        <v>0</v>
      </c>
      <c r="F324" s="11">
        <f>IF($B324="","",SUMIFS('Raw Data'!$J:$J,'Raw Data'!$A:$A,$B324,'Raw Data'!$E:$E,E$3))</f>
        <v>0</v>
      </c>
      <c r="G324" s="10">
        <f>IF($B324="","",SUMIFS('Raw Data'!$F:$F,'Raw Data'!$A:$A,$B324,'Raw Data'!$E:$E,G$3))</f>
        <v>0</v>
      </c>
      <c r="H324" s="11">
        <f>IF($B324="","",SUMIFS('Raw Data'!$J:$J,'Raw Data'!$A:$A,$B324,'Raw Data'!$E:$E,G$3))</f>
        <v>0</v>
      </c>
      <c r="I324" s="10">
        <f>IF($B324="","",SUMIFS('Raw Data'!$F:$F,'Raw Data'!$A:$A,$B324,'Raw Data'!$E:$E,I$3))</f>
        <v>0</v>
      </c>
      <c r="J324" s="11">
        <f>IF($B324="","",SUMIFS('Raw Data'!$J:$J,'Raw Data'!$A:$A,$B324,'Raw Data'!$E:$E,I$3))</f>
        <v>0</v>
      </c>
      <c r="K324" s="12">
        <f t="shared" si="12"/>
        <v>0</v>
      </c>
      <c r="L324" s="13">
        <f t="shared" si="13"/>
        <v>1</v>
      </c>
      <c r="M324" s="8">
        <f t="shared" si="14"/>
        <v>1</v>
      </c>
    </row>
    <row r="325" spans="1:13" x14ac:dyDescent="0.3">
      <c r="A325" s="19">
        <v>321</v>
      </c>
      <c r="B325" s="9" t="str">
        <f>INDEX('Raw Data'!$A:$A,(ROW(A322)-1)*4+1)</f>
        <v>P172254808514</v>
      </c>
      <c r="C325" s="10">
        <f>IF($B325="","",SUMIFS('Raw Data'!$F:$F,'Raw Data'!$A:$A,$B325,'Raw Data'!$E:$E,C$3))</f>
        <v>0</v>
      </c>
      <c r="D325" s="11">
        <f>IF($B325="","",SUMIFS('Raw Data'!$J:$J,'Raw Data'!$A:$A,$B325,'Raw Data'!$E:$E,C$3))</f>
        <v>0</v>
      </c>
      <c r="E325" s="10">
        <f>IF($B325="","",SUMIFS('Raw Data'!$F:$F,'Raw Data'!$A:$A,$B325,'Raw Data'!$E:$E,E$3))</f>
        <v>0</v>
      </c>
      <c r="F325" s="11">
        <f>IF($B325="","",SUMIFS('Raw Data'!$J:$J,'Raw Data'!$A:$A,$B325,'Raw Data'!$E:$E,E$3))</f>
        <v>0</v>
      </c>
      <c r="G325" s="10">
        <f>IF($B325="","",SUMIFS('Raw Data'!$F:$F,'Raw Data'!$A:$A,$B325,'Raw Data'!$E:$E,G$3))</f>
        <v>0</v>
      </c>
      <c r="H325" s="11">
        <f>IF($B325="","",SUMIFS('Raw Data'!$J:$J,'Raw Data'!$A:$A,$B325,'Raw Data'!$E:$E,G$3))</f>
        <v>0</v>
      </c>
      <c r="I325" s="10">
        <f>IF($B325="","",SUMIFS('Raw Data'!$F:$F,'Raw Data'!$A:$A,$B325,'Raw Data'!$E:$E,I$3))</f>
        <v>0</v>
      </c>
      <c r="J325" s="11">
        <f>IF($B325="","",SUMIFS('Raw Data'!$J:$J,'Raw Data'!$A:$A,$B325,'Raw Data'!$E:$E,I$3))</f>
        <v>1</v>
      </c>
      <c r="K325" s="12">
        <f t="shared" ref="K325:K388" si="15">IF($B325="","",C325+E325+G325+I325)</f>
        <v>0</v>
      </c>
      <c r="L325" s="13">
        <f t="shared" ref="L325:L388" si="16">IF($B325="","",D325+F325+H325+J325)</f>
        <v>1</v>
      </c>
      <c r="M325" s="8">
        <f t="shared" ref="M325:M388" si="17">IF($B325="","",K325+L325)</f>
        <v>1</v>
      </c>
    </row>
    <row r="326" spans="1:13" x14ac:dyDescent="0.3">
      <c r="A326" s="19">
        <v>322</v>
      </c>
      <c r="B326" s="9" t="str">
        <f>INDEX('Raw Data'!$A:$A,(ROW(A323)-1)*4+1)</f>
        <v>P172254809023</v>
      </c>
      <c r="C326" s="10">
        <f>IF($B326="","",SUMIFS('Raw Data'!$F:$F,'Raw Data'!$A:$A,$B326,'Raw Data'!$E:$E,C$3))</f>
        <v>0</v>
      </c>
      <c r="D326" s="11">
        <f>IF($B326="","",SUMIFS('Raw Data'!$J:$J,'Raw Data'!$A:$A,$B326,'Raw Data'!$E:$E,C$3))</f>
        <v>0</v>
      </c>
      <c r="E326" s="10">
        <f>IF($B326="","",SUMIFS('Raw Data'!$F:$F,'Raw Data'!$A:$A,$B326,'Raw Data'!$E:$E,E$3))</f>
        <v>0</v>
      </c>
      <c r="F326" s="11">
        <f>IF($B326="","",SUMIFS('Raw Data'!$J:$J,'Raw Data'!$A:$A,$B326,'Raw Data'!$E:$E,E$3))</f>
        <v>1</v>
      </c>
      <c r="G326" s="10">
        <f>IF($B326="","",SUMIFS('Raw Data'!$F:$F,'Raw Data'!$A:$A,$B326,'Raw Data'!$E:$E,G$3))</f>
        <v>0</v>
      </c>
      <c r="H326" s="11">
        <f>IF($B326="","",SUMIFS('Raw Data'!$J:$J,'Raw Data'!$A:$A,$B326,'Raw Data'!$E:$E,G$3))</f>
        <v>0</v>
      </c>
      <c r="I326" s="10">
        <f>IF($B326="","",SUMIFS('Raw Data'!$F:$F,'Raw Data'!$A:$A,$B326,'Raw Data'!$E:$E,I$3))</f>
        <v>0</v>
      </c>
      <c r="J326" s="11">
        <f>IF($B326="","",SUMIFS('Raw Data'!$J:$J,'Raw Data'!$A:$A,$B326,'Raw Data'!$E:$E,I$3))</f>
        <v>0</v>
      </c>
      <c r="K326" s="12">
        <f t="shared" si="15"/>
        <v>0</v>
      </c>
      <c r="L326" s="13">
        <f t="shared" si="16"/>
        <v>1</v>
      </c>
      <c r="M326" s="8">
        <f t="shared" si="17"/>
        <v>1</v>
      </c>
    </row>
    <row r="327" spans="1:13" x14ac:dyDescent="0.3">
      <c r="A327" s="19">
        <v>323</v>
      </c>
      <c r="B327" s="9" t="str">
        <f>INDEX('Raw Data'!$A:$A,(ROW(A324)-1)*4+1)</f>
        <v>P172254809258</v>
      </c>
      <c r="C327" s="10">
        <f>IF($B327="","",SUMIFS('Raw Data'!$F:$F,'Raw Data'!$A:$A,$B327,'Raw Data'!$E:$E,C$3))</f>
        <v>1</v>
      </c>
      <c r="D327" s="11">
        <f>IF($B327="","",SUMIFS('Raw Data'!$J:$J,'Raw Data'!$A:$A,$B327,'Raw Data'!$E:$E,C$3))</f>
        <v>0</v>
      </c>
      <c r="E327" s="10">
        <f>IF($B327="","",SUMIFS('Raw Data'!$F:$F,'Raw Data'!$A:$A,$B327,'Raw Data'!$E:$E,E$3))</f>
        <v>0</v>
      </c>
      <c r="F327" s="11">
        <f>IF($B327="","",SUMIFS('Raw Data'!$J:$J,'Raw Data'!$A:$A,$B327,'Raw Data'!$E:$E,E$3))</f>
        <v>0</v>
      </c>
      <c r="G327" s="10">
        <f>IF($B327="","",SUMIFS('Raw Data'!$F:$F,'Raw Data'!$A:$A,$B327,'Raw Data'!$E:$E,G$3))</f>
        <v>0</v>
      </c>
      <c r="H327" s="11">
        <f>IF($B327="","",SUMIFS('Raw Data'!$J:$J,'Raw Data'!$A:$A,$B327,'Raw Data'!$E:$E,G$3))</f>
        <v>0</v>
      </c>
      <c r="I327" s="10">
        <f>IF($B327="","",SUMIFS('Raw Data'!$F:$F,'Raw Data'!$A:$A,$B327,'Raw Data'!$E:$E,I$3))</f>
        <v>0</v>
      </c>
      <c r="J327" s="11">
        <f>IF($B327="","",SUMIFS('Raw Data'!$J:$J,'Raw Data'!$A:$A,$B327,'Raw Data'!$E:$E,I$3))</f>
        <v>0</v>
      </c>
      <c r="K327" s="12">
        <f t="shared" si="15"/>
        <v>1</v>
      </c>
      <c r="L327" s="13">
        <f t="shared" si="16"/>
        <v>0</v>
      </c>
      <c r="M327" s="8">
        <f t="shared" si="17"/>
        <v>1</v>
      </c>
    </row>
    <row r="328" spans="1:13" x14ac:dyDescent="0.3">
      <c r="A328" s="19">
        <v>324</v>
      </c>
      <c r="B328" s="9" t="str">
        <f>INDEX('Raw Data'!$A:$A,(ROW(A325)-1)*4+1)</f>
        <v>P172254809365</v>
      </c>
      <c r="C328" s="10">
        <f>IF($B328="","",SUMIFS('Raw Data'!$F:$F,'Raw Data'!$A:$A,$B328,'Raw Data'!$E:$E,C$3))</f>
        <v>0</v>
      </c>
      <c r="D328" s="11">
        <f>IF($B328="","",SUMIFS('Raw Data'!$J:$J,'Raw Data'!$A:$A,$B328,'Raw Data'!$E:$E,C$3))</f>
        <v>0</v>
      </c>
      <c r="E328" s="10">
        <f>IF($B328="","",SUMIFS('Raw Data'!$F:$F,'Raw Data'!$A:$A,$B328,'Raw Data'!$E:$E,E$3))</f>
        <v>0</v>
      </c>
      <c r="F328" s="11">
        <f>IF($B328="","",SUMIFS('Raw Data'!$J:$J,'Raw Data'!$A:$A,$B328,'Raw Data'!$E:$E,E$3))</f>
        <v>1</v>
      </c>
      <c r="G328" s="10">
        <f>IF($B328="","",SUMIFS('Raw Data'!$F:$F,'Raw Data'!$A:$A,$B328,'Raw Data'!$E:$E,G$3))</f>
        <v>0</v>
      </c>
      <c r="H328" s="11">
        <f>IF($B328="","",SUMIFS('Raw Data'!$J:$J,'Raw Data'!$A:$A,$B328,'Raw Data'!$E:$E,G$3))</f>
        <v>0</v>
      </c>
      <c r="I328" s="10">
        <f>IF($B328="","",SUMIFS('Raw Data'!$F:$F,'Raw Data'!$A:$A,$B328,'Raw Data'!$E:$E,I$3))</f>
        <v>0</v>
      </c>
      <c r="J328" s="11">
        <f>IF($B328="","",SUMIFS('Raw Data'!$J:$J,'Raw Data'!$A:$A,$B328,'Raw Data'!$E:$E,I$3))</f>
        <v>0</v>
      </c>
      <c r="K328" s="12">
        <f t="shared" si="15"/>
        <v>0</v>
      </c>
      <c r="L328" s="13">
        <f t="shared" si="16"/>
        <v>1</v>
      </c>
      <c r="M328" s="8">
        <f t="shared" si="17"/>
        <v>1</v>
      </c>
    </row>
    <row r="329" spans="1:13" x14ac:dyDescent="0.3">
      <c r="A329" s="19">
        <v>325</v>
      </c>
      <c r="B329" s="9" t="str">
        <f>INDEX('Raw Data'!$A:$A,(ROW(A326)-1)*4+1)</f>
        <v>P172254809986</v>
      </c>
      <c r="C329" s="10">
        <f>IF($B329="","",SUMIFS('Raw Data'!$F:$F,'Raw Data'!$A:$A,$B329,'Raw Data'!$E:$E,C$3))</f>
        <v>0</v>
      </c>
      <c r="D329" s="11">
        <f>IF($B329="","",SUMIFS('Raw Data'!$J:$J,'Raw Data'!$A:$A,$B329,'Raw Data'!$E:$E,C$3))</f>
        <v>0</v>
      </c>
      <c r="E329" s="10">
        <f>IF($B329="","",SUMIFS('Raw Data'!$F:$F,'Raw Data'!$A:$A,$B329,'Raw Data'!$E:$E,E$3))</f>
        <v>0</v>
      </c>
      <c r="F329" s="11">
        <f>IF($B329="","",SUMIFS('Raw Data'!$J:$J,'Raw Data'!$A:$A,$B329,'Raw Data'!$E:$E,E$3))</f>
        <v>0</v>
      </c>
      <c r="G329" s="10">
        <f>IF($B329="","",SUMIFS('Raw Data'!$F:$F,'Raw Data'!$A:$A,$B329,'Raw Data'!$E:$E,G$3))</f>
        <v>0</v>
      </c>
      <c r="H329" s="11">
        <f>IF($B329="","",SUMIFS('Raw Data'!$J:$J,'Raw Data'!$A:$A,$B329,'Raw Data'!$E:$E,G$3))</f>
        <v>0</v>
      </c>
      <c r="I329" s="10">
        <f>IF($B329="","",SUMIFS('Raw Data'!$F:$F,'Raw Data'!$A:$A,$B329,'Raw Data'!$E:$E,I$3))</f>
        <v>0</v>
      </c>
      <c r="J329" s="11">
        <f>IF($B329="","",SUMIFS('Raw Data'!$J:$J,'Raw Data'!$A:$A,$B329,'Raw Data'!$E:$E,I$3))</f>
        <v>1</v>
      </c>
      <c r="K329" s="12">
        <f t="shared" si="15"/>
        <v>0</v>
      </c>
      <c r="L329" s="13">
        <f t="shared" si="16"/>
        <v>1</v>
      </c>
      <c r="M329" s="8">
        <f t="shared" si="17"/>
        <v>1</v>
      </c>
    </row>
    <row r="330" spans="1:13" x14ac:dyDescent="0.3">
      <c r="A330" s="19">
        <v>326</v>
      </c>
      <c r="B330" s="9" t="str">
        <f>INDEX('Raw Data'!$A:$A,(ROW(A327)-1)*4+1)</f>
        <v>P172254809995</v>
      </c>
      <c r="C330" s="10">
        <f>IF($B330="","",SUMIFS('Raw Data'!$F:$F,'Raw Data'!$A:$A,$B330,'Raw Data'!$E:$E,C$3))</f>
        <v>0</v>
      </c>
      <c r="D330" s="11">
        <f>IF($B330="","",SUMIFS('Raw Data'!$J:$J,'Raw Data'!$A:$A,$B330,'Raw Data'!$E:$E,C$3))</f>
        <v>0</v>
      </c>
      <c r="E330" s="10">
        <f>IF($B330="","",SUMIFS('Raw Data'!$F:$F,'Raw Data'!$A:$A,$B330,'Raw Data'!$E:$E,E$3))</f>
        <v>0</v>
      </c>
      <c r="F330" s="11">
        <f>IF($B330="","",SUMIFS('Raw Data'!$J:$J,'Raw Data'!$A:$A,$B330,'Raw Data'!$E:$E,E$3))</f>
        <v>0</v>
      </c>
      <c r="G330" s="10">
        <f>IF($B330="","",SUMIFS('Raw Data'!$F:$F,'Raw Data'!$A:$A,$B330,'Raw Data'!$E:$E,G$3))</f>
        <v>0</v>
      </c>
      <c r="H330" s="11">
        <f>IF($B330="","",SUMIFS('Raw Data'!$J:$J,'Raw Data'!$A:$A,$B330,'Raw Data'!$E:$E,G$3))</f>
        <v>1</v>
      </c>
      <c r="I330" s="10">
        <f>IF($B330="","",SUMIFS('Raw Data'!$F:$F,'Raw Data'!$A:$A,$B330,'Raw Data'!$E:$E,I$3))</f>
        <v>0</v>
      </c>
      <c r="J330" s="11">
        <f>IF($B330="","",SUMIFS('Raw Data'!$J:$J,'Raw Data'!$A:$A,$B330,'Raw Data'!$E:$E,I$3))</f>
        <v>1</v>
      </c>
      <c r="K330" s="12">
        <f t="shared" si="15"/>
        <v>0</v>
      </c>
      <c r="L330" s="13">
        <f t="shared" si="16"/>
        <v>2</v>
      </c>
      <c r="M330" s="8">
        <f t="shared" si="17"/>
        <v>2</v>
      </c>
    </row>
    <row r="331" spans="1:13" x14ac:dyDescent="0.3">
      <c r="A331" s="19">
        <v>327</v>
      </c>
      <c r="B331" s="9" t="str">
        <f>INDEX('Raw Data'!$A:$A,(ROW(A328)-1)*4+1)</f>
        <v>P172254810024</v>
      </c>
      <c r="C331" s="10">
        <f>IF($B331="","",SUMIFS('Raw Data'!$F:$F,'Raw Data'!$A:$A,$B331,'Raw Data'!$E:$E,C$3))</f>
        <v>0</v>
      </c>
      <c r="D331" s="11">
        <f>IF($B331="","",SUMIFS('Raw Data'!$J:$J,'Raw Data'!$A:$A,$B331,'Raw Data'!$E:$E,C$3))</f>
        <v>0</v>
      </c>
      <c r="E331" s="10">
        <f>IF($B331="","",SUMIFS('Raw Data'!$F:$F,'Raw Data'!$A:$A,$B331,'Raw Data'!$E:$E,E$3))</f>
        <v>0</v>
      </c>
      <c r="F331" s="11">
        <f>IF($B331="","",SUMIFS('Raw Data'!$J:$J,'Raw Data'!$A:$A,$B331,'Raw Data'!$E:$E,E$3))</f>
        <v>0</v>
      </c>
      <c r="G331" s="10">
        <f>IF($B331="","",SUMIFS('Raw Data'!$F:$F,'Raw Data'!$A:$A,$B331,'Raw Data'!$E:$E,G$3))</f>
        <v>0</v>
      </c>
      <c r="H331" s="11">
        <f>IF($B331="","",SUMIFS('Raw Data'!$J:$J,'Raw Data'!$A:$A,$B331,'Raw Data'!$E:$E,G$3))</f>
        <v>0</v>
      </c>
      <c r="I331" s="10">
        <f>IF($B331="","",SUMIFS('Raw Data'!$F:$F,'Raw Data'!$A:$A,$B331,'Raw Data'!$E:$E,I$3))</f>
        <v>0</v>
      </c>
      <c r="J331" s="11">
        <f>IF($B331="","",SUMIFS('Raw Data'!$J:$J,'Raw Data'!$A:$A,$B331,'Raw Data'!$E:$E,I$3))</f>
        <v>1</v>
      </c>
      <c r="K331" s="12">
        <f t="shared" si="15"/>
        <v>0</v>
      </c>
      <c r="L331" s="13">
        <f t="shared" si="16"/>
        <v>1</v>
      </c>
      <c r="M331" s="8">
        <f t="shared" si="17"/>
        <v>1</v>
      </c>
    </row>
    <row r="332" spans="1:13" x14ac:dyDescent="0.3">
      <c r="A332" s="19">
        <v>328</v>
      </c>
      <c r="B332" s="9" t="str">
        <f>INDEX('Raw Data'!$A:$A,(ROW(A329)-1)*4+1)</f>
        <v>P172254810025</v>
      </c>
      <c r="C332" s="10">
        <f>IF($B332="","",SUMIFS('Raw Data'!$F:$F,'Raw Data'!$A:$A,$B332,'Raw Data'!$E:$E,C$3))</f>
        <v>0</v>
      </c>
      <c r="D332" s="11">
        <f>IF($B332="","",SUMIFS('Raw Data'!$J:$J,'Raw Data'!$A:$A,$B332,'Raw Data'!$E:$E,C$3))</f>
        <v>0</v>
      </c>
      <c r="E332" s="10">
        <f>IF($B332="","",SUMIFS('Raw Data'!$F:$F,'Raw Data'!$A:$A,$B332,'Raw Data'!$E:$E,E$3))</f>
        <v>0</v>
      </c>
      <c r="F332" s="11">
        <f>IF($B332="","",SUMIFS('Raw Data'!$J:$J,'Raw Data'!$A:$A,$B332,'Raw Data'!$E:$E,E$3))</f>
        <v>1</v>
      </c>
      <c r="G332" s="10">
        <f>IF($B332="","",SUMIFS('Raw Data'!$F:$F,'Raw Data'!$A:$A,$B332,'Raw Data'!$E:$E,G$3))</f>
        <v>0</v>
      </c>
      <c r="H332" s="11">
        <f>IF($B332="","",SUMIFS('Raw Data'!$J:$J,'Raw Data'!$A:$A,$B332,'Raw Data'!$E:$E,G$3))</f>
        <v>0</v>
      </c>
      <c r="I332" s="10">
        <f>IF($B332="","",SUMIFS('Raw Data'!$F:$F,'Raw Data'!$A:$A,$B332,'Raw Data'!$E:$E,I$3))</f>
        <v>0</v>
      </c>
      <c r="J332" s="11">
        <f>IF($B332="","",SUMIFS('Raw Data'!$J:$J,'Raw Data'!$A:$A,$B332,'Raw Data'!$E:$E,I$3))</f>
        <v>0</v>
      </c>
      <c r="K332" s="12">
        <f t="shared" si="15"/>
        <v>0</v>
      </c>
      <c r="L332" s="13">
        <f t="shared" si="16"/>
        <v>1</v>
      </c>
      <c r="M332" s="8">
        <f t="shared" si="17"/>
        <v>1</v>
      </c>
    </row>
    <row r="333" spans="1:13" x14ac:dyDescent="0.3">
      <c r="A333" s="19">
        <v>329</v>
      </c>
      <c r="B333" s="9" t="str">
        <f>INDEX('Raw Data'!$A:$A,(ROW(A330)-1)*4+1)</f>
        <v>P172254810038</v>
      </c>
      <c r="C333" s="10">
        <f>IF($B333="","",SUMIFS('Raw Data'!$F:$F,'Raw Data'!$A:$A,$B333,'Raw Data'!$E:$E,C$3))</f>
        <v>0</v>
      </c>
      <c r="D333" s="11">
        <f>IF($B333="","",SUMIFS('Raw Data'!$J:$J,'Raw Data'!$A:$A,$B333,'Raw Data'!$E:$E,C$3))</f>
        <v>0</v>
      </c>
      <c r="E333" s="10">
        <f>IF($B333="","",SUMIFS('Raw Data'!$F:$F,'Raw Data'!$A:$A,$B333,'Raw Data'!$E:$E,E$3))</f>
        <v>0</v>
      </c>
      <c r="F333" s="11">
        <f>IF($B333="","",SUMIFS('Raw Data'!$J:$J,'Raw Data'!$A:$A,$B333,'Raw Data'!$E:$E,E$3))</f>
        <v>0</v>
      </c>
      <c r="G333" s="10">
        <f>IF($B333="","",SUMIFS('Raw Data'!$F:$F,'Raw Data'!$A:$A,$B333,'Raw Data'!$E:$E,G$3))</f>
        <v>0</v>
      </c>
      <c r="H333" s="11">
        <f>IF($B333="","",SUMIFS('Raw Data'!$J:$J,'Raw Data'!$A:$A,$B333,'Raw Data'!$E:$E,G$3))</f>
        <v>0</v>
      </c>
      <c r="I333" s="10">
        <f>IF($B333="","",SUMIFS('Raw Data'!$F:$F,'Raw Data'!$A:$A,$B333,'Raw Data'!$E:$E,I$3))</f>
        <v>0</v>
      </c>
      <c r="J333" s="11">
        <f>IF($B333="","",SUMIFS('Raw Data'!$J:$J,'Raw Data'!$A:$A,$B333,'Raw Data'!$E:$E,I$3))</f>
        <v>1</v>
      </c>
      <c r="K333" s="12">
        <f t="shared" si="15"/>
        <v>0</v>
      </c>
      <c r="L333" s="13">
        <f t="shared" si="16"/>
        <v>1</v>
      </c>
      <c r="M333" s="8">
        <f t="shared" si="17"/>
        <v>1</v>
      </c>
    </row>
    <row r="334" spans="1:13" x14ac:dyDescent="0.3">
      <c r="A334" s="19">
        <v>330</v>
      </c>
      <c r="B334" s="9" t="str">
        <f>INDEX('Raw Data'!$A:$A,(ROW(A331)-1)*4+1)</f>
        <v>P172254810070</v>
      </c>
      <c r="C334" s="10">
        <f>IF($B334="","",SUMIFS('Raw Data'!$F:$F,'Raw Data'!$A:$A,$B334,'Raw Data'!$E:$E,C$3))</f>
        <v>0</v>
      </c>
      <c r="D334" s="11">
        <f>IF($B334="","",SUMIFS('Raw Data'!$J:$J,'Raw Data'!$A:$A,$B334,'Raw Data'!$E:$E,C$3))</f>
        <v>1</v>
      </c>
      <c r="E334" s="10">
        <f>IF($B334="","",SUMIFS('Raw Data'!$F:$F,'Raw Data'!$A:$A,$B334,'Raw Data'!$E:$E,E$3))</f>
        <v>0</v>
      </c>
      <c r="F334" s="11">
        <f>IF($B334="","",SUMIFS('Raw Data'!$J:$J,'Raw Data'!$A:$A,$B334,'Raw Data'!$E:$E,E$3))</f>
        <v>0</v>
      </c>
      <c r="G334" s="10">
        <f>IF($B334="","",SUMIFS('Raw Data'!$F:$F,'Raw Data'!$A:$A,$B334,'Raw Data'!$E:$E,G$3))</f>
        <v>0</v>
      </c>
      <c r="H334" s="11">
        <f>IF($B334="","",SUMIFS('Raw Data'!$J:$J,'Raw Data'!$A:$A,$B334,'Raw Data'!$E:$E,G$3))</f>
        <v>0</v>
      </c>
      <c r="I334" s="10">
        <f>IF($B334="","",SUMIFS('Raw Data'!$F:$F,'Raw Data'!$A:$A,$B334,'Raw Data'!$E:$E,I$3))</f>
        <v>0</v>
      </c>
      <c r="J334" s="11">
        <f>IF($B334="","",SUMIFS('Raw Data'!$J:$J,'Raw Data'!$A:$A,$B334,'Raw Data'!$E:$E,I$3))</f>
        <v>0</v>
      </c>
      <c r="K334" s="12">
        <f t="shared" si="15"/>
        <v>0</v>
      </c>
      <c r="L334" s="13">
        <f t="shared" si="16"/>
        <v>1</v>
      </c>
      <c r="M334" s="8">
        <f t="shared" si="17"/>
        <v>1</v>
      </c>
    </row>
    <row r="335" spans="1:13" x14ac:dyDescent="0.3">
      <c r="A335" s="19">
        <v>331</v>
      </c>
      <c r="B335" s="9" t="str">
        <f>INDEX('Raw Data'!$A:$A,(ROW(A332)-1)*4+1)</f>
        <v>P172254810100</v>
      </c>
      <c r="C335" s="10">
        <f>IF($B335="","",SUMIFS('Raw Data'!$F:$F,'Raw Data'!$A:$A,$B335,'Raw Data'!$E:$E,C$3))</f>
        <v>1</v>
      </c>
      <c r="D335" s="11">
        <f>IF($B335="","",SUMIFS('Raw Data'!$J:$J,'Raw Data'!$A:$A,$B335,'Raw Data'!$E:$E,C$3))</f>
        <v>1</v>
      </c>
      <c r="E335" s="10">
        <f>IF($B335="","",SUMIFS('Raw Data'!$F:$F,'Raw Data'!$A:$A,$B335,'Raw Data'!$E:$E,E$3))</f>
        <v>0</v>
      </c>
      <c r="F335" s="11">
        <f>IF($B335="","",SUMIFS('Raw Data'!$J:$J,'Raw Data'!$A:$A,$B335,'Raw Data'!$E:$E,E$3))</f>
        <v>0</v>
      </c>
      <c r="G335" s="10">
        <f>IF($B335="","",SUMIFS('Raw Data'!$F:$F,'Raw Data'!$A:$A,$B335,'Raw Data'!$E:$E,G$3))</f>
        <v>0</v>
      </c>
      <c r="H335" s="11">
        <f>IF($B335="","",SUMIFS('Raw Data'!$J:$J,'Raw Data'!$A:$A,$B335,'Raw Data'!$E:$E,G$3))</f>
        <v>0</v>
      </c>
      <c r="I335" s="10">
        <f>IF($B335="","",SUMIFS('Raw Data'!$F:$F,'Raw Data'!$A:$A,$B335,'Raw Data'!$E:$E,I$3))</f>
        <v>0</v>
      </c>
      <c r="J335" s="11">
        <f>IF($B335="","",SUMIFS('Raw Data'!$J:$J,'Raw Data'!$A:$A,$B335,'Raw Data'!$E:$E,I$3))</f>
        <v>0</v>
      </c>
      <c r="K335" s="12">
        <f t="shared" si="15"/>
        <v>1</v>
      </c>
      <c r="L335" s="13">
        <f t="shared" si="16"/>
        <v>1</v>
      </c>
      <c r="M335" s="8">
        <f t="shared" si="17"/>
        <v>2</v>
      </c>
    </row>
    <row r="336" spans="1:13" x14ac:dyDescent="0.3">
      <c r="A336" s="19">
        <v>332</v>
      </c>
      <c r="B336" s="9" t="str">
        <f>INDEX('Raw Data'!$A:$A,(ROW(A333)-1)*4+1)</f>
        <v>P172254810103</v>
      </c>
      <c r="C336" s="10">
        <f>IF($B336="","",SUMIFS('Raw Data'!$F:$F,'Raw Data'!$A:$A,$B336,'Raw Data'!$E:$E,C$3))</f>
        <v>0</v>
      </c>
      <c r="D336" s="11">
        <f>IF($B336="","",SUMIFS('Raw Data'!$J:$J,'Raw Data'!$A:$A,$B336,'Raw Data'!$E:$E,C$3))</f>
        <v>1</v>
      </c>
      <c r="E336" s="10">
        <f>IF($B336="","",SUMIFS('Raw Data'!$F:$F,'Raw Data'!$A:$A,$B336,'Raw Data'!$E:$E,E$3))</f>
        <v>0</v>
      </c>
      <c r="F336" s="11">
        <f>IF($B336="","",SUMIFS('Raw Data'!$J:$J,'Raw Data'!$A:$A,$B336,'Raw Data'!$E:$E,E$3))</f>
        <v>0</v>
      </c>
      <c r="G336" s="10">
        <f>IF($B336="","",SUMIFS('Raw Data'!$F:$F,'Raw Data'!$A:$A,$B336,'Raw Data'!$E:$E,G$3))</f>
        <v>0</v>
      </c>
      <c r="H336" s="11">
        <f>IF($B336="","",SUMIFS('Raw Data'!$J:$J,'Raw Data'!$A:$A,$B336,'Raw Data'!$E:$E,G$3))</f>
        <v>0</v>
      </c>
      <c r="I336" s="10">
        <f>IF($B336="","",SUMIFS('Raw Data'!$F:$F,'Raw Data'!$A:$A,$B336,'Raw Data'!$E:$E,I$3))</f>
        <v>0</v>
      </c>
      <c r="J336" s="11">
        <f>IF($B336="","",SUMIFS('Raw Data'!$J:$J,'Raw Data'!$A:$A,$B336,'Raw Data'!$E:$E,I$3))</f>
        <v>0</v>
      </c>
      <c r="K336" s="12">
        <f t="shared" si="15"/>
        <v>0</v>
      </c>
      <c r="L336" s="13">
        <f t="shared" si="16"/>
        <v>1</v>
      </c>
      <c r="M336" s="8">
        <f t="shared" si="17"/>
        <v>1</v>
      </c>
    </row>
    <row r="337" spans="1:13" x14ac:dyDescent="0.3">
      <c r="A337" s="19">
        <v>333</v>
      </c>
      <c r="B337" s="9" t="str">
        <f>INDEX('Raw Data'!$A:$A,(ROW(A334)-1)*4+1)</f>
        <v>P172254810271</v>
      </c>
      <c r="C337" s="10">
        <f>IF($B337="","",SUMIFS('Raw Data'!$F:$F,'Raw Data'!$A:$A,$B337,'Raw Data'!$E:$E,C$3))</f>
        <v>0</v>
      </c>
      <c r="D337" s="11">
        <f>IF($B337="","",SUMIFS('Raw Data'!$J:$J,'Raw Data'!$A:$A,$B337,'Raw Data'!$E:$E,C$3))</f>
        <v>0</v>
      </c>
      <c r="E337" s="10">
        <f>IF($B337="","",SUMIFS('Raw Data'!$F:$F,'Raw Data'!$A:$A,$B337,'Raw Data'!$E:$E,E$3))</f>
        <v>0</v>
      </c>
      <c r="F337" s="11">
        <f>IF($B337="","",SUMIFS('Raw Data'!$J:$J,'Raw Data'!$A:$A,$B337,'Raw Data'!$E:$E,E$3))</f>
        <v>0</v>
      </c>
      <c r="G337" s="10">
        <f>IF($B337="","",SUMIFS('Raw Data'!$F:$F,'Raw Data'!$A:$A,$B337,'Raw Data'!$E:$E,G$3))</f>
        <v>0</v>
      </c>
      <c r="H337" s="11">
        <f>IF($B337="","",SUMIFS('Raw Data'!$J:$J,'Raw Data'!$A:$A,$B337,'Raw Data'!$E:$E,G$3))</f>
        <v>0</v>
      </c>
      <c r="I337" s="10">
        <f>IF($B337="","",SUMIFS('Raw Data'!$F:$F,'Raw Data'!$A:$A,$B337,'Raw Data'!$E:$E,I$3))</f>
        <v>0</v>
      </c>
      <c r="J337" s="11">
        <f>IF($B337="","",SUMIFS('Raw Data'!$J:$J,'Raw Data'!$A:$A,$B337,'Raw Data'!$E:$E,I$3))</f>
        <v>1</v>
      </c>
      <c r="K337" s="12">
        <f t="shared" si="15"/>
        <v>0</v>
      </c>
      <c r="L337" s="13">
        <f t="shared" si="16"/>
        <v>1</v>
      </c>
      <c r="M337" s="8">
        <f t="shared" si="17"/>
        <v>1</v>
      </c>
    </row>
    <row r="338" spans="1:13" x14ac:dyDescent="0.3">
      <c r="A338" s="19">
        <v>334</v>
      </c>
      <c r="B338" s="9" t="str">
        <f>INDEX('Raw Data'!$A:$A,(ROW(A335)-1)*4+1)</f>
        <v>P172254810466</v>
      </c>
      <c r="C338" s="10">
        <f>IF($B338="","",SUMIFS('Raw Data'!$F:$F,'Raw Data'!$A:$A,$B338,'Raw Data'!$E:$E,C$3))</f>
        <v>1</v>
      </c>
      <c r="D338" s="11">
        <f>IF($B338="","",SUMIFS('Raw Data'!$J:$J,'Raw Data'!$A:$A,$B338,'Raw Data'!$E:$E,C$3))</f>
        <v>1</v>
      </c>
      <c r="E338" s="10">
        <f>IF($B338="","",SUMIFS('Raw Data'!$F:$F,'Raw Data'!$A:$A,$B338,'Raw Data'!$E:$E,E$3))</f>
        <v>0</v>
      </c>
      <c r="F338" s="11">
        <f>IF($B338="","",SUMIFS('Raw Data'!$J:$J,'Raw Data'!$A:$A,$B338,'Raw Data'!$E:$E,E$3))</f>
        <v>0</v>
      </c>
      <c r="G338" s="10">
        <f>IF($B338="","",SUMIFS('Raw Data'!$F:$F,'Raw Data'!$A:$A,$B338,'Raw Data'!$E:$E,G$3))</f>
        <v>0</v>
      </c>
      <c r="H338" s="11">
        <f>IF($B338="","",SUMIFS('Raw Data'!$J:$J,'Raw Data'!$A:$A,$B338,'Raw Data'!$E:$E,G$3))</f>
        <v>0</v>
      </c>
      <c r="I338" s="10">
        <f>IF($B338="","",SUMIFS('Raw Data'!$F:$F,'Raw Data'!$A:$A,$B338,'Raw Data'!$E:$E,I$3))</f>
        <v>0</v>
      </c>
      <c r="J338" s="11">
        <f>IF($B338="","",SUMIFS('Raw Data'!$J:$J,'Raw Data'!$A:$A,$B338,'Raw Data'!$E:$E,I$3))</f>
        <v>0</v>
      </c>
      <c r="K338" s="12">
        <f t="shared" si="15"/>
        <v>1</v>
      </c>
      <c r="L338" s="13">
        <f t="shared" si="16"/>
        <v>1</v>
      </c>
      <c r="M338" s="8">
        <f t="shared" si="17"/>
        <v>2</v>
      </c>
    </row>
    <row r="339" spans="1:13" x14ac:dyDescent="0.3">
      <c r="A339" s="19">
        <v>335</v>
      </c>
      <c r="B339" s="9" t="str">
        <f>INDEX('Raw Data'!$A:$A,(ROW(A336)-1)*4+1)</f>
        <v>P172254810544</v>
      </c>
      <c r="C339" s="10">
        <f>IF($B339="","",SUMIFS('Raw Data'!$F:$F,'Raw Data'!$A:$A,$B339,'Raw Data'!$E:$E,C$3))</f>
        <v>0</v>
      </c>
      <c r="D339" s="11">
        <f>IF($B339="","",SUMIFS('Raw Data'!$J:$J,'Raw Data'!$A:$A,$B339,'Raw Data'!$E:$E,C$3))</f>
        <v>0</v>
      </c>
      <c r="E339" s="10">
        <f>IF($B339="","",SUMIFS('Raw Data'!$F:$F,'Raw Data'!$A:$A,$B339,'Raw Data'!$E:$E,E$3))</f>
        <v>0</v>
      </c>
      <c r="F339" s="11">
        <f>IF($B339="","",SUMIFS('Raw Data'!$J:$J,'Raw Data'!$A:$A,$B339,'Raw Data'!$E:$E,E$3))</f>
        <v>0</v>
      </c>
      <c r="G339" s="10">
        <f>IF($B339="","",SUMIFS('Raw Data'!$F:$F,'Raw Data'!$A:$A,$B339,'Raw Data'!$E:$E,G$3))</f>
        <v>0</v>
      </c>
      <c r="H339" s="11">
        <f>IF($B339="","",SUMIFS('Raw Data'!$J:$J,'Raw Data'!$A:$A,$B339,'Raw Data'!$E:$E,G$3))</f>
        <v>0</v>
      </c>
      <c r="I339" s="10">
        <f>IF($B339="","",SUMIFS('Raw Data'!$F:$F,'Raw Data'!$A:$A,$B339,'Raw Data'!$E:$E,I$3))</f>
        <v>0</v>
      </c>
      <c r="J339" s="11">
        <f>IF($B339="","",SUMIFS('Raw Data'!$J:$J,'Raw Data'!$A:$A,$B339,'Raw Data'!$E:$E,I$3))</f>
        <v>1</v>
      </c>
      <c r="K339" s="12">
        <f t="shared" si="15"/>
        <v>0</v>
      </c>
      <c r="L339" s="13">
        <f t="shared" si="16"/>
        <v>1</v>
      </c>
      <c r="M339" s="8">
        <f t="shared" si="17"/>
        <v>1</v>
      </c>
    </row>
    <row r="340" spans="1:13" x14ac:dyDescent="0.3">
      <c r="A340" s="19">
        <v>336</v>
      </c>
      <c r="B340" s="9" t="str">
        <f>INDEX('Raw Data'!$A:$A,(ROW(A337)-1)*4+1)</f>
        <v>P172254810604</v>
      </c>
      <c r="C340" s="10">
        <f>IF($B340="","",SUMIFS('Raw Data'!$F:$F,'Raw Data'!$A:$A,$B340,'Raw Data'!$E:$E,C$3))</f>
        <v>0</v>
      </c>
      <c r="D340" s="11">
        <f>IF($B340="","",SUMIFS('Raw Data'!$J:$J,'Raw Data'!$A:$A,$B340,'Raw Data'!$E:$E,C$3))</f>
        <v>0</v>
      </c>
      <c r="E340" s="10">
        <f>IF($B340="","",SUMIFS('Raw Data'!$F:$F,'Raw Data'!$A:$A,$B340,'Raw Data'!$E:$E,E$3))</f>
        <v>0</v>
      </c>
      <c r="F340" s="11">
        <f>IF($B340="","",SUMIFS('Raw Data'!$J:$J,'Raw Data'!$A:$A,$B340,'Raw Data'!$E:$E,E$3))</f>
        <v>0</v>
      </c>
      <c r="G340" s="10">
        <f>IF($B340="","",SUMIFS('Raw Data'!$F:$F,'Raw Data'!$A:$A,$B340,'Raw Data'!$E:$E,G$3))</f>
        <v>0</v>
      </c>
      <c r="H340" s="11">
        <f>IF($B340="","",SUMIFS('Raw Data'!$J:$J,'Raw Data'!$A:$A,$B340,'Raw Data'!$E:$E,G$3))</f>
        <v>0</v>
      </c>
      <c r="I340" s="10">
        <f>IF($B340="","",SUMIFS('Raw Data'!$F:$F,'Raw Data'!$A:$A,$B340,'Raw Data'!$E:$E,I$3))</f>
        <v>0</v>
      </c>
      <c r="J340" s="11">
        <f>IF($B340="","",SUMIFS('Raw Data'!$J:$J,'Raw Data'!$A:$A,$B340,'Raw Data'!$E:$E,I$3))</f>
        <v>1</v>
      </c>
      <c r="K340" s="12">
        <f t="shared" si="15"/>
        <v>0</v>
      </c>
      <c r="L340" s="13">
        <f t="shared" si="16"/>
        <v>1</v>
      </c>
      <c r="M340" s="8">
        <f t="shared" si="17"/>
        <v>1</v>
      </c>
    </row>
    <row r="341" spans="1:13" x14ac:dyDescent="0.3">
      <c r="A341" s="19">
        <v>337</v>
      </c>
      <c r="B341" s="9" t="str">
        <f>INDEX('Raw Data'!$A:$A,(ROW(A338)-1)*4+1)</f>
        <v>P172254810778</v>
      </c>
      <c r="C341" s="10">
        <f>IF($B341="","",SUMIFS('Raw Data'!$F:$F,'Raw Data'!$A:$A,$B341,'Raw Data'!$E:$E,C$3))</f>
        <v>1</v>
      </c>
      <c r="D341" s="11">
        <f>IF($B341="","",SUMIFS('Raw Data'!$J:$J,'Raw Data'!$A:$A,$B341,'Raw Data'!$E:$E,C$3))</f>
        <v>1</v>
      </c>
      <c r="E341" s="10">
        <f>IF($B341="","",SUMIFS('Raw Data'!$F:$F,'Raw Data'!$A:$A,$B341,'Raw Data'!$E:$E,E$3))</f>
        <v>0</v>
      </c>
      <c r="F341" s="11">
        <f>IF($B341="","",SUMIFS('Raw Data'!$J:$J,'Raw Data'!$A:$A,$B341,'Raw Data'!$E:$E,E$3))</f>
        <v>0</v>
      </c>
      <c r="G341" s="10">
        <f>IF($B341="","",SUMIFS('Raw Data'!$F:$F,'Raw Data'!$A:$A,$B341,'Raw Data'!$E:$E,G$3))</f>
        <v>0</v>
      </c>
      <c r="H341" s="11">
        <f>IF($B341="","",SUMIFS('Raw Data'!$J:$J,'Raw Data'!$A:$A,$B341,'Raw Data'!$E:$E,G$3))</f>
        <v>0</v>
      </c>
      <c r="I341" s="10">
        <f>IF($B341="","",SUMIFS('Raw Data'!$F:$F,'Raw Data'!$A:$A,$B341,'Raw Data'!$E:$E,I$3))</f>
        <v>0</v>
      </c>
      <c r="J341" s="11">
        <f>IF($B341="","",SUMIFS('Raw Data'!$J:$J,'Raw Data'!$A:$A,$B341,'Raw Data'!$E:$E,I$3))</f>
        <v>0</v>
      </c>
      <c r="K341" s="12">
        <f t="shared" si="15"/>
        <v>1</v>
      </c>
      <c r="L341" s="13">
        <f t="shared" si="16"/>
        <v>1</v>
      </c>
      <c r="M341" s="8">
        <f t="shared" si="17"/>
        <v>2</v>
      </c>
    </row>
    <row r="342" spans="1:13" x14ac:dyDescent="0.3">
      <c r="A342" s="19">
        <v>338</v>
      </c>
      <c r="B342" s="9" t="str">
        <f>INDEX('Raw Data'!$A:$A,(ROW(A339)-1)*4+1)</f>
        <v>P172254810909</v>
      </c>
      <c r="C342" s="10">
        <f>IF($B342="","",SUMIFS('Raw Data'!$F:$F,'Raw Data'!$A:$A,$B342,'Raw Data'!$E:$E,C$3))</f>
        <v>0</v>
      </c>
      <c r="D342" s="11">
        <f>IF($B342="","",SUMIFS('Raw Data'!$J:$J,'Raw Data'!$A:$A,$B342,'Raw Data'!$E:$E,C$3))</f>
        <v>0</v>
      </c>
      <c r="E342" s="10">
        <f>IF($B342="","",SUMIFS('Raw Data'!$F:$F,'Raw Data'!$A:$A,$B342,'Raw Data'!$E:$E,E$3))</f>
        <v>0</v>
      </c>
      <c r="F342" s="11">
        <f>IF($B342="","",SUMIFS('Raw Data'!$J:$J,'Raw Data'!$A:$A,$B342,'Raw Data'!$E:$E,E$3))</f>
        <v>0</v>
      </c>
      <c r="G342" s="10">
        <f>IF($B342="","",SUMIFS('Raw Data'!$F:$F,'Raw Data'!$A:$A,$B342,'Raw Data'!$E:$E,G$3))</f>
        <v>0</v>
      </c>
      <c r="H342" s="11">
        <f>IF($B342="","",SUMIFS('Raw Data'!$J:$J,'Raw Data'!$A:$A,$B342,'Raw Data'!$E:$E,G$3))</f>
        <v>1</v>
      </c>
      <c r="I342" s="10">
        <f>IF($B342="","",SUMIFS('Raw Data'!$F:$F,'Raw Data'!$A:$A,$B342,'Raw Data'!$E:$E,I$3))</f>
        <v>0</v>
      </c>
      <c r="J342" s="11">
        <f>IF($B342="","",SUMIFS('Raw Data'!$J:$J,'Raw Data'!$A:$A,$B342,'Raw Data'!$E:$E,I$3))</f>
        <v>0</v>
      </c>
      <c r="K342" s="12">
        <f t="shared" si="15"/>
        <v>0</v>
      </c>
      <c r="L342" s="13">
        <f t="shared" si="16"/>
        <v>1</v>
      </c>
      <c r="M342" s="8">
        <f t="shared" si="17"/>
        <v>1</v>
      </c>
    </row>
    <row r="343" spans="1:13" x14ac:dyDescent="0.3">
      <c r="A343" s="19">
        <v>339</v>
      </c>
      <c r="B343" s="9" t="str">
        <f>INDEX('Raw Data'!$A:$A,(ROW(A340)-1)*4+1)</f>
        <v>P172254811765</v>
      </c>
      <c r="C343" s="10">
        <f>IF($B343="","",SUMIFS('Raw Data'!$F:$F,'Raw Data'!$A:$A,$B343,'Raw Data'!$E:$E,C$3))</f>
        <v>0</v>
      </c>
      <c r="D343" s="11">
        <f>IF($B343="","",SUMIFS('Raw Data'!$J:$J,'Raw Data'!$A:$A,$B343,'Raw Data'!$E:$E,C$3))</f>
        <v>0</v>
      </c>
      <c r="E343" s="10">
        <f>IF($B343="","",SUMIFS('Raw Data'!$F:$F,'Raw Data'!$A:$A,$B343,'Raw Data'!$E:$E,E$3))</f>
        <v>0</v>
      </c>
      <c r="F343" s="11">
        <f>IF($B343="","",SUMIFS('Raw Data'!$J:$J,'Raw Data'!$A:$A,$B343,'Raw Data'!$E:$E,E$3))</f>
        <v>0</v>
      </c>
      <c r="G343" s="10">
        <f>IF($B343="","",SUMIFS('Raw Data'!$F:$F,'Raw Data'!$A:$A,$B343,'Raw Data'!$E:$E,G$3))</f>
        <v>0</v>
      </c>
      <c r="H343" s="11">
        <f>IF($B343="","",SUMIFS('Raw Data'!$J:$J,'Raw Data'!$A:$A,$B343,'Raw Data'!$E:$E,G$3))</f>
        <v>0</v>
      </c>
      <c r="I343" s="10">
        <f>IF($B343="","",SUMIFS('Raw Data'!$F:$F,'Raw Data'!$A:$A,$B343,'Raw Data'!$E:$E,I$3))</f>
        <v>0</v>
      </c>
      <c r="J343" s="11">
        <f>IF($B343="","",SUMIFS('Raw Data'!$J:$J,'Raw Data'!$A:$A,$B343,'Raw Data'!$E:$E,I$3))</f>
        <v>1</v>
      </c>
      <c r="K343" s="12">
        <f t="shared" si="15"/>
        <v>0</v>
      </c>
      <c r="L343" s="13">
        <f t="shared" si="16"/>
        <v>1</v>
      </c>
      <c r="M343" s="8">
        <f t="shared" si="17"/>
        <v>1</v>
      </c>
    </row>
    <row r="344" spans="1:13" x14ac:dyDescent="0.3">
      <c r="A344" s="19">
        <v>340</v>
      </c>
      <c r="B344" s="9" t="str">
        <f>INDEX('Raw Data'!$A:$A,(ROW(A341)-1)*4+1)</f>
        <v>P172254806278</v>
      </c>
      <c r="C344" s="10">
        <f>IF($B344="","",SUMIFS('Raw Data'!$F:$F,'Raw Data'!$A:$A,$B344,'Raw Data'!$E:$E,C$3))</f>
        <v>0</v>
      </c>
      <c r="D344" s="11">
        <f>IF($B344="","",SUMIFS('Raw Data'!$J:$J,'Raw Data'!$A:$A,$B344,'Raw Data'!$E:$E,C$3))</f>
        <v>0</v>
      </c>
      <c r="E344" s="10">
        <f>IF($B344="","",SUMIFS('Raw Data'!$F:$F,'Raw Data'!$A:$A,$B344,'Raw Data'!$E:$E,E$3))</f>
        <v>0</v>
      </c>
      <c r="F344" s="11">
        <f>IF($B344="","",SUMIFS('Raw Data'!$J:$J,'Raw Data'!$A:$A,$B344,'Raw Data'!$E:$E,E$3))</f>
        <v>0</v>
      </c>
      <c r="G344" s="10">
        <f>IF($B344="","",SUMIFS('Raw Data'!$F:$F,'Raw Data'!$A:$A,$B344,'Raw Data'!$E:$E,G$3))</f>
        <v>0</v>
      </c>
      <c r="H344" s="11">
        <f>IF($B344="","",SUMIFS('Raw Data'!$J:$J,'Raw Data'!$A:$A,$B344,'Raw Data'!$E:$E,G$3))</f>
        <v>1</v>
      </c>
      <c r="I344" s="10">
        <f>IF($B344="","",SUMIFS('Raw Data'!$F:$F,'Raw Data'!$A:$A,$B344,'Raw Data'!$E:$E,I$3))</f>
        <v>0</v>
      </c>
      <c r="J344" s="11">
        <f>IF($B344="","",SUMIFS('Raw Data'!$J:$J,'Raw Data'!$A:$A,$B344,'Raw Data'!$E:$E,I$3))</f>
        <v>0</v>
      </c>
      <c r="K344" s="12">
        <f t="shared" si="15"/>
        <v>0</v>
      </c>
      <c r="L344" s="13">
        <f t="shared" si="16"/>
        <v>1</v>
      </c>
      <c r="M344" s="8">
        <f t="shared" si="17"/>
        <v>1</v>
      </c>
    </row>
    <row r="345" spans="1:13" x14ac:dyDescent="0.3">
      <c r="A345" s="19">
        <v>341</v>
      </c>
      <c r="B345" s="9" t="str">
        <f>INDEX('Raw Data'!$A:$A,(ROW(A342)-1)*4+1)</f>
        <v>P172254808711</v>
      </c>
      <c r="C345" s="10">
        <f>IF($B345="","",SUMIFS('Raw Data'!$F:$F,'Raw Data'!$A:$A,$B345,'Raw Data'!$E:$E,C$3))</f>
        <v>0</v>
      </c>
      <c r="D345" s="11">
        <f>IF($B345="","",SUMIFS('Raw Data'!$J:$J,'Raw Data'!$A:$A,$B345,'Raw Data'!$E:$E,C$3))</f>
        <v>0</v>
      </c>
      <c r="E345" s="10">
        <f>IF($B345="","",SUMIFS('Raw Data'!$F:$F,'Raw Data'!$A:$A,$B345,'Raw Data'!$E:$E,E$3))</f>
        <v>0</v>
      </c>
      <c r="F345" s="11">
        <f>IF($B345="","",SUMIFS('Raw Data'!$J:$J,'Raw Data'!$A:$A,$B345,'Raw Data'!$E:$E,E$3))</f>
        <v>1</v>
      </c>
      <c r="G345" s="10">
        <f>IF($B345="","",SUMIFS('Raw Data'!$F:$F,'Raw Data'!$A:$A,$B345,'Raw Data'!$E:$E,G$3))</f>
        <v>0</v>
      </c>
      <c r="H345" s="11">
        <f>IF($B345="","",SUMIFS('Raw Data'!$J:$J,'Raw Data'!$A:$A,$B345,'Raw Data'!$E:$E,G$3))</f>
        <v>0</v>
      </c>
      <c r="I345" s="10">
        <f>IF($B345="","",SUMIFS('Raw Data'!$F:$F,'Raw Data'!$A:$A,$B345,'Raw Data'!$E:$E,I$3))</f>
        <v>0</v>
      </c>
      <c r="J345" s="11">
        <f>IF($B345="","",SUMIFS('Raw Data'!$J:$J,'Raw Data'!$A:$A,$B345,'Raw Data'!$E:$E,I$3))</f>
        <v>0</v>
      </c>
      <c r="K345" s="12">
        <f t="shared" si="15"/>
        <v>0</v>
      </c>
      <c r="L345" s="13">
        <f t="shared" si="16"/>
        <v>1</v>
      </c>
      <c r="M345" s="8">
        <f t="shared" si="17"/>
        <v>1</v>
      </c>
    </row>
    <row r="346" spans="1:13" x14ac:dyDescent="0.3">
      <c r="A346" s="19">
        <v>342</v>
      </c>
      <c r="B346" s="9" t="str">
        <f>INDEX('Raw Data'!$A:$A,(ROW(A343)-1)*4+1)</f>
        <v>P172254809949</v>
      </c>
      <c r="C346" s="10">
        <f>IF($B346="","",SUMIFS('Raw Data'!$F:$F,'Raw Data'!$A:$A,$B346,'Raw Data'!$E:$E,C$3))</f>
        <v>0</v>
      </c>
      <c r="D346" s="11">
        <f>IF($B346="","",SUMIFS('Raw Data'!$J:$J,'Raw Data'!$A:$A,$B346,'Raw Data'!$E:$E,C$3))</f>
        <v>0</v>
      </c>
      <c r="E346" s="10">
        <f>IF($B346="","",SUMIFS('Raw Data'!$F:$F,'Raw Data'!$A:$A,$B346,'Raw Data'!$E:$E,E$3))</f>
        <v>0</v>
      </c>
      <c r="F346" s="11">
        <f>IF($B346="","",SUMIFS('Raw Data'!$J:$J,'Raw Data'!$A:$A,$B346,'Raw Data'!$E:$E,E$3))</f>
        <v>0</v>
      </c>
      <c r="G346" s="10">
        <f>IF($B346="","",SUMIFS('Raw Data'!$F:$F,'Raw Data'!$A:$A,$B346,'Raw Data'!$E:$E,G$3))</f>
        <v>0</v>
      </c>
      <c r="H346" s="11">
        <f>IF($B346="","",SUMIFS('Raw Data'!$J:$J,'Raw Data'!$A:$A,$B346,'Raw Data'!$E:$E,G$3))</f>
        <v>0</v>
      </c>
      <c r="I346" s="10">
        <f>IF($B346="","",SUMIFS('Raw Data'!$F:$F,'Raw Data'!$A:$A,$B346,'Raw Data'!$E:$E,I$3))</f>
        <v>0</v>
      </c>
      <c r="J346" s="11">
        <f>IF($B346="","",SUMIFS('Raw Data'!$J:$J,'Raw Data'!$A:$A,$B346,'Raw Data'!$E:$E,I$3))</f>
        <v>1</v>
      </c>
      <c r="K346" s="12">
        <f t="shared" si="15"/>
        <v>0</v>
      </c>
      <c r="L346" s="13">
        <f t="shared" si="16"/>
        <v>1</v>
      </c>
      <c r="M346" s="8">
        <f t="shared" si="17"/>
        <v>1</v>
      </c>
    </row>
    <row r="347" spans="1:13" x14ac:dyDescent="0.3">
      <c r="A347" s="19">
        <v>343</v>
      </c>
      <c r="B347" s="9" t="str">
        <f>INDEX('Raw Data'!$A:$A,(ROW(A344)-1)*4+1)</f>
        <v>P172254804634</v>
      </c>
      <c r="C347" s="10">
        <f>IF($B347="","",SUMIFS('Raw Data'!$F:$F,'Raw Data'!$A:$A,$B347,'Raw Data'!$E:$E,C$3))</f>
        <v>0</v>
      </c>
      <c r="D347" s="11">
        <f>IF($B347="","",SUMIFS('Raw Data'!$J:$J,'Raw Data'!$A:$A,$B347,'Raw Data'!$E:$E,C$3))</f>
        <v>0</v>
      </c>
      <c r="E347" s="10">
        <f>IF($B347="","",SUMIFS('Raw Data'!$F:$F,'Raw Data'!$A:$A,$B347,'Raw Data'!$E:$E,E$3))</f>
        <v>0</v>
      </c>
      <c r="F347" s="11">
        <f>IF($B347="","",SUMIFS('Raw Data'!$J:$J,'Raw Data'!$A:$A,$B347,'Raw Data'!$E:$E,E$3))</f>
        <v>0</v>
      </c>
      <c r="G347" s="10">
        <f>IF($B347="","",SUMIFS('Raw Data'!$F:$F,'Raw Data'!$A:$A,$B347,'Raw Data'!$E:$E,G$3))</f>
        <v>0</v>
      </c>
      <c r="H347" s="11">
        <f>IF($B347="","",SUMIFS('Raw Data'!$J:$J,'Raw Data'!$A:$A,$B347,'Raw Data'!$E:$E,G$3))</f>
        <v>0</v>
      </c>
      <c r="I347" s="10">
        <f>IF($B347="","",SUMIFS('Raw Data'!$F:$F,'Raw Data'!$A:$A,$B347,'Raw Data'!$E:$E,I$3))</f>
        <v>0</v>
      </c>
      <c r="J347" s="11">
        <f>IF($B347="","",SUMIFS('Raw Data'!$J:$J,'Raw Data'!$A:$A,$B347,'Raw Data'!$E:$E,I$3))</f>
        <v>1</v>
      </c>
      <c r="K347" s="12">
        <f t="shared" si="15"/>
        <v>0</v>
      </c>
      <c r="L347" s="13">
        <f t="shared" si="16"/>
        <v>1</v>
      </c>
      <c r="M347" s="8">
        <f t="shared" si="17"/>
        <v>1</v>
      </c>
    </row>
    <row r="348" spans="1:13" x14ac:dyDescent="0.3">
      <c r="A348" s="19">
        <v>344</v>
      </c>
      <c r="B348" s="9" t="str">
        <f>INDEX('Raw Data'!$A:$A,(ROW(A345)-1)*4+1)</f>
        <v>P172254809520</v>
      </c>
      <c r="C348" s="10">
        <f>IF($B348="","",SUMIFS('Raw Data'!$F:$F,'Raw Data'!$A:$A,$B348,'Raw Data'!$E:$E,C$3))</f>
        <v>0</v>
      </c>
      <c r="D348" s="11">
        <f>IF($B348="","",SUMIFS('Raw Data'!$J:$J,'Raw Data'!$A:$A,$B348,'Raw Data'!$E:$E,C$3))</f>
        <v>0</v>
      </c>
      <c r="E348" s="10">
        <f>IF($B348="","",SUMIFS('Raw Data'!$F:$F,'Raw Data'!$A:$A,$B348,'Raw Data'!$E:$E,E$3))</f>
        <v>0</v>
      </c>
      <c r="F348" s="11">
        <f>IF($B348="","",SUMIFS('Raw Data'!$J:$J,'Raw Data'!$A:$A,$B348,'Raw Data'!$E:$E,E$3))</f>
        <v>0</v>
      </c>
      <c r="G348" s="10">
        <f>IF($B348="","",SUMIFS('Raw Data'!$F:$F,'Raw Data'!$A:$A,$B348,'Raw Data'!$E:$E,G$3))</f>
        <v>0</v>
      </c>
      <c r="H348" s="11">
        <f>IF($B348="","",SUMIFS('Raw Data'!$J:$J,'Raw Data'!$A:$A,$B348,'Raw Data'!$E:$E,G$3))</f>
        <v>0</v>
      </c>
      <c r="I348" s="10">
        <f>IF($B348="","",SUMIFS('Raw Data'!$F:$F,'Raw Data'!$A:$A,$B348,'Raw Data'!$E:$E,I$3))</f>
        <v>0</v>
      </c>
      <c r="J348" s="11">
        <f>IF($B348="","",SUMIFS('Raw Data'!$J:$J,'Raw Data'!$A:$A,$B348,'Raw Data'!$E:$E,I$3))</f>
        <v>1</v>
      </c>
      <c r="K348" s="12">
        <f t="shared" si="15"/>
        <v>0</v>
      </c>
      <c r="L348" s="13">
        <f t="shared" si="16"/>
        <v>1</v>
      </c>
      <c r="M348" s="8">
        <f t="shared" si="17"/>
        <v>1</v>
      </c>
    </row>
    <row r="349" spans="1:13" x14ac:dyDescent="0.3">
      <c r="A349" s="19">
        <v>345</v>
      </c>
      <c r="B349" s="9" t="str">
        <f>INDEX('Raw Data'!$A:$A,(ROW(A346)-1)*4+1)</f>
        <v>P172254804832</v>
      </c>
      <c r="C349" s="10">
        <f>IF($B349="","",SUMIFS('Raw Data'!$F:$F,'Raw Data'!$A:$A,$B349,'Raw Data'!$E:$E,C$3))</f>
        <v>0</v>
      </c>
      <c r="D349" s="11">
        <f>IF($B349="","",SUMIFS('Raw Data'!$J:$J,'Raw Data'!$A:$A,$B349,'Raw Data'!$E:$E,C$3))</f>
        <v>0</v>
      </c>
      <c r="E349" s="10">
        <f>IF($B349="","",SUMIFS('Raw Data'!$F:$F,'Raw Data'!$A:$A,$B349,'Raw Data'!$E:$E,E$3))</f>
        <v>0</v>
      </c>
      <c r="F349" s="11">
        <f>IF($B349="","",SUMIFS('Raw Data'!$J:$J,'Raw Data'!$A:$A,$B349,'Raw Data'!$E:$E,E$3))</f>
        <v>0</v>
      </c>
      <c r="G349" s="10">
        <f>IF($B349="","",SUMIFS('Raw Data'!$F:$F,'Raw Data'!$A:$A,$B349,'Raw Data'!$E:$E,G$3))</f>
        <v>0</v>
      </c>
      <c r="H349" s="11">
        <f>IF($B349="","",SUMIFS('Raw Data'!$J:$J,'Raw Data'!$A:$A,$B349,'Raw Data'!$E:$E,G$3))</f>
        <v>0</v>
      </c>
      <c r="I349" s="10">
        <f>IF($B349="","",SUMIFS('Raw Data'!$F:$F,'Raw Data'!$A:$A,$B349,'Raw Data'!$E:$E,I$3))</f>
        <v>0</v>
      </c>
      <c r="J349" s="11">
        <f>IF($B349="","",SUMIFS('Raw Data'!$J:$J,'Raw Data'!$A:$A,$B349,'Raw Data'!$E:$E,I$3))</f>
        <v>1</v>
      </c>
      <c r="K349" s="12">
        <f t="shared" si="15"/>
        <v>0</v>
      </c>
      <c r="L349" s="13">
        <f t="shared" si="16"/>
        <v>1</v>
      </c>
      <c r="M349" s="8">
        <f t="shared" si="17"/>
        <v>1</v>
      </c>
    </row>
    <row r="350" spans="1:13" x14ac:dyDescent="0.3">
      <c r="A350" s="19">
        <v>346</v>
      </c>
      <c r="B350" s="9" t="str">
        <f>INDEX('Raw Data'!$A:$A,(ROW(A347)-1)*4+1)</f>
        <v>P172254807247</v>
      </c>
      <c r="C350" s="10">
        <f>IF($B350="","",SUMIFS('Raw Data'!$F:$F,'Raw Data'!$A:$A,$B350,'Raw Data'!$E:$E,C$3))</f>
        <v>0</v>
      </c>
      <c r="D350" s="11">
        <f>IF($B350="","",SUMIFS('Raw Data'!$J:$J,'Raw Data'!$A:$A,$B350,'Raw Data'!$E:$E,C$3))</f>
        <v>0</v>
      </c>
      <c r="E350" s="10">
        <f>IF($B350="","",SUMIFS('Raw Data'!$F:$F,'Raw Data'!$A:$A,$B350,'Raw Data'!$E:$E,E$3))</f>
        <v>0</v>
      </c>
      <c r="F350" s="11">
        <f>IF($B350="","",SUMIFS('Raw Data'!$J:$J,'Raw Data'!$A:$A,$B350,'Raw Data'!$E:$E,E$3))</f>
        <v>1</v>
      </c>
      <c r="G350" s="10">
        <f>IF($B350="","",SUMIFS('Raw Data'!$F:$F,'Raw Data'!$A:$A,$B350,'Raw Data'!$E:$E,G$3))</f>
        <v>0</v>
      </c>
      <c r="H350" s="11">
        <f>IF($B350="","",SUMIFS('Raw Data'!$J:$J,'Raw Data'!$A:$A,$B350,'Raw Data'!$E:$E,G$3))</f>
        <v>0</v>
      </c>
      <c r="I350" s="10">
        <f>IF($B350="","",SUMIFS('Raw Data'!$F:$F,'Raw Data'!$A:$A,$B350,'Raw Data'!$E:$E,I$3))</f>
        <v>0</v>
      </c>
      <c r="J350" s="11">
        <f>IF($B350="","",SUMIFS('Raw Data'!$J:$J,'Raw Data'!$A:$A,$B350,'Raw Data'!$E:$E,I$3))</f>
        <v>0</v>
      </c>
      <c r="K350" s="12">
        <f t="shared" si="15"/>
        <v>0</v>
      </c>
      <c r="L350" s="13">
        <f t="shared" si="16"/>
        <v>1</v>
      </c>
      <c r="M350" s="8">
        <f t="shared" si="17"/>
        <v>1</v>
      </c>
    </row>
    <row r="351" spans="1:13" x14ac:dyDescent="0.3">
      <c r="A351" s="19">
        <v>347</v>
      </c>
      <c r="B351" s="9" t="str">
        <f>INDEX('Raw Data'!$A:$A,(ROW(A348)-1)*4+1)</f>
        <v>P172254805671</v>
      </c>
      <c r="C351" s="10">
        <f>IF($B351="","",SUMIFS('Raw Data'!$F:$F,'Raw Data'!$A:$A,$B351,'Raw Data'!$E:$E,C$3))</f>
        <v>0</v>
      </c>
      <c r="D351" s="11">
        <f>IF($B351="","",SUMIFS('Raw Data'!$J:$J,'Raw Data'!$A:$A,$B351,'Raw Data'!$E:$E,C$3))</f>
        <v>0</v>
      </c>
      <c r="E351" s="10">
        <f>IF($B351="","",SUMIFS('Raw Data'!$F:$F,'Raw Data'!$A:$A,$B351,'Raw Data'!$E:$E,E$3))</f>
        <v>0</v>
      </c>
      <c r="F351" s="11">
        <f>IF($B351="","",SUMIFS('Raw Data'!$J:$J,'Raw Data'!$A:$A,$B351,'Raw Data'!$E:$E,E$3))</f>
        <v>1</v>
      </c>
      <c r="G351" s="10">
        <f>IF($B351="","",SUMIFS('Raw Data'!$F:$F,'Raw Data'!$A:$A,$B351,'Raw Data'!$E:$E,G$3))</f>
        <v>0</v>
      </c>
      <c r="H351" s="11">
        <f>IF($B351="","",SUMIFS('Raw Data'!$J:$J,'Raw Data'!$A:$A,$B351,'Raw Data'!$E:$E,G$3))</f>
        <v>0</v>
      </c>
      <c r="I351" s="10">
        <f>IF($B351="","",SUMIFS('Raw Data'!$F:$F,'Raw Data'!$A:$A,$B351,'Raw Data'!$E:$E,I$3))</f>
        <v>0</v>
      </c>
      <c r="J351" s="11">
        <f>IF($B351="","",SUMIFS('Raw Data'!$J:$J,'Raw Data'!$A:$A,$B351,'Raw Data'!$E:$E,I$3))</f>
        <v>0</v>
      </c>
      <c r="K351" s="12">
        <f t="shared" si="15"/>
        <v>0</v>
      </c>
      <c r="L351" s="13">
        <f t="shared" si="16"/>
        <v>1</v>
      </c>
      <c r="M351" s="8">
        <f t="shared" si="17"/>
        <v>1</v>
      </c>
    </row>
    <row r="352" spans="1:13" x14ac:dyDescent="0.3">
      <c r="A352" s="19">
        <v>348</v>
      </c>
      <c r="B352" s="9" t="str">
        <f>INDEX('Raw Data'!$A:$A,(ROW(A349)-1)*4+1)</f>
        <v>P172254803414</v>
      </c>
      <c r="C352" s="10">
        <f>IF($B352="","",SUMIFS('Raw Data'!$F:$F,'Raw Data'!$A:$A,$B352,'Raw Data'!$E:$E,C$3))</f>
        <v>0</v>
      </c>
      <c r="D352" s="11">
        <f>IF($B352="","",SUMIFS('Raw Data'!$J:$J,'Raw Data'!$A:$A,$B352,'Raw Data'!$E:$E,C$3))</f>
        <v>0</v>
      </c>
      <c r="E352" s="10">
        <f>IF($B352="","",SUMIFS('Raw Data'!$F:$F,'Raw Data'!$A:$A,$B352,'Raw Data'!$E:$E,E$3))</f>
        <v>0</v>
      </c>
      <c r="F352" s="11">
        <f>IF($B352="","",SUMIFS('Raw Data'!$J:$J,'Raw Data'!$A:$A,$B352,'Raw Data'!$E:$E,E$3))</f>
        <v>0</v>
      </c>
      <c r="G352" s="10">
        <f>IF($B352="","",SUMIFS('Raw Data'!$F:$F,'Raw Data'!$A:$A,$B352,'Raw Data'!$E:$E,G$3))</f>
        <v>0</v>
      </c>
      <c r="H352" s="11">
        <f>IF($B352="","",SUMIFS('Raw Data'!$J:$J,'Raw Data'!$A:$A,$B352,'Raw Data'!$E:$E,G$3))</f>
        <v>0</v>
      </c>
      <c r="I352" s="10">
        <f>IF($B352="","",SUMIFS('Raw Data'!$F:$F,'Raw Data'!$A:$A,$B352,'Raw Data'!$E:$E,I$3))</f>
        <v>0</v>
      </c>
      <c r="J352" s="11">
        <f>IF($B352="","",SUMIFS('Raw Data'!$J:$J,'Raw Data'!$A:$A,$B352,'Raw Data'!$E:$E,I$3))</f>
        <v>1</v>
      </c>
      <c r="K352" s="12">
        <f t="shared" si="15"/>
        <v>0</v>
      </c>
      <c r="L352" s="13">
        <f t="shared" si="16"/>
        <v>1</v>
      </c>
      <c r="M352" s="8">
        <f t="shared" si="17"/>
        <v>1</v>
      </c>
    </row>
    <row r="353" spans="1:13" x14ac:dyDescent="0.3">
      <c r="A353" s="19">
        <v>349</v>
      </c>
      <c r="B353" s="9" t="str">
        <f>INDEX('Raw Data'!$A:$A,(ROW(A350)-1)*4+1)</f>
        <v>P172254805453</v>
      </c>
      <c r="C353" s="10">
        <f>IF($B353="","",SUMIFS('Raw Data'!$F:$F,'Raw Data'!$A:$A,$B353,'Raw Data'!$E:$E,C$3))</f>
        <v>0</v>
      </c>
      <c r="D353" s="11">
        <f>IF($B353="","",SUMIFS('Raw Data'!$J:$J,'Raw Data'!$A:$A,$B353,'Raw Data'!$E:$E,C$3))</f>
        <v>0</v>
      </c>
      <c r="E353" s="10">
        <f>IF($B353="","",SUMIFS('Raw Data'!$F:$F,'Raw Data'!$A:$A,$B353,'Raw Data'!$E:$E,E$3))</f>
        <v>0</v>
      </c>
      <c r="F353" s="11">
        <f>IF($B353="","",SUMIFS('Raw Data'!$J:$J,'Raw Data'!$A:$A,$B353,'Raw Data'!$E:$E,E$3))</f>
        <v>0</v>
      </c>
      <c r="G353" s="10">
        <f>IF($B353="","",SUMIFS('Raw Data'!$F:$F,'Raw Data'!$A:$A,$B353,'Raw Data'!$E:$E,G$3))</f>
        <v>0</v>
      </c>
      <c r="H353" s="11">
        <f>IF($B353="","",SUMIFS('Raw Data'!$J:$J,'Raw Data'!$A:$A,$B353,'Raw Data'!$E:$E,G$3))</f>
        <v>1</v>
      </c>
      <c r="I353" s="10">
        <f>IF($B353="","",SUMIFS('Raw Data'!$F:$F,'Raw Data'!$A:$A,$B353,'Raw Data'!$E:$E,I$3))</f>
        <v>0</v>
      </c>
      <c r="J353" s="11">
        <f>IF($B353="","",SUMIFS('Raw Data'!$J:$J,'Raw Data'!$A:$A,$B353,'Raw Data'!$E:$E,I$3))</f>
        <v>0</v>
      </c>
      <c r="K353" s="12">
        <f t="shared" si="15"/>
        <v>0</v>
      </c>
      <c r="L353" s="13">
        <f t="shared" si="16"/>
        <v>1</v>
      </c>
      <c r="M353" s="8">
        <f t="shared" si="17"/>
        <v>1</v>
      </c>
    </row>
    <row r="354" spans="1:13" x14ac:dyDescent="0.3">
      <c r="A354" s="19">
        <v>350</v>
      </c>
      <c r="B354" s="9" t="str">
        <f>INDEX('Raw Data'!$A:$A,(ROW(A351)-1)*4+1)</f>
        <v>P172254805366</v>
      </c>
      <c r="C354" s="10">
        <f>IF($B354="","",SUMIFS('Raw Data'!$F:$F,'Raw Data'!$A:$A,$B354,'Raw Data'!$E:$E,C$3))</f>
        <v>0</v>
      </c>
      <c r="D354" s="11">
        <f>IF($B354="","",SUMIFS('Raw Data'!$J:$J,'Raw Data'!$A:$A,$B354,'Raw Data'!$E:$E,C$3))</f>
        <v>0</v>
      </c>
      <c r="E354" s="10">
        <f>IF($B354="","",SUMIFS('Raw Data'!$F:$F,'Raw Data'!$A:$A,$B354,'Raw Data'!$E:$E,E$3))</f>
        <v>0</v>
      </c>
      <c r="F354" s="11">
        <f>IF($B354="","",SUMIFS('Raw Data'!$J:$J,'Raw Data'!$A:$A,$B354,'Raw Data'!$E:$E,E$3))</f>
        <v>0</v>
      </c>
      <c r="G354" s="10">
        <f>IF($B354="","",SUMIFS('Raw Data'!$F:$F,'Raw Data'!$A:$A,$B354,'Raw Data'!$E:$E,G$3))</f>
        <v>0</v>
      </c>
      <c r="H354" s="11">
        <f>IF($B354="","",SUMIFS('Raw Data'!$J:$J,'Raw Data'!$A:$A,$B354,'Raw Data'!$E:$E,G$3))</f>
        <v>1</v>
      </c>
      <c r="I354" s="10">
        <f>IF($B354="","",SUMIFS('Raw Data'!$F:$F,'Raw Data'!$A:$A,$B354,'Raw Data'!$E:$E,I$3))</f>
        <v>0</v>
      </c>
      <c r="J354" s="11">
        <f>IF($B354="","",SUMIFS('Raw Data'!$J:$J,'Raw Data'!$A:$A,$B354,'Raw Data'!$E:$E,I$3))</f>
        <v>0</v>
      </c>
      <c r="K354" s="12">
        <f t="shared" si="15"/>
        <v>0</v>
      </c>
      <c r="L354" s="13">
        <f t="shared" si="16"/>
        <v>1</v>
      </c>
      <c r="M354" s="8">
        <f t="shared" si="17"/>
        <v>1</v>
      </c>
    </row>
    <row r="355" spans="1:13" x14ac:dyDescent="0.3">
      <c r="A355" s="19">
        <v>351</v>
      </c>
      <c r="B355" s="9" t="str">
        <f>INDEX('Raw Data'!$A:$A,(ROW(A352)-1)*4+1)</f>
        <v>P172254802358</v>
      </c>
      <c r="C355" s="10">
        <f>IF($B355="","",SUMIFS('Raw Data'!$F:$F,'Raw Data'!$A:$A,$B355,'Raw Data'!$E:$E,C$3))</f>
        <v>0</v>
      </c>
      <c r="D355" s="11">
        <f>IF($B355="","",SUMIFS('Raw Data'!$J:$J,'Raw Data'!$A:$A,$B355,'Raw Data'!$E:$E,C$3))</f>
        <v>0</v>
      </c>
      <c r="E355" s="10">
        <f>IF($B355="","",SUMIFS('Raw Data'!$F:$F,'Raw Data'!$A:$A,$B355,'Raw Data'!$E:$E,E$3))</f>
        <v>0</v>
      </c>
      <c r="F355" s="11">
        <f>IF($B355="","",SUMIFS('Raw Data'!$J:$J,'Raw Data'!$A:$A,$B355,'Raw Data'!$E:$E,E$3))</f>
        <v>0</v>
      </c>
      <c r="G355" s="10">
        <f>IF($B355="","",SUMIFS('Raw Data'!$F:$F,'Raw Data'!$A:$A,$B355,'Raw Data'!$E:$E,G$3))</f>
        <v>0</v>
      </c>
      <c r="H355" s="11">
        <f>IF($B355="","",SUMIFS('Raw Data'!$J:$J,'Raw Data'!$A:$A,$B355,'Raw Data'!$E:$E,G$3))</f>
        <v>1</v>
      </c>
      <c r="I355" s="10">
        <f>IF($B355="","",SUMIFS('Raw Data'!$F:$F,'Raw Data'!$A:$A,$B355,'Raw Data'!$E:$E,I$3))</f>
        <v>0</v>
      </c>
      <c r="J355" s="11">
        <f>IF($B355="","",SUMIFS('Raw Data'!$J:$J,'Raw Data'!$A:$A,$B355,'Raw Data'!$E:$E,I$3))</f>
        <v>0</v>
      </c>
      <c r="K355" s="12">
        <f t="shared" si="15"/>
        <v>0</v>
      </c>
      <c r="L355" s="13">
        <f t="shared" si="16"/>
        <v>1</v>
      </c>
      <c r="M355" s="8">
        <f t="shared" si="17"/>
        <v>1</v>
      </c>
    </row>
    <row r="356" spans="1:13" x14ac:dyDescent="0.3">
      <c r="A356" s="19">
        <v>352</v>
      </c>
      <c r="B356" s="9" t="str">
        <f>INDEX('Raw Data'!$A:$A,(ROW(A353)-1)*4+1)</f>
        <v>P172254700993</v>
      </c>
      <c r="C356" s="10">
        <f>IF($B356="","",SUMIFS('Raw Data'!$F:$F,'Raw Data'!$A:$A,$B356,'Raw Data'!$E:$E,C$3))</f>
        <v>0</v>
      </c>
      <c r="D356" s="11">
        <f>IF($B356="","",SUMIFS('Raw Data'!$J:$J,'Raw Data'!$A:$A,$B356,'Raw Data'!$E:$E,C$3))</f>
        <v>0</v>
      </c>
      <c r="E356" s="10">
        <f>IF($B356="","",SUMIFS('Raw Data'!$F:$F,'Raw Data'!$A:$A,$B356,'Raw Data'!$E:$E,E$3))</f>
        <v>0</v>
      </c>
      <c r="F356" s="11">
        <f>IF($B356="","",SUMIFS('Raw Data'!$J:$J,'Raw Data'!$A:$A,$B356,'Raw Data'!$E:$E,E$3))</f>
        <v>0</v>
      </c>
      <c r="G356" s="10">
        <f>IF($B356="","",SUMIFS('Raw Data'!$F:$F,'Raw Data'!$A:$A,$B356,'Raw Data'!$E:$E,G$3))</f>
        <v>0</v>
      </c>
      <c r="H356" s="11">
        <f>IF($B356="","",SUMIFS('Raw Data'!$J:$J,'Raw Data'!$A:$A,$B356,'Raw Data'!$E:$E,G$3))</f>
        <v>1</v>
      </c>
      <c r="I356" s="10">
        <f>IF($B356="","",SUMIFS('Raw Data'!$F:$F,'Raw Data'!$A:$A,$B356,'Raw Data'!$E:$E,I$3))</f>
        <v>0</v>
      </c>
      <c r="J356" s="11">
        <f>IF($B356="","",SUMIFS('Raw Data'!$J:$J,'Raw Data'!$A:$A,$B356,'Raw Data'!$E:$E,I$3))</f>
        <v>0</v>
      </c>
      <c r="K356" s="12">
        <f t="shared" si="15"/>
        <v>0</v>
      </c>
      <c r="L356" s="13">
        <f t="shared" si="16"/>
        <v>1</v>
      </c>
      <c r="M356" s="8">
        <f t="shared" si="17"/>
        <v>1</v>
      </c>
    </row>
    <row r="357" spans="1:13" x14ac:dyDescent="0.3">
      <c r="A357" s="19">
        <v>353</v>
      </c>
      <c r="B357" s="9" t="str">
        <f>INDEX('Raw Data'!$A:$A,(ROW(A354)-1)*4+1)</f>
        <v>P172254806584</v>
      </c>
      <c r="C357" s="10">
        <f>IF($B357="","",SUMIFS('Raw Data'!$F:$F,'Raw Data'!$A:$A,$B357,'Raw Data'!$E:$E,C$3))</f>
        <v>0</v>
      </c>
      <c r="D357" s="11">
        <f>IF($B357="","",SUMIFS('Raw Data'!$J:$J,'Raw Data'!$A:$A,$B357,'Raw Data'!$E:$E,C$3))</f>
        <v>0</v>
      </c>
      <c r="E357" s="10">
        <f>IF($B357="","",SUMIFS('Raw Data'!$F:$F,'Raw Data'!$A:$A,$B357,'Raw Data'!$E:$E,E$3))</f>
        <v>0</v>
      </c>
      <c r="F357" s="11">
        <f>IF($B357="","",SUMIFS('Raw Data'!$J:$J,'Raw Data'!$A:$A,$B357,'Raw Data'!$E:$E,E$3))</f>
        <v>0</v>
      </c>
      <c r="G357" s="10">
        <f>IF($B357="","",SUMIFS('Raw Data'!$F:$F,'Raw Data'!$A:$A,$B357,'Raw Data'!$E:$E,G$3))</f>
        <v>0</v>
      </c>
      <c r="H357" s="11">
        <f>IF($B357="","",SUMIFS('Raw Data'!$J:$J,'Raw Data'!$A:$A,$B357,'Raw Data'!$E:$E,G$3))</f>
        <v>1</v>
      </c>
      <c r="I357" s="10">
        <f>IF($B357="","",SUMIFS('Raw Data'!$F:$F,'Raw Data'!$A:$A,$B357,'Raw Data'!$E:$E,I$3))</f>
        <v>0</v>
      </c>
      <c r="J357" s="11">
        <f>IF($B357="","",SUMIFS('Raw Data'!$J:$J,'Raw Data'!$A:$A,$B357,'Raw Data'!$E:$E,I$3))</f>
        <v>1</v>
      </c>
      <c r="K357" s="12">
        <f t="shared" si="15"/>
        <v>0</v>
      </c>
      <c r="L357" s="13">
        <f t="shared" si="16"/>
        <v>2</v>
      </c>
      <c r="M357" s="8">
        <f t="shared" si="17"/>
        <v>2</v>
      </c>
    </row>
    <row r="358" spans="1:13" x14ac:dyDescent="0.3">
      <c r="A358" s="19">
        <v>354</v>
      </c>
      <c r="B358" s="9" t="str">
        <f>INDEX('Raw Data'!$A:$A,(ROW(A355)-1)*4+1)</f>
        <v>P172254804349</v>
      </c>
      <c r="C358" s="10">
        <f>IF($B358="","",SUMIFS('Raw Data'!$F:$F,'Raw Data'!$A:$A,$B358,'Raw Data'!$E:$E,C$3))</f>
        <v>0</v>
      </c>
      <c r="D358" s="11">
        <f>IF($B358="","",SUMIFS('Raw Data'!$J:$J,'Raw Data'!$A:$A,$B358,'Raw Data'!$E:$E,C$3))</f>
        <v>0</v>
      </c>
      <c r="E358" s="10">
        <f>IF($B358="","",SUMIFS('Raw Data'!$F:$F,'Raw Data'!$A:$A,$B358,'Raw Data'!$E:$E,E$3))</f>
        <v>0</v>
      </c>
      <c r="F358" s="11">
        <f>IF($B358="","",SUMIFS('Raw Data'!$J:$J,'Raw Data'!$A:$A,$B358,'Raw Data'!$E:$E,E$3))</f>
        <v>0</v>
      </c>
      <c r="G358" s="10">
        <f>IF($B358="","",SUMIFS('Raw Data'!$F:$F,'Raw Data'!$A:$A,$B358,'Raw Data'!$E:$E,G$3))</f>
        <v>0</v>
      </c>
      <c r="H358" s="11">
        <f>IF($B358="","",SUMIFS('Raw Data'!$J:$J,'Raw Data'!$A:$A,$B358,'Raw Data'!$E:$E,G$3))</f>
        <v>1</v>
      </c>
      <c r="I358" s="10">
        <f>IF($B358="","",SUMIFS('Raw Data'!$F:$F,'Raw Data'!$A:$A,$B358,'Raw Data'!$E:$E,I$3))</f>
        <v>0</v>
      </c>
      <c r="J358" s="11">
        <f>IF($B358="","",SUMIFS('Raw Data'!$J:$J,'Raw Data'!$A:$A,$B358,'Raw Data'!$E:$E,I$3))</f>
        <v>0</v>
      </c>
      <c r="K358" s="12">
        <f t="shared" si="15"/>
        <v>0</v>
      </c>
      <c r="L358" s="13">
        <f t="shared" si="16"/>
        <v>1</v>
      </c>
      <c r="M358" s="8">
        <f t="shared" si="17"/>
        <v>1</v>
      </c>
    </row>
    <row r="359" spans="1:13" x14ac:dyDescent="0.3">
      <c r="A359" s="19">
        <v>355</v>
      </c>
      <c r="B359" s="9" t="str">
        <f>INDEX('Raw Data'!$A:$A,(ROW(A356)-1)*4+1)</f>
        <v>P172254808085</v>
      </c>
      <c r="C359" s="10">
        <f>IF($B359="","",SUMIFS('Raw Data'!$F:$F,'Raw Data'!$A:$A,$B359,'Raw Data'!$E:$E,C$3))</f>
        <v>0</v>
      </c>
      <c r="D359" s="11">
        <f>IF($B359="","",SUMIFS('Raw Data'!$J:$J,'Raw Data'!$A:$A,$B359,'Raw Data'!$E:$E,C$3))</f>
        <v>0</v>
      </c>
      <c r="E359" s="10">
        <f>IF($B359="","",SUMIFS('Raw Data'!$F:$F,'Raw Data'!$A:$A,$B359,'Raw Data'!$E:$E,E$3))</f>
        <v>0</v>
      </c>
      <c r="F359" s="11">
        <f>IF($B359="","",SUMIFS('Raw Data'!$J:$J,'Raw Data'!$A:$A,$B359,'Raw Data'!$E:$E,E$3))</f>
        <v>0</v>
      </c>
      <c r="G359" s="10">
        <f>IF($B359="","",SUMIFS('Raw Data'!$F:$F,'Raw Data'!$A:$A,$B359,'Raw Data'!$E:$E,G$3))</f>
        <v>0</v>
      </c>
      <c r="H359" s="11">
        <f>IF($B359="","",SUMIFS('Raw Data'!$J:$J,'Raw Data'!$A:$A,$B359,'Raw Data'!$E:$E,G$3))</f>
        <v>0</v>
      </c>
      <c r="I359" s="10">
        <f>IF($B359="","",SUMIFS('Raw Data'!$F:$F,'Raw Data'!$A:$A,$B359,'Raw Data'!$E:$E,I$3))</f>
        <v>0</v>
      </c>
      <c r="J359" s="11">
        <f>IF($B359="","",SUMIFS('Raw Data'!$J:$J,'Raw Data'!$A:$A,$B359,'Raw Data'!$E:$E,I$3))</f>
        <v>1</v>
      </c>
      <c r="K359" s="12">
        <f t="shared" si="15"/>
        <v>0</v>
      </c>
      <c r="L359" s="13">
        <f t="shared" si="16"/>
        <v>1</v>
      </c>
      <c r="M359" s="8">
        <f t="shared" si="17"/>
        <v>1</v>
      </c>
    </row>
    <row r="360" spans="1:13" x14ac:dyDescent="0.3">
      <c r="A360" s="19">
        <v>356</v>
      </c>
      <c r="B360" s="9" t="str">
        <f>INDEX('Raw Data'!$A:$A,(ROW(A357)-1)*4+1)</f>
        <v>P172254601663</v>
      </c>
      <c r="C360" s="10">
        <f>IF($B360="","",SUMIFS('Raw Data'!$F:$F,'Raw Data'!$A:$A,$B360,'Raw Data'!$E:$E,C$3))</f>
        <v>0</v>
      </c>
      <c r="D360" s="11">
        <f>IF($B360="","",SUMIFS('Raw Data'!$J:$J,'Raw Data'!$A:$A,$B360,'Raw Data'!$E:$E,C$3))</f>
        <v>0</v>
      </c>
      <c r="E360" s="10">
        <f>IF($B360="","",SUMIFS('Raw Data'!$F:$F,'Raw Data'!$A:$A,$B360,'Raw Data'!$E:$E,E$3))</f>
        <v>0</v>
      </c>
      <c r="F360" s="11">
        <f>IF($B360="","",SUMIFS('Raw Data'!$J:$J,'Raw Data'!$A:$A,$B360,'Raw Data'!$E:$E,E$3))</f>
        <v>0</v>
      </c>
      <c r="G360" s="10">
        <f>IF($B360="","",SUMIFS('Raw Data'!$F:$F,'Raw Data'!$A:$A,$B360,'Raw Data'!$E:$E,G$3))</f>
        <v>0</v>
      </c>
      <c r="H360" s="11">
        <f>IF($B360="","",SUMIFS('Raw Data'!$J:$J,'Raw Data'!$A:$A,$B360,'Raw Data'!$E:$E,G$3))</f>
        <v>0</v>
      </c>
      <c r="I360" s="10">
        <f>IF($B360="","",SUMIFS('Raw Data'!$F:$F,'Raw Data'!$A:$A,$B360,'Raw Data'!$E:$E,I$3))</f>
        <v>1</v>
      </c>
      <c r="J360" s="11">
        <f>IF($B360="","",SUMIFS('Raw Data'!$J:$J,'Raw Data'!$A:$A,$B360,'Raw Data'!$E:$E,I$3))</f>
        <v>1</v>
      </c>
      <c r="K360" s="12">
        <f t="shared" si="15"/>
        <v>1</v>
      </c>
      <c r="L360" s="13">
        <f t="shared" si="16"/>
        <v>1</v>
      </c>
      <c r="M360" s="8">
        <f t="shared" si="17"/>
        <v>2</v>
      </c>
    </row>
    <row r="361" spans="1:13" x14ac:dyDescent="0.3">
      <c r="A361" s="19">
        <v>357</v>
      </c>
      <c r="B361" s="9" t="str">
        <f>INDEX('Raw Data'!$A:$A,(ROW(A358)-1)*4+1)</f>
        <v>P172254809302</v>
      </c>
      <c r="C361" s="10">
        <f>IF($B361="","",SUMIFS('Raw Data'!$F:$F,'Raw Data'!$A:$A,$B361,'Raw Data'!$E:$E,C$3))</f>
        <v>0</v>
      </c>
      <c r="D361" s="11">
        <f>IF($B361="","",SUMIFS('Raw Data'!$J:$J,'Raw Data'!$A:$A,$B361,'Raw Data'!$E:$E,C$3))</f>
        <v>0</v>
      </c>
      <c r="E361" s="10">
        <f>IF($B361="","",SUMIFS('Raw Data'!$F:$F,'Raw Data'!$A:$A,$B361,'Raw Data'!$E:$E,E$3))</f>
        <v>0</v>
      </c>
      <c r="F361" s="11">
        <f>IF($B361="","",SUMIFS('Raw Data'!$J:$J,'Raw Data'!$A:$A,$B361,'Raw Data'!$E:$E,E$3))</f>
        <v>0</v>
      </c>
      <c r="G361" s="10">
        <f>IF($B361="","",SUMIFS('Raw Data'!$F:$F,'Raw Data'!$A:$A,$B361,'Raw Data'!$E:$E,G$3))</f>
        <v>0</v>
      </c>
      <c r="H361" s="11">
        <f>IF($B361="","",SUMIFS('Raw Data'!$J:$J,'Raw Data'!$A:$A,$B361,'Raw Data'!$E:$E,G$3))</f>
        <v>0</v>
      </c>
      <c r="I361" s="10">
        <f>IF($B361="","",SUMIFS('Raw Data'!$F:$F,'Raw Data'!$A:$A,$B361,'Raw Data'!$E:$E,I$3))</f>
        <v>0</v>
      </c>
      <c r="J361" s="11">
        <f>IF($B361="","",SUMIFS('Raw Data'!$J:$J,'Raw Data'!$A:$A,$B361,'Raw Data'!$E:$E,I$3))</f>
        <v>1</v>
      </c>
      <c r="K361" s="12">
        <f t="shared" si="15"/>
        <v>0</v>
      </c>
      <c r="L361" s="13">
        <f t="shared" si="16"/>
        <v>1</v>
      </c>
      <c r="M361" s="8">
        <f t="shared" si="17"/>
        <v>1</v>
      </c>
    </row>
    <row r="362" spans="1:13" x14ac:dyDescent="0.3">
      <c r="A362" s="19">
        <v>358</v>
      </c>
      <c r="B362" s="9" t="str">
        <f>INDEX('Raw Data'!$A:$A,(ROW(A359)-1)*4+1)</f>
        <v>P172254809044</v>
      </c>
      <c r="C362" s="10">
        <f>IF($B362="","",SUMIFS('Raw Data'!$F:$F,'Raw Data'!$A:$A,$B362,'Raw Data'!$E:$E,C$3))</f>
        <v>0</v>
      </c>
      <c r="D362" s="11">
        <f>IF($B362="","",SUMIFS('Raw Data'!$J:$J,'Raw Data'!$A:$A,$B362,'Raw Data'!$E:$E,C$3))</f>
        <v>1</v>
      </c>
      <c r="E362" s="10">
        <f>IF($B362="","",SUMIFS('Raw Data'!$F:$F,'Raw Data'!$A:$A,$B362,'Raw Data'!$E:$E,E$3))</f>
        <v>0</v>
      </c>
      <c r="F362" s="11">
        <f>IF($B362="","",SUMIFS('Raw Data'!$J:$J,'Raw Data'!$A:$A,$B362,'Raw Data'!$E:$E,E$3))</f>
        <v>1</v>
      </c>
      <c r="G362" s="10">
        <f>IF($B362="","",SUMIFS('Raw Data'!$F:$F,'Raw Data'!$A:$A,$B362,'Raw Data'!$E:$E,G$3))</f>
        <v>0</v>
      </c>
      <c r="H362" s="11">
        <f>IF($B362="","",SUMIFS('Raw Data'!$J:$J,'Raw Data'!$A:$A,$B362,'Raw Data'!$E:$E,G$3))</f>
        <v>1</v>
      </c>
      <c r="I362" s="10">
        <f>IF($B362="","",SUMIFS('Raw Data'!$F:$F,'Raw Data'!$A:$A,$B362,'Raw Data'!$E:$E,I$3))</f>
        <v>0</v>
      </c>
      <c r="J362" s="11">
        <f>IF($B362="","",SUMIFS('Raw Data'!$J:$J,'Raw Data'!$A:$A,$B362,'Raw Data'!$E:$E,I$3))</f>
        <v>1</v>
      </c>
      <c r="K362" s="12">
        <f t="shared" si="15"/>
        <v>0</v>
      </c>
      <c r="L362" s="13">
        <f t="shared" si="16"/>
        <v>4</v>
      </c>
      <c r="M362" s="8">
        <f t="shared" si="17"/>
        <v>4</v>
      </c>
    </row>
    <row r="363" spans="1:13" x14ac:dyDescent="0.3">
      <c r="A363" s="19">
        <v>359</v>
      </c>
      <c r="B363" s="9" t="str">
        <f>INDEX('Raw Data'!$A:$A,(ROW(A360)-1)*4+1)</f>
        <v>P172254810894</v>
      </c>
      <c r="C363" s="10">
        <f>IF($B363="","",SUMIFS('Raw Data'!$F:$F,'Raw Data'!$A:$A,$B363,'Raw Data'!$E:$E,C$3))</f>
        <v>0</v>
      </c>
      <c r="D363" s="11">
        <f>IF($B363="","",SUMIFS('Raw Data'!$J:$J,'Raw Data'!$A:$A,$B363,'Raw Data'!$E:$E,C$3))</f>
        <v>0</v>
      </c>
      <c r="E363" s="10">
        <f>IF($B363="","",SUMIFS('Raw Data'!$F:$F,'Raw Data'!$A:$A,$B363,'Raw Data'!$E:$E,E$3))</f>
        <v>0</v>
      </c>
      <c r="F363" s="11">
        <f>IF($B363="","",SUMIFS('Raw Data'!$J:$J,'Raw Data'!$A:$A,$B363,'Raw Data'!$E:$E,E$3))</f>
        <v>0</v>
      </c>
      <c r="G363" s="10">
        <f>IF($B363="","",SUMIFS('Raw Data'!$F:$F,'Raw Data'!$A:$A,$B363,'Raw Data'!$E:$E,G$3))</f>
        <v>0</v>
      </c>
      <c r="H363" s="11">
        <f>IF($B363="","",SUMIFS('Raw Data'!$J:$J,'Raw Data'!$A:$A,$B363,'Raw Data'!$E:$E,G$3))</f>
        <v>0</v>
      </c>
      <c r="I363" s="10">
        <f>IF($B363="","",SUMIFS('Raw Data'!$F:$F,'Raw Data'!$A:$A,$B363,'Raw Data'!$E:$E,I$3))</f>
        <v>0</v>
      </c>
      <c r="J363" s="11">
        <f>IF($B363="","",SUMIFS('Raw Data'!$J:$J,'Raw Data'!$A:$A,$B363,'Raw Data'!$E:$E,I$3))</f>
        <v>1</v>
      </c>
      <c r="K363" s="12">
        <f t="shared" si="15"/>
        <v>0</v>
      </c>
      <c r="L363" s="13">
        <f t="shared" si="16"/>
        <v>1</v>
      </c>
      <c r="M363" s="8">
        <f t="shared" si="17"/>
        <v>1</v>
      </c>
    </row>
    <row r="364" spans="1:13" x14ac:dyDescent="0.3">
      <c r="A364" s="19">
        <v>360</v>
      </c>
      <c r="B364" s="9" t="str">
        <f>INDEX('Raw Data'!$A:$A,(ROW(A361)-1)*4+1)</f>
        <v>P172254810785</v>
      </c>
      <c r="C364" s="10">
        <f>IF($B364="","",SUMIFS('Raw Data'!$F:$F,'Raw Data'!$A:$A,$B364,'Raw Data'!$E:$E,C$3))</f>
        <v>0</v>
      </c>
      <c r="D364" s="11">
        <f>IF($B364="","",SUMIFS('Raw Data'!$J:$J,'Raw Data'!$A:$A,$B364,'Raw Data'!$E:$E,C$3))</f>
        <v>0</v>
      </c>
      <c r="E364" s="10">
        <f>IF($B364="","",SUMIFS('Raw Data'!$F:$F,'Raw Data'!$A:$A,$B364,'Raw Data'!$E:$E,E$3))</f>
        <v>0</v>
      </c>
      <c r="F364" s="11">
        <f>IF($B364="","",SUMIFS('Raw Data'!$J:$J,'Raw Data'!$A:$A,$B364,'Raw Data'!$E:$E,E$3))</f>
        <v>1</v>
      </c>
      <c r="G364" s="10">
        <f>IF($B364="","",SUMIFS('Raw Data'!$F:$F,'Raw Data'!$A:$A,$B364,'Raw Data'!$E:$E,G$3))</f>
        <v>0</v>
      </c>
      <c r="H364" s="11">
        <f>IF($B364="","",SUMIFS('Raw Data'!$J:$J,'Raw Data'!$A:$A,$B364,'Raw Data'!$E:$E,G$3))</f>
        <v>0</v>
      </c>
      <c r="I364" s="10">
        <f>IF($B364="","",SUMIFS('Raw Data'!$F:$F,'Raw Data'!$A:$A,$B364,'Raw Data'!$E:$E,I$3))</f>
        <v>0</v>
      </c>
      <c r="J364" s="11">
        <f>IF($B364="","",SUMIFS('Raw Data'!$J:$J,'Raw Data'!$A:$A,$B364,'Raw Data'!$E:$E,I$3))</f>
        <v>0</v>
      </c>
      <c r="K364" s="12">
        <f t="shared" si="15"/>
        <v>0</v>
      </c>
      <c r="L364" s="13">
        <f t="shared" si="16"/>
        <v>1</v>
      </c>
      <c r="M364" s="8">
        <f t="shared" si="17"/>
        <v>1</v>
      </c>
    </row>
    <row r="365" spans="1:13" x14ac:dyDescent="0.3">
      <c r="A365" s="19">
        <v>361</v>
      </c>
      <c r="B365" s="9" t="str">
        <f>INDEX('Raw Data'!$A:$A,(ROW(A362)-1)*4+1)</f>
        <v>P172254805339</v>
      </c>
      <c r="C365" s="10">
        <f>IF($B365="","",SUMIFS('Raw Data'!$F:$F,'Raw Data'!$A:$A,$B365,'Raw Data'!$E:$E,C$3))</f>
        <v>0</v>
      </c>
      <c r="D365" s="11">
        <f>IF($B365="","",SUMIFS('Raw Data'!$J:$J,'Raw Data'!$A:$A,$B365,'Raw Data'!$E:$E,C$3))</f>
        <v>0</v>
      </c>
      <c r="E365" s="10">
        <f>IF($B365="","",SUMIFS('Raw Data'!$F:$F,'Raw Data'!$A:$A,$B365,'Raw Data'!$E:$E,E$3))</f>
        <v>0</v>
      </c>
      <c r="F365" s="11">
        <f>IF($B365="","",SUMIFS('Raw Data'!$J:$J,'Raw Data'!$A:$A,$B365,'Raw Data'!$E:$E,E$3))</f>
        <v>0</v>
      </c>
      <c r="G365" s="10">
        <f>IF($B365="","",SUMIFS('Raw Data'!$F:$F,'Raw Data'!$A:$A,$B365,'Raw Data'!$E:$E,G$3))</f>
        <v>0</v>
      </c>
      <c r="H365" s="11">
        <f>IF($B365="","",SUMIFS('Raw Data'!$J:$J,'Raw Data'!$A:$A,$B365,'Raw Data'!$E:$E,G$3))</f>
        <v>0</v>
      </c>
      <c r="I365" s="10">
        <f>IF($B365="","",SUMIFS('Raw Data'!$F:$F,'Raw Data'!$A:$A,$B365,'Raw Data'!$E:$E,I$3))</f>
        <v>0</v>
      </c>
      <c r="J365" s="11">
        <f>IF($B365="","",SUMIFS('Raw Data'!$J:$J,'Raw Data'!$A:$A,$B365,'Raw Data'!$E:$E,I$3))</f>
        <v>1</v>
      </c>
      <c r="K365" s="12">
        <f t="shared" si="15"/>
        <v>0</v>
      </c>
      <c r="L365" s="13">
        <f t="shared" si="16"/>
        <v>1</v>
      </c>
      <c r="M365" s="8">
        <f t="shared" si="17"/>
        <v>1</v>
      </c>
    </row>
    <row r="366" spans="1:13" x14ac:dyDescent="0.3">
      <c r="A366" s="19">
        <v>362</v>
      </c>
      <c r="B366" s="9" t="str">
        <f>INDEX('Raw Data'!$A:$A,(ROW(A363)-1)*4+1)</f>
        <v>P172254801689</v>
      </c>
      <c r="C366" s="10">
        <f>IF($B366="","",SUMIFS('Raw Data'!$F:$F,'Raw Data'!$A:$A,$B366,'Raw Data'!$E:$E,C$3))</f>
        <v>0</v>
      </c>
      <c r="D366" s="11">
        <f>IF($B366="","",SUMIFS('Raw Data'!$J:$J,'Raw Data'!$A:$A,$B366,'Raw Data'!$E:$E,C$3))</f>
        <v>0</v>
      </c>
      <c r="E366" s="10">
        <f>IF($B366="","",SUMIFS('Raw Data'!$F:$F,'Raw Data'!$A:$A,$B366,'Raw Data'!$E:$E,E$3))</f>
        <v>0</v>
      </c>
      <c r="F366" s="11">
        <f>IF($B366="","",SUMIFS('Raw Data'!$J:$J,'Raw Data'!$A:$A,$B366,'Raw Data'!$E:$E,E$3))</f>
        <v>0</v>
      </c>
      <c r="G366" s="10">
        <f>IF($B366="","",SUMIFS('Raw Data'!$F:$F,'Raw Data'!$A:$A,$B366,'Raw Data'!$E:$E,G$3))</f>
        <v>0</v>
      </c>
      <c r="H366" s="11">
        <f>IF($B366="","",SUMIFS('Raw Data'!$J:$J,'Raw Data'!$A:$A,$B366,'Raw Data'!$E:$E,G$3))</f>
        <v>0</v>
      </c>
      <c r="I366" s="10">
        <f>IF($B366="","",SUMIFS('Raw Data'!$F:$F,'Raw Data'!$A:$A,$B366,'Raw Data'!$E:$E,I$3))</f>
        <v>0</v>
      </c>
      <c r="J366" s="11">
        <f>IF($B366="","",SUMIFS('Raw Data'!$J:$J,'Raw Data'!$A:$A,$B366,'Raw Data'!$E:$E,I$3))</f>
        <v>1</v>
      </c>
      <c r="K366" s="12">
        <f t="shared" si="15"/>
        <v>0</v>
      </c>
      <c r="L366" s="13">
        <f t="shared" si="16"/>
        <v>1</v>
      </c>
      <c r="M366" s="8">
        <f t="shared" si="17"/>
        <v>1</v>
      </c>
    </row>
    <row r="367" spans="1:13" x14ac:dyDescent="0.3">
      <c r="A367" s="19">
        <v>363</v>
      </c>
      <c r="B367" s="9" t="str">
        <f>INDEX('Raw Data'!$A:$A,(ROW(A364)-1)*4+1)</f>
        <v>P172254806381</v>
      </c>
      <c r="C367" s="10">
        <f>IF($B367="","",SUMIFS('Raw Data'!$F:$F,'Raw Data'!$A:$A,$B367,'Raw Data'!$E:$E,C$3))</f>
        <v>0</v>
      </c>
      <c r="D367" s="11">
        <f>IF($B367="","",SUMIFS('Raw Data'!$J:$J,'Raw Data'!$A:$A,$B367,'Raw Data'!$E:$E,C$3))</f>
        <v>0</v>
      </c>
      <c r="E367" s="10">
        <f>IF($B367="","",SUMIFS('Raw Data'!$F:$F,'Raw Data'!$A:$A,$B367,'Raw Data'!$E:$E,E$3))</f>
        <v>0</v>
      </c>
      <c r="F367" s="11">
        <f>IF($B367="","",SUMIFS('Raw Data'!$J:$J,'Raw Data'!$A:$A,$B367,'Raw Data'!$E:$E,E$3))</f>
        <v>0</v>
      </c>
      <c r="G367" s="10">
        <f>IF($B367="","",SUMIFS('Raw Data'!$F:$F,'Raw Data'!$A:$A,$B367,'Raw Data'!$E:$E,G$3))</f>
        <v>0</v>
      </c>
      <c r="H367" s="11">
        <f>IF($B367="","",SUMIFS('Raw Data'!$J:$J,'Raw Data'!$A:$A,$B367,'Raw Data'!$E:$E,G$3))</f>
        <v>0</v>
      </c>
      <c r="I367" s="10">
        <f>IF($B367="","",SUMIFS('Raw Data'!$F:$F,'Raw Data'!$A:$A,$B367,'Raw Data'!$E:$E,I$3))</f>
        <v>1</v>
      </c>
      <c r="J367" s="11">
        <f>IF($B367="","",SUMIFS('Raw Data'!$J:$J,'Raw Data'!$A:$A,$B367,'Raw Data'!$E:$E,I$3))</f>
        <v>1</v>
      </c>
      <c r="K367" s="12">
        <f t="shared" si="15"/>
        <v>1</v>
      </c>
      <c r="L367" s="13">
        <f t="shared" si="16"/>
        <v>1</v>
      </c>
      <c r="M367" s="8">
        <f t="shared" si="17"/>
        <v>2</v>
      </c>
    </row>
    <row r="368" spans="1:13" x14ac:dyDescent="0.3">
      <c r="A368" s="19">
        <v>364</v>
      </c>
      <c r="B368" s="9" t="str">
        <f>INDEX('Raw Data'!$A:$A,(ROW(A365)-1)*4+1)</f>
        <v>P172254809144</v>
      </c>
      <c r="C368" s="10">
        <f>IF($B368="","",SUMIFS('Raw Data'!$F:$F,'Raw Data'!$A:$A,$B368,'Raw Data'!$E:$E,C$3))</f>
        <v>0</v>
      </c>
      <c r="D368" s="11">
        <f>IF($B368="","",SUMIFS('Raw Data'!$J:$J,'Raw Data'!$A:$A,$B368,'Raw Data'!$E:$E,C$3))</f>
        <v>0</v>
      </c>
      <c r="E368" s="10">
        <f>IF($B368="","",SUMIFS('Raw Data'!$F:$F,'Raw Data'!$A:$A,$B368,'Raw Data'!$E:$E,E$3))</f>
        <v>0</v>
      </c>
      <c r="F368" s="11">
        <f>IF($B368="","",SUMIFS('Raw Data'!$J:$J,'Raw Data'!$A:$A,$B368,'Raw Data'!$E:$E,E$3))</f>
        <v>0</v>
      </c>
      <c r="G368" s="10">
        <f>IF($B368="","",SUMIFS('Raw Data'!$F:$F,'Raw Data'!$A:$A,$B368,'Raw Data'!$E:$E,G$3))</f>
        <v>0</v>
      </c>
      <c r="H368" s="11">
        <f>IF($B368="","",SUMIFS('Raw Data'!$J:$J,'Raw Data'!$A:$A,$B368,'Raw Data'!$E:$E,G$3))</f>
        <v>0</v>
      </c>
      <c r="I368" s="10">
        <f>IF($B368="","",SUMIFS('Raw Data'!$F:$F,'Raw Data'!$A:$A,$B368,'Raw Data'!$E:$E,I$3))</f>
        <v>0</v>
      </c>
      <c r="J368" s="11">
        <f>IF($B368="","",SUMIFS('Raw Data'!$J:$J,'Raw Data'!$A:$A,$B368,'Raw Data'!$E:$E,I$3))</f>
        <v>1</v>
      </c>
      <c r="K368" s="12">
        <f t="shared" si="15"/>
        <v>0</v>
      </c>
      <c r="L368" s="13">
        <f t="shared" si="16"/>
        <v>1</v>
      </c>
      <c r="M368" s="8">
        <f t="shared" si="17"/>
        <v>1</v>
      </c>
    </row>
    <row r="369" spans="1:13" x14ac:dyDescent="0.3">
      <c r="A369" s="19">
        <v>365</v>
      </c>
      <c r="B369" s="9" t="str">
        <f>INDEX('Raw Data'!$A:$A,(ROW(A366)-1)*4+1)</f>
        <v>P172254800053</v>
      </c>
      <c r="C369" s="10">
        <f>IF($B369="","",SUMIFS('Raw Data'!$F:$F,'Raw Data'!$A:$A,$B369,'Raw Data'!$E:$E,C$3))</f>
        <v>1</v>
      </c>
      <c r="D369" s="11">
        <f>IF($B369="","",SUMIFS('Raw Data'!$J:$J,'Raw Data'!$A:$A,$B369,'Raw Data'!$E:$E,C$3))</f>
        <v>1</v>
      </c>
      <c r="E369" s="10">
        <f>IF($B369="","",SUMIFS('Raw Data'!$F:$F,'Raw Data'!$A:$A,$B369,'Raw Data'!$E:$E,E$3))</f>
        <v>0</v>
      </c>
      <c r="F369" s="11">
        <f>IF($B369="","",SUMIFS('Raw Data'!$J:$J,'Raw Data'!$A:$A,$B369,'Raw Data'!$E:$E,E$3))</f>
        <v>0</v>
      </c>
      <c r="G369" s="10">
        <f>IF($B369="","",SUMIFS('Raw Data'!$F:$F,'Raw Data'!$A:$A,$B369,'Raw Data'!$E:$E,G$3))</f>
        <v>0</v>
      </c>
      <c r="H369" s="11">
        <f>IF($B369="","",SUMIFS('Raw Data'!$J:$J,'Raw Data'!$A:$A,$B369,'Raw Data'!$E:$E,G$3))</f>
        <v>0</v>
      </c>
      <c r="I369" s="10">
        <f>IF($B369="","",SUMIFS('Raw Data'!$F:$F,'Raw Data'!$A:$A,$B369,'Raw Data'!$E:$E,I$3))</f>
        <v>0</v>
      </c>
      <c r="J369" s="11">
        <f>IF($B369="","",SUMIFS('Raw Data'!$J:$J,'Raw Data'!$A:$A,$B369,'Raw Data'!$E:$E,I$3))</f>
        <v>0</v>
      </c>
      <c r="K369" s="12">
        <f t="shared" si="15"/>
        <v>1</v>
      </c>
      <c r="L369" s="13">
        <f t="shared" si="16"/>
        <v>1</v>
      </c>
      <c r="M369" s="8">
        <f t="shared" si="17"/>
        <v>2</v>
      </c>
    </row>
    <row r="370" spans="1:13" x14ac:dyDescent="0.3">
      <c r="A370" s="19">
        <v>366</v>
      </c>
      <c r="B370" s="9" t="str">
        <f>INDEX('Raw Data'!$A:$A,(ROW(A367)-1)*4+1)</f>
        <v>P172254808207</v>
      </c>
      <c r="C370" s="10">
        <f>IF($B370="","",SUMIFS('Raw Data'!$F:$F,'Raw Data'!$A:$A,$B370,'Raw Data'!$E:$E,C$3))</f>
        <v>0</v>
      </c>
      <c r="D370" s="11">
        <f>IF($B370="","",SUMIFS('Raw Data'!$J:$J,'Raw Data'!$A:$A,$B370,'Raw Data'!$E:$E,C$3))</f>
        <v>0</v>
      </c>
      <c r="E370" s="10">
        <f>IF($B370="","",SUMIFS('Raw Data'!$F:$F,'Raw Data'!$A:$A,$B370,'Raw Data'!$E:$E,E$3))</f>
        <v>0</v>
      </c>
      <c r="F370" s="11">
        <f>IF($B370="","",SUMIFS('Raw Data'!$J:$J,'Raw Data'!$A:$A,$B370,'Raw Data'!$E:$E,E$3))</f>
        <v>0</v>
      </c>
      <c r="G370" s="10">
        <f>IF($B370="","",SUMIFS('Raw Data'!$F:$F,'Raw Data'!$A:$A,$B370,'Raw Data'!$E:$E,G$3))</f>
        <v>0</v>
      </c>
      <c r="H370" s="11">
        <f>IF($B370="","",SUMIFS('Raw Data'!$J:$J,'Raw Data'!$A:$A,$B370,'Raw Data'!$E:$E,G$3))</f>
        <v>1</v>
      </c>
      <c r="I370" s="10">
        <f>IF($B370="","",SUMIFS('Raw Data'!$F:$F,'Raw Data'!$A:$A,$B370,'Raw Data'!$E:$E,I$3))</f>
        <v>0</v>
      </c>
      <c r="J370" s="11">
        <f>IF($B370="","",SUMIFS('Raw Data'!$J:$J,'Raw Data'!$A:$A,$B370,'Raw Data'!$E:$E,I$3))</f>
        <v>0</v>
      </c>
      <c r="K370" s="12">
        <f t="shared" si="15"/>
        <v>0</v>
      </c>
      <c r="L370" s="13">
        <f t="shared" si="16"/>
        <v>1</v>
      </c>
      <c r="M370" s="8">
        <f t="shared" si="17"/>
        <v>1</v>
      </c>
    </row>
    <row r="371" spans="1:13" x14ac:dyDescent="0.3">
      <c r="A371" s="19">
        <v>367</v>
      </c>
      <c r="B371" s="9" t="str">
        <f>INDEX('Raw Data'!$A:$A,(ROW(A368)-1)*4+1)</f>
        <v>P172254803813</v>
      </c>
      <c r="C371" s="10">
        <f>IF($B371="","",SUMIFS('Raw Data'!$F:$F,'Raw Data'!$A:$A,$B371,'Raw Data'!$E:$E,C$3))</f>
        <v>0</v>
      </c>
      <c r="D371" s="11">
        <f>IF($B371="","",SUMIFS('Raw Data'!$J:$J,'Raw Data'!$A:$A,$B371,'Raw Data'!$E:$E,C$3))</f>
        <v>0</v>
      </c>
      <c r="E371" s="10">
        <f>IF($B371="","",SUMIFS('Raw Data'!$F:$F,'Raw Data'!$A:$A,$B371,'Raw Data'!$E:$E,E$3))</f>
        <v>0</v>
      </c>
      <c r="F371" s="11">
        <f>IF($B371="","",SUMIFS('Raw Data'!$J:$J,'Raw Data'!$A:$A,$B371,'Raw Data'!$E:$E,E$3))</f>
        <v>0</v>
      </c>
      <c r="G371" s="10">
        <f>IF($B371="","",SUMIFS('Raw Data'!$F:$F,'Raw Data'!$A:$A,$B371,'Raw Data'!$E:$E,G$3))</f>
        <v>0</v>
      </c>
      <c r="H371" s="11">
        <f>IF($B371="","",SUMIFS('Raw Data'!$J:$J,'Raw Data'!$A:$A,$B371,'Raw Data'!$E:$E,G$3))</f>
        <v>1</v>
      </c>
      <c r="I371" s="10">
        <f>IF($B371="","",SUMIFS('Raw Data'!$F:$F,'Raw Data'!$A:$A,$B371,'Raw Data'!$E:$E,I$3))</f>
        <v>0</v>
      </c>
      <c r="J371" s="11">
        <f>IF($B371="","",SUMIFS('Raw Data'!$J:$J,'Raw Data'!$A:$A,$B371,'Raw Data'!$E:$E,I$3))</f>
        <v>0</v>
      </c>
      <c r="K371" s="12">
        <f t="shared" si="15"/>
        <v>0</v>
      </c>
      <c r="L371" s="13">
        <f t="shared" si="16"/>
        <v>1</v>
      </c>
      <c r="M371" s="8">
        <f t="shared" si="17"/>
        <v>1</v>
      </c>
    </row>
    <row r="372" spans="1:13" x14ac:dyDescent="0.3">
      <c r="A372" s="19">
        <v>368</v>
      </c>
      <c r="B372" s="9" t="str">
        <f>INDEX('Raw Data'!$A:$A,(ROW(A369)-1)*4+1)</f>
        <v>P172254804004</v>
      </c>
      <c r="C372" s="10">
        <f>IF($B372="","",SUMIFS('Raw Data'!$F:$F,'Raw Data'!$A:$A,$B372,'Raw Data'!$E:$E,C$3))</f>
        <v>0</v>
      </c>
      <c r="D372" s="11">
        <f>IF($B372="","",SUMIFS('Raw Data'!$J:$J,'Raw Data'!$A:$A,$B372,'Raw Data'!$E:$E,C$3))</f>
        <v>0</v>
      </c>
      <c r="E372" s="10">
        <f>IF($B372="","",SUMIFS('Raw Data'!$F:$F,'Raw Data'!$A:$A,$B372,'Raw Data'!$E:$E,E$3))</f>
        <v>0</v>
      </c>
      <c r="F372" s="11">
        <f>IF($B372="","",SUMIFS('Raw Data'!$J:$J,'Raw Data'!$A:$A,$B372,'Raw Data'!$E:$E,E$3))</f>
        <v>0</v>
      </c>
      <c r="G372" s="10">
        <f>IF($B372="","",SUMIFS('Raw Data'!$F:$F,'Raw Data'!$A:$A,$B372,'Raw Data'!$E:$E,G$3))</f>
        <v>0</v>
      </c>
      <c r="H372" s="11">
        <f>IF($B372="","",SUMIFS('Raw Data'!$J:$J,'Raw Data'!$A:$A,$B372,'Raw Data'!$E:$E,G$3))</f>
        <v>0</v>
      </c>
      <c r="I372" s="10">
        <f>IF($B372="","",SUMIFS('Raw Data'!$F:$F,'Raw Data'!$A:$A,$B372,'Raw Data'!$E:$E,I$3))</f>
        <v>0</v>
      </c>
      <c r="J372" s="11">
        <f>IF($B372="","",SUMIFS('Raw Data'!$J:$J,'Raw Data'!$A:$A,$B372,'Raw Data'!$E:$E,I$3))</f>
        <v>1</v>
      </c>
      <c r="K372" s="12">
        <f t="shared" si="15"/>
        <v>0</v>
      </c>
      <c r="L372" s="13">
        <f t="shared" si="16"/>
        <v>1</v>
      </c>
      <c r="M372" s="8">
        <f t="shared" si="17"/>
        <v>1</v>
      </c>
    </row>
    <row r="373" spans="1:13" x14ac:dyDescent="0.3">
      <c r="A373" s="19">
        <v>369</v>
      </c>
      <c r="B373" s="9" t="str">
        <f>INDEX('Raw Data'!$A:$A,(ROW(A370)-1)*4+1)</f>
        <v>P172254806367</v>
      </c>
      <c r="C373" s="10">
        <f>IF($B373="","",SUMIFS('Raw Data'!$F:$F,'Raw Data'!$A:$A,$B373,'Raw Data'!$E:$E,C$3))</f>
        <v>0</v>
      </c>
      <c r="D373" s="11">
        <f>IF($B373="","",SUMIFS('Raw Data'!$J:$J,'Raw Data'!$A:$A,$B373,'Raw Data'!$E:$E,C$3))</f>
        <v>0</v>
      </c>
      <c r="E373" s="10">
        <f>IF($B373="","",SUMIFS('Raw Data'!$F:$F,'Raw Data'!$A:$A,$B373,'Raw Data'!$E:$E,E$3))</f>
        <v>0</v>
      </c>
      <c r="F373" s="11">
        <f>IF($B373="","",SUMIFS('Raw Data'!$J:$J,'Raw Data'!$A:$A,$B373,'Raw Data'!$E:$E,E$3))</f>
        <v>0</v>
      </c>
      <c r="G373" s="10">
        <f>IF($B373="","",SUMIFS('Raw Data'!$F:$F,'Raw Data'!$A:$A,$B373,'Raw Data'!$E:$E,G$3))</f>
        <v>0</v>
      </c>
      <c r="H373" s="11">
        <f>IF($B373="","",SUMIFS('Raw Data'!$J:$J,'Raw Data'!$A:$A,$B373,'Raw Data'!$E:$E,G$3))</f>
        <v>0</v>
      </c>
      <c r="I373" s="10">
        <f>IF($B373="","",SUMIFS('Raw Data'!$F:$F,'Raw Data'!$A:$A,$B373,'Raw Data'!$E:$E,I$3))</f>
        <v>0</v>
      </c>
      <c r="J373" s="11">
        <f>IF($B373="","",SUMIFS('Raw Data'!$J:$J,'Raw Data'!$A:$A,$B373,'Raw Data'!$E:$E,I$3))</f>
        <v>1</v>
      </c>
      <c r="K373" s="12">
        <f t="shared" si="15"/>
        <v>0</v>
      </c>
      <c r="L373" s="13">
        <f t="shared" si="16"/>
        <v>1</v>
      </c>
      <c r="M373" s="8">
        <f t="shared" si="17"/>
        <v>1</v>
      </c>
    </row>
    <row r="374" spans="1:13" x14ac:dyDescent="0.3">
      <c r="A374" s="19">
        <v>370</v>
      </c>
      <c r="B374" s="9" t="str">
        <f>INDEX('Raw Data'!$A:$A,(ROW(A371)-1)*4+1)</f>
        <v>P172254700174</v>
      </c>
      <c r="C374" s="10">
        <f>IF($B374="","",SUMIFS('Raw Data'!$F:$F,'Raw Data'!$A:$A,$B374,'Raw Data'!$E:$E,C$3))</f>
        <v>0</v>
      </c>
      <c r="D374" s="11">
        <f>IF($B374="","",SUMIFS('Raw Data'!$J:$J,'Raw Data'!$A:$A,$B374,'Raw Data'!$E:$E,C$3))</f>
        <v>0</v>
      </c>
      <c r="E374" s="10">
        <f>IF($B374="","",SUMIFS('Raw Data'!$F:$F,'Raw Data'!$A:$A,$B374,'Raw Data'!$E:$E,E$3))</f>
        <v>0</v>
      </c>
      <c r="F374" s="11">
        <f>IF($B374="","",SUMIFS('Raw Data'!$J:$J,'Raw Data'!$A:$A,$B374,'Raw Data'!$E:$E,E$3))</f>
        <v>0</v>
      </c>
      <c r="G374" s="10">
        <f>IF($B374="","",SUMIFS('Raw Data'!$F:$F,'Raw Data'!$A:$A,$B374,'Raw Data'!$E:$E,G$3))</f>
        <v>0</v>
      </c>
      <c r="H374" s="11">
        <f>IF($B374="","",SUMIFS('Raw Data'!$J:$J,'Raw Data'!$A:$A,$B374,'Raw Data'!$E:$E,G$3))</f>
        <v>1</v>
      </c>
      <c r="I374" s="10">
        <f>IF($B374="","",SUMIFS('Raw Data'!$F:$F,'Raw Data'!$A:$A,$B374,'Raw Data'!$E:$E,I$3))</f>
        <v>0</v>
      </c>
      <c r="J374" s="11">
        <f>IF($B374="","",SUMIFS('Raw Data'!$J:$J,'Raw Data'!$A:$A,$B374,'Raw Data'!$E:$E,I$3))</f>
        <v>0</v>
      </c>
      <c r="K374" s="12">
        <f t="shared" si="15"/>
        <v>0</v>
      </c>
      <c r="L374" s="13">
        <f t="shared" si="16"/>
        <v>1</v>
      </c>
      <c r="M374" s="8">
        <f t="shared" si="17"/>
        <v>1</v>
      </c>
    </row>
    <row r="375" spans="1:13" x14ac:dyDescent="0.3">
      <c r="A375" s="19">
        <v>371</v>
      </c>
      <c r="B375" s="9" t="str">
        <f>INDEX('Raw Data'!$A:$A,(ROW(A372)-1)*4+1)</f>
        <v>P172254802847</v>
      </c>
      <c r="C375" s="10">
        <f>IF($B375="","",SUMIFS('Raw Data'!$F:$F,'Raw Data'!$A:$A,$B375,'Raw Data'!$E:$E,C$3))</f>
        <v>0</v>
      </c>
      <c r="D375" s="11">
        <f>IF($B375="","",SUMIFS('Raw Data'!$J:$J,'Raw Data'!$A:$A,$B375,'Raw Data'!$E:$E,C$3))</f>
        <v>0</v>
      </c>
      <c r="E375" s="10">
        <f>IF($B375="","",SUMIFS('Raw Data'!$F:$F,'Raw Data'!$A:$A,$B375,'Raw Data'!$E:$E,E$3))</f>
        <v>0</v>
      </c>
      <c r="F375" s="11">
        <f>IF($B375="","",SUMIFS('Raw Data'!$J:$J,'Raw Data'!$A:$A,$B375,'Raw Data'!$E:$E,E$3))</f>
        <v>0</v>
      </c>
      <c r="G375" s="10">
        <f>IF($B375="","",SUMIFS('Raw Data'!$F:$F,'Raw Data'!$A:$A,$B375,'Raw Data'!$E:$E,G$3))</f>
        <v>0</v>
      </c>
      <c r="H375" s="11">
        <f>IF($B375="","",SUMIFS('Raw Data'!$J:$J,'Raw Data'!$A:$A,$B375,'Raw Data'!$E:$E,G$3))</f>
        <v>0</v>
      </c>
      <c r="I375" s="10">
        <f>IF($B375="","",SUMIFS('Raw Data'!$F:$F,'Raw Data'!$A:$A,$B375,'Raw Data'!$E:$E,I$3))</f>
        <v>1</v>
      </c>
      <c r="J375" s="11">
        <f>IF($B375="","",SUMIFS('Raw Data'!$J:$J,'Raw Data'!$A:$A,$B375,'Raw Data'!$E:$E,I$3))</f>
        <v>1</v>
      </c>
      <c r="K375" s="12">
        <f t="shared" si="15"/>
        <v>1</v>
      </c>
      <c r="L375" s="13">
        <f t="shared" si="16"/>
        <v>1</v>
      </c>
      <c r="M375" s="8">
        <f t="shared" si="17"/>
        <v>2</v>
      </c>
    </row>
    <row r="376" spans="1:13" x14ac:dyDescent="0.3">
      <c r="A376" s="19">
        <v>372</v>
      </c>
      <c r="B376" s="9" t="str">
        <f>INDEX('Raw Data'!$A:$A,(ROW(A373)-1)*4+1)</f>
        <v>P172254810784</v>
      </c>
      <c r="C376" s="10">
        <f>IF($B376="","",SUMIFS('Raw Data'!$F:$F,'Raw Data'!$A:$A,$B376,'Raw Data'!$E:$E,C$3))</f>
        <v>0</v>
      </c>
      <c r="D376" s="11">
        <f>IF($B376="","",SUMIFS('Raw Data'!$J:$J,'Raw Data'!$A:$A,$B376,'Raw Data'!$E:$E,C$3))</f>
        <v>0</v>
      </c>
      <c r="E376" s="10">
        <f>IF($B376="","",SUMIFS('Raw Data'!$F:$F,'Raw Data'!$A:$A,$B376,'Raw Data'!$E:$E,E$3))</f>
        <v>0</v>
      </c>
      <c r="F376" s="11">
        <f>IF($B376="","",SUMIFS('Raw Data'!$J:$J,'Raw Data'!$A:$A,$B376,'Raw Data'!$E:$E,E$3))</f>
        <v>0</v>
      </c>
      <c r="G376" s="10">
        <f>IF($B376="","",SUMIFS('Raw Data'!$F:$F,'Raw Data'!$A:$A,$B376,'Raw Data'!$E:$E,G$3))</f>
        <v>0</v>
      </c>
      <c r="H376" s="11">
        <f>IF($B376="","",SUMIFS('Raw Data'!$J:$J,'Raw Data'!$A:$A,$B376,'Raw Data'!$E:$E,G$3))</f>
        <v>0</v>
      </c>
      <c r="I376" s="10">
        <f>IF($B376="","",SUMIFS('Raw Data'!$F:$F,'Raw Data'!$A:$A,$B376,'Raw Data'!$E:$E,I$3))</f>
        <v>0</v>
      </c>
      <c r="J376" s="11">
        <f>IF($B376="","",SUMIFS('Raw Data'!$J:$J,'Raw Data'!$A:$A,$B376,'Raw Data'!$E:$E,I$3))</f>
        <v>1</v>
      </c>
      <c r="K376" s="12">
        <f t="shared" si="15"/>
        <v>0</v>
      </c>
      <c r="L376" s="13">
        <f t="shared" si="16"/>
        <v>1</v>
      </c>
      <c r="M376" s="8">
        <f t="shared" si="17"/>
        <v>1</v>
      </c>
    </row>
    <row r="377" spans="1:13" x14ac:dyDescent="0.3">
      <c r="A377" s="19">
        <v>373</v>
      </c>
      <c r="B377" s="9" t="str">
        <f>INDEX('Raw Data'!$A:$A,(ROW(A374)-1)*4+1)</f>
        <v>P172254807092</v>
      </c>
      <c r="C377" s="10">
        <f>IF($B377="","",SUMIFS('Raw Data'!$F:$F,'Raw Data'!$A:$A,$B377,'Raw Data'!$E:$E,C$3))</f>
        <v>0</v>
      </c>
      <c r="D377" s="11">
        <f>IF($B377="","",SUMIFS('Raw Data'!$J:$J,'Raw Data'!$A:$A,$B377,'Raw Data'!$E:$E,C$3))</f>
        <v>0</v>
      </c>
      <c r="E377" s="10">
        <f>IF($B377="","",SUMIFS('Raw Data'!$F:$F,'Raw Data'!$A:$A,$B377,'Raw Data'!$E:$E,E$3))</f>
        <v>0</v>
      </c>
      <c r="F377" s="11">
        <f>IF($B377="","",SUMIFS('Raw Data'!$J:$J,'Raw Data'!$A:$A,$B377,'Raw Data'!$E:$E,E$3))</f>
        <v>0</v>
      </c>
      <c r="G377" s="10">
        <f>IF($B377="","",SUMIFS('Raw Data'!$F:$F,'Raw Data'!$A:$A,$B377,'Raw Data'!$E:$E,G$3))</f>
        <v>0</v>
      </c>
      <c r="H377" s="11">
        <f>IF($B377="","",SUMIFS('Raw Data'!$J:$J,'Raw Data'!$A:$A,$B377,'Raw Data'!$E:$E,G$3))</f>
        <v>0</v>
      </c>
      <c r="I377" s="10">
        <f>IF($B377="","",SUMIFS('Raw Data'!$F:$F,'Raw Data'!$A:$A,$B377,'Raw Data'!$E:$E,I$3))</f>
        <v>0</v>
      </c>
      <c r="J377" s="11">
        <f>IF($B377="","",SUMIFS('Raw Data'!$J:$J,'Raw Data'!$A:$A,$B377,'Raw Data'!$E:$E,I$3))</f>
        <v>1</v>
      </c>
      <c r="K377" s="12">
        <f t="shared" si="15"/>
        <v>0</v>
      </c>
      <c r="L377" s="13">
        <f t="shared" si="16"/>
        <v>1</v>
      </c>
      <c r="M377" s="8">
        <f t="shared" si="17"/>
        <v>1</v>
      </c>
    </row>
    <row r="378" spans="1:13" x14ac:dyDescent="0.3">
      <c r="A378" s="19">
        <v>374</v>
      </c>
      <c r="B378" s="9" t="str">
        <f>INDEX('Raw Data'!$A:$A,(ROW(A375)-1)*4+1)</f>
        <v>P172254805032</v>
      </c>
      <c r="C378" s="10">
        <f>IF($B378="","",SUMIFS('Raw Data'!$F:$F,'Raw Data'!$A:$A,$B378,'Raw Data'!$E:$E,C$3))</f>
        <v>0</v>
      </c>
      <c r="D378" s="11">
        <f>IF($B378="","",SUMIFS('Raw Data'!$J:$J,'Raw Data'!$A:$A,$B378,'Raw Data'!$E:$E,C$3))</f>
        <v>1</v>
      </c>
      <c r="E378" s="10">
        <f>IF($B378="","",SUMIFS('Raw Data'!$F:$F,'Raw Data'!$A:$A,$B378,'Raw Data'!$E:$E,E$3))</f>
        <v>0</v>
      </c>
      <c r="F378" s="11">
        <f>IF($B378="","",SUMIFS('Raw Data'!$J:$J,'Raw Data'!$A:$A,$B378,'Raw Data'!$E:$E,E$3))</f>
        <v>0</v>
      </c>
      <c r="G378" s="10">
        <f>IF($B378="","",SUMIFS('Raw Data'!$F:$F,'Raw Data'!$A:$A,$B378,'Raw Data'!$E:$E,G$3))</f>
        <v>0</v>
      </c>
      <c r="H378" s="11">
        <f>IF($B378="","",SUMIFS('Raw Data'!$J:$J,'Raw Data'!$A:$A,$B378,'Raw Data'!$E:$E,G$3))</f>
        <v>0</v>
      </c>
      <c r="I378" s="10">
        <f>IF($B378="","",SUMIFS('Raw Data'!$F:$F,'Raw Data'!$A:$A,$B378,'Raw Data'!$E:$E,I$3))</f>
        <v>0</v>
      </c>
      <c r="J378" s="11">
        <f>IF($B378="","",SUMIFS('Raw Data'!$J:$J,'Raw Data'!$A:$A,$B378,'Raw Data'!$E:$E,I$3))</f>
        <v>0</v>
      </c>
      <c r="K378" s="12">
        <f t="shared" si="15"/>
        <v>0</v>
      </c>
      <c r="L378" s="13">
        <f t="shared" si="16"/>
        <v>1</v>
      </c>
      <c r="M378" s="8">
        <f t="shared" si="17"/>
        <v>1</v>
      </c>
    </row>
    <row r="379" spans="1:13" x14ac:dyDescent="0.3">
      <c r="A379" s="19">
        <v>375</v>
      </c>
      <c r="B379" s="9" t="str">
        <f>INDEX('Raw Data'!$A:$A,(ROW(A376)-1)*4+1)</f>
        <v>P172254804863</v>
      </c>
      <c r="C379" s="10">
        <f>IF($B379="","",SUMIFS('Raw Data'!$F:$F,'Raw Data'!$A:$A,$B379,'Raw Data'!$E:$E,C$3))</f>
        <v>0</v>
      </c>
      <c r="D379" s="11">
        <f>IF($B379="","",SUMIFS('Raw Data'!$J:$J,'Raw Data'!$A:$A,$B379,'Raw Data'!$E:$E,C$3))</f>
        <v>1</v>
      </c>
      <c r="E379" s="10">
        <f>IF($B379="","",SUMIFS('Raw Data'!$F:$F,'Raw Data'!$A:$A,$B379,'Raw Data'!$E:$E,E$3))</f>
        <v>0</v>
      </c>
      <c r="F379" s="11">
        <f>IF($B379="","",SUMIFS('Raw Data'!$J:$J,'Raw Data'!$A:$A,$B379,'Raw Data'!$E:$E,E$3))</f>
        <v>0</v>
      </c>
      <c r="G379" s="10">
        <f>IF($B379="","",SUMIFS('Raw Data'!$F:$F,'Raw Data'!$A:$A,$B379,'Raw Data'!$E:$E,G$3))</f>
        <v>0</v>
      </c>
      <c r="H379" s="11">
        <f>IF($B379="","",SUMIFS('Raw Data'!$J:$J,'Raw Data'!$A:$A,$B379,'Raw Data'!$E:$E,G$3))</f>
        <v>0</v>
      </c>
      <c r="I379" s="10">
        <f>IF($B379="","",SUMIFS('Raw Data'!$F:$F,'Raw Data'!$A:$A,$B379,'Raw Data'!$E:$E,I$3))</f>
        <v>0</v>
      </c>
      <c r="J379" s="11">
        <f>IF($B379="","",SUMIFS('Raw Data'!$J:$J,'Raw Data'!$A:$A,$B379,'Raw Data'!$E:$E,I$3))</f>
        <v>0</v>
      </c>
      <c r="K379" s="12">
        <f t="shared" si="15"/>
        <v>0</v>
      </c>
      <c r="L379" s="13">
        <f t="shared" si="16"/>
        <v>1</v>
      </c>
      <c r="M379" s="8">
        <f t="shared" si="17"/>
        <v>1</v>
      </c>
    </row>
    <row r="380" spans="1:13" x14ac:dyDescent="0.3">
      <c r="A380" s="19">
        <v>376</v>
      </c>
      <c r="B380" s="9" t="str">
        <f>INDEX('Raw Data'!$A:$A,(ROW(A377)-1)*4+1)</f>
        <v>P172254804927</v>
      </c>
      <c r="C380" s="10">
        <f>IF($B380="","",SUMIFS('Raw Data'!$F:$F,'Raw Data'!$A:$A,$B380,'Raw Data'!$E:$E,C$3))</f>
        <v>0</v>
      </c>
      <c r="D380" s="11">
        <f>IF($B380="","",SUMIFS('Raw Data'!$J:$J,'Raw Data'!$A:$A,$B380,'Raw Data'!$E:$E,C$3))</f>
        <v>0</v>
      </c>
      <c r="E380" s="10">
        <f>IF($B380="","",SUMIFS('Raw Data'!$F:$F,'Raw Data'!$A:$A,$B380,'Raw Data'!$E:$E,E$3))</f>
        <v>0</v>
      </c>
      <c r="F380" s="11">
        <f>IF($B380="","",SUMIFS('Raw Data'!$J:$J,'Raw Data'!$A:$A,$B380,'Raw Data'!$E:$E,E$3))</f>
        <v>0</v>
      </c>
      <c r="G380" s="10">
        <f>IF($B380="","",SUMIFS('Raw Data'!$F:$F,'Raw Data'!$A:$A,$B380,'Raw Data'!$E:$E,G$3))</f>
        <v>0</v>
      </c>
      <c r="H380" s="11">
        <f>IF($B380="","",SUMIFS('Raw Data'!$J:$J,'Raw Data'!$A:$A,$B380,'Raw Data'!$E:$E,G$3))</f>
        <v>0</v>
      </c>
      <c r="I380" s="10">
        <f>IF($B380="","",SUMIFS('Raw Data'!$F:$F,'Raw Data'!$A:$A,$B380,'Raw Data'!$E:$E,I$3))</f>
        <v>0</v>
      </c>
      <c r="J380" s="11">
        <f>IF($B380="","",SUMIFS('Raw Data'!$J:$J,'Raw Data'!$A:$A,$B380,'Raw Data'!$E:$E,I$3))</f>
        <v>1</v>
      </c>
      <c r="K380" s="12">
        <f t="shared" si="15"/>
        <v>0</v>
      </c>
      <c r="L380" s="13">
        <f t="shared" si="16"/>
        <v>1</v>
      </c>
      <c r="M380" s="8">
        <f t="shared" si="17"/>
        <v>1</v>
      </c>
    </row>
    <row r="381" spans="1:13" x14ac:dyDescent="0.3">
      <c r="A381" s="19">
        <v>377</v>
      </c>
      <c r="B381" s="9" t="str">
        <f>INDEX('Raw Data'!$A:$A,(ROW(A378)-1)*4+1)</f>
        <v>P172254807737</v>
      </c>
      <c r="C381" s="10">
        <f>IF($B381="","",SUMIFS('Raw Data'!$F:$F,'Raw Data'!$A:$A,$B381,'Raw Data'!$E:$E,C$3))</f>
        <v>0</v>
      </c>
      <c r="D381" s="11">
        <f>IF($B381="","",SUMIFS('Raw Data'!$J:$J,'Raw Data'!$A:$A,$B381,'Raw Data'!$E:$E,C$3))</f>
        <v>0</v>
      </c>
      <c r="E381" s="10">
        <f>IF($B381="","",SUMIFS('Raw Data'!$F:$F,'Raw Data'!$A:$A,$B381,'Raw Data'!$E:$E,E$3))</f>
        <v>0</v>
      </c>
      <c r="F381" s="11">
        <f>IF($B381="","",SUMIFS('Raw Data'!$J:$J,'Raw Data'!$A:$A,$B381,'Raw Data'!$E:$E,E$3))</f>
        <v>0</v>
      </c>
      <c r="G381" s="10">
        <f>IF($B381="","",SUMIFS('Raw Data'!$F:$F,'Raw Data'!$A:$A,$B381,'Raw Data'!$E:$E,G$3))</f>
        <v>1</v>
      </c>
      <c r="H381" s="11">
        <f>IF($B381="","",SUMIFS('Raw Data'!$J:$J,'Raw Data'!$A:$A,$B381,'Raw Data'!$E:$E,G$3))</f>
        <v>1</v>
      </c>
      <c r="I381" s="10">
        <f>IF($B381="","",SUMIFS('Raw Data'!$F:$F,'Raw Data'!$A:$A,$B381,'Raw Data'!$E:$E,I$3))</f>
        <v>0</v>
      </c>
      <c r="J381" s="11">
        <f>IF($B381="","",SUMIFS('Raw Data'!$J:$J,'Raw Data'!$A:$A,$B381,'Raw Data'!$E:$E,I$3))</f>
        <v>1</v>
      </c>
      <c r="K381" s="12">
        <f t="shared" si="15"/>
        <v>1</v>
      </c>
      <c r="L381" s="13">
        <f t="shared" si="16"/>
        <v>2</v>
      </c>
      <c r="M381" s="8">
        <f t="shared" si="17"/>
        <v>3</v>
      </c>
    </row>
    <row r="382" spans="1:13" x14ac:dyDescent="0.3">
      <c r="A382" s="19">
        <v>378</v>
      </c>
      <c r="B382" s="9" t="str">
        <f>INDEX('Raw Data'!$A:$A,(ROW(A379)-1)*4+1)</f>
        <v>P172254809385</v>
      </c>
      <c r="C382" s="10">
        <f>IF($B382="","",SUMIFS('Raw Data'!$F:$F,'Raw Data'!$A:$A,$B382,'Raw Data'!$E:$E,C$3))</f>
        <v>0</v>
      </c>
      <c r="D382" s="11">
        <f>IF($B382="","",SUMIFS('Raw Data'!$J:$J,'Raw Data'!$A:$A,$B382,'Raw Data'!$E:$E,C$3))</f>
        <v>0</v>
      </c>
      <c r="E382" s="10">
        <f>IF($B382="","",SUMIFS('Raw Data'!$F:$F,'Raw Data'!$A:$A,$B382,'Raw Data'!$E:$E,E$3))</f>
        <v>0</v>
      </c>
      <c r="F382" s="11">
        <f>IF($B382="","",SUMIFS('Raw Data'!$J:$J,'Raw Data'!$A:$A,$B382,'Raw Data'!$E:$E,E$3))</f>
        <v>0</v>
      </c>
      <c r="G382" s="10">
        <f>IF($B382="","",SUMIFS('Raw Data'!$F:$F,'Raw Data'!$A:$A,$B382,'Raw Data'!$E:$E,G$3))</f>
        <v>0</v>
      </c>
      <c r="H382" s="11">
        <f>IF($B382="","",SUMIFS('Raw Data'!$J:$J,'Raw Data'!$A:$A,$B382,'Raw Data'!$E:$E,G$3))</f>
        <v>0</v>
      </c>
      <c r="I382" s="10">
        <f>IF($B382="","",SUMIFS('Raw Data'!$F:$F,'Raw Data'!$A:$A,$B382,'Raw Data'!$E:$E,I$3))</f>
        <v>1</v>
      </c>
      <c r="J382" s="11">
        <f>IF($B382="","",SUMIFS('Raw Data'!$J:$J,'Raw Data'!$A:$A,$B382,'Raw Data'!$E:$E,I$3))</f>
        <v>1</v>
      </c>
      <c r="K382" s="12">
        <f t="shared" si="15"/>
        <v>1</v>
      </c>
      <c r="L382" s="13">
        <f t="shared" si="16"/>
        <v>1</v>
      </c>
      <c r="M382" s="8">
        <f t="shared" si="17"/>
        <v>2</v>
      </c>
    </row>
    <row r="383" spans="1:13" x14ac:dyDescent="0.3">
      <c r="A383" s="19">
        <v>379</v>
      </c>
      <c r="B383" s="9" t="str">
        <f>INDEX('Raw Data'!$A:$A,(ROW(A380)-1)*4+1)</f>
        <v>P172254800245</v>
      </c>
      <c r="C383" s="10">
        <f>IF($B383="","",SUMIFS('Raw Data'!$F:$F,'Raw Data'!$A:$A,$B383,'Raw Data'!$E:$E,C$3))</f>
        <v>0</v>
      </c>
      <c r="D383" s="11">
        <f>IF($B383="","",SUMIFS('Raw Data'!$J:$J,'Raw Data'!$A:$A,$B383,'Raw Data'!$E:$E,C$3))</f>
        <v>0</v>
      </c>
      <c r="E383" s="10">
        <f>IF($B383="","",SUMIFS('Raw Data'!$F:$F,'Raw Data'!$A:$A,$B383,'Raw Data'!$E:$E,E$3))</f>
        <v>0</v>
      </c>
      <c r="F383" s="11">
        <f>IF($B383="","",SUMIFS('Raw Data'!$J:$J,'Raw Data'!$A:$A,$B383,'Raw Data'!$E:$E,E$3))</f>
        <v>1</v>
      </c>
      <c r="G383" s="10">
        <f>IF($B383="","",SUMIFS('Raw Data'!$F:$F,'Raw Data'!$A:$A,$B383,'Raw Data'!$E:$E,G$3))</f>
        <v>0</v>
      </c>
      <c r="H383" s="11">
        <f>IF($B383="","",SUMIFS('Raw Data'!$J:$J,'Raw Data'!$A:$A,$B383,'Raw Data'!$E:$E,G$3))</f>
        <v>0</v>
      </c>
      <c r="I383" s="10">
        <f>IF($B383="","",SUMIFS('Raw Data'!$F:$F,'Raw Data'!$A:$A,$B383,'Raw Data'!$E:$E,I$3))</f>
        <v>0</v>
      </c>
      <c r="J383" s="11">
        <f>IF($B383="","",SUMIFS('Raw Data'!$J:$J,'Raw Data'!$A:$A,$B383,'Raw Data'!$E:$E,I$3))</f>
        <v>0</v>
      </c>
      <c r="K383" s="12">
        <f t="shared" si="15"/>
        <v>0</v>
      </c>
      <c r="L383" s="13">
        <f t="shared" si="16"/>
        <v>1</v>
      </c>
      <c r="M383" s="8">
        <f t="shared" si="17"/>
        <v>1</v>
      </c>
    </row>
    <row r="384" spans="1:13" x14ac:dyDescent="0.3">
      <c r="A384" s="19">
        <v>380</v>
      </c>
      <c r="B384" s="9" t="str">
        <f>INDEX('Raw Data'!$A:$A,(ROW(A381)-1)*4+1)</f>
        <v>P172254806003</v>
      </c>
      <c r="C384" s="10">
        <f>IF($B384="","",SUMIFS('Raw Data'!$F:$F,'Raw Data'!$A:$A,$B384,'Raw Data'!$E:$E,C$3))</f>
        <v>0</v>
      </c>
      <c r="D384" s="11">
        <f>IF($B384="","",SUMIFS('Raw Data'!$J:$J,'Raw Data'!$A:$A,$B384,'Raw Data'!$E:$E,C$3))</f>
        <v>0</v>
      </c>
      <c r="E384" s="10">
        <f>IF($B384="","",SUMIFS('Raw Data'!$F:$F,'Raw Data'!$A:$A,$B384,'Raw Data'!$E:$E,E$3))</f>
        <v>0</v>
      </c>
      <c r="F384" s="11">
        <f>IF($B384="","",SUMIFS('Raw Data'!$J:$J,'Raw Data'!$A:$A,$B384,'Raw Data'!$E:$E,E$3))</f>
        <v>0</v>
      </c>
      <c r="G384" s="10">
        <f>IF($B384="","",SUMIFS('Raw Data'!$F:$F,'Raw Data'!$A:$A,$B384,'Raw Data'!$E:$E,G$3))</f>
        <v>0</v>
      </c>
      <c r="H384" s="11">
        <f>IF($B384="","",SUMIFS('Raw Data'!$J:$J,'Raw Data'!$A:$A,$B384,'Raw Data'!$E:$E,G$3))</f>
        <v>0</v>
      </c>
      <c r="I384" s="10">
        <f>IF($B384="","",SUMIFS('Raw Data'!$F:$F,'Raw Data'!$A:$A,$B384,'Raw Data'!$E:$E,I$3))</f>
        <v>0</v>
      </c>
      <c r="J384" s="11">
        <f>IF($B384="","",SUMIFS('Raw Data'!$J:$J,'Raw Data'!$A:$A,$B384,'Raw Data'!$E:$E,I$3))</f>
        <v>1</v>
      </c>
      <c r="K384" s="12">
        <f t="shared" si="15"/>
        <v>0</v>
      </c>
      <c r="L384" s="13">
        <f t="shared" si="16"/>
        <v>1</v>
      </c>
      <c r="M384" s="8">
        <f t="shared" si="17"/>
        <v>1</v>
      </c>
    </row>
    <row r="385" spans="1:13" x14ac:dyDescent="0.3">
      <c r="A385" s="19">
        <v>381</v>
      </c>
      <c r="B385" s="9" t="str">
        <f>INDEX('Raw Data'!$A:$A,(ROW(A382)-1)*4+1)</f>
        <v>P172254805630</v>
      </c>
      <c r="C385" s="10">
        <f>IF($B385="","",SUMIFS('Raw Data'!$F:$F,'Raw Data'!$A:$A,$B385,'Raw Data'!$E:$E,C$3))</f>
        <v>0</v>
      </c>
      <c r="D385" s="11">
        <f>IF($B385="","",SUMIFS('Raw Data'!$J:$J,'Raw Data'!$A:$A,$B385,'Raw Data'!$E:$E,C$3))</f>
        <v>0</v>
      </c>
      <c r="E385" s="10">
        <f>IF($B385="","",SUMIFS('Raw Data'!$F:$F,'Raw Data'!$A:$A,$B385,'Raw Data'!$E:$E,E$3))</f>
        <v>0</v>
      </c>
      <c r="F385" s="11">
        <f>IF($B385="","",SUMIFS('Raw Data'!$J:$J,'Raw Data'!$A:$A,$B385,'Raw Data'!$E:$E,E$3))</f>
        <v>0</v>
      </c>
      <c r="G385" s="10">
        <f>IF($B385="","",SUMIFS('Raw Data'!$F:$F,'Raw Data'!$A:$A,$B385,'Raw Data'!$E:$E,G$3))</f>
        <v>0</v>
      </c>
      <c r="H385" s="11">
        <f>IF($B385="","",SUMIFS('Raw Data'!$J:$J,'Raw Data'!$A:$A,$B385,'Raw Data'!$E:$E,G$3))</f>
        <v>0</v>
      </c>
      <c r="I385" s="10">
        <f>IF($B385="","",SUMIFS('Raw Data'!$F:$F,'Raw Data'!$A:$A,$B385,'Raw Data'!$E:$E,I$3))</f>
        <v>0</v>
      </c>
      <c r="J385" s="11">
        <f>IF($B385="","",SUMIFS('Raw Data'!$J:$J,'Raw Data'!$A:$A,$B385,'Raw Data'!$E:$E,I$3))</f>
        <v>1</v>
      </c>
      <c r="K385" s="12">
        <f t="shared" si="15"/>
        <v>0</v>
      </c>
      <c r="L385" s="13">
        <f t="shared" si="16"/>
        <v>1</v>
      </c>
      <c r="M385" s="8">
        <f t="shared" si="17"/>
        <v>1</v>
      </c>
    </row>
    <row r="386" spans="1:13" x14ac:dyDescent="0.3">
      <c r="A386" s="19">
        <v>382</v>
      </c>
      <c r="B386" s="9" t="str">
        <f>INDEX('Raw Data'!$A:$A,(ROW(A383)-1)*4+1)</f>
        <v>P172254800995</v>
      </c>
      <c r="C386" s="10">
        <f>IF($B386="","",SUMIFS('Raw Data'!$F:$F,'Raw Data'!$A:$A,$B386,'Raw Data'!$E:$E,C$3))</f>
        <v>0</v>
      </c>
      <c r="D386" s="11">
        <f>IF($B386="","",SUMIFS('Raw Data'!$J:$J,'Raw Data'!$A:$A,$B386,'Raw Data'!$E:$E,C$3))</f>
        <v>0</v>
      </c>
      <c r="E386" s="10">
        <f>IF($B386="","",SUMIFS('Raw Data'!$F:$F,'Raw Data'!$A:$A,$B386,'Raw Data'!$E:$E,E$3))</f>
        <v>1</v>
      </c>
      <c r="F386" s="11">
        <f>IF($B386="","",SUMIFS('Raw Data'!$J:$J,'Raw Data'!$A:$A,$B386,'Raw Data'!$E:$E,E$3))</f>
        <v>1</v>
      </c>
      <c r="G386" s="10">
        <f>IF($B386="","",SUMIFS('Raw Data'!$F:$F,'Raw Data'!$A:$A,$B386,'Raw Data'!$E:$E,G$3))</f>
        <v>0</v>
      </c>
      <c r="H386" s="11">
        <f>IF($B386="","",SUMIFS('Raw Data'!$J:$J,'Raw Data'!$A:$A,$B386,'Raw Data'!$E:$E,G$3))</f>
        <v>0</v>
      </c>
      <c r="I386" s="10">
        <f>IF($B386="","",SUMIFS('Raw Data'!$F:$F,'Raw Data'!$A:$A,$B386,'Raw Data'!$E:$E,I$3))</f>
        <v>0</v>
      </c>
      <c r="J386" s="11">
        <f>IF($B386="","",SUMIFS('Raw Data'!$J:$J,'Raw Data'!$A:$A,$B386,'Raw Data'!$E:$E,I$3))</f>
        <v>0</v>
      </c>
      <c r="K386" s="12">
        <f t="shared" si="15"/>
        <v>1</v>
      </c>
      <c r="L386" s="13">
        <f t="shared" si="16"/>
        <v>1</v>
      </c>
      <c r="M386" s="8">
        <f t="shared" si="17"/>
        <v>2</v>
      </c>
    </row>
    <row r="387" spans="1:13" x14ac:dyDescent="0.3">
      <c r="A387" s="19">
        <v>383</v>
      </c>
      <c r="B387" s="9" t="str">
        <f>INDEX('Raw Data'!$A:$A,(ROW(A384)-1)*4+1)</f>
        <v>P172254808444</v>
      </c>
      <c r="C387" s="10">
        <f>IF($B387="","",SUMIFS('Raw Data'!$F:$F,'Raw Data'!$A:$A,$B387,'Raw Data'!$E:$E,C$3))</f>
        <v>0</v>
      </c>
      <c r="D387" s="11">
        <f>IF($B387="","",SUMIFS('Raw Data'!$J:$J,'Raw Data'!$A:$A,$B387,'Raw Data'!$E:$E,C$3))</f>
        <v>0</v>
      </c>
      <c r="E387" s="10">
        <f>IF($B387="","",SUMIFS('Raw Data'!$F:$F,'Raw Data'!$A:$A,$B387,'Raw Data'!$E:$E,E$3))</f>
        <v>0</v>
      </c>
      <c r="F387" s="11">
        <f>IF($B387="","",SUMIFS('Raw Data'!$J:$J,'Raw Data'!$A:$A,$B387,'Raw Data'!$E:$E,E$3))</f>
        <v>0</v>
      </c>
      <c r="G387" s="10">
        <f>IF($B387="","",SUMIFS('Raw Data'!$F:$F,'Raw Data'!$A:$A,$B387,'Raw Data'!$E:$E,G$3))</f>
        <v>0</v>
      </c>
      <c r="H387" s="11">
        <f>IF($B387="","",SUMIFS('Raw Data'!$J:$J,'Raw Data'!$A:$A,$B387,'Raw Data'!$E:$E,G$3))</f>
        <v>0</v>
      </c>
      <c r="I387" s="10">
        <f>IF($B387="","",SUMIFS('Raw Data'!$F:$F,'Raw Data'!$A:$A,$B387,'Raw Data'!$E:$E,I$3))</f>
        <v>1</v>
      </c>
      <c r="J387" s="11">
        <f>IF($B387="","",SUMIFS('Raw Data'!$J:$J,'Raw Data'!$A:$A,$B387,'Raw Data'!$E:$E,I$3))</f>
        <v>1</v>
      </c>
      <c r="K387" s="12">
        <f t="shared" si="15"/>
        <v>1</v>
      </c>
      <c r="L387" s="13">
        <f t="shared" si="16"/>
        <v>1</v>
      </c>
      <c r="M387" s="8">
        <f t="shared" si="17"/>
        <v>2</v>
      </c>
    </row>
    <row r="388" spans="1:13" x14ac:dyDescent="0.3">
      <c r="A388" s="19">
        <v>384</v>
      </c>
      <c r="B388" s="9" t="str">
        <f>INDEX('Raw Data'!$A:$A,(ROW(A385)-1)*4+1)</f>
        <v>P172254805025</v>
      </c>
      <c r="C388" s="10">
        <f>IF($B388="","",SUMIFS('Raw Data'!$F:$F,'Raw Data'!$A:$A,$B388,'Raw Data'!$E:$E,C$3))</f>
        <v>0</v>
      </c>
      <c r="D388" s="11">
        <f>IF($B388="","",SUMIFS('Raw Data'!$J:$J,'Raw Data'!$A:$A,$B388,'Raw Data'!$E:$E,C$3))</f>
        <v>0</v>
      </c>
      <c r="E388" s="10">
        <f>IF($B388="","",SUMIFS('Raw Data'!$F:$F,'Raw Data'!$A:$A,$B388,'Raw Data'!$E:$E,E$3))</f>
        <v>0</v>
      </c>
      <c r="F388" s="11">
        <f>IF($B388="","",SUMIFS('Raw Data'!$J:$J,'Raw Data'!$A:$A,$B388,'Raw Data'!$E:$E,E$3))</f>
        <v>0</v>
      </c>
      <c r="G388" s="10">
        <f>IF($B388="","",SUMIFS('Raw Data'!$F:$F,'Raw Data'!$A:$A,$B388,'Raw Data'!$E:$E,G$3))</f>
        <v>0</v>
      </c>
      <c r="H388" s="11">
        <f>IF($B388="","",SUMIFS('Raw Data'!$J:$J,'Raw Data'!$A:$A,$B388,'Raw Data'!$E:$E,G$3))</f>
        <v>0</v>
      </c>
      <c r="I388" s="10">
        <f>IF($B388="","",SUMIFS('Raw Data'!$F:$F,'Raw Data'!$A:$A,$B388,'Raw Data'!$E:$E,I$3))</f>
        <v>0</v>
      </c>
      <c r="J388" s="11">
        <f>IF($B388="","",SUMIFS('Raw Data'!$J:$J,'Raw Data'!$A:$A,$B388,'Raw Data'!$E:$E,I$3))</f>
        <v>1</v>
      </c>
      <c r="K388" s="12">
        <f t="shared" si="15"/>
        <v>0</v>
      </c>
      <c r="L388" s="13">
        <f t="shared" si="16"/>
        <v>1</v>
      </c>
      <c r="M388" s="8">
        <f t="shared" si="17"/>
        <v>1</v>
      </c>
    </row>
    <row r="389" spans="1:13" x14ac:dyDescent="0.3">
      <c r="A389" s="19">
        <v>385</v>
      </c>
      <c r="B389" s="9" t="str">
        <f>INDEX('Raw Data'!$A:$A,(ROW(A386)-1)*4+1)</f>
        <v>P172254805987</v>
      </c>
      <c r="C389" s="10">
        <f>IF($B389="","",SUMIFS('Raw Data'!$F:$F,'Raw Data'!$A:$A,$B389,'Raw Data'!$E:$E,C$3))</f>
        <v>0</v>
      </c>
      <c r="D389" s="11">
        <f>IF($B389="","",SUMIFS('Raw Data'!$J:$J,'Raw Data'!$A:$A,$B389,'Raw Data'!$E:$E,C$3))</f>
        <v>0</v>
      </c>
      <c r="E389" s="10">
        <f>IF($B389="","",SUMIFS('Raw Data'!$F:$F,'Raw Data'!$A:$A,$B389,'Raw Data'!$E:$E,E$3))</f>
        <v>0</v>
      </c>
      <c r="F389" s="11">
        <f>IF($B389="","",SUMIFS('Raw Data'!$J:$J,'Raw Data'!$A:$A,$B389,'Raw Data'!$E:$E,E$3))</f>
        <v>0</v>
      </c>
      <c r="G389" s="10">
        <f>IF($B389="","",SUMIFS('Raw Data'!$F:$F,'Raw Data'!$A:$A,$B389,'Raw Data'!$E:$E,G$3))</f>
        <v>0</v>
      </c>
      <c r="H389" s="11">
        <f>IF($B389="","",SUMIFS('Raw Data'!$J:$J,'Raw Data'!$A:$A,$B389,'Raw Data'!$E:$E,G$3))</f>
        <v>0</v>
      </c>
      <c r="I389" s="10">
        <f>IF($B389="","",SUMIFS('Raw Data'!$F:$F,'Raw Data'!$A:$A,$B389,'Raw Data'!$E:$E,I$3))</f>
        <v>0</v>
      </c>
      <c r="J389" s="11">
        <f>IF($B389="","",SUMIFS('Raw Data'!$J:$J,'Raw Data'!$A:$A,$B389,'Raw Data'!$E:$E,I$3))</f>
        <v>1</v>
      </c>
      <c r="K389" s="12">
        <f t="shared" ref="K389:K452" si="18">IF($B389="","",C389+E389+G389+I389)</f>
        <v>0</v>
      </c>
      <c r="L389" s="13">
        <f t="shared" ref="L389:L452" si="19">IF($B389="","",D389+F389+H389+J389)</f>
        <v>1</v>
      </c>
      <c r="M389" s="8">
        <f t="shared" ref="M389:M452" si="20">IF($B389="","",K389+L389)</f>
        <v>1</v>
      </c>
    </row>
    <row r="390" spans="1:13" x14ac:dyDescent="0.3">
      <c r="A390" s="19">
        <v>386</v>
      </c>
      <c r="B390" s="9" t="str">
        <f>INDEX('Raw Data'!$A:$A,(ROW(A387)-1)*4+1)</f>
        <v>P172254700592</v>
      </c>
      <c r="C390" s="10">
        <f>IF($B390="","",SUMIFS('Raw Data'!$F:$F,'Raw Data'!$A:$A,$B390,'Raw Data'!$E:$E,C$3))</f>
        <v>0</v>
      </c>
      <c r="D390" s="11">
        <f>IF($B390="","",SUMIFS('Raw Data'!$J:$J,'Raw Data'!$A:$A,$B390,'Raw Data'!$E:$E,C$3))</f>
        <v>0</v>
      </c>
      <c r="E390" s="10">
        <f>IF($B390="","",SUMIFS('Raw Data'!$F:$F,'Raw Data'!$A:$A,$B390,'Raw Data'!$E:$E,E$3))</f>
        <v>0</v>
      </c>
      <c r="F390" s="11">
        <f>IF($B390="","",SUMIFS('Raw Data'!$J:$J,'Raw Data'!$A:$A,$B390,'Raw Data'!$E:$E,E$3))</f>
        <v>0</v>
      </c>
      <c r="G390" s="10">
        <f>IF($B390="","",SUMIFS('Raw Data'!$F:$F,'Raw Data'!$A:$A,$B390,'Raw Data'!$E:$E,G$3))</f>
        <v>0</v>
      </c>
      <c r="H390" s="11">
        <f>IF($B390="","",SUMIFS('Raw Data'!$J:$J,'Raw Data'!$A:$A,$B390,'Raw Data'!$E:$E,G$3))</f>
        <v>0</v>
      </c>
      <c r="I390" s="10">
        <f>IF($B390="","",SUMIFS('Raw Data'!$F:$F,'Raw Data'!$A:$A,$B390,'Raw Data'!$E:$E,I$3))</f>
        <v>1</v>
      </c>
      <c r="J390" s="11">
        <f>IF($B390="","",SUMIFS('Raw Data'!$J:$J,'Raw Data'!$A:$A,$B390,'Raw Data'!$E:$E,I$3))</f>
        <v>1</v>
      </c>
      <c r="K390" s="12">
        <f t="shared" si="18"/>
        <v>1</v>
      </c>
      <c r="L390" s="13">
        <f t="shared" si="19"/>
        <v>1</v>
      </c>
      <c r="M390" s="8">
        <f t="shared" si="20"/>
        <v>2</v>
      </c>
    </row>
    <row r="391" spans="1:13" x14ac:dyDescent="0.3">
      <c r="A391" s="19">
        <v>387</v>
      </c>
      <c r="B391" s="9" t="str">
        <f>INDEX('Raw Data'!$A:$A,(ROW(A388)-1)*4+1)</f>
        <v>P172254810347</v>
      </c>
      <c r="C391" s="10">
        <f>IF($B391="","",SUMIFS('Raw Data'!$F:$F,'Raw Data'!$A:$A,$B391,'Raw Data'!$E:$E,C$3))</f>
        <v>0</v>
      </c>
      <c r="D391" s="11">
        <f>IF($B391="","",SUMIFS('Raw Data'!$J:$J,'Raw Data'!$A:$A,$B391,'Raw Data'!$E:$E,C$3))</f>
        <v>0</v>
      </c>
      <c r="E391" s="10">
        <f>IF($B391="","",SUMIFS('Raw Data'!$F:$F,'Raw Data'!$A:$A,$B391,'Raw Data'!$E:$E,E$3))</f>
        <v>0</v>
      </c>
      <c r="F391" s="11">
        <f>IF($B391="","",SUMIFS('Raw Data'!$J:$J,'Raw Data'!$A:$A,$B391,'Raw Data'!$E:$E,E$3))</f>
        <v>0</v>
      </c>
      <c r="G391" s="10">
        <f>IF($B391="","",SUMIFS('Raw Data'!$F:$F,'Raw Data'!$A:$A,$B391,'Raw Data'!$E:$E,G$3))</f>
        <v>0</v>
      </c>
      <c r="H391" s="11">
        <f>IF($B391="","",SUMIFS('Raw Data'!$J:$J,'Raw Data'!$A:$A,$B391,'Raw Data'!$E:$E,G$3))</f>
        <v>1</v>
      </c>
      <c r="I391" s="10">
        <f>IF($B391="","",SUMIFS('Raw Data'!$F:$F,'Raw Data'!$A:$A,$B391,'Raw Data'!$E:$E,I$3))</f>
        <v>0</v>
      </c>
      <c r="J391" s="11">
        <f>IF($B391="","",SUMIFS('Raw Data'!$J:$J,'Raw Data'!$A:$A,$B391,'Raw Data'!$E:$E,I$3))</f>
        <v>0</v>
      </c>
      <c r="K391" s="12">
        <f t="shared" si="18"/>
        <v>0</v>
      </c>
      <c r="L391" s="13">
        <f t="shared" si="19"/>
        <v>1</v>
      </c>
      <c r="M391" s="8">
        <f t="shared" si="20"/>
        <v>1</v>
      </c>
    </row>
    <row r="392" spans="1:13" x14ac:dyDescent="0.3">
      <c r="A392" s="19">
        <v>388</v>
      </c>
      <c r="B392" s="9" t="str">
        <f>INDEX('Raw Data'!$A:$A,(ROW(A389)-1)*4+1)</f>
        <v>P172254805544</v>
      </c>
      <c r="C392" s="10">
        <f>IF($B392="","",SUMIFS('Raw Data'!$F:$F,'Raw Data'!$A:$A,$B392,'Raw Data'!$E:$E,C$3))</f>
        <v>0</v>
      </c>
      <c r="D392" s="11">
        <f>IF($B392="","",SUMIFS('Raw Data'!$J:$J,'Raw Data'!$A:$A,$B392,'Raw Data'!$E:$E,C$3))</f>
        <v>0</v>
      </c>
      <c r="E392" s="10">
        <f>IF($B392="","",SUMIFS('Raw Data'!$F:$F,'Raw Data'!$A:$A,$B392,'Raw Data'!$E:$E,E$3))</f>
        <v>0</v>
      </c>
      <c r="F392" s="11">
        <f>IF($B392="","",SUMIFS('Raw Data'!$J:$J,'Raw Data'!$A:$A,$B392,'Raw Data'!$E:$E,E$3))</f>
        <v>0</v>
      </c>
      <c r="G392" s="10">
        <f>IF($B392="","",SUMIFS('Raw Data'!$F:$F,'Raw Data'!$A:$A,$B392,'Raw Data'!$E:$E,G$3))</f>
        <v>0</v>
      </c>
      <c r="H392" s="11">
        <f>IF($B392="","",SUMIFS('Raw Data'!$J:$J,'Raw Data'!$A:$A,$B392,'Raw Data'!$E:$E,G$3))</f>
        <v>0</v>
      </c>
      <c r="I392" s="10">
        <f>IF($B392="","",SUMIFS('Raw Data'!$F:$F,'Raw Data'!$A:$A,$B392,'Raw Data'!$E:$E,I$3))</f>
        <v>1</v>
      </c>
      <c r="J392" s="11">
        <f>IF($B392="","",SUMIFS('Raw Data'!$J:$J,'Raw Data'!$A:$A,$B392,'Raw Data'!$E:$E,I$3))</f>
        <v>1</v>
      </c>
      <c r="K392" s="12">
        <f t="shared" si="18"/>
        <v>1</v>
      </c>
      <c r="L392" s="13">
        <f t="shared" si="19"/>
        <v>1</v>
      </c>
      <c r="M392" s="8">
        <f t="shared" si="20"/>
        <v>2</v>
      </c>
    </row>
    <row r="393" spans="1:13" x14ac:dyDescent="0.3">
      <c r="A393" s="19">
        <v>389</v>
      </c>
      <c r="B393" s="9" t="str">
        <f>INDEX('Raw Data'!$A:$A,(ROW(A390)-1)*4+1)</f>
        <v>P172254805205</v>
      </c>
      <c r="C393" s="10">
        <f>IF($B393="","",SUMIFS('Raw Data'!$F:$F,'Raw Data'!$A:$A,$B393,'Raw Data'!$E:$E,C$3))</f>
        <v>0</v>
      </c>
      <c r="D393" s="11">
        <f>IF($B393="","",SUMIFS('Raw Data'!$J:$J,'Raw Data'!$A:$A,$B393,'Raw Data'!$E:$E,C$3))</f>
        <v>0</v>
      </c>
      <c r="E393" s="10">
        <f>IF($B393="","",SUMIFS('Raw Data'!$F:$F,'Raw Data'!$A:$A,$B393,'Raw Data'!$E:$E,E$3))</f>
        <v>0</v>
      </c>
      <c r="F393" s="11">
        <f>IF($B393="","",SUMIFS('Raw Data'!$J:$J,'Raw Data'!$A:$A,$B393,'Raw Data'!$E:$E,E$3))</f>
        <v>0</v>
      </c>
      <c r="G393" s="10">
        <f>IF($B393="","",SUMIFS('Raw Data'!$F:$F,'Raw Data'!$A:$A,$B393,'Raw Data'!$E:$E,G$3))</f>
        <v>0</v>
      </c>
      <c r="H393" s="11">
        <f>IF($B393="","",SUMIFS('Raw Data'!$J:$J,'Raw Data'!$A:$A,$B393,'Raw Data'!$E:$E,G$3))</f>
        <v>0</v>
      </c>
      <c r="I393" s="10">
        <f>IF($B393="","",SUMIFS('Raw Data'!$F:$F,'Raw Data'!$A:$A,$B393,'Raw Data'!$E:$E,I$3))</f>
        <v>0</v>
      </c>
      <c r="J393" s="11">
        <f>IF($B393="","",SUMIFS('Raw Data'!$J:$J,'Raw Data'!$A:$A,$B393,'Raw Data'!$E:$E,I$3))</f>
        <v>1</v>
      </c>
      <c r="K393" s="12">
        <f t="shared" si="18"/>
        <v>0</v>
      </c>
      <c r="L393" s="13">
        <f t="shared" si="19"/>
        <v>1</v>
      </c>
      <c r="M393" s="8">
        <f t="shared" si="20"/>
        <v>1</v>
      </c>
    </row>
    <row r="394" spans="1:13" x14ac:dyDescent="0.3">
      <c r="A394" s="19">
        <v>390</v>
      </c>
      <c r="B394" s="9" t="str">
        <f>INDEX('Raw Data'!$A:$A,(ROW(A391)-1)*4+1)</f>
        <v>P172254804518</v>
      </c>
      <c r="C394" s="10">
        <f>IF($B394="","",SUMIFS('Raw Data'!$F:$F,'Raw Data'!$A:$A,$B394,'Raw Data'!$E:$E,C$3))</f>
        <v>0</v>
      </c>
      <c r="D394" s="11">
        <f>IF($B394="","",SUMIFS('Raw Data'!$J:$J,'Raw Data'!$A:$A,$B394,'Raw Data'!$E:$E,C$3))</f>
        <v>0</v>
      </c>
      <c r="E394" s="10">
        <f>IF($B394="","",SUMIFS('Raw Data'!$F:$F,'Raw Data'!$A:$A,$B394,'Raw Data'!$E:$E,E$3))</f>
        <v>0</v>
      </c>
      <c r="F394" s="11">
        <f>IF($B394="","",SUMIFS('Raw Data'!$J:$J,'Raw Data'!$A:$A,$B394,'Raw Data'!$E:$E,E$3))</f>
        <v>0</v>
      </c>
      <c r="G394" s="10">
        <f>IF($B394="","",SUMIFS('Raw Data'!$F:$F,'Raw Data'!$A:$A,$B394,'Raw Data'!$E:$E,G$3))</f>
        <v>0</v>
      </c>
      <c r="H394" s="11">
        <f>IF($B394="","",SUMIFS('Raw Data'!$J:$J,'Raw Data'!$A:$A,$B394,'Raw Data'!$E:$E,G$3))</f>
        <v>1</v>
      </c>
      <c r="I394" s="10">
        <f>IF($B394="","",SUMIFS('Raw Data'!$F:$F,'Raw Data'!$A:$A,$B394,'Raw Data'!$E:$E,I$3))</f>
        <v>0</v>
      </c>
      <c r="J394" s="11">
        <f>IF($B394="","",SUMIFS('Raw Data'!$J:$J,'Raw Data'!$A:$A,$B394,'Raw Data'!$E:$E,I$3))</f>
        <v>0</v>
      </c>
      <c r="K394" s="12">
        <f t="shared" si="18"/>
        <v>0</v>
      </c>
      <c r="L394" s="13">
        <f t="shared" si="19"/>
        <v>1</v>
      </c>
      <c r="M394" s="8">
        <f t="shared" si="20"/>
        <v>1</v>
      </c>
    </row>
    <row r="395" spans="1:13" x14ac:dyDescent="0.3">
      <c r="A395" s="19">
        <v>391</v>
      </c>
      <c r="B395" s="9" t="str">
        <f>INDEX('Raw Data'!$A:$A,(ROW(A392)-1)*4+1)</f>
        <v>P172254805831</v>
      </c>
      <c r="C395" s="10">
        <f>IF($B395="","",SUMIFS('Raw Data'!$F:$F,'Raw Data'!$A:$A,$B395,'Raw Data'!$E:$E,C$3))</f>
        <v>0</v>
      </c>
      <c r="D395" s="11">
        <f>IF($B395="","",SUMIFS('Raw Data'!$J:$J,'Raw Data'!$A:$A,$B395,'Raw Data'!$E:$E,C$3))</f>
        <v>0</v>
      </c>
      <c r="E395" s="10">
        <f>IF($B395="","",SUMIFS('Raw Data'!$F:$F,'Raw Data'!$A:$A,$B395,'Raw Data'!$E:$E,E$3))</f>
        <v>0</v>
      </c>
      <c r="F395" s="11">
        <f>IF($B395="","",SUMIFS('Raw Data'!$J:$J,'Raw Data'!$A:$A,$B395,'Raw Data'!$E:$E,E$3))</f>
        <v>1</v>
      </c>
      <c r="G395" s="10">
        <f>IF($B395="","",SUMIFS('Raw Data'!$F:$F,'Raw Data'!$A:$A,$B395,'Raw Data'!$E:$E,G$3))</f>
        <v>1</v>
      </c>
      <c r="H395" s="11">
        <f>IF($B395="","",SUMIFS('Raw Data'!$J:$J,'Raw Data'!$A:$A,$B395,'Raw Data'!$E:$E,G$3))</f>
        <v>1</v>
      </c>
      <c r="I395" s="10">
        <f>IF($B395="","",SUMIFS('Raw Data'!$F:$F,'Raw Data'!$A:$A,$B395,'Raw Data'!$E:$E,I$3))</f>
        <v>0</v>
      </c>
      <c r="J395" s="11">
        <f>IF($B395="","",SUMIFS('Raw Data'!$J:$J,'Raw Data'!$A:$A,$B395,'Raw Data'!$E:$E,I$3))</f>
        <v>0</v>
      </c>
      <c r="K395" s="12">
        <f t="shared" si="18"/>
        <v>1</v>
      </c>
      <c r="L395" s="13">
        <f t="shared" si="19"/>
        <v>2</v>
      </c>
      <c r="M395" s="8">
        <f t="shared" si="20"/>
        <v>3</v>
      </c>
    </row>
    <row r="396" spans="1:13" x14ac:dyDescent="0.3">
      <c r="A396" s="19">
        <v>392</v>
      </c>
      <c r="B396" s="9" t="str">
        <f>INDEX('Raw Data'!$A:$A,(ROW(A393)-1)*4+1)</f>
        <v>P172255002271</v>
      </c>
      <c r="C396" s="10">
        <f>IF($B396="","",SUMIFS('Raw Data'!$F:$F,'Raw Data'!$A:$A,$B396,'Raw Data'!$E:$E,C$3))</f>
        <v>0</v>
      </c>
      <c r="D396" s="11">
        <f>IF($B396="","",SUMIFS('Raw Data'!$J:$J,'Raw Data'!$A:$A,$B396,'Raw Data'!$E:$E,C$3))</f>
        <v>0</v>
      </c>
      <c r="E396" s="10">
        <f>IF($B396="","",SUMIFS('Raw Data'!$F:$F,'Raw Data'!$A:$A,$B396,'Raw Data'!$E:$E,E$3))</f>
        <v>0</v>
      </c>
      <c r="F396" s="11">
        <f>IF($B396="","",SUMIFS('Raw Data'!$J:$J,'Raw Data'!$A:$A,$B396,'Raw Data'!$E:$E,E$3))</f>
        <v>0</v>
      </c>
      <c r="G396" s="10">
        <f>IF($B396="","",SUMIFS('Raw Data'!$F:$F,'Raw Data'!$A:$A,$B396,'Raw Data'!$E:$E,G$3))</f>
        <v>0</v>
      </c>
      <c r="H396" s="11">
        <f>IF($B396="","",SUMIFS('Raw Data'!$J:$J,'Raw Data'!$A:$A,$B396,'Raw Data'!$E:$E,G$3))</f>
        <v>1</v>
      </c>
      <c r="I396" s="10">
        <f>IF($B396="","",SUMIFS('Raw Data'!$F:$F,'Raw Data'!$A:$A,$B396,'Raw Data'!$E:$E,I$3))</f>
        <v>0</v>
      </c>
      <c r="J396" s="11">
        <f>IF($B396="","",SUMIFS('Raw Data'!$J:$J,'Raw Data'!$A:$A,$B396,'Raw Data'!$E:$E,I$3))</f>
        <v>0</v>
      </c>
      <c r="K396" s="12">
        <f t="shared" si="18"/>
        <v>0</v>
      </c>
      <c r="L396" s="13">
        <f t="shared" si="19"/>
        <v>1</v>
      </c>
      <c r="M396" s="8">
        <f t="shared" si="20"/>
        <v>1</v>
      </c>
    </row>
    <row r="397" spans="1:13" x14ac:dyDescent="0.3">
      <c r="A397" s="19">
        <v>393</v>
      </c>
      <c r="B397" s="9" t="str">
        <f>INDEX('Raw Data'!$A:$A,(ROW(A394)-1)*4+1)</f>
        <v>P172254803672</v>
      </c>
      <c r="C397" s="10">
        <f>IF($B397="","",SUMIFS('Raw Data'!$F:$F,'Raw Data'!$A:$A,$B397,'Raw Data'!$E:$E,C$3))</f>
        <v>0</v>
      </c>
      <c r="D397" s="11">
        <f>IF($B397="","",SUMIFS('Raw Data'!$J:$J,'Raw Data'!$A:$A,$B397,'Raw Data'!$E:$E,C$3))</f>
        <v>0</v>
      </c>
      <c r="E397" s="10">
        <f>IF($B397="","",SUMIFS('Raw Data'!$F:$F,'Raw Data'!$A:$A,$B397,'Raw Data'!$E:$E,E$3))</f>
        <v>0</v>
      </c>
      <c r="F397" s="11">
        <f>IF($B397="","",SUMIFS('Raw Data'!$J:$J,'Raw Data'!$A:$A,$B397,'Raw Data'!$E:$E,E$3))</f>
        <v>0</v>
      </c>
      <c r="G397" s="10">
        <f>IF($B397="","",SUMIFS('Raw Data'!$F:$F,'Raw Data'!$A:$A,$B397,'Raw Data'!$E:$E,G$3))</f>
        <v>0</v>
      </c>
      <c r="H397" s="11">
        <f>IF($B397="","",SUMIFS('Raw Data'!$J:$J,'Raw Data'!$A:$A,$B397,'Raw Data'!$E:$E,G$3))</f>
        <v>0</v>
      </c>
      <c r="I397" s="10">
        <f>IF($B397="","",SUMIFS('Raw Data'!$F:$F,'Raw Data'!$A:$A,$B397,'Raw Data'!$E:$E,I$3))</f>
        <v>0</v>
      </c>
      <c r="J397" s="11">
        <f>IF($B397="","",SUMIFS('Raw Data'!$J:$J,'Raw Data'!$A:$A,$B397,'Raw Data'!$E:$E,I$3))</f>
        <v>1</v>
      </c>
      <c r="K397" s="12">
        <f t="shared" si="18"/>
        <v>0</v>
      </c>
      <c r="L397" s="13">
        <f t="shared" si="19"/>
        <v>1</v>
      </c>
      <c r="M397" s="8">
        <f t="shared" si="20"/>
        <v>1</v>
      </c>
    </row>
    <row r="398" spans="1:13" x14ac:dyDescent="0.3">
      <c r="A398" s="19">
        <v>394</v>
      </c>
      <c r="B398" s="9" t="str">
        <f>INDEX('Raw Data'!$A:$A,(ROW(A395)-1)*4+1)</f>
        <v>P172254204691</v>
      </c>
      <c r="C398" s="10">
        <f>IF($B398="","",SUMIFS('Raw Data'!$F:$F,'Raw Data'!$A:$A,$B398,'Raw Data'!$E:$E,C$3))</f>
        <v>0</v>
      </c>
      <c r="D398" s="11">
        <f>IF($B398="","",SUMIFS('Raw Data'!$J:$J,'Raw Data'!$A:$A,$B398,'Raw Data'!$E:$E,C$3))</f>
        <v>0</v>
      </c>
      <c r="E398" s="10">
        <f>IF($B398="","",SUMIFS('Raw Data'!$F:$F,'Raw Data'!$A:$A,$B398,'Raw Data'!$E:$E,E$3))</f>
        <v>0</v>
      </c>
      <c r="F398" s="11">
        <f>IF($B398="","",SUMIFS('Raw Data'!$J:$J,'Raw Data'!$A:$A,$B398,'Raw Data'!$E:$E,E$3))</f>
        <v>0</v>
      </c>
      <c r="G398" s="10">
        <f>IF($B398="","",SUMIFS('Raw Data'!$F:$F,'Raw Data'!$A:$A,$B398,'Raw Data'!$E:$E,G$3))</f>
        <v>0</v>
      </c>
      <c r="H398" s="11">
        <f>IF($B398="","",SUMIFS('Raw Data'!$J:$J,'Raw Data'!$A:$A,$B398,'Raw Data'!$E:$E,G$3))</f>
        <v>0</v>
      </c>
      <c r="I398" s="10">
        <f>IF($B398="","",SUMIFS('Raw Data'!$F:$F,'Raw Data'!$A:$A,$B398,'Raw Data'!$E:$E,I$3))</f>
        <v>0</v>
      </c>
      <c r="J398" s="11">
        <f>IF($B398="","",SUMIFS('Raw Data'!$J:$J,'Raw Data'!$A:$A,$B398,'Raw Data'!$E:$E,I$3))</f>
        <v>1</v>
      </c>
      <c r="K398" s="12">
        <f t="shared" si="18"/>
        <v>0</v>
      </c>
      <c r="L398" s="13">
        <f t="shared" si="19"/>
        <v>1</v>
      </c>
      <c r="M398" s="8">
        <f t="shared" si="20"/>
        <v>1</v>
      </c>
    </row>
    <row r="399" spans="1:13" x14ac:dyDescent="0.3">
      <c r="A399" s="19">
        <v>395</v>
      </c>
      <c r="B399" s="9" t="str">
        <f>INDEX('Raw Data'!$A:$A,(ROW(A396)-1)*4+1)</f>
        <v>P172254802181</v>
      </c>
      <c r="C399" s="10">
        <f>IF($B399="","",SUMIFS('Raw Data'!$F:$F,'Raw Data'!$A:$A,$B399,'Raw Data'!$E:$E,C$3))</f>
        <v>0</v>
      </c>
      <c r="D399" s="11">
        <f>IF($B399="","",SUMIFS('Raw Data'!$J:$J,'Raw Data'!$A:$A,$B399,'Raw Data'!$E:$E,C$3))</f>
        <v>0</v>
      </c>
      <c r="E399" s="10">
        <f>IF($B399="","",SUMIFS('Raw Data'!$F:$F,'Raw Data'!$A:$A,$B399,'Raw Data'!$E:$E,E$3))</f>
        <v>0</v>
      </c>
      <c r="F399" s="11">
        <f>IF($B399="","",SUMIFS('Raw Data'!$J:$J,'Raw Data'!$A:$A,$B399,'Raw Data'!$E:$E,E$3))</f>
        <v>1</v>
      </c>
      <c r="G399" s="10">
        <f>IF($B399="","",SUMIFS('Raw Data'!$F:$F,'Raw Data'!$A:$A,$B399,'Raw Data'!$E:$E,G$3))</f>
        <v>0</v>
      </c>
      <c r="H399" s="11">
        <f>IF($B399="","",SUMIFS('Raw Data'!$J:$J,'Raw Data'!$A:$A,$B399,'Raw Data'!$E:$E,G$3))</f>
        <v>0</v>
      </c>
      <c r="I399" s="10">
        <f>IF($B399="","",SUMIFS('Raw Data'!$F:$F,'Raw Data'!$A:$A,$B399,'Raw Data'!$E:$E,I$3))</f>
        <v>0</v>
      </c>
      <c r="J399" s="11">
        <f>IF($B399="","",SUMIFS('Raw Data'!$J:$J,'Raw Data'!$A:$A,$B399,'Raw Data'!$E:$E,I$3))</f>
        <v>0</v>
      </c>
      <c r="K399" s="12">
        <f t="shared" si="18"/>
        <v>0</v>
      </c>
      <c r="L399" s="13">
        <f t="shared" si="19"/>
        <v>1</v>
      </c>
      <c r="M399" s="8">
        <f t="shared" si="20"/>
        <v>1</v>
      </c>
    </row>
    <row r="400" spans="1:13" x14ac:dyDescent="0.3">
      <c r="A400" s="19">
        <v>396</v>
      </c>
      <c r="B400" s="9" t="str">
        <f>INDEX('Raw Data'!$A:$A,(ROW(A397)-1)*4+1)</f>
        <v>P172254900691</v>
      </c>
      <c r="C400" s="10">
        <f>IF($B400="","",SUMIFS('Raw Data'!$F:$F,'Raw Data'!$A:$A,$B400,'Raw Data'!$E:$E,C$3))</f>
        <v>0</v>
      </c>
      <c r="D400" s="11">
        <f>IF($B400="","",SUMIFS('Raw Data'!$J:$J,'Raw Data'!$A:$A,$B400,'Raw Data'!$E:$E,C$3))</f>
        <v>0</v>
      </c>
      <c r="E400" s="10">
        <f>IF($B400="","",SUMIFS('Raw Data'!$F:$F,'Raw Data'!$A:$A,$B400,'Raw Data'!$E:$E,E$3))</f>
        <v>0</v>
      </c>
      <c r="F400" s="11">
        <f>IF($B400="","",SUMIFS('Raw Data'!$J:$J,'Raw Data'!$A:$A,$B400,'Raw Data'!$E:$E,E$3))</f>
        <v>0</v>
      </c>
      <c r="G400" s="10">
        <f>IF($B400="","",SUMIFS('Raw Data'!$F:$F,'Raw Data'!$A:$A,$B400,'Raw Data'!$E:$E,G$3))</f>
        <v>0</v>
      </c>
      <c r="H400" s="11">
        <f>IF($B400="","",SUMIFS('Raw Data'!$J:$J,'Raw Data'!$A:$A,$B400,'Raw Data'!$E:$E,G$3))</f>
        <v>0</v>
      </c>
      <c r="I400" s="10">
        <f>IF($B400="","",SUMIFS('Raw Data'!$F:$F,'Raw Data'!$A:$A,$B400,'Raw Data'!$E:$E,I$3))</f>
        <v>0</v>
      </c>
      <c r="J400" s="11">
        <f>IF($B400="","",SUMIFS('Raw Data'!$J:$J,'Raw Data'!$A:$A,$B400,'Raw Data'!$E:$E,I$3))</f>
        <v>1</v>
      </c>
      <c r="K400" s="12">
        <f t="shared" si="18"/>
        <v>0</v>
      </c>
      <c r="L400" s="13">
        <f t="shared" si="19"/>
        <v>1</v>
      </c>
      <c r="M400" s="8">
        <f t="shared" si="20"/>
        <v>1</v>
      </c>
    </row>
    <row r="401" spans="1:13" x14ac:dyDescent="0.3">
      <c r="A401" s="19">
        <v>397</v>
      </c>
      <c r="B401" s="9" t="str">
        <f>INDEX('Raw Data'!$A:$A,(ROW(A398)-1)*4+1)</f>
        <v>P172254801126</v>
      </c>
      <c r="C401" s="10">
        <f>IF($B401="","",SUMIFS('Raw Data'!$F:$F,'Raw Data'!$A:$A,$B401,'Raw Data'!$E:$E,C$3))</f>
        <v>0</v>
      </c>
      <c r="D401" s="11">
        <f>IF($B401="","",SUMIFS('Raw Data'!$J:$J,'Raw Data'!$A:$A,$B401,'Raw Data'!$E:$E,C$3))</f>
        <v>1</v>
      </c>
      <c r="E401" s="10">
        <f>IF($B401="","",SUMIFS('Raw Data'!$F:$F,'Raw Data'!$A:$A,$B401,'Raw Data'!$E:$E,E$3))</f>
        <v>0</v>
      </c>
      <c r="F401" s="11">
        <f>IF($B401="","",SUMIFS('Raw Data'!$J:$J,'Raw Data'!$A:$A,$B401,'Raw Data'!$E:$E,E$3))</f>
        <v>0</v>
      </c>
      <c r="G401" s="10">
        <f>IF($B401="","",SUMIFS('Raw Data'!$F:$F,'Raw Data'!$A:$A,$B401,'Raw Data'!$E:$E,G$3))</f>
        <v>0</v>
      </c>
      <c r="H401" s="11">
        <f>IF($B401="","",SUMIFS('Raw Data'!$J:$J,'Raw Data'!$A:$A,$B401,'Raw Data'!$E:$E,G$3))</f>
        <v>0</v>
      </c>
      <c r="I401" s="10">
        <f>IF($B401="","",SUMIFS('Raw Data'!$F:$F,'Raw Data'!$A:$A,$B401,'Raw Data'!$E:$E,I$3))</f>
        <v>0</v>
      </c>
      <c r="J401" s="11">
        <f>IF($B401="","",SUMIFS('Raw Data'!$J:$J,'Raw Data'!$A:$A,$B401,'Raw Data'!$E:$E,I$3))</f>
        <v>0</v>
      </c>
      <c r="K401" s="12">
        <f t="shared" si="18"/>
        <v>0</v>
      </c>
      <c r="L401" s="13">
        <f t="shared" si="19"/>
        <v>1</v>
      </c>
      <c r="M401" s="8">
        <f t="shared" si="20"/>
        <v>1</v>
      </c>
    </row>
    <row r="402" spans="1:13" x14ac:dyDescent="0.3">
      <c r="A402" s="19">
        <v>398</v>
      </c>
      <c r="B402" s="9" t="str">
        <f>INDEX('Raw Data'!$A:$A,(ROW(A399)-1)*4+1)</f>
        <v>P172254801592</v>
      </c>
      <c r="C402" s="10">
        <f>IF($B402="","",SUMIFS('Raw Data'!$F:$F,'Raw Data'!$A:$A,$B402,'Raw Data'!$E:$E,C$3))</f>
        <v>1</v>
      </c>
      <c r="D402" s="11">
        <f>IF($B402="","",SUMIFS('Raw Data'!$J:$J,'Raw Data'!$A:$A,$B402,'Raw Data'!$E:$E,C$3))</f>
        <v>1</v>
      </c>
      <c r="E402" s="10">
        <f>IF($B402="","",SUMIFS('Raw Data'!$F:$F,'Raw Data'!$A:$A,$B402,'Raw Data'!$E:$E,E$3))</f>
        <v>0</v>
      </c>
      <c r="F402" s="11">
        <f>IF($B402="","",SUMIFS('Raw Data'!$J:$J,'Raw Data'!$A:$A,$B402,'Raw Data'!$E:$E,E$3))</f>
        <v>0</v>
      </c>
      <c r="G402" s="10">
        <f>IF($B402="","",SUMIFS('Raw Data'!$F:$F,'Raw Data'!$A:$A,$B402,'Raw Data'!$E:$E,G$3))</f>
        <v>0</v>
      </c>
      <c r="H402" s="11">
        <f>IF($B402="","",SUMIFS('Raw Data'!$J:$J,'Raw Data'!$A:$A,$B402,'Raw Data'!$E:$E,G$3))</f>
        <v>0</v>
      </c>
      <c r="I402" s="10">
        <f>IF($B402="","",SUMIFS('Raw Data'!$F:$F,'Raw Data'!$A:$A,$B402,'Raw Data'!$E:$E,I$3))</f>
        <v>0</v>
      </c>
      <c r="J402" s="11">
        <f>IF($B402="","",SUMIFS('Raw Data'!$J:$J,'Raw Data'!$A:$A,$B402,'Raw Data'!$E:$E,I$3))</f>
        <v>0</v>
      </c>
      <c r="K402" s="12">
        <f t="shared" si="18"/>
        <v>1</v>
      </c>
      <c r="L402" s="13">
        <f t="shared" si="19"/>
        <v>1</v>
      </c>
      <c r="M402" s="8">
        <f t="shared" si="20"/>
        <v>2</v>
      </c>
    </row>
    <row r="403" spans="1:13" x14ac:dyDescent="0.3">
      <c r="A403" s="19">
        <v>399</v>
      </c>
      <c r="B403" s="9" t="str">
        <f>INDEX('Raw Data'!$A:$A,(ROW(A400)-1)*4+1)</f>
        <v>P172254801815</v>
      </c>
      <c r="C403" s="10">
        <f>IF($B403="","",SUMIFS('Raw Data'!$F:$F,'Raw Data'!$A:$A,$B403,'Raw Data'!$E:$E,C$3))</f>
        <v>0</v>
      </c>
      <c r="D403" s="11">
        <f>IF($B403="","",SUMIFS('Raw Data'!$J:$J,'Raw Data'!$A:$A,$B403,'Raw Data'!$E:$E,C$3))</f>
        <v>1</v>
      </c>
      <c r="E403" s="10">
        <f>IF($B403="","",SUMIFS('Raw Data'!$F:$F,'Raw Data'!$A:$A,$B403,'Raw Data'!$E:$E,E$3))</f>
        <v>0</v>
      </c>
      <c r="F403" s="11">
        <f>IF($B403="","",SUMIFS('Raw Data'!$J:$J,'Raw Data'!$A:$A,$B403,'Raw Data'!$E:$E,E$3))</f>
        <v>0</v>
      </c>
      <c r="G403" s="10">
        <f>IF($B403="","",SUMIFS('Raw Data'!$F:$F,'Raw Data'!$A:$A,$B403,'Raw Data'!$E:$E,G$3))</f>
        <v>0</v>
      </c>
      <c r="H403" s="11">
        <f>IF($B403="","",SUMIFS('Raw Data'!$J:$J,'Raw Data'!$A:$A,$B403,'Raw Data'!$E:$E,G$3))</f>
        <v>0</v>
      </c>
      <c r="I403" s="10">
        <f>IF($B403="","",SUMIFS('Raw Data'!$F:$F,'Raw Data'!$A:$A,$B403,'Raw Data'!$E:$E,I$3))</f>
        <v>0</v>
      </c>
      <c r="J403" s="11">
        <f>IF($B403="","",SUMIFS('Raw Data'!$J:$J,'Raw Data'!$A:$A,$B403,'Raw Data'!$E:$E,I$3))</f>
        <v>0</v>
      </c>
      <c r="K403" s="12">
        <f t="shared" si="18"/>
        <v>0</v>
      </c>
      <c r="L403" s="13">
        <f t="shared" si="19"/>
        <v>1</v>
      </c>
      <c r="M403" s="8">
        <f t="shared" si="20"/>
        <v>1</v>
      </c>
    </row>
    <row r="404" spans="1:13" x14ac:dyDescent="0.3">
      <c r="A404" s="19">
        <v>400</v>
      </c>
      <c r="B404" s="9" t="str">
        <f>INDEX('Raw Data'!$A:$A,(ROW(A401)-1)*4+1)</f>
        <v>P172254700126</v>
      </c>
      <c r="C404" s="10">
        <f>IF($B404="","",SUMIFS('Raw Data'!$F:$F,'Raw Data'!$A:$A,$B404,'Raw Data'!$E:$E,C$3))</f>
        <v>0</v>
      </c>
      <c r="D404" s="11">
        <f>IF($B404="","",SUMIFS('Raw Data'!$J:$J,'Raw Data'!$A:$A,$B404,'Raw Data'!$E:$E,C$3))</f>
        <v>0</v>
      </c>
      <c r="E404" s="10">
        <f>IF($B404="","",SUMIFS('Raw Data'!$F:$F,'Raw Data'!$A:$A,$B404,'Raw Data'!$E:$E,E$3))</f>
        <v>0</v>
      </c>
      <c r="F404" s="11">
        <f>IF($B404="","",SUMIFS('Raw Data'!$J:$J,'Raw Data'!$A:$A,$B404,'Raw Data'!$E:$E,E$3))</f>
        <v>1</v>
      </c>
      <c r="G404" s="10">
        <f>IF($B404="","",SUMIFS('Raw Data'!$F:$F,'Raw Data'!$A:$A,$B404,'Raw Data'!$E:$E,G$3))</f>
        <v>0</v>
      </c>
      <c r="H404" s="11">
        <f>IF($B404="","",SUMIFS('Raw Data'!$J:$J,'Raw Data'!$A:$A,$B404,'Raw Data'!$E:$E,G$3))</f>
        <v>0</v>
      </c>
      <c r="I404" s="10">
        <f>IF($B404="","",SUMIFS('Raw Data'!$F:$F,'Raw Data'!$A:$A,$B404,'Raw Data'!$E:$E,I$3))</f>
        <v>0</v>
      </c>
      <c r="J404" s="11">
        <f>IF($B404="","",SUMIFS('Raw Data'!$J:$J,'Raw Data'!$A:$A,$B404,'Raw Data'!$E:$E,I$3))</f>
        <v>0</v>
      </c>
      <c r="K404" s="12">
        <f t="shared" si="18"/>
        <v>0</v>
      </c>
      <c r="L404" s="13">
        <f t="shared" si="19"/>
        <v>1</v>
      </c>
      <c r="M404" s="8">
        <f t="shared" si="20"/>
        <v>1</v>
      </c>
    </row>
    <row r="405" spans="1:13" x14ac:dyDescent="0.3">
      <c r="A405" s="19">
        <v>401</v>
      </c>
      <c r="B405" s="9" t="str">
        <f>INDEX('Raw Data'!$A:$A,(ROW(A402)-1)*4+1)</f>
        <v>P172254803291</v>
      </c>
      <c r="C405" s="10">
        <f>IF($B405="","",SUMIFS('Raw Data'!$F:$F,'Raw Data'!$A:$A,$B405,'Raw Data'!$E:$E,C$3))</f>
        <v>0</v>
      </c>
      <c r="D405" s="11">
        <f>IF($B405="","",SUMIFS('Raw Data'!$J:$J,'Raw Data'!$A:$A,$B405,'Raw Data'!$E:$E,C$3))</f>
        <v>0</v>
      </c>
      <c r="E405" s="10">
        <f>IF($B405="","",SUMIFS('Raw Data'!$F:$F,'Raw Data'!$A:$A,$B405,'Raw Data'!$E:$E,E$3))</f>
        <v>0</v>
      </c>
      <c r="F405" s="11">
        <f>IF($B405="","",SUMIFS('Raw Data'!$J:$J,'Raw Data'!$A:$A,$B405,'Raw Data'!$E:$E,E$3))</f>
        <v>0</v>
      </c>
      <c r="G405" s="10">
        <f>IF($B405="","",SUMIFS('Raw Data'!$F:$F,'Raw Data'!$A:$A,$B405,'Raw Data'!$E:$E,G$3))</f>
        <v>0</v>
      </c>
      <c r="H405" s="11">
        <f>IF($B405="","",SUMIFS('Raw Data'!$J:$J,'Raw Data'!$A:$A,$B405,'Raw Data'!$E:$E,G$3))</f>
        <v>0</v>
      </c>
      <c r="I405" s="10">
        <f>IF($B405="","",SUMIFS('Raw Data'!$F:$F,'Raw Data'!$A:$A,$B405,'Raw Data'!$E:$E,I$3))</f>
        <v>0</v>
      </c>
      <c r="J405" s="11">
        <f>IF($B405="","",SUMIFS('Raw Data'!$J:$J,'Raw Data'!$A:$A,$B405,'Raw Data'!$E:$E,I$3))</f>
        <v>1</v>
      </c>
      <c r="K405" s="12">
        <f t="shared" si="18"/>
        <v>0</v>
      </c>
      <c r="L405" s="13">
        <f t="shared" si="19"/>
        <v>1</v>
      </c>
      <c r="M405" s="8">
        <f t="shared" si="20"/>
        <v>1</v>
      </c>
    </row>
    <row r="406" spans="1:13" x14ac:dyDescent="0.3">
      <c r="A406" s="19">
        <v>402</v>
      </c>
      <c r="B406" s="9" t="str">
        <f>INDEX('Raw Data'!$A:$A,(ROW(A403)-1)*4+1)</f>
        <v>P172254804494</v>
      </c>
      <c r="C406" s="10">
        <f>IF($B406="","",SUMIFS('Raw Data'!$F:$F,'Raw Data'!$A:$A,$B406,'Raw Data'!$E:$E,C$3))</f>
        <v>0</v>
      </c>
      <c r="D406" s="11">
        <f>IF($B406="","",SUMIFS('Raw Data'!$J:$J,'Raw Data'!$A:$A,$B406,'Raw Data'!$E:$E,C$3))</f>
        <v>1</v>
      </c>
      <c r="E406" s="10">
        <f>IF($B406="","",SUMIFS('Raw Data'!$F:$F,'Raw Data'!$A:$A,$B406,'Raw Data'!$E:$E,E$3))</f>
        <v>0</v>
      </c>
      <c r="F406" s="11">
        <f>IF($B406="","",SUMIFS('Raw Data'!$J:$J,'Raw Data'!$A:$A,$B406,'Raw Data'!$E:$E,E$3))</f>
        <v>0</v>
      </c>
      <c r="G406" s="10">
        <f>IF($B406="","",SUMIFS('Raw Data'!$F:$F,'Raw Data'!$A:$A,$B406,'Raw Data'!$E:$E,G$3))</f>
        <v>0</v>
      </c>
      <c r="H406" s="11">
        <f>IF($B406="","",SUMIFS('Raw Data'!$J:$J,'Raw Data'!$A:$A,$B406,'Raw Data'!$E:$E,G$3))</f>
        <v>0</v>
      </c>
      <c r="I406" s="10">
        <f>IF($B406="","",SUMIFS('Raw Data'!$F:$F,'Raw Data'!$A:$A,$B406,'Raw Data'!$E:$E,I$3))</f>
        <v>0</v>
      </c>
      <c r="J406" s="11">
        <f>IF($B406="","",SUMIFS('Raw Data'!$J:$J,'Raw Data'!$A:$A,$B406,'Raw Data'!$E:$E,I$3))</f>
        <v>0</v>
      </c>
      <c r="K406" s="12">
        <f t="shared" si="18"/>
        <v>0</v>
      </c>
      <c r="L406" s="13">
        <f t="shared" si="19"/>
        <v>1</v>
      </c>
      <c r="M406" s="8">
        <f t="shared" si="20"/>
        <v>1</v>
      </c>
    </row>
    <row r="407" spans="1:13" x14ac:dyDescent="0.3">
      <c r="A407" s="19">
        <v>403</v>
      </c>
      <c r="B407" s="9" t="str">
        <f>INDEX('Raw Data'!$A:$A,(ROW(A404)-1)*4+1)</f>
        <v>P172254900147</v>
      </c>
      <c r="C407" s="10">
        <f>IF($B407="","",SUMIFS('Raw Data'!$F:$F,'Raw Data'!$A:$A,$B407,'Raw Data'!$E:$E,C$3))</f>
        <v>0</v>
      </c>
      <c r="D407" s="11">
        <f>IF($B407="","",SUMIFS('Raw Data'!$J:$J,'Raw Data'!$A:$A,$B407,'Raw Data'!$E:$E,C$3))</f>
        <v>1</v>
      </c>
      <c r="E407" s="10">
        <f>IF($B407="","",SUMIFS('Raw Data'!$F:$F,'Raw Data'!$A:$A,$B407,'Raw Data'!$E:$E,E$3))</f>
        <v>0</v>
      </c>
      <c r="F407" s="11">
        <f>IF($B407="","",SUMIFS('Raw Data'!$J:$J,'Raw Data'!$A:$A,$B407,'Raw Data'!$E:$E,E$3))</f>
        <v>0</v>
      </c>
      <c r="G407" s="10">
        <f>IF($B407="","",SUMIFS('Raw Data'!$F:$F,'Raw Data'!$A:$A,$B407,'Raw Data'!$E:$E,G$3))</f>
        <v>0</v>
      </c>
      <c r="H407" s="11">
        <f>IF($B407="","",SUMIFS('Raw Data'!$J:$J,'Raw Data'!$A:$A,$B407,'Raw Data'!$E:$E,G$3))</f>
        <v>0</v>
      </c>
      <c r="I407" s="10">
        <f>IF($B407="","",SUMIFS('Raw Data'!$F:$F,'Raw Data'!$A:$A,$B407,'Raw Data'!$E:$E,I$3))</f>
        <v>0</v>
      </c>
      <c r="J407" s="11">
        <f>IF($B407="","",SUMIFS('Raw Data'!$J:$J,'Raw Data'!$A:$A,$B407,'Raw Data'!$E:$E,I$3))</f>
        <v>0</v>
      </c>
      <c r="K407" s="12">
        <f t="shared" si="18"/>
        <v>0</v>
      </c>
      <c r="L407" s="13">
        <f t="shared" si="19"/>
        <v>1</v>
      </c>
      <c r="M407" s="8">
        <f t="shared" si="20"/>
        <v>1</v>
      </c>
    </row>
    <row r="408" spans="1:13" x14ac:dyDescent="0.3">
      <c r="A408" s="19">
        <v>404</v>
      </c>
      <c r="B408" s="9" t="str">
        <f>INDEX('Raw Data'!$A:$A,(ROW(A405)-1)*4+1)</f>
        <v>P172254804533</v>
      </c>
      <c r="C408" s="10">
        <f>IF($B408="","",SUMIFS('Raw Data'!$F:$F,'Raw Data'!$A:$A,$B408,'Raw Data'!$E:$E,C$3))</f>
        <v>1</v>
      </c>
      <c r="D408" s="11">
        <f>IF($B408="","",SUMIFS('Raw Data'!$J:$J,'Raw Data'!$A:$A,$B408,'Raw Data'!$E:$E,C$3))</f>
        <v>1</v>
      </c>
      <c r="E408" s="10">
        <f>IF($B408="","",SUMIFS('Raw Data'!$F:$F,'Raw Data'!$A:$A,$B408,'Raw Data'!$E:$E,E$3))</f>
        <v>0</v>
      </c>
      <c r="F408" s="11">
        <f>IF($B408="","",SUMIFS('Raw Data'!$J:$J,'Raw Data'!$A:$A,$B408,'Raw Data'!$E:$E,E$3))</f>
        <v>0</v>
      </c>
      <c r="G408" s="10">
        <f>IF($B408="","",SUMIFS('Raw Data'!$F:$F,'Raw Data'!$A:$A,$B408,'Raw Data'!$E:$E,G$3))</f>
        <v>0</v>
      </c>
      <c r="H408" s="11">
        <f>IF($B408="","",SUMIFS('Raw Data'!$J:$J,'Raw Data'!$A:$A,$B408,'Raw Data'!$E:$E,G$3))</f>
        <v>0</v>
      </c>
      <c r="I408" s="10">
        <f>IF($B408="","",SUMIFS('Raw Data'!$F:$F,'Raw Data'!$A:$A,$B408,'Raw Data'!$E:$E,I$3))</f>
        <v>0</v>
      </c>
      <c r="J408" s="11">
        <f>IF($B408="","",SUMIFS('Raw Data'!$J:$J,'Raw Data'!$A:$A,$B408,'Raw Data'!$E:$E,I$3))</f>
        <v>0</v>
      </c>
      <c r="K408" s="12">
        <f t="shared" si="18"/>
        <v>1</v>
      </c>
      <c r="L408" s="13">
        <f t="shared" si="19"/>
        <v>1</v>
      </c>
      <c r="M408" s="8">
        <f t="shared" si="20"/>
        <v>2</v>
      </c>
    </row>
    <row r="409" spans="1:13" x14ac:dyDescent="0.3">
      <c r="A409" s="19">
        <v>405</v>
      </c>
      <c r="B409" s="9" t="str">
        <f>INDEX('Raw Data'!$A:$A,(ROW(A406)-1)*4+1)</f>
        <v>P172254810683</v>
      </c>
      <c r="C409" s="10">
        <f>IF($B409="","",SUMIFS('Raw Data'!$F:$F,'Raw Data'!$A:$A,$B409,'Raw Data'!$E:$E,C$3))</f>
        <v>0</v>
      </c>
      <c r="D409" s="11">
        <f>IF($B409="","",SUMIFS('Raw Data'!$J:$J,'Raw Data'!$A:$A,$B409,'Raw Data'!$E:$E,C$3))</f>
        <v>0</v>
      </c>
      <c r="E409" s="10">
        <f>IF($B409="","",SUMIFS('Raw Data'!$F:$F,'Raw Data'!$A:$A,$B409,'Raw Data'!$E:$E,E$3))</f>
        <v>0</v>
      </c>
      <c r="F409" s="11">
        <f>IF($B409="","",SUMIFS('Raw Data'!$J:$J,'Raw Data'!$A:$A,$B409,'Raw Data'!$E:$E,E$3))</f>
        <v>0</v>
      </c>
      <c r="G409" s="10">
        <f>IF($B409="","",SUMIFS('Raw Data'!$F:$F,'Raw Data'!$A:$A,$B409,'Raw Data'!$E:$E,G$3))</f>
        <v>1</v>
      </c>
      <c r="H409" s="11">
        <f>IF($B409="","",SUMIFS('Raw Data'!$J:$J,'Raw Data'!$A:$A,$B409,'Raw Data'!$E:$E,G$3))</f>
        <v>1</v>
      </c>
      <c r="I409" s="10">
        <f>IF($B409="","",SUMIFS('Raw Data'!$F:$F,'Raw Data'!$A:$A,$B409,'Raw Data'!$E:$E,I$3))</f>
        <v>0</v>
      </c>
      <c r="J409" s="11">
        <f>IF($B409="","",SUMIFS('Raw Data'!$J:$J,'Raw Data'!$A:$A,$B409,'Raw Data'!$E:$E,I$3))</f>
        <v>0</v>
      </c>
      <c r="K409" s="12">
        <f t="shared" si="18"/>
        <v>1</v>
      </c>
      <c r="L409" s="13">
        <f t="shared" si="19"/>
        <v>1</v>
      </c>
      <c r="M409" s="8">
        <f t="shared" si="20"/>
        <v>2</v>
      </c>
    </row>
    <row r="410" spans="1:13" x14ac:dyDescent="0.3">
      <c r="A410" s="19">
        <v>406</v>
      </c>
      <c r="B410" s="9" t="str">
        <f>INDEX('Raw Data'!$A:$A,(ROW(A407)-1)*4+1)</f>
        <v>P172254809525</v>
      </c>
      <c r="C410" s="10">
        <f>IF($B410="","",SUMIFS('Raw Data'!$F:$F,'Raw Data'!$A:$A,$B410,'Raw Data'!$E:$E,C$3))</f>
        <v>0</v>
      </c>
      <c r="D410" s="11">
        <f>IF($B410="","",SUMIFS('Raw Data'!$J:$J,'Raw Data'!$A:$A,$B410,'Raw Data'!$E:$E,C$3))</f>
        <v>0</v>
      </c>
      <c r="E410" s="10">
        <f>IF($B410="","",SUMIFS('Raw Data'!$F:$F,'Raw Data'!$A:$A,$B410,'Raw Data'!$E:$E,E$3))</f>
        <v>0</v>
      </c>
      <c r="F410" s="11">
        <f>IF($B410="","",SUMIFS('Raw Data'!$J:$J,'Raw Data'!$A:$A,$B410,'Raw Data'!$E:$E,E$3))</f>
        <v>0</v>
      </c>
      <c r="G410" s="10">
        <f>IF($B410="","",SUMIFS('Raw Data'!$F:$F,'Raw Data'!$A:$A,$B410,'Raw Data'!$E:$E,G$3))</f>
        <v>1</v>
      </c>
      <c r="H410" s="11">
        <f>IF($B410="","",SUMIFS('Raw Data'!$J:$J,'Raw Data'!$A:$A,$B410,'Raw Data'!$E:$E,G$3))</f>
        <v>1</v>
      </c>
      <c r="I410" s="10">
        <f>IF($B410="","",SUMIFS('Raw Data'!$F:$F,'Raw Data'!$A:$A,$B410,'Raw Data'!$E:$E,I$3))</f>
        <v>0</v>
      </c>
      <c r="J410" s="11">
        <f>IF($B410="","",SUMIFS('Raw Data'!$J:$J,'Raw Data'!$A:$A,$B410,'Raw Data'!$E:$E,I$3))</f>
        <v>0</v>
      </c>
      <c r="K410" s="12">
        <f t="shared" si="18"/>
        <v>1</v>
      </c>
      <c r="L410" s="13">
        <f t="shared" si="19"/>
        <v>1</v>
      </c>
      <c r="M410" s="8">
        <f t="shared" si="20"/>
        <v>2</v>
      </c>
    </row>
    <row r="411" spans="1:13" x14ac:dyDescent="0.3">
      <c r="A411" s="19">
        <v>407</v>
      </c>
      <c r="B411" s="9" t="str">
        <f>INDEX('Raw Data'!$A:$A,(ROW(A408)-1)*4+1)</f>
        <v>P172254803952</v>
      </c>
      <c r="C411" s="10">
        <f>IF($B411="","",SUMIFS('Raw Data'!$F:$F,'Raw Data'!$A:$A,$B411,'Raw Data'!$E:$E,C$3))</f>
        <v>1</v>
      </c>
      <c r="D411" s="11">
        <f>IF($B411="","",SUMIFS('Raw Data'!$J:$J,'Raw Data'!$A:$A,$B411,'Raw Data'!$E:$E,C$3))</f>
        <v>1</v>
      </c>
      <c r="E411" s="10">
        <f>IF($B411="","",SUMIFS('Raw Data'!$F:$F,'Raw Data'!$A:$A,$B411,'Raw Data'!$E:$E,E$3))</f>
        <v>0</v>
      </c>
      <c r="F411" s="11">
        <f>IF($B411="","",SUMIFS('Raw Data'!$J:$J,'Raw Data'!$A:$A,$B411,'Raw Data'!$E:$E,E$3))</f>
        <v>0</v>
      </c>
      <c r="G411" s="10">
        <f>IF($B411="","",SUMIFS('Raw Data'!$F:$F,'Raw Data'!$A:$A,$B411,'Raw Data'!$E:$E,G$3))</f>
        <v>0</v>
      </c>
      <c r="H411" s="11">
        <f>IF($B411="","",SUMIFS('Raw Data'!$J:$J,'Raw Data'!$A:$A,$B411,'Raw Data'!$E:$E,G$3))</f>
        <v>0</v>
      </c>
      <c r="I411" s="10">
        <f>IF($B411="","",SUMIFS('Raw Data'!$F:$F,'Raw Data'!$A:$A,$B411,'Raw Data'!$E:$E,I$3))</f>
        <v>0</v>
      </c>
      <c r="J411" s="11">
        <f>IF($B411="","",SUMIFS('Raw Data'!$J:$J,'Raw Data'!$A:$A,$B411,'Raw Data'!$E:$E,I$3))</f>
        <v>0</v>
      </c>
      <c r="K411" s="12">
        <f t="shared" si="18"/>
        <v>1</v>
      </c>
      <c r="L411" s="13">
        <f t="shared" si="19"/>
        <v>1</v>
      </c>
      <c r="M411" s="8">
        <f t="shared" si="20"/>
        <v>2</v>
      </c>
    </row>
    <row r="412" spans="1:13" x14ac:dyDescent="0.3">
      <c r="A412" s="19">
        <v>408</v>
      </c>
      <c r="B412" s="9" t="str">
        <f>INDEX('Raw Data'!$A:$A,(ROW(A409)-1)*4+1)</f>
        <v>P172254811744</v>
      </c>
      <c r="C412" s="10">
        <f>IF($B412="","",SUMIFS('Raw Data'!$F:$F,'Raw Data'!$A:$A,$B412,'Raw Data'!$E:$E,C$3))</f>
        <v>0</v>
      </c>
      <c r="D412" s="11">
        <f>IF($B412="","",SUMIFS('Raw Data'!$J:$J,'Raw Data'!$A:$A,$B412,'Raw Data'!$E:$E,C$3))</f>
        <v>0</v>
      </c>
      <c r="E412" s="10">
        <f>IF($B412="","",SUMIFS('Raw Data'!$F:$F,'Raw Data'!$A:$A,$B412,'Raw Data'!$E:$E,E$3))</f>
        <v>0</v>
      </c>
      <c r="F412" s="11">
        <f>IF($B412="","",SUMIFS('Raw Data'!$J:$J,'Raw Data'!$A:$A,$B412,'Raw Data'!$E:$E,E$3))</f>
        <v>0</v>
      </c>
      <c r="G412" s="10">
        <f>IF($B412="","",SUMIFS('Raw Data'!$F:$F,'Raw Data'!$A:$A,$B412,'Raw Data'!$E:$E,G$3))</f>
        <v>0</v>
      </c>
      <c r="H412" s="11">
        <f>IF($B412="","",SUMIFS('Raw Data'!$J:$J,'Raw Data'!$A:$A,$B412,'Raw Data'!$E:$E,G$3))</f>
        <v>0</v>
      </c>
      <c r="I412" s="10">
        <f>IF($B412="","",SUMIFS('Raw Data'!$F:$F,'Raw Data'!$A:$A,$B412,'Raw Data'!$E:$E,I$3))</f>
        <v>0</v>
      </c>
      <c r="J412" s="11">
        <f>IF($B412="","",SUMIFS('Raw Data'!$J:$J,'Raw Data'!$A:$A,$B412,'Raw Data'!$E:$E,I$3))</f>
        <v>1</v>
      </c>
      <c r="K412" s="12">
        <f t="shared" si="18"/>
        <v>0</v>
      </c>
      <c r="L412" s="13">
        <f t="shared" si="19"/>
        <v>1</v>
      </c>
      <c r="M412" s="8">
        <f t="shared" si="20"/>
        <v>1</v>
      </c>
    </row>
    <row r="413" spans="1:13" x14ac:dyDescent="0.3">
      <c r="A413" s="19">
        <v>409</v>
      </c>
      <c r="B413" s="9" t="str">
        <f>INDEX('Raw Data'!$A:$A,(ROW(A410)-1)*4+1)</f>
        <v>P172254808214</v>
      </c>
      <c r="C413" s="10">
        <f>IF($B413="","",SUMIFS('Raw Data'!$F:$F,'Raw Data'!$A:$A,$B413,'Raw Data'!$E:$E,C$3))</f>
        <v>0</v>
      </c>
      <c r="D413" s="11">
        <f>IF($B413="","",SUMIFS('Raw Data'!$J:$J,'Raw Data'!$A:$A,$B413,'Raw Data'!$E:$E,C$3))</f>
        <v>0</v>
      </c>
      <c r="E413" s="10">
        <f>IF($B413="","",SUMIFS('Raw Data'!$F:$F,'Raw Data'!$A:$A,$B413,'Raw Data'!$E:$E,E$3))</f>
        <v>0</v>
      </c>
      <c r="F413" s="11">
        <f>IF($B413="","",SUMIFS('Raw Data'!$J:$J,'Raw Data'!$A:$A,$B413,'Raw Data'!$E:$E,E$3))</f>
        <v>1</v>
      </c>
      <c r="G413" s="10">
        <f>IF($B413="","",SUMIFS('Raw Data'!$F:$F,'Raw Data'!$A:$A,$B413,'Raw Data'!$E:$E,G$3))</f>
        <v>0</v>
      </c>
      <c r="H413" s="11">
        <f>IF($B413="","",SUMIFS('Raw Data'!$J:$J,'Raw Data'!$A:$A,$B413,'Raw Data'!$E:$E,G$3))</f>
        <v>0</v>
      </c>
      <c r="I413" s="10">
        <f>IF($B413="","",SUMIFS('Raw Data'!$F:$F,'Raw Data'!$A:$A,$B413,'Raw Data'!$E:$E,I$3))</f>
        <v>0</v>
      </c>
      <c r="J413" s="11">
        <f>IF($B413="","",SUMIFS('Raw Data'!$J:$J,'Raw Data'!$A:$A,$B413,'Raw Data'!$E:$E,I$3))</f>
        <v>0</v>
      </c>
      <c r="K413" s="12">
        <f t="shared" si="18"/>
        <v>0</v>
      </c>
      <c r="L413" s="13">
        <f t="shared" si="19"/>
        <v>1</v>
      </c>
      <c r="M413" s="8">
        <f t="shared" si="20"/>
        <v>1</v>
      </c>
    </row>
    <row r="414" spans="1:13" x14ac:dyDescent="0.3">
      <c r="A414" s="19">
        <v>410</v>
      </c>
      <c r="B414" s="9" t="str">
        <f>INDEX('Raw Data'!$A:$A,(ROW(A411)-1)*4+1)</f>
        <v>P172254808791</v>
      </c>
      <c r="C414" s="10">
        <f>IF($B414="","",SUMIFS('Raw Data'!$F:$F,'Raw Data'!$A:$A,$B414,'Raw Data'!$E:$E,C$3))</f>
        <v>0</v>
      </c>
      <c r="D414" s="11">
        <f>IF($B414="","",SUMIFS('Raw Data'!$J:$J,'Raw Data'!$A:$A,$B414,'Raw Data'!$E:$E,C$3))</f>
        <v>0</v>
      </c>
      <c r="E414" s="10">
        <f>IF($B414="","",SUMIFS('Raw Data'!$F:$F,'Raw Data'!$A:$A,$B414,'Raw Data'!$E:$E,E$3))</f>
        <v>0</v>
      </c>
      <c r="F414" s="11">
        <f>IF($B414="","",SUMIFS('Raw Data'!$J:$J,'Raw Data'!$A:$A,$B414,'Raw Data'!$E:$E,E$3))</f>
        <v>0</v>
      </c>
      <c r="G414" s="10">
        <f>IF($B414="","",SUMIFS('Raw Data'!$F:$F,'Raw Data'!$A:$A,$B414,'Raw Data'!$E:$E,G$3))</f>
        <v>0</v>
      </c>
      <c r="H414" s="11">
        <f>IF($B414="","",SUMIFS('Raw Data'!$J:$J,'Raw Data'!$A:$A,$B414,'Raw Data'!$E:$E,G$3))</f>
        <v>0</v>
      </c>
      <c r="I414" s="10">
        <f>IF($B414="","",SUMIFS('Raw Data'!$F:$F,'Raw Data'!$A:$A,$B414,'Raw Data'!$E:$E,I$3))</f>
        <v>1</v>
      </c>
      <c r="J414" s="11">
        <f>IF($B414="","",SUMIFS('Raw Data'!$J:$J,'Raw Data'!$A:$A,$B414,'Raw Data'!$E:$E,I$3))</f>
        <v>1</v>
      </c>
      <c r="K414" s="12">
        <f t="shared" si="18"/>
        <v>1</v>
      </c>
      <c r="L414" s="13">
        <f t="shared" si="19"/>
        <v>1</v>
      </c>
      <c r="M414" s="8">
        <f t="shared" si="20"/>
        <v>2</v>
      </c>
    </row>
    <row r="415" spans="1:13" x14ac:dyDescent="0.3">
      <c r="A415" s="19">
        <v>411</v>
      </c>
      <c r="B415" s="9" t="str">
        <f>INDEX('Raw Data'!$A:$A,(ROW(A412)-1)*4+1)</f>
        <v>P172254811702</v>
      </c>
      <c r="C415" s="10">
        <f>IF($B415="","",SUMIFS('Raw Data'!$F:$F,'Raw Data'!$A:$A,$B415,'Raw Data'!$E:$E,C$3))</f>
        <v>0</v>
      </c>
      <c r="D415" s="11">
        <f>IF($B415="","",SUMIFS('Raw Data'!$J:$J,'Raw Data'!$A:$A,$B415,'Raw Data'!$E:$E,C$3))</f>
        <v>0</v>
      </c>
      <c r="E415" s="10">
        <f>IF($B415="","",SUMIFS('Raw Data'!$F:$F,'Raw Data'!$A:$A,$B415,'Raw Data'!$E:$E,E$3))</f>
        <v>0</v>
      </c>
      <c r="F415" s="11">
        <f>IF($B415="","",SUMIFS('Raw Data'!$J:$J,'Raw Data'!$A:$A,$B415,'Raw Data'!$E:$E,E$3))</f>
        <v>0</v>
      </c>
      <c r="G415" s="10">
        <f>IF($B415="","",SUMIFS('Raw Data'!$F:$F,'Raw Data'!$A:$A,$B415,'Raw Data'!$E:$E,G$3))</f>
        <v>0</v>
      </c>
      <c r="H415" s="11">
        <f>IF($B415="","",SUMIFS('Raw Data'!$J:$J,'Raw Data'!$A:$A,$B415,'Raw Data'!$E:$E,G$3))</f>
        <v>1</v>
      </c>
      <c r="I415" s="10">
        <f>IF($B415="","",SUMIFS('Raw Data'!$F:$F,'Raw Data'!$A:$A,$B415,'Raw Data'!$E:$E,I$3))</f>
        <v>0</v>
      </c>
      <c r="J415" s="11">
        <f>IF($B415="","",SUMIFS('Raw Data'!$J:$J,'Raw Data'!$A:$A,$B415,'Raw Data'!$E:$E,I$3))</f>
        <v>0</v>
      </c>
      <c r="K415" s="12">
        <f t="shared" si="18"/>
        <v>0</v>
      </c>
      <c r="L415" s="13">
        <f t="shared" si="19"/>
        <v>1</v>
      </c>
      <c r="M415" s="8">
        <f t="shared" si="20"/>
        <v>1</v>
      </c>
    </row>
    <row r="416" spans="1:13" x14ac:dyDescent="0.3">
      <c r="A416" s="19">
        <v>412</v>
      </c>
      <c r="B416" s="9" t="str">
        <f>INDEX('Raw Data'!$A:$A,(ROW(A413)-1)*4+1)</f>
        <v>P172254809286</v>
      </c>
      <c r="C416" s="10">
        <f>IF($B416="","",SUMIFS('Raw Data'!$F:$F,'Raw Data'!$A:$A,$B416,'Raw Data'!$E:$E,C$3))</f>
        <v>0</v>
      </c>
      <c r="D416" s="11">
        <f>IF($B416="","",SUMIFS('Raw Data'!$J:$J,'Raw Data'!$A:$A,$B416,'Raw Data'!$E:$E,C$3))</f>
        <v>0</v>
      </c>
      <c r="E416" s="10">
        <f>IF($B416="","",SUMIFS('Raw Data'!$F:$F,'Raw Data'!$A:$A,$B416,'Raw Data'!$E:$E,E$3))</f>
        <v>0</v>
      </c>
      <c r="F416" s="11">
        <f>IF($B416="","",SUMIFS('Raw Data'!$J:$J,'Raw Data'!$A:$A,$B416,'Raw Data'!$E:$E,E$3))</f>
        <v>0</v>
      </c>
      <c r="G416" s="10">
        <f>IF($B416="","",SUMIFS('Raw Data'!$F:$F,'Raw Data'!$A:$A,$B416,'Raw Data'!$E:$E,G$3))</f>
        <v>0</v>
      </c>
      <c r="H416" s="11">
        <f>IF($B416="","",SUMIFS('Raw Data'!$J:$J,'Raw Data'!$A:$A,$B416,'Raw Data'!$E:$E,G$3))</f>
        <v>0</v>
      </c>
      <c r="I416" s="10">
        <f>IF($B416="","",SUMIFS('Raw Data'!$F:$F,'Raw Data'!$A:$A,$B416,'Raw Data'!$E:$E,I$3))</f>
        <v>0</v>
      </c>
      <c r="J416" s="11">
        <f>IF($B416="","",SUMIFS('Raw Data'!$J:$J,'Raw Data'!$A:$A,$B416,'Raw Data'!$E:$E,I$3))</f>
        <v>1</v>
      </c>
      <c r="K416" s="12">
        <f t="shared" si="18"/>
        <v>0</v>
      </c>
      <c r="L416" s="13">
        <f t="shared" si="19"/>
        <v>1</v>
      </c>
      <c r="M416" s="8">
        <f t="shared" si="20"/>
        <v>1</v>
      </c>
    </row>
    <row r="417" spans="1:13" x14ac:dyDescent="0.3">
      <c r="A417" s="19">
        <v>413</v>
      </c>
      <c r="B417" s="9" t="str">
        <f>INDEX('Raw Data'!$A:$A,(ROW(A414)-1)*4+1)</f>
        <v>P172254803482</v>
      </c>
      <c r="C417" s="10">
        <f>IF($B417="","",SUMIFS('Raw Data'!$F:$F,'Raw Data'!$A:$A,$B417,'Raw Data'!$E:$E,C$3))</f>
        <v>0</v>
      </c>
      <c r="D417" s="11">
        <f>IF($B417="","",SUMIFS('Raw Data'!$J:$J,'Raw Data'!$A:$A,$B417,'Raw Data'!$E:$E,C$3))</f>
        <v>0</v>
      </c>
      <c r="E417" s="10">
        <f>IF($B417="","",SUMIFS('Raw Data'!$F:$F,'Raw Data'!$A:$A,$B417,'Raw Data'!$E:$E,E$3))</f>
        <v>0</v>
      </c>
      <c r="F417" s="11">
        <f>IF($B417="","",SUMIFS('Raw Data'!$J:$J,'Raw Data'!$A:$A,$B417,'Raw Data'!$E:$E,E$3))</f>
        <v>0</v>
      </c>
      <c r="G417" s="10">
        <f>IF($B417="","",SUMIFS('Raw Data'!$F:$F,'Raw Data'!$A:$A,$B417,'Raw Data'!$E:$E,G$3))</f>
        <v>1</v>
      </c>
      <c r="H417" s="11">
        <f>IF($B417="","",SUMIFS('Raw Data'!$J:$J,'Raw Data'!$A:$A,$B417,'Raw Data'!$E:$E,G$3))</f>
        <v>0</v>
      </c>
      <c r="I417" s="10">
        <f>IF($B417="","",SUMIFS('Raw Data'!$F:$F,'Raw Data'!$A:$A,$B417,'Raw Data'!$E:$E,I$3))</f>
        <v>0</v>
      </c>
      <c r="J417" s="11">
        <f>IF($B417="","",SUMIFS('Raw Data'!$J:$J,'Raw Data'!$A:$A,$B417,'Raw Data'!$E:$E,I$3))</f>
        <v>0</v>
      </c>
      <c r="K417" s="12">
        <f t="shared" si="18"/>
        <v>1</v>
      </c>
      <c r="L417" s="13">
        <f t="shared" si="19"/>
        <v>0</v>
      </c>
      <c r="M417" s="8">
        <f t="shared" si="20"/>
        <v>1</v>
      </c>
    </row>
    <row r="418" spans="1:13" x14ac:dyDescent="0.3">
      <c r="A418" s="19">
        <v>414</v>
      </c>
      <c r="B418" s="9" t="str">
        <f>INDEX('Raw Data'!$A:$A,(ROW(A415)-1)*4+1)</f>
        <v>P172254900828</v>
      </c>
      <c r="C418" s="10">
        <f>IF($B418="","",SUMIFS('Raw Data'!$F:$F,'Raw Data'!$A:$A,$B418,'Raw Data'!$E:$E,C$3))</f>
        <v>0</v>
      </c>
      <c r="D418" s="11">
        <f>IF($B418="","",SUMIFS('Raw Data'!$J:$J,'Raw Data'!$A:$A,$B418,'Raw Data'!$E:$E,C$3))</f>
        <v>0</v>
      </c>
      <c r="E418" s="10">
        <f>IF($B418="","",SUMIFS('Raw Data'!$F:$F,'Raw Data'!$A:$A,$B418,'Raw Data'!$E:$E,E$3))</f>
        <v>0</v>
      </c>
      <c r="F418" s="11">
        <f>IF($B418="","",SUMIFS('Raw Data'!$J:$J,'Raw Data'!$A:$A,$B418,'Raw Data'!$E:$E,E$3))</f>
        <v>0</v>
      </c>
      <c r="G418" s="10">
        <f>IF($B418="","",SUMIFS('Raw Data'!$F:$F,'Raw Data'!$A:$A,$B418,'Raw Data'!$E:$E,G$3))</f>
        <v>0</v>
      </c>
      <c r="H418" s="11">
        <f>IF($B418="","",SUMIFS('Raw Data'!$J:$J,'Raw Data'!$A:$A,$B418,'Raw Data'!$E:$E,G$3))</f>
        <v>0</v>
      </c>
      <c r="I418" s="10">
        <f>IF($B418="","",SUMIFS('Raw Data'!$F:$F,'Raw Data'!$A:$A,$B418,'Raw Data'!$E:$E,I$3))</f>
        <v>1</v>
      </c>
      <c r="J418" s="11">
        <f>IF($B418="","",SUMIFS('Raw Data'!$J:$J,'Raw Data'!$A:$A,$B418,'Raw Data'!$E:$E,I$3))</f>
        <v>0</v>
      </c>
      <c r="K418" s="12">
        <f t="shared" si="18"/>
        <v>1</v>
      </c>
      <c r="L418" s="13">
        <f t="shared" si="19"/>
        <v>0</v>
      </c>
      <c r="M418" s="8">
        <f t="shared" si="20"/>
        <v>1</v>
      </c>
    </row>
    <row r="419" spans="1:13" x14ac:dyDescent="0.3">
      <c r="A419" s="19">
        <v>415</v>
      </c>
      <c r="B419" s="9" t="str">
        <f>INDEX('Raw Data'!$A:$A,(ROW(A416)-1)*4+1)</f>
        <v>P172254803867</v>
      </c>
      <c r="C419" s="10">
        <f>IF($B419="","",SUMIFS('Raw Data'!$F:$F,'Raw Data'!$A:$A,$B419,'Raw Data'!$E:$E,C$3))</f>
        <v>1</v>
      </c>
      <c r="D419" s="11">
        <f>IF($B419="","",SUMIFS('Raw Data'!$J:$J,'Raw Data'!$A:$A,$B419,'Raw Data'!$E:$E,C$3))</f>
        <v>1</v>
      </c>
      <c r="E419" s="10">
        <f>IF($B419="","",SUMIFS('Raw Data'!$F:$F,'Raw Data'!$A:$A,$B419,'Raw Data'!$E:$E,E$3))</f>
        <v>0</v>
      </c>
      <c r="F419" s="11">
        <f>IF($B419="","",SUMIFS('Raw Data'!$J:$J,'Raw Data'!$A:$A,$B419,'Raw Data'!$E:$E,E$3))</f>
        <v>0</v>
      </c>
      <c r="G419" s="10">
        <f>IF($B419="","",SUMIFS('Raw Data'!$F:$F,'Raw Data'!$A:$A,$B419,'Raw Data'!$E:$E,G$3))</f>
        <v>0</v>
      </c>
      <c r="H419" s="11">
        <f>IF($B419="","",SUMIFS('Raw Data'!$J:$J,'Raw Data'!$A:$A,$B419,'Raw Data'!$E:$E,G$3))</f>
        <v>0</v>
      </c>
      <c r="I419" s="10">
        <f>IF($B419="","",SUMIFS('Raw Data'!$F:$F,'Raw Data'!$A:$A,$B419,'Raw Data'!$E:$E,I$3))</f>
        <v>0</v>
      </c>
      <c r="J419" s="11">
        <f>IF($B419="","",SUMIFS('Raw Data'!$J:$J,'Raw Data'!$A:$A,$B419,'Raw Data'!$E:$E,I$3))</f>
        <v>0</v>
      </c>
      <c r="K419" s="12">
        <f t="shared" si="18"/>
        <v>1</v>
      </c>
      <c r="L419" s="13">
        <f t="shared" si="19"/>
        <v>1</v>
      </c>
      <c r="M419" s="8">
        <f t="shared" si="20"/>
        <v>2</v>
      </c>
    </row>
    <row r="420" spans="1:13" x14ac:dyDescent="0.3">
      <c r="A420" s="19">
        <v>416</v>
      </c>
      <c r="B420" s="9" t="str">
        <f>INDEX('Raw Data'!$A:$A,(ROW(A417)-1)*4+1)</f>
        <v>P172254805411</v>
      </c>
      <c r="C420" s="10">
        <f>IF($B420="","",SUMIFS('Raw Data'!$F:$F,'Raw Data'!$A:$A,$B420,'Raw Data'!$E:$E,C$3))</f>
        <v>0</v>
      </c>
      <c r="D420" s="11">
        <f>IF($B420="","",SUMIFS('Raw Data'!$J:$J,'Raw Data'!$A:$A,$B420,'Raw Data'!$E:$E,C$3))</f>
        <v>0</v>
      </c>
      <c r="E420" s="10">
        <f>IF($B420="","",SUMIFS('Raw Data'!$F:$F,'Raw Data'!$A:$A,$B420,'Raw Data'!$E:$E,E$3))</f>
        <v>0</v>
      </c>
      <c r="F420" s="11">
        <f>IF($B420="","",SUMIFS('Raw Data'!$J:$J,'Raw Data'!$A:$A,$B420,'Raw Data'!$E:$E,E$3))</f>
        <v>0</v>
      </c>
      <c r="G420" s="10">
        <f>IF($B420="","",SUMIFS('Raw Data'!$F:$F,'Raw Data'!$A:$A,$B420,'Raw Data'!$E:$E,G$3))</f>
        <v>1</v>
      </c>
      <c r="H420" s="11">
        <f>IF($B420="","",SUMIFS('Raw Data'!$J:$J,'Raw Data'!$A:$A,$B420,'Raw Data'!$E:$E,G$3))</f>
        <v>1</v>
      </c>
      <c r="I420" s="10">
        <f>IF($B420="","",SUMIFS('Raw Data'!$F:$F,'Raw Data'!$A:$A,$B420,'Raw Data'!$E:$E,I$3))</f>
        <v>0</v>
      </c>
      <c r="J420" s="11">
        <f>IF($B420="","",SUMIFS('Raw Data'!$J:$J,'Raw Data'!$A:$A,$B420,'Raw Data'!$E:$E,I$3))</f>
        <v>0</v>
      </c>
      <c r="K420" s="12">
        <f t="shared" si="18"/>
        <v>1</v>
      </c>
      <c r="L420" s="13">
        <f t="shared" si="19"/>
        <v>1</v>
      </c>
      <c r="M420" s="8">
        <f t="shared" si="20"/>
        <v>2</v>
      </c>
    </row>
    <row r="421" spans="1:13" x14ac:dyDescent="0.3">
      <c r="A421" s="19">
        <v>417</v>
      </c>
      <c r="B421" s="9" t="str">
        <f>INDEX('Raw Data'!$A:$A,(ROW(A418)-1)*4+1)</f>
        <v>P172254810306</v>
      </c>
      <c r="C421" s="10">
        <f>IF($B421="","",SUMIFS('Raw Data'!$F:$F,'Raw Data'!$A:$A,$B421,'Raw Data'!$E:$E,C$3))</f>
        <v>0</v>
      </c>
      <c r="D421" s="11">
        <f>IF($B421="","",SUMIFS('Raw Data'!$J:$J,'Raw Data'!$A:$A,$B421,'Raw Data'!$E:$E,C$3))</f>
        <v>1</v>
      </c>
      <c r="E421" s="10">
        <f>IF($B421="","",SUMIFS('Raw Data'!$F:$F,'Raw Data'!$A:$A,$B421,'Raw Data'!$E:$E,E$3))</f>
        <v>0</v>
      </c>
      <c r="F421" s="11">
        <f>IF($B421="","",SUMIFS('Raw Data'!$J:$J,'Raw Data'!$A:$A,$B421,'Raw Data'!$E:$E,E$3))</f>
        <v>0</v>
      </c>
      <c r="G421" s="10">
        <f>IF($B421="","",SUMIFS('Raw Data'!$F:$F,'Raw Data'!$A:$A,$B421,'Raw Data'!$E:$E,G$3))</f>
        <v>0</v>
      </c>
      <c r="H421" s="11">
        <f>IF($B421="","",SUMIFS('Raw Data'!$J:$J,'Raw Data'!$A:$A,$B421,'Raw Data'!$E:$E,G$3))</f>
        <v>0</v>
      </c>
      <c r="I421" s="10">
        <f>IF($B421="","",SUMIFS('Raw Data'!$F:$F,'Raw Data'!$A:$A,$B421,'Raw Data'!$E:$E,I$3))</f>
        <v>0</v>
      </c>
      <c r="J421" s="11">
        <f>IF($B421="","",SUMIFS('Raw Data'!$J:$J,'Raw Data'!$A:$A,$B421,'Raw Data'!$E:$E,I$3))</f>
        <v>0</v>
      </c>
      <c r="K421" s="12">
        <f t="shared" si="18"/>
        <v>0</v>
      </c>
      <c r="L421" s="13">
        <f t="shared" si="19"/>
        <v>1</v>
      </c>
      <c r="M421" s="8">
        <f t="shared" si="20"/>
        <v>1</v>
      </c>
    </row>
    <row r="422" spans="1:13" x14ac:dyDescent="0.3">
      <c r="A422" s="19">
        <v>418</v>
      </c>
      <c r="B422" s="9" t="str">
        <f>INDEX('Raw Data'!$A:$A,(ROW(A419)-1)*4+1)</f>
        <v>P172254801021</v>
      </c>
      <c r="C422" s="10">
        <f>IF($B422="","",SUMIFS('Raw Data'!$F:$F,'Raw Data'!$A:$A,$B422,'Raw Data'!$E:$E,C$3))</f>
        <v>1</v>
      </c>
      <c r="D422" s="11">
        <f>IF($B422="","",SUMIFS('Raw Data'!$J:$J,'Raw Data'!$A:$A,$B422,'Raw Data'!$E:$E,C$3))</f>
        <v>0</v>
      </c>
      <c r="E422" s="10">
        <f>IF($B422="","",SUMIFS('Raw Data'!$F:$F,'Raw Data'!$A:$A,$B422,'Raw Data'!$E:$E,E$3))</f>
        <v>0</v>
      </c>
      <c r="F422" s="11">
        <f>IF($B422="","",SUMIFS('Raw Data'!$J:$J,'Raw Data'!$A:$A,$B422,'Raw Data'!$E:$E,E$3))</f>
        <v>0</v>
      </c>
      <c r="G422" s="10">
        <f>IF($B422="","",SUMIFS('Raw Data'!$F:$F,'Raw Data'!$A:$A,$B422,'Raw Data'!$E:$E,G$3))</f>
        <v>0</v>
      </c>
      <c r="H422" s="11">
        <f>IF($B422="","",SUMIFS('Raw Data'!$J:$J,'Raw Data'!$A:$A,$B422,'Raw Data'!$E:$E,G$3))</f>
        <v>0</v>
      </c>
      <c r="I422" s="10">
        <f>IF($B422="","",SUMIFS('Raw Data'!$F:$F,'Raw Data'!$A:$A,$B422,'Raw Data'!$E:$E,I$3))</f>
        <v>0</v>
      </c>
      <c r="J422" s="11">
        <f>IF($B422="","",SUMIFS('Raw Data'!$J:$J,'Raw Data'!$A:$A,$B422,'Raw Data'!$E:$E,I$3))</f>
        <v>0</v>
      </c>
      <c r="K422" s="12">
        <f t="shared" si="18"/>
        <v>1</v>
      </c>
      <c r="L422" s="13">
        <f t="shared" si="19"/>
        <v>0</v>
      </c>
      <c r="M422" s="8">
        <f t="shared" si="20"/>
        <v>1</v>
      </c>
    </row>
    <row r="423" spans="1:13" x14ac:dyDescent="0.3">
      <c r="A423" s="19">
        <v>419</v>
      </c>
      <c r="B423" s="9" t="str">
        <f>INDEX('Raw Data'!$A:$A,(ROW(A420)-1)*4+1)</f>
        <v>P172254802662</v>
      </c>
      <c r="C423" s="10">
        <f>IF($B423="","",SUMIFS('Raw Data'!$F:$F,'Raw Data'!$A:$A,$B423,'Raw Data'!$E:$E,C$3))</f>
        <v>0</v>
      </c>
      <c r="D423" s="11">
        <f>IF($B423="","",SUMIFS('Raw Data'!$J:$J,'Raw Data'!$A:$A,$B423,'Raw Data'!$E:$E,C$3))</f>
        <v>0</v>
      </c>
      <c r="E423" s="10">
        <f>IF($B423="","",SUMIFS('Raw Data'!$F:$F,'Raw Data'!$A:$A,$B423,'Raw Data'!$E:$E,E$3))</f>
        <v>0</v>
      </c>
      <c r="F423" s="11">
        <f>IF($B423="","",SUMIFS('Raw Data'!$J:$J,'Raw Data'!$A:$A,$B423,'Raw Data'!$E:$E,E$3))</f>
        <v>0</v>
      </c>
      <c r="G423" s="10">
        <f>IF($B423="","",SUMIFS('Raw Data'!$F:$F,'Raw Data'!$A:$A,$B423,'Raw Data'!$E:$E,G$3))</f>
        <v>0</v>
      </c>
      <c r="H423" s="11">
        <f>IF($B423="","",SUMIFS('Raw Data'!$J:$J,'Raw Data'!$A:$A,$B423,'Raw Data'!$E:$E,G$3))</f>
        <v>1</v>
      </c>
      <c r="I423" s="10">
        <f>IF($B423="","",SUMIFS('Raw Data'!$F:$F,'Raw Data'!$A:$A,$B423,'Raw Data'!$E:$E,I$3))</f>
        <v>0</v>
      </c>
      <c r="J423" s="11">
        <f>IF($B423="","",SUMIFS('Raw Data'!$J:$J,'Raw Data'!$A:$A,$B423,'Raw Data'!$E:$E,I$3))</f>
        <v>0</v>
      </c>
      <c r="K423" s="12">
        <f t="shared" si="18"/>
        <v>0</v>
      </c>
      <c r="L423" s="13">
        <f t="shared" si="19"/>
        <v>1</v>
      </c>
      <c r="M423" s="8">
        <f t="shared" si="20"/>
        <v>1</v>
      </c>
    </row>
    <row r="424" spans="1:13" x14ac:dyDescent="0.3">
      <c r="A424" s="19">
        <v>420</v>
      </c>
      <c r="B424" s="9" t="str">
        <f>INDEX('Raw Data'!$A:$A,(ROW(A421)-1)*4+1)</f>
        <v>P172254809228</v>
      </c>
      <c r="C424" s="10">
        <f>IF($B424="","",SUMIFS('Raw Data'!$F:$F,'Raw Data'!$A:$A,$B424,'Raw Data'!$E:$E,C$3))</f>
        <v>0</v>
      </c>
      <c r="D424" s="11">
        <f>IF($B424="","",SUMIFS('Raw Data'!$J:$J,'Raw Data'!$A:$A,$B424,'Raw Data'!$E:$E,C$3))</f>
        <v>0</v>
      </c>
      <c r="E424" s="10">
        <f>IF($B424="","",SUMIFS('Raw Data'!$F:$F,'Raw Data'!$A:$A,$B424,'Raw Data'!$E:$E,E$3))</f>
        <v>0</v>
      </c>
      <c r="F424" s="11">
        <f>IF($B424="","",SUMIFS('Raw Data'!$J:$J,'Raw Data'!$A:$A,$B424,'Raw Data'!$E:$E,E$3))</f>
        <v>0</v>
      </c>
      <c r="G424" s="10">
        <f>IF($B424="","",SUMIFS('Raw Data'!$F:$F,'Raw Data'!$A:$A,$B424,'Raw Data'!$E:$E,G$3))</f>
        <v>0</v>
      </c>
      <c r="H424" s="11">
        <f>IF($B424="","",SUMIFS('Raw Data'!$J:$J,'Raw Data'!$A:$A,$B424,'Raw Data'!$E:$E,G$3))</f>
        <v>0</v>
      </c>
      <c r="I424" s="10">
        <f>IF($B424="","",SUMIFS('Raw Data'!$F:$F,'Raw Data'!$A:$A,$B424,'Raw Data'!$E:$E,I$3))</f>
        <v>1</v>
      </c>
      <c r="J424" s="11">
        <f>IF($B424="","",SUMIFS('Raw Data'!$J:$J,'Raw Data'!$A:$A,$B424,'Raw Data'!$E:$E,I$3))</f>
        <v>1</v>
      </c>
      <c r="K424" s="12">
        <f t="shared" si="18"/>
        <v>1</v>
      </c>
      <c r="L424" s="13">
        <f t="shared" si="19"/>
        <v>1</v>
      </c>
      <c r="M424" s="8">
        <f t="shared" si="20"/>
        <v>2</v>
      </c>
    </row>
    <row r="425" spans="1:13" x14ac:dyDescent="0.3">
      <c r="A425" s="19">
        <v>421</v>
      </c>
      <c r="B425" s="9" t="str">
        <f>INDEX('Raw Data'!$A:$A,(ROW(A422)-1)*4+1)</f>
        <v>P172254801077</v>
      </c>
      <c r="C425" s="10">
        <f>IF($B425="","",SUMIFS('Raw Data'!$F:$F,'Raw Data'!$A:$A,$B425,'Raw Data'!$E:$E,C$3))</f>
        <v>0</v>
      </c>
      <c r="D425" s="11">
        <f>IF($B425="","",SUMIFS('Raw Data'!$J:$J,'Raw Data'!$A:$A,$B425,'Raw Data'!$E:$E,C$3))</f>
        <v>0</v>
      </c>
      <c r="E425" s="10">
        <f>IF($B425="","",SUMIFS('Raw Data'!$F:$F,'Raw Data'!$A:$A,$B425,'Raw Data'!$E:$E,E$3))</f>
        <v>0</v>
      </c>
      <c r="F425" s="11">
        <f>IF($B425="","",SUMIFS('Raw Data'!$J:$J,'Raw Data'!$A:$A,$B425,'Raw Data'!$E:$E,E$3))</f>
        <v>0</v>
      </c>
      <c r="G425" s="10">
        <f>IF($B425="","",SUMIFS('Raw Data'!$F:$F,'Raw Data'!$A:$A,$B425,'Raw Data'!$E:$E,G$3))</f>
        <v>1</v>
      </c>
      <c r="H425" s="11">
        <f>IF($B425="","",SUMIFS('Raw Data'!$J:$J,'Raw Data'!$A:$A,$B425,'Raw Data'!$E:$E,G$3))</f>
        <v>0</v>
      </c>
      <c r="I425" s="10">
        <f>IF($B425="","",SUMIFS('Raw Data'!$F:$F,'Raw Data'!$A:$A,$B425,'Raw Data'!$E:$E,I$3))</f>
        <v>0</v>
      </c>
      <c r="J425" s="11">
        <f>IF($B425="","",SUMIFS('Raw Data'!$J:$J,'Raw Data'!$A:$A,$B425,'Raw Data'!$E:$E,I$3))</f>
        <v>0</v>
      </c>
      <c r="K425" s="12">
        <f t="shared" si="18"/>
        <v>1</v>
      </c>
      <c r="L425" s="13">
        <f t="shared" si="19"/>
        <v>0</v>
      </c>
      <c r="M425" s="8">
        <f t="shared" si="20"/>
        <v>1</v>
      </c>
    </row>
    <row r="426" spans="1:13" x14ac:dyDescent="0.3">
      <c r="A426" s="19">
        <v>422</v>
      </c>
      <c r="B426" s="9" t="str">
        <f>INDEX('Raw Data'!$A:$A,(ROW(A423)-1)*4+1)</f>
        <v>P172255000140</v>
      </c>
      <c r="C426" s="10">
        <f>IF($B426="","",SUMIFS('Raw Data'!$F:$F,'Raw Data'!$A:$A,$B426,'Raw Data'!$E:$E,C$3))</f>
        <v>0</v>
      </c>
      <c r="D426" s="11">
        <f>IF($B426="","",SUMIFS('Raw Data'!$J:$J,'Raw Data'!$A:$A,$B426,'Raw Data'!$E:$E,C$3))</f>
        <v>0</v>
      </c>
      <c r="E426" s="10">
        <f>IF($B426="","",SUMIFS('Raw Data'!$F:$F,'Raw Data'!$A:$A,$B426,'Raw Data'!$E:$E,E$3))</f>
        <v>0</v>
      </c>
      <c r="F426" s="11">
        <f>IF($B426="","",SUMIFS('Raw Data'!$J:$J,'Raw Data'!$A:$A,$B426,'Raw Data'!$E:$E,E$3))</f>
        <v>0</v>
      </c>
      <c r="G426" s="10">
        <f>IF($B426="","",SUMIFS('Raw Data'!$F:$F,'Raw Data'!$A:$A,$B426,'Raw Data'!$E:$E,G$3))</f>
        <v>0</v>
      </c>
      <c r="H426" s="11">
        <f>IF($B426="","",SUMIFS('Raw Data'!$J:$J,'Raw Data'!$A:$A,$B426,'Raw Data'!$E:$E,G$3))</f>
        <v>0</v>
      </c>
      <c r="I426" s="10">
        <f>IF($B426="","",SUMIFS('Raw Data'!$F:$F,'Raw Data'!$A:$A,$B426,'Raw Data'!$E:$E,I$3))</f>
        <v>1</v>
      </c>
      <c r="J426" s="11">
        <f>IF($B426="","",SUMIFS('Raw Data'!$J:$J,'Raw Data'!$A:$A,$B426,'Raw Data'!$E:$E,I$3))</f>
        <v>1</v>
      </c>
      <c r="K426" s="12">
        <f t="shared" si="18"/>
        <v>1</v>
      </c>
      <c r="L426" s="13">
        <f t="shared" si="19"/>
        <v>1</v>
      </c>
      <c r="M426" s="8">
        <f t="shared" si="20"/>
        <v>2</v>
      </c>
    </row>
    <row r="427" spans="1:13" x14ac:dyDescent="0.3">
      <c r="A427" s="19">
        <v>423</v>
      </c>
      <c r="B427" s="9" t="str">
        <f>INDEX('Raw Data'!$A:$A,(ROW(A424)-1)*4+1)</f>
        <v>P172254805357</v>
      </c>
      <c r="C427" s="10">
        <f>IF($B427="","",SUMIFS('Raw Data'!$F:$F,'Raw Data'!$A:$A,$B427,'Raw Data'!$E:$E,C$3))</f>
        <v>0</v>
      </c>
      <c r="D427" s="11">
        <f>IF($B427="","",SUMIFS('Raw Data'!$J:$J,'Raw Data'!$A:$A,$B427,'Raw Data'!$E:$E,C$3))</f>
        <v>0</v>
      </c>
      <c r="E427" s="10">
        <f>IF($B427="","",SUMIFS('Raw Data'!$F:$F,'Raw Data'!$A:$A,$B427,'Raw Data'!$E:$E,E$3))</f>
        <v>0</v>
      </c>
      <c r="F427" s="11">
        <f>IF($B427="","",SUMIFS('Raw Data'!$J:$J,'Raw Data'!$A:$A,$B427,'Raw Data'!$E:$E,E$3))</f>
        <v>0</v>
      </c>
      <c r="G427" s="10">
        <f>IF($B427="","",SUMIFS('Raw Data'!$F:$F,'Raw Data'!$A:$A,$B427,'Raw Data'!$E:$E,G$3))</f>
        <v>0</v>
      </c>
      <c r="H427" s="11">
        <f>IF($B427="","",SUMIFS('Raw Data'!$J:$J,'Raw Data'!$A:$A,$B427,'Raw Data'!$E:$E,G$3))</f>
        <v>0</v>
      </c>
      <c r="I427" s="10">
        <f>IF($B427="","",SUMIFS('Raw Data'!$F:$F,'Raw Data'!$A:$A,$B427,'Raw Data'!$E:$E,I$3))</f>
        <v>0</v>
      </c>
      <c r="J427" s="11">
        <f>IF($B427="","",SUMIFS('Raw Data'!$J:$J,'Raw Data'!$A:$A,$B427,'Raw Data'!$E:$E,I$3))</f>
        <v>1</v>
      </c>
      <c r="K427" s="12">
        <f t="shared" si="18"/>
        <v>0</v>
      </c>
      <c r="L427" s="13">
        <f t="shared" si="19"/>
        <v>1</v>
      </c>
      <c r="M427" s="8">
        <f t="shared" si="20"/>
        <v>1</v>
      </c>
    </row>
    <row r="428" spans="1:13" x14ac:dyDescent="0.3">
      <c r="A428" s="19">
        <v>424</v>
      </c>
      <c r="B428" s="9" t="str">
        <f>INDEX('Raw Data'!$A:$A,(ROW(A425)-1)*4+1)</f>
        <v>P172254700518</v>
      </c>
      <c r="C428" s="10">
        <f>IF($B428="","",SUMIFS('Raw Data'!$F:$F,'Raw Data'!$A:$A,$B428,'Raw Data'!$E:$E,C$3))</f>
        <v>0</v>
      </c>
      <c r="D428" s="11">
        <f>IF($B428="","",SUMIFS('Raw Data'!$J:$J,'Raw Data'!$A:$A,$B428,'Raw Data'!$E:$E,C$3))</f>
        <v>0</v>
      </c>
      <c r="E428" s="10">
        <f>IF($B428="","",SUMIFS('Raw Data'!$F:$F,'Raw Data'!$A:$A,$B428,'Raw Data'!$E:$E,E$3))</f>
        <v>0</v>
      </c>
      <c r="F428" s="11">
        <f>IF($B428="","",SUMIFS('Raw Data'!$J:$J,'Raw Data'!$A:$A,$B428,'Raw Data'!$E:$E,E$3))</f>
        <v>0</v>
      </c>
      <c r="G428" s="10">
        <f>IF($B428="","",SUMIFS('Raw Data'!$F:$F,'Raw Data'!$A:$A,$B428,'Raw Data'!$E:$E,G$3))</f>
        <v>0</v>
      </c>
      <c r="H428" s="11">
        <f>IF($B428="","",SUMIFS('Raw Data'!$J:$J,'Raw Data'!$A:$A,$B428,'Raw Data'!$E:$E,G$3))</f>
        <v>0</v>
      </c>
      <c r="I428" s="10">
        <f>IF($B428="","",SUMIFS('Raw Data'!$F:$F,'Raw Data'!$A:$A,$B428,'Raw Data'!$E:$E,I$3))</f>
        <v>0</v>
      </c>
      <c r="J428" s="11">
        <f>IF($B428="","",SUMIFS('Raw Data'!$J:$J,'Raw Data'!$A:$A,$B428,'Raw Data'!$E:$E,I$3))</f>
        <v>1</v>
      </c>
      <c r="K428" s="12">
        <f t="shared" si="18"/>
        <v>0</v>
      </c>
      <c r="L428" s="13">
        <f t="shared" si="19"/>
        <v>1</v>
      </c>
      <c r="M428" s="8">
        <f t="shared" si="20"/>
        <v>1</v>
      </c>
    </row>
    <row r="429" spans="1:13" x14ac:dyDescent="0.3">
      <c r="A429" s="19">
        <v>425</v>
      </c>
      <c r="B429" s="9" t="str">
        <f>INDEX('Raw Data'!$A:$A,(ROW(A426)-1)*4+1)</f>
        <v>P172255002852</v>
      </c>
      <c r="C429" s="10">
        <f>IF($B429="","",SUMIFS('Raw Data'!$F:$F,'Raw Data'!$A:$A,$B429,'Raw Data'!$E:$E,C$3))</f>
        <v>0</v>
      </c>
      <c r="D429" s="11">
        <f>IF($B429="","",SUMIFS('Raw Data'!$J:$J,'Raw Data'!$A:$A,$B429,'Raw Data'!$E:$E,C$3))</f>
        <v>0</v>
      </c>
      <c r="E429" s="10">
        <f>IF($B429="","",SUMIFS('Raw Data'!$F:$F,'Raw Data'!$A:$A,$B429,'Raw Data'!$E:$E,E$3))</f>
        <v>0</v>
      </c>
      <c r="F429" s="11">
        <f>IF($B429="","",SUMIFS('Raw Data'!$J:$J,'Raw Data'!$A:$A,$B429,'Raw Data'!$E:$E,E$3))</f>
        <v>0</v>
      </c>
      <c r="G429" s="10">
        <f>IF($B429="","",SUMIFS('Raw Data'!$F:$F,'Raw Data'!$A:$A,$B429,'Raw Data'!$E:$E,G$3))</f>
        <v>0</v>
      </c>
      <c r="H429" s="11">
        <f>IF($B429="","",SUMIFS('Raw Data'!$J:$J,'Raw Data'!$A:$A,$B429,'Raw Data'!$E:$E,G$3))</f>
        <v>0</v>
      </c>
      <c r="I429" s="10">
        <f>IF($B429="","",SUMIFS('Raw Data'!$F:$F,'Raw Data'!$A:$A,$B429,'Raw Data'!$E:$E,I$3))</f>
        <v>1</v>
      </c>
      <c r="J429" s="11">
        <f>IF($B429="","",SUMIFS('Raw Data'!$J:$J,'Raw Data'!$A:$A,$B429,'Raw Data'!$E:$E,I$3))</f>
        <v>0</v>
      </c>
      <c r="K429" s="12">
        <f t="shared" si="18"/>
        <v>1</v>
      </c>
      <c r="L429" s="13">
        <f t="shared" si="19"/>
        <v>0</v>
      </c>
      <c r="M429" s="8">
        <f t="shared" si="20"/>
        <v>1</v>
      </c>
    </row>
    <row r="430" spans="1:13" x14ac:dyDescent="0.3">
      <c r="A430" s="19">
        <v>426</v>
      </c>
      <c r="B430" s="9" t="str">
        <f>INDEX('Raw Data'!$A:$A,(ROW(A427)-1)*4+1)</f>
        <v>P172254807818</v>
      </c>
      <c r="C430" s="10">
        <f>IF($B430="","",SUMIFS('Raw Data'!$F:$F,'Raw Data'!$A:$A,$B430,'Raw Data'!$E:$E,C$3))</f>
        <v>0</v>
      </c>
      <c r="D430" s="11">
        <f>IF($B430="","",SUMIFS('Raw Data'!$J:$J,'Raw Data'!$A:$A,$B430,'Raw Data'!$E:$E,C$3))</f>
        <v>0</v>
      </c>
      <c r="E430" s="10">
        <f>IF($B430="","",SUMIFS('Raw Data'!$F:$F,'Raw Data'!$A:$A,$B430,'Raw Data'!$E:$E,E$3))</f>
        <v>0</v>
      </c>
      <c r="F430" s="11">
        <f>IF($B430="","",SUMIFS('Raw Data'!$J:$J,'Raw Data'!$A:$A,$B430,'Raw Data'!$E:$E,E$3))</f>
        <v>0</v>
      </c>
      <c r="G430" s="10">
        <f>IF($B430="","",SUMIFS('Raw Data'!$F:$F,'Raw Data'!$A:$A,$B430,'Raw Data'!$E:$E,G$3))</f>
        <v>0</v>
      </c>
      <c r="H430" s="11">
        <f>IF($B430="","",SUMIFS('Raw Data'!$J:$J,'Raw Data'!$A:$A,$B430,'Raw Data'!$E:$E,G$3))</f>
        <v>0</v>
      </c>
      <c r="I430" s="10">
        <f>IF($B430="","",SUMIFS('Raw Data'!$F:$F,'Raw Data'!$A:$A,$B430,'Raw Data'!$E:$E,I$3))</f>
        <v>0</v>
      </c>
      <c r="J430" s="11">
        <f>IF($B430="","",SUMIFS('Raw Data'!$J:$J,'Raw Data'!$A:$A,$B430,'Raw Data'!$E:$E,I$3))</f>
        <v>1</v>
      </c>
      <c r="K430" s="12">
        <f t="shared" si="18"/>
        <v>0</v>
      </c>
      <c r="L430" s="13">
        <f t="shared" si="19"/>
        <v>1</v>
      </c>
      <c r="M430" s="8">
        <f t="shared" si="20"/>
        <v>1</v>
      </c>
    </row>
    <row r="431" spans="1:13" x14ac:dyDescent="0.3">
      <c r="A431" s="19">
        <v>427</v>
      </c>
      <c r="B431" s="9" t="str">
        <f>INDEX('Raw Data'!$A:$A,(ROW(A428)-1)*4+1)</f>
        <v>P172254800206</v>
      </c>
      <c r="C431" s="10">
        <f>IF($B431="","",SUMIFS('Raw Data'!$F:$F,'Raw Data'!$A:$A,$B431,'Raw Data'!$E:$E,C$3))</f>
        <v>0</v>
      </c>
      <c r="D431" s="11">
        <f>IF($B431="","",SUMIFS('Raw Data'!$J:$J,'Raw Data'!$A:$A,$B431,'Raw Data'!$E:$E,C$3))</f>
        <v>0</v>
      </c>
      <c r="E431" s="10">
        <f>IF($B431="","",SUMIFS('Raw Data'!$F:$F,'Raw Data'!$A:$A,$B431,'Raw Data'!$E:$E,E$3))</f>
        <v>0</v>
      </c>
      <c r="F431" s="11">
        <f>IF($B431="","",SUMIFS('Raw Data'!$J:$J,'Raw Data'!$A:$A,$B431,'Raw Data'!$E:$E,E$3))</f>
        <v>0</v>
      </c>
      <c r="G431" s="10">
        <f>IF($B431="","",SUMIFS('Raw Data'!$F:$F,'Raw Data'!$A:$A,$B431,'Raw Data'!$E:$E,G$3))</f>
        <v>1</v>
      </c>
      <c r="H431" s="11">
        <f>IF($B431="","",SUMIFS('Raw Data'!$J:$J,'Raw Data'!$A:$A,$B431,'Raw Data'!$E:$E,G$3))</f>
        <v>1</v>
      </c>
      <c r="I431" s="10">
        <f>IF($B431="","",SUMIFS('Raw Data'!$F:$F,'Raw Data'!$A:$A,$B431,'Raw Data'!$E:$E,I$3))</f>
        <v>0</v>
      </c>
      <c r="J431" s="11">
        <f>IF($B431="","",SUMIFS('Raw Data'!$J:$J,'Raw Data'!$A:$A,$B431,'Raw Data'!$E:$E,I$3))</f>
        <v>0</v>
      </c>
      <c r="K431" s="12">
        <f t="shared" si="18"/>
        <v>1</v>
      </c>
      <c r="L431" s="13">
        <f t="shared" si="19"/>
        <v>1</v>
      </c>
      <c r="M431" s="8">
        <f t="shared" si="20"/>
        <v>2</v>
      </c>
    </row>
    <row r="432" spans="1:13" x14ac:dyDescent="0.3">
      <c r="A432" s="19">
        <v>428</v>
      </c>
      <c r="B432" s="9" t="str">
        <f>INDEX('Raw Data'!$A:$A,(ROW(A429)-1)*4+1)</f>
        <v>P172254801178</v>
      </c>
      <c r="C432" s="10">
        <f>IF($B432="","",SUMIFS('Raw Data'!$F:$F,'Raw Data'!$A:$A,$B432,'Raw Data'!$E:$E,C$3))</f>
        <v>1</v>
      </c>
      <c r="D432" s="11">
        <f>IF($B432="","",SUMIFS('Raw Data'!$J:$J,'Raw Data'!$A:$A,$B432,'Raw Data'!$E:$E,C$3))</f>
        <v>0</v>
      </c>
      <c r="E432" s="10">
        <f>IF($B432="","",SUMIFS('Raw Data'!$F:$F,'Raw Data'!$A:$A,$B432,'Raw Data'!$E:$E,E$3))</f>
        <v>0</v>
      </c>
      <c r="F432" s="11">
        <f>IF($B432="","",SUMIFS('Raw Data'!$J:$J,'Raw Data'!$A:$A,$B432,'Raw Data'!$E:$E,E$3))</f>
        <v>0</v>
      </c>
      <c r="G432" s="10">
        <f>IF($B432="","",SUMIFS('Raw Data'!$F:$F,'Raw Data'!$A:$A,$B432,'Raw Data'!$E:$E,G$3))</f>
        <v>0</v>
      </c>
      <c r="H432" s="11">
        <f>IF($B432="","",SUMIFS('Raw Data'!$J:$J,'Raw Data'!$A:$A,$B432,'Raw Data'!$E:$E,G$3))</f>
        <v>0</v>
      </c>
      <c r="I432" s="10">
        <f>IF($B432="","",SUMIFS('Raw Data'!$F:$F,'Raw Data'!$A:$A,$B432,'Raw Data'!$E:$E,I$3))</f>
        <v>0</v>
      </c>
      <c r="J432" s="11">
        <f>IF($B432="","",SUMIFS('Raw Data'!$J:$J,'Raw Data'!$A:$A,$B432,'Raw Data'!$E:$E,I$3))</f>
        <v>0</v>
      </c>
      <c r="K432" s="12">
        <f t="shared" si="18"/>
        <v>1</v>
      </c>
      <c r="L432" s="13">
        <f t="shared" si="19"/>
        <v>0</v>
      </c>
      <c r="M432" s="8">
        <f t="shared" si="20"/>
        <v>1</v>
      </c>
    </row>
    <row r="433" spans="1:13" x14ac:dyDescent="0.3">
      <c r="A433" s="19">
        <v>429</v>
      </c>
      <c r="B433" s="9" t="str">
        <f>INDEX('Raw Data'!$A:$A,(ROW(A430)-1)*4+1)</f>
        <v>P172254303175</v>
      </c>
      <c r="C433" s="10">
        <f>IF($B433="","",SUMIFS('Raw Data'!$F:$F,'Raw Data'!$A:$A,$B433,'Raw Data'!$E:$E,C$3))</f>
        <v>0</v>
      </c>
      <c r="D433" s="11">
        <f>IF($B433="","",SUMIFS('Raw Data'!$J:$J,'Raw Data'!$A:$A,$B433,'Raw Data'!$E:$E,C$3))</f>
        <v>0</v>
      </c>
      <c r="E433" s="10">
        <f>IF($B433="","",SUMIFS('Raw Data'!$F:$F,'Raw Data'!$A:$A,$B433,'Raw Data'!$E:$E,E$3))</f>
        <v>0</v>
      </c>
      <c r="F433" s="11">
        <f>IF($B433="","",SUMIFS('Raw Data'!$J:$J,'Raw Data'!$A:$A,$B433,'Raw Data'!$E:$E,E$3))</f>
        <v>0</v>
      </c>
      <c r="G433" s="10">
        <f>IF($B433="","",SUMIFS('Raw Data'!$F:$F,'Raw Data'!$A:$A,$B433,'Raw Data'!$E:$E,G$3))</f>
        <v>1</v>
      </c>
      <c r="H433" s="11">
        <f>IF($B433="","",SUMIFS('Raw Data'!$J:$J,'Raw Data'!$A:$A,$B433,'Raw Data'!$E:$E,G$3))</f>
        <v>1</v>
      </c>
      <c r="I433" s="10">
        <f>IF($B433="","",SUMIFS('Raw Data'!$F:$F,'Raw Data'!$A:$A,$B433,'Raw Data'!$E:$E,I$3))</f>
        <v>0</v>
      </c>
      <c r="J433" s="11">
        <f>IF($B433="","",SUMIFS('Raw Data'!$J:$J,'Raw Data'!$A:$A,$B433,'Raw Data'!$E:$E,I$3))</f>
        <v>0</v>
      </c>
      <c r="K433" s="12">
        <f t="shared" si="18"/>
        <v>1</v>
      </c>
      <c r="L433" s="13">
        <f t="shared" si="19"/>
        <v>1</v>
      </c>
      <c r="M433" s="8">
        <f t="shared" si="20"/>
        <v>2</v>
      </c>
    </row>
    <row r="434" spans="1:13" x14ac:dyDescent="0.3">
      <c r="A434" s="19">
        <v>430</v>
      </c>
      <c r="B434" s="9" t="str">
        <f>INDEX('Raw Data'!$A:$A,(ROW(A431)-1)*4+1)</f>
        <v>P172254804515</v>
      </c>
      <c r="C434" s="10">
        <f>IF($B434="","",SUMIFS('Raw Data'!$F:$F,'Raw Data'!$A:$A,$B434,'Raw Data'!$E:$E,C$3))</f>
        <v>0</v>
      </c>
      <c r="D434" s="11">
        <f>IF($B434="","",SUMIFS('Raw Data'!$J:$J,'Raw Data'!$A:$A,$B434,'Raw Data'!$E:$E,C$3))</f>
        <v>0</v>
      </c>
      <c r="E434" s="10">
        <f>IF($B434="","",SUMIFS('Raw Data'!$F:$F,'Raw Data'!$A:$A,$B434,'Raw Data'!$E:$E,E$3))</f>
        <v>0</v>
      </c>
      <c r="F434" s="11">
        <f>IF($B434="","",SUMIFS('Raw Data'!$J:$J,'Raw Data'!$A:$A,$B434,'Raw Data'!$E:$E,E$3))</f>
        <v>0</v>
      </c>
      <c r="G434" s="10">
        <f>IF($B434="","",SUMIFS('Raw Data'!$F:$F,'Raw Data'!$A:$A,$B434,'Raw Data'!$E:$E,G$3))</f>
        <v>0</v>
      </c>
      <c r="H434" s="11">
        <f>IF($B434="","",SUMIFS('Raw Data'!$J:$J,'Raw Data'!$A:$A,$B434,'Raw Data'!$E:$E,G$3))</f>
        <v>0</v>
      </c>
      <c r="I434" s="10">
        <f>IF($B434="","",SUMIFS('Raw Data'!$F:$F,'Raw Data'!$A:$A,$B434,'Raw Data'!$E:$E,I$3))</f>
        <v>0</v>
      </c>
      <c r="J434" s="11">
        <f>IF($B434="","",SUMIFS('Raw Data'!$J:$J,'Raw Data'!$A:$A,$B434,'Raw Data'!$E:$E,I$3))</f>
        <v>0</v>
      </c>
      <c r="K434" s="12">
        <f t="shared" si="18"/>
        <v>0</v>
      </c>
      <c r="L434" s="13">
        <f t="shared" si="19"/>
        <v>0</v>
      </c>
      <c r="M434" s="8">
        <f t="shared" si="20"/>
        <v>0</v>
      </c>
    </row>
    <row r="435" spans="1:13" x14ac:dyDescent="0.3">
      <c r="A435" s="19">
        <v>431</v>
      </c>
      <c r="B435" s="9" t="str">
        <f>INDEX('Raw Data'!$A:$A,(ROW(A432)-1)*4+1)</f>
        <v>P172254806256</v>
      </c>
      <c r="C435" s="10">
        <f>IF($B435="","",SUMIFS('Raw Data'!$F:$F,'Raw Data'!$A:$A,$B435,'Raw Data'!$E:$E,C$3))</f>
        <v>0</v>
      </c>
      <c r="D435" s="11">
        <f>IF($B435="","",SUMIFS('Raw Data'!$J:$J,'Raw Data'!$A:$A,$B435,'Raw Data'!$E:$E,C$3))</f>
        <v>0</v>
      </c>
      <c r="E435" s="10">
        <f>IF($B435="","",SUMIFS('Raw Data'!$F:$F,'Raw Data'!$A:$A,$B435,'Raw Data'!$E:$E,E$3))</f>
        <v>0</v>
      </c>
      <c r="F435" s="11">
        <f>IF($B435="","",SUMIFS('Raw Data'!$J:$J,'Raw Data'!$A:$A,$B435,'Raw Data'!$E:$E,E$3))</f>
        <v>1</v>
      </c>
      <c r="G435" s="10">
        <f>IF($B435="","",SUMIFS('Raw Data'!$F:$F,'Raw Data'!$A:$A,$B435,'Raw Data'!$E:$E,G$3))</f>
        <v>0</v>
      </c>
      <c r="H435" s="11">
        <f>IF($B435="","",SUMIFS('Raw Data'!$J:$J,'Raw Data'!$A:$A,$B435,'Raw Data'!$E:$E,G$3))</f>
        <v>0</v>
      </c>
      <c r="I435" s="10">
        <f>IF($B435="","",SUMIFS('Raw Data'!$F:$F,'Raw Data'!$A:$A,$B435,'Raw Data'!$E:$E,I$3))</f>
        <v>0</v>
      </c>
      <c r="J435" s="11">
        <f>IF($B435="","",SUMIFS('Raw Data'!$J:$J,'Raw Data'!$A:$A,$B435,'Raw Data'!$E:$E,I$3))</f>
        <v>0</v>
      </c>
      <c r="K435" s="12">
        <f t="shared" si="18"/>
        <v>0</v>
      </c>
      <c r="L435" s="13">
        <f t="shared" si="19"/>
        <v>1</v>
      </c>
      <c r="M435" s="8">
        <f t="shared" si="20"/>
        <v>1</v>
      </c>
    </row>
    <row r="436" spans="1:13" x14ac:dyDescent="0.3">
      <c r="A436" s="19">
        <v>432</v>
      </c>
      <c r="B436" s="9" t="str">
        <f>INDEX('Raw Data'!$A:$A,(ROW(A433)-1)*4+1)</f>
        <v>P172254901189</v>
      </c>
      <c r="C436" s="10">
        <f>IF($B436="","",SUMIFS('Raw Data'!$F:$F,'Raw Data'!$A:$A,$B436,'Raw Data'!$E:$E,C$3))</f>
        <v>0</v>
      </c>
      <c r="D436" s="11">
        <f>IF($B436="","",SUMIFS('Raw Data'!$J:$J,'Raw Data'!$A:$A,$B436,'Raw Data'!$E:$E,C$3))</f>
        <v>0</v>
      </c>
      <c r="E436" s="10">
        <f>IF($B436="","",SUMIFS('Raw Data'!$F:$F,'Raw Data'!$A:$A,$B436,'Raw Data'!$E:$E,E$3))</f>
        <v>0</v>
      </c>
      <c r="F436" s="11">
        <f>IF($B436="","",SUMIFS('Raw Data'!$J:$J,'Raw Data'!$A:$A,$B436,'Raw Data'!$E:$E,E$3))</f>
        <v>0</v>
      </c>
      <c r="G436" s="10">
        <f>IF($B436="","",SUMIFS('Raw Data'!$F:$F,'Raw Data'!$A:$A,$B436,'Raw Data'!$E:$E,G$3))</f>
        <v>0</v>
      </c>
      <c r="H436" s="11">
        <f>IF($B436="","",SUMIFS('Raw Data'!$J:$J,'Raw Data'!$A:$A,$B436,'Raw Data'!$E:$E,G$3))</f>
        <v>0</v>
      </c>
      <c r="I436" s="10">
        <f>IF($B436="","",SUMIFS('Raw Data'!$F:$F,'Raw Data'!$A:$A,$B436,'Raw Data'!$E:$E,I$3))</f>
        <v>1</v>
      </c>
      <c r="J436" s="11">
        <f>IF($B436="","",SUMIFS('Raw Data'!$J:$J,'Raw Data'!$A:$A,$B436,'Raw Data'!$E:$E,I$3))</f>
        <v>1</v>
      </c>
      <c r="K436" s="12">
        <f t="shared" si="18"/>
        <v>1</v>
      </c>
      <c r="L436" s="13">
        <f t="shared" si="19"/>
        <v>1</v>
      </c>
      <c r="M436" s="8">
        <f t="shared" si="20"/>
        <v>2</v>
      </c>
    </row>
    <row r="437" spans="1:13" x14ac:dyDescent="0.3">
      <c r="A437" s="19">
        <v>433</v>
      </c>
      <c r="B437" s="9" t="str">
        <f>INDEX('Raw Data'!$A:$A,(ROW(A434)-1)*4+1)</f>
        <v>P172254802119</v>
      </c>
      <c r="C437" s="10">
        <f>IF($B437="","",SUMIFS('Raw Data'!$F:$F,'Raw Data'!$A:$A,$B437,'Raw Data'!$E:$E,C$3))</f>
        <v>0</v>
      </c>
      <c r="D437" s="11">
        <f>IF($B437="","",SUMIFS('Raw Data'!$J:$J,'Raw Data'!$A:$A,$B437,'Raw Data'!$E:$E,C$3))</f>
        <v>0</v>
      </c>
      <c r="E437" s="10">
        <f>IF($B437="","",SUMIFS('Raw Data'!$F:$F,'Raw Data'!$A:$A,$B437,'Raw Data'!$E:$E,E$3))</f>
        <v>0</v>
      </c>
      <c r="F437" s="11">
        <f>IF($B437="","",SUMIFS('Raw Data'!$J:$J,'Raw Data'!$A:$A,$B437,'Raw Data'!$E:$E,E$3))</f>
        <v>0</v>
      </c>
      <c r="G437" s="10">
        <f>IF($B437="","",SUMIFS('Raw Data'!$F:$F,'Raw Data'!$A:$A,$B437,'Raw Data'!$E:$E,G$3))</f>
        <v>0</v>
      </c>
      <c r="H437" s="11">
        <f>IF($B437="","",SUMIFS('Raw Data'!$J:$J,'Raw Data'!$A:$A,$B437,'Raw Data'!$E:$E,G$3))</f>
        <v>0</v>
      </c>
      <c r="I437" s="10">
        <f>IF($B437="","",SUMIFS('Raw Data'!$F:$F,'Raw Data'!$A:$A,$B437,'Raw Data'!$E:$E,I$3))</f>
        <v>0</v>
      </c>
      <c r="J437" s="11">
        <f>IF($B437="","",SUMIFS('Raw Data'!$J:$J,'Raw Data'!$A:$A,$B437,'Raw Data'!$E:$E,I$3))</f>
        <v>1</v>
      </c>
      <c r="K437" s="12">
        <f t="shared" si="18"/>
        <v>0</v>
      </c>
      <c r="L437" s="13">
        <f t="shared" si="19"/>
        <v>1</v>
      </c>
      <c r="M437" s="8">
        <f t="shared" si="20"/>
        <v>1</v>
      </c>
    </row>
    <row r="438" spans="1:13" x14ac:dyDescent="0.3">
      <c r="A438" s="19">
        <v>434</v>
      </c>
      <c r="B438" s="9" t="str">
        <f>INDEX('Raw Data'!$A:$A,(ROW(A435)-1)*4+1)</f>
        <v>P172254802310</v>
      </c>
      <c r="C438" s="10">
        <f>IF($B438="","",SUMIFS('Raw Data'!$F:$F,'Raw Data'!$A:$A,$B438,'Raw Data'!$E:$E,C$3))</f>
        <v>1</v>
      </c>
      <c r="D438" s="11">
        <f>IF($B438="","",SUMIFS('Raw Data'!$J:$J,'Raw Data'!$A:$A,$B438,'Raw Data'!$E:$E,C$3))</f>
        <v>1</v>
      </c>
      <c r="E438" s="10">
        <f>IF($B438="","",SUMIFS('Raw Data'!$F:$F,'Raw Data'!$A:$A,$B438,'Raw Data'!$E:$E,E$3))</f>
        <v>0</v>
      </c>
      <c r="F438" s="11">
        <f>IF($B438="","",SUMIFS('Raw Data'!$J:$J,'Raw Data'!$A:$A,$B438,'Raw Data'!$E:$E,E$3))</f>
        <v>0</v>
      </c>
      <c r="G438" s="10">
        <f>IF($B438="","",SUMIFS('Raw Data'!$F:$F,'Raw Data'!$A:$A,$B438,'Raw Data'!$E:$E,G$3))</f>
        <v>0</v>
      </c>
      <c r="H438" s="11">
        <f>IF($B438="","",SUMIFS('Raw Data'!$J:$J,'Raw Data'!$A:$A,$B438,'Raw Data'!$E:$E,G$3))</f>
        <v>0</v>
      </c>
      <c r="I438" s="10">
        <f>IF($B438="","",SUMIFS('Raw Data'!$F:$F,'Raw Data'!$A:$A,$B438,'Raw Data'!$E:$E,I$3))</f>
        <v>0</v>
      </c>
      <c r="J438" s="11">
        <f>IF($B438="","",SUMIFS('Raw Data'!$J:$J,'Raw Data'!$A:$A,$B438,'Raw Data'!$E:$E,I$3))</f>
        <v>0</v>
      </c>
      <c r="K438" s="12">
        <f t="shared" si="18"/>
        <v>1</v>
      </c>
      <c r="L438" s="13">
        <f t="shared" si="19"/>
        <v>1</v>
      </c>
      <c r="M438" s="8">
        <f t="shared" si="20"/>
        <v>2</v>
      </c>
    </row>
    <row r="439" spans="1:13" x14ac:dyDescent="0.3">
      <c r="A439" s="19">
        <v>435</v>
      </c>
      <c r="B439" s="9" t="str">
        <f>INDEX('Raw Data'!$A:$A,(ROW(A436)-1)*4+1)</f>
        <v>P172254806435</v>
      </c>
      <c r="C439" s="10">
        <f>IF($B439="","",SUMIFS('Raw Data'!$F:$F,'Raw Data'!$A:$A,$B439,'Raw Data'!$E:$E,C$3))</f>
        <v>0</v>
      </c>
      <c r="D439" s="11">
        <f>IF($B439="","",SUMIFS('Raw Data'!$J:$J,'Raw Data'!$A:$A,$B439,'Raw Data'!$E:$E,C$3))</f>
        <v>0</v>
      </c>
      <c r="E439" s="10">
        <f>IF($B439="","",SUMIFS('Raw Data'!$F:$F,'Raw Data'!$A:$A,$B439,'Raw Data'!$E:$E,E$3))</f>
        <v>0</v>
      </c>
      <c r="F439" s="11">
        <f>IF($B439="","",SUMIFS('Raw Data'!$J:$J,'Raw Data'!$A:$A,$B439,'Raw Data'!$E:$E,E$3))</f>
        <v>0</v>
      </c>
      <c r="G439" s="10">
        <f>IF($B439="","",SUMIFS('Raw Data'!$F:$F,'Raw Data'!$A:$A,$B439,'Raw Data'!$E:$E,G$3))</f>
        <v>0</v>
      </c>
      <c r="H439" s="11">
        <f>IF($B439="","",SUMIFS('Raw Data'!$J:$J,'Raw Data'!$A:$A,$B439,'Raw Data'!$E:$E,G$3))</f>
        <v>0</v>
      </c>
      <c r="I439" s="10">
        <f>IF($B439="","",SUMIFS('Raw Data'!$F:$F,'Raw Data'!$A:$A,$B439,'Raw Data'!$E:$E,I$3))</f>
        <v>0</v>
      </c>
      <c r="J439" s="11">
        <f>IF($B439="","",SUMIFS('Raw Data'!$J:$J,'Raw Data'!$A:$A,$B439,'Raw Data'!$E:$E,I$3))</f>
        <v>1</v>
      </c>
      <c r="K439" s="12">
        <f t="shared" si="18"/>
        <v>0</v>
      </c>
      <c r="L439" s="13">
        <f t="shared" si="19"/>
        <v>1</v>
      </c>
      <c r="M439" s="8">
        <f t="shared" si="20"/>
        <v>1</v>
      </c>
    </row>
    <row r="440" spans="1:13" x14ac:dyDescent="0.3">
      <c r="A440" s="19">
        <v>436</v>
      </c>
      <c r="B440" s="9" t="str">
        <f>INDEX('Raw Data'!$A:$A,(ROW(A437)-1)*4+1)</f>
        <v>P172254808569</v>
      </c>
      <c r="C440" s="10">
        <f>IF($B440="","",SUMIFS('Raw Data'!$F:$F,'Raw Data'!$A:$A,$B440,'Raw Data'!$E:$E,C$3))</f>
        <v>0</v>
      </c>
      <c r="D440" s="11">
        <f>IF($B440="","",SUMIFS('Raw Data'!$J:$J,'Raw Data'!$A:$A,$B440,'Raw Data'!$E:$E,C$3))</f>
        <v>0</v>
      </c>
      <c r="E440" s="10">
        <f>IF($B440="","",SUMIFS('Raw Data'!$F:$F,'Raw Data'!$A:$A,$B440,'Raw Data'!$E:$E,E$3))</f>
        <v>0</v>
      </c>
      <c r="F440" s="11">
        <f>IF($B440="","",SUMIFS('Raw Data'!$J:$J,'Raw Data'!$A:$A,$B440,'Raw Data'!$E:$E,E$3))</f>
        <v>1</v>
      </c>
      <c r="G440" s="10">
        <f>IF($B440="","",SUMIFS('Raw Data'!$F:$F,'Raw Data'!$A:$A,$B440,'Raw Data'!$E:$E,G$3))</f>
        <v>0</v>
      </c>
      <c r="H440" s="11">
        <f>IF($B440="","",SUMIFS('Raw Data'!$J:$J,'Raw Data'!$A:$A,$B440,'Raw Data'!$E:$E,G$3))</f>
        <v>0</v>
      </c>
      <c r="I440" s="10">
        <f>IF($B440="","",SUMIFS('Raw Data'!$F:$F,'Raw Data'!$A:$A,$B440,'Raw Data'!$E:$E,I$3))</f>
        <v>0</v>
      </c>
      <c r="J440" s="11">
        <f>IF($B440="","",SUMIFS('Raw Data'!$J:$J,'Raw Data'!$A:$A,$B440,'Raw Data'!$E:$E,I$3))</f>
        <v>0</v>
      </c>
      <c r="K440" s="12">
        <f t="shared" si="18"/>
        <v>0</v>
      </c>
      <c r="L440" s="13">
        <f t="shared" si="19"/>
        <v>1</v>
      </c>
      <c r="M440" s="8">
        <f t="shared" si="20"/>
        <v>1</v>
      </c>
    </row>
    <row r="441" spans="1:13" x14ac:dyDescent="0.3">
      <c r="A441" s="19">
        <v>437</v>
      </c>
      <c r="B441" s="9" t="str">
        <f>INDEX('Raw Data'!$A:$A,(ROW(A438)-1)*4+1)</f>
        <v>P172254801872</v>
      </c>
      <c r="C441" s="10">
        <f>IF($B441="","",SUMIFS('Raw Data'!$F:$F,'Raw Data'!$A:$A,$B441,'Raw Data'!$E:$E,C$3))</f>
        <v>0</v>
      </c>
      <c r="D441" s="11">
        <f>IF($B441="","",SUMIFS('Raw Data'!$J:$J,'Raw Data'!$A:$A,$B441,'Raw Data'!$E:$E,C$3))</f>
        <v>0</v>
      </c>
      <c r="E441" s="10">
        <f>IF($B441="","",SUMIFS('Raw Data'!$F:$F,'Raw Data'!$A:$A,$B441,'Raw Data'!$E:$E,E$3))</f>
        <v>0</v>
      </c>
      <c r="F441" s="11">
        <f>IF($B441="","",SUMIFS('Raw Data'!$J:$J,'Raw Data'!$A:$A,$B441,'Raw Data'!$E:$E,E$3))</f>
        <v>0</v>
      </c>
      <c r="G441" s="10">
        <f>IF($B441="","",SUMIFS('Raw Data'!$F:$F,'Raw Data'!$A:$A,$B441,'Raw Data'!$E:$E,G$3))</f>
        <v>0</v>
      </c>
      <c r="H441" s="11">
        <f>IF($B441="","",SUMIFS('Raw Data'!$J:$J,'Raw Data'!$A:$A,$B441,'Raw Data'!$E:$E,G$3))</f>
        <v>0</v>
      </c>
      <c r="I441" s="10">
        <f>IF($B441="","",SUMIFS('Raw Data'!$F:$F,'Raw Data'!$A:$A,$B441,'Raw Data'!$E:$E,I$3))</f>
        <v>0</v>
      </c>
      <c r="J441" s="11">
        <f>IF($B441="","",SUMIFS('Raw Data'!$J:$J,'Raw Data'!$A:$A,$B441,'Raw Data'!$E:$E,I$3))</f>
        <v>1</v>
      </c>
      <c r="K441" s="12">
        <f t="shared" si="18"/>
        <v>0</v>
      </c>
      <c r="L441" s="13">
        <f t="shared" si="19"/>
        <v>1</v>
      </c>
      <c r="M441" s="8">
        <f t="shared" si="20"/>
        <v>1</v>
      </c>
    </row>
    <row r="442" spans="1:13" x14ac:dyDescent="0.3">
      <c r="A442" s="19">
        <v>438</v>
      </c>
      <c r="B442" s="9" t="str">
        <f>INDEX('Raw Data'!$A:$A,(ROW(A439)-1)*4+1)</f>
        <v>P172254808728</v>
      </c>
      <c r="C442" s="10">
        <f>IF($B442="","",SUMIFS('Raw Data'!$F:$F,'Raw Data'!$A:$A,$B442,'Raw Data'!$E:$E,C$3))</f>
        <v>0</v>
      </c>
      <c r="D442" s="11">
        <f>IF($B442="","",SUMIFS('Raw Data'!$J:$J,'Raw Data'!$A:$A,$B442,'Raw Data'!$E:$E,C$3))</f>
        <v>0</v>
      </c>
      <c r="E442" s="10">
        <f>IF($B442="","",SUMIFS('Raw Data'!$F:$F,'Raw Data'!$A:$A,$B442,'Raw Data'!$E:$E,E$3))</f>
        <v>0</v>
      </c>
      <c r="F442" s="11">
        <f>IF($B442="","",SUMIFS('Raw Data'!$J:$J,'Raw Data'!$A:$A,$B442,'Raw Data'!$E:$E,E$3))</f>
        <v>1</v>
      </c>
      <c r="G442" s="10">
        <f>IF($B442="","",SUMIFS('Raw Data'!$F:$F,'Raw Data'!$A:$A,$B442,'Raw Data'!$E:$E,G$3))</f>
        <v>0</v>
      </c>
      <c r="H442" s="11">
        <f>IF($B442="","",SUMIFS('Raw Data'!$J:$J,'Raw Data'!$A:$A,$B442,'Raw Data'!$E:$E,G$3))</f>
        <v>0</v>
      </c>
      <c r="I442" s="10">
        <f>IF($B442="","",SUMIFS('Raw Data'!$F:$F,'Raw Data'!$A:$A,$B442,'Raw Data'!$E:$E,I$3))</f>
        <v>0</v>
      </c>
      <c r="J442" s="11">
        <f>IF($B442="","",SUMIFS('Raw Data'!$J:$J,'Raw Data'!$A:$A,$B442,'Raw Data'!$E:$E,I$3))</f>
        <v>0</v>
      </c>
      <c r="K442" s="12">
        <f t="shared" si="18"/>
        <v>0</v>
      </c>
      <c r="L442" s="13">
        <f t="shared" si="19"/>
        <v>1</v>
      </c>
      <c r="M442" s="8">
        <f t="shared" si="20"/>
        <v>1</v>
      </c>
    </row>
    <row r="443" spans="1:13" x14ac:dyDescent="0.3">
      <c r="A443" s="19">
        <v>439</v>
      </c>
      <c r="B443" s="9" t="str">
        <f>INDEX('Raw Data'!$A:$A,(ROW(A440)-1)*4+1)</f>
        <v>P172254807327</v>
      </c>
      <c r="C443" s="10">
        <f>IF($B443="","",SUMIFS('Raw Data'!$F:$F,'Raw Data'!$A:$A,$B443,'Raw Data'!$E:$E,C$3))</f>
        <v>0</v>
      </c>
      <c r="D443" s="11">
        <f>IF($B443="","",SUMIFS('Raw Data'!$J:$J,'Raw Data'!$A:$A,$B443,'Raw Data'!$E:$E,C$3))</f>
        <v>0</v>
      </c>
      <c r="E443" s="10">
        <f>IF($B443="","",SUMIFS('Raw Data'!$F:$F,'Raw Data'!$A:$A,$B443,'Raw Data'!$E:$E,E$3))</f>
        <v>0</v>
      </c>
      <c r="F443" s="11">
        <f>IF($B443="","",SUMIFS('Raw Data'!$J:$J,'Raw Data'!$A:$A,$B443,'Raw Data'!$E:$E,E$3))</f>
        <v>0</v>
      </c>
      <c r="G443" s="10">
        <f>IF($B443="","",SUMIFS('Raw Data'!$F:$F,'Raw Data'!$A:$A,$B443,'Raw Data'!$E:$E,G$3))</f>
        <v>0</v>
      </c>
      <c r="H443" s="11">
        <f>IF($B443="","",SUMIFS('Raw Data'!$J:$J,'Raw Data'!$A:$A,$B443,'Raw Data'!$E:$E,G$3))</f>
        <v>0</v>
      </c>
      <c r="I443" s="10">
        <f>IF($B443="","",SUMIFS('Raw Data'!$F:$F,'Raw Data'!$A:$A,$B443,'Raw Data'!$E:$E,I$3))</f>
        <v>0</v>
      </c>
      <c r="J443" s="11">
        <f>IF($B443="","",SUMIFS('Raw Data'!$J:$J,'Raw Data'!$A:$A,$B443,'Raw Data'!$E:$E,I$3))</f>
        <v>1</v>
      </c>
      <c r="K443" s="12">
        <f t="shared" si="18"/>
        <v>0</v>
      </c>
      <c r="L443" s="13">
        <f t="shared" si="19"/>
        <v>1</v>
      </c>
      <c r="M443" s="8">
        <f t="shared" si="20"/>
        <v>1</v>
      </c>
    </row>
    <row r="444" spans="1:13" x14ac:dyDescent="0.3">
      <c r="A444" s="19">
        <v>440</v>
      </c>
      <c r="B444" s="9" t="str">
        <f>INDEX('Raw Data'!$A:$A,(ROW(A441)-1)*4+1)</f>
        <v>P172254805469</v>
      </c>
      <c r="C444" s="10">
        <f>IF($B444="","",SUMIFS('Raw Data'!$F:$F,'Raw Data'!$A:$A,$B444,'Raw Data'!$E:$E,C$3))</f>
        <v>0</v>
      </c>
      <c r="D444" s="11">
        <f>IF($B444="","",SUMIFS('Raw Data'!$J:$J,'Raw Data'!$A:$A,$B444,'Raw Data'!$E:$E,C$3))</f>
        <v>0</v>
      </c>
      <c r="E444" s="10">
        <f>IF($B444="","",SUMIFS('Raw Data'!$F:$F,'Raw Data'!$A:$A,$B444,'Raw Data'!$E:$E,E$3))</f>
        <v>0</v>
      </c>
      <c r="F444" s="11">
        <f>IF($B444="","",SUMIFS('Raw Data'!$J:$J,'Raw Data'!$A:$A,$B444,'Raw Data'!$E:$E,E$3))</f>
        <v>0</v>
      </c>
      <c r="G444" s="10">
        <f>IF($B444="","",SUMIFS('Raw Data'!$F:$F,'Raw Data'!$A:$A,$B444,'Raw Data'!$E:$E,G$3))</f>
        <v>0</v>
      </c>
      <c r="H444" s="11">
        <f>IF($B444="","",SUMIFS('Raw Data'!$J:$J,'Raw Data'!$A:$A,$B444,'Raw Data'!$E:$E,G$3))</f>
        <v>1</v>
      </c>
      <c r="I444" s="10">
        <f>IF($B444="","",SUMIFS('Raw Data'!$F:$F,'Raw Data'!$A:$A,$B444,'Raw Data'!$E:$E,I$3))</f>
        <v>0</v>
      </c>
      <c r="J444" s="11">
        <f>IF($B444="","",SUMIFS('Raw Data'!$J:$J,'Raw Data'!$A:$A,$B444,'Raw Data'!$E:$E,I$3))</f>
        <v>0</v>
      </c>
      <c r="K444" s="12">
        <f t="shared" si="18"/>
        <v>0</v>
      </c>
      <c r="L444" s="13">
        <f t="shared" si="19"/>
        <v>1</v>
      </c>
      <c r="M444" s="8">
        <f t="shared" si="20"/>
        <v>1</v>
      </c>
    </row>
    <row r="445" spans="1:13" x14ac:dyDescent="0.3">
      <c r="A445" s="19">
        <v>441</v>
      </c>
      <c r="B445" s="9" t="str">
        <f>INDEX('Raw Data'!$A:$A,(ROW(A442)-1)*4+1)</f>
        <v>P172254803950</v>
      </c>
      <c r="C445" s="10">
        <f>IF($B445="","",SUMIFS('Raw Data'!$F:$F,'Raw Data'!$A:$A,$B445,'Raw Data'!$E:$E,C$3))</f>
        <v>0</v>
      </c>
      <c r="D445" s="11">
        <f>IF($B445="","",SUMIFS('Raw Data'!$J:$J,'Raw Data'!$A:$A,$B445,'Raw Data'!$E:$E,C$3))</f>
        <v>0</v>
      </c>
      <c r="E445" s="10">
        <f>IF($B445="","",SUMIFS('Raw Data'!$F:$F,'Raw Data'!$A:$A,$B445,'Raw Data'!$E:$E,E$3))</f>
        <v>0</v>
      </c>
      <c r="F445" s="11">
        <f>IF($B445="","",SUMIFS('Raw Data'!$J:$J,'Raw Data'!$A:$A,$B445,'Raw Data'!$E:$E,E$3))</f>
        <v>0</v>
      </c>
      <c r="G445" s="10">
        <f>IF($B445="","",SUMIFS('Raw Data'!$F:$F,'Raw Data'!$A:$A,$B445,'Raw Data'!$E:$E,G$3))</f>
        <v>1</v>
      </c>
      <c r="H445" s="11">
        <f>IF($B445="","",SUMIFS('Raw Data'!$J:$J,'Raw Data'!$A:$A,$B445,'Raw Data'!$E:$E,G$3))</f>
        <v>1</v>
      </c>
      <c r="I445" s="10">
        <f>IF($B445="","",SUMIFS('Raw Data'!$F:$F,'Raw Data'!$A:$A,$B445,'Raw Data'!$E:$E,I$3))</f>
        <v>0</v>
      </c>
      <c r="J445" s="11">
        <f>IF($B445="","",SUMIFS('Raw Data'!$J:$J,'Raw Data'!$A:$A,$B445,'Raw Data'!$E:$E,I$3))</f>
        <v>0</v>
      </c>
      <c r="K445" s="12">
        <f t="shared" si="18"/>
        <v>1</v>
      </c>
      <c r="L445" s="13">
        <f t="shared" si="19"/>
        <v>1</v>
      </c>
      <c r="M445" s="8">
        <f t="shared" si="20"/>
        <v>2</v>
      </c>
    </row>
    <row r="446" spans="1:13" x14ac:dyDescent="0.3">
      <c r="A446" s="19">
        <v>442</v>
      </c>
      <c r="B446" s="9" t="str">
        <f>INDEX('Raw Data'!$A:$A,(ROW(A443)-1)*4+1)</f>
        <v>P172254202490</v>
      </c>
      <c r="C446" s="10">
        <f>IF($B446="","",SUMIFS('Raw Data'!$F:$F,'Raw Data'!$A:$A,$B446,'Raw Data'!$E:$E,C$3))</f>
        <v>0</v>
      </c>
      <c r="D446" s="11">
        <f>IF($B446="","",SUMIFS('Raw Data'!$J:$J,'Raw Data'!$A:$A,$B446,'Raw Data'!$E:$E,C$3))</f>
        <v>0</v>
      </c>
      <c r="E446" s="10">
        <f>IF($B446="","",SUMIFS('Raw Data'!$F:$F,'Raw Data'!$A:$A,$B446,'Raw Data'!$E:$E,E$3))</f>
        <v>0</v>
      </c>
      <c r="F446" s="11">
        <f>IF($B446="","",SUMIFS('Raw Data'!$J:$J,'Raw Data'!$A:$A,$B446,'Raw Data'!$E:$E,E$3))</f>
        <v>0</v>
      </c>
      <c r="G446" s="10">
        <f>IF($B446="","",SUMIFS('Raw Data'!$F:$F,'Raw Data'!$A:$A,$B446,'Raw Data'!$E:$E,G$3))</f>
        <v>0</v>
      </c>
      <c r="H446" s="11">
        <f>IF($B446="","",SUMIFS('Raw Data'!$J:$J,'Raw Data'!$A:$A,$B446,'Raw Data'!$E:$E,G$3))</f>
        <v>1</v>
      </c>
      <c r="I446" s="10">
        <f>IF($B446="","",SUMIFS('Raw Data'!$F:$F,'Raw Data'!$A:$A,$B446,'Raw Data'!$E:$E,I$3))</f>
        <v>0</v>
      </c>
      <c r="J446" s="11">
        <f>IF($B446="","",SUMIFS('Raw Data'!$J:$J,'Raw Data'!$A:$A,$B446,'Raw Data'!$E:$E,I$3))</f>
        <v>0</v>
      </c>
      <c r="K446" s="12">
        <f t="shared" si="18"/>
        <v>0</v>
      </c>
      <c r="L446" s="13">
        <f t="shared" si="19"/>
        <v>1</v>
      </c>
      <c r="M446" s="8">
        <f t="shared" si="20"/>
        <v>1</v>
      </c>
    </row>
    <row r="447" spans="1:13" x14ac:dyDescent="0.3">
      <c r="A447" s="19">
        <v>443</v>
      </c>
      <c r="B447" s="9" t="str">
        <f>INDEX('Raw Data'!$A:$A,(ROW(A444)-1)*4+1)</f>
        <v>P172254804845</v>
      </c>
      <c r="C447" s="10">
        <f>IF($B447="","",SUMIFS('Raw Data'!$F:$F,'Raw Data'!$A:$A,$B447,'Raw Data'!$E:$E,C$3))</f>
        <v>0</v>
      </c>
      <c r="D447" s="11">
        <f>IF($B447="","",SUMIFS('Raw Data'!$J:$J,'Raw Data'!$A:$A,$B447,'Raw Data'!$E:$E,C$3))</f>
        <v>0</v>
      </c>
      <c r="E447" s="10">
        <f>IF($B447="","",SUMIFS('Raw Data'!$F:$F,'Raw Data'!$A:$A,$B447,'Raw Data'!$E:$E,E$3))</f>
        <v>0</v>
      </c>
      <c r="F447" s="11">
        <f>IF($B447="","",SUMIFS('Raw Data'!$J:$J,'Raw Data'!$A:$A,$B447,'Raw Data'!$E:$E,E$3))</f>
        <v>0</v>
      </c>
      <c r="G447" s="10">
        <f>IF($B447="","",SUMIFS('Raw Data'!$F:$F,'Raw Data'!$A:$A,$B447,'Raw Data'!$E:$E,G$3))</f>
        <v>0</v>
      </c>
      <c r="H447" s="11">
        <f>IF($B447="","",SUMIFS('Raw Data'!$J:$J,'Raw Data'!$A:$A,$B447,'Raw Data'!$E:$E,G$3))</f>
        <v>1</v>
      </c>
      <c r="I447" s="10">
        <f>IF($B447="","",SUMIFS('Raw Data'!$F:$F,'Raw Data'!$A:$A,$B447,'Raw Data'!$E:$E,I$3))</f>
        <v>0</v>
      </c>
      <c r="J447" s="11">
        <f>IF($B447="","",SUMIFS('Raw Data'!$J:$J,'Raw Data'!$A:$A,$B447,'Raw Data'!$E:$E,I$3))</f>
        <v>0</v>
      </c>
      <c r="K447" s="12">
        <f t="shared" si="18"/>
        <v>0</v>
      </c>
      <c r="L447" s="13">
        <f t="shared" si="19"/>
        <v>1</v>
      </c>
      <c r="M447" s="8">
        <f t="shared" si="20"/>
        <v>1</v>
      </c>
    </row>
    <row r="448" spans="1:13" x14ac:dyDescent="0.3">
      <c r="A448" s="19">
        <v>444</v>
      </c>
      <c r="B448" s="9" t="str">
        <f>INDEX('Raw Data'!$A:$A,(ROW(A445)-1)*4+1)</f>
        <v>P172255003049</v>
      </c>
      <c r="C448" s="10">
        <f>IF($B448="","",SUMIFS('Raw Data'!$F:$F,'Raw Data'!$A:$A,$B448,'Raw Data'!$E:$E,C$3))</f>
        <v>0</v>
      </c>
      <c r="D448" s="11">
        <f>IF($B448="","",SUMIFS('Raw Data'!$J:$J,'Raw Data'!$A:$A,$B448,'Raw Data'!$E:$E,C$3))</f>
        <v>0</v>
      </c>
      <c r="E448" s="10">
        <f>IF($B448="","",SUMIFS('Raw Data'!$F:$F,'Raw Data'!$A:$A,$B448,'Raw Data'!$E:$E,E$3))</f>
        <v>0</v>
      </c>
      <c r="F448" s="11">
        <f>IF($B448="","",SUMIFS('Raw Data'!$J:$J,'Raw Data'!$A:$A,$B448,'Raw Data'!$E:$E,E$3))</f>
        <v>0</v>
      </c>
      <c r="G448" s="10">
        <f>IF($B448="","",SUMIFS('Raw Data'!$F:$F,'Raw Data'!$A:$A,$B448,'Raw Data'!$E:$E,G$3))</f>
        <v>0</v>
      </c>
      <c r="H448" s="11">
        <f>IF($B448="","",SUMIFS('Raw Data'!$J:$J,'Raw Data'!$A:$A,$B448,'Raw Data'!$E:$E,G$3))</f>
        <v>1</v>
      </c>
      <c r="I448" s="10">
        <f>IF($B448="","",SUMIFS('Raw Data'!$F:$F,'Raw Data'!$A:$A,$B448,'Raw Data'!$E:$E,I$3))</f>
        <v>0</v>
      </c>
      <c r="J448" s="11">
        <f>IF($B448="","",SUMIFS('Raw Data'!$J:$J,'Raw Data'!$A:$A,$B448,'Raw Data'!$E:$E,I$3))</f>
        <v>0</v>
      </c>
      <c r="K448" s="12">
        <f t="shared" si="18"/>
        <v>0</v>
      </c>
      <c r="L448" s="13">
        <f t="shared" si="19"/>
        <v>1</v>
      </c>
      <c r="M448" s="8">
        <f t="shared" si="20"/>
        <v>1</v>
      </c>
    </row>
    <row r="449" spans="1:13" x14ac:dyDescent="0.3">
      <c r="A449" s="19">
        <v>445</v>
      </c>
      <c r="B449" s="9" t="str">
        <f>INDEX('Raw Data'!$A:$A,(ROW(A446)-1)*4+1)</f>
        <v>P172254804222</v>
      </c>
      <c r="C449" s="10">
        <f>IF($B449="","",SUMIFS('Raw Data'!$F:$F,'Raw Data'!$A:$A,$B449,'Raw Data'!$E:$E,C$3))</f>
        <v>0</v>
      </c>
      <c r="D449" s="11">
        <f>IF($B449="","",SUMIFS('Raw Data'!$J:$J,'Raw Data'!$A:$A,$B449,'Raw Data'!$E:$E,C$3))</f>
        <v>0</v>
      </c>
      <c r="E449" s="10">
        <f>IF($B449="","",SUMIFS('Raw Data'!$F:$F,'Raw Data'!$A:$A,$B449,'Raw Data'!$E:$E,E$3))</f>
        <v>0</v>
      </c>
      <c r="F449" s="11">
        <f>IF($B449="","",SUMIFS('Raw Data'!$J:$J,'Raw Data'!$A:$A,$B449,'Raw Data'!$E:$E,E$3))</f>
        <v>1</v>
      </c>
      <c r="G449" s="10">
        <f>IF($B449="","",SUMIFS('Raw Data'!$F:$F,'Raw Data'!$A:$A,$B449,'Raw Data'!$E:$E,G$3))</f>
        <v>0</v>
      </c>
      <c r="H449" s="11">
        <f>IF($B449="","",SUMIFS('Raw Data'!$J:$J,'Raw Data'!$A:$A,$B449,'Raw Data'!$E:$E,G$3))</f>
        <v>0</v>
      </c>
      <c r="I449" s="10">
        <f>IF($B449="","",SUMIFS('Raw Data'!$F:$F,'Raw Data'!$A:$A,$B449,'Raw Data'!$E:$E,I$3))</f>
        <v>0</v>
      </c>
      <c r="J449" s="11">
        <f>IF($B449="","",SUMIFS('Raw Data'!$J:$J,'Raw Data'!$A:$A,$B449,'Raw Data'!$E:$E,I$3))</f>
        <v>0</v>
      </c>
      <c r="K449" s="12">
        <f t="shared" si="18"/>
        <v>0</v>
      </c>
      <c r="L449" s="13">
        <f t="shared" si="19"/>
        <v>1</v>
      </c>
      <c r="M449" s="8">
        <f t="shared" si="20"/>
        <v>1</v>
      </c>
    </row>
    <row r="450" spans="1:13" x14ac:dyDescent="0.3">
      <c r="A450" s="19">
        <v>446</v>
      </c>
      <c r="B450" s="9" t="str">
        <f>INDEX('Raw Data'!$A:$A,(ROW(A447)-1)*4+1)</f>
        <v>P172254700283</v>
      </c>
      <c r="C450" s="10">
        <f>IF($B450="","",SUMIFS('Raw Data'!$F:$F,'Raw Data'!$A:$A,$B450,'Raw Data'!$E:$E,C$3))</f>
        <v>0</v>
      </c>
      <c r="D450" s="11">
        <f>IF($B450="","",SUMIFS('Raw Data'!$J:$J,'Raw Data'!$A:$A,$B450,'Raw Data'!$E:$E,C$3))</f>
        <v>0</v>
      </c>
      <c r="E450" s="10">
        <f>IF($B450="","",SUMIFS('Raw Data'!$F:$F,'Raw Data'!$A:$A,$B450,'Raw Data'!$E:$E,E$3))</f>
        <v>0</v>
      </c>
      <c r="F450" s="11">
        <f>IF($B450="","",SUMIFS('Raw Data'!$J:$J,'Raw Data'!$A:$A,$B450,'Raw Data'!$E:$E,E$3))</f>
        <v>1</v>
      </c>
      <c r="G450" s="10">
        <f>IF($B450="","",SUMIFS('Raw Data'!$F:$F,'Raw Data'!$A:$A,$B450,'Raw Data'!$E:$E,G$3))</f>
        <v>0</v>
      </c>
      <c r="H450" s="11">
        <f>IF($B450="","",SUMIFS('Raw Data'!$J:$J,'Raw Data'!$A:$A,$B450,'Raw Data'!$E:$E,G$3))</f>
        <v>0</v>
      </c>
      <c r="I450" s="10">
        <f>IF($B450="","",SUMIFS('Raw Data'!$F:$F,'Raw Data'!$A:$A,$B450,'Raw Data'!$E:$E,I$3))</f>
        <v>0</v>
      </c>
      <c r="J450" s="11">
        <f>IF($B450="","",SUMIFS('Raw Data'!$J:$J,'Raw Data'!$A:$A,$B450,'Raw Data'!$E:$E,I$3))</f>
        <v>0</v>
      </c>
      <c r="K450" s="12">
        <f t="shared" si="18"/>
        <v>0</v>
      </c>
      <c r="L450" s="13">
        <f t="shared" si="19"/>
        <v>1</v>
      </c>
      <c r="M450" s="8">
        <f t="shared" si="20"/>
        <v>1</v>
      </c>
    </row>
    <row r="451" spans="1:13" x14ac:dyDescent="0.3">
      <c r="A451" s="19">
        <v>447</v>
      </c>
      <c r="B451" s="9" t="str">
        <f>INDEX('Raw Data'!$A:$A,(ROW(A448)-1)*4+1)</f>
        <v>P172254810037</v>
      </c>
      <c r="C451" s="10">
        <f>IF($B451="","",SUMIFS('Raw Data'!$F:$F,'Raw Data'!$A:$A,$B451,'Raw Data'!$E:$E,C$3))</f>
        <v>0</v>
      </c>
      <c r="D451" s="11">
        <f>IF($B451="","",SUMIFS('Raw Data'!$J:$J,'Raw Data'!$A:$A,$B451,'Raw Data'!$E:$E,C$3))</f>
        <v>0</v>
      </c>
      <c r="E451" s="10">
        <f>IF($B451="","",SUMIFS('Raw Data'!$F:$F,'Raw Data'!$A:$A,$B451,'Raw Data'!$E:$E,E$3))</f>
        <v>0</v>
      </c>
      <c r="F451" s="11">
        <f>IF($B451="","",SUMIFS('Raw Data'!$J:$J,'Raw Data'!$A:$A,$B451,'Raw Data'!$E:$E,E$3))</f>
        <v>1</v>
      </c>
      <c r="G451" s="10">
        <f>IF($B451="","",SUMIFS('Raw Data'!$F:$F,'Raw Data'!$A:$A,$B451,'Raw Data'!$E:$E,G$3))</f>
        <v>0</v>
      </c>
      <c r="H451" s="11">
        <f>IF($B451="","",SUMIFS('Raw Data'!$J:$J,'Raw Data'!$A:$A,$B451,'Raw Data'!$E:$E,G$3))</f>
        <v>0</v>
      </c>
      <c r="I451" s="10">
        <f>IF($B451="","",SUMIFS('Raw Data'!$F:$F,'Raw Data'!$A:$A,$B451,'Raw Data'!$E:$E,I$3))</f>
        <v>0</v>
      </c>
      <c r="J451" s="11">
        <f>IF($B451="","",SUMIFS('Raw Data'!$J:$J,'Raw Data'!$A:$A,$B451,'Raw Data'!$E:$E,I$3))</f>
        <v>0</v>
      </c>
      <c r="K451" s="12">
        <f t="shared" si="18"/>
        <v>0</v>
      </c>
      <c r="L451" s="13">
        <f t="shared" si="19"/>
        <v>1</v>
      </c>
      <c r="M451" s="8">
        <f t="shared" si="20"/>
        <v>1</v>
      </c>
    </row>
    <row r="452" spans="1:13" x14ac:dyDescent="0.3">
      <c r="A452" s="19">
        <v>448</v>
      </c>
      <c r="B452" s="9" t="str">
        <f>INDEX('Raw Data'!$A:$A,(ROW(A449)-1)*4+1)</f>
        <v>P172254809467</v>
      </c>
      <c r="C452" s="10">
        <f>IF($B452="","",SUMIFS('Raw Data'!$F:$F,'Raw Data'!$A:$A,$B452,'Raw Data'!$E:$E,C$3))</f>
        <v>0</v>
      </c>
      <c r="D452" s="11">
        <f>IF($B452="","",SUMIFS('Raw Data'!$J:$J,'Raw Data'!$A:$A,$B452,'Raw Data'!$E:$E,C$3))</f>
        <v>0</v>
      </c>
      <c r="E452" s="10">
        <f>IF($B452="","",SUMIFS('Raw Data'!$F:$F,'Raw Data'!$A:$A,$B452,'Raw Data'!$E:$E,E$3))</f>
        <v>0</v>
      </c>
      <c r="F452" s="11">
        <f>IF($B452="","",SUMIFS('Raw Data'!$J:$J,'Raw Data'!$A:$A,$B452,'Raw Data'!$E:$E,E$3))</f>
        <v>1</v>
      </c>
      <c r="G452" s="10">
        <f>IF($B452="","",SUMIFS('Raw Data'!$F:$F,'Raw Data'!$A:$A,$B452,'Raw Data'!$E:$E,G$3))</f>
        <v>0</v>
      </c>
      <c r="H452" s="11">
        <f>IF($B452="","",SUMIFS('Raw Data'!$J:$J,'Raw Data'!$A:$A,$B452,'Raw Data'!$E:$E,G$3))</f>
        <v>0</v>
      </c>
      <c r="I452" s="10">
        <f>IF($B452="","",SUMIFS('Raw Data'!$F:$F,'Raw Data'!$A:$A,$B452,'Raw Data'!$E:$E,I$3))</f>
        <v>0</v>
      </c>
      <c r="J452" s="11">
        <f>IF($B452="","",SUMIFS('Raw Data'!$J:$J,'Raw Data'!$A:$A,$B452,'Raw Data'!$E:$E,I$3))</f>
        <v>0</v>
      </c>
      <c r="K452" s="12">
        <f t="shared" si="18"/>
        <v>0</v>
      </c>
      <c r="L452" s="13">
        <f t="shared" si="19"/>
        <v>1</v>
      </c>
      <c r="M452" s="8">
        <f t="shared" si="20"/>
        <v>1</v>
      </c>
    </row>
    <row r="453" spans="1:13" x14ac:dyDescent="0.3">
      <c r="A453" s="19">
        <v>449</v>
      </c>
      <c r="B453" s="9" t="str">
        <f>INDEX('Raw Data'!$A:$A,(ROW(A450)-1)*4+1)</f>
        <v>P172254804535</v>
      </c>
      <c r="C453" s="10">
        <f>IF($B453="","",SUMIFS('Raw Data'!$F:$F,'Raw Data'!$A:$A,$B453,'Raw Data'!$E:$E,C$3))</f>
        <v>1</v>
      </c>
      <c r="D453" s="11">
        <f>IF($B453="","",SUMIFS('Raw Data'!$J:$J,'Raw Data'!$A:$A,$B453,'Raw Data'!$E:$E,C$3))</f>
        <v>1</v>
      </c>
      <c r="E453" s="10">
        <f>IF($B453="","",SUMIFS('Raw Data'!$F:$F,'Raw Data'!$A:$A,$B453,'Raw Data'!$E:$E,E$3))</f>
        <v>0</v>
      </c>
      <c r="F453" s="11">
        <f>IF($B453="","",SUMIFS('Raw Data'!$J:$J,'Raw Data'!$A:$A,$B453,'Raw Data'!$E:$E,E$3))</f>
        <v>0</v>
      </c>
      <c r="G453" s="10">
        <f>IF($B453="","",SUMIFS('Raw Data'!$F:$F,'Raw Data'!$A:$A,$B453,'Raw Data'!$E:$E,G$3))</f>
        <v>0</v>
      </c>
      <c r="H453" s="11">
        <f>IF($B453="","",SUMIFS('Raw Data'!$J:$J,'Raw Data'!$A:$A,$B453,'Raw Data'!$E:$E,G$3))</f>
        <v>0</v>
      </c>
      <c r="I453" s="10">
        <f>IF($B453="","",SUMIFS('Raw Data'!$F:$F,'Raw Data'!$A:$A,$B453,'Raw Data'!$E:$E,I$3))</f>
        <v>0</v>
      </c>
      <c r="J453" s="11">
        <f>IF($B453="","",SUMIFS('Raw Data'!$J:$J,'Raw Data'!$A:$A,$B453,'Raw Data'!$E:$E,I$3))</f>
        <v>0</v>
      </c>
      <c r="K453" s="12">
        <f t="shared" ref="K453:K516" si="21">IF($B453="","",C453+E453+G453+I453)</f>
        <v>1</v>
      </c>
      <c r="L453" s="13">
        <f t="shared" ref="L453:L516" si="22">IF($B453="","",D453+F453+H453+J453)</f>
        <v>1</v>
      </c>
      <c r="M453" s="8">
        <f t="shared" ref="M453:M516" si="23">IF($B453="","",K453+L453)</f>
        <v>2</v>
      </c>
    </row>
    <row r="454" spans="1:13" x14ac:dyDescent="0.3">
      <c r="A454" s="19">
        <v>450</v>
      </c>
      <c r="B454" s="9" t="str">
        <f>INDEX('Raw Data'!$A:$A,(ROW(A451)-1)*4+1)</f>
        <v>P172254806644</v>
      </c>
      <c r="C454" s="10">
        <f>IF($B454="","",SUMIFS('Raw Data'!$F:$F,'Raw Data'!$A:$A,$B454,'Raw Data'!$E:$E,C$3))</f>
        <v>0</v>
      </c>
      <c r="D454" s="11">
        <f>IF($B454="","",SUMIFS('Raw Data'!$J:$J,'Raw Data'!$A:$A,$B454,'Raw Data'!$E:$E,C$3))</f>
        <v>1</v>
      </c>
      <c r="E454" s="10">
        <f>IF($B454="","",SUMIFS('Raw Data'!$F:$F,'Raw Data'!$A:$A,$B454,'Raw Data'!$E:$E,E$3))</f>
        <v>0</v>
      </c>
      <c r="F454" s="11">
        <f>IF($B454="","",SUMIFS('Raw Data'!$J:$J,'Raw Data'!$A:$A,$B454,'Raw Data'!$E:$E,E$3))</f>
        <v>0</v>
      </c>
      <c r="G454" s="10">
        <f>IF($B454="","",SUMIFS('Raw Data'!$F:$F,'Raw Data'!$A:$A,$B454,'Raw Data'!$E:$E,G$3))</f>
        <v>0</v>
      </c>
      <c r="H454" s="11">
        <f>IF($B454="","",SUMIFS('Raw Data'!$J:$J,'Raw Data'!$A:$A,$B454,'Raw Data'!$E:$E,G$3))</f>
        <v>0</v>
      </c>
      <c r="I454" s="10">
        <f>IF($B454="","",SUMIFS('Raw Data'!$F:$F,'Raw Data'!$A:$A,$B454,'Raw Data'!$E:$E,I$3))</f>
        <v>0</v>
      </c>
      <c r="J454" s="11">
        <f>IF($B454="","",SUMIFS('Raw Data'!$J:$J,'Raw Data'!$A:$A,$B454,'Raw Data'!$E:$E,I$3))</f>
        <v>0</v>
      </c>
      <c r="K454" s="12">
        <f t="shared" si="21"/>
        <v>0</v>
      </c>
      <c r="L454" s="13">
        <f t="shared" si="22"/>
        <v>1</v>
      </c>
      <c r="M454" s="8">
        <f t="shared" si="23"/>
        <v>1</v>
      </c>
    </row>
    <row r="455" spans="1:13" x14ac:dyDescent="0.3">
      <c r="A455" s="19">
        <v>451</v>
      </c>
      <c r="B455" s="9" t="str">
        <f>INDEX('Raw Data'!$A:$A,(ROW(A452)-1)*4+1)</f>
        <v>P172254801515</v>
      </c>
      <c r="C455" s="10">
        <f>IF($B455="","",SUMIFS('Raw Data'!$F:$F,'Raw Data'!$A:$A,$B455,'Raw Data'!$E:$E,C$3))</f>
        <v>0</v>
      </c>
      <c r="D455" s="11">
        <f>IF($B455="","",SUMIFS('Raw Data'!$J:$J,'Raw Data'!$A:$A,$B455,'Raw Data'!$E:$E,C$3))</f>
        <v>0</v>
      </c>
      <c r="E455" s="10">
        <f>IF($B455="","",SUMIFS('Raw Data'!$F:$F,'Raw Data'!$A:$A,$B455,'Raw Data'!$E:$E,E$3))</f>
        <v>0</v>
      </c>
      <c r="F455" s="11">
        <f>IF($B455="","",SUMIFS('Raw Data'!$J:$J,'Raw Data'!$A:$A,$B455,'Raw Data'!$E:$E,E$3))</f>
        <v>0</v>
      </c>
      <c r="G455" s="10">
        <f>IF($B455="","",SUMIFS('Raw Data'!$F:$F,'Raw Data'!$A:$A,$B455,'Raw Data'!$E:$E,G$3))</f>
        <v>1</v>
      </c>
      <c r="H455" s="11">
        <f>IF($B455="","",SUMIFS('Raw Data'!$J:$J,'Raw Data'!$A:$A,$B455,'Raw Data'!$E:$E,G$3))</f>
        <v>1</v>
      </c>
      <c r="I455" s="10">
        <f>IF($B455="","",SUMIFS('Raw Data'!$F:$F,'Raw Data'!$A:$A,$B455,'Raw Data'!$E:$E,I$3))</f>
        <v>0</v>
      </c>
      <c r="J455" s="11">
        <f>IF($B455="","",SUMIFS('Raw Data'!$J:$J,'Raw Data'!$A:$A,$B455,'Raw Data'!$E:$E,I$3))</f>
        <v>0</v>
      </c>
      <c r="K455" s="12">
        <f t="shared" si="21"/>
        <v>1</v>
      </c>
      <c r="L455" s="13">
        <f t="shared" si="22"/>
        <v>1</v>
      </c>
      <c r="M455" s="8">
        <f t="shared" si="23"/>
        <v>2</v>
      </c>
    </row>
    <row r="456" spans="1:13" x14ac:dyDescent="0.3">
      <c r="A456" s="19">
        <v>452</v>
      </c>
      <c r="B456" s="9" t="str">
        <f>INDEX('Raw Data'!$A:$A,(ROW(A453)-1)*4+1)</f>
        <v>P172254804455</v>
      </c>
      <c r="C456" s="10">
        <f>IF($B456="","",SUMIFS('Raw Data'!$F:$F,'Raw Data'!$A:$A,$B456,'Raw Data'!$E:$E,C$3))</f>
        <v>0</v>
      </c>
      <c r="D456" s="11">
        <f>IF($B456="","",SUMIFS('Raw Data'!$J:$J,'Raw Data'!$A:$A,$B456,'Raw Data'!$E:$E,C$3))</f>
        <v>0</v>
      </c>
      <c r="E456" s="10">
        <f>IF($B456="","",SUMIFS('Raw Data'!$F:$F,'Raw Data'!$A:$A,$B456,'Raw Data'!$E:$E,E$3))</f>
        <v>0</v>
      </c>
      <c r="F456" s="11">
        <f>IF($B456="","",SUMIFS('Raw Data'!$J:$J,'Raw Data'!$A:$A,$B456,'Raw Data'!$E:$E,E$3))</f>
        <v>0</v>
      </c>
      <c r="G456" s="10">
        <f>IF($B456="","",SUMIFS('Raw Data'!$F:$F,'Raw Data'!$A:$A,$B456,'Raw Data'!$E:$E,G$3))</f>
        <v>0</v>
      </c>
      <c r="H456" s="11">
        <f>IF($B456="","",SUMIFS('Raw Data'!$J:$J,'Raw Data'!$A:$A,$B456,'Raw Data'!$E:$E,G$3))</f>
        <v>0</v>
      </c>
      <c r="I456" s="10">
        <f>IF($B456="","",SUMIFS('Raw Data'!$F:$F,'Raw Data'!$A:$A,$B456,'Raw Data'!$E:$E,I$3))</f>
        <v>1</v>
      </c>
      <c r="J456" s="11">
        <f>IF($B456="","",SUMIFS('Raw Data'!$J:$J,'Raw Data'!$A:$A,$B456,'Raw Data'!$E:$E,I$3))</f>
        <v>1</v>
      </c>
      <c r="K456" s="12">
        <f t="shared" si="21"/>
        <v>1</v>
      </c>
      <c r="L456" s="13">
        <f t="shared" si="22"/>
        <v>1</v>
      </c>
      <c r="M456" s="8">
        <f t="shared" si="23"/>
        <v>2</v>
      </c>
    </row>
    <row r="457" spans="1:13" x14ac:dyDescent="0.3">
      <c r="A457" s="19">
        <v>453</v>
      </c>
      <c r="B457" s="9" t="str">
        <f>INDEX('Raw Data'!$A:$A,(ROW(A454)-1)*4+1)</f>
        <v>P172254801408</v>
      </c>
      <c r="C457" s="10">
        <f>IF($B457="","",SUMIFS('Raw Data'!$F:$F,'Raw Data'!$A:$A,$B457,'Raw Data'!$E:$E,C$3))</f>
        <v>0</v>
      </c>
      <c r="D457" s="11">
        <f>IF($B457="","",SUMIFS('Raw Data'!$J:$J,'Raw Data'!$A:$A,$B457,'Raw Data'!$E:$E,C$3))</f>
        <v>1</v>
      </c>
      <c r="E457" s="10">
        <f>IF($B457="","",SUMIFS('Raw Data'!$F:$F,'Raw Data'!$A:$A,$B457,'Raw Data'!$E:$E,E$3))</f>
        <v>0</v>
      </c>
      <c r="F457" s="11">
        <f>IF($B457="","",SUMIFS('Raw Data'!$J:$J,'Raw Data'!$A:$A,$B457,'Raw Data'!$E:$E,E$3))</f>
        <v>0</v>
      </c>
      <c r="G457" s="10">
        <f>IF($B457="","",SUMIFS('Raw Data'!$F:$F,'Raw Data'!$A:$A,$B457,'Raw Data'!$E:$E,G$3))</f>
        <v>0</v>
      </c>
      <c r="H457" s="11">
        <f>IF($B457="","",SUMIFS('Raw Data'!$J:$J,'Raw Data'!$A:$A,$B457,'Raw Data'!$E:$E,G$3))</f>
        <v>0</v>
      </c>
      <c r="I457" s="10">
        <f>IF($B457="","",SUMIFS('Raw Data'!$F:$F,'Raw Data'!$A:$A,$B457,'Raw Data'!$E:$E,I$3))</f>
        <v>0</v>
      </c>
      <c r="J457" s="11">
        <f>IF($B457="","",SUMIFS('Raw Data'!$J:$J,'Raw Data'!$A:$A,$B457,'Raw Data'!$E:$E,I$3))</f>
        <v>0</v>
      </c>
      <c r="K457" s="12">
        <f t="shared" si="21"/>
        <v>0</v>
      </c>
      <c r="L457" s="13">
        <f t="shared" si="22"/>
        <v>1</v>
      </c>
      <c r="M457" s="8">
        <f t="shared" si="23"/>
        <v>1</v>
      </c>
    </row>
    <row r="458" spans="1:13" x14ac:dyDescent="0.3">
      <c r="A458" s="19">
        <v>454</v>
      </c>
      <c r="B458" s="9" t="str">
        <f>INDEX('Raw Data'!$A:$A,(ROW(A455)-1)*4+1)</f>
        <v>P172254809339</v>
      </c>
      <c r="C458" s="10">
        <f>IF($B458="","",SUMIFS('Raw Data'!$F:$F,'Raw Data'!$A:$A,$B458,'Raw Data'!$E:$E,C$3))</f>
        <v>0</v>
      </c>
      <c r="D458" s="11">
        <f>IF($B458="","",SUMIFS('Raw Data'!$J:$J,'Raw Data'!$A:$A,$B458,'Raw Data'!$E:$E,C$3))</f>
        <v>0</v>
      </c>
      <c r="E458" s="10">
        <f>IF($B458="","",SUMIFS('Raw Data'!$F:$F,'Raw Data'!$A:$A,$B458,'Raw Data'!$E:$E,E$3))</f>
        <v>0</v>
      </c>
      <c r="F458" s="11">
        <f>IF($B458="","",SUMIFS('Raw Data'!$J:$J,'Raw Data'!$A:$A,$B458,'Raw Data'!$E:$E,E$3))</f>
        <v>0</v>
      </c>
      <c r="G458" s="10">
        <f>IF($B458="","",SUMIFS('Raw Data'!$F:$F,'Raw Data'!$A:$A,$B458,'Raw Data'!$E:$E,G$3))</f>
        <v>0</v>
      </c>
      <c r="H458" s="11">
        <f>IF($B458="","",SUMIFS('Raw Data'!$J:$J,'Raw Data'!$A:$A,$B458,'Raw Data'!$E:$E,G$3))</f>
        <v>0</v>
      </c>
      <c r="I458" s="10">
        <f>IF($B458="","",SUMIFS('Raw Data'!$F:$F,'Raw Data'!$A:$A,$B458,'Raw Data'!$E:$E,I$3))</f>
        <v>1</v>
      </c>
      <c r="J458" s="11">
        <f>IF($B458="","",SUMIFS('Raw Data'!$J:$J,'Raw Data'!$A:$A,$B458,'Raw Data'!$E:$E,I$3))</f>
        <v>1</v>
      </c>
      <c r="K458" s="12">
        <f t="shared" si="21"/>
        <v>1</v>
      </c>
      <c r="L458" s="13">
        <f t="shared" si="22"/>
        <v>1</v>
      </c>
      <c r="M458" s="8">
        <f t="shared" si="23"/>
        <v>2</v>
      </c>
    </row>
    <row r="459" spans="1:13" x14ac:dyDescent="0.3">
      <c r="A459" s="19">
        <v>455</v>
      </c>
      <c r="B459" s="9" t="str">
        <f>INDEX('Raw Data'!$A:$A,(ROW(A456)-1)*4+1)</f>
        <v>P172254810410</v>
      </c>
      <c r="C459" s="10">
        <f>IF($B459="","",SUMIFS('Raw Data'!$F:$F,'Raw Data'!$A:$A,$B459,'Raw Data'!$E:$E,C$3))</f>
        <v>0</v>
      </c>
      <c r="D459" s="11">
        <f>IF($B459="","",SUMIFS('Raw Data'!$J:$J,'Raw Data'!$A:$A,$B459,'Raw Data'!$E:$E,C$3))</f>
        <v>0</v>
      </c>
      <c r="E459" s="10">
        <f>IF($B459="","",SUMIFS('Raw Data'!$F:$F,'Raw Data'!$A:$A,$B459,'Raw Data'!$E:$E,E$3))</f>
        <v>0</v>
      </c>
      <c r="F459" s="11">
        <f>IF($B459="","",SUMIFS('Raw Data'!$J:$J,'Raw Data'!$A:$A,$B459,'Raw Data'!$E:$E,E$3))</f>
        <v>0</v>
      </c>
      <c r="G459" s="10">
        <f>IF($B459="","",SUMIFS('Raw Data'!$F:$F,'Raw Data'!$A:$A,$B459,'Raw Data'!$E:$E,G$3))</f>
        <v>0</v>
      </c>
      <c r="H459" s="11">
        <f>IF($B459="","",SUMIFS('Raw Data'!$J:$J,'Raw Data'!$A:$A,$B459,'Raw Data'!$E:$E,G$3))</f>
        <v>0</v>
      </c>
      <c r="I459" s="10">
        <f>IF($B459="","",SUMIFS('Raw Data'!$F:$F,'Raw Data'!$A:$A,$B459,'Raw Data'!$E:$E,I$3))</f>
        <v>1</v>
      </c>
      <c r="J459" s="11">
        <f>IF($B459="","",SUMIFS('Raw Data'!$J:$J,'Raw Data'!$A:$A,$B459,'Raw Data'!$E:$E,I$3))</f>
        <v>1</v>
      </c>
      <c r="K459" s="12">
        <f t="shared" si="21"/>
        <v>1</v>
      </c>
      <c r="L459" s="13">
        <f t="shared" si="22"/>
        <v>1</v>
      </c>
      <c r="M459" s="8">
        <f t="shared" si="23"/>
        <v>2</v>
      </c>
    </row>
    <row r="460" spans="1:13" x14ac:dyDescent="0.3">
      <c r="A460" s="19">
        <v>456</v>
      </c>
      <c r="B460" s="9" t="str">
        <f>INDEX('Raw Data'!$A:$A,(ROW(A457)-1)*4+1)</f>
        <v>P172254806568</v>
      </c>
      <c r="C460" s="10">
        <f>IF($B460="","",SUMIFS('Raw Data'!$F:$F,'Raw Data'!$A:$A,$B460,'Raw Data'!$E:$E,C$3))</f>
        <v>0</v>
      </c>
      <c r="D460" s="11">
        <f>IF($B460="","",SUMIFS('Raw Data'!$J:$J,'Raw Data'!$A:$A,$B460,'Raw Data'!$E:$E,C$3))</f>
        <v>0</v>
      </c>
      <c r="E460" s="10">
        <f>IF($B460="","",SUMIFS('Raw Data'!$F:$F,'Raw Data'!$A:$A,$B460,'Raw Data'!$E:$E,E$3))</f>
        <v>0</v>
      </c>
      <c r="F460" s="11">
        <f>IF($B460="","",SUMIFS('Raw Data'!$J:$J,'Raw Data'!$A:$A,$B460,'Raw Data'!$E:$E,E$3))</f>
        <v>0</v>
      </c>
      <c r="G460" s="10">
        <f>IF($B460="","",SUMIFS('Raw Data'!$F:$F,'Raw Data'!$A:$A,$B460,'Raw Data'!$E:$E,G$3))</f>
        <v>0</v>
      </c>
      <c r="H460" s="11">
        <f>IF($B460="","",SUMIFS('Raw Data'!$J:$J,'Raw Data'!$A:$A,$B460,'Raw Data'!$E:$E,G$3))</f>
        <v>1</v>
      </c>
      <c r="I460" s="10">
        <f>IF($B460="","",SUMIFS('Raw Data'!$F:$F,'Raw Data'!$A:$A,$B460,'Raw Data'!$E:$E,I$3))</f>
        <v>0</v>
      </c>
      <c r="J460" s="11">
        <f>IF($B460="","",SUMIFS('Raw Data'!$J:$J,'Raw Data'!$A:$A,$B460,'Raw Data'!$E:$E,I$3))</f>
        <v>0</v>
      </c>
      <c r="K460" s="12">
        <f t="shared" si="21"/>
        <v>0</v>
      </c>
      <c r="L460" s="13">
        <f t="shared" si="22"/>
        <v>1</v>
      </c>
      <c r="M460" s="8">
        <f t="shared" si="23"/>
        <v>1</v>
      </c>
    </row>
    <row r="461" spans="1:13" x14ac:dyDescent="0.3">
      <c r="A461" s="19">
        <v>457</v>
      </c>
      <c r="B461" s="9" t="str">
        <f>INDEX('Raw Data'!$A:$A,(ROW(A458)-1)*4+1)</f>
        <v>P172254808483</v>
      </c>
      <c r="C461" s="10">
        <f>IF($B461="","",SUMIFS('Raw Data'!$F:$F,'Raw Data'!$A:$A,$B461,'Raw Data'!$E:$E,C$3))</f>
        <v>0</v>
      </c>
      <c r="D461" s="11">
        <f>IF($B461="","",SUMIFS('Raw Data'!$J:$J,'Raw Data'!$A:$A,$B461,'Raw Data'!$E:$E,C$3))</f>
        <v>0</v>
      </c>
      <c r="E461" s="10">
        <f>IF($B461="","",SUMIFS('Raw Data'!$F:$F,'Raw Data'!$A:$A,$B461,'Raw Data'!$E:$E,E$3))</f>
        <v>0</v>
      </c>
      <c r="F461" s="11">
        <f>IF($B461="","",SUMIFS('Raw Data'!$J:$J,'Raw Data'!$A:$A,$B461,'Raw Data'!$E:$E,E$3))</f>
        <v>0</v>
      </c>
      <c r="G461" s="10">
        <f>IF($B461="","",SUMIFS('Raw Data'!$F:$F,'Raw Data'!$A:$A,$B461,'Raw Data'!$E:$E,G$3))</f>
        <v>0</v>
      </c>
      <c r="H461" s="11">
        <f>IF($B461="","",SUMIFS('Raw Data'!$J:$J,'Raw Data'!$A:$A,$B461,'Raw Data'!$E:$E,G$3))</f>
        <v>1</v>
      </c>
      <c r="I461" s="10">
        <f>IF($B461="","",SUMIFS('Raw Data'!$F:$F,'Raw Data'!$A:$A,$B461,'Raw Data'!$E:$E,I$3))</f>
        <v>0</v>
      </c>
      <c r="J461" s="11">
        <f>IF($B461="","",SUMIFS('Raw Data'!$J:$J,'Raw Data'!$A:$A,$B461,'Raw Data'!$E:$E,I$3))</f>
        <v>0</v>
      </c>
      <c r="K461" s="12">
        <f t="shared" si="21"/>
        <v>0</v>
      </c>
      <c r="L461" s="13">
        <f t="shared" si="22"/>
        <v>1</v>
      </c>
      <c r="M461" s="8">
        <f t="shared" si="23"/>
        <v>1</v>
      </c>
    </row>
    <row r="462" spans="1:13" x14ac:dyDescent="0.3">
      <c r="A462" s="19">
        <v>458</v>
      </c>
      <c r="B462" s="9" t="str">
        <f>INDEX('Raw Data'!$A:$A,(ROW(A459)-1)*4+1)</f>
        <v>P172254900418</v>
      </c>
      <c r="C462" s="10">
        <f>IF($B462="","",SUMIFS('Raw Data'!$F:$F,'Raw Data'!$A:$A,$B462,'Raw Data'!$E:$E,C$3))</f>
        <v>0</v>
      </c>
      <c r="D462" s="11">
        <f>IF($B462="","",SUMIFS('Raw Data'!$J:$J,'Raw Data'!$A:$A,$B462,'Raw Data'!$E:$E,C$3))</f>
        <v>1</v>
      </c>
      <c r="E462" s="10">
        <f>IF($B462="","",SUMIFS('Raw Data'!$F:$F,'Raw Data'!$A:$A,$B462,'Raw Data'!$E:$E,E$3))</f>
        <v>0</v>
      </c>
      <c r="F462" s="11">
        <f>IF($B462="","",SUMIFS('Raw Data'!$J:$J,'Raw Data'!$A:$A,$B462,'Raw Data'!$E:$E,E$3))</f>
        <v>0</v>
      </c>
      <c r="G462" s="10">
        <f>IF($B462="","",SUMIFS('Raw Data'!$F:$F,'Raw Data'!$A:$A,$B462,'Raw Data'!$E:$E,G$3))</f>
        <v>0</v>
      </c>
      <c r="H462" s="11">
        <f>IF($B462="","",SUMIFS('Raw Data'!$J:$J,'Raw Data'!$A:$A,$B462,'Raw Data'!$E:$E,G$3))</f>
        <v>0</v>
      </c>
      <c r="I462" s="10">
        <f>IF($B462="","",SUMIFS('Raw Data'!$F:$F,'Raw Data'!$A:$A,$B462,'Raw Data'!$E:$E,I$3))</f>
        <v>0</v>
      </c>
      <c r="J462" s="11">
        <f>IF($B462="","",SUMIFS('Raw Data'!$J:$J,'Raw Data'!$A:$A,$B462,'Raw Data'!$E:$E,I$3))</f>
        <v>0</v>
      </c>
      <c r="K462" s="12">
        <f t="shared" si="21"/>
        <v>0</v>
      </c>
      <c r="L462" s="13">
        <f t="shared" si="22"/>
        <v>1</v>
      </c>
      <c r="M462" s="8">
        <f t="shared" si="23"/>
        <v>1</v>
      </c>
    </row>
    <row r="463" spans="1:13" x14ac:dyDescent="0.3">
      <c r="A463" s="19">
        <v>459</v>
      </c>
      <c r="B463" s="9" t="str">
        <f>INDEX('Raw Data'!$A:$A,(ROW(A460)-1)*4+1)</f>
        <v>P172254805897</v>
      </c>
      <c r="C463" s="10">
        <f>IF($B463="","",SUMIFS('Raw Data'!$F:$F,'Raw Data'!$A:$A,$B463,'Raw Data'!$E:$E,C$3))</f>
        <v>0</v>
      </c>
      <c r="D463" s="11">
        <f>IF($B463="","",SUMIFS('Raw Data'!$J:$J,'Raw Data'!$A:$A,$B463,'Raw Data'!$E:$E,C$3))</f>
        <v>0</v>
      </c>
      <c r="E463" s="10">
        <f>IF($B463="","",SUMIFS('Raw Data'!$F:$F,'Raw Data'!$A:$A,$B463,'Raw Data'!$E:$E,E$3))</f>
        <v>0</v>
      </c>
      <c r="F463" s="11">
        <f>IF($B463="","",SUMIFS('Raw Data'!$J:$J,'Raw Data'!$A:$A,$B463,'Raw Data'!$E:$E,E$3))</f>
        <v>0</v>
      </c>
      <c r="G463" s="10">
        <f>IF($B463="","",SUMIFS('Raw Data'!$F:$F,'Raw Data'!$A:$A,$B463,'Raw Data'!$E:$E,G$3))</f>
        <v>0</v>
      </c>
      <c r="H463" s="11">
        <f>IF($B463="","",SUMIFS('Raw Data'!$J:$J,'Raw Data'!$A:$A,$B463,'Raw Data'!$E:$E,G$3))</f>
        <v>0</v>
      </c>
      <c r="I463" s="10">
        <f>IF($B463="","",SUMIFS('Raw Data'!$F:$F,'Raw Data'!$A:$A,$B463,'Raw Data'!$E:$E,I$3))</f>
        <v>1</v>
      </c>
      <c r="J463" s="11">
        <f>IF($B463="","",SUMIFS('Raw Data'!$J:$J,'Raw Data'!$A:$A,$B463,'Raw Data'!$E:$E,I$3))</f>
        <v>0</v>
      </c>
      <c r="K463" s="12">
        <f t="shared" si="21"/>
        <v>1</v>
      </c>
      <c r="L463" s="13">
        <f t="shared" si="22"/>
        <v>0</v>
      </c>
      <c r="M463" s="8">
        <f t="shared" si="23"/>
        <v>1</v>
      </c>
    </row>
    <row r="464" spans="1:13" x14ac:dyDescent="0.3">
      <c r="A464" s="19">
        <v>460</v>
      </c>
      <c r="B464" s="9" t="str">
        <f>INDEX('Raw Data'!$A:$A,(ROW(A461)-1)*4+1)</f>
        <v>P172254808726</v>
      </c>
      <c r="C464" s="10">
        <f>IF($B464="","",SUMIFS('Raw Data'!$F:$F,'Raw Data'!$A:$A,$B464,'Raw Data'!$E:$E,C$3))</f>
        <v>0</v>
      </c>
      <c r="D464" s="11">
        <f>IF($B464="","",SUMIFS('Raw Data'!$J:$J,'Raw Data'!$A:$A,$B464,'Raw Data'!$E:$E,C$3))</f>
        <v>0</v>
      </c>
      <c r="E464" s="10">
        <f>IF($B464="","",SUMIFS('Raw Data'!$F:$F,'Raw Data'!$A:$A,$B464,'Raw Data'!$E:$E,E$3))</f>
        <v>0</v>
      </c>
      <c r="F464" s="11">
        <f>IF($B464="","",SUMIFS('Raw Data'!$J:$J,'Raw Data'!$A:$A,$B464,'Raw Data'!$E:$E,E$3))</f>
        <v>0</v>
      </c>
      <c r="G464" s="10">
        <f>IF($B464="","",SUMIFS('Raw Data'!$F:$F,'Raw Data'!$A:$A,$B464,'Raw Data'!$E:$E,G$3))</f>
        <v>0</v>
      </c>
      <c r="H464" s="11">
        <f>IF($B464="","",SUMIFS('Raw Data'!$J:$J,'Raw Data'!$A:$A,$B464,'Raw Data'!$E:$E,G$3))</f>
        <v>0</v>
      </c>
      <c r="I464" s="10">
        <f>IF($B464="","",SUMIFS('Raw Data'!$F:$F,'Raw Data'!$A:$A,$B464,'Raw Data'!$E:$E,I$3))</f>
        <v>0</v>
      </c>
      <c r="J464" s="11">
        <f>IF($B464="","",SUMIFS('Raw Data'!$J:$J,'Raw Data'!$A:$A,$B464,'Raw Data'!$E:$E,I$3))</f>
        <v>1</v>
      </c>
      <c r="K464" s="12">
        <f t="shared" si="21"/>
        <v>0</v>
      </c>
      <c r="L464" s="13">
        <f t="shared" si="22"/>
        <v>1</v>
      </c>
      <c r="M464" s="8">
        <f t="shared" si="23"/>
        <v>1</v>
      </c>
    </row>
    <row r="465" spans="1:13" x14ac:dyDescent="0.3">
      <c r="A465" s="19">
        <v>461</v>
      </c>
      <c r="B465" s="9" t="str">
        <f>INDEX('Raw Data'!$A:$A,(ROW(A462)-1)*4+1)</f>
        <v>P172254801024</v>
      </c>
      <c r="C465" s="10">
        <f>IF($B465="","",SUMIFS('Raw Data'!$F:$F,'Raw Data'!$A:$A,$B465,'Raw Data'!$E:$E,C$3))</f>
        <v>0</v>
      </c>
      <c r="D465" s="11">
        <f>IF($B465="","",SUMIFS('Raw Data'!$J:$J,'Raw Data'!$A:$A,$B465,'Raw Data'!$E:$E,C$3))</f>
        <v>0</v>
      </c>
      <c r="E465" s="10">
        <f>IF($B465="","",SUMIFS('Raw Data'!$F:$F,'Raw Data'!$A:$A,$B465,'Raw Data'!$E:$E,E$3))</f>
        <v>0</v>
      </c>
      <c r="F465" s="11">
        <f>IF($B465="","",SUMIFS('Raw Data'!$J:$J,'Raw Data'!$A:$A,$B465,'Raw Data'!$E:$E,E$3))</f>
        <v>1</v>
      </c>
      <c r="G465" s="10">
        <f>IF($B465="","",SUMIFS('Raw Data'!$F:$F,'Raw Data'!$A:$A,$B465,'Raw Data'!$E:$E,G$3))</f>
        <v>0</v>
      </c>
      <c r="H465" s="11">
        <f>IF($B465="","",SUMIFS('Raw Data'!$J:$J,'Raw Data'!$A:$A,$B465,'Raw Data'!$E:$E,G$3))</f>
        <v>0</v>
      </c>
      <c r="I465" s="10">
        <f>IF($B465="","",SUMIFS('Raw Data'!$F:$F,'Raw Data'!$A:$A,$B465,'Raw Data'!$E:$E,I$3))</f>
        <v>1</v>
      </c>
      <c r="J465" s="11">
        <f>IF($B465="","",SUMIFS('Raw Data'!$J:$J,'Raw Data'!$A:$A,$B465,'Raw Data'!$E:$E,I$3))</f>
        <v>1</v>
      </c>
      <c r="K465" s="12">
        <f t="shared" si="21"/>
        <v>1</v>
      </c>
      <c r="L465" s="13">
        <f t="shared" si="22"/>
        <v>2</v>
      </c>
      <c r="M465" s="8">
        <f t="shared" si="23"/>
        <v>3</v>
      </c>
    </row>
    <row r="466" spans="1:13" x14ac:dyDescent="0.3">
      <c r="A466" s="19">
        <v>462</v>
      </c>
      <c r="B466" s="9" t="str">
        <f>INDEX('Raw Data'!$A:$A,(ROW(A463)-1)*4+1)</f>
        <v>P172254809442</v>
      </c>
      <c r="C466" s="10">
        <f>IF($B466="","",SUMIFS('Raw Data'!$F:$F,'Raw Data'!$A:$A,$B466,'Raw Data'!$E:$E,C$3))</f>
        <v>0</v>
      </c>
      <c r="D466" s="11">
        <f>IF($B466="","",SUMIFS('Raw Data'!$J:$J,'Raw Data'!$A:$A,$B466,'Raw Data'!$E:$E,C$3))</f>
        <v>0</v>
      </c>
      <c r="E466" s="10">
        <f>IF($B466="","",SUMIFS('Raw Data'!$F:$F,'Raw Data'!$A:$A,$B466,'Raw Data'!$E:$E,E$3))</f>
        <v>0</v>
      </c>
      <c r="F466" s="11">
        <f>IF($B466="","",SUMIFS('Raw Data'!$J:$J,'Raw Data'!$A:$A,$B466,'Raw Data'!$E:$E,E$3))</f>
        <v>0</v>
      </c>
      <c r="G466" s="10">
        <f>IF($B466="","",SUMIFS('Raw Data'!$F:$F,'Raw Data'!$A:$A,$B466,'Raw Data'!$E:$E,G$3))</f>
        <v>0</v>
      </c>
      <c r="H466" s="11">
        <f>IF($B466="","",SUMIFS('Raw Data'!$J:$J,'Raw Data'!$A:$A,$B466,'Raw Data'!$E:$E,G$3))</f>
        <v>1</v>
      </c>
      <c r="I466" s="10">
        <f>IF($B466="","",SUMIFS('Raw Data'!$F:$F,'Raw Data'!$A:$A,$B466,'Raw Data'!$E:$E,I$3))</f>
        <v>0</v>
      </c>
      <c r="J466" s="11">
        <f>IF($B466="","",SUMIFS('Raw Data'!$J:$J,'Raw Data'!$A:$A,$B466,'Raw Data'!$E:$E,I$3))</f>
        <v>0</v>
      </c>
      <c r="K466" s="12">
        <f t="shared" si="21"/>
        <v>0</v>
      </c>
      <c r="L466" s="13">
        <f t="shared" si="22"/>
        <v>1</v>
      </c>
      <c r="M466" s="8">
        <f t="shared" si="23"/>
        <v>1</v>
      </c>
    </row>
    <row r="467" spans="1:13" x14ac:dyDescent="0.3">
      <c r="A467" s="19">
        <v>463</v>
      </c>
      <c r="B467" s="9" t="str">
        <f>INDEX('Raw Data'!$A:$A,(ROW(A464)-1)*4+1)</f>
        <v>P172254809400</v>
      </c>
      <c r="C467" s="10">
        <f>IF($B467="","",SUMIFS('Raw Data'!$F:$F,'Raw Data'!$A:$A,$B467,'Raw Data'!$E:$E,C$3))</f>
        <v>0</v>
      </c>
      <c r="D467" s="11">
        <f>IF($B467="","",SUMIFS('Raw Data'!$J:$J,'Raw Data'!$A:$A,$B467,'Raw Data'!$E:$E,C$3))</f>
        <v>0</v>
      </c>
      <c r="E467" s="10">
        <f>IF($B467="","",SUMIFS('Raw Data'!$F:$F,'Raw Data'!$A:$A,$B467,'Raw Data'!$E:$E,E$3))</f>
        <v>0</v>
      </c>
      <c r="F467" s="11">
        <f>IF($B467="","",SUMIFS('Raw Data'!$J:$J,'Raw Data'!$A:$A,$B467,'Raw Data'!$E:$E,E$3))</f>
        <v>0</v>
      </c>
      <c r="G467" s="10">
        <f>IF($B467="","",SUMIFS('Raw Data'!$F:$F,'Raw Data'!$A:$A,$B467,'Raw Data'!$E:$E,G$3))</f>
        <v>0</v>
      </c>
      <c r="H467" s="11">
        <f>IF($B467="","",SUMIFS('Raw Data'!$J:$J,'Raw Data'!$A:$A,$B467,'Raw Data'!$E:$E,G$3))</f>
        <v>1</v>
      </c>
      <c r="I467" s="10">
        <f>IF($B467="","",SUMIFS('Raw Data'!$F:$F,'Raw Data'!$A:$A,$B467,'Raw Data'!$E:$E,I$3))</f>
        <v>0</v>
      </c>
      <c r="J467" s="11">
        <f>IF($B467="","",SUMIFS('Raw Data'!$J:$J,'Raw Data'!$A:$A,$B467,'Raw Data'!$E:$E,I$3))</f>
        <v>0</v>
      </c>
      <c r="K467" s="12">
        <f t="shared" si="21"/>
        <v>0</v>
      </c>
      <c r="L467" s="13">
        <f t="shared" si="22"/>
        <v>1</v>
      </c>
      <c r="M467" s="8">
        <f t="shared" si="23"/>
        <v>1</v>
      </c>
    </row>
    <row r="468" spans="1:13" x14ac:dyDescent="0.3">
      <c r="A468" s="19">
        <v>464</v>
      </c>
      <c r="B468" s="9" t="str">
        <f>INDEX('Raw Data'!$A:$A,(ROW(A465)-1)*4+1)</f>
        <v>P172254804280</v>
      </c>
      <c r="C468" s="10">
        <f>IF($B468="","",SUMIFS('Raw Data'!$F:$F,'Raw Data'!$A:$A,$B468,'Raw Data'!$E:$E,C$3))</f>
        <v>0</v>
      </c>
      <c r="D468" s="11">
        <f>IF($B468="","",SUMIFS('Raw Data'!$J:$J,'Raw Data'!$A:$A,$B468,'Raw Data'!$E:$E,C$3))</f>
        <v>0</v>
      </c>
      <c r="E468" s="10">
        <f>IF($B468="","",SUMIFS('Raw Data'!$F:$F,'Raw Data'!$A:$A,$B468,'Raw Data'!$E:$E,E$3))</f>
        <v>0</v>
      </c>
      <c r="F468" s="11">
        <f>IF($B468="","",SUMIFS('Raw Data'!$J:$J,'Raw Data'!$A:$A,$B468,'Raw Data'!$E:$E,E$3))</f>
        <v>0</v>
      </c>
      <c r="G468" s="10">
        <f>IF($B468="","",SUMIFS('Raw Data'!$F:$F,'Raw Data'!$A:$A,$B468,'Raw Data'!$E:$E,G$3))</f>
        <v>0</v>
      </c>
      <c r="H468" s="11">
        <f>IF($B468="","",SUMIFS('Raw Data'!$J:$J,'Raw Data'!$A:$A,$B468,'Raw Data'!$E:$E,G$3))</f>
        <v>1</v>
      </c>
      <c r="I468" s="10">
        <f>IF($B468="","",SUMIFS('Raw Data'!$F:$F,'Raw Data'!$A:$A,$B468,'Raw Data'!$E:$E,I$3))</f>
        <v>0</v>
      </c>
      <c r="J468" s="11">
        <f>IF($B468="","",SUMIFS('Raw Data'!$J:$J,'Raw Data'!$A:$A,$B468,'Raw Data'!$E:$E,I$3))</f>
        <v>0</v>
      </c>
      <c r="K468" s="12">
        <f t="shared" si="21"/>
        <v>0</v>
      </c>
      <c r="L468" s="13">
        <f t="shared" si="22"/>
        <v>1</v>
      </c>
      <c r="M468" s="8">
        <f t="shared" si="23"/>
        <v>1</v>
      </c>
    </row>
    <row r="469" spans="1:13" x14ac:dyDescent="0.3">
      <c r="A469" s="19">
        <v>465</v>
      </c>
      <c r="B469" s="9" t="str">
        <f>INDEX('Raw Data'!$A:$A,(ROW(A466)-1)*4+1)</f>
        <v>P172254807811</v>
      </c>
      <c r="C469" s="10">
        <f>IF($B469="","",SUMIFS('Raw Data'!$F:$F,'Raw Data'!$A:$A,$B469,'Raw Data'!$E:$E,C$3))</f>
        <v>0</v>
      </c>
      <c r="D469" s="11">
        <f>IF($B469="","",SUMIFS('Raw Data'!$J:$J,'Raw Data'!$A:$A,$B469,'Raw Data'!$E:$E,C$3))</f>
        <v>0</v>
      </c>
      <c r="E469" s="10">
        <f>IF($B469="","",SUMIFS('Raw Data'!$F:$F,'Raw Data'!$A:$A,$B469,'Raw Data'!$E:$E,E$3))</f>
        <v>0</v>
      </c>
      <c r="F469" s="11">
        <f>IF($B469="","",SUMIFS('Raw Data'!$J:$J,'Raw Data'!$A:$A,$B469,'Raw Data'!$E:$E,E$3))</f>
        <v>0</v>
      </c>
      <c r="G469" s="10">
        <f>IF($B469="","",SUMIFS('Raw Data'!$F:$F,'Raw Data'!$A:$A,$B469,'Raw Data'!$E:$E,G$3))</f>
        <v>0</v>
      </c>
      <c r="H469" s="11">
        <f>IF($B469="","",SUMIFS('Raw Data'!$J:$J,'Raw Data'!$A:$A,$B469,'Raw Data'!$E:$E,G$3))</f>
        <v>0</v>
      </c>
      <c r="I469" s="10">
        <f>IF($B469="","",SUMIFS('Raw Data'!$F:$F,'Raw Data'!$A:$A,$B469,'Raw Data'!$E:$E,I$3))</f>
        <v>0</v>
      </c>
      <c r="J469" s="11">
        <f>IF($B469="","",SUMIFS('Raw Data'!$J:$J,'Raw Data'!$A:$A,$B469,'Raw Data'!$E:$E,I$3))</f>
        <v>1</v>
      </c>
      <c r="K469" s="12">
        <f t="shared" si="21"/>
        <v>0</v>
      </c>
      <c r="L469" s="13">
        <f t="shared" si="22"/>
        <v>1</v>
      </c>
      <c r="M469" s="8">
        <f t="shared" si="23"/>
        <v>1</v>
      </c>
    </row>
    <row r="470" spans="1:13" x14ac:dyDescent="0.3">
      <c r="A470" s="19">
        <v>466</v>
      </c>
      <c r="B470" s="9" t="str">
        <f>INDEX('Raw Data'!$A:$A,(ROW(A467)-1)*4+1)</f>
        <v>P172254800925</v>
      </c>
      <c r="C470" s="10">
        <f>IF($B470="","",SUMIFS('Raw Data'!$F:$F,'Raw Data'!$A:$A,$B470,'Raw Data'!$E:$E,C$3))</f>
        <v>0</v>
      </c>
      <c r="D470" s="11">
        <f>IF($B470="","",SUMIFS('Raw Data'!$J:$J,'Raw Data'!$A:$A,$B470,'Raw Data'!$E:$E,C$3))</f>
        <v>0</v>
      </c>
      <c r="E470" s="10">
        <f>IF($B470="","",SUMIFS('Raw Data'!$F:$F,'Raw Data'!$A:$A,$B470,'Raw Data'!$E:$E,E$3))</f>
        <v>0</v>
      </c>
      <c r="F470" s="11">
        <f>IF($B470="","",SUMIFS('Raw Data'!$J:$J,'Raw Data'!$A:$A,$B470,'Raw Data'!$E:$E,E$3))</f>
        <v>0</v>
      </c>
      <c r="G470" s="10">
        <f>IF($B470="","",SUMIFS('Raw Data'!$F:$F,'Raw Data'!$A:$A,$B470,'Raw Data'!$E:$E,G$3))</f>
        <v>0</v>
      </c>
      <c r="H470" s="11">
        <f>IF($B470="","",SUMIFS('Raw Data'!$J:$J,'Raw Data'!$A:$A,$B470,'Raw Data'!$E:$E,G$3))</f>
        <v>0</v>
      </c>
      <c r="I470" s="10">
        <f>IF($B470="","",SUMIFS('Raw Data'!$F:$F,'Raw Data'!$A:$A,$B470,'Raw Data'!$E:$E,I$3))</f>
        <v>0</v>
      </c>
      <c r="J470" s="11">
        <f>IF($B470="","",SUMIFS('Raw Data'!$J:$J,'Raw Data'!$A:$A,$B470,'Raw Data'!$E:$E,I$3))</f>
        <v>1</v>
      </c>
      <c r="K470" s="12">
        <f t="shared" si="21"/>
        <v>0</v>
      </c>
      <c r="L470" s="13">
        <f t="shared" si="22"/>
        <v>1</v>
      </c>
      <c r="M470" s="8">
        <f t="shared" si="23"/>
        <v>1</v>
      </c>
    </row>
    <row r="471" spans="1:13" x14ac:dyDescent="0.3">
      <c r="A471" s="19">
        <v>467</v>
      </c>
      <c r="B471" s="9" t="str">
        <f>INDEX('Raw Data'!$A:$A,(ROW(A468)-1)*4+1)</f>
        <v>P172254807520</v>
      </c>
      <c r="C471" s="10">
        <f>IF($B471="","",SUMIFS('Raw Data'!$F:$F,'Raw Data'!$A:$A,$B471,'Raw Data'!$E:$E,C$3))</f>
        <v>0</v>
      </c>
      <c r="D471" s="11">
        <f>IF($B471="","",SUMIFS('Raw Data'!$J:$J,'Raw Data'!$A:$A,$B471,'Raw Data'!$E:$E,C$3))</f>
        <v>0</v>
      </c>
      <c r="E471" s="10">
        <f>IF($B471="","",SUMIFS('Raw Data'!$F:$F,'Raw Data'!$A:$A,$B471,'Raw Data'!$E:$E,E$3))</f>
        <v>0</v>
      </c>
      <c r="F471" s="11">
        <f>IF($B471="","",SUMIFS('Raw Data'!$J:$J,'Raw Data'!$A:$A,$B471,'Raw Data'!$E:$E,E$3))</f>
        <v>0</v>
      </c>
      <c r="G471" s="10">
        <f>IF($B471="","",SUMIFS('Raw Data'!$F:$F,'Raw Data'!$A:$A,$B471,'Raw Data'!$E:$E,G$3))</f>
        <v>0</v>
      </c>
      <c r="H471" s="11">
        <f>IF($B471="","",SUMIFS('Raw Data'!$J:$J,'Raw Data'!$A:$A,$B471,'Raw Data'!$E:$E,G$3))</f>
        <v>0</v>
      </c>
      <c r="I471" s="10">
        <f>IF($B471="","",SUMIFS('Raw Data'!$F:$F,'Raw Data'!$A:$A,$B471,'Raw Data'!$E:$E,I$3))</f>
        <v>0</v>
      </c>
      <c r="J471" s="11">
        <f>IF($B471="","",SUMIFS('Raw Data'!$J:$J,'Raw Data'!$A:$A,$B471,'Raw Data'!$E:$E,I$3))</f>
        <v>1</v>
      </c>
      <c r="K471" s="12">
        <f t="shared" si="21"/>
        <v>0</v>
      </c>
      <c r="L471" s="13">
        <f t="shared" si="22"/>
        <v>1</v>
      </c>
      <c r="M471" s="8">
        <f t="shared" si="23"/>
        <v>1</v>
      </c>
    </row>
    <row r="472" spans="1:13" x14ac:dyDescent="0.3">
      <c r="A472" s="19">
        <v>468</v>
      </c>
      <c r="B472" s="9" t="str">
        <f>INDEX('Raw Data'!$A:$A,(ROW(A469)-1)*4+1)</f>
        <v>P172254808402</v>
      </c>
      <c r="C472" s="10">
        <f>IF($B472="","",SUMIFS('Raw Data'!$F:$F,'Raw Data'!$A:$A,$B472,'Raw Data'!$E:$E,C$3))</f>
        <v>0</v>
      </c>
      <c r="D472" s="11">
        <f>IF($B472="","",SUMIFS('Raw Data'!$J:$J,'Raw Data'!$A:$A,$B472,'Raw Data'!$E:$E,C$3))</f>
        <v>0</v>
      </c>
      <c r="E472" s="10">
        <f>IF($B472="","",SUMIFS('Raw Data'!$F:$F,'Raw Data'!$A:$A,$B472,'Raw Data'!$E:$E,E$3))</f>
        <v>0</v>
      </c>
      <c r="F472" s="11">
        <f>IF($B472="","",SUMIFS('Raw Data'!$J:$J,'Raw Data'!$A:$A,$B472,'Raw Data'!$E:$E,E$3))</f>
        <v>0</v>
      </c>
      <c r="G472" s="10">
        <f>IF($B472="","",SUMIFS('Raw Data'!$F:$F,'Raw Data'!$A:$A,$B472,'Raw Data'!$E:$E,G$3))</f>
        <v>0</v>
      </c>
      <c r="H472" s="11">
        <f>IF($B472="","",SUMIFS('Raw Data'!$J:$J,'Raw Data'!$A:$A,$B472,'Raw Data'!$E:$E,G$3))</f>
        <v>0</v>
      </c>
      <c r="I472" s="10">
        <f>IF($B472="","",SUMIFS('Raw Data'!$F:$F,'Raw Data'!$A:$A,$B472,'Raw Data'!$E:$E,I$3))</f>
        <v>1</v>
      </c>
      <c r="J472" s="11">
        <f>IF($B472="","",SUMIFS('Raw Data'!$J:$J,'Raw Data'!$A:$A,$B472,'Raw Data'!$E:$E,I$3))</f>
        <v>0</v>
      </c>
      <c r="K472" s="12">
        <f t="shared" si="21"/>
        <v>1</v>
      </c>
      <c r="L472" s="13">
        <f t="shared" si="22"/>
        <v>0</v>
      </c>
      <c r="M472" s="8">
        <f t="shared" si="23"/>
        <v>1</v>
      </c>
    </row>
    <row r="473" spans="1:13" x14ac:dyDescent="0.3">
      <c r="A473" s="19">
        <v>469</v>
      </c>
      <c r="B473" s="9" t="str">
        <f>INDEX('Raw Data'!$A:$A,(ROW(A470)-1)*4+1)</f>
        <v>P172254801819</v>
      </c>
      <c r="C473" s="10">
        <f>IF($B473="","",SUMIFS('Raw Data'!$F:$F,'Raw Data'!$A:$A,$B473,'Raw Data'!$E:$E,C$3))</f>
        <v>0</v>
      </c>
      <c r="D473" s="11">
        <f>IF($B473="","",SUMIFS('Raw Data'!$J:$J,'Raw Data'!$A:$A,$B473,'Raw Data'!$E:$E,C$3))</f>
        <v>0</v>
      </c>
      <c r="E473" s="10">
        <f>IF($B473="","",SUMIFS('Raw Data'!$F:$F,'Raw Data'!$A:$A,$B473,'Raw Data'!$E:$E,E$3))</f>
        <v>0</v>
      </c>
      <c r="F473" s="11">
        <f>IF($B473="","",SUMIFS('Raw Data'!$J:$J,'Raw Data'!$A:$A,$B473,'Raw Data'!$E:$E,E$3))</f>
        <v>0</v>
      </c>
      <c r="G473" s="10">
        <f>IF($B473="","",SUMIFS('Raw Data'!$F:$F,'Raw Data'!$A:$A,$B473,'Raw Data'!$E:$E,G$3))</f>
        <v>0</v>
      </c>
      <c r="H473" s="11">
        <f>IF($B473="","",SUMIFS('Raw Data'!$J:$J,'Raw Data'!$A:$A,$B473,'Raw Data'!$E:$E,G$3))</f>
        <v>0</v>
      </c>
      <c r="I473" s="10">
        <f>IF($B473="","",SUMIFS('Raw Data'!$F:$F,'Raw Data'!$A:$A,$B473,'Raw Data'!$E:$E,I$3))</f>
        <v>0</v>
      </c>
      <c r="J473" s="11">
        <f>IF($B473="","",SUMIFS('Raw Data'!$J:$J,'Raw Data'!$A:$A,$B473,'Raw Data'!$E:$E,I$3))</f>
        <v>1</v>
      </c>
      <c r="K473" s="12">
        <f t="shared" si="21"/>
        <v>0</v>
      </c>
      <c r="L473" s="13">
        <f t="shared" si="22"/>
        <v>1</v>
      </c>
      <c r="M473" s="8">
        <f t="shared" si="23"/>
        <v>1</v>
      </c>
    </row>
    <row r="474" spans="1:13" x14ac:dyDescent="0.3">
      <c r="A474" s="19">
        <v>470</v>
      </c>
      <c r="B474" s="9" t="str">
        <f>INDEX('Raw Data'!$A:$A,(ROW(A471)-1)*4+1)</f>
        <v>P172254805590</v>
      </c>
      <c r="C474" s="10">
        <f>IF($B474="","",SUMIFS('Raw Data'!$F:$F,'Raw Data'!$A:$A,$B474,'Raw Data'!$E:$E,C$3))</f>
        <v>0</v>
      </c>
      <c r="D474" s="11">
        <f>IF($B474="","",SUMIFS('Raw Data'!$J:$J,'Raw Data'!$A:$A,$B474,'Raw Data'!$E:$E,C$3))</f>
        <v>0</v>
      </c>
      <c r="E474" s="10">
        <f>IF($B474="","",SUMIFS('Raw Data'!$F:$F,'Raw Data'!$A:$A,$B474,'Raw Data'!$E:$E,E$3))</f>
        <v>0</v>
      </c>
      <c r="F474" s="11">
        <f>IF($B474="","",SUMIFS('Raw Data'!$J:$J,'Raw Data'!$A:$A,$B474,'Raw Data'!$E:$E,E$3))</f>
        <v>0</v>
      </c>
      <c r="G474" s="10">
        <f>IF($B474="","",SUMIFS('Raw Data'!$F:$F,'Raw Data'!$A:$A,$B474,'Raw Data'!$E:$E,G$3))</f>
        <v>0</v>
      </c>
      <c r="H474" s="11">
        <f>IF($B474="","",SUMIFS('Raw Data'!$J:$J,'Raw Data'!$A:$A,$B474,'Raw Data'!$E:$E,G$3))</f>
        <v>1</v>
      </c>
      <c r="I474" s="10">
        <f>IF($B474="","",SUMIFS('Raw Data'!$F:$F,'Raw Data'!$A:$A,$B474,'Raw Data'!$E:$E,I$3))</f>
        <v>0</v>
      </c>
      <c r="J474" s="11">
        <f>IF($B474="","",SUMIFS('Raw Data'!$J:$J,'Raw Data'!$A:$A,$B474,'Raw Data'!$E:$E,I$3))</f>
        <v>0</v>
      </c>
      <c r="K474" s="12">
        <f t="shared" si="21"/>
        <v>0</v>
      </c>
      <c r="L474" s="13">
        <f t="shared" si="22"/>
        <v>1</v>
      </c>
      <c r="M474" s="8">
        <f t="shared" si="23"/>
        <v>1</v>
      </c>
    </row>
    <row r="475" spans="1:13" x14ac:dyDescent="0.3">
      <c r="A475" s="19">
        <v>471</v>
      </c>
      <c r="B475" s="9" t="str">
        <f>INDEX('Raw Data'!$A:$A,(ROW(A472)-1)*4+1)</f>
        <v>P172254810329</v>
      </c>
      <c r="C475" s="10">
        <f>IF($B475="","",SUMIFS('Raw Data'!$F:$F,'Raw Data'!$A:$A,$B475,'Raw Data'!$E:$E,C$3))</f>
        <v>0</v>
      </c>
      <c r="D475" s="11">
        <f>IF($B475="","",SUMIFS('Raw Data'!$J:$J,'Raw Data'!$A:$A,$B475,'Raw Data'!$E:$E,C$3))</f>
        <v>0</v>
      </c>
      <c r="E475" s="10">
        <f>IF($B475="","",SUMIFS('Raw Data'!$F:$F,'Raw Data'!$A:$A,$B475,'Raw Data'!$E:$E,E$3))</f>
        <v>0</v>
      </c>
      <c r="F475" s="11">
        <f>IF($B475="","",SUMIFS('Raw Data'!$J:$J,'Raw Data'!$A:$A,$B475,'Raw Data'!$E:$E,E$3))</f>
        <v>0</v>
      </c>
      <c r="G475" s="10">
        <f>IF($B475="","",SUMIFS('Raw Data'!$F:$F,'Raw Data'!$A:$A,$B475,'Raw Data'!$E:$E,G$3))</f>
        <v>0</v>
      </c>
      <c r="H475" s="11">
        <f>IF($B475="","",SUMIFS('Raw Data'!$J:$J,'Raw Data'!$A:$A,$B475,'Raw Data'!$E:$E,G$3))</f>
        <v>0</v>
      </c>
      <c r="I475" s="10">
        <f>IF($B475="","",SUMIFS('Raw Data'!$F:$F,'Raw Data'!$A:$A,$B475,'Raw Data'!$E:$E,I$3))</f>
        <v>0</v>
      </c>
      <c r="J475" s="11">
        <f>IF($B475="","",SUMIFS('Raw Data'!$J:$J,'Raw Data'!$A:$A,$B475,'Raw Data'!$E:$E,I$3))</f>
        <v>1</v>
      </c>
      <c r="K475" s="12">
        <f t="shared" si="21"/>
        <v>0</v>
      </c>
      <c r="L475" s="13">
        <f t="shared" si="22"/>
        <v>1</v>
      </c>
      <c r="M475" s="8">
        <f t="shared" si="23"/>
        <v>1</v>
      </c>
    </row>
    <row r="476" spans="1:13" x14ac:dyDescent="0.3">
      <c r="A476" s="19">
        <v>472</v>
      </c>
      <c r="B476" s="9" t="str">
        <f>INDEX('Raw Data'!$A:$A,(ROW(A473)-1)*4+1)</f>
        <v>P172254700862</v>
      </c>
      <c r="C476" s="10">
        <f>IF($B476="","",SUMIFS('Raw Data'!$F:$F,'Raw Data'!$A:$A,$B476,'Raw Data'!$E:$E,C$3))</f>
        <v>0</v>
      </c>
      <c r="D476" s="11">
        <f>IF($B476="","",SUMIFS('Raw Data'!$J:$J,'Raw Data'!$A:$A,$B476,'Raw Data'!$E:$E,C$3))</f>
        <v>0</v>
      </c>
      <c r="E476" s="10">
        <f>IF($B476="","",SUMIFS('Raw Data'!$F:$F,'Raw Data'!$A:$A,$B476,'Raw Data'!$E:$E,E$3))</f>
        <v>0</v>
      </c>
      <c r="F476" s="11">
        <f>IF($B476="","",SUMIFS('Raw Data'!$J:$J,'Raw Data'!$A:$A,$B476,'Raw Data'!$E:$E,E$3))</f>
        <v>1</v>
      </c>
      <c r="G476" s="10">
        <f>IF($B476="","",SUMIFS('Raw Data'!$F:$F,'Raw Data'!$A:$A,$B476,'Raw Data'!$E:$E,G$3))</f>
        <v>0</v>
      </c>
      <c r="H476" s="11">
        <f>IF($B476="","",SUMIFS('Raw Data'!$J:$J,'Raw Data'!$A:$A,$B476,'Raw Data'!$E:$E,G$3))</f>
        <v>0</v>
      </c>
      <c r="I476" s="10">
        <f>IF($B476="","",SUMIFS('Raw Data'!$F:$F,'Raw Data'!$A:$A,$B476,'Raw Data'!$E:$E,I$3))</f>
        <v>0</v>
      </c>
      <c r="J476" s="11">
        <f>IF($B476="","",SUMIFS('Raw Data'!$J:$J,'Raw Data'!$A:$A,$B476,'Raw Data'!$E:$E,I$3))</f>
        <v>0</v>
      </c>
      <c r="K476" s="12">
        <f t="shared" si="21"/>
        <v>0</v>
      </c>
      <c r="L476" s="13">
        <f t="shared" si="22"/>
        <v>1</v>
      </c>
      <c r="M476" s="8">
        <f t="shared" si="23"/>
        <v>1</v>
      </c>
    </row>
    <row r="477" spans="1:13" x14ac:dyDescent="0.3">
      <c r="A477" s="19">
        <v>473</v>
      </c>
      <c r="B477" s="9" t="str">
        <f>INDEX('Raw Data'!$A:$A,(ROW(A474)-1)*4+1)</f>
        <v>P172255003577</v>
      </c>
      <c r="C477" s="10">
        <f>IF($B477="","",SUMIFS('Raw Data'!$F:$F,'Raw Data'!$A:$A,$B477,'Raw Data'!$E:$E,C$3))</f>
        <v>0</v>
      </c>
      <c r="D477" s="11">
        <f>IF($B477="","",SUMIFS('Raw Data'!$J:$J,'Raw Data'!$A:$A,$B477,'Raw Data'!$E:$E,C$3))</f>
        <v>0</v>
      </c>
      <c r="E477" s="10">
        <f>IF($B477="","",SUMIFS('Raw Data'!$F:$F,'Raw Data'!$A:$A,$B477,'Raw Data'!$E:$E,E$3))</f>
        <v>0</v>
      </c>
      <c r="F477" s="11">
        <f>IF($B477="","",SUMIFS('Raw Data'!$J:$J,'Raw Data'!$A:$A,$B477,'Raw Data'!$E:$E,E$3))</f>
        <v>0</v>
      </c>
      <c r="G477" s="10">
        <f>IF($B477="","",SUMIFS('Raw Data'!$F:$F,'Raw Data'!$A:$A,$B477,'Raw Data'!$E:$E,G$3))</f>
        <v>0</v>
      </c>
      <c r="H477" s="11">
        <f>IF($B477="","",SUMIFS('Raw Data'!$J:$J,'Raw Data'!$A:$A,$B477,'Raw Data'!$E:$E,G$3))</f>
        <v>0</v>
      </c>
      <c r="I477" s="10">
        <f>IF($B477="","",SUMIFS('Raw Data'!$F:$F,'Raw Data'!$A:$A,$B477,'Raw Data'!$E:$E,I$3))</f>
        <v>0</v>
      </c>
      <c r="J477" s="11">
        <f>IF($B477="","",SUMIFS('Raw Data'!$J:$J,'Raw Data'!$A:$A,$B477,'Raw Data'!$E:$E,I$3))</f>
        <v>1</v>
      </c>
      <c r="K477" s="12">
        <f t="shared" si="21"/>
        <v>0</v>
      </c>
      <c r="L477" s="13">
        <f t="shared" si="22"/>
        <v>1</v>
      </c>
      <c r="M477" s="8">
        <f t="shared" si="23"/>
        <v>1</v>
      </c>
    </row>
    <row r="478" spans="1:13" x14ac:dyDescent="0.3">
      <c r="A478" s="19">
        <v>474</v>
      </c>
      <c r="B478" s="9" t="str">
        <f>INDEX('Raw Data'!$A:$A,(ROW(A475)-1)*4+1)</f>
        <v>P172254304684</v>
      </c>
      <c r="C478" s="10">
        <f>IF($B478="","",SUMIFS('Raw Data'!$F:$F,'Raw Data'!$A:$A,$B478,'Raw Data'!$E:$E,C$3))</f>
        <v>0</v>
      </c>
      <c r="D478" s="11">
        <f>IF($B478="","",SUMIFS('Raw Data'!$J:$J,'Raw Data'!$A:$A,$B478,'Raw Data'!$E:$E,C$3))</f>
        <v>0</v>
      </c>
      <c r="E478" s="10">
        <f>IF($B478="","",SUMIFS('Raw Data'!$F:$F,'Raw Data'!$A:$A,$B478,'Raw Data'!$E:$E,E$3))</f>
        <v>0</v>
      </c>
      <c r="F478" s="11">
        <f>IF($B478="","",SUMIFS('Raw Data'!$J:$J,'Raw Data'!$A:$A,$B478,'Raw Data'!$E:$E,E$3))</f>
        <v>0</v>
      </c>
      <c r="G478" s="10">
        <f>IF($B478="","",SUMIFS('Raw Data'!$F:$F,'Raw Data'!$A:$A,$B478,'Raw Data'!$E:$E,G$3))</f>
        <v>0</v>
      </c>
      <c r="H478" s="11">
        <f>IF($B478="","",SUMIFS('Raw Data'!$J:$J,'Raw Data'!$A:$A,$B478,'Raw Data'!$E:$E,G$3))</f>
        <v>1</v>
      </c>
      <c r="I478" s="10">
        <f>IF($B478="","",SUMIFS('Raw Data'!$F:$F,'Raw Data'!$A:$A,$B478,'Raw Data'!$E:$E,I$3))</f>
        <v>0</v>
      </c>
      <c r="J478" s="11">
        <f>IF($B478="","",SUMIFS('Raw Data'!$J:$J,'Raw Data'!$A:$A,$B478,'Raw Data'!$E:$E,I$3))</f>
        <v>0</v>
      </c>
      <c r="K478" s="12">
        <f t="shared" si="21"/>
        <v>0</v>
      </c>
      <c r="L478" s="13">
        <f t="shared" si="22"/>
        <v>1</v>
      </c>
      <c r="M478" s="8">
        <f t="shared" si="23"/>
        <v>1</v>
      </c>
    </row>
    <row r="479" spans="1:13" x14ac:dyDescent="0.3">
      <c r="A479" s="19">
        <v>475</v>
      </c>
      <c r="B479" s="9" t="str">
        <f>INDEX('Raw Data'!$A:$A,(ROW(A476)-1)*4+1)</f>
        <v>P172254805833</v>
      </c>
      <c r="C479" s="10">
        <f>IF($B479="","",SUMIFS('Raw Data'!$F:$F,'Raw Data'!$A:$A,$B479,'Raw Data'!$E:$E,C$3))</f>
        <v>0</v>
      </c>
      <c r="D479" s="11">
        <f>IF($B479="","",SUMIFS('Raw Data'!$J:$J,'Raw Data'!$A:$A,$B479,'Raw Data'!$E:$E,C$3))</f>
        <v>0</v>
      </c>
      <c r="E479" s="10">
        <f>IF($B479="","",SUMIFS('Raw Data'!$F:$F,'Raw Data'!$A:$A,$B479,'Raw Data'!$E:$E,E$3))</f>
        <v>0</v>
      </c>
      <c r="F479" s="11">
        <f>IF($B479="","",SUMIFS('Raw Data'!$J:$J,'Raw Data'!$A:$A,$B479,'Raw Data'!$E:$E,E$3))</f>
        <v>0</v>
      </c>
      <c r="G479" s="10">
        <f>IF($B479="","",SUMIFS('Raw Data'!$F:$F,'Raw Data'!$A:$A,$B479,'Raw Data'!$E:$E,G$3))</f>
        <v>0</v>
      </c>
      <c r="H479" s="11">
        <f>IF($B479="","",SUMIFS('Raw Data'!$J:$J,'Raw Data'!$A:$A,$B479,'Raw Data'!$E:$E,G$3))</f>
        <v>0</v>
      </c>
      <c r="I479" s="10">
        <f>IF($B479="","",SUMIFS('Raw Data'!$F:$F,'Raw Data'!$A:$A,$B479,'Raw Data'!$E:$E,I$3))</f>
        <v>0</v>
      </c>
      <c r="J479" s="11">
        <f>IF($B479="","",SUMIFS('Raw Data'!$J:$J,'Raw Data'!$A:$A,$B479,'Raw Data'!$E:$E,I$3))</f>
        <v>1</v>
      </c>
      <c r="K479" s="12">
        <f t="shared" si="21"/>
        <v>0</v>
      </c>
      <c r="L479" s="13">
        <f t="shared" si="22"/>
        <v>1</v>
      </c>
      <c r="M479" s="8">
        <f t="shared" si="23"/>
        <v>1</v>
      </c>
    </row>
    <row r="480" spans="1:13" x14ac:dyDescent="0.3">
      <c r="A480" s="19">
        <v>476</v>
      </c>
      <c r="B480" s="9" t="str">
        <f>INDEX('Raw Data'!$A:$A,(ROW(A477)-1)*4+1)</f>
        <v>P172254807719</v>
      </c>
      <c r="C480" s="10">
        <f>IF($B480="","",SUMIFS('Raw Data'!$F:$F,'Raw Data'!$A:$A,$B480,'Raw Data'!$E:$E,C$3))</f>
        <v>0</v>
      </c>
      <c r="D480" s="11">
        <f>IF($B480="","",SUMIFS('Raw Data'!$J:$J,'Raw Data'!$A:$A,$B480,'Raw Data'!$E:$E,C$3))</f>
        <v>1</v>
      </c>
      <c r="E480" s="10">
        <f>IF($B480="","",SUMIFS('Raw Data'!$F:$F,'Raw Data'!$A:$A,$B480,'Raw Data'!$E:$E,E$3))</f>
        <v>0</v>
      </c>
      <c r="F480" s="11">
        <f>IF($B480="","",SUMIFS('Raw Data'!$J:$J,'Raw Data'!$A:$A,$B480,'Raw Data'!$E:$E,E$3))</f>
        <v>0</v>
      </c>
      <c r="G480" s="10">
        <f>IF($B480="","",SUMIFS('Raw Data'!$F:$F,'Raw Data'!$A:$A,$B480,'Raw Data'!$E:$E,G$3))</f>
        <v>0</v>
      </c>
      <c r="H480" s="11">
        <f>IF($B480="","",SUMIFS('Raw Data'!$J:$J,'Raw Data'!$A:$A,$B480,'Raw Data'!$E:$E,G$3))</f>
        <v>0</v>
      </c>
      <c r="I480" s="10">
        <f>IF($B480="","",SUMIFS('Raw Data'!$F:$F,'Raw Data'!$A:$A,$B480,'Raw Data'!$E:$E,I$3))</f>
        <v>0</v>
      </c>
      <c r="J480" s="11">
        <f>IF($B480="","",SUMIFS('Raw Data'!$J:$J,'Raw Data'!$A:$A,$B480,'Raw Data'!$E:$E,I$3))</f>
        <v>0</v>
      </c>
      <c r="K480" s="12">
        <f t="shared" si="21"/>
        <v>0</v>
      </c>
      <c r="L480" s="13">
        <f t="shared" si="22"/>
        <v>1</v>
      </c>
      <c r="M480" s="8">
        <f t="shared" si="23"/>
        <v>1</v>
      </c>
    </row>
    <row r="481" spans="1:13" x14ac:dyDescent="0.3">
      <c r="A481" s="19">
        <v>477</v>
      </c>
      <c r="B481" s="9" t="str">
        <f>INDEX('Raw Data'!$A:$A,(ROW(A478)-1)*4+1)</f>
        <v>P172254809304</v>
      </c>
      <c r="C481" s="10">
        <f>IF($B481="","",SUMIFS('Raw Data'!$F:$F,'Raw Data'!$A:$A,$B481,'Raw Data'!$E:$E,C$3))</f>
        <v>0</v>
      </c>
      <c r="D481" s="11">
        <f>IF($B481="","",SUMIFS('Raw Data'!$J:$J,'Raw Data'!$A:$A,$B481,'Raw Data'!$E:$E,C$3))</f>
        <v>0</v>
      </c>
      <c r="E481" s="10">
        <f>IF($B481="","",SUMIFS('Raw Data'!$F:$F,'Raw Data'!$A:$A,$B481,'Raw Data'!$E:$E,E$3))</f>
        <v>0</v>
      </c>
      <c r="F481" s="11">
        <f>IF($B481="","",SUMIFS('Raw Data'!$J:$J,'Raw Data'!$A:$A,$B481,'Raw Data'!$E:$E,E$3))</f>
        <v>0</v>
      </c>
      <c r="G481" s="10">
        <f>IF($B481="","",SUMIFS('Raw Data'!$F:$F,'Raw Data'!$A:$A,$B481,'Raw Data'!$E:$E,G$3))</f>
        <v>0</v>
      </c>
      <c r="H481" s="11">
        <f>IF($B481="","",SUMIFS('Raw Data'!$J:$J,'Raw Data'!$A:$A,$B481,'Raw Data'!$E:$E,G$3))</f>
        <v>0</v>
      </c>
      <c r="I481" s="10">
        <f>IF($B481="","",SUMIFS('Raw Data'!$F:$F,'Raw Data'!$A:$A,$B481,'Raw Data'!$E:$E,I$3))</f>
        <v>1</v>
      </c>
      <c r="J481" s="11">
        <f>IF($B481="","",SUMIFS('Raw Data'!$J:$J,'Raw Data'!$A:$A,$B481,'Raw Data'!$E:$E,I$3))</f>
        <v>1</v>
      </c>
      <c r="K481" s="12">
        <f t="shared" si="21"/>
        <v>1</v>
      </c>
      <c r="L481" s="13">
        <f t="shared" si="22"/>
        <v>1</v>
      </c>
      <c r="M481" s="8">
        <f t="shared" si="23"/>
        <v>2</v>
      </c>
    </row>
    <row r="482" spans="1:13" x14ac:dyDescent="0.3">
      <c r="A482" s="19">
        <v>478</v>
      </c>
      <c r="B482" s="9" t="str">
        <f>INDEX('Raw Data'!$A:$A,(ROW(A479)-1)*4+1)</f>
        <v>P172254811710</v>
      </c>
      <c r="C482" s="10">
        <f>IF($B482="","",SUMIFS('Raw Data'!$F:$F,'Raw Data'!$A:$A,$B482,'Raw Data'!$E:$E,C$3))</f>
        <v>0</v>
      </c>
      <c r="D482" s="11">
        <f>IF($B482="","",SUMIFS('Raw Data'!$J:$J,'Raw Data'!$A:$A,$B482,'Raw Data'!$E:$E,C$3))</f>
        <v>0</v>
      </c>
      <c r="E482" s="10">
        <f>IF($B482="","",SUMIFS('Raw Data'!$F:$F,'Raw Data'!$A:$A,$B482,'Raw Data'!$E:$E,E$3))</f>
        <v>0</v>
      </c>
      <c r="F482" s="11">
        <f>IF($B482="","",SUMIFS('Raw Data'!$J:$J,'Raw Data'!$A:$A,$B482,'Raw Data'!$E:$E,E$3))</f>
        <v>0</v>
      </c>
      <c r="G482" s="10">
        <f>IF($B482="","",SUMIFS('Raw Data'!$F:$F,'Raw Data'!$A:$A,$B482,'Raw Data'!$E:$E,G$3))</f>
        <v>0</v>
      </c>
      <c r="H482" s="11">
        <f>IF($B482="","",SUMIFS('Raw Data'!$J:$J,'Raw Data'!$A:$A,$B482,'Raw Data'!$E:$E,G$3))</f>
        <v>0</v>
      </c>
      <c r="I482" s="10">
        <f>IF($B482="","",SUMIFS('Raw Data'!$F:$F,'Raw Data'!$A:$A,$B482,'Raw Data'!$E:$E,I$3))</f>
        <v>0</v>
      </c>
      <c r="J482" s="11">
        <f>IF($B482="","",SUMIFS('Raw Data'!$J:$J,'Raw Data'!$A:$A,$B482,'Raw Data'!$E:$E,I$3))</f>
        <v>1</v>
      </c>
      <c r="K482" s="12">
        <f t="shared" si="21"/>
        <v>0</v>
      </c>
      <c r="L482" s="13">
        <f t="shared" si="22"/>
        <v>1</v>
      </c>
      <c r="M482" s="8">
        <f t="shared" si="23"/>
        <v>1</v>
      </c>
    </row>
    <row r="483" spans="1:13" x14ac:dyDescent="0.3">
      <c r="A483" s="19">
        <v>479</v>
      </c>
      <c r="B483" s="9" t="str">
        <f>INDEX('Raw Data'!$A:$A,(ROW(A480)-1)*4+1)</f>
        <v>P172254800209</v>
      </c>
      <c r="C483" s="10">
        <f>IF($B483="","",SUMIFS('Raw Data'!$F:$F,'Raw Data'!$A:$A,$B483,'Raw Data'!$E:$E,C$3))</f>
        <v>0</v>
      </c>
      <c r="D483" s="11">
        <f>IF($B483="","",SUMIFS('Raw Data'!$J:$J,'Raw Data'!$A:$A,$B483,'Raw Data'!$E:$E,C$3))</f>
        <v>0</v>
      </c>
      <c r="E483" s="10">
        <f>IF($B483="","",SUMIFS('Raw Data'!$F:$F,'Raw Data'!$A:$A,$B483,'Raw Data'!$E:$E,E$3))</f>
        <v>0</v>
      </c>
      <c r="F483" s="11">
        <f>IF($B483="","",SUMIFS('Raw Data'!$J:$J,'Raw Data'!$A:$A,$B483,'Raw Data'!$E:$E,E$3))</f>
        <v>0</v>
      </c>
      <c r="G483" s="10">
        <f>IF($B483="","",SUMIFS('Raw Data'!$F:$F,'Raw Data'!$A:$A,$B483,'Raw Data'!$E:$E,G$3))</f>
        <v>0</v>
      </c>
      <c r="H483" s="11">
        <f>IF($B483="","",SUMIFS('Raw Data'!$J:$J,'Raw Data'!$A:$A,$B483,'Raw Data'!$E:$E,G$3))</f>
        <v>1</v>
      </c>
      <c r="I483" s="10">
        <f>IF($B483="","",SUMIFS('Raw Data'!$F:$F,'Raw Data'!$A:$A,$B483,'Raw Data'!$E:$E,I$3))</f>
        <v>0</v>
      </c>
      <c r="J483" s="11">
        <f>IF($B483="","",SUMIFS('Raw Data'!$J:$J,'Raw Data'!$A:$A,$B483,'Raw Data'!$E:$E,I$3))</f>
        <v>0</v>
      </c>
      <c r="K483" s="12">
        <f t="shared" si="21"/>
        <v>0</v>
      </c>
      <c r="L483" s="13">
        <f t="shared" si="22"/>
        <v>1</v>
      </c>
      <c r="M483" s="8">
        <f t="shared" si="23"/>
        <v>1</v>
      </c>
    </row>
    <row r="484" spans="1:13" x14ac:dyDescent="0.3">
      <c r="A484" s="19">
        <v>480</v>
      </c>
      <c r="B484" s="9" t="str">
        <f>INDEX('Raw Data'!$A:$A,(ROW(A481)-1)*4+1)</f>
        <v>P172255003811</v>
      </c>
      <c r="C484" s="10">
        <f>IF($B484="","",SUMIFS('Raw Data'!$F:$F,'Raw Data'!$A:$A,$B484,'Raw Data'!$E:$E,C$3))</f>
        <v>0</v>
      </c>
      <c r="D484" s="11">
        <f>IF($B484="","",SUMIFS('Raw Data'!$J:$J,'Raw Data'!$A:$A,$B484,'Raw Data'!$E:$E,C$3))</f>
        <v>0</v>
      </c>
      <c r="E484" s="10">
        <f>IF($B484="","",SUMIFS('Raw Data'!$F:$F,'Raw Data'!$A:$A,$B484,'Raw Data'!$E:$E,E$3))</f>
        <v>0</v>
      </c>
      <c r="F484" s="11">
        <f>IF($B484="","",SUMIFS('Raw Data'!$J:$J,'Raw Data'!$A:$A,$B484,'Raw Data'!$E:$E,E$3))</f>
        <v>0</v>
      </c>
      <c r="G484" s="10">
        <f>IF($B484="","",SUMIFS('Raw Data'!$F:$F,'Raw Data'!$A:$A,$B484,'Raw Data'!$E:$E,G$3))</f>
        <v>0</v>
      </c>
      <c r="H484" s="11">
        <f>IF($B484="","",SUMIFS('Raw Data'!$J:$J,'Raw Data'!$A:$A,$B484,'Raw Data'!$E:$E,G$3))</f>
        <v>0</v>
      </c>
      <c r="I484" s="10">
        <f>IF($B484="","",SUMIFS('Raw Data'!$F:$F,'Raw Data'!$A:$A,$B484,'Raw Data'!$E:$E,I$3))</f>
        <v>0</v>
      </c>
      <c r="J484" s="11">
        <f>IF($B484="","",SUMIFS('Raw Data'!$J:$J,'Raw Data'!$A:$A,$B484,'Raw Data'!$E:$E,I$3))</f>
        <v>1</v>
      </c>
      <c r="K484" s="12">
        <f t="shared" si="21"/>
        <v>0</v>
      </c>
      <c r="L484" s="13">
        <f t="shared" si="22"/>
        <v>1</v>
      </c>
      <c r="M484" s="8">
        <f t="shared" si="23"/>
        <v>1</v>
      </c>
    </row>
    <row r="485" spans="1:13" x14ac:dyDescent="0.3">
      <c r="A485" s="19">
        <v>481</v>
      </c>
      <c r="B485" s="9" t="str">
        <f>INDEX('Raw Data'!$A:$A,(ROW(A482)-1)*4+1)</f>
        <v>P172254200035</v>
      </c>
      <c r="C485" s="10">
        <f>IF($B485="","",SUMIFS('Raw Data'!$F:$F,'Raw Data'!$A:$A,$B485,'Raw Data'!$E:$E,C$3))</f>
        <v>0</v>
      </c>
      <c r="D485" s="11">
        <f>IF($B485="","",SUMIFS('Raw Data'!$J:$J,'Raw Data'!$A:$A,$B485,'Raw Data'!$E:$E,C$3))</f>
        <v>0</v>
      </c>
      <c r="E485" s="10">
        <f>IF($B485="","",SUMIFS('Raw Data'!$F:$F,'Raw Data'!$A:$A,$B485,'Raw Data'!$E:$E,E$3))</f>
        <v>0</v>
      </c>
      <c r="F485" s="11">
        <f>IF($B485="","",SUMIFS('Raw Data'!$J:$J,'Raw Data'!$A:$A,$B485,'Raw Data'!$E:$E,E$3))</f>
        <v>0</v>
      </c>
      <c r="G485" s="10">
        <f>IF($B485="","",SUMIFS('Raw Data'!$F:$F,'Raw Data'!$A:$A,$B485,'Raw Data'!$E:$E,G$3))</f>
        <v>0</v>
      </c>
      <c r="H485" s="11">
        <f>IF($B485="","",SUMIFS('Raw Data'!$J:$J,'Raw Data'!$A:$A,$B485,'Raw Data'!$E:$E,G$3))</f>
        <v>0</v>
      </c>
      <c r="I485" s="10">
        <f>IF($B485="","",SUMIFS('Raw Data'!$F:$F,'Raw Data'!$A:$A,$B485,'Raw Data'!$E:$E,I$3))</f>
        <v>1</v>
      </c>
      <c r="J485" s="11">
        <f>IF($B485="","",SUMIFS('Raw Data'!$J:$J,'Raw Data'!$A:$A,$B485,'Raw Data'!$E:$E,I$3))</f>
        <v>1</v>
      </c>
      <c r="K485" s="12">
        <f t="shared" si="21"/>
        <v>1</v>
      </c>
      <c r="L485" s="13">
        <f t="shared" si="22"/>
        <v>1</v>
      </c>
      <c r="M485" s="8">
        <f t="shared" si="23"/>
        <v>2</v>
      </c>
    </row>
    <row r="486" spans="1:13" x14ac:dyDescent="0.3">
      <c r="A486" s="19">
        <v>482</v>
      </c>
      <c r="B486" s="9" t="str">
        <f>INDEX('Raw Data'!$A:$A,(ROW(A483)-1)*4+1)</f>
        <v>P172254802209</v>
      </c>
      <c r="C486" s="10">
        <f>IF($B486="","",SUMIFS('Raw Data'!$F:$F,'Raw Data'!$A:$A,$B486,'Raw Data'!$E:$E,C$3))</f>
        <v>0</v>
      </c>
      <c r="D486" s="11">
        <f>IF($B486="","",SUMIFS('Raw Data'!$J:$J,'Raw Data'!$A:$A,$B486,'Raw Data'!$E:$E,C$3))</f>
        <v>0</v>
      </c>
      <c r="E486" s="10">
        <f>IF($B486="","",SUMIFS('Raw Data'!$F:$F,'Raw Data'!$A:$A,$B486,'Raw Data'!$E:$E,E$3))</f>
        <v>0</v>
      </c>
      <c r="F486" s="11">
        <f>IF($B486="","",SUMIFS('Raw Data'!$J:$J,'Raw Data'!$A:$A,$B486,'Raw Data'!$E:$E,E$3))</f>
        <v>0</v>
      </c>
      <c r="G486" s="10">
        <f>IF($B486="","",SUMIFS('Raw Data'!$F:$F,'Raw Data'!$A:$A,$B486,'Raw Data'!$E:$E,G$3))</f>
        <v>0</v>
      </c>
      <c r="H486" s="11">
        <f>IF($B486="","",SUMIFS('Raw Data'!$J:$J,'Raw Data'!$A:$A,$B486,'Raw Data'!$E:$E,G$3))</f>
        <v>1</v>
      </c>
      <c r="I486" s="10">
        <f>IF($B486="","",SUMIFS('Raw Data'!$F:$F,'Raw Data'!$A:$A,$B486,'Raw Data'!$E:$E,I$3))</f>
        <v>0</v>
      </c>
      <c r="J486" s="11">
        <f>IF($B486="","",SUMIFS('Raw Data'!$J:$J,'Raw Data'!$A:$A,$B486,'Raw Data'!$E:$E,I$3))</f>
        <v>0</v>
      </c>
      <c r="K486" s="12">
        <f t="shared" si="21"/>
        <v>0</v>
      </c>
      <c r="L486" s="13">
        <f t="shared" si="22"/>
        <v>1</v>
      </c>
      <c r="M486" s="8">
        <f t="shared" si="23"/>
        <v>1</v>
      </c>
    </row>
    <row r="487" spans="1:13" x14ac:dyDescent="0.3">
      <c r="A487" s="19">
        <v>483</v>
      </c>
      <c r="B487" s="9" t="str">
        <f>INDEX('Raw Data'!$A:$A,(ROW(A484)-1)*4+1)</f>
        <v>P172254803862</v>
      </c>
      <c r="C487" s="10">
        <f>IF($B487="","",SUMIFS('Raw Data'!$F:$F,'Raw Data'!$A:$A,$B487,'Raw Data'!$E:$E,C$3))</f>
        <v>0</v>
      </c>
      <c r="D487" s="11">
        <f>IF($B487="","",SUMIFS('Raw Data'!$J:$J,'Raw Data'!$A:$A,$B487,'Raw Data'!$E:$E,C$3))</f>
        <v>0</v>
      </c>
      <c r="E487" s="10">
        <f>IF($B487="","",SUMIFS('Raw Data'!$F:$F,'Raw Data'!$A:$A,$B487,'Raw Data'!$E:$E,E$3))</f>
        <v>0</v>
      </c>
      <c r="F487" s="11">
        <f>IF($B487="","",SUMIFS('Raw Data'!$J:$J,'Raw Data'!$A:$A,$B487,'Raw Data'!$E:$E,E$3))</f>
        <v>0</v>
      </c>
      <c r="G487" s="10">
        <f>IF($B487="","",SUMIFS('Raw Data'!$F:$F,'Raw Data'!$A:$A,$B487,'Raw Data'!$E:$E,G$3))</f>
        <v>0</v>
      </c>
      <c r="H487" s="11">
        <f>IF($B487="","",SUMIFS('Raw Data'!$J:$J,'Raw Data'!$A:$A,$B487,'Raw Data'!$E:$E,G$3))</f>
        <v>0</v>
      </c>
      <c r="I487" s="10">
        <f>IF($B487="","",SUMIFS('Raw Data'!$F:$F,'Raw Data'!$A:$A,$B487,'Raw Data'!$E:$E,I$3))</f>
        <v>1</v>
      </c>
      <c r="J487" s="11">
        <f>IF($B487="","",SUMIFS('Raw Data'!$J:$J,'Raw Data'!$A:$A,$B487,'Raw Data'!$E:$E,I$3))</f>
        <v>1</v>
      </c>
      <c r="K487" s="12">
        <f t="shared" si="21"/>
        <v>1</v>
      </c>
      <c r="L487" s="13">
        <f t="shared" si="22"/>
        <v>1</v>
      </c>
      <c r="M487" s="8">
        <f t="shared" si="23"/>
        <v>2</v>
      </c>
    </row>
    <row r="488" spans="1:13" x14ac:dyDescent="0.3">
      <c r="A488" s="19">
        <v>484</v>
      </c>
      <c r="B488" s="9" t="str">
        <f>INDEX('Raw Data'!$A:$A,(ROW(A485)-1)*4+1)</f>
        <v>P172255000871</v>
      </c>
      <c r="C488" s="10">
        <f>IF($B488="","",SUMIFS('Raw Data'!$F:$F,'Raw Data'!$A:$A,$B488,'Raw Data'!$E:$E,C$3))</f>
        <v>0</v>
      </c>
      <c r="D488" s="11">
        <f>IF($B488="","",SUMIFS('Raw Data'!$J:$J,'Raw Data'!$A:$A,$B488,'Raw Data'!$E:$E,C$3))</f>
        <v>0</v>
      </c>
      <c r="E488" s="10">
        <f>IF($B488="","",SUMIFS('Raw Data'!$F:$F,'Raw Data'!$A:$A,$B488,'Raw Data'!$E:$E,E$3))</f>
        <v>0</v>
      </c>
      <c r="F488" s="11">
        <f>IF($B488="","",SUMIFS('Raw Data'!$J:$J,'Raw Data'!$A:$A,$B488,'Raw Data'!$E:$E,E$3))</f>
        <v>0</v>
      </c>
      <c r="G488" s="10">
        <f>IF($B488="","",SUMIFS('Raw Data'!$F:$F,'Raw Data'!$A:$A,$B488,'Raw Data'!$E:$E,G$3))</f>
        <v>0</v>
      </c>
      <c r="H488" s="11">
        <f>IF($B488="","",SUMIFS('Raw Data'!$J:$J,'Raw Data'!$A:$A,$B488,'Raw Data'!$E:$E,G$3))</f>
        <v>0</v>
      </c>
      <c r="I488" s="10">
        <f>IF($B488="","",SUMIFS('Raw Data'!$F:$F,'Raw Data'!$A:$A,$B488,'Raw Data'!$E:$E,I$3))</f>
        <v>1</v>
      </c>
      <c r="J488" s="11">
        <f>IF($B488="","",SUMIFS('Raw Data'!$J:$J,'Raw Data'!$A:$A,$B488,'Raw Data'!$E:$E,I$3))</f>
        <v>1</v>
      </c>
      <c r="K488" s="12">
        <f t="shared" si="21"/>
        <v>1</v>
      </c>
      <c r="L488" s="13">
        <f t="shared" si="22"/>
        <v>1</v>
      </c>
      <c r="M488" s="8">
        <f t="shared" si="23"/>
        <v>2</v>
      </c>
    </row>
    <row r="489" spans="1:13" x14ac:dyDescent="0.3">
      <c r="A489" s="19">
        <v>485</v>
      </c>
      <c r="B489" s="9" t="str">
        <f>INDEX('Raw Data'!$A:$A,(ROW(A486)-1)*4+1)</f>
        <v>P172254803253</v>
      </c>
      <c r="C489" s="10">
        <f>IF($B489="","",SUMIFS('Raw Data'!$F:$F,'Raw Data'!$A:$A,$B489,'Raw Data'!$E:$E,C$3))</f>
        <v>1</v>
      </c>
      <c r="D489" s="11">
        <f>IF($B489="","",SUMIFS('Raw Data'!$J:$J,'Raw Data'!$A:$A,$B489,'Raw Data'!$E:$E,C$3))</f>
        <v>1</v>
      </c>
      <c r="E489" s="10">
        <f>IF($B489="","",SUMIFS('Raw Data'!$F:$F,'Raw Data'!$A:$A,$B489,'Raw Data'!$E:$E,E$3))</f>
        <v>0</v>
      </c>
      <c r="F489" s="11">
        <f>IF($B489="","",SUMIFS('Raw Data'!$J:$J,'Raw Data'!$A:$A,$B489,'Raw Data'!$E:$E,E$3))</f>
        <v>0</v>
      </c>
      <c r="G489" s="10">
        <f>IF($B489="","",SUMIFS('Raw Data'!$F:$F,'Raw Data'!$A:$A,$B489,'Raw Data'!$E:$E,G$3))</f>
        <v>0</v>
      </c>
      <c r="H489" s="11">
        <f>IF($B489="","",SUMIFS('Raw Data'!$J:$J,'Raw Data'!$A:$A,$B489,'Raw Data'!$E:$E,G$3))</f>
        <v>0</v>
      </c>
      <c r="I489" s="10">
        <f>IF($B489="","",SUMIFS('Raw Data'!$F:$F,'Raw Data'!$A:$A,$B489,'Raw Data'!$E:$E,I$3))</f>
        <v>0</v>
      </c>
      <c r="J489" s="11">
        <f>IF($B489="","",SUMIFS('Raw Data'!$J:$J,'Raw Data'!$A:$A,$B489,'Raw Data'!$E:$E,I$3))</f>
        <v>0</v>
      </c>
      <c r="K489" s="12">
        <f t="shared" si="21"/>
        <v>1</v>
      </c>
      <c r="L489" s="13">
        <f t="shared" si="22"/>
        <v>1</v>
      </c>
      <c r="M489" s="8">
        <f t="shared" si="23"/>
        <v>2</v>
      </c>
    </row>
    <row r="490" spans="1:13" x14ac:dyDescent="0.3">
      <c r="A490" s="19">
        <v>486</v>
      </c>
      <c r="B490" s="9" t="str">
        <f>INDEX('Raw Data'!$A:$A,(ROW(A487)-1)*4+1)</f>
        <v>P172254803619</v>
      </c>
      <c r="C490" s="10">
        <f>IF($B490="","",SUMIFS('Raw Data'!$F:$F,'Raw Data'!$A:$A,$B490,'Raw Data'!$E:$E,C$3))</f>
        <v>0</v>
      </c>
      <c r="D490" s="11">
        <f>IF($B490="","",SUMIFS('Raw Data'!$J:$J,'Raw Data'!$A:$A,$B490,'Raw Data'!$E:$E,C$3))</f>
        <v>0</v>
      </c>
      <c r="E490" s="10">
        <f>IF($B490="","",SUMIFS('Raw Data'!$F:$F,'Raw Data'!$A:$A,$B490,'Raw Data'!$E:$E,E$3))</f>
        <v>0</v>
      </c>
      <c r="F490" s="11">
        <f>IF($B490="","",SUMIFS('Raw Data'!$J:$J,'Raw Data'!$A:$A,$B490,'Raw Data'!$E:$E,E$3))</f>
        <v>0</v>
      </c>
      <c r="G490" s="10">
        <f>IF($B490="","",SUMIFS('Raw Data'!$F:$F,'Raw Data'!$A:$A,$B490,'Raw Data'!$E:$E,G$3))</f>
        <v>0</v>
      </c>
      <c r="H490" s="11">
        <f>IF($B490="","",SUMIFS('Raw Data'!$J:$J,'Raw Data'!$A:$A,$B490,'Raw Data'!$E:$E,G$3))</f>
        <v>0</v>
      </c>
      <c r="I490" s="10">
        <f>IF($B490="","",SUMIFS('Raw Data'!$F:$F,'Raw Data'!$A:$A,$B490,'Raw Data'!$E:$E,I$3))</f>
        <v>0</v>
      </c>
      <c r="J490" s="11">
        <f>IF($B490="","",SUMIFS('Raw Data'!$J:$J,'Raw Data'!$A:$A,$B490,'Raw Data'!$E:$E,I$3))</f>
        <v>1</v>
      </c>
      <c r="K490" s="12">
        <f t="shared" si="21"/>
        <v>0</v>
      </c>
      <c r="L490" s="13">
        <f t="shared" si="22"/>
        <v>1</v>
      </c>
      <c r="M490" s="8">
        <f t="shared" si="23"/>
        <v>1</v>
      </c>
    </row>
    <row r="491" spans="1:13" x14ac:dyDescent="0.3">
      <c r="A491" s="19">
        <v>487</v>
      </c>
      <c r="B491" s="9" t="str">
        <f>INDEX('Raw Data'!$A:$A,(ROW(A488)-1)*4+1)</f>
        <v>P172254808221</v>
      </c>
      <c r="C491" s="10">
        <f>IF($B491="","",SUMIFS('Raw Data'!$F:$F,'Raw Data'!$A:$A,$B491,'Raw Data'!$E:$E,C$3))</f>
        <v>0</v>
      </c>
      <c r="D491" s="11">
        <f>IF($B491="","",SUMIFS('Raw Data'!$J:$J,'Raw Data'!$A:$A,$B491,'Raw Data'!$E:$E,C$3))</f>
        <v>0</v>
      </c>
      <c r="E491" s="10">
        <f>IF($B491="","",SUMIFS('Raw Data'!$F:$F,'Raw Data'!$A:$A,$B491,'Raw Data'!$E:$E,E$3))</f>
        <v>0</v>
      </c>
      <c r="F491" s="11">
        <f>IF($B491="","",SUMIFS('Raw Data'!$J:$J,'Raw Data'!$A:$A,$B491,'Raw Data'!$E:$E,E$3))</f>
        <v>0</v>
      </c>
      <c r="G491" s="10">
        <f>IF($B491="","",SUMIFS('Raw Data'!$F:$F,'Raw Data'!$A:$A,$B491,'Raw Data'!$E:$E,G$3))</f>
        <v>0</v>
      </c>
      <c r="H491" s="11">
        <f>IF($B491="","",SUMIFS('Raw Data'!$J:$J,'Raw Data'!$A:$A,$B491,'Raw Data'!$E:$E,G$3))</f>
        <v>0</v>
      </c>
      <c r="I491" s="10">
        <f>IF($B491="","",SUMIFS('Raw Data'!$F:$F,'Raw Data'!$A:$A,$B491,'Raw Data'!$E:$E,I$3))</f>
        <v>0</v>
      </c>
      <c r="J491" s="11">
        <f>IF($B491="","",SUMIFS('Raw Data'!$J:$J,'Raw Data'!$A:$A,$B491,'Raw Data'!$E:$E,I$3))</f>
        <v>1</v>
      </c>
      <c r="K491" s="12">
        <f t="shared" si="21"/>
        <v>0</v>
      </c>
      <c r="L491" s="13">
        <f t="shared" si="22"/>
        <v>1</v>
      </c>
      <c r="M491" s="8">
        <f t="shared" si="23"/>
        <v>1</v>
      </c>
    </row>
    <row r="492" spans="1:13" x14ac:dyDescent="0.3">
      <c r="A492" s="19">
        <v>488</v>
      </c>
      <c r="B492" s="9" t="str">
        <f>INDEX('Raw Data'!$A:$A,(ROW(A489)-1)*4+1)</f>
        <v>P172254700359</v>
      </c>
      <c r="C492" s="10">
        <f>IF($B492="","",SUMIFS('Raw Data'!$F:$F,'Raw Data'!$A:$A,$B492,'Raw Data'!$E:$E,C$3))</f>
        <v>1</v>
      </c>
      <c r="D492" s="11">
        <f>IF($B492="","",SUMIFS('Raw Data'!$J:$J,'Raw Data'!$A:$A,$B492,'Raw Data'!$E:$E,C$3))</f>
        <v>1</v>
      </c>
      <c r="E492" s="10">
        <f>IF($B492="","",SUMIFS('Raw Data'!$F:$F,'Raw Data'!$A:$A,$B492,'Raw Data'!$E:$E,E$3))</f>
        <v>0</v>
      </c>
      <c r="F492" s="11">
        <f>IF($B492="","",SUMIFS('Raw Data'!$J:$J,'Raw Data'!$A:$A,$B492,'Raw Data'!$E:$E,E$3))</f>
        <v>0</v>
      </c>
      <c r="G492" s="10">
        <f>IF($B492="","",SUMIFS('Raw Data'!$F:$F,'Raw Data'!$A:$A,$B492,'Raw Data'!$E:$E,G$3))</f>
        <v>0</v>
      </c>
      <c r="H492" s="11">
        <f>IF($B492="","",SUMIFS('Raw Data'!$J:$J,'Raw Data'!$A:$A,$B492,'Raw Data'!$E:$E,G$3))</f>
        <v>0</v>
      </c>
      <c r="I492" s="10">
        <f>IF($B492="","",SUMIFS('Raw Data'!$F:$F,'Raw Data'!$A:$A,$B492,'Raw Data'!$E:$E,I$3))</f>
        <v>0</v>
      </c>
      <c r="J492" s="11">
        <f>IF($B492="","",SUMIFS('Raw Data'!$J:$J,'Raw Data'!$A:$A,$B492,'Raw Data'!$E:$E,I$3))</f>
        <v>0</v>
      </c>
      <c r="K492" s="12">
        <f t="shared" si="21"/>
        <v>1</v>
      </c>
      <c r="L492" s="13">
        <f t="shared" si="22"/>
        <v>1</v>
      </c>
      <c r="M492" s="8">
        <f t="shared" si="23"/>
        <v>2</v>
      </c>
    </row>
    <row r="493" spans="1:13" x14ac:dyDescent="0.3">
      <c r="A493" s="19">
        <v>489</v>
      </c>
      <c r="B493" s="9" t="str">
        <f>INDEX('Raw Data'!$A:$A,(ROW(A490)-1)*4+1)</f>
        <v>P172254808177</v>
      </c>
      <c r="C493" s="10">
        <f>IF($B493="","",SUMIFS('Raw Data'!$F:$F,'Raw Data'!$A:$A,$B493,'Raw Data'!$E:$E,C$3))</f>
        <v>0</v>
      </c>
      <c r="D493" s="11">
        <f>IF($B493="","",SUMIFS('Raw Data'!$J:$J,'Raw Data'!$A:$A,$B493,'Raw Data'!$E:$E,C$3))</f>
        <v>0</v>
      </c>
      <c r="E493" s="10">
        <f>IF($B493="","",SUMIFS('Raw Data'!$F:$F,'Raw Data'!$A:$A,$B493,'Raw Data'!$E:$E,E$3))</f>
        <v>0</v>
      </c>
      <c r="F493" s="11">
        <f>IF($B493="","",SUMIFS('Raw Data'!$J:$J,'Raw Data'!$A:$A,$B493,'Raw Data'!$E:$E,E$3))</f>
        <v>0</v>
      </c>
      <c r="G493" s="10">
        <f>IF($B493="","",SUMIFS('Raw Data'!$F:$F,'Raw Data'!$A:$A,$B493,'Raw Data'!$E:$E,G$3))</f>
        <v>0</v>
      </c>
      <c r="H493" s="11">
        <f>IF($B493="","",SUMIFS('Raw Data'!$J:$J,'Raw Data'!$A:$A,$B493,'Raw Data'!$E:$E,G$3))</f>
        <v>0</v>
      </c>
      <c r="I493" s="10">
        <f>IF($B493="","",SUMIFS('Raw Data'!$F:$F,'Raw Data'!$A:$A,$B493,'Raw Data'!$E:$E,I$3))</f>
        <v>1</v>
      </c>
      <c r="J493" s="11">
        <f>IF($B493="","",SUMIFS('Raw Data'!$J:$J,'Raw Data'!$A:$A,$B493,'Raw Data'!$E:$E,I$3))</f>
        <v>1</v>
      </c>
      <c r="K493" s="12">
        <f t="shared" si="21"/>
        <v>1</v>
      </c>
      <c r="L493" s="13">
        <f t="shared" si="22"/>
        <v>1</v>
      </c>
      <c r="M493" s="8">
        <f t="shared" si="23"/>
        <v>2</v>
      </c>
    </row>
    <row r="494" spans="1:13" x14ac:dyDescent="0.3">
      <c r="A494" s="19">
        <v>490</v>
      </c>
      <c r="B494" s="9" t="str">
        <f>INDEX('Raw Data'!$A:$A,(ROW(A491)-1)*4+1)</f>
        <v>P172254900582</v>
      </c>
      <c r="C494" s="10">
        <f>IF($B494="","",SUMIFS('Raw Data'!$F:$F,'Raw Data'!$A:$A,$B494,'Raw Data'!$E:$E,C$3))</f>
        <v>0</v>
      </c>
      <c r="D494" s="11">
        <f>IF($B494="","",SUMIFS('Raw Data'!$J:$J,'Raw Data'!$A:$A,$B494,'Raw Data'!$E:$E,C$3))</f>
        <v>0</v>
      </c>
      <c r="E494" s="10">
        <f>IF($B494="","",SUMIFS('Raw Data'!$F:$F,'Raw Data'!$A:$A,$B494,'Raw Data'!$E:$E,E$3))</f>
        <v>0</v>
      </c>
      <c r="F494" s="11">
        <f>IF($B494="","",SUMIFS('Raw Data'!$J:$J,'Raw Data'!$A:$A,$B494,'Raw Data'!$E:$E,E$3))</f>
        <v>0</v>
      </c>
      <c r="G494" s="10">
        <f>IF($B494="","",SUMIFS('Raw Data'!$F:$F,'Raw Data'!$A:$A,$B494,'Raw Data'!$E:$E,G$3))</f>
        <v>0</v>
      </c>
      <c r="H494" s="11">
        <f>IF($B494="","",SUMIFS('Raw Data'!$J:$J,'Raw Data'!$A:$A,$B494,'Raw Data'!$E:$E,G$3))</f>
        <v>1</v>
      </c>
      <c r="I494" s="10">
        <f>IF($B494="","",SUMIFS('Raw Data'!$F:$F,'Raw Data'!$A:$A,$B494,'Raw Data'!$E:$E,I$3))</f>
        <v>0</v>
      </c>
      <c r="J494" s="11">
        <f>IF($B494="","",SUMIFS('Raw Data'!$J:$J,'Raw Data'!$A:$A,$B494,'Raw Data'!$E:$E,I$3))</f>
        <v>0</v>
      </c>
      <c r="K494" s="12">
        <f t="shared" si="21"/>
        <v>0</v>
      </c>
      <c r="L494" s="13">
        <f t="shared" si="22"/>
        <v>1</v>
      </c>
      <c r="M494" s="8">
        <f t="shared" si="23"/>
        <v>1</v>
      </c>
    </row>
    <row r="495" spans="1:13" x14ac:dyDescent="0.3">
      <c r="A495" s="19">
        <v>491</v>
      </c>
      <c r="B495" s="9" t="str">
        <f>INDEX('Raw Data'!$A:$A,(ROW(A492)-1)*4+1)</f>
        <v>P172254804959</v>
      </c>
      <c r="C495" s="10">
        <f>IF($B495="","",SUMIFS('Raw Data'!$F:$F,'Raw Data'!$A:$A,$B495,'Raw Data'!$E:$E,C$3))</f>
        <v>0</v>
      </c>
      <c r="D495" s="11">
        <f>IF($B495="","",SUMIFS('Raw Data'!$J:$J,'Raw Data'!$A:$A,$B495,'Raw Data'!$E:$E,C$3))</f>
        <v>0</v>
      </c>
      <c r="E495" s="10">
        <f>IF($B495="","",SUMIFS('Raw Data'!$F:$F,'Raw Data'!$A:$A,$B495,'Raw Data'!$E:$E,E$3))</f>
        <v>0</v>
      </c>
      <c r="F495" s="11">
        <f>IF($B495="","",SUMIFS('Raw Data'!$J:$J,'Raw Data'!$A:$A,$B495,'Raw Data'!$E:$E,E$3))</f>
        <v>0</v>
      </c>
      <c r="G495" s="10">
        <f>IF($B495="","",SUMIFS('Raw Data'!$F:$F,'Raw Data'!$A:$A,$B495,'Raw Data'!$E:$E,G$3))</f>
        <v>0</v>
      </c>
      <c r="H495" s="11">
        <f>IF($B495="","",SUMIFS('Raw Data'!$J:$J,'Raw Data'!$A:$A,$B495,'Raw Data'!$E:$E,G$3))</f>
        <v>1</v>
      </c>
      <c r="I495" s="10">
        <f>IF($B495="","",SUMIFS('Raw Data'!$F:$F,'Raw Data'!$A:$A,$B495,'Raw Data'!$E:$E,I$3))</f>
        <v>0</v>
      </c>
      <c r="J495" s="11">
        <f>IF($B495="","",SUMIFS('Raw Data'!$J:$J,'Raw Data'!$A:$A,$B495,'Raw Data'!$E:$E,I$3))</f>
        <v>0</v>
      </c>
      <c r="K495" s="12">
        <f t="shared" si="21"/>
        <v>0</v>
      </c>
      <c r="L495" s="13">
        <f t="shared" si="22"/>
        <v>1</v>
      </c>
      <c r="M495" s="8">
        <f t="shared" si="23"/>
        <v>1</v>
      </c>
    </row>
    <row r="496" spans="1:13" x14ac:dyDescent="0.3">
      <c r="A496" s="19">
        <v>492</v>
      </c>
      <c r="B496" s="9" t="str">
        <f>INDEX('Raw Data'!$A:$A,(ROW(A493)-1)*4+1)</f>
        <v>P172254808361</v>
      </c>
      <c r="C496" s="10">
        <f>IF($B496="","",SUMIFS('Raw Data'!$F:$F,'Raw Data'!$A:$A,$B496,'Raw Data'!$E:$E,C$3))</f>
        <v>0</v>
      </c>
      <c r="D496" s="11">
        <f>IF($B496="","",SUMIFS('Raw Data'!$J:$J,'Raw Data'!$A:$A,$B496,'Raw Data'!$E:$E,C$3))</f>
        <v>0</v>
      </c>
      <c r="E496" s="10">
        <f>IF($B496="","",SUMIFS('Raw Data'!$F:$F,'Raw Data'!$A:$A,$B496,'Raw Data'!$E:$E,E$3))</f>
        <v>0</v>
      </c>
      <c r="F496" s="11">
        <f>IF($B496="","",SUMIFS('Raw Data'!$J:$J,'Raw Data'!$A:$A,$B496,'Raw Data'!$E:$E,E$3))</f>
        <v>0</v>
      </c>
      <c r="G496" s="10">
        <f>IF($B496="","",SUMIFS('Raw Data'!$F:$F,'Raw Data'!$A:$A,$B496,'Raw Data'!$E:$E,G$3))</f>
        <v>0</v>
      </c>
      <c r="H496" s="11">
        <f>IF($B496="","",SUMIFS('Raw Data'!$J:$J,'Raw Data'!$A:$A,$B496,'Raw Data'!$E:$E,G$3))</f>
        <v>0</v>
      </c>
      <c r="I496" s="10">
        <f>IF($B496="","",SUMIFS('Raw Data'!$F:$F,'Raw Data'!$A:$A,$B496,'Raw Data'!$E:$E,I$3))</f>
        <v>1</v>
      </c>
      <c r="J496" s="11">
        <f>IF($B496="","",SUMIFS('Raw Data'!$J:$J,'Raw Data'!$A:$A,$B496,'Raw Data'!$E:$E,I$3))</f>
        <v>1</v>
      </c>
      <c r="K496" s="12">
        <f t="shared" si="21"/>
        <v>1</v>
      </c>
      <c r="L496" s="13">
        <f t="shared" si="22"/>
        <v>1</v>
      </c>
      <c r="M496" s="8">
        <f t="shared" si="23"/>
        <v>2</v>
      </c>
    </row>
    <row r="497" spans="1:13" x14ac:dyDescent="0.3">
      <c r="A497" s="19">
        <v>493</v>
      </c>
      <c r="B497" s="9" t="str">
        <f>INDEX('Raw Data'!$A:$A,(ROW(A494)-1)*4+1)</f>
        <v>P172254812069</v>
      </c>
      <c r="C497" s="10">
        <f>IF($B497="","",SUMIFS('Raw Data'!$F:$F,'Raw Data'!$A:$A,$B497,'Raw Data'!$E:$E,C$3))</f>
        <v>0</v>
      </c>
      <c r="D497" s="11">
        <f>IF($B497="","",SUMIFS('Raw Data'!$J:$J,'Raw Data'!$A:$A,$B497,'Raw Data'!$E:$E,C$3))</f>
        <v>0</v>
      </c>
      <c r="E497" s="10">
        <f>IF($B497="","",SUMIFS('Raw Data'!$F:$F,'Raw Data'!$A:$A,$B497,'Raw Data'!$E:$E,E$3))</f>
        <v>0</v>
      </c>
      <c r="F497" s="11">
        <f>IF($B497="","",SUMIFS('Raw Data'!$J:$J,'Raw Data'!$A:$A,$B497,'Raw Data'!$E:$E,E$3))</f>
        <v>0</v>
      </c>
      <c r="G497" s="10">
        <f>IF($B497="","",SUMIFS('Raw Data'!$F:$F,'Raw Data'!$A:$A,$B497,'Raw Data'!$E:$E,G$3))</f>
        <v>0</v>
      </c>
      <c r="H497" s="11">
        <f>IF($B497="","",SUMIFS('Raw Data'!$J:$J,'Raw Data'!$A:$A,$B497,'Raw Data'!$E:$E,G$3))</f>
        <v>0</v>
      </c>
      <c r="I497" s="10">
        <f>IF($B497="","",SUMIFS('Raw Data'!$F:$F,'Raw Data'!$A:$A,$B497,'Raw Data'!$E:$E,I$3))</f>
        <v>0</v>
      </c>
      <c r="J497" s="11">
        <f>IF($B497="","",SUMIFS('Raw Data'!$J:$J,'Raw Data'!$A:$A,$B497,'Raw Data'!$E:$E,I$3))</f>
        <v>1</v>
      </c>
      <c r="K497" s="12">
        <f t="shared" si="21"/>
        <v>0</v>
      </c>
      <c r="L497" s="13">
        <f t="shared" si="22"/>
        <v>1</v>
      </c>
      <c r="M497" s="8">
        <f t="shared" si="23"/>
        <v>1</v>
      </c>
    </row>
    <row r="498" spans="1:13" x14ac:dyDescent="0.3">
      <c r="A498" s="19">
        <v>494</v>
      </c>
      <c r="B498" s="9" t="str">
        <f>INDEX('Raw Data'!$A:$A,(ROW(A495)-1)*4+1)</f>
        <v>P172255001117</v>
      </c>
      <c r="C498" s="10">
        <f>IF($B498="","",SUMIFS('Raw Data'!$F:$F,'Raw Data'!$A:$A,$B498,'Raw Data'!$E:$E,C$3))</f>
        <v>0</v>
      </c>
      <c r="D498" s="11">
        <f>IF($B498="","",SUMIFS('Raw Data'!$J:$J,'Raw Data'!$A:$A,$B498,'Raw Data'!$E:$E,C$3))</f>
        <v>0</v>
      </c>
      <c r="E498" s="10">
        <f>IF($B498="","",SUMIFS('Raw Data'!$F:$F,'Raw Data'!$A:$A,$B498,'Raw Data'!$E:$E,E$3))</f>
        <v>0</v>
      </c>
      <c r="F498" s="11">
        <f>IF($B498="","",SUMIFS('Raw Data'!$J:$J,'Raw Data'!$A:$A,$B498,'Raw Data'!$E:$E,E$3))</f>
        <v>0</v>
      </c>
      <c r="G498" s="10">
        <f>IF($B498="","",SUMIFS('Raw Data'!$F:$F,'Raw Data'!$A:$A,$B498,'Raw Data'!$E:$E,G$3))</f>
        <v>0</v>
      </c>
      <c r="H498" s="11">
        <f>IF($B498="","",SUMIFS('Raw Data'!$J:$J,'Raw Data'!$A:$A,$B498,'Raw Data'!$E:$E,G$3))</f>
        <v>0</v>
      </c>
      <c r="I498" s="10">
        <f>IF($B498="","",SUMIFS('Raw Data'!$F:$F,'Raw Data'!$A:$A,$B498,'Raw Data'!$E:$E,I$3))</f>
        <v>0</v>
      </c>
      <c r="J498" s="11">
        <f>IF($B498="","",SUMIFS('Raw Data'!$J:$J,'Raw Data'!$A:$A,$B498,'Raw Data'!$E:$E,I$3))</f>
        <v>1</v>
      </c>
      <c r="K498" s="12">
        <f t="shared" si="21"/>
        <v>0</v>
      </c>
      <c r="L498" s="13">
        <f t="shared" si="22"/>
        <v>1</v>
      </c>
      <c r="M498" s="8">
        <f t="shared" si="23"/>
        <v>1</v>
      </c>
    </row>
    <row r="499" spans="1:13" x14ac:dyDescent="0.3">
      <c r="A499" s="19">
        <v>495</v>
      </c>
      <c r="B499" s="9" t="str">
        <f>INDEX('Raw Data'!$A:$A,(ROW(A496)-1)*4+1)</f>
        <v>P172255003667</v>
      </c>
      <c r="C499" s="10">
        <f>IF($B499="","",SUMIFS('Raw Data'!$F:$F,'Raw Data'!$A:$A,$B499,'Raw Data'!$E:$E,C$3))</f>
        <v>0</v>
      </c>
      <c r="D499" s="11">
        <f>IF($B499="","",SUMIFS('Raw Data'!$J:$J,'Raw Data'!$A:$A,$B499,'Raw Data'!$E:$E,C$3))</f>
        <v>0</v>
      </c>
      <c r="E499" s="10">
        <f>IF($B499="","",SUMIFS('Raw Data'!$F:$F,'Raw Data'!$A:$A,$B499,'Raw Data'!$E:$E,E$3))</f>
        <v>0</v>
      </c>
      <c r="F499" s="11">
        <f>IF($B499="","",SUMIFS('Raw Data'!$J:$J,'Raw Data'!$A:$A,$B499,'Raw Data'!$E:$E,E$3))</f>
        <v>1</v>
      </c>
      <c r="G499" s="10">
        <f>IF($B499="","",SUMIFS('Raw Data'!$F:$F,'Raw Data'!$A:$A,$B499,'Raw Data'!$E:$E,G$3))</f>
        <v>0</v>
      </c>
      <c r="H499" s="11">
        <f>IF($B499="","",SUMIFS('Raw Data'!$J:$J,'Raw Data'!$A:$A,$B499,'Raw Data'!$E:$E,G$3))</f>
        <v>0</v>
      </c>
      <c r="I499" s="10">
        <f>IF($B499="","",SUMIFS('Raw Data'!$F:$F,'Raw Data'!$A:$A,$B499,'Raw Data'!$E:$E,I$3))</f>
        <v>0</v>
      </c>
      <c r="J499" s="11">
        <f>IF($B499="","",SUMIFS('Raw Data'!$J:$J,'Raw Data'!$A:$A,$B499,'Raw Data'!$E:$E,I$3))</f>
        <v>0</v>
      </c>
      <c r="K499" s="12">
        <f t="shared" si="21"/>
        <v>0</v>
      </c>
      <c r="L499" s="13">
        <f t="shared" si="22"/>
        <v>1</v>
      </c>
      <c r="M499" s="8">
        <f t="shared" si="23"/>
        <v>1</v>
      </c>
    </row>
    <row r="500" spans="1:13" x14ac:dyDescent="0.3">
      <c r="A500" s="19">
        <v>496</v>
      </c>
      <c r="B500" s="9" t="str">
        <f>INDEX('Raw Data'!$A:$A,(ROW(A497)-1)*4+1)</f>
        <v>P172254501581</v>
      </c>
      <c r="C500" s="10">
        <f>IF($B500="","",SUMIFS('Raw Data'!$F:$F,'Raw Data'!$A:$A,$B500,'Raw Data'!$E:$E,C$3))</f>
        <v>0</v>
      </c>
      <c r="D500" s="11">
        <f>IF($B500="","",SUMIFS('Raw Data'!$J:$J,'Raw Data'!$A:$A,$B500,'Raw Data'!$E:$E,C$3))</f>
        <v>0</v>
      </c>
      <c r="E500" s="10">
        <f>IF($B500="","",SUMIFS('Raw Data'!$F:$F,'Raw Data'!$A:$A,$B500,'Raw Data'!$E:$E,E$3))</f>
        <v>0</v>
      </c>
      <c r="F500" s="11">
        <f>IF($B500="","",SUMIFS('Raw Data'!$J:$J,'Raw Data'!$A:$A,$B500,'Raw Data'!$E:$E,E$3))</f>
        <v>0</v>
      </c>
      <c r="G500" s="10">
        <f>IF($B500="","",SUMIFS('Raw Data'!$F:$F,'Raw Data'!$A:$A,$B500,'Raw Data'!$E:$E,G$3))</f>
        <v>0</v>
      </c>
      <c r="H500" s="11">
        <f>IF($B500="","",SUMIFS('Raw Data'!$J:$J,'Raw Data'!$A:$A,$B500,'Raw Data'!$E:$E,G$3))</f>
        <v>0</v>
      </c>
      <c r="I500" s="10">
        <f>IF($B500="","",SUMIFS('Raw Data'!$F:$F,'Raw Data'!$A:$A,$B500,'Raw Data'!$E:$E,I$3))</f>
        <v>1</v>
      </c>
      <c r="J500" s="11">
        <f>IF($B500="","",SUMIFS('Raw Data'!$J:$J,'Raw Data'!$A:$A,$B500,'Raw Data'!$E:$E,I$3))</f>
        <v>1</v>
      </c>
      <c r="K500" s="12">
        <f t="shared" si="21"/>
        <v>1</v>
      </c>
      <c r="L500" s="13">
        <f t="shared" si="22"/>
        <v>1</v>
      </c>
      <c r="M500" s="8">
        <f t="shared" si="23"/>
        <v>2</v>
      </c>
    </row>
    <row r="501" spans="1:13" x14ac:dyDescent="0.3">
      <c r="A501" s="19">
        <v>497</v>
      </c>
      <c r="B501" s="9" t="str">
        <f>INDEX('Raw Data'!$A:$A,(ROW(A498)-1)*4+1)</f>
        <v>P172254804719</v>
      </c>
      <c r="C501" s="10">
        <f>IF($B501="","",SUMIFS('Raw Data'!$F:$F,'Raw Data'!$A:$A,$B501,'Raw Data'!$E:$E,C$3))</f>
        <v>0</v>
      </c>
      <c r="D501" s="11">
        <f>IF($B501="","",SUMIFS('Raw Data'!$J:$J,'Raw Data'!$A:$A,$B501,'Raw Data'!$E:$E,C$3))</f>
        <v>0</v>
      </c>
      <c r="E501" s="10">
        <f>IF($B501="","",SUMIFS('Raw Data'!$F:$F,'Raw Data'!$A:$A,$B501,'Raw Data'!$E:$E,E$3))</f>
        <v>0</v>
      </c>
      <c r="F501" s="11">
        <f>IF($B501="","",SUMIFS('Raw Data'!$J:$J,'Raw Data'!$A:$A,$B501,'Raw Data'!$E:$E,E$3))</f>
        <v>0</v>
      </c>
      <c r="G501" s="10">
        <f>IF($B501="","",SUMIFS('Raw Data'!$F:$F,'Raw Data'!$A:$A,$B501,'Raw Data'!$E:$E,G$3))</f>
        <v>0</v>
      </c>
      <c r="H501" s="11">
        <f>IF($B501="","",SUMIFS('Raw Data'!$J:$J,'Raw Data'!$A:$A,$B501,'Raw Data'!$E:$E,G$3))</f>
        <v>0</v>
      </c>
      <c r="I501" s="10">
        <f>IF($B501="","",SUMIFS('Raw Data'!$F:$F,'Raw Data'!$A:$A,$B501,'Raw Data'!$E:$E,I$3))</f>
        <v>0</v>
      </c>
      <c r="J501" s="11">
        <f>IF($B501="","",SUMIFS('Raw Data'!$J:$J,'Raw Data'!$A:$A,$B501,'Raw Data'!$E:$E,I$3))</f>
        <v>1</v>
      </c>
      <c r="K501" s="12">
        <f t="shared" si="21"/>
        <v>0</v>
      </c>
      <c r="L501" s="13">
        <f t="shared" si="22"/>
        <v>1</v>
      </c>
      <c r="M501" s="8">
        <f t="shared" si="23"/>
        <v>1</v>
      </c>
    </row>
    <row r="502" spans="1:13" x14ac:dyDescent="0.3">
      <c r="A502" s="19">
        <v>498</v>
      </c>
      <c r="B502" s="9" t="str">
        <f>INDEX('Raw Data'!$A:$A,(ROW(A499)-1)*4+1)</f>
        <v>P172254805564</v>
      </c>
      <c r="C502" s="10">
        <f>IF($B502="","",SUMIFS('Raw Data'!$F:$F,'Raw Data'!$A:$A,$B502,'Raw Data'!$E:$E,C$3))</f>
        <v>0</v>
      </c>
      <c r="D502" s="11">
        <f>IF($B502="","",SUMIFS('Raw Data'!$J:$J,'Raw Data'!$A:$A,$B502,'Raw Data'!$E:$E,C$3))</f>
        <v>0</v>
      </c>
      <c r="E502" s="10">
        <f>IF($B502="","",SUMIFS('Raw Data'!$F:$F,'Raw Data'!$A:$A,$B502,'Raw Data'!$E:$E,E$3))</f>
        <v>0</v>
      </c>
      <c r="F502" s="11">
        <f>IF($B502="","",SUMIFS('Raw Data'!$J:$J,'Raw Data'!$A:$A,$B502,'Raw Data'!$E:$E,E$3))</f>
        <v>0</v>
      </c>
      <c r="G502" s="10">
        <f>IF($B502="","",SUMIFS('Raw Data'!$F:$F,'Raw Data'!$A:$A,$B502,'Raw Data'!$E:$E,G$3))</f>
        <v>0</v>
      </c>
      <c r="H502" s="11">
        <f>IF($B502="","",SUMIFS('Raw Data'!$J:$J,'Raw Data'!$A:$A,$B502,'Raw Data'!$E:$E,G$3))</f>
        <v>0</v>
      </c>
      <c r="I502" s="10">
        <f>IF($B502="","",SUMIFS('Raw Data'!$F:$F,'Raw Data'!$A:$A,$B502,'Raw Data'!$E:$E,I$3))</f>
        <v>0</v>
      </c>
      <c r="J502" s="11">
        <f>IF($B502="","",SUMIFS('Raw Data'!$J:$J,'Raw Data'!$A:$A,$B502,'Raw Data'!$E:$E,I$3))</f>
        <v>1</v>
      </c>
      <c r="K502" s="12">
        <f t="shared" si="21"/>
        <v>0</v>
      </c>
      <c r="L502" s="13">
        <f t="shared" si="22"/>
        <v>1</v>
      </c>
      <c r="M502" s="8">
        <f t="shared" si="23"/>
        <v>1</v>
      </c>
    </row>
    <row r="503" spans="1:13" x14ac:dyDescent="0.3">
      <c r="A503" s="19">
        <v>499</v>
      </c>
      <c r="B503" s="9" t="str">
        <f>INDEX('Raw Data'!$A:$A,(ROW(A500)-1)*4+1)</f>
        <v>P172254810400</v>
      </c>
      <c r="C503" s="10">
        <f>IF($B503="","",SUMIFS('Raw Data'!$F:$F,'Raw Data'!$A:$A,$B503,'Raw Data'!$E:$E,C$3))</f>
        <v>0</v>
      </c>
      <c r="D503" s="11">
        <f>IF($B503="","",SUMIFS('Raw Data'!$J:$J,'Raw Data'!$A:$A,$B503,'Raw Data'!$E:$E,C$3))</f>
        <v>0</v>
      </c>
      <c r="E503" s="10">
        <f>IF($B503="","",SUMIFS('Raw Data'!$F:$F,'Raw Data'!$A:$A,$B503,'Raw Data'!$E:$E,E$3))</f>
        <v>0</v>
      </c>
      <c r="F503" s="11">
        <f>IF($B503="","",SUMIFS('Raw Data'!$J:$J,'Raw Data'!$A:$A,$B503,'Raw Data'!$E:$E,E$3))</f>
        <v>0</v>
      </c>
      <c r="G503" s="10">
        <f>IF($B503="","",SUMIFS('Raw Data'!$F:$F,'Raw Data'!$A:$A,$B503,'Raw Data'!$E:$E,G$3))</f>
        <v>0</v>
      </c>
      <c r="H503" s="11">
        <f>IF($B503="","",SUMIFS('Raw Data'!$J:$J,'Raw Data'!$A:$A,$B503,'Raw Data'!$E:$E,G$3))</f>
        <v>0</v>
      </c>
      <c r="I503" s="10">
        <f>IF($B503="","",SUMIFS('Raw Data'!$F:$F,'Raw Data'!$A:$A,$B503,'Raw Data'!$E:$E,I$3))</f>
        <v>0</v>
      </c>
      <c r="J503" s="11">
        <f>IF($B503="","",SUMIFS('Raw Data'!$J:$J,'Raw Data'!$A:$A,$B503,'Raw Data'!$E:$E,I$3))</f>
        <v>1</v>
      </c>
      <c r="K503" s="12">
        <f t="shared" si="21"/>
        <v>0</v>
      </c>
      <c r="L503" s="13">
        <f t="shared" si="22"/>
        <v>1</v>
      </c>
      <c r="M503" s="8">
        <f t="shared" si="23"/>
        <v>1</v>
      </c>
    </row>
    <row r="504" spans="1:13" x14ac:dyDescent="0.3">
      <c r="A504" s="19">
        <v>500</v>
      </c>
      <c r="B504" s="9" t="str">
        <f>INDEX('Raw Data'!$A:$A,(ROW(A501)-1)*4+1)</f>
        <v>P172254900956</v>
      </c>
      <c r="C504" s="10">
        <f>IF($B504="","",SUMIFS('Raw Data'!$F:$F,'Raw Data'!$A:$A,$B504,'Raw Data'!$E:$E,C$3))</f>
        <v>0</v>
      </c>
      <c r="D504" s="11">
        <f>IF($B504="","",SUMIFS('Raw Data'!$J:$J,'Raw Data'!$A:$A,$B504,'Raw Data'!$E:$E,C$3))</f>
        <v>0</v>
      </c>
      <c r="E504" s="10">
        <f>IF($B504="","",SUMIFS('Raw Data'!$F:$F,'Raw Data'!$A:$A,$B504,'Raw Data'!$E:$E,E$3))</f>
        <v>0</v>
      </c>
      <c r="F504" s="11">
        <f>IF($B504="","",SUMIFS('Raw Data'!$J:$J,'Raw Data'!$A:$A,$B504,'Raw Data'!$E:$E,E$3))</f>
        <v>0</v>
      </c>
      <c r="G504" s="10">
        <f>IF($B504="","",SUMIFS('Raw Data'!$F:$F,'Raw Data'!$A:$A,$B504,'Raw Data'!$E:$E,G$3))</f>
        <v>1</v>
      </c>
      <c r="H504" s="11">
        <f>IF($B504="","",SUMIFS('Raw Data'!$J:$J,'Raw Data'!$A:$A,$B504,'Raw Data'!$E:$E,G$3))</f>
        <v>1</v>
      </c>
      <c r="I504" s="10">
        <f>IF($B504="","",SUMIFS('Raw Data'!$F:$F,'Raw Data'!$A:$A,$B504,'Raw Data'!$E:$E,I$3))</f>
        <v>0</v>
      </c>
      <c r="J504" s="11">
        <f>IF($B504="","",SUMIFS('Raw Data'!$J:$J,'Raw Data'!$A:$A,$B504,'Raw Data'!$E:$E,I$3))</f>
        <v>0</v>
      </c>
      <c r="K504" s="12">
        <f t="shared" si="21"/>
        <v>1</v>
      </c>
      <c r="L504" s="13">
        <f t="shared" si="22"/>
        <v>1</v>
      </c>
      <c r="M504" s="8">
        <f t="shared" si="23"/>
        <v>2</v>
      </c>
    </row>
    <row r="505" spans="1:13" x14ac:dyDescent="0.3">
      <c r="A505" s="19">
        <v>501</v>
      </c>
      <c r="B505" s="9" t="str">
        <f>INDEX('Raw Data'!$A:$A,(ROW(A502)-1)*4+1)</f>
        <v>P172254900478</v>
      </c>
      <c r="C505" s="10">
        <f>IF($B505="","",SUMIFS('Raw Data'!$F:$F,'Raw Data'!$A:$A,$B505,'Raw Data'!$E:$E,C$3))</f>
        <v>0</v>
      </c>
      <c r="D505" s="11">
        <f>IF($B505="","",SUMIFS('Raw Data'!$J:$J,'Raw Data'!$A:$A,$B505,'Raw Data'!$E:$E,C$3))</f>
        <v>0</v>
      </c>
      <c r="E505" s="10">
        <f>IF($B505="","",SUMIFS('Raw Data'!$F:$F,'Raw Data'!$A:$A,$B505,'Raw Data'!$E:$E,E$3))</f>
        <v>0</v>
      </c>
      <c r="F505" s="11">
        <f>IF($B505="","",SUMIFS('Raw Data'!$J:$J,'Raw Data'!$A:$A,$B505,'Raw Data'!$E:$E,E$3))</f>
        <v>0</v>
      </c>
      <c r="G505" s="10">
        <f>IF($B505="","",SUMIFS('Raw Data'!$F:$F,'Raw Data'!$A:$A,$B505,'Raw Data'!$E:$E,G$3))</f>
        <v>0</v>
      </c>
      <c r="H505" s="11">
        <f>IF($B505="","",SUMIFS('Raw Data'!$J:$J,'Raw Data'!$A:$A,$B505,'Raw Data'!$E:$E,G$3))</f>
        <v>0</v>
      </c>
      <c r="I505" s="10">
        <f>IF($B505="","",SUMIFS('Raw Data'!$F:$F,'Raw Data'!$A:$A,$B505,'Raw Data'!$E:$E,I$3))</f>
        <v>1</v>
      </c>
      <c r="J505" s="11">
        <f>IF($B505="","",SUMIFS('Raw Data'!$J:$J,'Raw Data'!$A:$A,$B505,'Raw Data'!$E:$E,I$3))</f>
        <v>1</v>
      </c>
      <c r="K505" s="12">
        <f t="shared" si="21"/>
        <v>1</v>
      </c>
      <c r="L505" s="13">
        <f t="shared" si="22"/>
        <v>1</v>
      </c>
      <c r="M505" s="8">
        <f t="shared" si="23"/>
        <v>2</v>
      </c>
    </row>
    <row r="506" spans="1:13" x14ac:dyDescent="0.3">
      <c r="A506" s="19">
        <v>502</v>
      </c>
      <c r="B506" s="9">
        <f>INDEX('Raw Data'!$A:$A,(ROW(A503)-1)*4+1)</f>
        <v>0</v>
      </c>
      <c r="C506" s="10">
        <f>IF($B506="","",SUMIFS('Raw Data'!$F:$F,'Raw Data'!$A:$A,$B506,'Raw Data'!$E:$E,C$3))</f>
        <v>0</v>
      </c>
      <c r="D506" s="11">
        <f>IF($B506="","",SUMIFS('Raw Data'!$J:$J,'Raw Data'!$A:$A,$B506,'Raw Data'!$E:$E,C$3))</f>
        <v>0</v>
      </c>
      <c r="E506" s="10">
        <f>IF($B506="","",SUMIFS('Raw Data'!$F:$F,'Raw Data'!$A:$A,$B506,'Raw Data'!$E:$E,E$3))</f>
        <v>0</v>
      </c>
      <c r="F506" s="11">
        <f>IF($B506="","",SUMIFS('Raw Data'!$J:$J,'Raw Data'!$A:$A,$B506,'Raw Data'!$E:$E,E$3))</f>
        <v>0</v>
      </c>
      <c r="G506" s="10">
        <f>IF($B506="","",SUMIFS('Raw Data'!$F:$F,'Raw Data'!$A:$A,$B506,'Raw Data'!$E:$E,G$3))</f>
        <v>0</v>
      </c>
      <c r="H506" s="11">
        <f>IF($B506="","",SUMIFS('Raw Data'!$J:$J,'Raw Data'!$A:$A,$B506,'Raw Data'!$E:$E,G$3))</f>
        <v>0</v>
      </c>
      <c r="I506" s="10">
        <f>IF($B506="","",SUMIFS('Raw Data'!$F:$F,'Raw Data'!$A:$A,$B506,'Raw Data'!$E:$E,I$3))</f>
        <v>0</v>
      </c>
      <c r="J506" s="11">
        <f>IF($B506="","",SUMIFS('Raw Data'!$J:$J,'Raw Data'!$A:$A,$B506,'Raw Data'!$E:$E,I$3))</f>
        <v>0</v>
      </c>
      <c r="K506" s="12">
        <f t="shared" si="21"/>
        <v>0</v>
      </c>
      <c r="L506" s="13">
        <f t="shared" si="22"/>
        <v>0</v>
      </c>
      <c r="M506" s="8">
        <f t="shared" si="23"/>
        <v>0</v>
      </c>
    </row>
    <row r="507" spans="1:13" x14ac:dyDescent="0.3">
      <c r="A507" s="19">
        <v>503</v>
      </c>
      <c r="B507" s="9">
        <f>INDEX('Raw Data'!$A:$A,(ROW(A504)-1)*4+1)</f>
        <v>0</v>
      </c>
      <c r="C507" s="10">
        <f>IF($B507="","",SUMIFS('Raw Data'!$F:$F,'Raw Data'!$A:$A,$B507,'Raw Data'!$E:$E,C$3))</f>
        <v>0</v>
      </c>
      <c r="D507" s="11">
        <f>IF($B507="","",SUMIFS('Raw Data'!$J:$J,'Raw Data'!$A:$A,$B507,'Raw Data'!$E:$E,C$3))</f>
        <v>0</v>
      </c>
      <c r="E507" s="10">
        <f>IF($B507="","",SUMIFS('Raw Data'!$F:$F,'Raw Data'!$A:$A,$B507,'Raw Data'!$E:$E,E$3))</f>
        <v>0</v>
      </c>
      <c r="F507" s="11">
        <f>IF($B507="","",SUMIFS('Raw Data'!$J:$J,'Raw Data'!$A:$A,$B507,'Raw Data'!$E:$E,E$3))</f>
        <v>0</v>
      </c>
      <c r="G507" s="10">
        <f>IF($B507="","",SUMIFS('Raw Data'!$F:$F,'Raw Data'!$A:$A,$B507,'Raw Data'!$E:$E,G$3))</f>
        <v>0</v>
      </c>
      <c r="H507" s="11">
        <f>IF($B507="","",SUMIFS('Raw Data'!$J:$J,'Raw Data'!$A:$A,$B507,'Raw Data'!$E:$E,G$3))</f>
        <v>0</v>
      </c>
      <c r="I507" s="10">
        <f>IF($B507="","",SUMIFS('Raw Data'!$F:$F,'Raw Data'!$A:$A,$B507,'Raw Data'!$E:$E,I$3))</f>
        <v>0</v>
      </c>
      <c r="J507" s="11">
        <f>IF($B507="","",SUMIFS('Raw Data'!$J:$J,'Raw Data'!$A:$A,$B507,'Raw Data'!$E:$E,I$3))</f>
        <v>0</v>
      </c>
      <c r="K507" s="12">
        <f t="shared" si="21"/>
        <v>0</v>
      </c>
      <c r="L507" s="13">
        <f t="shared" si="22"/>
        <v>0</v>
      </c>
      <c r="M507" s="8">
        <f t="shared" si="23"/>
        <v>0</v>
      </c>
    </row>
    <row r="508" spans="1:13" x14ac:dyDescent="0.3">
      <c r="A508" s="19">
        <v>504</v>
      </c>
      <c r="B508" s="9">
        <f>INDEX('Raw Data'!$A:$A,(ROW(A505)-1)*4+1)</f>
        <v>0</v>
      </c>
      <c r="C508" s="10">
        <f>IF($B508="","",SUMIFS('Raw Data'!$F:$F,'Raw Data'!$A:$A,$B508,'Raw Data'!$E:$E,C$3))</f>
        <v>0</v>
      </c>
      <c r="D508" s="11">
        <f>IF($B508="","",SUMIFS('Raw Data'!$J:$J,'Raw Data'!$A:$A,$B508,'Raw Data'!$E:$E,C$3))</f>
        <v>0</v>
      </c>
      <c r="E508" s="10">
        <f>IF($B508="","",SUMIFS('Raw Data'!$F:$F,'Raw Data'!$A:$A,$B508,'Raw Data'!$E:$E,E$3))</f>
        <v>0</v>
      </c>
      <c r="F508" s="11">
        <f>IF($B508="","",SUMIFS('Raw Data'!$J:$J,'Raw Data'!$A:$A,$B508,'Raw Data'!$E:$E,E$3))</f>
        <v>0</v>
      </c>
      <c r="G508" s="10">
        <f>IF($B508="","",SUMIFS('Raw Data'!$F:$F,'Raw Data'!$A:$A,$B508,'Raw Data'!$E:$E,G$3))</f>
        <v>0</v>
      </c>
      <c r="H508" s="11">
        <f>IF($B508="","",SUMIFS('Raw Data'!$J:$J,'Raw Data'!$A:$A,$B508,'Raw Data'!$E:$E,G$3))</f>
        <v>0</v>
      </c>
      <c r="I508" s="10">
        <f>IF($B508="","",SUMIFS('Raw Data'!$F:$F,'Raw Data'!$A:$A,$B508,'Raw Data'!$E:$E,I$3))</f>
        <v>0</v>
      </c>
      <c r="J508" s="11">
        <f>IF($B508="","",SUMIFS('Raw Data'!$J:$J,'Raw Data'!$A:$A,$B508,'Raw Data'!$E:$E,I$3))</f>
        <v>0</v>
      </c>
      <c r="K508" s="12">
        <f t="shared" si="21"/>
        <v>0</v>
      </c>
      <c r="L508" s="13">
        <f t="shared" si="22"/>
        <v>0</v>
      </c>
      <c r="M508" s="8">
        <f t="shared" si="23"/>
        <v>0</v>
      </c>
    </row>
    <row r="509" spans="1:13" x14ac:dyDescent="0.3">
      <c r="A509" s="19">
        <v>505</v>
      </c>
      <c r="B509" s="9">
        <f>INDEX('Raw Data'!$A:$A,(ROW(A506)-1)*4+1)</f>
        <v>0</v>
      </c>
      <c r="C509" s="10">
        <f>IF($B509="","",SUMIFS('Raw Data'!$F:$F,'Raw Data'!$A:$A,$B509,'Raw Data'!$E:$E,C$3))</f>
        <v>0</v>
      </c>
      <c r="D509" s="11">
        <f>IF($B509="","",SUMIFS('Raw Data'!$J:$J,'Raw Data'!$A:$A,$B509,'Raw Data'!$E:$E,C$3))</f>
        <v>0</v>
      </c>
      <c r="E509" s="10">
        <f>IF($B509="","",SUMIFS('Raw Data'!$F:$F,'Raw Data'!$A:$A,$B509,'Raw Data'!$E:$E,E$3))</f>
        <v>0</v>
      </c>
      <c r="F509" s="11">
        <f>IF($B509="","",SUMIFS('Raw Data'!$J:$J,'Raw Data'!$A:$A,$B509,'Raw Data'!$E:$E,E$3))</f>
        <v>0</v>
      </c>
      <c r="G509" s="10">
        <f>IF($B509="","",SUMIFS('Raw Data'!$F:$F,'Raw Data'!$A:$A,$B509,'Raw Data'!$E:$E,G$3))</f>
        <v>0</v>
      </c>
      <c r="H509" s="11">
        <f>IF($B509="","",SUMIFS('Raw Data'!$J:$J,'Raw Data'!$A:$A,$B509,'Raw Data'!$E:$E,G$3))</f>
        <v>0</v>
      </c>
      <c r="I509" s="10">
        <f>IF($B509="","",SUMIFS('Raw Data'!$F:$F,'Raw Data'!$A:$A,$B509,'Raw Data'!$E:$E,I$3))</f>
        <v>0</v>
      </c>
      <c r="J509" s="11">
        <f>IF($B509="","",SUMIFS('Raw Data'!$J:$J,'Raw Data'!$A:$A,$B509,'Raw Data'!$E:$E,I$3))</f>
        <v>0</v>
      </c>
      <c r="K509" s="12">
        <f t="shared" si="21"/>
        <v>0</v>
      </c>
      <c r="L509" s="13">
        <f t="shared" si="22"/>
        <v>0</v>
      </c>
      <c r="M509" s="8">
        <f t="shared" si="23"/>
        <v>0</v>
      </c>
    </row>
    <row r="510" spans="1:13" x14ac:dyDescent="0.3">
      <c r="A510" s="19">
        <v>506</v>
      </c>
      <c r="B510" s="9">
        <f>INDEX('Raw Data'!$A:$A,(ROW(A507)-1)*4+1)</f>
        <v>0</v>
      </c>
      <c r="C510" s="10">
        <f>IF($B510="","",SUMIFS('Raw Data'!$F:$F,'Raw Data'!$A:$A,$B510,'Raw Data'!$E:$E,C$3))</f>
        <v>0</v>
      </c>
      <c r="D510" s="11">
        <f>IF($B510="","",SUMIFS('Raw Data'!$J:$J,'Raw Data'!$A:$A,$B510,'Raw Data'!$E:$E,C$3))</f>
        <v>0</v>
      </c>
      <c r="E510" s="10">
        <f>IF($B510="","",SUMIFS('Raw Data'!$F:$F,'Raw Data'!$A:$A,$B510,'Raw Data'!$E:$E,E$3))</f>
        <v>0</v>
      </c>
      <c r="F510" s="11">
        <f>IF($B510="","",SUMIFS('Raw Data'!$J:$J,'Raw Data'!$A:$A,$B510,'Raw Data'!$E:$E,E$3))</f>
        <v>0</v>
      </c>
      <c r="G510" s="10">
        <f>IF($B510="","",SUMIFS('Raw Data'!$F:$F,'Raw Data'!$A:$A,$B510,'Raw Data'!$E:$E,G$3))</f>
        <v>0</v>
      </c>
      <c r="H510" s="11">
        <f>IF($B510="","",SUMIFS('Raw Data'!$J:$J,'Raw Data'!$A:$A,$B510,'Raw Data'!$E:$E,G$3))</f>
        <v>0</v>
      </c>
      <c r="I510" s="10">
        <f>IF($B510="","",SUMIFS('Raw Data'!$F:$F,'Raw Data'!$A:$A,$B510,'Raw Data'!$E:$E,I$3))</f>
        <v>0</v>
      </c>
      <c r="J510" s="11">
        <f>IF($B510="","",SUMIFS('Raw Data'!$J:$J,'Raw Data'!$A:$A,$B510,'Raw Data'!$E:$E,I$3))</f>
        <v>0</v>
      </c>
      <c r="K510" s="12">
        <f t="shared" si="21"/>
        <v>0</v>
      </c>
      <c r="L510" s="13">
        <f t="shared" si="22"/>
        <v>0</v>
      </c>
      <c r="M510" s="8">
        <f t="shared" si="23"/>
        <v>0</v>
      </c>
    </row>
    <row r="511" spans="1:13" x14ac:dyDescent="0.3">
      <c r="A511" s="19">
        <v>507</v>
      </c>
      <c r="B511" s="9">
        <f>INDEX('Raw Data'!$A:$A,(ROW(A508)-1)*4+1)</f>
        <v>0</v>
      </c>
      <c r="C511" s="10">
        <f>IF($B511="","",SUMIFS('Raw Data'!$F:$F,'Raw Data'!$A:$A,$B511,'Raw Data'!$E:$E,C$3))</f>
        <v>0</v>
      </c>
      <c r="D511" s="11">
        <f>IF($B511="","",SUMIFS('Raw Data'!$J:$J,'Raw Data'!$A:$A,$B511,'Raw Data'!$E:$E,C$3))</f>
        <v>0</v>
      </c>
      <c r="E511" s="10">
        <f>IF($B511="","",SUMIFS('Raw Data'!$F:$F,'Raw Data'!$A:$A,$B511,'Raw Data'!$E:$E,E$3))</f>
        <v>0</v>
      </c>
      <c r="F511" s="11">
        <f>IF($B511="","",SUMIFS('Raw Data'!$J:$J,'Raw Data'!$A:$A,$B511,'Raw Data'!$E:$E,E$3))</f>
        <v>0</v>
      </c>
      <c r="G511" s="10">
        <f>IF($B511="","",SUMIFS('Raw Data'!$F:$F,'Raw Data'!$A:$A,$B511,'Raw Data'!$E:$E,G$3))</f>
        <v>0</v>
      </c>
      <c r="H511" s="11">
        <f>IF($B511="","",SUMIFS('Raw Data'!$J:$J,'Raw Data'!$A:$A,$B511,'Raw Data'!$E:$E,G$3))</f>
        <v>0</v>
      </c>
      <c r="I511" s="10">
        <f>IF($B511="","",SUMIFS('Raw Data'!$F:$F,'Raw Data'!$A:$A,$B511,'Raw Data'!$E:$E,I$3))</f>
        <v>0</v>
      </c>
      <c r="J511" s="11">
        <f>IF($B511="","",SUMIFS('Raw Data'!$J:$J,'Raw Data'!$A:$A,$B511,'Raw Data'!$E:$E,I$3))</f>
        <v>0</v>
      </c>
      <c r="K511" s="12">
        <f t="shared" si="21"/>
        <v>0</v>
      </c>
      <c r="L511" s="13">
        <f t="shared" si="22"/>
        <v>0</v>
      </c>
      <c r="M511" s="8">
        <f t="shared" si="23"/>
        <v>0</v>
      </c>
    </row>
    <row r="512" spans="1:13" x14ac:dyDescent="0.3">
      <c r="A512" s="19">
        <v>508</v>
      </c>
      <c r="B512" s="9">
        <f>INDEX('Raw Data'!$A:$A,(ROW(A509)-1)*4+1)</f>
        <v>0</v>
      </c>
      <c r="C512" s="10">
        <f>IF($B512="","",SUMIFS('Raw Data'!$F:$F,'Raw Data'!$A:$A,$B512,'Raw Data'!$E:$E,C$3))</f>
        <v>0</v>
      </c>
      <c r="D512" s="11">
        <f>IF($B512="","",SUMIFS('Raw Data'!$J:$J,'Raw Data'!$A:$A,$B512,'Raw Data'!$E:$E,C$3))</f>
        <v>0</v>
      </c>
      <c r="E512" s="10">
        <f>IF($B512="","",SUMIFS('Raw Data'!$F:$F,'Raw Data'!$A:$A,$B512,'Raw Data'!$E:$E,E$3))</f>
        <v>0</v>
      </c>
      <c r="F512" s="11">
        <f>IF($B512="","",SUMIFS('Raw Data'!$J:$J,'Raw Data'!$A:$A,$B512,'Raw Data'!$E:$E,E$3))</f>
        <v>0</v>
      </c>
      <c r="G512" s="10">
        <f>IF($B512="","",SUMIFS('Raw Data'!$F:$F,'Raw Data'!$A:$A,$B512,'Raw Data'!$E:$E,G$3))</f>
        <v>0</v>
      </c>
      <c r="H512" s="11">
        <f>IF($B512="","",SUMIFS('Raw Data'!$J:$J,'Raw Data'!$A:$A,$B512,'Raw Data'!$E:$E,G$3))</f>
        <v>0</v>
      </c>
      <c r="I512" s="10">
        <f>IF($B512="","",SUMIFS('Raw Data'!$F:$F,'Raw Data'!$A:$A,$B512,'Raw Data'!$E:$E,I$3))</f>
        <v>0</v>
      </c>
      <c r="J512" s="11">
        <f>IF($B512="","",SUMIFS('Raw Data'!$J:$J,'Raw Data'!$A:$A,$B512,'Raw Data'!$E:$E,I$3))</f>
        <v>0</v>
      </c>
      <c r="K512" s="12">
        <f t="shared" si="21"/>
        <v>0</v>
      </c>
      <c r="L512" s="13">
        <f t="shared" si="22"/>
        <v>0</v>
      </c>
      <c r="M512" s="8">
        <f t="shared" si="23"/>
        <v>0</v>
      </c>
    </row>
    <row r="513" spans="1:13" x14ac:dyDescent="0.3">
      <c r="A513" s="19">
        <v>509</v>
      </c>
      <c r="B513" s="9">
        <f>INDEX('Raw Data'!$A:$A,(ROW(A510)-1)*4+1)</f>
        <v>0</v>
      </c>
      <c r="C513" s="10">
        <f>IF($B513="","",SUMIFS('Raw Data'!$F:$F,'Raw Data'!$A:$A,$B513,'Raw Data'!$E:$E,C$3))</f>
        <v>0</v>
      </c>
      <c r="D513" s="11">
        <f>IF($B513="","",SUMIFS('Raw Data'!$J:$J,'Raw Data'!$A:$A,$B513,'Raw Data'!$E:$E,C$3))</f>
        <v>0</v>
      </c>
      <c r="E513" s="10">
        <f>IF($B513="","",SUMIFS('Raw Data'!$F:$F,'Raw Data'!$A:$A,$B513,'Raw Data'!$E:$E,E$3))</f>
        <v>0</v>
      </c>
      <c r="F513" s="11">
        <f>IF($B513="","",SUMIFS('Raw Data'!$J:$J,'Raw Data'!$A:$A,$B513,'Raw Data'!$E:$E,E$3))</f>
        <v>0</v>
      </c>
      <c r="G513" s="10">
        <f>IF($B513="","",SUMIFS('Raw Data'!$F:$F,'Raw Data'!$A:$A,$B513,'Raw Data'!$E:$E,G$3))</f>
        <v>0</v>
      </c>
      <c r="H513" s="11">
        <f>IF($B513="","",SUMIFS('Raw Data'!$J:$J,'Raw Data'!$A:$A,$B513,'Raw Data'!$E:$E,G$3))</f>
        <v>0</v>
      </c>
      <c r="I513" s="10">
        <f>IF($B513="","",SUMIFS('Raw Data'!$F:$F,'Raw Data'!$A:$A,$B513,'Raw Data'!$E:$E,I$3))</f>
        <v>0</v>
      </c>
      <c r="J513" s="11">
        <f>IF($B513="","",SUMIFS('Raw Data'!$J:$J,'Raw Data'!$A:$A,$B513,'Raw Data'!$E:$E,I$3))</f>
        <v>0</v>
      </c>
      <c r="K513" s="12">
        <f t="shared" si="21"/>
        <v>0</v>
      </c>
      <c r="L513" s="13">
        <f t="shared" si="22"/>
        <v>0</v>
      </c>
      <c r="M513" s="8">
        <f t="shared" si="23"/>
        <v>0</v>
      </c>
    </row>
    <row r="514" spans="1:13" x14ac:dyDescent="0.3">
      <c r="A514" s="19">
        <v>510</v>
      </c>
      <c r="B514" s="9">
        <f>INDEX('Raw Data'!$A:$A,(ROW(A511)-1)*4+1)</f>
        <v>0</v>
      </c>
      <c r="C514" s="10">
        <f>IF($B514="","",SUMIFS('Raw Data'!$F:$F,'Raw Data'!$A:$A,$B514,'Raw Data'!$E:$E,C$3))</f>
        <v>0</v>
      </c>
      <c r="D514" s="11">
        <f>IF($B514="","",SUMIFS('Raw Data'!$J:$J,'Raw Data'!$A:$A,$B514,'Raw Data'!$E:$E,C$3))</f>
        <v>0</v>
      </c>
      <c r="E514" s="10">
        <f>IF($B514="","",SUMIFS('Raw Data'!$F:$F,'Raw Data'!$A:$A,$B514,'Raw Data'!$E:$E,E$3))</f>
        <v>0</v>
      </c>
      <c r="F514" s="11">
        <f>IF($B514="","",SUMIFS('Raw Data'!$J:$J,'Raw Data'!$A:$A,$B514,'Raw Data'!$E:$E,E$3))</f>
        <v>0</v>
      </c>
      <c r="G514" s="10">
        <f>IF($B514="","",SUMIFS('Raw Data'!$F:$F,'Raw Data'!$A:$A,$B514,'Raw Data'!$E:$E,G$3))</f>
        <v>0</v>
      </c>
      <c r="H514" s="11">
        <f>IF($B514="","",SUMIFS('Raw Data'!$J:$J,'Raw Data'!$A:$A,$B514,'Raw Data'!$E:$E,G$3))</f>
        <v>0</v>
      </c>
      <c r="I514" s="10">
        <f>IF($B514="","",SUMIFS('Raw Data'!$F:$F,'Raw Data'!$A:$A,$B514,'Raw Data'!$E:$E,I$3))</f>
        <v>0</v>
      </c>
      <c r="J514" s="11">
        <f>IF($B514="","",SUMIFS('Raw Data'!$J:$J,'Raw Data'!$A:$A,$B514,'Raw Data'!$E:$E,I$3))</f>
        <v>0</v>
      </c>
      <c r="K514" s="12">
        <f t="shared" si="21"/>
        <v>0</v>
      </c>
      <c r="L514" s="13">
        <f t="shared" si="22"/>
        <v>0</v>
      </c>
      <c r="M514" s="8">
        <f t="shared" si="23"/>
        <v>0</v>
      </c>
    </row>
    <row r="515" spans="1:13" x14ac:dyDescent="0.3">
      <c r="A515" s="19">
        <v>511</v>
      </c>
      <c r="B515" s="9">
        <f>INDEX('Raw Data'!$A:$A,(ROW(A512)-1)*4+1)</f>
        <v>0</v>
      </c>
      <c r="C515" s="10">
        <f>IF($B515="","",SUMIFS('Raw Data'!$F:$F,'Raw Data'!$A:$A,$B515,'Raw Data'!$E:$E,C$3))</f>
        <v>0</v>
      </c>
      <c r="D515" s="11">
        <f>IF($B515="","",SUMIFS('Raw Data'!$J:$J,'Raw Data'!$A:$A,$B515,'Raw Data'!$E:$E,C$3))</f>
        <v>0</v>
      </c>
      <c r="E515" s="10">
        <f>IF($B515="","",SUMIFS('Raw Data'!$F:$F,'Raw Data'!$A:$A,$B515,'Raw Data'!$E:$E,E$3))</f>
        <v>0</v>
      </c>
      <c r="F515" s="11">
        <f>IF($B515="","",SUMIFS('Raw Data'!$J:$J,'Raw Data'!$A:$A,$B515,'Raw Data'!$E:$E,E$3))</f>
        <v>0</v>
      </c>
      <c r="G515" s="10">
        <f>IF($B515="","",SUMIFS('Raw Data'!$F:$F,'Raw Data'!$A:$A,$B515,'Raw Data'!$E:$E,G$3))</f>
        <v>0</v>
      </c>
      <c r="H515" s="11">
        <f>IF($B515="","",SUMIFS('Raw Data'!$J:$J,'Raw Data'!$A:$A,$B515,'Raw Data'!$E:$E,G$3))</f>
        <v>0</v>
      </c>
      <c r="I515" s="10">
        <f>IF($B515="","",SUMIFS('Raw Data'!$F:$F,'Raw Data'!$A:$A,$B515,'Raw Data'!$E:$E,I$3))</f>
        <v>0</v>
      </c>
      <c r="J515" s="11">
        <f>IF($B515="","",SUMIFS('Raw Data'!$J:$J,'Raw Data'!$A:$A,$B515,'Raw Data'!$E:$E,I$3))</f>
        <v>0</v>
      </c>
      <c r="K515" s="12">
        <f t="shared" si="21"/>
        <v>0</v>
      </c>
      <c r="L515" s="13">
        <f t="shared" si="22"/>
        <v>0</v>
      </c>
      <c r="M515" s="8">
        <f t="shared" si="23"/>
        <v>0</v>
      </c>
    </row>
    <row r="516" spans="1:13" x14ac:dyDescent="0.3">
      <c r="A516" s="19">
        <v>512</v>
      </c>
      <c r="B516" s="9">
        <f>INDEX('Raw Data'!$A:$A,(ROW(A513)-1)*4+1)</f>
        <v>0</v>
      </c>
      <c r="C516" s="10">
        <f>IF($B516="","",SUMIFS('Raw Data'!$F:$F,'Raw Data'!$A:$A,$B516,'Raw Data'!$E:$E,C$3))</f>
        <v>0</v>
      </c>
      <c r="D516" s="11">
        <f>IF($B516="","",SUMIFS('Raw Data'!$J:$J,'Raw Data'!$A:$A,$B516,'Raw Data'!$E:$E,C$3))</f>
        <v>0</v>
      </c>
      <c r="E516" s="10">
        <f>IF($B516="","",SUMIFS('Raw Data'!$F:$F,'Raw Data'!$A:$A,$B516,'Raw Data'!$E:$E,E$3))</f>
        <v>0</v>
      </c>
      <c r="F516" s="11">
        <f>IF($B516="","",SUMIFS('Raw Data'!$J:$J,'Raw Data'!$A:$A,$B516,'Raw Data'!$E:$E,E$3))</f>
        <v>0</v>
      </c>
      <c r="G516" s="10">
        <f>IF($B516="","",SUMIFS('Raw Data'!$F:$F,'Raw Data'!$A:$A,$B516,'Raw Data'!$E:$E,G$3))</f>
        <v>0</v>
      </c>
      <c r="H516" s="11">
        <f>IF($B516="","",SUMIFS('Raw Data'!$J:$J,'Raw Data'!$A:$A,$B516,'Raw Data'!$E:$E,G$3))</f>
        <v>0</v>
      </c>
      <c r="I516" s="10">
        <f>IF($B516="","",SUMIFS('Raw Data'!$F:$F,'Raw Data'!$A:$A,$B516,'Raw Data'!$E:$E,I$3))</f>
        <v>0</v>
      </c>
      <c r="J516" s="11">
        <f>IF($B516="","",SUMIFS('Raw Data'!$J:$J,'Raw Data'!$A:$A,$B516,'Raw Data'!$E:$E,I$3))</f>
        <v>0</v>
      </c>
      <c r="K516" s="12">
        <f t="shared" si="21"/>
        <v>0</v>
      </c>
      <c r="L516" s="13">
        <f t="shared" si="22"/>
        <v>0</v>
      </c>
      <c r="M516" s="8">
        <f t="shared" si="23"/>
        <v>0</v>
      </c>
    </row>
    <row r="517" spans="1:13" x14ac:dyDescent="0.3">
      <c r="A517" s="19">
        <v>513</v>
      </c>
      <c r="B517" s="9">
        <f>INDEX('Raw Data'!$A:$A,(ROW(A514)-1)*4+1)</f>
        <v>0</v>
      </c>
      <c r="C517" s="10">
        <f>IF($B517="","",SUMIFS('Raw Data'!$F:$F,'Raw Data'!$A:$A,$B517,'Raw Data'!$E:$E,C$3))</f>
        <v>0</v>
      </c>
      <c r="D517" s="11">
        <f>IF($B517="","",SUMIFS('Raw Data'!$J:$J,'Raw Data'!$A:$A,$B517,'Raw Data'!$E:$E,C$3))</f>
        <v>0</v>
      </c>
      <c r="E517" s="10">
        <f>IF($B517="","",SUMIFS('Raw Data'!$F:$F,'Raw Data'!$A:$A,$B517,'Raw Data'!$E:$E,E$3))</f>
        <v>0</v>
      </c>
      <c r="F517" s="11">
        <f>IF($B517="","",SUMIFS('Raw Data'!$J:$J,'Raw Data'!$A:$A,$B517,'Raw Data'!$E:$E,E$3))</f>
        <v>0</v>
      </c>
      <c r="G517" s="10">
        <f>IF($B517="","",SUMIFS('Raw Data'!$F:$F,'Raw Data'!$A:$A,$B517,'Raw Data'!$E:$E,G$3))</f>
        <v>0</v>
      </c>
      <c r="H517" s="11">
        <f>IF($B517="","",SUMIFS('Raw Data'!$J:$J,'Raw Data'!$A:$A,$B517,'Raw Data'!$E:$E,G$3))</f>
        <v>0</v>
      </c>
      <c r="I517" s="10">
        <f>IF($B517="","",SUMIFS('Raw Data'!$F:$F,'Raw Data'!$A:$A,$B517,'Raw Data'!$E:$E,I$3))</f>
        <v>0</v>
      </c>
      <c r="J517" s="11">
        <f>IF($B517="","",SUMIFS('Raw Data'!$J:$J,'Raw Data'!$A:$A,$B517,'Raw Data'!$E:$E,I$3))</f>
        <v>0</v>
      </c>
      <c r="K517" s="12">
        <f t="shared" ref="K517:K580" si="24">IF($B517="","",C517+E517+G517+I517)</f>
        <v>0</v>
      </c>
      <c r="L517" s="13">
        <f t="shared" ref="L517:L580" si="25">IF($B517="","",D517+F517+H517+J517)</f>
        <v>0</v>
      </c>
      <c r="M517" s="8">
        <f t="shared" ref="M517:M580" si="26">IF($B517="","",K517+L517)</f>
        <v>0</v>
      </c>
    </row>
    <row r="518" spans="1:13" x14ac:dyDescent="0.3">
      <c r="A518" s="19">
        <v>514</v>
      </c>
      <c r="B518" s="9">
        <f>INDEX('Raw Data'!$A:$A,(ROW(A515)-1)*4+1)</f>
        <v>0</v>
      </c>
      <c r="C518" s="10">
        <f>IF($B518="","",SUMIFS('Raw Data'!$F:$F,'Raw Data'!$A:$A,$B518,'Raw Data'!$E:$E,C$3))</f>
        <v>0</v>
      </c>
      <c r="D518" s="11">
        <f>IF($B518="","",SUMIFS('Raw Data'!$J:$J,'Raw Data'!$A:$A,$B518,'Raw Data'!$E:$E,C$3))</f>
        <v>0</v>
      </c>
      <c r="E518" s="10">
        <f>IF($B518="","",SUMIFS('Raw Data'!$F:$F,'Raw Data'!$A:$A,$B518,'Raw Data'!$E:$E,E$3))</f>
        <v>0</v>
      </c>
      <c r="F518" s="11">
        <f>IF($B518="","",SUMIFS('Raw Data'!$J:$J,'Raw Data'!$A:$A,$B518,'Raw Data'!$E:$E,E$3))</f>
        <v>0</v>
      </c>
      <c r="G518" s="10">
        <f>IF($B518="","",SUMIFS('Raw Data'!$F:$F,'Raw Data'!$A:$A,$B518,'Raw Data'!$E:$E,G$3))</f>
        <v>0</v>
      </c>
      <c r="H518" s="11">
        <f>IF($B518="","",SUMIFS('Raw Data'!$J:$J,'Raw Data'!$A:$A,$B518,'Raw Data'!$E:$E,G$3))</f>
        <v>0</v>
      </c>
      <c r="I518" s="10">
        <f>IF($B518="","",SUMIFS('Raw Data'!$F:$F,'Raw Data'!$A:$A,$B518,'Raw Data'!$E:$E,I$3))</f>
        <v>0</v>
      </c>
      <c r="J518" s="11">
        <f>IF($B518="","",SUMIFS('Raw Data'!$J:$J,'Raw Data'!$A:$A,$B518,'Raw Data'!$E:$E,I$3))</f>
        <v>0</v>
      </c>
      <c r="K518" s="12">
        <f t="shared" si="24"/>
        <v>0</v>
      </c>
      <c r="L518" s="13">
        <f t="shared" si="25"/>
        <v>0</v>
      </c>
      <c r="M518" s="8">
        <f t="shared" si="26"/>
        <v>0</v>
      </c>
    </row>
    <row r="519" spans="1:13" x14ac:dyDescent="0.3">
      <c r="A519" s="19">
        <v>515</v>
      </c>
      <c r="B519" s="9">
        <f>INDEX('Raw Data'!$A:$A,(ROW(A516)-1)*4+1)</f>
        <v>0</v>
      </c>
      <c r="C519" s="10">
        <f>IF($B519="","",SUMIFS('Raw Data'!$F:$F,'Raw Data'!$A:$A,$B519,'Raw Data'!$E:$E,C$3))</f>
        <v>0</v>
      </c>
      <c r="D519" s="11">
        <f>IF($B519="","",SUMIFS('Raw Data'!$J:$J,'Raw Data'!$A:$A,$B519,'Raw Data'!$E:$E,C$3))</f>
        <v>0</v>
      </c>
      <c r="E519" s="10">
        <f>IF($B519="","",SUMIFS('Raw Data'!$F:$F,'Raw Data'!$A:$A,$B519,'Raw Data'!$E:$E,E$3))</f>
        <v>0</v>
      </c>
      <c r="F519" s="11">
        <f>IF($B519="","",SUMIFS('Raw Data'!$J:$J,'Raw Data'!$A:$A,$B519,'Raw Data'!$E:$E,E$3))</f>
        <v>0</v>
      </c>
      <c r="G519" s="10">
        <f>IF($B519="","",SUMIFS('Raw Data'!$F:$F,'Raw Data'!$A:$A,$B519,'Raw Data'!$E:$E,G$3))</f>
        <v>0</v>
      </c>
      <c r="H519" s="11">
        <f>IF($B519="","",SUMIFS('Raw Data'!$J:$J,'Raw Data'!$A:$A,$B519,'Raw Data'!$E:$E,G$3))</f>
        <v>0</v>
      </c>
      <c r="I519" s="10">
        <f>IF($B519="","",SUMIFS('Raw Data'!$F:$F,'Raw Data'!$A:$A,$B519,'Raw Data'!$E:$E,I$3))</f>
        <v>0</v>
      </c>
      <c r="J519" s="11">
        <f>IF($B519="","",SUMIFS('Raw Data'!$J:$J,'Raw Data'!$A:$A,$B519,'Raw Data'!$E:$E,I$3))</f>
        <v>0</v>
      </c>
      <c r="K519" s="12">
        <f t="shared" si="24"/>
        <v>0</v>
      </c>
      <c r="L519" s="13">
        <f t="shared" si="25"/>
        <v>0</v>
      </c>
      <c r="M519" s="8">
        <f t="shared" si="26"/>
        <v>0</v>
      </c>
    </row>
    <row r="520" spans="1:13" x14ac:dyDescent="0.3">
      <c r="A520" s="19">
        <v>516</v>
      </c>
      <c r="B520" s="9">
        <f>INDEX('Raw Data'!$A:$A,(ROW(A517)-1)*4+1)</f>
        <v>0</v>
      </c>
      <c r="C520" s="10">
        <f>IF($B520="","",SUMIFS('Raw Data'!$F:$F,'Raw Data'!$A:$A,$B520,'Raw Data'!$E:$E,C$3))</f>
        <v>0</v>
      </c>
      <c r="D520" s="11">
        <f>IF($B520="","",SUMIFS('Raw Data'!$J:$J,'Raw Data'!$A:$A,$B520,'Raw Data'!$E:$E,C$3))</f>
        <v>0</v>
      </c>
      <c r="E520" s="10">
        <f>IF($B520="","",SUMIFS('Raw Data'!$F:$F,'Raw Data'!$A:$A,$B520,'Raw Data'!$E:$E,E$3))</f>
        <v>0</v>
      </c>
      <c r="F520" s="11">
        <f>IF($B520="","",SUMIFS('Raw Data'!$J:$J,'Raw Data'!$A:$A,$B520,'Raw Data'!$E:$E,E$3))</f>
        <v>0</v>
      </c>
      <c r="G520" s="10">
        <f>IF($B520="","",SUMIFS('Raw Data'!$F:$F,'Raw Data'!$A:$A,$B520,'Raw Data'!$E:$E,G$3))</f>
        <v>0</v>
      </c>
      <c r="H520" s="11">
        <f>IF($B520="","",SUMIFS('Raw Data'!$J:$J,'Raw Data'!$A:$A,$B520,'Raw Data'!$E:$E,G$3))</f>
        <v>0</v>
      </c>
      <c r="I520" s="10">
        <f>IF($B520="","",SUMIFS('Raw Data'!$F:$F,'Raw Data'!$A:$A,$B520,'Raw Data'!$E:$E,I$3))</f>
        <v>0</v>
      </c>
      <c r="J520" s="11">
        <f>IF($B520="","",SUMIFS('Raw Data'!$J:$J,'Raw Data'!$A:$A,$B520,'Raw Data'!$E:$E,I$3))</f>
        <v>0</v>
      </c>
      <c r="K520" s="12">
        <f t="shared" si="24"/>
        <v>0</v>
      </c>
      <c r="L520" s="13">
        <f t="shared" si="25"/>
        <v>0</v>
      </c>
      <c r="M520" s="8">
        <f t="shared" si="26"/>
        <v>0</v>
      </c>
    </row>
    <row r="521" spans="1:13" x14ac:dyDescent="0.3">
      <c r="A521" s="19">
        <v>517</v>
      </c>
      <c r="B521" s="9">
        <f>INDEX('Raw Data'!$A:$A,(ROW(A518)-1)*4+1)</f>
        <v>0</v>
      </c>
      <c r="C521" s="10">
        <f>IF($B521="","",SUMIFS('Raw Data'!$F:$F,'Raw Data'!$A:$A,$B521,'Raw Data'!$E:$E,C$3))</f>
        <v>0</v>
      </c>
      <c r="D521" s="11">
        <f>IF($B521="","",SUMIFS('Raw Data'!$J:$J,'Raw Data'!$A:$A,$B521,'Raw Data'!$E:$E,C$3))</f>
        <v>0</v>
      </c>
      <c r="E521" s="10">
        <f>IF($B521="","",SUMIFS('Raw Data'!$F:$F,'Raw Data'!$A:$A,$B521,'Raw Data'!$E:$E,E$3))</f>
        <v>0</v>
      </c>
      <c r="F521" s="11">
        <f>IF($B521="","",SUMIFS('Raw Data'!$J:$J,'Raw Data'!$A:$A,$B521,'Raw Data'!$E:$E,E$3))</f>
        <v>0</v>
      </c>
      <c r="G521" s="10">
        <f>IF($B521="","",SUMIFS('Raw Data'!$F:$F,'Raw Data'!$A:$A,$B521,'Raw Data'!$E:$E,G$3))</f>
        <v>0</v>
      </c>
      <c r="H521" s="11">
        <f>IF($B521="","",SUMIFS('Raw Data'!$J:$J,'Raw Data'!$A:$A,$B521,'Raw Data'!$E:$E,G$3))</f>
        <v>0</v>
      </c>
      <c r="I521" s="10">
        <f>IF($B521="","",SUMIFS('Raw Data'!$F:$F,'Raw Data'!$A:$A,$B521,'Raw Data'!$E:$E,I$3))</f>
        <v>0</v>
      </c>
      <c r="J521" s="11">
        <f>IF($B521="","",SUMIFS('Raw Data'!$J:$J,'Raw Data'!$A:$A,$B521,'Raw Data'!$E:$E,I$3))</f>
        <v>0</v>
      </c>
      <c r="K521" s="12">
        <f t="shared" si="24"/>
        <v>0</v>
      </c>
      <c r="L521" s="13">
        <f t="shared" si="25"/>
        <v>0</v>
      </c>
      <c r="M521" s="8">
        <f t="shared" si="26"/>
        <v>0</v>
      </c>
    </row>
    <row r="522" spans="1:13" x14ac:dyDescent="0.3">
      <c r="A522" s="19">
        <v>518</v>
      </c>
      <c r="B522" s="9">
        <f>INDEX('Raw Data'!$A:$A,(ROW(A519)-1)*4+1)</f>
        <v>0</v>
      </c>
      <c r="C522" s="10">
        <f>IF($B522="","",SUMIFS('Raw Data'!$F:$F,'Raw Data'!$A:$A,$B522,'Raw Data'!$E:$E,C$3))</f>
        <v>0</v>
      </c>
      <c r="D522" s="11">
        <f>IF($B522="","",SUMIFS('Raw Data'!$J:$J,'Raw Data'!$A:$A,$B522,'Raw Data'!$E:$E,C$3))</f>
        <v>0</v>
      </c>
      <c r="E522" s="10">
        <f>IF($B522="","",SUMIFS('Raw Data'!$F:$F,'Raw Data'!$A:$A,$B522,'Raw Data'!$E:$E,E$3))</f>
        <v>0</v>
      </c>
      <c r="F522" s="11">
        <f>IF($B522="","",SUMIFS('Raw Data'!$J:$J,'Raw Data'!$A:$A,$B522,'Raw Data'!$E:$E,E$3))</f>
        <v>0</v>
      </c>
      <c r="G522" s="10">
        <f>IF($B522="","",SUMIFS('Raw Data'!$F:$F,'Raw Data'!$A:$A,$B522,'Raw Data'!$E:$E,G$3))</f>
        <v>0</v>
      </c>
      <c r="H522" s="11">
        <f>IF($B522="","",SUMIFS('Raw Data'!$J:$J,'Raw Data'!$A:$A,$B522,'Raw Data'!$E:$E,G$3))</f>
        <v>0</v>
      </c>
      <c r="I522" s="10">
        <f>IF($B522="","",SUMIFS('Raw Data'!$F:$F,'Raw Data'!$A:$A,$B522,'Raw Data'!$E:$E,I$3))</f>
        <v>0</v>
      </c>
      <c r="J522" s="11">
        <f>IF($B522="","",SUMIFS('Raw Data'!$J:$J,'Raw Data'!$A:$A,$B522,'Raw Data'!$E:$E,I$3))</f>
        <v>0</v>
      </c>
      <c r="K522" s="12">
        <f t="shared" si="24"/>
        <v>0</v>
      </c>
      <c r="L522" s="13">
        <f t="shared" si="25"/>
        <v>0</v>
      </c>
      <c r="M522" s="8">
        <f t="shared" si="26"/>
        <v>0</v>
      </c>
    </row>
    <row r="523" spans="1:13" x14ac:dyDescent="0.3">
      <c r="A523" s="19">
        <v>519</v>
      </c>
      <c r="B523" s="9">
        <f>INDEX('Raw Data'!$A:$A,(ROW(A520)-1)*4+1)</f>
        <v>0</v>
      </c>
      <c r="C523" s="10">
        <f>IF($B523="","",SUMIFS('Raw Data'!$F:$F,'Raw Data'!$A:$A,$B523,'Raw Data'!$E:$E,C$3))</f>
        <v>0</v>
      </c>
      <c r="D523" s="11">
        <f>IF($B523="","",SUMIFS('Raw Data'!$J:$J,'Raw Data'!$A:$A,$B523,'Raw Data'!$E:$E,C$3))</f>
        <v>0</v>
      </c>
      <c r="E523" s="10">
        <f>IF($B523="","",SUMIFS('Raw Data'!$F:$F,'Raw Data'!$A:$A,$B523,'Raw Data'!$E:$E,E$3))</f>
        <v>0</v>
      </c>
      <c r="F523" s="11">
        <f>IF($B523="","",SUMIFS('Raw Data'!$J:$J,'Raw Data'!$A:$A,$B523,'Raw Data'!$E:$E,E$3))</f>
        <v>0</v>
      </c>
      <c r="G523" s="10">
        <f>IF($B523="","",SUMIFS('Raw Data'!$F:$F,'Raw Data'!$A:$A,$B523,'Raw Data'!$E:$E,G$3))</f>
        <v>0</v>
      </c>
      <c r="H523" s="11">
        <f>IF($B523="","",SUMIFS('Raw Data'!$J:$J,'Raw Data'!$A:$A,$B523,'Raw Data'!$E:$E,G$3))</f>
        <v>0</v>
      </c>
      <c r="I523" s="10">
        <f>IF($B523="","",SUMIFS('Raw Data'!$F:$F,'Raw Data'!$A:$A,$B523,'Raw Data'!$E:$E,I$3))</f>
        <v>0</v>
      </c>
      <c r="J523" s="11">
        <f>IF($B523="","",SUMIFS('Raw Data'!$J:$J,'Raw Data'!$A:$A,$B523,'Raw Data'!$E:$E,I$3))</f>
        <v>0</v>
      </c>
      <c r="K523" s="12">
        <f t="shared" si="24"/>
        <v>0</v>
      </c>
      <c r="L523" s="13">
        <f t="shared" si="25"/>
        <v>0</v>
      </c>
      <c r="M523" s="8">
        <f t="shared" si="26"/>
        <v>0</v>
      </c>
    </row>
    <row r="524" spans="1:13" x14ac:dyDescent="0.3">
      <c r="A524" s="19">
        <v>520</v>
      </c>
      <c r="B524" s="9">
        <f>INDEX('Raw Data'!$A:$A,(ROW(A521)-1)*4+1)</f>
        <v>0</v>
      </c>
      <c r="C524" s="10">
        <f>IF($B524="","",SUMIFS('Raw Data'!$F:$F,'Raw Data'!$A:$A,$B524,'Raw Data'!$E:$E,C$3))</f>
        <v>0</v>
      </c>
      <c r="D524" s="11">
        <f>IF($B524="","",SUMIFS('Raw Data'!$J:$J,'Raw Data'!$A:$A,$B524,'Raw Data'!$E:$E,C$3))</f>
        <v>0</v>
      </c>
      <c r="E524" s="10">
        <f>IF($B524="","",SUMIFS('Raw Data'!$F:$F,'Raw Data'!$A:$A,$B524,'Raw Data'!$E:$E,E$3))</f>
        <v>0</v>
      </c>
      <c r="F524" s="11">
        <f>IF($B524="","",SUMIFS('Raw Data'!$J:$J,'Raw Data'!$A:$A,$B524,'Raw Data'!$E:$E,E$3))</f>
        <v>0</v>
      </c>
      <c r="G524" s="10">
        <f>IF($B524="","",SUMIFS('Raw Data'!$F:$F,'Raw Data'!$A:$A,$B524,'Raw Data'!$E:$E,G$3))</f>
        <v>0</v>
      </c>
      <c r="H524" s="11">
        <f>IF($B524="","",SUMIFS('Raw Data'!$J:$J,'Raw Data'!$A:$A,$B524,'Raw Data'!$E:$E,G$3))</f>
        <v>0</v>
      </c>
      <c r="I524" s="10">
        <f>IF($B524="","",SUMIFS('Raw Data'!$F:$F,'Raw Data'!$A:$A,$B524,'Raw Data'!$E:$E,I$3))</f>
        <v>0</v>
      </c>
      <c r="J524" s="11">
        <f>IF($B524="","",SUMIFS('Raw Data'!$J:$J,'Raw Data'!$A:$A,$B524,'Raw Data'!$E:$E,I$3))</f>
        <v>0</v>
      </c>
      <c r="K524" s="12">
        <f t="shared" si="24"/>
        <v>0</v>
      </c>
      <c r="L524" s="13">
        <f t="shared" si="25"/>
        <v>0</v>
      </c>
      <c r="M524" s="8">
        <f t="shared" si="26"/>
        <v>0</v>
      </c>
    </row>
    <row r="525" spans="1:13" x14ac:dyDescent="0.3">
      <c r="A525" s="19">
        <v>521</v>
      </c>
      <c r="B525" s="9">
        <f>INDEX('Raw Data'!$A:$A,(ROW(A522)-1)*4+1)</f>
        <v>0</v>
      </c>
      <c r="C525" s="10">
        <f>IF($B525="","",SUMIFS('Raw Data'!$F:$F,'Raw Data'!$A:$A,$B525,'Raw Data'!$E:$E,C$3))</f>
        <v>0</v>
      </c>
      <c r="D525" s="11">
        <f>IF($B525="","",SUMIFS('Raw Data'!$J:$J,'Raw Data'!$A:$A,$B525,'Raw Data'!$E:$E,C$3))</f>
        <v>0</v>
      </c>
      <c r="E525" s="10">
        <f>IF($B525="","",SUMIFS('Raw Data'!$F:$F,'Raw Data'!$A:$A,$B525,'Raw Data'!$E:$E,E$3))</f>
        <v>0</v>
      </c>
      <c r="F525" s="11">
        <f>IF($B525="","",SUMIFS('Raw Data'!$J:$J,'Raw Data'!$A:$A,$B525,'Raw Data'!$E:$E,E$3))</f>
        <v>0</v>
      </c>
      <c r="G525" s="10">
        <f>IF($B525="","",SUMIFS('Raw Data'!$F:$F,'Raw Data'!$A:$A,$B525,'Raw Data'!$E:$E,G$3))</f>
        <v>0</v>
      </c>
      <c r="H525" s="11">
        <f>IF($B525="","",SUMIFS('Raw Data'!$J:$J,'Raw Data'!$A:$A,$B525,'Raw Data'!$E:$E,G$3))</f>
        <v>0</v>
      </c>
      <c r="I525" s="10">
        <f>IF($B525="","",SUMIFS('Raw Data'!$F:$F,'Raw Data'!$A:$A,$B525,'Raw Data'!$E:$E,I$3))</f>
        <v>0</v>
      </c>
      <c r="J525" s="11">
        <f>IF($B525="","",SUMIFS('Raw Data'!$J:$J,'Raw Data'!$A:$A,$B525,'Raw Data'!$E:$E,I$3))</f>
        <v>0</v>
      </c>
      <c r="K525" s="12">
        <f t="shared" si="24"/>
        <v>0</v>
      </c>
      <c r="L525" s="13">
        <f t="shared" si="25"/>
        <v>0</v>
      </c>
      <c r="M525" s="8">
        <f t="shared" si="26"/>
        <v>0</v>
      </c>
    </row>
    <row r="526" spans="1:13" x14ac:dyDescent="0.3">
      <c r="A526" s="19">
        <v>522</v>
      </c>
      <c r="B526" s="9">
        <f>INDEX('Raw Data'!$A:$A,(ROW(A523)-1)*4+1)</f>
        <v>0</v>
      </c>
      <c r="C526" s="10">
        <f>IF($B526="","",SUMIFS('Raw Data'!$F:$F,'Raw Data'!$A:$A,$B526,'Raw Data'!$E:$E,C$3))</f>
        <v>0</v>
      </c>
      <c r="D526" s="11">
        <f>IF($B526="","",SUMIFS('Raw Data'!$J:$J,'Raw Data'!$A:$A,$B526,'Raw Data'!$E:$E,C$3))</f>
        <v>0</v>
      </c>
      <c r="E526" s="10">
        <f>IF($B526="","",SUMIFS('Raw Data'!$F:$F,'Raw Data'!$A:$A,$B526,'Raw Data'!$E:$E,E$3))</f>
        <v>0</v>
      </c>
      <c r="F526" s="11">
        <f>IF($B526="","",SUMIFS('Raw Data'!$J:$J,'Raw Data'!$A:$A,$B526,'Raw Data'!$E:$E,E$3))</f>
        <v>0</v>
      </c>
      <c r="G526" s="10">
        <f>IF($B526="","",SUMIFS('Raw Data'!$F:$F,'Raw Data'!$A:$A,$B526,'Raw Data'!$E:$E,G$3))</f>
        <v>0</v>
      </c>
      <c r="H526" s="11">
        <f>IF($B526="","",SUMIFS('Raw Data'!$J:$J,'Raw Data'!$A:$A,$B526,'Raw Data'!$E:$E,G$3))</f>
        <v>0</v>
      </c>
      <c r="I526" s="10">
        <f>IF($B526="","",SUMIFS('Raw Data'!$F:$F,'Raw Data'!$A:$A,$B526,'Raw Data'!$E:$E,I$3))</f>
        <v>0</v>
      </c>
      <c r="J526" s="11">
        <f>IF($B526="","",SUMIFS('Raw Data'!$J:$J,'Raw Data'!$A:$A,$B526,'Raw Data'!$E:$E,I$3))</f>
        <v>0</v>
      </c>
      <c r="K526" s="12">
        <f t="shared" si="24"/>
        <v>0</v>
      </c>
      <c r="L526" s="13">
        <f t="shared" si="25"/>
        <v>0</v>
      </c>
      <c r="M526" s="8">
        <f t="shared" si="26"/>
        <v>0</v>
      </c>
    </row>
    <row r="527" spans="1:13" x14ac:dyDescent="0.3">
      <c r="A527" s="19">
        <v>523</v>
      </c>
      <c r="B527" s="9">
        <f>INDEX('Raw Data'!$A:$A,(ROW(A524)-1)*4+1)</f>
        <v>0</v>
      </c>
      <c r="C527" s="10">
        <f>IF($B527="","",SUMIFS('Raw Data'!$F:$F,'Raw Data'!$A:$A,$B527,'Raw Data'!$E:$E,C$3))</f>
        <v>0</v>
      </c>
      <c r="D527" s="11">
        <f>IF($B527="","",SUMIFS('Raw Data'!$J:$J,'Raw Data'!$A:$A,$B527,'Raw Data'!$E:$E,C$3))</f>
        <v>0</v>
      </c>
      <c r="E527" s="10">
        <f>IF($B527="","",SUMIFS('Raw Data'!$F:$F,'Raw Data'!$A:$A,$B527,'Raw Data'!$E:$E,E$3))</f>
        <v>0</v>
      </c>
      <c r="F527" s="11">
        <f>IF($B527="","",SUMIFS('Raw Data'!$J:$J,'Raw Data'!$A:$A,$B527,'Raw Data'!$E:$E,E$3))</f>
        <v>0</v>
      </c>
      <c r="G527" s="10">
        <f>IF($B527="","",SUMIFS('Raw Data'!$F:$F,'Raw Data'!$A:$A,$B527,'Raw Data'!$E:$E,G$3))</f>
        <v>0</v>
      </c>
      <c r="H527" s="11">
        <f>IF($B527="","",SUMIFS('Raw Data'!$J:$J,'Raw Data'!$A:$A,$B527,'Raw Data'!$E:$E,G$3))</f>
        <v>0</v>
      </c>
      <c r="I527" s="10">
        <f>IF($B527="","",SUMIFS('Raw Data'!$F:$F,'Raw Data'!$A:$A,$B527,'Raw Data'!$E:$E,I$3))</f>
        <v>0</v>
      </c>
      <c r="J527" s="11">
        <f>IF($B527="","",SUMIFS('Raw Data'!$J:$J,'Raw Data'!$A:$A,$B527,'Raw Data'!$E:$E,I$3))</f>
        <v>0</v>
      </c>
      <c r="K527" s="12">
        <f t="shared" si="24"/>
        <v>0</v>
      </c>
      <c r="L527" s="13">
        <f t="shared" si="25"/>
        <v>0</v>
      </c>
      <c r="M527" s="8">
        <f t="shared" si="26"/>
        <v>0</v>
      </c>
    </row>
    <row r="528" spans="1:13" x14ac:dyDescent="0.3">
      <c r="A528" s="19">
        <v>524</v>
      </c>
      <c r="B528" s="9">
        <f>INDEX('Raw Data'!$A:$A,(ROW(A525)-1)*4+1)</f>
        <v>0</v>
      </c>
      <c r="C528" s="10">
        <f>IF($B528="","",SUMIFS('Raw Data'!$F:$F,'Raw Data'!$A:$A,$B528,'Raw Data'!$E:$E,C$3))</f>
        <v>0</v>
      </c>
      <c r="D528" s="11">
        <f>IF($B528="","",SUMIFS('Raw Data'!$J:$J,'Raw Data'!$A:$A,$B528,'Raw Data'!$E:$E,C$3))</f>
        <v>0</v>
      </c>
      <c r="E528" s="10">
        <f>IF($B528="","",SUMIFS('Raw Data'!$F:$F,'Raw Data'!$A:$A,$B528,'Raw Data'!$E:$E,E$3))</f>
        <v>0</v>
      </c>
      <c r="F528" s="11">
        <f>IF($B528="","",SUMIFS('Raw Data'!$J:$J,'Raw Data'!$A:$A,$B528,'Raw Data'!$E:$E,E$3))</f>
        <v>0</v>
      </c>
      <c r="G528" s="10">
        <f>IF($B528="","",SUMIFS('Raw Data'!$F:$F,'Raw Data'!$A:$A,$B528,'Raw Data'!$E:$E,G$3))</f>
        <v>0</v>
      </c>
      <c r="H528" s="11">
        <f>IF($B528="","",SUMIFS('Raw Data'!$J:$J,'Raw Data'!$A:$A,$B528,'Raw Data'!$E:$E,G$3))</f>
        <v>0</v>
      </c>
      <c r="I528" s="10">
        <f>IF($B528="","",SUMIFS('Raw Data'!$F:$F,'Raw Data'!$A:$A,$B528,'Raw Data'!$E:$E,I$3))</f>
        <v>0</v>
      </c>
      <c r="J528" s="11">
        <f>IF($B528="","",SUMIFS('Raw Data'!$J:$J,'Raw Data'!$A:$A,$B528,'Raw Data'!$E:$E,I$3))</f>
        <v>0</v>
      </c>
      <c r="K528" s="12">
        <f t="shared" si="24"/>
        <v>0</v>
      </c>
      <c r="L528" s="13">
        <f t="shared" si="25"/>
        <v>0</v>
      </c>
      <c r="M528" s="8">
        <f t="shared" si="26"/>
        <v>0</v>
      </c>
    </row>
    <row r="529" spans="1:13" x14ac:dyDescent="0.3">
      <c r="A529" s="19">
        <v>525</v>
      </c>
      <c r="B529" s="9">
        <f>INDEX('Raw Data'!$A:$A,(ROW(A526)-1)*4+1)</f>
        <v>0</v>
      </c>
      <c r="C529" s="10">
        <f>IF($B529="","",SUMIFS('Raw Data'!$F:$F,'Raw Data'!$A:$A,$B529,'Raw Data'!$E:$E,C$3))</f>
        <v>0</v>
      </c>
      <c r="D529" s="11">
        <f>IF($B529="","",SUMIFS('Raw Data'!$J:$J,'Raw Data'!$A:$A,$B529,'Raw Data'!$E:$E,C$3))</f>
        <v>0</v>
      </c>
      <c r="E529" s="10">
        <f>IF($B529="","",SUMIFS('Raw Data'!$F:$F,'Raw Data'!$A:$A,$B529,'Raw Data'!$E:$E,E$3))</f>
        <v>0</v>
      </c>
      <c r="F529" s="11">
        <f>IF($B529="","",SUMIFS('Raw Data'!$J:$J,'Raw Data'!$A:$A,$B529,'Raw Data'!$E:$E,E$3))</f>
        <v>0</v>
      </c>
      <c r="G529" s="10">
        <f>IF($B529="","",SUMIFS('Raw Data'!$F:$F,'Raw Data'!$A:$A,$B529,'Raw Data'!$E:$E,G$3))</f>
        <v>0</v>
      </c>
      <c r="H529" s="11">
        <f>IF($B529="","",SUMIFS('Raw Data'!$J:$J,'Raw Data'!$A:$A,$B529,'Raw Data'!$E:$E,G$3))</f>
        <v>0</v>
      </c>
      <c r="I529" s="10">
        <f>IF($B529="","",SUMIFS('Raw Data'!$F:$F,'Raw Data'!$A:$A,$B529,'Raw Data'!$E:$E,I$3))</f>
        <v>0</v>
      </c>
      <c r="J529" s="11">
        <f>IF($B529="","",SUMIFS('Raw Data'!$J:$J,'Raw Data'!$A:$A,$B529,'Raw Data'!$E:$E,I$3))</f>
        <v>0</v>
      </c>
      <c r="K529" s="12">
        <f t="shared" si="24"/>
        <v>0</v>
      </c>
      <c r="L529" s="13">
        <f t="shared" si="25"/>
        <v>0</v>
      </c>
      <c r="M529" s="8">
        <f t="shared" si="26"/>
        <v>0</v>
      </c>
    </row>
    <row r="530" spans="1:13" x14ac:dyDescent="0.3">
      <c r="A530" s="19">
        <v>526</v>
      </c>
      <c r="B530" s="9">
        <f>INDEX('Raw Data'!$A:$A,(ROW(A527)-1)*4+1)</f>
        <v>0</v>
      </c>
      <c r="C530" s="10">
        <f>IF($B530="","",SUMIFS('Raw Data'!$F:$F,'Raw Data'!$A:$A,$B530,'Raw Data'!$E:$E,C$3))</f>
        <v>0</v>
      </c>
      <c r="D530" s="11">
        <f>IF($B530="","",SUMIFS('Raw Data'!$J:$J,'Raw Data'!$A:$A,$B530,'Raw Data'!$E:$E,C$3))</f>
        <v>0</v>
      </c>
      <c r="E530" s="10">
        <f>IF($B530="","",SUMIFS('Raw Data'!$F:$F,'Raw Data'!$A:$A,$B530,'Raw Data'!$E:$E,E$3))</f>
        <v>0</v>
      </c>
      <c r="F530" s="11">
        <f>IF($B530="","",SUMIFS('Raw Data'!$J:$J,'Raw Data'!$A:$A,$B530,'Raw Data'!$E:$E,E$3))</f>
        <v>0</v>
      </c>
      <c r="G530" s="10">
        <f>IF($B530="","",SUMIFS('Raw Data'!$F:$F,'Raw Data'!$A:$A,$B530,'Raw Data'!$E:$E,G$3))</f>
        <v>0</v>
      </c>
      <c r="H530" s="11">
        <f>IF($B530="","",SUMIFS('Raw Data'!$J:$J,'Raw Data'!$A:$A,$B530,'Raw Data'!$E:$E,G$3))</f>
        <v>0</v>
      </c>
      <c r="I530" s="10">
        <f>IF($B530="","",SUMIFS('Raw Data'!$F:$F,'Raw Data'!$A:$A,$B530,'Raw Data'!$E:$E,I$3))</f>
        <v>0</v>
      </c>
      <c r="J530" s="11">
        <f>IF($B530="","",SUMIFS('Raw Data'!$J:$J,'Raw Data'!$A:$A,$B530,'Raw Data'!$E:$E,I$3))</f>
        <v>0</v>
      </c>
      <c r="K530" s="12">
        <f t="shared" si="24"/>
        <v>0</v>
      </c>
      <c r="L530" s="13">
        <f t="shared" si="25"/>
        <v>0</v>
      </c>
      <c r="M530" s="8">
        <f t="shared" si="26"/>
        <v>0</v>
      </c>
    </row>
    <row r="531" spans="1:13" x14ac:dyDescent="0.3">
      <c r="A531" s="19">
        <v>527</v>
      </c>
      <c r="B531" s="9">
        <f>INDEX('Raw Data'!$A:$A,(ROW(A528)-1)*4+1)</f>
        <v>0</v>
      </c>
      <c r="C531" s="10">
        <f>IF($B531="","",SUMIFS('Raw Data'!$F:$F,'Raw Data'!$A:$A,$B531,'Raw Data'!$E:$E,C$3))</f>
        <v>0</v>
      </c>
      <c r="D531" s="11">
        <f>IF($B531="","",SUMIFS('Raw Data'!$J:$J,'Raw Data'!$A:$A,$B531,'Raw Data'!$E:$E,C$3))</f>
        <v>0</v>
      </c>
      <c r="E531" s="10">
        <f>IF($B531="","",SUMIFS('Raw Data'!$F:$F,'Raw Data'!$A:$A,$B531,'Raw Data'!$E:$E,E$3))</f>
        <v>0</v>
      </c>
      <c r="F531" s="11">
        <f>IF($B531="","",SUMIFS('Raw Data'!$J:$J,'Raw Data'!$A:$A,$B531,'Raw Data'!$E:$E,E$3))</f>
        <v>0</v>
      </c>
      <c r="G531" s="10">
        <f>IF($B531="","",SUMIFS('Raw Data'!$F:$F,'Raw Data'!$A:$A,$B531,'Raw Data'!$E:$E,G$3))</f>
        <v>0</v>
      </c>
      <c r="H531" s="11">
        <f>IF($B531="","",SUMIFS('Raw Data'!$J:$J,'Raw Data'!$A:$A,$B531,'Raw Data'!$E:$E,G$3))</f>
        <v>0</v>
      </c>
      <c r="I531" s="10">
        <f>IF($B531="","",SUMIFS('Raw Data'!$F:$F,'Raw Data'!$A:$A,$B531,'Raw Data'!$E:$E,I$3))</f>
        <v>0</v>
      </c>
      <c r="J531" s="11">
        <f>IF($B531="","",SUMIFS('Raw Data'!$J:$J,'Raw Data'!$A:$A,$B531,'Raw Data'!$E:$E,I$3))</f>
        <v>0</v>
      </c>
      <c r="K531" s="12">
        <f t="shared" si="24"/>
        <v>0</v>
      </c>
      <c r="L531" s="13">
        <f t="shared" si="25"/>
        <v>0</v>
      </c>
      <c r="M531" s="8">
        <f t="shared" si="26"/>
        <v>0</v>
      </c>
    </row>
    <row r="532" spans="1:13" x14ac:dyDescent="0.3">
      <c r="A532" s="19">
        <v>528</v>
      </c>
      <c r="B532" s="9">
        <f>INDEX('Raw Data'!$A:$A,(ROW(A529)-1)*4+1)</f>
        <v>0</v>
      </c>
      <c r="C532" s="10">
        <f>IF($B532="","",SUMIFS('Raw Data'!$F:$F,'Raw Data'!$A:$A,$B532,'Raw Data'!$E:$E,C$3))</f>
        <v>0</v>
      </c>
      <c r="D532" s="11">
        <f>IF($B532="","",SUMIFS('Raw Data'!$J:$J,'Raw Data'!$A:$A,$B532,'Raw Data'!$E:$E,C$3))</f>
        <v>0</v>
      </c>
      <c r="E532" s="10">
        <f>IF($B532="","",SUMIFS('Raw Data'!$F:$F,'Raw Data'!$A:$A,$B532,'Raw Data'!$E:$E,E$3))</f>
        <v>0</v>
      </c>
      <c r="F532" s="11">
        <f>IF($B532="","",SUMIFS('Raw Data'!$J:$J,'Raw Data'!$A:$A,$B532,'Raw Data'!$E:$E,E$3))</f>
        <v>0</v>
      </c>
      <c r="G532" s="10">
        <f>IF($B532="","",SUMIFS('Raw Data'!$F:$F,'Raw Data'!$A:$A,$B532,'Raw Data'!$E:$E,G$3))</f>
        <v>0</v>
      </c>
      <c r="H532" s="11">
        <f>IF($B532="","",SUMIFS('Raw Data'!$J:$J,'Raw Data'!$A:$A,$B532,'Raw Data'!$E:$E,G$3))</f>
        <v>0</v>
      </c>
      <c r="I532" s="10">
        <f>IF($B532="","",SUMIFS('Raw Data'!$F:$F,'Raw Data'!$A:$A,$B532,'Raw Data'!$E:$E,I$3))</f>
        <v>0</v>
      </c>
      <c r="J532" s="11">
        <f>IF($B532="","",SUMIFS('Raw Data'!$J:$J,'Raw Data'!$A:$A,$B532,'Raw Data'!$E:$E,I$3))</f>
        <v>0</v>
      </c>
      <c r="K532" s="12">
        <f t="shared" si="24"/>
        <v>0</v>
      </c>
      <c r="L532" s="13">
        <f t="shared" si="25"/>
        <v>0</v>
      </c>
      <c r="M532" s="8">
        <f t="shared" si="26"/>
        <v>0</v>
      </c>
    </row>
    <row r="533" spans="1:13" x14ac:dyDescent="0.3">
      <c r="A533" s="19">
        <v>529</v>
      </c>
      <c r="B533" s="9">
        <f>INDEX('Raw Data'!$A:$A,(ROW(A530)-1)*4+1)</f>
        <v>0</v>
      </c>
      <c r="C533" s="10">
        <f>IF($B533="","",SUMIFS('Raw Data'!$F:$F,'Raw Data'!$A:$A,$B533,'Raw Data'!$E:$E,C$3))</f>
        <v>0</v>
      </c>
      <c r="D533" s="11">
        <f>IF($B533="","",SUMIFS('Raw Data'!$J:$J,'Raw Data'!$A:$A,$B533,'Raw Data'!$E:$E,C$3))</f>
        <v>0</v>
      </c>
      <c r="E533" s="10">
        <f>IF($B533="","",SUMIFS('Raw Data'!$F:$F,'Raw Data'!$A:$A,$B533,'Raw Data'!$E:$E,E$3))</f>
        <v>0</v>
      </c>
      <c r="F533" s="11">
        <f>IF($B533="","",SUMIFS('Raw Data'!$J:$J,'Raw Data'!$A:$A,$B533,'Raw Data'!$E:$E,E$3))</f>
        <v>0</v>
      </c>
      <c r="G533" s="10">
        <f>IF($B533="","",SUMIFS('Raw Data'!$F:$F,'Raw Data'!$A:$A,$B533,'Raw Data'!$E:$E,G$3))</f>
        <v>0</v>
      </c>
      <c r="H533" s="11">
        <f>IF($B533="","",SUMIFS('Raw Data'!$J:$J,'Raw Data'!$A:$A,$B533,'Raw Data'!$E:$E,G$3))</f>
        <v>0</v>
      </c>
      <c r="I533" s="10">
        <f>IF($B533="","",SUMIFS('Raw Data'!$F:$F,'Raw Data'!$A:$A,$B533,'Raw Data'!$E:$E,I$3))</f>
        <v>0</v>
      </c>
      <c r="J533" s="11">
        <f>IF($B533="","",SUMIFS('Raw Data'!$J:$J,'Raw Data'!$A:$A,$B533,'Raw Data'!$E:$E,I$3))</f>
        <v>0</v>
      </c>
      <c r="K533" s="12">
        <f t="shared" si="24"/>
        <v>0</v>
      </c>
      <c r="L533" s="13">
        <f t="shared" si="25"/>
        <v>0</v>
      </c>
      <c r="M533" s="8">
        <f t="shared" si="26"/>
        <v>0</v>
      </c>
    </row>
    <row r="534" spans="1:13" x14ac:dyDescent="0.3">
      <c r="A534" s="19">
        <v>530</v>
      </c>
      <c r="B534" s="9">
        <f>INDEX('Raw Data'!$A:$A,(ROW(A531)-1)*4+1)</f>
        <v>0</v>
      </c>
      <c r="C534" s="10">
        <f>IF($B534="","",SUMIFS('Raw Data'!$F:$F,'Raw Data'!$A:$A,$B534,'Raw Data'!$E:$E,C$3))</f>
        <v>0</v>
      </c>
      <c r="D534" s="11">
        <f>IF($B534="","",SUMIFS('Raw Data'!$J:$J,'Raw Data'!$A:$A,$B534,'Raw Data'!$E:$E,C$3))</f>
        <v>0</v>
      </c>
      <c r="E534" s="10">
        <f>IF($B534="","",SUMIFS('Raw Data'!$F:$F,'Raw Data'!$A:$A,$B534,'Raw Data'!$E:$E,E$3))</f>
        <v>0</v>
      </c>
      <c r="F534" s="11">
        <f>IF($B534="","",SUMIFS('Raw Data'!$J:$J,'Raw Data'!$A:$A,$B534,'Raw Data'!$E:$E,E$3))</f>
        <v>0</v>
      </c>
      <c r="G534" s="10">
        <f>IF($B534="","",SUMIFS('Raw Data'!$F:$F,'Raw Data'!$A:$A,$B534,'Raw Data'!$E:$E,G$3))</f>
        <v>0</v>
      </c>
      <c r="H534" s="11">
        <f>IF($B534="","",SUMIFS('Raw Data'!$J:$J,'Raw Data'!$A:$A,$B534,'Raw Data'!$E:$E,G$3))</f>
        <v>0</v>
      </c>
      <c r="I534" s="10">
        <f>IF($B534="","",SUMIFS('Raw Data'!$F:$F,'Raw Data'!$A:$A,$B534,'Raw Data'!$E:$E,I$3))</f>
        <v>0</v>
      </c>
      <c r="J534" s="11">
        <f>IF($B534="","",SUMIFS('Raw Data'!$J:$J,'Raw Data'!$A:$A,$B534,'Raw Data'!$E:$E,I$3))</f>
        <v>0</v>
      </c>
      <c r="K534" s="12">
        <f t="shared" si="24"/>
        <v>0</v>
      </c>
      <c r="L534" s="13">
        <f t="shared" si="25"/>
        <v>0</v>
      </c>
      <c r="M534" s="8">
        <f t="shared" si="26"/>
        <v>0</v>
      </c>
    </row>
    <row r="535" spans="1:13" x14ac:dyDescent="0.3">
      <c r="A535" s="19">
        <v>531</v>
      </c>
      <c r="B535" s="9">
        <f>INDEX('Raw Data'!$A:$A,(ROW(A532)-1)*4+1)</f>
        <v>0</v>
      </c>
      <c r="C535" s="10">
        <f>IF($B535="","",SUMIFS('Raw Data'!$F:$F,'Raw Data'!$A:$A,$B535,'Raw Data'!$E:$E,C$3))</f>
        <v>0</v>
      </c>
      <c r="D535" s="11">
        <f>IF($B535="","",SUMIFS('Raw Data'!$J:$J,'Raw Data'!$A:$A,$B535,'Raw Data'!$E:$E,C$3))</f>
        <v>0</v>
      </c>
      <c r="E535" s="10">
        <f>IF($B535="","",SUMIFS('Raw Data'!$F:$F,'Raw Data'!$A:$A,$B535,'Raw Data'!$E:$E,E$3))</f>
        <v>0</v>
      </c>
      <c r="F535" s="11">
        <f>IF($B535="","",SUMIFS('Raw Data'!$J:$J,'Raw Data'!$A:$A,$B535,'Raw Data'!$E:$E,E$3))</f>
        <v>0</v>
      </c>
      <c r="G535" s="10">
        <f>IF($B535="","",SUMIFS('Raw Data'!$F:$F,'Raw Data'!$A:$A,$B535,'Raw Data'!$E:$E,G$3))</f>
        <v>0</v>
      </c>
      <c r="H535" s="11">
        <f>IF($B535="","",SUMIFS('Raw Data'!$J:$J,'Raw Data'!$A:$A,$B535,'Raw Data'!$E:$E,G$3))</f>
        <v>0</v>
      </c>
      <c r="I535" s="10">
        <f>IF($B535="","",SUMIFS('Raw Data'!$F:$F,'Raw Data'!$A:$A,$B535,'Raw Data'!$E:$E,I$3))</f>
        <v>0</v>
      </c>
      <c r="J535" s="11">
        <f>IF($B535="","",SUMIFS('Raw Data'!$J:$J,'Raw Data'!$A:$A,$B535,'Raw Data'!$E:$E,I$3))</f>
        <v>0</v>
      </c>
      <c r="K535" s="12">
        <f t="shared" si="24"/>
        <v>0</v>
      </c>
      <c r="L535" s="13">
        <f t="shared" si="25"/>
        <v>0</v>
      </c>
      <c r="M535" s="8">
        <f t="shared" si="26"/>
        <v>0</v>
      </c>
    </row>
    <row r="536" spans="1:13" x14ac:dyDescent="0.3">
      <c r="A536" s="19">
        <v>532</v>
      </c>
      <c r="B536" s="9">
        <f>INDEX('Raw Data'!$A:$A,(ROW(A533)-1)*4+1)</f>
        <v>0</v>
      </c>
      <c r="C536" s="10">
        <f>IF($B536="","",SUMIFS('Raw Data'!$F:$F,'Raw Data'!$A:$A,$B536,'Raw Data'!$E:$E,C$3))</f>
        <v>0</v>
      </c>
      <c r="D536" s="11">
        <f>IF($B536="","",SUMIFS('Raw Data'!$J:$J,'Raw Data'!$A:$A,$B536,'Raw Data'!$E:$E,C$3))</f>
        <v>0</v>
      </c>
      <c r="E536" s="10">
        <f>IF($B536="","",SUMIFS('Raw Data'!$F:$F,'Raw Data'!$A:$A,$B536,'Raw Data'!$E:$E,E$3))</f>
        <v>0</v>
      </c>
      <c r="F536" s="11">
        <f>IF($B536="","",SUMIFS('Raw Data'!$J:$J,'Raw Data'!$A:$A,$B536,'Raw Data'!$E:$E,E$3))</f>
        <v>0</v>
      </c>
      <c r="G536" s="10">
        <f>IF($B536="","",SUMIFS('Raw Data'!$F:$F,'Raw Data'!$A:$A,$B536,'Raw Data'!$E:$E,G$3))</f>
        <v>0</v>
      </c>
      <c r="H536" s="11">
        <f>IF($B536="","",SUMIFS('Raw Data'!$J:$J,'Raw Data'!$A:$A,$B536,'Raw Data'!$E:$E,G$3))</f>
        <v>0</v>
      </c>
      <c r="I536" s="10">
        <f>IF($B536="","",SUMIFS('Raw Data'!$F:$F,'Raw Data'!$A:$A,$B536,'Raw Data'!$E:$E,I$3))</f>
        <v>0</v>
      </c>
      <c r="J536" s="11">
        <f>IF($B536="","",SUMIFS('Raw Data'!$J:$J,'Raw Data'!$A:$A,$B536,'Raw Data'!$E:$E,I$3))</f>
        <v>0</v>
      </c>
      <c r="K536" s="12">
        <f t="shared" si="24"/>
        <v>0</v>
      </c>
      <c r="L536" s="13">
        <f t="shared" si="25"/>
        <v>0</v>
      </c>
      <c r="M536" s="8">
        <f t="shared" si="26"/>
        <v>0</v>
      </c>
    </row>
    <row r="537" spans="1:13" x14ac:dyDescent="0.3">
      <c r="A537" s="19">
        <v>533</v>
      </c>
      <c r="B537" s="9">
        <f>INDEX('Raw Data'!$A:$A,(ROW(A534)-1)*4+1)</f>
        <v>0</v>
      </c>
      <c r="C537" s="10">
        <f>IF($B537="","",SUMIFS('Raw Data'!$F:$F,'Raw Data'!$A:$A,$B537,'Raw Data'!$E:$E,C$3))</f>
        <v>0</v>
      </c>
      <c r="D537" s="11">
        <f>IF($B537="","",SUMIFS('Raw Data'!$J:$J,'Raw Data'!$A:$A,$B537,'Raw Data'!$E:$E,C$3))</f>
        <v>0</v>
      </c>
      <c r="E537" s="10">
        <f>IF($B537="","",SUMIFS('Raw Data'!$F:$F,'Raw Data'!$A:$A,$B537,'Raw Data'!$E:$E,E$3))</f>
        <v>0</v>
      </c>
      <c r="F537" s="11">
        <f>IF($B537="","",SUMIFS('Raw Data'!$J:$J,'Raw Data'!$A:$A,$B537,'Raw Data'!$E:$E,E$3))</f>
        <v>0</v>
      </c>
      <c r="G537" s="10">
        <f>IF($B537="","",SUMIFS('Raw Data'!$F:$F,'Raw Data'!$A:$A,$B537,'Raw Data'!$E:$E,G$3))</f>
        <v>0</v>
      </c>
      <c r="H537" s="11">
        <f>IF($B537="","",SUMIFS('Raw Data'!$J:$J,'Raw Data'!$A:$A,$B537,'Raw Data'!$E:$E,G$3))</f>
        <v>0</v>
      </c>
      <c r="I537" s="10">
        <f>IF($B537="","",SUMIFS('Raw Data'!$F:$F,'Raw Data'!$A:$A,$B537,'Raw Data'!$E:$E,I$3))</f>
        <v>0</v>
      </c>
      <c r="J537" s="11">
        <f>IF($B537="","",SUMIFS('Raw Data'!$J:$J,'Raw Data'!$A:$A,$B537,'Raw Data'!$E:$E,I$3))</f>
        <v>0</v>
      </c>
      <c r="K537" s="12">
        <f t="shared" si="24"/>
        <v>0</v>
      </c>
      <c r="L537" s="13">
        <f t="shared" si="25"/>
        <v>0</v>
      </c>
      <c r="M537" s="8">
        <f t="shared" si="26"/>
        <v>0</v>
      </c>
    </row>
    <row r="538" spans="1:13" x14ac:dyDescent="0.3">
      <c r="A538" s="19">
        <v>534</v>
      </c>
      <c r="B538" s="9">
        <f>INDEX('Raw Data'!$A:$A,(ROW(A535)-1)*4+1)</f>
        <v>0</v>
      </c>
      <c r="C538" s="10">
        <f>IF($B538="","",SUMIFS('Raw Data'!$F:$F,'Raw Data'!$A:$A,$B538,'Raw Data'!$E:$E,C$3))</f>
        <v>0</v>
      </c>
      <c r="D538" s="11">
        <f>IF($B538="","",SUMIFS('Raw Data'!$J:$J,'Raw Data'!$A:$A,$B538,'Raw Data'!$E:$E,C$3))</f>
        <v>0</v>
      </c>
      <c r="E538" s="10">
        <f>IF($B538="","",SUMIFS('Raw Data'!$F:$F,'Raw Data'!$A:$A,$B538,'Raw Data'!$E:$E,E$3))</f>
        <v>0</v>
      </c>
      <c r="F538" s="11">
        <f>IF($B538="","",SUMIFS('Raw Data'!$J:$J,'Raw Data'!$A:$A,$B538,'Raw Data'!$E:$E,E$3))</f>
        <v>0</v>
      </c>
      <c r="G538" s="10">
        <f>IF($B538="","",SUMIFS('Raw Data'!$F:$F,'Raw Data'!$A:$A,$B538,'Raw Data'!$E:$E,G$3))</f>
        <v>0</v>
      </c>
      <c r="H538" s="11">
        <f>IF($B538="","",SUMIFS('Raw Data'!$J:$J,'Raw Data'!$A:$A,$B538,'Raw Data'!$E:$E,G$3))</f>
        <v>0</v>
      </c>
      <c r="I538" s="10">
        <f>IF($B538="","",SUMIFS('Raw Data'!$F:$F,'Raw Data'!$A:$A,$B538,'Raw Data'!$E:$E,I$3))</f>
        <v>0</v>
      </c>
      <c r="J538" s="11">
        <f>IF($B538="","",SUMIFS('Raw Data'!$J:$J,'Raw Data'!$A:$A,$B538,'Raw Data'!$E:$E,I$3))</f>
        <v>0</v>
      </c>
      <c r="K538" s="12">
        <f t="shared" si="24"/>
        <v>0</v>
      </c>
      <c r="L538" s="13">
        <f t="shared" si="25"/>
        <v>0</v>
      </c>
      <c r="M538" s="8">
        <f t="shared" si="26"/>
        <v>0</v>
      </c>
    </row>
    <row r="539" spans="1:13" x14ac:dyDescent="0.3">
      <c r="A539" s="19">
        <v>535</v>
      </c>
      <c r="B539" s="9">
        <f>INDEX('Raw Data'!$A:$A,(ROW(A536)-1)*4+1)</f>
        <v>0</v>
      </c>
      <c r="C539" s="10">
        <f>IF($B539="","",SUMIFS('Raw Data'!$F:$F,'Raw Data'!$A:$A,$B539,'Raw Data'!$E:$E,C$3))</f>
        <v>0</v>
      </c>
      <c r="D539" s="11">
        <f>IF($B539="","",SUMIFS('Raw Data'!$J:$J,'Raw Data'!$A:$A,$B539,'Raw Data'!$E:$E,C$3))</f>
        <v>0</v>
      </c>
      <c r="E539" s="10">
        <f>IF($B539="","",SUMIFS('Raw Data'!$F:$F,'Raw Data'!$A:$A,$B539,'Raw Data'!$E:$E,E$3))</f>
        <v>0</v>
      </c>
      <c r="F539" s="11">
        <f>IF($B539="","",SUMIFS('Raw Data'!$J:$J,'Raw Data'!$A:$A,$B539,'Raw Data'!$E:$E,E$3))</f>
        <v>0</v>
      </c>
      <c r="G539" s="10">
        <f>IF($B539="","",SUMIFS('Raw Data'!$F:$F,'Raw Data'!$A:$A,$B539,'Raw Data'!$E:$E,G$3))</f>
        <v>0</v>
      </c>
      <c r="H539" s="11">
        <f>IF($B539="","",SUMIFS('Raw Data'!$J:$J,'Raw Data'!$A:$A,$B539,'Raw Data'!$E:$E,G$3))</f>
        <v>0</v>
      </c>
      <c r="I539" s="10">
        <f>IF($B539="","",SUMIFS('Raw Data'!$F:$F,'Raw Data'!$A:$A,$B539,'Raw Data'!$E:$E,I$3))</f>
        <v>0</v>
      </c>
      <c r="J539" s="11">
        <f>IF($B539="","",SUMIFS('Raw Data'!$J:$J,'Raw Data'!$A:$A,$B539,'Raw Data'!$E:$E,I$3))</f>
        <v>0</v>
      </c>
      <c r="K539" s="12">
        <f t="shared" si="24"/>
        <v>0</v>
      </c>
      <c r="L539" s="13">
        <f t="shared" si="25"/>
        <v>0</v>
      </c>
      <c r="M539" s="8">
        <f t="shared" si="26"/>
        <v>0</v>
      </c>
    </row>
    <row r="540" spans="1:13" x14ac:dyDescent="0.3">
      <c r="A540" s="19">
        <v>536</v>
      </c>
      <c r="B540" s="9">
        <f>INDEX('Raw Data'!$A:$A,(ROW(A537)-1)*4+1)</f>
        <v>0</v>
      </c>
      <c r="C540" s="10">
        <f>IF($B540="","",SUMIFS('Raw Data'!$F:$F,'Raw Data'!$A:$A,$B540,'Raw Data'!$E:$E,C$3))</f>
        <v>0</v>
      </c>
      <c r="D540" s="11">
        <f>IF($B540="","",SUMIFS('Raw Data'!$J:$J,'Raw Data'!$A:$A,$B540,'Raw Data'!$E:$E,C$3))</f>
        <v>0</v>
      </c>
      <c r="E540" s="10">
        <f>IF($B540="","",SUMIFS('Raw Data'!$F:$F,'Raw Data'!$A:$A,$B540,'Raw Data'!$E:$E,E$3))</f>
        <v>0</v>
      </c>
      <c r="F540" s="11">
        <f>IF($B540="","",SUMIFS('Raw Data'!$J:$J,'Raw Data'!$A:$A,$B540,'Raw Data'!$E:$E,E$3))</f>
        <v>0</v>
      </c>
      <c r="G540" s="10">
        <f>IF($B540="","",SUMIFS('Raw Data'!$F:$F,'Raw Data'!$A:$A,$B540,'Raw Data'!$E:$E,G$3))</f>
        <v>0</v>
      </c>
      <c r="H540" s="11">
        <f>IF($B540="","",SUMIFS('Raw Data'!$J:$J,'Raw Data'!$A:$A,$B540,'Raw Data'!$E:$E,G$3))</f>
        <v>0</v>
      </c>
      <c r="I540" s="10">
        <f>IF($B540="","",SUMIFS('Raw Data'!$F:$F,'Raw Data'!$A:$A,$B540,'Raw Data'!$E:$E,I$3))</f>
        <v>0</v>
      </c>
      <c r="J540" s="11">
        <f>IF($B540="","",SUMIFS('Raw Data'!$J:$J,'Raw Data'!$A:$A,$B540,'Raw Data'!$E:$E,I$3))</f>
        <v>0</v>
      </c>
      <c r="K540" s="12">
        <f t="shared" si="24"/>
        <v>0</v>
      </c>
      <c r="L540" s="13">
        <f t="shared" si="25"/>
        <v>0</v>
      </c>
      <c r="M540" s="8">
        <f t="shared" si="26"/>
        <v>0</v>
      </c>
    </row>
    <row r="541" spans="1:13" x14ac:dyDescent="0.3">
      <c r="A541" s="19">
        <v>537</v>
      </c>
      <c r="B541" s="9">
        <f>INDEX('Raw Data'!$A:$A,(ROW(A538)-1)*4+1)</f>
        <v>0</v>
      </c>
      <c r="C541" s="10">
        <f>IF($B541="","",SUMIFS('Raw Data'!$F:$F,'Raw Data'!$A:$A,$B541,'Raw Data'!$E:$E,C$3))</f>
        <v>0</v>
      </c>
      <c r="D541" s="11">
        <f>IF($B541="","",SUMIFS('Raw Data'!$J:$J,'Raw Data'!$A:$A,$B541,'Raw Data'!$E:$E,C$3))</f>
        <v>0</v>
      </c>
      <c r="E541" s="10">
        <f>IF($B541="","",SUMIFS('Raw Data'!$F:$F,'Raw Data'!$A:$A,$B541,'Raw Data'!$E:$E,E$3))</f>
        <v>0</v>
      </c>
      <c r="F541" s="11">
        <f>IF($B541="","",SUMIFS('Raw Data'!$J:$J,'Raw Data'!$A:$A,$B541,'Raw Data'!$E:$E,E$3))</f>
        <v>0</v>
      </c>
      <c r="G541" s="10">
        <f>IF($B541="","",SUMIFS('Raw Data'!$F:$F,'Raw Data'!$A:$A,$B541,'Raw Data'!$E:$E,G$3))</f>
        <v>0</v>
      </c>
      <c r="H541" s="11">
        <f>IF($B541="","",SUMIFS('Raw Data'!$J:$J,'Raw Data'!$A:$A,$B541,'Raw Data'!$E:$E,G$3))</f>
        <v>0</v>
      </c>
      <c r="I541" s="10">
        <f>IF($B541="","",SUMIFS('Raw Data'!$F:$F,'Raw Data'!$A:$A,$B541,'Raw Data'!$E:$E,I$3))</f>
        <v>0</v>
      </c>
      <c r="J541" s="11">
        <f>IF($B541="","",SUMIFS('Raw Data'!$J:$J,'Raw Data'!$A:$A,$B541,'Raw Data'!$E:$E,I$3))</f>
        <v>0</v>
      </c>
      <c r="K541" s="12">
        <f t="shared" si="24"/>
        <v>0</v>
      </c>
      <c r="L541" s="13">
        <f t="shared" si="25"/>
        <v>0</v>
      </c>
      <c r="M541" s="8">
        <f t="shared" si="26"/>
        <v>0</v>
      </c>
    </row>
    <row r="542" spans="1:13" x14ac:dyDescent="0.3">
      <c r="A542" s="19">
        <v>538</v>
      </c>
      <c r="B542" s="9">
        <f>INDEX('Raw Data'!$A:$A,(ROW(A539)-1)*4+1)</f>
        <v>0</v>
      </c>
      <c r="C542" s="10">
        <f>IF($B542="","",SUMIFS('Raw Data'!$F:$F,'Raw Data'!$A:$A,$B542,'Raw Data'!$E:$E,C$3))</f>
        <v>0</v>
      </c>
      <c r="D542" s="11">
        <f>IF($B542="","",SUMIFS('Raw Data'!$J:$J,'Raw Data'!$A:$A,$B542,'Raw Data'!$E:$E,C$3))</f>
        <v>0</v>
      </c>
      <c r="E542" s="10">
        <f>IF($B542="","",SUMIFS('Raw Data'!$F:$F,'Raw Data'!$A:$A,$B542,'Raw Data'!$E:$E,E$3))</f>
        <v>0</v>
      </c>
      <c r="F542" s="11">
        <f>IF($B542="","",SUMIFS('Raw Data'!$J:$J,'Raw Data'!$A:$A,$B542,'Raw Data'!$E:$E,E$3))</f>
        <v>0</v>
      </c>
      <c r="G542" s="10">
        <f>IF($B542="","",SUMIFS('Raw Data'!$F:$F,'Raw Data'!$A:$A,$B542,'Raw Data'!$E:$E,G$3))</f>
        <v>0</v>
      </c>
      <c r="H542" s="11">
        <f>IF($B542="","",SUMIFS('Raw Data'!$J:$J,'Raw Data'!$A:$A,$B542,'Raw Data'!$E:$E,G$3))</f>
        <v>0</v>
      </c>
      <c r="I542" s="10">
        <f>IF($B542="","",SUMIFS('Raw Data'!$F:$F,'Raw Data'!$A:$A,$B542,'Raw Data'!$E:$E,I$3))</f>
        <v>0</v>
      </c>
      <c r="J542" s="11">
        <f>IF($B542="","",SUMIFS('Raw Data'!$J:$J,'Raw Data'!$A:$A,$B542,'Raw Data'!$E:$E,I$3))</f>
        <v>0</v>
      </c>
      <c r="K542" s="12">
        <f t="shared" si="24"/>
        <v>0</v>
      </c>
      <c r="L542" s="13">
        <f t="shared" si="25"/>
        <v>0</v>
      </c>
      <c r="M542" s="8">
        <f t="shared" si="26"/>
        <v>0</v>
      </c>
    </row>
    <row r="543" spans="1:13" x14ac:dyDescent="0.3">
      <c r="A543" s="19">
        <v>539</v>
      </c>
      <c r="B543" s="9">
        <f>INDEX('Raw Data'!$A:$A,(ROW(A540)-1)*4+1)</f>
        <v>0</v>
      </c>
      <c r="C543" s="10">
        <f>IF($B543="","",SUMIFS('Raw Data'!$F:$F,'Raw Data'!$A:$A,$B543,'Raw Data'!$E:$E,C$3))</f>
        <v>0</v>
      </c>
      <c r="D543" s="11">
        <f>IF($B543="","",SUMIFS('Raw Data'!$J:$J,'Raw Data'!$A:$A,$B543,'Raw Data'!$E:$E,C$3))</f>
        <v>0</v>
      </c>
      <c r="E543" s="10">
        <f>IF($B543="","",SUMIFS('Raw Data'!$F:$F,'Raw Data'!$A:$A,$B543,'Raw Data'!$E:$E,E$3))</f>
        <v>0</v>
      </c>
      <c r="F543" s="11">
        <f>IF($B543="","",SUMIFS('Raw Data'!$J:$J,'Raw Data'!$A:$A,$B543,'Raw Data'!$E:$E,E$3))</f>
        <v>0</v>
      </c>
      <c r="G543" s="10">
        <f>IF($B543="","",SUMIFS('Raw Data'!$F:$F,'Raw Data'!$A:$A,$B543,'Raw Data'!$E:$E,G$3))</f>
        <v>0</v>
      </c>
      <c r="H543" s="11">
        <f>IF($B543="","",SUMIFS('Raw Data'!$J:$J,'Raw Data'!$A:$A,$B543,'Raw Data'!$E:$E,G$3))</f>
        <v>0</v>
      </c>
      <c r="I543" s="10">
        <f>IF($B543="","",SUMIFS('Raw Data'!$F:$F,'Raw Data'!$A:$A,$B543,'Raw Data'!$E:$E,I$3))</f>
        <v>0</v>
      </c>
      <c r="J543" s="11">
        <f>IF($B543="","",SUMIFS('Raw Data'!$J:$J,'Raw Data'!$A:$A,$B543,'Raw Data'!$E:$E,I$3))</f>
        <v>0</v>
      </c>
      <c r="K543" s="12">
        <f t="shared" si="24"/>
        <v>0</v>
      </c>
      <c r="L543" s="13">
        <f t="shared" si="25"/>
        <v>0</v>
      </c>
      <c r="M543" s="8">
        <f t="shared" si="26"/>
        <v>0</v>
      </c>
    </row>
    <row r="544" spans="1:13" x14ac:dyDescent="0.3">
      <c r="A544" s="19">
        <v>540</v>
      </c>
      <c r="B544" s="9">
        <f>INDEX('Raw Data'!$A:$A,(ROW(A541)-1)*4+1)</f>
        <v>0</v>
      </c>
      <c r="C544" s="10">
        <f>IF($B544="","",SUMIFS('Raw Data'!$F:$F,'Raw Data'!$A:$A,$B544,'Raw Data'!$E:$E,C$3))</f>
        <v>0</v>
      </c>
      <c r="D544" s="11">
        <f>IF($B544="","",SUMIFS('Raw Data'!$J:$J,'Raw Data'!$A:$A,$B544,'Raw Data'!$E:$E,C$3))</f>
        <v>0</v>
      </c>
      <c r="E544" s="10">
        <f>IF($B544="","",SUMIFS('Raw Data'!$F:$F,'Raw Data'!$A:$A,$B544,'Raw Data'!$E:$E,E$3))</f>
        <v>0</v>
      </c>
      <c r="F544" s="11">
        <f>IF($B544="","",SUMIFS('Raw Data'!$J:$J,'Raw Data'!$A:$A,$B544,'Raw Data'!$E:$E,E$3))</f>
        <v>0</v>
      </c>
      <c r="G544" s="10">
        <f>IF($B544="","",SUMIFS('Raw Data'!$F:$F,'Raw Data'!$A:$A,$B544,'Raw Data'!$E:$E,G$3))</f>
        <v>0</v>
      </c>
      <c r="H544" s="11">
        <f>IF($B544="","",SUMIFS('Raw Data'!$J:$J,'Raw Data'!$A:$A,$B544,'Raw Data'!$E:$E,G$3))</f>
        <v>0</v>
      </c>
      <c r="I544" s="10">
        <f>IF($B544="","",SUMIFS('Raw Data'!$F:$F,'Raw Data'!$A:$A,$B544,'Raw Data'!$E:$E,I$3))</f>
        <v>0</v>
      </c>
      <c r="J544" s="11">
        <f>IF($B544="","",SUMIFS('Raw Data'!$J:$J,'Raw Data'!$A:$A,$B544,'Raw Data'!$E:$E,I$3))</f>
        <v>0</v>
      </c>
      <c r="K544" s="12">
        <f t="shared" si="24"/>
        <v>0</v>
      </c>
      <c r="L544" s="13">
        <f t="shared" si="25"/>
        <v>0</v>
      </c>
      <c r="M544" s="8">
        <f t="shared" si="26"/>
        <v>0</v>
      </c>
    </row>
    <row r="545" spans="1:13" x14ac:dyDescent="0.3">
      <c r="A545" s="19">
        <v>541</v>
      </c>
      <c r="B545" s="9">
        <f>INDEX('Raw Data'!$A:$A,(ROW(A542)-1)*4+1)</f>
        <v>0</v>
      </c>
      <c r="C545" s="10">
        <f>IF($B545="","",SUMIFS('Raw Data'!$F:$F,'Raw Data'!$A:$A,$B545,'Raw Data'!$E:$E,C$3))</f>
        <v>0</v>
      </c>
      <c r="D545" s="11">
        <f>IF($B545="","",SUMIFS('Raw Data'!$J:$J,'Raw Data'!$A:$A,$B545,'Raw Data'!$E:$E,C$3))</f>
        <v>0</v>
      </c>
      <c r="E545" s="10">
        <f>IF($B545="","",SUMIFS('Raw Data'!$F:$F,'Raw Data'!$A:$A,$B545,'Raw Data'!$E:$E,E$3))</f>
        <v>0</v>
      </c>
      <c r="F545" s="11">
        <f>IF($B545="","",SUMIFS('Raw Data'!$J:$J,'Raw Data'!$A:$A,$B545,'Raw Data'!$E:$E,E$3))</f>
        <v>0</v>
      </c>
      <c r="G545" s="10">
        <f>IF($B545="","",SUMIFS('Raw Data'!$F:$F,'Raw Data'!$A:$A,$B545,'Raw Data'!$E:$E,G$3))</f>
        <v>0</v>
      </c>
      <c r="H545" s="11">
        <f>IF($B545="","",SUMIFS('Raw Data'!$J:$J,'Raw Data'!$A:$A,$B545,'Raw Data'!$E:$E,G$3))</f>
        <v>0</v>
      </c>
      <c r="I545" s="10">
        <f>IF($B545="","",SUMIFS('Raw Data'!$F:$F,'Raw Data'!$A:$A,$B545,'Raw Data'!$E:$E,I$3))</f>
        <v>0</v>
      </c>
      <c r="J545" s="11">
        <f>IF($B545="","",SUMIFS('Raw Data'!$J:$J,'Raw Data'!$A:$A,$B545,'Raw Data'!$E:$E,I$3))</f>
        <v>0</v>
      </c>
      <c r="K545" s="12">
        <f t="shared" si="24"/>
        <v>0</v>
      </c>
      <c r="L545" s="13">
        <f t="shared" si="25"/>
        <v>0</v>
      </c>
      <c r="M545" s="8">
        <f t="shared" si="26"/>
        <v>0</v>
      </c>
    </row>
    <row r="546" spans="1:13" x14ac:dyDescent="0.3">
      <c r="A546" s="19">
        <v>542</v>
      </c>
      <c r="B546" s="9">
        <f>INDEX('Raw Data'!$A:$A,(ROW(A543)-1)*4+1)</f>
        <v>0</v>
      </c>
      <c r="C546" s="10">
        <f>IF($B546="","",SUMIFS('Raw Data'!$F:$F,'Raw Data'!$A:$A,$B546,'Raw Data'!$E:$E,C$3))</f>
        <v>0</v>
      </c>
      <c r="D546" s="11">
        <f>IF($B546="","",SUMIFS('Raw Data'!$J:$J,'Raw Data'!$A:$A,$B546,'Raw Data'!$E:$E,C$3))</f>
        <v>0</v>
      </c>
      <c r="E546" s="10">
        <f>IF($B546="","",SUMIFS('Raw Data'!$F:$F,'Raw Data'!$A:$A,$B546,'Raw Data'!$E:$E,E$3))</f>
        <v>0</v>
      </c>
      <c r="F546" s="11">
        <f>IF($B546="","",SUMIFS('Raw Data'!$J:$J,'Raw Data'!$A:$A,$B546,'Raw Data'!$E:$E,E$3))</f>
        <v>0</v>
      </c>
      <c r="G546" s="10">
        <f>IF($B546="","",SUMIFS('Raw Data'!$F:$F,'Raw Data'!$A:$A,$B546,'Raw Data'!$E:$E,G$3))</f>
        <v>0</v>
      </c>
      <c r="H546" s="11">
        <f>IF($B546="","",SUMIFS('Raw Data'!$J:$J,'Raw Data'!$A:$A,$B546,'Raw Data'!$E:$E,G$3))</f>
        <v>0</v>
      </c>
      <c r="I546" s="10">
        <f>IF($B546="","",SUMIFS('Raw Data'!$F:$F,'Raw Data'!$A:$A,$B546,'Raw Data'!$E:$E,I$3))</f>
        <v>0</v>
      </c>
      <c r="J546" s="11">
        <f>IF($B546="","",SUMIFS('Raw Data'!$J:$J,'Raw Data'!$A:$A,$B546,'Raw Data'!$E:$E,I$3))</f>
        <v>0</v>
      </c>
      <c r="K546" s="12">
        <f t="shared" si="24"/>
        <v>0</v>
      </c>
      <c r="L546" s="13">
        <f t="shared" si="25"/>
        <v>0</v>
      </c>
      <c r="M546" s="8">
        <f t="shared" si="26"/>
        <v>0</v>
      </c>
    </row>
    <row r="547" spans="1:13" x14ac:dyDescent="0.3">
      <c r="A547" s="19">
        <v>543</v>
      </c>
      <c r="B547" s="9">
        <f>INDEX('Raw Data'!$A:$A,(ROW(A544)-1)*4+1)</f>
        <v>0</v>
      </c>
      <c r="C547" s="10">
        <f>IF($B547="","",SUMIFS('Raw Data'!$F:$F,'Raw Data'!$A:$A,$B547,'Raw Data'!$E:$E,C$3))</f>
        <v>0</v>
      </c>
      <c r="D547" s="11">
        <f>IF($B547="","",SUMIFS('Raw Data'!$J:$J,'Raw Data'!$A:$A,$B547,'Raw Data'!$E:$E,C$3))</f>
        <v>0</v>
      </c>
      <c r="E547" s="10">
        <f>IF($B547="","",SUMIFS('Raw Data'!$F:$F,'Raw Data'!$A:$A,$B547,'Raw Data'!$E:$E,E$3))</f>
        <v>0</v>
      </c>
      <c r="F547" s="11">
        <f>IF($B547="","",SUMIFS('Raw Data'!$J:$J,'Raw Data'!$A:$A,$B547,'Raw Data'!$E:$E,E$3))</f>
        <v>0</v>
      </c>
      <c r="G547" s="10">
        <f>IF($B547="","",SUMIFS('Raw Data'!$F:$F,'Raw Data'!$A:$A,$B547,'Raw Data'!$E:$E,G$3))</f>
        <v>0</v>
      </c>
      <c r="H547" s="11">
        <f>IF($B547="","",SUMIFS('Raw Data'!$J:$J,'Raw Data'!$A:$A,$B547,'Raw Data'!$E:$E,G$3))</f>
        <v>0</v>
      </c>
      <c r="I547" s="10">
        <f>IF($B547="","",SUMIFS('Raw Data'!$F:$F,'Raw Data'!$A:$A,$B547,'Raw Data'!$E:$E,I$3))</f>
        <v>0</v>
      </c>
      <c r="J547" s="11">
        <f>IF($B547="","",SUMIFS('Raw Data'!$J:$J,'Raw Data'!$A:$A,$B547,'Raw Data'!$E:$E,I$3))</f>
        <v>0</v>
      </c>
      <c r="K547" s="12">
        <f t="shared" si="24"/>
        <v>0</v>
      </c>
      <c r="L547" s="13">
        <f t="shared" si="25"/>
        <v>0</v>
      </c>
      <c r="M547" s="8">
        <f t="shared" si="26"/>
        <v>0</v>
      </c>
    </row>
    <row r="548" spans="1:13" x14ac:dyDescent="0.3">
      <c r="A548" s="19">
        <v>544</v>
      </c>
      <c r="B548" s="9">
        <f>INDEX('Raw Data'!$A:$A,(ROW(A545)-1)*4+1)</f>
        <v>0</v>
      </c>
      <c r="C548" s="10">
        <f>IF($B548="","",SUMIFS('Raw Data'!$F:$F,'Raw Data'!$A:$A,$B548,'Raw Data'!$E:$E,C$3))</f>
        <v>0</v>
      </c>
      <c r="D548" s="11">
        <f>IF($B548="","",SUMIFS('Raw Data'!$J:$J,'Raw Data'!$A:$A,$B548,'Raw Data'!$E:$E,C$3))</f>
        <v>0</v>
      </c>
      <c r="E548" s="10">
        <f>IF($B548="","",SUMIFS('Raw Data'!$F:$F,'Raw Data'!$A:$A,$B548,'Raw Data'!$E:$E,E$3))</f>
        <v>0</v>
      </c>
      <c r="F548" s="11">
        <f>IF($B548="","",SUMIFS('Raw Data'!$J:$J,'Raw Data'!$A:$A,$B548,'Raw Data'!$E:$E,E$3))</f>
        <v>0</v>
      </c>
      <c r="G548" s="10">
        <f>IF($B548="","",SUMIFS('Raw Data'!$F:$F,'Raw Data'!$A:$A,$B548,'Raw Data'!$E:$E,G$3))</f>
        <v>0</v>
      </c>
      <c r="H548" s="11">
        <f>IF($B548="","",SUMIFS('Raw Data'!$J:$J,'Raw Data'!$A:$A,$B548,'Raw Data'!$E:$E,G$3))</f>
        <v>0</v>
      </c>
      <c r="I548" s="10">
        <f>IF($B548="","",SUMIFS('Raw Data'!$F:$F,'Raw Data'!$A:$A,$B548,'Raw Data'!$E:$E,I$3))</f>
        <v>0</v>
      </c>
      <c r="J548" s="11">
        <f>IF($B548="","",SUMIFS('Raw Data'!$J:$J,'Raw Data'!$A:$A,$B548,'Raw Data'!$E:$E,I$3))</f>
        <v>0</v>
      </c>
      <c r="K548" s="12">
        <f t="shared" si="24"/>
        <v>0</v>
      </c>
      <c r="L548" s="13">
        <f t="shared" si="25"/>
        <v>0</v>
      </c>
      <c r="M548" s="8">
        <f t="shared" si="26"/>
        <v>0</v>
      </c>
    </row>
    <row r="549" spans="1:13" x14ac:dyDescent="0.3">
      <c r="A549" s="19">
        <v>545</v>
      </c>
      <c r="B549" s="9">
        <f>INDEX('Raw Data'!$A:$A,(ROW(A546)-1)*4+1)</f>
        <v>0</v>
      </c>
      <c r="C549" s="10">
        <f>IF($B549="","",SUMIFS('Raw Data'!$F:$F,'Raw Data'!$A:$A,$B549,'Raw Data'!$E:$E,C$3))</f>
        <v>0</v>
      </c>
      <c r="D549" s="11">
        <f>IF($B549="","",SUMIFS('Raw Data'!$J:$J,'Raw Data'!$A:$A,$B549,'Raw Data'!$E:$E,C$3))</f>
        <v>0</v>
      </c>
      <c r="E549" s="10">
        <f>IF($B549="","",SUMIFS('Raw Data'!$F:$F,'Raw Data'!$A:$A,$B549,'Raw Data'!$E:$E,E$3))</f>
        <v>0</v>
      </c>
      <c r="F549" s="11">
        <f>IF($B549="","",SUMIFS('Raw Data'!$J:$J,'Raw Data'!$A:$A,$B549,'Raw Data'!$E:$E,E$3))</f>
        <v>0</v>
      </c>
      <c r="G549" s="10">
        <f>IF($B549="","",SUMIFS('Raw Data'!$F:$F,'Raw Data'!$A:$A,$B549,'Raw Data'!$E:$E,G$3))</f>
        <v>0</v>
      </c>
      <c r="H549" s="11">
        <f>IF($B549="","",SUMIFS('Raw Data'!$J:$J,'Raw Data'!$A:$A,$B549,'Raw Data'!$E:$E,G$3))</f>
        <v>0</v>
      </c>
      <c r="I549" s="10">
        <f>IF($B549="","",SUMIFS('Raw Data'!$F:$F,'Raw Data'!$A:$A,$B549,'Raw Data'!$E:$E,I$3))</f>
        <v>0</v>
      </c>
      <c r="J549" s="11">
        <f>IF($B549="","",SUMIFS('Raw Data'!$J:$J,'Raw Data'!$A:$A,$B549,'Raw Data'!$E:$E,I$3))</f>
        <v>0</v>
      </c>
      <c r="K549" s="12">
        <f t="shared" si="24"/>
        <v>0</v>
      </c>
      <c r="L549" s="13">
        <f t="shared" si="25"/>
        <v>0</v>
      </c>
      <c r="M549" s="8">
        <f t="shared" si="26"/>
        <v>0</v>
      </c>
    </row>
    <row r="550" spans="1:13" x14ac:dyDescent="0.3">
      <c r="A550" s="19">
        <v>546</v>
      </c>
      <c r="B550" s="9">
        <f>INDEX('Raw Data'!$A:$A,(ROW(A547)-1)*4+1)</f>
        <v>0</v>
      </c>
      <c r="C550" s="10">
        <f>IF($B550="","",SUMIFS('Raw Data'!$F:$F,'Raw Data'!$A:$A,$B550,'Raw Data'!$E:$E,C$3))</f>
        <v>0</v>
      </c>
      <c r="D550" s="11">
        <f>IF($B550="","",SUMIFS('Raw Data'!$J:$J,'Raw Data'!$A:$A,$B550,'Raw Data'!$E:$E,C$3))</f>
        <v>0</v>
      </c>
      <c r="E550" s="10">
        <f>IF($B550="","",SUMIFS('Raw Data'!$F:$F,'Raw Data'!$A:$A,$B550,'Raw Data'!$E:$E,E$3))</f>
        <v>0</v>
      </c>
      <c r="F550" s="11">
        <f>IF($B550="","",SUMIFS('Raw Data'!$J:$J,'Raw Data'!$A:$A,$B550,'Raw Data'!$E:$E,E$3))</f>
        <v>0</v>
      </c>
      <c r="G550" s="10">
        <f>IF($B550="","",SUMIFS('Raw Data'!$F:$F,'Raw Data'!$A:$A,$B550,'Raw Data'!$E:$E,G$3))</f>
        <v>0</v>
      </c>
      <c r="H550" s="11">
        <f>IF($B550="","",SUMIFS('Raw Data'!$J:$J,'Raw Data'!$A:$A,$B550,'Raw Data'!$E:$E,G$3))</f>
        <v>0</v>
      </c>
      <c r="I550" s="10">
        <f>IF($B550="","",SUMIFS('Raw Data'!$F:$F,'Raw Data'!$A:$A,$B550,'Raw Data'!$E:$E,I$3))</f>
        <v>0</v>
      </c>
      <c r="J550" s="11">
        <f>IF($B550="","",SUMIFS('Raw Data'!$J:$J,'Raw Data'!$A:$A,$B550,'Raw Data'!$E:$E,I$3))</f>
        <v>0</v>
      </c>
      <c r="K550" s="12">
        <f t="shared" si="24"/>
        <v>0</v>
      </c>
      <c r="L550" s="13">
        <f t="shared" si="25"/>
        <v>0</v>
      </c>
      <c r="M550" s="8">
        <f t="shared" si="26"/>
        <v>0</v>
      </c>
    </row>
    <row r="551" spans="1:13" x14ac:dyDescent="0.3">
      <c r="A551" s="19">
        <v>547</v>
      </c>
      <c r="B551" s="9">
        <f>INDEX('Raw Data'!$A:$A,(ROW(A548)-1)*4+1)</f>
        <v>0</v>
      </c>
      <c r="C551" s="10">
        <f>IF($B551="","",SUMIFS('Raw Data'!$F:$F,'Raw Data'!$A:$A,$B551,'Raw Data'!$E:$E,C$3))</f>
        <v>0</v>
      </c>
      <c r="D551" s="11">
        <f>IF($B551="","",SUMIFS('Raw Data'!$J:$J,'Raw Data'!$A:$A,$B551,'Raw Data'!$E:$E,C$3))</f>
        <v>0</v>
      </c>
      <c r="E551" s="10">
        <f>IF($B551="","",SUMIFS('Raw Data'!$F:$F,'Raw Data'!$A:$A,$B551,'Raw Data'!$E:$E,E$3))</f>
        <v>0</v>
      </c>
      <c r="F551" s="11">
        <f>IF($B551="","",SUMIFS('Raw Data'!$J:$J,'Raw Data'!$A:$A,$B551,'Raw Data'!$E:$E,E$3))</f>
        <v>0</v>
      </c>
      <c r="G551" s="10">
        <f>IF($B551="","",SUMIFS('Raw Data'!$F:$F,'Raw Data'!$A:$A,$B551,'Raw Data'!$E:$E,G$3))</f>
        <v>0</v>
      </c>
      <c r="H551" s="11">
        <f>IF($B551="","",SUMIFS('Raw Data'!$J:$J,'Raw Data'!$A:$A,$B551,'Raw Data'!$E:$E,G$3))</f>
        <v>0</v>
      </c>
      <c r="I551" s="10">
        <f>IF($B551="","",SUMIFS('Raw Data'!$F:$F,'Raw Data'!$A:$A,$B551,'Raw Data'!$E:$E,I$3))</f>
        <v>0</v>
      </c>
      <c r="J551" s="11">
        <f>IF($B551="","",SUMIFS('Raw Data'!$J:$J,'Raw Data'!$A:$A,$B551,'Raw Data'!$E:$E,I$3))</f>
        <v>0</v>
      </c>
      <c r="K551" s="12">
        <f t="shared" si="24"/>
        <v>0</v>
      </c>
      <c r="L551" s="13">
        <f t="shared" si="25"/>
        <v>0</v>
      </c>
      <c r="M551" s="8">
        <f t="shared" si="26"/>
        <v>0</v>
      </c>
    </row>
    <row r="552" spans="1:13" x14ac:dyDescent="0.3">
      <c r="A552" s="19">
        <v>548</v>
      </c>
      <c r="B552" s="9">
        <f>INDEX('Raw Data'!$A:$A,(ROW(A549)-1)*4+1)</f>
        <v>0</v>
      </c>
      <c r="C552" s="10">
        <f>IF($B552="","",SUMIFS('Raw Data'!$F:$F,'Raw Data'!$A:$A,$B552,'Raw Data'!$E:$E,C$3))</f>
        <v>0</v>
      </c>
      <c r="D552" s="11">
        <f>IF($B552="","",SUMIFS('Raw Data'!$J:$J,'Raw Data'!$A:$A,$B552,'Raw Data'!$E:$E,C$3))</f>
        <v>0</v>
      </c>
      <c r="E552" s="10">
        <f>IF($B552="","",SUMIFS('Raw Data'!$F:$F,'Raw Data'!$A:$A,$B552,'Raw Data'!$E:$E,E$3))</f>
        <v>0</v>
      </c>
      <c r="F552" s="11">
        <f>IF($B552="","",SUMIFS('Raw Data'!$J:$J,'Raw Data'!$A:$A,$B552,'Raw Data'!$E:$E,E$3))</f>
        <v>0</v>
      </c>
      <c r="G552" s="10">
        <f>IF($B552="","",SUMIFS('Raw Data'!$F:$F,'Raw Data'!$A:$A,$B552,'Raw Data'!$E:$E,G$3))</f>
        <v>0</v>
      </c>
      <c r="H552" s="11">
        <f>IF($B552="","",SUMIFS('Raw Data'!$J:$J,'Raw Data'!$A:$A,$B552,'Raw Data'!$E:$E,G$3))</f>
        <v>0</v>
      </c>
      <c r="I552" s="10">
        <f>IF($B552="","",SUMIFS('Raw Data'!$F:$F,'Raw Data'!$A:$A,$B552,'Raw Data'!$E:$E,I$3))</f>
        <v>0</v>
      </c>
      <c r="J552" s="11">
        <f>IF($B552="","",SUMIFS('Raw Data'!$J:$J,'Raw Data'!$A:$A,$B552,'Raw Data'!$E:$E,I$3))</f>
        <v>0</v>
      </c>
      <c r="K552" s="12">
        <f t="shared" si="24"/>
        <v>0</v>
      </c>
      <c r="L552" s="13">
        <f t="shared" si="25"/>
        <v>0</v>
      </c>
      <c r="M552" s="8">
        <f t="shared" si="26"/>
        <v>0</v>
      </c>
    </row>
    <row r="553" spans="1:13" x14ac:dyDescent="0.3">
      <c r="A553" s="19">
        <v>549</v>
      </c>
      <c r="B553" s="9">
        <f>INDEX('Raw Data'!$A:$A,(ROW(A550)-1)*4+1)</f>
        <v>0</v>
      </c>
      <c r="C553" s="10">
        <f>IF($B553="","",SUMIFS('Raw Data'!$F:$F,'Raw Data'!$A:$A,$B553,'Raw Data'!$E:$E,C$3))</f>
        <v>0</v>
      </c>
      <c r="D553" s="11">
        <f>IF($B553="","",SUMIFS('Raw Data'!$J:$J,'Raw Data'!$A:$A,$B553,'Raw Data'!$E:$E,C$3))</f>
        <v>0</v>
      </c>
      <c r="E553" s="10">
        <f>IF($B553="","",SUMIFS('Raw Data'!$F:$F,'Raw Data'!$A:$A,$B553,'Raw Data'!$E:$E,E$3))</f>
        <v>0</v>
      </c>
      <c r="F553" s="11">
        <f>IF($B553="","",SUMIFS('Raw Data'!$J:$J,'Raw Data'!$A:$A,$B553,'Raw Data'!$E:$E,E$3))</f>
        <v>0</v>
      </c>
      <c r="G553" s="10">
        <f>IF($B553="","",SUMIFS('Raw Data'!$F:$F,'Raw Data'!$A:$A,$B553,'Raw Data'!$E:$E,G$3))</f>
        <v>0</v>
      </c>
      <c r="H553" s="11">
        <f>IF($B553="","",SUMIFS('Raw Data'!$J:$J,'Raw Data'!$A:$A,$B553,'Raw Data'!$E:$E,G$3))</f>
        <v>0</v>
      </c>
      <c r="I553" s="10">
        <f>IF($B553="","",SUMIFS('Raw Data'!$F:$F,'Raw Data'!$A:$A,$B553,'Raw Data'!$E:$E,I$3))</f>
        <v>0</v>
      </c>
      <c r="J553" s="11">
        <f>IF($B553="","",SUMIFS('Raw Data'!$J:$J,'Raw Data'!$A:$A,$B553,'Raw Data'!$E:$E,I$3))</f>
        <v>0</v>
      </c>
      <c r="K553" s="12">
        <f t="shared" si="24"/>
        <v>0</v>
      </c>
      <c r="L553" s="13">
        <f t="shared" si="25"/>
        <v>0</v>
      </c>
      <c r="M553" s="8">
        <f t="shared" si="26"/>
        <v>0</v>
      </c>
    </row>
    <row r="554" spans="1:13" x14ac:dyDescent="0.3">
      <c r="A554" s="19">
        <v>550</v>
      </c>
      <c r="B554" s="9">
        <f>INDEX('Raw Data'!$A:$A,(ROW(A551)-1)*4+1)</f>
        <v>0</v>
      </c>
      <c r="C554" s="10">
        <f>IF($B554="","",SUMIFS('Raw Data'!$F:$F,'Raw Data'!$A:$A,$B554,'Raw Data'!$E:$E,C$3))</f>
        <v>0</v>
      </c>
      <c r="D554" s="11">
        <f>IF($B554="","",SUMIFS('Raw Data'!$J:$J,'Raw Data'!$A:$A,$B554,'Raw Data'!$E:$E,C$3))</f>
        <v>0</v>
      </c>
      <c r="E554" s="10">
        <f>IF($B554="","",SUMIFS('Raw Data'!$F:$F,'Raw Data'!$A:$A,$B554,'Raw Data'!$E:$E,E$3))</f>
        <v>0</v>
      </c>
      <c r="F554" s="11">
        <f>IF($B554="","",SUMIFS('Raw Data'!$J:$J,'Raw Data'!$A:$A,$B554,'Raw Data'!$E:$E,E$3))</f>
        <v>0</v>
      </c>
      <c r="G554" s="10">
        <f>IF($B554="","",SUMIFS('Raw Data'!$F:$F,'Raw Data'!$A:$A,$B554,'Raw Data'!$E:$E,G$3))</f>
        <v>0</v>
      </c>
      <c r="H554" s="11">
        <f>IF($B554="","",SUMIFS('Raw Data'!$J:$J,'Raw Data'!$A:$A,$B554,'Raw Data'!$E:$E,G$3))</f>
        <v>0</v>
      </c>
      <c r="I554" s="10">
        <f>IF($B554="","",SUMIFS('Raw Data'!$F:$F,'Raw Data'!$A:$A,$B554,'Raw Data'!$E:$E,I$3))</f>
        <v>0</v>
      </c>
      <c r="J554" s="11">
        <f>IF($B554="","",SUMIFS('Raw Data'!$J:$J,'Raw Data'!$A:$A,$B554,'Raw Data'!$E:$E,I$3))</f>
        <v>0</v>
      </c>
      <c r="K554" s="12">
        <f t="shared" si="24"/>
        <v>0</v>
      </c>
      <c r="L554" s="13">
        <f t="shared" si="25"/>
        <v>0</v>
      </c>
      <c r="M554" s="8">
        <f t="shared" si="26"/>
        <v>0</v>
      </c>
    </row>
    <row r="555" spans="1:13" x14ac:dyDescent="0.3">
      <c r="A555" s="19">
        <v>551</v>
      </c>
      <c r="B555" s="9">
        <f>INDEX('Raw Data'!$A:$A,(ROW(A552)-1)*4+1)</f>
        <v>0</v>
      </c>
      <c r="C555" s="10">
        <f>IF($B555="","",SUMIFS('Raw Data'!$F:$F,'Raw Data'!$A:$A,$B555,'Raw Data'!$E:$E,C$3))</f>
        <v>0</v>
      </c>
      <c r="D555" s="11">
        <f>IF($B555="","",SUMIFS('Raw Data'!$J:$J,'Raw Data'!$A:$A,$B555,'Raw Data'!$E:$E,C$3))</f>
        <v>0</v>
      </c>
      <c r="E555" s="10">
        <f>IF($B555="","",SUMIFS('Raw Data'!$F:$F,'Raw Data'!$A:$A,$B555,'Raw Data'!$E:$E,E$3))</f>
        <v>0</v>
      </c>
      <c r="F555" s="11">
        <f>IF($B555="","",SUMIFS('Raw Data'!$J:$J,'Raw Data'!$A:$A,$B555,'Raw Data'!$E:$E,E$3))</f>
        <v>0</v>
      </c>
      <c r="G555" s="10">
        <f>IF($B555="","",SUMIFS('Raw Data'!$F:$F,'Raw Data'!$A:$A,$B555,'Raw Data'!$E:$E,G$3))</f>
        <v>0</v>
      </c>
      <c r="H555" s="11">
        <f>IF($B555="","",SUMIFS('Raw Data'!$J:$J,'Raw Data'!$A:$A,$B555,'Raw Data'!$E:$E,G$3))</f>
        <v>0</v>
      </c>
      <c r="I555" s="10">
        <f>IF($B555="","",SUMIFS('Raw Data'!$F:$F,'Raw Data'!$A:$A,$B555,'Raw Data'!$E:$E,I$3))</f>
        <v>0</v>
      </c>
      <c r="J555" s="11">
        <f>IF($B555="","",SUMIFS('Raw Data'!$J:$J,'Raw Data'!$A:$A,$B555,'Raw Data'!$E:$E,I$3))</f>
        <v>0</v>
      </c>
      <c r="K555" s="12">
        <f t="shared" si="24"/>
        <v>0</v>
      </c>
      <c r="L555" s="13">
        <f t="shared" si="25"/>
        <v>0</v>
      </c>
      <c r="M555" s="8">
        <f t="shared" si="26"/>
        <v>0</v>
      </c>
    </row>
    <row r="556" spans="1:13" x14ac:dyDescent="0.3">
      <c r="A556" s="19">
        <v>552</v>
      </c>
      <c r="B556" s="9">
        <f>INDEX('Raw Data'!$A:$A,(ROW(A553)-1)*4+1)</f>
        <v>0</v>
      </c>
      <c r="C556" s="10">
        <f>IF($B556="","",SUMIFS('Raw Data'!$F:$F,'Raw Data'!$A:$A,$B556,'Raw Data'!$E:$E,C$3))</f>
        <v>0</v>
      </c>
      <c r="D556" s="11">
        <f>IF($B556="","",SUMIFS('Raw Data'!$J:$J,'Raw Data'!$A:$A,$B556,'Raw Data'!$E:$E,C$3))</f>
        <v>0</v>
      </c>
      <c r="E556" s="10">
        <f>IF($B556="","",SUMIFS('Raw Data'!$F:$F,'Raw Data'!$A:$A,$B556,'Raw Data'!$E:$E,E$3))</f>
        <v>0</v>
      </c>
      <c r="F556" s="11">
        <f>IF($B556="","",SUMIFS('Raw Data'!$J:$J,'Raw Data'!$A:$A,$B556,'Raw Data'!$E:$E,E$3))</f>
        <v>0</v>
      </c>
      <c r="G556" s="10">
        <f>IF($B556="","",SUMIFS('Raw Data'!$F:$F,'Raw Data'!$A:$A,$B556,'Raw Data'!$E:$E,G$3))</f>
        <v>0</v>
      </c>
      <c r="H556" s="11">
        <f>IF($B556="","",SUMIFS('Raw Data'!$J:$J,'Raw Data'!$A:$A,$B556,'Raw Data'!$E:$E,G$3))</f>
        <v>0</v>
      </c>
      <c r="I556" s="10">
        <f>IF($B556="","",SUMIFS('Raw Data'!$F:$F,'Raw Data'!$A:$A,$B556,'Raw Data'!$E:$E,I$3))</f>
        <v>0</v>
      </c>
      <c r="J556" s="11">
        <f>IF($B556="","",SUMIFS('Raw Data'!$J:$J,'Raw Data'!$A:$A,$B556,'Raw Data'!$E:$E,I$3))</f>
        <v>0</v>
      </c>
      <c r="K556" s="12">
        <f t="shared" si="24"/>
        <v>0</v>
      </c>
      <c r="L556" s="13">
        <f t="shared" si="25"/>
        <v>0</v>
      </c>
      <c r="M556" s="8">
        <f t="shared" si="26"/>
        <v>0</v>
      </c>
    </row>
    <row r="557" spans="1:13" x14ac:dyDescent="0.3">
      <c r="A557" s="19">
        <v>553</v>
      </c>
      <c r="B557" s="9">
        <f>INDEX('Raw Data'!$A:$A,(ROW(A554)-1)*4+1)</f>
        <v>0</v>
      </c>
      <c r="C557" s="10">
        <f>IF($B557="","",SUMIFS('Raw Data'!$F:$F,'Raw Data'!$A:$A,$B557,'Raw Data'!$E:$E,C$3))</f>
        <v>0</v>
      </c>
      <c r="D557" s="11">
        <f>IF($B557="","",SUMIFS('Raw Data'!$J:$J,'Raw Data'!$A:$A,$B557,'Raw Data'!$E:$E,C$3))</f>
        <v>0</v>
      </c>
      <c r="E557" s="10">
        <f>IF($B557="","",SUMIFS('Raw Data'!$F:$F,'Raw Data'!$A:$A,$B557,'Raw Data'!$E:$E,E$3))</f>
        <v>0</v>
      </c>
      <c r="F557" s="11">
        <f>IF($B557="","",SUMIFS('Raw Data'!$J:$J,'Raw Data'!$A:$A,$B557,'Raw Data'!$E:$E,E$3))</f>
        <v>0</v>
      </c>
      <c r="G557" s="10">
        <f>IF($B557="","",SUMIFS('Raw Data'!$F:$F,'Raw Data'!$A:$A,$B557,'Raw Data'!$E:$E,G$3))</f>
        <v>0</v>
      </c>
      <c r="H557" s="11">
        <f>IF($B557="","",SUMIFS('Raw Data'!$J:$J,'Raw Data'!$A:$A,$B557,'Raw Data'!$E:$E,G$3))</f>
        <v>0</v>
      </c>
      <c r="I557" s="10">
        <f>IF($B557="","",SUMIFS('Raw Data'!$F:$F,'Raw Data'!$A:$A,$B557,'Raw Data'!$E:$E,I$3))</f>
        <v>0</v>
      </c>
      <c r="J557" s="11">
        <f>IF($B557="","",SUMIFS('Raw Data'!$J:$J,'Raw Data'!$A:$A,$B557,'Raw Data'!$E:$E,I$3))</f>
        <v>0</v>
      </c>
      <c r="K557" s="12">
        <f t="shared" si="24"/>
        <v>0</v>
      </c>
      <c r="L557" s="13">
        <f t="shared" si="25"/>
        <v>0</v>
      </c>
      <c r="M557" s="8">
        <f t="shared" si="26"/>
        <v>0</v>
      </c>
    </row>
    <row r="558" spans="1:13" x14ac:dyDescent="0.3">
      <c r="A558" s="19">
        <v>554</v>
      </c>
      <c r="B558" s="9">
        <f>INDEX('Raw Data'!$A:$A,(ROW(A555)-1)*4+1)</f>
        <v>0</v>
      </c>
      <c r="C558" s="10">
        <f>IF($B558="","",SUMIFS('Raw Data'!$F:$F,'Raw Data'!$A:$A,$B558,'Raw Data'!$E:$E,C$3))</f>
        <v>0</v>
      </c>
      <c r="D558" s="11">
        <f>IF($B558="","",SUMIFS('Raw Data'!$J:$J,'Raw Data'!$A:$A,$B558,'Raw Data'!$E:$E,C$3))</f>
        <v>0</v>
      </c>
      <c r="E558" s="10">
        <f>IF($B558="","",SUMIFS('Raw Data'!$F:$F,'Raw Data'!$A:$A,$B558,'Raw Data'!$E:$E,E$3))</f>
        <v>0</v>
      </c>
      <c r="F558" s="11">
        <f>IF($B558="","",SUMIFS('Raw Data'!$J:$J,'Raw Data'!$A:$A,$B558,'Raw Data'!$E:$E,E$3))</f>
        <v>0</v>
      </c>
      <c r="G558" s="10">
        <f>IF($B558="","",SUMIFS('Raw Data'!$F:$F,'Raw Data'!$A:$A,$B558,'Raw Data'!$E:$E,G$3))</f>
        <v>0</v>
      </c>
      <c r="H558" s="11">
        <f>IF($B558="","",SUMIFS('Raw Data'!$J:$J,'Raw Data'!$A:$A,$B558,'Raw Data'!$E:$E,G$3))</f>
        <v>0</v>
      </c>
      <c r="I558" s="10">
        <f>IF($B558="","",SUMIFS('Raw Data'!$F:$F,'Raw Data'!$A:$A,$B558,'Raw Data'!$E:$E,I$3))</f>
        <v>0</v>
      </c>
      <c r="J558" s="11">
        <f>IF($B558="","",SUMIFS('Raw Data'!$J:$J,'Raw Data'!$A:$A,$B558,'Raw Data'!$E:$E,I$3))</f>
        <v>0</v>
      </c>
      <c r="K558" s="12">
        <f t="shared" si="24"/>
        <v>0</v>
      </c>
      <c r="L558" s="13">
        <f t="shared" si="25"/>
        <v>0</v>
      </c>
      <c r="M558" s="8">
        <f t="shared" si="26"/>
        <v>0</v>
      </c>
    </row>
    <row r="559" spans="1:13" x14ac:dyDescent="0.3">
      <c r="A559" s="19">
        <v>555</v>
      </c>
      <c r="B559" s="9">
        <f>INDEX('Raw Data'!$A:$A,(ROW(A556)-1)*4+1)</f>
        <v>0</v>
      </c>
      <c r="C559" s="10">
        <f>IF($B559="","",SUMIFS('Raw Data'!$F:$F,'Raw Data'!$A:$A,$B559,'Raw Data'!$E:$E,C$3))</f>
        <v>0</v>
      </c>
      <c r="D559" s="11">
        <f>IF($B559="","",SUMIFS('Raw Data'!$J:$J,'Raw Data'!$A:$A,$B559,'Raw Data'!$E:$E,C$3))</f>
        <v>0</v>
      </c>
      <c r="E559" s="10">
        <f>IF($B559="","",SUMIFS('Raw Data'!$F:$F,'Raw Data'!$A:$A,$B559,'Raw Data'!$E:$E,E$3))</f>
        <v>0</v>
      </c>
      <c r="F559" s="11">
        <f>IF($B559="","",SUMIFS('Raw Data'!$J:$J,'Raw Data'!$A:$A,$B559,'Raw Data'!$E:$E,E$3))</f>
        <v>0</v>
      </c>
      <c r="G559" s="10">
        <f>IF($B559="","",SUMIFS('Raw Data'!$F:$F,'Raw Data'!$A:$A,$B559,'Raw Data'!$E:$E,G$3))</f>
        <v>0</v>
      </c>
      <c r="H559" s="11">
        <f>IF($B559="","",SUMIFS('Raw Data'!$J:$J,'Raw Data'!$A:$A,$B559,'Raw Data'!$E:$E,G$3))</f>
        <v>0</v>
      </c>
      <c r="I559" s="10">
        <f>IF($B559="","",SUMIFS('Raw Data'!$F:$F,'Raw Data'!$A:$A,$B559,'Raw Data'!$E:$E,I$3))</f>
        <v>0</v>
      </c>
      <c r="J559" s="11">
        <f>IF($B559="","",SUMIFS('Raw Data'!$J:$J,'Raw Data'!$A:$A,$B559,'Raw Data'!$E:$E,I$3))</f>
        <v>0</v>
      </c>
      <c r="K559" s="12">
        <f t="shared" si="24"/>
        <v>0</v>
      </c>
      <c r="L559" s="13">
        <f t="shared" si="25"/>
        <v>0</v>
      </c>
      <c r="M559" s="8">
        <f t="shared" si="26"/>
        <v>0</v>
      </c>
    </row>
    <row r="560" spans="1:13" x14ac:dyDescent="0.3">
      <c r="A560" s="19">
        <v>556</v>
      </c>
      <c r="B560" s="9">
        <f>INDEX('Raw Data'!$A:$A,(ROW(A557)-1)*4+1)</f>
        <v>0</v>
      </c>
      <c r="C560" s="10">
        <f>IF($B560="","",SUMIFS('Raw Data'!$F:$F,'Raw Data'!$A:$A,$B560,'Raw Data'!$E:$E,C$3))</f>
        <v>0</v>
      </c>
      <c r="D560" s="11">
        <f>IF($B560="","",SUMIFS('Raw Data'!$J:$J,'Raw Data'!$A:$A,$B560,'Raw Data'!$E:$E,C$3))</f>
        <v>0</v>
      </c>
      <c r="E560" s="10">
        <f>IF($B560="","",SUMIFS('Raw Data'!$F:$F,'Raw Data'!$A:$A,$B560,'Raw Data'!$E:$E,E$3))</f>
        <v>0</v>
      </c>
      <c r="F560" s="11">
        <f>IF($B560="","",SUMIFS('Raw Data'!$J:$J,'Raw Data'!$A:$A,$B560,'Raw Data'!$E:$E,E$3))</f>
        <v>0</v>
      </c>
      <c r="G560" s="10">
        <f>IF($B560="","",SUMIFS('Raw Data'!$F:$F,'Raw Data'!$A:$A,$B560,'Raw Data'!$E:$E,G$3))</f>
        <v>0</v>
      </c>
      <c r="H560" s="11">
        <f>IF($B560="","",SUMIFS('Raw Data'!$J:$J,'Raw Data'!$A:$A,$B560,'Raw Data'!$E:$E,G$3))</f>
        <v>0</v>
      </c>
      <c r="I560" s="10">
        <f>IF($B560="","",SUMIFS('Raw Data'!$F:$F,'Raw Data'!$A:$A,$B560,'Raw Data'!$E:$E,I$3))</f>
        <v>0</v>
      </c>
      <c r="J560" s="11">
        <f>IF($B560="","",SUMIFS('Raw Data'!$J:$J,'Raw Data'!$A:$A,$B560,'Raw Data'!$E:$E,I$3))</f>
        <v>0</v>
      </c>
      <c r="K560" s="12">
        <f t="shared" si="24"/>
        <v>0</v>
      </c>
      <c r="L560" s="13">
        <f t="shared" si="25"/>
        <v>0</v>
      </c>
      <c r="M560" s="8">
        <f t="shared" si="26"/>
        <v>0</v>
      </c>
    </row>
    <row r="561" spans="1:13" x14ac:dyDescent="0.3">
      <c r="A561" s="19">
        <v>557</v>
      </c>
      <c r="B561" s="9">
        <f>INDEX('Raw Data'!$A:$A,(ROW(A558)-1)*4+1)</f>
        <v>0</v>
      </c>
      <c r="C561" s="10">
        <f>IF($B561="","",SUMIFS('Raw Data'!$F:$F,'Raw Data'!$A:$A,$B561,'Raw Data'!$E:$E,C$3))</f>
        <v>0</v>
      </c>
      <c r="D561" s="11">
        <f>IF($B561="","",SUMIFS('Raw Data'!$J:$J,'Raw Data'!$A:$A,$B561,'Raw Data'!$E:$E,C$3))</f>
        <v>0</v>
      </c>
      <c r="E561" s="10">
        <f>IF($B561="","",SUMIFS('Raw Data'!$F:$F,'Raw Data'!$A:$A,$B561,'Raw Data'!$E:$E,E$3))</f>
        <v>0</v>
      </c>
      <c r="F561" s="11">
        <f>IF($B561="","",SUMIFS('Raw Data'!$J:$J,'Raw Data'!$A:$A,$B561,'Raw Data'!$E:$E,E$3))</f>
        <v>0</v>
      </c>
      <c r="G561" s="10">
        <f>IF($B561="","",SUMIFS('Raw Data'!$F:$F,'Raw Data'!$A:$A,$B561,'Raw Data'!$E:$E,G$3))</f>
        <v>0</v>
      </c>
      <c r="H561" s="11">
        <f>IF($B561="","",SUMIFS('Raw Data'!$J:$J,'Raw Data'!$A:$A,$B561,'Raw Data'!$E:$E,G$3))</f>
        <v>0</v>
      </c>
      <c r="I561" s="10">
        <f>IF($B561="","",SUMIFS('Raw Data'!$F:$F,'Raw Data'!$A:$A,$B561,'Raw Data'!$E:$E,I$3))</f>
        <v>0</v>
      </c>
      <c r="J561" s="11">
        <f>IF($B561="","",SUMIFS('Raw Data'!$J:$J,'Raw Data'!$A:$A,$B561,'Raw Data'!$E:$E,I$3))</f>
        <v>0</v>
      </c>
      <c r="K561" s="12">
        <f t="shared" si="24"/>
        <v>0</v>
      </c>
      <c r="L561" s="13">
        <f t="shared" si="25"/>
        <v>0</v>
      </c>
      <c r="M561" s="8">
        <f t="shared" si="26"/>
        <v>0</v>
      </c>
    </row>
    <row r="562" spans="1:13" x14ac:dyDescent="0.3">
      <c r="A562" s="19">
        <v>558</v>
      </c>
      <c r="B562" s="9">
        <f>INDEX('Raw Data'!$A:$A,(ROW(A559)-1)*4+1)</f>
        <v>0</v>
      </c>
      <c r="C562" s="10">
        <f>IF($B562="","",SUMIFS('Raw Data'!$F:$F,'Raw Data'!$A:$A,$B562,'Raw Data'!$E:$E,C$3))</f>
        <v>0</v>
      </c>
      <c r="D562" s="11">
        <f>IF($B562="","",SUMIFS('Raw Data'!$J:$J,'Raw Data'!$A:$A,$B562,'Raw Data'!$E:$E,C$3))</f>
        <v>0</v>
      </c>
      <c r="E562" s="10">
        <f>IF($B562="","",SUMIFS('Raw Data'!$F:$F,'Raw Data'!$A:$A,$B562,'Raw Data'!$E:$E,E$3))</f>
        <v>0</v>
      </c>
      <c r="F562" s="11">
        <f>IF($B562="","",SUMIFS('Raw Data'!$J:$J,'Raw Data'!$A:$A,$B562,'Raw Data'!$E:$E,E$3))</f>
        <v>0</v>
      </c>
      <c r="G562" s="10">
        <f>IF($B562="","",SUMIFS('Raw Data'!$F:$F,'Raw Data'!$A:$A,$B562,'Raw Data'!$E:$E,G$3))</f>
        <v>0</v>
      </c>
      <c r="H562" s="11">
        <f>IF($B562="","",SUMIFS('Raw Data'!$J:$J,'Raw Data'!$A:$A,$B562,'Raw Data'!$E:$E,G$3))</f>
        <v>0</v>
      </c>
      <c r="I562" s="10">
        <f>IF($B562="","",SUMIFS('Raw Data'!$F:$F,'Raw Data'!$A:$A,$B562,'Raw Data'!$E:$E,I$3))</f>
        <v>0</v>
      </c>
      <c r="J562" s="11">
        <f>IF($B562="","",SUMIFS('Raw Data'!$J:$J,'Raw Data'!$A:$A,$B562,'Raw Data'!$E:$E,I$3))</f>
        <v>0</v>
      </c>
      <c r="K562" s="12">
        <f t="shared" si="24"/>
        <v>0</v>
      </c>
      <c r="L562" s="13">
        <f t="shared" si="25"/>
        <v>0</v>
      </c>
      <c r="M562" s="8">
        <f t="shared" si="26"/>
        <v>0</v>
      </c>
    </row>
    <row r="563" spans="1:13" x14ac:dyDescent="0.3">
      <c r="A563" s="19">
        <v>559</v>
      </c>
      <c r="B563" s="9">
        <f>INDEX('Raw Data'!$A:$A,(ROW(A560)-1)*4+1)</f>
        <v>0</v>
      </c>
      <c r="C563" s="10">
        <f>IF($B563="","",SUMIFS('Raw Data'!$F:$F,'Raw Data'!$A:$A,$B563,'Raw Data'!$E:$E,C$3))</f>
        <v>0</v>
      </c>
      <c r="D563" s="11">
        <f>IF($B563="","",SUMIFS('Raw Data'!$J:$J,'Raw Data'!$A:$A,$B563,'Raw Data'!$E:$E,C$3))</f>
        <v>0</v>
      </c>
      <c r="E563" s="10">
        <f>IF($B563="","",SUMIFS('Raw Data'!$F:$F,'Raw Data'!$A:$A,$B563,'Raw Data'!$E:$E,E$3))</f>
        <v>0</v>
      </c>
      <c r="F563" s="11">
        <f>IF($B563="","",SUMIFS('Raw Data'!$J:$J,'Raw Data'!$A:$A,$B563,'Raw Data'!$E:$E,E$3))</f>
        <v>0</v>
      </c>
      <c r="G563" s="10">
        <f>IF($B563="","",SUMIFS('Raw Data'!$F:$F,'Raw Data'!$A:$A,$B563,'Raw Data'!$E:$E,G$3))</f>
        <v>0</v>
      </c>
      <c r="H563" s="11">
        <f>IF($B563="","",SUMIFS('Raw Data'!$J:$J,'Raw Data'!$A:$A,$B563,'Raw Data'!$E:$E,G$3))</f>
        <v>0</v>
      </c>
      <c r="I563" s="10">
        <f>IF($B563="","",SUMIFS('Raw Data'!$F:$F,'Raw Data'!$A:$A,$B563,'Raw Data'!$E:$E,I$3))</f>
        <v>0</v>
      </c>
      <c r="J563" s="11">
        <f>IF($B563="","",SUMIFS('Raw Data'!$J:$J,'Raw Data'!$A:$A,$B563,'Raw Data'!$E:$E,I$3))</f>
        <v>0</v>
      </c>
      <c r="K563" s="12">
        <f t="shared" si="24"/>
        <v>0</v>
      </c>
      <c r="L563" s="13">
        <f t="shared" si="25"/>
        <v>0</v>
      </c>
      <c r="M563" s="8">
        <f t="shared" si="26"/>
        <v>0</v>
      </c>
    </row>
    <row r="564" spans="1:13" x14ac:dyDescent="0.3">
      <c r="A564" s="19">
        <v>560</v>
      </c>
      <c r="B564" s="9">
        <f>INDEX('Raw Data'!$A:$A,(ROW(A561)-1)*4+1)</f>
        <v>0</v>
      </c>
      <c r="C564" s="10">
        <f>IF($B564="","",SUMIFS('Raw Data'!$F:$F,'Raw Data'!$A:$A,$B564,'Raw Data'!$E:$E,C$3))</f>
        <v>0</v>
      </c>
      <c r="D564" s="11">
        <f>IF($B564="","",SUMIFS('Raw Data'!$J:$J,'Raw Data'!$A:$A,$B564,'Raw Data'!$E:$E,C$3))</f>
        <v>0</v>
      </c>
      <c r="E564" s="10">
        <f>IF($B564="","",SUMIFS('Raw Data'!$F:$F,'Raw Data'!$A:$A,$B564,'Raw Data'!$E:$E,E$3))</f>
        <v>0</v>
      </c>
      <c r="F564" s="11">
        <f>IF($B564="","",SUMIFS('Raw Data'!$J:$J,'Raw Data'!$A:$A,$B564,'Raw Data'!$E:$E,E$3))</f>
        <v>0</v>
      </c>
      <c r="G564" s="10">
        <f>IF($B564="","",SUMIFS('Raw Data'!$F:$F,'Raw Data'!$A:$A,$B564,'Raw Data'!$E:$E,G$3))</f>
        <v>0</v>
      </c>
      <c r="H564" s="11">
        <f>IF($B564="","",SUMIFS('Raw Data'!$J:$J,'Raw Data'!$A:$A,$B564,'Raw Data'!$E:$E,G$3))</f>
        <v>0</v>
      </c>
      <c r="I564" s="10">
        <f>IF($B564="","",SUMIFS('Raw Data'!$F:$F,'Raw Data'!$A:$A,$B564,'Raw Data'!$E:$E,I$3))</f>
        <v>0</v>
      </c>
      <c r="J564" s="11">
        <f>IF($B564="","",SUMIFS('Raw Data'!$J:$J,'Raw Data'!$A:$A,$B564,'Raw Data'!$E:$E,I$3))</f>
        <v>0</v>
      </c>
      <c r="K564" s="12">
        <f t="shared" si="24"/>
        <v>0</v>
      </c>
      <c r="L564" s="13">
        <f t="shared" si="25"/>
        <v>0</v>
      </c>
      <c r="M564" s="8">
        <f t="shared" si="26"/>
        <v>0</v>
      </c>
    </row>
    <row r="565" spans="1:13" x14ac:dyDescent="0.3">
      <c r="A565" s="19">
        <v>561</v>
      </c>
      <c r="B565" s="9">
        <f>INDEX('Raw Data'!$A:$A,(ROW(A562)-1)*4+1)</f>
        <v>0</v>
      </c>
      <c r="C565" s="10">
        <f>IF($B565="","",SUMIFS('Raw Data'!$F:$F,'Raw Data'!$A:$A,$B565,'Raw Data'!$E:$E,C$3))</f>
        <v>0</v>
      </c>
      <c r="D565" s="11">
        <f>IF($B565="","",SUMIFS('Raw Data'!$J:$J,'Raw Data'!$A:$A,$B565,'Raw Data'!$E:$E,C$3))</f>
        <v>0</v>
      </c>
      <c r="E565" s="10">
        <f>IF($B565="","",SUMIFS('Raw Data'!$F:$F,'Raw Data'!$A:$A,$B565,'Raw Data'!$E:$E,E$3))</f>
        <v>0</v>
      </c>
      <c r="F565" s="11">
        <f>IF($B565="","",SUMIFS('Raw Data'!$J:$J,'Raw Data'!$A:$A,$B565,'Raw Data'!$E:$E,E$3))</f>
        <v>0</v>
      </c>
      <c r="G565" s="10">
        <f>IF($B565="","",SUMIFS('Raw Data'!$F:$F,'Raw Data'!$A:$A,$B565,'Raw Data'!$E:$E,G$3))</f>
        <v>0</v>
      </c>
      <c r="H565" s="11">
        <f>IF($B565="","",SUMIFS('Raw Data'!$J:$J,'Raw Data'!$A:$A,$B565,'Raw Data'!$E:$E,G$3))</f>
        <v>0</v>
      </c>
      <c r="I565" s="10">
        <f>IF($B565="","",SUMIFS('Raw Data'!$F:$F,'Raw Data'!$A:$A,$B565,'Raw Data'!$E:$E,I$3))</f>
        <v>0</v>
      </c>
      <c r="J565" s="11">
        <f>IF($B565="","",SUMIFS('Raw Data'!$J:$J,'Raw Data'!$A:$A,$B565,'Raw Data'!$E:$E,I$3))</f>
        <v>0</v>
      </c>
      <c r="K565" s="12">
        <f t="shared" si="24"/>
        <v>0</v>
      </c>
      <c r="L565" s="13">
        <f t="shared" si="25"/>
        <v>0</v>
      </c>
      <c r="M565" s="8">
        <f t="shared" si="26"/>
        <v>0</v>
      </c>
    </row>
    <row r="566" spans="1:13" x14ac:dyDescent="0.3">
      <c r="A566" s="19">
        <v>562</v>
      </c>
      <c r="B566" s="9">
        <f>INDEX('Raw Data'!$A:$A,(ROW(A563)-1)*4+1)</f>
        <v>0</v>
      </c>
      <c r="C566" s="10">
        <f>IF($B566="","",SUMIFS('Raw Data'!$F:$F,'Raw Data'!$A:$A,$B566,'Raw Data'!$E:$E,C$3))</f>
        <v>0</v>
      </c>
      <c r="D566" s="11">
        <f>IF($B566="","",SUMIFS('Raw Data'!$J:$J,'Raw Data'!$A:$A,$B566,'Raw Data'!$E:$E,C$3))</f>
        <v>0</v>
      </c>
      <c r="E566" s="10">
        <f>IF($B566="","",SUMIFS('Raw Data'!$F:$F,'Raw Data'!$A:$A,$B566,'Raw Data'!$E:$E,E$3))</f>
        <v>0</v>
      </c>
      <c r="F566" s="11">
        <f>IF($B566="","",SUMIFS('Raw Data'!$J:$J,'Raw Data'!$A:$A,$B566,'Raw Data'!$E:$E,E$3))</f>
        <v>0</v>
      </c>
      <c r="G566" s="10">
        <f>IF($B566="","",SUMIFS('Raw Data'!$F:$F,'Raw Data'!$A:$A,$B566,'Raw Data'!$E:$E,G$3))</f>
        <v>0</v>
      </c>
      <c r="H566" s="11">
        <f>IF($B566="","",SUMIFS('Raw Data'!$J:$J,'Raw Data'!$A:$A,$B566,'Raw Data'!$E:$E,G$3))</f>
        <v>0</v>
      </c>
      <c r="I566" s="10">
        <f>IF($B566="","",SUMIFS('Raw Data'!$F:$F,'Raw Data'!$A:$A,$B566,'Raw Data'!$E:$E,I$3))</f>
        <v>0</v>
      </c>
      <c r="J566" s="11">
        <f>IF($B566="","",SUMIFS('Raw Data'!$J:$J,'Raw Data'!$A:$A,$B566,'Raw Data'!$E:$E,I$3))</f>
        <v>0</v>
      </c>
      <c r="K566" s="12">
        <f t="shared" si="24"/>
        <v>0</v>
      </c>
      <c r="L566" s="13">
        <f t="shared" si="25"/>
        <v>0</v>
      </c>
      <c r="M566" s="8">
        <f t="shared" si="26"/>
        <v>0</v>
      </c>
    </row>
    <row r="567" spans="1:13" x14ac:dyDescent="0.3">
      <c r="A567" s="19">
        <v>563</v>
      </c>
      <c r="B567" s="9">
        <f>INDEX('Raw Data'!$A:$A,(ROW(A564)-1)*4+1)</f>
        <v>0</v>
      </c>
      <c r="C567" s="10">
        <f>IF($B567="","",SUMIFS('Raw Data'!$F:$F,'Raw Data'!$A:$A,$B567,'Raw Data'!$E:$E,C$3))</f>
        <v>0</v>
      </c>
      <c r="D567" s="11">
        <f>IF($B567="","",SUMIFS('Raw Data'!$J:$J,'Raw Data'!$A:$A,$B567,'Raw Data'!$E:$E,C$3))</f>
        <v>0</v>
      </c>
      <c r="E567" s="10">
        <f>IF($B567="","",SUMIFS('Raw Data'!$F:$F,'Raw Data'!$A:$A,$B567,'Raw Data'!$E:$E,E$3))</f>
        <v>0</v>
      </c>
      <c r="F567" s="11">
        <f>IF($B567="","",SUMIFS('Raw Data'!$J:$J,'Raw Data'!$A:$A,$B567,'Raw Data'!$E:$E,E$3))</f>
        <v>0</v>
      </c>
      <c r="G567" s="10">
        <f>IF($B567="","",SUMIFS('Raw Data'!$F:$F,'Raw Data'!$A:$A,$B567,'Raw Data'!$E:$E,G$3))</f>
        <v>0</v>
      </c>
      <c r="H567" s="11">
        <f>IF($B567="","",SUMIFS('Raw Data'!$J:$J,'Raw Data'!$A:$A,$B567,'Raw Data'!$E:$E,G$3))</f>
        <v>0</v>
      </c>
      <c r="I567" s="10">
        <f>IF($B567="","",SUMIFS('Raw Data'!$F:$F,'Raw Data'!$A:$A,$B567,'Raw Data'!$E:$E,I$3))</f>
        <v>0</v>
      </c>
      <c r="J567" s="11">
        <f>IF($B567="","",SUMIFS('Raw Data'!$J:$J,'Raw Data'!$A:$A,$B567,'Raw Data'!$E:$E,I$3))</f>
        <v>0</v>
      </c>
      <c r="K567" s="12">
        <f t="shared" si="24"/>
        <v>0</v>
      </c>
      <c r="L567" s="13">
        <f t="shared" si="25"/>
        <v>0</v>
      </c>
      <c r="M567" s="8">
        <f t="shared" si="26"/>
        <v>0</v>
      </c>
    </row>
    <row r="568" spans="1:13" x14ac:dyDescent="0.3">
      <c r="A568" s="19">
        <v>564</v>
      </c>
      <c r="B568" s="9">
        <f>INDEX('Raw Data'!$A:$A,(ROW(A565)-1)*4+1)</f>
        <v>0</v>
      </c>
      <c r="C568" s="10">
        <f>IF($B568="","",SUMIFS('Raw Data'!$F:$F,'Raw Data'!$A:$A,$B568,'Raw Data'!$E:$E,C$3))</f>
        <v>0</v>
      </c>
      <c r="D568" s="11">
        <f>IF($B568="","",SUMIFS('Raw Data'!$J:$J,'Raw Data'!$A:$A,$B568,'Raw Data'!$E:$E,C$3))</f>
        <v>0</v>
      </c>
      <c r="E568" s="10">
        <f>IF($B568="","",SUMIFS('Raw Data'!$F:$F,'Raw Data'!$A:$A,$B568,'Raw Data'!$E:$E,E$3))</f>
        <v>0</v>
      </c>
      <c r="F568" s="11">
        <f>IF($B568="","",SUMIFS('Raw Data'!$J:$J,'Raw Data'!$A:$A,$B568,'Raw Data'!$E:$E,E$3))</f>
        <v>0</v>
      </c>
      <c r="G568" s="10">
        <f>IF($B568="","",SUMIFS('Raw Data'!$F:$F,'Raw Data'!$A:$A,$B568,'Raw Data'!$E:$E,G$3))</f>
        <v>0</v>
      </c>
      <c r="H568" s="11">
        <f>IF($B568="","",SUMIFS('Raw Data'!$J:$J,'Raw Data'!$A:$A,$B568,'Raw Data'!$E:$E,G$3))</f>
        <v>0</v>
      </c>
      <c r="I568" s="10">
        <f>IF($B568="","",SUMIFS('Raw Data'!$F:$F,'Raw Data'!$A:$A,$B568,'Raw Data'!$E:$E,I$3))</f>
        <v>0</v>
      </c>
      <c r="J568" s="11">
        <f>IF($B568="","",SUMIFS('Raw Data'!$J:$J,'Raw Data'!$A:$A,$B568,'Raw Data'!$E:$E,I$3))</f>
        <v>0</v>
      </c>
      <c r="K568" s="12">
        <f t="shared" si="24"/>
        <v>0</v>
      </c>
      <c r="L568" s="13">
        <f t="shared" si="25"/>
        <v>0</v>
      </c>
      <c r="M568" s="8">
        <f t="shared" si="26"/>
        <v>0</v>
      </c>
    </row>
    <row r="569" spans="1:13" x14ac:dyDescent="0.3">
      <c r="A569" s="19">
        <v>565</v>
      </c>
      <c r="B569" s="9">
        <f>INDEX('Raw Data'!$A:$A,(ROW(A566)-1)*4+1)</f>
        <v>0</v>
      </c>
      <c r="C569" s="10">
        <f>IF($B569="","",SUMIFS('Raw Data'!$F:$F,'Raw Data'!$A:$A,$B569,'Raw Data'!$E:$E,C$3))</f>
        <v>0</v>
      </c>
      <c r="D569" s="11">
        <f>IF($B569="","",SUMIFS('Raw Data'!$J:$J,'Raw Data'!$A:$A,$B569,'Raw Data'!$E:$E,C$3))</f>
        <v>0</v>
      </c>
      <c r="E569" s="10">
        <f>IF($B569="","",SUMIFS('Raw Data'!$F:$F,'Raw Data'!$A:$A,$B569,'Raw Data'!$E:$E,E$3))</f>
        <v>0</v>
      </c>
      <c r="F569" s="11">
        <f>IF($B569="","",SUMIFS('Raw Data'!$J:$J,'Raw Data'!$A:$A,$B569,'Raw Data'!$E:$E,E$3))</f>
        <v>0</v>
      </c>
      <c r="G569" s="10">
        <f>IF($B569="","",SUMIFS('Raw Data'!$F:$F,'Raw Data'!$A:$A,$B569,'Raw Data'!$E:$E,G$3))</f>
        <v>0</v>
      </c>
      <c r="H569" s="11">
        <f>IF($B569="","",SUMIFS('Raw Data'!$J:$J,'Raw Data'!$A:$A,$B569,'Raw Data'!$E:$E,G$3))</f>
        <v>0</v>
      </c>
      <c r="I569" s="10">
        <f>IF($B569="","",SUMIFS('Raw Data'!$F:$F,'Raw Data'!$A:$A,$B569,'Raw Data'!$E:$E,I$3))</f>
        <v>0</v>
      </c>
      <c r="J569" s="11">
        <f>IF($B569="","",SUMIFS('Raw Data'!$J:$J,'Raw Data'!$A:$A,$B569,'Raw Data'!$E:$E,I$3))</f>
        <v>0</v>
      </c>
      <c r="K569" s="12">
        <f t="shared" si="24"/>
        <v>0</v>
      </c>
      <c r="L569" s="13">
        <f t="shared" si="25"/>
        <v>0</v>
      </c>
      <c r="M569" s="8">
        <f t="shared" si="26"/>
        <v>0</v>
      </c>
    </row>
    <row r="570" spans="1:13" x14ac:dyDescent="0.3">
      <c r="A570" s="19">
        <v>566</v>
      </c>
      <c r="B570" s="9">
        <f>INDEX('Raw Data'!$A:$A,(ROW(A567)-1)*4+1)</f>
        <v>0</v>
      </c>
      <c r="C570" s="10">
        <f>IF($B570="","",SUMIFS('Raw Data'!$F:$F,'Raw Data'!$A:$A,$B570,'Raw Data'!$E:$E,C$3))</f>
        <v>0</v>
      </c>
      <c r="D570" s="11">
        <f>IF($B570="","",SUMIFS('Raw Data'!$J:$J,'Raw Data'!$A:$A,$B570,'Raw Data'!$E:$E,C$3))</f>
        <v>0</v>
      </c>
      <c r="E570" s="10">
        <f>IF($B570="","",SUMIFS('Raw Data'!$F:$F,'Raw Data'!$A:$A,$B570,'Raw Data'!$E:$E,E$3))</f>
        <v>0</v>
      </c>
      <c r="F570" s="11">
        <f>IF($B570="","",SUMIFS('Raw Data'!$J:$J,'Raw Data'!$A:$A,$B570,'Raw Data'!$E:$E,E$3))</f>
        <v>0</v>
      </c>
      <c r="G570" s="10">
        <f>IF($B570="","",SUMIFS('Raw Data'!$F:$F,'Raw Data'!$A:$A,$B570,'Raw Data'!$E:$E,G$3))</f>
        <v>0</v>
      </c>
      <c r="H570" s="11">
        <f>IF($B570="","",SUMIFS('Raw Data'!$J:$J,'Raw Data'!$A:$A,$B570,'Raw Data'!$E:$E,G$3))</f>
        <v>0</v>
      </c>
      <c r="I570" s="10">
        <f>IF($B570="","",SUMIFS('Raw Data'!$F:$F,'Raw Data'!$A:$A,$B570,'Raw Data'!$E:$E,I$3))</f>
        <v>0</v>
      </c>
      <c r="J570" s="11">
        <f>IF($B570="","",SUMIFS('Raw Data'!$J:$J,'Raw Data'!$A:$A,$B570,'Raw Data'!$E:$E,I$3))</f>
        <v>0</v>
      </c>
      <c r="K570" s="12">
        <f t="shared" si="24"/>
        <v>0</v>
      </c>
      <c r="L570" s="13">
        <f t="shared" si="25"/>
        <v>0</v>
      </c>
      <c r="M570" s="8">
        <f t="shared" si="26"/>
        <v>0</v>
      </c>
    </row>
    <row r="571" spans="1:13" x14ac:dyDescent="0.3">
      <c r="A571" s="19">
        <v>567</v>
      </c>
      <c r="B571" s="9">
        <f>INDEX('Raw Data'!$A:$A,(ROW(A568)-1)*4+1)</f>
        <v>0</v>
      </c>
      <c r="C571" s="10">
        <f>IF($B571="","",SUMIFS('Raw Data'!$F:$F,'Raw Data'!$A:$A,$B571,'Raw Data'!$E:$E,C$3))</f>
        <v>0</v>
      </c>
      <c r="D571" s="11">
        <f>IF($B571="","",SUMIFS('Raw Data'!$J:$J,'Raw Data'!$A:$A,$B571,'Raw Data'!$E:$E,C$3))</f>
        <v>0</v>
      </c>
      <c r="E571" s="10">
        <f>IF($B571="","",SUMIFS('Raw Data'!$F:$F,'Raw Data'!$A:$A,$B571,'Raw Data'!$E:$E,E$3))</f>
        <v>0</v>
      </c>
      <c r="F571" s="11">
        <f>IF($B571="","",SUMIFS('Raw Data'!$J:$J,'Raw Data'!$A:$A,$B571,'Raw Data'!$E:$E,E$3))</f>
        <v>0</v>
      </c>
      <c r="G571" s="10">
        <f>IF($B571="","",SUMIFS('Raw Data'!$F:$F,'Raw Data'!$A:$A,$B571,'Raw Data'!$E:$E,G$3))</f>
        <v>0</v>
      </c>
      <c r="H571" s="11">
        <f>IF($B571="","",SUMIFS('Raw Data'!$J:$J,'Raw Data'!$A:$A,$B571,'Raw Data'!$E:$E,G$3))</f>
        <v>0</v>
      </c>
      <c r="I571" s="10">
        <f>IF($B571="","",SUMIFS('Raw Data'!$F:$F,'Raw Data'!$A:$A,$B571,'Raw Data'!$E:$E,I$3))</f>
        <v>0</v>
      </c>
      <c r="J571" s="11">
        <f>IF($B571="","",SUMIFS('Raw Data'!$J:$J,'Raw Data'!$A:$A,$B571,'Raw Data'!$E:$E,I$3))</f>
        <v>0</v>
      </c>
      <c r="K571" s="12">
        <f t="shared" si="24"/>
        <v>0</v>
      </c>
      <c r="L571" s="13">
        <f t="shared" si="25"/>
        <v>0</v>
      </c>
      <c r="M571" s="8">
        <f t="shared" si="26"/>
        <v>0</v>
      </c>
    </row>
    <row r="572" spans="1:13" x14ac:dyDescent="0.3">
      <c r="A572" s="19">
        <v>568</v>
      </c>
      <c r="B572" s="9">
        <f>INDEX('Raw Data'!$A:$A,(ROW(A569)-1)*4+1)</f>
        <v>0</v>
      </c>
      <c r="C572" s="10">
        <f>IF($B572="","",SUMIFS('Raw Data'!$F:$F,'Raw Data'!$A:$A,$B572,'Raw Data'!$E:$E,C$3))</f>
        <v>0</v>
      </c>
      <c r="D572" s="11">
        <f>IF($B572="","",SUMIFS('Raw Data'!$J:$J,'Raw Data'!$A:$A,$B572,'Raw Data'!$E:$E,C$3))</f>
        <v>0</v>
      </c>
      <c r="E572" s="10">
        <f>IF($B572="","",SUMIFS('Raw Data'!$F:$F,'Raw Data'!$A:$A,$B572,'Raw Data'!$E:$E,E$3))</f>
        <v>0</v>
      </c>
      <c r="F572" s="11">
        <f>IF($B572="","",SUMIFS('Raw Data'!$J:$J,'Raw Data'!$A:$A,$B572,'Raw Data'!$E:$E,E$3))</f>
        <v>0</v>
      </c>
      <c r="G572" s="10">
        <f>IF($B572="","",SUMIFS('Raw Data'!$F:$F,'Raw Data'!$A:$A,$B572,'Raw Data'!$E:$E,G$3))</f>
        <v>0</v>
      </c>
      <c r="H572" s="11">
        <f>IF($B572="","",SUMIFS('Raw Data'!$J:$J,'Raw Data'!$A:$A,$B572,'Raw Data'!$E:$E,G$3))</f>
        <v>0</v>
      </c>
      <c r="I572" s="10">
        <f>IF($B572="","",SUMIFS('Raw Data'!$F:$F,'Raw Data'!$A:$A,$B572,'Raw Data'!$E:$E,I$3))</f>
        <v>0</v>
      </c>
      <c r="J572" s="11">
        <f>IF($B572="","",SUMIFS('Raw Data'!$J:$J,'Raw Data'!$A:$A,$B572,'Raw Data'!$E:$E,I$3))</f>
        <v>0</v>
      </c>
      <c r="K572" s="12">
        <f t="shared" si="24"/>
        <v>0</v>
      </c>
      <c r="L572" s="13">
        <f t="shared" si="25"/>
        <v>0</v>
      </c>
      <c r="M572" s="8">
        <f t="shared" si="26"/>
        <v>0</v>
      </c>
    </row>
    <row r="573" spans="1:13" x14ac:dyDescent="0.3">
      <c r="A573" s="19">
        <v>569</v>
      </c>
      <c r="B573" s="9">
        <f>INDEX('Raw Data'!$A:$A,(ROW(A570)-1)*4+1)</f>
        <v>0</v>
      </c>
      <c r="C573" s="10">
        <f>IF($B573="","",SUMIFS('Raw Data'!$F:$F,'Raw Data'!$A:$A,$B573,'Raw Data'!$E:$E,C$3))</f>
        <v>0</v>
      </c>
      <c r="D573" s="11">
        <f>IF($B573="","",SUMIFS('Raw Data'!$J:$J,'Raw Data'!$A:$A,$B573,'Raw Data'!$E:$E,C$3))</f>
        <v>0</v>
      </c>
      <c r="E573" s="10">
        <f>IF($B573="","",SUMIFS('Raw Data'!$F:$F,'Raw Data'!$A:$A,$B573,'Raw Data'!$E:$E,E$3))</f>
        <v>0</v>
      </c>
      <c r="F573" s="11">
        <f>IF($B573="","",SUMIFS('Raw Data'!$J:$J,'Raw Data'!$A:$A,$B573,'Raw Data'!$E:$E,E$3))</f>
        <v>0</v>
      </c>
      <c r="G573" s="10">
        <f>IF($B573="","",SUMIFS('Raw Data'!$F:$F,'Raw Data'!$A:$A,$B573,'Raw Data'!$E:$E,G$3))</f>
        <v>0</v>
      </c>
      <c r="H573" s="11">
        <f>IF($B573="","",SUMIFS('Raw Data'!$J:$J,'Raw Data'!$A:$A,$B573,'Raw Data'!$E:$E,G$3))</f>
        <v>0</v>
      </c>
      <c r="I573" s="10">
        <f>IF($B573="","",SUMIFS('Raw Data'!$F:$F,'Raw Data'!$A:$A,$B573,'Raw Data'!$E:$E,I$3))</f>
        <v>0</v>
      </c>
      <c r="J573" s="11">
        <f>IF($B573="","",SUMIFS('Raw Data'!$J:$J,'Raw Data'!$A:$A,$B573,'Raw Data'!$E:$E,I$3))</f>
        <v>0</v>
      </c>
      <c r="K573" s="12">
        <f t="shared" si="24"/>
        <v>0</v>
      </c>
      <c r="L573" s="13">
        <f t="shared" si="25"/>
        <v>0</v>
      </c>
      <c r="M573" s="8">
        <f t="shared" si="26"/>
        <v>0</v>
      </c>
    </row>
    <row r="574" spans="1:13" x14ac:dyDescent="0.3">
      <c r="A574" s="19">
        <v>570</v>
      </c>
      <c r="B574" s="9">
        <f>INDEX('Raw Data'!$A:$A,(ROW(A571)-1)*4+1)</f>
        <v>0</v>
      </c>
      <c r="C574" s="10">
        <f>IF($B574="","",SUMIFS('Raw Data'!$F:$F,'Raw Data'!$A:$A,$B574,'Raw Data'!$E:$E,C$3))</f>
        <v>0</v>
      </c>
      <c r="D574" s="11">
        <f>IF($B574="","",SUMIFS('Raw Data'!$J:$J,'Raw Data'!$A:$A,$B574,'Raw Data'!$E:$E,C$3))</f>
        <v>0</v>
      </c>
      <c r="E574" s="10">
        <f>IF($B574="","",SUMIFS('Raw Data'!$F:$F,'Raw Data'!$A:$A,$B574,'Raw Data'!$E:$E,E$3))</f>
        <v>0</v>
      </c>
      <c r="F574" s="11">
        <f>IF($B574="","",SUMIFS('Raw Data'!$J:$J,'Raw Data'!$A:$A,$B574,'Raw Data'!$E:$E,E$3))</f>
        <v>0</v>
      </c>
      <c r="G574" s="10">
        <f>IF($B574="","",SUMIFS('Raw Data'!$F:$F,'Raw Data'!$A:$A,$B574,'Raw Data'!$E:$E,G$3))</f>
        <v>0</v>
      </c>
      <c r="H574" s="11">
        <f>IF($B574="","",SUMIFS('Raw Data'!$J:$J,'Raw Data'!$A:$A,$B574,'Raw Data'!$E:$E,G$3))</f>
        <v>0</v>
      </c>
      <c r="I574" s="10">
        <f>IF($B574="","",SUMIFS('Raw Data'!$F:$F,'Raw Data'!$A:$A,$B574,'Raw Data'!$E:$E,I$3))</f>
        <v>0</v>
      </c>
      <c r="J574" s="11">
        <f>IF($B574="","",SUMIFS('Raw Data'!$J:$J,'Raw Data'!$A:$A,$B574,'Raw Data'!$E:$E,I$3))</f>
        <v>0</v>
      </c>
      <c r="K574" s="12">
        <f t="shared" si="24"/>
        <v>0</v>
      </c>
      <c r="L574" s="13">
        <f t="shared" si="25"/>
        <v>0</v>
      </c>
      <c r="M574" s="8">
        <f t="shared" si="26"/>
        <v>0</v>
      </c>
    </row>
    <row r="575" spans="1:13" x14ac:dyDescent="0.3">
      <c r="A575" s="19">
        <v>571</v>
      </c>
      <c r="B575" s="9">
        <f>INDEX('Raw Data'!$A:$A,(ROW(A572)-1)*4+1)</f>
        <v>0</v>
      </c>
      <c r="C575" s="10">
        <f>IF($B575="","",SUMIFS('Raw Data'!$F:$F,'Raw Data'!$A:$A,$B575,'Raw Data'!$E:$E,C$3))</f>
        <v>0</v>
      </c>
      <c r="D575" s="11">
        <f>IF($B575="","",SUMIFS('Raw Data'!$J:$J,'Raw Data'!$A:$A,$B575,'Raw Data'!$E:$E,C$3))</f>
        <v>0</v>
      </c>
      <c r="E575" s="10">
        <f>IF($B575="","",SUMIFS('Raw Data'!$F:$F,'Raw Data'!$A:$A,$B575,'Raw Data'!$E:$E,E$3))</f>
        <v>0</v>
      </c>
      <c r="F575" s="11">
        <f>IF($B575="","",SUMIFS('Raw Data'!$J:$J,'Raw Data'!$A:$A,$B575,'Raw Data'!$E:$E,E$3))</f>
        <v>0</v>
      </c>
      <c r="G575" s="10">
        <f>IF($B575="","",SUMIFS('Raw Data'!$F:$F,'Raw Data'!$A:$A,$B575,'Raw Data'!$E:$E,G$3))</f>
        <v>0</v>
      </c>
      <c r="H575" s="11">
        <f>IF($B575="","",SUMIFS('Raw Data'!$J:$J,'Raw Data'!$A:$A,$B575,'Raw Data'!$E:$E,G$3))</f>
        <v>0</v>
      </c>
      <c r="I575" s="10">
        <f>IF($B575="","",SUMIFS('Raw Data'!$F:$F,'Raw Data'!$A:$A,$B575,'Raw Data'!$E:$E,I$3))</f>
        <v>0</v>
      </c>
      <c r="J575" s="11">
        <f>IF($B575="","",SUMIFS('Raw Data'!$J:$J,'Raw Data'!$A:$A,$B575,'Raw Data'!$E:$E,I$3))</f>
        <v>0</v>
      </c>
      <c r="K575" s="12">
        <f t="shared" si="24"/>
        <v>0</v>
      </c>
      <c r="L575" s="13">
        <f t="shared" si="25"/>
        <v>0</v>
      </c>
      <c r="M575" s="8">
        <f t="shared" si="26"/>
        <v>0</v>
      </c>
    </row>
    <row r="576" spans="1:13" x14ac:dyDescent="0.3">
      <c r="A576" s="19">
        <v>572</v>
      </c>
      <c r="B576" s="9">
        <f>INDEX('Raw Data'!$A:$A,(ROW(A573)-1)*4+1)</f>
        <v>0</v>
      </c>
      <c r="C576" s="10">
        <f>IF($B576="","",SUMIFS('Raw Data'!$F:$F,'Raw Data'!$A:$A,$B576,'Raw Data'!$E:$E,C$3))</f>
        <v>0</v>
      </c>
      <c r="D576" s="11">
        <f>IF($B576="","",SUMIFS('Raw Data'!$J:$J,'Raw Data'!$A:$A,$B576,'Raw Data'!$E:$E,C$3))</f>
        <v>0</v>
      </c>
      <c r="E576" s="10">
        <f>IF($B576="","",SUMIFS('Raw Data'!$F:$F,'Raw Data'!$A:$A,$B576,'Raw Data'!$E:$E,E$3))</f>
        <v>0</v>
      </c>
      <c r="F576" s="11">
        <f>IF($B576="","",SUMIFS('Raw Data'!$J:$J,'Raw Data'!$A:$A,$B576,'Raw Data'!$E:$E,E$3))</f>
        <v>0</v>
      </c>
      <c r="G576" s="10">
        <f>IF($B576="","",SUMIFS('Raw Data'!$F:$F,'Raw Data'!$A:$A,$B576,'Raw Data'!$E:$E,G$3))</f>
        <v>0</v>
      </c>
      <c r="H576" s="11">
        <f>IF($B576="","",SUMIFS('Raw Data'!$J:$J,'Raw Data'!$A:$A,$B576,'Raw Data'!$E:$E,G$3))</f>
        <v>0</v>
      </c>
      <c r="I576" s="10">
        <f>IF($B576="","",SUMIFS('Raw Data'!$F:$F,'Raw Data'!$A:$A,$B576,'Raw Data'!$E:$E,I$3))</f>
        <v>0</v>
      </c>
      <c r="J576" s="11">
        <f>IF($B576="","",SUMIFS('Raw Data'!$J:$J,'Raw Data'!$A:$A,$B576,'Raw Data'!$E:$E,I$3))</f>
        <v>0</v>
      </c>
      <c r="K576" s="12">
        <f t="shared" si="24"/>
        <v>0</v>
      </c>
      <c r="L576" s="13">
        <f t="shared" si="25"/>
        <v>0</v>
      </c>
      <c r="M576" s="8">
        <f t="shared" si="26"/>
        <v>0</v>
      </c>
    </row>
    <row r="577" spans="1:13" x14ac:dyDescent="0.3">
      <c r="A577" s="19">
        <v>573</v>
      </c>
      <c r="B577" s="9">
        <f>INDEX('Raw Data'!$A:$A,(ROW(A574)-1)*4+1)</f>
        <v>0</v>
      </c>
      <c r="C577" s="10">
        <f>IF($B577="","",SUMIFS('Raw Data'!$F:$F,'Raw Data'!$A:$A,$B577,'Raw Data'!$E:$E,C$3))</f>
        <v>0</v>
      </c>
      <c r="D577" s="11">
        <f>IF($B577="","",SUMIFS('Raw Data'!$J:$J,'Raw Data'!$A:$A,$B577,'Raw Data'!$E:$E,C$3))</f>
        <v>0</v>
      </c>
      <c r="E577" s="10">
        <f>IF($B577="","",SUMIFS('Raw Data'!$F:$F,'Raw Data'!$A:$A,$B577,'Raw Data'!$E:$E,E$3))</f>
        <v>0</v>
      </c>
      <c r="F577" s="11">
        <f>IF($B577="","",SUMIFS('Raw Data'!$J:$J,'Raw Data'!$A:$A,$B577,'Raw Data'!$E:$E,E$3))</f>
        <v>0</v>
      </c>
      <c r="G577" s="10">
        <f>IF($B577="","",SUMIFS('Raw Data'!$F:$F,'Raw Data'!$A:$A,$B577,'Raw Data'!$E:$E,G$3))</f>
        <v>0</v>
      </c>
      <c r="H577" s="11">
        <f>IF($B577="","",SUMIFS('Raw Data'!$J:$J,'Raw Data'!$A:$A,$B577,'Raw Data'!$E:$E,G$3))</f>
        <v>0</v>
      </c>
      <c r="I577" s="10">
        <f>IF($B577="","",SUMIFS('Raw Data'!$F:$F,'Raw Data'!$A:$A,$B577,'Raw Data'!$E:$E,I$3))</f>
        <v>0</v>
      </c>
      <c r="J577" s="11">
        <f>IF($B577="","",SUMIFS('Raw Data'!$J:$J,'Raw Data'!$A:$A,$B577,'Raw Data'!$E:$E,I$3))</f>
        <v>0</v>
      </c>
      <c r="K577" s="12">
        <f t="shared" si="24"/>
        <v>0</v>
      </c>
      <c r="L577" s="13">
        <f t="shared" si="25"/>
        <v>0</v>
      </c>
      <c r="M577" s="8">
        <f t="shared" si="26"/>
        <v>0</v>
      </c>
    </row>
    <row r="578" spans="1:13" x14ac:dyDescent="0.3">
      <c r="A578" s="19">
        <v>574</v>
      </c>
      <c r="B578" s="9">
        <f>INDEX('Raw Data'!$A:$A,(ROW(A575)-1)*4+1)</f>
        <v>0</v>
      </c>
      <c r="C578" s="10">
        <f>IF($B578="","",SUMIFS('Raw Data'!$F:$F,'Raw Data'!$A:$A,$B578,'Raw Data'!$E:$E,C$3))</f>
        <v>0</v>
      </c>
      <c r="D578" s="11">
        <f>IF($B578="","",SUMIFS('Raw Data'!$J:$J,'Raw Data'!$A:$A,$B578,'Raw Data'!$E:$E,C$3))</f>
        <v>0</v>
      </c>
      <c r="E578" s="10">
        <f>IF($B578="","",SUMIFS('Raw Data'!$F:$F,'Raw Data'!$A:$A,$B578,'Raw Data'!$E:$E,E$3))</f>
        <v>0</v>
      </c>
      <c r="F578" s="11">
        <f>IF($B578="","",SUMIFS('Raw Data'!$J:$J,'Raw Data'!$A:$A,$B578,'Raw Data'!$E:$E,E$3))</f>
        <v>0</v>
      </c>
      <c r="G578" s="10">
        <f>IF($B578="","",SUMIFS('Raw Data'!$F:$F,'Raw Data'!$A:$A,$B578,'Raw Data'!$E:$E,G$3))</f>
        <v>0</v>
      </c>
      <c r="H578" s="11">
        <f>IF($B578="","",SUMIFS('Raw Data'!$J:$J,'Raw Data'!$A:$A,$B578,'Raw Data'!$E:$E,G$3))</f>
        <v>0</v>
      </c>
      <c r="I578" s="10">
        <f>IF($B578="","",SUMIFS('Raw Data'!$F:$F,'Raw Data'!$A:$A,$B578,'Raw Data'!$E:$E,I$3))</f>
        <v>0</v>
      </c>
      <c r="J578" s="11">
        <f>IF($B578="","",SUMIFS('Raw Data'!$J:$J,'Raw Data'!$A:$A,$B578,'Raw Data'!$E:$E,I$3))</f>
        <v>0</v>
      </c>
      <c r="K578" s="12">
        <f t="shared" si="24"/>
        <v>0</v>
      </c>
      <c r="L578" s="13">
        <f t="shared" si="25"/>
        <v>0</v>
      </c>
      <c r="M578" s="8">
        <f t="shared" si="26"/>
        <v>0</v>
      </c>
    </row>
    <row r="579" spans="1:13" x14ac:dyDescent="0.3">
      <c r="A579" s="19">
        <v>575</v>
      </c>
      <c r="B579" s="9">
        <f>INDEX('Raw Data'!$A:$A,(ROW(A576)-1)*4+1)</f>
        <v>0</v>
      </c>
      <c r="C579" s="10">
        <f>IF($B579="","",SUMIFS('Raw Data'!$F:$F,'Raw Data'!$A:$A,$B579,'Raw Data'!$E:$E,C$3))</f>
        <v>0</v>
      </c>
      <c r="D579" s="11">
        <f>IF($B579="","",SUMIFS('Raw Data'!$J:$J,'Raw Data'!$A:$A,$B579,'Raw Data'!$E:$E,C$3))</f>
        <v>0</v>
      </c>
      <c r="E579" s="10">
        <f>IF($B579="","",SUMIFS('Raw Data'!$F:$F,'Raw Data'!$A:$A,$B579,'Raw Data'!$E:$E,E$3))</f>
        <v>0</v>
      </c>
      <c r="F579" s="11">
        <f>IF($B579="","",SUMIFS('Raw Data'!$J:$J,'Raw Data'!$A:$A,$B579,'Raw Data'!$E:$E,E$3))</f>
        <v>0</v>
      </c>
      <c r="G579" s="10">
        <f>IF($B579="","",SUMIFS('Raw Data'!$F:$F,'Raw Data'!$A:$A,$B579,'Raw Data'!$E:$E,G$3))</f>
        <v>0</v>
      </c>
      <c r="H579" s="11">
        <f>IF($B579="","",SUMIFS('Raw Data'!$J:$J,'Raw Data'!$A:$A,$B579,'Raw Data'!$E:$E,G$3))</f>
        <v>0</v>
      </c>
      <c r="I579" s="10">
        <f>IF($B579="","",SUMIFS('Raw Data'!$F:$F,'Raw Data'!$A:$A,$B579,'Raw Data'!$E:$E,I$3))</f>
        <v>0</v>
      </c>
      <c r="J579" s="11">
        <f>IF($B579="","",SUMIFS('Raw Data'!$J:$J,'Raw Data'!$A:$A,$B579,'Raw Data'!$E:$E,I$3))</f>
        <v>0</v>
      </c>
      <c r="K579" s="12">
        <f t="shared" si="24"/>
        <v>0</v>
      </c>
      <c r="L579" s="13">
        <f t="shared" si="25"/>
        <v>0</v>
      </c>
      <c r="M579" s="8">
        <f t="shared" si="26"/>
        <v>0</v>
      </c>
    </row>
    <row r="580" spans="1:13" x14ac:dyDescent="0.3">
      <c r="A580" s="19">
        <v>576</v>
      </c>
      <c r="B580" s="9">
        <f>INDEX('Raw Data'!$A:$A,(ROW(A577)-1)*4+1)</f>
        <v>0</v>
      </c>
      <c r="C580" s="10">
        <f>IF($B580="","",SUMIFS('Raw Data'!$F:$F,'Raw Data'!$A:$A,$B580,'Raw Data'!$E:$E,C$3))</f>
        <v>0</v>
      </c>
      <c r="D580" s="11">
        <f>IF($B580="","",SUMIFS('Raw Data'!$J:$J,'Raw Data'!$A:$A,$B580,'Raw Data'!$E:$E,C$3))</f>
        <v>0</v>
      </c>
      <c r="E580" s="10">
        <f>IF($B580="","",SUMIFS('Raw Data'!$F:$F,'Raw Data'!$A:$A,$B580,'Raw Data'!$E:$E,E$3))</f>
        <v>0</v>
      </c>
      <c r="F580" s="11">
        <f>IF($B580="","",SUMIFS('Raw Data'!$J:$J,'Raw Data'!$A:$A,$B580,'Raw Data'!$E:$E,E$3))</f>
        <v>0</v>
      </c>
      <c r="G580" s="10">
        <f>IF($B580="","",SUMIFS('Raw Data'!$F:$F,'Raw Data'!$A:$A,$B580,'Raw Data'!$E:$E,G$3))</f>
        <v>0</v>
      </c>
      <c r="H580" s="11">
        <f>IF($B580="","",SUMIFS('Raw Data'!$J:$J,'Raw Data'!$A:$A,$B580,'Raw Data'!$E:$E,G$3))</f>
        <v>0</v>
      </c>
      <c r="I580" s="10">
        <f>IF($B580="","",SUMIFS('Raw Data'!$F:$F,'Raw Data'!$A:$A,$B580,'Raw Data'!$E:$E,I$3))</f>
        <v>0</v>
      </c>
      <c r="J580" s="11">
        <f>IF($B580="","",SUMIFS('Raw Data'!$J:$J,'Raw Data'!$A:$A,$B580,'Raw Data'!$E:$E,I$3))</f>
        <v>0</v>
      </c>
      <c r="K580" s="12">
        <f t="shared" si="24"/>
        <v>0</v>
      </c>
      <c r="L580" s="13">
        <f t="shared" si="25"/>
        <v>0</v>
      </c>
      <c r="M580" s="8">
        <f t="shared" si="26"/>
        <v>0</v>
      </c>
    </row>
    <row r="581" spans="1:13" x14ac:dyDescent="0.3">
      <c r="A581" s="19">
        <v>577</v>
      </c>
      <c r="B581" s="9">
        <f>INDEX('Raw Data'!$A:$A,(ROW(A578)-1)*4+1)</f>
        <v>0</v>
      </c>
      <c r="C581" s="10">
        <f>IF($B581="","",SUMIFS('Raw Data'!$F:$F,'Raw Data'!$A:$A,$B581,'Raw Data'!$E:$E,C$3))</f>
        <v>0</v>
      </c>
      <c r="D581" s="11">
        <f>IF($B581="","",SUMIFS('Raw Data'!$J:$J,'Raw Data'!$A:$A,$B581,'Raw Data'!$E:$E,C$3))</f>
        <v>0</v>
      </c>
      <c r="E581" s="10">
        <f>IF($B581="","",SUMIFS('Raw Data'!$F:$F,'Raw Data'!$A:$A,$B581,'Raw Data'!$E:$E,E$3))</f>
        <v>0</v>
      </c>
      <c r="F581" s="11">
        <f>IF($B581="","",SUMIFS('Raw Data'!$J:$J,'Raw Data'!$A:$A,$B581,'Raw Data'!$E:$E,E$3))</f>
        <v>0</v>
      </c>
      <c r="G581" s="10">
        <f>IF($B581="","",SUMIFS('Raw Data'!$F:$F,'Raw Data'!$A:$A,$B581,'Raw Data'!$E:$E,G$3))</f>
        <v>0</v>
      </c>
      <c r="H581" s="11">
        <f>IF($B581="","",SUMIFS('Raw Data'!$J:$J,'Raw Data'!$A:$A,$B581,'Raw Data'!$E:$E,G$3))</f>
        <v>0</v>
      </c>
      <c r="I581" s="10">
        <f>IF($B581="","",SUMIFS('Raw Data'!$F:$F,'Raw Data'!$A:$A,$B581,'Raw Data'!$E:$E,I$3))</f>
        <v>0</v>
      </c>
      <c r="J581" s="11">
        <f>IF($B581="","",SUMIFS('Raw Data'!$J:$J,'Raw Data'!$A:$A,$B581,'Raw Data'!$E:$E,I$3))</f>
        <v>0</v>
      </c>
      <c r="K581" s="12">
        <f t="shared" ref="K581:K644" si="27">IF($B581="","",C581+E581+G581+I581)</f>
        <v>0</v>
      </c>
      <c r="L581" s="13">
        <f t="shared" ref="L581:L644" si="28">IF($B581="","",D581+F581+H581+J581)</f>
        <v>0</v>
      </c>
      <c r="M581" s="8">
        <f t="shared" ref="M581:M644" si="29">IF($B581="","",K581+L581)</f>
        <v>0</v>
      </c>
    </row>
    <row r="582" spans="1:13" x14ac:dyDescent="0.3">
      <c r="A582" s="19">
        <v>578</v>
      </c>
      <c r="B582" s="9">
        <f>INDEX('Raw Data'!$A:$A,(ROW(A579)-1)*4+1)</f>
        <v>0</v>
      </c>
      <c r="C582" s="10">
        <f>IF($B582="","",SUMIFS('Raw Data'!$F:$F,'Raw Data'!$A:$A,$B582,'Raw Data'!$E:$E,C$3))</f>
        <v>0</v>
      </c>
      <c r="D582" s="11">
        <f>IF($B582="","",SUMIFS('Raw Data'!$J:$J,'Raw Data'!$A:$A,$B582,'Raw Data'!$E:$E,C$3))</f>
        <v>0</v>
      </c>
      <c r="E582" s="10">
        <f>IF($B582="","",SUMIFS('Raw Data'!$F:$F,'Raw Data'!$A:$A,$B582,'Raw Data'!$E:$E,E$3))</f>
        <v>0</v>
      </c>
      <c r="F582" s="11">
        <f>IF($B582="","",SUMIFS('Raw Data'!$J:$J,'Raw Data'!$A:$A,$B582,'Raw Data'!$E:$E,E$3))</f>
        <v>0</v>
      </c>
      <c r="G582" s="10">
        <f>IF($B582="","",SUMIFS('Raw Data'!$F:$F,'Raw Data'!$A:$A,$B582,'Raw Data'!$E:$E,G$3))</f>
        <v>0</v>
      </c>
      <c r="H582" s="11">
        <f>IF($B582="","",SUMIFS('Raw Data'!$J:$J,'Raw Data'!$A:$A,$B582,'Raw Data'!$E:$E,G$3))</f>
        <v>0</v>
      </c>
      <c r="I582" s="10">
        <f>IF($B582="","",SUMIFS('Raw Data'!$F:$F,'Raw Data'!$A:$A,$B582,'Raw Data'!$E:$E,I$3))</f>
        <v>0</v>
      </c>
      <c r="J582" s="11">
        <f>IF($B582="","",SUMIFS('Raw Data'!$J:$J,'Raw Data'!$A:$A,$B582,'Raw Data'!$E:$E,I$3))</f>
        <v>0</v>
      </c>
      <c r="K582" s="12">
        <f t="shared" si="27"/>
        <v>0</v>
      </c>
      <c r="L582" s="13">
        <f t="shared" si="28"/>
        <v>0</v>
      </c>
      <c r="M582" s="8">
        <f t="shared" si="29"/>
        <v>0</v>
      </c>
    </row>
    <row r="583" spans="1:13" x14ac:dyDescent="0.3">
      <c r="A583" s="19">
        <v>579</v>
      </c>
      <c r="B583" s="9">
        <f>INDEX('Raw Data'!$A:$A,(ROW(A580)-1)*4+1)</f>
        <v>0</v>
      </c>
      <c r="C583" s="10">
        <f>IF($B583="","",SUMIFS('Raw Data'!$F:$F,'Raw Data'!$A:$A,$B583,'Raw Data'!$E:$E,C$3))</f>
        <v>0</v>
      </c>
      <c r="D583" s="11">
        <f>IF($B583="","",SUMIFS('Raw Data'!$J:$J,'Raw Data'!$A:$A,$B583,'Raw Data'!$E:$E,C$3))</f>
        <v>0</v>
      </c>
      <c r="E583" s="10">
        <f>IF($B583="","",SUMIFS('Raw Data'!$F:$F,'Raw Data'!$A:$A,$B583,'Raw Data'!$E:$E,E$3))</f>
        <v>0</v>
      </c>
      <c r="F583" s="11">
        <f>IF($B583="","",SUMIFS('Raw Data'!$J:$J,'Raw Data'!$A:$A,$B583,'Raw Data'!$E:$E,E$3))</f>
        <v>0</v>
      </c>
      <c r="G583" s="10">
        <f>IF($B583="","",SUMIFS('Raw Data'!$F:$F,'Raw Data'!$A:$A,$B583,'Raw Data'!$E:$E,G$3))</f>
        <v>0</v>
      </c>
      <c r="H583" s="11">
        <f>IF($B583="","",SUMIFS('Raw Data'!$J:$J,'Raw Data'!$A:$A,$B583,'Raw Data'!$E:$E,G$3))</f>
        <v>0</v>
      </c>
      <c r="I583" s="10">
        <f>IF($B583="","",SUMIFS('Raw Data'!$F:$F,'Raw Data'!$A:$A,$B583,'Raw Data'!$E:$E,I$3))</f>
        <v>0</v>
      </c>
      <c r="J583" s="11">
        <f>IF($B583="","",SUMIFS('Raw Data'!$J:$J,'Raw Data'!$A:$A,$B583,'Raw Data'!$E:$E,I$3))</f>
        <v>0</v>
      </c>
      <c r="K583" s="12">
        <f t="shared" si="27"/>
        <v>0</v>
      </c>
      <c r="L583" s="13">
        <f t="shared" si="28"/>
        <v>0</v>
      </c>
      <c r="M583" s="8">
        <f t="shared" si="29"/>
        <v>0</v>
      </c>
    </row>
    <row r="584" spans="1:13" x14ac:dyDescent="0.3">
      <c r="A584" s="19">
        <v>580</v>
      </c>
      <c r="B584" s="9">
        <f>INDEX('Raw Data'!$A:$A,(ROW(A581)-1)*4+1)</f>
        <v>0</v>
      </c>
      <c r="C584" s="10">
        <f>IF($B584="","",SUMIFS('Raw Data'!$F:$F,'Raw Data'!$A:$A,$B584,'Raw Data'!$E:$E,C$3))</f>
        <v>0</v>
      </c>
      <c r="D584" s="11">
        <f>IF($B584="","",SUMIFS('Raw Data'!$J:$J,'Raw Data'!$A:$A,$B584,'Raw Data'!$E:$E,C$3))</f>
        <v>0</v>
      </c>
      <c r="E584" s="10">
        <f>IF($B584="","",SUMIFS('Raw Data'!$F:$F,'Raw Data'!$A:$A,$B584,'Raw Data'!$E:$E,E$3))</f>
        <v>0</v>
      </c>
      <c r="F584" s="11">
        <f>IF($B584="","",SUMIFS('Raw Data'!$J:$J,'Raw Data'!$A:$A,$B584,'Raw Data'!$E:$E,E$3))</f>
        <v>0</v>
      </c>
      <c r="G584" s="10">
        <f>IF($B584="","",SUMIFS('Raw Data'!$F:$F,'Raw Data'!$A:$A,$B584,'Raw Data'!$E:$E,G$3))</f>
        <v>0</v>
      </c>
      <c r="H584" s="11">
        <f>IF($B584="","",SUMIFS('Raw Data'!$J:$J,'Raw Data'!$A:$A,$B584,'Raw Data'!$E:$E,G$3))</f>
        <v>0</v>
      </c>
      <c r="I584" s="10">
        <f>IF($B584="","",SUMIFS('Raw Data'!$F:$F,'Raw Data'!$A:$A,$B584,'Raw Data'!$E:$E,I$3))</f>
        <v>0</v>
      </c>
      <c r="J584" s="11">
        <f>IF($B584="","",SUMIFS('Raw Data'!$J:$J,'Raw Data'!$A:$A,$B584,'Raw Data'!$E:$E,I$3))</f>
        <v>0</v>
      </c>
      <c r="K584" s="12">
        <f t="shared" si="27"/>
        <v>0</v>
      </c>
      <c r="L584" s="13">
        <f t="shared" si="28"/>
        <v>0</v>
      </c>
      <c r="M584" s="8">
        <f t="shared" si="29"/>
        <v>0</v>
      </c>
    </row>
    <row r="585" spans="1:13" x14ac:dyDescent="0.3">
      <c r="A585" s="19">
        <v>581</v>
      </c>
      <c r="B585" s="9">
        <f>INDEX('Raw Data'!$A:$A,(ROW(A582)-1)*4+1)</f>
        <v>0</v>
      </c>
      <c r="C585" s="10">
        <f>IF($B585="","",SUMIFS('Raw Data'!$F:$F,'Raw Data'!$A:$A,$B585,'Raw Data'!$E:$E,C$3))</f>
        <v>0</v>
      </c>
      <c r="D585" s="11">
        <f>IF($B585="","",SUMIFS('Raw Data'!$J:$J,'Raw Data'!$A:$A,$B585,'Raw Data'!$E:$E,C$3))</f>
        <v>0</v>
      </c>
      <c r="E585" s="10">
        <f>IF($B585="","",SUMIFS('Raw Data'!$F:$F,'Raw Data'!$A:$A,$B585,'Raw Data'!$E:$E,E$3))</f>
        <v>0</v>
      </c>
      <c r="F585" s="11">
        <f>IF($B585="","",SUMIFS('Raw Data'!$J:$J,'Raw Data'!$A:$A,$B585,'Raw Data'!$E:$E,E$3))</f>
        <v>0</v>
      </c>
      <c r="G585" s="10">
        <f>IF($B585="","",SUMIFS('Raw Data'!$F:$F,'Raw Data'!$A:$A,$B585,'Raw Data'!$E:$E,G$3))</f>
        <v>0</v>
      </c>
      <c r="H585" s="11">
        <f>IF($B585="","",SUMIFS('Raw Data'!$J:$J,'Raw Data'!$A:$A,$B585,'Raw Data'!$E:$E,G$3))</f>
        <v>0</v>
      </c>
      <c r="I585" s="10">
        <f>IF($B585="","",SUMIFS('Raw Data'!$F:$F,'Raw Data'!$A:$A,$B585,'Raw Data'!$E:$E,I$3))</f>
        <v>0</v>
      </c>
      <c r="J585" s="11">
        <f>IF($B585="","",SUMIFS('Raw Data'!$J:$J,'Raw Data'!$A:$A,$B585,'Raw Data'!$E:$E,I$3))</f>
        <v>0</v>
      </c>
      <c r="K585" s="12">
        <f t="shared" si="27"/>
        <v>0</v>
      </c>
      <c r="L585" s="13">
        <f t="shared" si="28"/>
        <v>0</v>
      </c>
      <c r="M585" s="8">
        <f t="shared" si="29"/>
        <v>0</v>
      </c>
    </row>
    <row r="586" spans="1:13" x14ac:dyDescent="0.3">
      <c r="A586" s="19">
        <v>582</v>
      </c>
      <c r="B586" s="9">
        <f>INDEX('Raw Data'!$A:$A,(ROW(A583)-1)*4+1)</f>
        <v>0</v>
      </c>
      <c r="C586" s="10">
        <f>IF($B586="","",SUMIFS('Raw Data'!$F:$F,'Raw Data'!$A:$A,$B586,'Raw Data'!$E:$E,C$3))</f>
        <v>0</v>
      </c>
      <c r="D586" s="11">
        <f>IF($B586="","",SUMIFS('Raw Data'!$J:$J,'Raw Data'!$A:$A,$B586,'Raw Data'!$E:$E,C$3))</f>
        <v>0</v>
      </c>
      <c r="E586" s="10">
        <f>IF($B586="","",SUMIFS('Raw Data'!$F:$F,'Raw Data'!$A:$A,$B586,'Raw Data'!$E:$E,E$3))</f>
        <v>0</v>
      </c>
      <c r="F586" s="11">
        <f>IF($B586="","",SUMIFS('Raw Data'!$J:$J,'Raw Data'!$A:$A,$B586,'Raw Data'!$E:$E,E$3))</f>
        <v>0</v>
      </c>
      <c r="G586" s="10">
        <f>IF($B586="","",SUMIFS('Raw Data'!$F:$F,'Raw Data'!$A:$A,$B586,'Raw Data'!$E:$E,G$3))</f>
        <v>0</v>
      </c>
      <c r="H586" s="11">
        <f>IF($B586="","",SUMIFS('Raw Data'!$J:$J,'Raw Data'!$A:$A,$B586,'Raw Data'!$E:$E,G$3))</f>
        <v>0</v>
      </c>
      <c r="I586" s="10">
        <f>IF($B586="","",SUMIFS('Raw Data'!$F:$F,'Raw Data'!$A:$A,$B586,'Raw Data'!$E:$E,I$3))</f>
        <v>0</v>
      </c>
      <c r="J586" s="11">
        <f>IF($B586="","",SUMIFS('Raw Data'!$J:$J,'Raw Data'!$A:$A,$B586,'Raw Data'!$E:$E,I$3))</f>
        <v>0</v>
      </c>
      <c r="K586" s="12">
        <f t="shared" si="27"/>
        <v>0</v>
      </c>
      <c r="L586" s="13">
        <f t="shared" si="28"/>
        <v>0</v>
      </c>
      <c r="M586" s="8">
        <f t="shared" si="29"/>
        <v>0</v>
      </c>
    </row>
    <row r="587" spans="1:13" x14ac:dyDescent="0.3">
      <c r="A587" s="19">
        <v>583</v>
      </c>
      <c r="B587" s="9">
        <f>INDEX('Raw Data'!$A:$A,(ROW(A584)-1)*4+1)</f>
        <v>0</v>
      </c>
      <c r="C587" s="10">
        <f>IF($B587="","",SUMIFS('Raw Data'!$F:$F,'Raw Data'!$A:$A,$B587,'Raw Data'!$E:$E,C$3))</f>
        <v>0</v>
      </c>
      <c r="D587" s="11">
        <f>IF($B587="","",SUMIFS('Raw Data'!$J:$J,'Raw Data'!$A:$A,$B587,'Raw Data'!$E:$E,C$3))</f>
        <v>0</v>
      </c>
      <c r="E587" s="10">
        <f>IF($B587="","",SUMIFS('Raw Data'!$F:$F,'Raw Data'!$A:$A,$B587,'Raw Data'!$E:$E,E$3))</f>
        <v>0</v>
      </c>
      <c r="F587" s="11">
        <f>IF($B587="","",SUMIFS('Raw Data'!$J:$J,'Raw Data'!$A:$A,$B587,'Raw Data'!$E:$E,E$3))</f>
        <v>0</v>
      </c>
      <c r="G587" s="10">
        <f>IF($B587="","",SUMIFS('Raw Data'!$F:$F,'Raw Data'!$A:$A,$B587,'Raw Data'!$E:$E,G$3))</f>
        <v>0</v>
      </c>
      <c r="H587" s="11">
        <f>IF($B587="","",SUMIFS('Raw Data'!$J:$J,'Raw Data'!$A:$A,$B587,'Raw Data'!$E:$E,G$3))</f>
        <v>0</v>
      </c>
      <c r="I587" s="10">
        <f>IF($B587="","",SUMIFS('Raw Data'!$F:$F,'Raw Data'!$A:$A,$B587,'Raw Data'!$E:$E,I$3))</f>
        <v>0</v>
      </c>
      <c r="J587" s="11">
        <f>IF($B587="","",SUMIFS('Raw Data'!$J:$J,'Raw Data'!$A:$A,$B587,'Raw Data'!$E:$E,I$3))</f>
        <v>0</v>
      </c>
      <c r="K587" s="12">
        <f t="shared" si="27"/>
        <v>0</v>
      </c>
      <c r="L587" s="13">
        <f t="shared" si="28"/>
        <v>0</v>
      </c>
      <c r="M587" s="8">
        <f t="shared" si="29"/>
        <v>0</v>
      </c>
    </row>
    <row r="588" spans="1:13" x14ac:dyDescent="0.3">
      <c r="A588" s="19">
        <v>584</v>
      </c>
      <c r="B588" s="9">
        <f>INDEX('Raw Data'!$A:$A,(ROW(A585)-1)*4+1)</f>
        <v>0</v>
      </c>
      <c r="C588" s="10">
        <f>IF($B588="","",SUMIFS('Raw Data'!$F:$F,'Raw Data'!$A:$A,$B588,'Raw Data'!$E:$E,C$3))</f>
        <v>0</v>
      </c>
      <c r="D588" s="11">
        <f>IF($B588="","",SUMIFS('Raw Data'!$J:$J,'Raw Data'!$A:$A,$B588,'Raw Data'!$E:$E,C$3))</f>
        <v>0</v>
      </c>
      <c r="E588" s="10">
        <f>IF($B588="","",SUMIFS('Raw Data'!$F:$F,'Raw Data'!$A:$A,$B588,'Raw Data'!$E:$E,E$3))</f>
        <v>0</v>
      </c>
      <c r="F588" s="11">
        <f>IF($B588="","",SUMIFS('Raw Data'!$J:$J,'Raw Data'!$A:$A,$B588,'Raw Data'!$E:$E,E$3))</f>
        <v>0</v>
      </c>
      <c r="G588" s="10">
        <f>IF($B588="","",SUMIFS('Raw Data'!$F:$F,'Raw Data'!$A:$A,$B588,'Raw Data'!$E:$E,G$3))</f>
        <v>0</v>
      </c>
      <c r="H588" s="11">
        <f>IF($B588="","",SUMIFS('Raw Data'!$J:$J,'Raw Data'!$A:$A,$B588,'Raw Data'!$E:$E,G$3))</f>
        <v>0</v>
      </c>
      <c r="I588" s="10">
        <f>IF($B588="","",SUMIFS('Raw Data'!$F:$F,'Raw Data'!$A:$A,$B588,'Raw Data'!$E:$E,I$3))</f>
        <v>0</v>
      </c>
      <c r="J588" s="11">
        <f>IF($B588="","",SUMIFS('Raw Data'!$J:$J,'Raw Data'!$A:$A,$B588,'Raw Data'!$E:$E,I$3))</f>
        <v>0</v>
      </c>
      <c r="K588" s="12">
        <f t="shared" si="27"/>
        <v>0</v>
      </c>
      <c r="L588" s="13">
        <f t="shared" si="28"/>
        <v>0</v>
      </c>
      <c r="M588" s="8">
        <f t="shared" si="29"/>
        <v>0</v>
      </c>
    </row>
    <row r="589" spans="1:13" x14ac:dyDescent="0.3">
      <c r="A589" s="19">
        <v>585</v>
      </c>
      <c r="B589" s="9">
        <f>INDEX('Raw Data'!$A:$A,(ROW(A586)-1)*4+1)</f>
        <v>0</v>
      </c>
      <c r="C589" s="10">
        <f>IF($B589="","",SUMIFS('Raw Data'!$F:$F,'Raw Data'!$A:$A,$B589,'Raw Data'!$E:$E,C$3))</f>
        <v>0</v>
      </c>
      <c r="D589" s="11">
        <f>IF($B589="","",SUMIFS('Raw Data'!$J:$J,'Raw Data'!$A:$A,$B589,'Raw Data'!$E:$E,C$3))</f>
        <v>0</v>
      </c>
      <c r="E589" s="10">
        <f>IF($B589="","",SUMIFS('Raw Data'!$F:$F,'Raw Data'!$A:$A,$B589,'Raw Data'!$E:$E,E$3))</f>
        <v>0</v>
      </c>
      <c r="F589" s="11">
        <f>IF($B589="","",SUMIFS('Raw Data'!$J:$J,'Raw Data'!$A:$A,$B589,'Raw Data'!$E:$E,E$3))</f>
        <v>0</v>
      </c>
      <c r="G589" s="10">
        <f>IF($B589="","",SUMIFS('Raw Data'!$F:$F,'Raw Data'!$A:$A,$B589,'Raw Data'!$E:$E,G$3))</f>
        <v>0</v>
      </c>
      <c r="H589" s="11">
        <f>IF($B589="","",SUMIFS('Raw Data'!$J:$J,'Raw Data'!$A:$A,$B589,'Raw Data'!$E:$E,G$3))</f>
        <v>0</v>
      </c>
      <c r="I589" s="10">
        <f>IF($B589="","",SUMIFS('Raw Data'!$F:$F,'Raw Data'!$A:$A,$B589,'Raw Data'!$E:$E,I$3))</f>
        <v>0</v>
      </c>
      <c r="J589" s="11">
        <f>IF($B589="","",SUMIFS('Raw Data'!$J:$J,'Raw Data'!$A:$A,$B589,'Raw Data'!$E:$E,I$3))</f>
        <v>0</v>
      </c>
      <c r="K589" s="12">
        <f t="shared" si="27"/>
        <v>0</v>
      </c>
      <c r="L589" s="13">
        <f t="shared" si="28"/>
        <v>0</v>
      </c>
      <c r="M589" s="8">
        <f t="shared" si="29"/>
        <v>0</v>
      </c>
    </row>
    <row r="590" spans="1:13" x14ac:dyDescent="0.3">
      <c r="A590" s="19">
        <v>586</v>
      </c>
      <c r="B590" s="9">
        <f>INDEX('Raw Data'!$A:$A,(ROW(A587)-1)*4+1)</f>
        <v>0</v>
      </c>
      <c r="C590" s="10">
        <f>IF($B590="","",SUMIFS('Raw Data'!$F:$F,'Raw Data'!$A:$A,$B590,'Raw Data'!$E:$E,C$3))</f>
        <v>0</v>
      </c>
      <c r="D590" s="11">
        <f>IF($B590="","",SUMIFS('Raw Data'!$J:$J,'Raw Data'!$A:$A,$B590,'Raw Data'!$E:$E,C$3))</f>
        <v>0</v>
      </c>
      <c r="E590" s="10">
        <f>IF($B590="","",SUMIFS('Raw Data'!$F:$F,'Raw Data'!$A:$A,$B590,'Raw Data'!$E:$E,E$3))</f>
        <v>0</v>
      </c>
      <c r="F590" s="11">
        <f>IF($B590="","",SUMIFS('Raw Data'!$J:$J,'Raw Data'!$A:$A,$B590,'Raw Data'!$E:$E,E$3))</f>
        <v>0</v>
      </c>
      <c r="G590" s="10">
        <f>IF($B590="","",SUMIFS('Raw Data'!$F:$F,'Raw Data'!$A:$A,$B590,'Raw Data'!$E:$E,G$3))</f>
        <v>0</v>
      </c>
      <c r="H590" s="11">
        <f>IF($B590="","",SUMIFS('Raw Data'!$J:$J,'Raw Data'!$A:$A,$B590,'Raw Data'!$E:$E,G$3))</f>
        <v>0</v>
      </c>
      <c r="I590" s="10">
        <f>IF($B590="","",SUMIFS('Raw Data'!$F:$F,'Raw Data'!$A:$A,$B590,'Raw Data'!$E:$E,I$3))</f>
        <v>0</v>
      </c>
      <c r="J590" s="11">
        <f>IF($B590="","",SUMIFS('Raw Data'!$J:$J,'Raw Data'!$A:$A,$B590,'Raw Data'!$E:$E,I$3))</f>
        <v>0</v>
      </c>
      <c r="K590" s="12">
        <f t="shared" si="27"/>
        <v>0</v>
      </c>
      <c r="L590" s="13">
        <f t="shared" si="28"/>
        <v>0</v>
      </c>
      <c r="M590" s="8">
        <f t="shared" si="29"/>
        <v>0</v>
      </c>
    </row>
    <row r="591" spans="1:13" x14ac:dyDescent="0.3">
      <c r="A591" s="19">
        <v>587</v>
      </c>
      <c r="B591" s="9">
        <f>INDEX('Raw Data'!$A:$A,(ROW(A588)-1)*4+1)</f>
        <v>0</v>
      </c>
      <c r="C591" s="10">
        <f>IF($B591="","",SUMIFS('Raw Data'!$F:$F,'Raw Data'!$A:$A,$B591,'Raw Data'!$E:$E,C$3))</f>
        <v>0</v>
      </c>
      <c r="D591" s="11">
        <f>IF($B591="","",SUMIFS('Raw Data'!$J:$J,'Raw Data'!$A:$A,$B591,'Raw Data'!$E:$E,C$3))</f>
        <v>0</v>
      </c>
      <c r="E591" s="10">
        <f>IF($B591="","",SUMIFS('Raw Data'!$F:$F,'Raw Data'!$A:$A,$B591,'Raw Data'!$E:$E,E$3))</f>
        <v>0</v>
      </c>
      <c r="F591" s="11">
        <f>IF($B591="","",SUMIFS('Raw Data'!$J:$J,'Raw Data'!$A:$A,$B591,'Raw Data'!$E:$E,E$3))</f>
        <v>0</v>
      </c>
      <c r="G591" s="10">
        <f>IF($B591="","",SUMIFS('Raw Data'!$F:$F,'Raw Data'!$A:$A,$B591,'Raw Data'!$E:$E,G$3))</f>
        <v>0</v>
      </c>
      <c r="H591" s="11">
        <f>IF($B591="","",SUMIFS('Raw Data'!$J:$J,'Raw Data'!$A:$A,$B591,'Raw Data'!$E:$E,G$3))</f>
        <v>0</v>
      </c>
      <c r="I591" s="10">
        <f>IF($B591="","",SUMIFS('Raw Data'!$F:$F,'Raw Data'!$A:$A,$B591,'Raw Data'!$E:$E,I$3))</f>
        <v>0</v>
      </c>
      <c r="J591" s="11">
        <f>IF($B591="","",SUMIFS('Raw Data'!$J:$J,'Raw Data'!$A:$A,$B591,'Raw Data'!$E:$E,I$3))</f>
        <v>0</v>
      </c>
      <c r="K591" s="12">
        <f t="shared" si="27"/>
        <v>0</v>
      </c>
      <c r="L591" s="13">
        <f t="shared" si="28"/>
        <v>0</v>
      </c>
      <c r="M591" s="8">
        <f t="shared" si="29"/>
        <v>0</v>
      </c>
    </row>
    <row r="592" spans="1:13" x14ac:dyDescent="0.3">
      <c r="A592" s="19">
        <v>588</v>
      </c>
      <c r="B592" s="9">
        <f>INDEX('Raw Data'!$A:$A,(ROW(A589)-1)*4+1)</f>
        <v>0</v>
      </c>
      <c r="C592" s="10">
        <f>IF($B592="","",SUMIFS('Raw Data'!$F:$F,'Raw Data'!$A:$A,$B592,'Raw Data'!$E:$E,C$3))</f>
        <v>0</v>
      </c>
      <c r="D592" s="11">
        <f>IF($B592="","",SUMIFS('Raw Data'!$J:$J,'Raw Data'!$A:$A,$B592,'Raw Data'!$E:$E,C$3))</f>
        <v>0</v>
      </c>
      <c r="E592" s="10">
        <f>IF($B592="","",SUMIFS('Raw Data'!$F:$F,'Raw Data'!$A:$A,$B592,'Raw Data'!$E:$E,E$3))</f>
        <v>0</v>
      </c>
      <c r="F592" s="11">
        <f>IF($B592="","",SUMIFS('Raw Data'!$J:$J,'Raw Data'!$A:$A,$B592,'Raw Data'!$E:$E,E$3))</f>
        <v>0</v>
      </c>
      <c r="G592" s="10">
        <f>IF($B592="","",SUMIFS('Raw Data'!$F:$F,'Raw Data'!$A:$A,$B592,'Raw Data'!$E:$E,G$3))</f>
        <v>0</v>
      </c>
      <c r="H592" s="11">
        <f>IF($B592="","",SUMIFS('Raw Data'!$J:$J,'Raw Data'!$A:$A,$B592,'Raw Data'!$E:$E,G$3))</f>
        <v>0</v>
      </c>
      <c r="I592" s="10">
        <f>IF($B592="","",SUMIFS('Raw Data'!$F:$F,'Raw Data'!$A:$A,$B592,'Raw Data'!$E:$E,I$3))</f>
        <v>0</v>
      </c>
      <c r="J592" s="11">
        <f>IF($B592="","",SUMIFS('Raw Data'!$J:$J,'Raw Data'!$A:$A,$B592,'Raw Data'!$E:$E,I$3))</f>
        <v>0</v>
      </c>
      <c r="K592" s="12">
        <f t="shared" si="27"/>
        <v>0</v>
      </c>
      <c r="L592" s="13">
        <f t="shared" si="28"/>
        <v>0</v>
      </c>
      <c r="M592" s="8">
        <f t="shared" si="29"/>
        <v>0</v>
      </c>
    </row>
    <row r="593" spans="1:13" x14ac:dyDescent="0.3">
      <c r="A593" s="19">
        <v>589</v>
      </c>
      <c r="B593" s="9">
        <f>INDEX('Raw Data'!$A:$A,(ROW(A590)-1)*4+1)</f>
        <v>0</v>
      </c>
      <c r="C593" s="10">
        <f>IF($B593="","",SUMIFS('Raw Data'!$F:$F,'Raw Data'!$A:$A,$B593,'Raw Data'!$E:$E,C$3))</f>
        <v>0</v>
      </c>
      <c r="D593" s="11">
        <f>IF($B593="","",SUMIFS('Raw Data'!$J:$J,'Raw Data'!$A:$A,$B593,'Raw Data'!$E:$E,C$3))</f>
        <v>0</v>
      </c>
      <c r="E593" s="10">
        <f>IF($B593="","",SUMIFS('Raw Data'!$F:$F,'Raw Data'!$A:$A,$B593,'Raw Data'!$E:$E,E$3))</f>
        <v>0</v>
      </c>
      <c r="F593" s="11">
        <f>IF($B593="","",SUMIFS('Raw Data'!$J:$J,'Raw Data'!$A:$A,$B593,'Raw Data'!$E:$E,E$3))</f>
        <v>0</v>
      </c>
      <c r="G593" s="10">
        <f>IF($B593="","",SUMIFS('Raw Data'!$F:$F,'Raw Data'!$A:$A,$B593,'Raw Data'!$E:$E,G$3))</f>
        <v>0</v>
      </c>
      <c r="H593" s="11">
        <f>IF($B593="","",SUMIFS('Raw Data'!$J:$J,'Raw Data'!$A:$A,$B593,'Raw Data'!$E:$E,G$3))</f>
        <v>0</v>
      </c>
      <c r="I593" s="10">
        <f>IF($B593="","",SUMIFS('Raw Data'!$F:$F,'Raw Data'!$A:$A,$B593,'Raw Data'!$E:$E,I$3))</f>
        <v>0</v>
      </c>
      <c r="J593" s="11">
        <f>IF($B593="","",SUMIFS('Raw Data'!$J:$J,'Raw Data'!$A:$A,$B593,'Raw Data'!$E:$E,I$3))</f>
        <v>0</v>
      </c>
      <c r="K593" s="12">
        <f t="shared" si="27"/>
        <v>0</v>
      </c>
      <c r="L593" s="13">
        <f t="shared" si="28"/>
        <v>0</v>
      </c>
      <c r="M593" s="8">
        <f t="shared" si="29"/>
        <v>0</v>
      </c>
    </row>
    <row r="594" spans="1:13" x14ac:dyDescent="0.3">
      <c r="A594" s="19">
        <v>590</v>
      </c>
      <c r="B594" s="9">
        <f>INDEX('Raw Data'!$A:$A,(ROW(A591)-1)*4+1)</f>
        <v>0</v>
      </c>
      <c r="C594" s="10">
        <f>IF($B594="","",SUMIFS('Raw Data'!$F:$F,'Raw Data'!$A:$A,$B594,'Raw Data'!$E:$E,C$3))</f>
        <v>0</v>
      </c>
      <c r="D594" s="11">
        <f>IF($B594="","",SUMIFS('Raw Data'!$J:$J,'Raw Data'!$A:$A,$B594,'Raw Data'!$E:$E,C$3))</f>
        <v>0</v>
      </c>
      <c r="E594" s="10">
        <f>IF($B594="","",SUMIFS('Raw Data'!$F:$F,'Raw Data'!$A:$A,$B594,'Raw Data'!$E:$E,E$3))</f>
        <v>0</v>
      </c>
      <c r="F594" s="11">
        <f>IF($B594="","",SUMIFS('Raw Data'!$J:$J,'Raw Data'!$A:$A,$B594,'Raw Data'!$E:$E,E$3))</f>
        <v>0</v>
      </c>
      <c r="G594" s="10">
        <f>IF($B594="","",SUMIFS('Raw Data'!$F:$F,'Raw Data'!$A:$A,$B594,'Raw Data'!$E:$E,G$3))</f>
        <v>0</v>
      </c>
      <c r="H594" s="11">
        <f>IF($B594="","",SUMIFS('Raw Data'!$J:$J,'Raw Data'!$A:$A,$B594,'Raw Data'!$E:$E,G$3))</f>
        <v>0</v>
      </c>
      <c r="I594" s="10">
        <f>IF($B594="","",SUMIFS('Raw Data'!$F:$F,'Raw Data'!$A:$A,$B594,'Raw Data'!$E:$E,I$3))</f>
        <v>0</v>
      </c>
      <c r="J594" s="11">
        <f>IF($B594="","",SUMIFS('Raw Data'!$J:$J,'Raw Data'!$A:$A,$B594,'Raw Data'!$E:$E,I$3))</f>
        <v>0</v>
      </c>
      <c r="K594" s="12">
        <f t="shared" si="27"/>
        <v>0</v>
      </c>
      <c r="L594" s="13">
        <f t="shared" si="28"/>
        <v>0</v>
      </c>
      <c r="M594" s="8">
        <f t="shared" si="29"/>
        <v>0</v>
      </c>
    </row>
    <row r="595" spans="1:13" x14ac:dyDescent="0.3">
      <c r="A595" s="19">
        <v>591</v>
      </c>
      <c r="B595" s="9">
        <f>INDEX('Raw Data'!$A:$A,(ROW(A592)-1)*4+1)</f>
        <v>0</v>
      </c>
      <c r="C595" s="10">
        <f>IF($B595="","",SUMIFS('Raw Data'!$F:$F,'Raw Data'!$A:$A,$B595,'Raw Data'!$E:$E,C$3))</f>
        <v>0</v>
      </c>
      <c r="D595" s="11">
        <f>IF($B595="","",SUMIFS('Raw Data'!$J:$J,'Raw Data'!$A:$A,$B595,'Raw Data'!$E:$E,C$3))</f>
        <v>0</v>
      </c>
      <c r="E595" s="10">
        <f>IF($B595="","",SUMIFS('Raw Data'!$F:$F,'Raw Data'!$A:$A,$B595,'Raw Data'!$E:$E,E$3))</f>
        <v>0</v>
      </c>
      <c r="F595" s="11">
        <f>IF($B595="","",SUMIFS('Raw Data'!$J:$J,'Raw Data'!$A:$A,$B595,'Raw Data'!$E:$E,E$3))</f>
        <v>0</v>
      </c>
      <c r="G595" s="10">
        <f>IF($B595="","",SUMIFS('Raw Data'!$F:$F,'Raw Data'!$A:$A,$B595,'Raw Data'!$E:$E,G$3))</f>
        <v>0</v>
      </c>
      <c r="H595" s="11">
        <f>IF($B595="","",SUMIFS('Raw Data'!$J:$J,'Raw Data'!$A:$A,$B595,'Raw Data'!$E:$E,G$3))</f>
        <v>0</v>
      </c>
      <c r="I595" s="10">
        <f>IF($B595="","",SUMIFS('Raw Data'!$F:$F,'Raw Data'!$A:$A,$B595,'Raw Data'!$E:$E,I$3))</f>
        <v>0</v>
      </c>
      <c r="J595" s="11">
        <f>IF($B595="","",SUMIFS('Raw Data'!$J:$J,'Raw Data'!$A:$A,$B595,'Raw Data'!$E:$E,I$3))</f>
        <v>0</v>
      </c>
      <c r="K595" s="12">
        <f t="shared" si="27"/>
        <v>0</v>
      </c>
      <c r="L595" s="13">
        <f t="shared" si="28"/>
        <v>0</v>
      </c>
      <c r="M595" s="8">
        <f t="shared" si="29"/>
        <v>0</v>
      </c>
    </row>
    <row r="596" spans="1:13" x14ac:dyDescent="0.3">
      <c r="A596" s="19">
        <v>592</v>
      </c>
      <c r="B596" s="9">
        <f>INDEX('Raw Data'!$A:$A,(ROW(A593)-1)*4+1)</f>
        <v>0</v>
      </c>
      <c r="C596" s="10">
        <f>IF($B596="","",SUMIFS('Raw Data'!$F:$F,'Raw Data'!$A:$A,$B596,'Raw Data'!$E:$E,C$3))</f>
        <v>0</v>
      </c>
      <c r="D596" s="11">
        <f>IF($B596="","",SUMIFS('Raw Data'!$J:$J,'Raw Data'!$A:$A,$B596,'Raw Data'!$E:$E,C$3))</f>
        <v>0</v>
      </c>
      <c r="E596" s="10">
        <f>IF($B596="","",SUMIFS('Raw Data'!$F:$F,'Raw Data'!$A:$A,$B596,'Raw Data'!$E:$E,E$3))</f>
        <v>0</v>
      </c>
      <c r="F596" s="11">
        <f>IF($B596="","",SUMIFS('Raw Data'!$J:$J,'Raw Data'!$A:$A,$B596,'Raw Data'!$E:$E,E$3))</f>
        <v>0</v>
      </c>
      <c r="G596" s="10">
        <f>IF($B596="","",SUMIFS('Raw Data'!$F:$F,'Raw Data'!$A:$A,$B596,'Raw Data'!$E:$E,G$3))</f>
        <v>0</v>
      </c>
      <c r="H596" s="11">
        <f>IF($B596="","",SUMIFS('Raw Data'!$J:$J,'Raw Data'!$A:$A,$B596,'Raw Data'!$E:$E,G$3))</f>
        <v>0</v>
      </c>
      <c r="I596" s="10">
        <f>IF($B596="","",SUMIFS('Raw Data'!$F:$F,'Raw Data'!$A:$A,$B596,'Raw Data'!$E:$E,I$3))</f>
        <v>0</v>
      </c>
      <c r="J596" s="11">
        <f>IF($B596="","",SUMIFS('Raw Data'!$J:$J,'Raw Data'!$A:$A,$B596,'Raw Data'!$E:$E,I$3))</f>
        <v>0</v>
      </c>
      <c r="K596" s="12">
        <f t="shared" si="27"/>
        <v>0</v>
      </c>
      <c r="L596" s="13">
        <f t="shared" si="28"/>
        <v>0</v>
      </c>
      <c r="M596" s="8">
        <f t="shared" si="29"/>
        <v>0</v>
      </c>
    </row>
    <row r="597" spans="1:13" x14ac:dyDescent="0.3">
      <c r="A597" s="19">
        <v>593</v>
      </c>
      <c r="B597" s="9">
        <f>INDEX('Raw Data'!$A:$A,(ROW(A594)-1)*4+1)</f>
        <v>0</v>
      </c>
      <c r="C597" s="10">
        <f>IF($B597="","",SUMIFS('Raw Data'!$F:$F,'Raw Data'!$A:$A,$B597,'Raw Data'!$E:$E,C$3))</f>
        <v>0</v>
      </c>
      <c r="D597" s="11">
        <f>IF($B597="","",SUMIFS('Raw Data'!$J:$J,'Raw Data'!$A:$A,$B597,'Raw Data'!$E:$E,C$3))</f>
        <v>0</v>
      </c>
      <c r="E597" s="10">
        <f>IF($B597="","",SUMIFS('Raw Data'!$F:$F,'Raw Data'!$A:$A,$B597,'Raw Data'!$E:$E,E$3))</f>
        <v>0</v>
      </c>
      <c r="F597" s="11">
        <f>IF($B597="","",SUMIFS('Raw Data'!$J:$J,'Raw Data'!$A:$A,$B597,'Raw Data'!$E:$E,E$3))</f>
        <v>0</v>
      </c>
      <c r="G597" s="10">
        <f>IF($B597="","",SUMIFS('Raw Data'!$F:$F,'Raw Data'!$A:$A,$B597,'Raw Data'!$E:$E,G$3))</f>
        <v>0</v>
      </c>
      <c r="H597" s="11">
        <f>IF($B597="","",SUMIFS('Raw Data'!$J:$J,'Raw Data'!$A:$A,$B597,'Raw Data'!$E:$E,G$3))</f>
        <v>0</v>
      </c>
      <c r="I597" s="10">
        <f>IF($B597="","",SUMIFS('Raw Data'!$F:$F,'Raw Data'!$A:$A,$B597,'Raw Data'!$E:$E,I$3))</f>
        <v>0</v>
      </c>
      <c r="J597" s="11">
        <f>IF($B597="","",SUMIFS('Raw Data'!$J:$J,'Raw Data'!$A:$A,$B597,'Raw Data'!$E:$E,I$3))</f>
        <v>0</v>
      </c>
      <c r="K597" s="12">
        <f t="shared" si="27"/>
        <v>0</v>
      </c>
      <c r="L597" s="13">
        <f t="shared" si="28"/>
        <v>0</v>
      </c>
      <c r="M597" s="8">
        <f t="shared" si="29"/>
        <v>0</v>
      </c>
    </row>
    <row r="598" spans="1:13" x14ac:dyDescent="0.3">
      <c r="A598" s="19">
        <v>594</v>
      </c>
      <c r="B598" s="9">
        <f>INDEX('Raw Data'!$A:$A,(ROW(A595)-1)*4+1)</f>
        <v>0</v>
      </c>
      <c r="C598" s="10">
        <f>IF($B598="","",SUMIFS('Raw Data'!$F:$F,'Raw Data'!$A:$A,$B598,'Raw Data'!$E:$E,C$3))</f>
        <v>0</v>
      </c>
      <c r="D598" s="11">
        <f>IF($B598="","",SUMIFS('Raw Data'!$J:$J,'Raw Data'!$A:$A,$B598,'Raw Data'!$E:$E,C$3))</f>
        <v>0</v>
      </c>
      <c r="E598" s="10">
        <f>IF($B598="","",SUMIFS('Raw Data'!$F:$F,'Raw Data'!$A:$A,$B598,'Raw Data'!$E:$E,E$3))</f>
        <v>0</v>
      </c>
      <c r="F598" s="11">
        <f>IF($B598="","",SUMIFS('Raw Data'!$J:$J,'Raw Data'!$A:$A,$B598,'Raw Data'!$E:$E,E$3))</f>
        <v>0</v>
      </c>
      <c r="G598" s="10">
        <f>IF($B598="","",SUMIFS('Raw Data'!$F:$F,'Raw Data'!$A:$A,$B598,'Raw Data'!$E:$E,G$3))</f>
        <v>0</v>
      </c>
      <c r="H598" s="11">
        <f>IF($B598="","",SUMIFS('Raw Data'!$J:$J,'Raw Data'!$A:$A,$B598,'Raw Data'!$E:$E,G$3))</f>
        <v>0</v>
      </c>
      <c r="I598" s="10">
        <f>IF($B598="","",SUMIFS('Raw Data'!$F:$F,'Raw Data'!$A:$A,$B598,'Raw Data'!$E:$E,I$3))</f>
        <v>0</v>
      </c>
      <c r="J598" s="11">
        <f>IF($B598="","",SUMIFS('Raw Data'!$J:$J,'Raw Data'!$A:$A,$B598,'Raw Data'!$E:$E,I$3))</f>
        <v>0</v>
      </c>
      <c r="K598" s="12">
        <f t="shared" si="27"/>
        <v>0</v>
      </c>
      <c r="L598" s="13">
        <f t="shared" si="28"/>
        <v>0</v>
      </c>
      <c r="M598" s="8">
        <f t="shared" si="29"/>
        <v>0</v>
      </c>
    </row>
    <row r="599" spans="1:13" x14ac:dyDescent="0.3">
      <c r="A599" s="19">
        <v>595</v>
      </c>
      <c r="B599" s="9">
        <f>INDEX('Raw Data'!$A:$A,(ROW(A596)-1)*4+1)</f>
        <v>0</v>
      </c>
      <c r="C599" s="10">
        <f>IF($B599="","",SUMIFS('Raw Data'!$F:$F,'Raw Data'!$A:$A,$B599,'Raw Data'!$E:$E,C$3))</f>
        <v>0</v>
      </c>
      <c r="D599" s="11">
        <f>IF($B599="","",SUMIFS('Raw Data'!$J:$J,'Raw Data'!$A:$A,$B599,'Raw Data'!$E:$E,C$3))</f>
        <v>0</v>
      </c>
      <c r="E599" s="10">
        <f>IF($B599="","",SUMIFS('Raw Data'!$F:$F,'Raw Data'!$A:$A,$B599,'Raw Data'!$E:$E,E$3))</f>
        <v>0</v>
      </c>
      <c r="F599" s="11">
        <f>IF($B599="","",SUMIFS('Raw Data'!$J:$J,'Raw Data'!$A:$A,$B599,'Raw Data'!$E:$E,E$3))</f>
        <v>0</v>
      </c>
      <c r="G599" s="10">
        <f>IF($B599="","",SUMIFS('Raw Data'!$F:$F,'Raw Data'!$A:$A,$B599,'Raw Data'!$E:$E,G$3))</f>
        <v>0</v>
      </c>
      <c r="H599" s="11">
        <f>IF($B599="","",SUMIFS('Raw Data'!$J:$J,'Raw Data'!$A:$A,$B599,'Raw Data'!$E:$E,G$3))</f>
        <v>0</v>
      </c>
      <c r="I599" s="10">
        <f>IF($B599="","",SUMIFS('Raw Data'!$F:$F,'Raw Data'!$A:$A,$B599,'Raw Data'!$E:$E,I$3))</f>
        <v>0</v>
      </c>
      <c r="J599" s="11">
        <f>IF($B599="","",SUMIFS('Raw Data'!$J:$J,'Raw Data'!$A:$A,$B599,'Raw Data'!$E:$E,I$3))</f>
        <v>0</v>
      </c>
      <c r="K599" s="12">
        <f t="shared" si="27"/>
        <v>0</v>
      </c>
      <c r="L599" s="13">
        <f t="shared" si="28"/>
        <v>0</v>
      </c>
      <c r="M599" s="8">
        <f t="shared" si="29"/>
        <v>0</v>
      </c>
    </row>
    <row r="600" spans="1:13" x14ac:dyDescent="0.3">
      <c r="A600" s="19">
        <v>596</v>
      </c>
      <c r="B600" s="9">
        <f>INDEX('Raw Data'!$A:$A,(ROW(A597)-1)*4+1)</f>
        <v>0</v>
      </c>
      <c r="C600" s="10">
        <f>IF($B600="","",SUMIFS('Raw Data'!$F:$F,'Raw Data'!$A:$A,$B600,'Raw Data'!$E:$E,C$3))</f>
        <v>0</v>
      </c>
      <c r="D600" s="11">
        <f>IF($B600="","",SUMIFS('Raw Data'!$J:$J,'Raw Data'!$A:$A,$B600,'Raw Data'!$E:$E,C$3))</f>
        <v>0</v>
      </c>
      <c r="E600" s="10">
        <f>IF($B600="","",SUMIFS('Raw Data'!$F:$F,'Raw Data'!$A:$A,$B600,'Raw Data'!$E:$E,E$3))</f>
        <v>0</v>
      </c>
      <c r="F600" s="11">
        <f>IF($B600="","",SUMIFS('Raw Data'!$J:$J,'Raw Data'!$A:$A,$B600,'Raw Data'!$E:$E,E$3))</f>
        <v>0</v>
      </c>
      <c r="G600" s="10">
        <f>IF($B600="","",SUMIFS('Raw Data'!$F:$F,'Raw Data'!$A:$A,$B600,'Raw Data'!$E:$E,G$3))</f>
        <v>0</v>
      </c>
      <c r="H600" s="11">
        <f>IF($B600="","",SUMIFS('Raw Data'!$J:$J,'Raw Data'!$A:$A,$B600,'Raw Data'!$E:$E,G$3))</f>
        <v>0</v>
      </c>
      <c r="I600" s="10">
        <f>IF($B600="","",SUMIFS('Raw Data'!$F:$F,'Raw Data'!$A:$A,$B600,'Raw Data'!$E:$E,I$3))</f>
        <v>0</v>
      </c>
      <c r="J600" s="11">
        <f>IF($B600="","",SUMIFS('Raw Data'!$J:$J,'Raw Data'!$A:$A,$B600,'Raw Data'!$E:$E,I$3))</f>
        <v>0</v>
      </c>
      <c r="K600" s="12">
        <f t="shared" si="27"/>
        <v>0</v>
      </c>
      <c r="L600" s="13">
        <f t="shared" si="28"/>
        <v>0</v>
      </c>
      <c r="M600" s="8">
        <f t="shared" si="29"/>
        <v>0</v>
      </c>
    </row>
    <row r="601" spans="1:13" x14ac:dyDescent="0.3">
      <c r="A601" s="19">
        <v>597</v>
      </c>
      <c r="B601" s="9">
        <f>INDEX('Raw Data'!$A:$A,(ROW(A598)-1)*4+1)</f>
        <v>0</v>
      </c>
      <c r="C601" s="10">
        <f>IF($B601="","",SUMIFS('Raw Data'!$F:$F,'Raw Data'!$A:$A,$B601,'Raw Data'!$E:$E,C$3))</f>
        <v>0</v>
      </c>
      <c r="D601" s="11">
        <f>IF($B601="","",SUMIFS('Raw Data'!$J:$J,'Raw Data'!$A:$A,$B601,'Raw Data'!$E:$E,C$3))</f>
        <v>0</v>
      </c>
      <c r="E601" s="10">
        <f>IF($B601="","",SUMIFS('Raw Data'!$F:$F,'Raw Data'!$A:$A,$B601,'Raw Data'!$E:$E,E$3))</f>
        <v>0</v>
      </c>
      <c r="F601" s="11">
        <f>IF($B601="","",SUMIFS('Raw Data'!$J:$J,'Raw Data'!$A:$A,$B601,'Raw Data'!$E:$E,E$3))</f>
        <v>0</v>
      </c>
      <c r="G601" s="10">
        <f>IF($B601="","",SUMIFS('Raw Data'!$F:$F,'Raw Data'!$A:$A,$B601,'Raw Data'!$E:$E,G$3))</f>
        <v>0</v>
      </c>
      <c r="H601" s="11">
        <f>IF($B601="","",SUMIFS('Raw Data'!$J:$J,'Raw Data'!$A:$A,$B601,'Raw Data'!$E:$E,G$3))</f>
        <v>0</v>
      </c>
      <c r="I601" s="10">
        <f>IF($B601="","",SUMIFS('Raw Data'!$F:$F,'Raw Data'!$A:$A,$B601,'Raw Data'!$E:$E,I$3))</f>
        <v>0</v>
      </c>
      <c r="J601" s="11">
        <f>IF($B601="","",SUMIFS('Raw Data'!$J:$J,'Raw Data'!$A:$A,$B601,'Raw Data'!$E:$E,I$3))</f>
        <v>0</v>
      </c>
      <c r="K601" s="12">
        <f t="shared" si="27"/>
        <v>0</v>
      </c>
      <c r="L601" s="13">
        <f t="shared" si="28"/>
        <v>0</v>
      </c>
      <c r="M601" s="8">
        <f t="shared" si="29"/>
        <v>0</v>
      </c>
    </row>
    <row r="602" spans="1:13" x14ac:dyDescent="0.3">
      <c r="A602" s="19">
        <v>598</v>
      </c>
      <c r="B602" s="9">
        <f>INDEX('Raw Data'!$A:$A,(ROW(A599)-1)*4+1)</f>
        <v>0</v>
      </c>
      <c r="C602" s="10">
        <f>IF($B602="","",SUMIFS('Raw Data'!$F:$F,'Raw Data'!$A:$A,$B602,'Raw Data'!$E:$E,C$3))</f>
        <v>0</v>
      </c>
      <c r="D602" s="11">
        <f>IF($B602="","",SUMIFS('Raw Data'!$J:$J,'Raw Data'!$A:$A,$B602,'Raw Data'!$E:$E,C$3))</f>
        <v>0</v>
      </c>
      <c r="E602" s="10">
        <f>IF($B602="","",SUMIFS('Raw Data'!$F:$F,'Raw Data'!$A:$A,$B602,'Raw Data'!$E:$E,E$3))</f>
        <v>0</v>
      </c>
      <c r="F602" s="11">
        <f>IF($B602="","",SUMIFS('Raw Data'!$J:$J,'Raw Data'!$A:$A,$B602,'Raw Data'!$E:$E,E$3))</f>
        <v>0</v>
      </c>
      <c r="G602" s="10">
        <f>IF($B602="","",SUMIFS('Raw Data'!$F:$F,'Raw Data'!$A:$A,$B602,'Raw Data'!$E:$E,G$3))</f>
        <v>0</v>
      </c>
      <c r="H602" s="11">
        <f>IF($B602="","",SUMIFS('Raw Data'!$J:$J,'Raw Data'!$A:$A,$B602,'Raw Data'!$E:$E,G$3))</f>
        <v>0</v>
      </c>
      <c r="I602" s="10">
        <f>IF($B602="","",SUMIFS('Raw Data'!$F:$F,'Raw Data'!$A:$A,$B602,'Raw Data'!$E:$E,I$3))</f>
        <v>0</v>
      </c>
      <c r="J602" s="11">
        <f>IF($B602="","",SUMIFS('Raw Data'!$J:$J,'Raw Data'!$A:$A,$B602,'Raw Data'!$E:$E,I$3))</f>
        <v>0</v>
      </c>
      <c r="K602" s="12">
        <f t="shared" si="27"/>
        <v>0</v>
      </c>
      <c r="L602" s="13">
        <f t="shared" si="28"/>
        <v>0</v>
      </c>
      <c r="M602" s="8">
        <f t="shared" si="29"/>
        <v>0</v>
      </c>
    </row>
    <row r="603" spans="1:13" x14ac:dyDescent="0.3">
      <c r="A603" s="19">
        <v>599</v>
      </c>
      <c r="B603" s="9">
        <f>INDEX('Raw Data'!$A:$A,(ROW(A600)-1)*4+1)</f>
        <v>0</v>
      </c>
      <c r="C603" s="10">
        <f>IF($B603="","",SUMIFS('Raw Data'!$F:$F,'Raw Data'!$A:$A,$B603,'Raw Data'!$E:$E,C$3))</f>
        <v>0</v>
      </c>
      <c r="D603" s="11">
        <f>IF($B603="","",SUMIFS('Raw Data'!$J:$J,'Raw Data'!$A:$A,$B603,'Raw Data'!$E:$E,C$3))</f>
        <v>0</v>
      </c>
      <c r="E603" s="10">
        <f>IF($B603="","",SUMIFS('Raw Data'!$F:$F,'Raw Data'!$A:$A,$B603,'Raw Data'!$E:$E,E$3))</f>
        <v>0</v>
      </c>
      <c r="F603" s="11">
        <f>IF($B603="","",SUMIFS('Raw Data'!$J:$J,'Raw Data'!$A:$A,$B603,'Raw Data'!$E:$E,E$3))</f>
        <v>0</v>
      </c>
      <c r="G603" s="10">
        <f>IF($B603="","",SUMIFS('Raw Data'!$F:$F,'Raw Data'!$A:$A,$B603,'Raw Data'!$E:$E,G$3))</f>
        <v>0</v>
      </c>
      <c r="H603" s="11">
        <f>IF($B603="","",SUMIFS('Raw Data'!$J:$J,'Raw Data'!$A:$A,$B603,'Raw Data'!$E:$E,G$3))</f>
        <v>0</v>
      </c>
      <c r="I603" s="10">
        <f>IF($B603="","",SUMIFS('Raw Data'!$F:$F,'Raw Data'!$A:$A,$B603,'Raw Data'!$E:$E,I$3))</f>
        <v>0</v>
      </c>
      <c r="J603" s="11">
        <f>IF($B603="","",SUMIFS('Raw Data'!$J:$J,'Raw Data'!$A:$A,$B603,'Raw Data'!$E:$E,I$3))</f>
        <v>0</v>
      </c>
      <c r="K603" s="12">
        <f t="shared" si="27"/>
        <v>0</v>
      </c>
      <c r="L603" s="13">
        <f t="shared" si="28"/>
        <v>0</v>
      </c>
      <c r="M603" s="8">
        <f t="shared" si="29"/>
        <v>0</v>
      </c>
    </row>
    <row r="604" spans="1:13" x14ac:dyDescent="0.3">
      <c r="A604" s="19">
        <v>600</v>
      </c>
      <c r="B604" s="9">
        <f>INDEX('Raw Data'!$A:$A,(ROW(A601)-1)*4+1)</f>
        <v>0</v>
      </c>
      <c r="C604" s="10">
        <f>IF($B604="","",SUMIFS('Raw Data'!$F:$F,'Raw Data'!$A:$A,$B604,'Raw Data'!$E:$E,C$3))</f>
        <v>0</v>
      </c>
      <c r="D604" s="11">
        <f>IF($B604="","",SUMIFS('Raw Data'!$J:$J,'Raw Data'!$A:$A,$B604,'Raw Data'!$E:$E,C$3))</f>
        <v>0</v>
      </c>
      <c r="E604" s="10">
        <f>IF($B604="","",SUMIFS('Raw Data'!$F:$F,'Raw Data'!$A:$A,$B604,'Raw Data'!$E:$E,E$3))</f>
        <v>0</v>
      </c>
      <c r="F604" s="11">
        <f>IF($B604="","",SUMIFS('Raw Data'!$J:$J,'Raw Data'!$A:$A,$B604,'Raw Data'!$E:$E,E$3))</f>
        <v>0</v>
      </c>
      <c r="G604" s="10">
        <f>IF($B604="","",SUMIFS('Raw Data'!$F:$F,'Raw Data'!$A:$A,$B604,'Raw Data'!$E:$E,G$3))</f>
        <v>0</v>
      </c>
      <c r="H604" s="11">
        <f>IF($B604="","",SUMIFS('Raw Data'!$J:$J,'Raw Data'!$A:$A,$B604,'Raw Data'!$E:$E,G$3))</f>
        <v>0</v>
      </c>
      <c r="I604" s="10">
        <f>IF($B604="","",SUMIFS('Raw Data'!$F:$F,'Raw Data'!$A:$A,$B604,'Raw Data'!$E:$E,I$3))</f>
        <v>0</v>
      </c>
      <c r="J604" s="11">
        <f>IF($B604="","",SUMIFS('Raw Data'!$J:$J,'Raw Data'!$A:$A,$B604,'Raw Data'!$E:$E,I$3))</f>
        <v>0</v>
      </c>
      <c r="K604" s="12">
        <f t="shared" si="27"/>
        <v>0</v>
      </c>
      <c r="L604" s="13">
        <f t="shared" si="28"/>
        <v>0</v>
      </c>
      <c r="M604" s="8">
        <f t="shared" si="29"/>
        <v>0</v>
      </c>
    </row>
    <row r="605" spans="1:13" x14ac:dyDescent="0.3">
      <c r="A605" s="19">
        <v>601</v>
      </c>
      <c r="B605" s="9">
        <f>INDEX('Raw Data'!$A:$A,(ROW(A602)-1)*4+1)</f>
        <v>0</v>
      </c>
      <c r="C605" s="10">
        <f>IF($B605="","",SUMIFS('Raw Data'!$F:$F,'Raw Data'!$A:$A,$B605,'Raw Data'!$E:$E,C$3))</f>
        <v>0</v>
      </c>
      <c r="D605" s="11">
        <f>IF($B605="","",SUMIFS('Raw Data'!$J:$J,'Raw Data'!$A:$A,$B605,'Raw Data'!$E:$E,C$3))</f>
        <v>0</v>
      </c>
      <c r="E605" s="10">
        <f>IF($B605="","",SUMIFS('Raw Data'!$F:$F,'Raw Data'!$A:$A,$B605,'Raw Data'!$E:$E,E$3))</f>
        <v>0</v>
      </c>
      <c r="F605" s="11">
        <f>IF($B605="","",SUMIFS('Raw Data'!$J:$J,'Raw Data'!$A:$A,$B605,'Raw Data'!$E:$E,E$3))</f>
        <v>0</v>
      </c>
      <c r="G605" s="10">
        <f>IF($B605="","",SUMIFS('Raw Data'!$F:$F,'Raw Data'!$A:$A,$B605,'Raw Data'!$E:$E,G$3))</f>
        <v>0</v>
      </c>
      <c r="H605" s="11">
        <f>IF($B605="","",SUMIFS('Raw Data'!$J:$J,'Raw Data'!$A:$A,$B605,'Raw Data'!$E:$E,G$3))</f>
        <v>0</v>
      </c>
      <c r="I605" s="10">
        <f>IF($B605="","",SUMIFS('Raw Data'!$F:$F,'Raw Data'!$A:$A,$B605,'Raw Data'!$E:$E,I$3))</f>
        <v>0</v>
      </c>
      <c r="J605" s="11">
        <f>IF($B605="","",SUMIFS('Raw Data'!$J:$J,'Raw Data'!$A:$A,$B605,'Raw Data'!$E:$E,I$3))</f>
        <v>0</v>
      </c>
      <c r="K605" s="12">
        <f t="shared" si="27"/>
        <v>0</v>
      </c>
      <c r="L605" s="13">
        <f t="shared" si="28"/>
        <v>0</v>
      </c>
      <c r="M605" s="8">
        <f t="shared" si="29"/>
        <v>0</v>
      </c>
    </row>
    <row r="606" spans="1:13" x14ac:dyDescent="0.3">
      <c r="A606" s="19">
        <v>602</v>
      </c>
      <c r="B606" s="9">
        <f>INDEX('Raw Data'!$A:$A,(ROW(A603)-1)*4+1)</f>
        <v>0</v>
      </c>
      <c r="C606" s="10">
        <f>IF($B606="","",SUMIFS('Raw Data'!$F:$F,'Raw Data'!$A:$A,$B606,'Raw Data'!$E:$E,C$3))</f>
        <v>0</v>
      </c>
      <c r="D606" s="11">
        <f>IF($B606="","",SUMIFS('Raw Data'!$J:$J,'Raw Data'!$A:$A,$B606,'Raw Data'!$E:$E,C$3))</f>
        <v>0</v>
      </c>
      <c r="E606" s="10">
        <f>IF($B606="","",SUMIFS('Raw Data'!$F:$F,'Raw Data'!$A:$A,$B606,'Raw Data'!$E:$E,E$3))</f>
        <v>0</v>
      </c>
      <c r="F606" s="11">
        <f>IF($B606="","",SUMIFS('Raw Data'!$J:$J,'Raw Data'!$A:$A,$B606,'Raw Data'!$E:$E,E$3))</f>
        <v>0</v>
      </c>
      <c r="G606" s="10">
        <f>IF($B606="","",SUMIFS('Raw Data'!$F:$F,'Raw Data'!$A:$A,$B606,'Raw Data'!$E:$E,G$3))</f>
        <v>0</v>
      </c>
      <c r="H606" s="11">
        <f>IF($B606="","",SUMIFS('Raw Data'!$J:$J,'Raw Data'!$A:$A,$B606,'Raw Data'!$E:$E,G$3))</f>
        <v>0</v>
      </c>
      <c r="I606" s="10">
        <f>IF($B606="","",SUMIFS('Raw Data'!$F:$F,'Raw Data'!$A:$A,$B606,'Raw Data'!$E:$E,I$3))</f>
        <v>0</v>
      </c>
      <c r="J606" s="11">
        <f>IF($B606="","",SUMIFS('Raw Data'!$J:$J,'Raw Data'!$A:$A,$B606,'Raw Data'!$E:$E,I$3))</f>
        <v>0</v>
      </c>
      <c r="K606" s="12">
        <f t="shared" si="27"/>
        <v>0</v>
      </c>
      <c r="L606" s="13">
        <f t="shared" si="28"/>
        <v>0</v>
      </c>
      <c r="M606" s="8">
        <f t="shared" si="29"/>
        <v>0</v>
      </c>
    </row>
    <row r="607" spans="1:13" x14ac:dyDescent="0.3">
      <c r="A607" s="19">
        <v>603</v>
      </c>
      <c r="B607" s="9">
        <f>INDEX('Raw Data'!$A:$A,(ROW(A604)-1)*4+1)</f>
        <v>0</v>
      </c>
      <c r="C607" s="10">
        <f>IF($B607="","",SUMIFS('Raw Data'!$F:$F,'Raw Data'!$A:$A,$B607,'Raw Data'!$E:$E,C$3))</f>
        <v>0</v>
      </c>
      <c r="D607" s="11">
        <f>IF($B607="","",SUMIFS('Raw Data'!$J:$J,'Raw Data'!$A:$A,$B607,'Raw Data'!$E:$E,C$3))</f>
        <v>0</v>
      </c>
      <c r="E607" s="10">
        <f>IF($B607="","",SUMIFS('Raw Data'!$F:$F,'Raw Data'!$A:$A,$B607,'Raw Data'!$E:$E,E$3))</f>
        <v>0</v>
      </c>
      <c r="F607" s="11">
        <f>IF($B607="","",SUMIFS('Raw Data'!$J:$J,'Raw Data'!$A:$A,$B607,'Raw Data'!$E:$E,E$3))</f>
        <v>0</v>
      </c>
      <c r="G607" s="10">
        <f>IF($B607="","",SUMIFS('Raw Data'!$F:$F,'Raw Data'!$A:$A,$B607,'Raw Data'!$E:$E,G$3))</f>
        <v>0</v>
      </c>
      <c r="H607" s="11">
        <f>IF($B607="","",SUMIFS('Raw Data'!$J:$J,'Raw Data'!$A:$A,$B607,'Raw Data'!$E:$E,G$3))</f>
        <v>0</v>
      </c>
      <c r="I607" s="10">
        <f>IF($B607="","",SUMIFS('Raw Data'!$F:$F,'Raw Data'!$A:$A,$B607,'Raw Data'!$E:$E,I$3))</f>
        <v>0</v>
      </c>
      <c r="J607" s="11">
        <f>IF($B607="","",SUMIFS('Raw Data'!$J:$J,'Raw Data'!$A:$A,$B607,'Raw Data'!$E:$E,I$3))</f>
        <v>0</v>
      </c>
      <c r="K607" s="12">
        <f t="shared" si="27"/>
        <v>0</v>
      </c>
      <c r="L607" s="13">
        <f t="shared" si="28"/>
        <v>0</v>
      </c>
      <c r="M607" s="8">
        <f t="shared" si="29"/>
        <v>0</v>
      </c>
    </row>
    <row r="608" spans="1:13" x14ac:dyDescent="0.3">
      <c r="A608" s="19">
        <v>604</v>
      </c>
      <c r="B608" s="9">
        <f>INDEX('Raw Data'!$A:$A,(ROW(A605)-1)*4+1)</f>
        <v>0</v>
      </c>
      <c r="C608" s="10">
        <f>IF($B608="","",SUMIFS('Raw Data'!$F:$F,'Raw Data'!$A:$A,$B608,'Raw Data'!$E:$E,C$3))</f>
        <v>0</v>
      </c>
      <c r="D608" s="11">
        <f>IF($B608="","",SUMIFS('Raw Data'!$J:$J,'Raw Data'!$A:$A,$B608,'Raw Data'!$E:$E,C$3))</f>
        <v>0</v>
      </c>
      <c r="E608" s="10">
        <f>IF($B608="","",SUMIFS('Raw Data'!$F:$F,'Raw Data'!$A:$A,$B608,'Raw Data'!$E:$E,E$3))</f>
        <v>0</v>
      </c>
      <c r="F608" s="11">
        <f>IF($B608="","",SUMIFS('Raw Data'!$J:$J,'Raw Data'!$A:$A,$B608,'Raw Data'!$E:$E,E$3))</f>
        <v>0</v>
      </c>
      <c r="G608" s="10">
        <f>IF($B608="","",SUMIFS('Raw Data'!$F:$F,'Raw Data'!$A:$A,$B608,'Raw Data'!$E:$E,G$3))</f>
        <v>0</v>
      </c>
      <c r="H608" s="11">
        <f>IF($B608="","",SUMIFS('Raw Data'!$J:$J,'Raw Data'!$A:$A,$B608,'Raw Data'!$E:$E,G$3))</f>
        <v>0</v>
      </c>
      <c r="I608" s="10">
        <f>IF($B608="","",SUMIFS('Raw Data'!$F:$F,'Raw Data'!$A:$A,$B608,'Raw Data'!$E:$E,I$3))</f>
        <v>0</v>
      </c>
      <c r="J608" s="11">
        <f>IF($B608="","",SUMIFS('Raw Data'!$J:$J,'Raw Data'!$A:$A,$B608,'Raw Data'!$E:$E,I$3))</f>
        <v>0</v>
      </c>
      <c r="K608" s="12">
        <f t="shared" si="27"/>
        <v>0</v>
      </c>
      <c r="L608" s="13">
        <f t="shared" si="28"/>
        <v>0</v>
      </c>
      <c r="M608" s="8">
        <f t="shared" si="29"/>
        <v>0</v>
      </c>
    </row>
    <row r="609" spans="1:13" x14ac:dyDescent="0.3">
      <c r="A609" s="19">
        <v>605</v>
      </c>
      <c r="B609" s="9">
        <f>INDEX('Raw Data'!$A:$A,(ROW(A606)-1)*4+1)</f>
        <v>0</v>
      </c>
      <c r="C609" s="10">
        <f>IF($B609="","",SUMIFS('Raw Data'!$F:$F,'Raw Data'!$A:$A,$B609,'Raw Data'!$E:$E,C$3))</f>
        <v>0</v>
      </c>
      <c r="D609" s="11">
        <f>IF($B609="","",SUMIFS('Raw Data'!$J:$J,'Raw Data'!$A:$A,$B609,'Raw Data'!$E:$E,C$3))</f>
        <v>0</v>
      </c>
      <c r="E609" s="10">
        <f>IF($B609="","",SUMIFS('Raw Data'!$F:$F,'Raw Data'!$A:$A,$B609,'Raw Data'!$E:$E,E$3))</f>
        <v>0</v>
      </c>
      <c r="F609" s="11">
        <f>IF($B609="","",SUMIFS('Raw Data'!$J:$J,'Raw Data'!$A:$A,$B609,'Raw Data'!$E:$E,E$3))</f>
        <v>0</v>
      </c>
      <c r="G609" s="10">
        <f>IF($B609="","",SUMIFS('Raw Data'!$F:$F,'Raw Data'!$A:$A,$B609,'Raw Data'!$E:$E,G$3))</f>
        <v>0</v>
      </c>
      <c r="H609" s="11">
        <f>IF($B609="","",SUMIFS('Raw Data'!$J:$J,'Raw Data'!$A:$A,$B609,'Raw Data'!$E:$E,G$3))</f>
        <v>0</v>
      </c>
      <c r="I609" s="10">
        <f>IF($B609="","",SUMIFS('Raw Data'!$F:$F,'Raw Data'!$A:$A,$B609,'Raw Data'!$E:$E,I$3))</f>
        <v>0</v>
      </c>
      <c r="J609" s="11">
        <f>IF($B609="","",SUMIFS('Raw Data'!$J:$J,'Raw Data'!$A:$A,$B609,'Raw Data'!$E:$E,I$3))</f>
        <v>0</v>
      </c>
      <c r="K609" s="12">
        <f t="shared" si="27"/>
        <v>0</v>
      </c>
      <c r="L609" s="13">
        <f t="shared" si="28"/>
        <v>0</v>
      </c>
      <c r="M609" s="8">
        <f t="shared" si="29"/>
        <v>0</v>
      </c>
    </row>
    <row r="610" spans="1:13" x14ac:dyDescent="0.3">
      <c r="A610" s="19">
        <v>606</v>
      </c>
      <c r="B610" s="9">
        <f>INDEX('Raw Data'!$A:$A,(ROW(A607)-1)*4+1)</f>
        <v>0</v>
      </c>
      <c r="C610" s="10">
        <f>IF($B610="","",SUMIFS('Raw Data'!$F:$F,'Raw Data'!$A:$A,$B610,'Raw Data'!$E:$E,C$3))</f>
        <v>0</v>
      </c>
      <c r="D610" s="11">
        <f>IF($B610="","",SUMIFS('Raw Data'!$J:$J,'Raw Data'!$A:$A,$B610,'Raw Data'!$E:$E,C$3))</f>
        <v>0</v>
      </c>
      <c r="E610" s="10">
        <f>IF($B610="","",SUMIFS('Raw Data'!$F:$F,'Raw Data'!$A:$A,$B610,'Raw Data'!$E:$E,E$3))</f>
        <v>0</v>
      </c>
      <c r="F610" s="11">
        <f>IF($B610="","",SUMIFS('Raw Data'!$J:$J,'Raw Data'!$A:$A,$B610,'Raw Data'!$E:$E,E$3))</f>
        <v>0</v>
      </c>
      <c r="G610" s="10">
        <f>IF($B610="","",SUMIFS('Raw Data'!$F:$F,'Raw Data'!$A:$A,$B610,'Raw Data'!$E:$E,G$3))</f>
        <v>0</v>
      </c>
      <c r="H610" s="11">
        <f>IF($B610="","",SUMIFS('Raw Data'!$J:$J,'Raw Data'!$A:$A,$B610,'Raw Data'!$E:$E,G$3))</f>
        <v>0</v>
      </c>
      <c r="I610" s="10">
        <f>IF($B610="","",SUMIFS('Raw Data'!$F:$F,'Raw Data'!$A:$A,$B610,'Raw Data'!$E:$E,I$3))</f>
        <v>0</v>
      </c>
      <c r="J610" s="11">
        <f>IF($B610="","",SUMIFS('Raw Data'!$J:$J,'Raw Data'!$A:$A,$B610,'Raw Data'!$E:$E,I$3))</f>
        <v>0</v>
      </c>
      <c r="K610" s="12">
        <f t="shared" si="27"/>
        <v>0</v>
      </c>
      <c r="L610" s="13">
        <f t="shared" si="28"/>
        <v>0</v>
      </c>
      <c r="M610" s="8">
        <f t="shared" si="29"/>
        <v>0</v>
      </c>
    </row>
    <row r="611" spans="1:13" x14ac:dyDescent="0.3">
      <c r="A611" s="19">
        <v>607</v>
      </c>
      <c r="B611" s="9">
        <f>INDEX('Raw Data'!$A:$A,(ROW(A608)-1)*4+1)</f>
        <v>0</v>
      </c>
      <c r="C611" s="10">
        <f>IF($B611="","",SUMIFS('Raw Data'!$F:$F,'Raw Data'!$A:$A,$B611,'Raw Data'!$E:$E,C$3))</f>
        <v>0</v>
      </c>
      <c r="D611" s="11">
        <f>IF($B611="","",SUMIFS('Raw Data'!$J:$J,'Raw Data'!$A:$A,$B611,'Raw Data'!$E:$E,C$3))</f>
        <v>0</v>
      </c>
      <c r="E611" s="10">
        <f>IF($B611="","",SUMIFS('Raw Data'!$F:$F,'Raw Data'!$A:$A,$B611,'Raw Data'!$E:$E,E$3))</f>
        <v>0</v>
      </c>
      <c r="F611" s="11">
        <f>IF($B611="","",SUMIFS('Raw Data'!$J:$J,'Raw Data'!$A:$A,$B611,'Raw Data'!$E:$E,E$3))</f>
        <v>0</v>
      </c>
      <c r="G611" s="10">
        <f>IF($B611="","",SUMIFS('Raw Data'!$F:$F,'Raw Data'!$A:$A,$B611,'Raw Data'!$E:$E,G$3))</f>
        <v>0</v>
      </c>
      <c r="H611" s="11">
        <f>IF($B611="","",SUMIFS('Raw Data'!$J:$J,'Raw Data'!$A:$A,$B611,'Raw Data'!$E:$E,G$3))</f>
        <v>0</v>
      </c>
      <c r="I611" s="10">
        <f>IF($B611="","",SUMIFS('Raw Data'!$F:$F,'Raw Data'!$A:$A,$B611,'Raw Data'!$E:$E,I$3))</f>
        <v>0</v>
      </c>
      <c r="J611" s="11">
        <f>IF($B611="","",SUMIFS('Raw Data'!$J:$J,'Raw Data'!$A:$A,$B611,'Raw Data'!$E:$E,I$3))</f>
        <v>0</v>
      </c>
      <c r="K611" s="12">
        <f t="shared" si="27"/>
        <v>0</v>
      </c>
      <c r="L611" s="13">
        <f t="shared" si="28"/>
        <v>0</v>
      </c>
      <c r="M611" s="8">
        <f t="shared" si="29"/>
        <v>0</v>
      </c>
    </row>
    <row r="612" spans="1:13" x14ac:dyDescent="0.3">
      <c r="A612" s="19">
        <v>608</v>
      </c>
      <c r="B612" s="9">
        <f>INDEX('Raw Data'!$A:$A,(ROW(A609)-1)*4+1)</f>
        <v>0</v>
      </c>
      <c r="C612" s="10">
        <f>IF($B612="","",SUMIFS('Raw Data'!$F:$F,'Raw Data'!$A:$A,$B612,'Raw Data'!$E:$E,C$3))</f>
        <v>0</v>
      </c>
      <c r="D612" s="11">
        <f>IF($B612="","",SUMIFS('Raw Data'!$J:$J,'Raw Data'!$A:$A,$B612,'Raw Data'!$E:$E,C$3))</f>
        <v>0</v>
      </c>
      <c r="E612" s="10">
        <f>IF($B612="","",SUMIFS('Raw Data'!$F:$F,'Raw Data'!$A:$A,$B612,'Raw Data'!$E:$E,E$3))</f>
        <v>0</v>
      </c>
      <c r="F612" s="11">
        <f>IF($B612="","",SUMIFS('Raw Data'!$J:$J,'Raw Data'!$A:$A,$B612,'Raw Data'!$E:$E,E$3))</f>
        <v>0</v>
      </c>
      <c r="G612" s="10">
        <f>IF($B612="","",SUMIFS('Raw Data'!$F:$F,'Raw Data'!$A:$A,$B612,'Raw Data'!$E:$E,G$3))</f>
        <v>0</v>
      </c>
      <c r="H612" s="11">
        <f>IF($B612="","",SUMIFS('Raw Data'!$J:$J,'Raw Data'!$A:$A,$B612,'Raw Data'!$E:$E,G$3))</f>
        <v>0</v>
      </c>
      <c r="I612" s="10">
        <f>IF($B612="","",SUMIFS('Raw Data'!$F:$F,'Raw Data'!$A:$A,$B612,'Raw Data'!$E:$E,I$3))</f>
        <v>0</v>
      </c>
      <c r="J612" s="11">
        <f>IF($B612="","",SUMIFS('Raw Data'!$J:$J,'Raw Data'!$A:$A,$B612,'Raw Data'!$E:$E,I$3))</f>
        <v>0</v>
      </c>
      <c r="K612" s="12">
        <f t="shared" si="27"/>
        <v>0</v>
      </c>
      <c r="L612" s="13">
        <f t="shared" si="28"/>
        <v>0</v>
      </c>
      <c r="M612" s="8">
        <f t="shared" si="29"/>
        <v>0</v>
      </c>
    </row>
    <row r="613" spans="1:13" x14ac:dyDescent="0.3">
      <c r="A613" s="19">
        <v>609</v>
      </c>
      <c r="B613" s="9">
        <f>INDEX('Raw Data'!$A:$A,(ROW(A610)-1)*4+1)</f>
        <v>0</v>
      </c>
      <c r="C613" s="10">
        <f>IF($B613="","",SUMIFS('Raw Data'!$F:$F,'Raw Data'!$A:$A,$B613,'Raw Data'!$E:$E,C$3))</f>
        <v>0</v>
      </c>
      <c r="D613" s="11">
        <f>IF($B613="","",SUMIFS('Raw Data'!$J:$J,'Raw Data'!$A:$A,$B613,'Raw Data'!$E:$E,C$3))</f>
        <v>0</v>
      </c>
      <c r="E613" s="10">
        <f>IF($B613="","",SUMIFS('Raw Data'!$F:$F,'Raw Data'!$A:$A,$B613,'Raw Data'!$E:$E,E$3))</f>
        <v>0</v>
      </c>
      <c r="F613" s="11">
        <f>IF($B613="","",SUMIFS('Raw Data'!$J:$J,'Raw Data'!$A:$A,$B613,'Raw Data'!$E:$E,E$3))</f>
        <v>0</v>
      </c>
      <c r="G613" s="10">
        <f>IF($B613="","",SUMIFS('Raw Data'!$F:$F,'Raw Data'!$A:$A,$B613,'Raw Data'!$E:$E,G$3))</f>
        <v>0</v>
      </c>
      <c r="H613" s="11">
        <f>IF($B613="","",SUMIFS('Raw Data'!$J:$J,'Raw Data'!$A:$A,$B613,'Raw Data'!$E:$E,G$3))</f>
        <v>0</v>
      </c>
      <c r="I613" s="10">
        <f>IF($B613="","",SUMIFS('Raw Data'!$F:$F,'Raw Data'!$A:$A,$B613,'Raw Data'!$E:$E,I$3))</f>
        <v>0</v>
      </c>
      <c r="J613" s="11">
        <f>IF($B613="","",SUMIFS('Raw Data'!$J:$J,'Raw Data'!$A:$A,$B613,'Raw Data'!$E:$E,I$3))</f>
        <v>0</v>
      </c>
      <c r="K613" s="12">
        <f t="shared" si="27"/>
        <v>0</v>
      </c>
      <c r="L613" s="13">
        <f t="shared" si="28"/>
        <v>0</v>
      </c>
      <c r="M613" s="8">
        <f t="shared" si="29"/>
        <v>0</v>
      </c>
    </row>
    <row r="614" spans="1:13" x14ac:dyDescent="0.3">
      <c r="A614" s="19">
        <v>610</v>
      </c>
      <c r="B614" s="9">
        <f>INDEX('Raw Data'!$A:$A,(ROW(A611)-1)*4+1)</f>
        <v>0</v>
      </c>
      <c r="C614" s="10">
        <f>IF($B614="","",SUMIFS('Raw Data'!$F:$F,'Raw Data'!$A:$A,$B614,'Raw Data'!$E:$E,C$3))</f>
        <v>0</v>
      </c>
      <c r="D614" s="11">
        <f>IF($B614="","",SUMIFS('Raw Data'!$J:$J,'Raw Data'!$A:$A,$B614,'Raw Data'!$E:$E,C$3))</f>
        <v>0</v>
      </c>
      <c r="E614" s="10">
        <f>IF($B614="","",SUMIFS('Raw Data'!$F:$F,'Raw Data'!$A:$A,$B614,'Raw Data'!$E:$E,E$3))</f>
        <v>0</v>
      </c>
      <c r="F614" s="11">
        <f>IF($B614="","",SUMIFS('Raw Data'!$J:$J,'Raw Data'!$A:$A,$B614,'Raw Data'!$E:$E,E$3))</f>
        <v>0</v>
      </c>
      <c r="G614" s="10">
        <f>IF($B614="","",SUMIFS('Raw Data'!$F:$F,'Raw Data'!$A:$A,$B614,'Raw Data'!$E:$E,G$3))</f>
        <v>0</v>
      </c>
      <c r="H614" s="11">
        <f>IF($B614="","",SUMIFS('Raw Data'!$J:$J,'Raw Data'!$A:$A,$B614,'Raw Data'!$E:$E,G$3))</f>
        <v>0</v>
      </c>
      <c r="I614" s="10">
        <f>IF($B614="","",SUMIFS('Raw Data'!$F:$F,'Raw Data'!$A:$A,$B614,'Raw Data'!$E:$E,I$3))</f>
        <v>0</v>
      </c>
      <c r="J614" s="11">
        <f>IF($B614="","",SUMIFS('Raw Data'!$J:$J,'Raw Data'!$A:$A,$B614,'Raw Data'!$E:$E,I$3))</f>
        <v>0</v>
      </c>
      <c r="K614" s="12">
        <f t="shared" si="27"/>
        <v>0</v>
      </c>
      <c r="L614" s="13">
        <f t="shared" si="28"/>
        <v>0</v>
      </c>
      <c r="M614" s="8">
        <f t="shared" si="29"/>
        <v>0</v>
      </c>
    </row>
    <row r="615" spans="1:13" x14ac:dyDescent="0.3">
      <c r="A615" s="19">
        <v>611</v>
      </c>
      <c r="B615" s="9">
        <f>INDEX('Raw Data'!$A:$A,(ROW(A612)-1)*4+1)</f>
        <v>0</v>
      </c>
      <c r="C615" s="10">
        <f>IF($B615="","",SUMIFS('Raw Data'!$F:$F,'Raw Data'!$A:$A,$B615,'Raw Data'!$E:$E,C$3))</f>
        <v>0</v>
      </c>
      <c r="D615" s="11">
        <f>IF($B615="","",SUMIFS('Raw Data'!$J:$J,'Raw Data'!$A:$A,$B615,'Raw Data'!$E:$E,C$3))</f>
        <v>0</v>
      </c>
      <c r="E615" s="10">
        <f>IF($B615="","",SUMIFS('Raw Data'!$F:$F,'Raw Data'!$A:$A,$B615,'Raw Data'!$E:$E,E$3))</f>
        <v>0</v>
      </c>
      <c r="F615" s="11">
        <f>IF($B615="","",SUMIFS('Raw Data'!$J:$J,'Raw Data'!$A:$A,$B615,'Raw Data'!$E:$E,E$3))</f>
        <v>0</v>
      </c>
      <c r="G615" s="10">
        <f>IF($B615="","",SUMIFS('Raw Data'!$F:$F,'Raw Data'!$A:$A,$B615,'Raw Data'!$E:$E,G$3))</f>
        <v>0</v>
      </c>
      <c r="H615" s="11">
        <f>IF($B615="","",SUMIFS('Raw Data'!$J:$J,'Raw Data'!$A:$A,$B615,'Raw Data'!$E:$E,G$3))</f>
        <v>0</v>
      </c>
      <c r="I615" s="10">
        <f>IF($B615="","",SUMIFS('Raw Data'!$F:$F,'Raw Data'!$A:$A,$B615,'Raw Data'!$E:$E,I$3))</f>
        <v>0</v>
      </c>
      <c r="J615" s="11">
        <f>IF($B615="","",SUMIFS('Raw Data'!$J:$J,'Raw Data'!$A:$A,$B615,'Raw Data'!$E:$E,I$3))</f>
        <v>0</v>
      </c>
      <c r="K615" s="12">
        <f t="shared" si="27"/>
        <v>0</v>
      </c>
      <c r="L615" s="13">
        <f t="shared" si="28"/>
        <v>0</v>
      </c>
      <c r="M615" s="8">
        <f t="shared" si="29"/>
        <v>0</v>
      </c>
    </row>
    <row r="616" spans="1:13" x14ac:dyDescent="0.3">
      <c r="A616" s="19">
        <v>612</v>
      </c>
      <c r="B616" s="9">
        <f>INDEX('Raw Data'!$A:$A,(ROW(A613)-1)*4+1)</f>
        <v>0</v>
      </c>
      <c r="C616" s="10">
        <f>IF($B616="","",SUMIFS('Raw Data'!$F:$F,'Raw Data'!$A:$A,$B616,'Raw Data'!$E:$E,C$3))</f>
        <v>0</v>
      </c>
      <c r="D616" s="11">
        <f>IF($B616="","",SUMIFS('Raw Data'!$J:$J,'Raw Data'!$A:$A,$B616,'Raw Data'!$E:$E,C$3))</f>
        <v>0</v>
      </c>
      <c r="E616" s="10">
        <f>IF($B616="","",SUMIFS('Raw Data'!$F:$F,'Raw Data'!$A:$A,$B616,'Raw Data'!$E:$E,E$3))</f>
        <v>0</v>
      </c>
      <c r="F616" s="11">
        <f>IF($B616="","",SUMIFS('Raw Data'!$J:$J,'Raw Data'!$A:$A,$B616,'Raw Data'!$E:$E,E$3))</f>
        <v>0</v>
      </c>
      <c r="G616" s="10">
        <f>IF($B616="","",SUMIFS('Raw Data'!$F:$F,'Raw Data'!$A:$A,$B616,'Raw Data'!$E:$E,G$3))</f>
        <v>0</v>
      </c>
      <c r="H616" s="11">
        <f>IF($B616="","",SUMIFS('Raw Data'!$J:$J,'Raw Data'!$A:$A,$B616,'Raw Data'!$E:$E,G$3))</f>
        <v>0</v>
      </c>
      <c r="I616" s="10">
        <f>IF($B616="","",SUMIFS('Raw Data'!$F:$F,'Raw Data'!$A:$A,$B616,'Raw Data'!$E:$E,I$3))</f>
        <v>0</v>
      </c>
      <c r="J616" s="11">
        <f>IF($B616="","",SUMIFS('Raw Data'!$J:$J,'Raw Data'!$A:$A,$B616,'Raw Data'!$E:$E,I$3))</f>
        <v>0</v>
      </c>
      <c r="K616" s="12">
        <f t="shared" si="27"/>
        <v>0</v>
      </c>
      <c r="L616" s="13">
        <f t="shared" si="28"/>
        <v>0</v>
      </c>
      <c r="M616" s="8">
        <f t="shared" si="29"/>
        <v>0</v>
      </c>
    </row>
    <row r="617" spans="1:13" x14ac:dyDescent="0.3">
      <c r="A617" s="19">
        <v>613</v>
      </c>
      <c r="B617" s="9">
        <f>INDEX('Raw Data'!$A:$A,(ROW(A614)-1)*4+1)</f>
        <v>0</v>
      </c>
      <c r="C617" s="10">
        <f>IF($B617="","",SUMIFS('Raw Data'!$F:$F,'Raw Data'!$A:$A,$B617,'Raw Data'!$E:$E,C$3))</f>
        <v>0</v>
      </c>
      <c r="D617" s="11">
        <f>IF($B617="","",SUMIFS('Raw Data'!$J:$J,'Raw Data'!$A:$A,$B617,'Raw Data'!$E:$E,C$3))</f>
        <v>0</v>
      </c>
      <c r="E617" s="10">
        <f>IF($B617="","",SUMIFS('Raw Data'!$F:$F,'Raw Data'!$A:$A,$B617,'Raw Data'!$E:$E,E$3))</f>
        <v>0</v>
      </c>
      <c r="F617" s="11">
        <f>IF($B617="","",SUMIFS('Raw Data'!$J:$J,'Raw Data'!$A:$A,$B617,'Raw Data'!$E:$E,E$3))</f>
        <v>0</v>
      </c>
      <c r="G617" s="10">
        <f>IF($B617="","",SUMIFS('Raw Data'!$F:$F,'Raw Data'!$A:$A,$B617,'Raw Data'!$E:$E,G$3))</f>
        <v>0</v>
      </c>
      <c r="H617" s="11">
        <f>IF($B617="","",SUMIFS('Raw Data'!$J:$J,'Raw Data'!$A:$A,$B617,'Raw Data'!$E:$E,G$3))</f>
        <v>0</v>
      </c>
      <c r="I617" s="10">
        <f>IF($B617="","",SUMIFS('Raw Data'!$F:$F,'Raw Data'!$A:$A,$B617,'Raw Data'!$E:$E,I$3))</f>
        <v>0</v>
      </c>
      <c r="J617" s="11">
        <f>IF($B617="","",SUMIFS('Raw Data'!$J:$J,'Raw Data'!$A:$A,$B617,'Raw Data'!$E:$E,I$3))</f>
        <v>0</v>
      </c>
      <c r="K617" s="12">
        <f t="shared" si="27"/>
        <v>0</v>
      </c>
      <c r="L617" s="13">
        <f t="shared" si="28"/>
        <v>0</v>
      </c>
      <c r="M617" s="8">
        <f t="shared" si="29"/>
        <v>0</v>
      </c>
    </row>
    <row r="618" spans="1:13" x14ac:dyDescent="0.3">
      <c r="A618" s="19">
        <v>614</v>
      </c>
      <c r="B618" s="9">
        <f>INDEX('Raw Data'!$A:$A,(ROW(A615)-1)*4+1)</f>
        <v>0</v>
      </c>
      <c r="C618" s="10">
        <f>IF($B618="","",SUMIFS('Raw Data'!$F:$F,'Raw Data'!$A:$A,$B618,'Raw Data'!$E:$E,C$3))</f>
        <v>0</v>
      </c>
      <c r="D618" s="11">
        <f>IF($B618="","",SUMIFS('Raw Data'!$J:$J,'Raw Data'!$A:$A,$B618,'Raw Data'!$E:$E,C$3))</f>
        <v>0</v>
      </c>
      <c r="E618" s="10">
        <f>IF($B618="","",SUMIFS('Raw Data'!$F:$F,'Raw Data'!$A:$A,$B618,'Raw Data'!$E:$E,E$3))</f>
        <v>0</v>
      </c>
      <c r="F618" s="11">
        <f>IF($B618="","",SUMIFS('Raw Data'!$J:$J,'Raw Data'!$A:$A,$B618,'Raw Data'!$E:$E,E$3))</f>
        <v>0</v>
      </c>
      <c r="G618" s="10">
        <f>IF($B618="","",SUMIFS('Raw Data'!$F:$F,'Raw Data'!$A:$A,$B618,'Raw Data'!$E:$E,G$3))</f>
        <v>0</v>
      </c>
      <c r="H618" s="11">
        <f>IF($B618="","",SUMIFS('Raw Data'!$J:$J,'Raw Data'!$A:$A,$B618,'Raw Data'!$E:$E,G$3))</f>
        <v>0</v>
      </c>
      <c r="I618" s="10">
        <f>IF($B618="","",SUMIFS('Raw Data'!$F:$F,'Raw Data'!$A:$A,$B618,'Raw Data'!$E:$E,I$3))</f>
        <v>0</v>
      </c>
      <c r="J618" s="11">
        <f>IF($B618="","",SUMIFS('Raw Data'!$J:$J,'Raw Data'!$A:$A,$B618,'Raw Data'!$E:$E,I$3))</f>
        <v>0</v>
      </c>
      <c r="K618" s="12">
        <f t="shared" si="27"/>
        <v>0</v>
      </c>
      <c r="L618" s="13">
        <f t="shared" si="28"/>
        <v>0</v>
      </c>
      <c r="M618" s="8">
        <f t="shared" si="29"/>
        <v>0</v>
      </c>
    </row>
    <row r="619" spans="1:13" x14ac:dyDescent="0.3">
      <c r="A619" s="19">
        <v>615</v>
      </c>
      <c r="B619" s="9">
        <f>INDEX('Raw Data'!$A:$A,(ROW(A616)-1)*4+1)</f>
        <v>0</v>
      </c>
      <c r="C619" s="10">
        <f>IF($B619="","",SUMIFS('Raw Data'!$F:$F,'Raw Data'!$A:$A,$B619,'Raw Data'!$E:$E,C$3))</f>
        <v>0</v>
      </c>
      <c r="D619" s="11">
        <f>IF($B619="","",SUMIFS('Raw Data'!$J:$J,'Raw Data'!$A:$A,$B619,'Raw Data'!$E:$E,C$3))</f>
        <v>0</v>
      </c>
      <c r="E619" s="10">
        <f>IF($B619="","",SUMIFS('Raw Data'!$F:$F,'Raw Data'!$A:$A,$B619,'Raw Data'!$E:$E,E$3))</f>
        <v>0</v>
      </c>
      <c r="F619" s="11">
        <f>IF($B619="","",SUMIFS('Raw Data'!$J:$J,'Raw Data'!$A:$A,$B619,'Raw Data'!$E:$E,E$3))</f>
        <v>0</v>
      </c>
      <c r="G619" s="10">
        <f>IF($B619="","",SUMIFS('Raw Data'!$F:$F,'Raw Data'!$A:$A,$B619,'Raw Data'!$E:$E,G$3))</f>
        <v>0</v>
      </c>
      <c r="H619" s="11">
        <f>IF($B619="","",SUMIFS('Raw Data'!$J:$J,'Raw Data'!$A:$A,$B619,'Raw Data'!$E:$E,G$3))</f>
        <v>0</v>
      </c>
      <c r="I619" s="10">
        <f>IF($B619="","",SUMIFS('Raw Data'!$F:$F,'Raw Data'!$A:$A,$B619,'Raw Data'!$E:$E,I$3))</f>
        <v>0</v>
      </c>
      <c r="J619" s="11">
        <f>IF($B619="","",SUMIFS('Raw Data'!$J:$J,'Raw Data'!$A:$A,$B619,'Raw Data'!$E:$E,I$3))</f>
        <v>0</v>
      </c>
      <c r="K619" s="12">
        <f t="shared" si="27"/>
        <v>0</v>
      </c>
      <c r="L619" s="13">
        <f t="shared" si="28"/>
        <v>0</v>
      </c>
      <c r="M619" s="8">
        <f t="shared" si="29"/>
        <v>0</v>
      </c>
    </row>
    <row r="620" spans="1:13" x14ac:dyDescent="0.3">
      <c r="A620" s="19">
        <v>616</v>
      </c>
      <c r="B620" s="9">
        <f>INDEX('Raw Data'!$A:$A,(ROW(A617)-1)*4+1)</f>
        <v>0</v>
      </c>
      <c r="C620" s="10">
        <f>IF($B620="","",SUMIFS('Raw Data'!$F:$F,'Raw Data'!$A:$A,$B620,'Raw Data'!$E:$E,C$3))</f>
        <v>0</v>
      </c>
      <c r="D620" s="11">
        <f>IF($B620="","",SUMIFS('Raw Data'!$J:$J,'Raw Data'!$A:$A,$B620,'Raw Data'!$E:$E,C$3))</f>
        <v>0</v>
      </c>
      <c r="E620" s="10">
        <f>IF($B620="","",SUMIFS('Raw Data'!$F:$F,'Raw Data'!$A:$A,$B620,'Raw Data'!$E:$E,E$3))</f>
        <v>0</v>
      </c>
      <c r="F620" s="11">
        <f>IF($B620="","",SUMIFS('Raw Data'!$J:$J,'Raw Data'!$A:$A,$B620,'Raw Data'!$E:$E,E$3))</f>
        <v>0</v>
      </c>
      <c r="G620" s="10">
        <f>IF($B620="","",SUMIFS('Raw Data'!$F:$F,'Raw Data'!$A:$A,$B620,'Raw Data'!$E:$E,G$3))</f>
        <v>0</v>
      </c>
      <c r="H620" s="11">
        <f>IF($B620="","",SUMIFS('Raw Data'!$J:$J,'Raw Data'!$A:$A,$B620,'Raw Data'!$E:$E,G$3))</f>
        <v>0</v>
      </c>
      <c r="I620" s="10">
        <f>IF($B620="","",SUMIFS('Raw Data'!$F:$F,'Raw Data'!$A:$A,$B620,'Raw Data'!$E:$E,I$3))</f>
        <v>0</v>
      </c>
      <c r="J620" s="11">
        <f>IF($B620="","",SUMIFS('Raw Data'!$J:$J,'Raw Data'!$A:$A,$B620,'Raw Data'!$E:$E,I$3))</f>
        <v>0</v>
      </c>
      <c r="K620" s="12">
        <f t="shared" si="27"/>
        <v>0</v>
      </c>
      <c r="L620" s="13">
        <f t="shared" si="28"/>
        <v>0</v>
      </c>
      <c r="M620" s="8">
        <f t="shared" si="29"/>
        <v>0</v>
      </c>
    </row>
    <row r="621" spans="1:13" x14ac:dyDescent="0.3">
      <c r="A621" s="19">
        <v>617</v>
      </c>
      <c r="B621" s="9">
        <f>INDEX('Raw Data'!$A:$A,(ROW(A618)-1)*4+1)</f>
        <v>0</v>
      </c>
      <c r="C621" s="10">
        <f>IF($B621="","",SUMIFS('Raw Data'!$F:$F,'Raw Data'!$A:$A,$B621,'Raw Data'!$E:$E,C$3))</f>
        <v>0</v>
      </c>
      <c r="D621" s="11">
        <f>IF($B621="","",SUMIFS('Raw Data'!$J:$J,'Raw Data'!$A:$A,$B621,'Raw Data'!$E:$E,C$3))</f>
        <v>0</v>
      </c>
      <c r="E621" s="10">
        <f>IF($B621="","",SUMIFS('Raw Data'!$F:$F,'Raw Data'!$A:$A,$B621,'Raw Data'!$E:$E,E$3))</f>
        <v>0</v>
      </c>
      <c r="F621" s="11">
        <f>IF($B621="","",SUMIFS('Raw Data'!$J:$J,'Raw Data'!$A:$A,$B621,'Raw Data'!$E:$E,E$3))</f>
        <v>0</v>
      </c>
      <c r="G621" s="10">
        <f>IF($B621="","",SUMIFS('Raw Data'!$F:$F,'Raw Data'!$A:$A,$B621,'Raw Data'!$E:$E,G$3))</f>
        <v>0</v>
      </c>
      <c r="H621" s="11">
        <f>IF($B621="","",SUMIFS('Raw Data'!$J:$J,'Raw Data'!$A:$A,$B621,'Raw Data'!$E:$E,G$3))</f>
        <v>0</v>
      </c>
      <c r="I621" s="10">
        <f>IF($B621="","",SUMIFS('Raw Data'!$F:$F,'Raw Data'!$A:$A,$B621,'Raw Data'!$E:$E,I$3))</f>
        <v>0</v>
      </c>
      <c r="J621" s="11">
        <f>IF($B621="","",SUMIFS('Raw Data'!$J:$J,'Raw Data'!$A:$A,$B621,'Raw Data'!$E:$E,I$3))</f>
        <v>0</v>
      </c>
      <c r="K621" s="12">
        <f t="shared" si="27"/>
        <v>0</v>
      </c>
      <c r="L621" s="13">
        <f t="shared" si="28"/>
        <v>0</v>
      </c>
      <c r="M621" s="8">
        <f t="shared" si="29"/>
        <v>0</v>
      </c>
    </row>
    <row r="622" spans="1:13" x14ac:dyDescent="0.3">
      <c r="A622" s="19">
        <v>618</v>
      </c>
      <c r="B622" s="9">
        <f>INDEX('Raw Data'!$A:$A,(ROW(A619)-1)*4+1)</f>
        <v>0</v>
      </c>
      <c r="C622" s="10">
        <f>IF($B622="","",SUMIFS('Raw Data'!$F:$F,'Raw Data'!$A:$A,$B622,'Raw Data'!$E:$E,C$3))</f>
        <v>0</v>
      </c>
      <c r="D622" s="11">
        <f>IF($B622="","",SUMIFS('Raw Data'!$J:$J,'Raw Data'!$A:$A,$B622,'Raw Data'!$E:$E,C$3))</f>
        <v>0</v>
      </c>
      <c r="E622" s="10">
        <f>IF($B622="","",SUMIFS('Raw Data'!$F:$F,'Raw Data'!$A:$A,$B622,'Raw Data'!$E:$E,E$3))</f>
        <v>0</v>
      </c>
      <c r="F622" s="11">
        <f>IF($B622="","",SUMIFS('Raw Data'!$J:$J,'Raw Data'!$A:$A,$B622,'Raw Data'!$E:$E,E$3))</f>
        <v>0</v>
      </c>
      <c r="G622" s="10">
        <f>IF($B622="","",SUMIFS('Raw Data'!$F:$F,'Raw Data'!$A:$A,$B622,'Raw Data'!$E:$E,G$3))</f>
        <v>0</v>
      </c>
      <c r="H622" s="11">
        <f>IF($B622="","",SUMIFS('Raw Data'!$J:$J,'Raw Data'!$A:$A,$B622,'Raw Data'!$E:$E,G$3))</f>
        <v>0</v>
      </c>
      <c r="I622" s="10">
        <f>IF($B622="","",SUMIFS('Raw Data'!$F:$F,'Raw Data'!$A:$A,$B622,'Raw Data'!$E:$E,I$3))</f>
        <v>0</v>
      </c>
      <c r="J622" s="11">
        <f>IF($B622="","",SUMIFS('Raw Data'!$J:$J,'Raw Data'!$A:$A,$B622,'Raw Data'!$E:$E,I$3))</f>
        <v>0</v>
      </c>
      <c r="K622" s="12">
        <f t="shared" si="27"/>
        <v>0</v>
      </c>
      <c r="L622" s="13">
        <f t="shared" si="28"/>
        <v>0</v>
      </c>
      <c r="M622" s="8">
        <f t="shared" si="29"/>
        <v>0</v>
      </c>
    </row>
    <row r="623" spans="1:13" x14ac:dyDescent="0.3">
      <c r="A623" s="19">
        <v>619</v>
      </c>
      <c r="B623" s="9">
        <f>INDEX('Raw Data'!$A:$A,(ROW(A620)-1)*4+1)</f>
        <v>0</v>
      </c>
      <c r="C623" s="10">
        <f>IF($B623="","",SUMIFS('Raw Data'!$F:$F,'Raw Data'!$A:$A,$B623,'Raw Data'!$E:$E,C$3))</f>
        <v>0</v>
      </c>
      <c r="D623" s="11">
        <f>IF($B623="","",SUMIFS('Raw Data'!$J:$J,'Raw Data'!$A:$A,$B623,'Raw Data'!$E:$E,C$3))</f>
        <v>0</v>
      </c>
      <c r="E623" s="10">
        <f>IF($B623="","",SUMIFS('Raw Data'!$F:$F,'Raw Data'!$A:$A,$B623,'Raw Data'!$E:$E,E$3))</f>
        <v>0</v>
      </c>
      <c r="F623" s="11">
        <f>IF($B623="","",SUMIFS('Raw Data'!$J:$J,'Raw Data'!$A:$A,$B623,'Raw Data'!$E:$E,E$3))</f>
        <v>0</v>
      </c>
      <c r="G623" s="10">
        <f>IF($B623="","",SUMIFS('Raw Data'!$F:$F,'Raw Data'!$A:$A,$B623,'Raw Data'!$E:$E,G$3))</f>
        <v>0</v>
      </c>
      <c r="H623" s="11">
        <f>IF($B623="","",SUMIFS('Raw Data'!$J:$J,'Raw Data'!$A:$A,$B623,'Raw Data'!$E:$E,G$3))</f>
        <v>0</v>
      </c>
      <c r="I623" s="10">
        <f>IF($B623="","",SUMIFS('Raw Data'!$F:$F,'Raw Data'!$A:$A,$B623,'Raw Data'!$E:$E,I$3))</f>
        <v>0</v>
      </c>
      <c r="J623" s="11">
        <f>IF($B623="","",SUMIFS('Raw Data'!$J:$J,'Raw Data'!$A:$A,$B623,'Raw Data'!$E:$E,I$3))</f>
        <v>0</v>
      </c>
      <c r="K623" s="12">
        <f t="shared" si="27"/>
        <v>0</v>
      </c>
      <c r="L623" s="13">
        <f t="shared" si="28"/>
        <v>0</v>
      </c>
      <c r="M623" s="8">
        <f t="shared" si="29"/>
        <v>0</v>
      </c>
    </row>
    <row r="624" spans="1:13" x14ac:dyDescent="0.3">
      <c r="A624" s="19">
        <v>620</v>
      </c>
      <c r="B624" s="9">
        <f>INDEX('Raw Data'!$A:$A,(ROW(A621)-1)*4+1)</f>
        <v>0</v>
      </c>
      <c r="C624" s="10">
        <f>IF($B624="","",SUMIFS('Raw Data'!$F:$F,'Raw Data'!$A:$A,$B624,'Raw Data'!$E:$E,C$3))</f>
        <v>0</v>
      </c>
      <c r="D624" s="11">
        <f>IF($B624="","",SUMIFS('Raw Data'!$J:$J,'Raw Data'!$A:$A,$B624,'Raw Data'!$E:$E,C$3))</f>
        <v>0</v>
      </c>
      <c r="E624" s="10">
        <f>IF($B624="","",SUMIFS('Raw Data'!$F:$F,'Raw Data'!$A:$A,$B624,'Raw Data'!$E:$E,E$3))</f>
        <v>0</v>
      </c>
      <c r="F624" s="11">
        <f>IF($B624="","",SUMIFS('Raw Data'!$J:$J,'Raw Data'!$A:$A,$B624,'Raw Data'!$E:$E,E$3))</f>
        <v>0</v>
      </c>
      <c r="G624" s="10">
        <f>IF($B624="","",SUMIFS('Raw Data'!$F:$F,'Raw Data'!$A:$A,$B624,'Raw Data'!$E:$E,G$3))</f>
        <v>0</v>
      </c>
      <c r="H624" s="11">
        <f>IF($B624="","",SUMIFS('Raw Data'!$J:$J,'Raw Data'!$A:$A,$B624,'Raw Data'!$E:$E,G$3))</f>
        <v>0</v>
      </c>
      <c r="I624" s="10">
        <f>IF($B624="","",SUMIFS('Raw Data'!$F:$F,'Raw Data'!$A:$A,$B624,'Raw Data'!$E:$E,I$3))</f>
        <v>0</v>
      </c>
      <c r="J624" s="11">
        <f>IF($B624="","",SUMIFS('Raw Data'!$J:$J,'Raw Data'!$A:$A,$B624,'Raw Data'!$E:$E,I$3))</f>
        <v>0</v>
      </c>
      <c r="K624" s="12">
        <f t="shared" si="27"/>
        <v>0</v>
      </c>
      <c r="L624" s="13">
        <f t="shared" si="28"/>
        <v>0</v>
      </c>
      <c r="M624" s="8">
        <f t="shared" si="29"/>
        <v>0</v>
      </c>
    </row>
    <row r="625" spans="1:13" x14ac:dyDescent="0.3">
      <c r="A625" s="19">
        <v>621</v>
      </c>
      <c r="B625" s="9">
        <f>INDEX('Raw Data'!$A:$A,(ROW(A622)-1)*4+1)</f>
        <v>0</v>
      </c>
      <c r="C625" s="10">
        <f>IF($B625="","",SUMIFS('Raw Data'!$F:$F,'Raw Data'!$A:$A,$B625,'Raw Data'!$E:$E,C$3))</f>
        <v>0</v>
      </c>
      <c r="D625" s="11">
        <f>IF($B625="","",SUMIFS('Raw Data'!$J:$J,'Raw Data'!$A:$A,$B625,'Raw Data'!$E:$E,C$3))</f>
        <v>0</v>
      </c>
      <c r="E625" s="10">
        <f>IF($B625="","",SUMIFS('Raw Data'!$F:$F,'Raw Data'!$A:$A,$B625,'Raw Data'!$E:$E,E$3))</f>
        <v>0</v>
      </c>
      <c r="F625" s="11">
        <f>IF($B625="","",SUMIFS('Raw Data'!$J:$J,'Raw Data'!$A:$A,$B625,'Raw Data'!$E:$E,E$3))</f>
        <v>0</v>
      </c>
      <c r="G625" s="10">
        <f>IF($B625="","",SUMIFS('Raw Data'!$F:$F,'Raw Data'!$A:$A,$B625,'Raw Data'!$E:$E,G$3))</f>
        <v>0</v>
      </c>
      <c r="H625" s="11">
        <f>IF($B625="","",SUMIFS('Raw Data'!$J:$J,'Raw Data'!$A:$A,$B625,'Raw Data'!$E:$E,G$3))</f>
        <v>0</v>
      </c>
      <c r="I625" s="10">
        <f>IF($B625="","",SUMIFS('Raw Data'!$F:$F,'Raw Data'!$A:$A,$B625,'Raw Data'!$E:$E,I$3))</f>
        <v>0</v>
      </c>
      <c r="J625" s="11">
        <f>IF($B625="","",SUMIFS('Raw Data'!$J:$J,'Raw Data'!$A:$A,$B625,'Raw Data'!$E:$E,I$3))</f>
        <v>0</v>
      </c>
      <c r="K625" s="12">
        <f t="shared" si="27"/>
        <v>0</v>
      </c>
      <c r="L625" s="13">
        <f t="shared" si="28"/>
        <v>0</v>
      </c>
      <c r="M625" s="8">
        <f t="shared" si="29"/>
        <v>0</v>
      </c>
    </row>
    <row r="626" spans="1:13" x14ac:dyDescent="0.3">
      <c r="A626" s="19">
        <v>622</v>
      </c>
      <c r="B626" s="9">
        <f>INDEX('Raw Data'!$A:$A,(ROW(A623)-1)*4+1)</f>
        <v>0</v>
      </c>
      <c r="C626" s="10">
        <f>IF($B626="","",SUMIFS('Raw Data'!$F:$F,'Raw Data'!$A:$A,$B626,'Raw Data'!$E:$E,C$3))</f>
        <v>0</v>
      </c>
      <c r="D626" s="11">
        <f>IF($B626="","",SUMIFS('Raw Data'!$J:$J,'Raw Data'!$A:$A,$B626,'Raw Data'!$E:$E,C$3))</f>
        <v>0</v>
      </c>
      <c r="E626" s="10">
        <f>IF($B626="","",SUMIFS('Raw Data'!$F:$F,'Raw Data'!$A:$A,$B626,'Raw Data'!$E:$E,E$3))</f>
        <v>0</v>
      </c>
      <c r="F626" s="11">
        <f>IF($B626="","",SUMIFS('Raw Data'!$J:$J,'Raw Data'!$A:$A,$B626,'Raw Data'!$E:$E,E$3))</f>
        <v>0</v>
      </c>
      <c r="G626" s="10">
        <f>IF($B626="","",SUMIFS('Raw Data'!$F:$F,'Raw Data'!$A:$A,$B626,'Raw Data'!$E:$E,G$3))</f>
        <v>0</v>
      </c>
      <c r="H626" s="11">
        <f>IF($B626="","",SUMIFS('Raw Data'!$J:$J,'Raw Data'!$A:$A,$B626,'Raw Data'!$E:$E,G$3))</f>
        <v>0</v>
      </c>
      <c r="I626" s="10">
        <f>IF($B626="","",SUMIFS('Raw Data'!$F:$F,'Raw Data'!$A:$A,$B626,'Raw Data'!$E:$E,I$3))</f>
        <v>0</v>
      </c>
      <c r="J626" s="11">
        <f>IF($B626="","",SUMIFS('Raw Data'!$J:$J,'Raw Data'!$A:$A,$B626,'Raw Data'!$E:$E,I$3))</f>
        <v>0</v>
      </c>
      <c r="K626" s="12">
        <f t="shared" si="27"/>
        <v>0</v>
      </c>
      <c r="L626" s="13">
        <f t="shared" si="28"/>
        <v>0</v>
      </c>
      <c r="M626" s="8">
        <f t="shared" si="29"/>
        <v>0</v>
      </c>
    </row>
    <row r="627" spans="1:13" x14ac:dyDescent="0.3">
      <c r="A627" s="19">
        <v>623</v>
      </c>
      <c r="B627" s="9">
        <f>INDEX('Raw Data'!$A:$A,(ROW(A624)-1)*4+1)</f>
        <v>0</v>
      </c>
      <c r="C627" s="10">
        <f>IF($B627="","",SUMIFS('Raw Data'!$F:$F,'Raw Data'!$A:$A,$B627,'Raw Data'!$E:$E,C$3))</f>
        <v>0</v>
      </c>
      <c r="D627" s="11">
        <f>IF($B627="","",SUMIFS('Raw Data'!$J:$J,'Raw Data'!$A:$A,$B627,'Raw Data'!$E:$E,C$3))</f>
        <v>0</v>
      </c>
      <c r="E627" s="10">
        <f>IF($B627="","",SUMIFS('Raw Data'!$F:$F,'Raw Data'!$A:$A,$B627,'Raw Data'!$E:$E,E$3))</f>
        <v>0</v>
      </c>
      <c r="F627" s="11">
        <f>IF($B627="","",SUMIFS('Raw Data'!$J:$J,'Raw Data'!$A:$A,$B627,'Raw Data'!$E:$E,E$3))</f>
        <v>0</v>
      </c>
      <c r="G627" s="10">
        <f>IF($B627="","",SUMIFS('Raw Data'!$F:$F,'Raw Data'!$A:$A,$B627,'Raw Data'!$E:$E,G$3))</f>
        <v>0</v>
      </c>
      <c r="H627" s="11">
        <f>IF($B627="","",SUMIFS('Raw Data'!$J:$J,'Raw Data'!$A:$A,$B627,'Raw Data'!$E:$E,G$3))</f>
        <v>0</v>
      </c>
      <c r="I627" s="10">
        <f>IF($B627="","",SUMIFS('Raw Data'!$F:$F,'Raw Data'!$A:$A,$B627,'Raw Data'!$E:$E,I$3))</f>
        <v>0</v>
      </c>
      <c r="J627" s="11">
        <f>IF($B627="","",SUMIFS('Raw Data'!$J:$J,'Raw Data'!$A:$A,$B627,'Raw Data'!$E:$E,I$3))</f>
        <v>0</v>
      </c>
      <c r="K627" s="12">
        <f t="shared" si="27"/>
        <v>0</v>
      </c>
      <c r="L627" s="13">
        <f t="shared" si="28"/>
        <v>0</v>
      </c>
      <c r="M627" s="8">
        <f t="shared" si="29"/>
        <v>0</v>
      </c>
    </row>
    <row r="628" spans="1:13" x14ac:dyDescent="0.3">
      <c r="A628" s="19">
        <v>624</v>
      </c>
      <c r="B628" s="9">
        <f>INDEX('Raw Data'!$A:$A,(ROW(A625)-1)*4+1)</f>
        <v>0</v>
      </c>
      <c r="C628" s="10">
        <f>IF($B628="","",SUMIFS('Raw Data'!$F:$F,'Raw Data'!$A:$A,$B628,'Raw Data'!$E:$E,C$3))</f>
        <v>0</v>
      </c>
      <c r="D628" s="11">
        <f>IF($B628="","",SUMIFS('Raw Data'!$J:$J,'Raw Data'!$A:$A,$B628,'Raw Data'!$E:$E,C$3))</f>
        <v>0</v>
      </c>
      <c r="E628" s="10">
        <f>IF($B628="","",SUMIFS('Raw Data'!$F:$F,'Raw Data'!$A:$A,$B628,'Raw Data'!$E:$E,E$3))</f>
        <v>0</v>
      </c>
      <c r="F628" s="11">
        <f>IF($B628="","",SUMIFS('Raw Data'!$J:$J,'Raw Data'!$A:$A,$B628,'Raw Data'!$E:$E,E$3))</f>
        <v>0</v>
      </c>
      <c r="G628" s="10">
        <f>IF($B628="","",SUMIFS('Raw Data'!$F:$F,'Raw Data'!$A:$A,$B628,'Raw Data'!$E:$E,G$3))</f>
        <v>0</v>
      </c>
      <c r="H628" s="11">
        <f>IF($B628="","",SUMIFS('Raw Data'!$J:$J,'Raw Data'!$A:$A,$B628,'Raw Data'!$E:$E,G$3))</f>
        <v>0</v>
      </c>
      <c r="I628" s="10">
        <f>IF($B628="","",SUMIFS('Raw Data'!$F:$F,'Raw Data'!$A:$A,$B628,'Raw Data'!$E:$E,I$3))</f>
        <v>0</v>
      </c>
      <c r="J628" s="11">
        <f>IF($B628="","",SUMIFS('Raw Data'!$J:$J,'Raw Data'!$A:$A,$B628,'Raw Data'!$E:$E,I$3))</f>
        <v>0</v>
      </c>
      <c r="K628" s="12">
        <f t="shared" si="27"/>
        <v>0</v>
      </c>
      <c r="L628" s="13">
        <f t="shared" si="28"/>
        <v>0</v>
      </c>
      <c r="M628" s="8">
        <f t="shared" si="29"/>
        <v>0</v>
      </c>
    </row>
    <row r="629" spans="1:13" x14ac:dyDescent="0.3">
      <c r="A629" s="19">
        <v>625</v>
      </c>
      <c r="B629" s="9">
        <f>INDEX('Raw Data'!$A:$A,(ROW(A626)-1)*4+1)</f>
        <v>0</v>
      </c>
      <c r="C629" s="10">
        <f>IF($B629="","",SUMIFS('Raw Data'!$F:$F,'Raw Data'!$A:$A,$B629,'Raw Data'!$E:$E,C$3))</f>
        <v>0</v>
      </c>
      <c r="D629" s="11">
        <f>IF($B629="","",SUMIFS('Raw Data'!$J:$J,'Raw Data'!$A:$A,$B629,'Raw Data'!$E:$E,C$3))</f>
        <v>0</v>
      </c>
      <c r="E629" s="10">
        <f>IF($B629="","",SUMIFS('Raw Data'!$F:$F,'Raw Data'!$A:$A,$B629,'Raw Data'!$E:$E,E$3))</f>
        <v>0</v>
      </c>
      <c r="F629" s="11">
        <f>IF($B629="","",SUMIFS('Raw Data'!$J:$J,'Raw Data'!$A:$A,$B629,'Raw Data'!$E:$E,E$3))</f>
        <v>0</v>
      </c>
      <c r="G629" s="10">
        <f>IF($B629="","",SUMIFS('Raw Data'!$F:$F,'Raw Data'!$A:$A,$B629,'Raw Data'!$E:$E,G$3))</f>
        <v>0</v>
      </c>
      <c r="H629" s="11">
        <f>IF($B629="","",SUMIFS('Raw Data'!$J:$J,'Raw Data'!$A:$A,$B629,'Raw Data'!$E:$E,G$3))</f>
        <v>0</v>
      </c>
      <c r="I629" s="10">
        <f>IF($B629="","",SUMIFS('Raw Data'!$F:$F,'Raw Data'!$A:$A,$B629,'Raw Data'!$E:$E,I$3))</f>
        <v>0</v>
      </c>
      <c r="J629" s="11">
        <f>IF($B629="","",SUMIFS('Raw Data'!$J:$J,'Raw Data'!$A:$A,$B629,'Raw Data'!$E:$E,I$3))</f>
        <v>0</v>
      </c>
      <c r="K629" s="12">
        <f t="shared" si="27"/>
        <v>0</v>
      </c>
      <c r="L629" s="13">
        <f t="shared" si="28"/>
        <v>0</v>
      </c>
      <c r="M629" s="8">
        <f t="shared" si="29"/>
        <v>0</v>
      </c>
    </row>
    <row r="630" spans="1:13" x14ac:dyDescent="0.3">
      <c r="A630" s="19">
        <v>626</v>
      </c>
      <c r="B630" s="9">
        <f>INDEX('Raw Data'!$A:$A,(ROW(A627)-1)*4+1)</f>
        <v>0</v>
      </c>
      <c r="C630" s="10">
        <f>IF($B630="","",SUMIFS('Raw Data'!$F:$F,'Raw Data'!$A:$A,$B630,'Raw Data'!$E:$E,C$3))</f>
        <v>0</v>
      </c>
      <c r="D630" s="11">
        <f>IF($B630="","",SUMIFS('Raw Data'!$J:$J,'Raw Data'!$A:$A,$B630,'Raw Data'!$E:$E,C$3))</f>
        <v>0</v>
      </c>
      <c r="E630" s="10">
        <f>IF($B630="","",SUMIFS('Raw Data'!$F:$F,'Raw Data'!$A:$A,$B630,'Raw Data'!$E:$E,E$3))</f>
        <v>0</v>
      </c>
      <c r="F630" s="11">
        <f>IF($B630="","",SUMIFS('Raw Data'!$J:$J,'Raw Data'!$A:$A,$B630,'Raw Data'!$E:$E,E$3))</f>
        <v>0</v>
      </c>
      <c r="G630" s="10">
        <f>IF($B630="","",SUMIFS('Raw Data'!$F:$F,'Raw Data'!$A:$A,$B630,'Raw Data'!$E:$E,G$3))</f>
        <v>0</v>
      </c>
      <c r="H630" s="11">
        <f>IF($B630="","",SUMIFS('Raw Data'!$J:$J,'Raw Data'!$A:$A,$B630,'Raw Data'!$E:$E,G$3))</f>
        <v>0</v>
      </c>
      <c r="I630" s="10">
        <f>IF($B630="","",SUMIFS('Raw Data'!$F:$F,'Raw Data'!$A:$A,$B630,'Raw Data'!$E:$E,I$3))</f>
        <v>0</v>
      </c>
      <c r="J630" s="11">
        <f>IF($B630="","",SUMIFS('Raw Data'!$J:$J,'Raw Data'!$A:$A,$B630,'Raw Data'!$E:$E,I$3))</f>
        <v>0</v>
      </c>
      <c r="K630" s="12">
        <f t="shared" si="27"/>
        <v>0</v>
      </c>
      <c r="L630" s="13">
        <f t="shared" si="28"/>
        <v>0</v>
      </c>
      <c r="M630" s="8">
        <f t="shared" si="29"/>
        <v>0</v>
      </c>
    </row>
    <row r="631" spans="1:13" x14ac:dyDescent="0.3">
      <c r="A631" s="19">
        <v>627</v>
      </c>
      <c r="B631" s="9">
        <f>INDEX('Raw Data'!$A:$A,(ROW(A628)-1)*4+1)</f>
        <v>0</v>
      </c>
      <c r="C631" s="10">
        <f>IF($B631="","",SUMIFS('Raw Data'!$F:$F,'Raw Data'!$A:$A,$B631,'Raw Data'!$E:$E,C$3))</f>
        <v>0</v>
      </c>
      <c r="D631" s="11">
        <f>IF($B631="","",SUMIFS('Raw Data'!$J:$J,'Raw Data'!$A:$A,$B631,'Raw Data'!$E:$E,C$3))</f>
        <v>0</v>
      </c>
      <c r="E631" s="10">
        <f>IF($B631="","",SUMIFS('Raw Data'!$F:$F,'Raw Data'!$A:$A,$B631,'Raw Data'!$E:$E,E$3))</f>
        <v>0</v>
      </c>
      <c r="F631" s="11">
        <f>IF($B631="","",SUMIFS('Raw Data'!$J:$J,'Raw Data'!$A:$A,$B631,'Raw Data'!$E:$E,E$3))</f>
        <v>0</v>
      </c>
      <c r="G631" s="10">
        <f>IF($B631="","",SUMIFS('Raw Data'!$F:$F,'Raw Data'!$A:$A,$B631,'Raw Data'!$E:$E,G$3))</f>
        <v>0</v>
      </c>
      <c r="H631" s="11">
        <f>IF($B631="","",SUMIFS('Raw Data'!$J:$J,'Raw Data'!$A:$A,$B631,'Raw Data'!$E:$E,G$3))</f>
        <v>0</v>
      </c>
      <c r="I631" s="10">
        <f>IF($B631="","",SUMIFS('Raw Data'!$F:$F,'Raw Data'!$A:$A,$B631,'Raw Data'!$E:$E,I$3))</f>
        <v>0</v>
      </c>
      <c r="J631" s="11">
        <f>IF($B631="","",SUMIFS('Raw Data'!$J:$J,'Raw Data'!$A:$A,$B631,'Raw Data'!$E:$E,I$3))</f>
        <v>0</v>
      </c>
      <c r="K631" s="12">
        <f t="shared" si="27"/>
        <v>0</v>
      </c>
      <c r="L631" s="13">
        <f t="shared" si="28"/>
        <v>0</v>
      </c>
      <c r="M631" s="8">
        <f t="shared" si="29"/>
        <v>0</v>
      </c>
    </row>
    <row r="632" spans="1:13" x14ac:dyDescent="0.3">
      <c r="A632" s="19">
        <v>628</v>
      </c>
      <c r="B632" s="9">
        <f>INDEX('Raw Data'!$A:$A,(ROW(A629)-1)*4+1)</f>
        <v>0</v>
      </c>
      <c r="C632" s="10">
        <f>IF($B632="","",SUMIFS('Raw Data'!$F:$F,'Raw Data'!$A:$A,$B632,'Raw Data'!$E:$E,C$3))</f>
        <v>0</v>
      </c>
      <c r="D632" s="11">
        <f>IF($B632="","",SUMIFS('Raw Data'!$J:$J,'Raw Data'!$A:$A,$B632,'Raw Data'!$E:$E,C$3))</f>
        <v>0</v>
      </c>
      <c r="E632" s="10">
        <f>IF($B632="","",SUMIFS('Raw Data'!$F:$F,'Raw Data'!$A:$A,$B632,'Raw Data'!$E:$E,E$3))</f>
        <v>0</v>
      </c>
      <c r="F632" s="11">
        <f>IF($B632="","",SUMIFS('Raw Data'!$J:$J,'Raw Data'!$A:$A,$B632,'Raw Data'!$E:$E,E$3))</f>
        <v>0</v>
      </c>
      <c r="G632" s="10">
        <f>IF($B632="","",SUMIFS('Raw Data'!$F:$F,'Raw Data'!$A:$A,$B632,'Raw Data'!$E:$E,G$3))</f>
        <v>0</v>
      </c>
      <c r="H632" s="11">
        <f>IF($B632="","",SUMIFS('Raw Data'!$J:$J,'Raw Data'!$A:$A,$B632,'Raw Data'!$E:$E,G$3))</f>
        <v>0</v>
      </c>
      <c r="I632" s="10">
        <f>IF($B632="","",SUMIFS('Raw Data'!$F:$F,'Raw Data'!$A:$A,$B632,'Raw Data'!$E:$E,I$3))</f>
        <v>0</v>
      </c>
      <c r="J632" s="11">
        <f>IF($B632="","",SUMIFS('Raw Data'!$J:$J,'Raw Data'!$A:$A,$B632,'Raw Data'!$E:$E,I$3))</f>
        <v>0</v>
      </c>
      <c r="K632" s="12">
        <f t="shared" si="27"/>
        <v>0</v>
      </c>
      <c r="L632" s="13">
        <f t="shared" si="28"/>
        <v>0</v>
      </c>
      <c r="M632" s="8">
        <f t="shared" si="29"/>
        <v>0</v>
      </c>
    </row>
    <row r="633" spans="1:13" x14ac:dyDescent="0.3">
      <c r="A633" s="19">
        <v>629</v>
      </c>
      <c r="B633" s="9">
        <f>INDEX('Raw Data'!$A:$A,(ROW(A630)-1)*4+1)</f>
        <v>0</v>
      </c>
      <c r="C633" s="10">
        <f>IF($B633="","",SUMIFS('Raw Data'!$F:$F,'Raw Data'!$A:$A,$B633,'Raw Data'!$E:$E,C$3))</f>
        <v>0</v>
      </c>
      <c r="D633" s="11">
        <f>IF($B633="","",SUMIFS('Raw Data'!$J:$J,'Raw Data'!$A:$A,$B633,'Raw Data'!$E:$E,C$3))</f>
        <v>0</v>
      </c>
      <c r="E633" s="10">
        <f>IF($B633="","",SUMIFS('Raw Data'!$F:$F,'Raw Data'!$A:$A,$B633,'Raw Data'!$E:$E,E$3))</f>
        <v>0</v>
      </c>
      <c r="F633" s="11">
        <f>IF($B633="","",SUMIFS('Raw Data'!$J:$J,'Raw Data'!$A:$A,$B633,'Raw Data'!$E:$E,E$3))</f>
        <v>0</v>
      </c>
      <c r="G633" s="10">
        <f>IF($B633="","",SUMIFS('Raw Data'!$F:$F,'Raw Data'!$A:$A,$B633,'Raw Data'!$E:$E,G$3))</f>
        <v>0</v>
      </c>
      <c r="H633" s="11">
        <f>IF($B633="","",SUMIFS('Raw Data'!$J:$J,'Raw Data'!$A:$A,$B633,'Raw Data'!$E:$E,G$3))</f>
        <v>0</v>
      </c>
      <c r="I633" s="10">
        <f>IF($B633="","",SUMIFS('Raw Data'!$F:$F,'Raw Data'!$A:$A,$B633,'Raw Data'!$E:$E,I$3))</f>
        <v>0</v>
      </c>
      <c r="J633" s="11">
        <f>IF($B633="","",SUMIFS('Raw Data'!$J:$J,'Raw Data'!$A:$A,$B633,'Raw Data'!$E:$E,I$3))</f>
        <v>0</v>
      </c>
      <c r="K633" s="12">
        <f t="shared" si="27"/>
        <v>0</v>
      </c>
      <c r="L633" s="13">
        <f t="shared" si="28"/>
        <v>0</v>
      </c>
      <c r="M633" s="8">
        <f t="shared" si="29"/>
        <v>0</v>
      </c>
    </row>
    <row r="634" spans="1:13" x14ac:dyDescent="0.3">
      <c r="A634" s="19">
        <v>630</v>
      </c>
      <c r="B634" s="9">
        <f>INDEX('Raw Data'!$A:$A,(ROW(A631)-1)*4+1)</f>
        <v>0</v>
      </c>
      <c r="C634" s="10">
        <f>IF($B634="","",SUMIFS('Raw Data'!$F:$F,'Raw Data'!$A:$A,$B634,'Raw Data'!$E:$E,C$3))</f>
        <v>0</v>
      </c>
      <c r="D634" s="11">
        <f>IF($B634="","",SUMIFS('Raw Data'!$J:$J,'Raw Data'!$A:$A,$B634,'Raw Data'!$E:$E,C$3))</f>
        <v>0</v>
      </c>
      <c r="E634" s="10">
        <f>IF($B634="","",SUMIFS('Raw Data'!$F:$F,'Raw Data'!$A:$A,$B634,'Raw Data'!$E:$E,E$3))</f>
        <v>0</v>
      </c>
      <c r="F634" s="11">
        <f>IF($B634="","",SUMIFS('Raw Data'!$J:$J,'Raw Data'!$A:$A,$B634,'Raw Data'!$E:$E,E$3))</f>
        <v>0</v>
      </c>
      <c r="G634" s="10">
        <f>IF($B634="","",SUMIFS('Raw Data'!$F:$F,'Raw Data'!$A:$A,$B634,'Raw Data'!$E:$E,G$3))</f>
        <v>0</v>
      </c>
      <c r="H634" s="11">
        <f>IF($B634="","",SUMIFS('Raw Data'!$J:$J,'Raw Data'!$A:$A,$B634,'Raw Data'!$E:$E,G$3))</f>
        <v>0</v>
      </c>
      <c r="I634" s="10">
        <f>IF($B634="","",SUMIFS('Raw Data'!$F:$F,'Raw Data'!$A:$A,$B634,'Raw Data'!$E:$E,I$3))</f>
        <v>0</v>
      </c>
      <c r="J634" s="11">
        <f>IF($B634="","",SUMIFS('Raw Data'!$J:$J,'Raw Data'!$A:$A,$B634,'Raw Data'!$E:$E,I$3))</f>
        <v>0</v>
      </c>
      <c r="K634" s="12">
        <f t="shared" si="27"/>
        <v>0</v>
      </c>
      <c r="L634" s="13">
        <f t="shared" si="28"/>
        <v>0</v>
      </c>
      <c r="M634" s="8">
        <f t="shared" si="29"/>
        <v>0</v>
      </c>
    </row>
    <row r="635" spans="1:13" x14ac:dyDescent="0.3">
      <c r="A635" s="19">
        <v>631</v>
      </c>
      <c r="B635" s="9">
        <f>INDEX('Raw Data'!$A:$A,(ROW(A632)-1)*4+1)</f>
        <v>0</v>
      </c>
      <c r="C635" s="10">
        <f>IF($B635="","",SUMIFS('Raw Data'!$F:$F,'Raw Data'!$A:$A,$B635,'Raw Data'!$E:$E,C$3))</f>
        <v>0</v>
      </c>
      <c r="D635" s="11">
        <f>IF($B635="","",SUMIFS('Raw Data'!$J:$J,'Raw Data'!$A:$A,$B635,'Raw Data'!$E:$E,C$3))</f>
        <v>0</v>
      </c>
      <c r="E635" s="10">
        <f>IF($B635="","",SUMIFS('Raw Data'!$F:$F,'Raw Data'!$A:$A,$B635,'Raw Data'!$E:$E,E$3))</f>
        <v>0</v>
      </c>
      <c r="F635" s="11">
        <f>IF($B635="","",SUMIFS('Raw Data'!$J:$J,'Raw Data'!$A:$A,$B635,'Raw Data'!$E:$E,E$3))</f>
        <v>0</v>
      </c>
      <c r="G635" s="10">
        <f>IF($B635="","",SUMIFS('Raw Data'!$F:$F,'Raw Data'!$A:$A,$B635,'Raw Data'!$E:$E,G$3))</f>
        <v>0</v>
      </c>
      <c r="H635" s="11">
        <f>IF($B635="","",SUMIFS('Raw Data'!$J:$J,'Raw Data'!$A:$A,$B635,'Raw Data'!$E:$E,G$3))</f>
        <v>0</v>
      </c>
      <c r="I635" s="10">
        <f>IF($B635="","",SUMIFS('Raw Data'!$F:$F,'Raw Data'!$A:$A,$B635,'Raw Data'!$E:$E,I$3))</f>
        <v>0</v>
      </c>
      <c r="J635" s="11">
        <f>IF($B635="","",SUMIFS('Raw Data'!$J:$J,'Raw Data'!$A:$A,$B635,'Raw Data'!$E:$E,I$3))</f>
        <v>0</v>
      </c>
      <c r="K635" s="12">
        <f t="shared" si="27"/>
        <v>0</v>
      </c>
      <c r="L635" s="13">
        <f t="shared" si="28"/>
        <v>0</v>
      </c>
      <c r="M635" s="8">
        <f t="shared" si="29"/>
        <v>0</v>
      </c>
    </row>
    <row r="636" spans="1:13" x14ac:dyDescent="0.3">
      <c r="A636" s="19">
        <v>632</v>
      </c>
      <c r="B636" s="9">
        <f>INDEX('Raw Data'!$A:$A,(ROW(A633)-1)*4+1)</f>
        <v>0</v>
      </c>
      <c r="C636" s="10">
        <f>IF($B636="","",SUMIFS('Raw Data'!$F:$F,'Raw Data'!$A:$A,$B636,'Raw Data'!$E:$E,C$3))</f>
        <v>0</v>
      </c>
      <c r="D636" s="11">
        <f>IF($B636="","",SUMIFS('Raw Data'!$J:$J,'Raw Data'!$A:$A,$B636,'Raw Data'!$E:$E,C$3))</f>
        <v>0</v>
      </c>
      <c r="E636" s="10">
        <f>IF($B636="","",SUMIFS('Raw Data'!$F:$F,'Raw Data'!$A:$A,$B636,'Raw Data'!$E:$E,E$3))</f>
        <v>0</v>
      </c>
      <c r="F636" s="11">
        <f>IF($B636="","",SUMIFS('Raw Data'!$J:$J,'Raw Data'!$A:$A,$B636,'Raw Data'!$E:$E,E$3))</f>
        <v>0</v>
      </c>
      <c r="G636" s="10">
        <f>IF($B636="","",SUMIFS('Raw Data'!$F:$F,'Raw Data'!$A:$A,$B636,'Raw Data'!$E:$E,G$3))</f>
        <v>0</v>
      </c>
      <c r="H636" s="11">
        <f>IF($B636="","",SUMIFS('Raw Data'!$J:$J,'Raw Data'!$A:$A,$B636,'Raw Data'!$E:$E,G$3))</f>
        <v>0</v>
      </c>
      <c r="I636" s="10">
        <f>IF($B636="","",SUMIFS('Raw Data'!$F:$F,'Raw Data'!$A:$A,$B636,'Raw Data'!$E:$E,I$3))</f>
        <v>0</v>
      </c>
      <c r="J636" s="11">
        <f>IF($B636="","",SUMIFS('Raw Data'!$J:$J,'Raw Data'!$A:$A,$B636,'Raw Data'!$E:$E,I$3))</f>
        <v>0</v>
      </c>
      <c r="K636" s="12">
        <f t="shared" si="27"/>
        <v>0</v>
      </c>
      <c r="L636" s="13">
        <f t="shared" si="28"/>
        <v>0</v>
      </c>
      <c r="M636" s="8">
        <f t="shared" si="29"/>
        <v>0</v>
      </c>
    </row>
    <row r="637" spans="1:13" x14ac:dyDescent="0.3">
      <c r="A637" s="19">
        <v>633</v>
      </c>
      <c r="B637" s="9">
        <f>INDEX('Raw Data'!$A:$A,(ROW(A634)-1)*4+1)</f>
        <v>0</v>
      </c>
      <c r="C637" s="10">
        <f>IF($B637="","",SUMIFS('Raw Data'!$F:$F,'Raw Data'!$A:$A,$B637,'Raw Data'!$E:$E,C$3))</f>
        <v>0</v>
      </c>
      <c r="D637" s="11">
        <f>IF($B637="","",SUMIFS('Raw Data'!$J:$J,'Raw Data'!$A:$A,$B637,'Raw Data'!$E:$E,C$3))</f>
        <v>0</v>
      </c>
      <c r="E637" s="10">
        <f>IF($B637="","",SUMIFS('Raw Data'!$F:$F,'Raw Data'!$A:$A,$B637,'Raw Data'!$E:$E,E$3))</f>
        <v>0</v>
      </c>
      <c r="F637" s="11">
        <f>IF($B637="","",SUMIFS('Raw Data'!$J:$J,'Raw Data'!$A:$A,$B637,'Raw Data'!$E:$E,E$3))</f>
        <v>0</v>
      </c>
      <c r="G637" s="10">
        <f>IF($B637="","",SUMIFS('Raw Data'!$F:$F,'Raw Data'!$A:$A,$B637,'Raw Data'!$E:$E,G$3))</f>
        <v>0</v>
      </c>
      <c r="H637" s="11">
        <f>IF($B637="","",SUMIFS('Raw Data'!$J:$J,'Raw Data'!$A:$A,$B637,'Raw Data'!$E:$E,G$3))</f>
        <v>0</v>
      </c>
      <c r="I637" s="10">
        <f>IF($B637="","",SUMIFS('Raw Data'!$F:$F,'Raw Data'!$A:$A,$B637,'Raw Data'!$E:$E,I$3))</f>
        <v>0</v>
      </c>
      <c r="J637" s="11">
        <f>IF($B637="","",SUMIFS('Raw Data'!$J:$J,'Raw Data'!$A:$A,$B637,'Raw Data'!$E:$E,I$3))</f>
        <v>0</v>
      </c>
      <c r="K637" s="12">
        <f t="shared" si="27"/>
        <v>0</v>
      </c>
      <c r="L637" s="13">
        <f t="shared" si="28"/>
        <v>0</v>
      </c>
      <c r="M637" s="8">
        <f t="shared" si="29"/>
        <v>0</v>
      </c>
    </row>
    <row r="638" spans="1:13" x14ac:dyDescent="0.3">
      <c r="A638" s="19">
        <v>634</v>
      </c>
      <c r="B638" s="9">
        <f>INDEX('Raw Data'!$A:$A,(ROW(A635)-1)*4+1)</f>
        <v>0</v>
      </c>
      <c r="C638" s="10">
        <f>IF($B638="","",SUMIFS('Raw Data'!$F:$F,'Raw Data'!$A:$A,$B638,'Raw Data'!$E:$E,C$3))</f>
        <v>0</v>
      </c>
      <c r="D638" s="11">
        <f>IF($B638="","",SUMIFS('Raw Data'!$J:$J,'Raw Data'!$A:$A,$B638,'Raw Data'!$E:$E,C$3))</f>
        <v>0</v>
      </c>
      <c r="E638" s="10">
        <f>IF($B638="","",SUMIFS('Raw Data'!$F:$F,'Raw Data'!$A:$A,$B638,'Raw Data'!$E:$E,E$3))</f>
        <v>0</v>
      </c>
      <c r="F638" s="11">
        <f>IF($B638="","",SUMIFS('Raw Data'!$J:$J,'Raw Data'!$A:$A,$B638,'Raw Data'!$E:$E,E$3))</f>
        <v>0</v>
      </c>
      <c r="G638" s="10">
        <f>IF($B638="","",SUMIFS('Raw Data'!$F:$F,'Raw Data'!$A:$A,$B638,'Raw Data'!$E:$E,G$3))</f>
        <v>0</v>
      </c>
      <c r="H638" s="11">
        <f>IF($B638="","",SUMIFS('Raw Data'!$J:$J,'Raw Data'!$A:$A,$B638,'Raw Data'!$E:$E,G$3))</f>
        <v>0</v>
      </c>
      <c r="I638" s="10">
        <f>IF($B638="","",SUMIFS('Raw Data'!$F:$F,'Raw Data'!$A:$A,$B638,'Raw Data'!$E:$E,I$3))</f>
        <v>0</v>
      </c>
      <c r="J638" s="11">
        <f>IF($B638="","",SUMIFS('Raw Data'!$J:$J,'Raw Data'!$A:$A,$B638,'Raw Data'!$E:$E,I$3))</f>
        <v>0</v>
      </c>
      <c r="K638" s="12">
        <f t="shared" si="27"/>
        <v>0</v>
      </c>
      <c r="L638" s="13">
        <f t="shared" si="28"/>
        <v>0</v>
      </c>
      <c r="M638" s="8">
        <f t="shared" si="29"/>
        <v>0</v>
      </c>
    </row>
    <row r="639" spans="1:13" x14ac:dyDescent="0.3">
      <c r="A639" s="19">
        <v>635</v>
      </c>
      <c r="B639" s="9">
        <f>INDEX('Raw Data'!$A:$A,(ROW(A636)-1)*4+1)</f>
        <v>0</v>
      </c>
      <c r="C639" s="10">
        <f>IF($B639="","",SUMIFS('Raw Data'!$F:$F,'Raw Data'!$A:$A,$B639,'Raw Data'!$E:$E,C$3))</f>
        <v>0</v>
      </c>
      <c r="D639" s="11">
        <f>IF($B639="","",SUMIFS('Raw Data'!$J:$J,'Raw Data'!$A:$A,$B639,'Raw Data'!$E:$E,C$3))</f>
        <v>0</v>
      </c>
      <c r="E639" s="10">
        <f>IF($B639="","",SUMIFS('Raw Data'!$F:$F,'Raw Data'!$A:$A,$B639,'Raw Data'!$E:$E,E$3))</f>
        <v>0</v>
      </c>
      <c r="F639" s="11">
        <f>IF($B639="","",SUMIFS('Raw Data'!$J:$J,'Raw Data'!$A:$A,$B639,'Raw Data'!$E:$E,E$3))</f>
        <v>0</v>
      </c>
      <c r="G639" s="10">
        <f>IF($B639="","",SUMIFS('Raw Data'!$F:$F,'Raw Data'!$A:$A,$B639,'Raw Data'!$E:$E,G$3))</f>
        <v>0</v>
      </c>
      <c r="H639" s="11">
        <f>IF($B639="","",SUMIFS('Raw Data'!$J:$J,'Raw Data'!$A:$A,$B639,'Raw Data'!$E:$E,G$3))</f>
        <v>0</v>
      </c>
      <c r="I639" s="10">
        <f>IF($B639="","",SUMIFS('Raw Data'!$F:$F,'Raw Data'!$A:$A,$B639,'Raw Data'!$E:$E,I$3))</f>
        <v>0</v>
      </c>
      <c r="J639" s="11">
        <f>IF($B639="","",SUMIFS('Raw Data'!$J:$J,'Raw Data'!$A:$A,$B639,'Raw Data'!$E:$E,I$3))</f>
        <v>0</v>
      </c>
      <c r="K639" s="12">
        <f t="shared" si="27"/>
        <v>0</v>
      </c>
      <c r="L639" s="13">
        <f t="shared" si="28"/>
        <v>0</v>
      </c>
      <c r="M639" s="8">
        <f t="shared" si="29"/>
        <v>0</v>
      </c>
    </row>
    <row r="640" spans="1:13" x14ac:dyDescent="0.3">
      <c r="A640" s="19">
        <v>636</v>
      </c>
      <c r="B640" s="9">
        <f>INDEX('Raw Data'!$A:$A,(ROW(A637)-1)*4+1)</f>
        <v>0</v>
      </c>
      <c r="C640" s="10">
        <f>IF($B640="","",SUMIFS('Raw Data'!$F:$F,'Raw Data'!$A:$A,$B640,'Raw Data'!$E:$E,C$3))</f>
        <v>0</v>
      </c>
      <c r="D640" s="11">
        <f>IF($B640="","",SUMIFS('Raw Data'!$J:$J,'Raw Data'!$A:$A,$B640,'Raw Data'!$E:$E,C$3))</f>
        <v>0</v>
      </c>
      <c r="E640" s="10">
        <f>IF($B640="","",SUMIFS('Raw Data'!$F:$F,'Raw Data'!$A:$A,$B640,'Raw Data'!$E:$E,E$3))</f>
        <v>0</v>
      </c>
      <c r="F640" s="11">
        <f>IF($B640="","",SUMIFS('Raw Data'!$J:$J,'Raw Data'!$A:$A,$B640,'Raw Data'!$E:$E,E$3))</f>
        <v>0</v>
      </c>
      <c r="G640" s="10">
        <f>IF($B640="","",SUMIFS('Raw Data'!$F:$F,'Raw Data'!$A:$A,$B640,'Raw Data'!$E:$E,G$3))</f>
        <v>0</v>
      </c>
      <c r="H640" s="11">
        <f>IF($B640="","",SUMIFS('Raw Data'!$J:$J,'Raw Data'!$A:$A,$B640,'Raw Data'!$E:$E,G$3))</f>
        <v>0</v>
      </c>
      <c r="I640" s="10">
        <f>IF($B640="","",SUMIFS('Raw Data'!$F:$F,'Raw Data'!$A:$A,$B640,'Raw Data'!$E:$E,I$3))</f>
        <v>0</v>
      </c>
      <c r="J640" s="11">
        <f>IF($B640="","",SUMIFS('Raw Data'!$J:$J,'Raw Data'!$A:$A,$B640,'Raw Data'!$E:$E,I$3))</f>
        <v>0</v>
      </c>
      <c r="K640" s="12">
        <f t="shared" si="27"/>
        <v>0</v>
      </c>
      <c r="L640" s="13">
        <f t="shared" si="28"/>
        <v>0</v>
      </c>
      <c r="M640" s="8">
        <f t="shared" si="29"/>
        <v>0</v>
      </c>
    </row>
    <row r="641" spans="1:13" x14ac:dyDescent="0.3">
      <c r="A641" s="19">
        <v>637</v>
      </c>
      <c r="B641" s="9">
        <f>INDEX('Raw Data'!$A:$A,(ROW(A638)-1)*4+1)</f>
        <v>0</v>
      </c>
      <c r="C641" s="10">
        <f>IF($B641="","",SUMIFS('Raw Data'!$F:$F,'Raw Data'!$A:$A,$B641,'Raw Data'!$E:$E,C$3))</f>
        <v>0</v>
      </c>
      <c r="D641" s="11">
        <f>IF($B641="","",SUMIFS('Raw Data'!$J:$J,'Raw Data'!$A:$A,$B641,'Raw Data'!$E:$E,C$3))</f>
        <v>0</v>
      </c>
      <c r="E641" s="10">
        <f>IF($B641="","",SUMIFS('Raw Data'!$F:$F,'Raw Data'!$A:$A,$B641,'Raw Data'!$E:$E,E$3))</f>
        <v>0</v>
      </c>
      <c r="F641" s="11">
        <f>IF($B641="","",SUMIFS('Raw Data'!$J:$J,'Raw Data'!$A:$A,$B641,'Raw Data'!$E:$E,E$3))</f>
        <v>0</v>
      </c>
      <c r="G641" s="10">
        <f>IF($B641="","",SUMIFS('Raw Data'!$F:$F,'Raw Data'!$A:$A,$B641,'Raw Data'!$E:$E,G$3))</f>
        <v>0</v>
      </c>
      <c r="H641" s="11">
        <f>IF($B641="","",SUMIFS('Raw Data'!$J:$J,'Raw Data'!$A:$A,$B641,'Raw Data'!$E:$E,G$3))</f>
        <v>0</v>
      </c>
      <c r="I641" s="10">
        <f>IF($B641="","",SUMIFS('Raw Data'!$F:$F,'Raw Data'!$A:$A,$B641,'Raw Data'!$E:$E,I$3))</f>
        <v>0</v>
      </c>
      <c r="J641" s="11">
        <f>IF($B641="","",SUMIFS('Raw Data'!$J:$J,'Raw Data'!$A:$A,$B641,'Raw Data'!$E:$E,I$3))</f>
        <v>0</v>
      </c>
      <c r="K641" s="12">
        <f t="shared" si="27"/>
        <v>0</v>
      </c>
      <c r="L641" s="13">
        <f t="shared" si="28"/>
        <v>0</v>
      </c>
      <c r="M641" s="8">
        <f t="shared" si="29"/>
        <v>0</v>
      </c>
    </row>
    <row r="642" spans="1:13" x14ac:dyDescent="0.3">
      <c r="A642" s="19">
        <v>638</v>
      </c>
      <c r="B642" s="9">
        <f>INDEX('Raw Data'!$A:$A,(ROW(A639)-1)*4+1)</f>
        <v>0</v>
      </c>
      <c r="C642" s="10">
        <f>IF($B642="","",SUMIFS('Raw Data'!$F:$F,'Raw Data'!$A:$A,$B642,'Raw Data'!$E:$E,C$3))</f>
        <v>0</v>
      </c>
      <c r="D642" s="11">
        <f>IF($B642="","",SUMIFS('Raw Data'!$J:$J,'Raw Data'!$A:$A,$B642,'Raw Data'!$E:$E,C$3))</f>
        <v>0</v>
      </c>
      <c r="E642" s="10">
        <f>IF($B642="","",SUMIFS('Raw Data'!$F:$F,'Raw Data'!$A:$A,$B642,'Raw Data'!$E:$E,E$3))</f>
        <v>0</v>
      </c>
      <c r="F642" s="11">
        <f>IF($B642="","",SUMIFS('Raw Data'!$J:$J,'Raw Data'!$A:$A,$B642,'Raw Data'!$E:$E,E$3))</f>
        <v>0</v>
      </c>
      <c r="G642" s="10">
        <f>IF($B642="","",SUMIFS('Raw Data'!$F:$F,'Raw Data'!$A:$A,$B642,'Raw Data'!$E:$E,G$3))</f>
        <v>0</v>
      </c>
      <c r="H642" s="11">
        <f>IF($B642="","",SUMIFS('Raw Data'!$J:$J,'Raw Data'!$A:$A,$B642,'Raw Data'!$E:$E,G$3))</f>
        <v>0</v>
      </c>
      <c r="I642" s="10">
        <f>IF($B642="","",SUMIFS('Raw Data'!$F:$F,'Raw Data'!$A:$A,$B642,'Raw Data'!$E:$E,I$3))</f>
        <v>0</v>
      </c>
      <c r="J642" s="11">
        <f>IF($B642="","",SUMIFS('Raw Data'!$J:$J,'Raw Data'!$A:$A,$B642,'Raw Data'!$E:$E,I$3))</f>
        <v>0</v>
      </c>
      <c r="K642" s="12">
        <f t="shared" si="27"/>
        <v>0</v>
      </c>
      <c r="L642" s="13">
        <f t="shared" si="28"/>
        <v>0</v>
      </c>
      <c r="M642" s="8">
        <f t="shared" si="29"/>
        <v>0</v>
      </c>
    </row>
    <row r="643" spans="1:13" x14ac:dyDescent="0.3">
      <c r="A643" s="19">
        <v>639</v>
      </c>
      <c r="B643" s="9">
        <f>INDEX('Raw Data'!$A:$A,(ROW(A640)-1)*4+1)</f>
        <v>0</v>
      </c>
      <c r="C643" s="10">
        <f>IF($B643="","",SUMIFS('Raw Data'!$F:$F,'Raw Data'!$A:$A,$B643,'Raw Data'!$E:$E,C$3))</f>
        <v>0</v>
      </c>
      <c r="D643" s="11">
        <f>IF($B643="","",SUMIFS('Raw Data'!$J:$J,'Raw Data'!$A:$A,$B643,'Raw Data'!$E:$E,C$3))</f>
        <v>0</v>
      </c>
      <c r="E643" s="10">
        <f>IF($B643="","",SUMIFS('Raw Data'!$F:$F,'Raw Data'!$A:$A,$B643,'Raw Data'!$E:$E,E$3))</f>
        <v>0</v>
      </c>
      <c r="F643" s="11">
        <f>IF($B643="","",SUMIFS('Raw Data'!$J:$J,'Raw Data'!$A:$A,$B643,'Raw Data'!$E:$E,E$3))</f>
        <v>0</v>
      </c>
      <c r="G643" s="10">
        <f>IF($B643="","",SUMIFS('Raw Data'!$F:$F,'Raw Data'!$A:$A,$B643,'Raw Data'!$E:$E,G$3))</f>
        <v>0</v>
      </c>
      <c r="H643" s="11">
        <f>IF($B643="","",SUMIFS('Raw Data'!$J:$J,'Raw Data'!$A:$A,$B643,'Raw Data'!$E:$E,G$3))</f>
        <v>0</v>
      </c>
      <c r="I643" s="10">
        <f>IF($B643="","",SUMIFS('Raw Data'!$F:$F,'Raw Data'!$A:$A,$B643,'Raw Data'!$E:$E,I$3))</f>
        <v>0</v>
      </c>
      <c r="J643" s="11">
        <f>IF($B643="","",SUMIFS('Raw Data'!$J:$J,'Raw Data'!$A:$A,$B643,'Raw Data'!$E:$E,I$3))</f>
        <v>0</v>
      </c>
      <c r="K643" s="12">
        <f t="shared" si="27"/>
        <v>0</v>
      </c>
      <c r="L643" s="13">
        <f t="shared" si="28"/>
        <v>0</v>
      </c>
      <c r="M643" s="8">
        <f t="shared" si="29"/>
        <v>0</v>
      </c>
    </row>
    <row r="644" spans="1:13" x14ac:dyDescent="0.3">
      <c r="A644" s="19">
        <v>640</v>
      </c>
      <c r="B644" s="9">
        <f>INDEX('Raw Data'!$A:$A,(ROW(A641)-1)*4+1)</f>
        <v>0</v>
      </c>
      <c r="C644" s="10">
        <f>IF($B644="","",SUMIFS('Raw Data'!$F:$F,'Raw Data'!$A:$A,$B644,'Raw Data'!$E:$E,C$3))</f>
        <v>0</v>
      </c>
      <c r="D644" s="11">
        <f>IF($B644="","",SUMIFS('Raw Data'!$J:$J,'Raw Data'!$A:$A,$B644,'Raw Data'!$E:$E,C$3))</f>
        <v>0</v>
      </c>
      <c r="E644" s="10">
        <f>IF($B644="","",SUMIFS('Raw Data'!$F:$F,'Raw Data'!$A:$A,$B644,'Raw Data'!$E:$E,E$3))</f>
        <v>0</v>
      </c>
      <c r="F644" s="11">
        <f>IF($B644="","",SUMIFS('Raw Data'!$J:$J,'Raw Data'!$A:$A,$B644,'Raw Data'!$E:$E,E$3))</f>
        <v>0</v>
      </c>
      <c r="G644" s="10">
        <f>IF($B644="","",SUMIFS('Raw Data'!$F:$F,'Raw Data'!$A:$A,$B644,'Raw Data'!$E:$E,G$3))</f>
        <v>0</v>
      </c>
      <c r="H644" s="11">
        <f>IF($B644="","",SUMIFS('Raw Data'!$J:$J,'Raw Data'!$A:$A,$B644,'Raw Data'!$E:$E,G$3))</f>
        <v>0</v>
      </c>
      <c r="I644" s="10">
        <f>IF($B644="","",SUMIFS('Raw Data'!$F:$F,'Raw Data'!$A:$A,$B644,'Raw Data'!$E:$E,I$3))</f>
        <v>0</v>
      </c>
      <c r="J644" s="11">
        <f>IF($B644="","",SUMIFS('Raw Data'!$J:$J,'Raw Data'!$A:$A,$B644,'Raw Data'!$E:$E,I$3))</f>
        <v>0</v>
      </c>
      <c r="K644" s="12">
        <f t="shared" si="27"/>
        <v>0</v>
      </c>
      <c r="L644" s="13">
        <f t="shared" si="28"/>
        <v>0</v>
      </c>
      <c r="M644" s="8">
        <f t="shared" si="29"/>
        <v>0</v>
      </c>
    </row>
    <row r="645" spans="1:13" x14ac:dyDescent="0.3">
      <c r="A645" s="19">
        <v>641</v>
      </c>
      <c r="B645" s="9">
        <f>INDEX('Raw Data'!$A:$A,(ROW(A642)-1)*4+1)</f>
        <v>0</v>
      </c>
      <c r="C645" s="10">
        <f>IF($B645="","",SUMIFS('Raw Data'!$F:$F,'Raw Data'!$A:$A,$B645,'Raw Data'!$E:$E,C$3))</f>
        <v>0</v>
      </c>
      <c r="D645" s="11">
        <f>IF($B645="","",SUMIFS('Raw Data'!$J:$J,'Raw Data'!$A:$A,$B645,'Raw Data'!$E:$E,C$3))</f>
        <v>0</v>
      </c>
      <c r="E645" s="10">
        <f>IF($B645="","",SUMIFS('Raw Data'!$F:$F,'Raw Data'!$A:$A,$B645,'Raw Data'!$E:$E,E$3))</f>
        <v>0</v>
      </c>
      <c r="F645" s="11">
        <f>IF($B645="","",SUMIFS('Raw Data'!$J:$J,'Raw Data'!$A:$A,$B645,'Raw Data'!$E:$E,E$3))</f>
        <v>0</v>
      </c>
      <c r="G645" s="10">
        <f>IF($B645="","",SUMIFS('Raw Data'!$F:$F,'Raw Data'!$A:$A,$B645,'Raw Data'!$E:$E,G$3))</f>
        <v>0</v>
      </c>
      <c r="H645" s="11">
        <f>IF($B645="","",SUMIFS('Raw Data'!$J:$J,'Raw Data'!$A:$A,$B645,'Raw Data'!$E:$E,G$3))</f>
        <v>0</v>
      </c>
      <c r="I645" s="10">
        <f>IF($B645="","",SUMIFS('Raw Data'!$F:$F,'Raw Data'!$A:$A,$B645,'Raw Data'!$E:$E,I$3))</f>
        <v>0</v>
      </c>
      <c r="J645" s="11">
        <f>IF($B645="","",SUMIFS('Raw Data'!$J:$J,'Raw Data'!$A:$A,$B645,'Raw Data'!$E:$E,I$3))</f>
        <v>0</v>
      </c>
      <c r="K645" s="12">
        <f t="shared" ref="K645:K708" si="30">IF($B645="","",C645+E645+G645+I645)</f>
        <v>0</v>
      </c>
      <c r="L645" s="13">
        <f t="shared" ref="L645:L708" si="31">IF($B645="","",D645+F645+H645+J645)</f>
        <v>0</v>
      </c>
      <c r="M645" s="8">
        <f t="shared" ref="M645:M708" si="32">IF($B645="","",K645+L645)</f>
        <v>0</v>
      </c>
    </row>
    <row r="646" spans="1:13" x14ac:dyDescent="0.3">
      <c r="A646" s="19">
        <v>642</v>
      </c>
      <c r="B646" s="9">
        <f>INDEX('Raw Data'!$A:$A,(ROW(A643)-1)*4+1)</f>
        <v>0</v>
      </c>
      <c r="C646" s="10">
        <f>IF($B646="","",SUMIFS('Raw Data'!$F:$F,'Raw Data'!$A:$A,$B646,'Raw Data'!$E:$E,C$3))</f>
        <v>0</v>
      </c>
      <c r="D646" s="11">
        <f>IF($B646="","",SUMIFS('Raw Data'!$J:$J,'Raw Data'!$A:$A,$B646,'Raw Data'!$E:$E,C$3))</f>
        <v>0</v>
      </c>
      <c r="E646" s="10">
        <f>IF($B646="","",SUMIFS('Raw Data'!$F:$F,'Raw Data'!$A:$A,$B646,'Raw Data'!$E:$E,E$3))</f>
        <v>0</v>
      </c>
      <c r="F646" s="11">
        <f>IF($B646="","",SUMIFS('Raw Data'!$J:$J,'Raw Data'!$A:$A,$B646,'Raw Data'!$E:$E,E$3))</f>
        <v>0</v>
      </c>
      <c r="G646" s="10">
        <f>IF($B646="","",SUMIFS('Raw Data'!$F:$F,'Raw Data'!$A:$A,$B646,'Raw Data'!$E:$E,G$3))</f>
        <v>0</v>
      </c>
      <c r="H646" s="11">
        <f>IF($B646="","",SUMIFS('Raw Data'!$J:$J,'Raw Data'!$A:$A,$B646,'Raw Data'!$E:$E,G$3))</f>
        <v>0</v>
      </c>
      <c r="I646" s="10">
        <f>IF($B646="","",SUMIFS('Raw Data'!$F:$F,'Raw Data'!$A:$A,$B646,'Raw Data'!$E:$E,I$3))</f>
        <v>0</v>
      </c>
      <c r="J646" s="11">
        <f>IF($B646="","",SUMIFS('Raw Data'!$J:$J,'Raw Data'!$A:$A,$B646,'Raw Data'!$E:$E,I$3))</f>
        <v>0</v>
      </c>
      <c r="K646" s="12">
        <f t="shared" si="30"/>
        <v>0</v>
      </c>
      <c r="L646" s="13">
        <f t="shared" si="31"/>
        <v>0</v>
      </c>
      <c r="M646" s="8">
        <f t="shared" si="32"/>
        <v>0</v>
      </c>
    </row>
    <row r="647" spans="1:13" x14ac:dyDescent="0.3">
      <c r="A647" s="19">
        <v>643</v>
      </c>
      <c r="B647" s="9">
        <f>INDEX('Raw Data'!$A:$A,(ROW(A644)-1)*4+1)</f>
        <v>0</v>
      </c>
      <c r="C647" s="10">
        <f>IF($B647="","",SUMIFS('Raw Data'!$F:$F,'Raw Data'!$A:$A,$B647,'Raw Data'!$E:$E,C$3))</f>
        <v>0</v>
      </c>
      <c r="D647" s="11">
        <f>IF($B647="","",SUMIFS('Raw Data'!$J:$J,'Raw Data'!$A:$A,$B647,'Raw Data'!$E:$E,C$3))</f>
        <v>0</v>
      </c>
      <c r="E647" s="10">
        <f>IF($B647="","",SUMIFS('Raw Data'!$F:$F,'Raw Data'!$A:$A,$B647,'Raw Data'!$E:$E,E$3))</f>
        <v>0</v>
      </c>
      <c r="F647" s="11">
        <f>IF($B647="","",SUMIFS('Raw Data'!$J:$J,'Raw Data'!$A:$A,$B647,'Raw Data'!$E:$E,E$3))</f>
        <v>0</v>
      </c>
      <c r="G647" s="10">
        <f>IF($B647="","",SUMIFS('Raw Data'!$F:$F,'Raw Data'!$A:$A,$B647,'Raw Data'!$E:$E,G$3))</f>
        <v>0</v>
      </c>
      <c r="H647" s="11">
        <f>IF($B647="","",SUMIFS('Raw Data'!$J:$J,'Raw Data'!$A:$A,$B647,'Raw Data'!$E:$E,G$3))</f>
        <v>0</v>
      </c>
      <c r="I647" s="10">
        <f>IF($B647="","",SUMIFS('Raw Data'!$F:$F,'Raw Data'!$A:$A,$B647,'Raw Data'!$E:$E,I$3))</f>
        <v>0</v>
      </c>
      <c r="J647" s="11">
        <f>IF($B647="","",SUMIFS('Raw Data'!$J:$J,'Raw Data'!$A:$A,$B647,'Raw Data'!$E:$E,I$3))</f>
        <v>0</v>
      </c>
      <c r="K647" s="12">
        <f t="shared" si="30"/>
        <v>0</v>
      </c>
      <c r="L647" s="13">
        <f t="shared" si="31"/>
        <v>0</v>
      </c>
      <c r="M647" s="8">
        <f t="shared" si="32"/>
        <v>0</v>
      </c>
    </row>
    <row r="648" spans="1:13" x14ac:dyDescent="0.3">
      <c r="A648" s="19">
        <v>644</v>
      </c>
      <c r="B648" s="9">
        <f>INDEX('Raw Data'!$A:$A,(ROW(A645)-1)*4+1)</f>
        <v>0</v>
      </c>
      <c r="C648" s="10">
        <f>IF($B648="","",SUMIFS('Raw Data'!$F:$F,'Raw Data'!$A:$A,$B648,'Raw Data'!$E:$E,C$3))</f>
        <v>0</v>
      </c>
      <c r="D648" s="11">
        <f>IF($B648="","",SUMIFS('Raw Data'!$J:$J,'Raw Data'!$A:$A,$B648,'Raw Data'!$E:$E,C$3))</f>
        <v>0</v>
      </c>
      <c r="E648" s="10">
        <f>IF($B648="","",SUMIFS('Raw Data'!$F:$F,'Raw Data'!$A:$A,$B648,'Raw Data'!$E:$E,E$3))</f>
        <v>0</v>
      </c>
      <c r="F648" s="11">
        <f>IF($B648="","",SUMIFS('Raw Data'!$J:$J,'Raw Data'!$A:$A,$B648,'Raw Data'!$E:$E,E$3))</f>
        <v>0</v>
      </c>
      <c r="G648" s="10">
        <f>IF($B648="","",SUMIFS('Raw Data'!$F:$F,'Raw Data'!$A:$A,$B648,'Raw Data'!$E:$E,G$3))</f>
        <v>0</v>
      </c>
      <c r="H648" s="11">
        <f>IF($B648="","",SUMIFS('Raw Data'!$J:$J,'Raw Data'!$A:$A,$B648,'Raw Data'!$E:$E,G$3))</f>
        <v>0</v>
      </c>
      <c r="I648" s="10">
        <f>IF($B648="","",SUMIFS('Raw Data'!$F:$F,'Raw Data'!$A:$A,$B648,'Raw Data'!$E:$E,I$3))</f>
        <v>0</v>
      </c>
      <c r="J648" s="11">
        <f>IF($B648="","",SUMIFS('Raw Data'!$J:$J,'Raw Data'!$A:$A,$B648,'Raw Data'!$E:$E,I$3))</f>
        <v>0</v>
      </c>
      <c r="K648" s="12">
        <f t="shared" si="30"/>
        <v>0</v>
      </c>
      <c r="L648" s="13">
        <f t="shared" si="31"/>
        <v>0</v>
      </c>
      <c r="M648" s="8">
        <f t="shared" si="32"/>
        <v>0</v>
      </c>
    </row>
    <row r="649" spans="1:13" x14ac:dyDescent="0.3">
      <c r="A649" s="19">
        <v>645</v>
      </c>
      <c r="B649" s="9">
        <f>INDEX('Raw Data'!$A:$A,(ROW(A646)-1)*4+1)</f>
        <v>0</v>
      </c>
      <c r="C649" s="10">
        <f>IF($B649="","",SUMIFS('Raw Data'!$F:$F,'Raw Data'!$A:$A,$B649,'Raw Data'!$E:$E,C$3))</f>
        <v>0</v>
      </c>
      <c r="D649" s="11">
        <f>IF($B649="","",SUMIFS('Raw Data'!$J:$J,'Raw Data'!$A:$A,$B649,'Raw Data'!$E:$E,C$3))</f>
        <v>0</v>
      </c>
      <c r="E649" s="10">
        <f>IF($B649="","",SUMIFS('Raw Data'!$F:$F,'Raw Data'!$A:$A,$B649,'Raw Data'!$E:$E,E$3))</f>
        <v>0</v>
      </c>
      <c r="F649" s="11">
        <f>IF($B649="","",SUMIFS('Raw Data'!$J:$J,'Raw Data'!$A:$A,$B649,'Raw Data'!$E:$E,E$3))</f>
        <v>0</v>
      </c>
      <c r="G649" s="10">
        <f>IF($B649="","",SUMIFS('Raw Data'!$F:$F,'Raw Data'!$A:$A,$B649,'Raw Data'!$E:$E,G$3))</f>
        <v>0</v>
      </c>
      <c r="H649" s="11">
        <f>IF($B649="","",SUMIFS('Raw Data'!$J:$J,'Raw Data'!$A:$A,$B649,'Raw Data'!$E:$E,G$3))</f>
        <v>0</v>
      </c>
      <c r="I649" s="10">
        <f>IF($B649="","",SUMIFS('Raw Data'!$F:$F,'Raw Data'!$A:$A,$B649,'Raw Data'!$E:$E,I$3))</f>
        <v>0</v>
      </c>
      <c r="J649" s="11">
        <f>IF($B649="","",SUMIFS('Raw Data'!$J:$J,'Raw Data'!$A:$A,$B649,'Raw Data'!$E:$E,I$3))</f>
        <v>0</v>
      </c>
      <c r="K649" s="12">
        <f t="shared" si="30"/>
        <v>0</v>
      </c>
      <c r="L649" s="13">
        <f t="shared" si="31"/>
        <v>0</v>
      </c>
      <c r="M649" s="8">
        <f t="shared" si="32"/>
        <v>0</v>
      </c>
    </row>
    <row r="650" spans="1:13" x14ac:dyDescent="0.3">
      <c r="A650" s="19">
        <v>646</v>
      </c>
      <c r="B650" s="9">
        <f>INDEX('Raw Data'!$A:$A,(ROW(A647)-1)*4+1)</f>
        <v>0</v>
      </c>
      <c r="C650" s="10">
        <f>IF($B650="","",SUMIFS('Raw Data'!$F:$F,'Raw Data'!$A:$A,$B650,'Raw Data'!$E:$E,C$3))</f>
        <v>0</v>
      </c>
      <c r="D650" s="11">
        <f>IF($B650="","",SUMIFS('Raw Data'!$J:$J,'Raw Data'!$A:$A,$B650,'Raw Data'!$E:$E,C$3))</f>
        <v>0</v>
      </c>
      <c r="E650" s="10">
        <f>IF($B650="","",SUMIFS('Raw Data'!$F:$F,'Raw Data'!$A:$A,$B650,'Raw Data'!$E:$E,E$3))</f>
        <v>0</v>
      </c>
      <c r="F650" s="11">
        <f>IF($B650="","",SUMIFS('Raw Data'!$J:$J,'Raw Data'!$A:$A,$B650,'Raw Data'!$E:$E,E$3))</f>
        <v>0</v>
      </c>
      <c r="G650" s="10">
        <f>IF($B650="","",SUMIFS('Raw Data'!$F:$F,'Raw Data'!$A:$A,$B650,'Raw Data'!$E:$E,G$3))</f>
        <v>0</v>
      </c>
      <c r="H650" s="11">
        <f>IF($B650="","",SUMIFS('Raw Data'!$J:$J,'Raw Data'!$A:$A,$B650,'Raw Data'!$E:$E,G$3))</f>
        <v>0</v>
      </c>
      <c r="I650" s="10">
        <f>IF($B650="","",SUMIFS('Raw Data'!$F:$F,'Raw Data'!$A:$A,$B650,'Raw Data'!$E:$E,I$3))</f>
        <v>0</v>
      </c>
      <c r="J650" s="11">
        <f>IF($B650="","",SUMIFS('Raw Data'!$J:$J,'Raw Data'!$A:$A,$B650,'Raw Data'!$E:$E,I$3))</f>
        <v>0</v>
      </c>
      <c r="K650" s="12">
        <f t="shared" si="30"/>
        <v>0</v>
      </c>
      <c r="L650" s="13">
        <f t="shared" si="31"/>
        <v>0</v>
      </c>
      <c r="M650" s="8">
        <f t="shared" si="32"/>
        <v>0</v>
      </c>
    </row>
    <row r="651" spans="1:13" x14ac:dyDescent="0.3">
      <c r="A651" s="19">
        <v>647</v>
      </c>
      <c r="B651" s="9">
        <f>INDEX('Raw Data'!$A:$A,(ROW(A648)-1)*4+1)</f>
        <v>0</v>
      </c>
      <c r="C651" s="10">
        <f>IF($B651="","",SUMIFS('Raw Data'!$F:$F,'Raw Data'!$A:$A,$B651,'Raw Data'!$E:$E,C$3))</f>
        <v>0</v>
      </c>
      <c r="D651" s="11">
        <f>IF($B651="","",SUMIFS('Raw Data'!$J:$J,'Raw Data'!$A:$A,$B651,'Raw Data'!$E:$E,C$3))</f>
        <v>0</v>
      </c>
      <c r="E651" s="10">
        <f>IF($B651="","",SUMIFS('Raw Data'!$F:$F,'Raw Data'!$A:$A,$B651,'Raw Data'!$E:$E,E$3))</f>
        <v>0</v>
      </c>
      <c r="F651" s="11">
        <f>IF($B651="","",SUMIFS('Raw Data'!$J:$J,'Raw Data'!$A:$A,$B651,'Raw Data'!$E:$E,E$3))</f>
        <v>0</v>
      </c>
      <c r="G651" s="10">
        <f>IF($B651="","",SUMIFS('Raw Data'!$F:$F,'Raw Data'!$A:$A,$B651,'Raw Data'!$E:$E,G$3))</f>
        <v>0</v>
      </c>
      <c r="H651" s="11">
        <f>IF($B651="","",SUMIFS('Raw Data'!$J:$J,'Raw Data'!$A:$A,$B651,'Raw Data'!$E:$E,G$3))</f>
        <v>0</v>
      </c>
      <c r="I651" s="10">
        <f>IF($B651="","",SUMIFS('Raw Data'!$F:$F,'Raw Data'!$A:$A,$B651,'Raw Data'!$E:$E,I$3))</f>
        <v>0</v>
      </c>
      <c r="J651" s="11">
        <f>IF($B651="","",SUMIFS('Raw Data'!$J:$J,'Raw Data'!$A:$A,$B651,'Raw Data'!$E:$E,I$3))</f>
        <v>0</v>
      </c>
      <c r="K651" s="12">
        <f t="shared" si="30"/>
        <v>0</v>
      </c>
      <c r="L651" s="13">
        <f t="shared" si="31"/>
        <v>0</v>
      </c>
      <c r="M651" s="8">
        <f t="shared" si="32"/>
        <v>0</v>
      </c>
    </row>
    <row r="652" spans="1:13" x14ac:dyDescent="0.3">
      <c r="A652" s="19">
        <v>648</v>
      </c>
      <c r="B652" s="9">
        <f>INDEX('Raw Data'!$A:$A,(ROW(A649)-1)*4+1)</f>
        <v>0</v>
      </c>
      <c r="C652" s="10">
        <f>IF($B652="","",SUMIFS('Raw Data'!$F:$F,'Raw Data'!$A:$A,$B652,'Raw Data'!$E:$E,C$3))</f>
        <v>0</v>
      </c>
      <c r="D652" s="11">
        <f>IF($B652="","",SUMIFS('Raw Data'!$J:$J,'Raw Data'!$A:$A,$B652,'Raw Data'!$E:$E,C$3))</f>
        <v>0</v>
      </c>
      <c r="E652" s="10">
        <f>IF($B652="","",SUMIFS('Raw Data'!$F:$F,'Raw Data'!$A:$A,$B652,'Raw Data'!$E:$E,E$3))</f>
        <v>0</v>
      </c>
      <c r="F652" s="11">
        <f>IF($B652="","",SUMIFS('Raw Data'!$J:$J,'Raw Data'!$A:$A,$B652,'Raw Data'!$E:$E,E$3))</f>
        <v>0</v>
      </c>
      <c r="G652" s="10">
        <f>IF($B652="","",SUMIFS('Raw Data'!$F:$F,'Raw Data'!$A:$A,$B652,'Raw Data'!$E:$E,G$3))</f>
        <v>0</v>
      </c>
      <c r="H652" s="11">
        <f>IF($B652="","",SUMIFS('Raw Data'!$J:$J,'Raw Data'!$A:$A,$B652,'Raw Data'!$E:$E,G$3))</f>
        <v>0</v>
      </c>
      <c r="I652" s="10">
        <f>IF($B652="","",SUMIFS('Raw Data'!$F:$F,'Raw Data'!$A:$A,$B652,'Raw Data'!$E:$E,I$3))</f>
        <v>0</v>
      </c>
      <c r="J652" s="11">
        <f>IF($B652="","",SUMIFS('Raw Data'!$J:$J,'Raw Data'!$A:$A,$B652,'Raw Data'!$E:$E,I$3))</f>
        <v>0</v>
      </c>
      <c r="K652" s="12">
        <f t="shared" si="30"/>
        <v>0</v>
      </c>
      <c r="L652" s="13">
        <f t="shared" si="31"/>
        <v>0</v>
      </c>
      <c r="M652" s="8">
        <f t="shared" si="32"/>
        <v>0</v>
      </c>
    </row>
    <row r="653" spans="1:13" x14ac:dyDescent="0.3">
      <c r="A653" s="19">
        <v>649</v>
      </c>
      <c r="B653" s="9">
        <f>INDEX('Raw Data'!$A:$A,(ROW(A650)-1)*4+1)</f>
        <v>0</v>
      </c>
      <c r="C653" s="10">
        <f>IF($B653="","",SUMIFS('Raw Data'!$F:$F,'Raw Data'!$A:$A,$B653,'Raw Data'!$E:$E,C$3))</f>
        <v>0</v>
      </c>
      <c r="D653" s="11">
        <f>IF($B653="","",SUMIFS('Raw Data'!$J:$J,'Raw Data'!$A:$A,$B653,'Raw Data'!$E:$E,C$3))</f>
        <v>0</v>
      </c>
      <c r="E653" s="10">
        <f>IF($B653="","",SUMIFS('Raw Data'!$F:$F,'Raw Data'!$A:$A,$B653,'Raw Data'!$E:$E,E$3))</f>
        <v>0</v>
      </c>
      <c r="F653" s="11">
        <f>IF($B653="","",SUMIFS('Raw Data'!$J:$J,'Raw Data'!$A:$A,$B653,'Raw Data'!$E:$E,E$3))</f>
        <v>0</v>
      </c>
      <c r="G653" s="10">
        <f>IF($B653="","",SUMIFS('Raw Data'!$F:$F,'Raw Data'!$A:$A,$B653,'Raw Data'!$E:$E,G$3))</f>
        <v>0</v>
      </c>
      <c r="H653" s="11">
        <f>IF($B653="","",SUMIFS('Raw Data'!$J:$J,'Raw Data'!$A:$A,$B653,'Raw Data'!$E:$E,G$3))</f>
        <v>0</v>
      </c>
      <c r="I653" s="10">
        <f>IF($B653="","",SUMIFS('Raw Data'!$F:$F,'Raw Data'!$A:$A,$B653,'Raw Data'!$E:$E,I$3))</f>
        <v>0</v>
      </c>
      <c r="J653" s="11">
        <f>IF($B653="","",SUMIFS('Raw Data'!$J:$J,'Raw Data'!$A:$A,$B653,'Raw Data'!$E:$E,I$3))</f>
        <v>0</v>
      </c>
      <c r="K653" s="12">
        <f t="shared" si="30"/>
        <v>0</v>
      </c>
      <c r="L653" s="13">
        <f t="shared" si="31"/>
        <v>0</v>
      </c>
      <c r="M653" s="8">
        <f t="shared" si="32"/>
        <v>0</v>
      </c>
    </row>
    <row r="654" spans="1:13" x14ac:dyDescent="0.3">
      <c r="A654" s="19">
        <v>650</v>
      </c>
      <c r="B654" s="9">
        <f>INDEX('Raw Data'!$A:$A,(ROW(A651)-1)*4+1)</f>
        <v>0</v>
      </c>
      <c r="C654" s="10">
        <f>IF($B654="","",SUMIFS('Raw Data'!$F:$F,'Raw Data'!$A:$A,$B654,'Raw Data'!$E:$E,C$3))</f>
        <v>0</v>
      </c>
      <c r="D654" s="11">
        <f>IF($B654="","",SUMIFS('Raw Data'!$J:$J,'Raw Data'!$A:$A,$B654,'Raw Data'!$E:$E,C$3))</f>
        <v>0</v>
      </c>
      <c r="E654" s="10">
        <f>IF($B654="","",SUMIFS('Raw Data'!$F:$F,'Raw Data'!$A:$A,$B654,'Raw Data'!$E:$E,E$3))</f>
        <v>0</v>
      </c>
      <c r="F654" s="11">
        <f>IF($B654="","",SUMIFS('Raw Data'!$J:$J,'Raw Data'!$A:$A,$B654,'Raw Data'!$E:$E,E$3))</f>
        <v>0</v>
      </c>
      <c r="G654" s="10">
        <f>IF($B654="","",SUMIFS('Raw Data'!$F:$F,'Raw Data'!$A:$A,$B654,'Raw Data'!$E:$E,G$3))</f>
        <v>0</v>
      </c>
      <c r="H654" s="11">
        <f>IF($B654="","",SUMIFS('Raw Data'!$J:$J,'Raw Data'!$A:$A,$B654,'Raw Data'!$E:$E,G$3))</f>
        <v>0</v>
      </c>
      <c r="I654" s="10">
        <f>IF($B654="","",SUMIFS('Raw Data'!$F:$F,'Raw Data'!$A:$A,$B654,'Raw Data'!$E:$E,I$3))</f>
        <v>0</v>
      </c>
      <c r="J654" s="11">
        <f>IF($B654="","",SUMIFS('Raw Data'!$J:$J,'Raw Data'!$A:$A,$B654,'Raw Data'!$E:$E,I$3))</f>
        <v>0</v>
      </c>
      <c r="K654" s="12">
        <f t="shared" si="30"/>
        <v>0</v>
      </c>
      <c r="L654" s="13">
        <f t="shared" si="31"/>
        <v>0</v>
      </c>
      <c r="M654" s="8">
        <f t="shared" si="32"/>
        <v>0</v>
      </c>
    </row>
    <row r="655" spans="1:13" x14ac:dyDescent="0.3">
      <c r="A655" s="19">
        <v>651</v>
      </c>
      <c r="B655" s="9">
        <f>INDEX('Raw Data'!$A:$A,(ROW(A652)-1)*4+1)</f>
        <v>0</v>
      </c>
      <c r="C655" s="10">
        <f>IF($B655="","",SUMIFS('Raw Data'!$F:$F,'Raw Data'!$A:$A,$B655,'Raw Data'!$E:$E,C$3))</f>
        <v>0</v>
      </c>
      <c r="D655" s="11">
        <f>IF($B655="","",SUMIFS('Raw Data'!$J:$J,'Raw Data'!$A:$A,$B655,'Raw Data'!$E:$E,C$3))</f>
        <v>0</v>
      </c>
      <c r="E655" s="10">
        <f>IF($B655="","",SUMIFS('Raw Data'!$F:$F,'Raw Data'!$A:$A,$B655,'Raw Data'!$E:$E,E$3))</f>
        <v>0</v>
      </c>
      <c r="F655" s="11">
        <f>IF($B655="","",SUMIFS('Raw Data'!$J:$J,'Raw Data'!$A:$A,$B655,'Raw Data'!$E:$E,E$3))</f>
        <v>0</v>
      </c>
      <c r="G655" s="10">
        <f>IF($B655="","",SUMIFS('Raw Data'!$F:$F,'Raw Data'!$A:$A,$B655,'Raw Data'!$E:$E,G$3))</f>
        <v>0</v>
      </c>
      <c r="H655" s="11">
        <f>IF($B655="","",SUMIFS('Raw Data'!$J:$J,'Raw Data'!$A:$A,$B655,'Raw Data'!$E:$E,G$3))</f>
        <v>0</v>
      </c>
      <c r="I655" s="10">
        <f>IF($B655="","",SUMIFS('Raw Data'!$F:$F,'Raw Data'!$A:$A,$B655,'Raw Data'!$E:$E,I$3))</f>
        <v>0</v>
      </c>
      <c r="J655" s="11">
        <f>IF($B655="","",SUMIFS('Raw Data'!$J:$J,'Raw Data'!$A:$A,$B655,'Raw Data'!$E:$E,I$3))</f>
        <v>0</v>
      </c>
      <c r="K655" s="12">
        <f t="shared" si="30"/>
        <v>0</v>
      </c>
      <c r="L655" s="13">
        <f t="shared" si="31"/>
        <v>0</v>
      </c>
      <c r="M655" s="8">
        <f t="shared" si="32"/>
        <v>0</v>
      </c>
    </row>
    <row r="656" spans="1:13" x14ac:dyDescent="0.3">
      <c r="A656" s="19">
        <v>652</v>
      </c>
      <c r="B656" s="9">
        <f>INDEX('Raw Data'!$A:$A,(ROW(A653)-1)*4+1)</f>
        <v>0</v>
      </c>
      <c r="C656" s="10">
        <f>IF($B656="","",SUMIFS('Raw Data'!$F:$F,'Raw Data'!$A:$A,$B656,'Raw Data'!$E:$E,C$3))</f>
        <v>0</v>
      </c>
      <c r="D656" s="11">
        <f>IF($B656="","",SUMIFS('Raw Data'!$J:$J,'Raw Data'!$A:$A,$B656,'Raw Data'!$E:$E,C$3))</f>
        <v>0</v>
      </c>
      <c r="E656" s="10">
        <f>IF($B656="","",SUMIFS('Raw Data'!$F:$F,'Raw Data'!$A:$A,$B656,'Raw Data'!$E:$E,E$3))</f>
        <v>0</v>
      </c>
      <c r="F656" s="11">
        <f>IF($B656="","",SUMIFS('Raw Data'!$J:$J,'Raw Data'!$A:$A,$B656,'Raw Data'!$E:$E,E$3))</f>
        <v>0</v>
      </c>
      <c r="G656" s="10">
        <f>IF($B656="","",SUMIFS('Raw Data'!$F:$F,'Raw Data'!$A:$A,$B656,'Raw Data'!$E:$E,G$3))</f>
        <v>0</v>
      </c>
      <c r="H656" s="11">
        <f>IF($B656="","",SUMIFS('Raw Data'!$J:$J,'Raw Data'!$A:$A,$B656,'Raw Data'!$E:$E,G$3))</f>
        <v>0</v>
      </c>
      <c r="I656" s="10">
        <f>IF($B656="","",SUMIFS('Raw Data'!$F:$F,'Raw Data'!$A:$A,$B656,'Raw Data'!$E:$E,I$3))</f>
        <v>0</v>
      </c>
      <c r="J656" s="11">
        <f>IF($B656="","",SUMIFS('Raw Data'!$J:$J,'Raw Data'!$A:$A,$B656,'Raw Data'!$E:$E,I$3))</f>
        <v>0</v>
      </c>
      <c r="K656" s="12">
        <f t="shared" si="30"/>
        <v>0</v>
      </c>
      <c r="L656" s="13">
        <f t="shared" si="31"/>
        <v>0</v>
      </c>
      <c r="M656" s="8">
        <f t="shared" si="32"/>
        <v>0</v>
      </c>
    </row>
    <row r="657" spans="1:13" x14ac:dyDescent="0.3">
      <c r="A657" s="19">
        <v>653</v>
      </c>
      <c r="B657" s="9">
        <f>INDEX('Raw Data'!$A:$A,(ROW(A654)-1)*4+1)</f>
        <v>0</v>
      </c>
      <c r="C657" s="10">
        <f>IF($B657="","",SUMIFS('Raw Data'!$F:$F,'Raw Data'!$A:$A,$B657,'Raw Data'!$E:$E,C$3))</f>
        <v>0</v>
      </c>
      <c r="D657" s="11">
        <f>IF($B657="","",SUMIFS('Raw Data'!$J:$J,'Raw Data'!$A:$A,$B657,'Raw Data'!$E:$E,C$3))</f>
        <v>0</v>
      </c>
      <c r="E657" s="10">
        <f>IF($B657="","",SUMIFS('Raw Data'!$F:$F,'Raw Data'!$A:$A,$B657,'Raw Data'!$E:$E,E$3))</f>
        <v>0</v>
      </c>
      <c r="F657" s="11">
        <f>IF($B657="","",SUMIFS('Raw Data'!$J:$J,'Raw Data'!$A:$A,$B657,'Raw Data'!$E:$E,E$3))</f>
        <v>0</v>
      </c>
      <c r="G657" s="10">
        <f>IF($B657="","",SUMIFS('Raw Data'!$F:$F,'Raw Data'!$A:$A,$B657,'Raw Data'!$E:$E,G$3))</f>
        <v>0</v>
      </c>
      <c r="H657" s="11">
        <f>IF($B657="","",SUMIFS('Raw Data'!$J:$J,'Raw Data'!$A:$A,$B657,'Raw Data'!$E:$E,G$3))</f>
        <v>0</v>
      </c>
      <c r="I657" s="10">
        <f>IF($B657="","",SUMIFS('Raw Data'!$F:$F,'Raw Data'!$A:$A,$B657,'Raw Data'!$E:$E,I$3))</f>
        <v>0</v>
      </c>
      <c r="J657" s="11">
        <f>IF($B657="","",SUMIFS('Raw Data'!$J:$J,'Raw Data'!$A:$A,$B657,'Raw Data'!$E:$E,I$3))</f>
        <v>0</v>
      </c>
      <c r="K657" s="12">
        <f t="shared" si="30"/>
        <v>0</v>
      </c>
      <c r="L657" s="13">
        <f t="shared" si="31"/>
        <v>0</v>
      </c>
      <c r="M657" s="8">
        <f t="shared" si="32"/>
        <v>0</v>
      </c>
    </row>
    <row r="658" spans="1:13" x14ac:dyDescent="0.3">
      <c r="A658" s="19">
        <v>654</v>
      </c>
      <c r="B658" s="9">
        <f>INDEX('Raw Data'!$A:$A,(ROW(A655)-1)*4+1)</f>
        <v>0</v>
      </c>
      <c r="C658" s="10">
        <f>IF($B658="","",SUMIFS('Raw Data'!$F:$F,'Raw Data'!$A:$A,$B658,'Raw Data'!$E:$E,C$3))</f>
        <v>0</v>
      </c>
      <c r="D658" s="11">
        <f>IF($B658="","",SUMIFS('Raw Data'!$J:$J,'Raw Data'!$A:$A,$B658,'Raw Data'!$E:$E,C$3))</f>
        <v>0</v>
      </c>
      <c r="E658" s="10">
        <f>IF($B658="","",SUMIFS('Raw Data'!$F:$F,'Raw Data'!$A:$A,$B658,'Raw Data'!$E:$E,E$3))</f>
        <v>0</v>
      </c>
      <c r="F658" s="11">
        <f>IF($B658="","",SUMIFS('Raw Data'!$J:$J,'Raw Data'!$A:$A,$B658,'Raw Data'!$E:$E,E$3))</f>
        <v>0</v>
      </c>
      <c r="G658" s="10">
        <f>IF($B658="","",SUMIFS('Raw Data'!$F:$F,'Raw Data'!$A:$A,$B658,'Raw Data'!$E:$E,G$3))</f>
        <v>0</v>
      </c>
      <c r="H658" s="11">
        <f>IF($B658="","",SUMIFS('Raw Data'!$J:$J,'Raw Data'!$A:$A,$B658,'Raw Data'!$E:$E,G$3))</f>
        <v>0</v>
      </c>
      <c r="I658" s="10">
        <f>IF($B658="","",SUMIFS('Raw Data'!$F:$F,'Raw Data'!$A:$A,$B658,'Raw Data'!$E:$E,I$3))</f>
        <v>0</v>
      </c>
      <c r="J658" s="11">
        <f>IF($B658="","",SUMIFS('Raw Data'!$J:$J,'Raw Data'!$A:$A,$B658,'Raw Data'!$E:$E,I$3))</f>
        <v>0</v>
      </c>
      <c r="K658" s="12">
        <f t="shared" si="30"/>
        <v>0</v>
      </c>
      <c r="L658" s="13">
        <f t="shared" si="31"/>
        <v>0</v>
      </c>
      <c r="M658" s="8">
        <f t="shared" si="32"/>
        <v>0</v>
      </c>
    </row>
    <row r="659" spans="1:13" x14ac:dyDescent="0.3">
      <c r="A659" s="19">
        <v>655</v>
      </c>
      <c r="B659" s="9">
        <f>INDEX('Raw Data'!$A:$A,(ROW(A656)-1)*4+1)</f>
        <v>0</v>
      </c>
      <c r="C659" s="10">
        <f>IF($B659="","",SUMIFS('Raw Data'!$F:$F,'Raw Data'!$A:$A,$B659,'Raw Data'!$E:$E,C$3))</f>
        <v>0</v>
      </c>
      <c r="D659" s="11">
        <f>IF($B659="","",SUMIFS('Raw Data'!$J:$J,'Raw Data'!$A:$A,$B659,'Raw Data'!$E:$E,C$3))</f>
        <v>0</v>
      </c>
      <c r="E659" s="10">
        <f>IF($B659="","",SUMIFS('Raw Data'!$F:$F,'Raw Data'!$A:$A,$B659,'Raw Data'!$E:$E,E$3))</f>
        <v>0</v>
      </c>
      <c r="F659" s="11">
        <f>IF($B659="","",SUMIFS('Raw Data'!$J:$J,'Raw Data'!$A:$A,$B659,'Raw Data'!$E:$E,E$3))</f>
        <v>0</v>
      </c>
      <c r="G659" s="10">
        <f>IF($B659="","",SUMIFS('Raw Data'!$F:$F,'Raw Data'!$A:$A,$B659,'Raw Data'!$E:$E,G$3))</f>
        <v>0</v>
      </c>
      <c r="H659" s="11">
        <f>IF($B659="","",SUMIFS('Raw Data'!$J:$J,'Raw Data'!$A:$A,$B659,'Raw Data'!$E:$E,G$3))</f>
        <v>0</v>
      </c>
      <c r="I659" s="10">
        <f>IF($B659="","",SUMIFS('Raw Data'!$F:$F,'Raw Data'!$A:$A,$B659,'Raw Data'!$E:$E,I$3))</f>
        <v>0</v>
      </c>
      <c r="J659" s="11">
        <f>IF($B659="","",SUMIFS('Raw Data'!$J:$J,'Raw Data'!$A:$A,$B659,'Raw Data'!$E:$E,I$3))</f>
        <v>0</v>
      </c>
      <c r="K659" s="12">
        <f t="shared" si="30"/>
        <v>0</v>
      </c>
      <c r="L659" s="13">
        <f t="shared" si="31"/>
        <v>0</v>
      </c>
      <c r="M659" s="8">
        <f t="shared" si="32"/>
        <v>0</v>
      </c>
    </row>
    <row r="660" spans="1:13" x14ac:dyDescent="0.3">
      <c r="A660" s="19">
        <v>656</v>
      </c>
      <c r="B660" s="9">
        <f>INDEX('Raw Data'!$A:$A,(ROW(A657)-1)*4+1)</f>
        <v>0</v>
      </c>
      <c r="C660" s="10">
        <f>IF($B660="","",SUMIFS('Raw Data'!$F:$F,'Raw Data'!$A:$A,$B660,'Raw Data'!$E:$E,C$3))</f>
        <v>0</v>
      </c>
      <c r="D660" s="11">
        <f>IF($B660="","",SUMIFS('Raw Data'!$J:$J,'Raw Data'!$A:$A,$B660,'Raw Data'!$E:$E,C$3))</f>
        <v>0</v>
      </c>
      <c r="E660" s="10">
        <f>IF($B660="","",SUMIFS('Raw Data'!$F:$F,'Raw Data'!$A:$A,$B660,'Raw Data'!$E:$E,E$3))</f>
        <v>0</v>
      </c>
      <c r="F660" s="11">
        <f>IF($B660="","",SUMIFS('Raw Data'!$J:$J,'Raw Data'!$A:$A,$B660,'Raw Data'!$E:$E,E$3))</f>
        <v>0</v>
      </c>
      <c r="G660" s="10">
        <f>IF($B660="","",SUMIFS('Raw Data'!$F:$F,'Raw Data'!$A:$A,$B660,'Raw Data'!$E:$E,G$3))</f>
        <v>0</v>
      </c>
      <c r="H660" s="11">
        <f>IF($B660="","",SUMIFS('Raw Data'!$J:$J,'Raw Data'!$A:$A,$B660,'Raw Data'!$E:$E,G$3))</f>
        <v>0</v>
      </c>
      <c r="I660" s="10">
        <f>IF($B660="","",SUMIFS('Raw Data'!$F:$F,'Raw Data'!$A:$A,$B660,'Raw Data'!$E:$E,I$3))</f>
        <v>0</v>
      </c>
      <c r="J660" s="11">
        <f>IF($B660="","",SUMIFS('Raw Data'!$J:$J,'Raw Data'!$A:$A,$B660,'Raw Data'!$E:$E,I$3))</f>
        <v>0</v>
      </c>
      <c r="K660" s="12">
        <f t="shared" si="30"/>
        <v>0</v>
      </c>
      <c r="L660" s="13">
        <f t="shared" si="31"/>
        <v>0</v>
      </c>
      <c r="M660" s="8">
        <f t="shared" si="32"/>
        <v>0</v>
      </c>
    </row>
    <row r="661" spans="1:13" x14ac:dyDescent="0.3">
      <c r="A661" s="19">
        <v>657</v>
      </c>
      <c r="B661" s="9">
        <f>INDEX('Raw Data'!$A:$A,(ROW(A658)-1)*4+1)</f>
        <v>0</v>
      </c>
      <c r="C661" s="10">
        <f>IF($B661="","",SUMIFS('Raw Data'!$F:$F,'Raw Data'!$A:$A,$B661,'Raw Data'!$E:$E,C$3))</f>
        <v>0</v>
      </c>
      <c r="D661" s="11">
        <f>IF($B661="","",SUMIFS('Raw Data'!$J:$J,'Raw Data'!$A:$A,$B661,'Raw Data'!$E:$E,C$3))</f>
        <v>0</v>
      </c>
      <c r="E661" s="10">
        <f>IF($B661="","",SUMIFS('Raw Data'!$F:$F,'Raw Data'!$A:$A,$B661,'Raw Data'!$E:$E,E$3))</f>
        <v>0</v>
      </c>
      <c r="F661" s="11">
        <f>IF($B661="","",SUMIFS('Raw Data'!$J:$J,'Raw Data'!$A:$A,$B661,'Raw Data'!$E:$E,E$3))</f>
        <v>0</v>
      </c>
      <c r="G661" s="10">
        <f>IF($B661="","",SUMIFS('Raw Data'!$F:$F,'Raw Data'!$A:$A,$B661,'Raw Data'!$E:$E,G$3))</f>
        <v>0</v>
      </c>
      <c r="H661" s="11">
        <f>IF($B661="","",SUMIFS('Raw Data'!$J:$J,'Raw Data'!$A:$A,$B661,'Raw Data'!$E:$E,G$3))</f>
        <v>0</v>
      </c>
      <c r="I661" s="10">
        <f>IF($B661="","",SUMIFS('Raw Data'!$F:$F,'Raw Data'!$A:$A,$B661,'Raw Data'!$E:$E,I$3))</f>
        <v>0</v>
      </c>
      <c r="J661" s="11">
        <f>IF($B661="","",SUMIFS('Raw Data'!$J:$J,'Raw Data'!$A:$A,$B661,'Raw Data'!$E:$E,I$3))</f>
        <v>0</v>
      </c>
      <c r="K661" s="12">
        <f t="shared" si="30"/>
        <v>0</v>
      </c>
      <c r="L661" s="13">
        <f t="shared" si="31"/>
        <v>0</v>
      </c>
      <c r="M661" s="8">
        <f t="shared" si="32"/>
        <v>0</v>
      </c>
    </row>
    <row r="662" spans="1:13" x14ac:dyDescent="0.3">
      <c r="A662" s="19">
        <v>658</v>
      </c>
      <c r="B662" s="9">
        <f>INDEX('Raw Data'!$A:$A,(ROW(A659)-1)*4+1)</f>
        <v>0</v>
      </c>
      <c r="C662" s="10">
        <f>IF($B662="","",SUMIFS('Raw Data'!$F:$F,'Raw Data'!$A:$A,$B662,'Raw Data'!$E:$E,C$3))</f>
        <v>0</v>
      </c>
      <c r="D662" s="11">
        <f>IF($B662="","",SUMIFS('Raw Data'!$J:$J,'Raw Data'!$A:$A,$B662,'Raw Data'!$E:$E,C$3))</f>
        <v>0</v>
      </c>
      <c r="E662" s="10">
        <f>IF($B662="","",SUMIFS('Raw Data'!$F:$F,'Raw Data'!$A:$A,$B662,'Raw Data'!$E:$E,E$3))</f>
        <v>0</v>
      </c>
      <c r="F662" s="11">
        <f>IF($B662="","",SUMIFS('Raw Data'!$J:$J,'Raw Data'!$A:$A,$B662,'Raw Data'!$E:$E,E$3))</f>
        <v>0</v>
      </c>
      <c r="G662" s="10">
        <f>IF($B662="","",SUMIFS('Raw Data'!$F:$F,'Raw Data'!$A:$A,$B662,'Raw Data'!$E:$E,G$3))</f>
        <v>0</v>
      </c>
      <c r="H662" s="11">
        <f>IF($B662="","",SUMIFS('Raw Data'!$J:$J,'Raw Data'!$A:$A,$B662,'Raw Data'!$E:$E,G$3))</f>
        <v>0</v>
      </c>
      <c r="I662" s="10">
        <f>IF($B662="","",SUMIFS('Raw Data'!$F:$F,'Raw Data'!$A:$A,$B662,'Raw Data'!$E:$E,I$3))</f>
        <v>0</v>
      </c>
      <c r="J662" s="11">
        <f>IF($B662="","",SUMIFS('Raw Data'!$J:$J,'Raw Data'!$A:$A,$B662,'Raw Data'!$E:$E,I$3))</f>
        <v>0</v>
      </c>
      <c r="K662" s="12">
        <f t="shared" si="30"/>
        <v>0</v>
      </c>
      <c r="L662" s="13">
        <f t="shared" si="31"/>
        <v>0</v>
      </c>
      <c r="M662" s="8">
        <f t="shared" si="32"/>
        <v>0</v>
      </c>
    </row>
    <row r="663" spans="1:13" x14ac:dyDescent="0.3">
      <c r="A663" s="19">
        <v>659</v>
      </c>
      <c r="B663" s="9">
        <f>INDEX('Raw Data'!$A:$A,(ROW(A660)-1)*4+1)</f>
        <v>0</v>
      </c>
      <c r="C663" s="10">
        <f>IF($B663="","",SUMIFS('Raw Data'!$F:$F,'Raw Data'!$A:$A,$B663,'Raw Data'!$E:$E,C$3))</f>
        <v>0</v>
      </c>
      <c r="D663" s="11">
        <f>IF($B663="","",SUMIFS('Raw Data'!$J:$J,'Raw Data'!$A:$A,$B663,'Raw Data'!$E:$E,C$3))</f>
        <v>0</v>
      </c>
      <c r="E663" s="10">
        <f>IF($B663="","",SUMIFS('Raw Data'!$F:$F,'Raw Data'!$A:$A,$B663,'Raw Data'!$E:$E,E$3))</f>
        <v>0</v>
      </c>
      <c r="F663" s="11">
        <f>IF($B663="","",SUMIFS('Raw Data'!$J:$J,'Raw Data'!$A:$A,$B663,'Raw Data'!$E:$E,E$3))</f>
        <v>0</v>
      </c>
      <c r="G663" s="10">
        <f>IF($B663="","",SUMIFS('Raw Data'!$F:$F,'Raw Data'!$A:$A,$B663,'Raw Data'!$E:$E,G$3))</f>
        <v>0</v>
      </c>
      <c r="H663" s="11">
        <f>IF($B663="","",SUMIFS('Raw Data'!$J:$J,'Raw Data'!$A:$A,$B663,'Raw Data'!$E:$E,G$3))</f>
        <v>0</v>
      </c>
      <c r="I663" s="10">
        <f>IF($B663="","",SUMIFS('Raw Data'!$F:$F,'Raw Data'!$A:$A,$B663,'Raw Data'!$E:$E,I$3))</f>
        <v>0</v>
      </c>
      <c r="J663" s="11">
        <f>IF($B663="","",SUMIFS('Raw Data'!$J:$J,'Raw Data'!$A:$A,$B663,'Raw Data'!$E:$E,I$3))</f>
        <v>0</v>
      </c>
      <c r="K663" s="12">
        <f t="shared" si="30"/>
        <v>0</v>
      </c>
      <c r="L663" s="13">
        <f t="shared" si="31"/>
        <v>0</v>
      </c>
      <c r="M663" s="8">
        <f t="shared" si="32"/>
        <v>0</v>
      </c>
    </row>
    <row r="664" spans="1:13" x14ac:dyDescent="0.3">
      <c r="A664" s="19">
        <v>660</v>
      </c>
      <c r="B664" s="9">
        <f>INDEX('Raw Data'!$A:$A,(ROW(A661)-1)*4+1)</f>
        <v>0</v>
      </c>
      <c r="C664" s="10">
        <f>IF($B664="","",SUMIFS('Raw Data'!$F:$F,'Raw Data'!$A:$A,$B664,'Raw Data'!$E:$E,C$3))</f>
        <v>0</v>
      </c>
      <c r="D664" s="11">
        <f>IF($B664="","",SUMIFS('Raw Data'!$J:$J,'Raw Data'!$A:$A,$B664,'Raw Data'!$E:$E,C$3))</f>
        <v>0</v>
      </c>
      <c r="E664" s="10">
        <f>IF($B664="","",SUMIFS('Raw Data'!$F:$F,'Raw Data'!$A:$A,$B664,'Raw Data'!$E:$E,E$3))</f>
        <v>0</v>
      </c>
      <c r="F664" s="11">
        <f>IF($B664="","",SUMIFS('Raw Data'!$J:$J,'Raw Data'!$A:$A,$B664,'Raw Data'!$E:$E,E$3))</f>
        <v>0</v>
      </c>
      <c r="G664" s="10">
        <f>IF($B664="","",SUMIFS('Raw Data'!$F:$F,'Raw Data'!$A:$A,$B664,'Raw Data'!$E:$E,G$3))</f>
        <v>0</v>
      </c>
      <c r="H664" s="11">
        <f>IF($B664="","",SUMIFS('Raw Data'!$J:$J,'Raw Data'!$A:$A,$B664,'Raw Data'!$E:$E,G$3))</f>
        <v>0</v>
      </c>
      <c r="I664" s="10">
        <f>IF($B664="","",SUMIFS('Raw Data'!$F:$F,'Raw Data'!$A:$A,$B664,'Raw Data'!$E:$E,I$3))</f>
        <v>0</v>
      </c>
      <c r="J664" s="11">
        <f>IF($B664="","",SUMIFS('Raw Data'!$J:$J,'Raw Data'!$A:$A,$B664,'Raw Data'!$E:$E,I$3))</f>
        <v>0</v>
      </c>
      <c r="K664" s="12">
        <f t="shared" si="30"/>
        <v>0</v>
      </c>
      <c r="L664" s="13">
        <f t="shared" si="31"/>
        <v>0</v>
      </c>
      <c r="M664" s="8">
        <f t="shared" si="32"/>
        <v>0</v>
      </c>
    </row>
    <row r="665" spans="1:13" x14ac:dyDescent="0.3">
      <c r="A665" s="19">
        <v>661</v>
      </c>
      <c r="B665" s="9">
        <f>INDEX('Raw Data'!$A:$A,(ROW(A662)-1)*4+1)</f>
        <v>0</v>
      </c>
      <c r="C665" s="10">
        <f>IF($B665="","",SUMIFS('Raw Data'!$F:$F,'Raw Data'!$A:$A,$B665,'Raw Data'!$E:$E,C$3))</f>
        <v>0</v>
      </c>
      <c r="D665" s="11">
        <f>IF($B665="","",SUMIFS('Raw Data'!$J:$J,'Raw Data'!$A:$A,$B665,'Raw Data'!$E:$E,C$3))</f>
        <v>0</v>
      </c>
      <c r="E665" s="10">
        <f>IF($B665="","",SUMIFS('Raw Data'!$F:$F,'Raw Data'!$A:$A,$B665,'Raw Data'!$E:$E,E$3))</f>
        <v>0</v>
      </c>
      <c r="F665" s="11">
        <f>IF($B665="","",SUMIFS('Raw Data'!$J:$J,'Raw Data'!$A:$A,$B665,'Raw Data'!$E:$E,E$3))</f>
        <v>0</v>
      </c>
      <c r="G665" s="10">
        <f>IF($B665="","",SUMIFS('Raw Data'!$F:$F,'Raw Data'!$A:$A,$B665,'Raw Data'!$E:$E,G$3))</f>
        <v>0</v>
      </c>
      <c r="H665" s="11">
        <f>IF($B665="","",SUMIFS('Raw Data'!$J:$J,'Raw Data'!$A:$A,$B665,'Raw Data'!$E:$E,G$3))</f>
        <v>0</v>
      </c>
      <c r="I665" s="10">
        <f>IF($B665="","",SUMIFS('Raw Data'!$F:$F,'Raw Data'!$A:$A,$B665,'Raw Data'!$E:$E,I$3))</f>
        <v>0</v>
      </c>
      <c r="J665" s="11">
        <f>IF($B665="","",SUMIFS('Raw Data'!$J:$J,'Raw Data'!$A:$A,$B665,'Raw Data'!$E:$E,I$3))</f>
        <v>0</v>
      </c>
      <c r="K665" s="12">
        <f t="shared" si="30"/>
        <v>0</v>
      </c>
      <c r="L665" s="13">
        <f t="shared" si="31"/>
        <v>0</v>
      </c>
      <c r="M665" s="8">
        <f t="shared" si="32"/>
        <v>0</v>
      </c>
    </row>
    <row r="666" spans="1:13" x14ac:dyDescent="0.3">
      <c r="A666" s="19">
        <v>662</v>
      </c>
      <c r="B666" s="9">
        <f>INDEX('Raw Data'!$A:$A,(ROW(A663)-1)*4+1)</f>
        <v>0</v>
      </c>
      <c r="C666" s="10">
        <f>IF($B666="","",SUMIFS('Raw Data'!$F:$F,'Raw Data'!$A:$A,$B666,'Raw Data'!$E:$E,C$3))</f>
        <v>0</v>
      </c>
      <c r="D666" s="11">
        <f>IF($B666="","",SUMIFS('Raw Data'!$J:$J,'Raw Data'!$A:$A,$B666,'Raw Data'!$E:$E,C$3))</f>
        <v>0</v>
      </c>
      <c r="E666" s="10">
        <f>IF($B666="","",SUMIFS('Raw Data'!$F:$F,'Raw Data'!$A:$A,$B666,'Raw Data'!$E:$E,E$3))</f>
        <v>0</v>
      </c>
      <c r="F666" s="11">
        <f>IF($B666="","",SUMIFS('Raw Data'!$J:$J,'Raw Data'!$A:$A,$B666,'Raw Data'!$E:$E,E$3))</f>
        <v>0</v>
      </c>
      <c r="G666" s="10">
        <f>IF($B666="","",SUMIFS('Raw Data'!$F:$F,'Raw Data'!$A:$A,$B666,'Raw Data'!$E:$E,G$3))</f>
        <v>0</v>
      </c>
      <c r="H666" s="11">
        <f>IF($B666="","",SUMIFS('Raw Data'!$J:$J,'Raw Data'!$A:$A,$B666,'Raw Data'!$E:$E,G$3))</f>
        <v>0</v>
      </c>
      <c r="I666" s="10">
        <f>IF($B666="","",SUMIFS('Raw Data'!$F:$F,'Raw Data'!$A:$A,$B666,'Raw Data'!$E:$E,I$3))</f>
        <v>0</v>
      </c>
      <c r="J666" s="11">
        <f>IF($B666="","",SUMIFS('Raw Data'!$J:$J,'Raw Data'!$A:$A,$B666,'Raw Data'!$E:$E,I$3))</f>
        <v>0</v>
      </c>
      <c r="K666" s="12">
        <f t="shared" si="30"/>
        <v>0</v>
      </c>
      <c r="L666" s="13">
        <f t="shared" si="31"/>
        <v>0</v>
      </c>
      <c r="M666" s="8">
        <f t="shared" si="32"/>
        <v>0</v>
      </c>
    </row>
    <row r="667" spans="1:13" x14ac:dyDescent="0.3">
      <c r="A667" s="19">
        <v>663</v>
      </c>
      <c r="B667" s="9">
        <f>INDEX('Raw Data'!$A:$A,(ROW(A664)-1)*4+1)</f>
        <v>0</v>
      </c>
      <c r="C667" s="10">
        <f>IF($B667="","",SUMIFS('Raw Data'!$F:$F,'Raw Data'!$A:$A,$B667,'Raw Data'!$E:$E,C$3))</f>
        <v>0</v>
      </c>
      <c r="D667" s="11">
        <f>IF($B667="","",SUMIFS('Raw Data'!$J:$J,'Raw Data'!$A:$A,$B667,'Raw Data'!$E:$E,C$3))</f>
        <v>0</v>
      </c>
      <c r="E667" s="10">
        <f>IF($B667="","",SUMIFS('Raw Data'!$F:$F,'Raw Data'!$A:$A,$B667,'Raw Data'!$E:$E,E$3))</f>
        <v>0</v>
      </c>
      <c r="F667" s="11">
        <f>IF($B667="","",SUMIFS('Raw Data'!$J:$J,'Raw Data'!$A:$A,$B667,'Raw Data'!$E:$E,E$3))</f>
        <v>0</v>
      </c>
      <c r="G667" s="10">
        <f>IF($B667="","",SUMIFS('Raw Data'!$F:$F,'Raw Data'!$A:$A,$B667,'Raw Data'!$E:$E,G$3))</f>
        <v>0</v>
      </c>
      <c r="H667" s="11">
        <f>IF($B667="","",SUMIFS('Raw Data'!$J:$J,'Raw Data'!$A:$A,$B667,'Raw Data'!$E:$E,G$3))</f>
        <v>0</v>
      </c>
      <c r="I667" s="10">
        <f>IF($B667="","",SUMIFS('Raw Data'!$F:$F,'Raw Data'!$A:$A,$B667,'Raw Data'!$E:$E,I$3))</f>
        <v>0</v>
      </c>
      <c r="J667" s="11">
        <f>IF($B667="","",SUMIFS('Raw Data'!$J:$J,'Raw Data'!$A:$A,$B667,'Raw Data'!$E:$E,I$3))</f>
        <v>0</v>
      </c>
      <c r="K667" s="12">
        <f t="shared" si="30"/>
        <v>0</v>
      </c>
      <c r="L667" s="13">
        <f t="shared" si="31"/>
        <v>0</v>
      </c>
      <c r="M667" s="8">
        <f t="shared" si="32"/>
        <v>0</v>
      </c>
    </row>
    <row r="668" spans="1:13" x14ac:dyDescent="0.3">
      <c r="A668" s="19">
        <v>664</v>
      </c>
      <c r="B668" s="9">
        <f>INDEX('Raw Data'!$A:$A,(ROW(A665)-1)*4+1)</f>
        <v>0</v>
      </c>
      <c r="C668" s="10">
        <f>IF($B668="","",SUMIFS('Raw Data'!$F:$F,'Raw Data'!$A:$A,$B668,'Raw Data'!$E:$E,C$3))</f>
        <v>0</v>
      </c>
      <c r="D668" s="11">
        <f>IF($B668="","",SUMIFS('Raw Data'!$J:$J,'Raw Data'!$A:$A,$B668,'Raw Data'!$E:$E,C$3))</f>
        <v>0</v>
      </c>
      <c r="E668" s="10">
        <f>IF($B668="","",SUMIFS('Raw Data'!$F:$F,'Raw Data'!$A:$A,$B668,'Raw Data'!$E:$E,E$3))</f>
        <v>0</v>
      </c>
      <c r="F668" s="11">
        <f>IF($B668="","",SUMIFS('Raw Data'!$J:$J,'Raw Data'!$A:$A,$B668,'Raw Data'!$E:$E,E$3))</f>
        <v>0</v>
      </c>
      <c r="G668" s="10">
        <f>IF($B668="","",SUMIFS('Raw Data'!$F:$F,'Raw Data'!$A:$A,$B668,'Raw Data'!$E:$E,G$3))</f>
        <v>0</v>
      </c>
      <c r="H668" s="11">
        <f>IF($B668="","",SUMIFS('Raw Data'!$J:$J,'Raw Data'!$A:$A,$B668,'Raw Data'!$E:$E,G$3))</f>
        <v>0</v>
      </c>
      <c r="I668" s="10">
        <f>IF($B668="","",SUMIFS('Raw Data'!$F:$F,'Raw Data'!$A:$A,$B668,'Raw Data'!$E:$E,I$3))</f>
        <v>0</v>
      </c>
      <c r="J668" s="11">
        <f>IF($B668="","",SUMIFS('Raw Data'!$J:$J,'Raw Data'!$A:$A,$B668,'Raw Data'!$E:$E,I$3))</f>
        <v>0</v>
      </c>
      <c r="K668" s="12">
        <f t="shared" si="30"/>
        <v>0</v>
      </c>
      <c r="L668" s="13">
        <f t="shared" si="31"/>
        <v>0</v>
      </c>
      <c r="M668" s="8">
        <f t="shared" si="32"/>
        <v>0</v>
      </c>
    </row>
    <row r="669" spans="1:13" x14ac:dyDescent="0.3">
      <c r="A669" s="19">
        <v>665</v>
      </c>
      <c r="B669" s="9">
        <f>INDEX('Raw Data'!$A:$A,(ROW(A666)-1)*4+1)</f>
        <v>0</v>
      </c>
      <c r="C669" s="10">
        <f>IF($B669="","",SUMIFS('Raw Data'!$F:$F,'Raw Data'!$A:$A,$B669,'Raw Data'!$E:$E,C$3))</f>
        <v>0</v>
      </c>
      <c r="D669" s="11">
        <f>IF($B669="","",SUMIFS('Raw Data'!$J:$J,'Raw Data'!$A:$A,$B669,'Raw Data'!$E:$E,C$3))</f>
        <v>0</v>
      </c>
      <c r="E669" s="10">
        <f>IF($B669="","",SUMIFS('Raw Data'!$F:$F,'Raw Data'!$A:$A,$B669,'Raw Data'!$E:$E,E$3))</f>
        <v>0</v>
      </c>
      <c r="F669" s="11">
        <f>IF($B669="","",SUMIFS('Raw Data'!$J:$J,'Raw Data'!$A:$A,$B669,'Raw Data'!$E:$E,E$3))</f>
        <v>0</v>
      </c>
      <c r="G669" s="10">
        <f>IF($B669="","",SUMIFS('Raw Data'!$F:$F,'Raw Data'!$A:$A,$B669,'Raw Data'!$E:$E,G$3))</f>
        <v>0</v>
      </c>
      <c r="H669" s="11">
        <f>IF($B669="","",SUMIFS('Raw Data'!$J:$J,'Raw Data'!$A:$A,$B669,'Raw Data'!$E:$E,G$3))</f>
        <v>0</v>
      </c>
      <c r="I669" s="10">
        <f>IF($B669="","",SUMIFS('Raw Data'!$F:$F,'Raw Data'!$A:$A,$B669,'Raw Data'!$E:$E,I$3))</f>
        <v>0</v>
      </c>
      <c r="J669" s="11">
        <f>IF($B669="","",SUMIFS('Raw Data'!$J:$J,'Raw Data'!$A:$A,$B669,'Raw Data'!$E:$E,I$3))</f>
        <v>0</v>
      </c>
      <c r="K669" s="12">
        <f t="shared" si="30"/>
        <v>0</v>
      </c>
      <c r="L669" s="13">
        <f t="shared" si="31"/>
        <v>0</v>
      </c>
      <c r="M669" s="8">
        <f t="shared" si="32"/>
        <v>0</v>
      </c>
    </row>
    <row r="670" spans="1:13" x14ac:dyDescent="0.3">
      <c r="A670" s="19">
        <v>666</v>
      </c>
      <c r="B670" s="9">
        <f>INDEX('Raw Data'!$A:$A,(ROW(A667)-1)*4+1)</f>
        <v>0</v>
      </c>
      <c r="C670" s="10">
        <f>IF($B670="","",SUMIFS('Raw Data'!$F:$F,'Raw Data'!$A:$A,$B670,'Raw Data'!$E:$E,C$3))</f>
        <v>0</v>
      </c>
      <c r="D670" s="11">
        <f>IF($B670="","",SUMIFS('Raw Data'!$J:$J,'Raw Data'!$A:$A,$B670,'Raw Data'!$E:$E,C$3))</f>
        <v>0</v>
      </c>
      <c r="E670" s="10">
        <f>IF($B670="","",SUMIFS('Raw Data'!$F:$F,'Raw Data'!$A:$A,$B670,'Raw Data'!$E:$E,E$3))</f>
        <v>0</v>
      </c>
      <c r="F670" s="11">
        <f>IF($B670="","",SUMIFS('Raw Data'!$J:$J,'Raw Data'!$A:$A,$B670,'Raw Data'!$E:$E,E$3))</f>
        <v>0</v>
      </c>
      <c r="G670" s="10">
        <f>IF($B670="","",SUMIFS('Raw Data'!$F:$F,'Raw Data'!$A:$A,$B670,'Raw Data'!$E:$E,G$3))</f>
        <v>0</v>
      </c>
      <c r="H670" s="11">
        <f>IF($B670="","",SUMIFS('Raw Data'!$J:$J,'Raw Data'!$A:$A,$B670,'Raw Data'!$E:$E,G$3))</f>
        <v>0</v>
      </c>
      <c r="I670" s="10">
        <f>IF($B670="","",SUMIFS('Raw Data'!$F:$F,'Raw Data'!$A:$A,$B670,'Raw Data'!$E:$E,I$3))</f>
        <v>0</v>
      </c>
      <c r="J670" s="11">
        <f>IF($B670="","",SUMIFS('Raw Data'!$J:$J,'Raw Data'!$A:$A,$B670,'Raw Data'!$E:$E,I$3))</f>
        <v>0</v>
      </c>
      <c r="K670" s="12">
        <f t="shared" si="30"/>
        <v>0</v>
      </c>
      <c r="L670" s="13">
        <f t="shared" si="31"/>
        <v>0</v>
      </c>
      <c r="M670" s="8">
        <f t="shared" si="32"/>
        <v>0</v>
      </c>
    </row>
    <row r="671" spans="1:13" x14ac:dyDescent="0.3">
      <c r="A671" s="19">
        <v>667</v>
      </c>
      <c r="B671" s="9">
        <f>INDEX('Raw Data'!$A:$A,(ROW(A668)-1)*4+1)</f>
        <v>0</v>
      </c>
      <c r="C671" s="10">
        <f>IF($B671="","",SUMIFS('Raw Data'!$F:$F,'Raw Data'!$A:$A,$B671,'Raw Data'!$E:$E,C$3))</f>
        <v>0</v>
      </c>
      <c r="D671" s="11">
        <f>IF($B671="","",SUMIFS('Raw Data'!$J:$J,'Raw Data'!$A:$A,$B671,'Raw Data'!$E:$E,C$3))</f>
        <v>0</v>
      </c>
      <c r="E671" s="10">
        <f>IF($B671="","",SUMIFS('Raw Data'!$F:$F,'Raw Data'!$A:$A,$B671,'Raw Data'!$E:$E,E$3))</f>
        <v>0</v>
      </c>
      <c r="F671" s="11">
        <f>IF($B671="","",SUMIFS('Raw Data'!$J:$J,'Raw Data'!$A:$A,$B671,'Raw Data'!$E:$E,E$3))</f>
        <v>0</v>
      </c>
      <c r="G671" s="10">
        <f>IF($B671="","",SUMIFS('Raw Data'!$F:$F,'Raw Data'!$A:$A,$B671,'Raw Data'!$E:$E,G$3))</f>
        <v>0</v>
      </c>
      <c r="H671" s="11">
        <f>IF($B671="","",SUMIFS('Raw Data'!$J:$J,'Raw Data'!$A:$A,$B671,'Raw Data'!$E:$E,G$3))</f>
        <v>0</v>
      </c>
      <c r="I671" s="10">
        <f>IF($B671="","",SUMIFS('Raw Data'!$F:$F,'Raw Data'!$A:$A,$B671,'Raw Data'!$E:$E,I$3))</f>
        <v>0</v>
      </c>
      <c r="J671" s="11">
        <f>IF($B671="","",SUMIFS('Raw Data'!$J:$J,'Raw Data'!$A:$A,$B671,'Raw Data'!$E:$E,I$3))</f>
        <v>0</v>
      </c>
      <c r="K671" s="12">
        <f t="shared" si="30"/>
        <v>0</v>
      </c>
      <c r="L671" s="13">
        <f t="shared" si="31"/>
        <v>0</v>
      </c>
      <c r="M671" s="8">
        <f t="shared" si="32"/>
        <v>0</v>
      </c>
    </row>
    <row r="672" spans="1:13" x14ac:dyDescent="0.3">
      <c r="A672" s="19">
        <v>668</v>
      </c>
      <c r="B672" s="9">
        <f>INDEX('Raw Data'!$A:$A,(ROW(A669)-1)*4+1)</f>
        <v>0</v>
      </c>
      <c r="C672" s="10">
        <f>IF($B672="","",SUMIFS('Raw Data'!$F:$F,'Raw Data'!$A:$A,$B672,'Raw Data'!$E:$E,C$3))</f>
        <v>0</v>
      </c>
      <c r="D672" s="11">
        <f>IF($B672="","",SUMIFS('Raw Data'!$J:$J,'Raw Data'!$A:$A,$B672,'Raw Data'!$E:$E,C$3))</f>
        <v>0</v>
      </c>
      <c r="E672" s="10">
        <f>IF($B672="","",SUMIFS('Raw Data'!$F:$F,'Raw Data'!$A:$A,$B672,'Raw Data'!$E:$E,E$3))</f>
        <v>0</v>
      </c>
      <c r="F672" s="11">
        <f>IF($B672="","",SUMIFS('Raw Data'!$J:$J,'Raw Data'!$A:$A,$B672,'Raw Data'!$E:$E,E$3))</f>
        <v>0</v>
      </c>
      <c r="G672" s="10">
        <f>IF($B672="","",SUMIFS('Raw Data'!$F:$F,'Raw Data'!$A:$A,$B672,'Raw Data'!$E:$E,G$3))</f>
        <v>0</v>
      </c>
      <c r="H672" s="11">
        <f>IF($B672="","",SUMIFS('Raw Data'!$J:$J,'Raw Data'!$A:$A,$B672,'Raw Data'!$E:$E,G$3))</f>
        <v>0</v>
      </c>
      <c r="I672" s="10">
        <f>IF($B672="","",SUMIFS('Raw Data'!$F:$F,'Raw Data'!$A:$A,$B672,'Raw Data'!$E:$E,I$3))</f>
        <v>0</v>
      </c>
      <c r="J672" s="11">
        <f>IF($B672="","",SUMIFS('Raw Data'!$J:$J,'Raw Data'!$A:$A,$B672,'Raw Data'!$E:$E,I$3))</f>
        <v>0</v>
      </c>
      <c r="K672" s="12">
        <f t="shared" si="30"/>
        <v>0</v>
      </c>
      <c r="L672" s="13">
        <f t="shared" si="31"/>
        <v>0</v>
      </c>
      <c r="M672" s="8">
        <f t="shared" si="32"/>
        <v>0</v>
      </c>
    </row>
    <row r="673" spans="1:13" x14ac:dyDescent="0.3">
      <c r="A673" s="19">
        <v>669</v>
      </c>
      <c r="B673" s="9">
        <f>INDEX('Raw Data'!$A:$A,(ROW(A670)-1)*4+1)</f>
        <v>0</v>
      </c>
      <c r="C673" s="10">
        <f>IF($B673="","",SUMIFS('Raw Data'!$F:$F,'Raw Data'!$A:$A,$B673,'Raw Data'!$E:$E,C$3))</f>
        <v>0</v>
      </c>
      <c r="D673" s="11">
        <f>IF($B673="","",SUMIFS('Raw Data'!$J:$J,'Raw Data'!$A:$A,$B673,'Raw Data'!$E:$E,C$3))</f>
        <v>0</v>
      </c>
      <c r="E673" s="10">
        <f>IF($B673="","",SUMIFS('Raw Data'!$F:$F,'Raw Data'!$A:$A,$B673,'Raw Data'!$E:$E,E$3))</f>
        <v>0</v>
      </c>
      <c r="F673" s="11">
        <f>IF($B673="","",SUMIFS('Raw Data'!$J:$J,'Raw Data'!$A:$A,$B673,'Raw Data'!$E:$E,E$3))</f>
        <v>0</v>
      </c>
      <c r="G673" s="10">
        <f>IF($B673="","",SUMIFS('Raw Data'!$F:$F,'Raw Data'!$A:$A,$B673,'Raw Data'!$E:$E,G$3))</f>
        <v>0</v>
      </c>
      <c r="H673" s="11">
        <f>IF($B673="","",SUMIFS('Raw Data'!$J:$J,'Raw Data'!$A:$A,$B673,'Raw Data'!$E:$E,G$3))</f>
        <v>0</v>
      </c>
      <c r="I673" s="10">
        <f>IF($B673="","",SUMIFS('Raw Data'!$F:$F,'Raw Data'!$A:$A,$B673,'Raw Data'!$E:$E,I$3))</f>
        <v>0</v>
      </c>
      <c r="J673" s="11">
        <f>IF($B673="","",SUMIFS('Raw Data'!$J:$J,'Raw Data'!$A:$A,$B673,'Raw Data'!$E:$E,I$3))</f>
        <v>0</v>
      </c>
      <c r="K673" s="12">
        <f t="shared" si="30"/>
        <v>0</v>
      </c>
      <c r="L673" s="13">
        <f t="shared" si="31"/>
        <v>0</v>
      </c>
      <c r="M673" s="8">
        <f t="shared" si="32"/>
        <v>0</v>
      </c>
    </row>
    <row r="674" spans="1:13" x14ac:dyDescent="0.3">
      <c r="A674" s="19">
        <v>670</v>
      </c>
      <c r="B674" s="9">
        <f>INDEX('Raw Data'!$A:$A,(ROW(A671)-1)*4+1)</f>
        <v>0</v>
      </c>
      <c r="C674" s="10">
        <f>IF($B674="","",SUMIFS('Raw Data'!$F:$F,'Raw Data'!$A:$A,$B674,'Raw Data'!$E:$E,C$3))</f>
        <v>0</v>
      </c>
      <c r="D674" s="11">
        <f>IF($B674="","",SUMIFS('Raw Data'!$J:$J,'Raw Data'!$A:$A,$B674,'Raw Data'!$E:$E,C$3))</f>
        <v>0</v>
      </c>
      <c r="E674" s="10">
        <f>IF($B674="","",SUMIFS('Raw Data'!$F:$F,'Raw Data'!$A:$A,$B674,'Raw Data'!$E:$E,E$3))</f>
        <v>0</v>
      </c>
      <c r="F674" s="11">
        <f>IF($B674="","",SUMIFS('Raw Data'!$J:$J,'Raw Data'!$A:$A,$B674,'Raw Data'!$E:$E,E$3))</f>
        <v>0</v>
      </c>
      <c r="G674" s="10">
        <f>IF($B674="","",SUMIFS('Raw Data'!$F:$F,'Raw Data'!$A:$A,$B674,'Raw Data'!$E:$E,G$3))</f>
        <v>0</v>
      </c>
      <c r="H674" s="11">
        <f>IF($B674="","",SUMIFS('Raw Data'!$J:$J,'Raw Data'!$A:$A,$B674,'Raw Data'!$E:$E,G$3))</f>
        <v>0</v>
      </c>
      <c r="I674" s="10">
        <f>IF($B674="","",SUMIFS('Raw Data'!$F:$F,'Raw Data'!$A:$A,$B674,'Raw Data'!$E:$E,I$3))</f>
        <v>0</v>
      </c>
      <c r="J674" s="11">
        <f>IF($B674="","",SUMIFS('Raw Data'!$J:$J,'Raw Data'!$A:$A,$B674,'Raw Data'!$E:$E,I$3))</f>
        <v>0</v>
      </c>
      <c r="K674" s="12">
        <f t="shared" si="30"/>
        <v>0</v>
      </c>
      <c r="L674" s="13">
        <f t="shared" si="31"/>
        <v>0</v>
      </c>
      <c r="M674" s="8">
        <f t="shared" si="32"/>
        <v>0</v>
      </c>
    </row>
    <row r="675" spans="1:13" x14ac:dyDescent="0.3">
      <c r="A675" s="19">
        <v>671</v>
      </c>
      <c r="B675" s="9">
        <f>INDEX('Raw Data'!$A:$A,(ROW(A672)-1)*4+1)</f>
        <v>0</v>
      </c>
      <c r="C675" s="10">
        <f>IF($B675="","",SUMIFS('Raw Data'!$F:$F,'Raw Data'!$A:$A,$B675,'Raw Data'!$E:$E,C$3))</f>
        <v>0</v>
      </c>
      <c r="D675" s="11">
        <f>IF($B675="","",SUMIFS('Raw Data'!$J:$J,'Raw Data'!$A:$A,$B675,'Raw Data'!$E:$E,C$3))</f>
        <v>0</v>
      </c>
      <c r="E675" s="10">
        <f>IF($B675="","",SUMIFS('Raw Data'!$F:$F,'Raw Data'!$A:$A,$B675,'Raw Data'!$E:$E,E$3))</f>
        <v>0</v>
      </c>
      <c r="F675" s="11">
        <f>IF($B675="","",SUMIFS('Raw Data'!$J:$J,'Raw Data'!$A:$A,$B675,'Raw Data'!$E:$E,E$3))</f>
        <v>0</v>
      </c>
      <c r="G675" s="10">
        <f>IF($B675="","",SUMIFS('Raw Data'!$F:$F,'Raw Data'!$A:$A,$B675,'Raw Data'!$E:$E,G$3))</f>
        <v>0</v>
      </c>
      <c r="H675" s="11">
        <f>IF($B675="","",SUMIFS('Raw Data'!$J:$J,'Raw Data'!$A:$A,$B675,'Raw Data'!$E:$E,G$3))</f>
        <v>0</v>
      </c>
      <c r="I675" s="10">
        <f>IF($B675="","",SUMIFS('Raw Data'!$F:$F,'Raw Data'!$A:$A,$B675,'Raw Data'!$E:$E,I$3))</f>
        <v>0</v>
      </c>
      <c r="J675" s="11">
        <f>IF($B675="","",SUMIFS('Raw Data'!$J:$J,'Raw Data'!$A:$A,$B675,'Raw Data'!$E:$E,I$3))</f>
        <v>0</v>
      </c>
      <c r="K675" s="12">
        <f t="shared" si="30"/>
        <v>0</v>
      </c>
      <c r="L675" s="13">
        <f t="shared" si="31"/>
        <v>0</v>
      </c>
      <c r="M675" s="8">
        <f t="shared" si="32"/>
        <v>0</v>
      </c>
    </row>
    <row r="676" spans="1:13" x14ac:dyDescent="0.3">
      <c r="A676" s="19">
        <v>672</v>
      </c>
      <c r="B676" s="9">
        <f>INDEX('Raw Data'!$A:$A,(ROW(A673)-1)*4+1)</f>
        <v>0</v>
      </c>
      <c r="C676" s="10">
        <f>IF($B676="","",SUMIFS('Raw Data'!$F:$F,'Raw Data'!$A:$A,$B676,'Raw Data'!$E:$E,C$3))</f>
        <v>0</v>
      </c>
      <c r="D676" s="11">
        <f>IF($B676="","",SUMIFS('Raw Data'!$J:$J,'Raw Data'!$A:$A,$B676,'Raw Data'!$E:$E,C$3))</f>
        <v>0</v>
      </c>
      <c r="E676" s="10">
        <f>IF($B676="","",SUMIFS('Raw Data'!$F:$F,'Raw Data'!$A:$A,$B676,'Raw Data'!$E:$E,E$3))</f>
        <v>0</v>
      </c>
      <c r="F676" s="11">
        <f>IF($B676="","",SUMIFS('Raw Data'!$J:$J,'Raw Data'!$A:$A,$B676,'Raw Data'!$E:$E,E$3))</f>
        <v>0</v>
      </c>
      <c r="G676" s="10">
        <f>IF($B676="","",SUMIFS('Raw Data'!$F:$F,'Raw Data'!$A:$A,$B676,'Raw Data'!$E:$E,G$3))</f>
        <v>0</v>
      </c>
      <c r="H676" s="11">
        <f>IF($B676="","",SUMIFS('Raw Data'!$J:$J,'Raw Data'!$A:$A,$B676,'Raw Data'!$E:$E,G$3))</f>
        <v>0</v>
      </c>
      <c r="I676" s="10">
        <f>IF($B676="","",SUMIFS('Raw Data'!$F:$F,'Raw Data'!$A:$A,$B676,'Raw Data'!$E:$E,I$3))</f>
        <v>0</v>
      </c>
      <c r="J676" s="11">
        <f>IF($B676="","",SUMIFS('Raw Data'!$J:$J,'Raw Data'!$A:$A,$B676,'Raw Data'!$E:$E,I$3))</f>
        <v>0</v>
      </c>
      <c r="K676" s="12">
        <f t="shared" si="30"/>
        <v>0</v>
      </c>
      <c r="L676" s="13">
        <f t="shared" si="31"/>
        <v>0</v>
      </c>
      <c r="M676" s="8">
        <f t="shared" si="32"/>
        <v>0</v>
      </c>
    </row>
    <row r="677" spans="1:13" x14ac:dyDescent="0.3">
      <c r="A677" s="19">
        <v>673</v>
      </c>
      <c r="B677" s="9">
        <f>INDEX('Raw Data'!$A:$A,(ROW(A674)-1)*4+1)</f>
        <v>0</v>
      </c>
      <c r="C677" s="10">
        <f>IF($B677="","",SUMIFS('Raw Data'!$F:$F,'Raw Data'!$A:$A,$B677,'Raw Data'!$E:$E,C$3))</f>
        <v>0</v>
      </c>
      <c r="D677" s="11">
        <f>IF($B677="","",SUMIFS('Raw Data'!$J:$J,'Raw Data'!$A:$A,$B677,'Raw Data'!$E:$E,C$3))</f>
        <v>0</v>
      </c>
      <c r="E677" s="10">
        <f>IF($B677="","",SUMIFS('Raw Data'!$F:$F,'Raw Data'!$A:$A,$B677,'Raw Data'!$E:$E,E$3))</f>
        <v>0</v>
      </c>
      <c r="F677" s="11">
        <f>IF($B677="","",SUMIFS('Raw Data'!$J:$J,'Raw Data'!$A:$A,$B677,'Raw Data'!$E:$E,E$3))</f>
        <v>0</v>
      </c>
      <c r="G677" s="10">
        <f>IF($B677="","",SUMIFS('Raw Data'!$F:$F,'Raw Data'!$A:$A,$B677,'Raw Data'!$E:$E,G$3))</f>
        <v>0</v>
      </c>
      <c r="H677" s="11">
        <f>IF($B677="","",SUMIFS('Raw Data'!$J:$J,'Raw Data'!$A:$A,$B677,'Raw Data'!$E:$E,G$3))</f>
        <v>0</v>
      </c>
      <c r="I677" s="10">
        <f>IF($B677="","",SUMIFS('Raw Data'!$F:$F,'Raw Data'!$A:$A,$B677,'Raw Data'!$E:$E,I$3))</f>
        <v>0</v>
      </c>
      <c r="J677" s="11">
        <f>IF($B677="","",SUMIFS('Raw Data'!$J:$J,'Raw Data'!$A:$A,$B677,'Raw Data'!$E:$E,I$3))</f>
        <v>0</v>
      </c>
      <c r="K677" s="12">
        <f t="shared" si="30"/>
        <v>0</v>
      </c>
      <c r="L677" s="13">
        <f t="shared" si="31"/>
        <v>0</v>
      </c>
      <c r="M677" s="8">
        <f t="shared" si="32"/>
        <v>0</v>
      </c>
    </row>
    <row r="678" spans="1:13" x14ac:dyDescent="0.3">
      <c r="A678" s="19">
        <v>674</v>
      </c>
      <c r="B678" s="9">
        <f>INDEX('Raw Data'!$A:$A,(ROW(A675)-1)*4+1)</f>
        <v>0</v>
      </c>
      <c r="C678" s="10">
        <f>IF($B678="","",SUMIFS('Raw Data'!$F:$F,'Raw Data'!$A:$A,$B678,'Raw Data'!$E:$E,C$3))</f>
        <v>0</v>
      </c>
      <c r="D678" s="11">
        <f>IF($B678="","",SUMIFS('Raw Data'!$J:$J,'Raw Data'!$A:$A,$B678,'Raw Data'!$E:$E,C$3))</f>
        <v>0</v>
      </c>
      <c r="E678" s="10">
        <f>IF($B678="","",SUMIFS('Raw Data'!$F:$F,'Raw Data'!$A:$A,$B678,'Raw Data'!$E:$E,E$3))</f>
        <v>0</v>
      </c>
      <c r="F678" s="11">
        <f>IF($B678="","",SUMIFS('Raw Data'!$J:$J,'Raw Data'!$A:$A,$B678,'Raw Data'!$E:$E,E$3))</f>
        <v>0</v>
      </c>
      <c r="G678" s="10">
        <f>IF($B678="","",SUMIFS('Raw Data'!$F:$F,'Raw Data'!$A:$A,$B678,'Raw Data'!$E:$E,G$3))</f>
        <v>0</v>
      </c>
      <c r="H678" s="11">
        <f>IF($B678="","",SUMIFS('Raw Data'!$J:$J,'Raw Data'!$A:$A,$B678,'Raw Data'!$E:$E,G$3))</f>
        <v>0</v>
      </c>
      <c r="I678" s="10">
        <f>IF($B678="","",SUMIFS('Raw Data'!$F:$F,'Raw Data'!$A:$A,$B678,'Raw Data'!$E:$E,I$3))</f>
        <v>0</v>
      </c>
      <c r="J678" s="11">
        <f>IF($B678="","",SUMIFS('Raw Data'!$J:$J,'Raw Data'!$A:$A,$B678,'Raw Data'!$E:$E,I$3))</f>
        <v>0</v>
      </c>
      <c r="K678" s="12">
        <f t="shared" si="30"/>
        <v>0</v>
      </c>
      <c r="L678" s="13">
        <f t="shared" si="31"/>
        <v>0</v>
      </c>
      <c r="M678" s="8">
        <f t="shared" si="32"/>
        <v>0</v>
      </c>
    </row>
    <row r="679" spans="1:13" x14ac:dyDescent="0.3">
      <c r="A679" s="19">
        <v>675</v>
      </c>
      <c r="B679" s="9">
        <f>INDEX('Raw Data'!$A:$A,(ROW(A676)-1)*4+1)</f>
        <v>0</v>
      </c>
      <c r="C679" s="10">
        <f>IF($B679="","",SUMIFS('Raw Data'!$F:$F,'Raw Data'!$A:$A,$B679,'Raw Data'!$E:$E,C$3))</f>
        <v>0</v>
      </c>
      <c r="D679" s="11">
        <f>IF($B679="","",SUMIFS('Raw Data'!$J:$J,'Raw Data'!$A:$A,$B679,'Raw Data'!$E:$E,C$3))</f>
        <v>0</v>
      </c>
      <c r="E679" s="10">
        <f>IF($B679="","",SUMIFS('Raw Data'!$F:$F,'Raw Data'!$A:$A,$B679,'Raw Data'!$E:$E,E$3))</f>
        <v>0</v>
      </c>
      <c r="F679" s="11">
        <f>IF($B679="","",SUMIFS('Raw Data'!$J:$J,'Raw Data'!$A:$A,$B679,'Raw Data'!$E:$E,E$3))</f>
        <v>0</v>
      </c>
      <c r="G679" s="10">
        <f>IF($B679="","",SUMIFS('Raw Data'!$F:$F,'Raw Data'!$A:$A,$B679,'Raw Data'!$E:$E,G$3))</f>
        <v>0</v>
      </c>
      <c r="H679" s="11">
        <f>IF($B679="","",SUMIFS('Raw Data'!$J:$J,'Raw Data'!$A:$A,$B679,'Raw Data'!$E:$E,G$3))</f>
        <v>0</v>
      </c>
      <c r="I679" s="10">
        <f>IF($B679="","",SUMIFS('Raw Data'!$F:$F,'Raw Data'!$A:$A,$B679,'Raw Data'!$E:$E,I$3))</f>
        <v>0</v>
      </c>
      <c r="J679" s="11">
        <f>IF($B679="","",SUMIFS('Raw Data'!$J:$J,'Raw Data'!$A:$A,$B679,'Raw Data'!$E:$E,I$3))</f>
        <v>0</v>
      </c>
      <c r="K679" s="12">
        <f t="shared" si="30"/>
        <v>0</v>
      </c>
      <c r="L679" s="13">
        <f t="shared" si="31"/>
        <v>0</v>
      </c>
      <c r="M679" s="8">
        <f t="shared" si="32"/>
        <v>0</v>
      </c>
    </row>
    <row r="680" spans="1:13" x14ac:dyDescent="0.3">
      <c r="A680" s="19">
        <v>676</v>
      </c>
      <c r="B680" s="9">
        <f>INDEX('Raw Data'!$A:$A,(ROW(A677)-1)*4+1)</f>
        <v>0</v>
      </c>
      <c r="C680" s="10">
        <f>IF($B680="","",SUMIFS('Raw Data'!$F:$F,'Raw Data'!$A:$A,$B680,'Raw Data'!$E:$E,C$3))</f>
        <v>0</v>
      </c>
      <c r="D680" s="11">
        <f>IF($B680="","",SUMIFS('Raw Data'!$J:$J,'Raw Data'!$A:$A,$B680,'Raw Data'!$E:$E,C$3))</f>
        <v>0</v>
      </c>
      <c r="E680" s="10">
        <f>IF($B680="","",SUMIFS('Raw Data'!$F:$F,'Raw Data'!$A:$A,$B680,'Raw Data'!$E:$E,E$3))</f>
        <v>0</v>
      </c>
      <c r="F680" s="11">
        <f>IF($B680="","",SUMIFS('Raw Data'!$J:$J,'Raw Data'!$A:$A,$B680,'Raw Data'!$E:$E,E$3))</f>
        <v>0</v>
      </c>
      <c r="G680" s="10">
        <f>IF($B680="","",SUMIFS('Raw Data'!$F:$F,'Raw Data'!$A:$A,$B680,'Raw Data'!$E:$E,G$3))</f>
        <v>0</v>
      </c>
      <c r="H680" s="11">
        <f>IF($B680="","",SUMIFS('Raw Data'!$J:$J,'Raw Data'!$A:$A,$B680,'Raw Data'!$E:$E,G$3))</f>
        <v>0</v>
      </c>
      <c r="I680" s="10">
        <f>IF($B680="","",SUMIFS('Raw Data'!$F:$F,'Raw Data'!$A:$A,$B680,'Raw Data'!$E:$E,I$3))</f>
        <v>0</v>
      </c>
      <c r="J680" s="11">
        <f>IF($B680="","",SUMIFS('Raw Data'!$J:$J,'Raw Data'!$A:$A,$B680,'Raw Data'!$E:$E,I$3))</f>
        <v>0</v>
      </c>
      <c r="K680" s="12">
        <f t="shared" si="30"/>
        <v>0</v>
      </c>
      <c r="L680" s="13">
        <f t="shared" si="31"/>
        <v>0</v>
      </c>
      <c r="M680" s="8">
        <f t="shared" si="32"/>
        <v>0</v>
      </c>
    </row>
    <row r="681" spans="1:13" x14ac:dyDescent="0.3">
      <c r="A681" s="19">
        <v>677</v>
      </c>
      <c r="B681" s="9">
        <f>INDEX('Raw Data'!$A:$A,(ROW(A678)-1)*4+1)</f>
        <v>0</v>
      </c>
      <c r="C681" s="10">
        <f>IF($B681="","",SUMIFS('Raw Data'!$F:$F,'Raw Data'!$A:$A,$B681,'Raw Data'!$E:$E,C$3))</f>
        <v>0</v>
      </c>
      <c r="D681" s="11">
        <f>IF($B681="","",SUMIFS('Raw Data'!$J:$J,'Raw Data'!$A:$A,$B681,'Raw Data'!$E:$E,C$3))</f>
        <v>0</v>
      </c>
      <c r="E681" s="10">
        <f>IF($B681="","",SUMIFS('Raw Data'!$F:$F,'Raw Data'!$A:$A,$B681,'Raw Data'!$E:$E,E$3))</f>
        <v>0</v>
      </c>
      <c r="F681" s="11">
        <f>IF($B681="","",SUMIFS('Raw Data'!$J:$J,'Raw Data'!$A:$A,$B681,'Raw Data'!$E:$E,E$3))</f>
        <v>0</v>
      </c>
      <c r="G681" s="10">
        <f>IF($B681="","",SUMIFS('Raw Data'!$F:$F,'Raw Data'!$A:$A,$B681,'Raw Data'!$E:$E,G$3))</f>
        <v>0</v>
      </c>
      <c r="H681" s="11">
        <f>IF($B681="","",SUMIFS('Raw Data'!$J:$J,'Raw Data'!$A:$A,$B681,'Raw Data'!$E:$E,G$3))</f>
        <v>0</v>
      </c>
      <c r="I681" s="10">
        <f>IF($B681="","",SUMIFS('Raw Data'!$F:$F,'Raw Data'!$A:$A,$B681,'Raw Data'!$E:$E,I$3))</f>
        <v>0</v>
      </c>
      <c r="J681" s="11">
        <f>IF($B681="","",SUMIFS('Raw Data'!$J:$J,'Raw Data'!$A:$A,$B681,'Raw Data'!$E:$E,I$3))</f>
        <v>0</v>
      </c>
      <c r="K681" s="12">
        <f t="shared" si="30"/>
        <v>0</v>
      </c>
      <c r="L681" s="13">
        <f t="shared" si="31"/>
        <v>0</v>
      </c>
      <c r="M681" s="8">
        <f t="shared" si="32"/>
        <v>0</v>
      </c>
    </row>
    <row r="682" spans="1:13" x14ac:dyDescent="0.3">
      <c r="A682" s="19">
        <v>678</v>
      </c>
      <c r="B682" s="9">
        <f>INDEX('Raw Data'!$A:$A,(ROW(A679)-1)*4+1)</f>
        <v>0</v>
      </c>
      <c r="C682" s="10">
        <f>IF($B682="","",SUMIFS('Raw Data'!$F:$F,'Raw Data'!$A:$A,$B682,'Raw Data'!$E:$E,C$3))</f>
        <v>0</v>
      </c>
      <c r="D682" s="11">
        <f>IF($B682="","",SUMIFS('Raw Data'!$J:$J,'Raw Data'!$A:$A,$B682,'Raw Data'!$E:$E,C$3))</f>
        <v>0</v>
      </c>
      <c r="E682" s="10">
        <f>IF($B682="","",SUMIFS('Raw Data'!$F:$F,'Raw Data'!$A:$A,$B682,'Raw Data'!$E:$E,E$3))</f>
        <v>0</v>
      </c>
      <c r="F682" s="11">
        <f>IF($B682="","",SUMIFS('Raw Data'!$J:$J,'Raw Data'!$A:$A,$B682,'Raw Data'!$E:$E,E$3))</f>
        <v>0</v>
      </c>
      <c r="G682" s="10">
        <f>IF($B682="","",SUMIFS('Raw Data'!$F:$F,'Raw Data'!$A:$A,$B682,'Raw Data'!$E:$E,G$3))</f>
        <v>0</v>
      </c>
      <c r="H682" s="11">
        <f>IF($B682="","",SUMIFS('Raw Data'!$J:$J,'Raw Data'!$A:$A,$B682,'Raw Data'!$E:$E,G$3))</f>
        <v>0</v>
      </c>
      <c r="I682" s="10">
        <f>IF($B682="","",SUMIFS('Raw Data'!$F:$F,'Raw Data'!$A:$A,$B682,'Raw Data'!$E:$E,I$3))</f>
        <v>0</v>
      </c>
      <c r="J682" s="11">
        <f>IF($B682="","",SUMIFS('Raw Data'!$J:$J,'Raw Data'!$A:$A,$B682,'Raw Data'!$E:$E,I$3))</f>
        <v>0</v>
      </c>
      <c r="K682" s="12">
        <f t="shared" si="30"/>
        <v>0</v>
      </c>
      <c r="L682" s="13">
        <f t="shared" si="31"/>
        <v>0</v>
      </c>
      <c r="M682" s="8">
        <f t="shared" si="32"/>
        <v>0</v>
      </c>
    </row>
    <row r="683" spans="1:13" x14ac:dyDescent="0.3">
      <c r="A683" s="19">
        <v>679</v>
      </c>
      <c r="B683" s="9">
        <f>INDEX('Raw Data'!$A:$A,(ROW(A680)-1)*4+1)</f>
        <v>0</v>
      </c>
      <c r="C683" s="10">
        <f>IF($B683="","",SUMIFS('Raw Data'!$F:$F,'Raw Data'!$A:$A,$B683,'Raw Data'!$E:$E,C$3))</f>
        <v>0</v>
      </c>
      <c r="D683" s="11">
        <f>IF($B683="","",SUMIFS('Raw Data'!$J:$J,'Raw Data'!$A:$A,$B683,'Raw Data'!$E:$E,C$3))</f>
        <v>0</v>
      </c>
      <c r="E683" s="10">
        <f>IF($B683="","",SUMIFS('Raw Data'!$F:$F,'Raw Data'!$A:$A,$B683,'Raw Data'!$E:$E,E$3))</f>
        <v>0</v>
      </c>
      <c r="F683" s="11">
        <f>IF($B683="","",SUMIFS('Raw Data'!$J:$J,'Raw Data'!$A:$A,$B683,'Raw Data'!$E:$E,E$3))</f>
        <v>0</v>
      </c>
      <c r="G683" s="10">
        <f>IF($B683="","",SUMIFS('Raw Data'!$F:$F,'Raw Data'!$A:$A,$B683,'Raw Data'!$E:$E,G$3))</f>
        <v>0</v>
      </c>
      <c r="H683" s="11">
        <f>IF($B683="","",SUMIFS('Raw Data'!$J:$J,'Raw Data'!$A:$A,$B683,'Raw Data'!$E:$E,G$3))</f>
        <v>0</v>
      </c>
      <c r="I683" s="10">
        <f>IF($B683="","",SUMIFS('Raw Data'!$F:$F,'Raw Data'!$A:$A,$B683,'Raw Data'!$E:$E,I$3))</f>
        <v>0</v>
      </c>
      <c r="J683" s="11">
        <f>IF($B683="","",SUMIFS('Raw Data'!$J:$J,'Raw Data'!$A:$A,$B683,'Raw Data'!$E:$E,I$3))</f>
        <v>0</v>
      </c>
      <c r="K683" s="12">
        <f t="shared" si="30"/>
        <v>0</v>
      </c>
      <c r="L683" s="13">
        <f t="shared" si="31"/>
        <v>0</v>
      </c>
      <c r="M683" s="8">
        <f t="shared" si="32"/>
        <v>0</v>
      </c>
    </row>
    <row r="684" spans="1:13" x14ac:dyDescent="0.3">
      <c r="A684" s="19">
        <v>680</v>
      </c>
      <c r="B684" s="9">
        <f>INDEX('Raw Data'!$A:$A,(ROW(A681)-1)*4+1)</f>
        <v>0</v>
      </c>
      <c r="C684" s="10">
        <f>IF($B684="","",SUMIFS('Raw Data'!$F:$F,'Raw Data'!$A:$A,$B684,'Raw Data'!$E:$E,C$3))</f>
        <v>0</v>
      </c>
      <c r="D684" s="11">
        <f>IF($B684="","",SUMIFS('Raw Data'!$J:$J,'Raw Data'!$A:$A,$B684,'Raw Data'!$E:$E,C$3))</f>
        <v>0</v>
      </c>
      <c r="E684" s="10">
        <f>IF($B684="","",SUMIFS('Raw Data'!$F:$F,'Raw Data'!$A:$A,$B684,'Raw Data'!$E:$E,E$3))</f>
        <v>0</v>
      </c>
      <c r="F684" s="11">
        <f>IF($B684="","",SUMIFS('Raw Data'!$J:$J,'Raw Data'!$A:$A,$B684,'Raw Data'!$E:$E,E$3))</f>
        <v>0</v>
      </c>
      <c r="G684" s="10">
        <f>IF($B684="","",SUMIFS('Raw Data'!$F:$F,'Raw Data'!$A:$A,$B684,'Raw Data'!$E:$E,G$3))</f>
        <v>0</v>
      </c>
      <c r="H684" s="11">
        <f>IF($B684="","",SUMIFS('Raw Data'!$J:$J,'Raw Data'!$A:$A,$B684,'Raw Data'!$E:$E,G$3))</f>
        <v>0</v>
      </c>
      <c r="I684" s="10">
        <f>IF($B684="","",SUMIFS('Raw Data'!$F:$F,'Raw Data'!$A:$A,$B684,'Raw Data'!$E:$E,I$3))</f>
        <v>0</v>
      </c>
      <c r="J684" s="11">
        <f>IF($B684="","",SUMIFS('Raw Data'!$J:$J,'Raw Data'!$A:$A,$B684,'Raw Data'!$E:$E,I$3))</f>
        <v>0</v>
      </c>
      <c r="K684" s="12">
        <f t="shared" si="30"/>
        <v>0</v>
      </c>
      <c r="L684" s="13">
        <f t="shared" si="31"/>
        <v>0</v>
      </c>
      <c r="M684" s="8">
        <f t="shared" si="32"/>
        <v>0</v>
      </c>
    </row>
    <row r="685" spans="1:13" x14ac:dyDescent="0.3">
      <c r="A685" s="19">
        <v>681</v>
      </c>
      <c r="B685" s="9">
        <f>INDEX('Raw Data'!$A:$A,(ROW(A682)-1)*4+1)</f>
        <v>0</v>
      </c>
      <c r="C685" s="10">
        <f>IF($B685="","",SUMIFS('Raw Data'!$F:$F,'Raw Data'!$A:$A,$B685,'Raw Data'!$E:$E,C$3))</f>
        <v>0</v>
      </c>
      <c r="D685" s="11">
        <f>IF($B685="","",SUMIFS('Raw Data'!$J:$J,'Raw Data'!$A:$A,$B685,'Raw Data'!$E:$E,C$3))</f>
        <v>0</v>
      </c>
      <c r="E685" s="10">
        <f>IF($B685="","",SUMIFS('Raw Data'!$F:$F,'Raw Data'!$A:$A,$B685,'Raw Data'!$E:$E,E$3))</f>
        <v>0</v>
      </c>
      <c r="F685" s="11">
        <f>IF($B685="","",SUMIFS('Raw Data'!$J:$J,'Raw Data'!$A:$A,$B685,'Raw Data'!$E:$E,E$3))</f>
        <v>0</v>
      </c>
      <c r="G685" s="10">
        <f>IF($B685="","",SUMIFS('Raw Data'!$F:$F,'Raw Data'!$A:$A,$B685,'Raw Data'!$E:$E,G$3))</f>
        <v>0</v>
      </c>
      <c r="H685" s="11">
        <f>IF($B685="","",SUMIFS('Raw Data'!$J:$J,'Raw Data'!$A:$A,$B685,'Raw Data'!$E:$E,G$3))</f>
        <v>0</v>
      </c>
      <c r="I685" s="10">
        <f>IF($B685="","",SUMIFS('Raw Data'!$F:$F,'Raw Data'!$A:$A,$B685,'Raw Data'!$E:$E,I$3))</f>
        <v>0</v>
      </c>
      <c r="J685" s="11">
        <f>IF($B685="","",SUMIFS('Raw Data'!$J:$J,'Raw Data'!$A:$A,$B685,'Raw Data'!$E:$E,I$3))</f>
        <v>0</v>
      </c>
      <c r="K685" s="12">
        <f t="shared" si="30"/>
        <v>0</v>
      </c>
      <c r="L685" s="13">
        <f t="shared" si="31"/>
        <v>0</v>
      </c>
      <c r="M685" s="8">
        <f t="shared" si="32"/>
        <v>0</v>
      </c>
    </row>
    <row r="686" spans="1:13" x14ac:dyDescent="0.3">
      <c r="A686" s="19">
        <v>682</v>
      </c>
      <c r="B686" s="9">
        <f>INDEX('Raw Data'!$A:$A,(ROW(A683)-1)*4+1)</f>
        <v>0</v>
      </c>
      <c r="C686" s="10">
        <f>IF($B686="","",SUMIFS('Raw Data'!$F:$F,'Raw Data'!$A:$A,$B686,'Raw Data'!$E:$E,C$3))</f>
        <v>0</v>
      </c>
      <c r="D686" s="11">
        <f>IF($B686="","",SUMIFS('Raw Data'!$J:$J,'Raw Data'!$A:$A,$B686,'Raw Data'!$E:$E,C$3))</f>
        <v>0</v>
      </c>
      <c r="E686" s="10">
        <f>IF($B686="","",SUMIFS('Raw Data'!$F:$F,'Raw Data'!$A:$A,$B686,'Raw Data'!$E:$E,E$3))</f>
        <v>0</v>
      </c>
      <c r="F686" s="11">
        <f>IF($B686="","",SUMIFS('Raw Data'!$J:$J,'Raw Data'!$A:$A,$B686,'Raw Data'!$E:$E,E$3))</f>
        <v>0</v>
      </c>
      <c r="G686" s="10">
        <f>IF($B686="","",SUMIFS('Raw Data'!$F:$F,'Raw Data'!$A:$A,$B686,'Raw Data'!$E:$E,G$3))</f>
        <v>0</v>
      </c>
      <c r="H686" s="11">
        <f>IF($B686="","",SUMIFS('Raw Data'!$J:$J,'Raw Data'!$A:$A,$B686,'Raw Data'!$E:$E,G$3))</f>
        <v>0</v>
      </c>
      <c r="I686" s="10">
        <f>IF($B686="","",SUMIFS('Raw Data'!$F:$F,'Raw Data'!$A:$A,$B686,'Raw Data'!$E:$E,I$3))</f>
        <v>0</v>
      </c>
      <c r="J686" s="11">
        <f>IF($B686="","",SUMIFS('Raw Data'!$J:$J,'Raw Data'!$A:$A,$B686,'Raw Data'!$E:$E,I$3))</f>
        <v>0</v>
      </c>
      <c r="K686" s="12">
        <f t="shared" si="30"/>
        <v>0</v>
      </c>
      <c r="L686" s="13">
        <f t="shared" si="31"/>
        <v>0</v>
      </c>
      <c r="M686" s="8">
        <f t="shared" si="32"/>
        <v>0</v>
      </c>
    </row>
    <row r="687" spans="1:13" x14ac:dyDescent="0.3">
      <c r="A687" s="19">
        <v>683</v>
      </c>
      <c r="B687" s="9">
        <f>INDEX('Raw Data'!$A:$A,(ROW(A684)-1)*4+1)</f>
        <v>0</v>
      </c>
      <c r="C687" s="10">
        <f>IF($B687="","",SUMIFS('Raw Data'!$F:$F,'Raw Data'!$A:$A,$B687,'Raw Data'!$E:$E,C$3))</f>
        <v>0</v>
      </c>
      <c r="D687" s="11">
        <f>IF($B687="","",SUMIFS('Raw Data'!$J:$J,'Raw Data'!$A:$A,$B687,'Raw Data'!$E:$E,C$3))</f>
        <v>0</v>
      </c>
      <c r="E687" s="10">
        <f>IF($B687="","",SUMIFS('Raw Data'!$F:$F,'Raw Data'!$A:$A,$B687,'Raw Data'!$E:$E,E$3))</f>
        <v>0</v>
      </c>
      <c r="F687" s="11">
        <f>IF($B687="","",SUMIFS('Raw Data'!$J:$J,'Raw Data'!$A:$A,$B687,'Raw Data'!$E:$E,E$3))</f>
        <v>0</v>
      </c>
      <c r="G687" s="10">
        <f>IF($B687="","",SUMIFS('Raw Data'!$F:$F,'Raw Data'!$A:$A,$B687,'Raw Data'!$E:$E,G$3))</f>
        <v>0</v>
      </c>
      <c r="H687" s="11">
        <f>IF($B687="","",SUMIFS('Raw Data'!$J:$J,'Raw Data'!$A:$A,$B687,'Raw Data'!$E:$E,G$3))</f>
        <v>0</v>
      </c>
      <c r="I687" s="10">
        <f>IF($B687="","",SUMIFS('Raw Data'!$F:$F,'Raw Data'!$A:$A,$B687,'Raw Data'!$E:$E,I$3))</f>
        <v>0</v>
      </c>
      <c r="J687" s="11">
        <f>IF($B687="","",SUMIFS('Raw Data'!$J:$J,'Raw Data'!$A:$A,$B687,'Raw Data'!$E:$E,I$3))</f>
        <v>0</v>
      </c>
      <c r="K687" s="12">
        <f t="shared" si="30"/>
        <v>0</v>
      </c>
      <c r="L687" s="13">
        <f t="shared" si="31"/>
        <v>0</v>
      </c>
      <c r="M687" s="8">
        <f t="shared" si="32"/>
        <v>0</v>
      </c>
    </row>
    <row r="688" spans="1:13" x14ac:dyDescent="0.3">
      <c r="A688" s="19">
        <v>684</v>
      </c>
      <c r="B688" s="9">
        <f>INDEX('Raw Data'!$A:$A,(ROW(A685)-1)*4+1)</f>
        <v>0</v>
      </c>
      <c r="C688" s="10">
        <f>IF($B688="","",SUMIFS('Raw Data'!$F:$F,'Raw Data'!$A:$A,$B688,'Raw Data'!$E:$E,C$3))</f>
        <v>0</v>
      </c>
      <c r="D688" s="11">
        <f>IF($B688="","",SUMIFS('Raw Data'!$J:$J,'Raw Data'!$A:$A,$B688,'Raw Data'!$E:$E,C$3))</f>
        <v>0</v>
      </c>
      <c r="E688" s="10">
        <f>IF($B688="","",SUMIFS('Raw Data'!$F:$F,'Raw Data'!$A:$A,$B688,'Raw Data'!$E:$E,E$3))</f>
        <v>0</v>
      </c>
      <c r="F688" s="11">
        <f>IF($B688="","",SUMIFS('Raw Data'!$J:$J,'Raw Data'!$A:$A,$B688,'Raw Data'!$E:$E,E$3))</f>
        <v>0</v>
      </c>
      <c r="G688" s="10">
        <f>IF($B688="","",SUMIFS('Raw Data'!$F:$F,'Raw Data'!$A:$A,$B688,'Raw Data'!$E:$E,G$3))</f>
        <v>0</v>
      </c>
      <c r="H688" s="11">
        <f>IF($B688="","",SUMIFS('Raw Data'!$J:$J,'Raw Data'!$A:$A,$B688,'Raw Data'!$E:$E,G$3))</f>
        <v>0</v>
      </c>
      <c r="I688" s="10">
        <f>IF($B688="","",SUMIFS('Raw Data'!$F:$F,'Raw Data'!$A:$A,$B688,'Raw Data'!$E:$E,I$3))</f>
        <v>0</v>
      </c>
      <c r="J688" s="11">
        <f>IF($B688="","",SUMIFS('Raw Data'!$J:$J,'Raw Data'!$A:$A,$B688,'Raw Data'!$E:$E,I$3))</f>
        <v>0</v>
      </c>
      <c r="K688" s="12">
        <f t="shared" si="30"/>
        <v>0</v>
      </c>
      <c r="L688" s="13">
        <f t="shared" si="31"/>
        <v>0</v>
      </c>
      <c r="M688" s="8">
        <f t="shared" si="32"/>
        <v>0</v>
      </c>
    </row>
    <row r="689" spans="1:13" x14ac:dyDescent="0.3">
      <c r="A689" s="19">
        <v>685</v>
      </c>
      <c r="B689" s="9">
        <f>INDEX('Raw Data'!$A:$A,(ROW(A686)-1)*4+1)</f>
        <v>0</v>
      </c>
      <c r="C689" s="10">
        <f>IF($B689="","",SUMIFS('Raw Data'!$F:$F,'Raw Data'!$A:$A,$B689,'Raw Data'!$E:$E,C$3))</f>
        <v>0</v>
      </c>
      <c r="D689" s="11">
        <f>IF($B689="","",SUMIFS('Raw Data'!$J:$J,'Raw Data'!$A:$A,$B689,'Raw Data'!$E:$E,C$3))</f>
        <v>0</v>
      </c>
      <c r="E689" s="10">
        <f>IF($B689="","",SUMIFS('Raw Data'!$F:$F,'Raw Data'!$A:$A,$B689,'Raw Data'!$E:$E,E$3))</f>
        <v>0</v>
      </c>
      <c r="F689" s="11">
        <f>IF($B689="","",SUMIFS('Raw Data'!$J:$J,'Raw Data'!$A:$A,$B689,'Raw Data'!$E:$E,E$3))</f>
        <v>0</v>
      </c>
      <c r="G689" s="10">
        <f>IF($B689="","",SUMIFS('Raw Data'!$F:$F,'Raw Data'!$A:$A,$B689,'Raw Data'!$E:$E,G$3))</f>
        <v>0</v>
      </c>
      <c r="H689" s="11">
        <f>IF($B689="","",SUMIFS('Raw Data'!$J:$J,'Raw Data'!$A:$A,$B689,'Raw Data'!$E:$E,G$3))</f>
        <v>0</v>
      </c>
      <c r="I689" s="10">
        <f>IF($B689="","",SUMIFS('Raw Data'!$F:$F,'Raw Data'!$A:$A,$B689,'Raw Data'!$E:$E,I$3))</f>
        <v>0</v>
      </c>
      <c r="J689" s="11">
        <f>IF($B689="","",SUMIFS('Raw Data'!$J:$J,'Raw Data'!$A:$A,$B689,'Raw Data'!$E:$E,I$3))</f>
        <v>0</v>
      </c>
      <c r="K689" s="12">
        <f t="shared" si="30"/>
        <v>0</v>
      </c>
      <c r="L689" s="13">
        <f t="shared" si="31"/>
        <v>0</v>
      </c>
      <c r="M689" s="8">
        <f t="shared" si="32"/>
        <v>0</v>
      </c>
    </row>
    <row r="690" spans="1:13" x14ac:dyDescent="0.3">
      <c r="A690" s="19">
        <v>686</v>
      </c>
      <c r="B690" s="9">
        <f>INDEX('Raw Data'!$A:$A,(ROW(A687)-1)*4+1)</f>
        <v>0</v>
      </c>
      <c r="C690" s="10">
        <f>IF($B690="","",SUMIFS('Raw Data'!$F:$F,'Raw Data'!$A:$A,$B690,'Raw Data'!$E:$E,C$3))</f>
        <v>0</v>
      </c>
      <c r="D690" s="11">
        <f>IF($B690="","",SUMIFS('Raw Data'!$J:$J,'Raw Data'!$A:$A,$B690,'Raw Data'!$E:$E,C$3))</f>
        <v>0</v>
      </c>
      <c r="E690" s="10">
        <f>IF($B690="","",SUMIFS('Raw Data'!$F:$F,'Raw Data'!$A:$A,$B690,'Raw Data'!$E:$E,E$3))</f>
        <v>0</v>
      </c>
      <c r="F690" s="11">
        <f>IF($B690="","",SUMIFS('Raw Data'!$J:$J,'Raw Data'!$A:$A,$B690,'Raw Data'!$E:$E,E$3))</f>
        <v>0</v>
      </c>
      <c r="G690" s="10">
        <f>IF($B690="","",SUMIFS('Raw Data'!$F:$F,'Raw Data'!$A:$A,$B690,'Raw Data'!$E:$E,G$3))</f>
        <v>0</v>
      </c>
      <c r="H690" s="11">
        <f>IF($B690="","",SUMIFS('Raw Data'!$J:$J,'Raw Data'!$A:$A,$B690,'Raw Data'!$E:$E,G$3))</f>
        <v>0</v>
      </c>
      <c r="I690" s="10">
        <f>IF($B690="","",SUMIFS('Raw Data'!$F:$F,'Raw Data'!$A:$A,$B690,'Raw Data'!$E:$E,I$3))</f>
        <v>0</v>
      </c>
      <c r="J690" s="11">
        <f>IF($B690="","",SUMIFS('Raw Data'!$J:$J,'Raw Data'!$A:$A,$B690,'Raw Data'!$E:$E,I$3))</f>
        <v>0</v>
      </c>
      <c r="K690" s="12">
        <f t="shared" si="30"/>
        <v>0</v>
      </c>
      <c r="L690" s="13">
        <f t="shared" si="31"/>
        <v>0</v>
      </c>
      <c r="M690" s="8">
        <f t="shared" si="32"/>
        <v>0</v>
      </c>
    </row>
    <row r="691" spans="1:13" x14ac:dyDescent="0.3">
      <c r="A691" s="19">
        <v>687</v>
      </c>
      <c r="B691" s="9">
        <f>INDEX('Raw Data'!$A:$A,(ROW(A688)-1)*4+1)</f>
        <v>0</v>
      </c>
      <c r="C691" s="10">
        <f>IF($B691="","",SUMIFS('Raw Data'!$F:$F,'Raw Data'!$A:$A,$B691,'Raw Data'!$E:$E,C$3))</f>
        <v>0</v>
      </c>
      <c r="D691" s="11">
        <f>IF($B691="","",SUMIFS('Raw Data'!$J:$J,'Raw Data'!$A:$A,$B691,'Raw Data'!$E:$E,C$3))</f>
        <v>0</v>
      </c>
      <c r="E691" s="10">
        <f>IF($B691="","",SUMIFS('Raw Data'!$F:$F,'Raw Data'!$A:$A,$B691,'Raw Data'!$E:$E,E$3))</f>
        <v>0</v>
      </c>
      <c r="F691" s="11">
        <f>IF($B691="","",SUMIFS('Raw Data'!$J:$J,'Raw Data'!$A:$A,$B691,'Raw Data'!$E:$E,E$3))</f>
        <v>0</v>
      </c>
      <c r="G691" s="10">
        <f>IF($B691="","",SUMIFS('Raw Data'!$F:$F,'Raw Data'!$A:$A,$B691,'Raw Data'!$E:$E,G$3))</f>
        <v>0</v>
      </c>
      <c r="H691" s="11">
        <f>IF($B691="","",SUMIFS('Raw Data'!$J:$J,'Raw Data'!$A:$A,$B691,'Raw Data'!$E:$E,G$3))</f>
        <v>0</v>
      </c>
      <c r="I691" s="10">
        <f>IF($B691="","",SUMIFS('Raw Data'!$F:$F,'Raw Data'!$A:$A,$B691,'Raw Data'!$E:$E,I$3))</f>
        <v>0</v>
      </c>
      <c r="J691" s="11">
        <f>IF($B691="","",SUMIFS('Raw Data'!$J:$J,'Raw Data'!$A:$A,$B691,'Raw Data'!$E:$E,I$3))</f>
        <v>0</v>
      </c>
      <c r="K691" s="12">
        <f t="shared" si="30"/>
        <v>0</v>
      </c>
      <c r="L691" s="13">
        <f t="shared" si="31"/>
        <v>0</v>
      </c>
      <c r="M691" s="8">
        <f t="shared" si="32"/>
        <v>0</v>
      </c>
    </row>
    <row r="692" spans="1:13" x14ac:dyDescent="0.3">
      <c r="A692" s="19">
        <v>688</v>
      </c>
      <c r="B692" s="9">
        <f>INDEX('Raw Data'!$A:$A,(ROW(A689)-1)*4+1)</f>
        <v>0</v>
      </c>
      <c r="C692" s="10">
        <f>IF($B692="","",SUMIFS('Raw Data'!$F:$F,'Raw Data'!$A:$A,$B692,'Raw Data'!$E:$E,C$3))</f>
        <v>0</v>
      </c>
      <c r="D692" s="11">
        <f>IF($B692="","",SUMIFS('Raw Data'!$J:$J,'Raw Data'!$A:$A,$B692,'Raw Data'!$E:$E,C$3))</f>
        <v>0</v>
      </c>
      <c r="E692" s="10">
        <f>IF($B692="","",SUMIFS('Raw Data'!$F:$F,'Raw Data'!$A:$A,$B692,'Raw Data'!$E:$E,E$3))</f>
        <v>0</v>
      </c>
      <c r="F692" s="11">
        <f>IF($B692="","",SUMIFS('Raw Data'!$J:$J,'Raw Data'!$A:$A,$B692,'Raw Data'!$E:$E,E$3))</f>
        <v>0</v>
      </c>
      <c r="G692" s="10">
        <f>IF($B692="","",SUMIFS('Raw Data'!$F:$F,'Raw Data'!$A:$A,$B692,'Raw Data'!$E:$E,G$3))</f>
        <v>0</v>
      </c>
      <c r="H692" s="11">
        <f>IF($B692="","",SUMIFS('Raw Data'!$J:$J,'Raw Data'!$A:$A,$B692,'Raw Data'!$E:$E,G$3))</f>
        <v>0</v>
      </c>
      <c r="I692" s="10">
        <f>IF($B692="","",SUMIFS('Raw Data'!$F:$F,'Raw Data'!$A:$A,$B692,'Raw Data'!$E:$E,I$3))</f>
        <v>0</v>
      </c>
      <c r="J692" s="11">
        <f>IF($B692="","",SUMIFS('Raw Data'!$J:$J,'Raw Data'!$A:$A,$B692,'Raw Data'!$E:$E,I$3))</f>
        <v>0</v>
      </c>
      <c r="K692" s="12">
        <f t="shared" si="30"/>
        <v>0</v>
      </c>
      <c r="L692" s="13">
        <f t="shared" si="31"/>
        <v>0</v>
      </c>
      <c r="M692" s="8">
        <f t="shared" si="32"/>
        <v>0</v>
      </c>
    </row>
    <row r="693" spans="1:13" x14ac:dyDescent="0.3">
      <c r="A693" s="19">
        <v>689</v>
      </c>
      <c r="B693" s="9">
        <f>INDEX('Raw Data'!$A:$A,(ROW(A690)-1)*4+1)</f>
        <v>0</v>
      </c>
      <c r="C693" s="10">
        <f>IF($B693="","",SUMIFS('Raw Data'!$F:$F,'Raw Data'!$A:$A,$B693,'Raw Data'!$E:$E,C$3))</f>
        <v>0</v>
      </c>
      <c r="D693" s="11">
        <f>IF($B693="","",SUMIFS('Raw Data'!$J:$J,'Raw Data'!$A:$A,$B693,'Raw Data'!$E:$E,C$3))</f>
        <v>0</v>
      </c>
      <c r="E693" s="10">
        <f>IF($B693="","",SUMIFS('Raw Data'!$F:$F,'Raw Data'!$A:$A,$B693,'Raw Data'!$E:$E,E$3))</f>
        <v>0</v>
      </c>
      <c r="F693" s="11">
        <f>IF($B693="","",SUMIFS('Raw Data'!$J:$J,'Raw Data'!$A:$A,$B693,'Raw Data'!$E:$E,E$3))</f>
        <v>0</v>
      </c>
      <c r="G693" s="10">
        <f>IF($B693="","",SUMIFS('Raw Data'!$F:$F,'Raw Data'!$A:$A,$B693,'Raw Data'!$E:$E,G$3))</f>
        <v>0</v>
      </c>
      <c r="H693" s="11">
        <f>IF($B693="","",SUMIFS('Raw Data'!$J:$J,'Raw Data'!$A:$A,$B693,'Raw Data'!$E:$E,G$3))</f>
        <v>0</v>
      </c>
      <c r="I693" s="10">
        <f>IF($B693="","",SUMIFS('Raw Data'!$F:$F,'Raw Data'!$A:$A,$B693,'Raw Data'!$E:$E,I$3))</f>
        <v>0</v>
      </c>
      <c r="J693" s="11">
        <f>IF($B693="","",SUMIFS('Raw Data'!$J:$J,'Raw Data'!$A:$A,$B693,'Raw Data'!$E:$E,I$3))</f>
        <v>0</v>
      </c>
      <c r="K693" s="12">
        <f t="shared" si="30"/>
        <v>0</v>
      </c>
      <c r="L693" s="13">
        <f t="shared" si="31"/>
        <v>0</v>
      </c>
      <c r="M693" s="8">
        <f t="shared" si="32"/>
        <v>0</v>
      </c>
    </row>
    <row r="694" spans="1:13" x14ac:dyDescent="0.3">
      <c r="A694" s="19">
        <v>690</v>
      </c>
      <c r="B694" s="9">
        <f>INDEX('Raw Data'!$A:$A,(ROW(A691)-1)*4+1)</f>
        <v>0</v>
      </c>
      <c r="C694" s="10">
        <f>IF($B694="","",SUMIFS('Raw Data'!$F:$F,'Raw Data'!$A:$A,$B694,'Raw Data'!$E:$E,C$3))</f>
        <v>0</v>
      </c>
      <c r="D694" s="11">
        <f>IF($B694="","",SUMIFS('Raw Data'!$J:$J,'Raw Data'!$A:$A,$B694,'Raw Data'!$E:$E,C$3))</f>
        <v>0</v>
      </c>
      <c r="E694" s="10">
        <f>IF($B694="","",SUMIFS('Raw Data'!$F:$F,'Raw Data'!$A:$A,$B694,'Raw Data'!$E:$E,E$3))</f>
        <v>0</v>
      </c>
      <c r="F694" s="11">
        <f>IF($B694="","",SUMIFS('Raw Data'!$J:$J,'Raw Data'!$A:$A,$B694,'Raw Data'!$E:$E,E$3))</f>
        <v>0</v>
      </c>
      <c r="G694" s="10">
        <f>IF($B694="","",SUMIFS('Raw Data'!$F:$F,'Raw Data'!$A:$A,$B694,'Raw Data'!$E:$E,G$3))</f>
        <v>0</v>
      </c>
      <c r="H694" s="11">
        <f>IF($B694="","",SUMIFS('Raw Data'!$J:$J,'Raw Data'!$A:$A,$B694,'Raw Data'!$E:$E,G$3))</f>
        <v>0</v>
      </c>
      <c r="I694" s="10">
        <f>IF($B694="","",SUMIFS('Raw Data'!$F:$F,'Raw Data'!$A:$A,$B694,'Raw Data'!$E:$E,I$3))</f>
        <v>0</v>
      </c>
      <c r="J694" s="11">
        <f>IF($B694="","",SUMIFS('Raw Data'!$J:$J,'Raw Data'!$A:$A,$B694,'Raw Data'!$E:$E,I$3))</f>
        <v>0</v>
      </c>
      <c r="K694" s="12">
        <f t="shared" si="30"/>
        <v>0</v>
      </c>
      <c r="L694" s="13">
        <f t="shared" si="31"/>
        <v>0</v>
      </c>
      <c r="M694" s="8">
        <f t="shared" si="32"/>
        <v>0</v>
      </c>
    </row>
    <row r="695" spans="1:13" x14ac:dyDescent="0.3">
      <c r="A695" s="19">
        <v>691</v>
      </c>
      <c r="B695" s="9">
        <f>INDEX('Raw Data'!$A:$A,(ROW(A692)-1)*4+1)</f>
        <v>0</v>
      </c>
      <c r="C695" s="10">
        <f>IF($B695="","",SUMIFS('Raw Data'!$F:$F,'Raw Data'!$A:$A,$B695,'Raw Data'!$E:$E,C$3))</f>
        <v>0</v>
      </c>
      <c r="D695" s="11">
        <f>IF($B695="","",SUMIFS('Raw Data'!$J:$J,'Raw Data'!$A:$A,$B695,'Raw Data'!$E:$E,C$3))</f>
        <v>0</v>
      </c>
      <c r="E695" s="10">
        <f>IF($B695="","",SUMIFS('Raw Data'!$F:$F,'Raw Data'!$A:$A,$B695,'Raw Data'!$E:$E,E$3))</f>
        <v>0</v>
      </c>
      <c r="F695" s="11">
        <f>IF($B695="","",SUMIFS('Raw Data'!$J:$J,'Raw Data'!$A:$A,$B695,'Raw Data'!$E:$E,E$3))</f>
        <v>0</v>
      </c>
      <c r="G695" s="10">
        <f>IF($B695="","",SUMIFS('Raw Data'!$F:$F,'Raw Data'!$A:$A,$B695,'Raw Data'!$E:$E,G$3))</f>
        <v>0</v>
      </c>
      <c r="H695" s="11">
        <f>IF($B695="","",SUMIFS('Raw Data'!$J:$J,'Raw Data'!$A:$A,$B695,'Raw Data'!$E:$E,G$3))</f>
        <v>0</v>
      </c>
      <c r="I695" s="10">
        <f>IF($B695="","",SUMIFS('Raw Data'!$F:$F,'Raw Data'!$A:$A,$B695,'Raw Data'!$E:$E,I$3))</f>
        <v>0</v>
      </c>
      <c r="J695" s="11">
        <f>IF($B695="","",SUMIFS('Raw Data'!$J:$J,'Raw Data'!$A:$A,$B695,'Raw Data'!$E:$E,I$3))</f>
        <v>0</v>
      </c>
      <c r="K695" s="12">
        <f t="shared" si="30"/>
        <v>0</v>
      </c>
      <c r="L695" s="13">
        <f t="shared" si="31"/>
        <v>0</v>
      </c>
      <c r="M695" s="8">
        <f t="shared" si="32"/>
        <v>0</v>
      </c>
    </row>
    <row r="696" spans="1:13" x14ac:dyDescent="0.3">
      <c r="A696" s="19">
        <v>692</v>
      </c>
      <c r="B696" s="9">
        <f>INDEX('Raw Data'!$A:$A,(ROW(A693)-1)*4+1)</f>
        <v>0</v>
      </c>
      <c r="C696" s="10">
        <f>IF($B696="","",SUMIFS('Raw Data'!$F:$F,'Raw Data'!$A:$A,$B696,'Raw Data'!$E:$E,C$3))</f>
        <v>0</v>
      </c>
      <c r="D696" s="11">
        <f>IF($B696="","",SUMIFS('Raw Data'!$J:$J,'Raw Data'!$A:$A,$B696,'Raw Data'!$E:$E,C$3))</f>
        <v>0</v>
      </c>
      <c r="E696" s="10">
        <f>IF($B696="","",SUMIFS('Raw Data'!$F:$F,'Raw Data'!$A:$A,$B696,'Raw Data'!$E:$E,E$3))</f>
        <v>0</v>
      </c>
      <c r="F696" s="11">
        <f>IF($B696="","",SUMIFS('Raw Data'!$J:$J,'Raw Data'!$A:$A,$B696,'Raw Data'!$E:$E,E$3))</f>
        <v>0</v>
      </c>
      <c r="G696" s="10">
        <f>IF($B696="","",SUMIFS('Raw Data'!$F:$F,'Raw Data'!$A:$A,$B696,'Raw Data'!$E:$E,G$3))</f>
        <v>0</v>
      </c>
      <c r="H696" s="11">
        <f>IF($B696="","",SUMIFS('Raw Data'!$J:$J,'Raw Data'!$A:$A,$B696,'Raw Data'!$E:$E,G$3))</f>
        <v>0</v>
      </c>
      <c r="I696" s="10">
        <f>IF($B696="","",SUMIFS('Raw Data'!$F:$F,'Raw Data'!$A:$A,$B696,'Raw Data'!$E:$E,I$3))</f>
        <v>0</v>
      </c>
      <c r="J696" s="11">
        <f>IF($B696="","",SUMIFS('Raw Data'!$J:$J,'Raw Data'!$A:$A,$B696,'Raw Data'!$E:$E,I$3))</f>
        <v>0</v>
      </c>
      <c r="K696" s="12">
        <f t="shared" si="30"/>
        <v>0</v>
      </c>
      <c r="L696" s="13">
        <f t="shared" si="31"/>
        <v>0</v>
      </c>
      <c r="M696" s="8">
        <f t="shared" si="32"/>
        <v>0</v>
      </c>
    </row>
    <row r="697" spans="1:13" x14ac:dyDescent="0.3">
      <c r="A697" s="19">
        <v>693</v>
      </c>
      <c r="B697" s="9">
        <f>INDEX('Raw Data'!$A:$A,(ROW(A694)-1)*4+1)</f>
        <v>0</v>
      </c>
      <c r="C697" s="10">
        <f>IF($B697="","",SUMIFS('Raw Data'!$F:$F,'Raw Data'!$A:$A,$B697,'Raw Data'!$E:$E,C$3))</f>
        <v>0</v>
      </c>
      <c r="D697" s="11">
        <f>IF($B697="","",SUMIFS('Raw Data'!$J:$J,'Raw Data'!$A:$A,$B697,'Raw Data'!$E:$E,C$3))</f>
        <v>0</v>
      </c>
      <c r="E697" s="10">
        <f>IF($B697="","",SUMIFS('Raw Data'!$F:$F,'Raw Data'!$A:$A,$B697,'Raw Data'!$E:$E,E$3))</f>
        <v>0</v>
      </c>
      <c r="F697" s="11">
        <f>IF($B697="","",SUMIFS('Raw Data'!$J:$J,'Raw Data'!$A:$A,$B697,'Raw Data'!$E:$E,E$3))</f>
        <v>0</v>
      </c>
      <c r="G697" s="10">
        <f>IF($B697="","",SUMIFS('Raw Data'!$F:$F,'Raw Data'!$A:$A,$B697,'Raw Data'!$E:$E,G$3))</f>
        <v>0</v>
      </c>
      <c r="H697" s="11">
        <f>IF($B697="","",SUMIFS('Raw Data'!$J:$J,'Raw Data'!$A:$A,$B697,'Raw Data'!$E:$E,G$3))</f>
        <v>0</v>
      </c>
      <c r="I697" s="10">
        <f>IF($B697="","",SUMIFS('Raw Data'!$F:$F,'Raw Data'!$A:$A,$B697,'Raw Data'!$E:$E,I$3))</f>
        <v>0</v>
      </c>
      <c r="J697" s="11">
        <f>IF($B697="","",SUMIFS('Raw Data'!$J:$J,'Raw Data'!$A:$A,$B697,'Raw Data'!$E:$E,I$3))</f>
        <v>0</v>
      </c>
      <c r="K697" s="12">
        <f t="shared" si="30"/>
        <v>0</v>
      </c>
      <c r="L697" s="13">
        <f t="shared" si="31"/>
        <v>0</v>
      </c>
      <c r="M697" s="8">
        <f t="shared" si="32"/>
        <v>0</v>
      </c>
    </row>
    <row r="698" spans="1:13" x14ac:dyDescent="0.3">
      <c r="A698" s="19">
        <v>694</v>
      </c>
      <c r="B698" s="9">
        <f>INDEX('Raw Data'!$A:$A,(ROW(A695)-1)*4+1)</f>
        <v>0</v>
      </c>
      <c r="C698" s="10">
        <f>IF($B698="","",SUMIFS('Raw Data'!$F:$F,'Raw Data'!$A:$A,$B698,'Raw Data'!$E:$E,C$3))</f>
        <v>0</v>
      </c>
      <c r="D698" s="11">
        <f>IF($B698="","",SUMIFS('Raw Data'!$J:$J,'Raw Data'!$A:$A,$B698,'Raw Data'!$E:$E,C$3))</f>
        <v>0</v>
      </c>
      <c r="E698" s="10">
        <f>IF($B698="","",SUMIFS('Raw Data'!$F:$F,'Raw Data'!$A:$A,$B698,'Raw Data'!$E:$E,E$3))</f>
        <v>0</v>
      </c>
      <c r="F698" s="11">
        <f>IF($B698="","",SUMIFS('Raw Data'!$J:$J,'Raw Data'!$A:$A,$B698,'Raw Data'!$E:$E,E$3))</f>
        <v>0</v>
      </c>
      <c r="G698" s="10">
        <f>IF($B698="","",SUMIFS('Raw Data'!$F:$F,'Raw Data'!$A:$A,$B698,'Raw Data'!$E:$E,G$3))</f>
        <v>0</v>
      </c>
      <c r="H698" s="11">
        <f>IF($B698="","",SUMIFS('Raw Data'!$J:$J,'Raw Data'!$A:$A,$B698,'Raw Data'!$E:$E,G$3))</f>
        <v>0</v>
      </c>
      <c r="I698" s="10">
        <f>IF($B698="","",SUMIFS('Raw Data'!$F:$F,'Raw Data'!$A:$A,$B698,'Raw Data'!$E:$E,I$3))</f>
        <v>0</v>
      </c>
      <c r="J698" s="11">
        <f>IF($B698="","",SUMIFS('Raw Data'!$J:$J,'Raw Data'!$A:$A,$B698,'Raw Data'!$E:$E,I$3))</f>
        <v>0</v>
      </c>
      <c r="K698" s="12">
        <f t="shared" si="30"/>
        <v>0</v>
      </c>
      <c r="L698" s="13">
        <f t="shared" si="31"/>
        <v>0</v>
      </c>
      <c r="M698" s="8">
        <f t="shared" si="32"/>
        <v>0</v>
      </c>
    </row>
    <row r="699" spans="1:13" x14ac:dyDescent="0.3">
      <c r="A699" s="19">
        <v>695</v>
      </c>
      <c r="B699" s="9">
        <f>INDEX('Raw Data'!$A:$A,(ROW(A696)-1)*4+1)</f>
        <v>0</v>
      </c>
      <c r="C699" s="10">
        <f>IF($B699="","",SUMIFS('Raw Data'!$F:$F,'Raw Data'!$A:$A,$B699,'Raw Data'!$E:$E,C$3))</f>
        <v>0</v>
      </c>
      <c r="D699" s="11">
        <f>IF($B699="","",SUMIFS('Raw Data'!$J:$J,'Raw Data'!$A:$A,$B699,'Raw Data'!$E:$E,C$3))</f>
        <v>0</v>
      </c>
      <c r="E699" s="10">
        <f>IF($B699="","",SUMIFS('Raw Data'!$F:$F,'Raw Data'!$A:$A,$B699,'Raw Data'!$E:$E,E$3))</f>
        <v>0</v>
      </c>
      <c r="F699" s="11">
        <f>IF($B699="","",SUMIFS('Raw Data'!$J:$J,'Raw Data'!$A:$A,$B699,'Raw Data'!$E:$E,E$3))</f>
        <v>0</v>
      </c>
      <c r="G699" s="10">
        <f>IF($B699="","",SUMIFS('Raw Data'!$F:$F,'Raw Data'!$A:$A,$B699,'Raw Data'!$E:$E,G$3))</f>
        <v>0</v>
      </c>
      <c r="H699" s="11">
        <f>IF($B699="","",SUMIFS('Raw Data'!$J:$J,'Raw Data'!$A:$A,$B699,'Raw Data'!$E:$E,G$3))</f>
        <v>0</v>
      </c>
      <c r="I699" s="10">
        <f>IF($B699="","",SUMIFS('Raw Data'!$F:$F,'Raw Data'!$A:$A,$B699,'Raw Data'!$E:$E,I$3))</f>
        <v>0</v>
      </c>
      <c r="J699" s="11">
        <f>IF($B699="","",SUMIFS('Raw Data'!$J:$J,'Raw Data'!$A:$A,$B699,'Raw Data'!$E:$E,I$3))</f>
        <v>0</v>
      </c>
      <c r="K699" s="12">
        <f t="shared" si="30"/>
        <v>0</v>
      </c>
      <c r="L699" s="13">
        <f t="shared" si="31"/>
        <v>0</v>
      </c>
      <c r="M699" s="8">
        <f t="shared" si="32"/>
        <v>0</v>
      </c>
    </row>
    <row r="700" spans="1:13" x14ac:dyDescent="0.3">
      <c r="A700" s="19">
        <v>696</v>
      </c>
      <c r="B700" s="9">
        <f>INDEX('Raw Data'!$A:$A,(ROW(A697)-1)*4+1)</f>
        <v>0</v>
      </c>
      <c r="C700" s="10">
        <f>IF($B700="","",SUMIFS('Raw Data'!$F:$F,'Raw Data'!$A:$A,$B700,'Raw Data'!$E:$E,C$3))</f>
        <v>0</v>
      </c>
      <c r="D700" s="11">
        <f>IF($B700="","",SUMIFS('Raw Data'!$J:$J,'Raw Data'!$A:$A,$B700,'Raw Data'!$E:$E,C$3))</f>
        <v>0</v>
      </c>
      <c r="E700" s="10">
        <f>IF($B700="","",SUMIFS('Raw Data'!$F:$F,'Raw Data'!$A:$A,$B700,'Raw Data'!$E:$E,E$3))</f>
        <v>0</v>
      </c>
      <c r="F700" s="11">
        <f>IF($B700="","",SUMIFS('Raw Data'!$J:$J,'Raw Data'!$A:$A,$B700,'Raw Data'!$E:$E,E$3))</f>
        <v>0</v>
      </c>
      <c r="G700" s="10">
        <f>IF($B700="","",SUMIFS('Raw Data'!$F:$F,'Raw Data'!$A:$A,$B700,'Raw Data'!$E:$E,G$3))</f>
        <v>0</v>
      </c>
      <c r="H700" s="11">
        <f>IF($B700="","",SUMIFS('Raw Data'!$J:$J,'Raw Data'!$A:$A,$B700,'Raw Data'!$E:$E,G$3))</f>
        <v>0</v>
      </c>
      <c r="I700" s="10">
        <f>IF($B700="","",SUMIFS('Raw Data'!$F:$F,'Raw Data'!$A:$A,$B700,'Raw Data'!$E:$E,I$3))</f>
        <v>0</v>
      </c>
      <c r="J700" s="11">
        <f>IF($B700="","",SUMIFS('Raw Data'!$J:$J,'Raw Data'!$A:$A,$B700,'Raw Data'!$E:$E,I$3))</f>
        <v>0</v>
      </c>
      <c r="K700" s="12">
        <f t="shared" si="30"/>
        <v>0</v>
      </c>
      <c r="L700" s="13">
        <f t="shared" si="31"/>
        <v>0</v>
      </c>
      <c r="M700" s="8">
        <f t="shared" si="32"/>
        <v>0</v>
      </c>
    </row>
    <row r="701" spans="1:13" x14ac:dyDescent="0.3">
      <c r="A701" s="19">
        <v>697</v>
      </c>
      <c r="B701" s="9">
        <f>INDEX('Raw Data'!$A:$A,(ROW(A698)-1)*4+1)</f>
        <v>0</v>
      </c>
      <c r="C701" s="10">
        <f>IF($B701="","",SUMIFS('Raw Data'!$F:$F,'Raw Data'!$A:$A,$B701,'Raw Data'!$E:$E,C$3))</f>
        <v>0</v>
      </c>
      <c r="D701" s="11">
        <f>IF($B701="","",SUMIFS('Raw Data'!$J:$J,'Raw Data'!$A:$A,$B701,'Raw Data'!$E:$E,C$3))</f>
        <v>0</v>
      </c>
      <c r="E701" s="10">
        <f>IF($B701="","",SUMIFS('Raw Data'!$F:$F,'Raw Data'!$A:$A,$B701,'Raw Data'!$E:$E,E$3))</f>
        <v>0</v>
      </c>
      <c r="F701" s="11">
        <f>IF($B701="","",SUMIFS('Raw Data'!$J:$J,'Raw Data'!$A:$A,$B701,'Raw Data'!$E:$E,E$3))</f>
        <v>0</v>
      </c>
      <c r="G701" s="10">
        <f>IF($B701="","",SUMIFS('Raw Data'!$F:$F,'Raw Data'!$A:$A,$B701,'Raw Data'!$E:$E,G$3))</f>
        <v>0</v>
      </c>
      <c r="H701" s="11">
        <f>IF($B701="","",SUMIFS('Raw Data'!$J:$J,'Raw Data'!$A:$A,$B701,'Raw Data'!$E:$E,G$3))</f>
        <v>0</v>
      </c>
      <c r="I701" s="10">
        <f>IF($B701="","",SUMIFS('Raw Data'!$F:$F,'Raw Data'!$A:$A,$B701,'Raw Data'!$E:$E,I$3))</f>
        <v>0</v>
      </c>
      <c r="J701" s="11">
        <f>IF($B701="","",SUMIFS('Raw Data'!$J:$J,'Raw Data'!$A:$A,$B701,'Raw Data'!$E:$E,I$3))</f>
        <v>0</v>
      </c>
      <c r="K701" s="12">
        <f t="shared" si="30"/>
        <v>0</v>
      </c>
      <c r="L701" s="13">
        <f t="shared" si="31"/>
        <v>0</v>
      </c>
      <c r="M701" s="8">
        <f t="shared" si="32"/>
        <v>0</v>
      </c>
    </row>
    <row r="702" spans="1:13" x14ac:dyDescent="0.3">
      <c r="A702" s="19">
        <v>698</v>
      </c>
      <c r="B702" s="9">
        <f>INDEX('Raw Data'!$A:$A,(ROW(A699)-1)*4+1)</f>
        <v>0</v>
      </c>
      <c r="C702" s="10">
        <f>IF($B702="","",SUMIFS('Raw Data'!$F:$F,'Raw Data'!$A:$A,$B702,'Raw Data'!$E:$E,C$3))</f>
        <v>0</v>
      </c>
      <c r="D702" s="11">
        <f>IF($B702="","",SUMIFS('Raw Data'!$J:$J,'Raw Data'!$A:$A,$B702,'Raw Data'!$E:$E,C$3))</f>
        <v>0</v>
      </c>
      <c r="E702" s="10">
        <f>IF($B702="","",SUMIFS('Raw Data'!$F:$F,'Raw Data'!$A:$A,$B702,'Raw Data'!$E:$E,E$3))</f>
        <v>0</v>
      </c>
      <c r="F702" s="11">
        <f>IF($B702="","",SUMIFS('Raw Data'!$J:$J,'Raw Data'!$A:$A,$B702,'Raw Data'!$E:$E,E$3))</f>
        <v>0</v>
      </c>
      <c r="G702" s="10">
        <f>IF($B702="","",SUMIFS('Raw Data'!$F:$F,'Raw Data'!$A:$A,$B702,'Raw Data'!$E:$E,G$3))</f>
        <v>0</v>
      </c>
      <c r="H702" s="11">
        <f>IF($B702="","",SUMIFS('Raw Data'!$J:$J,'Raw Data'!$A:$A,$B702,'Raw Data'!$E:$E,G$3))</f>
        <v>0</v>
      </c>
      <c r="I702" s="10">
        <f>IF($B702="","",SUMIFS('Raw Data'!$F:$F,'Raw Data'!$A:$A,$B702,'Raw Data'!$E:$E,I$3))</f>
        <v>0</v>
      </c>
      <c r="J702" s="11">
        <f>IF($B702="","",SUMIFS('Raw Data'!$J:$J,'Raw Data'!$A:$A,$B702,'Raw Data'!$E:$E,I$3))</f>
        <v>0</v>
      </c>
      <c r="K702" s="12">
        <f t="shared" si="30"/>
        <v>0</v>
      </c>
      <c r="L702" s="13">
        <f t="shared" si="31"/>
        <v>0</v>
      </c>
      <c r="M702" s="8">
        <f t="shared" si="32"/>
        <v>0</v>
      </c>
    </row>
    <row r="703" spans="1:13" x14ac:dyDescent="0.3">
      <c r="A703" s="19">
        <v>699</v>
      </c>
      <c r="B703" s="9">
        <f>INDEX('Raw Data'!$A:$A,(ROW(A700)-1)*4+1)</f>
        <v>0</v>
      </c>
      <c r="C703" s="10">
        <f>IF($B703="","",SUMIFS('Raw Data'!$F:$F,'Raw Data'!$A:$A,$B703,'Raw Data'!$E:$E,C$3))</f>
        <v>0</v>
      </c>
      <c r="D703" s="11">
        <f>IF($B703="","",SUMIFS('Raw Data'!$J:$J,'Raw Data'!$A:$A,$B703,'Raw Data'!$E:$E,C$3))</f>
        <v>0</v>
      </c>
      <c r="E703" s="10">
        <f>IF($B703="","",SUMIFS('Raw Data'!$F:$F,'Raw Data'!$A:$A,$B703,'Raw Data'!$E:$E,E$3))</f>
        <v>0</v>
      </c>
      <c r="F703" s="11">
        <f>IF($B703="","",SUMIFS('Raw Data'!$J:$J,'Raw Data'!$A:$A,$B703,'Raw Data'!$E:$E,E$3))</f>
        <v>0</v>
      </c>
      <c r="G703" s="10">
        <f>IF($B703="","",SUMIFS('Raw Data'!$F:$F,'Raw Data'!$A:$A,$B703,'Raw Data'!$E:$E,G$3))</f>
        <v>0</v>
      </c>
      <c r="H703" s="11">
        <f>IF($B703="","",SUMIFS('Raw Data'!$J:$J,'Raw Data'!$A:$A,$B703,'Raw Data'!$E:$E,G$3))</f>
        <v>0</v>
      </c>
      <c r="I703" s="10">
        <f>IF($B703="","",SUMIFS('Raw Data'!$F:$F,'Raw Data'!$A:$A,$B703,'Raw Data'!$E:$E,I$3))</f>
        <v>0</v>
      </c>
      <c r="J703" s="11">
        <f>IF($B703="","",SUMIFS('Raw Data'!$J:$J,'Raw Data'!$A:$A,$B703,'Raw Data'!$E:$E,I$3))</f>
        <v>0</v>
      </c>
      <c r="K703" s="12">
        <f t="shared" si="30"/>
        <v>0</v>
      </c>
      <c r="L703" s="13">
        <f t="shared" si="31"/>
        <v>0</v>
      </c>
      <c r="M703" s="8">
        <f t="shared" si="32"/>
        <v>0</v>
      </c>
    </row>
    <row r="704" spans="1:13" x14ac:dyDescent="0.3">
      <c r="A704" s="19">
        <v>700</v>
      </c>
      <c r="B704" s="9">
        <f>INDEX('Raw Data'!$A:$A,(ROW(A701)-1)*4+1)</f>
        <v>0</v>
      </c>
      <c r="C704" s="10">
        <f>IF($B704="","",SUMIFS('Raw Data'!$F:$F,'Raw Data'!$A:$A,$B704,'Raw Data'!$E:$E,C$3))</f>
        <v>0</v>
      </c>
      <c r="D704" s="11">
        <f>IF($B704="","",SUMIFS('Raw Data'!$J:$J,'Raw Data'!$A:$A,$B704,'Raw Data'!$E:$E,C$3))</f>
        <v>0</v>
      </c>
      <c r="E704" s="10">
        <f>IF($B704="","",SUMIFS('Raw Data'!$F:$F,'Raw Data'!$A:$A,$B704,'Raw Data'!$E:$E,E$3))</f>
        <v>0</v>
      </c>
      <c r="F704" s="11">
        <f>IF($B704="","",SUMIFS('Raw Data'!$J:$J,'Raw Data'!$A:$A,$B704,'Raw Data'!$E:$E,E$3))</f>
        <v>0</v>
      </c>
      <c r="G704" s="10">
        <f>IF($B704="","",SUMIFS('Raw Data'!$F:$F,'Raw Data'!$A:$A,$B704,'Raw Data'!$E:$E,G$3))</f>
        <v>0</v>
      </c>
      <c r="H704" s="11">
        <f>IF($B704="","",SUMIFS('Raw Data'!$J:$J,'Raw Data'!$A:$A,$B704,'Raw Data'!$E:$E,G$3))</f>
        <v>0</v>
      </c>
      <c r="I704" s="10">
        <f>IF($B704="","",SUMIFS('Raw Data'!$F:$F,'Raw Data'!$A:$A,$B704,'Raw Data'!$E:$E,I$3))</f>
        <v>0</v>
      </c>
      <c r="J704" s="11">
        <f>IF($B704="","",SUMIFS('Raw Data'!$J:$J,'Raw Data'!$A:$A,$B704,'Raw Data'!$E:$E,I$3))</f>
        <v>0</v>
      </c>
      <c r="K704" s="12">
        <f t="shared" si="30"/>
        <v>0</v>
      </c>
      <c r="L704" s="13">
        <f t="shared" si="31"/>
        <v>0</v>
      </c>
      <c r="M704" s="8">
        <f t="shared" si="32"/>
        <v>0</v>
      </c>
    </row>
    <row r="705" spans="1:13" x14ac:dyDescent="0.3">
      <c r="A705" s="19">
        <v>701</v>
      </c>
      <c r="B705" s="9">
        <f>INDEX('Raw Data'!$A:$A,(ROW(A702)-1)*4+1)</f>
        <v>0</v>
      </c>
      <c r="C705" s="10">
        <f>IF($B705="","",SUMIFS('Raw Data'!$F:$F,'Raw Data'!$A:$A,$B705,'Raw Data'!$E:$E,C$3))</f>
        <v>0</v>
      </c>
      <c r="D705" s="11">
        <f>IF($B705="","",SUMIFS('Raw Data'!$J:$J,'Raw Data'!$A:$A,$B705,'Raw Data'!$E:$E,C$3))</f>
        <v>0</v>
      </c>
      <c r="E705" s="10">
        <f>IF($B705="","",SUMIFS('Raw Data'!$F:$F,'Raw Data'!$A:$A,$B705,'Raw Data'!$E:$E,E$3))</f>
        <v>0</v>
      </c>
      <c r="F705" s="11">
        <f>IF($B705="","",SUMIFS('Raw Data'!$J:$J,'Raw Data'!$A:$A,$B705,'Raw Data'!$E:$E,E$3))</f>
        <v>0</v>
      </c>
      <c r="G705" s="10">
        <f>IF($B705="","",SUMIFS('Raw Data'!$F:$F,'Raw Data'!$A:$A,$B705,'Raw Data'!$E:$E,G$3))</f>
        <v>0</v>
      </c>
      <c r="H705" s="11">
        <f>IF($B705="","",SUMIFS('Raw Data'!$J:$J,'Raw Data'!$A:$A,$B705,'Raw Data'!$E:$E,G$3))</f>
        <v>0</v>
      </c>
      <c r="I705" s="10">
        <f>IF($B705="","",SUMIFS('Raw Data'!$F:$F,'Raw Data'!$A:$A,$B705,'Raw Data'!$E:$E,I$3))</f>
        <v>0</v>
      </c>
      <c r="J705" s="11">
        <f>IF($B705="","",SUMIFS('Raw Data'!$J:$J,'Raw Data'!$A:$A,$B705,'Raw Data'!$E:$E,I$3))</f>
        <v>0</v>
      </c>
      <c r="K705" s="12">
        <f t="shared" si="30"/>
        <v>0</v>
      </c>
      <c r="L705" s="13">
        <f t="shared" si="31"/>
        <v>0</v>
      </c>
      <c r="M705" s="8">
        <f t="shared" si="32"/>
        <v>0</v>
      </c>
    </row>
    <row r="706" spans="1:13" x14ac:dyDescent="0.3">
      <c r="A706" s="19">
        <v>702</v>
      </c>
      <c r="B706" s="9">
        <f>INDEX('Raw Data'!$A:$A,(ROW(A703)-1)*4+1)</f>
        <v>0</v>
      </c>
      <c r="C706" s="10">
        <f>IF($B706="","",SUMIFS('Raw Data'!$F:$F,'Raw Data'!$A:$A,$B706,'Raw Data'!$E:$E,C$3))</f>
        <v>0</v>
      </c>
      <c r="D706" s="11">
        <f>IF($B706="","",SUMIFS('Raw Data'!$J:$J,'Raw Data'!$A:$A,$B706,'Raw Data'!$E:$E,C$3))</f>
        <v>0</v>
      </c>
      <c r="E706" s="10">
        <f>IF($B706="","",SUMIFS('Raw Data'!$F:$F,'Raw Data'!$A:$A,$B706,'Raw Data'!$E:$E,E$3))</f>
        <v>0</v>
      </c>
      <c r="F706" s="11">
        <f>IF($B706="","",SUMIFS('Raw Data'!$J:$J,'Raw Data'!$A:$A,$B706,'Raw Data'!$E:$E,E$3))</f>
        <v>0</v>
      </c>
      <c r="G706" s="10">
        <f>IF($B706="","",SUMIFS('Raw Data'!$F:$F,'Raw Data'!$A:$A,$B706,'Raw Data'!$E:$E,G$3))</f>
        <v>0</v>
      </c>
      <c r="H706" s="11">
        <f>IF($B706="","",SUMIFS('Raw Data'!$J:$J,'Raw Data'!$A:$A,$B706,'Raw Data'!$E:$E,G$3))</f>
        <v>0</v>
      </c>
      <c r="I706" s="10">
        <f>IF($B706="","",SUMIFS('Raw Data'!$F:$F,'Raw Data'!$A:$A,$B706,'Raw Data'!$E:$E,I$3))</f>
        <v>0</v>
      </c>
      <c r="J706" s="11">
        <f>IF($B706="","",SUMIFS('Raw Data'!$J:$J,'Raw Data'!$A:$A,$B706,'Raw Data'!$E:$E,I$3))</f>
        <v>0</v>
      </c>
      <c r="K706" s="12">
        <f t="shared" si="30"/>
        <v>0</v>
      </c>
      <c r="L706" s="13">
        <f t="shared" si="31"/>
        <v>0</v>
      </c>
      <c r="M706" s="8">
        <f t="shared" si="32"/>
        <v>0</v>
      </c>
    </row>
    <row r="707" spans="1:13" x14ac:dyDescent="0.3">
      <c r="A707" s="19">
        <v>703</v>
      </c>
      <c r="B707" s="9">
        <f>INDEX('Raw Data'!$A:$A,(ROW(A704)-1)*4+1)</f>
        <v>0</v>
      </c>
      <c r="C707" s="10">
        <f>IF($B707="","",SUMIFS('Raw Data'!$F:$F,'Raw Data'!$A:$A,$B707,'Raw Data'!$E:$E,C$3))</f>
        <v>0</v>
      </c>
      <c r="D707" s="11">
        <f>IF($B707="","",SUMIFS('Raw Data'!$J:$J,'Raw Data'!$A:$A,$B707,'Raw Data'!$E:$E,C$3))</f>
        <v>0</v>
      </c>
      <c r="E707" s="10">
        <f>IF($B707="","",SUMIFS('Raw Data'!$F:$F,'Raw Data'!$A:$A,$B707,'Raw Data'!$E:$E,E$3))</f>
        <v>0</v>
      </c>
      <c r="F707" s="11">
        <f>IF($B707="","",SUMIFS('Raw Data'!$J:$J,'Raw Data'!$A:$A,$B707,'Raw Data'!$E:$E,E$3))</f>
        <v>0</v>
      </c>
      <c r="G707" s="10">
        <f>IF($B707="","",SUMIFS('Raw Data'!$F:$F,'Raw Data'!$A:$A,$B707,'Raw Data'!$E:$E,G$3))</f>
        <v>0</v>
      </c>
      <c r="H707" s="11">
        <f>IF($B707="","",SUMIFS('Raw Data'!$J:$J,'Raw Data'!$A:$A,$B707,'Raw Data'!$E:$E,G$3))</f>
        <v>0</v>
      </c>
      <c r="I707" s="10">
        <f>IF($B707="","",SUMIFS('Raw Data'!$F:$F,'Raw Data'!$A:$A,$B707,'Raw Data'!$E:$E,I$3))</f>
        <v>0</v>
      </c>
      <c r="J707" s="11">
        <f>IF($B707="","",SUMIFS('Raw Data'!$J:$J,'Raw Data'!$A:$A,$B707,'Raw Data'!$E:$E,I$3))</f>
        <v>0</v>
      </c>
      <c r="K707" s="12">
        <f t="shared" si="30"/>
        <v>0</v>
      </c>
      <c r="L707" s="13">
        <f t="shared" si="31"/>
        <v>0</v>
      </c>
      <c r="M707" s="8">
        <f t="shared" si="32"/>
        <v>0</v>
      </c>
    </row>
    <row r="708" spans="1:13" x14ac:dyDescent="0.3">
      <c r="A708" s="19">
        <v>704</v>
      </c>
      <c r="B708" s="9">
        <f>INDEX('Raw Data'!$A:$A,(ROW(A705)-1)*4+1)</f>
        <v>0</v>
      </c>
      <c r="C708" s="10">
        <f>IF($B708="","",SUMIFS('Raw Data'!$F:$F,'Raw Data'!$A:$A,$B708,'Raw Data'!$E:$E,C$3))</f>
        <v>0</v>
      </c>
      <c r="D708" s="11">
        <f>IF($B708="","",SUMIFS('Raw Data'!$J:$J,'Raw Data'!$A:$A,$B708,'Raw Data'!$E:$E,C$3))</f>
        <v>0</v>
      </c>
      <c r="E708" s="10">
        <f>IF($B708="","",SUMIFS('Raw Data'!$F:$F,'Raw Data'!$A:$A,$B708,'Raw Data'!$E:$E,E$3))</f>
        <v>0</v>
      </c>
      <c r="F708" s="11">
        <f>IF($B708="","",SUMIFS('Raw Data'!$J:$J,'Raw Data'!$A:$A,$B708,'Raw Data'!$E:$E,E$3))</f>
        <v>0</v>
      </c>
      <c r="G708" s="10">
        <f>IF($B708="","",SUMIFS('Raw Data'!$F:$F,'Raw Data'!$A:$A,$B708,'Raw Data'!$E:$E,G$3))</f>
        <v>0</v>
      </c>
      <c r="H708" s="11">
        <f>IF($B708="","",SUMIFS('Raw Data'!$J:$J,'Raw Data'!$A:$A,$B708,'Raw Data'!$E:$E,G$3))</f>
        <v>0</v>
      </c>
      <c r="I708" s="10">
        <f>IF($B708="","",SUMIFS('Raw Data'!$F:$F,'Raw Data'!$A:$A,$B708,'Raw Data'!$E:$E,I$3))</f>
        <v>0</v>
      </c>
      <c r="J708" s="11">
        <f>IF($B708="","",SUMIFS('Raw Data'!$J:$J,'Raw Data'!$A:$A,$B708,'Raw Data'!$E:$E,I$3))</f>
        <v>0</v>
      </c>
      <c r="K708" s="12">
        <f t="shared" si="30"/>
        <v>0</v>
      </c>
      <c r="L708" s="13">
        <f t="shared" si="31"/>
        <v>0</v>
      </c>
      <c r="M708" s="8">
        <f t="shared" si="32"/>
        <v>0</v>
      </c>
    </row>
    <row r="709" spans="1:13" x14ac:dyDescent="0.3">
      <c r="A709" s="19">
        <v>705</v>
      </c>
      <c r="B709" s="9">
        <f>INDEX('Raw Data'!$A:$A,(ROW(A706)-1)*4+1)</f>
        <v>0</v>
      </c>
      <c r="C709" s="10">
        <f>IF($B709="","",SUMIFS('Raw Data'!$F:$F,'Raw Data'!$A:$A,$B709,'Raw Data'!$E:$E,C$3))</f>
        <v>0</v>
      </c>
      <c r="D709" s="11">
        <f>IF($B709="","",SUMIFS('Raw Data'!$J:$J,'Raw Data'!$A:$A,$B709,'Raw Data'!$E:$E,C$3))</f>
        <v>0</v>
      </c>
      <c r="E709" s="10">
        <f>IF($B709="","",SUMIFS('Raw Data'!$F:$F,'Raw Data'!$A:$A,$B709,'Raw Data'!$E:$E,E$3))</f>
        <v>0</v>
      </c>
      <c r="F709" s="11">
        <f>IF($B709="","",SUMIFS('Raw Data'!$J:$J,'Raw Data'!$A:$A,$B709,'Raw Data'!$E:$E,E$3))</f>
        <v>0</v>
      </c>
      <c r="G709" s="10">
        <f>IF($B709="","",SUMIFS('Raw Data'!$F:$F,'Raw Data'!$A:$A,$B709,'Raw Data'!$E:$E,G$3))</f>
        <v>0</v>
      </c>
      <c r="H709" s="11">
        <f>IF($B709="","",SUMIFS('Raw Data'!$J:$J,'Raw Data'!$A:$A,$B709,'Raw Data'!$E:$E,G$3))</f>
        <v>0</v>
      </c>
      <c r="I709" s="10">
        <f>IF($B709="","",SUMIFS('Raw Data'!$F:$F,'Raw Data'!$A:$A,$B709,'Raw Data'!$E:$E,I$3))</f>
        <v>0</v>
      </c>
      <c r="J709" s="11">
        <f>IF($B709="","",SUMIFS('Raw Data'!$J:$J,'Raw Data'!$A:$A,$B709,'Raw Data'!$E:$E,I$3))</f>
        <v>0</v>
      </c>
      <c r="K709" s="12">
        <f t="shared" ref="K709:K772" si="33">IF($B709="","",C709+E709+G709+I709)</f>
        <v>0</v>
      </c>
      <c r="L709" s="13">
        <f t="shared" ref="L709:L772" si="34">IF($B709="","",D709+F709+H709+J709)</f>
        <v>0</v>
      </c>
      <c r="M709" s="8">
        <f t="shared" ref="M709:M772" si="35">IF($B709="","",K709+L709)</f>
        <v>0</v>
      </c>
    </row>
    <row r="710" spans="1:13" x14ac:dyDescent="0.3">
      <c r="A710" s="19">
        <v>706</v>
      </c>
      <c r="B710" s="9">
        <f>INDEX('Raw Data'!$A:$A,(ROW(A707)-1)*4+1)</f>
        <v>0</v>
      </c>
      <c r="C710" s="10">
        <f>IF($B710="","",SUMIFS('Raw Data'!$F:$F,'Raw Data'!$A:$A,$B710,'Raw Data'!$E:$E,C$3))</f>
        <v>0</v>
      </c>
      <c r="D710" s="11">
        <f>IF($B710="","",SUMIFS('Raw Data'!$J:$J,'Raw Data'!$A:$A,$B710,'Raw Data'!$E:$E,C$3))</f>
        <v>0</v>
      </c>
      <c r="E710" s="10">
        <f>IF($B710="","",SUMIFS('Raw Data'!$F:$F,'Raw Data'!$A:$A,$B710,'Raw Data'!$E:$E,E$3))</f>
        <v>0</v>
      </c>
      <c r="F710" s="11">
        <f>IF($B710="","",SUMIFS('Raw Data'!$J:$J,'Raw Data'!$A:$A,$B710,'Raw Data'!$E:$E,E$3))</f>
        <v>0</v>
      </c>
      <c r="G710" s="10">
        <f>IF($B710="","",SUMIFS('Raw Data'!$F:$F,'Raw Data'!$A:$A,$B710,'Raw Data'!$E:$E,G$3))</f>
        <v>0</v>
      </c>
      <c r="H710" s="11">
        <f>IF($B710="","",SUMIFS('Raw Data'!$J:$J,'Raw Data'!$A:$A,$B710,'Raw Data'!$E:$E,G$3))</f>
        <v>0</v>
      </c>
      <c r="I710" s="10">
        <f>IF($B710="","",SUMIFS('Raw Data'!$F:$F,'Raw Data'!$A:$A,$B710,'Raw Data'!$E:$E,I$3))</f>
        <v>0</v>
      </c>
      <c r="J710" s="11">
        <f>IF($B710="","",SUMIFS('Raw Data'!$J:$J,'Raw Data'!$A:$A,$B710,'Raw Data'!$E:$E,I$3))</f>
        <v>0</v>
      </c>
      <c r="K710" s="12">
        <f t="shared" si="33"/>
        <v>0</v>
      </c>
      <c r="L710" s="13">
        <f t="shared" si="34"/>
        <v>0</v>
      </c>
      <c r="M710" s="8">
        <f t="shared" si="35"/>
        <v>0</v>
      </c>
    </row>
    <row r="711" spans="1:13" x14ac:dyDescent="0.3">
      <c r="A711" s="19">
        <v>707</v>
      </c>
      <c r="B711" s="9">
        <f>INDEX('Raw Data'!$A:$A,(ROW(A708)-1)*4+1)</f>
        <v>0</v>
      </c>
      <c r="C711" s="10">
        <f>IF($B711="","",SUMIFS('Raw Data'!$F:$F,'Raw Data'!$A:$A,$B711,'Raw Data'!$E:$E,C$3))</f>
        <v>0</v>
      </c>
      <c r="D711" s="11">
        <f>IF($B711="","",SUMIFS('Raw Data'!$J:$J,'Raw Data'!$A:$A,$B711,'Raw Data'!$E:$E,C$3))</f>
        <v>0</v>
      </c>
      <c r="E711" s="10">
        <f>IF($B711="","",SUMIFS('Raw Data'!$F:$F,'Raw Data'!$A:$A,$B711,'Raw Data'!$E:$E,E$3))</f>
        <v>0</v>
      </c>
      <c r="F711" s="11">
        <f>IF($B711="","",SUMIFS('Raw Data'!$J:$J,'Raw Data'!$A:$A,$B711,'Raw Data'!$E:$E,E$3))</f>
        <v>0</v>
      </c>
      <c r="G711" s="10">
        <f>IF($B711="","",SUMIFS('Raw Data'!$F:$F,'Raw Data'!$A:$A,$B711,'Raw Data'!$E:$E,G$3))</f>
        <v>0</v>
      </c>
      <c r="H711" s="11">
        <f>IF($B711="","",SUMIFS('Raw Data'!$J:$J,'Raw Data'!$A:$A,$B711,'Raw Data'!$E:$E,G$3))</f>
        <v>0</v>
      </c>
      <c r="I711" s="10">
        <f>IF($B711="","",SUMIFS('Raw Data'!$F:$F,'Raw Data'!$A:$A,$B711,'Raw Data'!$E:$E,I$3))</f>
        <v>0</v>
      </c>
      <c r="J711" s="11">
        <f>IF($B711="","",SUMIFS('Raw Data'!$J:$J,'Raw Data'!$A:$A,$B711,'Raw Data'!$E:$E,I$3))</f>
        <v>0</v>
      </c>
      <c r="K711" s="12">
        <f t="shared" si="33"/>
        <v>0</v>
      </c>
      <c r="L711" s="13">
        <f t="shared" si="34"/>
        <v>0</v>
      </c>
      <c r="M711" s="8">
        <f t="shared" si="35"/>
        <v>0</v>
      </c>
    </row>
    <row r="712" spans="1:13" x14ac:dyDescent="0.3">
      <c r="A712" s="19">
        <v>708</v>
      </c>
      <c r="B712" s="9">
        <f>INDEX('Raw Data'!$A:$A,(ROW(A709)-1)*4+1)</f>
        <v>0</v>
      </c>
      <c r="C712" s="10">
        <f>IF($B712="","",SUMIFS('Raw Data'!$F:$F,'Raw Data'!$A:$A,$B712,'Raw Data'!$E:$E,C$3))</f>
        <v>0</v>
      </c>
      <c r="D712" s="11">
        <f>IF($B712="","",SUMIFS('Raw Data'!$J:$J,'Raw Data'!$A:$A,$B712,'Raw Data'!$E:$E,C$3))</f>
        <v>0</v>
      </c>
      <c r="E712" s="10">
        <f>IF($B712="","",SUMIFS('Raw Data'!$F:$F,'Raw Data'!$A:$A,$B712,'Raw Data'!$E:$E,E$3))</f>
        <v>0</v>
      </c>
      <c r="F712" s="11">
        <f>IF($B712="","",SUMIFS('Raw Data'!$J:$J,'Raw Data'!$A:$A,$B712,'Raw Data'!$E:$E,E$3))</f>
        <v>0</v>
      </c>
      <c r="G712" s="10">
        <f>IF($B712="","",SUMIFS('Raw Data'!$F:$F,'Raw Data'!$A:$A,$B712,'Raw Data'!$E:$E,G$3))</f>
        <v>0</v>
      </c>
      <c r="H712" s="11">
        <f>IF($B712="","",SUMIFS('Raw Data'!$J:$J,'Raw Data'!$A:$A,$B712,'Raw Data'!$E:$E,G$3))</f>
        <v>0</v>
      </c>
      <c r="I712" s="10">
        <f>IF($B712="","",SUMIFS('Raw Data'!$F:$F,'Raw Data'!$A:$A,$B712,'Raw Data'!$E:$E,I$3))</f>
        <v>0</v>
      </c>
      <c r="J712" s="11">
        <f>IF($B712="","",SUMIFS('Raw Data'!$J:$J,'Raw Data'!$A:$A,$B712,'Raw Data'!$E:$E,I$3))</f>
        <v>0</v>
      </c>
      <c r="K712" s="12">
        <f t="shared" si="33"/>
        <v>0</v>
      </c>
      <c r="L712" s="13">
        <f t="shared" si="34"/>
        <v>0</v>
      </c>
      <c r="M712" s="8">
        <f t="shared" si="35"/>
        <v>0</v>
      </c>
    </row>
    <row r="713" spans="1:13" x14ac:dyDescent="0.3">
      <c r="A713" s="19">
        <v>709</v>
      </c>
      <c r="B713" s="9">
        <f>INDEX('Raw Data'!$A:$A,(ROW(A710)-1)*4+1)</f>
        <v>0</v>
      </c>
      <c r="C713" s="10">
        <f>IF($B713="","",SUMIFS('Raw Data'!$F:$F,'Raw Data'!$A:$A,$B713,'Raw Data'!$E:$E,C$3))</f>
        <v>0</v>
      </c>
      <c r="D713" s="11">
        <f>IF($B713="","",SUMIFS('Raw Data'!$J:$J,'Raw Data'!$A:$A,$B713,'Raw Data'!$E:$E,C$3))</f>
        <v>0</v>
      </c>
      <c r="E713" s="10">
        <f>IF($B713="","",SUMIFS('Raw Data'!$F:$F,'Raw Data'!$A:$A,$B713,'Raw Data'!$E:$E,E$3))</f>
        <v>0</v>
      </c>
      <c r="F713" s="11">
        <f>IF($B713="","",SUMIFS('Raw Data'!$J:$J,'Raw Data'!$A:$A,$B713,'Raw Data'!$E:$E,E$3))</f>
        <v>0</v>
      </c>
      <c r="G713" s="10">
        <f>IF($B713="","",SUMIFS('Raw Data'!$F:$F,'Raw Data'!$A:$A,$B713,'Raw Data'!$E:$E,G$3))</f>
        <v>0</v>
      </c>
      <c r="H713" s="11">
        <f>IF($B713="","",SUMIFS('Raw Data'!$J:$J,'Raw Data'!$A:$A,$B713,'Raw Data'!$E:$E,G$3))</f>
        <v>0</v>
      </c>
      <c r="I713" s="10">
        <f>IF($B713="","",SUMIFS('Raw Data'!$F:$F,'Raw Data'!$A:$A,$B713,'Raw Data'!$E:$E,I$3))</f>
        <v>0</v>
      </c>
      <c r="J713" s="11">
        <f>IF($B713="","",SUMIFS('Raw Data'!$J:$J,'Raw Data'!$A:$A,$B713,'Raw Data'!$E:$E,I$3))</f>
        <v>0</v>
      </c>
      <c r="K713" s="12">
        <f t="shared" si="33"/>
        <v>0</v>
      </c>
      <c r="L713" s="13">
        <f t="shared" si="34"/>
        <v>0</v>
      </c>
      <c r="M713" s="8">
        <f t="shared" si="35"/>
        <v>0</v>
      </c>
    </row>
    <row r="714" spans="1:13" x14ac:dyDescent="0.3">
      <c r="A714" s="19">
        <v>710</v>
      </c>
      <c r="B714" s="9">
        <f>INDEX('Raw Data'!$A:$A,(ROW(A711)-1)*4+1)</f>
        <v>0</v>
      </c>
      <c r="C714" s="10">
        <f>IF($B714="","",SUMIFS('Raw Data'!$F:$F,'Raw Data'!$A:$A,$B714,'Raw Data'!$E:$E,C$3))</f>
        <v>0</v>
      </c>
      <c r="D714" s="11">
        <f>IF($B714="","",SUMIFS('Raw Data'!$J:$J,'Raw Data'!$A:$A,$B714,'Raw Data'!$E:$E,C$3))</f>
        <v>0</v>
      </c>
      <c r="E714" s="10">
        <f>IF($B714="","",SUMIFS('Raw Data'!$F:$F,'Raw Data'!$A:$A,$B714,'Raw Data'!$E:$E,E$3))</f>
        <v>0</v>
      </c>
      <c r="F714" s="11">
        <f>IF($B714="","",SUMIFS('Raw Data'!$J:$J,'Raw Data'!$A:$A,$B714,'Raw Data'!$E:$E,E$3))</f>
        <v>0</v>
      </c>
      <c r="G714" s="10">
        <f>IF($B714="","",SUMIFS('Raw Data'!$F:$F,'Raw Data'!$A:$A,$B714,'Raw Data'!$E:$E,G$3))</f>
        <v>0</v>
      </c>
      <c r="H714" s="11">
        <f>IF($B714="","",SUMIFS('Raw Data'!$J:$J,'Raw Data'!$A:$A,$B714,'Raw Data'!$E:$E,G$3))</f>
        <v>0</v>
      </c>
      <c r="I714" s="10">
        <f>IF($B714="","",SUMIFS('Raw Data'!$F:$F,'Raw Data'!$A:$A,$B714,'Raw Data'!$E:$E,I$3))</f>
        <v>0</v>
      </c>
      <c r="J714" s="11">
        <f>IF($B714="","",SUMIFS('Raw Data'!$J:$J,'Raw Data'!$A:$A,$B714,'Raw Data'!$E:$E,I$3))</f>
        <v>0</v>
      </c>
      <c r="K714" s="12">
        <f t="shared" si="33"/>
        <v>0</v>
      </c>
      <c r="L714" s="13">
        <f t="shared" si="34"/>
        <v>0</v>
      </c>
      <c r="M714" s="8">
        <f t="shared" si="35"/>
        <v>0</v>
      </c>
    </row>
    <row r="715" spans="1:13" x14ac:dyDescent="0.3">
      <c r="A715" s="19">
        <v>711</v>
      </c>
      <c r="B715" s="9">
        <f>INDEX('Raw Data'!$A:$A,(ROW(A712)-1)*4+1)</f>
        <v>0</v>
      </c>
      <c r="C715" s="10">
        <f>IF($B715="","",SUMIFS('Raw Data'!$F:$F,'Raw Data'!$A:$A,$B715,'Raw Data'!$E:$E,C$3))</f>
        <v>0</v>
      </c>
      <c r="D715" s="11">
        <f>IF($B715="","",SUMIFS('Raw Data'!$J:$J,'Raw Data'!$A:$A,$B715,'Raw Data'!$E:$E,C$3))</f>
        <v>0</v>
      </c>
      <c r="E715" s="10">
        <f>IF($B715="","",SUMIFS('Raw Data'!$F:$F,'Raw Data'!$A:$A,$B715,'Raw Data'!$E:$E,E$3))</f>
        <v>0</v>
      </c>
      <c r="F715" s="11">
        <f>IF($B715="","",SUMIFS('Raw Data'!$J:$J,'Raw Data'!$A:$A,$B715,'Raw Data'!$E:$E,E$3))</f>
        <v>0</v>
      </c>
      <c r="G715" s="10">
        <f>IF($B715="","",SUMIFS('Raw Data'!$F:$F,'Raw Data'!$A:$A,$B715,'Raw Data'!$E:$E,G$3))</f>
        <v>0</v>
      </c>
      <c r="H715" s="11">
        <f>IF($B715="","",SUMIFS('Raw Data'!$J:$J,'Raw Data'!$A:$A,$B715,'Raw Data'!$E:$E,G$3))</f>
        <v>0</v>
      </c>
      <c r="I715" s="10">
        <f>IF($B715="","",SUMIFS('Raw Data'!$F:$F,'Raw Data'!$A:$A,$B715,'Raw Data'!$E:$E,I$3))</f>
        <v>0</v>
      </c>
      <c r="J715" s="11">
        <f>IF($B715="","",SUMIFS('Raw Data'!$J:$J,'Raw Data'!$A:$A,$B715,'Raw Data'!$E:$E,I$3))</f>
        <v>0</v>
      </c>
      <c r="K715" s="12">
        <f t="shared" si="33"/>
        <v>0</v>
      </c>
      <c r="L715" s="13">
        <f t="shared" si="34"/>
        <v>0</v>
      </c>
      <c r="M715" s="8">
        <f t="shared" si="35"/>
        <v>0</v>
      </c>
    </row>
    <row r="716" spans="1:13" x14ac:dyDescent="0.3">
      <c r="A716" s="19">
        <v>712</v>
      </c>
      <c r="B716" s="9">
        <f>INDEX('Raw Data'!$A:$A,(ROW(A713)-1)*4+1)</f>
        <v>0</v>
      </c>
      <c r="C716" s="10">
        <f>IF($B716="","",SUMIFS('Raw Data'!$F:$F,'Raw Data'!$A:$A,$B716,'Raw Data'!$E:$E,C$3))</f>
        <v>0</v>
      </c>
      <c r="D716" s="11">
        <f>IF($B716="","",SUMIFS('Raw Data'!$J:$J,'Raw Data'!$A:$A,$B716,'Raw Data'!$E:$E,C$3))</f>
        <v>0</v>
      </c>
      <c r="E716" s="10">
        <f>IF($B716="","",SUMIFS('Raw Data'!$F:$F,'Raw Data'!$A:$A,$B716,'Raw Data'!$E:$E,E$3))</f>
        <v>0</v>
      </c>
      <c r="F716" s="11">
        <f>IF($B716="","",SUMIFS('Raw Data'!$J:$J,'Raw Data'!$A:$A,$B716,'Raw Data'!$E:$E,E$3))</f>
        <v>0</v>
      </c>
      <c r="G716" s="10">
        <f>IF($B716="","",SUMIFS('Raw Data'!$F:$F,'Raw Data'!$A:$A,$B716,'Raw Data'!$E:$E,G$3))</f>
        <v>0</v>
      </c>
      <c r="H716" s="11">
        <f>IF($B716="","",SUMIFS('Raw Data'!$J:$J,'Raw Data'!$A:$A,$B716,'Raw Data'!$E:$E,G$3))</f>
        <v>0</v>
      </c>
      <c r="I716" s="10">
        <f>IF($B716="","",SUMIFS('Raw Data'!$F:$F,'Raw Data'!$A:$A,$B716,'Raw Data'!$E:$E,I$3))</f>
        <v>0</v>
      </c>
      <c r="J716" s="11">
        <f>IF($B716="","",SUMIFS('Raw Data'!$J:$J,'Raw Data'!$A:$A,$B716,'Raw Data'!$E:$E,I$3))</f>
        <v>0</v>
      </c>
      <c r="K716" s="12">
        <f t="shared" si="33"/>
        <v>0</v>
      </c>
      <c r="L716" s="13">
        <f t="shared" si="34"/>
        <v>0</v>
      </c>
      <c r="M716" s="8">
        <f t="shared" si="35"/>
        <v>0</v>
      </c>
    </row>
    <row r="717" spans="1:13" x14ac:dyDescent="0.3">
      <c r="A717" s="19">
        <v>713</v>
      </c>
      <c r="B717" s="9">
        <f>INDEX('Raw Data'!$A:$A,(ROW(A714)-1)*4+1)</f>
        <v>0</v>
      </c>
      <c r="C717" s="10">
        <f>IF($B717="","",SUMIFS('Raw Data'!$F:$F,'Raw Data'!$A:$A,$B717,'Raw Data'!$E:$E,C$3))</f>
        <v>0</v>
      </c>
      <c r="D717" s="11">
        <f>IF($B717="","",SUMIFS('Raw Data'!$J:$J,'Raw Data'!$A:$A,$B717,'Raw Data'!$E:$E,C$3))</f>
        <v>0</v>
      </c>
      <c r="E717" s="10">
        <f>IF($B717="","",SUMIFS('Raw Data'!$F:$F,'Raw Data'!$A:$A,$B717,'Raw Data'!$E:$E,E$3))</f>
        <v>0</v>
      </c>
      <c r="F717" s="11">
        <f>IF($B717="","",SUMIFS('Raw Data'!$J:$J,'Raw Data'!$A:$A,$B717,'Raw Data'!$E:$E,E$3))</f>
        <v>0</v>
      </c>
      <c r="G717" s="10">
        <f>IF($B717="","",SUMIFS('Raw Data'!$F:$F,'Raw Data'!$A:$A,$B717,'Raw Data'!$E:$E,G$3))</f>
        <v>0</v>
      </c>
      <c r="H717" s="11">
        <f>IF($B717="","",SUMIFS('Raw Data'!$J:$J,'Raw Data'!$A:$A,$B717,'Raw Data'!$E:$E,G$3))</f>
        <v>0</v>
      </c>
      <c r="I717" s="10">
        <f>IF($B717="","",SUMIFS('Raw Data'!$F:$F,'Raw Data'!$A:$A,$B717,'Raw Data'!$E:$E,I$3))</f>
        <v>0</v>
      </c>
      <c r="J717" s="11">
        <f>IF($B717="","",SUMIFS('Raw Data'!$J:$J,'Raw Data'!$A:$A,$B717,'Raw Data'!$E:$E,I$3))</f>
        <v>0</v>
      </c>
      <c r="K717" s="12">
        <f t="shared" si="33"/>
        <v>0</v>
      </c>
      <c r="L717" s="13">
        <f t="shared" si="34"/>
        <v>0</v>
      </c>
      <c r="M717" s="8">
        <f t="shared" si="35"/>
        <v>0</v>
      </c>
    </row>
    <row r="718" spans="1:13" x14ac:dyDescent="0.3">
      <c r="A718" s="19">
        <v>714</v>
      </c>
      <c r="B718" s="9">
        <f>INDEX('Raw Data'!$A:$A,(ROW(A715)-1)*4+1)</f>
        <v>0</v>
      </c>
      <c r="C718" s="10">
        <f>IF($B718="","",SUMIFS('Raw Data'!$F:$F,'Raw Data'!$A:$A,$B718,'Raw Data'!$E:$E,C$3))</f>
        <v>0</v>
      </c>
      <c r="D718" s="11">
        <f>IF($B718="","",SUMIFS('Raw Data'!$J:$J,'Raw Data'!$A:$A,$B718,'Raw Data'!$E:$E,C$3))</f>
        <v>0</v>
      </c>
      <c r="E718" s="10">
        <f>IF($B718="","",SUMIFS('Raw Data'!$F:$F,'Raw Data'!$A:$A,$B718,'Raw Data'!$E:$E,E$3))</f>
        <v>0</v>
      </c>
      <c r="F718" s="11">
        <f>IF($B718="","",SUMIFS('Raw Data'!$J:$J,'Raw Data'!$A:$A,$B718,'Raw Data'!$E:$E,E$3))</f>
        <v>0</v>
      </c>
      <c r="G718" s="10">
        <f>IF($B718="","",SUMIFS('Raw Data'!$F:$F,'Raw Data'!$A:$A,$B718,'Raw Data'!$E:$E,G$3))</f>
        <v>0</v>
      </c>
      <c r="H718" s="11">
        <f>IF($B718="","",SUMIFS('Raw Data'!$J:$J,'Raw Data'!$A:$A,$B718,'Raw Data'!$E:$E,G$3))</f>
        <v>0</v>
      </c>
      <c r="I718" s="10">
        <f>IF($B718="","",SUMIFS('Raw Data'!$F:$F,'Raw Data'!$A:$A,$B718,'Raw Data'!$E:$E,I$3))</f>
        <v>0</v>
      </c>
      <c r="J718" s="11">
        <f>IF($B718="","",SUMIFS('Raw Data'!$J:$J,'Raw Data'!$A:$A,$B718,'Raw Data'!$E:$E,I$3))</f>
        <v>0</v>
      </c>
      <c r="K718" s="12">
        <f t="shared" si="33"/>
        <v>0</v>
      </c>
      <c r="L718" s="13">
        <f t="shared" si="34"/>
        <v>0</v>
      </c>
      <c r="M718" s="8">
        <f t="shared" si="35"/>
        <v>0</v>
      </c>
    </row>
    <row r="719" spans="1:13" x14ac:dyDescent="0.3">
      <c r="A719" s="19">
        <v>715</v>
      </c>
      <c r="B719" s="9">
        <f>INDEX('Raw Data'!$A:$A,(ROW(A716)-1)*4+1)</f>
        <v>0</v>
      </c>
      <c r="C719" s="10">
        <f>IF($B719="","",SUMIFS('Raw Data'!$F:$F,'Raw Data'!$A:$A,$B719,'Raw Data'!$E:$E,C$3))</f>
        <v>0</v>
      </c>
      <c r="D719" s="11">
        <f>IF($B719="","",SUMIFS('Raw Data'!$J:$J,'Raw Data'!$A:$A,$B719,'Raw Data'!$E:$E,C$3))</f>
        <v>0</v>
      </c>
      <c r="E719" s="10">
        <f>IF($B719="","",SUMIFS('Raw Data'!$F:$F,'Raw Data'!$A:$A,$B719,'Raw Data'!$E:$E,E$3))</f>
        <v>0</v>
      </c>
      <c r="F719" s="11">
        <f>IF($B719="","",SUMIFS('Raw Data'!$J:$J,'Raw Data'!$A:$A,$B719,'Raw Data'!$E:$E,E$3))</f>
        <v>0</v>
      </c>
      <c r="G719" s="10">
        <f>IF($B719="","",SUMIFS('Raw Data'!$F:$F,'Raw Data'!$A:$A,$B719,'Raw Data'!$E:$E,G$3))</f>
        <v>0</v>
      </c>
      <c r="H719" s="11">
        <f>IF($B719="","",SUMIFS('Raw Data'!$J:$J,'Raw Data'!$A:$A,$B719,'Raw Data'!$E:$E,G$3))</f>
        <v>0</v>
      </c>
      <c r="I719" s="10">
        <f>IF($B719="","",SUMIFS('Raw Data'!$F:$F,'Raw Data'!$A:$A,$B719,'Raw Data'!$E:$E,I$3))</f>
        <v>0</v>
      </c>
      <c r="J719" s="11">
        <f>IF($B719="","",SUMIFS('Raw Data'!$J:$J,'Raw Data'!$A:$A,$B719,'Raw Data'!$E:$E,I$3))</f>
        <v>0</v>
      </c>
      <c r="K719" s="12">
        <f t="shared" si="33"/>
        <v>0</v>
      </c>
      <c r="L719" s="13">
        <f t="shared" si="34"/>
        <v>0</v>
      </c>
      <c r="M719" s="8">
        <f t="shared" si="35"/>
        <v>0</v>
      </c>
    </row>
    <row r="720" spans="1:13" x14ac:dyDescent="0.3">
      <c r="A720" s="19">
        <v>716</v>
      </c>
      <c r="B720" s="9">
        <f>INDEX('Raw Data'!$A:$A,(ROW(A717)-1)*4+1)</f>
        <v>0</v>
      </c>
      <c r="C720" s="10">
        <f>IF($B720="","",SUMIFS('Raw Data'!$F:$F,'Raw Data'!$A:$A,$B720,'Raw Data'!$E:$E,C$3))</f>
        <v>0</v>
      </c>
      <c r="D720" s="11">
        <f>IF($B720="","",SUMIFS('Raw Data'!$J:$J,'Raw Data'!$A:$A,$B720,'Raw Data'!$E:$E,C$3))</f>
        <v>0</v>
      </c>
      <c r="E720" s="10">
        <f>IF($B720="","",SUMIFS('Raw Data'!$F:$F,'Raw Data'!$A:$A,$B720,'Raw Data'!$E:$E,E$3))</f>
        <v>0</v>
      </c>
      <c r="F720" s="11">
        <f>IF($B720="","",SUMIFS('Raw Data'!$J:$J,'Raw Data'!$A:$A,$B720,'Raw Data'!$E:$E,E$3))</f>
        <v>0</v>
      </c>
      <c r="G720" s="10">
        <f>IF($B720="","",SUMIFS('Raw Data'!$F:$F,'Raw Data'!$A:$A,$B720,'Raw Data'!$E:$E,G$3))</f>
        <v>0</v>
      </c>
      <c r="H720" s="11">
        <f>IF($B720="","",SUMIFS('Raw Data'!$J:$J,'Raw Data'!$A:$A,$B720,'Raw Data'!$E:$E,G$3))</f>
        <v>0</v>
      </c>
      <c r="I720" s="10">
        <f>IF($B720="","",SUMIFS('Raw Data'!$F:$F,'Raw Data'!$A:$A,$B720,'Raw Data'!$E:$E,I$3))</f>
        <v>0</v>
      </c>
      <c r="J720" s="11">
        <f>IF($B720="","",SUMIFS('Raw Data'!$J:$J,'Raw Data'!$A:$A,$B720,'Raw Data'!$E:$E,I$3))</f>
        <v>0</v>
      </c>
      <c r="K720" s="12">
        <f t="shared" si="33"/>
        <v>0</v>
      </c>
      <c r="L720" s="13">
        <f t="shared" si="34"/>
        <v>0</v>
      </c>
      <c r="M720" s="8">
        <f t="shared" si="35"/>
        <v>0</v>
      </c>
    </row>
    <row r="721" spans="1:13" x14ac:dyDescent="0.3">
      <c r="A721" s="19">
        <v>717</v>
      </c>
      <c r="B721" s="9">
        <f>INDEX('Raw Data'!$A:$A,(ROW(A718)-1)*4+1)</f>
        <v>0</v>
      </c>
      <c r="C721" s="10">
        <f>IF($B721="","",SUMIFS('Raw Data'!$F:$F,'Raw Data'!$A:$A,$B721,'Raw Data'!$E:$E,C$3))</f>
        <v>0</v>
      </c>
      <c r="D721" s="11">
        <f>IF($B721="","",SUMIFS('Raw Data'!$J:$J,'Raw Data'!$A:$A,$B721,'Raw Data'!$E:$E,C$3))</f>
        <v>0</v>
      </c>
      <c r="E721" s="10">
        <f>IF($B721="","",SUMIFS('Raw Data'!$F:$F,'Raw Data'!$A:$A,$B721,'Raw Data'!$E:$E,E$3))</f>
        <v>0</v>
      </c>
      <c r="F721" s="11">
        <f>IF($B721="","",SUMIFS('Raw Data'!$J:$J,'Raw Data'!$A:$A,$B721,'Raw Data'!$E:$E,E$3))</f>
        <v>0</v>
      </c>
      <c r="G721" s="10">
        <f>IF($B721="","",SUMIFS('Raw Data'!$F:$F,'Raw Data'!$A:$A,$B721,'Raw Data'!$E:$E,G$3))</f>
        <v>0</v>
      </c>
      <c r="H721" s="11">
        <f>IF($B721="","",SUMIFS('Raw Data'!$J:$J,'Raw Data'!$A:$A,$B721,'Raw Data'!$E:$E,G$3))</f>
        <v>0</v>
      </c>
      <c r="I721" s="10">
        <f>IF($B721="","",SUMIFS('Raw Data'!$F:$F,'Raw Data'!$A:$A,$B721,'Raw Data'!$E:$E,I$3))</f>
        <v>0</v>
      </c>
      <c r="J721" s="11">
        <f>IF($B721="","",SUMIFS('Raw Data'!$J:$J,'Raw Data'!$A:$A,$B721,'Raw Data'!$E:$E,I$3))</f>
        <v>0</v>
      </c>
      <c r="K721" s="12">
        <f t="shared" si="33"/>
        <v>0</v>
      </c>
      <c r="L721" s="13">
        <f t="shared" si="34"/>
        <v>0</v>
      </c>
      <c r="M721" s="8">
        <f t="shared" si="35"/>
        <v>0</v>
      </c>
    </row>
    <row r="722" spans="1:13" x14ac:dyDescent="0.3">
      <c r="A722" s="19">
        <v>718</v>
      </c>
      <c r="B722" s="9">
        <f>INDEX('Raw Data'!$A:$A,(ROW(A719)-1)*4+1)</f>
        <v>0</v>
      </c>
      <c r="C722" s="10">
        <f>IF($B722="","",SUMIFS('Raw Data'!$F:$F,'Raw Data'!$A:$A,$B722,'Raw Data'!$E:$E,C$3))</f>
        <v>0</v>
      </c>
      <c r="D722" s="11">
        <f>IF($B722="","",SUMIFS('Raw Data'!$J:$J,'Raw Data'!$A:$A,$B722,'Raw Data'!$E:$E,C$3))</f>
        <v>0</v>
      </c>
      <c r="E722" s="10">
        <f>IF($B722="","",SUMIFS('Raw Data'!$F:$F,'Raw Data'!$A:$A,$B722,'Raw Data'!$E:$E,E$3))</f>
        <v>0</v>
      </c>
      <c r="F722" s="11">
        <f>IF($B722="","",SUMIFS('Raw Data'!$J:$J,'Raw Data'!$A:$A,$B722,'Raw Data'!$E:$E,E$3))</f>
        <v>0</v>
      </c>
      <c r="G722" s="10">
        <f>IF($B722="","",SUMIFS('Raw Data'!$F:$F,'Raw Data'!$A:$A,$B722,'Raw Data'!$E:$E,G$3))</f>
        <v>0</v>
      </c>
      <c r="H722" s="11">
        <f>IF($B722="","",SUMIFS('Raw Data'!$J:$J,'Raw Data'!$A:$A,$B722,'Raw Data'!$E:$E,G$3))</f>
        <v>0</v>
      </c>
      <c r="I722" s="10">
        <f>IF($B722="","",SUMIFS('Raw Data'!$F:$F,'Raw Data'!$A:$A,$B722,'Raw Data'!$E:$E,I$3))</f>
        <v>0</v>
      </c>
      <c r="J722" s="11">
        <f>IF($B722="","",SUMIFS('Raw Data'!$J:$J,'Raw Data'!$A:$A,$B722,'Raw Data'!$E:$E,I$3))</f>
        <v>0</v>
      </c>
      <c r="K722" s="12">
        <f t="shared" si="33"/>
        <v>0</v>
      </c>
      <c r="L722" s="13">
        <f t="shared" si="34"/>
        <v>0</v>
      </c>
      <c r="M722" s="8">
        <f t="shared" si="35"/>
        <v>0</v>
      </c>
    </row>
    <row r="723" spans="1:13" x14ac:dyDescent="0.3">
      <c r="A723" s="19">
        <v>719</v>
      </c>
      <c r="B723" s="9">
        <f>INDEX('Raw Data'!$A:$A,(ROW(A720)-1)*4+1)</f>
        <v>0</v>
      </c>
      <c r="C723" s="10">
        <f>IF($B723="","",SUMIFS('Raw Data'!$F:$F,'Raw Data'!$A:$A,$B723,'Raw Data'!$E:$E,C$3))</f>
        <v>0</v>
      </c>
      <c r="D723" s="11">
        <f>IF($B723="","",SUMIFS('Raw Data'!$J:$J,'Raw Data'!$A:$A,$B723,'Raw Data'!$E:$E,C$3))</f>
        <v>0</v>
      </c>
      <c r="E723" s="10">
        <f>IF($B723="","",SUMIFS('Raw Data'!$F:$F,'Raw Data'!$A:$A,$B723,'Raw Data'!$E:$E,E$3))</f>
        <v>0</v>
      </c>
      <c r="F723" s="11">
        <f>IF($B723="","",SUMIFS('Raw Data'!$J:$J,'Raw Data'!$A:$A,$B723,'Raw Data'!$E:$E,E$3))</f>
        <v>0</v>
      </c>
      <c r="G723" s="10">
        <f>IF($B723="","",SUMIFS('Raw Data'!$F:$F,'Raw Data'!$A:$A,$B723,'Raw Data'!$E:$E,G$3))</f>
        <v>0</v>
      </c>
      <c r="H723" s="11">
        <f>IF($B723="","",SUMIFS('Raw Data'!$J:$J,'Raw Data'!$A:$A,$B723,'Raw Data'!$E:$E,G$3))</f>
        <v>0</v>
      </c>
      <c r="I723" s="10">
        <f>IF($B723="","",SUMIFS('Raw Data'!$F:$F,'Raw Data'!$A:$A,$B723,'Raw Data'!$E:$E,I$3))</f>
        <v>0</v>
      </c>
      <c r="J723" s="11">
        <f>IF($B723="","",SUMIFS('Raw Data'!$J:$J,'Raw Data'!$A:$A,$B723,'Raw Data'!$E:$E,I$3))</f>
        <v>0</v>
      </c>
      <c r="K723" s="12">
        <f t="shared" si="33"/>
        <v>0</v>
      </c>
      <c r="L723" s="13">
        <f t="shared" si="34"/>
        <v>0</v>
      </c>
      <c r="M723" s="8">
        <f t="shared" si="35"/>
        <v>0</v>
      </c>
    </row>
    <row r="724" spans="1:13" x14ac:dyDescent="0.3">
      <c r="A724" s="19">
        <v>720</v>
      </c>
      <c r="B724" s="9">
        <f>INDEX('Raw Data'!$A:$A,(ROW(A721)-1)*4+1)</f>
        <v>0</v>
      </c>
      <c r="C724" s="10">
        <f>IF($B724="","",SUMIFS('Raw Data'!$F:$F,'Raw Data'!$A:$A,$B724,'Raw Data'!$E:$E,C$3))</f>
        <v>0</v>
      </c>
      <c r="D724" s="11">
        <f>IF($B724="","",SUMIFS('Raw Data'!$J:$J,'Raw Data'!$A:$A,$B724,'Raw Data'!$E:$E,C$3))</f>
        <v>0</v>
      </c>
      <c r="E724" s="10">
        <f>IF($B724="","",SUMIFS('Raw Data'!$F:$F,'Raw Data'!$A:$A,$B724,'Raw Data'!$E:$E,E$3))</f>
        <v>0</v>
      </c>
      <c r="F724" s="11">
        <f>IF($B724="","",SUMIFS('Raw Data'!$J:$J,'Raw Data'!$A:$A,$B724,'Raw Data'!$E:$E,E$3))</f>
        <v>0</v>
      </c>
      <c r="G724" s="10">
        <f>IF($B724="","",SUMIFS('Raw Data'!$F:$F,'Raw Data'!$A:$A,$B724,'Raw Data'!$E:$E,G$3))</f>
        <v>0</v>
      </c>
      <c r="H724" s="11">
        <f>IF($B724="","",SUMIFS('Raw Data'!$J:$J,'Raw Data'!$A:$A,$B724,'Raw Data'!$E:$E,G$3))</f>
        <v>0</v>
      </c>
      <c r="I724" s="10">
        <f>IF($B724="","",SUMIFS('Raw Data'!$F:$F,'Raw Data'!$A:$A,$B724,'Raw Data'!$E:$E,I$3))</f>
        <v>0</v>
      </c>
      <c r="J724" s="11">
        <f>IF($B724="","",SUMIFS('Raw Data'!$J:$J,'Raw Data'!$A:$A,$B724,'Raw Data'!$E:$E,I$3))</f>
        <v>0</v>
      </c>
      <c r="K724" s="12">
        <f t="shared" si="33"/>
        <v>0</v>
      </c>
      <c r="L724" s="13">
        <f t="shared" si="34"/>
        <v>0</v>
      </c>
      <c r="M724" s="8">
        <f t="shared" si="35"/>
        <v>0</v>
      </c>
    </row>
    <row r="725" spans="1:13" x14ac:dyDescent="0.3">
      <c r="A725" s="19">
        <v>721</v>
      </c>
      <c r="B725" s="9">
        <f>INDEX('Raw Data'!$A:$A,(ROW(A722)-1)*4+1)</f>
        <v>0</v>
      </c>
      <c r="C725" s="10">
        <f>IF($B725="","",SUMIFS('Raw Data'!$F:$F,'Raw Data'!$A:$A,$B725,'Raw Data'!$E:$E,C$3))</f>
        <v>0</v>
      </c>
      <c r="D725" s="11">
        <f>IF($B725="","",SUMIFS('Raw Data'!$J:$J,'Raw Data'!$A:$A,$B725,'Raw Data'!$E:$E,C$3))</f>
        <v>0</v>
      </c>
      <c r="E725" s="10">
        <f>IF($B725="","",SUMIFS('Raw Data'!$F:$F,'Raw Data'!$A:$A,$B725,'Raw Data'!$E:$E,E$3))</f>
        <v>0</v>
      </c>
      <c r="F725" s="11">
        <f>IF($B725="","",SUMIFS('Raw Data'!$J:$J,'Raw Data'!$A:$A,$B725,'Raw Data'!$E:$E,E$3))</f>
        <v>0</v>
      </c>
      <c r="G725" s="10">
        <f>IF($B725="","",SUMIFS('Raw Data'!$F:$F,'Raw Data'!$A:$A,$B725,'Raw Data'!$E:$E,G$3))</f>
        <v>0</v>
      </c>
      <c r="H725" s="11">
        <f>IF($B725="","",SUMIFS('Raw Data'!$J:$J,'Raw Data'!$A:$A,$B725,'Raw Data'!$E:$E,G$3))</f>
        <v>0</v>
      </c>
      <c r="I725" s="10">
        <f>IF($B725="","",SUMIFS('Raw Data'!$F:$F,'Raw Data'!$A:$A,$B725,'Raw Data'!$E:$E,I$3))</f>
        <v>0</v>
      </c>
      <c r="J725" s="11">
        <f>IF($B725="","",SUMIFS('Raw Data'!$J:$J,'Raw Data'!$A:$A,$B725,'Raw Data'!$E:$E,I$3))</f>
        <v>0</v>
      </c>
      <c r="K725" s="12">
        <f t="shared" si="33"/>
        <v>0</v>
      </c>
      <c r="L725" s="13">
        <f t="shared" si="34"/>
        <v>0</v>
      </c>
      <c r="M725" s="8">
        <f t="shared" si="35"/>
        <v>0</v>
      </c>
    </row>
    <row r="726" spans="1:13" x14ac:dyDescent="0.3">
      <c r="A726" s="19">
        <v>722</v>
      </c>
      <c r="B726" s="9">
        <f>INDEX('Raw Data'!$A:$A,(ROW(A723)-1)*4+1)</f>
        <v>0</v>
      </c>
      <c r="C726" s="10">
        <f>IF($B726="","",SUMIFS('Raw Data'!$F:$F,'Raw Data'!$A:$A,$B726,'Raw Data'!$E:$E,C$3))</f>
        <v>0</v>
      </c>
      <c r="D726" s="11">
        <f>IF($B726="","",SUMIFS('Raw Data'!$J:$J,'Raw Data'!$A:$A,$B726,'Raw Data'!$E:$E,C$3))</f>
        <v>0</v>
      </c>
      <c r="E726" s="10">
        <f>IF($B726="","",SUMIFS('Raw Data'!$F:$F,'Raw Data'!$A:$A,$B726,'Raw Data'!$E:$E,E$3))</f>
        <v>0</v>
      </c>
      <c r="F726" s="11">
        <f>IF($B726="","",SUMIFS('Raw Data'!$J:$J,'Raw Data'!$A:$A,$B726,'Raw Data'!$E:$E,E$3))</f>
        <v>0</v>
      </c>
      <c r="G726" s="10">
        <f>IF($B726="","",SUMIFS('Raw Data'!$F:$F,'Raw Data'!$A:$A,$B726,'Raw Data'!$E:$E,G$3))</f>
        <v>0</v>
      </c>
      <c r="H726" s="11">
        <f>IF($B726="","",SUMIFS('Raw Data'!$J:$J,'Raw Data'!$A:$A,$B726,'Raw Data'!$E:$E,G$3))</f>
        <v>0</v>
      </c>
      <c r="I726" s="10">
        <f>IF($B726="","",SUMIFS('Raw Data'!$F:$F,'Raw Data'!$A:$A,$B726,'Raw Data'!$E:$E,I$3))</f>
        <v>0</v>
      </c>
      <c r="J726" s="11">
        <f>IF($B726="","",SUMIFS('Raw Data'!$J:$J,'Raw Data'!$A:$A,$B726,'Raw Data'!$E:$E,I$3))</f>
        <v>0</v>
      </c>
      <c r="K726" s="12">
        <f t="shared" si="33"/>
        <v>0</v>
      </c>
      <c r="L726" s="13">
        <f t="shared" si="34"/>
        <v>0</v>
      </c>
      <c r="M726" s="8">
        <f t="shared" si="35"/>
        <v>0</v>
      </c>
    </row>
    <row r="727" spans="1:13" x14ac:dyDescent="0.3">
      <c r="A727" s="19">
        <v>723</v>
      </c>
      <c r="B727" s="9">
        <f>INDEX('Raw Data'!$A:$A,(ROW(A724)-1)*4+1)</f>
        <v>0</v>
      </c>
      <c r="C727" s="10">
        <f>IF($B727="","",SUMIFS('Raw Data'!$F:$F,'Raw Data'!$A:$A,$B727,'Raw Data'!$E:$E,C$3))</f>
        <v>0</v>
      </c>
      <c r="D727" s="11">
        <f>IF($B727="","",SUMIFS('Raw Data'!$J:$J,'Raw Data'!$A:$A,$B727,'Raw Data'!$E:$E,C$3))</f>
        <v>0</v>
      </c>
      <c r="E727" s="10">
        <f>IF($B727="","",SUMIFS('Raw Data'!$F:$F,'Raw Data'!$A:$A,$B727,'Raw Data'!$E:$E,E$3))</f>
        <v>0</v>
      </c>
      <c r="F727" s="11">
        <f>IF($B727="","",SUMIFS('Raw Data'!$J:$J,'Raw Data'!$A:$A,$B727,'Raw Data'!$E:$E,E$3))</f>
        <v>0</v>
      </c>
      <c r="G727" s="10">
        <f>IF($B727="","",SUMIFS('Raw Data'!$F:$F,'Raw Data'!$A:$A,$B727,'Raw Data'!$E:$E,G$3))</f>
        <v>0</v>
      </c>
      <c r="H727" s="11">
        <f>IF($B727="","",SUMIFS('Raw Data'!$J:$J,'Raw Data'!$A:$A,$B727,'Raw Data'!$E:$E,G$3))</f>
        <v>0</v>
      </c>
      <c r="I727" s="10">
        <f>IF($B727="","",SUMIFS('Raw Data'!$F:$F,'Raw Data'!$A:$A,$B727,'Raw Data'!$E:$E,I$3))</f>
        <v>0</v>
      </c>
      <c r="J727" s="11">
        <f>IF($B727="","",SUMIFS('Raw Data'!$J:$J,'Raw Data'!$A:$A,$B727,'Raw Data'!$E:$E,I$3))</f>
        <v>0</v>
      </c>
      <c r="K727" s="12">
        <f t="shared" si="33"/>
        <v>0</v>
      </c>
      <c r="L727" s="13">
        <f t="shared" si="34"/>
        <v>0</v>
      </c>
      <c r="M727" s="8">
        <f t="shared" si="35"/>
        <v>0</v>
      </c>
    </row>
    <row r="728" spans="1:13" x14ac:dyDescent="0.3">
      <c r="A728" s="19">
        <v>724</v>
      </c>
      <c r="B728" s="9">
        <f>INDEX('Raw Data'!$A:$A,(ROW(A725)-1)*4+1)</f>
        <v>0</v>
      </c>
      <c r="C728" s="10">
        <f>IF($B728="","",SUMIFS('Raw Data'!$F:$F,'Raw Data'!$A:$A,$B728,'Raw Data'!$E:$E,C$3))</f>
        <v>0</v>
      </c>
      <c r="D728" s="11">
        <f>IF($B728="","",SUMIFS('Raw Data'!$J:$J,'Raw Data'!$A:$A,$B728,'Raw Data'!$E:$E,C$3))</f>
        <v>0</v>
      </c>
      <c r="E728" s="10">
        <f>IF($B728="","",SUMIFS('Raw Data'!$F:$F,'Raw Data'!$A:$A,$B728,'Raw Data'!$E:$E,E$3))</f>
        <v>0</v>
      </c>
      <c r="F728" s="11">
        <f>IF($B728="","",SUMIFS('Raw Data'!$J:$J,'Raw Data'!$A:$A,$B728,'Raw Data'!$E:$E,E$3))</f>
        <v>0</v>
      </c>
      <c r="G728" s="10">
        <f>IF($B728="","",SUMIFS('Raw Data'!$F:$F,'Raw Data'!$A:$A,$B728,'Raw Data'!$E:$E,G$3))</f>
        <v>0</v>
      </c>
      <c r="H728" s="11">
        <f>IF($B728="","",SUMIFS('Raw Data'!$J:$J,'Raw Data'!$A:$A,$B728,'Raw Data'!$E:$E,G$3))</f>
        <v>0</v>
      </c>
      <c r="I728" s="10">
        <f>IF($B728="","",SUMIFS('Raw Data'!$F:$F,'Raw Data'!$A:$A,$B728,'Raw Data'!$E:$E,I$3))</f>
        <v>0</v>
      </c>
      <c r="J728" s="11">
        <f>IF($B728="","",SUMIFS('Raw Data'!$J:$J,'Raw Data'!$A:$A,$B728,'Raw Data'!$E:$E,I$3))</f>
        <v>0</v>
      </c>
      <c r="K728" s="12">
        <f t="shared" si="33"/>
        <v>0</v>
      </c>
      <c r="L728" s="13">
        <f t="shared" si="34"/>
        <v>0</v>
      </c>
      <c r="M728" s="8">
        <f t="shared" si="35"/>
        <v>0</v>
      </c>
    </row>
    <row r="729" spans="1:13" x14ac:dyDescent="0.3">
      <c r="A729" s="19">
        <v>725</v>
      </c>
      <c r="B729" s="9">
        <f>INDEX('Raw Data'!$A:$A,(ROW(A726)-1)*4+1)</f>
        <v>0</v>
      </c>
      <c r="C729" s="10">
        <f>IF($B729="","",SUMIFS('Raw Data'!$F:$F,'Raw Data'!$A:$A,$B729,'Raw Data'!$E:$E,C$3))</f>
        <v>0</v>
      </c>
      <c r="D729" s="11">
        <f>IF($B729="","",SUMIFS('Raw Data'!$J:$J,'Raw Data'!$A:$A,$B729,'Raw Data'!$E:$E,C$3))</f>
        <v>0</v>
      </c>
      <c r="E729" s="10">
        <f>IF($B729="","",SUMIFS('Raw Data'!$F:$F,'Raw Data'!$A:$A,$B729,'Raw Data'!$E:$E,E$3))</f>
        <v>0</v>
      </c>
      <c r="F729" s="11">
        <f>IF($B729="","",SUMIFS('Raw Data'!$J:$J,'Raw Data'!$A:$A,$B729,'Raw Data'!$E:$E,E$3))</f>
        <v>0</v>
      </c>
      <c r="G729" s="10">
        <f>IF($B729="","",SUMIFS('Raw Data'!$F:$F,'Raw Data'!$A:$A,$B729,'Raw Data'!$E:$E,G$3))</f>
        <v>0</v>
      </c>
      <c r="H729" s="11">
        <f>IF($B729="","",SUMIFS('Raw Data'!$J:$J,'Raw Data'!$A:$A,$B729,'Raw Data'!$E:$E,G$3))</f>
        <v>0</v>
      </c>
      <c r="I729" s="10">
        <f>IF($B729="","",SUMIFS('Raw Data'!$F:$F,'Raw Data'!$A:$A,$B729,'Raw Data'!$E:$E,I$3))</f>
        <v>0</v>
      </c>
      <c r="J729" s="11">
        <f>IF($B729="","",SUMIFS('Raw Data'!$J:$J,'Raw Data'!$A:$A,$B729,'Raw Data'!$E:$E,I$3))</f>
        <v>0</v>
      </c>
      <c r="K729" s="12">
        <f t="shared" si="33"/>
        <v>0</v>
      </c>
      <c r="L729" s="13">
        <f t="shared" si="34"/>
        <v>0</v>
      </c>
      <c r="M729" s="8">
        <f t="shared" si="35"/>
        <v>0</v>
      </c>
    </row>
    <row r="730" spans="1:13" x14ac:dyDescent="0.3">
      <c r="A730" s="19">
        <v>726</v>
      </c>
      <c r="B730" s="9">
        <f>INDEX('Raw Data'!$A:$A,(ROW(A727)-1)*4+1)</f>
        <v>0</v>
      </c>
      <c r="C730" s="10">
        <f>IF($B730="","",SUMIFS('Raw Data'!$F:$F,'Raw Data'!$A:$A,$B730,'Raw Data'!$E:$E,C$3))</f>
        <v>0</v>
      </c>
      <c r="D730" s="11">
        <f>IF($B730="","",SUMIFS('Raw Data'!$J:$J,'Raw Data'!$A:$A,$B730,'Raw Data'!$E:$E,C$3))</f>
        <v>0</v>
      </c>
      <c r="E730" s="10">
        <f>IF($B730="","",SUMIFS('Raw Data'!$F:$F,'Raw Data'!$A:$A,$B730,'Raw Data'!$E:$E,E$3))</f>
        <v>0</v>
      </c>
      <c r="F730" s="11">
        <f>IF($B730="","",SUMIFS('Raw Data'!$J:$J,'Raw Data'!$A:$A,$B730,'Raw Data'!$E:$E,E$3))</f>
        <v>0</v>
      </c>
      <c r="G730" s="10">
        <f>IF($B730="","",SUMIFS('Raw Data'!$F:$F,'Raw Data'!$A:$A,$B730,'Raw Data'!$E:$E,G$3))</f>
        <v>0</v>
      </c>
      <c r="H730" s="11">
        <f>IF($B730="","",SUMIFS('Raw Data'!$J:$J,'Raw Data'!$A:$A,$B730,'Raw Data'!$E:$E,G$3))</f>
        <v>0</v>
      </c>
      <c r="I730" s="10">
        <f>IF($B730="","",SUMIFS('Raw Data'!$F:$F,'Raw Data'!$A:$A,$B730,'Raw Data'!$E:$E,I$3))</f>
        <v>0</v>
      </c>
      <c r="J730" s="11">
        <f>IF($B730="","",SUMIFS('Raw Data'!$J:$J,'Raw Data'!$A:$A,$B730,'Raw Data'!$E:$E,I$3))</f>
        <v>0</v>
      </c>
      <c r="K730" s="12">
        <f t="shared" si="33"/>
        <v>0</v>
      </c>
      <c r="L730" s="13">
        <f t="shared" si="34"/>
        <v>0</v>
      </c>
      <c r="M730" s="8">
        <f t="shared" si="35"/>
        <v>0</v>
      </c>
    </row>
    <row r="731" spans="1:13" x14ac:dyDescent="0.3">
      <c r="A731" s="19">
        <v>727</v>
      </c>
      <c r="B731" s="9">
        <f>INDEX('Raw Data'!$A:$A,(ROW(A728)-1)*4+1)</f>
        <v>0</v>
      </c>
      <c r="C731" s="10">
        <f>IF($B731="","",SUMIFS('Raw Data'!$F:$F,'Raw Data'!$A:$A,$B731,'Raw Data'!$E:$E,C$3))</f>
        <v>0</v>
      </c>
      <c r="D731" s="11">
        <f>IF($B731="","",SUMIFS('Raw Data'!$J:$J,'Raw Data'!$A:$A,$B731,'Raw Data'!$E:$E,C$3))</f>
        <v>0</v>
      </c>
      <c r="E731" s="10">
        <f>IF($B731="","",SUMIFS('Raw Data'!$F:$F,'Raw Data'!$A:$A,$B731,'Raw Data'!$E:$E,E$3))</f>
        <v>0</v>
      </c>
      <c r="F731" s="11">
        <f>IF($B731="","",SUMIFS('Raw Data'!$J:$J,'Raw Data'!$A:$A,$B731,'Raw Data'!$E:$E,E$3))</f>
        <v>0</v>
      </c>
      <c r="G731" s="10">
        <f>IF($B731="","",SUMIFS('Raw Data'!$F:$F,'Raw Data'!$A:$A,$B731,'Raw Data'!$E:$E,G$3))</f>
        <v>0</v>
      </c>
      <c r="H731" s="11">
        <f>IF($B731="","",SUMIFS('Raw Data'!$J:$J,'Raw Data'!$A:$A,$B731,'Raw Data'!$E:$E,G$3))</f>
        <v>0</v>
      </c>
      <c r="I731" s="10">
        <f>IF($B731="","",SUMIFS('Raw Data'!$F:$F,'Raw Data'!$A:$A,$B731,'Raw Data'!$E:$E,I$3))</f>
        <v>0</v>
      </c>
      <c r="J731" s="11">
        <f>IF($B731="","",SUMIFS('Raw Data'!$J:$J,'Raw Data'!$A:$A,$B731,'Raw Data'!$E:$E,I$3))</f>
        <v>0</v>
      </c>
      <c r="K731" s="12">
        <f t="shared" si="33"/>
        <v>0</v>
      </c>
      <c r="L731" s="13">
        <f t="shared" si="34"/>
        <v>0</v>
      </c>
      <c r="M731" s="8">
        <f t="shared" si="35"/>
        <v>0</v>
      </c>
    </row>
    <row r="732" spans="1:13" x14ac:dyDescent="0.3">
      <c r="A732" s="19">
        <v>728</v>
      </c>
      <c r="B732" s="9">
        <f>INDEX('Raw Data'!$A:$A,(ROW(A729)-1)*4+1)</f>
        <v>0</v>
      </c>
      <c r="C732" s="10">
        <f>IF($B732="","",SUMIFS('Raw Data'!$F:$F,'Raw Data'!$A:$A,$B732,'Raw Data'!$E:$E,C$3))</f>
        <v>0</v>
      </c>
      <c r="D732" s="11">
        <f>IF($B732="","",SUMIFS('Raw Data'!$J:$J,'Raw Data'!$A:$A,$B732,'Raw Data'!$E:$E,C$3))</f>
        <v>0</v>
      </c>
      <c r="E732" s="10">
        <f>IF($B732="","",SUMIFS('Raw Data'!$F:$F,'Raw Data'!$A:$A,$B732,'Raw Data'!$E:$E,E$3))</f>
        <v>0</v>
      </c>
      <c r="F732" s="11">
        <f>IF($B732="","",SUMIFS('Raw Data'!$J:$J,'Raw Data'!$A:$A,$B732,'Raw Data'!$E:$E,E$3))</f>
        <v>0</v>
      </c>
      <c r="G732" s="10">
        <f>IF($B732="","",SUMIFS('Raw Data'!$F:$F,'Raw Data'!$A:$A,$B732,'Raw Data'!$E:$E,G$3))</f>
        <v>0</v>
      </c>
      <c r="H732" s="11">
        <f>IF($B732="","",SUMIFS('Raw Data'!$J:$J,'Raw Data'!$A:$A,$B732,'Raw Data'!$E:$E,G$3))</f>
        <v>0</v>
      </c>
      <c r="I732" s="10">
        <f>IF($B732="","",SUMIFS('Raw Data'!$F:$F,'Raw Data'!$A:$A,$B732,'Raw Data'!$E:$E,I$3))</f>
        <v>0</v>
      </c>
      <c r="J732" s="11">
        <f>IF($B732="","",SUMIFS('Raw Data'!$J:$J,'Raw Data'!$A:$A,$B732,'Raw Data'!$E:$E,I$3))</f>
        <v>0</v>
      </c>
      <c r="K732" s="12">
        <f t="shared" si="33"/>
        <v>0</v>
      </c>
      <c r="L732" s="13">
        <f t="shared" si="34"/>
        <v>0</v>
      </c>
      <c r="M732" s="8">
        <f t="shared" si="35"/>
        <v>0</v>
      </c>
    </row>
    <row r="733" spans="1:13" x14ac:dyDescent="0.3">
      <c r="A733" s="19">
        <v>729</v>
      </c>
      <c r="B733" s="9">
        <f>INDEX('Raw Data'!$A:$A,(ROW(A730)-1)*4+1)</f>
        <v>0</v>
      </c>
      <c r="C733" s="10">
        <f>IF($B733="","",SUMIFS('Raw Data'!$F:$F,'Raw Data'!$A:$A,$B733,'Raw Data'!$E:$E,C$3))</f>
        <v>0</v>
      </c>
      <c r="D733" s="11">
        <f>IF($B733="","",SUMIFS('Raw Data'!$J:$J,'Raw Data'!$A:$A,$B733,'Raw Data'!$E:$E,C$3))</f>
        <v>0</v>
      </c>
      <c r="E733" s="10">
        <f>IF($B733="","",SUMIFS('Raw Data'!$F:$F,'Raw Data'!$A:$A,$B733,'Raw Data'!$E:$E,E$3))</f>
        <v>0</v>
      </c>
      <c r="F733" s="11">
        <f>IF($B733="","",SUMIFS('Raw Data'!$J:$J,'Raw Data'!$A:$A,$B733,'Raw Data'!$E:$E,E$3))</f>
        <v>0</v>
      </c>
      <c r="G733" s="10">
        <f>IF($B733="","",SUMIFS('Raw Data'!$F:$F,'Raw Data'!$A:$A,$B733,'Raw Data'!$E:$E,G$3))</f>
        <v>0</v>
      </c>
      <c r="H733" s="11">
        <f>IF($B733="","",SUMIFS('Raw Data'!$J:$J,'Raw Data'!$A:$A,$B733,'Raw Data'!$E:$E,G$3))</f>
        <v>0</v>
      </c>
      <c r="I733" s="10">
        <f>IF($B733="","",SUMIFS('Raw Data'!$F:$F,'Raw Data'!$A:$A,$B733,'Raw Data'!$E:$E,I$3))</f>
        <v>0</v>
      </c>
      <c r="J733" s="11">
        <f>IF($B733="","",SUMIFS('Raw Data'!$J:$J,'Raw Data'!$A:$A,$B733,'Raw Data'!$E:$E,I$3))</f>
        <v>0</v>
      </c>
      <c r="K733" s="12">
        <f t="shared" si="33"/>
        <v>0</v>
      </c>
      <c r="L733" s="13">
        <f t="shared" si="34"/>
        <v>0</v>
      </c>
      <c r="M733" s="8">
        <f t="shared" si="35"/>
        <v>0</v>
      </c>
    </row>
    <row r="734" spans="1:13" x14ac:dyDescent="0.3">
      <c r="A734" s="19">
        <v>730</v>
      </c>
      <c r="B734" s="9">
        <f>INDEX('Raw Data'!$A:$A,(ROW(A731)-1)*4+1)</f>
        <v>0</v>
      </c>
      <c r="C734" s="10">
        <f>IF($B734="","",SUMIFS('Raw Data'!$F:$F,'Raw Data'!$A:$A,$B734,'Raw Data'!$E:$E,C$3))</f>
        <v>0</v>
      </c>
      <c r="D734" s="11">
        <f>IF($B734="","",SUMIFS('Raw Data'!$J:$J,'Raw Data'!$A:$A,$B734,'Raw Data'!$E:$E,C$3))</f>
        <v>0</v>
      </c>
      <c r="E734" s="10">
        <f>IF($B734="","",SUMIFS('Raw Data'!$F:$F,'Raw Data'!$A:$A,$B734,'Raw Data'!$E:$E,E$3))</f>
        <v>0</v>
      </c>
      <c r="F734" s="11">
        <f>IF($B734="","",SUMIFS('Raw Data'!$J:$J,'Raw Data'!$A:$A,$B734,'Raw Data'!$E:$E,E$3))</f>
        <v>0</v>
      </c>
      <c r="G734" s="10">
        <f>IF($B734="","",SUMIFS('Raw Data'!$F:$F,'Raw Data'!$A:$A,$B734,'Raw Data'!$E:$E,G$3))</f>
        <v>0</v>
      </c>
      <c r="H734" s="11">
        <f>IF($B734="","",SUMIFS('Raw Data'!$J:$J,'Raw Data'!$A:$A,$B734,'Raw Data'!$E:$E,G$3))</f>
        <v>0</v>
      </c>
      <c r="I734" s="10">
        <f>IF($B734="","",SUMIFS('Raw Data'!$F:$F,'Raw Data'!$A:$A,$B734,'Raw Data'!$E:$E,I$3))</f>
        <v>0</v>
      </c>
      <c r="J734" s="11">
        <f>IF($B734="","",SUMIFS('Raw Data'!$J:$J,'Raw Data'!$A:$A,$B734,'Raw Data'!$E:$E,I$3))</f>
        <v>0</v>
      </c>
      <c r="K734" s="12">
        <f t="shared" si="33"/>
        <v>0</v>
      </c>
      <c r="L734" s="13">
        <f t="shared" si="34"/>
        <v>0</v>
      </c>
      <c r="M734" s="8">
        <f t="shared" si="35"/>
        <v>0</v>
      </c>
    </row>
    <row r="735" spans="1:13" x14ac:dyDescent="0.3">
      <c r="A735" s="19">
        <v>731</v>
      </c>
      <c r="B735" s="9">
        <f>INDEX('Raw Data'!$A:$A,(ROW(A732)-1)*4+1)</f>
        <v>0</v>
      </c>
      <c r="C735" s="10">
        <f>IF($B735="","",SUMIFS('Raw Data'!$F:$F,'Raw Data'!$A:$A,$B735,'Raw Data'!$E:$E,C$3))</f>
        <v>0</v>
      </c>
      <c r="D735" s="11">
        <f>IF($B735="","",SUMIFS('Raw Data'!$J:$J,'Raw Data'!$A:$A,$B735,'Raw Data'!$E:$E,C$3))</f>
        <v>0</v>
      </c>
      <c r="E735" s="10">
        <f>IF($B735="","",SUMIFS('Raw Data'!$F:$F,'Raw Data'!$A:$A,$B735,'Raw Data'!$E:$E,E$3))</f>
        <v>0</v>
      </c>
      <c r="F735" s="11">
        <f>IF($B735="","",SUMIFS('Raw Data'!$J:$J,'Raw Data'!$A:$A,$B735,'Raw Data'!$E:$E,E$3))</f>
        <v>0</v>
      </c>
      <c r="G735" s="10">
        <f>IF($B735="","",SUMIFS('Raw Data'!$F:$F,'Raw Data'!$A:$A,$B735,'Raw Data'!$E:$E,G$3))</f>
        <v>0</v>
      </c>
      <c r="H735" s="11">
        <f>IF($B735="","",SUMIFS('Raw Data'!$J:$J,'Raw Data'!$A:$A,$B735,'Raw Data'!$E:$E,G$3))</f>
        <v>0</v>
      </c>
      <c r="I735" s="10">
        <f>IF($B735="","",SUMIFS('Raw Data'!$F:$F,'Raw Data'!$A:$A,$B735,'Raw Data'!$E:$E,I$3))</f>
        <v>0</v>
      </c>
      <c r="J735" s="11">
        <f>IF($B735="","",SUMIFS('Raw Data'!$J:$J,'Raw Data'!$A:$A,$B735,'Raw Data'!$E:$E,I$3))</f>
        <v>0</v>
      </c>
      <c r="K735" s="12">
        <f t="shared" si="33"/>
        <v>0</v>
      </c>
      <c r="L735" s="13">
        <f t="shared" si="34"/>
        <v>0</v>
      </c>
      <c r="M735" s="8">
        <f t="shared" si="35"/>
        <v>0</v>
      </c>
    </row>
    <row r="736" spans="1:13" x14ac:dyDescent="0.3">
      <c r="A736" s="19">
        <v>732</v>
      </c>
      <c r="B736" s="9">
        <f>INDEX('Raw Data'!$A:$A,(ROW(A733)-1)*4+1)</f>
        <v>0</v>
      </c>
      <c r="C736" s="10">
        <f>IF($B736="","",SUMIFS('Raw Data'!$F:$F,'Raw Data'!$A:$A,$B736,'Raw Data'!$E:$E,C$3))</f>
        <v>0</v>
      </c>
      <c r="D736" s="11">
        <f>IF($B736="","",SUMIFS('Raw Data'!$J:$J,'Raw Data'!$A:$A,$B736,'Raw Data'!$E:$E,C$3))</f>
        <v>0</v>
      </c>
      <c r="E736" s="10">
        <f>IF($B736="","",SUMIFS('Raw Data'!$F:$F,'Raw Data'!$A:$A,$B736,'Raw Data'!$E:$E,E$3))</f>
        <v>0</v>
      </c>
      <c r="F736" s="11">
        <f>IF($B736="","",SUMIFS('Raw Data'!$J:$J,'Raw Data'!$A:$A,$B736,'Raw Data'!$E:$E,E$3))</f>
        <v>0</v>
      </c>
      <c r="G736" s="10">
        <f>IF($B736="","",SUMIFS('Raw Data'!$F:$F,'Raw Data'!$A:$A,$B736,'Raw Data'!$E:$E,G$3))</f>
        <v>0</v>
      </c>
      <c r="H736" s="11">
        <f>IF($B736="","",SUMIFS('Raw Data'!$J:$J,'Raw Data'!$A:$A,$B736,'Raw Data'!$E:$E,G$3))</f>
        <v>0</v>
      </c>
      <c r="I736" s="10">
        <f>IF($B736="","",SUMIFS('Raw Data'!$F:$F,'Raw Data'!$A:$A,$B736,'Raw Data'!$E:$E,I$3))</f>
        <v>0</v>
      </c>
      <c r="J736" s="11">
        <f>IF($B736="","",SUMIFS('Raw Data'!$J:$J,'Raw Data'!$A:$A,$B736,'Raw Data'!$E:$E,I$3))</f>
        <v>0</v>
      </c>
      <c r="K736" s="12">
        <f t="shared" si="33"/>
        <v>0</v>
      </c>
      <c r="L736" s="13">
        <f t="shared" si="34"/>
        <v>0</v>
      </c>
      <c r="M736" s="8">
        <f t="shared" si="35"/>
        <v>0</v>
      </c>
    </row>
    <row r="737" spans="1:13" x14ac:dyDescent="0.3">
      <c r="A737" s="19">
        <v>733</v>
      </c>
      <c r="B737" s="9">
        <f>INDEX('Raw Data'!$A:$A,(ROW(A734)-1)*4+1)</f>
        <v>0</v>
      </c>
      <c r="C737" s="10">
        <f>IF($B737="","",SUMIFS('Raw Data'!$F:$F,'Raw Data'!$A:$A,$B737,'Raw Data'!$E:$E,C$3))</f>
        <v>0</v>
      </c>
      <c r="D737" s="11">
        <f>IF($B737="","",SUMIFS('Raw Data'!$J:$J,'Raw Data'!$A:$A,$B737,'Raw Data'!$E:$E,C$3))</f>
        <v>0</v>
      </c>
      <c r="E737" s="10">
        <f>IF($B737="","",SUMIFS('Raw Data'!$F:$F,'Raw Data'!$A:$A,$B737,'Raw Data'!$E:$E,E$3))</f>
        <v>0</v>
      </c>
      <c r="F737" s="11">
        <f>IF($B737="","",SUMIFS('Raw Data'!$J:$J,'Raw Data'!$A:$A,$B737,'Raw Data'!$E:$E,E$3))</f>
        <v>0</v>
      </c>
      <c r="G737" s="10">
        <f>IF($B737="","",SUMIFS('Raw Data'!$F:$F,'Raw Data'!$A:$A,$B737,'Raw Data'!$E:$E,G$3))</f>
        <v>0</v>
      </c>
      <c r="H737" s="11">
        <f>IF($B737="","",SUMIFS('Raw Data'!$J:$J,'Raw Data'!$A:$A,$B737,'Raw Data'!$E:$E,G$3))</f>
        <v>0</v>
      </c>
      <c r="I737" s="10">
        <f>IF($B737="","",SUMIFS('Raw Data'!$F:$F,'Raw Data'!$A:$A,$B737,'Raw Data'!$E:$E,I$3))</f>
        <v>0</v>
      </c>
      <c r="J737" s="11">
        <f>IF($B737="","",SUMIFS('Raw Data'!$J:$J,'Raw Data'!$A:$A,$B737,'Raw Data'!$E:$E,I$3))</f>
        <v>0</v>
      </c>
      <c r="K737" s="12">
        <f t="shared" si="33"/>
        <v>0</v>
      </c>
      <c r="L737" s="13">
        <f t="shared" si="34"/>
        <v>0</v>
      </c>
      <c r="M737" s="8">
        <f t="shared" si="35"/>
        <v>0</v>
      </c>
    </row>
    <row r="738" spans="1:13" x14ac:dyDescent="0.3">
      <c r="A738" s="19">
        <v>734</v>
      </c>
      <c r="B738" s="9">
        <f>INDEX('Raw Data'!$A:$A,(ROW(A735)-1)*4+1)</f>
        <v>0</v>
      </c>
      <c r="C738" s="10">
        <f>IF($B738="","",SUMIFS('Raw Data'!$F:$F,'Raw Data'!$A:$A,$B738,'Raw Data'!$E:$E,C$3))</f>
        <v>0</v>
      </c>
      <c r="D738" s="11">
        <f>IF($B738="","",SUMIFS('Raw Data'!$J:$J,'Raw Data'!$A:$A,$B738,'Raw Data'!$E:$E,C$3))</f>
        <v>0</v>
      </c>
      <c r="E738" s="10">
        <f>IF($B738="","",SUMIFS('Raw Data'!$F:$F,'Raw Data'!$A:$A,$B738,'Raw Data'!$E:$E,E$3))</f>
        <v>0</v>
      </c>
      <c r="F738" s="11">
        <f>IF($B738="","",SUMIFS('Raw Data'!$J:$J,'Raw Data'!$A:$A,$B738,'Raw Data'!$E:$E,E$3))</f>
        <v>0</v>
      </c>
      <c r="G738" s="10">
        <f>IF($B738="","",SUMIFS('Raw Data'!$F:$F,'Raw Data'!$A:$A,$B738,'Raw Data'!$E:$E,G$3))</f>
        <v>0</v>
      </c>
      <c r="H738" s="11">
        <f>IF($B738="","",SUMIFS('Raw Data'!$J:$J,'Raw Data'!$A:$A,$B738,'Raw Data'!$E:$E,G$3))</f>
        <v>0</v>
      </c>
      <c r="I738" s="10">
        <f>IF($B738="","",SUMIFS('Raw Data'!$F:$F,'Raw Data'!$A:$A,$B738,'Raw Data'!$E:$E,I$3))</f>
        <v>0</v>
      </c>
      <c r="J738" s="11">
        <f>IF($B738="","",SUMIFS('Raw Data'!$J:$J,'Raw Data'!$A:$A,$B738,'Raw Data'!$E:$E,I$3))</f>
        <v>0</v>
      </c>
      <c r="K738" s="12">
        <f t="shared" si="33"/>
        <v>0</v>
      </c>
      <c r="L738" s="13">
        <f t="shared" si="34"/>
        <v>0</v>
      </c>
      <c r="M738" s="8">
        <f t="shared" si="35"/>
        <v>0</v>
      </c>
    </row>
    <row r="739" spans="1:13" x14ac:dyDescent="0.3">
      <c r="A739" s="19">
        <v>735</v>
      </c>
      <c r="B739" s="9">
        <f>INDEX('Raw Data'!$A:$A,(ROW(A736)-1)*4+1)</f>
        <v>0</v>
      </c>
      <c r="C739" s="10">
        <f>IF($B739="","",SUMIFS('Raw Data'!$F:$F,'Raw Data'!$A:$A,$B739,'Raw Data'!$E:$E,C$3))</f>
        <v>0</v>
      </c>
      <c r="D739" s="11">
        <f>IF($B739="","",SUMIFS('Raw Data'!$J:$J,'Raw Data'!$A:$A,$B739,'Raw Data'!$E:$E,C$3))</f>
        <v>0</v>
      </c>
      <c r="E739" s="10">
        <f>IF($B739="","",SUMIFS('Raw Data'!$F:$F,'Raw Data'!$A:$A,$B739,'Raw Data'!$E:$E,E$3))</f>
        <v>0</v>
      </c>
      <c r="F739" s="11">
        <f>IF($B739="","",SUMIFS('Raw Data'!$J:$J,'Raw Data'!$A:$A,$B739,'Raw Data'!$E:$E,E$3))</f>
        <v>0</v>
      </c>
      <c r="G739" s="10">
        <f>IF($B739="","",SUMIFS('Raw Data'!$F:$F,'Raw Data'!$A:$A,$B739,'Raw Data'!$E:$E,G$3))</f>
        <v>0</v>
      </c>
      <c r="H739" s="11">
        <f>IF($B739="","",SUMIFS('Raw Data'!$J:$J,'Raw Data'!$A:$A,$B739,'Raw Data'!$E:$E,G$3))</f>
        <v>0</v>
      </c>
      <c r="I739" s="10">
        <f>IF($B739="","",SUMIFS('Raw Data'!$F:$F,'Raw Data'!$A:$A,$B739,'Raw Data'!$E:$E,I$3))</f>
        <v>0</v>
      </c>
      <c r="J739" s="11">
        <f>IF($B739="","",SUMIFS('Raw Data'!$J:$J,'Raw Data'!$A:$A,$B739,'Raw Data'!$E:$E,I$3))</f>
        <v>0</v>
      </c>
      <c r="K739" s="12">
        <f t="shared" si="33"/>
        <v>0</v>
      </c>
      <c r="L739" s="13">
        <f t="shared" si="34"/>
        <v>0</v>
      </c>
      <c r="M739" s="8">
        <f t="shared" si="35"/>
        <v>0</v>
      </c>
    </row>
    <row r="740" spans="1:13" x14ac:dyDescent="0.3">
      <c r="A740" s="19">
        <v>736</v>
      </c>
      <c r="B740" s="9">
        <f>INDEX('Raw Data'!$A:$A,(ROW(A737)-1)*4+1)</f>
        <v>0</v>
      </c>
      <c r="C740" s="10">
        <f>IF($B740="","",SUMIFS('Raw Data'!$F:$F,'Raw Data'!$A:$A,$B740,'Raw Data'!$E:$E,C$3))</f>
        <v>0</v>
      </c>
      <c r="D740" s="11">
        <f>IF($B740="","",SUMIFS('Raw Data'!$J:$J,'Raw Data'!$A:$A,$B740,'Raw Data'!$E:$E,C$3))</f>
        <v>0</v>
      </c>
      <c r="E740" s="10">
        <f>IF($B740="","",SUMIFS('Raw Data'!$F:$F,'Raw Data'!$A:$A,$B740,'Raw Data'!$E:$E,E$3))</f>
        <v>0</v>
      </c>
      <c r="F740" s="11">
        <f>IF($B740="","",SUMIFS('Raw Data'!$J:$J,'Raw Data'!$A:$A,$B740,'Raw Data'!$E:$E,E$3))</f>
        <v>0</v>
      </c>
      <c r="G740" s="10">
        <f>IF($B740="","",SUMIFS('Raw Data'!$F:$F,'Raw Data'!$A:$A,$B740,'Raw Data'!$E:$E,G$3))</f>
        <v>0</v>
      </c>
      <c r="H740" s="11">
        <f>IF($B740="","",SUMIFS('Raw Data'!$J:$J,'Raw Data'!$A:$A,$B740,'Raw Data'!$E:$E,G$3))</f>
        <v>0</v>
      </c>
      <c r="I740" s="10">
        <f>IF($B740="","",SUMIFS('Raw Data'!$F:$F,'Raw Data'!$A:$A,$B740,'Raw Data'!$E:$E,I$3))</f>
        <v>0</v>
      </c>
      <c r="J740" s="11">
        <f>IF($B740="","",SUMIFS('Raw Data'!$J:$J,'Raw Data'!$A:$A,$B740,'Raw Data'!$E:$E,I$3))</f>
        <v>0</v>
      </c>
      <c r="K740" s="12">
        <f t="shared" si="33"/>
        <v>0</v>
      </c>
      <c r="L740" s="13">
        <f t="shared" si="34"/>
        <v>0</v>
      </c>
      <c r="M740" s="8">
        <f t="shared" si="35"/>
        <v>0</v>
      </c>
    </row>
    <row r="741" spans="1:13" x14ac:dyDescent="0.3">
      <c r="A741" s="19">
        <v>737</v>
      </c>
      <c r="B741" s="9">
        <f>INDEX('Raw Data'!$A:$A,(ROW(A738)-1)*4+1)</f>
        <v>0</v>
      </c>
      <c r="C741" s="10">
        <f>IF($B741="","",SUMIFS('Raw Data'!$F:$F,'Raw Data'!$A:$A,$B741,'Raw Data'!$E:$E,C$3))</f>
        <v>0</v>
      </c>
      <c r="D741" s="11">
        <f>IF($B741="","",SUMIFS('Raw Data'!$J:$J,'Raw Data'!$A:$A,$B741,'Raw Data'!$E:$E,C$3))</f>
        <v>0</v>
      </c>
      <c r="E741" s="10">
        <f>IF($B741="","",SUMIFS('Raw Data'!$F:$F,'Raw Data'!$A:$A,$B741,'Raw Data'!$E:$E,E$3))</f>
        <v>0</v>
      </c>
      <c r="F741" s="11">
        <f>IF($B741="","",SUMIFS('Raw Data'!$J:$J,'Raw Data'!$A:$A,$B741,'Raw Data'!$E:$E,E$3))</f>
        <v>0</v>
      </c>
      <c r="G741" s="10">
        <f>IF($B741="","",SUMIFS('Raw Data'!$F:$F,'Raw Data'!$A:$A,$B741,'Raw Data'!$E:$E,G$3))</f>
        <v>0</v>
      </c>
      <c r="H741" s="11">
        <f>IF($B741="","",SUMIFS('Raw Data'!$J:$J,'Raw Data'!$A:$A,$B741,'Raw Data'!$E:$E,G$3))</f>
        <v>0</v>
      </c>
      <c r="I741" s="10">
        <f>IF($B741="","",SUMIFS('Raw Data'!$F:$F,'Raw Data'!$A:$A,$B741,'Raw Data'!$E:$E,I$3))</f>
        <v>0</v>
      </c>
      <c r="J741" s="11">
        <f>IF($B741="","",SUMIFS('Raw Data'!$J:$J,'Raw Data'!$A:$A,$B741,'Raw Data'!$E:$E,I$3))</f>
        <v>0</v>
      </c>
      <c r="K741" s="12">
        <f t="shared" si="33"/>
        <v>0</v>
      </c>
      <c r="L741" s="13">
        <f t="shared" si="34"/>
        <v>0</v>
      </c>
      <c r="M741" s="8">
        <f t="shared" si="35"/>
        <v>0</v>
      </c>
    </row>
    <row r="742" spans="1:13" x14ac:dyDescent="0.3">
      <c r="A742" s="19">
        <v>738</v>
      </c>
      <c r="B742" s="9">
        <f>INDEX('Raw Data'!$A:$A,(ROW(A739)-1)*4+1)</f>
        <v>0</v>
      </c>
      <c r="C742" s="10">
        <f>IF($B742="","",SUMIFS('Raw Data'!$F:$F,'Raw Data'!$A:$A,$B742,'Raw Data'!$E:$E,C$3))</f>
        <v>0</v>
      </c>
      <c r="D742" s="11">
        <f>IF($B742="","",SUMIFS('Raw Data'!$J:$J,'Raw Data'!$A:$A,$B742,'Raw Data'!$E:$E,C$3))</f>
        <v>0</v>
      </c>
      <c r="E742" s="10">
        <f>IF($B742="","",SUMIFS('Raw Data'!$F:$F,'Raw Data'!$A:$A,$B742,'Raw Data'!$E:$E,E$3))</f>
        <v>0</v>
      </c>
      <c r="F742" s="11">
        <f>IF($B742="","",SUMIFS('Raw Data'!$J:$J,'Raw Data'!$A:$A,$B742,'Raw Data'!$E:$E,E$3))</f>
        <v>0</v>
      </c>
      <c r="G742" s="10">
        <f>IF($B742="","",SUMIFS('Raw Data'!$F:$F,'Raw Data'!$A:$A,$B742,'Raw Data'!$E:$E,G$3))</f>
        <v>0</v>
      </c>
      <c r="H742" s="11">
        <f>IF($B742="","",SUMIFS('Raw Data'!$J:$J,'Raw Data'!$A:$A,$B742,'Raw Data'!$E:$E,G$3))</f>
        <v>0</v>
      </c>
      <c r="I742" s="10">
        <f>IF($B742="","",SUMIFS('Raw Data'!$F:$F,'Raw Data'!$A:$A,$B742,'Raw Data'!$E:$E,I$3))</f>
        <v>0</v>
      </c>
      <c r="J742" s="11">
        <f>IF($B742="","",SUMIFS('Raw Data'!$J:$J,'Raw Data'!$A:$A,$B742,'Raw Data'!$E:$E,I$3))</f>
        <v>0</v>
      </c>
      <c r="K742" s="12">
        <f t="shared" si="33"/>
        <v>0</v>
      </c>
      <c r="L742" s="13">
        <f t="shared" si="34"/>
        <v>0</v>
      </c>
      <c r="M742" s="8">
        <f t="shared" si="35"/>
        <v>0</v>
      </c>
    </row>
    <row r="743" spans="1:13" x14ac:dyDescent="0.3">
      <c r="A743" s="19">
        <v>739</v>
      </c>
      <c r="B743" s="9">
        <f>INDEX('Raw Data'!$A:$A,(ROW(A740)-1)*4+1)</f>
        <v>0</v>
      </c>
      <c r="C743" s="10">
        <f>IF($B743="","",SUMIFS('Raw Data'!$F:$F,'Raw Data'!$A:$A,$B743,'Raw Data'!$E:$E,C$3))</f>
        <v>0</v>
      </c>
      <c r="D743" s="11">
        <f>IF($B743="","",SUMIFS('Raw Data'!$J:$J,'Raw Data'!$A:$A,$B743,'Raw Data'!$E:$E,C$3))</f>
        <v>0</v>
      </c>
      <c r="E743" s="10">
        <f>IF($B743="","",SUMIFS('Raw Data'!$F:$F,'Raw Data'!$A:$A,$B743,'Raw Data'!$E:$E,E$3))</f>
        <v>0</v>
      </c>
      <c r="F743" s="11">
        <f>IF($B743="","",SUMIFS('Raw Data'!$J:$J,'Raw Data'!$A:$A,$B743,'Raw Data'!$E:$E,E$3))</f>
        <v>0</v>
      </c>
      <c r="G743" s="10">
        <f>IF($B743="","",SUMIFS('Raw Data'!$F:$F,'Raw Data'!$A:$A,$B743,'Raw Data'!$E:$E,G$3))</f>
        <v>0</v>
      </c>
      <c r="H743" s="11">
        <f>IF($B743="","",SUMIFS('Raw Data'!$J:$J,'Raw Data'!$A:$A,$B743,'Raw Data'!$E:$E,G$3))</f>
        <v>0</v>
      </c>
      <c r="I743" s="10">
        <f>IF($B743="","",SUMIFS('Raw Data'!$F:$F,'Raw Data'!$A:$A,$B743,'Raw Data'!$E:$E,I$3))</f>
        <v>0</v>
      </c>
      <c r="J743" s="11">
        <f>IF($B743="","",SUMIFS('Raw Data'!$J:$J,'Raw Data'!$A:$A,$B743,'Raw Data'!$E:$E,I$3))</f>
        <v>0</v>
      </c>
      <c r="K743" s="12">
        <f t="shared" si="33"/>
        <v>0</v>
      </c>
      <c r="L743" s="13">
        <f t="shared" si="34"/>
        <v>0</v>
      </c>
      <c r="M743" s="8">
        <f t="shared" si="35"/>
        <v>0</v>
      </c>
    </row>
    <row r="744" spans="1:13" x14ac:dyDescent="0.3">
      <c r="A744" s="19">
        <v>740</v>
      </c>
      <c r="B744" s="9">
        <f>INDEX('Raw Data'!$A:$A,(ROW(A741)-1)*4+1)</f>
        <v>0</v>
      </c>
      <c r="C744" s="10">
        <f>IF($B744="","",SUMIFS('Raw Data'!$F:$F,'Raw Data'!$A:$A,$B744,'Raw Data'!$E:$E,C$3))</f>
        <v>0</v>
      </c>
      <c r="D744" s="11">
        <f>IF($B744="","",SUMIFS('Raw Data'!$J:$J,'Raw Data'!$A:$A,$B744,'Raw Data'!$E:$E,C$3))</f>
        <v>0</v>
      </c>
      <c r="E744" s="10">
        <f>IF($B744="","",SUMIFS('Raw Data'!$F:$F,'Raw Data'!$A:$A,$B744,'Raw Data'!$E:$E,E$3))</f>
        <v>0</v>
      </c>
      <c r="F744" s="11">
        <f>IF($B744="","",SUMIFS('Raw Data'!$J:$J,'Raw Data'!$A:$A,$B744,'Raw Data'!$E:$E,E$3))</f>
        <v>0</v>
      </c>
      <c r="G744" s="10">
        <f>IF($B744="","",SUMIFS('Raw Data'!$F:$F,'Raw Data'!$A:$A,$B744,'Raw Data'!$E:$E,G$3))</f>
        <v>0</v>
      </c>
      <c r="H744" s="11">
        <f>IF($B744="","",SUMIFS('Raw Data'!$J:$J,'Raw Data'!$A:$A,$B744,'Raw Data'!$E:$E,G$3))</f>
        <v>0</v>
      </c>
      <c r="I744" s="10">
        <f>IF($B744="","",SUMIFS('Raw Data'!$F:$F,'Raw Data'!$A:$A,$B744,'Raw Data'!$E:$E,I$3))</f>
        <v>0</v>
      </c>
      <c r="J744" s="11">
        <f>IF($B744="","",SUMIFS('Raw Data'!$J:$J,'Raw Data'!$A:$A,$B744,'Raw Data'!$E:$E,I$3))</f>
        <v>0</v>
      </c>
      <c r="K744" s="12">
        <f t="shared" si="33"/>
        <v>0</v>
      </c>
      <c r="L744" s="13">
        <f t="shared" si="34"/>
        <v>0</v>
      </c>
      <c r="M744" s="8">
        <f t="shared" si="35"/>
        <v>0</v>
      </c>
    </row>
    <row r="745" spans="1:13" x14ac:dyDescent="0.3">
      <c r="A745" s="19">
        <v>741</v>
      </c>
      <c r="B745" s="9">
        <f>INDEX('Raw Data'!$A:$A,(ROW(A742)-1)*4+1)</f>
        <v>0</v>
      </c>
      <c r="C745" s="10">
        <f>IF($B745="","",SUMIFS('Raw Data'!$F:$F,'Raw Data'!$A:$A,$B745,'Raw Data'!$E:$E,C$3))</f>
        <v>0</v>
      </c>
      <c r="D745" s="11">
        <f>IF($B745="","",SUMIFS('Raw Data'!$J:$J,'Raw Data'!$A:$A,$B745,'Raw Data'!$E:$E,C$3))</f>
        <v>0</v>
      </c>
      <c r="E745" s="10">
        <f>IF($B745="","",SUMIFS('Raw Data'!$F:$F,'Raw Data'!$A:$A,$B745,'Raw Data'!$E:$E,E$3))</f>
        <v>0</v>
      </c>
      <c r="F745" s="11">
        <f>IF($B745="","",SUMIFS('Raw Data'!$J:$J,'Raw Data'!$A:$A,$B745,'Raw Data'!$E:$E,E$3))</f>
        <v>0</v>
      </c>
      <c r="G745" s="10">
        <f>IF($B745="","",SUMIFS('Raw Data'!$F:$F,'Raw Data'!$A:$A,$B745,'Raw Data'!$E:$E,G$3))</f>
        <v>0</v>
      </c>
      <c r="H745" s="11">
        <f>IF($B745="","",SUMIFS('Raw Data'!$J:$J,'Raw Data'!$A:$A,$B745,'Raw Data'!$E:$E,G$3))</f>
        <v>0</v>
      </c>
      <c r="I745" s="10">
        <f>IF($B745="","",SUMIFS('Raw Data'!$F:$F,'Raw Data'!$A:$A,$B745,'Raw Data'!$E:$E,I$3))</f>
        <v>0</v>
      </c>
      <c r="J745" s="11">
        <f>IF($B745="","",SUMIFS('Raw Data'!$J:$J,'Raw Data'!$A:$A,$B745,'Raw Data'!$E:$E,I$3))</f>
        <v>0</v>
      </c>
      <c r="K745" s="12">
        <f t="shared" si="33"/>
        <v>0</v>
      </c>
      <c r="L745" s="13">
        <f t="shared" si="34"/>
        <v>0</v>
      </c>
      <c r="M745" s="8">
        <f t="shared" si="35"/>
        <v>0</v>
      </c>
    </row>
    <row r="746" spans="1:13" x14ac:dyDescent="0.3">
      <c r="A746" s="19">
        <v>742</v>
      </c>
      <c r="B746" s="9">
        <f>INDEX('Raw Data'!$A:$A,(ROW(A743)-1)*4+1)</f>
        <v>0</v>
      </c>
      <c r="C746" s="10">
        <f>IF($B746="","",SUMIFS('Raw Data'!$F:$F,'Raw Data'!$A:$A,$B746,'Raw Data'!$E:$E,C$3))</f>
        <v>0</v>
      </c>
      <c r="D746" s="11">
        <f>IF($B746="","",SUMIFS('Raw Data'!$J:$J,'Raw Data'!$A:$A,$B746,'Raw Data'!$E:$E,C$3))</f>
        <v>0</v>
      </c>
      <c r="E746" s="10">
        <f>IF($B746="","",SUMIFS('Raw Data'!$F:$F,'Raw Data'!$A:$A,$B746,'Raw Data'!$E:$E,E$3))</f>
        <v>0</v>
      </c>
      <c r="F746" s="11">
        <f>IF($B746="","",SUMIFS('Raw Data'!$J:$J,'Raw Data'!$A:$A,$B746,'Raw Data'!$E:$E,E$3))</f>
        <v>0</v>
      </c>
      <c r="G746" s="10">
        <f>IF($B746="","",SUMIFS('Raw Data'!$F:$F,'Raw Data'!$A:$A,$B746,'Raw Data'!$E:$E,G$3))</f>
        <v>0</v>
      </c>
      <c r="H746" s="11">
        <f>IF($B746="","",SUMIFS('Raw Data'!$J:$J,'Raw Data'!$A:$A,$B746,'Raw Data'!$E:$E,G$3))</f>
        <v>0</v>
      </c>
      <c r="I746" s="10">
        <f>IF($B746="","",SUMIFS('Raw Data'!$F:$F,'Raw Data'!$A:$A,$B746,'Raw Data'!$E:$E,I$3))</f>
        <v>0</v>
      </c>
      <c r="J746" s="11">
        <f>IF($B746="","",SUMIFS('Raw Data'!$J:$J,'Raw Data'!$A:$A,$B746,'Raw Data'!$E:$E,I$3))</f>
        <v>0</v>
      </c>
      <c r="K746" s="12">
        <f t="shared" si="33"/>
        <v>0</v>
      </c>
      <c r="L746" s="13">
        <f t="shared" si="34"/>
        <v>0</v>
      </c>
      <c r="M746" s="8">
        <f t="shared" si="35"/>
        <v>0</v>
      </c>
    </row>
    <row r="747" spans="1:13" x14ac:dyDescent="0.3">
      <c r="A747" s="19">
        <v>743</v>
      </c>
      <c r="B747" s="9">
        <f>INDEX('Raw Data'!$A:$A,(ROW(A744)-1)*4+1)</f>
        <v>0</v>
      </c>
      <c r="C747" s="10">
        <f>IF($B747="","",SUMIFS('Raw Data'!$F:$F,'Raw Data'!$A:$A,$B747,'Raw Data'!$E:$E,C$3))</f>
        <v>0</v>
      </c>
      <c r="D747" s="11">
        <f>IF($B747="","",SUMIFS('Raw Data'!$J:$J,'Raw Data'!$A:$A,$B747,'Raw Data'!$E:$E,C$3))</f>
        <v>0</v>
      </c>
      <c r="E747" s="10">
        <f>IF($B747="","",SUMIFS('Raw Data'!$F:$F,'Raw Data'!$A:$A,$B747,'Raw Data'!$E:$E,E$3))</f>
        <v>0</v>
      </c>
      <c r="F747" s="11">
        <f>IF($B747="","",SUMIFS('Raw Data'!$J:$J,'Raw Data'!$A:$A,$B747,'Raw Data'!$E:$E,E$3))</f>
        <v>0</v>
      </c>
      <c r="G747" s="10">
        <f>IF($B747="","",SUMIFS('Raw Data'!$F:$F,'Raw Data'!$A:$A,$B747,'Raw Data'!$E:$E,G$3))</f>
        <v>0</v>
      </c>
      <c r="H747" s="11">
        <f>IF($B747="","",SUMIFS('Raw Data'!$J:$J,'Raw Data'!$A:$A,$B747,'Raw Data'!$E:$E,G$3))</f>
        <v>0</v>
      </c>
      <c r="I747" s="10">
        <f>IF($B747="","",SUMIFS('Raw Data'!$F:$F,'Raw Data'!$A:$A,$B747,'Raw Data'!$E:$E,I$3))</f>
        <v>0</v>
      </c>
      <c r="J747" s="11">
        <f>IF($B747="","",SUMIFS('Raw Data'!$J:$J,'Raw Data'!$A:$A,$B747,'Raw Data'!$E:$E,I$3))</f>
        <v>0</v>
      </c>
      <c r="K747" s="12">
        <f t="shared" si="33"/>
        <v>0</v>
      </c>
      <c r="L747" s="13">
        <f t="shared" si="34"/>
        <v>0</v>
      </c>
      <c r="M747" s="8">
        <f t="shared" si="35"/>
        <v>0</v>
      </c>
    </row>
    <row r="748" spans="1:13" x14ac:dyDescent="0.3">
      <c r="A748" s="19">
        <v>744</v>
      </c>
      <c r="B748" s="9">
        <f>INDEX('Raw Data'!$A:$A,(ROW(A745)-1)*4+1)</f>
        <v>0</v>
      </c>
      <c r="C748" s="10">
        <f>IF($B748="","",SUMIFS('Raw Data'!$F:$F,'Raw Data'!$A:$A,$B748,'Raw Data'!$E:$E,C$3))</f>
        <v>0</v>
      </c>
      <c r="D748" s="11">
        <f>IF($B748="","",SUMIFS('Raw Data'!$J:$J,'Raw Data'!$A:$A,$B748,'Raw Data'!$E:$E,C$3))</f>
        <v>0</v>
      </c>
      <c r="E748" s="10">
        <f>IF($B748="","",SUMIFS('Raw Data'!$F:$F,'Raw Data'!$A:$A,$B748,'Raw Data'!$E:$E,E$3))</f>
        <v>0</v>
      </c>
      <c r="F748" s="11">
        <f>IF($B748="","",SUMIFS('Raw Data'!$J:$J,'Raw Data'!$A:$A,$B748,'Raw Data'!$E:$E,E$3))</f>
        <v>0</v>
      </c>
      <c r="G748" s="10">
        <f>IF($B748="","",SUMIFS('Raw Data'!$F:$F,'Raw Data'!$A:$A,$B748,'Raw Data'!$E:$E,G$3))</f>
        <v>0</v>
      </c>
      <c r="H748" s="11">
        <f>IF($B748="","",SUMIFS('Raw Data'!$J:$J,'Raw Data'!$A:$A,$B748,'Raw Data'!$E:$E,G$3))</f>
        <v>0</v>
      </c>
      <c r="I748" s="10">
        <f>IF($B748="","",SUMIFS('Raw Data'!$F:$F,'Raw Data'!$A:$A,$B748,'Raw Data'!$E:$E,I$3))</f>
        <v>0</v>
      </c>
      <c r="J748" s="11">
        <f>IF($B748="","",SUMIFS('Raw Data'!$J:$J,'Raw Data'!$A:$A,$B748,'Raw Data'!$E:$E,I$3))</f>
        <v>0</v>
      </c>
      <c r="K748" s="12">
        <f t="shared" si="33"/>
        <v>0</v>
      </c>
      <c r="L748" s="13">
        <f t="shared" si="34"/>
        <v>0</v>
      </c>
      <c r="M748" s="8">
        <f t="shared" si="35"/>
        <v>0</v>
      </c>
    </row>
    <row r="749" spans="1:13" x14ac:dyDescent="0.3">
      <c r="A749" s="19">
        <v>745</v>
      </c>
      <c r="B749" s="9">
        <f>INDEX('Raw Data'!$A:$A,(ROW(A746)-1)*4+1)</f>
        <v>0</v>
      </c>
      <c r="C749" s="10">
        <f>IF($B749="","",SUMIFS('Raw Data'!$F:$F,'Raw Data'!$A:$A,$B749,'Raw Data'!$E:$E,C$3))</f>
        <v>0</v>
      </c>
      <c r="D749" s="11">
        <f>IF($B749="","",SUMIFS('Raw Data'!$J:$J,'Raw Data'!$A:$A,$B749,'Raw Data'!$E:$E,C$3))</f>
        <v>0</v>
      </c>
      <c r="E749" s="10">
        <f>IF($B749="","",SUMIFS('Raw Data'!$F:$F,'Raw Data'!$A:$A,$B749,'Raw Data'!$E:$E,E$3))</f>
        <v>0</v>
      </c>
      <c r="F749" s="11">
        <f>IF($B749="","",SUMIFS('Raw Data'!$J:$J,'Raw Data'!$A:$A,$B749,'Raw Data'!$E:$E,E$3))</f>
        <v>0</v>
      </c>
      <c r="G749" s="10">
        <f>IF($B749="","",SUMIFS('Raw Data'!$F:$F,'Raw Data'!$A:$A,$B749,'Raw Data'!$E:$E,G$3))</f>
        <v>0</v>
      </c>
      <c r="H749" s="11">
        <f>IF($B749="","",SUMIFS('Raw Data'!$J:$J,'Raw Data'!$A:$A,$B749,'Raw Data'!$E:$E,G$3))</f>
        <v>0</v>
      </c>
      <c r="I749" s="10">
        <f>IF($B749="","",SUMIFS('Raw Data'!$F:$F,'Raw Data'!$A:$A,$B749,'Raw Data'!$E:$E,I$3))</f>
        <v>0</v>
      </c>
      <c r="J749" s="11">
        <f>IF($B749="","",SUMIFS('Raw Data'!$J:$J,'Raw Data'!$A:$A,$B749,'Raw Data'!$E:$E,I$3))</f>
        <v>0</v>
      </c>
      <c r="K749" s="12">
        <f t="shared" si="33"/>
        <v>0</v>
      </c>
      <c r="L749" s="13">
        <f t="shared" si="34"/>
        <v>0</v>
      </c>
      <c r="M749" s="8">
        <f t="shared" si="35"/>
        <v>0</v>
      </c>
    </row>
    <row r="750" spans="1:13" x14ac:dyDescent="0.3">
      <c r="A750" s="19">
        <v>746</v>
      </c>
      <c r="B750" s="9">
        <f>INDEX('Raw Data'!$A:$A,(ROW(A747)-1)*4+1)</f>
        <v>0</v>
      </c>
      <c r="C750" s="10">
        <f>IF($B750="","",SUMIFS('Raw Data'!$F:$F,'Raw Data'!$A:$A,$B750,'Raw Data'!$E:$E,C$3))</f>
        <v>0</v>
      </c>
      <c r="D750" s="11">
        <f>IF($B750="","",SUMIFS('Raw Data'!$J:$J,'Raw Data'!$A:$A,$B750,'Raw Data'!$E:$E,C$3))</f>
        <v>0</v>
      </c>
      <c r="E750" s="10">
        <f>IF($B750="","",SUMIFS('Raw Data'!$F:$F,'Raw Data'!$A:$A,$B750,'Raw Data'!$E:$E,E$3))</f>
        <v>0</v>
      </c>
      <c r="F750" s="11">
        <f>IF($B750="","",SUMIFS('Raw Data'!$J:$J,'Raw Data'!$A:$A,$B750,'Raw Data'!$E:$E,E$3))</f>
        <v>0</v>
      </c>
      <c r="G750" s="10">
        <f>IF($B750="","",SUMIFS('Raw Data'!$F:$F,'Raw Data'!$A:$A,$B750,'Raw Data'!$E:$E,G$3))</f>
        <v>0</v>
      </c>
      <c r="H750" s="11">
        <f>IF($B750="","",SUMIFS('Raw Data'!$J:$J,'Raw Data'!$A:$A,$B750,'Raw Data'!$E:$E,G$3))</f>
        <v>0</v>
      </c>
      <c r="I750" s="10">
        <f>IF($B750="","",SUMIFS('Raw Data'!$F:$F,'Raw Data'!$A:$A,$B750,'Raw Data'!$E:$E,I$3))</f>
        <v>0</v>
      </c>
      <c r="J750" s="11">
        <f>IF($B750="","",SUMIFS('Raw Data'!$J:$J,'Raw Data'!$A:$A,$B750,'Raw Data'!$E:$E,I$3))</f>
        <v>0</v>
      </c>
      <c r="K750" s="12">
        <f t="shared" si="33"/>
        <v>0</v>
      </c>
      <c r="L750" s="13">
        <f t="shared" si="34"/>
        <v>0</v>
      </c>
      <c r="M750" s="8">
        <f t="shared" si="35"/>
        <v>0</v>
      </c>
    </row>
    <row r="751" spans="1:13" x14ac:dyDescent="0.3">
      <c r="A751" s="19">
        <v>747</v>
      </c>
      <c r="B751" s="9">
        <f>INDEX('Raw Data'!$A:$A,(ROW(A748)-1)*4+1)</f>
        <v>0</v>
      </c>
      <c r="C751" s="10">
        <f>IF($B751="","",SUMIFS('Raw Data'!$F:$F,'Raw Data'!$A:$A,$B751,'Raw Data'!$E:$E,C$3))</f>
        <v>0</v>
      </c>
      <c r="D751" s="11">
        <f>IF($B751="","",SUMIFS('Raw Data'!$J:$J,'Raw Data'!$A:$A,$B751,'Raw Data'!$E:$E,C$3))</f>
        <v>0</v>
      </c>
      <c r="E751" s="10">
        <f>IF($B751="","",SUMIFS('Raw Data'!$F:$F,'Raw Data'!$A:$A,$B751,'Raw Data'!$E:$E,E$3))</f>
        <v>0</v>
      </c>
      <c r="F751" s="11">
        <f>IF($B751="","",SUMIFS('Raw Data'!$J:$J,'Raw Data'!$A:$A,$B751,'Raw Data'!$E:$E,E$3))</f>
        <v>0</v>
      </c>
      <c r="G751" s="10">
        <f>IF($B751="","",SUMIFS('Raw Data'!$F:$F,'Raw Data'!$A:$A,$B751,'Raw Data'!$E:$E,G$3))</f>
        <v>0</v>
      </c>
      <c r="H751" s="11">
        <f>IF($B751="","",SUMIFS('Raw Data'!$J:$J,'Raw Data'!$A:$A,$B751,'Raw Data'!$E:$E,G$3))</f>
        <v>0</v>
      </c>
      <c r="I751" s="10">
        <f>IF($B751="","",SUMIFS('Raw Data'!$F:$F,'Raw Data'!$A:$A,$B751,'Raw Data'!$E:$E,I$3))</f>
        <v>0</v>
      </c>
      <c r="J751" s="11">
        <f>IF($B751="","",SUMIFS('Raw Data'!$J:$J,'Raw Data'!$A:$A,$B751,'Raw Data'!$E:$E,I$3))</f>
        <v>0</v>
      </c>
      <c r="K751" s="12">
        <f t="shared" si="33"/>
        <v>0</v>
      </c>
      <c r="L751" s="13">
        <f t="shared" si="34"/>
        <v>0</v>
      </c>
      <c r="M751" s="8">
        <f t="shared" si="35"/>
        <v>0</v>
      </c>
    </row>
    <row r="752" spans="1:13" x14ac:dyDescent="0.3">
      <c r="A752" s="19">
        <v>748</v>
      </c>
      <c r="B752" s="9">
        <f>INDEX('Raw Data'!$A:$A,(ROW(A749)-1)*4+1)</f>
        <v>0</v>
      </c>
      <c r="C752" s="10">
        <f>IF($B752="","",SUMIFS('Raw Data'!$F:$F,'Raw Data'!$A:$A,$B752,'Raw Data'!$E:$E,C$3))</f>
        <v>0</v>
      </c>
      <c r="D752" s="11">
        <f>IF($B752="","",SUMIFS('Raw Data'!$J:$J,'Raw Data'!$A:$A,$B752,'Raw Data'!$E:$E,C$3))</f>
        <v>0</v>
      </c>
      <c r="E752" s="10">
        <f>IF($B752="","",SUMIFS('Raw Data'!$F:$F,'Raw Data'!$A:$A,$B752,'Raw Data'!$E:$E,E$3))</f>
        <v>0</v>
      </c>
      <c r="F752" s="11">
        <f>IF($B752="","",SUMIFS('Raw Data'!$J:$J,'Raw Data'!$A:$A,$B752,'Raw Data'!$E:$E,E$3))</f>
        <v>0</v>
      </c>
      <c r="G752" s="10">
        <f>IF($B752="","",SUMIFS('Raw Data'!$F:$F,'Raw Data'!$A:$A,$B752,'Raw Data'!$E:$E,G$3))</f>
        <v>0</v>
      </c>
      <c r="H752" s="11">
        <f>IF($B752="","",SUMIFS('Raw Data'!$J:$J,'Raw Data'!$A:$A,$B752,'Raw Data'!$E:$E,G$3))</f>
        <v>0</v>
      </c>
      <c r="I752" s="10">
        <f>IF($B752="","",SUMIFS('Raw Data'!$F:$F,'Raw Data'!$A:$A,$B752,'Raw Data'!$E:$E,I$3))</f>
        <v>0</v>
      </c>
      <c r="J752" s="11">
        <f>IF($B752="","",SUMIFS('Raw Data'!$J:$J,'Raw Data'!$A:$A,$B752,'Raw Data'!$E:$E,I$3))</f>
        <v>0</v>
      </c>
      <c r="K752" s="12">
        <f t="shared" si="33"/>
        <v>0</v>
      </c>
      <c r="L752" s="13">
        <f t="shared" si="34"/>
        <v>0</v>
      </c>
      <c r="M752" s="8">
        <f t="shared" si="35"/>
        <v>0</v>
      </c>
    </row>
    <row r="753" spans="1:13" x14ac:dyDescent="0.3">
      <c r="A753" s="19">
        <v>749</v>
      </c>
      <c r="B753" s="9">
        <f>INDEX('Raw Data'!$A:$A,(ROW(A750)-1)*4+1)</f>
        <v>0</v>
      </c>
      <c r="C753" s="10">
        <f>IF($B753="","",SUMIFS('Raw Data'!$F:$F,'Raw Data'!$A:$A,$B753,'Raw Data'!$E:$E,C$3))</f>
        <v>0</v>
      </c>
      <c r="D753" s="11">
        <f>IF($B753="","",SUMIFS('Raw Data'!$J:$J,'Raw Data'!$A:$A,$B753,'Raw Data'!$E:$E,C$3))</f>
        <v>0</v>
      </c>
      <c r="E753" s="10">
        <f>IF($B753="","",SUMIFS('Raw Data'!$F:$F,'Raw Data'!$A:$A,$B753,'Raw Data'!$E:$E,E$3))</f>
        <v>0</v>
      </c>
      <c r="F753" s="11">
        <f>IF($B753="","",SUMIFS('Raw Data'!$J:$J,'Raw Data'!$A:$A,$B753,'Raw Data'!$E:$E,E$3))</f>
        <v>0</v>
      </c>
      <c r="G753" s="10">
        <f>IF($B753="","",SUMIFS('Raw Data'!$F:$F,'Raw Data'!$A:$A,$B753,'Raw Data'!$E:$E,G$3))</f>
        <v>0</v>
      </c>
      <c r="H753" s="11">
        <f>IF($B753="","",SUMIFS('Raw Data'!$J:$J,'Raw Data'!$A:$A,$B753,'Raw Data'!$E:$E,G$3))</f>
        <v>0</v>
      </c>
      <c r="I753" s="10">
        <f>IF($B753="","",SUMIFS('Raw Data'!$F:$F,'Raw Data'!$A:$A,$B753,'Raw Data'!$E:$E,I$3))</f>
        <v>0</v>
      </c>
      <c r="J753" s="11">
        <f>IF($B753="","",SUMIFS('Raw Data'!$J:$J,'Raw Data'!$A:$A,$B753,'Raw Data'!$E:$E,I$3))</f>
        <v>0</v>
      </c>
      <c r="K753" s="12">
        <f t="shared" si="33"/>
        <v>0</v>
      </c>
      <c r="L753" s="13">
        <f t="shared" si="34"/>
        <v>0</v>
      </c>
      <c r="M753" s="8">
        <f t="shared" si="35"/>
        <v>0</v>
      </c>
    </row>
    <row r="754" spans="1:13" x14ac:dyDescent="0.3">
      <c r="A754" s="19">
        <v>750</v>
      </c>
      <c r="B754" s="9">
        <f>INDEX('Raw Data'!$A:$A,(ROW(A751)-1)*4+1)</f>
        <v>0</v>
      </c>
      <c r="C754" s="10">
        <f>IF($B754="","",SUMIFS('Raw Data'!$F:$F,'Raw Data'!$A:$A,$B754,'Raw Data'!$E:$E,C$3))</f>
        <v>0</v>
      </c>
      <c r="D754" s="11">
        <f>IF($B754="","",SUMIFS('Raw Data'!$J:$J,'Raw Data'!$A:$A,$B754,'Raw Data'!$E:$E,C$3))</f>
        <v>0</v>
      </c>
      <c r="E754" s="10">
        <f>IF($B754="","",SUMIFS('Raw Data'!$F:$F,'Raw Data'!$A:$A,$B754,'Raw Data'!$E:$E,E$3))</f>
        <v>0</v>
      </c>
      <c r="F754" s="11">
        <f>IF($B754="","",SUMIFS('Raw Data'!$J:$J,'Raw Data'!$A:$A,$B754,'Raw Data'!$E:$E,E$3))</f>
        <v>0</v>
      </c>
      <c r="G754" s="10">
        <f>IF($B754="","",SUMIFS('Raw Data'!$F:$F,'Raw Data'!$A:$A,$B754,'Raw Data'!$E:$E,G$3))</f>
        <v>0</v>
      </c>
      <c r="H754" s="11">
        <f>IF($B754="","",SUMIFS('Raw Data'!$J:$J,'Raw Data'!$A:$A,$B754,'Raw Data'!$E:$E,G$3))</f>
        <v>0</v>
      </c>
      <c r="I754" s="10">
        <f>IF($B754="","",SUMIFS('Raw Data'!$F:$F,'Raw Data'!$A:$A,$B754,'Raw Data'!$E:$E,I$3))</f>
        <v>0</v>
      </c>
      <c r="J754" s="11">
        <f>IF($B754="","",SUMIFS('Raw Data'!$J:$J,'Raw Data'!$A:$A,$B754,'Raw Data'!$E:$E,I$3))</f>
        <v>0</v>
      </c>
      <c r="K754" s="12">
        <f t="shared" si="33"/>
        <v>0</v>
      </c>
      <c r="L754" s="13">
        <f t="shared" si="34"/>
        <v>0</v>
      </c>
      <c r="M754" s="8">
        <f t="shared" si="35"/>
        <v>0</v>
      </c>
    </row>
    <row r="755" spans="1:13" x14ac:dyDescent="0.3">
      <c r="A755" s="19">
        <v>751</v>
      </c>
      <c r="B755" s="9">
        <f>INDEX('Raw Data'!$A:$A,(ROW(A752)-1)*4+1)</f>
        <v>0</v>
      </c>
      <c r="C755" s="10">
        <f>IF($B755="","",SUMIFS('Raw Data'!$F:$F,'Raw Data'!$A:$A,$B755,'Raw Data'!$E:$E,C$3))</f>
        <v>0</v>
      </c>
      <c r="D755" s="11">
        <f>IF($B755="","",SUMIFS('Raw Data'!$J:$J,'Raw Data'!$A:$A,$B755,'Raw Data'!$E:$E,C$3))</f>
        <v>0</v>
      </c>
      <c r="E755" s="10">
        <f>IF($B755="","",SUMIFS('Raw Data'!$F:$F,'Raw Data'!$A:$A,$B755,'Raw Data'!$E:$E,E$3))</f>
        <v>0</v>
      </c>
      <c r="F755" s="11">
        <f>IF($B755="","",SUMIFS('Raw Data'!$J:$J,'Raw Data'!$A:$A,$B755,'Raw Data'!$E:$E,E$3))</f>
        <v>0</v>
      </c>
      <c r="G755" s="10">
        <f>IF($B755="","",SUMIFS('Raw Data'!$F:$F,'Raw Data'!$A:$A,$B755,'Raw Data'!$E:$E,G$3))</f>
        <v>0</v>
      </c>
      <c r="H755" s="11">
        <f>IF($B755="","",SUMIFS('Raw Data'!$J:$J,'Raw Data'!$A:$A,$B755,'Raw Data'!$E:$E,G$3))</f>
        <v>0</v>
      </c>
      <c r="I755" s="10">
        <f>IF($B755="","",SUMIFS('Raw Data'!$F:$F,'Raw Data'!$A:$A,$B755,'Raw Data'!$E:$E,I$3))</f>
        <v>0</v>
      </c>
      <c r="J755" s="11">
        <f>IF($B755="","",SUMIFS('Raw Data'!$J:$J,'Raw Data'!$A:$A,$B755,'Raw Data'!$E:$E,I$3))</f>
        <v>0</v>
      </c>
      <c r="K755" s="12">
        <f t="shared" si="33"/>
        <v>0</v>
      </c>
      <c r="L755" s="13">
        <f t="shared" si="34"/>
        <v>0</v>
      </c>
      <c r="M755" s="8">
        <f t="shared" si="35"/>
        <v>0</v>
      </c>
    </row>
    <row r="756" spans="1:13" x14ac:dyDescent="0.3">
      <c r="A756" s="19">
        <v>752</v>
      </c>
      <c r="B756" s="9">
        <f>INDEX('Raw Data'!$A:$A,(ROW(A753)-1)*4+1)</f>
        <v>0</v>
      </c>
      <c r="C756" s="10">
        <f>IF($B756="","",SUMIFS('Raw Data'!$F:$F,'Raw Data'!$A:$A,$B756,'Raw Data'!$E:$E,C$3))</f>
        <v>0</v>
      </c>
      <c r="D756" s="11">
        <f>IF($B756="","",SUMIFS('Raw Data'!$J:$J,'Raw Data'!$A:$A,$B756,'Raw Data'!$E:$E,C$3))</f>
        <v>0</v>
      </c>
      <c r="E756" s="10">
        <f>IF($B756="","",SUMIFS('Raw Data'!$F:$F,'Raw Data'!$A:$A,$B756,'Raw Data'!$E:$E,E$3))</f>
        <v>0</v>
      </c>
      <c r="F756" s="11">
        <f>IF($B756="","",SUMIFS('Raw Data'!$J:$J,'Raw Data'!$A:$A,$B756,'Raw Data'!$E:$E,E$3))</f>
        <v>0</v>
      </c>
      <c r="G756" s="10">
        <f>IF($B756="","",SUMIFS('Raw Data'!$F:$F,'Raw Data'!$A:$A,$B756,'Raw Data'!$E:$E,G$3))</f>
        <v>0</v>
      </c>
      <c r="H756" s="11">
        <f>IF($B756="","",SUMIFS('Raw Data'!$J:$J,'Raw Data'!$A:$A,$B756,'Raw Data'!$E:$E,G$3))</f>
        <v>0</v>
      </c>
      <c r="I756" s="10">
        <f>IF($B756="","",SUMIFS('Raw Data'!$F:$F,'Raw Data'!$A:$A,$B756,'Raw Data'!$E:$E,I$3))</f>
        <v>0</v>
      </c>
      <c r="J756" s="11">
        <f>IF($B756="","",SUMIFS('Raw Data'!$J:$J,'Raw Data'!$A:$A,$B756,'Raw Data'!$E:$E,I$3))</f>
        <v>0</v>
      </c>
      <c r="K756" s="12">
        <f t="shared" si="33"/>
        <v>0</v>
      </c>
      <c r="L756" s="13">
        <f t="shared" si="34"/>
        <v>0</v>
      </c>
      <c r="M756" s="8">
        <f t="shared" si="35"/>
        <v>0</v>
      </c>
    </row>
    <row r="757" spans="1:13" x14ac:dyDescent="0.3">
      <c r="A757" s="19">
        <v>753</v>
      </c>
      <c r="B757" s="9">
        <f>INDEX('Raw Data'!$A:$A,(ROW(A754)-1)*4+1)</f>
        <v>0</v>
      </c>
      <c r="C757" s="10">
        <f>IF($B757="","",SUMIFS('Raw Data'!$F:$F,'Raw Data'!$A:$A,$B757,'Raw Data'!$E:$E,C$3))</f>
        <v>0</v>
      </c>
      <c r="D757" s="11">
        <f>IF($B757="","",SUMIFS('Raw Data'!$J:$J,'Raw Data'!$A:$A,$B757,'Raw Data'!$E:$E,C$3))</f>
        <v>0</v>
      </c>
      <c r="E757" s="10">
        <f>IF($B757="","",SUMIFS('Raw Data'!$F:$F,'Raw Data'!$A:$A,$B757,'Raw Data'!$E:$E,E$3))</f>
        <v>0</v>
      </c>
      <c r="F757" s="11">
        <f>IF($B757="","",SUMIFS('Raw Data'!$J:$J,'Raw Data'!$A:$A,$B757,'Raw Data'!$E:$E,E$3))</f>
        <v>0</v>
      </c>
      <c r="G757" s="10">
        <f>IF($B757="","",SUMIFS('Raw Data'!$F:$F,'Raw Data'!$A:$A,$B757,'Raw Data'!$E:$E,G$3))</f>
        <v>0</v>
      </c>
      <c r="H757" s="11">
        <f>IF($B757="","",SUMIFS('Raw Data'!$J:$J,'Raw Data'!$A:$A,$B757,'Raw Data'!$E:$E,G$3))</f>
        <v>0</v>
      </c>
      <c r="I757" s="10">
        <f>IF($B757="","",SUMIFS('Raw Data'!$F:$F,'Raw Data'!$A:$A,$B757,'Raw Data'!$E:$E,I$3))</f>
        <v>0</v>
      </c>
      <c r="J757" s="11">
        <f>IF($B757="","",SUMIFS('Raw Data'!$J:$J,'Raw Data'!$A:$A,$B757,'Raw Data'!$E:$E,I$3))</f>
        <v>0</v>
      </c>
      <c r="K757" s="12">
        <f t="shared" si="33"/>
        <v>0</v>
      </c>
      <c r="L757" s="13">
        <f t="shared" si="34"/>
        <v>0</v>
      </c>
      <c r="M757" s="8">
        <f t="shared" si="35"/>
        <v>0</v>
      </c>
    </row>
    <row r="758" spans="1:13" x14ac:dyDescent="0.3">
      <c r="A758" s="19">
        <v>754</v>
      </c>
      <c r="B758" s="9">
        <f>INDEX('Raw Data'!$A:$A,(ROW(A755)-1)*4+1)</f>
        <v>0</v>
      </c>
      <c r="C758" s="10">
        <f>IF($B758="","",SUMIFS('Raw Data'!$F:$F,'Raw Data'!$A:$A,$B758,'Raw Data'!$E:$E,C$3))</f>
        <v>0</v>
      </c>
      <c r="D758" s="11">
        <f>IF($B758="","",SUMIFS('Raw Data'!$J:$J,'Raw Data'!$A:$A,$B758,'Raw Data'!$E:$E,C$3))</f>
        <v>0</v>
      </c>
      <c r="E758" s="10">
        <f>IF($B758="","",SUMIFS('Raw Data'!$F:$F,'Raw Data'!$A:$A,$B758,'Raw Data'!$E:$E,E$3))</f>
        <v>0</v>
      </c>
      <c r="F758" s="11">
        <f>IF($B758="","",SUMIFS('Raw Data'!$J:$J,'Raw Data'!$A:$A,$B758,'Raw Data'!$E:$E,E$3))</f>
        <v>0</v>
      </c>
      <c r="G758" s="10">
        <f>IF($B758="","",SUMIFS('Raw Data'!$F:$F,'Raw Data'!$A:$A,$B758,'Raw Data'!$E:$E,G$3))</f>
        <v>0</v>
      </c>
      <c r="H758" s="11">
        <f>IF($B758="","",SUMIFS('Raw Data'!$J:$J,'Raw Data'!$A:$A,$B758,'Raw Data'!$E:$E,G$3))</f>
        <v>0</v>
      </c>
      <c r="I758" s="10">
        <f>IF($B758="","",SUMIFS('Raw Data'!$F:$F,'Raw Data'!$A:$A,$B758,'Raw Data'!$E:$E,I$3))</f>
        <v>0</v>
      </c>
      <c r="J758" s="11">
        <f>IF($B758="","",SUMIFS('Raw Data'!$J:$J,'Raw Data'!$A:$A,$B758,'Raw Data'!$E:$E,I$3))</f>
        <v>0</v>
      </c>
      <c r="K758" s="12">
        <f t="shared" si="33"/>
        <v>0</v>
      </c>
      <c r="L758" s="13">
        <f t="shared" si="34"/>
        <v>0</v>
      </c>
      <c r="M758" s="8">
        <f t="shared" si="35"/>
        <v>0</v>
      </c>
    </row>
    <row r="759" spans="1:13" x14ac:dyDescent="0.3">
      <c r="A759" s="19">
        <v>755</v>
      </c>
      <c r="B759" s="9">
        <f>INDEX('Raw Data'!$A:$A,(ROW(A756)-1)*4+1)</f>
        <v>0</v>
      </c>
      <c r="C759" s="10">
        <f>IF($B759="","",SUMIFS('Raw Data'!$F:$F,'Raw Data'!$A:$A,$B759,'Raw Data'!$E:$E,C$3))</f>
        <v>0</v>
      </c>
      <c r="D759" s="11">
        <f>IF($B759="","",SUMIFS('Raw Data'!$J:$J,'Raw Data'!$A:$A,$B759,'Raw Data'!$E:$E,C$3))</f>
        <v>0</v>
      </c>
      <c r="E759" s="10">
        <f>IF($B759="","",SUMIFS('Raw Data'!$F:$F,'Raw Data'!$A:$A,$B759,'Raw Data'!$E:$E,E$3))</f>
        <v>0</v>
      </c>
      <c r="F759" s="11">
        <f>IF($B759="","",SUMIFS('Raw Data'!$J:$J,'Raw Data'!$A:$A,$B759,'Raw Data'!$E:$E,E$3))</f>
        <v>0</v>
      </c>
      <c r="G759" s="10">
        <f>IF($B759="","",SUMIFS('Raw Data'!$F:$F,'Raw Data'!$A:$A,$B759,'Raw Data'!$E:$E,G$3))</f>
        <v>0</v>
      </c>
      <c r="H759" s="11">
        <f>IF($B759="","",SUMIFS('Raw Data'!$J:$J,'Raw Data'!$A:$A,$B759,'Raw Data'!$E:$E,G$3))</f>
        <v>0</v>
      </c>
      <c r="I759" s="10">
        <f>IF($B759="","",SUMIFS('Raw Data'!$F:$F,'Raw Data'!$A:$A,$B759,'Raw Data'!$E:$E,I$3))</f>
        <v>0</v>
      </c>
      <c r="J759" s="11">
        <f>IF($B759="","",SUMIFS('Raw Data'!$J:$J,'Raw Data'!$A:$A,$B759,'Raw Data'!$E:$E,I$3))</f>
        <v>0</v>
      </c>
      <c r="K759" s="12">
        <f t="shared" si="33"/>
        <v>0</v>
      </c>
      <c r="L759" s="13">
        <f t="shared" si="34"/>
        <v>0</v>
      </c>
      <c r="M759" s="8">
        <f t="shared" si="35"/>
        <v>0</v>
      </c>
    </row>
    <row r="760" spans="1:13" x14ac:dyDescent="0.3">
      <c r="A760" s="19">
        <v>756</v>
      </c>
      <c r="B760" s="9">
        <f>INDEX('Raw Data'!$A:$A,(ROW(A757)-1)*4+1)</f>
        <v>0</v>
      </c>
      <c r="C760" s="10">
        <f>IF($B760="","",SUMIFS('Raw Data'!$F:$F,'Raw Data'!$A:$A,$B760,'Raw Data'!$E:$E,C$3))</f>
        <v>0</v>
      </c>
      <c r="D760" s="11">
        <f>IF($B760="","",SUMIFS('Raw Data'!$J:$J,'Raw Data'!$A:$A,$B760,'Raw Data'!$E:$E,C$3))</f>
        <v>0</v>
      </c>
      <c r="E760" s="10">
        <f>IF($B760="","",SUMIFS('Raw Data'!$F:$F,'Raw Data'!$A:$A,$B760,'Raw Data'!$E:$E,E$3))</f>
        <v>0</v>
      </c>
      <c r="F760" s="11">
        <f>IF($B760="","",SUMIFS('Raw Data'!$J:$J,'Raw Data'!$A:$A,$B760,'Raw Data'!$E:$E,E$3))</f>
        <v>0</v>
      </c>
      <c r="G760" s="10">
        <f>IF($B760="","",SUMIFS('Raw Data'!$F:$F,'Raw Data'!$A:$A,$B760,'Raw Data'!$E:$E,G$3))</f>
        <v>0</v>
      </c>
      <c r="H760" s="11">
        <f>IF($B760="","",SUMIFS('Raw Data'!$J:$J,'Raw Data'!$A:$A,$B760,'Raw Data'!$E:$E,G$3))</f>
        <v>0</v>
      </c>
      <c r="I760" s="10">
        <f>IF($B760="","",SUMIFS('Raw Data'!$F:$F,'Raw Data'!$A:$A,$B760,'Raw Data'!$E:$E,I$3))</f>
        <v>0</v>
      </c>
      <c r="J760" s="11">
        <f>IF($B760="","",SUMIFS('Raw Data'!$J:$J,'Raw Data'!$A:$A,$B760,'Raw Data'!$E:$E,I$3))</f>
        <v>0</v>
      </c>
      <c r="K760" s="12">
        <f t="shared" si="33"/>
        <v>0</v>
      </c>
      <c r="L760" s="13">
        <f t="shared" si="34"/>
        <v>0</v>
      </c>
      <c r="M760" s="8">
        <f t="shared" si="35"/>
        <v>0</v>
      </c>
    </row>
    <row r="761" spans="1:13" x14ac:dyDescent="0.3">
      <c r="A761" s="19">
        <v>757</v>
      </c>
      <c r="B761" s="9">
        <f>INDEX('Raw Data'!$A:$A,(ROW(A758)-1)*4+1)</f>
        <v>0</v>
      </c>
      <c r="C761" s="10">
        <f>IF($B761="","",SUMIFS('Raw Data'!$F:$F,'Raw Data'!$A:$A,$B761,'Raw Data'!$E:$E,C$3))</f>
        <v>0</v>
      </c>
      <c r="D761" s="11">
        <f>IF($B761="","",SUMIFS('Raw Data'!$J:$J,'Raw Data'!$A:$A,$B761,'Raw Data'!$E:$E,C$3))</f>
        <v>0</v>
      </c>
      <c r="E761" s="10">
        <f>IF($B761="","",SUMIFS('Raw Data'!$F:$F,'Raw Data'!$A:$A,$B761,'Raw Data'!$E:$E,E$3))</f>
        <v>0</v>
      </c>
      <c r="F761" s="11">
        <f>IF($B761="","",SUMIFS('Raw Data'!$J:$J,'Raw Data'!$A:$A,$B761,'Raw Data'!$E:$E,E$3))</f>
        <v>0</v>
      </c>
      <c r="G761" s="10">
        <f>IF($B761="","",SUMIFS('Raw Data'!$F:$F,'Raw Data'!$A:$A,$B761,'Raw Data'!$E:$E,G$3))</f>
        <v>0</v>
      </c>
      <c r="H761" s="11">
        <f>IF($B761="","",SUMIFS('Raw Data'!$J:$J,'Raw Data'!$A:$A,$B761,'Raw Data'!$E:$E,G$3))</f>
        <v>0</v>
      </c>
      <c r="I761" s="10">
        <f>IF($B761="","",SUMIFS('Raw Data'!$F:$F,'Raw Data'!$A:$A,$B761,'Raw Data'!$E:$E,I$3))</f>
        <v>0</v>
      </c>
      <c r="J761" s="11">
        <f>IF($B761="","",SUMIFS('Raw Data'!$J:$J,'Raw Data'!$A:$A,$B761,'Raw Data'!$E:$E,I$3))</f>
        <v>0</v>
      </c>
      <c r="K761" s="12">
        <f t="shared" si="33"/>
        <v>0</v>
      </c>
      <c r="L761" s="13">
        <f t="shared" si="34"/>
        <v>0</v>
      </c>
      <c r="M761" s="8">
        <f t="shared" si="35"/>
        <v>0</v>
      </c>
    </row>
    <row r="762" spans="1:13" x14ac:dyDescent="0.3">
      <c r="A762" s="19">
        <v>758</v>
      </c>
      <c r="B762" s="9">
        <f>INDEX('Raw Data'!$A:$A,(ROW(A759)-1)*4+1)</f>
        <v>0</v>
      </c>
      <c r="C762" s="10">
        <f>IF($B762="","",SUMIFS('Raw Data'!$F:$F,'Raw Data'!$A:$A,$B762,'Raw Data'!$E:$E,C$3))</f>
        <v>0</v>
      </c>
      <c r="D762" s="11">
        <f>IF($B762="","",SUMIFS('Raw Data'!$J:$J,'Raw Data'!$A:$A,$B762,'Raw Data'!$E:$E,C$3))</f>
        <v>0</v>
      </c>
      <c r="E762" s="10">
        <f>IF($B762="","",SUMIFS('Raw Data'!$F:$F,'Raw Data'!$A:$A,$B762,'Raw Data'!$E:$E,E$3))</f>
        <v>0</v>
      </c>
      <c r="F762" s="11">
        <f>IF($B762="","",SUMIFS('Raw Data'!$J:$J,'Raw Data'!$A:$A,$B762,'Raw Data'!$E:$E,E$3))</f>
        <v>0</v>
      </c>
      <c r="G762" s="10">
        <f>IF($B762="","",SUMIFS('Raw Data'!$F:$F,'Raw Data'!$A:$A,$B762,'Raw Data'!$E:$E,G$3))</f>
        <v>0</v>
      </c>
      <c r="H762" s="11">
        <f>IF($B762="","",SUMIFS('Raw Data'!$J:$J,'Raw Data'!$A:$A,$B762,'Raw Data'!$E:$E,G$3))</f>
        <v>0</v>
      </c>
      <c r="I762" s="10">
        <f>IF($B762="","",SUMIFS('Raw Data'!$F:$F,'Raw Data'!$A:$A,$B762,'Raw Data'!$E:$E,I$3))</f>
        <v>0</v>
      </c>
      <c r="J762" s="11">
        <f>IF($B762="","",SUMIFS('Raw Data'!$J:$J,'Raw Data'!$A:$A,$B762,'Raw Data'!$E:$E,I$3))</f>
        <v>0</v>
      </c>
      <c r="K762" s="12">
        <f t="shared" si="33"/>
        <v>0</v>
      </c>
      <c r="L762" s="13">
        <f t="shared" si="34"/>
        <v>0</v>
      </c>
      <c r="M762" s="8">
        <f t="shared" si="35"/>
        <v>0</v>
      </c>
    </row>
    <row r="763" spans="1:13" x14ac:dyDescent="0.3">
      <c r="A763" s="19">
        <v>759</v>
      </c>
      <c r="B763" s="9">
        <f>INDEX('Raw Data'!$A:$A,(ROW(A760)-1)*4+1)</f>
        <v>0</v>
      </c>
      <c r="C763" s="10">
        <f>IF($B763="","",SUMIFS('Raw Data'!$F:$F,'Raw Data'!$A:$A,$B763,'Raw Data'!$E:$E,C$3))</f>
        <v>0</v>
      </c>
      <c r="D763" s="11">
        <f>IF($B763="","",SUMIFS('Raw Data'!$J:$J,'Raw Data'!$A:$A,$B763,'Raw Data'!$E:$E,C$3))</f>
        <v>0</v>
      </c>
      <c r="E763" s="10">
        <f>IF($B763="","",SUMIFS('Raw Data'!$F:$F,'Raw Data'!$A:$A,$B763,'Raw Data'!$E:$E,E$3))</f>
        <v>0</v>
      </c>
      <c r="F763" s="11">
        <f>IF($B763="","",SUMIFS('Raw Data'!$J:$J,'Raw Data'!$A:$A,$B763,'Raw Data'!$E:$E,E$3))</f>
        <v>0</v>
      </c>
      <c r="G763" s="10">
        <f>IF($B763="","",SUMIFS('Raw Data'!$F:$F,'Raw Data'!$A:$A,$B763,'Raw Data'!$E:$E,G$3))</f>
        <v>0</v>
      </c>
      <c r="H763" s="11">
        <f>IF($B763="","",SUMIFS('Raw Data'!$J:$J,'Raw Data'!$A:$A,$B763,'Raw Data'!$E:$E,G$3))</f>
        <v>0</v>
      </c>
      <c r="I763" s="10">
        <f>IF($B763="","",SUMIFS('Raw Data'!$F:$F,'Raw Data'!$A:$A,$B763,'Raw Data'!$E:$E,I$3))</f>
        <v>0</v>
      </c>
      <c r="J763" s="11">
        <f>IF($B763="","",SUMIFS('Raw Data'!$J:$J,'Raw Data'!$A:$A,$B763,'Raw Data'!$E:$E,I$3))</f>
        <v>0</v>
      </c>
      <c r="K763" s="12">
        <f t="shared" si="33"/>
        <v>0</v>
      </c>
      <c r="L763" s="13">
        <f t="shared" si="34"/>
        <v>0</v>
      </c>
      <c r="M763" s="8">
        <f t="shared" si="35"/>
        <v>0</v>
      </c>
    </row>
    <row r="764" spans="1:13" x14ac:dyDescent="0.3">
      <c r="A764" s="19">
        <v>760</v>
      </c>
      <c r="B764" s="9">
        <f>INDEX('Raw Data'!$A:$A,(ROW(A761)-1)*4+1)</f>
        <v>0</v>
      </c>
      <c r="C764" s="10">
        <f>IF($B764="","",SUMIFS('Raw Data'!$F:$F,'Raw Data'!$A:$A,$B764,'Raw Data'!$E:$E,C$3))</f>
        <v>0</v>
      </c>
      <c r="D764" s="11">
        <f>IF($B764="","",SUMIFS('Raw Data'!$J:$J,'Raw Data'!$A:$A,$B764,'Raw Data'!$E:$E,C$3))</f>
        <v>0</v>
      </c>
      <c r="E764" s="10">
        <f>IF($B764="","",SUMIFS('Raw Data'!$F:$F,'Raw Data'!$A:$A,$B764,'Raw Data'!$E:$E,E$3))</f>
        <v>0</v>
      </c>
      <c r="F764" s="11">
        <f>IF($B764="","",SUMIFS('Raw Data'!$J:$J,'Raw Data'!$A:$A,$B764,'Raw Data'!$E:$E,E$3))</f>
        <v>0</v>
      </c>
      <c r="G764" s="10">
        <f>IF($B764="","",SUMIFS('Raw Data'!$F:$F,'Raw Data'!$A:$A,$B764,'Raw Data'!$E:$E,G$3))</f>
        <v>0</v>
      </c>
      <c r="H764" s="11">
        <f>IF($B764="","",SUMIFS('Raw Data'!$J:$J,'Raw Data'!$A:$A,$B764,'Raw Data'!$E:$E,G$3))</f>
        <v>0</v>
      </c>
      <c r="I764" s="10">
        <f>IF($B764="","",SUMIFS('Raw Data'!$F:$F,'Raw Data'!$A:$A,$B764,'Raw Data'!$E:$E,I$3))</f>
        <v>0</v>
      </c>
      <c r="J764" s="11">
        <f>IF($B764="","",SUMIFS('Raw Data'!$J:$J,'Raw Data'!$A:$A,$B764,'Raw Data'!$E:$E,I$3))</f>
        <v>0</v>
      </c>
      <c r="K764" s="12">
        <f t="shared" si="33"/>
        <v>0</v>
      </c>
      <c r="L764" s="13">
        <f t="shared" si="34"/>
        <v>0</v>
      </c>
      <c r="M764" s="8">
        <f t="shared" si="35"/>
        <v>0</v>
      </c>
    </row>
    <row r="765" spans="1:13" x14ac:dyDescent="0.3">
      <c r="A765" s="19">
        <v>761</v>
      </c>
      <c r="B765" s="9">
        <f>INDEX('Raw Data'!$A:$A,(ROW(A762)-1)*4+1)</f>
        <v>0</v>
      </c>
      <c r="C765" s="10">
        <f>IF($B765="","",SUMIFS('Raw Data'!$F:$F,'Raw Data'!$A:$A,$B765,'Raw Data'!$E:$E,C$3))</f>
        <v>0</v>
      </c>
      <c r="D765" s="11">
        <f>IF($B765="","",SUMIFS('Raw Data'!$J:$J,'Raw Data'!$A:$A,$B765,'Raw Data'!$E:$E,C$3))</f>
        <v>0</v>
      </c>
      <c r="E765" s="10">
        <f>IF($B765="","",SUMIFS('Raw Data'!$F:$F,'Raw Data'!$A:$A,$B765,'Raw Data'!$E:$E,E$3))</f>
        <v>0</v>
      </c>
      <c r="F765" s="11">
        <f>IF($B765="","",SUMIFS('Raw Data'!$J:$J,'Raw Data'!$A:$A,$B765,'Raw Data'!$E:$E,E$3))</f>
        <v>0</v>
      </c>
      <c r="G765" s="10">
        <f>IF($B765="","",SUMIFS('Raw Data'!$F:$F,'Raw Data'!$A:$A,$B765,'Raw Data'!$E:$E,G$3))</f>
        <v>0</v>
      </c>
      <c r="H765" s="11">
        <f>IF($B765="","",SUMIFS('Raw Data'!$J:$J,'Raw Data'!$A:$A,$B765,'Raw Data'!$E:$E,G$3))</f>
        <v>0</v>
      </c>
      <c r="I765" s="10">
        <f>IF($B765="","",SUMIFS('Raw Data'!$F:$F,'Raw Data'!$A:$A,$B765,'Raw Data'!$E:$E,I$3))</f>
        <v>0</v>
      </c>
      <c r="J765" s="11">
        <f>IF($B765="","",SUMIFS('Raw Data'!$J:$J,'Raw Data'!$A:$A,$B765,'Raw Data'!$E:$E,I$3))</f>
        <v>0</v>
      </c>
      <c r="K765" s="12">
        <f t="shared" si="33"/>
        <v>0</v>
      </c>
      <c r="L765" s="13">
        <f t="shared" si="34"/>
        <v>0</v>
      </c>
      <c r="M765" s="8">
        <f t="shared" si="35"/>
        <v>0</v>
      </c>
    </row>
    <row r="766" spans="1:13" x14ac:dyDescent="0.3">
      <c r="A766" s="19">
        <v>762</v>
      </c>
      <c r="B766" s="9">
        <f>INDEX('Raw Data'!$A:$A,(ROW(A763)-1)*4+1)</f>
        <v>0</v>
      </c>
      <c r="C766" s="10">
        <f>IF($B766="","",SUMIFS('Raw Data'!$F:$F,'Raw Data'!$A:$A,$B766,'Raw Data'!$E:$E,C$3))</f>
        <v>0</v>
      </c>
      <c r="D766" s="11">
        <f>IF($B766="","",SUMIFS('Raw Data'!$J:$J,'Raw Data'!$A:$A,$B766,'Raw Data'!$E:$E,C$3))</f>
        <v>0</v>
      </c>
      <c r="E766" s="10">
        <f>IF($B766="","",SUMIFS('Raw Data'!$F:$F,'Raw Data'!$A:$A,$B766,'Raw Data'!$E:$E,E$3))</f>
        <v>0</v>
      </c>
      <c r="F766" s="11">
        <f>IF($B766="","",SUMIFS('Raw Data'!$J:$J,'Raw Data'!$A:$A,$B766,'Raw Data'!$E:$E,E$3))</f>
        <v>0</v>
      </c>
      <c r="G766" s="10">
        <f>IF($B766="","",SUMIFS('Raw Data'!$F:$F,'Raw Data'!$A:$A,$B766,'Raw Data'!$E:$E,G$3))</f>
        <v>0</v>
      </c>
      <c r="H766" s="11">
        <f>IF($B766="","",SUMIFS('Raw Data'!$J:$J,'Raw Data'!$A:$A,$B766,'Raw Data'!$E:$E,G$3))</f>
        <v>0</v>
      </c>
      <c r="I766" s="10">
        <f>IF($B766="","",SUMIFS('Raw Data'!$F:$F,'Raw Data'!$A:$A,$B766,'Raw Data'!$E:$E,I$3))</f>
        <v>0</v>
      </c>
      <c r="J766" s="11">
        <f>IF($B766="","",SUMIFS('Raw Data'!$J:$J,'Raw Data'!$A:$A,$B766,'Raw Data'!$E:$E,I$3))</f>
        <v>0</v>
      </c>
      <c r="K766" s="12">
        <f t="shared" si="33"/>
        <v>0</v>
      </c>
      <c r="L766" s="13">
        <f t="shared" si="34"/>
        <v>0</v>
      </c>
      <c r="M766" s="8">
        <f t="shared" si="35"/>
        <v>0</v>
      </c>
    </row>
    <row r="767" spans="1:13" x14ac:dyDescent="0.3">
      <c r="A767" s="19">
        <v>763</v>
      </c>
      <c r="B767" s="9">
        <f>INDEX('Raw Data'!$A:$A,(ROW(A764)-1)*4+1)</f>
        <v>0</v>
      </c>
      <c r="C767" s="10">
        <f>IF($B767="","",SUMIFS('Raw Data'!$F:$F,'Raw Data'!$A:$A,$B767,'Raw Data'!$E:$E,C$3))</f>
        <v>0</v>
      </c>
      <c r="D767" s="11">
        <f>IF($B767="","",SUMIFS('Raw Data'!$J:$J,'Raw Data'!$A:$A,$B767,'Raw Data'!$E:$E,C$3))</f>
        <v>0</v>
      </c>
      <c r="E767" s="10">
        <f>IF($B767="","",SUMIFS('Raw Data'!$F:$F,'Raw Data'!$A:$A,$B767,'Raw Data'!$E:$E,E$3))</f>
        <v>0</v>
      </c>
      <c r="F767" s="11">
        <f>IF($B767="","",SUMIFS('Raw Data'!$J:$J,'Raw Data'!$A:$A,$B767,'Raw Data'!$E:$E,E$3))</f>
        <v>0</v>
      </c>
      <c r="G767" s="10">
        <f>IF($B767="","",SUMIFS('Raw Data'!$F:$F,'Raw Data'!$A:$A,$B767,'Raw Data'!$E:$E,G$3))</f>
        <v>0</v>
      </c>
      <c r="H767" s="11">
        <f>IF($B767="","",SUMIFS('Raw Data'!$J:$J,'Raw Data'!$A:$A,$B767,'Raw Data'!$E:$E,G$3))</f>
        <v>0</v>
      </c>
      <c r="I767" s="10">
        <f>IF($B767="","",SUMIFS('Raw Data'!$F:$F,'Raw Data'!$A:$A,$B767,'Raw Data'!$E:$E,I$3))</f>
        <v>0</v>
      </c>
      <c r="J767" s="11">
        <f>IF($B767="","",SUMIFS('Raw Data'!$J:$J,'Raw Data'!$A:$A,$B767,'Raw Data'!$E:$E,I$3))</f>
        <v>0</v>
      </c>
      <c r="K767" s="12">
        <f t="shared" si="33"/>
        <v>0</v>
      </c>
      <c r="L767" s="13">
        <f t="shared" si="34"/>
        <v>0</v>
      </c>
      <c r="M767" s="8">
        <f t="shared" si="35"/>
        <v>0</v>
      </c>
    </row>
    <row r="768" spans="1:13" x14ac:dyDescent="0.3">
      <c r="A768" s="19">
        <v>764</v>
      </c>
      <c r="B768" s="9">
        <f>INDEX('Raw Data'!$A:$A,(ROW(A765)-1)*4+1)</f>
        <v>0</v>
      </c>
      <c r="C768" s="10">
        <f>IF($B768="","",SUMIFS('Raw Data'!$F:$F,'Raw Data'!$A:$A,$B768,'Raw Data'!$E:$E,C$3))</f>
        <v>0</v>
      </c>
      <c r="D768" s="11">
        <f>IF($B768="","",SUMIFS('Raw Data'!$J:$J,'Raw Data'!$A:$A,$B768,'Raw Data'!$E:$E,C$3))</f>
        <v>0</v>
      </c>
      <c r="E768" s="10">
        <f>IF($B768="","",SUMIFS('Raw Data'!$F:$F,'Raw Data'!$A:$A,$B768,'Raw Data'!$E:$E,E$3))</f>
        <v>0</v>
      </c>
      <c r="F768" s="11">
        <f>IF($B768="","",SUMIFS('Raw Data'!$J:$J,'Raw Data'!$A:$A,$B768,'Raw Data'!$E:$E,E$3))</f>
        <v>0</v>
      </c>
      <c r="G768" s="10">
        <f>IF($B768="","",SUMIFS('Raw Data'!$F:$F,'Raw Data'!$A:$A,$B768,'Raw Data'!$E:$E,G$3))</f>
        <v>0</v>
      </c>
      <c r="H768" s="11">
        <f>IF($B768="","",SUMIFS('Raw Data'!$J:$J,'Raw Data'!$A:$A,$B768,'Raw Data'!$E:$E,G$3))</f>
        <v>0</v>
      </c>
      <c r="I768" s="10">
        <f>IF($B768="","",SUMIFS('Raw Data'!$F:$F,'Raw Data'!$A:$A,$B768,'Raw Data'!$E:$E,I$3))</f>
        <v>0</v>
      </c>
      <c r="J768" s="11">
        <f>IF($B768="","",SUMIFS('Raw Data'!$J:$J,'Raw Data'!$A:$A,$B768,'Raw Data'!$E:$E,I$3))</f>
        <v>0</v>
      </c>
      <c r="K768" s="12">
        <f t="shared" si="33"/>
        <v>0</v>
      </c>
      <c r="L768" s="13">
        <f t="shared" si="34"/>
        <v>0</v>
      </c>
      <c r="M768" s="8">
        <f t="shared" si="35"/>
        <v>0</v>
      </c>
    </row>
    <row r="769" spans="1:13" x14ac:dyDescent="0.3">
      <c r="A769" s="19">
        <v>765</v>
      </c>
      <c r="B769" s="9">
        <f>INDEX('Raw Data'!$A:$A,(ROW(A766)-1)*4+1)</f>
        <v>0</v>
      </c>
      <c r="C769" s="10">
        <f>IF($B769="","",SUMIFS('Raw Data'!$F:$F,'Raw Data'!$A:$A,$B769,'Raw Data'!$E:$E,C$3))</f>
        <v>0</v>
      </c>
      <c r="D769" s="11">
        <f>IF($B769="","",SUMIFS('Raw Data'!$J:$J,'Raw Data'!$A:$A,$B769,'Raw Data'!$E:$E,C$3))</f>
        <v>0</v>
      </c>
      <c r="E769" s="10">
        <f>IF($B769="","",SUMIFS('Raw Data'!$F:$F,'Raw Data'!$A:$A,$B769,'Raw Data'!$E:$E,E$3))</f>
        <v>0</v>
      </c>
      <c r="F769" s="11">
        <f>IF($B769="","",SUMIFS('Raw Data'!$J:$J,'Raw Data'!$A:$A,$B769,'Raw Data'!$E:$E,E$3))</f>
        <v>0</v>
      </c>
      <c r="G769" s="10">
        <f>IF($B769="","",SUMIFS('Raw Data'!$F:$F,'Raw Data'!$A:$A,$B769,'Raw Data'!$E:$E,G$3))</f>
        <v>0</v>
      </c>
      <c r="H769" s="11">
        <f>IF($B769="","",SUMIFS('Raw Data'!$J:$J,'Raw Data'!$A:$A,$B769,'Raw Data'!$E:$E,G$3))</f>
        <v>0</v>
      </c>
      <c r="I769" s="10">
        <f>IF($B769="","",SUMIFS('Raw Data'!$F:$F,'Raw Data'!$A:$A,$B769,'Raw Data'!$E:$E,I$3))</f>
        <v>0</v>
      </c>
      <c r="J769" s="11">
        <f>IF($B769="","",SUMIFS('Raw Data'!$J:$J,'Raw Data'!$A:$A,$B769,'Raw Data'!$E:$E,I$3))</f>
        <v>0</v>
      </c>
      <c r="K769" s="12">
        <f t="shared" si="33"/>
        <v>0</v>
      </c>
      <c r="L769" s="13">
        <f t="shared" si="34"/>
        <v>0</v>
      </c>
      <c r="M769" s="8">
        <f t="shared" si="35"/>
        <v>0</v>
      </c>
    </row>
    <row r="770" spans="1:13" x14ac:dyDescent="0.3">
      <c r="A770" s="19">
        <v>766</v>
      </c>
      <c r="B770" s="9">
        <f>INDEX('Raw Data'!$A:$A,(ROW(A767)-1)*4+1)</f>
        <v>0</v>
      </c>
      <c r="C770" s="10">
        <f>IF($B770="","",SUMIFS('Raw Data'!$F:$F,'Raw Data'!$A:$A,$B770,'Raw Data'!$E:$E,C$3))</f>
        <v>0</v>
      </c>
      <c r="D770" s="11">
        <f>IF($B770="","",SUMIFS('Raw Data'!$J:$J,'Raw Data'!$A:$A,$B770,'Raw Data'!$E:$E,C$3))</f>
        <v>0</v>
      </c>
      <c r="E770" s="10">
        <f>IF($B770="","",SUMIFS('Raw Data'!$F:$F,'Raw Data'!$A:$A,$B770,'Raw Data'!$E:$E,E$3))</f>
        <v>0</v>
      </c>
      <c r="F770" s="11">
        <f>IF($B770="","",SUMIFS('Raw Data'!$J:$J,'Raw Data'!$A:$A,$B770,'Raw Data'!$E:$E,E$3))</f>
        <v>0</v>
      </c>
      <c r="G770" s="10">
        <f>IF($B770="","",SUMIFS('Raw Data'!$F:$F,'Raw Data'!$A:$A,$B770,'Raw Data'!$E:$E,G$3))</f>
        <v>0</v>
      </c>
      <c r="H770" s="11">
        <f>IF($B770="","",SUMIFS('Raw Data'!$J:$J,'Raw Data'!$A:$A,$B770,'Raw Data'!$E:$E,G$3))</f>
        <v>0</v>
      </c>
      <c r="I770" s="10">
        <f>IF($B770="","",SUMIFS('Raw Data'!$F:$F,'Raw Data'!$A:$A,$B770,'Raw Data'!$E:$E,I$3))</f>
        <v>0</v>
      </c>
      <c r="J770" s="11">
        <f>IF($B770="","",SUMIFS('Raw Data'!$J:$J,'Raw Data'!$A:$A,$B770,'Raw Data'!$E:$E,I$3))</f>
        <v>0</v>
      </c>
      <c r="K770" s="12">
        <f t="shared" si="33"/>
        <v>0</v>
      </c>
      <c r="L770" s="13">
        <f t="shared" si="34"/>
        <v>0</v>
      </c>
      <c r="M770" s="8">
        <f t="shared" si="35"/>
        <v>0</v>
      </c>
    </row>
    <row r="771" spans="1:13" x14ac:dyDescent="0.3">
      <c r="A771" s="19">
        <v>767</v>
      </c>
      <c r="B771" s="9">
        <f>INDEX('Raw Data'!$A:$A,(ROW(A768)-1)*4+1)</f>
        <v>0</v>
      </c>
      <c r="C771" s="10">
        <f>IF($B771="","",SUMIFS('Raw Data'!$F:$F,'Raw Data'!$A:$A,$B771,'Raw Data'!$E:$E,C$3))</f>
        <v>0</v>
      </c>
      <c r="D771" s="11">
        <f>IF($B771="","",SUMIFS('Raw Data'!$J:$J,'Raw Data'!$A:$A,$B771,'Raw Data'!$E:$E,C$3))</f>
        <v>0</v>
      </c>
      <c r="E771" s="10">
        <f>IF($B771="","",SUMIFS('Raw Data'!$F:$F,'Raw Data'!$A:$A,$B771,'Raw Data'!$E:$E,E$3))</f>
        <v>0</v>
      </c>
      <c r="F771" s="11">
        <f>IF($B771="","",SUMIFS('Raw Data'!$J:$J,'Raw Data'!$A:$A,$B771,'Raw Data'!$E:$E,E$3))</f>
        <v>0</v>
      </c>
      <c r="G771" s="10">
        <f>IF($B771="","",SUMIFS('Raw Data'!$F:$F,'Raw Data'!$A:$A,$B771,'Raw Data'!$E:$E,G$3))</f>
        <v>0</v>
      </c>
      <c r="H771" s="11">
        <f>IF($B771="","",SUMIFS('Raw Data'!$J:$J,'Raw Data'!$A:$A,$B771,'Raw Data'!$E:$E,G$3))</f>
        <v>0</v>
      </c>
      <c r="I771" s="10">
        <f>IF($B771="","",SUMIFS('Raw Data'!$F:$F,'Raw Data'!$A:$A,$B771,'Raw Data'!$E:$E,I$3))</f>
        <v>0</v>
      </c>
      <c r="J771" s="11">
        <f>IF($B771="","",SUMIFS('Raw Data'!$J:$J,'Raw Data'!$A:$A,$B771,'Raw Data'!$E:$E,I$3))</f>
        <v>0</v>
      </c>
      <c r="K771" s="12">
        <f t="shared" si="33"/>
        <v>0</v>
      </c>
      <c r="L771" s="13">
        <f t="shared" si="34"/>
        <v>0</v>
      </c>
      <c r="M771" s="8">
        <f t="shared" si="35"/>
        <v>0</v>
      </c>
    </row>
    <row r="772" spans="1:13" x14ac:dyDescent="0.3">
      <c r="A772" s="19">
        <v>768</v>
      </c>
      <c r="B772" s="9">
        <f>INDEX('Raw Data'!$A:$A,(ROW(A769)-1)*4+1)</f>
        <v>0</v>
      </c>
      <c r="C772" s="10">
        <f>IF($B772="","",SUMIFS('Raw Data'!$F:$F,'Raw Data'!$A:$A,$B772,'Raw Data'!$E:$E,C$3))</f>
        <v>0</v>
      </c>
      <c r="D772" s="11">
        <f>IF($B772="","",SUMIFS('Raw Data'!$J:$J,'Raw Data'!$A:$A,$B772,'Raw Data'!$E:$E,C$3))</f>
        <v>0</v>
      </c>
      <c r="E772" s="10">
        <f>IF($B772="","",SUMIFS('Raw Data'!$F:$F,'Raw Data'!$A:$A,$B772,'Raw Data'!$E:$E,E$3))</f>
        <v>0</v>
      </c>
      <c r="F772" s="11">
        <f>IF($B772="","",SUMIFS('Raw Data'!$J:$J,'Raw Data'!$A:$A,$B772,'Raw Data'!$E:$E,E$3))</f>
        <v>0</v>
      </c>
      <c r="G772" s="10">
        <f>IF($B772="","",SUMIFS('Raw Data'!$F:$F,'Raw Data'!$A:$A,$B772,'Raw Data'!$E:$E,G$3))</f>
        <v>0</v>
      </c>
      <c r="H772" s="11">
        <f>IF($B772="","",SUMIFS('Raw Data'!$J:$J,'Raw Data'!$A:$A,$B772,'Raw Data'!$E:$E,G$3))</f>
        <v>0</v>
      </c>
      <c r="I772" s="10">
        <f>IF($B772="","",SUMIFS('Raw Data'!$F:$F,'Raw Data'!$A:$A,$B772,'Raw Data'!$E:$E,I$3))</f>
        <v>0</v>
      </c>
      <c r="J772" s="11">
        <f>IF($B772="","",SUMIFS('Raw Data'!$J:$J,'Raw Data'!$A:$A,$B772,'Raw Data'!$E:$E,I$3))</f>
        <v>0</v>
      </c>
      <c r="K772" s="12">
        <f t="shared" si="33"/>
        <v>0</v>
      </c>
      <c r="L772" s="13">
        <f t="shared" si="34"/>
        <v>0</v>
      </c>
      <c r="M772" s="8">
        <f t="shared" si="35"/>
        <v>0</v>
      </c>
    </row>
    <row r="773" spans="1:13" x14ac:dyDescent="0.3">
      <c r="A773" s="19">
        <v>769</v>
      </c>
      <c r="B773" s="9">
        <f>INDEX('Raw Data'!$A:$A,(ROW(A770)-1)*4+1)</f>
        <v>0</v>
      </c>
      <c r="C773" s="10">
        <f>IF($B773="","",SUMIFS('Raw Data'!$F:$F,'Raw Data'!$A:$A,$B773,'Raw Data'!$E:$E,C$3))</f>
        <v>0</v>
      </c>
      <c r="D773" s="11">
        <f>IF($B773="","",SUMIFS('Raw Data'!$J:$J,'Raw Data'!$A:$A,$B773,'Raw Data'!$E:$E,C$3))</f>
        <v>0</v>
      </c>
      <c r="E773" s="10">
        <f>IF($B773="","",SUMIFS('Raw Data'!$F:$F,'Raw Data'!$A:$A,$B773,'Raw Data'!$E:$E,E$3))</f>
        <v>0</v>
      </c>
      <c r="F773" s="11">
        <f>IF($B773="","",SUMIFS('Raw Data'!$J:$J,'Raw Data'!$A:$A,$B773,'Raw Data'!$E:$E,E$3))</f>
        <v>0</v>
      </c>
      <c r="G773" s="10">
        <f>IF($B773="","",SUMIFS('Raw Data'!$F:$F,'Raw Data'!$A:$A,$B773,'Raw Data'!$E:$E,G$3))</f>
        <v>0</v>
      </c>
      <c r="H773" s="11">
        <f>IF($B773="","",SUMIFS('Raw Data'!$J:$J,'Raw Data'!$A:$A,$B773,'Raw Data'!$E:$E,G$3))</f>
        <v>0</v>
      </c>
      <c r="I773" s="10">
        <f>IF($B773="","",SUMIFS('Raw Data'!$F:$F,'Raw Data'!$A:$A,$B773,'Raw Data'!$E:$E,I$3))</f>
        <v>0</v>
      </c>
      <c r="J773" s="11">
        <f>IF($B773="","",SUMIFS('Raw Data'!$J:$J,'Raw Data'!$A:$A,$B773,'Raw Data'!$E:$E,I$3))</f>
        <v>0</v>
      </c>
      <c r="K773" s="12">
        <f t="shared" ref="K773:K836" si="36">IF($B773="","",C773+E773+G773+I773)</f>
        <v>0</v>
      </c>
      <c r="L773" s="13">
        <f t="shared" ref="L773:L836" si="37">IF($B773="","",D773+F773+H773+J773)</f>
        <v>0</v>
      </c>
      <c r="M773" s="8">
        <f t="shared" ref="M773:M836" si="38">IF($B773="","",K773+L773)</f>
        <v>0</v>
      </c>
    </row>
    <row r="774" spans="1:13" x14ac:dyDescent="0.3">
      <c r="A774" s="19">
        <v>770</v>
      </c>
      <c r="B774" s="9">
        <f>INDEX('Raw Data'!$A:$A,(ROW(A771)-1)*4+1)</f>
        <v>0</v>
      </c>
      <c r="C774" s="10">
        <f>IF($B774="","",SUMIFS('Raw Data'!$F:$F,'Raw Data'!$A:$A,$B774,'Raw Data'!$E:$E,C$3))</f>
        <v>0</v>
      </c>
      <c r="D774" s="11">
        <f>IF($B774="","",SUMIFS('Raw Data'!$J:$J,'Raw Data'!$A:$A,$B774,'Raw Data'!$E:$E,C$3))</f>
        <v>0</v>
      </c>
      <c r="E774" s="10">
        <f>IF($B774="","",SUMIFS('Raw Data'!$F:$F,'Raw Data'!$A:$A,$B774,'Raw Data'!$E:$E,E$3))</f>
        <v>0</v>
      </c>
      <c r="F774" s="11">
        <f>IF($B774="","",SUMIFS('Raw Data'!$J:$J,'Raw Data'!$A:$A,$B774,'Raw Data'!$E:$E,E$3))</f>
        <v>0</v>
      </c>
      <c r="G774" s="10">
        <f>IF($B774="","",SUMIFS('Raw Data'!$F:$F,'Raw Data'!$A:$A,$B774,'Raw Data'!$E:$E,G$3))</f>
        <v>0</v>
      </c>
      <c r="H774" s="11">
        <f>IF($B774="","",SUMIFS('Raw Data'!$J:$J,'Raw Data'!$A:$A,$B774,'Raw Data'!$E:$E,G$3))</f>
        <v>0</v>
      </c>
      <c r="I774" s="10">
        <f>IF($B774="","",SUMIFS('Raw Data'!$F:$F,'Raw Data'!$A:$A,$B774,'Raw Data'!$E:$E,I$3))</f>
        <v>0</v>
      </c>
      <c r="J774" s="11">
        <f>IF($B774="","",SUMIFS('Raw Data'!$J:$J,'Raw Data'!$A:$A,$B774,'Raw Data'!$E:$E,I$3))</f>
        <v>0</v>
      </c>
      <c r="K774" s="12">
        <f t="shared" si="36"/>
        <v>0</v>
      </c>
      <c r="L774" s="13">
        <f t="shared" si="37"/>
        <v>0</v>
      </c>
      <c r="M774" s="8">
        <f t="shared" si="38"/>
        <v>0</v>
      </c>
    </row>
    <row r="775" spans="1:13" x14ac:dyDescent="0.3">
      <c r="A775" s="19">
        <v>771</v>
      </c>
      <c r="B775" s="9">
        <f>INDEX('Raw Data'!$A:$A,(ROW(A772)-1)*4+1)</f>
        <v>0</v>
      </c>
      <c r="C775" s="10">
        <f>IF($B775="","",SUMIFS('Raw Data'!$F:$F,'Raw Data'!$A:$A,$B775,'Raw Data'!$E:$E,C$3))</f>
        <v>0</v>
      </c>
      <c r="D775" s="11">
        <f>IF($B775="","",SUMIFS('Raw Data'!$J:$J,'Raw Data'!$A:$A,$B775,'Raw Data'!$E:$E,C$3))</f>
        <v>0</v>
      </c>
      <c r="E775" s="10">
        <f>IF($B775="","",SUMIFS('Raw Data'!$F:$F,'Raw Data'!$A:$A,$B775,'Raw Data'!$E:$E,E$3))</f>
        <v>0</v>
      </c>
      <c r="F775" s="11">
        <f>IF($B775="","",SUMIFS('Raw Data'!$J:$J,'Raw Data'!$A:$A,$B775,'Raw Data'!$E:$E,E$3))</f>
        <v>0</v>
      </c>
      <c r="G775" s="10">
        <f>IF($B775="","",SUMIFS('Raw Data'!$F:$F,'Raw Data'!$A:$A,$B775,'Raw Data'!$E:$E,G$3))</f>
        <v>0</v>
      </c>
      <c r="H775" s="11">
        <f>IF($B775="","",SUMIFS('Raw Data'!$J:$J,'Raw Data'!$A:$A,$B775,'Raw Data'!$E:$E,G$3))</f>
        <v>0</v>
      </c>
      <c r="I775" s="10">
        <f>IF($B775="","",SUMIFS('Raw Data'!$F:$F,'Raw Data'!$A:$A,$B775,'Raw Data'!$E:$E,I$3))</f>
        <v>0</v>
      </c>
      <c r="J775" s="11">
        <f>IF($B775="","",SUMIFS('Raw Data'!$J:$J,'Raw Data'!$A:$A,$B775,'Raw Data'!$E:$E,I$3))</f>
        <v>0</v>
      </c>
      <c r="K775" s="12">
        <f t="shared" si="36"/>
        <v>0</v>
      </c>
      <c r="L775" s="13">
        <f t="shared" si="37"/>
        <v>0</v>
      </c>
      <c r="M775" s="8">
        <f t="shared" si="38"/>
        <v>0</v>
      </c>
    </row>
    <row r="776" spans="1:13" x14ac:dyDescent="0.3">
      <c r="A776" s="19">
        <v>772</v>
      </c>
      <c r="B776" s="9">
        <f>INDEX('Raw Data'!$A:$A,(ROW(A773)-1)*4+1)</f>
        <v>0</v>
      </c>
      <c r="C776" s="10">
        <f>IF($B776="","",SUMIFS('Raw Data'!$F:$F,'Raw Data'!$A:$A,$B776,'Raw Data'!$E:$E,C$3))</f>
        <v>0</v>
      </c>
      <c r="D776" s="11">
        <f>IF($B776="","",SUMIFS('Raw Data'!$J:$J,'Raw Data'!$A:$A,$B776,'Raw Data'!$E:$E,C$3))</f>
        <v>0</v>
      </c>
      <c r="E776" s="10">
        <f>IF($B776="","",SUMIFS('Raw Data'!$F:$F,'Raw Data'!$A:$A,$B776,'Raw Data'!$E:$E,E$3))</f>
        <v>0</v>
      </c>
      <c r="F776" s="11">
        <f>IF($B776="","",SUMIFS('Raw Data'!$J:$J,'Raw Data'!$A:$A,$B776,'Raw Data'!$E:$E,E$3))</f>
        <v>0</v>
      </c>
      <c r="G776" s="10">
        <f>IF($B776="","",SUMIFS('Raw Data'!$F:$F,'Raw Data'!$A:$A,$B776,'Raw Data'!$E:$E,G$3))</f>
        <v>0</v>
      </c>
      <c r="H776" s="11">
        <f>IF($B776="","",SUMIFS('Raw Data'!$J:$J,'Raw Data'!$A:$A,$B776,'Raw Data'!$E:$E,G$3))</f>
        <v>0</v>
      </c>
      <c r="I776" s="10">
        <f>IF($B776="","",SUMIFS('Raw Data'!$F:$F,'Raw Data'!$A:$A,$B776,'Raw Data'!$E:$E,I$3))</f>
        <v>0</v>
      </c>
      <c r="J776" s="11">
        <f>IF($B776="","",SUMIFS('Raw Data'!$J:$J,'Raw Data'!$A:$A,$B776,'Raw Data'!$E:$E,I$3))</f>
        <v>0</v>
      </c>
      <c r="K776" s="12">
        <f t="shared" si="36"/>
        <v>0</v>
      </c>
      <c r="L776" s="13">
        <f t="shared" si="37"/>
        <v>0</v>
      </c>
      <c r="M776" s="8">
        <f t="shared" si="38"/>
        <v>0</v>
      </c>
    </row>
    <row r="777" spans="1:13" x14ac:dyDescent="0.3">
      <c r="A777" s="19">
        <v>773</v>
      </c>
      <c r="B777" s="9">
        <f>INDEX('Raw Data'!$A:$A,(ROW(A774)-1)*4+1)</f>
        <v>0</v>
      </c>
      <c r="C777" s="10">
        <f>IF($B777="","",SUMIFS('Raw Data'!$F:$F,'Raw Data'!$A:$A,$B777,'Raw Data'!$E:$E,C$3))</f>
        <v>0</v>
      </c>
      <c r="D777" s="11">
        <f>IF($B777="","",SUMIFS('Raw Data'!$J:$J,'Raw Data'!$A:$A,$B777,'Raw Data'!$E:$E,C$3))</f>
        <v>0</v>
      </c>
      <c r="E777" s="10">
        <f>IF($B777="","",SUMIFS('Raw Data'!$F:$F,'Raw Data'!$A:$A,$B777,'Raw Data'!$E:$E,E$3))</f>
        <v>0</v>
      </c>
      <c r="F777" s="11">
        <f>IF($B777="","",SUMIFS('Raw Data'!$J:$J,'Raw Data'!$A:$A,$B777,'Raw Data'!$E:$E,E$3))</f>
        <v>0</v>
      </c>
      <c r="G777" s="10">
        <f>IF($B777="","",SUMIFS('Raw Data'!$F:$F,'Raw Data'!$A:$A,$B777,'Raw Data'!$E:$E,G$3))</f>
        <v>0</v>
      </c>
      <c r="H777" s="11">
        <f>IF($B777="","",SUMIFS('Raw Data'!$J:$J,'Raw Data'!$A:$A,$B777,'Raw Data'!$E:$E,G$3))</f>
        <v>0</v>
      </c>
      <c r="I777" s="10">
        <f>IF($B777="","",SUMIFS('Raw Data'!$F:$F,'Raw Data'!$A:$A,$B777,'Raw Data'!$E:$E,I$3))</f>
        <v>0</v>
      </c>
      <c r="J777" s="11">
        <f>IF($B777="","",SUMIFS('Raw Data'!$J:$J,'Raw Data'!$A:$A,$B777,'Raw Data'!$E:$E,I$3))</f>
        <v>0</v>
      </c>
      <c r="K777" s="12">
        <f t="shared" si="36"/>
        <v>0</v>
      </c>
      <c r="L777" s="13">
        <f t="shared" si="37"/>
        <v>0</v>
      </c>
      <c r="M777" s="8">
        <f t="shared" si="38"/>
        <v>0</v>
      </c>
    </row>
    <row r="778" spans="1:13" x14ac:dyDescent="0.3">
      <c r="A778" s="19">
        <v>774</v>
      </c>
      <c r="B778" s="9">
        <f>INDEX('Raw Data'!$A:$A,(ROW(A775)-1)*4+1)</f>
        <v>0</v>
      </c>
      <c r="C778" s="10">
        <f>IF($B778="","",SUMIFS('Raw Data'!$F:$F,'Raw Data'!$A:$A,$B778,'Raw Data'!$E:$E,C$3))</f>
        <v>0</v>
      </c>
      <c r="D778" s="11">
        <f>IF($B778="","",SUMIFS('Raw Data'!$J:$J,'Raw Data'!$A:$A,$B778,'Raw Data'!$E:$E,C$3))</f>
        <v>0</v>
      </c>
      <c r="E778" s="10">
        <f>IF($B778="","",SUMIFS('Raw Data'!$F:$F,'Raw Data'!$A:$A,$B778,'Raw Data'!$E:$E,E$3))</f>
        <v>0</v>
      </c>
      <c r="F778" s="11">
        <f>IF($B778="","",SUMIFS('Raw Data'!$J:$J,'Raw Data'!$A:$A,$B778,'Raw Data'!$E:$E,E$3))</f>
        <v>0</v>
      </c>
      <c r="G778" s="10">
        <f>IF($B778="","",SUMIFS('Raw Data'!$F:$F,'Raw Data'!$A:$A,$B778,'Raw Data'!$E:$E,G$3))</f>
        <v>0</v>
      </c>
      <c r="H778" s="11">
        <f>IF($B778="","",SUMIFS('Raw Data'!$J:$J,'Raw Data'!$A:$A,$B778,'Raw Data'!$E:$E,G$3))</f>
        <v>0</v>
      </c>
      <c r="I778" s="10">
        <f>IF($B778="","",SUMIFS('Raw Data'!$F:$F,'Raw Data'!$A:$A,$B778,'Raw Data'!$E:$E,I$3))</f>
        <v>0</v>
      </c>
      <c r="J778" s="11">
        <f>IF($B778="","",SUMIFS('Raw Data'!$J:$J,'Raw Data'!$A:$A,$B778,'Raw Data'!$E:$E,I$3))</f>
        <v>0</v>
      </c>
      <c r="K778" s="12">
        <f t="shared" si="36"/>
        <v>0</v>
      </c>
      <c r="L778" s="13">
        <f t="shared" si="37"/>
        <v>0</v>
      </c>
      <c r="M778" s="8">
        <f t="shared" si="38"/>
        <v>0</v>
      </c>
    </row>
    <row r="779" spans="1:13" x14ac:dyDescent="0.3">
      <c r="A779" s="19">
        <v>775</v>
      </c>
      <c r="B779" s="9">
        <f>INDEX('Raw Data'!$A:$A,(ROW(A776)-1)*4+1)</f>
        <v>0</v>
      </c>
      <c r="C779" s="10">
        <f>IF($B779="","",SUMIFS('Raw Data'!$F:$F,'Raw Data'!$A:$A,$B779,'Raw Data'!$E:$E,C$3))</f>
        <v>0</v>
      </c>
      <c r="D779" s="11">
        <f>IF($B779="","",SUMIFS('Raw Data'!$J:$J,'Raw Data'!$A:$A,$B779,'Raw Data'!$E:$E,C$3))</f>
        <v>0</v>
      </c>
      <c r="E779" s="10">
        <f>IF($B779="","",SUMIFS('Raw Data'!$F:$F,'Raw Data'!$A:$A,$B779,'Raw Data'!$E:$E,E$3))</f>
        <v>0</v>
      </c>
      <c r="F779" s="11">
        <f>IF($B779="","",SUMIFS('Raw Data'!$J:$J,'Raw Data'!$A:$A,$B779,'Raw Data'!$E:$E,E$3))</f>
        <v>0</v>
      </c>
      <c r="G779" s="10">
        <f>IF($B779="","",SUMIFS('Raw Data'!$F:$F,'Raw Data'!$A:$A,$B779,'Raw Data'!$E:$E,G$3))</f>
        <v>0</v>
      </c>
      <c r="H779" s="11">
        <f>IF($B779="","",SUMIFS('Raw Data'!$J:$J,'Raw Data'!$A:$A,$B779,'Raw Data'!$E:$E,G$3))</f>
        <v>0</v>
      </c>
      <c r="I779" s="10">
        <f>IF($B779="","",SUMIFS('Raw Data'!$F:$F,'Raw Data'!$A:$A,$B779,'Raw Data'!$E:$E,I$3))</f>
        <v>0</v>
      </c>
      <c r="J779" s="11">
        <f>IF($B779="","",SUMIFS('Raw Data'!$J:$J,'Raw Data'!$A:$A,$B779,'Raw Data'!$E:$E,I$3))</f>
        <v>0</v>
      </c>
      <c r="K779" s="12">
        <f t="shared" si="36"/>
        <v>0</v>
      </c>
      <c r="L779" s="13">
        <f t="shared" si="37"/>
        <v>0</v>
      </c>
      <c r="M779" s="8">
        <f t="shared" si="38"/>
        <v>0</v>
      </c>
    </row>
    <row r="780" spans="1:13" x14ac:dyDescent="0.3">
      <c r="A780" s="19">
        <v>776</v>
      </c>
      <c r="B780" s="9">
        <f>INDEX('Raw Data'!$A:$A,(ROW(A777)-1)*4+1)</f>
        <v>0</v>
      </c>
      <c r="C780" s="10">
        <f>IF($B780="","",SUMIFS('Raw Data'!$F:$F,'Raw Data'!$A:$A,$B780,'Raw Data'!$E:$E,C$3))</f>
        <v>0</v>
      </c>
      <c r="D780" s="11">
        <f>IF($B780="","",SUMIFS('Raw Data'!$J:$J,'Raw Data'!$A:$A,$B780,'Raw Data'!$E:$E,C$3))</f>
        <v>0</v>
      </c>
      <c r="E780" s="10">
        <f>IF($B780="","",SUMIFS('Raw Data'!$F:$F,'Raw Data'!$A:$A,$B780,'Raw Data'!$E:$E,E$3))</f>
        <v>0</v>
      </c>
      <c r="F780" s="11">
        <f>IF($B780="","",SUMIFS('Raw Data'!$J:$J,'Raw Data'!$A:$A,$B780,'Raw Data'!$E:$E,E$3))</f>
        <v>0</v>
      </c>
      <c r="G780" s="10">
        <f>IF($B780="","",SUMIFS('Raw Data'!$F:$F,'Raw Data'!$A:$A,$B780,'Raw Data'!$E:$E,G$3))</f>
        <v>0</v>
      </c>
      <c r="H780" s="11">
        <f>IF($B780="","",SUMIFS('Raw Data'!$J:$J,'Raw Data'!$A:$A,$B780,'Raw Data'!$E:$E,G$3))</f>
        <v>0</v>
      </c>
      <c r="I780" s="10">
        <f>IF($B780="","",SUMIFS('Raw Data'!$F:$F,'Raw Data'!$A:$A,$B780,'Raw Data'!$E:$E,I$3))</f>
        <v>0</v>
      </c>
      <c r="J780" s="11">
        <f>IF($B780="","",SUMIFS('Raw Data'!$J:$J,'Raw Data'!$A:$A,$B780,'Raw Data'!$E:$E,I$3))</f>
        <v>0</v>
      </c>
      <c r="K780" s="12">
        <f t="shared" si="36"/>
        <v>0</v>
      </c>
      <c r="L780" s="13">
        <f t="shared" si="37"/>
        <v>0</v>
      </c>
      <c r="M780" s="8">
        <f t="shared" si="38"/>
        <v>0</v>
      </c>
    </row>
    <row r="781" spans="1:13" x14ac:dyDescent="0.3">
      <c r="A781" s="19">
        <v>777</v>
      </c>
      <c r="B781" s="9">
        <f>INDEX('Raw Data'!$A:$A,(ROW(A778)-1)*4+1)</f>
        <v>0</v>
      </c>
      <c r="C781" s="10">
        <f>IF($B781="","",SUMIFS('Raw Data'!$F:$F,'Raw Data'!$A:$A,$B781,'Raw Data'!$E:$E,C$3))</f>
        <v>0</v>
      </c>
      <c r="D781" s="11">
        <f>IF($B781="","",SUMIFS('Raw Data'!$J:$J,'Raw Data'!$A:$A,$B781,'Raw Data'!$E:$E,C$3))</f>
        <v>0</v>
      </c>
      <c r="E781" s="10">
        <f>IF($B781="","",SUMIFS('Raw Data'!$F:$F,'Raw Data'!$A:$A,$B781,'Raw Data'!$E:$E,E$3))</f>
        <v>0</v>
      </c>
      <c r="F781" s="11">
        <f>IF($B781="","",SUMIFS('Raw Data'!$J:$J,'Raw Data'!$A:$A,$B781,'Raw Data'!$E:$E,E$3))</f>
        <v>0</v>
      </c>
      <c r="G781" s="10">
        <f>IF($B781="","",SUMIFS('Raw Data'!$F:$F,'Raw Data'!$A:$A,$B781,'Raw Data'!$E:$E,G$3))</f>
        <v>0</v>
      </c>
      <c r="H781" s="11">
        <f>IF($B781="","",SUMIFS('Raw Data'!$J:$J,'Raw Data'!$A:$A,$B781,'Raw Data'!$E:$E,G$3))</f>
        <v>0</v>
      </c>
      <c r="I781" s="10">
        <f>IF($B781="","",SUMIFS('Raw Data'!$F:$F,'Raw Data'!$A:$A,$B781,'Raw Data'!$E:$E,I$3))</f>
        <v>0</v>
      </c>
      <c r="J781" s="11">
        <f>IF($B781="","",SUMIFS('Raw Data'!$J:$J,'Raw Data'!$A:$A,$B781,'Raw Data'!$E:$E,I$3))</f>
        <v>0</v>
      </c>
      <c r="K781" s="12">
        <f t="shared" si="36"/>
        <v>0</v>
      </c>
      <c r="L781" s="13">
        <f t="shared" si="37"/>
        <v>0</v>
      </c>
      <c r="M781" s="8">
        <f t="shared" si="38"/>
        <v>0</v>
      </c>
    </row>
    <row r="782" spans="1:13" x14ac:dyDescent="0.3">
      <c r="A782" s="19">
        <v>778</v>
      </c>
      <c r="B782" s="9">
        <f>INDEX('Raw Data'!$A:$A,(ROW(A779)-1)*4+1)</f>
        <v>0</v>
      </c>
      <c r="C782" s="10">
        <f>IF($B782="","",SUMIFS('Raw Data'!$F:$F,'Raw Data'!$A:$A,$B782,'Raw Data'!$E:$E,C$3))</f>
        <v>0</v>
      </c>
      <c r="D782" s="11">
        <f>IF($B782="","",SUMIFS('Raw Data'!$J:$J,'Raw Data'!$A:$A,$B782,'Raw Data'!$E:$E,C$3))</f>
        <v>0</v>
      </c>
      <c r="E782" s="10">
        <f>IF($B782="","",SUMIFS('Raw Data'!$F:$F,'Raw Data'!$A:$A,$B782,'Raw Data'!$E:$E,E$3))</f>
        <v>0</v>
      </c>
      <c r="F782" s="11">
        <f>IF($B782="","",SUMIFS('Raw Data'!$J:$J,'Raw Data'!$A:$A,$B782,'Raw Data'!$E:$E,E$3))</f>
        <v>0</v>
      </c>
      <c r="G782" s="10">
        <f>IF($B782="","",SUMIFS('Raw Data'!$F:$F,'Raw Data'!$A:$A,$B782,'Raw Data'!$E:$E,G$3))</f>
        <v>0</v>
      </c>
      <c r="H782" s="11">
        <f>IF($B782="","",SUMIFS('Raw Data'!$J:$J,'Raw Data'!$A:$A,$B782,'Raw Data'!$E:$E,G$3))</f>
        <v>0</v>
      </c>
      <c r="I782" s="10">
        <f>IF($B782="","",SUMIFS('Raw Data'!$F:$F,'Raw Data'!$A:$A,$B782,'Raw Data'!$E:$E,I$3))</f>
        <v>0</v>
      </c>
      <c r="J782" s="11">
        <f>IF($B782="","",SUMIFS('Raw Data'!$J:$J,'Raw Data'!$A:$A,$B782,'Raw Data'!$E:$E,I$3))</f>
        <v>0</v>
      </c>
      <c r="K782" s="12">
        <f t="shared" si="36"/>
        <v>0</v>
      </c>
      <c r="L782" s="13">
        <f t="shared" si="37"/>
        <v>0</v>
      </c>
      <c r="M782" s="8">
        <f t="shared" si="38"/>
        <v>0</v>
      </c>
    </row>
    <row r="783" spans="1:13" x14ac:dyDescent="0.3">
      <c r="A783" s="19">
        <v>779</v>
      </c>
      <c r="B783" s="9">
        <f>INDEX('Raw Data'!$A:$A,(ROW(A780)-1)*4+1)</f>
        <v>0</v>
      </c>
      <c r="C783" s="10">
        <f>IF($B783="","",SUMIFS('Raw Data'!$F:$F,'Raw Data'!$A:$A,$B783,'Raw Data'!$E:$E,C$3))</f>
        <v>0</v>
      </c>
      <c r="D783" s="11">
        <f>IF($B783="","",SUMIFS('Raw Data'!$J:$J,'Raw Data'!$A:$A,$B783,'Raw Data'!$E:$E,C$3))</f>
        <v>0</v>
      </c>
      <c r="E783" s="10">
        <f>IF($B783="","",SUMIFS('Raw Data'!$F:$F,'Raw Data'!$A:$A,$B783,'Raw Data'!$E:$E,E$3))</f>
        <v>0</v>
      </c>
      <c r="F783" s="11">
        <f>IF($B783="","",SUMIFS('Raw Data'!$J:$J,'Raw Data'!$A:$A,$B783,'Raw Data'!$E:$E,E$3))</f>
        <v>0</v>
      </c>
      <c r="G783" s="10">
        <f>IF($B783="","",SUMIFS('Raw Data'!$F:$F,'Raw Data'!$A:$A,$B783,'Raw Data'!$E:$E,G$3))</f>
        <v>0</v>
      </c>
      <c r="H783" s="11">
        <f>IF($B783="","",SUMIFS('Raw Data'!$J:$J,'Raw Data'!$A:$A,$B783,'Raw Data'!$E:$E,G$3))</f>
        <v>0</v>
      </c>
      <c r="I783" s="10">
        <f>IF($B783="","",SUMIFS('Raw Data'!$F:$F,'Raw Data'!$A:$A,$B783,'Raw Data'!$E:$E,I$3))</f>
        <v>0</v>
      </c>
      <c r="J783" s="11">
        <f>IF($B783="","",SUMIFS('Raw Data'!$J:$J,'Raw Data'!$A:$A,$B783,'Raw Data'!$E:$E,I$3))</f>
        <v>0</v>
      </c>
      <c r="K783" s="12">
        <f t="shared" si="36"/>
        <v>0</v>
      </c>
      <c r="L783" s="13">
        <f t="shared" si="37"/>
        <v>0</v>
      </c>
      <c r="M783" s="8">
        <f t="shared" si="38"/>
        <v>0</v>
      </c>
    </row>
    <row r="784" spans="1:13" x14ac:dyDescent="0.3">
      <c r="A784" s="19">
        <v>780</v>
      </c>
      <c r="B784" s="9">
        <f>INDEX('Raw Data'!$A:$A,(ROW(A781)-1)*4+1)</f>
        <v>0</v>
      </c>
      <c r="C784" s="10">
        <f>IF($B784="","",SUMIFS('Raw Data'!$F:$F,'Raw Data'!$A:$A,$B784,'Raw Data'!$E:$E,C$3))</f>
        <v>0</v>
      </c>
      <c r="D784" s="11">
        <f>IF($B784="","",SUMIFS('Raw Data'!$J:$J,'Raw Data'!$A:$A,$B784,'Raw Data'!$E:$E,C$3))</f>
        <v>0</v>
      </c>
      <c r="E784" s="10">
        <f>IF($B784="","",SUMIFS('Raw Data'!$F:$F,'Raw Data'!$A:$A,$B784,'Raw Data'!$E:$E,E$3))</f>
        <v>0</v>
      </c>
      <c r="F784" s="11">
        <f>IF($B784="","",SUMIFS('Raw Data'!$J:$J,'Raw Data'!$A:$A,$B784,'Raw Data'!$E:$E,E$3))</f>
        <v>0</v>
      </c>
      <c r="G784" s="10">
        <f>IF($B784="","",SUMIFS('Raw Data'!$F:$F,'Raw Data'!$A:$A,$B784,'Raw Data'!$E:$E,G$3))</f>
        <v>0</v>
      </c>
      <c r="H784" s="11">
        <f>IF($B784="","",SUMIFS('Raw Data'!$J:$J,'Raw Data'!$A:$A,$B784,'Raw Data'!$E:$E,G$3))</f>
        <v>0</v>
      </c>
      <c r="I784" s="10">
        <f>IF($B784="","",SUMIFS('Raw Data'!$F:$F,'Raw Data'!$A:$A,$B784,'Raw Data'!$E:$E,I$3))</f>
        <v>0</v>
      </c>
      <c r="J784" s="11">
        <f>IF($B784="","",SUMIFS('Raw Data'!$J:$J,'Raw Data'!$A:$A,$B784,'Raw Data'!$E:$E,I$3))</f>
        <v>0</v>
      </c>
      <c r="K784" s="12">
        <f t="shared" si="36"/>
        <v>0</v>
      </c>
      <c r="L784" s="13">
        <f t="shared" si="37"/>
        <v>0</v>
      </c>
      <c r="M784" s="8">
        <f t="shared" si="38"/>
        <v>0</v>
      </c>
    </row>
    <row r="785" spans="1:13" x14ac:dyDescent="0.3">
      <c r="A785" s="19">
        <v>781</v>
      </c>
      <c r="B785" s="9">
        <f>INDEX('Raw Data'!$A:$A,(ROW(A782)-1)*4+1)</f>
        <v>0</v>
      </c>
      <c r="C785" s="10">
        <f>IF($B785="","",SUMIFS('Raw Data'!$F:$F,'Raw Data'!$A:$A,$B785,'Raw Data'!$E:$E,C$3))</f>
        <v>0</v>
      </c>
      <c r="D785" s="11">
        <f>IF($B785="","",SUMIFS('Raw Data'!$J:$J,'Raw Data'!$A:$A,$B785,'Raw Data'!$E:$E,C$3))</f>
        <v>0</v>
      </c>
      <c r="E785" s="10">
        <f>IF($B785="","",SUMIFS('Raw Data'!$F:$F,'Raw Data'!$A:$A,$B785,'Raw Data'!$E:$E,E$3))</f>
        <v>0</v>
      </c>
      <c r="F785" s="11">
        <f>IF($B785="","",SUMIFS('Raw Data'!$J:$J,'Raw Data'!$A:$A,$B785,'Raw Data'!$E:$E,E$3))</f>
        <v>0</v>
      </c>
      <c r="G785" s="10">
        <f>IF($B785="","",SUMIFS('Raw Data'!$F:$F,'Raw Data'!$A:$A,$B785,'Raw Data'!$E:$E,G$3))</f>
        <v>0</v>
      </c>
      <c r="H785" s="11">
        <f>IF($B785="","",SUMIFS('Raw Data'!$J:$J,'Raw Data'!$A:$A,$B785,'Raw Data'!$E:$E,G$3))</f>
        <v>0</v>
      </c>
      <c r="I785" s="10">
        <f>IF($B785="","",SUMIFS('Raw Data'!$F:$F,'Raw Data'!$A:$A,$B785,'Raw Data'!$E:$E,I$3))</f>
        <v>0</v>
      </c>
      <c r="J785" s="11">
        <f>IF($B785="","",SUMIFS('Raw Data'!$J:$J,'Raw Data'!$A:$A,$B785,'Raw Data'!$E:$E,I$3))</f>
        <v>0</v>
      </c>
      <c r="K785" s="12">
        <f t="shared" si="36"/>
        <v>0</v>
      </c>
      <c r="L785" s="13">
        <f t="shared" si="37"/>
        <v>0</v>
      </c>
      <c r="M785" s="8">
        <f t="shared" si="38"/>
        <v>0</v>
      </c>
    </row>
    <row r="786" spans="1:13" x14ac:dyDescent="0.3">
      <c r="A786" s="19">
        <v>782</v>
      </c>
      <c r="B786" s="9">
        <f>INDEX('Raw Data'!$A:$A,(ROW(A783)-1)*4+1)</f>
        <v>0</v>
      </c>
      <c r="C786" s="10">
        <f>IF($B786="","",SUMIFS('Raw Data'!$F:$F,'Raw Data'!$A:$A,$B786,'Raw Data'!$E:$E,C$3))</f>
        <v>0</v>
      </c>
      <c r="D786" s="11">
        <f>IF($B786="","",SUMIFS('Raw Data'!$J:$J,'Raw Data'!$A:$A,$B786,'Raw Data'!$E:$E,C$3))</f>
        <v>0</v>
      </c>
      <c r="E786" s="10">
        <f>IF($B786="","",SUMIFS('Raw Data'!$F:$F,'Raw Data'!$A:$A,$B786,'Raw Data'!$E:$E,E$3))</f>
        <v>0</v>
      </c>
      <c r="F786" s="11">
        <f>IF($B786="","",SUMIFS('Raw Data'!$J:$J,'Raw Data'!$A:$A,$B786,'Raw Data'!$E:$E,E$3))</f>
        <v>0</v>
      </c>
      <c r="G786" s="10">
        <f>IF($B786="","",SUMIFS('Raw Data'!$F:$F,'Raw Data'!$A:$A,$B786,'Raw Data'!$E:$E,G$3))</f>
        <v>0</v>
      </c>
      <c r="H786" s="11">
        <f>IF($B786="","",SUMIFS('Raw Data'!$J:$J,'Raw Data'!$A:$A,$B786,'Raw Data'!$E:$E,G$3))</f>
        <v>0</v>
      </c>
      <c r="I786" s="10">
        <f>IF($B786="","",SUMIFS('Raw Data'!$F:$F,'Raw Data'!$A:$A,$B786,'Raw Data'!$E:$E,I$3))</f>
        <v>0</v>
      </c>
      <c r="J786" s="11">
        <f>IF($B786="","",SUMIFS('Raw Data'!$J:$J,'Raw Data'!$A:$A,$B786,'Raw Data'!$E:$E,I$3))</f>
        <v>0</v>
      </c>
      <c r="K786" s="12">
        <f t="shared" si="36"/>
        <v>0</v>
      </c>
      <c r="L786" s="13">
        <f t="shared" si="37"/>
        <v>0</v>
      </c>
      <c r="M786" s="8">
        <f t="shared" si="38"/>
        <v>0</v>
      </c>
    </row>
    <row r="787" spans="1:13" x14ac:dyDescent="0.3">
      <c r="A787" s="19">
        <v>783</v>
      </c>
      <c r="B787" s="9">
        <f>INDEX('Raw Data'!$A:$A,(ROW(A784)-1)*4+1)</f>
        <v>0</v>
      </c>
      <c r="C787" s="10">
        <f>IF($B787="","",SUMIFS('Raw Data'!$F:$F,'Raw Data'!$A:$A,$B787,'Raw Data'!$E:$E,C$3))</f>
        <v>0</v>
      </c>
      <c r="D787" s="11">
        <f>IF($B787="","",SUMIFS('Raw Data'!$J:$J,'Raw Data'!$A:$A,$B787,'Raw Data'!$E:$E,C$3))</f>
        <v>0</v>
      </c>
      <c r="E787" s="10">
        <f>IF($B787="","",SUMIFS('Raw Data'!$F:$F,'Raw Data'!$A:$A,$B787,'Raw Data'!$E:$E,E$3))</f>
        <v>0</v>
      </c>
      <c r="F787" s="11">
        <f>IF($B787="","",SUMIFS('Raw Data'!$J:$J,'Raw Data'!$A:$A,$B787,'Raw Data'!$E:$E,E$3))</f>
        <v>0</v>
      </c>
      <c r="G787" s="10">
        <f>IF($B787="","",SUMIFS('Raw Data'!$F:$F,'Raw Data'!$A:$A,$B787,'Raw Data'!$E:$E,G$3))</f>
        <v>0</v>
      </c>
      <c r="H787" s="11">
        <f>IF($B787="","",SUMIFS('Raw Data'!$J:$J,'Raw Data'!$A:$A,$B787,'Raw Data'!$E:$E,G$3))</f>
        <v>0</v>
      </c>
      <c r="I787" s="10">
        <f>IF($B787="","",SUMIFS('Raw Data'!$F:$F,'Raw Data'!$A:$A,$B787,'Raw Data'!$E:$E,I$3))</f>
        <v>0</v>
      </c>
      <c r="J787" s="11">
        <f>IF($B787="","",SUMIFS('Raw Data'!$J:$J,'Raw Data'!$A:$A,$B787,'Raw Data'!$E:$E,I$3))</f>
        <v>0</v>
      </c>
      <c r="K787" s="12">
        <f t="shared" si="36"/>
        <v>0</v>
      </c>
      <c r="L787" s="13">
        <f t="shared" si="37"/>
        <v>0</v>
      </c>
      <c r="M787" s="8">
        <f t="shared" si="38"/>
        <v>0</v>
      </c>
    </row>
    <row r="788" spans="1:13" x14ac:dyDescent="0.3">
      <c r="A788" s="19">
        <v>784</v>
      </c>
      <c r="B788" s="9">
        <f>INDEX('Raw Data'!$A:$A,(ROW(A785)-1)*4+1)</f>
        <v>0</v>
      </c>
      <c r="C788" s="10">
        <f>IF($B788="","",SUMIFS('Raw Data'!$F:$F,'Raw Data'!$A:$A,$B788,'Raw Data'!$E:$E,C$3))</f>
        <v>0</v>
      </c>
      <c r="D788" s="11">
        <f>IF($B788="","",SUMIFS('Raw Data'!$J:$J,'Raw Data'!$A:$A,$B788,'Raw Data'!$E:$E,C$3))</f>
        <v>0</v>
      </c>
      <c r="E788" s="10">
        <f>IF($B788="","",SUMIFS('Raw Data'!$F:$F,'Raw Data'!$A:$A,$B788,'Raw Data'!$E:$E,E$3))</f>
        <v>0</v>
      </c>
      <c r="F788" s="11">
        <f>IF($B788="","",SUMIFS('Raw Data'!$J:$J,'Raw Data'!$A:$A,$B788,'Raw Data'!$E:$E,E$3))</f>
        <v>0</v>
      </c>
      <c r="G788" s="10">
        <f>IF($B788="","",SUMIFS('Raw Data'!$F:$F,'Raw Data'!$A:$A,$B788,'Raw Data'!$E:$E,G$3))</f>
        <v>0</v>
      </c>
      <c r="H788" s="11">
        <f>IF($B788="","",SUMIFS('Raw Data'!$J:$J,'Raw Data'!$A:$A,$B788,'Raw Data'!$E:$E,G$3))</f>
        <v>0</v>
      </c>
      <c r="I788" s="10">
        <f>IF($B788="","",SUMIFS('Raw Data'!$F:$F,'Raw Data'!$A:$A,$B788,'Raw Data'!$E:$E,I$3))</f>
        <v>0</v>
      </c>
      <c r="J788" s="11">
        <f>IF($B788="","",SUMIFS('Raw Data'!$J:$J,'Raw Data'!$A:$A,$B788,'Raw Data'!$E:$E,I$3))</f>
        <v>0</v>
      </c>
      <c r="K788" s="12">
        <f t="shared" si="36"/>
        <v>0</v>
      </c>
      <c r="L788" s="13">
        <f t="shared" si="37"/>
        <v>0</v>
      </c>
      <c r="M788" s="8">
        <f t="shared" si="38"/>
        <v>0</v>
      </c>
    </row>
    <row r="789" spans="1:13" x14ac:dyDescent="0.3">
      <c r="A789" s="19">
        <v>785</v>
      </c>
      <c r="B789" s="9">
        <f>INDEX('Raw Data'!$A:$A,(ROW(A786)-1)*4+1)</f>
        <v>0</v>
      </c>
      <c r="C789" s="10">
        <f>IF($B789="","",SUMIFS('Raw Data'!$F:$F,'Raw Data'!$A:$A,$B789,'Raw Data'!$E:$E,C$3))</f>
        <v>0</v>
      </c>
      <c r="D789" s="11">
        <f>IF($B789="","",SUMIFS('Raw Data'!$J:$J,'Raw Data'!$A:$A,$B789,'Raw Data'!$E:$E,C$3))</f>
        <v>0</v>
      </c>
      <c r="E789" s="10">
        <f>IF($B789="","",SUMIFS('Raw Data'!$F:$F,'Raw Data'!$A:$A,$B789,'Raw Data'!$E:$E,E$3))</f>
        <v>0</v>
      </c>
      <c r="F789" s="11">
        <f>IF($B789="","",SUMIFS('Raw Data'!$J:$J,'Raw Data'!$A:$A,$B789,'Raw Data'!$E:$E,E$3))</f>
        <v>0</v>
      </c>
      <c r="G789" s="10">
        <f>IF($B789="","",SUMIFS('Raw Data'!$F:$F,'Raw Data'!$A:$A,$B789,'Raw Data'!$E:$E,G$3))</f>
        <v>0</v>
      </c>
      <c r="H789" s="11">
        <f>IF($B789="","",SUMIFS('Raw Data'!$J:$J,'Raw Data'!$A:$A,$B789,'Raw Data'!$E:$E,G$3))</f>
        <v>0</v>
      </c>
      <c r="I789" s="10">
        <f>IF($B789="","",SUMIFS('Raw Data'!$F:$F,'Raw Data'!$A:$A,$B789,'Raw Data'!$E:$E,I$3))</f>
        <v>0</v>
      </c>
      <c r="J789" s="11">
        <f>IF($B789="","",SUMIFS('Raw Data'!$J:$J,'Raw Data'!$A:$A,$B789,'Raw Data'!$E:$E,I$3))</f>
        <v>0</v>
      </c>
      <c r="K789" s="12">
        <f t="shared" si="36"/>
        <v>0</v>
      </c>
      <c r="L789" s="13">
        <f t="shared" si="37"/>
        <v>0</v>
      </c>
      <c r="M789" s="8">
        <f t="shared" si="38"/>
        <v>0</v>
      </c>
    </row>
    <row r="790" spans="1:13" x14ac:dyDescent="0.3">
      <c r="A790" s="19">
        <v>786</v>
      </c>
      <c r="B790" s="9">
        <f>INDEX('Raw Data'!$A:$A,(ROW(A787)-1)*4+1)</f>
        <v>0</v>
      </c>
      <c r="C790" s="10">
        <f>IF($B790="","",SUMIFS('Raw Data'!$F:$F,'Raw Data'!$A:$A,$B790,'Raw Data'!$E:$E,C$3))</f>
        <v>0</v>
      </c>
      <c r="D790" s="11">
        <f>IF($B790="","",SUMIFS('Raw Data'!$J:$J,'Raw Data'!$A:$A,$B790,'Raw Data'!$E:$E,C$3))</f>
        <v>0</v>
      </c>
      <c r="E790" s="10">
        <f>IF($B790="","",SUMIFS('Raw Data'!$F:$F,'Raw Data'!$A:$A,$B790,'Raw Data'!$E:$E,E$3))</f>
        <v>0</v>
      </c>
      <c r="F790" s="11">
        <f>IF($B790="","",SUMIFS('Raw Data'!$J:$J,'Raw Data'!$A:$A,$B790,'Raw Data'!$E:$E,E$3))</f>
        <v>0</v>
      </c>
      <c r="G790" s="10">
        <f>IF($B790="","",SUMIFS('Raw Data'!$F:$F,'Raw Data'!$A:$A,$B790,'Raw Data'!$E:$E,G$3))</f>
        <v>0</v>
      </c>
      <c r="H790" s="11">
        <f>IF($B790="","",SUMIFS('Raw Data'!$J:$J,'Raw Data'!$A:$A,$B790,'Raw Data'!$E:$E,G$3))</f>
        <v>0</v>
      </c>
      <c r="I790" s="10">
        <f>IF($B790="","",SUMIFS('Raw Data'!$F:$F,'Raw Data'!$A:$A,$B790,'Raw Data'!$E:$E,I$3))</f>
        <v>0</v>
      </c>
      <c r="J790" s="11">
        <f>IF($B790="","",SUMIFS('Raw Data'!$J:$J,'Raw Data'!$A:$A,$B790,'Raw Data'!$E:$E,I$3))</f>
        <v>0</v>
      </c>
      <c r="K790" s="12">
        <f t="shared" si="36"/>
        <v>0</v>
      </c>
      <c r="L790" s="13">
        <f t="shared" si="37"/>
        <v>0</v>
      </c>
      <c r="M790" s="8">
        <f t="shared" si="38"/>
        <v>0</v>
      </c>
    </row>
    <row r="791" spans="1:13" x14ac:dyDescent="0.3">
      <c r="A791" s="19">
        <v>787</v>
      </c>
      <c r="B791" s="9">
        <f>INDEX('Raw Data'!$A:$A,(ROW(A788)-1)*4+1)</f>
        <v>0</v>
      </c>
      <c r="C791" s="10">
        <f>IF($B791="","",SUMIFS('Raw Data'!$F:$F,'Raw Data'!$A:$A,$B791,'Raw Data'!$E:$E,C$3))</f>
        <v>0</v>
      </c>
      <c r="D791" s="11">
        <f>IF($B791="","",SUMIFS('Raw Data'!$J:$J,'Raw Data'!$A:$A,$B791,'Raw Data'!$E:$E,C$3))</f>
        <v>0</v>
      </c>
      <c r="E791" s="10">
        <f>IF($B791="","",SUMIFS('Raw Data'!$F:$F,'Raw Data'!$A:$A,$B791,'Raw Data'!$E:$E,E$3))</f>
        <v>0</v>
      </c>
      <c r="F791" s="11">
        <f>IF($B791="","",SUMIFS('Raw Data'!$J:$J,'Raw Data'!$A:$A,$B791,'Raw Data'!$E:$E,E$3))</f>
        <v>0</v>
      </c>
      <c r="G791" s="10">
        <f>IF($B791="","",SUMIFS('Raw Data'!$F:$F,'Raw Data'!$A:$A,$B791,'Raw Data'!$E:$E,G$3))</f>
        <v>0</v>
      </c>
      <c r="H791" s="11">
        <f>IF($B791="","",SUMIFS('Raw Data'!$J:$J,'Raw Data'!$A:$A,$B791,'Raw Data'!$E:$E,G$3))</f>
        <v>0</v>
      </c>
      <c r="I791" s="10">
        <f>IF($B791="","",SUMIFS('Raw Data'!$F:$F,'Raw Data'!$A:$A,$B791,'Raw Data'!$E:$E,I$3))</f>
        <v>0</v>
      </c>
      <c r="J791" s="11">
        <f>IF($B791="","",SUMIFS('Raw Data'!$J:$J,'Raw Data'!$A:$A,$B791,'Raw Data'!$E:$E,I$3))</f>
        <v>0</v>
      </c>
      <c r="K791" s="12">
        <f t="shared" si="36"/>
        <v>0</v>
      </c>
      <c r="L791" s="13">
        <f t="shared" si="37"/>
        <v>0</v>
      </c>
      <c r="M791" s="8">
        <f t="shared" si="38"/>
        <v>0</v>
      </c>
    </row>
    <row r="792" spans="1:13" x14ac:dyDescent="0.3">
      <c r="A792" s="19">
        <v>788</v>
      </c>
      <c r="B792" s="9">
        <f>INDEX('Raw Data'!$A:$A,(ROW(A789)-1)*4+1)</f>
        <v>0</v>
      </c>
      <c r="C792" s="10">
        <f>IF($B792="","",SUMIFS('Raw Data'!$F:$F,'Raw Data'!$A:$A,$B792,'Raw Data'!$E:$E,C$3))</f>
        <v>0</v>
      </c>
      <c r="D792" s="11">
        <f>IF($B792="","",SUMIFS('Raw Data'!$J:$J,'Raw Data'!$A:$A,$B792,'Raw Data'!$E:$E,C$3))</f>
        <v>0</v>
      </c>
      <c r="E792" s="10">
        <f>IF($B792="","",SUMIFS('Raw Data'!$F:$F,'Raw Data'!$A:$A,$B792,'Raw Data'!$E:$E,E$3))</f>
        <v>0</v>
      </c>
      <c r="F792" s="11">
        <f>IF($B792="","",SUMIFS('Raw Data'!$J:$J,'Raw Data'!$A:$A,$B792,'Raw Data'!$E:$E,E$3))</f>
        <v>0</v>
      </c>
      <c r="G792" s="10">
        <f>IF($B792="","",SUMIFS('Raw Data'!$F:$F,'Raw Data'!$A:$A,$B792,'Raw Data'!$E:$E,G$3))</f>
        <v>0</v>
      </c>
      <c r="H792" s="11">
        <f>IF($B792="","",SUMIFS('Raw Data'!$J:$J,'Raw Data'!$A:$A,$B792,'Raw Data'!$E:$E,G$3))</f>
        <v>0</v>
      </c>
      <c r="I792" s="10">
        <f>IF($B792="","",SUMIFS('Raw Data'!$F:$F,'Raw Data'!$A:$A,$B792,'Raw Data'!$E:$E,I$3))</f>
        <v>0</v>
      </c>
      <c r="J792" s="11">
        <f>IF($B792="","",SUMIFS('Raw Data'!$J:$J,'Raw Data'!$A:$A,$B792,'Raw Data'!$E:$E,I$3))</f>
        <v>0</v>
      </c>
      <c r="K792" s="12">
        <f t="shared" si="36"/>
        <v>0</v>
      </c>
      <c r="L792" s="13">
        <f t="shared" si="37"/>
        <v>0</v>
      </c>
      <c r="M792" s="8">
        <f t="shared" si="38"/>
        <v>0</v>
      </c>
    </row>
    <row r="793" spans="1:13" x14ac:dyDescent="0.3">
      <c r="A793" s="19">
        <v>789</v>
      </c>
      <c r="B793" s="9">
        <f>INDEX('Raw Data'!$A:$A,(ROW(A790)-1)*4+1)</f>
        <v>0</v>
      </c>
      <c r="C793" s="10">
        <f>IF($B793="","",SUMIFS('Raw Data'!$F:$F,'Raw Data'!$A:$A,$B793,'Raw Data'!$E:$E,C$3))</f>
        <v>0</v>
      </c>
      <c r="D793" s="11">
        <f>IF($B793="","",SUMIFS('Raw Data'!$J:$J,'Raw Data'!$A:$A,$B793,'Raw Data'!$E:$E,C$3))</f>
        <v>0</v>
      </c>
      <c r="E793" s="10">
        <f>IF($B793="","",SUMIFS('Raw Data'!$F:$F,'Raw Data'!$A:$A,$B793,'Raw Data'!$E:$E,E$3))</f>
        <v>0</v>
      </c>
      <c r="F793" s="11">
        <f>IF($B793="","",SUMIFS('Raw Data'!$J:$J,'Raw Data'!$A:$A,$B793,'Raw Data'!$E:$E,E$3))</f>
        <v>0</v>
      </c>
      <c r="G793" s="10">
        <f>IF($B793="","",SUMIFS('Raw Data'!$F:$F,'Raw Data'!$A:$A,$B793,'Raw Data'!$E:$E,G$3))</f>
        <v>0</v>
      </c>
      <c r="H793" s="11">
        <f>IF($B793="","",SUMIFS('Raw Data'!$J:$J,'Raw Data'!$A:$A,$B793,'Raw Data'!$E:$E,G$3))</f>
        <v>0</v>
      </c>
      <c r="I793" s="10">
        <f>IF($B793="","",SUMIFS('Raw Data'!$F:$F,'Raw Data'!$A:$A,$B793,'Raw Data'!$E:$E,I$3))</f>
        <v>0</v>
      </c>
      <c r="J793" s="11">
        <f>IF($B793="","",SUMIFS('Raw Data'!$J:$J,'Raw Data'!$A:$A,$B793,'Raw Data'!$E:$E,I$3))</f>
        <v>0</v>
      </c>
      <c r="K793" s="12">
        <f t="shared" si="36"/>
        <v>0</v>
      </c>
      <c r="L793" s="13">
        <f t="shared" si="37"/>
        <v>0</v>
      </c>
      <c r="M793" s="8">
        <f t="shared" si="38"/>
        <v>0</v>
      </c>
    </row>
    <row r="794" spans="1:13" x14ac:dyDescent="0.3">
      <c r="A794" s="19">
        <v>790</v>
      </c>
      <c r="B794" s="9">
        <f>INDEX('Raw Data'!$A:$A,(ROW(A791)-1)*4+1)</f>
        <v>0</v>
      </c>
      <c r="C794" s="10">
        <f>IF($B794="","",SUMIFS('Raw Data'!$F:$F,'Raw Data'!$A:$A,$B794,'Raw Data'!$E:$E,C$3))</f>
        <v>0</v>
      </c>
      <c r="D794" s="11">
        <f>IF($B794="","",SUMIFS('Raw Data'!$J:$J,'Raw Data'!$A:$A,$B794,'Raw Data'!$E:$E,C$3))</f>
        <v>0</v>
      </c>
      <c r="E794" s="10">
        <f>IF($B794="","",SUMIFS('Raw Data'!$F:$F,'Raw Data'!$A:$A,$B794,'Raw Data'!$E:$E,E$3))</f>
        <v>0</v>
      </c>
      <c r="F794" s="11">
        <f>IF($B794="","",SUMIFS('Raw Data'!$J:$J,'Raw Data'!$A:$A,$B794,'Raw Data'!$E:$E,E$3))</f>
        <v>0</v>
      </c>
      <c r="G794" s="10">
        <f>IF($B794="","",SUMIFS('Raw Data'!$F:$F,'Raw Data'!$A:$A,$B794,'Raw Data'!$E:$E,G$3))</f>
        <v>0</v>
      </c>
      <c r="H794" s="11">
        <f>IF($B794="","",SUMIFS('Raw Data'!$J:$J,'Raw Data'!$A:$A,$B794,'Raw Data'!$E:$E,G$3))</f>
        <v>0</v>
      </c>
      <c r="I794" s="10">
        <f>IF($B794="","",SUMIFS('Raw Data'!$F:$F,'Raw Data'!$A:$A,$B794,'Raw Data'!$E:$E,I$3))</f>
        <v>0</v>
      </c>
      <c r="J794" s="11">
        <f>IF($B794="","",SUMIFS('Raw Data'!$J:$J,'Raw Data'!$A:$A,$B794,'Raw Data'!$E:$E,I$3))</f>
        <v>0</v>
      </c>
      <c r="K794" s="12">
        <f t="shared" si="36"/>
        <v>0</v>
      </c>
      <c r="L794" s="13">
        <f t="shared" si="37"/>
        <v>0</v>
      </c>
      <c r="M794" s="8">
        <f t="shared" si="38"/>
        <v>0</v>
      </c>
    </row>
    <row r="795" spans="1:13" x14ac:dyDescent="0.3">
      <c r="A795" s="19">
        <v>791</v>
      </c>
      <c r="B795" s="9">
        <f>INDEX('Raw Data'!$A:$A,(ROW(A792)-1)*4+1)</f>
        <v>0</v>
      </c>
      <c r="C795" s="10">
        <f>IF($B795="","",SUMIFS('Raw Data'!$F:$F,'Raw Data'!$A:$A,$B795,'Raw Data'!$E:$E,C$3))</f>
        <v>0</v>
      </c>
      <c r="D795" s="11">
        <f>IF($B795="","",SUMIFS('Raw Data'!$J:$J,'Raw Data'!$A:$A,$B795,'Raw Data'!$E:$E,C$3))</f>
        <v>0</v>
      </c>
      <c r="E795" s="10">
        <f>IF($B795="","",SUMIFS('Raw Data'!$F:$F,'Raw Data'!$A:$A,$B795,'Raw Data'!$E:$E,E$3))</f>
        <v>0</v>
      </c>
      <c r="F795" s="11">
        <f>IF($B795="","",SUMIFS('Raw Data'!$J:$J,'Raw Data'!$A:$A,$B795,'Raw Data'!$E:$E,E$3))</f>
        <v>0</v>
      </c>
      <c r="G795" s="10">
        <f>IF($B795="","",SUMIFS('Raw Data'!$F:$F,'Raw Data'!$A:$A,$B795,'Raw Data'!$E:$E,G$3))</f>
        <v>0</v>
      </c>
      <c r="H795" s="11">
        <f>IF($B795="","",SUMIFS('Raw Data'!$J:$J,'Raw Data'!$A:$A,$B795,'Raw Data'!$E:$E,G$3))</f>
        <v>0</v>
      </c>
      <c r="I795" s="10">
        <f>IF($B795="","",SUMIFS('Raw Data'!$F:$F,'Raw Data'!$A:$A,$B795,'Raw Data'!$E:$E,I$3))</f>
        <v>0</v>
      </c>
      <c r="J795" s="11">
        <f>IF($B795="","",SUMIFS('Raw Data'!$J:$J,'Raw Data'!$A:$A,$B795,'Raw Data'!$E:$E,I$3))</f>
        <v>0</v>
      </c>
      <c r="K795" s="12">
        <f t="shared" si="36"/>
        <v>0</v>
      </c>
      <c r="L795" s="13">
        <f t="shared" si="37"/>
        <v>0</v>
      </c>
      <c r="M795" s="8">
        <f t="shared" si="38"/>
        <v>0</v>
      </c>
    </row>
    <row r="796" spans="1:13" x14ac:dyDescent="0.3">
      <c r="A796" s="19">
        <v>792</v>
      </c>
      <c r="B796" s="9">
        <f>INDEX('Raw Data'!$A:$A,(ROW(A793)-1)*4+1)</f>
        <v>0</v>
      </c>
      <c r="C796" s="10">
        <f>IF($B796="","",SUMIFS('Raw Data'!$F:$F,'Raw Data'!$A:$A,$B796,'Raw Data'!$E:$E,C$3))</f>
        <v>0</v>
      </c>
      <c r="D796" s="11">
        <f>IF($B796="","",SUMIFS('Raw Data'!$J:$J,'Raw Data'!$A:$A,$B796,'Raw Data'!$E:$E,C$3))</f>
        <v>0</v>
      </c>
      <c r="E796" s="10">
        <f>IF($B796="","",SUMIFS('Raw Data'!$F:$F,'Raw Data'!$A:$A,$B796,'Raw Data'!$E:$E,E$3))</f>
        <v>0</v>
      </c>
      <c r="F796" s="11">
        <f>IF($B796="","",SUMIFS('Raw Data'!$J:$J,'Raw Data'!$A:$A,$B796,'Raw Data'!$E:$E,E$3))</f>
        <v>0</v>
      </c>
      <c r="G796" s="10">
        <f>IF($B796="","",SUMIFS('Raw Data'!$F:$F,'Raw Data'!$A:$A,$B796,'Raw Data'!$E:$E,G$3))</f>
        <v>0</v>
      </c>
      <c r="H796" s="11">
        <f>IF($B796="","",SUMIFS('Raw Data'!$J:$J,'Raw Data'!$A:$A,$B796,'Raw Data'!$E:$E,G$3))</f>
        <v>0</v>
      </c>
      <c r="I796" s="10">
        <f>IF($B796="","",SUMIFS('Raw Data'!$F:$F,'Raw Data'!$A:$A,$B796,'Raw Data'!$E:$E,I$3))</f>
        <v>0</v>
      </c>
      <c r="J796" s="11">
        <f>IF($B796="","",SUMIFS('Raw Data'!$J:$J,'Raw Data'!$A:$A,$B796,'Raw Data'!$E:$E,I$3))</f>
        <v>0</v>
      </c>
      <c r="K796" s="12">
        <f t="shared" si="36"/>
        <v>0</v>
      </c>
      <c r="L796" s="13">
        <f t="shared" si="37"/>
        <v>0</v>
      </c>
      <c r="M796" s="8">
        <f t="shared" si="38"/>
        <v>0</v>
      </c>
    </row>
    <row r="797" spans="1:13" x14ac:dyDescent="0.3">
      <c r="A797" s="19">
        <v>793</v>
      </c>
      <c r="B797" s="9">
        <f>INDEX('Raw Data'!$A:$A,(ROW(A794)-1)*4+1)</f>
        <v>0</v>
      </c>
      <c r="C797" s="10">
        <f>IF($B797="","",SUMIFS('Raw Data'!$F:$F,'Raw Data'!$A:$A,$B797,'Raw Data'!$E:$E,C$3))</f>
        <v>0</v>
      </c>
      <c r="D797" s="11">
        <f>IF($B797="","",SUMIFS('Raw Data'!$J:$J,'Raw Data'!$A:$A,$B797,'Raw Data'!$E:$E,C$3))</f>
        <v>0</v>
      </c>
      <c r="E797" s="10">
        <f>IF($B797="","",SUMIFS('Raw Data'!$F:$F,'Raw Data'!$A:$A,$B797,'Raw Data'!$E:$E,E$3))</f>
        <v>0</v>
      </c>
      <c r="F797" s="11">
        <f>IF($B797="","",SUMIFS('Raw Data'!$J:$J,'Raw Data'!$A:$A,$B797,'Raw Data'!$E:$E,E$3))</f>
        <v>0</v>
      </c>
      <c r="G797" s="10">
        <f>IF($B797="","",SUMIFS('Raw Data'!$F:$F,'Raw Data'!$A:$A,$B797,'Raw Data'!$E:$E,G$3))</f>
        <v>0</v>
      </c>
      <c r="H797" s="11">
        <f>IF($B797="","",SUMIFS('Raw Data'!$J:$J,'Raw Data'!$A:$A,$B797,'Raw Data'!$E:$E,G$3))</f>
        <v>0</v>
      </c>
      <c r="I797" s="10">
        <f>IF($B797="","",SUMIFS('Raw Data'!$F:$F,'Raw Data'!$A:$A,$B797,'Raw Data'!$E:$E,I$3))</f>
        <v>0</v>
      </c>
      <c r="J797" s="11">
        <f>IF($B797="","",SUMIFS('Raw Data'!$J:$J,'Raw Data'!$A:$A,$B797,'Raw Data'!$E:$E,I$3))</f>
        <v>0</v>
      </c>
      <c r="K797" s="12">
        <f t="shared" si="36"/>
        <v>0</v>
      </c>
      <c r="L797" s="13">
        <f t="shared" si="37"/>
        <v>0</v>
      </c>
      <c r="M797" s="8">
        <f t="shared" si="38"/>
        <v>0</v>
      </c>
    </row>
    <row r="798" spans="1:13" x14ac:dyDescent="0.3">
      <c r="A798" s="19">
        <v>794</v>
      </c>
      <c r="B798" s="9">
        <f>INDEX('Raw Data'!$A:$A,(ROW(A795)-1)*4+1)</f>
        <v>0</v>
      </c>
      <c r="C798" s="10">
        <f>IF($B798="","",SUMIFS('Raw Data'!$F:$F,'Raw Data'!$A:$A,$B798,'Raw Data'!$E:$E,C$3))</f>
        <v>0</v>
      </c>
      <c r="D798" s="11">
        <f>IF($B798="","",SUMIFS('Raw Data'!$J:$J,'Raw Data'!$A:$A,$B798,'Raw Data'!$E:$E,C$3))</f>
        <v>0</v>
      </c>
      <c r="E798" s="10">
        <f>IF($B798="","",SUMIFS('Raw Data'!$F:$F,'Raw Data'!$A:$A,$B798,'Raw Data'!$E:$E,E$3))</f>
        <v>0</v>
      </c>
      <c r="F798" s="11">
        <f>IF($B798="","",SUMIFS('Raw Data'!$J:$J,'Raw Data'!$A:$A,$B798,'Raw Data'!$E:$E,E$3))</f>
        <v>0</v>
      </c>
      <c r="G798" s="10">
        <f>IF($B798="","",SUMIFS('Raw Data'!$F:$F,'Raw Data'!$A:$A,$B798,'Raw Data'!$E:$E,G$3))</f>
        <v>0</v>
      </c>
      <c r="H798" s="11">
        <f>IF($B798="","",SUMIFS('Raw Data'!$J:$J,'Raw Data'!$A:$A,$B798,'Raw Data'!$E:$E,G$3))</f>
        <v>0</v>
      </c>
      <c r="I798" s="10">
        <f>IF($B798="","",SUMIFS('Raw Data'!$F:$F,'Raw Data'!$A:$A,$B798,'Raw Data'!$E:$E,I$3))</f>
        <v>0</v>
      </c>
      <c r="J798" s="11">
        <f>IF($B798="","",SUMIFS('Raw Data'!$J:$J,'Raw Data'!$A:$A,$B798,'Raw Data'!$E:$E,I$3))</f>
        <v>0</v>
      </c>
      <c r="K798" s="12">
        <f t="shared" si="36"/>
        <v>0</v>
      </c>
      <c r="L798" s="13">
        <f t="shared" si="37"/>
        <v>0</v>
      </c>
      <c r="M798" s="8">
        <f t="shared" si="38"/>
        <v>0</v>
      </c>
    </row>
    <row r="799" spans="1:13" x14ac:dyDescent="0.3">
      <c r="A799" s="19">
        <v>795</v>
      </c>
      <c r="B799" s="9">
        <f>INDEX('Raw Data'!$A:$A,(ROW(A796)-1)*4+1)</f>
        <v>0</v>
      </c>
      <c r="C799" s="10">
        <f>IF($B799="","",SUMIFS('Raw Data'!$F:$F,'Raw Data'!$A:$A,$B799,'Raw Data'!$E:$E,C$3))</f>
        <v>0</v>
      </c>
      <c r="D799" s="11">
        <f>IF($B799="","",SUMIFS('Raw Data'!$J:$J,'Raw Data'!$A:$A,$B799,'Raw Data'!$E:$E,C$3))</f>
        <v>0</v>
      </c>
      <c r="E799" s="10">
        <f>IF($B799="","",SUMIFS('Raw Data'!$F:$F,'Raw Data'!$A:$A,$B799,'Raw Data'!$E:$E,E$3))</f>
        <v>0</v>
      </c>
      <c r="F799" s="11">
        <f>IF($B799="","",SUMIFS('Raw Data'!$J:$J,'Raw Data'!$A:$A,$B799,'Raw Data'!$E:$E,E$3))</f>
        <v>0</v>
      </c>
      <c r="G799" s="10">
        <f>IF($B799="","",SUMIFS('Raw Data'!$F:$F,'Raw Data'!$A:$A,$B799,'Raw Data'!$E:$E,G$3))</f>
        <v>0</v>
      </c>
      <c r="H799" s="11">
        <f>IF($B799="","",SUMIFS('Raw Data'!$J:$J,'Raw Data'!$A:$A,$B799,'Raw Data'!$E:$E,G$3))</f>
        <v>0</v>
      </c>
      <c r="I799" s="10">
        <f>IF($B799="","",SUMIFS('Raw Data'!$F:$F,'Raw Data'!$A:$A,$B799,'Raw Data'!$E:$E,I$3))</f>
        <v>0</v>
      </c>
      <c r="J799" s="11">
        <f>IF($B799="","",SUMIFS('Raw Data'!$J:$J,'Raw Data'!$A:$A,$B799,'Raw Data'!$E:$E,I$3))</f>
        <v>0</v>
      </c>
      <c r="K799" s="12">
        <f t="shared" si="36"/>
        <v>0</v>
      </c>
      <c r="L799" s="13">
        <f t="shared" si="37"/>
        <v>0</v>
      </c>
      <c r="M799" s="8">
        <f t="shared" si="38"/>
        <v>0</v>
      </c>
    </row>
    <row r="800" spans="1:13" x14ac:dyDescent="0.3">
      <c r="A800" s="19">
        <v>796</v>
      </c>
      <c r="B800" s="9">
        <f>INDEX('Raw Data'!$A:$A,(ROW(A797)-1)*4+1)</f>
        <v>0</v>
      </c>
      <c r="C800" s="10">
        <f>IF($B800="","",SUMIFS('Raw Data'!$F:$F,'Raw Data'!$A:$A,$B800,'Raw Data'!$E:$E,C$3))</f>
        <v>0</v>
      </c>
      <c r="D800" s="11">
        <f>IF($B800="","",SUMIFS('Raw Data'!$J:$J,'Raw Data'!$A:$A,$B800,'Raw Data'!$E:$E,C$3))</f>
        <v>0</v>
      </c>
      <c r="E800" s="10">
        <f>IF($B800="","",SUMIFS('Raw Data'!$F:$F,'Raw Data'!$A:$A,$B800,'Raw Data'!$E:$E,E$3))</f>
        <v>0</v>
      </c>
      <c r="F800" s="11">
        <f>IF($B800="","",SUMIFS('Raw Data'!$J:$J,'Raw Data'!$A:$A,$B800,'Raw Data'!$E:$E,E$3))</f>
        <v>0</v>
      </c>
      <c r="G800" s="10">
        <f>IF($B800="","",SUMIFS('Raw Data'!$F:$F,'Raw Data'!$A:$A,$B800,'Raw Data'!$E:$E,G$3))</f>
        <v>0</v>
      </c>
      <c r="H800" s="11">
        <f>IF($B800="","",SUMIFS('Raw Data'!$J:$J,'Raw Data'!$A:$A,$B800,'Raw Data'!$E:$E,G$3))</f>
        <v>0</v>
      </c>
      <c r="I800" s="10">
        <f>IF($B800="","",SUMIFS('Raw Data'!$F:$F,'Raw Data'!$A:$A,$B800,'Raw Data'!$E:$E,I$3))</f>
        <v>0</v>
      </c>
      <c r="J800" s="11">
        <f>IF($B800="","",SUMIFS('Raw Data'!$J:$J,'Raw Data'!$A:$A,$B800,'Raw Data'!$E:$E,I$3))</f>
        <v>0</v>
      </c>
      <c r="K800" s="12">
        <f t="shared" si="36"/>
        <v>0</v>
      </c>
      <c r="L800" s="13">
        <f t="shared" si="37"/>
        <v>0</v>
      </c>
      <c r="M800" s="8">
        <f t="shared" si="38"/>
        <v>0</v>
      </c>
    </row>
    <row r="801" spans="1:13" x14ac:dyDescent="0.3">
      <c r="A801" s="19">
        <v>797</v>
      </c>
      <c r="B801" s="9">
        <f>INDEX('Raw Data'!$A:$A,(ROW(A798)-1)*4+1)</f>
        <v>0</v>
      </c>
      <c r="C801" s="10">
        <f>IF($B801="","",SUMIFS('Raw Data'!$F:$F,'Raw Data'!$A:$A,$B801,'Raw Data'!$E:$E,C$3))</f>
        <v>0</v>
      </c>
      <c r="D801" s="11">
        <f>IF($B801="","",SUMIFS('Raw Data'!$J:$J,'Raw Data'!$A:$A,$B801,'Raw Data'!$E:$E,C$3))</f>
        <v>0</v>
      </c>
      <c r="E801" s="10">
        <f>IF($B801="","",SUMIFS('Raw Data'!$F:$F,'Raw Data'!$A:$A,$B801,'Raw Data'!$E:$E,E$3))</f>
        <v>0</v>
      </c>
      <c r="F801" s="11">
        <f>IF($B801="","",SUMIFS('Raw Data'!$J:$J,'Raw Data'!$A:$A,$B801,'Raw Data'!$E:$E,E$3))</f>
        <v>0</v>
      </c>
      <c r="G801" s="10">
        <f>IF($B801="","",SUMIFS('Raw Data'!$F:$F,'Raw Data'!$A:$A,$B801,'Raw Data'!$E:$E,G$3))</f>
        <v>0</v>
      </c>
      <c r="H801" s="11">
        <f>IF($B801="","",SUMIFS('Raw Data'!$J:$J,'Raw Data'!$A:$A,$B801,'Raw Data'!$E:$E,G$3))</f>
        <v>0</v>
      </c>
      <c r="I801" s="10">
        <f>IF($B801="","",SUMIFS('Raw Data'!$F:$F,'Raw Data'!$A:$A,$B801,'Raw Data'!$E:$E,I$3))</f>
        <v>0</v>
      </c>
      <c r="J801" s="11">
        <f>IF($B801="","",SUMIFS('Raw Data'!$J:$J,'Raw Data'!$A:$A,$B801,'Raw Data'!$E:$E,I$3))</f>
        <v>0</v>
      </c>
      <c r="K801" s="12">
        <f t="shared" si="36"/>
        <v>0</v>
      </c>
      <c r="L801" s="13">
        <f t="shared" si="37"/>
        <v>0</v>
      </c>
      <c r="M801" s="8">
        <f t="shared" si="38"/>
        <v>0</v>
      </c>
    </row>
    <row r="802" spans="1:13" x14ac:dyDescent="0.3">
      <c r="A802" s="19">
        <v>798</v>
      </c>
      <c r="B802" s="9">
        <f>INDEX('Raw Data'!$A:$A,(ROW(A799)-1)*4+1)</f>
        <v>0</v>
      </c>
      <c r="C802" s="10">
        <f>IF($B802="","",SUMIFS('Raw Data'!$F:$F,'Raw Data'!$A:$A,$B802,'Raw Data'!$E:$E,C$3))</f>
        <v>0</v>
      </c>
      <c r="D802" s="11">
        <f>IF($B802="","",SUMIFS('Raw Data'!$J:$J,'Raw Data'!$A:$A,$B802,'Raw Data'!$E:$E,C$3))</f>
        <v>0</v>
      </c>
      <c r="E802" s="10">
        <f>IF($B802="","",SUMIFS('Raw Data'!$F:$F,'Raw Data'!$A:$A,$B802,'Raw Data'!$E:$E,E$3))</f>
        <v>0</v>
      </c>
      <c r="F802" s="11">
        <f>IF($B802="","",SUMIFS('Raw Data'!$J:$J,'Raw Data'!$A:$A,$B802,'Raw Data'!$E:$E,E$3))</f>
        <v>0</v>
      </c>
      <c r="G802" s="10">
        <f>IF($B802="","",SUMIFS('Raw Data'!$F:$F,'Raw Data'!$A:$A,$B802,'Raw Data'!$E:$E,G$3))</f>
        <v>0</v>
      </c>
      <c r="H802" s="11">
        <f>IF($B802="","",SUMIFS('Raw Data'!$J:$J,'Raw Data'!$A:$A,$B802,'Raw Data'!$E:$E,G$3))</f>
        <v>0</v>
      </c>
      <c r="I802" s="10">
        <f>IF($B802="","",SUMIFS('Raw Data'!$F:$F,'Raw Data'!$A:$A,$B802,'Raw Data'!$E:$E,I$3))</f>
        <v>0</v>
      </c>
      <c r="J802" s="11">
        <f>IF($B802="","",SUMIFS('Raw Data'!$J:$J,'Raw Data'!$A:$A,$B802,'Raw Data'!$E:$E,I$3))</f>
        <v>0</v>
      </c>
      <c r="K802" s="12">
        <f t="shared" si="36"/>
        <v>0</v>
      </c>
      <c r="L802" s="13">
        <f t="shared" si="37"/>
        <v>0</v>
      </c>
      <c r="M802" s="8">
        <f t="shared" si="38"/>
        <v>0</v>
      </c>
    </row>
    <row r="803" spans="1:13" x14ac:dyDescent="0.3">
      <c r="A803" s="19">
        <v>799</v>
      </c>
      <c r="B803" s="9">
        <f>INDEX('Raw Data'!$A:$A,(ROW(A800)-1)*4+1)</f>
        <v>0</v>
      </c>
      <c r="C803" s="10">
        <f>IF($B803="","",SUMIFS('Raw Data'!$F:$F,'Raw Data'!$A:$A,$B803,'Raw Data'!$E:$E,C$3))</f>
        <v>0</v>
      </c>
      <c r="D803" s="11">
        <f>IF($B803="","",SUMIFS('Raw Data'!$J:$J,'Raw Data'!$A:$A,$B803,'Raw Data'!$E:$E,C$3))</f>
        <v>0</v>
      </c>
      <c r="E803" s="10">
        <f>IF($B803="","",SUMIFS('Raw Data'!$F:$F,'Raw Data'!$A:$A,$B803,'Raw Data'!$E:$E,E$3))</f>
        <v>0</v>
      </c>
      <c r="F803" s="11">
        <f>IF($B803="","",SUMIFS('Raw Data'!$J:$J,'Raw Data'!$A:$A,$B803,'Raw Data'!$E:$E,E$3))</f>
        <v>0</v>
      </c>
      <c r="G803" s="10">
        <f>IF($B803="","",SUMIFS('Raw Data'!$F:$F,'Raw Data'!$A:$A,$B803,'Raw Data'!$E:$E,G$3))</f>
        <v>0</v>
      </c>
      <c r="H803" s="11">
        <f>IF($B803="","",SUMIFS('Raw Data'!$J:$J,'Raw Data'!$A:$A,$B803,'Raw Data'!$E:$E,G$3))</f>
        <v>0</v>
      </c>
      <c r="I803" s="10">
        <f>IF($B803="","",SUMIFS('Raw Data'!$F:$F,'Raw Data'!$A:$A,$B803,'Raw Data'!$E:$E,I$3))</f>
        <v>0</v>
      </c>
      <c r="J803" s="11">
        <f>IF($B803="","",SUMIFS('Raw Data'!$J:$J,'Raw Data'!$A:$A,$B803,'Raw Data'!$E:$E,I$3))</f>
        <v>0</v>
      </c>
      <c r="K803" s="12">
        <f t="shared" si="36"/>
        <v>0</v>
      </c>
      <c r="L803" s="13">
        <f t="shared" si="37"/>
        <v>0</v>
      </c>
      <c r="M803" s="8">
        <f t="shared" si="38"/>
        <v>0</v>
      </c>
    </row>
    <row r="804" spans="1:13" x14ac:dyDescent="0.3">
      <c r="A804" s="19">
        <v>800</v>
      </c>
      <c r="B804" s="9">
        <f>INDEX('Raw Data'!$A:$A,(ROW(A801)-1)*4+1)</f>
        <v>0</v>
      </c>
      <c r="C804" s="10">
        <f>IF($B804="","",SUMIFS('Raw Data'!$F:$F,'Raw Data'!$A:$A,$B804,'Raw Data'!$E:$E,C$3))</f>
        <v>0</v>
      </c>
      <c r="D804" s="11">
        <f>IF($B804="","",SUMIFS('Raw Data'!$J:$J,'Raw Data'!$A:$A,$B804,'Raw Data'!$E:$E,C$3))</f>
        <v>0</v>
      </c>
      <c r="E804" s="10">
        <f>IF($B804="","",SUMIFS('Raw Data'!$F:$F,'Raw Data'!$A:$A,$B804,'Raw Data'!$E:$E,E$3))</f>
        <v>0</v>
      </c>
      <c r="F804" s="11">
        <f>IF($B804="","",SUMIFS('Raw Data'!$J:$J,'Raw Data'!$A:$A,$B804,'Raw Data'!$E:$E,E$3))</f>
        <v>0</v>
      </c>
      <c r="G804" s="10">
        <f>IF($B804="","",SUMIFS('Raw Data'!$F:$F,'Raw Data'!$A:$A,$B804,'Raw Data'!$E:$E,G$3))</f>
        <v>0</v>
      </c>
      <c r="H804" s="11">
        <f>IF($B804="","",SUMIFS('Raw Data'!$J:$J,'Raw Data'!$A:$A,$B804,'Raw Data'!$E:$E,G$3))</f>
        <v>0</v>
      </c>
      <c r="I804" s="10">
        <f>IF($B804="","",SUMIFS('Raw Data'!$F:$F,'Raw Data'!$A:$A,$B804,'Raw Data'!$E:$E,I$3))</f>
        <v>0</v>
      </c>
      <c r="J804" s="11">
        <f>IF($B804="","",SUMIFS('Raw Data'!$J:$J,'Raw Data'!$A:$A,$B804,'Raw Data'!$E:$E,I$3))</f>
        <v>0</v>
      </c>
      <c r="K804" s="12">
        <f t="shared" si="36"/>
        <v>0</v>
      </c>
      <c r="L804" s="13">
        <f t="shared" si="37"/>
        <v>0</v>
      </c>
      <c r="M804" s="8">
        <f t="shared" si="38"/>
        <v>0</v>
      </c>
    </row>
    <row r="805" spans="1:13" x14ac:dyDescent="0.3">
      <c r="A805" s="19">
        <v>801</v>
      </c>
      <c r="B805" s="9">
        <f>INDEX('Raw Data'!$A:$A,(ROW(A802)-1)*4+1)</f>
        <v>0</v>
      </c>
      <c r="C805" s="10">
        <f>IF($B805="","",SUMIFS('Raw Data'!$F:$F,'Raw Data'!$A:$A,$B805,'Raw Data'!$E:$E,C$3))</f>
        <v>0</v>
      </c>
      <c r="D805" s="11">
        <f>IF($B805="","",SUMIFS('Raw Data'!$J:$J,'Raw Data'!$A:$A,$B805,'Raw Data'!$E:$E,C$3))</f>
        <v>0</v>
      </c>
      <c r="E805" s="10">
        <f>IF($B805="","",SUMIFS('Raw Data'!$F:$F,'Raw Data'!$A:$A,$B805,'Raw Data'!$E:$E,E$3))</f>
        <v>0</v>
      </c>
      <c r="F805" s="11">
        <f>IF($B805="","",SUMIFS('Raw Data'!$J:$J,'Raw Data'!$A:$A,$B805,'Raw Data'!$E:$E,E$3))</f>
        <v>0</v>
      </c>
      <c r="G805" s="10">
        <f>IF($B805="","",SUMIFS('Raw Data'!$F:$F,'Raw Data'!$A:$A,$B805,'Raw Data'!$E:$E,G$3))</f>
        <v>0</v>
      </c>
      <c r="H805" s="11">
        <f>IF($B805="","",SUMIFS('Raw Data'!$J:$J,'Raw Data'!$A:$A,$B805,'Raw Data'!$E:$E,G$3))</f>
        <v>0</v>
      </c>
      <c r="I805" s="10">
        <f>IF($B805="","",SUMIFS('Raw Data'!$F:$F,'Raw Data'!$A:$A,$B805,'Raw Data'!$E:$E,I$3))</f>
        <v>0</v>
      </c>
      <c r="J805" s="11">
        <f>IF($B805="","",SUMIFS('Raw Data'!$J:$J,'Raw Data'!$A:$A,$B805,'Raw Data'!$E:$E,I$3))</f>
        <v>0</v>
      </c>
      <c r="K805" s="12">
        <f t="shared" si="36"/>
        <v>0</v>
      </c>
      <c r="L805" s="13">
        <f t="shared" si="37"/>
        <v>0</v>
      </c>
      <c r="M805" s="8">
        <f t="shared" si="38"/>
        <v>0</v>
      </c>
    </row>
    <row r="806" spans="1:13" x14ac:dyDescent="0.3">
      <c r="A806" s="19">
        <v>802</v>
      </c>
      <c r="B806" s="9">
        <f>INDEX('Raw Data'!$A:$A,(ROW(A803)-1)*4+1)</f>
        <v>0</v>
      </c>
      <c r="C806" s="10">
        <f>IF($B806="","",SUMIFS('Raw Data'!$F:$F,'Raw Data'!$A:$A,$B806,'Raw Data'!$E:$E,C$3))</f>
        <v>0</v>
      </c>
      <c r="D806" s="11">
        <f>IF($B806="","",SUMIFS('Raw Data'!$J:$J,'Raw Data'!$A:$A,$B806,'Raw Data'!$E:$E,C$3))</f>
        <v>0</v>
      </c>
      <c r="E806" s="10">
        <f>IF($B806="","",SUMIFS('Raw Data'!$F:$F,'Raw Data'!$A:$A,$B806,'Raw Data'!$E:$E,E$3))</f>
        <v>0</v>
      </c>
      <c r="F806" s="11">
        <f>IF($B806="","",SUMIFS('Raw Data'!$J:$J,'Raw Data'!$A:$A,$B806,'Raw Data'!$E:$E,E$3))</f>
        <v>0</v>
      </c>
      <c r="G806" s="10">
        <f>IF($B806="","",SUMIFS('Raw Data'!$F:$F,'Raw Data'!$A:$A,$B806,'Raw Data'!$E:$E,G$3))</f>
        <v>0</v>
      </c>
      <c r="H806" s="11">
        <f>IF($B806="","",SUMIFS('Raw Data'!$J:$J,'Raw Data'!$A:$A,$B806,'Raw Data'!$E:$E,G$3))</f>
        <v>0</v>
      </c>
      <c r="I806" s="10">
        <f>IF($B806="","",SUMIFS('Raw Data'!$F:$F,'Raw Data'!$A:$A,$B806,'Raw Data'!$E:$E,I$3))</f>
        <v>0</v>
      </c>
      <c r="J806" s="11">
        <f>IF($B806="","",SUMIFS('Raw Data'!$J:$J,'Raw Data'!$A:$A,$B806,'Raw Data'!$E:$E,I$3))</f>
        <v>0</v>
      </c>
      <c r="K806" s="12">
        <f t="shared" si="36"/>
        <v>0</v>
      </c>
      <c r="L806" s="13">
        <f t="shared" si="37"/>
        <v>0</v>
      </c>
      <c r="M806" s="8">
        <f t="shared" si="38"/>
        <v>0</v>
      </c>
    </row>
    <row r="807" spans="1:13" x14ac:dyDescent="0.3">
      <c r="A807" s="19">
        <v>803</v>
      </c>
      <c r="B807" s="9">
        <f>INDEX('Raw Data'!$A:$A,(ROW(A804)-1)*4+1)</f>
        <v>0</v>
      </c>
      <c r="C807" s="10">
        <f>IF($B807="","",SUMIFS('Raw Data'!$F:$F,'Raw Data'!$A:$A,$B807,'Raw Data'!$E:$E,C$3))</f>
        <v>0</v>
      </c>
      <c r="D807" s="11">
        <f>IF($B807="","",SUMIFS('Raw Data'!$J:$J,'Raw Data'!$A:$A,$B807,'Raw Data'!$E:$E,C$3))</f>
        <v>0</v>
      </c>
      <c r="E807" s="10">
        <f>IF($B807="","",SUMIFS('Raw Data'!$F:$F,'Raw Data'!$A:$A,$B807,'Raw Data'!$E:$E,E$3))</f>
        <v>0</v>
      </c>
      <c r="F807" s="11">
        <f>IF($B807="","",SUMIFS('Raw Data'!$J:$J,'Raw Data'!$A:$A,$B807,'Raw Data'!$E:$E,E$3))</f>
        <v>0</v>
      </c>
      <c r="G807" s="10">
        <f>IF($B807="","",SUMIFS('Raw Data'!$F:$F,'Raw Data'!$A:$A,$B807,'Raw Data'!$E:$E,G$3))</f>
        <v>0</v>
      </c>
      <c r="H807" s="11">
        <f>IF($B807="","",SUMIFS('Raw Data'!$J:$J,'Raw Data'!$A:$A,$B807,'Raw Data'!$E:$E,G$3))</f>
        <v>0</v>
      </c>
      <c r="I807" s="10">
        <f>IF($B807="","",SUMIFS('Raw Data'!$F:$F,'Raw Data'!$A:$A,$B807,'Raw Data'!$E:$E,I$3))</f>
        <v>0</v>
      </c>
      <c r="J807" s="11">
        <f>IF($B807="","",SUMIFS('Raw Data'!$J:$J,'Raw Data'!$A:$A,$B807,'Raw Data'!$E:$E,I$3))</f>
        <v>0</v>
      </c>
      <c r="K807" s="12">
        <f t="shared" si="36"/>
        <v>0</v>
      </c>
      <c r="L807" s="13">
        <f t="shared" si="37"/>
        <v>0</v>
      </c>
      <c r="M807" s="8">
        <f t="shared" si="38"/>
        <v>0</v>
      </c>
    </row>
    <row r="808" spans="1:13" x14ac:dyDescent="0.3">
      <c r="A808" s="19">
        <v>804</v>
      </c>
      <c r="B808" s="9">
        <f>INDEX('Raw Data'!$A:$A,(ROW(A805)-1)*4+1)</f>
        <v>0</v>
      </c>
      <c r="C808" s="10">
        <f>IF($B808="","",SUMIFS('Raw Data'!$F:$F,'Raw Data'!$A:$A,$B808,'Raw Data'!$E:$E,C$3))</f>
        <v>0</v>
      </c>
      <c r="D808" s="11">
        <f>IF($B808="","",SUMIFS('Raw Data'!$J:$J,'Raw Data'!$A:$A,$B808,'Raw Data'!$E:$E,C$3))</f>
        <v>0</v>
      </c>
      <c r="E808" s="10">
        <f>IF($B808="","",SUMIFS('Raw Data'!$F:$F,'Raw Data'!$A:$A,$B808,'Raw Data'!$E:$E,E$3))</f>
        <v>0</v>
      </c>
      <c r="F808" s="11">
        <f>IF($B808="","",SUMIFS('Raw Data'!$J:$J,'Raw Data'!$A:$A,$B808,'Raw Data'!$E:$E,E$3))</f>
        <v>0</v>
      </c>
      <c r="G808" s="10">
        <f>IF($B808="","",SUMIFS('Raw Data'!$F:$F,'Raw Data'!$A:$A,$B808,'Raw Data'!$E:$E,G$3))</f>
        <v>0</v>
      </c>
      <c r="H808" s="11">
        <f>IF($B808="","",SUMIFS('Raw Data'!$J:$J,'Raw Data'!$A:$A,$B808,'Raw Data'!$E:$E,G$3))</f>
        <v>0</v>
      </c>
      <c r="I808" s="10">
        <f>IF($B808="","",SUMIFS('Raw Data'!$F:$F,'Raw Data'!$A:$A,$B808,'Raw Data'!$E:$E,I$3))</f>
        <v>0</v>
      </c>
      <c r="J808" s="11">
        <f>IF($B808="","",SUMIFS('Raw Data'!$J:$J,'Raw Data'!$A:$A,$B808,'Raw Data'!$E:$E,I$3))</f>
        <v>0</v>
      </c>
      <c r="K808" s="12">
        <f t="shared" si="36"/>
        <v>0</v>
      </c>
      <c r="L808" s="13">
        <f t="shared" si="37"/>
        <v>0</v>
      </c>
      <c r="M808" s="8">
        <f t="shared" si="38"/>
        <v>0</v>
      </c>
    </row>
    <row r="809" spans="1:13" x14ac:dyDescent="0.3">
      <c r="A809" s="19">
        <v>805</v>
      </c>
      <c r="B809" s="9">
        <f>INDEX('Raw Data'!$A:$A,(ROW(A806)-1)*4+1)</f>
        <v>0</v>
      </c>
      <c r="C809" s="10">
        <f>IF($B809="","",SUMIFS('Raw Data'!$F:$F,'Raw Data'!$A:$A,$B809,'Raw Data'!$E:$E,C$3))</f>
        <v>0</v>
      </c>
      <c r="D809" s="11">
        <f>IF($B809="","",SUMIFS('Raw Data'!$J:$J,'Raw Data'!$A:$A,$B809,'Raw Data'!$E:$E,C$3))</f>
        <v>0</v>
      </c>
      <c r="E809" s="10">
        <f>IF($B809="","",SUMIFS('Raw Data'!$F:$F,'Raw Data'!$A:$A,$B809,'Raw Data'!$E:$E,E$3))</f>
        <v>0</v>
      </c>
      <c r="F809" s="11">
        <f>IF($B809="","",SUMIFS('Raw Data'!$J:$J,'Raw Data'!$A:$A,$B809,'Raw Data'!$E:$E,E$3))</f>
        <v>0</v>
      </c>
      <c r="G809" s="10">
        <f>IF($B809="","",SUMIFS('Raw Data'!$F:$F,'Raw Data'!$A:$A,$B809,'Raw Data'!$E:$E,G$3))</f>
        <v>0</v>
      </c>
      <c r="H809" s="11">
        <f>IF($B809="","",SUMIFS('Raw Data'!$J:$J,'Raw Data'!$A:$A,$B809,'Raw Data'!$E:$E,G$3))</f>
        <v>0</v>
      </c>
      <c r="I809" s="10">
        <f>IF($B809="","",SUMIFS('Raw Data'!$F:$F,'Raw Data'!$A:$A,$B809,'Raw Data'!$E:$E,I$3))</f>
        <v>0</v>
      </c>
      <c r="J809" s="11">
        <f>IF($B809="","",SUMIFS('Raw Data'!$J:$J,'Raw Data'!$A:$A,$B809,'Raw Data'!$E:$E,I$3))</f>
        <v>0</v>
      </c>
      <c r="K809" s="12">
        <f t="shared" si="36"/>
        <v>0</v>
      </c>
      <c r="L809" s="13">
        <f t="shared" si="37"/>
        <v>0</v>
      </c>
      <c r="M809" s="8">
        <f t="shared" si="38"/>
        <v>0</v>
      </c>
    </row>
    <row r="810" spans="1:13" x14ac:dyDescent="0.3">
      <c r="A810" s="19">
        <v>806</v>
      </c>
      <c r="B810" s="9">
        <f>INDEX('Raw Data'!$A:$A,(ROW(A807)-1)*4+1)</f>
        <v>0</v>
      </c>
      <c r="C810" s="10">
        <f>IF($B810="","",SUMIFS('Raw Data'!$F:$F,'Raw Data'!$A:$A,$B810,'Raw Data'!$E:$E,C$3))</f>
        <v>0</v>
      </c>
      <c r="D810" s="11">
        <f>IF($B810="","",SUMIFS('Raw Data'!$J:$J,'Raw Data'!$A:$A,$B810,'Raw Data'!$E:$E,C$3))</f>
        <v>0</v>
      </c>
      <c r="E810" s="10">
        <f>IF($B810="","",SUMIFS('Raw Data'!$F:$F,'Raw Data'!$A:$A,$B810,'Raw Data'!$E:$E,E$3))</f>
        <v>0</v>
      </c>
      <c r="F810" s="11">
        <f>IF($B810="","",SUMIFS('Raw Data'!$J:$J,'Raw Data'!$A:$A,$B810,'Raw Data'!$E:$E,E$3))</f>
        <v>0</v>
      </c>
      <c r="G810" s="10">
        <f>IF($B810="","",SUMIFS('Raw Data'!$F:$F,'Raw Data'!$A:$A,$B810,'Raw Data'!$E:$E,G$3))</f>
        <v>0</v>
      </c>
      <c r="H810" s="11">
        <f>IF($B810="","",SUMIFS('Raw Data'!$J:$J,'Raw Data'!$A:$A,$B810,'Raw Data'!$E:$E,G$3))</f>
        <v>0</v>
      </c>
      <c r="I810" s="10">
        <f>IF($B810="","",SUMIFS('Raw Data'!$F:$F,'Raw Data'!$A:$A,$B810,'Raw Data'!$E:$E,I$3))</f>
        <v>0</v>
      </c>
      <c r="J810" s="11">
        <f>IF($B810="","",SUMIFS('Raw Data'!$J:$J,'Raw Data'!$A:$A,$B810,'Raw Data'!$E:$E,I$3))</f>
        <v>0</v>
      </c>
      <c r="K810" s="12">
        <f t="shared" si="36"/>
        <v>0</v>
      </c>
      <c r="L810" s="13">
        <f t="shared" si="37"/>
        <v>0</v>
      </c>
      <c r="M810" s="8">
        <f t="shared" si="38"/>
        <v>0</v>
      </c>
    </row>
    <row r="811" spans="1:13" x14ac:dyDescent="0.3">
      <c r="A811" s="19">
        <v>807</v>
      </c>
      <c r="B811" s="9">
        <f>INDEX('Raw Data'!$A:$A,(ROW(A808)-1)*4+1)</f>
        <v>0</v>
      </c>
      <c r="C811" s="10">
        <f>IF($B811="","",SUMIFS('Raw Data'!$F:$F,'Raw Data'!$A:$A,$B811,'Raw Data'!$E:$E,C$3))</f>
        <v>0</v>
      </c>
      <c r="D811" s="11">
        <f>IF($B811="","",SUMIFS('Raw Data'!$J:$J,'Raw Data'!$A:$A,$B811,'Raw Data'!$E:$E,C$3))</f>
        <v>0</v>
      </c>
      <c r="E811" s="10">
        <f>IF($B811="","",SUMIFS('Raw Data'!$F:$F,'Raw Data'!$A:$A,$B811,'Raw Data'!$E:$E,E$3))</f>
        <v>0</v>
      </c>
      <c r="F811" s="11">
        <f>IF($B811="","",SUMIFS('Raw Data'!$J:$J,'Raw Data'!$A:$A,$B811,'Raw Data'!$E:$E,E$3))</f>
        <v>0</v>
      </c>
      <c r="G811" s="10">
        <f>IF($B811="","",SUMIFS('Raw Data'!$F:$F,'Raw Data'!$A:$A,$B811,'Raw Data'!$E:$E,G$3))</f>
        <v>0</v>
      </c>
      <c r="H811" s="11">
        <f>IF($B811="","",SUMIFS('Raw Data'!$J:$J,'Raw Data'!$A:$A,$B811,'Raw Data'!$E:$E,G$3))</f>
        <v>0</v>
      </c>
      <c r="I811" s="10">
        <f>IF($B811="","",SUMIFS('Raw Data'!$F:$F,'Raw Data'!$A:$A,$B811,'Raw Data'!$E:$E,I$3))</f>
        <v>0</v>
      </c>
      <c r="J811" s="11">
        <f>IF($B811="","",SUMIFS('Raw Data'!$J:$J,'Raw Data'!$A:$A,$B811,'Raw Data'!$E:$E,I$3))</f>
        <v>0</v>
      </c>
      <c r="K811" s="12">
        <f t="shared" si="36"/>
        <v>0</v>
      </c>
      <c r="L811" s="13">
        <f t="shared" si="37"/>
        <v>0</v>
      </c>
      <c r="M811" s="8">
        <f t="shared" si="38"/>
        <v>0</v>
      </c>
    </row>
    <row r="812" spans="1:13" x14ac:dyDescent="0.3">
      <c r="A812" s="19">
        <v>808</v>
      </c>
      <c r="B812" s="9">
        <f>INDEX('Raw Data'!$A:$A,(ROW(A809)-1)*4+1)</f>
        <v>0</v>
      </c>
      <c r="C812" s="10">
        <f>IF($B812="","",SUMIFS('Raw Data'!$F:$F,'Raw Data'!$A:$A,$B812,'Raw Data'!$E:$E,C$3))</f>
        <v>0</v>
      </c>
      <c r="D812" s="11">
        <f>IF($B812="","",SUMIFS('Raw Data'!$J:$J,'Raw Data'!$A:$A,$B812,'Raw Data'!$E:$E,C$3))</f>
        <v>0</v>
      </c>
      <c r="E812" s="10">
        <f>IF($B812="","",SUMIFS('Raw Data'!$F:$F,'Raw Data'!$A:$A,$B812,'Raw Data'!$E:$E,E$3))</f>
        <v>0</v>
      </c>
      <c r="F812" s="11">
        <f>IF($B812="","",SUMIFS('Raw Data'!$J:$J,'Raw Data'!$A:$A,$B812,'Raw Data'!$E:$E,E$3))</f>
        <v>0</v>
      </c>
      <c r="G812" s="10">
        <f>IF($B812="","",SUMIFS('Raw Data'!$F:$F,'Raw Data'!$A:$A,$B812,'Raw Data'!$E:$E,G$3))</f>
        <v>0</v>
      </c>
      <c r="H812" s="11">
        <f>IF($B812="","",SUMIFS('Raw Data'!$J:$J,'Raw Data'!$A:$A,$B812,'Raw Data'!$E:$E,G$3))</f>
        <v>0</v>
      </c>
      <c r="I812" s="10">
        <f>IF($B812="","",SUMIFS('Raw Data'!$F:$F,'Raw Data'!$A:$A,$B812,'Raw Data'!$E:$E,I$3))</f>
        <v>0</v>
      </c>
      <c r="J812" s="11">
        <f>IF($B812="","",SUMIFS('Raw Data'!$J:$J,'Raw Data'!$A:$A,$B812,'Raw Data'!$E:$E,I$3))</f>
        <v>0</v>
      </c>
      <c r="K812" s="12">
        <f t="shared" si="36"/>
        <v>0</v>
      </c>
      <c r="L812" s="13">
        <f t="shared" si="37"/>
        <v>0</v>
      </c>
      <c r="M812" s="8">
        <f t="shared" si="38"/>
        <v>0</v>
      </c>
    </row>
    <row r="813" spans="1:13" x14ac:dyDescent="0.3">
      <c r="A813" s="19">
        <v>809</v>
      </c>
      <c r="B813" s="9">
        <f>INDEX('Raw Data'!$A:$A,(ROW(A810)-1)*4+1)</f>
        <v>0</v>
      </c>
      <c r="C813" s="10">
        <f>IF($B813="","",SUMIFS('Raw Data'!$F:$F,'Raw Data'!$A:$A,$B813,'Raw Data'!$E:$E,C$3))</f>
        <v>0</v>
      </c>
      <c r="D813" s="11">
        <f>IF($B813="","",SUMIFS('Raw Data'!$J:$J,'Raw Data'!$A:$A,$B813,'Raw Data'!$E:$E,C$3))</f>
        <v>0</v>
      </c>
      <c r="E813" s="10">
        <f>IF($B813="","",SUMIFS('Raw Data'!$F:$F,'Raw Data'!$A:$A,$B813,'Raw Data'!$E:$E,E$3))</f>
        <v>0</v>
      </c>
      <c r="F813" s="11">
        <f>IF($B813="","",SUMIFS('Raw Data'!$J:$J,'Raw Data'!$A:$A,$B813,'Raw Data'!$E:$E,E$3))</f>
        <v>0</v>
      </c>
      <c r="G813" s="10">
        <f>IF($B813="","",SUMIFS('Raw Data'!$F:$F,'Raw Data'!$A:$A,$B813,'Raw Data'!$E:$E,G$3))</f>
        <v>0</v>
      </c>
      <c r="H813" s="11">
        <f>IF($B813="","",SUMIFS('Raw Data'!$J:$J,'Raw Data'!$A:$A,$B813,'Raw Data'!$E:$E,G$3))</f>
        <v>0</v>
      </c>
      <c r="I813" s="10">
        <f>IF($B813="","",SUMIFS('Raw Data'!$F:$F,'Raw Data'!$A:$A,$B813,'Raw Data'!$E:$E,I$3))</f>
        <v>0</v>
      </c>
      <c r="J813" s="11">
        <f>IF($B813="","",SUMIFS('Raw Data'!$J:$J,'Raw Data'!$A:$A,$B813,'Raw Data'!$E:$E,I$3))</f>
        <v>0</v>
      </c>
      <c r="K813" s="12">
        <f t="shared" si="36"/>
        <v>0</v>
      </c>
      <c r="L813" s="13">
        <f t="shared" si="37"/>
        <v>0</v>
      </c>
      <c r="M813" s="8">
        <f t="shared" si="38"/>
        <v>0</v>
      </c>
    </row>
    <row r="814" spans="1:13" x14ac:dyDescent="0.3">
      <c r="A814" s="19">
        <v>810</v>
      </c>
      <c r="B814" s="9">
        <f>INDEX('Raw Data'!$A:$A,(ROW(A811)-1)*4+1)</f>
        <v>0</v>
      </c>
      <c r="C814" s="10">
        <f>IF($B814="","",SUMIFS('Raw Data'!$F:$F,'Raw Data'!$A:$A,$B814,'Raw Data'!$E:$E,C$3))</f>
        <v>0</v>
      </c>
      <c r="D814" s="11">
        <f>IF($B814="","",SUMIFS('Raw Data'!$J:$J,'Raw Data'!$A:$A,$B814,'Raw Data'!$E:$E,C$3))</f>
        <v>0</v>
      </c>
      <c r="E814" s="10">
        <f>IF($B814="","",SUMIFS('Raw Data'!$F:$F,'Raw Data'!$A:$A,$B814,'Raw Data'!$E:$E,E$3))</f>
        <v>0</v>
      </c>
      <c r="F814" s="11">
        <f>IF($B814="","",SUMIFS('Raw Data'!$J:$J,'Raw Data'!$A:$A,$B814,'Raw Data'!$E:$E,E$3))</f>
        <v>0</v>
      </c>
      <c r="G814" s="10">
        <f>IF($B814="","",SUMIFS('Raw Data'!$F:$F,'Raw Data'!$A:$A,$B814,'Raw Data'!$E:$E,G$3))</f>
        <v>0</v>
      </c>
      <c r="H814" s="11">
        <f>IF($B814="","",SUMIFS('Raw Data'!$J:$J,'Raw Data'!$A:$A,$B814,'Raw Data'!$E:$E,G$3))</f>
        <v>0</v>
      </c>
      <c r="I814" s="10">
        <f>IF($B814="","",SUMIFS('Raw Data'!$F:$F,'Raw Data'!$A:$A,$B814,'Raw Data'!$E:$E,I$3))</f>
        <v>0</v>
      </c>
      <c r="J814" s="11">
        <f>IF($B814="","",SUMIFS('Raw Data'!$J:$J,'Raw Data'!$A:$A,$B814,'Raw Data'!$E:$E,I$3))</f>
        <v>0</v>
      </c>
      <c r="K814" s="12">
        <f t="shared" si="36"/>
        <v>0</v>
      </c>
      <c r="L814" s="13">
        <f t="shared" si="37"/>
        <v>0</v>
      </c>
      <c r="M814" s="8">
        <f t="shared" si="38"/>
        <v>0</v>
      </c>
    </row>
    <row r="815" spans="1:13" x14ac:dyDescent="0.3">
      <c r="A815" s="19">
        <v>811</v>
      </c>
      <c r="B815" s="9">
        <f>INDEX('Raw Data'!$A:$A,(ROW(A812)-1)*4+1)</f>
        <v>0</v>
      </c>
      <c r="C815" s="10">
        <f>IF($B815="","",SUMIFS('Raw Data'!$F:$F,'Raw Data'!$A:$A,$B815,'Raw Data'!$E:$E,C$3))</f>
        <v>0</v>
      </c>
      <c r="D815" s="11">
        <f>IF($B815="","",SUMIFS('Raw Data'!$J:$J,'Raw Data'!$A:$A,$B815,'Raw Data'!$E:$E,C$3))</f>
        <v>0</v>
      </c>
      <c r="E815" s="10">
        <f>IF($B815="","",SUMIFS('Raw Data'!$F:$F,'Raw Data'!$A:$A,$B815,'Raw Data'!$E:$E,E$3))</f>
        <v>0</v>
      </c>
      <c r="F815" s="11">
        <f>IF($B815="","",SUMIFS('Raw Data'!$J:$J,'Raw Data'!$A:$A,$B815,'Raw Data'!$E:$E,E$3))</f>
        <v>0</v>
      </c>
      <c r="G815" s="10">
        <f>IF($B815="","",SUMIFS('Raw Data'!$F:$F,'Raw Data'!$A:$A,$B815,'Raw Data'!$E:$E,G$3))</f>
        <v>0</v>
      </c>
      <c r="H815" s="11">
        <f>IF($B815="","",SUMIFS('Raw Data'!$J:$J,'Raw Data'!$A:$A,$B815,'Raw Data'!$E:$E,G$3))</f>
        <v>0</v>
      </c>
      <c r="I815" s="10">
        <f>IF($B815="","",SUMIFS('Raw Data'!$F:$F,'Raw Data'!$A:$A,$B815,'Raw Data'!$E:$E,I$3))</f>
        <v>0</v>
      </c>
      <c r="J815" s="11">
        <f>IF($B815="","",SUMIFS('Raw Data'!$J:$J,'Raw Data'!$A:$A,$B815,'Raw Data'!$E:$E,I$3))</f>
        <v>0</v>
      </c>
      <c r="K815" s="12">
        <f t="shared" si="36"/>
        <v>0</v>
      </c>
      <c r="L815" s="13">
        <f t="shared" si="37"/>
        <v>0</v>
      </c>
      <c r="M815" s="8">
        <f t="shared" si="38"/>
        <v>0</v>
      </c>
    </row>
    <row r="816" spans="1:13" x14ac:dyDescent="0.3">
      <c r="A816" s="19">
        <v>812</v>
      </c>
      <c r="B816" s="9">
        <f>INDEX('Raw Data'!$A:$A,(ROW(A813)-1)*4+1)</f>
        <v>0</v>
      </c>
      <c r="C816" s="10">
        <f>IF($B816="","",SUMIFS('Raw Data'!$F:$F,'Raw Data'!$A:$A,$B816,'Raw Data'!$E:$E,C$3))</f>
        <v>0</v>
      </c>
      <c r="D816" s="11">
        <f>IF($B816="","",SUMIFS('Raw Data'!$J:$J,'Raw Data'!$A:$A,$B816,'Raw Data'!$E:$E,C$3))</f>
        <v>0</v>
      </c>
      <c r="E816" s="10">
        <f>IF($B816="","",SUMIFS('Raw Data'!$F:$F,'Raw Data'!$A:$A,$B816,'Raw Data'!$E:$E,E$3))</f>
        <v>0</v>
      </c>
      <c r="F816" s="11">
        <f>IF($B816="","",SUMIFS('Raw Data'!$J:$J,'Raw Data'!$A:$A,$B816,'Raw Data'!$E:$E,E$3))</f>
        <v>0</v>
      </c>
      <c r="G816" s="10">
        <f>IF($B816="","",SUMIFS('Raw Data'!$F:$F,'Raw Data'!$A:$A,$B816,'Raw Data'!$E:$E,G$3))</f>
        <v>0</v>
      </c>
      <c r="H816" s="11">
        <f>IF($B816="","",SUMIFS('Raw Data'!$J:$J,'Raw Data'!$A:$A,$B816,'Raw Data'!$E:$E,G$3))</f>
        <v>0</v>
      </c>
      <c r="I816" s="10">
        <f>IF($B816="","",SUMIFS('Raw Data'!$F:$F,'Raw Data'!$A:$A,$B816,'Raw Data'!$E:$E,I$3))</f>
        <v>0</v>
      </c>
      <c r="J816" s="11">
        <f>IF($B816="","",SUMIFS('Raw Data'!$J:$J,'Raw Data'!$A:$A,$B816,'Raw Data'!$E:$E,I$3))</f>
        <v>0</v>
      </c>
      <c r="K816" s="12">
        <f t="shared" si="36"/>
        <v>0</v>
      </c>
      <c r="L816" s="13">
        <f t="shared" si="37"/>
        <v>0</v>
      </c>
      <c r="M816" s="8">
        <f t="shared" si="38"/>
        <v>0</v>
      </c>
    </row>
    <row r="817" spans="1:13" x14ac:dyDescent="0.3">
      <c r="A817" s="19">
        <v>813</v>
      </c>
      <c r="B817" s="9">
        <f>INDEX('Raw Data'!$A:$A,(ROW(A814)-1)*4+1)</f>
        <v>0</v>
      </c>
      <c r="C817" s="10">
        <f>IF($B817="","",SUMIFS('Raw Data'!$F:$F,'Raw Data'!$A:$A,$B817,'Raw Data'!$E:$E,C$3))</f>
        <v>0</v>
      </c>
      <c r="D817" s="11">
        <f>IF($B817="","",SUMIFS('Raw Data'!$J:$J,'Raw Data'!$A:$A,$B817,'Raw Data'!$E:$E,C$3))</f>
        <v>0</v>
      </c>
      <c r="E817" s="10">
        <f>IF($B817="","",SUMIFS('Raw Data'!$F:$F,'Raw Data'!$A:$A,$B817,'Raw Data'!$E:$E,E$3))</f>
        <v>0</v>
      </c>
      <c r="F817" s="11">
        <f>IF($B817="","",SUMIFS('Raw Data'!$J:$J,'Raw Data'!$A:$A,$B817,'Raw Data'!$E:$E,E$3))</f>
        <v>0</v>
      </c>
      <c r="G817" s="10">
        <f>IF($B817="","",SUMIFS('Raw Data'!$F:$F,'Raw Data'!$A:$A,$B817,'Raw Data'!$E:$E,G$3))</f>
        <v>0</v>
      </c>
      <c r="H817" s="11">
        <f>IF($B817="","",SUMIFS('Raw Data'!$J:$J,'Raw Data'!$A:$A,$B817,'Raw Data'!$E:$E,G$3))</f>
        <v>0</v>
      </c>
      <c r="I817" s="10">
        <f>IF($B817="","",SUMIFS('Raw Data'!$F:$F,'Raw Data'!$A:$A,$B817,'Raw Data'!$E:$E,I$3))</f>
        <v>0</v>
      </c>
      <c r="J817" s="11">
        <f>IF($B817="","",SUMIFS('Raw Data'!$J:$J,'Raw Data'!$A:$A,$B817,'Raw Data'!$E:$E,I$3))</f>
        <v>0</v>
      </c>
      <c r="K817" s="12">
        <f t="shared" si="36"/>
        <v>0</v>
      </c>
      <c r="L817" s="13">
        <f t="shared" si="37"/>
        <v>0</v>
      </c>
      <c r="M817" s="8">
        <f t="shared" si="38"/>
        <v>0</v>
      </c>
    </row>
    <row r="818" spans="1:13" x14ac:dyDescent="0.3">
      <c r="A818" s="19">
        <v>814</v>
      </c>
      <c r="B818" s="9">
        <f>INDEX('Raw Data'!$A:$A,(ROW(A815)-1)*4+1)</f>
        <v>0</v>
      </c>
      <c r="C818" s="10">
        <f>IF($B818="","",SUMIFS('Raw Data'!$F:$F,'Raw Data'!$A:$A,$B818,'Raw Data'!$E:$E,C$3))</f>
        <v>0</v>
      </c>
      <c r="D818" s="11">
        <f>IF($B818="","",SUMIFS('Raw Data'!$J:$J,'Raw Data'!$A:$A,$B818,'Raw Data'!$E:$E,C$3))</f>
        <v>0</v>
      </c>
      <c r="E818" s="10">
        <f>IF($B818="","",SUMIFS('Raw Data'!$F:$F,'Raw Data'!$A:$A,$B818,'Raw Data'!$E:$E,E$3))</f>
        <v>0</v>
      </c>
      <c r="F818" s="11">
        <f>IF($B818="","",SUMIFS('Raw Data'!$J:$J,'Raw Data'!$A:$A,$B818,'Raw Data'!$E:$E,E$3))</f>
        <v>0</v>
      </c>
      <c r="G818" s="10">
        <f>IF($B818="","",SUMIFS('Raw Data'!$F:$F,'Raw Data'!$A:$A,$B818,'Raw Data'!$E:$E,G$3))</f>
        <v>0</v>
      </c>
      <c r="H818" s="11">
        <f>IF($B818="","",SUMIFS('Raw Data'!$J:$J,'Raw Data'!$A:$A,$B818,'Raw Data'!$E:$E,G$3))</f>
        <v>0</v>
      </c>
      <c r="I818" s="10">
        <f>IF($B818="","",SUMIFS('Raw Data'!$F:$F,'Raw Data'!$A:$A,$B818,'Raw Data'!$E:$E,I$3))</f>
        <v>0</v>
      </c>
      <c r="J818" s="11">
        <f>IF($B818="","",SUMIFS('Raw Data'!$J:$J,'Raw Data'!$A:$A,$B818,'Raw Data'!$E:$E,I$3))</f>
        <v>0</v>
      </c>
      <c r="K818" s="12">
        <f t="shared" si="36"/>
        <v>0</v>
      </c>
      <c r="L818" s="13">
        <f t="shared" si="37"/>
        <v>0</v>
      </c>
      <c r="M818" s="8">
        <f t="shared" si="38"/>
        <v>0</v>
      </c>
    </row>
    <row r="819" spans="1:13" x14ac:dyDescent="0.3">
      <c r="A819" s="19">
        <v>815</v>
      </c>
      <c r="B819" s="9">
        <f>INDEX('Raw Data'!$A:$A,(ROW(A816)-1)*4+1)</f>
        <v>0</v>
      </c>
      <c r="C819" s="10">
        <f>IF($B819="","",SUMIFS('Raw Data'!$F:$F,'Raw Data'!$A:$A,$B819,'Raw Data'!$E:$E,C$3))</f>
        <v>0</v>
      </c>
      <c r="D819" s="11">
        <f>IF($B819="","",SUMIFS('Raw Data'!$J:$J,'Raw Data'!$A:$A,$B819,'Raw Data'!$E:$E,C$3))</f>
        <v>0</v>
      </c>
      <c r="E819" s="10">
        <f>IF($B819="","",SUMIFS('Raw Data'!$F:$F,'Raw Data'!$A:$A,$B819,'Raw Data'!$E:$E,E$3))</f>
        <v>0</v>
      </c>
      <c r="F819" s="11">
        <f>IF($B819="","",SUMIFS('Raw Data'!$J:$J,'Raw Data'!$A:$A,$B819,'Raw Data'!$E:$E,E$3))</f>
        <v>0</v>
      </c>
      <c r="G819" s="10">
        <f>IF($B819="","",SUMIFS('Raw Data'!$F:$F,'Raw Data'!$A:$A,$B819,'Raw Data'!$E:$E,G$3))</f>
        <v>0</v>
      </c>
      <c r="H819" s="11">
        <f>IF($B819="","",SUMIFS('Raw Data'!$J:$J,'Raw Data'!$A:$A,$B819,'Raw Data'!$E:$E,G$3))</f>
        <v>0</v>
      </c>
      <c r="I819" s="10">
        <f>IF($B819="","",SUMIFS('Raw Data'!$F:$F,'Raw Data'!$A:$A,$B819,'Raw Data'!$E:$E,I$3))</f>
        <v>0</v>
      </c>
      <c r="J819" s="11">
        <f>IF($B819="","",SUMIFS('Raw Data'!$J:$J,'Raw Data'!$A:$A,$B819,'Raw Data'!$E:$E,I$3))</f>
        <v>0</v>
      </c>
      <c r="K819" s="12">
        <f t="shared" si="36"/>
        <v>0</v>
      </c>
      <c r="L819" s="13">
        <f t="shared" si="37"/>
        <v>0</v>
      </c>
      <c r="M819" s="8">
        <f t="shared" si="38"/>
        <v>0</v>
      </c>
    </row>
    <row r="820" spans="1:13" x14ac:dyDescent="0.3">
      <c r="A820" s="19">
        <v>816</v>
      </c>
      <c r="B820" s="9">
        <f>INDEX('Raw Data'!$A:$A,(ROW(A817)-1)*4+1)</f>
        <v>0</v>
      </c>
      <c r="C820" s="10">
        <f>IF($B820="","",SUMIFS('Raw Data'!$F:$F,'Raw Data'!$A:$A,$B820,'Raw Data'!$E:$E,C$3))</f>
        <v>0</v>
      </c>
      <c r="D820" s="11">
        <f>IF($B820="","",SUMIFS('Raw Data'!$J:$J,'Raw Data'!$A:$A,$B820,'Raw Data'!$E:$E,C$3))</f>
        <v>0</v>
      </c>
      <c r="E820" s="10">
        <f>IF($B820="","",SUMIFS('Raw Data'!$F:$F,'Raw Data'!$A:$A,$B820,'Raw Data'!$E:$E,E$3))</f>
        <v>0</v>
      </c>
      <c r="F820" s="11">
        <f>IF($B820="","",SUMIFS('Raw Data'!$J:$J,'Raw Data'!$A:$A,$B820,'Raw Data'!$E:$E,E$3))</f>
        <v>0</v>
      </c>
      <c r="G820" s="10">
        <f>IF($B820="","",SUMIFS('Raw Data'!$F:$F,'Raw Data'!$A:$A,$B820,'Raw Data'!$E:$E,G$3))</f>
        <v>0</v>
      </c>
      <c r="H820" s="11">
        <f>IF($B820="","",SUMIFS('Raw Data'!$J:$J,'Raw Data'!$A:$A,$B820,'Raw Data'!$E:$E,G$3))</f>
        <v>0</v>
      </c>
      <c r="I820" s="10">
        <f>IF($B820="","",SUMIFS('Raw Data'!$F:$F,'Raw Data'!$A:$A,$B820,'Raw Data'!$E:$E,I$3))</f>
        <v>0</v>
      </c>
      <c r="J820" s="11">
        <f>IF($B820="","",SUMIFS('Raw Data'!$J:$J,'Raw Data'!$A:$A,$B820,'Raw Data'!$E:$E,I$3))</f>
        <v>0</v>
      </c>
      <c r="K820" s="12">
        <f t="shared" si="36"/>
        <v>0</v>
      </c>
      <c r="L820" s="13">
        <f t="shared" si="37"/>
        <v>0</v>
      </c>
      <c r="M820" s="8">
        <f t="shared" si="38"/>
        <v>0</v>
      </c>
    </row>
    <row r="821" spans="1:13" x14ac:dyDescent="0.3">
      <c r="A821" s="19">
        <v>817</v>
      </c>
      <c r="B821" s="9">
        <f>INDEX('Raw Data'!$A:$A,(ROW(A818)-1)*4+1)</f>
        <v>0</v>
      </c>
      <c r="C821" s="10">
        <f>IF($B821="","",SUMIFS('Raw Data'!$F:$F,'Raw Data'!$A:$A,$B821,'Raw Data'!$E:$E,C$3))</f>
        <v>0</v>
      </c>
      <c r="D821" s="11">
        <f>IF($B821="","",SUMIFS('Raw Data'!$J:$J,'Raw Data'!$A:$A,$B821,'Raw Data'!$E:$E,C$3))</f>
        <v>0</v>
      </c>
      <c r="E821" s="10">
        <f>IF($B821="","",SUMIFS('Raw Data'!$F:$F,'Raw Data'!$A:$A,$B821,'Raw Data'!$E:$E,E$3))</f>
        <v>0</v>
      </c>
      <c r="F821" s="11">
        <f>IF($B821="","",SUMIFS('Raw Data'!$J:$J,'Raw Data'!$A:$A,$B821,'Raw Data'!$E:$E,E$3))</f>
        <v>0</v>
      </c>
      <c r="G821" s="10">
        <f>IF($B821="","",SUMIFS('Raw Data'!$F:$F,'Raw Data'!$A:$A,$B821,'Raw Data'!$E:$E,G$3))</f>
        <v>0</v>
      </c>
      <c r="H821" s="11">
        <f>IF($B821="","",SUMIFS('Raw Data'!$J:$J,'Raw Data'!$A:$A,$B821,'Raw Data'!$E:$E,G$3))</f>
        <v>0</v>
      </c>
      <c r="I821" s="10">
        <f>IF($B821="","",SUMIFS('Raw Data'!$F:$F,'Raw Data'!$A:$A,$B821,'Raw Data'!$E:$E,I$3))</f>
        <v>0</v>
      </c>
      <c r="J821" s="11">
        <f>IF($B821="","",SUMIFS('Raw Data'!$J:$J,'Raw Data'!$A:$A,$B821,'Raw Data'!$E:$E,I$3))</f>
        <v>0</v>
      </c>
      <c r="K821" s="12">
        <f t="shared" si="36"/>
        <v>0</v>
      </c>
      <c r="L821" s="13">
        <f t="shared" si="37"/>
        <v>0</v>
      </c>
      <c r="M821" s="8">
        <f t="shared" si="38"/>
        <v>0</v>
      </c>
    </row>
    <row r="822" spans="1:13" x14ac:dyDescent="0.3">
      <c r="A822" s="19">
        <v>818</v>
      </c>
      <c r="B822" s="9">
        <f>INDEX('Raw Data'!$A:$A,(ROW(A819)-1)*4+1)</f>
        <v>0</v>
      </c>
      <c r="C822" s="10">
        <f>IF($B822="","",SUMIFS('Raw Data'!$F:$F,'Raw Data'!$A:$A,$B822,'Raw Data'!$E:$E,C$3))</f>
        <v>0</v>
      </c>
      <c r="D822" s="11">
        <f>IF($B822="","",SUMIFS('Raw Data'!$J:$J,'Raw Data'!$A:$A,$B822,'Raw Data'!$E:$E,C$3))</f>
        <v>0</v>
      </c>
      <c r="E822" s="10">
        <f>IF($B822="","",SUMIFS('Raw Data'!$F:$F,'Raw Data'!$A:$A,$B822,'Raw Data'!$E:$E,E$3))</f>
        <v>0</v>
      </c>
      <c r="F822" s="11">
        <f>IF($B822="","",SUMIFS('Raw Data'!$J:$J,'Raw Data'!$A:$A,$B822,'Raw Data'!$E:$E,E$3))</f>
        <v>0</v>
      </c>
      <c r="G822" s="10">
        <f>IF($B822="","",SUMIFS('Raw Data'!$F:$F,'Raw Data'!$A:$A,$B822,'Raw Data'!$E:$E,G$3))</f>
        <v>0</v>
      </c>
      <c r="H822" s="11">
        <f>IF($B822="","",SUMIFS('Raw Data'!$J:$J,'Raw Data'!$A:$A,$B822,'Raw Data'!$E:$E,G$3))</f>
        <v>0</v>
      </c>
      <c r="I822" s="10">
        <f>IF($B822="","",SUMIFS('Raw Data'!$F:$F,'Raw Data'!$A:$A,$B822,'Raw Data'!$E:$E,I$3))</f>
        <v>0</v>
      </c>
      <c r="J822" s="11">
        <f>IF($B822="","",SUMIFS('Raw Data'!$J:$J,'Raw Data'!$A:$A,$B822,'Raw Data'!$E:$E,I$3))</f>
        <v>0</v>
      </c>
      <c r="K822" s="12">
        <f t="shared" si="36"/>
        <v>0</v>
      </c>
      <c r="L822" s="13">
        <f t="shared" si="37"/>
        <v>0</v>
      </c>
      <c r="M822" s="8">
        <f t="shared" si="38"/>
        <v>0</v>
      </c>
    </row>
    <row r="823" spans="1:13" x14ac:dyDescent="0.3">
      <c r="A823" s="19">
        <v>819</v>
      </c>
      <c r="B823" s="9">
        <f>INDEX('Raw Data'!$A:$A,(ROW(A820)-1)*4+1)</f>
        <v>0</v>
      </c>
      <c r="C823" s="10">
        <f>IF($B823="","",SUMIFS('Raw Data'!$F:$F,'Raw Data'!$A:$A,$B823,'Raw Data'!$E:$E,C$3))</f>
        <v>0</v>
      </c>
      <c r="D823" s="11">
        <f>IF($B823="","",SUMIFS('Raw Data'!$J:$J,'Raw Data'!$A:$A,$B823,'Raw Data'!$E:$E,C$3))</f>
        <v>0</v>
      </c>
      <c r="E823" s="10">
        <f>IF($B823="","",SUMIFS('Raw Data'!$F:$F,'Raw Data'!$A:$A,$B823,'Raw Data'!$E:$E,E$3))</f>
        <v>0</v>
      </c>
      <c r="F823" s="11">
        <f>IF($B823="","",SUMIFS('Raw Data'!$J:$J,'Raw Data'!$A:$A,$B823,'Raw Data'!$E:$E,E$3))</f>
        <v>0</v>
      </c>
      <c r="G823" s="10">
        <f>IF($B823="","",SUMIFS('Raw Data'!$F:$F,'Raw Data'!$A:$A,$B823,'Raw Data'!$E:$E,G$3))</f>
        <v>0</v>
      </c>
      <c r="H823" s="11">
        <f>IF($B823="","",SUMIFS('Raw Data'!$J:$J,'Raw Data'!$A:$A,$B823,'Raw Data'!$E:$E,G$3))</f>
        <v>0</v>
      </c>
      <c r="I823" s="10">
        <f>IF($B823="","",SUMIFS('Raw Data'!$F:$F,'Raw Data'!$A:$A,$B823,'Raw Data'!$E:$E,I$3))</f>
        <v>0</v>
      </c>
      <c r="J823" s="11">
        <f>IF($B823="","",SUMIFS('Raw Data'!$J:$J,'Raw Data'!$A:$A,$B823,'Raw Data'!$E:$E,I$3))</f>
        <v>0</v>
      </c>
      <c r="K823" s="12">
        <f t="shared" si="36"/>
        <v>0</v>
      </c>
      <c r="L823" s="13">
        <f t="shared" si="37"/>
        <v>0</v>
      </c>
      <c r="M823" s="8">
        <f t="shared" si="38"/>
        <v>0</v>
      </c>
    </row>
    <row r="824" spans="1:13" x14ac:dyDescent="0.3">
      <c r="A824" s="19">
        <v>820</v>
      </c>
      <c r="B824" s="9">
        <f>INDEX('Raw Data'!$A:$A,(ROW(A821)-1)*4+1)</f>
        <v>0</v>
      </c>
      <c r="C824" s="10">
        <f>IF($B824="","",SUMIFS('Raw Data'!$F:$F,'Raw Data'!$A:$A,$B824,'Raw Data'!$E:$E,C$3))</f>
        <v>0</v>
      </c>
      <c r="D824" s="11">
        <f>IF($B824="","",SUMIFS('Raw Data'!$J:$J,'Raw Data'!$A:$A,$B824,'Raw Data'!$E:$E,C$3))</f>
        <v>0</v>
      </c>
      <c r="E824" s="10">
        <f>IF($B824="","",SUMIFS('Raw Data'!$F:$F,'Raw Data'!$A:$A,$B824,'Raw Data'!$E:$E,E$3))</f>
        <v>0</v>
      </c>
      <c r="F824" s="11">
        <f>IF($B824="","",SUMIFS('Raw Data'!$J:$J,'Raw Data'!$A:$A,$B824,'Raw Data'!$E:$E,E$3))</f>
        <v>0</v>
      </c>
      <c r="G824" s="10">
        <f>IF($B824="","",SUMIFS('Raw Data'!$F:$F,'Raw Data'!$A:$A,$B824,'Raw Data'!$E:$E,G$3))</f>
        <v>0</v>
      </c>
      <c r="H824" s="11">
        <f>IF($B824="","",SUMIFS('Raw Data'!$J:$J,'Raw Data'!$A:$A,$B824,'Raw Data'!$E:$E,G$3))</f>
        <v>0</v>
      </c>
      <c r="I824" s="10">
        <f>IF($B824="","",SUMIFS('Raw Data'!$F:$F,'Raw Data'!$A:$A,$B824,'Raw Data'!$E:$E,I$3))</f>
        <v>0</v>
      </c>
      <c r="J824" s="11">
        <f>IF($B824="","",SUMIFS('Raw Data'!$J:$J,'Raw Data'!$A:$A,$B824,'Raw Data'!$E:$E,I$3))</f>
        <v>0</v>
      </c>
      <c r="K824" s="12">
        <f t="shared" si="36"/>
        <v>0</v>
      </c>
      <c r="L824" s="13">
        <f t="shared" si="37"/>
        <v>0</v>
      </c>
      <c r="M824" s="8">
        <f t="shared" si="38"/>
        <v>0</v>
      </c>
    </row>
    <row r="825" spans="1:13" x14ac:dyDescent="0.3">
      <c r="A825" s="19">
        <v>821</v>
      </c>
      <c r="B825" s="9">
        <f>INDEX('Raw Data'!$A:$A,(ROW(A822)-1)*4+1)</f>
        <v>0</v>
      </c>
      <c r="C825" s="10">
        <f>IF($B825="","",SUMIFS('Raw Data'!$F:$F,'Raw Data'!$A:$A,$B825,'Raw Data'!$E:$E,C$3))</f>
        <v>0</v>
      </c>
      <c r="D825" s="11">
        <f>IF($B825="","",SUMIFS('Raw Data'!$J:$J,'Raw Data'!$A:$A,$B825,'Raw Data'!$E:$E,C$3))</f>
        <v>0</v>
      </c>
      <c r="E825" s="10">
        <f>IF($B825="","",SUMIFS('Raw Data'!$F:$F,'Raw Data'!$A:$A,$B825,'Raw Data'!$E:$E,E$3))</f>
        <v>0</v>
      </c>
      <c r="F825" s="11">
        <f>IF($B825="","",SUMIFS('Raw Data'!$J:$J,'Raw Data'!$A:$A,$B825,'Raw Data'!$E:$E,E$3))</f>
        <v>0</v>
      </c>
      <c r="G825" s="10">
        <f>IF($B825="","",SUMIFS('Raw Data'!$F:$F,'Raw Data'!$A:$A,$B825,'Raw Data'!$E:$E,G$3))</f>
        <v>0</v>
      </c>
      <c r="H825" s="11">
        <f>IF($B825="","",SUMIFS('Raw Data'!$J:$J,'Raw Data'!$A:$A,$B825,'Raw Data'!$E:$E,G$3))</f>
        <v>0</v>
      </c>
      <c r="I825" s="10">
        <f>IF($B825="","",SUMIFS('Raw Data'!$F:$F,'Raw Data'!$A:$A,$B825,'Raw Data'!$E:$E,I$3))</f>
        <v>0</v>
      </c>
      <c r="J825" s="11">
        <f>IF($B825="","",SUMIFS('Raw Data'!$J:$J,'Raw Data'!$A:$A,$B825,'Raw Data'!$E:$E,I$3))</f>
        <v>0</v>
      </c>
      <c r="K825" s="12">
        <f t="shared" si="36"/>
        <v>0</v>
      </c>
      <c r="L825" s="13">
        <f t="shared" si="37"/>
        <v>0</v>
      </c>
      <c r="M825" s="8">
        <f t="shared" si="38"/>
        <v>0</v>
      </c>
    </row>
    <row r="826" spans="1:13" x14ac:dyDescent="0.3">
      <c r="A826" s="19">
        <v>822</v>
      </c>
      <c r="B826" s="9">
        <f>INDEX('Raw Data'!$A:$A,(ROW(A823)-1)*4+1)</f>
        <v>0</v>
      </c>
      <c r="C826" s="10">
        <f>IF($B826="","",SUMIFS('Raw Data'!$F:$F,'Raw Data'!$A:$A,$B826,'Raw Data'!$E:$E,C$3))</f>
        <v>0</v>
      </c>
      <c r="D826" s="11">
        <f>IF($B826="","",SUMIFS('Raw Data'!$J:$J,'Raw Data'!$A:$A,$B826,'Raw Data'!$E:$E,C$3))</f>
        <v>0</v>
      </c>
      <c r="E826" s="10">
        <f>IF($B826="","",SUMIFS('Raw Data'!$F:$F,'Raw Data'!$A:$A,$B826,'Raw Data'!$E:$E,E$3))</f>
        <v>0</v>
      </c>
      <c r="F826" s="11">
        <f>IF($B826="","",SUMIFS('Raw Data'!$J:$J,'Raw Data'!$A:$A,$B826,'Raw Data'!$E:$E,E$3))</f>
        <v>0</v>
      </c>
      <c r="G826" s="10">
        <f>IF($B826="","",SUMIFS('Raw Data'!$F:$F,'Raw Data'!$A:$A,$B826,'Raw Data'!$E:$E,G$3))</f>
        <v>0</v>
      </c>
      <c r="H826" s="11">
        <f>IF($B826="","",SUMIFS('Raw Data'!$J:$J,'Raw Data'!$A:$A,$B826,'Raw Data'!$E:$E,G$3))</f>
        <v>0</v>
      </c>
      <c r="I826" s="10">
        <f>IF($B826="","",SUMIFS('Raw Data'!$F:$F,'Raw Data'!$A:$A,$B826,'Raw Data'!$E:$E,I$3))</f>
        <v>0</v>
      </c>
      <c r="J826" s="11">
        <f>IF($B826="","",SUMIFS('Raw Data'!$J:$J,'Raw Data'!$A:$A,$B826,'Raw Data'!$E:$E,I$3))</f>
        <v>0</v>
      </c>
      <c r="K826" s="12">
        <f t="shared" si="36"/>
        <v>0</v>
      </c>
      <c r="L826" s="13">
        <f t="shared" si="37"/>
        <v>0</v>
      </c>
      <c r="M826" s="8">
        <f t="shared" si="38"/>
        <v>0</v>
      </c>
    </row>
    <row r="827" spans="1:13" x14ac:dyDescent="0.3">
      <c r="A827" s="19">
        <v>823</v>
      </c>
      <c r="B827" s="9">
        <f>INDEX('Raw Data'!$A:$A,(ROW(A824)-1)*4+1)</f>
        <v>0</v>
      </c>
      <c r="C827" s="10">
        <f>IF($B827="","",SUMIFS('Raw Data'!$F:$F,'Raw Data'!$A:$A,$B827,'Raw Data'!$E:$E,C$3))</f>
        <v>0</v>
      </c>
      <c r="D827" s="11">
        <f>IF($B827="","",SUMIFS('Raw Data'!$J:$J,'Raw Data'!$A:$A,$B827,'Raw Data'!$E:$E,C$3))</f>
        <v>0</v>
      </c>
      <c r="E827" s="10">
        <f>IF($B827="","",SUMIFS('Raw Data'!$F:$F,'Raw Data'!$A:$A,$B827,'Raw Data'!$E:$E,E$3))</f>
        <v>0</v>
      </c>
      <c r="F827" s="11">
        <f>IF($B827="","",SUMIFS('Raw Data'!$J:$J,'Raw Data'!$A:$A,$B827,'Raw Data'!$E:$E,E$3))</f>
        <v>0</v>
      </c>
      <c r="G827" s="10">
        <f>IF($B827="","",SUMIFS('Raw Data'!$F:$F,'Raw Data'!$A:$A,$B827,'Raw Data'!$E:$E,G$3))</f>
        <v>0</v>
      </c>
      <c r="H827" s="11">
        <f>IF($B827="","",SUMIFS('Raw Data'!$J:$J,'Raw Data'!$A:$A,$B827,'Raw Data'!$E:$E,G$3))</f>
        <v>0</v>
      </c>
      <c r="I827" s="10">
        <f>IF($B827="","",SUMIFS('Raw Data'!$F:$F,'Raw Data'!$A:$A,$B827,'Raw Data'!$E:$E,I$3))</f>
        <v>0</v>
      </c>
      <c r="J827" s="11">
        <f>IF($B827="","",SUMIFS('Raw Data'!$J:$J,'Raw Data'!$A:$A,$B827,'Raw Data'!$E:$E,I$3))</f>
        <v>0</v>
      </c>
      <c r="K827" s="12">
        <f t="shared" si="36"/>
        <v>0</v>
      </c>
      <c r="L827" s="13">
        <f t="shared" si="37"/>
        <v>0</v>
      </c>
      <c r="M827" s="8">
        <f t="shared" si="38"/>
        <v>0</v>
      </c>
    </row>
    <row r="828" spans="1:13" x14ac:dyDescent="0.3">
      <c r="A828" s="19">
        <v>824</v>
      </c>
      <c r="B828" s="9">
        <f>INDEX('Raw Data'!$A:$A,(ROW(A825)-1)*4+1)</f>
        <v>0</v>
      </c>
      <c r="C828" s="10">
        <f>IF($B828="","",SUMIFS('Raw Data'!$F:$F,'Raw Data'!$A:$A,$B828,'Raw Data'!$E:$E,C$3))</f>
        <v>0</v>
      </c>
      <c r="D828" s="11">
        <f>IF($B828="","",SUMIFS('Raw Data'!$J:$J,'Raw Data'!$A:$A,$B828,'Raw Data'!$E:$E,C$3))</f>
        <v>0</v>
      </c>
      <c r="E828" s="10">
        <f>IF($B828="","",SUMIFS('Raw Data'!$F:$F,'Raw Data'!$A:$A,$B828,'Raw Data'!$E:$E,E$3))</f>
        <v>0</v>
      </c>
      <c r="F828" s="11">
        <f>IF($B828="","",SUMIFS('Raw Data'!$J:$J,'Raw Data'!$A:$A,$B828,'Raw Data'!$E:$E,E$3))</f>
        <v>0</v>
      </c>
      <c r="G828" s="10">
        <f>IF($B828="","",SUMIFS('Raw Data'!$F:$F,'Raw Data'!$A:$A,$B828,'Raw Data'!$E:$E,G$3))</f>
        <v>0</v>
      </c>
      <c r="H828" s="11">
        <f>IF($B828="","",SUMIFS('Raw Data'!$J:$J,'Raw Data'!$A:$A,$B828,'Raw Data'!$E:$E,G$3))</f>
        <v>0</v>
      </c>
      <c r="I828" s="10">
        <f>IF($B828="","",SUMIFS('Raw Data'!$F:$F,'Raw Data'!$A:$A,$B828,'Raw Data'!$E:$E,I$3))</f>
        <v>0</v>
      </c>
      <c r="J828" s="11">
        <f>IF($B828="","",SUMIFS('Raw Data'!$J:$J,'Raw Data'!$A:$A,$B828,'Raw Data'!$E:$E,I$3))</f>
        <v>0</v>
      </c>
      <c r="K828" s="12">
        <f t="shared" si="36"/>
        <v>0</v>
      </c>
      <c r="L828" s="13">
        <f t="shared" si="37"/>
        <v>0</v>
      </c>
      <c r="M828" s="8">
        <f t="shared" si="38"/>
        <v>0</v>
      </c>
    </row>
    <row r="829" spans="1:13" x14ac:dyDescent="0.3">
      <c r="A829" s="19">
        <v>825</v>
      </c>
      <c r="B829" s="9">
        <f>INDEX('Raw Data'!$A:$A,(ROW(A826)-1)*4+1)</f>
        <v>0</v>
      </c>
      <c r="C829" s="10">
        <f>IF($B829="","",SUMIFS('Raw Data'!$F:$F,'Raw Data'!$A:$A,$B829,'Raw Data'!$E:$E,C$3))</f>
        <v>0</v>
      </c>
      <c r="D829" s="11">
        <f>IF($B829="","",SUMIFS('Raw Data'!$J:$J,'Raw Data'!$A:$A,$B829,'Raw Data'!$E:$E,C$3))</f>
        <v>0</v>
      </c>
      <c r="E829" s="10">
        <f>IF($B829="","",SUMIFS('Raw Data'!$F:$F,'Raw Data'!$A:$A,$B829,'Raw Data'!$E:$E,E$3))</f>
        <v>0</v>
      </c>
      <c r="F829" s="11">
        <f>IF($B829="","",SUMIFS('Raw Data'!$J:$J,'Raw Data'!$A:$A,$B829,'Raw Data'!$E:$E,E$3))</f>
        <v>0</v>
      </c>
      <c r="G829" s="10">
        <f>IF($B829="","",SUMIFS('Raw Data'!$F:$F,'Raw Data'!$A:$A,$B829,'Raw Data'!$E:$E,G$3))</f>
        <v>0</v>
      </c>
      <c r="H829" s="11">
        <f>IF($B829="","",SUMIFS('Raw Data'!$J:$J,'Raw Data'!$A:$A,$B829,'Raw Data'!$E:$E,G$3))</f>
        <v>0</v>
      </c>
      <c r="I829" s="10">
        <f>IF($B829="","",SUMIFS('Raw Data'!$F:$F,'Raw Data'!$A:$A,$B829,'Raw Data'!$E:$E,I$3))</f>
        <v>0</v>
      </c>
      <c r="J829" s="11">
        <f>IF($B829="","",SUMIFS('Raw Data'!$J:$J,'Raw Data'!$A:$A,$B829,'Raw Data'!$E:$E,I$3))</f>
        <v>0</v>
      </c>
      <c r="K829" s="12">
        <f t="shared" si="36"/>
        <v>0</v>
      </c>
      <c r="L829" s="13">
        <f t="shared" si="37"/>
        <v>0</v>
      </c>
      <c r="M829" s="8">
        <f t="shared" si="38"/>
        <v>0</v>
      </c>
    </row>
    <row r="830" spans="1:13" x14ac:dyDescent="0.3">
      <c r="A830" s="19">
        <v>826</v>
      </c>
      <c r="B830" s="9">
        <f>INDEX('Raw Data'!$A:$A,(ROW(A827)-1)*4+1)</f>
        <v>0</v>
      </c>
      <c r="C830" s="10">
        <f>IF($B830="","",SUMIFS('Raw Data'!$F:$F,'Raw Data'!$A:$A,$B830,'Raw Data'!$E:$E,C$3))</f>
        <v>0</v>
      </c>
      <c r="D830" s="11">
        <f>IF($B830="","",SUMIFS('Raw Data'!$J:$J,'Raw Data'!$A:$A,$B830,'Raw Data'!$E:$E,C$3))</f>
        <v>0</v>
      </c>
      <c r="E830" s="10">
        <f>IF($B830="","",SUMIFS('Raw Data'!$F:$F,'Raw Data'!$A:$A,$B830,'Raw Data'!$E:$E,E$3))</f>
        <v>0</v>
      </c>
      <c r="F830" s="11">
        <f>IF($B830="","",SUMIFS('Raw Data'!$J:$J,'Raw Data'!$A:$A,$B830,'Raw Data'!$E:$E,E$3))</f>
        <v>0</v>
      </c>
      <c r="G830" s="10">
        <f>IF($B830="","",SUMIFS('Raw Data'!$F:$F,'Raw Data'!$A:$A,$B830,'Raw Data'!$E:$E,G$3))</f>
        <v>0</v>
      </c>
      <c r="H830" s="11">
        <f>IF($B830="","",SUMIFS('Raw Data'!$J:$J,'Raw Data'!$A:$A,$B830,'Raw Data'!$E:$E,G$3))</f>
        <v>0</v>
      </c>
      <c r="I830" s="10">
        <f>IF($B830="","",SUMIFS('Raw Data'!$F:$F,'Raw Data'!$A:$A,$B830,'Raw Data'!$E:$E,I$3))</f>
        <v>0</v>
      </c>
      <c r="J830" s="11">
        <f>IF($B830="","",SUMIFS('Raw Data'!$J:$J,'Raw Data'!$A:$A,$B830,'Raw Data'!$E:$E,I$3))</f>
        <v>0</v>
      </c>
      <c r="K830" s="12">
        <f t="shared" si="36"/>
        <v>0</v>
      </c>
      <c r="L830" s="13">
        <f t="shared" si="37"/>
        <v>0</v>
      </c>
      <c r="M830" s="8">
        <f t="shared" si="38"/>
        <v>0</v>
      </c>
    </row>
    <row r="831" spans="1:13" x14ac:dyDescent="0.3">
      <c r="A831" s="19">
        <v>827</v>
      </c>
      <c r="B831" s="9">
        <f>INDEX('Raw Data'!$A:$A,(ROW(A828)-1)*4+1)</f>
        <v>0</v>
      </c>
      <c r="C831" s="10">
        <f>IF($B831="","",SUMIFS('Raw Data'!$F:$F,'Raw Data'!$A:$A,$B831,'Raw Data'!$E:$E,C$3))</f>
        <v>0</v>
      </c>
      <c r="D831" s="11">
        <f>IF($B831="","",SUMIFS('Raw Data'!$J:$J,'Raw Data'!$A:$A,$B831,'Raw Data'!$E:$E,C$3))</f>
        <v>0</v>
      </c>
      <c r="E831" s="10">
        <f>IF($B831="","",SUMIFS('Raw Data'!$F:$F,'Raw Data'!$A:$A,$B831,'Raw Data'!$E:$E,E$3))</f>
        <v>0</v>
      </c>
      <c r="F831" s="11">
        <f>IF($B831="","",SUMIFS('Raw Data'!$J:$J,'Raw Data'!$A:$A,$B831,'Raw Data'!$E:$E,E$3))</f>
        <v>0</v>
      </c>
      <c r="G831" s="10">
        <f>IF($B831="","",SUMIFS('Raw Data'!$F:$F,'Raw Data'!$A:$A,$B831,'Raw Data'!$E:$E,G$3))</f>
        <v>0</v>
      </c>
      <c r="H831" s="11">
        <f>IF($B831="","",SUMIFS('Raw Data'!$J:$J,'Raw Data'!$A:$A,$B831,'Raw Data'!$E:$E,G$3))</f>
        <v>0</v>
      </c>
      <c r="I831" s="10">
        <f>IF($B831="","",SUMIFS('Raw Data'!$F:$F,'Raw Data'!$A:$A,$B831,'Raw Data'!$E:$E,I$3))</f>
        <v>0</v>
      </c>
      <c r="J831" s="11">
        <f>IF($B831="","",SUMIFS('Raw Data'!$J:$J,'Raw Data'!$A:$A,$B831,'Raw Data'!$E:$E,I$3))</f>
        <v>0</v>
      </c>
      <c r="K831" s="12">
        <f t="shared" si="36"/>
        <v>0</v>
      </c>
      <c r="L831" s="13">
        <f t="shared" si="37"/>
        <v>0</v>
      </c>
      <c r="M831" s="8">
        <f t="shared" si="38"/>
        <v>0</v>
      </c>
    </row>
    <row r="832" spans="1:13" x14ac:dyDescent="0.3">
      <c r="A832" s="19">
        <v>828</v>
      </c>
      <c r="B832" s="9">
        <f>INDEX('Raw Data'!$A:$A,(ROW(A829)-1)*4+1)</f>
        <v>0</v>
      </c>
      <c r="C832" s="10">
        <f>IF($B832="","",SUMIFS('Raw Data'!$F:$F,'Raw Data'!$A:$A,$B832,'Raw Data'!$E:$E,C$3))</f>
        <v>0</v>
      </c>
      <c r="D832" s="11">
        <f>IF($B832="","",SUMIFS('Raw Data'!$J:$J,'Raw Data'!$A:$A,$B832,'Raw Data'!$E:$E,C$3))</f>
        <v>0</v>
      </c>
      <c r="E832" s="10">
        <f>IF($B832="","",SUMIFS('Raw Data'!$F:$F,'Raw Data'!$A:$A,$B832,'Raw Data'!$E:$E,E$3))</f>
        <v>0</v>
      </c>
      <c r="F832" s="11">
        <f>IF($B832="","",SUMIFS('Raw Data'!$J:$J,'Raw Data'!$A:$A,$B832,'Raw Data'!$E:$E,E$3))</f>
        <v>0</v>
      </c>
      <c r="G832" s="10">
        <f>IF($B832="","",SUMIFS('Raw Data'!$F:$F,'Raw Data'!$A:$A,$B832,'Raw Data'!$E:$E,G$3))</f>
        <v>0</v>
      </c>
      <c r="H832" s="11">
        <f>IF($B832="","",SUMIFS('Raw Data'!$J:$J,'Raw Data'!$A:$A,$B832,'Raw Data'!$E:$E,G$3))</f>
        <v>0</v>
      </c>
      <c r="I832" s="10">
        <f>IF($B832="","",SUMIFS('Raw Data'!$F:$F,'Raw Data'!$A:$A,$B832,'Raw Data'!$E:$E,I$3))</f>
        <v>0</v>
      </c>
      <c r="J832" s="11">
        <f>IF($B832="","",SUMIFS('Raw Data'!$J:$J,'Raw Data'!$A:$A,$B832,'Raw Data'!$E:$E,I$3))</f>
        <v>0</v>
      </c>
      <c r="K832" s="12">
        <f t="shared" si="36"/>
        <v>0</v>
      </c>
      <c r="L832" s="13">
        <f t="shared" si="37"/>
        <v>0</v>
      </c>
      <c r="M832" s="8">
        <f t="shared" si="38"/>
        <v>0</v>
      </c>
    </row>
    <row r="833" spans="1:13" x14ac:dyDescent="0.3">
      <c r="A833" s="19">
        <v>829</v>
      </c>
      <c r="B833" s="9">
        <f>INDEX('Raw Data'!$A:$A,(ROW(A830)-1)*4+1)</f>
        <v>0</v>
      </c>
      <c r="C833" s="10">
        <f>IF($B833="","",SUMIFS('Raw Data'!$F:$F,'Raw Data'!$A:$A,$B833,'Raw Data'!$E:$E,C$3))</f>
        <v>0</v>
      </c>
      <c r="D833" s="11">
        <f>IF($B833="","",SUMIFS('Raw Data'!$J:$J,'Raw Data'!$A:$A,$B833,'Raw Data'!$E:$E,C$3))</f>
        <v>0</v>
      </c>
      <c r="E833" s="10">
        <f>IF($B833="","",SUMIFS('Raw Data'!$F:$F,'Raw Data'!$A:$A,$B833,'Raw Data'!$E:$E,E$3))</f>
        <v>0</v>
      </c>
      <c r="F833" s="11">
        <f>IF($B833="","",SUMIFS('Raw Data'!$J:$J,'Raw Data'!$A:$A,$B833,'Raw Data'!$E:$E,E$3))</f>
        <v>0</v>
      </c>
      <c r="G833" s="10">
        <f>IF($B833="","",SUMIFS('Raw Data'!$F:$F,'Raw Data'!$A:$A,$B833,'Raw Data'!$E:$E,G$3))</f>
        <v>0</v>
      </c>
      <c r="H833" s="11">
        <f>IF($B833="","",SUMIFS('Raw Data'!$J:$J,'Raw Data'!$A:$A,$B833,'Raw Data'!$E:$E,G$3))</f>
        <v>0</v>
      </c>
      <c r="I833" s="10">
        <f>IF($B833="","",SUMIFS('Raw Data'!$F:$F,'Raw Data'!$A:$A,$B833,'Raw Data'!$E:$E,I$3))</f>
        <v>0</v>
      </c>
      <c r="J833" s="11">
        <f>IF($B833="","",SUMIFS('Raw Data'!$J:$J,'Raw Data'!$A:$A,$B833,'Raw Data'!$E:$E,I$3))</f>
        <v>0</v>
      </c>
      <c r="K833" s="12">
        <f t="shared" si="36"/>
        <v>0</v>
      </c>
      <c r="L833" s="13">
        <f t="shared" si="37"/>
        <v>0</v>
      </c>
      <c r="M833" s="8">
        <f t="shared" si="38"/>
        <v>0</v>
      </c>
    </row>
    <row r="834" spans="1:13" x14ac:dyDescent="0.3">
      <c r="A834" s="19">
        <v>830</v>
      </c>
      <c r="B834" s="9">
        <f>INDEX('Raw Data'!$A:$A,(ROW(A831)-1)*4+1)</f>
        <v>0</v>
      </c>
      <c r="C834" s="10">
        <f>IF($B834="","",SUMIFS('Raw Data'!$F:$F,'Raw Data'!$A:$A,$B834,'Raw Data'!$E:$E,C$3))</f>
        <v>0</v>
      </c>
      <c r="D834" s="11">
        <f>IF($B834="","",SUMIFS('Raw Data'!$J:$J,'Raw Data'!$A:$A,$B834,'Raw Data'!$E:$E,C$3))</f>
        <v>0</v>
      </c>
      <c r="E834" s="10">
        <f>IF($B834="","",SUMIFS('Raw Data'!$F:$F,'Raw Data'!$A:$A,$B834,'Raw Data'!$E:$E,E$3))</f>
        <v>0</v>
      </c>
      <c r="F834" s="11">
        <f>IF($B834="","",SUMIFS('Raw Data'!$J:$J,'Raw Data'!$A:$A,$B834,'Raw Data'!$E:$E,E$3))</f>
        <v>0</v>
      </c>
      <c r="G834" s="10">
        <f>IF($B834="","",SUMIFS('Raw Data'!$F:$F,'Raw Data'!$A:$A,$B834,'Raw Data'!$E:$E,G$3))</f>
        <v>0</v>
      </c>
      <c r="H834" s="11">
        <f>IF($B834="","",SUMIFS('Raw Data'!$J:$J,'Raw Data'!$A:$A,$B834,'Raw Data'!$E:$E,G$3))</f>
        <v>0</v>
      </c>
      <c r="I834" s="10">
        <f>IF($B834="","",SUMIFS('Raw Data'!$F:$F,'Raw Data'!$A:$A,$B834,'Raw Data'!$E:$E,I$3))</f>
        <v>0</v>
      </c>
      <c r="J834" s="11">
        <f>IF($B834="","",SUMIFS('Raw Data'!$J:$J,'Raw Data'!$A:$A,$B834,'Raw Data'!$E:$E,I$3))</f>
        <v>0</v>
      </c>
      <c r="K834" s="12">
        <f t="shared" si="36"/>
        <v>0</v>
      </c>
      <c r="L834" s="13">
        <f t="shared" si="37"/>
        <v>0</v>
      </c>
      <c r="M834" s="8">
        <f t="shared" si="38"/>
        <v>0</v>
      </c>
    </row>
    <row r="835" spans="1:13" x14ac:dyDescent="0.3">
      <c r="A835" s="19">
        <v>831</v>
      </c>
      <c r="B835" s="9">
        <f>INDEX('Raw Data'!$A:$A,(ROW(A832)-1)*4+1)</f>
        <v>0</v>
      </c>
      <c r="C835" s="10">
        <f>IF($B835="","",SUMIFS('Raw Data'!$F:$F,'Raw Data'!$A:$A,$B835,'Raw Data'!$E:$E,C$3))</f>
        <v>0</v>
      </c>
      <c r="D835" s="11">
        <f>IF($B835="","",SUMIFS('Raw Data'!$J:$J,'Raw Data'!$A:$A,$B835,'Raw Data'!$E:$E,C$3))</f>
        <v>0</v>
      </c>
      <c r="E835" s="10">
        <f>IF($B835="","",SUMIFS('Raw Data'!$F:$F,'Raw Data'!$A:$A,$B835,'Raw Data'!$E:$E,E$3))</f>
        <v>0</v>
      </c>
      <c r="F835" s="11">
        <f>IF($B835="","",SUMIFS('Raw Data'!$J:$J,'Raw Data'!$A:$A,$B835,'Raw Data'!$E:$E,E$3))</f>
        <v>0</v>
      </c>
      <c r="G835" s="10">
        <f>IF($B835="","",SUMIFS('Raw Data'!$F:$F,'Raw Data'!$A:$A,$B835,'Raw Data'!$E:$E,G$3))</f>
        <v>0</v>
      </c>
      <c r="H835" s="11">
        <f>IF($B835="","",SUMIFS('Raw Data'!$J:$J,'Raw Data'!$A:$A,$B835,'Raw Data'!$E:$E,G$3))</f>
        <v>0</v>
      </c>
      <c r="I835" s="10">
        <f>IF($B835="","",SUMIFS('Raw Data'!$F:$F,'Raw Data'!$A:$A,$B835,'Raw Data'!$E:$E,I$3))</f>
        <v>0</v>
      </c>
      <c r="J835" s="11">
        <f>IF($B835="","",SUMIFS('Raw Data'!$J:$J,'Raw Data'!$A:$A,$B835,'Raw Data'!$E:$E,I$3))</f>
        <v>0</v>
      </c>
      <c r="K835" s="12">
        <f t="shared" si="36"/>
        <v>0</v>
      </c>
      <c r="L835" s="13">
        <f t="shared" si="37"/>
        <v>0</v>
      </c>
      <c r="M835" s="8">
        <f t="shared" si="38"/>
        <v>0</v>
      </c>
    </row>
    <row r="836" spans="1:13" x14ac:dyDescent="0.3">
      <c r="A836" s="19">
        <v>832</v>
      </c>
      <c r="B836" s="9">
        <f>INDEX('Raw Data'!$A:$A,(ROW(A833)-1)*4+1)</f>
        <v>0</v>
      </c>
      <c r="C836" s="10">
        <f>IF($B836="","",SUMIFS('Raw Data'!$F:$F,'Raw Data'!$A:$A,$B836,'Raw Data'!$E:$E,C$3))</f>
        <v>0</v>
      </c>
      <c r="D836" s="11">
        <f>IF($B836="","",SUMIFS('Raw Data'!$J:$J,'Raw Data'!$A:$A,$B836,'Raw Data'!$E:$E,C$3))</f>
        <v>0</v>
      </c>
      <c r="E836" s="10">
        <f>IF($B836="","",SUMIFS('Raw Data'!$F:$F,'Raw Data'!$A:$A,$B836,'Raw Data'!$E:$E,E$3))</f>
        <v>0</v>
      </c>
      <c r="F836" s="11">
        <f>IF($B836="","",SUMIFS('Raw Data'!$J:$J,'Raw Data'!$A:$A,$B836,'Raw Data'!$E:$E,E$3))</f>
        <v>0</v>
      </c>
      <c r="G836" s="10">
        <f>IF($B836="","",SUMIFS('Raw Data'!$F:$F,'Raw Data'!$A:$A,$B836,'Raw Data'!$E:$E,G$3))</f>
        <v>0</v>
      </c>
      <c r="H836" s="11">
        <f>IF($B836="","",SUMIFS('Raw Data'!$J:$J,'Raw Data'!$A:$A,$B836,'Raw Data'!$E:$E,G$3))</f>
        <v>0</v>
      </c>
      <c r="I836" s="10">
        <f>IF($B836="","",SUMIFS('Raw Data'!$F:$F,'Raw Data'!$A:$A,$B836,'Raw Data'!$E:$E,I$3))</f>
        <v>0</v>
      </c>
      <c r="J836" s="11">
        <f>IF($B836="","",SUMIFS('Raw Data'!$J:$J,'Raw Data'!$A:$A,$B836,'Raw Data'!$E:$E,I$3))</f>
        <v>0</v>
      </c>
      <c r="K836" s="12">
        <f t="shared" si="36"/>
        <v>0</v>
      </c>
      <c r="L836" s="13">
        <f t="shared" si="37"/>
        <v>0</v>
      </c>
      <c r="M836" s="8">
        <f t="shared" si="38"/>
        <v>0</v>
      </c>
    </row>
    <row r="837" spans="1:13" x14ac:dyDescent="0.3">
      <c r="A837" s="19">
        <v>833</v>
      </c>
      <c r="B837" s="9">
        <f>INDEX('Raw Data'!$A:$A,(ROW(A834)-1)*4+1)</f>
        <v>0</v>
      </c>
      <c r="C837" s="10">
        <f>IF($B837="","",SUMIFS('Raw Data'!$F:$F,'Raw Data'!$A:$A,$B837,'Raw Data'!$E:$E,C$3))</f>
        <v>0</v>
      </c>
      <c r="D837" s="11">
        <f>IF($B837="","",SUMIFS('Raw Data'!$J:$J,'Raw Data'!$A:$A,$B837,'Raw Data'!$E:$E,C$3))</f>
        <v>0</v>
      </c>
      <c r="E837" s="10">
        <f>IF($B837="","",SUMIFS('Raw Data'!$F:$F,'Raw Data'!$A:$A,$B837,'Raw Data'!$E:$E,E$3))</f>
        <v>0</v>
      </c>
      <c r="F837" s="11">
        <f>IF($B837="","",SUMIFS('Raw Data'!$J:$J,'Raw Data'!$A:$A,$B837,'Raw Data'!$E:$E,E$3))</f>
        <v>0</v>
      </c>
      <c r="G837" s="10">
        <f>IF($B837="","",SUMIFS('Raw Data'!$F:$F,'Raw Data'!$A:$A,$B837,'Raw Data'!$E:$E,G$3))</f>
        <v>0</v>
      </c>
      <c r="H837" s="11">
        <f>IF($B837="","",SUMIFS('Raw Data'!$J:$J,'Raw Data'!$A:$A,$B837,'Raw Data'!$E:$E,G$3))</f>
        <v>0</v>
      </c>
      <c r="I837" s="10">
        <f>IF($B837="","",SUMIFS('Raw Data'!$F:$F,'Raw Data'!$A:$A,$B837,'Raw Data'!$E:$E,I$3))</f>
        <v>0</v>
      </c>
      <c r="J837" s="11">
        <f>IF($B837="","",SUMIFS('Raw Data'!$J:$J,'Raw Data'!$A:$A,$B837,'Raw Data'!$E:$E,I$3))</f>
        <v>0</v>
      </c>
      <c r="K837" s="12">
        <f t="shared" ref="K837:K900" si="39">IF($B837="","",C837+E837+G837+I837)</f>
        <v>0</v>
      </c>
      <c r="L837" s="13">
        <f t="shared" ref="L837:L900" si="40">IF($B837="","",D837+F837+H837+J837)</f>
        <v>0</v>
      </c>
      <c r="M837" s="8">
        <f t="shared" ref="M837:M900" si="41">IF($B837="","",K837+L837)</f>
        <v>0</v>
      </c>
    </row>
    <row r="838" spans="1:13" x14ac:dyDescent="0.3">
      <c r="A838" s="19">
        <v>834</v>
      </c>
      <c r="B838" s="9">
        <f>INDEX('Raw Data'!$A:$A,(ROW(A835)-1)*4+1)</f>
        <v>0</v>
      </c>
      <c r="C838" s="10">
        <f>IF($B838="","",SUMIFS('Raw Data'!$F:$F,'Raw Data'!$A:$A,$B838,'Raw Data'!$E:$E,C$3))</f>
        <v>0</v>
      </c>
      <c r="D838" s="11">
        <f>IF($B838="","",SUMIFS('Raw Data'!$J:$J,'Raw Data'!$A:$A,$B838,'Raw Data'!$E:$E,C$3))</f>
        <v>0</v>
      </c>
      <c r="E838" s="10">
        <f>IF($B838="","",SUMIFS('Raw Data'!$F:$F,'Raw Data'!$A:$A,$B838,'Raw Data'!$E:$E,E$3))</f>
        <v>0</v>
      </c>
      <c r="F838" s="11">
        <f>IF($B838="","",SUMIFS('Raw Data'!$J:$J,'Raw Data'!$A:$A,$B838,'Raw Data'!$E:$E,E$3))</f>
        <v>0</v>
      </c>
      <c r="G838" s="10">
        <f>IF($B838="","",SUMIFS('Raw Data'!$F:$F,'Raw Data'!$A:$A,$B838,'Raw Data'!$E:$E,G$3))</f>
        <v>0</v>
      </c>
      <c r="H838" s="11">
        <f>IF($B838="","",SUMIFS('Raw Data'!$J:$J,'Raw Data'!$A:$A,$B838,'Raw Data'!$E:$E,G$3))</f>
        <v>0</v>
      </c>
      <c r="I838" s="10">
        <f>IF($B838="","",SUMIFS('Raw Data'!$F:$F,'Raw Data'!$A:$A,$B838,'Raw Data'!$E:$E,I$3))</f>
        <v>0</v>
      </c>
      <c r="J838" s="11">
        <f>IF($B838="","",SUMIFS('Raw Data'!$J:$J,'Raw Data'!$A:$A,$B838,'Raw Data'!$E:$E,I$3))</f>
        <v>0</v>
      </c>
      <c r="K838" s="12">
        <f t="shared" si="39"/>
        <v>0</v>
      </c>
      <c r="L838" s="13">
        <f t="shared" si="40"/>
        <v>0</v>
      </c>
      <c r="M838" s="8">
        <f t="shared" si="41"/>
        <v>0</v>
      </c>
    </row>
    <row r="839" spans="1:13" x14ac:dyDescent="0.3">
      <c r="A839" s="19">
        <v>835</v>
      </c>
      <c r="B839" s="9">
        <f>INDEX('Raw Data'!$A:$A,(ROW(A836)-1)*4+1)</f>
        <v>0</v>
      </c>
      <c r="C839" s="10">
        <f>IF($B839="","",SUMIFS('Raw Data'!$F:$F,'Raw Data'!$A:$A,$B839,'Raw Data'!$E:$E,C$3))</f>
        <v>0</v>
      </c>
      <c r="D839" s="11">
        <f>IF($B839="","",SUMIFS('Raw Data'!$J:$J,'Raw Data'!$A:$A,$B839,'Raw Data'!$E:$E,C$3))</f>
        <v>0</v>
      </c>
      <c r="E839" s="10">
        <f>IF($B839="","",SUMIFS('Raw Data'!$F:$F,'Raw Data'!$A:$A,$B839,'Raw Data'!$E:$E,E$3))</f>
        <v>0</v>
      </c>
      <c r="F839" s="11">
        <f>IF($B839="","",SUMIFS('Raw Data'!$J:$J,'Raw Data'!$A:$A,$B839,'Raw Data'!$E:$E,E$3))</f>
        <v>0</v>
      </c>
      <c r="G839" s="10">
        <f>IF($B839="","",SUMIFS('Raw Data'!$F:$F,'Raw Data'!$A:$A,$B839,'Raw Data'!$E:$E,G$3))</f>
        <v>0</v>
      </c>
      <c r="H839" s="11">
        <f>IF($B839="","",SUMIFS('Raw Data'!$J:$J,'Raw Data'!$A:$A,$B839,'Raw Data'!$E:$E,G$3))</f>
        <v>0</v>
      </c>
      <c r="I839" s="10">
        <f>IF($B839="","",SUMIFS('Raw Data'!$F:$F,'Raw Data'!$A:$A,$B839,'Raw Data'!$E:$E,I$3))</f>
        <v>0</v>
      </c>
      <c r="J839" s="11">
        <f>IF($B839="","",SUMIFS('Raw Data'!$J:$J,'Raw Data'!$A:$A,$B839,'Raw Data'!$E:$E,I$3))</f>
        <v>0</v>
      </c>
      <c r="K839" s="12">
        <f t="shared" si="39"/>
        <v>0</v>
      </c>
      <c r="L839" s="13">
        <f t="shared" si="40"/>
        <v>0</v>
      </c>
      <c r="M839" s="8">
        <f t="shared" si="41"/>
        <v>0</v>
      </c>
    </row>
    <row r="840" spans="1:13" x14ac:dyDescent="0.3">
      <c r="A840" s="19">
        <v>836</v>
      </c>
      <c r="B840" s="9">
        <f>INDEX('Raw Data'!$A:$A,(ROW(A837)-1)*4+1)</f>
        <v>0</v>
      </c>
      <c r="C840" s="10">
        <f>IF($B840="","",SUMIFS('Raw Data'!$F:$F,'Raw Data'!$A:$A,$B840,'Raw Data'!$E:$E,C$3))</f>
        <v>0</v>
      </c>
      <c r="D840" s="11">
        <f>IF($B840="","",SUMIFS('Raw Data'!$J:$J,'Raw Data'!$A:$A,$B840,'Raw Data'!$E:$E,C$3))</f>
        <v>0</v>
      </c>
      <c r="E840" s="10">
        <f>IF($B840="","",SUMIFS('Raw Data'!$F:$F,'Raw Data'!$A:$A,$B840,'Raw Data'!$E:$E,E$3))</f>
        <v>0</v>
      </c>
      <c r="F840" s="11">
        <f>IF($B840="","",SUMIFS('Raw Data'!$J:$J,'Raw Data'!$A:$A,$B840,'Raw Data'!$E:$E,E$3))</f>
        <v>0</v>
      </c>
      <c r="G840" s="10">
        <f>IF($B840="","",SUMIFS('Raw Data'!$F:$F,'Raw Data'!$A:$A,$B840,'Raw Data'!$E:$E,G$3))</f>
        <v>0</v>
      </c>
      <c r="H840" s="11">
        <f>IF($B840="","",SUMIFS('Raw Data'!$J:$J,'Raw Data'!$A:$A,$B840,'Raw Data'!$E:$E,G$3))</f>
        <v>0</v>
      </c>
      <c r="I840" s="10">
        <f>IF($B840="","",SUMIFS('Raw Data'!$F:$F,'Raw Data'!$A:$A,$B840,'Raw Data'!$E:$E,I$3))</f>
        <v>0</v>
      </c>
      <c r="J840" s="11">
        <f>IF($B840="","",SUMIFS('Raw Data'!$J:$J,'Raw Data'!$A:$A,$B840,'Raw Data'!$E:$E,I$3))</f>
        <v>0</v>
      </c>
      <c r="K840" s="12">
        <f t="shared" si="39"/>
        <v>0</v>
      </c>
      <c r="L840" s="13">
        <f t="shared" si="40"/>
        <v>0</v>
      </c>
      <c r="M840" s="8">
        <f t="shared" si="41"/>
        <v>0</v>
      </c>
    </row>
    <row r="841" spans="1:13" x14ac:dyDescent="0.3">
      <c r="A841" s="19">
        <v>837</v>
      </c>
      <c r="B841" s="9">
        <f>INDEX('Raw Data'!$A:$A,(ROW(A838)-1)*4+1)</f>
        <v>0</v>
      </c>
      <c r="C841" s="10">
        <f>IF($B841="","",SUMIFS('Raw Data'!$F:$F,'Raw Data'!$A:$A,$B841,'Raw Data'!$E:$E,C$3))</f>
        <v>0</v>
      </c>
      <c r="D841" s="11">
        <f>IF($B841="","",SUMIFS('Raw Data'!$J:$J,'Raw Data'!$A:$A,$B841,'Raw Data'!$E:$E,C$3))</f>
        <v>0</v>
      </c>
      <c r="E841" s="10">
        <f>IF($B841="","",SUMIFS('Raw Data'!$F:$F,'Raw Data'!$A:$A,$B841,'Raw Data'!$E:$E,E$3))</f>
        <v>0</v>
      </c>
      <c r="F841" s="11">
        <f>IF($B841="","",SUMIFS('Raw Data'!$J:$J,'Raw Data'!$A:$A,$B841,'Raw Data'!$E:$E,E$3))</f>
        <v>0</v>
      </c>
      <c r="G841" s="10">
        <f>IF($B841="","",SUMIFS('Raw Data'!$F:$F,'Raw Data'!$A:$A,$B841,'Raw Data'!$E:$E,G$3))</f>
        <v>0</v>
      </c>
      <c r="H841" s="11">
        <f>IF($B841="","",SUMIFS('Raw Data'!$J:$J,'Raw Data'!$A:$A,$B841,'Raw Data'!$E:$E,G$3))</f>
        <v>0</v>
      </c>
      <c r="I841" s="10">
        <f>IF($B841="","",SUMIFS('Raw Data'!$F:$F,'Raw Data'!$A:$A,$B841,'Raw Data'!$E:$E,I$3))</f>
        <v>0</v>
      </c>
      <c r="J841" s="11">
        <f>IF($B841="","",SUMIFS('Raw Data'!$J:$J,'Raw Data'!$A:$A,$B841,'Raw Data'!$E:$E,I$3))</f>
        <v>0</v>
      </c>
      <c r="K841" s="12">
        <f t="shared" si="39"/>
        <v>0</v>
      </c>
      <c r="L841" s="13">
        <f t="shared" si="40"/>
        <v>0</v>
      </c>
      <c r="M841" s="8">
        <f t="shared" si="41"/>
        <v>0</v>
      </c>
    </row>
    <row r="842" spans="1:13" x14ac:dyDescent="0.3">
      <c r="A842" s="19">
        <v>838</v>
      </c>
      <c r="B842" s="9">
        <f>INDEX('Raw Data'!$A:$A,(ROW(A839)-1)*4+1)</f>
        <v>0</v>
      </c>
      <c r="C842" s="10">
        <f>IF($B842="","",SUMIFS('Raw Data'!$F:$F,'Raw Data'!$A:$A,$B842,'Raw Data'!$E:$E,C$3))</f>
        <v>0</v>
      </c>
      <c r="D842" s="11">
        <f>IF($B842="","",SUMIFS('Raw Data'!$J:$J,'Raw Data'!$A:$A,$B842,'Raw Data'!$E:$E,C$3))</f>
        <v>0</v>
      </c>
      <c r="E842" s="10">
        <f>IF($B842="","",SUMIFS('Raw Data'!$F:$F,'Raw Data'!$A:$A,$B842,'Raw Data'!$E:$E,E$3))</f>
        <v>0</v>
      </c>
      <c r="F842" s="11">
        <f>IF($B842="","",SUMIFS('Raw Data'!$J:$J,'Raw Data'!$A:$A,$B842,'Raw Data'!$E:$E,E$3))</f>
        <v>0</v>
      </c>
      <c r="G842" s="10">
        <f>IF($B842="","",SUMIFS('Raw Data'!$F:$F,'Raw Data'!$A:$A,$B842,'Raw Data'!$E:$E,G$3))</f>
        <v>0</v>
      </c>
      <c r="H842" s="11">
        <f>IF($B842="","",SUMIFS('Raw Data'!$J:$J,'Raw Data'!$A:$A,$B842,'Raw Data'!$E:$E,G$3))</f>
        <v>0</v>
      </c>
      <c r="I842" s="10">
        <f>IF($B842="","",SUMIFS('Raw Data'!$F:$F,'Raw Data'!$A:$A,$B842,'Raw Data'!$E:$E,I$3))</f>
        <v>0</v>
      </c>
      <c r="J842" s="11">
        <f>IF($B842="","",SUMIFS('Raw Data'!$J:$J,'Raw Data'!$A:$A,$B842,'Raw Data'!$E:$E,I$3))</f>
        <v>0</v>
      </c>
      <c r="K842" s="12">
        <f t="shared" si="39"/>
        <v>0</v>
      </c>
      <c r="L842" s="13">
        <f t="shared" si="40"/>
        <v>0</v>
      </c>
      <c r="M842" s="8">
        <f t="shared" si="41"/>
        <v>0</v>
      </c>
    </row>
    <row r="843" spans="1:13" x14ac:dyDescent="0.3">
      <c r="A843" s="19">
        <v>839</v>
      </c>
      <c r="B843" s="9">
        <f>INDEX('Raw Data'!$A:$A,(ROW(A840)-1)*4+1)</f>
        <v>0</v>
      </c>
      <c r="C843" s="10">
        <f>IF($B843="","",SUMIFS('Raw Data'!$F:$F,'Raw Data'!$A:$A,$B843,'Raw Data'!$E:$E,C$3))</f>
        <v>0</v>
      </c>
      <c r="D843" s="11">
        <f>IF($B843="","",SUMIFS('Raw Data'!$J:$J,'Raw Data'!$A:$A,$B843,'Raw Data'!$E:$E,C$3))</f>
        <v>0</v>
      </c>
      <c r="E843" s="10">
        <f>IF($B843="","",SUMIFS('Raw Data'!$F:$F,'Raw Data'!$A:$A,$B843,'Raw Data'!$E:$E,E$3))</f>
        <v>0</v>
      </c>
      <c r="F843" s="11">
        <f>IF($B843="","",SUMIFS('Raw Data'!$J:$J,'Raw Data'!$A:$A,$B843,'Raw Data'!$E:$E,E$3))</f>
        <v>0</v>
      </c>
      <c r="G843" s="10">
        <f>IF($B843="","",SUMIFS('Raw Data'!$F:$F,'Raw Data'!$A:$A,$B843,'Raw Data'!$E:$E,G$3))</f>
        <v>0</v>
      </c>
      <c r="H843" s="11">
        <f>IF($B843="","",SUMIFS('Raw Data'!$J:$J,'Raw Data'!$A:$A,$B843,'Raw Data'!$E:$E,G$3))</f>
        <v>0</v>
      </c>
      <c r="I843" s="10">
        <f>IF($B843="","",SUMIFS('Raw Data'!$F:$F,'Raw Data'!$A:$A,$B843,'Raw Data'!$E:$E,I$3))</f>
        <v>0</v>
      </c>
      <c r="J843" s="11">
        <f>IF($B843="","",SUMIFS('Raw Data'!$J:$J,'Raw Data'!$A:$A,$B843,'Raw Data'!$E:$E,I$3))</f>
        <v>0</v>
      </c>
      <c r="K843" s="12">
        <f t="shared" si="39"/>
        <v>0</v>
      </c>
      <c r="L843" s="13">
        <f t="shared" si="40"/>
        <v>0</v>
      </c>
      <c r="M843" s="8">
        <f t="shared" si="41"/>
        <v>0</v>
      </c>
    </row>
    <row r="844" spans="1:13" x14ac:dyDescent="0.3">
      <c r="A844" s="19">
        <v>840</v>
      </c>
      <c r="B844" s="9">
        <f>INDEX('Raw Data'!$A:$A,(ROW(A841)-1)*4+1)</f>
        <v>0</v>
      </c>
      <c r="C844" s="10">
        <f>IF($B844="","",SUMIFS('Raw Data'!$F:$F,'Raw Data'!$A:$A,$B844,'Raw Data'!$E:$E,C$3))</f>
        <v>0</v>
      </c>
      <c r="D844" s="11">
        <f>IF($B844="","",SUMIFS('Raw Data'!$J:$J,'Raw Data'!$A:$A,$B844,'Raw Data'!$E:$E,C$3))</f>
        <v>0</v>
      </c>
      <c r="E844" s="10">
        <f>IF($B844="","",SUMIFS('Raw Data'!$F:$F,'Raw Data'!$A:$A,$B844,'Raw Data'!$E:$E,E$3))</f>
        <v>0</v>
      </c>
      <c r="F844" s="11">
        <f>IF($B844="","",SUMIFS('Raw Data'!$J:$J,'Raw Data'!$A:$A,$B844,'Raw Data'!$E:$E,E$3))</f>
        <v>0</v>
      </c>
      <c r="G844" s="10">
        <f>IF($B844="","",SUMIFS('Raw Data'!$F:$F,'Raw Data'!$A:$A,$B844,'Raw Data'!$E:$E,G$3))</f>
        <v>0</v>
      </c>
      <c r="H844" s="11">
        <f>IF($B844="","",SUMIFS('Raw Data'!$J:$J,'Raw Data'!$A:$A,$B844,'Raw Data'!$E:$E,G$3))</f>
        <v>0</v>
      </c>
      <c r="I844" s="10">
        <f>IF($B844="","",SUMIFS('Raw Data'!$F:$F,'Raw Data'!$A:$A,$B844,'Raw Data'!$E:$E,I$3))</f>
        <v>0</v>
      </c>
      <c r="J844" s="11">
        <f>IF($B844="","",SUMIFS('Raw Data'!$J:$J,'Raw Data'!$A:$A,$B844,'Raw Data'!$E:$E,I$3))</f>
        <v>0</v>
      </c>
      <c r="K844" s="12">
        <f t="shared" si="39"/>
        <v>0</v>
      </c>
      <c r="L844" s="13">
        <f t="shared" si="40"/>
        <v>0</v>
      </c>
      <c r="M844" s="8">
        <f t="shared" si="41"/>
        <v>0</v>
      </c>
    </row>
    <row r="845" spans="1:13" x14ac:dyDescent="0.3">
      <c r="A845" s="19">
        <v>841</v>
      </c>
      <c r="B845" s="9">
        <f>INDEX('Raw Data'!$A:$A,(ROW(A842)-1)*4+1)</f>
        <v>0</v>
      </c>
      <c r="C845" s="10">
        <f>IF($B845="","",SUMIFS('Raw Data'!$F:$F,'Raw Data'!$A:$A,$B845,'Raw Data'!$E:$E,C$3))</f>
        <v>0</v>
      </c>
      <c r="D845" s="11">
        <f>IF($B845="","",SUMIFS('Raw Data'!$J:$J,'Raw Data'!$A:$A,$B845,'Raw Data'!$E:$E,C$3))</f>
        <v>0</v>
      </c>
      <c r="E845" s="10">
        <f>IF($B845="","",SUMIFS('Raw Data'!$F:$F,'Raw Data'!$A:$A,$B845,'Raw Data'!$E:$E,E$3))</f>
        <v>0</v>
      </c>
      <c r="F845" s="11">
        <f>IF($B845="","",SUMIFS('Raw Data'!$J:$J,'Raw Data'!$A:$A,$B845,'Raw Data'!$E:$E,E$3))</f>
        <v>0</v>
      </c>
      <c r="G845" s="10">
        <f>IF($B845="","",SUMIFS('Raw Data'!$F:$F,'Raw Data'!$A:$A,$B845,'Raw Data'!$E:$E,G$3))</f>
        <v>0</v>
      </c>
      <c r="H845" s="11">
        <f>IF($B845="","",SUMIFS('Raw Data'!$J:$J,'Raw Data'!$A:$A,$B845,'Raw Data'!$E:$E,G$3))</f>
        <v>0</v>
      </c>
      <c r="I845" s="10">
        <f>IF($B845="","",SUMIFS('Raw Data'!$F:$F,'Raw Data'!$A:$A,$B845,'Raw Data'!$E:$E,I$3))</f>
        <v>0</v>
      </c>
      <c r="J845" s="11">
        <f>IF($B845="","",SUMIFS('Raw Data'!$J:$J,'Raw Data'!$A:$A,$B845,'Raw Data'!$E:$E,I$3))</f>
        <v>0</v>
      </c>
      <c r="K845" s="12">
        <f t="shared" si="39"/>
        <v>0</v>
      </c>
      <c r="L845" s="13">
        <f t="shared" si="40"/>
        <v>0</v>
      </c>
      <c r="M845" s="8">
        <f t="shared" si="41"/>
        <v>0</v>
      </c>
    </row>
    <row r="846" spans="1:13" x14ac:dyDescent="0.3">
      <c r="A846" s="19">
        <v>842</v>
      </c>
      <c r="B846" s="9">
        <f>INDEX('Raw Data'!$A:$A,(ROW(A843)-1)*4+1)</f>
        <v>0</v>
      </c>
      <c r="C846" s="10">
        <f>IF($B846="","",SUMIFS('Raw Data'!$F:$F,'Raw Data'!$A:$A,$B846,'Raw Data'!$E:$E,C$3))</f>
        <v>0</v>
      </c>
      <c r="D846" s="11">
        <f>IF($B846="","",SUMIFS('Raw Data'!$J:$J,'Raw Data'!$A:$A,$B846,'Raw Data'!$E:$E,C$3))</f>
        <v>0</v>
      </c>
      <c r="E846" s="10">
        <f>IF($B846="","",SUMIFS('Raw Data'!$F:$F,'Raw Data'!$A:$A,$B846,'Raw Data'!$E:$E,E$3))</f>
        <v>0</v>
      </c>
      <c r="F846" s="11">
        <f>IF($B846="","",SUMIFS('Raw Data'!$J:$J,'Raw Data'!$A:$A,$B846,'Raw Data'!$E:$E,E$3))</f>
        <v>0</v>
      </c>
      <c r="G846" s="10">
        <f>IF($B846="","",SUMIFS('Raw Data'!$F:$F,'Raw Data'!$A:$A,$B846,'Raw Data'!$E:$E,G$3))</f>
        <v>0</v>
      </c>
      <c r="H846" s="11">
        <f>IF($B846="","",SUMIFS('Raw Data'!$J:$J,'Raw Data'!$A:$A,$B846,'Raw Data'!$E:$E,G$3))</f>
        <v>0</v>
      </c>
      <c r="I846" s="10">
        <f>IF($B846="","",SUMIFS('Raw Data'!$F:$F,'Raw Data'!$A:$A,$B846,'Raw Data'!$E:$E,I$3))</f>
        <v>0</v>
      </c>
      <c r="J846" s="11">
        <f>IF($B846="","",SUMIFS('Raw Data'!$J:$J,'Raw Data'!$A:$A,$B846,'Raw Data'!$E:$E,I$3))</f>
        <v>0</v>
      </c>
      <c r="K846" s="12">
        <f t="shared" si="39"/>
        <v>0</v>
      </c>
      <c r="L846" s="13">
        <f t="shared" si="40"/>
        <v>0</v>
      </c>
      <c r="M846" s="8">
        <f t="shared" si="41"/>
        <v>0</v>
      </c>
    </row>
    <row r="847" spans="1:13" x14ac:dyDescent="0.3">
      <c r="A847" s="19">
        <v>843</v>
      </c>
      <c r="B847" s="9">
        <f>INDEX('Raw Data'!$A:$A,(ROW(A844)-1)*4+1)</f>
        <v>0</v>
      </c>
      <c r="C847" s="10">
        <f>IF($B847="","",SUMIFS('Raw Data'!$F:$F,'Raw Data'!$A:$A,$B847,'Raw Data'!$E:$E,C$3))</f>
        <v>0</v>
      </c>
      <c r="D847" s="11">
        <f>IF($B847="","",SUMIFS('Raw Data'!$J:$J,'Raw Data'!$A:$A,$B847,'Raw Data'!$E:$E,C$3))</f>
        <v>0</v>
      </c>
      <c r="E847" s="10">
        <f>IF($B847="","",SUMIFS('Raw Data'!$F:$F,'Raw Data'!$A:$A,$B847,'Raw Data'!$E:$E,E$3))</f>
        <v>0</v>
      </c>
      <c r="F847" s="11">
        <f>IF($B847="","",SUMIFS('Raw Data'!$J:$J,'Raw Data'!$A:$A,$B847,'Raw Data'!$E:$E,E$3))</f>
        <v>0</v>
      </c>
      <c r="G847" s="10">
        <f>IF($B847="","",SUMIFS('Raw Data'!$F:$F,'Raw Data'!$A:$A,$B847,'Raw Data'!$E:$E,G$3))</f>
        <v>0</v>
      </c>
      <c r="H847" s="11">
        <f>IF($B847="","",SUMIFS('Raw Data'!$J:$J,'Raw Data'!$A:$A,$B847,'Raw Data'!$E:$E,G$3))</f>
        <v>0</v>
      </c>
      <c r="I847" s="10">
        <f>IF($B847="","",SUMIFS('Raw Data'!$F:$F,'Raw Data'!$A:$A,$B847,'Raw Data'!$E:$E,I$3))</f>
        <v>0</v>
      </c>
      <c r="J847" s="11">
        <f>IF($B847="","",SUMIFS('Raw Data'!$J:$J,'Raw Data'!$A:$A,$B847,'Raw Data'!$E:$E,I$3))</f>
        <v>0</v>
      </c>
      <c r="K847" s="12">
        <f t="shared" si="39"/>
        <v>0</v>
      </c>
      <c r="L847" s="13">
        <f t="shared" si="40"/>
        <v>0</v>
      </c>
      <c r="M847" s="8">
        <f t="shared" si="41"/>
        <v>0</v>
      </c>
    </row>
    <row r="848" spans="1:13" x14ac:dyDescent="0.3">
      <c r="A848" s="19">
        <v>844</v>
      </c>
      <c r="B848" s="9">
        <f>INDEX('Raw Data'!$A:$A,(ROW(A845)-1)*4+1)</f>
        <v>0</v>
      </c>
      <c r="C848" s="10">
        <f>IF($B848="","",SUMIFS('Raw Data'!$F:$F,'Raw Data'!$A:$A,$B848,'Raw Data'!$E:$E,C$3))</f>
        <v>0</v>
      </c>
      <c r="D848" s="11">
        <f>IF($B848="","",SUMIFS('Raw Data'!$J:$J,'Raw Data'!$A:$A,$B848,'Raw Data'!$E:$E,C$3))</f>
        <v>0</v>
      </c>
      <c r="E848" s="10">
        <f>IF($B848="","",SUMIFS('Raw Data'!$F:$F,'Raw Data'!$A:$A,$B848,'Raw Data'!$E:$E,E$3))</f>
        <v>0</v>
      </c>
      <c r="F848" s="11">
        <f>IF($B848="","",SUMIFS('Raw Data'!$J:$J,'Raw Data'!$A:$A,$B848,'Raw Data'!$E:$E,E$3))</f>
        <v>0</v>
      </c>
      <c r="G848" s="10">
        <f>IF($B848="","",SUMIFS('Raw Data'!$F:$F,'Raw Data'!$A:$A,$B848,'Raw Data'!$E:$E,G$3))</f>
        <v>0</v>
      </c>
      <c r="H848" s="11">
        <f>IF($B848="","",SUMIFS('Raw Data'!$J:$J,'Raw Data'!$A:$A,$B848,'Raw Data'!$E:$E,G$3))</f>
        <v>0</v>
      </c>
      <c r="I848" s="10">
        <f>IF($B848="","",SUMIFS('Raw Data'!$F:$F,'Raw Data'!$A:$A,$B848,'Raw Data'!$E:$E,I$3))</f>
        <v>0</v>
      </c>
      <c r="J848" s="11">
        <f>IF($B848="","",SUMIFS('Raw Data'!$J:$J,'Raw Data'!$A:$A,$B848,'Raw Data'!$E:$E,I$3))</f>
        <v>0</v>
      </c>
      <c r="K848" s="12">
        <f t="shared" si="39"/>
        <v>0</v>
      </c>
      <c r="L848" s="13">
        <f t="shared" si="40"/>
        <v>0</v>
      </c>
      <c r="M848" s="8">
        <f t="shared" si="41"/>
        <v>0</v>
      </c>
    </row>
    <row r="849" spans="1:13" x14ac:dyDescent="0.3">
      <c r="A849" s="19">
        <v>845</v>
      </c>
      <c r="B849" s="9">
        <f>INDEX('Raw Data'!$A:$A,(ROW(A846)-1)*4+1)</f>
        <v>0</v>
      </c>
      <c r="C849" s="10">
        <f>IF($B849="","",SUMIFS('Raw Data'!$F:$F,'Raw Data'!$A:$A,$B849,'Raw Data'!$E:$E,C$3))</f>
        <v>0</v>
      </c>
      <c r="D849" s="11">
        <f>IF($B849="","",SUMIFS('Raw Data'!$J:$J,'Raw Data'!$A:$A,$B849,'Raw Data'!$E:$E,C$3))</f>
        <v>0</v>
      </c>
      <c r="E849" s="10">
        <f>IF($B849="","",SUMIFS('Raw Data'!$F:$F,'Raw Data'!$A:$A,$B849,'Raw Data'!$E:$E,E$3))</f>
        <v>0</v>
      </c>
      <c r="F849" s="11">
        <f>IF($B849="","",SUMIFS('Raw Data'!$J:$J,'Raw Data'!$A:$A,$B849,'Raw Data'!$E:$E,E$3))</f>
        <v>0</v>
      </c>
      <c r="G849" s="10">
        <f>IF($B849="","",SUMIFS('Raw Data'!$F:$F,'Raw Data'!$A:$A,$B849,'Raw Data'!$E:$E,G$3))</f>
        <v>0</v>
      </c>
      <c r="H849" s="11">
        <f>IF($B849="","",SUMIFS('Raw Data'!$J:$J,'Raw Data'!$A:$A,$B849,'Raw Data'!$E:$E,G$3))</f>
        <v>0</v>
      </c>
      <c r="I849" s="10">
        <f>IF($B849="","",SUMIFS('Raw Data'!$F:$F,'Raw Data'!$A:$A,$B849,'Raw Data'!$E:$E,I$3))</f>
        <v>0</v>
      </c>
      <c r="J849" s="11">
        <f>IF($B849="","",SUMIFS('Raw Data'!$J:$J,'Raw Data'!$A:$A,$B849,'Raw Data'!$E:$E,I$3))</f>
        <v>0</v>
      </c>
      <c r="K849" s="12">
        <f t="shared" si="39"/>
        <v>0</v>
      </c>
      <c r="L849" s="13">
        <f t="shared" si="40"/>
        <v>0</v>
      </c>
      <c r="M849" s="8">
        <f t="shared" si="41"/>
        <v>0</v>
      </c>
    </row>
    <row r="850" spans="1:13" x14ac:dyDescent="0.3">
      <c r="A850" s="19">
        <v>846</v>
      </c>
      <c r="B850" s="9">
        <f>INDEX('Raw Data'!$A:$A,(ROW(A847)-1)*4+1)</f>
        <v>0</v>
      </c>
      <c r="C850" s="10">
        <f>IF($B850="","",SUMIFS('Raw Data'!$F:$F,'Raw Data'!$A:$A,$B850,'Raw Data'!$E:$E,C$3))</f>
        <v>0</v>
      </c>
      <c r="D850" s="11">
        <f>IF($B850="","",SUMIFS('Raw Data'!$J:$J,'Raw Data'!$A:$A,$B850,'Raw Data'!$E:$E,C$3))</f>
        <v>0</v>
      </c>
      <c r="E850" s="10">
        <f>IF($B850="","",SUMIFS('Raw Data'!$F:$F,'Raw Data'!$A:$A,$B850,'Raw Data'!$E:$E,E$3))</f>
        <v>0</v>
      </c>
      <c r="F850" s="11">
        <f>IF($B850="","",SUMIFS('Raw Data'!$J:$J,'Raw Data'!$A:$A,$B850,'Raw Data'!$E:$E,E$3))</f>
        <v>0</v>
      </c>
      <c r="G850" s="10">
        <f>IF($B850="","",SUMIFS('Raw Data'!$F:$F,'Raw Data'!$A:$A,$B850,'Raw Data'!$E:$E,G$3))</f>
        <v>0</v>
      </c>
      <c r="H850" s="11">
        <f>IF($B850="","",SUMIFS('Raw Data'!$J:$J,'Raw Data'!$A:$A,$B850,'Raw Data'!$E:$E,G$3))</f>
        <v>0</v>
      </c>
      <c r="I850" s="10">
        <f>IF($B850="","",SUMIFS('Raw Data'!$F:$F,'Raw Data'!$A:$A,$B850,'Raw Data'!$E:$E,I$3))</f>
        <v>0</v>
      </c>
      <c r="J850" s="11">
        <f>IF($B850="","",SUMIFS('Raw Data'!$J:$J,'Raw Data'!$A:$A,$B850,'Raw Data'!$E:$E,I$3))</f>
        <v>0</v>
      </c>
      <c r="K850" s="12">
        <f t="shared" si="39"/>
        <v>0</v>
      </c>
      <c r="L850" s="13">
        <f t="shared" si="40"/>
        <v>0</v>
      </c>
      <c r="M850" s="8">
        <f t="shared" si="41"/>
        <v>0</v>
      </c>
    </row>
    <row r="851" spans="1:13" x14ac:dyDescent="0.3">
      <c r="A851" s="19">
        <v>847</v>
      </c>
      <c r="B851" s="9">
        <f>INDEX('Raw Data'!$A:$A,(ROW(A848)-1)*4+1)</f>
        <v>0</v>
      </c>
      <c r="C851" s="10">
        <f>IF($B851="","",SUMIFS('Raw Data'!$F:$F,'Raw Data'!$A:$A,$B851,'Raw Data'!$E:$E,C$3))</f>
        <v>0</v>
      </c>
      <c r="D851" s="11">
        <f>IF($B851="","",SUMIFS('Raw Data'!$J:$J,'Raw Data'!$A:$A,$B851,'Raw Data'!$E:$E,C$3))</f>
        <v>0</v>
      </c>
      <c r="E851" s="10">
        <f>IF($B851="","",SUMIFS('Raw Data'!$F:$F,'Raw Data'!$A:$A,$B851,'Raw Data'!$E:$E,E$3))</f>
        <v>0</v>
      </c>
      <c r="F851" s="11">
        <f>IF($B851="","",SUMIFS('Raw Data'!$J:$J,'Raw Data'!$A:$A,$B851,'Raw Data'!$E:$E,E$3))</f>
        <v>0</v>
      </c>
      <c r="G851" s="10">
        <f>IF($B851="","",SUMIFS('Raw Data'!$F:$F,'Raw Data'!$A:$A,$B851,'Raw Data'!$E:$E,G$3))</f>
        <v>0</v>
      </c>
      <c r="H851" s="11">
        <f>IF($B851="","",SUMIFS('Raw Data'!$J:$J,'Raw Data'!$A:$A,$B851,'Raw Data'!$E:$E,G$3))</f>
        <v>0</v>
      </c>
      <c r="I851" s="10">
        <f>IF($B851="","",SUMIFS('Raw Data'!$F:$F,'Raw Data'!$A:$A,$B851,'Raw Data'!$E:$E,I$3))</f>
        <v>0</v>
      </c>
      <c r="J851" s="11">
        <f>IF($B851="","",SUMIFS('Raw Data'!$J:$J,'Raw Data'!$A:$A,$B851,'Raw Data'!$E:$E,I$3))</f>
        <v>0</v>
      </c>
      <c r="K851" s="12">
        <f t="shared" si="39"/>
        <v>0</v>
      </c>
      <c r="L851" s="13">
        <f t="shared" si="40"/>
        <v>0</v>
      </c>
      <c r="M851" s="8">
        <f t="shared" si="41"/>
        <v>0</v>
      </c>
    </row>
    <row r="852" spans="1:13" x14ac:dyDescent="0.3">
      <c r="A852" s="19">
        <v>848</v>
      </c>
      <c r="B852" s="9">
        <f>INDEX('Raw Data'!$A:$A,(ROW(A849)-1)*4+1)</f>
        <v>0</v>
      </c>
      <c r="C852" s="10">
        <f>IF($B852="","",SUMIFS('Raw Data'!$F:$F,'Raw Data'!$A:$A,$B852,'Raw Data'!$E:$E,C$3))</f>
        <v>0</v>
      </c>
      <c r="D852" s="11">
        <f>IF($B852="","",SUMIFS('Raw Data'!$J:$J,'Raw Data'!$A:$A,$B852,'Raw Data'!$E:$E,C$3))</f>
        <v>0</v>
      </c>
      <c r="E852" s="10">
        <f>IF($B852="","",SUMIFS('Raw Data'!$F:$F,'Raw Data'!$A:$A,$B852,'Raw Data'!$E:$E,E$3))</f>
        <v>0</v>
      </c>
      <c r="F852" s="11">
        <f>IF($B852="","",SUMIFS('Raw Data'!$J:$J,'Raw Data'!$A:$A,$B852,'Raw Data'!$E:$E,E$3))</f>
        <v>0</v>
      </c>
      <c r="G852" s="10">
        <f>IF($B852="","",SUMIFS('Raw Data'!$F:$F,'Raw Data'!$A:$A,$B852,'Raw Data'!$E:$E,G$3))</f>
        <v>0</v>
      </c>
      <c r="H852" s="11">
        <f>IF($B852="","",SUMIFS('Raw Data'!$J:$J,'Raw Data'!$A:$A,$B852,'Raw Data'!$E:$E,G$3))</f>
        <v>0</v>
      </c>
      <c r="I852" s="10">
        <f>IF($B852="","",SUMIFS('Raw Data'!$F:$F,'Raw Data'!$A:$A,$B852,'Raw Data'!$E:$E,I$3))</f>
        <v>0</v>
      </c>
      <c r="J852" s="11">
        <f>IF($B852="","",SUMIFS('Raw Data'!$J:$J,'Raw Data'!$A:$A,$B852,'Raw Data'!$E:$E,I$3))</f>
        <v>0</v>
      </c>
      <c r="K852" s="12">
        <f t="shared" si="39"/>
        <v>0</v>
      </c>
      <c r="L852" s="13">
        <f t="shared" si="40"/>
        <v>0</v>
      </c>
      <c r="M852" s="8">
        <f t="shared" si="41"/>
        <v>0</v>
      </c>
    </row>
    <row r="853" spans="1:13" x14ac:dyDescent="0.3">
      <c r="A853" s="19">
        <v>849</v>
      </c>
      <c r="B853" s="9">
        <f>INDEX('Raw Data'!$A:$A,(ROW(A850)-1)*4+1)</f>
        <v>0</v>
      </c>
      <c r="C853" s="10">
        <f>IF($B853="","",SUMIFS('Raw Data'!$F:$F,'Raw Data'!$A:$A,$B853,'Raw Data'!$E:$E,C$3))</f>
        <v>0</v>
      </c>
      <c r="D853" s="11">
        <f>IF($B853="","",SUMIFS('Raw Data'!$J:$J,'Raw Data'!$A:$A,$B853,'Raw Data'!$E:$E,C$3))</f>
        <v>0</v>
      </c>
      <c r="E853" s="10">
        <f>IF($B853="","",SUMIFS('Raw Data'!$F:$F,'Raw Data'!$A:$A,$B853,'Raw Data'!$E:$E,E$3))</f>
        <v>0</v>
      </c>
      <c r="F853" s="11">
        <f>IF($B853="","",SUMIFS('Raw Data'!$J:$J,'Raw Data'!$A:$A,$B853,'Raw Data'!$E:$E,E$3))</f>
        <v>0</v>
      </c>
      <c r="G853" s="10">
        <f>IF($B853="","",SUMIFS('Raw Data'!$F:$F,'Raw Data'!$A:$A,$B853,'Raw Data'!$E:$E,G$3))</f>
        <v>0</v>
      </c>
      <c r="H853" s="11">
        <f>IF($B853="","",SUMIFS('Raw Data'!$J:$J,'Raw Data'!$A:$A,$B853,'Raw Data'!$E:$E,G$3))</f>
        <v>0</v>
      </c>
      <c r="I853" s="10">
        <f>IF($B853="","",SUMIFS('Raw Data'!$F:$F,'Raw Data'!$A:$A,$B853,'Raw Data'!$E:$E,I$3))</f>
        <v>0</v>
      </c>
      <c r="J853" s="11">
        <f>IF($B853="","",SUMIFS('Raw Data'!$J:$J,'Raw Data'!$A:$A,$B853,'Raw Data'!$E:$E,I$3))</f>
        <v>0</v>
      </c>
      <c r="K853" s="12">
        <f t="shared" si="39"/>
        <v>0</v>
      </c>
      <c r="L853" s="13">
        <f t="shared" si="40"/>
        <v>0</v>
      </c>
      <c r="M853" s="8">
        <f t="shared" si="41"/>
        <v>0</v>
      </c>
    </row>
    <row r="854" spans="1:13" x14ac:dyDescent="0.3">
      <c r="A854" s="19">
        <v>850</v>
      </c>
      <c r="B854" s="9">
        <f>INDEX('Raw Data'!$A:$A,(ROW(A851)-1)*4+1)</f>
        <v>0</v>
      </c>
      <c r="C854" s="10">
        <f>IF($B854="","",SUMIFS('Raw Data'!$F:$F,'Raw Data'!$A:$A,$B854,'Raw Data'!$E:$E,C$3))</f>
        <v>0</v>
      </c>
      <c r="D854" s="11">
        <f>IF($B854="","",SUMIFS('Raw Data'!$J:$J,'Raw Data'!$A:$A,$B854,'Raw Data'!$E:$E,C$3))</f>
        <v>0</v>
      </c>
      <c r="E854" s="10">
        <f>IF($B854="","",SUMIFS('Raw Data'!$F:$F,'Raw Data'!$A:$A,$B854,'Raw Data'!$E:$E,E$3))</f>
        <v>0</v>
      </c>
      <c r="F854" s="11">
        <f>IF($B854="","",SUMIFS('Raw Data'!$J:$J,'Raw Data'!$A:$A,$B854,'Raw Data'!$E:$E,E$3))</f>
        <v>0</v>
      </c>
      <c r="G854" s="10">
        <f>IF($B854="","",SUMIFS('Raw Data'!$F:$F,'Raw Data'!$A:$A,$B854,'Raw Data'!$E:$E,G$3))</f>
        <v>0</v>
      </c>
      <c r="H854" s="11">
        <f>IF($B854="","",SUMIFS('Raw Data'!$J:$J,'Raw Data'!$A:$A,$B854,'Raw Data'!$E:$E,G$3))</f>
        <v>0</v>
      </c>
      <c r="I854" s="10">
        <f>IF($B854="","",SUMIFS('Raw Data'!$F:$F,'Raw Data'!$A:$A,$B854,'Raw Data'!$E:$E,I$3))</f>
        <v>0</v>
      </c>
      <c r="J854" s="11">
        <f>IF($B854="","",SUMIFS('Raw Data'!$J:$J,'Raw Data'!$A:$A,$B854,'Raw Data'!$E:$E,I$3))</f>
        <v>0</v>
      </c>
      <c r="K854" s="12">
        <f t="shared" si="39"/>
        <v>0</v>
      </c>
      <c r="L854" s="13">
        <f t="shared" si="40"/>
        <v>0</v>
      </c>
      <c r="M854" s="8">
        <f t="shared" si="41"/>
        <v>0</v>
      </c>
    </row>
    <row r="855" spans="1:13" x14ac:dyDescent="0.3">
      <c r="A855" s="19">
        <v>851</v>
      </c>
      <c r="B855" s="9">
        <f>INDEX('Raw Data'!$A:$A,(ROW(A852)-1)*4+1)</f>
        <v>0</v>
      </c>
      <c r="C855" s="10">
        <f>IF($B855="","",SUMIFS('Raw Data'!$F:$F,'Raw Data'!$A:$A,$B855,'Raw Data'!$E:$E,C$3))</f>
        <v>0</v>
      </c>
      <c r="D855" s="11">
        <f>IF($B855="","",SUMIFS('Raw Data'!$J:$J,'Raw Data'!$A:$A,$B855,'Raw Data'!$E:$E,C$3))</f>
        <v>0</v>
      </c>
      <c r="E855" s="10">
        <f>IF($B855="","",SUMIFS('Raw Data'!$F:$F,'Raw Data'!$A:$A,$B855,'Raw Data'!$E:$E,E$3))</f>
        <v>0</v>
      </c>
      <c r="F855" s="11">
        <f>IF($B855="","",SUMIFS('Raw Data'!$J:$J,'Raw Data'!$A:$A,$B855,'Raw Data'!$E:$E,E$3))</f>
        <v>0</v>
      </c>
      <c r="G855" s="10">
        <f>IF($B855="","",SUMIFS('Raw Data'!$F:$F,'Raw Data'!$A:$A,$B855,'Raw Data'!$E:$E,G$3))</f>
        <v>0</v>
      </c>
      <c r="H855" s="11">
        <f>IF($B855="","",SUMIFS('Raw Data'!$J:$J,'Raw Data'!$A:$A,$B855,'Raw Data'!$E:$E,G$3))</f>
        <v>0</v>
      </c>
      <c r="I855" s="10">
        <f>IF($B855="","",SUMIFS('Raw Data'!$F:$F,'Raw Data'!$A:$A,$B855,'Raw Data'!$E:$E,I$3))</f>
        <v>0</v>
      </c>
      <c r="J855" s="11">
        <f>IF($B855="","",SUMIFS('Raw Data'!$J:$J,'Raw Data'!$A:$A,$B855,'Raw Data'!$E:$E,I$3))</f>
        <v>0</v>
      </c>
      <c r="K855" s="12">
        <f t="shared" si="39"/>
        <v>0</v>
      </c>
      <c r="L855" s="13">
        <f t="shared" si="40"/>
        <v>0</v>
      </c>
      <c r="M855" s="8">
        <f t="shared" si="41"/>
        <v>0</v>
      </c>
    </row>
    <row r="856" spans="1:13" x14ac:dyDescent="0.3">
      <c r="A856" s="19">
        <v>852</v>
      </c>
      <c r="B856" s="9">
        <f>INDEX('Raw Data'!$A:$A,(ROW(A853)-1)*4+1)</f>
        <v>0</v>
      </c>
      <c r="C856" s="10">
        <f>IF($B856="","",SUMIFS('Raw Data'!$F:$F,'Raw Data'!$A:$A,$B856,'Raw Data'!$E:$E,C$3))</f>
        <v>0</v>
      </c>
      <c r="D856" s="11">
        <f>IF($B856="","",SUMIFS('Raw Data'!$J:$J,'Raw Data'!$A:$A,$B856,'Raw Data'!$E:$E,C$3))</f>
        <v>0</v>
      </c>
      <c r="E856" s="10">
        <f>IF($B856="","",SUMIFS('Raw Data'!$F:$F,'Raw Data'!$A:$A,$B856,'Raw Data'!$E:$E,E$3))</f>
        <v>0</v>
      </c>
      <c r="F856" s="11">
        <f>IF($B856="","",SUMIFS('Raw Data'!$J:$J,'Raw Data'!$A:$A,$B856,'Raw Data'!$E:$E,E$3))</f>
        <v>0</v>
      </c>
      <c r="G856" s="10">
        <f>IF($B856="","",SUMIFS('Raw Data'!$F:$F,'Raw Data'!$A:$A,$B856,'Raw Data'!$E:$E,G$3))</f>
        <v>0</v>
      </c>
      <c r="H856" s="11">
        <f>IF($B856="","",SUMIFS('Raw Data'!$J:$J,'Raw Data'!$A:$A,$B856,'Raw Data'!$E:$E,G$3))</f>
        <v>0</v>
      </c>
      <c r="I856" s="10">
        <f>IF($B856="","",SUMIFS('Raw Data'!$F:$F,'Raw Data'!$A:$A,$B856,'Raw Data'!$E:$E,I$3))</f>
        <v>0</v>
      </c>
      <c r="J856" s="11">
        <f>IF($B856="","",SUMIFS('Raw Data'!$J:$J,'Raw Data'!$A:$A,$B856,'Raw Data'!$E:$E,I$3))</f>
        <v>0</v>
      </c>
      <c r="K856" s="12">
        <f t="shared" si="39"/>
        <v>0</v>
      </c>
      <c r="L856" s="13">
        <f t="shared" si="40"/>
        <v>0</v>
      </c>
      <c r="M856" s="8">
        <f t="shared" si="41"/>
        <v>0</v>
      </c>
    </row>
    <row r="857" spans="1:13" x14ac:dyDescent="0.3">
      <c r="A857" s="19">
        <v>853</v>
      </c>
      <c r="B857" s="9">
        <f>INDEX('Raw Data'!$A:$A,(ROW(A854)-1)*4+1)</f>
        <v>0</v>
      </c>
      <c r="C857" s="10">
        <f>IF($B857="","",SUMIFS('Raw Data'!$F:$F,'Raw Data'!$A:$A,$B857,'Raw Data'!$E:$E,C$3))</f>
        <v>0</v>
      </c>
      <c r="D857" s="11">
        <f>IF($B857="","",SUMIFS('Raw Data'!$J:$J,'Raw Data'!$A:$A,$B857,'Raw Data'!$E:$E,C$3))</f>
        <v>0</v>
      </c>
      <c r="E857" s="10">
        <f>IF($B857="","",SUMIFS('Raw Data'!$F:$F,'Raw Data'!$A:$A,$B857,'Raw Data'!$E:$E,E$3))</f>
        <v>0</v>
      </c>
      <c r="F857" s="11">
        <f>IF($B857="","",SUMIFS('Raw Data'!$J:$J,'Raw Data'!$A:$A,$B857,'Raw Data'!$E:$E,E$3))</f>
        <v>0</v>
      </c>
      <c r="G857" s="10">
        <f>IF($B857="","",SUMIFS('Raw Data'!$F:$F,'Raw Data'!$A:$A,$B857,'Raw Data'!$E:$E,G$3))</f>
        <v>0</v>
      </c>
      <c r="H857" s="11">
        <f>IF($B857="","",SUMIFS('Raw Data'!$J:$J,'Raw Data'!$A:$A,$B857,'Raw Data'!$E:$E,G$3))</f>
        <v>0</v>
      </c>
      <c r="I857" s="10">
        <f>IF($B857="","",SUMIFS('Raw Data'!$F:$F,'Raw Data'!$A:$A,$B857,'Raw Data'!$E:$E,I$3))</f>
        <v>0</v>
      </c>
      <c r="J857" s="11">
        <f>IF($B857="","",SUMIFS('Raw Data'!$J:$J,'Raw Data'!$A:$A,$B857,'Raw Data'!$E:$E,I$3))</f>
        <v>0</v>
      </c>
      <c r="K857" s="12">
        <f t="shared" si="39"/>
        <v>0</v>
      </c>
      <c r="L857" s="13">
        <f t="shared" si="40"/>
        <v>0</v>
      </c>
      <c r="M857" s="8">
        <f t="shared" si="41"/>
        <v>0</v>
      </c>
    </row>
    <row r="858" spans="1:13" x14ac:dyDescent="0.3">
      <c r="A858" s="19">
        <v>854</v>
      </c>
      <c r="B858" s="9">
        <f>INDEX('Raw Data'!$A:$A,(ROW(A855)-1)*4+1)</f>
        <v>0</v>
      </c>
      <c r="C858" s="10">
        <f>IF($B858="","",SUMIFS('Raw Data'!$F:$F,'Raw Data'!$A:$A,$B858,'Raw Data'!$E:$E,C$3))</f>
        <v>0</v>
      </c>
      <c r="D858" s="11">
        <f>IF($B858="","",SUMIFS('Raw Data'!$J:$J,'Raw Data'!$A:$A,$B858,'Raw Data'!$E:$E,C$3))</f>
        <v>0</v>
      </c>
      <c r="E858" s="10">
        <f>IF($B858="","",SUMIFS('Raw Data'!$F:$F,'Raw Data'!$A:$A,$B858,'Raw Data'!$E:$E,E$3))</f>
        <v>0</v>
      </c>
      <c r="F858" s="11">
        <f>IF($B858="","",SUMIFS('Raw Data'!$J:$J,'Raw Data'!$A:$A,$B858,'Raw Data'!$E:$E,E$3))</f>
        <v>0</v>
      </c>
      <c r="G858" s="10">
        <f>IF($B858="","",SUMIFS('Raw Data'!$F:$F,'Raw Data'!$A:$A,$B858,'Raw Data'!$E:$E,G$3))</f>
        <v>0</v>
      </c>
      <c r="H858" s="11">
        <f>IF($B858="","",SUMIFS('Raw Data'!$J:$J,'Raw Data'!$A:$A,$B858,'Raw Data'!$E:$E,G$3))</f>
        <v>0</v>
      </c>
      <c r="I858" s="10">
        <f>IF($B858="","",SUMIFS('Raw Data'!$F:$F,'Raw Data'!$A:$A,$B858,'Raw Data'!$E:$E,I$3))</f>
        <v>0</v>
      </c>
      <c r="J858" s="11">
        <f>IF($B858="","",SUMIFS('Raw Data'!$J:$J,'Raw Data'!$A:$A,$B858,'Raw Data'!$E:$E,I$3))</f>
        <v>0</v>
      </c>
      <c r="K858" s="12">
        <f t="shared" si="39"/>
        <v>0</v>
      </c>
      <c r="L858" s="13">
        <f t="shared" si="40"/>
        <v>0</v>
      </c>
      <c r="M858" s="8">
        <f t="shared" si="41"/>
        <v>0</v>
      </c>
    </row>
    <row r="859" spans="1:13" x14ac:dyDescent="0.3">
      <c r="A859" s="19">
        <v>855</v>
      </c>
      <c r="B859" s="9">
        <f>INDEX('Raw Data'!$A:$A,(ROW(A856)-1)*4+1)</f>
        <v>0</v>
      </c>
      <c r="C859" s="10">
        <f>IF($B859="","",SUMIFS('Raw Data'!$F:$F,'Raw Data'!$A:$A,$B859,'Raw Data'!$E:$E,C$3))</f>
        <v>0</v>
      </c>
      <c r="D859" s="11">
        <f>IF($B859="","",SUMIFS('Raw Data'!$J:$J,'Raw Data'!$A:$A,$B859,'Raw Data'!$E:$E,C$3))</f>
        <v>0</v>
      </c>
      <c r="E859" s="10">
        <f>IF($B859="","",SUMIFS('Raw Data'!$F:$F,'Raw Data'!$A:$A,$B859,'Raw Data'!$E:$E,E$3))</f>
        <v>0</v>
      </c>
      <c r="F859" s="11">
        <f>IF($B859="","",SUMIFS('Raw Data'!$J:$J,'Raw Data'!$A:$A,$B859,'Raw Data'!$E:$E,E$3))</f>
        <v>0</v>
      </c>
      <c r="G859" s="10">
        <f>IF($B859="","",SUMIFS('Raw Data'!$F:$F,'Raw Data'!$A:$A,$B859,'Raw Data'!$E:$E,G$3))</f>
        <v>0</v>
      </c>
      <c r="H859" s="11">
        <f>IF($B859="","",SUMIFS('Raw Data'!$J:$J,'Raw Data'!$A:$A,$B859,'Raw Data'!$E:$E,G$3))</f>
        <v>0</v>
      </c>
      <c r="I859" s="10">
        <f>IF($B859="","",SUMIFS('Raw Data'!$F:$F,'Raw Data'!$A:$A,$B859,'Raw Data'!$E:$E,I$3))</f>
        <v>0</v>
      </c>
      <c r="J859" s="11">
        <f>IF($B859="","",SUMIFS('Raw Data'!$J:$J,'Raw Data'!$A:$A,$B859,'Raw Data'!$E:$E,I$3))</f>
        <v>0</v>
      </c>
      <c r="K859" s="12">
        <f t="shared" si="39"/>
        <v>0</v>
      </c>
      <c r="L859" s="13">
        <f t="shared" si="40"/>
        <v>0</v>
      </c>
      <c r="M859" s="8">
        <f t="shared" si="41"/>
        <v>0</v>
      </c>
    </row>
    <row r="860" spans="1:13" x14ac:dyDescent="0.3">
      <c r="A860" s="19">
        <v>856</v>
      </c>
      <c r="B860" s="9">
        <f>INDEX('Raw Data'!$A:$A,(ROW(A857)-1)*4+1)</f>
        <v>0</v>
      </c>
      <c r="C860" s="10">
        <f>IF($B860="","",SUMIFS('Raw Data'!$F:$F,'Raw Data'!$A:$A,$B860,'Raw Data'!$E:$E,C$3))</f>
        <v>0</v>
      </c>
      <c r="D860" s="11">
        <f>IF($B860="","",SUMIFS('Raw Data'!$J:$J,'Raw Data'!$A:$A,$B860,'Raw Data'!$E:$E,C$3))</f>
        <v>0</v>
      </c>
      <c r="E860" s="10">
        <f>IF($B860="","",SUMIFS('Raw Data'!$F:$F,'Raw Data'!$A:$A,$B860,'Raw Data'!$E:$E,E$3))</f>
        <v>0</v>
      </c>
      <c r="F860" s="11">
        <f>IF($B860="","",SUMIFS('Raw Data'!$J:$J,'Raw Data'!$A:$A,$B860,'Raw Data'!$E:$E,E$3))</f>
        <v>0</v>
      </c>
      <c r="G860" s="10">
        <f>IF($B860="","",SUMIFS('Raw Data'!$F:$F,'Raw Data'!$A:$A,$B860,'Raw Data'!$E:$E,G$3))</f>
        <v>0</v>
      </c>
      <c r="H860" s="11">
        <f>IF($B860="","",SUMIFS('Raw Data'!$J:$J,'Raw Data'!$A:$A,$B860,'Raw Data'!$E:$E,G$3))</f>
        <v>0</v>
      </c>
      <c r="I860" s="10">
        <f>IF($B860="","",SUMIFS('Raw Data'!$F:$F,'Raw Data'!$A:$A,$B860,'Raw Data'!$E:$E,I$3))</f>
        <v>0</v>
      </c>
      <c r="J860" s="11">
        <f>IF($B860="","",SUMIFS('Raw Data'!$J:$J,'Raw Data'!$A:$A,$B860,'Raw Data'!$E:$E,I$3))</f>
        <v>0</v>
      </c>
      <c r="K860" s="12">
        <f t="shared" si="39"/>
        <v>0</v>
      </c>
      <c r="L860" s="13">
        <f t="shared" si="40"/>
        <v>0</v>
      </c>
      <c r="M860" s="8">
        <f t="shared" si="41"/>
        <v>0</v>
      </c>
    </row>
    <row r="861" spans="1:13" x14ac:dyDescent="0.3">
      <c r="A861" s="19">
        <v>857</v>
      </c>
      <c r="B861" s="9">
        <f>INDEX('Raw Data'!$A:$A,(ROW(A858)-1)*4+1)</f>
        <v>0</v>
      </c>
      <c r="C861" s="10">
        <f>IF($B861="","",SUMIFS('Raw Data'!$F:$F,'Raw Data'!$A:$A,$B861,'Raw Data'!$E:$E,C$3))</f>
        <v>0</v>
      </c>
      <c r="D861" s="11">
        <f>IF($B861="","",SUMIFS('Raw Data'!$J:$J,'Raw Data'!$A:$A,$B861,'Raw Data'!$E:$E,C$3))</f>
        <v>0</v>
      </c>
      <c r="E861" s="10">
        <f>IF($B861="","",SUMIFS('Raw Data'!$F:$F,'Raw Data'!$A:$A,$B861,'Raw Data'!$E:$E,E$3))</f>
        <v>0</v>
      </c>
      <c r="F861" s="11">
        <f>IF($B861="","",SUMIFS('Raw Data'!$J:$J,'Raw Data'!$A:$A,$B861,'Raw Data'!$E:$E,E$3))</f>
        <v>0</v>
      </c>
      <c r="G861" s="10">
        <f>IF($B861="","",SUMIFS('Raw Data'!$F:$F,'Raw Data'!$A:$A,$B861,'Raw Data'!$E:$E,G$3))</f>
        <v>0</v>
      </c>
      <c r="H861" s="11">
        <f>IF($B861="","",SUMIFS('Raw Data'!$J:$J,'Raw Data'!$A:$A,$B861,'Raw Data'!$E:$E,G$3))</f>
        <v>0</v>
      </c>
      <c r="I861" s="10">
        <f>IF($B861="","",SUMIFS('Raw Data'!$F:$F,'Raw Data'!$A:$A,$B861,'Raw Data'!$E:$E,I$3))</f>
        <v>0</v>
      </c>
      <c r="J861" s="11">
        <f>IF($B861="","",SUMIFS('Raw Data'!$J:$J,'Raw Data'!$A:$A,$B861,'Raw Data'!$E:$E,I$3))</f>
        <v>0</v>
      </c>
      <c r="K861" s="12">
        <f t="shared" si="39"/>
        <v>0</v>
      </c>
      <c r="L861" s="13">
        <f t="shared" si="40"/>
        <v>0</v>
      </c>
      <c r="M861" s="8">
        <f t="shared" si="41"/>
        <v>0</v>
      </c>
    </row>
    <row r="862" spans="1:13" x14ac:dyDescent="0.3">
      <c r="A862" s="19">
        <v>858</v>
      </c>
      <c r="B862" s="9">
        <f>INDEX('Raw Data'!$A:$A,(ROW(A859)-1)*4+1)</f>
        <v>0</v>
      </c>
      <c r="C862" s="10">
        <f>IF($B862="","",SUMIFS('Raw Data'!$F:$F,'Raw Data'!$A:$A,$B862,'Raw Data'!$E:$E,C$3))</f>
        <v>0</v>
      </c>
      <c r="D862" s="11">
        <f>IF($B862="","",SUMIFS('Raw Data'!$J:$J,'Raw Data'!$A:$A,$B862,'Raw Data'!$E:$E,C$3))</f>
        <v>0</v>
      </c>
      <c r="E862" s="10">
        <f>IF($B862="","",SUMIFS('Raw Data'!$F:$F,'Raw Data'!$A:$A,$B862,'Raw Data'!$E:$E,E$3))</f>
        <v>0</v>
      </c>
      <c r="F862" s="11">
        <f>IF($B862="","",SUMIFS('Raw Data'!$J:$J,'Raw Data'!$A:$A,$B862,'Raw Data'!$E:$E,E$3))</f>
        <v>0</v>
      </c>
      <c r="G862" s="10">
        <f>IF($B862="","",SUMIFS('Raw Data'!$F:$F,'Raw Data'!$A:$A,$B862,'Raw Data'!$E:$E,G$3))</f>
        <v>0</v>
      </c>
      <c r="H862" s="11">
        <f>IF($B862="","",SUMIFS('Raw Data'!$J:$J,'Raw Data'!$A:$A,$B862,'Raw Data'!$E:$E,G$3))</f>
        <v>0</v>
      </c>
      <c r="I862" s="10">
        <f>IF($B862="","",SUMIFS('Raw Data'!$F:$F,'Raw Data'!$A:$A,$B862,'Raw Data'!$E:$E,I$3))</f>
        <v>0</v>
      </c>
      <c r="J862" s="11">
        <f>IF($B862="","",SUMIFS('Raw Data'!$J:$J,'Raw Data'!$A:$A,$B862,'Raw Data'!$E:$E,I$3))</f>
        <v>0</v>
      </c>
      <c r="K862" s="12">
        <f t="shared" si="39"/>
        <v>0</v>
      </c>
      <c r="L862" s="13">
        <f t="shared" si="40"/>
        <v>0</v>
      </c>
      <c r="M862" s="8">
        <f t="shared" si="41"/>
        <v>0</v>
      </c>
    </row>
    <row r="863" spans="1:13" x14ac:dyDescent="0.3">
      <c r="A863" s="19">
        <v>859</v>
      </c>
      <c r="B863" s="9">
        <f>INDEX('Raw Data'!$A:$A,(ROW(A860)-1)*4+1)</f>
        <v>0</v>
      </c>
      <c r="C863" s="10">
        <f>IF($B863="","",SUMIFS('Raw Data'!$F:$F,'Raw Data'!$A:$A,$B863,'Raw Data'!$E:$E,C$3))</f>
        <v>0</v>
      </c>
      <c r="D863" s="11">
        <f>IF($B863="","",SUMIFS('Raw Data'!$J:$J,'Raw Data'!$A:$A,$B863,'Raw Data'!$E:$E,C$3))</f>
        <v>0</v>
      </c>
      <c r="E863" s="10">
        <f>IF($B863="","",SUMIFS('Raw Data'!$F:$F,'Raw Data'!$A:$A,$B863,'Raw Data'!$E:$E,E$3))</f>
        <v>0</v>
      </c>
      <c r="F863" s="11">
        <f>IF($B863="","",SUMIFS('Raw Data'!$J:$J,'Raw Data'!$A:$A,$B863,'Raw Data'!$E:$E,E$3))</f>
        <v>0</v>
      </c>
      <c r="G863" s="10">
        <f>IF($B863="","",SUMIFS('Raw Data'!$F:$F,'Raw Data'!$A:$A,$B863,'Raw Data'!$E:$E,G$3))</f>
        <v>0</v>
      </c>
      <c r="H863" s="11">
        <f>IF($B863="","",SUMIFS('Raw Data'!$J:$J,'Raw Data'!$A:$A,$B863,'Raw Data'!$E:$E,G$3))</f>
        <v>0</v>
      </c>
      <c r="I863" s="10">
        <f>IF($B863="","",SUMIFS('Raw Data'!$F:$F,'Raw Data'!$A:$A,$B863,'Raw Data'!$E:$E,I$3))</f>
        <v>0</v>
      </c>
      <c r="J863" s="11">
        <f>IF($B863="","",SUMIFS('Raw Data'!$J:$J,'Raw Data'!$A:$A,$B863,'Raw Data'!$E:$E,I$3))</f>
        <v>0</v>
      </c>
      <c r="K863" s="12">
        <f t="shared" si="39"/>
        <v>0</v>
      </c>
      <c r="L863" s="13">
        <f t="shared" si="40"/>
        <v>0</v>
      </c>
      <c r="M863" s="8">
        <f t="shared" si="41"/>
        <v>0</v>
      </c>
    </row>
    <row r="864" spans="1:13" x14ac:dyDescent="0.3">
      <c r="A864" s="19">
        <v>860</v>
      </c>
      <c r="B864" s="9">
        <f>INDEX('Raw Data'!$A:$A,(ROW(A861)-1)*4+1)</f>
        <v>0</v>
      </c>
      <c r="C864" s="10">
        <f>IF($B864="","",SUMIFS('Raw Data'!$F:$F,'Raw Data'!$A:$A,$B864,'Raw Data'!$E:$E,C$3))</f>
        <v>0</v>
      </c>
      <c r="D864" s="11">
        <f>IF($B864="","",SUMIFS('Raw Data'!$J:$J,'Raw Data'!$A:$A,$B864,'Raw Data'!$E:$E,C$3))</f>
        <v>0</v>
      </c>
      <c r="E864" s="10">
        <f>IF($B864="","",SUMIFS('Raw Data'!$F:$F,'Raw Data'!$A:$A,$B864,'Raw Data'!$E:$E,E$3))</f>
        <v>0</v>
      </c>
      <c r="F864" s="11">
        <f>IF($B864="","",SUMIFS('Raw Data'!$J:$J,'Raw Data'!$A:$A,$B864,'Raw Data'!$E:$E,E$3))</f>
        <v>0</v>
      </c>
      <c r="G864" s="10">
        <f>IF($B864="","",SUMIFS('Raw Data'!$F:$F,'Raw Data'!$A:$A,$B864,'Raw Data'!$E:$E,G$3))</f>
        <v>0</v>
      </c>
      <c r="H864" s="11">
        <f>IF($B864="","",SUMIFS('Raw Data'!$J:$J,'Raw Data'!$A:$A,$B864,'Raw Data'!$E:$E,G$3))</f>
        <v>0</v>
      </c>
      <c r="I864" s="10">
        <f>IF($B864="","",SUMIFS('Raw Data'!$F:$F,'Raw Data'!$A:$A,$B864,'Raw Data'!$E:$E,I$3))</f>
        <v>0</v>
      </c>
      <c r="J864" s="11">
        <f>IF($B864="","",SUMIFS('Raw Data'!$J:$J,'Raw Data'!$A:$A,$B864,'Raw Data'!$E:$E,I$3))</f>
        <v>0</v>
      </c>
      <c r="K864" s="12">
        <f t="shared" si="39"/>
        <v>0</v>
      </c>
      <c r="L864" s="13">
        <f t="shared" si="40"/>
        <v>0</v>
      </c>
      <c r="M864" s="8">
        <f t="shared" si="41"/>
        <v>0</v>
      </c>
    </row>
    <row r="865" spans="1:13" x14ac:dyDescent="0.3">
      <c r="A865" s="19">
        <v>861</v>
      </c>
      <c r="B865" s="9">
        <f>INDEX('Raw Data'!$A:$A,(ROW(A862)-1)*4+1)</f>
        <v>0</v>
      </c>
      <c r="C865" s="10">
        <f>IF($B865="","",SUMIFS('Raw Data'!$F:$F,'Raw Data'!$A:$A,$B865,'Raw Data'!$E:$E,C$3))</f>
        <v>0</v>
      </c>
      <c r="D865" s="11">
        <f>IF($B865="","",SUMIFS('Raw Data'!$J:$J,'Raw Data'!$A:$A,$B865,'Raw Data'!$E:$E,C$3))</f>
        <v>0</v>
      </c>
      <c r="E865" s="10">
        <f>IF($B865="","",SUMIFS('Raw Data'!$F:$F,'Raw Data'!$A:$A,$B865,'Raw Data'!$E:$E,E$3))</f>
        <v>0</v>
      </c>
      <c r="F865" s="11">
        <f>IF($B865="","",SUMIFS('Raw Data'!$J:$J,'Raw Data'!$A:$A,$B865,'Raw Data'!$E:$E,E$3))</f>
        <v>0</v>
      </c>
      <c r="G865" s="10">
        <f>IF($B865="","",SUMIFS('Raw Data'!$F:$F,'Raw Data'!$A:$A,$B865,'Raw Data'!$E:$E,G$3))</f>
        <v>0</v>
      </c>
      <c r="H865" s="11">
        <f>IF($B865="","",SUMIFS('Raw Data'!$J:$J,'Raw Data'!$A:$A,$B865,'Raw Data'!$E:$E,G$3))</f>
        <v>0</v>
      </c>
      <c r="I865" s="10">
        <f>IF($B865="","",SUMIFS('Raw Data'!$F:$F,'Raw Data'!$A:$A,$B865,'Raw Data'!$E:$E,I$3))</f>
        <v>0</v>
      </c>
      <c r="J865" s="11">
        <f>IF($B865="","",SUMIFS('Raw Data'!$J:$J,'Raw Data'!$A:$A,$B865,'Raw Data'!$E:$E,I$3))</f>
        <v>0</v>
      </c>
      <c r="K865" s="12">
        <f t="shared" si="39"/>
        <v>0</v>
      </c>
      <c r="L865" s="13">
        <f t="shared" si="40"/>
        <v>0</v>
      </c>
      <c r="M865" s="8">
        <f t="shared" si="41"/>
        <v>0</v>
      </c>
    </row>
    <row r="866" spans="1:13" x14ac:dyDescent="0.3">
      <c r="A866" s="19">
        <v>862</v>
      </c>
      <c r="B866" s="9">
        <f>INDEX('Raw Data'!$A:$A,(ROW(A863)-1)*4+1)</f>
        <v>0</v>
      </c>
      <c r="C866" s="10">
        <f>IF($B866="","",SUMIFS('Raw Data'!$F:$F,'Raw Data'!$A:$A,$B866,'Raw Data'!$E:$E,C$3))</f>
        <v>0</v>
      </c>
      <c r="D866" s="11">
        <f>IF($B866="","",SUMIFS('Raw Data'!$J:$J,'Raw Data'!$A:$A,$B866,'Raw Data'!$E:$E,C$3))</f>
        <v>0</v>
      </c>
      <c r="E866" s="10">
        <f>IF($B866="","",SUMIFS('Raw Data'!$F:$F,'Raw Data'!$A:$A,$B866,'Raw Data'!$E:$E,E$3))</f>
        <v>0</v>
      </c>
      <c r="F866" s="11">
        <f>IF($B866="","",SUMIFS('Raw Data'!$J:$J,'Raw Data'!$A:$A,$B866,'Raw Data'!$E:$E,E$3))</f>
        <v>0</v>
      </c>
      <c r="G866" s="10">
        <f>IF($B866="","",SUMIFS('Raw Data'!$F:$F,'Raw Data'!$A:$A,$B866,'Raw Data'!$E:$E,G$3))</f>
        <v>0</v>
      </c>
      <c r="H866" s="11">
        <f>IF($B866="","",SUMIFS('Raw Data'!$J:$J,'Raw Data'!$A:$A,$B866,'Raw Data'!$E:$E,G$3))</f>
        <v>0</v>
      </c>
      <c r="I866" s="10">
        <f>IF($B866="","",SUMIFS('Raw Data'!$F:$F,'Raw Data'!$A:$A,$B866,'Raw Data'!$E:$E,I$3))</f>
        <v>0</v>
      </c>
      <c r="J866" s="11">
        <f>IF($B866="","",SUMIFS('Raw Data'!$J:$J,'Raw Data'!$A:$A,$B866,'Raw Data'!$E:$E,I$3))</f>
        <v>0</v>
      </c>
      <c r="K866" s="12">
        <f t="shared" si="39"/>
        <v>0</v>
      </c>
      <c r="L866" s="13">
        <f t="shared" si="40"/>
        <v>0</v>
      </c>
      <c r="M866" s="8">
        <f t="shared" si="41"/>
        <v>0</v>
      </c>
    </row>
    <row r="867" spans="1:13" x14ac:dyDescent="0.3">
      <c r="A867" s="19">
        <v>863</v>
      </c>
      <c r="B867" s="9">
        <f>INDEX('Raw Data'!$A:$A,(ROW(A864)-1)*4+1)</f>
        <v>0</v>
      </c>
      <c r="C867" s="10">
        <f>IF($B867="","",SUMIFS('Raw Data'!$F:$F,'Raw Data'!$A:$A,$B867,'Raw Data'!$E:$E,C$3))</f>
        <v>0</v>
      </c>
      <c r="D867" s="11">
        <f>IF($B867="","",SUMIFS('Raw Data'!$J:$J,'Raw Data'!$A:$A,$B867,'Raw Data'!$E:$E,C$3))</f>
        <v>0</v>
      </c>
      <c r="E867" s="10">
        <f>IF($B867="","",SUMIFS('Raw Data'!$F:$F,'Raw Data'!$A:$A,$B867,'Raw Data'!$E:$E,E$3))</f>
        <v>0</v>
      </c>
      <c r="F867" s="11">
        <f>IF($B867="","",SUMIFS('Raw Data'!$J:$J,'Raw Data'!$A:$A,$B867,'Raw Data'!$E:$E,E$3))</f>
        <v>0</v>
      </c>
      <c r="G867" s="10">
        <f>IF($B867="","",SUMIFS('Raw Data'!$F:$F,'Raw Data'!$A:$A,$B867,'Raw Data'!$E:$E,G$3))</f>
        <v>0</v>
      </c>
      <c r="H867" s="11">
        <f>IF($B867="","",SUMIFS('Raw Data'!$J:$J,'Raw Data'!$A:$A,$B867,'Raw Data'!$E:$E,G$3))</f>
        <v>0</v>
      </c>
      <c r="I867" s="10">
        <f>IF($B867="","",SUMIFS('Raw Data'!$F:$F,'Raw Data'!$A:$A,$B867,'Raw Data'!$E:$E,I$3))</f>
        <v>0</v>
      </c>
      <c r="J867" s="11">
        <f>IF($B867="","",SUMIFS('Raw Data'!$J:$J,'Raw Data'!$A:$A,$B867,'Raw Data'!$E:$E,I$3))</f>
        <v>0</v>
      </c>
      <c r="K867" s="12">
        <f t="shared" si="39"/>
        <v>0</v>
      </c>
      <c r="L867" s="13">
        <f t="shared" si="40"/>
        <v>0</v>
      </c>
      <c r="M867" s="8">
        <f t="shared" si="41"/>
        <v>0</v>
      </c>
    </row>
    <row r="868" spans="1:13" x14ac:dyDescent="0.3">
      <c r="A868" s="19">
        <v>864</v>
      </c>
      <c r="B868" s="9">
        <f>INDEX('Raw Data'!$A:$A,(ROW(A865)-1)*4+1)</f>
        <v>0</v>
      </c>
      <c r="C868" s="10">
        <f>IF($B868="","",SUMIFS('Raw Data'!$F:$F,'Raw Data'!$A:$A,$B868,'Raw Data'!$E:$E,C$3))</f>
        <v>0</v>
      </c>
      <c r="D868" s="11">
        <f>IF($B868="","",SUMIFS('Raw Data'!$J:$J,'Raw Data'!$A:$A,$B868,'Raw Data'!$E:$E,C$3))</f>
        <v>0</v>
      </c>
      <c r="E868" s="10">
        <f>IF($B868="","",SUMIFS('Raw Data'!$F:$F,'Raw Data'!$A:$A,$B868,'Raw Data'!$E:$E,E$3))</f>
        <v>0</v>
      </c>
      <c r="F868" s="11">
        <f>IF($B868="","",SUMIFS('Raw Data'!$J:$J,'Raw Data'!$A:$A,$B868,'Raw Data'!$E:$E,E$3))</f>
        <v>0</v>
      </c>
      <c r="G868" s="10">
        <f>IF($B868="","",SUMIFS('Raw Data'!$F:$F,'Raw Data'!$A:$A,$B868,'Raw Data'!$E:$E,G$3))</f>
        <v>0</v>
      </c>
      <c r="H868" s="11">
        <f>IF($B868="","",SUMIFS('Raw Data'!$J:$J,'Raw Data'!$A:$A,$B868,'Raw Data'!$E:$E,G$3))</f>
        <v>0</v>
      </c>
      <c r="I868" s="10">
        <f>IF($B868="","",SUMIFS('Raw Data'!$F:$F,'Raw Data'!$A:$A,$B868,'Raw Data'!$E:$E,I$3))</f>
        <v>0</v>
      </c>
      <c r="J868" s="11">
        <f>IF($B868="","",SUMIFS('Raw Data'!$J:$J,'Raw Data'!$A:$A,$B868,'Raw Data'!$E:$E,I$3))</f>
        <v>0</v>
      </c>
      <c r="K868" s="12">
        <f t="shared" si="39"/>
        <v>0</v>
      </c>
      <c r="L868" s="13">
        <f t="shared" si="40"/>
        <v>0</v>
      </c>
      <c r="M868" s="8">
        <f t="shared" si="41"/>
        <v>0</v>
      </c>
    </row>
    <row r="869" spans="1:13" x14ac:dyDescent="0.3">
      <c r="A869" s="19">
        <v>865</v>
      </c>
      <c r="B869" s="9">
        <f>INDEX('Raw Data'!$A:$A,(ROW(A866)-1)*4+1)</f>
        <v>0</v>
      </c>
      <c r="C869" s="10">
        <f>IF($B869="","",SUMIFS('Raw Data'!$F:$F,'Raw Data'!$A:$A,$B869,'Raw Data'!$E:$E,C$3))</f>
        <v>0</v>
      </c>
      <c r="D869" s="11">
        <f>IF($B869="","",SUMIFS('Raw Data'!$J:$J,'Raw Data'!$A:$A,$B869,'Raw Data'!$E:$E,C$3))</f>
        <v>0</v>
      </c>
      <c r="E869" s="10">
        <f>IF($B869="","",SUMIFS('Raw Data'!$F:$F,'Raw Data'!$A:$A,$B869,'Raw Data'!$E:$E,E$3))</f>
        <v>0</v>
      </c>
      <c r="F869" s="11">
        <f>IF($B869="","",SUMIFS('Raw Data'!$J:$J,'Raw Data'!$A:$A,$B869,'Raw Data'!$E:$E,E$3))</f>
        <v>0</v>
      </c>
      <c r="G869" s="10">
        <f>IF($B869="","",SUMIFS('Raw Data'!$F:$F,'Raw Data'!$A:$A,$B869,'Raw Data'!$E:$E,G$3))</f>
        <v>0</v>
      </c>
      <c r="H869" s="11">
        <f>IF($B869="","",SUMIFS('Raw Data'!$J:$J,'Raw Data'!$A:$A,$B869,'Raw Data'!$E:$E,G$3))</f>
        <v>0</v>
      </c>
      <c r="I869" s="10">
        <f>IF($B869="","",SUMIFS('Raw Data'!$F:$F,'Raw Data'!$A:$A,$B869,'Raw Data'!$E:$E,I$3))</f>
        <v>0</v>
      </c>
      <c r="J869" s="11">
        <f>IF($B869="","",SUMIFS('Raw Data'!$J:$J,'Raw Data'!$A:$A,$B869,'Raw Data'!$E:$E,I$3))</f>
        <v>0</v>
      </c>
      <c r="K869" s="12">
        <f t="shared" si="39"/>
        <v>0</v>
      </c>
      <c r="L869" s="13">
        <f t="shared" si="40"/>
        <v>0</v>
      </c>
      <c r="M869" s="8">
        <f t="shared" si="41"/>
        <v>0</v>
      </c>
    </row>
    <row r="870" spans="1:13" x14ac:dyDescent="0.3">
      <c r="A870" s="19">
        <v>866</v>
      </c>
      <c r="B870" s="9">
        <f>INDEX('Raw Data'!$A:$A,(ROW(A867)-1)*4+1)</f>
        <v>0</v>
      </c>
      <c r="C870" s="10">
        <f>IF($B870="","",SUMIFS('Raw Data'!$F:$F,'Raw Data'!$A:$A,$B870,'Raw Data'!$E:$E,C$3))</f>
        <v>0</v>
      </c>
      <c r="D870" s="11">
        <f>IF($B870="","",SUMIFS('Raw Data'!$J:$J,'Raw Data'!$A:$A,$B870,'Raw Data'!$E:$E,C$3))</f>
        <v>0</v>
      </c>
      <c r="E870" s="10">
        <f>IF($B870="","",SUMIFS('Raw Data'!$F:$F,'Raw Data'!$A:$A,$B870,'Raw Data'!$E:$E,E$3))</f>
        <v>0</v>
      </c>
      <c r="F870" s="11">
        <f>IF($B870="","",SUMIFS('Raw Data'!$J:$J,'Raw Data'!$A:$A,$B870,'Raw Data'!$E:$E,E$3))</f>
        <v>0</v>
      </c>
      <c r="G870" s="10">
        <f>IF($B870="","",SUMIFS('Raw Data'!$F:$F,'Raw Data'!$A:$A,$B870,'Raw Data'!$E:$E,G$3))</f>
        <v>0</v>
      </c>
      <c r="H870" s="11">
        <f>IF($B870="","",SUMIFS('Raw Data'!$J:$J,'Raw Data'!$A:$A,$B870,'Raw Data'!$E:$E,G$3))</f>
        <v>0</v>
      </c>
      <c r="I870" s="10">
        <f>IF($B870="","",SUMIFS('Raw Data'!$F:$F,'Raw Data'!$A:$A,$B870,'Raw Data'!$E:$E,I$3))</f>
        <v>0</v>
      </c>
      <c r="J870" s="11">
        <f>IF($B870="","",SUMIFS('Raw Data'!$J:$J,'Raw Data'!$A:$A,$B870,'Raw Data'!$E:$E,I$3))</f>
        <v>0</v>
      </c>
      <c r="K870" s="12">
        <f t="shared" si="39"/>
        <v>0</v>
      </c>
      <c r="L870" s="13">
        <f t="shared" si="40"/>
        <v>0</v>
      </c>
      <c r="M870" s="8">
        <f t="shared" si="41"/>
        <v>0</v>
      </c>
    </row>
    <row r="871" spans="1:13" x14ac:dyDescent="0.3">
      <c r="A871" s="19">
        <v>867</v>
      </c>
      <c r="B871" s="9">
        <f>INDEX('Raw Data'!$A:$A,(ROW(A868)-1)*4+1)</f>
        <v>0</v>
      </c>
      <c r="C871" s="10">
        <f>IF($B871="","",SUMIFS('Raw Data'!$F:$F,'Raw Data'!$A:$A,$B871,'Raw Data'!$E:$E,C$3))</f>
        <v>0</v>
      </c>
      <c r="D871" s="11">
        <f>IF($B871="","",SUMIFS('Raw Data'!$J:$J,'Raw Data'!$A:$A,$B871,'Raw Data'!$E:$E,C$3))</f>
        <v>0</v>
      </c>
      <c r="E871" s="10">
        <f>IF($B871="","",SUMIFS('Raw Data'!$F:$F,'Raw Data'!$A:$A,$B871,'Raw Data'!$E:$E,E$3))</f>
        <v>0</v>
      </c>
      <c r="F871" s="11">
        <f>IF($B871="","",SUMIFS('Raw Data'!$J:$J,'Raw Data'!$A:$A,$B871,'Raw Data'!$E:$E,E$3))</f>
        <v>0</v>
      </c>
      <c r="G871" s="10">
        <f>IF($B871="","",SUMIFS('Raw Data'!$F:$F,'Raw Data'!$A:$A,$B871,'Raw Data'!$E:$E,G$3))</f>
        <v>0</v>
      </c>
      <c r="H871" s="11">
        <f>IF($B871="","",SUMIFS('Raw Data'!$J:$J,'Raw Data'!$A:$A,$B871,'Raw Data'!$E:$E,G$3))</f>
        <v>0</v>
      </c>
      <c r="I871" s="10">
        <f>IF($B871="","",SUMIFS('Raw Data'!$F:$F,'Raw Data'!$A:$A,$B871,'Raw Data'!$E:$E,I$3))</f>
        <v>0</v>
      </c>
      <c r="J871" s="11">
        <f>IF($B871="","",SUMIFS('Raw Data'!$J:$J,'Raw Data'!$A:$A,$B871,'Raw Data'!$E:$E,I$3))</f>
        <v>0</v>
      </c>
      <c r="K871" s="12">
        <f t="shared" si="39"/>
        <v>0</v>
      </c>
      <c r="L871" s="13">
        <f t="shared" si="40"/>
        <v>0</v>
      </c>
      <c r="M871" s="8">
        <f t="shared" si="41"/>
        <v>0</v>
      </c>
    </row>
    <row r="872" spans="1:13" x14ac:dyDescent="0.3">
      <c r="A872" s="19">
        <v>868</v>
      </c>
      <c r="B872" s="9">
        <f>INDEX('Raw Data'!$A:$A,(ROW(A869)-1)*4+1)</f>
        <v>0</v>
      </c>
      <c r="C872" s="10">
        <f>IF($B872="","",SUMIFS('Raw Data'!$F:$F,'Raw Data'!$A:$A,$B872,'Raw Data'!$E:$E,C$3))</f>
        <v>0</v>
      </c>
      <c r="D872" s="11">
        <f>IF($B872="","",SUMIFS('Raw Data'!$J:$J,'Raw Data'!$A:$A,$B872,'Raw Data'!$E:$E,C$3))</f>
        <v>0</v>
      </c>
      <c r="E872" s="10">
        <f>IF($B872="","",SUMIFS('Raw Data'!$F:$F,'Raw Data'!$A:$A,$B872,'Raw Data'!$E:$E,E$3))</f>
        <v>0</v>
      </c>
      <c r="F872" s="11">
        <f>IF($B872="","",SUMIFS('Raw Data'!$J:$J,'Raw Data'!$A:$A,$B872,'Raw Data'!$E:$E,E$3))</f>
        <v>0</v>
      </c>
      <c r="G872" s="10">
        <f>IF($B872="","",SUMIFS('Raw Data'!$F:$F,'Raw Data'!$A:$A,$B872,'Raw Data'!$E:$E,G$3))</f>
        <v>0</v>
      </c>
      <c r="H872" s="11">
        <f>IF($B872="","",SUMIFS('Raw Data'!$J:$J,'Raw Data'!$A:$A,$B872,'Raw Data'!$E:$E,G$3))</f>
        <v>0</v>
      </c>
      <c r="I872" s="10">
        <f>IF($B872="","",SUMIFS('Raw Data'!$F:$F,'Raw Data'!$A:$A,$B872,'Raw Data'!$E:$E,I$3))</f>
        <v>0</v>
      </c>
      <c r="J872" s="11">
        <f>IF($B872="","",SUMIFS('Raw Data'!$J:$J,'Raw Data'!$A:$A,$B872,'Raw Data'!$E:$E,I$3))</f>
        <v>0</v>
      </c>
      <c r="K872" s="12">
        <f t="shared" si="39"/>
        <v>0</v>
      </c>
      <c r="L872" s="13">
        <f t="shared" si="40"/>
        <v>0</v>
      </c>
      <c r="M872" s="8">
        <f t="shared" si="41"/>
        <v>0</v>
      </c>
    </row>
    <row r="873" spans="1:13" x14ac:dyDescent="0.3">
      <c r="A873" s="19">
        <v>869</v>
      </c>
      <c r="B873" s="9">
        <f>INDEX('Raw Data'!$A:$A,(ROW(A870)-1)*4+1)</f>
        <v>0</v>
      </c>
      <c r="C873" s="10">
        <f>IF($B873="","",SUMIFS('Raw Data'!$F:$F,'Raw Data'!$A:$A,$B873,'Raw Data'!$E:$E,C$3))</f>
        <v>0</v>
      </c>
      <c r="D873" s="11">
        <f>IF($B873="","",SUMIFS('Raw Data'!$J:$J,'Raw Data'!$A:$A,$B873,'Raw Data'!$E:$E,C$3))</f>
        <v>0</v>
      </c>
      <c r="E873" s="10">
        <f>IF($B873="","",SUMIFS('Raw Data'!$F:$F,'Raw Data'!$A:$A,$B873,'Raw Data'!$E:$E,E$3))</f>
        <v>0</v>
      </c>
      <c r="F873" s="11">
        <f>IF($B873="","",SUMIFS('Raw Data'!$J:$J,'Raw Data'!$A:$A,$B873,'Raw Data'!$E:$E,E$3))</f>
        <v>0</v>
      </c>
      <c r="G873" s="10">
        <f>IF($B873="","",SUMIFS('Raw Data'!$F:$F,'Raw Data'!$A:$A,$B873,'Raw Data'!$E:$E,G$3))</f>
        <v>0</v>
      </c>
      <c r="H873" s="11">
        <f>IF($B873="","",SUMIFS('Raw Data'!$J:$J,'Raw Data'!$A:$A,$B873,'Raw Data'!$E:$E,G$3))</f>
        <v>0</v>
      </c>
      <c r="I873" s="10">
        <f>IF($B873="","",SUMIFS('Raw Data'!$F:$F,'Raw Data'!$A:$A,$B873,'Raw Data'!$E:$E,I$3))</f>
        <v>0</v>
      </c>
      <c r="J873" s="11">
        <f>IF($B873="","",SUMIFS('Raw Data'!$J:$J,'Raw Data'!$A:$A,$B873,'Raw Data'!$E:$E,I$3))</f>
        <v>0</v>
      </c>
      <c r="K873" s="12">
        <f t="shared" si="39"/>
        <v>0</v>
      </c>
      <c r="L873" s="13">
        <f t="shared" si="40"/>
        <v>0</v>
      </c>
      <c r="M873" s="8">
        <f t="shared" si="41"/>
        <v>0</v>
      </c>
    </row>
    <row r="874" spans="1:13" x14ac:dyDescent="0.3">
      <c r="A874" s="19">
        <v>870</v>
      </c>
      <c r="B874" s="9">
        <f>INDEX('Raw Data'!$A:$A,(ROW(A871)-1)*4+1)</f>
        <v>0</v>
      </c>
      <c r="C874" s="10">
        <f>IF($B874="","",SUMIFS('Raw Data'!$F:$F,'Raw Data'!$A:$A,$B874,'Raw Data'!$E:$E,C$3))</f>
        <v>0</v>
      </c>
      <c r="D874" s="11">
        <f>IF($B874="","",SUMIFS('Raw Data'!$J:$J,'Raw Data'!$A:$A,$B874,'Raw Data'!$E:$E,C$3))</f>
        <v>0</v>
      </c>
      <c r="E874" s="10">
        <f>IF($B874="","",SUMIFS('Raw Data'!$F:$F,'Raw Data'!$A:$A,$B874,'Raw Data'!$E:$E,E$3))</f>
        <v>0</v>
      </c>
      <c r="F874" s="11">
        <f>IF($B874="","",SUMIFS('Raw Data'!$J:$J,'Raw Data'!$A:$A,$B874,'Raw Data'!$E:$E,E$3))</f>
        <v>0</v>
      </c>
      <c r="G874" s="10">
        <f>IF($B874="","",SUMIFS('Raw Data'!$F:$F,'Raw Data'!$A:$A,$B874,'Raw Data'!$E:$E,G$3))</f>
        <v>0</v>
      </c>
      <c r="H874" s="11">
        <f>IF($B874="","",SUMIFS('Raw Data'!$J:$J,'Raw Data'!$A:$A,$B874,'Raw Data'!$E:$E,G$3))</f>
        <v>0</v>
      </c>
      <c r="I874" s="10">
        <f>IF($B874="","",SUMIFS('Raw Data'!$F:$F,'Raw Data'!$A:$A,$B874,'Raw Data'!$E:$E,I$3))</f>
        <v>0</v>
      </c>
      <c r="J874" s="11">
        <f>IF($B874="","",SUMIFS('Raw Data'!$J:$J,'Raw Data'!$A:$A,$B874,'Raw Data'!$E:$E,I$3))</f>
        <v>0</v>
      </c>
      <c r="K874" s="12">
        <f t="shared" si="39"/>
        <v>0</v>
      </c>
      <c r="L874" s="13">
        <f t="shared" si="40"/>
        <v>0</v>
      </c>
      <c r="M874" s="8">
        <f t="shared" si="41"/>
        <v>0</v>
      </c>
    </row>
    <row r="875" spans="1:13" x14ac:dyDescent="0.3">
      <c r="A875" s="19">
        <v>871</v>
      </c>
      <c r="B875" s="9">
        <f>INDEX('Raw Data'!$A:$A,(ROW(A872)-1)*4+1)</f>
        <v>0</v>
      </c>
      <c r="C875" s="10">
        <f>IF($B875="","",SUMIFS('Raw Data'!$F:$F,'Raw Data'!$A:$A,$B875,'Raw Data'!$E:$E,C$3))</f>
        <v>0</v>
      </c>
      <c r="D875" s="11">
        <f>IF($B875="","",SUMIFS('Raw Data'!$J:$J,'Raw Data'!$A:$A,$B875,'Raw Data'!$E:$E,C$3))</f>
        <v>0</v>
      </c>
      <c r="E875" s="10">
        <f>IF($B875="","",SUMIFS('Raw Data'!$F:$F,'Raw Data'!$A:$A,$B875,'Raw Data'!$E:$E,E$3))</f>
        <v>0</v>
      </c>
      <c r="F875" s="11">
        <f>IF($B875="","",SUMIFS('Raw Data'!$J:$J,'Raw Data'!$A:$A,$B875,'Raw Data'!$E:$E,E$3))</f>
        <v>0</v>
      </c>
      <c r="G875" s="10">
        <f>IF($B875="","",SUMIFS('Raw Data'!$F:$F,'Raw Data'!$A:$A,$B875,'Raw Data'!$E:$E,G$3))</f>
        <v>0</v>
      </c>
      <c r="H875" s="11">
        <f>IF($B875="","",SUMIFS('Raw Data'!$J:$J,'Raw Data'!$A:$A,$B875,'Raw Data'!$E:$E,G$3))</f>
        <v>0</v>
      </c>
      <c r="I875" s="10">
        <f>IF($B875="","",SUMIFS('Raw Data'!$F:$F,'Raw Data'!$A:$A,$B875,'Raw Data'!$E:$E,I$3))</f>
        <v>0</v>
      </c>
      <c r="J875" s="11">
        <f>IF($B875="","",SUMIFS('Raw Data'!$J:$J,'Raw Data'!$A:$A,$B875,'Raw Data'!$E:$E,I$3))</f>
        <v>0</v>
      </c>
      <c r="K875" s="12">
        <f t="shared" si="39"/>
        <v>0</v>
      </c>
      <c r="L875" s="13">
        <f t="shared" si="40"/>
        <v>0</v>
      </c>
      <c r="M875" s="8">
        <f t="shared" si="41"/>
        <v>0</v>
      </c>
    </row>
    <row r="876" spans="1:13" x14ac:dyDescent="0.3">
      <c r="A876" s="19">
        <v>872</v>
      </c>
      <c r="B876" s="9">
        <f>INDEX('Raw Data'!$A:$A,(ROW(A873)-1)*4+1)</f>
        <v>0</v>
      </c>
      <c r="C876" s="10">
        <f>IF($B876="","",SUMIFS('Raw Data'!$F:$F,'Raw Data'!$A:$A,$B876,'Raw Data'!$E:$E,C$3))</f>
        <v>0</v>
      </c>
      <c r="D876" s="11">
        <f>IF($B876="","",SUMIFS('Raw Data'!$J:$J,'Raw Data'!$A:$A,$B876,'Raw Data'!$E:$E,C$3))</f>
        <v>0</v>
      </c>
      <c r="E876" s="10">
        <f>IF($B876="","",SUMIFS('Raw Data'!$F:$F,'Raw Data'!$A:$A,$B876,'Raw Data'!$E:$E,E$3))</f>
        <v>0</v>
      </c>
      <c r="F876" s="11">
        <f>IF($B876="","",SUMIFS('Raw Data'!$J:$J,'Raw Data'!$A:$A,$B876,'Raw Data'!$E:$E,E$3))</f>
        <v>0</v>
      </c>
      <c r="G876" s="10">
        <f>IF($B876="","",SUMIFS('Raw Data'!$F:$F,'Raw Data'!$A:$A,$B876,'Raw Data'!$E:$E,G$3))</f>
        <v>0</v>
      </c>
      <c r="H876" s="11">
        <f>IF($B876="","",SUMIFS('Raw Data'!$J:$J,'Raw Data'!$A:$A,$B876,'Raw Data'!$E:$E,G$3))</f>
        <v>0</v>
      </c>
      <c r="I876" s="10">
        <f>IF($B876="","",SUMIFS('Raw Data'!$F:$F,'Raw Data'!$A:$A,$B876,'Raw Data'!$E:$E,I$3))</f>
        <v>0</v>
      </c>
      <c r="J876" s="11">
        <f>IF($B876="","",SUMIFS('Raw Data'!$J:$J,'Raw Data'!$A:$A,$B876,'Raw Data'!$E:$E,I$3))</f>
        <v>0</v>
      </c>
      <c r="K876" s="12">
        <f t="shared" si="39"/>
        <v>0</v>
      </c>
      <c r="L876" s="13">
        <f t="shared" si="40"/>
        <v>0</v>
      </c>
      <c r="M876" s="8">
        <f t="shared" si="41"/>
        <v>0</v>
      </c>
    </row>
    <row r="877" spans="1:13" x14ac:dyDescent="0.3">
      <c r="A877" s="19">
        <v>873</v>
      </c>
      <c r="B877" s="9">
        <f>INDEX('Raw Data'!$A:$A,(ROW(A874)-1)*4+1)</f>
        <v>0</v>
      </c>
      <c r="C877" s="10">
        <f>IF($B877="","",SUMIFS('Raw Data'!$F:$F,'Raw Data'!$A:$A,$B877,'Raw Data'!$E:$E,C$3))</f>
        <v>0</v>
      </c>
      <c r="D877" s="11">
        <f>IF($B877="","",SUMIFS('Raw Data'!$J:$J,'Raw Data'!$A:$A,$B877,'Raw Data'!$E:$E,C$3))</f>
        <v>0</v>
      </c>
      <c r="E877" s="10">
        <f>IF($B877="","",SUMIFS('Raw Data'!$F:$F,'Raw Data'!$A:$A,$B877,'Raw Data'!$E:$E,E$3))</f>
        <v>0</v>
      </c>
      <c r="F877" s="11">
        <f>IF($B877="","",SUMIFS('Raw Data'!$J:$J,'Raw Data'!$A:$A,$B877,'Raw Data'!$E:$E,E$3))</f>
        <v>0</v>
      </c>
      <c r="G877" s="10">
        <f>IF($B877="","",SUMIFS('Raw Data'!$F:$F,'Raw Data'!$A:$A,$B877,'Raw Data'!$E:$E,G$3))</f>
        <v>0</v>
      </c>
      <c r="H877" s="11">
        <f>IF($B877="","",SUMIFS('Raw Data'!$J:$J,'Raw Data'!$A:$A,$B877,'Raw Data'!$E:$E,G$3))</f>
        <v>0</v>
      </c>
      <c r="I877" s="10">
        <f>IF($B877="","",SUMIFS('Raw Data'!$F:$F,'Raw Data'!$A:$A,$B877,'Raw Data'!$E:$E,I$3))</f>
        <v>0</v>
      </c>
      <c r="J877" s="11">
        <f>IF($B877="","",SUMIFS('Raw Data'!$J:$J,'Raw Data'!$A:$A,$B877,'Raw Data'!$E:$E,I$3))</f>
        <v>0</v>
      </c>
      <c r="K877" s="12">
        <f t="shared" si="39"/>
        <v>0</v>
      </c>
      <c r="L877" s="13">
        <f t="shared" si="40"/>
        <v>0</v>
      </c>
      <c r="M877" s="8">
        <f t="shared" si="41"/>
        <v>0</v>
      </c>
    </row>
    <row r="878" spans="1:13" x14ac:dyDescent="0.3">
      <c r="A878" s="19">
        <v>874</v>
      </c>
      <c r="B878" s="9">
        <f>INDEX('Raw Data'!$A:$A,(ROW(A875)-1)*4+1)</f>
        <v>0</v>
      </c>
      <c r="C878" s="10">
        <f>IF($B878="","",SUMIFS('Raw Data'!$F:$F,'Raw Data'!$A:$A,$B878,'Raw Data'!$E:$E,C$3))</f>
        <v>0</v>
      </c>
      <c r="D878" s="11">
        <f>IF($B878="","",SUMIFS('Raw Data'!$J:$J,'Raw Data'!$A:$A,$B878,'Raw Data'!$E:$E,C$3))</f>
        <v>0</v>
      </c>
      <c r="E878" s="10">
        <f>IF($B878="","",SUMIFS('Raw Data'!$F:$F,'Raw Data'!$A:$A,$B878,'Raw Data'!$E:$E,E$3))</f>
        <v>0</v>
      </c>
      <c r="F878" s="11">
        <f>IF($B878="","",SUMIFS('Raw Data'!$J:$J,'Raw Data'!$A:$A,$B878,'Raw Data'!$E:$E,E$3))</f>
        <v>0</v>
      </c>
      <c r="G878" s="10">
        <f>IF($B878="","",SUMIFS('Raw Data'!$F:$F,'Raw Data'!$A:$A,$B878,'Raw Data'!$E:$E,G$3))</f>
        <v>0</v>
      </c>
      <c r="H878" s="11">
        <f>IF($B878="","",SUMIFS('Raw Data'!$J:$J,'Raw Data'!$A:$A,$B878,'Raw Data'!$E:$E,G$3))</f>
        <v>0</v>
      </c>
      <c r="I878" s="10">
        <f>IF($B878="","",SUMIFS('Raw Data'!$F:$F,'Raw Data'!$A:$A,$B878,'Raw Data'!$E:$E,I$3))</f>
        <v>0</v>
      </c>
      <c r="J878" s="11">
        <f>IF($B878="","",SUMIFS('Raw Data'!$J:$J,'Raw Data'!$A:$A,$B878,'Raw Data'!$E:$E,I$3))</f>
        <v>0</v>
      </c>
      <c r="K878" s="12">
        <f t="shared" si="39"/>
        <v>0</v>
      </c>
      <c r="L878" s="13">
        <f t="shared" si="40"/>
        <v>0</v>
      </c>
      <c r="M878" s="8">
        <f t="shared" si="41"/>
        <v>0</v>
      </c>
    </row>
    <row r="879" spans="1:13" x14ac:dyDescent="0.3">
      <c r="A879" s="19">
        <v>875</v>
      </c>
      <c r="B879" s="9">
        <f>INDEX('Raw Data'!$A:$A,(ROW(A876)-1)*4+1)</f>
        <v>0</v>
      </c>
      <c r="C879" s="10">
        <f>IF($B879="","",SUMIFS('Raw Data'!$F:$F,'Raw Data'!$A:$A,$B879,'Raw Data'!$E:$E,C$3))</f>
        <v>0</v>
      </c>
      <c r="D879" s="11">
        <f>IF($B879="","",SUMIFS('Raw Data'!$J:$J,'Raw Data'!$A:$A,$B879,'Raw Data'!$E:$E,C$3))</f>
        <v>0</v>
      </c>
      <c r="E879" s="10">
        <f>IF($B879="","",SUMIFS('Raw Data'!$F:$F,'Raw Data'!$A:$A,$B879,'Raw Data'!$E:$E,E$3))</f>
        <v>0</v>
      </c>
      <c r="F879" s="11">
        <f>IF($B879="","",SUMIFS('Raw Data'!$J:$J,'Raw Data'!$A:$A,$B879,'Raw Data'!$E:$E,E$3))</f>
        <v>0</v>
      </c>
      <c r="G879" s="10">
        <f>IF($B879="","",SUMIFS('Raw Data'!$F:$F,'Raw Data'!$A:$A,$B879,'Raw Data'!$E:$E,G$3))</f>
        <v>0</v>
      </c>
      <c r="H879" s="11">
        <f>IF($B879="","",SUMIFS('Raw Data'!$J:$J,'Raw Data'!$A:$A,$B879,'Raw Data'!$E:$E,G$3))</f>
        <v>0</v>
      </c>
      <c r="I879" s="10">
        <f>IF($B879="","",SUMIFS('Raw Data'!$F:$F,'Raw Data'!$A:$A,$B879,'Raw Data'!$E:$E,I$3))</f>
        <v>0</v>
      </c>
      <c r="J879" s="11">
        <f>IF($B879="","",SUMIFS('Raw Data'!$J:$J,'Raw Data'!$A:$A,$B879,'Raw Data'!$E:$E,I$3))</f>
        <v>0</v>
      </c>
      <c r="K879" s="12">
        <f t="shared" si="39"/>
        <v>0</v>
      </c>
      <c r="L879" s="13">
        <f t="shared" si="40"/>
        <v>0</v>
      </c>
      <c r="M879" s="8">
        <f t="shared" si="41"/>
        <v>0</v>
      </c>
    </row>
    <row r="880" spans="1:13" x14ac:dyDescent="0.3">
      <c r="A880" s="19">
        <v>876</v>
      </c>
      <c r="B880" s="9">
        <f>INDEX('Raw Data'!$A:$A,(ROW(A877)-1)*4+1)</f>
        <v>0</v>
      </c>
      <c r="C880" s="10">
        <f>IF($B880="","",SUMIFS('Raw Data'!$F:$F,'Raw Data'!$A:$A,$B880,'Raw Data'!$E:$E,C$3))</f>
        <v>0</v>
      </c>
      <c r="D880" s="11">
        <f>IF($B880="","",SUMIFS('Raw Data'!$J:$J,'Raw Data'!$A:$A,$B880,'Raw Data'!$E:$E,C$3))</f>
        <v>0</v>
      </c>
      <c r="E880" s="10">
        <f>IF($B880="","",SUMIFS('Raw Data'!$F:$F,'Raw Data'!$A:$A,$B880,'Raw Data'!$E:$E,E$3))</f>
        <v>0</v>
      </c>
      <c r="F880" s="11">
        <f>IF($B880="","",SUMIFS('Raw Data'!$J:$J,'Raw Data'!$A:$A,$B880,'Raw Data'!$E:$E,E$3))</f>
        <v>0</v>
      </c>
      <c r="G880" s="10">
        <f>IF($B880="","",SUMIFS('Raw Data'!$F:$F,'Raw Data'!$A:$A,$B880,'Raw Data'!$E:$E,G$3))</f>
        <v>0</v>
      </c>
      <c r="H880" s="11">
        <f>IF($B880="","",SUMIFS('Raw Data'!$J:$J,'Raw Data'!$A:$A,$B880,'Raw Data'!$E:$E,G$3))</f>
        <v>0</v>
      </c>
      <c r="I880" s="10">
        <f>IF($B880="","",SUMIFS('Raw Data'!$F:$F,'Raw Data'!$A:$A,$B880,'Raw Data'!$E:$E,I$3))</f>
        <v>0</v>
      </c>
      <c r="J880" s="11">
        <f>IF($B880="","",SUMIFS('Raw Data'!$J:$J,'Raw Data'!$A:$A,$B880,'Raw Data'!$E:$E,I$3))</f>
        <v>0</v>
      </c>
      <c r="K880" s="12">
        <f t="shared" si="39"/>
        <v>0</v>
      </c>
      <c r="L880" s="13">
        <f t="shared" si="40"/>
        <v>0</v>
      </c>
      <c r="M880" s="8">
        <f t="shared" si="41"/>
        <v>0</v>
      </c>
    </row>
    <row r="881" spans="1:13" x14ac:dyDescent="0.3">
      <c r="A881" s="19">
        <v>877</v>
      </c>
      <c r="B881" s="9">
        <f>INDEX('Raw Data'!$A:$A,(ROW(A878)-1)*4+1)</f>
        <v>0</v>
      </c>
      <c r="C881" s="10">
        <f>IF($B881="","",SUMIFS('Raw Data'!$F:$F,'Raw Data'!$A:$A,$B881,'Raw Data'!$E:$E,C$3))</f>
        <v>0</v>
      </c>
      <c r="D881" s="11">
        <f>IF($B881="","",SUMIFS('Raw Data'!$J:$J,'Raw Data'!$A:$A,$B881,'Raw Data'!$E:$E,C$3))</f>
        <v>0</v>
      </c>
      <c r="E881" s="10">
        <f>IF($B881="","",SUMIFS('Raw Data'!$F:$F,'Raw Data'!$A:$A,$B881,'Raw Data'!$E:$E,E$3))</f>
        <v>0</v>
      </c>
      <c r="F881" s="11">
        <f>IF($B881="","",SUMIFS('Raw Data'!$J:$J,'Raw Data'!$A:$A,$B881,'Raw Data'!$E:$E,E$3))</f>
        <v>0</v>
      </c>
      <c r="G881" s="10">
        <f>IF($B881="","",SUMIFS('Raw Data'!$F:$F,'Raw Data'!$A:$A,$B881,'Raw Data'!$E:$E,G$3))</f>
        <v>0</v>
      </c>
      <c r="H881" s="11">
        <f>IF($B881="","",SUMIFS('Raw Data'!$J:$J,'Raw Data'!$A:$A,$B881,'Raw Data'!$E:$E,G$3))</f>
        <v>0</v>
      </c>
      <c r="I881" s="10">
        <f>IF($B881="","",SUMIFS('Raw Data'!$F:$F,'Raw Data'!$A:$A,$B881,'Raw Data'!$E:$E,I$3))</f>
        <v>0</v>
      </c>
      <c r="J881" s="11">
        <f>IF($B881="","",SUMIFS('Raw Data'!$J:$J,'Raw Data'!$A:$A,$B881,'Raw Data'!$E:$E,I$3))</f>
        <v>0</v>
      </c>
      <c r="K881" s="12">
        <f t="shared" si="39"/>
        <v>0</v>
      </c>
      <c r="L881" s="13">
        <f t="shared" si="40"/>
        <v>0</v>
      </c>
      <c r="M881" s="8">
        <f t="shared" si="41"/>
        <v>0</v>
      </c>
    </row>
    <row r="882" spans="1:13" x14ac:dyDescent="0.3">
      <c r="A882" s="19">
        <v>878</v>
      </c>
      <c r="B882" s="9">
        <f>INDEX('Raw Data'!$A:$A,(ROW(A879)-1)*4+1)</f>
        <v>0</v>
      </c>
      <c r="C882" s="10">
        <f>IF($B882="","",SUMIFS('Raw Data'!$F:$F,'Raw Data'!$A:$A,$B882,'Raw Data'!$E:$E,C$3))</f>
        <v>0</v>
      </c>
      <c r="D882" s="11">
        <f>IF($B882="","",SUMIFS('Raw Data'!$J:$J,'Raw Data'!$A:$A,$B882,'Raw Data'!$E:$E,C$3))</f>
        <v>0</v>
      </c>
      <c r="E882" s="10">
        <f>IF($B882="","",SUMIFS('Raw Data'!$F:$F,'Raw Data'!$A:$A,$B882,'Raw Data'!$E:$E,E$3))</f>
        <v>0</v>
      </c>
      <c r="F882" s="11">
        <f>IF($B882="","",SUMIFS('Raw Data'!$J:$J,'Raw Data'!$A:$A,$B882,'Raw Data'!$E:$E,E$3))</f>
        <v>0</v>
      </c>
      <c r="G882" s="10">
        <f>IF($B882="","",SUMIFS('Raw Data'!$F:$F,'Raw Data'!$A:$A,$B882,'Raw Data'!$E:$E,G$3))</f>
        <v>0</v>
      </c>
      <c r="H882" s="11">
        <f>IF($B882="","",SUMIFS('Raw Data'!$J:$J,'Raw Data'!$A:$A,$B882,'Raw Data'!$E:$E,G$3))</f>
        <v>0</v>
      </c>
      <c r="I882" s="10">
        <f>IF($B882="","",SUMIFS('Raw Data'!$F:$F,'Raw Data'!$A:$A,$B882,'Raw Data'!$E:$E,I$3))</f>
        <v>0</v>
      </c>
      <c r="J882" s="11">
        <f>IF($B882="","",SUMIFS('Raw Data'!$J:$J,'Raw Data'!$A:$A,$B882,'Raw Data'!$E:$E,I$3))</f>
        <v>0</v>
      </c>
      <c r="K882" s="12">
        <f t="shared" si="39"/>
        <v>0</v>
      </c>
      <c r="L882" s="13">
        <f t="shared" si="40"/>
        <v>0</v>
      </c>
      <c r="M882" s="8">
        <f t="shared" si="41"/>
        <v>0</v>
      </c>
    </row>
    <row r="883" spans="1:13" x14ac:dyDescent="0.3">
      <c r="A883" s="19">
        <v>879</v>
      </c>
      <c r="B883" s="9">
        <f>INDEX('Raw Data'!$A:$A,(ROW(A880)-1)*4+1)</f>
        <v>0</v>
      </c>
      <c r="C883" s="10">
        <f>IF($B883="","",SUMIFS('Raw Data'!$F:$F,'Raw Data'!$A:$A,$B883,'Raw Data'!$E:$E,C$3))</f>
        <v>0</v>
      </c>
      <c r="D883" s="11">
        <f>IF($B883="","",SUMIFS('Raw Data'!$J:$J,'Raw Data'!$A:$A,$B883,'Raw Data'!$E:$E,C$3))</f>
        <v>0</v>
      </c>
      <c r="E883" s="10">
        <f>IF($B883="","",SUMIFS('Raw Data'!$F:$F,'Raw Data'!$A:$A,$B883,'Raw Data'!$E:$E,E$3))</f>
        <v>0</v>
      </c>
      <c r="F883" s="11">
        <f>IF($B883="","",SUMIFS('Raw Data'!$J:$J,'Raw Data'!$A:$A,$B883,'Raw Data'!$E:$E,E$3))</f>
        <v>0</v>
      </c>
      <c r="G883" s="10">
        <f>IF($B883="","",SUMIFS('Raw Data'!$F:$F,'Raw Data'!$A:$A,$B883,'Raw Data'!$E:$E,G$3))</f>
        <v>0</v>
      </c>
      <c r="H883" s="11">
        <f>IF($B883="","",SUMIFS('Raw Data'!$J:$J,'Raw Data'!$A:$A,$B883,'Raw Data'!$E:$E,G$3))</f>
        <v>0</v>
      </c>
      <c r="I883" s="10">
        <f>IF($B883="","",SUMIFS('Raw Data'!$F:$F,'Raw Data'!$A:$A,$B883,'Raw Data'!$E:$E,I$3))</f>
        <v>0</v>
      </c>
      <c r="J883" s="11">
        <f>IF($B883="","",SUMIFS('Raw Data'!$J:$J,'Raw Data'!$A:$A,$B883,'Raw Data'!$E:$E,I$3))</f>
        <v>0</v>
      </c>
      <c r="K883" s="12">
        <f t="shared" si="39"/>
        <v>0</v>
      </c>
      <c r="L883" s="13">
        <f t="shared" si="40"/>
        <v>0</v>
      </c>
      <c r="M883" s="8">
        <f t="shared" si="41"/>
        <v>0</v>
      </c>
    </row>
    <row r="884" spans="1:13" x14ac:dyDescent="0.3">
      <c r="A884" s="19">
        <v>880</v>
      </c>
      <c r="B884" s="9">
        <f>INDEX('Raw Data'!$A:$A,(ROW(A881)-1)*4+1)</f>
        <v>0</v>
      </c>
      <c r="C884" s="10">
        <f>IF($B884="","",SUMIFS('Raw Data'!$F:$F,'Raw Data'!$A:$A,$B884,'Raw Data'!$E:$E,C$3))</f>
        <v>0</v>
      </c>
      <c r="D884" s="11">
        <f>IF($B884="","",SUMIFS('Raw Data'!$J:$J,'Raw Data'!$A:$A,$B884,'Raw Data'!$E:$E,C$3))</f>
        <v>0</v>
      </c>
      <c r="E884" s="10">
        <f>IF($B884="","",SUMIFS('Raw Data'!$F:$F,'Raw Data'!$A:$A,$B884,'Raw Data'!$E:$E,E$3))</f>
        <v>0</v>
      </c>
      <c r="F884" s="11">
        <f>IF($B884="","",SUMIFS('Raw Data'!$J:$J,'Raw Data'!$A:$A,$B884,'Raw Data'!$E:$E,E$3))</f>
        <v>0</v>
      </c>
      <c r="G884" s="10">
        <f>IF($B884="","",SUMIFS('Raw Data'!$F:$F,'Raw Data'!$A:$A,$B884,'Raw Data'!$E:$E,G$3))</f>
        <v>0</v>
      </c>
      <c r="H884" s="11">
        <f>IF($B884="","",SUMIFS('Raw Data'!$J:$J,'Raw Data'!$A:$A,$B884,'Raw Data'!$E:$E,G$3))</f>
        <v>0</v>
      </c>
      <c r="I884" s="10">
        <f>IF($B884="","",SUMIFS('Raw Data'!$F:$F,'Raw Data'!$A:$A,$B884,'Raw Data'!$E:$E,I$3))</f>
        <v>0</v>
      </c>
      <c r="J884" s="11">
        <f>IF($B884="","",SUMIFS('Raw Data'!$J:$J,'Raw Data'!$A:$A,$B884,'Raw Data'!$E:$E,I$3))</f>
        <v>0</v>
      </c>
      <c r="K884" s="12">
        <f t="shared" si="39"/>
        <v>0</v>
      </c>
      <c r="L884" s="13">
        <f t="shared" si="40"/>
        <v>0</v>
      </c>
      <c r="M884" s="8">
        <f t="shared" si="41"/>
        <v>0</v>
      </c>
    </row>
    <row r="885" spans="1:13" x14ac:dyDescent="0.3">
      <c r="A885" s="19">
        <v>881</v>
      </c>
      <c r="B885" s="9">
        <f>INDEX('Raw Data'!$A:$A,(ROW(A882)-1)*4+1)</f>
        <v>0</v>
      </c>
      <c r="C885" s="10">
        <f>IF($B885="","",SUMIFS('Raw Data'!$F:$F,'Raw Data'!$A:$A,$B885,'Raw Data'!$E:$E,C$3))</f>
        <v>0</v>
      </c>
      <c r="D885" s="11">
        <f>IF($B885="","",SUMIFS('Raw Data'!$J:$J,'Raw Data'!$A:$A,$B885,'Raw Data'!$E:$E,C$3))</f>
        <v>0</v>
      </c>
      <c r="E885" s="10">
        <f>IF($B885="","",SUMIFS('Raw Data'!$F:$F,'Raw Data'!$A:$A,$B885,'Raw Data'!$E:$E,E$3))</f>
        <v>0</v>
      </c>
      <c r="F885" s="11">
        <f>IF($B885="","",SUMIFS('Raw Data'!$J:$J,'Raw Data'!$A:$A,$B885,'Raw Data'!$E:$E,E$3))</f>
        <v>0</v>
      </c>
      <c r="G885" s="10">
        <f>IF($B885="","",SUMIFS('Raw Data'!$F:$F,'Raw Data'!$A:$A,$B885,'Raw Data'!$E:$E,G$3))</f>
        <v>0</v>
      </c>
      <c r="H885" s="11">
        <f>IF($B885="","",SUMIFS('Raw Data'!$J:$J,'Raw Data'!$A:$A,$B885,'Raw Data'!$E:$E,G$3))</f>
        <v>0</v>
      </c>
      <c r="I885" s="10">
        <f>IF($B885="","",SUMIFS('Raw Data'!$F:$F,'Raw Data'!$A:$A,$B885,'Raw Data'!$E:$E,I$3))</f>
        <v>0</v>
      </c>
      <c r="J885" s="11">
        <f>IF($B885="","",SUMIFS('Raw Data'!$J:$J,'Raw Data'!$A:$A,$B885,'Raw Data'!$E:$E,I$3))</f>
        <v>0</v>
      </c>
      <c r="K885" s="12">
        <f t="shared" si="39"/>
        <v>0</v>
      </c>
      <c r="L885" s="13">
        <f t="shared" si="40"/>
        <v>0</v>
      </c>
      <c r="M885" s="8">
        <f t="shared" si="41"/>
        <v>0</v>
      </c>
    </row>
    <row r="886" spans="1:13" x14ac:dyDescent="0.3">
      <c r="A886" s="19">
        <v>882</v>
      </c>
      <c r="B886" s="9">
        <f>INDEX('Raw Data'!$A:$A,(ROW(A883)-1)*4+1)</f>
        <v>0</v>
      </c>
      <c r="C886" s="10">
        <f>IF($B886="","",SUMIFS('Raw Data'!$F:$F,'Raw Data'!$A:$A,$B886,'Raw Data'!$E:$E,C$3))</f>
        <v>0</v>
      </c>
      <c r="D886" s="11">
        <f>IF($B886="","",SUMIFS('Raw Data'!$J:$J,'Raw Data'!$A:$A,$B886,'Raw Data'!$E:$E,C$3))</f>
        <v>0</v>
      </c>
      <c r="E886" s="10">
        <f>IF($B886="","",SUMIFS('Raw Data'!$F:$F,'Raw Data'!$A:$A,$B886,'Raw Data'!$E:$E,E$3))</f>
        <v>0</v>
      </c>
      <c r="F886" s="11">
        <f>IF($B886="","",SUMIFS('Raw Data'!$J:$J,'Raw Data'!$A:$A,$B886,'Raw Data'!$E:$E,E$3))</f>
        <v>0</v>
      </c>
      <c r="G886" s="10">
        <f>IF($B886="","",SUMIFS('Raw Data'!$F:$F,'Raw Data'!$A:$A,$B886,'Raw Data'!$E:$E,G$3))</f>
        <v>0</v>
      </c>
      <c r="H886" s="11">
        <f>IF($B886="","",SUMIFS('Raw Data'!$J:$J,'Raw Data'!$A:$A,$B886,'Raw Data'!$E:$E,G$3))</f>
        <v>0</v>
      </c>
      <c r="I886" s="10">
        <f>IF($B886="","",SUMIFS('Raw Data'!$F:$F,'Raw Data'!$A:$A,$B886,'Raw Data'!$E:$E,I$3))</f>
        <v>0</v>
      </c>
      <c r="J886" s="11">
        <f>IF($B886="","",SUMIFS('Raw Data'!$J:$J,'Raw Data'!$A:$A,$B886,'Raw Data'!$E:$E,I$3))</f>
        <v>0</v>
      </c>
      <c r="K886" s="12">
        <f t="shared" si="39"/>
        <v>0</v>
      </c>
      <c r="L886" s="13">
        <f t="shared" si="40"/>
        <v>0</v>
      </c>
      <c r="M886" s="8">
        <f t="shared" si="41"/>
        <v>0</v>
      </c>
    </row>
    <row r="887" spans="1:13" x14ac:dyDescent="0.3">
      <c r="A887" s="19">
        <v>883</v>
      </c>
      <c r="B887" s="9">
        <f>INDEX('Raw Data'!$A:$A,(ROW(A884)-1)*4+1)</f>
        <v>0</v>
      </c>
      <c r="C887" s="10">
        <f>IF($B887="","",SUMIFS('Raw Data'!$F:$F,'Raw Data'!$A:$A,$B887,'Raw Data'!$E:$E,C$3))</f>
        <v>0</v>
      </c>
      <c r="D887" s="11">
        <f>IF($B887="","",SUMIFS('Raw Data'!$J:$J,'Raw Data'!$A:$A,$B887,'Raw Data'!$E:$E,C$3))</f>
        <v>0</v>
      </c>
      <c r="E887" s="10">
        <f>IF($B887="","",SUMIFS('Raw Data'!$F:$F,'Raw Data'!$A:$A,$B887,'Raw Data'!$E:$E,E$3))</f>
        <v>0</v>
      </c>
      <c r="F887" s="11">
        <f>IF($B887="","",SUMIFS('Raw Data'!$J:$J,'Raw Data'!$A:$A,$B887,'Raw Data'!$E:$E,E$3))</f>
        <v>0</v>
      </c>
      <c r="G887" s="10">
        <f>IF($B887="","",SUMIFS('Raw Data'!$F:$F,'Raw Data'!$A:$A,$B887,'Raw Data'!$E:$E,G$3))</f>
        <v>0</v>
      </c>
      <c r="H887" s="11">
        <f>IF($B887="","",SUMIFS('Raw Data'!$J:$J,'Raw Data'!$A:$A,$B887,'Raw Data'!$E:$E,G$3))</f>
        <v>0</v>
      </c>
      <c r="I887" s="10">
        <f>IF($B887="","",SUMIFS('Raw Data'!$F:$F,'Raw Data'!$A:$A,$B887,'Raw Data'!$E:$E,I$3))</f>
        <v>0</v>
      </c>
      <c r="J887" s="11">
        <f>IF($B887="","",SUMIFS('Raw Data'!$J:$J,'Raw Data'!$A:$A,$B887,'Raw Data'!$E:$E,I$3))</f>
        <v>0</v>
      </c>
      <c r="K887" s="12">
        <f t="shared" si="39"/>
        <v>0</v>
      </c>
      <c r="L887" s="13">
        <f t="shared" si="40"/>
        <v>0</v>
      </c>
      <c r="M887" s="8">
        <f t="shared" si="41"/>
        <v>0</v>
      </c>
    </row>
    <row r="888" spans="1:13" x14ac:dyDescent="0.3">
      <c r="A888" s="19">
        <v>884</v>
      </c>
      <c r="B888" s="9">
        <f>INDEX('Raw Data'!$A:$A,(ROW(A885)-1)*4+1)</f>
        <v>0</v>
      </c>
      <c r="C888" s="10">
        <f>IF($B888="","",SUMIFS('Raw Data'!$F:$F,'Raw Data'!$A:$A,$B888,'Raw Data'!$E:$E,C$3))</f>
        <v>0</v>
      </c>
      <c r="D888" s="11">
        <f>IF($B888="","",SUMIFS('Raw Data'!$J:$J,'Raw Data'!$A:$A,$B888,'Raw Data'!$E:$E,C$3))</f>
        <v>0</v>
      </c>
      <c r="E888" s="10">
        <f>IF($B888="","",SUMIFS('Raw Data'!$F:$F,'Raw Data'!$A:$A,$B888,'Raw Data'!$E:$E,E$3))</f>
        <v>0</v>
      </c>
      <c r="F888" s="11">
        <f>IF($B888="","",SUMIFS('Raw Data'!$J:$J,'Raw Data'!$A:$A,$B888,'Raw Data'!$E:$E,E$3))</f>
        <v>0</v>
      </c>
      <c r="G888" s="10">
        <f>IF($B888="","",SUMIFS('Raw Data'!$F:$F,'Raw Data'!$A:$A,$B888,'Raw Data'!$E:$E,G$3))</f>
        <v>0</v>
      </c>
      <c r="H888" s="11">
        <f>IF($B888="","",SUMIFS('Raw Data'!$J:$J,'Raw Data'!$A:$A,$B888,'Raw Data'!$E:$E,G$3))</f>
        <v>0</v>
      </c>
      <c r="I888" s="10">
        <f>IF($B888="","",SUMIFS('Raw Data'!$F:$F,'Raw Data'!$A:$A,$B888,'Raw Data'!$E:$E,I$3))</f>
        <v>0</v>
      </c>
      <c r="J888" s="11">
        <f>IF($B888="","",SUMIFS('Raw Data'!$J:$J,'Raw Data'!$A:$A,$B888,'Raw Data'!$E:$E,I$3))</f>
        <v>0</v>
      </c>
      <c r="K888" s="12">
        <f t="shared" si="39"/>
        <v>0</v>
      </c>
      <c r="L888" s="13">
        <f t="shared" si="40"/>
        <v>0</v>
      </c>
      <c r="M888" s="8">
        <f t="shared" si="41"/>
        <v>0</v>
      </c>
    </row>
    <row r="889" spans="1:13" x14ac:dyDescent="0.3">
      <c r="A889" s="19">
        <v>885</v>
      </c>
      <c r="B889" s="9">
        <f>INDEX('Raw Data'!$A:$A,(ROW(A886)-1)*4+1)</f>
        <v>0</v>
      </c>
      <c r="C889" s="10">
        <f>IF($B889="","",SUMIFS('Raw Data'!$F:$F,'Raw Data'!$A:$A,$B889,'Raw Data'!$E:$E,C$3))</f>
        <v>0</v>
      </c>
      <c r="D889" s="11">
        <f>IF($B889="","",SUMIFS('Raw Data'!$J:$J,'Raw Data'!$A:$A,$B889,'Raw Data'!$E:$E,C$3))</f>
        <v>0</v>
      </c>
      <c r="E889" s="10">
        <f>IF($B889="","",SUMIFS('Raw Data'!$F:$F,'Raw Data'!$A:$A,$B889,'Raw Data'!$E:$E,E$3))</f>
        <v>0</v>
      </c>
      <c r="F889" s="11">
        <f>IF($B889="","",SUMIFS('Raw Data'!$J:$J,'Raw Data'!$A:$A,$B889,'Raw Data'!$E:$E,E$3))</f>
        <v>0</v>
      </c>
      <c r="G889" s="10">
        <f>IF($B889="","",SUMIFS('Raw Data'!$F:$F,'Raw Data'!$A:$A,$B889,'Raw Data'!$E:$E,G$3))</f>
        <v>0</v>
      </c>
      <c r="H889" s="11">
        <f>IF($B889="","",SUMIFS('Raw Data'!$J:$J,'Raw Data'!$A:$A,$B889,'Raw Data'!$E:$E,G$3))</f>
        <v>0</v>
      </c>
      <c r="I889" s="10">
        <f>IF($B889="","",SUMIFS('Raw Data'!$F:$F,'Raw Data'!$A:$A,$B889,'Raw Data'!$E:$E,I$3))</f>
        <v>0</v>
      </c>
      <c r="J889" s="11">
        <f>IF($B889="","",SUMIFS('Raw Data'!$J:$J,'Raw Data'!$A:$A,$B889,'Raw Data'!$E:$E,I$3))</f>
        <v>0</v>
      </c>
      <c r="K889" s="12">
        <f t="shared" si="39"/>
        <v>0</v>
      </c>
      <c r="L889" s="13">
        <f t="shared" si="40"/>
        <v>0</v>
      </c>
      <c r="M889" s="8">
        <f t="shared" si="41"/>
        <v>0</v>
      </c>
    </row>
    <row r="890" spans="1:13" x14ac:dyDescent="0.3">
      <c r="A890" s="19">
        <v>886</v>
      </c>
      <c r="B890" s="9">
        <f>INDEX('Raw Data'!$A:$A,(ROW(A887)-1)*4+1)</f>
        <v>0</v>
      </c>
      <c r="C890" s="10">
        <f>IF($B890="","",SUMIFS('Raw Data'!$F:$F,'Raw Data'!$A:$A,$B890,'Raw Data'!$E:$E,C$3))</f>
        <v>0</v>
      </c>
      <c r="D890" s="11">
        <f>IF($B890="","",SUMIFS('Raw Data'!$J:$J,'Raw Data'!$A:$A,$B890,'Raw Data'!$E:$E,C$3))</f>
        <v>0</v>
      </c>
      <c r="E890" s="10">
        <f>IF($B890="","",SUMIFS('Raw Data'!$F:$F,'Raw Data'!$A:$A,$B890,'Raw Data'!$E:$E,E$3))</f>
        <v>0</v>
      </c>
      <c r="F890" s="11">
        <f>IF($B890="","",SUMIFS('Raw Data'!$J:$J,'Raw Data'!$A:$A,$B890,'Raw Data'!$E:$E,E$3))</f>
        <v>0</v>
      </c>
      <c r="G890" s="10">
        <f>IF($B890="","",SUMIFS('Raw Data'!$F:$F,'Raw Data'!$A:$A,$B890,'Raw Data'!$E:$E,G$3))</f>
        <v>0</v>
      </c>
      <c r="H890" s="11">
        <f>IF($B890="","",SUMIFS('Raw Data'!$J:$J,'Raw Data'!$A:$A,$B890,'Raw Data'!$E:$E,G$3))</f>
        <v>0</v>
      </c>
      <c r="I890" s="10">
        <f>IF($B890="","",SUMIFS('Raw Data'!$F:$F,'Raw Data'!$A:$A,$B890,'Raw Data'!$E:$E,I$3))</f>
        <v>0</v>
      </c>
      <c r="J890" s="11">
        <f>IF($B890="","",SUMIFS('Raw Data'!$J:$J,'Raw Data'!$A:$A,$B890,'Raw Data'!$E:$E,I$3))</f>
        <v>0</v>
      </c>
      <c r="K890" s="12">
        <f t="shared" si="39"/>
        <v>0</v>
      </c>
      <c r="L890" s="13">
        <f t="shared" si="40"/>
        <v>0</v>
      </c>
      <c r="M890" s="8">
        <f t="shared" si="41"/>
        <v>0</v>
      </c>
    </row>
    <row r="891" spans="1:13" x14ac:dyDescent="0.3">
      <c r="A891" s="19">
        <v>887</v>
      </c>
      <c r="B891" s="9">
        <f>INDEX('Raw Data'!$A:$A,(ROW(A888)-1)*4+1)</f>
        <v>0</v>
      </c>
      <c r="C891" s="10">
        <f>IF($B891="","",SUMIFS('Raw Data'!$F:$F,'Raw Data'!$A:$A,$B891,'Raw Data'!$E:$E,C$3))</f>
        <v>0</v>
      </c>
      <c r="D891" s="11">
        <f>IF($B891="","",SUMIFS('Raw Data'!$J:$J,'Raw Data'!$A:$A,$B891,'Raw Data'!$E:$E,C$3))</f>
        <v>0</v>
      </c>
      <c r="E891" s="10">
        <f>IF($B891="","",SUMIFS('Raw Data'!$F:$F,'Raw Data'!$A:$A,$B891,'Raw Data'!$E:$E,E$3))</f>
        <v>0</v>
      </c>
      <c r="F891" s="11">
        <f>IF($B891="","",SUMIFS('Raw Data'!$J:$J,'Raw Data'!$A:$A,$B891,'Raw Data'!$E:$E,E$3))</f>
        <v>0</v>
      </c>
      <c r="G891" s="10">
        <f>IF($B891="","",SUMIFS('Raw Data'!$F:$F,'Raw Data'!$A:$A,$B891,'Raw Data'!$E:$E,G$3))</f>
        <v>0</v>
      </c>
      <c r="H891" s="11">
        <f>IF($B891="","",SUMIFS('Raw Data'!$J:$J,'Raw Data'!$A:$A,$B891,'Raw Data'!$E:$E,G$3))</f>
        <v>0</v>
      </c>
      <c r="I891" s="10">
        <f>IF($B891="","",SUMIFS('Raw Data'!$F:$F,'Raw Data'!$A:$A,$B891,'Raw Data'!$E:$E,I$3))</f>
        <v>0</v>
      </c>
      <c r="J891" s="11">
        <f>IF($B891="","",SUMIFS('Raw Data'!$J:$J,'Raw Data'!$A:$A,$B891,'Raw Data'!$E:$E,I$3))</f>
        <v>0</v>
      </c>
      <c r="K891" s="12">
        <f t="shared" si="39"/>
        <v>0</v>
      </c>
      <c r="L891" s="13">
        <f t="shared" si="40"/>
        <v>0</v>
      </c>
      <c r="M891" s="8">
        <f t="shared" si="41"/>
        <v>0</v>
      </c>
    </row>
    <row r="892" spans="1:13" x14ac:dyDescent="0.3">
      <c r="A892" s="19">
        <v>888</v>
      </c>
      <c r="B892" s="9">
        <f>INDEX('Raw Data'!$A:$A,(ROW(A889)-1)*4+1)</f>
        <v>0</v>
      </c>
      <c r="C892" s="10">
        <f>IF($B892="","",SUMIFS('Raw Data'!$F:$F,'Raw Data'!$A:$A,$B892,'Raw Data'!$E:$E,C$3))</f>
        <v>0</v>
      </c>
      <c r="D892" s="11">
        <f>IF($B892="","",SUMIFS('Raw Data'!$J:$J,'Raw Data'!$A:$A,$B892,'Raw Data'!$E:$E,C$3))</f>
        <v>0</v>
      </c>
      <c r="E892" s="10">
        <f>IF($B892="","",SUMIFS('Raw Data'!$F:$F,'Raw Data'!$A:$A,$B892,'Raw Data'!$E:$E,E$3))</f>
        <v>0</v>
      </c>
      <c r="F892" s="11">
        <f>IF($B892="","",SUMIFS('Raw Data'!$J:$J,'Raw Data'!$A:$A,$B892,'Raw Data'!$E:$E,E$3))</f>
        <v>0</v>
      </c>
      <c r="G892" s="10">
        <f>IF($B892="","",SUMIFS('Raw Data'!$F:$F,'Raw Data'!$A:$A,$B892,'Raw Data'!$E:$E,G$3))</f>
        <v>0</v>
      </c>
      <c r="H892" s="11">
        <f>IF($B892="","",SUMIFS('Raw Data'!$J:$J,'Raw Data'!$A:$A,$B892,'Raw Data'!$E:$E,G$3))</f>
        <v>0</v>
      </c>
      <c r="I892" s="10">
        <f>IF($B892="","",SUMIFS('Raw Data'!$F:$F,'Raw Data'!$A:$A,$B892,'Raw Data'!$E:$E,I$3))</f>
        <v>0</v>
      </c>
      <c r="J892" s="11">
        <f>IF($B892="","",SUMIFS('Raw Data'!$J:$J,'Raw Data'!$A:$A,$B892,'Raw Data'!$E:$E,I$3))</f>
        <v>0</v>
      </c>
      <c r="K892" s="12">
        <f t="shared" si="39"/>
        <v>0</v>
      </c>
      <c r="L892" s="13">
        <f t="shared" si="40"/>
        <v>0</v>
      </c>
      <c r="M892" s="8">
        <f t="shared" si="41"/>
        <v>0</v>
      </c>
    </row>
    <row r="893" spans="1:13" x14ac:dyDescent="0.3">
      <c r="A893" s="19">
        <v>889</v>
      </c>
      <c r="B893" s="9">
        <f>INDEX('Raw Data'!$A:$A,(ROW(A890)-1)*4+1)</f>
        <v>0</v>
      </c>
      <c r="C893" s="10">
        <f>IF($B893="","",SUMIFS('Raw Data'!$F:$F,'Raw Data'!$A:$A,$B893,'Raw Data'!$E:$E,C$3))</f>
        <v>0</v>
      </c>
      <c r="D893" s="11">
        <f>IF($B893="","",SUMIFS('Raw Data'!$J:$J,'Raw Data'!$A:$A,$B893,'Raw Data'!$E:$E,C$3))</f>
        <v>0</v>
      </c>
      <c r="E893" s="10">
        <f>IF($B893="","",SUMIFS('Raw Data'!$F:$F,'Raw Data'!$A:$A,$B893,'Raw Data'!$E:$E,E$3))</f>
        <v>0</v>
      </c>
      <c r="F893" s="11">
        <f>IF($B893="","",SUMIFS('Raw Data'!$J:$J,'Raw Data'!$A:$A,$B893,'Raw Data'!$E:$E,E$3))</f>
        <v>0</v>
      </c>
      <c r="G893" s="10">
        <f>IF($B893="","",SUMIFS('Raw Data'!$F:$F,'Raw Data'!$A:$A,$B893,'Raw Data'!$E:$E,G$3))</f>
        <v>0</v>
      </c>
      <c r="H893" s="11">
        <f>IF($B893="","",SUMIFS('Raw Data'!$J:$J,'Raw Data'!$A:$A,$B893,'Raw Data'!$E:$E,G$3))</f>
        <v>0</v>
      </c>
      <c r="I893" s="10">
        <f>IF($B893="","",SUMIFS('Raw Data'!$F:$F,'Raw Data'!$A:$A,$B893,'Raw Data'!$E:$E,I$3))</f>
        <v>0</v>
      </c>
      <c r="J893" s="11">
        <f>IF($B893="","",SUMIFS('Raw Data'!$J:$J,'Raw Data'!$A:$A,$B893,'Raw Data'!$E:$E,I$3))</f>
        <v>0</v>
      </c>
      <c r="K893" s="12">
        <f t="shared" si="39"/>
        <v>0</v>
      </c>
      <c r="L893" s="13">
        <f t="shared" si="40"/>
        <v>0</v>
      </c>
      <c r="M893" s="8">
        <f t="shared" si="41"/>
        <v>0</v>
      </c>
    </row>
    <row r="894" spans="1:13" x14ac:dyDescent="0.3">
      <c r="A894" s="19">
        <v>890</v>
      </c>
      <c r="B894" s="9">
        <f>INDEX('Raw Data'!$A:$A,(ROW(A891)-1)*4+1)</f>
        <v>0</v>
      </c>
      <c r="C894" s="10">
        <f>IF($B894="","",SUMIFS('Raw Data'!$F:$F,'Raw Data'!$A:$A,$B894,'Raw Data'!$E:$E,C$3))</f>
        <v>0</v>
      </c>
      <c r="D894" s="11">
        <f>IF($B894="","",SUMIFS('Raw Data'!$J:$J,'Raw Data'!$A:$A,$B894,'Raw Data'!$E:$E,C$3))</f>
        <v>0</v>
      </c>
      <c r="E894" s="10">
        <f>IF($B894="","",SUMIFS('Raw Data'!$F:$F,'Raw Data'!$A:$A,$B894,'Raw Data'!$E:$E,E$3))</f>
        <v>0</v>
      </c>
      <c r="F894" s="11">
        <f>IF($B894="","",SUMIFS('Raw Data'!$J:$J,'Raw Data'!$A:$A,$B894,'Raw Data'!$E:$E,E$3))</f>
        <v>0</v>
      </c>
      <c r="G894" s="10">
        <f>IF($B894="","",SUMIFS('Raw Data'!$F:$F,'Raw Data'!$A:$A,$B894,'Raw Data'!$E:$E,G$3))</f>
        <v>0</v>
      </c>
      <c r="H894" s="11">
        <f>IF($B894="","",SUMIFS('Raw Data'!$J:$J,'Raw Data'!$A:$A,$B894,'Raw Data'!$E:$E,G$3))</f>
        <v>0</v>
      </c>
      <c r="I894" s="10">
        <f>IF($B894="","",SUMIFS('Raw Data'!$F:$F,'Raw Data'!$A:$A,$B894,'Raw Data'!$E:$E,I$3))</f>
        <v>0</v>
      </c>
      <c r="J894" s="11">
        <f>IF($B894="","",SUMIFS('Raw Data'!$J:$J,'Raw Data'!$A:$A,$B894,'Raw Data'!$E:$E,I$3))</f>
        <v>0</v>
      </c>
      <c r="K894" s="12">
        <f t="shared" si="39"/>
        <v>0</v>
      </c>
      <c r="L894" s="13">
        <f t="shared" si="40"/>
        <v>0</v>
      </c>
      <c r="M894" s="8">
        <f t="shared" si="41"/>
        <v>0</v>
      </c>
    </row>
    <row r="895" spans="1:13" x14ac:dyDescent="0.3">
      <c r="A895" s="19">
        <v>891</v>
      </c>
      <c r="B895" s="9">
        <f>INDEX('Raw Data'!$A:$A,(ROW(A892)-1)*4+1)</f>
        <v>0</v>
      </c>
      <c r="C895" s="10">
        <f>IF($B895="","",SUMIFS('Raw Data'!$F:$F,'Raw Data'!$A:$A,$B895,'Raw Data'!$E:$E,C$3))</f>
        <v>0</v>
      </c>
      <c r="D895" s="11">
        <f>IF($B895="","",SUMIFS('Raw Data'!$J:$J,'Raw Data'!$A:$A,$B895,'Raw Data'!$E:$E,C$3))</f>
        <v>0</v>
      </c>
      <c r="E895" s="10">
        <f>IF($B895="","",SUMIFS('Raw Data'!$F:$F,'Raw Data'!$A:$A,$B895,'Raw Data'!$E:$E,E$3))</f>
        <v>0</v>
      </c>
      <c r="F895" s="11">
        <f>IF($B895="","",SUMIFS('Raw Data'!$J:$J,'Raw Data'!$A:$A,$B895,'Raw Data'!$E:$E,E$3))</f>
        <v>0</v>
      </c>
      <c r="G895" s="10">
        <f>IF($B895="","",SUMIFS('Raw Data'!$F:$F,'Raw Data'!$A:$A,$B895,'Raw Data'!$E:$E,G$3))</f>
        <v>0</v>
      </c>
      <c r="H895" s="11">
        <f>IF($B895="","",SUMIFS('Raw Data'!$J:$J,'Raw Data'!$A:$A,$B895,'Raw Data'!$E:$E,G$3))</f>
        <v>0</v>
      </c>
      <c r="I895" s="10">
        <f>IF($B895="","",SUMIFS('Raw Data'!$F:$F,'Raw Data'!$A:$A,$B895,'Raw Data'!$E:$E,I$3))</f>
        <v>0</v>
      </c>
      <c r="J895" s="11">
        <f>IF($B895="","",SUMIFS('Raw Data'!$J:$J,'Raw Data'!$A:$A,$B895,'Raw Data'!$E:$E,I$3))</f>
        <v>0</v>
      </c>
      <c r="K895" s="12">
        <f t="shared" si="39"/>
        <v>0</v>
      </c>
      <c r="L895" s="13">
        <f t="shared" si="40"/>
        <v>0</v>
      </c>
      <c r="M895" s="8">
        <f t="shared" si="41"/>
        <v>0</v>
      </c>
    </row>
    <row r="896" spans="1:13" x14ac:dyDescent="0.3">
      <c r="A896" s="19">
        <v>892</v>
      </c>
      <c r="B896" s="9">
        <f>INDEX('Raw Data'!$A:$A,(ROW(A893)-1)*4+1)</f>
        <v>0</v>
      </c>
      <c r="C896" s="10">
        <f>IF($B896="","",SUMIFS('Raw Data'!$F:$F,'Raw Data'!$A:$A,$B896,'Raw Data'!$E:$E,C$3))</f>
        <v>0</v>
      </c>
      <c r="D896" s="11">
        <f>IF($B896="","",SUMIFS('Raw Data'!$J:$J,'Raw Data'!$A:$A,$B896,'Raw Data'!$E:$E,C$3))</f>
        <v>0</v>
      </c>
      <c r="E896" s="10">
        <f>IF($B896="","",SUMIFS('Raw Data'!$F:$F,'Raw Data'!$A:$A,$B896,'Raw Data'!$E:$E,E$3))</f>
        <v>0</v>
      </c>
      <c r="F896" s="11">
        <f>IF($B896="","",SUMIFS('Raw Data'!$J:$J,'Raw Data'!$A:$A,$B896,'Raw Data'!$E:$E,E$3))</f>
        <v>0</v>
      </c>
      <c r="G896" s="10">
        <f>IF($B896="","",SUMIFS('Raw Data'!$F:$F,'Raw Data'!$A:$A,$B896,'Raw Data'!$E:$E,G$3))</f>
        <v>0</v>
      </c>
      <c r="H896" s="11">
        <f>IF($B896="","",SUMIFS('Raw Data'!$J:$J,'Raw Data'!$A:$A,$B896,'Raw Data'!$E:$E,G$3))</f>
        <v>0</v>
      </c>
      <c r="I896" s="10">
        <f>IF($B896="","",SUMIFS('Raw Data'!$F:$F,'Raw Data'!$A:$A,$B896,'Raw Data'!$E:$E,I$3))</f>
        <v>0</v>
      </c>
      <c r="J896" s="11">
        <f>IF($B896="","",SUMIFS('Raw Data'!$J:$J,'Raw Data'!$A:$A,$B896,'Raw Data'!$E:$E,I$3))</f>
        <v>0</v>
      </c>
      <c r="K896" s="12">
        <f t="shared" si="39"/>
        <v>0</v>
      </c>
      <c r="L896" s="13">
        <f t="shared" si="40"/>
        <v>0</v>
      </c>
      <c r="M896" s="8">
        <f t="shared" si="41"/>
        <v>0</v>
      </c>
    </row>
    <row r="897" spans="1:13" x14ac:dyDescent="0.3">
      <c r="A897" s="19">
        <v>893</v>
      </c>
      <c r="B897" s="9">
        <f>INDEX('Raw Data'!$A:$A,(ROW(A894)-1)*4+1)</f>
        <v>0</v>
      </c>
      <c r="C897" s="10">
        <f>IF($B897="","",SUMIFS('Raw Data'!$F:$F,'Raw Data'!$A:$A,$B897,'Raw Data'!$E:$E,C$3))</f>
        <v>0</v>
      </c>
      <c r="D897" s="11">
        <f>IF($B897="","",SUMIFS('Raw Data'!$J:$J,'Raw Data'!$A:$A,$B897,'Raw Data'!$E:$E,C$3))</f>
        <v>0</v>
      </c>
      <c r="E897" s="10">
        <f>IF($B897="","",SUMIFS('Raw Data'!$F:$F,'Raw Data'!$A:$A,$B897,'Raw Data'!$E:$E,E$3))</f>
        <v>0</v>
      </c>
      <c r="F897" s="11">
        <f>IF($B897="","",SUMIFS('Raw Data'!$J:$J,'Raw Data'!$A:$A,$B897,'Raw Data'!$E:$E,E$3))</f>
        <v>0</v>
      </c>
      <c r="G897" s="10">
        <f>IF($B897="","",SUMIFS('Raw Data'!$F:$F,'Raw Data'!$A:$A,$B897,'Raw Data'!$E:$E,G$3))</f>
        <v>0</v>
      </c>
      <c r="H897" s="11">
        <f>IF($B897="","",SUMIFS('Raw Data'!$J:$J,'Raw Data'!$A:$A,$B897,'Raw Data'!$E:$E,G$3))</f>
        <v>0</v>
      </c>
      <c r="I897" s="10">
        <f>IF($B897="","",SUMIFS('Raw Data'!$F:$F,'Raw Data'!$A:$A,$B897,'Raw Data'!$E:$E,I$3))</f>
        <v>0</v>
      </c>
      <c r="J897" s="11">
        <f>IF($B897="","",SUMIFS('Raw Data'!$J:$J,'Raw Data'!$A:$A,$B897,'Raw Data'!$E:$E,I$3))</f>
        <v>0</v>
      </c>
      <c r="K897" s="12">
        <f t="shared" si="39"/>
        <v>0</v>
      </c>
      <c r="L897" s="13">
        <f t="shared" si="40"/>
        <v>0</v>
      </c>
      <c r="M897" s="8">
        <f t="shared" si="41"/>
        <v>0</v>
      </c>
    </row>
    <row r="898" spans="1:13" x14ac:dyDescent="0.3">
      <c r="A898" s="19">
        <v>894</v>
      </c>
      <c r="B898" s="9">
        <f>INDEX('Raw Data'!$A:$A,(ROW(A895)-1)*4+1)</f>
        <v>0</v>
      </c>
      <c r="C898" s="10">
        <f>IF($B898="","",SUMIFS('Raw Data'!$F:$F,'Raw Data'!$A:$A,$B898,'Raw Data'!$E:$E,C$3))</f>
        <v>0</v>
      </c>
      <c r="D898" s="11">
        <f>IF($B898="","",SUMIFS('Raw Data'!$J:$J,'Raw Data'!$A:$A,$B898,'Raw Data'!$E:$E,C$3))</f>
        <v>0</v>
      </c>
      <c r="E898" s="10">
        <f>IF($B898="","",SUMIFS('Raw Data'!$F:$F,'Raw Data'!$A:$A,$B898,'Raw Data'!$E:$E,E$3))</f>
        <v>0</v>
      </c>
      <c r="F898" s="11">
        <f>IF($B898="","",SUMIFS('Raw Data'!$J:$J,'Raw Data'!$A:$A,$B898,'Raw Data'!$E:$E,E$3))</f>
        <v>0</v>
      </c>
      <c r="G898" s="10">
        <f>IF($B898="","",SUMIFS('Raw Data'!$F:$F,'Raw Data'!$A:$A,$B898,'Raw Data'!$E:$E,G$3))</f>
        <v>0</v>
      </c>
      <c r="H898" s="11">
        <f>IF($B898="","",SUMIFS('Raw Data'!$J:$J,'Raw Data'!$A:$A,$B898,'Raw Data'!$E:$E,G$3))</f>
        <v>0</v>
      </c>
      <c r="I898" s="10">
        <f>IF($B898="","",SUMIFS('Raw Data'!$F:$F,'Raw Data'!$A:$A,$B898,'Raw Data'!$E:$E,I$3))</f>
        <v>0</v>
      </c>
      <c r="J898" s="11">
        <f>IF($B898="","",SUMIFS('Raw Data'!$J:$J,'Raw Data'!$A:$A,$B898,'Raw Data'!$E:$E,I$3))</f>
        <v>0</v>
      </c>
      <c r="K898" s="12">
        <f t="shared" si="39"/>
        <v>0</v>
      </c>
      <c r="L898" s="13">
        <f t="shared" si="40"/>
        <v>0</v>
      </c>
      <c r="M898" s="8">
        <f t="shared" si="41"/>
        <v>0</v>
      </c>
    </row>
    <row r="899" spans="1:13" x14ac:dyDescent="0.3">
      <c r="A899" s="19">
        <v>895</v>
      </c>
      <c r="B899" s="9">
        <f>INDEX('Raw Data'!$A:$A,(ROW(A896)-1)*4+1)</f>
        <v>0</v>
      </c>
      <c r="C899" s="10">
        <f>IF($B899="","",SUMIFS('Raw Data'!$F:$F,'Raw Data'!$A:$A,$B899,'Raw Data'!$E:$E,C$3))</f>
        <v>0</v>
      </c>
      <c r="D899" s="11">
        <f>IF($B899="","",SUMIFS('Raw Data'!$J:$J,'Raw Data'!$A:$A,$B899,'Raw Data'!$E:$E,C$3))</f>
        <v>0</v>
      </c>
      <c r="E899" s="10">
        <f>IF($B899="","",SUMIFS('Raw Data'!$F:$F,'Raw Data'!$A:$A,$B899,'Raw Data'!$E:$E,E$3))</f>
        <v>0</v>
      </c>
      <c r="F899" s="11">
        <f>IF($B899="","",SUMIFS('Raw Data'!$J:$J,'Raw Data'!$A:$A,$B899,'Raw Data'!$E:$E,E$3))</f>
        <v>0</v>
      </c>
      <c r="G899" s="10">
        <f>IF($B899="","",SUMIFS('Raw Data'!$F:$F,'Raw Data'!$A:$A,$B899,'Raw Data'!$E:$E,G$3))</f>
        <v>0</v>
      </c>
      <c r="H899" s="11">
        <f>IF($B899="","",SUMIFS('Raw Data'!$J:$J,'Raw Data'!$A:$A,$B899,'Raw Data'!$E:$E,G$3))</f>
        <v>0</v>
      </c>
      <c r="I899" s="10">
        <f>IF($B899="","",SUMIFS('Raw Data'!$F:$F,'Raw Data'!$A:$A,$B899,'Raw Data'!$E:$E,I$3))</f>
        <v>0</v>
      </c>
      <c r="J899" s="11">
        <f>IF($B899="","",SUMIFS('Raw Data'!$J:$J,'Raw Data'!$A:$A,$B899,'Raw Data'!$E:$E,I$3))</f>
        <v>0</v>
      </c>
      <c r="K899" s="12">
        <f t="shared" si="39"/>
        <v>0</v>
      </c>
      <c r="L899" s="13">
        <f t="shared" si="40"/>
        <v>0</v>
      </c>
      <c r="M899" s="8">
        <f t="shared" si="41"/>
        <v>0</v>
      </c>
    </row>
    <row r="900" spans="1:13" x14ac:dyDescent="0.3">
      <c r="A900" s="19">
        <v>896</v>
      </c>
      <c r="B900" s="9">
        <f>INDEX('Raw Data'!$A:$A,(ROW(A897)-1)*4+1)</f>
        <v>0</v>
      </c>
      <c r="C900" s="10">
        <f>IF($B900="","",SUMIFS('Raw Data'!$F:$F,'Raw Data'!$A:$A,$B900,'Raw Data'!$E:$E,C$3))</f>
        <v>0</v>
      </c>
      <c r="D900" s="11">
        <f>IF($B900="","",SUMIFS('Raw Data'!$J:$J,'Raw Data'!$A:$A,$B900,'Raw Data'!$E:$E,C$3))</f>
        <v>0</v>
      </c>
      <c r="E900" s="10">
        <f>IF($B900="","",SUMIFS('Raw Data'!$F:$F,'Raw Data'!$A:$A,$B900,'Raw Data'!$E:$E,E$3))</f>
        <v>0</v>
      </c>
      <c r="F900" s="11">
        <f>IF($B900="","",SUMIFS('Raw Data'!$J:$J,'Raw Data'!$A:$A,$B900,'Raw Data'!$E:$E,E$3))</f>
        <v>0</v>
      </c>
      <c r="G900" s="10">
        <f>IF($B900="","",SUMIFS('Raw Data'!$F:$F,'Raw Data'!$A:$A,$B900,'Raw Data'!$E:$E,G$3))</f>
        <v>0</v>
      </c>
      <c r="H900" s="11">
        <f>IF($B900="","",SUMIFS('Raw Data'!$J:$J,'Raw Data'!$A:$A,$B900,'Raw Data'!$E:$E,G$3))</f>
        <v>0</v>
      </c>
      <c r="I900" s="10">
        <f>IF($B900="","",SUMIFS('Raw Data'!$F:$F,'Raw Data'!$A:$A,$B900,'Raw Data'!$E:$E,I$3))</f>
        <v>0</v>
      </c>
      <c r="J900" s="11">
        <f>IF($B900="","",SUMIFS('Raw Data'!$J:$J,'Raw Data'!$A:$A,$B900,'Raw Data'!$E:$E,I$3))</f>
        <v>0</v>
      </c>
      <c r="K900" s="12">
        <f t="shared" si="39"/>
        <v>0</v>
      </c>
      <c r="L900" s="13">
        <f t="shared" si="40"/>
        <v>0</v>
      </c>
      <c r="M900" s="8">
        <f t="shared" si="41"/>
        <v>0</v>
      </c>
    </row>
    <row r="901" spans="1:13" x14ac:dyDescent="0.3">
      <c r="A901" s="19">
        <v>897</v>
      </c>
      <c r="B901" s="9">
        <f>INDEX('Raw Data'!$A:$A,(ROW(A898)-1)*4+1)</f>
        <v>0</v>
      </c>
      <c r="C901" s="10">
        <f>IF($B901="","",SUMIFS('Raw Data'!$F:$F,'Raw Data'!$A:$A,$B901,'Raw Data'!$E:$E,C$3))</f>
        <v>0</v>
      </c>
      <c r="D901" s="11">
        <f>IF($B901="","",SUMIFS('Raw Data'!$J:$J,'Raw Data'!$A:$A,$B901,'Raw Data'!$E:$E,C$3))</f>
        <v>0</v>
      </c>
      <c r="E901" s="10">
        <f>IF($B901="","",SUMIFS('Raw Data'!$F:$F,'Raw Data'!$A:$A,$B901,'Raw Data'!$E:$E,E$3))</f>
        <v>0</v>
      </c>
      <c r="F901" s="11">
        <f>IF($B901="","",SUMIFS('Raw Data'!$J:$J,'Raw Data'!$A:$A,$B901,'Raw Data'!$E:$E,E$3))</f>
        <v>0</v>
      </c>
      <c r="G901" s="10">
        <f>IF($B901="","",SUMIFS('Raw Data'!$F:$F,'Raw Data'!$A:$A,$B901,'Raw Data'!$E:$E,G$3))</f>
        <v>0</v>
      </c>
      <c r="H901" s="11">
        <f>IF($B901="","",SUMIFS('Raw Data'!$J:$J,'Raw Data'!$A:$A,$B901,'Raw Data'!$E:$E,G$3))</f>
        <v>0</v>
      </c>
      <c r="I901" s="10">
        <f>IF($B901="","",SUMIFS('Raw Data'!$F:$F,'Raw Data'!$A:$A,$B901,'Raw Data'!$E:$E,I$3))</f>
        <v>0</v>
      </c>
      <c r="J901" s="11">
        <f>IF($B901="","",SUMIFS('Raw Data'!$J:$J,'Raw Data'!$A:$A,$B901,'Raw Data'!$E:$E,I$3))</f>
        <v>0</v>
      </c>
      <c r="K901" s="12">
        <f t="shared" ref="K901:K964" si="42">IF($B901="","",C901+E901+G901+I901)</f>
        <v>0</v>
      </c>
      <c r="L901" s="13">
        <f t="shared" ref="L901:L964" si="43">IF($B901="","",D901+F901+H901+J901)</f>
        <v>0</v>
      </c>
      <c r="M901" s="8">
        <f t="shared" ref="M901:M964" si="44">IF($B901="","",K901+L901)</f>
        <v>0</v>
      </c>
    </row>
    <row r="902" spans="1:13" x14ac:dyDescent="0.3">
      <c r="A902" s="19">
        <v>898</v>
      </c>
      <c r="B902" s="9">
        <f>INDEX('Raw Data'!$A:$A,(ROW(A899)-1)*4+1)</f>
        <v>0</v>
      </c>
      <c r="C902" s="10">
        <f>IF($B902="","",SUMIFS('Raw Data'!$F:$F,'Raw Data'!$A:$A,$B902,'Raw Data'!$E:$E,C$3))</f>
        <v>0</v>
      </c>
      <c r="D902" s="11">
        <f>IF($B902="","",SUMIFS('Raw Data'!$J:$J,'Raw Data'!$A:$A,$B902,'Raw Data'!$E:$E,C$3))</f>
        <v>0</v>
      </c>
      <c r="E902" s="10">
        <f>IF($B902="","",SUMIFS('Raw Data'!$F:$F,'Raw Data'!$A:$A,$B902,'Raw Data'!$E:$E,E$3))</f>
        <v>0</v>
      </c>
      <c r="F902" s="11">
        <f>IF($B902="","",SUMIFS('Raw Data'!$J:$J,'Raw Data'!$A:$A,$B902,'Raw Data'!$E:$E,E$3))</f>
        <v>0</v>
      </c>
      <c r="G902" s="10">
        <f>IF($B902="","",SUMIFS('Raw Data'!$F:$F,'Raw Data'!$A:$A,$B902,'Raw Data'!$E:$E,G$3))</f>
        <v>0</v>
      </c>
      <c r="H902" s="11">
        <f>IF($B902="","",SUMIFS('Raw Data'!$J:$J,'Raw Data'!$A:$A,$B902,'Raw Data'!$E:$E,G$3))</f>
        <v>0</v>
      </c>
      <c r="I902" s="10">
        <f>IF($B902="","",SUMIFS('Raw Data'!$F:$F,'Raw Data'!$A:$A,$B902,'Raw Data'!$E:$E,I$3))</f>
        <v>0</v>
      </c>
      <c r="J902" s="11">
        <f>IF($B902="","",SUMIFS('Raw Data'!$J:$J,'Raw Data'!$A:$A,$B902,'Raw Data'!$E:$E,I$3))</f>
        <v>0</v>
      </c>
      <c r="K902" s="12">
        <f t="shared" si="42"/>
        <v>0</v>
      </c>
      <c r="L902" s="13">
        <f t="shared" si="43"/>
        <v>0</v>
      </c>
      <c r="M902" s="8">
        <f t="shared" si="44"/>
        <v>0</v>
      </c>
    </row>
    <row r="903" spans="1:13" x14ac:dyDescent="0.3">
      <c r="A903" s="19">
        <v>899</v>
      </c>
      <c r="B903" s="9">
        <f>INDEX('Raw Data'!$A:$A,(ROW(A900)-1)*4+1)</f>
        <v>0</v>
      </c>
      <c r="C903" s="10">
        <f>IF($B903="","",SUMIFS('Raw Data'!$F:$F,'Raw Data'!$A:$A,$B903,'Raw Data'!$E:$E,C$3))</f>
        <v>0</v>
      </c>
      <c r="D903" s="11">
        <f>IF($B903="","",SUMIFS('Raw Data'!$J:$J,'Raw Data'!$A:$A,$B903,'Raw Data'!$E:$E,C$3))</f>
        <v>0</v>
      </c>
      <c r="E903" s="10">
        <f>IF($B903="","",SUMIFS('Raw Data'!$F:$F,'Raw Data'!$A:$A,$B903,'Raw Data'!$E:$E,E$3))</f>
        <v>0</v>
      </c>
      <c r="F903" s="11">
        <f>IF($B903="","",SUMIFS('Raw Data'!$J:$J,'Raw Data'!$A:$A,$B903,'Raw Data'!$E:$E,E$3))</f>
        <v>0</v>
      </c>
      <c r="G903" s="10">
        <f>IF($B903="","",SUMIFS('Raw Data'!$F:$F,'Raw Data'!$A:$A,$B903,'Raw Data'!$E:$E,G$3))</f>
        <v>0</v>
      </c>
      <c r="H903" s="11">
        <f>IF($B903="","",SUMIFS('Raw Data'!$J:$J,'Raw Data'!$A:$A,$B903,'Raw Data'!$E:$E,G$3))</f>
        <v>0</v>
      </c>
      <c r="I903" s="10">
        <f>IF($B903="","",SUMIFS('Raw Data'!$F:$F,'Raw Data'!$A:$A,$B903,'Raw Data'!$E:$E,I$3))</f>
        <v>0</v>
      </c>
      <c r="J903" s="11">
        <f>IF($B903="","",SUMIFS('Raw Data'!$J:$J,'Raw Data'!$A:$A,$B903,'Raw Data'!$E:$E,I$3))</f>
        <v>0</v>
      </c>
      <c r="K903" s="12">
        <f t="shared" si="42"/>
        <v>0</v>
      </c>
      <c r="L903" s="13">
        <f t="shared" si="43"/>
        <v>0</v>
      </c>
      <c r="M903" s="8">
        <f t="shared" si="44"/>
        <v>0</v>
      </c>
    </row>
    <row r="904" spans="1:13" x14ac:dyDescent="0.3">
      <c r="A904" s="19">
        <v>900</v>
      </c>
      <c r="B904" s="9">
        <f>INDEX('Raw Data'!$A:$A,(ROW(A901)-1)*4+1)</f>
        <v>0</v>
      </c>
      <c r="C904" s="10">
        <f>IF($B904="","",SUMIFS('Raw Data'!$F:$F,'Raw Data'!$A:$A,$B904,'Raw Data'!$E:$E,C$3))</f>
        <v>0</v>
      </c>
      <c r="D904" s="11">
        <f>IF($B904="","",SUMIFS('Raw Data'!$J:$J,'Raw Data'!$A:$A,$B904,'Raw Data'!$E:$E,C$3))</f>
        <v>0</v>
      </c>
      <c r="E904" s="10">
        <f>IF($B904="","",SUMIFS('Raw Data'!$F:$F,'Raw Data'!$A:$A,$B904,'Raw Data'!$E:$E,E$3))</f>
        <v>0</v>
      </c>
      <c r="F904" s="11">
        <f>IF($B904="","",SUMIFS('Raw Data'!$J:$J,'Raw Data'!$A:$A,$B904,'Raw Data'!$E:$E,E$3))</f>
        <v>0</v>
      </c>
      <c r="G904" s="10">
        <f>IF($B904="","",SUMIFS('Raw Data'!$F:$F,'Raw Data'!$A:$A,$B904,'Raw Data'!$E:$E,G$3))</f>
        <v>0</v>
      </c>
      <c r="H904" s="11">
        <f>IF($B904="","",SUMIFS('Raw Data'!$J:$J,'Raw Data'!$A:$A,$B904,'Raw Data'!$E:$E,G$3))</f>
        <v>0</v>
      </c>
      <c r="I904" s="10">
        <f>IF($B904="","",SUMIFS('Raw Data'!$F:$F,'Raw Data'!$A:$A,$B904,'Raw Data'!$E:$E,I$3))</f>
        <v>0</v>
      </c>
      <c r="J904" s="11">
        <f>IF($B904="","",SUMIFS('Raw Data'!$J:$J,'Raw Data'!$A:$A,$B904,'Raw Data'!$E:$E,I$3))</f>
        <v>0</v>
      </c>
      <c r="K904" s="12">
        <f t="shared" si="42"/>
        <v>0</v>
      </c>
      <c r="L904" s="13">
        <f t="shared" si="43"/>
        <v>0</v>
      </c>
      <c r="M904" s="8">
        <f t="shared" si="44"/>
        <v>0</v>
      </c>
    </row>
    <row r="905" spans="1:13" x14ac:dyDescent="0.3">
      <c r="A905" s="19">
        <v>901</v>
      </c>
      <c r="B905" s="9">
        <f>INDEX('Raw Data'!$A:$A,(ROW(A902)-1)*4+1)</f>
        <v>0</v>
      </c>
      <c r="C905" s="10">
        <f>IF($B905="","",SUMIFS('Raw Data'!$F:$F,'Raw Data'!$A:$A,$B905,'Raw Data'!$E:$E,C$3))</f>
        <v>0</v>
      </c>
      <c r="D905" s="11">
        <f>IF($B905="","",SUMIFS('Raw Data'!$J:$J,'Raw Data'!$A:$A,$B905,'Raw Data'!$E:$E,C$3))</f>
        <v>0</v>
      </c>
      <c r="E905" s="10">
        <f>IF($B905="","",SUMIFS('Raw Data'!$F:$F,'Raw Data'!$A:$A,$B905,'Raw Data'!$E:$E,E$3))</f>
        <v>0</v>
      </c>
      <c r="F905" s="11">
        <f>IF($B905="","",SUMIFS('Raw Data'!$J:$J,'Raw Data'!$A:$A,$B905,'Raw Data'!$E:$E,E$3))</f>
        <v>0</v>
      </c>
      <c r="G905" s="10">
        <f>IF($B905="","",SUMIFS('Raw Data'!$F:$F,'Raw Data'!$A:$A,$B905,'Raw Data'!$E:$E,G$3))</f>
        <v>0</v>
      </c>
      <c r="H905" s="11">
        <f>IF($B905="","",SUMIFS('Raw Data'!$J:$J,'Raw Data'!$A:$A,$B905,'Raw Data'!$E:$E,G$3))</f>
        <v>0</v>
      </c>
      <c r="I905" s="10">
        <f>IF($B905="","",SUMIFS('Raw Data'!$F:$F,'Raw Data'!$A:$A,$B905,'Raw Data'!$E:$E,I$3))</f>
        <v>0</v>
      </c>
      <c r="J905" s="11">
        <f>IF($B905="","",SUMIFS('Raw Data'!$J:$J,'Raw Data'!$A:$A,$B905,'Raw Data'!$E:$E,I$3))</f>
        <v>0</v>
      </c>
      <c r="K905" s="12">
        <f t="shared" si="42"/>
        <v>0</v>
      </c>
      <c r="L905" s="13">
        <f t="shared" si="43"/>
        <v>0</v>
      </c>
      <c r="M905" s="8">
        <f t="shared" si="44"/>
        <v>0</v>
      </c>
    </row>
    <row r="906" spans="1:13" x14ac:dyDescent="0.3">
      <c r="A906" s="19">
        <v>902</v>
      </c>
      <c r="B906" s="9">
        <f>INDEX('Raw Data'!$A:$A,(ROW(A903)-1)*4+1)</f>
        <v>0</v>
      </c>
      <c r="C906" s="10">
        <f>IF($B906="","",SUMIFS('Raw Data'!$F:$F,'Raw Data'!$A:$A,$B906,'Raw Data'!$E:$E,C$3))</f>
        <v>0</v>
      </c>
      <c r="D906" s="11">
        <f>IF($B906="","",SUMIFS('Raw Data'!$J:$J,'Raw Data'!$A:$A,$B906,'Raw Data'!$E:$E,C$3))</f>
        <v>0</v>
      </c>
      <c r="E906" s="10">
        <f>IF($B906="","",SUMIFS('Raw Data'!$F:$F,'Raw Data'!$A:$A,$B906,'Raw Data'!$E:$E,E$3))</f>
        <v>0</v>
      </c>
      <c r="F906" s="11">
        <f>IF($B906="","",SUMIFS('Raw Data'!$J:$J,'Raw Data'!$A:$A,$B906,'Raw Data'!$E:$E,E$3))</f>
        <v>0</v>
      </c>
      <c r="G906" s="10">
        <f>IF($B906="","",SUMIFS('Raw Data'!$F:$F,'Raw Data'!$A:$A,$B906,'Raw Data'!$E:$E,G$3))</f>
        <v>0</v>
      </c>
      <c r="H906" s="11">
        <f>IF($B906="","",SUMIFS('Raw Data'!$J:$J,'Raw Data'!$A:$A,$B906,'Raw Data'!$E:$E,G$3))</f>
        <v>0</v>
      </c>
      <c r="I906" s="10">
        <f>IF($B906="","",SUMIFS('Raw Data'!$F:$F,'Raw Data'!$A:$A,$B906,'Raw Data'!$E:$E,I$3))</f>
        <v>0</v>
      </c>
      <c r="J906" s="11">
        <f>IF($B906="","",SUMIFS('Raw Data'!$J:$J,'Raw Data'!$A:$A,$B906,'Raw Data'!$E:$E,I$3))</f>
        <v>0</v>
      </c>
      <c r="K906" s="12">
        <f t="shared" si="42"/>
        <v>0</v>
      </c>
      <c r="L906" s="13">
        <f t="shared" si="43"/>
        <v>0</v>
      </c>
      <c r="M906" s="8">
        <f t="shared" si="44"/>
        <v>0</v>
      </c>
    </row>
    <row r="907" spans="1:13" x14ac:dyDescent="0.3">
      <c r="A907" s="19">
        <v>903</v>
      </c>
      <c r="B907" s="9">
        <f>INDEX('Raw Data'!$A:$A,(ROW(A904)-1)*4+1)</f>
        <v>0</v>
      </c>
      <c r="C907" s="10">
        <f>IF($B907="","",SUMIFS('Raw Data'!$F:$F,'Raw Data'!$A:$A,$B907,'Raw Data'!$E:$E,C$3))</f>
        <v>0</v>
      </c>
      <c r="D907" s="11">
        <f>IF($B907="","",SUMIFS('Raw Data'!$J:$J,'Raw Data'!$A:$A,$B907,'Raw Data'!$E:$E,C$3))</f>
        <v>0</v>
      </c>
      <c r="E907" s="10">
        <f>IF($B907="","",SUMIFS('Raw Data'!$F:$F,'Raw Data'!$A:$A,$B907,'Raw Data'!$E:$E,E$3))</f>
        <v>0</v>
      </c>
      <c r="F907" s="11">
        <f>IF($B907="","",SUMIFS('Raw Data'!$J:$J,'Raw Data'!$A:$A,$B907,'Raw Data'!$E:$E,E$3))</f>
        <v>0</v>
      </c>
      <c r="G907" s="10">
        <f>IF($B907="","",SUMIFS('Raw Data'!$F:$F,'Raw Data'!$A:$A,$B907,'Raw Data'!$E:$E,G$3))</f>
        <v>0</v>
      </c>
      <c r="H907" s="11">
        <f>IF($B907="","",SUMIFS('Raw Data'!$J:$J,'Raw Data'!$A:$A,$B907,'Raw Data'!$E:$E,G$3))</f>
        <v>0</v>
      </c>
      <c r="I907" s="10">
        <f>IF($B907="","",SUMIFS('Raw Data'!$F:$F,'Raw Data'!$A:$A,$B907,'Raw Data'!$E:$E,I$3))</f>
        <v>0</v>
      </c>
      <c r="J907" s="11">
        <f>IF($B907="","",SUMIFS('Raw Data'!$J:$J,'Raw Data'!$A:$A,$B907,'Raw Data'!$E:$E,I$3))</f>
        <v>0</v>
      </c>
      <c r="K907" s="12">
        <f t="shared" si="42"/>
        <v>0</v>
      </c>
      <c r="L907" s="13">
        <f t="shared" si="43"/>
        <v>0</v>
      </c>
      <c r="M907" s="8">
        <f t="shared" si="44"/>
        <v>0</v>
      </c>
    </row>
    <row r="908" spans="1:13" x14ac:dyDescent="0.3">
      <c r="A908" s="19">
        <v>904</v>
      </c>
      <c r="B908" s="9">
        <f>INDEX('Raw Data'!$A:$A,(ROW(A905)-1)*4+1)</f>
        <v>0</v>
      </c>
      <c r="C908" s="10">
        <f>IF($B908="","",SUMIFS('Raw Data'!$F:$F,'Raw Data'!$A:$A,$B908,'Raw Data'!$E:$E,C$3))</f>
        <v>0</v>
      </c>
      <c r="D908" s="11">
        <f>IF($B908="","",SUMIFS('Raw Data'!$J:$J,'Raw Data'!$A:$A,$B908,'Raw Data'!$E:$E,C$3))</f>
        <v>0</v>
      </c>
      <c r="E908" s="10">
        <f>IF($B908="","",SUMIFS('Raw Data'!$F:$F,'Raw Data'!$A:$A,$B908,'Raw Data'!$E:$E,E$3))</f>
        <v>0</v>
      </c>
      <c r="F908" s="11">
        <f>IF($B908="","",SUMIFS('Raw Data'!$J:$J,'Raw Data'!$A:$A,$B908,'Raw Data'!$E:$E,E$3))</f>
        <v>0</v>
      </c>
      <c r="G908" s="10">
        <f>IF($B908="","",SUMIFS('Raw Data'!$F:$F,'Raw Data'!$A:$A,$B908,'Raw Data'!$E:$E,G$3))</f>
        <v>0</v>
      </c>
      <c r="H908" s="11">
        <f>IF($B908="","",SUMIFS('Raw Data'!$J:$J,'Raw Data'!$A:$A,$B908,'Raw Data'!$E:$E,G$3))</f>
        <v>0</v>
      </c>
      <c r="I908" s="10">
        <f>IF($B908="","",SUMIFS('Raw Data'!$F:$F,'Raw Data'!$A:$A,$B908,'Raw Data'!$E:$E,I$3))</f>
        <v>0</v>
      </c>
      <c r="J908" s="11">
        <f>IF($B908="","",SUMIFS('Raw Data'!$J:$J,'Raw Data'!$A:$A,$B908,'Raw Data'!$E:$E,I$3))</f>
        <v>0</v>
      </c>
      <c r="K908" s="12">
        <f t="shared" si="42"/>
        <v>0</v>
      </c>
      <c r="L908" s="13">
        <f t="shared" si="43"/>
        <v>0</v>
      </c>
      <c r="M908" s="8">
        <f t="shared" si="44"/>
        <v>0</v>
      </c>
    </row>
    <row r="909" spans="1:13" x14ac:dyDescent="0.3">
      <c r="A909" s="19">
        <v>905</v>
      </c>
      <c r="B909" s="9">
        <f>INDEX('Raw Data'!$A:$A,(ROW(A906)-1)*4+1)</f>
        <v>0</v>
      </c>
      <c r="C909" s="10">
        <f>IF($B909="","",SUMIFS('Raw Data'!$F:$F,'Raw Data'!$A:$A,$B909,'Raw Data'!$E:$E,C$3))</f>
        <v>0</v>
      </c>
      <c r="D909" s="11">
        <f>IF($B909="","",SUMIFS('Raw Data'!$J:$J,'Raw Data'!$A:$A,$B909,'Raw Data'!$E:$E,C$3))</f>
        <v>0</v>
      </c>
      <c r="E909" s="10">
        <f>IF($B909="","",SUMIFS('Raw Data'!$F:$F,'Raw Data'!$A:$A,$B909,'Raw Data'!$E:$E,E$3))</f>
        <v>0</v>
      </c>
      <c r="F909" s="11">
        <f>IF($B909="","",SUMIFS('Raw Data'!$J:$J,'Raw Data'!$A:$A,$B909,'Raw Data'!$E:$E,E$3))</f>
        <v>0</v>
      </c>
      <c r="G909" s="10">
        <f>IF($B909="","",SUMIFS('Raw Data'!$F:$F,'Raw Data'!$A:$A,$B909,'Raw Data'!$E:$E,G$3))</f>
        <v>0</v>
      </c>
      <c r="H909" s="11">
        <f>IF($B909="","",SUMIFS('Raw Data'!$J:$J,'Raw Data'!$A:$A,$B909,'Raw Data'!$E:$E,G$3))</f>
        <v>0</v>
      </c>
      <c r="I909" s="10">
        <f>IF($B909="","",SUMIFS('Raw Data'!$F:$F,'Raw Data'!$A:$A,$B909,'Raw Data'!$E:$E,I$3))</f>
        <v>0</v>
      </c>
      <c r="J909" s="11">
        <f>IF($B909="","",SUMIFS('Raw Data'!$J:$J,'Raw Data'!$A:$A,$B909,'Raw Data'!$E:$E,I$3))</f>
        <v>0</v>
      </c>
      <c r="K909" s="12">
        <f t="shared" si="42"/>
        <v>0</v>
      </c>
      <c r="L909" s="13">
        <f t="shared" si="43"/>
        <v>0</v>
      </c>
      <c r="M909" s="8">
        <f t="shared" si="44"/>
        <v>0</v>
      </c>
    </row>
    <row r="910" spans="1:13" x14ac:dyDescent="0.3">
      <c r="A910" s="19">
        <v>906</v>
      </c>
      <c r="B910" s="9">
        <f>INDEX('Raw Data'!$A:$A,(ROW(A907)-1)*4+1)</f>
        <v>0</v>
      </c>
      <c r="C910" s="10">
        <f>IF($B910="","",SUMIFS('Raw Data'!$F:$F,'Raw Data'!$A:$A,$B910,'Raw Data'!$E:$E,C$3))</f>
        <v>0</v>
      </c>
      <c r="D910" s="11">
        <f>IF($B910="","",SUMIFS('Raw Data'!$J:$J,'Raw Data'!$A:$A,$B910,'Raw Data'!$E:$E,C$3))</f>
        <v>0</v>
      </c>
      <c r="E910" s="10">
        <f>IF($B910="","",SUMIFS('Raw Data'!$F:$F,'Raw Data'!$A:$A,$B910,'Raw Data'!$E:$E,E$3))</f>
        <v>0</v>
      </c>
      <c r="F910" s="11">
        <f>IF($B910="","",SUMIFS('Raw Data'!$J:$J,'Raw Data'!$A:$A,$B910,'Raw Data'!$E:$E,E$3))</f>
        <v>0</v>
      </c>
      <c r="G910" s="10">
        <f>IF($B910="","",SUMIFS('Raw Data'!$F:$F,'Raw Data'!$A:$A,$B910,'Raw Data'!$E:$E,G$3))</f>
        <v>0</v>
      </c>
      <c r="H910" s="11">
        <f>IF($B910="","",SUMIFS('Raw Data'!$J:$J,'Raw Data'!$A:$A,$B910,'Raw Data'!$E:$E,G$3))</f>
        <v>0</v>
      </c>
      <c r="I910" s="10">
        <f>IF($B910="","",SUMIFS('Raw Data'!$F:$F,'Raw Data'!$A:$A,$B910,'Raw Data'!$E:$E,I$3))</f>
        <v>0</v>
      </c>
      <c r="J910" s="11">
        <f>IF($B910="","",SUMIFS('Raw Data'!$J:$J,'Raw Data'!$A:$A,$B910,'Raw Data'!$E:$E,I$3))</f>
        <v>0</v>
      </c>
      <c r="K910" s="12">
        <f t="shared" si="42"/>
        <v>0</v>
      </c>
      <c r="L910" s="13">
        <f t="shared" si="43"/>
        <v>0</v>
      </c>
      <c r="M910" s="8">
        <f t="shared" si="44"/>
        <v>0</v>
      </c>
    </row>
    <row r="911" spans="1:13" x14ac:dyDescent="0.3">
      <c r="A911" s="19">
        <v>907</v>
      </c>
      <c r="B911" s="9">
        <f>INDEX('Raw Data'!$A:$A,(ROW(A908)-1)*4+1)</f>
        <v>0</v>
      </c>
      <c r="C911" s="10">
        <f>IF($B911="","",SUMIFS('Raw Data'!$F:$F,'Raw Data'!$A:$A,$B911,'Raw Data'!$E:$E,C$3))</f>
        <v>0</v>
      </c>
      <c r="D911" s="11">
        <f>IF($B911="","",SUMIFS('Raw Data'!$J:$J,'Raw Data'!$A:$A,$B911,'Raw Data'!$E:$E,C$3))</f>
        <v>0</v>
      </c>
      <c r="E911" s="10">
        <f>IF($B911="","",SUMIFS('Raw Data'!$F:$F,'Raw Data'!$A:$A,$B911,'Raw Data'!$E:$E,E$3))</f>
        <v>0</v>
      </c>
      <c r="F911" s="11">
        <f>IF($B911="","",SUMIFS('Raw Data'!$J:$J,'Raw Data'!$A:$A,$B911,'Raw Data'!$E:$E,E$3))</f>
        <v>0</v>
      </c>
      <c r="G911" s="10">
        <f>IF($B911="","",SUMIFS('Raw Data'!$F:$F,'Raw Data'!$A:$A,$B911,'Raw Data'!$E:$E,G$3))</f>
        <v>0</v>
      </c>
      <c r="H911" s="11">
        <f>IF($B911="","",SUMIFS('Raw Data'!$J:$J,'Raw Data'!$A:$A,$B911,'Raw Data'!$E:$E,G$3))</f>
        <v>0</v>
      </c>
      <c r="I911" s="10">
        <f>IF($B911="","",SUMIFS('Raw Data'!$F:$F,'Raw Data'!$A:$A,$B911,'Raw Data'!$E:$E,I$3))</f>
        <v>0</v>
      </c>
      <c r="J911" s="11">
        <f>IF($B911="","",SUMIFS('Raw Data'!$J:$J,'Raw Data'!$A:$A,$B911,'Raw Data'!$E:$E,I$3))</f>
        <v>0</v>
      </c>
      <c r="K911" s="12">
        <f t="shared" si="42"/>
        <v>0</v>
      </c>
      <c r="L911" s="13">
        <f t="shared" si="43"/>
        <v>0</v>
      </c>
      <c r="M911" s="8">
        <f t="shared" si="44"/>
        <v>0</v>
      </c>
    </row>
    <row r="912" spans="1:13" x14ac:dyDescent="0.3">
      <c r="A912" s="19">
        <v>908</v>
      </c>
      <c r="B912" s="9">
        <f>INDEX('Raw Data'!$A:$A,(ROW(A909)-1)*4+1)</f>
        <v>0</v>
      </c>
      <c r="C912" s="10">
        <f>IF($B912="","",SUMIFS('Raw Data'!$F:$F,'Raw Data'!$A:$A,$B912,'Raw Data'!$E:$E,C$3))</f>
        <v>0</v>
      </c>
      <c r="D912" s="11">
        <f>IF($B912="","",SUMIFS('Raw Data'!$J:$J,'Raw Data'!$A:$A,$B912,'Raw Data'!$E:$E,C$3))</f>
        <v>0</v>
      </c>
      <c r="E912" s="10">
        <f>IF($B912="","",SUMIFS('Raw Data'!$F:$F,'Raw Data'!$A:$A,$B912,'Raw Data'!$E:$E,E$3))</f>
        <v>0</v>
      </c>
      <c r="F912" s="11">
        <f>IF($B912="","",SUMIFS('Raw Data'!$J:$J,'Raw Data'!$A:$A,$B912,'Raw Data'!$E:$E,E$3))</f>
        <v>0</v>
      </c>
      <c r="G912" s="10">
        <f>IF($B912="","",SUMIFS('Raw Data'!$F:$F,'Raw Data'!$A:$A,$B912,'Raw Data'!$E:$E,G$3))</f>
        <v>0</v>
      </c>
      <c r="H912" s="11">
        <f>IF($B912="","",SUMIFS('Raw Data'!$J:$J,'Raw Data'!$A:$A,$B912,'Raw Data'!$E:$E,G$3))</f>
        <v>0</v>
      </c>
      <c r="I912" s="10">
        <f>IF($B912="","",SUMIFS('Raw Data'!$F:$F,'Raw Data'!$A:$A,$B912,'Raw Data'!$E:$E,I$3))</f>
        <v>0</v>
      </c>
      <c r="J912" s="11">
        <f>IF($B912="","",SUMIFS('Raw Data'!$J:$J,'Raw Data'!$A:$A,$B912,'Raw Data'!$E:$E,I$3))</f>
        <v>0</v>
      </c>
      <c r="K912" s="12">
        <f t="shared" si="42"/>
        <v>0</v>
      </c>
      <c r="L912" s="13">
        <f t="shared" si="43"/>
        <v>0</v>
      </c>
      <c r="M912" s="8">
        <f t="shared" si="44"/>
        <v>0</v>
      </c>
    </row>
    <row r="913" spans="1:13" x14ac:dyDescent="0.3">
      <c r="A913" s="19">
        <v>909</v>
      </c>
      <c r="B913" s="9">
        <f>INDEX('Raw Data'!$A:$A,(ROW(A910)-1)*4+1)</f>
        <v>0</v>
      </c>
      <c r="C913" s="10">
        <f>IF($B913="","",SUMIFS('Raw Data'!$F:$F,'Raw Data'!$A:$A,$B913,'Raw Data'!$E:$E,C$3))</f>
        <v>0</v>
      </c>
      <c r="D913" s="11">
        <f>IF($B913="","",SUMIFS('Raw Data'!$J:$J,'Raw Data'!$A:$A,$B913,'Raw Data'!$E:$E,C$3))</f>
        <v>0</v>
      </c>
      <c r="E913" s="10">
        <f>IF($B913="","",SUMIFS('Raw Data'!$F:$F,'Raw Data'!$A:$A,$B913,'Raw Data'!$E:$E,E$3))</f>
        <v>0</v>
      </c>
      <c r="F913" s="11">
        <f>IF($B913="","",SUMIFS('Raw Data'!$J:$J,'Raw Data'!$A:$A,$B913,'Raw Data'!$E:$E,E$3))</f>
        <v>0</v>
      </c>
      <c r="G913" s="10">
        <f>IF($B913="","",SUMIFS('Raw Data'!$F:$F,'Raw Data'!$A:$A,$B913,'Raw Data'!$E:$E,G$3))</f>
        <v>0</v>
      </c>
      <c r="H913" s="11">
        <f>IF($B913="","",SUMIFS('Raw Data'!$J:$J,'Raw Data'!$A:$A,$B913,'Raw Data'!$E:$E,G$3))</f>
        <v>0</v>
      </c>
      <c r="I913" s="10">
        <f>IF($B913="","",SUMIFS('Raw Data'!$F:$F,'Raw Data'!$A:$A,$B913,'Raw Data'!$E:$E,I$3))</f>
        <v>0</v>
      </c>
      <c r="J913" s="11">
        <f>IF($B913="","",SUMIFS('Raw Data'!$J:$J,'Raw Data'!$A:$A,$B913,'Raw Data'!$E:$E,I$3))</f>
        <v>0</v>
      </c>
      <c r="K913" s="12">
        <f t="shared" si="42"/>
        <v>0</v>
      </c>
      <c r="L913" s="13">
        <f t="shared" si="43"/>
        <v>0</v>
      </c>
      <c r="M913" s="8">
        <f t="shared" si="44"/>
        <v>0</v>
      </c>
    </row>
    <row r="914" spans="1:13" x14ac:dyDescent="0.3">
      <c r="A914" s="19">
        <v>910</v>
      </c>
      <c r="B914" s="9">
        <f>INDEX('Raw Data'!$A:$A,(ROW(A911)-1)*4+1)</f>
        <v>0</v>
      </c>
      <c r="C914" s="10">
        <f>IF($B914="","",SUMIFS('Raw Data'!$F:$F,'Raw Data'!$A:$A,$B914,'Raw Data'!$E:$E,C$3))</f>
        <v>0</v>
      </c>
      <c r="D914" s="11">
        <f>IF($B914="","",SUMIFS('Raw Data'!$J:$J,'Raw Data'!$A:$A,$B914,'Raw Data'!$E:$E,C$3))</f>
        <v>0</v>
      </c>
      <c r="E914" s="10">
        <f>IF($B914="","",SUMIFS('Raw Data'!$F:$F,'Raw Data'!$A:$A,$B914,'Raw Data'!$E:$E,E$3))</f>
        <v>0</v>
      </c>
      <c r="F914" s="11">
        <f>IF($B914="","",SUMIFS('Raw Data'!$J:$J,'Raw Data'!$A:$A,$B914,'Raw Data'!$E:$E,E$3))</f>
        <v>0</v>
      </c>
      <c r="G914" s="10">
        <f>IF($B914="","",SUMIFS('Raw Data'!$F:$F,'Raw Data'!$A:$A,$B914,'Raw Data'!$E:$E,G$3))</f>
        <v>0</v>
      </c>
      <c r="H914" s="11">
        <f>IF($B914="","",SUMIFS('Raw Data'!$J:$J,'Raw Data'!$A:$A,$B914,'Raw Data'!$E:$E,G$3))</f>
        <v>0</v>
      </c>
      <c r="I914" s="10">
        <f>IF($B914="","",SUMIFS('Raw Data'!$F:$F,'Raw Data'!$A:$A,$B914,'Raw Data'!$E:$E,I$3))</f>
        <v>0</v>
      </c>
      <c r="J914" s="11">
        <f>IF($B914="","",SUMIFS('Raw Data'!$J:$J,'Raw Data'!$A:$A,$B914,'Raw Data'!$E:$E,I$3))</f>
        <v>0</v>
      </c>
      <c r="K914" s="12">
        <f t="shared" si="42"/>
        <v>0</v>
      </c>
      <c r="L914" s="13">
        <f t="shared" si="43"/>
        <v>0</v>
      </c>
      <c r="M914" s="8">
        <f t="shared" si="44"/>
        <v>0</v>
      </c>
    </row>
    <row r="915" spans="1:13" x14ac:dyDescent="0.3">
      <c r="A915" s="19">
        <v>911</v>
      </c>
      <c r="B915" s="9">
        <f>INDEX('Raw Data'!$A:$A,(ROW(A912)-1)*4+1)</f>
        <v>0</v>
      </c>
      <c r="C915" s="10">
        <f>IF($B915="","",SUMIFS('Raw Data'!$F:$F,'Raw Data'!$A:$A,$B915,'Raw Data'!$E:$E,C$3))</f>
        <v>0</v>
      </c>
      <c r="D915" s="11">
        <f>IF($B915="","",SUMIFS('Raw Data'!$J:$J,'Raw Data'!$A:$A,$B915,'Raw Data'!$E:$E,C$3))</f>
        <v>0</v>
      </c>
      <c r="E915" s="10">
        <f>IF($B915="","",SUMIFS('Raw Data'!$F:$F,'Raw Data'!$A:$A,$B915,'Raw Data'!$E:$E,E$3))</f>
        <v>0</v>
      </c>
      <c r="F915" s="11">
        <f>IF($B915="","",SUMIFS('Raw Data'!$J:$J,'Raw Data'!$A:$A,$B915,'Raw Data'!$E:$E,E$3))</f>
        <v>0</v>
      </c>
      <c r="G915" s="10">
        <f>IF($B915="","",SUMIFS('Raw Data'!$F:$F,'Raw Data'!$A:$A,$B915,'Raw Data'!$E:$E,G$3))</f>
        <v>0</v>
      </c>
      <c r="H915" s="11">
        <f>IF($B915="","",SUMIFS('Raw Data'!$J:$J,'Raw Data'!$A:$A,$B915,'Raw Data'!$E:$E,G$3))</f>
        <v>0</v>
      </c>
      <c r="I915" s="10">
        <f>IF($B915="","",SUMIFS('Raw Data'!$F:$F,'Raw Data'!$A:$A,$B915,'Raw Data'!$E:$E,I$3))</f>
        <v>0</v>
      </c>
      <c r="J915" s="11">
        <f>IF($B915="","",SUMIFS('Raw Data'!$J:$J,'Raw Data'!$A:$A,$B915,'Raw Data'!$E:$E,I$3))</f>
        <v>0</v>
      </c>
      <c r="K915" s="12">
        <f t="shared" si="42"/>
        <v>0</v>
      </c>
      <c r="L915" s="13">
        <f t="shared" si="43"/>
        <v>0</v>
      </c>
      <c r="M915" s="8">
        <f t="shared" si="44"/>
        <v>0</v>
      </c>
    </row>
    <row r="916" spans="1:13" x14ac:dyDescent="0.3">
      <c r="A916" s="19">
        <v>912</v>
      </c>
      <c r="B916" s="9">
        <f>INDEX('Raw Data'!$A:$A,(ROW(A913)-1)*4+1)</f>
        <v>0</v>
      </c>
      <c r="C916" s="10">
        <f>IF($B916="","",SUMIFS('Raw Data'!$F:$F,'Raw Data'!$A:$A,$B916,'Raw Data'!$E:$E,C$3))</f>
        <v>0</v>
      </c>
      <c r="D916" s="11">
        <f>IF($B916="","",SUMIFS('Raw Data'!$J:$J,'Raw Data'!$A:$A,$B916,'Raw Data'!$E:$E,C$3))</f>
        <v>0</v>
      </c>
      <c r="E916" s="10">
        <f>IF($B916="","",SUMIFS('Raw Data'!$F:$F,'Raw Data'!$A:$A,$B916,'Raw Data'!$E:$E,E$3))</f>
        <v>0</v>
      </c>
      <c r="F916" s="11">
        <f>IF($B916="","",SUMIFS('Raw Data'!$J:$J,'Raw Data'!$A:$A,$B916,'Raw Data'!$E:$E,E$3))</f>
        <v>0</v>
      </c>
      <c r="G916" s="10">
        <f>IF($B916="","",SUMIFS('Raw Data'!$F:$F,'Raw Data'!$A:$A,$B916,'Raw Data'!$E:$E,G$3))</f>
        <v>0</v>
      </c>
      <c r="H916" s="11">
        <f>IF($B916="","",SUMIFS('Raw Data'!$J:$J,'Raw Data'!$A:$A,$B916,'Raw Data'!$E:$E,G$3))</f>
        <v>0</v>
      </c>
      <c r="I916" s="10">
        <f>IF($B916="","",SUMIFS('Raw Data'!$F:$F,'Raw Data'!$A:$A,$B916,'Raw Data'!$E:$E,I$3))</f>
        <v>0</v>
      </c>
      <c r="J916" s="11">
        <f>IF($B916="","",SUMIFS('Raw Data'!$J:$J,'Raw Data'!$A:$A,$B916,'Raw Data'!$E:$E,I$3))</f>
        <v>0</v>
      </c>
      <c r="K916" s="12">
        <f t="shared" si="42"/>
        <v>0</v>
      </c>
      <c r="L916" s="13">
        <f t="shared" si="43"/>
        <v>0</v>
      </c>
      <c r="M916" s="8">
        <f t="shared" si="44"/>
        <v>0</v>
      </c>
    </row>
    <row r="917" spans="1:13" x14ac:dyDescent="0.3">
      <c r="A917" s="19">
        <v>913</v>
      </c>
      <c r="B917" s="9">
        <f>INDEX('Raw Data'!$A:$A,(ROW(A914)-1)*4+1)</f>
        <v>0</v>
      </c>
      <c r="C917" s="10">
        <f>IF($B917="","",SUMIFS('Raw Data'!$F:$F,'Raw Data'!$A:$A,$B917,'Raw Data'!$E:$E,C$3))</f>
        <v>0</v>
      </c>
      <c r="D917" s="11">
        <f>IF($B917="","",SUMIFS('Raw Data'!$J:$J,'Raw Data'!$A:$A,$B917,'Raw Data'!$E:$E,C$3))</f>
        <v>0</v>
      </c>
      <c r="E917" s="10">
        <f>IF($B917="","",SUMIFS('Raw Data'!$F:$F,'Raw Data'!$A:$A,$B917,'Raw Data'!$E:$E,E$3))</f>
        <v>0</v>
      </c>
      <c r="F917" s="11">
        <f>IF($B917="","",SUMIFS('Raw Data'!$J:$J,'Raw Data'!$A:$A,$B917,'Raw Data'!$E:$E,E$3))</f>
        <v>0</v>
      </c>
      <c r="G917" s="10">
        <f>IF($B917="","",SUMIFS('Raw Data'!$F:$F,'Raw Data'!$A:$A,$B917,'Raw Data'!$E:$E,G$3))</f>
        <v>0</v>
      </c>
      <c r="H917" s="11">
        <f>IF($B917="","",SUMIFS('Raw Data'!$J:$J,'Raw Data'!$A:$A,$B917,'Raw Data'!$E:$E,G$3))</f>
        <v>0</v>
      </c>
      <c r="I917" s="10">
        <f>IF($B917="","",SUMIFS('Raw Data'!$F:$F,'Raw Data'!$A:$A,$B917,'Raw Data'!$E:$E,I$3))</f>
        <v>0</v>
      </c>
      <c r="J917" s="11">
        <f>IF($B917="","",SUMIFS('Raw Data'!$J:$J,'Raw Data'!$A:$A,$B917,'Raw Data'!$E:$E,I$3))</f>
        <v>0</v>
      </c>
      <c r="K917" s="12">
        <f t="shared" si="42"/>
        <v>0</v>
      </c>
      <c r="L917" s="13">
        <f t="shared" si="43"/>
        <v>0</v>
      </c>
      <c r="M917" s="8">
        <f t="shared" si="44"/>
        <v>0</v>
      </c>
    </row>
    <row r="918" spans="1:13" x14ac:dyDescent="0.3">
      <c r="A918" s="19">
        <v>914</v>
      </c>
      <c r="B918" s="9">
        <f>INDEX('Raw Data'!$A:$A,(ROW(A915)-1)*4+1)</f>
        <v>0</v>
      </c>
      <c r="C918" s="10">
        <f>IF($B918="","",SUMIFS('Raw Data'!$F:$F,'Raw Data'!$A:$A,$B918,'Raw Data'!$E:$E,C$3))</f>
        <v>0</v>
      </c>
      <c r="D918" s="11">
        <f>IF($B918="","",SUMIFS('Raw Data'!$J:$J,'Raw Data'!$A:$A,$B918,'Raw Data'!$E:$E,C$3))</f>
        <v>0</v>
      </c>
      <c r="E918" s="10">
        <f>IF($B918="","",SUMIFS('Raw Data'!$F:$F,'Raw Data'!$A:$A,$B918,'Raw Data'!$E:$E,E$3))</f>
        <v>0</v>
      </c>
      <c r="F918" s="11">
        <f>IF($B918="","",SUMIFS('Raw Data'!$J:$J,'Raw Data'!$A:$A,$B918,'Raw Data'!$E:$E,E$3))</f>
        <v>0</v>
      </c>
      <c r="G918" s="10">
        <f>IF($B918="","",SUMIFS('Raw Data'!$F:$F,'Raw Data'!$A:$A,$B918,'Raw Data'!$E:$E,G$3))</f>
        <v>0</v>
      </c>
      <c r="H918" s="11">
        <f>IF($B918="","",SUMIFS('Raw Data'!$J:$J,'Raw Data'!$A:$A,$B918,'Raw Data'!$E:$E,G$3))</f>
        <v>0</v>
      </c>
      <c r="I918" s="10">
        <f>IF($B918="","",SUMIFS('Raw Data'!$F:$F,'Raw Data'!$A:$A,$B918,'Raw Data'!$E:$E,I$3))</f>
        <v>0</v>
      </c>
      <c r="J918" s="11">
        <f>IF($B918="","",SUMIFS('Raw Data'!$J:$J,'Raw Data'!$A:$A,$B918,'Raw Data'!$E:$E,I$3))</f>
        <v>0</v>
      </c>
      <c r="K918" s="12">
        <f t="shared" si="42"/>
        <v>0</v>
      </c>
      <c r="L918" s="13">
        <f t="shared" si="43"/>
        <v>0</v>
      </c>
      <c r="M918" s="8">
        <f t="shared" si="44"/>
        <v>0</v>
      </c>
    </row>
    <row r="919" spans="1:13" x14ac:dyDescent="0.3">
      <c r="A919" s="19">
        <v>915</v>
      </c>
      <c r="B919" s="9">
        <f>INDEX('Raw Data'!$A:$A,(ROW(A916)-1)*4+1)</f>
        <v>0</v>
      </c>
      <c r="C919" s="10">
        <f>IF($B919="","",SUMIFS('Raw Data'!$F:$F,'Raw Data'!$A:$A,$B919,'Raw Data'!$E:$E,C$3))</f>
        <v>0</v>
      </c>
      <c r="D919" s="11">
        <f>IF($B919="","",SUMIFS('Raw Data'!$J:$J,'Raw Data'!$A:$A,$B919,'Raw Data'!$E:$E,C$3))</f>
        <v>0</v>
      </c>
      <c r="E919" s="10">
        <f>IF($B919="","",SUMIFS('Raw Data'!$F:$F,'Raw Data'!$A:$A,$B919,'Raw Data'!$E:$E,E$3))</f>
        <v>0</v>
      </c>
      <c r="F919" s="11">
        <f>IF($B919="","",SUMIFS('Raw Data'!$J:$J,'Raw Data'!$A:$A,$B919,'Raw Data'!$E:$E,E$3))</f>
        <v>0</v>
      </c>
      <c r="G919" s="10">
        <f>IF($B919="","",SUMIFS('Raw Data'!$F:$F,'Raw Data'!$A:$A,$B919,'Raw Data'!$E:$E,G$3))</f>
        <v>0</v>
      </c>
      <c r="H919" s="11">
        <f>IF($B919="","",SUMIFS('Raw Data'!$J:$J,'Raw Data'!$A:$A,$B919,'Raw Data'!$E:$E,G$3))</f>
        <v>0</v>
      </c>
      <c r="I919" s="10">
        <f>IF($B919="","",SUMIFS('Raw Data'!$F:$F,'Raw Data'!$A:$A,$B919,'Raw Data'!$E:$E,I$3))</f>
        <v>0</v>
      </c>
      <c r="J919" s="11">
        <f>IF($B919="","",SUMIFS('Raw Data'!$J:$J,'Raw Data'!$A:$A,$B919,'Raw Data'!$E:$E,I$3))</f>
        <v>0</v>
      </c>
      <c r="K919" s="12">
        <f t="shared" si="42"/>
        <v>0</v>
      </c>
      <c r="L919" s="13">
        <f t="shared" si="43"/>
        <v>0</v>
      </c>
      <c r="M919" s="8">
        <f t="shared" si="44"/>
        <v>0</v>
      </c>
    </row>
    <row r="920" spans="1:13" x14ac:dyDescent="0.3">
      <c r="A920" s="19">
        <v>916</v>
      </c>
      <c r="B920" s="9">
        <f>INDEX('Raw Data'!$A:$A,(ROW(A917)-1)*4+1)</f>
        <v>0</v>
      </c>
      <c r="C920" s="10">
        <f>IF($B920="","",SUMIFS('Raw Data'!$F:$F,'Raw Data'!$A:$A,$B920,'Raw Data'!$E:$E,C$3))</f>
        <v>0</v>
      </c>
      <c r="D920" s="11">
        <f>IF($B920="","",SUMIFS('Raw Data'!$J:$J,'Raw Data'!$A:$A,$B920,'Raw Data'!$E:$E,C$3))</f>
        <v>0</v>
      </c>
      <c r="E920" s="10">
        <f>IF($B920="","",SUMIFS('Raw Data'!$F:$F,'Raw Data'!$A:$A,$B920,'Raw Data'!$E:$E,E$3))</f>
        <v>0</v>
      </c>
      <c r="F920" s="11">
        <f>IF($B920="","",SUMIFS('Raw Data'!$J:$J,'Raw Data'!$A:$A,$B920,'Raw Data'!$E:$E,E$3))</f>
        <v>0</v>
      </c>
      <c r="G920" s="10">
        <f>IF($B920="","",SUMIFS('Raw Data'!$F:$F,'Raw Data'!$A:$A,$B920,'Raw Data'!$E:$E,G$3))</f>
        <v>0</v>
      </c>
      <c r="H920" s="11">
        <f>IF($B920="","",SUMIFS('Raw Data'!$J:$J,'Raw Data'!$A:$A,$B920,'Raw Data'!$E:$E,G$3))</f>
        <v>0</v>
      </c>
      <c r="I920" s="10">
        <f>IF($B920="","",SUMIFS('Raw Data'!$F:$F,'Raw Data'!$A:$A,$B920,'Raw Data'!$E:$E,I$3))</f>
        <v>0</v>
      </c>
      <c r="J920" s="11">
        <f>IF($B920="","",SUMIFS('Raw Data'!$J:$J,'Raw Data'!$A:$A,$B920,'Raw Data'!$E:$E,I$3))</f>
        <v>0</v>
      </c>
      <c r="K920" s="12">
        <f t="shared" si="42"/>
        <v>0</v>
      </c>
      <c r="L920" s="13">
        <f t="shared" si="43"/>
        <v>0</v>
      </c>
      <c r="M920" s="8">
        <f t="shared" si="44"/>
        <v>0</v>
      </c>
    </row>
    <row r="921" spans="1:13" x14ac:dyDescent="0.3">
      <c r="A921" s="19">
        <v>917</v>
      </c>
      <c r="B921" s="9">
        <f>INDEX('Raw Data'!$A:$A,(ROW(A918)-1)*4+1)</f>
        <v>0</v>
      </c>
      <c r="C921" s="10">
        <f>IF($B921="","",SUMIFS('Raw Data'!$F:$F,'Raw Data'!$A:$A,$B921,'Raw Data'!$E:$E,C$3))</f>
        <v>0</v>
      </c>
      <c r="D921" s="11">
        <f>IF($B921="","",SUMIFS('Raw Data'!$J:$J,'Raw Data'!$A:$A,$B921,'Raw Data'!$E:$E,C$3))</f>
        <v>0</v>
      </c>
      <c r="E921" s="10">
        <f>IF($B921="","",SUMIFS('Raw Data'!$F:$F,'Raw Data'!$A:$A,$B921,'Raw Data'!$E:$E,E$3))</f>
        <v>0</v>
      </c>
      <c r="F921" s="11">
        <f>IF($B921="","",SUMIFS('Raw Data'!$J:$J,'Raw Data'!$A:$A,$B921,'Raw Data'!$E:$E,E$3))</f>
        <v>0</v>
      </c>
      <c r="G921" s="10">
        <f>IF($B921="","",SUMIFS('Raw Data'!$F:$F,'Raw Data'!$A:$A,$B921,'Raw Data'!$E:$E,G$3))</f>
        <v>0</v>
      </c>
      <c r="H921" s="11">
        <f>IF($B921="","",SUMIFS('Raw Data'!$J:$J,'Raw Data'!$A:$A,$B921,'Raw Data'!$E:$E,G$3))</f>
        <v>0</v>
      </c>
      <c r="I921" s="10">
        <f>IF($B921="","",SUMIFS('Raw Data'!$F:$F,'Raw Data'!$A:$A,$B921,'Raw Data'!$E:$E,I$3))</f>
        <v>0</v>
      </c>
      <c r="J921" s="11">
        <f>IF($B921="","",SUMIFS('Raw Data'!$J:$J,'Raw Data'!$A:$A,$B921,'Raw Data'!$E:$E,I$3))</f>
        <v>0</v>
      </c>
      <c r="K921" s="12">
        <f t="shared" si="42"/>
        <v>0</v>
      </c>
      <c r="L921" s="13">
        <f t="shared" si="43"/>
        <v>0</v>
      </c>
      <c r="M921" s="8">
        <f t="shared" si="44"/>
        <v>0</v>
      </c>
    </row>
    <row r="922" spans="1:13" x14ac:dyDescent="0.3">
      <c r="A922" s="19">
        <v>918</v>
      </c>
      <c r="B922" s="9">
        <f>INDEX('Raw Data'!$A:$A,(ROW(A919)-1)*4+1)</f>
        <v>0</v>
      </c>
      <c r="C922" s="10">
        <f>IF($B922="","",SUMIFS('Raw Data'!$F:$F,'Raw Data'!$A:$A,$B922,'Raw Data'!$E:$E,C$3))</f>
        <v>0</v>
      </c>
      <c r="D922" s="11">
        <f>IF($B922="","",SUMIFS('Raw Data'!$J:$J,'Raw Data'!$A:$A,$B922,'Raw Data'!$E:$E,C$3))</f>
        <v>0</v>
      </c>
      <c r="E922" s="10">
        <f>IF($B922="","",SUMIFS('Raw Data'!$F:$F,'Raw Data'!$A:$A,$B922,'Raw Data'!$E:$E,E$3))</f>
        <v>0</v>
      </c>
      <c r="F922" s="11">
        <f>IF($B922="","",SUMIFS('Raw Data'!$J:$J,'Raw Data'!$A:$A,$B922,'Raw Data'!$E:$E,E$3))</f>
        <v>0</v>
      </c>
      <c r="G922" s="10">
        <f>IF($B922="","",SUMIFS('Raw Data'!$F:$F,'Raw Data'!$A:$A,$B922,'Raw Data'!$E:$E,G$3))</f>
        <v>0</v>
      </c>
      <c r="H922" s="11">
        <f>IF($B922="","",SUMIFS('Raw Data'!$J:$J,'Raw Data'!$A:$A,$B922,'Raw Data'!$E:$E,G$3))</f>
        <v>0</v>
      </c>
      <c r="I922" s="10">
        <f>IF($B922="","",SUMIFS('Raw Data'!$F:$F,'Raw Data'!$A:$A,$B922,'Raw Data'!$E:$E,I$3))</f>
        <v>0</v>
      </c>
      <c r="J922" s="11">
        <f>IF($B922="","",SUMIFS('Raw Data'!$J:$J,'Raw Data'!$A:$A,$B922,'Raw Data'!$E:$E,I$3))</f>
        <v>0</v>
      </c>
      <c r="K922" s="12">
        <f t="shared" si="42"/>
        <v>0</v>
      </c>
      <c r="L922" s="13">
        <f t="shared" si="43"/>
        <v>0</v>
      </c>
      <c r="M922" s="8">
        <f t="shared" si="44"/>
        <v>0</v>
      </c>
    </row>
    <row r="923" spans="1:13" x14ac:dyDescent="0.3">
      <c r="A923" s="19">
        <v>919</v>
      </c>
      <c r="B923" s="9">
        <f>INDEX('Raw Data'!$A:$A,(ROW(A920)-1)*4+1)</f>
        <v>0</v>
      </c>
      <c r="C923" s="10">
        <f>IF($B923="","",SUMIFS('Raw Data'!$F:$F,'Raw Data'!$A:$A,$B923,'Raw Data'!$E:$E,C$3))</f>
        <v>0</v>
      </c>
      <c r="D923" s="11">
        <f>IF($B923="","",SUMIFS('Raw Data'!$J:$J,'Raw Data'!$A:$A,$B923,'Raw Data'!$E:$E,C$3))</f>
        <v>0</v>
      </c>
      <c r="E923" s="10">
        <f>IF($B923="","",SUMIFS('Raw Data'!$F:$F,'Raw Data'!$A:$A,$B923,'Raw Data'!$E:$E,E$3))</f>
        <v>0</v>
      </c>
      <c r="F923" s="11">
        <f>IF($B923="","",SUMIFS('Raw Data'!$J:$J,'Raw Data'!$A:$A,$B923,'Raw Data'!$E:$E,E$3))</f>
        <v>0</v>
      </c>
      <c r="G923" s="10">
        <f>IF($B923="","",SUMIFS('Raw Data'!$F:$F,'Raw Data'!$A:$A,$B923,'Raw Data'!$E:$E,G$3))</f>
        <v>0</v>
      </c>
      <c r="H923" s="11">
        <f>IF($B923="","",SUMIFS('Raw Data'!$J:$J,'Raw Data'!$A:$A,$B923,'Raw Data'!$E:$E,G$3))</f>
        <v>0</v>
      </c>
      <c r="I923" s="10">
        <f>IF($B923="","",SUMIFS('Raw Data'!$F:$F,'Raw Data'!$A:$A,$B923,'Raw Data'!$E:$E,I$3))</f>
        <v>0</v>
      </c>
      <c r="J923" s="11">
        <f>IF($B923="","",SUMIFS('Raw Data'!$J:$J,'Raw Data'!$A:$A,$B923,'Raw Data'!$E:$E,I$3))</f>
        <v>0</v>
      </c>
      <c r="K923" s="12">
        <f t="shared" si="42"/>
        <v>0</v>
      </c>
      <c r="L923" s="13">
        <f t="shared" si="43"/>
        <v>0</v>
      </c>
      <c r="M923" s="8">
        <f t="shared" si="44"/>
        <v>0</v>
      </c>
    </row>
    <row r="924" spans="1:13" x14ac:dyDescent="0.3">
      <c r="A924" s="19">
        <v>920</v>
      </c>
      <c r="B924" s="9">
        <f>INDEX('Raw Data'!$A:$A,(ROW(A921)-1)*4+1)</f>
        <v>0</v>
      </c>
      <c r="C924" s="10">
        <f>IF($B924="","",SUMIFS('Raw Data'!$F:$F,'Raw Data'!$A:$A,$B924,'Raw Data'!$E:$E,C$3))</f>
        <v>0</v>
      </c>
      <c r="D924" s="11">
        <f>IF($B924="","",SUMIFS('Raw Data'!$J:$J,'Raw Data'!$A:$A,$B924,'Raw Data'!$E:$E,C$3))</f>
        <v>0</v>
      </c>
      <c r="E924" s="10">
        <f>IF($B924="","",SUMIFS('Raw Data'!$F:$F,'Raw Data'!$A:$A,$B924,'Raw Data'!$E:$E,E$3))</f>
        <v>0</v>
      </c>
      <c r="F924" s="11">
        <f>IF($B924="","",SUMIFS('Raw Data'!$J:$J,'Raw Data'!$A:$A,$B924,'Raw Data'!$E:$E,E$3))</f>
        <v>0</v>
      </c>
      <c r="G924" s="10">
        <f>IF($B924="","",SUMIFS('Raw Data'!$F:$F,'Raw Data'!$A:$A,$B924,'Raw Data'!$E:$E,G$3))</f>
        <v>0</v>
      </c>
      <c r="H924" s="11">
        <f>IF($B924="","",SUMIFS('Raw Data'!$J:$J,'Raw Data'!$A:$A,$B924,'Raw Data'!$E:$E,G$3))</f>
        <v>0</v>
      </c>
      <c r="I924" s="10">
        <f>IF($B924="","",SUMIFS('Raw Data'!$F:$F,'Raw Data'!$A:$A,$B924,'Raw Data'!$E:$E,I$3))</f>
        <v>0</v>
      </c>
      <c r="J924" s="11">
        <f>IF($B924="","",SUMIFS('Raw Data'!$J:$J,'Raw Data'!$A:$A,$B924,'Raw Data'!$E:$E,I$3))</f>
        <v>0</v>
      </c>
      <c r="K924" s="12">
        <f t="shared" si="42"/>
        <v>0</v>
      </c>
      <c r="L924" s="13">
        <f t="shared" si="43"/>
        <v>0</v>
      </c>
      <c r="M924" s="8">
        <f t="shared" si="44"/>
        <v>0</v>
      </c>
    </row>
    <row r="925" spans="1:13" x14ac:dyDescent="0.3">
      <c r="A925" s="19">
        <v>921</v>
      </c>
      <c r="B925" s="9">
        <f>INDEX('Raw Data'!$A:$A,(ROW(A922)-1)*4+1)</f>
        <v>0</v>
      </c>
      <c r="C925" s="10">
        <f>IF($B925="","",SUMIFS('Raw Data'!$F:$F,'Raw Data'!$A:$A,$B925,'Raw Data'!$E:$E,C$3))</f>
        <v>0</v>
      </c>
      <c r="D925" s="11">
        <f>IF($B925="","",SUMIFS('Raw Data'!$J:$J,'Raw Data'!$A:$A,$B925,'Raw Data'!$E:$E,C$3))</f>
        <v>0</v>
      </c>
      <c r="E925" s="10">
        <f>IF($B925="","",SUMIFS('Raw Data'!$F:$F,'Raw Data'!$A:$A,$B925,'Raw Data'!$E:$E,E$3))</f>
        <v>0</v>
      </c>
      <c r="F925" s="11">
        <f>IF($B925="","",SUMIFS('Raw Data'!$J:$J,'Raw Data'!$A:$A,$B925,'Raw Data'!$E:$E,E$3))</f>
        <v>0</v>
      </c>
      <c r="G925" s="10">
        <f>IF($B925="","",SUMIFS('Raw Data'!$F:$F,'Raw Data'!$A:$A,$B925,'Raw Data'!$E:$E,G$3))</f>
        <v>0</v>
      </c>
      <c r="H925" s="11">
        <f>IF($B925="","",SUMIFS('Raw Data'!$J:$J,'Raw Data'!$A:$A,$B925,'Raw Data'!$E:$E,G$3))</f>
        <v>0</v>
      </c>
      <c r="I925" s="10">
        <f>IF($B925="","",SUMIFS('Raw Data'!$F:$F,'Raw Data'!$A:$A,$B925,'Raw Data'!$E:$E,I$3))</f>
        <v>0</v>
      </c>
      <c r="J925" s="11">
        <f>IF($B925="","",SUMIFS('Raw Data'!$J:$J,'Raw Data'!$A:$A,$B925,'Raw Data'!$E:$E,I$3))</f>
        <v>0</v>
      </c>
      <c r="K925" s="12">
        <f t="shared" si="42"/>
        <v>0</v>
      </c>
      <c r="L925" s="13">
        <f t="shared" si="43"/>
        <v>0</v>
      </c>
      <c r="M925" s="8">
        <f t="shared" si="44"/>
        <v>0</v>
      </c>
    </row>
    <row r="926" spans="1:13" x14ac:dyDescent="0.3">
      <c r="A926" s="19">
        <v>922</v>
      </c>
      <c r="B926" s="9">
        <f>INDEX('Raw Data'!$A:$A,(ROW(A923)-1)*4+1)</f>
        <v>0</v>
      </c>
      <c r="C926" s="10">
        <f>IF($B926="","",SUMIFS('Raw Data'!$F:$F,'Raw Data'!$A:$A,$B926,'Raw Data'!$E:$E,C$3))</f>
        <v>0</v>
      </c>
      <c r="D926" s="11">
        <f>IF($B926="","",SUMIFS('Raw Data'!$J:$J,'Raw Data'!$A:$A,$B926,'Raw Data'!$E:$E,C$3))</f>
        <v>0</v>
      </c>
      <c r="E926" s="10">
        <f>IF($B926="","",SUMIFS('Raw Data'!$F:$F,'Raw Data'!$A:$A,$B926,'Raw Data'!$E:$E,E$3))</f>
        <v>0</v>
      </c>
      <c r="F926" s="11">
        <f>IF($B926="","",SUMIFS('Raw Data'!$J:$J,'Raw Data'!$A:$A,$B926,'Raw Data'!$E:$E,E$3))</f>
        <v>0</v>
      </c>
      <c r="G926" s="10">
        <f>IF($B926="","",SUMIFS('Raw Data'!$F:$F,'Raw Data'!$A:$A,$B926,'Raw Data'!$E:$E,G$3))</f>
        <v>0</v>
      </c>
      <c r="H926" s="11">
        <f>IF($B926="","",SUMIFS('Raw Data'!$J:$J,'Raw Data'!$A:$A,$B926,'Raw Data'!$E:$E,G$3))</f>
        <v>0</v>
      </c>
      <c r="I926" s="10">
        <f>IF($B926="","",SUMIFS('Raw Data'!$F:$F,'Raw Data'!$A:$A,$B926,'Raw Data'!$E:$E,I$3))</f>
        <v>0</v>
      </c>
      <c r="J926" s="11">
        <f>IF($B926="","",SUMIFS('Raw Data'!$J:$J,'Raw Data'!$A:$A,$B926,'Raw Data'!$E:$E,I$3))</f>
        <v>0</v>
      </c>
      <c r="K926" s="12">
        <f t="shared" si="42"/>
        <v>0</v>
      </c>
      <c r="L926" s="13">
        <f t="shared" si="43"/>
        <v>0</v>
      </c>
      <c r="M926" s="8">
        <f t="shared" si="44"/>
        <v>0</v>
      </c>
    </row>
    <row r="927" spans="1:13" x14ac:dyDescent="0.3">
      <c r="A927" s="19">
        <v>923</v>
      </c>
      <c r="B927" s="9">
        <f>INDEX('Raw Data'!$A:$A,(ROW(A924)-1)*4+1)</f>
        <v>0</v>
      </c>
      <c r="C927" s="10">
        <f>IF($B927="","",SUMIFS('Raw Data'!$F:$F,'Raw Data'!$A:$A,$B927,'Raw Data'!$E:$E,C$3))</f>
        <v>0</v>
      </c>
      <c r="D927" s="11">
        <f>IF($B927="","",SUMIFS('Raw Data'!$J:$J,'Raw Data'!$A:$A,$B927,'Raw Data'!$E:$E,C$3))</f>
        <v>0</v>
      </c>
      <c r="E927" s="10">
        <f>IF($B927="","",SUMIFS('Raw Data'!$F:$F,'Raw Data'!$A:$A,$B927,'Raw Data'!$E:$E,E$3))</f>
        <v>0</v>
      </c>
      <c r="F927" s="11">
        <f>IF($B927="","",SUMIFS('Raw Data'!$J:$J,'Raw Data'!$A:$A,$B927,'Raw Data'!$E:$E,E$3))</f>
        <v>0</v>
      </c>
      <c r="G927" s="10">
        <f>IF($B927="","",SUMIFS('Raw Data'!$F:$F,'Raw Data'!$A:$A,$B927,'Raw Data'!$E:$E,G$3))</f>
        <v>0</v>
      </c>
      <c r="H927" s="11">
        <f>IF($B927="","",SUMIFS('Raw Data'!$J:$J,'Raw Data'!$A:$A,$B927,'Raw Data'!$E:$E,G$3))</f>
        <v>0</v>
      </c>
      <c r="I927" s="10">
        <f>IF($B927="","",SUMIFS('Raw Data'!$F:$F,'Raw Data'!$A:$A,$B927,'Raw Data'!$E:$E,I$3))</f>
        <v>0</v>
      </c>
      <c r="J927" s="11">
        <f>IF($B927="","",SUMIFS('Raw Data'!$J:$J,'Raw Data'!$A:$A,$B927,'Raw Data'!$E:$E,I$3))</f>
        <v>0</v>
      </c>
      <c r="K927" s="12">
        <f t="shared" si="42"/>
        <v>0</v>
      </c>
      <c r="L927" s="13">
        <f t="shared" si="43"/>
        <v>0</v>
      </c>
      <c r="M927" s="8">
        <f t="shared" si="44"/>
        <v>0</v>
      </c>
    </row>
    <row r="928" spans="1:13" x14ac:dyDescent="0.3">
      <c r="A928" s="19">
        <v>924</v>
      </c>
      <c r="B928" s="9">
        <f>INDEX('Raw Data'!$A:$A,(ROW(A925)-1)*4+1)</f>
        <v>0</v>
      </c>
      <c r="C928" s="10">
        <f>IF($B928="","",SUMIFS('Raw Data'!$F:$F,'Raw Data'!$A:$A,$B928,'Raw Data'!$E:$E,C$3))</f>
        <v>0</v>
      </c>
      <c r="D928" s="11">
        <f>IF($B928="","",SUMIFS('Raw Data'!$J:$J,'Raw Data'!$A:$A,$B928,'Raw Data'!$E:$E,C$3))</f>
        <v>0</v>
      </c>
      <c r="E928" s="10">
        <f>IF($B928="","",SUMIFS('Raw Data'!$F:$F,'Raw Data'!$A:$A,$B928,'Raw Data'!$E:$E,E$3))</f>
        <v>0</v>
      </c>
      <c r="F928" s="11">
        <f>IF($B928="","",SUMIFS('Raw Data'!$J:$J,'Raw Data'!$A:$A,$B928,'Raw Data'!$E:$E,E$3))</f>
        <v>0</v>
      </c>
      <c r="G928" s="10">
        <f>IF($B928="","",SUMIFS('Raw Data'!$F:$F,'Raw Data'!$A:$A,$B928,'Raw Data'!$E:$E,G$3))</f>
        <v>0</v>
      </c>
      <c r="H928" s="11">
        <f>IF($B928="","",SUMIFS('Raw Data'!$J:$J,'Raw Data'!$A:$A,$B928,'Raw Data'!$E:$E,G$3))</f>
        <v>0</v>
      </c>
      <c r="I928" s="10">
        <f>IF($B928="","",SUMIFS('Raw Data'!$F:$F,'Raw Data'!$A:$A,$B928,'Raw Data'!$E:$E,I$3))</f>
        <v>0</v>
      </c>
      <c r="J928" s="11">
        <f>IF($B928="","",SUMIFS('Raw Data'!$J:$J,'Raw Data'!$A:$A,$B928,'Raw Data'!$E:$E,I$3))</f>
        <v>0</v>
      </c>
      <c r="K928" s="12">
        <f t="shared" si="42"/>
        <v>0</v>
      </c>
      <c r="L928" s="13">
        <f t="shared" si="43"/>
        <v>0</v>
      </c>
      <c r="M928" s="8">
        <f t="shared" si="44"/>
        <v>0</v>
      </c>
    </row>
    <row r="929" spans="1:13" x14ac:dyDescent="0.3">
      <c r="A929" s="19">
        <v>925</v>
      </c>
      <c r="B929" s="9">
        <f>INDEX('Raw Data'!$A:$A,(ROW(A926)-1)*4+1)</f>
        <v>0</v>
      </c>
      <c r="C929" s="10">
        <f>IF($B929="","",SUMIFS('Raw Data'!$F:$F,'Raw Data'!$A:$A,$B929,'Raw Data'!$E:$E,C$3))</f>
        <v>0</v>
      </c>
      <c r="D929" s="11">
        <f>IF($B929="","",SUMIFS('Raw Data'!$J:$J,'Raw Data'!$A:$A,$B929,'Raw Data'!$E:$E,C$3))</f>
        <v>0</v>
      </c>
      <c r="E929" s="10">
        <f>IF($B929="","",SUMIFS('Raw Data'!$F:$F,'Raw Data'!$A:$A,$B929,'Raw Data'!$E:$E,E$3))</f>
        <v>0</v>
      </c>
      <c r="F929" s="11">
        <f>IF($B929="","",SUMIFS('Raw Data'!$J:$J,'Raw Data'!$A:$A,$B929,'Raw Data'!$E:$E,E$3))</f>
        <v>0</v>
      </c>
      <c r="G929" s="10">
        <f>IF($B929="","",SUMIFS('Raw Data'!$F:$F,'Raw Data'!$A:$A,$B929,'Raw Data'!$E:$E,G$3))</f>
        <v>0</v>
      </c>
      <c r="H929" s="11">
        <f>IF($B929="","",SUMIFS('Raw Data'!$J:$J,'Raw Data'!$A:$A,$B929,'Raw Data'!$E:$E,G$3))</f>
        <v>0</v>
      </c>
      <c r="I929" s="10">
        <f>IF($B929="","",SUMIFS('Raw Data'!$F:$F,'Raw Data'!$A:$A,$B929,'Raw Data'!$E:$E,I$3))</f>
        <v>0</v>
      </c>
      <c r="J929" s="11">
        <f>IF($B929="","",SUMIFS('Raw Data'!$J:$J,'Raw Data'!$A:$A,$B929,'Raw Data'!$E:$E,I$3))</f>
        <v>0</v>
      </c>
      <c r="K929" s="12">
        <f t="shared" si="42"/>
        <v>0</v>
      </c>
      <c r="L929" s="13">
        <f t="shared" si="43"/>
        <v>0</v>
      </c>
      <c r="M929" s="8">
        <f t="shared" si="44"/>
        <v>0</v>
      </c>
    </row>
    <row r="930" spans="1:13" x14ac:dyDescent="0.3">
      <c r="A930" s="19">
        <v>926</v>
      </c>
      <c r="B930" s="9">
        <f>INDEX('Raw Data'!$A:$A,(ROW(A927)-1)*4+1)</f>
        <v>0</v>
      </c>
      <c r="C930" s="10">
        <f>IF($B930="","",SUMIFS('Raw Data'!$F:$F,'Raw Data'!$A:$A,$B930,'Raw Data'!$E:$E,C$3))</f>
        <v>0</v>
      </c>
      <c r="D930" s="11">
        <f>IF($B930="","",SUMIFS('Raw Data'!$J:$J,'Raw Data'!$A:$A,$B930,'Raw Data'!$E:$E,C$3))</f>
        <v>0</v>
      </c>
      <c r="E930" s="10">
        <f>IF($B930="","",SUMIFS('Raw Data'!$F:$F,'Raw Data'!$A:$A,$B930,'Raw Data'!$E:$E,E$3))</f>
        <v>0</v>
      </c>
      <c r="F930" s="11">
        <f>IF($B930="","",SUMIFS('Raw Data'!$J:$J,'Raw Data'!$A:$A,$B930,'Raw Data'!$E:$E,E$3))</f>
        <v>0</v>
      </c>
      <c r="G930" s="10">
        <f>IF($B930="","",SUMIFS('Raw Data'!$F:$F,'Raw Data'!$A:$A,$B930,'Raw Data'!$E:$E,G$3))</f>
        <v>0</v>
      </c>
      <c r="H930" s="11">
        <f>IF($B930="","",SUMIFS('Raw Data'!$J:$J,'Raw Data'!$A:$A,$B930,'Raw Data'!$E:$E,G$3))</f>
        <v>0</v>
      </c>
      <c r="I930" s="10">
        <f>IF($B930="","",SUMIFS('Raw Data'!$F:$F,'Raw Data'!$A:$A,$B930,'Raw Data'!$E:$E,I$3))</f>
        <v>0</v>
      </c>
      <c r="J930" s="11">
        <f>IF($B930="","",SUMIFS('Raw Data'!$J:$J,'Raw Data'!$A:$A,$B930,'Raw Data'!$E:$E,I$3))</f>
        <v>0</v>
      </c>
      <c r="K930" s="12">
        <f t="shared" si="42"/>
        <v>0</v>
      </c>
      <c r="L930" s="13">
        <f t="shared" si="43"/>
        <v>0</v>
      </c>
      <c r="M930" s="8">
        <f t="shared" si="44"/>
        <v>0</v>
      </c>
    </row>
    <row r="931" spans="1:13" x14ac:dyDescent="0.3">
      <c r="A931" s="19">
        <v>927</v>
      </c>
      <c r="B931" s="9">
        <f>INDEX('Raw Data'!$A:$A,(ROW(A928)-1)*4+1)</f>
        <v>0</v>
      </c>
      <c r="C931" s="10">
        <f>IF($B931="","",SUMIFS('Raw Data'!$F:$F,'Raw Data'!$A:$A,$B931,'Raw Data'!$E:$E,C$3))</f>
        <v>0</v>
      </c>
      <c r="D931" s="11">
        <f>IF($B931="","",SUMIFS('Raw Data'!$J:$J,'Raw Data'!$A:$A,$B931,'Raw Data'!$E:$E,C$3))</f>
        <v>0</v>
      </c>
      <c r="E931" s="10">
        <f>IF($B931="","",SUMIFS('Raw Data'!$F:$F,'Raw Data'!$A:$A,$B931,'Raw Data'!$E:$E,E$3))</f>
        <v>0</v>
      </c>
      <c r="F931" s="11">
        <f>IF($B931="","",SUMIFS('Raw Data'!$J:$J,'Raw Data'!$A:$A,$B931,'Raw Data'!$E:$E,E$3))</f>
        <v>0</v>
      </c>
      <c r="G931" s="10">
        <f>IF($B931="","",SUMIFS('Raw Data'!$F:$F,'Raw Data'!$A:$A,$B931,'Raw Data'!$E:$E,G$3))</f>
        <v>0</v>
      </c>
      <c r="H931" s="11">
        <f>IF($B931="","",SUMIFS('Raw Data'!$J:$J,'Raw Data'!$A:$A,$B931,'Raw Data'!$E:$E,G$3))</f>
        <v>0</v>
      </c>
      <c r="I931" s="10">
        <f>IF($B931="","",SUMIFS('Raw Data'!$F:$F,'Raw Data'!$A:$A,$B931,'Raw Data'!$E:$E,I$3))</f>
        <v>0</v>
      </c>
      <c r="J931" s="11">
        <f>IF($B931="","",SUMIFS('Raw Data'!$J:$J,'Raw Data'!$A:$A,$B931,'Raw Data'!$E:$E,I$3))</f>
        <v>0</v>
      </c>
      <c r="K931" s="12">
        <f t="shared" si="42"/>
        <v>0</v>
      </c>
      <c r="L931" s="13">
        <f t="shared" si="43"/>
        <v>0</v>
      </c>
      <c r="M931" s="8">
        <f t="shared" si="44"/>
        <v>0</v>
      </c>
    </row>
    <row r="932" spans="1:13" x14ac:dyDescent="0.3">
      <c r="A932" s="19">
        <v>928</v>
      </c>
      <c r="B932" s="9">
        <f>INDEX('Raw Data'!$A:$A,(ROW(A929)-1)*4+1)</f>
        <v>0</v>
      </c>
      <c r="C932" s="10">
        <f>IF($B932="","",SUMIFS('Raw Data'!$F:$F,'Raw Data'!$A:$A,$B932,'Raw Data'!$E:$E,C$3))</f>
        <v>0</v>
      </c>
      <c r="D932" s="11">
        <f>IF($B932="","",SUMIFS('Raw Data'!$J:$J,'Raw Data'!$A:$A,$B932,'Raw Data'!$E:$E,C$3))</f>
        <v>0</v>
      </c>
      <c r="E932" s="10">
        <f>IF($B932="","",SUMIFS('Raw Data'!$F:$F,'Raw Data'!$A:$A,$B932,'Raw Data'!$E:$E,E$3))</f>
        <v>0</v>
      </c>
      <c r="F932" s="11">
        <f>IF($B932="","",SUMIFS('Raw Data'!$J:$J,'Raw Data'!$A:$A,$B932,'Raw Data'!$E:$E,E$3))</f>
        <v>0</v>
      </c>
      <c r="G932" s="10">
        <f>IF($B932="","",SUMIFS('Raw Data'!$F:$F,'Raw Data'!$A:$A,$B932,'Raw Data'!$E:$E,G$3))</f>
        <v>0</v>
      </c>
      <c r="H932" s="11">
        <f>IF($B932="","",SUMIFS('Raw Data'!$J:$J,'Raw Data'!$A:$A,$B932,'Raw Data'!$E:$E,G$3))</f>
        <v>0</v>
      </c>
      <c r="I932" s="10">
        <f>IF($B932="","",SUMIFS('Raw Data'!$F:$F,'Raw Data'!$A:$A,$B932,'Raw Data'!$E:$E,I$3))</f>
        <v>0</v>
      </c>
      <c r="J932" s="11">
        <f>IF($B932="","",SUMIFS('Raw Data'!$J:$J,'Raw Data'!$A:$A,$B932,'Raw Data'!$E:$E,I$3))</f>
        <v>0</v>
      </c>
      <c r="K932" s="12">
        <f t="shared" si="42"/>
        <v>0</v>
      </c>
      <c r="L932" s="13">
        <f t="shared" si="43"/>
        <v>0</v>
      </c>
      <c r="M932" s="8">
        <f t="shared" si="44"/>
        <v>0</v>
      </c>
    </row>
    <row r="933" spans="1:13" x14ac:dyDescent="0.3">
      <c r="A933" s="19">
        <v>929</v>
      </c>
      <c r="B933" s="9">
        <f>INDEX('Raw Data'!$A:$A,(ROW(A930)-1)*4+1)</f>
        <v>0</v>
      </c>
      <c r="C933" s="10">
        <f>IF($B933="","",SUMIFS('Raw Data'!$F:$F,'Raw Data'!$A:$A,$B933,'Raw Data'!$E:$E,C$3))</f>
        <v>0</v>
      </c>
      <c r="D933" s="11">
        <f>IF($B933="","",SUMIFS('Raw Data'!$J:$J,'Raw Data'!$A:$A,$B933,'Raw Data'!$E:$E,C$3))</f>
        <v>0</v>
      </c>
      <c r="E933" s="10">
        <f>IF($B933="","",SUMIFS('Raw Data'!$F:$F,'Raw Data'!$A:$A,$B933,'Raw Data'!$E:$E,E$3))</f>
        <v>0</v>
      </c>
      <c r="F933" s="11">
        <f>IF($B933="","",SUMIFS('Raw Data'!$J:$J,'Raw Data'!$A:$A,$B933,'Raw Data'!$E:$E,E$3))</f>
        <v>0</v>
      </c>
      <c r="G933" s="10">
        <f>IF($B933="","",SUMIFS('Raw Data'!$F:$F,'Raw Data'!$A:$A,$B933,'Raw Data'!$E:$E,G$3))</f>
        <v>0</v>
      </c>
      <c r="H933" s="11">
        <f>IF($B933="","",SUMIFS('Raw Data'!$J:$J,'Raw Data'!$A:$A,$B933,'Raw Data'!$E:$E,G$3))</f>
        <v>0</v>
      </c>
      <c r="I933" s="10">
        <f>IF($B933="","",SUMIFS('Raw Data'!$F:$F,'Raw Data'!$A:$A,$B933,'Raw Data'!$E:$E,I$3))</f>
        <v>0</v>
      </c>
      <c r="J933" s="11">
        <f>IF($B933="","",SUMIFS('Raw Data'!$J:$J,'Raw Data'!$A:$A,$B933,'Raw Data'!$E:$E,I$3))</f>
        <v>0</v>
      </c>
      <c r="K933" s="12">
        <f t="shared" si="42"/>
        <v>0</v>
      </c>
      <c r="L933" s="13">
        <f t="shared" si="43"/>
        <v>0</v>
      </c>
      <c r="M933" s="8">
        <f t="shared" si="44"/>
        <v>0</v>
      </c>
    </row>
    <row r="934" spans="1:13" x14ac:dyDescent="0.3">
      <c r="A934" s="19">
        <v>930</v>
      </c>
      <c r="B934" s="9">
        <f>INDEX('Raw Data'!$A:$A,(ROW(A931)-1)*4+1)</f>
        <v>0</v>
      </c>
      <c r="C934" s="10">
        <f>IF($B934="","",SUMIFS('Raw Data'!$F:$F,'Raw Data'!$A:$A,$B934,'Raw Data'!$E:$E,C$3))</f>
        <v>0</v>
      </c>
      <c r="D934" s="11">
        <f>IF($B934="","",SUMIFS('Raw Data'!$J:$J,'Raw Data'!$A:$A,$B934,'Raw Data'!$E:$E,C$3))</f>
        <v>0</v>
      </c>
      <c r="E934" s="10">
        <f>IF($B934="","",SUMIFS('Raw Data'!$F:$F,'Raw Data'!$A:$A,$B934,'Raw Data'!$E:$E,E$3))</f>
        <v>0</v>
      </c>
      <c r="F934" s="11">
        <f>IF($B934="","",SUMIFS('Raw Data'!$J:$J,'Raw Data'!$A:$A,$B934,'Raw Data'!$E:$E,E$3))</f>
        <v>0</v>
      </c>
      <c r="G934" s="10">
        <f>IF($B934="","",SUMIFS('Raw Data'!$F:$F,'Raw Data'!$A:$A,$B934,'Raw Data'!$E:$E,G$3))</f>
        <v>0</v>
      </c>
      <c r="H934" s="11">
        <f>IF($B934="","",SUMIFS('Raw Data'!$J:$J,'Raw Data'!$A:$A,$B934,'Raw Data'!$E:$E,G$3))</f>
        <v>0</v>
      </c>
      <c r="I934" s="10">
        <f>IF($B934="","",SUMIFS('Raw Data'!$F:$F,'Raw Data'!$A:$A,$B934,'Raw Data'!$E:$E,I$3))</f>
        <v>0</v>
      </c>
      <c r="J934" s="11">
        <f>IF($B934="","",SUMIFS('Raw Data'!$J:$J,'Raw Data'!$A:$A,$B934,'Raw Data'!$E:$E,I$3))</f>
        <v>0</v>
      </c>
      <c r="K934" s="12">
        <f t="shared" si="42"/>
        <v>0</v>
      </c>
      <c r="L934" s="13">
        <f t="shared" si="43"/>
        <v>0</v>
      </c>
      <c r="M934" s="8">
        <f t="shared" si="44"/>
        <v>0</v>
      </c>
    </row>
    <row r="935" spans="1:13" x14ac:dyDescent="0.3">
      <c r="A935" s="19">
        <v>931</v>
      </c>
      <c r="B935" s="9">
        <f>INDEX('Raw Data'!$A:$A,(ROW(A932)-1)*4+1)</f>
        <v>0</v>
      </c>
      <c r="C935" s="10">
        <f>IF($B935="","",SUMIFS('Raw Data'!$F:$F,'Raw Data'!$A:$A,$B935,'Raw Data'!$E:$E,C$3))</f>
        <v>0</v>
      </c>
      <c r="D935" s="11">
        <f>IF($B935="","",SUMIFS('Raw Data'!$J:$J,'Raw Data'!$A:$A,$B935,'Raw Data'!$E:$E,C$3))</f>
        <v>0</v>
      </c>
      <c r="E935" s="10">
        <f>IF($B935="","",SUMIFS('Raw Data'!$F:$F,'Raw Data'!$A:$A,$B935,'Raw Data'!$E:$E,E$3))</f>
        <v>0</v>
      </c>
      <c r="F935" s="11">
        <f>IF($B935="","",SUMIFS('Raw Data'!$J:$J,'Raw Data'!$A:$A,$B935,'Raw Data'!$E:$E,E$3))</f>
        <v>0</v>
      </c>
      <c r="G935" s="10">
        <f>IF($B935="","",SUMIFS('Raw Data'!$F:$F,'Raw Data'!$A:$A,$B935,'Raw Data'!$E:$E,G$3))</f>
        <v>0</v>
      </c>
      <c r="H935" s="11">
        <f>IF($B935="","",SUMIFS('Raw Data'!$J:$J,'Raw Data'!$A:$A,$B935,'Raw Data'!$E:$E,G$3))</f>
        <v>0</v>
      </c>
      <c r="I935" s="10">
        <f>IF($B935="","",SUMIFS('Raw Data'!$F:$F,'Raw Data'!$A:$A,$B935,'Raw Data'!$E:$E,I$3))</f>
        <v>0</v>
      </c>
      <c r="J935" s="11">
        <f>IF($B935="","",SUMIFS('Raw Data'!$J:$J,'Raw Data'!$A:$A,$B935,'Raw Data'!$E:$E,I$3))</f>
        <v>0</v>
      </c>
      <c r="K935" s="12">
        <f t="shared" si="42"/>
        <v>0</v>
      </c>
      <c r="L935" s="13">
        <f t="shared" si="43"/>
        <v>0</v>
      </c>
      <c r="M935" s="8">
        <f t="shared" si="44"/>
        <v>0</v>
      </c>
    </row>
    <row r="936" spans="1:13" x14ac:dyDescent="0.3">
      <c r="A936" s="19">
        <v>932</v>
      </c>
      <c r="B936" s="9">
        <f>INDEX('Raw Data'!$A:$A,(ROW(A933)-1)*4+1)</f>
        <v>0</v>
      </c>
      <c r="C936" s="10">
        <f>IF($B936="","",SUMIFS('Raw Data'!$F:$F,'Raw Data'!$A:$A,$B936,'Raw Data'!$E:$E,C$3))</f>
        <v>0</v>
      </c>
      <c r="D936" s="11">
        <f>IF($B936="","",SUMIFS('Raw Data'!$J:$J,'Raw Data'!$A:$A,$B936,'Raw Data'!$E:$E,C$3))</f>
        <v>0</v>
      </c>
      <c r="E936" s="10">
        <f>IF($B936="","",SUMIFS('Raw Data'!$F:$F,'Raw Data'!$A:$A,$B936,'Raw Data'!$E:$E,E$3))</f>
        <v>0</v>
      </c>
      <c r="F936" s="11">
        <f>IF($B936="","",SUMIFS('Raw Data'!$J:$J,'Raw Data'!$A:$A,$B936,'Raw Data'!$E:$E,E$3))</f>
        <v>0</v>
      </c>
      <c r="G936" s="10">
        <f>IF($B936="","",SUMIFS('Raw Data'!$F:$F,'Raw Data'!$A:$A,$B936,'Raw Data'!$E:$E,G$3))</f>
        <v>0</v>
      </c>
      <c r="H936" s="11">
        <f>IF($B936="","",SUMIFS('Raw Data'!$J:$J,'Raw Data'!$A:$A,$B936,'Raw Data'!$E:$E,G$3))</f>
        <v>0</v>
      </c>
      <c r="I936" s="10">
        <f>IF($B936="","",SUMIFS('Raw Data'!$F:$F,'Raw Data'!$A:$A,$B936,'Raw Data'!$E:$E,I$3))</f>
        <v>0</v>
      </c>
      <c r="J936" s="11">
        <f>IF($B936="","",SUMIFS('Raw Data'!$J:$J,'Raw Data'!$A:$A,$B936,'Raw Data'!$E:$E,I$3))</f>
        <v>0</v>
      </c>
      <c r="K936" s="12">
        <f t="shared" si="42"/>
        <v>0</v>
      </c>
      <c r="L936" s="13">
        <f t="shared" si="43"/>
        <v>0</v>
      </c>
      <c r="M936" s="8">
        <f t="shared" si="44"/>
        <v>0</v>
      </c>
    </row>
    <row r="937" spans="1:13" x14ac:dyDescent="0.3">
      <c r="A937" s="19">
        <v>933</v>
      </c>
      <c r="B937" s="9">
        <f>INDEX('Raw Data'!$A:$A,(ROW(A934)-1)*4+1)</f>
        <v>0</v>
      </c>
      <c r="C937" s="10">
        <f>IF($B937="","",SUMIFS('Raw Data'!$F:$F,'Raw Data'!$A:$A,$B937,'Raw Data'!$E:$E,C$3))</f>
        <v>0</v>
      </c>
      <c r="D937" s="11">
        <f>IF($B937="","",SUMIFS('Raw Data'!$J:$J,'Raw Data'!$A:$A,$B937,'Raw Data'!$E:$E,C$3))</f>
        <v>0</v>
      </c>
      <c r="E937" s="10">
        <f>IF($B937="","",SUMIFS('Raw Data'!$F:$F,'Raw Data'!$A:$A,$B937,'Raw Data'!$E:$E,E$3))</f>
        <v>0</v>
      </c>
      <c r="F937" s="11">
        <f>IF($B937="","",SUMIFS('Raw Data'!$J:$J,'Raw Data'!$A:$A,$B937,'Raw Data'!$E:$E,E$3))</f>
        <v>0</v>
      </c>
      <c r="G937" s="10">
        <f>IF($B937="","",SUMIFS('Raw Data'!$F:$F,'Raw Data'!$A:$A,$B937,'Raw Data'!$E:$E,G$3))</f>
        <v>0</v>
      </c>
      <c r="H937" s="11">
        <f>IF($B937="","",SUMIFS('Raw Data'!$J:$J,'Raw Data'!$A:$A,$B937,'Raw Data'!$E:$E,G$3))</f>
        <v>0</v>
      </c>
      <c r="I937" s="10">
        <f>IF($B937="","",SUMIFS('Raw Data'!$F:$F,'Raw Data'!$A:$A,$B937,'Raw Data'!$E:$E,I$3))</f>
        <v>0</v>
      </c>
      <c r="J937" s="11">
        <f>IF($B937="","",SUMIFS('Raw Data'!$J:$J,'Raw Data'!$A:$A,$B937,'Raw Data'!$E:$E,I$3))</f>
        <v>0</v>
      </c>
      <c r="K937" s="12">
        <f t="shared" si="42"/>
        <v>0</v>
      </c>
      <c r="L937" s="13">
        <f t="shared" si="43"/>
        <v>0</v>
      </c>
      <c r="M937" s="8">
        <f t="shared" si="44"/>
        <v>0</v>
      </c>
    </row>
    <row r="938" spans="1:13" x14ac:dyDescent="0.3">
      <c r="A938" s="19">
        <v>934</v>
      </c>
      <c r="B938" s="9">
        <f>INDEX('Raw Data'!$A:$A,(ROW(A935)-1)*4+1)</f>
        <v>0</v>
      </c>
      <c r="C938" s="10">
        <f>IF($B938="","",SUMIFS('Raw Data'!$F:$F,'Raw Data'!$A:$A,$B938,'Raw Data'!$E:$E,C$3))</f>
        <v>0</v>
      </c>
      <c r="D938" s="11">
        <f>IF($B938="","",SUMIFS('Raw Data'!$J:$J,'Raw Data'!$A:$A,$B938,'Raw Data'!$E:$E,C$3))</f>
        <v>0</v>
      </c>
      <c r="E938" s="10">
        <f>IF($B938="","",SUMIFS('Raw Data'!$F:$F,'Raw Data'!$A:$A,$B938,'Raw Data'!$E:$E,E$3))</f>
        <v>0</v>
      </c>
      <c r="F938" s="11">
        <f>IF($B938="","",SUMIFS('Raw Data'!$J:$J,'Raw Data'!$A:$A,$B938,'Raw Data'!$E:$E,E$3))</f>
        <v>0</v>
      </c>
      <c r="G938" s="10">
        <f>IF($B938="","",SUMIFS('Raw Data'!$F:$F,'Raw Data'!$A:$A,$B938,'Raw Data'!$E:$E,G$3))</f>
        <v>0</v>
      </c>
      <c r="H938" s="11">
        <f>IF($B938="","",SUMIFS('Raw Data'!$J:$J,'Raw Data'!$A:$A,$B938,'Raw Data'!$E:$E,G$3))</f>
        <v>0</v>
      </c>
      <c r="I938" s="10">
        <f>IF($B938="","",SUMIFS('Raw Data'!$F:$F,'Raw Data'!$A:$A,$B938,'Raw Data'!$E:$E,I$3))</f>
        <v>0</v>
      </c>
      <c r="J938" s="11">
        <f>IF($B938="","",SUMIFS('Raw Data'!$J:$J,'Raw Data'!$A:$A,$B938,'Raw Data'!$E:$E,I$3))</f>
        <v>0</v>
      </c>
      <c r="K938" s="12">
        <f t="shared" si="42"/>
        <v>0</v>
      </c>
      <c r="L938" s="13">
        <f t="shared" si="43"/>
        <v>0</v>
      </c>
      <c r="M938" s="8">
        <f t="shared" si="44"/>
        <v>0</v>
      </c>
    </row>
    <row r="939" spans="1:13" x14ac:dyDescent="0.3">
      <c r="A939" s="19">
        <v>935</v>
      </c>
      <c r="B939" s="9">
        <f>INDEX('Raw Data'!$A:$A,(ROW(A936)-1)*4+1)</f>
        <v>0</v>
      </c>
      <c r="C939" s="10">
        <f>IF($B939="","",SUMIFS('Raw Data'!$F:$F,'Raw Data'!$A:$A,$B939,'Raw Data'!$E:$E,C$3))</f>
        <v>0</v>
      </c>
      <c r="D939" s="11">
        <f>IF($B939="","",SUMIFS('Raw Data'!$J:$J,'Raw Data'!$A:$A,$B939,'Raw Data'!$E:$E,C$3))</f>
        <v>0</v>
      </c>
      <c r="E939" s="10">
        <f>IF($B939="","",SUMIFS('Raw Data'!$F:$F,'Raw Data'!$A:$A,$B939,'Raw Data'!$E:$E,E$3))</f>
        <v>0</v>
      </c>
      <c r="F939" s="11">
        <f>IF($B939="","",SUMIFS('Raw Data'!$J:$J,'Raw Data'!$A:$A,$B939,'Raw Data'!$E:$E,E$3))</f>
        <v>0</v>
      </c>
      <c r="G939" s="10">
        <f>IF($B939="","",SUMIFS('Raw Data'!$F:$F,'Raw Data'!$A:$A,$B939,'Raw Data'!$E:$E,G$3))</f>
        <v>0</v>
      </c>
      <c r="H939" s="11">
        <f>IF($B939="","",SUMIFS('Raw Data'!$J:$J,'Raw Data'!$A:$A,$B939,'Raw Data'!$E:$E,G$3))</f>
        <v>0</v>
      </c>
      <c r="I939" s="10">
        <f>IF($B939="","",SUMIFS('Raw Data'!$F:$F,'Raw Data'!$A:$A,$B939,'Raw Data'!$E:$E,I$3))</f>
        <v>0</v>
      </c>
      <c r="J939" s="11">
        <f>IF($B939="","",SUMIFS('Raw Data'!$J:$J,'Raw Data'!$A:$A,$B939,'Raw Data'!$E:$E,I$3))</f>
        <v>0</v>
      </c>
      <c r="K939" s="12">
        <f t="shared" si="42"/>
        <v>0</v>
      </c>
      <c r="L939" s="13">
        <f t="shared" si="43"/>
        <v>0</v>
      </c>
      <c r="M939" s="8">
        <f t="shared" si="44"/>
        <v>0</v>
      </c>
    </row>
    <row r="940" spans="1:13" x14ac:dyDescent="0.3">
      <c r="A940" s="19">
        <v>936</v>
      </c>
      <c r="B940" s="9">
        <f>INDEX('Raw Data'!$A:$A,(ROW(A937)-1)*4+1)</f>
        <v>0</v>
      </c>
      <c r="C940" s="10">
        <f>IF($B940="","",SUMIFS('Raw Data'!$F:$F,'Raw Data'!$A:$A,$B940,'Raw Data'!$E:$E,C$3))</f>
        <v>0</v>
      </c>
      <c r="D940" s="11">
        <f>IF($B940="","",SUMIFS('Raw Data'!$J:$J,'Raw Data'!$A:$A,$B940,'Raw Data'!$E:$E,C$3))</f>
        <v>0</v>
      </c>
      <c r="E940" s="10">
        <f>IF($B940="","",SUMIFS('Raw Data'!$F:$F,'Raw Data'!$A:$A,$B940,'Raw Data'!$E:$E,E$3))</f>
        <v>0</v>
      </c>
      <c r="F940" s="11">
        <f>IF($B940="","",SUMIFS('Raw Data'!$J:$J,'Raw Data'!$A:$A,$B940,'Raw Data'!$E:$E,E$3))</f>
        <v>0</v>
      </c>
      <c r="G940" s="10">
        <f>IF($B940="","",SUMIFS('Raw Data'!$F:$F,'Raw Data'!$A:$A,$B940,'Raw Data'!$E:$E,G$3))</f>
        <v>0</v>
      </c>
      <c r="H940" s="11">
        <f>IF($B940="","",SUMIFS('Raw Data'!$J:$J,'Raw Data'!$A:$A,$B940,'Raw Data'!$E:$E,G$3))</f>
        <v>0</v>
      </c>
      <c r="I940" s="10">
        <f>IF($B940="","",SUMIFS('Raw Data'!$F:$F,'Raw Data'!$A:$A,$B940,'Raw Data'!$E:$E,I$3))</f>
        <v>0</v>
      </c>
      <c r="J940" s="11">
        <f>IF($B940="","",SUMIFS('Raw Data'!$J:$J,'Raw Data'!$A:$A,$B940,'Raw Data'!$E:$E,I$3))</f>
        <v>0</v>
      </c>
      <c r="K940" s="12">
        <f t="shared" si="42"/>
        <v>0</v>
      </c>
      <c r="L940" s="13">
        <f t="shared" si="43"/>
        <v>0</v>
      </c>
      <c r="M940" s="8">
        <f t="shared" si="44"/>
        <v>0</v>
      </c>
    </row>
    <row r="941" spans="1:13" x14ac:dyDescent="0.3">
      <c r="A941" s="19">
        <v>937</v>
      </c>
      <c r="B941" s="9">
        <f>INDEX('Raw Data'!$A:$A,(ROW(A938)-1)*4+1)</f>
        <v>0</v>
      </c>
      <c r="C941" s="10">
        <f>IF($B941="","",SUMIFS('Raw Data'!$F:$F,'Raw Data'!$A:$A,$B941,'Raw Data'!$E:$E,C$3))</f>
        <v>0</v>
      </c>
      <c r="D941" s="11">
        <f>IF($B941="","",SUMIFS('Raw Data'!$J:$J,'Raw Data'!$A:$A,$B941,'Raw Data'!$E:$E,C$3))</f>
        <v>0</v>
      </c>
      <c r="E941" s="10">
        <f>IF($B941="","",SUMIFS('Raw Data'!$F:$F,'Raw Data'!$A:$A,$B941,'Raw Data'!$E:$E,E$3))</f>
        <v>0</v>
      </c>
      <c r="F941" s="11">
        <f>IF($B941="","",SUMIFS('Raw Data'!$J:$J,'Raw Data'!$A:$A,$B941,'Raw Data'!$E:$E,E$3))</f>
        <v>0</v>
      </c>
      <c r="G941" s="10">
        <f>IF($B941="","",SUMIFS('Raw Data'!$F:$F,'Raw Data'!$A:$A,$B941,'Raw Data'!$E:$E,G$3))</f>
        <v>0</v>
      </c>
      <c r="H941" s="11">
        <f>IF($B941="","",SUMIFS('Raw Data'!$J:$J,'Raw Data'!$A:$A,$B941,'Raw Data'!$E:$E,G$3))</f>
        <v>0</v>
      </c>
      <c r="I941" s="10">
        <f>IF($B941="","",SUMIFS('Raw Data'!$F:$F,'Raw Data'!$A:$A,$B941,'Raw Data'!$E:$E,I$3))</f>
        <v>0</v>
      </c>
      <c r="J941" s="11">
        <f>IF($B941="","",SUMIFS('Raw Data'!$J:$J,'Raw Data'!$A:$A,$B941,'Raw Data'!$E:$E,I$3))</f>
        <v>0</v>
      </c>
      <c r="K941" s="12">
        <f t="shared" si="42"/>
        <v>0</v>
      </c>
      <c r="L941" s="13">
        <f t="shared" si="43"/>
        <v>0</v>
      </c>
      <c r="M941" s="8">
        <f t="shared" si="44"/>
        <v>0</v>
      </c>
    </row>
    <row r="942" spans="1:13" x14ac:dyDescent="0.3">
      <c r="A942" s="19">
        <v>938</v>
      </c>
      <c r="B942" s="9">
        <f>INDEX('Raw Data'!$A:$A,(ROW(A939)-1)*4+1)</f>
        <v>0</v>
      </c>
      <c r="C942" s="10">
        <f>IF($B942="","",SUMIFS('Raw Data'!$F:$F,'Raw Data'!$A:$A,$B942,'Raw Data'!$E:$E,C$3))</f>
        <v>0</v>
      </c>
      <c r="D942" s="11">
        <f>IF($B942="","",SUMIFS('Raw Data'!$J:$J,'Raw Data'!$A:$A,$B942,'Raw Data'!$E:$E,C$3))</f>
        <v>0</v>
      </c>
      <c r="E942" s="10">
        <f>IF($B942="","",SUMIFS('Raw Data'!$F:$F,'Raw Data'!$A:$A,$B942,'Raw Data'!$E:$E,E$3))</f>
        <v>0</v>
      </c>
      <c r="F942" s="11">
        <f>IF($B942="","",SUMIFS('Raw Data'!$J:$J,'Raw Data'!$A:$A,$B942,'Raw Data'!$E:$E,E$3))</f>
        <v>0</v>
      </c>
      <c r="G942" s="10">
        <f>IF($B942="","",SUMIFS('Raw Data'!$F:$F,'Raw Data'!$A:$A,$B942,'Raw Data'!$E:$E,G$3))</f>
        <v>0</v>
      </c>
      <c r="H942" s="11">
        <f>IF($B942="","",SUMIFS('Raw Data'!$J:$J,'Raw Data'!$A:$A,$B942,'Raw Data'!$E:$E,G$3))</f>
        <v>0</v>
      </c>
      <c r="I942" s="10">
        <f>IF($B942="","",SUMIFS('Raw Data'!$F:$F,'Raw Data'!$A:$A,$B942,'Raw Data'!$E:$E,I$3))</f>
        <v>0</v>
      </c>
      <c r="J942" s="11">
        <f>IF($B942="","",SUMIFS('Raw Data'!$J:$J,'Raw Data'!$A:$A,$B942,'Raw Data'!$E:$E,I$3))</f>
        <v>0</v>
      </c>
      <c r="K942" s="12">
        <f t="shared" si="42"/>
        <v>0</v>
      </c>
      <c r="L942" s="13">
        <f t="shared" si="43"/>
        <v>0</v>
      </c>
      <c r="M942" s="8">
        <f t="shared" si="44"/>
        <v>0</v>
      </c>
    </row>
    <row r="943" spans="1:13" x14ac:dyDescent="0.3">
      <c r="A943" s="19">
        <v>939</v>
      </c>
      <c r="B943" s="9">
        <f>INDEX('Raw Data'!$A:$A,(ROW(A940)-1)*4+1)</f>
        <v>0</v>
      </c>
      <c r="C943" s="10">
        <f>IF($B943="","",SUMIFS('Raw Data'!$F:$F,'Raw Data'!$A:$A,$B943,'Raw Data'!$E:$E,C$3))</f>
        <v>0</v>
      </c>
      <c r="D943" s="11">
        <f>IF($B943="","",SUMIFS('Raw Data'!$J:$J,'Raw Data'!$A:$A,$B943,'Raw Data'!$E:$E,C$3))</f>
        <v>0</v>
      </c>
      <c r="E943" s="10">
        <f>IF($B943="","",SUMIFS('Raw Data'!$F:$F,'Raw Data'!$A:$A,$B943,'Raw Data'!$E:$E,E$3))</f>
        <v>0</v>
      </c>
      <c r="F943" s="11">
        <f>IF($B943="","",SUMIFS('Raw Data'!$J:$J,'Raw Data'!$A:$A,$B943,'Raw Data'!$E:$E,E$3))</f>
        <v>0</v>
      </c>
      <c r="G943" s="10">
        <f>IF($B943="","",SUMIFS('Raw Data'!$F:$F,'Raw Data'!$A:$A,$B943,'Raw Data'!$E:$E,G$3))</f>
        <v>0</v>
      </c>
      <c r="H943" s="11">
        <f>IF($B943="","",SUMIFS('Raw Data'!$J:$J,'Raw Data'!$A:$A,$B943,'Raw Data'!$E:$E,G$3))</f>
        <v>0</v>
      </c>
      <c r="I943" s="10">
        <f>IF($B943="","",SUMIFS('Raw Data'!$F:$F,'Raw Data'!$A:$A,$B943,'Raw Data'!$E:$E,I$3))</f>
        <v>0</v>
      </c>
      <c r="J943" s="11">
        <f>IF($B943="","",SUMIFS('Raw Data'!$J:$J,'Raw Data'!$A:$A,$B943,'Raw Data'!$E:$E,I$3))</f>
        <v>0</v>
      </c>
      <c r="K943" s="12">
        <f t="shared" si="42"/>
        <v>0</v>
      </c>
      <c r="L943" s="13">
        <f t="shared" si="43"/>
        <v>0</v>
      </c>
      <c r="M943" s="8">
        <f t="shared" si="44"/>
        <v>0</v>
      </c>
    </row>
    <row r="944" spans="1:13" x14ac:dyDescent="0.3">
      <c r="A944" s="19">
        <v>940</v>
      </c>
      <c r="B944" s="9">
        <f>INDEX('Raw Data'!$A:$A,(ROW(A941)-1)*4+1)</f>
        <v>0</v>
      </c>
      <c r="C944" s="10">
        <f>IF($B944="","",SUMIFS('Raw Data'!$F:$F,'Raw Data'!$A:$A,$B944,'Raw Data'!$E:$E,C$3))</f>
        <v>0</v>
      </c>
      <c r="D944" s="11">
        <f>IF($B944="","",SUMIFS('Raw Data'!$J:$J,'Raw Data'!$A:$A,$B944,'Raw Data'!$E:$E,C$3))</f>
        <v>0</v>
      </c>
      <c r="E944" s="10">
        <f>IF($B944="","",SUMIFS('Raw Data'!$F:$F,'Raw Data'!$A:$A,$B944,'Raw Data'!$E:$E,E$3))</f>
        <v>0</v>
      </c>
      <c r="F944" s="11">
        <f>IF($B944="","",SUMIFS('Raw Data'!$J:$J,'Raw Data'!$A:$A,$B944,'Raw Data'!$E:$E,E$3))</f>
        <v>0</v>
      </c>
      <c r="G944" s="10">
        <f>IF($B944="","",SUMIFS('Raw Data'!$F:$F,'Raw Data'!$A:$A,$B944,'Raw Data'!$E:$E,G$3))</f>
        <v>0</v>
      </c>
      <c r="H944" s="11">
        <f>IF($B944="","",SUMIFS('Raw Data'!$J:$J,'Raw Data'!$A:$A,$B944,'Raw Data'!$E:$E,G$3))</f>
        <v>0</v>
      </c>
      <c r="I944" s="10">
        <f>IF($B944="","",SUMIFS('Raw Data'!$F:$F,'Raw Data'!$A:$A,$B944,'Raw Data'!$E:$E,I$3))</f>
        <v>0</v>
      </c>
      <c r="J944" s="11">
        <f>IF($B944="","",SUMIFS('Raw Data'!$J:$J,'Raw Data'!$A:$A,$B944,'Raw Data'!$E:$E,I$3))</f>
        <v>0</v>
      </c>
      <c r="K944" s="12">
        <f t="shared" si="42"/>
        <v>0</v>
      </c>
      <c r="L944" s="13">
        <f t="shared" si="43"/>
        <v>0</v>
      </c>
      <c r="M944" s="8">
        <f t="shared" si="44"/>
        <v>0</v>
      </c>
    </row>
    <row r="945" spans="1:13" x14ac:dyDescent="0.3">
      <c r="A945" s="19">
        <v>941</v>
      </c>
      <c r="B945" s="9">
        <f>INDEX('Raw Data'!$A:$A,(ROW(A942)-1)*4+1)</f>
        <v>0</v>
      </c>
      <c r="C945" s="10">
        <f>IF($B945="","",SUMIFS('Raw Data'!$F:$F,'Raw Data'!$A:$A,$B945,'Raw Data'!$E:$E,C$3))</f>
        <v>0</v>
      </c>
      <c r="D945" s="11">
        <f>IF($B945="","",SUMIFS('Raw Data'!$J:$J,'Raw Data'!$A:$A,$B945,'Raw Data'!$E:$E,C$3))</f>
        <v>0</v>
      </c>
      <c r="E945" s="10">
        <f>IF($B945="","",SUMIFS('Raw Data'!$F:$F,'Raw Data'!$A:$A,$B945,'Raw Data'!$E:$E,E$3))</f>
        <v>0</v>
      </c>
      <c r="F945" s="11">
        <f>IF($B945="","",SUMIFS('Raw Data'!$J:$J,'Raw Data'!$A:$A,$B945,'Raw Data'!$E:$E,E$3))</f>
        <v>0</v>
      </c>
      <c r="G945" s="10">
        <f>IF($B945="","",SUMIFS('Raw Data'!$F:$F,'Raw Data'!$A:$A,$B945,'Raw Data'!$E:$E,G$3))</f>
        <v>0</v>
      </c>
      <c r="H945" s="11">
        <f>IF($B945="","",SUMIFS('Raw Data'!$J:$J,'Raw Data'!$A:$A,$B945,'Raw Data'!$E:$E,G$3))</f>
        <v>0</v>
      </c>
      <c r="I945" s="10">
        <f>IF($B945="","",SUMIFS('Raw Data'!$F:$F,'Raw Data'!$A:$A,$B945,'Raw Data'!$E:$E,I$3))</f>
        <v>0</v>
      </c>
      <c r="J945" s="11">
        <f>IF($B945="","",SUMIFS('Raw Data'!$J:$J,'Raw Data'!$A:$A,$B945,'Raw Data'!$E:$E,I$3))</f>
        <v>0</v>
      </c>
      <c r="K945" s="12">
        <f t="shared" si="42"/>
        <v>0</v>
      </c>
      <c r="L945" s="13">
        <f t="shared" si="43"/>
        <v>0</v>
      </c>
      <c r="M945" s="8">
        <f t="shared" si="44"/>
        <v>0</v>
      </c>
    </row>
    <row r="946" spans="1:13" x14ac:dyDescent="0.3">
      <c r="A946" s="19">
        <v>942</v>
      </c>
      <c r="B946" s="9">
        <f>INDEX('Raw Data'!$A:$A,(ROW(A943)-1)*4+1)</f>
        <v>0</v>
      </c>
      <c r="C946" s="10">
        <f>IF($B946="","",SUMIFS('Raw Data'!$F:$F,'Raw Data'!$A:$A,$B946,'Raw Data'!$E:$E,C$3))</f>
        <v>0</v>
      </c>
      <c r="D946" s="11">
        <f>IF($B946="","",SUMIFS('Raw Data'!$J:$J,'Raw Data'!$A:$A,$B946,'Raw Data'!$E:$E,C$3))</f>
        <v>0</v>
      </c>
      <c r="E946" s="10">
        <f>IF($B946="","",SUMIFS('Raw Data'!$F:$F,'Raw Data'!$A:$A,$B946,'Raw Data'!$E:$E,E$3))</f>
        <v>0</v>
      </c>
      <c r="F946" s="11">
        <f>IF($B946="","",SUMIFS('Raw Data'!$J:$J,'Raw Data'!$A:$A,$B946,'Raw Data'!$E:$E,E$3))</f>
        <v>0</v>
      </c>
      <c r="G946" s="10">
        <f>IF($B946="","",SUMIFS('Raw Data'!$F:$F,'Raw Data'!$A:$A,$B946,'Raw Data'!$E:$E,G$3))</f>
        <v>0</v>
      </c>
      <c r="H946" s="11">
        <f>IF($B946="","",SUMIFS('Raw Data'!$J:$J,'Raw Data'!$A:$A,$B946,'Raw Data'!$E:$E,G$3))</f>
        <v>0</v>
      </c>
      <c r="I946" s="10">
        <f>IF($B946="","",SUMIFS('Raw Data'!$F:$F,'Raw Data'!$A:$A,$B946,'Raw Data'!$E:$E,I$3))</f>
        <v>0</v>
      </c>
      <c r="J946" s="11">
        <f>IF($B946="","",SUMIFS('Raw Data'!$J:$J,'Raw Data'!$A:$A,$B946,'Raw Data'!$E:$E,I$3))</f>
        <v>0</v>
      </c>
      <c r="K946" s="12">
        <f t="shared" si="42"/>
        <v>0</v>
      </c>
      <c r="L946" s="13">
        <f t="shared" si="43"/>
        <v>0</v>
      </c>
      <c r="M946" s="8">
        <f t="shared" si="44"/>
        <v>0</v>
      </c>
    </row>
    <row r="947" spans="1:13" x14ac:dyDescent="0.3">
      <c r="A947" s="19">
        <v>943</v>
      </c>
      <c r="B947" s="9">
        <f>INDEX('Raw Data'!$A:$A,(ROW(A944)-1)*4+1)</f>
        <v>0</v>
      </c>
      <c r="C947" s="10">
        <f>IF($B947="","",SUMIFS('Raw Data'!$F:$F,'Raw Data'!$A:$A,$B947,'Raw Data'!$E:$E,C$3))</f>
        <v>0</v>
      </c>
      <c r="D947" s="11">
        <f>IF($B947="","",SUMIFS('Raw Data'!$J:$J,'Raw Data'!$A:$A,$B947,'Raw Data'!$E:$E,C$3))</f>
        <v>0</v>
      </c>
      <c r="E947" s="10">
        <f>IF($B947="","",SUMIFS('Raw Data'!$F:$F,'Raw Data'!$A:$A,$B947,'Raw Data'!$E:$E,E$3))</f>
        <v>0</v>
      </c>
      <c r="F947" s="11">
        <f>IF($B947="","",SUMIFS('Raw Data'!$J:$J,'Raw Data'!$A:$A,$B947,'Raw Data'!$E:$E,E$3))</f>
        <v>0</v>
      </c>
      <c r="G947" s="10">
        <f>IF($B947="","",SUMIFS('Raw Data'!$F:$F,'Raw Data'!$A:$A,$B947,'Raw Data'!$E:$E,G$3))</f>
        <v>0</v>
      </c>
      <c r="H947" s="11">
        <f>IF($B947="","",SUMIFS('Raw Data'!$J:$J,'Raw Data'!$A:$A,$B947,'Raw Data'!$E:$E,G$3))</f>
        <v>0</v>
      </c>
      <c r="I947" s="10">
        <f>IF($B947="","",SUMIFS('Raw Data'!$F:$F,'Raw Data'!$A:$A,$B947,'Raw Data'!$E:$E,I$3))</f>
        <v>0</v>
      </c>
      <c r="J947" s="11">
        <f>IF($B947="","",SUMIFS('Raw Data'!$J:$J,'Raw Data'!$A:$A,$B947,'Raw Data'!$E:$E,I$3))</f>
        <v>0</v>
      </c>
      <c r="K947" s="12">
        <f t="shared" si="42"/>
        <v>0</v>
      </c>
      <c r="L947" s="13">
        <f t="shared" si="43"/>
        <v>0</v>
      </c>
      <c r="M947" s="8">
        <f t="shared" si="44"/>
        <v>0</v>
      </c>
    </row>
    <row r="948" spans="1:13" x14ac:dyDescent="0.3">
      <c r="A948" s="19">
        <v>944</v>
      </c>
      <c r="B948" s="9">
        <f>INDEX('Raw Data'!$A:$A,(ROW(A945)-1)*4+1)</f>
        <v>0</v>
      </c>
      <c r="C948" s="10">
        <f>IF($B948="","",SUMIFS('Raw Data'!$F:$F,'Raw Data'!$A:$A,$B948,'Raw Data'!$E:$E,C$3))</f>
        <v>0</v>
      </c>
      <c r="D948" s="11">
        <f>IF($B948="","",SUMIFS('Raw Data'!$J:$J,'Raw Data'!$A:$A,$B948,'Raw Data'!$E:$E,C$3))</f>
        <v>0</v>
      </c>
      <c r="E948" s="10">
        <f>IF($B948="","",SUMIFS('Raw Data'!$F:$F,'Raw Data'!$A:$A,$B948,'Raw Data'!$E:$E,E$3))</f>
        <v>0</v>
      </c>
      <c r="F948" s="11">
        <f>IF($B948="","",SUMIFS('Raw Data'!$J:$J,'Raw Data'!$A:$A,$B948,'Raw Data'!$E:$E,E$3))</f>
        <v>0</v>
      </c>
      <c r="G948" s="10">
        <f>IF($B948="","",SUMIFS('Raw Data'!$F:$F,'Raw Data'!$A:$A,$B948,'Raw Data'!$E:$E,G$3))</f>
        <v>0</v>
      </c>
      <c r="H948" s="11">
        <f>IF($B948="","",SUMIFS('Raw Data'!$J:$J,'Raw Data'!$A:$A,$B948,'Raw Data'!$E:$E,G$3))</f>
        <v>0</v>
      </c>
      <c r="I948" s="10">
        <f>IF($B948="","",SUMIFS('Raw Data'!$F:$F,'Raw Data'!$A:$A,$B948,'Raw Data'!$E:$E,I$3))</f>
        <v>0</v>
      </c>
      <c r="J948" s="11">
        <f>IF($B948="","",SUMIFS('Raw Data'!$J:$J,'Raw Data'!$A:$A,$B948,'Raw Data'!$E:$E,I$3))</f>
        <v>0</v>
      </c>
      <c r="K948" s="12">
        <f t="shared" si="42"/>
        <v>0</v>
      </c>
      <c r="L948" s="13">
        <f t="shared" si="43"/>
        <v>0</v>
      </c>
      <c r="M948" s="8">
        <f t="shared" si="44"/>
        <v>0</v>
      </c>
    </row>
    <row r="949" spans="1:13" x14ac:dyDescent="0.3">
      <c r="A949" s="19">
        <v>945</v>
      </c>
      <c r="B949" s="9">
        <f>INDEX('Raw Data'!$A:$A,(ROW(A946)-1)*4+1)</f>
        <v>0</v>
      </c>
      <c r="C949" s="10">
        <f>IF($B949="","",SUMIFS('Raw Data'!$F:$F,'Raw Data'!$A:$A,$B949,'Raw Data'!$E:$E,C$3))</f>
        <v>0</v>
      </c>
      <c r="D949" s="11">
        <f>IF($B949="","",SUMIFS('Raw Data'!$J:$J,'Raw Data'!$A:$A,$B949,'Raw Data'!$E:$E,C$3))</f>
        <v>0</v>
      </c>
      <c r="E949" s="10">
        <f>IF($B949="","",SUMIFS('Raw Data'!$F:$F,'Raw Data'!$A:$A,$B949,'Raw Data'!$E:$E,E$3))</f>
        <v>0</v>
      </c>
      <c r="F949" s="11">
        <f>IF($B949="","",SUMIFS('Raw Data'!$J:$J,'Raw Data'!$A:$A,$B949,'Raw Data'!$E:$E,E$3))</f>
        <v>0</v>
      </c>
      <c r="G949" s="10">
        <f>IF($B949="","",SUMIFS('Raw Data'!$F:$F,'Raw Data'!$A:$A,$B949,'Raw Data'!$E:$E,G$3))</f>
        <v>0</v>
      </c>
      <c r="H949" s="11">
        <f>IF($B949="","",SUMIFS('Raw Data'!$J:$J,'Raw Data'!$A:$A,$B949,'Raw Data'!$E:$E,G$3))</f>
        <v>0</v>
      </c>
      <c r="I949" s="10">
        <f>IF($B949="","",SUMIFS('Raw Data'!$F:$F,'Raw Data'!$A:$A,$B949,'Raw Data'!$E:$E,I$3))</f>
        <v>0</v>
      </c>
      <c r="J949" s="11">
        <f>IF($B949="","",SUMIFS('Raw Data'!$J:$J,'Raw Data'!$A:$A,$B949,'Raw Data'!$E:$E,I$3))</f>
        <v>0</v>
      </c>
      <c r="K949" s="12">
        <f t="shared" si="42"/>
        <v>0</v>
      </c>
      <c r="L949" s="13">
        <f t="shared" si="43"/>
        <v>0</v>
      </c>
      <c r="M949" s="8">
        <f t="shared" si="44"/>
        <v>0</v>
      </c>
    </row>
    <row r="950" spans="1:13" x14ac:dyDescent="0.3">
      <c r="A950" s="19">
        <v>946</v>
      </c>
      <c r="B950" s="9">
        <f>INDEX('Raw Data'!$A:$A,(ROW(A947)-1)*4+1)</f>
        <v>0</v>
      </c>
      <c r="C950" s="10">
        <f>IF($B950="","",SUMIFS('Raw Data'!$F:$F,'Raw Data'!$A:$A,$B950,'Raw Data'!$E:$E,C$3))</f>
        <v>0</v>
      </c>
      <c r="D950" s="11">
        <f>IF($B950="","",SUMIFS('Raw Data'!$J:$J,'Raw Data'!$A:$A,$B950,'Raw Data'!$E:$E,C$3))</f>
        <v>0</v>
      </c>
      <c r="E950" s="10">
        <f>IF($B950="","",SUMIFS('Raw Data'!$F:$F,'Raw Data'!$A:$A,$B950,'Raw Data'!$E:$E,E$3))</f>
        <v>0</v>
      </c>
      <c r="F950" s="11">
        <f>IF($B950="","",SUMIFS('Raw Data'!$J:$J,'Raw Data'!$A:$A,$B950,'Raw Data'!$E:$E,E$3))</f>
        <v>0</v>
      </c>
      <c r="G950" s="10">
        <f>IF($B950="","",SUMIFS('Raw Data'!$F:$F,'Raw Data'!$A:$A,$B950,'Raw Data'!$E:$E,G$3))</f>
        <v>0</v>
      </c>
      <c r="H950" s="11">
        <f>IF($B950="","",SUMIFS('Raw Data'!$J:$J,'Raw Data'!$A:$A,$B950,'Raw Data'!$E:$E,G$3))</f>
        <v>0</v>
      </c>
      <c r="I950" s="10">
        <f>IF($B950="","",SUMIFS('Raw Data'!$F:$F,'Raw Data'!$A:$A,$B950,'Raw Data'!$E:$E,I$3))</f>
        <v>0</v>
      </c>
      <c r="J950" s="11">
        <f>IF($B950="","",SUMIFS('Raw Data'!$J:$J,'Raw Data'!$A:$A,$B950,'Raw Data'!$E:$E,I$3))</f>
        <v>0</v>
      </c>
      <c r="K950" s="12">
        <f t="shared" si="42"/>
        <v>0</v>
      </c>
      <c r="L950" s="13">
        <f t="shared" si="43"/>
        <v>0</v>
      </c>
      <c r="M950" s="8">
        <f t="shared" si="44"/>
        <v>0</v>
      </c>
    </row>
    <row r="951" spans="1:13" x14ac:dyDescent="0.3">
      <c r="A951" s="19">
        <v>947</v>
      </c>
      <c r="B951" s="9">
        <f>INDEX('Raw Data'!$A:$A,(ROW(A948)-1)*4+1)</f>
        <v>0</v>
      </c>
      <c r="C951" s="10">
        <f>IF($B951="","",SUMIFS('Raw Data'!$F:$F,'Raw Data'!$A:$A,$B951,'Raw Data'!$E:$E,C$3))</f>
        <v>0</v>
      </c>
      <c r="D951" s="11">
        <f>IF($B951="","",SUMIFS('Raw Data'!$J:$J,'Raw Data'!$A:$A,$B951,'Raw Data'!$E:$E,C$3))</f>
        <v>0</v>
      </c>
      <c r="E951" s="10">
        <f>IF($B951="","",SUMIFS('Raw Data'!$F:$F,'Raw Data'!$A:$A,$B951,'Raw Data'!$E:$E,E$3))</f>
        <v>0</v>
      </c>
      <c r="F951" s="11">
        <f>IF($B951="","",SUMIFS('Raw Data'!$J:$J,'Raw Data'!$A:$A,$B951,'Raw Data'!$E:$E,E$3))</f>
        <v>0</v>
      </c>
      <c r="G951" s="10">
        <f>IF($B951="","",SUMIFS('Raw Data'!$F:$F,'Raw Data'!$A:$A,$B951,'Raw Data'!$E:$E,G$3))</f>
        <v>0</v>
      </c>
      <c r="H951" s="11">
        <f>IF($B951="","",SUMIFS('Raw Data'!$J:$J,'Raw Data'!$A:$A,$B951,'Raw Data'!$E:$E,G$3))</f>
        <v>0</v>
      </c>
      <c r="I951" s="10">
        <f>IF($B951="","",SUMIFS('Raw Data'!$F:$F,'Raw Data'!$A:$A,$B951,'Raw Data'!$E:$E,I$3))</f>
        <v>0</v>
      </c>
      <c r="J951" s="11">
        <f>IF($B951="","",SUMIFS('Raw Data'!$J:$J,'Raw Data'!$A:$A,$B951,'Raw Data'!$E:$E,I$3))</f>
        <v>0</v>
      </c>
      <c r="K951" s="12">
        <f t="shared" si="42"/>
        <v>0</v>
      </c>
      <c r="L951" s="13">
        <f t="shared" si="43"/>
        <v>0</v>
      </c>
      <c r="M951" s="8">
        <f t="shared" si="44"/>
        <v>0</v>
      </c>
    </row>
    <row r="952" spans="1:13" x14ac:dyDescent="0.3">
      <c r="A952" s="19">
        <v>948</v>
      </c>
      <c r="B952" s="9">
        <f>INDEX('Raw Data'!$A:$A,(ROW(A949)-1)*4+1)</f>
        <v>0</v>
      </c>
      <c r="C952" s="10">
        <f>IF($B952="","",SUMIFS('Raw Data'!$F:$F,'Raw Data'!$A:$A,$B952,'Raw Data'!$E:$E,C$3))</f>
        <v>0</v>
      </c>
      <c r="D952" s="11">
        <f>IF($B952="","",SUMIFS('Raw Data'!$J:$J,'Raw Data'!$A:$A,$B952,'Raw Data'!$E:$E,C$3))</f>
        <v>0</v>
      </c>
      <c r="E952" s="10">
        <f>IF($B952="","",SUMIFS('Raw Data'!$F:$F,'Raw Data'!$A:$A,$B952,'Raw Data'!$E:$E,E$3))</f>
        <v>0</v>
      </c>
      <c r="F952" s="11">
        <f>IF($B952="","",SUMIFS('Raw Data'!$J:$J,'Raw Data'!$A:$A,$B952,'Raw Data'!$E:$E,E$3))</f>
        <v>0</v>
      </c>
      <c r="G952" s="10">
        <f>IF($B952="","",SUMIFS('Raw Data'!$F:$F,'Raw Data'!$A:$A,$B952,'Raw Data'!$E:$E,G$3))</f>
        <v>0</v>
      </c>
      <c r="H952" s="11">
        <f>IF($B952="","",SUMIFS('Raw Data'!$J:$J,'Raw Data'!$A:$A,$B952,'Raw Data'!$E:$E,G$3))</f>
        <v>0</v>
      </c>
      <c r="I952" s="10">
        <f>IF($B952="","",SUMIFS('Raw Data'!$F:$F,'Raw Data'!$A:$A,$B952,'Raw Data'!$E:$E,I$3))</f>
        <v>0</v>
      </c>
      <c r="J952" s="11">
        <f>IF($B952="","",SUMIFS('Raw Data'!$J:$J,'Raw Data'!$A:$A,$B952,'Raw Data'!$E:$E,I$3))</f>
        <v>0</v>
      </c>
      <c r="K952" s="12">
        <f t="shared" si="42"/>
        <v>0</v>
      </c>
      <c r="L952" s="13">
        <f t="shared" si="43"/>
        <v>0</v>
      </c>
      <c r="M952" s="8">
        <f t="shared" si="44"/>
        <v>0</v>
      </c>
    </row>
    <row r="953" spans="1:13" x14ac:dyDescent="0.3">
      <c r="A953" s="19">
        <v>949</v>
      </c>
      <c r="B953" s="9">
        <f>INDEX('Raw Data'!$A:$A,(ROW(A950)-1)*4+1)</f>
        <v>0</v>
      </c>
      <c r="C953" s="10">
        <f>IF($B953="","",SUMIFS('Raw Data'!$F:$F,'Raw Data'!$A:$A,$B953,'Raw Data'!$E:$E,C$3))</f>
        <v>0</v>
      </c>
      <c r="D953" s="11">
        <f>IF($B953="","",SUMIFS('Raw Data'!$J:$J,'Raw Data'!$A:$A,$B953,'Raw Data'!$E:$E,C$3))</f>
        <v>0</v>
      </c>
      <c r="E953" s="10">
        <f>IF($B953="","",SUMIFS('Raw Data'!$F:$F,'Raw Data'!$A:$A,$B953,'Raw Data'!$E:$E,E$3))</f>
        <v>0</v>
      </c>
      <c r="F953" s="11">
        <f>IF($B953="","",SUMIFS('Raw Data'!$J:$J,'Raw Data'!$A:$A,$B953,'Raw Data'!$E:$E,E$3))</f>
        <v>0</v>
      </c>
      <c r="G953" s="10">
        <f>IF($B953="","",SUMIFS('Raw Data'!$F:$F,'Raw Data'!$A:$A,$B953,'Raw Data'!$E:$E,G$3))</f>
        <v>0</v>
      </c>
      <c r="H953" s="11">
        <f>IF($B953="","",SUMIFS('Raw Data'!$J:$J,'Raw Data'!$A:$A,$B953,'Raw Data'!$E:$E,G$3))</f>
        <v>0</v>
      </c>
      <c r="I953" s="10">
        <f>IF($B953="","",SUMIFS('Raw Data'!$F:$F,'Raw Data'!$A:$A,$B953,'Raw Data'!$E:$E,I$3))</f>
        <v>0</v>
      </c>
      <c r="J953" s="11">
        <f>IF($B953="","",SUMIFS('Raw Data'!$J:$J,'Raw Data'!$A:$A,$B953,'Raw Data'!$E:$E,I$3))</f>
        <v>0</v>
      </c>
      <c r="K953" s="12">
        <f t="shared" si="42"/>
        <v>0</v>
      </c>
      <c r="L953" s="13">
        <f t="shared" si="43"/>
        <v>0</v>
      </c>
      <c r="M953" s="8">
        <f t="shared" si="44"/>
        <v>0</v>
      </c>
    </row>
    <row r="954" spans="1:13" x14ac:dyDescent="0.3">
      <c r="A954" s="19">
        <v>950</v>
      </c>
      <c r="B954" s="9">
        <f>INDEX('Raw Data'!$A:$A,(ROW(A951)-1)*4+1)</f>
        <v>0</v>
      </c>
      <c r="C954" s="10">
        <f>IF($B954="","",SUMIFS('Raw Data'!$F:$F,'Raw Data'!$A:$A,$B954,'Raw Data'!$E:$E,C$3))</f>
        <v>0</v>
      </c>
      <c r="D954" s="11">
        <f>IF($B954="","",SUMIFS('Raw Data'!$J:$J,'Raw Data'!$A:$A,$B954,'Raw Data'!$E:$E,C$3))</f>
        <v>0</v>
      </c>
      <c r="E954" s="10">
        <f>IF($B954="","",SUMIFS('Raw Data'!$F:$F,'Raw Data'!$A:$A,$B954,'Raw Data'!$E:$E,E$3))</f>
        <v>0</v>
      </c>
      <c r="F954" s="11">
        <f>IF($B954="","",SUMIFS('Raw Data'!$J:$J,'Raw Data'!$A:$A,$B954,'Raw Data'!$E:$E,E$3))</f>
        <v>0</v>
      </c>
      <c r="G954" s="10">
        <f>IF($B954="","",SUMIFS('Raw Data'!$F:$F,'Raw Data'!$A:$A,$B954,'Raw Data'!$E:$E,G$3))</f>
        <v>0</v>
      </c>
      <c r="H954" s="11">
        <f>IF($B954="","",SUMIFS('Raw Data'!$J:$J,'Raw Data'!$A:$A,$B954,'Raw Data'!$E:$E,G$3))</f>
        <v>0</v>
      </c>
      <c r="I954" s="10">
        <f>IF($B954="","",SUMIFS('Raw Data'!$F:$F,'Raw Data'!$A:$A,$B954,'Raw Data'!$E:$E,I$3))</f>
        <v>0</v>
      </c>
      <c r="J954" s="11">
        <f>IF($B954="","",SUMIFS('Raw Data'!$J:$J,'Raw Data'!$A:$A,$B954,'Raw Data'!$E:$E,I$3))</f>
        <v>0</v>
      </c>
      <c r="K954" s="12">
        <f t="shared" si="42"/>
        <v>0</v>
      </c>
      <c r="L954" s="13">
        <f t="shared" si="43"/>
        <v>0</v>
      </c>
      <c r="M954" s="8">
        <f t="shared" si="44"/>
        <v>0</v>
      </c>
    </row>
    <row r="955" spans="1:13" x14ac:dyDescent="0.3">
      <c r="A955" s="19">
        <v>951</v>
      </c>
      <c r="B955" s="9">
        <f>INDEX('Raw Data'!$A:$A,(ROW(A952)-1)*4+1)</f>
        <v>0</v>
      </c>
      <c r="C955" s="10">
        <f>IF($B955="","",SUMIFS('Raw Data'!$F:$F,'Raw Data'!$A:$A,$B955,'Raw Data'!$E:$E,C$3))</f>
        <v>0</v>
      </c>
      <c r="D955" s="11">
        <f>IF($B955="","",SUMIFS('Raw Data'!$J:$J,'Raw Data'!$A:$A,$B955,'Raw Data'!$E:$E,C$3))</f>
        <v>0</v>
      </c>
      <c r="E955" s="10">
        <f>IF($B955="","",SUMIFS('Raw Data'!$F:$F,'Raw Data'!$A:$A,$B955,'Raw Data'!$E:$E,E$3))</f>
        <v>0</v>
      </c>
      <c r="F955" s="11">
        <f>IF($B955="","",SUMIFS('Raw Data'!$J:$J,'Raw Data'!$A:$A,$B955,'Raw Data'!$E:$E,E$3))</f>
        <v>0</v>
      </c>
      <c r="G955" s="10">
        <f>IF($B955="","",SUMIFS('Raw Data'!$F:$F,'Raw Data'!$A:$A,$B955,'Raw Data'!$E:$E,G$3))</f>
        <v>0</v>
      </c>
      <c r="H955" s="11">
        <f>IF($B955="","",SUMIFS('Raw Data'!$J:$J,'Raw Data'!$A:$A,$B955,'Raw Data'!$E:$E,G$3))</f>
        <v>0</v>
      </c>
      <c r="I955" s="10">
        <f>IF($B955="","",SUMIFS('Raw Data'!$F:$F,'Raw Data'!$A:$A,$B955,'Raw Data'!$E:$E,I$3))</f>
        <v>0</v>
      </c>
      <c r="J955" s="11">
        <f>IF($B955="","",SUMIFS('Raw Data'!$J:$J,'Raw Data'!$A:$A,$B955,'Raw Data'!$E:$E,I$3))</f>
        <v>0</v>
      </c>
      <c r="K955" s="12">
        <f t="shared" si="42"/>
        <v>0</v>
      </c>
      <c r="L955" s="13">
        <f t="shared" si="43"/>
        <v>0</v>
      </c>
      <c r="M955" s="8">
        <f t="shared" si="44"/>
        <v>0</v>
      </c>
    </row>
    <row r="956" spans="1:13" x14ac:dyDescent="0.3">
      <c r="A956" s="19">
        <v>952</v>
      </c>
      <c r="B956" s="9">
        <f>INDEX('Raw Data'!$A:$A,(ROW(A953)-1)*4+1)</f>
        <v>0</v>
      </c>
      <c r="C956" s="10">
        <f>IF($B956="","",SUMIFS('Raw Data'!$F:$F,'Raw Data'!$A:$A,$B956,'Raw Data'!$E:$E,C$3))</f>
        <v>0</v>
      </c>
      <c r="D956" s="11">
        <f>IF($B956="","",SUMIFS('Raw Data'!$J:$J,'Raw Data'!$A:$A,$B956,'Raw Data'!$E:$E,C$3))</f>
        <v>0</v>
      </c>
      <c r="E956" s="10">
        <f>IF($B956="","",SUMIFS('Raw Data'!$F:$F,'Raw Data'!$A:$A,$B956,'Raw Data'!$E:$E,E$3))</f>
        <v>0</v>
      </c>
      <c r="F956" s="11">
        <f>IF($B956="","",SUMIFS('Raw Data'!$J:$J,'Raw Data'!$A:$A,$B956,'Raw Data'!$E:$E,E$3))</f>
        <v>0</v>
      </c>
      <c r="G956" s="10">
        <f>IF($B956="","",SUMIFS('Raw Data'!$F:$F,'Raw Data'!$A:$A,$B956,'Raw Data'!$E:$E,G$3))</f>
        <v>0</v>
      </c>
      <c r="H956" s="11">
        <f>IF($B956="","",SUMIFS('Raw Data'!$J:$J,'Raw Data'!$A:$A,$B956,'Raw Data'!$E:$E,G$3))</f>
        <v>0</v>
      </c>
      <c r="I956" s="10">
        <f>IF($B956="","",SUMIFS('Raw Data'!$F:$F,'Raw Data'!$A:$A,$B956,'Raw Data'!$E:$E,I$3))</f>
        <v>0</v>
      </c>
      <c r="J956" s="11">
        <f>IF($B956="","",SUMIFS('Raw Data'!$J:$J,'Raw Data'!$A:$A,$B956,'Raw Data'!$E:$E,I$3))</f>
        <v>0</v>
      </c>
      <c r="K956" s="12">
        <f t="shared" si="42"/>
        <v>0</v>
      </c>
      <c r="L956" s="13">
        <f t="shared" si="43"/>
        <v>0</v>
      </c>
      <c r="M956" s="8">
        <f t="shared" si="44"/>
        <v>0</v>
      </c>
    </row>
    <row r="957" spans="1:13" x14ac:dyDescent="0.3">
      <c r="A957" s="19">
        <v>953</v>
      </c>
      <c r="B957" s="9">
        <f>INDEX('Raw Data'!$A:$A,(ROW(A954)-1)*4+1)</f>
        <v>0</v>
      </c>
      <c r="C957" s="10">
        <f>IF($B957="","",SUMIFS('Raw Data'!$F:$F,'Raw Data'!$A:$A,$B957,'Raw Data'!$E:$E,C$3))</f>
        <v>0</v>
      </c>
      <c r="D957" s="11">
        <f>IF($B957="","",SUMIFS('Raw Data'!$J:$J,'Raw Data'!$A:$A,$B957,'Raw Data'!$E:$E,C$3))</f>
        <v>0</v>
      </c>
      <c r="E957" s="10">
        <f>IF($B957="","",SUMIFS('Raw Data'!$F:$F,'Raw Data'!$A:$A,$B957,'Raw Data'!$E:$E,E$3))</f>
        <v>0</v>
      </c>
      <c r="F957" s="11">
        <f>IF($B957="","",SUMIFS('Raw Data'!$J:$J,'Raw Data'!$A:$A,$B957,'Raw Data'!$E:$E,E$3))</f>
        <v>0</v>
      </c>
      <c r="G957" s="10">
        <f>IF($B957="","",SUMIFS('Raw Data'!$F:$F,'Raw Data'!$A:$A,$B957,'Raw Data'!$E:$E,G$3))</f>
        <v>0</v>
      </c>
      <c r="H957" s="11">
        <f>IF($B957="","",SUMIFS('Raw Data'!$J:$J,'Raw Data'!$A:$A,$B957,'Raw Data'!$E:$E,G$3))</f>
        <v>0</v>
      </c>
      <c r="I957" s="10">
        <f>IF($B957="","",SUMIFS('Raw Data'!$F:$F,'Raw Data'!$A:$A,$B957,'Raw Data'!$E:$E,I$3))</f>
        <v>0</v>
      </c>
      <c r="J957" s="11">
        <f>IF($B957="","",SUMIFS('Raw Data'!$J:$J,'Raw Data'!$A:$A,$B957,'Raw Data'!$E:$E,I$3))</f>
        <v>0</v>
      </c>
      <c r="K957" s="12">
        <f t="shared" si="42"/>
        <v>0</v>
      </c>
      <c r="L957" s="13">
        <f t="shared" si="43"/>
        <v>0</v>
      </c>
      <c r="M957" s="8">
        <f t="shared" si="44"/>
        <v>0</v>
      </c>
    </row>
    <row r="958" spans="1:13" x14ac:dyDescent="0.3">
      <c r="A958" s="19">
        <v>954</v>
      </c>
      <c r="B958" s="9">
        <f>INDEX('Raw Data'!$A:$A,(ROW(A955)-1)*4+1)</f>
        <v>0</v>
      </c>
      <c r="C958" s="10">
        <f>IF($B958="","",SUMIFS('Raw Data'!$F:$F,'Raw Data'!$A:$A,$B958,'Raw Data'!$E:$E,C$3))</f>
        <v>0</v>
      </c>
      <c r="D958" s="11">
        <f>IF($B958="","",SUMIFS('Raw Data'!$J:$J,'Raw Data'!$A:$A,$B958,'Raw Data'!$E:$E,C$3))</f>
        <v>0</v>
      </c>
      <c r="E958" s="10">
        <f>IF($B958="","",SUMIFS('Raw Data'!$F:$F,'Raw Data'!$A:$A,$B958,'Raw Data'!$E:$E,E$3))</f>
        <v>0</v>
      </c>
      <c r="F958" s="11">
        <f>IF($B958="","",SUMIFS('Raw Data'!$J:$J,'Raw Data'!$A:$A,$B958,'Raw Data'!$E:$E,E$3))</f>
        <v>0</v>
      </c>
      <c r="G958" s="10">
        <f>IF($B958="","",SUMIFS('Raw Data'!$F:$F,'Raw Data'!$A:$A,$B958,'Raw Data'!$E:$E,G$3))</f>
        <v>0</v>
      </c>
      <c r="H958" s="11">
        <f>IF($B958="","",SUMIFS('Raw Data'!$J:$J,'Raw Data'!$A:$A,$B958,'Raw Data'!$E:$E,G$3))</f>
        <v>0</v>
      </c>
      <c r="I958" s="10">
        <f>IF($B958="","",SUMIFS('Raw Data'!$F:$F,'Raw Data'!$A:$A,$B958,'Raw Data'!$E:$E,I$3))</f>
        <v>0</v>
      </c>
      <c r="J958" s="11">
        <f>IF($B958="","",SUMIFS('Raw Data'!$J:$J,'Raw Data'!$A:$A,$B958,'Raw Data'!$E:$E,I$3))</f>
        <v>0</v>
      </c>
      <c r="K958" s="12">
        <f t="shared" si="42"/>
        <v>0</v>
      </c>
      <c r="L958" s="13">
        <f t="shared" si="43"/>
        <v>0</v>
      </c>
      <c r="M958" s="8">
        <f t="shared" si="44"/>
        <v>0</v>
      </c>
    </row>
    <row r="959" spans="1:13" x14ac:dyDescent="0.3">
      <c r="A959" s="19">
        <v>955</v>
      </c>
      <c r="B959" s="9">
        <f>INDEX('Raw Data'!$A:$A,(ROW(A956)-1)*4+1)</f>
        <v>0</v>
      </c>
      <c r="C959" s="10">
        <f>IF($B959="","",SUMIFS('Raw Data'!$F:$F,'Raw Data'!$A:$A,$B959,'Raw Data'!$E:$E,C$3))</f>
        <v>0</v>
      </c>
      <c r="D959" s="11">
        <f>IF($B959="","",SUMIFS('Raw Data'!$J:$J,'Raw Data'!$A:$A,$B959,'Raw Data'!$E:$E,C$3))</f>
        <v>0</v>
      </c>
      <c r="E959" s="10">
        <f>IF($B959="","",SUMIFS('Raw Data'!$F:$F,'Raw Data'!$A:$A,$B959,'Raw Data'!$E:$E,E$3))</f>
        <v>0</v>
      </c>
      <c r="F959" s="11">
        <f>IF($B959="","",SUMIFS('Raw Data'!$J:$J,'Raw Data'!$A:$A,$B959,'Raw Data'!$E:$E,E$3))</f>
        <v>0</v>
      </c>
      <c r="G959" s="10">
        <f>IF($B959="","",SUMIFS('Raw Data'!$F:$F,'Raw Data'!$A:$A,$B959,'Raw Data'!$E:$E,G$3))</f>
        <v>0</v>
      </c>
      <c r="H959" s="11">
        <f>IF($B959="","",SUMIFS('Raw Data'!$J:$J,'Raw Data'!$A:$A,$B959,'Raw Data'!$E:$E,G$3))</f>
        <v>0</v>
      </c>
      <c r="I959" s="10">
        <f>IF($B959="","",SUMIFS('Raw Data'!$F:$F,'Raw Data'!$A:$A,$B959,'Raw Data'!$E:$E,I$3))</f>
        <v>0</v>
      </c>
      <c r="J959" s="11">
        <f>IF($B959="","",SUMIFS('Raw Data'!$J:$J,'Raw Data'!$A:$A,$B959,'Raw Data'!$E:$E,I$3))</f>
        <v>0</v>
      </c>
      <c r="K959" s="12">
        <f t="shared" si="42"/>
        <v>0</v>
      </c>
      <c r="L959" s="13">
        <f t="shared" si="43"/>
        <v>0</v>
      </c>
      <c r="M959" s="8">
        <f t="shared" si="44"/>
        <v>0</v>
      </c>
    </row>
    <row r="960" spans="1:13" x14ac:dyDescent="0.3">
      <c r="A960" s="19">
        <v>956</v>
      </c>
      <c r="B960" s="9">
        <f>INDEX('Raw Data'!$A:$A,(ROW(A957)-1)*4+1)</f>
        <v>0</v>
      </c>
      <c r="C960" s="10">
        <f>IF($B960="","",SUMIFS('Raw Data'!$F:$F,'Raw Data'!$A:$A,$B960,'Raw Data'!$E:$E,C$3))</f>
        <v>0</v>
      </c>
      <c r="D960" s="11">
        <f>IF($B960="","",SUMIFS('Raw Data'!$J:$J,'Raw Data'!$A:$A,$B960,'Raw Data'!$E:$E,C$3))</f>
        <v>0</v>
      </c>
      <c r="E960" s="10">
        <f>IF($B960="","",SUMIFS('Raw Data'!$F:$F,'Raw Data'!$A:$A,$B960,'Raw Data'!$E:$E,E$3))</f>
        <v>0</v>
      </c>
      <c r="F960" s="11">
        <f>IF($B960="","",SUMIFS('Raw Data'!$J:$J,'Raw Data'!$A:$A,$B960,'Raw Data'!$E:$E,E$3))</f>
        <v>0</v>
      </c>
      <c r="G960" s="10">
        <f>IF($B960="","",SUMIFS('Raw Data'!$F:$F,'Raw Data'!$A:$A,$B960,'Raw Data'!$E:$E,G$3))</f>
        <v>0</v>
      </c>
      <c r="H960" s="11">
        <f>IF($B960="","",SUMIFS('Raw Data'!$J:$J,'Raw Data'!$A:$A,$B960,'Raw Data'!$E:$E,G$3))</f>
        <v>0</v>
      </c>
      <c r="I960" s="10">
        <f>IF($B960="","",SUMIFS('Raw Data'!$F:$F,'Raw Data'!$A:$A,$B960,'Raw Data'!$E:$E,I$3))</f>
        <v>0</v>
      </c>
      <c r="J960" s="11">
        <f>IF($B960="","",SUMIFS('Raw Data'!$J:$J,'Raw Data'!$A:$A,$B960,'Raw Data'!$E:$E,I$3))</f>
        <v>0</v>
      </c>
      <c r="K960" s="12">
        <f t="shared" si="42"/>
        <v>0</v>
      </c>
      <c r="L960" s="13">
        <f t="shared" si="43"/>
        <v>0</v>
      </c>
      <c r="M960" s="8">
        <f t="shared" si="44"/>
        <v>0</v>
      </c>
    </row>
    <row r="961" spans="1:13" x14ac:dyDescent="0.3">
      <c r="A961" s="19">
        <v>957</v>
      </c>
      <c r="B961" s="9">
        <f>INDEX('Raw Data'!$A:$A,(ROW(A958)-1)*4+1)</f>
        <v>0</v>
      </c>
      <c r="C961" s="10">
        <f>IF($B961="","",SUMIFS('Raw Data'!$F:$F,'Raw Data'!$A:$A,$B961,'Raw Data'!$E:$E,C$3))</f>
        <v>0</v>
      </c>
      <c r="D961" s="11">
        <f>IF($B961="","",SUMIFS('Raw Data'!$J:$J,'Raw Data'!$A:$A,$B961,'Raw Data'!$E:$E,C$3))</f>
        <v>0</v>
      </c>
      <c r="E961" s="10">
        <f>IF($B961="","",SUMIFS('Raw Data'!$F:$F,'Raw Data'!$A:$A,$B961,'Raw Data'!$E:$E,E$3))</f>
        <v>0</v>
      </c>
      <c r="F961" s="11">
        <f>IF($B961="","",SUMIFS('Raw Data'!$J:$J,'Raw Data'!$A:$A,$B961,'Raw Data'!$E:$E,E$3))</f>
        <v>0</v>
      </c>
      <c r="G961" s="10">
        <f>IF($B961="","",SUMIFS('Raw Data'!$F:$F,'Raw Data'!$A:$A,$B961,'Raw Data'!$E:$E,G$3))</f>
        <v>0</v>
      </c>
      <c r="H961" s="11">
        <f>IF($B961="","",SUMIFS('Raw Data'!$J:$J,'Raw Data'!$A:$A,$B961,'Raw Data'!$E:$E,G$3))</f>
        <v>0</v>
      </c>
      <c r="I961" s="10">
        <f>IF($B961="","",SUMIFS('Raw Data'!$F:$F,'Raw Data'!$A:$A,$B961,'Raw Data'!$E:$E,I$3))</f>
        <v>0</v>
      </c>
      <c r="J961" s="11">
        <f>IF($B961="","",SUMIFS('Raw Data'!$J:$J,'Raw Data'!$A:$A,$B961,'Raw Data'!$E:$E,I$3))</f>
        <v>0</v>
      </c>
      <c r="K961" s="12">
        <f t="shared" si="42"/>
        <v>0</v>
      </c>
      <c r="L961" s="13">
        <f t="shared" si="43"/>
        <v>0</v>
      </c>
      <c r="M961" s="8">
        <f t="shared" si="44"/>
        <v>0</v>
      </c>
    </row>
    <row r="962" spans="1:13" x14ac:dyDescent="0.3">
      <c r="A962" s="19">
        <v>958</v>
      </c>
      <c r="B962" s="9">
        <f>INDEX('Raw Data'!$A:$A,(ROW(A959)-1)*4+1)</f>
        <v>0</v>
      </c>
      <c r="C962" s="10">
        <f>IF($B962="","",SUMIFS('Raw Data'!$F:$F,'Raw Data'!$A:$A,$B962,'Raw Data'!$E:$E,C$3))</f>
        <v>0</v>
      </c>
      <c r="D962" s="11">
        <f>IF($B962="","",SUMIFS('Raw Data'!$J:$J,'Raw Data'!$A:$A,$B962,'Raw Data'!$E:$E,C$3))</f>
        <v>0</v>
      </c>
      <c r="E962" s="10">
        <f>IF($B962="","",SUMIFS('Raw Data'!$F:$F,'Raw Data'!$A:$A,$B962,'Raw Data'!$E:$E,E$3))</f>
        <v>0</v>
      </c>
      <c r="F962" s="11">
        <f>IF($B962="","",SUMIFS('Raw Data'!$J:$J,'Raw Data'!$A:$A,$B962,'Raw Data'!$E:$E,E$3))</f>
        <v>0</v>
      </c>
      <c r="G962" s="10">
        <f>IF($B962="","",SUMIFS('Raw Data'!$F:$F,'Raw Data'!$A:$A,$B962,'Raw Data'!$E:$E,G$3))</f>
        <v>0</v>
      </c>
      <c r="H962" s="11">
        <f>IF($B962="","",SUMIFS('Raw Data'!$J:$J,'Raw Data'!$A:$A,$B962,'Raw Data'!$E:$E,G$3))</f>
        <v>0</v>
      </c>
      <c r="I962" s="10">
        <f>IF($B962="","",SUMIFS('Raw Data'!$F:$F,'Raw Data'!$A:$A,$B962,'Raw Data'!$E:$E,I$3))</f>
        <v>0</v>
      </c>
      <c r="J962" s="11">
        <f>IF($B962="","",SUMIFS('Raw Data'!$J:$J,'Raw Data'!$A:$A,$B962,'Raw Data'!$E:$E,I$3))</f>
        <v>0</v>
      </c>
      <c r="K962" s="12">
        <f t="shared" si="42"/>
        <v>0</v>
      </c>
      <c r="L962" s="13">
        <f t="shared" si="43"/>
        <v>0</v>
      </c>
      <c r="M962" s="8">
        <f t="shared" si="44"/>
        <v>0</v>
      </c>
    </row>
    <row r="963" spans="1:13" x14ac:dyDescent="0.3">
      <c r="A963" s="19">
        <v>959</v>
      </c>
      <c r="B963" s="9">
        <f>INDEX('Raw Data'!$A:$A,(ROW(A960)-1)*4+1)</f>
        <v>0</v>
      </c>
      <c r="C963" s="10">
        <f>IF($B963="","",SUMIFS('Raw Data'!$F:$F,'Raw Data'!$A:$A,$B963,'Raw Data'!$E:$E,C$3))</f>
        <v>0</v>
      </c>
      <c r="D963" s="11">
        <f>IF($B963="","",SUMIFS('Raw Data'!$J:$J,'Raw Data'!$A:$A,$B963,'Raw Data'!$E:$E,C$3))</f>
        <v>0</v>
      </c>
      <c r="E963" s="10">
        <f>IF($B963="","",SUMIFS('Raw Data'!$F:$F,'Raw Data'!$A:$A,$B963,'Raw Data'!$E:$E,E$3))</f>
        <v>0</v>
      </c>
      <c r="F963" s="11">
        <f>IF($B963="","",SUMIFS('Raw Data'!$J:$J,'Raw Data'!$A:$A,$B963,'Raw Data'!$E:$E,E$3))</f>
        <v>0</v>
      </c>
      <c r="G963" s="10">
        <f>IF($B963="","",SUMIFS('Raw Data'!$F:$F,'Raw Data'!$A:$A,$B963,'Raw Data'!$E:$E,G$3))</f>
        <v>0</v>
      </c>
      <c r="H963" s="11">
        <f>IF($B963="","",SUMIFS('Raw Data'!$J:$J,'Raw Data'!$A:$A,$B963,'Raw Data'!$E:$E,G$3))</f>
        <v>0</v>
      </c>
      <c r="I963" s="10">
        <f>IF($B963="","",SUMIFS('Raw Data'!$F:$F,'Raw Data'!$A:$A,$B963,'Raw Data'!$E:$E,I$3))</f>
        <v>0</v>
      </c>
      <c r="J963" s="11">
        <f>IF($B963="","",SUMIFS('Raw Data'!$J:$J,'Raw Data'!$A:$A,$B963,'Raw Data'!$E:$E,I$3))</f>
        <v>0</v>
      </c>
      <c r="K963" s="12">
        <f t="shared" si="42"/>
        <v>0</v>
      </c>
      <c r="L963" s="13">
        <f t="shared" si="43"/>
        <v>0</v>
      </c>
      <c r="M963" s="8">
        <f t="shared" si="44"/>
        <v>0</v>
      </c>
    </row>
    <row r="964" spans="1:13" x14ac:dyDescent="0.3">
      <c r="A964" s="19">
        <v>960</v>
      </c>
      <c r="B964" s="9">
        <f>INDEX('Raw Data'!$A:$A,(ROW(A961)-1)*4+1)</f>
        <v>0</v>
      </c>
      <c r="C964" s="10">
        <f>IF($B964="","",SUMIFS('Raw Data'!$F:$F,'Raw Data'!$A:$A,$B964,'Raw Data'!$E:$E,C$3))</f>
        <v>0</v>
      </c>
      <c r="D964" s="11">
        <f>IF($B964="","",SUMIFS('Raw Data'!$J:$J,'Raw Data'!$A:$A,$B964,'Raw Data'!$E:$E,C$3))</f>
        <v>0</v>
      </c>
      <c r="E964" s="10">
        <f>IF($B964="","",SUMIFS('Raw Data'!$F:$F,'Raw Data'!$A:$A,$B964,'Raw Data'!$E:$E,E$3))</f>
        <v>0</v>
      </c>
      <c r="F964" s="11">
        <f>IF($B964="","",SUMIFS('Raw Data'!$J:$J,'Raw Data'!$A:$A,$B964,'Raw Data'!$E:$E,E$3))</f>
        <v>0</v>
      </c>
      <c r="G964" s="10">
        <f>IF($B964="","",SUMIFS('Raw Data'!$F:$F,'Raw Data'!$A:$A,$B964,'Raw Data'!$E:$E,G$3))</f>
        <v>0</v>
      </c>
      <c r="H964" s="11">
        <f>IF($B964="","",SUMIFS('Raw Data'!$J:$J,'Raw Data'!$A:$A,$B964,'Raw Data'!$E:$E,G$3))</f>
        <v>0</v>
      </c>
      <c r="I964" s="10">
        <f>IF($B964="","",SUMIFS('Raw Data'!$F:$F,'Raw Data'!$A:$A,$B964,'Raw Data'!$E:$E,I$3))</f>
        <v>0</v>
      </c>
      <c r="J964" s="11">
        <f>IF($B964="","",SUMIFS('Raw Data'!$J:$J,'Raw Data'!$A:$A,$B964,'Raw Data'!$E:$E,I$3))</f>
        <v>0</v>
      </c>
      <c r="K964" s="12">
        <f t="shared" si="42"/>
        <v>0</v>
      </c>
      <c r="L964" s="13">
        <f t="shared" si="43"/>
        <v>0</v>
      </c>
      <c r="M964" s="8">
        <f t="shared" si="44"/>
        <v>0</v>
      </c>
    </row>
    <row r="965" spans="1:13" x14ac:dyDescent="0.3">
      <c r="A965" s="19">
        <v>961</v>
      </c>
      <c r="B965" s="9">
        <f>INDEX('Raw Data'!$A:$A,(ROW(A962)-1)*4+1)</f>
        <v>0</v>
      </c>
      <c r="C965" s="10">
        <f>IF($B965="","",SUMIFS('Raw Data'!$F:$F,'Raw Data'!$A:$A,$B965,'Raw Data'!$E:$E,C$3))</f>
        <v>0</v>
      </c>
      <c r="D965" s="11">
        <f>IF($B965="","",SUMIFS('Raw Data'!$J:$J,'Raw Data'!$A:$A,$B965,'Raw Data'!$E:$E,C$3))</f>
        <v>0</v>
      </c>
      <c r="E965" s="10">
        <f>IF($B965="","",SUMIFS('Raw Data'!$F:$F,'Raw Data'!$A:$A,$B965,'Raw Data'!$E:$E,E$3))</f>
        <v>0</v>
      </c>
      <c r="F965" s="11">
        <f>IF($B965="","",SUMIFS('Raw Data'!$J:$J,'Raw Data'!$A:$A,$B965,'Raw Data'!$E:$E,E$3))</f>
        <v>0</v>
      </c>
      <c r="G965" s="10">
        <f>IF($B965="","",SUMIFS('Raw Data'!$F:$F,'Raw Data'!$A:$A,$B965,'Raw Data'!$E:$E,G$3))</f>
        <v>0</v>
      </c>
      <c r="H965" s="11">
        <f>IF($B965="","",SUMIFS('Raw Data'!$J:$J,'Raw Data'!$A:$A,$B965,'Raw Data'!$E:$E,G$3))</f>
        <v>0</v>
      </c>
      <c r="I965" s="10">
        <f>IF($B965="","",SUMIFS('Raw Data'!$F:$F,'Raw Data'!$A:$A,$B965,'Raw Data'!$E:$E,I$3))</f>
        <v>0</v>
      </c>
      <c r="J965" s="11">
        <f>IF($B965="","",SUMIFS('Raw Data'!$J:$J,'Raw Data'!$A:$A,$B965,'Raw Data'!$E:$E,I$3))</f>
        <v>0</v>
      </c>
      <c r="K965" s="12">
        <f t="shared" ref="K965:K1028" si="45">IF($B965="","",C965+E965+G965+I965)</f>
        <v>0</v>
      </c>
      <c r="L965" s="13">
        <f t="shared" ref="L965:L1028" si="46">IF($B965="","",D965+F965+H965+J965)</f>
        <v>0</v>
      </c>
      <c r="M965" s="8">
        <f t="shared" ref="M965:M1028" si="47">IF($B965="","",K965+L965)</f>
        <v>0</v>
      </c>
    </row>
    <row r="966" spans="1:13" x14ac:dyDescent="0.3">
      <c r="A966" s="19">
        <v>962</v>
      </c>
      <c r="B966" s="9">
        <f>INDEX('Raw Data'!$A:$A,(ROW(A963)-1)*4+1)</f>
        <v>0</v>
      </c>
      <c r="C966" s="10">
        <f>IF($B966="","",SUMIFS('Raw Data'!$F:$F,'Raw Data'!$A:$A,$B966,'Raw Data'!$E:$E,C$3))</f>
        <v>0</v>
      </c>
      <c r="D966" s="11">
        <f>IF($B966="","",SUMIFS('Raw Data'!$J:$J,'Raw Data'!$A:$A,$B966,'Raw Data'!$E:$E,C$3))</f>
        <v>0</v>
      </c>
      <c r="E966" s="10">
        <f>IF($B966="","",SUMIFS('Raw Data'!$F:$F,'Raw Data'!$A:$A,$B966,'Raw Data'!$E:$E,E$3))</f>
        <v>0</v>
      </c>
      <c r="F966" s="11">
        <f>IF($B966="","",SUMIFS('Raw Data'!$J:$J,'Raw Data'!$A:$A,$B966,'Raw Data'!$E:$E,E$3))</f>
        <v>0</v>
      </c>
      <c r="G966" s="10">
        <f>IF($B966="","",SUMIFS('Raw Data'!$F:$F,'Raw Data'!$A:$A,$B966,'Raw Data'!$E:$E,G$3))</f>
        <v>0</v>
      </c>
      <c r="H966" s="11">
        <f>IF($B966="","",SUMIFS('Raw Data'!$J:$J,'Raw Data'!$A:$A,$B966,'Raw Data'!$E:$E,G$3))</f>
        <v>0</v>
      </c>
      <c r="I966" s="10">
        <f>IF($B966="","",SUMIFS('Raw Data'!$F:$F,'Raw Data'!$A:$A,$B966,'Raw Data'!$E:$E,I$3))</f>
        <v>0</v>
      </c>
      <c r="J966" s="11">
        <f>IF($B966="","",SUMIFS('Raw Data'!$J:$J,'Raw Data'!$A:$A,$B966,'Raw Data'!$E:$E,I$3))</f>
        <v>0</v>
      </c>
      <c r="K966" s="12">
        <f t="shared" si="45"/>
        <v>0</v>
      </c>
      <c r="L966" s="13">
        <f t="shared" si="46"/>
        <v>0</v>
      </c>
      <c r="M966" s="8">
        <f t="shared" si="47"/>
        <v>0</v>
      </c>
    </row>
    <row r="967" spans="1:13" x14ac:dyDescent="0.3">
      <c r="A967" s="19">
        <v>963</v>
      </c>
      <c r="B967" s="9">
        <f>INDEX('Raw Data'!$A:$A,(ROW(A964)-1)*4+1)</f>
        <v>0</v>
      </c>
      <c r="C967" s="10">
        <f>IF($B967="","",SUMIFS('Raw Data'!$F:$F,'Raw Data'!$A:$A,$B967,'Raw Data'!$E:$E,C$3))</f>
        <v>0</v>
      </c>
      <c r="D967" s="11">
        <f>IF($B967="","",SUMIFS('Raw Data'!$J:$J,'Raw Data'!$A:$A,$B967,'Raw Data'!$E:$E,C$3))</f>
        <v>0</v>
      </c>
      <c r="E967" s="10">
        <f>IF($B967="","",SUMIFS('Raw Data'!$F:$F,'Raw Data'!$A:$A,$B967,'Raw Data'!$E:$E,E$3))</f>
        <v>0</v>
      </c>
      <c r="F967" s="11">
        <f>IF($B967="","",SUMIFS('Raw Data'!$J:$J,'Raw Data'!$A:$A,$B967,'Raw Data'!$E:$E,E$3))</f>
        <v>0</v>
      </c>
      <c r="G967" s="10">
        <f>IF($B967="","",SUMIFS('Raw Data'!$F:$F,'Raw Data'!$A:$A,$B967,'Raw Data'!$E:$E,G$3))</f>
        <v>0</v>
      </c>
      <c r="H967" s="11">
        <f>IF($B967="","",SUMIFS('Raw Data'!$J:$J,'Raw Data'!$A:$A,$B967,'Raw Data'!$E:$E,G$3))</f>
        <v>0</v>
      </c>
      <c r="I967" s="10">
        <f>IF($B967="","",SUMIFS('Raw Data'!$F:$F,'Raw Data'!$A:$A,$B967,'Raw Data'!$E:$E,I$3))</f>
        <v>0</v>
      </c>
      <c r="J967" s="11">
        <f>IF($B967="","",SUMIFS('Raw Data'!$J:$J,'Raw Data'!$A:$A,$B967,'Raw Data'!$E:$E,I$3))</f>
        <v>0</v>
      </c>
      <c r="K967" s="12">
        <f t="shared" si="45"/>
        <v>0</v>
      </c>
      <c r="L967" s="13">
        <f t="shared" si="46"/>
        <v>0</v>
      </c>
      <c r="M967" s="8">
        <f t="shared" si="47"/>
        <v>0</v>
      </c>
    </row>
    <row r="968" spans="1:13" x14ac:dyDescent="0.3">
      <c r="A968" s="19">
        <v>964</v>
      </c>
      <c r="B968" s="9">
        <f>INDEX('Raw Data'!$A:$A,(ROW(A965)-1)*4+1)</f>
        <v>0</v>
      </c>
      <c r="C968" s="10">
        <f>IF($B968="","",SUMIFS('Raw Data'!$F:$F,'Raw Data'!$A:$A,$B968,'Raw Data'!$E:$E,C$3))</f>
        <v>0</v>
      </c>
      <c r="D968" s="11">
        <f>IF($B968="","",SUMIFS('Raw Data'!$J:$J,'Raw Data'!$A:$A,$B968,'Raw Data'!$E:$E,C$3))</f>
        <v>0</v>
      </c>
      <c r="E968" s="10">
        <f>IF($B968="","",SUMIFS('Raw Data'!$F:$F,'Raw Data'!$A:$A,$B968,'Raw Data'!$E:$E,E$3))</f>
        <v>0</v>
      </c>
      <c r="F968" s="11">
        <f>IF($B968="","",SUMIFS('Raw Data'!$J:$J,'Raw Data'!$A:$A,$B968,'Raw Data'!$E:$E,E$3))</f>
        <v>0</v>
      </c>
      <c r="G968" s="10">
        <f>IF($B968="","",SUMIFS('Raw Data'!$F:$F,'Raw Data'!$A:$A,$B968,'Raw Data'!$E:$E,G$3))</f>
        <v>0</v>
      </c>
      <c r="H968" s="11">
        <f>IF($B968="","",SUMIFS('Raw Data'!$J:$J,'Raw Data'!$A:$A,$B968,'Raw Data'!$E:$E,G$3))</f>
        <v>0</v>
      </c>
      <c r="I968" s="10">
        <f>IF($B968="","",SUMIFS('Raw Data'!$F:$F,'Raw Data'!$A:$A,$B968,'Raw Data'!$E:$E,I$3))</f>
        <v>0</v>
      </c>
      <c r="J968" s="11">
        <f>IF($B968="","",SUMIFS('Raw Data'!$J:$J,'Raw Data'!$A:$A,$B968,'Raw Data'!$E:$E,I$3))</f>
        <v>0</v>
      </c>
      <c r="K968" s="12">
        <f t="shared" si="45"/>
        <v>0</v>
      </c>
      <c r="L968" s="13">
        <f t="shared" si="46"/>
        <v>0</v>
      </c>
      <c r="M968" s="8">
        <f t="shared" si="47"/>
        <v>0</v>
      </c>
    </row>
    <row r="969" spans="1:13" x14ac:dyDescent="0.3">
      <c r="A969" s="19">
        <v>965</v>
      </c>
      <c r="B969" s="9">
        <f>INDEX('Raw Data'!$A:$A,(ROW(A966)-1)*4+1)</f>
        <v>0</v>
      </c>
      <c r="C969" s="10">
        <f>IF($B969="","",SUMIFS('Raw Data'!$F:$F,'Raw Data'!$A:$A,$B969,'Raw Data'!$E:$E,C$3))</f>
        <v>0</v>
      </c>
      <c r="D969" s="11">
        <f>IF($B969="","",SUMIFS('Raw Data'!$J:$J,'Raw Data'!$A:$A,$B969,'Raw Data'!$E:$E,C$3))</f>
        <v>0</v>
      </c>
      <c r="E969" s="10">
        <f>IF($B969="","",SUMIFS('Raw Data'!$F:$F,'Raw Data'!$A:$A,$B969,'Raw Data'!$E:$E,E$3))</f>
        <v>0</v>
      </c>
      <c r="F969" s="11">
        <f>IF($B969="","",SUMIFS('Raw Data'!$J:$J,'Raw Data'!$A:$A,$B969,'Raw Data'!$E:$E,E$3))</f>
        <v>0</v>
      </c>
      <c r="G969" s="10">
        <f>IF($B969="","",SUMIFS('Raw Data'!$F:$F,'Raw Data'!$A:$A,$B969,'Raw Data'!$E:$E,G$3))</f>
        <v>0</v>
      </c>
      <c r="H969" s="11">
        <f>IF($B969="","",SUMIFS('Raw Data'!$J:$J,'Raw Data'!$A:$A,$B969,'Raw Data'!$E:$E,G$3))</f>
        <v>0</v>
      </c>
      <c r="I969" s="10">
        <f>IF($B969="","",SUMIFS('Raw Data'!$F:$F,'Raw Data'!$A:$A,$B969,'Raw Data'!$E:$E,I$3))</f>
        <v>0</v>
      </c>
      <c r="J969" s="11">
        <f>IF($B969="","",SUMIFS('Raw Data'!$J:$J,'Raw Data'!$A:$A,$B969,'Raw Data'!$E:$E,I$3))</f>
        <v>0</v>
      </c>
      <c r="K969" s="12">
        <f t="shared" si="45"/>
        <v>0</v>
      </c>
      <c r="L969" s="13">
        <f t="shared" si="46"/>
        <v>0</v>
      </c>
      <c r="M969" s="8">
        <f t="shared" si="47"/>
        <v>0</v>
      </c>
    </row>
    <row r="970" spans="1:13" x14ac:dyDescent="0.3">
      <c r="A970" s="19">
        <v>966</v>
      </c>
      <c r="B970" s="9">
        <f>INDEX('Raw Data'!$A:$A,(ROW(A967)-1)*4+1)</f>
        <v>0</v>
      </c>
      <c r="C970" s="10">
        <f>IF($B970="","",SUMIFS('Raw Data'!$F:$F,'Raw Data'!$A:$A,$B970,'Raw Data'!$E:$E,C$3))</f>
        <v>0</v>
      </c>
      <c r="D970" s="11">
        <f>IF($B970="","",SUMIFS('Raw Data'!$J:$J,'Raw Data'!$A:$A,$B970,'Raw Data'!$E:$E,C$3))</f>
        <v>0</v>
      </c>
      <c r="E970" s="10">
        <f>IF($B970="","",SUMIFS('Raw Data'!$F:$F,'Raw Data'!$A:$A,$B970,'Raw Data'!$E:$E,E$3))</f>
        <v>0</v>
      </c>
      <c r="F970" s="11">
        <f>IF($B970="","",SUMIFS('Raw Data'!$J:$J,'Raw Data'!$A:$A,$B970,'Raw Data'!$E:$E,E$3))</f>
        <v>0</v>
      </c>
      <c r="G970" s="10">
        <f>IF($B970="","",SUMIFS('Raw Data'!$F:$F,'Raw Data'!$A:$A,$B970,'Raw Data'!$E:$E,G$3))</f>
        <v>0</v>
      </c>
      <c r="H970" s="11">
        <f>IF($B970="","",SUMIFS('Raw Data'!$J:$J,'Raw Data'!$A:$A,$B970,'Raw Data'!$E:$E,G$3))</f>
        <v>0</v>
      </c>
      <c r="I970" s="10">
        <f>IF($B970="","",SUMIFS('Raw Data'!$F:$F,'Raw Data'!$A:$A,$B970,'Raw Data'!$E:$E,I$3))</f>
        <v>0</v>
      </c>
      <c r="J970" s="11">
        <f>IF($B970="","",SUMIFS('Raw Data'!$J:$J,'Raw Data'!$A:$A,$B970,'Raw Data'!$E:$E,I$3))</f>
        <v>0</v>
      </c>
      <c r="K970" s="12">
        <f t="shared" si="45"/>
        <v>0</v>
      </c>
      <c r="L970" s="13">
        <f t="shared" si="46"/>
        <v>0</v>
      </c>
      <c r="M970" s="8">
        <f t="shared" si="47"/>
        <v>0</v>
      </c>
    </row>
    <row r="971" spans="1:13" x14ac:dyDescent="0.3">
      <c r="A971" s="19">
        <v>967</v>
      </c>
      <c r="B971" s="9">
        <f>INDEX('Raw Data'!$A:$A,(ROW(A968)-1)*4+1)</f>
        <v>0</v>
      </c>
      <c r="C971" s="10">
        <f>IF($B971="","",SUMIFS('Raw Data'!$F:$F,'Raw Data'!$A:$A,$B971,'Raw Data'!$E:$E,C$3))</f>
        <v>0</v>
      </c>
      <c r="D971" s="11">
        <f>IF($B971="","",SUMIFS('Raw Data'!$J:$J,'Raw Data'!$A:$A,$B971,'Raw Data'!$E:$E,C$3))</f>
        <v>0</v>
      </c>
      <c r="E971" s="10">
        <f>IF($B971="","",SUMIFS('Raw Data'!$F:$F,'Raw Data'!$A:$A,$B971,'Raw Data'!$E:$E,E$3))</f>
        <v>0</v>
      </c>
      <c r="F971" s="11">
        <f>IF($B971="","",SUMIFS('Raw Data'!$J:$J,'Raw Data'!$A:$A,$B971,'Raw Data'!$E:$E,E$3))</f>
        <v>0</v>
      </c>
      <c r="G971" s="10">
        <f>IF($B971="","",SUMIFS('Raw Data'!$F:$F,'Raw Data'!$A:$A,$B971,'Raw Data'!$E:$E,G$3))</f>
        <v>0</v>
      </c>
      <c r="H971" s="11">
        <f>IF($B971="","",SUMIFS('Raw Data'!$J:$J,'Raw Data'!$A:$A,$B971,'Raw Data'!$E:$E,G$3))</f>
        <v>0</v>
      </c>
      <c r="I971" s="10">
        <f>IF($B971="","",SUMIFS('Raw Data'!$F:$F,'Raw Data'!$A:$A,$B971,'Raw Data'!$E:$E,I$3))</f>
        <v>0</v>
      </c>
      <c r="J971" s="11">
        <f>IF($B971="","",SUMIFS('Raw Data'!$J:$J,'Raw Data'!$A:$A,$B971,'Raw Data'!$E:$E,I$3))</f>
        <v>0</v>
      </c>
      <c r="K971" s="12">
        <f t="shared" si="45"/>
        <v>0</v>
      </c>
      <c r="L971" s="13">
        <f t="shared" si="46"/>
        <v>0</v>
      </c>
      <c r="M971" s="8">
        <f t="shared" si="47"/>
        <v>0</v>
      </c>
    </row>
    <row r="972" spans="1:13" x14ac:dyDescent="0.3">
      <c r="A972" s="19">
        <v>968</v>
      </c>
      <c r="B972" s="9">
        <f>INDEX('Raw Data'!$A:$A,(ROW(A969)-1)*4+1)</f>
        <v>0</v>
      </c>
      <c r="C972" s="10">
        <f>IF($B972="","",SUMIFS('Raw Data'!$F:$F,'Raw Data'!$A:$A,$B972,'Raw Data'!$E:$E,C$3))</f>
        <v>0</v>
      </c>
      <c r="D972" s="11">
        <f>IF($B972="","",SUMIFS('Raw Data'!$J:$J,'Raw Data'!$A:$A,$B972,'Raw Data'!$E:$E,C$3))</f>
        <v>0</v>
      </c>
      <c r="E972" s="10">
        <f>IF($B972="","",SUMIFS('Raw Data'!$F:$F,'Raw Data'!$A:$A,$B972,'Raw Data'!$E:$E,E$3))</f>
        <v>0</v>
      </c>
      <c r="F972" s="11">
        <f>IF($B972="","",SUMIFS('Raw Data'!$J:$J,'Raw Data'!$A:$A,$B972,'Raw Data'!$E:$E,E$3))</f>
        <v>0</v>
      </c>
      <c r="G972" s="10">
        <f>IF($B972="","",SUMIFS('Raw Data'!$F:$F,'Raw Data'!$A:$A,$B972,'Raw Data'!$E:$E,G$3))</f>
        <v>0</v>
      </c>
      <c r="H972" s="11">
        <f>IF($B972="","",SUMIFS('Raw Data'!$J:$J,'Raw Data'!$A:$A,$B972,'Raw Data'!$E:$E,G$3))</f>
        <v>0</v>
      </c>
      <c r="I972" s="10">
        <f>IF($B972="","",SUMIFS('Raw Data'!$F:$F,'Raw Data'!$A:$A,$B972,'Raw Data'!$E:$E,I$3))</f>
        <v>0</v>
      </c>
      <c r="J972" s="11">
        <f>IF($B972="","",SUMIFS('Raw Data'!$J:$J,'Raw Data'!$A:$A,$B972,'Raw Data'!$E:$E,I$3))</f>
        <v>0</v>
      </c>
      <c r="K972" s="12">
        <f t="shared" si="45"/>
        <v>0</v>
      </c>
      <c r="L972" s="13">
        <f t="shared" si="46"/>
        <v>0</v>
      </c>
      <c r="M972" s="8">
        <f t="shared" si="47"/>
        <v>0</v>
      </c>
    </row>
    <row r="973" spans="1:13" x14ac:dyDescent="0.3">
      <c r="A973" s="19">
        <v>969</v>
      </c>
      <c r="B973" s="9">
        <f>INDEX('Raw Data'!$A:$A,(ROW(A970)-1)*4+1)</f>
        <v>0</v>
      </c>
      <c r="C973" s="10">
        <f>IF($B973="","",SUMIFS('Raw Data'!$F:$F,'Raw Data'!$A:$A,$B973,'Raw Data'!$E:$E,C$3))</f>
        <v>0</v>
      </c>
      <c r="D973" s="11">
        <f>IF($B973="","",SUMIFS('Raw Data'!$J:$J,'Raw Data'!$A:$A,$B973,'Raw Data'!$E:$E,C$3))</f>
        <v>0</v>
      </c>
      <c r="E973" s="10">
        <f>IF($B973="","",SUMIFS('Raw Data'!$F:$F,'Raw Data'!$A:$A,$B973,'Raw Data'!$E:$E,E$3))</f>
        <v>0</v>
      </c>
      <c r="F973" s="11">
        <f>IF($B973="","",SUMIFS('Raw Data'!$J:$J,'Raw Data'!$A:$A,$B973,'Raw Data'!$E:$E,E$3))</f>
        <v>0</v>
      </c>
      <c r="G973" s="10">
        <f>IF($B973="","",SUMIFS('Raw Data'!$F:$F,'Raw Data'!$A:$A,$B973,'Raw Data'!$E:$E,G$3))</f>
        <v>0</v>
      </c>
      <c r="H973" s="11">
        <f>IF($B973="","",SUMIFS('Raw Data'!$J:$J,'Raw Data'!$A:$A,$B973,'Raw Data'!$E:$E,G$3))</f>
        <v>0</v>
      </c>
      <c r="I973" s="10">
        <f>IF($B973="","",SUMIFS('Raw Data'!$F:$F,'Raw Data'!$A:$A,$B973,'Raw Data'!$E:$E,I$3))</f>
        <v>0</v>
      </c>
      <c r="J973" s="11">
        <f>IF($B973="","",SUMIFS('Raw Data'!$J:$J,'Raw Data'!$A:$A,$B973,'Raw Data'!$E:$E,I$3))</f>
        <v>0</v>
      </c>
      <c r="K973" s="12">
        <f t="shared" si="45"/>
        <v>0</v>
      </c>
      <c r="L973" s="13">
        <f t="shared" si="46"/>
        <v>0</v>
      </c>
      <c r="M973" s="8">
        <f t="shared" si="47"/>
        <v>0</v>
      </c>
    </row>
    <row r="974" spans="1:13" x14ac:dyDescent="0.3">
      <c r="A974" s="19">
        <v>970</v>
      </c>
      <c r="B974" s="9">
        <f>INDEX('Raw Data'!$A:$A,(ROW(A971)-1)*4+1)</f>
        <v>0</v>
      </c>
      <c r="C974" s="10">
        <f>IF($B974="","",SUMIFS('Raw Data'!$F:$F,'Raw Data'!$A:$A,$B974,'Raw Data'!$E:$E,C$3))</f>
        <v>0</v>
      </c>
      <c r="D974" s="11">
        <f>IF($B974="","",SUMIFS('Raw Data'!$J:$J,'Raw Data'!$A:$A,$B974,'Raw Data'!$E:$E,C$3))</f>
        <v>0</v>
      </c>
      <c r="E974" s="10">
        <f>IF($B974="","",SUMIFS('Raw Data'!$F:$F,'Raw Data'!$A:$A,$B974,'Raw Data'!$E:$E,E$3))</f>
        <v>0</v>
      </c>
      <c r="F974" s="11">
        <f>IF($B974="","",SUMIFS('Raw Data'!$J:$J,'Raw Data'!$A:$A,$B974,'Raw Data'!$E:$E,E$3))</f>
        <v>0</v>
      </c>
      <c r="G974" s="10">
        <f>IF($B974="","",SUMIFS('Raw Data'!$F:$F,'Raw Data'!$A:$A,$B974,'Raw Data'!$E:$E,G$3))</f>
        <v>0</v>
      </c>
      <c r="H974" s="11">
        <f>IF($B974="","",SUMIFS('Raw Data'!$J:$J,'Raw Data'!$A:$A,$B974,'Raw Data'!$E:$E,G$3))</f>
        <v>0</v>
      </c>
      <c r="I974" s="10">
        <f>IF($B974="","",SUMIFS('Raw Data'!$F:$F,'Raw Data'!$A:$A,$B974,'Raw Data'!$E:$E,I$3))</f>
        <v>0</v>
      </c>
      <c r="J974" s="11">
        <f>IF($B974="","",SUMIFS('Raw Data'!$J:$J,'Raw Data'!$A:$A,$B974,'Raw Data'!$E:$E,I$3))</f>
        <v>0</v>
      </c>
      <c r="K974" s="12">
        <f t="shared" si="45"/>
        <v>0</v>
      </c>
      <c r="L974" s="13">
        <f t="shared" si="46"/>
        <v>0</v>
      </c>
      <c r="M974" s="8">
        <f t="shared" si="47"/>
        <v>0</v>
      </c>
    </row>
    <row r="975" spans="1:13" x14ac:dyDescent="0.3">
      <c r="A975" s="19">
        <v>971</v>
      </c>
      <c r="B975" s="9">
        <f>INDEX('Raw Data'!$A:$A,(ROW(A972)-1)*4+1)</f>
        <v>0</v>
      </c>
      <c r="C975" s="10">
        <f>IF($B975="","",SUMIFS('Raw Data'!$F:$F,'Raw Data'!$A:$A,$B975,'Raw Data'!$E:$E,C$3))</f>
        <v>0</v>
      </c>
      <c r="D975" s="11">
        <f>IF($B975="","",SUMIFS('Raw Data'!$J:$J,'Raw Data'!$A:$A,$B975,'Raw Data'!$E:$E,C$3))</f>
        <v>0</v>
      </c>
      <c r="E975" s="10">
        <f>IF($B975="","",SUMIFS('Raw Data'!$F:$F,'Raw Data'!$A:$A,$B975,'Raw Data'!$E:$E,E$3))</f>
        <v>0</v>
      </c>
      <c r="F975" s="11">
        <f>IF($B975="","",SUMIFS('Raw Data'!$J:$J,'Raw Data'!$A:$A,$B975,'Raw Data'!$E:$E,E$3))</f>
        <v>0</v>
      </c>
      <c r="G975" s="10">
        <f>IF($B975="","",SUMIFS('Raw Data'!$F:$F,'Raw Data'!$A:$A,$B975,'Raw Data'!$E:$E,G$3))</f>
        <v>0</v>
      </c>
      <c r="H975" s="11">
        <f>IF($B975="","",SUMIFS('Raw Data'!$J:$J,'Raw Data'!$A:$A,$B975,'Raw Data'!$E:$E,G$3))</f>
        <v>0</v>
      </c>
      <c r="I975" s="10">
        <f>IF($B975="","",SUMIFS('Raw Data'!$F:$F,'Raw Data'!$A:$A,$B975,'Raw Data'!$E:$E,I$3))</f>
        <v>0</v>
      </c>
      <c r="J975" s="11">
        <f>IF($B975="","",SUMIFS('Raw Data'!$J:$J,'Raw Data'!$A:$A,$B975,'Raw Data'!$E:$E,I$3))</f>
        <v>0</v>
      </c>
      <c r="K975" s="12">
        <f t="shared" si="45"/>
        <v>0</v>
      </c>
      <c r="L975" s="13">
        <f t="shared" si="46"/>
        <v>0</v>
      </c>
      <c r="M975" s="8">
        <f t="shared" si="47"/>
        <v>0</v>
      </c>
    </row>
    <row r="976" spans="1:13" x14ac:dyDescent="0.3">
      <c r="A976" s="19">
        <v>972</v>
      </c>
      <c r="B976" s="9">
        <f>INDEX('Raw Data'!$A:$A,(ROW(A973)-1)*4+1)</f>
        <v>0</v>
      </c>
      <c r="C976" s="10">
        <f>IF($B976="","",SUMIFS('Raw Data'!$F:$F,'Raw Data'!$A:$A,$B976,'Raw Data'!$E:$E,C$3))</f>
        <v>0</v>
      </c>
      <c r="D976" s="11">
        <f>IF($B976="","",SUMIFS('Raw Data'!$J:$J,'Raw Data'!$A:$A,$B976,'Raw Data'!$E:$E,C$3))</f>
        <v>0</v>
      </c>
      <c r="E976" s="10">
        <f>IF($B976="","",SUMIFS('Raw Data'!$F:$F,'Raw Data'!$A:$A,$B976,'Raw Data'!$E:$E,E$3))</f>
        <v>0</v>
      </c>
      <c r="F976" s="11">
        <f>IF($B976="","",SUMIFS('Raw Data'!$J:$J,'Raw Data'!$A:$A,$B976,'Raw Data'!$E:$E,E$3))</f>
        <v>0</v>
      </c>
      <c r="G976" s="10">
        <f>IF($B976="","",SUMIFS('Raw Data'!$F:$F,'Raw Data'!$A:$A,$B976,'Raw Data'!$E:$E,G$3))</f>
        <v>0</v>
      </c>
      <c r="H976" s="11">
        <f>IF($B976="","",SUMIFS('Raw Data'!$J:$J,'Raw Data'!$A:$A,$B976,'Raw Data'!$E:$E,G$3))</f>
        <v>0</v>
      </c>
      <c r="I976" s="10">
        <f>IF($B976="","",SUMIFS('Raw Data'!$F:$F,'Raw Data'!$A:$A,$B976,'Raw Data'!$E:$E,I$3))</f>
        <v>0</v>
      </c>
      <c r="J976" s="11">
        <f>IF($B976="","",SUMIFS('Raw Data'!$J:$J,'Raw Data'!$A:$A,$B976,'Raw Data'!$E:$E,I$3))</f>
        <v>0</v>
      </c>
      <c r="K976" s="12">
        <f t="shared" si="45"/>
        <v>0</v>
      </c>
      <c r="L976" s="13">
        <f t="shared" si="46"/>
        <v>0</v>
      </c>
      <c r="M976" s="8">
        <f t="shared" si="47"/>
        <v>0</v>
      </c>
    </row>
    <row r="977" spans="1:13" x14ac:dyDescent="0.3">
      <c r="A977" s="19">
        <v>973</v>
      </c>
      <c r="B977" s="9">
        <f>INDEX('Raw Data'!$A:$A,(ROW(A974)-1)*4+1)</f>
        <v>0</v>
      </c>
      <c r="C977" s="10">
        <f>IF($B977="","",SUMIFS('Raw Data'!$F:$F,'Raw Data'!$A:$A,$B977,'Raw Data'!$E:$E,C$3))</f>
        <v>0</v>
      </c>
      <c r="D977" s="11">
        <f>IF($B977="","",SUMIFS('Raw Data'!$J:$J,'Raw Data'!$A:$A,$B977,'Raw Data'!$E:$E,C$3))</f>
        <v>0</v>
      </c>
      <c r="E977" s="10">
        <f>IF($B977="","",SUMIFS('Raw Data'!$F:$F,'Raw Data'!$A:$A,$B977,'Raw Data'!$E:$E,E$3))</f>
        <v>0</v>
      </c>
      <c r="F977" s="11">
        <f>IF($B977="","",SUMIFS('Raw Data'!$J:$J,'Raw Data'!$A:$A,$B977,'Raw Data'!$E:$E,E$3))</f>
        <v>0</v>
      </c>
      <c r="G977" s="10">
        <f>IF($B977="","",SUMIFS('Raw Data'!$F:$F,'Raw Data'!$A:$A,$B977,'Raw Data'!$E:$E,G$3))</f>
        <v>0</v>
      </c>
      <c r="H977" s="11">
        <f>IF($B977="","",SUMIFS('Raw Data'!$J:$J,'Raw Data'!$A:$A,$B977,'Raw Data'!$E:$E,G$3))</f>
        <v>0</v>
      </c>
      <c r="I977" s="10">
        <f>IF($B977="","",SUMIFS('Raw Data'!$F:$F,'Raw Data'!$A:$A,$B977,'Raw Data'!$E:$E,I$3))</f>
        <v>0</v>
      </c>
      <c r="J977" s="11">
        <f>IF($B977="","",SUMIFS('Raw Data'!$J:$J,'Raw Data'!$A:$A,$B977,'Raw Data'!$E:$E,I$3))</f>
        <v>0</v>
      </c>
      <c r="K977" s="12">
        <f t="shared" si="45"/>
        <v>0</v>
      </c>
      <c r="L977" s="13">
        <f t="shared" si="46"/>
        <v>0</v>
      </c>
      <c r="M977" s="8">
        <f t="shared" si="47"/>
        <v>0</v>
      </c>
    </row>
    <row r="978" spans="1:13" x14ac:dyDescent="0.3">
      <c r="A978" s="19">
        <v>974</v>
      </c>
      <c r="B978" s="9">
        <f>INDEX('Raw Data'!$A:$A,(ROW(A975)-1)*4+1)</f>
        <v>0</v>
      </c>
      <c r="C978" s="10">
        <f>IF($B978="","",SUMIFS('Raw Data'!$F:$F,'Raw Data'!$A:$A,$B978,'Raw Data'!$E:$E,C$3))</f>
        <v>0</v>
      </c>
      <c r="D978" s="11">
        <f>IF($B978="","",SUMIFS('Raw Data'!$J:$J,'Raw Data'!$A:$A,$B978,'Raw Data'!$E:$E,C$3))</f>
        <v>0</v>
      </c>
      <c r="E978" s="10">
        <f>IF($B978="","",SUMIFS('Raw Data'!$F:$F,'Raw Data'!$A:$A,$B978,'Raw Data'!$E:$E,E$3))</f>
        <v>0</v>
      </c>
      <c r="F978" s="11">
        <f>IF($B978="","",SUMIFS('Raw Data'!$J:$J,'Raw Data'!$A:$A,$B978,'Raw Data'!$E:$E,E$3))</f>
        <v>0</v>
      </c>
      <c r="G978" s="10">
        <f>IF($B978="","",SUMIFS('Raw Data'!$F:$F,'Raw Data'!$A:$A,$B978,'Raw Data'!$E:$E,G$3))</f>
        <v>0</v>
      </c>
      <c r="H978" s="11">
        <f>IF($B978="","",SUMIFS('Raw Data'!$J:$J,'Raw Data'!$A:$A,$B978,'Raw Data'!$E:$E,G$3))</f>
        <v>0</v>
      </c>
      <c r="I978" s="10">
        <f>IF($B978="","",SUMIFS('Raw Data'!$F:$F,'Raw Data'!$A:$A,$B978,'Raw Data'!$E:$E,I$3))</f>
        <v>0</v>
      </c>
      <c r="J978" s="11">
        <f>IF($B978="","",SUMIFS('Raw Data'!$J:$J,'Raw Data'!$A:$A,$B978,'Raw Data'!$E:$E,I$3))</f>
        <v>0</v>
      </c>
      <c r="K978" s="12">
        <f t="shared" si="45"/>
        <v>0</v>
      </c>
      <c r="L978" s="13">
        <f t="shared" si="46"/>
        <v>0</v>
      </c>
      <c r="M978" s="8">
        <f t="shared" si="47"/>
        <v>0</v>
      </c>
    </row>
    <row r="979" spans="1:13" x14ac:dyDescent="0.3">
      <c r="A979" s="19">
        <v>975</v>
      </c>
      <c r="B979" s="9">
        <f>INDEX('Raw Data'!$A:$A,(ROW(A976)-1)*4+1)</f>
        <v>0</v>
      </c>
      <c r="C979" s="10">
        <f>IF($B979="","",SUMIFS('Raw Data'!$F:$F,'Raw Data'!$A:$A,$B979,'Raw Data'!$E:$E,C$3))</f>
        <v>0</v>
      </c>
      <c r="D979" s="11">
        <f>IF($B979="","",SUMIFS('Raw Data'!$J:$J,'Raw Data'!$A:$A,$B979,'Raw Data'!$E:$E,C$3))</f>
        <v>0</v>
      </c>
      <c r="E979" s="10">
        <f>IF($B979="","",SUMIFS('Raw Data'!$F:$F,'Raw Data'!$A:$A,$B979,'Raw Data'!$E:$E,E$3))</f>
        <v>0</v>
      </c>
      <c r="F979" s="11">
        <f>IF($B979="","",SUMIFS('Raw Data'!$J:$J,'Raw Data'!$A:$A,$B979,'Raw Data'!$E:$E,E$3))</f>
        <v>0</v>
      </c>
      <c r="G979" s="10">
        <f>IF($B979="","",SUMIFS('Raw Data'!$F:$F,'Raw Data'!$A:$A,$B979,'Raw Data'!$E:$E,G$3))</f>
        <v>0</v>
      </c>
      <c r="H979" s="11">
        <f>IF($B979="","",SUMIFS('Raw Data'!$J:$J,'Raw Data'!$A:$A,$B979,'Raw Data'!$E:$E,G$3))</f>
        <v>0</v>
      </c>
      <c r="I979" s="10">
        <f>IF($B979="","",SUMIFS('Raw Data'!$F:$F,'Raw Data'!$A:$A,$B979,'Raw Data'!$E:$E,I$3))</f>
        <v>0</v>
      </c>
      <c r="J979" s="11">
        <f>IF($B979="","",SUMIFS('Raw Data'!$J:$J,'Raw Data'!$A:$A,$B979,'Raw Data'!$E:$E,I$3))</f>
        <v>0</v>
      </c>
      <c r="K979" s="12">
        <f t="shared" si="45"/>
        <v>0</v>
      </c>
      <c r="L979" s="13">
        <f t="shared" si="46"/>
        <v>0</v>
      </c>
      <c r="M979" s="8">
        <f t="shared" si="47"/>
        <v>0</v>
      </c>
    </row>
    <row r="980" spans="1:13" x14ac:dyDescent="0.3">
      <c r="A980" s="19">
        <v>976</v>
      </c>
      <c r="B980" s="9">
        <f>INDEX('Raw Data'!$A:$A,(ROW(A977)-1)*4+1)</f>
        <v>0</v>
      </c>
      <c r="C980" s="10">
        <f>IF($B980="","",SUMIFS('Raw Data'!$F:$F,'Raw Data'!$A:$A,$B980,'Raw Data'!$E:$E,C$3))</f>
        <v>0</v>
      </c>
      <c r="D980" s="11">
        <f>IF($B980="","",SUMIFS('Raw Data'!$J:$J,'Raw Data'!$A:$A,$B980,'Raw Data'!$E:$E,C$3))</f>
        <v>0</v>
      </c>
      <c r="E980" s="10">
        <f>IF($B980="","",SUMIFS('Raw Data'!$F:$F,'Raw Data'!$A:$A,$B980,'Raw Data'!$E:$E,E$3))</f>
        <v>0</v>
      </c>
      <c r="F980" s="11">
        <f>IF($B980="","",SUMIFS('Raw Data'!$J:$J,'Raw Data'!$A:$A,$B980,'Raw Data'!$E:$E,E$3))</f>
        <v>0</v>
      </c>
      <c r="G980" s="10">
        <f>IF($B980="","",SUMIFS('Raw Data'!$F:$F,'Raw Data'!$A:$A,$B980,'Raw Data'!$E:$E,G$3))</f>
        <v>0</v>
      </c>
      <c r="H980" s="11">
        <f>IF($B980="","",SUMIFS('Raw Data'!$J:$J,'Raw Data'!$A:$A,$B980,'Raw Data'!$E:$E,G$3))</f>
        <v>0</v>
      </c>
      <c r="I980" s="10">
        <f>IF($B980="","",SUMIFS('Raw Data'!$F:$F,'Raw Data'!$A:$A,$B980,'Raw Data'!$E:$E,I$3))</f>
        <v>0</v>
      </c>
      <c r="J980" s="11">
        <f>IF($B980="","",SUMIFS('Raw Data'!$J:$J,'Raw Data'!$A:$A,$B980,'Raw Data'!$E:$E,I$3))</f>
        <v>0</v>
      </c>
      <c r="K980" s="12">
        <f t="shared" si="45"/>
        <v>0</v>
      </c>
      <c r="L980" s="13">
        <f t="shared" si="46"/>
        <v>0</v>
      </c>
      <c r="M980" s="8">
        <f t="shared" si="47"/>
        <v>0</v>
      </c>
    </row>
    <row r="981" spans="1:13" x14ac:dyDescent="0.3">
      <c r="A981" s="19">
        <v>977</v>
      </c>
      <c r="B981" s="9">
        <f>INDEX('Raw Data'!$A:$A,(ROW(A978)-1)*4+1)</f>
        <v>0</v>
      </c>
      <c r="C981" s="10">
        <f>IF($B981="","",SUMIFS('Raw Data'!$F:$F,'Raw Data'!$A:$A,$B981,'Raw Data'!$E:$E,C$3))</f>
        <v>0</v>
      </c>
      <c r="D981" s="11">
        <f>IF($B981="","",SUMIFS('Raw Data'!$J:$J,'Raw Data'!$A:$A,$B981,'Raw Data'!$E:$E,C$3))</f>
        <v>0</v>
      </c>
      <c r="E981" s="10">
        <f>IF($B981="","",SUMIFS('Raw Data'!$F:$F,'Raw Data'!$A:$A,$B981,'Raw Data'!$E:$E,E$3))</f>
        <v>0</v>
      </c>
      <c r="F981" s="11">
        <f>IF($B981="","",SUMIFS('Raw Data'!$J:$J,'Raw Data'!$A:$A,$B981,'Raw Data'!$E:$E,E$3))</f>
        <v>0</v>
      </c>
      <c r="G981" s="10">
        <f>IF($B981="","",SUMIFS('Raw Data'!$F:$F,'Raw Data'!$A:$A,$B981,'Raw Data'!$E:$E,G$3))</f>
        <v>0</v>
      </c>
      <c r="H981" s="11">
        <f>IF($B981="","",SUMIFS('Raw Data'!$J:$J,'Raw Data'!$A:$A,$B981,'Raw Data'!$E:$E,G$3))</f>
        <v>0</v>
      </c>
      <c r="I981" s="10">
        <f>IF($B981="","",SUMIFS('Raw Data'!$F:$F,'Raw Data'!$A:$A,$B981,'Raw Data'!$E:$E,I$3))</f>
        <v>0</v>
      </c>
      <c r="J981" s="11">
        <f>IF($B981="","",SUMIFS('Raw Data'!$J:$J,'Raw Data'!$A:$A,$B981,'Raw Data'!$E:$E,I$3))</f>
        <v>0</v>
      </c>
      <c r="K981" s="12">
        <f t="shared" si="45"/>
        <v>0</v>
      </c>
      <c r="L981" s="13">
        <f t="shared" si="46"/>
        <v>0</v>
      </c>
      <c r="M981" s="8">
        <f t="shared" si="47"/>
        <v>0</v>
      </c>
    </row>
    <row r="982" spans="1:13" x14ac:dyDescent="0.3">
      <c r="A982" s="19">
        <v>978</v>
      </c>
      <c r="B982" s="9">
        <f>INDEX('Raw Data'!$A:$A,(ROW(A979)-1)*4+1)</f>
        <v>0</v>
      </c>
      <c r="C982" s="10">
        <f>IF($B982="","",SUMIFS('Raw Data'!$F:$F,'Raw Data'!$A:$A,$B982,'Raw Data'!$E:$E,C$3))</f>
        <v>0</v>
      </c>
      <c r="D982" s="11">
        <f>IF($B982="","",SUMIFS('Raw Data'!$J:$J,'Raw Data'!$A:$A,$B982,'Raw Data'!$E:$E,C$3))</f>
        <v>0</v>
      </c>
      <c r="E982" s="10">
        <f>IF($B982="","",SUMIFS('Raw Data'!$F:$F,'Raw Data'!$A:$A,$B982,'Raw Data'!$E:$E,E$3))</f>
        <v>0</v>
      </c>
      <c r="F982" s="11">
        <f>IF($B982="","",SUMIFS('Raw Data'!$J:$J,'Raw Data'!$A:$A,$B982,'Raw Data'!$E:$E,E$3))</f>
        <v>0</v>
      </c>
      <c r="G982" s="10">
        <f>IF($B982="","",SUMIFS('Raw Data'!$F:$F,'Raw Data'!$A:$A,$B982,'Raw Data'!$E:$E,G$3))</f>
        <v>0</v>
      </c>
      <c r="H982" s="11">
        <f>IF($B982="","",SUMIFS('Raw Data'!$J:$J,'Raw Data'!$A:$A,$B982,'Raw Data'!$E:$E,G$3))</f>
        <v>0</v>
      </c>
      <c r="I982" s="10">
        <f>IF($B982="","",SUMIFS('Raw Data'!$F:$F,'Raw Data'!$A:$A,$B982,'Raw Data'!$E:$E,I$3))</f>
        <v>0</v>
      </c>
      <c r="J982" s="11">
        <f>IF($B982="","",SUMIFS('Raw Data'!$J:$J,'Raw Data'!$A:$A,$B982,'Raw Data'!$E:$E,I$3))</f>
        <v>0</v>
      </c>
      <c r="K982" s="12">
        <f t="shared" si="45"/>
        <v>0</v>
      </c>
      <c r="L982" s="13">
        <f t="shared" si="46"/>
        <v>0</v>
      </c>
      <c r="M982" s="8">
        <f t="shared" si="47"/>
        <v>0</v>
      </c>
    </row>
    <row r="983" spans="1:13" x14ac:dyDescent="0.3">
      <c r="A983" s="19">
        <v>979</v>
      </c>
      <c r="B983" s="9">
        <f>INDEX('Raw Data'!$A:$A,(ROW(A980)-1)*4+1)</f>
        <v>0</v>
      </c>
      <c r="C983" s="10">
        <f>IF($B983="","",SUMIFS('Raw Data'!$F:$F,'Raw Data'!$A:$A,$B983,'Raw Data'!$E:$E,C$3))</f>
        <v>0</v>
      </c>
      <c r="D983" s="11">
        <f>IF($B983="","",SUMIFS('Raw Data'!$J:$J,'Raw Data'!$A:$A,$B983,'Raw Data'!$E:$E,C$3))</f>
        <v>0</v>
      </c>
      <c r="E983" s="10">
        <f>IF($B983="","",SUMIFS('Raw Data'!$F:$F,'Raw Data'!$A:$A,$B983,'Raw Data'!$E:$E,E$3))</f>
        <v>0</v>
      </c>
      <c r="F983" s="11">
        <f>IF($B983="","",SUMIFS('Raw Data'!$J:$J,'Raw Data'!$A:$A,$B983,'Raw Data'!$E:$E,E$3))</f>
        <v>0</v>
      </c>
      <c r="G983" s="10">
        <f>IF($B983="","",SUMIFS('Raw Data'!$F:$F,'Raw Data'!$A:$A,$B983,'Raw Data'!$E:$E,G$3))</f>
        <v>0</v>
      </c>
      <c r="H983" s="11">
        <f>IF($B983="","",SUMIFS('Raw Data'!$J:$J,'Raw Data'!$A:$A,$B983,'Raw Data'!$E:$E,G$3))</f>
        <v>0</v>
      </c>
      <c r="I983" s="10">
        <f>IF($B983="","",SUMIFS('Raw Data'!$F:$F,'Raw Data'!$A:$A,$B983,'Raw Data'!$E:$E,I$3))</f>
        <v>0</v>
      </c>
      <c r="J983" s="11">
        <f>IF($B983="","",SUMIFS('Raw Data'!$J:$J,'Raw Data'!$A:$A,$B983,'Raw Data'!$E:$E,I$3))</f>
        <v>0</v>
      </c>
      <c r="K983" s="12">
        <f t="shared" si="45"/>
        <v>0</v>
      </c>
      <c r="L983" s="13">
        <f t="shared" si="46"/>
        <v>0</v>
      </c>
      <c r="M983" s="8">
        <f t="shared" si="47"/>
        <v>0</v>
      </c>
    </row>
    <row r="984" spans="1:13" x14ac:dyDescent="0.3">
      <c r="A984" s="19">
        <v>980</v>
      </c>
      <c r="B984" s="9">
        <f>INDEX('Raw Data'!$A:$A,(ROW(A981)-1)*4+1)</f>
        <v>0</v>
      </c>
      <c r="C984" s="10">
        <f>IF($B984="","",SUMIFS('Raw Data'!$F:$F,'Raw Data'!$A:$A,$B984,'Raw Data'!$E:$E,C$3))</f>
        <v>0</v>
      </c>
      <c r="D984" s="11">
        <f>IF($B984="","",SUMIFS('Raw Data'!$J:$J,'Raw Data'!$A:$A,$B984,'Raw Data'!$E:$E,C$3))</f>
        <v>0</v>
      </c>
      <c r="E984" s="10">
        <f>IF($B984="","",SUMIFS('Raw Data'!$F:$F,'Raw Data'!$A:$A,$B984,'Raw Data'!$E:$E,E$3))</f>
        <v>0</v>
      </c>
      <c r="F984" s="11">
        <f>IF($B984="","",SUMIFS('Raw Data'!$J:$J,'Raw Data'!$A:$A,$B984,'Raw Data'!$E:$E,E$3))</f>
        <v>0</v>
      </c>
      <c r="G984" s="10">
        <f>IF($B984="","",SUMIFS('Raw Data'!$F:$F,'Raw Data'!$A:$A,$B984,'Raw Data'!$E:$E,G$3))</f>
        <v>0</v>
      </c>
      <c r="H984" s="11">
        <f>IF($B984="","",SUMIFS('Raw Data'!$J:$J,'Raw Data'!$A:$A,$B984,'Raw Data'!$E:$E,G$3))</f>
        <v>0</v>
      </c>
      <c r="I984" s="10">
        <f>IF($B984="","",SUMIFS('Raw Data'!$F:$F,'Raw Data'!$A:$A,$B984,'Raw Data'!$E:$E,I$3))</f>
        <v>0</v>
      </c>
      <c r="J984" s="11">
        <f>IF($B984="","",SUMIFS('Raw Data'!$J:$J,'Raw Data'!$A:$A,$B984,'Raw Data'!$E:$E,I$3))</f>
        <v>0</v>
      </c>
      <c r="K984" s="12">
        <f t="shared" si="45"/>
        <v>0</v>
      </c>
      <c r="L984" s="13">
        <f t="shared" si="46"/>
        <v>0</v>
      </c>
      <c r="M984" s="8">
        <f t="shared" si="47"/>
        <v>0</v>
      </c>
    </row>
    <row r="985" spans="1:13" x14ac:dyDescent="0.3">
      <c r="A985" s="19">
        <v>981</v>
      </c>
      <c r="B985" s="9">
        <f>INDEX('Raw Data'!$A:$A,(ROW(A982)-1)*4+1)</f>
        <v>0</v>
      </c>
      <c r="C985" s="10">
        <f>IF($B985="","",SUMIFS('Raw Data'!$F:$F,'Raw Data'!$A:$A,$B985,'Raw Data'!$E:$E,C$3))</f>
        <v>0</v>
      </c>
      <c r="D985" s="11">
        <f>IF($B985="","",SUMIFS('Raw Data'!$J:$J,'Raw Data'!$A:$A,$B985,'Raw Data'!$E:$E,C$3))</f>
        <v>0</v>
      </c>
      <c r="E985" s="10">
        <f>IF($B985="","",SUMIFS('Raw Data'!$F:$F,'Raw Data'!$A:$A,$B985,'Raw Data'!$E:$E,E$3))</f>
        <v>0</v>
      </c>
      <c r="F985" s="11">
        <f>IF($B985="","",SUMIFS('Raw Data'!$J:$J,'Raw Data'!$A:$A,$B985,'Raw Data'!$E:$E,E$3))</f>
        <v>0</v>
      </c>
      <c r="G985" s="10">
        <f>IF($B985="","",SUMIFS('Raw Data'!$F:$F,'Raw Data'!$A:$A,$B985,'Raw Data'!$E:$E,G$3))</f>
        <v>0</v>
      </c>
      <c r="H985" s="11">
        <f>IF($B985="","",SUMIFS('Raw Data'!$J:$J,'Raw Data'!$A:$A,$B985,'Raw Data'!$E:$E,G$3))</f>
        <v>0</v>
      </c>
      <c r="I985" s="10">
        <f>IF($B985="","",SUMIFS('Raw Data'!$F:$F,'Raw Data'!$A:$A,$B985,'Raw Data'!$E:$E,I$3))</f>
        <v>0</v>
      </c>
      <c r="J985" s="11">
        <f>IF($B985="","",SUMIFS('Raw Data'!$J:$J,'Raw Data'!$A:$A,$B985,'Raw Data'!$E:$E,I$3))</f>
        <v>0</v>
      </c>
      <c r="K985" s="12">
        <f t="shared" si="45"/>
        <v>0</v>
      </c>
      <c r="L985" s="13">
        <f t="shared" si="46"/>
        <v>0</v>
      </c>
      <c r="M985" s="8">
        <f t="shared" si="47"/>
        <v>0</v>
      </c>
    </row>
    <row r="986" spans="1:13" x14ac:dyDescent="0.3">
      <c r="A986" s="19">
        <v>982</v>
      </c>
      <c r="B986" s="9">
        <f>INDEX('Raw Data'!$A:$A,(ROW(A983)-1)*4+1)</f>
        <v>0</v>
      </c>
      <c r="C986" s="10">
        <f>IF($B986="","",SUMIFS('Raw Data'!$F:$F,'Raw Data'!$A:$A,$B986,'Raw Data'!$E:$E,C$3))</f>
        <v>0</v>
      </c>
      <c r="D986" s="11">
        <f>IF($B986="","",SUMIFS('Raw Data'!$J:$J,'Raw Data'!$A:$A,$B986,'Raw Data'!$E:$E,C$3))</f>
        <v>0</v>
      </c>
      <c r="E986" s="10">
        <f>IF($B986="","",SUMIFS('Raw Data'!$F:$F,'Raw Data'!$A:$A,$B986,'Raw Data'!$E:$E,E$3))</f>
        <v>0</v>
      </c>
      <c r="F986" s="11">
        <f>IF($B986="","",SUMIFS('Raw Data'!$J:$J,'Raw Data'!$A:$A,$B986,'Raw Data'!$E:$E,E$3))</f>
        <v>0</v>
      </c>
      <c r="G986" s="10">
        <f>IF($B986="","",SUMIFS('Raw Data'!$F:$F,'Raw Data'!$A:$A,$B986,'Raw Data'!$E:$E,G$3))</f>
        <v>0</v>
      </c>
      <c r="H986" s="11">
        <f>IF($B986="","",SUMIFS('Raw Data'!$J:$J,'Raw Data'!$A:$A,$B986,'Raw Data'!$E:$E,G$3))</f>
        <v>0</v>
      </c>
      <c r="I986" s="10">
        <f>IF($B986="","",SUMIFS('Raw Data'!$F:$F,'Raw Data'!$A:$A,$B986,'Raw Data'!$E:$E,I$3))</f>
        <v>0</v>
      </c>
      <c r="J986" s="11">
        <f>IF($B986="","",SUMIFS('Raw Data'!$J:$J,'Raw Data'!$A:$A,$B986,'Raw Data'!$E:$E,I$3))</f>
        <v>0</v>
      </c>
      <c r="K986" s="12">
        <f t="shared" si="45"/>
        <v>0</v>
      </c>
      <c r="L986" s="13">
        <f t="shared" si="46"/>
        <v>0</v>
      </c>
      <c r="M986" s="8">
        <f t="shared" si="47"/>
        <v>0</v>
      </c>
    </row>
    <row r="987" spans="1:13" x14ac:dyDescent="0.3">
      <c r="A987" s="19">
        <v>983</v>
      </c>
      <c r="B987" s="9">
        <f>INDEX('Raw Data'!$A:$A,(ROW(A984)-1)*4+1)</f>
        <v>0</v>
      </c>
      <c r="C987" s="10">
        <f>IF($B987="","",SUMIFS('Raw Data'!$F:$F,'Raw Data'!$A:$A,$B987,'Raw Data'!$E:$E,C$3))</f>
        <v>0</v>
      </c>
      <c r="D987" s="11">
        <f>IF($B987="","",SUMIFS('Raw Data'!$J:$J,'Raw Data'!$A:$A,$B987,'Raw Data'!$E:$E,C$3))</f>
        <v>0</v>
      </c>
      <c r="E987" s="10">
        <f>IF($B987="","",SUMIFS('Raw Data'!$F:$F,'Raw Data'!$A:$A,$B987,'Raw Data'!$E:$E,E$3))</f>
        <v>0</v>
      </c>
      <c r="F987" s="11">
        <f>IF($B987="","",SUMIFS('Raw Data'!$J:$J,'Raw Data'!$A:$A,$B987,'Raw Data'!$E:$E,E$3))</f>
        <v>0</v>
      </c>
      <c r="G987" s="10">
        <f>IF($B987="","",SUMIFS('Raw Data'!$F:$F,'Raw Data'!$A:$A,$B987,'Raw Data'!$E:$E,G$3))</f>
        <v>0</v>
      </c>
      <c r="H987" s="11">
        <f>IF($B987="","",SUMIFS('Raw Data'!$J:$J,'Raw Data'!$A:$A,$B987,'Raw Data'!$E:$E,G$3))</f>
        <v>0</v>
      </c>
      <c r="I987" s="10">
        <f>IF($B987="","",SUMIFS('Raw Data'!$F:$F,'Raw Data'!$A:$A,$B987,'Raw Data'!$E:$E,I$3))</f>
        <v>0</v>
      </c>
      <c r="J987" s="11">
        <f>IF($B987="","",SUMIFS('Raw Data'!$J:$J,'Raw Data'!$A:$A,$B987,'Raw Data'!$E:$E,I$3))</f>
        <v>0</v>
      </c>
      <c r="K987" s="12">
        <f t="shared" si="45"/>
        <v>0</v>
      </c>
      <c r="L987" s="13">
        <f t="shared" si="46"/>
        <v>0</v>
      </c>
      <c r="M987" s="8">
        <f t="shared" si="47"/>
        <v>0</v>
      </c>
    </row>
    <row r="988" spans="1:13" x14ac:dyDescent="0.3">
      <c r="A988" s="19">
        <v>984</v>
      </c>
      <c r="B988" s="9">
        <f>INDEX('Raw Data'!$A:$A,(ROW(A985)-1)*4+1)</f>
        <v>0</v>
      </c>
      <c r="C988" s="10">
        <f>IF($B988="","",SUMIFS('Raw Data'!$F:$F,'Raw Data'!$A:$A,$B988,'Raw Data'!$E:$E,C$3))</f>
        <v>0</v>
      </c>
      <c r="D988" s="11">
        <f>IF($B988="","",SUMIFS('Raw Data'!$J:$J,'Raw Data'!$A:$A,$B988,'Raw Data'!$E:$E,C$3))</f>
        <v>0</v>
      </c>
      <c r="E988" s="10">
        <f>IF($B988="","",SUMIFS('Raw Data'!$F:$F,'Raw Data'!$A:$A,$B988,'Raw Data'!$E:$E,E$3))</f>
        <v>0</v>
      </c>
      <c r="F988" s="11">
        <f>IF($B988="","",SUMIFS('Raw Data'!$J:$J,'Raw Data'!$A:$A,$B988,'Raw Data'!$E:$E,E$3))</f>
        <v>0</v>
      </c>
      <c r="G988" s="10">
        <f>IF($B988="","",SUMIFS('Raw Data'!$F:$F,'Raw Data'!$A:$A,$B988,'Raw Data'!$E:$E,G$3))</f>
        <v>0</v>
      </c>
      <c r="H988" s="11">
        <f>IF($B988="","",SUMIFS('Raw Data'!$J:$J,'Raw Data'!$A:$A,$B988,'Raw Data'!$E:$E,G$3))</f>
        <v>0</v>
      </c>
      <c r="I988" s="10">
        <f>IF($B988="","",SUMIFS('Raw Data'!$F:$F,'Raw Data'!$A:$A,$B988,'Raw Data'!$E:$E,I$3))</f>
        <v>0</v>
      </c>
      <c r="J988" s="11">
        <f>IF($B988="","",SUMIFS('Raw Data'!$J:$J,'Raw Data'!$A:$A,$B988,'Raw Data'!$E:$E,I$3))</f>
        <v>0</v>
      </c>
      <c r="K988" s="12">
        <f t="shared" si="45"/>
        <v>0</v>
      </c>
      <c r="L988" s="13">
        <f t="shared" si="46"/>
        <v>0</v>
      </c>
      <c r="M988" s="8">
        <f t="shared" si="47"/>
        <v>0</v>
      </c>
    </row>
    <row r="989" spans="1:13" x14ac:dyDescent="0.3">
      <c r="A989" s="19">
        <v>985</v>
      </c>
      <c r="B989" s="9">
        <f>INDEX('Raw Data'!$A:$A,(ROW(A986)-1)*4+1)</f>
        <v>0</v>
      </c>
      <c r="C989" s="10">
        <f>IF($B989="","",SUMIFS('Raw Data'!$F:$F,'Raw Data'!$A:$A,$B989,'Raw Data'!$E:$E,C$3))</f>
        <v>0</v>
      </c>
      <c r="D989" s="11">
        <f>IF($B989="","",SUMIFS('Raw Data'!$J:$J,'Raw Data'!$A:$A,$B989,'Raw Data'!$E:$E,C$3))</f>
        <v>0</v>
      </c>
      <c r="E989" s="10">
        <f>IF($B989="","",SUMIFS('Raw Data'!$F:$F,'Raw Data'!$A:$A,$B989,'Raw Data'!$E:$E,E$3))</f>
        <v>0</v>
      </c>
      <c r="F989" s="11">
        <f>IF($B989="","",SUMIFS('Raw Data'!$J:$J,'Raw Data'!$A:$A,$B989,'Raw Data'!$E:$E,E$3))</f>
        <v>0</v>
      </c>
      <c r="G989" s="10">
        <f>IF($B989="","",SUMIFS('Raw Data'!$F:$F,'Raw Data'!$A:$A,$B989,'Raw Data'!$E:$E,G$3))</f>
        <v>0</v>
      </c>
      <c r="H989" s="11">
        <f>IF($B989="","",SUMIFS('Raw Data'!$J:$J,'Raw Data'!$A:$A,$B989,'Raw Data'!$E:$E,G$3))</f>
        <v>0</v>
      </c>
      <c r="I989" s="10">
        <f>IF($B989="","",SUMIFS('Raw Data'!$F:$F,'Raw Data'!$A:$A,$B989,'Raw Data'!$E:$E,I$3))</f>
        <v>0</v>
      </c>
      <c r="J989" s="11">
        <f>IF($B989="","",SUMIFS('Raw Data'!$J:$J,'Raw Data'!$A:$A,$B989,'Raw Data'!$E:$E,I$3))</f>
        <v>0</v>
      </c>
      <c r="K989" s="12">
        <f t="shared" si="45"/>
        <v>0</v>
      </c>
      <c r="L989" s="13">
        <f t="shared" si="46"/>
        <v>0</v>
      </c>
      <c r="M989" s="8">
        <f t="shared" si="47"/>
        <v>0</v>
      </c>
    </row>
    <row r="990" spans="1:13" x14ac:dyDescent="0.3">
      <c r="A990" s="19">
        <v>986</v>
      </c>
      <c r="B990" s="9">
        <f>INDEX('Raw Data'!$A:$A,(ROW(A987)-1)*4+1)</f>
        <v>0</v>
      </c>
      <c r="C990" s="10">
        <f>IF($B990="","",SUMIFS('Raw Data'!$F:$F,'Raw Data'!$A:$A,$B990,'Raw Data'!$E:$E,C$3))</f>
        <v>0</v>
      </c>
      <c r="D990" s="11">
        <f>IF($B990="","",SUMIFS('Raw Data'!$J:$J,'Raw Data'!$A:$A,$B990,'Raw Data'!$E:$E,C$3))</f>
        <v>0</v>
      </c>
      <c r="E990" s="10">
        <f>IF($B990="","",SUMIFS('Raw Data'!$F:$F,'Raw Data'!$A:$A,$B990,'Raw Data'!$E:$E,E$3))</f>
        <v>0</v>
      </c>
      <c r="F990" s="11">
        <f>IF($B990="","",SUMIFS('Raw Data'!$J:$J,'Raw Data'!$A:$A,$B990,'Raw Data'!$E:$E,E$3))</f>
        <v>0</v>
      </c>
      <c r="G990" s="10">
        <f>IF($B990="","",SUMIFS('Raw Data'!$F:$F,'Raw Data'!$A:$A,$B990,'Raw Data'!$E:$E,G$3))</f>
        <v>0</v>
      </c>
      <c r="H990" s="11">
        <f>IF($B990="","",SUMIFS('Raw Data'!$J:$J,'Raw Data'!$A:$A,$B990,'Raw Data'!$E:$E,G$3))</f>
        <v>0</v>
      </c>
      <c r="I990" s="10">
        <f>IF($B990="","",SUMIFS('Raw Data'!$F:$F,'Raw Data'!$A:$A,$B990,'Raw Data'!$E:$E,I$3))</f>
        <v>0</v>
      </c>
      <c r="J990" s="11">
        <f>IF($B990="","",SUMIFS('Raw Data'!$J:$J,'Raw Data'!$A:$A,$B990,'Raw Data'!$E:$E,I$3))</f>
        <v>0</v>
      </c>
      <c r="K990" s="12">
        <f t="shared" si="45"/>
        <v>0</v>
      </c>
      <c r="L990" s="13">
        <f t="shared" si="46"/>
        <v>0</v>
      </c>
      <c r="M990" s="8">
        <f t="shared" si="47"/>
        <v>0</v>
      </c>
    </row>
    <row r="991" spans="1:13" x14ac:dyDescent="0.3">
      <c r="A991" s="19">
        <v>987</v>
      </c>
      <c r="B991" s="9">
        <f>INDEX('Raw Data'!$A:$A,(ROW(A988)-1)*4+1)</f>
        <v>0</v>
      </c>
      <c r="C991" s="10">
        <f>IF($B991="","",SUMIFS('Raw Data'!$F:$F,'Raw Data'!$A:$A,$B991,'Raw Data'!$E:$E,C$3))</f>
        <v>0</v>
      </c>
      <c r="D991" s="11">
        <f>IF($B991="","",SUMIFS('Raw Data'!$J:$J,'Raw Data'!$A:$A,$B991,'Raw Data'!$E:$E,C$3))</f>
        <v>0</v>
      </c>
      <c r="E991" s="10">
        <f>IF($B991="","",SUMIFS('Raw Data'!$F:$F,'Raw Data'!$A:$A,$B991,'Raw Data'!$E:$E,E$3))</f>
        <v>0</v>
      </c>
      <c r="F991" s="11">
        <f>IF($B991="","",SUMIFS('Raw Data'!$J:$J,'Raw Data'!$A:$A,$B991,'Raw Data'!$E:$E,E$3))</f>
        <v>0</v>
      </c>
      <c r="G991" s="10">
        <f>IF($B991="","",SUMIFS('Raw Data'!$F:$F,'Raw Data'!$A:$A,$B991,'Raw Data'!$E:$E,G$3))</f>
        <v>0</v>
      </c>
      <c r="H991" s="11">
        <f>IF($B991="","",SUMIFS('Raw Data'!$J:$J,'Raw Data'!$A:$A,$B991,'Raw Data'!$E:$E,G$3))</f>
        <v>0</v>
      </c>
      <c r="I991" s="10">
        <f>IF($B991="","",SUMIFS('Raw Data'!$F:$F,'Raw Data'!$A:$A,$B991,'Raw Data'!$E:$E,I$3))</f>
        <v>0</v>
      </c>
      <c r="J991" s="11">
        <f>IF($B991="","",SUMIFS('Raw Data'!$J:$J,'Raw Data'!$A:$A,$B991,'Raw Data'!$E:$E,I$3))</f>
        <v>0</v>
      </c>
      <c r="K991" s="12">
        <f t="shared" si="45"/>
        <v>0</v>
      </c>
      <c r="L991" s="13">
        <f t="shared" si="46"/>
        <v>0</v>
      </c>
      <c r="M991" s="8">
        <f t="shared" si="47"/>
        <v>0</v>
      </c>
    </row>
    <row r="992" spans="1:13" x14ac:dyDescent="0.3">
      <c r="A992" s="19">
        <v>988</v>
      </c>
      <c r="B992" s="9">
        <f>INDEX('Raw Data'!$A:$A,(ROW(A989)-1)*4+1)</f>
        <v>0</v>
      </c>
      <c r="C992" s="10">
        <f>IF($B992="","",SUMIFS('Raw Data'!$F:$F,'Raw Data'!$A:$A,$B992,'Raw Data'!$E:$E,C$3))</f>
        <v>0</v>
      </c>
      <c r="D992" s="11">
        <f>IF($B992="","",SUMIFS('Raw Data'!$J:$J,'Raw Data'!$A:$A,$B992,'Raw Data'!$E:$E,C$3))</f>
        <v>0</v>
      </c>
      <c r="E992" s="10">
        <f>IF($B992="","",SUMIFS('Raw Data'!$F:$F,'Raw Data'!$A:$A,$B992,'Raw Data'!$E:$E,E$3))</f>
        <v>0</v>
      </c>
      <c r="F992" s="11">
        <f>IF($B992="","",SUMIFS('Raw Data'!$J:$J,'Raw Data'!$A:$A,$B992,'Raw Data'!$E:$E,E$3))</f>
        <v>0</v>
      </c>
      <c r="G992" s="10">
        <f>IF($B992="","",SUMIFS('Raw Data'!$F:$F,'Raw Data'!$A:$A,$B992,'Raw Data'!$E:$E,G$3))</f>
        <v>0</v>
      </c>
      <c r="H992" s="11">
        <f>IF($B992="","",SUMIFS('Raw Data'!$J:$J,'Raw Data'!$A:$A,$B992,'Raw Data'!$E:$E,G$3))</f>
        <v>0</v>
      </c>
      <c r="I992" s="10">
        <f>IF($B992="","",SUMIFS('Raw Data'!$F:$F,'Raw Data'!$A:$A,$B992,'Raw Data'!$E:$E,I$3))</f>
        <v>0</v>
      </c>
      <c r="J992" s="11">
        <f>IF($B992="","",SUMIFS('Raw Data'!$J:$J,'Raw Data'!$A:$A,$B992,'Raw Data'!$E:$E,I$3))</f>
        <v>0</v>
      </c>
      <c r="K992" s="12">
        <f t="shared" si="45"/>
        <v>0</v>
      </c>
      <c r="L992" s="13">
        <f t="shared" si="46"/>
        <v>0</v>
      </c>
      <c r="M992" s="8">
        <f t="shared" si="47"/>
        <v>0</v>
      </c>
    </row>
    <row r="993" spans="1:13" x14ac:dyDescent="0.3">
      <c r="A993" s="19">
        <v>989</v>
      </c>
      <c r="B993" s="9">
        <f>INDEX('Raw Data'!$A:$A,(ROW(A990)-1)*4+1)</f>
        <v>0</v>
      </c>
      <c r="C993" s="10">
        <f>IF($B993="","",SUMIFS('Raw Data'!$F:$F,'Raw Data'!$A:$A,$B993,'Raw Data'!$E:$E,C$3))</f>
        <v>0</v>
      </c>
      <c r="D993" s="11">
        <f>IF($B993="","",SUMIFS('Raw Data'!$J:$J,'Raw Data'!$A:$A,$B993,'Raw Data'!$E:$E,C$3))</f>
        <v>0</v>
      </c>
      <c r="E993" s="10">
        <f>IF($B993="","",SUMIFS('Raw Data'!$F:$F,'Raw Data'!$A:$A,$B993,'Raw Data'!$E:$E,E$3))</f>
        <v>0</v>
      </c>
      <c r="F993" s="11">
        <f>IF($B993="","",SUMIFS('Raw Data'!$J:$J,'Raw Data'!$A:$A,$B993,'Raw Data'!$E:$E,E$3))</f>
        <v>0</v>
      </c>
      <c r="G993" s="10">
        <f>IF($B993="","",SUMIFS('Raw Data'!$F:$F,'Raw Data'!$A:$A,$B993,'Raw Data'!$E:$E,G$3))</f>
        <v>0</v>
      </c>
      <c r="H993" s="11">
        <f>IF($B993="","",SUMIFS('Raw Data'!$J:$J,'Raw Data'!$A:$A,$B993,'Raw Data'!$E:$E,G$3))</f>
        <v>0</v>
      </c>
      <c r="I993" s="10">
        <f>IF($B993="","",SUMIFS('Raw Data'!$F:$F,'Raw Data'!$A:$A,$B993,'Raw Data'!$E:$E,I$3))</f>
        <v>0</v>
      </c>
      <c r="J993" s="11">
        <f>IF($B993="","",SUMIFS('Raw Data'!$J:$J,'Raw Data'!$A:$A,$B993,'Raw Data'!$E:$E,I$3))</f>
        <v>0</v>
      </c>
      <c r="K993" s="12">
        <f t="shared" si="45"/>
        <v>0</v>
      </c>
      <c r="L993" s="13">
        <f t="shared" si="46"/>
        <v>0</v>
      </c>
      <c r="M993" s="8">
        <f t="shared" si="47"/>
        <v>0</v>
      </c>
    </row>
    <row r="994" spans="1:13" x14ac:dyDescent="0.3">
      <c r="A994" s="19">
        <v>990</v>
      </c>
      <c r="B994" s="9">
        <f>INDEX('Raw Data'!$A:$A,(ROW(A991)-1)*4+1)</f>
        <v>0</v>
      </c>
      <c r="C994" s="10">
        <f>IF($B994="","",SUMIFS('Raw Data'!$F:$F,'Raw Data'!$A:$A,$B994,'Raw Data'!$E:$E,C$3))</f>
        <v>0</v>
      </c>
      <c r="D994" s="11">
        <f>IF($B994="","",SUMIFS('Raw Data'!$J:$J,'Raw Data'!$A:$A,$B994,'Raw Data'!$E:$E,C$3))</f>
        <v>0</v>
      </c>
      <c r="E994" s="10">
        <f>IF($B994="","",SUMIFS('Raw Data'!$F:$F,'Raw Data'!$A:$A,$B994,'Raw Data'!$E:$E,E$3))</f>
        <v>0</v>
      </c>
      <c r="F994" s="11">
        <f>IF($B994="","",SUMIFS('Raw Data'!$J:$J,'Raw Data'!$A:$A,$B994,'Raw Data'!$E:$E,E$3))</f>
        <v>0</v>
      </c>
      <c r="G994" s="10">
        <f>IF($B994="","",SUMIFS('Raw Data'!$F:$F,'Raw Data'!$A:$A,$B994,'Raw Data'!$E:$E,G$3))</f>
        <v>0</v>
      </c>
      <c r="H994" s="11">
        <f>IF($B994="","",SUMIFS('Raw Data'!$J:$J,'Raw Data'!$A:$A,$B994,'Raw Data'!$E:$E,G$3))</f>
        <v>0</v>
      </c>
      <c r="I994" s="10">
        <f>IF($B994="","",SUMIFS('Raw Data'!$F:$F,'Raw Data'!$A:$A,$B994,'Raw Data'!$E:$E,I$3))</f>
        <v>0</v>
      </c>
      <c r="J994" s="11">
        <f>IF($B994="","",SUMIFS('Raw Data'!$J:$J,'Raw Data'!$A:$A,$B994,'Raw Data'!$E:$E,I$3))</f>
        <v>0</v>
      </c>
      <c r="K994" s="12">
        <f t="shared" si="45"/>
        <v>0</v>
      </c>
      <c r="L994" s="13">
        <f t="shared" si="46"/>
        <v>0</v>
      </c>
      <c r="M994" s="8">
        <f t="shared" si="47"/>
        <v>0</v>
      </c>
    </row>
    <row r="995" spans="1:13" x14ac:dyDescent="0.3">
      <c r="A995" s="19">
        <v>991</v>
      </c>
      <c r="B995" s="9">
        <f>INDEX('Raw Data'!$A:$A,(ROW(A992)-1)*4+1)</f>
        <v>0</v>
      </c>
      <c r="C995" s="10">
        <f>IF($B995="","",SUMIFS('Raw Data'!$F:$F,'Raw Data'!$A:$A,$B995,'Raw Data'!$E:$E,C$3))</f>
        <v>0</v>
      </c>
      <c r="D995" s="11">
        <f>IF($B995="","",SUMIFS('Raw Data'!$J:$J,'Raw Data'!$A:$A,$B995,'Raw Data'!$E:$E,C$3))</f>
        <v>0</v>
      </c>
      <c r="E995" s="10">
        <f>IF($B995="","",SUMIFS('Raw Data'!$F:$F,'Raw Data'!$A:$A,$B995,'Raw Data'!$E:$E,E$3))</f>
        <v>0</v>
      </c>
      <c r="F995" s="11">
        <f>IF($B995="","",SUMIFS('Raw Data'!$J:$J,'Raw Data'!$A:$A,$B995,'Raw Data'!$E:$E,E$3))</f>
        <v>0</v>
      </c>
      <c r="G995" s="10">
        <f>IF($B995="","",SUMIFS('Raw Data'!$F:$F,'Raw Data'!$A:$A,$B995,'Raw Data'!$E:$E,G$3))</f>
        <v>0</v>
      </c>
      <c r="H995" s="11">
        <f>IF($B995="","",SUMIFS('Raw Data'!$J:$J,'Raw Data'!$A:$A,$B995,'Raw Data'!$E:$E,G$3))</f>
        <v>0</v>
      </c>
      <c r="I995" s="10">
        <f>IF($B995="","",SUMIFS('Raw Data'!$F:$F,'Raw Data'!$A:$A,$B995,'Raw Data'!$E:$E,I$3))</f>
        <v>0</v>
      </c>
      <c r="J995" s="11">
        <f>IF($B995="","",SUMIFS('Raw Data'!$J:$J,'Raw Data'!$A:$A,$B995,'Raw Data'!$E:$E,I$3))</f>
        <v>0</v>
      </c>
      <c r="K995" s="12">
        <f t="shared" si="45"/>
        <v>0</v>
      </c>
      <c r="L995" s="13">
        <f t="shared" si="46"/>
        <v>0</v>
      </c>
      <c r="M995" s="8">
        <f t="shared" si="47"/>
        <v>0</v>
      </c>
    </row>
    <row r="996" spans="1:13" x14ac:dyDescent="0.3">
      <c r="A996" s="19">
        <v>992</v>
      </c>
      <c r="B996" s="9">
        <f>INDEX('Raw Data'!$A:$A,(ROW(A993)-1)*4+1)</f>
        <v>0</v>
      </c>
      <c r="C996" s="10">
        <f>IF($B996="","",SUMIFS('Raw Data'!$F:$F,'Raw Data'!$A:$A,$B996,'Raw Data'!$E:$E,C$3))</f>
        <v>0</v>
      </c>
      <c r="D996" s="11">
        <f>IF($B996="","",SUMIFS('Raw Data'!$J:$J,'Raw Data'!$A:$A,$B996,'Raw Data'!$E:$E,C$3))</f>
        <v>0</v>
      </c>
      <c r="E996" s="10">
        <f>IF($B996="","",SUMIFS('Raw Data'!$F:$F,'Raw Data'!$A:$A,$B996,'Raw Data'!$E:$E,E$3))</f>
        <v>0</v>
      </c>
      <c r="F996" s="11">
        <f>IF($B996="","",SUMIFS('Raw Data'!$J:$J,'Raw Data'!$A:$A,$B996,'Raw Data'!$E:$E,E$3))</f>
        <v>0</v>
      </c>
      <c r="G996" s="10">
        <f>IF($B996="","",SUMIFS('Raw Data'!$F:$F,'Raw Data'!$A:$A,$B996,'Raw Data'!$E:$E,G$3))</f>
        <v>0</v>
      </c>
      <c r="H996" s="11">
        <f>IF($B996="","",SUMIFS('Raw Data'!$J:$J,'Raw Data'!$A:$A,$B996,'Raw Data'!$E:$E,G$3))</f>
        <v>0</v>
      </c>
      <c r="I996" s="10">
        <f>IF($B996="","",SUMIFS('Raw Data'!$F:$F,'Raw Data'!$A:$A,$B996,'Raw Data'!$E:$E,I$3))</f>
        <v>0</v>
      </c>
      <c r="J996" s="11">
        <f>IF($B996="","",SUMIFS('Raw Data'!$J:$J,'Raw Data'!$A:$A,$B996,'Raw Data'!$E:$E,I$3))</f>
        <v>0</v>
      </c>
      <c r="K996" s="12">
        <f t="shared" si="45"/>
        <v>0</v>
      </c>
      <c r="L996" s="13">
        <f t="shared" si="46"/>
        <v>0</v>
      </c>
      <c r="M996" s="8">
        <f t="shared" si="47"/>
        <v>0</v>
      </c>
    </row>
    <row r="997" spans="1:13" x14ac:dyDescent="0.3">
      <c r="A997" s="19">
        <v>993</v>
      </c>
      <c r="B997" s="9">
        <f>INDEX('Raw Data'!$A:$A,(ROW(A994)-1)*4+1)</f>
        <v>0</v>
      </c>
      <c r="C997" s="10">
        <f>IF($B997="","",SUMIFS('Raw Data'!$F:$F,'Raw Data'!$A:$A,$B997,'Raw Data'!$E:$E,C$3))</f>
        <v>0</v>
      </c>
      <c r="D997" s="11">
        <f>IF($B997="","",SUMIFS('Raw Data'!$J:$J,'Raw Data'!$A:$A,$B997,'Raw Data'!$E:$E,C$3))</f>
        <v>0</v>
      </c>
      <c r="E997" s="10">
        <f>IF($B997="","",SUMIFS('Raw Data'!$F:$F,'Raw Data'!$A:$A,$B997,'Raw Data'!$E:$E,E$3))</f>
        <v>0</v>
      </c>
      <c r="F997" s="11">
        <f>IF($B997="","",SUMIFS('Raw Data'!$J:$J,'Raw Data'!$A:$A,$B997,'Raw Data'!$E:$E,E$3))</f>
        <v>0</v>
      </c>
      <c r="G997" s="10">
        <f>IF($B997="","",SUMIFS('Raw Data'!$F:$F,'Raw Data'!$A:$A,$B997,'Raw Data'!$E:$E,G$3))</f>
        <v>0</v>
      </c>
      <c r="H997" s="11">
        <f>IF($B997="","",SUMIFS('Raw Data'!$J:$J,'Raw Data'!$A:$A,$B997,'Raw Data'!$E:$E,G$3))</f>
        <v>0</v>
      </c>
      <c r="I997" s="10">
        <f>IF($B997="","",SUMIFS('Raw Data'!$F:$F,'Raw Data'!$A:$A,$B997,'Raw Data'!$E:$E,I$3))</f>
        <v>0</v>
      </c>
      <c r="J997" s="11">
        <f>IF($B997="","",SUMIFS('Raw Data'!$J:$J,'Raw Data'!$A:$A,$B997,'Raw Data'!$E:$E,I$3))</f>
        <v>0</v>
      </c>
      <c r="K997" s="12">
        <f t="shared" si="45"/>
        <v>0</v>
      </c>
      <c r="L997" s="13">
        <f t="shared" si="46"/>
        <v>0</v>
      </c>
      <c r="M997" s="8">
        <f t="shared" si="47"/>
        <v>0</v>
      </c>
    </row>
    <row r="998" spans="1:13" x14ac:dyDescent="0.3">
      <c r="A998" s="19">
        <v>994</v>
      </c>
      <c r="B998" s="9">
        <f>INDEX('Raw Data'!$A:$A,(ROW(A995)-1)*4+1)</f>
        <v>0</v>
      </c>
      <c r="C998" s="10">
        <f>IF($B998="","",SUMIFS('Raw Data'!$F:$F,'Raw Data'!$A:$A,$B998,'Raw Data'!$E:$E,C$3))</f>
        <v>0</v>
      </c>
      <c r="D998" s="11">
        <f>IF($B998="","",SUMIFS('Raw Data'!$J:$J,'Raw Data'!$A:$A,$B998,'Raw Data'!$E:$E,C$3))</f>
        <v>0</v>
      </c>
      <c r="E998" s="10">
        <f>IF($B998="","",SUMIFS('Raw Data'!$F:$F,'Raw Data'!$A:$A,$B998,'Raw Data'!$E:$E,E$3))</f>
        <v>0</v>
      </c>
      <c r="F998" s="11">
        <f>IF($B998="","",SUMIFS('Raw Data'!$J:$J,'Raw Data'!$A:$A,$B998,'Raw Data'!$E:$E,E$3))</f>
        <v>0</v>
      </c>
      <c r="G998" s="10">
        <f>IF($B998="","",SUMIFS('Raw Data'!$F:$F,'Raw Data'!$A:$A,$B998,'Raw Data'!$E:$E,G$3))</f>
        <v>0</v>
      </c>
      <c r="H998" s="11">
        <f>IF($B998="","",SUMIFS('Raw Data'!$J:$J,'Raw Data'!$A:$A,$B998,'Raw Data'!$E:$E,G$3))</f>
        <v>0</v>
      </c>
      <c r="I998" s="10">
        <f>IF($B998="","",SUMIFS('Raw Data'!$F:$F,'Raw Data'!$A:$A,$B998,'Raw Data'!$E:$E,I$3))</f>
        <v>0</v>
      </c>
      <c r="J998" s="11">
        <f>IF($B998="","",SUMIFS('Raw Data'!$J:$J,'Raw Data'!$A:$A,$B998,'Raw Data'!$E:$E,I$3))</f>
        <v>0</v>
      </c>
      <c r="K998" s="12">
        <f t="shared" si="45"/>
        <v>0</v>
      </c>
      <c r="L998" s="13">
        <f t="shared" si="46"/>
        <v>0</v>
      </c>
      <c r="M998" s="8">
        <f t="shared" si="47"/>
        <v>0</v>
      </c>
    </row>
    <row r="999" spans="1:13" x14ac:dyDescent="0.3">
      <c r="A999" s="19">
        <v>995</v>
      </c>
      <c r="B999" s="9">
        <f>INDEX('Raw Data'!$A:$A,(ROW(A996)-1)*4+1)</f>
        <v>0</v>
      </c>
      <c r="C999" s="10">
        <f>IF($B999="","",SUMIFS('Raw Data'!$F:$F,'Raw Data'!$A:$A,$B999,'Raw Data'!$E:$E,C$3))</f>
        <v>0</v>
      </c>
      <c r="D999" s="11">
        <f>IF($B999="","",SUMIFS('Raw Data'!$J:$J,'Raw Data'!$A:$A,$B999,'Raw Data'!$E:$E,C$3))</f>
        <v>0</v>
      </c>
      <c r="E999" s="10">
        <f>IF($B999="","",SUMIFS('Raw Data'!$F:$F,'Raw Data'!$A:$A,$B999,'Raw Data'!$E:$E,E$3))</f>
        <v>0</v>
      </c>
      <c r="F999" s="11">
        <f>IF($B999="","",SUMIFS('Raw Data'!$J:$J,'Raw Data'!$A:$A,$B999,'Raw Data'!$E:$E,E$3))</f>
        <v>0</v>
      </c>
      <c r="G999" s="10">
        <f>IF($B999="","",SUMIFS('Raw Data'!$F:$F,'Raw Data'!$A:$A,$B999,'Raw Data'!$E:$E,G$3))</f>
        <v>0</v>
      </c>
      <c r="H999" s="11">
        <f>IF($B999="","",SUMIFS('Raw Data'!$J:$J,'Raw Data'!$A:$A,$B999,'Raw Data'!$E:$E,G$3))</f>
        <v>0</v>
      </c>
      <c r="I999" s="10">
        <f>IF($B999="","",SUMIFS('Raw Data'!$F:$F,'Raw Data'!$A:$A,$B999,'Raw Data'!$E:$E,I$3))</f>
        <v>0</v>
      </c>
      <c r="J999" s="11">
        <f>IF($B999="","",SUMIFS('Raw Data'!$J:$J,'Raw Data'!$A:$A,$B999,'Raw Data'!$E:$E,I$3))</f>
        <v>0</v>
      </c>
      <c r="K999" s="12">
        <f t="shared" si="45"/>
        <v>0</v>
      </c>
      <c r="L999" s="13">
        <f t="shared" si="46"/>
        <v>0</v>
      </c>
      <c r="M999" s="8">
        <f t="shared" si="47"/>
        <v>0</v>
      </c>
    </row>
    <row r="1000" spans="1:13" x14ac:dyDescent="0.3">
      <c r="A1000" s="19">
        <v>996</v>
      </c>
      <c r="B1000" s="9">
        <f>INDEX('Raw Data'!$A:$A,(ROW(A997)-1)*4+1)</f>
        <v>0</v>
      </c>
      <c r="C1000" s="10">
        <f>IF($B1000="","",SUMIFS('Raw Data'!$F:$F,'Raw Data'!$A:$A,$B1000,'Raw Data'!$E:$E,C$3))</f>
        <v>0</v>
      </c>
      <c r="D1000" s="11">
        <f>IF($B1000="","",SUMIFS('Raw Data'!$J:$J,'Raw Data'!$A:$A,$B1000,'Raw Data'!$E:$E,C$3))</f>
        <v>0</v>
      </c>
      <c r="E1000" s="10">
        <f>IF($B1000="","",SUMIFS('Raw Data'!$F:$F,'Raw Data'!$A:$A,$B1000,'Raw Data'!$E:$E,E$3))</f>
        <v>0</v>
      </c>
      <c r="F1000" s="11">
        <f>IF($B1000="","",SUMIFS('Raw Data'!$J:$J,'Raw Data'!$A:$A,$B1000,'Raw Data'!$E:$E,E$3))</f>
        <v>0</v>
      </c>
      <c r="G1000" s="10">
        <f>IF($B1000="","",SUMIFS('Raw Data'!$F:$F,'Raw Data'!$A:$A,$B1000,'Raw Data'!$E:$E,G$3))</f>
        <v>0</v>
      </c>
      <c r="H1000" s="11">
        <f>IF($B1000="","",SUMIFS('Raw Data'!$J:$J,'Raw Data'!$A:$A,$B1000,'Raw Data'!$E:$E,G$3))</f>
        <v>0</v>
      </c>
      <c r="I1000" s="10">
        <f>IF($B1000="","",SUMIFS('Raw Data'!$F:$F,'Raw Data'!$A:$A,$B1000,'Raw Data'!$E:$E,I$3))</f>
        <v>0</v>
      </c>
      <c r="J1000" s="11">
        <f>IF($B1000="","",SUMIFS('Raw Data'!$J:$J,'Raw Data'!$A:$A,$B1000,'Raw Data'!$E:$E,I$3))</f>
        <v>0</v>
      </c>
      <c r="K1000" s="12">
        <f t="shared" si="45"/>
        <v>0</v>
      </c>
      <c r="L1000" s="13">
        <f t="shared" si="46"/>
        <v>0</v>
      </c>
      <c r="M1000" s="8">
        <f t="shared" si="47"/>
        <v>0</v>
      </c>
    </row>
    <row r="1001" spans="1:13" x14ac:dyDescent="0.3">
      <c r="A1001" s="19">
        <v>997</v>
      </c>
      <c r="B1001" s="9">
        <f>INDEX('Raw Data'!$A:$A,(ROW(A998)-1)*4+1)</f>
        <v>0</v>
      </c>
      <c r="C1001" s="10">
        <f>IF($B1001="","",SUMIFS('Raw Data'!$F:$F,'Raw Data'!$A:$A,$B1001,'Raw Data'!$E:$E,C$3))</f>
        <v>0</v>
      </c>
      <c r="D1001" s="11">
        <f>IF($B1001="","",SUMIFS('Raw Data'!$J:$J,'Raw Data'!$A:$A,$B1001,'Raw Data'!$E:$E,C$3))</f>
        <v>0</v>
      </c>
      <c r="E1001" s="10">
        <f>IF($B1001="","",SUMIFS('Raw Data'!$F:$F,'Raw Data'!$A:$A,$B1001,'Raw Data'!$E:$E,E$3))</f>
        <v>0</v>
      </c>
      <c r="F1001" s="11">
        <f>IF($B1001="","",SUMIFS('Raw Data'!$J:$J,'Raw Data'!$A:$A,$B1001,'Raw Data'!$E:$E,E$3))</f>
        <v>0</v>
      </c>
      <c r="G1001" s="10">
        <f>IF($B1001="","",SUMIFS('Raw Data'!$F:$F,'Raw Data'!$A:$A,$B1001,'Raw Data'!$E:$E,G$3))</f>
        <v>0</v>
      </c>
      <c r="H1001" s="11">
        <f>IF($B1001="","",SUMIFS('Raw Data'!$J:$J,'Raw Data'!$A:$A,$B1001,'Raw Data'!$E:$E,G$3))</f>
        <v>0</v>
      </c>
      <c r="I1001" s="10">
        <f>IF($B1001="","",SUMIFS('Raw Data'!$F:$F,'Raw Data'!$A:$A,$B1001,'Raw Data'!$E:$E,I$3))</f>
        <v>0</v>
      </c>
      <c r="J1001" s="11">
        <f>IF($B1001="","",SUMIFS('Raw Data'!$J:$J,'Raw Data'!$A:$A,$B1001,'Raw Data'!$E:$E,I$3))</f>
        <v>0</v>
      </c>
      <c r="K1001" s="12">
        <f t="shared" si="45"/>
        <v>0</v>
      </c>
      <c r="L1001" s="13">
        <f t="shared" si="46"/>
        <v>0</v>
      </c>
      <c r="M1001" s="8">
        <f t="shared" si="47"/>
        <v>0</v>
      </c>
    </row>
    <row r="1002" spans="1:13" x14ac:dyDescent="0.3">
      <c r="A1002" s="19">
        <v>998</v>
      </c>
      <c r="B1002" s="9">
        <f>INDEX('Raw Data'!$A:$A,(ROW(A999)-1)*4+1)</f>
        <v>0</v>
      </c>
      <c r="C1002" s="10">
        <f>IF($B1002="","",SUMIFS('Raw Data'!$F:$F,'Raw Data'!$A:$A,$B1002,'Raw Data'!$E:$E,C$3))</f>
        <v>0</v>
      </c>
      <c r="D1002" s="11">
        <f>IF($B1002="","",SUMIFS('Raw Data'!$J:$J,'Raw Data'!$A:$A,$B1002,'Raw Data'!$E:$E,C$3))</f>
        <v>0</v>
      </c>
      <c r="E1002" s="10">
        <f>IF($B1002="","",SUMIFS('Raw Data'!$F:$F,'Raw Data'!$A:$A,$B1002,'Raw Data'!$E:$E,E$3))</f>
        <v>0</v>
      </c>
      <c r="F1002" s="11">
        <f>IF($B1002="","",SUMIFS('Raw Data'!$J:$J,'Raw Data'!$A:$A,$B1002,'Raw Data'!$E:$E,E$3))</f>
        <v>0</v>
      </c>
      <c r="G1002" s="10">
        <f>IF($B1002="","",SUMIFS('Raw Data'!$F:$F,'Raw Data'!$A:$A,$B1002,'Raw Data'!$E:$E,G$3))</f>
        <v>0</v>
      </c>
      <c r="H1002" s="11">
        <f>IF($B1002="","",SUMIFS('Raw Data'!$J:$J,'Raw Data'!$A:$A,$B1002,'Raw Data'!$E:$E,G$3))</f>
        <v>0</v>
      </c>
      <c r="I1002" s="10">
        <f>IF($B1002="","",SUMIFS('Raw Data'!$F:$F,'Raw Data'!$A:$A,$B1002,'Raw Data'!$E:$E,I$3))</f>
        <v>0</v>
      </c>
      <c r="J1002" s="11">
        <f>IF($B1002="","",SUMIFS('Raw Data'!$J:$J,'Raw Data'!$A:$A,$B1002,'Raw Data'!$E:$E,I$3))</f>
        <v>0</v>
      </c>
      <c r="K1002" s="12">
        <f t="shared" si="45"/>
        <v>0</v>
      </c>
      <c r="L1002" s="13">
        <f t="shared" si="46"/>
        <v>0</v>
      </c>
      <c r="M1002" s="8">
        <f t="shared" si="47"/>
        <v>0</v>
      </c>
    </row>
    <row r="1003" spans="1:13" x14ac:dyDescent="0.3">
      <c r="A1003" s="19">
        <v>999</v>
      </c>
      <c r="B1003" s="9">
        <f>INDEX('Raw Data'!$A:$A,(ROW(A1000)-1)*4+1)</f>
        <v>0</v>
      </c>
      <c r="C1003" s="10">
        <f>IF($B1003="","",SUMIFS('Raw Data'!$F:$F,'Raw Data'!$A:$A,$B1003,'Raw Data'!$E:$E,C$3))</f>
        <v>0</v>
      </c>
      <c r="D1003" s="11">
        <f>IF($B1003="","",SUMIFS('Raw Data'!$J:$J,'Raw Data'!$A:$A,$B1003,'Raw Data'!$E:$E,C$3))</f>
        <v>0</v>
      </c>
      <c r="E1003" s="10">
        <f>IF($B1003="","",SUMIFS('Raw Data'!$F:$F,'Raw Data'!$A:$A,$B1003,'Raw Data'!$E:$E,E$3))</f>
        <v>0</v>
      </c>
      <c r="F1003" s="11">
        <f>IF($B1003="","",SUMIFS('Raw Data'!$J:$J,'Raw Data'!$A:$A,$B1003,'Raw Data'!$E:$E,E$3))</f>
        <v>0</v>
      </c>
      <c r="G1003" s="10">
        <f>IF($B1003="","",SUMIFS('Raw Data'!$F:$F,'Raw Data'!$A:$A,$B1003,'Raw Data'!$E:$E,G$3))</f>
        <v>0</v>
      </c>
      <c r="H1003" s="11">
        <f>IF($B1003="","",SUMIFS('Raw Data'!$J:$J,'Raw Data'!$A:$A,$B1003,'Raw Data'!$E:$E,G$3))</f>
        <v>0</v>
      </c>
      <c r="I1003" s="10">
        <f>IF($B1003="","",SUMIFS('Raw Data'!$F:$F,'Raw Data'!$A:$A,$B1003,'Raw Data'!$E:$E,I$3))</f>
        <v>0</v>
      </c>
      <c r="J1003" s="11">
        <f>IF($B1003="","",SUMIFS('Raw Data'!$J:$J,'Raw Data'!$A:$A,$B1003,'Raw Data'!$E:$E,I$3))</f>
        <v>0</v>
      </c>
      <c r="K1003" s="12">
        <f t="shared" si="45"/>
        <v>0</v>
      </c>
      <c r="L1003" s="13">
        <f t="shared" si="46"/>
        <v>0</v>
      </c>
      <c r="M1003" s="8">
        <f t="shared" si="47"/>
        <v>0</v>
      </c>
    </row>
    <row r="1004" spans="1:13" x14ac:dyDescent="0.3">
      <c r="A1004" s="19">
        <v>1000</v>
      </c>
      <c r="B1004" s="9">
        <f>INDEX('Raw Data'!$A:$A,(ROW(A1001)-1)*4+1)</f>
        <v>0</v>
      </c>
      <c r="C1004" s="10">
        <f>IF($B1004="","",SUMIFS('Raw Data'!$F:$F,'Raw Data'!$A:$A,$B1004,'Raw Data'!$E:$E,C$3))</f>
        <v>0</v>
      </c>
      <c r="D1004" s="11">
        <f>IF($B1004="","",SUMIFS('Raw Data'!$J:$J,'Raw Data'!$A:$A,$B1004,'Raw Data'!$E:$E,C$3))</f>
        <v>0</v>
      </c>
      <c r="E1004" s="10">
        <f>IF($B1004="","",SUMIFS('Raw Data'!$F:$F,'Raw Data'!$A:$A,$B1004,'Raw Data'!$E:$E,E$3))</f>
        <v>0</v>
      </c>
      <c r="F1004" s="11">
        <f>IF($B1004="","",SUMIFS('Raw Data'!$J:$J,'Raw Data'!$A:$A,$B1004,'Raw Data'!$E:$E,E$3))</f>
        <v>0</v>
      </c>
      <c r="G1004" s="10">
        <f>IF($B1004="","",SUMIFS('Raw Data'!$F:$F,'Raw Data'!$A:$A,$B1004,'Raw Data'!$E:$E,G$3))</f>
        <v>0</v>
      </c>
      <c r="H1004" s="11">
        <f>IF($B1004="","",SUMIFS('Raw Data'!$J:$J,'Raw Data'!$A:$A,$B1004,'Raw Data'!$E:$E,G$3))</f>
        <v>0</v>
      </c>
      <c r="I1004" s="10">
        <f>IF($B1004="","",SUMIFS('Raw Data'!$F:$F,'Raw Data'!$A:$A,$B1004,'Raw Data'!$E:$E,I$3))</f>
        <v>0</v>
      </c>
      <c r="J1004" s="11">
        <f>IF($B1004="","",SUMIFS('Raw Data'!$J:$J,'Raw Data'!$A:$A,$B1004,'Raw Data'!$E:$E,I$3))</f>
        <v>0</v>
      </c>
      <c r="K1004" s="12">
        <f t="shared" si="45"/>
        <v>0</v>
      </c>
      <c r="L1004" s="13">
        <f t="shared" si="46"/>
        <v>0</v>
      </c>
      <c r="M1004" s="8">
        <f t="shared" si="47"/>
        <v>0</v>
      </c>
    </row>
    <row r="1005" spans="1:13" x14ac:dyDescent="0.3">
      <c r="A1005" s="19">
        <v>1001</v>
      </c>
      <c r="B1005" s="9">
        <f>INDEX('Raw Data'!$A:$A,(ROW(A1002)-1)*4+1)</f>
        <v>0</v>
      </c>
      <c r="C1005" s="10">
        <f>IF($B1005="","",SUMIFS('Raw Data'!$F:$F,'Raw Data'!$A:$A,$B1005,'Raw Data'!$E:$E,C$3))</f>
        <v>0</v>
      </c>
      <c r="D1005" s="11">
        <f>IF($B1005="","",SUMIFS('Raw Data'!$J:$J,'Raw Data'!$A:$A,$B1005,'Raw Data'!$E:$E,C$3))</f>
        <v>0</v>
      </c>
      <c r="E1005" s="10">
        <f>IF($B1005="","",SUMIFS('Raw Data'!$F:$F,'Raw Data'!$A:$A,$B1005,'Raw Data'!$E:$E,E$3))</f>
        <v>0</v>
      </c>
      <c r="F1005" s="11">
        <f>IF($B1005="","",SUMIFS('Raw Data'!$J:$J,'Raw Data'!$A:$A,$B1005,'Raw Data'!$E:$E,E$3))</f>
        <v>0</v>
      </c>
      <c r="G1005" s="10">
        <f>IF($B1005="","",SUMIFS('Raw Data'!$F:$F,'Raw Data'!$A:$A,$B1005,'Raw Data'!$E:$E,G$3))</f>
        <v>0</v>
      </c>
      <c r="H1005" s="11">
        <f>IF($B1005="","",SUMIFS('Raw Data'!$J:$J,'Raw Data'!$A:$A,$B1005,'Raw Data'!$E:$E,G$3))</f>
        <v>0</v>
      </c>
      <c r="I1005" s="10">
        <f>IF($B1005="","",SUMIFS('Raw Data'!$F:$F,'Raw Data'!$A:$A,$B1005,'Raw Data'!$E:$E,I$3))</f>
        <v>0</v>
      </c>
      <c r="J1005" s="11">
        <f>IF($B1005="","",SUMIFS('Raw Data'!$J:$J,'Raw Data'!$A:$A,$B1005,'Raw Data'!$E:$E,I$3))</f>
        <v>0</v>
      </c>
      <c r="K1005" s="12">
        <f t="shared" si="45"/>
        <v>0</v>
      </c>
      <c r="L1005" s="13">
        <f t="shared" si="46"/>
        <v>0</v>
      </c>
      <c r="M1005" s="8">
        <f t="shared" si="47"/>
        <v>0</v>
      </c>
    </row>
    <row r="1006" spans="1:13" x14ac:dyDescent="0.3">
      <c r="A1006" s="19">
        <v>1002</v>
      </c>
      <c r="B1006" s="9">
        <f>INDEX('Raw Data'!$A:$A,(ROW(A1003)-1)*4+1)</f>
        <v>0</v>
      </c>
      <c r="C1006" s="10">
        <f>IF($B1006="","",SUMIFS('Raw Data'!$F:$F,'Raw Data'!$A:$A,$B1006,'Raw Data'!$E:$E,C$3))</f>
        <v>0</v>
      </c>
      <c r="D1006" s="11">
        <f>IF($B1006="","",SUMIFS('Raw Data'!$J:$J,'Raw Data'!$A:$A,$B1006,'Raw Data'!$E:$E,C$3))</f>
        <v>0</v>
      </c>
      <c r="E1006" s="10">
        <f>IF($B1006="","",SUMIFS('Raw Data'!$F:$F,'Raw Data'!$A:$A,$B1006,'Raw Data'!$E:$E,E$3))</f>
        <v>0</v>
      </c>
      <c r="F1006" s="11">
        <f>IF($B1006="","",SUMIFS('Raw Data'!$J:$J,'Raw Data'!$A:$A,$B1006,'Raw Data'!$E:$E,E$3))</f>
        <v>0</v>
      </c>
      <c r="G1006" s="10">
        <f>IF($B1006="","",SUMIFS('Raw Data'!$F:$F,'Raw Data'!$A:$A,$B1006,'Raw Data'!$E:$E,G$3))</f>
        <v>0</v>
      </c>
      <c r="H1006" s="11">
        <f>IF($B1006="","",SUMIFS('Raw Data'!$J:$J,'Raw Data'!$A:$A,$B1006,'Raw Data'!$E:$E,G$3))</f>
        <v>0</v>
      </c>
      <c r="I1006" s="10">
        <f>IF($B1006="","",SUMIFS('Raw Data'!$F:$F,'Raw Data'!$A:$A,$B1006,'Raw Data'!$E:$E,I$3))</f>
        <v>0</v>
      </c>
      <c r="J1006" s="11">
        <f>IF($B1006="","",SUMIFS('Raw Data'!$J:$J,'Raw Data'!$A:$A,$B1006,'Raw Data'!$E:$E,I$3))</f>
        <v>0</v>
      </c>
      <c r="K1006" s="12">
        <f t="shared" si="45"/>
        <v>0</v>
      </c>
      <c r="L1006" s="13">
        <f t="shared" si="46"/>
        <v>0</v>
      </c>
      <c r="M1006" s="8">
        <f t="shared" si="47"/>
        <v>0</v>
      </c>
    </row>
    <row r="1007" spans="1:13" x14ac:dyDescent="0.3">
      <c r="A1007" s="19">
        <v>1003</v>
      </c>
      <c r="B1007" s="9">
        <f>INDEX('Raw Data'!$A:$A,(ROW(A1004)-1)*4+1)</f>
        <v>0</v>
      </c>
      <c r="C1007" s="10">
        <f>IF($B1007="","",SUMIFS('Raw Data'!$F:$F,'Raw Data'!$A:$A,$B1007,'Raw Data'!$E:$E,C$3))</f>
        <v>0</v>
      </c>
      <c r="D1007" s="11">
        <f>IF($B1007="","",SUMIFS('Raw Data'!$J:$J,'Raw Data'!$A:$A,$B1007,'Raw Data'!$E:$E,C$3))</f>
        <v>0</v>
      </c>
      <c r="E1007" s="10">
        <f>IF($B1007="","",SUMIFS('Raw Data'!$F:$F,'Raw Data'!$A:$A,$B1007,'Raw Data'!$E:$E,E$3))</f>
        <v>0</v>
      </c>
      <c r="F1007" s="11">
        <f>IF($B1007="","",SUMIFS('Raw Data'!$J:$J,'Raw Data'!$A:$A,$B1007,'Raw Data'!$E:$E,E$3))</f>
        <v>0</v>
      </c>
      <c r="G1007" s="10">
        <f>IF($B1007="","",SUMIFS('Raw Data'!$F:$F,'Raw Data'!$A:$A,$B1007,'Raw Data'!$E:$E,G$3))</f>
        <v>0</v>
      </c>
      <c r="H1007" s="11">
        <f>IF($B1007="","",SUMIFS('Raw Data'!$J:$J,'Raw Data'!$A:$A,$B1007,'Raw Data'!$E:$E,G$3))</f>
        <v>0</v>
      </c>
      <c r="I1007" s="10">
        <f>IF($B1007="","",SUMIFS('Raw Data'!$F:$F,'Raw Data'!$A:$A,$B1007,'Raw Data'!$E:$E,I$3))</f>
        <v>0</v>
      </c>
      <c r="J1007" s="11">
        <f>IF($B1007="","",SUMIFS('Raw Data'!$J:$J,'Raw Data'!$A:$A,$B1007,'Raw Data'!$E:$E,I$3))</f>
        <v>0</v>
      </c>
      <c r="K1007" s="12">
        <f t="shared" si="45"/>
        <v>0</v>
      </c>
      <c r="L1007" s="13">
        <f t="shared" si="46"/>
        <v>0</v>
      </c>
      <c r="M1007" s="8">
        <f t="shared" si="47"/>
        <v>0</v>
      </c>
    </row>
    <row r="1008" spans="1:13" x14ac:dyDescent="0.3">
      <c r="A1008" s="19">
        <v>1004</v>
      </c>
      <c r="B1008" s="9">
        <f>INDEX('Raw Data'!$A:$A,(ROW(A1005)-1)*4+1)</f>
        <v>0</v>
      </c>
      <c r="C1008" s="10">
        <f>IF($B1008="","",SUMIFS('Raw Data'!$F:$F,'Raw Data'!$A:$A,$B1008,'Raw Data'!$E:$E,C$3))</f>
        <v>0</v>
      </c>
      <c r="D1008" s="11">
        <f>IF($B1008="","",SUMIFS('Raw Data'!$J:$J,'Raw Data'!$A:$A,$B1008,'Raw Data'!$E:$E,C$3))</f>
        <v>0</v>
      </c>
      <c r="E1008" s="10">
        <f>IF($B1008="","",SUMIFS('Raw Data'!$F:$F,'Raw Data'!$A:$A,$B1008,'Raw Data'!$E:$E,E$3))</f>
        <v>0</v>
      </c>
      <c r="F1008" s="11">
        <f>IF($B1008="","",SUMIFS('Raw Data'!$J:$J,'Raw Data'!$A:$A,$B1008,'Raw Data'!$E:$E,E$3))</f>
        <v>0</v>
      </c>
      <c r="G1008" s="10">
        <f>IF($B1008="","",SUMIFS('Raw Data'!$F:$F,'Raw Data'!$A:$A,$B1008,'Raw Data'!$E:$E,G$3))</f>
        <v>0</v>
      </c>
      <c r="H1008" s="11">
        <f>IF($B1008="","",SUMIFS('Raw Data'!$J:$J,'Raw Data'!$A:$A,$B1008,'Raw Data'!$E:$E,G$3))</f>
        <v>0</v>
      </c>
      <c r="I1008" s="10">
        <f>IF($B1008="","",SUMIFS('Raw Data'!$F:$F,'Raw Data'!$A:$A,$B1008,'Raw Data'!$E:$E,I$3))</f>
        <v>0</v>
      </c>
      <c r="J1008" s="11">
        <f>IF($B1008="","",SUMIFS('Raw Data'!$J:$J,'Raw Data'!$A:$A,$B1008,'Raw Data'!$E:$E,I$3))</f>
        <v>0</v>
      </c>
      <c r="K1008" s="12">
        <f t="shared" si="45"/>
        <v>0</v>
      </c>
      <c r="L1008" s="13">
        <f t="shared" si="46"/>
        <v>0</v>
      </c>
      <c r="M1008" s="8">
        <f t="shared" si="47"/>
        <v>0</v>
      </c>
    </row>
    <row r="1009" spans="1:13" x14ac:dyDescent="0.3">
      <c r="A1009" s="19">
        <v>1005</v>
      </c>
      <c r="B1009" s="9">
        <f>INDEX('Raw Data'!$A:$A,(ROW(A1006)-1)*4+1)</f>
        <v>0</v>
      </c>
      <c r="C1009" s="10">
        <f>IF($B1009="","",SUMIFS('Raw Data'!$F:$F,'Raw Data'!$A:$A,$B1009,'Raw Data'!$E:$E,C$3))</f>
        <v>0</v>
      </c>
      <c r="D1009" s="11">
        <f>IF($B1009="","",SUMIFS('Raw Data'!$J:$J,'Raw Data'!$A:$A,$B1009,'Raw Data'!$E:$E,C$3))</f>
        <v>0</v>
      </c>
      <c r="E1009" s="10">
        <f>IF($B1009="","",SUMIFS('Raw Data'!$F:$F,'Raw Data'!$A:$A,$B1009,'Raw Data'!$E:$E,E$3))</f>
        <v>0</v>
      </c>
      <c r="F1009" s="11">
        <f>IF($B1009="","",SUMIFS('Raw Data'!$J:$J,'Raw Data'!$A:$A,$B1009,'Raw Data'!$E:$E,E$3))</f>
        <v>0</v>
      </c>
      <c r="G1009" s="10">
        <f>IF($B1009="","",SUMIFS('Raw Data'!$F:$F,'Raw Data'!$A:$A,$B1009,'Raw Data'!$E:$E,G$3))</f>
        <v>0</v>
      </c>
      <c r="H1009" s="11">
        <f>IF($B1009="","",SUMIFS('Raw Data'!$J:$J,'Raw Data'!$A:$A,$B1009,'Raw Data'!$E:$E,G$3))</f>
        <v>0</v>
      </c>
      <c r="I1009" s="10">
        <f>IF($B1009="","",SUMIFS('Raw Data'!$F:$F,'Raw Data'!$A:$A,$B1009,'Raw Data'!$E:$E,I$3))</f>
        <v>0</v>
      </c>
      <c r="J1009" s="11">
        <f>IF($B1009="","",SUMIFS('Raw Data'!$J:$J,'Raw Data'!$A:$A,$B1009,'Raw Data'!$E:$E,I$3))</f>
        <v>0</v>
      </c>
      <c r="K1009" s="12">
        <f t="shared" si="45"/>
        <v>0</v>
      </c>
      <c r="L1009" s="13">
        <f t="shared" si="46"/>
        <v>0</v>
      </c>
      <c r="M1009" s="8">
        <f t="shared" si="47"/>
        <v>0</v>
      </c>
    </row>
    <row r="1010" spans="1:13" x14ac:dyDescent="0.3">
      <c r="A1010" s="19">
        <v>1006</v>
      </c>
      <c r="B1010" s="9">
        <f>INDEX('Raw Data'!$A:$A,(ROW(A1007)-1)*4+1)</f>
        <v>0</v>
      </c>
      <c r="C1010" s="10">
        <f>IF($B1010="","",SUMIFS('Raw Data'!$F:$F,'Raw Data'!$A:$A,$B1010,'Raw Data'!$E:$E,C$3))</f>
        <v>0</v>
      </c>
      <c r="D1010" s="11">
        <f>IF($B1010="","",SUMIFS('Raw Data'!$J:$J,'Raw Data'!$A:$A,$B1010,'Raw Data'!$E:$E,C$3))</f>
        <v>0</v>
      </c>
      <c r="E1010" s="10">
        <f>IF($B1010="","",SUMIFS('Raw Data'!$F:$F,'Raw Data'!$A:$A,$B1010,'Raw Data'!$E:$E,E$3))</f>
        <v>0</v>
      </c>
      <c r="F1010" s="11">
        <f>IF($B1010="","",SUMIFS('Raw Data'!$J:$J,'Raw Data'!$A:$A,$B1010,'Raw Data'!$E:$E,E$3))</f>
        <v>0</v>
      </c>
      <c r="G1010" s="10">
        <f>IF($B1010="","",SUMIFS('Raw Data'!$F:$F,'Raw Data'!$A:$A,$B1010,'Raw Data'!$E:$E,G$3))</f>
        <v>0</v>
      </c>
      <c r="H1010" s="11">
        <f>IF($B1010="","",SUMIFS('Raw Data'!$J:$J,'Raw Data'!$A:$A,$B1010,'Raw Data'!$E:$E,G$3))</f>
        <v>0</v>
      </c>
      <c r="I1010" s="10">
        <f>IF($B1010="","",SUMIFS('Raw Data'!$F:$F,'Raw Data'!$A:$A,$B1010,'Raw Data'!$E:$E,I$3))</f>
        <v>0</v>
      </c>
      <c r="J1010" s="11">
        <f>IF($B1010="","",SUMIFS('Raw Data'!$J:$J,'Raw Data'!$A:$A,$B1010,'Raw Data'!$E:$E,I$3))</f>
        <v>0</v>
      </c>
      <c r="K1010" s="12">
        <f t="shared" si="45"/>
        <v>0</v>
      </c>
      <c r="L1010" s="13">
        <f t="shared" si="46"/>
        <v>0</v>
      </c>
      <c r="M1010" s="8">
        <f t="shared" si="47"/>
        <v>0</v>
      </c>
    </row>
    <row r="1011" spans="1:13" x14ac:dyDescent="0.3">
      <c r="A1011" s="19">
        <v>1007</v>
      </c>
      <c r="B1011" s="9">
        <f>INDEX('Raw Data'!$A:$A,(ROW(A1008)-1)*4+1)</f>
        <v>0</v>
      </c>
      <c r="C1011" s="10">
        <f>IF($B1011="","",SUMIFS('Raw Data'!$F:$F,'Raw Data'!$A:$A,$B1011,'Raw Data'!$E:$E,C$3))</f>
        <v>0</v>
      </c>
      <c r="D1011" s="11">
        <f>IF($B1011="","",SUMIFS('Raw Data'!$J:$J,'Raw Data'!$A:$A,$B1011,'Raw Data'!$E:$E,C$3))</f>
        <v>0</v>
      </c>
      <c r="E1011" s="10">
        <f>IF($B1011="","",SUMIFS('Raw Data'!$F:$F,'Raw Data'!$A:$A,$B1011,'Raw Data'!$E:$E,E$3))</f>
        <v>0</v>
      </c>
      <c r="F1011" s="11">
        <f>IF($B1011="","",SUMIFS('Raw Data'!$J:$J,'Raw Data'!$A:$A,$B1011,'Raw Data'!$E:$E,E$3))</f>
        <v>0</v>
      </c>
      <c r="G1011" s="10">
        <f>IF($B1011="","",SUMIFS('Raw Data'!$F:$F,'Raw Data'!$A:$A,$B1011,'Raw Data'!$E:$E,G$3))</f>
        <v>0</v>
      </c>
      <c r="H1011" s="11">
        <f>IF($B1011="","",SUMIFS('Raw Data'!$J:$J,'Raw Data'!$A:$A,$B1011,'Raw Data'!$E:$E,G$3))</f>
        <v>0</v>
      </c>
      <c r="I1011" s="10">
        <f>IF($B1011="","",SUMIFS('Raw Data'!$F:$F,'Raw Data'!$A:$A,$B1011,'Raw Data'!$E:$E,I$3))</f>
        <v>0</v>
      </c>
      <c r="J1011" s="11">
        <f>IF($B1011="","",SUMIFS('Raw Data'!$J:$J,'Raw Data'!$A:$A,$B1011,'Raw Data'!$E:$E,I$3))</f>
        <v>0</v>
      </c>
      <c r="K1011" s="12">
        <f t="shared" si="45"/>
        <v>0</v>
      </c>
      <c r="L1011" s="13">
        <f t="shared" si="46"/>
        <v>0</v>
      </c>
      <c r="M1011" s="8">
        <f t="shared" si="47"/>
        <v>0</v>
      </c>
    </row>
    <row r="1012" spans="1:13" x14ac:dyDescent="0.3">
      <c r="A1012" s="19">
        <v>1008</v>
      </c>
      <c r="B1012" s="9">
        <f>INDEX('Raw Data'!$A:$A,(ROW(A1009)-1)*4+1)</f>
        <v>0</v>
      </c>
      <c r="C1012" s="10">
        <f>IF($B1012="","",SUMIFS('Raw Data'!$F:$F,'Raw Data'!$A:$A,$B1012,'Raw Data'!$E:$E,C$3))</f>
        <v>0</v>
      </c>
      <c r="D1012" s="11">
        <f>IF($B1012="","",SUMIFS('Raw Data'!$J:$J,'Raw Data'!$A:$A,$B1012,'Raw Data'!$E:$E,C$3))</f>
        <v>0</v>
      </c>
      <c r="E1012" s="10">
        <f>IF($B1012="","",SUMIFS('Raw Data'!$F:$F,'Raw Data'!$A:$A,$B1012,'Raw Data'!$E:$E,E$3))</f>
        <v>0</v>
      </c>
      <c r="F1012" s="11">
        <f>IF($B1012="","",SUMIFS('Raw Data'!$J:$J,'Raw Data'!$A:$A,$B1012,'Raw Data'!$E:$E,E$3))</f>
        <v>0</v>
      </c>
      <c r="G1012" s="10">
        <f>IF($B1012="","",SUMIFS('Raw Data'!$F:$F,'Raw Data'!$A:$A,$B1012,'Raw Data'!$E:$E,G$3))</f>
        <v>0</v>
      </c>
      <c r="H1012" s="11">
        <f>IF($B1012="","",SUMIFS('Raw Data'!$J:$J,'Raw Data'!$A:$A,$B1012,'Raw Data'!$E:$E,G$3))</f>
        <v>0</v>
      </c>
      <c r="I1012" s="10">
        <f>IF($B1012="","",SUMIFS('Raw Data'!$F:$F,'Raw Data'!$A:$A,$B1012,'Raw Data'!$E:$E,I$3))</f>
        <v>0</v>
      </c>
      <c r="J1012" s="11">
        <f>IF($B1012="","",SUMIFS('Raw Data'!$J:$J,'Raw Data'!$A:$A,$B1012,'Raw Data'!$E:$E,I$3))</f>
        <v>0</v>
      </c>
      <c r="K1012" s="12">
        <f t="shared" si="45"/>
        <v>0</v>
      </c>
      <c r="L1012" s="13">
        <f t="shared" si="46"/>
        <v>0</v>
      </c>
      <c r="M1012" s="8">
        <f t="shared" si="47"/>
        <v>0</v>
      </c>
    </row>
    <row r="1013" spans="1:13" x14ac:dyDescent="0.3">
      <c r="A1013" s="19">
        <v>1009</v>
      </c>
      <c r="B1013" s="9">
        <f>INDEX('Raw Data'!$A:$A,(ROW(A1010)-1)*4+1)</f>
        <v>0</v>
      </c>
      <c r="C1013" s="10">
        <f>IF($B1013="","",SUMIFS('Raw Data'!$F:$F,'Raw Data'!$A:$A,$B1013,'Raw Data'!$E:$E,C$3))</f>
        <v>0</v>
      </c>
      <c r="D1013" s="11">
        <f>IF($B1013="","",SUMIFS('Raw Data'!$J:$J,'Raw Data'!$A:$A,$B1013,'Raw Data'!$E:$E,C$3))</f>
        <v>0</v>
      </c>
      <c r="E1013" s="10">
        <f>IF($B1013="","",SUMIFS('Raw Data'!$F:$F,'Raw Data'!$A:$A,$B1013,'Raw Data'!$E:$E,E$3))</f>
        <v>0</v>
      </c>
      <c r="F1013" s="11">
        <f>IF($B1013="","",SUMIFS('Raw Data'!$J:$J,'Raw Data'!$A:$A,$B1013,'Raw Data'!$E:$E,E$3))</f>
        <v>0</v>
      </c>
      <c r="G1013" s="10">
        <f>IF($B1013="","",SUMIFS('Raw Data'!$F:$F,'Raw Data'!$A:$A,$B1013,'Raw Data'!$E:$E,G$3))</f>
        <v>0</v>
      </c>
      <c r="H1013" s="11">
        <f>IF($B1013="","",SUMIFS('Raw Data'!$J:$J,'Raw Data'!$A:$A,$B1013,'Raw Data'!$E:$E,G$3))</f>
        <v>0</v>
      </c>
      <c r="I1013" s="10">
        <f>IF($B1013="","",SUMIFS('Raw Data'!$F:$F,'Raw Data'!$A:$A,$B1013,'Raw Data'!$E:$E,I$3))</f>
        <v>0</v>
      </c>
      <c r="J1013" s="11">
        <f>IF($B1013="","",SUMIFS('Raw Data'!$J:$J,'Raw Data'!$A:$A,$B1013,'Raw Data'!$E:$E,I$3))</f>
        <v>0</v>
      </c>
      <c r="K1013" s="12">
        <f t="shared" si="45"/>
        <v>0</v>
      </c>
      <c r="L1013" s="13">
        <f t="shared" si="46"/>
        <v>0</v>
      </c>
      <c r="M1013" s="8">
        <f t="shared" si="47"/>
        <v>0</v>
      </c>
    </row>
    <row r="1014" spans="1:13" x14ac:dyDescent="0.3">
      <c r="A1014" s="19">
        <v>1010</v>
      </c>
      <c r="B1014" s="9">
        <f>INDEX('Raw Data'!$A:$A,(ROW(A1011)-1)*4+1)</f>
        <v>0</v>
      </c>
      <c r="C1014" s="10">
        <f>IF($B1014="","",SUMIFS('Raw Data'!$F:$F,'Raw Data'!$A:$A,$B1014,'Raw Data'!$E:$E,C$3))</f>
        <v>0</v>
      </c>
      <c r="D1014" s="11">
        <f>IF($B1014="","",SUMIFS('Raw Data'!$J:$J,'Raw Data'!$A:$A,$B1014,'Raw Data'!$E:$E,C$3))</f>
        <v>0</v>
      </c>
      <c r="E1014" s="10">
        <f>IF($B1014="","",SUMIFS('Raw Data'!$F:$F,'Raw Data'!$A:$A,$B1014,'Raw Data'!$E:$E,E$3))</f>
        <v>0</v>
      </c>
      <c r="F1014" s="11">
        <f>IF($B1014="","",SUMIFS('Raw Data'!$J:$J,'Raw Data'!$A:$A,$B1014,'Raw Data'!$E:$E,E$3))</f>
        <v>0</v>
      </c>
      <c r="G1014" s="10">
        <f>IF($B1014="","",SUMIFS('Raw Data'!$F:$F,'Raw Data'!$A:$A,$B1014,'Raw Data'!$E:$E,G$3))</f>
        <v>0</v>
      </c>
      <c r="H1014" s="11">
        <f>IF($B1014="","",SUMIFS('Raw Data'!$J:$J,'Raw Data'!$A:$A,$B1014,'Raw Data'!$E:$E,G$3))</f>
        <v>0</v>
      </c>
      <c r="I1014" s="10">
        <f>IF($B1014="","",SUMIFS('Raw Data'!$F:$F,'Raw Data'!$A:$A,$B1014,'Raw Data'!$E:$E,I$3))</f>
        <v>0</v>
      </c>
      <c r="J1014" s="11">
        <f>IF($B1014="","",SUMIFS('Raw Data'!$J:$J,'Raw Data'!$A:$A,$B1014,'Raw Data'!$E:$E,I$3))</f>
        <v>0</v>
      </c>
      <c r="K1014" s="12">
        <f t="shared" si="45"/>
        <v>0</v>
      </c>
      <c r="L1014" s="13">
        <f t="shared" si="46"/>
        <v>0</v>
      </c>
      <c r="M1014" s="8">
        <f t="shared" si="47"/>
        <v>0</v>
      </c>
    </row>
    <row r="1015" spans="1:13" x14ac:dyDescent="0.3">
      <c r="A1015" s="19">
        <v>1011</v>
      </c>
      <c r="B1015" s="9">
        <f>INDEX('Raw Data'!$A:$A,(ROW(A1012)-1)*4+1)</f>
        <v>0</v>
      </c>
      <c r="C1015" s="10">
        <f>IF($B1015="","",SUMIFS('Raw Data'!$F:$F,'Raw Data'!$A:$A,$B1015,'Raw Data'!$E:$E,C$3))</f>
        <v>0</v>
      </c>
      <c r="D1015" s="11">
        <f>IF($B1015="","",SUMIFS('Raw Data'!$J:$J,'Raw Data'!$A:$A,$B1015,'Raw Data'!$E:$E,C$3))</f>
        <v>0</v>
      </c>
      <c r="E1015" s="10">
        <f>IF($B1015="","",SUMIFS('Raw Data'!$F:$F,'Raw Data'!$A:$A,$B1015,'Raw Data'!$E:$E,E$3))</f>
        <v>0</v>
      </c>
      <c r="F1015" s="11">
        <f>IF($B1015="","",SUMIFS('Raw Data'!$J:$J,'Raw Data'!$A:$A,$B1015,'Raw Data'!$E:$E,E$3))</f>
        <v>0</v>
      </c>
      <c r="G1015" s="10">
        <f>IF($B1015="","",SUMIFS('Raw Data'!$F:$F,'Raw Data'!$A:$A,$B1015,'Raw Data'!$E:$E,G$3))</f>
        <v>0</v>
      </c>
      <c r="H1015" s="11">
        <f>IF($B1015="","",SUMIFS('Raw Data'!$J:$J,'Raw Data'!$A:$A,$B1015,'Raw Data'!$E:$E,G$3))</f>
        <v>0</v>
      </c>
      <c r="I1015" s="10">
        <f>IF($B1015="","",SUMIFS('Raw Data'!$F:$F,'Raw Data'!$A:$A,$B1015,'Raw Data'!$E:$E,I$3))</f>
        <v>0</v>
      </c>
      <c r="J1015" s="11">
        <f>IF($B1015="","",SUMIFS('Raw Data'!$J:$J,'Raw Data'!$A:$A,$B1015,'Raw Data'!$E:$E,I$3))</f>
        <v>0</v>
      </c>
      <c r="K1015" s="12">
        <f t="shared" si="45"/>
        <v>0</v>
      </c>
      <c r="L1015" s="13">
        <f t="shared" si="46"/>
        <v>0</v>
      </c>
      <c r="M1015" s="8">
        <f t="shared" si="47"/>
        <v>0</v>
      </c>
    </row>
    <row r="1016" spans="1:13" x14ac:dyDescent="0.3">
      <c r="A1016" s="19">
        <v>1012</v>
      </c>
      <c r="B1016" s="9">
        <f>INDEX('Raw Data'!$A:$A,(ROW(A1013)-1)*4+1)</f>
        <v>0</v>
      </c>
      <c r="C1016" s="10">
        <f>IF($B1016="","",SUMIFS('Raw Data'!$F:$F,'Raw Data'!$A:$A,$B1016,'Raw Data'!$E:$E,C$3))</f>
        <v>0</v>
      </c>
      <c r="D1016" s="11">
        <f>IF($B1016="","",SUMIFS('Raw Data'!$J:$J,'Raw Data'!$A:$A,$B1016,'Raw Data'!$E:$E,C$3))</f>
        <v>0</v>
      </c>
      <c r="E1016" s="10">
        <f>IF($B1016="","",SUMIFS('Raw Data'!$F:$F,'Raw Data'!$A:$A,$B1016,'Raw Data'!$E:$E,E$3))</f>
        <v>0</v>
      </c>
      <c r="F1016" s="11">
        <f>IF($B1016="","",SUMIFS('Raw Data'!$J:$J,'Raw Data'!$A:$A,$B1016,'Raw Data'!$E:$E,E$3))</f>
        <v>0</v>
      </c>
      <c r="G1016" s="10">
        <f>IF($B1016="","",SUMIFS('Raw Data'!$F:$F,'Raw Data'!$A:$A,$B1016,'Raw Data'!$E:$E,G$3))</f>
        <v>0</v>
      </c>
      <c r="H1016" s="11">
        <f>IF($B1016="","",SUMIFS('Raw Data'!$J:$J,'Raw Data'!$A:$A,$B1016,'Raw Data'!$E:$E,G$3))</f>
        <v>0</v>
      </c>
      <c r="I1016" s="10">
        <f>IF($B1016="","",SUMIFS('Raw Data'!$F:$F,'Raw Data'!$A:$A,$B1016,'Raw Data'!$E:$E,I$3))</f>
        <v>0</v>
      </c>
      <c r="J1016" s="11">
        <f>IF($B1016="","",SUMIFS('Raw Data'!$J:$J,'Raw Data'!$A:$A,$B1016,'Raw Data'!$E:$E,I$3))</f>
        <v>0</v>
      </c>
      <c r="K1016" s="12">
        <f t="shared" si="45"/>
        <v>0</v>
      </c>
      <c r="L1016" s="13">
        <f t="shared" si="46"/>
        <v>0</v>
      </c>
      <c r="M1016" s="8">
        <f t="shared" si="47"/>
        <v>0</v>
      </c>
    </row>
    <row r="1017" spans="1:13" x14ac:dyDescent="0.3">
      <c r="A1017" s="19">
        <v>1013</v>
      </c>
      <c r="B1017" s="9">
        <f>INDEX('Raw Data'!$A:$A,(ROW(A1014)-1)*4+1)</f>
        <v>0</v>
      </c>
      <c r="C1017" s="10">
        <f>IF($B1017="","",SUMIFS('Raw Data'!$F:$F,'Raw Data'!$A:$A,$B1017,'Raw Data'!$E:$E,C$3))</f>
        <v>0</v>
      </c>
      <c r="D1017" s="11">
        <f>IF($B1017="","",SUMIFS('Raw Data'!$J:$J,'Raw Data'!$A:$A,$B1017,'Raw Data'!$E:$E,C$3))</f>
        <v>0</v>
      </c>
      <c r="E1017" s="10">
        <f>IF($B1017="","",SUMIFS('Raw Data'!$F:$F,'Raw Data'!$A:$A,$B1017,'Raw Data'!$E:$E,E$3))</f>
        <v>0</v>
      </c>
      <c r="F1017" s="11">
        <f>IF($B1017="","",SUMIFS('Raw Data'!$J:$J,'Raw Data'!$A:$A,$B1017,'Raw Data'!$E:$E,E$3))</f>
        <v>0</v>
      </c>
      <c r="G1017" s="10">
        <f>IF($B1017="","",SUMIFS('Raw Data'!$F:$F,'Raw Data'!$A:$A,$B1017,'Raw Data'!$E:$E,G$3))</f>
        <v>0</v>
      </c>
      <c r="H1017" s="11">
        <f>IF($B1017="","",SUMIFS('Raw Data'!$J:$J,'Raw Data'!$A:$A,$B1017,'Raw Data'!$E:$E,G$3))</f>
        <v>0</v>
      </c>
      <c r="I1017" s="10">
        <f>IF($B1017="","",SUMIFS('Raw Data'!$F:$F,'Raw Data'!$A:$A,$B1017,'Raw Data'!$E:$E,I$3))</f>
        <v>0</v>
      </c>
      <c r="J1017" s="11">
        <f>IF($B1017="","",SUMIFS('Raw Data'!$J:$J,'Raw Data'!$A:$A,$B1017,'Raw Data'!$E:$E,I$3))</f>
        <v>0</v>
      </c>
      <c r="K1017" s="12">
        <f t="shared" si="45"/>
        <v>0</v>
      </c>
      <c r="L1017" s="13">
        <f t="shared" si="46"/>
        <v>0</v>
      </c>
      <c r="M1017" s="8">
        <f t="shared" si="47"/>
        <v>0</v>
      </c>
    </row>
    <row r="1018" spans="1:13" x14ac:dyDescent="0.3">
      <c r="A1018" s="19">
        <v>1014</v>
      </c>
      <c r="B1018" s="9">
        <f>INDEX('Raw Data'!$A:$A,(ROW(A1015)-1)*4+1)</f>
        <v>0</v>
      </c>
      <c r="C1018" s="10">
        <f>IF($B1018="","",SUMIFS('Raw Data'!$F:$F,'Raw Data'!$A:$A,$B1018,'Raw Data'!$E:$E,C$3))</f>
        <v>0</v>
      </c>
      <c r="D1018" s="11">
        <f>IF($B1018="","",SUMIFS('Raw Data'!$J:$J,'Raw Data'!$A:$A,$B1018,'Raw Data'!$E:$E,C$3))</f>
        <v>0</v>
      </c>
      <c r="E1018" s="10">
        <f>IF($B1018="","",SUMIFS('Raw Data'!$F:$F,'Raw Data'!$A:$A,$B1018,'Raw Data'!$E:$E,E$3))</f>
        <v>0</v>
      </c>
      <c r="F1018" s="11">
        <f>IF($B1018="","",SUMIFS('Raw Data'!$J:$J,'Raw Data'!$A:$A,$B1018,'Raw Data'!$E:$E,E$3))</f>
        <v>0</v>
      </c>
      <c r="G1018" s="10">
        <f>IF($B1018="","",SUMIFS('Raw Data'!$F:$F,'Raw Data'!$A:$A,$B1018,'Raw Data'!$E:$E,G$3))</f>
        <v>0</v>
      </c>
      <c r="H1018" s="11">
        <f>IF($B1018="","",SUMIFS('Raw Data'!$J:$J,'Raw Data'!$A:$A,$B1018,'Raw Data'!$E:$E,G$3))</f>
        <v>0</v>
      </c>
      <c r="I1018" s="10">
        <f>IF($B1018="","",SUMIFS('Raw Data'!$F:$F,'Raw Data'!$A:$A,$B1018,'Raw Data'!$E:$E,I$3))</f>
        <v>0</v>
      </c>
      <c r="J1018" s="11">
        <f>IF($B1018="","",SUMIFS('Raw Data'!$J:$J,'Raw Data'!$A:$A,$B1018,'Raw Data'!$E:$E,I$3))</f>
        <v>0</v>
      </c>
      <c r="K1018" s="12">
        <f t="shared" si="45"/>
        <v>0</v>
      </c>
      <c r="L1018" s="13">
        <f t="shared" si="46"/>
        <v>0</v>
      </c>
      <c r="M1018" s="8">
        <f t="shared" si="47"/>
        <v>0</v>
      </c>
    </row>
    <row r="1019" spans="1:13" x14ac:dyDescent="0.3">
      <c r="A1019" s="19">
        <v>1015</v>
      </c>
      <c r="B1019" s="9">
        <f>INDEX('Raw Data'!$A:$A,(ROW(A1016)-1)*4+1)</f>
        <v>0</v>
      </c>
      <c r="C1019" s="10">
        <f>IF($B1019="","",SUMIFS('Raw Data'!$F:$F,'Raw Data'!$A:$A,$B1019,'Raw Data'!$E:$E,C$3))</f>
        <v>0</v>
      </c>
      <c r="D1019" s="11">
        <f>IF($B1019="","",SUMIFS('Raw Data'!$J:$J,'Raw Data'!$A:$A,$B1019,'Raw Data'!$E:$E,C$3))</f>
        <v>0</v>
      </c>
      <c r="E1019" s="10">
        <f>IF($B1019="","",SUMIFS('Raw Data'!$F:$F,'Raw Data'!$A:$A,$B1019,'Raw Data'!$E:$E,E$3))</f>
        <v>0</v>
      </c>
      <c r="F1019" s="11">
        <f>IF($B1019="","",SUMIFS('Raw Data'!$J:$J,'Raw Data'!$A:$A,$B1019,'Raw Data'!$E:$E,E$3))</f>
        <v>0</v>
      </c>
      <c r="G1019" s="10">
        <f>IF($B1019="","",SUMIFS('Raw Data'!$F:$F,'Raw Data'!$A:$A,$B1019,'Raw Data'!$E:$E,G$3))</f>
        <v>0</v>
      </c>
      <c r="H1019" s="11">
        <f>IF($B1019="","",SUMIFS('Raw Data'!$J:$J,'Raw Data'!$A:$A,$B1019,'Raw Data'!$E:$E,G$3))</f>
        <v>0</v>
      </c>
      <c r="I1019" s="10">
        <f>IF($B1019="","",SUMIFS('Raw Data'!$F:$F,'Raw Data'!$A:$A,$B1019,'Raw Data'!$E:$E,I$3))</f>
        <v>0</v>
      </c>
      <c r="J1019" s="11">
        <f>IF($B1019="","",SUMIFS('Raw Data'!$J:$J,'Raw Data'!$A:$A,$B1019,'Raw Data'!$E:$E,I$3))</f>
        <v>0</v>
      </c>
      <c r="K1019" s="12">
        <f t="shared" si="45"/>
        <v>0</v>
      </c>
      <c r="L1019" s="13">
        <f t="shared" si="46"/>
        <v>0</v>
      </c>
      <c r="M1019" s="8">
        <f t="shared" si="47"/>
        <v>0</v>
      </c>
    </row>
    <row r="1020" spans="1:13" x14ac:dyDescent="0.3">
      <c r="A1020" s="19">
        <v>1016</v>
      </c>
      <c r="B1020" s="9">
        <f>INDEX('Raw Data'!$A:$A,(ROW(A1017)-1)*4+1)</f>
        <v>0</v>
      </c>
      <c r="C1020" s="10">
        <f>IF($B1020="","",SUMIFS('Raw Data'!$F:$F,'Raw Data'!$A:$A,$B1020,'Raw Data'!$E:$E,C$3))</f>
        <v>0</v>
      </c>
      <c r="D1020" s="11">
        <f>IF($B1020="","",SUMIFS('Raw Data'!$J:$J,'Raw Data'!$A:$A,$B1020,'Raw Data'!$E:$E,C$3))</f>
        <v>0</v>
      </c>
      <c r="E1020" s="10">
        <f>IF($B1020="","",SUMIFS('Raw Data'!$F:$F,'Raw Data'!$A:$A,$B1020,'Raw Data'!$E:$E,E$3))</f>
        <v>0</v>
      </c>
      <c r="F1020" s="11">
        <f>IF($B1020="","",SUMIFS('Raw Data'!$J:$J,'Raw Data'!$A:$A,$B1020,'Raw Data'!$E:$E,E$3))</f>
        <v>0</v>
      </c>
      <c r="G1020" s="10">
        <f>IF($B1020="","",SUMIFS('Raw Data'!$F:$F,'Raw Data'!$A:$A,$B1020,'Raw Data'!$E:$E,G$3))</f>
        <v>0</v>
      </c>
      <c r="H1020" s="11">
        <f>IF($B1020="","",SUMIFS('Raw Data'!$J:$J,'Raw Data'!$A:$A,$B1020,'Raw Data'!$E:$E,G$3))</f>
        <v>0</v>
      </c>
      <c r="I1020" s="10">
        <f>IF($B1020="","",SUMIFS('Raw Data'!$F:$F,'Raw Data'!$A:$A,$B1020,'Raw Data'!$E:$E,I$3))</f>
        <v>0</v>
      </c>
      <c r="J1020" s="11">
        <f>IF($B1020="","",SUMIFS('Raw Data'!$J:$J,'Raw Data'!$A:$A,$B1020,'Raw Data'!$E:$E,I$3))</f>
        <v>0</v>
      </c>
      <c r="K1020" s="12">
        <f t="shared" si="45"/>
        <v>0</v>
      </c>
      <c r="L1020" s="13">
        <f t="shared" si="46"/>
        <v>0</v>
      </c>
      <c r="M1020" s="8">
        <f t="shared" si="47"/>
        <v>0</v>
      </c>
    </row>
    <row r="1021" spans="1:13" x14ac:dyDescent="0.3">
      <c r="A1021" s="19">
        <v>1017</v>
      </c>
      <c r="B1021" s="9">
        <f>INDEX('Raw Data'!$A:$A,(ROW(A1018)-1)*4+1)</f>
        <v>0</v>
      </c>
      <c r="C1021" s="10">
        <f>IF($B1021="","",SUMIFS('Raw Data'!$F:$F,'Raw Data'!$A:$A,$B1021,'Raw Data'!$E:$E,C$3))</f>
        <v>0</v>
      </c>
      <c r="D1021" s="11">
        <f>IF($B1021="","",SUMIFS('Raw Data'!$J:$J,'Raw Data'!$A:$A,$B1021,'Raw Data'!$E:$E,C$3))</f>
        <v>0</v>
      </c>
      <c r="E1021" s="10">
        <f>IF($B1021="","",SUMIFS('Raw Data'!$F:$F,'Raw Data'!$A:$A,$B1021,'Raw Data'!$E:$E,E$3))</f>
        <v>0</v>
      </c>
      <c r="F1021" s="11">
        <f>IF($B1021="","",SUMIFS('Raw Data'!$J:$J,'Raw Data'!$A:$A,$B1021,'Raw Data'!$E:$E,E$3))</f>
        <v>0</v>
      </c>
      <c r="G1021" s="10">
        <f>IF($B1021="","",SUMIFS('Raw Data'!$F:$F,'Raw Data'!$A:$A,$B1021,'Raw Data'!$E:$E,G$3))</f>
        <v>0</v>
      </c>
      <c r="H1021" s="11">
        <f>IF($B1021="","",SUMIFS('Raw Data'!$J:$J,'Raw Data'!$A:$A,$B1021,'Raw Data'!$E:$E,G$3))</f>
        <v>0</v>
      </c>
      <c r="I1021" s="10">
        <f>IF($B1021="","",SUMIFS('Raw Data'!$F:$F,'Raw Data'!$A:$A,$B1021,'Raw Data'!$E:$E,I$3))</f>
        <v>0</v>
      </c>
      <c r="J1021" s="11">
        <f>IF($B1021="","",SUMIFS('Raw Data'!$J:$J,'Raw Data'!$A:$A,$B1021,'Raw Data'!$E:$E,I$3))</f>
        <v>0</v>
      </c>
      <c r="K1021" s="12">
        <f t="shared" si="45"/>
        <v>0</v>
      </c>
      <c r="L1021" s="13">
        <f t="shared" si="46"/>
        <v>0</v>
      </c>
      <c r="M1021" s="8">
        <f t="shared" si="47"/>
        <v>0</v>
      </c>
    </row>
    <row r="1022" spans="1:13" x14ac:dyDescent="0.3">
      <c r="A1022" s="19">
        <v>1018</v>
      </c>
      <c r="B1022" s="9">
        <f>INDEX('Raw Data'!$A:$A,(ROW(A1019)-1)*4+1)</f>
        <v>0</v>
      </c>
      <c r="C1022" s="10">
        <f>IF($B1022="","",SUMIFS('Raw Data'!$F:$F,'Raw Data'!$A:$A,$B1022,'Raw Data'!$E:$E,C$3))</f>
        <v>0</v>
      </c>
      <c r="D1022" s="11">
        <f>IF($B1022="","",SUMIFS('Raw Data'!$J:$J,'Raw Data'!$A:$A,$B1022,'Raw Data'!$E:$E,C$3))</f>
        <v>0</v>
      </c>
      <c r="E1022" s="10">
        <f>IF($B1022="","",SUMIFS('Raw Data'!$F:$F,'Raw Data'!$A:$A,$B1022,'Raw Data'!$E:$E,E$3))</f>
        <v>0</v>
      </c>
      <c r="F1022" s="11">
        <f>IF($B1022="","",SUMIFS('Raw Data'!$J:$J,'Raw Data'!$A:$A,$B1022,'Raw Data'!$E:$E,E$3))</f>
        <v>0</v>
      </c>
      <c r="G1022" s="10">
        <f>IF($B1022="","",SUMIFS('Raw Data'!$F:$F,'Raw Data'!$A:$A,$B1022,'Raw Data'!$E:$E,G$3))</f>
        <v>0</v>
      </c>
      <c r="H1022" s="11">
        <f>IF($B1022="","",SUMIFS('Raw Data'!$J:$J,'Raw Data'!$A:$A,$B1022,'Raw Data'!$E:$E,G$3))</f>
        <v>0</v>
      </c>
      <c r="I1022" s="10">
        <f>IF($B1022="","",SUMIFS('Raw Data'!$F:$F,'Raw Data'!$A:$A,$B1022,'Raw Data'!$E:$E,I$3))</f>
        <v>0</v>
      </c>
      <c r="J1022" s="11">
        <f>IF($B1022="","",SUMIFS('Raw Data'!$J:$J,'Raw Data'!$A:$A,$B1022,'Raw Data'!$E:$E,I$3))</f>
        <v>0</v>
      </c>
      <c r="K1022" s="12">
        <f t="shared" si="45"/>
        <v>0</v>
      </c>
      <c r="L1022" s="13">
        <f t="shared" si="46"/>
        <v>0</v>
      </c>
      <c r="M1022" s="8">
        <f t="shared" si="47"/>
        <v>0</v>
      </c>
    </row>
    <row r="1023" spans="1:13" x14ac:dyDescent="0.3">
      <c r="A1023" s="19">
        <v>1019</v>
      </c>
      <c r="B1023" s="9">
        <f>INDEX('Raw Data'!$A:$A,(ROW(A1020)-1)*4+1)</f>
        <v>0</v>
      </c>
      <c r="C1023" s="10">
        <f>IF($B1023="","",SUMIFS('Raw Data'!$F:$F,'Raw Data'!$A:$A,$B1023,'Raw Data'!$E:$E,C$3))</f>
        <v>0</v>
      </c>
      <c r="D1023" s="11">
        <f>IF($B1023="","",SUMIFS('Raw Data'!$J:$J,'Raw Data'!$A:$A,$B1023,'Raw Data'!$E:$E,C$3))</f>
        <v>0</v>
      </c>
      <c r="E1023" s="10">
        <f>IF($B1023="","",SUMIFS('Raw Data'!$F:$F,'Raw Data'!$A:$A,$B1023,'Raw Data'!$E:$E,E$3))</f>
        <v>0</v>
      </c>
      <c r="F1023" s="11">
        <f>IF($B1023="","",SUMIFS('Raw Data'!$J:$J,'Raw Data'!$A:$A,$B1023,'Raw Data'!$E:$E,E$3))</f>
        <v>0</v>
      </c>
      <c r="G1023" s="10">
        <f>IF($B1023="","",SUMIFS('Raw Data'!$F:$F,'Raw Data'!$A:$A,$B1023,'Raw Data'!$E:$E,G$3))</f>
        <v>0</v>
      </c>
      <c r="H1023" s="11">
        <f>IF($B1023="","",SUMIFS('Raw Data'!$J:$J,'Raw Data'!$A:$A,$B1023,'Raw Data'!$E:$E,G$3))</f>
        <v>0</v>
      </c>
      <c r="I1023" s="10">
        <f>IF($B1023="","",SUMIFS('Raw Data'!$F:$F,'Raw Data'!$A:$A,$B1023,'Raw Data'!$E:$E,I$3))</f>
        <v>0</v>
      </c>
      <c r="J1023" s="11">
        <f>IF($B1023="","",SUMIFS('Raw Data'!$J:$J,'Raw Data'!$A:$A,$B1023,'Raw Data'!$E:$E,I$3))</f>
        <v>0</v>
      </c>
      <c r="K1023" s="12">
        <f t="shared" si="45"/>
        <v>0</v>
      </c>
      <c r="L1023" s="13">
        <f t="shared" si="46"/>
        <v>0</v>
      </c>
      <c r="M1023" s="8">
        <f t="shared" si="47"/>
        <v>0</v>
      </c>
    </row>
    <row r="1024" spans="1:13" x14ac:dyDescent="0.3">
      <c r="A1024" s="19">
        <v>1020</v>
      </c>
      <c r="B1024" s="9">
        <f>INDEX('Raw Data'!$A:$A,(ROW(A1021)-1)*4+1)</f>
        <v>0</v>
      </c>
      <c r="C1024" s="10">
        <f>IF($B1024="","",SUMIFS('Raw Data'!$F:$F,'Raw Data'!$A:$A,$B1024,'Raw Data'!$E:$E,C$3))</f>
        <v>0</v>
      </c>
      <c r="D1024" s="11">
        <f>IF($B1024="","",SUMIFS('Raw Data'!$J:$J,'Raw Data'!$A:$A,$B1024,'Raw Data'!$E:$E,C$3))</f>
        <v>0</v>
      </c>
      <c r="E1024" s="10">
        <f>IF($B1024="","",SUMIFS('Raw Data'!$F:$F,'Raw Data'!$A:$A,$B1024,'Raw Data'!$E:$E,E$3))</f>
        <v>0</v>
      </c>
      <c r="F1024" s="11">
        <f>IF($B1024="","",SUMIFS('Raw Data'!$J:$J,'Raw Data'!$A:$A,$B1024,'Raw Data'!$E:$E,E$3))</f>
        <v>0</v>
      </c>
      <c r="G1024" s="10">
        <f>IF($B1024="","",SUMIFS('Raw Data'!$F:$F,'Raw Data'!$A:$A,$B1024,'Raw Data'!$E:$E,G$3))</f>
        <v>0</v>
      </c>
      <c r="H1024" s="11">
        <f>IF($B1024="","",SUMIFS('Raw Data'!$J:$J,'Raw Data'!$A:$A,$B1024,'Raw Data'!$E:$E,G$3))</f>
        <v>0</v>
      </c>
      <c r="I1024" s="10">
        <f>IF($B1024="","",SUMIFS('Raw Data'!$F:$F,'Raw Data'!$A:$A,$B1024,'Raw Data'!$E:$E,I$3))</f>
        <v>0</v>
      </c>
      <c r="J1024" s="11">
        <f>IF($B1024="","",SUMIFS('Raw Data'!$J:$J,'Raw Data'!$A:$A,$B1024,'Raw Data'!$E:$E,I$3))</f>
        <v>0</v>
      </c>
      <c r="K1024" s="12">
        <f t="shared" si="45"/>
        <v>0</v>
      </c>
      <c r="L1024" s="13">
        <f t="shared" si="46"/>
        <v>0</v>
      </c>
      <c r="M1024" s="8">
        <f t="shared" si="47"/>
        <v>0</v>
      </c>
    </row>
    <row r="1025" spans="1:13" x14ac:dyDescent="0.3">
      <c r="A1025" s="19">
        <v>1021</v>
      </c>
      <c r="B1025" s="9">
        <f>INDEX('Raw Data'!$A:$A,(ROW(A1022)-1)*4+1)</f>
        <v>0</v>
      </c>
      <c r="C1025" s="10">
        <f>IF($B1025="","",SUMIFS('Raw Data'!$F:$F,'Raw Data'!$A:$A,$B1025,'Raw Data'!$E:$E,C$3))</f>
        <v>0</v>
      </c>
      <c r="D1025" s="11">
        <f>IF($B1025="","",SUMIFS('Raw Data'!$J:$J,'Raw Data'!$A:$A,$B1025,'Raw Data'!$E:$E,C$3))</f>
        <v>0</v>
      </c>
      <c r="E1025" s="10">
        <f>IF($B1025="","",SUMIFS('Raw Data'!$F:$F,'Raw Data'!$A:$A,$B1025,'Raw Data'!$E:$E,E$3))</f>
        <v>0</v>
      </c>
      <c r="F1025" s="11">
        <f>IF($B1025="","",SUMIFS('Raw Data'!$J:$J,'Raw Data'!$A:$A,$B1025,'Raw Data'!$E:$E,E$3))</f>
        <v>0</v>
      </c>
      <c r="G1025" s="10">
        <f>IF($B1025="","",SUMIFS('Raw Data'!$F:$F,'Raw Data'!$A:$A,$B1025,'Raw Data'!$E:$E,G$3))</f>
        <v>0</v>
      </c>
      <c r="H1025" s="11">
        <f>IF($B1025="","",SUMIFS('Raw Data'!$J:$J,'Raw Data'!$A:$A,$B1025,'Raw Data'!$E:$E,G$3))</f>
        <v>0</v>
      </c>
      <c r="I1025" s="10">
        <f>IF($B1025="","",SUMIFS('Raw Data'!$F:$F,'Raw Data'!$A:$A,$B1025,'Raw Data'!$E:$E,I$3))</f>
        <v>0</v>
      </c>
      <c r="J1025" s="11">
        <f>IF($B1025="","",SUMIFS('Raw Data'!$J:$J,'Raw Data'!$A:$A,$B1025,'Raw Data'!$E:$E,I$3))</f>
        <v>0</v>
      </c>
      <c r="K1025" s="12">
        <f t="shared" si="45"/>
        <v>0</v>
      </c>
      <c r="L1025" s="13">
        <f t="shared" si="46"/>
        <v>0</v>
      </c>
      <c r="M1025" s="8">
        <f t="shared" si="47"/>
        <v>0</v>
      </c>
    </row>
    <row r="1026" spans="1:13" x14ac:dyDescent="0.3">
      <c r="A1026" s="19">
        <v>1022</v>
      </c>
      <c r="B1026" s="9">
        <f>INDEX('Raw Data'!$A:$A,(ROW(A1023)-1)*4+1)</f>
        <v>0</v>
      </c>
      <c r="C1026" s="10">
        <f>IF($B1026="","",SUMIFS('Raw Data'!$F:$F,'Raw Data'!$A:$A,$B1026,'Raw Data'!$E:$E,C$3))</f>
        <v>0</v>
      </c>
      <c r="D1026" s="11">
        <f>IF($B1026="","",SUMIFS('Raw Data'!$J:$J,'Raw Data'!$A:$A,$B1026,'Raw Data'!$E:$E,C$3))</f>
        <v>0</v>
      </c>
      <c r="E1026" s="10">
        <f>IF($B1026="","",SUMIFS('Raw Data'!$F:$F,'Raw Data'!$A:$A,$B1026,'Raw Data'!$E:$E,E$3))</f>
        <v>0</v>
      </c>
      <c r="F1026" s="11">
        <f>IF($B1026="","",SUMIFS('Raw Data'!$J:$J,'Raw Data'!$A:$A,$B1026,'Raw Data'!$E:$E,E$3))</f>
        <v>0</v>
      </c>
      <c r="G1026" s="10">
        <f>IF($B1026="","",SUMIFS('Raw Data'!$F:$F,'Raw Data'!$A:$A,$B1026,'Raw Data'!$E:$E,G$3))</f>
        <v>0</v>
      </c>
      <c r="H1026" s="11">
        <f>IF($B1026="","",SUMIFS('Raw Data'!$J:$J,'Raw Data'!$A:$A,$B1026,'Raw Data'!$E:$E,G$3))</f>
        <v>0</v>
      </c>
      <c r="I1026" s="10">
        <f>IF($B1026="","",SUMIFS('Raw Data'!$F:$F,'Raw Data'!$A:$A,$B1026,'Raw Data'!$E:$E,I$3))</f>
        <v>0</v>
      </c>
      <c r="J1026" s="11">
        <f>IF($B1026="","",SUMIFS('Raw Data'!$J:$J,'Raw Data'!$A:$A,$B1026,'Raw Data'!$E:$E,I$3))</f>
        <v>0</v>
      </c>
      <c r="K1026" s="12">
        <f t="shared" si="45"/>
        <v>0</v>
      </c>
      <c r="L1026" s="13">
        <f t="shared" si="46"/>
        <v>0</v>
      </c>
      <c r="M1026" s="8">
        <f t="shared" si="47"/>
        <v>0</v>
      </c>
    </row>
    <row r="1027" spans="1:13" x14ac:dyDescent="0.3">
      <c r="A1027" s="19">
        <v>1023</v>
      </c>
      <c r="B1027" s="9">
        <f>INDEX('Raw Data'!$A:$A,(ROW(A1024)-1)*4+1)</f>
        <v>0</v>
      </c>
      <c r="C1027" s="10">
        <f>IF($B1027="","",SUMIFS('Raw Data'!$F:$F,'Raw Data'!$A:$A,$B1027,'Raw Data'!$E:$E,C$3))</f>
        <v>0</v>
      </c>
      <c r="D1027" s="11">
        <f>IF($B1027="","",SUMIFS('Raw Data'!$J:$J,'Raw Data'!$A:$A,$B1027,'Raw Data'!$E:$E,C$3))</f>
        <v>0</v>
      </c>
      <c r="E1027" s="10">
        <f>IF($B1027="","",SUMIFS('Raw Data'!$F:$F,'Raw Data'!$A:$A,$B1027,'Raw Data'!$E:$E,E$3))</f>
        <v>0</v>
      </c>
      <c r="F1027" s="11">
        <f>IF($B1027="","",SUMIFS('Raw Data'!$J:$J,'Raw Data'!$A:$A,$B1027,'Raw Data'!$E:$E,E$3))</f>
        <v>0</v>
      </c>
      <c r="G1027" s="10">
        <f>IF($B1027="","",SUMIFS('Raw Data'!$F:$F,'Raw Data'!$A:$A,$B1027,'Raw Data'!$E:$E,G$3))</f>
        <v>0</v>
      </c>
      <c r="H1027" s="11">
        <f>IF($B1027="","",SUMIFS('Raw Data'!$J:$J,'Raw Data'!$A:$A,$B1027,'Raw Data'!$E:$E,G$3))</f>
        <v>0</v>
      </c>
      <c r="I1027" s="10">
        <f>IF($B1027="","",SUMIFS('Raw Data'!$F:$F,'Raw Data'!$A:$A,$B1027,'Raw Data'!$E:$E,I$3))</f>
        <v>0</v>
      </c>
      <c r="J1027" s="11">
        <f>IF($B1027="","",SUMIFS('Raw Data'!$J:$J,'Raw Data'!$A:$A,$B1027,'Raw Data'!$E:$E,I$3))</f>
        <v>0</v>
      </c>
      <c r="K1027" s="12">
        <f t="shared" si="45"/>
        <v>0</v>
      </c>
      <c r="L1027" s="13">
        <f t="shared" si="46"/>
        <v>0</v>
      </c>
      <c r="M1027" s="8">
        <f t="shared" si="47"/>
        <v>0</v>
      </c>
    </row>
    <row r="1028" spans="1:13" x14ac:dyDescent="0.3">
      <c r="A1028" s="19">
        <v>1024</v>
      </c>
      <c r="B1028" s="9">
        <f>INDEX('Raw Data'!$A:$A,(ROW(A1025)-1)*4+1)</f>
        <v>0</v>
      </c>
      <c r="C1028" s="10">
        <f>IF($B1028="","",SUMIFS('Raw Data'!$F:$F,'Raw Data'!$A:$A,$B1028,'Raw Data'!$E:$E,C$3))</f>
        <v>0</v>
      </c>
      <c r="D1028" s="11">
        <f>IF($B1028="","",SUMIFS('Raw Data'!$J:$J,'Raw Data'!$A:$A,$B1028,'Raw Data'!$E:$E,C$3))</f>
        <v>0</v>
      </c>
      <c r="E1028" s="10">
        <f>IF($B1028="","",SUMIFS('Raw Data'!$F:$F,'Raw Data'!$A:$A,$B1028,'Raw Data'!$E:$E,E$3))</f>
        <v>0</v>
      </c>
      <c r="F1028" s="11">
        <f>IF($B1028="","",SUMIFS('Raw Data'!$J:$J,'Raw Data'!$A:$A,$B1028,'Raw Data'!$E:$E,E$3))</f>
        <v>0</v>
      </c>
      <c r="G1028" s="10">
        <f>IF($B1028="","",SUMIFS('Raw Data'!$F:$F,'Raw Data'!$A:$A,$B1028,'Raw Data'!$E:$E,G$3))</f>
        <v>0</v>
      </c>
      <c r="H1028" s="11">
        <f>IF($B1028="","",SUMIFS('Raw Data'!$J:$J,'Raw Data'!$A:$A,$B1028,'Raw Data'!$E:$E,G$3))</f>
        <v>0</v>
      </c>
      <c r="I1028" s="10">
        <f>IF($B1028="","",SUMIFS('Raw Data'!$F:$F,'Raw Data'!$A:$A,$B1028,'Raw Data'!$E:$E,I$3))</f>
        <v>0</v>
      </c>
      <c r="J1028" s="11">
        <f>IF($B1028="","",SUMIFS('Raw Data'!$J:$J,'Raw Data'!$A:$A,$B1028,'Raw Data'!$E:$E,I$3))</f>
        <v>0</v>
      </c>
      <c r="K1028" s="12">
        <f t="shared" si="45"/>
        <v>0</v>
      </c>
      <c r="L1028" s="13">
        <f t="shared" si="46"/>
        <v>0</v>
      </c>
      <c r="M1028" s="8">
        <f t="shared" si="47"/>
        <v>0</v>
      </c>
    </row>
    <row r="1029" spans="1:13" x14ac:dyDescent="0.3">
      <c r="A1029" s="19">
        <v>1025</v>
      </c>
      <c r="B1029" s="9">
        <f>INDEX('Raw Data'!$A:$A,(ROW(A1026)-1)*4+1)</f>
        <v>0</v>
      </c>
      <c r="C1029" s="10">
        <f>IF($B1029="","",SUMIFS('Raw Data'!$F:$F,'Raw Data'!$A:$A,$B1029,'Raw Data'!$E:$E,C$3))</f>
        <v>0</v>
      </c>
      <c r="D1029" s="11">
        <f>IF($B1029="","",SUMIFS('Raw Data'!$J:$J,'Raw Data'!$A:$A,$B1029,'Raw Data'!$E:$E,C$3))</f>
        <v>0</v>
      </c>
      <c r="E1029" s="10">
        <f>IF($B1029="","",SUMIFS('Raw Data'!$F:$F,'Raw Data'!$A:$A,$B1029,'Raw Data'!$E:$E,E$3))</f>
        <v>0</v>
      </c>
      <c r="F1029" s="11">
        <f>IF($B1029="","",SUMIFS('Raw Data'!$J:$J,'Raw Data'!$A:$A,$B1029,'Raw Data'!$E:$E,E$3))</f>
        <v>0</v>
      </c>
      <c r="G1029" s="10">
        <f>IF($B1029="","",SUMIFS('Raw Data'!$F:$F,'Raw Data'!$A:$A,$B1029,'Raw Data'!$E:$E,G$3))</f>
        <v>0</v>
      </c>
      <c r="H1029" s="11">
        <f>IF($B1029="","",SUMIFS('Raw Data'!$J:$J,'Raw Data'!$A:$A,$B1029,'Raw Data'!$E:$E,G$3))</f>
        <v>0</v>
      </c>
      <c r="I1029" s="10">
        <f>IF($B1029="","",SUMIFS('Raw Data'!$F:$F,'Raw Data'!$A:$A,$B1029,'Raw Data'!$E:$E,I$3))</f>
        <v>0</v>
      </c>
      <c r="J1029" s="11">
        <f>IF($B1029="","",SUMIFS('Raw Data'!$J:$J,'Raw Data'!$A:$A,$B1029,'Raw Data'!$E:$E,I$3))</f>
        <v>0</v>
      </c>
      <c r="K1029" s="12">
        <f t="shared" ref="K1029:K1092" si="48">IF($B1029="","",C1029+E1029+G1029+I1029)</f>
        <v>0</v>
      </c>
      <c r="L1029" s="13">
        <f t="shared" ref="L1029:L1092" si="49">IF($B1029="","",D1029+F1029+H1029+J1029)</f>
        <v>0</v>
      </c>
      <c r="M1029" s="8">
        <f t="shared" ref="M1029:M1092" si="50">IF($B1029="","",K1029+L1029)</f>
        <v>0</v>
      </c>
    </row>
    <row r="1030" spans="1:13" x14ac:dyDescent="0.3">
      <c r="A1030" s="19">
        <v>1026</v>
      </c>
      <c r="B1030" s="9">
        <f>INDEX('Raw Data'!$A:$A,(ROW(A1027)-1)*4+1)</f>
        <v>0</v>
      </c>
      <c r="C1030" s="10">
        <f>IF($B1030="","",SUMIFS('Raw Data'!$F:$F,'Raw Data'!$A:$A,$B1030,'Raw Data'!$E:$E,C$3))</f>
        <v>0</v>
      </c>
      <c r="D1030" s="11">
        <f>IF($B1030="","",SUMIFS('Raw Data'!$J:$J,'Raw Data'!$A:$A,$B1030,'Raw Data'!$E:$E,C$3))</f>
        <v>0</v>
      </c>
      <c r="E1030" s="10">
        <f>IF($B1030="","",SUMIFS('Raw Data'!$F:$F,'Raw Data'!$A:$A,$B1030,'Raw Data'!$E:$E,E$3))</f>
        <v>0</v>
      </c>
      <c r="F1030" s="11">
        <f>IF($B1030="","",SUMIFS('Raw Data'!$J:$J,'Raw Data'!$A:$A,$B1030,'Raw Data'!$E:$E,E$3))</f>
        <v>0</v>
      </c>
      <c r="G1030" s="10">
        <f>IF($B1030="","",SUMIFS('Raw Data'!$F:$F,'Raw Data'!$A:$A,$B1030,'Raw Data'!$E:$E,G$3))</f>
        <v>0</v>
      </c>
      <c r="H1030" s="11">
        <f>IF($B1030="","",SUMIFS('Raw Data'!$J:$J,'Raw Data'!$A:$A,$B1030,'Raw Data'!$E:$E,G$3))</f>
        <v>0</v>
      </c>
      <c r="I1030" s="10">
        <f>IF($B1030="","",SUMIFS('Raw Data'!$F:$F,'Raw Data'!$A:$A,$B1030,'Raw Data'!$E:$E,I$3))</f>
        <v>0</v>
      </c>
      <c r="J1030" s="11">
        <f>IF($B1030="","",SUMIFS('Raw Data'!$J:$J,'Raw Data'!$A:$A,$B1030,'Raw Data'!$E:$E,I$3))</f>
        <v>0</v>
      </c>
      <c r="K1030" s="12">
        <f t="shared" si="48"/>
        <v>0</v>
      </c>
      <c r="L1030" s="13">
        <f t="shared" si="49"/>
        <v>0</v>
      </c>
      <c r="M1030" s="8">
        <f t="shared" si="50"/>
        <v>0</v>
      </c>
    </row>
    <row r="1031" spans="1:13" x14ac:dyDescent="0.3">
      <c r="A1031" s="19">
        <v>1027</v>
      </c>
      <c r="B1031" s="9">
        <f>INDEX('Raw Data'!$A:$A,(ROW(A1028)-1)*4+1)</f>
        <v>0</v>
      </c>
      <c r="C1031" s="10">
        <f>IF($B1031="","",SUMIFS('Raw Data'!$F:$F,'Raw Data'!$A:$A,$B1031,'Raw Data'!$E:$E,C$3))</f>
        <v>0</v>
      </c>
      <c r="D1031" s="11">
        <f>IF($B1031="","",SUMIFS('Raw Data'!$J:$J,'Raw Data'!$A:$A,$B1031,'Raw Data'!$E:$E,C$3))</f>
        <v>0</v>
      </c>
      <c r="E1031" s="10">
        <f>IF($B1031="","",SUMIFS('Raw Data'!$F:$F,'Raw Data'!$A:$A,$B1031,'Raw Data'!$E:$E,E$3))</f>
        <v>0</v>
      </c>
      <c r="F1031" s="11">
        <f>IF($B1031="","",SUMIFS('Raw Data'!$J:$J,'Raw Data'!$A:$A,$B1031,'Raw Data'!$E:$E,E$3))</f>
        <v>0</v>
      </c>
      <c r="G1031" s="10">
        <f>IF($B1031="","",SUMIFS('Raw Data'!$F:$F,'Raw Data'!$A:$A,$B1031,'Raw Data'!$E:$E,G$3))</f>
        <v>0</v>
      </c>
      <c r="H1031" s="11">
        <f>IF($B1031="","",SUMIFS('Raw Data'!$J:$J,'Raw Data'!$A:$A,$B1031,'Raw Data'!$E:$E,G$3))</f>
        <v>0</v>
      </c>
      <c r="I1031" s="10">
        <f>IF($B1031="","",SUMIFS('Raw Data'!$F:$F,'Raw Data'!$A:$A,$B1031,'Raw Data'!$E:$E,I$3))</f>
        <v>0</v>
      </c>
      <c r="J1031" s="11">
        <f>IF($B1031="","",SUMIFS('Raw Data'!$J:$J,'Raw Data'!$A:$A,$B1031,'Raw Data'!$E:$E,I$3))</f>
        <v>0</v>
      </c>
      <c r="K1031" s="12">
        <f t="shared" si="48"/>
        <v>0</v>
      </c>
      <c r="L1031" s="13">
        <f t="shared" si="49"/>
        <v>0</v>
      </c>
      <c r="M1031" s="8">
        <f t="shared" si="50"/>
        <v>0</v>
      </c>
    </row>
    <row r="1032" spans="1:13" x14ac:dyDescent="0.3">
      <c r="A1032" s="19">
        <v>1028</v>
      </c>
      <c r="B1032" s="9">
        <f>INDEX('Raw Data'!$A:$A,(ROW(A1029)-1)*4+1)</f>
        <v>0</v>
      </c>
      <c r="C1032" s="10">
        <f>IF($B1032="","",SUMIFS('Raw Data'!$F:$F,'Raw Data'!$A:$A,$B1032,'Raw Data'!$E:$E,C$3))</f>
        <v>0</v>
      </c>
      <c r="D1032" s="11">
        <f>IF($B1032="","",SUMIFS('Raw Data'!$J:$J,'Raw Data'!$A:$A,$B1032,'Raw Data'!$E:$E,C$3))</f>
        <v>0</v>
      </c>
      <c r="E1032" s="10">
        <f>IF($B1032="","",SUMIFS('Raw Data'!$F:$F,'Raw Data'!$A:$A,$B1032,'Raw Data'!$E:$E,E$3))</f>
        <v>0</v>
      </c>
      <c r="F1032" s="11">
        <f>IF($B1032="","",SUMIFS('Raw Data'!$J:$J,'Raw Data'!$A:$A,$B1032,'Raw Data'!$E:$E,E$3))</f>
        <v>0</v>
      </c>
      <c r="G1032" s="10">
        <f>IF($B1032="","",SUMIFS('Raw Data'!$F:$F,'Raw Data'!$A:$A,$B1032,'Raw Data'!$E:$E,G$3))</f>
        <v>0</v>
      </c>
      <c r="H1032" s="11">
        <f>IF($B1032="","",SUMIFS('Raw Data'!$J:$J,'Raw Data'!$A:$A,$B1032,'Raw Data'!$E:$E,G$3))</f>
        <v>0</v>
      </c>
      <c r="I1032" s="10">
        <f>IF($B1032="","",SUMIFS('Raw Data'!$F:$F,'Raw Data'!$A:$A,$B1032,'Raw Data'!$E:$E,I$3))</f>
        <v>0</v>
      </c>
      <c r="J1032" s="11">
        <f>IF($B1032="","",SUMIFS('Raw Data'!$J:$J,'Raw Data'!$A:$A,$B1032,'Raw Data'!$E:$E,I$3))</f>
        <v>0</v>
      </c>
      <c r="K1032" s="12">
        <f t="shared" si="48"/>
        <v>0</v>
      </c>
      <c r="L1032" s="13">
        <f t="shared" si="49"/>
        <v>0</v>
      </c>
      <c r="M1032" s="8">
        <f t="shared" si="50"/>
        <v>0</v>
      </c>
    </row>
    <row r="1033" spans="1:13" x14ac:dyDescent="0.3">
      <c r="A1033" s="19">
        <v>1029</v>
      </c>
      <c r="B1033" s="9">
        <f>INDEX('Raw Data'!$A:$A,(ROW(A1030)-1)*4+1)</f>
        <v>0</v>
      </c>
      <c r="C1033" s="10">
        <f>IF($B1033="","",SUMIFS('Raw Data'!$F:$F,'Raw Data'!$A:$A,$B1033,'Raw Data'!$E:$E,C$3))</f>
        <v>0</v>
      </c>
      <c r="D1033" s="11">
        <f>IF($B1033="","",SUMIFS('Raw Data'!$J:$J,'Raw Data'!$A:$A,$B1033,'Raw Data'!$E:$E,C$3))</f>
        <v>0</v>
      </c>
      <c r="E1033" s="10">
        <f>IF($B1033="","",SUMIFS('Raw Data'!$F:$F,'Raw Data'!$A:$A,$B1033,'Raw Data'!$E:$E,E$3))</f>
        <v>0</v>
      </c>
      <c r="F1033" s="11">
        <f>IF($B1033="","",SUMIFS('Raw Data'!$J:$J,'Raw Data'!$A:$A,$B1033,'Raw Data'!$E:$E,E$3))</f>
        <v>0</v>
      </c>
      <c r="G1033" s="10">
        <f>IF($B1033="","",SUMIFS('Raw Data'!$F:$F,'Raw Data'!$A:$A,$B1033,'Raw Data'!$E:$E,G$3))</f>
        <v>0</v>
      </c>
      <c r="H1033" s="11">
        <f>IF($B1033="","",SUMIFS('Raw Data'!$J:$J,'Raw Data'!$A:$A,$B1033,'Raw Data'!$E:$E,G$3))</f>
        <v>0</v>
      </c>
      <c r="I1033" s="10">
        <f>IF($B1033="","",SUMIFS('Raw Data'!$F:$F,'Raw Data'!$A:$A,$B1033,'Raw Data'!$E:$E,I$3))</f>
        <v>0</v>
      </c>
      <c r="J1033" s="11">
        <f>IF($B1033="","",SUMIFS('Raw Data'!$J:$J,'Raw Data'!$A:$A,$B1033,'Raw Data'!$E:$E,I$3))</f>
        <v>0</v>
      </c>
      <c r="K1033" s="12">
        <f t="shared" si="48"/>
        <v>0</v>
      </c>
      <c r="L1033" s="13">
        <f t="shared" si="49"/>
        <v>0</v>
      </c>
      <c r="M1033" s="8">
        <f t="shared" si="50"/>
        <v>0</v>
      </c>
    </row>
    <row r="1034" spans="1:13" x14ac:dyDescent="0.3">
      <c r="A1034" s="19">
        <v>1030</v>
      </c>
      <c r="B1034" s="9">
        <f>INDEX('Raw Data'!$A:$A,(ROW(A1031)-1)*4+1)</f>
        <v>0</v>
      </c>
      <c r="C1034" s="10">
        <f>IF($B1034="","",SUMIFS('Raw Data'!$F:$F,'Raw Data'!$A:$A,$B1034,'Raw Data'!$E:$E,C$3))</f>
        <v>0</v>
      </c>
      <c r="D1034" s="11">
        <f>IF($B1034="","",SUMIFS('Raw Data'!$J:$J,'Raw Data'!$A:$A,$B1034,'Raw Data'!$E:$E,C$3))</f>
        <v>0</v>
      </c>
      <c r="E1034" s="10">
        <f>IF($B1034="","",SUMIFS('Raw Data'!$F:$F,'Raw Data'!$A:$A,$B1034,'Raw Data'!$E:$E,E$3))</f>
        <v>0</v>
      </c>
      <c r="F1034" s="11">
        <f>IF($B1034="","",SUMIFS('Raw Data'!$J:$J,'Raw Data'!$A:$A,$B1034,'Raw Data'!$E:$E,E$3))</f>
        <v>0</v>
      </c>
      <c r="G1034" s="10">
        <f>IF($B1034="","",SUMIFS('Raw Data'!$F:$F,'Raw Data'!$A:$A,$B1034,'Raw Data'!$E:$E,G$3))</f>
        <v>0</v>
      </c>
      <c r="H1034" s="11">
        <f>IF($B1034="","",SUMIFS('Raw Data'!$J:$J,'Raw Data'!$A:$A,$B1034,'Raw Data'!$E:$E,G$3))</f>
        <v>0</v>
      </c>
      <c r="I1034" s="10">
        <f>IF($B1034="","",SUMIFS('Raw Data'!$F:$F,'Raw Data'!$A:$A,$B1034,'Raw Data'!$E:$E,I$3))</f>
        <v>0</v>
      </c>
      <c r="J1034" s="11">
        <f>IF($B1034="","",SUMIFS('Raw Data'!$J:$J,'Raw Data'!$A:$A,$B1034,'Raw Data'!$E:$E,I$3))</f>
        <v>0</v>
      </c>
      <c r="K1034" s="12">
        <f t="shared" si="48"/>
        <v>0</v>
      </c>
      <c r="L1034" s="13">
        <f t="shared" si="49"/>
        <v>0</v>
      </c>
      <c r="M1034" s="8">
        <f t="shared" si="50"/>
        <v>0</v>
      </c>
    </row>
    <row r="1035" spans="1:13" x14ac:dyDescent="0.3">
      <c r="A1035" s="19">
        <v>1031</v>
      </c>
      <c r="B1035" s="9">
        <f>INDEX('Raw Data'!$A:$A,(ROW(A1032)-1)*4+1)</f>
        <v>0</v>
      </c>
      <c r="C1035" s="10">
        <f>IF($B1035="","",SUMIFS('Raw Data'!$F:$F,'Raw Data'!$A:$A,$B1035,'Raw Data'!$E:$E,C$3))</f>
        <v>0</v>
      </c>
      <c r="D1035" s="11">
        <f>IF($B1035="","",SUMIFS('Raw Data'!$J:$J,'Raw Data'!$A:$A,$B1035,'Raw Data'!$E:$E,C$3))</f>
        <v>0</v>
      </c>
      <c r="E1035" s="10">
        <f>IF($B1035="","",SUMIFS('Raw Data'!$F:$F,'Raw Data'!$A:$A,$B1035,'Raw Data'!$E:$E,E$3))</f>
        <v>0</v>
      </c>
      <c r="F1035" s="11">
        <f>IF($B1035="","",SUMIFS('Raw Data'!$J:$J,'Raw Data'!$A:$A,$B1035,'Raw Data'!$E:$E,E$3))</f>
        <v>0</v>
      </c>
      <c r="G1035" s="10">
        <f>IF($B1035="","",SUMIFS('Raw Data'!$F:$F,'Raw Data'!$A:$A,$B1035,'Raw Data'!$E:$E,G$3))</f>
        <v>0</v>
      </c>
      <c r="H1035" s="11">
        <f>IF($B1035="","",SUMIFS('Raw Data'!$J:$J,'Raw Data'!$A:$A,$B1035,'Raw Data'!$E:$E,G$3))</f>
        <v>0</v>
      </c>
      <c r="I1035" s="10">
        <f>IF($B1035="","",SUMIFS('Raw Data'!$F:$F,'Raw Data'!$A:$A,$B1035,'Raw Data'!$E:$E,I$3))</f>
        <v>0</v>
      </c>
      <c r="J1035" s="11">
        <f>IF($B1035="","",SUMIFS('Raw Data'!$J:$J,'Raw Data'!$A:$A,$B1035,'Raw Data'!$E:$E,I$3))</f>
        <v>0</v>
      </c>
      <c r="K1035" s="12">
        <f t="shared" si="48"/>
        <v>0</v>
      </c>
      <c r="L1035" s="13">
        <f t="shared" si="49"/>
        <v>0</v>
      </c>
      <c r="M1035" s="8">
        <f t="shared" si="50"/>
        <v>0</v>
      </c>
    </row>
    <row r="1036" spans="1:13" x14ac:dyDescent="0.3">
      <c r="A1036" s="19">
        <v>1032</v>
      </c>
      <c r="B1036" s="9">
        <f>INDEX('Raw Data'!$A:$A,(ROW(A1033)-1)*4+1)</f>
        <v>0</v>
      </c>
      <c r="C1036" s="10">
        <f>IF($B1036="","",SUMIFS('Raw Data'!$F:$F,'Raw Data'!$A:$A,$B1036,'Raw Data'!$E:$E,C$3))</f>
        <v>0</v>
      </c>
      <c r="D1036" s="11">
        <f>IF($B1036="","",SUMIFS('Raw Data'!$J:$J,'Raw Data'!$A:$A,$B1036,'Raw Data'!$E:$E,C$3))</f>
        <v>0</v>
      </c>
      <c r="E1036" s="10">
        <f>IF($B1036="","",SUMIFS('Raw Data'!$F:$F,'Raw Data'!$A:$A,$B1036,'Raw Data'!$E:$E,E$3))</f>
        <v>0</v>
      </c>
      <c r="F1036" s="11">
        <f>IF($B1036="","",SUMIFS('Raw Data'!$J:$J,'Raw Data'!$A:$A,$B1036,'Raw Data'!$E:$E,E$3))</f>
        <v>0</v>
      </c>
      <c r="G1036" s="10">
        <f>IF($B1036="","",SUMIFS('Raw Data'!$F:$F,'Raw Data'!$A:$A,$B1036,'Raw Data'!$E:$E,G$3))</f>
        <v>0</v>
      </c>
      <c r="H1036" s="11">
        <f>IF($B1036="","",SUMIFS('Raw Data'!$J:$J,'Raw Data'!$A:$A,$B1036,'Raw Data'!$E:$E,G$3))</f>
        <v>0</v>
      </c>
      <c r="I1036" s="10">
        <f>IF($B1036="","",SUMIFS('Raw Data'!$F:$F,'Raw Data'!$A:$A,$B1036,'Raw Data'!$E:$E,I$3))</f>
        <v>0</v>
      </c>
      <c r="J1036" s="11">
        <f>IF($B1036="","",SUMIFS('Raw Data'!$J:$J,'Raw Data'!$A:$A,$B1036,'Raw Data'!$E:$E,I$3))</f>
        <v>0</v>
      </c>
      <c r="K1036" s="12">
        <f t="shared" si="48"/>
        <v>0</v>
      </c>
      <c r="L1036" s="13">
        <f t="shared" si="49"/>
        <v>0</v>
      </c>
      <c r="M1036" s="8">
        <f t="shared" si="50"/>
        <v>0</v>
      </c>
    </row>
    <row r="1037" spans="1:13" x14ac:dyDescent="0.3">
      <c r="A1037" s="19">
        <v>1033</v>
      </c>
      <c r="B1037" s="9">
        <f>INDEX('Raw Data'!$A:$A,(ROW(A1034)-1)*4+1)</f>
        <v>0</v>
      </c>
      <c r="C1037" s="10">
        <f>IF($B1037="","",SUMIFS('Raw Data'!$F:$F,'Raw Data'!$A:$A,$B1037,'Raw Data'!$E:$E,C$3))</f>
        <v>0</v>
      </c>
      <c r="D1037" s="11">
        <f>IF($B1037="","",SUMIFS('Raw Data'!$J:$J,'Raw Data'!$A:$A,$B1037,'Raw Data'!$E:$E,C$3))</f>
        <v>0</v>
      </c>
      <c r="E1037" s="10">
        <f>IF($B1037="","",SUMIFS('Raw Data'!$F:$F,'Raw Data'!$A:$A,$B1037,'Raw Data'!$E:$E,E$3))</f>
        <v>0</v>
      </c>
      <c r="F1037" s="11">
        <f>IF($B1037="","",SUMIFS('Raw Data'!$J:$J,'Raw Data'!$A:$A,$B1037,'Raw Data'!$E:$E,E$3))</f>
        <v>0</v>
      </c>
      <c r="G1037" s="10">
        <f>IF($B1037="","",SUMIFS('Raw Data'!$F:$F,'Raw Data'!$A:$A,$B1037,'Raw Data'!$E:$E,G$3))</f>
        <v>0</v>
      </c>
      <c r="H1037" s="11">
        <f>IF($B1037="","",SUMIFS('Raw Data'!$J:$J,'Raw Data'!$A:$A,$B1037,'Raw Data'!$E:$E,G$3))</f>
        <v>0</v>
      </c>
      <c r="I1037" s="10">
        <f>IF($B1037="","",SUMIFS('Raw Data'!$F:$F,'Raw Data'!$A:$A,$B1037,'Raw Data'!$E:$E,I$3))</f>
        <v>0</v>
      </c>
      <c r="J1037" s="11">
        <f>IF($B1037="","",SUMIFS('Raw Data'!$J:$J,'Raw Data'!$A:$A,$B1037,'Raw Data'!$E:$E,I$3))</f>
        <v>0</v>
      </c>
      <c r="K1037" s="12">
        <f t="shared" si="48"/>
        <v>0</v>
      </c>
      <c r="L1037" s="13">
        <f t="shared" si="49"/>
        <v>0</v>
      </c>
      <c r="M1037" s="8">
        <f t="shared" si="50"/>
        <v>0</v>
      </c>
    </row>
    <row r="1038" spans="1:13" x14ac:dyDescent="0.3">
      <c r="A1038" s="19">
        <v>1034</v>
      </c>
      <c r="B1038" s="9">
        <f>INDEX('Raw Data'!$A:$A,(ROW(A1035)-1)*4+1)</f>
        <v>0</v>
      </c>
      <c r="C1038" s="10">
        <f>IF($B1038="","",SUMIFS('Raw Data'!$F:$F,'Raw Data'!$A:$A,$B1038,'Raw Data'!$E:$E,C$3))</f>
        <v>0</v>
      </c>
      <c r="D1038" s="11">
        <f>IF($B1038="","",SUMIFS('Raw Data'!$J:$J,'Raw Data'!$A:$A,$B1038,'Raw Data'!$E:$E,C$3))</f>
        <v>0</v>
      </c>
      <c r="E1038" s="10">
        <f>IF($B1038="","",SUMIFS('Raw Data'!$F:$F,'Raw Data'!$A:$A,$B1038,'Raw Data'!$E:$E,E$3))</f>
        <v>0</v>
      </c>
      <c r="F1038" s="11">
        <f>IF($B1038="","",SUMIFS('Raw Data'!$J:$J,'Raw Data'!$A:$A,$B1038,'Raw Data'!$E:$E,E$3))</f>
        <v>0</v>
      </c>
      <c r="G1038" s="10">
        <f>IF($B1038="","",SUMIFS('Raw Data'!$F:$F,'Raw Data'!$A:$A,$B1038,'Raw Data'!$E:$E,G$3))</f>
        <v>0</v>
      </c>
      <c r="H1038" s="11">
        <f>IF($B1038="","",SUMIFS('Raw Data'!$J:$J,'Raw Data'!$A:$A,$B1038,'Raw Data'!$E:$E,G$3))</f>
        <v>0</v>
      </c>
      <c r="I1038" s="10">
        <f>IF($B1038="","",SUMIFS('Raw Data'!$F:$F,'Raw Data'!$A:$A,$B1038,'Raw Data'!$E:$E,I$3))</f>
        <v>0</v>
      </c>
      <c r="J1038" s="11">
        <f>IF($B1038="","",SUMIFS('Raw Data'!$J:$J,'Raw Data'!$A:$A,$B1038,'Raw Data'!$E:$E,I$3))</f>
        <v>0</v>
      </c>
      <c r="K1038" s="12">
        <f t="shared" si="48"/>
        <v>0</v>
      </c>
      <c r="L1038" s="13">
        <f t="shared" si="49"/>
        <v>0</v>
      </c>
      <c r="M1038" s="8">
        <f t="shared" si="50"/>
        <v>0</v>
      </c>
    </row>
    <row r="1039" spans="1:13" x14ac:dyDescent="0.3">
      <c r="A1039" s="19">
        <v>1035</v>
      </c>
      <c r="B1039" s="9">
        <f>INDEX('Raw Data'!$A:$A,(ROW(A1036)-1)*4+1)</f>
        <v>0</v>
      </c>
      <c r="C1039" s="10">
        <f>IF($B1039="","",SUMIFS('Raw Data'!$F:$F,'Raw Data'!$A:$A,$B1039,'Raw Data'!$E:$E,C$3))</f>
        <v>0</v>
      </c>
      <c r="D1039" s="11">
        <f>IF($B1039="","",SUMIFS('Raw Data'!$J:$J,'Raw Data'!$A:$A,$B1039,'Raw Data'!$E:$E,C$3))</f>
        <v>0</v>
      </c>
      <c r="E1039" s="10">
        <f>IF($B1039="","",SUMIFS('Raw Data'!$F:$F,'Raw Data'!$A:$A,$B1039,'Raw Data'!$E:$E,E$3))</f>
        <v>0</v>
      </c>
      <c r="F1039" s="11">
        <f>IF($B1039="","",SUMIFS('Raw Data'!$J:$J,'Raw Data'!$A:$A,$B1039,'Raw Data'!$E:$E,E$3))</f>
        <v>0</v>
      </c>
      <c r="G1039" s="10">
        <f>IF($B1039="","",SUMIFS('Raw Data'!$F:$F,'Raw Data'!$A:$A,$B1039,'Raw Data'!$E:$E,G$3))</f>
        <v>0</v>
      </c>
      <c r="H1039" s="11">
        <f>IF($B1039="","",SUMIFS('Raw Data'!$J:$J,'Raw Data'!$A:$A,$B1039,'Raw Data'!$E:$E,G$3))</f>
        <v>0</v>
      </c>
      <c r="I1039" s="10">
        <f>IF($B1039="","",SUMIFS('Raw Data'!$F:$F,'Raw Data'!$A:$A,$B1039,'Raw Data'!$E:$E,I$3))</f>
        <v>0</v>
      </c>
      <c r="J1039" s="11">
        <f>IF($B1039="","",SUMIFS('Raw Data'!$J:$J,'Raw Data'!$A:$A,$B1039,'Raw Data'!$E:$E,I$3))</f>
        <v>0</v>
      </c>
      <c r="K1039" s="12">
        <f t="shared" si="48"/>
        <v>0</v>
      </c>
      <c r="L1039" s="13">
        <f t="shared" si="49"/>
        <v>0</v>
      </c>
      <c r="M1039" s="8">
        <f t="shared" si="50"/>
        <v>0</v>
      </c>
    </row>
    <row r="1040" spans="1:13" x14ac:dyDescent="0.3">
      <c r="A1040" s="19">
        <v>1036</v>
      </c>
      <c r="B1040" s="9">
        <f>INDEX('Raw Data'!$A:$A,(ROW(A1037)-1)*4+1)</f>
        <v>0</v>
      </c>
      <c r="C1040" s="10">
        <f>IF($B1040="","",SUMIFS('Raw Data'!$F:$F,'Raw Data'!$A:$A,$B1040,'Raw Data'!$E:$E,C$3))</f>
        <v>0</v>
      </c>
      <c r="D1040" s="11">
        <f>IF($B1040="","",SUMIFS('Raw Data'!$J:$J,'Raw Data'!$A:$A,$B1040,'Raw Data'!$E:$E,C$3))</f>
        <v>0</v>
      </c>
      <c r="E1040" s="10">
        <f>IF($B1040="","",SUMIFS('Raw Data'!$F:$F,'Raw Data'!$A:$A,$B1040,'Raw Data'!$E:$E,E$3))</f>
        <v>0</v>
      </c>
      <c r="F1040" s="11">
        <f>IF($B1040="","",SUMIFS('Raw Data'!$J:$J,'Raw Data'!$A:$A,$B1040,'Raw Data'!$E:$E,E$3))</f>
        <v>0</v>
      </c>
      <c r="G1040" s="10">
        <f>IF($B1040="","",SUMIFS('Raw Data'!$F:$F,'Raw Data'!$A:$A,$B1040,'Raw Data'!$E:$E,G$3))</f>
        <v>0</v>
      </c>
      <c r="H1040" s="11">
        <f>IF($B1040="","",SUMIFS('Raw Data'!$J:$J,'Raw Data'!$A:$A,$B1040,'Raw Data'!$E:$E,G$3))</f>
        <v>0</v>
      </c>
      <c r="I1040" s="10">
        <f>IF($B1040="","",SUMIFS('Raw Data'!$F:$F,'Raw Data'!$A:$A,$B1040,'Raw Data'!$E:$E,I$3))</f>
        <v>0</v>
      </c>
      <c r="J1040" s="11">
        <f>IF($B1040="","",SUMIFS('Raw Data'!$J:$J,'Raw Data'!$A:$A,$B1040,'Raw Data'!$E:$E,I$3))</f>
        <v>0</v>
      </c>
      <c r="K1040" s="12">
        <f t="shared" si="48"/>
        <v>0</v>
      </c>
      <c r="L1040" s="13">
        <f t="shared" si="49"/>
        <v>0</v>
      </c>
      <c r="M1040" s="8">
        <f t="shared" si="50"/>
        <v>0</v>
      </c>
    </row>
    <row r="1041" spans="1:13" x14ac:dyDescent="0.3">
      <c r="A1041" s="19">
        <v>1037</v>
      </c>
      <c r="B1041" s="9">
        <f>INDEX('Raw Data'!$A:$A,(ROW(A1038)-1)*4+1)</f>
        <v>0</v>
      </c>
      <c r="C1041" s="10">
        <f>IF($B1041="","",SUMIFS('Raw Data'!$F:$F,'Raw Data'!$A:$A,$B1041,'Raw Data'!$E:$E,C$3))</f>
        <v>0</v>
      </c>
      <c r="D1041" s="11">
        <f>IF($B1041="","",SUMIFS('Raw Data'!$J:$J,'Raw Data'!$A:$A,$B1041,'Raw Data'!$E:$E,C$3))</f>
        <v>0</v>
      </c>
      <c r="E1041" s="10">
        <f>IF($B1041="","",SUMIFS('Raw Data'!$F:$F,'Raw Data'!$A:$A,$B1041,'Raw Data'!$E:$E,E$3))</f>
        <v>0</v>
      </c>
      <c r="F1041" s="11">
        <f>IF($B1041="","",SUMIFS('Raw Data'!$J:$J,'Raw Data'!$A:$A,$B1041,'Raw Data'!$E:$E,E$3))</f>
        <v>0</v>
      </c>
      <c r="G1041" s="10">
        <f>IF($B1041="","",SUMIFS('Raw Data'!$F:$F,'Raw Data'!$A:$A,$B1041,'Raw Data'!$E:$E,G$3))</f>
        <v>0</v>
      </c>
      <c r="H1041" s="11">
        <f>IF($B1041="","",SUMIFS('Raw Data'!$J:$J,'Raw Data'!$A:$A,$B1041,'Raw Data'!$E:$E,G$3))</f>
        <v>0</v>
      </c>
      <c r="I1041" s="10">
        <f>IF($B1041="","",SUMIFS('Raw Data'!$F:$F,'Raw Data'!$A:$A,$B1041,'Raw Data'!$E:$E,I$3))</f>
        <v>0</v>
      </c>
      <c r="J1041" s="11">
        <f>IF($B1041="","",SUMIFS('Raw Data'!$J:$J,'Raw Data'!$A:$A,$B1041,'Raw Data'!$E:$E,I$3))</f>
        <v>0</v>
      </c>
      <c r="K1041" s="12">
        <f t="shared" si="48"/>
        <v>0</v>
      </c>
      <c r="L1041" s="13">
        <f t="shared" si="49"/>
        <v>0</v>
      </c>
      <c r="M1041" s="8">
        <f t="shared" si="50"/>
        <v>0</v>
      </c>
    </row>
    <row r="1042" spans="1:13" x14ac:dyDescent="0.3">
      <c r="A1042" s="19">
        <v>1038</v>
      </c>
      <c r="B1042" s="9">
        <f>INDEX('Raw Data'!$A:$A,(ROW(A1039)-1)*4+1)</f>
        <v>0</v>
      </c>
      <c r="C1042" s="10">
        <f>IF($B1042="","",SUMIFS('Raw Data'!$F:$F,'Raw Data'!$A:$A,$B1042,'Raw Data'!$E:$E,C$3))</f>
        <v>0</v>
      </c>
      <c r="D1042" s="11">
        <f>IF($B1042="","",SUMIFS('Raw Data'!$J:$J,'Raw Data'!$A:$A,$B1042,'Raw Data'!$E:$E,C$3))</f>
        <v>0</v>
      </c>
      <c r="E1042" s="10">
        <f>IF($B1042="","",SUMIFS('Raw Data'!$F:$F,'Raw Data'!$A:$A,$B1042,'Raw Data'!$E:$E,E$3))</f>
        <v>0</v>
      </c>
      <c r="F1042" s="11">
        <f>IF($B1042="","",SUMIFS('Raw Data'!$J:$J,'Raw Data'!$A:$A,$B1042,'Raw Data'!$E:$E,E$3))</f>
        <v>0</v>
      </c>
      <c r="G1042" s="10">
        <f>IF($B1042="","",SUMIFS('Raw Data'!$F:$F,'Raw Data'!$A:$A,$B1042,'Raw Data'!$E:$E,G$3))</f>
        <v>0</v>
      </c>
      <c r="H1042" s="11">
        <f>IF($B1042="","",SUMIFS('Raw Data'!$J:$J,'Raw Data'!$A:$A,$B1042,'Raw Data'!$E:$E,G$3))</f>
        <v>0</v>
      </c>
      <c r="I1042" s="10">
        <f>IF($B1042="","",SUMIFS('Raw Data'!$F:$F,'Raw Data'!$A:$A,$B1042,'Raw Data'!$E:$E,I$3))</f>
        <v>0</v>
      </c>
      <c r="J1042" s="11">
        <f>IF($B1042="","",SUMIFS('Raw Data'!$J:$J,'Raw Data'!$A:$A,$B1042,'Raw Data'!$E:$E,I$3))</f>
        <v>0</v>
      </c>
      <c r="K1042" s="12">
        <f t="shared" si="48"/>
        <v>0</v>
      </c>
      <c r="L1042" s="13">
        <f t="shared" si="49"/>
        <v>0</v>
      </c>
      <c r="M1042" s="8">
        <f t="shared" si="50"/>
        <v>0</v>
      </c>
    </row>
    <row r="1043" spans="1:13" x14ac:dyDescent="0.3">
      <c r="A1043" s="19">
        <v>1039</v>
      </c>
      <c r="B1043" s="9">
        <f>INDEX('Raw Data'!$A:$A,(ROW(A1040)-1)*4+1)</f>
        <v>0</v>
      </c>
      <c r="C1043" s="10">
        <f>IF($B1043="","",SUMIFS('Raw Data'!$F:$F,'Raw Data'!$A:$A,$B1043,'Raw Data'!$E:$E,C$3))</f>
        <v>0</v>
      </c>
      <c r="D1043" s="11">
        <f>IF($B1043="","",SUMIFS('Raw Data'!$J:$J,'Raw Data'!$A:$A,$B1043,'Raw Data'!$E:$E,C$3))</f>
        <v>0</v>
      </c>
      <c r="E1043" s="10">
        <f>IF($B1043="","",SUMIFS('Raw Data'!$F:$F,'Raw Data'!$A:$A,$B1043,'Raw Data'!$E:$E,E$3))</f>
        <v>0</v>
      </c>
      <c r="F1043" s="11">
        <f>IF($B1043="","",SUMIFS('Raw Data'!$J:$J,'Raw Data'!$A:$A,$B1043,'Raw Data'!$E:$E,E$3))</f>
        <v>0</v>
      </c>
      <c r="G1043" s="10">
        <f>IF($B1043="","",SUMIFS('Raw Data'!$F:$F,'Raw Data'!$A:$A,$B1043,'Raw Data'!$E:$E,G$3))</f>
        <v>0</v>
      </c>
      <c r="H1043" s="11">
        <f>IF($B1043="","",SUMIFS('Raw Data'!$J:$J,'Raw Data'!$A:$A,$B1043,'Raw Data'!$E:$E,G$3))</f>
        <v>0</v>
      </c>
      <c r="I1043" s="10">
        <f>IF($B1043="","",SUMIFS('Raw Data'!$F:$F,'Raw Data'!$A:$A,$B1043,'Raw Data'!$E:$E,I$3))</f>
        <v>0</v>
      </c>
      <c r="J1043" s="11">
        <f>IF($B1043="","",SUMIFS('Raw Data'!$J:$J,'Raw Data'!$A:$A,$B1043,'Raw Data'!$E:$E,I$3))</f>
        <v>0</v>
      </c>
      <c r="K1043" s="12">
        <f t="shared" si="48"/>
        <v>0</v>
      </c>
      <c r="L1043" s="13">
        <f t="shared" si="49"/>
        <v>0</v>
      </c>
      <c r="M1043" s="8">
        <f t="shared" si="50"/>
        <v>0</v>
      </c>
    </row>
    <row r="1044" spans="1:13" x14ac:dyDescent="0.3">
      <c r="A1044" s="19">
        <v>1040</v>
      </c>
      <c r="B1044" s="9">
        <f>INDEX('Raw Data'!$A:$A,(ROW(A1041)-1)*4+1)</f>
        <v>0</v>
      </c>
      <c r="C1044" s="10">
        <f>IF($B1044="","",SUMIFS('Raw Data'!$F:$F,'Raw Data'!$A:$A,$B1044,'Raw Data'!$E:$E,C$3))</f>
        <v>0</v>
      </c>
      <c r="D1044" s="11">
        <f>IF($B1044="","",SUMIFS('Raw Data'!$J:$J,'Raw Data'!$A:$A,$B1044,'Raw Data'!$E:$E,C$3))</f>
        <v>0</v>
      </c>
      <c r="E1044" s="10">
        <f>IF($B1044="","",SUMIFS('Raw Data'!$F:$F,'Raw Data'!$A:$A,$B1044,'Raw Data'!$E:$E,E$3))</f>
        <v>0</v>
      </c>
      <c r="F1044" s="11">
        <f>IF($B1044="","",SUMIFS('Raw Data'!$J:$J,'Raw Data'!$A:$A,$B1044,'Raw Data'!$E:$E,E$3))</f>
        <v>0</v>
      </c>
      <c r="G1044" s="10">
        <f>IF($B1044="","",SUMIFS('Raw Data'!$F:$F,'Raw Data'!$A:$A,$B1044,'Raw Data'!$E:$E,G$3))</f>
        <v>0</v>
      </c>
      <c r="H1044" s="11">
        <f>IF($B1044="","",SUMIFS('Raw Data'!$J:$J,'Raw Data'!$A:$A,$B1044,'Raw Data'!$E:$E,G$3))</f>
        <v>0</v>
      </c>
      <c r="I1044" s="10">
        <f>IF($B1044="","",SUMIFS('Raw Data'!$F:$F,'Raw Data'!$A:$A,$B1044,'Raw Data'!$E:$E,I$3))</f>
        <v>0</v>
      </c>
      <c r="J1044" s="11">
        <f>IF($B1044="","",SUMIFS('Raw Data'!$J:$J,'Raw Data'!$A:$A,$B1044,'Raw Data'!$E:$E,I$3))</f>
        <v>0</v>
      </c>
      <c r="K1044" s="12">
        <f t="shared" si="48"/>
        <v>0</v>
      </c>
      <c r="L1044" s="13">
        <f t="shared" si="49"/>
        <v>0</v>
      </c>
      <c r="M1044" s="8">
        <f t="shared" si="50"/>
        <v>0</v>
      </c>
    </row>
    <row r="1045" spans="1:13" x14ac:dyDescent="0.3">
      <c r="A1045" s="19">
        <v>1041</v>
      </c>
      <c r="B1045" s="9">
        <f>INDEX('Raw Data'!$A:$A,(ROW(A1042)-1)*4+1)</f>
        <v>0</v>
      </c>
      <c r="C1045" s="10">
        <f>IF($B1045="","",SUMIFS('Raw Data'!$F:$F,'Raw Data'!$A:$A,$B1045,'Raw Data'!$E:$E,C$3))</f>
        <v>0</v>
      </c>
      <c r="D1045" s="11">
        <f>IF($B1045="","",SUMIFS('Raw Data'!$J:$J,'Raw Data'!$A:$A,$B1045,'Raw Data'!$E:$E,C$3))</f>
        <v>0</v>
      </c>
      <c r="E1045" s="10">
        <f>IF($B1045="","",SUMIFS('Raw Data'!$F:$F,'Raw Data'!$A:$A,$B1045,'Raw Data'!$E:$E,E$3))</f>
        <v>0</v>
      </c>
      <c r="F1045" s="11">
        <f>IF($B1045="","",SUMIFS('Raw Data'!$J:$J,'Raw Data'!$A:$A,$B1045,'Raw Data'!$E:$E,E$3))</f>
        <v>0</v>
      </c>
      <c r="G1045" s="10">
        <f>IF($B1045="","",SUMIFS('Raw Data'!$F:$F,'Raw Data'!$A:$A,$B1045,'Raw Data'!$E:$E,G$3))</f>
        <v>0</v>
      </c>
      <c r="H1045" s="11">
        <f>IF($B1045="","",SUMIFS('Raw Data'!$J:$J,'Raw Data'!$A:$A,$B1045,'Raw Data'!$E:$E,G$3))</f>
        <v>0</v>
      </c>
      <c r="I1045" s="10">
        <f>IF($B1045="","",SUMIFS('Raw Data'!$F:$F,'Raw Data'!$A:$A,$B1045,'Raw Data'!$E:$E,I$3))</f>
        <v>0</v>
      </c>
      <c r="J1045" s="11">
        <f>IF($B1045="","",SUMIFS('Raw Data'!$J:$J,'Raw Data'!$A:$A,$B1045,'Raw Data'!$E:$E,I$3))</f>
        <v>0</v>
      </c>
      <c r="K1045" s="12">
        <f t="shared" si="48"/>
        <v>0</v>
      </c>
      <c r="L1045" s="13">
        <f t="shared" si="49"/>
        <v>0</v>
      </c>
      <c r="M1045" s="8">
        <f t="shared" si="50"/>
        <v>0</v>
      </c>
    </row>
    <row r="1046" spans="1:13" x14ac:dyDescent="0.3">
      <c r="A1046" s="19">
        <v>1042</v>
      </c>
      <c r="B1046" s="9">
        <f>INDEX('Raw Data'!$A:$A,(ROW(A1043)-1)*4+1)</f>
        <v>0</v>
      </c>
      <c r="C1046" s="10">
        <f>IF($B1046="","",SUMIFS('Raw Data'!$F:$F,'Raw Data'!$A:$A,$B1046,'Raw Data'!$E:$E,C$3))</f>
        <v>0</v>
      </c>
      <c r="D1046" s="11">
        <f>IF($B1046="","",SUMIFS('Raw Data'!$J:$J,'Raw Data'!$A:$A,$B1046,'Raw Data'!$E:$E,C$3))</f>
        <v>0</v>
      </c>
      <c r="E1046" s="10">
        <f>IF($B1046="","",SUMIFS('Raw Data'!$F:$F,'Raw Data'!$A:$A,$B1046,'Raw Data'!$E:$E,E$3))</f>
        <v>0</v>
      </c>
      <c r="F1046" s="11">
        <f>IF($B1046="","",SUMIFS('Raw Data'!$J:$J,'Raw Data'!$A:$A,$B1046,'Raw Data'!$E:$E,E$3))</f>
        <v>0</v>
      </c>
      <c r="G1046" s="10">
        <f>IF($B1046="","",SUMIFS('Raw Data'!$F:$F,'Raw Data'!$A:$A,$B1046,'Raw Data'!$E:$E,G$3))</f>
        <v>0</v>
      </c>
      <c r="H1046" s="11">
        <f>IF($B1046="","",SUMIFS('Raw Data'!$J:$J,'Raw Data'!$A:$A,$B1046,'Raw Data'!$E:$E,G$3))</f>
        <v>0</v>
      </c>
      <c r="I1046" s="10">
        <f>IF($B1046="","",SUMIFS('Raw Data'!$F:$F,'Raw Data'!$A:$A,$B1046,'Raw Data'!$E:$E,I$3))</f>
        <v>0</v>
      </c>
      <c r="J1046" s="11">
        <f>IF($B1046="","",SUMIFS('Raw Data'!$J:$J,'Raw Data'!$A:$A,$B1046,'Raw Data'!$E:$E,I$3))</f>
        <v>0</v>
      </c>
      <c r="K1046" s="12">
        <f t="shared" si="48"/>
        <v>0</v>
      </c>
      <c r="L1046" s="13">
        <f t="shared" si="49"/>
        <v>0</v>
      </c>
      <c r="M1046" s="8">
        <f t="shared" si="50"/>
        <v>0</v>
      </c>
    </row>
    <row r="1047" spans="1:13" x14ac:dyDescent="0.3">
      <c r="A1047" s="19">
        <v>1043</v>
      </c>
      <c r="B1047" s="9">
        <f>INDEX('Raw Data'!$A:$A,(ROW(A1044)-1)*4+1)</f>
        <v>0</v>
      </c>
      <c r="C1047" s="10">
        <f>IF($B1047="","",SUMIFS('Raw Data'!$F:$F,'Raw Data'!$A:$A,$B1047,'Raw Data'!$E:$E,C$3))</f>
        <v>0</v>
      </c>
      <c r="D1047" s="11">
        <f>IF($B1047="","",SUMIFS('Raw Data'!$J:$J,'Raw Data'!$A:$A,$B1047,'Raw Data'!$E:$E,C$3))</f>
        <v>0</v>
      </c>
      <c r="E1047" s="10">
        <f>IF($B1047="","",SUMIFS('Raw Data'!$F:$F,'Raw Data'!$A:$A,$B1047,'Raw Data'!$E:$E,E$3))</f>
        <v>0</v>
      </c>
      <c r="F1047" s="11">
        <f>IF($B1047="","",SUMIFS('Raw Data'!$J:$J,'Raw Data'!$A:$A,$B1047,'Raw Data'!$E:$E,E$3))</f>
        <v>0</v>
      </c>
      <c r="G1047" s="10">
        <f>IF($B1047="","",SUMIFS('Raw Data'!$F:$F,'Raw Data'!$A:$A,$B1047,'Raw Data'!$E:$E,G$3))</f>
        <v>0</v>
      </c>
      <c r="H1047" s="11">
        <f>IF($B1047="","",SUMIFS('Raw Data'!$J:$J,'Raw Data'!$A:$A,$B1047,'Raw Data'!$E:$E,G$3))</f>
        <v>0</v>
      </c>
      <c r="I1047" s="10">
        <f>IF($B1047="","",SUMIFS('Raw Data'!$F:$F,'Raw Data'!$A:$A,$B1047,'Raw Data'!$E:$E,I$3))</f>
        <v>0</v>
      </c>
      <c r="J1047" s="11">
        <f>IF($B1047="","",SUMIFS('Raw Data'!$J:$J,'Raw Data'!$A:$A,$B1047,'Raw Data'!$E:$E,I$3))</f>
        <v>0</v>
      </c>
      <c r="K1047" s="12">
        <f t="shared" si="48"/>
        <v>0</v>
      </c>
      <c r="L1047" s="13">
        <f t="shared" si="49"/>
        <v>0</v>
      </c>
      <c r="M1047" s="8">
        <f t="shared" si="50"/>
        <v>0</v>
      </c>
    </row>
    <row r="1048" spans="1:13" x14ac:dyDescent="0.3">
      <c r="A1048" s="19">
        <v>1044</v>
      </c>
      <c r="B1048" s="9">
        <f>INDEX('Raw Data'!$A:$A,(ROW(A1045)-1)*4+1)</f>
        <v>0</v>
      </c>
      <c r="C1048" s="10">
        <f>IF($B1048="","",SUMIFS('Raw Data'!$F:$F,'Raw Data'!$A:$A,$B1048,'Raw Data'!$E:$E,C$3))</f>
        <v>0</v>
      </c>
      <c r="D1048" s="11">
        <f>IF($B1048="","",SUMIFS('Raw Data'!$J:$J,'Raw Data'!$A:$A,$B1048,'Raw Data'!$E:$E,C$3))</f>
        <v>0</v>
      </c>
      <c r="E1048" s="10">
        <f>IF($B1048="","",SUMIFS('Raw Data'!$F:$F,'Raw Data'!$A:$A,$B1048,'Raw Data'!$E:$E,E$3))</f>
        <v>0</v>
      </c>
      <c r="F1048" s="11">
        <f>IF($B1048="","",SUMIFS('Raw Data'!$J:$J,'Raw Data'!$A:$A,$B1048,'Raw Data'!$E:$E,E$3))</f>
        <v>0</v>
      </c>
      <c r="G1048" s="10">
        <f>IF($B1048="","",SUMIFS('Raw Data'!$F:$F,'Raw Data'!$A:$A,$B1048,'Raw Data'!$E:$E,G$3))</f>
        <v>0</v>
      </c>
      <c r="H1048" s="11">
        <f>IF($B1048="","",SUMIFS('Raw Data'!$J:$J,'Raw Data'!$A:$A,$B1048,'Raw Data'!$E:$E,G$3))</f>
        <v>0</v>
      </c>
      <c r="I1048" s="10">
        <f>IF($B1048="","",SUMIFS('Raw Data'!$F:$F,'Raw Data'!$A:$A,$B1048,'Raw Data'!$E:$E,I$3))</f>
        <v>0</v>
      </c>
      <c r="J1048" s="11">
        <f>IF($B1048="","",SUMIFS('Raw Data'!$J:$J,'Raw Data'!$A:$A,$B1048,'Raw Data'!$E:$E,I$3))</f>
        <v>0</v>
      </c>
      <c r="K1048" s="12">
        <f t="shared" si="48"/>
        <v>0</v>
      </c>
      <c r="L1048" s="13">
        <f t="shared" si="49"/>
        <v>0</v>
      </c>
      <c r="M1048" s="8">
        <f t="shared" si="50"/>
        <v>0</v>
      </c>
    </row>
    <row r="1049" spans="1:13" x14ac:dyDescent="0.3">
      <c r="A1049" s="19">
        <v>1045</v>
      </c>
      <c r="B1049" s="9">
        <f>INDEX('Raw Data'!$A:$A,(ROW(A1046)-1)*4+1)</f>
        <v>0</v>
      </c>
      <c r="C1049" s="10">
        <f>IF($B1049="","",SUMIFS('Raw Data'!$F:$F,'Raw Data'!$A:$A,$B1049,'Raw Data'!$E:$E,C$3))</f>
        <v>0</v>
      </c>
      <c r="D1049" s="11">
        <f>IF($B1049="","",SUMIFS('Raw Data'!$J:$J,'Raw Data'!$A:$A,$B1049,'Raw Data'!$E:$E,C$3))</f>
        <v>0</v>
      </c>
      <c r="E1049" s="10">
        <f>IF($B1049="","",SUMIFS('Raw Data'!$F:$F,'Raw Data'!$A:$A,$B1049,'Raw Data'!$E:$E,E$3))</f>
        <v>0</v>
      </c>
      <c r="F1049" s="11">
        <f>IF($B1049="","",SUMIFS('Raw Data'!$J:$J,'Raw Data'!$A:$A,$B1049,'Raw Data'!$E:$E,E$3))</f>
        <v>0</v>
      </c>
      <c r="G1049" s="10">
        <f>IF($B1049="","",SUMIFS('Raw Data'!$F:$F,'Raw Data'!$A:$A,$B1049,'Raw Data'!$E:$E,G$3))</f>
        <v>0</v>
      </c>
      <c r="H1049" s="11">
        <f>IF($B1049="","",SUMIFS('Raw Data'!$J:$J,'Raw Data'!$A:$A,$B1049,'Raw Data'!$E:$E,G$3))</f>
        <v>0</v>
      </c>
      <c r="I1049" s="10">
        <f>IF($B1049="","",SUMIFS('Raw Data'!$F:$F,'Raw Data'!$A:$A,$B1049,'Raw Data'!$E:$E,I$3))</f>
        <v>0</v>
      </c>
      <c r="J1049" s="11">
        <f>IF($B1049="","",SUMIFS('Raw Data'!$J:$J,'Raw Data'!$A:$A,$B1049,'Raw Data'!$E:$E,I$3))</f>
        <v>0</v>
      </c>
      <c r="K1049" s="12">
        <f t="shared" si="48"/>
        <v>0</v>
      </c>
      <c r="L1049" s="13">
        <f t="shared" si="49"/>
        <v>0</v>
      </c>
      <c r="M1049" s="8">
        <f t="shared" si="50"/>
        <v>0</v>
      </c>
    </row>
    <row r="1050" spans="1:13" x14ac:dyDescent="0.3">
      <c r="A1050" s="19">
        <v>1046</v>
      </c>
      <c r="B1050" s="9">
        <f>INDEX('Raw Data'!$A:$A,(ROW(A1047)-1)*4+1)</f>
        <v>0</v>
      </c>
      <c r="C1050" s="10">
        <f>IF($B1050="","",SUMIFS('Raw Data'!$F:$F,'Raw Data'!$A:$A,$B1050,'Raw Data'!$E:$E,C$3))</f>
        <v>0</v>
      </c>
      <c r="D1050" s="11">
        <f>IF($B1050="","",SUMIFS('Raw Data'!$J:$J,'Raw Data'!$A:$A,$B1050,'Raw Data'!$E:$E,C$3))</f>
        <v>0</v>
      </c>
      <c r="E1050" s="10">
        <f>IF($B1050="","",SUMIFS('Raw Data'!$F:$F,'Raw Data'!$A:$A,$B1050,'Raw Data'!$E:$E,E$3))</f>
        <v>0</v>
      </c>
      <c r="F1050" s="11">
        <f>IF($B1050="","",SUMIFS('Raw Data'!$J:$J,'Raw Data'!$A:$A,$B1050,'Raw Data'!$E:$E,E$3))</f>
        <v>0</v>
      </c>
      <c r="G1050" s="10">
        <f>IF($B1050="","",SUMIFS('Raw Data'!$F:$F,'Raw Data'!$A:$A,$B1050,'Raw Data'!$E:$E,G$3))</f>
        <v>0</v>
      </c>
      <c r="H1050" s="11">
        <f>IF($B1050="","",SUMIFS('Raw Data'!$J:$J,'Raw Data'!$A:$A,$B1050,'Raw Data'!$E:$E,G$3))</f>
        <v>0</v>
      </c>
      <c r="I1050" s="10">
        <f>IF($B1050="","",SUMIFS('Raw Data'!$F:$F,'Raw Data'!$A:$A,$B1050,'Raw Data'!$E:$E,I$3))</f>
        <v>0</v>
      </c>
      <c r="J1050" s="11">
        <f>IF($B1050="","",SUMIFS('Raw Data'!$J:$J,'Raw Data'!$A:$A,$B1050,'Raw Data'!$E:$E,I$3))</f>
        <v>0</v>
      </c>
      <c r="K1050" s="12">
        <f t="shared" si="48"/>
        <v>0</v>
      </c>
      <c r="L1050" s="13">
        <f t="shared" si="49"/>
        <v>0</v>
      </c>
      <c r="M1050" s="8">
        <f t="shared" si="50"/>
        <v>0</v>
      </c>
    </row>
    <row r="1051" spans="1:13" x14ac:dyDescent="0.3">
      <c r="A1051" s="19">
        <v>1047</v>
      </c>
      <c r="B1051" s="9">
        <f>INDEX('Raw Data'!$A:$A,(ROW(A1048)-1)*4+1)</f>
        <v>0</v>
      </c>
      <c r="C1051" s="10">
        <f>IF($B1051="","",SUMIFS('Raw Data'!$F:$F,'Raw Data'!$A:$A,$B1051,'Raw Data'!$E:$E,C$3))</f>
        <v>0</v>
      </c>
      <c r="D1051" s="11">
        <f>IF($B1051="","",SUMIFS('Raw Data'!$J:$J,'Raw Data'!$A:$A,$B1051,'Raw Data'!$E:$E,C$3))</f>
        <v>0</v>
      </c>
      <c r="E1051" s="10">
        <f>IF($B1051="","",SUMIFS('Raw Data'!$F:$F,'Raw Data'!$A:$A,$B1051,'Raw Data'!$E:$E,E$3))</f>
        <v>0</v>
      </c>
      <c r="F1051" s="11">
        <f>IF($B1051="","",SUMIFS('Raw Data'!$J:$J,'Raw Data'!$A:$A,$B1051,'Raw Data'!$E:$E,E$3))</f>
        <v>0</v>
      </c>
      <c r="G1051" s="10">
        <f>IF($B1051="","",SUMIFS('Raw Data'!$F:$F,'Raw Data'!$A:$A,$B1051,'Raw Data'!$E:$E,G$3))</f>
        <v>0</v>
      </c>
      <c r="H1051" s="11">
        <f>IF($B1051="","",SUMIFS('Raw Data'!$J:$J,'Raw Data'!$A:$A,$B1051,'Raw Data'!$E:$E,G$3))</f>
        <v>0</v>
      </c>
      <c r="I1051" s="10">
        <f>IF($B1051="","",SUMIFS('Raw Data'!$F:$F,'Raw Data'!$A:$A,$B1051,'Raw Data'!$E:$E,I$3))</f>
        <v>0</v>
      </c>
      <c r="J1051" s="11">
        <f>IF($B1051="","",SUMIFS('Raw Data'!$J:$J,'Raw Data'!$A:$A,$B1051,'Raw Data'!$E:$E,I$3))</f>
        <v>0</v>
      </c>
      <c r="K1051" s="12">
        <f t="shared" si="48"/>
        <v>0</v>
      </c>
      <c r="L1051" s="13">
        <f t="shared" si="49"/>
        <v>0</v>
      </c>
      <c r="M1051" s="8">
        <f t="shared" si="50"/>
        <v>0</v>
      </c>
    </row>
    <row r="1052" spans="1:13" x14ac:dyDescent="0.3">
      <c r="A1052" s="19">
        <v>1048</v>
      </c>
      <c r="B1052" s="9">
        <f>INDEX('Raw Data'!$A:$A,(ROW(A1049)-1)*4+1)</f>
        <v>0</v>
      </c>
      <c r="C1052" s="10">
        <f>IF($B1052="","",SUMIFS('Raw Data'!$F:$F,'Raw Data'!$A:$A,$B1052,'Raw Data'!$E:$E,C$3))</f>
        <v>0</v>
      </c>
      <c r="D1052" s="11">
        <f>IF($B1052="","",SUMIFS('Raw Data'!$J:$J,'Raw Data'!$A:$A,$B1052,'Raw Data'!$E:$E,C$3))</f>
        <v>0</v>
      </c>
      <c r="E1052" s="10">
        <f>IF($B1052="","",SUMIFS('Raw Data'!$F:$F,'Raw Data'!$A:$A,$B1052,'Raw Data'!$E:$E,E$3))</f>
        <v>0</v>
      </c>
      <c r="F1052" s="11">
        <f>IF($B1052="","",SUMIFS('Raw Data'!$J:$J,'Raw Data'!$A:$A,$B1052,'Raw Data'!$E:$E,E$3))</f>
        <v>0</v>
      </c>
      <c r="G1052" s="10">
        <f>IF($B1052="","",SUMIFS('Raw Data'!$F:$F,'Raw Data'!$A:$A,$B1052,'Raw Data'!$E:$E,G$3))</f>
        <v>0</v>
      </c>
      <c r="H1052" s="11">
        <f>IF($B1052="","",SUMIFS('Raw Data'!$J:$J,'Raw Data'!$A:$A,$B1052,'Raw Data'!$E:$E,G$3))</f>
        <v>0</v>
      </c>
      <c r="I1052" s="10">
        <f>IF($B1052="","",SUMIFS('Raw Data'!$F:$F,'Raw Data'!$A:$A,$B1052,'Raw Data'!$E:$E,I$3))</f>
        <v>0</v>
      </c>
      <c r="J1052" s="11">
        <f>IF($B1052="","",SUMIFS('Raw Data'!$J:$J,'Raw Data'!$A:$A,$B1052,'Raw Data'!$E:$E,I$3))</f>
        <v>0</v>
      </c>
      <c r="K1052" s="12">
        <f t="shared" si="48"/>
        <v>0</v>
      </c>
      <c r="L1052" s="13">
        <f t="shared" si="49"/>
        <v>0</v>
      </c>
      <c r="M1052" s="8">
        <f t="shared" si="50"/>
        <v>0</v>
      </c>
    </row>
    <row r="1053" spans="1:13" x14ac:dyDescent="0.3">
      <c r="A1053" s="19">
        <v>1049</v>
      </c>
      <c r="B1053" s="9">
        <f>INDEX('Raw Data'!$A:$A,(ROW(A1050)-1)*4+1)</f>
        <v>0</v>
      </c>
      <c r="C1053" s="10">
        <f>IF($B1053="","",SUMIFS('Raw Data'!$F:$F,'Raw Data'!$A:$A,$B1053,'Raw Data'!$E:$E,C$3))</f>
        <v>0</v>
      </c>
      <c r="D1053" s="11">
        <f>IF($B1053="","",SUMIFS('Raw Data'!$J:$J,'Raw Data'!$A:$A,$B1053,'Raw Data'!$E:$E,C$3))</f>
        <v>0</v>
      </c>
      <c r="E1053" s="10">
        <f>IF($B1053="","",SUMIFS('Raw Data'!$F:$F,'Raw Data'!$A:$A,$B1053,'Raw Data'!$E:$E,E$3))</f>
        <v>0</v>
      </c>
      <c r="F1053" s="11">
        <f>IF($B1053="","",SUMIFS('Raw Data'!$J:$J,'Raw Data'!$A:$A,$B1053,'Raw Data'!$E:$E,E$3))</f>
        <v>0</v>
      </c>
      <c r="G1053" s="10">
        <f>IF($B1053="","",SUMIFS('Raw Data'!$F:$F,'Raw Data'!$A:$A,$B1053,'Raw Data'!$E:$E,G$3))</f>
        <v>0</v>
      </c>
      <c r="H1053" s="11">
        <f>IF($B1053="","",SUMIFS('Raw Data'!$J:$J,'Raw Data'!$A:$A,$B1053,'Raw Data'!$E:$E,G$3))</f>
        <v>0</v>
      </c>
      <c r="I1053" s="10">
        <f>IF($B1053="","",SUMIFS('Raw Data'!$F:$F,'Raw Data'!$A:$A,$B1053,'Raw Data'!$E:$E,I$3))</f>
        <v>0</v>
      </c>
      <c r="J1053" s="11">
        <f>IF($B1053="","",SUMIFS('Raw Data'!$J:$J,'Raw Data'!$A:$A,$B1053,'Raw Data'!$E:$E,I$3))</f>
        <v>0</v>
      </c>
      <c r="K1053" s="12">
        <f t="shared" si="48"/>
        <v>0</v>
      </c>
      <c r="L1053" s="13">
        <f t="shared" si="49"/>
        <v>0</v>
      </c>
      <c r="M1053" s="8">
        <f t="shared" si="50"/>
        <v>0</v>
      </c>
    </row>
    <row r="1054" spans="1:13" x14ac:dyDescent="0.3">
      <c r="A1054" s="19">
        <v>1050</v>
      </c>
      <c r="B1054" s="9">
        <f>INDEX('Raw Data'!$A:$A,(ROW(A1051)-1)*4+1)</f>
        <v>0</v>
      </c>
      <c r="C1054" s="10">
        <f>IF($B1054="","",SUMIFS('Raw Data'!$F:$F,'Raw Data'!$A:$A,$B1054,'Raw Data'!$E:$E,C$3))</f>
        <v>0</v>
      </c>
      <c r="D1054" s="11">
        <f>IF($B1054="","",SUMIFS('Raw Data'!$J:$J,'Raw Data'!$A:$A,$B1054,'Raw Data'!$E:$E,C$3))</f>
        <v>0</v>
      </c>
      <c r="E1054" s="10">
        <f>IF($B1054="","",SUMIFS('Raw Data'!$F:$F,'Raw Data'!$A:$A,$B1054,'Raw Data'!$E:$E,E$3))</f>
        <v>0</v>
      </c>
      <c r="F1054" s="11">
        <f>IF($B1054="","",SUMIFS('Raw Data'!$J:$J,'Raw Data'!$A:$A,$B1054,'Raw Data'!$E:$E,E$3))</f>
        <v>0</v>
      </c>
      <c r="G1054" s="10">
        <f>IF($B1054="","",SUMIFS('Raw Data'!$F:$F,'Raw Data'!$A:$A,$B1054,'Raw Data'!$E:$E,G$3))</f>
        <v>0</v>
      </c>
      <c r="H1054" s="11">
        <f>IF($B1054="","",SUMIFS('Raw Data'!$J:$J,'Raw Data'!$A:$A,$B1054,'Raw Data'!$E:$E,G$3))</f>
        <v>0</v>
      </c>
      <c r="I1054" s="10">
        <f>IF($B1054="","",SUMIFS('Raw Data'!$F:$F,'Raw Data'!$A:$A,$B1054,'Raw Data'!$E:$E,I$3))</f>
        <v>0</v>
      </c>
      <c r="J1054" s="11">
        <f>IF($B1054="","",SUMIFS('Raw Data'!$J:$J,'Raw Data'!$A:$A,$B1054,'Raw Data'!$E:$E,I$3))</f>
        <v>0</v>
      </c>
      <c r="K1054" s="12">
        <f t="shared" si="48"/>
        <v>0</v>
      </c>
      <c r="L1054" s="13">
        <f t="shared" si="49"/>
        <v>0</v>
      </c>
      <c r="M1054" s="8">
        <f t="shared" si="50"/>
        <v>0</v>
      </c>
    </row>
    <row r="1055" spans="1:13" x14ac:dyDescent="0.3">
      <c r="A1055" s="19">
        <v>1051</v>
      </c>
      <c r="B1055" s="9">
        <f>INDEX('Raw Data'!$A:$A,(ROW(A1052)-1)*4+1)</f>
        <v>0</v>
      </c>
      <c r="C1055" s="10">
        <f>IF($B1055="","",SUMIFS('Raw Data'!$F:$F,'Raw Data'!$A:$A,$B1055,'Raw Data'!$E:$E,C$3))</f>
        <v>0</v>
      </c>
      <c r="D1055" s="11">
        <f>IF($B1055="","",SUMIFS('Raw Data'!$J:$J,'Raw Data'!$A:$A,$B1055,'Raw Data'!$E:$E,C$3))</f>
        <v>0</v>
      </c>
      <c r="E1055" s="10">
        <f>IF($B1055="","",SUMIFS('Raw Data'!$F:$F,'Raw Data'!$A:$A,$B1055,'Raw Data'!$E:$E,E$3))</f>
        <v>0</v>
      </c>
      <c r="F1055" s="11">
        <f>IF($B1055="","",SUMIFS('Raw Data'!$J:$J,'Raw Data'!$A:$A,$B1055,'Raw Data'!$E:$E,E$3))</f>
        <v>0</v>
      </c>
      <c r="G1055" s="10">
        <f>IF($B1055="","",SUMIFS('Raw Data'!$F:$F,'Raw Data'!$A:$A,$B1055,'Raw Data'!$E:$E,G$3))</f>
        <v>0</v>
      </c>
      <c r="H1055" s="11">
        <f>IF($B1055="","",SUMIFS('Raw Data'!$J:$J,'Raw Data'!$A:$A,$B1055,'Raw Data'!$E:$E,G$3))</f>
        <v>0</v>
      </c>
      <c r="I1055" s="10">
        <f>IF($B1055="","",SUMIFS('Raw Data'!$F:$F,'Raw Data'!$A:$A,$B1055,'Raw Data'!$E:$E,I$3))</f>
        <v>0</v>
      </c>
      <c r="J1055" s="11">
        <f>IF($B1055="","",SUMIFS('Raw Data'!$J:$J,'Raw Data'!$A:$A,$B1055,'Raw Data'!$E:$E,I$3))</f>
        <v>0</v>
      </c>
      <c r="K1055" s="12">
        <f t="shared" si="48"/>
        <v>0</v>
      </c>
      <c r="L1055" s="13">
        <f t="shared" si="49"/>
        <v>0</v>
      </c>
      <c r="M1055" s="8">
        <f t="shared" si="50"/>
        <v>0</v>
      </c>
    </row>
    <row r="1056" spans="1:13" x14ac:dyDescent="0.3">
      <c r="A1056" s="19">
        <v>1052</v>
      </c>
      <c r="B1056" s="9">
        <f>INDEX('Raw Data'!$A:$A,(ROW(A1053)-1)*4+1)</f>
        <v>0</v>
      </c>
      <c r="C1056" s="10">
        <f>IF($B1056="","",SUMIFS('Raw Data'!$F:$F,'Raw Data'!$A:$A,$B1056,'Raw Data'!$E:$E,C$3))</f>
        <v>0</v>
      </c>
      <c r="D1056" s="11">
        <f>IF($B1056="","",SUMIFS('Raw Data'!$J:$J,'Raw Data'!$A:$A,$B1056,'Raw Data'!$E:$E,C$3))</f>
        <v>0</v>
      </c>
      <c r="E1056" s="10">
        <f>IF($B1056="","",SUMIFS('Raw Data'!$F:$F,'Raw Data'!$A:$A,$B1056,'Raw Data'!$E:$E,E$3))</f>
        <v>0</v>
      </c>
      <c r="F1056" s="11">
        <f>IF($B1056="","",SUMIFS('Raw Data'!$J:$J,'Raw Data'!$A:$A,$B1056,'Raw Data'!$E:$E,E$3))</f>
        <v>0</v>
      </c>
      <c r="G1056" s="10">
        <f>IF($B1056="","",SUMIFS('Raw Data'!$F:$F,'Raw Data'!$A:$A,$B1056,'Raw Data'!$E:$E,G$3))</f>
        <v>0</v>
      </c>
      <c r="H1056" s="11">
        <f>IF($B1056="","",SUMIFS('Raw Data'!$J:$J,'Raw Data'!$A:$A,$B1056,'Raw Data'!$E:$E,G$3))</f>
        <v>0</v>
      </c>
      <c r="I1056" s="10">
        <f>IF($B1056="","",SUMIFS('Raw Data'!$F:$F,'Raw Data'!$A:$A,$B1056,'Raw Data'!$E:$E,I$3))</f>
        <v>0</v>
      </c>
      <c r="J1056" s="11">
        <f>IF($B1056="","",SUMIFS('Raw Data'!$J:$J,'Raw Data'!$A:$A,$B1056,'Raw Data'!$E:$E,I$3))</f>
        <v>0</v>
      </c>
      <c r="K1056" s="12">
        <f t="shared" si="48"/>
        <v>0</v>
      </c>
      <c r="L1056" s="13">
        <f t="shared" si="49"/>
        <v>0</v>
      </c>
      <c r="M1056" s="8">
        <f t="shared" si="50"/>
        <v>0</v>
      </c>
    </row>
    <row r="1057" spans="1:13" x14ac:dyDescent="0.3">
      <c r="A1057" s="19">
        <v>1053</v>
      </c>
      <c r="B1057" s="9">
        <f>INDEX('Raw Data'!$A:$A,(ROW(A1054)-1)*4+1)</f>
        <v>0</v>
      </c>
      <c r="C1057" s="10">
        <f>IF($B1057="","",SUMIFS('Raw Data'!$F:$F,'Raw Data'!$A:$A,$B1057,'Raw Data'!$E:$E,C$3))</f>
        <v>0</v>
      </c>
      <c r="D1057" s="11">
        <f>IF($B1057="","",SUMIFS('Raw Data'!$J:$J,'Raw Data'!$A:$A,$B1057,'Raw Data'!$E:$E,C$3))</f>
        <v>0</v>
      </c>
      <c r="E1057" s="10">
        <f>IF($B1057="","",SUMIFS('Raw Data'!$F:$F,'Raw Data'!$A:$A,$B1057,'Raw Data'!$E:$E,E$3))</f>
        <v>0</v>
      </c>
      <c r="F1057" s="11">
        <f>IF($B1057="","",SUMIFS('Raw Data'!$J:$J,'Raw Data'!$A:$A,$B1057,'Raw Data'!$E:$E,E$3))</f>
        <v>0</v>
      </c>
      <c r="G1057" s="10">
        <f>IF($B1057="","",SUMIFS('Raw Data'!$F:$F,'Raw Data'!$A:$A,$B1057,'Raw Data'!$E:$E,G$3))</f>
        <v>0</v>
      </c>
      <c r="H1057" s="11">
        <f>IF($B1057="","",SUMIFS('Raw Data'!$J:$J,'Raw Data'!$A:$A,$B1057,'Raw Data'!$E:$E,G$3))</f>
        <v>0</v>
      </c>
      <c r="I1057" s="10">
        <f>IF($B1057="","",SUMIFS('Raw Data'!$F:$F,'Raw Data'!$A:$A,$B1057,'Raw Data'!$E:$E,I$3))</f>
        <v>0</v>
      </c>
      <c r="J1057" s="11">
        <f>IF($B1057="","",SUMIFS('Raw Data'!$J:$J,'Raw Data'!$A:$A,$B1057,'Raw Data'!$E:$E,I$3))</f>
        <v>0</v>
      </c>
      <c r="K1057" s="12">
        <f t="shared" si="48"/>
        <v>0</v>
      </c>
      <c r="L1057" s="13">
        <f t="shared" si="49"/>
        <v>0</v>
      </c>
      <c r="M1057" s="8">
        <f t="shared" si="50"/>
        <v>0</v>
      </c>
    </row>
    <row r="1058" spans="1:13" x14ac:dyDescent="0.3">
      <c r="A1058" s="19">
        <v>1054</v>
      </c>
      <c r="B1058" s="9">
        <f>INDEX('Raw Data'!$A:$A,(ROW(A1055)-1)*4+1)</f>
        <v>0</v>
      </c>
      <c r="C1058" s="10">
        <f>IF($B1058="","",SUMIFS('Raw Data'!$F:$F,'Raw Data'!$A:$A,$B1058,'Raw Data'!$E:$E,C$3))</f>
        <v>0</v>
      </c>
      <c r="D1058" s="11">
        <f>IF($B1058="","",SUMIFS('Raw Data'!$J:$J,'Raw Data'!$A:$A,$B1058,'Raw Data'!$E:$E,C$3))</f>
        <v>0</v>
      </c>
      <c r="E1058" s="10">
        <f>IF($B1058="","",SUMIFS('Raw Data'!$F:$F,'Raw Data'!$A:$A,$B1058,'Raw Data'!$E:$E,E$3))</f>
        <v>0</v>
      </c>
      <c r="F1058" s="11">
        <f>IF($B1058="","",SUMIFS('Raw Data'!$J:$J,'Raw Data'!$A:$A,$B1058,'Raw Data'!$E:$E,E$3))</f>
        <v>0</v>
      </c>
      <c r="G1058" s="10">
        <f>IF($B1058="","",SUMIFS('Raw Data'!$F:$F,'Raw Data'!$A:$A,$B1058,'Raw Data'!$E:$E,G$3))</f>
        <v>0</v>
      </c>
      <c r="H1058" s="11">
        <f>IF($B1058="","",SUMIFS('Raw Data'!$J:$J,'Raw Data'!$A:$A,$B1058,'Raw Data'!$E:$E,G$3))</f>
        <v>0</v>
      </c>
      <c r="I1058" s="10">
        <f>IF($B1058="","",SUMIFS('Raw Data'!$F:$F,'Raw Data'!$A:$A,$B1058,'Raw Data'!$E:$E,I$3))</f>
        <v>0</v>
      </c>
      <c r="J1058" s="11">
        <f>IF($B1058="","",SUMIFS('Raw Data'!$J:$J,'Raw Data'!$A:$A,$B1058,'Raw Data'!$E:$E,I$3))</f>
        <v>0</v>
      </c>
      <c r="K1058" s="12">
        <f t="shared" si="48"/>
        <v>0</v>
      </c>
      <c r="L1058" s="13">
        <f t="shared" si="49"/>
        <v>0</v>
      </c>
      <c r="M1058" s="8">
        <f t="shared" si="50"/>
        <v>0</v>
      </c>
    </row>
    <row r="1059" spans="1:13" x14ac:dyDescent="0.3">
      <c r="A1059" s="19">
        <v>1055</v>
      </c>
      <c r="B1059" s="9">
        <f>INDEX('Raw Data'!$A:$A,(ROW(A1056)-1)*4+1)</f>
        <v>0</v>
      </c>
      <c r="C1059" s="10">
        <f>IF($B1059="","",SUMIFS('Raw Data'!$F:$F,'Raw Data'!$A:$A,$B1059,'Raw Data'!$E:$E,C$3))</f>
        <v>0</v>
      </c>
      <c r="D1059" s="11">
        <f>IF($B1059="","",SUMIFS('Raw Data'!$J:$J,'Raw Data'!$A:$A,$B1059,'Raw Data'!$E:$E,C$3))</f>
        <v>0</v>
      </c>
      <c r="E1059" s="10">
        <f>IF($B1059="","",SUMIFS('Raw Data'!$F:$F,'Raw Data'!$A:$A,$B1059,'Raw Data'!$E:$E,E$3))</f>
        <v>0</v>
      </c>
      <c r="F1059" s="11">
        <f>IF($B1059="","",SUMIFS('Raw Data'!$J:$J,'Raw Data'!$A:$A,$B1059,'Raw Data'!$E:$E,E$3))</f>
        <v>0</v>
      </c>
      <c r="G1059" s="10">
        <f>IF($B1059="","",SUMIFS('Raw Data'!$F:$F,'Raw Data'!$A:$A,$B1059,'Raw Data'!$E:$E,G$3))</f>
        <v>0</v>
      </c>
      <c r="H1059" s="11">
        <f>IF($B1059="","",SUMIFS('Raw Data'!$J:$J,'Raw Data'!$A:$A,$B1059,'Raw Data'!$E:$E,G$3))</f>
        <v>0</v>
      </c>
      <c r="I1059" s="10">
        <f>IF($B1059="","",SUMIFS('Raw Data'!$F:$F,'Raw Data'!$A:$A,$B1059,'Raw Data'!$E:$E,I$3))</f>
        <v>0</v>
      </c>
      <c r="J1059" s="11">
        <f>IF($B1059="","",SUMIFS('Raw Data'!$J:$J,'Raw Data'!$A:$A,$B1059,'Raw Data'!$E:$E,I$3))</f>
        <v>0</v>
      </c>
      <c r="K1059" s="12">
        <f t="shared" si="48"/>
        <v>0</v>
      </c>
      <c r="L1059" s="13">
        <f t="shared" si="49"/>
        <v>0</v>
      </c>
      <c r="M1059" s="8">
        <f t="shared" si="50"/>
        <v>0</v>
      </c>
    </row>
    <row r="1060" spans="1:13" x14ac:dyDescent="0.3">
      <c r="A1060" s="19">
        <v>1056</v>
      </c>
      <c r="B1060" s="9">
        <f>INDEX('Raw Data'!$A:$A,(ROW(A1057)-1)*4+1)</f>
        <v>0</v>
      </c>
      <c r="C1060" s="10">
        <f>IF($B1060="","",SUMIFS('Raw Data'!$F:$F,'Raw Data'!$A:$A,$B1060,'Raw Data'!$E:$E,C$3))</f>
        <v>0</v>
      </c>
      <c r="D1060" s="11">
        <f>IF($B1060="","",SUMIFS('Raw Data'!$J:$J,'Raw Data'!$A:$A,$B1060,'Raw Data'!$E:$E,C$3))</f>
        <v>0</v>
      </c>
      <c r="E1060" s="10">
        <f>IF($B1060="","",SUMIFS('Raw Data'!$F:$F,'Raw Data'!$A:$A,$B1060,'Raw Data'!$E:$E,E$3))</f>
        <v>0</v>
      </c>
      <c r="F1060" s="11">
        <f>IF($B1060="","",SUMIFS('Raw Data'!$J:$J,'Raw Data'!$A:$A,$B1060,'Raw Data'!$E:$E,E$3))</f>
        <v>0</v>
      </c>
      <c r="G1060" s="10">
        <f>IF($B1060="","",SUMIFS('Raw Data'!$F:$F,'Raw Data'!$A:$A,$B1060,'Raw Data'!$E:$E,G$3))</f>
        <v>0</v>
      </c>
      <c r="H1060" s="11">
        <f>IF($B1060="","",SUMIFS('Raw Data'!$J:$J,'Raw Data'!$A:$A,$B1060,'Raw Data'!$E:$E,G$3))</f>
        <v>0</v>
      </c>
      <c r="I1060" s="10">
        <f>IF($B1060="","",SUMIFS('Raw Data'!$F:$F,'Raw Data'!$A:$A,$B1060,'Raw Data'!$E:$E,I$3))</f>
        <v>0</v>
      </c>
      <c r="J1060" s="11">
        <f>IF($B1060="","",SUMIFS('Raw Data'!$J:$J,'Raw Data'!$A:$A,$B1060,'Raw Data'!$E:$E,I$3))</f>
        <v>0</v>
      </c>
      <c r="K1060" s="12">
        <f t="shared" si="48"/>
        <v>0</v>
      </c>
      <c r="L1060" s="13">
        <f t="shared" si="49"/>
        <v>0</v>
      </c>
      <c r="M1060" s="8">
        <f t="shared" si="50"/>
        <v>0</v>
      </c>
    </row>
    <row r="1061" spans="1:13" x14ac:dyDescent="0.3">
      <c r="A1061" s="19">
        <v>1057</v>
      </c>
      <c r="B1061" s="9">
        <f>INDEX('Raw Data'!$A:$A,(ROW(A1058)-1)*4+1)</f>
        <v>0</v>
      </c>
      <c r="C1061" s="10">
        <f>IF($B1061="","",SUMIFS('Raw Data'!$F:$F,'Raw Data'!$A:$A,$B1061,'Raw Data'!$E:$E,C$3))</f>
        <v>0</v>
      </c>
      <c r="D1061" s="11">
        <f>IF($B1061="","",SUMIFS('Raw Data'!$J:$J,'Raw Data'!$A:$A,$B1061,'Raw Data'!$E:$E,C$3))</f>
        <v>0</v>
      </c>
      <c r="E1061" s="10">
        <f>IF($B1061="","",SUMIFS('Raw Data'!$F:$F,'Raw Data'!$A:$A,$B1061,'Raw Data'!$E:$E,E$3))</f>
        <v>0</v>
      </c>
      <c r="F1061" s="11">
        <f>IF($B1061="","",SUMIFS('Raw Data'!$J:$J,'Raw Data'!$A:$A,$B1061,'Raw Data'!$E:$E,E$3))</f>
        <v>0</v>
      </c>
      <c r="G1061" s="10">
        <f>IF($B1061="","",SUMIFS('Raw Data'!$F:$F,'Raw Data'!$A:$A,$B1061,'Raw Data'!$E:$E,G$3))</f>
        <v>0</v>
      </c>
      <c r="H1061" s="11">
        <f>IF($B1061="","",SUMIFS('Raw Data'!$J:$J,'Raw Data'!$A:$A,$B1061,'Raw Data'!$E:$E,G$3))</f>
        <v>0</v>
      </c>
      <c r="I1061" s="10">
        <f>IF($B1061="","",SUMIFS('Raw Data'!$F:$F,'Raw Data'!$A:$A,$B1061,'Raw Data'!$E:$E,I$3))</f>
        <v>0</v>
      </c>
      <c r="J1061" s="11">
        <f>IF($B1061="","",SUMIFS('Raw Data'!$J:$J,'Raw Data'!$A:$A,$B1061,'Raw Data'!$E:$E,I$3))</f>
        <v>0</v>
      </c>
      <c r="K1061" s="12">
        <f t="shared" si="48"/>
        <v>0</v>
      </c>
      <c r="L1061" s="13">
        <f t="shared" si="49"/>
        <v>0</v>
      </c>
      <c r="M1061" s="8">
        <f t="shared" si="50"/>
        <v>0</v>
      </c>
    </row>
    <row r="1062" spans="1:13" x14ac:dyDescent="0.3">
      <c r="A1062" s="19">
        <v>1058</v>
      </c>
      <c r="B1062" s="9">
        <f>INDEX('Raw Data'!$A:$A,(ROW(A1059)-1)*4+1)</f>
        <v>0</v>
      </c>
      <c r="C1062" s="10">
        <f>IF($B1062="","",SUMIFS('Raw Data'!$F:$F,'Raw Data'!$A:$A,$B1062,'Raw Data'!$E:$E,C$3))</f>
        <v>0</v>
      </c>
      <c r="D1062" s="11">
        <f>IF($B1062="","",SUMIFS('Raw Data'!$J:$J,'Raw Data'!$A:$A,$B1062,'Raw Data'!$E:$E,C$3))</f>
        <v>0</v>
      </c>
      <c r="E1062" s="10">
        <f>IF($B1062="","",SUMIFS('Raw Data'!$F:$F,'Raw Data'!$A:$A,$B1062,'Raw Data'!$E:$E,E$3))</f>
        <v>0</v>
      </c>
      <c r="F1062" s="11">
        <f>IF($B1062="","",SUMIFS('Raw Data'!$J:$J,'Raw Data'!$A:$A,$B1062,'Raw Data'!$E:$E,E$3))</f>
        <v>0</v>
      </c>
      <c r="G1062" s="10">
        <f>IF($B1062="","",SUMIFS('Raw Data'!$F:$F,'Raw Data'!$A:$A,$B1062,'Raw Data'!$E:$E,G$3))</f>
        <v>0</v>
      </c>
      <c r="H1062" s="11">
        <f>IF($B1062="","",SUMIFS('Raw Data'!$J:$J,'Raw Data'!$A:$A,$B1062,'Raw Data'!$E:$E,G$3))</f>
        <v>0</v>
      </c>
      <c r="I1062" s="10">
        <f>IF($B1062="","",SUMIFS('Raw Data'!$F:$F,'Raw Data'!$A:$A,$B1062,'Raw Data'!$E:$E,I$3))</f>
        <v>0</v>
      </c>
      <c r="J1062" s="11">
        <f>IF($B1062="","",SUMIFS('Raw Data'!$J:$J,'Raw Data'!$A:$A,$B1062,'Raw Data'!$E:$E,I$3))</f>
        <v>0</v>
      </c>
      <c r="K1062" s="12">
        <f t="shared" si="48"/>
        <v>0</v>
      </c>
      <c r="L1062" s="13">
        <f t="shared" si="49"/>
        <v>0</v>
      </c>
      <c r="M1062" s="8">
        <f t="shared" si="50"/>
        <v>0</v>
      </c>
    </row>
    <row r="1063" spans="1:13" x14ac:dyDescent="0.3">
      <c r="A1063" s="19">
        <v>1059</v>
      </c>
      <c r="B1063" s="9">
        <f>INDEX('Raw Data'!$A:$A,(ROW(A1060)-1)*4+1)</f>
        <v>0</v>
      </c>
      <c r="C1063" s="10">
        <f>IF($B1063="","",SUMIFS('Raw Data'!$F:$F,'Raw Data'!$A:$A,$B1063,'Raw Data'!$E:$E,C$3))</f>
        <v>0</v>
      </c>
      <c r="D1063" s="11">
        <f>IF($B1063="","",SUMIFS('Raw Data'!$J:$J,'Raw Data'!$A:$A,$B1063,'Raw Data'!$E:$E,C$3))</f>
        <v>0</v>
      </c>
      <c r="E1063" s="10">
        <f>IF($B1063="","",SUMIFS('Raw Data'!$F:$F,'Raw Data'!$A:$A,$B1063,'Raw Data'!$E:$E,E$3))</f>
        <v>0</v>
      </c>
      <c r="F1063" s="11">
        <f>IF($B1063="","",SUMIFS('Raw Data'!$J:$J,'Raw Data'!$A:$A,$B1063,'Raw Data'!$E:$E,E$3))</f>
        <v>0</v>
      </c>
      <c r="G1063" s="10">
        <f>IF($B1063="","",SUMIFS('Raw Data'!$F:$F,'Raw Data'!$A:$A,$B1063,'Raw Data'!$E:$E,G$3))</f>
        <v>0</v>
      </c>
      <c r="H1063" s="11">
        <f>IF($B1063="","",SUMIFS('Raw Data'!$J:$J,'Raw Data'!$A:$A,$B1063,'Raw Data'!$E:$E,G$3))</f>
        <v>0</v>
      </c>
      <c r="I1063" s="10">
        <f>IF($B1063="","",SUMIFS('Raw Data'!$F:$F,'Raw Data'!$A:$A,$B1063,'Raw Data'!$E:$E,I$3))</f>
        <v>0</v>
      </c>
      <c r="J1063" s="11">
        <f>IF($B1063="","",SUMIFS('Raw Data'!$J:$J,'Raw Data'!$A:$A,$B1063,'Raw Data'!$E:$E,I$3))</f>
        <v>0</v>
      </c>
      <c r="K1063" s="12">
        <f t="shared" si="48"/>
        <v>0</v>
      </c>
      <c r="L1063" s="13">
        <f t="shared" si="49"/>
        <v>0</v>
      </c>
      <c r="M1063" s="8">
        <f t="shared" si="50"/>
        <v>0</v>
      </c>
    </row>
    <row r="1064" spans="1:13" x14ac:dyDescent="0.3">
      <c r="A1064" s="19">
        <v>1060</v>
      </c>
      <c r="B1064" s="9">
        <f>INDEX('Raw Data'!$A:$A,(ROW(A1061)-1)*4+1)</f>
        <v>0</v>
      </c>
      <c r="C1064" s="10">
        <f>IF($B1064="","",SUMIFS('Raw Data'!$F:$F,'Raw Data'!$A:$A,$B1064,'Raw Data'!$E:$E,C$3))</f>
        <v>0</v>
      </c>
      <c r="D1064" s="11">
        <f>IF($B1064="","",SUMIFS('Raw Data'!$J:$J,'Raw Data'!$A:$A,$B1064,'Raw Data'!$E:$E,C$3))</f>
        <v>0</v>
      </c>
      <c r="E1064" s="10">
        <f>IF($B1064="","",SUMIFS('Raw Data'!$F:$F,'Raw Data'!$A:$A,$B1064,'Raw Data'!$E:$E,E$3))</f>
        <v>0</v>
      </c>
      <c r="F1064" s="11">
        <f>IF($B1064="","",SUMIFS('Raw Data'!$J:$J,'Raw Data'!$A:$A,$B1064,'Raw Data'!$E:$E,E$3))</f>
        <v>0</v>
      </c>
      <c r="G1064" s="10">
        <f>IF($B1064="","",SUMIFS('Raw Data'!$F:$F,'Raw Data'!$A:$A,$B1064,'Raw Data'!$E:$E,G$3))</f>
        <v>0</v>
      </c>
      <c r="H1064" s="11">
        <f>IF($B1064="","",SUMIFS('Raw Data'!$J:$J,'Raw Data'!$A:$A,$B1064,'Raw Data'!$E:$E,G$3))</f>
        <v>0</v>
      </c>
      <c r="I1064" s="10">
        <f>IF($B1064="","",SUMIFS('Raw Data'!$F:$F,'Raw Data'!$A:$A,$B1064,'Raw Data'!$E:$E,I$3))</f>
        <v>0</v>
      </c>
      <c r="J1064" s="11">
        <f>IF($B1064="","",SUMIFS('Raw Data'!$J:$J,'Raw Data'!$A:$A,$B1064,'Raw Data'!$E:$E,I$3))</f>
        <v>0</v>
      </c>
      <c r="K1064" s="12">
        <f t="shared" si="48"/>
        <v>0</v>
      </c>
      <c r="L1064" s="13">
        <f t="shared" si="49"/>
        <v>0</v>
      </c>
      <c r="M1064" s="8">
        <f t="shared" si="50"/>
        <v>0</v>
      </c>
    </row>
    <row r="1065" spans="1:13" x14ac:dyDescent="0.3">
      <c r="A1065" s="19">
        <v>1061</v>
      </c>
      <c r="B1065" s="9">
        <f>INDEX('Raw Data'!$A:$A,(ROW(A1062)-1)*4+1)</f>
        <v>0</v>
      </c>
      <c r="C1065" s="10">
        <f>IF($B1065="","",SUMIFS('Raw Data'!$F:$F,'Raw Data'!$A:$A,$B1065,'Raw Data'!$E:$E,C$3))</f>
        <v>0</v>
      </c>
      <c r="D1065" s="11">
        <f>IF($B1065="","",SUMIFS('Raw Data'!$J:$J,'Raw Data'!$A:$A,$B1065,'Raw Data'!$E:$E,C$3))</f>
        <v>0</v>
      </c>
      <c r="E1065" s="10">
        <f>IF($B1065="","",SUMIFS('Raw Data'!$F:$F,'Raw Data'!$A:$A,$B1065,'Raw Data'!$E:$E,E$3))</f>
        <v>0</v>
      </c>
      <c r="F1065" s="11">
        <f>IF($B1065="","",SUMIFS('Raw Data'!$J:$J,'Raw Data'!$A:$A,$B1065,'Raw Data'!$E:$E,E$3))</f>
        <v>0</v>
      </c>
      <c r="G1065" s="10">
        <f>IF($B1065="","",SUMIFS('Raw Data'!$F:$F,'Raw Data'!$A:$A,$B1065,'Raw Data'!$E:$E,G$3))</f>
        <v>0</v>
      </c>
      <c r="H1065" s="11">
        <f>IF($B1065="","",SUMIFS('Raw Data'!$J:$J,'Raw Data'!$A:$A,$B1065,'Raw Data'!$E:$E,G$3))</f>
        <v>0</v>
      </c>
      <c r="I1065" s="10">
        <f>IF($B1065="","",SUMIFS('Raw Data'!$F:$F,'Raw Data'!$A:$A,$B1065,'Raw Data'!$E:$E,I$3))</f>
        <v>0</v>
      </c>
      <c r="J1065" s="11">
        <f>IF($B1065="","",SUMIFS('Raw Data'!$J:$J,'Raw Data'!$A:$A,$B1065,'Raw Data'!$E:$E,I$3))</f>
        <v>0</v>
      </c>
      <c r="K1065" s="12">
        <f t="shared" si="48"/>
        <v>0</v>
      </c>
      <c r="L1065" s="13">
        <f t="shared" si="49"/>
        <v>0</v>
      </c>
      <c r="M1065" s="8">
        <f t="shared" si="50"/>
        <v>0</v>
      </c>
    </row>
    <row r="1066" spans="1:13" x14ac:dyDescent="0.3">
      <c r="A1066" s="19">
        <v>1062</v>
      </c>
      <c r="B1066" s="9">
        <f>INDEX('Raw Data'!$A:$A,(ROW(A1063)-1)*4+1)</f>
        <v>0</v>
      </c>
      <c r="C1066" s="10">
        <f>IF($B1066="","",SUMIFS('Raw Data'!$F:$F,'Raw Data'!$A:$A,$B1066,'Raw Data'!$E:$E,C$3))</f>
        <v>0</v>
      </c>
      <c r="D1066" s="11">
        <f>IF($B1066="","",SUMIFS('Raw Data'!$J:$J,'Raw Data'!$A:$A,$B1066,'Raw Data'!$E:$E,C$3))</f>
        <v>0</v>
      </c>
      <c r="E1066" s="10">
        <f>IF($B1066="","",SUMIFS('Raw Data'!$F:$F,'Raw Data'!$A:$A,$B1066,'Raw Data'!$E:$E,E$3))</f>
        <v>0</v>
      </c>
      <c r="F1066" s="11">
        <f>IF($B1066="","",SUMIFS('Raw Data'!$J:$J,'Raw Data'!$A:$A,$B1066,'Raw Data'!$E:$E,E$3))</f>
        <v>0</v>
      </c>
      <c r="G1066" s="10">
        <f>IF($B1066="","",SUMIFS('Raw Data'!$F:$F,'Raw Data'!$A:$A,$B1066,'Raw Data'!$E:$E,G$3))</f>
        <v>0</v>
      </c>
      <c r="H1066" s="11">
        <f>IF($B1066="","",SUMIFS('Raw Data'!$J:$J,'Raw Data'!$A:$A,$B1066,'Raw Data'!$E:$E,G$3))</f>
        <v>0</v>
      </c>
      <c r="I1066" s="10">
        <f>IF($B1066="","",SUMIFS('Raw Data'!$F:$F,'Raw Data'!$A:$A,$B1066,'Raw Data'!$E:$E,I$3))</f>
        <v>0</v>
      </c>
      <c r="J1066" s="11">
        <f>IF($B1066="","",SUMIFS('Raw Data'!$J:$J,'Raw Data'!$A:$A,$B1066,'Raw Data'!$E:$E,I$3))</f>
        <v>0</v>
      </c>
      <c r="K1066" s="12">
        <f t="shared" si="48"/>
        <v>0</v>
      </c>
      <c r="L1066" s="13">
        <f t="shared" si="49"/>
        <v>0</v>
      </c>
      <c r="M1066" s="8">
        <f t="shared" si="50"/>
        <v>0</v>
      </c>
    </row>
    <row r="1067" spans="1:13" x14ac:dyDescent="0.3">
      <c r="A1067" s="19">
        <v>1063</v>
      </c>
      <c r="B1067" s="9">
        <f>INDEX('Raw Data'!$A:$A,(ROW(A1064)-1)*4+1)</f>
        <v>0</v>
      </c>
      <c r="C1067" s="10">
        <f>IF($B1067="","",SUMIFS('Raw Data'!$F:$F,'Raw Data'!$A:$A,$B1067,'Raw Data'!$E:$E,C$3))</f>
        <v>0</v>
      </c>
      <c r="D1067" s="11">
        <f>IF($B1067="","",SUMIFS('Raw Data'!$J:$J,'Raw Data'!$A:$A,$B1067,'Raw Data'!$E:$E,C$3))</f>
        <v>0</v>
      </c>
      <c r="E1067" s="10">
        <f>IF($B1067="","",SUMIFS('Raw Data'!$F:$F,'Raw Data'!$A:$A,$B1067,'Raw Data'!$E:$E,E$3))</f>
        <v>0</v>
      </c>
      <c r="F1067" s="11">
        <f>IF($B1067="","",SUMIFS('Raw Data'!$J:$J,'Raw Data'!$A:$A,$B1067,'Raw Data'!$E:$E,E$3))</f>
        <v>0</v>
      </c>
      <c r="G1067" s="10">
        <f>IF($B1067="","",SUMIFS('Raw Data'!$F:$F,'Raw Data'!$A:$A,$B1067,'Raw Data'!$E:$E,G$3))</f>
        <v>0</v>
      </c>
      <c r="H1067" s="11">
        <f>IF($B1067="","",SUMIFS('Raw Data'!$J:$J,'Raw Data'!$A:$A,$B1067,'Raw Data'!$E:$E,G$3))</f>
        <v>0</v>
      </c>
      <c r="I1067" s="10">
        <f>IF($B1067="","",SUMIFS('Raw Data'!$F:$F,'Raw Data'!$A:$A,$B1067,'Raw Data'!$E:$E,I$3))</f>
        <v>0</v>
      </c>
      <c r="J1067" s="11">
        <f>IF($B1067="","",SUMIFS('Raw Data'!$J:$J,'Raw Data'!$A:$A,$B1067,'Raw Data'!$E:$E,I$3))</f>
        <v>0</v>
      </c>
      <c r="K1067" s="12">
        <f t="shared" si="48"/>
        <v>0</v>
      </c>
      <c r="L1067" s="13">
        <f t="shared" si="49"/>
        <v>0</v>
      </c>
      <c r="M1067" s="8">
        <f t="shared" si="50"/>
        <v>0</v>
      </c>
    </row>
    <row r="1068" spans="1:13" x14ac:dyDescent="0.3">
      <c r="A1068" s="19">
        <v>1064</v>
      </c>
      <c r="B1068" s="9">
        <f>INDEX('Raw Data'!$A:$A,(ROW(A1065)-1)*4+1)</f>
        <v>0</v>
      </c>
      <c r="C1068" s="10">
        <f>IF($B1068="","",SUMIFS('Raw Data'!$F:$F,'Raw Data'!$A:$A,$B1068,'Raw Data'!$E:$E,C$3))</f>
        <v>0</v>
      </c>
      <c r="D1068" s="11">
        <f>IF($B1068="","",SUMIFS('Raw Data'!$J:$J,'Raw Data'!$A:$A,$B1068,'Raw Data'!$E:$E,C$3))</f>
        <v>0</v>
      </c>
      <c r="E1068" s="10">
        <f>IF($B1068="","",SUMIFS('Raw Data'!$F:$F,'Raw Data'!$A:$A,$B1068,'Raw Data'!$E:$E,E$3))</f>
        <v>0</v>
      </c>
      <c r="F1068" s="11">
        <f>IF($B1068="","",SUMIFS('Raw Data'!$J:$J,'Raw Data'!$A:$A,$B1068,'Raw Data'!$E:$E,E$3))</f>
        <v>0</v>
      </c>
      <c r="G1068" s="10">
        <f>IF($B1068="","",SUMIFS('Raw Data'!$F:$F,'Raw Data'!$A:$A,$B1068,'Raw Data'!$E:$E,G$3))</f>
        <v>0</v>
      </c>
      <c r="H1068" s="11">
        <f>IF($B1068="","",SUMIFS('Raw Data'!$J:$J,'Raw Data'!$A:$A,$B1068,'Raw Data'!$E:$E,G$3))</f>
        <v>0</v>
      </c>
      <c r="I1068" s="10">
        <f>IF($B1068="","",SUMIFS('Raw Data'!$F:$F,'Raw Data'!$A:$A,$B1068,'Raw Data'!$E:$E,I$3))</f>
        <v>0</v>
      </c>
      <c r="J1068" s="11">
        <f>IF($B1068="","",SUMIFS('Raw Data'!$J:$J,'Raw Data'!$A:$A,$B1068,'Raw Data'!$E:$E,I$3))</f>
        <v>0</v>
      </c>
      <c r="K1068" s="12">
        <f t="shared" si="48"/>
        <v>0</v>
      </c>
      <c r="L1068" s="13">
        <f t="shared" si="49"/>
        <v>0</v>
      </c>
      <c r="M1068" s="8">
        <f t="shared" si="50"/>
        <v>0</v>
      </c>
    </row>
    <row r="1069" spans="1:13" x14ac:dyDescent="0.3">
      <c r="A1069" s="19">
        <v>1065</v>
      </c>
      <c r="B1069" s="9">
        <f>INDEX('Raw Data'!$A:$A,(ROW(A1066)-1)*4+1)</f>
        <v>0</v>
      </c>
      <c r="C1069" s="10">
        <f>IF($B1069="","",SUMIFS('Raw Data'!$F:$F,'Raw Data'!$A:$A,$B1069,'Raw Data'!$E:$E,C$3))</f>
        <v>0</v>
      </c>
      <c r="D1069" s="11">
        <f>IF($B1069="","",SUMIFS('Raw Data'!$J:$J,'Raw Data'!$A:$A,$B1069,'Raw Data'!$E:$E,C$3))</f>
        <v>0</v>
      </c>
      <c r="E1069" s="10">
        <f>IF($B1069="","",SUMIFS('Raw Data'!$F:$F,'Raw Data'!$A:$A,$B1069,'Raw Data'!$E:$E,E$3))</f>
        <v>0</v>
      </c>
      <c r="F1069" s="11">
        <f>IF($B1069="","",SUMIFS('Raw Data'!$J:$J,'Raw Data'!$A:$A,$B1069,'Raw Data'!$E:$E,E$3))</f>
        <v>0</v>
      </c>
      <c r="G1069" s="10">
        <f>IF($B1069="","",SUMIFS('Raw Data'!$F:$F,'Raw Data'!$A:$A,$B1069,'Raw Data'!$E:$E,G$3))</f>
        <v>0</v>
      </c>
      <c r="H1069" s="11">
        <f>IF($B1069="","",SUMIFS('Raw Data'!$J:$J,'Raw Data'!$A:$A,$B1069,'Raw Data'!$E:$E,G$3))</f>
        <v>0</v>
      </c>
      <c r="I1069" s="10">
        <f>IF($B1069="","",SUMIFS('Raw Data'!$F:$F,'Raw Data'!$A:$A,$B1069,'Raw Data'!$E:$E,I$3))</f>
        <v>0</v>
      </c>
      <c r="J1069" s="11">
        <f>IF($B1069="","",SUMIFS('Raw Data'!$J:$J,'Raw Data'!$A:$A,$B1069,'Raw Data'!$E:$E,I$3))</f>
        <v>0</v>
      </c>
      <c r="K1069" s="12">
        <f t="shared" si="48"/>
        <v>0</v>
      </c>
      <c r="L1069" s="13">
        <f t="shared" si="49"/>
        <v>0</v>
      </c>
      <c r="M1069" s="8">
        <f t="shared" si="50"/>
        <v>0</v>
      </c>
    </row>
    <row r="1070" spans="1:13" x14ac:dyDescent="0.3">
      <c r="A1070" s="19">
        <v>1066</v>
      </c>
      <c r="B1070" s="9">
        <f>INDEX('Raw Data'!$A:$A,(ROW(A1067)-1)*4+1)</f>
        <v>0</v>
      </c>
      <c r="C1070" s="10">
        <f>IF($B1070="","",SUMIFS('Raw Data'!$F:$F,'Raw Data'!$A:$A,$B1070,'Raw Data'!$E:$E,C$3))</f>
        <v>0</v>
      </c>
      <c r="D1070" s="11">
        <f>IF($B1070="","",SUMIFS('Raw Data'!$J:$J,'Raw Data'!$A:$A,$B1070,'Raw Data'!$E:$E,C$3))</f>
        <v>0</v>
      </c>
      <c r="E1070" s="10">
        <f>IF($B1070="","",SUMIFS('Raw Data'!$F:$F,'Raw Data'!$A:$A,$B1070,'Raw Data'!$E:$E,E$3))</f>
        <v>0</v>
      </c>
      <c r="F1070" s="11">
        <f>IF($B1070="","",SUMIFS('Raw Data'!$J:$J,'Raw Data'!$A:$A,$B1070,'Raw Data'!$E:$E,E$3))</f>
        <v>0</v>
      </c>
      <c r="G1070" s="10">
        <f>IF($B1070="","",SUMIFS('Raw Data'!$F:$F,'Raw Data'!$A:$A,$B1070,'Raw Data'!$E:$E,G$3))</f>
        <v>0</v>
      </c>
      <c r="H1070" s="11">
        <f>IF($B1070="","",SUMIFS('Raw Data'!$J:$J,'Raw Data'!$A:$A,$B1070,'Raw Data'!$E:$E,G$3))</f>
        <v>0</v>
      </c>
      <c r="I1070" s="10">
        <f>IF($B1070="","",SUMIFS('Raw Data'!$F:$F,'Raw Data'!$A:$A,$B1070,'Raw Data'!$E:$E,I$3))</f>
        <v>0</v>
      </c>
      <c r="J1070" s="11">
        <f>IF($B1070="","",SUMIFS('Raw Data'!$J:$J,'Raw Data'!$A:$A,$B1070,'Raw Data'!$E:$E,I$3))</f>
        <v>0</v>
      </c>
      <c r="K1070" s="12">
        <f t="shared" si="48"/>
        <v>0</v>
      </c>
      <c r="L1070" s="13">
        <f t="shared" si="49"/>
        <v>0</v>
      </c>
      <c r="M1070" s="8">
        <f t="shared" si="50"/>
        <v>0</v>
      </c>
    </row>
    <row r="1071" spans="1:13" x14ac:dyDescent="0.3">
      <c r="A1071" s="19">
        <v>1067</v>
      </c>
      <c r="B1071" s="9">
        <f>INDEX('Raw Data'!$A:$A,(ROW(A1068)-1)*4+1)</f>
        <v>0</v>
      </c>
      <c r="C1071" s="10">
        <f>IF($B1071="","",SUMIFS('Raw Data'!$F:$F,'Raw Data'!$A:$A,$B1071,'Raw Data'!$E:$E,C$3))</f>
        <v>0</v>
      </c>
      <c r="D1071" s="11">
        <f>IF($B1071="","",SUMIFS('Raw Data'!$J:$J,'Raw Data'!$A:$A,$B1071,'Raw Data'!$E:$E,C$3))</f>
        <v>0</v>
      </c>
      <c r="E1071" s="10">
        <f>IF($B1071="","",SUMIFS('Raw Data'!$F:$F,'Raw Data'!$A:$A,$B1071,'Raw Data'!$E:$E,E$3))</f>
        <v>0</v>
      </c>
      <c r="F1071" s="11">
        <f>IF($B1071="","",SUMIFS('Raw Data'!$J:$J,'Raw Data'!$A:$A,$B1071,'Raw Data'!$E:$E,E$3))</f>
        <v>0</v>
      </c>
      <c r="G1071" s="10">
        <f>IF($B1071="","",SUMIFS('Raw Data'!$F:$F,'Raw Data'!$A:$A,$B1071,'Raw Data'!$E:$E,G$3))</f>
        <v>0</v>
      </c>
      <c r="H1071" s="11">
        <f>IF($B1071="","",SUMIFS('Raw Data'!$J:$J,'Raw Data'!$A:$A,$B1071,'Raw Data'!$E:$E,G$3))</f>
        <v>0</v>
      </c>
      <c r="I1071" s="10">
        <f>IF($B1071="","",SUMIFS('Raw Data'!$F:$F,'Raw Data'!$A:$A,$B1071,'Raw Data'!$E:$E,I$3))</f>
        <v>0</v>
      </c>
      <c r="J1071" s="11">
        <f>IF($B1071="","",SUMIFS('Raw Data'!$J:$J,'Raw Data'!$A:$A,$B1071,'Raw Data'!$E:$E,I$3))</f>
        <v>0</v>
      </c>
      <c r="K1071" s="12">
        <f t="shared" si="48"/>
        <v>0</v>
      </c>
      <c r="L1071" s="13">
        <f t="shared" si="49"/>
        <v>0</v>
      </c>
      <c r="M1071" s="8">
        <f t="shared" si="50"/>
        <v>0</v>
      </c>
    </row>
    <row r="1072" spans="1:13" x14ac:dyDescent="0.3">
      <c r="A1072" s="19">
        <v>1068</v>
      </c>
      <c r="B1072" s="9">
        <f>INDEX('Raw Data'!$A:$A,(ROW(A1069)-1)*4+1)</f>
        <v>0</v>
      </c>
      <c r="C1072" s="10">
        <f>IF($B1072="","",SUMIFS('Raw Data'!$F:$F,'Raw Data'!$A:$A,$B1072,'Raw Data'!$E:$E,C$3))</f>
        <v>0</v>
      </c>
      <c r="D1072" s="11">
        <f>IF($B1072="","",SUMIFS('Raw Data'!$J:$J,'Raw Data'!$A:$A,$B1072,'Raw Data'!$E:$E,C$3))</f>
        <v>0</v>
      </c>
      <c r="E1072" s="10">
        <f>IF($B1072="","",SUMIFS('Raw Data'!$F:$F,'Raw Data'!$A:$A,$B1072,'Raw Data'!$E:$E,E$3))</f>
        <v>0</v>
      </c>
      <c r="F1072" s="11">
        <f>IF($B1072="","",SUMIFS('Raw Data'!$J:$J,'Raw Data'!$A:$A,$B1072,'Raw Data'!$E:$E,E$3))</f>
        <v>0</v>
      </c>
      <c r="G1072" s="10">
        <f>IF($B1072="","",SUMIFS('Raw Data'!$F:$F,'Raw Data'!$A:$A,$B1072,'Raw Data'!$E:$E,G$3))</f>
        <v>0</v>
      </c>
      <c r="H1072" s="11">
        <f>IF($B1072="","",SUMIFS('Raw Data'!$J:$J,'Raw Data'!$A:$A,$B1072,'Raw Data'!$E:$E,G$3))</f>
        <v>0</v>
      </c>
      <c r="I1072" s="10">
        <f>IF($B1072="","",SUMIFS('Raw Data'!$F:$F,'Raw Data'!$A:$A,$B1072,'Raw Data'!$E:$E,I$3))</f>
        <v>0</v>
      </c>
      <c r="J1072" s="11">
        <f>IF($B1072="","",SUMIFS('Raw Data'!$J:$J,'Raw Data'!$A:$A,$B1072,'Raw Data'!$E:$E,I$3))</f>
        <v>0</v>
      </c>
      <c r="K1072" s="12">
        <f t="shared" si="48"/>
        <v>0</v>
      </c>
      <c r="L1072" s="13">
        <f t="shared" si="49"/>
        <v>0</v>
      </c>
      <c r="M1072" s="8">
        <f t="shared" si="50"/>
        <v>0</v>
      </c>
    </row>
    <row r="1073" spans="1:13" x14ac:dyDescent="0.3">
      <c r="A1073" s="19">
        <v>1069</v>
      </c>
      <c r="B1073" s="9">
        <f>INDEX('Raw Data'!$A:$A,(ROW(A1070)-1)*4+1)</f>
        <v>0</v>
      </c>
      <c r="C1073" s="10">
        <f>IF($B1073="","",SUMIFS('Raw Data'!$F:$F,'Raw Data'!$A:$A,$B1073,'Raw Data'!$E:$E,C$3))</f>
        <v>0</v>
      </c>
      <c r="D1073" s="11">
        <f>IF($B1073="","",SUMIFS('Raw Data'!$J:$J,'Raw Data'!$A:$A,$B1073,'Raw Data'!$E:$E,C$3))</f>
        <v>0</v>
      </c>
      <c r="E1073" s="10">
        <f>IF($B1073="","",SUMIFS('Raw Data'!$F:$F,'Raw Data'!$A:$A,$B1073,'Raw Data'!$E:$E,E$3))</f>
        <v>0</v>
      </c>
      <c r="F1073" s="11">
        <f>IF($B1073="","",SUMIFS('Raw Data'!$J:$J,'Raw Data'!$A:$A,$B1073,'Raw Data'!$E:$E,E$3))</f>
        <v>0</v>
      </c>
      <c r="G1073" s="10">
        <f>IF($B1073="","",SUMIFS('Raw Data'!$F:$F,'Raw Data'!$A:$A,$B1073,'Raw Data'!$E:$E,G$3))</f>
        <v>0</v>
      </c>
      <c r="H1073" s="11">
        <f>IF($B1073="","",SUMIFS('Raw Data'!$J:$J,'Raw Data'!$A:$A,$B1073,'Raw Data'!$E:$E,G$3))</f>
        <v>0</v>
      </c>
      <c r="I1073" s="10">
        <f>IF($B1073="","",SUMIFS('Raw Data'!$F:$F,'Raw Data'!$A:$A,$B1073,'Raw Data'!$E:$E,I$3))</f>
        <v>0</v>
      </c>
      <c r="J1073" s="11">
        <f>IF($B1073="","",SUMIFS('Raw Data'!$J:$J,'Raw Data'!$A:$A,$B1073,'Raw Data'!$E:$E,I$3))</f>
        <v>0</v>
      </c>
      <c r="K1073" s="12">
        <f t="shared" si="48"/>
        <v>0</v>
      </c>
      <c r="L1073" s="13">
        <f t="shared" si="49"/>
        <v>0</v>
      </c>
      <c r="M1073" s="8">
        <f t="shared" si="50"/>
        <v>0</v>
      </c>
    </row>
    <row r="1074" spans="1:13" x14ac:dyDescent="0.3">
      <c r="A1074" s="19">
        <v>1070</v>
      </c>
      <c r="B1074" s="9">
        <f>INDEX('Raw Data'!$A:$A,(ROW(A1071)-1)*4+1)</f>
        <v>0</v>
      </c>
      <c r="C1074" s="10">
        <f>IF($B1074="","",SUMIFS('Raw Data'!$F:$F,'Raw Data'!$A:$A,$B1074,'Raw Data'!$E:$E,C$3))</f>
        <v>0</v>
      </c>
      <c r="D1074" s="11">
        <f>IF($B1074="","",SUMIFS('Raw Data'!$J:$J,'Raw Data'!$A:$A,$B1074,'Raw Data'!$E:$E,C$3))</f>
        <v>0</v>
      </c>
      <c r="E1074" s="10">
        <f>IF($B1074="","",SUMIFS('Raw Data'!$F:$F,'Raw Data'!$A:$A,$B1074,'Raw Data'!$E:$E,E$3))</f>
        <v>0</v>
      </c>
      <c r="F1074" s="11">
        <f>IF($B1074="","",SUMIFS('Raw Data'!$J:$J,'Raw Data'!$A:$A,$B1074,'Raw Data'!$E:$E,E$3))</f>
        <v>0</v>
      </c>
      <c r="G1074" s="10">
        <f>IF($B1074="","",SUMIFS('Raw Data'!$F:$F,'Raw Data'!$A:$A,$B1074,'Raw Data'!$E:$E,G$3))</f>
        <v>0</v>
      </c>
      <c r="H1074" s="11">
        <f>IF($B1074="","",SUMIFS('Raw Data'!$J:$J,'Raw Data'!$A:$A,$B1074,'Raw Data'!$E:$E,G$3))</f>
        <v>0</v>
      </c>
      <c r="I1074" s="10">
        <f>IF($B1074="","",SUMIFS('Raw Data'!$F:$F,'Raw Data'!$A:$A,$B1074,'Raw Data'!$E:$E,I$3))</f>
        <v>0</v>
      </c>
      <c r="J1074" s="11">
        <f>IF($B1074="","",SUMIFS('Raw Data'!$J:$J,'Raw Data'!$A:$A,$B1074,'Raw Data'!$E:$E,I$3))</f>
        <v>0</v>
      </c>
      <c r="K1074" s="12">
        <f t="shared" si="48"/>
        <v>0</v>
      </c>
      <c r="L1074" s="13">
        <f t="shared" si="49"/>
        <v>0</v>
      </c>
      <c r="M1074" s="8">
        <f t="shared" si="50"/>
        <v>0</v>
      </c>
    </row>
    <row r="1075" spans="1:13" x14ac:dyDescent="0.3">
      <c r="A1075" s="19">
        <v>1071</v>
      </c>
      <c r="B1075" s="9">
        <f>INDEX('Raw Data'!$A:$A,(ROW(A1072)-1)*4+1)</f>
        <v>0</v>
      </c>
      <c r="C1075" s="10">
        <f>IF($B1075="","",SUMIFS('Raw Data'!$F:$F,'Raw Data'!$A:$A,$B1075,'Raw Data'!$E:$E,C$3))</f>
        <v>0</v>
      </c>
      <c r="D1075" s="11">
        <f>IF($B1075="","",SUMIFS('Raw Data'!$J:$J,'Raw Data'!$A:$A,$B1075,'Raw Data'!$E:$E,C$3))</f>
        <v>0</v>
      </c>
      <c r="E1075" s="10">
        <f>IF($B1075="","",SUMIFS('Raw Data'!$F:$F,'Raw Data'!$A:$A,$B1075,'Raw Data'!$E:$E,E$3))</f>
        <v>0</v>
      </c>
      <c r="F1075" s="11">
        <f>IF($B1075="","",SUMIFS('Raw Data'!$J:$J,'Raw Data'!$A:$A,$B1075,'Raw Data'!$E:$E,E$3))</f>
        <v>0</v>
      </c>
      <c r="G1075" s="10">
        <f>IF($B1075="","",SUMIFS('Raw Data'!$F:$F,'Raw Data'!$A:$A,$B1075,'Raw Data'!$E:$E,G$3))</f>
        <v>0</v>
      </c>
      <c r="H1075" s="11">
        <f>IF($B1075="","",SUMIFS('Raw Data'!$J:$J,'Raw Data'!$A:$A,$B1075,'Raw Data'!$E:$E,G$3))</f>
        <v>0</v>
      </c>
      <c r="I1075" s="10">
        <f>IF($B1075="","",SUMIFS('Raw Data'!$F:$F,'Raw Data'!$A:$A,$B1075,'Raw Data'!$E:$E,I$3))</f>
        <v>0</v>
      </c>
      <c r="J1075" s="11">
        <f>IF($B1075="","",SUMIFS('Raw Data'!$J:$J,'Raw Data'!$A:$A,$B1075,'Raw Data'!$E:$E,I$3))</f>
        <v>0</v>
      </c>
      <c r="K1075" s="12">
        <f t="shared" si="48"/>
        <v>0</v>
      </c>
      <c r="L1075" s="13">
        <f t="shared" si="49"/>
        <v>0</v>
      </c>
      <c r="M1075" s="8">
        <f t="shared" si="50"/>
        <v>0</v>
      </c>
    </row>
    <row r="1076" spans="1:13" x14ac:dyDescent="0.3">
      <c r="A1076" s="19">
        <v>1072</v>
      </c>
      <c r="B1076" s="9">
        <f>INDEX('Raw Data'!$A:$A,(ROW(A1073)-1)*4+1)</f>
        <v>0</v>
      </c>
      <c r="C1076" s="10">
        <f>IF($B1076="","",SUMIFS('Raw Data'!$F:$F,'Raw Data'!$A:$A,$B1076,'Raw Data'!$E:$E,C$3))</f>
        <v>0</v>
      </c>
      <c r="D1076" s="11">
        <f>IF($B1076="","",SUMIFS('Raw Data'!$J:$J,'Raw Data'!$A:$A,$B1076,'Raw Data'!$E:$E,C$3))</f>
        <v>0</v>
      </c>
      <c r="E1076" s="10">
        <f>IF($B1076="","",SUMIFS('Raw Data'!$F:$F,'Raw Data'!$A:$A,$B1076,'Raw Data'!$E:$E,E$3))</f>
        <v>0</v>
      </c>
      <c r="F1076" s="11">
        <f>IF($B1076="","",SUMIFS('Raw Data'!$J:$J,'Raw Data'!$A:$A,$B1076,'Raw Data'!$E:$E,E$3))</f>
        <v>0</v>
      </c>
      <c r="G1076" s="10">
        <f>IF($B1076="","",SUMIFS('Raw Data'!$F:$F,'Raw Data'!$A:$A,$B1076,'Raw Data'!$E:$E,G$3))</f>
        <v>0</v>
      </c>
      <c r="H1076" s="11">
        <f>IF($B1076="","",SUMIFS('Raw Data'!$J:$J,'Raw Data'!$A:$A,$B1076,'Raw Data'!$E:$E,G$3))</f>
        <v>0</v>
      </c>
      <c r="I1076" s="10">
        <f>IF($B1076="","",SUMIFS('Raw Data'!$F:$F,'Raw Data'!$A:$A,$B1076,'Raw Data'!$E:$E,I$3))</f>
        <v>0</v>
      </c>
      <c r="J1076" s="11">
        <f>IF($B1076="","",SUMIFS('Raw Data'!$J:$J,'Raw Data'!$A:$A,$B1076,'Raw Data'!$E:$E,I$3))</f>
        <v>0</v>
      </c>
      <c r="K1076" s="12">
        <f t="shared" si="48"/>
        <v>0</v>
      </c>
      <c r="L1076" s="13">
        <f t="shared" si="49"/>
        <v>0</v>
      </c>
      <c r="M1076" s="8">
        <f t="shared" si="50"/>
        <v>0</v>
      </c>
    </row>
    <row r="1077" spans="1:13" x14ac:dyDescent="0.3">
      <c r="A1077" s="19">
        <v>1073</v>
      </c>
      <c r="B1077" s="9">
        <f>INDEX('Raw Data'!$A:$A,(ROW(A1074)-1)*4+1)</f>
        <v>0</v>
      </c>
      <c r="C1077" s="10">
        <f>IF($B1077="","",SUMIFS('Raw Data'!$F:$F,'Raw Data'!$A:$A,$B1077,'Raw Data'!$E:$E,C$3))</f>
        <v>0</v>
      </c>
      <c r="D1077" s="11">
        <f>IF($B1077="","",SUMIFS('Raw Data'!$J:$J,'Raw Data'!$A:$A,$B1077,'Raw Data'!$E:$E,C$3))</f>
        <v>0</v>
      </c>
      <c r="E1077" s="10">
        <f>IF($B1077="","",SUMIFS('Raw Data'!$F:$F,'Raw Data'!$A:$A,$B1077,'Raw Data'!$E:$E,E$3))</f>
        <v>0</v>
      </c>
      <c r="F1077" s="11">
        <f>IF($B1077="","",SUMIFS('Raw Data'!$J:$J,'Raw Data'!$A:$A,$B1077,'Raw Data'!$E:$E,E$3))</f>
        <v>0</v>
      </c>
      <c r="G1077" s="10">
        <f>IF($B1077="","",SUMIFS('Raw Data'!$F:$F,'Raw Data'!$A:$A,$B1077,'Raw Data'!$E:$E,G$3))</f>
        <v>0</v>
      </c>
      <c r="H1077" s="11">
        <f>IF($B1077="","",SUMIFS('Raw Data'!$J:$J,'Raw Data'!$A:$A,$B1077,'Raw Data'!$E:$E,G$3))</f>
        <v>0</v>
      </c>
      <c r="I1077" s="10">
        <f>IF($B1077="","",SUMIFS('Raw Data'!$F:$F,'Raw Data'!$A:$A,$B1077,'Raw Data'!$E:$E,I$3))</f>
        <v>0</v>
      </c>
      <c r="J1077" s="11">
        <f>IF($B1077="","",SUMIFS('Raw Data'!$J:$J,'Raw Data'!$A:$A,$B1077,'Raw Data'!$E:$E,I$3))</f>
        <v>0</v>
      </c>
      <c r="K1077" s="12">
        <f t="shared" si="48"/>
        <v>0</v>
      </c>
      <c r="L1077" s="13">
        <f t="shared" si="49"/>
        <v>0</v>
      </c>
      <c r="M1077" s="8">
        <f t="shared" si="50"/>
        <v>0</v>
      </c>
    </row>
    <row r="1078" spans="1:13" x14ac:dyDescent="0.3">
      <c r="A1078" s="19">
        <v>1074</v>
      </c>
      <c r="B1078" s="9">
        <f>INDEX('Raw Data'!$A:$A,(ROW(A1075)-1)*4+1)</f>
        <v>0</v>
      </c>
      <c r="C1078" s="10">
        <f>IF($B1078="","",SUMIFS('Raw Data'!$F:$F,'Raw Data'!$A:$A,$B1078,'Raw Data'!$E:$E,C$3))</f>
        <v>0</v>
      </c>
      <c r="D1078" s="11">
        <f>IF($B1078="","",SUMIFS('Raw Data'!$J:$J,'Raw Data'!$A:$A,$B1078,'Raw Data'!$E:$E,C$3))</f>
        <v>0</v>
      </c>
      <c r="E1078" s="10">
        <f>IF($B1078="","",SUMIFS('Raw Data'!$F:$F,'Raw Data'!$A:$A,$B1078,'Raw Data'!$E:$E,E$3))</f>
        <v>0</v>
      </c>
      <c r="F1078" s="11">
        <f>IF($B1078="","",SUMIFS('Raw Data'!$J:$J,'Raw Data'!$A:$A,$B1078,'Raw Data'!$E:$E,E$3))</f>
        <v>0</v>
      </c>
      <c r="G1078" s="10">
        <f>IF($B1078="","",SUMIFS('Raw Data'!$F:$F,'Raw Data'!$A:$A,$B1078,'Raw Data'!$E:$E,G$3))</f>
        <v>0</v>
      </c>
      <c r="H1078" s="11">
        <f>IF($B1078="","",SUMIFS('Raw Data'!$J:$J,'Raw Data'!$A:$A,$B1078,'Raw Data'!$E:$E,G$3))</f>
        <v>0</v>
      </c>
      <c r="I1078" s="10">
        <f>IF($B1078="","",SUMIFS('Raw Data'!$F:$F,'Raw Data'!$A:$A,$B1078,'Raw Data'!$E:$E,I$3))</f>
        <v>0</v>
      </c>
      <c r="J1078" s="11">
        <f>IF($B1078="","",SUMIFS('Raw Data'!$J:$J,'Raw Data'!$A:$A,$B1078,'Raw Data'!$E:$E,I$3))</f>
        <v>0</v>
      </c>
      <c r="K1078" s="12">
        <f t="shared" si="48"/>
        <v>0</v>
      </c>
      <c r="L1078" s="13">
        <f t="shared" si="49"/>
        <v>0</v>
      </c>
      <c r="M1078" s="8">
        <f t="shared" si="50"/>
        <v>0</v>
      </c>
    </row>
    <row r="1079" spans="1:13" x14ac:dyDescent="0.3">
      <c r="A1079" s="19">
        <v>1075</v>
      </c>
      <c r="B1079" s="9">
        <f>INDEX('Raw Data'!$A:$A,(ROW(A1076)-1)*4+1)</f>
        <v>0</v>
      </c>
      <c r="C1079" s="10">
        <f>IF($B1079="","",SUMIFS('Raw Data'!$F:$F,'Raw Data'!$A:$A,$B1079,'Raw Data'!$E:$E,C$3))</f>
        <v>0</v>
      </c>
      <c r="D1079" s="11">
        <f>IF($B1079="","",SUMIFS('Raw Data'!$J:$J,'Raw Data'!$A:$A,$B1079,'Raw Data'!$E:$E,C$3))</f>
        <v>0</v>
      </c>
      <c r="E1079" s="10">
        <f>IF($B1079="","",SUMIFS('Raw Data'!$F:$F,'Raw Data'!$A:$A,$B1079,'Raw Data'!$E:$E,E$3))</f>
        <v>0</v>
      </c>
      <c r="F1079" s="11">
        <f>IF($B1079="","",SUMIFS('Raw Data'!$J:$J,'Raw Data'!$A:$A,$B1079,'Raw Data'!$E:$E,E$3))</f>
        <v>0</v>
      </c>
      <c r="G1079" s="10">
        <f>IF($B1079="","",SUMIFS('Raw Data'!$F:$F,'Raw Data'!$A:$A,$B1079,'Raw Data'!$E:$E,G$3))</f>
        <v>0</v>
      </c>
      <c r="H1079" s="11">
        <f>IF($B1079="","",SUMIFS('Raw Data'!$J:$J,'Raw Data'!$A:$A,$B1079,'Raw Data'!$E:$E,G$3))</f>
        <v>0</v>
      </c>
      <c r="I1079" s="10">
        <f>IF($B1079="","",SUMIFS('Raw Data'!$F:$F,'Raw Data'!$A:$A,$B1079,'Raw Data'!$E:$E,I$3))</f>
        <v>0</v>
      </c>
      <c r="J1079" s="11">
        <f>IF($B1079="","",SUMIFS('Raw Data'!$J:$J,'Raw Data'!$A:$A,$B1079,'Raw Data'!$E:$E,I$3))</f>
        <v>0</v>
      </c>
      <c r="K1079" s="12">
        <f t="shared" si="48"/>
        <v>0</v>
      </c>
      <c r="L1079" s="13">
        <f t="shared" si="49"/>
        <v>0</v>
      </c>
      <c r="M1079" s="8">
        <f t="shared" si="50"/>
        <v>0</v>
      </c>
    </row>
    <row r="1080" spans="1:13" x14ac:dyDescent="0.3">
      <c r="A1080" s="19">
        <v>1076</v>
      </c>
      <c r="B1080" s="9">
        <f>INDEX('Raw Data'!$A:$A,(ROW(A1077)-1)*4+1)</f>
        <v>0</v>
      </c>
      <c r="C1080" s="10">
        <f>IF($B1080="","",SUMIFS('Raw Data'!$F:$F,'Raw Data'!$A:$A,$B1080,'Raw Data'!$E:$E,C$3))</f>
        <v>0</v>
      </c>
      <c r="D1080" s="11">
        <f>IF($B1080="","",SUMIFS('Raw Data'!$J:$J,'Raw Data'!$A:$A,$B1080,'Raw Data'!$E:$E,C$3))</f>
        <v>0</v>
      </c>
      <c r="E1080" s="10">
        <f>IF($B1080="","",SUMIFS('Raw Data'!$F:$F,'Raw Data'!$A:$A,$B1080,'Raw Data'!$E:$E,E$3))</f>
        <v>0</v>
      </c>
      <c r="F1080" s="11">
        <f>IF($B1080="","",SUMIFS('Raw Data'!$J:$J,'Raw Data'!$A:$A,$B1080,'Raw Data'!$E:$E,E$3))</f>
        <v>0</v>
      </c>
      <c r="G1080" s="10">
        <f>IF($B1080="","",SUMIFS('Raw Data'!$F:$F,'Raw Data'!$A:$A,$B1080,'Raw Data'!$E:$E,G$3))</f>
        <v>0</v>
      </c>
      <c r="H1080" s="11">
        <f>IF($B1080="","",SUMIFS('Raw Data'!$J:$J,'Raw Data'!$A:$A,$B1080,'Raw Data'!$E:$E,G$3))</f>
        <v>0</v>
      </c>
      <c r="I1080" s="10">
        <f>IF($B1080="","",SUMIFS('Raw Data'!$F:$F,'Raw Data'!$A:$A,$B1080,'Raw Data'!$E:$E,I$3))</f>
        <v>0</v>
      </c>
      <c r="J1080" s="11">
        <f>IF($B1080="","",SUMIFS('Raw Data'!$J:$J,'Raw Data'!$A:$A,$B1080,'Raw Data'!$E:$E,I$3))</f>
        <v>0</v>
      </c>
      <c r="K1080" s="12">
        <f t="shared" si="48"/>
        <v>0</v>
      </c>
      <c r="L1080" s="13">
        <f t="shared" si="49"/>
        <v>0</v>
      </c>
      <c r="M1080" s="8">
        <f t="shared" si="50"/>
        <v>0</v>
      </c>
    </row>
    <row r="1081" spans="1:13" x14ac:dyDescent="0.3">
      <c r="A1081" s="19">
        <v>1077</v>
      </c>
      <c r="B1081" s="9">
        <f>INDEX('Raw Data'!$A:$A,(ROW(A1078)-1)*4+1)</f>
        <v>0</v>
      </c>
      <c r="C1081" s="10">
        <f>IF($B1081="","",SUMIFS('Raw Data'!$F:$F,'Raw Data'!$A:$A,$B1081,'Raw Data'!$E:$E,C$3))</f>
        <v>0</v>
      </c>
      <c r="D1081" s="11">
        <f>IF($B1081="","",SUMIFS('Raw Data'!$J:$J,'Raw Data'!$A:$A,$B1081,'Raw Data'!$E:$E,C$3))</f>
        <v>0</v>
      </c>
      <c r="E1081" s="10">
        <f>IF($B1081="","",SUMIFS('Raw Data'!$F:$F,'Raw Data'!$A:$A,$B1081,'Raw Data'!$E:$E,E$3))</f>
        <v>0</v>
      </c>
      <c r="F1081" s="11">
        <f>IF($B1081="","",SUMIFS('Raw Data'!$J:$J,'Raw Data'!$A:$A,$B1081,'Raw Data'!$E:$E,E$3))</f>
        <v>0</v>
      </c>
      <c r="G1081" s="10">
        <f>IF($B1081="","",SUMIFS('Raw Data'!$F:$F,'Raw Data'!$A:$A,$B1081,'Raw Data'!$E:$E,G$3))</f>
        <v>0</v>
      </c>
      <c r="H1081" s="11">
        <f>IF($B1081="","",SUMIFS('Raw Data'!$J:$J,'Raw Data'!$A:$A,$B1081,'Raw Data'!$E:$E,G$3))</f>
        <v>0</v>
      </c>
      <c r="I1081" s="10">
        <f>IF($B1081="","",SUMIFS('Raw Data'!$F:$F,'Raw Data'!$A:$A,$B1081,'Raw Data'!$E:$E,I$3))</f>
        <v>0</v>
      </c>
      <c r="J1081" s="11">
        <f>IF($B1081="","",SUMIFS('Raw Data'!$J:$J,'Raw Data'!$A:$A,$B1081,'Raw Data'!$E:$E,I$3))</f>
        <v>0</v>
      </c>
      <c r="K1081" s="12">
        <f t="shared" si="48"/>
        <v>0</v>
      </c>
      <c r="L1081" s="13">
        <f t="shared" si="49"/>
        <v>0</v>
      </c>
      <c r="M1081" s="8">
        <f t="shared" si="50"/>
        <v>0</v>
      </c>
    </row>
    <row r="1082" spans="1:13" x14ac:dyDescent="0.3">
      <c r="A1082" s="19">
        <v>1078</v>
      </c>
      <c r="B1082" s="9">
        <f>INDEX('Raw Data'!$A:$A,(ROW(A1079)-1)*4+1)</f>
        <v>0</v>
      </c>
      <c r="C1082" s="10">
        <f>IF($B1082="","",SUMIFS('Raw Data'!$F:$F,'Raw Data'!$A:$A,$B1082,'Raw Data'!$E:$E,C$3))</f>
        <v>0</v>
      </c>
      <c r="D1082" s="11">
        <f>IF($B1082="","",SUMIFS('Raw Data'!$J:$J,'Raw Data'!$A:$A,$B1082,'Raw Data'!$E:$E,C$3))</f>
        <v>0</v>
      </c>
      <c r="E1082" s="10">
        <f>IF($B1082="","",SUMIFS('Raw Data'!$F:$F,'Raw Data'!$A:$A,$B1082,'Raw Data'!$E:$E,E$3))</f>
        <v>0</v>
      </c>
      <c r="F1082" s="11">
        <f>IF($B1082="","",SUMIFS('Raw Data'!$J:$J,'Raw Data'!$A:$A,$B1082,'Raw Data'!$E:$E,E$3))</f>
        <v>0</v>
      </c>
      <c r="G1082" s="10">
        <f>IF($B1082="","",SUMIFS('Raw Data'!$F:$F,'Raw Data'!$A:$A,$B1082,'Raw Data'!$E:$E,G$3))</f>
        <v>0</v>
      </c>
      <c r="H1082" s="11">
        <f>IF($B1082="","",SUMIFS('Raw Data'!$J:$J,'Raw Data'!$A:$A,$B1082,'Raw Data'!$E:$E,G$3))</f>
        <v>0</v>
      </c>
      <c r="I1082" s="10">
        <f>IF($B1082="","",SUMIFS('Raw Data'!$F:$F,'Raw Data'!$A:$A,$B1082,'Raw Data'!$E:$E,I$3))</f>
        <v>0</v>
      </c>
      <c r="J1082" s="11">
        <f>IF($B1082="","",SUMIFS('Raw Data'!$J:$J,'Raw Data'!$A:$A,$B1082,'Raw Data'!$E:$E,I$3))</f>
        <v>0</v>
      </c>
      <c r="K1082" s="12">
        <f t="shared" si="48"/>
        <v>0</v>
      </c>
      <c r="L1082" s="13">
        <f t="shared" si="49"/>
        <v>0</v>
      </c>
      <c r="M1082" s="8">
        <f t="shared" si="50"/>
        <v>0</v>
      </c>
    </row>
    <row r="1083" spans="1:13" x14ac:dyDescent="0.3">
      <c r="A1083" s="19">
        <v>1079</v>
      </c>
      <c r="B1083" s="9">
        <f>INDEX('Raw Data'!$A:$A,(ROW(A1080)-1)*4+1)</f>
        <v>0</v>
      </c>
      <c r="C1083" s="10">
        <f>IF($B1083="","",SUMIFS('Raw Data'!$F:$F,'Raw Data'!$A:$A,$B1083,'Raw Data'!$E:$E,C$3))</f>
        <v>0</v>
      </c>
      <c r="D1083" s="11">
        <f>IF($B1083="","",SUMIFS('Raw Data'!$J:$J,'Raw Data'!$A:$A,$B1083,'Raw Data'!$E:$E,C$3))</f>
        <v>0</v>
      </c>
      <c r="E1083" s="10">
        <f>IF($B1083="","",SUMIFS('Raw Data'!$F:$F,'Raw Data'!$A:$A,$B1083,'Raw Data'!$E:$E,E$3))</f>
        <v>0</v>
      </c>
      <c r="F1083" s="11">
        <f>IF($B1083="","",SUMIFS('Raw Data'!$J:$J,'Raw Data'!$A:$A,$B1083,'Raw Data'!$E:$E,E$3))</f>
        <v>0</v>
      </c>
      <c r="G1083" s="10">
        <f>IF($B1083="","",SUMIFS('Raw Data'!$F:$F,'Raw Data'!$A:$A,$B1083,'Raw Data'!$E:$E,G$3))</f>
        <v>0</v>
      </c>
      <c r="H1083" s="11">
        <f>IF($B1083="","",SUMIFS('Raw Data'!$J:$J,'Raw Data'!$A:$A,$B1083,'Raw Data'!$E:$E,G$3))</f>
        <v>0</v>
      </c>
      <c r="I1083" s="10">
        <f>IF($B1083="","",SUMIFS('Raw Data'!$F:$F,'Raw Data'!$A:$A,$B1083,'Raw Data'!$E:$E,I$3))</f>
        <v>0</v>
      </c>
      <c r="J1083" s="11">
        <f>IF($B1083="","",SUMIFS('Raw Data'!$J:$J,'Raw Data'!$A:$A,$B1083,'Raw Data'!$E:$E,I$3))</f>
        <v>0</v>
      </c>
      <c r="K1083" s="12">
        <f t="shared" si="48"/>
        <v>0</v>
      </c>
      <c r="L1083" s="13">
        <f t="shared" si="49"/>
        <v>0</v>
      </c>
      <c r="M1083" s="8">
        <f t="shared" si="50"/>
        <v>0</v>
      </c>
    </row>
    <row r="1084" spans="1:13" x14ac:dyDescent="0.3">
      <c r="A1084" s="19">
        <v>1080</v>
      </c>
      <c r="B1084" s="9">
        <f>INDEX('Raw Data'!$A:$A,(ROW(A1081)-1)*4+1)</f>
        <v>0</v>
      </c>
      <c r="C1084" s="10">
        <f>IF($B1084="","",SUMIFS('Raw Data'!$F:$F,'Raw Data'!$A:$A,$B1084,'Raw Data'!$E:$E,C$3))</f>
        <v>0</v>
      </c>
      <c r="D1084" s="11">
        <f>IF($B1084="","",SUMIFS('Raw Data'!$J:$J,'Raw Data'!$A:$A,$B1084,'Raw Data'!$E:$E,C$3))</f>
        <v>0</v>
      </c>
      <c r="E1084" s="10">
        <f>IF($B1084="","",SUMIFS('Raw Data'!$F:$F,'Raw Data'!$A:$A,$B1084,'Raw Data'!$E:$E,E$3))</f>
        <v>0</v>
      </c>
      <c r="F1084" s="11">
        <f>IF($B1084="","",SUMIFS('Raw Data'!$J:$J,'Raw Data'!$A:$A,$B1084,'Raw Data'!$E:$E,E$3))</f>
        <v>0</v>
      </c>
      <c r="G1084" s="10">
        <f>IF($B1084="","",SUMIFS('Raw Data'!$F:$F,'Raw Data'!$A:$A,$B1084,'Raw Data'!$E:$E,G$3))</f>
        <v>0</v>
      </c>
      <c r="H1084" s="11">
        <f>IF($B1084="","",SUMIFS('Raw Data'!$J:$J,'Raw Data'!$A:$A,$B1084,'Raw Data'!$E:$E,G$3))</f>
        <v>0</v>
      </c>
      <c r="I1084" s="10">
        <f>IF($B1084="","",SUMIFS('Raw Data'!$F:$F,'Raw Data'!$A:$A,$B1084,'Raw Data'!$E:$E,I$3))</f>
        <v>0</v>
      </c>
      <c r="J1084" s="11">
        <f>IF($B1084="","",SUMIFS('Raw Data'!$J:$J,'Raw Data'!$A:$A,$B1084,'Raw Data'!$E:$E,I$3))</f>
        <v>0</v>
      </c>
      <c r="K1084" s="12">
        <f t="shared" si="48"/>
        <v>0</v>
      </c>
      <c r="L1084" s="13">
        <f t="shared" si="49"/>
        <v>0</v>
      </c>
      <c r="M1084" s="8">
        <f t="shared" si="50"/>
        <v>0</v>
      </c>
    </row>
    <row r="1085" spans="1:13" x14ac:dyDescent="0.3">
      <c r="A1085" s="19">
        <v>1081</v>
      </c>
      <c r="B1085" s="9">
        <f>INDEX('Raw Data'!$A:$A,(ROW(A1082)-1)*4+1)</f>
        <v>0</v>
      </c>
      <c r="C1085" s="10">
        <f>IF($B1085="","",SUMIFS('Raw Data'!$F:$F,'Raw Data'!$A:$A,$B1085,'Raw Data'!$E:$E,C$3))</f>
        <v>0</v>
      </c>
      <c r="D1085" s="11">
        <f>IF($B1085="","",SUMIFS('Raw Data'!$J:$J,'Raw Data'!$A:$A,$B1085,'Raw Data'!$E:$E,C$3))</f>
        <v>0</v>
      </c>
      <c r="E1085" s="10">
        <f>IF($B1085="","",SUMIFS('Raw Data'!$F:$F,'Raw Data'!$A:$A,$B1085,'Raw Data'!$E:$E,E$3))</f>
        <v>0</v>
      </c>
      <c r="F1085" s="11">
        <f>IF($B1085="","",SUMIFS('Raw Data'!$J:$J,'Raw Data'!$A:$A,$B1085,'Raw Data'!$E:$E,E$3))</f>
        <v>0</v>
      </c>
      <c r="G1085" s="10">
        <f>IF($B1085="","",SUMIFS('Raw Data'!$F:$F,'Raw Data'!$A:$A,$B1085,'Raw Data'!$E:$E,G$3))</f>
        <v>0</v>
      </c>
      <c r="H1085" s="11">
        <f>IF($B1085="","",SUMIFS('Raw Data'!$J:$J,'Raw Data'!$A:$A,$B1085,'Raw Data'!$E:$E,G$3))</f>
        <v>0</v>
      </c>
      <c r="I1085" s="10">
        <f>IF($B1085="","",SUMIFS('Raw Data'!$F:$F,'Raw Data'!$A:$A,$B1085,'Raw Data'!$E:$E,I$3))</f>
        <v>0</v>
      </c>
      <c r="J1085" s="11">
        <f>IF($B1085="","",SUMIFS('Raw Data'!$J:$J,'Raw Data'!$A:$A,$B1085,'Raw Data'!$E:$E,I$3))</f>
        <v>0</v>
      </c>
      <c r="K1085" s="12">
        <f t="shared" si="48"/>
        <v>0</v>
      </c>
      <c r="L1085" s="13">
        <f t="shared" si="49"/>
        <v>0</v>
      </c>
      <c r="M1085" s="8">
        <f t="shared" si="50"/>
        <v>0</v>
      </c>
    </row>
    <row r="1086" spans="1:13" x14ac:dyDescent="0.3">
      <c r="A1086" s="19">
        <v>1082</v>
      </c>
      <c r="B1086" s="9">
        <f>INDEX('Raw Data'!$A:$A,(ROW(A1083)-1)*4+1)</f>
        <v>0</v>
      </c>
      <c r="C1086" s="10">
        <f>IF($B1086="","",SUMIFS('Raw Data'!$F:$F,'Raw Data'!$A:$A,$B1086,'Raw Data'!$E:$E,C$3))</f>
        <v>0</v>
      </c>
      <c r="D1086" s="11">
        <f>IF($B1086="","",SUMIFS('Raw Data'!$J:$J,'Raw Data'!$A:$A,$B1086,'Raw Data'!$E:$E,C$3))</f>
        <v>0</v>
      </c>
      <c r="E1086" s="10">
        <f>IF($B1086="","",SUMIFS('Raw Data'!$F:$F,'Raw Data'!$A:$A,$B1086,'Raw Data'!$E:$E,E$3))</f>
        <v>0</v>
      </c>
      <c r="F1086" s="11">
        <f>IF($B1086="","",SUMIFS('Raw Data'!$J:$J,'Raw Data'!$A:$A,$B1086,'Raw Data'!$E:$E,E$3))</f>
        <v>0</v>
      </c>
      <c r="G1086" s="10">
        <f>IF($B1086="","",SUMIFS('Raw Data'!$F:$F,'Raw Data'!$A:$A,$B1086,'Raw Data'!$E:$E,G$3))</f>
        <v>0</v>
      </c>
      <c r="H1086" s="11">
        <f>IF($B1086="","",SUMIFS('Raw Data'!$J:$J,'Raw Data'!$A:$A,$B1086,'Raw Data'!$E:$E,G$3))</f>
        <v>0</v>
      </c>
      <c r="I1086" s="10">
        <f>IF($B1086="","",SUMIFS('Raw Data'!$F:$F,'Raw Data'!$A:$A,$B1086,'Raw Data'!$E:$E,I$3))</f>
        <v>0</v>
      </c>
      <c r="J1086" s="11">
        <f>IF($B1086="","",SUMIFS('Raw Data'!$J:$J,'Raw Data'!$A:$A,$B1086,'Raw Data'!$E:$E,I$3))</f>
        <v>0</v>
      </c>
      <c r="K1086" s="12">
        <f t="shared" si="48"/>
        <v>0</v>
      </c>
      <c r="L1086" s="13">
        <f t="shared" si="49"/>
        <v>0</v>
      </c>
      <c r="M1086" s="8">
        <f t="shared" si="50"/>
        <v>0</v>
      </c>
    </row>
    <row r="1087" spans="1:13" x14ac:dyDescent="0.3">
      <c r="A1087" s="19">
        <v>1083</v>
      </c>
      <c r="B1087" s="9">
        <f>INDEX('Raw Data'!$A:$A,(ROW(A1084)-1)*4+1)</f>
        <v>0</v>
      </c>
      <c r="C1087" s="10">
        <f>IF($B1087="","",SUMIFS('Raw Data'!$F:$F,'Raw Data'!$A:$A,$B1087,'Raw Data'!$E:$E,C$3))</f>
        <v>0</v>
      </c>
      <c r="D1087" s="11">
        <f>IF($B1087="","",SUMIFS('Raw Data'!$J:$J,'Raw Data'!$A:$A,$B1087,'Raw Data'!$E:$E,C$3))</f>
        <v>0</v>
      </c>
      <c r="E1087" s="10">
        <f>IF($B1087="","",SUMIFS('Raw Data'!$F:$F,'Raw Data'!$A:$A,$B1087,'Raw Data'!$E:$E,E$3))</f>
        <v>0</v>
      </c>
      <c r="F1087" s="11">
        <f>IF($B1087="","",SUMIFS('Raw Data'!$J:$J,'Raw Data'!$A:$A,$B1087,'Raw Data'!$E:$E,E$3))</f>
        <v>0</v>
      </c>
      <c r="G1087" s="10">
        <f>IF($B1087="","",SUMIFS('Raw Data'!$F:$F,'Raw Data'!$A:$A,$B1087,'Raw Data'!$E:$E,G$3))</f>
        <v>0</v>
      </c>
      <c r="H1087" s="11">
        <f>IF($B1087="","",SUMIFS('Raw Data'!$J:$J,'Raw Data'!$A:$A,$B1087,'Raw Data'!$E:$E,G$3))</f>
        <v>0</v>
      </c>
      <c r="I1087" s="10">
        <f>IF($B1087="","",SUMIFS('Raw Data'!$F:$F,'Raw Data'!$A:$A,$B1087,'Raw Data'!$E:$E,I$3))</f>
        <v>0</v>
      </c>
      <c r="J1087" s="11">
        <f>IF($B1087="","",SUMIFS('Raw Data'!$J:$J,'Raw Data'!$A:$A,$B1087,'Raw Data'!$E:$E,I$3))</f>
        <v>0</v>
      </c>
      <c r="K1087" s="12">
        <f t="shared" si="48"/>
        <v>0</v>
      </c>
      <c r="L1087" s="13">
        <f t="shared" si="49"/>
        <v>0</v>
      </c>
      <c r="M1087" s="8">
        <f t="shared" si="50"/>
        <v>0</v>
      </c>
    </row>
    <row r="1088" spans="1:13" x14ac:dyDescent="0.3">
      <c r="A1088" s="19">
        <v>1084</v>
      </c>
      <c r="B1088" s="9">
        <f>INDEX('Raw Data'!$A:$A,(ROW(A1085)-1)*4+1)</f>
        <v>0</v>
      </c>
      <c r="C1088" s="10">
        <f>IF($B1088="","",SUMIFS('Raw Data'!$F:$F,'Raw Data'!$A:$A,$B1088,'Raw Data'!$E:$E,C$3))</f>
        <v>0</v>
      </c>
      <c r="D1088" s="11">
        <f>IF($B1088="","",SUMIFS('Raw Data'!$J:$J,'Raw Data'!$A:$A,$B1088,'Raw Data'!$E:$E,C$3))</f>
        <v>0</v>
      </c>
      <c r="E1088" s="10">
        <f>IF($B1088="","",SUMIFS('Raw Data'!$F:$F,'Raw Data'!$A:$A,$B1088,'Raw Data'!$E:$E,E$3))</f>
        <v>0</v>
      </c>
      <c r="F1088" s="11">
        <f>IF($B1088="","",SUMIFS('Raw Data'!$J:$J,'Raw Data'!$A:$A,$B1088,'Raw Data'!$E:$E,E$3))</f>
        <v>0</v>
      </c>
      <c r="G1088" s="10">
        <f>IF($B1088="","",SUMIFS('Raw Data'!$F:$F,'Raw Data'!$A:$A,$B1088,'Raw Data'!$E:$E,G$3))</f>
        <v>0</v>
      </c>
      <c r="H1088" s="11">
        <f>IF($B1088="","",SUMIFS('Raw Data'!$J:$J,'Raw Data'!$A:$A,$B1088,'Raw Data'!$E:$E,G$3))</f>
        <v>0</v>
      </c>
      <c r="I1088" s="10">
        <f>IF($B1088="","",SUMIFS('Raw Data'!$F:$F,'Raw Data'!$A:$A,$B1088,'Raw Data'!$E:$E,I$3))</f>
        <v>0</v>
      </c>
      <c r="J1088" s="11">
        <f>IF($B1088="","",SUMIFS('Raw Data'!$J:$J,'Raw Data'!$A:$A,$B1088,'Raw Data'!$E:$E,I$3))</f>
        <v>0</v>
      </c>
      <c r="K1088" s="12">
        <f t="shared" si="48"/>
        <v>0</v>
      </c>
      <c r="L1088" s="13">
        <f t="shared" si="49"/>
        <v>0</v>
      </c>
      <c r="M1088" s="8">
        <f t="shared" si="50"/>
        <v>0</v>
      </c>
    </row>
    <row r="1089" spans="1:13" x14ac:dyDescent="0.3">
      <c r="A1089" s="19">
        <v>1085</v>
      </c>
      <c r="B1089" s="9">
        <f>INDEX('Raw Data'!$A:$A,(ROW(A1086)-1)*4+1)</f>
        <v>0</v>
      </c>
      <c r="C1089" s="10">
        <f>IF($B1089="","",SUMIFS('Raw Data'!$F:$F,'Raw Data'!$A:$A,$B1089,'Raw Data'!$E:$E,C$3))</f>
        <v>0</v>
      </c>
      <c r="D1089" s="11">
        <f>IF($B1089="","",SUMIFS('Raw Data'!$J:$J,'Raw Data'!$A:$A,$B1089,'Raw Data'!$E:$E,C$3))</f>
        <v>0</v>
      </c>
      <c r="E1089" s="10">
        <f>IF($B1089="","",SUMIFS('Raw Data'!$F:$F,'Raw Data'!$A:$A,$B1089,'Raw Data'!$E:$E,E$3))</f>
        <v>0</v>
      </c>
      <c r="F1089" s="11">
        <f>IF($B1089="","",SUMIFS('Raw Data'!$J:$J,'Raw Data'!$A:$A,$B1089,'Raw Data'!$E:$E,E$3))</f>
        <v>0</v>
      </c>
      <c r="G1089" s="10">
        <f>IF($B1089="","",SUMIFS('Raw Data'!$F:$F,'Raw Data'!$A:$A,$B1089,'Raw Data'!$E:$E,G$3))</f>
        <v>0</v>
      </c>
      <c r="H1089" s="11">
        <f>IF($B1089="","",SUMIFS('Raw Data'!$J:$J,'Raw Data'!$A:$A,$B1089,'Raw Data'!$E:$E,G$3))</f>
        <v>0</v>
      </c>
      <c r="I1089" s="10">
        <f>IF($B1089="","",SUMIFS('Raw Data'!$F:$F,'Raw Data'!$A:$A,$B1089,'Raw Data'!$E:$E,I$3))</f>
        <v>0</v>
      </c>
      <c r="J1089" s="11">
        <f>IF($B1089="","",SUMIFS('Raw Data'!$J:$J,'Raw Data'!$A:$A,$B1089,'Raw Data'!$E:$E,I$3))</f>
        <v>0</v>
      </c>
      <c r="K1089" s="12">
        <f t="shared" si="48"/>
        <v>0</v>
      </c>
      <c r="L1089" s="13">
        <f t="shared" si="49"/>
        <v>0</v>
      </c>
      <c r="M1089" s="8">
        <f t="shared" si="50"/>
        <v>0</v>
      </c>
    </row>
    <row r="1090" spans="1:13" x14ac:dyDescent="0.3">
      <c r="A1090" s="19">
        <v>1086</v>
      </c>
      <c r="B1090" s="9">
        <f>INDEX('Raw Data'!$A:$A,(ROW(A1087)-1)*4+1)</f>
        <v>0</v>
      </c>
      <c r="C1090" s="10">
        <f>IF($B1090="","",SUMIFS('Raw Data'!$F:$F,'Raw Data'!$A:$A,$B1090,'Raw Data'!$E:$E,C$3))</f>
        <v>0</v>
      </c>
      <c r="D1090" s="11">
        <f>IF($B1090="","",SUMIFS('Raw Data'!$J:$J,'Raw Data'!$A:$A,$B1090,'Raw Data'!$E:$E,C$3))</f>
        <v>0</v>
      </c>
      <c r="E1090" s="10">
        <f>IF($B1090="","",SUMIFS('Raw Data'!$F:$F,'Raw Data'!$A:$A,$B1090,'Raw Data'!$E:$E,E$3))</f>
        <v>0</v>
      </c>
      <c r="F1090" s="11">
        <f>IF($B1090="","",SUMIFS('Raw Data'!$J:$J,'Raw Data'!$A:$A,$B1090,'Raw Data'!$E:$E,E$3))</f>
        <v>0</v>
      </c>
      <c r="G1090" s="10">
        <f>IF($B1090="","",SUMIFS('Raw Data'!$F:$F,'Raw Data'!$A:$A,$B1090,'Raw Data'!$E:$E,G$3))</f>
        <v>0</v>
      </c>
      <c r="H1090" s="11">
        <f>IF($B1090="","",SUMIFS('Raw Data'!$J:$J,'Raw Data'!$A:$A,$B1090,'Raw Data'!$E:$E,G$3))</f>
        <v>0</v>
      </c>
      <c r="I1090" s="10">
        <f>IF($B1090="","",SUMIFS('Raw Data'!$F:$F,'Raw Data'!$A:$A,$B1090,'Raw Data'!$E:$E,I$3))</f>
        <v>0</v>
      </c>
      <c r="J1090" s="11">
        <f>IF($B1090="","",SUMIFS('Raw Data'!$J:$J,'Raw Data'!$A:$A,$B1090,'Raw Data'!$E:$E,I$3))</f>
        <v>0</v>
      </c>
      <c r="K1090" s="12">
        <f t="shared" si="48"/>
        <v>0</v>
      </c>
      <c r="L1090" s="13">
        <f t="shared" si="49"/>
        <v>0</v>
      </c>
      <c r="M1090" s="8">
        <f t="shared" si="50"/>
        <v>0</v>
      </c>
    </row>
    <row r="1091" spans="1:13" x14ac:dyDescent="0.3">
      <c r="A1091" s="19">
        <v>1087</v>
      </c>
      <c r="B1091" s="9">
        <f>INDEX('Raw Data'!$A:$A,(ROW(A1088)-1)*4+1)</f>
        <v>0</v>
      </c>
      <c r="C1091" s="10">
        <f>IF($B1091="","",SUMIFS('Raw Data'!$F:$F,'Raw Data'!$A:$A,$B1091,'Raw Data'!$E:$E,C$3))</f>
        <v>0</v>
      </c>
      <c r="D1091" s="11">
        <f>IF($B1091="","",SUMIFS('Raw Data'!$J:$J,'Raw Data'!$A:$A,$B1091,'Raw Data'!$E:$E,C$3))</f>
        <v>0</v>
      </c>
      <c r="E1091" s="10">
        <f>IF($B1091="","",SUMIFS('Raw Data'!$F:$F,'Raw Data'!$A:$A,$B1091,'Raw Data'!$E:$E,E$3))</f>
        <v>0</v>
      </c>
      <c r="F1091" s="11">
        <f>IF($B1091="","",SUMIFS('Raw Data'!$J:$J,'Raw Data'!$A:$A,$B1091,'Raw Data'!$E:$E,E$3))</f>
        <v>0</v>
      </c>
      <c r="G1091" s="10">
        <f>IF($B1091="","",SUMIFS('Raw Data'!$F:$F,'Raw Data'!$A:$A,$B1091,'Raw Data'!$E:$E,G$3))</f>
        <v>0</v>
      </c>
      <c r="H1091" s="11">
        <f>IF($B1091="","",SUMIFS('Raw Data'!$J:$J,'Raw Data'!$A:$A,$B1091,'Raw Data'!$E:$E,G$3))</f>
        <v>0</v>
      </c>
      <c r="I1091" s="10">
        <f>IF($B1091="","",SUMIFS('Raw Data'!$F:$F,'Raw Data'!$A:$A,$B1091,'Raw Data'!$E:$E,I$3))</f>
        <v>0</v>
      </c>
      <c r="J1091" s="11">
        <f>IF($B1091="","",SUMIFS('Raw Data'!$J:$J,'Raw Data'!$A:$A,$B1091,'Raw Data'!$E:$E,I$3))</f>
        <v>0</v>
      </c>
      <c r="K1091" s="12">
        <f t="shared" si="48"/>
        <v>0</v>
      </c>
      <c r="L1091" s="13">
        <f t="shared" si="49"/>
        <v>0</v>
      </c>
      <c r="M1091" s="8">
        <f t="shared" si="50"/>
        <v>0</v>
      </c>
    </row>
    <row r="1092" spans="1:13" x14ac:dyDescent="0.3">
      <c r="A1092" s="19">
        <v>1088</v>
      </c>
      <c r="B1092" s="9">
        <f>INDEX('Raw Data'!$A:$A,(ROW(A1089)-1)*4+1)</f>
        <v>0</v>
      </c>
      <c r="C1092" s="10">
        <f>IF($B1092="","",SUMIFS('Raw Data'!$F:$F,'Raw Data'!$A:$A,$B1092,'Raw Data'!$E:$E,C$3))</f>
        <v>0</v>
      </c>
      <c r="D1092" s="11">
        <f>IF($B1092="","",SUMIFS('Raw Data'!$J:$J,'Raw Data'!$A:$A,$B1092,'Raw Data'!$E:$E,C$3))</f>
        <v>0</v>
      </c>
      <c r="E1092" s="10">
        <f>IF($B1092="","",SUMIFS('Raw Data'!$F:$F,'Raw Data'!$A:$A,$B1092,'Raw Data'!$E:$E,E$3))</f>
        <v>0</v>
      </c>
      <c r="F1092" s="11">
        <f>IF($B1092="","",SUMIFS('Raw Data'!$J:$J,'Raw Data'!$A:$A,$B1092,'Raw Data'!$E:$E,E$3))</f>
        <v>0</v>
      </c>
      <c r="G1092" s="10">
        <f>IF($B1092="","",SUMIFS('Raw Data'!$F:$F,'Raw Data'!$A:$A,$B1092,'Raw Data'!$E:$E,G$3))</f>
        <v>0</v>
      </c>
      <c r="H1092" s="11">
        <f>IF($B1092="","",SUMIFS('Raw Data'!$J:$J,'Raw Data'!$A:$A,$B1092,'Raw Data'!$E:$E,G$3))</f>
        <v>0</v>
      </c>
      <c r="I1092" s="10">
        <f>IF($B1092="","",SUMIFS('Raw Data'!$F:$F,'Raw Data'!$A:$A,$B1092,'Raw Data'!$E:$E,I$3))</f>
        <v>0</v>
      </c>
      <c r="J1092" s="11">
        <f>IF($B1092="","",SUMIFS('Raw Data'!$J:$J,'Raw Data'!$A:$A,$B1092,'Raw Data'!$E:$E,I$3))</f>
        <v>0</v>
      </c>
      <c r="K1092" s="12">
        <f t="shared" si="48"/>
        <v>0</v>
      </c>
      <c r="L1092" s="13">
        <f t="shared" si="49"/>
        <v>0</v>
      </c>
      <c r="M1092" s="8">
        <f t="shared" si="50"/>
        <v>0</v>
      </c>
    </row>
    <row r="1093" spans="1:13" x14ac:dyDescent="0.3">
      <c r="A1093" s="19">
        <v>1089</v>
      </c>
      <c r="B1093" s="9">
        <f>INDEX('Raw Data'!$A:$A,(ROW(A1090)-1)*4+1)</f>
        <v>0</v>
      </c>
      <c r="C1093" s="10">
        <f>IF($B1093="","",SUMIFS('Raw Data'!$F:$F,'Raw Data'!$A:$A,$B1093,'Raw Data'!$E:$E,C$3))</f>
        <v>0</v>
      </c>
      <c r="D1093" s="11">
        <f>IF($B1093="","",SUMIFS('Raw Data'!$J:$J,'Raw Data'!$A:$A,$B1093,'Raw Data'!$E:$E,C$3))</f>
        <v>0</v>
      </c>
      <c r="E1093" s="10">
        <f>IF($B1093="","",SUMIFS('Raw Data'!$F:$F,'Raw Data'!$A:$A,$B1093,'Raw Data'!$E:$E,E$3))</f>
        <v>0</v>
      </c>
      <c r="F1093" s="11">
        <f>IF($B1093="","",SUMIFS('Raw Data'!$J:$J,'Raw Data'!$A:$A,$B1093,'Raw Data'!$E:$E,E$3))</f>
        <v>0</v>
      </c>
      <c r="G1093" s="10">
        <f>IF($B1093="","",SUMIFS('Raw Data'!$F:$F,'Raw Data'!$A:$A,$B1093,'Raw Data'!$E:$E,G$3))</f>
        <v>0</v>
      </c>
      <c r="H1093" s="11">
        <f>IF($B1093="","",SUMIFS('Raw Data'!$J:$J,'Raw Data'!$A:$A,$B1093,'Raw Data'!$E:$E,G$3))</f>
        <v>0</v>
      </c>
      <c r="I1093" s="10">
        <f>IF($B1093="","",SUMIFS('Raw Data'!$F:$F,'Raw Data'!$A:$A,$B1093,'Raw Data'!$E:$E,I$3))</f>
        <v>0</v>
      </c>
      <c r="J1093" s="11">
        <f>IF($B1093="","",SUMIFS('Raw Data'!$J:$J,'Raw Data'!$A:$A,$B1093,'Raw Data'!$E:$E,I$3))</f>
        <v>0</v>
      </c>
      <c r="K1093" s="12">
        <f t="shared" ref="K1093:K1156" si="51">IF($B1093="","",C1093+E1093+G1093+I1093)</f>
        <v>0</v>
      </c>
      <c r="L1093" s="13">
        <f t="shared" ref="L1093:L1156" si="52">IF($B1093="","",D1093+F1093+H1093+J1093)</f>
        <v>0</v>
      </c>
      <c r="M1093" s="8">
        <f t="shared" ref="M1093:M1156" si="53">IF($B1093="","",K1093+L1093)</f>
        <v>0</v>
      </c>
    </row>
    <row r="1094" spans="1:13" x14ac:dyDescent="0.3">
      <c r="A1094" s="19">
        <v>1090</v>
      </c>
      <c r="B1094" s="9">
        <f>INDEX('Raw Data'!$A:$A,(ROW(A1091)-1)*4+1)</f>
        <v>0</v>
      </c>
      <c r="C1094" s="10">
        <f>IF($B1094="","",SUMIFS('Raw Data'!$F:$F,'Raw Data'!$A:$A,$B1094,'Raw Data'!$E:$E,C$3))</f>
        <v>0</v>
      </c>
      <c r="D1094" s="11">
        <f>IF($B1094="","",SUMIFS('Raw Data'!$J:$J,'Raw Data'!$A:$A,$B1094,'Raw Data'!$E:$E,C$3))</f>
        <v>0</v>
      </c>
      <c r="E1094" s="10">
        <f>IF($B1094="","",SUMIFS('Raw Data'!$F:$F,'Raw Data'!$A:$A,$B1094,'Raw Data'!$E:$E,E$3))</f>
        <v>0</v>
      </c>
      <c r="F1094" s="11">
        <f>IF($B1094="","",SUMIFS('Raw Data'!$J:$J,'Raw Data'!$A:$A,$B1094,'Raw Data'!$E:$E,E$3))</f>
        <v>0</v>
      </c>
      <c r="G1094" s="10">
        <f>IF($B1094="","",SUMIFS('Raw Data'!$F:$F,'Raw Data'!$A:$A,$B1094,'Raw Data'!$E:$E,G$3))</f>
        <v>0</v>
      </c>
      <c r="H1094" s="11">
        <f>IF($B1094="","",SUMIFS('Raw Data'!$J:$J,'Raw Data'!$A:$A,$B1094,'Raw Data'!$E:$E,G$3))</f>
        <v>0</v>
      </c>
      <c r="I1094" s="10">
        <f>IF($B1094="","",SUMIFS('Raw Data'!$F:$F,'Raw Data'!$A:$A,$B1094,'Raw Data'!$E:$E,I$3))</f>
        <v>0</v>
      </c>
      <c r="J1094" s="11">
        <f>IF($B1094="","",SUMIFS('Raw Data'!$J:$J,'Raw Data'!$A:$A,$B1094,'Raw Data'!$E:$E,I$3))</f>
        <v>0</v>
      </c>
      <c r="K1094" s="12">
        <f t="shared" si="51"/>
        <v>0</v>
      </c>
      <c r="L1094" s="13">
        <f t="shared" si="52"/>
        <v>0</v>
      </c>
      <c r="M1094" s="8">
        <f t="shared" si="53"/>
        <v>0</v>
      </c>
    </row>
    <row r="1095" spans="1:13" x14ac:dyDescent="0.3">
      <c r="A1095" s="19">
        <v>1091</v>
      </c>
      <c r="B1095" s="9">
        <f>INDEX('Raw Data'!$A:$A,(ROW(A1092)-1)*4+1)</f>
        <v>0</v>
      </c>
      <c r="C1095" s="10">
        <f>IF($B1095="","",SUMIFS('Raw Data'!$F:$F,'Raw Data'!$A:$A,$B1095,'Raw Data'!$E:$E,C$3))</f>
        <v>0</v>
      </c>
      <c r="D1095" s="11">
        <f>IF($B1095="","",SUMIFS('Raw Data'!$J:$J,'Raw Data'!$A:$A,$B1095,'Raw Data'!$E:$E,C$3))</f>
        <v>0</v>
      </c>
      <c r="E1095" s="10">
        <f>IF($B1095="","",SUMIFS('Raw Data'!$F:$F,'Raw Data'!$A:$A,$B1095,'Raw Data'!$E:$E,E$3))</f>
        <v>0</v>
      </c>
      <c r="F1095" s="11">
        <f>IF($B1095="","",SUMIFS('Raw Data'!$J:$J,'Raw Data'!$A:$A,$B1095,'Raw Data'!$E:$E,E$3))</f>
        <v>0</v>
      </c>
      <c r="G1095" s="10">
        <f>IF($B1095="","",SUMIFS('Raw Data'!$F:$F,'Raw Data'!$A:$A,$B1095,'Raw Data'!$E:$E,G$3))</f>
        <v>0</v>
      </c>
      <c r="H1095" s="11">
        <f>IF($B1095="","",SUMIFS('Raw Data'!$J:$J,'Raw Data'!$A:$A,$B1095,'Raw Data'!$E:$E,G$3))</f>
        <v>0</v>
      </c>
      <c r="I1095" s="10">
        <f>IF($B1095="","",SUMIFS('Raw Data'!$F:$F,'Raw Data'!$A:$A,$B1095,'Raw Data'!$E:$E,I$3))</f>
        <v>0</v>
      </c>
      <c r="J1095" s="11">
        <f>IF($B1095="","",SUMIFS('Raw Data'!$J:$J,'Raw Data'!$A:$A,$B1095,'Raw Data'!$E:$E,I$3))</f>
        <v>0</v>
      </c>
      <c r="K1095" s="12">
        <f t="shared" si="51"/>
        <v>0</v>
      </c>
      <c r="L1095" s="13">
        <f t="shared" si="52"/>
        <v>0</v>
      </c>
      <c r="M1095" s="8">
        <f t="shared" si="53"/>
        <v>0</v>
      </c>
    </row>
    <row r="1096" spans="1:13" x14ac:dyDescent="0.3">
      <c r="A1096" s="19">
        <v>1092</v>
      </c>
      <c r="B1096" s="9">
        <f>INDEX('Raw Data'!$A:$A,(ROW(A1093)-1)*4+1)</f>
        <v>0</v>
      </c>
      <c r="C1096" s="10">
        <f>IF($B1096="","",SUMIFS('Raw Data'!$F:$F,'Raw Data'!$A:$A,$B1096,'Raw Data'!$E:$E,C$3))</f>
        <v>0</v>
      </c>
      <c r="D1096" s="11">
        <f>IF($B1096="","",SUMIFS('Raw Data'!$J:$J,'Raw Data'!$A:$A,$B1096,'Raw Data'!$E:$E,C$3))</f>
        <v>0</v>
      </c>
      <c r="E1096" s="10">
        <f>IF($B1096="","",SUMIFS('Raw Data'!$F:$F,'Raw Data'!$A:$A,$B1096,'Raw Data'!$E:$E,E$3))</f>
        <v>0</v>
      </c>
      <c r="F1096" s="11">
        <f>IF($B1096="","",SUMIFS('Raw Data'!$J:$J,'Raw Data'!$A:$A,$B1096,'Raw Data'!$E:$E,E$3))</f>
        <v>0</v>
      </c>
      <c r="G1096" s="10">
        <f>IF($B1096="","",SUMIFS('Raw Data'!$F:$F,'Raw Data'!$A:$A,$B1096,'Raw Data'!$E:$E,G$3))</f>
        <v>0</v>
      </c>
      <c r="H1096" s="11">
        <f>IF($B1096="","",SUMIFS('Raw Data'!$J:$J,'Raw Data'!$A:$A,$B1096,'Raw Data'!$E:$E,G$3))</f>
        <v>0</v>
      </c>
      <c r="I1096" s="10">
        <f>IF($B1096="","",SUMIFS('Raw Data'!$F:$F,'Raw Data'!$A:$A,$B1096,'Raw Data'!$E:$E,I$3))</f>
        <v>0</v>
      </c>
      <c r="J1096" s="11">
        <f>IF($B1096="","",SUMIFS('Raw Data'!$J:$J,'Raw Data'!$A:$A,$B1096,'Raw Data'!$E:$E,I$3))</f>
        <v>0</v>
      </c>
      <c r="K1096" s="12">
        <f t="shared" si="51"/>
        <v>0</v>
      </c>
      <c r="L1096" s="13">
        <f t="shared" si="52"/>
        <v>0</v>
      </c>
      <c r="M1096" s="8">
        <f t="shared" si="53"/>
        <v>0</v>
      </c>
    </row>
    <row r="1097" spans="1:13" x14ac:dyDescent="0.3">
      <c r="A1097" s="19">
        <v>1093</v>
      </c>
      <c r="B1097" s="9">
        <f>INDEX('Raw Data'!$A:$A,(ROW(A1094)-1)*4+1)</f>
        <v>0</v>
      </c>
      <c r="C1097" s="10">
        <f>IF($B1097="","",SUMIFS('Raw Data'!$F:$F,'Raw Data'!$A:$A,$B1097,'Raw Data'!$E:$E,C$3))</f>
        <v>0</v>
      </c>
      <c r="D1097" s="11">
        <f>IF($B1097="","",SUMIFS('Raw Data'!$J:$J,'Raw Data'!$A:$A,$B1097,'Raw Data'!$E:$E,C$3))</f>
        <v>0</v>
      </c>
      <c r="E1097" s="10">
        <f>IF($B1097="","",SUMIFS('Raw Data'!$F:$F,'Raw Data'!$A:$A,$B1097,'Raw Data'!$E:$E,E$3))</f>
        <v>0</v>
      </c>
      <c r="F1097" s="11">
        <f>IF($B1097="","",SUMIFS('Raw Data'!$J:$J,'Raw Data'!$A:$A,$B1097,'Raw Data'!$E:$E,E$3))</f>
        <v>0</v>
      </c>
      <c r="G1097" s="10">
        <f>IF($B1097="","",SUMIFS('Raw Data'!$F:$F,'Raw Data'!$A:$A,$B1097,'Raw Data'!$E:$E,G$3))</f>
        <v>0</v>
      </c>
      <c r="H1097" s="11">
        <f>IF($B1097="","",SUMIFS('Raw Data'!$J:$J,'Raw Data'!$A:$A,$B1097,'Raw Data'!$E:$E,G$3))</f>
        <v>0</v>
      </c>
      <c r="I1097" s="10">
        <f>IF($B1097="","",SUMIFS('Raw Data'!$F:$F,'Raw Data'!$A:$A,$B1097,'Raw Data'!$E:$E,I$3))</f>
        <v>0</v>
      </c>
      <c r="J1097" s="11">
        <f>IF($B1097="","",SUMIFS('Raw Data'!$J:$J,'Raw Data'!$A:$A,$B1097,'Raw Data'!$E:$E,I$3))</f>
        <v>0</v>
      </c>
      <c r="K1097" s="12">
        <f t="shared" si="51"/>
        <v>0</v>
      </c>
      <c r="L1097" s="13">
        <f t="shared" si="52"/>
        <v>0</v>
      </c>
      <c r="M1097" s="8">
        <f t="shared" si="53"/>
        <v>0</v>
      </c>
    </row>
    <row r="1098" spans="1:13" x14ac:dyDescent="0.3">
      <c r="A1098" s="19">
        <v>1094</v>
      </c>
      <c r="B1098" s="9">
        <f>INDEX('Raw Data'!$A:$A,(ROW(A1095)-1)*4+1)</f>
        <v>0</v>
      </c>
      <c r="C1098" s="10">
        <f>IF($B1098="","",SUMIFS('Raw Data'!$F:$F,'Raw Data'!$A:$A,$B1098,'Raw Data'!$E:$E,C$3))</f>
        <v>0</v>
      </c>
      <c r="D1098" s="11">
        <f>IF($B1098="","",SUMIFS('Raw Data'!$J:$J,'Raw Data'!$A:$A,$B1098,'Raw Data'!$E:$E,C$3))</f>
        <v>0</v>
      </c>
      <c r="E1098" s="10">
        <f>IF($B1098="","",SUMIFS('Raw Data'!$F:$F,'Raw Data'!$A:$A,$B1098,'Raw Data'!$E:$E,E$3))</f>
        <v>0</v>
      </c>
      <c r="F1098" s="11">
        <f>IF($B1098="","",SUMIFS('Raw Data'!$J:$J,'Raw Data'!$A:$A,$B1098,'Raw Data'!$E:$E,E$3))</f>
        <v>0</v>
      </c>
      <c r="G1098" s="10">
        <f>IF($B1098="","",SUMIFS('Raw Data'!$F:$F,'Raw Data'!$A:$A,$B1098,'Raw Data'!$E:$E,G$3))</f>
        <v>0</v>
      </c>
      <c r="H1098" s="11">
        <f>IF($B1098="","",SUMIFS('Raw Data'!$J:$J,'Raw Data'!$A:$A,$B1098,'Raw Data'!$E:$E,G$3))</f>
        <v>0</v>
      </c>
      <c r="I1098" s="10">
        <f>IF($B1098="","",SUMIFS('Raw Data'!$F:$F,'Raw Data'!$A:$A,$B1098,'Raw Data'!$E:$E,I$3))</f>
        <v>0</v>
      </c>
      <c r="J1098" s="11">
        <f>IF($B1098="","",SUMIFS('Raw Data'!$J:$J,'Raw Data'!$A:$A,$B1098,'Raw Data'!$E:$E,I$3))</f>
        <v>0</v>
      </c>
      <c r="K1098" s="12">
        <f t="shared" si="51"/>
        <v>0</v>
      </c>
      <c r="L1098" s="13">
        <f t="shared" si="52"/>
        <v>0</v>
      </c>
      <c r="M1098" s="8">
        <f t="shared" si="53"/>
        <v>0</v>
      </c>
    </row>
    <row r="1099" spans="1:13" x14ac:dyDescent="0.3">
      <c r="A1099" s="19">
        <v>1095</v>
      </c>
      <c r="B1099" s="9">
        <f>INDEX('Raw Data'!$A:$A,(ROW(A1096)-1)*4+1)</f>
        <v>0</v>
      </c>
      <c r="C1099" s="10">
        <f>IF($B1099="","",SUMIFS('Raw Data'!$F:$F,'Raw Data'!$A:$A,$B1099,'Raw Data'!$E:$E,C$3))</f>
        <v>0</v>
      </c>
      <c r="D1099" s="11">
        <f>IF($B1099="","",SUMIFS('Raw Data'!$J:$J,'Raw Data'!$A:$A,$B1099,'Raw Data'!$E:$E,C$3))</f>
        <v>0</v>
      </c>
      <c r="E1099" s="10">
        <f>IF($B1099="","",SUMIFS('Raw Data'!$F:$F,'Raw Data'!$A:$A,$B1099,'Raw Data'!$E:$E,E$3))</f>
        <v>0</v>
      </c>
      <c r="F1099" s="11">
        <f>IF($B1099="","",SUMIFS('Raw Data'!$J:$J,'Raw Data'!$A:$A,$B1099,'Raw Data'!$E:$E,E$3))</f>
        <v>0</v>
      </c>
      <c r="G1099" s="10">
        <f>IF($B1099="","",SUMIFS('Raw Data'!$F:$F,'Raw Data'!$A:$A,$B1099,'Raw Data'!$E:$E,G$3))</f>
        <v>0</v>
      </c>
      <c r="H1099" s="11">
        <f>IF($B1099="","",SUMIFS('Raw Data'!$J:$J,'Raw Data'!$A:$A,$B1099,'Raw Data'!$E:$E,G$3))</f>
        <v>0</v>
      </c>
      <c r="I1099" s="10">
        <f>IF($B1099="","",SUMIFS('Raw Data'!$F:$F,'Raw Data'!$A:$A,$B1099,'Raw Data'!$E:$E,I$3))</f>
        <v>0</v>
      </c>
      <c r="J1099" s="11">
        <f>IF($B1099="","",SUMIFS('Raw Data'!$J:$J,'Raw Data'!$A:$A,$B1099,'Raw Data'!$E:$E,I$3))</f>
        <v>0</v>
      </c>
      <c r="K1099" s="12">
        <f t="shared" si="51"/>
        <v>0</v>
      </c>
      <c r="L1099" s="13">
        <f t="shared" si="52"/>
        <v>0</v>
      </c>
      <c r="M1099" s="8">
        <f t="shared" si="53"/>
        <v>0</v>
      </c>
    </row>
    <row r="1100" spans="1:13" x14ac:dyDescent="0.3">
      <c r="A1100" s="19">
        <v>1096</v>
      </c>
      <c r="B1100" s="9">
        <f>INDEX('Raw Data'!$A:$A,(ROW(A1097)-1)*4+1)</f>
        <v>0</v>
      </c>
      <c r="C1100" s="10">
        <f>IF($B1100="","",SUMIFS('Raw Data'!$F:$F,'Raw Data'!$A:$A,$B1100,'Raw Data'!$E:$E,C$3))</f>
        <v>0</v>
      </c>
      <c r="D1100" s="11">
        <f>IF($B1100="","",SUMIFS('Raw Data'!$J:$J,'Raw Data'!$A:$A,$B1100,'Raw Data'!$E:$E,C$3))</f>
        <v>0</v>
      </c>
      <c r="E1100" s="10">
        <f>IF($B1100="","",SUMIFS('Raw Data'!$F:$F,'Raw Data'!$A:$A,$B1100,'Raw Data'!$E:$E,E$3))</f>
        <v>0</v>
      </c>
      <c r="F1100" s="11">
        <f>IF($B1100="","",SUMIFS('Raw Data'!$J:$J,'Raw Data'!$A:$A,$B1100,'Raw Data'!$E:$E,E$3))</f>
        <v>0</v>
      </c>
      <c r="G1100" s="10">
        <f>IF($B1100="","",SUMIFS('Raw Data'!$F:$F,'Raw Data'!$A:$A,$B1100,'Raw Data'!$E:$E,G$3))</f>
        <v>0</v>
      </c>
      <c r="H1100" s="11">
        <f>IF($B1100="","",SUMIFS('Raw Data'!$J:$J,'Raw Data'!$A:$A,$B1100,'Raw Data'!$E:$E,G$3))</f>
        <v>0</v>
      </c>
      <c r="I1100" s="10">
        <f>IF($B1100="","",SUMIFS('Raw Data'!$F:$F,'Raw Data'!$A:$A,$B1100,'Raw Data'!$E:$E,I$3))</f>
        <v>0</v>
      </c>
      <c r="J1100" s="11">
        <f>IF($B1100="","",SUMIFS('Raw Data'!$J:$J,'Raw Data'!$A:$A,$B1100,'Raw Data'!$E:$E,I$3))</f>
        <v>0</v>
      </c>
      <c r="K1100" s="12">
        <f t="shared" si="51"/>
        <v>0</v>
      </c>
      <c r="L1100" s="13">
        <f t="shared" si="52"/>
        <v>0</v>
      </c>
      <c r="M1100" s="8">
        <f t="shared" si="53"/>
        <v>0</v>
      </c>
    </row>
    <row r="1101" spans="1:13" x14ac:dyDescent="0.3">
      <c r="A1101" s="19">
        <v>1097</v>
      </c>
      <c r="B1101" s="9">
        <f>INDEX('Raw Data'!$A:$A,(ROW(A1098)-1)*4+1)</f>
        <v>0</v>
      </c>
      <c r="C1101" s="10">
        <f>IF($B1101="","",SUMIFS('Raw Data'!$F:$F,'Raw Data'!$A:$A,$B1101,'Raw Data'!$E:$E,C$3))</f>
        <v>0</v>
      </c>
      <c r="D1101" s="11">
        <f>IF($B1101="","",SUMIFS('Raw Data'!$J:$J,'Raw Data'!$A:$A,$B1101,'Raw Data'!$E:$E,C$3))</f>
        <v>0</v>
      </c>
      <c r="E1101" s="10">
        <f>IF($B1101="","",SUMIFS('Raw Data'!$F:$F,'Raw Data'!$A:$A,$B1101,'Raw Data'!$E:$E,E$3))</f>
        <v>0</v>
      </c>
      <c r="F1101" s="11">
        <f>IF($B1101="","",SUMIFS('Raw Data'!$J:$J,'Raw Data'!$A:$A,$B1101,'Raw Data'!$E:$E,E$3))</f>
        <v>0</v>
      </c>
      <c r="G1101" s="10">
        <f>IF($B1101="","",SUMIFS('Raw Data'!$F:$F,'Raw Data'!$A:$A,$B1101,'Raw Data'!$E:$E,G$3))</f>
        <v>0</v>
      </c>
      <c r="H1101" s="11">
        <f>IF($B1101="","",SUMIFS('Raw Data'!$J:$J,'Raw Data'!$A:$A,$B1101,'Raw Data'!$E:$E,G$3))</f>
        <v>0</v>
      </c>
      <c r="I1101" s="10">
        <f>IF($B1101="","",SUMIFS('Raw Data'!$F:$F,'Raw Data'!$A:$A,$B1101,'Raw Data'!$E:$E,I$3))</f>
        <v>0</v>
      </c>
      <c r="J1101" s="11">
        <f>IF($B1101="","",SUMIFS('Raw Data'!$J:$J,'Raw Data'!$A:$A,$B1101,'Raw Data'!$E:$E,I$3))</f>
        <v>0</v>
      </c>
      <c r="K1101" s="12">
        <f t="shared" si="51"/>
        <v>0</v>
      </c>
      <c r="L1101" s="13">
        <f t="shared" si="52"/>
        <v>0</v>
      </c>
      <c r="M1101" s="8">
        <f t="shared" si="53"/>
        <v>0</v>
      </c>
    </row>
    <row r="1102" spans="1:13" x14ac:dyDescent="0.3">
      <c r="A1102" s="19">
        <v>1098</v>
      </c>
      <c r="B1102" s="9">
        <f>INDEX('Raw Data'!$A:$A,(ROW(A1099)-1)*4+1)</f>
        <v>0</v>
      </c>
      <c r="C1102" s="10">
        <f>IF($B1102="","",SUMIFS('Raw Data'!$F:$F,'Raw Data'!$A:$A,$B1102,'Raw Data'!$E:$E,C$3))</f>
        <v>0</v>
      </c>
      <c r="D1102" s="11">
        <f>IF($B1102="","",SUMIFS('Raw Data'!$J:$J,'Raw Data'!$A:$A,$B1102,'Raw Data'!$E:$E,C$3))</f>
        <v>0</v>
      </c>
      <c r="E1102" s="10">
        <f>IF($B1102="","",SUMIFS('Raw Data'!$F:$F,'Raw Data'!$A:$A,$B1102,'Raw Data'!$E:$E,E$3))</f>
        <v>0</v>
      </c>
      <c r="F1102" s="11">
        <f>IF($B1102="","",SUMIFS('Raw Data'!$J:$J,'Raw Data'!$A:$A,$B1102,'Raw Data'!$E:$E,E$3))</f>
        <v>0</v>
      </c>
      <c r="G1102" s="10">
        <f>IF($B1102="","",SUMIFS('Raw Data'!$F:$F,'Raw Data'!$A:$A,$B1102,'Raw Data'!$E:$E,G$3))</f>
        <v>0</v>
      </c>
      <c r="H1102" s="11">
        <f>IF($B1102="","",SUMIFS('Raw Data'!$J:$J,'Raw Data'!$A:$A,$B1102,'Raw Data'!$E:$E,G$3))</f>
        <v>0</v>
      </c>
      <c r="I1102" s="10">
        <f>IF($B1102="","",SUMIFS('Raw Data'!$F:$F,'Raw Data'!$A:$A,$B1102,'Raw Data'!$E:$E,I$3))</f>
        <v>0</v>
      </c>
      <c r="J1102" s="11">
        <f>IF($B1102="","",SUMIFS('Raw Data'!$J:$J,'Raw Data'!$A:$A,$B1102,'Raw Data'!$E:$E,I$3))</f>
        <v>0</v>
      </c>
      <c r="K1102" s="12">
        <f t="shared" si="51"/>
        <v>0</v>
      </c>
      <c r="L1102" s="13">
        <f t="shared" si="52"/>
        <v>0</v>
      </c>
      <c r="M1102" s="8">
        <f t="shared" si="53"/>
        <v>0</v>
      </c>
    </row>
    <row r="1103" spans="1:13" x14ac:dyDescent="0.3">
      <c r="A1103" s="19">
        <v>1099</v>
      </c>
      <c r="B1103" s="9">
        <f>INDEX('Raw Data'!$A:$A,(ROW(A1100)-1)*4+1)</f>
        <v>0</v>
      </c>
      <c r="C1103" s="10">
        <f>IF($B1103="","",SUMIFS('Raw Data'!$F:$F,'Raw Data'!$A:$A,$B1103,'Raw Data'!$E:$E,C$3))</f>
        <v>0</v>
      </c>
      <c r="D1103" s="11">
        <f>IF($B1103="","",SUMIFS('Raw Data'!$J:$J,'Raw Data'!$A:$A,$B1103,'Raw Data'!$E:$E,C$3))</f>
        <v>0</v>
      </c>
      <c r="E1103" s="10">
        <f>IF($B1103="","",SUMIFS('Raw Data'!$F:$F,'Raw Data'!$A:$A,$B1103,'Raw Data'!$E:$E,E$3))</f>
        <v>0</v>
      </c>
      <c r="F1103" s="11">
        <f>IF($B1103="","",SUMIFS('Raw Data'!$J:$J,'Raw Data'!$A:$A,$B1103,'Raw Data'!$E:$E,E$3))</f>
        <v>0</v>
      </c>
      <c r="G1103" s="10">
        <f>IF($B1103="","",SUMIFS('Raw Data'!$F:$F,'Raw Data'!$A:$A,$B1103,'Raw Data'!$E:$E,G$3))</f>
        <v>0</v>
      </c>
      <c r="H1103" s="11">
        <f>IF($B1103="","",SUMIFS('Raw Data'!$J:$J,'Raw Data'!$A:$A,$B1103,'Raw Data'!$E:$E,G$3))</f>
        <v>0</v>
      </c>
      <c r="I1103" s="10">
        <f>IF($B1103="","",SUMIFS('Raw Data'!$F:$F,'Raw Data'!$A:$A,$B1103,'Raw Data'!$E:$E,I$3))</f>
        <v>0</v>
      </c>
      <c r="J1103" s="11">
        <f>IF($B1103="","",SUMIFS('Raw Data'!$J:$J,'Raw Data'!$A:$A,$B1103,'Raw Data'!$E:$E,I$3))</f>
        <v>0</v>
      </c>
      <c r="K1103" s="12">
        <f t="shared" si="51"/>
        <v>0</v>
      </c>
      <c r="L1103" s="13">
        <f t="shared" si="52"/>
        <v>0</v>
      </c>
      <c r="M1103" s="8">
        <f t="shared" si="53"/>
        <v>0</v>
      </c>
    </row>
    <row r="1104" spans="1:13" x14ac:dyDescent="0.3">
      <c r="A1104" s="19">
        <v>1100</v>
      </c>
      <c r="B1104" s="9">
        <f>INDEX('Raw Data'!$A:$A,(ROW(A1101)-1)*4+1)</f>
        <v>0</v>
      </c>
      <c r="C1104" s="10">
        <f>IF($B1104="","",SUMIFS('Raw Data'!$F:$F,'Raw Data'!$A:$A,$B1104,'Raw Data'!$E:$E,C$3))</f>
        <v>0</v>
      </c>
      <c r="D1104" s="11">
        <f>IF($B1104="","",SUMIFS('Raw Data'!$J:$J,'Raw Data'!$A:$A,$B1104,'Raw Data'!$E:$E,C$3))</f>
        <v>0</v>
      </c>
      <c r="E1104" s="10">
        <f>IF($B1104="","",SUMIFS('Raw Data'!$F:$F,'Raw Data'!$A:$A,$B1104,'Raw Data'!$E:$E,E$3))</f>
        <v>0</v>
      </c>
      <c r="F1104" s="11">
        <f>IF($B1104="","",SUMIFS('Raw Data'!$J:$J,'Raw Data'!$A:$A,$B1104,'Raw Data'!$E:$E,E$3))</f>
        <v>0</v>
      </c>
      <c r="G1104" s="10">
        <f>IF($B1104="","",SUMIFS('Raw Data'!$F:$F,'Raw Data'!$A:$A,$B1104,'Raw Data'!$E:$E,G$3))</f>
        <v>0</v>
      </c>
      <c r="H1104" s="11">
        <f>IF($B1104="","",SUMIFS('Raw Data'!$J:$J,'Raw Data'!$A:$A,$B1104,'Raw Data'!$E:$E,G$3))</f>
        <v>0</v>
      </c>
      <c r="I1104" s="10">
        <f>IF($B1104="","",SUMIFS('Raw Data'!$F:$F,'Raw Data'!$A:$A,$B1104,'Raw Data'!$E:$E,I$3))</f>
        <v>0</v>
      </c>
      <c r="J1104" s="11">
        <f>IF($B1104="","",SUMIFS('Raw Data'!$J:$J,'Raw Data'!$A:$A,$B1104,'Raw Data'!$E:$E,I$3))</f>
        <v>0</v>
      </c>
      <c r="K1104" s="12">
        <f t="shared" si="51"/>
        <v>0</v>
      </c>
      <c r="L1104" s="13">
        <f t="shared" si="52"/>
        <v>0</v>
      </c>
      <c r="M1104" s="8">
        <f t="shared" si="53"/>
        <v>0</v>
      </c>
    </row>
    <row r="1105" spans="1:13" x14ac:dyDescent="0.3">
      <c r="A1105" s="19">
        <v>1101</v>
      </c>
      <c r="B1105" s="9">
        <f>INDEX('Raw Data'!$A:$A,(ROW(A1102)-1)*4+1)</f>
        <v>0</v>
      </c>
      <c r="C1105" s="10">
        <f>IF($B1105="","",SUMIFS('Raw Data'!$F:$F,'Raw Data'!$A:$A,$B1105,'Raw Data'!$E:$E,C$3))</f>
        <v>0</v>
      </c>
      <c r="D1105" s="11">
        <f>IF($B1105="","",SUMIFS('Raw Data'!$J:$J,'Raw Data'!$A:$A,$B1105,'Raw Data'!$E:$E,C$3))</f>
        <v>0</v>
      </c>
      <c r="E1105" s="10">
        <f>IF($B1105="","",SUMIFS('Raw Data'!$F:$F,'Raw Data'!$A:$A,$B1105,'Raw Data'!$E:$E,E$3))</f>
        <v>0</v>
      </c>
      <c r="F1105" s="11">
        <f>IF($B1105="","",SUMIFS('Raw Data'!$J:$J,'Raw Data'!$A:$A,$B1105,'Raw Data'!$E:$E,E$3))</f>
        <v>0</v>
      </c>
      <c r="G1105" s="10">
        <f>IF($B1105="","",SUMIFS('Raw Data'!$F:$F,'Raw Data'!$A:$A,$B1105,'Raw Data'!$E:$E,G$3))</f>
        <v>0</v>
      </c>
      <c r="H1105" s="11">
        <f>IF($B1105="","",SUMIFS('Raw Data'!$J:$J,'Raw Data'!$A:$A,$B1105,'Raw Data'!$E:$E,G$3))</f>
        <v>0</v>
      </c>
      <c r="I1105" s="10">
        <f>IF($B1105="","",SUMIFS('Raw Data'!$F:$F,'Raw Data'!$A:$A,$B1105,'Raw Data'!$E:$E,I$3))</f>
        <v>0</v>
      </c>
      <c r="J1105" s="11">
        <f>IF($B1105="","",SUMIFS('Raw Data'!$J:$J,'Raw Data'!$A:$A,$B1105,'Raw Data'!$E:$E,I$3))</f>
        <v>0</v>
      </c>
      <c r="K1105" s="12">
        <f t="shared" si="51"/>
        <v>0</v>
      </c>
      <c r="L1105" s="13">
        <f t="shared" si="52"/>
        <v>0</v>
      </c>
      <c r="M1105" s="8">
        <f t="shared" si="53"/>
        <v>0</v>
      </c>
    </row>
    <row r="1106" spans="1:13" x14ac:dyDescent="0.3">
      <c r="A1106" s="19">
        <v>1102</v>
      </c>
      <c r="B1106" s="9">
        <f>INDEX('Raw Data'!$A:$A,(ROW(A1103)-1)*4+1)</f>
        <v>0</v>
      </c>
      <c r="C1106" s="10">
        <f>IF($B1106="","",SUMIFS('Raw Data'!$F:$F,'Raw Data'!$A:$A,$B1106,'Raw Data'!$E:$E,C$3))</f>
        <v>0</v>
      </c>
      <c r="D1106" s="11">
        <f>IF($B1106="","",SUMIFS('Raw Data'!$J:$J,'Raw Data'!$A:$A,$B1106,'Raw Data'!$E:$E,C$3))</f>
        <v>0</v>
      </c>
      <c r="E1106" s="10">
        <f>IF($B1106="","",SUMIFS('Raw Data'!$F:$F,'Raw Data'!$A:$A,$B1106,'Raw Data'!$E:$E,E$3))</f>
        <v>0</v>
      </c>
      <c r="F1106" s="11">
        <f>IF($B1106="","",SUMIFS('Raw Data'!$J:$J,'Raw Data'!$A:$A,$B1106,'Raw Data'!$E:$E,E$3))</f>
        <v>0</v>
      </c>
      <c r="G1106" s="10">
        <f>IF($B1106="","",SUMIFS('Raw Data'!$F:$F,'Raw Data'!$A:$A,$B1106,'Raw Data'!$E:$E,G$3))</f>
        <v>0</v>
      </c>
      <c r="H1106" s="11">
        <f>IF($B1106="","",SUMIFS('Raw Data'!$J:$J,'Raw Data'!$A:$A,$B1106,'Raw Data'!$E:$E,G$3))</f>
        <v>0</v>
      </c>
      <c r="I1106" s="10">
        <f>IF($B1106="","",SUMIFS('Raw Data'!$F:$F,'Raw Data'!$A:$A,$B1106,'Raw Data'!$E:$E,I$3))</f>
        <v>0</v>
      </c>
      <c r="J1106" s="11">
        <f>IF($B1106="","",SUMIFS('Raw Data'!$J:$J,'Raw Data'!$A:$A,$B1106,'Raw Data'!$E:$E,I$3))</f>
        <v>0</v>
      </c>
      <c r="K1106" s="12">
        <f t="shared" si="51"/>
        <v>0</v>
      </c>
      <c r="L1106" s="13">
        <f t="shared" si="52"/>
        <v>0</v>
      </c>
      <c r="M1106" s="8">
        <f t="shared" si="53"/>
        <v>0</v>
      </c>
    </row>
    <row r="1107" spans="1:13" x14ac:dyDescent="0.3">
      <c r="A1107" s="19">
        <v>1103</v>
      </c>
      <c r="B1107" s="9">
        <f>INDEX('Raw Data'!$A:$A,(ROW(A1104)-1)*4+1)</f>
        <v>0</v>
      </c>
      <c r="C1107" s="10">
        <f>IF($B1107="","",SUMIFS('Raw Data'!$F:$F,'Raw Data'!$A:$A,$B1107,'Raw Data'!$E:$E,C$3))</f>
        <v>0</v>
      </c>
      <c r="D1107" s="11">
        <f>IF($B1107="","",SUMIFS('Raw Data'!$J:$J,'Raw Data'!$A:$A,$B1107,'Raw Data'!$E:$E,C$3))</f>
        <v>0</v>
      </c>
      <c r="E1107" s="10">
        <f>IF($B1107="","",SUMIFS('Raw Data'!$F:$F,'Raw Data'!$A:$A,$B1107,'Raw Data'!$E:$E,E$3))</f>
        <v>0</v>
      </c>
      <c r="F1107" s="11">
        <f>IF($B1107="","",SUMIFS('Raw Data'!$J:$J,'Raw Data'!$A:$A,$B1107,'Raw Data'!$E:$E,E$3))</f>
        <v>0</v>
      </c>
      <c r="G1107" s="10">
        <f>IF($B1107="","",SUMIFS('Raw Data'!$F:$F,'Raw Data'!$A:$A,$B1107,'Raw Data'!$E:$E,G$3))</f>
        <v>0</v>
      </c>
      <c r="H1107" s="11">
        <f>IF($B1107="","",SUMIFS('Raw Data'!$J:$J,'Raw Data'!$A:$A,$B1107,'Raw Data'!$E:$E,G$3))</f>
        <v>0</v>
      </c>
      <c r="I1107" s="10">
        <f>IF($B1107="","",SUMIFS('Raw Data'!$F:$F,'Raw Data'!$A:$A,$B1107,'Raw Data'!$E:$E,I$3))</f>
        <v>0</v>
      </c>
      <c r="J1107" s="11">
        <f>IF($B1107="","",SUMIFS('Raw Data'!$J:$J,'Raw Data'!$A:$A,$B1107,'Raw Data'!$E:$E,I$3))</f>
        <v>0</v>
      </c>
      <c r="K1107" s="12">
        <f t="shared" si="51"/>
        <v>0</v>
      </c>
      <c r="L1107" s="13">
        <f t="shared" si="52"/>
        <v>0</v>
      </c>
      <c r="M1107" s="8">
        <f t="shared" si="53"/>
        <v>0</v>
      </c>
    </row>
    <row r="1108" spans="1:13" x14ac:dyDescent="0.3">
      <c r="A1108" s="19">
        <v>1104</v>
      </c>
      <c r="B1108" s="9">
        <f>INDEX('Raw Data'!$A:$A,(ROW(A1105)-1)*4+1)</f>
        <v>0</v>
      </c>
      <c r="C1108" s="10">
        <f>IF($B1108="","",SUMIFS('Raw Data'!$F:$F,'Raw Data'!$A:$A,$B1108,'Raw Data'!$E:$E,C$3))</f>
        <v>0</v>
      </c>
      <c r="D1108" s="11">
        <f>IF($B1108="","",SUMIFS('Raw Data'!$J:$J,'Raw Data'!$A:$A,$B1108,'Raw Data'!$E:$E,C$3))</f>
        <v>0</v>
      </c>
      <c r="E1108" s="10">
        <f>IF($B1108="","",SUMIFS('Raw Data'!$F:$F,'Raw Data'!$A:$A,$B1108,'Raw Data'!$E:$E,E$3))</f>
        <v>0</v>
      </c>
      <c r="F1108" s="11">
        <f>IF($B1108="","",SUMIFS('Raw Data'!$J:$J,'Raw Data'!$A:$A,$B1108,'Raw Data'!$E:$E,E$3))</f>
        <v>0</v>
      </c>
      <c r="G1108" s="10">
        <f>IF($B1108="","",SUMIFS('Raw Data'!$F:$F,'Raw Data'!$A:$A,$B1108,'Raw Data'!$E:$E,G$3))</f>
        <v>0</v>
      </c>
      <c r="H1108" s="11">
        <f>IF($B1108="","",SUMIFS('Raw Data'!$J:$J,'Raw Data'!$A:$A,$B1108,'Raw Data'!$E:$E,G$3))</f>
        <v>0</v>
      </c>
      <c r="I1108" s="10">
        <f>IF($B1108="","",SUMIFS('Raw Data'!$F:$F,'Raw Data'!$A:$A,$B1108,'Raw Data'!$E:$E,I$3))</f>
        <v>0</v>
      </c>
      <c r="J1108" s="11">
        <f>IF($B1108="","",SUMIFS('Raw Data'!$J:$J,'Raw Data'!$A:$A,$B1108,'Raw Data'!$E:$E,I$3))</f>
        <v>0</v>
      </c>
      <c r="K1108" s="12">
        <f t="shared" si="51"/>
        <v>0</v>
      </c>
      <c r="L1108" s="13">
        <f t="shared" si="52"/>
        <v>0</v>
      </c>
      <c r="M1108" s="8">
        <f t="shared" si="53"/>
        <v>0</v>
      </c>
    </row>
    <row r="1109" spans="1:13" x14ac:dyDescent="0.3">
      <c r="A1109" s="19">
        <v>1105</v>
      </c>
      <c r="B1109" s="9">
        <f>INDEX('Raw Data'!$A:$A,(ROW(A1106)-1)*4+1)</f>
        <v>0</v>
      </c>
      <c r="C1109" s="10">
        <f>IF($B1109="","",SUMIFS('Raw Data'!$F:$F,'Raw Data'!$A:$A,$B1109,'Raw Data'!$E:$E,C$3))</f>
        <v>0</v>
      </c>
      <c r="D1109" s="11">
        <f>IF($B1109="","",SUMIFS('Raw Data'!$J:$J,'Raw Data'!$A:$A,$B1109,'Raw Data'!$E:$E,C$3))</f>
        <v>0</v>
      </c>
      <c r="E1109" s="10">
        <f>IF($B1109="","",SUMIFS('Raw Data'!$F:$F,'Raw Data'!$A:$A,$B1109,'Raw Data'!$E:$E,E$3))</f>
        <v>0</v>
      </c>
      <c r="F1109" s="11">
        <f>IF($B1109="","",SUMIFS('Raw Data'!$J:$J,'Raw Data'!$A:$A,$B1109,'Raw Data'!$E:$E,E$3))</f>
        <v>0</v>
      </c>
      <c r="G1109" s="10">
        <f>IF($B1109="","",SUMIFS('Raw Data'!$F:$F,'Raw Data'!$A:$A,$B1109,'Raw Data'!$E:$E,G$3))</f>
        <v>0</v>
      </c>
      <c r="H1109" s="11">
        <f>IF($B1109="","",SUMIFS('Raw Data'!$J:$J,'Raw Data'!$A:$A,$B1109,'Raw Data'!$E:$E,G$3))</f>
        <v>0</v>
      </c>
      <c r="I1109" s="10">
        <f>IF($B1109="","",SUMIFS('Raw Data'!$F:$F,'Raw Data'!$A:$A,$B1109,'Raw Data'!$E:$E,I$3))</f>
        <v>0</v>
      </c>
      <c r="J1109" s="11">
        <f>IF($B1109="","",SUMIFS('Raw Data'!$J:$J,'Raw Data'!$A:$A,$B1109,'Raw Data'!$E:$E,I$3))</f>
        <v>0</v>
      </c>
      <c r="K1109" s="12">
        <f t="shared" si="51"/>
        <v>0</v>
      </c>
      <c r="L1109" s="13">
        <f t="shared" si="52"/>
        <v>0</v>
      </c>
      <c r="M1109" s="8">
        <f t="shared" si="53"/>
        <v>0</v>
      </c>
    </row>
    <row r="1110" spans="1:13" x14ac:dyDescent="0.3">
      <c r="A1110" s="19">
        <v>1106</v>
      </c>
      <c r="B1110" s="9">
        <f>INDEX('Raw Data'!$A:$A,(ROW(A1107)-1)*4+1)</f>
        <v>0</v>
      </c>
      <c r="C1110" s="10">
        <f>IF($B1110="","",SUMIFS('Raw Data'!$F:$F,'Raw Data'!$A:$A,$B1110,'Raw Data'!$E:$E,C$3))</f>
        <v>0</v>
      </c>
      <c r="D1110" s="11">
        <f>IF($B1110="","",SUMIFS('Raw Data'!$J:$J,'Raw Data'!$A:$A,$B1110,'Raw Data'!$E:$E,C$3))</f>
        <v>0</v>
      </c>
      <c r="E1110" s="10">
        <f>IF($B1110="","",SUMIFS('Raw Data'!$F:$F,'Raw Data'!$A:$A,$B1110,'Raw Data'!$E:$E,E$3))</f>
        <v>0</v>
      </c>
      <c r="F1110" s="11">
        <f>IF($B1110="","",SUMIFS('Raw Data'!$J:$J,'Raw Data'!$A:$A,$B1110,'Raw Data'!$E:$E,E$3))</f>
        <v>0</v>
      </c>
      <c r="G1110" s="10">
        <f>IF($B1110="","",SUMIFS('Raw Data'!$F:$F,'Raw Data'!$A:$A,$B1110,'Raw Data'!$E:$E,G$3))</f>
        <v>0</v>
      </c>
      <c r="H1110" s="11">
        <f>IF($B1110="","",SUMIFS('Raw Data'!$J:$J,'Raw Data'!$A:$A,$B1110,'Raw Data'!$E:$E,G$3))</f>
        <v>0</v>
      </c>
      <c r="I1110" s="10">
        <f>IF($B1110="","",SUMIFS('Raw Data'!$F:$F,'Raw Data'!$A:$A,$B1110,'Raw Data'!$E:$E,I$3))</f>
        <v>0</v>
      </c>
      <c r="J1110" s="11">
        <f>IF($B1110="","",SUMIFS('Raw Data'!$J:$J,'Raw Data'!$A:$A,$B1110,'Raw Data'!$E:$E,I$3))</f>
        <v>0</v>
      </c>
      <c r="K1110" s="12">
        <f t="shared" si="51"/>
        <v>0</v>
      </c>
      <c r="L1110" s="13">
        <f t="shared" si="52"/>
        <v>0</v>
      </c>
      <c r="M1110" s="8">
        <f t="shared" si="53"/>
        <v>0</v>
      </c>
    </row>
    <row r="1111" spans="1:13" x14ac:dyDescent="0.3">
      <c r="A1111" s="19">
        <v>1107</v>
      </c>
      <c r="B1111" s="9">
        <f>INDEX('Raw Data'!$A:$A,(ROW(A1108)-1)*4+1)</f>
        <v>0</v>
      </c>
      <c r="C1111" s="10">
        <f>IF($B1111="","",SUMIFS('Raw Data'!$F:$F,'Raw Data'!$A:$A,$B1111,'Raw Data'!$E:$E,C$3))</f>
        <v>0</v>
      </c>
      <c r="D1111" s="11">
        <f>IF($B1111="","",SUMIFS('Raw Data'!$J:$J,'Raw Data'!$A:$A,$B1111,'Raw Data'!$E:$E,C$3))</f>
        <v>0</v>
      </c>
      <c r="E1111" s="10">
        <f>IF($B1111="","",SUMIFS('Raw Data'!$F:$F,'Raw Data'!$A:$A,$B1111,'Raw Data'!$E:$E,E$3))</f>
        <v>0</v>
      </c>
      <c r="F1111" s="11">
        <f>IF($B1111="","",SUMIFS('Raw Data'!$J:$J,'Raw Data'!$A:$A,$B1111,'Raw Data'!$E:$E,E$3))</f>
        <v>0</v>
      </c>
      <c r="G1111" s="10">
        <f>IF($B1111="","",SUMIFS('Raw Data'!$F:$F,'Raw Data'!$A:$A,$B1111,'Raw Data'!$E:$E,G$3))</f>
        <v>0</v>
      </c>
      <c r="H1111" s="11">
        <f>IF($B1111="","",SUMIFS('Raw Data'!$J:$J,'Raw Data'!$A:$A,$B1111,'Raw Data'!$E:$E,G$3))</f>
        <v>0</v>
      </c>
      <c r="I1111" s="10">
        <f>IF($B1111="","",SUMIFS('Raw Data'!$F:$F,'Raw Data'!$A:$A,$B1111,'Raw Data'!$E:$E,I$3))</f>
        <v>0</v>
      </c>
      <c r="J1111" s="11">
        <f>IF($B1111="","",SUMIFS('Raw Data'!$J:$J,'Raw Data'!$A:$A,$B1111,'Raw Data'!$E:$E,I$3))</f>
        <v>0</v>
      </c>
      <c r="K1111" s="12">
        <f t="shared" si="51"/>
        <v>0</v>
      </c>
      <c r="L1111" s="13">
        <f t="shared" si="52"/>
        <v>0</v>
      </c>
      <c r="M1111" s="8">
        <f t="shared" si="53"/>
        <v>0</v>
      </c>
    </row>
    <row r="1112" spans="1:13" x14ac:dyDescent="0.3">
      <c r="A1112" s="19">
        <v>1108</v>
      </c>
      <c r="B1112" s="9">
        <f>INDEX('Raw Data'!$A:$A,(ROW(A1109)-1)*4+1)</f>
        <v>0</v>
      </c>
      <c r="C1112" s="10">
        <f>IF($B1112="","",SUMIFS('Raw Data'!$F:$F,'Raw Data'!$A:$A,$B1112,'Raw Data'!$E:$E,C$3))</f>
        <v>0</v>
      </c>
      <c r="D1112" s="11">
        <f>IF($B1112="","",SUMIFS('Raw Data'!$J:$J,'Raw Data'!$A:$A,$B1112,'Raw Data'!$E:$E,C$3))</f>
        <v>0</v>
      </c>
      <c r="E1112" s="10">
        <f>IF($B1112="","",SUMIFS('Raw Data'!$F:$F,'Raw Data'!$A:$A,$B1112,'Raw Data'!$E:$E,E$3))</f>
        <v>0</v>
      </c>
      <c r="F1112" s="11">
        <f>IF($B1112="","",SUMIFS('Raw Data'!$J:$J,'Raw Data'!$A:$A,$B1112,'Raw Data'!$E:$E,E$3))</f>
        <v>0</v>
      </c>
      <c r="G1112" s="10">
        <f>IF($B1112="","",SUMIFS('Raw Data'!$F:$F,'Raw Data'!$A:$A,$B1112,'Raw Data'!$E:$E,G$3))</f>
        <v>0</v>
      </c>
      <c r="H1112" s="11">
        <f>IF($B1112="","",SUMIFS('Raw Data'!$J:$J,'Raw Data'!$A:$A,$B1112,'Raw Data'!$E:$E,G$3))</f>
        <v>0</v>
      </c>
      <c r="I1112" s="10">
        <f>IF($B1112="","",SUMIFS('Raw Data'!$F:$F,'Raw Data'!$A:$A,$B1112,'Raw Data'!$E:$E,I$3))</f>
        <v>0</v>
      </c>
      <c r="J1112" s="11">
        <f>IF($B1112="","",SUMIFS('Raw Data'!$J:$J,'Raw Data'!$A:$A,$B1112,'Raw Data'!$E:$E,I$3))</f>
        <v>0</v>
      </c>
      <c r="K1112" s="12">
        <f t="shared" si="51"/>
        <v>0</v>
      </c>
      <c r="L1112" s="13">
        <f t="shared" si="52"/>
        <v>0</v>
      </c>
      <c r="M1112" s="8">
        <f t="shared" si="53"/>
        <v>0</v>
      </c>
    </row>
    <row r="1113" spans="1:13" x14ac:dyDescent="0.3">
      <c r="A1113" s="19">
        <v>1109</v>
      </c>
      <c r="B1113" s="9">
        <f>INDEX('Raw Data'!$A:$A,(ROW(A1110)-1)*4+1)</f>
        <v>0</v>
      </c>
      <c r="C1113" s="10">
        <f>IF($B1113="","",SUMIFS('Raw Data'!$F:$F,'Raw Data'!$A:$A,$B1113,'Raw Data'!$E:$E,C$3))</f>
        <v>0</v>
      </c>
      <c r="D1113" s="11">
        <f>IF($B1113="","",SUMIFS('Raw Data'!$J:$J,'Raw Data'!$A:$A,$B1113,'Raw Data'!$E:$E,C$3))</f>
        <v>0</v>
      </c>
      <c r="E1113" s="10">
        <f>IF($B1113="","",SUMIFS('Raw Data'!$F:$F,'Raw Data'!$A:$A,$B1113,'Raw Data'!$E:$E,E$3))</f>
        <v>0</v>
      </c>
      <c r="F1113" s="11">
        <f>IF($B1113="","",SUMIFS('Raw Data'!$J:$J,'Raw Data'!$A:$A,$B1113,'Raw Data'!$E:$E,E$3))</f>
        <v>0</v>
      </c>
      <c r="G1113" s="10">
        <f>IF($B1113="","",SUMIFS('Raw Data'!$F:$F,'Raw Data'!$A:$A,$B1113,'Raw Data'!$E:$E,G$3))</f>
        <v>0</v>
      </c>
      <c r="H1113" s="11">
        <f>IF($B1113="","",SUMIFS('Raw Data'!$J:$J,'Raw Data'!$A:$A,$B1113,'Raw Data'!$E:$E,G$3))</f>
        <v>0</v>
      </c>
      <c r="I1113" s="10">
        <f>IF($B1113="","",SUMIFS('Raw Data'!$F:$F,'Raw Data'!$A:$A,$B1113,'Raw Data'!$E:$E,I$3))</f>
        <v>0</v>
      </c>
      <c r="J1113" s="11">
        <f>IF($B1113="","",SUMIFS('Raw Data'!$J:$J,'Raw Data'!$A:$A,$B1113,'Raw Data'!$E:$E,I$3))</f>
        <v>0</v>
      </c>
      <c r="K1113" s="12">
        <f t="shared" si="51"/>
        <v>0</v>
      </c>
      <c r="L1113" s="13">
        <f t="shared" si="52"/>
        <v>0</v>
      </c>
      <c r="M1113" s="8">
        <f t="shared" si="53"/>
        <v>0</v>
      </c>
    </row>
    <row r="1114" spans="1:13" x14ac:dyDescent="0.3">
      <c r="A1114" s="19">
        <v>1110</v>
      </c>
      <c r="B1114" s="9">
        <f>INDEX('Raw Data'!$A:$A,(ROW(A1111)-1)*4+1)</f>
        <v>0</v>
      </c>
      <c r="C1114" s="10">
        <f>IF($B1114="","",SUMIFS('Raw Data'!$F:$F,'Raw Data'!$A:$A,$B1114,'Raw Data'!$E:$E,C$3))</f>
        <v>0</v>
      </c>
      <c r="D1114" s="11">
        <f>IF($B1114="","",SUMIFS('Raw Data'!$J:$J,'Raw Data'!$A:$A,$B1114,'Raw Data'!$E:$E,C$3))</f>
        <v>0</v>
      </c>
      <c r="E1114" s="10">
        <f>IF($B1114="","",SUMIFS('Raw Data'!$F:$F,'Raw Data'!$A:$A,$B1114,'Raw Data'!$E:$E,E$3))</f>
        <v>0</v>
      </c>
      <c r="F1114" s="11">
        <f>IF($B1114="","",SUMIFS('Raw Data'!$J:$J,'Raw Data'!$A:$A,$B1114,'Raw Data'!$E:$E,E$3))</f>
        <v>0</v>
      </c>
      <c r="G1114" s="10">
        <f>IF($B1114="","",SUMIFS('Raw Data'!$F:$F,'Raw Data'!$A:$A,$B1114,'Raw Data'!$E:$E,G$3))</f>
        <v>0</v>
      </c>
      <c r="H1114" s="11">
        <f>IF($B1114="","",SUMIFS('Raw Data'!$J:$J,'Raw Data'!$A:$A,$B1114,'Raw Data'!$E:$E,G$3))</f>
        <v>0</v>
      </c>
      <c r="I1114" s="10">
        <f>IF($B1114="","",SUMIFS('Raw Data'!$F:$F,'Raw Data'!$A:$A,$B1114,'Raw Data'!$E:$E,I$3))</f>
        <v>0</v>
      </c>
      <c r="J1114" s="11">
        <f>IF($B1114="","",SUMIFS('Raw Data'!$J:$J,'Raw Data'!$A:$A,$B1114,'Raw Data'!$E:$E,I$3))</f>
        <v>0</v>
      </c>
      <c r="K1114" s="12">
        <f t="shared" si="51"/>
        <v>0</v>
      </c>
      <c r="L1114" s="13">
        <f t="shared" si="52"/>
        <v>0</v>
      </c>
      <c r="M1114" s="8">
        <f t="shared" si="53"/>
        <v>0</v>
      </c>
    </row>
    <row r="1115" spans="1:13" x14ac:dyDescent="0.3">
      <c r="A1115" s="19">
        <v>1111</v>
      </c>
      <c r="B1115" s="9">
        <f>INDEX('Raw Data'!$A:$A,(ROW(A1112)-1)*4+1)</f>
        <v>0</v>
      </c>
      <c r="C1115" s="10">
        <f>IF($B1115="","",SUMIFS('Raw Data'!$F:$F,'Raw Data'!$A:$A,$B1115,'Raw Data'!$E:$E,C$3))</f>
        <v>0</v>
      </c>
      <c r="D1115" s="11">
        <f>IF($B1115="","",SUMIFS('Raw Data'!$J:$J,'Raw Data'!$A:$A,$B1115,'Raw Data'!$E:$E,C$3))</f>
        <v>0</v>
      </c>
      <c r="E1115" s="10">
        <f>IF($B1115="","",SUMIFS('Raw Data'!$F:$F,'Raw Data'!$A:$A,$B1115,'Raw Data'!$E:$E,E$3))</f>
        <v>0</v>
      </c>
      <c r="F1115" s="11">
        <f>IF($B1115="","",SUMIFS('Raw Data'!$J:$J,'Raw Data'!$A:$A,$B1115,'Raw Data'!$E:$E,E$3))</f>
        <v>0</v>
      </c>
      <c r="G1115" s="10">
        <f>IF($B1115="","",SUMIFS('Raw Data'!$F:$F,'Raw Data'!$A:$A,$B1115,'Raw Data'!$E:$E,G$3))</f>
        <v>0</v>
      </c>
      <c r="H1115" s="11">
        <f>IF($B1115="","",SUMIFS('Raw Data'!$J:$J,'Raw Data'!$A:$A,$B1115,'Raw Data'!$E:$E,G$3))</f>
        <v>0</v>
      </c>
      <c r="I1115" s="10">
        <f>IF($B1115="","",SUMIFS('Raw Data'!$F:$F,'Raw Data'!$A:$A,$B1115,'Raw Data'!$E:$E,I$3))</f>
        <v>0</v>
      </c>
      <c r="J1115" s="11">
        <f>IF($B1115="","",SUMIFS('Raw Data'!$J:$J,'Raw Data'!$A:$A,$B1115,'Raw Data'!$E:$E,I$3))</f>
        <v>0</v>
      </c>
      <c r="K1115" s="12">
        <f t="shared" si="51"/>
        <v>0</v>
      </c>
      <c r="L1115" s="13">
        <f t="shared" si="52"/>
        <v>0</v>
      </c>
      <c r="M1115" s="8">
        <f t="shared" si="53"/>
        <v>0</v>
      </c>
    </row>
    <row r="1116" spans="1:13" x14ac:dyDescent="0.3">
      <c r="A1116" s="19">
        <v>1112</v>
      </c>
      <c r="B1116" s="9">
        <f>INDEX('Raw Data'!$A:$A,(ROW(A1113)-1)*4+1)</f>
        <v>0</v>
      </c>
      <c r="C1116" s="10">
        <f>IF($B1116="","",SUMIFS('Raw Data'!$F:$F,'Raw Data'!$A:$A,$B1116,'Raw Data'!$E:$E,C$3))</f>
        <v>0</v>
      </c>
      <c r="D1116" s="11">
        <f>IF($B1116="","",SUMIFS('Raw Data'!$J:$J,'Raw Data'!$A:$A,$B1116,'Raw Data'!$E:$E,C$3))</f>
        <v>0</v>
      </c>
      <c r="E1116" s="10">
        <f>IF($B1116="","",SUMIFS('Raw Data'!$F:$F,'Raw Data'!$A:$A,$B1116,'Raw Data'!$E:$E,E$3))</f>
        <v>0</v>
      </c>
      <c r="F1116" s="11">
        <f>IF($B1116="","",SUMIFS('Raw Data'!$J:$J,'Raw Data'!$A:$A,$B1116,'Raw Data'!$E:$E,E$3))</f>
        <v>0</v>
      </c>
      <c r="G1116" s="10">
        <f>IF($B1116="","",SUMIFS('Raw Data'!$F:$F,'Raw Data'!$A:$A,$B1116,'Raw Data'!$E:$E,G$3))</f>
        <v>0</v>
      </c>
      <c r="H1116" s="11">
        <f>IF($B1116="","",SUMIFS('Raw Data'!$J:$J,'Raw Data'!$A:$A,$B1116,'Raw Data'!$E:$E,G$3))</f>
        <v>0</v>
      </c>
      <c r="I1116" s="10">
        <f>IF($B1116="","",SUMIFS('Raw Data'!$F:$F,'Raw Data'!$A:$A,$B1116,'Raw Data'!$E:$E,I$3))</f>
        <v>0</v>
      </c>
      <c r="J1116" s="11">
        <f>IF($B1116="","",SUMIFS('Raw Data'!$J:$J,'Raw Data'!$A:$A,$B1116,'Raw Data'!$E:$E,I$3))</f>
        <v>0</v>
      </c>
      <c r="K1116" s="12">
        <f t="shared" si="51"/>
        <v>0</v>
      </c>
      <c r="L1116" s="13">
        <f t="shared" si="52"/>
        <v>0</v>
      </c>
      <c r="M1116" s="8">
        <f t="shared" si="53"/>
        <v>0</v>
      </c>
    </row>
    <row r="1117" spans="1:13" x14ac:dyDescent="0.3">
      <c r="A1117" s="19">
        <v>1113</v>
      </c>
      <c r="B1117" s="9">
        <f>INDEX('Raw Data'!$A:$A,(ROW(A1114)-1)*4+1)</f>
        <v>0</v>
      </c>
      <c r="C1117" s="10">
        <f>IF($B1117="","",SUMIFS('Raw Data'!$F:$F,'Raw Data'!$A:$A,$B1117,'Raw Data'!$E:$E,C$3))</f>
        <v>0</v>
      </c>
      <c r="D1117" s="11">
        <f>IF($B1117="","",SUMIFS('Raw Data'!$J:$J,'Raw Data'!$A:$A,$B1117,'Raw Data'!$E:$E,C$3))</f>
        <v>0</v>
      </c>
      <c r="E1117" s="10">
        <f>IF($B1117="","",SUMIFS('Raw Data'!$F:$F,'Raw Data'!$A:$A,$B1117,'Raw Data'!$E:$E,E$3))</f>
        <v>0</v>
      </c>
      <c r="F1117" s="11">
        <f>IF($B1117="","",SUMIFS('Raw Data'!$J:$J,'Raw Data'!$A:$A,$B1117,'Raw Data'!$E:$E,E$3))</f>
        <v>0</v>
      </c>
      <c r="G1117" s="10">
        <f>IF($B1117="","",SUMIFS('Raw Data'!$F:$F,'Raw Data'!$A:$A,$B1117,'Raw Data'!$E:$E,G$3))</f>
        <v>0</v>
      </c>
      <c r="H1117" s="11">
        <f>IF($B1117="","",SUMIFS('Raw Data'!$J:$J,'Raw Data'!$A:$A,$B1117,'Raw Data'!$E:$E,G$3))</f>
        <v>0</v>
      </c>
      <c r="I1117" s="10">
        <f>IF($B1117="","",SUMIFS('Raw Data'!$F:$F,'Raw Data'!$A:$A,$B1117,'Raw Data'!$E:$E,I$3))</f>
        <v>0</v>
      </c>
      <c r="J1117" s="11">
        <f>IF($B1117="","",SUMIFS('Raw Data'!$J:$J,'Raw Data'!$A:$A,$B1117,'Raw Data'!$E:$E,I$3))</f>
        <v>0</v>
      </c>
      <c r="K1117" s="12">
        <f t="shared" si="51"/>
        <v>0</v>
      </c>
      <c r="L1117" s="13">
        <f t="shared" si="52"/>
        <v>0</v>
      </c>
      <c r="M1117" s="8">
        <f t="shared" si="53"/>
        <v>0</v>
      </c>
    </row>
    <row r="1118" spans="1:13" x14ac:dyDescent="0.3">
      <c r="A1118" s="19">
        <v>1114</v>
      </c>
      <c r="B1118" s="9">
        <f>INDEX('Raw Data'!$A:$A,(ROW(A1115)-1)*4+1)</f>
        <v>0</v>
      </c>
      <c r="C1118" s="10">
        <f>IF($B1118="","",SUMIFS('Raw Data'!$F:$F,'Raw Data'!$A:$A,$B1118,'Raw Data'!$E:$E,C$3))</f>
        <v>0</v>
      </c>
      <c r="D1118" s="11">
        <f>IF($B1118="","",SUMIFS('Raw Data'!$J:$J,'Raw Data'!$A:$A,$B1118,'Raw Data'!$E:$E,C$3))</f>
        <v>0</v>
      </c>
      <c r="E1118" s="10">
        <f>IF($B1118="","",SUMIFS('Raw Data'!$F:$F,'Raw Data'!$A:$A,$B1118,'Raw Data'!$E:$E,E$3))</f>
        <v>0</v>
      </c>
      <c r="F1118" s="11">
        <f>IF($B1118="","",SUMIFS('Raw Data'!$J:$J,'Raw Data'!$A:$A,$B1118,'Raw Data'!$E:$E,E$3))</f>
        <v>0</v>
      </c>
      <c r="G1118" s="10">
        <f>IF($B1118="","",SUMIFS('Raw Data'!$F:$F,'Raw Data'!$A:$A,$B1118,'Raw Data'!$E:$E,G$3))</f>
        <v>0</v>
      </c>
      <c r="H1118" s="11">
        <f>IF($B1118="","",SUMIFS('Raw Data'!$J:$J,'Raw Data'!$A:$A,$B1118,'Raw Data'!$E:$E,G$3))</f>
        <v>0</v>
      </c>
      <c r="I1118" s="10">
        <f>IF($B1118="","",SUMIFS('Raw Data'!$F:$F,'Raw Data'!$A:$A,$B1118,'Raw Data'!$E:$E,I$3))</f>
        <v>0</v>
      </c>
      <c r="J1118" s="11">
        <f>IF($B1118="","",SUMIFS('Raw Data'!$J:$J,'Raw Data'!$A:$A,$B1118,'Raw Data'!$E:$E,I$3))</f>
        <v>0</v>
      </c>
      <c r="K1118" s="12">
        <f t="shared" si="51"/>
        <v>0</v>
      </c>
      <c r="L1118" s="13">
        <f t="shared" si="52"/>
        <v>0</v>
      </c>
      <c r="M1118" s="8">
        <f t="shared" si="53"/>
        <v>0</v>
      </c>
    </row>
    <row r="1119" spans="1:13" x14ac:dyDescent="0.3">
      <c r="A1119" s="19">
        <v>1115</v>
      </c>
      <c r="B1119" s="9">
        <f>INDEX('Raw Data'!$A:$A,(ROW(A1116)-1)*4+1)</f>
        <v>0</v>
      </c>
      <c r="C1119" s="10">
        <f>IF($B1119="","",SUMIFS('Raw Data'!$F:$F,'Raw Data'!$A:$A,$B1119,'Raw Data'!$E:$E,C$3))</f>
        <v>0</v>
      </c>
      <c r="D1119" s="11">
        <f>IF($B1119="","",SUMIFS('Raw Data'!$J:$J,'Raw Data'!$A:$A,$B1119,'Raw Data'!$E:$E,C$3))</f>
        <v>0</v>
      </c>
      <c r="E1119" s="10">
        <f>IF($B1119="","",SUMIFS('Raw Data'!$F:$F,'Raw Data'!$A:$A,$B1119,'Raw Data'!$E:$E,E$3))</f>
        <v>0</v>
      </c>
      <c r="F1119" s="11">
        <f>IF($B1119="","",SUMIFS('Raw Data'!$J:$J,'Raw Data'!$A:$A,$B1119,'Raw Data'!$E:$E,E$3))</f>
        <v>0</v>
      </c>
      <c r="G1119" s="10">
        <f>IF($B1119="","",SUMIFS('Raw Data'!$F:$F,'Raw Data'!$A:$A,$B1119,'Raw Data'!$E:$E,G$3))</f>
        <v>0</v>
      </c>
      <c r="H1119" s="11">
        <f>IF($B1119="","",SUMIFS('Raw Data'!$J:$J,'Raw Data'!$A:$A,$B1119,'Raw Data'!$E:$E,G$3))</f>
        <v>0</v>
      </c>
      <c r="I1119" s="10">
        <f>IF($B1119="","",SUMIFS('Raw Data'!$F:$F,'Raw Data'!$A:$A,$B1119,'Raw Data'!$E:$E,I$3))</f>
        <v>0</v>
      </c>
      <c r="J1119" s="11">
        <f>IF($B1119="","",SUMIFS('Raw Data'!$J:$J,'Raw Data'!$A:$A,$B1119,'Raw Data'!$E:$E,I$3))</f>
        <v>0</v>
      </c>
      <c r="K1119" s="12">
        <f t="shared" si="51"/>
        <v>0</v>
      </c>
      <c r="L1119" s="13">
        <f t="shared" si="52"/>
        <v>0</v>
      </c>
      <c r="M1119" s="8">
        <f t="shared" si="53"/>
        <v>0</v>
      </c>
    </row>
    <row r="1120" spans="1:13" x14ac:dyDescent="0.3">
      <c r="A1120" s="19">
        <v>1116</v>
      </c>
      <c r="B1120" s="9">
        <f>INDEX('Raw Data'!$A:$A,(ROW(A1117)-1)*4+1)</f>
        <v>0</v>
      </c>
      <c r="C1120" s="10">
        <f>IF($B1120="","",SUMIFS('Raw Data'!$F:$F,'Raw Data'!$A:$A,$B1120,'Raw Data'!$E:$E,C$3))</f>
        <v>0</v>
      </c>
      <c r="D1120" s="11">
        <f>IF($B1120="","",SUMIFS('Raw Data'!$J:$J,'Raw Data'!$A:$A,$B1120,'Raw Data'!$E:$E,C$3))</f>
        <v>0</v>
      </c>
      <c r="E1120" s="10">
        <f>IF($B1120="","",SUMIFS('Raw Data'!$F:$F,'Raw Data'!$A:$A,$B1120,'Raw Data'!$E:$E,E$3))</f>
        <v>0</v>
      </c>
      <c r="F1120" s="11">
        <f>IF($B1120="","",SUMIFS('Raw Data'!$J:$J,'Raw Data'!$A:$A,$B1120,'Raw Data'!$E:$E,E$3))</f>
        <v>0</v>
      </c>
      <c r="G1120" s="10">
        <f>IF($B1120="","",SUMIFS('Raw Data'!$F:$F,'Raw Data'!$A:$A,$B1120,'Raw Data'!$E:$E,G$3))</f>
        <v>0</v>
      </c>
      <c r="H1120" s="11">
        <f>IF($B1120="","",SUMIFS('Raw Data'!$J:$J,'Raw Data'!$A:$A,$B1120,'Raw Data'!$E:$E,G$3))</f>
        <v>0</v>
      </c>
      <c r="I1120" s="10">
        <f>IF($B1120="","",SUMIFS('Raw Data'!$F:$F,'Raw Data'!$A:$A,$B1120,'Raw Data'!$E:$E,I$3))</f>
        <v>0</v>
      </c>
      <c r="J1120" s="11">
        <f>IF($B1120="","",SUMIFS('Raw Data'!$J:$J,'Raw Data'!$A:$A,$B1120,'Raw Data'!$E:$E,I$3))</f>
        <v>0</v>
      </c>
      <c r="K1120" s="12">
        <f t="shared" si="51"/>
        <v>0</v>
      </c>
      <c r="L1120" s="13">
        <f t="shared" si="52"/>
        <v>0</v>
      </c>
      <c r="M1120" s="8">
        <f t="shared" si="53"/>
        <v>0</v>
      </c>
    </row>
    <row r="1121" spans="1:13" x14ac:dyDescent="0.3">
      <c r="A1121" s="19">
        <v>1117</v>
      </c>
      <c r="B1121" s="9">
        <f>INDEX('Raw Data'!$A:$A,(ROW(A1118)-1)*4+1)</f>
        <v>0</v>
      </c>
      <c r="C1121" s="10">
        <f>IF($B1121="","",SUMIFS('Raw Data'!$F:$F,'Raw Data'!$A:$A,$B1121,'Raw Data'!$E:$E,C$3))</f>
        <v>0</v>
      </c>
      <c r="D1121" s="11">
        <f>IF($B1121="","",SUMIFS('Raw Data'!$J:$J,'Raw Data'!$A:$A,$B1121,'Raw Data'!$E:$E,C$3))</f>
        <v>0</v>
      </c>
      <c r="E1121" s="10">
        <f>IF($B1121="","",SUMIFS('Raw Data'!$F:$F,'Raw Data'!$A:$A,$B1121,'Raw Data'!$E:$E,E$3))</f>
        <v>0</v>
      </c>
      <c r="F1121" s="11">
        <f>IF($B1121="","",SUMIFS('Raw Data'!$J:$J,'Raw Data'!$A:$A,$B1121,'Raw Data'!$E:$E,E$3))</f>
        <v>0</v>
      </c>
      <c r="G1121" s="10">
        <f>IF($B1121="","",SUMIFS('Raw Data'!$F:$F,'Raw Data'!$A:$A,$B1121,'Raw Data'!$E:$E,G$3))</f>
        <v>0</v>
      </c>
      <c r="H1121" s="11">
        <f>IF($B1121="","",SUMIFS('Raw Data'!$J:$J,'Raw Data'!$A:$A,$B1121,'Raw Data'!$E:$E,G$3))</f>
        <v>0</v>
      </c>
      <c r="I1121" s="10">
        <f>IF($B1121="","",SUMIFS('Raw Data'!$F:$F,'Raw Data'!$A:$A,$B1121,'Raw Data'!$E:$E,I$3))</f>
        <v>0</v>
      </c>
      <c r="J1121" s="11">
        <f>IF($B1121="","",SUMIFS('Raw Data'!$J:$J,'Raw Data'!$A:$A,$B1121,'Raw Data'!$E:$E,I$3))</f>
        <v>0</v>
      </c>
      <c r="K1121" s="12">
        <f t="shared" si="51"/>
        <v>0</v>
      </c>
      <c r="L1121" s="13">
        <f t="shared" si="52"/>
        <v>0</v>
      </c>
      <c r="M1121" s="8">
        <f t="shared" si="53"/>
        <v>0</v>
      </c>
    </row>
    <row r="1122" spans="1:13" x14ac:dyDescent="0.3">
      <c r="A1122" s="19">
        <v>1118</v>
      </c>
      <c r="B1122" s="9">
        <f>INDEX('Raw Data'!$A:$A,(ROW(A1119)-1)*4+1)</f>
        <v>0</v>
      </c>
      <c r="C1122" s="10">
        <f>IF($B1122="","",SUMIFS('Raw Data'!$F:$F,'Raw Data'!$A:$A,$B1122,'Raw Data'!$E:$E,C$3))</f>
        <v>0</v>
      </c>
      <c r="D1122" s="11">
        <f>IF($B1122="","",SUMIFS('Raw Data'!$J:$J,'Raw Data'!$A:$A,$B1122,'Raw Data'!$E:$E,C$3))</f>
        <v>0</v>
      </c>
      <c r="E1122" s="10">
        <f>IF($B1122="","",SUMIFS('Raw Data'!$F:$F,'Raw Data'!$A:$A,$B1122,'Raw Data'!$E:$E,E$3))</f>
        <v>0</v>
      </c>
      <c r="F1122" s="11">
        <f>IF($B1122="","",SUMIFS('Raw Data'!$J:$J,'Raw Data'!$A:$A,$B1122,'Raw Data'!$E:$E,E$3))</f>
        <v>0</v>
      </c>
      <c r="G1122" s="10">
        <f>IF($B1122="","",SUMIFS('Raw Data'!$F:$F,'Raw Data'!$A:$A,$B1122,'Raw Data'!$E:$E,G$3))</f>
        <v>0</v>
      </c>
      <c r="H1122" s="11">
        <f>IF($B1122="","",SUMIFS('Raw Data'!$J:$J,'Raw Data'!$A:$A,$B1122,'Raw Data'!$E:$E,G$3))</f>
        <v>0</v>
      </c>
      <c r="I1122" s="10">
        <f>IF($B1122="","",SUMIFS('Raw Data'!$F:$F,'Raw Data'!$A:$A,$B1122,'Raw Data'!$E:$E,I$3))</f>
        <v>0</v>
      </c>
      <c r="J1122" s="11">
        <f>IF($B1122="","",SUMIFS('Raw Data'!$J:$J,'Raw Data'!$A:$A,$B1122,'Raw Data'!$E:$E,I$3))</f>
        <v>0</v>
      </c>
      <c r="K1122" s="12">
        <f t="shared" si="51"/>
        <v>0</v>
      </c>
      <c r="L1122" s="13">
        <f t="shared" si="52"/>
        <v>0</v>
      </c>
      <c r="M1122" s="8">
        <f t="shared" si="53"/>
        <v>0</v>
      </c>
    </row>
    <row r="1123" spans="1:13" x14ac:dyDescent="0.3">
      <c r="A1123" s="19">
        <v>1119</v>
      </c>
      <c r="B1123" s="9">
        <f>INDEX('Raw Data'!$A:$A,(ROW(A1120)-1)*4+1)</f>
        <v>0</v>
      </c>
      <c r="C1123" s="10">
        <f>IF($B1123="","",SUMIFS('Raw Data'!$F:$F,'Raw Data'!$A:$A,$B1123,'Raw Data'!$E:$E,C$3))</f>
        <v>0</v>
      </c>
      <c r="D1123" s="11">
        <f>IF($B1123="","",SUMIFS('Raw Data'!$J:$J,'Raw Data'!$A:$A,$B1123,'Raw Data'!$E:$E,C$3))</f>
        <v>0</v>
      </c>
      <c r="E1123" s="10">
        <f>IF($B1123="","",SUMIFS('Raw Data'!$F:$F,'Raw Data'!$A:$A,$B1123,'Raw Data'!$E:$E,E$3))</f>
        <v>0</v>
      </c>
      <c r="F1123" s="11">
        <f>IF($B1123="","",SUMIFS('Raw Data'!$J:$J,'Raw Data'!$A:$A,$B1123,'Raw Data'!$E:$E,E$3))</f>
        <v>0</v>
      </c>
      <c r="G1123" s="10">
        <f>IF($B1123="","",SUMIFS('Raw Data'!$F:$F,'Raw Data'!$A:$A,$B1123,'Raw Data'!$E:$E,G$3))</f>
        <v>0</v>
      </c>
      <c r="H1123" s="11">
        <f>IF($B1123="","",SUMIFS('Raw Data'!$J:$J,'Raw Data'!$A:$A,$B1123,'Raw Data'!$E:$E,G$3))</f>
        <v>0</v>
      </c>
      <c r="I1123" s="10">
        <f>IF($B1123="","",SUMIFS('Raw Data'!$F:$F,'Raw Data'!$A:$A,$B1123,'Raw Data'!$E:$E,I$3))</f>
        <v>0</v>
      </c>
      <c r="J1123" s="11">
        <f>IF($B1123="","",SUMIFS('Raw Data'!$J:$J,'Raw Data'!$A:$A,$B1123,'Raw Data'!$E:$E,I$3))</f>
        <v>0</v>
      </c>
      <c r="K1123" s="12">
        <f t="shared" si="51"/>
        <v>0</v>
      </c>
      <c r="L1123" s="13">
        <f t="shared" si="52"/>
        <v>0</v>
      </c>
      <c r="M1123" s="8">
        <f t="shared" si="53"/>
        <v>0</v>
      </c>
    </row>
    <row r="1124" spans="1:13" x14ac:dyDescent="0.3">
      <c r="A1124" s="19">
        <v>1120</v>
      </c>
      <c r="B1124" s="9">
        <f>INDEX('Raw Data'!$A:$A,(ROW(A1121)-1)*4+1)</f>
        <v>0</v>
      </c>
      <c r="C1124" s="10">
        <f>IF($B1124="","",SUMIFS('Raw Data'!$F:$F,'Raw Data'!$A:$A,$B1124,'Raw Data'!$E:$E,C$3))</f>
        <v>0</v>
      </c>
      <c r="D1124" s="11">
        <f>IF($B1124="","",SUMIFS('Raw Data'!$J:$J,'Raw Data'!$A:$A,$B1124,'Raw Data'!$E:$E,C$3))</f>
        <v>0</v>
      </c>
      <c r="E1124" s="10">
        <f>IF($B1124="","",SUMIFS('Raw Data'!$F:$F,'Raw Data'!$A:$A,$B1124,'Raw Data'!$E:$E,E$3))</f>
        <v>0</v>
      </c>
      <c r="F1124" s="11">
        <f>IF($B1124="","",SUMIFS('Raw Data'!$J:$J,'Raw Data'!$A:$A,$B1124,'Raw Data'!$E:$E,E$3))</f>
        <v>0</v>
      </c>
      <c r="G1124" s="10">
        <f>IF($B1124="","",SUMIFS('Raw Data'!$F:$F,'Raw Data'!$A:$A,$B1124,'Raw Data'!$E:$E,G$3))</f>
        <v>0</v>
      </c>
      <c r="H1124" s="11">
        <f>IF($B1124="","",SUMIFS('Raw Data'!$J:$J,'Raw Data'!$A:$A,$B1124,'Raw Data'!$E:$E,G$3))</f>
        <v>0</v>
      </c>
      <c r="I1124" s="10">
        <f>IF($B1124="","",SUMIFS('Raw Data'!$F:$F,'Raw Data'!$A:$A,$B1124,'Raw Data'!$E:$E,I$3))</f>
        <v>0</v>
      </c>
      <c r="J1124" s="11">
        <f>IF($B1124="","",SUMIFS('Raw Data'!$J:$J,'Raw Data'!$A:$A,$B1124,'Raw Data'!$E:$E,I$3))</f>
        <v>0</v>
      </c>
      <c r="K1124" s="12">
        <f t="shared" si="51"/>
        <v>0</v>
      </c>
      <c r="L1124" s="13">
        <f t="shared" si="52"/>
        <v>0</v>
      </c>
      <c r="M1124" s="8">
        <f t="shared" si="53"/>
        <v>0</v>
      </c>
    </row>
    <row r="1125" spans="1:13" x14ac:dyDescent="0.3">
      <c r="A1125" s="19">
        <v>1121</v>
      </c>
      <c r="B1125" s="9">
        <f>INDEX('Raw Data'!$A:$A,(ROW(A1122)-1)*4+1)</f>
        <v>0</v>
      </c>
      <c r="C1125" s="10">
        <f>IF($B1125="","",SUMIFS('Raw Data'!$F:$F,'Raw Data'!$A:$A,$B1125,'Raw Data'!$E:$E,C$3))</f>
        <v>0</v>
      </c>
      <c r="D1125" s="11">
        <f>IF($B1125="","",SUMIFS('Raw Data'!$J:$J,'Raw Data'!$A:$A,$B1125,'Raw Data'!$E:$E,C$3))</f>
        <v>0</v>
      </c>
      <c r="E1125" s="10">
        <f>IF($B1125="","",SUMIFS('Raw Data'!$F:$F,'Raw Data'!$A:$A,$B1125,'Raw Data'!$E:$E,E$3))</f>
        <v>0</v>
      </c>
      <c r="F1125" s="11">
        <f>IF($B1125="","",SUMIFS('Raw Data'!$J:$J,'Raw Data'!$A:$A,$B1125,'Raw Data'!$E:$E,E$3))</f>
        <v>0</v>
      </c>
      <c r="G1125" s="10">
        <f>IF($B1125="","",SUMIFS('Raw Data'!$F:$F,'Raw Data'!$A:$A,$B1125,'Raw Data'!$E:$E,G$3))</f>
        <v>0</v>
      </c>
      <c r="H1125" s="11">
        <f>IF($B1125="","",SUMIFS('Raw Data'!$J:$J,'Raw Data'!$A:$A,$B1125,'Raw Data'!$E:$E,G$3))</f>
        <v>0</v>
      </c>
      <c r="I1125" s="10">
        <f>IF($B1125="","",SUMIFS('Raw Data'!$F:$F,'Raw Data'!$A:$A,$B1125,'Raw Data'!$E:$E,I$3))</f>
        <v>0</v>
      </c>
      <c r="J1125" s="11">
        <f>IF($B1125="","",SUMIFS('Raw Data'!$J:$J,'Raw Data'!$A:$A,$B1125,'Raw Data'!$E:$E,I$3))</f>
        <v>0</v>
      </c>
      <c r="K1125" s="12">
        <f t="shared" si="51"/>
        <v>0</v>
      </c>
      <c r="L1125" s="13">
        <f t="shared" si="52"/>
        <v>0</v>
      </c>
      <c r="M1125" s="8">
        <f t="shared" si="53"/>
        <v>0</v>
      </c>
    </row>
    <row r="1126" spans="1:13" x14ac:dyDescent="0.3">
      <c r="A1126" s="19">
        <v>1122</v>
      </c>
      <c r="B1126" s="9">
        <f>INDEX('Raw Data'!$A:$A,(ROW(A1123)-1)*4+1)</f>
        <v>0</v>
      </c>
      <c r="C1126" s="10">
        <f>IF($B1126="","",SUMIFS('Raw Data'!$F:$F,'Raw Data'!$A:$A,$B1126,'Raw Data'!$E:$E,C$3))</f>
        <v>0</v>
      </c>
      <c r="D1126" s="11">
        <f>IF($B1126="","",SUMIFS('Raw Data'!$J:$J,'Raw Data'!$A:$A,$B1126,'Raw Data'!$E:$E,C$3))</f>
        <v>0</v>
      </c>
      <c r="E1126" s="10">
        <f>IF($B1126="","",SUMIFS('Raw Data'!$F:$F,'Raw Data'!$A:$A,$B1126,'Raw Data'!$E:$E,E$3))</f>
        <v>0</v>
      </c>
      <c r="F1126" s="11">
        <f>IF($B1126="","",SUMIFS('Raw Data'!$J:$J,'Raw Data'!$A:$A,$B1126,'Raw Data'!$E:$E,E$3))</f>
        <v>0</v>
      </c>
      <c r="G1126" s="10">
        <f>IF($B1126="","",SUMIFS('Raw Data'!$F:$F,'Raw Data'!$A:$A,$B1126,'Raw Data'!$E:$E,G$3))</f>
        <v>0</v>
      </c>
      <c r="H1126" s="11">
        <f>IF($B1126="","",SUMIFS('Raw Data'!$J:$J,'Raw Data'!$A:$A,$B1126,'Raw Data'!$E:$E,G$3))</f>
        <v>0</v>
      </c>
      <c r="I1126" s="10">
        <f>IF($B1126="","",SUMIFS('Raw Data'!$F:$F,'Raw Data'!$A:$A,$B1126,'Raw Data'!$E:$E,I$3))</f>
        <v>0</v>
      </c>
      <c r="J1126" s="11">
        <f>IF($B1126="","",SUMIFS('Raw Data'!$J:$J,'Raw Data'!$A:$A,$B1126,'Raw Data'!$E:$E,I$3))</f>
        <v>0</v>
      </c>
      <c r="K1126" s="12">
        <f t="shared" si="51"/>
        <v>0</v>
      </c>
      <c r="L1126" s="13">
        <f t="shared" si="52"/>
        <v>0</v>
      </c>
      <c r="M1126" s="8">
        <f t="shared" si="53"/>
        <v>0</v>
      </c>
    </row>
    <row r="1127" spans="1:13" x14ac:dyDescent="0.3">
      <c r="A1127" s="19">
        <v>1123</v>
      </c>
      <c r="B1127" s="9">
        <f>INDEX('Raw Data'!$A:$A,(ROW(A1124)-1)*4+1)</f>
        <v>0</v>
      </c>
      <c r="C1127" s="10">
        <f>IF($B1127="","",SUMIFS('Raw Data'!$F:$F,'Raw Data'!$A:$A,$B1127,'Raw Data'!$E:$E,C$3))</f>
        <v>0</v>
      </c>
      <c r="D1127" s="11">
        <f>IF($B1127="","",SUMIFS('Raw Data'!$J:$J,'Raw Data'!$A:$A,$B1127,'Raw Data'!$E:$E,C$3))</f>
        <v>0</v>
      </c>
      <c r="E1127" s="10">
        <f>IF($B1127="","",SUMIFS('Raw Data'!$F:$F,'Raw Data'!$A:$A,$B1127,'Raw Data'!$E:$E,E$3))</f>
        <v>0</v>
      </c>
      <c r="F1127" s="11">
        <f>IF($B1127="","",SUMIFS('Raw Data'!$J:$J,'Raw Data'!$A:$A,$B1127,'Raw Data'!$E:$E,E$3))</f>
        <v>0</v>
      </c>
      <c r="G1127" s="10">
        <f>IF($B1127="","",SUMIFS('Raw Data'!$F:$F,'Raw Data'!$A:$A,$B1127,'Raw Data'!$E:$E,G$3))</f>
        <v>0</v>
      </c>
      <c r="H1127" s="11">
        <f>IF($B1127="","",SUMIFS('Raw Data'!$J:$J,'Raw Data'!$A:$A,$B1127,'Raw Data'!$E:$E,G$3))</f>
        <v>0</v>
      </c>
      <c r="I1127" s="10">
        <f>IF($B1127="","",SUMIFS('Raw Data'!$F:$F,'Raw Data'!$A:$A,$B1127,'Raw Data'!$E:$E,I$3))</f>
        <v>0</v>
      </c>
      <c r="J1127" s="11">
        <f>IF($B1127="","",SUMIFS('Raw Data'!$J:$J,'Raw Data'!$A:$A,$B1127,'Raw Data'!$E:$E,I$3))</f>
        <v>0</v>
      </c>
      <c r="K1127" s="12">
        <f t="shared" si="51"/>
        <v>0</v>
      </c>
      <c r="L1127" s="13">
        <f t="shared" si="52"/>
        <v>0</v>
      </c>
      <c r="M1127" s="8">
        <f t="shared" si="53"/>
        <v>0</v>
      </c>
    </row>
    <row r="1128" spans="1:13" x14ac:dyDescent="0.3">
      <c r="A1128" s="19">
        <v>1124</v>
      </c>
      <c r="B1128" s="9">
        <f>INDEX('Raw Data'!$A:$A,(ROW(A1125)-1)*4+1)</f>
        <v>0</v>
      </c>
      <c r="C1128" s="10">
        <f>IF($B1128="","",SUMIFS('Raw Data'!$F:$F,'Raw Data'!$A:$A,$B1128,'Raw Data'!$E:$E,C$3))</f>
        <v>0</v>
      </c>
      <c r="D1128" s="11">
        <f>IF($B1128="","",SUMIFS('Raw Data'!$J:$J,'Raw Data'!$A:$A,$B1128,'Raw Data'!$E:$E,C$3))</f>
        <v>0</v>
      </c>
      <c r="E1128" s="10">
        <f>IF($B1128="","",SUMIFS('Raw Data'!$F:$F,'Raw Data'!$A:$A,$B1128,'Raw Data'!$E:$E,E$3))</f>
        <v>0</v>
      </c>
      <c r="F1128" s="11">
        <f>IF($B1128="","",SUMIFS('Raw Data'!$J:$J,'Raw Data'!$A:$A,$B1128,'Raw Data'!$E:$E,E$3))</f>
        <v>0</v>
      </c>
      <c r="G1128" s="10">
        <f>IF($B1128="","",SUMIFS('Raw Data'!$F:$F,'Raw Data'!$A:$A,$B1128,'Raw Data'!$E:$E,G$3))</f>
        <v>0</v>
      </c>
      <c r="H1128" s="11">
        <f>IF($B1128="","",SUMIFS('Raw Data'!$J:$J,'Raw Data'!$A:$A,$B1128,'Raw Data'!$E:$E,G$3))</f>
        <v>0</v>
      </c>
      <c r="I1128" s="10">
        <f>IF($B1128="","",SUMIFS('Raw Data'!$F:$F,'Raw Data'!$A:$A,$B1128,'Raw Data'!$E:$E,I$3))</f>
        <v>0</v>
      </c>
      <c r="J1128" s="11">
        <f>IF($B1128="","",SUMIFS('Raw Data'!$J:$J,'Raw Data'!$A:$A,$B1128,'Raw Data'!$E:$E,I$3))</f>
        <v>0</v>
      </c>
      <c r="K1128" s="12">
        <f t="shared" si="51"/>
        <v>0</v>
      </c>
      <c r="L1128" s="13">
        <f t="shared" si="52"/>
        <v>0</v>
      </c>
      <c r="M1128" s="8">
        <f t="shared" si="53"/>
        <v>0</v>
      </c>
    </row>
    <row r="1129" spans="1:13" x14ac:dyDescent="0.3">
      <c r="A1129" s="19">
        <v>1125</v>
      </c>
      <c r="B1129" s="9">
        <f>INDEX('Raw Data'!$A:$A,(ROW(A1126)-1)*4+1)</f>
        <v>0</v>
      </c>
      <c r="C1129" s="10">
        <f>IF($B1129="","",SUMIFS('Raw Data'!$F:$F,'Raw Data'!$A:$A,$B1129,'Raw Data'!$E:$E,C$3))</f>
        <v>0</v>
      </c>
      <c r="D1129" s="11">
        <f>IF($B1129="","",SUMIFS('Raw Data'!$J:$J,'Raw Data'!$A:$A,$B1129,'Raw Data'!$E:$E,C$3))</f>
        <v>0</v>
      </c>
      <c r="E1129" s="10">
        <f>IF($B1129="","",SUMIFS('Raw Data'!$F:$F,'Raw Data'!$A:$A,$B1129,'Raw Data'!$E:$E,E$3))</f>
        <v>0</v>
      </c>
      <c r="F1129" s="11">
        <f>IF($B1129="","",SUMIFS('Raw Data'!$J:$J,'Raw Data'!$A:$A,$B1129,'Raw Data'!$E:$E,E$3))</f>
        <v>0</v>
      </c>
      <c r="G1129" s="10">
        <f>IF($B1129="","",SUMIFS('Raw Data'!$F:$F,'Raw Data'!$A:$A,$B1129,'Raw Data'!$E:$E,G$3))</f>
        <v>0</v>
      </c>
      <c r="H1129" s="11">
        <f>IF($B1129="","",SUMIFS('Raw Data'!$J:$J,'Raw Data'!$A:$A,$B1129,'Raw Data'!$E:$E,G$3))</f>
        <v>0</v>
      </c>
      <c r="I1129" s="10">
        <f>IF($B1129="","",SUMIFS('Raw Data'!$F:$F,'Raw Data'!$A:$A,$B1129,'Raw Data'!$E:$E,I$3))</f>
        <v>0</v>
      </c>
      <c r="J1129" s="11">
        <f>IF($B1129="","",SUMIFS('Raw Data'!$J:$J,'Raw Data'!$A:$A,$B1129,'Raw Data'!$E:$E,I$3))</f>
        <v>0</v>
      </c>
      <c r="K1129" s="12">
        <f t="shared" si="51"/>
        <v>0</v>
      </c>
      <c r="L1129" s="13">
        <f t="shared" si="52"/>
        <v>0</v>
      </c>
      <c r="M1129" s="8">
        <f t="shared" si="53"/>
        <v>0</v>
      </c>
    </row>
    <row r="1130" spans="1:13" x14ac:dyDescent="0.3">
      <c r="A1130" s="19">
        <v>1126</v>
      </c>
      <c r="B1130" s="9">
        <f>INDEX('Raw Data'!$A:$A,(ROW(A1127)-1)*4+1)</f>
        <v>0</v>
      </c>
      <c r="C1130" s="10">
        <f>IF($B1130="","",SUMIFS('Raw Data'!$F:$F,'Raw Data'!$A:$A,$B1130,'Raw Data'!$E:$E,C$3))</f>
        <v>0</v>
      </c>
      <c r="D1130" s="11">
        <f>IF($B1130="","",SUMIFS('Raw Data'!$J:$J,'Raw Data'!$A:$A,$B1130,'Raw Data'!$E:$E,C$3))</f>
        <v>0</v>
      </c>
      <c r="E1130" s="10">
        <f>IF($B1130="","",SUMIFS('Raw Data'!$F:$F,'Raw Data'!$A:$A,$B1130,'Raw Data'!$E:$E,E$3))</f>
        <v>0</v>
      </c>
      <c r="F1130" s="11">
        <f>IF($B1130="","",SUMIFS('Raw Data'!$J:$J,'Raw Data'!$A:$A,$B1130,'Raw Data'!$E:$E,E$3))</f>
        <v>0</v>
      </c>
      <c r="G1130" s="10">
        <f>IF($B1130="","",SUMIFS('Raw Data'!$F:$F,'Raw Data'!$A:$A,$B1130,'Raw Data'!$E:$E,G$3))</f>
        <v>0</v>
      </c>
      <c r="H1130" s="11">
        <f>IF($B1130="","",SUMIFS('Raw Data'!$J:$J,'Raw Data'!$A:$A,$B1130,'Raw Data'!$E:$E,G$3))</f>
        <v>0</v>
      </c>
      <c r="I1130" s="10">
        <f>IF($B1130="","",SUMIFS('Raw Data'!$F:$F,'Raw Data'!$A:$A,$B1130,'Raw Data'!$E:$E,I$3))</f>
        <v>0</v>
      </c>
      <c r="J1130" s="11">
        <f>IF($B1130="","",SUMIFS('Raw Data'!$J:$J,'Raw Data'!$A:$A,$B1130,'Raw Data'!$E:$E,I$3))</f>
        <v>0</v>
      </c>
      <c r="K1130" s="12">
        <f t="shared" si="51"/>
        <v>0</v>
      </c>
      <c r="L1130" s="13">
        <f t="shared" si="52"/>
        <v>0</v>
      </c>
      <c r="M1130" s="8">
        <f t="shared" si="53"/>
        <v>0</v>
      </c>
    </row>
    <row r="1131" spans="1:13" x14ac:dyDescent="0.3">
      <c r="A1131" s="19">
        <v>1127</v>
      </c>
      <c r="B1131" s="9">
        <f>INDEX('Raw Data'!$A:$A,(ROW(A1128)-1)*4+1)</f>
        <v>0</v>
      </c>
      <c r="C1131" s="10">
        <f>IF($B1131="","",SUMIFS('Raw Data'!$F:$F,'Raw Data'!$A:$A,$B1131,'Raw Data'!$E:$E,C$3))</f>
        <v>0</v>
      </c>
      <c r="D1131" s="11">
        <f>IF($B1131="","",SUMIFS('Raw Data'!$J:$J,'Raw Data'!$A:$A,$B1131,'Raw Data'!$E:$E,C$3))</f>
        <v>0</v>
      </c>
      <c r="E1131" s="10">
        <f>IF($B1131="","",SUMIFS('Raw Data'!$F:$F,'Raw Data'!$A:$A,$B1131,'Raw Data'!$E:$E,E$3))</f>
        <v>0</v>
      </c>
      <c r="F1131" s="11">
        <f>IF($B1131="","",SUMIFS('Raw Data'!$J:$J,'Raw Data'!$A:$A,$B1131,'Raw Data'!$E:$E,E$3))</f>
        <v>0</v>
      </c>
      <c r="G1131" s="10">
        <f>IF($B1131="","",SUMIFS('Raw Data'!$F:$F,'Raw Data'!$A:$A,$B1131,'Raw Data'!$E:$E,G$3))</f>
        <v>0</v>
      </c>
      <c r="H1131" s="11">
        <f>IF($B1131="","",SUMIFS('Raw Data'!$J:$J,'Raw Data'!$A:$A,$B1131,'Raw Data'!$E:$E,G$3))</f>
        <v>0</v>
      </c>
      <c r="I1131" s="10">
        <f>IF($B1131="","",SUMIFS('Raw Data'!$F:$F,'Raw Data'!$A:$A,$B1131,'Raw Data'!$E:$E,I$3))</f>
        <v>0</v>
      </c>
      <c r="J1131" s="11">
        <f>IF($B1131="","",SUMIFS('Raw Data'!$J:$J,'Raw Data'!$A:$A,$B1131,'Raw Data'!$E:$E,I$3))</f>
        <v>0</v>
      </c>
      <c r="K1131" s="12">
        <f t="shared" si="51"/>
        <v>0</v>
      </c>
      <c r="L1131" s="13">
        <f t="shared" si="52"/>
        <v>0</v>
      </c>
      <c r="M1131" s="8">
        <f t="shared" si="53"/>
        <v>0</v>
      </c>
    </row>
    <row r="1132" spans="1:13" x14ac:dyDescent="0.3">
      <c r="A1132" s="19">
        <v>1128</v>
      </c>
      <c r="B1132" s="9">
        <f>INDEX('Raw Data'!$A:$A,(ROW(A1129)-1)*4+1)</f>
        <v>0</v>
      </c>
      <c r="C1132" s="10">
        <f>IF($B1132="","",SUMIFS('Raw Data'!$F:$F,'Raw Data'!$A:$A,$B1132,'Raw Data'!$E:$E,C$3))</f>
        <v>0</v>
      </c>
      <c r="D1132" s="11">
        <f>IF($B1132="","",SUMIFS('Raw Data'!$J:$J,'Raw Data'!$A:$A,$B1132,'Raw Data'!$E:$E,C$3))</f>
        <v>0</v>
      </c>
      <c r="E1132" s="10">
        <f>IF($B1132="","",SUMIFS('Raw Data'!$F:$F,'Raw Data'!$A:$A,$B1132,'Raw Data'!$E:$E,E$3))</f>
        <v>0</v>
      </c>
      <c r="F1132" s="11">
        <f>IF($B1132="","",SUMIFS('Raw Data'!$J:$J,'Raw Data'!$A:$A,$B1132,'Raw Data'!$E:$E,E$3))</f>
        <v>0</v>
      </c>
      <c r="G1132" s="10">
        <f>IF($B1132="","",SUMIFS('Raw Data'!$F:$F,'Raw Data'!$A:$A,$B1132,'Raw Data'!$E:$E,G$3))</f>
        <v>0</v>
      </c>
      <c r="H1132" s="11">
        <f>IF($B1132="","",SUMIFS('Raw Data'!$J:$J,'Raw Data'!$A:$A,$B1132,'Raw Data'!$E:$E,G$3))</f>
        <v>0</v>
      </c>
      <c r="I1132" s="10">
        <f>IF($B1132="","",SUMIFS('Raw Data'!$F:$F,'Raw Data'!$A:$A,$B1132,'Raw Data'!$E:$E,I$3))</f>
        <v>0</v>
      </c>
      <c r="J1132" s="11">
        <f>IF($B1132="","",SUMIFS('Raw Data'!$J:$J,'Raw Data'!$A:$A,$B1132,'Raw Data'!$E:$E,I$3))</f>
        <v>0</v>
      </c>
      <c r="K1132" s="12">
        <f t="shared" si="51"/>
        <v>0</v>
      </c>
      <c r="L1132" s="13">
        <f t="shared" si="52"/>
        <v>0</v>
      </c>
      <c r="M1132" s="8">
        <f t="shared" si="53"/>
        <v>0</v>
      </c>
    </row>
    <row r="1133" spans="1:13" x14ac:dyDescent="0.3">
      <c r="A1133" s="19">
        <v>1129</v>
      </c>
      <c r="B1133" s="9">
        <f>INDEX('Raw Data'!$A:$A,(ROW(A1130)-1)*4+1)</f>
        <v>0</v>
      </c>
      <c r="C1133" s="10">
        <f>IF($B1133="","",SUMIFS('Raw Data'!$F:$F,'Raw Data'!$A:$A,$B1133,'Raw Data'!$E:$E,C$3))</f>
        <v>0</v>
      </c>
      <c r="D1133" s="11">
        <f>IF($B1133="","",SUMIFS('Raw Data'!$J:$J,'Raw Data'!$A:$A,$B1133,'Raw Data'!$E:$E,C$3))</f>
        <v>0</v>
      </c>
      <c r="E1133" s="10">
        <f>IF($B1133="","",SUMIFS('Raw Data'!$F:$F,'Raw Data'!$A:$A,$B1133,'Raw Data'!$E:$E,E$3))</f>
        <v>0</v>
      </c>
      <c r="F1133" s="11">
        <f>IF($B1133="","",SUMIFS('Raw Data'!$J:$J,'Raw Data'!$A:$A,$B1133,'Raw Data'!$E:$E,E$3))</f>
        <v>0</v>
      </c>
      <c r="G1133" s="10">
        <f>IF($B1133="","",SUMIFS('Raw Data'!$F:$F,'Raw Data'!$A:$A,$B1133,'Raw Data'!$E:$E,G$3))</f>
        <v>0</v>
      </c>
      <c r="H1133" s="11">
        <f>IF($B1133="","",SUMIFS('Raw Data'!$J:$J,'Raw Data'!$A:$A,$B1133,'Raw Data'!$E:$E,G$3))</f>
        <v>0</v>
      </c>
      <c r="I1133" s="10">
        <f>IF($B1133="","",SUMIFS('Raw Data'!$F:$F,'Raw Data'!$A:$A,$B1133,'Raw Data'!$E:$E,I$3))</f>
        <v>0</v>
      </c>
      <c r="J1133" s="11">
        <f>IF($B1133="","",SUMIFS('Raw Data'!$J:$J,'Raw Data'!$A:$A,$B1133,'Raw Data'!$E:$E,I$3))</f>
        <v>0</v>
      </c>
      <c r="K1133" s="12">
        <f t="shared" si="51"/>
        <v>0</v>
      </c>
      <c r="L1133" s="13">
        <f t="shared" si="52"/>
        <v>0</v>
      </c>
      <c r="M1133" s="8">
        <f t="shared" si="53"/>
        <v>0</v>
      </c>
    </row>
    <row r="1134" spans="1:13" x14ac:dyDescent="0.3">
      <c r="A1134" s="19">
        <v>1130</v>
      </c>
      <c r="B1134" s="9">
        <f>INDEX('Raw Data'!$A:$A,(ROW(A1131)-1)*4+1)</f>
        <v>0</v>
      </c>
      <c r="C1134" s="10">
        <f>IF($B1134="","",SUMIFS('Raw Data'!$F:$F,'Raw Data'!$A:$A,$B1134,'Raw Data'!$E:$E,C$3))</f>
        <v>0</v>
      </c>
      <c r="D1134" s="11">
        <f>IF($B1134="","",SUMIFS('Raw Data'!$J:$J,'Raw Data'!$A:$A,$B1134,'Raw Data'!$E:$E,C$3))</f>
        <v>0</v>
      </c>
      <c r="E1134" s="10">
        <f>IF($B1134="","",SUMIFS('Raw Data'!$F:$F,'Raw Data'!$A:$A,$B1134,'Raw Data'!$E:$E,E$3))</f>
        <v>0</v>
      </c>
      <c r="F1134" s="11">
        <f>IF($B1134="","",SUMIFS('Raw Data'!$J:$J,'Raw Data'!$A:$A,$B1134,'Raw Data'!$E:$E,E$3))</f>
        <v>0</v>
      </c>
      <c r="G1134" s="10">
        <f>IF($B1134="","",SUMIFS('Raw Data'!$F:$F,'Raw Data'!$A:$A,$B1134,'Raw Data'!$E:$E,G$3))</f>
        <v>0</v>
      </c>
      <c r="H1134" s="11">
        <f>IF($B1134="","",SUMIFS('Raw Data'!$J:$J,'Raw Data'!$A:$A,$B1134,'Raw Data'!$E:$E,G$3))</f>
        <v>0</v>
      </c>
      <c r="I1134" s="10">
        <f>IF($B1134="","",SUMIFS('Raw Data'!$F:$F,'Raw Data'!$A:$A,$B1134,'Raw Data'!$E:$E,I$3))</f>
        <v>0</v>
      </c>
      <c r="J1134" s="11">
        <f>IF($B1134="","",SUMIFS('Raw Data'!$J:$J,'Raw Data'!$A:$A,$B1134,'Raw Data'!$E:$E,I$3))</f>
        <v>0</v>
      </c>
      <c r="K1134" s="12">
        <f t="shared" si="51"/>
        <v>0</v>
      </c>
      <c r="L1134" s="13">
        <f t="shared" si="52"/>
        <v>0</v>
      </c>
      <c r="M1134" s="8">
        <f t="shared" si="53"/>
        <v>0</v>
      </c>
    </row>
    <row r="1135" spans="1:13" x14ac:dyDescent="0.3">
      <c r="A1135" s="19">
        <v>1131</v>
      </c>
      <c r="B1135" s="9">
        <f>INDEX('Raw Data'!$A:$A,(ROW(A1132)-1)*4+1)</f>
        <v>0</v>
      </c>
      <c r="C1135" s="10">
        <f>IF($B1135="","",SUMIFS('Raw Data'!$F:$F,'Raw Data'!$A:$A,$B1135,'Raw Data'!$E:$E,C$3))</f>
        <v>0</v>
      </c>
      <c r="D1135" s="11">
        <f>IF($B1135="","",SUMIFS('Raw Data'!$J:$J,'Raw Data'!$A:$A,$B1135,'Raw Data'!$E:$E,C$3))</f>
        <v>0</v>
      </c>
      <c r="E1135" s="10">
        <f>IF($B1135="","",SUMIFS('Raw Data'!$F:$F,'Raw Data'!$A:$A,$B1135,'Raw Data'!$E:$E,E$3))</f>
        <v>0</v>
      </c>
      <c r="F1135" s="11">
        <f>IF($B1135="","",SUMIFS('Raw Data'!$J:$J,'Raw Data'!$A:$A,$B1135,'Raw Data'!$E:$E,E$3))</f>
        <v>0</v>
      </c>
      <c r="G1135" s="10">
        <f>IF($B1135="","",SUMIFS('Raw Data'!$F:$F,'Raw Data'!$A:$A,$B1135,'Raw Data'!$E:$E,G$3))</f>
        <v>0</v>
      </c>
      <c r="H1135" s="11">
        <f>IF($B1135="","",SUMIFS('Raw Data'!$J:$J,'Raw Data'!$A:$A,$B1135,'Raw Data'!$E:$E,G$3))</f>
        <v>0</v>
      </c>
      <c r="I1135" s="10">
        <f>IF($B1135="","",SUMIFS('Raw Data'!$F:$F,'Raw Data'!$A:$A,$B1135,'Raw Data'!$E:$E,I$3))</f>
        <v>0</v>
      </c>
      <c r="J1135" s="11">
        <f>IF($B1135="","",SUMIFS('Raw Data'!$J:$J,'Raw Data'!$A:$A,$B1135,'Raw Data'!$E:$E,I$3))</f>
        <v>0</v>
      </c>
      <c r="K1135" s="12">
        <f t="shared" si="51"/>
        <v>0</v>
      </c>
      <c r="L1135" s="13">
        <f t="shared" si="52"/>
        <v>0</v>
      </c>
      <c r="M1135" s="8">
        <f t="shared" si="53"/>
        <v>0</v>
      </c>
    </row>
    <row r="1136" spans="1:13" x14ac:dyDescent="0.3">
      <c r="A1136" s="19">
        <v>1132</v>
      </c>
      <c r="B1136" s="9">
        <f>INDEX('Raw Data'!$A:$A,(ROW(A1133)-1)*4+1)</f>
        <v>0</v>
      </c>
      <c r="C1136" s="10">
        <f>IF($B1136="","",SUMIFS('Raw Data'!$F:$F,'Raw Data'!$A:$A,$B1136,'Raw Data'!$E:$E,C$3))</f>
        <v>0</v>
      </c>
      <c r="D1136" s="11">
        <f>IF($B1136="","",SUMIFS('Raw Data'!$J:$J,'Raw Data'!$A:$A,$B1136,'Raw Data'!$E:$E,C$3))</f>
        <v>0</v>
      </c>
      <c r="E1136" s="10">
        <f>IF($B1136="","",SUMIFS('Raw Data'!$F:$F,'Raw Data'!$A:$A,$B1136,'Raw Data'!$E:$E,E$3))</f>
        <v>0</v>
      </c>
      <c r="F1136" s="11">
        <f>IF($B1136="","",SUMIFS('Raw Data'!$J:$J,'Raw Data'!$A:$A,$B1136,'Raw Data'!$E:$E,E$3))</f>
        <v>0</v>
      </c>
      <c r="G1136" s="10">
        <f>IF($B1136="","",SUMIFS('Raw Data'!$F:$F,'Raw Data'!$A:$A,$B1136,'Raw Data'!$E:$E,G$3))</f>
        <v>0</v>
      </c>
      <c r="H1136" s="11">
        <f>IF($B1136="","",SUMIFS('Raw Data'!$J:$J,'Raw Data'!$A:$A,$B1136,'Raw Data'!$E:$E,G$3))</f>
        <v>0</v>
      </c>
      <c r="I1136" s="10">
        <f>IF($B1136="","",SUMIFS('Raw Data'!$F:$F,'Raw Data'!$A:$A,$B1136,'Raw Data'!$E:$E,I$3))</f>
        <v>0</v>
      </c>
      <c r="J1136" s="11">
        <f>IF($B1136="","",SUMIFS('Raw Data'!$J:$J,'Raw Data'!$A:$A,$B1136,'Raw Data'!$E:$E,I$3))</f>
        <v>0</v>
      </c>
      <c r="K1136" s="12">
        <f t="shared" si="51"/>
        <v>0</v>
      </c>
      <c r="L1136" s="13">
        <f t="shared" si="52"/>
        <v>0</v>
      </c>
      <c r="M1136" s="8">
        <f t="shared" si="53"/>
        <v>0</v>
      </c>
    </row>
    <row r="1137" spans="1:13" x14ac:dyDescent="0.3">
      <c r="A1137" s="19">
        <v>1133</v>
      </c>
      <c r="B1137" s="9">
        <f>INDEX('Raw Data'!$A:$A,(ROW(A1134)-1)*4+1)</f>
        <v>0</v>
      </c>
      <c r="C1137" s="10">
        <f>IF($B1137="","",SUMIFS('Raw Data'!$F:$F,'Raw Data'!$A:$A,$B1137,'Raw Data'!$E:$E,C$3))</f>
        <v>0</v>
      </c>
      <c r="D1137" s="11">
        <f>IF($B1137="","",SUMIFS('Raw Data'!$J:$J,'Raw Data'!$A:$A,$B1137,'Raw Data'!$E:$E,C$3))</f>
        <v>0</v>
      </c>
      <c r="E1137" s="10">
        <f>IF($B1137="","",SUMIFS('Raw Data'!$F:$F,'Raw Data'!$A:$A,$B1137,'Raw Data'!$E:$E,E$3))</f>
        <v>0</v>
      </c>
      <c r="F1137" s="11">
        <f>IF($B1137="","",SUMIFS('Raw Data'!$J:$J,'Raw Data'!$A:$A,$B1137,'Raw Data'!$E:$E,E$3))</f>
        <v>0</v>
      </c>
      <c r="G1137" s="10">
        <f>IF($B1137="","",SUMIFS('Raw Data'!$F:$F,'Raw Data'!$A:$A,$B1137,'Raw Data'!$E:$E,G$3))</f>
        <v>0</v>
      </c>
      <c r="H1137" s="11">
        <f>IF($B1137="","",SUMIFS('Raw Data'!$J:$J,'Raw Data'!$A:$A,$B1137,'Raw Data'!$E:$E,G$3))</f>
        <v>0</v>
      </c>
      <c r="I1137" s="10">
        <f>IF($B1137="","",SUMIFS('Raw Data'!$F:$F,'Raw Data'!$A:$A,$B1137,'Raw Data'!$E:$E,I$3))</f>
        <v>0</v>
      </c>
      <c r="J1137" s="11">
        <f>IF($B1137="","",SUMIFS('Raw Data'!$J:$J,'Raw Data'!$A:$A,$B1137,'Raw Data'!$E:$E,I$3))</f>
        <v>0</v>
      </c>
      <c r="K1137" s="12">
        <f t="shared" si="51"/>
        <v>0</v>
      </c>
      <c r="L1137" s="13">
        <f t="shared" si="52"/>
        <v>0</v>
      </c>
      <c r="M1137" s="8">
        <f t="shared" si="53"/>
        <v>0</v>
      </c>
    </row>
    <row r="1138" spans="1:13" x14ac:dyDescent="0.3">
      <c r="A1138" s="19">
        <v>1134</v>
      </c>
      <c r="B1138" s="9">
        <f>INDEX('Raw Data'!$A:$A,(ROW(A1135)-1)*4+1)</f>
        <v>0</v>
      </c>
      <c r="C1138" s="10">
        <f>IF($B1138="","",SUMIFS('Raw Data'!$F:$F,'Raw Data'!$A:$A,$B1138,'Raw Data'!$E:$E,C$3))</f>
        <v>0</v>
      </c>
      <c r="D1138" s="11">
        <f>IF($B1138="","",SUMIFS('Raw Data'!$J:$J,'Raw Data'!$A:$A,$B1138,'Raw Data'!$E:$E,C$3))</f>
        <v>0</v>
      </c>
      <c r="E1138" s="10">
        <f>IF($B1138="","",SUMIFS('Raw Data'!$F:$F,'Raw Data'!$A:$A,$B1138,'Raw Data'!$E:$E,E$3))</f>
        <v>0</v>
      </c>
      <c r="F1138" s="11">
        <f>IF($B1138="","",SUMIFS('Raw Data'!$J:$J,'Raw Data'!$A:$A,$B1138,'Raw Data'!$E:$E,E$3))</f>
        <v>0</v>
      </c>
      <c r="G1138" s="10">
        <f>IF($B1138="","",SUMIFS('Raw Data'!$F:$F,'Raw Data'!$A:$A,$B1138,'Raw Data'!$E:$E,G$3))</f>
        <v>0</v>
      </c>
      <c r="H1138" s="11">
        <f>IF($B1138="","",SUMIFS('Raw Data'!$J:$J,'Raw Data'!$A:$A,$B1138,'Raw Data'!$E:$E,G$3))</f>
        <v>0</v>
      </c>
      <c r="I1138" s="10">
        <f>IF($B1138="","",SUMIFS('Raw Data'!$F:$F,'Raw Data'!$A:$A,$B1138,'Raw Data'!$E:$E,I$3))</f>
        <v>0</v>
      </c>
      <c r="J1138" s="11">
        <f>IF($B1138="","",SUMIFS('Raw Data'!$J:$J,'Raw Data'!$A:$A,$B1138,'Raw Data'!$E:$E,I$3))</f>
        <v>0</v>
      </c>
      <c r="K1138" s="12">
        <f t="shared" si="51"/>
        <v>0</v>
      </c>
      <c r="L1138" s="13">
        <f t="shared" si="52"/>
        <v>0</v>
      </c>
      <c r="M1138" s="8">
        <f t="shared" si="53"/>
        <v>0</v>
      </c>
    </row>
    <row r="1139" spans="1:13" x14ac:dyDescent="0.3">
      <c r="A1139" s="19">
        <v>1135</v>
      </c>
      <c r="B1139" s="9">
        <f>INDEX('Raw Data'!$A:$A,(ROW(A1136)-1)*4+1)</f>
        <v>0</v>
      </c>
      <c r="C1139" s="10">
        <f>IF($B1139="","",SUMIFS('Raw Data'!$F:$F,'Raw Data'!$A:$A,$B1139,'Raw Data'!$E:$E,C$3))</f>
        <v>0</v>
      </c>
      <c r="D1139" s="11">
        <f>IF($B1139="","",SUMIFS('Raw Data'!$J:$J,'Raw Data'!$A:$A,$B1139,'Raw Data'!$E:$E,C$3))</f>
        <v>0</v>
      </c>
      <c r="E1139" s="10">
        <f>IF($B1139="","",SUMIFS('Raw Data'!$F:$F,'Raw Data'!$A:$A,$B1139,'Raw Data'!$E:$E,E$3))</f>
        <v>0</v>
      </c>
      <c r="F1139" s="11">
        <f>IF($B1139="","",SUMIFS('Raw Data'!$J:$J,'Raw Data'!$A:$A,$B1139,'Raw Data'!$E:$E,E$3))</f>
        <v>0</v>
      </c>
      <c r="G1139" s="10">
        <f>IF($B1139="","",SUMIFS('Raw Data'!$F:$F,'Raw Data'!$A:$A,$B1139,'Raw Data'!$E:$E,G$3))</f>
        <v>0</v>
      </c>
      <c r="H1139" s="11">
        <f>IF($B1139="","",SUMIFS('Raw Data'!$J:$J,'Raw Data'!$A:$A,$B1139,'Raw Data'!$E:$E,G$3))</f>
        <v>0</v>
      </c>
      <c r="I1139" s="10">
        <f>IF($B1139="","",SUMIFS('Raw Data'!$F:$F,'Raw Data'!$A:$A,$B1139,'Raw Data'!$E:$E,I$3))</f>
        <v>0</v>
      </c>
      <c r="J1139" s="11">
        <f>IF($B1139="","",SUMIFS('Raw Data'!$J:$J,'Raw Data'!$A:$A,$B1139,'Raw Data'!$E:$E,I$3))</f>
        <v>0</v>
      </c>
      <c r="K1139" s="12">
        <f t="shared" si="51"/>
        <v>0</v>
      </c>
      <c r="L1139" s="13">
        <f t="shared" si="52"/>
        <v>0</v>
      </c>
      <c r="M1139" s="8">
        <f t="shared" si="53"/>
        <v>0</v>
      </c>
    </row>
    <row r="1140" spans="1:13" x14ac:dyDescent="0.3">
      <c r="A1140" s="19">
        <v>1136</v>
      </c>
      <c r="B1140" s="9">
        <f>INDEX('Raw Data'!$A:$A,(ROW(A1137)-1)*4+1)</f>
        <v>0</v>
      </c>
      <c r="C1140" s="10">
        <f>IF($B1140="","",SUMIFS('Raw Data'!$F:$F,'Raw Data'!$A:$A,$B1140,'Raw Data'!$E:$E,C$3))</f>
        <v>0</v>
      </c>
      <c r="D1140" s="11">
        <f>IF($B1140="","",SUMIFS('Raw Data'!$J:$J,'Raw Data'!$A:$A,$B1140,'Raw Data'!$E:$E,C$3))</f>
        <v>0</v>
      </c>
      <c r="E1140" s="10">
        <f>IF($B1140="","",SUMIFS('Raw Data'!$F:$F,'Raw Data'!$A:$A,$B1140,'Raw Data'!$E:$E,E$3))</f>
        <v>0</v>
      </c>
      <c r="F1140" s="11">
        <f>IF($B1140="","",SUMIFS('Raw Data'!$J:$J,'Raw Data'!$A:$A,$B1140,'Raw Data'!$E:$E,E$3))</f>
        <v>0</v>
      </c>
      <c r="G1140" s="10">
        <f>IF($B1140="","",SUMIFS('Raw Data'!$F:$F,'Raw Data'!$A:$A,$B1140,'Raw Data'!$E:$E,G$3))</f>
        <v>0</v>
      </c>
      <c r="H1140" s="11">
        <f>IF($B1140="","",SUMIFS('Raw Data'!$J:$J,'Raw Data'!$A:$A,$B1140,'Raw Data'!$E:$E,G$3))</f>
        <v>0</v>
      </c>
      <c r="I1140" s="10">
        <f>IF($B1140="","",SUMIFS('Raw Data'!$F:$F,'Raw Data'!$A:$A,$B1140,'Raw Data'!$E:$E,I$3))</f>
        <v>0</v>
      </c>
      <c r="J1140" s="11">
        <f>IF($B1140="","",SUMIFS('Raw Data'!$J:$J,'Raw Data'!$A:$A,$B1140,'Raw Data'!$E:$E,I$3))</f>
        <v>0</v>
      </c>
      <c r="K1140" s="12">
        <f t="shared" si="51"/>
        <v>0</v>
      </c>
      <c r="L1140" s="13">
        <f t="shared" si="52"/>
        <v>0</v>
      </c>
      <c r="M1140" s="8">
        <f t="shared" si="53"/>
        <v>0</v>
      </c>
    </row>
    <row r="1141" spans="1:13" x14ac:dyDescent="0.3">
      <c r="A1141" s="19">
        <v>1137</v>
      </c>
      <c r="B1141" s="9">
        <f>INDEX('Raw Data'!$A:$A,(ROW(A1138)-1)*4+1)</f>
        <v>0</v>
      </c>
      <c r="C1141" s="10">
        <f>IF($B1141="","",SUMIFS('Raw Data'!$F:$F,'Raw Data'!$A:$A,$B1141,'Raw Data'!$E:$E,C$3))</f>
        <v>0</v>
      </c>
      <c r="D1141" s="11">
        <f>IF($B1141="","",SUMIFS('Raw Data'!$J:$J,'Raw Data'!$A:$A,$B1141,'Raw Data'!$E:$E,C$3))</f>
        <v>0</v>
      </c>
      <c r="E1141" s="10">
        <f>IF($B1141="","",SUMIFS('Raw Data'!$F:$F,'Raw Data'!$A:$A,$B1141,'Raw Data'!$E:$E,E$3))</f>
        <v>0</v>
      </c>
      <c r="F1141" s="11">
        <f>IF($B1141="","",SUMIFS('Raw Data'!$J:$J,'Raw Data'!$A:$A,$B1141,'Raw Data'!$E:$E,E$3))</f>
        <v>0</v>
      </c>
      <c r="G1141" s="10">
        <f>IF($B1141="","",SUMIFS('Raw Data'!$F:$F,'Raw Data'!$A:$A,$B1141,'Raw Data'!$E:$E,G$3))</f>
        <v>0</v>
      </c>
      <c r="H1141" s="11">
        <f>IF($B1141="","",SUMIFS('Raw Data'!$J:$J,'Raw Data'!$A:$A,$B1141,'Raw Data'!$E:$E,G$3))</f>
        <v>0</v>
      </c>
      <c r="I1141" s="10">
        <f>IF($B1141="","",SUMIFS('Raw Data'!$F:$F,'Raw Data'!$A:$A,$B1141,'Raw Data'!$E:$E,I$3))</f>
        <v>0</v>
      </c>
      <c r="J1141" s="11">
        <f>IF($B1141="","",SUMIFS('Raw Data'!$J:$J,'Raw Data'!$A:$A,$B1141,'Raw Data'!$E:$E,I$3))</f>
        <v>0</v>
      </c>
      <c r="K1141" s="12">
        <f t="shared" si="51"/>
        <v>0</v>
      </c>
      <c r="L1141" s="13">
        <f t="shared" si="52"/>
        <v>0</v>
      </c>
      <c r="M1141" s="8">
        <f t="shared" si="53"/>
        <v>0</v>
      </c>
    </row>
    <row r="1142" spans="1:13" x14ac:dyDescent="0.3">
      <c r="A1142" s="19">
        <v>1138</v>
      </c>
      <c r="B1142" s="9">
        <f>INDEX('Raw Data'!$A:$A,(ROW(A1139)-1)*4+1)</f>
        <v>0</v>
      </c>
      <c r="C1142" s="10">
        <f>IF($B1142="","",SUMIFS('Raw Data'!$F:$F,'Raw Data'!$A:$A,$B1142,'Raw Data'!$E:$E,C$3))</f>
        <v>0</v>
      </c>
      <c r="D1142" s="11">
        <f>IF($B1142="","",SUMIFS('Raw Data'!$J:$J,'Raw Data'!$A:$A,$B1142,'Raw Data'!$E:$E,C$3))</f>
        <v>0</v>
      </c>
      <c r="E1142" s="10">
        <f>IF($B1142="","",SUMIFS('Raw Data'!$F:$F,'Raw Data'!$A:$A,$B1142,'Raw Data'!$E:$E,E$3))</f>
        <v>0</v>
      </c>
      <c r="F1142" s="11">
        <f>IF($B1142="","",SUMIFS('Raw Data'!$J:$J,'Raw Data'!$A:$A,$B1142,'Raw Data'!$E:$E,E$3))</f>
        <v>0</v>
      </c>
      <c r="G1142" s="10">
        <f>IF($B1142="","",SUMIFS('Raw Data'!$F:$F,'Raw Data'!$A:$A,$B1142,'Raw Data'!$E:$E,G$3))</f>
        <v>0</v>
      </c>
      <c r="H1142" s="11">
        <f>IF($B1142="","",SUMIFS('Raw Data'!$J:$J,'Raw Data'!$A:$A,$B1142,'Raw Data'!$E:$E,G$3))</f>
        <v>0</v>
      </c>
      <c r="I1142" s="10">
        <f>IF($B1142="","",SUMIFS('Raw Data'!$F:$F,'Raw Data'!$A:$A,$B1142,'Raw Data'!$E:$E,I$3))</f>
        <v>0</v>
      </c>
      <c r="J1142" s="11">
        <f>IF($B1142="","",SUMIFS('Raw Data'!$J:$J,'Raw Data'!$A:$A,$B1142,'Raw Data'!$E:$E,I$3))</f>
        <v>0</v>
      </c>
      <c r="K1142" s="12">
        <f t="shared" si="51"/>
        <v>0</v>
      </c>
      <c r="L1142" s="13">
        <f t="shared" si="52"/>
        <v>0</v>
      </c>
      <c r="M1142" s="8">
        <f t="shared" si="53"/>
        <v>0</v>
      </c>
    </row>
    <row r="1143" spans="1:13" x14ac:dyDescent="0.3">
      <c r="A1143" s="19">
        <v>1139</v>
      </c>
      <c r="B1143" s="9">
        <f>INDEX('Raw Data'!$A:$A,(ROW(A1140)-1)*4+1)</f>
        <v>0</v>
      </c>
      <c r="C1143" s="10">
        <f>IF($B1143="","",SUMIFS('Raw Data'!$F:$F,'Raw Data'!$A:$A,$B1143,'Raw Data'!$E:$E,C$3))</f>
        <v>0</v>
      </c>
      <c r="D1143" s="11">
        <f>IF($B1143="","",SUMIFS('Raw Data'!$J:$J,'Raw Data'!$A:$A,$B1143,'Raw Data'!$E:$E,C$3))</f>
        <v>0</v>
      </c>
      <c r="E1143" s="10">
        <f>IF($B1143="","",SUMIFS('Raw Data'!$F:$F,'Raw Data'!$A:$A,$B1143,'Raw Data'!$E:$E,E$3))</f>
        <v>0</v>
      </c>
      <c r="F1143" s="11">
        <f>IF($B1143="","",SUMIFS('Raw Data'!$J:$J,'Raw Data'!$A:$A,$B1143,'Raw Data'!$E:$E,E$3))</f>
        <v>0</v>
      </c>
      <c r="G1143" s="10">
        <f>IF($B1143="","",SUMIFS('Raw Data'!$F:$F,'Raw Data'!$A:$A,$B1143,'Raw Data'!$E:$E,G$3))</f>
        <v>0</v>
      </c>
      <c r="H1143" s="11">
        <f>IF($B1143="","",SUMIFS('Raw Data'!$J:$J,'Raw Data'!$A:$A,$B1143,'Raw Data'!$E:$E,G$3))</f>
        <v>0</v>
      </c>
      <c r="I1143" s="10">
        <f>IF($B1143="","",SUMIFS('Raw Data'!$F:$F,'Raw Data'!$A:$A,$B1143,'Raw Data'!$E:$E,I$3))</f>
        <v>0</v>
      </c>
      <c r="J1143" s="11">
        <f>IF($B1143="","",SUMIFS('Raw Data'!$J:$J,'Raw Data'!$A:$A,$B1143,'Raw Data'!$E:$E,I$3))</f>
        <v>0</v>
      </c>
      <c r="K1143" s="12">
        <f t="shared" si="51"/>
        <v>0</v>
      </c>
      <c r="L1143" s="13">
        <f t="shared" si="52"/>
        <v>0</v>
      </c>
      <c r="M1143" s="8">
        <f t="shared" si="53"/>
        <v>0</v>
      </c>
    </row>
    <row r="1144" spans="1:13" x14ac:dyDescent="0.3">
      <c r="A1144" s="19">
        <v>1140</v>
      </c>
      <c r="B1144" s="9">
        <f>INDEX('Raw Data'!$A:$A,(ROW(A1141)-1)*4+1)</f>
        <v>0</v>
      </c>
      <c r="C1144" s="10">
        <f>IF($B1144="","",SUMIFS('Raw Data'!$F:$F,'Raw Data'!$A:$A,$B1144,'Raw Data'!$E:$E,C$3))</f>
        <v>0</v>
      </c>
      <c r="D1144" s="11">
        <f>IF($B1144="","",SUMIFS('Raw Data'!$J:$J,'Raw Data'!$A:$A,$B1144,'Raw Data'!$E:$E,C$3))</f>
        <v>0</v>
      </c>
      <c r="E1144" s="10">
        <f>IF($B1144="","",SUMIFS('Raw Data'!$F:$F,'Raw Data'!$A:$A,$B1144,'Raw Data'!$E:$E,E$3))</f>
        <v>0</v>
      </c>
      <c r="F1144" s="11">
        <f>IF($B1144="","",SUMIFS('Raw Data'!$J:$J,'Raw Data'!$A:$A,$B1144,'Raw Data'!$E:$E,E$3))</f>
        <v>0</v>
      </c>
      <c r="G1144" s="10">
        <f>IF($B1144="","",SUMIFS('Raw Data'!$F:$F,'Raw Data'!$A:$A,$B1144,'Raw Data'!$E:$E,G$3))</f>
        <v>0</v>
      </c>
      <c r="H1144" s="11">
        <f>IF($B1144="","",SUMIFS('Raw Data'!$J:$J,'Raw Data'!$A:$A,$B1144,'Raw Data'!$E:$E,G$3))</f>
        <v>0</v>
      </c>
      <c r="I1144" s="10">
        <f>IF($B1144="","",SUMIFS('Raw Data'!$F:$F,'Raw Data'!$A:$A,$B1144,'Raw Data'!$E:$E,I$3))</f>
        <v>0</v>
      </c>
      <c r="J1144" s="11">
        <f>IF($B1144="","",SUMIFS('Raw Data'!$J:$J,'Raw Data'!$A:$A,$B1144,'Raw Data'!$E:$E,I$3))</f>
        <v>0</v>
      </c>
      <c r="K1144" s="12">
        <f t="shared" si="51"/>
        <v>0</v>
      </c>
      <c r="L1144" s="13">
        <f t="shared" si="52"/>
        <v>0</v>
      </c>
      <c r="M1144" s="8">
        <f t="shared" si="53"/>
        <v>0</v>
      </c>
    </row>
    <row r="1145" spans="1:13" x14ac:dyDescent="0.3">
      <c r="A1145" s="19">
        <v>1141</v>
      </c>
      <c r="B1145" s="9">
        <f>INDEX('Raw Data'!$A:$A,(ROW(A1142)-1)*4+1)</f>
        <v>0</v>
      </c>
      <c r="C1145" s="10">
        <f>IF($B1145="","",SUMIFS('Raw Data'!$F:$F,'Raw Data'!$A:$A,$B1145,'Raw Data'!$E:$E,C$3))</f>
        <v>0</v>
      </c>
      <c r="D1145" s="11">
        <f>IF($B1145="","",SUMIFS('Raw Data'!$J:$J,'Raw Data'!$A:$A,$B1145,'Raw Data'!$E:$E,C$3))</f>
        <v>0</v>
      </c>
      <c r="E1145" s="10">
        <f>IF($B1145="","",SUMIFS('Raw Data'!$F:$F,'Raw Data'!$A:$A,$B1145,'Raw Data'!$E:$E,E$3))</f>
        <v>0</v>
      </c>
      <c r="F1145" s="11">
        <f>IF($B1145="","",SUMIFS('Raw Data'!$J:$J,'Raw Data'!$A:$A,$B1145,'Raw Data'!$E:$E,E$3))</f>
        <v>0</v>
      </c>
      <c r="G1145" s="10">
        <f>IF($B1145="","",SUMIFS('Raw Data'!$F:$F,'Raw Data'!$A:$A,$B1145,'Raw Data'!$E:$E,G$3))</f>
        <v>0</v>
      </c>
      <c r="H1145" s="11">
        <f>IF($B1145="","",SUMIFS('Raw Data'!$J:$J,'Raw Data'!$A:$A,$B1145,'Raw Data'!$E:$E,G$3))</f>
        <v>0</v>
      </c>
      <c r="I1145" s="10">
        <f>IF($B1145="","",SUMIFS('Raw Data'!$F:$F,'Raw Data'!$A:$A,$B1145,'Raw Data'!$E:$E,I$3))</f>
        <v>0</v>
      </c>
      <c r="J1145" s="11">
        <f>IF($B1145="","",SUMIFS('Raw Data'!$J:$J,'Raw Data'!$A:$A,$B1145,'Raw Data'!$E:$E,I$3))</f>
        <v>0</v>
      </c>
      <c r="K1145" s="12">
        <f t="shared" si="51"/>
        <v>0</v>
      </c>
      <c r="L1145" s="13">
        <f t="shared" si="52"/>
        <v>0</v>
      </c>
      <c r="M1145" s="8">
        <f t="shared" si="53"/>
        <v>0</v>
      </c>
    </row>
    <row r="1146" spans="1:13" x14ac:dyDescent="0.3">
      <c r="A1146" s="19">
        <v>1142</v>
      </c>
      <c r="B1146" s="9">
        <f>INDEX('Raw Data'!$A:$A,(ROW(A1143)-1)*4+1)</f>
        <v>0</v>
      </c>
      <c r="C1146" s="10">
        <f>IF($B1146="","",SUMIFS('Raw Data'!$F:$F,'Raw Data'!$A:$A,$B1146,'Raw Data'!$E:$E,C$3))</f>
        <v>0</v>
      </c>
      <c r="D1146" s="11">
        <f>IF($B1146="","",SUMIFS('Raw Data'!$J:$J,'Raw Data'!$A:$A,$B1146,'Raw Data'!$E:$E,C$3))</f>
        <v>0</v>
      </c>
      <c r="E1146" s="10">
        <f>IF($B1146="","",SUMIFS('Raw Data'!$F:$F,'Raw Data'!$A:$A,$B1146,'Raw Data'!$E:$E,E$3))</f>
        <v>0</v>
      </c>
      <c r="F1146" s="11">
        <f>IF($B1146="","",SUMIFS('Raw Data'!$J:$J,'Raw Data'!$A:$A,$B1146,'Raw Data'!$E:$E,E$3))</f>
        <v>0</v>
      </c>
      <c r="G1146" s="10">
        <f>IF($B1146="","",SUMIFS('Raw Data'!$F:$F,'Raw Data'!$A:$A,$B1146,'Raw Data'!$E:$E,G$3))</f>
        <v>0</v>
      </c>
      <c r="H1146" s="11">
        <f>IF($B1146="","",SUMIFS('Raw Data'!$J:$J,'Raw Data'!$A:$A,$B1146,'Raw Data'!$E:$E,G$3))</f>
        <v>0</v>
      </c>
      <c r="I1146" s="10">
        <f>IF($B1146="","",SUMIFS('Raw Data'!$F:$F,'Raw Data'!$A:$A,$B1146,'Raw Data'!$E:$E,I$3))</f>
        <v>0</v>
      </c>
      <c r="J1146" s="11">
        <f>IF($B1146="","",SUMIFS('Raw Data'!$J:$J,'Raw Data'!$A:$A,$B1146,'Raw Data'!$E:$E,I$3))</f>
        <v>0</v>
      </c>
      <c r="K1146" s="12">
        <f t="shared" si="51"/>
        <v>0</v>
      </c>
      <c r="L1146" s="13">
        <f t="shared" si="52"/>
        <v>0</v>
      </c>
      <c r="M1146" s="8">
        <f t="shared" si="53"/>
        <v>0</v>
      </c>
    </row>
    <row r="1147" spans="1:13" x14ac:dyDescent="0.3">
      <c r="A1147" s="19">
        <v>1143</v>
      </c>
      <c r="B1147" s="9">
        <f>INDEX('Raw Data'!$A:$A,(ROW(A1144)-1)*4+1)</f>
        <v>0</v>
      </c>
      <c r="C1147" s="10">
        <f>IF($B1147="","",SUMIFS('Raw Data'!$F:$F,'Raw Data'!$A:$A,$B1147,'Raw Data'!$E:$E,C$3))</f>
        <v>0</v>
      </c>
      <c r="D1147" s="11">
        <f>IF($B1147="","",SUMIFS('Raw Data'!$J:$J,'Raw Data'!$A:$A,$B1147,'Raw Data'!$E:$E,C$3))</f>
        <v>0</v>
      </c>
      <c r="E1147" s="10">
        <f>IF($B1147="","",SUMIFS('Raw Data'!$F:$F,'Raw Data'!$A:$A,$B1147,'Raw Data'!$E:$E,E$3))</f>
        <v>0</v>
      </c>
      <c r="F1147" s="11">
        <f>IF($B1147="","",SUMIFS('Raw Data'!$J:$J,'Raw Data'!$A:$A,$B1147,'Raw Data'!$E:$E,E$3))</f>
        <v>0</v>
      </c>
      <c r="G1147" s="10">
        <f>IF($B1147="","",SUMIFS('Raw Data'!$F:$F,'Raw Data'!$A:$A,$B1147,'Raw Data'!$E:$E,G$3))</f>
        <v>0</v>
      </c>
      <c r="H1147" s="11">
        <f>IF($B1147="","",SUMIFS('Raw Data'!$J:$J,'Raw Data'!$A:$A,$B1147,'Raw Data'!$E:$E,G$3))</f>
        <v>0</v>
      </c>
      <c r="I1147" s="10">
        <f>IF($B1147="","",SUMIFS('Raw Data'!$F:$F,'Raw Data'!$A:$A,$B1147,'Raw Data'!$E:$E,I$3))</f>
        <v>0</v>
      </c>
      <c r="J1147" s="11">
        <f>IF($B1147="","",SUMIFS('Raw Data'!$J:$J,'Raw Data'!$A:$A,$B1147,'Raw Data'!$E:$E,I$3))</f>
        <v>0</v>
      </c>
      <c r="K1147" s="12">
        <f t="shared" si="51"/>
        <v>0</v>
      </c>
      <c r="L1147" s="13">
        <f t="shared" si="52"/>
        <v>0</v>
      </c>
      <c r="M1147" s="8">
        <f t="shared" si="53"/>
        <v>0</v>
      </c>
    </row>
    <row r="1148" spans="1:13" x14ac:dyDescent="0.3">
      <c r="A1148" s="19">
        <v>1144</v>
      </c>
      <c r="B1148" s="9">
        <f>INDEX('Raw Data'!$A:$A,(ROW(A1145)-1)*4+1)</f>
        <v>0</v>
      </c>
      <c r="C1148" s="10">
        <f>IF($B1148="","",SUMIFS('Raw Data'!$F:$F,'Raw Data'!$A:$A,$B1148,'Raw Data'!$E:$E,C$3))</f>
        <v>0</v>
      </c>
      <c r="D1148" s="11">
        <f>IF($B1148="","",SUMIFS('Raw Data'!$J:$J,'Raw Data'!$A:$A,$B1148,'Raw Data'!$E:$E,C$3))</f>
        <v>0</v>
      </c>
      <c r="E1148" s="10">
        <f>IF($B1148="","",SUMIFS('Raw Data'!$F:$F,'Raw Data'!$A:$A,$B1148,'Raw Data'!$E:$E,E$3))</f>
        <v>0</v>
      </c>
      <c r="F1148" s="11">
        <f>IF($B1148="","",SUMIFS('Raw Data'!$J:$J,'Raw Data'!$A:$A,$B1148,'Raw Data'!$E:$E,E$3))</f>
        <v>0</v>
      </c>
      <c r="G1148" s="10">
        <f>IF($B1148="","",SUMIFS('Raw Data'!$F:$F,'Raw Data'!$A:$A,$B1148,'Raw Data'!$E:$E,G$3))</f>
        <v>0</v>
      </c>
      <c r="H1148" s="11">
        <f>IF($B1148="","",SUMIFS('Raw Data'!$J:$J,'Raw Data'!$A:$A,$B1148,'Raw Data'!$E:$E,G$3))</f>
        <v>0</v>
      </c>
      <c r="I1148" s="10">
        <f>IF($B1148="","",SUMIFS('Raw Data'!$F:$F,'Raw Data'!$A:$A,$B1148,'Raw Data'!$E:$E,I$3))</f>
        <v>0</v>
      </c>
      <c r="J1148" s="11">
        <f>IF($B1148="","",SUMIFS('Raw Data'!$J:$J,'Raw Data'!$A:$A,$B1148,'Raw Data'!$E:$E,I$3))</f>
        <v>0</v>
      </c>
      <c r="K1148" s="12">
        <f t="shared" si="51"/>
        <v>0</v>
      </c>
      <c r="L1148" s="13">
        <f t="shared" si="52"/>
        <v>0</v>
      </c>
      <c r="M1148" s="8">
        <f t="shared" si="53"/>
        <v>0</v>
      </c>
    </row>
    <row r="1149" spans="1:13" x14ac:dyDescent="0.3">
      <c r="A1149" s="19">
        <v>1145</v>
      </c>
      <c r="B1149" s="9">
        <f>INDEX('Raw Data'!$A:$A,(ROW(A1146)-1)*4+1)</f>
        <v>0</v>
      </c>
      <c r="C1149" s="10">
        <f>IF($B1149="","",SUMIFS('Raw Data'!$F:$F,'Raw Data'!$A:$A,$B1149,'Raw Data'!$E:$E,C$3))</f>
        <v>0</v>
      </c>
      <c r="D1149" s="11">
        <f>IF($B1149="","",SUMIFS('Raw Data'!$J:$J,'Raw Data'!$A:$A,$B1149,'Raw Data'!$E:$E,C$3))</f>
        <v>0</v>
      </c>
      <c r="E1149" s="10">
        <f>IF($B1149="","",SUMIFS('Raw Data'!$F:$F,'Raw Data'!$A:$A,$B1149,'Raw Data'!$E:$E,E$3))</f>
        <v>0</v>
      </c>
      <c r="F1149" s="11">
        <f>IF($B1149="","",SUMIFS('Raw Data'!$J:$J,'Raw Data'!$A:$A,$B1149,'Raw Data'!$E:$E,E$3))</f>
        <v>0</v>
      </c>
      <c r="G1149" s="10">
        <f>IF($B1149="","",SUMIFS('Raw Data'!$F:$F,'Raw Data'!$A:$A,$B1149,'Raw Data'!$E:$E,G$3))</f>
        <v>0</v>
      </c>
      <c r="H1149" s="11">
        <f>IF($B1149="","",SUMIFS('Raw Data'!$J:$J,'Raw Data'!$A:$A,$B1149,'Raw Data'!$E:$E,G$3))</f>
        <v>0</v>
      </c>
      <c r="I1149" s="10">
        <f>IF($B1149="","",SUMIFS('Raw Data'!$F:$F,'Raw Data'!$A:$A,$B1149,'Raw Data'!$E:$E,I$3))</f>
        <v>0</v>
      </c>
      <c r="J1149" s="11">
        <f>IF($B1149="","",SUMIFS('Raw Data'!$J:$J,'Raw Data'!$A:$A,$B1149,'Raw Data'!$E:$E,I$3))</f>
        <v>0</v>
      </c>
      <c r="K1149" s="12">
        <f t="shared" si="51"/>
        <v>0</v>
      </c>
      <c r="L1149" s="13">
        <f t="shared" si="52"/>
        <v>0</v>
      </c>
      <c r="M1149" s="8">
        <f t="shared" si="53"/>
        <v>0</v>
      </c>
    </row>
    <row r="1150" spans="1:13" x14ac:dyDescent="0.3">
      <c r="A1150" s="19">
        <v>1146</v>
      </c>
      <c r="B1150" s="9">
        <f>INDEX('Raw Data'!$A:$A,(ROW(A1147)-1)*4+1)</f>
        <v>0</v>
      </c>
      <c r="C1150" s="10">
        <f>IF($B1150="","",SUMIFS('Raw Data'!$F:$F,'Raw Data'!$A:$A,$B1150,'Raw Data'!$E:$E,C$3))</f>
        <v>0</v>
      </c>
      <c r="D1150" s="11">
        <f>IF($B1150="","",SUMIFS('Raw Data'!$J:$J,'Raw Data'!$A:$A,$B1150,'Raw Data'!$E:$E,C$3))</f>
        <v>0</v>
      </c>
      <c r="E1150" s="10">
        <f>IF($B1150="","",SUMIFS('Raw Data'!$F:$F,'Raw Data'!$A:$A,$B1150,'Raw Data'!$E:$E,E$3))</f>
        <v>0</v>
      </c>
      <c r="F1150" s="11">
        <f>IF($B1150="","",SUMIFS('Raw Data'!$J:$J,'Raw Data'!$A:$A,$B1150,'Raw Data'!$E:$E,E$3))</f>
        <v>0</v>
      </c>
      <c r="G1150" s="10">
        <f>IF($B1150="","",SUMIFS('Raw Data'!$F:$F,'Raw Data'!$A:$A,$B1150,'Raw Data'!$E:$E,G$3))</f>
        <v>0</v>
      </c>
      <c r="H1150" s="11">
        <f>IF($B1150="","",SUMIFS('Raw Data'!$J:$J,'Raw Data'!$A:$A,$B1150,'Raw Data'!$E:$E,G$3))</f>
        <v>0</v>
      </c>
      <c r="I1150" s="10">
        <f>IF($B1150="","",SUMIFS('Raw Data'!$F:$F,'Raw Data'!$A:$A,$B1150,'Raw Data'!$E:$E,I$3))</f>
        <v>0</v>
      </c>
      <c r="J1150" s="11">
        <f>IF($B1150="","",SUMIFS('Raw Data'!$J:$J,'Raw Data'!$A:$A,$B1150,'Raw Data'!$E:$E,I$3))</f>
        <v>0</v>
      </c>
      <c r="K1150" s="12">
        <f t="shared" si="51"/>
        <v>0</v>
      </c>
      <c r="L1150" s="13">
        <f t="shared" si="52"/>
        <v>0</v>
      </c>
      <c r="M1150" s="8">
        <f t="shared" si="53"/>
        <v>0</v>
      </c>
    </row>
    <row r="1151" spans="1:13" x14ac:dyDescent="0.3">
      <c r="A1151" s="19">
        <v>1147</v>
      </c>
      <c r="B1151" s="9">
        <f>INDEX('Raw Data'!$A:$A,(ROW(A1148)-1)*4+1)</f>
        <v>0</v>
      </c>
      <c r="C1151" s="10">
        <f>IF($B1151="","",SUMIFS('Raw Data'!$F:$F,'Raw Data'!$A:$A,$B1151,'Raw Data'!$E:$E,C$3))</f>
        <v>0</v>
      </c>
      <c r="D1151" s="11">
        <f>IF($B1151="","",SUMIFS('Raw Data'!$J:$J,'Raw Data'!$A:$A,$B1151,'Raw Data'!$E:$E,C$3))</f>
        <v>0</v>
      </c>
      <c r="E1151" s="10">
        <f>IF($B1151="","",SUMIFS('Raw Data'!$F:$F,'Raw Data'!$A:$A,$B1151,'Raw Data'!$E:$E,E$3))</f>
        <v>0</v>
      </c>
      <c r="F1151" s="11">
        <f>IF($B1151="","",SUMIFS('Raw Data'!$J:$J,'Raw Data'!$A:$A,$B1151,'Raw Data'!$E:$E,E$3))</f>
        <v>0</v>
      </c>
      <c r="G1151" s="10">
        <f>IF($B1151="","",SUMIFS('Raw Data'!$F:$F,'Raw Data'!$A:$A,$B1151,'Raw Data'!$E:$E,G$3))</f>
        <v>0</v>
      </c>
      <c r="H1151" s="11">
        <f>IF($B1151="","",SUMIFS('Raw Data'!$J:$J,'Raw Data'!$A:$A,$B1151,'Raw Data'!$E:$E,G$3))</f>
        <v>0</v>
      </c>
      <c r="I1151" s="10">
        <f>IF($B1151="","",SUMIFS('Raw Data'!$F:$F,'Raw Data'!$A:$A,$B1151,'Raw Data'!$E:$E,I$3))</f>
        <v>0</v>
      </c>
      <c r="J1151" s="11">
        <f>IF($B1151="","",SUMIFS('Raw Data'!$J:$J,'Raw Data'!$A:$A,$B1151,'Raw Data'!$E:$E,I$3))</f>
        <v>0</v>
      </c>
      <c r="K1151" s="12">
        <f t="shared" si="51"/>
        <v>0</v>
      </c>
      <c r="L1151" s="13">
        <f t="shared" si="52"/>
        <v>0</v>
      </c>
      <c r="M1151" s="8">
        <f t="shared" si="53"/>
        <v>0</v>
      </c>
    </row>
    <row r="1152" spans="1:13" x14ac:dyDescent="0.3">
      <c r="A1152" s="19">
        <v>1148</v>
      </c>
      <c r="B1152" s="9">
        <f>INDEX('Raw Data'!$A:$A,(ROW(A1149)-1)*4+1)</f>
        <v>0</v>
      </c>
      <c r="C1152" s="10">
        <f>IF($B1152="","",SUMIFS('Raw Data'!$F:$F,'Raw Data'!$A:$A,$B1152,'Raw Data'!$E:$E,C$3))</f>
        <v>0</v>
      </c>
      <c r="D1152" s="11">
        <f>IF($B1152="","",SUMIFS('Raw Data'!$J:$J,'Raw Data'!$A:$A,$B1152,'Raw Data'!$E:$E,C$3))</f>
        <v>0</v>
      </c>
      <c r="E1152" s="10">
        <f>IF($B1152="","",SUMIFS('Raw Data'!$F:$F,'Raw Data'!$A:$A,$B1152,'Raw Data'!$E:$E,E$3))</f>
        <v>0</v>
      </c>
      <c r="F1152" s="11">
        <f>IF($B1152="","",SUMIFS('Raw Data'!$J:$J,'Raw Data'!$A:$A,$B1152,'Raw Data'!$E:$E,E$3))</f>
        <v>0</v>
      </c>
      <c r="G1152" s="10">
        <f>IF($B1152="","",SUMIFS('Raw Data'!$F:$F,'Raw Data'!$A:$A,$B1152,'Raw Data'!$E:$E,G$3))</f>
        <v>0</v>
      </c>
      <c r="H1152" s="11">
        <f>IF($B1152="","",SUMIFS('Raw Data'!$J:$J,'Raw Data'!$A:$A,$B1152,'Raw Data'!$E:$E,G$3))</f>
        <v>0</v>
      </c>
      <c r="I1152" s="10">
        <f>IF($B1152="","",SUMIFS('Raw Data'!$F:$F,'Raw Data'!$A:$A,$B1152,'Raw Data'!$E:$E,I$3))</f>
        <v>0</v>
      </c>
      <c r="J1152" s="11">
        <f>IF($B1152="","",SUMIFS('Raw Data'!$J:$J,'Raw Data'!$A:$A,$B1152,'Raw Data'!$E:$E,I$3))</f>
        <v>0</v>
      </c>
      <c r="K1152" s="12">
        <f t="shared" si="51"/>
        <v>0</v>
      </c>
      <c r="L1152" s="13">
        <f t="shared" si="52"/>
        <v>0</v>
      </c>
      <c r="M1152" s="8">
        <f t="shared" si="53"/>
        <v>0</v>
      </c>
    </row>
    <row r="1153" spans="1:13" x14ac:dyDescent="0.3">
      <c r="A1153" s="19">
        <v>1149</v>
      </c>
      <c r="B1153" s="9">
        <f>INDEX('Raw Data'!$A:$A,(ROW(A1150)-1)*4+1)</f>
        <v>0</v>
      </c>
      <c r="C1153" s="10">
        <f>IF($B1153="","",SUMIFS('Raw Data'!$F:$F,'Raw Data'!$A:$A,$B1153,'Raw Data'!$E:$E,C$3))</f>
        <v>0</v>
      </c>
      <c r="D1153" s="11">
        <f>IF($B1153="","",SUMIFS('Raw Data'!$J:$J,'Raw Data'!$A:$A,$B1153,'Raw Data'!$E:$E,C$3))</f>
        <v>0</v>
      </c>
      <c r="E1153" s="10">
        <f>IF($B1153="","",SUMIFS('Raw Data'!$F:$F,'Raw Data'!$A:$A,$B1153,'Raw Data'!$E:$E,E$3))</f>
        <v>0</v>
      </c>
      <c r="F1153" s="11">
        <f>IF($B1153="","",SUMIFS('Raw Data'!$J:$J,'Raw Data'!$A:$A,$B1153,'Raw Data'!$E:$E,E$3))</f>
        <v>0</v>
      </c>
      <c r="G1153" s="10">
        <f>IF($B1153="","",SUMIFS('Raw Data'!$F:$F,'Raw Data'!$A:$A,$B1153,'Raw Data'!$E:$E,G$3))</f>
        <v>0</v>
      </c>
      <c r="H1153" s="11">
        <f>IF($B1153="","",SUMIFS('Raw Data'!$J:$J,'Raw Data'!$A:$A,$B1153,'Raw Data'!$E:$E,G$3))</f>
        <v>0</v>
      </c>
      <c r="I1153" s="10">
        <f>IF($B1153="","",SUMIFS('Raw Data'!$F:$F,'Raw Data'!$A:$A,$B1153,'Raw Data'!$E:$E,I$3))</f>
        <v>0</v>
      </c>
      <c r="J1153" s="11">
        <f>IF($B1153="","",SUMIFS('Raw Data'!$J:$J,'Raw Data'!$A:$A,$B1153,'Raw Data'!$E:$E,I$3))</f>
        <v>0</v>
      </c>
      <c r="K1153" s="12">
        <f t="shared" si="51"/>
        <v>0</v>
      </c>
      <c r="L1153" s="13">
        <f t="shared" si="52"/>
        <v>0</v>
      </c>
      <c r="M1153" s="8">
        <f t="shared" si="53"/>
        <v>0</v>
      </c>
    </row>
    <row r="1154" spans="1:13" x14ac:dyDescent="0.3">
      <c r="A1154" s="19">
        <v>1150</v>
      </c>
      <c r="B1154" s="9">
        <f>INDEX('Raw Data'!$A:$A,(ROW(A1151)-1)*4+1)</f>
        <v>0</v>
      </c>
      <c r="C1154" s="10">
        <f>IF($B1154="","",SUMIFS('Raw Data'!$F:$F,'Raw Data'!$A:$A,$B1154,'Raw Data'!$E:$E,C$3))</f>
        <v>0</v>
      </c>
      <c r="D1154" s="11">
        <f>IF($B1154="","",SUMIFS('Raw Data'!$J:$J,'Raw Data'!$A:$A,$B1154,'Raw Data'!$E:$E,C$3))</f>
        <v>0</v>
      </c>
      <c r="E1154" s="10">
        <f>IF($B1154="","",SUMIFS('Raw Data'!$F:$F,'Raw Data'!$A:$A,$B1154,'Raw Data'!$E:$E,E$3))</f>
        <v>0</v>
      </c>
      <c r="F1154" s="11">
        <f>IF($B1154="","",SUMIFS('Raw Data'!$J:$J,'Raw Data'!$A:$A,$B1154,'Raw Data'!$E:$E,E$3))</f>
        <v>0</v>
      </c>
      <c r="G1154" s="10">
        <f>IF($B1154="","",SUMIFS('Raw Data'!$F:$F,'Raw Data'!$A:$A,$B1154,'Raw Data'!$E:$E,G$3))</f>
        <v>0</v>
      </c>
      <c r="H1154" s="11">
        <f>IF($B1154="","",SUMIFS('Raw Data'!$J:$J,'Raw Data'!$A:$A,$B1154,'Raw Data'!$E:$E,G$3))</f>
        <v>0</v>
      </c>
      <c r="I1154" s="10">
        <f>IF($B1154="","",SUMIFS('Raw Data'!$F:$F,'Raw Data'!$A:$A,$B1154,'Raw Data'!$E:$E,I$3))</f>
        <v>0</v>
      </c>
      <c r="J1154" s="11">
        <f>IF($B1154="","",SUMIFS('Raw Data'!$J:$J,'Raw Data'!$A:$A,$B1154,'Raw Data'!$E:$E,I$3))</f>
        <v>0</v>
      </c>
      <c r="K1154" s="12">
        <f t="shared" si="51"/>
        <v>0</v>
      </c>
      <c r="L1154" s="13">
        <f t="shared" si="52"/>
        <v>0</v>
      </c>
      <c r="M1154" s="8">
        <f t="shared" si="53"/>
        <v>0</v>
      </c>
    </row>
    <row r="1155" spans="1:13" x14ac:dyDescent="0.3">
      <c r="A1155" s="19">
        <v>1151</v>
      </c>
      <c r="B1155" s="9">
        <f>INDEX('Raw Data'!$A:$A,(ROW(A1152)-1)*4+1)</f>
        <v>0</v>
      </c>
      <c r="C1155" s="10">
        <f>IF($B1155="","",SUMIFS('Raw Data'!$F:$F,'Raw Data'!$A:$A,$B1155,'Raw Data'!$E:$E,C$3))</f>
        <v>0</v>
      </c>
      <c r="D1155" s="11">
        <f>IF($B1155="","",SUMIFS('Raw Data'!$J:$J,'Raw Data'!$A:$A,$B1155,'Raw Data'!$E:$E,C$3))</f>
        <v>0</v>
      </c>
      <c r="E1155" s="10">
        <f>IF($B1155="","",SUMIFS('Raw Data'!$F:$F,'Raw Data'!$A:$A,$B1155,'Raw Data'!$E:$E,E$3))</f>
        <v>0</v>
      </c>
      <c r="F1155" s="11">
        <f>IF($B1155="","",SUMIFS('Raw Data'!$J:$J,'Raw Data'!$A:$A,$B1155,'Raw Data'!$E:$E,E$3))</f>
        <v>0</v>
      </c>
      <c r="G1155" s="10">
        <f>IF($B1155="","",SUMIFS('Raw Data'!$F:$F,'Raw Data'!$A:$A,$B1155,'Raw Data'!$E:$E,G$3))</f>
        <v>0</v>
      </c>
      <c r="H1155" s="11">
        <f>IF($B1155="","",SUMIFS('Raw Data'!$J:$J,'Raw Data'!$A:$A,$B1155,'Raw Data'!$E:$E,G$3))</f>
        <v>0</v>
      </c>
      <c r="I1155" s="10">
        <f>IF($B1155="","",SUMIFS('Raw Data'!$F:$F,'Raw Data'!$A:$A,$B1155,'Raw Data'!$E:$E,I$3))</f>
        <v>0</v>
      </c>
      <c r="J1155" s="11">
        <f>IF($B1155="","",SUMIFS('Raw Data'!$J:$J,'Raw Data'!$A:$A,$B1155,'Raw Data'!$E:$E,I$3))</f>
        <v>0</v>
      </c>
      <c r="K1155" s="12">
        <f t="shared" si="51"/>
        <v>0</v>
      </c>
      <c r="L1155" s="13">
        <f t="shared" si="52"/>
        <v>0</v>
      </c>
      <c r="M1155" s="8">
        <f t="shared" si="53"/>
        <v>0</v>
      </c>
    </row>
    <row r="1156" spans="1:13" x14ac:dyDescent="0.3">
      <c r="A1156" s="19">
        <v>1152</v>
      </c>
      <c r="B1156" s="9">
        <f>INDEX('Raw Data'!$A:$A,(ROW(A1153)-1)*4+1)</f>
        <v>0</v>
      </c>
      <c r="C1156" s="10">
        <f>IF($B1156="","",SUMIFS('Raw Data'!$F:$F,'Raw Data'!$A:$A,$B1156,'Raw Data'!$E:$E,C$3))</f>
        <v>0</v>
      </c>
      <c r="D1156" s="11">
        <f>IF($B1156="","",SUMIFS('Raw Data'!$J:$J,'Raw Data'!$A:$A,$B1156,'Raw Data'!$E:$E,C$3))</f>
        <v>0</v>
      </c>
      <c r="E1156" s="10">
        <f>IF($B1156="","",SUMIFS('Raw Data'!$F:$F,'Raw Data'!$A:$A,$B1156,'Raw Data'!$E:$E,E$3))</f>
        <v>0</v>
      </c>
      <c r="F1156" s="11">
        <f>IF($B1156="","",SUMIFS('Raw Data'!$J:$J,'Raw Data'!$A:$A,$B1156,'Raw Data'!$E:$E,E$3))</f>
        <v>0</v>
      </c>
      <c r="G1156" s="10">
        <f>IF($B1156="","",SUMIFS('Raw Data'!$F:$F,'Raw Data'!$A:$A,$B1156,'Raw Data'!$E:$E,G$3))</f>
        <v>0</v>
      </c>
      <c r="H1156" s="11">
        <f>IF($B1156="","",SUMIFS('Raw Data'!$J:$J,'Raw Data'!$A:$A,$B1156,'Raw Data'!$E:$E,G$3))</f>
        <v>0</v>
      </c>
      <c r="I1156" s="10">
        <f>IF($B1156="","",SUMIFS('Raw Data'!$F:$F,'Raw Data'!$A:$A,$B1156,'Raw Data'!$E:$E,I$3))</f>
        <v>0</v>
      </c>
      <c r="J1156" s="11">
        <f>IF($B1156="","",SUMIFS('Raw Data'!$J:$J,'Raw Data'!$A:$A,$B1156,'Raw Data'!$E:$E,I$3))</f>
        <v>0</v>
      </c>
      <c r="K1156" s="12">
        <f t="shared" si="51"/>
        <v>0</v>
      </c>
      <c r="L1156" s="13">
        <f t="shared" si="52"/>
        <v>0</v>
      </c>
      <c r="M1156" s="8">
        <f t="shared" si="53"/>
        <v>0</v>
      </c>
    </row>
    <row r="1157" spans="1:13" x14ac:dyDescent="0.3">
      <c r="A1157" s="19">
        <v>1153</v>
      </c>
      <c r="B1157" s="9">
        <f>INDEX('Raw Data'!$A:$A,(ROW(A1154)-1)*4+1)</f>
        <v>0</v>
      </c>
      <c r="C1157" s="10">
        <f>IF($B1157="","",SUMIFS('Raw Data'!$F:$F,'Raw Data'!$A:$A,$B1157,'Raw Data'!$E:$E,C$3))</f>
        <v>0</v>
      </c>
      <c r="D1157" s="11">
        <f>IF($B1157="","",SUMIFS('Raw Data'!$J:$J,'Raw Data'!$A:$A,$B1157,'Raw Data'!$E:$E,C$3))</f>
        <v>0</v>
      </c>
      <c r="E1157" s="10">
        <f>IF($B1157="","",SUMIFS('Raw Data'!$F:$F,'Raw Data'!$A:$A,$B1157,'Raw Data'!$E:$E,E$3))</f>
        <v>0</v>
      </c>
      <c r="F1157" s="11">
        <f>IF($B1157="","",SUMIFS('Raw Data'!$J:$J,'Raw Data'!$A:$A,$B1157,'Raw Data'!$E:$E,E$3))</f>
        <v>0</v>
      </c>
      <c r="G1157" s="10">
        <f>IF($B1157="","",SUMIFS('Raw Data'!$F:$F,'Raw Data'!$A:$A,$B1157,'Raw Data'!$E:$E,G$3))</f>
        <v>0</v>
      </c>
      <c r="H1157" s="11">
        <f>IF($B1157="","",SUMIFS('Raw Data'!$J:$J,'Raw Data'!$A:$A,$B1157,'Raw Data'!$E:$E,G$3))</f>
        <v>0</v>
      </c>
      <c r="I1157" s="10">
        <f>IF($B1157="","",SUMIFS('Raw Data'!$F:$F,'Raw Data'!$A:$A,$B1157,'Raw Data'!$E:$E,I$3))</f>
        <v>0</v>
      </c>
      <c r="J1157" s="11">
        <f>IF($B1157="","",SUMIFS('Raw Data'!$J:$J,'Raw Data'!$A:$A,$B1157,'Raw Data'!$E:$E,I$3))</f>
        <v>0</v>
      </c>
      <c r="K1157" s="12">
        <f t="shared" ref="K1157:K1220" si="54">IF($B1157="","",C1157+E1157+G1157+I1157)</f>
        <v>0</v>
      </c>
      <c r="L1157" s="13">
        <f t="shared" ref="L1157:L1220" si="55">IF($B1157="","",D1157+F1157+H1157+J1157)</f>
        <v>0</v>
      </c>
      <c r="M1157" s="8">
        <f t="shared" ref="M1157:M1220" si="56">IF($B1157="","",K1157+L1157)</f>
        <v>0</v>
      </c>
    </row>
    <row r="1158" spans="1:13" x14ac:dyDescent="0.3">
      <c r="A1158" s="19">
        <v>1154</v>
      </c>
      <c r="B1158" s="9">
        <f>INDEX('Raw Data'!$A:$A,(ROW(A1155)-1)*4+1)</f>
        <v>0</v>
      </c>
      <c r="C1158" s="10">
        <f>IF($B1158="","",SUMIFS('Raw Data'!$F:$F,'Raw Data'!$A:$A,$B1158,'Raw Data'!$E:$E,C$3))</f>
        <v>0</v>
      </c>
      <c r="D1158" s="11">
        <f>IF($B1158="","",SUMIFS('Raw Data'!$J:$J,'Raw Data'!$A:$A,$B1158,'Raw Data'!$E:$E,C$3))</f>
        <v>0</v>
      </c>
      <c r="E1158" s="10">
        <f>IF($B1158="","",SUMIFS('Raw Data'!$F:$F,'Raw Data'!$A:$A,$B1158,'Raw Data'!$E:$E,E$3))</f>
        <v>0</v>
      </c>
      <c r="F1158" s="11">
        <f>IF($B1158="","",SUMIFS('Raw Data'!$J:$J,'Raw Data'!$A:$A,$B1158,'Raw Data'!$E:$E,E$3))</f>
        <v>0</v>
      </c>
      <c r="G1158" s="10">
        <f>IF($B1158="","",SUMIFS('Raw Data'!$F:$F,'Raw Data'!$A:$A,$B1158,'Raw Data'!$E:$E,G$3))</f>
        <v>0</v>
      </c>
      <c r="H1158" s="11">
        <f>IF($B1158="","",SUMIFS('Raw Data'!$J:$J,'Raw Data'!$A:$A,$B1158,'Raw Data'!$E:$E,G$3))</f>
        <v>0</v>
      </c>
      <c r="I1158" s="10">
        <f>IF($B1158="","",SUMIFS('Raw Data'!$F:$F,'Raw Data'!$A:$A,$B1158,'Raw Data'!$E:$E,I$3))</f>
        <v>0</v>
      </c>
      <c r="J1158" s="11">
        <f>IF($B1158="","",SUMIFS('Raw Data'!$J:$J,'Raw Data'!$A:$A,$B1158,'Raw Data'!$E:$E,I$3))</f>
        <v>0</v>
      </c>
      <c r="K1158" s="12">
        <f t="shared" si="54"/>
        <v>0</v>
      </c>
      <c r="L1158" s="13">
        <f t="shared" si="55"/>
        <v>0</v>
      </c>
      <c r="M1158" s="8">
        <f t="shared" si="56"/>
        <v>0</v>
      </c>
    </row>
    <row r="1159" spans="1:13" x14ac:dyDescent="0.3">
      <c r="A1159" s="19">
        <v>1155</v>
      </c>
      <c r="B1159" s="9">
        <f>INDEX('Raw Data'!$A:$A,(ROW(A1156)-1)*4+1)</f>
        <v>0</v>
      </c>
      <c r="C1159" s="10">
        <f>IF($B1159="","",SUMIFS('Raw Data'!$F:$F,'Raw Data'!$A:$A,$B1159,'Raw Data'!$E:$E,C$3))</f>
        <v>0</v>
      </c>
      <c r="D1159" s="11">
        <f>IF($B1159="","",SUMIFS('Raw Data'!$J:$J,'Raw Data'!$A:$A,$B1159,'Raw Data'!$E:$E,C$3))</f>
        <v>0</v>
      </c>
      <c r="E1159" s="10">
        <f>IF($B1159="","",SUMIFS('Raw Data'!$F:$F,'Raw Data'!$A:$A,$B1159,'Raw Data'!$E:$E,E$3))</f>
        <v>0</v>
      </c>
      <c r="F1159" s="11">
        <f>IF($B1159="","",SUMIFS('Raw Data'!$J:$J,'Raw Data'!$A:$A,$B1159,'Raw Data'!$E:$E,E$3))</f>
        <v>0</v>
      </c>
      <c r="G1159" s="10">
        <f>IF($B1159="","",SUMIFS('Raw Data'!$F:$F,'Raw Data'!$A:$A,$B1159,'Raw Data'!$E:$E,G$3))</f>
        <v>0</v>
      </c>
      <c r="H1159" s="11">
        <f>IF($B1159="","",SUMIFS('Raw Data'!$J:$J,'Raw Data'!$A:$A,$B1159,'Raw Data'!$E:$E,G$3))</f>
        <v>0</v>
      </c>
      <c r="I1159" s="10">
        <f>IF($B1159="","",SUMIFS('Raw Data'!$F:$F,'Raw Data'!$A:$A,$B1159,'Raw Data'!$E:$E,I$3))</f>
        <v>0</v>
      </c>
      <c r="J1159" s="11">
        <f>IF($B1159="","",SUMIFS('Raw Data'!$J:$J,'Raw Data'!$A:$A,$B1159,'Raw Data'!$E:$E,I$3))</f>
        <v>0</v>
      </c>
      <c r="K1159" s="12">
        <f t="shared" si="54"/>
        <v>0</v>
      </c>
      <c r="L1159" s="13">
        <f t="shared" si="55"/>
        <v>0</v>
      </c>
      <c r="M1159" s="8">
        <f t="shared" si="56"/>
        <v>0</v>
      </c>
    </row>
    <row r="1160" spans="1:13" x14ac:dyDescent="0.3">
      <c r="A1160" s="19">
        <v>1156</v>
      </c>
      <c r="B1160" s="9">
        <f>INDEX('Raw Data'!$A:$A,(ROW(A1157)-1)*4+1)</f>
        <v>0</v>
      </c>
      <c r="C1160" s="10">
        <f>IF($B1160="","",SUMIFS('Raw Data'!$F:$F,'Raw Data'!$A:$A,$B1160,'Raw Data'!$E:$E,C$3))</f>
        <v>0</v>
      </c>
      <c r="D1160" s="11">
        <f>IF($B1160="","",SUMIFS('Raw Data'!$J:$J,'Raw Data'!$A:$A,$B1160,'Raw Data'!$E:$E,C$3))</f>
        <v>0</v>
      </c>
      <c r="E1160" s="10">
        <f>IF($B1160="","",SUMIFS('Raw Data'!$F:$F,'Raw Data'!$A:$A,$B1160,'Raw Data'!$E:$E,E$3))</f>
        <v>0</v>
      </c>
      <c r="F1160" s="11">
        <f>IF($B1160="","",SUMIFS('Raw Data'!$J:$J,'Raw Data'!$A:$A,$B1160,'Raw Data'!$E:$E,E$3))</f>
        <v>0</v>
      </c>
      <c r="G1160" s="10">
        <f>IF($B1160="","",SUMIFS('Raw Data'!$F:$F,'Raw Data'!$A:$A,$B1160,'Raw Data'!$E:$E,G$3))</f>
        <v>0</v>
      </c>
      <c r="H1160" s="11">
        <f>IF($B1160="","",SUMIFS('Raw Data'!$J:$J,'Raw Data'!$A:$A,$B1160,'Raw Data'!$E:$E,G$3))</f>
        <v>0</v>
      </c>
      <c r="I1160" s="10">
        <f>IF($B1160="","",SUMIFS('Raw Data'!$F:$F,'Raw Data'!$A:$A,$B1160,'Raw Data'!$E:$E,I$3))</f>
        <v>0</v>
      </c>
      <c r="J1160" s="11">
        <f>IF($B1160="","",SUMIFS('Raw Data'!$J:$J,'Raw Data'!$A:$A,$B1160,'Raw Data'!$E:$E,I$3))</f>
        <v>0</v>
      </c>
      <c r="K1160" s="12">
        <f t="shared" si="54"/>
        <v>0</v>
      </c>
      <c r="L1160" s="13">
        <f t="shared" si="55"/>
        <v>0</v>
      </c>
      <c r="M1160" s="8">
        <f t="shared" si="56"/>
        <v>0</v>
      </c>
    </row>
    <row r="1161" spans="1:13" x14ac:dyDescent="0.3">
      <c r="A1161" s="19">
        <v>1157</v>
      </c>
      <c r="B1161" s="9">
        <f>INDEX('Raw Data'!$A:$A,(ROW(A1158)-1)*4+1)</f>
        <v>0</v>
      </c>
      <c r="C1161" s="10">
        <f>IF($B1161="","",SUMIFS('Raw Data'!$F:$F,'Raw Data'!$A:$A,$B1161,'Raw Data'!$E:$E,C$3))</f>
        <v>0</v>
      </c>
      <c r="D1161" s="11">
        <f>IF($B1161="","",SUMIFS('Raw Data'!$J:$J,'Raw Data'!$A:$A,$B1161,'Raw Data'!$E:$E,C$3))</f>
        <v>0</v>
      </c>
      <c r="E1161" s="10">
        <f>IF($B1161="","",SUMIFS('Raw Data'!$F:$F,'Raw Data'!$A:$A,$B1161,'Raw Data'!$E:$E,E$3))</f>
        <v>0</v>
      </c>
      <c r="F1161" s="11">
        <f>IF($B1161="","",SUMIFS('Raw Data'!$J:$J,'Raw Data'!$A:$A,$B1161,'Raw Data'!$E:$E,E$3))</f>
        <v>0</v>
      </c>
      <c r="G1161" s="10">
        <f>IF($B1161="","",SUMIFS('Raw Data'!$F:$F,'Raw Data'!$A:$A,$B1161,'Raw Data'!$E:$E,G$3))</f>
        <v>0</v>
      </c>
      <c r="H1161" s="11">
        <f>IF($B1161="","",SUMIFS('Raw Data'!$J:$J,'Raw Data'!$A:$A,$B1161,'Raw Data'!$E:$E,G$3))</f>
        <v>0</v>
      </c>
      <c r="I1161" s="10">
        <f>IF($B1161="","",SUMIFS('Raw Data'!$F:$F,'Raw Data'!$A:$A,$B1161,'Raw Data'!$E:$E,I$3))</f>
        <v>0</v>
      </c>
      <c r="J1161" s="11">
        <f>IF($B1161="","",SUMIFS('Raw Data'!$J:$J,'Raw Data'!$A:$A,$B1161,'Raw Data'!$E:$E,I$3))</f>
        <v>0</v>
      </c>
      <c r="K1161" s="12">
        <f t="shared" si="54"/>
        <v>0</v>
      </c>
      <c r="L1161" s="13">
        <f t="shared" si="55"/>
        <v>0</v>
      </c>
      <c r="M1161" s="8">
        <f t="shared" si="56"/>
        <v>0</v>
      </c>
    </row>
    <row r="1162" spans="1:13" x14ac:dyDescent="0.3">
      <c r="A1162" s="19">
        <v>1158</v>
      </c>
      <c r="B1162" s="9">
        <f>INDEX('Raw Data'!$A:$A,(ROW(A1159)-1)*4+1)</f>
        <v>0</v>
      </c>
      <c r="C1162" s="10">
        <f>IF($B1162="","",SUMIFS('Raw Data'!$F:$F,'Raw Data'!$A:$A,$B1162,'Raw Data'!$E:$E,C$3))</f>
        <v>0</v>
      </c>
      <c r="D1162" s="11">
        <f>IF($B1162="","",SUMIFS('Raw Data'!$J:$J,'Raw Data'!$A:$A,$B1162,'Raw Data'!$E:$E,C$3))</f>
        <v>0</v>
      </c>
      <c r="E1162" s="10">
        <f>IF($B1162="","",SUMIFS('Raw Data'!$F:$F,'Raw Data'!$A:$A,$B1162,'Raw Data'!$E:$E,E$3))</f>
        <v>0</v>
      </c>
      <c r="F1162" s="11">
        <f>IF($B1162="","",SUMIFS('Raw Data'!$J:$J,'Raw Data'!$A:$A,$B1162,'Raw Data'!$E:$E,E$3))</f>
        <v>0</v>
      </c>
      <c r="G1162" s="10">
        <f>IF($B1162="","",SUMIFS('Raw Data'!$F:$F,'Raw Data'!$A:$A,$B1162,'Raw Data'!$E:$E,G$3))</f>
        <v>0</v>
      </c>
      <c r="H1162" s="11">
        <f>IF($B1162="","",SUMIFS('Raw Data'!$J:$J,'Raw Data'!$A:$A,$B1162,'Raw Data'!$E:$E,G$3))</f>
        <v>0</v>
      </c>
      <c r="I1162" s="10">
        <f>IF($B1162="","",SUMIFS('Raw Data'!$F:$F,'Raw Data'!$A:$A,$B1162,'Raw Data'!$E:$E,I$3))</f>
        <v>0</v>
      </c>
      <c r="J1162" s="11">
        <f>IF($B1162="","",SUMIFS('Raw Data'!$J:$J,'Raw Data'!$A:$A,$B1162,'Raw Data'!$E:$E,I$3))</f>
        <v>0</v>
      </c>
      <c r="K1162" s="12">
        <f t="shared" si="54"/>
        <v>0</v>
      </c>
      <c r="L1162" s="13">
        <f t="shared" si="55"/>
        <v>0</v>
      </c>
      <c r="M1162" s="8">
        <f t="shared" si="56"/>
        <v>0</v>
      </c>
    </row>
    <row r="1163" spans="1:13" x14ac:dyDescent="0.3">
      <c r="A1163" s="19">
        <v>1159</v>
      </c>
      <c r="B1163" s="9">
        <f>INDEX('Raw Data'!$A:$A,(ROW(A1160)-1)*4+1)</f>
        <v>0</v>
      </c>
      <c r="C1163" s="10">
        <f>IF($B1163="","",SUMIFS('Raw Data'!$F:$F,'Raw Data'!$A:$A,$B1163,'Raw Data'!$E:$E,C$3))</f>
        <v>0</v>
      </c>
      <c r="D1163" s="11">
        <f>IF($B1163="","",SUMIFS('Raw Data'!$J:$J,'Raw Data'!$A:$A,$B1163,'Raw Data'!$E:$E,C$3))</f>
        <v>0</v>
      </c>
      <c r="E1163" s="10">
        <f>IF($B1163="","",SUMIFS('Raw Data'!$F:$F,'Raw Data'!$A:$A,$B1163,'Raw Data'!$E:$E,E$3))</f>
        <v>0</v>
      </c>
      <c r="F1163" s="11">
        <f>IF($B1163="","",SUMIFS('Raw Data'!$J:$J,'Raw Data'!$A:$A,$B1163,'Raw Data'!$E:$E,E$3))</f>
        <v>0</v>
      </c>
      <c r="G1163" s="10">
        <f>IF($B1163="","",SUMIFS('Raw Data'!$F:$F,'Raw Data'!$A:$A,$B1163,'Raw Data'!$E:$E,G$3))</f>
        <v>0</v>
      </c>
      <c r="H1163" s="11">
        <f>IF($B1163="","",SUMIFS('Raw Data'!$J:$J,'Raw Data'!$A:$A,$B1163,'Raw Data'!$E:$E,G$3))</f>
        <v>0</v>
      </c>
      <c r="I1163" s="10">
        <f>IF($B1163="","",SUMIFS('Raw Data'!$F:$F,'Raw Data'!$A:$A,$B1163,'Raw Data'!$E:$E,I$3))</f>
        <v>0</v>
      </c>
      <c r="J1163" s="11">
        <f>IF($B1163="","",SUMIFS('Raw Data'!$J:$J,'Raw Data'!$A:$A,$B1163,'Raw Data'!$E:$E,I$3))</f>
        <v>0</v>
      </c>
      <c r="K1163" s="12">
        <f t="shared" si="54"/>
        <v>0</v>
      </c>
      <c r="L1163" s="13">
        <f t="shared" si="55"/>
        <v>0</v>
      </c>
      <c r="M1163" s="8">
        <f t="shared" si="56"/>
        <v>0</v>
      </c>
    </row>
    <row r="1164" spans="1:13" x14ac:dyDescent="0.3">
      <c r="A1164" s="19">
        <v>1160</v>
      </c>
      <c r="B1164" s="9">
        <f>INDEX('Raw Data'!$A:$A,(ROW(A1161)-1)*4+1)</f>
        <v>0</v>
      </c>
      <c r="C1164" s="10">
        <f>IF($B1164="","",SUMIFS('Raw Data'!$F:$F,'Raw Data'!$A:$A,$B1164,'Raw Data'!$E:$E,C$3))</f>
        <v>0</v>
      </c>
      <c r="D1164" s="11">
        <f>IF($B1164="","",SUMIFS('Raw Data'!$J:$J,'Raw Data'!$A:$A,$B1164,'Raw Data'!$E:$E,C$3))</f>
        <v>0</v>
      </c>
      <c r="E1164" s="10">
        <f>IF($B1164="","",SUMIFS('Raw Data'!$F:$F,'Raw Data'!$A:$A,$B1164,'Raw Data'!$E:$E,E$3))</f>
        <v>0</v>
      </c>
      <c r="F1164" s="11">
        <f>IF($B1164="","",SUMIFS('Raw Data'!$J:$J,'Raw Data'!$A:$A,$B1164,'Raw Data'!$E:$E,E$3))</f>
        <v>0</v>
      </c>
      <c r="G1164" s="10">
        <f>IF($B1164="","",SUMIFS('Raw Data'!$F:$F,'Raw Data'!$A:$A,$B1164,'Raw Data'!$E:$E,G$3))</f>
        <v>0</v>
      </c>
      <c r="H1164" s="11">
        <f>IF($B1164="","",SUMIFS('Raw Data'!$J:$J,'Raw Data'!$A:$A,$B1164,'Raw Data'!$E:$E,G$3))</f>
        <v>0</v>
      </c>
      <c r="I1164" s="10">
        <f>IF($B1164="","",SUMIFS('Raw Data'!$F:$F,'Raw Data'!$A:$A,$B1164,'Raw Data'!$E:$E,I$3))</f>
        <v>0</v>
      </c>
      <c r="J1164" s="11">
        <f>IF($B1164="","",SUMIFS('Raw Data'!$J:$J,'Raw Data'!$A:$A,$B1164,'Raw Data'!$E:$E,I$3))</f>
        <v>0</v>
      </c>
      <c r="K1164" s="12">
        <f t="shared" si="54"/>
        <v>0</v>
      </c>
      <c r="L1164" s="13">
        <f t="shared" si="55"/>
        <v>0</v>
      </c>
      <c r="M1164" s="8">
        <f t="shared" si="56"/>
        <v>0</v>
      </c>
    </row>
    <row r="1165" spans="1:13" x14ac:dyDescent="0.3">
      <c r="A1165" s="19">
        <v>1161</v>
      </c>
      <c r="B1165" s="9">
        <f>INDEX('Raw Data'!$A:$A,(ROW(A1162)-1)*4+1)</f>
        <v>0</v>
      </c>
      <c r="C1165" s="10">
        <f>IF($B1165="","",SUMIFS('Raw Data'!$F:$F,'Raw Data'!$A:$A,$B1165,'Raw Data'!$E:$E,C$3))</f>
        <v>0</v>
      </c>
      <c r="D1165" s="11">
        <f>IF($B1165="","",SUMIFS('Raw Data'!$J:$J,'Raw Data'!$A:$A,$B1165,'Raw Data'!$E:$E,C$3))</f>
        <v>0</v>
      </c>
      <c r="E1165" s="10">
        <f>IF($B1165="","",SUMIFS('Raw Data'!$F:$F,'Raw Data'!$A:$A,$B1165,'Raw Data'!$E:$E,E$3))</f>
        <v>0</v>
      </c>
      <c r="F1165" s="11">
        <f>IF($B1165="","",SUMIFS('Raw Data'!$J:$J,'Raw Data'!$A:$A,$B1165,'Raw Data'!$E:$E,E$3))</f>
        <v>0</v>
      </c>
      <c r="G1165" s="10">
        <f>IF($B1165="","",SUMIFS('Raw Data'!$F:$F,'Raw Data'!$A:$A,$B1165,'Raw Data'!$E:$E,G$3))</f>
        <v>0</v>
      </c>
      <c r="H1165" s="11">
        <f>IF($B1165="","",SUMIFS('Raw Data'!$J:$J,'Raw Data'!$A:$A,$B1165,'Raw Data'!$E:$E,G$3))</f>
        <v>0</v>
      </c>
      <c r="I1165" s="10">
        <f>IF($B1165="","",SUMIFS('Raw Data'!$F:$F,'Raw Data'!$A:$A,$B1165,'Raw Data'!$E:$E,I$3))</f>
        <v>0</v>
      </c>
      <c r="J1165" s="11">
        <f>IF($B1165="","",SUMIFS('Raw Data'!$J:$J,'Raw Data'!$A:$A,$B1165,'Raw Data'!$E:$E,I$3))</f>
        <v>0</v>
      </c>
      <c r="K1165" s="12">
        <f t="shared" si="54"/>
        <v>0</v>
      </c>
      <c r="L1165" s="13">
        <f t="shared" si="55"/>
        <v>0</v>
      </c>
      <c r="M1165" s="8">
        <f t="shared" si="56"/>
        <v>0</v>
      </c>
    </row>
    <row r="1166" spans="1:13" x14ac:dyDescent="0.3">
      <c r="A1166" s="19">
        <v>1162</v>
      </c>
      <c r="B1166" s="9">
        <f>INDEX('Raw Data'!$A:$A,(ROW(A1163)-1)*4+1)</f>
        <v>0</v>
      </c>
      <c r="C1166" s="10">
        <f>IF($B1166="","",SUMIFS('Raw Data'!$F:$F,'Raw Data'!$A:$A,$B1166,'Raw Data'!$E:$E,C$3))</f>
        <v>0</v>
      </c>
      <c r="D1166" s="11">
        <f>IF($B1166="","",SUMIFS('Raw Data'!$J:$J,'Raw Data'!$A:$A,$B1166,'Raw Data'!$E:$E,C$3))</f>
        <v>0</v>
      </c>
      <c r="E1166" s="10">
        <f>IF($B1166="","",SUMIFS('Raw Data'!$F:$F,'Raw Data'!$A:$A,$B1166,'Raw Data'!$E:$E,E$3))</f>
        <v>0</v>
      </c>
      <c r="F1166" s="11">
        <f>IF($B1166="","",SUMIFS('Raw Data'!$J:$J,'Raw Data'!$A:$A,$B1166,'Raw Data'!$E:$E,E$3))</f>
        <v>0</v>
      </c>
      <c r="G1166" s="10">
        <f>IF($B1166="","",SUMIFS('Raw Data'!$F:$F,'Raw Data'!$A:$A,$B1166,'Raw Data'!$E:$E,G$3))</f>
        <v>0</v>
      </c>
      <c r="H1166" s="11">
        <f>IF($B1166="","",SUMIFS('Raw Data'!$J:$J,'Raw Data'!$A:$A,$B1166,'Raw Data'!$E:$E,G$3))</f>
        <v>0</v>
      </c>
      <c r="I1166" s="10">
        <f>IF($B1166="","",SUMIFS('Raw Data'!$F:$F,'Raw Data'!$A:$A,$B1166,'Raw Data'!$E:$E,I$3))</f>
        <v>0</v>
      </c>
      <c r="J1166" s="11">
        <f>IF($B1166="","",SUMIFS('Raw Data'!$J:$J,'Raw Data'!$A:$A,$B1166,'Raw Data'!$E:$E,I$3))</f>
        <v>0</v>
      </c>
      <c r="K1166" s="12">
        <f t="shared" si="54"/>
        <v>0</v>
      </c>
      <c r="L1166" s="13">
        <f t="shared" si="55"/>
        <v>0</v>
      </c>
      <c r="M1166" s="8">
        <f t="shared" si="56"/>
        <v>0</v>
      </c>
    </row>
    <row r="1167" spans="1:13" x14ac:dyDescent="0.3">
      <c r="A1167" s="19">
        <v>1163</v>
      </c>
      <c r="B1167" s="9">
        <f>INDEX('Raw Data'!$A:$A,(ROW(A1164)-1)*4+1)</f>
        <v>0</v>
      </c>
      <c r="C1167" s="10">
        <f>IF($B1167="","",SUMIFS('Raw Data'!$F:$F,'Raw Data'!$A:$A,$B1167,'Raw Data'!$E:$E,C$3))</f>
        <v>0</v>
      </c>
      <c r="D1167" s="11">
        <f>IF($B1167="","",SUMIFS('Raw Data'!$J:$J,'Raw Data'!$A:$A,$B1167,'Raw Data'!$E:$E,C$3))</f>
        <v>0</v>
      </c>
      <c r="E1167" s="10">
        <f>IF($B1167="","",SUMIFS('Raw Data'!$F:$F,'Raw Data'!$A:$A,$B1167,'Raw Data'!$E:$E,E$3))</f>
        <v>0</v>
      </c>
      <c r="F1167" s="11">
        <f>IF($B1167="","",SUMIFS('Raw Data'!$J:$J,'Raw Data'!$A:$A,$B1167,'Raw Data'!$E:$E,E$3))</f>
        <v>0</v>
      </c>
      <c r="G1167" s="10">
        <f>IF($B1167="","",SUMIFS('Raw Data'!$F:$F,'Raw Data'!$A:$A,$B1167,'Raw Data'!$E:$E,G$3))</f>
        <v>0</v>
      </c>
      <c r="H1167" s="11">
        <f>IF($B1167="","",SUMIFS('Raw Data'!$J:$J,'Raw Data'!$A:$A,$B1167,'Raw Data'!$E:$E,G$3))</f>
        <v>0</v>
      </c>
      <c r="I1167" s="10">
        <f>IF($B1167="","",SUMIFS('Raw Data'!$F:$F,'Raw Data'!$A:$A,$B1167,'Raw Data'!$E:$E,I$3))</f>
        <v>0</v>
      </c>
      <c r="J1167" s="11">
        <f>IF($B1167="","",SUMIFS('Raw Data'!$J:$J,'Raw Data'!$A:$A,$B1167,'Raw Data'!$E:$E,I$3))</f>
        <v>0</v>
      </c>
      <c r="K1167" s="12">
        <f t="shared" si="54"/>
        <v>0</v>
      </c>
      <c r="L1167" s="13">
        <f t="shared" si="55"/>
        <v>0</v>
      </c>
      <c r="M1167" s="8">
        <f t="shared" si="56"/>
        <v>0</v>
      </c>
    </row>
    <row r="1168" spans="1:13" x14ac:dyDescent="0.3">
      <c r="A1168" s="19">
        <v>1164</v>
      </c>
      <c r="B1168" s="9">
        <f>INDEX('Raw Data'!$A:$A,(ROW(A1165)-1)*4+1)</f>
        <v>0</v>
      </c>
      <c r="C1168" s="10">
        <f>IF($B1168="","",SUMIFS('Raw Data'!$F:$F,'Raw Data'!$A:$A,$B1168,'Raw Data'!$E:$E,C$3))</f>
        <v>0</v>
      </c>
      <c r="D1168" s="11">
        <f>IF($B1168="","",SUMIFS('Raw Data'!$J:$J,'Raw Data'!$A:$A,$B1168,'Raw Data'!$E:$E,C$3))</f>
        <v>0</v>
      </c>
      <c r="E1168" s="10">
        <f>IF($B1168="","",SUMIFS('Raw Data'!$F:$F,'Raw Data'!$A:$A,$B1168,'Raw Data'!$E:$E,E$3))</f>
        <v>0</v>
      </c>
      <c r="F1168" s="11">
        <f>IF($B1168="","",SUMIFS('Raw Data'!$J:$J,'Raw Data'!$A:$A,$B1168,'Raw Data'!$E:$E,E$3))</f>
        <v>0</v>
      </c>
      <c r="G1168" s="10">
        <f>IF($B1168="","",SUMIFS('Raw Data'!$F:$F,'Raw Data'!$A:$A,$B1168,'Raw Data'!$E:$E,G$3))</f>
        <v>0</v>
      </c>
      <c r="H1168" s="11">
        <f>IF($B1168="","",SUMIFS('Raw Data'!$J:$J,'Raw Data'!$A:$A,$B1168,'Raw Data'!$E:$E,G$3))</f>
        <v>0</v>
      </c>
      <c r="I1168" s="10">
        <f>IF($B1168="","",SUMIFS('Raw Data'!$F:$F,'Raw Data'!$A:$A,$B1168,'Raw Data'!$E:$E,I$3))</f>
        <v>0</v>
      </c>
      <c r="J1168" s="11">
        <f>IF($B1168="","",SUMIFS('Raw Data'!$J:$J,'Raw Data'!$A:$A,$B1168,'Raw Data'!$E:$E,I$3))</f>
        <v>0</v>
      </c>
      <c r="K1168" s="12">
        <f t="shared" si="54"/>
        <v>0</v>
      </c>
      <c r="L1168" s="13">
        <f t="shared" si="55"/>
        <v>0</v>
      </c>
      <c r="M1168" s="8">
        <f t="shared" si="56"/>
        <v>0</v>
      </c>
    </row>
    <row r="1169" spans="1:13" x14ac:dyDescent="0.3">
      <c r="A1169" s="19">
        <v>1165</v>
      </c>
      <c r="B1169" s="9">
        <f>INDEX('Raw Data'!$A:$A,(ROW(A1166)-1)*4+1)</f>
        <v>0</v>
      </c>
      <c r="C1169" s="10">
        <f>IF($B1169="","",SUMIFS('Raw Data'!$F:$F,'Raw Data'!$A:$A,$B1169,'Raw Data'!$E:$E,C$3))</f>
        <v>0</v>
      </c>
      <c r="D1169" s="11">
        <f>IF($B1169="","",SUMIFS('Raw Data'!$J:$J,'Raw Data'!$A:$A,$B1169,'Raw Data'!$E:$E,C$3))</f>
        <v>0</v>
      </c>
      <c r="E1169" s="10">
        <f>IF($B1169="","",SUMIFS('Raw Data'!$F:$F,'Raw Data'!$A:$A,$B1169,'Raw Data'!$E:$E,E$3))</f>
        <v>0</v>
      </c>
      <c r="F1169" s="11">
        <f>IF($B1169="","",SUMIFS('Raw Data'!$J:$J,'Raw Data'!$A:$A,$B1169,'Raw Data'!$E:$E,E$3))</f>
        <v>0</v>
      </c>
      <c r="G1169" s="10">
        <f>IF($B1169="","",SUMIFS('Raw Data'!$F:$F,'Raw Data'!$A:$A,$B1169,'Raw Data'!$E:$E,G$3))</f>
        <v>0</v>
      </c>
      <c r="H1169" s="11">
        <f>IF($B1169="","",SUMIFS('Raw Data'!$J:$J,'Raw Data'!$A:$A,$B1169,'Raw Data'!$E:$E,G$3))</f>
        <v>0</v>
      </c>
      <c r="I1169" s="10">
        <f>IF($B1169="","",SUMIFS('Raw Data'!$F:$F,'Raw Data'!$A:$A,$B1169,'Raw Data'!$E:$E,I$3))</f>
        <v>0</v>
      </c>
      <c r="J1169" s="11">
        <f>IF($B1169="","",SUMIFS('Raw Data'!$J:$J,'Raw Data'!$A:$A,$B1169,'Raw Data'!$E:$E,I$3))</f>
        <v>0</v>
      </c>
      <c r="K1169" s="12">
        <f t="shared" si="54"/>
        <v>0</v>
      </c>
      <c r="L1169" s="13">
        <f t="shared" si="55"/>
        <v>0</v>
      </c>
      <c r="M1169" s="8">
        <f t="shared" si="56"/>
        <v>0</v>
      </c>
    </row>
    <row r="1170" spans="1:13" x14ac:dyDescent="0.3">
      <c r="A1170" s="19">
        <v>1166</v>
      </c>
      <c r="B1170" s="9">
        <f>INDEX('Raw Data'!$A:$A,(ROW(A1167)-1)*4+1)</f>
        <v>0</v>
      </c>
      <c r="C1170" s="10">
        <f>IF($B1170="","",SUMIFS('Raw Data'!$F:$F,'Raw Data'!$A:$A,$B1170,'Raw Data'!$E:$E,C$3))</f>
        <v>0</v>
      </c>
      <c r="D1170" s="11">
        <f>IF($B1170="","",SUMIFS('Raw Data'!$J:$J,'Raw Data'!$A:$A,$B1170,'Raw Data'!$E:$E,C$3))</f>
        <v>0</v>
      </c>
      <c r="E1170" s="10">
        <f>IF($B1170="","",SUMIFS('Raw Data'!$F:$F,'Raw Data'!$A:$A,$B1170,'Raw Data'!$E:$E,E$3))</f>
        <v>0</v>
      </c>
      <c r="F1170" s="11">
        <f>IF($B1170="","",SUMIFS('Raw Data'!$J:$J,'Raw Data'!$A:$A,$B1170,'Raw Data'!$E:$E,E$3))</f>
        <v>0</v>
      </c>
      <c r="G1170" s="10">
        <f>IF($B1170="","",SUMIFS('Raw Data'!$F:$F,'Raw Data'!$A:$A,$B1170,'Raw Data'!$E:$E,G$3))</f>
        <v>0</v>
      </c>
      <c r="H1170" s="11">
        <f>IF($B1170="","",SUMIFS('Raw Data'!$J:$J,'Raw Data'!$A:$A,$B1170,'Raw Data'!$E:$E,G$3))</f>
        <v>0</v>
      </c>
      <c r="I1170" s="10">
        <f>IF($B1170="","",SUMIFS('Raw Data'!$F:$F,'Raw Data'!$A:$A,$B1170,'Raw Data'!$E:$E,I$3))</f>
        <v>0</v>
      </c>
      <c r="J1170" s="11">
        <f>IF($B1170="","",SUMIFS('Raw Data'!$J:$J,'Raw Data'!$A:$A,$B1170,'Raw Data'!$E:$E,I$3))</f>
        <v>0</v>
      </c>
      <c r="K1170" s="12">
        <f t="shared" si="54"/>
        <v>0</v>
      </c>
      <c r="L1170" s="13">
        <f t="shared" si="55"/>
        <v>0</v>
      </c>
      <c r="M1170" s="8">
        <f t="shared" si="56"/>
        <v>0</v>
      </c>
    </row>
    <row r="1171" spans="1:13" x14ac:dyDescent="0.3">
      <c r="A1171" s="19">
        <v>1167</v>
      </c>
      <c r="B1171" s="9">
        <f>INDEX('Raw Data'!$A:$A,(ROW(A1168)-1)*4+1)</f>
        <v>0</v>
      </c>
      <c r="C1171" s="10">
        <f>IF($B1171="","",SUMIFS('Raw Data'!$F:$F,'Raw Data'!$A:$A,$B1171,'Raw Data'!$E:$E,C$3))</f>
        <v>0</v>
      </c>
      <c r="D1171" s="11">
        <f>IF($B1171="","",SUMIFS('Raw Data'!$J:$J,'Raw Data'!$A:$A,$B1171,'Raw Data'!$E:$E,C$3))</f>
        <v>0</v>
      </c>
      <c r="E1171" s="10">
        <f>IF($B1171="","",SUMIFS('Raw Data'!$F:$F,'Raw Data'!$A:$A,$B1171,'Raw Data'!$E:$E,E$3))</f>
        <v>0</v>
      </c>
      <c r="F1171" s="11">
        <f>IF($B1171="","",SUMIFS('Raw Data'!$J:$J,'Raw Data'!$A:$A,$B1171,'Raw Data'!$E:$E,E$3))</f>
        <v>0</v>
      </c>
      <c r="G1171" s="10">
        <f>IF($B1171="","",SUMIFS('Raw Data'!$F:$F,'Raw Data'!$A:$A,$B1171,'Raw Data'!$E:$E,G$3))</f>
        <v>0</v>
      </c>
      <c r="H1171" s="11">
        <f>IF($B1171="","",SUMIFS('Raw Data'!$J:$J,'Raw Data'!$A:$A,$B1171,'Raw Data'!$E:$E,G$3))</f>
        <v>0</v>
      </c>
      <c r="I1171" s="10">
        <f>IF($B1171="","",SUMIFS('Raw Data'!$F:$F,'Raw Data'!$A:$A,$B1171,'Raw Data'!$E:$E,I$3))</f>
        <v>0</v>
      </c>
      <c r="J1171" s="11">
        <f>IF($B1171="","",SUMIFS('Raw Data'!$J:$J,'Raw Data'!$A:$A,$B1171,'Raw Data'!$E:$E,I$3))</f>
        <v>0</v>
      </c>
      <c r="K1171" s="12">
        <f t="shared" si="54"/>
        <v>0</v>
      </c>
      <c r="L1171" s="13">
        <f t="shared" si="55"/>
        <v>0</v>
      </c>
      <c r="M1171" s="8">
        <f t="shared" si="56"/>
        <v>0</v>
      </c>
    </row>
    <row r="1172" spans="1:13" x14ac:dyDescent="0.3">
      <c r="A1172" s="19">
        <v>1168</v>
      </c>
      <c r="B1172" s="9">
        <f>INDEX('Raw Data'!$A:$A,(ROW(A1169)-1)*4+1)</f>
        <v>0</v>
      </c>
      <c r="C1172" s="10">
        <f>IF($B1172="","",SUMIFS('Raw Data'!$F:$F,'Raw Data'!$A:$A,$B1172,'Raw Data'!$E:$E,C$3))</f>
        <v>0</v>
      </c>
      <c r="D1172" s="11">
        <f>IF($B1172="","",SUMIFS('Raw Data'!$J:$J,'Raw Data'!$A:$A,$B1172,'Raw Data'!$E:$E,C$3))</f>
        <v>0</v>
      </c>
      <c r="E1172" s="10">
        <f>IF($B1172="","",SUMIFS('Raw Data'!$F:$F,'Raw Data'!$A:$A,$B1172,'Raw Data'!$E:$E,E$3))</f>
        <v>0</v>
      </c>
      <c r="F1172" s="11">
        <f>IF($B1172="","",SUMIFS('Raw Data'!$J:$J,'Raw Data'!$A:$A,$B1172,'Raw Data'!$E:$E,E$3))</f>
        <v>0</v>
      </c>
      <c r="G1172" s="10">
        <f>IF($B1172="","",SUMIFS('Raw Data'!$F:$F,'Raw Data'!$A:$A,$B1172,'Raw Data'!$E:$E,G$3))</f>
        <v>0</v>
      </c>
      <c r="H1172" s="11">
        <f>IF($B1172="","",SUMIFS('Raw Data'!$J:$J,'Raw Data'!$A:$A,$B1172,'Raw Data'!$E:$E,G$3))</f>
        <v>0</v>
      </c>
      <c r="I1172" s="10">
        <f>IF($B1172="","",SUMIFS('Raw Data'!$F:$F,'Raw Data'!$A:$A,$B1172,'Raw Data'!$E:$E,I$3))</f>
        <v>0</v>
      </c>
      <c r="J1172" s="11">
        <f>IF($B1172="","",SUMIFS('Raw Data'!$J:$J,'Raw Data'!$A:$A,$B1172,'Raw Data'!$E:$E,I$3))</f>
        <v>0</v>
      </c>
      <c r="K1172" s="12">
        <f t="shared" si="54"/>
        <v>0</v>
      </c>
      <c r="L1172" s="13">
        <f t="shared" si="55"/>
        <v>0</v>
      </c>
      <c r="M1172" s="8">
        <f t="shared" si="56"/>
        <v>0</v>
      </c>
    </row>
    <row r="1173" spans="1:13" x14ac:dyDescent="0.3">
      <c r="A1173" s="19">
        <v>1169</v>
      </c>
      <c r="B1173" s="9">
        <f>INDEX('Raw Data'!$A:$A,(ROW(A1170)-1)*4+1)</f>
        <v>0</v>
      </c>
      <c r="C1173" s="10">
        <f>IF($B1173="","",SUMIFS('Raw Data'!$F:$F,'Raw Data'!$A:$A,$B1173,'Raw Data'!$E:$E,C$3))</f>
        <v>0</v>
      </c>
      <c r="D1173" s="11">
        <f>IF($B1173="","",SUMIFS('Raw Data'!$J:$J,'Raw Data'!$A:$A,$B1173,'Raw Data'!$E:$E,C$3))</f>
        <v>0</v>
      </c>
      <c r="E1173" s="10">
        <f>IF($B1173="","",SUMIFS('Raw Data'!$F:$F,'Raw Data'!$A:$A,$B1173,'Raw Data'!$E:$E,E$3))</f>
        <v>0</v>
      </c>
      <c r="F1173" s="11">
        <f>IF($B1173="","",SUMIFS('Raw Data'!$J:$J,'Raw Data'!$A:$A,$B1173,'Raw Data'!$E:$E,E$3))</f>
        <v>0</v>
      </c>
      <c r="G1173" s="10">
        <f>IF($B1173="","",SUMIFS('Raw Data'!$F:$F,'Raw Data'!$A:$A,$B1173,'Raw Data'!$E:$E,G$3))</f>
        <v>0</v>
      </c>
      <c r="H1173" s="11">
        <f>IF($B1173="","",SUMIFS('Raw Data'!$J:$J,'Raw Data'!$A:$A,$B1173,'Raw Data'!$E:$E,G$3))</f>
        <v>0</v>
      </c>
      <c r="I1173" s="10">
        <f>IF($B1173="","",SUMIFS('Raw Data'!$F:$F,'Raw Data'!$A:$A,$B1173,'Raw Data'!$E:$E,I$3))</f>
        <v>0</v>
      </c>
      <c r="J1173" s="11">
        <f>IF($B1173="","",SUMIFS('Raw Data'!$J:$J,'Raw Data'!$A:$A,$B1173,'Raw Data'!$E:$E,I$3))</f>
        <v>0</v>
      </c>
      <c r="K1173" s="12">
        <f t="shared" si="54"/>
        <v>0</v>
      </c>
      <c r="L1173" s="13">
        <f t="shared" si="55"/>
        <v>0</v>
      </c>
      <c r="M1173" s="8">
        <f t="shared" si="56"/>
        <v>0</v>
      </c>
    </row>
    <row r="1174" spans="1:13" x14ac:dyDescent="0.3">
      <c r="A1174" s="19">
        <v>1170</v>
      </c>
      <c r="B1174" s="9">
        <f>INDEX('Raw Data'!$A:$A,(ROW(A1171)-1)*4+1)</f>
        <v>0</v>
      </c>
      <c r="C1174" s="10">
        <f>IF($B1174="","",SUMIFS('Raw Data'!$F:$F,'Raw Data'!$A:$A,$B1174,'Raw Data'!$E:$E,C$3))</f>
        <v>0</v>
      </c>
      <c r="D1174" s="11">
        <f>IF($B1174="","",SUMIFS('Raw Data'!$J:$J,'Raw Data'!$A:$A,$B1174,'Raw Data'!$E:$E,C$3))</f>
        <v>0</v>
      </c>
      <c r="E1174" s="10">
        <f>IF($B1174="","",SUMIFS('Raw Data'!$F:$F,'Raw Data'!$A:$A,$B1174,'Raw Data'!$E:$E,E$3))</f>
        <v>0</v>
      </c>
      <c r="F1174" s="11">
        <f>IF($B1174="","",SUMIFS('Raw Data'!$J:$J,'Raw Data'!$A:$A,$B1174,'Raw Data'!$E:$E,E$3))</f>
        <v>0</v>
      </c>
      <c r="G1174" s="10">
        <f>IF($B1174="","",SUMIFS('Raw Data'!$F:$F,'Raw Data'!$A:$A,$B1174,'Raw Data'!$E:$E,G$3))</f>
        <v>0</v>
      </c>
      <c r="H1174" s="11">
        <f>IF($B1174="","",SUMIFS('Raw Data'!$J:$J,'Raw Data'!$A:$A,$B1174,'Raw Data'!$E:$E,G$3))</f>
        <v>0</v>
      </c>
      <c r="I1174" s="10">
        <f>IF($B1174="","",SUMIFS('Raw Data'!$F:$F,'Raw Data'!$A:$A,$B1174,'Raw Data'!$E:$E,I$3))</f>
        <v>0</v>
      </c>
      <c r="J1174" s="11">
        <f>IF($B1174="","",SUMIFS('Raw Data'!$J:$J,'Raw Data'!$A:$A,$B1174,'Raw Data'!$E:$E,I$3))</f>
        <v>0</v>
      </c>
      <c r="K1174" s="12">
        <f t="shared" si="54"/>
        <v>0</v>
      </c>
      <c r="L1174" s="13">
        <f t="shared" si="55"/>
        <v>0</v>
      </c>
      <c r="M1174" s="8">
        <f t="shared" si="56"/>
        <v>0</v>
      </c>
    </row>
    <row r="1175" spans="1:13" x14ac:dyDescent="0.3">
      <c r="A1175" s="19">
        <v>1171</v>
      </c>
      <c r="B1175" s="9">
        <f>INDEX('Raw Data'!$A:$A,(ROW(A1172)-1)*4+1)</f>
        <v>0</v>
      </c>
      <c r="C1175" s="10">
        <f>IF($B1175="","",SUMIFS('Raw Data'!$F:$F,'Raw Data'!$A:$A,$B1175,'Raw Data'!$E:$E,C$3))</f>
        <v>0</v>
      </c>
      <c r="D1175" s="11">
        <f>IF($B1175="","",SUMIFS('Raw Data'!$J:$J,'Raw Data'!$A:$A,$B1175,'Raw Data'!$E:$E,C$3))</f>
        <v>0</v>
      </c>
      <c r="E1175" s="10">
        <f>IF($B1175="","",SUMIFS('Raw Data'!$F:$F,'Raw Data'!$A:$A,$B1175,'Raw Data'!$E:$E,E$3))</f>
        <v>0</v>
      </c>
      <c r="F1175" s="11">
        <f>IF($B1175="","",SUMIFS('Raw Data'!$J:$J,'Raw Data'!$A:$A,$B1175,'Raw Data'!$E:$E,E$3))</f>
        <v>0</v>
      </c>
      <c r="G1175" s="10">
        <f>IF($B1175="","",SUMIFS('Raw Data'!$F:$F,'Raw Data'!$A:$A,$B1175,'Raw Data'!$E:$E,G$3))</f>
        <v>0</v>
      </c>
      <c r="H1175" s="11">
        <f>IF($B1175="","",SUMIFS('Raw Data'!$J:$J,'Raw Data'!$A:$A,$B1175,'Raw Data'!$E:$E,G$3))</f>
        <v>0</v>
      </c>
      <c r="I1175" s="10">
        <f>IF($B1175="","",SUMIFS('Raw Data'!$F:$F,'Raw Data'!$A:$A,$B1175,'Raw Data'!$E:$E,I$3))</f>
        <v>0</v>
      </c>
      <c r="J1175" s="11">
        <f>IF($B1175="","",SUMIFS('Raw Data'!$J:$J,'Raw Data'!$A:$A,$B1175,'Raw Data'!$E:$E,I$3))</f>
        <v>0</v>
      </c>
      <c r="K1175" s="12">
        <f t="shared" si="54"/>
        <v>0</v>
      </c>
      <c r="L1175" s="13">
        <f t="shared" si="55"/>
        <v>0</v>
      </c>
      <c r="M1175" s="8">
        <f t="shared" si="56"/>
        <v>0</v>
      </c>
    </row>
    <row r="1176" spans="1:13" x14ac:dyDescent="0.3">
      <c r="A1176" s="19">
        <v>1172</v>
      </c>
      <c r="B1176" s="9">
        <f>INDEX('Raw Data'!$A:$A,(ROW(A1173)-1)*4+1)</f>
        <v>0</v>
      </c>
      <c r="C1176" s="10">
        <f>IF($B1176="","",SUMIFS('Raw Data'!$F:$F,'Raw Data'!$A:$A,$B1176,'Raw Data'!$E:$E,C$3))</f>
        <v>0</v>
      </c>
      <c r="D1176" s="11">
        <f>IF($B1176="","",SUMIFS('Raw Data'!$J:$J,'Raw Data'!$A:$A,$B1176,'Raw Data'!$E:$E,C$3))</f>
        <v>0</v>
      </c>
      <c r="E1176" s="10">
        <f>IF($B1176="","",SUMIFS('Raw Data'!$F:$F,'Raw Data'!$A:$A,$B1176,'Raw Data'!$E:$E,E$3))</f>
        <v>0</v>
      </c>
      <c r="F1176" s="11">
        <f>IF($B1176="","",SUMIFS('Raw Data'!$J:$J,'Raw Data'!$A:$A,$B1176,'Raw Data'!$E:$E,E$3))</f>
        <v>0</v>
      </c>
      <c r="G1176" s="10">
        <f>IF($B1176="","",SUMIFS('Raw Data'!$F:$F,'Raw Data'!$A:$A,$B1176,'Raw Data'!$E:$E,G$3))</f>
        <v>0</v>
      </c>
      <c r="H1176" s="11">
        <f>IF($B1176="","",SUMIFS('Raw Data'!$J:$J,'Raw Data'!$A:$A,$B1176,'Raw Data'!$E:$E,G$3))</f>
        <v>0</v>
      </c>
      <c r="I1176" s="10">
        <f>IF($B1176="","",SUMIFS('Raw Data'!$F:$F,'Raw Data'!$A:$A,$B1176,'Raw Data'!$E:$E,I$3))</f>
        <v>0</v>
      </c>
      <c r="J1176" s="11">
        <f>IF($B1176="","",SUMIFS('Raw Data'!$J:$J,'Raw Data'!$A:$A,$B1176,'Raw Data'!$E:$E,I$3))</f>
        <v>0</v>
      </c>
      <c r="K1176" s="12">
        <f t="shared" si="54"/>
        <v>0</v>
      </c>
      <c r="L1176" s="13">
        <f t="shared" si="55"/>
        <v>0</v>
      </c>
      <c r="M1176" s="8">
        <f t="shared" si="56"/>
        <v>0</v>
      </c>
    </row>
    <row r="1177" spans="1:13" x14ac:dyDescent="0.3">
      <c r="A1177" s="19">
        <v>1173</v>
      </c>
      <c r="B1177" s="9">
        <f>INDEX('Raw Data'!$A:$A,(ROW(A1174)-1)*4+1)</f>
        <v>0</v>
      </c>
      <c r="C1177" s="10">
        <f>IF($B1177="","",SUMIFS('Raw Data'!$F:$F,'Raw Data'!$A:$A,$B1177,'Raw Data'!$E:$E,C$3))</f>
        <v>0</v>
      </c>
      <c r="D1177" s="11">
        <f>IF($B1177="","",SUMIFS('Raw Data'!$J:$J,'Raw Data'!$A:$A,$B1177,'Raw Data'!$E:$E,C$3))</f>
        <v>0</v>
      </c>
      <c r="E1177" s="10">
        <f>IF($B1177="","",SUMIFS('Raw Data'!$F:$F,'Raw Data'!$A:$A,$B1177,'Raw Data'!$E:$E,E$3))</f>
        <v>0</v>
      </c>
      <c r="F1177" s="11">
        <f>IF($B1177="","",SUMIFS('Raw Data'!$J:$J,'Raw Data'!$A:$A,$B1177,'Raw Data'!$E:$E,E$3))</f>
        <v>0</v>
      </c>
      <c r="G1177" s="10">
        <f>IF($B1177="","",SUMIFS('Raw Data'!$F:$F,'Raw Data'!$A:$A,$B1177,'Raw Data'!$E:$E,G$3))</f>
        <v>0</v>
      </c>
      <c r="H1177" s="11">
        <f>IF($B1177="","",SUMIFS('Raw Data'!$J:$J,'Raw Data'!$A:$A,$B1177,'Raw Data'!$E:$E,G$3))</f>
        <v>0</v>
      </c>
      <c r="I1177" s="10">
        <f>IF($B1177="","",SUMIFS('Raw Data'!$F:$F,'Raw Data'!$A:$A,$B1177,'Raw Data'!$E:$E,I$3))</f>
        <v>0</v>
      </c>
      <c r="J1177" s="11">
        <f>IF($B1177="","",SUMIFS('Raw Data'!$J:$J,'Raw Data'!$A:$A,$B1177,'Raw Data'!$E:$E,I$3))</f>
        <v>0</v>
      </c>
      <c r="K1177" s="12">
        <f t="shared" si="54"/>
        <v>0</v>
      </c>
      <c r="L1177" s="13">
        <f t="shared" si="55"/>
        <v>0</v>
      </c>
      <c r="M1177" s="8">
        <f t="shared" si="56"/>
        <v>0</v>
      </c>
    </row>
    <row r="1178" spans="1:13" x14ac:dyDescent="0.3">
      <c r="A1178" s="19">
        <v>1174</v>
      </c>
      <c r="B1178" s="9">
        <f>INDEX('Raw Data'!$A:$A,(ROW(A1175)-1)*4+1)</f>
        <v>0</v>
      </c>
      <c r="C1178" s="10">
        <f>IF($B1178="","",SUMIFS('Raw Data'!$F:$F,'Raw Data'!$A:$A,$B1178,'Raw Data'!$E:$E,C$3))</f>
        <v>0</v>
      </c>
      <c r="D1178" s="11">
        <f>IF($B1178="","",SUMIFS('Raw Data'!$J:$J,'Raw Data'!$A:$A,$B1178,'Raw Data'!$E:$E,C$3))</f>
        <v>0</v>
      </c>
      <c r="E1178" s="10">
        <f>IF($B1178="","",SUMIFS('Raw Data'!$F:$F,'Raw Data'!$A:$A,$B1178,'Raw Data'!$E:$E,E$3))</f>
        <v>0</v>
      </c>
      <c r="F1178" s="11">
        <f>IF($B1178="","",SUMIFS('Raw Data'!$J:$J,'Raw Data'!$A:$A,$B1178,'Raw Data'!$E:$E,E$3))</f>
        <v>0</v>
      </c>
      <c r="G1178" s="10">
        <f>IF($B1178="","",SUMIFS('Raw Data'!$F:$F,'Raw Data'!$A:$A,$B1178,'Raw Data'!$E:$E,G$3))</f>
        <v>0</v>
      </c>
      <c r="H1178" s="11">
        <f>IF($B1178="","",SUMIFS('Raw Data'!$J:$J,'Raw Data'!$A:$A,$B1178,'Raw Data'!$E:$E,G$3))</f>
        <v>0</v>
      </c>
      <c r="I1178" s="10">
        <f>IF($B1178="","",SUMIFS('Raw Data'!$F:$F,'Raw Data'!$A:$A,$B1178,'Raw Data'!$E:$E,I$3))</f>
        <v>0</v>
      </c>
      <c r="J1178" s="11">
        <f>IF($B1178="","",SUMIFS('Raw Data'!$J:$J,'Raw Data'!$A:$A,$B1178,'Raw Data'!$E:$E,I$3))</f>
        <v>0</v>
      </c>
      <c r="K1178" s="12">
        <f t="shared" si="54"/>
        <v>0</v>
      </c>
      <c r="L1178" s="13">
        <f t="shared" si="55"/>
        <v>0</v>
      </c>
      <c r="M1178" s="8">
        <f t="shared" si="56"/>
        <v>0</v>
      </c>
    </row>
    <row r="1179" spans="1:13" x14ac:dyDescent="0.3">
      <c r="A1179" s="19">
        <v>1175</v>
      </c>
      <c r="B1179" s="9">
        <f>INDEX('Raw Data'!$A:$A,(ROW(A1176)-1)*4+1)</f>
        <v>0</v>
      </c>
      <c r="C1179" s="10">
        <f>IF($B1179="","",SUMIFS('Raw Data'!$F:$F,'Raw Data'!$A:$A,$B1179,'Raw Data'!$E:$E,C$3))</f>
        <v>0</v>
      </c>
      <c r="D1179" s="11">
        <f>IF($B1179="","",SUMIFS('Raw Data'!$J:$J,'Raw Data'!$A:$A,$B1179,'Raw Data'!$E:$E,C$3))</f>
        <v>0</v>
      </c>
      <c r="E1179" s="10">
        <f>IF($B1179="","",SUMIFS('Raw Data'!$F:$F,'Raw Data'!$A:$A,$B1179,'Raw Data'!$E:$E,E$3))</f>
        <v>0</v>
      </c>
      <c r="F1179" s="11">
        <f>IF($B1179="","",SUMIFS('Raw Data'!$J:$J,'Raw Data'!$A:$A,$B1179,'Raw Data'!$E:$E,E$3))</f>
        <v>0</v>
      </c>
      <c r="G1179" s="10">
        <f>IF($B1179="","",SUMIFS('Raw Data'!$F:$F,'Raw Data'!$A:$A,$B1179,'Raw Data'!$E:$E,G$3))</f>
        <v>0</v>
      </c>
      <c r="H1179" s="11">
        <f>IF($B1179="","",SUMIFS('Raw Data'!$J:$J,'Raw Data'!$A:$A,$B1179,'Raw Data'!$E:$E,G$3))</f>
        <v>0</v>
      </c>
      <c r="I1179" s="10">
        <f>IF($B1179="","",SUMIFS('Raw Data'!$F:$F,'Raw Data'!$A:$A,$B1179,'Raw Data'!$E:$E,I$3))</f>
        <v>0</v>
      </c>
      <c r="J1179" s="11">
        <f>IF($B1179="","",SUMIFS('Raw Data'!$J:$J,'Raw Data'!$A:$A,$B1179,'Raw Data'!$E:$E,I$3))</f>
        <v>0</v>
      </c>
      <c r="K1179" s="12">
        <f t="shared" si="54"/>
        <v>0</v>
      </c>
      <c r="L1179" s="13">
        <f t="shared" si="55"/>
        <v>0</v>
      </c>
      <c r="M1179" s="8">
        <f t="shared" si="56"/>
        <v>0</v>
      </c>
    </row>
    <row r="1180" spans="1:13" x14ac:dyDescent="0.3">
      <c r="A1180" s="19">
        <v>1176</v>
      </c>
      <c r="B1180" s="9">
        <f>INDEX('Raw Data'!$A:$A,(ROW(A1177)-1)*4+1)</f>
        <v>0</v>
      </c>
      <c r="C1180" s="10">
        <f>IF($B1180="","",SUMIFS('Raw Data'!$F:$F,'Raw Data'!$A:$A,$B1180,'Raw Data'!$E:$E,C$3))</f>
        <v>0</v>
      </c>
      <c r="D1180" s="11">
        <f>IF($B1180="","",SUMIFS('Raw Data'!$J:$J,'Raw Data'!$A:$A,$B1180,'Raw Data'!$E:$E,C$3))</f>
        <v>0</v>
      </c>
      <c r="E1180" s="10">
        <f>IF($B1180="","",SUMIFS('Raw Data'!$F:$F,'Raw Data'!$A:$A,$B1180,'Raw Data'!$E:$E,E$3))</f>
        <v>0</v>
      </c>
      <c r="F1180" s="11">
        <f>IF($B1180="","",SUMIFS('Raw Data'!$J:$J,'Raw Data'!$A:$A,$B1180,'Raw Data'!$E:$E,E$3))</f>
        <v>0</v>
      </c>
      <c r="G1180" s="10">
        <f>IF($B1180="","",SUMIFS('Raw Data'!$F:$F,'Raw Data'!$A:$A,$B1180,'Raw Data'!$E:$E,G$3))</f>
        <v>0</v>
      </c>
      <c r="H1180" s="11">
        <f>IF($B1180="","",SUMIFS('Raw Data'!$J:$J,'Raw Data'!$A:$A,$B1180,'Raw Data'!$E:$E,G$3))</f>
        <v>0</v>
      </c>
      <c r="I1180" s="10">
        <f>IF($B1180="","",SUMIFS('Raw Data'!$F:$F,'Raw Data'!$A:$A,$B1180,'Raw Data'!$E:$E,I$3))</f>
        <v>0</v>
      </c>
      <c r="J1180" s="11">
        <f>IF($B1180="","",SUMIFS('Raw Data'!$J:$J,'Raw Data'!$A:$A,$B1180,'Raw Data'!$E:$E,I$3))</f>
        <v>0</v>
      </c>
      <c r="K1180" s="12">
        <f t="shared" si="54"/>
        <v>0</v>
      </c>
      <c r="L1180" s="13">
        <f t="shared" si="55"/>
        <v>0</v>
      </c>
      <c r="M1180" s="8">
        <f t="shared" si="56"/>
        <v>0</v>
      </c>
    </row>
    <row r="1181" spans="1:13" x14ac:dyDescent="0.3">
      <c r="A1181" s="19">
        <v>1177</v>
      </c>
      <c r="B1181" s="9">
        <f>INDEX('Raw Data'!$A:$A,(ROW(A1178)-1)*4+1)</f>
        <v>0</v>
      </c>
      <c r="C1181" s="10">
        <f>IF($B1181="","",SUMIFS('Raw Data'!$F:$F,'Raw Data'!$A:$A,$B1181,'Raw Data'!$E:$E,C$3))</f>
        <v>0</v>
      </c>
      <c r="D1181" s="11">
        <f>IF($B1181="","",SUMIFS('Raw Data'!$J:$J,'Raw Data'!$A:$A,$B1181,'Raw Data'!$E:$E,C$3))</f>
        <v>0</v>
      </c>
      <c r="E1181" s="10">
        <f>IF($B1181="","",SUMIFS('Raw Data'!$F:$F,'Raw Data'!$A:$A,$B1181,'Raw Data'!$E:$E,E$3))</f>
        <v>0</v>
      </c>
      <c r="F1181" s="11">
        <f>IF($B1181="","",SUMIFS('Raw Data'!$J:$J,'Raw Data'!$A:$A,$B1181,'Raw Data'!$E:$E,E$3))</f>
        <v>0</v>
      </c>
      <c r="G1181" s="10">
        <f>IF($B1181="","",SUMIFS('Raw Data'!$F:$F,'Raw Data'!$A:$A,$B1181,'Raw Data'!$E:$E,G$3))</f>
        <v>0</v>
      </c>
      <c r="H1181" s="11">
        <f>IF($B1181="","",SUMIFS('Raw Data'!$J:$J,'Raw Data'!$A:$A,$B1181,'Raw Data'!$E:$E,G$3))</f>
        <v>0</v>
      </c>
      <c r="I1181" s="10">
        <f>IF($B1181="","",SUMIFS('Raw Data'!$F:$F,'Raw Data'!$A:$A,$B1181,'Raw Data'!$E:$E,I$3))</f>
        <v>0</v>
      </c>
      <c r="J1181" s="11">
        <f>IF($B1181="","",SUMIFS('Raw Data'!$J:$J,'Raw Data'!$A:$A,$B1181,'Raw Data'!$E:$E,I$3))</f>
        <v>0</v>
      </c>
      <c r="K1181" s="12">
        <f t="shared" si="54"/>
        <v>0</v>
      </c>
      <c r="L1181" s="13">
        <f t="shared" si="55"/>
        <v>0</v>
      </c>
      <c r="M1181" s="8">
        <f t="shared" si="56"/>
        <v>0</v>
      </c>
    </row>
    <row r="1182" spans="1:13" x14ac:dyDescent="0.3">
      <c r="A1182" s="19">
        <v>1178</v>
      </c>
      <c r="B1182" s="9">
        <f>INDEX('Raw Data'!$A:$A,(ROW(A1179)-1)*4+1)</f>
        <v>0</v>
      </c>
      <c r="C1182" s="10">
        <f>IF($B1182="","",SUMIFS('Raw Data'!$F:$F,'Raw Data'!$A:$A,$B1182,'Raw Data'!$E:$E,C$3))</f>
        <v>0</v>
      </c>
      <c r="D1182" s="11">
        <f>IF($B1182="","",SUMIFS('Raw Data'!$J:$J,'Raw Data'!$A:$A,$B1182,'Raw Data'!$E:$E,C$3))</f>
        <v>0</v>
      </c>
      <c r="E1182" s="10">
        <f>IF($B1182="","",SUMIFS('Raw Data'!$F:$F,'Raw Data'!$A:$A,$B1182,'Raw Data'!$E:$E,E$3))</f>
        <v>0</v>
      </c>
      <c r="F1182" s="11">
        <f>IF($B1182="","",SUMIFS('Raw Data'!$J:$J,'Raw Data'!$A:$A,$B1182,'Raw Data'!$E:$E,E$3))</f>
        <v>0</v>
      </c>
      <c r="G1182" s="10">
        <f>IF($B1182="","",SUMIFS('Raw Data'!$F:$F,'Raw Data'!$A:$A,$B1182,'Raw Data'!$E:$E,G$3))</f>
        <v>0</v>
      </c>
      <c r="H1182" s="11">
        <f>IF($B1182="","",SUMIFS('Raw Data'!$J:$J,'Raw Data'!$A:$A,$B1182,'Raw Data'!$E:$E,G$3))</f>
        <v>0</v>
      </c>
      <c r="I1182" s="10">
        <f>IF($B1182="","",SUMIFS('Raw Data'!$F:$F,'Raw Data'!$A:$A,$B1182,'Raw Data'!$E:$E,I$3))</f>
        <v>0</v>
      </c>
      <c r="J1182" s="11">
        <f>IF($B1182="","",SUMIFS('Raw Data'!$J:$J,'Raw Data'!$A:$A,$B1182,'Raw Data'!$E:$E,I$3))</f>
        <v>0</v>
      </c>
      <c r="K1182" s="12">
        <f t="shared" si="54"/>
        <v>0</v>
      </c>
      <c r="L1182" s="13">
        <f t="shared" si="55"/>
        <v>0</v>
      </c>
      <c r="M1182" s="8">
        <f t="shared" si="56"/>
        <v>0</v>
      </c>
    </row>
    <row r="1183" spans="1:13" x14ac:dyDescent="0.3">
      <c r="A1183" s="19">
        <v>1179</v>
      </c>
      <c r="B1183" s="9">
        <f>INDEX('Raw Data'!$A:$A,(ROW(A1180)-1)*4+1)</f>
        <v>0</v>
      </c>
      <c r="C1183" s="10">
        <f>IF($B1183="","",SUMIFS('Raw Data'!$F:$F,'Raw Data'!$A:$A,$B1183,'Raw Data'!$E:$E,C$3))</f>
        <v>0</v>
      </c>
      <c r="D1183" s="11">
        <f>IF($B1183="","",SUMIFS('Raw Data'!$J:$J,'Raw Data'!$A:$A,$B1183,'Raw Data'!$E:$E,C$3))</f>
        <v>0</v>
      </c>
      <c r="E1183" s="10">
        <f>IF($B1183="","",SUMIFS('Raw Data'!$F:$F,'Raw Data'!$A:$A,$B1183,'Raw Data'!$E:$E,E$3))</f>
        <v>0</v>
      </c>
      <c r="F1183" s="11">
        <f>IF($B1183="","",SUMIFS('Raw Data'!$J:$J,'Raw Data'!$A:$A,$B1183,'Raw Data'!$E:$E,E$3))</f>
        <v>0</v>
      </c>
      <c r="G1183" s="10">
        <f>IF($B1183="","",SUMIFS('Raw Data'!$F:$F,'Raw Data'!$A:$A,$B1183,'Raw Data'!$E:$E,G$3))</f>
        <v>0</v>
      </c>
      <c r="H1183" s="11">
        <f>IF($B1183="","",SUMIFS('Raw Data'!$J:$J,'Raw Data'!$A:$A,$B1183,'Raw Data'!$E:$E,G$3))</f>
        <v>0</v>
      </c>
      <c r="I1183" s="10">
        <f>IF($B1183="","",SUMIFS('Raw Data'!$F:$F,'Raw Data'!$A:$A,$B1183,'Raw Data'!$E:$E,I$3))</f>
        <v>0</v>
      </c>
      <c r="J1183" s="11">
        <f>IF($B1183="","",SUMIFS('Raw Data'!$J:$J,'Raw Data'!$A:$A,$B1183,'Raw Data'!$E:$E,I$3))</f>
        <v>0</v>
      </c>
      <c r="K1183" s="12">
        <f t="shared" si="54"/>
        <v>0</v>
      </c>
      <c r="L1183" s="13">
        <f t="shared" si="55"/>
        <v>0</v>
      </c>
      <c r="M1183" s="8">
        <f t="shared" si="56"/>
        <v>0</v>
      </c>
    </row>
    <row r="1184" spans="1:13" x14ac:dyDescent="0.3">
      <c r="A1184" s="19">
        <v>1180</v>
      </c>
      <c r="B1184" s="9">
        <f>INDEX('Raw Data'!$A:$A,(ROW(A1181)-1)*4+1)</f>
        <v>0</v>
      </c>
      <c r="C1184" s="10">
        <f>IF($B1184="","",SUMIFS('Raw Data'!$F:$F,'Raw Data'!$A:$A,$B1184,'Raw Data'!$E:$E,C$3))</f>
        <v>0</v>
      </c>
      <c r="D1184" s="11">
        <f>IF($B1184="","",SUMIFS('Raw Data'!$J:$J,'Raw Data'!$A:$A,$B1184,'Raw Data'!$E:$E,C$3))</f>
        <v>0</v>
      </c>
      <c r="E1184" s="10">
        <f>IF($B1184="","",SUMIFS('Raw Data'!$F:$F,'Raw Data'!$A:$A,$B1184,'Raw Data'!$E:$E,E$3))</f>
        <v>0</v>
      </c>
      <c r="F1184" s="11">
        <f>IF($B1184="","",SUMIFS('Raw Data'!$J:$J,'Raw Data'!$A:$A,$B1184,'Raw Data'!$E:$E,E$3))</f>
        <v>0</v>
      </c>
      <c r="G1184" s="10">
        <f>IF($B1184="","",SUMIFS('Raw Data'!$F:$F,'Raw Data'!$A:$A,$B1184,'Raw Data'!$E:$E,G$3))</f>
        <v>0</v>
      </c>
      <c r="H1184" s="11">
        <f>IF($B1184="","",SUMIFS('Raw Data'!$J:$J,'Raw Data'!$A:$A,$B1184,'Raw Data'!$E:$E,G$3))</f>
        <v>0</v>
      </c>
      <c r="I1184" s="10">
        <f>IF($B1184="","",SUMIFS('Raw Data'!$F:$F,'Raw Data'!$A:$A,$B1184,'Raw Data'!$E:$E,I$3))</f>
        <v>0</v>
      </c>
      <c r="J1184" s="11">
        <f>IF($B1184="","",SUMIFS('Raw Data'!$J:$J,'Raw Data'!$A:$A,$B1184,'Raw Data'!$E:$E,I$3))</f>
        <v>0</v>
      </c>
      <c r="K1184" s="12">
        <f t="shared" si="54"/>
        <v>0</v>
      </c>
      <c r="L1184" s="13">
        <f t="shared" si="55"/>
        <v>0</v>
      </c>
      <c r="M1184" s="8">
        <f t="shared" si="56"/>
        <v>0</v>
      </c>
    </row>
    <row r="1185" spans="1:13" x14ac:dyDescent="0.3">
      <c r="A1185" s="19">
        <v>1181</v>
      </c>
      <c r="B1185" s="9">
        <f>INDEX('Raw Data'!$A:$A,(ROW(A1182)-1)*4+1)</f>
        <v>0</v>
      </c>
      <c r="C1185" s="10">
        <f>IF($B1185="","",SUMIFS('Raw Data'!$F:$F,'Raw Data'!$A:$A,$B1185,'Raw Data'!$E:$E,C$3))</f>
        <v>0</v>
      </c>
      <c r="D1185" s="11">
        <f>IF($B1185="","",SUMIFS('Raw Data'!$J:$J,'Raw Data'!$A:$A,$B1185,'Raw Data'!$E:$E,C$3))</f>
        <v>0</v>
      </c>
      <c r="E1185" s="10">
        <f>IF($B1185="","",SUMIFS('Raw Data'!$F:$F,'Raw Data'!$A:$A,$B1185,'Raw Data'!$E:$E,E$3))</f>
        <v>0</v>
      </c>
      <c r="F1185" s="11">
        <f>IF($B1185="","",SUMIFS('Raw Data'!$J:$J,'Raw Data'!$A:$A,$B1185,'Raw Data'!$E:$E,E$3))</f>
        <v>0</v>
      </c>
      <c r="G1185" s="10">
        <f>IF($B1185="","",SUMIFS('Raw Data'!$F:$F,'Raw Data'!$A:$A,$B1185,'Raw Data'!$E:$E,G$3))</f>
        <v>0</v>
      </c>
      <c r="H1185" s="11">
        <f>IF($B1185="","",SUMIFS('Raw Data'!$J:$J,'Raw Data'!$A:$A,$B1185,'Raw Data'!$E:$E,G$3))</f>
        <v>0</v>
      </c>
      <c r="I1185" s="10">
        <f>IF($B1185="","",SUMIFS('Raw Data'!$F:$F,'Raw Data'!$A:$A,$B1185,'Raw Data'!$E:$E,I$3))</f>
        <v>0</v>
      </c>
      <c r="J1185" s="11">
        <f>IF($B1185="","",SUMIFS('Raw Data'!$J:$J,'Raw Data'!$A:$A,$B1185,'Raw Data'!$E:$E,I$3))</f>
        <v>0</v>
      </c>
      <c r="K1185" s="12">
        <f t="shared" si="54"/>
        <v>0</v>
      </c>
      <c r="L1185" s="13">
        <f t="shared" si="55"/>
        <v>0</v>
      </c>
      <c r="M1185" s="8">
        <f t="shared" si="56"/>
        <v>0</v>
      </c>
    </row>
    <row r="1186" spans="1:13" x14ac:dyDescent="0.3">
      <c r="A1186" s="19">
        <v>1182</v>
      </c>
      <c r="B1186" s="9">
        <f>INDEX('Raw Data'!$A:$A,(ROW(A1183)-1)*4+1)</f>
        <v>0</v>
      </c>
      <c r="C1186" s="10">
        <f>IF($B1186="","",SUMIFS('Raw Data'!$F:$F,'Raw Data'!$A:$A,$B1186,'Raw Data'!$E:$E,C$3))</f>
        <v>0</v>
      </c>
      <c r="D1186" s="11">
        <f>IF($B1186="","",SUMIFS('Raw Data'!$J:$J,'Raw Data'!$A:$A,$B1186,'Raw Data'!$E:$E,C$3))</f>
        <v>0</v>
      </c>
      <c r="E1186" s="10">
        <f>IF($B1186="","",SUMIFS('Raw Data'!$F:$F,'Raw Data'!$A:$A,$B1186,'Raw Data'!$E:$E,E$3))</f>
        <v>0</v>
      </c>
      <c r="F1186" s="11">
        <f>IF($B1186="","",SUMIFS('Raw Data'!$J:$J,'Raw Data'!$A:$A,$B1186,'Raw Data'!$E:$E,E$3))</f>
        <v>0</v>
      </c>
      <c r="G1186" s="10">
        <f>IF($B1186="","",SUMIFS('Raw Data'!$F:$F,'Raw Data'!$A:$A,$B1186,'Raw Data'!$E:$E,G$3))</f>
        <v>0</v>
      </c>
      <c r="H1186" s="11">
        <f>IF($B1186="","",SUMIFS('Raw Data'!$J:$J,'Raw Data'!$A:$A,$B1186,'Raw Data'!$E:$E,G$3))</f>
        <v>0</v>
      </c>
      <c r="I1186" s="10">
        <f>IF($B1186="","",SUMIFS('Raw Data'!$F:$F,'Raw Data'!$A:$A,$B1186,'Raw Data'!$E:$E,I$3))</f>
        <v>0</v>
      </c>
      <c r="J1186" s="11">
        <f>IF($B1186="","",SUMIFS('Raw Data'!$J:$J,'Raw Data'!$A:$A,$B1186,'Raw Data'!$E:$E,I$3))</f>
        <v>0</v>
      </c>
      <c r="K1186" s="12">
        <f t="shared" si="54"/>
        <v>0</v>
      </c>
      <c r="L1186" s="13">
        <f t="shared" si="55"/>
        <v>0</v>
      </c>
      <c r="M1186" s="8">
        <f t="shared" si="56"/>
        <v>0</v>
      </c>
    </row>
    <row r="1187" spans="1:13" x14ac:dyDescent="0.3">
      <c r="A1187" s="19">
        <v>1183</v>
      </c>
      <c r="B1187" s="9">
        <f>INDEX('Raw Data'!$A:$A,(ROW(A1184)-1)*4+1)</f>
        <v>0</v>
      </c>
      <c r="C1187" s="10">
        <f>IF($B1187="","",SUMIFS('Raw Data'!$F:$F,'Raw Data'!$A:$A,$B1187,'Raw Data'!$E:$E,C$3))</f>
        <v>0</v>
      </c>
      <c r="D1187" s="11">
        <f>IF($B1187="","",SUMIFS('Raw Data'!$J:$J,'Raw Data'!$A:$A,$B1187,'Raw Data'!$E:$E,C$3))</f>
        <v>0</v>
      </c>
      <c r="E1187" s="10">
        <f>IF($B1187="","",SUMIFS('Raw Data'!$F:$F,'Raw Data'!$A:$A,$B1187,'Raw Data'!$E:$E,E$3))</f>
        <v>0</v>
      </c>
      <c r="F1187" s="11">
        <f>IF($B1187="","",SUMIFS('Raw Data'!$J:$J,'Raw Data'!$A:$A,$B1187,'Raw Data'!$E:$E,E$3))</f>
        <v>0</v>
      </c>
      <c r="G1187" s="10">
        <f>IF($B1187="","",SUMIFS('Raw Data'!$F:$F,'Raw Data'!$A:$A,$B1187,'Raw Data'!$E:$E,G$3))</f>
        <v>0</v>
      </c>
      <c r="H1187" s="11">
        <f>IF($B1187="","",SUMIFS('Raw Data'!$J:$J,'Raw Data'!$A:$A,$B1187,'Raw Data'!$E:$E,G$3))</f>
        <v>0</v>
      </c>
      <c r="I1187" s="10">
        <f>IF($B1187="","",SUMIFS('Raw Data'!$F:$F,'Raw Data'!$A:$A,$B1187,'Raw Data'!$E:$E,I$3))</f>
        <v>0</v>
      </c>
      <c r="J1187" s="11">
        <f>IF($B1187="","",SUMIFS('Raw Data'!$J:$J,'Raw Data'!$A:$A,$B1187,'Raw Data'!$E:$E,I$3))</f>
        <v>0</v>
      </c>
      <c r="K1187" s="12">
        <f t="shared" si="54"/>
        <v>0</v>
      </c>
      <c r="L1187" s="13">
        <f t="shared" si="55"/>
        <v>0</v>
      </c>
      <c r="M1187" s="8">
        <f t="shared" si="56"/>
        <v>0</v>
      </c>
    </row>
    <row r="1188" spans="1:13" x14ac:dyDescent="0.3">
      <c r="A1188" s="19">
        <v>1184</v>
      </c>
      <c r="B1188" s="9">
        <f>INDEX('Raw Data'!$A:$A,(ROW(A1185)-1)*4+1)</f>
        <v>0</v>
      </c>
      <c r="C1188" s="10">
        <f>IF($B1188="","",SUMIFS('Raw Data'!$F:$F,'Raw Data'!$A:$A,$B1188,'Raw Data'!$E:$E,C$3))</f>
        <v>0</v>
      </c>
      <c r="D1188" s="11">
        <f>IF($B1188="","",SUMIFS('Raw Data'!$J:$J,'Raw Data'!$A:$A,$B1188,'Raw Data'!$E:$E,C$3))</f>
        <v>0</v>
      </c>
      <c r="E1188" s="10">
        <f>IF($B1188="","",SUMIFS('Raw Data'!$F:$F,'Raw Data'!$A:$A,$B1188,'Raw Data'!$E:$E,E$3))</f>
        <v>0</v>
      </c>
      <c r="F1188" s="11">
        <f>IF($B1188="","",SUMIFS('Raw Data'!$J:$J,'Raw Data'!$A:$A,$B1188,'Raw Data'!$E:$E,E$3))</f>
        <v>0</v>
      </c>
      <c r="G1188" s="10">
        <f>IF($B1188="","",SUMIFS('Raw Data'!$F:$F,'Raw Data'!$A:$A,$B1188,'Raw Data'!$E:$E,G$3))</f>
        <v>0</v>
      </c>
      <c r="H1188" s="11">
        <f>IF($B1188="","",SUMIFS('Raw Data'!$J:$J,'Raw Data'!$A:$A,$B1188,'Raw Data'!$E:$E,G$3))</f>
        <v>0</v>
      </c>
      <c r="I1188" s="10">
        <f>IF($B1188="","",SUMIFS('Raw Data'!$F:$F,'Raw Data'!$A:$A,$B1188,'Raw Data'!$E:$E,I$3))</f>
        <v>0</v>
      </c>
      <c r="J1188" s="11">
        <f>IF($B1188="","",SUMIFS('Raw Data'!$J:$J,'Raw Data'!$A:$A,$B1188,'Raw Data'!$E:$E,I$3))</f>
        <v>0</v>
      </c>
      <c r="K1188" s="12">
        <f t="shared" si="54"/>
        <v>0</v>
      </c>
      <c r="L1188" s="13">
        <f t="shared" si="55"/>
        <v>0</v>
      </c>
      <c r="M1188" s="8">
        <f t="shared" si="56"/>
        <v>0</v>
      </c>
    </row>
    <row r="1189" spans="1:13" x14ac:dyDescent="0.3">
      <c r="A1189" s="19">
        <v>1185</v>
      </c>
      <c r="B1189" s="9">
        <f>INDEX('Raw Data'!$A:$A,(ROW(A1186)-1)*4+1)</f>
        <v>0</v>
      </c>
      <c r="C1189" s="10">
        <f>IF($B1189="","",SUMIFS('Raw Data'!$F:$F,'Raw Data'!$A:$A,$B1189,'Raw Data'!$E:$E,C$3))</f>
        <v>0</v>
      </c>
      <c r="D1189" s="11">
        <f>IF($B1189="","",SUMIFS('Raw Data'!$J:$J,'Raw Data'!$A:$A,$B1189,'Raw Data'!$E:$E,C$3))</f>
        <v>0</v>
      </c>
      <c r="E1189" s="10">
        <f>IF($B1189="","",SUMIFS('Raw Data'!$F:$F,'Raw Data'!$A:$A,$B1189,'Raw Data'!$E:$E,E$3))</f>
        <v>0</v>
      </c>
      <c r="F1189" s="11">
        <f>IF($B1189="","",SUMIFS('Raw Data'!$J:$J,'Raw Data'!$A:$A,$B1189,'Raw Data'!$E:$E,E$3))</f>
        <v>0</v>
      </c>
      <c r="G1189" s="10">
        <f>IF($B1189="","",SUMIFS('Raw Data'!$F:$F,'Raw Data'!$A:$A,$B1189,'Raw Data'!$E:$E,G$3))</f>
        <v>0</v>
      </c>
      <c r="H1189" s="11">
        <f>IF($B1189="","",SUMIFS('Raw Data'!$J:$J,'Raw Data'!$A:$A,$B1189,'Raw Data'!$E:$E,G$3))</f>
        <v>0</v>
      </c>
      <c r="I1189" s="10">
        <f>IF($B1189="","",SUMIFS('Raw Data'!$F:$F,'Raw Data'!$A:$A,$B1189,'Raw Data'!$E:$E,I$3))</f>
        <v>0</v>
      </c>
      <c r="J1189" s="11">
        <f>IF($B1189="","",SUMIFS('Raw Data'!$J:$J,'Raw Data'!$A:$A,$B1189,'Raw Data'!$E:$E,I$3))</f>
        <v>0</v>
      </c>
      <c r="K1189" s="12">
        <f t="shared" si="54"/>
        <v>0</v>
      </c>
      <c r="L1189" s="13">
        <f t="shared" si="55"/>
        <v>0</v>
      </c>
      <c r="M1189" s="8">
        <f t="shared" si="56"/>
        <v>0</v>
      </c>
    </row>
    <row r="1190" spans="1:13" x14ac:dyDescent="0.3">
      <c r="A1190" s="19">
        <v>1186</v>
      </c>
      <c r="B1190" s="9">
        <f>INDEX('Raw Data'!$A:$A,(ROW(A1187)-1)*4+1)</f>
        <v>0</v>
      </c>
      <c r="C1190" s="10">
        <f>IF($B1190="","",SUMIFS('Raw Data'!$F:$F,'Raw Data'!$A:$A,$B1190,'Raw Data'!$E:$E,C$3))</f>
        <v>0</v>
      </c>
      <c r="D1190" s="11">
        <f>IF($B1190="","",SUMIFS('Raw Data'!$J:$J,'Raw Data'!$A:$A,$B1190,'Raw Data'!$E:$E,C$3))</f>
        <v>0</v>
      </c>
      <c r="E1190" s="10">
        <f>IF($B1190="","",SUMIFS('Raw Data'!$F:$F,'Raw Data'!$A:$A,$B1190,'Raw Data'!$E:$E,E$3))</f>
        <v>0</v>
      </c>
      <c r="F1190" s="11">
        <f>IF($B1190="","",SUMIFS('Raw Data'!$J:$J,'Raw Data'!$A:$A,$B1190,'Raw Data'!$E:$E,E$3))</f>
        <v>0</v>
      </c>
      <c r="G1190" s="10">
        <f>IF($B1190="","",SUMIFS('Raw Data'!$F:$F,'Raw Data'!$A:$A,$B1190,'Raw Data'!$E:$E,G$3))</f>
        <v>0</v>
      </c>
      <c r="H1190" s="11">
        <f>IF($B1190="","",SUMIFS('Raw Data'!$J:$J,'Raw Data'!$A:$A,$B1190,'Raw Data'!$E:$E,G$3))</f>
        <v>0</v>
      </c>
      <c r="I1190" s="10">
        <f>IF($B1190="","",SUMIFS('Raw Data'!$F:$F,'Raw Data'!$A:$A,$B1190,'Raw Data'!$E:$E,I$3))</f>
        <v>0</v>
      </c>
      <c r="J1190" s="11">
        <f>IF($B1190="","",SUMIFS('Raw Data'!$J:$J,'Raw Data'!$A:$A,$B1190,'Raw Data'!$E:$E,I$3))</f>
        <v>0</v>
      </c>
      <c r="K1190" s="12">
        <f t="shared" si="54"/>
        <v>0</v>
      </c>
      <c r="L1190" s="13">
        <f t="shared" si="55"/>
        <v>0</v>
      </c>
      <c r="M1190" s="8">
        <f t="shared" si="56"/>
        <v>0</v>
      </c>
    </row>
    <row r="1191" spans="1:13" x14ac:dyDescent="0.3">
      <c r="A1191" s="19">
        <v>1187</v>
      </c>
      <c r="B1191" s="9">
        <f>INDEX('Raw Data'!$A:$A,(ROW(A1188)-1)*4+1)</f>
        <v>0</v>
      </c>
      <c r="C1191" s="10">
        <f>IF($B1191="","",SUMIFS('Raw Data'!$F:$F,'Raw Data'!$A:$A,$B1191,'Raw Data'!$E:$E,C$3))</f>
        <v>0</v>
      </c>
      <c r="D1191" s="11">
        <f>IF($B1191="","",SUMIFS('Raw Data'!$J:$J,'Raw Data'!$A:$A,$B1191,'Raw Data'!$E:$E,C$3))</f>
        <v>0</v>
      </c>
      <c r="E1191" s="10">
        <f>IF($B1191="","",SUMIFS('Raw Data'!$F:$F,'Raw Data'!$A:$A,$B1191,'Raw Data'!$E:$E,E$3))</f>
        <v>0</v>
      </c>
      <c r="F1191" s="11">
        <f>IF($B1191="","",SUMIFS('Raw Data'!$J:$J,'Raw Data'!$A:$A,$B1191,'Raw Data'!$E:$E,E$3))</f>
        <v>0</v>
      </c>
      <c r="G1191" s="10">
        <f>IF($B1191="","",SUMIFS('Raw Data'!$F:$F,'Raw Data'!$A:$A,$B1191,'Raw Data'!$E:$E,G$3))</f>
        <v>0</v>
      </c>
      <c r="H1191" s="11">
        <f>IF($B1191="","",SUMIFS('Raw Data'!$J:$J,'Raw Data'!$A:$A,$B1191,'Raw Data'!$E:$E,G$3))</f>
        <v>0</v>
      </c>
      <c r="I1191" s="10">
        <f>IF($B1191="","",SUMIFS('Raw Data'!$F:$F,'Raw Data'!$A:$A,$B1191,'Raw Data'!$E:$E,I$3))</f>
        <v>0</v>
      </c>
      <c r="J1191" s="11">
        <f>IF($B1191="","",SUMIFS('Raw Data'!$J:$J,'Raw Data'!$A:$A,$B1191,'Raw Data'!$E:$E,I$3))</f>
        <v>0</v>
      </c>
      <c r="K1191" s="12">
        <f t="shared" si="54"/>
        <v>0</v>
      </c>
      <c r="L1191" s="13">
        <f t="shared" si="55"/>
        <v>0</v>
      </c>
      <c r="M1191" s="8">
        <f t="shared" si="56"/>
        <v>0</v>
      </c>
    </row>
    <row r="1192" spans="1:13" x14ac:dyDescent="0.3">
      <c r="A1192" s="19">
        <v>1188</v>
      </c>
      <c r="B1192" s="9">
        <f>INDEX('Raw Data'!$A:$A,(ROW(A1189)-1)*4+1)</f>
        <v>0</v>
      </c>
      <c r="C1192" s="10">
        <f>IF($B1192="","",SUMIFS('Raw Data'!$F:$F,'Raw Data'!$A:$A,$B1192,'Raw Data'!$E:$E,C$3))</f>
        <v>0</v>
      </c>
      <c r="D1192" s="11">
        <f>IF($B1192="","",SUMIFS('Raw Data'!$J:$J,'Raw Data'!$A:$A,$B1192,'Raw Data'!$E:$E,C$3))</f>
        <v>0</v>
      </c>
      <c r="E1192" s="10">
        <f>IF($B1192="","",SUMIFS('Raw Data'!$F:$F,'Raw Data'!$A:$A,$B1192,'Raw Data'!$E:$E,E$3))</f>
        <v>0</v>
      </c>
      <c r="F1192" s="11">
        <f>IF($B1192="","",SUMIFS('Raw Data'!$J:$J,'Raw Data'!$A:$A,$B1192,'Raw Data'!$E:$E,E$3))</f>
        <v>0</v>
      </c>
      <c r="G1192" s="10">
        <f>IF($B1192="","",SUMIFS('Raw Data'!$F:$F,'Raw Data'!$A:$A,$B1192,'Raw Data'!$E:$E,G$3))</f>
        <v>0</v>
      </c>
      <c r="H1192" s="11">
        <f>IF($B1192="","",SUMIFS('Raw Data'!$J:$J,'Raw Data'!$A:$A,$B1192,'Raw Data'!$E:$E,G$3))</f>
        <v>0</v>
      </c>
      <c r="I1192" s="10">
        <f>IF($B1192="","",SUMIFS('Raw Data'!$F:$F,'Raw Data'!$A:$A,$B1192,'Raw Data'!$E:$E,I$3))</f>
        <v>0</v>
      </c>
      <c r="J1192" s="11">
        <f>IF($B1192="","",SUMIFS('Raw Data'!$J:$J,'Raw Data'!$A:$A,$B1192,'Raw Data'!$E:$E,I$3))</f>
        <v>0</v>
      </c>
      <c r="K1192" s="12">
        <f t="shared" si="54"/>
        <v>0</v>
      </c>
      <c r="L1192" s="13">
        <f t="shared" si="55"/>
        <v>0</v>
      </c>
      <c r="M1192" s="8">
        <f t="shared" si="56"/>
        <v>0</v>
      </c>
    </row>
    <row r="1193" spans="1:13" x14ac:dyDescent="0.3">
      <c r="A1193" s="19">
        <v>1189</v>
      </c>
      <c r="B1193" s="9">
        <f>INDEX('Raw Data'!$A:$A,(ROW(A1190)-1)*4+1)</f>
        <v>0</v>
      </c>
      <c r="C1193" s="10">
        <f>IF($B1193="","",SUMIFS('Raw Data'!$F:$F,'Raw Data'!$A:$A,$B1193,'Raw Data'!$E:$E,C$3))</f>
        <v>0</v>
      </c>
      <c r="D1193" s="11">
        <f>IF($B1193="","",SUMIFS('Raw Data'!$J:$J,'Raw Data'!$A:$A,$B1193,'Raw Data'!$E:$E,C$3))</f>
        <v>0</v>
      </c>
      <c r="E1193" s="10">
        <f>IF($B1193="","",SUMIFS('Raw Data'!$F:$F,'Raw Data'!$A:$A,$B1193,'Raw Data'!$E:$E,E$3))</f>
        <v>0</v>
      </c>
      <c r="F1193" s="11">
        <f>IF($B1193="","",SUMIFS('Raw Data'!$J:$J,'Raw Data'!$A:$A,$B1193,'Raw Data'!$E:$E,E$3))</f>
        <v>0</v>
      </c>
      <c r="G1193" s="10">
        <f>IF($B1193="","",SUMIFS('Raw Data'!$F:$F,'Raw Data'!$A:$A,$B1193,'Raw Data'!$E:$E,G$3))</f>
        <v>0</v>
      </c>
      <c r="H1193" s="11">
        <f>IF($B1193="","",SUMIFS('Raw Data'!$J:$J,'Raw Data'!$A:$A,$B1193,'Raw Data'!$E:$E,G$3))</f>
        <v>0</v>
      </c>
      <c r="I1193" s="10">
        <f>IF($B1193="","",SUMIFS('Raw Data'!$F:$F,'Raw Data'!$A:$A,$B1193,'Raw Data'!$E:$E,I$3))</f>
        <v>0</v>
      </c>
      <c r="J1193" s="11">
        <f>IF($B1193="","",SUMIFS('Raw Data'!$J:$J,'Raw Data'!$A:$A,$B1193,'Raw Data'!$E:$E,I$3))</f>
        <v>0</v>
      </c>
      <c r="K1193" s="12">
        <f t="shared" si="54"/>
        <v>0</v>
      </c>
      <c r="L1193" s="13">
        <f t="shared" si="55"/>
        <v>0</v>
      </c>
      <c r="M1193" s="8">
        <f t="shared" si="56"/>
        <v>0</v>
      </c>
    </row>
    <row r="1194" spans="1:13" x14ac:dyDescent="0.3">
      <c r="A1194" s="19">
        <v>1190</v>
      </c>
      <c r="B1194" s="9">
        <f>INDEX('Raw Data'!$A:$A,(ROW(A1191)-1)*4+1)</f>
        <v>0</v>
      </c>
      <c r="C1194" s="10">
        <f>IF($B1194="","",SUMIFS('Raw Data'!$F:$F,'Raw Data'!$A:$A,$B1194,'Raw Data'!$E:$E,C$3))</f>
        <v>0</v>
      </c>
      <c r="D1194" s="11">
        <f>IF($B1194="","",SUMIFS('Raw Data'!$J:$J,'Raw Data'!$A:$A,$B1194,'Raw Data'!$E:$E,C$3))</f>
        <v>0</v>
      </c>
      <c r="E1194" s="10">
        <f>IF($B1194="","",SUMIFS('Raw Data'!$F:$F,'Raw Data'!$A:$A,$B1194,'Raw Data'!$E:$E,E$3))</f>
        <v>0</v>
      </c>
      <c r="F1194" s="11">
        <f>IF($B1194="","",SUMIFS('Raw Data'!$J:$J,'Raw Data'!$A:$A,$B1194,'Raw Data'!$E:$E,E$3))</f>
        <v>0</v>
      </c>
      <c r="G1194" s="10">
        <f>IF($B1194="","",SUMIFS('Raw Data'!$F:$F,'Raw Data'!$A:$A,$B1194,'Raw Data'!$E:$E,G$3))</f>
        <v>0</v>
      </c>
      <c r="H1194" s="11">
        <f>IF($B1194="","",SUMIFS('Raw Data'!$J:$J,'Raw Data'!$A:$A,$B1194,'Raw Data'!$E:$E,G$3))</f>
        <v>0</v>
      </c>
      <c r="I1194" s="10">
        <f>IF($B1194="","",SUMIFS('Raw Data'!$F:$F,'Raw Data'!$A:$A,$B1194,'Raw Data'!$E:$E,I$3))</f>
        <v>0</v>
      </c>
      <c r="J1194" s="11">
        <f>IF($B1194="","",SUMIFS('Raw Data'!$J:$J,'Raw Data'!$A:$A,$B1194,'Raw Data'!$E:$E,I$3))</f>
        <v>0</v>
      </c>
      <c r="K1194" s="12">
        <f t="shared" si="54"/>
        <v>0</v>
      </c>
      <c r="L1194" s="13">
        <f t="shared" si="55"/>
        <v>0</v>
      </c>
      <c r="M1194" s="8">
        <f t="shared" si="56"/>
        <v>0</v>
      </c>
    </row>
    <row r="1195" spans="1:13" x14ac:dyDescent="0.3">
      <c r="A1195" s="19">
        <v>1191</v>
      </c>
      <c r="B1195" s="9">
        <f>INDEX('Raw Data'!$A:$A,(ROW(A1192)-1)*4+1)</f>
        <v>0</v>
      </c>
      <c r="C1195" s="10">
        <f>IF($B1195="","",SUMIFS('Raw Data'!$F:$F,'Raw Data'!$A:$A,$B1195,'Raw Data'!$E:$E,C$3))</f>
        <v>0</v>
      </c>
      <c r="D1195" s="11">
        <f>IF($B1195="","",SUMIFS('Raw Data'!$J:$J,'Raw Data'!$A:$A,$B1195,'Raw Data'!$E:$E,C$3))</f>
        <v>0</v>
      </c>
      <c r="E1195" s="10">
        <f>IF($B1195="","",SUMIFS('Raw Data'!$F:$F,'Raw Data'!$A:$A,$B1195,'Raw Data'!$E:$E,E$3))</f>
        <v>0</v>
      </c>
      <c r="F1195" s="11">
        <f>IF($B1195="","",SUMIFS('Raw Data'!$J:$J,'Raw Data'!$A:$A,$B1195,'Raw Data'!$E:$E,E$3))</f>
        <v>0</v>
      </c>
      <c r="G1195" s="10">
        <f>IF($B1195="","",SUMIFS('Raw Data'!$F:$F,'Raw Data'!$A:$A,$B1195,'Raw Data'!$E:$E,G$3))</f>
        <v>0</v>
      </c>
      <c r="H1195" s="11">
        <f>IF($B1195="","",SUMIFS('Raw Data'!$J:$J,'Raw Data'!$A:$A,$B1195,'Raw Data'!$E:$E,G$3))</f>
        <v>0</v>
      </c>
      <c r="I1195" s="10">
        <f>IF($B1195="","",SUMIFS('Raw Data'!$F:$F,'Raw Data'!$A:$A,$B1195,'Raw Data'!$E:$E,I$3))</f>
        <v>0</v>
      </c>
      <c r="J1195" s="11">
        <f>IF($B1195="","",SUMIFS('Raw Data'!$J:$J,'Raw Data'!$A:$A,$B1195,'Raw Data'!$E:$E,I$3))</f>
        <v>0</v>
      </c>
      <c r="K1195" s="12">
        <f t="shared" si="54"/>
        <v>0</v>
      </c>
      <c r="L1195" s="13">
        <f t="shared" si="55"/>
        <v>0</v>
      </c>
      <c r="M1195" s="8">
        <f t="shared" si="56"/>
        <v>0</v>
      </c>
    </row>
    <row r="1196" spans="1:13" x14ac:dyDescent="0.3">
      <c r="A1196" s="19">
        <v>1192</v>
      </c>
      <c r="B1196" s="9">
        <f>INDEX('Raw Data'!$A:$A,(ROW(A1193)-1)*4+1)</f>
        <v>0</v>
      </c>
      <c r="C1196" s="10">
        <f>IF($B1196="","",SUMIFS('Raw Data'!$F:$F,'Raw Data'!$A:$A,$B1196,'Raw Data'!$E:$E,C$3))</f>
        <v>0</v>
      </c>
      <c r="D1196" s="11">
        <f>IF($B1196="","",SUMIFS('Raw Data'!$J:$J,'Raw Data'!$A:$A,$B1196,'Raw Data'!$E:$E,C$3))</f>
        <v>0</v>
      </c>
      <c r="E1196" s="10">
        <f>IF($B1196="","",SUMIFS('Raw Data'!$F:$F,'Raw Data'!$A:$A,$B1196,'Raw Data'!$E:$E,E$3))</f>
        <v>0</v>
      </c>
      <c r="F1196" s="11">
        <f>IF($B1196="","",SUMIFS('Raw Data'!$J:$J,'Raw Data'!$A:$A,$B1196,'Raw Data'!$E:$E,E$3))</f>
        <v>0</v>
      </c>
      <c r="G1196" s="10">
        <f>IF($B1196="","",SUMIFS('Raw Data'!$F:$F,'Raw Data'!$A:$A,$B1196,'Raw Data'!$E:$E,G$3))</f>
        <v>0</v>
      </c>
      <c r="H1196" s="11">
        <f>IF($B1196="","",SUMIFS('Raw Data'!$J:$J,'Raw Data'!$A:$A,$B1196,'Raw Data'!$E:$E,G$3))</f>
        <v>0</v>
      </c>
      <c r="I1196" s="10">
        <f>IF($B1196="","",SUMIFS('Raw Data'!$F:$F,'Raw Data'!$A:$A,$B1196,'Raw Data'!$E:$E,I$3))</f>
        <v>0</v>
      </c>
      <c r="J1196" s="11">
        <f>IF($B1196="","",SUMIFS('Raw Data'!$J:$J,'Raw Data'!$A:$A,$B1196,'Raw Data'!$E:$E,I$3))</f>
        <v>0</v>
      </c>
      <c r="K1196" s="12">
        <f t="shared" si="54"/>
        <v>0</v>
      </c>
      <c r="L1196" s="13">
        <f t="shared" si="55"/>
        <v>0</v>
      </c>
      <c r="M1196" s="8">
        <f t="shared" si="56"/>
        <v>0</v>
      </c>
    </row>
    <row r="1197" spans="1:13" x14ac:dyDescent="0.3">
      <c r="A1197" s="19">
        <v>1193</v>
      </c>
      <c r="B1197" s="9">
        <f>INDEX('Raw Data'!$A:$A,(ROW(A1194)-1)*4+1)</f>
        <v>0</v>
      </c>
      <c r="C1197" s="10">
        <f>IF($B1197="","",SUMIFS('Raw Data'!$F:$F,'Raw Data'!$A:$A,$B1197,'Raw Data'!$E:$E,C$3))</f>
        <v>0</v>
      </c>
      <c r="D1197" s="11">
        <f>IF($B1197="","",SUMIFS('Raw Data'!$J:$J,'Raw Data'!$A:$A,$B1197,'Raw Data'!$E:$E,C$3))</f>
        <v>0</v>
      </c>
      <c r="E1197" s="10">
        <f>IF($B1197="","",SUMIFS('Raw Data'!$F:$F,'Raw Data'!$A:$A,$B1197,'Raw Data'!$E:$E,E$3))</f>
        <v>0</v>
      </c>
      <c r="F1197" s="11">
        <f>IF($B1197="","",SUMIFS('Raw Data'!$J:$J,'Raw Data'!$A:$A,$B1197,'Raw Data'!$E:$E,E$3))</f>
        <v>0</v>
      </c>
      <c r="G1197" s="10">
        <f>IF($B1197="","",SUMIFS('Raw Data'!$F:$F,'Raw Data'!$A:$A,$B1197,'Raw Data'!$E:$E,G$3))</f>
        <v>0</v>
      </c>
      <c r="H1197" s="11">
        <f>IF($B1197="","",SUMIFS('Raw Data'!$J:$J,'Raw Data'!$A:$A,$B1197,'Raw Data'!$E:$E,G$3))</f>
        <v>0</v>
      </c>
      <c r="I1197" s="10">
        <f>IF($B1197="","",SUMIFS('Raw Data'!$F:$F,'Raw Data'!$A:$A,$B1197,'Raw Data'!$E:$E,I$3))</f>
        <v>0</v>
      </c>
      <c r="J1197" s="11">
        <f>IF($B1197="","",SUMIFS('Raw Data'!$J:$J,'Raw Data'!$A:$A,$B1197,'Raw Data'!$E:$E,I$3))</f>
        <v>0</v>
      </c>
      <c r="K1197" s="12">
        <f t="shared" si="54"/>
        <v>0</v>
      </c>
      <c r="L1197" s="13">
        <f t="shared" si="55"/>
        <v>0</v>
      </c>
      <c r="M1197" s="8">
        <f t="shared" si="56"/>
        <v>0</v>
      </c>
    </row>
    <row r="1198" spans="1:13" x14ac:dyDescent="0.3">
      <c r="A1198" s="19">
        <v>1194</v>
      </c>
      <c r="B1198" s="9">
        <f>INDEX('Raw Data'!$A:$A,(ROW(A1195)-1)*4+1)</f>
        <v>0</v>
      </c>
      <c r="C1198" s="10">
        <f>IF($B1198="","",SUMIFS('Raw Data'!$F:$F,'Raw Data'!$A:$A,$B1198,'Raw Data'!$E:$E,C$3))</f>
        <v>0</v>
      </c>
      <c r="D1198" s="11">
        <f>IF($B1198="","",SUMIFS('Raw Data'!$J:$J,'Raw Data'!$A:$A,$B1198,'Raw Data'!$E:$E,C$3))</f>
        <v>0</v>
      </c>
      <c r="E1198" s="10">
        <f>IF($B1198="","",SUMIFS('Raw Data'!$F:$F,'Raw Data'!$A:$A,$B1198,'Raw Data'!$E:$E,E$3))</f>
        <v>0</v>
      </c>
      <c r="F1198" s="11">
        <f>IF($B1198="","",SUMIFS('Raw Data'!$J:$J,'Raw Data'!$A:$A,$B1198,'Raw Data'!$E:$E,E$3))</f>
        <v>0</v>
      </c>
      <c r="G1198" s="10">
        <f>IF($B1198="","",SUMIFS('Raw Data'!$F:$F,'Raw Data'!$A:$A,$B1198,'Raw Data'!$E:$E,G$3))</f>
        <v>0</v>
      </c>
      <c r="H1198" s="11">
        <f>IF($B1198="","",SUMIFS('Raw Data'!$J:$J,'Raw Data'!$A:$A,$B1198,'Raw Data'!$E:$E,G$3))</f>
        <v>0</v>
      </c>
      <c r="I1198" s="10">
        <f>IF($B1198="","",SUMIFS('Raw Data'!$F:$F,'Raw Data'!$A:$A,$B1198,'Raw Data'!$E:$E,I$3))</f>
        <v>0</v>
      </c>
      <c r="J1198" s="11">
        <f>IF($B1198="","",SUMIFS('Raw Data'!$J:$J,'Raw Data'!$A:$A,$B1198,'Raw Data'!$E:$E,I$3))</f>
        <v>0</v>
      </c>
      <c r="K1198" s="12">
        <f t="shared" si="54"/>
        <v>0</v>
      </c>
      <c r="L1198" s="13">
        <f t="shared" si="55"/>
        <v>0</v>
      </c>
      <c r="M1198" s="8">
        <f t="shared" si="56"/>
        <v>0</v>
      </c>
    </row>
    <row r="1199" spans="1:13" x14ac:dyDescent="0.3">
      <c r="A1199" s="19">
        <v>1195</v>
      </c>
      <c r="B1199" s="9">
        <f>INDEX('Raw Data'!$A:$A,(ROW(A1196)-1)*4+1)</f>
        <v>0</v>
      </c>
      <c r="C1199" s="10">
        <f>IF($B1199="","",SUMIFS('Raw Data'!$F:$F,'Raw Data'!$A:$A,$B1199,'Raw Data'!$E:$E,C$3))</f>
        <v>0</v>
      </c>
      <c r="D1199" s="11">
        <f>IF($B1199="","",SUMIFS('Raw Data'!$J:$J,'Raw Data'!$A:$A,$B1199,'Raw Data'!$E:$E,C$3))</f>
        <v>0</v>
      </c>
      <c r="E1199" s="10">
        <f>IF($B1199="","",SUMIFS('Raw Data'!$F:$F,'Raw Data'!$A:$A,$B1199,'Raw Data'!$E:$E,E$3))</f>
        <v>0</v>
      </c>
      <c r="F1199" s="11">
        <f>IF($B1199="","",SUMIFS('Raw Data'!$J:$J,'Raw Data'!$A:$A,$B1199,'Raw Data'!$E:$E,E$3))</f>
        <v>0</v>
      </c>
      <c r="G1199" s="10">
        <f>IF($B1199="","",SUMIFS('Raw Data'!$F:$F,'Raw Data'!$A:$A,$B1199,'Raw Data'!$E:$E,G$3))</f>
        <v>0</v>
      </c>
      <c r="H1199" s="11">
        <f>IF($B1199="","",SUMIFS('Raw Data'!$J:$J,'Raw Data'!$A:$A,$B1199,'Raw Data'!$E:$E,G$3))</f>
        <v>0</v>
      </c>
      <c r="I1199" s="10">
        <f>IF($B1199="","",SUMIFS('Raw Data'!$F:$F,'Raw Data'!$A:$A,$B1199,'Raw Data'!$E:$E,I$3))</f>
        <v>0</v>
      </c>
      <c r="J1199" s="11">
        <f>IF($B1199="","",SUMIFS('Raw Data'!$J:$J,'Raw Data'!$A:$A,$B1199,'Raw Data'!$E:$E,I$3))</f>
        <v>0</v>
      </c>
      <c r="K1199" s="12">
        <f t="shared" si="54"/>
        <v>0</v>
      </c>
      <c r="L1199" s="13">
        <f t="shared" si="55"/>
        <v>0</v>
      </c>
      <c r="M1199" s="8">
        <f t="shared" si="56"/>
        <v>0</v>
      </c>
    </row>
    <row r="1200" spans="1:13" x14ac:dyDescent="0.3">
      <c r="A1200" s="19">
        <v>1196</v>
      </c>
      <c r="B1200" s="9">
        <f>INDEX('Raw Data'!$A:$A,(ROW(A1197)-1)*4+1)</f>
        <v>0</v>
      </c>
      <c r="C1200" s="10">
        <f>IF($B1200="","",SUMIFS('Raw Data'!$F:$F,'Raw Data'!$A:$A,$B1200,'Raw Data'!$E:$E,C$3))</f>
        <v>0</v>
      </c>
      <c r="D1200" s="11">
        <f>IF($B1200="","",SUMIFS('Raw Data'!$J:$J,'Raw Data'!$A:$A,$B1200,'Raw Data'!$E:$E,C$3))</f>
        <v>0</v>
      </c>
      <c r="E1200" s="10">
        <f>IF($B1200="","",SUMIFS('Raw Data'!$F:$F,'Raw Data'!$A:$A,$B1200,'Raw Data'!$E:$E,E$3))</f>
        <v>0</v>
      </c>
      <c r="F1200" s="11">
        <f>IF($B1200="","",SUMIFS('Raw Data'!$J:$J,'Raw Data'!$A:$A,$B1200,'Raw Data'!$E:$E,E$3))</f>
        <v>0</v>
      </c>
      <c r="G1200" s="10">
        <f>IF($B1200="","",SUMIFS('Raw Data'!$F:$F,'Raw Data'!$A:$A,$B1200,'Raw Data'!$E:$E,G$3))</f>
        <v>0</v>
      </c>
      <c r="H1200" s="11">
        <f>IF($B1200="","",SUMIFS('Raw Data'!$J:$J,'Raw Data'!$A:$A,$B1200,'Raw Data'!$E:$E,G$3))</f>
        <v>0</v>
      </c>
      <c r="I1200" s="10">
        <f>IF($B1200="","",SUMIFS('Raw Data'!$F:$F,'Raw Data'!$A:$A,$B1200,'Raw Data'!$E:$E,I$3))</f>
        <v>0</v>
      </c>
      <c r="J1200" s="11">
        <f>IF($B1200="","",SUMIFS('Raw Data'!$J:$J,'Raw Data'!$A:$A,$B1200,'Raw Data'!$E:$E,I$3))</f>
        <v>0</v>
      </c>
      <c r="K1200" s="12">
        <f t="shared" si="54"/>
        <v>0</v>
      </c>
      <c r="L1200" s="13">
        <f t="shared" si="55"/>
        <v>0</v>
      </c>
      <c r="M1200" s="8">
        <f t="shared" si="56"/>
        <v>0</v>
      </c>
    </row>
    <row r="1201" spans="1:13" x14ac:dyDescent="0.3">
      <c r="A1201" s="19">
        <v>1197</v>
      </c>
      <c r="B1201" s="9">
        <f>INDEX('Raw Data'!$A:$A,(ROW(A1198)-1)*4+1)</f>
        <v>0</v>
      </c>
      <c r="C1201" s="10">
        <f>IF($B1201="","",SUMIFS('Raw Data'!$F:$F,'Raw Data'!$A:$A,$B1201,'Raw Data'!$E:$E,C$3))</f>
        <v>0</v>
      </c>
      <c r="D1201" s="11">
        <f>IF($B1201="","",SUMIFS('Raw Data'!$J:$J,'Raw Data'!$A:$A,$B1201,'Raw Data'!$E:$E,C$3))</f>
        <v>0</v>
      </c>
      <c r="E1201" s="10">
        <f>IF($B1201="","",SUMIFS('Raw Data'!$F:$F,'Raw Data'!$A:$A,$B1201,'Raw Data'!$E:$E,E$3))</f>
        <v>0</v>
      </c>
      <c r="F1201" s="11">
        <f>IF($B1201="","",SUMIFS('Raw Data'!$J:$J,'Raw Data'!$A:$A,$B1201,'Raw Data'!$E:$E,E$3))</f>
        <v>0</v>
      </c>
      <c r="G1201" s="10">
        <f>IF($B1201="","",SUMIFS('Raw Data'!$F:$F,'Raw Data'!$A:$A,$B1201,'Raw Data'!$E:$E,G$3))</f>
        <v>0</v>
      </c>
      <c r="H1201" s="11">
        <f>IF($B1201="","",SUMIFS('Raw Data'!$J:$J,'Raw Data'!$A:$A,$B1201,'Raw Data'!$E:$E,G$3))</f>
        <v>0</v>
      </c>
      <c r="I1201" s="10">
        <f>IF($B1201="","",SUMIFS('Raw Data'!$F:$F,'Raw Data'!$A:$A,$B1201,'Raw Data'!$E:$E,I$3))</f>
        <v>0</v>
      </c>
      <c r="J1201" s="11">
        <f>IF($B1201="","",SUMIFS('Raw Data'!$J:$J,'Raw Data'!$A:$A,$B1201,'Raw Data'!$E:$E,I$3))</f>
        <v>0</v>
      </c>
      <c r="K1201" s="12">
        <f t="shared" si="54"/>
        <v>0</v>
      </c>
      <c r="L1201" s="13">
        <f t="shared" si="55"/>
        <v>0</v>
      </c>
      <c r="M1201" s="8">
        <f t="shared" si="56"/>
        <v>0</v>
      </c>
    </row>
    <row r="1202" spans="1:13" x14ac:dyDescent="0.3">
      <c r="A1202" s="19">
        <v>1198</v>
      </c>
      <c r="B1202" s="9">
        <f>INDEX('Raw Data'!$A:$A,(ROW(A1199)-1)*4+1)</f>
        <v>0</v>
      </c>
      <c r="C1202" s="10">
        <f>IF($B1202="","",SUMIFS('Raw Data'!$F:$F,'Raw Data'!$A:$A,$B1202,'Raw Data'!$E:$E,C$3))</f>
        <v>0</v>
      </c>
      <c r="D1202" s="11">
        <f>IF($B1202="","",SUMIFS('Raw Data'!$J:$J,'Raw Data'!$A:$A,$B1202,'Raw Data'!$E:$E,C$3))</f>
        <v>0</v>
      </c>
      <c r="E1202" s="10">
        <f>IF($B1202="","",SUMIFS('Raw Data'!$F:$F,'Raw Data'!$A:$A,$B1202,'Raw Data'!$E:$E,E$3))</f>
        <v>0</v>
      </c>
      <c r="F1202" s="11">
        <f>IF($B1202="","",SUMIFS('Raw Data'!$J:$J,'Raw Data'!$A:$A,$B1202,'Raw Data'!$E:$E,E$3))</f>
        <v>0</v>
      </c>
      <c r="G1202" s="10">
        <f>IF($B1202="","",SUMIFS('Raw Data'!$F:$F,'Raw Data'!$A:$A,$B1202,'Raw Data'!$E:$E,G$3))</f>
        <v>0</v>
      </c>
      <c r="H1202" s="11">
        <f>IF($B1202="","",SUMIFS('Raw Data'!$J:$J,'Raw Data'!$A:$A,$B1202,'Raw Data'!$E:$E,G$3))</f>
        <v>0</v>
      </c>
      <c r="I1202" s="10">
        <f>IF($B1202="","",SUMIFS('Raw Data'!$F:$F,'Raw Data'!$A:$A,$B1202,'Raw Data'!$E:$E,I$3))</f>
        <v>0</v>
      </c>
      <c r="J1202" s="11">
        <f>IF($B1202="","",SUMIFS('Raw Data'!$J:$J,'Raw Data'!$A:$A,$B1202,'Raw Data'!$E:$E,I$3))</f>
        <v>0</v>
      </c>
      <c r="K1202" s="12">
        <f t="shared" si="54"/>
        <v>0</v>
      </c>
      <c r="L1202" s="13">
        <f t="shared" si="55"/>
        <v>0</v>
      </c>
      <c r="M1202" s="8">
        <f t="shared" si="56"/>
        <v>0</v>
      </c>
    </row>
    <row r="1203" spans="1:13" x14ac:dyDescent="0.3">
      <c r="A1203" s="19">
        <v>1199</v>
      </c>
      <c r="B1203" s="9">
        <f>INDEX('Raw Data'!$A:$A,(ROW(A1200)-1)*4+1)</f>
        <v>0</v>
      </c>
      <c r="C1203" s="10">
        <f>IF($B1203="","",SUMIFS('Raw Data'!$F:$F,'Raw Data'!$A:$A,$B1203,'Raw Data'!$E:$E,C$3))</f>
        <v>0</v>
      </c>
      <c r="D1203" s="11">
        <f>IF($B1203="","",SUMIFS('Raw Data'!$J:$J,'Raw Data'!$A:$A,$B1203,'Raw Data'!$E:$E,C$3))</f>
        <v>0</v>
      </c>
      <c r="E1203" s="10">
        <f>IF($B1203="","",SUMIFS('Raw Data'!$F:$F,'Raw Data'!$A:$A,$B1203,'Raw Data'!$E:$E,E$3))</f>
        <v>0</v>
      </c>
      <c r="F1203" s="11">
        <f>IF($B1203="","",SUMIFS('Raw Data'!$J:$J,'Raw Data'!$A:$A,$B1203,'Raw Data'!$E:$E,E$3))</f>
        <v>0</v>
      </c>
      <c r="G1203" s="10">
        <f>IF($B1203="","",SUMIFS('Raw Data'!$F:$F,'Raw Data'!$A:$A,$B1203,'Raw Data'!$E:$E,G$3))</f>
        <v>0</v>
      </c>
      <c r="H1203" s="11">
        <f>IF($B1203="","",SUMIFS('Raw Data'!$J:$J,'Raw Data'!$A:$A,$B1203,'Raw Data'!$E:$E,G$3))</f>
        <v>0</v>
      </c>
      <c r="I1203" s="10">
        <f>IF($B1203="","",SUMIFS('Raw Data'!$F:$F,'Raw Data'!$A:$A,$B1203,'Raw Data'!$E:$E,I$3))</f>
        <v>0</v>
      </c>
      <c r="J1203" s="11">
        <f>IF($B1203="","",SUMIFS('Raw Data'!$J:$J,'Raw Data'!$A:$A,$B1203,'Raw Data'!$E:$E,I$3))</f>
        <v>0</v>
      </c>
      <c r="K1203" s="12">
        <f t="shared" si="54"/>
        <v>0</v>
      </c>
      <c r="L1203" s="13">
        <f t="shared" si="55"/>
        <v>0</v>
      </c>
      <c r="M1203" s="8">
        <f t="shared" si="56"/>
        <v>0</v>
      </c>
    </row>
    <row r="1204" spans="1:13" x14ac:dyDescent="0.3">
      <c r="A1204" s="19">
        <v>1200</v>
      </c>
      <c r="B1204" s="9">
        <f>INDEX('Raw Data'!$A:$A,(ROW(A1201)-1)*4+1)</f>
        <v>0</v>
      </c>
      <c r="C1204" s="10">
        <f>IF($B1204="","",SUMIFS('Raw Data'!$F:$F,'Raw Data'!$A:$A,$B1204,'Raw Data'!$E:$E,C$3))</f>
        <v>0</v>
      </c>
      <c r="D1204" s="11">
        <f>IF($B1204="","",SUMIFS('Raw Data'!$J:$J,'Raw Data'!$A:$A,$B1204,'Raw Data'!$E:$E,C$3))</f>
        <v>0</v>
      </c>
      <c r="E1204" s="10">
        <f>IF($B1204="","",SUMIFS('Raw Data'!$F:$F,'Raw Data'!$A:$A,$B1204,'Raw Data'!$E:$E,E$3))</f>
        <v>0</v>
      </c>
      <c r="F1204" s="11">
        <f>IF($B1204="","",SUMIFS('Raw Data'!$J:$J,'Raw Data'!$A:$A,$B1204,'Raw Data'!$E:$E,E$3))</f>
        <v>0</v>
      </c>
      <c r="G1204" s="10">
        <f>IF($B1204="","",SUMIFS('Raw Data'!$F:$F,'Raw Data'!$A:$A,$B1204,'Raw Data'!$E:$E,G$3))</f>
        <v>0</v>
      </c>
      <c r="H1204" s="11">
        <f>IF($B1204="","",SUMIFS('Raw Data'!$J:$J,'Raw Data'!$A:$A,$B1204,'Raw Data'!$E:$E,G$3))</f>
        <v>0</v>
      </c>
      <c r="I1204" s="10">
        <f>IF($B1204="","",SUMIFS('Raw Data'!$F:$F,'Raw Data'!$A:$A,$B1204,'Raw Data'!$E:$E,I$3))</f>
        <v>0</v>
      </c>
      <c r="J1204" s="11">
        <f>IF($B1204="","",SUMIFS('Raw Data'!$J:$J,'Raw Data'!$A:$A,$B1204,'Raw Data'!$E:$E,I$3))</f>
        <v>0</v>
      </c>
      <c r="K1204" s="12">
        <f t="shared" si="54"/>
        <v>0</v>
      </c>
      <c r="L1204" s="13">
        <f t="shared" si="55"/>
        <v>0</v>
      </c>
      <c r="M1204" s="8">
        <f t="shared" si="56"/>
        <v>0</v>
      </c>
    </row>
    <row r="1205" spans="1:13" x14ac:dyDescent="0.3">
      <c r="A1205" s="19">
        <v>1201</v>
      </c>
      <c r="B1205" s="9">
        <f>INDEX('Raw Data'!$A:$A,(ROW(A1202)-1)*4+1)</f>
        <v>0</v>
      </c>
      <c r="C1205" s="10">
        <f>IF($B1205="","",SUMIFS('Raw Data'!$F:$F,'Raw Data'!$A:$A,$B1205,'Raw Data'!$E:$E,C$3))</f>
        <v>0</v>
      </c>
      <c r="D1205" s="11">
        <f>IF($B1205="","",SUMIFS('Raw Data'!$J:$J,'Raw Data'!$A:$A,$B1205,'Raw Data'!$E:$E,C$3))</f>
        <v>0</v>
      </c>
      <c r="E1205" s="10">
        <f>IF($B1205="","",SUMIFS('Raw Data'!$F:$F,'Raw Data'!$A:$A,$B1205,'Raw Data'!$E:$E,E$3))</f>
        <v>0</v>
      </c>
      <c r="F1205" s="11">
        <f>IF($B1205="","",SUMIFS('Raw Data'!$J:$J,'Raw Data'!$A:$A,$B1205,'Raw Data'!$E:$E,E$3))</f>
        <v>0</v>
      </c>
      <c r="G1205" s="10">
        <f>IF($B1205="","",SUMIFS('Raw Data'!$F:$F,'Raw Data'!$A:$A,$B1205,'Raw Data'!$E:$E,G$3))</f>
        <v>0</v>
      </c>
      <c r="H1205" s="11">
        <f>IF($B1205="","",SUMIFS('Raw Data'!$J:$J,'Raw Data'!$A:$A,$B1205,'Raw Data'!$E:$E,G$3))</f>
        <v>0</v>
      </c>
      <c r="I1205" s="10">
        <f>IF($B1205="","",SUMIFS('Raw Data'!$F:$F,'Raw Data'!$A:$A,$B1205,'Raw Data'!$E:$E,I$3))</f>
        <v>0</v>
      </c>
      <c r="J1205" s="11">
        <f>IF($B1205="","",SUMIFS('Raw Data'!$J:$J,'Raw Data'!$A:$A,$B1205,'Raw Data'!$E:$E,I$3))</f>
        <v>0</v>
      </c>
      <c r="K1205" s="12">
        <f t="shared" si="54"/>
        <v>0</v>
      </c>
      <c r="L1205" s="13">
        <f t="shared" si="55"/>
        <v>0</v>
      </c>
      <c r="M1205" s="8">
        <f t="shared" si="56"/>
        <v>0</v>
      </c>
    </row>
    <row r="1206" spans="1:13" x14ac:dyDescent="0.3">
      <c r="A1206" s="19">
        <v>1202</v>
      </c>
      <c r="B1206" s="9">
        <f>INDEX('Raw Data'!$A:$A,(ROW(A1203)-1)*4+1)</f>
        <v>0</v>
      </c>
      <c r="C1206" s="10">
        <f>IF($B1206="","",SUMIFS('Raw Data'!$F:$F,'Raw Data'!$A:$A,$B1206,'Raw Data'!$E:$E,C$3))</f>
        <v>0</v>
      </c>
      <c r="D1206" s="11">
        <f>IF($B1206="","",SUMIFS('Raw Data'!$J:$J,'Raw Data'!$A:$A,$B1206,'Raw Data'!$E:$E,C$3))</f>
        <v>0</v>
      </c>
      <c r="E1206" s="10">
        <f>IF($B1206="","",SUMIFS('Raw Data'!$F:$F,'Raw Data'!$A:$A,$B1206,'Raw Data'!$E:$E,E$3))</f>
        <v>0</v>
      </c>
      <c r="F1206" s="11">
        <f>IF($B1206="","",SUMIFS('Raw Data'!$J:$J,'Raw Data'!$A:$A,$B1206,'Raw Data'!$E:$E,E$3))</f>
        <v>0</v>
      </c>
      <c r="G1206" s="10">
        <f>IF($B1206="","",SUMIFS('Raw Data'!$F:$F,'Raw Data'!$A:$A,$B1206,'Raw Data'!$E:$E,G$3))</f>
        <v>0</v>
      </c>
      <c r="H1206" s="11">
        <f>IF($B1206="","",SUMIFS('Raw Data'!$J:$J,'Raw Data'!$A:$A,$B1206,'Raw Data'!$E:$E,G$3))</f>
        <v>0</v>
      </c>
      <c r="I1206" s="10">
        <f>IF($B1206="","",SUMIFS('Raw Data'!$F:$F,'Raw Data'!$A:$A,$B1206,'Raw Data'!$E:$E,I$3))</f>
        <v>0</v>
      </c>
      <c r="J1206" s="11">
        <f>IF($B1206="","",SUMIFS('Raw Data'!$J:$J,'Raw Data'!$A:$A,$B1206,'Raw Data'!$E:$E,I$3))</f>
        <v>0</v>
      </c>
      <c r="K1206" s="12">
        <f t="shared" si="54"/>
        <v>0</v>
      </c>
      <c r="L1206" s="13">
        <f t="shared" si="55"/>
        <v>0</v>
      </c>
      <c r="M1206" s="8">
        <f t="shared" si="56"/>
        <v>0</v>
      </c>
    </row>
    <row r="1207" spans="1:13" x14ac:dyDescent="0.3">
      <c r="A1207" s="19">
        <v>1203</v>
      </c>
      <c r="B1207" s="9">
        <f>INDEX('Raw Data'!$A:$A,(ROW(A1204)-1)*4+1)</f>
        <v>0</v>
      </c>
      <c r="C1207" s="10">
        <f>IF($B1207="","",SUMIFS('Raw Data'!$F:$F,'Raw Data'!$A:$A,$B1207,'Raw Data'!$E:$E,C$3))</f>
        <v>0</v>
      </c>
      <c r="D1207" s="11">
        <f>IF($B1207="","",SUMIFS('Raw Data'!$J:$J,'Raw Data'!$A:$A,$B1207,'Raw Data'!$E:$E,C$3))</f>
        <v>0</v>
      </c>
      <c r="E1207" s="10">
        <f>IF($B1207="","",SUMIFS('Raw Data'!$F:$F,'Raw Data'!$A:$A,$B1207,'Raw Data'!$E:$E,E$3))</f>
        <v>0</v>
      </c>
      <c r="F1207" s="11">
        <f>IF($B1207="","",SUMIFS('Raw Data'!$J:$J,'Raw Data'!$A:$A,$B1207,'Raw Data'!$E:$E,E$3))</f>
        <v>0</v>
      </c>
      <c r="G1207" s="10">
        <f>IF($B1207="","",SUMIFS('Raw Data'!$F:$F,'Raw Data'!$A:$A,$B1207,'Raw Data'!$E:$E,G$3))</f>
        <v>0</v>
      </c>
      <c r="H1207" s="11">
        <f>IF($B1207="","",SUMIFS('Raw Data'!$J:$J,'Raw Data'!$A:$A,$B1207,'Raw Data'!$E:$E,G$3))</f>
        <v>0</v>
      </c>
      <c r="I1207" s="10">
        <f>IF($B1207="","",SUMIFS('Raw Data'!$F:$F,'Raw Data'!$A:$A,$B1207,'Raw Data'!$E:$E,I$3))</f>
        <v>0</v>
      </c>
      <c r="J1207" s="11">
        <f>IF($B1207="","",SUMIFS('Raw Data'!$J:$J,'Raw Data'!$A:$A,$B1207,'Raw Data'!$E:$E,I$3))</f>
        <v>0</v>
      </c>
      <c r="K1207" s="12">
        <f t="shared" si="54"/>
        <v>0</v>
      </c>
      <c r="L1207" s="13">
        <f t="shared" si="55"/>
        <v>0</v>
      </c>
      <c r="M1207" s="8">
        <f t="shared" si="56"/>
        <v>0</v>
      </c>
    </row>
    <row r="1208" spans="1:13" x14ac:dyDescent="0.3">
      <c r="A1208" s="19">
        <v>1204</v>
      </c>
      <c r="B1208" s="9">
        <f>INDEX('Raw Data'!$A:$A,(ROW(A1205)-1)*4+1)</f>
        <v>0</v>
      </c>
      <c r="C1208" s="10">
        <f>IF($B1208="","",SUMIFS('Raw Data'!$F:$F,'Raw Data'!$A:$A,$B1208,'Raw Data'!$E:$E,C$3))</f>
        <v>0</v>
      </c>
      <c r="D1208" s="11">
        <f>IF($B1208="","",SUMIFS('Raw Data'!$J:$J,'Raw Data'!$A:$A,$B1208,'Raw Data'!$E:$E,C$3))</f>
        <v>0</v>
      </c>
      <c r="E1208" s="10">
        <f>IF($B1208="","",SUMIFS('Raw Data'!$F:$F,'Raw Data'!$A:$A,$B1208,'Raw Data'!$E:$E,E$3))</f>
        <v>0</v>
      </c>
      <c r="F1208" s="11">
        <f>IF($B1208="","",SUMIFS('Raw Data'!$J:$J,'Raw Data'!$A:$A,$B1208,'Raw Data'!$E:$E,E$3))</f>
        <v>0</v>
      </c>
      <c r="G1208" s="10">
        <f>IF($B1208="","",SUMIFS('Raw Data'!$F:$F,'Raw Data'!$A:$A,$B1208,'Raw Data'!$E:$E,G$3))</f>
        <v>0</v>
      </c>
      <c r="H1208" s="11">
        <f>IF($B1208="","",SUMIFS('Raw Data'!$J:$J,'Raw Data'!$A:$A,$B1208,'Raw Data'!$E:$E,G$3))</f>
        <v>0</v>
      </c>
      <c r="I1208" s="10">
        <f>IF($B1208="","",SUMIFS('Raw Data'!$F:$F,'Raw Data'!$A:$A,$B1208,'Raw Data'!$E:$E,I$3))</f>
        <v>0</v>
      </c>
      <c r="J1208" s="11">
        <f>IF($B1208="","",SUMIFS('Raw Data'!$J:$J,'Raw Data'!$A:$A,$B1208,'Raw Data'!$E:$E,I$3))</f>
        <v>0</v>
      </c>
      <c r="K1208" s="12">
        <f t="shared" si="54"/>
        <v>0</v>
      </c>
      <c r="L1208" s="13">
        <f t="shared" si="55"/>
        <v>0</v>
      </c>
      <c r="M1208" s="8">
        <f t="shared" si="56"/>
        <v>0</v>
      </c>
    </row>
    <row r="1209" spans="1:13" x14ac:dyDescent="0.3">
      <c r="A1209" s="19">
        <v>1205</v>
      </c>
      <c r="B1209" s="9">
        <f>INDEX('Raw Data'!$A:$A,(ROW(A1206)-1)*4+1)</f>
        <v>0</v>
      </c>
      <c r="C1209" s="10">
        <f>IF($B1209="","",SUMIFS('Raw Data'!$F:$F,'Raw Data'!$A:$A,$B1209,'Raw Data'!$E:$E,C$3))</f>
        <v>0</v>
      </c>
      <c r="D1209" s="11">
        <f>IF($B1209="","",SUMIFS('Raw Data'!$J:$J,'Raw Data'!$A:$A,$B1209,'Raw Data'!$E:$E,C$3))</f>
        <v>0</v>
      </c>
      <c r="E1209" s="10">
        <f>IF($B1209="","",SUMIFS('Raw Data'!$F:$F,'Raw Data'!$A:$A,$B1209,'Raw Data'!$E:$E,E$3))</f>
        <v>0</v>
      </c>
      <c r="F1209" s="11">
        <f>IF($B1209="","",SUMIFS('Raw Data'!$J:$J,'Raw Data'!$A:$A,$B1209,'Raw Data'!$E:$E,E$3))</f>
        <v>0</v>
      </c>
      <c r="G1209" s="10">
        <f>IF($B1209="","",SUMIFS('Raw Data'!$F:$F,'Raw Data'!$A:$A,$B1209,'Raw Data'!$E:$E,G$3))</f>
        <v>0</v>
      </c>
      <c r="H1209" s="11">
        <f>IF($B1209="","",SUMIFS('Raw Data'!$J:$J,'Raw Data'!$A:$A,$B1209,'Raw Data'!$E:$E,G$3))</f>
        <v>0</v>
      </c>
      <c r="I1209" s="10">
        <f>IF($B1209="","",SUMIFS('Raw Data'!$F:$F,'Raw Data'!$A:$A,$B1209,'Raw Data'!$E:$E,I$3))</f>
        <v>0</v>
      </c>
      <c r="J1209" s="11">
        <f>IF($B1209="","",SUMIFS('Raw Data'!$J:$J,'Raw Data'!$A:$A,$B1209,'Raw Data'!$E:$E,I$3))</f>
        <v>0</v>
      </c>
      <c r="K1209" s="12">
        <f t="shared" si="54"/>
        <v>0</v>
      </c>
      <c r="L1209" s="13">
        <f t="shared" si="55"/>
        <v>0</v>
      </c>
      <c r="M1209" s="8">
        <f t="shared" si="56"/>
        <v>0</v>
      </c>
    </row>
    <row r="1210" spans="1:13" x14ac:dyDescent="0.3">
      <c r="A1210" s="19">
        <v>1206</v>
      </c>
      <c r="B1210" s="9">
        <f>INDEX('Raw Data'!$A:$A,(ROW(A1207)-1)*4+1)</f>
        <v>0</v>
      </c>
      <c r="C1210" s="10">
        <f>IF($B1210="","",SUMIFS('Raw Data'!$F:$F,'Raw Data'!$A:$A,$B1210,'Raw Data'!$E:$E,C$3))</f>
        <v>0</v>
      </c>
      <c r="D1210" s="11">
        <f>IF($B1210="","",SUMIFS('Raw Data'!$J:$J,'Raw Data'!$A:$A,$B1210,'Raw Data'!$E:$E,C$3))</f>
        <v>0</v>
      </c>
      <c r="E1210" s="10">
        <f>IF($B1210="","",SUMIFS('Raw Data'!$F:$F,'Raw Data'!$A:$A,$B1210,'Raw Data'!$E:$E,E$3))</f>
        <v>0</v>
      </c>
      <c r="F1210" s="11">
        <f>IF($B1210="","",SUMIFS('Raw Data'!$J:$J,'Raw Data'!$A:$A,$B1210,'Raw Data'!$E:$E,E$3))</f>
        <v>0</v>
      </c>
      <c r="G1210" s="10">
        <f>IF($B1210="","",SUMIFS('Raw Data'!$F:$F,'Raw Data'!$A:$A,$B1210,'Raw Data'!$E:$E,G$3))</f>
        <v>0</v>
      </c>
      <c r="H1210" s="11">
        <f>IF($B1210="","",SUMIFS('Raw Data'!$J:$J,'Raw Data'!$A:$A,$B1210,'Raw Data'!$E:$E,G$3))</f>
        <v>0</v>
      </c>
      <c r="I1210" s="10">
        <f>IF($B1210="","",SUMIFS('Raw Data'!$F:$F,'Raw Data'!$A:$A,$B1210,'Raw Data'!$E:$E,I$3))</f>
        <v>0</v>
      </c>
      <c r="J1210" s="11">
        <f>IF($B1210="","",SUMIFS('Raw Data'!$J:$J,'Raw Data'!$A:$A,$B1210,'Raw Data'!$E:$E,I$3))</f>
        <v>0</v>
      </c>
      <c r="K1210" s="12">
        <f t="shared" si="54"/>
        <v>0</v>
      </c>
      <c r="L1210" s="13">
        <f t="shared" si="55"/>
        <v>0</v>
      </c>
      <c r="M1210" s="8">
        <f t="shared" si="56"/>
        <v>0</v>
      </c>
    </row>
    <row r="1211" spans="1:13" x14ac:dyDescent="0.3">
      <c r="A1211" s="19">
        <v>1207</v>
      </c>
      <c r="B1211" s="9">
        <f>INDEX('Raw Data'!$A:$A,(ROW(A1208)-1)*4+1)</f>
        <v>0</v>
      </c>
      <c r="C1211" s="10">
        <f>IF($B1211="","",SUMIFS('Raw Data'!$F:$F,'Raw Data'!$A:$A,$B1211,'Raw Data'!$E:$E,C$3))</f>
        <v>0</v>
      </c>
      <c r="D1211" s="11">
        <f>IF($B1211="","",SUMIFS('Raw Data'!$J:$J,'Raw Data'!$A:$A,$B1211,'Raw Data'!$E:$E,C$3))</f>
        <v>0</v>
      </c>
      <c r="E1211" s="10">
        <f>IF($B1211="","",SUMIFS('Raw Data'!$F:$F,'Raw Data'!$A:$A,$B1211,'Raw Data'!$E:$E,E$3))</f>
        <v>0</v>
      </c>
      <c r="F1211" s="11">
        <f>IF($B1211="","",SUMIFS('Raw Data'!$J:$J,'Raw Data'!$A:$A,$B1211,'Raw Data'!$E:$E,E$3))</f>
        <v>0</v>
      </c>
      <c r="G1211" s="10">
        <f>IF($B1211="","",SUMIFS('Raw Data'!$F:$F,'Raw Data'!$A:$A,$B1211,'Raw Data'!$E:$E,G$3))</f>
        <v>0</v>
      </c>
      <c r="H1211" s="11">
        <f>IF($B1211="","",SUMIFS('Raw Data'!$J:$J,'Raw Data'!$A:$A,$B1211,'Raw Data'!$E:$E,G$3))</f>
        <v>0</v>
      </c>
      <c r="I1211" s="10">
        <f>IF($B1211="","",SUMIFS('Raw Data'!$F:$F,'Raw Data'!$A:$A,$B1211,'Raw Data'!$E:$E,I$3))</f>
        <v>0</v>
      </c>
      <c r="J1211" s="11">
        <f>IF($B1211="","",SUMIFS('Raw Data'!$J:$J,'Raw Data'!$A:$A,$B1211,'Raw Data'!$E:$E,I$3))</f>
        <v>0</v>
      </c>
      <c r="K1211" s="12">
        <f t="shared" si="54"/>
        <v>0</v>
      </c>
      <c r="L1211" s="13">
        <f t="shared" si="55"/>
        <v>0</v>
      </c>
      <c r="M1211" s="8">
        <f t="shared" si="56"/>
        <v>0</v>
      </c>
    </row>
    <row r="1212" spans="1:13" x14ac:dyDescent="0.3">
      <c r="A1212" s="19">
        <v>1208</v>
      </c>
      <c r="B1212" s="9">
        <f>INDEX('Raw Data'!$A:$A,(ROW(A1209)-1)*4+1)</f>
        <v>0</v>
      </c>
      <c r="C1212" s="10">
        <f>IF($B1212="","",SUMIFS('Raw Data'!$F:$F,'Raw Data'!$A:$A,$B1212,'Raw Data'!$E:$E,C$3))</f>
        <v>0</v>
      </c>
      <c r="D1212" s="11">
        <f>IF($B1212="","",SUMIFS('Raw Data'!$J:$J,'Raw Data'!$A:$A,$B1212,'Raw Data'!$E:$E,C$3))</f>
        <v>0</v>
      </c>
      <c r="E1212" s="10">
        <f>IF($B1212="","",SUMIFS('Raw Data'!$F:$F,'Raw Data'!$A:$A,$B1212,'Raw Data'!$E:$E,E$3))</f>
        <v>0</v>
      </c>
      <c r="F1212" s="11">
        <f>IF($B1212="","",SUMIFS('Raw Data'!$J:$J,'Raw Data'!$A:$A,$B1212,'Raw Data'!$E:$E,E$3))</f>
        <v>0</v>
      </c>
      <c r="G1212" s="10">
        <f>IF($B1212="","",SUMIFS('Raw Data'!$F:$F,'Raw Data'!$A:$A,$B1212,'Raw Data'!$E:$E,G$3))</f>
        <v>0</v>
      </c>
      <c r="H1212" s="11">
        <f>IF($B1212="","",SUMIFS('Raw Data'!$J:$J,'Raw Data'!$A:$A,$B1212,'Raw Data'!$E:$E,G$3))</f>
        <v>0</v>
      </c>
      <c r="I1212" s="10">
        <f>IF($B1212="","",SUMIFS('Raw Data'!$F:$F,'Raw Data'!$A:$A,$B1212,'Raw Data'!$E:$E,I$3))</f>
        <v>0</v>
      </c>
      <c r="J1212" s="11">
        <f>IF($B1212="","",SUMIFS('Raw Data'!$J:$J,'Raw Data'!$A:$A,$B1212,'Raw Data'!$E:$E,I$3))</f>
        <v>0</v>
      </c>
      <c r="K1212" s="12">
        <f t="shared" si="54"/>
        <v>0</v>
      </c>
      <c r="L1212" s="13">
        <f t="shared" si="55"/>
        <v>0</v>
      </c>
      <c r="M1212" s="8">
        <f t="shared" si="56"/>
        <v>0</v>
      </c>
    </row>
    <row r="1213" spans="1:13" x14ac:dyDescent="0.3">
      <c r="A1213" s="19">
        <v>1209</v>
      </c>
      <c r="B1213" s="9">
        <f>INDEX('Raw Data'!$A:$A,(ROW(A1210)-1)*4+1)</f>
        <v>0</v>
      </c>
      <c r="C1213" s="10">
        <f>IF($B1213="","",SUMIFS('Raw Data'!$F:$F,'Raw Data'!$A:$A,$B1213,'Raw Data'!$E:$E,C$3))</f>
        <v>0</v>
      </c>
      <c r="D1213" s="11">
        <f>IF($B1213="","",SUMIFS('Raw Data'!$J:$J,'Raw Data'!$A:$A,$B1213,'Raw Data'!$E:$E,C$3))</f>
        <v>0</v>
      </c>
      <c r="E1213" s="10">
        <f>IF($B1213="","",SUMIFS('Raw Data'!$F:$F,'Raw Data'!$A:$A,$B1213,'Raw Data'!$E:$E,E$3))</f>
        <v>0</v>
      </c>
      <c r="F1213" s="11">
        <f>IF($B1213="","",SUMIFS('Raw Data'!$J:$J,'Raw Data'!$A:$A,$B1213,'Raw Data'!$E:$E,E$3))</f>
        <v>0</v>
      </c>
      <c r="G1213" s="10">
        <f>IF($B1213="","",SUMIFS('Raw Data'!$F:$F,'Raw Data'!$A:$A,$B1213,'Raw Data'!$E:$E,G$3))</f>
        <v>0</v>
      </c>
      <c r="H1213" s="11">
        <f>IF($B1213="","",SUMIFS('Raw Data'!$J:$J,'Raw Data'!$A:$A,$B1213,'Raw Data'!$E:$E,G$3))</f>
        <v>0</v>
      </c>
      <c r="I1213" s="10">
        <f>IF($B1213="","",SUMIFS('Raw Data'!$F:$F,'Raw Data'!$A:$A,$B1213,'Raw Data'!$E:$E,I$3))</f>
        <v>0</v>
      </c>
      <c r="J1213" s="11">
        <f>IF($B1213="","",SUMIFS('Raw Data'!$J:$J,'Raw Data'!$A:$A,$B1213,'Raw Data'!$E:$E,I$3))</f>
        <v>0</v>
      </c>
      <c r="K1213" s="12">
        <f t="shared" si="54"/>
        <v>0</v>
      </c>
      <c r="L1213" s="13">
        <f t="shared" si="55"/>
        <v>0</v>
      </c>
      <c r="M1213" s="8">
        <f t="shared" si="56"/>
        <v>0</v>
      </c>
    </row>
    <row r="1214" spans="1:13" x14ac:dyDescent="0.3">
      <c r="A1214" s="19">
        <v>1210</v>
      </c>
      <c r="B1214" s="9">
        <f>INDEX('Raw Data'!$A:$A,(ROW(A1211)-1)*4+1)</f>
        <v>0</v>
      </c>
      <c r="C1214" s="10">
        <f>IF($B1214="","",SUMIFS('Raw Data'!$F:$F,'Raw Data'!$A:$A,$B1214,'Raw Data'!$E:$E,C$3))</f>
        <v>0</v>
      </c>
      <c r="D1214" s="11">
        <f>IF($B1214="","",SUMIFS('Raw Data'!$J:$J,'Raw Data'!$A:$A,$B1214,'Raw Data'!$E:$E,C$3))</f>
        <v>0</v>
      </c>
      <c r="E1214" s="10">
        <f>IF($B1214="","",SUMIFS('Raw Data'!$F:$F,'Raw Data'!$A:$A,$B1214,'Raw Data'!$E:$E,E$3))</f>
        <v>0</v>
      </c>
      <c r="F1214" s="11">
        <f>IF($B1214="","",SUMIFS('Raw Data'!$J:$J,'Raw Data'!$A:$A,$B1214,'Raw Data'!$E:$E,E$3))</f>
        <v>0</v>
      </c>
      <c r="G1214" s="10">
        <f>IF($B1214="","",SUMIFS('Raw Data'!$F:$F,'Raw Data'!$A:$A,$B1214,'Raw Data'!$E:$E,G$3))</f>
        <v>0</v>
      </c>
      <c r="H1214" s="11">
        <f>IF($B1214="","",SUMIFS('Raw Data'!$J:$J,'Raw Data'!$A:$A,$B1214,'Raw Data'!$E:$E,G$3))</f>
        <v>0</v>
      </c>
      <c r="I1214" s="10">
        <f>IF($B1214="","",SUMIFS('Raw Data'!$F:$F,'Raw Data'!$A:$A,$B1214,'Raw Data'!$E:$E,I$3))</f>
        <v>0</v>
      </c>
      <c r="J1214" s="11">
        <f>IF($B1214="","",SUMIFS('Raw Data'!$J:$J,'Raw Data'!$A:$A,$B1214,'Raw Data'!$E:$E,I$3))</f>
        <v>0</v>
      </c>
      <c r="K1214" s="12">
        <f t="shared" si="54"/>
        <v>0</v>
      </c>
      <c r="L1214" s="13">
        <f t="shared" si="55"/>
        <v>0</v>
      </c>
      <c r="M1214" s="8">
        <f t="shared" si="56"/>
        <v>0</v>
      </c>
    </row>
    <row r="1215" spans="1:13" x14ac:dyDescent="0.3">
      <c r="A1215" s="19">
        <v>1211</v>
      </c>
      <c r="B1215" s="9">
        <f>INDEX('Raw Data'!$A:$A,(ROW(A1212)-1)*4+1)</f>
        <v>0</v>
      </c>
      <c r="C1215" s="10">
        <f>IF($B1215="","",SUMIFS('Raw Data'!$F:$F,'Raw Data'!$A:$A,$B1215,'Raw Data'!$E:$E,C$3))</f>
        <v>0</v>
      </c>
      <c r="D1215" s="11">
        <f>IF($B1215="","",SUMIFS('Raw Data'!$J:$J,'Raw Data'!$A:$A,$B1215,'Raw Data'!$E:$E,C$3))</f>
        <v>0</v>
      </c>
      <c r="E1215" s="10">
        <f>IF($B1215="","",SUMIFS('Raw Data'!$F:$F,'Raw Data'!$A:$A,$B1215,'Raw Data'!$E:$E,E$3))</f>
        <v>0</v>
      </c>
      <c r="F1215" s="11">
        <f>IF($B1215="","",SUMIFS('Raw Data'!$J:$J,'Raw Data'!$A:$A,$B1215,'Raw Data'!$E:$E,E$3))</f>
        <v>0</v>
      </c>
      <c r="G1215" s="10">
        <f>IF($B1215="","",SUMIFS('Raw Data'!$F:$F,'Raw Data'!$A:$A,$B1215,'Raw Data'!$E:$E,G$3))</f>
        <v>0</v>
      </c>
      <c r="H1215" s="11">
        <f>IF($B1215="","",SUMIFS('Raw Data'!$J:$J,'Raw Data'!$A:$A,$B1215,'Raw Data'!$E:$E,G$3))</f>
        <v>0</v>
      </c>
      <c r="I1215" s="10">
        <f>IF($B1215="","",SUMIFS('Raw Data'!$F:$F,'Raw Data'!$A:$A,$B1215,'Raw Data'!$E:$E,I$3))</f>
        <v>0</v>
      </c>
      <c r="J1215" s="11">
        <f>IF($B1215="","",SUMIFS('Raw Data'!$J:$J,'Raw Data'!$A:$A,$B1215,'Raw Data'!$E:$E,I$3))</f>
        <v>0</v>
      </c>
      <c r="K1215" s="12">
        <f t="shared" si="54"/>
        <v>0</v>
      </c>
      <c r="L1215" s="13">
        <f t="shared" si="55"/>
        <v>0</v>
      </c>
      <c r="M1215" s="8">
        <f t="shared" si="56"/>
        <v>0</v>
      </c>
    </row>
    <row r="1216" spans="1:13" x14ac:dyDescent="0.3">
      <c r="A1216" s="19">
        <v>1212</v>
      </c>
      <c r="B1216" s="9">
        <f>INDEX('Raw Data'!$A:$A,(ROW(A1213)-1)*4+1)</f>
        <v>0</v>
      </c>
      <c r="C1216" s="10">
        <f>IF($B1216="","",SUMIFS('Raw Data'!$F:$F,'Raw Data'!$A:$A,$B1216,'Raw Data'!$E:$E,C$3))</f>
        <v>0</v>
      </c>
      <c r="D1216" s="11">
        <f>IF($B1216="","",SUMIFS('Raw Data'!$J:$J,'Raw Data'!$A:$A,$B1216,'Raw Data'!$E:$E,C$3))</f>
        <v>0</v>
      </c>
      <c r="E1216" s="10">
        <f>IF($B1216="","",SUMIFS('Raw Data'!$F:$F,'Raw Data'!$A:$A,$B1216,'Raw Data'!$E:$E,E$3))</f>
        <v>0</v>
      </c>
      <c r="F1216" s="11">
        <f>IF($B1216="","",SUMIFS('Raw Data'!$J:$J,'Raw Data'!$A:$A,$B1216,'Raw Data'!$E:$E,E$3))</f>
        <v>0</v>
      </c>
      <c r="G1216" s="10">
        <f>IF($B1216="","",SUMIFS('Raw Data'!$F:$F,'Raw Data'!$A:$A,$B1216,'Raw Data'!$E:$E,G$3))</f>
        <v>0</v>
      </c>
      <c r="H1216" s="11">
        <f>IF($B1216="","",SUMIFS('Raw Data'!$J:$J,'Raw Data'!$A:$A,$B1216,'Raw Data'!$E:$E,G$3))</f>
        <v>0</v>
      </c>
      <c r="I1216" s="10">
        <f>IF($B1216="","",SUMIFS('Raw Data'!$F:$F,'Raw Data'!$A:$A,$B1216,'Raw Data'!$E:$E,I$3))</f>
        <v>0</v>
      </c>
      <c r="J1216" s="11">
        <f>IF($B1216="","",SUMIFS('Raw Data'!$J:$J,'Raw Data'!$A:$A,$B1216,'Raw Data'!$E:$E,I$3))</f>
        <v>0</v>
      </c>
      <c r="K1216" s="12">
        <f t="shared" si="54"/>
        <v>0</v>
      </c>
      <c r="L1216" s="13">
        <f t="shared" si="55"/>
        <v>0</v>
      </c>
      <c r="M1216" s="8">
        <f t="shared" si="56"/>
        <v>0</v>
      </c>
    </row>
    <row r="1217" spans="1:13" x14ac:dyDescent="0.3">
      <c r="A1217" s="19">
        <v>1213</v>
      </c>
      <c r="B1217" s="9">
        <f>INDEX('Raw Data'!$A:$A,(ROW(A1214)-1)*4+1)</f>
        <v>0</v>
      </c>
      <c r="C1217" s="10">
        <f>IF($B1217="","",SUMIFS('Raw Data'!$F:$F,'Raw Data'!$A:$A,$B1217,'Raw Data'!$E:$E,C$3))</f>
        <v>0</v>
      </c>
      <c r="D1217" s="11">
        <f>IF($B1217="","",SUMIFS('Raw Data'!$J:$J,'Raw Data'!$A:$A,$B1217,'Raw Data'!$E:$E,C$3))</f>
        <v>0</v>
      </c>
      <c r="E1217" s="10">
        <f>IF($B1217="","",SUMIFS('Raw Data'!$F:$F,'Raw Data'!$A:$A,$B1217,'Raw Data'!$E:$E,E$3))</f>
        <v>0</v>
      </c>
      <c r="F1217" s="11">
        <f>IF($B1217="","",SUMIFS('Raw Data'!$J:$J,'Raw Data'!$A:$A,$B1217,'Raw Data'!$E:$E,E$3))</f>
        <v>0</v>
      </c>
      <c r="G1217" s="10">
        <f>IF($B1217="","",SUMIFS('Raw Data'!$F:$F,'Raw Data'!$A:$A,$B1217,'Raw Data'!$E:$E,G$3))</f>
        <v>0</v>
      </c>
      <c r="H1217" s="11">
        <f>IF($B1217="","",SUMIFS('Raw Data'!$J:$J,'Raw Data'!$A:$A,$B1217,'Raw Data'!$E:$E,G$3))</f>
        <v>0</v>
      </c>
      <c r="I1217" s="10">
        <f>IF($B1217="","",SUMIFS('Raw Data'!$F:$F,'Raw Data'!$A:$A,$B1217,'Raw Data'!$E:$E,I$3))</f>
        <v>0</v>
      </c>
      <c r="J1217" s="11">
        <f>IF($B1217="","",SUMIFS('Raw Data'!$J:$J,'Raw Data'!$A:$A,$B1217,'Raw Data'!$E:$E,I$3))</f>
        <v>0</v>
      </c>
      <c r="K1217" s="12">
        <f t="shared" si="54"/>
        <v>0</v>
      </c>
      <c r="L1217" s="13">
        <f t="shared" si="55"/>
        <v>0</v>
      </c>
      <c r="M1217" s="8">
        <f t="shared" si="56"/>
        <v>0</v>
      </c>
    </row>
    <row r="1218" spans="1:13" x14ac:dyDescent="0.3">
      <c r="A1218" s="19">
        <v>1214</v>
      </c>
      <c r="B1218" s="9">
        <f>INDEX('Raw Data'!$A:$A,(ROW(A1215)-1)*4+1)</f>
        <v>0</v>
      </c>
      <c r="C1218" s="10">
        <f>IF($B1218="","",SUMIFS('Raw Data'!$F:$F,'Raw Data'!$A:$A,$B1218,'Raw Data'!$E:$E,C$3))</f>
        <v>0</v>
      </c>
      <c r="D1218" s="11">
        <f>IF($B1218="","",SUMIFS('Raw Data'!$J:$J,'Raw Data'!$A:$A,$B1218,'Raw Data'!$E:$E,C$3))</f>
        <v>0</v>
      </c>
      <c r="E1218" s="10">
        <f>IF($B1218="","",SUMIFS('Raw Data'!$F:$F,'Raw Data'!$A:$A,$B1218,'Raw Data'!$E:$E,E$3))</f>
        <v>0</v>
      </c>
      <c r="F1218" s="11">
        <f>IF($B1218="","",SUMIFS('Raw Data'!$J:$J,'Raw Data'!$A:$A,$B1218,'Raw Data'!$E:$E,E$3))</f>
        <v>0</v>
      </c>
      <c r="G1218" s="10">
        <f>IF($B1218="","",SUMIFS('Raw Data'!$F:$F,'Raw Data'!$A:$A,$B1218,'Raw Data'!$E:$E,G$3))</f>
        <v>0</v>
      </c>
      <c r="H1218" s="11">
        <f>IF($B1218="","",SUMIFS('Raw Data'!$J:$J,'Raw Data'!$A:$A,$B1218,'Raw Data'!$E:$E,G$3))</f>
        <v>0</v>
      </c>
      <c r="I1218" s="10">
        <f>IF($B1218="","",SUMIFS('Raw Data'!$F:$F,'Raw Data'!$A:$A,$B1218,'Raw Data'!$E:$E,I$3))</f>
        <v>0</v>
      </c>
      <c r="J1218" s="11">
        <f>IF($B1218="","",SUMIFS('Raw Data'!$J:$J,'Raw Data'!$A:$A,$B1218,'Raw Data'!$E:$E,I$3))</f>
        <v>0</v>
      </c>
      <c r="K1218" s="12">
        <f t="shared" si="54"/>
        <v>0</v>
      </c>
      <c r="L1218" s="13">
        <f t="shared" si="55"/>
        <v>0</v>
      </c>
      <c r="M1218" s="8">
        <f t="shared" si="56"/>
        <v>0</v>
      </c>
    </row>
    <row r="1219" spans="1:13" x14ac:dyDescent="0.3">
      <c r="A1219" s="19">
        <v>1215</v>
      </c>
      <c r="B1219" s="9">
        <f>INDEX('Raw Data'!$A:$A,(ROW(A1216)-1)*4+1)</f>
        <v>0</v>
      </c>
      <c r="C1219" s="10">
        <f>IF($B1219="","",SUMIFS('Raw Data'!$F:$F,'Raw Data'!$A:$A,$B1219,'Raw Data'!$E:$E,C$3))</f>
        <v>0</v>
      </c>
      <c r="D1219" s="11">
        <f>IF($B1219="","",SUMIFS('Raw Data'!$J:$J,'Raw Data'!$A:$A,$B1219,'Raw Data'!$E:$E,C$3))</f>
        <v>0</v>
      </c>
      <c r="E1219" s="10">
        <f>IF($B1219="","",SUMIFS('Raw Data'!$F:$F,'Raw Data'!$A:$A,$B1219,'Raw Data'!$E:$E,E$3))</f>
        <v>0</v>
      </c>
      <c r="F1219" s="11">
        <f>IF($B1219="","",SUMIFS('Raw Data'!$J:$J,'Raw Data'!$A:$A,$B1219,'Raw Data'!$E:$E,E$3))</f>
        <v>0</v>
      </c>
      <c r="G1219" s="10">
        <f>IF($B1219="","",SUMIFS('Raw Data'!$F:$F,'Raw Data'!$A:$A,$B1219,'Raw Data'!$E:$E,G$3))</f>
        <v>0</v>
      </c>
      <c r="H1219" s="11">
        <f>IF($B1219="","",SUMIFS('Raw Data'!$J:$J,'Raw Data'!$A:$A,$B1219,'Raw Data'!$E:$E,G$3))</f>
        <v>0</v>
      </c>
      <c r="I1219" s="10">
        <f>IF($B1219="","",SUMIFS('Raw Data'!$F:$F,'Raw Data'!$A:$A,$B1219,'Raw Data'!$E:$E,I$3))</f>
        <v>0</v>
      </c>
      <c r="J1219" s="11">
        <f>IF($B1219="","",SUMIFS('Raw Data'!$J:$J,'Raw Data'!$A:$A,$B1219,'Raw Data'!$E:$E,I$3))</f>
        <v>0</v>
      </c>
      <c r="K1219" s="12">
        <f t="shared" si="54"/>
        <v>0</v>
      </c>
      <c r="L1219" s="13">
        <f t="shared" si="55"/>
        <v>0</v>
      </c>
      <c r="M1219" s="8">
        <f t="shared" si="56"/>
        <v>0</v>
      </c>
    </row>
    <row r="1220" spans="1:13" x14ac:dyDescent="0.3">
      <c r="A1220" s="19">
        <v>1216</v>
      </c>
      <c r="B1220" s="9">
        <f>INDEX('Raw Data'!$A:$A,(ROW(A1217)-1)*4+1)</f>
        <v>0</v>
      </c>
      <c r="C1220" s="10">
        <f>IF($B1220="","",SUMIFS('Raw Data'!$F:$F,'Raw Data'!$A:$A,$B1220,'Raw Data'!$E:$E,C$3))</f>
        <v>0</v>
      </c>
      <c r="D1220" s="11">
        <f>IF($B1220="","",SUMIFS('Raw Data'!$J:$J,'Raw Data'!$A:$A,$B1220,'Raw Data'!$E:$E,C$3))</f>
        <v>0</v>
      </c>
      <c r="E1220" s="10">
        <f>IF($B1220="","",SUMIFS('Raw Data'!$F:$F,'Raw Data'!$A:$A,$B1220,'Raw Data'!$E:$E,E$3))</f>
        <v>0</v>
      </c>
      <c r="F1220" s="11">
        <f>IF($B1220="","",SUMIFS('Raw Data'!$J:$J,'Raw Data'!$A:$A,$B1220,'Raw Data'!$E:$E,E$3))</f>
        <v>0</v>
      </c>
      <c r="G1220" s="10">
        <f>IF($B1220="","",SUMIFS('Raw Data'!$F:$F,'Raw Data'!$A:$A,$B1220,'Raw Data'!$E:$E,G$3))</f>
        <v>0</v>
      </c>
      <c r="H1220" s="11">
        <f>IF($B1220="","",SUMIFS('Raw Data'!$J:$J,'Raw Data'!$A:$A,$B1220,'Raw Data'!$E:$E,G$3))</f>
        <v>0</v>
      </c>
      <c r="I1220" s="10">
        <f>IF($B1220="","",SUMIFS('Raw Data'!$F:$F,'Raw Data'!$A:$A,$B1220,'Raw Data'!$E:$E,I$3))</f>
        <v>0</v>
      </c>
      <c r="J1220" s="11">
        <f>IF($B1220="","",SUMIFS('Raw Data'!$J:$J,'Raw Data'!$A:$A,$B1220,'Raw Data'!$E:$E,I$3))</f>
        <v>0</v>
      </c>
      <c r="K1220" s="12">
        <f t="shared" si="54"/>
        <v>0</v>
      </c>
      <c r="L1220" s="13">
        <f t="shared" si="55"/>
        <v>0</v>
      </c>
      <c r="M1220" s="8">
        <f t="shared" si="56"/>
        <v>0</v>
      </c>
    </row>
    <row r="1221" spans="1:13" x14ac:dyDescent="0.3">
      <c r="A1221" s="19">
        <v>1217</v>
      </c>
      <c r="B1221" s="9">
        <f>INDEX('Raw Data'!$A:$A,(ROW(A1218)-1)*4+1)</f>
        <v>0</v>
      </c>
      <c r="C1221" s="10">
        <f>IF($B1221="","",SUMIFS('Raw Data'!$F:$F,'Raw Data'!$A:$A,$B1221,'Raw Data'!$E:$E,C$3))</f>
        <v>0</v>
      </c>
      <c r="D1221" s="11">
        <f>IF($B1221="","",SUMIFS('Raw Data'!$J:$J,'Raw Data'!$A:$A,$B1221,'Raw Data'!$E:$E,C$3))</f>
        <v>0</v>
      </c>
      <c r="E1221" s="10">
        <f>IF($B1221="","",SUMIFS('Raw Data'!$F:$F,'Raw Data'!$A:$A,$B1221,'Raw Data'!$E:$E,E$3))</f>
        <v>0</v>
      </c>
      <c r="F1221" s="11">
        <f>IF($B1221="","",SUMIFS('Raw Data'!$J:$J,'Raw Data'!$A:$A,$B1221,'Raw Data'!$E:$E,E$3))</f>
        <v>0</v>
      </c>
      <c r="G1221" s="10">
        <f>IF($B1221="","",SUMIFS('Raw Data'!$F:$F,'Raw Data'!$A:$A,$B1221,'Raw Data'!$E:$E,G$3))</f>
        <v>0</v>
      </c>
      <c r="H1221" s="11">
        <f>IF($B1221="","",SUMIFS('Raw Data'!$J:$J,'Raw Data'!$A:$A,$B1221,'Raw Data'!$E:$E,G$3))</f>
        <v>0</v>
      </c>
      <c r="I1221" s="10">
        <f>IF($B1221="","",SUMIFS('Raw Data'!$F:$F,'Raw Data'!$A:$A,$B1221,'Raw Data'!$E:$E,I$3))</f>
        <v>0</v>
      </c>
      <c r="J1221" s="11">
        <f>IF($B1221="","",SUMIFS('Raw Data'!$J:$J,'Raw Data'!$A:$A,$B1221,'Raw Data'!$E:$E,I$3))</f>
        <v>0</v>
      </c>
      <c r="K1221" s="12">
        <f t="shared" ref="K1221:K1284" si="57">IF($B1221="","",C1221+E1221+G1221+I1221)</f>
        <v>0</v>
      </c>
      <c r="L1221" s="13">
        <f t="shared" ref="L1221:L1284" si="58">IF($B1221="","",D1221+F1221+H1221+J1221)</f>
        <v>0</v>
      </c>
      <c r="M1221" s="8">
        <f t="shared" ref="M1221:M1284" si="59">IF($B1221="","",K1221+L1221)</f>
        <v>0</v>
      </c>
    </row>
    <row r="1222" spans="1:13" x14ac:dyDescent="0.3">
      <c r="A1222" s="19">
        <v>1218</v>
      </c>
      <c r="B1222" s="9">
        <f>INDEX('Raw Data'!$A:$A,(ROW(A1219)-1)*4+1)</f>
        <v>0</v>
      </c>
      <c r="C1222" s="10">
        <f>IF($B1222="","",SUMIFS('Raw Data'!$F:$F,'Raw Data'!$A:$A,$B1222,'Raw Data'!$E:$E,C$3))</f>
        <v>0</v>
      </c>
      <c r="D1222" s="11">
        <f>IF($B1222="","",SUMIFS('Raw Data'!$J:$J,'Raw Data'!$A:$A,$B1222,'Raw Data'!$E:$E,C$3))</f>
        <v>0</v>
      </c>
      <c r="E1222" s="10">
        <f>IF($B1222="","",SUMIFS('Raw Data'!$F:$F,'Raw Data'!$A:$A,$B1222,'Raw Data'!$E:$E,E$3))</f>
        <v>0</v>
      </c>
      <c r="F1222" s="11">
        <f>IF($B1222="","",SUMIFS('Raw Data'!$J:$J,'Raw Data'!$A:$A,$B1222,'Raw Data'!$E:$E,E$3))</f>
        <v>0</v>
      </c>
      <c r="G1222" s="10">
        <f>IF($B1222="","",SUMIFS('Raw Data'!$F:$F,'Raw Data'!$A:$A,$B1222,'Raw Data'!$E:$E,G$3))</f>
        <v>0</v>
      </c>
      <c r="H1222" s="11">
        <f>IF($B1222="","",SUMIFS('Raw Data'!$J:$J,'Raw Data'!$A:$A,$B1222,'Raw Data'!$E:$E,G$3))</f>
        <v>0</v>
      </c>
      <c r="I1222" s="10">
        <f>IF($B1222="","",SUMIFS('Raw Data'!$F:$F,'Raw Data'!$A:$A,$B1222,'Raw Data'!$E:$E,I$3))</f>
        <v>0</v>
      </c>
      <c r="J1222" s="11">
        <f>IF($B1222="","",SUMIFS('Raw Data'!$J:$J,'Raw Data'!$A:$A,$B1222,'Raw Data'!$E:$E,I$3))</f>
        <v>0</v>
      </c>
      <c r="K1222" s="12">
        <f t="shared" si="57"/>
        <v>0</v>
      </c>
      <c r="L1222" s="13">
        <f t="shared" si="58"/>
        <v>0</v>
      </c>
      <c r="M1222" s="8">
        <f t="shared" si="59"/>
        <v>0</v>
      </c>
    </row>
    <row r="1223" spans="1:13" x14ac:dyDescent="0.3">
      <c r="A1223" s="19">
        <v>1219</v>
      </c>
      <c r="B1223" s="9">
        <f>INDEX('Raw Data'!$A:$A,(ROW(A1220)-1)*4+1)</f>
        <v>0</v>
      </c>
      <c r="C1223" s="10">
        <f>IF($B1223="","",SUMIFS('Raw Data'!$F:$F,'Raw Data'!$A:$A,$B1223,'Raw Data'!$E:$E,C$3))</f>
        <v>0</v>
      </c>
      <c r="D1223" s="11">
        <f>IF($B1223="","",SUMIFS('Raw Data'!$J:$J,'Raw Data'!$A:$A,$B1223,'Raw Data'!$E:$E,C$3))</f>
        <v>0</v>
      </c>
      <c r="E1223" s="10">
        <f>IF($B1223="","",SUMIFS('Raw Data'!$F:$F,'Raw Data'!$A:$A,$B1223,'Raw Data'!$E:$E,E$3))</f>
        <v>0</v>
      </c>
      <c r="F1223" s="11">
        <f>IF($B1223="","",SUMIFS('Raw Data'!$J:$J,'Raw Data'!$A:$A,$B1223,'Raw Data'!$E:$E,E$3))</f>
        <v>0</v>
      </c>
      <c r="G1223" s="10">
        <f>IF($B1223="","",SUMIFS('Raw Data'!$F:$F,'Raw Data'!$A:$A,$B1223,'Raw Data'!$E:$E,G$3))</f>
        <v>0</v>
      </c>
      <c r="H1223" s="11">
        <f>IF($B1223="","",SUMIFS('Raw Data'!$J:$J,'Raw Data'!$A:$A,$B1223,'Raw Data'!$E:$E,G$3))</f>
        <v>0</v>
      </c>
      <c r="I1223" s="10">
        <f>IF($B1223="","",SUMIFS('Raw Data'!$F:$F,'Raw Data'!$A:$A,$B1223,'Raw Data'!$E:$E,I$3))</f>
        <v>0</v>
      </c>
      <c r="J1223" s="11">
        <f>IF($B1223="","",SUMIFS('Raw Data'!$J:$J,'Raw Data'!$A:$A,$B1223,'Raw Data'!$E:$E,I$3))</f>
        <v>0</v>
      </c>
      <c r="K1223" s="12">
        <f t="shared" si="57"/>
        <v>0</v>
      </c>
      <c r="L1223" s="13">
        <f t="shared" si="58"/>
        <v>0</v>
      </c>
      <c r="M1223" s="8">
        <f t="shared" si="59"/>
        <v>0</v>
      </c>
    </row>
    <row r="1224" spans="1:13" x14ac:dyDescent="0.3">
      <c r="A1224" s="19">
        <v>1220</v>
      </c>
      <c r="B1224" s="9">
        <f>INDEX('Raw Data'!$A:$A,(ROW(A1221)-1)*4+1)</f>
        <v>0</v>
      </c>
      <c r="C1224" s="10">
        <f>IF($B1224="","",SUMIFS('Raw Data'!$F:$F,'Raw Data'!$A:$A,$B1224,'Raw Data'!$E:$E,C$3))</f>
        <v>0</v>
      </c>
      <c r="D1224" s="11">
        <f>IF($B1224="","",SUMIFS('Raw Data'!$J:$J,'Raw Data'!$A:$A,$B1224,'Raw Data'!$E:$E,C$3))</f>
        <v>0</v>
      </c>
      <c r="E1224" s="10">
        <f>IF($B1224="","",SUMIFS('Raw Data'!$F:$F,'Raw Data'!$A:$A,$B1224,'Raw Data'!$E:$E,E$3))</f>
        <v>0</v>
      </c>
      <c r="F1224" s="11">
        <f>IF($B1224="","",SUMIFS('Raw Data'!$J:$J,'Raw Data'!$A:$A,$B1224,'Raw Data'!$E:$E,E$3))</f>
        <v>0</v>
      </c>
      <c r="G1224" s="10">
        <f>IF($B1224="","",SUMIFS('Raw Data'!$F:$F,'Raw Data'!$A:$A,$B1224,'Raw Data'!$E:$E,G$3))</f>
        <v>0</v>
      </c>
      <c r="H1224" s="11">
        <f>IF($B1224="","",SUMIFS('Raw Data'!$J:$J,'Raw Data'!$A:$A,$B1224,'Raw Data'!$E:$E,G$3))</f>
        <v>0</v>
      </c>
      <c r="I1224" s="10">
        <f>IF($B1224="","",SUMIFS('Raw Data'!$F:$F,'Raw Data'!$A:$A,$B1224,'Raw Data'!$E:$E,I$3))</f>
        <v>0</v>
      </c>
      <c r="J1224" s="11">
        <f>IF($B1224="","",SUMIFS('Raw Data'!$J:$J,'Raw Data'!$A:$A,$B1224,'Raw Data'!$E:$E,I$3))</f>
        <v>0</v>
      </c>
      <c r="K1224" s="12">
        <f t="shared" si="57"/>
        <v>0</v>
      </c>
      <c r="L1224" s="13">
        <f t="shared" si="58"/>
        <v>0</v>
      </c>
      <c r="M1224" s="8">
        <f t="shared" si="59"/>
        <v>0</v>
      </c>
    </row>
    <row r="1225" spans="1:13" x14ac:dyDescent="0.3">
      <c r="A1225" s="19">
        <v>1221</v>
      </c>
      <c r="B1225" s="9">
        <f>INDEX('Raw Data'!$A:$A,(ROW(A1222)-1)*4+1)</f>
        <v>0</v>
      </c>
      <c r="C1225" s="10">
        <f>IF($B1225="","",SUMIFS('Raw Data'!$F:$F,'Raw Data'!$A:$A,$B1225,'Raw Data'!$E:$E,C$3))</f>
        <v>0</v>
      </c>
      <c r="D1225" s="11">
        <f>IF($B1225="","",SUMIFS('Raw Data'!$J:$J,'Raw Data'!$A:$A,$B1225,'Raw Data'!$E:$E,C$3))</f>
        <v>0</v>
      </c>
      <c r="E1225" s="10">
        <f>IF($B1225="","",SUMIFS('Raw Data'!$F:$F,'Raw Data'!$A:$A,$B1225,'Raw Data'!$E:$E,E$3))</f>
        <v>0</v>
      </c>
      <c r="F1225" s="11">
        <f>IF($B1225="","",SUMIFS('Raw Data'!$J:$J,'Raw Data'!$A:$A,$B1225,'Raw Data'!$E:$E,E$3))</f>
        <v>0</v>
      </c>
      <c r="G1225" s="10">
        <f>IF($B1225="","",SUMIFS('Raw Data'!$F:$F,'Raw Data'!$A:$A,$B1225,'Raw Data'!$E:$E,G$3))</f>
        <v>0</v>
      </c>
      <c r="H1225" s="11">
        <f>IF($B1225="","",SUMIFS('Raw Data'!$J:$J,'Raw Data'!$A:$A,$B1225,'Raw Data'!$E:$E,G$3))</f>
        <v>0</v>
      </c>
      <c r="I1225" s="10">
        <f>IF($B1225="","",SUMIFS('Raw Data'!$F:$F,'Raw Data'!$A:$A,$B1225,'Raw Data'!$E:$E,I$3))</f>
        <v>0</v>
      </c>
      <c r="J1225" s="11">
        <f>IF($B1225="","",SUMIFS('Raw Data'!$J:$J,'Raw Data'!$A:$A,$B1225,'Raw Data'!$E:$E,I$3))</f>
        <v>0</v>
      </c>
      <c r="K1225" s="12">
        <f t="shared" si="57"/>
        <v>0</v>
      </c>
      <c r="L1225" s="13">
        <f t="shared" si="58"/>
        <v>0</v>
      </c>
      <c r="M1225" s="8">
        <f t="shared" si="59"/>
        <v>0</v>
      </c>
    </row>
    <row r="1226" spans="1:13" x14ac:dyDescent="0.3">
      <c r="A1226" s="19">
        <v>1222</v>
      </c>
      <c r="B1226" s="9">
        <f>INDEX('Raw Data'!$A:$A,(ROW(A1223)-1)*4+1)</f>
        <v>0</v>
      </c>
      <c r="C1226" s="10">
        <f>IF($B1226="","",SUMIFS('Raw Data'!$F:$F,'Raw Data'!$A:$A,$B1226,'Raw Data'!$E:$E,C$3))</f>
        <v>0</v>
      </c>
      <c r="D1226" s="11">
        <f>IF($B1226="","",SUMIFS('Raw Data'!$J:$J,'Raw Data'!$A:$A,$B1226,'Raw Data'!$E:$E,C$3))</f>
        <v>0</v>
      </c>
      <c r="E1226" s="10">
        <f>IF($B1226="","",SUMIFS('Raw Data'!$F:$F,'Raw Data'!$A:$A,$B1226,'Raw Data'!$E:$E,E$3))</f>
        <v>0</v>
      </c>
      <c r="F1226" s="11">
        <f>IF($B1226="","",SUMIFS('Raw Data'!$J:$J,'Raw Data'!$A:$A,$B1226,'Raw Data'!$E:$E,E$3))</f>
        <v>0</v>
      </c>
      <c r="G1226" s="10">
        <f>IF($B1226="","",SUMIFS('Raw Data'!$F:$F,'Raw Data'!$A:$A,$B1226,'Raw Data'!$E:$E,G$3))</f>
        <v>0</v>
      </c>
      <c r="H1226" s="11">
        <f>IF($B1226="","",SUMIFS('Raw Data'!$J:$J,'Raw Data'!$A:$A,$B1226,'Raw Data'!$E:$E,G$3))</f>
        <v>0</v>
      </c>
      <c r="I1226" s="10">
        <f>IF($B1226="","",SUMIFS('Raw Data'!$F:$F,'Raw Data'!$A:$A,$B1226,'Raw Data'!$E:$E,I$3))</f>
        <v>0</v>
      </c>
      <c r="J1226" s="11">
        <f>IF($B1226="","",SUMIFS('Raw Data'!$J:$J,'Raw Data'!$A:$A,$B1226,'Raw Data'!$E:$E,I$3))</f>
        <v>0</v>
      </c>
      <c r="K1226" s="12">
        <f t="shared" si="57"/>
        <v>0</v>
      </c>
      <c r="L1226" s="13">
        <f t="shared" si="58"/>
        <v>0</v>
      </c>
      <c r="M1226" s="8">
        <f t="shared" si="59"/>
        <v>0</v>
      </c>
    </row>
    <row r="1227" spans="1:13" x14ac:dyDescent="0.3">
      <c r="A1227" s="19">
        <v>1223</v>
      </c>
      <c r="B1227" s="9">
        <f>INDEX('Raw Data'!$A:$A,(ROW(A1224)-1)*4+1)</f>
        <v>0</v>
      </c>
      <c r="C1227" s="10">
        <f>IF($B1227="","",SUMIFS('Raw Data'!$F:$F,'Raw Data'!$A:$A,$B1227,'Raw Data'!$E:$E,C$3))</f>
        <v>0</v>
      </c>
      <c r="D1227" s="11">
        <f>IF($B1227="","",SUMIFS('Raw Data'!$J:$J,'Raw Data'!$A:$A,$B1227,'Raw Data'!$E:$E,C$3))</f>
        <v>0</v>
      </c>
      <c r="E1227" s="10">
        <f>IF($B1227="","",SUMIFS('Raw Data'!$F:$F,'Raw Data'!$A:$A,$B1227,'Raw Data'!$E:$E,E$3))</f>
        <v>0</v>
      </c>
      <c r="F1227" s="11">
        <f>IF($B1227="","",SUMIFS('Raw Data'!$J:$J,'Raw Data'!$A:$A,$B1227,'Raw Data'!$E:$E,E$3))</f>
        <v>0</v>
      </c>
      <c r="G1227" s="10">
        <f>IF($B1227="","",SUMIFS('Raw Data'!$F:$F,'Raw Data'!$A:$A,$B1227,'Raw Data'!$E:$E,G$3))</f>
        <v>0</v>
      </c>
      <c r="H1227" s="11">
        <f>IF($B1227="","",SUMIFS('Raw Data'!$J:$J,'Raw Data'!$A:$A,$B1227,'Raw Data'!$E:$E,G$3))</f>
        <v>0</v>
      </c>
      <c r="I1227" s="10">
        <f>IF($B1227="","",SUMIFS('Raw Data'!$F:$F,'Raw Data'!$A:$A,$B1227,'Raw Data'!$E:$E,I$3))</f>
        <v>0</v>
      </c>
      <c r="J1227" s="11">
        <f>IF($B1227="","",SUMIFS('Raw Data'!$J:$J,'Raw Data'!$A:$A,$B1227,'Raw Data'!$E:$E,I$3))</f>
        <v>0</v>
      </c>
      <c r="K1227" s="12">
        <f t="shared" si="57"/>
        <v>0</v>
      </c>
      <c r="L1227" s="13">
        <f t="shared" si="58"/>
        <v>0</v>
      </c>
      <c r="M1227" s="8">
        <f t="shared" si="59"/>
        <v>0</v>
      </c>
    </row>
    <row r="1228" spans="1:13" x14ac:dyDescent="0.3">
      <c r="A1228" s="19">
        <v>1224</v>
      </c>
      <c r="B1228" s="9">
        <f>INDEX('Raw Data'!$A:$A,(ROW(A1225)-1)*4+1)</f>
        <v>0</v>
      </c>
      <c r="C1228" s="10">
        <f>IF($B1228="","",SUMIFS('Raw Data'!$F:$F,'Raw Data'!$A:$A,$B1228,'Raw Data'!$E:$E,C$3))</f>
        <v>0</v>
      </c>
      <c r="D1228" s="11">
        <f>IF($B1228="","",SUMIFS('Raw Data'!$J:$J,'Raw Data'!$A:$A,$B1228,'Raw Data'!$E:$E,C$3))</f>
        <v>0</v>
      </c>
      <c r="E1228" s="10">
        <f>IF($B1228="","",SUMIFS('Raw Data'!$F:$F,'Raw Data'!$A:$A,$B1228,'Raw Data'!$E:$E,E$3))</f>
        <v>0</v>
      </c>
      <c r="F1228" s="11">
        <f>IF($B1228="","",SUMIFS('Raw Data'!$J:$J,'Raw Data'!$A:$A,$B1228,'Raw Data'!$E:$E,E$3))</f>
        <v>0</v>
      </c>
      <c r="G1228" s="10">
        <f>IF($B1228="","",SUMIFS('Raw Data'!$F:$F,'Raw Data'!$A:$A,$B1228,'Raw Data'!$E:$E,G$3))</f>
        <v>0</v>
      </c>
      <c r="H1228" s="11">
        <f>IF($B1228="","",SUMIFS('Raw Data'!$J:$J,'Raw Data'!$A:$A,$B1228,'Raw Data'!$E:$E,G$3))</f>
        <v>0</v>
      </c>
      <c r="I1228" s="10">
        <f>IF($B1228="","",SUMIFS('Raw Data'!$F:$F,'Raw Data'!$A:$A,$B1228,'Raw Data'!$E:$E,I$3))</f>
        <v>0</v>
      </c>
      <c r="J1228" s="11">
        <f>IF($B1228="","",SUMIFS('Raw Data'!$J:$J,'Raw Data'!$A:$A,$B1228,'Raw Data'!$E:$E,I$3))</f>
        <v>0</v>
      </c>
      <c r="K1228" s="12">
        <f t="shared" si="57"/>
        <v>0</v>
      </c>
      <c r="L1228" s="13">
        <f t="shared" si="58"/>
        <v>0</v>
      </c>
      <c r="M1228" s="8">
        <f t="shared" si="59"/>
        <v>0</v>
      </c>
    </row>
    <row r="1229" spans="1:13" x14ac:dyDescent="0.3">
      <c r="A1229" s="19">
        <v>1225</v>
      </c>
      <c r="B1229" s="9">
        <f>INDEX('Raw Data'!$A:$A,(ROW(A1226)-1)*4+1)</f>
        <v>0</v>
      </c>
      <c r="C1229" s="10">
        <f>IF($B1229="","",SUMIFS('Raw Data'!$F:$F,'Raw Data'!$A:$A,$B1229,'Raw Data'!$E:$E,C$3))</f>
        <v>0</v>
      </c>
      <c r="D1229" s="11">
        <f>IF($B1229="","",SUMIFS('Raw Data'!$J:$J,'Raw Data'!$A:$A,$B1229,'Raw Data'!$E:$E,C$3))</f>
        <v>0</v>
      </c>
      <c r="E1229" s="10">
        <f>IF($B1229="","",SUMIFS('Raw Data'!$F:$F,'Raw Data'!$A:$A,$B1229,'Raw Data'!$E:$E,E$3))</f>
        <v>0</v>
      </c>
      <c r="F1229" s="11">
        <f>IF($B1229="","",SUMIFS('Raw Data'!$J:$J,'Raw Data'!$A:$A,$B1229,'Raw Data'!$E:$E,E$3))</f>
        <v>0</v>
      </c>
      <c r="G1229" s="10">
        <f>IF($B1229="","",SUMIFS('Raw Data'!$F:$F,'Raw Data'!$A:$A,$B1229,'Raw Data'!$E:$E,G$3))</f>
        <v>0</v>
      </c>
      <c r="H1229" s="11">
        <f>IF($B1229="","",SUMIFS('Raw Data'!$J:$J,'Raw Data'!$A:$A,$B1229,'Raw Data'!$E:$E,G$3))</f>
        <v>0</v>
      </c>
      <c r="I1229" s="10">
        <f>IF($B1229="","",SUMIFS('Raw Data'!$F:$F,'Raw Data'!$A:$A,$B1229,'Raw Data'!$E:$E,I$3))</f>
        <v>0</v>
      </c>
      <c r="J1229" s="11">
        <f>IF($B1229="","",SUMIFS('Raw Data'!$J:$J,'Raw Data'!$A:$A,$B1229,'Raw Data'!$E:$E,I$3))</f>
        <v>0</v>
      </c>
      <c r="K1229" s="12">
        <f t="shared" si="57"/>
        <v>0</v>
      </c>
      <c r="L1229" s="13">
        <f t="shared" si="58"/>
        <v>0</v>
      </c>
      <c r="M1229" s="8">
        <f t="shared" si="59"/>
        <v>0</v>
      </c>
    </row>
    <row r="1230" spans="1:13" x14ac:dyDescent="0.3">
      <c r="A1230" s="19">
        <v>1226</v>
      </c>
      <c r="B1230" s="9">
        <f>INDEX('Raw Data'!$A:$A,(ROW(A1227)-1)*4+1)</f>
        <v>0</v>
      </c>
      <c r="C1230" s="10">
        <f>IF($B1230="","",SUMIFS('Raw Data'!$F:$F,'Raw Data'!$A:$A,$B1230,'Raw Data'!$E:$E,C$3))</f>
        <v>0</v>
      </c>
      <c r="D1230" s="11">
        <f>IF($B1230="","",SUMIFS('Raw Data'!$J:$J,'Raw Data'!$A:$A,$B1230,'Raw Data'!$E:$E,C$3))</f>
        <v>0</v>
      </c>
      <c r="E1230" s="10">
        <f>IF($B1230="","",SUMIFS('Raw Data'!$F:$F,'Raw Data'!$A:$A,$B1230,'Raw Data'!$E:$E,E$3))</f>
        <v>0</v>
      </c>
      <c r="F1230" s="11">
        <f>IF($B1230="","",SUMIFS('Raw Data'!$J:$J,'Raw Data'!$A:$A,$B1230,'Raw Data'!$E:$E,E$3))</f>
        <v>0</v>
      </c>
      <c r="G1230" s="10">
        <f>IF($B1230="","",SUMIFS('Raw Data'!$F:$F,'Raw Data'!$A:$A,$B1230,'Raw Data'!$E:$E,G$3))</f>
        <v>0</v>
      </c>
      <c r="H1230" s="11">
        <f>IF($B1230="","",SUMIFS('Raw Data'!$J:$J,'Raw Data'!$A:$A,$B1230,'Raw Data'!$E:$E,G$3))</f>
        <v>0</v>
      </c>
      <c r="I1230" s="10">
        <f>IF($B1230="","",SUMIFS('Raw Data'!$F:$F,'Raw Data'!$A:$A,$B1230,'Raw Data'!$E:$E,I$3))</f>
        <v>0</v>
      </c>
      <c r="J1230" s="11">
        <f>IF($B1230="","",SUMIFS('Raw Data'!$J:$J,'Raw Data'!$A:$A,$B1230,'Raw Data'!$E:$E,I$3))</f>
        <v>0</v>
      </c>
      <c r="K1230" s="12">
        <f t="shared" si="57"/>
        <v>0</v>
      </c>
      <c r="L1230" s="13">
        <f t="shared" si="58"/>
        <v>0</v>
      </c>
      <c r="M1230" s="8">
        <f t="shared" si="59"/>
        <v>0</v>
      </c>
    </row>
    <row r="1231" spans="1:13" x14ac:dyDescent="0.3">
      <c r="A1231" s="19">
        <v>1227</v>
      </c>
      <c r="B1231" s="9">
        <f>INDEX('Raw Data'!$A:$A,(ROW(A1228)-1)*4+1)</f>
        <v>0</v>
      </c>
      <c r="C1231" s="10">
        <f>IF($B1231="","",SUMIFS('Raw Data'!$F:$F,'Raw Data'!$A:$A,$B1231,'Raw Data'!$E:$E,C$3))</f>
        <v>0</v>
      </c>
      <c r="D1231" s="11">
        <f>IF($B1231="","",SUMIFS('Raw Data'!$J:$J,'Raw Data'!$A:$A,$B1231,'Raw Data'!$E:$E,C$3))</f>
        <v>0</v>
      </c>
      <c r="E1231" s="10">
        <f>IF($B1231="","",SUMIFS('Raw Data'!$F:$F,'Raw Data'!$A:$A,$B1231,'Raw Data'!$E:$E,E$3))</f>
        <v>0</v>
      </c>
      <c r="F1231" s="11">
        <f>IF($B1231="","",SUMIFS('Raw Data'!$J:$J,'Raw Data'!$A:$A,$B1231,'Raw Data'!$E:$E,E$3))</f>
        <v>0</v>
      </c>
      <c r="G1231" s="10">
        <f>IF($B1231="","",SUMIFS('Raw Data'!$F:$F,'Raw Data'!$A:$A,$B1231,'Raw Data'!$E:$E,G$3))</f>
        <v>0</v>
      </c>
      <c r="H1231" s="11">
        <f>IF($B1231="","",SUMIFS('Raw Data'!$J:$J,'Raw Data'!$A:$A,$B1231,'Raw Data'!$E:$E,G$3))</f>
        <v>0</v>
      </c>
      <c r="I1231" s="10">
        <f>IF($B1231="","",SUMIFS('Raw Data'!$F:$F,'Raw Data'!$A:$A,$B1231,'Raw Data'!$E:$E,I$3))</f>
        <v>0</v>
      </c>
      <c r="J1231" s="11">
        <f>IF($B1231="","",SUMIFS('Raw Data'!$J:$J,'Raw Data'!$A:$A,$B1231,'Raw Data'!$E:$E,I$3))</f>
        <v>0</v>
      </c>
      <c r="K1231" s="12">
        <f t="shared" si="57"/>
        <v>0</v>
      </c>
      <c r="L1231" s="13">
        <f t="shared" si="58"/>
        <v>0</v>
      </c>
      <c r="M1231" s="8">
        <f t="shared" si="59"/>
        <v>0</v>
      </c>
    </row>
    <row r="1232" spans="1:13" x14ac:dyDescent="0.3">
      <c r="A1232" s="19">
        <v>1228</v>
      </c>
      <c r="B1232" s="9">
        <f>INDEX('Raw Data'!$A:$A,(ROW(A1229)-1)*4+1)</f>
        <v>0</v>
      </c>
      <c r="C1232" s="10">
        <f>IF($B1232="","",SUMIFS('Raw Data'!$F:$F,'Raw Data'!$A:$A,$B1232,'Raw Data'!$E:$E,C$3))</f>
        <v>0</v>
      </c>
      <c r="D1232" s="11">
        <f>IF($B1232="","",SUMIFS('Raw Data'!$J:$J,'Raw Data'!$A:$A,$B1232,'Raw Data'!$E:$E,C$3))</f>
        <v>0</v>
      </c>
      <c r="E1232" s="10">
        <f>IF($B1232="","",SUMIFS('Raw Data'!$F:$F,'Raw Data'!$A:$A,$B1232,'Raw Data'!$E:$E,E$3))</f>
        <v>0</v>
      </c>
      <c r="F1232" s="11">
        <f>IF($B1232="","",SUMIFS('Raw Data'!$J:$J,'Raw Data'!$A:$A,$B1232,'Raw Data'!$E:$E,E$3))</f>
        <v>0</v>
      </c>
      <c r="G1232" s="10">
        <f>IF($B1232="","",SUMIFS('Raw Data'!$F:$F,'Raw Data'!$A:$A,$B1232,'Raw Data'!$E:$E,G$3))</f>
        <v>0</v>
      </c>
      <c r="H1232" s="11">
        <f>IF($B1232="","",SUMIFS('Raw Data'!$J:$J,'Raw Data'!$A:$A,$B1232,'Raw Data'!$E:$E,G$3))</f>
        <v>0</v>
      </c>
      <c r="I1232" s="10">
        <f>IF($B1232="","",SUMIFS('Raw Data'!$F:$F,'Raw Data'!$A:$A,$B1232,'Raw Data'!$E:$E,I$3))</f>
        <v>0</v>
      </c>
      <c r="J1232" s="11">
        <f>IF($B1232="","",SUMIFS('Raw Data'!$J:$J,'Raw Data'!$A:$A,$B1232,'Raw Data'!$E:$E,I$3))</f>
        <v>0</v>
      </c>
      <c r="K1232" s="12">
        <f t="shared" si="57"/>
        <v>0</v>
      </c>
      <c r="L1232" s="13">
        <f t="shared" si="58"/>
        <v>0</v>
      </c>
      <c r="M1232" s="8">
        <f t="shared" si="59"/>
        <v>0</v>
      </c>
    </row>
    <row r="1233" spans="1:13" x14ac:dyDescent="0.3">
      <c r="A1233" s="19">
        <v>1229</v>
      </c>
      <c r="B1233" s="9">
        <f>INDEX('Raw Data'!$A:$A,(ROW(A1230)-1)*4+1)</f>
        <v>0</v>
      </c>
      <c r="C1233" s="10">
        <f>IF($B1233="","",SUMIFS('Raw Data'!$F:$F,'Raw Data'!$A:$A,$B1233,'Raw Data'!$E:$E,C$3))</f>
        <v>0</v>
      </c>
      <c r="D1233" s="11">
        <f>IF($B1233="","",SUMIFS('Raw Data'!$J:$J,'Raw Data'!$A:$A,$B1233,'Raw Data'!$E:$E,C$3))</f>
        <v>0</v>
      </c>
      <c r="E1233" s="10">
        <f>IF($B1233="","",SUMIFS('Raw Data'!$F:$F,'Raw Data'!$A:$A,$B1233,'Raw Data'!$E:$E,E$3))</f>
        <v>0</v>
      </c>
      <c r="F1233" s="11">
        <f>IF($B1233="","",SUMIFS('Raw Data'!$J:$J,'Raw Data'!$A:$A,$B1233,'Raw Data'!$E:$E,E$3))</f>
        <v>0</v>
      </c>
      <c r="G1233" s="10">
        <f>IF($B1233="","",SUMIFS('Raw Data'!$F:$F,'Raw Data'!$A:$A,$B1233,'Raw Data'!$E:$E,G$3))</f>
        <v>0</v>
      </c>
      <c r="H1233" s="11">
        <f>IF($B1233="","",SUMIFS('Raw Data'!$J:$J,'Raw Data'!$A:$A,$B1233,'Raw Data'!$E:$E,G$3))</f>
        <v>0</v>
      </c>
      <c r="I1233" s="10">
        <f>IF($B1233="","",SUMIFS('Raw Data'!$F:$F,'Raw Data'!$A:$A,$B1233,'Raw Data'!$E:$E,I$3))</f>
        <v>0</v>
      </c>
      <c r="J1233" s="11">
        <f>IF($B1233="","",SUMIFS('Raw Data'!$J:$J,'Raw Data'!$A:$A,$B1233,'Raw Data'!$E:$E,I$3))</f>
        <v>0</v>
      </c>
      <c r="K1233" s="12">
        <f t="shared" si="57"/>
        <v>0</v>
      </c>
      <c r="L1233" s="13">
        <f t="shared" si="58"/>
        <v>0</v>
      </c>
      <c r="M1233" s="8">
        <f t="shared" si="59"/>
        <v>0</v>
      </c>
    </row>
    <row r="1234" spans="1:13" x14ac:dyDescent="0.3">
      <c r="A1234" s="19">
        <v>1230</v>
      </c>
      <c r="B1234" s="9">
        <f>INDEX('Raw Data'!$A:$A,(ROW(A1231)-1)*4+1)</f>
        <v>0</v>
      </c>
      <c r="C1234" s="10">
        <f>IF($B1234="","",SUMIFS('Raw Data'!$F:$F,'Raw Data'!$A:$A,$B1234,'Raw Data'!$E:$E,C$3))</f>
        <v>0</v>
      </c>
      <c r="D1234" s="11">
        <f>IF($B1234="","",SUMIFS('Raw Data'!$J:$J,'Raw Data'!$A:$A,$B1234,'Raw Data'!$E:$E,C$3))</f>
        <v>0</v>
      </c>
      <c r="E1234" s="10">
        <f>IF($B1234="","",SUMIFS('Raw Data'!$F:$F,'Raw Data'!$A:$A,$B1234,'Raw Data'!$E:$E,E$3))</f>
        <v>0</v>
      </c>
      <c r="F1234" s="11">
        <f>IF($B1234="","",SUMIFS('Raw Data'!$J:$J,'Raw Data'!$A:$A,$B1234,'Raw Data'!$E:$E,E$3))</f>
        <v>0</v>
      </c>
      <c r="G1234" s="10">
        <f>IF($B1234="","",SUMIFS('Raw Data'!$F:$F,'Raw Data'!$A:$A,$B1234,'Raw Data'!$E:$E,G$3))</f>
        <v>0</v>
      </c>
      <c r="H1234" s="11">
        <f>IF($B1234="","",SUMIFS('Raw Data'!$J:$J,'Raw Data'!$A:$A,$B1234,'Raw Data'!$E:$E,G$3))</f>
        <v>0</v>
      </c>
      <c r="I1234" s="10">
        <f>IF($B1234="","",SUMIFS('Raw Data'!$F:$F,'Raw Data'!$A:$A,$B1234,'Raw Data'!$E:$E,I$3))</f>
        <v>0</v>
      </c>
      <c r="J1234" s="11">
        <f>IF($B1234="","",SUMIFS('Raw Data'!$J:$J,'Raw Data'!$A:$A,$B1234,'Raw Data'!$E:$E,I$3))</f>
        <v>0</v>
      </c>
      <c r="K1234" s="12">
        <f t="shared" si="57"/>
        <v>0</v>
      </c>
      <c r="L1234" s="13">
        <f t="shared" si="58"/>
        <v>0</v>
      </c>
      <c r="M1234" s="8">
        <f t="shared" si="59"/>
        <v>0</v>
      </c>
    </row>
    <row r="1235" spans="1:13" x14ac:dyDescent="0.3">
      <c r="A1235" s="19">
        <v>1231</v>
      </c>
      <c r="B1235" s="9">
        <f>INDEX('Raw Data'!$A:$A,(ROW(A1232)-1)*4+1)</f>
        <v>0</v>
      </c>
      <c r="C1235" s="10">
        <f>IF($B1235="","",SUMIFS('Raw Data'!$F:$F,'Raw Data'!$A:$A,$B1235,'Raw Data'!$E:$E,C$3))</f>
        <v>0</v>
      </c>
      <c r="D1235" s="11">
        <f>IF($B1235="","",SUMIFS('Raw Data'!$J:$J,'Raw Data'!$A:$A,$B1235,'Raw Data'!$E:$E,C$3))</f>
        <v>0</v>
      </c>
      <c r="E1235" s="10">
        <f>IF($B1235="","",SUMIFS('Raw Data'!$F:$F,'Raw Data'!$A:$A,$B1235,'Raw Data'!$E:$E,E$3))</f>
        <v>0</v>
      </c>
      <c r="F1235" s="11">
        <f>IF($B1235="","",SUMIFS('Raw Data'!$J:$J,'Raw Data'!$A:$A,$B1235,'Raw Data'!$E:$E,E$3))</f>
        <v>0</v>
      </c>
      <c r="G1235" s="10">
        <f>IF($B1235="","",SUMIFS('Raw Data'!$F:$F,'Raw Data'!$A:$A,$B1235,'Raw Data'!$E:$E,G$3))</f>
        <v>0</v>
      </c>
      <c r="H1235" s="11">
        <f>IF($B1235="","",SUMIFS('Raw Data'!$J:$J,'Raw Data'!$A:$A,$B1235,'Raw Data'!$E:$E,G$3))</f>
        <v>0</v>
      </c>
      <c r="I1235" s="10">
        <f>IF($B1235="","",SUMIFS('Raw Data'!$F:$F,'Raw Data'!$A:$A,$B1235,'Raw Data'!$E:$E,I$3))</f>
        <v>0</v>
      </c>
      <c r="J1235" s="11">
        <f>IF($B1235="","",SUMIFS('Raw Data'!$J:$J,'Raw Data'!$A:$A,$B1235,'Raw Data'!$E:$E,I$3))</f>
        <v>0</v>
      </c>
      <c r="K1235" s="12">
        <f t="shared" si="57"/>
        <v>0</v>
      </c>
      <c r="L1235" s="13">
        <f t="shared" si="58"/>
        <v>0</v>
      </c>
      <c r="M1235" s="8">
        <f t="shared" si="59"/>
        <v>0</v>
      </c>
    </row>
    <row r="1236" spans="1:13" x14ac:dyDescent="0.3">
      <c r="A1236" s="19">
        <v>1232</v>
      </c>
      <c r="B1236" s="9">
        <f>INDEX('Raw Data'!$A:$A,(ROW(A1233)-1)*4+1)</f>
        <v>0</v>
      </c>
      <c r="C1236" s="10">
        <f>IF($B1236="","",SUMIFS('Raw Data'!$F:$F,'Raw Data'!$A:$A,$B1236,'Raw Data'!$E:$E,C$3))</f>
        <v>0</v>
      </c>
      <c r="D1236" s="11">
        <f>IF($B1236="","",SUMIFS('Raw Data'!$J:$J,'Raw Data'!$A:$A,$B1236,'Raw Data'!$E:$E,C$3))</f>
        <v>0</v>
      </c>
      <c r="E1236" s="10">
        <f>IF($B1236="","",SUMIFS('Raw Data'!$F:$F,'Raw Data'!$A:$A,$B1236,'Raw Data'!$E:$E,E$3))</f>
        <v>0</v>
      </c>
      <c r="F1236" s="11">
        <f>IF($B1236="","",SUMIFS('Raw Data'!$J:$J,'Raw Data'!$A:$A,$B1236,'Raw Data'!$E:$E,E$3))</f>
        <v>0</v>
      </c>
      <c r="G1236" s="10">
        <f>IF($B1236="","",SUMIFS('Raw Data'!$F:$F,'Raw Data'!$A:$A,$B1236,'Raw Data'!$E:$E,G$3))</f>
        <v>0</v>
      </c>
      <c r="H1236" s="11">
        <f>IF($B1236="","",SUMIFS('Raw Data'!$J:$J,'Raw Data'!$A:$A,$B1236,'Raw Data'!$E:$E,G$3))</f>
        <v>0</v>
      </c>
      <c r="I1236" s="10">
        <f>IF($B1236="","",SUMIFS('Raw Data'!$F:$F,'Raw Data'!$A:$A,$B1236,'Raw Data'!$E:$E,I$3))</f>
        <v>0</v>
      </c>
      <c r="J1236" s="11">
        <f>IF($B1236="","",SUMIFS('Raw Data'!$J:$J,'Raw Data'!$A:$A,$B1236,'Raw Data'!$E:$E,I$3))</f>
        <v>0</v>
      </c>
      <c r="K1236" s="12">
        <f t="shared" si="57"/>
        <v>0</v>
      </c>
      <c r="L1236" s="13">
        <f t="shared" si="58"/>
        <v>0</v>
      </c>
      <c r="M1236" s="8">
        <f t="shared" si="59"/>
        <v>0</v>
      </c>
    </row>
    <row r="1237" spans="1:13" x14ac:dyDescent="0.3">
      <c r="A1237" s="19">
        <v>1233</v>
      </c>
      <c r="B1237" s="9">
        <f>INDEX('Raw Data'!$A:$A,(ROW(A1234)-1)*4+1)</f>
        <v>0</v>
      </c>
      <c r="C1237" s="10">
        <f>IF($B1237="","",SUMIFS('Raw Data'!$F:$F,'Raw Data'!$A:$A,$B1237,'Raw Data'!$E:$E,C$3))</f>
        <v>0</v>
      </c>
      <c r="D1237" s="11">
        <f>IF($B1237="","",SUMIFS('Raw Data'!$J:$J,'Raw Data'!$A:$A,$B1237,'Raw Data'!$E:$E,C$3))</f>
        <v>0</v>
      </c>
      <c r="E1237" s="10">
        <f>IF($B1237="","",SUMIFS('Raw Data'!$F:$F,'Raw Data'!$A:$A,$B1237,'Raw Data'!$E:$E,E$3))</f>
        <v>0</v>
      </c>
      <c r="F1237" s="11">
        <f>IF($B1237="","",SUMIFS('Raw Data'!$J:$J,'Raw Data'!$A:$A,$B1237,'Raw Data'!$E:$E,E$3))</f>
        <v>0</v>
      </c>
      <c r="G1237" s="10">
        <f>IF($B1237="","",SUMIFS('Raw Data'!$F:$F,'Raw Data'!$A:$A,$B1237,'Raw Data'!$E:$E,G$3))</f>
        <v>0</v>
      </c>
      <c r="H1237" s="11">
        <f>IF($B1237="","",SUMIFS('Raw Data'!$J:$J,'Raw Data'!$A:$A,$B1237,'Raw Data'!$E:$E,G$3))</f>
        <v>0</v>
      </c>
      <c r="I1237" s="10">
        <f>IF($B1237="","",SUMIFS('Raw Data'!$F:$F,'Raw Data'!$A:$A,$B1237,'Raw Data'!$E:$E,I$3))</f>
        <v>0</v>
      </c>
      <c r="J1237" s="11">
        <f>IF($B1237="","",SUMIFS('Raw Data'!$J:$J,'Raw Data'!$A:$A,$B1237,'Raw Data'!$E:$E,I$3))</f>
        <v>0</v>
      </c>
      <c r="K1237" s="12">
        <f t="shared" si="57"/>
        <v>0</v>
      </c>
      <c r="L1237" s="13">
        <f t="shared" si="58"/>
        <v>0</v>
      </c>
      <c r="M1237" s="8">
        <f t="shared" si="59"/>
        <v>0</v>
      </c>
    </row>
    <row r="1238" spans="1:13" x14ac:dyDescent="0.3">
      <c r="A1238" s="19">
        <v>1234</v>
      </c>
      <c r="B1238" s="9">
        <f>INDEX('Raw Data'!$A:$A,(ROW(A1235)-1)*4+1)</f>
        <v>0</v>
      </c>
      <c r="C1238" s="10">
        <f>IF($B1238="","",SUMIFS('Raw Data'!$F:$F,'Raw Data'!$A:$A,$B1238,'Raw Data'!$E:$E,C$3))</f>
        <v>0</v>
      </c>
      <c r="D1238" s="11">
        <f>IF($B1238="","",SUMIFS('Raw Data'!$J:$J,'Raw Data'!$A:$A,$B1238,'Raw Data'!$E:$E,C$3))</f>
        <v>0</v>
      </c>
      <c r="E1238" s="10">
        <f>IF($B1238="","",SUMIFS('Raw Data'!$F:$F,'Raw Data'!$A:$A,$B1238,'Raw Data'!$E:$E,E$3))</f>
        <v>0</v>
      </c>
      <c r="F1238" s="11">
        <f>IF($B1238="","",SUMIFS('Raw Data'!$J:$J,'Raw Data'!$A:$A,$B1238,'Raw Data'!$E:$E,E$3))</f>
        <v>0</v>
      </c>
      <c r="G1238" s="10">
        <f>IF($B1238="","",SUMIFS('Raw Data'!$F:$F,'Raw Data'!$A:$A,$B1238,'Raw Data'!$E:$E,G$3))</f>
        <v>0</v>
      </c>
      <c r="H1238" s="11">
        <f>IF($B1238="","",SUMIFS('Raw Data'!$J:$J,'Raw Data'!$A:$A,$B1238,'Raw Data'!$E:$E,G$3))</f>
        <v>0</v>
      </c>
      <c r="I1238" s="10">
        <f>IF($B1238="","",SUMIFS('Raw Data'!$F:$F,'Raw Data'!$A:$A,$B1238,'Raw Data'!$E:$E,I$3))</f>
        <v>0</v>
      </c>
      <c r="J1238" s="11">
        <f>IF($B1238="","",SUMIFS('Raw Data'!$J:$J,'Raw Data'!$A:$A,$B1238,'Raw Data'!$E:$E,I$3))</f>
        <v>0</v>
      </c>
      <c r="K1238" s="12">
        <f t="shared" si="57"/>
        <v>0</v>
      </c>
      <c r="L1238" s="13">
        <f t="shared" si="58"/>
        <v>0</v>
      </c>
      <c r="M1238" s="8">
        <f t="shared" si="59"/>
        <v>0</v>
      </c>
    </row>
    <row r="1239" spans="1:13" x14ac:dyDescent="0.3">
      <c r="A1239" s="19">
        <v>1235</v>
      </c>
      <c r="B1239" s="9">
        <f>INDEX('Raw Data'!$A:$A,(ROW(A1236)-1)*4+1)</f>
        <v>0</v>
      </c>
      <c r="C1239" s="10">
        <f>IF($B1239="","",SUMIFS('Raw Data'!$F:$F,'Raw Data'!$A:$A,$B1239,'Raw Data'!$E:$E,C$3))</f>
        <v>0</v>
      </c>
      <c r="D1239" s="11">
        <f>IF($B1239="","",SUMIFS('Raw Data'!$J:$J,'Raw Data'!$A:$A,$B1239,'Raw Data'!$E:$E,C$3))</f>
        <v>0</v>
      </c>
      <c r="E1239" s="10">
        <f>IF($B1239="","",SUMIFS('Raw Data'!$F:$F,'Raw Data'!$A:$A,$B1239,'Raw Data'!$E:$E,E$3))</f>
        <v>0</v>
      </c>
      <c r="F1239" s="11">
        <f>IF($B1239="","",SUMIFS('Raw Data'!$J:$J,'Raw Data'!$A:$A,$B1239,'Raw Data'!$E:$E,E$3))</f>
        <v>0</v>
      </c>
      <c r="G1239" s="10">
        <f>IF($B1239="","",SUMIFS('Raw Data'!$F:$F,'Raw Data'!$A:$A,$B1239,'Raw Data'!$E:$E,G$3))</f>
        <v>0</v>
      </c>
      <c r="H1239" s="11">
        <f>IF($B1239="","",SUMIFS('Raw Data'!$J:$J,'Raw Data'!$A:$A,$B1239,'Raw Data'!$E:$E,G$3))</f>
        <v>0</v>
      </c>
      <c r="I1239" s="10">
        <f>IF($B1239="","",SUMIFS('Raw Data'!$F:$F,'Raw Data'!$A:$A,$B1239,'Raw Data'!$E:$E,I$3))</f>
        <v>0</v>
      </c>
      <c r="J1239" s="11">
        <f>IF($B1239="","",SUMIFS('Raw Data'!$J:$J,'Raw Data'!$A:$A,$B1239,'Raw Data'!$E:$E,I$3))</f>
        <v>0</v>
      </c>
      <c r="K1239" s="12">
        <f t="shared" si="57"/>
        <v>0</v>
      </c>
      <c r="L1239" s="13">
        <f t="shared" si="58"/>
        <v>0</v>
      </c>
      <c r="M1239" s="8">
        <f t="shared" si="59"/>
        <v>0</v>
      </c>
    </row>
    <row r="1240" spans="1:13" x14ac:dyDescent="0.3">
      <c r="A1240" s="19">
        <v>1236</v>
      </c>
      <c r="B1240" s="9">
        <f>INDEX('Raw Data'!$A:$A,(ROW(A1237)-1)*4+1)</f>
        <v>0</v>
      </c>
      <c r="C1240" s="10">
        <f>IF($B1240="","",SUMIFS('Raw Data'!$F:$F,'Raw Data'!$A:$A,$B1240,'Raw Data'!$E:$E,C$3))</f>
        <v>0</v>
      </c>
      <c r="D1240" s="11">
        <f>IF($B1240="","",SUMIFS('Raw Data'!$J:$J,'Raw Data'!$A:$A,$B1240,'Raw Data'!$E:$E,C$3))</f>
        <v>0</v>
      </c>
      <c r="E1240" s="10">
        <f>IF($B1240="","",SUMIFS('Raw Data'!$F:$F,'Raw Data'!$A:$A,$B1240,'Raw Data'!$E:$E,E$3))</f>
        <v>0</v>
      </c>
      <c r="F1240" s="11">
        <f>IF($B1240="","",SUMIFS('Raw Data'!$J:$J,'Raw Data'!$A:$A,$B1240,'Raw Data'!$E:$E,E$3))</f>
        <v>0</v>
      </c>
      <c r="G1240" s="10">
        <f>IF($B1240="","",SUMIFS('Raw Data'!$F:$F,'Raw Data'!$A:$A,$B1240,'Raw Data'!$E:$E,G$3))</f>
        <v>0</v>
      </c>
      <c r="H1240" s="11">
        <f>IF($B1240="","",SUMIFS('Raw Data'!$J:$J,'Raw Data'!$A:$A,$B1240,'Raw Data'!$E:$E,G$3))</f>
        <v>0</v>
      </c>
      <c r="I1240" s="10">
        <f>IF($B1240="","",SUMIFS('Raw Data'!$F:$F,'Raw Data'!$A:$A,$B1240,'Raw Data'!$E:$E,I$3))</f>
        <v>0</v>
      </c>
      <c r="J1240" s="11">
        <f>IF($B1240="","",SUMIFS('Raw Data'!$J:$J,'Raw Data'!$A:$A,$B1240,'Raw Data'!$E:$E,I$3))</f>
        <v>0</v>
      </c>
      <c r="K1240" s="12">
        <f t="shared" si="57"/>
        <v>0</v>
      </c>
      <c r="L1240" s="13">
        <f t="shared" si="58"/>
        <v>0</v>
      </c>
      <c r="M1240" s="8">
        <f t="shared" si="59"/>
        <v>0</v>
      </c>
    </row>
    <row r="1241" spans="1:13" x14ac:dyDescent="0.3">
      <c r="A1241" s="19">
        <v>1237</v>
      </c>
      <c r="B1241" s="9">
        <f>INDEX('Raw Data'!$A:$A,(ROW(A1238)-1)*4+1)</f>
        <v>0</v>
      </c>
      <c r="C1241" s="10">
        <f>IF($B1241="","",SUMIFS('Raw Data'!$F:$F,'Raw Data'!$A:$A,$B1241,'Raw Data'!$E:$E,C$3))</f>
        <v>0</v>
      </c>
      <c r="D1241" s="11">
        <f>IF($B1241="","",SUMIFS('Raw Data'!$J:$J,'Raw Data'!$A:$A,$B1241,'Raw Data'!$E:$E,C$3))</f>
        <v>0</v>
      </c>
      <c r="E1241" s="10">
        <f>IF($B1241="","",SUMIFS('Raw Data'!$F:$F,'Raw Data'!$A:$A,$B1241,'Raw Data'!$E:$E,E$3))</f>
        <v>0</v>
      </c>
      <c r="F1241" s="11">
        <f>IF($B1241="","",SUMIFS('Raw Data'!$J:$J,'Raw Data'!$A:$A,$B1241,'Raw Data'!$E:$E,E$3))</f>
        <v>0</v>
      </c>
      <c r="G1241" s="10">
        <f>IF($B1241="","",SUMIFS('Raw Data'!$F:$F,'Raw Data'!$A:$A,$B1241,'Raw Data'!$E:$E,G$3))</f>
        <v>0</v>
      </c>
      <c r="H1241" s="11">
        <f>IF($B1241="","",SUMIFS('Raw Data'!$J:$J,'Raw Data'!$A:$A,$B1241,'Raw Data'!$E:$E,G$3))</f>
        <v>0</v>
      </c>
      <c r="I1241" s="10">
        <f>IF($B1241="","",SUMIFS('Raw Data'!$F:$F,'Raw Data'!$A:$A,$B1241,'Raw Data'!$E:$E,I$3))</f>
        <v>0</v>
      </c>
      <c r="J1241" s="11">
        <f>IF($B1241="","",SUMIFS('Raw Data'!$J:$J,'Raw Data'!$A:$A,$B1241,'Raw Data'!$E:$E,I$3))</f>
        <v>0</v>
      </c>
      <c r="K1241" s="12">
        <f t="shared" si="57"/>
        <v>0</v>
      </c>
      <c r="L1241" s="13">
        <f t="shared" si="58"/>
        <v>0</v>
      </c>
      <c r="M1241" s="8">
        <f t="shared" si="59"/>
        <v>0</v>
      </c>
    </row>
    <row r="1242" spans="1:13" x14ac:dyDescent="0.3">
      <c r="A1242" s="19">
        <v>1238</v>
      </c>
      <c r="B1242" s="9">
        <f>INDEX('Raw Data'!$A:$A,(ROW(A1239)-1)*4+1)</f>
        <v>0</v>
      </c>
      <c r="C1242" s="10">
        <f>IF($B1242="","",SUMIFS('Raw Data'!$F:$F,'Raw Data'!$A:$A,$B1242,'Raw Data'!$E:$E,C$3))</f>
        <v>0</v>
      </c>
      <c r="D1242" s="11">
        <f>IF($B1242="","",SUMIFS('Raw Data'!$J:$J,'Raw Data'!$A:$A,$B1242,'Raw Data'!$E:$E,C$3))</f>
        <v>0</v>
      </c>
      <c r="E1242" s="10">
        <f>IF($B1242="","",SUMIFS('Raw Data'!$F:$F,'Raw Data'!$A:$A,$B1242,'Raw Data'!$E:$E,E$3))</f>
        <v>0</v>
      </c>
      <c r="F1242" s="11">
        <f>IF($B1242="","",SUMIFS('Raw Data'!$J:$J,'Raw Data'!$A:$A,$B1242,'Raw Data'!$E:$E,E$3))</f>
        <v>0</v>
      </c>
      <c r="G1242" s="10">
        <f>IF($B1242="","",SUMIFS('Raw Data'!$F:$F,'Raw Data'!$A:$A,$B1242,'Raw Data'!$E:$E,G$3))</f>
        <v>0</v>
      </c>
      <c r="H1242" s="11">
        <f>IF($B1242="","",SUMIFS('Raw Data'!$J:$J,'Raw Data'!$A:$A,$B1242,'Raw Data'!$E:$E,G$3))</f>
        <v>0</v>
      </c>
      <c r="I1242" s="10">
        <f>IF($B1242="","",SUMIFS('Raw Data'!$F:$F,'Raw Data'!$A:$A,$B1242,'Raw Data'!$E:$E,I$3))</f>
        <v>0</v>
      </c>
      <c r="J1242" s="11">
        <f>IF($B1242="","",SUMIFS('Raw Data'!$J:$J,'Raw Data'!$A:$A,$B1242,'Raw Data'!$E:$E,I$3))</f>
        <v>0</v>
      </c>
      <c r="K1242" s="12">
        <f t="shared" si="57"/>
        <v>0</v>
      </c>
      <c r="L1242" s="13">
        <f t="shared" si="58"/>
        <v>0</v>
      </c>
      <c r="M1242" s="8">
        <f t="shared" si="59"/>
        <v>0</v>
      </c>
    </row>
    <row r="1243" spans="1:13" x14ac:dyDescent="0.3">
      <c r="A1243" s="19">
        <v>1239</v>
      </c>
      <c r="B1243" s="9">
        <f>INDEX('Raw Data'!$A:$A,(ROW(A1240)-1)*4+1)</f>
        <v>0</v>
      </c>
      <c r="C1243" s="10">
        <f>IF($B1243="","",SUMIFS('Raw Data'!$F:$F,'Raw Data'!$A:$A,$B1243,'Raw Data'!$E:$E,C$3))</f>
        <v>0</v>
      </c>
      <c r="D1243" s="11">
        <f>IF($B1243="","",SUMIFS('Raw Data'!$J:$J,'Raw Data'!$A:$A,$B1243,'Raw Data'!$E:$E,C$3))</f>
        <v>0</v>
      </c>
      <c r="E1243" s="10">
        <f>IF($B1243="","",SUMIFS('Raw Data'!$F:$F,'Raw Data'!$A:$A,$B1243,'Raw Data'!$E:$E,E$3))</f>
        <v>0</v>
      </c>
      <c r="F1243" s="11">
        <f>IF($B1243="","",SUMIFS('Raw Data'!$J:$J,'Raw Data'!$A:$A,$B1243,'Raw Data'!$E:$E,E$3))</f>
        <v>0</v>
      </c>
      <c r="G1243" s="10">
        <f>IF($B1243="","",SUMIFS('Raw Data'!$F:$F,'Raw Data'!$A:$A,$B1243,'Raw Data'!$E:$E,G$3))</f>
        <v>0</v>
      </c>
      <c r="H1243" s="11">
        <f>IF($B1243="","",SUMIFS('Raw Data'!$J:$J,'Raw Data'!$A:$A,$B1243,'Raw Data'!$E:$E,G$3))</f>
        <v>0</v>
      </c>
      <c r="I1243" s="10">
        <f>IF($B1243="","",SUMIFS('Raw Data'!$F:$F,'Raw Data'!$A:$A,$B1243,'Raw Data'!$E:$E,I$3))</f>
        <v>0</v>
      </c>
      <c r="J1243" s="11">
        <f>IF($B1243="","",SUMIFS('Raw Data'!$J:$J,'Raw Data'!$A:$A,$B1243,'Raw Data'!$E:$E,I$3))</f>
        <v>0</v>
      </c>
      <c r="K1243" s="12">
        <f t="shared" si="57"/>
        <v>0</v>
      </c>
      <c r="L1243" s="13">
        <f t="shared" si="58"/>
        <v>0</v>
      </c>
      <c r="M1243" s="8">
        <f t="shared" si="59"/>
        <v>0</v>
      </c>
    </row>
    <row r="1244" spans="1:13" x14ac:dyDescent="0.3">
      <c r="A1244" s="19">
        <v>1240</v>
      </c>
      <c r="B1244" s="9">
        <f>INDEX('Raw Data'!$A:$A,(ROW(A1241)-1)*4+1)</f>
        <v>0</v>
      </c>
      <c r="C1244" s="10">
        <f>IF($B1244="","",SUMIFS('Raw Data'!$F:$F,'Raw Data'!$A:$A,$B1244,'Raw Data'!$E:$E,C$3))</f>
        <v>0</v>
      </c>
      <c r="D1244" s="11">
        <f>IF($B1244="","",SUMIFS('Raw Data'!$J:$J,'Raw Data'!$A:$A,$B1244,'Raw Data'!$E:$E,C$3))</f>
        <v>0</v>
      </c>
      <c r="E1244" s="10">
        <f>IF($B1244="","",SUMIFS('Raw Data'!$F:$F,'Raw Data'!$A:$A,$B1244,'Raw Data'!$E:$E,E$3))</f>
        <v>0</v>
      </c>
      <c r="F1244" s="11">
        <f>IF($B1244="","",SUMIFS('Raw Data'!$J:$J,'Raw Data'!$A:$A,$B1244,'Raw Data'!$E:$E,E$3))</f>
        <v>0</v>
      </c>
      <c r="G1244" s="10">
        <f>IF($B1244="","",SUMIFS('Raw Data'!$F:$F,'Raw Data'!$A:$A,$B1244,'Raw Data'!$E:$E,G$3))</f>
        <v>0</v>
      </c>
      <c r="H1244" s="11">
        <f>IF($B1244="","",SUMIFS('Raw Data'!$J:$J,'Raw Data'!$A:$A,$B1244,'Raw Data'!$E:$E,G$3))</f>
        <v>0</v>
      </c>
      <c r="I1244" s="10">
        <f>IF($B1244="","",SUMIFS('Raw Data'!$F:$F,'Raw Data'!$A:$A,$B1244,'Raw Data'!$E:$E,I$3))</f>
        <v>0</v>
      </c>
      <c r="J1244" s="11">
        <f>IF($B1244="","",SUMIFS('Raw Data'!$J:$J,'Raw Data'!$A:$A,$B1244,'Raw Data'!$E:$E,I$3))</f>
        <v>0</v>
      </c>
      <c r="K1244" s="12">
        <f t="shared" si="57"/>
        <v>0</v>
      </c>
      <c r="L1244" s="13">
        <f t="shared" si="58"/>
        <v>0</v>
      </c>
      <c r="M1244" s="8">
        <f t="shared" si="59"/>
        <v>0</v>
      </c>
    </row>
    <row r="1245" spans="1:13" x14ac:dyDescent="0.3">
      <c r="A1245" s="19">
        <v>1241</v>
      </c>
      <c r="B1245" s="9">
        <f>INDEX('Raw Data'!$A:$A,(ROW(A1242)-1)*4+1)</f>
        <v>0</v>
      </c>
      <c r="C1245" s="10">
        <f>IF($B1245="","",SUMIFS('Raw Data'!$F:$F,'Raw Data'!$A:$A,$B1245,'Raw Data'!$E:$E,C$3))</f>
        <v>0</v>
      </c>
      <c r="D1245" s="11">
        <f>IF($B1245="","",SUMIFS('Raw Data'!$J:$J,'Raw Data'!$A:$A,$B1245,'Raw Data'!$E:$E,C$3))</f>
        <v>0</v>
      </c>
      <c r="E1245" s="10">
        <f>IF($B1245="","",SUMIFS('Raw Data'!$F:$F,'Raw Data'!$A:$A,$B1245,'Raw Data'!$E:$E,E$3))</f>
        <v>0</v>
      </c>
      <c r="F1245" s="11">
        <f>IF($B1245="","",SUMIFS('Raw Data'!$J:$J,'Raw Data'!$A:$A,$B1245,'Raw Data'!$E:$E,E$3))</f>
        <v>0</v>
      </c>
      <c r="G1245" s="10">
        <f>IF($B1245="","",SUMIFS('Raw Data'!$F:$F,'Raw Data'!$A:$A,$B1245,'Raw Data'!$E:$E,G$3))</f>
        <v>0</v>
      </c>
      <c r="H1245" s="11">
        <f>IF($B1245="","",SUMIFS('Raw Data'!$J:$J,'Raw Data'!$A:$A,$B1245,'Raw Data'!$E:$E,G$3))</f>
        <v>0</v>
      </c>
      <c r="I1245" s="10">
        <f>IF($B1245="","",SUMIFS('Raw Data'!$F:$F,'Raw Data'!$A:$A,$B1245,'Raw Data'!$E:$E,I$3))</f>
        <v>0</v>
      </c>
      <c r="J1245" s="11">
        <f>IF($B1245="","",SUMIFS('Raw Data'!$J:$J,'Raw Data'!$A:$A,$B1245,'Raw Data'!$E:$E,I$3))</f>
        <v>0</v>
      </c>
      <c r="K1245" s="12">
        <f t="shared" si="57"/>
        <v>0</v>
      </c>
      <c r="L1245" s="13">
        <f t="shared" si="58"/>
        <v>0</v>
      </c>
      <c r="M1245" s="8">
        <f t="shared" si="59"/>
        <v>0</v>
      </c>
    </row>
    <row r="1246" spans="1:13" x14ac:dyDescent="0.3">
      <c r="A1246" s="19">
        <v>1242</v>
      </c>
      <c r="B1246" s="9">
        <f>INDEX('Raw Data'!$A:$A,(ROW(A1243)-1)*4+1)</f>
        <v>0</v>
      </c>
      <c r="C1246" s="10">
        <f>IF($B1246="","",SUMIFS('Raw Data'!$F:$F,'Raw Data'!$A:$A,$B1246,'Raw Data'!$E:$E,C$3))</f>
        <v>0</v>
      </c>
      <c r="D1246" s="11">
        <f>IF($B1246="","",SUMIFS('Raw Data'!$J:$J,'Raw Data'!$A:$A,$B1246,'Raw Data'!$E:$E,C$3))</f>
        <v>0</v>
      </c>
      <c r="E1246" s="10">
        <f>IF($B1246="","",SUMIFS('Raw Data'!$F:$F,'Raw Data'!$A:$A,$B1246,'Raw Data'!$E:$E,E$3))</f>
        <v>0</v>
      </c>
      <c r="F1246" s="11">
        <f>IF($B1246="","",SUMIFS('Raw Data'!$J:$J,'Raw Data'!$A:$A,$B1246,'Raw Data'!$E:$E,E$3))</f>
        <v>0</v>
      </c>
      <c r="G1246" s="10">
        <f>IF($B1246="","",SUMIFS('Raw Data'!$F:$F,'Raw Data'!$A:$A,$B1246,'Raw Data'!$E:$E,G$3))</f>
        <v>0</v>
      </c>
      <c r="H1246" s="11">
        <f>IF($B1246="","",SUMIFS('Raw Data'!$J:$J,'Raw Data'!$A:$A,$B1246,'Raw Data'!$E:$E,G$3))</f>
        <v>0</v>
      </c>
      <c r="I1246" s="10">
        <f>IF($B1246="","",SUMIFS('Raw Data'!$F:$F,'Raw Data'!$A:$A,$B1246,'Raw Data'!$E:$E,I$3))</f>
        <v>0</v>
      </c>
      <c r="J1246" s="11">
        <f>IF($B1246="","",SUMIFS('Raw Data'!$J:$J,'Raw Data'!$A:$A,$B1246,'Raw Data'!$E:$E,I$3))</f>
        <v>0</v>
      </c>
      <c r="K1246" s="12">
        <f t="shared" si="57"/>
        <v>0</v>
      </c>
      <c r="L1246" s="13">
        <f t="shared" si="58"/>
        <v>0</v>
      </c>
      <c r="M1246" s="8">
        <f t="shared" si="59"/>
        <v>0</v>
      </c>
    </row>
    <row r="1247" spans="1:13" x14ac:dyDescent="0.3">
      <c r="A1247" s="19">
        <v>1243</v>
      </c>
      <c r="B1247" s="9">
        <f>INDEX('Raw Data'!$A:$A,(ROW(A1244)-1)*4+1)</f>
        <v>0</v>
      </c>
      <c r="C1247" s="10">
        <f>IF($B1247="","",SUMIFS('Raw Data'!$F:$F,'Raw Data'!$A:$A,$B1247,'Raw Data'!$E:$E,C$3))</f>
        <v>0</v>
      </c>
      <c r="D1247" s="11">
        <f>IF($B1247="","",SUMIFS('Raw Data'!$J:$J,'Raw Data'!$A:$A,$B1247,'Raw Data'!$E:$E,C$3))</f>
        <v>0</v>
      </c>
      <c r="E1247" s="10">
        <f>IF($B1247="","",SUMIFS('Raw Data'!$F:$F,'Raw Data'!$A:$A,$B1247,'Raw Data'!$E:$E,E$3))</f>
        <v>0</v>
      </c>
      <c r="F1247" s="11">
        <f>IF($B1247="","",SUMIFS('Raw Data'!$J:$J,'Raw Data'!$A:$A,$B1247,'Raw Data'!$E:$E,E$3))</f>
        <v>0</v>
      </c>
      <c r="G1247" s="10">
        <f>IF($B1247="","",SUMIFS('Raw Data'!$F:$F,'Raw Data'!$A:$A,$B1247,'Raw Data'!$E:$E,G$3))</f>
        <v>0</v>
      </c>
      <c r="H1247" s="11">
        <f>IF($B1247="","",SUMIFS('Raw Data'!$J:$J,'Raw Data'!$A:$A,$B1247,'Raw Data'!$E:$E,G$3))</f>
        <v>0</v>
      </c>
      <c r="I1247" s="10">
        <f>IF($B1247="","",SUMIFS('Raw Data'!$F:$F,'Raw Data'!$A:$A,$B1247,'Raw Data'!$E:$E,I$3))</f>
        <v>0</v>
      </c>
      <c r="J1247" s="11">
        <f>IF($B1247="","",SUMIFS('Raw Data'!$J:$J,'Raw Data'!$A:$A,$B1247,'Raw Data'!$E:$E,I$3))</f>
        <v>0</v>
      </c>
      <c r="K1247" s="12">
        <f t="shared" si="57"/>
        <v>0</v>
      </c>
      <c r="L1247" s="13">
        <f t="shared" si="58"/>
        <v>0</v>
      </c>
      <c r="M1247" s="8">
        <f t="shared" si="59"/>
        <v>0</v>
      </c>
    </row>
    <row r="1248" spans="1:13" x14ac:dyDescent="0.3">
      <c r="A1248" s="19">
        <v>1244</v>
      </c>
      <c r="B1248" s="9">
        <f>INDEX('Raw Data'!$A:$A,(ROW(A1245)-1)*4+1)</f>
        <v>0</v>
      </c>
      <c r="C1248" s="10">
        <f>IF($B1248="","",SUMIFS('Raw Data'!$F:$F,'Raw Data'!$A:$A,$B1248,'Raw Data'!$E:$E,C$3))</f>
        <v>0</v>
      </c>
      <c r="D1248" s="11">
        <f>IF($B1248="","",SUMIFS('Raw Data'!$J:$J,'Raw Data'!$A:$A,$B1248,'Raw Data'!$E:$E,C$3))</f>
        <v>0</v>
      </c>
      <c r="E1248" s="10">
        <f>IF($B1248="","",SUMIFS('Raw Data'!$F:$F,'Raw Data'!$A:$A,$B1248,'Raw Data'!$E:$E,E$3))</f>
        <v>0</v>
      </c>
      <c r="F1248" s="11">
        <f>IF($B1248="","",SUMIFS('Raw Data'!$J:$J,'Raw Data'!$A:$A,$B1248,'Raw Data'!$E:$E,E$3))</f>
        <v>0</v>
      </c>
      <c r="G1248" s="10">
        <f>IF($B1248="","",SUMIFS('Raw Data'!$F:$F,'Raw Data'!$A:$A,$B1248,'Raw Data'!$E:$E,G$3))</f>
        <v>0</v>
      </c>
      <c r="H1248" s="11">
        <f>IF($B1248="","",SUMIFS('Raw Data'!$J:$J,'Raw Data'!$A:$A,$B1248,'Raw Data'!$E:$E,G$3))</f>
        <v>0</v>
      </c>
      <c r="I1248" s="10">
        <f>IF($B1248="","",SUMIFS('Raw Data'!$F:$F,'Raw Data'!$A:$A,$B1248,'Raw Data'!$E:$E,I$3))</f>
        <v>0</v>
      </c>
      <c r="J1248" s="11">
        <f>IF($B1248="","",SUMIFS('Raw Data'!$J:$J,'Raw Data'!$A:$A,$B1248,'Raw Data'!$E:$E,I$3))</f>
        <v>0</v>
      </c>
      <c r="K1248" s="12">
        <f t="shared" si="57"/>
        <v>0</v>
      </c>
      <c r="L1248" s="13">
        <f t="shared" si="58"/>
        <v>0</v>
      </c>
      <c r="M1248" s="8">
        <f t="shared" si="59"/>
        <v>0</v>
      </c>
    </row>
    <row r="1249" spans="1:13" x14ac:dyDescent="0.3">
      <c r="A1249" s="19">
        <v>1245</v>
      </c>
      <c r="B1249" s="9">
        <f>INDEX('Raw Data'!$A:$A,(ROW(A1246)-1)*4+1)</f>
        <v>0</v>
      </c>
      <c r="C1249" s="10">
        <f>IF($B1249="","",SUMIFS('Raw Data'!$F:$F,'Raw Data'!$A:$A,$B1249,'Raw Data'!$E:$E,C$3))</f>
        <v>0</v>
      </c>
      <c r="D1249" s="11">
        <f>IF($B1249="","",SUMIFS('Raw Data'!$J:$J,'Raw Data'!$A:$A,$B1249,'Raw Data'!$E:$E,C$3))</f>
        <v>0</v>
      </c>
      <c r="E1249" s="10">
        <f>IF($B1249="","",SUMIFS('Raw Data'!$F:$F,'Raw Data'!$A:$A,$B1249,'Raw Data'!$E:$E,E$3))</f>
        <v>0</v>
      </c>
      <c r="F1249" s="11">
        <f>IF($B1249="","",SUMIFS('Raw Data'!$J:$J,'Raw Data'!$A:$A,$B1249,'Raw Data'!$E:$E,E$3))</f>
        <v>0</v>
      </c>
      <c r="G1249" s="10">
        <f>IF($B1249="","",SUMIFS('Raw Data'!$F:$F,'Raw Data'!$A:$A,$B1249,'Raw Data'!$E:$E,G$3))</f>
        <v>0</v>
      </c>
      <c r="H1249" s="11">
        <f>IF($B1249="","",SUMIFS('Raw Data'!$J:$J,'Raw Data'!$A:$A,$B1249,'Raw Data'!$E:$E,G$3))</f>
        <v>0</v>
      </c>
      <c r="I1249" s="10">
        <f>IF($B1249="","",SUMIFS('Raw Data'!$F:$F,'Raw Data'!$A:$A,$B1249,'Raw Data'!$E:$E,I$3))</f>
        <v>0</v>
      </c>
      <c r="J1249" s="11">
        <f>IF($B1249="","",SUMIFS('Raw Data'!$J:$J,'Raw Data'!$A:$A,$B1249,'Raw Data'!$E:$E,I$3))</f>
        <v>0</v>
      </c>
      <c r="K1249" s="12">
        <f t="shared" si="57"/>
        <v>0</v>
      </c>
      <c r="L1249" s="13">
        <f t="shared" si="58"/>
        <v>0</v>
      </c>
      <c r="M1249" s="8">
        <f t="shared" si="59"/>
        <v>0</v>
      </c>
    </row>
    <row r="1250" spans="1:13" x14ac:dyDescent="0.3">
      <c r="A1250" s="19">
        <v>1246</v>
      </c>
      <c r="B1250" s="9">
        <f>INDEX('Raw Data'!$A:$A,(ROW(A1247)-1)*4+1)</f>
        <v>0</v>
      </c>
      <c r="C1250" s="10">
        <f>IF($B1250="","",SUMIFS('Raw Data'!$F:$F,'Raw Data'!$A:$A,$B1250,'Raw Data'!$E:$E,C$3))</f>
        <v>0</v>
      </c>
      <c r="D1250" s="11">
        <f>IF($B1250="","",SUMIFS('Raw Data'!$J:$J,'Raw Data'!$A:$A,$B1250,'Raw Data'!$E:$E,C$3))</f>
        <v>0</v>
      </c>
      <c r="E1250" s="10">
        <f>IF($B1250="","",SUMIFS('Raw Data'!$F:$F,'Raw Data'!$A:$A,$B1250,'Raw Data'!$E:$E,E$3))</f>
        <v>0</v>
      </c>
      <c r="F1250" s="11">
        <f>IF($B1250="","",SUMIFS('Raw Data'!$J:$J,'Raw Data'!$A:$A,$B1250,'Raw Data'!$E:$E,E$3))</f>
        <v>0</v>
      </c>
      <c r="G1250" s="10">
        <f>IF($B1250="","",SUMIFS('Raw Data'!$F:$F,'Raw Data'!$A:$A,$B1250,'Raw Data'!$E:$E,G$3))</f>
        <v>0</v>
      </c>
      <c r="H1250" s="11">
        <f>IF($B1250="","",SUMIFS('Raw Data'!$J:$J,'Raw Data'!$A:$A,$B1250,'Raw Data'!$E:$E,G$3))</f>
        <v>0</v>
      </c>
      <c r="I1250" s="10">
        <f>IF($B1250="","",SUMIFS('Raw Data'!$F:$F,'Raw Data'!$A:$A,$B1250,'Raw Data'!$E:$E,I$3))</f>
        <v>0</v>
      </c>
      <c r="J1250" s="11">
        <f>IF($B1250="","",SUMIFS('Raw Data'!$J:$J,'Raw Data'!$A:$A,$B1250,'Raw Data'!$E:$E,I$3))</f>
        <v>0</v>
      </c>
      <c r="K1250" s="12">
        <f t="shared" si="57"/>
        <v>0</v>
      </c>
      <c r="L1250" s="13">
        <f t="shared" si="58"/>
        <v>0</v>
      </c>
      <c r="M1250" s="8">
        <f t="shared" si="59"/>
        <v>0</v>
      </c>
    </row>
    <row r="1251" spans="1:13" x14ac:dyDescent="0.3">
      <c r="A1251" s="19">
        <v>1247</v>
      </c>
      <c r="B1251" s="9">
        <f>INDEX('Raw Data'!$A:$A,(ROW(A1248)-1)*4+1)</f>
        <v>0</v>
      </c>
      <c r="C1251" s="10">
        <f>IF($B1251="","",SUMIFS('Raw Data'!$F:$F,'Raw Data'!$A:$A,$B1251,'Raw Data'!$E:$E,C$3))</f>
        <v>0</v>
      </c>
      <c r="D1251" s="11">
        <f>IF($B1251="","",SUMIFS('Raw Data'!$J:$J,'Raw Data'!$A:$A,$B1251,'Raw Data'!$E:$E,C$3))</f>
        <v>0</v>
      </c>
      <c r="E1251" s="10">
        <f>IF($B1251="","",SUMIFS('Raw Data'!$F:$F,'Raw Data'!$A:$A,$B1251,'Raw Data'!$E:$E,E$3))</f>
        <v>0</v>
      </c>
      <c r="F1251" s="11">
        <f>IF($B1251="","",SUMIFS('Raw Data'!$J:$J,'Raw Data'!$A:$A,$B1251,'Raw Data'!$E:$E,E$3))</f>
        <v>0</v>
      </c>
      <c r="G1251" s="10">
        <f>IF($B1251="","",SUMIFS('Raw Data'!$F:$F,'Raw Data'!$A:$A,$B1251,'Raw Data'!$E:$E,G$3))</f>
        <v>0</v>
      </c>
      <c r="H1251" s="11">
        <f>IF($B1251="","",SUMIFS('Raw Data'!$J:$J,'Raw Data'!$A:$A,$B1251,'Raw Data'!$E:$E,G$3))</f>
        <v>0</v>
      </c>
      <c r="I1251" s="10">
        <f>IF($B1251="","",SUMIFS('Raw Data'!$F:$F,'Raw Data'!$A:$A,$B1251,'Raw Data'!$E:$E,I$3))</f>
        <v>0</v>
      </c>
      <c r="J1251" s="11">
        <f>IF($B1251="","",SUMIFS('Raw Data'!$J:$J,'Raw Data'!$A:$A,$B1251,'Raw Data'!$E:$E,I$3))</f>
        <v>0</v>
      </c>
      <c r="K1251" s="12">
        <f t="shared" si="57"/>
        <v>0</v>
      </c>
      <c r="L1251" s="13">
        <f t="shared" si="58"/>
        <v>0</v>
      </c>
      <c r="M1251" s="8">
        <f t="shared" si="59"/>
        <v>0</v>
      </c>
    </row>
    <row r="1252" spans="1:13" x14ac:dyDescent="0.3">
      <c r="A1252" s="19">
        <v>1248</v>
      </c>
      <c r="B1252" s="9">
        <f>INDEX('Raw Data'!$A:$A,(ROW(A1249)-1)*4+1)</f>
        <v>0</v>
      </c>
      <c r="C1252" s="10">
        <f>IF($B1252="","",SUMIFS('Raw Data'!$F:$F,'Raw Data'!$A:$A,$B1252,'Raw Data'!$E:$E,C$3))</f>
        <v>0</v>
      </c>
      <c r="D1252" s="11">
        <f>IF($B1252="","",SUMIFS('Raw Data'!$J:$J,'Raw Data'!$A:$A,$B1252,'Raw Data'!$E:$E,C$3))</f>
        <v>0</v>
      </c>
      <c r="E1252" s="10">
        <f>IF($B1252="","",SUMIFS('Raw Data'!$F:$F,'Raw Data'!$A:$A,$B1252,'Raw Data'!$E:$E,E$3))</f>
        <v>0</v>
      </c>
      <c r="F1252" s="11">
        <f>IF($B1252="","",SUMIFS('Raw Data'!$J:$J,'Raw Data'!$A:$A,$B1252,'Raw Data'!$E:$E,E$3))</f>
        <v>0</v>
      </c>
      <c r="G1252" s="10">
        <f>IF($B1252="","",SUMIFS('Raw Data'!$F:$F,'Raw Data'!$A:$A,$B1252,'Raw Data'!$E:$E,G$3))</f>
        <v>0</v>
      </c>
      <c r="H1252" s="11">
        <f>IF($B1252="","",SUMIFS('Raw Data'!$J:$J,'Raw Data'!$A:$A,$B1252,'Raw Data'!$E:$E,G$3))</f>
        <v>0</v>
      </c>
      <c r="I1252" s="10">
        <f>IF($B1252="","",SUMIFS('Raw Data'!$F:$F,'Raw Data'!$A:$A,$B1252,'Raw Data'!$E:$E,I$3))</f>
        <v>0</v>
      </c>
      <c r="J1252" s="11">
        <f>IF($B1252="","",SUMIFS('Raw Data'!$J:$J,'Raw Data'!$A:$A,$B1252,'Raw Data'!$E:$E,I$3))</f>
        <v>0</v>
      </c>
      <c r="K1252" s="12">
        <f t="shared" si="57"/>
        <v>0</v>
      </c>
      <c r="L1252" s="13">
        <f t="shared" si="58"/>
        <v>0</v>
      </c>
      <c r="M1252" s="8">
        <f t="shared" si="59"/>
        <v>0</v>
      </c>
    </row>
    <row r="1253" spans="1:13" x14ac:dyDescent="0.3">
      <c r="A1253" s="19">
        <v>1249</v>
      </c>
      <c r="B1253" s="9">
        <f>INDEX('Raw Data'!$A:$A,(ROW(A1250)-1)*4+1)</f>
        <v>0</v>
      </c>
      <c r="C1253" s="10">
        <f>IF($B1253="","",SUMIFS('Raw Data'!$F:$F,'Raw Data'!$A:$A,$B1253,'Raw Data'!$E:$E,C$3))</f>
        <v>0</v>
      </c>
      <c r="D1253" s="11">
        <f>IF($B1253="","",SUMIFS('Raw Data'!$J:$J,'Raw Data'!$A:$A,$B1253,'Raw Data'!$E:$E,C$3))</f>
        <v>0</v>
      </c>
      <c r="E1253" s="10">
        <f>IF($B1253="","",SUMIFS('Raw Data'!$F:$F,'Raw Data'!$A:$A,$B1253,'Raw Data'!$E:$E,E$3))</f>
        <v>0</v>
      </c>
      <c r="F1253" s="11">
        <f>IF($B1253="","",SUMIFS('Raw Data'!$J:$J,'Raw Data'!$A:$A,$B1253,'Raw Data'!$E:$E,E$3))</f>
        <v>0</v>
      </c>
      <c r="G1253" s="10">
        <f>IF($B1253="","",SUMIFS('Raw Data'!$F:$F,'Raw Data'!$A:$A,$B1253,'Raw Data'!$E:$E,G$3))</f>
        <v>0</v>
      </c>
      <c r="H1253" s="11">
        <f>IF($B1253="","",SUMIFS('Raw Data'!$J:$J,'Raw Data'!$A:$A,$B1253,'Raw Data'!$E:$E,G$3))</f>
        <v>0</v>
      </c>
      <c r="I1253" s="10">
        <f>IF($B1253="","",SUMIFS('Raw Data'!$F:$F,'Raw Data'!$A:$A,$B1253,'Raw Data'!$E:$E,I$3))</f>
        <v>0</v>
      </c>
      <c r="J1253" s="11">
        <f>IF($B1253="","",SUMIFS('Raw Data'!$J:$J,'Raw Data'!$A:$A,$B1253,'Raw Data'!$E:$E,I$3))</f>
        <v>0</v>
      </c>
      <c r="K1253" s="12">
        <f t="shared" si="57"/>
        <v>0</v>
      </c>
      <c r="L1253" s="13">
        <f t="shared" si="58"/>
        <v>0</v>
      </c>
      <c r="M1253" s="8">
        <f t="shared" si="59"/>
        <v>0</v>
      </c>
    </row>
    <row r="1254" spans="1:13" x14ac:dyDescent="0.3">
      <c r="A1254" s="19">
        <v>1250</v>
      </c>
      <c r="B1254" s="9">
        <f>INDEX('Raw Data'!$A:$A,(ROW(A1251)-1)*4+1)</f>
        <v>0</v>
      </c>
      <c r="C1254" s="10">
        <f>IF($B1254="","",SUMIFS('Raw Data'!$F:$F,'Raw Data'!$A:$A,$B1254,'Raw Data'!$E:$E,C$3))</f>
        <v>0</v>
      </c>
      <c r="D1254" s="11">
        <f>IF($B1254="","",SUMIFS('Raw Data'!$J:$J,'Raw Data'!$A:$A,$B1254,'Raw Data'!$E:$E,C$3))</f>
        <v>0</v>
      </c>
      <c r="E1254" s="10">
        <f>IF($B1254="","",SUMIFS('Raw Data'!$F:$F,'Raw Data'!$A:$A,$B1254,'Raw Data'!$E:$E,E$3))</f>
        <v>0</v>
      </c>
      <c r="F1254" s="11">
        <f>IF($B1254="","",SUMIFS('Raw Data'!$J:$J,'Raw Data'!$A:$A,$B1254,'Raw Data'!$E:$E,E$3))</f>
        <v>0</v>
      </c>
      <c r="G1254" s="10">
        <f>IF($B1254="","",SUMIFS('Raw Data'!$F:$F,'Raw Data'!$A:$A,$B1254,'Raw Data'!$E:$E,G$3))</f>
        <v>0</v>
      </c>
      <c r="H1254" s="11">
        <f>IF($B1254="","",SUMIFS('Raw Data'!$J:$J,'Raw Data'!$A:$A,$B1254,'Raw Data'!$E:$E,G$3))</f>
        <v>0</v>
      </c>
      <c r="I1254" s="10">
        <f>IF($B1254="","",SUMIFS('Raw Data'!$F:$F,'Raw Data'!$A:$A,$B1254,'Raw Data'!$E:$E,I$3))</f>
        <v>0</v>
      </c>
      <c r="J1254" s="11">
        <f>IF($B1254="","",SUMIFS('Raw Data'!$J:$J,'Raw Data'!$A:$A,$B1254,'Raw Data'!$E:$E,I$3))</f>
        <v>0</v>
      </c>
      <c r="K1254" s="12">
        <f t="shared" si="57"/>
        <v>0</v>
      </c>
      <c r="L1254" s="13">
        <f t="shared" si="58"/>
        <v>0</v>
      </c>
      <c r="M1254" s="8">
        <f t="shared" si="59"/>
        <v>0</v>
      </c>
    </row>
    <row r="1255" spans="1:13" x14ac:dyDescent="0.3">
      <c r="A1255" s="19">
        <v>1251</v>
      </c>
      <c r="B1255" s="9">
        <f>INDEX('Raw Data'!$A:$A,(ROW(A1252)-1)*4+1)</f>
        <v>0</v>
      </c>
      <c r="C1255" s="10">
        <f>IF($B1255="","",SUMIFS('Raw Data'!$F:$F,'Raw Data'!$A:$A,$B1255,'Raw Data'!$E:$E,C$3))</f>
        <v>0</v>
      </c>
      <c r="D1255" s="11">
        <f>IF($B1255="","",SUMIFS('Raw Data'!$J:$J,'Raw Data'!$A:$A,$B1255,'Raw Data'!$E:$E,C$3))</f>
        <v>0</v>
      </c>
      <c r="E1255" s="10">
        <f>IF($B1255="","",SUMIFS('Raw Data'!$F:$F,'Raw Data'!$A:$A,$B1255,'Raw Data'!$E:$E,E$3))</f>
        <v>0</v>
      </c>
      <c r="F1255" s="11">
        <f>IF($B1255="","",SUMIFS('Raw Data'!$J:$J,'Raw Data'!$A:$A,$B1255,'Raw Data'!$E:$E,E$3))</f>
        <v>0</v>
      </c>
      <c r="G1255" s="10">
        <f>IF($B1255="","",SUMIFS('Raw Data'!$F:$F,'Raw Data'!$A:$A,$B1255,'Raw Data'!$E:$E,G$3))</f>
        <v>0</v>
      </c>
      <c r="H1255" s="11">
        <f>IF($B1255="","",SUMIFS('Raw Data'!$J:$J,'Raw Data'!$A:$A,$B1255,'Raw Data'!$E:$E,G$3))</f>
        <v>0</v>
      </c>
      <c r="I1255" s="10">
        <f>IF($B1255="","",SUMIFS('Raw Data'!$F:$F,'Raw Data'!$A:$A,$B1255,'Raw Data'!$E:$E,I$3))</f>
        <v>0</v>
      </c>
      <c r="J1255" s="11">
        <f>IF($B1255="","",SUMIFS('Raw Data'!$J:$J,'Raw Data'!$A:$A,$B1255,'Raw Data'!$E:$E,I$3))</f>
        <v>0</v>
      </c>
      <c r="K1255" s="12">
        <f t="shared" si="57"/>
        <v>0</v>
      </c>
      <c r="L1255" s="13">
        <f t="shared" si="58"/>
        <v>0</v>
      </c>
      <c r="M1255" s="8">
        <f t="shared" si="59"/>
        <v>0</v>
      </c>
    </row>
    <row r="1256" spans="1:13" x14ac:dyDescent="0.3">
      <c r="A1256" s="19">
        <v>1252</v>
      </c>
      <c r="B1256" s="9">
        <f>INDEX('Raw Data'!$A:$A,(ROW(A1253)-1)*4+1)</f>
        <v>0</v>
      </c>
      <c r="C1256" s="10">
        <f>IF($B1256="","",SUMIFS('Raw Data'!$F:$F,'Raw Data'!$A:$A,$B1256,'Raw Data'!$E:$E,C$3))</f>
        <v>0</v>
      </c>
      <c r="D1256" s="11">
        <f>IF($B1256="","",SUMIFS('Raw Data'!$J:$J,'Raw Data'!$A:$A,$B1256,'Raw Data'!$E:$E,C$3))</f>
        <v>0</v>
      </c>
      <c r="E1256" s="10">
        <f>IF($B1256="","",SUMIFS('Raw Data'!$F:$F,'Raw Data'!$A:$A,$B1256,'Raw Data'!$E:$E,E$3))</f>
        <v>0</v>
      </c>
      <c r="F1256" s="11">
        <f>IF($B1256="","",SUMIFS('Raw Data'!$J:$J,'Raw Data'!$A:$A,$B1256,'Raw Data'!$E:$E,E$3))</f>
        <v>0</v>
      </c>
      <c r="G1256" s="10">
        <f>IF($B1256="","",SUMIFS('Raw Data'!$F:$F,'Raw Data'!$A:$A,$B1256,'Raw Data'!$E:$E,G$3))</f>
        <v>0</v>
      </c>
      <c r="H1256" s="11">
        <f>IF($B1256="","",SUMIFS('Raw Data'!$J:$J,'Raw Data'!$A:$A,$B1256,'Raw Data'!$E:$E,G$3))</f>
        <v>0</v>
      </c>
      <c r="I1256" s="10">
        <f>IF($B1256="","",SUMIFS('Raw Data'!$F:$F,'Raw Data'!$A:$A,$B1256,'Raw Data'!$E:$E,I$3))</f>
        <v>0</v>
      </c>
      <c r="J1256" s="11">
        <f>IF($B1256="","",SUMIFS('Raw Data'!$J:$J,'Raw Data'!$A:$A,$B1256,'Raw Data'!$E:$E,I$3))</f>
        <v>0</v>
      </c>
      <c r="K1256" s="12">
        <f t="shared" si="57"/>
        <v>0</v>
      </c>
      <c r="L1256" s="13">
        <f t="shared" si="58"/>
        <v>0</v>
      </c>
      <c r="M1256" s="8">
        <f t="shared" si="59"/>
        <v>0</v>
      </c>
    </row>
    <row r="1257" spans="1:13" x14ac:dyDescent="0.3">
      <c r="A1257" s="19">
        <v>1253</v>
      </c>
      <c r="B1257" s="9">
        <f>INDEX('Raw Data'!$A:$A,(ROW(A1254)-1)*4+1)</f>
        <v>0</v>
      </c>
      <c r="C1257" s="10">
        <f>IF($B1257="","",SUMIFS('Raw Data'!$F:$F,'Raw Data'!$A:$A,$B1257,'Raw Data'!$E:$E,C$3))</f>
        <v>0</v>
      </c>
      <c r="D1257" s="11">
        <f>IF($B1257="","",SUMIFS('Raw Data'!$J:$J,'Raw Data'!$A:$A,$B1257,'Raw Data'!$E:$E,C$3))</f>
        <v>0</v>
      </c>
      <c r="E1257" s="10">
        <f>IF($B1257="","",SUMIFS('Raw Data'!$F:$F,'Raw Data'!$A:$A,$B1257,'Raw Data'!$E:$E,E$3))</f>
        <v>0</v>
      </c>
      <c r="F1257" s="11">
        <f>IF($B1257="","",SUMIFS('Raw Data'!$J:$J,'Raw Data'!$A:$A,$B1257,'Raw Data'!$E:$E,E$3))</f>
        <v>0</v>
      </c>
      <c r="G1257" s="10">
        <f>IF($B1257="","",SUMIFS('Raw Data'!$F:$F,'Raw Data'!$A:$A,$B1257,'Raw Data'!$E:$E,G$3))</f>
        <v>0</v>
      </c>
      <c r="H1257" s="11">
        <f>IF($B1257="","",SUMIFS('Raw Data'!$J:$J,'Raw Data'!$A:$A,$B1257,'Raw Data'!$E:$E,G$3))</f>
        <v>0</v>
      </c>
      <c r="I1257" s="10">
        <f>IF($B1257="","",SUMIFS('Raw Data'!$F:$F,'Raw Data'!$A:$A,$B1257,'Raw Data'!$E:$E,I$3))</f>
        <v>0</v>
      </c>
      <c r="J1257" s="11">
        <f>IF($B1257="","",SUMIFS('Raw Data'!$J:$J,'Raw Data'!$A:$A,$B1257,'Raw Data'!$E:$E,I$3))</f>
        <v>0</v>
      </c>
      <c r="K1257" s="12">
        <f t="shared" si="57"/>
        <v>0</v>
      </c>
      <c r="L1257" s="13">
        <f t="shared" si="58"/>
        <v>0</v>
      </c>
      <c r="M1257" s="8">
        <f t="shared" si="59"/>
        <v>0</v>
      </c>
    </row>
    <row r="1258" spans="1:13" x14ac:dyDescent="0.3">
      <c r="A1258" s="19">
        <v>1254</v>
      </c>
      <c r="B1258" s="9">
        <f>INDEX('Raw Data'!$A:$A,(ROW(A1255)-1)*4+1)</f>
        <v>0</v>
      </c>
      <c r="C1258" s="10">
        <f>IF($B1258="","",SUMIFS('Raw Data'!$F:$F,'Raw Data'!$A:$A,$B1258,'Raw Data'!$E:$E,C$3))</f>
        <v>0</v>
      </c>
      <c r="D1258" s="11">
        <f>IF($B1258="","",SUMIFS('Raw Data'!$J:$J,'Raw Data'!$A:$A,$B1258,'Raw Data'!$E:$E,C$3))</f>
        <v>0</v>
      </c>
      <c r="E1258" s="10">
        <f>IF($B1258="","",SUMIFS('Raw Data'!$F:$F,'Raw Data'!$A:$A,$B1258,'Raw Data'!$E:$E,E$3))</f>
        <v>0</v>
      </c>
      <c r="F1258" s="11">
        <f>IF($B1258="","",SUMIFS('Raw Data'!$J:$J,'Raw Data'!$A:$A,$B1258,'Raw Data'!$E:$E,E$3))</f>
        <v>0</v>
      </c>
      <c r="G1258" s="10">
        <f>IF($B1258="","",SUMIFS('Raw Data'!$F:$F,'Raw Data'!$A:$A,$B1258,'Raw Data'!$E:$E,G$3))</f>
        <v>0</v>
      </c>
      <c r="H1258" s="11">
        <f>IF($B1258="","",SUMIFS('Raw Data'!$J:$J,'Raw Data'!$A:$A,$B1258,'Raw Data'!$E:$E,G$3))</f>
        <v>0</v>
      </c>
      <c r="I1258" s="10">
        <f>IF($B1258="","",SUMIFS('Raw Data'!$F:$F,'Raw Data'!$A:$A,$B1258,'Raw Data'!$E:$E,I$3))</f>
        <v>0</v>
      </c>
      <c r="J1258" s="11">
        <f>IF($B1258="","",SUMIFS('Raw Data'!$J:$J,'Raw Data'!$A:$A,$B1258,'Raw Data'!$E:$E,I$3))</f>
        <v>0</v>
      </c>
      <c r="K1258" s="12">
        <f t="shared" si="57"/>
        <v>0</v>
      </c>
      <c r="L1258" s="13">
        <f t="shared" si="58"/>
        <v>0</v>
      </c>
      <c r="M1258" s="8">
        <f t="shared" si="59"/>
        <v>0</v>
      </c>
    </row>
    <row r="1259" spans="1:13" x14ac:dyDescent="0.3">
      <c r="A1259" s="19">
        <v>1255</v>
      </c>
      <c r="B1259" s="9">
        <f>INDEX('Raw Data'!$A:$A,(ROW(A1256)-1)*4+1)</f>
        <v>0</v>
      </c>
      <c r="C1259" s="10">
        <f>IF($B1259="","",SUMIFS('Raw Data'!$F:$F,'Raw Data'!$A:$A,$B1259,'Raw Data'!$E:$E,C$3))</f>
        <v>0</v>
      </c>
      <c r="D1259" s="11">
        <f>IF($B1259="","",SUMIFS('Raw Data'!$J:$J,'Raw Data'!$A:$A,$B1259,'Raw Data'!$E:$E,C$3))</f>
        <v>0</v>
      </c>
      <c r="E1259" s="10">
        <f>IF($B1259="","",SUMIFS('Raw Data'!$F:$F,'Raw Data'!$A:$A,$B1259,'Raw Data'!$E:$E,E$3))</f>
        <v>0</v>
      </c>
      <c r="F1259" s="11">
        <f>IF($B1259="","",SUMIFS('Raw Data'!$J:$J,'Raw Data'!$A:$A,$B1259,'Raw Data'!$E:$E,E$3))</f>
        <v>0</v>
      </c>
      <c r="G1259" s="10">
        <f>IF($B1259="","",SUMIFS('Raw Data'!$F:$F,'Raw Data'!$A:$A,$B1259,'Raw Data'!$E:$E,G$3))</f>
        <v>0</v>
      </c>
      <c r="H1259" s="11">
        <f>IF($B1259="","",SUMIFS('Raw Data'!$J:$J,'Raw Data'!$A:$A,$B1259,'Raw Data'!$E:$E,G$3))</f>
        <v>0</v>
      </c>
      <c r="I1259" s="10">
        <f>IF($B1259="","",SUMIFS('Raw Data'!$F:$F,'Raw Data'!$A:$A,$B1259,'Raw Data'!$E:$E,I$3))</f>
        <v>0</v>
      </c>
      <c r="J1259" s="11">
        <f>IF($B1259="","",SUMIFS('Raw Data'!$J:$J,'Raw Data'!$A:$A,$B1259,'Raw Data'!$E:$E,I$3))</f>
        <v>0</v>
      </c>
      <c r="K1259" s="12">
        <f t="shared" si="57"/>
        <v>0</v>
      </c>
      <c r="L1259" s="13">
        <f t="shared" si="58"/>
        <v>0</v>
      </c>
      <c r="M1259" s="8">
        <f t="shared" si="59"/>
        <v>0</v>
      </c>
    </row>
    <row r="1260" spans="1:13" x14ac:dyDescent="0.3">
      <c r="A1260" s="19">
        <v>1256</v>
      </c>
      <c r="B1260" s="9">
        <f>INDEX('Raw Data'!$A:$A,(ROW(A1257)-1)*4+1)</f>
        <v>0</v>
      </c>
      <c r="C1260" s="10">
        <f>IF($B1260="","",SUMIFS('Raw Data'!$F:$F,'Raw Data'!$A:$A,$B1260,'Raw Data'!$E:$E,C$3))</f>
        <v>0</v>
      </c>
      <c r="D1260" s="11">
        <f>IF($B1260="","",SUMIFS('Raw Data'!$J:$J,'Raw Data'!$A:$A,$B1260,'Raw Data'!$E:$E,C$3))</f>
        <v>0</v>
      </c>
      <c r="E1260" s="10">
        <f>IF($B1260="","",SUMIFS('Raw Data'!$F:$F,'Raw Data'!$A:$A,$B1260,'Raw Data'!$E:$E,E$3))</f>
        <v>0</v>
      </c>
      <c r="F1260" s="11">
        <f>IF($B1260="","",SUMIFS('Raw Data'!$J:$J,'Raw Data'!$A:$A,$B1260,'Raw Data'!$E:$E,E$3))</f>
        <v>0</v>
      </c>
      <c r="G1260" s="10">
        <f>IF($B1260="","",SUMIFS('Raw Data'!$F:$F,'Raw Data'!$A:$A,$B1260,'Raw Data'!$E:$E,G$3))</f>
        <v>0</v>
      </c>
      <c r="H1260" s="11">
        <f>IF($B1260="","",SUMIFS('Raw Data'!$J:$J,'Raw Data'!$A:$A,$B1260,'Raw Data'!$E:$E,G$3))</f>
        <v>0</v>
      </c>
      <c r="I1260" s="10">
        <f>IF($B1260="","",SUMIFS('Raw Data'!$F:$F,'Raw Data'!$A:$A,$B1260,'Raw Data'!$E:$E,I$3))</f>
        <v>0</v>
      </c>
      <c r="J1260" s="11">
        <f>IF($B1260="","",SUMIFS('Raw Data'!$J:$J,'Raw Data'!$A:$A,$B1260,'Raw Data'!$E:$E,I$3))</f>
        <v>0</v>
      </c>
      <c r="K1260" s="12">
        <f t="shared" si="57"/>
        <v>0</v>
      </c>
      <c r="L1260" s="13">
        <f t="shared" si="58"/>
        <v>0</v>
      </c>
      <c r="M1260" s="8">
        <f t="shared" si="59"/>
        <v>0</v>
      </c>
    </row>
    <row r="1261" spans="1:13" x14ac:dyDescent="0.3">
      <c r="A1261" s="19">
        <v>1257</v>
      </c>
      <c r="B1261" s="9">
        <f>INDEX('Raw Data'!$A:$A,(ROW(A1258)-1)*4+1)</f>
        <v>0</v>
      </c>
      <c r="C1261" s="10">
        <f>IF($B1261="","",SUMIFS('Raw Data'!$F:$F,'Raw Data'!$A:$A,$B1261,'Raw Data'!$E:$E,C$3))</f>
        <v>0</v>
      </c>
      <c r="D1261" s="11">
        <f>IF($B1261="","",SUMIFS('Raw Data'!$J:$J,'Raw Data'!$A:$A,$B1261,'Raw Data'!$E:$E,C$3))</f>
        <v>0</v>
      </c>
      <c r="E1261" s="10">
        <f>IF($B1261="","",SUMIFS('Raw Data'!$F:$F,'Raw Data'!$A:$A,$B1261,'Raw Data'!$E:$E,E$3))</f>
        <v>0</v>
      </c>
      <c r="F1261" s="11">
        <f>IF($B1261="","",SUMIFS('Raw Data'!$J:$J,'Raw Data'!$A:$A,$B1261,'Raw Data'!$E:$E,E$3))</f>
        <v>0</v>
      </c>
      <c r="G1261" s="10">
        <f>IF($B1261="","",SUMIFS('Raw Data'!$F:$F,'Raw Data'!$A:$A,$B1261,'Raw Data'!$E:$E,G$3))</f>
        <v>0</v>
      </c>
      <c r="H1261" s="11">
        <f>IF($B1261="","",SUMIFS('Raw Data'!$J:$J,'Raw Data'!$A:$A,$B1261,'Raw Data'!$E:$E,G$3))</f>
        <v>0</v>
      </c>
      <c r="I1261" s="10">
        <f>IF($B1261="","",SUMIFS('Raw Data'!$F:$F,'Raw Data'!$A:$A,$B1261,'Raw Data'!$E:$E,I$3))</f>
        <v>0</v>
      </c>
      <c r="J1261" s="11">
        <f>IF($B1261="","",SUMIFS('Raw Data'!$J:$J,'Raw Data'!$A:$A,$B1261,'Raw Data'!$E:$E,I$3))</f>
        <v>0</v>
      </c>
      <c r="K1261" s="12">
        <f t="shared" si="57"/>
        <v>0</v>
      </c>
      <c r="L1261" s="13">
        <f t="shared" si="58"/>
        <v>0</v>
      </c>
      <c r="M1261" s="8">
        <f t="shared" si="59"/>
        <v>0</v>
      </c>
    </row>
    <row r="1262" spans="1:13" x14ac:dyDescent="0.3">
      <c r="A1262" s="19">
        <v>1258</v>
      </c>
      <c r="B1262" s="9">
        <f>INDEX('Raw Data'!$A:$A,(ROW(A1259)-1)*4+1)</f>
        <v>0</v>
      </c>
      <c r="C1262" s="10">
        <f>IF($B1262="","",SUMIFS('Raw Data'!$F:$F,'Raw Data'!$A:$A,$B1262,'Raw Data'!$E:$E,C$3))</f>
        <v>0</v>
      </c>
      <c r="D1262" s="11">
        <f>IF($B1262="","",SUMIFS('Raw Data'!$J:$J,'Raw Data'!$A:$A,$B1262,'Raw Data'!$E:$E,C$3))</f>
        <v>0</v>
      </c>
      <c r="E1262" s="10">
        <f>IF($B1262="","",SUMIFS('Raw Data'!$F:$F,'Raw Data'!$A:$A,$B1262,'Raw Data'!$E:$E,E$3))</f>
        <v>0</v>
      </c>
      <c r="F1262" s="11">
        <f>IF($B1262="","",SUMIFS('Raw Data'!$J:$J,'Raw Data'!$A:$A,$B1262,'Raw Data'!$E:$E,E$3))</f>
        <v>0</v>
      </c>
      <c r="G1262" s="10">
        <f>IF($B1262="","",SUMIFS('Raw Data'!$F:$F,'Raw Data'!$A:$A,$B1262,'Raw Data'!$E:$E,G$3))</f>
        <v>0</v>
      </c>
      <c r="H1262" s="11">
        <f>IF($B1262="","",SUMIFS('Raw Data'!$J:$J,'Raw Data'!$A:$A,$B1262,'Raw Data'!$E:$E,G$3))</f>
        <v>0</v>
      </c>
      <c r="I1262" s="10">
        <f>IF($B1262="","",SUMIFS('Raw Data'!$F:$F,'Raw Data'!$A:$A,$B1262,'Raw Data'!$E:$E,I$3))</f>
        <v>0</v>
      </c>
      <c r="J1262" s="11">
        <f>IF($B1262="","",SUMIFS('Raw Data'!$J:$J,'Raw Data'!$A:$A,$B1262,'Raw Data'!$E:$E,I$3))</f>
        <v>0</v>
      </c>
      <c r="K1262" s="12">
        <f t="shared" si="57"/>
        <v>0</v>
      </c>
      <c r="L1262" s="13">
        <f t="shared" si="58"/>
        <v>0</v>
      </c>
      <c r="M1262" s="8">
        <f t="shared" si="59"/>
        <v>0</v>
      </c>
    </row>
    <row r="1263" spans="1:13" x14ac:dyDescent="0.3">
      <c r="A1263" s="19">
        <v>1259</v>
      </c>
      <c r="B1263" s="9">
        <f>INDEX('Raw Data'!$A:$A,(ROW(A1260)-1)*4+1)</f>
        <v>0</v>
      </c>
      <c r="C1263" s="10">
        <f>IF($B1263="","",SUMIFS('Raw Data'!$F:$F,'Raw Data'!$A:$A,$B1263,'Raw Data'!$E:$E,C$3))</f>
        <v>0</v>
      </c>
      <c r="D1263" s="11">
        <f>IF($B1263="","",SUMIFS('Raw Data'!$J:$J,'Raw Data'!$A:$A,$B1263,'Raw Data'!$E:$E,C$3))</f>
        <v>0</v>
      </c>
      <c r="E1263" s="10">
        <f>IF($B1263="","",SUMIFS('Raw Data'!$F:$F,'Raw Data'!$A:$A,$B1263,'Raw Data'!$E:$E,E$3))</f>
        <v>0</v>
      </c>
      <c r="F1263" s="11">
        <f>IF($B1263="","",SUMIFS('Raw Data'!$J:$J,'Raw Data'!$A:$A,$B1263,'Raw Data'!$E:$E,E$3))</f>
        <v>0</v>
      </c>
      <c r="G1263" s="10">
        <f>IF($B1263="","",SUMIFS('Raw Data'!$F:$F,'Raw Data'!$A:$A,$B1263,'Raw Data'!$E:$E,G$3))</f>
        <v>0</v>
      </c>
      <c r="H1263" s="11">
        <f>IF($B1263="","",SUMIFS('Raw Data'!$J:$J,'Raw Data'!$A:$A,$B1263,'Raw Data'!$E:$E,G$3))</f>
        <v>0</v>
      </c>
      <c r="I1263" s="10">
        <f>IF($B1263="","",SUMIFS('Raw Data'!$F:$F,'Raw Data'!$A:$A,$B1263,'Raw Data'!$E:$E,I$3))</f>
        <v>0</v>
      </c>
      <c r="J1263" s="11">
        <f>IF($B1263="","",SUMIFS('Raw Data'!$J:$J,'Raw Data'!$A:$A,$B1263,'Raw Data'!$E:$E,I$3))</f>
        <v>0</v>
      </c>
      <c r="K1263" s="12">
        <f t="shared" si="57"/>
        <v>0</v>
      </c>
      <c r="L1263" s="13">
        <f t="shared" si="58"/>
        <v>0</v>
      </c>
      <c r="M1263" s="8">
        <f t="shared" si="59"/>
        <v>0</v>
      </c>
    </row>
    <row r="1264" spans="1:13" x14ac:dyDescent="0.3">
      <c r="A1264" s="19">
        <v>1260</v>
      </c>
      <c r="B1264" s="9">
        <f>INDEX('Raw Data'!$A:$A,(ROW(A1261)-1)*4+1)</f>
        <v>0</v>
      </c>
      <c r="C1264" s="10">
        <f>IF($B1264="","",SUMIFS('Raw Data'!$F:$F,'Raw Data'!$A:$A,$B1264,'Raw Data'!$E:$E,C$3))</f>
        <v>0</v>
      </c>
      <c r="D1264" s="11">
        <f>IF($B1264="","",SUMIFS('Raw Data'!$J:$J,'Raw Data'!$A:$A,$B1264,'Raw Data'!$E:$E,C$3))</f>
        <v>0</v>
      </c>
      <c r="E1264" s="10">
        <f>IF($B1264="","",SUMIFS('Raw Data'!$F:$F,'Raw Data'!$A:$A,$B1264,'Raw Data'!$E:$E,E$3))</f>
        <v>0</v>
      </c>
      <c r="F1264" s="11">
        <f>IF($B1264="","",SUMIFS('Raw Data'!$J:$J,'Raw Data'!$A:$A,$B1264,'Raw Data'!$E:$E,E$3))</f>
        <v>0</v>
      </c>
      <c r="G1264" s="10">
        <f>IF($B1264="","",SUMIFS('Raw Data'!$F:$F,'Raw Data'!$A:$A,$B1264,'Raw Data'!$E:$E,G$3))</f>
        <v>0</v>
      </c>
      <c r="H1264" s="11">
        <f>IF($B1264="","",SUMIFS('Raw Data'!$J:$J,'Raw Data'!$A:$A,$B1264,'Raw Data'!$E:$E,G$3))</f>
        <v>0</v>
      </c>
      <c r="I1264" s="10">
        <f>IF($B1264="","",SUMIFS('Raw Data'!$F:$F,'Raw Data'!$A:$A,$B1264,'Raw Data'!$E:$E,I$3))</f>
        <v>0</v>
      </c>
      <c r="J1264" s="11">
        <f>IF($B1264="","",SUMIFS('Raw Data'!$J:$J,'Raw Data'!$A:$A,$B1264,'Raw Data'!$E:$E,I$3))</f>
        <v>0</v>
      </c>
      <c r="K1264" s="12">
        <f t="shared" si="57"/>
        <v>0</v>
      </c>
      <c r="L1264" s="13">
        <f t="shared" si="58"/>
        <v>0</v>
      </c>
      <c r="M1264" s="8">
        <f t="shared" si="59"/>
        <v>0</v>
      </c>
    </row>
    <row r="1265" spans="1:13" x14ac:dyDescent="0.3">
      <c r="A1265" s="19">
        <v>1261</v>
      </c>
      <c r="B1265" s="9">
        <f>INDEX('Raw Data'!$A:$A,(ROW(A1262)-1)*4+1)</f>
        <v>0</v>
      </c>
      <c r="C1265" s="10">
        <f>IF($B1265="","",SUMIFS('Raw Data'!$F:$F,'Raw Data'!$A:$A,$B1265,'Raw Data'!$E:$E,C$3))</f>
        <v>0</v>
      </c>
      <c r="D1265" s="11">
        <f>IF($B1265="","",SUMIFS('Raw Data'!$J:$J,'Raw Data'!$A:$A,$B1265,'Raw Data'!$E:$E,C$3))</f>
        <v>0</v>
      </c>
      <c r="E1265" s="10">
        <f>IF($B1265="","",SUMIFS('Raw Data'!$F:$F,'Raw Data'!$A:$A,$B1265,'Raw Data'!$E:$E,E$3))</f>
        <v>0</v>
      </c>
      <c r="F1265" s="11">
        <f>IF($B1265="","",SUMIFS('Raw Data'!$J:$J,'Raw Data'!$A:$A,$B1265,'Raw Data'!$E:$E,E$3))</f>
        <v>0</v>
      </c>
      <c r="G1265" s="10">
        <f>IF($B1265="","",SUMIFS('Raw Data'!$F:$F,'Raw Data'!$A:$A,$B1265,'Raw Data'!$E:$E,G$3))</f>
        <v>0</v>
      </c>
      <c r="H1265" s="11">
        <f>IF($B1265="","",SUMIFS('Raw Data'!$J:$J,'Raw Data'!$A:$A,$B1265,'Raw Data'!$E:$E,G$3))</f>
        <v>0</v>
      </c>
      <c r="I1265" s="10">
        <f>IF($B1265="","",SUMIFS('Raw Data'!$F:$F,'Raw Data'!$A:$A,$B1265,'Raw Data'!$E:$E,I$3))</f>
        <v>0</v>
      </c>
      <c r="J1265" s="11">
        <f>IF($B1265="","",SUMIFS('Raw Data'!$J:$J,'Raw Data'!$A:$A,$B1265,'Raw Data'!$E:$E,I$3))</f>
        <v>0</v>
      </c>
      <c r="K1265" s="12">
        <f t="shared" si="57"/>
        <v>0</v>
      </c>
      <c r="L1265" s="13">
        <f t="shared" si="58"/>
        <v>0</v>
      </c>
      <c r="M1265" s="8">
        <f t="shared" si="59"/>
        <v>0</v>
      </c>
    </row>
    <row r="1266" spans="1:13" x14ac:dyDescent="0.3">
      <c r="A1266" s="19">
        <v>1262</v>
      </c>
      <c r="B1266" s="9">
        <f>INDEX('Raw Data'!$A:$A,(ROW(A1263)-1)*4+1)</f>
        <v>0</v>
      </c>
      <c r="C1266" s="10">
        <f>IF($B1266="","",SUMIFS('Raw Data'!$F:$F,'Raw Data'!$A:$A,$B1266,'Raw Data'!$E:$E,C$3))</f>
        <v>0</v>
      </c>
      <c r="D1266" s="11">
        <f>IF($B1266="","",SUMIFS('Raw Data'!$J:$J,'Raw Data'!$A:$A,$B1266,'Raw Data'!$E:$E,C$3))</f>
        <v>0</v>
      </c>
      <c r="E1266" s="10">
        <f>IF($B1266="","",SUMIFS('Raw Data'!$F:$F,'Raw Data'!$A:$A,$B1266,'Raw Data'!$E:$E,E$3))</f>
        <v>0</v>
      </c>
      <c r="F1266" s="11">
        <f>IF($B1266="","",SUMIFS('Raw Data'!$J:$J,'Raw Data'!$A:$A,$B1266,'Raw Data'!$E:$E,E$3))</f>
        <v>0</v>
      </c>
      <c r="G1266" s="10">
        <f>IF($B1266="","",SUMIFS('Raw Data'!$F:$F,'Raw Data'!$A:$A,$B1266,'Raw Data'!$E:$E,G$3))</f>
        <v>0</v>
      </c>
      <c r="H1266" s="11">
        <f>IF($B1266="","",SUMIFS('Raw Data'!$J:$J,'Raw Data'!$A:$A,$B1266,'Raw Data'!$E:$E,G$3))</f>
        <v>0</v>
      </c>
      <c r="I1266" s="10">
        <f>IF($B1266="","",SUMIFS('Raw Data'!$F:$F,'Raw Data'!$A:$A,$B1266,'Raw Data'!$E:$E,I$3))</f>
        <v>0</v>
      </c>
      <c r="J1266" s="11">
        <f>IF($B1266="","",SUMIFS('Raw Data'!$J:$J,'Raw Data'!$A:$A,$B1266,'Raw Data'!$E:$E,I$3))</f>
        <v>0</v>
      </c>
      <c r="K1266" s="12">
        <f t="shared" si="57"/>
        <v>0</v>
      </c>
      <c r="L1266" s="13">
        <f t="shared" si="58"/>
        <v>0</v>
      </c>
      <c r="M1266" s="8">
        <f t="shared" si="59"/>
        <v>0</v>
      </c>
    </row>
    <row r="1267" spans="1:13" x14ac:dyDescent="0.3">
      <c r="A1267" s="19">
        <v>1263</v>
      </c>
      <c r="B1267" s="9">
        <f>INDEX('Raw Data'!$A:$A,(ROW(A1264)-1)*4+1)</f>
        <v>0</v>
      </c>
      <c r="C1267" s="10">
        <f>IF($B1267="","",SUMIFS('Raw Data'!$F:$F,'Raw Data'!$A:$A,$B1267,'Raw Data'!$E:$E,C$3))</f>
        <v>0</v>
      </c>
      <c r="D1267" s="11">
        <f>IF($B1267="","",SUMIFS('Raw Data'!$J:$J,'Raw Data'!$A:$A,$B1267,'Raw Data'!$E:$E,C$3))</f>
        <v>0</v>
      </c>
      <c r="E1267" s="10">
        <f>IF($B1267="","",SUMIFS('Raw Data'!$F:$F,'Raw Data'!$A:$A,$B1267,'Raw Data'!$E:$E,E$3))</f>
        <v>0</v>
      </c>
      <c r="F1267" s="11">
        <f>IF($B1267="","",SUMIFS('Raw Data'!$J:$J,'Raw Data'!$A:$A,$B1267,'Raw Data'!$E:$E,E$3))</f>
        <v>0</v>
      </c>
      <c r="G1267" s="10">
        <f>IF($B1267="","",SUMIFS('Raw Data'!$F:$F,'Raw Data'!$A:$A,$B1267,'Raw Data'!$E:$E,G$3))</f>
        <v>0</v>
      </c>
      <c r="H1267" s="11">
        <f>IF($B1267="","",SUMIFS('Raw Data'!$J:$J,'Raw Data'!$A:$A,$B1267,'Raw Data'!$E:$E,G$3))</f>
        <v>0</v>
      </c>
      <c r="I1267" s="10">
        <f>IF($B1267="","",SUMIFS('Raw Data'!$F:$F,'Raw Data'!$A:$A,$B1267,'Raw Data'!$E:$E,I$3))</f>
        <v>0</v>
      </c>
      <c r="J1267" s="11">
        <f>IF($B1267="","",SUMIFS('Raw Data'!$J:$J,'Raw Data'!$A:$A,$B1267,'Raw Data'!$E:$E,I$3))</f>
        <v>0</v>
      </c>
      <c r="K1267" s="12">
        <f t="shared" si="57"/>
        <v>0</v>
      </c>
      <c r="L1267" s="13">
        <f t="shared" si="58"/>
        <v>0</v>
      </c>
      <c r="M1267" s="8">
        <f t="shared" si="59"/>
        <v>0</v>
      </c>
    </row>
    <row r="1268" spans="1:13" x14ac:dyDescent="0.3">
      <c r="A1268" s="19">
        <v>1264</v>
      </c>
      <c r="B1268" s="9">
        <f>INDEX('Raw Data'!$A:$A,(ROW(A1265)-1)*4+1)</f>
        <v>0</v>
      </c>
      <c r="C1268" s="10">
        <f>IF($B1268="","",SUMIFS('Raw Data'!$F:$F,'Raw Data'!$A:$A,$B1268,'Raw Data'!$E:$E,C$3))</f>
        <v>0</v>
      </c>
      <c r="D1268" s="11">
        <f>IF($B1268="","",SUMIFS('Raw Data'!$J:$J,'Raw Data'!$A:$A,$B1268,'Raw Data'!$E:$E,C$3))</f>
        <v>0</v>
      </c>
      <c r="E1268" s="10">
        <f>IF($B1268="","",SUMIFS('Raw Data'!$F:$F,'Raw Data'!$A:$A,$B1268,'Raw Data'!$E:$E,E$3))</f>
        <v>0</v>
      </c>
      <c r="F1268" s="11">
        <f>IF($B1268="","",SUMIFS('Raw Data'!$J:$J,'Raw Data'!$A:$A,$B1268,'Raw Data'!$E:$E,E$3))</f>
        <v>0</v>
      </c>
      <c r="G1268" s="10">
        <f>IF($B1268="","",SUMIFS('Raw Data'!$F:$F,'Raw Data'!$A:$A,$B1268,'Raw Data'!$E:$E,G$3))</f>
        <v>0</v>
      </c>
      <c r="H1268" s="11">
        <f>IF($B1268="","",SUMIFS('Raw Data'!$J:$J,'Raw Data'!$A:$A,$B1268,'Raw Data'!$E:$E,G$3))</f>
        <v>0</v>
      </c>
      <c r="I1268" s="10">
        <f>IF($B1268="","",SUMIFS('Raw Data'!$F:$F,'Raw Data'!$A:$A,$B1268,'Raw Data'!$E:$E,I$3))</f>
        <v>0</v>
      </c>
      <c r="J1268" s="11">
        <f>IF($B1268="","",SUMIFS('Raw Data'!$J:$J,'Raw Data'!$A:$A,$B1268,'Raw Data'!$E:$E,I$3))</f>
        <v>0</v>
      </c>
      <c r="K1268" s="12">
        <f t="shared" si="57"/>
        <v>0</v>
      </c>
      <c r="L1268" s="13">
        <f t="shared" si="58"/>
        <v>0</v>
      </c>
      <c r="M1268" s="8">
        <f t="shared" si="59"/>
        <v>0</v>
      </c>
    </row>
    <row r="1269" spans="1:13" x14ac:dyDescent="0.3">
      <c r="A1269" s="19">
        <v>1265</v>
      </c>
      <c r="B1269" s="9">
        <f>INDEX('Raw Data'!$A:$A,(ROW(A1266)-1)*4+1)</f>
        <v>0</v>
      </c>
      <c r="C1269" s="10">
        <f>IF($B1269="","",SUMIFS('Raw Data'!$F:$F,'Raw Data'!$A:$A,$B1269,'Raw Data'!$E:$E,C$3))</f>
        <v>0</v>
      </c>
      <c r="D1269" s="11">
        <f>IF($B1269="","",SUMIFS('Raw Data'!$J:$J,'Raw Data'!$A:$A,$B1269,'Raw Data'!$E:$E,C$3))</f>
        <v>0</v>
      </c>
      <c r="E1269" s="10">
        <f>IF($B1269="","",SUMIFS('Raw Data'!$F:$F,'Raw Data'!$A:$A,$B1269,'Raw Data'!$E:$E,E$3))</f>
        <v>0</v>
      </c>
      <c r="F1269" s="11">
        <f>IF($B1269="","",SUMIFS('Raw Data'!$J:$J,'Raw Data'!$A:$A,$B1269,'Raw Data'!$E:$E,E$3))</f>
        <v>0</v>
      </c>
      <c r="G1269" s="10">
        <f>IF($B1269="","",SUMIFS('Raw Data'!$F:$F,'Raw Data'!$A:$A,$B1269,'Raw Data'!$E:$E,G$3))</f>
        <v>0</v>
      </c>
      <c r="H1269" s="11">
        <f>IF($B1269="","",SUMIFS('Raw Data'!$J:$J,'Raw Data'!$A:$A,$B1269,'Raw Data'!$E:$E,G$3))</f>
        <v>0</v>
      </c>
      <c r="I1269" s="10">
        <f>IF($B1269="","",SUMIFS('Raw Data'!$F:$F,'Raw Data'!$A:$A,$B1269,'Raw Data'!$E:$E,I$3))</f>
        <v>0</v>
      </c>
      <c r="J1269" s="11">
        <f>IF($B1269="","",SUMIFS('Raw Data'!$J:$J,'Raw Data'!$A:$A,$B1269,'Raw Data'!$E:$E,I$3))</f>
        <v>0</v>
      </c>
      <c r="K1269" s="12">
        <f t="shared" si="57"/>
        <v>0</v>
      </c>
      <c r="L1269" s="13">
        <f t="shared" si="58"/>
        <v>0</v>
      </c>
      <c r="M1269" s="8">
        <f t="shared" si="59"/>
        <v>0</v>
      </c>
    </row>
    <row r="1270" spans="1:13" x14ac:dyDescent="0.3">
      <c r="A1270" s="19">
        <v>1266</v>
      </c>
      <c r="B1270" s="9">
        <f>INDEX('Raw Data'!$A:$A,(ROW(A1267)-1)*4+1)</f>
        <v>0</v>
      </c>
      <c r="C1270" s="10">
        <f>IF($B1270="","",SUMIFS('Raw Data'!$F:$F,'Raw Data'!$A:$A,$B1270,'Raw Data'!$E:$E,C$3))</f>
        <v>0</v>
      </c>
      <c r="D1270" s="11">
        <f>IF($B1270="","",SUMIFS('Raw Data'!$J:$J,'Raw Data'!$A:$A,$B1270,'Raw Data'!$E:$E,C$3))</f>
        <v>0</v>
      </c>
      <c r="E1270" s="10">
        <f>IF($B1270="","",SUMIFS('Raw Data'!$F:$F,'Raw Data'!$A:$A,$B1270,'Raw Data'!$E:$E,E$3))</f>
        <v>0</v>
      </c>
      <c r="F1270" s="11">
        <f>IF($B1270="","",SUMIFS('Raw Data'!$J:$J,'Raw Data'!$A:$A,$B1270,'Raw Data'!$E:$E,E$3))</f>
        <v>0</v>
      </c>
      <c r="G1270" s="10">
        <f>IF($B1270="","",SUMIFS('Raw Data'!$F:$F,'Raw Data'!$A:$A,$B1270,'Raw Data'!$E:$E,G$3))</f>
        <v>0</v>
      </c>
      <c r="H1270" s="11">
        <f>IF($B1270="","",SUMIFS('Raw Data'!$J:$J,'Raw Data'!$A:$A,$B1270,'Raw Data'!$E:$E,G$3))</f>
        <v>0</v>
      </c>
      <c r="I1270" s="10">
        <f>IF($B1270="","",SUMIFS('Raw Data'!$F:$F,'Raw Data'!$A:$A,$B1270,'Raw Data'!$E:$E,I$3))</f>
        <v>0</v>
      </c>
      <c r="J1270" s="11">
        <f>IF($B1270="","",SUMIFS('Raw Data'!$J:$J,'Raw Data'!$A:$A,$B1270,'Raw Data'!$E:$E,I$3))</f>
        <v>0</v>
      </c>
      <c r="K1270" s="12">
        <f t="shared" si="57"/>
        <v>0</v>
      </c>
      <c r="L1270" s="13">
        <f t="shared" si="58"/>
        <v>0</v>
      </c>
      <c r="M1270" s="8">
        <f t="shared" si="59"/>
        <v>0</v>
      </c>
    </row>
    <row r="1271" spans="1:13" x14ac:dyDescent="0.3">
      <c r="A1271" s="19">
        <v>1267</v>
      </c>
      <c r="B1271" s="9">
        <f>INDEX('Raw Data'!$A:$A,(ROW(A1268)-1)*4+1)</f>
        <v>0</v>
      </c>
      <c r="C1271" s="10">
        <f>IF($B1271="","",SUMIFS('Raw Data'!$F:$F,'Raw Data'!$A:$A,$B1271,'Raw Data'!$E:$E,C$3))</f>
        <v>0</v>
      </c>
      <c r="D1271" s="11">
        <f>IF($B1271="","",SUMIFS('Raw Data'!$J:$J,'Raw Data'!$A:$A,$B1271,'Raw Data'!$E:$E,C$3))</f>
        <v>0</v>
      </c>
      <c r="E1271" s="10">
        <f>IF($B1271="","",SUMIFS('Raw Data'!$F:$F,'Raw Data'!$A:$A,$B1271,'Raw Data'!$E:$E,E$3))</f>
        <v>0</v>
      </c>
      <c r="F1271" s="11">
        <f>IF($B1271="","",SUMIFS('Raw Data'!$J:$J,'Raw Data'!$A:$A,$B1271,'Raw Data'!$E:$E,E$3))</f>
        <v>0</v>
      </c>
      <c r="G1271" s="10">
        <f>IF($B1271="","",SUMIFS('Raw Data'!$F:$F,'Raw Data'!$A:$A,$B1271,'Raw Data'!$E:$E,G$3))</f>
        <v>0</v>
      </c>
      <c r="H1271" s="11">
        <f>IF($B1271="","",SUMIFS('Raw Data'!$J:$J,'Raw Data'!$A:$A,$B1271,'Raw Data'!$E:$E,G$3))</f>
        <v>0</v>
      </c>
      <c r="I1271" s="10">
        <f>IF($B1271="","",SUMIFS('Raw Data'!$F:$F,'Raw Data'!$A:$A,$B1271,'Raw Data'!$E:$E,I$3))</f>
        <v>0</v>
      </c>
      <c r="J1271" s="11">
        <f>IF($B1271="","",SUMIFS('Raw Data'!$J:$J,'Raw Data'!$A:$A,$B1271,'Raw Data'!$E:$E,I$3))</f>
        <v>0</v>
      </c>
      <c r="K1271" s="12">
        <f t="shared" si="57"/>
        <v>0</v>
      </c>
      <c r="L1271" s="13">
        <f t="shared" si="58"/>
        <v>0</v>
      </c>
      <c r="M1271" s="8">
        <f t="shared" si="59"/>
        <v>0</v>
      </c>
    </row>
    <row r="1272" spans="1:13" x14ac:dyDescent="0.3">
      <c r="A1272" s="19">
        <v>1268</v>
      </c>
      <c r="B1272" s="9">
        <f>INDEX('Raw Data'!$A:$A,(ROW(A1269)-1)*4+1)</f>
        <v>0</v>
      </c>
      <c r="C1272" s="10">
        <f>IF($B1272="","",SUMIFS('Raw Data'!$F:$F,'Raw Data'!$A:$A,$B1272,'Raw Data'!$E:$E,C$3))</f>
        <v>0</v>
      </c>
      <c r="D1272" s="11">
        <f>IF($B1272="","",SUMIFS('Raw Data'!$J:$J,'Raw Data'!$A:$A,$B1272,'Raw Data'!$E:$E,C$3))</f>
        <v>0</v>
      </c>
      <c r="E1272" s="10">
        <f>IF($B1272="","",SUMIFS('Raw Data'!$F:$F,'Raw Data'!$A:$A,$B1272,'Raw Data'!$E:$E,E$3))</f>
        <v>0</v>
      </c>
      <c r="F1272" s="11">
        <f>IF($B1272="","",SUMIFS('Raw Data'!$J:$J,'Raw Data'!$A:$A,$B1272,'Raw Data'!$E:$E,E$3))</f>
        <v>0</v>
      </c>
      <c r="G1272" s="10">
        <f>IF($B1272="","",SUMIFS('Raw Data'!$F:$F,'Raw Data'!$A:$A,$B1272,'Raw Data'!$E:$E,G$3))</f>
        <v>0</v>
      </c>
      <c r="H1272" s="11">
        <f>IF($B1272="","",SUMIFS('Raw Data'!$J:$J,'Raw Data'!$A:$A,$B1272,'Raw Data'!$E:$E,G$3))</f>
        <v>0</v>
      </c>
      <c r="I1272" s="10">
        <f>IF($B1272="","",SUMIFS('Raw Data'!$F:$F,'Raw Data'!$A:$A,$B1272,'Raw Data'!$E:$E,I$3))</f>
        <v>0</v>
      </c>
      <c r="J1272" s="11">
        <f>IF($B1272="","",SUMIFS('Raw Data'!$J:$J,'Raw Data'!$A:$A,$B1272,'Raw Data'!$E:$E,I$3))</f>
        <v>0</v>
      </c>
      <c r="K1272" s="12">
        <f t="shared" si="57"/>
        <v>0</v>
      </c>
      <c r="L1272" s="13">
        <f t="shared" si="58"/>
        <v>0</v>
      </c>
      <c r="M1272" s="8">
        <f t="shared" si="59"/>
        <v>0</v>
      </c>
    </row>
    <row r="1273" spans="1:13" x14ac:dyDescent="0.3">
      <c r="A1273" s="19">
        <v>1269</v>
      </c>
      <c r="B1273" s="9">
        <f>INDEX('Raw Data'!$A:$A,(ROW(A1270)-1)*4+1)</f>
        <v>0</v>
      </c>
      <c r="C1273" s="10">
        <f>IF($B1273="","",SUMIFS('Raw Data'!$F:$F,'Raw Data'!$A:$A,$B1273,'Raw Data'!$E:$E,C$3))</f>
        <v>0</v>
      </c>
      <c r="D1273" s="11">
        <f>IF($B1273="","",SUMIFS('Raw Data'!$J:$J,'Raw Data'!$A:$A,$B1273,'Raw Data'!$E:$E,C$3))</f>
        <v>0</v>
      </c>
      <c r="E1273" s="10">
        <f>IF($B1273="","",SUMIFS('Raw Data'!$F:$F,'Raw Data'!$A:$A,$B1273,'Raw Data'!$E:$E,E$3))</f>
        <v>0</v>
      </c>
      <c r="F1273" s="11">
        <f>IF($B1273="","",SUMIFS('Raw Data'!$J:$J,'Raw Data'!$A:$A,$B1273,'Raw Data'!$E:$E,E$3))</f>
        <v>0</v>
      </c>
      <c r="G1273" s="10">
        <f>IF($B1273="","",SUMIFS('Raw Data'!$F:$F,'Raw Data'!$A:$A,$B1273,'Raw Data'!$E:$E,G$3))</f>
        <v>0</v>
      </c>
      <c r="H1273" s="11">
        <f>IF($B1273="","",SUMIFS('Raw Data'!$J:$J,'Raw Data'!$A:$A,$B1273,'Raw Data'!$E:$E,G$3))</f>
        <v>0</v>
      </c>
      <c r="I1273" s="10">
        <f>IF($B1273="","",SUMIFS('Raw Data'!$F:$F,'Raw Data'!$A:$A,$B1273,'Raw Data'!$E:$E,I$3))</f>
        <v>0</v>
      </c>
      <c r="J1273" s="11">
        <f>IF($B1273="","",SUMIFS('Raw Data'!$J:$J,'Raw Data'!$A:$A,$B1273,'Raw Data'!$E:$E,I$3))</f>
        <v>0</v>
      </c>
      <c r="K1273" s="12">
        <f t="shared" si="57"/>
        <v>0</v>
      </c>
      <c r="L1273" s="13">
        <f t="shared" si="58"/>
        <v>0</v>
      </c>
      <c r="M1273" s="8">
        <f t="shared" si="59"/>
        <v>0</v>
      </c>
    </row>
    <row r="1274" spans="1:13" x14ac:dyDescent="0.3">
      <c r="A1274" s="19">
        <v>1270</v>
      </c>
      <c r="B1274" s="9">
        <f>INDEX('Raw Data'!$A:$A,(ROW(A1271)-1)*4+1)</f>
        <v>0</v>
      </c>
      <c r="C1274" s="10">
        <f>IF($B1274="","",SUMIFS('Raw Data'!$F:$F,'Raw Data'!$A:$A,$B1274,'Raw Data'!$E:$E,C$3))</f>
        <v>0</v>
      </c>
      <c r="D1274" s="11">
        <f>IF($B1274="","",SUMIFS('Raw Data'!$J:$J,'Raw Data'!$A:$A,$B1274,'Raw Data'!$E:$E,C$3))</f>
        <v>0</v>
      </c>
      <c r="E1274" s="10">
        <f>IF($B1274="","",SUMIFS('Raw Data'!$F:$F,'Raw Data'!$A:$A,$B1274,'Raw Data'!$E:$E,E$3))</f>
        <v>0</v>
      </c>
      <c r="F1274" s="11">
        <f>IF($B1274="","",SUMIFS('Raw Data'!$J:$J,'Raw Data'!$A:$A,$B1274,'Raw Data'!$E:$E,E$3))</f>
        <v>0</v>
      </c>
      <c r="G1274" s="10">
        <f>IF($B1274="","",SUMIFS('Raw Data'!$F:$F,'Raw Data'!$A:$A,$B1274,'Raw Data'!$E:$E,G$3))</f>
        <v>0</v>
      </c>
      <c r="H1274" s="11">
        <f>IF($B1274="","",SUMIFS('Raw Data'!$J:$J,'Raw Data'!$A:$A,$B1274,'Raw Data'!$E:$E,G$3))</f>
        <v>0</v>
      </c>
      <c r="I1274" s="10">
        <f>IF($B1274="","",SUMIFS('Raw Data'!$F:$F,'Raw Data'!$A:$A,$B1274,'Raw Data'!$E:$E,I$3))</f>
        <v>0</v>
      </c>
      <c r="J1274" s="11">
        <f>IF($B1274="","",SUMIFS('Raw Data'!$J:$J,'Raw Data'!$A:$A,$B1274,'Raw Data'!$E:$E,I$3))</f>
        <v>0</v>
      </c>
      <c r="K1274" s="12">
        <f t="shared" si="57"/>
        <v>0</v>
      </c>
      <c r="L1274" s="13">
        <f t="shared" si="58"/>
        <v>0</v>
      </c>
      <c r="M1274" s="8">
        <f t="shared" si="59"/>
        <v>0</v>
      </c>
    </row>
    <row r="1275" spans="1:13" x14ac:dyDescent="0.3">
      <c r="A1275" s="19">
        <v>1271</v>
      </c>
      <c r="B1275" s="9">
        <f>INDEX('Raw Data'!$A:$A,(ROW(A1272)-1)*4+1)</f>
        <v>0</v>
      </c>
      <c r="C1275" s="10">
        <f>IF($B1275="","",SUMIFS('Raw Data'!$F:$F,'Raw Data'!$A:$A,$B1275,'Raw Data'!$E:$E,C$3))</f>
        <v>0</v>
      </c>
      <c r="D1275" s="11">
        <f>IF($B1275="","",SUMIFS('Raw Data'!$J:$J,'Raw Data'!$A:$A,$B1275,'Raw Data'!$E:$E,C$3))</f>
        <v>0</v>
      </c>
      <c r="E1275" s="10">
        <f>IF($B1275="","",SUMIFS('Raw Data'!$F:$F,'Raw Data'!$A:$A,$B1275,'Raw Data'!$E:$E,E$3))</f>
        <v>0</v>
      </c>
      <c r="F1275" s="11">
        <f>IF($B1275="","",SUMIFS('Raw Data'!$J:$J,'Raw Data'!$A:$A,$B1275,'Raw Data'!$E:$E,E$3))</f>
        <v>0</v>
      </c>
      <c r="G1275" s="10">
        <f>IF($B1275="","",SUMIFS('Raw Data'!$F:$F,'Raw Data'!$A:$A,$B1275,'Raw Data'!$E:$E,G$3))</f>
        <v>0</v>
      </c>
      <c r="H1275" s="11">
        <f>IF($B1275="","",SUMIFS('Raw Data'!$J:$J,'Raw Data'!$A:$A,$B1275,'Raw Data'!$E:$E,G$3))</f>
        <v>0</v>
      </c>
      <c r="I1275" s="10">
        <f>IF($B1275="","",SUMIFS('Raw Data'!$F:$F,'Raw Data'!$A:$A,$B1275,'Raw Data'!$E:$E,I$3))</f>
        <v>0</v>
      </c>
      <c r="J1275" s="11">
        <f>IF($B1275="","",SUMIFS('Raw Data'!$J:$J,'Raw Data'!$A:$A,$B1275,'Raw Data'!$E:$E,I$3))</f>
        <v>0</v>
      </c>
      <c r="K1275" s="12">
        <f t="shared" si="57"/>
        <v>0</v>
      </c>
      <c r="L1275" s="13">
        <f t="shared" si="58"/>
        <v>0</v>
      </c>
      <c r="M1275" s="8">
        <f t="shared" si="59"/>
        <v>0</v>
      </c>
    </row>
    <row r="1276" spans="1:13" x14ac:dyDescent="0.3">
      <c r="A1276" s="19">
        <v>1272</v>
      </c>
      <c r="B1276" s="9">
        <f>INDEX('Raw Data'!$A:$A,(ROW(A1273)-1)*4+1)</f>
        <v>0</v>
      </c>
      <c r="C1276" s="10">
        <f>IF($B1276="","",SUMIFS('Raw Data'!$F:$F,'Raw Data'!$A:$A,$B1276,'Raw Data'!$E:$E,C$3))</f>
        <v>0</v>
      </c>
      <c r="D1276" s="11">
        <f>IF($B1276="","",SUMIFS('Raw Data'!$J:$J,'Raw Data'!$A:$A,$B1276,'Raw Data'!$E:$E,C$3))</f>
        <v>0</v>
      </c>
      <c r="E1276" s="10">
        <f>IF($B1276="","",SUMIFS('Raw Data'!$F:$F,'Raw Data'!$A:$A,$B1276,'Raw Data'!$E:$E,E$3))</f>
        <v>0</v>
      </c>
      <c r="F1276" s="11">
        <f>IF($B1276="","",SUMIFS('Raw Data'!$J:$J,'Raw Data'!$A:$A,$B1276,'Raw Data'!$E:$E,E$3))</f>
        <v>0</v>
      </c>
      <c r="G1276" s="10">
        <f>IF($B1276="","",SUMIFS('Raw Data'!$F:$F,'Raw Data'!$A:$A,$B1276,'Raw Data'!$E:$E,G$3))</f>
        <v>0</v>
      </c>
      <c r="H1276" s="11">
        <f>IF($B1276="","",SUMIFS('Raw Data'!$J:$J,'Raw Data'!$A:$A,$B1276,'Raw Data'!$E:$E,G$3))</f>
        <v>0</v>
      </c>
      <c r="I1276" s="10">
        <f>IF($B1276="","",SUMIFS('Raw Data'!$F:$F,'Raw Data'!$A:$A,$B1276,'Raw Data'!$E:$E,I$3))</f>
        <v>0</v>
      </c>
      <c r="J1276" s="11">
        <f>IF($B1276="","",SUMIFS('Raw Data'!$J:$J,'Raw Data'!$A:$A,$B1276,'Raw Data'!$E:$E,I$3))</f>
        <v>0</v>
      </c>
      <c r="K1276" s="12">
        <f t="shared" si="57"/>
        <v>0</v>
      </c>
      <c r="L1276" s="13">
        <f t="shared" si="58"/>
        <v>0</v>
      </c>
      <c r="M1276" s="8">
        <f t="shared" si="59"/>
        <v>0</v>
      </c>
    </row>
    <row r="1277" spans="1:13" x14ac:dyDescent="0.3">
      <c r="A1277" s="19">
        <v>1273</v>
      </c>
      <c r="B1277" s="9">
        <f>INDEX('Raw Data'!$A:$A,(ROW(A1274)-1)*4+1)</f>
        <v>0</v>
      </c>
      <c r="C1277" s="10">
        <f>IF($B1277="","",SUMIFS('Raw Data'!$F:$F,'Raw Data'!$A:$A,$B1277,'Raw Data'!$E:$E,C$3))</f>
        <v>0</v>
      </c>
      <c r="D1277" s="11">
        <f>IF($B1277="","",SUMIFS('Raw Data'!$J:$J,'Raw Data'!$A:$A,$B1277,'Raw Data'!$E:$E,C$3))</f>
        <v>0</v>
      </c>
      <c r="E1277" s="10">
        <f>IF($B1277="","",SUMIFS('Raw Data'!$F:$F,'Raw Data'!$A:$A,$B1277,'Raw Data'!$E:$E,E$3))</f>
        <v>0</v>
      </c>
      <c r="F1277" s="11">
        <f>IF($B1277="","",SUMIFS('Raw Data'!$J:$J,'Raw Data'!$A:$A,$B1277,'Raw Data'!$E:$E,E$3))</f>
        <v>0</v>
      </c>
      <c r="G1277" s="10">
        <f>IF($B1277="","",SUMIFS('Raw Data'!$F:$F,'Raw Data'!$A:$A,$B1277,'Raw Data'!$E:$E,G$3))</f>
        <v>0</v>
      </c>
      <c r="H1277" s="11">
        <f>IF($B1277="","",SUMIFS('Raw Data'!$J:$J,'Raw Data'!$A:$A,$B1277,'Raw Data'!$E:$E,G$3))</f>
        <v>0</v>
      </c>
      <c r="I1277" s="10">
        <f>IF($B1277="","",SUMIFS('Raw Data'!$F:$F,'Raw Data'!$A:$A,$B1277,'Raw Data'!$E:$E,I$3))</f>
        <v>0</v>
      </c>
      <c r="J1277" s="11">
        <f>IF($B1277="","",SUMIFS('Raw Data'!$J:$J,'Raw Data'!$A:$A,$B1277,'Raw Data'!$E:$E,I$3))</f>
        <v>0</v>
      </c>
      <c r="K1277" s="12">
        <f t="shared" si="57"/>
        <v>0</v>
      </c>
      <c r="L1277" s="13">
        <f t="shared" si="58"/>
        <v>0</v>
      </c>
      <c r="M1277" s="8">
        <f t="shared" si="59"/>
        <v>0</v>
      </c>
    </row>
    <row r="1278" spans="1:13" x14ac:dyDescent="0.3">
      <c r="A1278" s="19">
        <v>1274</v>
      </c>
      <c r="B1278" s="9">
        <f>INDEX('Raw Data'!$A:$A,(ROW(A1275)-1)*4+1)</f>
        <v>0</v>
      </c>
      <c r="C1278" s="10">
        <f>IF($B1278="","",SUMIFS('Raw Data'!$F:$F,'Raw Data'!$A:$A,$B1278,'Raw Data'!$E:$E,C$3))</f>
        <v>0</v>
      </c>
      <c r="D1278" s="11">
        <f>IF($B1278="","",SUMIFS('Raw Data'!$J:$J,'Raw Data'!$A:$A,$B1278,'Raw Data'!$E:$E,C$3))</f>
        <v>0</v>
      </c>
      <c r="E1278" s="10">
        <f>IF($B1278="","",SUMIFS('Raw Data'!$F:$F,'Raw Data'!$A:$A,$B1278,'Raw Data'!$E:$E,E$3))</f>
        <v>0</v>
      </c>
      <c r="F1278" s="11">
        <f>IF($B1278="","",SUMIFS('Raw Data'!$J:$J,'Raw Data'!$A:$A,$B1278,'Raw Data'!$E:$E,E$3))</f>
        <v>0</v>
      </c>
      <c r="G1278" s="10">
        <f>IF($B1278="","",SUMIFS('Raw Data'!$F:$F,'Raw Data'!$A:$A,$B1278,'Raw Data'!$E:$E,G$3))</f>
        <v>0</v>
      </c>
      <c r="H1278" s="11">
        <f>IF($B1278="","",SUMIFS('Raw Data'!$J:$J,'Raw Data'!$A:$A,$B1278,'Raw Data'!$E:$E,G$3))</f>
        <v>0</v>
      </c>
      <c r="I1278" s="10">
        <f>IF($B1278="","",SUMIFS('Raw Data'!$F:$F,'Raw Data'!$A:$A,$B1278,'Raw Data'!$E:$E,I$3))</f>
        <v>0</v>
      </c>
      <c r="J1278" s="11">
        <f>IF($B1278="","",SUMIFS('Raw Data'!$J:$J,'Raw Data'!$A:$A,$B1278,'Raw Data'!$E:$E,I$3))</f>
        <v>0</v>
      </c>
      <c r="K1278" s="12">
        <f t="shared" si="57"/>
        <v>0</v>
      </c>
      <c r="L1278" s="13">
        <f t="shared" si="58"/>
        <v>0</v>
      </c>
      <c r="M1278" s="8">
        <f t="shared" si="59"/>
        <v>0</v>
      </c>
    </row>
    <row r="1279" spans="1:13" x14ac:dyDescent="0.3">
      <c r="A1279" s="19">
        <v>1275</v>
      </c>
      <c r="B1279" s="9">
        <f>INDEX('Raw Data'!$A:$A,(ROW(A1276)-1)*4+1)</f>
        <v>0</v>
      </c>
      <c r="C1279" s="10">
        <f>IF($B1279="","",SUMIFS('Raw Data'!$F:$F,'Raw Data'!$A:$A,$B1279,'Raw Data'!$E:$E,C$3))</f>
        <v>0</v>
      </c>
      <c r="D1279" s="11">
        <f>IF($B1279="","",SUMIFS('Raw Data'!$J:$J,'Raw Data'!$A:$A,$B1279,'Raw Data'!$E:$E,C$3))</f>
        <v>0</v>
      </c>
      <c r="E1279" s="10">
        <f>IF($B1279="","",SUMIFS('Raw Data'!$F:$F,'Raw Data'!$A:$A,$B1279,'Raw Data'!$E:$E,E$3))</f>
        <v>0</v>
      </c>
      <c r="F1279" s="11">
        <f>IF($B1279="","",SUMIFS('Raw Data'!$J:$J,'Raw Data'!$A:$A,$B1279,'Raw Data'!$E:$E,E$3))</f>
        <v>0</v>
      </c>
      <c r="G1279" s="10">
        <f>IF($B1279="","",SUMIFS('Raw Data'!$F:$F,'Raw Data'!$A:$A,$B1279,'Raw Data'!$E:$E,G$3))</f>
        <v>0</v>
      </c>
      <c r="H1279" s="11">
        <f>IF($B1279="","",SUMIFS('Raw Data'!$J:$J,'Raw Data'!$A:$A,$B1279,'Raw Data'!$E:$E,G$3))</f>
        <v>0</v>
      </c>
      <c r="I1279" s="10">
        <f>IF($B1279="","",SUMIFS('Raw Data'!$F:$F,'Raw Data'!$A:$A,$B1279,'Raw Data'!$E:$E,I$3))</f>
        <v>0</v>
      </c>
      <c r="J1279" s="11">
        <f>IF($B1279="","",SUMIFS('Raw Data'!$J:$J,'Raw Data'!$A:$A,$B1279,'Raw Data'!$E:$E,I$3))</f>
        <v>0</v>
      </c>
      <c r="K1279" s="12">
        <f t="shared" si="57"/>
        <v>0</v>
      </c>
      <c r="L1279" s="13">
        <f t="shared" si="58"/>
        <v>0</v>
      </c>
      <c r="M1279" s="8">
        <f t="shared" si="59"/>
        <v>0</v>
      </c>
    </row>
    <row r="1280" spans="1:13" x14ac:dyDescent="0.3">
      <c r="A1280" s="19">
        <v>1276</v>
      </c>
      <c r="B1280" s="9">
        <f>INDEX('Raw Data'!$A:$A,(ROW(A1277)-1)*4+1)</f>
        <v>0</v>
      </c>
      <c r="C1280" s="10">
        <f>IF($B1280="","",SUMIFS('Raw Data'!$F:$F,'Raw Data'!$A:$A,$B1280,'Raw Data'!$E:$E,C$3))</f>
        <v>0</v>
      </c>
      <c r="D1280" s="11">
        <f>IF($B1280="","",SUMIFS('Raw Data'!$J:$J,'Raw Data'!$A:$A,$B1280,'Raw Data'!$E:$E,C$3))</f>
        <v>0</v>
      </c>
      <c r="E1280" s="10">
        <f>IF($B1280="","",SUMIFS('Raw Data'!$F:$F,'Raw Data'!$A:$A,$B1280,'Raw Data'!$E:$E,E$3))</f>
        <v>0</v>
      </c>
      <c r="F1280" s="11">
        <f>IF($B1280="","",SUMIFS('Raw Data'!$J:$J,'Raw Data'!$A:$A,$B1280,'Raw Data'!$E:$E,E$3))</f>
        <v>0</v>
      </c>
      <c r="G1280" s="10">
        <f>IF($B1280="","",SUMIFS('Raw Data'!$F:$F,'Raw Data'!$A:$A,$B1280,'Raw Data'!$E:$E,G$3))</f>
        <v>0</v>
      </c>
      <c r="H1280" s="11">
        <f>IF($B1280="","",SUMIFS('Raw Data'!$J:$J,'Raw Data'!$A:$A,$B1280,'Raw Data'!$E:$E,G$3))</f>
        <v>0</v>
      </c>
      <c r="I1280" s="10">
        <f>IF($B1280="","",SUMIFS('Raw Data'!$F:$F,'Raw Data'!$A:$A,$B1280,'Raw Data'!$E:$E,I$3))</f>
        <v>0</v>
      </c>
      <c r="J1280" s="11">
        <f>IF($B1280="","",SUMIFS('Raw Data'!$J:$J,'Raw Data'!$A:$A,$B1280,'Raw Data'!$E:$E,I$3))</f>
        <v>0</v>
      </c>
      <c r="K1280" s="12">
        <f t="shared" si="57"/>
        <v>0</v>
      </c>
      <c r="L1280" s="13">
        <f t="shared" si="58"/>
        <v>0</v>
      </c>
      <c r="M1280" s="8">
        <f t="shared" si="59"/>
        <v>0</v>
      </c>
    </row>
    <row r="1281" spans="1:13" x14ac:dyDescent="0.3">
      <c r="A1281" s="19">
        <v>1277</v>
      </c>
      <c r="B1281" s="9">
        <f>INDEX('Raw Data'!$A:$A,(ROW(A1278)-1)*4+1)</f>
        <v>0</v>
      </c>
      <c r="C1281" s="10">
        <f>IF($B1281="","",SUMIFS('Raw Data'!$F:$F,'Raw Data'!$A:$A,$B1281,'Raw Data'!$E:$E,C$3))</f>
        <v>0</v>
      </c>
      <c r="D1281" s="11">
        <f>IF($B1281="","",SUMIFS('Raw Data'!$J:$J,'Raw Data'!$A:$A,$B1281,'Raw Data'!$E:$E,C$3))</f>
        <v>0</v>
      </c>
      <c r="E1281" s="10">
        <f>IF($B1281="","",SUMIFS('Raw Data'!$F:$F,'Raw Data'!$A:$A,$B1281,'Raw Data'!$E:$E,E$3))</f>
        <v>0</v>
      </c>
      <c r="F1281" s="11">
        <f>IF($B1281="","",SUMIFS('Raw Data'!$J:$J,'Raw Data'!$A:$A,$B1281,'Raw Data'!$E:$E,E$3))</f>
        <v>0</v>
      </c>
      <c r="G1281" s="10">
        <f>IF($B1281="","",SUMIFS('Raw Data'!$F:$F,'Raw Data'!$A:$A,$B1281,'Raw Data'!$E:$E,G$3))</f>
        <v>0</v>
      </c>
      <c r="H1281" s="11">
        <f>IF($B1281="","",SUMIFS('Raw Data'!$J:$J,'Raw Data'!$A:$A,$B1281,'Raw Data'!$E:$E,G$3))</f>
        <v>0</v>
      </c>
      <c r="I1281" s="10">
        <f>IF($B1281="","",SUMIFS('Raw Data'!$F:$F,'Raw Data'!$A:$A,$B1281,'Raw Data'!$E:$E,I$3))</f>
        <v>0</v>
      </c>
      <c r="J1281" s="11">
        <f>IF($B1281="","",SUMIFS('Raw Data'!$J:$J,'Raw Data'!$A:$A,$B1281,'Raw Data'!$E:$E,I$3))</f>
        <v>0</v>
      </c>
      <c r="K1281" s="12">
        <f t="shared" si="57"/>
        <v>0</v>
      </c>
      <c r="L1281" s="13">
        <f t="shared" si="58"/>
        <v>0</v>
      </c>
      <c r="M1281" s="8">
        <f t="shared" si="59"/>
        <v>0</v>
      </c>
    </row>
    <row r="1282" spans="1:13" x14ac:dyDescent="0.3">
      <c r="A1282" s="19">
        <v>1278</v>
      </c>
      <c r="B1282" s="9">
        <f>INDEX('Raw Data'!$A:$A,(ROW(A1279)-1)*4+1)</f>
        <v>0</v>
      </c>
      <c r="C1282" s="10">
        <f>IF($B1282="","",SUMIFS('Raw Data'!$F:$F,'Raw Data'!$A:$A,$B1282,'Raw Data'!$E:$E,C$3))</f>
        <v>0</v>
      </c>
      <c r="D1282" s="11">
        <f>IF($B1282="","",SUMIFS('Raw Data'!$J:$J,'Raw Data'!$A:$A,$B1282,'Raw Data'!$E:$E,C$3))</f>
        <v>0</v>
      </c>
      <c r="E1282" s="10">
        <f>IF($B1282="","",SUMIFS('Raw Data'!$F:$F,'Raw Data'!$A:$A,$B1282,'Raw Data'!$E:$E,E$3))</f>
        <v>0</v>
      </c>
      <c r="F1282" s="11">
        <f>IF($B1282="","",SUMIFS('Raw Data'!$J:$J,'Raw Data'!$A:$A,$B1282,'Raw Data'!$E:$E,E$3))</f>
        <v>0</v>
      </c>
      <c r="G1282" s="10">
        <f>IF($B1282="","",SUMIFS('Raw Data'!$F:$F,'Raw Data'!$A:$A,$B1282,'Raw Data'!$E:$E,G$3))</f>
        <v>0</v>
      </c>
      <c r="H1282" s="11">
        <f>IF($B1282="","",SUMIFS('Raw Data'!$J:$J,'Raw Data'!$A:$A,$B1282,'Raw Data'!$E:$E,G$3))</f>
        <v>0</v>
      </c>
      <c r="I1282" s="10">
        <f>IF($B1282="","",SUMIFS('Raw Data'!$F:$F,'Raw Data'!$A:$A,$B1282,'Raw Data'!$E:$E,I$3))</f>
        <v>0</v>
      </c>
      <c r="J1282" s="11">
        <f>IF($B1282="","",SUMIFS('Raw Data'!$J:$J,'Raw Data'!$A:$A,$B1282,'Raw Data'!$E:$E,I$3))</f>
        <v>0</v>
      </c>
      <c r="K1282" s="12">
        <f t="shared" si="57"/>
        <v>0</v>
      </c>
      <c r="L1282" s="13">
        <f t="shared" si="58"/>
        <v>0</v>
      </c>
      <c r="M1282" s="8">
        <f t="shared" si="59"/>
        <v>0</v>
      </c>
    </row>
    <row r="1283" spans="1:13" x14ac:dyDescent="0.3">
      <c r="A1283" s="19">
        <v>1279</v>
      </c>
      <c r="B1283" s="9">
        <f>INDEX('Raw Data'!$A:$A,(ROW(A1280)-1)*4+1)</f>
        <v>0</v>
      </c>
      <c r="C1283" s="10">
        <f>IF($B1283="","",SUMIFS('Raw Data'!$F:$F,'Raw Data'!$A:$A,$B1283,'Raw Data'!$E:$E,C$3))</f>
        <v>0</v>
      </c>
      <c r="D1283" s="11">
        <f>IF($B1283="","",SUMIFS('Raw Data'!$J:$J,'Raw Data'!$A:$A,$B1283,'Raw Data'!$E:$E,C$3))</f>
        <v>0</v>
      </c>
      <c r="E1283" s="10">
        <f>IF($B1283="","",SUMIFS('Raw Data'!$F:$F,'Raw Data'!$A:$A,$B1283,'Raw Data'!$E:$E,E$3))</f>
        <v>0</v>
      </c>
      <c r="F1283" s="11">
        <f>IF($B1283="","",SUMIFS('Raw Data'!$J:$J,'Raw Data'!$A:$A,$B1283,'Raw Data'!$E:$E,E$3))</f>
        <v>0</v>
      </c>
      <c r="G1283" s="10">
        <f>IF($B1283="","",SUMIFS('Raw Data'!$F:$F,'Raw Data'!$A:$A,$B1283,'Raw Data'!$E:$E,G$3))</f>
        <v>0</v>
      </c>
      <c r="H1283" s="11">
        <f>IF($B1283="","",SUMIFS('Raw Data'!$J:$J,'Raw Data'!$A:$A,$B1283,'Raw Data'!$E:$E,G$3))</f>
        <v>0</v>
      </c>
      <c r="I1283" s="10">
        <f>IF($B1283="","",SUMIFS('Raw Data'!$F:$F,'Raw Data'!$A:$A,$B1283,'Raw Data'!$E:$E,I$3))</f>
        <v>0</v>
      </c>
      <c r="J1283" s="11">
        <f>IF($B1283="","",SUMIFS('Raw Data'!$J:$J,'Raw Data'!$A:$A,$B1283,'Raw Data'!$E:$E,I$3))</f>
        <v>0</v>
      </c>
      <c r="K1283" s="12">
        <f t="shared" si="57"/>
        <v>0</v>
      </c>
      <c r="L1283" s="13">
        <f t="shared" si="58"/>
        <v>0</v>
      </c>
      <c r="M1283" s="8">
        <f t="shared" si="59"/>
        <v>0</v>
      </c>
    </row>
    <row r="1284" spans="1:13" x14ac:dyDescent="0.3">
      <c r="A1284" s="19">
        <v>1280</v>
      </c>
      <c r="B1284" s="9">
        <f>INDEX('Raw Data'!$A:$A,(ROW(A1281)-1)*4+1)</f>
        <v>0</v>
      </c>
      <c r="C1284" s="10">
        <f>IF($B1284="","",SUMIFS('Raw Data'!$F:$F,'Raw Data'!$A:$A,$B1284,'Raw Data'!$E:$E,C$3))</f>
        <v>0</v>
      </c>
      <c r="D1284" s="11">
        <f>IF($B1284="","",SUMIFS('Raw Data'!$J:$J,'Raw Data'!$A:$A,$B1284,'Raw Data'!$E:$E,C$3))</f>
        <v>0</v>
      </c>
      <c r="E1284" s="10">
        <f>IF($B1284="","",SUMIFS('Raw Data'!$F:$F,'Raw Data'!$A:$A,$B1284,'Raw Data'!$E:$E,E$3))</f>
        <v>0</v>
      </c>
      <c r="F1284" s="11">
        <f>IF($B1284="","",SUMIFS('Raw Data'!$J:$J,'Raw Data'!$A:$A,$B1284,'Raw Data'!$E:$E,E$3))</f>
        <v>0</v>
      </c>
      <c r="G1284" s="10">
        <f>IF($B1284="","",SUMIFS('Raw Data'!$F:$F,'Raw Data'!$A:$A,$B1284,'Raw Data'!$E:$E,G$3))</f>
        <v>0</v>
      </c>
      <c r="H1284" s="11">
        <f>IF($B1284="","",SUMIFS('Raw Data'!$J:$J,'Raw Data'!$A:$A,$B1284,'Raw Data'!$E:$E,G$3))</f>
        <v>0</v>
      </c>
      <c r="I1284" s="10">
        <f>IF($B1284="","",SUMIFS('Raw Data'!$F:$F,'Raw Data'!$A:$A,$B1284,'Raw Data'!$E:$E,I$3))</f>
        <v>0</v>
      </c>
      <c r="J1284" s="11">
        <f>IF($B1284="","",SUMIFS('Raw Data'!$J:$J,'Raw Data'!$A:$A,$B1284,'Raw Data'!$E:$E,I$3))</f>
        <v>0</v>
      </c>
      <c r="K1284" s="12">
        <f t="shared" si="57"/>
        <v>0</v>
      </c>
      <c r="L1284" s="13">
        <f t="shared" si="58"/>
        <v>0</v>
      </c>
      <c r="M1284" s="8">
        <f t="shared" si="59"/>
        <v>0</v>
      </c>
    </row>
    <row r="1285" spans="1:13" x14ac:dyDescent="0.3">
      <c r="A1285" s="19">
        <v>1281</v>
      </c>
      <c r="B1285" s="9">
        <f>INDEX('Raw Data'!$A:$A,(ROW(A1282)-1)*4+1)</f>
        <v>0</v>
      </c>
      <c r="C1285" s="10">
        <f>IF($B1285="","",SUMIFS('Raw Data'!$F:$F,'Raw Data'!$A:$A,$B1285,'Raw Data'!$E:$E,C$3))</f>
        <v>0</v>
      </c>
      <c r="D1285" s="11">
        <f>IF($B1285="","",SUMIFS('Raw Data'!$J:$J,'Raw Data'!$A:$A,$B1285,'Raw Data'!$E:$E,C$3))</f>
        <v>0</v>
      </c>
      <c r="E1285" s="10">
        <f>IF($B1285="","",SUMIFS('Raw Data'!$F:$F,'Raw Data'!$A:$A,$B1285,'Raw Data'!$E:$E,E$3))</f>
        <v>0</v>
      </c>
      <c r="F1285" s="11">
        <f>IF($B1285="","",SUMIFS('Raw Data'!$J:$J,'Raw Data'!$A:$A,$B1285,'Raw Data'!$E:$E,E$3))</f>
        <v>0</v>
      </c>
      <c r="G1285" s="10">
        <f>IF($B1285="","",SUMIFS('Raw Data'!$F:$F,'Raw Data'!$A:$A,$B1285,'Raw Data'!$E:$E,G$3))</f>
        <v>0</v>
      </c>
      <c r="H1285" s="11">
        <f>IF($B1285="","",SUMIFS('Raw Data'!$J:$J,'Raw Data'!$A:$A,$B1285,'Raw Data'!$E:$E,G$3))</f>
        <v>0</v>
      </c>
      <c r="I1285" s="10">
        <f>IF($B1285="","",SUMIFS('Raw Data'!$F:$F,'Raw Data'!$A:$A,$B1285,'Raw Data'!$E:$E,I$3))</f>
        <v>0</v>
      </c>
      <c r="J1285" s="11">
        <f>IF($B1285="","",SUMIFS('Raw Data'!$J:$J,'Raw Data'!$A:$A,$B1285,'Raw Data'!$E:$E,I$3))</f>
        <v>0</v>
      </c>
      <c r="K1285" s="12">
        <f t="shared" ref="K1285:K1348" si="60">IF($B1285="","",C1285+E1285+G1285+I1285)</f>
        <v>0</v>
      </c>
      <c r="L1285" s="13">
        <f t="shared" ref="L1285:L1348" si="61">IF($B1285="","",D1285+F1285+H1285+J1285)</f>
        <v>0</v>
      </c>
      <c r="M1285" s="8">
        <f t="shared" ref="M1285:M1348" si="62">IF($B1285="","",K1285+L1285)</f>
        <v>0</v>
      </c>
    </row>
    <row r="1286" spans="1:13" x14ac:dyDescent="0.3">
      <c r="A1286" s="19">
        <v>1282</v>
      </c>
      <c r="B1286" s="9">
        <f>INDEX('Raw Data'!$A:$A,(ROW(A1283)-1)*4+1)</f>
        <v>0</v>
      </c>
      <c r="C1286" s="10">
        <f>IF($B1286="","",SUMIFS('Raw Data'!$F:$F,'Raw Data'!$A:$A,$B1286,'Raw Data'!$E:$E,C$3))</f>
        <v>0</v>
      </c>
      <c r="D1286" s="11">
        <f>IF($B1286="","",SUMIFS('Raw Data'!$J:$J,'Raw Data'!$A:$A,$B1286,'Raw Data'!$E:$E,C$3))</f>
        <v>0</v>
      </c>
      <c r="E1286" s="10">
        <f>IF($B1286="","",SUMIFS('Raw Data'!$F:$F,'Raw Data'!$A:$A,$B1286,'Raw Data'!$E:$E,E$3))</f>
        <v>0</v>
      </c>
      <c r="F1286" s="11">
        <f>IF($B1286="","",SUMIFS('Raw Data'!$J:$J,'Raw Data'!$A:$A,$B1286,'Raw Data'!$E:$E,E$3))</f>
        <v>0</v>
      </c>
      <c r="G1286" s="10">
        <f>IF($B1286="","",SUMIFS('Raw Data'!$F:$F,'Raw Data'!$A:$A,$B1286,'Raw Data'!$E:$E,G$3))</f>
        <v>0</v>
      </c>
      <c r="H1286" s="11">
        <f>IF($B1286="","",SUMIFS('Raw Data'!$J:$J,'Raw Data'!$A:$A,$B1286,'Raw Data'!$E:$E,G$3))</f>
        <v>0</v>
      </c>
      <c r="I1286" s="10">
        <f>IF($B1286="","",SUMIFS('Raw Data'!$F:$F,'Raw Data'!$A:$A,$B1286,'Raw Data'!$E:$E,I$3))</f>
        <v>0</v>
      </c>
      <c r="J1286" s="11">
        <f>IF($B1286="","",SUMIFS('Raw Data'!$J:$J,'Raw Data'!$A:$A,$B1286,'Raw Data'!$E:$E,I$3))</f>
        <v>0</v>
      </c>
      <c r="K1286" s="12">
        <f t="shared" si="60"/>
        <v>0</v>
      </c>
      <c r="L1286" s="13">
        <f t="shared" si="61"/>
        <v>0</v>
      </c>
      <c r="M1286" s="8">
        <f t="shared" si="62"/>
        <v>0</v>
      </c>
    </row>
    <row r="1287" spans="1:13" x14ac:dyDescent="0.3">
      <c r="A1287" s="19">
        <v>1283</v>
      </c>
      <c r="B1287" s="9">
        <f>INDEX('Raw Data'!$A:$A,(ROW(A1284)-1)*4+1)</f>
        <v>0</v>
      </c>
      <c r="C1287" s="10">
        <f>IF($B1287="","",SUMIFS('Raw Data'!$F:$F,'Raw Data'!$A:$A,$B1287,'Raw Data'!$E:$E,C$3))</f>
        <v>0</v>
      </c>
      <c r="D1287" s="11">
        <f>IF($B1287="","",SUMIFS('Raw Data'!$J:$J,'Raw Data'!$A:$A,$B1287,'Raw Data'!$E:$E,C$3))</f>
        <v>0</v>
      </c>
      <c r="E1287" s="10">
        <f>IF($B1287="","",SUMIFS('Raw Data'!$F:$F,'Raw Data'!$A:$A,$B1287,'Raw Data'!$E:$E,E$3))</f>
        <v>0</v>
      </c>
      <c r="F1287" s="11">
        <f>IF($B1287="","",SUMIFS('Raw Data'!$J:$J,'Raw Data'!$A:$A,$B1287,'Raw Data'!$E:$E,E$3))</f>
        <v>0</v>
      </c>
      <c r="G1287" s="10">
        <f>IF($B1287="","",SUMIFS('Raw Data'!$F:$F,'Raw Data'!$A:$A,$B1287,'Raw Data'!$E:$E,G$3))</f>
        <v>0</v>
      </c>
      <c r="H1287" s="11">
        <f>IF($B1287="","",SUMIFS('Raw Data'!$J:$J,'Raw Data'!$A:$A,$B1287,'Raw Data'!$E:$E,G$3))</f>
        <v>0</v>
      </c>
      <c r="I1287" s="10">
        <f>IF($B1287="","",SUMIFS('Raw Data'!$F:$F,'Raw Data'!$A:$A,$B1287,'Raw Data'!$E:$E,I$3))</f>
        <v>0</v>
      </c>
      <c r="J1287" s="11">
        <f>IF($B1287="","",SUMIFS('Raw Data'!$J:$J,'Raw Data'!$A:$A,$B1287,'Raw Data'!$E:$E,I$3))</f>
        <v>0</v>
      </c>
      <c r="K1287" s="12">
        <f t="shared" si="60"/>
        <v>0</v>
      </c>
      <c r="L1287" s="13">
        <f t="shared" si="61"/>
        <v>0</v>
      </c>
      <c r="M1287" s="8">
        <f t="shared" si="62"/>
        <v>0</v>
      </c>
    </row>
    <row r="1288" spans="1:13" x14ac:dyDescent="0.3">
      <c r="A1288" s="19">
        <v>1284</v>
      </c>
      <c r="B1288" s="9">
        <f>INDEX('Raw Data'!$A:$A,(ROW(A1285)-1)*4+1)</f>
        <v>0</v>
      </c>
      <c r="C1288" s="10">
        <f>IF($B1288="","",SUMIFS('Raw Data'!$F:$F,'Raw Data'!$A:$A,$B1288,'Raw Data'!$E:$E,C$3))</f>
        <v>0</v>
      </c>
      <c r="D1288" s="11">
        <f>IF($B1288="","",SUMIFS('Raw Data'!$J:$J,'Raw Data'!$A:$A,$B1288,'Raw Data'!$E:$E,C$3))</f>
        <v>0</v>
      </c>
      <c r="E1288" s="10">
        <f>IF($B1288="","",SUMIFS('Raw Data'!$F:$F,'Raw Data'!$A:$A,$B1288,'Raw Data'!$E:$E,E$3))</f>
        <v>0</v>
      </c>
      <c r="F1288" s="11">
        <f>IF($B1288="","",SUMIFS('Raw Data'!$J:$J,'Raw Data'!$A:$A,$B1288,'Raw Data'!$E:$E,E$3))</f>
        <v>0</v>
      </c>
      <c r="G1288" s="10">
        <f>IF($B1288="","",SUMIFS('Raw Data'!$F:$F,'Raw Data'!$A:$A,$B1288,'Raw Data'!$E:$E,G$3))</f>
        <v>0</v>
      </c>
      <c r="H1288" s="11">
        <f>IF($B1288="","",SUMIFS('Raw Data'!$J:$J,'Raw Data'!$A:$A,$B1288,'Raw Data'!$E:$E,G$3))</f>
        <v>0</v>
      </c>
      <c r="I1288" s="10">
        <f>IF($B1288="","",SUMIFS('Raw Data'!$F:$F,'Raw Data'!$A:$A,$B1288,'Raw Data'!$E:$E,I$3))</f>
        <v>0</v>
      </c>
      <c r="J1288" s="11">
        <f>IF($B1288="","",SUMIFS('Raw Data'!$J:$J,'Raw Data'!$A:$A,$B1288,'Raw Data'!$E:$E,I$3))</f>
        <v>0</v>
      </c>
      <c r="K1288" s="12">
        <f t="shared" si="60"/>
        <v>0</v>
      </c>
      <c r="L1288" s="13">
        <f t="shared" si="61"/>
        <v>0</v>
      </c>
      <c r="M1288" s="8">
        <f t="shared" si="62"/>
        <v>0</v>
      </c>
    </row>
    <row r="1289" spans="1:13" x14ac:dyDescent="0.3">
      <c r="A1289" s="19">
        <v>1285</v>
      </c>
      <c r="B1289" s="9">
        <f>INDEX('Raw Data'!$A:$A,(ROW(A1286)-1)*4+1)</f>
        <v>0</v>
      </c>
      <c r="C1289" s="10">
        <f>IF($B1289="","",SUMIFS('Raw Data'!$F:$F,'Raw Data'!$A:$A,$B1289,'Raw Data'!$E:$E,C$3))</f>
        <v>0</v>
      </c>
      <c r="D1289" s="11">
        <f>IF($B1289="","",SUMIFS('Raw Data'!$J:$J,'Raw Data'!$A:$A,$B1289,'Raw Data'!$E:$E,C$3))</f>
        <v>0</v>
      </c>
      <c r="E1289" s="10">
        <f>IF($B1289="","",SUMIFS('Raw Data'!$F:$F,'Raw Data'!$A:$A,$B1289,'Raw Data'!$E:$E,E$3))</f>
        <v>0</v>
      </c>
      <c r="F1289" s="11">
        <f>IF($B1289="","",SUMIFS('Raw Data'!$J:$J,'Raw Data'!$A:$A,$B1289,'Raw Data'!$E:$E,E$3))</f>
        <v>0</v>
      </c>
      <c r="G1289" s="10">
        <f>IF($B1289="","",SUMIFS('Raw Data'!$F:$F,'Raw Data'!$A:$A,$B1289,'Raw Data'!$E:$E,G$3))</f>
        <v>0</v>
      </c>
      <c r="H1289" s="11">
        <f>IF($B1289="","",SUMIFS('Raw Data'!$J:$J,'Raw Data'!$A:$A,$B1289,'Raw Data'!$E:$E,G$3))</f>
        <v>0</v>
      </c>
      <c r="I1289" s="10">
        <f>IF($B1289="","",SUMIFS('Raw Data'!$F:$F,'Raw Data'!$A:$A,$B1289,'Raw Data'!$E:$E,I$3))</f>
        <v>0</v>
      </c>
      <c r="J1289" s="11">
        <f>IF($B1289="","",SUMIFS('Raw Data'!$J:$J,'Raw Data'!$A:$A,$B1289,'Raw Data'!$E:$E,I$3))</f>
        <v>0</v>
      </c>
      <c r="K1289" s="12">
        <f t="shared" si="60"/>
        <v>0</v>
      </c>
      <c r="L1289" s="13">
        <f t="shared" si="61"/>
        <v>0</v>
      </c>
      <c r="M1289" s="8">
        <f t="shared" si="62"/>
        <v>0</v>
      </c>
    </row>
    <row r="1290" spans="1:13" x14ac:dyDescent="0.3">
      <c r="A1290" s="19">
        <v>1286</v>
      </c>
      <c r="B1290" s="9">
        <f>INDEX('Raw Data'!$A:$A,(ROW(A1287)-1)*4+1)</f>
        <v>0</v>
      </c>
      <c r="C1290" s="10">
        <f>IF($B1290="","",SUMIFS('Raw Data'!$F:$F,'Raw Data'!$A:$A,$B1290,'Raw Data'!$E:$E,C$3))</f>
        <v>0</v>
      </c>
      <c r="D1290" s="11">
        <f>IF($B1290="","",SUMIFS('Raw Data'!$J:$J,'Raw Data'!$A:$A,$B1290,'Raw Data'!$E:$E,C$3))</f>
        <v>0</v>
      </c>
      <c r="E1290" s="10">
        <f>IF($B1290="","",SUMIFS('Raw Data'!$F:$F,'Raw Data'!$A:$A,$B1290,'Raw Data'!$E:$E,E$3))</f>
        <v>0</v>
      </c>
      <c r="F1290" s="11">
        <f>IF($B1290="","",SUMIFS('Raw Data'!$J:$J,'Raw Data'!$A:$A,$B1290,'Raw Data'!$E:$E,E$3))</f>
        <v>0</v>
      </c>
      <c r="G1290" s="10">
        <f>IF($B1290="","",SUMIFS('Raw Data'!$F:$F,'Raw Data'!$A:$A,$B1290,'Raw Data'!$E:$E,G$3))</f>
        <v>0</v>
      </c>
      <c r="H1290" s="11">
        <f>IF($B1290="","",SUMIFS('Raw Data'!$J:$J,'Raw Data'!$A:$A,$B1290,'Raw Data'!$E:$E,G$3))</f>
        <v>0</v>
      </c>
      <c r="I1290" s="10">
        <f>IF($B1290="","",SUMIFS('Raw Data'!$F:$F,'Raw Data'!$A:$A,$B1290,'Raw Data'!$E:$E,I$3))</f>
        <v>0</v>
      </c>
      <c r="J1290" s="11">
        <f>IF($B1290="","",SUMIFS('Raw Data'!$J:$J,'Raw Data'!$A:$A,$B1290,'Raw Data'!$E:$E,I$3))</f>
        <v>0</v>
      </c>
      <c r="K1290" s="12">
        <f t="shared" si="60"/>
        <v>0</v>
      </c>
      <c r="L1290" s="13">
        <f t="shared" si="61"/>
        <v>0</v>
      </c>
      <c r="M1290" s="8">
        <f t="shared" si="62"/>
        <v>0</v>
      </c>
    </row>
    <row r="1291" spans="1:13" x14ac:dyDescent="0.3">
      <c r="A1291" s="19">
        <v>1287</v>
      </c>
      <c r="B1291" s="9">
        <f>INDEX('Raw Data'!$A:$A,(ROW(A1288)-1)*4+1)</f>
        <v>0</v>
      </c>
      <c r="C1291" s="10">
        <f>IF($B1291="","",SUMIFS('Raw Data'!$F:$F,'Raw Data'!$A:$A,$B1291,'Raw Data'!$E:$E,C$3))</f>
        <v>0</v>
      </c>
      <c r="D1291" s="11">
        <f>IF($B1291="","",SUMIFS('Raw Data'!$J:$J,'Raw Data'!$A:$A,$B1291,'Raw Data'!$E:$E,C$3))</f>
        <v>0</v>
      </c>
      <c r="E1291" s="10">
        <f>IF($B1291="","",SUMIFS('Raw Data'!$F:$F,'Raw Data'!$A:$A,$B1291,'Raw Data'!$E:$E,E$3))</f>
        <v>0</v>
      </c>
      <c r="F1291" s="11">
        <f>IF($B1291="","",SUMIFS('Raw Data'!$J:$J,'Raw Data'!$A:$A,$B1291,'Raw Data'!$E:$E,E$3))</f>
        <v>0</v>
      </c>
      <c r="G1291" s="10">
        <f>IF($B1291="","",SUMIFS('Raw Data'!$F:$F,'Raw Data'!$A:$A,$B1291,'Raw Data'!$E:$E,G$3))</f>
        <v>0</v>
      </c>
      <c r="H1291" s="11">
        <f>IF($B1291="","",SUMIFS('Raw Data'!$J:$J,'Raw Data'!$A:$A,$B1291,'Raw Data'!$E:$E,G$3))</f>
        <v>0</v>
      </c>
      <c r="I1291" s="10">
        <f>IF($B1291="","",SUMIFS('Raw Data'!$F:$F,'Raw Data'!$A:$A,$B1291,'Raw Data'!$E:$E,I$3))</f>
        <v>0</v>
      </c>
      <c r="J1291" s="11">
        <f>IF($B1291="","",SUMIFS('Raw Data'!$J:$J,'Raw Data'!$A:$A,$B1291,'Raw Data'!$E:$E,I$3))</f>
        <v>0</v>
      </c>
      <c r="K1291" s="12">
        <f t="shared" si="60"/>
        <v>0</v>
      </c>
      <c r="L1291" s="13">
        <f t="shared" si="61"/>
        <v>0</v>
      </c>
      <c r="M1291" s="8">
        <f t="shared" si="62"/>
        <v>0</v>
      </c>
    </row>
    <row r="1292" spans="1:13" x14ac:dyDescent="0.3">
      <c r="A1292" s="19">
        <v>1288</v>
      </c>
      <c r="B1292" s="9">
        <f>INDEX('Raw Data'!$A:$A,(ROW(A1289)-1)*4+1)</f>
        <v>0</v>
      </c>
      <c r="C1292" s="10">
        <f>IF($B1292="","",SUMIFS('Raw Data'!$F:$F,'Raw Data'!$A:$A,$B1292,'Raw Data'!$E:$E,C$3))</f>
        <v>0</v>
      </c>
      <c r="D1292" s="11">
        <f>IF($B1292="","",SUMIFS('Raw Data'!$J:$J,'Raw Data'!$A:$A,$B1292,'Raw Data'!$E:$E,C$3))</f>
        <v>0</v>
      </c>
      <c r="E1292" s="10">
        <f>IF($B1292="","",SUMIFS('Raw Data'!$F:$F,'Raw Data'!$A:$A,$B1292,'Raw Data'!$E:$E,E$3))</f>
        <v>0</v>
      </c>
      <c r="F1292" s="11">
        <f>IF($B1292="","",SUMIFS('Raw Data'!$J:$J,'Raw Data'!$A:$A,$B1292,'Raw Data'!$E:$E,E$3))</f>
        <v>0</v>
      </c>
      <c r="G1292" s="10">
        <f>IF($B1292="","",SUMIFS('Raw Data'!$F:$F,'Raw Data'!$A:$A,$B1292,'Raw Data'!$E:$E,G$3))</f>
        <v>0</v>
      </c>
      <c r="H1292" s="11">
        <f>IF($B1292="","",SUMIFS('Raw Data'!$J:$J,'Raw Data'!$A:$A,$B1292,'Raw Data'!$E:$E,G$3))</f>
        <v>0</v>
      </c>
      <c r="I1292" s="10">
        <f>IF($B1292="","",SUMIFS('Raw Data'!$F:$F,'Raw Data'!$A:$A,$B1292,'Raw Data'!$E:$E,I$3))</f>
        <v>0</v>
      </c>
      <c r="J1292" s="11">
        <f>IF($B1292="","",SUMIFS('Raw Data'!$J:$J,'Raw Data'!$A:$A,$B1292,'Raw Data'!$E:$E,I$3))</f>
        <v>0</v>
      </c>
      <c r="K1292" s="12">
        <f t="shared" si="60"/>
        <v>0</v>
      </c>
      <c r="L1292" s="13">
        <f t="shared" si="61"/>
        <v>0</v>
      </c>
      <c r="M1292" s="8">
        <f t="shared" si="62"/>
        <v>0</v>
      </c>
    </row>
    <row r="1293" spans="1:13" x14ac:dyDescent="0.3">
      <c r="A1293" s="19">
        <v>1289</v>
      </c>
      <c r="B1293" s="9">
        <f>INDEX('Raw Data'!$A:$A,(ROW(A1290)-1)*4+1)</f>
        <v>0</v>
      </c>
      <c r="C1293" s="10">
        <f>IF($B1293="","",SUMIFS('Raw Data'!$F:$F,'Raw Data'!$A:$A,$B1293,'Raw Data'!$E:$E,C$3))</f>
        <v>0</v>
      </c>
      <c r="D1293" s="11">
        <f>IF($B1293="","",SUMIFS('Raw Data'!$J:$J,'Raw Data'!$A:$A,$B1293,'Raw Data'!$E:$E,C$3))</f>
        <v>0</v>
      </c>
      <c r="E1293" s="10">
        <f>IF($B1293="","",SUMIFS('Raw Data'!$F:$F,'Raw Data'!$A:$A,$B1293,'Raw Data'!$E:$E,E$3))</f>
        <v>0</v>
      </c>
      <c r="F1293" s="11">
        <f>IF($B1293="","",SUMIFS('Raw Data'!$J:$J,'Raw Data'!$A:$A,$B1293,'Raw Data'!$E:$E,E$3))</f>
        <v>0</v>
      </c>
      <c r="G1293" s="10">
        <f>IF($B1293="","",SUMIFS('Raw Data'!$F:$F,'Raw Data'!$A:$A,$B1293,'Raw Data'!$E:$E,G$3))</f>
        <v>0</v>
      </c>
      <c r="H1293" s="11">
        <f>IF($B1293="","",SUMIFS('Raw Data'!$J:$J,'Raw Data'!$A:$A,$B1293,'Raw Data'!$E:$E,G$3))</f>
        <v>0</v>
      </c>
      <c r="I1293" s="10">
        <f>IF($B1293="","",SUMIFS('Raw Data'!$F:$F,'Raw Data'!$A:$A,$B1293,'Raw Data'!$E:$E,I$3))</f>
        <v>0</v>
      </c>
      <c r="J1293" s="11">
        <f>IF($B1293="","",SUMIFS('Raw Data'!$J:$J,'Raw Data'!$A:$A,$B1293,'Raw Data'!$E:$E,I$3))</f>
        <v>0</v>
      </c>
      <c r="K1293" s="12">
        <f t="shared" si="60"/>
        <v>0</v>
      </c>
      <c r="L1293" s="13">
        <f t="shared" si="61"/>
        <v>0</v>
      </c>
      <c r="M1293" s="8">
        <f t="shared" si="62"/>
        <v>0</v>
      </c>
    </row>
    <row r="1294" spans="1:13" x14ac:dyDescent="0.3">
      <c r="A1294" s="19">
        <v>1290</v>
      </c>
      <c r="B1294" s="9">
        <f>INDEX('Raw Data'!$A:$A,(ROW(A1291)-1)*4+1)</f>
        <v>0</v>
      </c>
      <c r="C1294" s="10">
        <f>IF($B1294="","",SUMIFS('Raw Data'!$F:$F,'Raw Data'!$A:$A,$B1294,'Raw Data'!$E:$E,C$3))</f>
        <v>0</v>
      </c>
      <c r="D1294" s="11">
        <f>IF($B1294="","",SUMIFS('Raw Data'!$J:$J,'Raw Data'!$A:$A,$B1294,'Raw Data'!$E:$E,C$3))</f>
        <v>0</v>
      </c>
      <c r="E1294" s="10">
        <f>IF($B1294="","",SUMIFS('Raw Data'!$F:$F,'Raw Data'!$A:$A,$B1294,'Raw Data'!$E:$E,E$3))</f>
        <v>0</v>
      </c>
      <c r="F1294" s="11">
        <f>IF($B1294="","",SUMIFS('Raw Data'!$J:$J,'Raw Data'!$A:$A,$B1294,'Raw Data'!$E:$E,E$3))</f>
        <v>0</v>
      </c>
      <c r="G1294" s="10">
        <f>IF($B1294="","",SUMIFS('Raw Data'!$F:$F,'Raw Data'!$A:$A,$B1294,'Raw Data'!$E:$E,G$3))</f>
        <v>0</v>
      </c>
      <c r="H1294" s="11">
        <f>IF($B1294="","",SUMIFS('Raw Data'!$J:$J,'Raw Data'!$A:$A,$B1294,'Raw Data'!$E:$E,G$3))</f>
        <v>0</v>
      </c>
      <c r="I1294" s="10">
        <f>IF($B1294="","",SUMIFS('Raw Data'!$F:$F,'Raw Data'!$A:$A,$B1294,'Raw Data'!$E:$E,I$3))</f>
        <v>0</v>
      </c>
      <c r="J1294" s="11">
        <f>IF($B1294="","",SUMIFS('Raw Data'!$J:$J,'Raw Data'!$A:$A,$B1294,'Raw Data'!$E:$E,I$3))</f>
        <v>0</v>
      </c>
      <c r="K1294" s="12">
        <f t="shared" si="60"/>
        <v>0</v>
      </c>
      <c r="L1294" s="13">
        <f t="shared" si="61"/>
        <v>0</v>
      </c>
      <c r="M1294" s="8">
        <f t="shared" si="62"/>
        <v>0</v>
      </c>
    </row>
    <row r="1295" spans="1:13" x14ac:dyDescent="0.3">
      <c r="A1295" s="19">
        <v>1291</v>
      </c>
      <c r="B1295" s="9">
        <f>INDEX('Raw Data'!$A:$A,(ROW(A1292)-1)*4+1)</f>
        <v>0</v>
      </c>
      <c r="C1295" s="10">
        <f>IF($B1295="","",SUMIFS('Raw Data'!$F:$F,'Raw Data'!$A:$A,$B1295,'Raw Data'!$E:$E,C$3))</f>
        <v>0</v>
      </c>
      <c r="D1295" s="11">
        <f>IF($B1295="","",SUMIFS('Raw Data'!$J:$J,'Raw Data'!$A:$A,$B1295,'Raw Data'!$E:$E,C$3))</f>
        <v>0</v>
      </c>
      <c r="E1295" s="10">
        <f>IF($B1295="","",SUMIFS('Raw Data'!$F:$F,'Raw Data'!$A:$A,$B1295,'Raw Data'!$E:$E,E$3))</f>
        <v>0</v>
      </c>
      <c r="F1295" s="11">
        <f>IF($B1295="","",SUMIFS('Raw Data'!$J:$J,'Raw Data'!$A:$A,$B1295,'Raw Data'!$E:$E,E$3))</f>
        <v>0</v>
      </c>
      <c r="G1295" s="10">
        <f>IF($B1295="","",SUMIFS('Raw Data'!$F:$F,'Raw Data'!$A:$A,$B1295,'Raw Data'!$E:$E,G$3))</f>
        <v>0</v>
      </c>
      <c r="H1295" s="11">
        <f>IF($B1295="","",SUMIFS('Raw Data'!$J:$J,'Raw Data'!$A:$A,$B1295,'Raw Data'!$E:$E,G$3))</f>
        <v>0</v>
      </c>
      <c r="I1295" s="10">
        <f>IF($B1295="","",SUMIFS('Raw Data'!$F:$F,'Raw Data'!$A:$A,$B1295,'Raw Data'!$E:$E,I$3))</f>
        <v>0</v>
      </c>
      <c r="J1295" s="11">
        <f>IF($B1295="","",SUMIFS('Raw Data'!$J:$J,'Raw Data'!$A:$A,$B1295,'Raw Data'!$E:$E,I$3))</f>
        <v>0</v>
      </c>
      <c r="K1295" s="12">
        <f t="shared" si="60"/>
        <v>0</v>
      </c>
      <c r="L1295" s="13">
        <f t="shared" si="61"/>
        <v>0</v>
      </c>
      <c r="M1295" s="8">
        <f t="shared" si="62"/>
        <v>0</v>
      </c>
    </row>
    <row r="1296" spans="1:13" x14ac:dyDescent="0.3">
      <c r="A1296" s="19">
        <v>1292</v>
      </c>
      <c r="B1296" s="9">
        <f>INDEX('Raw Data'!$A:$A,(ROW(A1293)-1)*4+1)</f>
        <v>0</v>
      </c>
      <c r="C1296" s="10">
        <f>IF($B1296="","",SUMIFS('Raw Data'!$F:$F,'Raw Data'!$A:$A,$B1296,'Raw Data'!$E:$E,C$3))</f>
        <v>0</v>
      </c>
      <c r="D1296" s="11">
        <f>IF($B1296="","",SUMIFS('Raw Data'!$J:$J,'Raw Data'!$A:$A,$B1296,'Raw Data'!$E:$E,C$3))</f>
        <v>0</v>
      </c>
      <c r="E1296" s="10">
        <f>IF($B1296="","",SUMIFS('Raw Data'!$F:$F,'Raw Data'!$A:$A,$B1296,'Raw Data'!$E:$E,E$3))</f>
        <v>0</v>
      </c>
      <c r="F1296" s="11">
        <f>IF($B1296="","",SUMIFS('Raw Data'!$J:$J,'Raw Data'!$A:$A,$B1296,'Raw Data'!$E:$E,E$3))</f>
        <v>0</v>
      </c>
      <c r="G1296" s="10">
        <f>IF($B1296="","",SUMIFS('Raw Data'!$F:$F,'Raw Data'!$A:$A,$B1296,'Raw Data'!$E:$E,G$3))</f>
        <v>0</v>
      </c>
      <c r="H1296" s="11">
        <f>IF($B1296="","",SUMIFS('Raw Data'!$J:$J,'Raw Data'!$A:$A,$B1296,'Raw Data'!$E:$E,G$3))</f>
        <v>0</v>
      </c>
      <c r="I1296" s="10">
        <f>IF($B1296="","",SUMIFS('Raw Data'!$F:$F,'Raw Data'!$A:$A,$B1296,'Raw Data'!$E:$E,I$3))</f>
        <v>0</v>
      </c>
      <c r="J1296" s="11">
        <f>IF($B1296="","",SUMIFS('Raw Data'!$J:$J,'Raw Data'!$A:$A,$B1296,'Raw Data'!$E:$E,I$3))</f>
        <v>0</v>
      </c>
      <c r="K1296" s="12">
        <f t="shared" si="60"/>
        <v>0</v>
      </c>
      <c r="L1296" s="13">
        <f t="shared" si="61"/>
        <v>0</v>
      </c>
      <c r="M1296" s="8">
        <f t="shared" si="62"/>
        <v>0</v>
      </c>
    </row>
    <row r="1297" spans="1:13" x14ac:dyDescent="0.3">
      <c r="A1297" s="19">
        <v>1293</v>
      </c>
      <c r="B1297" s="9">
        <f>INDEX('Raw Data'!$A:$A,(ROW(A1294)-1)*4+1)</f>
        <v>0</v>
      </c>
      <c r="C1297" s="10">
        <f>IF($B1297="","",SUMIFS('Raw Data'!$F:$F,'Raw Data'!$A:$A,$B1297,'Raw Data'!$E:$E,C$3))</f>
        <v>0</v>
      </c>
      <c r="D1297" s="11">
        <f>IF($B1297="","",SUMIFS('Raw Data'!$J:$J,'Raw Data'!$A:$A,$B1297,'Raw Data'!$E:$E,C$3))</f>
        <v>0</v>
      </c>
      <c r="E1297" s="10">
        <f>IF($B1297="","",SUMIFS('Raw Data'!$F:$F,'Raw Data'!$A:$A,$B1297,'Raw Data'!$E:$E,E$3))</f>
        <v>0</v>
      </c>
      <c r="F1297" s="11">
        <f>IF($B1297="","",SUMIFS('Raw Data'!$J:$J,'Raw Data'!$A:$A,$B1297,'Raw Data'!$E:$E,E$3))</f>
        <v>0</v>
      </c>
      <c r="G1297" s="10">
        <f>IF($B1297="","",SUMIFS('Raw Data'!$F:$F,'Raw Data'!$A:$A,$B1297,'Raw Data'!$E:$E,G$3))</f>
        <v>0</v>
      </c>
      <c r="H1297" s="11">
        <f>IF($B1297="","",SUMIFS('Raw Data'!$J:$J,'Raw Data'!$A:$A,$B1297,'Raw Data'!$E:$E,G$3))</f>
        <v>0</v>
      </c>
      <c r="I1297" s="10">
        <f>IF($B1297="","",SUMIFS('Raw Data'!$F:$F,'Raw Data'!$A:$A,$B1297,'Raw Data'!$E:$E,I$3))</f>
        <v>0</v>
      </c>
      <c r="J1297" s="11">
        <f>IF($B1297="","",SUMIFS('Raw Data'!$J:$J,'Raw Data'!$A:$A,$B1297,'Raw Data'!$E:$E,I$3))</f>
        <v>0</v>
      </c>
      <c r="K1297" s="12">
        <f t="shared" si="60"/>
        <v>0</v>
      </c>
      <c r="L1297" s="13">
        <f t="shared" si="61"/>
        <v>0</v>
      </c>
      <c r="M1297" s="8">
        <f t="shared" si="62"/>
        <v>0</v>
      </c>
    </row>
    <row r="1298" spans="1:13" x14ac:dyDescent="0.3">
      <c r="A1298" s="19">
        <v>1294</v>
      </c>
      <c r="B1298" s="9">
        <f>INDEX('Raw Data'!$A:$A,(ROW(A1295)-1)*4+1)</f>
        <v>0</v>
      </c>
      <c r="C1298" s="10">
        <f>IF($B1298="","",SUMIFS('Raw Data'!$F:$F,'Raw Data'!$A:$A,$B1298,'Raw Data'!$E:$E,C$3))</f>
        <v>0</v>
      </c>
      <c r="D1298" s="11">
        <f>IF($B1298="","",SUMIFS('Raw Data'!$J:$J,'Raw Data'!$A:$A,$B1298,'Raw Data'!$E:$E,C$3))</f>
        <v>0</v>
      </c>
      <c r="E1298" s="10">
        <f>IF($B1298="","",SUMIFS('Raw Data'!$F:$F,'Raw Data'!$A:$A,$B1298,'Raw Data'!$E:$E,E$3))</f>
        <v>0</v>
      </c>
      <c r="F1298" s="11">
        <f>IF($B1298="","",SUMIFS('Raw Data'!$J:$J,'Raw Data'!$A:$A,$B1298,'Raw Data'!$E:$E,E$3))</f>
        <v>0</v>
      </c>
      <c r="G1298" s="10">
        <f>IF($B1298="","",SUMIFS('Raw Data'!$F:$F,'Raw Data'!$A:$A,$B1298,'Raw Data'!$E:$E,G$3))</f>
        <v>0</v>
      </c>
      <c r="H1298" s="11">
        <f>IF($B1298="","",SUMIFS('Raw Data'!$J:$J,'Raw Data'!$A:$A,$B1298,'Raw Data'!$E:$E,G$3))</f>
        <v>0</v>
      </c>
      <c r="I1298" s="10">
        <f>IF($B1298="","",SUMIFS('Raw Data'!$F:$F,'Raw Data'!$A:$A,$B1298,'Raw Data'!$E:$E,I$3))</f>
        <v>0</v>
      </c>
      <c r="J1298" s="11">
        <f>IF($B1298="","",SUMIFS('Raw Data'!$J:$J,'Raw Data'!$A:$A,$B1298,'Raw Data'!$E:$E,I$3))</f>
        <v>0</v>
      </c>
      <c r="K1298" s="12">
        <f t="shared" si="60"/>
        <v>0</v>
      </c>
      <c r="L1298" s="13">
        <f t="shared" si="61"/>
        <v>0</v>
      </c>
      <c r="M1298" s="8">
        <f t="shared" si="62"/>
        <v>0</v>
      </c>
    </row>
    <row r="1299" spans="1:13" x14ac:dyDescent="0.3">
      <c r="A1299" s="19">
        <v>1295</v>
      </c>
      <c r="B1299" s="9">
        <f>INDEX('Raw Data'!$A:$A,(ROW(A1296)-1)*4+1)</f>
        <v>0</v>
      </c>
      <c r="C1299" s="10">
        <f>IF($B1299="","",SUMIFS('Raw Data'!$F:$F,'Raw Data'!$A:$A,$B1299,'Raw Data'!$E:$E,C$3))</f>
        <v>0</v>
      </c>
      <c r="D1299" s="11">
        <f>IF($B1299="","",SUMIFS('Raw Data'!$J:$J,'Raw Data'!$A:$A,$B1299,'Raw Data'!$E:$E,C$3))</f>
        <v>0</v>
      </c>
      <c r="E1299" s="10">
        <f>IF($B1299="","",SUMIFS('Raw Data'!$F:$F,'Raw Data'!$A:$A,$B1299,'Raw Data'!$E:$E,E$3))</f>
        <v>0</v>
      </c>
      <c r="F1299" s="11">
        <f>IF($B1299="","",SUMIFS('Raw Data'!$J:$J,'Raw Data'!$A:$A,$B1299,'Raw Data'!$E:$E,E$3))</f>
        <v>0</v>
      </c>
      <c r="G1299" s="10">
        <f>IF($B1299="","",SUMIFS('Raw Data'!$F:$F,'Raw Data'!$A:$A,$B1299,'Raw Data'!$E:$E,G$3))</f>
        <v>0</v>
      </c>
      <c r="H1299" s="11">
        <f>IF($B1299="","",SUMIFS('Raw Data'!$J:$J,'Raw Data'!$A:$A,$B1299,'Raw Data'!$E:$E,G$3))</f>
        <v>0</v>
      </c>
      <c r="I1299" s="10">
        <f>IF($B1299="","",SUMIFS('Raw Data'!$F:$F,'Raw Data'!$A:$A,$B1299,'Raw Data'!$E:$E,I$3))</f>
        <v>0</v>
      </c>
      <c r="J1299" s="11">
        <f>IF($B1299="","",SUMIFS('Raw Data'!$J:$J,'Raw Data'!$A:$A,$B1299,'Raw Data'!$E:$E,I$3))</f>
        <v>0</v>
      </c>
      <c r="K1299" s="12">
        <f t="shared" si="60"/>
        <v>0</v>
      </c>
      <c r="L1299" s="13">
        <f t="shared" si="61"/>
        <v>0</v>
      </c>
      <c r="M1299" s="8">
        <f t="shared" si="62"/>
        <v>0</v>
      </c>
    </row>
    <row r="1300" spans="1:13" x14ac:dyDescent="0.3">
      <c r="A1300" s="19">
        <v>1296</v>
      </c>
      <c r="B1300" s="9">
        <f>INDEX('Raw Data'!$A:$A,(ROW(A1297)-1)*4+1)</f>
        <v>0</v>
      </c>
      <c r="C1300" s="10">
        <f>IF($B1300="","",SUMIFS('Raw Data'!$F:$F,'Raw Data'!$A:$A,$B1300,'Raw Data'!$E:$E,C$3))</f>
        <v>0</v>
      </c>
      <c r="D1300" s="11">
        <f>IF($B1300="","",SUMIFS('Raw Data'!$J:$J,'Raw Data'!$A:$A,$B1300,'Raw Data'!$E:$E,C$3))</f>
        <v>0</v>
      </c>
      <c r="E1300" s="10">
        <f>IF($B1300="","",SUMIFS('Raw Data'!$F:$F,'Raw Data'!$A:$A,$B1300,'Raw Data'!$E:$E,E$3))</f>
        <v>0</v>
      </c>
      <c r="F1300" s="11">
        <f>IF($B1300="","",SUMIFS('Raw Data'!$J:$J,'Raw Data'!$A:$A,$B1300,'Raw Data'!$E:$E,E$3))</f>
        <v>0</v>
      </c>
      <c r="G1300" s="10">
        <f>IF($B1300="","",SUMIFS('Raw Data'!$F:$F,'Raw Data'!$A:$A,$B1300,'Raw Data'!$E:$E,G$3))</f>
        <v>0</v>
      </c>
      <c r="H1300" s="11">
        <f>IF($B1300="","",SUMIFS('Raw Data'!$J:$J,'Raw Data'!$A:$A,$B1300,'Raw Data'!$E:$E,G$3))</f>
        <v>0</v>
      </c>
      <c r="I1300" s="10">
        <f>IF($B1300="","",SUMIFS('Raw Data'!$F:$F,'Raw Data'!$A:$A,$B1300,'Raw Data'!$E:$E,I$3))</f>
        <v>0</v>
      </c>
      <c r="J1300" s="11">
        <f>IF($B1300="","",SUMIFS('Raw Data'!$J:$J,'Raw Data'!$A:$A,$B1300,'Raw Data'!$E:$E,I$3))</f>
        <v>0</v>
      </c>
      <c r="K1300" s="12">
        <f t="shared" si="60"/>
        <v>0</v>
      </c>
      <c r="L1300" s="13">
        <f t="shared" si="61"/>
        <v>0</v>
      </c>
      <c r="M1300" s="8">
        <f t="shared" si="62"/>
        <v>0</v>
      </c>
    </row>
    <row r="1301" spans="1:13" x14ac:dyDescent="0.3">
      <c r="A1301" s="19">
        <v>1297</v>
      </c>
      <c r="B1301" s="9">
        <f>INDEX('Raw Data'!$A:$A,(ROW(A1298)-1)*4+1)</f>
        <v>0</v>
      </c>
      <c r="C1301" s="10">
        <f>IF($B1301="","",SUMIFS('Raw Data'!$F:$F,'Raw Data'!$A:$A,$B1301,'Raw Data'!$E:$E,C$3))</f>
        <v>0</v>
      </c>
      <c r="D1301" s="11">
        <f>IF($B1301="","",SUMIFS('Raw Data'!$J:$J,'Raw Data'!$A:$A,$B1301,'Raw Data'!$E:$E,C$3))</f>
        <v>0</v>
      </c>
      <c r="E1301" s="10">
        <f>IF($B1301="","",SUMIFS('Raw Data'!$F:$F,'Raw Data'!$A:$A,$B1301,'Raw Data'!$E:$E,E$3))</f>
        <v>0</v>
      </c>
      <c r="F1301" s="11">
        <f>IF($B1301="","",SUMIFS('Raw Data'!$J:$J,'Raw Data'!$A:$A,$B1301,'Raw Data'!$E:$E,E$3))</f>
        <v>0</v>
      </c>
      <c r="G1301" s="10">
        <f>IF($B1301="","",SUMIFS('Raw Data'!$F:$F,'Raw Data'!$A:$A,$B1301,'Raw Data'!$E:$E,G$3))</f>
        <v>0</v>
      </c>
      <c r="H1301" s="11">
        <f>IF($B1301="","",SUMIFS('Raw Data'!$J:$J,'Raw Data'!$A:$A,$B1301,'Raw Data'!$E:$E,G$3))</f>
        <v>0</v>
      </c>
      <c r="I1301" s="10">
        <f>IF($B1301="","",SUMIFS('Raw Data'!$F:$F,'Raw Data'!$A:$A,$B1301,'Raw Data'!$E:$E,I$3))</f>
        <v>0</v>
      </c>
      <c r="J1301" s="11">
        <f>IF($B1301="","",SUMIFS('Raw Data'!$J:$J,'Raw Data'!$A:$A,$B1301,'Raw Data'!$E:$E,I$3))</f>
        <v>0</v>
      </c>
      <c r="K1301" s="12">
        <f t="shared" si="60"/>
        <v>0</v>
      </c>
      <c r="L1301" s="13">
        <f t="shared" si="61"/>
        <v>0</v>
      </c>
      <c r="M1301" s="8">
        <f t="shared" si="62"/>
        <v>0</v>
      </c>
    </row>
    <row r="1302" spans="1:13" x14ac:dyDescent="0.3">
      <c r="A1302" s="19">
        <v>1298</v>
      </c>
      <c r="B1302" s="9">
        <f>INDEX('Raw Data'!$A:$A,(ROW(A1299)-1)*4+1)</f>
        <v>0</v>
      </c>
      <c r="C1302" s="10">
        <f>IF($B1302="","",SUMIFS('Raw Data'!$F:$F,'Raw Data'!$A:$A,$B1302,'Raw Data'!$E:$E,C$3))</f>
        <v>0</v>
      </c>
      <c r="D1302" s="11">
        <f>IF($B1302="","",SUMIFS('Raw Data'!$J:$J,'Raw Data'!$A:$A,$B1302,'Raw Data'!$E:$E,C$3))</f>
        <v>0</v>
      </c>
      <c r="E1302" s="10">
        <f>IF($B1302="","",SUMIFS('Raw Data'!$F:$F,'Raw Data'!$A:$A,$B1302,'Raw Data'!$E:$E,E$3))</f>
        <v>0</v>
      </c>
      <c r="F1302" s="11">
        <f>IF($B1302="","",SUMIFS('Raw Data'!$J:$J,'Raw Data'!$A:$A,$B1302,'Raw Data'!$E:$E,E$3))</f>
        <v>0</v>
      </c>
      <c r="G1302" s="10">
        <f>IF($B1302="","",SUMIFS('Raw Data'!$F:$F,'Raw Data'!$A:$A,$B1302,'Raw Data'!$E:$E,G$3))</f>
        <v>0</v>
      </c>
      <c r="H1302" s="11">
        <f>IF($B1302="","",SUMIFS('Raw Data'!$J:$J,'Raw Data'!$A:$A,$B1302,'Raw Data'!$E:$E,G$3))</f>
        <v>0</v>
      </c>
      <c r="I1302" s="10">
        <f>IF($B1302="","",SUMIFS('Raw Data'!$F:$F,'Raw Data'!$A:$A,$B1302,'Raw Data'!$E:$E,I$3))</f>
        <v>0</v>
      </c>
      <c r="J1302" s="11">
        <f>IF($B1302="","",SUMIFS('Raw Data'!$J:$J,'Raw Data'!$A:$A,$B1302,'Raw Data'!$E:$E,I$3))</f>
        <v>0</v>
      </c>
      <c r="K1302" s="12">
        <f t="shared" si="60"/>
        <v>0</v>
      </c>
      <c r="L1302" s="13">
        <f t="shared" si="61"/>
        <v>0</v>
      </c>
      <c r="M1302" s="8">
        <f t="shared" si="62"/>
        <v>0</v>
      </c>
    </row>
    <row r="1303" spans="1:13" x14ac:dyDescent="0.3">
      <c r="A1303" s="19">
        <v>1299</v>
      </c>
      <c r="B1303" s="9">
        <f>INDEX('Raw Data'!$A:$A,(ROW(A1300)-1)*4+1)</f>
        <v>0</v>
      </c>
      <c r="C1303" s="10">
        <f>IF($B1303="","",SUMIFS('Raw Data'!$F:$F,'Raw Data'!$A:$A,$B1303,'Raw Data'!$E:$E,C$3))</f>
        <v>0</v>
      </c>
      <c r="D1303" s="11">
        <f>IF($B1303="","",SUMIFS('Raw Data'!$J:$J,'Raw Data'!$A:$A,$B1303,'Raw Data'!$E:$E,C$3))</f>
        <v>0</v>
      </c>
      <c r="E1303" s="10">
        <f>IF($B1303="","",SUMIFS('Raw Data'!$F:$F,'Raw Data'!$A:$A,$B1303,'Raw Data'!$E:$E,E$3))</f>
        <v>0</v>
      </c>
      <c r="F1303" s="11">
        <f>IF($B1303="","",SUMIFS('Raw Data'!$J:$J,'Raw Data'!$A:$A,$B1303,'Raw Data'!$E:$E,E$3))</f>
        <v>0</v>
      </c>
      <c r="G1303" s="10">
        <f>IF($B1303="","",SUMIFS('Raw Data'!$F:$F,'Raw Data'!$A:$A,$B1303,'Raw Data'!$E:$E,G$3))</f>
        <v>0</v>
      </c>
      <c r="H1303" s="11">
        <f>IF($B1303="","",SUMIFS('Raw Data'!$J:$J,'Raw Data'!$A:$A,$B1303,'Raw Data'!$E:$E,G$3))</f>
        <v>0</v>
      </c>
      <c r="I1303" s="10">
        <f>IF($B1303="","",SUMIFS('Raw Data'!$F:$F,'Raw Data'!$A:$A,$B1303,'Raw Data'!$E:$E,I$3))</f>
        <v>0</v>
      </c>
      <c r="J1303" s="11">
        <f>IF($B1303="","",SUMIFS('Raw Data'!$J:$J,'Raw Data'!$A:$A,$B1303,'Raw Data'!$E:$E,I$3))</f>
        <v>0</v>
      </c>
      <c r="K1303" s="12">
        <f t="shared" si="60"/>
        <v>0</v>
      </c>
      <c r="L1303" s="13">
        <f t="shared" si="61"/>
        <v>0</v>
      </c>
      <c r="M1303" s="8">
        <f t="shared" si="62"/>
        <v>0</v>
      </c>
    </row>
    <row r="1304" spans="1:13" x14ac:dyDescent="0.3">
      <c r="A1304" s="19">
        <v>1300</v>
      </c>
      <c r="B1304" s="9">
        <f>INDEX('Raw Data'!$A:$A,(ROW(A1301)-1)*4+1)</f>
        <v>0</v>
      </c>
      <c r="C1304" s="10">
        <f>IF($B1304="","",SUMIFS('Raw Data'!$F:$F,'Raw Data'!$A:$A,$B1304,'Raw Data'!$E:$E,C$3))</f>
        <v>0</v>
      </c>
      <c r="D1304" s="11">
        <f>IF($B1304="","",SUMIFS('Raw Data'!$J:$J,'Raw Data'!$A:$A,$B1304,'Raw Data'!$E:$E,C$3))</f>
        <v>0</v>
      </c>
      <c r="E1304" s="10">
        <f>IF($B1304="","",SUMIFS('Raw Data'!$F:$F,'Raw Data'!$A:$A,$B1304,'Raw Data'!$E:$E,E$3))</f>
        <v>0</v>
      </c>
      <c r="F1304" s="11">
        <f>IF($B1304="","",SUMIFS('Raw Data'!$J:$J,'Raw Data'!$A:$A,$B1304,'Raw Data'!$E:$E,E$3))</f>
        <v>0</v>
      </c>
      <c r="G1304" s="10">
        <f>IF($B1304="","",SUMIFS('Raw Data'!$F:$F,'Raw Data'!$A:$A,$B1304,'Raw Data'!$E:$E,G$3))</f>
        <v>0</v>
      </c>
      <c r="H1304" s="11">
        <f>IF($B1304="","",SUMIFS('Raw Data'!$J:$J,'Raw Data'!$A:$A,$B1304,'Raw Data'!$E:$E,G$3))</f>
        <v>0</v>
      </c>
      <c r="I1304" s="10">
        <f>IF($B1304="","",SUMIFS('Raw Data'!$F:$F,'Raw Data'!$A:$A,$B1304,'Raw Data'!$E:$E,I$3))</f>
        <v>0</v>
      </c>
      <c r="J1304" s="11">
        <f>IF($B1304="","",SUMIFS('Raw Data'!$J:$J,'Raw Data'!$A:$A,$B1304,'Raw Data'!$E:$E,I$3))</f>
        <v>0</v>
      </c>
      <c r="K1304" s="12">
        <f t="shared" si="60"/>
        <v>0</v>
      </c>
      <c r="L1304" s="13">
        <f t="shared" si="61"/>
        <v>0</v>
      </c>
      <c r="M1304" s="8">
        <f t="shared" si="62"/>
        <v>0</v>
      </c>
    </row>
    <row r="1305" spans="1:13" x14ac:dyDescent="0.3">
      <c r="A1305" s="19">
        <v>1301</v>
      </c>
      <c r="B1305" s="9">
        <f>INDEX('Raw Data'!$A:$A,(ROW(A1302)-1)*4+1)</f>
        <v>0</v>
      </c>
      <c r="C1305" s="10">
        <f>IF($B1305="","",SUMIFS('Raw Data'!$F:$F,'Raw Data'!$A:$A,$B1305,'Raw Data'!$E:$E,C$3))</f>
        <v>0</v>
      </c>
      <c r="D1305" s="11">
        <f>IF($B1305="","",SUMIFS('Raw Data'!$J:$J,'Raw Data'!$A:$A,$B1305,'Raw Data'!$E:$E,C$3))</f>
        <v>0</v>
      </c>
      <c r="E1305" s="10">
        <f>IF($B1305="","",SUMIFS('Raw Data'!$F:$F,'Raw Data'!$A:$A,$B1305,'Raw Data'!$E:$E,E$3))</f>
        <v>0</v>
      </c>
      <c r="F1305" s="11">
        <f>IF($B1305="","",SUMIFS('Raw Data'!$J:$J,'Raw Data'!$A:$A,$B1305,'Raw Data'!$E:$E,E$3))</f>
        <v>0</v>
      </c>
      <c r="G1305" s="10">
        <f>IF($B1305="","",SUMIFS('Raw Data'!$F:$F,'Raw Data'!$A:$A,$B1305,'Raw Data'!$E:$E,G$3))</f>
        <v>0</v>
      </c>
      <c r="H1305" s="11">
        <f>IF($B1305="","",SUMIFS('Raw Data'!$J:$J,'Raw Data'!$A:$A,$B1305,'Raw Data'!$E:$E,G$3))</f>
        <v>0</v>
      </c>
      <c r="I1305" s="10">
        <f>IF($B1305="","",SUMIFS('Raw Data'!$F:$F,'Raw Data'!$A:$A,$B1305,'Raw Data'!$E:$E,I$3))</f>
        <v>0</v>
      </c>
      <c r="J1305" s="11">
        <f>IF($B1305="","",SUMIFS('Raw Data'!$J:$J,'Raw Data'!$A:$A,$B1305,'Raw Data'!$E:$E,I$3))</f>
        <v>0</v>
      </c>
      <c r="K1305" s="12">
        <f t="shared" si="60"/>
        <v>0</v>
      </c>
      <c r="L1305" s="13">
        <f t="shared" si="61"/>
        <v>0</v>
      </c>
      <c r="M1305" s="8">
        <f t="shared" si="62"/>
        <v>0</v>
      </c>
    </row>
    <row r="1306" spans="1:13" x14ac:dyDescent="0.3">
      <c r="A1306" s="19">
        <v>1302</v>
      </c>
      <c r="B1306" s="9">
        <f>INDEX('Raw Data'!$A:$A,(ROW(A1303)-1)*4+1)</f>
        <v>0</v>
      </c>
      <c r="C1306" s="10">
        <f>IF($B1306="","",SUMIFS('Raw Data'!$F:$F,'Raw Data'!$A:$A,$B1306,'Raw Data'!$E:$E,C$3))</f>
        <v>0</v>
      </c>
      <c r="D1306" s="11">
        <f>IF($B1306="","",SUMIFS('Raw Data'!$J:$J,'Raw Data'!$A:$A,$B1306,'Raw Data'!$E:$E,C$3))</f>
        <v>0</v>
      </c>
      <c r="E1306" s="10">
        <f>IF($B1306="","",SUMIFS('Raw Data'!$F:$F,'Raw Data'!$A:$A,$B1306,'Raw Data'!$E:$E,E$3))</f>
        <v>0</v>
      </c>
      <c r="F1306" s="11">
        <f>IF($B1306="","",SUMIFS('Raw Data'!$J:$J,'Raw Data'!$A:$A,$B1306,'Raw Data'!$E:$E,E$3))</f>
        <v>0</v>
      </c>
      <c r="G1306" s="10">
        <f>IF($B1306="","",SUMIFS('Raw Data'!$F:$F,'Raw Data'!$A:$A,$B1306,'Raw Data'!$E:$E,G$3))</f>
        <v>0</v>
      </c>
      <c r="H1306" s="11">
        <f>IF($B1306="","",SUMIFS('Raw Data'!$J:$J,'Raw Data'!$A:$A,$B1306,'Raw Data'!$E:$E,G$3))</f>
        <v>0</v>
      </c>
      <c r="I1306" s="10">
        <f>IF($B1306="","",SUMIFS('Raw Data'!$F:$F,'Raw Data'!$A:$A,$B1306,'Raw Data'!$E:$E,I$3))</f>
        <v>0</v>
      </c>
      <c r="J1306" s="11">
        <f>IF($B1306="","",SUMIFS('Raw Data'!$J:$J,'Raw Data'!$A:$A,$B1306,'Raw Data'!$E:$E,I$3))</f>
        <v>0</v>
      </c>
      <c r="K1306" s="12">
        <f t="shared" si="60"/>
        <v>0</v>
      </c>
      <c r="L1306" s="13">
        <f t="shared" si="61"/>
        <v>0</v>
      </c>
      <c r="M1306" s="8">
        <f t="shared" si="62"/>
        <v>0</v>
      </c>
    </row>
    <row r="1307" spans="1:13" x14ac:dyDescent="0.3">
      <c r="A1307" s="19">
        <v>1303</v>
      </c>
      <c r="B1307" s="9">
        <f>INDEX('Raw Data'!$A:$A,(ROW(A1304)-1)*4+1)</f>
        <v>0</v>
      </c>
      <c r="C1307" s="10">
        <f>IF($B1307="","",SUMIFS('Raw Data'!$F:$F,'Raw Data'!$A:$A,$B1307,'Raw Data'!$E:$E,C$3))</f>
        <v>0</v>
      </c>
      <c r="D1307" s="11">
        <f>IF($B1307="","",SUMIFS('Raw Data'!$J:$J,'Raw Data'!$A:$A,$B1307,'Raw Data'!$E:$E,C$3))</f>
        <v>0</v>
      </c>
      <c r="E1307" s="10">
        <f>IF($B1307="","",SUMIFS('Raw Data'!$F:$F,'Raw Data'!$A:$A,$B1307,'Raw Data'!$E:$E,E$3))</f>
        <v>0</v>
      </c>
      <c r="F1307" s="11">
        <f>IF($B1307="","",SUMIFS('Raw Data'!$J:$J,'Raw Data'!$A:$A,$B1307,'Raw Data'!$E:$E,E$3))</f>
        <v>0</v>
      </c>
      <c r="G1307" s="10">
        <f>IF($B1307="","",SUMIFS('Raw Data'!$F:$F,'Raw Data'!$A:$A,$B1307,'Raw Data'!$E:$E,G$3))</f>
        <v>0</v>
      </c>
      <c r="H1307" s="11">
        <f>IF($B1307="","",SUMIFS('Raw Data'!$J:$J,'Raw Data'!$A:$A,$B1307,'Raw Data'!$E:$E,G$3))</f>
        <v>0</v>
      </c>
      <c r="I1307" s="10">
        <f>IF($B1307="","",SUMIFS('Raw Data'!$F:$F,'Raw Data'!$A:$A,$B1307,'Raw Data'!$E:$E,I$3))</f>
        <v>0</v>
      </c>
      <c r="J1307" s="11">
        <f>IF($B1307="","",SUMIFS('Raw Data'!$J:$J,'Raw Data'!$A:$A,$B1307,'Raw Data'!$E:$E,I$3))</f>
        <v>0</v>
      </c>
      <c r="K1307" s="12">
        <f t="shared" si="60"/>
        <v>0</v>
      </c>
      <c r="L1307" s="13">
        <f t="shared" si="61"/>
        <v>0</v>
      </c>
      <c r="M1307" s="8">
        <f t="shared" si="62"/>
        <v>0</v>
      </c>
    </row>
    <row r="1308" spans="1:13" x14ac:dyDescent="0.3">
      <c r="A1308" s="19">
        <v>1304</v>
      </c>
      <c r="B1308" s="9">
        <f>INDEX('Raw Data'!$A:$A,(ROW(A1305)-1)*4+1)</f>
        <v>0</v>
      </c>
      <c r="C1308" s="10">
        <f>IF($B1308="","",SUMIFS('Raw Data'!$F:$F,'Raw Data'!$A:$A,$B1308,'Raw Data'!$E:$E,C$3))</f>
        <v>0</v>
      </c>
      <c r="D1308" s="11">
        <f>IF($B1308="","",SUMIFS('Raw Data'!$J:$J,'Raw Data'!$A:$A,$B1308,'Raw Data'!$E:$E,C$3))</f>
        <v>0</v>
      </c>
      <c r="E1308" s="10">
        <f>IF($B1308="","",SUMIFS('Raw Data'!$F:$F,'Raw Data'!$A:$A,$B1308,'Raw Data'!$E:$E,E$3))</f>
        <v>0</v>
      </c>
      <c r="F1308" s="11">
        <f>IF($B1308="","",SUMIFS('Raw Data'!$J:$J,'Raw Data'!$A:$A,$B1308,'Raw Data'!$E:$E,E$3))</f>
        <v>0</v>
      </c>
      <c r="G1308" s="10">
        <f>IF($B1308="","",SUMIFS('Raw Data'!$F:$F,'Raw Data'!$A:$A,$B1308,'Raw Data'!$E:$E,G$3))</f>
        <v>0</v>
      </c>
      <c r="H1308" s="11">
        <f>IF($B1308="","",SUMIFS('Raw Data'!$J:$J,'Raw Data'!$A:$A,$B1308,'Raw Data'!$E:$E,G$3))</f>
        <v>0</v>
      </c>
      <c r="I1308" s="10">
        <f>IF($B1308="","",SUMIFS('Raw Data'!$F:$F,'Raw Data'!$A:$A,$B1308,'Raw Data'!$E:$E,I$3))</f>
        <v>0</v>
      </c>
      <c r="J1308" s="11">
        <f>IF($B1308="","",SUMIFS('Raw Data'!$J:$J,'Raw Data'!$A:$A,$B1308,'Raw Data'!$E:$E,I$3))</f>
        <v>0</v>
      </c>
      <c r="K1308" s="12">
        <f t="shared" si="60"/>
        <v>0</v>
      </c>
      <c r="L1308" s="13">
        <f t="shared" si="61"/>
        <v>0</v>
      </c>
      <c r="M1308" s="8">
        <f t="shared" si="62"/>
        <v>0</v>
      </c>
    </row>
    <row r="1309" spans="1:13" x14ac:dyDescent="0.3">
      <c r="A1309" s="19">
        <v>1305</v>
      </c>
      <c r="B1309" s="9">
        <f>INDEX('Raw Data'!$A:$A,(ROW(A1306)-1)*4+1)</f>
        <v>0</v>
      </c>
      <c r="C1309" s="10">
        <f>IF($B1309="","",SUMIFS('Raw Data'!$F:$F,'Raw Data'!$A:$A,$B1309,'Raw Data'!$E:$E,C$3))</f>
        <v>0</v>
      </c>
      <c r="D1309" s="11">
        <f>IF($B1309="","",SUMIFS('Raw Data'!$J:$J,'Raw Data'!$A:$A,$B1309,'Raw Data'!$E:$E,C$3))</f>
        <v>0</v>
      </c>
      <c r="E1309" s="10">
        <f>IF($B1309="","",SUMIFS('Raw Data'!$F:$F,'Raw Data'!$A:$A,$B1309,'Raw Data'!$E:$E,E$3))</f>
        <v>0</v>
      </c>
      <c r="F1309" s="11">
        <f>IF($B1309="","",SUMIFS('Raw Data'!$J:$J,'Raw Data'!$A:$A,$B1309,'Raw Data'!$E:$E,E$3))</f>
        <v>0</v>
      </c>
      <c r="G1309" s="10">
        <f>IF($B1309="","",SUMIFS('Raw Data'!$F:$F,'Raw Data'!$A:$A,$B1309,'Raw Data'!$E:$E,G$3))</f>
        <v>0</v>
      </c>
      <c r="H1309" s="11">
        <f>IF($B1309="","",SUMIFS('Raw Data'!$J:$J,'Raw Data'!$A:$A,$B1309,'Raw Data'!$E:$E,G$3))</f>
        <v>0</v>
      </c>
      <c r="I1309" s="10">
        <f>IF($B1309="","",SUMIFS('Raw Data'!$F:$F,'Raw Data'!$A:$A,$B1309,'Raw Data'!$E:$E,I$3))</f>
        <v>0</v>
      </c>
      <c r="J1309" s="11">
        <f>IF($B1309="","",SUMIFS('Raw Data'!$J:$J,'Raw Data'!$A:$A,$B1309,'Raw Data'!$E:$E,I$3))</f>
        <v>0</v>
      </c>
      <c r="K1309" s="12">
        <f t="shared" si="60"/>
        <v>0</v>
      </c>
      <c r="L1309" s="13">
        <f t="shared" si="61"/>
        <v>0</v>
      </c>
      <c r="M1309" s="8">
        <f t="shared" si="62"/>
        <v>0</v>
      </c>
    </row>
    <row r="1310" spans="1:13" x14ac:dyDescent="0.3">
      <c r="A1310" s="19">
        <v>1306</v>
      </c>
      <c r="B1310" s="9">
        <f>INDEX('Raw Data'!$A:$A,(ROW(A1307)-1)*4+1)</f>
        <v>0</v>
      </c>
      <c r="C1310" s="10">
        <f>IF($B1310="","",SUMIFS('Raw Data'!$F:$F,'Raw Data'!$A:$A,$B1310,'Raw Data'!$E:$E,C$3))</f>
        <v>0</v>
      </c>
      <c r="D1310" s="11">
        <f>IF($B1310="","",SUMIFS('Raw Data'!$J:$J,'Raw Data'!$A:$A,$B1310,'Raw Data'!$E:$E,C$3))</f>
        <v>0</v>
      </c>
      <c r="E1310" s="10">
        <f>IF($B1310="","",SUMIFS('Raw Data'!$F:$F,'Raw Data'!$A:$A,$B1310,'Raw Data'!$E:$E,E$3))</f>
        <v>0</v>
      </c>
      <c r="F1310" s="11">
        <f>IF($B1310="","",SUMIFS('Raw Data'!$J:$J,'Raw Data'!$A:$A,$B1310,'Raw Data'!$E:$E,E$3))</f>
        <v>0</v>
      </c>
      <c r="G1310" s="10">
        <f>IF($B1310="","",SUMIFS('Raw Data'!$F:$F,'Raw Data'!$A:$A,$B1310,'Raw Data'!$E:$E,G$3))</f>
        <v>0</v>
      </c>
      <c r="H1310" s="11">
        <f>IF($B1310="","",SUMIFS('Raw Data'!$J:$J,'Raw Data'!$A:$A,$B1310,'Raw Data'!$E:$E,G$3))</f>
        <v>0</v>
      </c>
      <c r="I1310" s="10">
        <f>IF($B1310="","",SUMIFS('Raw Data'!$F:$F,'Raw Data'!$A:$A,$B1310,'Raw Data'!$E:$E,I$3))</f>
        <v>0</v>
      </c>
      <c r="J1310" s="11">
        <f>IF($B1310="","",SUMIFS('Raw Data'!$J:$J,'Raw Data'!$A:$A,$B1310,'Raw Data'!$E:$E,I$3))</f>
        <v>0</v>
      </c>
      <c r="K1310" s="12">
        <f t="shared" si="60"/>
        <v>0</v>
      </c>
      <c r="L1310" s="13">
        <f t="shared" si="61"/>
        <v>0</v>
      </c>
      <c r="M1310" s="8">
        <f t="shared" si="62"/>
        <v>0</v>
      </c>
    </row>
    <row r="1311" spans="1:13" x14ac:dyDescent="0.3">
      <c r="A1311" s="19">
        <v>1307</v>
      </c>
      <c r="B1311" s="9">
        <f>INDEX('Raw Data'!$A:$A,(ROW(A1308)-1)*4+1)</f>
        <v>0</v>
      </c>
      <c r="C1311" s="10">
        <f>IF($B1311="","",SUMIFS('Raw Data'!$F:$F,'Raw Data'!$A:$A,$B1311,'Raw Data'!$E:$E,C$3))</f>
        <v>0</v>
      </c>
      <c r="D1311" s="11">
        <f>IF($B1311="","",SUMIFS('Raw Data'!$J:$J,'Raw Data'!$A:$A,$B1311,'Raw Data'!$E:$E,C$3))</f>
        <v>0</v>
      </c>
      <c r="E1311" s="10">
        <f>IF($B1311="","",SUMIFS('Raw Data'!$F:$F,'Raw Data'!$A:$A,$B1311,'Raw Data'!$E:$E,E$3))</f>
        <v>0</v>
      </c>
      <c r="F1311" s="11">
        <f>IF($B1311="","",SUMIFS('Raw Data'!$J:$J,'Raw Data'!$A:$A,$B1311,'Raw Data'!$E:$E,E$3))</f>
        <v>0</v>
      </c>
      <c r="G1311" s="10">
        <f>IF($B1311="","",SUMIFS('Raw Data'!$F:$F,'Raw Data'!$A:$A,$B1311,'Raw Data'!$E:$E,G$3))</f>
        <v>0</v>
      </c>
      <c r="H1311" s="11">
        <f>IF($B1311="","",SUMIFS('Raw Data'!$J:$J,'Raw Data'!$A:$A,$B1311,'Raw Data'!$E:$E,G$3))</f>
        <v>0</v>
      </c>
      <c r="I1311" s="10">
        <f>IF($B1311="","",SUMIFS('Raw Data'!$F:$F,'Raw Data'!$A:$A,$B1311,'Raw Data'!$E:$E,I$3))</f>
        <v>0</v>
      </c>
      <c r="J1311" s="11">
        <f>IF($B1311="","",SUMIFS('Raw Data'!$J:$J,'Raw Data'!$A:$A,$B1311,'Raw Data'!$E:$E,I$3))</f>
        <v>0</v>
      </c>
      <c r="K1311" s="12">
        <f t="shared" si="60"/>
        <v>0</v>
      </c>
      <c r="L1311" s="13">
        <f t="shared" si="61"/>
        <v>0</v>
      </c>
      <c r="M1311" s="8">
        <f t="shared" si="62"/>
        <v>0</v>
      </c>
    </row>
    <row r="1312" spans="1:13" x14ac:dyDescent="0.3">
      <c r="A1312" s="19">
        <v>1308</v>
      </c>
      <c r="B1312" s="9">
        <f>INDEX('Raw Data'!$A:$A,(ROW(A1309)-1)*4+1)</f>
        <v>0</v>
      </c>
      <c r="C1312" s="10">
        <f>IF($B1312="","",SUMIFS('Raw Data'!$F:$F,'Raw Data'!$A:$A,$B1312,'Raw Data'!$E:$E,C$3))</f>
        <v>0</v>
      </c>
      <c r="D1312" s="11">
        <f>IF($B1312="","",SUMIFS('Raw Data'!$J:$J,'Raw Data'!$A:$A,$B1312,'Raw Data'!$E:$E,C$3))</f>
        <v>0</v>
      </c>
      <c r="E1312" s="10">
        <f>IF($B1312="","",SUMIFS('Raw Data'!$F:$F,'Raw Data'!$A:$A,$B1312,'Raw Data'!$E:$E,E$3))</f>
        <v>0</v>
      </c>
      <c r="F1312" s="11">
        <f>IF($B1312="","",SUMIFS('Raw Data'!$J:$J,'Raw Data'!$A:$A,$B1312,'Raw Data'!$E:$E,E$3))</f>
        <v>0</v>
      </c>
      <c r="G1312" s="10">
        <f>IF($B1312="","",SUMIFS('Raw Data'!$F:$F,'Raw Data'!$A:$A,$B1312,'Raw Data'!$E:$E,G$3))</f>
        <v>0</v>
      </c>
      <c r="H1312" s="11">
        <f>IF($B1312="","",SUMIFS('Raw Data'!$J:$J,'Raw Data'!$A:$A,$B1312,'Raw Data'!$E:$E,G$3))</f>
        <v>0</v>
      </c>
      <c r="I1312" s="10">
        <f>IF($B1312="","",SUMIFS('Raw Data'!$F:$F,'Raw Data'!$A:$A,$B1312,'Raw Data'!$E:$E,I$3))</f>
        <v>0</v>
      </c>
      <c r="J1312" s="11">
        <f>IF($B1312="","",SUMIFS('Raw Data'!$J:$J,'Raw Data'!$A:$A,$B1312,'Raw Data'!$E:$E,I$3))</f>
        <v>0</v>
      </c>
      <c r="K1312" s="12">
        <f t="shared" si="60"/>
        <v>0</v>
      </c>
      <c r="L1312" s="13">
        <f t="shared" si="61"/>
        <v>0</v>
      </c>
      <c r="M1312" s="8">
        <f t="shared" si="62"/>
        <v>0</v>
      </c>
    </row>
    <row r="1313" spans="1:13" x14ac:dyDescent="0.3">
      <c r="A1313" s="19">
        <v>1309</v>
      </c>
      <c r="B1313" s="9">
        <f>INDEX('Raw Data'!$A:$A,(ROW(A1310)-1)*4+1)</f>
        <v>0</v>
      </c>
      <c r="C1313" s="10">
        <f>IF($B1313="","",SUMIFS('Raw Data'!$F:$F,'Raw Data'!$A:$A,$B1313,'Raw Data'!$E:$E,C$3))</f>
        <v>0</v>
      </c>
      <c r="D1313" s="11">
        <f>IF($B1313="","",SUMIFS('Raw Data'!$J:$J,'Raw Data'!$A:$A,$B1313,'Raw Data'!$E:$E,C$3))</f>
        <v>0</v>
      </c>
      <c r="E1313" s="10">
        <f>IF($B1313="","",SUMIFS('Raw Data'!$F:$F,'Raw Data'!$A:$A,$B1313,'Raw Data'!$E:$E,E$3))</f>
        <v>0</v>
      </c>
      <c r="F1313" s="11">
        <f>IF($B1313="","",SUMIFS('Raw Data'!$J:$J,'Raw Data'!$A:$A,$B1313,'Raw Data'!$E:$E,E$3))</f>
        <v>0</v>
      </c>
      <c r="G1313" s="10">
        <f>IF($B1313="","",SUMIFS('Raw Data'!$F:$F,'Raw Data'!$A:$A,$B1313,'Raw Data'!$E:$E,G$3))</f>
        <v>0</v>
      </c>
      <c r="H1313" s="11">
        <f>IF($B1313="","",SUMIFS('Raw Data'!$J:$J,'Raw Data'!$A:$A,$B1313,'Raw Data'!$E:$E,G$3))</f>
        <v>0</v>
      </c>
      <c r="I1313" s="10">
        <f>IF($B1313="","",SUMIFS('Raw Data'!$F:$F,'Raw Data'!$A:$A,$B1313,'Raw Data'!$E:$E,I$3))</f>
        <v>0</v>
      </c>
      <c r="J1313" s="11">
        <f>IF($B1313="","",SUMIFS('Raw Data'!$J:$J,'Raw Data'!$A:$A,$B1313,'Raw Data'!$E:$E,I$3))</f>
        <v>0</v>
      </c>
      <c r="K1313" s="12">
        <f t="shared" si="60"/>
        <v>0</v>
      </c>
      <c r="L1313" s="13">
        <f t="shared" si="61"/>
        <v>0</v>
      </c>
      <c r="M1313" s="8">
        <f t="shared" si="62"/>
        <v>0</v>
      </c>
    </row>
    <row r="1314" spans="1:13" x14ac:dyDescent="0.3">
      <c r="A1314" s="19">
        <v>1310</v>
      </c>
      <c r="B1314" s="9">
        <f>INDEX('Raw Data'!$A:$A,(ROW(A1311)-1)*4+1)</f>
        <v>0</v>
      </c>
      <c r="C1314" s="10">
        <f>IF($B1314="","",SUMIFS('Raw Data'!$F:$F,'Raw Data'!$A:$A,$B1314,'Raw Data'!$E:$E,C$3))</f>
        <v>0</v>
      </c>
      <c r="D1314" s="11">
        <f>IF($B1314="","",SUMIFS('Raw Data'!$J:$J,'Raw Data'!$A:$A,$B1314,'Raw Data'!$E:$E,C$3))</f>
        <v>0</v>
      </c>
      <c r="E1314" s="10">
        <f>IF($B1314="","",SUMIFS('Raw Data'!$F:$F,'Raw Data'!$A:$A,$B1314,'Raw Data'!$E:$E,E$3))</f>
        <v>0</v>
      </c>
      <c r="F1314" s="11">
        <f>IF($B1314="","",SUMIFS('Raw Data'!$J:$J,'Raw Data'!$A:$A,$B1314,'Raw Data'!$E:$E,E$3))</f>
        <v>0</v>
      </c>
      <c r="G1314" s="10">
        <f>IF($B1314="","",SUMIFS('Raw Data'!$F:$F,'Raw Data'!$A:$A,$B1314,'Raw Data'!$E:$E,G$3))</f>
        <v>0</v>
      </c>
      <c r="H1314" s="11">
        <f>IF($B1314="","",SUMIFS('Raw Data'!$J:$J,'Raw Data'!$A:$A,$B1314,'Raw Data'!$E:$E,G$3))</f>
        <v>0</v>
      </c>
      <c r="I1314" s="10">
        <f>IF($B1314="","",SUMIFS('Raw Data'!$F:$F,'Raw Data'!$A:$A,$B1314,'Raw Data'!$E:$E,I$3))</f>
        <v>0</v>
      </c>
      <c r="J1314" s="11">
        <f>IF($B1314="","",SUMIFS('Raw Data'!$J:$J,'Raw Data'!$A:$A,$B1314,'Raw Data'!$E:$E,I$3))</f>
        <v>0</v>
      </c>
      <c r="K1314" s="12">
        <f t="shared" si="60"/>
        <v>0</v>
      </c>
      <c r="L1314" s="13">
        <f t="shared" si="61"/>
        <v>0</v>
      </c>
      <c r="M1314" s="8">
        <f t="shared" si="62"/>
        <v>0</v>
      </c>
    </row>
    <row r="1315" spans="1:13" x14ac:dyDescent="0.3">
      <c r="A1315" s="19">
        <v>1311</v>
      </c>
      <c r="B1315" s="9">
        <f>INDEX('Raw Data'!$A:$A,(ROW(A1312)-1)*4+1)</f>
        <v>0</v>
      </c>
      <c r="C1315" s="10">
        <f>IF($B1315="","",SUMIFS('Raw Data'!$F:$F,'Raw Data'!$A:$A,$B1315,'Raw Data'!$E:$E,C$3))</f>
        <v>0</v>
      </c>
      <c r="D1315" s="11">
        <f>IF($B1315="","",SUMIFS('Raw Data'!$J:$J,'Raw Data'!$A:$A,$B1315,'Raw Data'!$E:$E,C$3))</f>
        <v>0</v>
      </c>
      <c r="E1315" s="10">
        <f>IF($B1315="","",SUMIFS('Raw Data'!$F:$F,'Raw Data'!$A:$A,$B1315,'Raw Data'!$E:$E,E$3))</f>
        <v>0</v>
      </c>
      <c r="F1315" s="11">
        <f>IF($B1315="","",SUMIFS('Raw Data'!$J:$J,'Raw Data'!$A:$A,$B1315,'Raw Data'!$E:$E,E$3))</f>
        <v>0</v>
      </c>
      <c r="G1315" s="10">
        <f>IF($B1315="","",SUMIFS('Raw Data'!$F:$F,'Raw Data'!$A:$A,$B1315,'Raw Data'!$E:$E,G$3))</f>
        <v>0</v>
      </c>
      <c r="H1315" s="11">
        <f>IF($B1315="","",SUMIFS('Raw Data'!$J:$J,'Raw Data'!$A:$A,$B1315,'Raw Data'!$E:$E,G$3))</f>
        <v>0</v>
      </c>
      <c r="I1315" s="10">
        <f>IF($B1315="","",SUMIFS('Raw Data'!$F:$F,'Raw Data'!$A:$A,$B1315,'Raw Data'!$E:$E,I$3))</f>
        <v>0</v>
      </c>
      <c r="J1315" s="11">
        <f>IF($B1315="","",SUMIFS('Raw Data'!$J:$J,'Raw Data'!$A:$A,$B1315,'Raw Data'!$E:$E,I$3))</f>
        <v>0</v>
      </c>
      <c r="K1315" s="12">
        <f t="shared" si="60"/>
        <v>0</v>
      </c>
      <c r="L1315" s="13">
        <f t="shared" si="61"/>
        <v>0</v>
      </c>
      <c r="M1315" s="8">
        <f t="shared" si="62"/>
        <v>0</v>
      </c>
    </row>
    <row r="1316" spans="1:13" x14ac:dyDescent="0.3">
      <c r="A1316" s="19">
        <v>1312</v>
      </c>
      <c r="B1316" s="9">
        <f>INDEX('Raw Data'!$A:$A,(ROW(A1313)-1)*4+1)</f>
        <v>0</v>
      </c>
      <c r="C1316" s="10">
        <f>IF($B1316="","",SUMIFS('Raw Data'!$F:$F,'Raw Data'!$A:$A,$B1316,'Raw Data'!$E:$E,C$3))</f>
        <v>0</v>
      </c>
      <c r="D1316" s="11">
        <f>IF($B1316="","",SUMIFS('Raw Data'!$J:$J,'Raw Data'!$A:$A,$B1316,'Raw Data'!$E:$E,C$3))</f>
        <v>0</v>
      </c>
      <c r="E1316" s="10">
        <f>IF($B1316="","",SUMIFS('Raw Data'!$F:$F,'Raw Data'!$A:$A,$B1316,'Raw Data'!$E:$E,E$3))</f>
        <v>0</v>
      </c>
      <c r="F1316" s="11">
        <f>IF($B1316="","",SUMIFS('Raw Data'!$J:$J,'Raw Data'!$A:$A,$B1316,'Raw Data'!$E:$E,E$3))</f>
        <v>0</v>
      </c>
      <c r="G1316" s="10">
        <f>IF($B1316="","",SUMIFS('Raw Data'!$F:$F,'Raw Data'!$A:$A,$B1316,'Raw Data'!$E:$E,G$3))</f>
        <v>0</v>
      </c>
      <c r="H1316" s="11">
        <f>IF($B1316="","",SUMIFS('Raw Data'!$J:$J,'Raw Data'!$A:$A,$B1316,'Raw Data'!$E:$E,G$3))</f>
        <v>0</v>
      </c>
      <c r="I1316" s="10">
        <f>IF($B1316="","",SUMIFS('Raw Data'!$F:$F,'Raw Data'!$A:$A,$B1316,'Raw Data'!$E:$E,I$3))</f>
        <v>0</v>
      </c>
      <c r="J1316" s="11">
        <f>IF($B1316="","",SUMIFS('Raw Data'!$J:$J,'Raw Data'!$A:$A,$B1316,'Raw Data'!$E:$E,I$3))</f>
        <v>0</v>
      </c>
      <c r="K1316" s="12">
        <f t="shared" si="60"/>
        <v>0</v>
      </c>
      <c r="L1316" s="13">
        <f t="shared" si="61"/>
        <v>0</v>
      </c>
      <c r="M1316" s="8">
        <f t="shared" si="62"/>
        <v>0</v>
      </c>
    </row>
    <row r="1317" spans="1:13" x14ac:dyDescent="0.3">
      <c r="A1317" s="19">
        <v>1313</v>
      </c>
      <c r="B1317" s="9">
        <f>INDEX('Raw Data'!$A:$A,(ROW(A1314)-1)*4+1)</f>
        <v>0</v>
      </c>
      <c r="C1317" s="10">
        <f>IF($B1317="","",SUMIFS('Raw Data'!$F:$F,'Raw Data'!$A:$A,$B1317,'Raw Data'!$E:$E,C$3))</f>
        <v>0</v>
      </c>
      <c r="D1317" s="11">
        <f>IF($B1317="","",SUMIFS('Raw Data'!$J:$J,'Raw Data'!$A:$A,$B1317,'Raw Data'!$E:$E,C$3))</f>
        <v>0</v>
      </c>
      <c r="E1317" s="10">
        <f>IF($B1317="","",SUMIFS('Raw Data'!$F:$F,'Raw Data'!$A:$A,$B1317,'Raw Data'!$E:$E,E$3))</f>
        <v>0</v>
      </c>
      <c r="F1317" s="11">
        <f>IF($B1317="","",SUMIFS('Raw Data'!$J:$J,'Raw Data'!$A:$A,$B1317,'Raw Data'!$E:$E,E$3))</f>
        <v>0</v>
      </c>
      <c r="G1317" s="10">
        <f>IF($B1317="","",SUMIFS('Raw Data'!$F:$F,'Raw Data'!$A:$A,$B1317,'Raw Data'!$E:$E,G$3))</f>
        <v>0</v>
      </c>
      <c r="H1317" s="11">
        <f>IF($B1317="","",SUMIFS('Raw Data'!$J:$J,'Raw Data'!$A:$A,$B1317,'Raw Data'!$E:$E,G$3))</f>
        <v>0</v>
      </c>
      <c r="I1317" s="10">
        <f>IF($B1317="","",SUMIFS('Raw Data'!$F:$F,'Raw Data'!$A:$A,$B1317,'Raw Data'!$E:$E,I$3))</f>
        <v>0</v>
      </c>
      <c r="J1317" s="11">
        <f>IF($B1317="","",SUMIFS('Raw Data'!$J:$J,'Raw Data'!$A:$A,$B1317,'Raw Data'!$E:$E,I$3))</f>
        <v>0</v>
      </c>
      <c r="K1317" s="12">
        <f t="shared" si="60"/>
        <v>0</v>
      </c>
      <c r="L1317" s="13">
        <f t="shared" si="61"/>
        <v>0</v>
      </c>
      <c r="M1317" s="8">
        <f t="shared" si="62"/>
        <v>0</v>
      </c>
    </row>
    <row r="1318" spans="1:13" x14ac:dyDescent="0.3">
      <c r="A1318" s="19">
        <v>1314</v>
      </c>
      <c r="B1318" s="9">
        <f>INDEX('Raw Data'!$A:$A,(ROW(A1315)-1)*4+1)</f>
        <v>0</v>
      </c>
      <c r="C1318" s="10">
        <f>IF($B1318="","",SUMIFS('Raw Data'!$F:$F,'Raw Data'!$A:$A,$B1318,'Raw Data'!$E:$E,C$3))</f>
        <v>0</v>
      </c>
      <c r="D1318" s="11">
        <f>IF($B1318="","",SUMIFS('Raw Data'!$J:$J,'Raw Data'!$A:$A,$B1318,'Raw Data'!$E:$E,C$3))</f>
        <v>0</v>
      </c>
      <c r="E1318" s="10">
        <f>IF($B1318="","",SUMIFS('Raw Data'!$F:$F,'Raw Data'!$A:$A,$B1318,'Raw Data'!$E:$E,E$3))</f>
        <v>0</v>
      </c>
      <c r="F1318" s="11">
        <f>IF($B1318="","",SUMIFS('Raw Data'!$J:$J,'Raw Data'!$A:$A,$B1318,'Raw Data'!$E:$E,E$3))</f>
        <v>0</v>
      </c>
      <c r="G1318" s="10">
        <f>IF($B1318="","",SUMIFS('Raw Data'!$F:$F,'Raw Data'!$A:$A,$B1318,'Raw Data'!$E:$E,G$3))</f>
        <v>0</v>
      </c>
      <c r="H1318" s="11">
        <f>IF($B1318="","",SUMIFS('Raw Data'!$J:$J,'Raw Data'!$A:$A,$B1318,'Raw Data'!$E:$E,G$3))</f>
        <v>0</v>
      </c>
      <c r="I1318" s="10">
        <f>IF($B1318="","",SUMIFS('Raw Data'!$F:$F,'Raw Data'!$A:$A,$B1318,'Raw Data'!$E:$E,I$3))</f>
        <v>0</v>
      </c>
      <c r="J1318" s="11">
        <f>IF($B1318="","",SUMIFS('Raw Data'!$J:$J,'Raw Data'!$A:$A,$B1318,'Raw Data'!$E:$E,I$3))</f>
        <v>0</v>
      </c>
      <c r="K1318" s="12">
        <f t="shared" si="60"/>
        <v>0</v>
      </c>
      <c r="L1318" s="13">
        <f t="shared" si="61"/>
        <v>0</v>
      </c>
      <c r="M1318" s="8">
        <f t="shared" si="62"/>
        <v>0</v>
      </c>
    </row>
    <row r="1319" spans="1:13" x14ac:dyDescent="0.3">
      <c r="A1319" s="19">
        <v>1315</v>
      </c>
      <c r="B1319" s="9">
        <f>INDEX('Raw Data'!$A:$A,(ROW(A1316)-1)*4+1)</f>
        <v>0</v>
      </c>
      <c r="C1319" s="10">
        <f>IF($B1319="","",SUMIFS('Raw Data'!$F:$F,'Raw Data'!$A:$A,$B1319,'Raw Data'!$E:$E,C$3))</f>
        <v>0</v>
      </c>
      <c r="D1319" s="11">
        <f>IF($B1319="","",SUMIFS('Raw Data'!$J:$J,'Raw Data'!$A:$A,$B1319,'Raw Data'!$E:$E,C$3))</f>
        <v>0</v>
      </c>
      <c r="E1319" s="10">
        <f>IF($B1319="","",SUMIFS('Raw Data'!$F:$F,'Raw Data'!$A:$A,$B1319,'Raw Data'!$E:$E,E$3))</f>
        <v>0</v>
      </c>
      <c r="F1319" s="11">
        <f>IF($B1319="","",SUMIFS('Raw Data'!$J:$J,'Raw Data'!$A:$A,$B1319,'Raw Data'!$E:$E,E$3))</f>
        <v>0</v>
      </c>
      <c r="G1319" s="10">
        <f>IF($B1319="","",SUMIFS('Raw Data'!$F:$F,'Raw Data'!$A:$A,$B1319,'Raw Data'!$E:$E,G$3))</f>
        <v>0</v>
      </c>
      <c r="H1319" s="11">
        <f>IF($B1319="","",SUMIFS('Raw Data'!$J:$J,'Raw Data'!$A:$A,$B1319,'Raw Data'!$E:$E,G$3))</f>
        <v>0</v>
      </c>
      <c r="I1319" s="10">
        <f>IF($B1319="","",SUMIFS('Raw Data'!$F:$F,'Raw Data'!$A:$A,$B1319,'Raw Data'!$E:$E,I$3))</f>
        <v>0</v>
      </c>
      <c r="J1319" s="11">
        <f>IF($B1319="","",SUMIFS('Raw Data'!$J:$J,'Raw Data'!$A:$A,$B1319,'Raw Data'!$E:$E,I$3))</f>
        <v>0</v>
      </c>
      <c r="K1319" s="12">
        <f t="shared" si="60"/>
        <v>0</v>
      </c>
      <c r="L1319" s="13">
        <f t="shared" si="61"/>
        <v>0</v>
      </c>
      <c r="M1319" s="8">
        <f t="shared" si="62"/>
        <v>0</v>
      </c>
    </row>
    <row r="1320" spans="1:13" x14ac:dyDescent="0.3">
      <c r="A1320" s="19">
        <v>1316</v>
      </c>
      <c r="B1320" s="9">
        <f>INDEX('Raw Data'!$A:$A,(ROW(A1317)-1)*4+1)</f>
        <v>0</v>
      </c>
      <c r="C1320" s="10">
        <f>IF($B1320="","",SUMIFS('Raw Data'!$F:$F,'Raw Data'!$A:$A,$B1320,'Raw Data'!$E:$E,C$3))</f>
        <v>0</v>
      </c>
      <c r="D1320" s="11">
        <f>IF($B1320="","",SUMIFS('Raw Data'!$J:$J,'Raw Data'!$A:$A,$B1320,'Raw Data'!$E:$E,C$3))</f>
        <v>0</v>
      </c>
      <c r="E1320" s="10">
        <f>IF($B1320="","",SUMIFS('Raw Data'!$F:$F,'Raw Data'!$A:$A,$B1320,'Raw Data'!$E:$E,E$3))</f>
        <v>0</v>
      </c>
      <c r="F1320" s="11">
        <f>IF($B1320="","",SUMIFS('Raw Data'!$J:$J,'Raw Data'!$A:$A,$B1320,'Raw Data'!$E:$E,E$3))</f>
        <v>0</v>
      </c>
      <c r="G1320" s="10">
        <f>IF($B1320="","",SUMIFS('Raw Data'!$F:$F,'Raw Data'!$A:$A,$B1320,'Raw Data'!$E:$E,G$3))</f>
        <v>0</v>
      </c>
      <c r="H1320" s="11">
        <f>IF($B1320="","",SUMIFS('Raw Data'!$J:$J,'Raw Data'!$A:$A,$B1320,'Raw Data'!$E:$E,G$3))</f>
        <v>0</v>
      </c>
      <c r="I1320" s="10">
        <f>IF($B1320="","",SUMIFS('Raw Data'!$F:$F,'Raw Data'!$A:$A,$B1320,'Raw Data'!$E:$E,I$3))</f>
        <v>0</v>
      </c>
      <c r="J1320" s="11">
        <f>IF($B1320="","",SUMIFS('Raw Data'!$J:$J,'Raw Data'!$A:$A,$B1320,'Raw Data'!$E:$E,I$3))</f>
        <v>0</v>
      </c>
      <c r="K1320" s="12">
        <f t="shared" si="60"/>
        <v>0</v>
      </c>
      <c r="L1320" s="13">
        <f t="shared" si="61"/>
        <v>0</v>
      </c>
      <c r="M1320" s="8">
        <f t="shared" si="62"/>
        <v>0</v>
      </c>
    </row>
    <row r="1321" spans="1:13" x14ac:dyDescent="0.3">
      <c r="A1321" s="19">
        <v>1317</v>
      </c>
      <c r="B1321" s="9">
        <f>INDEX('Raw Data'!$A:$A,(ROW(A1318)-1)*4+1)</f>
        <v>0</v>
      </c>
      <c r="C1321" s="10">
        <f>IF($B1321="","",SUMIFS('Raw Data'!$F:$F,'Raw Data'!$A:$A,$B1321,'Raw Data'!$E:$E,C$3))</f>
        <v>0</v>
      </c>
      <c r="D1321" s="11">
        <f>IF($B1321="","",SUMIFS('Raw Data'!$J:$J,'Raw Data'!$A:$A,$B1321,'Raw Data'!$E:$E,C$3))</f>
        <v>0</v>
      </c>
      <c r="E1321" s="10">
        <f>IF($B1321="","",SUMIFS('Raw Data'!$F:$F,'Raw Data'!$A:$A,$B1321,'Raw Data'!$E:$E,E$3))</f>
        <v>0</v>
      </c>
      <c r="F1321" s="11">
        <f>IF($B1321="","",SUMIFS('Raw Data'!$J:$J,'Raw Data'!$A:$A,$B1321,'Raw Data'!$E:$E,E$3))</f>
        <v>0</v>
      </c>
      <c r="G1321" s="10">
        <f>IF($B1321="","",SUMIFS('Raw Data'!$F:$F,'Raw Data'!$A:$A,$B1321,'Raw Data'!$E:$E,G$3))</f>
        <v>0</v>
      </c>
      <c r="H1321" s="11">
        <f>IF($B1321="","",SUMIFS('Raw Data'!$J:$J,'Raw Data'!$A:$A,$B1321,'Raw Data'!$E:$E,G$3))</f>
        <v>0</v>
      </c>
      <c r="I1321" s="10">
        <f>IF($B1321="","",SUMIFS('Raw Data'!$F:$F,'Raw Data'!$A:$A,$B1321,'Raw Data'!$E:$E,I$3))</f>
        <v>0</v>
      </c>
      <c r="J1321" s="11">
        <f>IF($B1321="","",SUMIFS('Raw Data'!$J:$J,'Raw Data'!$A:$A,$B1321,'Raw Data'!$E:$E,I$3))</f>
        <v>0</v>
      </c>
      <c r="K1321" s="12">
        <f t="shared" si="60"/>
        <v>0</v>
      </c>
      <c r="L1321" s="13">
        <f t="shared" si="61"/>
        <v>0</v>
      </c>
      <c r="M1321" s="8">
        <f t="shared" si="62"/>
        <v>0</v>
      </c>
    </row>
    <row r="1322" spans="1:13" x14ac:dyDescent="0.3">
      <c r="A1322" s="19">
        <v>1318</v>
      </c>
      <c r="B1322" s="9">
        <f>INDEX('Raw Data'!$A:$A,(ROW(A1319)-1)*4+1)</f>
        <v>0</v>
      </c>
      <c r="C1322" s="10">
        <f>IF($B1322="","",SUMIFS('Raw Data'!$F:$F,'Raw Data'!$A:$A,$B1322,'Raw Data'!$E:$E,C$3))</f>
        <v>0</v>
      </c>
      <c r="D1322" s="11">
        <f>IF($B1322="","",SUMIFS('Raw Data'!$J:$J,'Raw Data'!$A:$A,$B1322,'Raw Data'!$E:$E,C$3))</f>
        <v>0</v>
      </c>
      <c r="E1322" s="10">
        <f>IF($B1322="","",SUMIFS('Raw Data'!$F:$F,'Raw Data'!$A:$A,$B1322,'Raw Data'!$E:$E,E$3))</f>
        <v>0</v>
      </c>
      <c r="F1322" s="11">
        <f>IF($B1322="","",SUMIFS('Raw Data'!$J:$J,'Raw Data'!$A:$A,$B1322,'Raw Data'!$E:$E,E$3))</f>
        <v>0</v>
      </c>
      <c r="G1322" s="10">
        <f>IF($B1322="","",SUMIFS('Raw Data'!$F:$F,'Raw Data'!$A:$A,$B1322,'Raw Data'!$E:$E,G$3))</f>
        <v>0</v>
      </c>
      <c r="H1322" s="11">
        <f>IF($B1322="","",SUMIFS('Raw Data'!$J:$J,'Raw Data'!$A:$A,$B1322,'Raw Data'!$E:$E,G$3))</f>
        <v>0</v>
      </c>
      <c r="I1322" s="10">
        <f>IF($B1322="","",SUMIFS('Raw Data'!$F:$F,'Raw Data'!$A:$A,$B1322,'Raw Data'!$E:$E,I$3))</f>
        <v>0</v>
      </c>
      <c r="J1322" s="11">
        <f>IF($B1322="","",SUMIFS('Raw Data'!$J:$J,'Raw Data'!$A:$A,$B1322,'Raw Data'!$E:$E,I$3))</f>
        <v>0</v>
      </c>
      <c r="K1322" s="12">
        <f t="shared" si="60"/>
        <v>0</v>
      </c>
      <c r="L1322" s="13">
        <f t="shared" si="61"/>
        <v>0</v>
      </c>
      <c r="M1322" s="8">
        <f t="shared" si="62"/>
        <v>0</v>
      </c>
    </row>
    <row r="1323" spans="1:13" x14ac:dyDescent="0.3">
      <c r="A1323" s="19">
        <v>1319</v>
      </c>
      <c r="B1323" s="9">
        <f>INDEX('Raw Data'!$A:$A,(ROW(A1320)-1)*4+1)</f>
        <v>0</v>
      </c>
      <c r="C1323" s="10">
        <f>IF($B1323="","",SUMIFS('Raw Data'!$F:$F,'Raw Data'!$A:$A,$B1323,'Raw Data'!$E:$E,C$3))</f>
        <v>0</v>
      </c>
      <c r="D1323" s="11">
        <f>IF($B1323="","",SUMIFS('Raw Data'!$J:$J,'Raw Data'!$A:$A,$B1323,'Raw Data'!$E:$E,C$3))</f>
        <v>0</v>
      </c>
      <c r="E1323" s="10">
        <f>IF($B1323="","",SUMIFS('Raw Data'!$F:$F,'Raw Data'!$A:$A,$B1323,'Raw Data'!$E:$E,E$3))</f>
        <v>0</v>
      </c>
      <c r="F1323" s="11">
        <f>IF($B1323="","",SUMIFS('Raw Data'!$J:$J,'Raw Data'!$A:$A,$B1323,'Raw Data'!$E:$E,E$3))</f>
        <v>0</v>
      </c>
      <c r="G1323" s="10">
        <f>IF($B1323="","",SUMIFS('Raw Data'!$F:$F,'Raw Data'!$A:$A,$B1323,'Raw Data'!$E:$E,G$3))</f>
        <v>0</v>
      </c>
      <c r="H1323" s="11">
        <f>IF($B1323="","",SUMIFS('Raw Data'!$J:$J,'Raw Data'!$A:$A,$B1323,'Raw Data'!$E:$E,G$3))</f>
        <v>0</v>
      </c>
      <c r="I1323" s="10">
        <f>IF($B1323="","",SUMIFS('Raw Data'!$F:$F,'Raw Data'!$A:$A,$B1323,'Raw Data'!$E:$E,I$3))</f>
        <v>0</v>
      </c>
      <c r="J1323" s="11">
        <f>IF($B1323="","",SUMIFS('Raw Data'!$J:$J,'Raw Data'!$A:$A,$B1323,'Raw Data'!$E:$E,I$3))</f>
        <v>0</v>
      </c>
      <c r="K1323" s="12">
        <f t="shared" si="60"/>
        <v>0</v>
      </c>
      <c r="L1323" s="13">
        <f t="shared" si="61"/>
        <v>0</v>
      </c>
      <c r="M1323" s="8">
        <f t="shared" si="62"/>
        <v>0</v>
      </c>
    </row>
    <row r="1324" spans="1:13" x14ac:dyDescent="0.3">
      <c r="A1324" s="19">
        <v>1320</v>
      </c>
      <c r="B1324" s="9">
        <f>INDEX('Raw Data'!$A:$A,(ROW(A1321)-1)*4+1)</f>
        <v>0</v>
      </c>
      <c r="C1324" s="10">
        <f>IF($B1324="","",SUMIFS('Raw Data'!$F:$F,'Raw Data'!$A:$A,$B1324,'Raw Data'!$E:$E,C$3))</f>
        <v>0</v>
      </c>
      <c r="D1324" s="11">
        <f>IF($B1324="","",SUMIFS('Raw Data'!$J:$J,'Raw Data'!$A:$A,$B1324,'Raw Data'!$E:$E,C$3))</f>
        <v>0</v>
      </c>
      <c r="E1324" s="10">
        <f>IF($B1324="","",SUMIFS('Raw Data'!$F:$F,'Raw Data'!$A:$A,$B1324,'Raw Data'!$E:$E,E$3))</f>
        <v>0</v>
      </c>
      <c r="F1324" s="11">
        <f>IF($B1324="","",SUMIFS('Raw Data'!$J:$J,'Raw Data'!$A:$A,$B1324,'Raw Data'!$E:$E,E$3))</f>
        <v>0</v>
      </c>
      <c r="G1324" s="10">
        <f>IF($B1324="","",SUMIFS('Raw Data'!$F:$F,'Raw Data'!$A:$A,$B1324,'Raw Data'!$E:$E,G$3))</f>
        <v>0</v>
      </c>
      <c r="H1324" s="11">
        <f>IF($B1324="","",SUMIFS('Raw Data'!$J:$J,'Raw Data'!$A:$A,$B1324,'Raw Data'!$E:$E,G$3))</f>
        <v>0</v>
      </c>
      <c r="I1324" s="10">
        <f>IF($B1324="","",SUMIFS('Raw Data'!$F:$F,'Raw Data'!$A:$A,$B1324,'Raw Data'!$E:$E,I$3))</f>
        <v>0</v>
      </c>
      <c r="J1324" s="11">
        <f>IF($B1324="","",SUMIFS('Raw Data'!$J:$J,'Raw Data'!$A:$A,$B1324,'Raw Data'!$E:$E,I$3))</f>
        <v>0</v>
      </c>
      <c r="K1324" s="12">
        <f t="shared" si="60"/>
        <v>0</v>
      </c>
      <c r="L1324" s="13">
        <f t="shared" si="61"/>
        <v>0</v>
      </c>
      <c r="M1324" s="8">
        <f t="shared" si="62"/>
        <v>0</v>
      </c>
    </row>
    <row r="1325" spans="1:13" x14ac:dyDescent="0.3">
      <c r="A1325" s="19">
        <v>1321</v>
      </c>
      <c r="B1325" s="9">
        <f>INDEX('Raw Data'!$A:$A,(ROW(A1322)-1)*4+1)</f>
        <v>0</v>
      </c>
      <c r="C1325" s="10">
        <f>IF($B1325="","",SUMIFS('Raw Data'!$F:$F,'Raw Data'!$A:$A,$B1325,'Raw Data'!$E:$E,C$3))</f>
        <v>0</v>
      </c>
      <c r="D1325" s="11">
        <f>IF($B1325="","",SUMIFS('Raw Data'!$J:$J,'Raw Data'!$A:$A,$B1325,'Raw Data'!$E:$E,C$3))</f>
        <v>0</v>
      </c>
      <c r="E1325" s="10">
        <f>IF($B1325="","",SUMIFS('Raw Data'!$F:$F,'Raw Data'!$A:$A,$B1325,'Raw Data'!$E:$E,E$3))</f>
        <v>0</v>
      </c>
      <c r="F1325" s="11">
        <f>IF($B1325="","",SUMIFS('Raw Data'!$J:$J,'Raw Data'!$A:$A,$B1325,'Raw Data'!$E:$E,E$3))</f>
        <v>0</v>
      </c>
      <c r="G1325" s="10">
        <f>IF($B1325="","",SUMIFS('Raw Data'!$F:$F,'Raw Data'!$A:$A,$B1325,'Raw Data'!$E:$E,G$3))</f>
        <v>0</v>
      </c>
      <c r="H1325" s="11">
        <f>IF($B1325="","",SUMIFS('Raw Data'!$J:$J,'Raw Data'!$A:$A,$B1325,'Raw Data'!$E:$E,G$3))</f>
        <v>0</v>
      </c>
      <c r="I1325" s="10">
        <f>IF($B1325="","",SUMIFS('Raw Data'!$F:$F,'Raw Data'!$A:$A,$B1325,'Raw Data'!$E:$E,I$3))</f>
        <v>0</v>
      </c>
      <c r="J1325" s="11">
        <f>IF($B1325="","",SUMIFS('Raw Data'!$J:$J,'Raw Data'!$A:$A,$B1325,'Raw Data'!$E:$E,I$3))</f>
        <v>0</v>
      </c>
      <c r="K1325" s="12">
        <f t="shared" si="60"/>
        <v>0</v>
      </c>
      <c r="L1325" s="13">
        <f t="shared" si="61"/>
        <v>0</v>
      </c>
      <c r="M1325" s="8">
        <f t="shared" si="62"/>
        <v>0</v>
      </c>
    </row>
    <row r="1326" spans="1:13" x14ac:dyDescent="0.3">
      <c r="A1326" s="19">
        <v>1322</v>
      </c>
      <c r="B1326" s="9">
        <f>INDEX('Raw Data'!$A:$A,(ROW(A1323)-1)*4+1)</f>
        <v>0</v>
      </c>
      <c r="C1326" s="10">
        <f>IF($B1326="","",SUMIFS('Raw Data'!$F:$F,'Raw Data'!$A:$A,$B1326,'Raw Data'!$E:$E,C$3))</f>
        <v>0</v>
      </c>
      <c r="D1326" s="11">
        <f>IF($B1326="","",SUMIFS('Raw Data'!$J:$J,'Raw Data'!$A:$A,$B1326,'Raw Data'!$E:$E,C$3))</f>
        <v>0</v>
      </c>
      <c r="E1326" s="10">
        <f>IF($B1326="","",SUMIFS('Raw Data'!$F:$F,'Raw Data'!$A:$A,$B1326,'Raw Data'!$E:$E,E$3))</f>
        <v>0</v>
      </c>
      <c r="F1326" s="11">
        <f>IF($B1326="","",SUMIFS('Raw Data'!$J:$J,'Raw Data'!$A:$A,$B1326,'Raw Data'!$E:$E,E$3))</f>
        <v>0</v>
      </c>
      <c r="G1326" s="10">
        <f>IF($B1326="","",SUMIFS('Raw Data'!$F:$F,'Raw Data'!$A:$A,$B1326,'Raw Data'!$E:$E,G$3))</f>
        <v>0</v>
      </c>
      <c r="H1326" s="11">
        <f>IF($B1326="","",SUMIFS('Raw Data'!$J:$J,'Raw Data'!$A:$A,$B1326,'Raw Data'!$E:$E,G$3))</f>
        <v>0</v>
      </c>
      <c r="I1326" s="10">
        <f>IF($B1326="","",SUMIFS('Raw Data'!$F:$F,'Raw Data'!$A:$A,$B1326,'Raw Data'!$E:$E,I$3))</f>
        <v>0</v>
      </c>
      <c r="J1326" s="11">
        <f>IF($B1326="","",SUMIFS('Raw Data'!$J:$J,'Raw Data'!$A:$A,$B1326,'Raw Data'!$E:$E,I$3))</f>
        <v>0</v>
      </c>
      <c r="K1326" s="12">
        <f t="shared" si="60"/>
        <v>0</v>
      </c>
      <c r="L1326" s="13">
        <f t="shared" si="61"/>
        <v>0</v>
      </c>
      <c r="M1326" s="8">
        <f t="shared" si="62"/>
        <v>0</v>
      </c>
    </row>
    <row r="1327" spans="1:13" x14ac:dyDescent="0.3">
      <c r="A1327" s="19">
        <v>1323</v>
      </c>
      <c r="B1327" s="9">
        <f>INDEX('Raw Data'!$A:$A,(ROW(A1324)-1)*4+1)</f>
        <v>0</v>
      </c>
      <c r="C1327" s="10">
        <f>IF($B1327="","",SUMIFS('Raw Data'!$F:$F,'Raw Data'!$A:$A,$B1327,'Raw Data'!$E:$E,C$3))</f>
        <v>0</v>
      </c>
      <c r="D1327" s="11">
        <f>IF($B1327="","",SUMIFS('Raw Data'!$J:$J,'Raw Data'!$A:$A,$B1327,'Raw Data'!$E:$E,C$3))</f>
        <v>0</v>
      </c>
      <c r="E1327" s="10">
        <f>IF($B1327="","",SUMIFS('Raw Data'!$F:$F,'Raw Data'!$A:$A,$B1327,'Raw Data'!$E:$E,E$3))</f>
        <v>0</v>
      </c>
      <c r="F1327" s="11">
        <f>IF($B1327="","",SUMIFS('Raw Data'!$J:$J,'Raw Data'!$A:$A,$B1327,'Raw Data'!$E:$E,E$3))</f>
        <v>0</v>
      </c>
      <c r="G1327" s="10">
        <f>IF($B1327="","",SUMIFS('Raw Data'!$F:$F,'Raw Data'!$A:$A,$B1327,'Raw Data'!$E:$E,G$3))</f>
        <v>0</v>
      </c>
      <c r="H1327" s="11">
        <f>IF($B1327="","",SUMIFS('Raw Data'!$J:$J,'Raw Data'!$A:$A,$B1327,'Raw Data'!$E:$E,G$3))</f>
        <v>0</v>
      </c>
      <c r="I1327" s="10">
        <f>IF($B1327="","",SUMIFS('Raw Data'!$F:$F,'Raw Data'!$A:$A,$B1327,'Raw Data'!$E:$E,I$3))</f>
        <v>0</v>
      </c>
      <c r="J1327" s="11">
        <f>IF($B1327="","",SUMIFS('Raw Data'!$J:$J,'Raw Data'!$A:$A,$B1327,'Raw Data'!$E:$E,I$3))</f>
        <v>0</v>
      </c>
      <c r="K1327" s="12">
        <f t="shared" si="60"/>
        <v>0</v>
      </c>
      <c r="L1327" s="13">
        <f t="shared" si="61"/>
        <v>0</v>
      </c>
      <c r="M1327" s="8">
        <f t="shared" si="62"/>
        <v>0</v>
      </c>
    </row>
    <row r="1328" spans="1:13" x14ac:dyDescent="0.3">
      <c r="A1328" s="19">
        <v>1324</v>
      </c>
      <c r="B1328" s="9">
        <f>INDEX('Raw Data'!$A:$A,(ROW(A1325)-1)*4+1)</f>
        <v>0</v>
      </c>
      <c r="C1328" s="10">
        <f>IF($B1328="","",SUMIFS('Raw Data'!$F:$F,'Raw Data'!$A:$A,$B1328,'Raw Data'!$E:$E,C$3))</f>
        <v>0</v>
      </c>
      <c r="D1328" s="11">
        <f>IF($B1328="","",SUMIFS('Raw Data'!$J:$J,'Raw Data'!$A:$A,$B1328,'Raw Data'!$E:$E,C$3))</f>
        <v>0</v>
      </c>
      <c r="E1328" s="10">
        <f>IF($B1328="","",SUMIFS('Raw Data'!$F:$F,'Raw Data'!$A:$A,$B1328,'Raw Data'!$E:$E,E$3))</f>
        <v>0</v>
      </c>
      <c r="F1328" s="11">
        <f>IF($B1328="","",SUMIFS('Raw Data'!$J:$J,'Raw Data'!$A:$A,$B1328,'Raw Data'!$E:$E,E$3))</f>
        <v>0</v>
      </c>
      <c r="G1328" s="10">
        <f>IF($B1328="","",SUMIFS('Raw Data'!$F:$F,'Raw Data'!$A:$A,$B1328,'Raw Data'!$E:$E,G$3))</f>
        <v>0</v>
      </c>
      <c r="H1328" s="11">
        <f>IF($B1328="","",SUMIFS('Raw Data'!$J:$J,'Raw Data'!$A:$A,$B1328,'Raw Data'!$E:$E,G$3))</f>
        <v>0</v>
      </c>
      <c r="I1328" s="10">
        <f>IF($B1328="","",SUMIFS('Raw Data'!$F:$F,'Raw Data'!$A:$A,$B1328,'Raw Data'!$E:$E,I$3))</f>
        <v>0</v>
      </c>
      <c r="J1328" s="11">
        <f>IF($B1328="","",SUMIFS('Raw Data'!$J:$J,'Raw Data'!$A:$A,$B1328,'Raw Data'!$E:$E,I$3))</f>
        <v>0</v>
      </c>
      <c r="K1328" s="12">
        <f t="shared" si="60"/>
        <v>0</v>
      </c>
      <c r="L1328" s="13">
        <f t="shared" si="61"/>
        <v>0</v>
      </c>
      <c r="M1328" s="8">
        <f t="shared" si="62"/>
        <v>0</v>
      </c>
    </row>
    <row r="1329" spans="1:13" x14ac:dyDescent="0.3">
      <c r="A1329" s="19">
        <v>1325</v>
      </c>
      <c r="B1329" s="9">
        <f>INDEX('Raw Data'!$A:$A,(ROW(A1326)-1)*4+1)</f>
        <v>0</v>
      </c>
      <c r="C1329" s="10">
        <f>IF($B1329="","",SUMIFS('Raw Data'!$F:$F,'Raw Data'!$A:$A,$B1329,'Raw Data'!$E:$E,C$3))</f>
        <v>0</v>
      </c>
      <c r="D1329" s="11">
        <f>IF($B1329="","",SUMIFS('Raw Data'!$J:$J,'Raw Data'!$A:$A,$B1329,'Raw Data'!$E:$E,C$3))</f>
        <v>0</v>
      </c>
      <c r="E1329" s="10">
        <f>IF($B1329="","",SUMIFS('Raw Data'!$F:$F,'Raw Data'!$A:$A,$B1329,'Raw Data'!$E:$E,E$3))</f>
        <v>0</v>
      </c>
      <c r="F1329" s="11">
        <f>IF($B1329="","",SUMIFS('Raw Data'!$J:$J,'Raw Data'!$A:$A,$B1329,'Raw Data'!$E:$E,E$3))</f>
        <v>0</v>
      </c>
      <c r="G1329" s="10">
        <f>IF($B1329="","",SUMIFS('Raw Data'!$F:$F,'Raw Data'!$A:$A,$B1329,'Raw Data'!$E:$E,G$3))</f>
        <v>0</v>
      </c>
      <c r="H1329" s="11">
        <f>IF($B1329="","",SUMIFS('Raw Data'!$J:$J,'Raw Data'!$A:$A,$B1329,'Raw Data'!$E:$E,G$3))</f>
        <v>0</v>
      </c>
      <c r="I1329" s="10">
        <f>IF($B1329="","",SUMIFS('Raw Data'!$F:$F,'Raw Data'!$A:$A,$B1329,'Raw Data'!$E:$E,I$3))</f>
        <v>0</v>
      </c>
      <c r="J1329" s="11">
        <f>IF($B1329="","",SUMIFS('Raw Data'!$J:$J,'Raw Data'!$A:$A,$B1329,'Raw Data'!$E:$E,I$3))</f>
        <v>0</v>
      </c>
      <c r="K1329" s="12">
        <f t="shared" si="60"/>
        <v>0</v>
      </c>
      <c r="L1329" s="13">
        <f t="shared" si="61"/>
        <v>0</v>
      </c>
      <c r="M1329" s="8">
        <f t="shared" si="62"/>
        <v>0</v>
      </c>
    </row>
    <row r="1330" spans="1:13" x14ac:dyDescent="0.3">
      <c r="A1330" s="19">
        <v>1326</v>
      </c>
      <c r="B1330" s="9">
        <f>INDEX('Raw Data'!$A:$A,(ROW(A1327)-1)*4+1)</f>
        <v>0</v>
      </c>
      <c r="C1330" s="10">
        <f>IF($B1330="","",SUMIFS('Raw Data'!$F:$F,'Raw Data'!$A:$A,$B1330,'Raw Data'!$E:$E,C$3))</f>
        <v>0</v>
      </c>
      <c r="D1330" s="11">
        <f>IF($B1330="","",SUMIFS('Raw Data'!$J:$J,'Raw Data'!$A:$A,$B1330,'Raw Data'!$E:$E,C$3))</f>
        <v>0</v>
      </c>
      <c r="E1330" s="10">
        <f>IF($B1330="","",SUMIFS('Raw Data'!$F:$F,'Raw Data'!$A:$A,$B1330,'Raw Data'!$E:$E,E$3))</f>
        <v>0</v>
      </c>
      <c r="F1330" s="11">
        <f>IF($B1330="","",SUMIFS('Raw Data'!$J:$J,'Raw Data'!$A:$A,$B1330,'Raw Data'!$E:$E,E$3))</f>
        <v>0</v>
      </c>
      <c r="G1330" s="10">
        <f>IF($B1330="","",SUMIFS('Raw Data'!$F:$F,'Raw Data'!$A:$A,$B1330,'Raw Data'!$E:$E,G$3))</f>
        <v>0</v>
      </c>
      <c r="H1330" s="11">
        <f>IF($B1330="","",SUMIFS('Raw Data'!$J:$J,'Raw Data'!$A:$A,$B1330,'Raw Data'!$E:$E,G$3))</f>
        <v>0</v>
      </c>
      <c r="I1330" s="10">
        <f>IF($B1330="","",SUMIFS('Raw Data'!$F:$F,'Raw Data'!$A:$A,$B1330,'Raw Data'!$E:$E,I$3))</f>
        <v>0</v>
      </c>
      <c r="J1330" s="11">
        <f>IF($B1330="","",SUMIFS('Raw Data'!$J:$J,'Raw Data'!$A:$A,$B1330,'Raw Data'!$E:$E,I$3))</f>
        <v>0</v>
      </c>
      <c r="K1330" s="12">
        <f t="shared" si="60"/>
        <v>0</v>
      </c>
      <c r="L1330" s="13">
        <f t="shared" si="61"/>
        <v>0</v>
      </c>
      <c r="M1330" s="8">
        <f t="shared" si="62"/>
        <v>0</v>
      </c>
    </row>
    <row r="1331" spans="1:13" x14ac:dyDescent="0.3">
      <c r="A1331" s="19">
        <v>1327</v>
      </c>
      <c r="B1331" s="9">
        <f>INDEX('Raw Data'!$A:$A,(ROW(A1328)-1)*4+1)</f>
        <v>0</v>
      </c>
      <c r="C1331" s="10">
        <f>IF($B1331="","",SUMIFS('Raw Data'!$F:$F,'Raw Data'!$A:$A,$B1331,'Raw Data'!$E:$E,C$3))</f>
        <v>0</v>
      </c>
      <c r="D1331" s="11">
        <f>IF($B1331="","",SUMIFS('Raw Data'!$J:$J,'Raw Data'!$A:$A,$B1331,'Raw Data'!$E:$E,C$3))</f>
        <v>0</v>
      </c>
      <c r="E1331" s="10">
        <f>IF($B1331="","",SUMIFS('Raw Data'!$F:$F,'Raw Data'!$A:$A,$B1331,'Raw Data'!$E:$E,E$3))</f>
        <v>0</v>
      </c>
      <c r="F1331" s="11">
        <f>IF($B1331="","",SUMIFS('Raw Data'!$J:$J,'Raw Data'!$A:$A,$B1331,'Raw Data'!$E:$E,E$3))</f>
        <v>0</v>
      </c>
      <c r="G1331" s="10">
        <f>IF($B1331="","",SUMIFS('Raw Data'!$F:$F,'Raw Data'!$A:$A,$B1331,'Raw Data'!$E:$E,G$3))</f>
        <v>0</v>
      </c>
      <c r="H1331" s="11">
        <f>IF($B1331="","",SUMIFS('Raw Data'!$J:$J,'Raw Data'!$A:$A,$B1331,'Raw Data'!$E:$E,G$3))</f>
        <v>0</v>
      </c>
      <c r="I1331" s="10">
        <f>IF($B1331="","",SUMIFS('Raw Data'!$F:$F,'Raw Data'!$A:$A,$B1331,'Raw Data'!$E:$E,I$3))</f>
        <v>0</v>
      </c>
      <c r="J1331" s="11">
        <f>IF($B1331="","",SUMIFS('Raw Data'!$J:$J,'Raw Data'!$A:$A,$B1331,'Raw Data'!$E:$E,I$3))</f>
        <v>0</v>
      </c>
      <c r="K1331" s="12">
        <f t="shared" si="60"/>
        <v>0</v>
      </c>
      <c r="L1331" s="13">
        <f t="shared" si="61"/>
        <v>0</v>
      </c>
      <c r="M1331" s="8">
        <f t="shared" si="62"/>
        <v>0</v>
      </c>
    </row>
    <row r="1332" spans="1:13" x14ac:dyDescent="0.3">
      <c r="A1332" s="19">
        <v>1328</v>
      </c>
      <c r="B1332" s="9">
        <f>INDEX('Raw Data'!$A:$A,(ROW(A1329)-1)*4+1)</f>
        <v>0</v>
      </c>
      <c r="C1332" s="10">
        <f>IF($B1332="","",SUMIFS('Raw Data'!$F:$F,'Raw Data'!$A:$A,$B1332,'Raw Data'!$E:$E,C$3))</f>
        <v>0</v>
      </c>
      <c r="D1332" s="11">
        <f>IF($B1332="","",SUMIFS('Raw Data'!$J:$J,'Raw Data'!$A:$A,$B1332,'Raw Data'!$E:$E,C$3))</f>
        <v>0</v>
      </c>
      <c r="E1332" s="10">
        <f>IF($B1332="","",SUMIFS('Raw Data'!$F:$F,'Raw Data'!$A:$A,$B1332,'Raw Data'!$E:$E,E$3))</f>
        <v>0</v>
      </c>
      <c r="F1332" s="11">
        <f>IF($B1332="","",SUMIFS('Raw Data'!$J:$J,'Raw Data'!$A:$A,$B1332,'Raw Data'!$E:$E,E$3))</f>
        <v>0</v>
      </c>
      <c r="G1332" s="10">
        <f>IF($B1332="","",SUMIFS('Raw Data'!$F:$F,'Raw Data'!$A:$A,$B1332,'Raw Data'!$E:$E,G$3))</f>
        <v>0</v>
      </c>
      <c r="H1332" s="11">
        <f>IF($B1332="","",SUMIFS('Raw Data'!$J:$J,'Raw Data'!$A:$A,$B1332,'Raw Data'!$E:$E,G$3))</f>
        <v>0</v>
      </c>
      <c r="I1332" s="10">
        <f>IF($B1332="","",SUMIFS('Raw Data'!$F:$F,'Raw Data'!$A:$A,$B1332,'Raw Data'!$E:$E,I$3))</f>
        <v>0</v>
      </c>
      <c r="J1332" s="11">
        <f>IF($B1332="","",SUMIFS('Raw Data'!$J:$J,'Raw Data'!$A:$A,$B1332,'Raw Data'!$E:$E,I$3))</f>
        <v>0</v>
      </c>
      <c r="K1332" s="12">
        <f t="shared" si="60"/>
        <v>0</v>
      </c>
      <c r="L1332" s="13">
        <f t="shared" si="61"/>
        <v>0</v>
      </c>
      <c r="M1332" s="8">
        <f t="shared" si="62"/>
        <v>0</v>
      </c>
    </row>
    <row r="1333" spans="1:13" x14ac:dyDescent="0.3">
      <c r="A1333" s="19">
        <v>1329</v>
      </c>
      <c r="B1333" s="9">
        <f>INDEX('Raw Data'!$A:$A,(ROW(A1330)-1)*4+1)</f>
        <v>0</v>
      </c>
      <c r="C1333" s="10">
        <f>IF($B1333="","",SUMIFS('Raw Data'!$F:$F,'Raw Data'!$A:$A,$B1333,'Raw Data'!$E:$E,C$3))</f>
        <v>0</v>
      </c>
      <c r="D1333" s="11">
        <f>IF($B1333="","",SUMIFS('Raw Data'!$J:$J,'Raw Data'!$A:$A,$B1333,'Raw Data'!$E:$E,C$3))</f>
        <v>0</v>
      </c>
      <c r="E1333" s="10">
        <f>IF($B1333="","",SUMIFS('Raw Data'!$F:$F,'Raw Data'!$A:$A,$B1333,'Raw Data'!$E:$E,E$3))</f>
        <v>0</v>
      </c>
      <c r="F1333" s="11">
        <f>IF($B1333="","",SUMIFS('Raw Data'!$J:$J,'Raw Data'!$A:$A,$B1333,'Raw Data'!$E:$E,E$3))</f>
        <v>0</v>
      </c>
      <c r="G1333" s="10">
        <f>IF($B1333="","",SUMIFS('Raw Data'!$F:$F,'Raw Data'!$A:$A,$B1333,'Raw Data'!$E:$E,G$3))</f>
        <v>0</v>
      </c>
      <c r="H1333" s="11">
        <f>IF($B1333="","",SUMIFS('Raw Data'!$J:$J,'Raw Data'!$A:$A,$B1333,'Raw Data'!$E:$E,G$3))</f>
        <v>0</v>
      </c>
      <c r="I1333" s="10">
        <f>IF($B1333="","",SUMIFS('Raw Data'!$F:$F,'Raw Data'!$A:$A,$B1333,'Raw Data'!$E:$E,I$3))</f>
        <v>0</v>
      </c>
      <c r="J1333" s="11">
        <f>IF($B1333="","",SUMIFS('Raw Data'!$J:$J,'Raw Data'!$A:$A,$B1333,'Raw Data'!$E:$E,I$3))</f>
        <v>0</v>
      </c>
      <c r="K1333" s="12">
        <f t="shared" si="60"/>
        <v>0</v>
      </c>
      <c r="L1333" s="13">
        <f t="shared" si="61"/>
        <v>0</v>
      </c>
      <c r="M1333" s="8">
        <f t="shared" si="62"/>
        <v>0</v>
      </c>
    </row>
    <row r="1334" spans="1:13" x14ac:dyDescent="0.3">
      <c r="A1334" s="19">
        <v>1330</v>
      </c>
      <c r="B1334" s="9">
        <f>INDEX('Raw Data'!$A:$A,(ROW(A1331)-1)*4+1)</f>
        <v>0</v>
      </c>
      <c r="C1334" s="10">
        <f>IF($B1334="","",SUMIFS('Raw Data'!$F:$F,'Raw Data'!$A:$A,$B1334,'Raw Data'!$E:$E,C$3))</f>
        <v>0</v>
      </c>
      <c r="D1334" s="11">
        <f>IF($B1334="","",SUMIFS('Raw Data'!$J:$J,'Raw Data'!$A:$A,$B1334,'Raw Data'!$E:$E,C$3))</f>
        <v>0</v>
      </c>
      <c r="E1334" s="10">
        <f>IF($B1334="","",SUMIFS('Raw Data'!$F:$F,'Raw Data'!$A:$A,$B1334,'Raw Data'!$E:$E,E$3))</f>
        <v>0</v>
      </c>
      <c r="F1334" s="11">
        <f>IF($B1334="","",SUMIFS('Raw Data'!$J:$J,'Raw Data'!$A:$A,$B1334,'Raw Data'!$E:$E,E$3))</f>
        <v>0</v>
      </c>
      <c r="G1334" s="10">
        <f>IF($B1334="","",SUMIFS('Raw Data'!$F:$F,'Raw Data'!$A:$A,$B1334,'Raw Data'!$E:$E,G$3))</f>
        <v>0</v>
      </c>
      <c r="H1334" s="11">
        <f>IF($B1334="","",SUMIFS('Raw Data'!$J:$J,'Raw Data'!$A:$A,$B1334,'Raw Data'!$E:$E,G$3))</f>
        <v>0</v>
      </c>
      <c r="I1334" s="10">
        <f>IF($B1334="","",SUMIFS('Raw Data'!$F:$F,'Raw Data'!$A:$A,$B1334,'Raw Data'!$E:$E,I$3))</f>
        <v>0</v>
      </c>
      <c r="J1334" s="11">
        <f>IF($B1334="","",SUMIFS('Raw Data'!$J:$J,'Raw Data'!$A:$A,$B1334,'Raw Data'!$E:$E,I$3))</f>
        <v>0</v>
      </c>
      <c r="K1334" s="12">
        <f t="shared" si="60"/>
        <v>0</v>
      </c>
      <c r="L1334" s="13">
        <f t="shared" si="61"/>
        <v>0</v>
      </c>
      <c r="M1334" s="8">
        <f t="shared" si="62"/>
        <v>0</v>
      </c>
    </row>
    <row r="1335" spans="1:13" x14ac:dyDescent="0.3">
      <c r="A1335" s="19">
        <v>1331</v>
      </c>
      <c r="B1335" s="9">
        <f>INDEX('Raw Data'!$A:$A,(ROW(A1332)-1)*4+1)</f>
        <v>0</v>
      </c>
      <c r="C1335" s="10">
        <f>IF($B1335="","",SUMIFS('Raw Data'!$F:$F,'Raw Data'!$A:$A,$B1335,'Raw Data'!$E:$E,C$3))</f>
        <v>0</v>
      </c>
      <c r="D1335" s="11">
        <f>IF($B1335="","",SUMIFS('Raw Data'!$J:$J,'Raw Data'!$A:$A,$B1335,'Raw Data'!$E:$E,C$3))</f>
        <v>0</v>
      </c>
      <c r="E1335" s="10">
        <f>IF($B1335="","",SUMIFS('Raw Data'!$F:$F,'Raw Data'!$A:$A,$B1335,'Raw Data'!$E:$E,E$3))</f>
        <v>0</v>
      </c>
      <c r="F1335" s="11">
        <f>IF($B1335="","",SUMIFS('Raw Data'!$J:$J,'Raw Data'!$A:$A,$B1335,'Raw Data'!$E:$E,E$3))</f>
        <v>0</v>
      </c>
      <c r="G1335" s="10">
        <f>IF($B1335="","",SUMIFS('Raw Data'!$F:$F,'Raw Data'!$A:$A,$B1335,'Raw Data'!$E:$E,G$3))</f>
        <v>0</v>
      </c>
      <c r="H1335" s="11">
        <f>IF($B1335="","",SUMIFS('Raw Data'!$J:$J,'Raw Data'!$A:$A,$B1335,'Raw Data'!$E:$E,G$3))</f>
        <v>0</v>
      </c>
      <c r="I1335" s="10">
        <f>IF($B1335="","",SUMIFS('Raw Data'!$F:$F,'Raw Data'!$A:$A,$B1335,'Raw Data'!$E:$E,I$3))</f>
        <v>0</v>
      </c>
      <c r="J1335" s="11">
        <f>IF($B1335="","",SUMIFS('Raw Data'!$J:$J,'Raw Data'!$A:$A,$B1335,'Raw Data'!$E:$E,I$3))</f>
        <v>0</v>
      </c>
      <c r="K1335" s="12">
        <f t="shared" si="60"/>
        <v>0</v>
      </c>
      <c r="L1335" s="13">
        <f t="shared" si="61"/>
        <v>0</v>
      </c>
      <c r="M1335" s="8">
        <f t="shared" si="62"/>
        <v>0</v>
      </c>
    </row>
    <row r="1336" spans="1:13" x14ac:dyDescent="0.3">
      <c r="A1336" s="19">
        <v>1332</v>
      </c>
      <c r="B1336" s="9">
        <f>INDEX('Raw Data'!$A:$A,(ROW(A1333)-1)*4+1)</f>
        <v>0</v>
      </c>
      <c r="C1336" s="10">
        <f>IF($B1336="","",SUMIFS('Raw Data'!$F:$F,'Raw Data'!$A:$A,$B1336,'Raw Data'!$E:$E,C$3))</f>
        <v>0</v>
      </c>
      <c r="D1336" s="11">
        <f>IF($B1336="","",SUMIFS('Raw Data'!$J:$J,'Raw Data'!$A:$A,$B1336,'Raw Data'!$E:$E,C$3))</f>
        <v>0</v>
      </c>
      <c r="E1336" s="10">
        <f>IF($B1336="","",SUMIFS('Raw Data'!$F:$F,'Raw Data'!$A:$A,$B1336,'Raw Data'!$E:$E,E$3))</f>
        <v>0</v>
      </c>
      <c r="F1336" s="11">
        <f>IF($B1336="","",SUMIFS('Raw Data'!$J:$J,'Raw Data'!$A:$A,$B1336,'Raw Data'!$E:$E,E$3))</f>
        <v>0</v>
      </c>
      <c r="G1336" s="10">
        <f>IF($B1336="","",SUMIFS('Raw Data'!$F:$F,'Raw Data'!$A:$A,$B1336,'Raw Data'!$E:$E,G$3))</f>
        <v>0</v>
      </c>
      <c r="H1336" s="11">
        <f>IF($B1336="","",SUMIFS('Raw Data'!$J:$J,'Raw Data'!$A:$A,$B1336,'Raw Data'!$E:$E,G$3))</f>
        <v>0</v>
      </c>
      <c r="I1336" s="10">
        <f>IF($B1336="","",SUMIFS('Raw Data'!$F:$F,'Raw Data'!$A:$A,$B1336,'Raw Data'!$E:$E,I$3))</f>
        <v>0</v>
      </c>
      <c r="J1336" s="11">
        <f>IF($B1336="","",SUMIFS('Raw Data'!$J:$J,'Raw Data'!$A:$A,$B1336,'Raw Data'!$E:$E,I$3))</f>
        <v>0</v>
      </c>
      <c r="K1336" s="12">
        <f t="shared" si="60"/>
        <v>0</v>
      </c>
      <c r="L1336" s="13">
        <f t="shared" si="61"/>
        <v>0</v>
      </c>
      <c r="M1336" s="8">
        <f t="shared" si="62"/>
        <v>0</v>
      </c>
    </row>
    <row r="1337" spans="1:13" x14ac:dyDescent="0.3">
      <c r="A1337" s="19">
        <v>1333</v>
      </c>
      <c r="B1337" s="9">
        <f>INDEX('Raw Data'!$A:$A,(ROW(A1334)-1)*4+1)</f>
        <v>0</v>
      </c>
      <c r="C1337" s="10">
        <f>IF($B1337="","",SUMIFS('Raw Data'!$F:$F,'Raw Data'!$A:$A,$B1337,'Raw Data'!$E:$E,C$3))</f>
        <v>0</v>
      </c>
      <c r="D1337" s="11">
        <f>IF($B1337="","",SUMIFS('Raw Data'!$J:$J,'Raw Data'!$A:$A,$B1337,'Raw Data'!$E:$E,C$3))</f>
        <v>0</v>
      </c>
      <c r="E1337" s="10">
        <f>IF($B1337="","",SUMIFS('Raw Data'!$F:$F,'Raw Data'!$A:$A,$B1337,'Raw Data'!$E:$E,E$3))</f>
        <v>0</v>
      </c>
      <c r="F1337" s="11">
        <f>IF($B1337="","",SUMIFS('Raw Data'!$J:$J,'Raw Data'!$A:$A,$B1337,'Raw Data'!$E:$E,E$3))</f>
        <v>0</v>
      </c>
      <c r="G1337" s="10">
        <f>IF($B1337="","",SUMIFS('Raw Data'!$F:$F,'Raw Data'!$A:$A,$B1337,'Raw Data'!$E:$E,G$3))</f>
        <v>0</v>
      </c>
      <c r="H1337" s="11">
        <f>IF($B1337="","",SUMIFS('Raw Data'!$J:$J,'Raw Data'!$A:$A,$B1337,'Raw Data'!$E:$E,G$3))</f>
        <v>0</v>
      </c>
      <c r="I1337" s="10">
        <f>IF($B1337="","",SUMIFS('Raw Data'!$F:$F,'Raw Data'!$A:$A,$B1337,'Raw Data'!$E:$E,I$3))</f>
        <v>0</v>
      </c>
      <c r="J1337" s="11">
        <f>IF($B1337="","",SUMIFS('Raw Data'!$J:$J,'Raw Data'!$A:$A,$B1337,'Raw Data'!$E:$E,I$3))</f>
        <v>0</v>
      </c>
      <c r="K1337" s="12">
        <f t="shared" si="60"/>
        <v>0</v>
      </c>
      <c r="L1337" s="13">
        <f t="shared" si="61"/>
        <v>0</v>
      </c>
      <c r="M1337" s="8">
        <f t="shared" si="62"/>
        <v>0</v>
      </c>
    </row>
    <row r="1338" spans="1:13" x14ac:dyDescent="0.3">
      <c r="A1338" s="19">
        <v>1334</v>
      </c>
      <c r="B1338" s="9">
        <f>INDEX('Raw Data'!$A:$A,(ROW(A1335)-1)*4+1)</f>
        <v>0</v>
      </c>
      <c r="C1338" s="10">
        <f>IF($B1338="","",SUMIFS('Raw Data'!$F:$F,'Raw Data'!$A:$A,$B1338,'Raw Data'!$E:$E,C$3))</f>
        <v>0</v>
      </c>
      <c r="D1338" s="11">
        <f>IF($B1338="","",SUMIFS('Raw Data'!$J:$J,'Raw Data'!$A:$A,$B1338,'Raw Data'!$E:$E,C$3))</f>
        <v>0</v>
      </c>
      <c r="E1338" s="10">
        <f>IF($B1338="","",SUMIFS('Raw Data'!$F:$F,'Raw Data'!$A:$A,$B1338,'Raw Data'!$E:$E,E$3))</f>
        <v>0</v>
      </c>
      <c r="F1338" s="11">
        <f>IF($B1338="","",SUMIFS('Raw Data'!$J:$J,'Raw Data'!$A:$A,$B1338,'Raw Data'!$E:$E,E$3))</f>
        <v>0</v>
      </c>
      <c r="G1338" s="10">
        <f>IF($B1338="","",SUMIFS('Raw Data'!$F:$F,'Raw Data'!$A:$A,$B1338,'Raw Data'!$E:$E,G$3))</f>
        <v>0</v>
      </c>
      <c r="H1338" s="11">
        <f>IF($B1338="","",SUMIFS('Raw Data'!$J:$J,'Raw Data'!$A:$A,$B1338,'Raw Data'!$E:$E,G$3))</f>
        <v>0</v>
      </c>
      <c r="I1338" s="10">
        <f>IF($B1338="","",SUMIFS('Raw Data'!$F:$F,'Raw Data'!$A:$A,$B1338,'Raw Data'!$E:$E,I$3))</f>
        <v>0</v>
      </c>
      <c r="J1338" s="11">
        <f>IF($B1338="","",SUMIFS('Raw Data'!$J:$J,'Raw Data'!$A:$A,$B1338,'Raw Data'!$E:$E,I$3))</f>
        <v>0</v>
      </c>
      <c r="K1338" s="12">
        <f t="shared" si="60"/>
        <v>0</v>
      </c>
      <c r="L1338" s="13">
        <f t="shared" si="61"/>
        <v>0</v>
      </c>
      <c r="M1338" s="8">
        <f t="shared" si="62"/>
        <v>0</v>
      </c>
    </row>
    <row r="1339" spans="1:13" x14ac:dyDescent="0.3">
      <c r="A1339" s="19">
        <v>1335</v>
      </c>
      <c r="B1339" s="9">
        <f>INDEX('Raw Data'!$A:$A,(ROW(A1336)-1)*4+1)</f>
        <v>0</v>
      </c>
      <c r="C1339" s="10">
        <f>IF($B1339="","",SUMIFS('Raw Data'!$F:$F,'Raw Data'!$A:$A,$B1339,'Raw Data'!$E:$E,C$3))</f>
        <v>0</v>
      </c>
      <c r="D1339" s="11">
        <f>IF($B1339="","",SUMIFS('Raw Data'!$J:$J,'Raw Data'!$A:$A,$B1339,'Raw Data'!$E:$E,C$3))</f>
        <v>0</v>
      </c>
      <c r="E1339" s="10">
        <f>IF($B1339="","",SUMIFS('Raw Data'!$F:$F,'Raw Data'!$A:$A,$B1339,'Raw Data'!$E:$E,E$3))</f>
        <v>0</v>
      </c>
      <c r="F1339" s="11">
        <f>IF($B1339="","",SUMIFS('Raw Data'!$J:$J,'Raw Data'!$A:$A,$B1339,'Raw Data'!$E:$E,E$3))</f>
        <v>0</v>
      </c>
      <c r="G1339" s="10">
        <f>IF($B1339="","",SUMIFS('Raw Data'!$F:$F,'Raw Data'!$A:$A,$B1339,'Raw Data'!$E:$E,G$3))</f>
        <v>0</v>
      </c>
      <c r="H1339" s="11">
        <f>IF($B1339="","",SUMIFS('Raw Data'!$J:$J,'Raw Data'!$A:$A,$B1339,'Raw Data'!$E:$E,G$3))</f>
        <v>0</v>
      </c>
      <c r="I1339" s="10">
        <f>IF($B1339="","",SUMIFS('Raw Data'!$F:$F,'Raw Data'!$A:$A,$B1339,'Raw Data'!$E:$E,I$3))</f>
        <v>0</v>
      </c>
      <c r="J1339" s="11">
        <f>IF($B1339="","",SUMIFS('Raw Data'!$J:$J,'Raw Data'!$A:$A,$B1339,'Raw Data'!$E:$E,I$3))</f>
        <v>0</v>
      </c>
      <c r="K1339" s="12">
        <f t="shared" si="60"/>
        <v>0</v>
      </c>
      <c r="L1339" s="13">
        <f t="shared" si="61"/>
        <v>0</v>
      </c>
      <c r="M1339" s="8">
        <f t="shared" si="62"/>
        <v>0</v>
      </c>
    </row>
    <row r="1340" spans="1:13" x14ac:dyDescent="0.3">
      <c r="A1340" s="19">
        <v>1336</v>
      </c>
      <c r="B1340" s="9">
        <f>INDEX('Raw Data'!$A:$A,(ROW(A1337)-1)*4+1)</f>
        <v>0</v>
      </c>
      <c r="C1340" s="10">
        <f>IF($B1340="","",SUMIFS('Raw Data'!$F:$F,'Raw Data'!$A:$A,$B1340,'Raw Data'!$E:$E,C$3))</f>
        <v>0</v>
      </c>
      <c r="D1340" s="11">
        <f>IF($B1340="","",SUMIFS('Raw Data'!$J:$J,'Raw Data'!$A:$A,$B1340,'Raw Data'!$E:$E,C$3))</f>
        <v>0</v>
      </c>
      <c r="E1340" s="10">
        <f>IF($B1340="","",SUMIFS('Raw Data'!$F:$F,'Raw Data'!$A:$A,$B1340,'Raw Data'!$E:$E,E$3))</f>
        <v>0</v>
      </c>
      <c r="F1340" s="11">
        <f>IF($B1340="","",SUMIFS('Raw Data'!$J:$J,'Raw Data'!$A:$A,$B1340,'Raw Data'!$E:$E,E$3))</f>
        <v>0</v>
      </c>
      <c r="G1340" s="10">
        <f>IF($B1340="","",SUMIFS('Raw Data'!$F:$F,'Raw Data'!$A:$A,$B1340,'Raw Data'!$E:$E,G$3))</f>
        <v>0</v>
      </c>
      <c r="H1340" s="11">
        <f>IF($B1340="","",SUMIFS('Raw Data'!$J:$J,'Raw Data'!$A:$A,$B1340,'Raw Data'!$E:$E,G$3))</f>
        <v>0</v>
      </c>
      <c r="I1340" s="10">
        <f>IF($B1340="","",SUMIFS('Raw Data'!$F:$F,'Raw Data'!$A:$A,$B1340,'Raw Data'!$E:$E,I$3))</f>
        <v>0</v>
      </c>
      <c r="J1340" s="11">
        <f>IF($B1340="","",SUMIFS('Raw Data'!$J:$J,'Raw Data'!$A:$A,$B1340,'Raw Data'!$E:$E,I$3))</f>
        <v>0</v>
      </c>
      <c r="K1340" s="12">
        <f t="shared" si="60"/>
        <v>0</v>
      </c>
      <c r="L1340" s="13">
        <f t="shared" si="61"/>
        <v>0</v>
      </c>
      <c r="M1340" s="8">
        <f t="shared" si="62"/>
        <v>0</v>
      </c>
    </row>
    <row r="1341" spans="1:13" x14ac:dyDescent="0.3">
      <c r="A1341" s="19">
        <v>1337</v>
      </c>
      <c r="B1341" s="9">
        <f>INDEX('Raw Data'!$A:$A,(ROW(A1338)-1)*4+1)</f>
        <v>0</v>
      </c>
      <c r="C1341" s="10">
        <f>IF($B1341="","",SUMIFS('Raw Data'!$F:$F,'Raw Data'!$A:$A,$B1341,'Raw Data'!$E:$E,C$3))</f>
        <v>0</v>
      </c>
      <c r="D1341" s="11">
        <f>IF($B1341="","",SUMIFS('Raw Data'!$J:$J,'Raw Data'!$A:$A,$B1341,'Raw Data'!$E:$E,C$3))</f>
        <v>0</v>
      </c>
      <c r="E1341" s="10">
        <f>IF($B1341="","",SUMIFS('Raw Data'!$F:$F,'Raw Data'!$A:$A,$B1341,'Raw Data'!$E:$E,E$3))</f>
        <v>0</v>
      </c>
      <c r="F1341" s="11">
        <f>IF($B1341="","",SUMIFS('Raw Data'!$J:$J,'Raw Data'!$A:$A,$B1341,'Raw Data'!$E:$E,E$3))</f>
        <v>0</v>
      </c>
      <c r="G1341" s="10">
        <f>IF($B1341="","",SUMIFS('Raw Data'!$F:$F,'Raw Data'!$A:$A,$B1341,'Raw Data'!$E:$E,G$3))</f>
        <v>0</v>
      </c>
      <c r="H1341" s="11">
        <f>IF($B1341="","",SUMIFS('Raw Data'!$J:$J,'Raw Data'!$A:$A,$B1341,'Raw Data'!$E:$E,G$3))</f>
        <v>0</v>
      </c>
      <c r="I1341" s="10">
        <f>IF($B1341="","",SUMIFS('Raw Data'!$F:$F,'Raw Data'!$A:$A,$B1341,'Raw Data'!$E:$E,I$3))</f>
        <v>0</v>
      </c>
      <c r="J1341" s="11">
        <f>IF($B1341="","",SUMIFS('Raw Data'!$J:$J,'Raw Data'!$A:$A,$B1341,'Raw Data'!$E:$E,I$3))</f>
        <v>0</v>
      </c>
      <c r="K1341" s="12">
        <f t="shared" si="60"/>
        <v>0</v>
      </c>
      <c r="L1341" s="13">
        <f t="shared" si="61"/>
        <v>0</v>
      </c>
      <c r="M1341" s="8">
        <f t="shared" si="62"/>
        <v>0</v>
      </c>
    </row>
    <row r="1342" spans="1:13" x14ac:dyDescent="0.3">
      <c r="A1342" s="19">
        <v>1338</v>
      </c>
      <c r="B1342" s="9">
        <f>INDEX('Raw Data'!$A:$A,(ROW(A1339)-1)*4+1)</f>
        <v>0</v>
      </c>
      <c r="C1342" s="10">
        <f>IF($B1342="","",SUMIFS('Raw Data'!$F:$F,'Raw Data'!$A:$A,$B1342,'Raw Data'!$E:$E,C$3))</f>
        <v>0</v>
      </c>
      <c r="D1342" s="11">
        <f>IF($B1342="","",SUMIFS('Raw Data'!$J:$J,'Raw Data'!$A:$A,$B1342,'Raw Data'!$E:$E,C$3))</f>
        <v>0</v>
      </c>
      <c r="E1342" s="10">
        <f>IF($B1342="","",SUMIFS('Raw Data'!$F:$F,'Raw Data'!$A:$A,$B1342,'Raw Data'!$E:$E,E$3))</f>
        <v>0</v>
      </c>
      <c r="F1342" s="11">
        <f>IF($B1342="","",SUMIFS('Raw Data'!$J:$J,'Raw Data'!$A:$A,$B1342,'Raw Data'!$E:$E,E$3))</f>
        <v>0</v>
      </c>
      <c r="G1342" s="10">
        <f>IF($B1342="","",SUMIFS('Raw Data'!$F:$F,'Raw Data'!$A:$A,$B1342,'Raw Data'!$E:$E,G$3))</f>
        <v>0</v>
      </c>
      <c r="H1342" s="11">
        <f>IF($B1342="","",SUMIFS('Raw Data'!$J:$J,'Raw Data'!$A:$A,$B1342,'Raw Data'!$E:$E,G$3))</f>
        <v>0</v>
      </c>
      <c r="I1342" s="10">
        <f>IF($B1342="","",SUMIFS('Raw Data'!$F:$F,'Raw Data'!$A:$A,$B1342,'Raw Data'!$E:$E,I$3))</f>
        <v>0</v>
      </c>
      <c r="J1342" s="11">
        <f>IF($B1342="","",SUMIFS('Raw Data'!$J:$J,'Raw Data'!$A:$A,$B1342,'Raw Data'!$E:$E,I$3))</f>
        <v>0</v>
      </c>
      <c r="K1342" s="12">
        <f t="shared" si="60"/>
        <v>0</v>
      </c>
      <c r="L1342" s="13">
        <f t="shared" si="61"/>
        <v>0</v>
      </c>
      <c r="M1342" s="8">
        <f t="shared" si="62"/>
        <v>0</v>
      </c>
    </row>
    <row r="1343" spans="1:13" x14ac:dyDescent="0.3">
      <c r="A1343" s="19">
        <v>1339</v>
      </c>
      <c r="B1343" s="9">
        <f>INDEX('Raw Data'!$A:$A,(ROW(A1340)-1)*4+1)</f>
        <v>0</v>
      </c>
      <c r="C1343" s="10">
        <f>IF($B1343="","",SUMIFS('Raw Data'!$F:$F,'Raw Data'!$A:$A,$B1343,'Raw Data'!$E:$E,C$3))</f>
        <v>0</v>
      </c>
      <c r="D1343" s="11">
        <f>IF($B1343="","",SUMIFS('Raw Data'!$J:$J,'Raw Data'!$A:$A,$B1343,'Raw Data'!$E:$E,C$3))</f>
        <v>0</v>
      </c>
      <c r="E1343" s="10">
        <f>IF($B1343="","",SUMIFS('Raw Data'!$F:$F,'Raw Data'!$A:$A,$B1343,'Raw Data'!$E:$E,E$3))</f>
        <v>0</v>
      </c>
      <c r="F1343" s="11">
        <f>IF($B1343="","",SUMIFS('Raw Data'!$J:$J,'Raw Data'!$A:$A,$B1343,'Raw Data'!$E:$E,E$3))</f>
        <v>0</v>
      </c>
      <c r="G1343" s="10">
        <f>IF($B1343="","",SUMIFS('Raw Data'!$F:$F,'Raw Data'!$A:$A,$B1343,'Raw Data'!$E:$E,G$3))</f>
        <v>0</v>
      </c>
      <c r="H1343" s="11">
        <f>IF($B1343="","",SUMIFS('Raw Data'!$J:$J,'Raw Data'!$A:$A,$B1343,'Raw Data'!$E:$E,G$3))</f>
        <v>0</v>
      </c>
      <c r="I1343" s="10">
        <f>IF($B1343="","",SUMIFS('Raw Data'!$F:$F,'Raw Data'!$A:$A,$B1343,'Raw Data'!$E:$E,I$3))</f>
        <v>0</v>
      </c>
      <c r="J1343" s="11">
        <f>IF($B1343="","",SUMIFS('Raw Data'!$J:$J,'Raw Data'!$A:$A,$B1343,'Raw Data'!$E:$E,I$3))</f>
        <v>0</v>
      </c>
      <c r="K1343" s="12">
        <f t="shared" si="60"/>
        <v>0</v>
      </c>
      <c r="L1343" s="13">
        <f t="shared" si="61"/>
        <v>0</v>
      </c>
      <c r="M1343" s="8">
        <f t="shared" si="62"/>
        <v>0</v>
      </c>
    </row>
    <row r="1344" spans="1:13" x14ac:dyDescent="0.3">
      <c r="A1344" s="19">
        <v>1340</v>
      </c>
      <c r="B1344" s="9">
        <f>INDEX('Raw Data'!$A:$A,(ROW(A1341)-1)*4+1)</f>
        <v>0</v>
      </c>
      <c r="C1344" s="10">
        <f>IF($B1344="","",SUMIFS('Raw Data'!$F:$F,'Raw Data'!$A:$A,$B1344,'Raw Data'!$E:$E,C$3))</f>
        <v>0</v>
      </c>
      <c r="D1344" s="11">
        <f>IF($B1344="","",SUMIFS('Raw Data'!$J:$J,'Raw Data'!$A:$A,$B1344,'Raw Data'!$E:$E,C$3))</f>
        <v>0</v>
      </c>
      <c r="E1344" s="10">
        <f>IF($B1344="","",SUMIFS('Raw Data'!$F:$F,'Raw Data'!$A:$A,$B1344,'Raw Data'!$E:$E,E$3))</f>
        <v>0</v>
      </c>
      <c r="F1344" s="11">
        <f>IF($B1344="","",SUMIFS('Raw Data'!$J:$J,'Raw Data'!$A:$A,$B1344,'Raw Data'!$E:$E,E$3))</f>
        <v>0</v>
      </c>
      <c r="G1344" s="10">
        <f>IF($B1344="","",SUMIFS('Raw Data'!$F:$F,'Raw Data'!$A:$A,$B1344,'Raw Data'!$E:$E,G$3))</f>
        <v>0</v>
      </c>
      <c r="H1344" s="11">
        <f>IF($B1344="","",SUMIFS('Raw Data'!$J:$J,'Raw Data'!$A:$A,$B1344,'Raw Data'!$E:$E,G$3))</f>
        <v>0</v>
      </c>
      <c r="I1344" s="10">
        <f>IF($B1344="","",SUMIFS('Raw Data'!$F:$F,'Raw Data'!$A:$A,$B1344,'Raw Data'!$E:$E,I$3))</f>
        <v>0</v>
      </c>
      <c r="J1344" s="11">
        <f>IF($B1344="","",SUMIFS('Raw Data'!$J:$J,'Raw Data'!$A:$A,$B1344,'Raw Data'!$E:$E,I$3))</f>
        <v>0</v>
      </c>
      <c r="K1344" s="12">
        <f t="shared" si="60"/>
        <v>0</v>
      </c>
      <c r="L1344" s="13">
        <f t="shared" si="61"/>
        <v>0</v>
      </c>
      <c r="M1344" s="8">
        <f t="shared" si="62"/>
        <v>0</v>
      </c>
    </row>
    <row r="1345" spans="1:13" x14ac:dyDescent="0.3">
      <c r="A1345" s="19">
        <v>1341</v>
      </c>
      <c r="B1345" s="9">
        <f>INDEX('Raw Data'!$A:$A,(ROW(A1342)-1)*4+1)</f>
        <v>0</v>
      </c>
      <c r="C1345" s="10">
        <f>IF($B1345="","",SUMIFS('Raw Data'!$F:$F,'Raw Data'!$A:$A,$B1345,'Raw Data'!$E:$E,C$3))</f>
        <v>0</v>
      </c>
      <c r="D1345" s="11">
        <f>IF($B1345="","",SUMIFS('Raw Data'!$J:$J,'Raw Data'!$A:$A,$B1345,'Raw Data'!$E:$E,C$3))</f>
        <v>0</v>
      </c>
      <c r="E1345" s="10">
        <f>IF($B1345="","",SUMIFS('Raw Data'!$F:$F,'Raw Data'!$A:$A,$B1345,'Raw Data'!$E:$E,E$3))</f>
        <v>0</v>
      </c>
      <c r="F1345" s="11">
        <f>IF($B1345="","",SUMIFS('Raw Data'!$J:$J,'Raw Data'!$A:$A,$B1345,'Raw Data'!$E:$E,E$3))</f>
        <v>0</v>
      </c>
      <c r="G1345" s="10">
        <f>IF($B1345="","",SUMIFS('Raw Data'!$F:$F,'Raw Data'!$A:$A,$B1345,'Raw Data'!$E:$E,G$3))</f>
        <v>0</v>
      </c>
      <c r="H1345" s="11">
        <f>IF($B1345="","",SUMIFS('Raw Data'!$J:$J,'Raw Data'!$A:$A,$B1345,'Raw Data'!$E:$E,G$3))</f>
        <v>0</v>
      </c>
      <c r="I1345" s="10">
        <f>IF($B1345="","",SUMIFS('Raw Data'!$F:$F,'Raw Data'!$A:$A,$B1345,'Raw Data'!$E:$E,I$3))</f>
        <v>0</v>
      </c>
      <c r="J1345" s="11">
        <f>IF($B1345="","",SUMIFS('Raw Data'!$J:$J,'Raw Data'!$A:$A,$B1345,'Raw Data'!$E:$E,I$3))</f>
        <v>0</v>
      </c>
      <c r="K1345" s="12">
        <f t="shared" si="60"/>
        <v>0</v>
      </c>
      <c r="L1345" s="13">
        <f t="shared" si="61"/>
        <v>0</v>
      </c>
      <c r="M1345" s="8">
        <f t="shared" si="62"/>
        <v>0</v>
      </c>
    </row>
    <row r="1346" spans="1:13" x14ac:dyDescent="0.3">
      <c r="A1346" s="19">
        <v>1342</v>
      </c>
      <c r="B1346" s="9">
        <f>INDEX('Raw Data'!$A:$A,(ROW(A1343)-1)*4+1)</f>
        <v>0</v>
      </c>
      <c r="C1346" s="10">
        <f>IF($B1346="","",SUMIFS('Raw Data'!$F:$F,'Raw Data'!$A:$A,$B1346,'Raw Data'!$E:$E,C$3))</f>
        <v>0</v>
      </c>
      <c r="D1346" s="11">
        <f>IF($B1346="","",SUMIFS('Raw Data'!$J:$J,'Raw Data'!$A:$A,$B1346,'Raw Data'!$E:$E,C$3))</f>
        <v>0</v>
      </c>
      <c r="E1346" s="10">
        <f>IF($B1346="","",SUMIFS('Raw Data'!$F:$F,'Raw Data'!$A:$A,$B1346,'Raw Data'!$E:$E,E$3))</f>
        <v>0</v>
      </c>
      <c r="F1346" s="11">
        <f>IF($B1346="","",SUMIFS('Raw Data'!$J:$J,'Raw Data'!$A:$A,$B1346,'Raw Data'!$E:$E,E$3))</f>
        <v>0</v>
      </c>
      <c r="G1346" s="10">
        <f>IF($B1346="","",SUMIFS('Raw Data'!$F:$F,'Raw Data'!$A:$A,$B1346,'Raw Data'!$E:$E,G$3))</f>
        <v>0</v>
      </c>
      <c r="H1346" s="11">
        <f>IF($B1346="","",SUMIFS('Raw Data'!$J:$J,'Raw Data'!$A:$A,$B1346,'Raw Data'!$E:$E,G$3))</f>
        <v>0</v>
      </c>
      <c r="I1346" s="10">
        <f>IF($B1346="","",SUMIFS('Raw Data'!$F:$F,'Raw Data'!$A:$A,$B1346,'Raw Data'!$E:$E,I$3))</f>
        <v>0</v>
      </c>
      <c r="J1346" s="11">
        <f>IF($B1346="","",SUMIFS('Raw Data'!$J:$J,'Raw Data'!$A:$A,$B1346,'Raw Data'!$E:$E,I$3))</f>
        <v>0</v>
      </c>
      <c r="K1346" s="12">
        <f t="shared" si="60"/>
        <v>0</v>
      </c>
      <c r="L1346" s="13">
        <f t="shared" si="61"/>
        <v>0</v>
      </c>
      <c r="M1346" s="8">
        <f t="shared" si="62"/>
        <v>0</v>
      </c>
    </row>
    <row r="1347" spans="1:13" x14ac:dyDescent="0.3">
      <c r="A1347" s="19">
        <v>1343</v>
      </c>
      <c r="B1347" s="9">
        <f>INDEX('Raw Data'!$A:$A,(ROW(A1344)-1)*4+1)</f>
        <v>0</v>
      </c>
      <c r="C1347" s="10">
        <f>IF($B1347="","",SUMIFS('Raw Data'!$F:$F,'Raw Data'!$A:$A,$B1347,'Raw Data'!$E:$E,C$3))</f>
        <v>0</v>
      </c>
      <c r="D1347" s="11">
        <f>IF($B1347="","",SUMIFS('Raw Data'!$J:$J,'Raw Data'!$A:$A,$B1347,'Raw Data'!$E:$E,C$3))</f>
        <v>0</v>
      </c>
      <c r="E1347" s="10">
        <f>IF($B1347="","",SUMIFS('Raw Data'!$F:$F,'Raw Data'!$A:$A,$B1347,'Raw Data'!$E:$E,E$3))</f>
        <v>0</v>
      </c>
      <c r="F1347" s="11">
        <f>IF($B1347="","",SUMIFS('Raw Data'!$J:$J,'Raw Data'!$A:$A,$B1347,'Raw Data'!$E:$E,E$3))</f>
        <v>0</v>
      </c>
      <c r="G1347" s="10">
        <f>IF($B1347="","",SUMIFS('Raw Data'!$F:$F,'Raw Data'!$A:$A,$B1347,'Raw Data'!$E:$E,G$3))</f>
        <v>0</v>
      </c>
      <c r="H1347" s="11">
        <f>IF($B1347="","",SUMIFS('Raw Data'!$J:$J,'Raw Data'!$A:$A,$B1347,'Raw Data'!$E:$E,G$3))</f>
        <v>0</v>
      </c>
      <c r="I1347" s="10">
        <f>IF($B1347="","",SUMIFS('Raw Data'!$F:$F,'Raw Data'!$A:$A,$B1347,'Raw Data'!$E:$E,I$3))</f>
        <v>0</v>
      </c>
      <c r="J1347" s="11">
        <f>IF($B1347="","",SUMIFS('Raw Data'!$J:$J,'Raw Data'!$A:$A,$B1347,'Raw Data'!$E:$E,I$3))</f>
        <v>0</v>
      </c>
      <c r="K1347" s="12">
        <f t="shared" si="60"/>
        <v>0</v>
      </c>
      <c r="L1347" s="13">
        <f t="shared" si="61"/>
        <v>0</v>
      </c>
      <c r="M1347" s="8">
        <f t="shared" si="62"/>
        <v>0</v>
      </c>
    </row>
    <row r="1348" spans="1:13" x14ac:dyDescent="0.3">
      <c r="A1348" s="19">
        <v>1344</v>
      </c>
      <c r="B1348" s="9">
        <f>INDEX('Raw Data'!$A:$A,(ROW(A1345)-1)*4+1)</f>
        <v>0</v>
      </c>
      <c r="C1348" s="10">
        <f>IF($B1348="","",SUMIFS('Raw Data'!$F:$F,'Raw Data'!$A:$A,$B1348,'Raw Data'!$E:$E,C$3))</f>
        <v>0</v>
      </c>
      <c r="D1348" s="11">
        <f>IF($B1348="","",SUMIFS('Raw Data'!$J:$J,'Raw Data'!$A:$A,$B1348,'Raw Data'!$E:$E,C$3))</f>
        <v>0</v>
      </c>
      <c r="E1348" s="10">
        <f>IF($B1348="","",SUMIFS('Raw Data'!$F:$F,'Raw Data'!$A:$A,$B1348,'Raw Data'!$E:$E,E$3))</f>
        <v>0</v>
      </c>
      <c r="F1348" s="11">
        <f>IF($B1348="","",SUMIFS('Raw Data'!$J:$J,'Raw Data'!$A:$A,$B1348,'Raw Data'!$E:$E,E$3))</f>
        <v>0</v>
      </c>
      <c r="G1348" s="10">
        <f>IF($B1348="","",SUMIFS('Raw Data'!$F:$F,'Raw Data'!$A:$A,$B1348,'Raw Data'!$E:$E,G$3))</f>
        <v>0</v>
      </c>
      <c r="H1348" s="11">
        <f>IF($B1348="","",SUMIFS('Raw Data'!$J:$J,'Raw Data'!$A:$A,$B1348,'Raw Data'!$E:$E,G$3))</f>
        <v>0</v>
      </c>
      <c r="I1348" s="10">
        <f>IF($B1348="","",SUMIFS('Raw Data'!$F:$F,'Raw Data'!$A:$A,$B1348,'Raw Data'!$E:$E,I$3))</f>
        <v>0</v>
      </c>
      <c r="J1348" s="11">
        <f>IF($B1348="","",SUMIFS('Raw Data'!$J:$J,'Raw Data'!$A:$A,$B1348,'Raw Data'!$E:$E,I$3))</f>
        <v>0</v>
      </c>
      <c r="K1348" s="12">
        <f t="shared" si="60"/>
        <v>0</v>
      </c>
      <c r="L1348" s="13">
        <f t="shared" si="61"/>
        <v>0</v>
      </c>
      <c r="M1348" s="8">
        <f t="shared" si="62"/>
        <v>0</v>
      </c>
    </row>
    <row r="1349" spans="1:13" x14ac:dyDescent="0.3">
      <c r="A1349" s="19">
        <v>1345</v>
      </c>
      <c r="B1349" s="9">
        <f>INDEX('Raw Data'!$A:$A,(ROW(A1346)-1)*4+1)</f>
        <v>0</v>
      </c>
      <c r="C1349" s="10">
        <f>IF($B1349="","",SUMIFS('Raw Data'!$F:$F,'Raw Data'!$A:$A,$B1349,'Raw Data'!$E:$E,C$3))</f>
        <v>0</v>
      </c>
      <c r="D1349" s="11">
        <f>IF($B1349="","",SUMIFS('Raw Data'!$J:$J,'Raw Data'!$A:$A,$B1349,'Raw Data'!$E:$E,C$3))</f>
        <v>0</v>
      </c>
      <c r="E1349" s="10">
        <f>IF($B1349="","",SUMIFS('Raw Data'!$F:$F,'Raw Data'!$A:$A,$B1349,'Raw Data'!$E:$E,E$3))</f>
        <v>0</v>
      </c>
      <c r="F1349" s="11">
        <f>IF($B1349="","",SUMIFS('Raw Data'!$J:$J,'Raw Data'!$A:$A,$B1349,'Raw Data'!$E:$E,E$3))</f>
        <v>0</v>
      </c>
      <c r="G1349" s="10">
        <f>IF($B1349="","",SUMIFS('Raw Data'!$F:$F,'Raw Data'!$A:$A,$B1349,'Raw Data'!$E:$E,G$3))</f>
        <v>0</v>
      </c>
      <c r="H1349" s="11">
        <f>IF($B1349="","",SUMIFS('Raw Data'!$J:$J,'Raw Data'!$A:$A,$B1349,'Raw Data'!$E:$E,G$3))</f>
        <v>0</v>
      </c>
      <c r="I1349" s="10">
        <f>IF($B1349="","",SUMIFS('Raw Data'!$F:$F,'Raw Data'!$A:$A,$B1349,'Raw Data'!$E:$E,I$3))</f>
        <v>0</v>
      </c>
      <c r="J1349" s="11">
        <f>IF($B1349="","",SUMIFS('Raw Data'!$J:$J,'Raw Data'!$A:$A,$B1349,'Raw Data'!$E:$E,I$3))</f>
        <v>0</v>
      </c>
      <c r="K1349" s="12">
        <f t="shared" ref="K1349:K1412" si="63">IF($B1349="","",C1349+E1349+G1349+I1349)</f>
        <v>0</v>
      </c>
      <c r="L1349" s="13">
        <f t="shared" ref="L1349:L1412" si="64">IF($B1349="","",D1349+F1349+H1349+J1349)</f>
        <v>0</v>
      </c>
      <c r="M1349" s="8">
        <f t="shared" ref="M1349:M1412" si="65">IF($B1349="","",K1349+L1349)</f>
        <v>0</v>
      </c>
    </row>
    <row r="1350" spans="1:13" x14ac:dyDescent="0.3">
      <c r="A1350" s="19">
        <v>1346</v>
      </c>
      <c r="B1350" s="9">
        <f>INDEX('Raw Data'!$A:$A,(ROW(A1347)-1)*4+1)</f>
        <v>0</v>
      </c>
      <c r="C1350" s="10">
        <f>IF($B1350="","",SUMIFS('Raw Data'!$F:$F,'Raw Data'!$A:$A,$B1350,'Raw Data'!$E:$E,C$3))</f>
        <v>0</v>
      </c>
      <c r="D1350" s="11">
        <f>IF($B1350="","",SUMIFS('Raw Data'!$J:$J,'Raw Data'!$A:$A,$B1350,'Raw Data'!$E:$E,C$3))</f>
        <v>0</v>
      </c>
      <c r="E1350" s="10">
        <f>IF($B1350="","",SUMIFS('Raw Data'!$F:$F,'Raw Data'!$A:$A,$B1350,'Raw Data'!$E:$E,E$3))</f>
        <v>0</v>
      </c>
      <c r="F1350" s="11">
        <f>IF($B1350="","",SUMIFS('Raw Data'!$J:$J,'Raw Data'!$A:$A,$B1350,'Raw Data'!$E:$E,E$3))</f>
        <v>0</v>
      </c>
      <c r="G1350" s="10">
        <f>IF($B1350="","",SUMIFS('Raw Data'!$F:$F,'Raw Data'!$A:$A,$B1350,'Raw Data'!$E:$E,G$3))</f>
        <v>0</v>
      </c>
      <c r="H1350" s="11">
        <f>IF($B1350="","",SUMIFS('Raw Data'!$J:$J,'Raw Data'!$A:$A,$B1350,'Raw Data'!$E:$E,G$3))</f>
        <v>0</v>
      </c>
      <c r="I1350" s="10">
        <f>IF($B1350="","",SUMIFS('Raw Data'!$F:$F,'Raw Data'!$A:$A,$B1350,'Raw Data'!$E:$E,I$3))</f>
        <v>0</v>
      </c>
      <c r="J1350" s="11">
        <f>IF($B1350="","",SUMIFS('Raw Data'!$J:$J,'Raw Data'!$A:$A,$B1350,'Raw Data'!$E:$E,I$3))</f>
        <v>0</v>
      </c>
      <c r="K1350" s="12">
        <f t="shared" si="63"/>
        <v>0</v>
      </c>
      <c r="L1350" s="13">
        <f t="shared" si="64"/>
        <v>0</v>
      </c>
      <c r="M1350" s="8">
        <f t="shared" si="65"/>
        <v>0</v>
      </c>
    </row>
    <row r="1351" spans="1:13" x14ac:dyDescent="0.3">
      <c r="A1351" s="19">
        <v>1347</v>
      </c>
      <c r="B1351" s="9">
        <f>INDEX('Raw Data'!$A:$A,(ROW(A1348)-1)*4+1)</f>
        <v>0</v>
      </c>
      <c r="C1351" s="10">
        <f>IF($B1351="","",SUMIFS('Raw Data'!$F:$F,'Raw Data'!$A:$A,$B1351,'Raw Data'!$E:$E,C$3))</f>
        <v>0</v>
      </c>
      <c r="D1351" s="11">
        <f>IF($B1351="","",SUMIFS('Raw Data'!$J:$J,'Raw Data'!$A:$A,$B1351,'Raw Data'!$E:$E,C$3))</f>
        <v>0</v>
      </c>
      <c r="E1351" s="10">
        <f>IF($B1351="","",SUMIFS('Raw Data'!$F:$F,'Raw Data'!$A:$A,$B1351,'Raw Data'!$E:$E,E$3))</f>
        <v>0</v>
      </c>
      <c r="F1351" s="11">
        <f>IF($B1351="","",SUMIFS('Raw Data'!$J:$J,'Raw Data'!$A:$A,$B1351,'Raw Data'!$E:$E,E$3))</f>
        <v>0</v>
      </c>
      <c r="G1351" s="10">
        <f>IF($B1351="","",SUMIFS('Raw Data'!$F:$F,'Raw Data'!$A:$A,$B1351,'Raw Data'!$E:$E,G$3))</f>
        <v>0</v>
      </c>
      <c r="H1351" s="11">
        <f>IF($B1351="","",SUMIFS('Raw Data'!$J:$J,'Raw Data'!$A:$A,$B1351,'Raw Data'!$E:$E,G$3))</f>
        <v>0</v>
      </c>
      <c r="I1351" s="10">
        <f>IF($B1351="","",SUMIFS('Raw Data'!$F:$F,'Raw Data'!$A:$A,$B1351,'Raw Data'!$E:$E,I$3))</f>
        <v>0</v>
      </c>
      <c r="J1351" s="11">
        <f>IF($B1351="","",SUMIFS('Raw Data'!$J:$J,'Raw Data'!$A:$A,$B1351,'Raw Data'!$E:$E,I$3))</f>
        <v>0</v>
      </c>
      <c r="K1351" s="12">
        <f t="shared" si="63"/>
        <v>0</v>
      </c>
      <c r="L1351" s="13">
        <f t="shared" si="64"/>
        <v>0</v>
      </c>
      <c r="M1351" s="8">
        <f t="shared" si="65"/>
        <v>0</v>
      </c>
    </row>
    <row r="1352" spans="1:13" x14ac:dyDescent="0.3">
      <c r="A1352" s="19">
        <v>1348</v>
      </c>
      <c r="B1352" s="9">
        <f>INDEX('Raw Data'!$A:$A,(ROW(A1349)-1)*4+1)</f>
        <v>0</v>
      </c>
      <c r="C1352" s="10">
        <f>IF($B1352="","",SUMIFS('Raw Data'!$F:$F,'Raw Data'!$A:$A,$B1352,'Raw Data'!$E:$E,C$3))</f>
        <v>0</v>
      </c>
      <c r="D1352" s="11">
        <f>IF($B1352="","",SUMIFS('Raw Data'!$J:$J,'Raw Data'!$A:$A,$B1352,'Raw Data'!$E:$E,C$3))</f>
        <v>0</v>
      </c>
      <c r="E1352" s="10">
        <f>IF($B1352="","",SUMIFS('Raw Data'!$F:$F,'Raw Data'!$A:$A,$B1352,'Raw Data'!$E:$E,E$3))</f>
        <v>0</v>
      </c>
      <c r="F1352" s="11">
        <f>IF($B1352="","",SUMIFS('Raw Data'!$J:$J,'Raw Data'!$A:$A,$B1352,'Raw Data'!$E:$E,E$3))</f>
        <v>0</v>
      </c>
      <c r="G1352" s="10">
        <f>IF($B1352="","",SUMIFS('Raw Data'!$F:$F,'Raw Data'!$A:$A,$B1352,'Raw Data'!$E:$E,G$3))</f>
        <v>0</v>
      </c>
      <c r="H1352" s="11">
        <f>IF($B1352="","",SUMIFS('Raw Data'!$J:$J,'Raw Data'!$A:$A,$B1352,'Raw Data'!$E:$E,G$3))</f>
        <v>0</v>
      </c>
      <c r="I1352" s="10">
        <f>IF($B1352="","",SUMIFS('Raw Data'!$F:$F,'Raw Data'!$A:$A,$B1352,'Raw Data'!$E:$E,I$3))</f>
        <v>0</v>
      </c>
      <c r="J1352" s="11">
        <f>IF($B1352="","",SUMIFS('Raw Data'!$J:$J,'Raw Data'!$A:$A,$B1352,'Raw Data'!$E:$E,I$3))</f>
        <v>0</v>
      </c>
      <c r="K1352" s="12">
        <f t="shared" si="63"/>
        <v>0</v>
      </c>
      <c r="L1352" s="13">
        <f t="shared" si="64"/>
        <v>0</v>
      </c>
      <c r="M1352" s="8">
        <f t="shared" si="65"/>
        <v>0</v>
      </c>
    </row>
    <row r="1353" spans="1:13" x14ac:dyDescent="0.3">
      <c r="A1353" s="19">
        <v>1349</v>
      </c>
      <c r="B1353" s="9">
        <f>INDEX('Raw Data'!$A:$A,(ROW(A1350)-1)*4+1)</f>
        <v>0</v>
      </c>
      <c r="C1353" s="10">
        <f>IF($B1353="","",SUMIFS('Raw Data'!$F:$F,'Raw Data'!$A:$A,$B1353,'Raw Data'!$E:$E,C$3))</f>
        <v>0</v>
      </c>
      <c r="D1353" s="11">
        <f>IF($B1353="","",SUMIFS('Raw Data'!$J:$J,'Raw Data'!$A:$A,$B1353,'Raw Data'!$E:$E,C$3))</f>
        <v>0</v>
      </c>
      <c r="E1353" s="10">
        <f>IF($B1353="","",SUMIFS('Raw Data'!$F:$F,'Raw Data'!$A:$A,$B1353,'Raw Data'!$E:$E,E$3))</f>
        <v>0</v>
      </c>
      <c r="F1353" s="11">
        <f>IF($B1353="","",SUMIFS('Raw Data'!$J:$J,'Raw Data'!$A:$A,$B1353,'Raw Data'!$E:$E,E$3))</f>
        <v>0</v>
      </c>
      <c r="G1353" s="10">
        <f>IF($B1353="","",SUMIFS('Raw Data'!$F:$F,'Raw Data'!$A:$A,$B1353,'Raw Data'!$E:$E,G$3))</f>
        <v>0</v>
      </c>
      <c r="H1353" s="11">
        <f>IF($B1353="","",SUMIFS('Raw Data'!$J:$J,'Raw Data'!$A:$A,$B1353,'Raw Data'!$E:$E,G$3))</f>
        <v>0</v>
      </c>
      <c r="I1353" s="10">
        <f>IF($B1353="","",SUMIFS('Raw Data'!$F:$F,'Raw Data'!$A:$A,$B1353,'Raw Data'!$E:$E,I$3))</f>
        <v>0</v>
      </c>
      <c r="J1353" s="11">
        <f>IF($B1353="","",SUMIFS('Raw Data'!$J:$J,'Raw Data'!$A:$A,$B1353,'Raw Data'!$E:$E,I$3))</f>
        <v>0</v>
      </c>
      <c r="K1353" s="12">
        <f t="shared" si="63"/>
        <v>0</v>
      </c>
      <c r="L1353" s="13">
        <f t="shared" si="64"/>
        <v>0</v>
      </c>
      <c r="M1353" s="8">
        <f t="shared" si="65"/>
        <v>0</v>
      </c>
    </row>
    <row r="1354" spans="1:13" x14ac:dyDescent="0.3">
      <c r="A1354" s="19">
        <v>1350</v>
      </c>
      <c r="B1354" s="9">
        <f>INDEX('Raw Data'!$A:$A,(ROW(A1351)-1)*4+1)</f>
        <v>0</v>
      </c>
      <c r="C1354" s="10">
        <f>IF($B1354="","",SUMIFS('Raw Data'!$F:$F,'Raw Data'!$A:$A,$B1354,'Raw Data'!$E:$E,C$3))</f>
        <v>0</v>
      </c>
      <c r="D1354" s="11">
        <f>IF($B1354="","",SUMIFS('Raw Data'!$J:$J,'Raw Data'!$A:$A,$B1354,'Raw Data'!$E:$E,C$3))</f>
        <v>0</v>
      </c>
      <c r="E1354" s="10">
        <f>IF($B1354="","",SUMIFS('Raw Data'!$F:$F,'Raw Data'!$A:$A,$B1354,'Raw Data'!$E:$E,E$3))</f>
        <v>0</v>
      </c>
      <c r="F1354" s="11">
        <f>IF($B1354="","",SUMIFS('Raw Data'!$J:$J,'Raw Data'!$A:$A,$B1354,'Raw Data'!$E:$E,E$3))</f>
        <v>0</v>
      </c>
      <c r="G1354" s="10">
        <f>IF($B1354="","",SUMIFS('Raw Data'!$F:$F,'Raw Data'!$A:$A,$B1354,'Raw Data'!$E:$E,G$3))</f>
        <v>0</v>
      </c>
      <c r="H1354" s="11">
        <f>IF($B1354="","",SUMIFS('Raw Data'!$J:$J,'Raw Data'!$A:$A,$B1354,'Raw Data'!$E:$E,G$3))</f>
        <v>0</v>
      </c>
      <c r="I1354" s="10">
        <f>IF($B1354="","",SUMIFS('Raw Data'!$F:$F,'Raw Data'!$A:$A,$B1354,'Raw Data'!$E:$E,I$3))</f>
        <v>0</v>
      </c>
      <c r="J1354" s="11">
        <f>IF($B1354="","",SUMIFS('Raw Data'!$J:$J,'Raw Data'!$A:$A,$B1354,'Raw Data'!$E:$E,I$3))</f>
        <v>0</v>
      </c>
      <c r="K1354" s="12">
        <f t="shared" si="63"/>
        <v>0</v>
      </c>
      <c r="L1354" s="13">
        <f t="shared" si="64"/>
        <v>0</v>
      </c>
      <c r="M1354" s="8">
        <f t="shared" si="65"/>
        <v>0</v>
      </c>
    </row>
    <row r="1355" spans="1:13" x14ac:dyDescent="0.3">
      <c r="A1355" s="19">
        <v>1351</v>
      </c>
      <c r="B1355" s="9">
        <f>INDEX('Raw Data'!$A:$A,(ROW(A1352)-1)*4+1)</f>
        <v>0</v>
      </c>
      <c r="C1355" s="10">
        <f>IF($B1355="","",SUMIFS('Raw Data'!$F:$F,'Raw Data'!$A:$A,$B1355,'Raw Data'!$E:$E,C$3))</f>
        <v>0</v>
      </c>
      <c r="D1355" s="11">
        <f>IF($B1355="","",SUMIFS('Raw Data'!$J:$J,'Raw Data'!$A:$A,$B1355,'Raw Data'!$E:$E,C$3))</f>
        <v>0</v>
      </c>
      <c r="E1355" s="10">
        <f>IF($B1355="","",SUMIFS('Raw Data'!$F:$F,'Raw Data'!$A:$A,$B1355,'Raw Data'!$E:$E,E$3))</f>
        <v>0</v>
      </c>
      <c r="F1355" s="11">
        <f>IF($B1355="","",SUMIFS('Raw Data'!$J:$J,'Raw Data'!$A:$A,$B1355,'Raw Data'!$E:$E,E$3))</f>
        <v>0</v>
      </c>
      <c r="G1355" s="10">
        <f>IF($B1355="","",SUMIFS('Raw Data'!$F:$F,'Raw Data'!$A:$A,$B1355,'Raw Data'!$E:$E,G$3))</f>
        <v>0</v>
      </c>
      <c r="H1355" s="11">
        <f>IF($B1355="","",SUMIFS('Raw Data'!$J:$J,'Raw Data'!$A:$A,$B1355,'Raw Data'!$E:$E,G$3))</f>
        <v>0</v>
      </c>
      <c r="I1355" s="10">
        <f>IF($B1355="","",SUMIFS('Raw Data'!$F:$F,'Raw Data'!$A:$A,$B1355,'Raw Data'!$E:$E,I$3))</f>
        <v>0</v>
      </c>
      <c r="J1355" s="11">
        <f>IF($B1355="","",SUMIFS('Raw Data'!$J:$J,'Raw Data'!$A:$A,$B1355,'Raw Data'!$E:$E,I$3))</f>
        <v>0</v>
      </c>
      <c r="K1355" s="12">
        <f t="shared" si="63"/>
        <v>0</v>
      </c>
      <c r="L1355" s="13">
        <f t="shared" si="64"/>
        <v>0</v>
      </c>
      <c r="M1355" s="8">
        <f t="shared" si="65"/>
        <v>0</v>
      </c>
    </row>
    <row r="1356" spans="1:13" x14ac:dyDescent="0.3">
      <c r="A1356" s="19">
        <v>1352</v>
      </c>
      <c r="B1356" s="9">
        <f>INDEX('Raw Data'!$A:$A,(ROW(A1353)-1)*4+1)</f>
        <v>0</v>
      </c>
      <c r="C1356" s="10">
        <f>IF($B1356="","",SUMIFS('Raw Data'!$F:$F,'Raw Data'!$A:$A,$B1356,'Raw Data'!$E:$E,C$3))</f>
        <v>0</v>
      </c>
      <c r="D1356" s="11">
        <f>IF($B1356="","",SUMIFS('Raw Data'!$J:$J,'Raw Data'!$A:$A,$B1356,'Raw Data'!$E:$E,C$3))</f>
        <v>0</v>
      </c>
      <c r="E1356" s="10">
        <f>IF($B1356="","",SUMIFS('Raw Data'!$F:$F,'Raw Data'!$A:$A,$B1356,'Raw Data'!$E:$E,E$3))</f>
        <v>0</v>
      </c>
      <c r="F1356" s="11">
        <f>IF($B1356="","",SUMIFS('Raw Data'!$J:$J,'Raw Data'!$A:$A,$B1356,'Raw Data'!$E:$E,E$3))</f>
        <v>0</v>
      </c>
      <c r="G1356" s="10">
        <f>IF($B1356="","",SUMIFS('Raw Data'!$F:$F,'Raw Data'!$A:$A,$B1356,'Raw Data'!$E:$E,G$3))</f>
        <v>0</v>
      </c>
      <c r="H1356" s="11">
        <f>IF($B1356="","",SUMIFS('Raw Data'!$J:$J,'Raw Data'!$A:$A,$B1356,'Raw Data'!$E:$E,G$3))</f>
        <v>0</v>
      </c>
      <c r="I1356" s="10">
        <f>IF($B1356="","",SUMIFS('Raw Data'!$F:$F,'Raw Data'!$A:$A,$B1356,'Raw Data'!$E:$E,I$3))</f>
        <v>0</v>
      </c>
      <c r="J1356" s="11">
        <f>IF($B1356="","",SUMIFS('Raw Data'!$J:$J,'Raw Data'!$A:$A,$B1356,'Raw Data'!$E:$E,I$3))</f>
        <v>0</v>
      </c>
      <c r="K1356" s="12">
        <f t="shared" si="63"/>
        <v>0</v>
      </c>
      <c r="L1356" s="13">
        <f t="shared" si="64"/>
        <v>0</v>
      </c>
      <c r="M1356" s="8">
        <f t="shared" si="65"/>
        <v>0</v>
      </c>
    </row>
    <row r="1357" spans="1:13" x14ac:dyDescent="0.3">
      <c r="A1357" s="19">
        <v>1353</v>
      </c>
      <c r="B1357" s="9">
        <f>INDEX('Raw Data'!$A:$A,(ROW(A1354)-1)*4+1)</f>
        <v>0</v>
      </c>
      <c r="C1357" s="10">
        <f>IF($B1357="","",SUMIFS('Raw Data'!$F:$F,'Raw Data'!$A:$A,$B1357,'Raw Data'!$E:$E,C$3))</f>
        <v>0</v>
      </c>
      <c r="D1357" s="11">
        <f>IF($B1357="","",SUMIFS('Raw Data'!$J:$J,'Raw Data'!$A:$A,$B1357,'Raw Data'!$E:$E,C$3))</f>
        <v>0</v>
      </c>
      <c r="E1357" s="10">
        <f>IF($B1357="","",SUMIFS('Raw Data'!$F:$F,'Raw Data'!$A:$A,$B1357,'Raw Data'!$E:$E,E$3))</f>
        <v>0</v>
      </c>
      <c r="F1357" s="11">
        <f>IF($B1357="","",SUMIFS('Raw Data'!$J:$J,'Raw Data'!$A:$A,$B1357,'Raw Data'!$E:$E,E$3))</f>
        <v>0</v>
      </c>
      <c r="G1357" s="10">
        <f>IF($B1357="","",SUMIFS('Raw Data'!$F:$F,'Raw Data'!$A:$A,$B1357,'Raw Data'!$E:$E,G$3))</f>
        <v>0</v>
      </c>
      <c r="H1357" s="11">
        <f>IF($B1357="","",SUMIFS('Raw Data'!$J:$J,'Raw Data'!$A:$A,$B1357,'Raw Data'!$E:$E,G$3))</f>
        <v>0</v>
      </c>
      <c r="I1357" s="10">
        <f>IF($B1357="","",SUMIFS('Raw Data'!$F:$F,'Raw Data'!$A:$A,$B1357,'Raw Data'!$E:$E,I$3))</f>
        <v>0</v>
      </c>
      <c r="J1357" s="11">
        <f>IF($B1357="","",SUMIFS('Raw Data'!$J:$J,'Raw Data'!$A:$A,$B1357,'Raw Data'!$E:$E,I$3))</f>
        <v>0</v>
      </c>
      <c r="K1357" s="12">
        <f t="shared" si="63"/>
        <v>0</v>
      </c>
      <c r="L1357" s="13">
        <f t="shared" si="64"/>
        <v>0</v>
      </c>
      <c r="M1357" s="8">
        <f t="shared" si="65"/>
        <v>0</v>
      </c>
    </row>
    <row r="1358" spans="1:13" x14ac:dyDescent="0.3">
      <c r="A1358" s="19">
        <v>1354</v>
      </c>
      <c r="B1358" s="9">
        <f>INDEX('Raw Data'!$A:$A,(ROW(A1355)-1)*4+1)</f>
        <v>0</v>
      </c>
      <c r="C1358" s="10">
        <f>IF($B1358="","",SUMIFS('Raw Data'!$F:$F,'Raw Data'!$A:$A,$B1358,'Raw Data'!$E:$E,C$3))</f>
        <v>0</v>
      </c>
      <c r="D1358" s="11">
        <f>IF($B1358="","",SUMIFS('Raw Data'!$J:$J,'Raw Data'!$A:$A,$B1358,'Raw Data'!$E:$E,C$3))</f>
        <v>0</v>
      </c>
      <c r="E1358" s="10">
        <f>IF($B1358="","",SUMIFS('Raw Data'!$F:$F,'Raw Data'!$A:$A,$B1358,'Raw Data'!$E:$E,E$3))</f>
        <v>0</v>
      </c>
      <c r="F1358" s="11">
        <f>IF($B1358="","",SUMIFS('Raw Data'!$J:$J,'Raw Data'!$A:$A,$B1358,'Raw Data'!$E:$E,E$3))</f>
        <v>0</v>
      </c>
      <c r="G1358" s="10">
        <f>IF($B1358="","",SUMIFS('Raw Data'!$F:$F,'Raw Data'!$A:$A,$B1358,'Raw Data'!$E:$E,G$3))</f>
        <v>0</v>
      </c>
      <c r="H1358" s="11">
        <f>IF($B1358="","",SUMIFS('Raw Data'!$J:$J,'Raw Data'!$A:$A,$B1358,'Raw Data'!$E:$E,G$3))</f>
        <v>0</v>
      </c>
      <c r="I1358" s="10">
        <f>IF($B1358="","",SUMIFS('Raw Data'!$F:$F,'Raw Data'!$A:$A,$B1358,'Raw Data'!$E:$E,I$3))</f>
        <v>0</v>
      </c>
      <c r="J1358" s="11">
        <f>IF($B1358="","",SUMIFS('Raw Data'!$J:$J,'Raw Data'!$A:$A,$B1358,'Raw Data'!$E:$E,I$3))</f>
        <v>0</v>
      </c>
      <c r="K1358" s="12">
        <f t="shared" si="63"/>
        <v>0</v>
      </c>
      <c r="L1358" s="13">
        <f t="shared" si="64"/>
        <v>0</v>
      </c>
      <c r="M1358" s="8">
        <f t="shared" si="65"/>
        <v>0</v>
      </c>
    </row>
    <row r="1359" spans="1:13" x14ac:dyDescent="0.3">
      <c r="A1359" s="19">
        <v>1355</v>
      </c>
      <c r="B1359" s="9">
        <f>INDEX('Raw Data'!$A:$A,(ROW(A1356)-1)*4+1)</f>
        <v>0</v>
      </c>
      <c r="C1359" s="10">
        <f>IF($B1359="","",SUMIFS('Raw Data'!$F:$F,'Raw Data'!$A:$A,$B1359,'Raw Data'!$E:$E,C$3))</f>
        <v>0</v>
      </c>
      <c r="D1359" s="11">
        <f>IF($B1359="","",SUMIFS('Raw Data'!$J:$J,'Raw Data'!$A:$A,$B1359,'Raw Data'!$E:$E,C$3))</f>
        <v>0</v>
      </c>
      <c r="E1359" s="10">
        <f>IF($B1359="","",SUMIFS('Raw Data'!$F:$F,'Raw Data'!$A:$A,$B1359,'Raw Data'!$E:$E,E$3))</f>
        <v>0</v>
      </c>
      <c r="F1359" s="11">
        <f>IF($B1359="","",SUMIFS('Raw Data'!$J:$J,'Raw Data'!$A:$A,$B1359,'Raw Data'!$E:$E,E$3))</f>
        <v>0</v>
      </c>
      <c r="G1359" s="10">
        <f>IF($B1359="","",SUMIFS('Raw Data'!$F:$F,'Raw Data'!$A:$A,$B1359,'Raw Data'!$E:$E,G$3))</f>
        <v>0</v>
      </c>
      <c r="H1359" s="11">
        <f>IF($B1359="","",SUMIFS('Raw Data'!$J:$J,'Raw Data'!$A:$A,$B1359,'Raw Data'!$E:$E,G$3))</f>
        <v>0</v>
      </c>
      <c r="I1359" s="10">
        <f>IF($B1359="","",SUMIFS('Raw Data'!$F:$F,'Raw Data'!$A:$A,$B1359,'Raw Data'!$E:$E,I$3))</f>
        <v>0</v>
      </c>
      <c r="J1359" s="11">
        <f>IF($B1359="","",SUMIFS('Raw Data'!$J:$J,'Raw Data'!$A:$A,$B1359,'Raw Data'!$E:$E,I$3))</f>
        <v>0</v>
      </c>
      <c r="K1359" s="12">
        <f t="shared" si="63"/>
        <v>0</v>
      </c>
      <c r="L1359" s="13">
        <f t="shared" si="64"/>
        <v>0</v>
      </c>
      <c r="M1359" s="8">
        <f t="shared" si="65"/>
        <v>0</v>
      </c>
    </row>
    <row r="1360" spans="1:13" x14ac:dyDescent="0.3">
      <c r="A1360" s="19">
        <v>1356</v>
      </c>
      <c r="B1360" s="9">
        <f>INDEX('Raw Data'!$A:$A,(ROW(A1357)-1)*4+1)</f>
        <v>0</v>
      </c>
      <c r="C1360" s="10">
        <f>IF($B1360="","",SUMIFS('Raw Data'!$F:$F,'Raw Data'!$A:$A,$B1360,'Raw Data'!$E:$E,C$3))</f>
        <v>0</v>
      </c>
      <c r="D1360" s="11">
        <f>IF($B1360="","",SUMIFS('Raw Data'!$J:$J,'Raw Data'!$A:$A,$B1360,'Raw Data'!$E:$E,C$3))</f>
        <v>0</v>
      </c>
      <c r="E1360" s="10">
        <f>IF($B1360="","",SUMIFS('Raw Data'!$F:$F,'Raw Data'!$A:$A,$B1360,'Raw Data'!$E:$E,E$3))</f>
        <v>0</v>
      </c>
      <c r="F1360" s="11">
        <f>IF($B1360="","",SUMIFS('Raw Data'!$J:$J,'Raw Data'!$A:$A,$B1360,'Raw Data'!$E:$E,E$3))</f>
        <v>0</v>
      </c>
      <c r="G1360" s="10">
        <f>IF($B1360="","",SUMIFS('Raw Data'!$F:$F,'Raw Data'!$A:$A,$B1360,'Raw Data'!$E:$E,G$3))</f>
        <v>0</v>
      </c>
      <c r="H1360" s="11">
        <f>IF($B1360="","",SUMIFS('Raw Data'!$J:$J,'Raw Data'!$A:$A,$B1360,'Raw Data'!$E:$E,G$3))</f>
        <v>0</v>
      </c>
      <c r="I1360" s="10">
        <f>IF($B1360="","",SUMIFS('Raw Data'!$F:$F,'Raw Data'!$A:$A,$B1360,'Raw Data'!$E:$E,I$3))</f>
        <v>0</v>
      </c>
      <c r="J1360" s="11">
        <f>IF($B1360="","",SUMIFS('Raw Data'!$J:$J,'Raw Data'!$A:$A,$B1360,'Raw Data'!$E:$E,I$3))</f>
        <v>0</v>
      </c>
      <c r="K1360" s="12">
        <f t="shared" si="63"/>
        <v>0</v>
      </c>
      <c r="L1360" s="13">
        <f t="shared" si="64"/>
        <v>0</v>
      </c>
      <c r="M1360" s="8">
        <f t="shared" si="65"/>
        <v>0</v>
      </c>
    </row>
    <row r="1361" spans="1:13" x14ac:dyDescent="0.3">
      <c r="A1361" s="19">
        <v>1357</v>
      </c>
      <c r="B1361" s="9">
        <f>INDEX('Raw Data'!$A:$A,(ROW(A1358)-1)*4+1)</f>
        <v>0</v>
      </c>
      <c r="C1361" s="10">
        <f>IF($B1361="","",SUMIFS('Raw Data'!$F:$F,'Raw Data'!$A:$A,$B1361,'Raw Data'!$E:$E,C$3))</f>
        <v>0</v>
      </c>
      <c r="D1361" s="11">
        <f>IF($B1361="","",SUMIFS('Raw Data'!$J:$J,'Raw Data'!$A:$A,$B1361,'Raw Data'!$E:$E,C$3))</f>
        <v>0</v>
      </c>
      <c r="E1361" s="10">
        <f>IF($B1361="","",SUMIFS('Raw Data'!$F:$F,'Raw Data'!$A:$A,$B1361,'Raw Data'!$E:$E,E$3))</f>
        <v>0</v>
      </c>
      <c r="F1361" s="11">
        <f>IF($B1361="","",SUMIFS('Raw Data'!$J:$J,'Raw Data'!$A:$A,$B1361,'Raw Data'!$E:$E,E$3))</f>
        <v>0</v>
      </c>
      <c r="G1361" s="10">
        <f>IF($B1361="","",SUMIFS('Raw Data'!$F:$F,'Raw Data'!$A:$A,$B1361,'Raw Data'!$E:$E,G$3))</f>
        <v>0</v>
      </c>
      <c r="H1361" s="11">
        <f>IF($B1361="","",SUMIFS('Raw Data'!$J:$J,'Raw Data'!$A:$A,$B1361,'Raw Data'!$E:$E,G$3))</f>
        <v>0</v>
      </c>
      <c r="I1361" s="10">
        <f>IF($B1361="","",SUMIFS('Raw Data'!$F:$F,'Raw Data'!$A:$A,$B1361,'Raw Data'!$E:$E,I$3))</f>
        <v>0</v>
      </c>
      <c r="J1361" s="11">
        <f>IF($B1361="","",SUMIFS('Raw Data'!$J:$J,'Raw Data'!$A:$A,$B1361,'Raw Data'!$E:$E,I$3))</f>
        <v>0</v>
      </c>
      <c r="K1361" s="12">
        <f t="shared" si="63"/>
        <v>0</v>
      </c>
      <c r="L1361" s="13">
        <f t="shared" si="64"/>
        <v>0</v>
      </c>
      <c r="M1361" s="8">
        <f t="shared" si="65"/>
        <v>0</v>
      </c>
    </row>
    <row r="1362" spans="1:13" x14ac:dyDescent="0.3">
      <c r="A1362" s="19">
        <v>1358</v>
      </c>
      <c r="B1362" s="9">
        <f>INDEX('Raw Data'!$A:$A,(ROW(A1359)-1)*4+1)</f>
        <v>0</v>
      </c>
      <c r="C1362" s="10">
        <f>IF($B1362="","",SUMIFS('Raw Data'!$F:$F,'Raw Data'!$A:$A,$B1362,'Raw Data'!$E:$E,C$3))</f>
        <v>0</v>
      </c>
      <c r="D1362" s="11">
        <f>IF($B1362="","",SUMIFS('Raw Data'!$J:$J,'Raw Data'!$A:$A,$B1362,'Raw Data'!$E:$E,C$3))</f>
        <v>0</v>
      </c>
      <c r="E1362" s="10">
        <f>IF($B1362="","",SUMIFS('Raw Data'!$F:$F,'Raw Data'!$A:$A,$B1362,'Raw Data'!$E:$E,E$3))</f>
        <v>0</v>
      </c>
      <c r="F1362" s="11">
        <f>IF($B1362="","",SUMIFS('Raw Data'!$J:$J,'Raw Data'!$A:$A,$B1362,'Raw Data'!$E:$E,E$3))</f>
        <v>0</v>
      </c>
      <c r="G1362" s="10">
        <f>IF($B1362="","",SUMIFS('Raw Data'!$F:$F,'Raw Data'!$A:$A,$B1362,'Raw Data'!$E:$E,G$3))</f>
        <v>0</v>
      </c>
      <c r="H1362" s="11">
        <f>IF($B1362="","",SUMIFS('Raw Data'!$J:$J,'Raw Data'!$A:$A,$B1362,'Raw Data'!$E:$E,G$3))</f>
        <v>0</v>
      </c>
      <c r="I1362" s="10">
        <f>IF($B1362="","",SUMIFS('Raw Data'!$F:$F,'Raw Data'!$A:$A,$B1362,'Raw Data'!$E:$E,I$3))</f>
        <v>0</v>
      </c>
      <c r="J1362" s="11">
        <f>IF($B1362="","",SUMIFS('Raw Data'!$J:$J,'Raw Data'!$A:$A,$B1362,'Raw Data'!$E:$E,I$3))</f>
        <v>0</v>
      </c>
      <c r="K1362" s="12">
        <f t="shared" si="63"/>
        <v>0</v>
      </c>
      <c r="L1362" s="13">
        <f t="shared" si="64"/>
        <v>0</v>
      </c>
      <c r="M1362" s="8">
        <f t="shared" si="65"/>
        <v>0</v>
      </c>
    </row>
    <row r="1363" spans="1:13" x14ac:dyDescent="0.3">
      <c r="A1363" s="19">
        <v>1359</v>
      </c>
      <c r="B1363" s="9">
        <f>INDEX('Raw Data'!$A:$A,(ROW(A1360)-1)*4+1)</f>
        <v>0</v>
      </c>
      <c r="C1363" s="10">
        <f>IF($B1363="","",SUMIFS('Raw Data'!$F:$F,'Raw Data'!$A:$A,$B1363,'Raw Data'!$E:$E,C$3))</f>
        <v>0</v>
      </c>
      <c r="D1363" s="11">
        <f>IF($B1363="","",SUMIFS('Raw Data'!$J:$J,'Raw Data'!$A:$A,$B1363,'Raw Data'!$E:$E,C$3))</f>
        <v>0</v>
      </c>
      <c r="E1363" s="10">
        <f>IF($B1363="","",SUMIFS('Raw Data'!$F:$F,'Raw Data'!$A:$A,$B1363,'Raw Data'!$E:$E,E$3))</f>
        <v>0</v>
      </c>
      <c r="F1363" s="11">
        <f>IF($B1363="","",SUMIFS('Raw Data'!$J:$J,'Raw Data'!$A:$A,$B1363,'Raw Data'!$E:$E,E$3))</f>
        <v>0</v>
      </c>
      <c r="G1363" s="10">
        <f>IF($B1363="","",SUMIFS('Raw Data'!$F:$F,'Raw Data'!$A:$A,$B1363,'Raw Data'!$E:$E,G$3))</f>
        <v>0</v>
      </c>
      <c r="H1363" s="11">
        <f>IF($B1363="","",SUMIFS('Raw Data'!$J:$J,'Raw Data'!$A:$A,$B1363,'Raw Data'!$E:$E,G$3))</f>
        <v>0</v>
      </c>
      <c r="I1363" s="10">
        <f>IF($B1363="","",SUMIFS('Raw Data'!$F:$F,'Raw Data'!$A:$A,$B1363,'Raw Data'!$E:$E,I$3))</f>
        <v>0</v>
      </c>
      <c r="J1363" s="11">
        <f>IF($B1363="","",SUMIFS('Raw Data'!$J:$J,'Raw Data'!$A:$A,$B1363,'Raw Data'!$E:$E,I$3))</f>
        <v>0</v>
      </c>
      <c r="K1363" s="12">
        <f t="shared" si="63"/>
        <v>0</v>
      </c>
      <c r="L1363" s="13">
        <f t="shared" si="64"/>
        <v>0</v>
      </c>
      <c r="M1363" s="8">
        <f t="shared" si="65"/>
        <v>0</v>
      </c>
    </row>
    <row r="1364" spans="1:13" x14ac:dyDescent="0.3">
      <c r="A1364" s="19">
        <v>1360</v>
      </c>
      <c r="B1364" s="9">
        <f>INDEX('Raw Data'!$A:$A,(ROW(A1361)-1)*4+1)</f>
        <v>0</v>
      </c>
      <c r="C1364" s="10">
        <f>IF($B1364="","",SUMIFS('Raw Data'!$F:$F,'Raw Data'!$A:$A,$B1364,'Raw Data'!$E:$E,C$3))</f>
        <v>0</v>
      </c>
      <c r="D1364" s="11">
        <f>IF($B1364="","",SUMIFS('Raw Data'!$J:$J,'Raw Data'!$A:$A,$B1364,'Raw Data'!$E:$E,C$3))</f>
        <v>0</v>
      </c>
      <c r="E1364" s="10">
        <f>IF($B1364="","",SUMIFS('Raw Data'!$F:$F,'Raw Data'!$A:$A,$B1364,'Raw Data'!$E:$E,E$3))</f>
        <v>0</v>
      </c>
      <c r="F1364" s="11">
        <f>IF($B1364="","",SUMIFS('Raw Data'!$J:$J,'Raw Data'!$A:$A,$B1364,'Raw Data'!$E:$E,E$3))</f>
        <v>0</v>
      </c>
      <c r="G1364" s="10">
        <f>IF($B1364="","",SUMIFS('Raw Data'!$F:$F,'Raw Data'!$A:$A,$B1364,'Raw Data'!$E:$E,G$3))</f>
        <v>0</v>
      </c>
      <c r="H1364" s="11">
        <f>IF($B1364="","",SUMIFS('Raw Data'!$J:$J,'Raw Data'!$A:$A,$B1364,'Raw Data'!$E:$E,G$3))</f>
        <v>0</v>
      </c>
      <c r="I1364" s="10">
        <f>IF($B1364="","",SUMIFS('Raw Data'!$F:$F,'Raw Data'!$A:$A,$B1364,'Raw Data'!$E:$E,I$3))</f>
        <v>0</v>
      </c>
      <c r="J1364" s="11">
        <f>IF($B1364="","",SUMIFS('Raw Data'!$J:$J,'Raw Data'!$A:$A,$B1364,'Raw Data'!$E:$E,I$3))</f>
        <v>0</v>
      </c>
      <c r="K1364" s="12">
        <f t="shared" si="63"/>
        <v>0</v>
      </c>
      <c r="L1364" s="13">
        <f t="shared" si="64"/>
        <v>0</v>
      </c>
      <c r="M1364" s="8">
        <f t="shared" si="65"/>
        <v>0</v>
      </c>
    </row>
    <row r="1365" spans="1:13" x14ac:dyDescent="0.3">
      <c r="A1365" s="19">
        <v>1361</v>
      </c>
      <c r="B1365" s="9">
        <f>INDEX('Raw Data'!$A:$A,(ROW(A1362)-1)*4+1)</f>
        <v>0</v>
      </c>
      <c r="C1365" s="10">
        <f>IF($B1365="","",SUMIFS('Raw Data'!$F:$F,'Raw Data'!$A:$A,$B1365,'Raw Data'!$E:$E,C$3))</f>
        <v>0</v>
      </c>
      <c r="D1365" s="11">
        <f>IF($B1365="","",SUMIFS('Raw Data'!$J:$J,'Raw Data'!$A:$A,$B1365,'Raw Data'!$E:$E,C$3))</f>
        <v>0</v>
      </c>
      <c r="E1365" s="10">
        <f>IF($B1365="","",SUMIFS('Raw Data'!$F:$F,'Raw Data'!$A:$A,$B1365,'Raw Data'!$E:$E,E$3))</f>
        <v>0</v>
      </c>
      <c r="F1365" s="11">
        <f>IF($B1365="","",SUMIFS('Raw Data'!$J:$J,'Raw Data'!$A:$A,$B1365,'Raw Data'!$E:$E,E$3))</f>
        <v>0</v>
      </c>
      <c r="G1365" s="10">
        <f>IF($B1365="","",SUMIFS('Raw Data'!$F:$F,'Raw Data'!$A:$A,$B1365,'Raw Data'!$E:$E,G$3))</f>
        <v>0</v>
      </c>
      <c r="H1365" s="11">
        <f>IF($B1365="","",SUMIFS('Raw Data'!$J:$J,'Raw Data'!$A:$A,$B1365,'Raw Data'!$E:$E,G$3))</f>
        <v>0</v>
      </c>
      <c r="I1365" s="10">
        <f>IF($B1365="","",SUMIFS('Raw Data'!$F:$F,'Raw Data'!$A:$A,$B1365,'Raw Data'!$E:$E,I$3))</f>
        <v>0</v>
      </c>
      <c r="J1365" s="11">
        <f>IF($B1365="","",SUMIFS('Raw Data'!$J:$J,'Raw Data'!$A:$A,$B1365,'Raw Data'!$E:$E,I$3))</f>
        <v>0</v>
      </c>
      <c r="K1365" s="12">
        <f t="shared" si="63"/>
        <v>0</v>
      </c>
      <c r="L1365" s="13">
        <f t="shared" si="64"/>
        <v>0</v>
      </c>
      <c r="M1365" s="8">
        <f t="shared" si="65"/>
        <v>0</v>
      </c>
    </row>
    <row r="1366" spans="1:13" x14ac:dyDescent="0.3">
      <c r="A1366" s="19">
        <v>1362</v>
      </c>
      <c r="B1366" s="9">
        <f>INDEX('Raw Data'!$A:$A,(ROW(A1363)-1)*4+1)</f>
        <v>0</v>
      </c>
      <c r="C1366" s="10">
        <f>IF($B1366="","",SUMIFS('Raw Data'!$F:$F,'Raw Data'!$A:$A,$B1366,'Raw Data'!$E:$E,C$3))</f>
        <v>0</v>
      </c>
      <c r="D1366" s="11">
        <f>IF($B1366="","",SUMIFS('Raw Data'!$J:$J,'Raw Data'!$A:$A,$B1366,'Raw Data'!$E:$E,C$3))</f>
        <v>0</v>
      </c>
      <c r="E1366" s="10">
        <f>IF($B1366="","",SUMIFS('Raw Data'!$F:$F,'Raw Data'!$A:$A,$B1366,'Raw Data'!$E:$E,E$3))</f>
        <v>0</v>
      </c>
      <c r="F1366" s="11">
        <f>IF($B1366="","",SUMIFS('Raw Data'!$J:$J,'Raw Data'!$A:$A,$B1366,'Raw Data'!$E:$E,E$3))</f>
        <v>0</v>
      </c>
      <c r="G1366" s="10">
        <f>IF($B1366="","",SUMIFS('Raw Data'!$F:$F,'Raw Data'!$A:$A,$B1366,'Raw Data'!$E:$E,G$3))</f>
        <v>0</v>
      </c>
      <c r="H1366" s="11">
        <f>IF($B1366="","",SUMIFS('Raw Data'!$J:$J,'Raw Data'!$A:$A,$B1366,'Raw Data'!$E:$E,G$3))</f>
        <v>0</v>
      </c>
      <c r="I1366" s="10">
        <f>IF($B1366="","",SUMIFS('Raw Data'!$F:$F,'Raw Data'!$A:$A,$B1366,'Raw Data'!$E:$E,I$3))</f>
        <v>0</v>
      </c>
      <c r="J1366" s="11">
        <f>IF($B1366="","",SUMIFS('Raw Data'!$J:$J,'Raw Data'!$A:$A,$B1366,'Raw Data'!$E:$E,I$3))</f>
        <v>0</v>
      </c>
      <c r="K1366" s="12">
        <f t="shared" si="63"/>
        <v>0</v>
      </c>
      <c r="L1366" s="13">
        <f t="shared" si="64"/>
        <v>0</v>
      </c>
      <c r="M1366" s="8">
        <f t="shared" si="65"/>
        <v>0</v>
      </c>
    </row>
    <row r="1367" spans="1:13" x14ac:dyDescent="0.3">
      <c r="A1367" s="19">
        <v>1363</v>
      </c>
      <c r="B1367" s="9">
        <f>INDEX('Raw Data'!$A:$A,(ROW(A1364)-1)*4+1)</f>
        <v>0</v>
      </c>
      <c r="C1367" s="10">
        <f>IF($B1367="","",SUMIFS('Raw Data'!$F:$F,'Raw Data'!$A:$A,$B1367,'Raw Data'!$E:$E,C$3))</f>
        <v>0</v>
      </c>
      <c r="D1367" s="11">
        <f>IF($B1367="","",SUMIFS('Raw Data'!$J:$J,'Raw Data'!$A:$A,$B1367,'Raw Data'!$E:$E,C$3))</f>
        <v>0</v>
      </c>
      <c r="E1367" s="10">
        <f>IF($B1367="","",SUMIFS('Raw Data'!$F:$F,'Raw Data'!$A:$A,$B1367,'Raw Data'!$E:$E,E$3))</f>
        <v>0</v>
      </c>
      <c r="F1367" s="11">
        <f>IF($B1367="","",SUMIFS('Raw Data'!$J:$J,'Raw Data'!$A:$A,$B1367,'Raw Data'!$E:$E,E$3))</f>
        <v>0</v>
      </c>
      <c r="G1367" s="10">
        <f>IF($B1367="","",SUMIFS('Raw Data'!$F:$F,'Raw Data'!$A:$A,$B1367,'Raw Data'!$E:$E,G$3))</f>
        <v>0</v>
      </c>
      <c r="H1367" s="11">
        <f>IF($B1367="","",SUMIFS('Raw Data'!$J:$J,'Raw Data'!$A:$A,$B1367,'Raw Data'!$E:$E,G$3))</f>
        <v>0</v>
      </c>
      <c r="I1367" s="10">
        <f>IF($B1367="","",SUMIFS('Raw Data'!$F:$F,'Raw Data'!$A:$A,$B1367,'Raw Data'!$E:$E,I$3))</f>
        <v>0</v>
      </c>
      <c r="J1367" s="11">
        <f>IF($B1367="","",SUMIFS('Raw Data'!$J:$J,'Raw Data'!$A:$A,$B1367,'Raw Data'!$E:$E,I$3))</f>
        <v>0</v>
      </c>
      <c r="K1367" s="12">
        <f t="shared" si="63"/>
        <v>0</v>
      </c>
      <c r="L1367" s="13">
        <f t="shared" si="64"/>
        <v>0</v>
      </c>
      <c r="M1367" s="8">
        <f t="shared" si="65"/>
        <v>0</v>
      </c>
    </row>
    <row r="1368" spans="1:13" x14ac:dyDescent="0.3">
      <c r="A1368" s="19">
        <v>1364</v>
      </c>
      <c r="B1368" s="9">
        <f>INDEX('Raw Data'!$A:$A,(ROW(A1365)-1)*4+1)</f>
        <v>0</v>
      </c>
      <c r="C1368" s="10">
        <f>IF($B1368="","",SUMIFS('Raw Data'!$F:$F,'Raw Data'!$A:$A,$B1368,'Raw Data'!$E:$E,C$3))</f>
        <v>0</v>
      </c>
      <c r="D1368" s="11">
        <f>IF($B1368="","",SUMIFS('Raw Data'!$J:$J,'Raw Data'!$A:$A,$B1368,'Raw Data'!$E:$E,C$3))</f>
        <v>0</v>
      </c>
      <c r="E1368" s="10">
        <f>IF($B1368="","",SUMIFS('Raw Data'!$F:$F,'Raw Data'!$A:$A,$B1368,'Raw Data'!$E:$E,E$3))</f>
        <v>0</v>
      </c>
      <c r="F1368" s="11">
        <f>IF($B1368="","",SUMIFS('Raw Data'!$J:$J,'Raw Data'!$A:$A,$B1368,'Raw Data'!$E:$E,E$3))</f>
        <v>0</v>
      </c>
      <c r="G1368" s="10">
        <f>IF($B1368="","",SUMIFS('Raw Data'!$F:$F,'Raw Data'!$A:$A,$B1368,'Raw Data'!$E:$E,G$3))</f>
        <v>0</v>
      </c>
      <c r="H1368" s="11">
        <f>IF($B1368="","",SUMIFS('Raw Data'!$J:$J,'Raw Data'!$A:$A,$B1368,'Raw Data'!$E:$E,G$3))</f>
        <v>0</v>
      </c>
      <c r="I1368" s="10">
        <f>IF($B1368="","",SUMIFS('Raw Data'!$F:$F,'Raw Data'!$A:$A,$B1368,'Raw Data'!$E:$E,I$3))</f>
        <v>0</v>
      </c>
      <c r="J1368" s="11">
        <f>IF($B1368="","",SUMIFS('Raw Data'!$J:$J,'Raw Data'!$A:$A,$B1368,'Raw Data'!$E:$E,I$3))</f>
        <v>0</v>
      </c>
      <c r="K1368" s="12">
        <f t="shared" si="63"/>
        <v>0</v>
      </c>
      <c r="L1368" s="13">
        <f t="shared" si="64"/>
        <v>0</v>
      </c>
      <c r="M1368" s="8">
        <f t="shared" si="65"/>
        <v>0</v>
      </c>
    </row>
    <row r="1369" spans="1:13" x14ac:dyDescent="0.3">
      <c r="A1369" s="19">
        <v>1365</v>
      </c>
      <c r="B1369" s="9">
        <f>INDEX('Raw Data'!$A:$A,(ROW(A1366)-1)*4+1)</f>
        <v>0</v>
      </c>
      <c r="C1369" s="10">
        <f>IF($B1369="","",SUMIFS('Raw Data'!$F:$F,'Raw Data'!$A:$A,$B1369,'Raw Data'!$E:$E,C$3))</f>
        <v>0</v>
      </c>
      <c r="D1369" s="11">
        <f>IF($B1369="","",SUMIFS('Raw Data'!$J:$J,'Raw Data'!$A:$A,$B1369,'Raw Data'!$E:$E,C$3))</f>
        <v>0</v>
      </c>
      <c r="E1369" s="10">
        <f>IF($B1369="","",SUMIFS('Raw Data'!$F:$F,'Raw Data'!$A:$A,$B1369,'Raw Data'!$E:$E,E$3))</f>
        <v>0</v>
      </c>
      <c r="F1369" s="11">
        <f>IF($B1369="","",SUMIFS('Raw Data'!$J:$J,'Raw Data'!$A:$A,$B1369,'Raw Data'!$E:$E,E$3))</f>
        <v>0</v>
      </c>
      <c r="G1369" s="10">
        <f>IF($B1369="","",SUMIFS('Raw Data'!$F:$F,'Raw Data'!$A:$A,$B1369,'Raw Data'!$E:$E,G$3))</f>
        <v>0</v>
      </c>
      <c r="H1369" s="11">
        <f>IF($B1369="","",SUMIFS('Raw Data'!$J:$J,'Raw Data'!$A:$A,$B1369,'Raw Data'!$E:$E,G$3))</f>
        <v>0</v>
      </c>
      <c r="I1369" s="10">
        <f>IF($B1369="","",SUMIFS('Raw Data'!$F:$F,'Raw Data'!$A:$A,$B1369,'Raw Data'!$E:$E,I$3))</f>
        <v>0</v>
      </c>
      <c r="J1369" s="11">
        <f>IF($B1369="","",SUMIFS('Raw Data'!$J:$J,'Raw Data'!$A:$A,$B1369,'Raw Data'!$E:$E,I$3))</f>
        <v>0</v>
      </c>
      <c r="K1369" s="12">
        <f t="shared" si="63"/>
        <v>0</v>
      </c>
      <c r="L1369" s="13">
        <f t="shared" si="64"/>
        <v>0</v>
      </c>
      <c r="M1369" s="8">
        <f t="shared" si="65"/>
        <v>0</v>
      </c>
    </row>
    <row r="1370" spans="1:13" x14ac:dyDescent="0.3">
      <c r="A1370" s="19">
        <v>1366</v>
      </c>
      <c r="B1370" s="9">
        <f>INDEX('Raw Data'!$A:$A,(ROW(A1367)-1)*4+1)</f>
        <v>0</v>
      </c>
      <c r="C1370" s="10">
        <f>IF($B1370="","",SUMIFS('Raw Data'!$F:$F,'Raw Data'!$A:$A,$B1370,'Raw Data'!$E:$E,C$3))</f>
        <v>0</v>
      </c>
      <c r="D1370" s="11">
        <f>IF($B1370="","",SUMIFS('Raw Data'!$J:$J,'Raw Data'!$A:$A,$B1370,'Raw Data'!$E:$E,C$3))</f>
        <v>0</v>
      </c>
      <c r="E1370" s="10">
        <f>IF($B1370="","",SUMIFS('Raw Data'!$F:$F,'Raw Data'!$A:$A,$B1370,'Raw Data'!$E:$E,E$3))</f>
        <v>0</v>
      </c>
      <c r="F1370" s="11">
        <f>IF($B1370="","",SUMIFS('Raw Data'!$J:$J,'Raw Data'!$A:$A,$B1370,'Raw Data'!$E:$E,E$3))</f>
        <v>0</v>
      </c>
      <c r="G1370" s="10">
        <f>IF($B1370="","",SUMIFS('Raw Data'!$F:$F,'Raw Data'!$A:$A,$B1370,'Raw Data'!$E:$E,G$3))</f>
        <v>0</v>
      </c>
      <c r="H1370" s="11">
        <f>IF($B1370="","",SUMIFS('Raw Data'!$J:$J,'Raw Data'!$A:$A,$B1370,'Raw Data'!$E:$E,G$3))</f>
        <v>0</v>
      </c>
      <c r="I1370" s="10">
        <f>IF($B1370="","",SUMIFS('Raw Data'!$F:$F,'Raw Data'!$A:$A,$B1370,'Raw Data'!$E:$E,I$3))</f>
        <v>0</v>
      </c>
      <c r="J1370" s="11">
        <f>IF($B1370="","",SUMIFS('Raw Data'!$J:$J,'Raw Data'!$A:$A,$B1370,'Raw Data'!$E:$E,I$3))</f>
        <v>0</v>
      </c>
      <c r="K1370" s="12">
        <f t="shared" si="63"/>
        <v>0</v>
      </c>
      <c r="L1370" s="13">
        <f t="shared" si="64"/>
        <v>0</v>
      </c>
      <c r="M1370" s="8">
        <f t="shared" si="65"/>
        <v>0</v>
      </c>
    </row>
    <row r="1371" spans="1:13" x14ac:dyDescent="0.3">
      <c r="A1371" s="19">
        <v>1367</v>
      </c>
      <c r="B1371" s="9">
        <f>INDEX('Raw Data'!$A:$A,(ROW(A1368)-1)*4+1)</f>
        <v>0</v>
      </c>
      <c r="C1371" s="10">
        <f>IF($B1371="","",SUMIFS('Raw Data'!$F:$F,'Raw Data'!$A:$A,$B1371,'Raw Data'!$E:$E,C$3))</f>
        <v>0</v>
      </c>
      <c r="D1371" s="11">
        <f>IF($B1371="","",SUMIFS('Raw Data'!$J:$J,'Raw Data'!$A:$A,$B1371,'Raw Data'!$E:$E,C$3))</f>
        <v>0</v>
      </c>
      <c r="E1371" s="10">
        <f>IF($B1371="","",SUMIFS('Raw Data'!$F:$F,'Raw Data'!$A:$A,$B1371,'Raw Data'!$E:$E,E$3))</f>
        <v>0</v>
      </c>
      <c r="F1371" s="11">
        <f>IF($B1371="","",SUMIFS('Raw Data'!$J:$J,'Raw Data'!$A:$A,$B1371,'Raw Data'!$E:$E,E$3))</f>
        <v>0</v>
      </c>
      <c r="G1371" s="10">
        <f>IF($B1371="","",SUMIFS('Raw Data'!$F:$F,'Raw Data'!$A:$A,$B1371,'Raw Data'!$E:$E,G$3))</f>
        <v>0</v>
      </c>
      <c r="H1371" s="11">
        <f>IF($B1371="","",SUMIFS('Raw Data'!$J:$J,'Raw Data'!$A:$A,$B1371,'Raw Data'!$E:$E,G$3))</f>
        <v>0</v>
      </c>
      <c r="I1371" s="10">
        <f>IF($B1371="","",SUMIFS('Raw Data'!$F:$F,'Raw Data'!$A:$A,$B1371,'Raw Data'!$E:$E,I$3))</f>
        <v>0</v>
      </c>
      <c r="J1371" s="11">
        <f>IF($B1371="","",SUMIFS('Raw Data'!$J:$J,'Raw Data'!$A:$A,$B1371,'Raw Data'!$E:$E,I$3))</f>
        <v>0</v>
      </c>
      <c r="K1371" s="12">
        <f t="shared" si="63"/>
        <v>0</v>
      </c>
      <c r="L1371" s="13">
        <f t="shared" si="64"/>
        <v>0</v>
      </c>
      <c r="M1371" s="8">
        <f t="shared" si="65"/>
        <v>0</v>
      </c>
    </row>
    <row r="1372" spans="1:13" x14ac:dyDescent="0.3">
      <c r="A1372" s="19">
        <v>1368</v>
      </c>
      <c r="B1372" s="9">
        <f>INDEX('Raw Data'!$A:$A,(ROW(A1369)-1)*4+1)</f>
        <v>0</v>
      </c>
      <c r="C1372" s="10">
        <f>IF($B1372="","",SUMIFS('Raw Data'!$F:$F,'Raw Data'!$A:$A,$B1372,'Raw Data'!$E:$E,C$3))</f>
        <v>0</v>
      </c>
      <c r="D1372" s="11">
        <f>IF($B1372="","",SUMIFS('Raw Data'!$J:$J,'Raw Data'!$A:$A,$B1372,'Raw Data'!$E:$E,C$3))</f>
        <v>0</v>
      </c>
      <c r="E1372" s="10">
        <f>IF($B1372="","",SUMIFS('Raw Data'!$F:$F,'Raw Data'!$A:$A,$B1372,'Raw Data'!$E:$E,E$3))</f>
        <v>0</v>
      </c>
      <c r="F1372" s="11">
        <f>IF($B1372="","",SUMIFS('Raw Data'!$J:$J,'Raw Data'!$A:$A,$B1372,'Raw Data'!$E:$E,E$3))</f>
        <v>0</v>
      </c>
      <c r="G1372" s="10">
        <f>IF($B1372="","",SUMIFS('Raw Data'!$F:$F,'Raw Data'!$A:$A,$B1372,'Raw Data'!$E:$E,G$3))</f>
        <v>0</v>
      </c>
      <c r="H1372" s="11">
        <f>IF($B1372="","",SUMIFS('Raw Data'!$J:$J,'Raw Data'!$A:$A,$B1372,'Raw Data'!$E:$E,G$3))</f>
        <v>0</v>
      </c>
      <c r="I1372" s="10">
        <f>IF($B1372="","",SUMIFS('Raw Data'!$F:$F,'Raw Data'!$A:$A,$B1372,'Raw Data'!$E:$E,I$3))</f>
        <v>0</v>
      </c>
      <c r="J1372" s="11">
        <f>IF($B1372="","",SUMIFS('Raw Data'!$J:$J,'Raw Data'!$A:$A,$B1372,'Raw Data'!$E:$E,I$3))</f>
        <v>0</v>
      </c>
      <c r="K1372" s="12">
        <f t="shared" si="63"/>
        <v>0</v>
      </c>
      <c r="L1372" s="13">
        <f t="shared" si="64"/>
        <v>0</v>
      </c>
      <c r="M1372" s="8">
        <f t="shared" si="65"/>
        <v>0</v>
      </c>
    </row>
    <row r="1373" spans="1:13" x14ac:dyDescent="0.3">
      <c r="A1373" s="19">
        <v>1369</v>
      </c>
      <c r="B1373" s="9">
        <f>INDEX('Raw Data'!$A:$A,(ROW(A1370)-1)*4+1)</f>
        <v>0</v>
      </c>
      <c r="C1373" s="10">
        <f>IF($B1373="","",SUMIFS('Raw Data'!$F:$F,'Raw Data'!$A:$A,$B1373,'Raw Data'!$E:$E,C$3))</f>
        <v>0</v>
      </c>
      <c r="D1373" s="11">
        <f>IF($B1373="","",SUMIFS('Raw Data'!$J:$J,'Raw Data'!$A:$A,$B1373,'Raw Data'!$E:$E,C$3))</f>
        <v>0</v>
      </c>
      <c r="E1373" s="10">
        <f>IF($B1373="","",SUMIFS('Raw Data'!$F:$F,'Raw Data'!$A:$A,$B1373,'Raw Data'!$E:$E,E$3))</f>
        <v>0</v>
      </c>
      <c r="F1373" s="11">
        <f>IF($B1373="","",SUMIFS('Raw Data'!$J:$J,'Raw Data'!$A:$A,$B1373,'Raw Data'!$E:$E,E$3))</f>
        <v>0</v>
      </c>
      <c r="G1373" s="10">
        <f>IF($B1373="","",SUMIFS('Raw Data'!$F:$F,'Raw Data'!$A:$A,$B1373,'Raw Data'!$E:$E,G$3))</f>
        <v>0</v>
      </c>
      <c r="H1373" s="11">
        <f>IF($B1373="","",SUMIFS('Raw Data'!$J:$J,'Raw Data'!$A:$A,$B1373,'Raw Data'!$E:$E,G$3))</f>
        <v>0</v>
      </c>
      <c r="I1373" s="10">
        <f>IF($B1373="","",SUMIFS('Raw Data'!$F:$F,'Raw Data'!$A:$A,$B1373,'Raw Data'!$E:$E,I$3))</f>
        <v>0</v>
      </c>
      <c r="J1373" s="11">
        <f>IF($B1373="","",SUMIFS('Raw Data'!$J:$J,'Raw Data'!$A:$A,$B1373,'Raw Data'!$E:$E,I$3))</f>
        <v>0</v>
      </c>
      <c r="K1373" s="12">
        <f t="shared" si="63"/>
        <v>0</v>
      </c>
      <c r="L1373" s="13">
        <f t="shared" si="64"/>
        <v>0</v>
      </c>
      <c r="M1373" s="8">
        <f t="shared" si="65"/>
        <v>0</v>
      </c>
    </row>
    <row r="1374" spans="1:13" x14ac:dyDescent="0.3">
      <c r="A1374" s="19">
        <v>1370</v>
      </c>
      <c r="B1374" s="9">
        <f>INDEX('Raw Data'!$A:$A,(ROW(A1371)-1)*4+1)</f>
        <v>0</v>
      </c>
      <c r="C1374" s="10">
        <f>IF($B1374="","",SUMIFS('Raw Data'!$F:$F,'Raw Data'!$A:$A,$B1374,'Raw Data'!$E:$E,C$3))</f>
        <v>0</v>
      </c>
      <c r="D1374" s="11">
        <f>IF($B1374="","",SUMIFS('Raw Data'!$J:$J,'Raw Data'!$A:$A,$B1374,'Raw Data'!$E:$E,C$3))</f>
        <v>0</v>
      </c>
      <c r="E1374" s="10">
        <f>IF($B1374="","",SUMIFS('Raw Data'!$F:$F,'Raw Data'!$A:$A,$B1374,'Raw Data'!$E:$E,E$3))</f>
        <v>0</v>
      </c>
      <c r="F1374" s="11">
        <f>IF($B1374="","",SUMIFS('Raw Data'!$J:$J,'Raw Data'!$A:$A,$B1374,'Raw Data'!$E:$E,E$3))</f>
        <v>0</v>
      </c>
      <c r="G1374" s="10">
        <f>IF($B1374="","",SUMIFS('Raw Data'!$F:$F,'Raw Data'!$A:$A,$B1374,'Raw Data'!$E:$E,G$3))</f>
        <v>0</v>
      </c>
      <c r="H1374" s="11">
        <f>IF($B1374="","",SUMIFS('Raw Data'!$J:$J,'Raw Data'!$A:$A,$B1374,'Raw Data'!$E:$E,G$3))</f>
        <v>0</v>
      </c>
      <c r="I1374" s="10">
        <f>IF($B1374="","",SUMIFS('Raw Data'!$F:$F,'Raw Data'!$A:$A,$B1374,'Raw Data'!$E:$E,I$3))</f>
        <v>0</v>
      </c>
      <c r="J1374" s="11">
        <f>IF($B1374="","",SUMIFS('Raw Data'!$J:$J,'Raw Data'!$A:$A,$B1374,'Raw Data'!$E:$E,I$3))</f>
        <v>0</v>
      </c>
      <c r="K1374" s="12">
        <f t="shared" si="63"/>
        <v>0</v>
      </c>
      <c r="L1374" s="13">
        <f t="shared" si="64"/>
        <v>0</v>
      </c>
      <c r="M1374" s="8">
        <f t="shared" si="65"/>
        <v>0</v>
      </c>
    </row>
    <row r="1375" spans="1:13" x14ac:dyDescent="0.3">
      <c r="A1375" s="19">
        <v>1371</v>
      </c>
      <c r="B1375" s="9">
        <f>INDEX('Raw Data'!$A:$A,(ROW(A1372)-1)*4+1)</f>
        <v>0</v>
      </c>
      <c r="C1375" s="10">
        <f>IF($B1375="","",SUMIFS('Raw Data'!$F:$F,'Raw Data'!$A:$A,$B1375,'Raw Data'!$E:$E,C$3))</f>
        <v>0</v>
      </c>
      <c r="D1375" s="11">
        <f>IF($B1375="","",SUMIFS('Raw Data'!$J:$J,'Raw Data'!$A:$A,$B1375,'Raw Data'!$E:$E,C$3))</f>
        <v>0</v>
      </c>
      <c r="E1375" s="10">
        <f>IF($B1375="","",SUMIFS('Raw Data'!$F:$F,'Raw Data'!$A:$A,$B1375,'Raw Data'!$E:$E,E$3))</f>
        <v>0</v>
      </c>
      <c r="F1375" s="11">
        <f>IF($B1375="","",SUMIFS('Raw Data'!$J:$J,'Raw Data'!$A:$A,$B1375,'Raw Data'!$E:$E,E$3))</f>
        <v>0</v>
      </c>
      <c r="G1375" s="10">
        <f>IF($B1375="","",SUMIFS('Raw Data'!$F:$F,'Raw Data'!$A:$A,$B1375,'Raw Data'!$E:$E,G$3))</f>
        <v>0</v>
      </c>
      <c r="H1375" s="11">
        <f>IF($B1375="","",SUMIFS('Raw Data'!$J:$J,'Raw Data'!$A:$A,$B1375,'Raw Data'!$E:$E,G$3))</f>
        <v>0</v>
      </c>
      <c r="I1375" s="10">
        <f>IF($B1375="","",SUMIFS('Raw Data'!$F:$F,'Raw Data'!$A:$A,$B1375,'Raw Data'!$E:$E,I$3))</f>
        <v>0</v>
      </c>
      <c r="J1375" s="11">
        <f>IF($B1375="","",SUMIFS('Raw Data'!$J:$J,'Raw Data'!$A:$A,$B1375,'Raw Data'!$E:$E,I$3))</f>
        <v>0</v>
      </c>
      <c r="K1375" s="12">
        <f t="shared" si="63"/>
        <v>0</v>
      </c>
      <c r="L1375" s="13">
        <f t="shared" si="64"/>
        <v>0</v>
      </c>
      <c r="M1375" s="8">
        <f t="shared" si="65"/>
        <v>0</v>
      </c>
    </row>
    <row r="1376" spans="1:13" x14ac:dyDescent="0.3">
      <c r="A1376" s="19">
        <v>1372</v>
      </c>
      <c r="B1376" s="9">
        <f>INDEX('Raw Data'!$A:$A,(ROW(A1373)-1)*4+1)</f>
        <v>0</v>
      </c>
      <c r="C1376" s="10">
        <f>IF($B1376="","",SUMIFS('Raw Data'!$F:$F,'Raw Data'!$A:$A,$B1376,'Raw Data'!$E:$E,C$3))</f>
        <v>0</v>
      </c>
      <c r="D1376" s="11">
        <f>IF($B1376="","",SUMIFS('Raw Data'!$J:$J,'Raw Data'!$A:$A,$B1376,'Raw Data'!$E:$E,C$3))</f>
        <v>0</v>
      </c>
      <c r="E1376" s="10">
        <f>IF($B1376="","",SUMIFS('Raw Data'!$F:$F,'Raw Data'!$A:$A,$B1376,'Raw Data'!$E:$E,E$3))</f>
        <v>0</v>
      </c>
      <c r="F1376" s="11">
        <f>IF($B1376="","",SUMIFS('Raw Data'!$J:$J,'Raw Data'!$A:$A,$B1376,'Raw Data'!$E:$E,E$3))</f>
        <v>0</v>
      </c>
      <c r="G1376" s="10">
        <f>IF($B1376="","",SUMIFS('Raw Data'!$F:$F,'Raw Data'!$A:$A,$B1376,'Raw Data'!$E:$E,G$3))</f>
        <v>0</v>
      </c>
      <c r="H1376" s="11">
        <f>IF($B1376="","",SUMIFS('Raw Data'!$J:$J,'Raw Data'!$A:$A,$B1376,'Raw Data'!$E:$E,G$3))</f>
        <v>0</v>
      </c>
      <c r="I1376" s="10">
        <f>IF($B1376="","",SUMIFS('Raw Data'!$F:$F,'Raw Data'!$A:$A,$B1376,'Raw Data'!$E:$E,I$3))</f>
        <v>0</v>
      </c>
      <c r="J1376" s="11">
        <f>IF($B1376="","",SUMIFS('Raw Data'!$J:$J,'Raw Data'!$A:$A,$B1376,'Raw Data'!$E:$E,I$3))</f>
        <v>0</v>
      </c>
      <c r="K1376" s="12">
        <f t="shared" si="63"/>
        <v>0</v>
      </c>
      <c r="L1376" s="13">
        <f t="shared" si="64"/>
        <v>0</v>
      </c>
      <c r="M1376" s="8">
        <f t="shared" si="65"/>
        <v>0</v>
      </c>
    </row>
    <row r="1377" spans="1:13" x14ac:dyDescent="0.3">
      <c r="A1377" s="19">
        <v>1373</v>
      </c>
      <c r="B1377" s="9">
        <f>INDEX('Raw Data'!$A:$A,(ROW(A1374)-1)*4+1)</f>
        <v>0</v>
      </c>
      <c r="C1377" s="10">
        <f>IF($B1377="","",SUMIFS('Raw Data'!$F:$F,'Raw Data'!$A:$A,$B1377,'Raw Data'!$E:$E,C$3))</f>
        <v>0</v>
      </c>
      <c r="D1377" s="11">
        <f>IF($B1377="","",SUMIFS('Raw Data'!$J:$J,'Raw Data'!$A:$A,$B1377,'Raw Data'!$E:$E,C$3))</f>
        <v>0</v>
      </c>
      <c r="E1377" s="10">
        <f>IF($B1377="","",SUMIFS('Raw Data'!$F:$F,'Raw Data'!$A:$A,$B1377,'Raw Data'!$E:$E,E$3))</f>
        <v>0</v>
      </c>
      <c r="F1377" s="11">
        <f>IF($B1377="","",SUMIFS('Raw Data'!$J:$J,'Raw Data'!$A:$A,$B1377,'Raw Data'!$E:$E,E$3))</f>
        <v>0</v>
      </c>
      <c r="G1377" s="10">
        <f>IF($B1377="","",SUMIFS('Raw Data'!$F:$F,'Raw Data'!$A:$A,$B1377,'Raw Data'!$E:$E,G$3))</f>
        <v>0</v>
      </c>
      <c r="H1377" s="11">
        <f>IF($B1377="","",SUMIFS('Raw Data'!$J:$J,'Raw Data'!$A:$A,$B1377,'Raw Data'!$E:$E,G$3))</f>
        <v>0</v>
      </c>
      <c r="I1377" s="10">
        <f>IF($B1377="","",SUMIFS('Raw Data'!$F:$F,'Raw Data'!$A:$A,$B1377,'Raw Data'!$E:$E,I$3))</f>
        <v>0</v>
      </c>
      <c r="J1377" s="11">
        <f>IF($B1377="","",SUMIFS('Raw Data'!$J:$J,'Raw Data'!$A:$A,$B1377,'Raw Data'!$E:$E,I$3))</f>
        <v>0</v>
      </c>
      <c r="K1377" s="12">
        <f t="shared" si="63"/>
        <v>0</v>
      </c>
      <c r="L1377" s="13">
        <f t="shared" si="64"/>
        <v>0</v>
      </c>
      <c r="M1377" s="8">
        <f t="shared" si="65"/>
        <v>0</v>
      </c>
    </row>
    <row r="1378" spans="1:13" x14ac:dyDescent="0.3">
      <c r="A1378" s="19">
        <v>1374</v>
      </c>
      <c r="B1378" s="9">
        <f>INDEX('Raw Data'!$A:$A,(ROW(A1375)-1)*4+1)</f>
        <v>0</v>
      </c>
      <c r="C1378" s="10">
        <f>IF($B1378="","",SUMIFS('Raw Data'!$F:$F,'Raw Data'!$A:$A,$B1378,'Raw Data'!$E:$E,C$3))</f>
        <v>0</v>
      </c>
      <c r="D1378" s="11">
        <f>IF($B1378="","",SUMIFS('Raw Data'!$J:$J,'Raw Data'!$A:$A,$B1378,'Raw Data'!$E:$E,C$3))</f>
        <v>0</v>
      </c>
      <c r="E1378" s="10">
        <f>IF($B1378="","",SUMIFS('Raw Data'!$F:$F,'Raw Data'!$A:$A,$B1378,'Raw Data'!$E:$E,E$3))</f>
        <v>0</v>
      </c>
      <c r="F1378" s="11">
        <f>IF($B1378="","",SUMIFS('Raw Data'!$J:$J,'Raw Data'!$A:$A,$B1378,'Raw Data'!$E:$E,E$3))</f>
        <v>0</v>
      </c>
      <c r="G1378" s="10">
        <f>IF($B1378="","",SUMIFS('Raw Data'!$F:$F,'Raw Data'!$A:$A,$B1378,'Raw Data'!$E:$E,G$3))</f>
        <v>0</v>
      </c>
      <c r="H1378" s="11">
        <f>IF($B1378="","",SUMIFS('Raw Data'!$J:$J,'Raw Data'!$A:$A,$B1378,'Raw Data'!$E:$E,G$3))</f>
        <v>0</v>
      </c>
      <c r="I1378" s="10">
        <f>IF($B1378="","",SUMIFS('Raw Data'!$F:$F,'Raw Data'!$A:$A,$B1378,'Raw Data'!$E:$E,I$3))</f>
        <v>0</v>
      </c>
      <c r="J1378" s="11">
        <f>IF($B1378="","",SUMIFS('Raw Data'!$J:$J,'Raw Data'!$A:$A,$B1378,'Raw Data'!$E:$E,I$3))</f>
        <v>0</v>
      </c>
      <c r="K1378" s="12">
        <f t="shared" si="63"/>
        <v>0</v>
      </c>
      <c r="L1378" s="13">
        <f t="shared" si="64"/>
        <v>0</v>
      </c>
      <c r="M1378" s="8">
        <f t="shared" si="65"/>
        <v>0</v>
      </c>
    </row>
    <row r="1379" spans="1:13" x14ac:dyDescent="0.3">
      <c r="A1379" s="19">
        <v>1375</v>
      </c>
      <c r="B1379" s="9">
        <f>INDEX('Raw Data'!$A:$A,(ROW(A1376)-1)*4+1)</f>
        <v>0</v>
      </c>
      <c r="C1379" s="10">
        <f>IF($B1379="","",SUMIFS('Raw Data'!$F:$F,'Raw Data'!$A:$A,$B1379,'Raw Data'!$E:$E,C$3))</f>
        <v>0</v>
      </c>
      <c r="D1379" s="11">
        <f>IF($B1379="","",SUMIFS('Raw Data'!$J:$J,'Raw Data'!$A:$A,$B1379,'Raw Data'!$E:$E,C$3))</f>
        <v>0</v>
      </c>
      <c r="E1379" s="10">
        <f>IF($B1379="","",SUMIFS('Raw Data'!$F:$F,'Raw Data'!$A:$A,$B1379,'Raw Data'!$E:$E,E$3))</f>
        <v>0</v>
      </c>
      <c r="F1379" s="11">
        <f>IF($B1379="","",SUMIFS('Raw Data'!$J:$J,'Raw Data'!$A:$A,$B1379,'Raw Data'!$E:$E,E$3))</f>
        <v>0</v>
      </c>
      <c r="G1379" s="10">
        <f>IF($B1379="","",SUMIFS('Raw Data'!$F:$F,'Raw Data'!$A:$A,$B1379,'Raw Data'!$E:$E,G$3))</f>
        <v>0</v>
      </c>
      <c r="H1379" s="11">
        <f>IF($B1379="","",SUMIFS('Raw Data'!$J:$J,'Raw Data'!$A:$A,$B1379,'Raw Data'!$E:$E,G$3))</f>
        <v>0</v>
      </c>
      <c r="I1379" s="10">
        <f>IF($B1379="","",SUMIFS('Raw Data'!$F:$F,'Raw Data'!$A:$A,$B1379,'Raw Data'!$E:$E,I$3))</f>
        <v>0</v>
      </c>
      <c r="J1379" s="11">
        <f>IF($B1379="","",SUMIFS('Raw Data'!$J:$J,'Raw Data'!$A:$A,$B1379,'Raw Data'!$E:$E,I$3))</f>
        <v>0</v>
      </c>
      <c r="K1379" s="12">
        <f t="shared" si="63"/>
        <v>0</v>
      </c>
      <c r="L1379" s="13">
        <f t="shared" si="64"/>
        <v>0</v>
      </c>
      <c r="M1379" s="8">
        <f t="shared" si="65"/>
        <v>0</v>
      </c>
    </row>
    <row r="1380" spans="1:13" x14ac:dyDescent="0.3">
      <c r="A1380" s="19">
        <v>1376</v>
      </c>
      <c r="B1380" s="9">
        <f>INDEX('Raw Data'!$A:$A,(ROW(A1377)-1)*4+1)</f>
        <v>0</v>
      </c>
      <c r="C1380" s="10">
        <f>IF($B1380="","",SUMIFS('Raw Data'!$F:$F,'Raw Data'!$A:$A,$B1380,'Raw Data'!$E:$E,C$3))</f>
        <v>0</v>
      </c>
      <c r="D1380" s="11">
        <f>IF($B1380="","",SUMIFS('Raw Data'!$J:$J,'Raw Data'!$A:$A,$B1380,'Raw Data'!$E:$E,C$3))</f>
        <v>0</v>
      </c>
      <c r="E1380" s="10">
        <f>IF($B1380="","",SUMIFS('Raw Data'!$F:$F,'Raw Data'!$A:$A,$B1380,'Raw Data'!$E:$E,E$3))</f>
        <v>0</v>
      </c>
      <c r="F1380" s="11">
        <f>IF($B1380="","",SUMIFS('Raw Data'!$J:$J,'Raw Data'!$A:$A,$B1380,'Raw Data'!$E:$E,E$3))</f>
        <v>0</v>
      </c>
      <c r="G1380" s="10">
        <f>IF($B1380="","",SUMIFS('Raw Data'!$F:$F,'Raw Data'!$A:$A,$B1380,'Raw Data'!$E:$E,G$3))</f>
        <v>0</v>
      </c>
      <c r="H1380" s="11">
        <f>IF($B1380="","",SUMIFS('Raw Data'!$J:$J,'Raw Data'!$A:$A,$B1380,'Raw Data'!$E:$E,G$3))</f>
        <v>0</v>
      </c>
      <c r="I1380" s="10">
        <f>IF($B1380="","",SUMIFS('Raw Data'!$F:$F,'Raw Data'!$A:$A,$B1380,'Raw Data'!$E:$E,I$3))</f>
        <v>0</v>
      </c>
      <c r="J1380" s="11">
        <f>IF($B1380="","",SUMIFS('Raw Data'!$J:$J,'Raw Data'!$A:$A,$B1380,'Raw Data'!$E:$E,I$3))</f>
        <v>0</v>
      </c>
      <c r="K1380" s="12">
        <f t="shared" si="63"/>
        <v>0</v>
      </c>
      <c r="L1380" s="13">
        <f t="shared" si="64"/>
        <v>0</v>
      </c>
      <c r="M1380" s="8">
        <f t="shared" si="65"/>
        <v>0</v>
      </c>
    </row>
    <row r="1381" spans="1:13" x14ac:dyDescent="0.3">
      <c r="A1381" s="19">
        <v>1377</v>
      </c>
      <c r="B1381" s="9">
        <f>INDEX('Raw Data'!$A:$A,(ROW(A1378)-1)*4+1)</f>
        <v>0</v>
      </c>
      <c r="C1381" s="10">
        <f>IF($B1381="","",SUMIFS('Raw Data'!$F:$F,'Raw Data'!$A:$A,$B1381,'Raw Data'!$E:$E,C$3))</f>
        <v>0</v>
      </c>
      <c r="D1381" s="11">
        <f>IF($B1381="","",SUMIFS('Raw Data'!$J:$J,'Raw Data'!$A:$A,$B1381,'Raw Data'!$E:$E,C$3))</f>
        <v>0</v>
      </c>
      <c r="E1381" s="10">
        <f>IF($B1381="","",SUMIFS('Raw Data'!$F:$F,'Raw Data'!$A:$A,$B1381,'Raw Data'!$E:$E,E$3))</f>
        <v>0</v>
      </c>
      <c r="F1381" s="11">
        <f>IF($B1381="","",SUMIFS('Raw Data'!$J:$J,'Raw Data'!$A:$A,$B1381,'Raw Data'!$E:$E,E$3))</f>
        <v>0</v>
      </c>
      <c r="G1381" s="10">
        <f>IF($B1381="","",SUMIFS('Raw Data'!$F:$F,'Raw Data'!$A:$A,$B1381,'Raw Data'!$E:$E,G$3))</f>
        <v>0</v>
      </c>
      <c r="H1381" s="11">
        <f>IF($B1381="","",SUMIFS('Raw Data'!$J:$J,'Raw Data'!$A:$A,$B1381,'Raw Data'!$E:$E,G$3))</f>
        <v>0</v>
      </c>
      <c r="I1381" s="10">
        <f>IF($B1381="","",SUMIFS('Raw Data'!$F:$F,'Raw Data'!$A:$A,$B1381,'Raw Data'!$E:$E,I$3))</f>
        <v>0</v>
      </c>
      <c r="J1381" s="11">
        <f>IF($B1381="","",SUMIFS('Raw Data'!$J:$J,'Raw Data'!$A:$A,$B1381,'Raw Data'!$E:$E,I$3))</f>
        <v>0</v>
      </c>
      <c r="K1381" s="12">
        <f t="shared" si="63"/>
        <v>0</v>
      </c>
      <c r="L1381" s="13">
        <f t="shared" si="64"/>
        <v>0</v>
      </c>
      <c r="M1381" s="8">
        <f t="shared" si="65"/>
        <v>0</v>
      </c>
    </row>
    <row r="1382" spans="1:13" x14ac:dyDescent="0.3">
      <c r="A1382" s="19">
        <v>1378</v>
      </c>
      <c r="B1382" s="9">
        <f>INDEX('Raw Data'!$A:$A,(ROW(A1379)-1)*4+1)</f>
        <v>0</v>
      </c>
      <c r="C1382" s="10">
        <f>IF($B1382="","",SUMIFS('Raw Data'!$F:$F,'Raw Data'!$A:$A,$B1382,'Raw Data'!$E:$E,C$3))</f>
        <v>0</v>
      </c>
      <c r="D1382" s="11">
        <f>IF($B1382="","",SUMIFS('Raw Data'!$J:$J,'Raw Data'!$A:$A,$B1382,'Raw Data'!$E:$E,C$3))</f>
        <v>0</v>
      </c>
      <c r="E1382" s="10">
        <f>IF($B1382="","",SUMIFS('Raw Data'!$F:$F,'Raw Data'!$A:$A,$B1382,'Raw Data'!$E:$E,E$3))</f>
        <v>0</v>
      </c>
      <c r="F1382" s="11">
        <f>IF($B1382="","",SUMIFS('Raw Data'!$J:$J,'Raw Data'!$A:$A,$B1382,'Raw Data'!$E:$E,E$3))</f>
        <v>0</v>
      </c>
      <c r="G1382" s="10">
        <f>IF($B1382="","",SUMIFS('Raw Data'!$F:$F,'Raw Data'!$A:$A,$B1382,'Raw Data'!$E:$E,G$3))</f>
        <v>0</v>
      </c>
      <c r="H1382" s="11">
        <f>IF($B1382="","",SUMIFS('Raw Data'!$J:$J,'Raw Data'!$A:$A,$B1382,'Raw Data'!$E:$E,G$3))</f>
        <v>0</v>
      </c>
      <c r="I1382" s="10">
        <f>IF($B1382="","",SUMIFS('Raw Data'!$F:$F,'Raw Data'!$A:$A,$B1382,'Raw Data'!$E:$E,I$3))</f>
        <v>0</v>
      </c>
      <c r="J1382" s="11">
        <f>IF($B1382="","",SUMIFS('Raw Data'!$J:$J,'Raw Data'!$A:$A,$B1382,'Raw Data'!$E:$E,I$3))</f>
        <v>0</v>
      </c>
      <c r="K1382" s="12">
        <f t="shared" si="63"/>
        <v>0</v>
      </c>
      <c r="L1382" s="13">
        <f t="shared" si="64"/>
        <v>0</v>
      </c>
      <c r="M1382" s="8">
        <f t="shared" si="65"/>
        <v>0</v>
      </c>
    </row>
    <row r="1383" spans="1:13" x14ac:dyDescent="0.3">
      <c r="A1383" s="19">
        <v>1379</v>
      </c>
      <c r="B1383" s="9">
        <f>INDEX('Raw Data'!$A:$A,(ROW(A1380)-1)*4+1)</f>
        <v>0</v>
      </c>
      <c r="C1383" s="10">
        <f>IF($B1383="","",SUMIFS('Raw Data'!$F:$F,'Raw Data'!$A:$A,$B1383,'Raw Data'!$E:$E,C$3))</f>
        <v>0</v>
      </c>
      <c r="D1383" s="11">
        <f>IF($B1383="","",SUMIFS('Raw Data'!$J:$J,'Raw Data'!$A:$A,$B1383,'Raw Data'!$E:$E,C$3))</f>
        <v>0</v>
      </c>
      <c r="E1383" s="10">
        <f>IF($B1383="","",SUMIFS('Raw Data'!$F:$F,'Raw Data'!$A:$A,$B1383,'Raw Data'!$E:$E,E$3))</f>
        <v>0</v>
      </c>
      <c r="F1383" s="11">
        <f>IF($B1383="","",SUMIFS('Raw Data'!$J:$J,'Raw Data'!$A:$A,$B1383,'Raw Data'!$E:$E,E$3))</f>
        <v>0</v>
      </c>
      <c r="G1383" s="10">
        <f>IF($B1383="","",SUMIFS('Raw Data'!$F:$F,'Raw Data'!$A:$A,$B1383,'Raw Data'!$E:$E,G$3))</f>
        <v>0</v>
      </c>
      <c r="H1383" s="11">
        <f>IF($B1383="","",SUMIFS('Raw Data'!$J:$J,'Raw Data'!$A:$A,$B1383,'Raw Data'!$E:$E,G$3))</f>
        <v>0</v>
      </c>
      <c r="I1383" s="10">
        <f>IF($B1383="","",SUMIFS('Raw Data'!$F:$F,'Raw Data'!$A:$A,$B1383,'Raw Data'!$E:$E,I$3))</f>
        <v>0</v>
      </c>
      <c r="J1383" s="11">
        <f>IF($B1383="","",SUMIFS('Raw Data'!$J:$J,'Raw Data'!$A:$A,$B1383,'Raw Data'!$E:$E,I$3))</f>
        <v>0</v>
      </c>
      <c r="K1383" s="12">
        <f t="shared" si="63"/>
        <v>0</v>
      </c>
      <c r="L1383" s="13">
        <f t="shared" si="64"/>
        <v>0</v>
      </c>
      <c r="M1383" s="8">
        <f t="shared" si="65"/>
        <v>0</v>
      </c>
    </row>
    <row r="1384" spans="1:13" x14ac:dyDescent="0.3">
      <c r="A1384" s="19">
        <v>1380</v>
      </c>
      <c r="B1384" s="9">
        <f>INDEX('Raw Data'!$A:$A,(ROW(A1381)-1)*4+1)</f>
        <v>0</v>
      </c>
      <c r="C1384" s="10">
        <f>IF($B1384="","",SUMIFS('Raw Data'!$F:$F,'Raw Data'!$A:$A,$B1384,'Raw Data'!$E:$E,C$3))</f>
        <v>0</v>
      </c>
      <c r="D1384" s="11">
        <f>IF($B1384="","",SUMIFS('Raw Data'!$J:$J,'Raw Data'!$A:$A,$B1384,'Raw Data'!$E:$E,C$3))</f>
        <v>0</v>
      </c>
      <c r="E1384" s="10">
        <f>IF($B1384="","",SUMIFS('Raw Data'!$F:$F,'Raw Data'!$A:$A,$B1384,'Raw Data'!$E:$E,E$3))</f>
        <v>0</v>
      </c>
      <c r="F1384" s="11">
        <f>IF($B1384="","",SUMIFS('Raw Data'!$J:$J,'Raw Data'!$A:$A,$B1384,'Raw Data'!$E:$E,E$3))</f>
        <v>0</v>
      </c>
      <c r="G1384" s="10">
        <f>IF($B1384="","",SUMIFS('Raw Data'!$F:$F,'Raw Data'!$A:$A,$B1384,'Raw Data'!$E:$E,G$3))</f>
        <v>0</v>
      </c>
      <c r="H1384" s="11">
        <f>IF($B1384="","",SUMIFS('Raw Data'!$J:$J,'Raw Data'!$A:$A,$B1384,'Raw Data'!$E:$E,G$3))</f>
        <v>0</v>
      </c>
      <c r="I1384" s="10">
        <f>IF($B1384="","",SUMIFS('Raw Data'!$F:$F,'Raw Data'!$A:$A,$B1384,'Raw Data'!$E:$E,I$3))</f>
        <v>0</v>
      </c>
      <c r="J1384" s="11">
        <f>IF($B1384="","",SUMIFS('Raw Data'!$J:$J,'Raw Data'!$A:$A,$B1384,'Raw Data'!$E:$E,I$3))</f>
        <v>0</v>
      </c>
      <c r="K1384" s="12">
        <f t="shared" si="63"/>
        <v>0</v>
      </c>
      <c r="L1384" s="13">
        <f t="shared" si="64"/>
        <v>0</v>
      </c>
      <c r="M1384" s="8">
        <f t="shared" si="65"/>
        <v>0</v>
      </c>
    </row>
    <row r="1385" spans="1:13" x14ac:dyDescent="0.3">
      <c r="A1385" s="19">
        <v>1381</v>
      </c>
      <c r="B1385" s="9">
        <f>INDEX('Raw Data'!$A:$A,(ROW(A1382)-1)*4+1)</f>
        <v>0</v>
      </c>
      <c r="C1385" s="10">
        <f>IF($B1385="","",SUMIFS('Raw Data'!$F:$F,'Raw Data'!$A:$A,$B1385,'Raw Data'!$E:$E,C$3))</f>
        <v>0</v>
      </c>
      <c r="D1385" s="11">
        <f>IF($B1385="","",SUMIFS('Raw Data'!$J:$J,'Raw Data'!$A:$A,$B1385,'Raw Data'!$E:$E,C$3))</f>
        <v>0</v>
      </c>
      <c r="E1385" s="10">
        <f>IF($B1385="","",SUMIFS('Raw Data'!$F:$F,'Raw Data'!$A:$A,$B1385,'Raw Data'!$E:$E,E$3))</f>
        <v>0</v>
      </c>
      <c r="F1385" s="11">
        <f>IF($B1385="","",SUMIFS('Raw Data'!$J:$J,'Raw Data'!$A:$A,$B1385,'Raw Data'!$E:$E,E$3))</f>
        <v>0</v>
      </c>
      <c r="G1385" s="10">
        <f>IF($B1385="","",SUMIFS('Raw Data'!$F:$F,'Raw Data'!$A:$A,$B1385,'Raw Data'!$E:$E,G$3))</f>
        <v>0</v>
      </c>
      <c r="H1385" s="11">
        <f>IF($B1385="","",SUMIFS('Raw Data'!$J:$J,'Raw Data'!$A:$A,$B1385,'Raw Data'!$E:$E,G$3))</f>
        <v>0</v>
      </c>
      <c r="I1385" s="10">
        <f>IF($B1385="","",SUMIFS('Raw Data'!$F:$F,'Raw Data'!$A:$A,$B1385,'Raw Data'!$E:$E,I$3))</f>
        <v>0</v>
      </c>
      <c r="J1385" s="11">
        <f>IF($B1385="","",SUMIFS('Raw Data'!$J:$J,'Raw Data'!$A:$A,$B1385,'Raw Data'!$E:$E,I$3))</f>
        <v>0</v>
      </c>
      <c r="K1385" s="12">
        <f t="shared" si="63"/>
        <v>0</v>
      </c>
      <c r="L1385" s="13">
        <f t="shared" si="64"/>
        <v>0</v>
      </c>
      <c r="M1385" s="8">
        <f t="shared" si="65"/>
        <v>0</v>
      </c>
    </row>
    <row r="1386" spans="1:13" x14ac:dyDescent="0.3">
      <c r="A1386" s="19">
        <v>1382</v>
      </c>
      <c r="B1386" s="9">
        <f>INDEX('Raw Data'!$A:$A,(ROW(A1383)-1)*4+1)</f>
        <v>0</v>
      </c>
      <c r="C1386" s="10">
        <f>IF($B1386="","",SUMIFS('Raw Data'!$F:$F,'Raw Data'!$A:$A,$B1386,'Raw Data'!$E:$E,C$3))</f>
        <v>0</v>
      </c>
      <c r="D1386" s="11">
        <f>IF($B1386="","",SUMIFS('Raw Data'!$J:$J,'Raw Data'!$A:$A,$B1386,'Raw Data'!$E:$E,C$3))</f>
        <v>0</v>
      </c>
      <c r="E1386" s="10">
        <f>IF($B1386="","",SUMIFS('Raw Data'!$F:$F,'Raw Data'!$A:$A,$B1386,'Raw Data'!$E:$E,E$3))</f>
        <v>0</v>
      </c>
      <c r="F1386" s="11">
        <f>IF($B1386="","",SUMIFS('Raw Data'!$J:$J,'Raw Data'!$A:$A,$B1386,'Raw Data'!$E:$E,E$3))</f>
        <v>0</v>
      </c>
      <c r="G1386" s="10">
        <f>IF($B1386="","",SUMIFS('Raw Data'!$F:$F,'Raw Data'!$A:$A,$B1386,'Raw Data'!$E:$E,G$3))</f>
        <v>0</v>
      </c>
      <c r="H1386" s="11">
        <f>IF($B1386="","",SUMIFS('Raw Data'!$J:$J,'Raw Data'!$A:$A,$B1386,'Raw Data'!$E:$E,G$3))</f>
        <v>0</v>
      </c>
      <c r="I1386" s="10">
        <f>IF($B1386="","",SUMIFS('Raw Data'!$F:$F,'Raw Data'!$A:$A,$B1386,'Raw Data'!$E:$E,I$3))</f>
        <v>0</v>
      </c>
      <c r="J1386" s="11">
        <f>IF($B1386="","",SUMIFS('Raw Data'!$J:$J,'Raw Data'!$A:$A,$B1386,'Raw Data'!$E:$E,I$3))</f>
        <v>0</v>
      </c>
      <c r="K1386" s="12">
        <f t="shared" si="63"/>
        <v>0</v>
      </c>
      <c r="L1386" s="13">
        <f t="shared" si="64"/>
        <v>0</v>
      </c>
      <c r="M1386" s="8">
        <f t="shared" si="65"/>
        <v>0</v>
      </c>
    </row>
    <row r="1387" spans="1:13" x14ac:dyDescent="0.3">
      <c r="A1387" s="19">
        <v>1383</v>
      </c>
      <c r="B1387" s="9">
        <f>INDEX('Raw Data'!$A:$A,(ROW(A1384)-1)*4+1)</f>
        <v>0</v>
      </c>
      <c r="C1387" s="10">
        <f>IF($B1387="","",SUMIFS('Raw Data'!$F:$F,'Raw Data'!$A:$A,$B1387,'Raw Data'!$E:$E,C$3))</f>
        <v>0</v>
      </c>
      <c r="D1387" s="11">
        <f>IF($B1387="","",SUMIFS('Raw Data'!$J:$J,'Raw Data'!$A:$A,$B1387,'Raw Data'!$E:$E,C$3))</f>
        <v>0</v>
      </c>
      <c r="E1387" s="10">
        <f>IF($B1387="","",SUMIFS('Raw Data'!$F:$F,'Raw Data'!$A:$A,$B1387,'Raw Data'!$E:$E,E$3))</f>
        <v>0</v>
      </c>
      <c r="F1387" s="11">
        <f>IF($B1387="","",SUMIFS('Raw Data'!$J:$J,'Raw Data'!$A:$A,$B1387,'Raw Data'!$E:$E,E$3))</f>
        <v>0</v>
      </c>
      <c r="G1387" s="10">
        <f>IF($B1387="","",SUMIFS('Raw Data'!$F:$F,'Raw Data'!$A:$A,$B1387,'Raw Data'!$E:$E,G$3))</f>
        <v>0</v>
      </c>
      <c r="H1387" s="11">
        <f>IF($B1387="","",SUMIFS('Raw Data'!$J:$J,'Raw Data'!$A:$A,$B1387,'Raw Data'!$E:$E,G$3))</f>
        <v>0</v>
      </c>
      <c r="I1387" s="10">
        <f>IF($B1387="","",SUMIFS('Raw Data'!$F:$F,'Raw Data'!$A:$A,$B1387,'Raw Data'!$E:$E,I$3))</f>
        <v>0</v>
      </c>
      <c r="J1387" s="11">
        <f>IF($B1387="","",SUMIFS('Raw Data'!$J:$J,'Raw Data'!$A:$A,$B1387,'Raw Data'!$E:$E,I$3))</f>
        <v>0</v>
      </c>
      <c r="K1387" s="12">
        <f t="shared" si="63"/>
        <v>0</v>
      </c>
      <c r="L1387" s="13">
        <f t="shared" si="64"/>
        <v>0</v>
      </c>
      <c r="M1387" s="8">
        <f t="shared" si="65"/>
        <v>0</v>
      </c>
    </row>
    <row r="1388" spans="1:13" x14ac:dyDescent="0.3">
      <c r="A1388" s="19">
        <v>1384</v>
      </c>
      <c r="B1388" s="9">
        <f>INDEX('Raw Data'!$A:$A,(ROW(A1385)-1)*4+1)</f>
        <v>0</v>
      </c>
      <c r="C1388" s="10">
        <f>IF($B1388="","",SUMIFS('Raw Data'!$F:$F,'Raw Data'!$A:$A,$B1388,'Raw Data'!$E:$E,C$3))</f>
        <v>0</v>
      </c>
      <c r="D1388" s="11">
        <f>IF($B1388="","",SUMIFS('Raw Data'!$J:$J,'Raw Data'!$A:$A,$B1388,'Raw Data'!$E:$E,C$3))</f>
        <v>0</v>
      </c>
      <c r="E1388" s="10">
        <f>IF($B1388="","",SUMIFS('Raw Data'!$F:$F,'Raw Data'!$A:$A,$B1388,'Raw Data'!$E:$E,E$3))</f>
        <v>0</v>
      </c>
      <c r="F1388" s="11">
        <f>IF($B1388="","",SUMIFS('Raw Data'!$J:$J,'Raw Data'!$A:$A,$B1388,'Raw Data'!$E:$E,E$3))</f>
        <v>0</v>
      </c>
      <c r="G1388" s="10">
        <f>IF($B1388="","",SUMIFS('Raw Data'!$F:$F,'Raw Data'!$A:$A,$B1388,'Raw Data'!$E:$E,G$3))</f>
        <v>0</v>
      </c>
      <c r="H1388" s="11">
        <f>IF($B1388="","",SUMIFS('Raw Data'!$J:$J,'Raw Data'!$A:$A,$B1388,'Raw Data'!$E:$E,G$3))</f>
        <v>0</v>
      </c>
      <c r="I1388" s="10">
        <f>IF($B1388="","",SUMIFS('Raw Data'!$F:$F,'Raw Data'!$A:$A,$B1388,'Raw Data'!$E:$E,I$3))</f>
        <v>0</v>
      </c>
      <c r="J1388" s="11">
        <f>IF($B1388="","",SUMIFS('Raw Data'!$J:$J,'Raw Data'!$A:$A,$B1388,'Raw Data'!$E:$E,I$3))</f>
        <v>0</v>
      </c>
      <c r="K1388" s="12">
        <f t="shared" si="63"/>
        <v>0</v>
      </c>
      <c r="L1388" s="13">
        <f t="shared" si="64"/>
        <v>0</v>
      </c>
      <c r="M1388" s="8">
        <f t="shared" si="65"/>
        <v>0</v>
      </c>
    </row>
    <row r="1389" spans="1:13" x14ac:dyDescent="0.3">
      <c r="A1389" s="19">
        <v>1385</v>
      </c>
      <c r="B1389" s="9">
        <f>INDEX('Raw Data'!$A:$A,(ROW(A1386)-1)*4+1)</f>
        <v>0</v>
      </c>
      <c r="C1389" s="10">
        <f>IF($B1389="","",SUMIFS('Raw Data'!$F:$F,'Raw Data'!$A:$A,$B1389,'Raw Data'!$E:$E,C$3))</f>
        <v>0</v>
      </c>
      <c r="D1389" s="11">
        <f>IF($B1389="","",SUMIFS('Raw Data'!$J:$J,'Raw Data'!$A:$A,$B1389,'Raw Data'!$E:$E,C$3))</f>
        <v>0</v>
      </c>
      <c r="E1389" s="10">
        <f>IF($B1389="","",SUMIFS('Raw Data'!$F:$F,'Raw Data'!$A:$A,$B1389,'Raw Data'!$E:$E,E$3))</f>
        <v>0</v>
      </c>
      <c r="F1389" s="11">
        <f>IF($B1389="","",SUMIFS('Raw Data'!$J:$J,'Raw Data'!$A:$A,$B1389,'Raw Data'!$E:$E,E$3))</f>
        <v>0</v>
      </c>
      <c r="G1389" s="10">
        <f>IF($B1389="","",SUMIFS('Raw Data'!$F:$F,'Raw Data'!$A:$A,$B1389,'Raw Data'!$E:$E,G$3))</f>
        <v>0</v>
      </c>
      <c r="H1389" s="11">
        <f>IF($B1389="","",SUMIFS('Raw Data'!$J:$J,'Raw Data'!$A:$A,$B1389,'Raw Data'!$E:$E,G$3))</f>
        <v>0</v>
      </c>
      <c r="I1389" s="10">
        <f>IF($B1389="","",SUMIFS('Raw Data'!$F:$F,'Raw Data'!$A:$A,$B1389,'Raw Data'!$E:$E,I$3))</f>
        <v>0</v>
      </c>
      <c r="J1389" s="11">
        <f>IF($B1389="","",SUMIFS('Raw Data'!$J:$J,'Raw Data'!$A:$A,$B1389,'Raw Data'!$E:$E,I$3))</f>
        <v>0</v>
      </c>
      <c r="K1389" s="12">
        <f t="shared" si="63"/>
        <v>0</v>
      </c>
      <c r="L1389" s="13">
        <f t="shared" si="64"/>
        <v>0</v>
      </c>
      <c r="M1389" s="8">
        <f t="shared" si="65"/>
        <v>0</v>
      </c>
    </row>
    <row r="1390" spans="1:13" x14ac:dyDescent="0.3">
      <c r="A1390" s="19">
        <v>1386</v>
      </c>
      <c r="B1390" s="9">
        <f>INDEX('Raw Data'!$A:$A,(ROW(A1387)-1)*4+1)</f>
        <v>0</v>
      </c>
      <c r="C1390" s="10">
        <f>IF($B1390="","",SUMIFS('Raw Data'!$F:$F,'Raw Data'!$A:$A,$B1390,'Raw Data'!$E:$E,C$3))</f>
        <v>0</v>
      </c>
      <c r="D1390" s="11">
        <f>IF($B1390="","",SUMIFS('Raw Data'!$J:$J,'Raw Data'!$A:$A,$B1390,'Raw Data'!$E:$E,C$3))</f>
        <v>0</v>
      </c>
      <c r="E1390" s="10">
        <f>IF($B1390="","",SUMIFS('Raw Data'!$F:$F,'Raw Data'!$A:$A,$B1390,'Raw Data'!$E:$E,E$3))</f>
        <v>0</v>
      </c>
      <c r="F1390" s="11">
        <f>IF($B1390="","",SUMIFS('Raw Data'!$J:$J,'Raw Data'!$A:$A,$B1390,'Raw Data'!$E:$E,E$3))</f>
        <v>0</v>
      </c>
      <c r="G1390" s="10">
        <f>IF($B1390="","",SUMIFS('Raw Data'!$F:$F,'Raw Data'!$A:$A,$B1390,'Raw Data'!$E:$E,G$3))</f>
        <v>0</v>
      </c>
      <c r="H1390" s="11">
        <f>IF($B1390="","",SUMIFS('Raw Data'!$J:$J,'Raw Data'!$A:$A,$B1390,'Raw Data'!$E:$E,G$3))</f>
        <v>0</v>
      </c>
      <c r="I1390" s="10">
        <f>IF($B1390="","",SUMIFS('Raw Data'!$F:$F,'Raw Data'!$A:$A,$B1390,'Raw Data'!$E:$E,I$3))</f>
        <v>0</v>
      </c>
      <c r="J1390" s="11">
        <f>IF($B1390="","",SUMIFS('Raw Data'!$J:$J,'Raw Data'!$A:$A,$B1390,'Raw Data'!$E:$E,I$3))</f>
        <v>0</v>
      </c>
      <c r="K1390" s="12">
        <f t="shared" si="63"/>
        <v>0</v>
      </c>
      <c r="L1390" s="13">
        <f t="shared" si="64"/>
        <v>0</v>
      </c>
      <c r="M1390" s="8">
        <f t="shared" si="65"/>
        <v>0</v>
      </c>
    </row>
    <row r="1391" spans="1:13" x14ac:dyDescent="0.3">
      <c r="A1391" s="19">
        <v>1387</v>
      </c>
      <c r="B1391" s="9">
        <f>INDEX('Raw Data'!$A:$A,(ROW(A1388)-1)*4+1)</f>
        <v>0</v>
      </c>
      <c r="C1391" s="10">
        <f>IF($B1391="","",SUMIFS('Raw Data'!$F:$F,'Raw Data'!$A:$A,$B1391,'Raw Data'!$E:$E,C$3))</f>
        <v>0</v>
      </c>
      <c r="D1391" s="11">
        <f>IF($B1391="","",SUMIFS('Raw Data'!$J:$J,'Raw Data'!$A:$A,$B1391,'Raw Data'!$E:$E,C$3))</f>
        <v>0</v>
      </c>
      <c r="E1391" s="10">
        <f>IF($B1391="","",SUMIFS('Raw Data'!$F:$F,'Raw Data'!$A:$A,$B1391,'Raw Data'!$E:$E,E$3))</f>
        <v>0</v>
      </c>
      <c r="F1391" s="11">
        <f>IF($B1391="","",SUMIFS('Raw Data'!$J:$J,'Raw Data'!$A:$A,$B1391,'Raw Data'!$E:$E,E$3))</f>
        <v>0</v>
      </c>
      <c r="G1391" s="10">
        <f>IF($B1391="","",SUMIFS('Raw Data'!$F:$F,'Raw Data'!$A:$A,$B1391,'Raw Data'!$E:$E,G$3))</f>
        <v>0</v>
      </c>
      <c r="H1391" s="11">
        <f>IF($B1391="","",SUMIFS('Raw Data'!$J:$J,'Raw Data'!$A:$A,$B1391,'Raw Data'!$E:$E,G$3))</f>
        <v>0</v>
      </c>
      <c r="I1391" s="10">
        <f>IF($B1391="","",SUMIFS('Raw Data'!$F:$F,'Raw Data'!$A:$A,$B1391,'Raw Data'!$E:$E,I$3))</f>
        <v>0</v>
      </c>
      <c r="J1391" s="11">
        <f>IF($B1391="","",SUMIFS('Raw Data'!$J:$J,'Raw Data'!$A:$A,$B1391,'Raw Data'!$E:$E,I$3))</f>
        <v>0</v>
      </c>
      <c r="K1391" s="12">
        <f t="shared" si="63"/>
        <v>0</v>
      </c>
      <c r="L1391" s="13">
        <f t="shared" si="64"/>
        <v>0</v>
      </c>
      <c r="M1391" s="8">
        <f t="shared" si="65"/>
        <v>0</v>
      </c>
    </row>
    <row r="1392" spans="1:13" x14ac:dyDescent="0.3">
      <c r="A1392" s="19">
        <v>1388</v>
      </c>
      <c r="B1392" s="9">
        <f>INDEX('Raw Data'!$A:$A,(ROW(A1389)-1)*4+1)</f>
        <v>0</v>
      </c>
      <c r="C1392" s="10">
        <f>IF($B1392="","",SUMIFS('Raw Data'!$F:$F,'Raw Data'!$A:$A,$B1392,'Raw Data'!$E:$E,C$3))</f>
        <v>0</v>
      </c>
      <c r="D1392" s="11">
        <f>IF($B1392="","",SUMIFS('Raw Data'!$J:$J,'Raw Data'!$A:$A,$B1392,'Raw Data'!$E:$E,C$3))</f>
        <v>0</v>
      </c>
      <c r="E1392" s="10">
        <f>IF($B1392="","",SUMIFS('Raw Data'!$F:$F,'Raw Data'!$A:$A,$B1392,'Raw Data'!$E:$E,E$3))</f>
        <v>0</v>
      </c>
      <c r="F1392" s="11">
        <f>IF($B1392="","",SUMIFS('Raw Data'!$J:$J,'Raw Data'!$A:$A,$B1392,'Raw Data'!$E:$E,E$3))</f>
        <v>0</v>
      </c>
      <c r="G1392" s="10">
        <f>IF($B1392="","",SUMIFS('Raw Data'!$F:$F,'Raw Data'!$A:$A,$B1392,'Raw Data'!$E:$E,G$3))</f>
        <v>0</v>
      </c>
      <c r="H1392" s="11">
        <f>IF($B1392="","",SUMIFS('Raw Data'!$J:$J,'Raw Data'!$A:$A,$B1392,'Raw Data'!$E:$E,G$3))</f>
        <v>0</v>
      </c>
      <c r="I1392" s="10">
        <f>IF($B1392="","",SUMIFS('Raw Data'!$F:$F,'Raw Data'!$A:$A,$B1392,'Raw Data'!$E:$E,I$3))</f>
        <v>0</v>
      </c>
      <c r="J1392" s="11">
        <f>IF($B1392="","",SUMIFS('Raw Data'!$J:$J,'Raw Data'!$A:$A,$B1392,'Raw Data'!$E:$E,I$3))</f>
        <v>0</v>
      </c>
      <c r="K1392" s="12">
        <f t="shared" si="63"/>
        <v>0</v>
      </c>
      <c r="L1392" s="13">
        <f t="shared" si="64"/>
        <v>0</v>
      </c>
      <c r="M1392" s="8">
        <f t="shared" si="65"/>
        <v>0</v>
      </c>
    </row>
    <row r="1393" spans="1:13" x14ac:dyDescent="0.3">
      <c r="A1393" s="19">
        <v>1389</v>
      </c>
      <c r="B1393" s="9">
        <f>INDEX('Raw Data'!$A:$A,(ROW(A1390)-1)*4+1)</f>
        <v>0</v>
      </c>
      <c r="C1393" s="10">
        <f>IF($B1393="","",SUMIFS('Raw Data'!$F:$F,'Raw Data'!$A:$A,$B1393,'Raw Data'!$E:$E,C$3))</f>
        <v>0</v>
      </c>
      <c r="D1393" s="11">
        <f>IF($B1393="","",SUMIFS('Raw Data'!$J:$J,'Raw Data'!$A:$A,$B1393,'Raw Data'!$E:$E,C$3))</f>
        <v>0</v>
      </c>
      <c r="E1393" s="10">
        <f>IF($B1393="","",SUMIFS('Raw Data'!$F:$F,'Raw Data'!$A:$A,$B1393,'Raw Data'!$E:$E,E$3))</f>
        <v>0</v>
      </c>
      <c r="F1393" s="11">
        <f>IF($B1393="","",SUMIFS('Raw Data'!$J:$J,'Raw Data'!$A:$A,$B1393,'Raw Data'!$E:$E,E$3))</f>
        <v>0</v>
      </c>
      <c r="G1393" s="10">
        <f>IF($B1393="","",SUMIFS('Raw Data'!$F:$F,'Raw Data'!$A:$A,$B1393,'Raw Data'!$E:$E,G$3))</f>
        <v>0</v>
      </c>
      <c r="H1393" s="11">
        <f>IF($B1393="","",SUMIFS('Raw Data'!$J:$J,'Raw Data'!$A:$A,$B1393,'Raw Data'!$E:$E,G$3))</f>
        <v>0</v>
      </c>
      <c r="I1393" s="10">
        <f>IF($B1393="","",SUMIFS('Raw Data'!$F:$F,'Raw Data'!$A:$A,$B1393,'Raw Data'!$E:$E,I$3))</f>
        <v>0</v>
      </c>
      <c r="J1393" s="11">
        <f>IF($B1393="","",SUMIFS('Raw Data'!$J:$J,'Raw Data'!$A:$A,$B1393,'Raw Data'!$E:$E,I$3))</f>
        <v>0</v>
      </c>
      <c r="K1393" s="12">
        <f t="shared" si="63"/>
        <v>0</v>
      </c>
      <c r="L1393" s="13">
        <f t="shared" si="64"/>
        <v>0</v>
      </c>
      <c r="M1393" s="8">
        <f t="shared" si="65"/>
        <v>0</v>
      </c>
    </row>
    <row r="1394" spans="1:13" x14ac:dyDescent="0.3">
      <c r="A1394" s="19">
        <v>1390</v>
      </c>
      <c r="B1394" s="9">
        <f>INDEX('Raw Data'!$A:$A,(ROW(A1391)-1)*4+1)</f>
        <v>0</v>
      </c>
      <c r="C1394" s="10">
        <f>IF($B1394="","",SUMIFS('Raw Data'!$F:$F,'Raw Data'!$A:$A,$B1394,'Raw Data'!$E:$E,C$3))</f>
        <v>0</v>
      </c>
      <c r="D1394" s="11">
        <f>IF($B1394="","",SUMIFS('Raw Data'!$J:$J,'Raw Data'!$A:$A,$B1394,'Raw Data'!$E:$E,C$3))</f>
        <v>0</v>
      </c>
      <c r="E1394" s="10">
        <f>IF($B1394="","",SUMIFS('Raw Data'!$F:$F,'Raw Data'!$A:$A,$B1394,'Raw Data'!$E:$E,E$3))</f>
        <v>0</v>
      </c>
      <c r="F1394" s="11">
        <f>IF($B1394="","",SUMIFS('Raw Data'!$J:$J,'Raw Data'!$A:$A,$B1394,'Raw Data'!$E:$E,E$3))</f>
        <v>0</v>
      </c>
      <c r="G1394" s="10">
        <f>IF($B1394="","",SUMIFS('Raw Data'!$F:$F,'Raw Data'!$A:$A,$B1394,'Raw Data'!$E:$E,G$3))</f>
        <v>0</v>
      </c>
      <c r="H1394" s="11">
        <f>IF($B1394="","",SUMIFS('Raw Data'!$J:$J,'Raw Data'!$A:$A,$B1394,'Raw Data'!$E:$E,G$3))</f>
        <v>0</v>
      </c>
      <c r="I1394" s="10">
        <f>IF($B1394="","",SUMIFS('Raw Data'!$F:$F,'Raw Data'!$A:$A,$B1394,'Raw Data'!$E:$E,I$3))</f>
        <v>0</v>
      </c>
      <c r="J1394" s="11">
        <f>IF($B1394="","",SUMIFS('Raw Data'!$J:$J,'Raw Data'!$A:$A,$B1394,'Raw Data'!$E:$E,I$3))</f>
        <v>0</v>
      </c>
      <c r="K1394" s="12">
        <f t="shared" si="63"/>
        <v>0</v>
      </c>
      <c r="L1394" s="13">
        <f t="shared" si="64"/>
        <v>0</v>
      </c>
      <c r="M1394" s="8">
        <f t="shared" si="65"/>
        <v>0</v>
      </c>
    </row>
    <row r="1395" spans="1:13" x14ac:dyDescent="0.3">
      <c r="A1395" s="19">
        <v>1391</v>
      </c>
      <c r="B1395" s="9">
        <f>INDEX('Raw Data'!$A:$A,(ROW(A1392)-1)*4+1)</f>
        <v>0</v>
      </c>
      <c r="C1395" s="10">
        <f>IF($B1395="","",SUMIFS('Raw Data'!$F:$F,'Raw Data'!$A:$A,$B1395,'Raw Data'!$E:$E,C$3))</f>
        <v>0</v>
      </c>
      <c r="D1395" s="11">
        <f>IF($B1395="","",SUMIFS('Raw Data'!$J:$J,'Raw Data'!$A:$A,$B1395,'Raw Data'!$E:$E,C$3))</f>
        <v>0</v>
      </c>
      <c r="E1395" s="10">
        <f>IF($B1395="","",SUMIFS('Raw Data'!$F:$F,'Raw Data'!$A:$A,$B1395,'Raw Data'!$E:$E,E$3))</f>
        <v>0</v>
      </c>
      <c r="F1395" s="11">
        <f>IF($B1395="","",SUMIFS('Raw Data'!$J:$J,'Raw Data'!$A:$A,$B1395,'Raw Data'!$E:$E,E$3))</f>
        <v>0</v>
      </c>
      <c r="G1395" s="10">
        <f>IF($B1395="","",SUMIFS('Raw Data'!$F:$F,'Raw Data'!$A:$A,$B1395,'Raw Data'!$E:$E,G$3))</f>
        <v>0</v>
      </c>
      <c r="H1395" s="11">
        <f>IF($B1395="","",SUMIFS('Raw Data'!$J:$J,'Raw Data'!$A:$A,$B1395,'Raw Data'!$E:$E,G$3))</f>
        <v>0</v>
      </c>
      <c r="I1395" s="10">
        <f>IF($B1395="","",SUMIFS('Raw Data'!$F:$F,'Raw Data'!$A:$A,$B1395,'Raw Data'!$E:$E,I$3))</f>
        <v>0</v>
      </c>
      <c r="J1395" s="11">
        <f>IF($B1395="","",SUMIFS('Raw Data'!$J:$J,'Raw Data'!$A:$A,$B1395,'Raw Data'!$E:$E,I$3))</f>
        <v>0</v>
      </c>
      <c r="K1395" s="12">
        <f t="shared" si="63"/>
        <v>0</v>
      </c>
      <c r="L1395" s="13">
        <f t="shared" si="64"/>
        <v>0</v>
      </c>
      <c r="M1395" s="8">
        <f t="shared" si="65"/>
        <v>0</v>
      </c>
    </row>
    <row r="1396" spans="1:13" x14ac:dyDescent="0.3">
      <c r="A1396" s="19">
        <v>1392</v>
      </c>
      <c r="B1396" s="9">
        <f>INDEX('Raw Data'!$A:$A,(ROW(A1393)-1)*4+1)</f>
        <v>0</v>
      </c>
      <c r="C1396" s="10">
        <f>IF($B1396="","",SUMIFS('Raw Data'!$F:$F,'Raw Data'!$A:$A,$B1396,'Raw Data'!$E:$E,C$3))</f>
        <v>0</v>
      </c>
      <c r="D1396" s="11">
        <f>IF($B1396="","",SUMIFS('Raw Data'!$J:$J,'Raw Data'!$A:$A,$B1396,'Raw Data'!$E:$E,C$3))</f>
        <v>0</v>
      </c>
      <c r="E1396" s="10">
        <f>IF($B1396="","",SUMIFS('Raw Data'!$F:$F,'Raw Data'!$A:$A,$B1396,'Raw Data'!$E:$E,E$3))</f>
        <v>0</v>
      </c>
      <c r="F1396" s="11">
        <f>IF($B1396="","",SUMIFS('Raw Data'!$J:$J,'Raw Data'!$A:$A,$B1396,'Raw Data'!$E:$E,E$3))</f>
        <v>0</v>
      </c>
      <c r="G1396" s="10">
        <f>IF($B1396="","",SUMIFS('Raw Data'!$F:$F,'Raw Data'!$A:$A,$B1396,'Raw Data'!$E:$E,G$3))</f>
        <v>0</v>
      </c>
      <c r="H1396" s="11">
        <f>IF($B1396="","",SUMIFS('Raw Data'!$J:$J,'Raw Data'!$A:$A,$B1396,'Raw Data'!$E:$E,G$3))</f>
        <v>0</v>
      </c>
      <c r="I1396" s="10">
        <f>IF($B1396="","",SUMIFS('Raw Data'!$F:$F,'Raw Data'!$A:$A,$B1396,'Raw Data'!$E:$E,I$3))</f>
        <v>0</v>
      </c>
      <c r="J1396" s="11">
        <f>IF($B1396="","",SUMIFS('Raw Data'!$J:$J,'Raw Data'!$A:$A,$B1396,'Raw Data'!$E:$E,I$3))</f>
        <v>0</v>
      </c>
      <c r="K1396" s="12">
        <f t="shared" si="63"/>
        <v>0</v>
      </c>
      <c r="L1396" s="13">
        <f t="shared" si="64"/>
        <v>0</v>
      </c>
      <c r="M1396" s="8">
        <f t="shared" si="65"/>
        <v>0</v>
      </c>
    </row>
    <row r="1397" spans="1:13" x14ac:dyDescent="0.3">
      <c r="A1397" s="19">
        <v>1393</v>
      </c>
      <c r="B1397" s="9">
        <f>INDEX('Raw Data'!$A:$A,(ROW(A1394)-1)*4+1)</f>
        <v>0</v>
      </c>
      <c r="C1397" s="10">
        <f>IF($B1397="","",SUMIFS('Raw Data'!$F:$F,'Raw Data'!$A:$A,$B1397,'Raw Data'!$E:$E,C$3))</f>
        <v>0</v>
      </c>
      <c r="D1397" s="11">
        <f>IF($B1397="","",SUMIFS('Raw Data'!$J:$J,'Raw Data'!$A:$A,$B1397,'Raw Data'!$E:$E,C$3))</f>
        <v>0</v>
      </c>
      <c r="E1397" s="10">
        <f>IF($B1397="","",SUMIFS('Raw Data'!$F:$F,'Raw Data'!$A:$A,$B1397,'Raw Data'!$E:$E,E$3))</f>
        <v>0</v>
      </c>
      <c r="F1397" s="11">
        <f>IF($B1397="","",SUMIFS('Raw Data'!$J:$J,'Raw Data'!$A:$A,$B1397,'Raw Data'!$E:$E,E$3))</f>
        <v>0</v>
      </c>
      <c r="G1397" s="10">
        <f>IF($B1397="","",SUMIFS('Raw Data'!$F:$F,'Raw Data'!$A:$A,$B1397,'Raw Data'!$E:$E,G$3))</f>
        <v>0</v>
      </c>
      <c r="H1397" s="11">
        <f>IF($B1397="","",SUMIFS('Raw Data'!$J:$J,'Raw Data'!$A:$A,$B1397,'Raw Data'!$E:$E,G$3))</f>
        <v>0</v>
      </c>
      <c r="I1397" s="10">
        <f>IF($B1397="","",SUMIFS('Raw Data'!$F:$F,'Raw Data'!$A:$A,$B1397,'Raw Data'!$E:$E,I$3))</f>
        <v>0</v>
      </c>
      <c r="J1397" s="11">
        <f>IF($B1397="","",SUMIFS('Raw Data'!$J:$J,'Raw Data'!$A:$A,$B1397,'Raw Data'!$E:$E,I$3))</f>
        <v>0</v>
      </c>
      <c r="K1397" s="12">
        <f t="shared" si="63"/>
        <v>0</v>
      </c>
      <c r="L1397" s="13">
        <f t="shared" si="64"/>
        <v>0</v>
      </c>
      <c r="M1397" s="8">
        <f t="shared" si="65"/>
        <v>0</v>
      </c>
    </row>
    <row r="1398" spans="1:13" x14ac:dyDescent="0.3">
      <c r="A1398" s="19">
        <v>1394</v>
      </c>
      <c r="B1398" s="9">
        <f>INDEX('Raw Data'!$A:$A,(ROW(A1395)-1)*4+1)</f>
        <v>0</v>
      </c>
      <c r="C1398" s="10">
        <f>IF($B1398="","",SUMIFS('Raw Data'!$F:$F,'Raw Data'!$A:$A,$B1398,'Raw Data'!$E:$E,C$3))</f>
        <v>0</v>
      </c>
      <c r="D1398" s="11">
        <f>IF($B1398="","",SUMIFS('Raw Data'!$J:$J,'Raw Data'!$A:$A,$B1398,'Raw Data'!$E:$E,C$3))</f>
        <v>0</v>
      </c>
      <c r="E1398" s="10">
        <f>IF($B1398="","",SUMIFS('Raw Data'!$F:$F,'Raw Data'!$A:$A,$B1398,'Raw Data'!$E:$E,E$3))</f>
        <v>0</v>
      </c>
      <c r="F1398" s="11">
        <f>IF($B1398="","",SUMIFS('Raw Data'!$J:$J,'Raw Data'!$A:$A,$B1398,'Raw Data'!$E:$E,E$3))</f>
        <v>0</v>
      </c>
      <c r="G1398" s="10">
        <f>IF($B1398="","",SUMIFS('Raw Data'!$F:$F,'Raw Data'!$A:$A,$B1398,'Raw Data'!$E:$E,G$3))</f>
        <v>0</v>
      </c>
      <c r="H1398" s="11">
        <f>IF($B1398="","",SUMIFS('Raw Data'!$J:$J,'Raw Data'!$A:$A,$B1398,'Raw Data'!$E:$E,G$3))</f>
        <v>0</v>
      </c>
      <c r="I1398" s="10">
        <f>IF($B1398="","",SUMIFS('Raw Data'!$F:$F,'Raw Data'!$A:$A,$B1398,'Raw Data'!$E:$E,I$3))</f>
        <v>0</v>
      </c>
      <c r="J1398" s="11">
        <f>IF($B1398="","",SUMIFS('Raw Data'!$J:$J,'Raw Data'!$A:$A,$B1398,'Raw Data'!$E:$E,I$3))</f>
        <v>0</v>
      </c>
      <c r="K1398" s="12">
        <f t="shared" si="63"/>
        <v>0</v>
      </c>
      <c r="L1398" s="13">
        <f t="shared" si="64"/>
        <v>0</v>
      </c>
      <c r="M1398" s="8">
        <f t="shared" si="65"/>
        <v>0</v>
      </c>
    </row>
    <row r="1399" spans="1:13" x14ac:dyDescent="0.3">
      <c r="A1399" s="19">
        <v>1395</v>
      </c>
      <c r="B1399" s="9">
        <f>INDEX('Raw Data'!$A:$A,(ROW(A1396)-1)*4+1)</f>
        <v>0</v>
      </c>
      <c r="C1399" s="10">
        <f>IF($B1399="","",SUMIFS('Raw Data'!$F:$F,'Raw Data'!$A:$A,$B1399,'Raw Data'!$E:$E,C$3))</f>
        <v>0</v>
      </c>
      <c r="D1399" s="11">
        <f>IF($B1399="","",SUMIFS('Raw Data'!$J:$J,'Raw Data'!$A:$A,$B1399,'Raw Data'!$E:$E,C$3))</f>
        <v>0</v>
      </c>
      <c r="E1399" s="10">
        <f>IF($B1399="","",SUMIFS('Raw Data'!$F:$F,'Raw Data'!$A:$A,$B1399,'Raw Data'!$E:$E,E$3))</f>
        <v>0</v>
      </c>
      <c r="F1399" s="11">
        <f>IF($B1399="","",SUMIFS('Raw Data'!$J:$J,'Raw Data'!$A:$A,$B1399,'Raw Data'!$E:$E,E$3))</f>
        <v>0</v>
      </c>
      <c r="G1399" s="10">
        <f>IF($B1399="","",SUMIFS('Raw Data'!$F:$F,'Raw Data'!$A:$A,$B1399,'Raw Data'!$E:$E,G$3))</f>
        <v>0</v>
      </c>
      <c r="H1399" s="11">
        <f>IF($B1399="","",SUMIFS('Raw Data'!$J:$J,'Raw Data'!$A:$A,$B1399,'Raw Data'!$E:$E,G$3))</f>
        <v>0</v>
      </c>
      <c r="I1399" s="10">
        <f>IF($B1399="","",SUMIFS('Raw Data'!$F:$F,'Raw Data'!$A:$A,$B1399,'Raw Data'!$E:$E,I$3))</f>
        <v>0</v>
      </c>
      <c r="J1399" s="11">
        <f>IF($B1399="","",SUMIFS('Raw Data'!$J:$J,'Raw Data'!$A:$A,$B1399,'Raw Data'!$E:$E,I$3))</f>
        <v>0</v>
      </c>
      <c r="K1399" s="12">
        <f t="shared" si="63"/>
        <v>0</v>
      </c>
      <c r="L1399" s="13">
        <f t="shared" si="64"/>
        <v>0</v>
      </c>
      <c r="M1399" s="8">
        <f t="shared" si="65"/>
        <v>0</v>
      </c>
    </row>
    <row r="1400" spans="1:13" x14ac:dyDescent="0.3">
      <c r="A1400" s="19">
        <v>1396</v>
      </c>
      <c r="B1400" s="9">
        <f>INDEX('Raw Data'!$A:$A,(ROW(A1397)-1)*4+1)</f>
        <v>0</v>
      </c>
      <c r="C1400" s="10">
        <f>IF($B1400="","",SUMIFS('Raw Data'!$F:$F,'Raw Data'!$A:$A,$B1400,'Raw Data'!$E:$E,C$3))</f>
        <v>0</v>
      </c>
      <c r="D1400" s="11">
        <f>IF($B1400="","",SUMIFS('Raw Data'!$J:$J,'Raw Data'!$A:$A,$B1400,'Raw Data'!$E:$E,C$3))</f>
        <v>0</v>
      </c>
      <c r="E1400" s="10">
        <f>IF($B1400="","",SUMIFS('Raw Data'!$F:$F,'Raw Data'!$A:$A,$B1400,'Raw Data'!$E:$E,E$3))</f>
        <v>0</v>
      </c>
      <c r="F1400" s="11">
        <f>IF($B1400="","",SUMIFS('Raw Data'!$J:$J,'Raw Data'!$A:$A,$B1400,'Raw Data'!$E:$E,E$3))</f>
        <v>0</v>
      </c>
      <c r="G1400" s="10">
        <f>IF($B1400="","",SUMIFS('Raw Data'!$F:$F,'Raw Data'!$A:$A,$B1400,'Raw Data'!$E:$E,G$3))</f>
        <v>0</v>
      </c>
      <c r="H1400" s="11">
        <f>IF($B1400="","",SUMIFS('Raw Data'!$J:$J,'Raw Data'!$A:$A,$B1400,'Raw Data'!$E:$E,G$3))</f>
        <v>0</v>
      </c>
      <c r="I1400" s="10">
        <f>IF($B1400="","",SUMIFS('Raw Data'!$F:$F,'Raw Data'!$A:$A,$B1400,'Raw Data'!$E:$E,I$3))</f>
        <v>0</v>
      </c>
      <c r="J1400" s="11">
        <f>IF($B1400="","",SUMIFS('Raw Data'!$J:$J,'Raw Data'!$A:$A,$B1400,'Raw Data'!$E:$E,I$3))</f>
        <v>0</v>
      </c>
      <c r="K1400" s="12">
        <f t="shared" si="63"/>
        <v>0</v>
      </c>
      <c r="L1400" s="13">
        <f t="shared" si="64"/>
        <v>0</v>
      </c>
      <c r="M1400" s="8">
        <f t="shared" si="65"/>
        <v>0</v>
      </c>
    </row>
    <row r="1401" spans="1:13" x14ac:dyDescent="0.3">
      <c r="A1401" s="19">
        <v>1397</v>
      </c>
      <c r="B1401" s="9">
        <f>INDEX('Raw Data'!$A:$A,(ROW(A1398)-1)*4+1)</f>
        <v>0</v>
      </c>
      <c r="C1401" s="10">
        <f>IF($B1401="","",SUMIFS('Raw Data'!$F:$F,'Raw Data'!$A:$A,$B1401,'Raw Data'!$E:$E,C$3))</f>
        <v>0</v>
      </c>
      <c r="D1401" s="11">
        <f>IF($B1401="","",SUMIFS('Raw Data'!$J:$J,'Raw Data'!$A:$A,$B1401,'Raw Data'!$E:$E,C$3))</f>
        <v>0</v>
      </c>
      <c r="E1401" s="10">
        <f>IF($B1401="","",SUMIFS('Raw Data'!$F:$F,'Raw Data'!$A:$A,$B1401,'Raw Data'!$E:$E,E$3))</f>
        <v>0</v>
      </c>
      <c r="F1401" s="11">
        <f>IF($B1401="","",SUMIFS('Raw Data'!$J:$J,'Raw Data'!$A:$A,$B1401,'Raw Data'!$E:$E,E$3))</f>
        <v>0</v>
      </c>
      <c r="G1401" s="10">
        <f>IF($B1401="","",SUMIFS('Raw Data'!$F:$F,'Raw Data'!$A:$A,$B1401,'Raw Data'!$E:$E,G$3))</f>
        <v>0</v>
      </c>
      <c r="H1401" s="11">
        <f>IF($B1401="","",SUMIFS('Raw Data'!$J:$J,'Raw Data'!$A:$A,$B1401,'Raw Data'!$E:$E,G$3))</f>
        <v>0</v>
      </c>
      <c r="I1401" s="10">
        <f>IF($B1401="","",SUMIFS('Raw Data'!$F:$F,'Raw Data'!$A:$A,$B1401,'Raw Data'!$E:$E,I$3))</f>
        <v>0</v>
      </c>
      <c r="J1401" s="11">
        <f>IF($B1401="","",SUMIFS('Raw Data'!$J:$J,'Raw Data'!$A:$A,$B1401,'Raw Data'!$E:$E,I$3))</f>
        <v>0</v>
      </c>
      <c r="K1401" s="12">
        <f t="shared" si="63"/>
        <v>0</v>
      </c>
      <c r="L1401" s="13">
        <f t="shared" si="64"/>
        <v>0</v>
      </c>
      <c r="M1401" s="8">
        <f t="shared" si="65"/>
        <v>0</v>
      </c>
    </row>
    <row r="1402" spans="1:13" x14ac:dyDescent="0.3">
      <c r="A1402" s="19">
        <v>1398</v>
      </c>
      <c r="B1402" s="9">
        <f>INDEX('Raw Data'!$A:$A,(ROW(A1399)-1)*4+1)</f>
        <v>0</v>
      </c>
      <c r="C1402" s="10">
        <f>IF($B1402="","",SUMIFS('Raw Data'!$F:$F,'Raw Data'!$A:$A,$B1402,'Raw Data'!$E:$E,C$3))</f>
        <v>0</v>
      </c>
      <c r="D1402" s="11">
        <f>IF($B1402="","",SUMIFS('Raw Data'!$J:$J,'Raw Data'!$A:$A,$B1402,'Raw Data'!$E:$E,C$3))</f>
        <v>0</v>
      </c>
      <c r="E1402" s="10">
        <f>IF($B1402="","",SUMIFS('Raw Data'!$F:$F,'Raw Data'!$A:$A,$B1402,'Raw Data'!$E:$E,E$3))</f>
        <v>0</v>
      </c>
      <c r="F1402" s="11">
        <f>IF($B1402="","",SUMIFS('Raw Data'!$J:$J,'Raw Data'!$A:$A,$B1402,'Raw Data'!$E:$E,E$3))</f>
        <v>0</v>
      </c>
      <c r="G1402" s="10">
        <f>IF($B1402="","",SUMIFS('Raw Data'!$F:$F,'Raw Data'!$A:$A,$B1402,'Raw Data'!$E:$E,G$3))</f>
        <v>0</v>
      </c>
      <c r="H1402" s="11">
        <f>IF($B1402="","",SUMIFS('Raw Data'!$J:$J,'Raw Data'!$A:$A,$B1402,'Raw Data'!$E:$E,G$3))</f>
        <v>0</v>
      </c>
      <c r="I1402" s="10">
        <f>IF($B1402="","",SUMIFS('Raw Data'!$F:$F,'Raw Data'!$A:$A,$B1402,'Raw Data'!$E:$E,I$3))</f>
        <v>0</v>
      </c>
      <c r="J1402" s="11">
        <f>IF($B1402="","",SUMIFS('Raw Data'!$J:$J,'Raw Data'!$A:$A,$B1402,'Raw Data'!$E:$E,I$3))</f>
        <v>0</v>
      </c>
      <c r="K1402" s="12">
        <f t="shared" si="63"/>
        <v>0</v>
      </c>
      <c r="L1402" s="13">
        <f t="shared" si="64"/>
        <v>0</v>
      </c>
      <c r="M1402" s="8">
        <f t="shared" si="65"/>
        <v>0</v>
      </c>
    </row>
    <row r="1403" spans="1:13" x14ac:dyDescent="0.3">
      <c r="A1403" s="19">
        <v>1399</v>
      </c>
      <c r="B1403" s="9">
        <f>INDEX('Raw Data'!$A:$A,(ROW(A1400)-1)*4+1)</f>
        <v>0</v>
      </c>
      <c r="C1403" s="10">
        <f>IF($B1403="","",SUMIFS('Raw Data'!$F:$F,'Raw Data'!$A:$A,$B1403,'Raw Data'!$E:$E,C$3))</f>
        <v>0</v>
      </c>
      <c r="D1403" s="11">
        <f>IF($B1403="","",SUMIFS('Raw Data'!$J:$J,'Raw Data'!$A:$A,$B1403,'Raw Data'!$E:$E,C$3))</f>
        <v>0</v>
      </c>
      <c r="E1403" s="10">
        <f>IF($B1403="","",SUMIFS('Raw Data'!$F:$F,'Raw Data'!$A:$A,$B1403,'Raw Data'!$E:$E,E$3))</f>
        <v>0</v>
      </c>
      <c r="F1403" s="11">
        <f>IF($B1403="","",SUMIFS('Raw Data'!$J:$J,'Raw Data'!$A:$A,$B1403,'Raw Data'!$E:$E,E$3))</f>
        <v>0</v>
      </c>
      <c r="G1403" s="10">
        <f>IF($B1403="","",SUMIFS('Raw Data'!$F:$F,'Raw Data'!$A:$A,$B1403,'Raw Data'!$E:$E,G$3))</f>
        <v>0</v>
      </c>
      <c r="H1403" s="11">
        <f>IF($B1403="","",SUMIFS('Raw Data'!$J:$J,'Raw Data'!$A:$A,$B1403,'Raw Data'!$E:$E,G$3))</f>
        <v>0</v>
      </c>
      <c r="I1403" s="10">
        <f>IF($B1403="","",SUMIFS('Raw Data'!$F:$F,'Raw Data'!$A:$A,$B1403,'Raw Data'!$E:$E,I$3))</f>
        <v>0</v>
      </c>
      <c r="J1403" s="11">
        <f>IF($B1403="","",SUMIFS('Raw Data'!$J:$J,'Raw Data'!$A:$A,$B1403,'Raw Data'!$E:$E,I$3))</f>
        <v>0</v>
      </c>
      <c r="K1403" s="12">
        <f t="shared" si="63"/>
        <v>0</v>
      </c>
      <c r="L1403" s="13">
        <f t="shared" si="64"/>
        <v>0</v>
      </c>
      <c r="M1403" s="8">
        <f t="shared" si="65"/>
        <v>0</v>
      </c>
    </row>
    <row r="1404" spans="1:13" x14ac:dyDescent="0.3">
      <c r="A1404" s="19">
        <v>1400</v>
      </c>
      <c r="B1404" s="9">
        <f>INDEX('Raw Data'!$A:$A,(ROW(A1401)-1)*4+1)</f>
        <v>0</v>
      </c>
      <c r="C1404" s="10">
        <f>IF($B1404="","",SUMIFS('Raw Data'!$F:$F,'Raw Data'!$A:$A,$B1404,'Raw Data'!$E:$E,C$3))</f>
        <v>0</v>
      </c>
      <c r="D1404" s="11">
        <f>IF($B1404="","",SUMIFS('Raw Data'!$J:$J,'Raw Data'!$A:$A,$B1404,'Raw Data'!$E:$E,C$3))</f>
        <v>0</v>
      </c>
      <c r="E1404" s="10">
        <f>IF($B1404="","",SUMIFS('Raw Data'!$F:$F,'Raw Data'!$A:$A,$B1404,'Raw Data'!$E:$E,E$3))</f>
        <v>0</v>
      </c>
      <c r="F1404" s="11">
        <f>IF($B1404="","",SUMIFS('Raw Data'!$J:$J,'Raw Data'!$A:$A,$B1404,'Raw Data'!$E:$E,E$3))</f>
        <v>0</v>
      </c>
      <c r="G1404" s="10">
        <f>IF($B1404="","",SUMIFS('Raw Data'!$F:$F,'Raw Data'!$A:$A,$B1404,'Raw Data'!$E:$E,G$3))</f>
        <v>0</v>
      </c>
      <c r="H1404" s="11">
        <f>IF($B1404="","",SUMIFS('Raw Data'!$J:$J,'Raw Data'!$A:$A,$B1404,'Raw Data'!$E:$E,G$3))</f>
        <v>0</v>
      </c>
      <c r="I1404" s="10">
        <f>IF($B1404="","",SUMIFS('Raw Data'!$F:$F,'Raw Data'!$A:$A,$B1404,'Raw Data'!$E:$E,I$3))</f>
        <v>0</v>
      </c>
      <c r="J1404" s="11">
        <f>IF($B1404="","",SUMIFS('Raw Data'!$J:$J,'Raw Data'!$A:$A,$B1404,'Raw Data'!$E:$E,I$3))</f>
        <v>0</v>
      </c>
      <c r="K1404" s="12">
        <f t="shared" si="63"/>
        <v>0</v>
      </c>
      <c r="L1404" s="13">
        <f t="shared" si="64"/>
        <v>0</v>
      </c>
      <c r="M1404" s="8">
        <f t="shared" si="65"/>
        <v>0</v>
      </c>
    </row>
    <row r="1405" spans="1:13" x14ac:dyDescent="0.3">
      <c r="A1405" s="19">
        <v>1401</v>
      </c>
      <c r="B1405" s="9">
        <f>INDEX('Raw Data'!$A:$A,(ROW(A1402)-1)*4+1)</f>
        <v>0</v>
      </c>
      <c r="C1405" s="10">
        <f>IF($B1405="","",SUMIFS('Raw Data'!$F:$F,'Raw Data'!$A:$A,$B1405,'Raw Data'!$E:$E,C$3))</f>
        <v>0</v>
      </c>
      <c r="D1405" s="11">
        <f>IF($B1405="","",SUMIFS('Raw Data'!$J:$J,'Raw Data'!$A:$A,$B1405,'Raw Data'!$E:$E,C$3))</f>
        <v>0</v>
      </c>
      <c r="E1405" s="10">
        <f>IF($B1405="","",SUMIFS('Raw Data'!$F:$F,'Raw Data'!$A:$A,$B1405,'Raw Data'!$E:$E,E$3))</f>
        <v>0</v>
      </c>
      <c r="F1405" s="11">
        <f>IF($B1405="","",SUMIFS('Raw Data'!$J:$J,'Raw Data'!$A:$A,$B1405,'Raw Data'!$E:$E,E$3))</f>
        <v>0</v>
      </c>
      <c r="G1405" s="10">
        <f>IF($B1405="","",SUMIFS('Raw Data'!$F:$F,'Raw Data'!$A:$A,$B1405,'Raw Data'!$E:$E,G$3))</f>
        <v>0</v>
      </c>
      <c r="H1405" s="11">
        <f>IF($B1405="","",SUMIFS('Raw Data'!$J:$J,'Raw Data'!$A:$A,$B1405,'Raw Data'!$E:$E,G$3))</f>
        <v>0</v>
      </c>
      <c r="I1405" s="10">
        <f>IF($B1405="","",SUMIFS('Raw Data'!$F:$F,'Raw Data'!$A:$A,$B1405,'Raw Data'!$E:$E,I$3))</f>
        <v>0</v>
      </c>
      <c r="J1405" s="11">
        <f>IF($B1405="","",SUMIFS('Raw Data'!$J:$J,'Raw Data'!$A:$A,$B1405,'Raw Data'!$E:$E,I$3))</f>
        <v>0</v>
      </c>
      <c r="K1405" s="12">
        <f t="shared" si="63"/>
        <v>0</v>
      </c>
      <c r="L1405" s="13">
        <f t="shared" si="64"/>
        <v>0</v>
      </c>
      <c r="M1405" s="8">
        <f t="shared" si="65"/>
        <v>0</v>
      </c>
    </row>
    <row r="1406" spans="1:13" x14ac:dyDescent="0.3">
      <c r="A1406" s="19">
        <v>1402</v>
      </c>
      <c r="B1406" s="9">
        <f>INDEX('Raw Data'!$A:$A,(ROW(A1403)-1)*4+1)</f>
        <v>0</v>
      </c>
      <c r="C1406" s="10">
        <f>IF($B1406="","",SUMIFS('Raw Data'!$F:$F,'Raw Data'!$A:$A,$B1406,'Raw Data'!$E:$E,C$3))</f>
        <v>0</v>
      </c>
      <c r="D1406" s="11">
        <f>IF($B1406="","",SUMIFS('Raw Data'!$J:$J,'Raw Data'!$A:$A,$B1406,'Raw Data'!$E:$E,C$3))</f>
        <v>0</v>
      </c>
      <c r="E1406" s="10">
        <f>IF($B1406="","",SUMIFS('Raw Data'!$F:$F,'Raw Data'!$A:$A,$B1406,'Raw Data'!$E:$E,E$3))</f>
        <v>0</v>
      </c>
      <c r="F1406" s="11">
        <f>IF($B1406="","",SUMIFS('Raw Data'!$J:$J,'Raw Data'!$A:$A,$B1406,'Raw Data'!$E:$E,E$3))</f>
        <v>0</v>
      </c>
      <c r="G1406" s="10">
        <f>IF($B1406="","",SUMIFS('Raw Data'!$F:$F,'Raw Data'!$A:$A,$B1406,'Raw Data'!$E:$E,G$3))</f>
        <v>0</v>
      </c>
      <c r="H1406" s="11">
        <f>IF($B1406="","",SUMIFS('Raw Data'!$J:$J,'Raw Data'!$A:$A,$B1406,'Raw Data'!$E:$E,G$3))</f>
        <v>0</v>
      </c>
      <c r="I1406" s="10">
        <f>IF($B1406="","",SUMIFS('Raw Data'!$F:$F,'Raw Data'!$A:$A,$B1406,'Raw Data'!$E:$E,I$3))</f>
        <v>0</v>
      </c>
      <c r="J1406" s="11">
        <f>IF($B1406="","",SUMIFS('Raw Data'!$J:$J,'Raw Data'!$A:$A,$B1406,'Raw Data'!$E:$E,I$3))</f>
        <v>0</v>
      </c>
      <c r="K1406" s="12">
        <f t="shared" si="63"/>
        <v>0</v>
      </c>
      <c r="L1406" s="13">
        <f t="shared" si="64"/>
        <v>0</v>
      </c>
      <c r="M1406" s="8">
        <f t="shared" si="65"/>
        <v>0</v>
      </c>
    </row>
    <row r="1407" spans="1:13" x14ac:dyDescent="0.3">
      <c r="A1407" s="19">
        <v>1403</v>
      </c>
      <c r="B1407" s="9">
        <f>INDEX('Raw Data'!$A:$A,(ROW(A1404)-1)*4+1)</f>
        <v>0</v>
      </c>
      <c r="C1407" s="10">
        <f>IF($B1407="","",SUMIFS('Raw Data'!$F:$F,'Raw Data'!$A:$A,$B1407,'Raw Data'!$E:$E,C$3))</f>
        <v>0</v>
      </c>
      <c r="D1407" s="11">
        <f>IF($B1407="","",SUMIFS('Raw Data'!$J:$J,'Raw Data'!$A:$A,$B1407,'Raw Data'!$E:$E,C$3))</f>
        <v>0</v>
      </c>
      <c r="E1407" s="10">
        <f>IF($B1407="","",SUMIFS('Raw Data'!$F:$F,'Raw Data'!$A:$A,$B1407,'Raw Data'!$E:$E,E$3))</f>
        <v>0</v>
      </c>
      <c r="F1407" s="11">
        <f>IF($B1407="","",SUMIFS('Raw Data'!$J:$J,'Raw Data'!$A:$A,$B1407,'Raw Data'!$E:$E,E$3))</f>
        <v>0</v>
      </c>
      <c r="G1407" s="10">
        <f>IF($B1407="","",SUMIFS('Raw Data'!$F:$F,'Raw Data'!$A:$A,$B1407,'Raw Data'!$E:$E,G$3))</f>
        <v>0</v>
      </c>
      <c r="H1407" s="11">
        <f>IF($B1407="","",SUMIFS('Raw Data'!$J:$J,'Raw Data'!$A:$A,$B1407,'Raw Data'!$E:$E,G$3))</f>
        <v>0</v>
      </c>
      <c r="I1407" s="10">
        <f>IF($B1407="","",SUMIFS('Raw Data'!$F:$F,'Raw Data'!$A:$A,$B1407,'Raw Data'!$E:$E,I$3))</f>
        <v>0</v>
      </c>
      <c r="J1407" s="11">
        <f>IF($B1407="","",SUMIFS('Raw Data'!$J:$J,'Raw Data'!$A:$A,$B1407,'Raw Data'!$E:$E,I$3))</f>
        <v>0</v>
      </c>
      <c r="K1407" s="12">
        <f t="shared" si="63"/>
        <v>0</v>
      </c>
      <c r="L1407" s="13">
        <f t="shared" si="64"/>
        <v>0</v>
      </c>
      <c r="M1407" s="8">
        <f t="shared" si="65"/>
        <v>0</v>
      </c>
    </row>
    <row r="1408" spans="1:13" x14ac:dyDescent="0.3">
      <c r="A1408" s="19">
        <v>1404</v>
      </c>
      <c r="B1408" s="9">
        <f>INDEX('Raw Data'!$A:$A,(ROW(A1405)-1)*4+1)</f>
        <v>0</v>
      </c>
      <c r="C1408" s="10">
        <f>IF($B1408="","",SUMIFS('Raw Data'!$F:$F,'Raw Data'!$A:$A,$B1408,'Raw Data'!$E:$E,C$3))</f>
        <v>0</v>
      </c>
      <c r="D1408" s="11">
        <f>IF($B1408="","",SUMIFS('Raw Data'!$J:$J,'Raw Data'!$A:$A,$B1408,'Raw Data'!$E:$E,C$3))</f>
        <v>0</v>
      </c>
      <c r="E1408" s="10">
        <f>IF($B1408="","",SUMIFS('Raw Data'!$F:$F,'Raw Data'!$A:$A,$B1408,'Raw Data'!$E:$E,E$3))</f>
        <v>0</v>
      </c>
      <c r="F1408" s="11">
        <f>IF($B1408="","",SUMIFS('Raw Data'!$J:$J,'Raw Data'!$A:$A,$B1408,'Raw Data'!$E:$E,E$3))</f>
        <v>0</v>
      </c>
      <c r="G1408" s="10">
        <f>IF($B1408="","",SUMIFS('Raw Data'!$F:$F,'Raw Data'!$A:$A,$B1408,'Raw Data'!$E:$E,G$3))</f>
        <v>0</v>
      </c>
      <c r="H1408" s="11">
        <f>IF($B1408="","",SUMIFS('Raw Data'!$J:$J,'Raw Data'!$A:$A,$B1408,'Raw Data'!$E:$E,G$3))</f>
        <v>0</v>
      </c>
      <c r="I1408" s="10">
        <f>IF($B1408="","",SUMIFS('Raw Data'!$F:$F,'Raw Data'!$A:$A,$B1408,'Raw Data'!$E:$E,I$3))</f>
        <v>0</v>
      </c>
      <c r="J1408" s="11">
        <f>IF($B1408="","",SUMIFS('Raw Data'!$J:$J,'Raw Data'!$A:$A,$B1408,'Raw Data'!$E:$E,I$3))</f>
        <v>0</v>
      </c>
      <c r="K1408" s="12">
        <f t="shared" si="63"/>
        <v>0</v>
      </c>
      <c r="L1408" s="13">
        <f t="shared" si="64"/>
        <v>0</v>
      </c>
      <c r="M1408" s="8">
        <f t="shared" si="65"/>
        <v>0</v>
      </c>
    </row>
    <row r="1409" spans="1:13" x14ac:dyDescent="0.3">
      <c r="A1409" s="19">
        <v>1405</v>
      </c>
      <c r="B1409" s="9">
        <f>INDEX('Raw Data'!$A:$A,(ROW(A1406)-1)*4+1)</f>
        <v>0</v>
      </c>
      <c r="C1409" s="10">
        <f>IF($B1409="","",SUMIFS('Raw Data'!$F:$F,'Raw Data'!$A:$A,$B1409,'Raw Data'!$E:$E,C$3))</f>
        <v>0</v>
      </c>
      <c r="D1409" s="11">
        <f>IF($B1409="","",SUMIFS('Raw Data'!$J:$J,'Raw Data'!$A:$A,$B1409,'Raw Data'!$E:$E,C$3))</f>
        <v>0</v>
      </c>
      <c r="E1409" s="10">
        <f>IF($B1409="","",SUMIFS('Raw Data'!$F:$F,'Raw Data'!$A:$A,$B1409,'Raw Data'!$E:$E,E$3))</f>
        <v>0</v>
      </c>
      <c r="F1409" s="11">
        <f>IF($B1409="","",SUMIFS('Raw Data'!$J:$J,'Raw Data'!$A:$A,$B1409,'Raw Data'!$E:$E,E$3))</f>
        <v>0</v>
      </c>
      <c r="G1409" s="10">
        <f>IF($B1409="","",SUMIFS('Raw Data'!$F:$F,'Raw Data'!$A:$A,$B1409,'Raw Data'!$E:$E,G$3))</f>
        <v>0</v>
      </c>
      <c r="H1409" s="11">
        <f>IF($B1409="","",SUMIFS('Raw Data'!$J:$J,'Raw Data'!$A:$A,$B1409,'Raw Data'!$E:$E,G$3))</f>
        <v>0</v>
      </c>
      <c r="I1409" s="10">
        <f>IF($B1409="","",SUMIFS('Raw Data'!$F:$F,'Raw Data'!$A:$A,$B1409,'Raw Data'!$E:$E,I$3))</f>
        <v>0</v>
      </c>
      <c r="J1409" s="11">
        <f>IF($B1409="","",SUMIFS('Raw Data'!$J:$J,'Raw Data'!$A:$A,$B1409,'Raw Data'!$E:$E,I$3))</f>
        <v>0</v>
      </c>
      <c r="K1409" s="12">
        <f t="shared" si="63"/>
        <v>0</v>
      </c>
      <c r="L1409" s="13">
        <f t="shared" si="64"/>
        <v>0</v>
      </c>
      <c r="M1409" s="8">
        <f t="shared" si="65"/>
        <v>0</v>
      </c>
    </row>
    <row r="1410" spans="1:13" x14ac:dyDescent="0.3">
      <c r="A1410" s="19">
        <v>1406</v>
      </c>
      <c r="B1410" s="9">
        <f>INDEX('Raw Data'!$A:$A,(ROW(A1407)-1)*4+1)</f>
        <v>0</v>
      </c>
      <c r="C1410" s="10">
        <f>IF($B1410="","",SUMIFS('Raw Data'!$F:$F,'Raw Data'!$A:$A,$B1410,'Raw Data'!$E:$E,C$3))</f>
        <v>0</v>
      </c>
      <c r="D1410" s="11">
        <f>IF($B1410="","",SUMIFS('Raw Data'!$J:$J,'Raw Data'!$A:$A,$B1410,'Raw Data'!$E:$E,C$3))</f>
        <v>0</v>
      </c>
      <c r="E1410" s="10">
        <f>IF($B1410="","",SUMIFS('Raw Data'!$F:$F,'Raw Data'!$A:$A,$B1410,'Raw Data'!$E:$E,E$3))</f>
        <v>0</v>
      </c>
      <c r="F1410" s="11">
        <f>IF($B1410="","",SUMIFS('Raw Data'!$J:$J,'Raw Data'!$A:$A,$B1410,'Raw Data'!$E:$E,E$3))</f>
        <v>0</v>
      </c>
      <c r="G1410" s="10">
        <f>IF($B1410="","",SUMIFS('Raw Data'!$F:$F,'Raw Data'!$A:$A,$B1410,'Raw Data'!$E:$E,G$3))</f>
        <v>0</v>
      </c>
      <c r="H1410" s="11">
        <f>IF($B1410="","",SUMIFS('Raw Data'!$J:$J,'Raw Data'!$A:$A,$B1410,'Raw Data'!$E:$E,G$3))</f>
        <v>0</v>
      </c>
      <c r="I1410" s="10">
        <f>IF($B1410="","",SUMIFS('Raw Data'!$F:$F,'Raw Data'!$A:$A,$B1410,'Raw Data'!$E:$E,I$3))</f>
        <v>0</v>
      </c>
      <c r="J1410" s="11">
        <f>IF($B1410="","",SUMIFS('Raw Data'!$J:$J,'Raw Data'!$A:$A,$B1410,'Raw Data'!$E:$E,I$3))</f>
        <v>0</v>
      </c>
      <c r="K1410" s="12">
        <f t="shared" si="63"/>
        <v>0</v>
      </c>
      <c r="L1410" s="13">
        <f t="shared" si="64"/>
        <v>0</v>
      </c>
      <c r="M1410" s="8">
        <f t="shared" si="65"/>
        <v>0</v>
      </c>
    </row>
    <row r="1411" spans="1:13" x14ac:dyDescent="0.3">
      <c r="A1411" s="19">
        <v>1407</v>
      </c>
      <c r="B1411" s="9">
        <f>INDEX('Raw Data'!$A:$A,(ROW(A1408)-1)*4+1)</f>
        <v>0</v>
      </c>
      <c r="C1411" s="10">
        <f>IF($B1411="","",SUMIFS('Raw Data'!$F:$F,'Raw Data'!$A:$A,$B1411,'Raw Data'!$E:$E,C$3))</f>
        <v>0</v>
      </c>
      <c r="D1411" s="11">
        <f>IF($B1411="","",SUMIFS('Raw Data'!$J:$J,'Raw Data'!$A:$A,$B1411,'Raw Data'!$E:$E,C$3))</f>
        <v>0</v>
      </c>
      <c r="E1411" s="10">
        <f>IF($B1411="","",SUMIFS('Raw Data'!$F:$F,'Raw Data'!$A:$A,$B1411,'Raw Data'!$E:$E,E$3))</f>
        <v>0</v>
      </c>
      <c r="F1411" s="11">
        <f>IF($B1411="","",SUMIFS('Raw Data'!$J:$J,'Raw Data'!$A:$A,$B1411,'Raw Data'!$E:$E,E$3))</f>
        <v>0</v>
      </c>
      <c r="G1411" s="10">
        <f>IF($B1411="","",SUMIFS('Raw Data'!$F:$F,'Raw Data'!$A:$A,$B1411,'Raw Data'!$E:$E,G$3))</f>
        <v>0</v>
      </c>
      <c r="H1411" s="11">
        <f>IF($B1411="","",SUMIFS('Raw Data'!$J:$J,'Raw Data'!$A:$A,$B1411,'Raw Data'!$E:$E,G$3))</f>
        <v>0</v>
      </c>
      <c r="I1411" s="10">
        <f>IF($B1411="","",SUMIFS('Raw Data'!$F:$F,'Raw Data'!$A:$A,$B1411,'Raw Data'!$E:$E,I$3))</f>
        <v>0</v>
      </c>
      <c r="J1411" s="11">
        <f>IF($B1411="","",SUMIFS('Raw Data'!$J:$J,'Raw Data'!$A:$A,$B1411,'Raw Data'!$E:$E,I$3))</f>
        <v>0</v>
      </c>
      <c r="K1411" s="12">
        <f t="shared" si="63"/>
        <v>0</v>
      </c>
      <c r="L1411" s="13">
        <f t="shared" si="64"/>
        <v>0</v>
      </c>
      <c r="M1411" s="8">
        <f t="shared" si="65"/>
        <v>0</v>
      </c>
    </row>
    <row r="1412" spans="1:13" x14ac:dyDescent="0.3">
      <c r="A1412" s="19">
        <v>1408</v>
      </c>
      <c r="B1412" s="9">
        <f>INDEX('Raw Data'!$A:$A,(ROW(A1409)-1)*4+1)</f>
        <v>0</v>
      </c>
      <c r="C1412" s="10">
        <f>IF($B1412="","",SUMIFS('Raw Data'!$F:$F,'Raw Data'!$A:$A,$B1412,'Raw Data'!$E:$E,C$3))</f>
        <v>0</v>
      </c>
      <c r="D1412" s="11">
        <f>IF($B1412="","",SUMIFS('Raw Data'!$J:$J,'Raw Data'!$A:$A,$B1412,'Raw Data'!$E:$E,C$3))</f>
        <v>0</v>
      </c>
      <c r="E1412" s="10">
        <f>IF($B1412="","",SUMIFS('Raw Data'!$F:$F,'Raw Data'!$A:$A,$B1412,'Raw Data'!$E:$E,E$3))</f>
        <v>0</v>
      </c>
      <c r="F1412" s="11">
        <f>IF($B1412="","",SUMIFS('Raw Data'!$J:$J,'Raw Data'!$A:$A,$B1412,'Raw Data'!$E:$E,E$3))</f>
        <v>0</v>
      </c>
      <c r="G1412" s="10">
        <f>IF($B1412="","",SUMIFS('Raw Data'!$F:$F,'Raw Data'!$A:$A,$B1412,'Raw Data'!$E:$E,G$3))</f>
        <v>0</v>
      </c>
      <c r="H1412" s="11">
        <f>IF($B1412="","",SUMIFS('Raw Data'!$J:$J,'Raw Data'!$A:$A,$B1412,'Raw Data'!$E:$E,G$3))</f>
        <v>0</v>
      </c>
      <c r="I1412" s="10">
        <f>IF($B1412="","",SUMIFS('Raw Data'!$F:$F,'Raw Data'!$A:$A,$B1412,'Raw Data'!$E:$E,I$3))</f>
        <v>0</v>
      </c>
      <c r="J1412" s="11">
        <f>IF($B1412="","",SUMIFS('Raw Data'!$J:$J,'Raw Data'!$A:$A,$B1412,'Raw Data'!$E:$E,I$3))</f>
        <v>0</v>
      </c>
      <c r="K1412" s="12">
        <f t="shared" si="63"/>
        <v>0</v>
      </c>
      <c r="L1412" s="13">
        <f t="shared" si="64"/>
        <v>0</v>
      </c>
      <c r="M1412" s="8">
        <f t="shared" si="65"/>
        <v>0</v>
      </c>
    </row>
    <row r="1413" spans="1:13" x14ac:dyDescent="0.3">
      <c r="A1413" s="19">
        <v>1409</v>
      </c>
      <c r="B1413" s="9">
        <f>INDEX('Raw Data'!$A:$A,(ROW(A1410)-1)*4+1)</f>
        <v>0</v>
      </c>
      <c r="C1413" s="10">
        <f>IF($B1413="","",SUMIFS('Raw Data'!$F:$F,'Raw Data'!$A:$A,$B1413,'Raw Data'!$E:$E,C$3))</f>
        <v>0</v>
      </c>
      <c r="D1413" s="11">
        <f>IF($B1413="","",SUMIFS('Raw Data'!$J:$J,'Raw Data'!$A:$A,$B1413,'Raw Data'!$E:$E,C$3))</f>
        <v>0</v>
      </c>
      <c r="E1413" s="10">
        <f>IF($B1413="","",SUMIFS('Raw Data'!$F:$F,'Raw Data'!$A:$A,$B1413,'Raw Data'!$E:$E,E$3))</f>
        <v>0</v>
      </c>
      <c r="F1413" s="11">
        <f>IF($B1413="","",SUMIFS('Raw Data'!$J:$J,'Raw Data'!$A:$A,$B1413,'Raw Data'!$E:$E,E$3))</f>
        <v>0</v>
      </c>
      <c r="G1413" s="10">
        <f>IF($B1413="","",SUMIFS('Raw Data'!$F:$F,'Raw Data'!$A:$A,$B1413,'Raw Data'!$E:$E,G$3))</f>
        <v>0</v>
      </c>
      <c r="H1413" s="11">
        <f>IF($B1413="","",SUMIFS('Raw Data'!$J:$J,'Raw Data'!$A:$A,$B1413,'Raw Data'!$E:$E,G$3))</f>
        <v>0</v>
      </c>
      <c r="I1413" s="10">
        <f>IF($B1413="","",SUMIFS('Raw Data'!$F:$F,'Raw Data'!$A:$A,$B1413,'Raw Data'!$E:$E,I$3))</f>
        <v>0</v>
      </c>
      <c r="J1413" s="11">
        <f>IF($B1413="","",SUMIFS('Raw Data'!$J:$J,'Raw Data'!$A:$A,$B1413,'Raw Data'!$E:$E,I$3))</f>
        <v>0</v>
      </c>
      <c r="K1413" s="12">
        <f t="shared" ref="K1413:K1476" si="66">IF($B1413="","",C1413+E1413+G1413+I1413)</f>
        <v>0</v>
      </c>
      <c r="L1413" s="13">
        <f t="shared" ref="L1413:L1476" si="67">IF($B1413="","",D1413+F1413+H1413+J1413)</f>
        <v>0</v>
      </c>
      <c r="M1413" s="8">
        <f t="shared" ref="M1413:M1476" si="68">IF($B1413="","",K1413+L1413)</f>
        <v>0</v>
      </c>
    </row>
    <row r="1414" spans="1:13" x14ac:dyDescent="0.3">
      <c r="A1414" s="19">
        <v>1410</v>
      </c>
      <c r="B1414" s="9">
        <f>INDEX('Raw Data'!$A:$A,(ROW(A1411)-1)*4+1)</f>
        <v>0</v>
      </c>
      <c r="C1414" s="10">
        <f>IF($B1414="","",SUMIFS('Raw Data'!$F:$F,'Raw Data'!$A:$A,$B1414,'Raw Data'!$E:$E,C$3))</f>
        <v>0</v>
      </c>
      <c r="D1414" s="11">
        <f>IF($B1414="","",SUMIFS('Raw Data'!$J:$J,'Raw Data'!$A:$A,$B1414,'Raw Data'!$E:$E,C$3))</f>
        <v>0</v>
      </c>
      <c r="E1414" s="10">
        <f>IF($B1414="","",SUMIFS('Raw Data'!$F:$F,'Raw Data'!$A:$A,$B1414,'Raw Data'!$E:$E,E$3))</f>
        <v>0</v>
      </c>
      <c r="F1414" s="11">
        <f>IF($B1414="","",SUMIFS('Raw Data'!$J:$J,'Raw Data'!$A:$A,$B1414,'Raw Data'!$E:$E,E$3))</f>
        <v>0</v>
      </c>
      <c r="G1414" s="10">
        <f>IF($B1414="","",SUMIFS('Raw Data'!$F:$F,'Raw Data'!$A:$A,$B1414,'Raw Data'!$E:$E,G$3))</f>
        <v>0</v>
      </c>
      <c r="H1414" s="11">
        <f>IF($B1414="","",SUMIFS('Raw Data'!$J:$J,'Raw Data'!$A:$A,$B1414,'Raw Data'!$E:$E,G$3))</f>
        <v>0</v>
      </c>
      <c r="I1414" s="10">
        <f>IF($B1414="","",SUMIFS('Raw Data'!$F:$F,'Raw Data'!$A:$A,$B1414,'Raw Data'!$E:$E,I$3))</f>
        <v>0</v>
      </c>
      <c r="J1414" s="11">
        <f>IF($B1414="","",SUMIFS('Raw Data'!$J:$J,'Raw Data'!$A:$A,$B1414,'Raw Data'!$E:$E,I$3))</f>
        <v>0</v>
      </c>
      <c r="K1414" s="12">
        <f t="shared" si="66"/>
        <v>0</v>
      </c>
      <c r="L1414" s="13">
        <f t="shared" si="67"/>
        <v>0</v>
      </c>
      <c r="M1414" s="8">
        <f t="shared" si="68"/>
        <v>0</v>
      </c>
    </row>
    <row r="1415" spans="1:13" x14ac:dyDescent="0.3">
      <c r="A1415" s="19">
        <v>1411</v>
      </c>
      <c r="B1415" s="9">
        <f>INDEX('Raw Data'!$A:$A,(ROW(A1412)-1)*4+1)</f>
        <v>0</v>
      </c>
      <c r="C1415" s="10">
        <f>IF($B1415="","",SUMIFS('Raw Data'!$F:$F,'Raw Data'!$A:$A,$B1415,'Raw Data'!$E:$E,C$3))</f>
        <v>0</v>
      </c>
      <c r="D1415" s="11">
        <f>IF($B1415="","",SUMIFS('Raw Data'!$J:$J,'Raw Data'!$A:$A,$B1415,'Raw Data'!$E:$E,C$3))</f>
        <v>0</v>
      </c>
      <c r="E1415" s="10">
        <f>IF($B1415="","",SUMIFS('Raw Data'!$F:$F,'Raw Data'!$A:$A,$B1415,'Raw Data'!$E:$E,E$3))</f>
        <v>0</v>
      </c>
      <c r="F1415" s="11">
        <f>IF($B1415="","",SUMIFS('Raw Data'!$J:$J,'Raw Data'!$A:$A,$B1415,'Raw Data'!$E:$E,E$3))</f>
        <v>0</v>
      </c>
      <c r="G1415" s="10">
        <f>IF($B1415="","",SUMIFS('Raw Data'!$F:$F,'Raw Data'!$A:$A,$B1415,'Raw Data'!$E:$E,G$3))</f>
        <v>0</v>
      </c>
      <c r="H1415" s="11">
        <f>IF($B1415="","",SUMIFS('Raw Data'!$J:$J,'Raw Data'!$A:$A,$B1415,'Raw Data'!$E:$E,G$3))</f>
        <v>0</v>
      </c>
      <c r="I1415" s="10">
        <f>IF($B1415="","",SUMIFS('Raw Data'!$F:$F,'Raw Data'!$A:$A,$B1415,'Raw Data'!$E:$E,I$3))</f>
        <v>0</v>
      </c>
      <c r="J1415" s="11">
        <f>IF($B1415="","",SUMIFS('Raw Data'!$J:$J,'Raw Data'!$A:$A,$B1415,'Raw Data'!$E:$E,I$3))</f>
        <v>0</v>
      </c>
      <c r="K1415" s="12">
        <f t="shared" si="66"/>
        <v>0</v>
      </c>
      <c r="L1415" s="13">
        <f t="shared" si="67"/>
        <v>0</v>
      </c>
      <c r="M1415" s="8">
        <f t="shared" si="68"/>
        <v>0</v>
      </c>
    </row>
    <row r="1416" spans="1:13" x14ac:dyDescent="0.3">
      <c r="A1416" s="19">
        <v>1412</v>
      </c>
      <c r="B1416" s="9">
        <f>INDEX('Raw Data'!$A:$A,(ROW(A1413)-1)*4+1)</f>
        <v>0</v>
      </c>
      <c r="C1416" s="10">
        <f>IF($B1416="","",SUMIFS('Raw Data'!$F:$F,'Raw Data'!$A:$A,$B1416,'Raw Data'!$E:$E,C$3))</f>
        <v>0</v>
      </c>
      <c r="D1416" s="11">
        <f>IF($B1416="","",SUMIFS('Raw Data'!$J:$J,'Raw Data'!$A:$A,$B1416,'Raw Data'!$E:$E,C$3))</f>
        <v>0</v>
      </c>
      <c r="E1416" s="10">
        <f>IF($B1416="","",SUMIFS('Raw Data'!$F:$F,'Raw Data'!$A:$A,$B1416,'Raw Data'!$E:$E,E$3))</f>
        <v>0</v>
      </c>
      <c r="F1416" s="11">
        <f>IF($B1416="","",SUMIFS('Raw Data'!$J:$J,'Raw Data'!$A:$A,$B1416,'Raw Data'!$E:$E,E$3))</f>
        <v>0</v>
      </c>
      <c r="G1416" s="10">
        <f>IF($B1416="","",SUMIFS('Raw Data'!$F:$F,'Raw Data'!$A:$A,$B1416,'Raw Data'!$E:$E,G$3))</f>
        <v>0</v>
      </c>
      <c r="H1416" s="11">
        <f>IF($B1416="","",SUMIFS('Raw Data'!$J:$J,'Raw Data'!$A:$A,$B1416,'Raw Data'!$E:$E,G$3))</f>
        <v>0</v>
      </c>
      <c r="I1416" s="10">
        <f>IF($B1416="","",SUMIFS('Raw Data'!$F:$F,'Raw Data'!$A:$A,$B1416,'Raw Data'!$E:$E,I$3))</f>
        <v>0</v>
      </c>
      <c r="J1416" s="11">
        <f>IF($B1416="","",SUMIFS('Raw Data'!$J:$J,'Raw Data'!$A:$A,$B1416,'Raw Data'!$E:$E,I$3))</f>
        <v>0</v>
      </c>
      <c r="K1416" s="12">
        <f t="shared" si="66"/>
        <v>0</v>
      </c>
      <c r="L1416" s="13">
        <f t="shared" si="67"/>
        <v>0</v>
      </c>
      <c r="M1416" s="8">
        <f t="shared" si="68"/>
        <v>0</v>
      </c>
    </row>
    <row r="1417" spans="1:13" x14ac:dyDescent="0.3">
      <c r="A1417" s="19">
        <v>1413</v>
      </c>
      <c r="B1417" s="9">
        <f>INDEX('Raw Data'!$A:$A,(ROW(A1414)-1)*4+1)</f>
        <v>0</v>
      </c>
      <c r="C1417" s="10">
        <f>IF($B1417="","",SUMIFS('Raw Data'!$F:$F,'Raw Data'!$A:$A,$B1417,'Raw Data'!$E:$E,C$3))</f>
        <v>0</v>
      </c>
      <c r="D1417" s="11">
        <f>IF($B1417="","",SUMIFS('Raw Data'!$J:$J,'Raw Data'!$A:$A,$B1417,'Raw Data'!$E:$E,C$3))</f>
        <v>0</v>
      </c>
      <c r="E1417" s="10">
        <f>IF($B1417="","",SUMIFS('Raw Data'!$F:$F,'Raw Data'!$A:$A,$B1417,'Raw Data'!$E:$E,E$3))</f>
        <v>0</v>
      </c>
      <c r="F1417" s="11">
        <f>IF($B1417="","",SUMIFS('Raw Data'!$J:$J,'Raw Data'!$A:$A,$B1417,'Raw Data'!$E:$E,E$3))</f>
        <v>0</v>
      </c>
      <c r="G1417" s="10">
        <f>IF($B1417="","",SUMIFS('Raw Data'!$F:$F,'Raw Data'!$A:$A,$B1417,'Raw Data'!$E:$E,G$3))</f>
        <v>0</v>
      </c>
      <c r="H1417" s="11">
        <f>IF($B1417="","",SUMIFS('Raw Data'!$J:$J,'Raw Data'!$A:$A,$B1417,'Raw Data'!$E:$E,G$3))</f>
        <v>0</v>
      </c>
      <c r="I1417" s="10">
        <f>IF($B1417="","",SUMIFS('Raw Data'!$F:$F,'Raw Data'!$A:$A,$B1417,'Raw Data'!$E:$E,I$3))</f>
        <v>0</v>
      </c>
      <c r="J1417" s="11">
        <f>IF($B1417="","",SUMIFS('Raw Data'!$J:$J,'Raw Data'!$A:$A,$B1417,'Raw Data'!$E:$E,I$3))</f>
        <v>0</v>
      </c>
      <c r="K1417" s="12">
        <f t="shared" si="66"/>
        <v>0</v>
      </c>
      <c r="L1417" s="13">
        <f t="shared" si="67"/>
        <v>0</v>
      </c>
      <c r="M1417" s="8">
        <f t="shared" si="68"/>
        <v>0</v>
      </c>
    </row>
    <row r="1418" spans="1:13" x14ac:dyDescent="0.3">
      <c r="A1418" s="19">
        <v>1414</v>
      </c>
      <c r="B1418" s="9">
        <f>INDEX('Raw Data'!$A:$A,(ROW(A1415)-1)*4+1)</f>
        <v>0</v>
      </c>
      <c r="C1418" s="10">
        <f>IF($B1418="","",SUMIFS('Raw Data'!$F:$F,'Raw Data'!$A:$A,$B1418,'Raw Data'!$E:$E,C$3))</f>
        <v>0</v>
      </c>
      <c r="D1418" s="11">
        <f>IF($B1418="","",SUMIFS('Raw Data'!$J:$J,'Raw Data'!$A:$A,$B1418,'Raw Data'!$E:$E,C$3))</f>
        <v>0</v>
      </c>
      <c r="E1418" s="10">
        <f>IF($B1418="","",SUMIFS('Raw Data'!$F:$F,'Raw Data'!$A:$A,$B1418,'Raw Data'!$E:$E,E$3))</f>
        <v>0</v>
      </c>
      <c r="F1418" s="11">
        <f>IF($B1418="","",SUMIFS('Raw Data'!$J:$J,'Raw Data'!$A:$A,$B1418,'Raw Data'!$E:$E,E$3))</f>
        <v>0</v>
      </c>
      <c r="G1418" s="10">
        <f>IF($B1418="","",SUMIFS('Raw Data'!$F:$F,'Raw Data'!$A:$A,$B1418,'Raw Data'!$E:$E,G$3))</f>
        <v>0</v>
      </c>
      <c r="H1418" s="11">
        <f>IF($B1418="","",SUMIFS('Raw Data'!$J:$J,'Raw Data'!$A:$A,$B1418,'Raw Data'!$E:$E,G$3))</f>
        <v>0</v>
      </c>
      <c r="I1418" s="10">
        <f>IF($B1418="","",SUMIFS('Raw Data'!$F:$F,'Raw Data'!$A:$A,$B1418,'Raw Data'!$E:$E,I$3))</f>
        <v>0</v>
      </c>
      <c r="J1418" s="11">
        <f>IF($B1418="","",SUMIFS('Raw Data'!$J:$J,'Raw Data'!$A:$A,$B1418,'Raw Data'!$E:$E,I$3))</f>
        <v>0</v>
      </c>
      <c r="K1418" s="12">
        <f t="shared" si="66"/>
        <v>0</v>
      </c>
      <c r="L1418" s="13">
        <f t="shared" si="67"/>
        <v>0</v>
      </c>
      <c r="M1418" s="8">
        <f t="shared" si="68"/>
        <v>0</v>
      </c>
    </row>
    <row r="1419" spans="1:13" x14ac:dyDescent="0.3">
      <c r="A1419" s="19">
        <v>1415</v>
      </c>
      <c r="B1419" s="9">
        <f>INDEX('Raw Data'!$A:$A,(ROW(A1416)-1)*4+1)</f>
        <v>0</v>
      </c>
      <c r="C1419" s="10">
        <f>IF($B1419="","",SUMIFS('Raw Data'!$F:$F,'Raw Data'!$A:$A,$B1419,'Raw Data'!$E:$E,C$3))</f>
        <v>0</v>
      </c>
      <c r="D1419" s="11">
        <f>IF($B1419="","",SUMIFS('Raw Data'!$J:$J,'Raw Data'!$A:$A,$B1419,'Raw Data'!$E:$E,C$3))</f>
        <v>0</v>
      </c>
      <c r="E1419" s="10">
        <f>IF($B1419="","",SUMIFS('Raw Data'!$F:$F,'Raw Data'!$A:$A,$B1419,'Raw Data'!$E:$E,E$3))</f>
        <v>0</v>
      </c>
      <c r="F1419" s="11">
        <f>IF($B1419="","",SUMIFS('Raw Data'!$J:$J,'Raw Data'!$A:$A,$B1419,'Raw Data'!$E:$E,E$3))</f>
        <v>0</v>
      </c>
      <c r="G1419" s="10">
        <f>IF($B1419="","",SUMIFS('Raw Data'!$F:$F,'Raw Data'!$A:$A,$B1419,'Raw Data'!$E:$E,G$3))</f>
        <v>0</v>
      </c>
      <c r="H1419" s="11">
        <f>IF($B1419="","",SUMIFS('Raw Data'!$J:$J,'Raw Data'!$A:$A,$B1419,'Raw Data'!$E:$E,G$3))</f>
        <v>0</v>
      </c>
      <c r="I1419" s="10">
        <f>IF($B1419="","",SUMIFS('Raw Data'!$F:$F,'Raw Data'!$A:$A,$B1419,'Raw Data'!$E:$E,I$3))</f>
        <v>0</v>
      </c>
      <c r="J1419" s="11">
        <f>IF($B1419="","",SUMIFS('Raw Data'!$J:$J,'Raw Data'!$A:$A,$B1419,'Raw Data'!$E:$E,I$3))</f>
        <v>0</v>
      </c>
      <c r="K1419" s="12">
        <f t="shared" si="66"/>
        <v>0</v>
      </c>
      <c r="L1419" s="13">
        <f t="shared" si="67"/>
        <v>0</v>
      </c>
      <c r="M1419" s="8">
        <f t="shared" si="68"/>
        <v>0</v>
      </c>
    </row>
    <row r="1420" spans="1:13" x14ac:dyDescent="0.3">
      <c r="A1420" s="19">
        <v>1416</v>
      </c>
      <c r="B1420" s="9">
        <f>INDEX('Raw Data'!$A:$A,(ROW(A1417)-1)*4+1)</f>
        <v>0</v>
      </c>
      <c r="C1420" s="10">
        <f>IF($B1420="","",SUMIFS('Raw Data'!$F:$F,'Raw Data'!$A:$A,$B1420,'Raw Data'!$E:$E,C$3))</f>
        <v>0</v>
      </c>
      <c r="D1420" s="11">
        <f>IF($B1420="","",SUMIFS('Raw Data'!$J:$J,'Raw Data'!$A:$A,$B1420,'Raw Data'!$E:$E,C$3))</f>
        <v>0</v>
      </c>
      <c r="E1420" s="10">
        <f>IF($B1420="","",SUMIFS('Raw Data'!$F:$F,'Raw Data'!$A:$A,$B1420,'Raw Data'!$E:$E,E$3))</f>
        <v>0</v>
      </c>
      <c r="F1420" s="11">
        <f>IF($B1420="","",SUMIFS('Raw Data'!$J:$J,'Raw Data'!$A:$A,$B1420,'Raw Data'!$E:$E,E$3))</f>
        <v>0</v>
      </c>
      <c r="G1420" s="10">
        <f>IF($B1420="","",SUMIFS('Raw Data'!$F:$F,'Raw Data'!$A:$A,$B1420,'Raw Data'!$E:$E,G$3))</f>
        <v>0</v>
      </c>
      <c r="H1420" s="11">
        <f>IF($B1420="","",SUMIFS('Raw Data'!$J:$J,'Raw Data'!$A:$A,$B1420,'Raw Data'!$E:$E,G$3))</f>
        <v>0</v>
      </c>
      <c r="I1420" s="10">
        <f>IF($B1420="","",SUMIFS('Raw Data'!$F:$F,'Raw Data'!$A:$A,$B1420,'Raw Data'!$E:$E,I$3))</f>
        <v>0</v>
      </c>
      <c r="J1420" s="11">
        <f>IF($B1420="","",SUMIFS('Raw Data'!$J:$J,'Raw Data'!$A:$A,$B1420,'Raw Data'!$E:$E,I$3))</f>
        <v>0</v>
      </c>
      <c r="K1420" s="12">
        <f t="shared" si="66"/>
        <v>0</v>
      </c>
      <c r="L1420" s="13">
        <f t="shared" si="67"/>
        <v>0</v>
      </c>
      <c r="M1420" s="8">
        <f t="shared" si="68"/>
        <v>0</v>
      </c>
    </row>
    <row r="1421" spans="1:13" x14ac:dyDescent="0.3">
      <c r="A1421" s="19">
        <v>1417</v>
      </c>
      <c r="B1421" s="9">
        <f>INDEX('Raw Data'!$A:$A,(ROW(A1418)-1)*4+1)</f>
        <v>0</v>
      </c>
      <c r="C1421" s="10">
        <f>IF($B1421="","",SUMIFS('Raw Data'!$F:$F,'Raw Data'!$A:$A,$B1421,'Raw Data'!$E:$E,C$3))</f>
        <v>0</v>
      </c>
      <c r="D1421" s="11">
        <f>IF($B1421="","",SUMIFS('Raw Data'!$J:$J,'Raw Data'!$A:$A,$B1421,'Raw Data'!$E:$E,C$3))</f>
        <v>0</v>
      </c>
      <c r="E1421" s="10">
        <f>IF($B1421="","",SUMIFS('Raw Data'!$F:$F,'Raw Data'!$A:$A,$B1421,'Raw Data'!$E:$E,E$3))</f>
        <v>0</v>
      </c>
      <c r="F1421" s="11">
        <f>IF($B1421="","",SUMIFS('Raw Data'!$J:$J,'Raw Data'!$A:$A,$B1421,'Raw Data'!$E:$E,E$3))</f>
        <v>0</v>
      </c>
      <c r="G1421" s="10">
        <f>IF($B1421="","",SUMIFS('Raw Data'!$F:$F,'Raw Data'!$A:$A,$B1421,'Raw Data'!$E:$E,G$3))</f>
        <v>0</v>
      </c>
      <c r="H1421" s="11">
        <f>IF($B1421="","",SUMIFS('Raw Data'!$J:$J,'Raw Data'!$A:$A,$B1421,'Raw Data'!$E:$E,G$3))</f>
        <v>0</v>
      </c>
      <c r="I1421" s="10">
        <f>IF($B1421="","",SUMIFS('Raw Data'!$F:$F,'Raw Data'!$A:$A,$B1421,'Raw Data'!$E:$E,I$3))</f>
        <v>0</v>
      </c>
      <c r="J1421" s="11">
        <f>IF($B1421="","",SUMIFS('Raw Data'!$J:$J,'Raw Data'!$A:$A,$B1421,'Raw Data'!$E:$E,I$3))</f>
        <v>0</v>
      </c>
      <c r="K1421" s="12">
        <f t="shared" si="66"/>
        <v>0</v>
      </c>
      <c r="L1421" s="13">
        <f t="shared" si="67"/>
        <v>0</v>
      </c>
      <c r="M1421" s="8">
        <f t="shared" si="68"/>
        <v>0</v>
      </c>
    </row>
    <row r="1422" spans="1:13" x14ac:dyDescent="0.3">
      <c r="A1422" s="19">
        <v>1418</v>
      </c>
      <c r="B1422" s="9">
        <f>INDEX('Raw Data'!$A:$A,(ROW(A1419)-1)*4+1)</f>
        <v>0</v>
      </c>
      <c r="C1422" s="10">
        <f>IF($B1422="","",SUMIFS('Raw Data'!$F:$F,'Raw Data'!$A:$A,$B1422,'Raw Data'!$E:$E,C$3))</f>
        <v>0</v>
      </c>
      <c r="D1422" s="11">
        <f>IF($B1422="","",SUMIFS('Raw Data'!$J:$J,'Raw Data'!$A:$A,$B1422,'Raw Data'!$E:$E,C$3))</f>
        <v>0</v>
      </c>
      <c r="E1422" s="10">
        <f>IF($B1422="","",SUMIFS('Raw Data'!$F:$F,'Raw Data'!$A:$A,$B1422,'Raw Data'!$E:$E,E$3))</f>
        <v>0</v>
      </c>
      <c r="F1422" s="11">
        <f>IF($B1422="","",SUMIFS('Raw Data'!$J:$J,'Raw Data'!$A:$A,$B1422,'Raw Data'!$E:$E,E$3))</f>
        <v>0</v>
      </c>
      <c r="G1422" s="10">
        <f>IF($B1422="","",SUMIFS('Raw Data'!$F:$F,'Raw Data'!$A:$A,$B1422,'Raw Data'!$E:$E,G$3))</f>
        <v>0</v>
      </c>
      <c r="H1422" s="11">
        <f>IF($B1422="","",SUMIFS('Raw Data'!$J:$J,'Raw Data'!$A:$A,$B1422,'Raw Data'!$E:$E,G$3))</f>
        <v>0</v>
      </c>
      <c r="I1422" s="10">
        <f>IF($B1422="","",SUMIFS('Raw Data'!$F:$F,'Raw Data'!$A:$A,$B1422,'Raw Data'!$E:$E,I$3))</f>
        <v>0</v>
      </c>
      <c r="J1422" s="11">
        <f>IF($B1422="","",SUMIFS('Raw Data'!$J:$J,'Raw Data'!$A:$A,$B1422,'Raw Data'!$E:$E,I$3))</f>
        <v>0</v>
      </c>
      <c r="K1422" s="12">
        <f t="shared" si="66"/>
        <v>0</v>
      </c>
      <c r="L1422" s="13">
        <f t="shared" si="67"/>
        <v>0</v>
      </c>
      <c r="M1422" s="8">
        <f t="shared" si="68"/>
        <v>0</v>
      </c>
    </row>
    <row r="1423" spans="1:13" x14ac:dyDescent="0.3">
      <c r="A1423" s="19">
        <v>1419</v>
      </c>
      <c r="B1423" s="9">
        <f>INDEX('Raw Data'!$A:$A,(ROW(A1420)-1)*4+1)</f>
        <v>0</v>
      </c>
      <c r="C1423" s="10">
        <f>IF($B1423="","",SUMIFS('Raw Data'!$F:$F,'Raw Data'!$A:$A,$B1423,'Raw Data'!$E:$E,C$3))</f>
        <v>0</v>
      </c>
      <c r="D1423" s="11">
        <f>IF($B1423="","",SUMIFS('Raw Data'!$J:$J,'Raw Data'!$A:$A,$B1423,'Raw Data'!$E:$E,C$3))</f>
        <v>0</v>
      </c>
      <c r="E1423" s="10">
        <f>IF($B1423="","",SUMIFS('Raw Data'!$F:$F,'Raw Data'!$A:$A,$B1423,'Raw Data'!$E:$E,E$3))</f>
        <v>0</v>
      </c>
      <c r="F1423" s="11">
        <f>IF($B1423="","",SUMIFS('Raw Data'!$J:$J,'Raw Data'!$A:$A,$B1423,'Raw Data'!$E:$E,E$3))</f>
        <v>0</v>
      </c>
      <c r="G1423" s="10">
        <f>IF($B1423="","",SUMIFS('Raw Data'!$F:$F,'Raw Data'!$A:$A,$B1423,'Raw Data'!$E:$E,G$3))</f>
        <v>0</v>
      </c>
      <c r="H1423" s="11">
        <f>IF($B1423="","",SUMIFS('Raw Data'!$J:$J,'Raw Data'!$A:$A,$B1423,'Raw Data'!$E:$E,G$3))</f>
        <v>0</v>
      </c>
      <c r="I1423" s="10">
        <f>IF($B1423="","",SUMIFS('Raw Data'!$F:$F,'Raw Data'!$A:$A,$B1423,'Raw Data'!$E:$E,I$3))</f>
        <v>0</v>
      </c>
      <c r="J1423" s="11">
        <f>IF($B1423="","",SUMIFS('Raw Data'!$J:$J,'Raw Data'!$A:$A,$B1423,'Raw Data'!$E:$E,I$3))</f>
        <v>0</v>
      </c>
      <c r="K1423" s="12">
        <f t="shared" si="66"/>
        <v>0</v>
      </c>
      <c r="L1423" s="13">
        <f t="shared" si="67"/>
        <v>0</v>
      </c>
      <c r="M1423" s="8">
        <f t="shared" si="68"/>
        <v>0</v>
      </c>
    </row>
    <row r="1424" spans="1:13" x14ac:dyDescent="0.3">
      <c r="A1424" s="19">
        <v>1420</v>
      </c>
      <c r="B1424" s="9">
        <f>INDEX('Raw Data'!$A:$A,(ROW(A1421)-1)*4+1)</f>
        <v>0</v>
      </c>
      <c r="C1424" s="10">
        <f>IF($B1424="","",SUMIFS('Raw Data'!$F:$F,'Raw Data'!$A:$A,$B1424,'Raw Data'!$E:$E,C$3))</f>
        <v>0</v>
      </c>
      <c r="D1424" s="11">
        <f>IF($B1424="","",SUMIFS('Raw Data'!$J:$J,'Raw Data'!$A:$A,$B1424,'Raw Data'!$E:$E,C$3))</f>
        <v>0</v>
      </c>
      <c r="E1424" s="10">
        <f>IF($B1424="","",SUMIFS('Raw Data'!$F:$F,'Raw Data'!$A:$A,$B1424,'Raw Data'!$E:$E,E$3))</f>
        <v>0</v>
      </c>
      <c r="F1424" s="11">
        <f>IF($B1424="","",SUMIFS('Raw Data'!$J:$J,'Raw Data'!$A:$A,$B1424,'Raw Data'!$E:$E,E$3))</f>
        <v>0</v>
      </c>
      <c r="G1424" s="10">
        <f>IF($B1424="","",SUMIFS('Raw Data'!$F:$F,'Raw Data'!$A:$A,$B1424,'Raw Data'!$E:$E,G$3))</f>
        <v>0</v>
      </c>
      <c r="H1424" s="11">
        <f>IF($B1424="","",SUMIFS('Raw Data'!$J:$J,'Raw Data'!$A:$A,$B1424,'Raw Data'!$E:$E,G$3))</f>
        <v>0</v>
      </c>
      <c r="I1424" s="10">
        <f>IF($B1424="","",SUMIFS('Raw Data'!$F:$F,'Raw Data'!$A:$A,$B1424,'Raw Data'!$E:$E,I$3))</f>
        <v>0</v>
      </c>
      <c r="J1424" s="11">
        <f>IF($B1424="","",SUMIFS('Raw Data'!$J:$J,'Raw Data'!$A:$A,$B1424,'Raw Data'!$E:$E,I$3))</f>
        <v>0</v>
      </c>
      <c r="K1424" s="12">
        <f t="shared" si="66"/>
        <v>0</v>
      </c>
      <c r="L1424" s="13">
        <f t="shared" si="67"/>
        <v>0</v>
      </c>
      <c r="M1424" s="8">
        <f t="shared" si="68"/>
        <v>0</v>
      </c>
    </row>
    <row r="1425" spans="1:13" x14ac:dyDescent="0.3">
      <c r="A1425" s="19">
        <v>1421</v>
      </c>
      <c r="B1425" s="9">
        <f>INDEX('Raw Data'!$A:$A,(ROW(A1422)-1)*4+1)</f>
        <v>0</v>
      </c>
      <c r="C1425" s="10">
        <f>IF($B1425="","",SUMIFS('Raw Data'!$F:$F,'Raw Data'!$A:$A,$B1425,'Raw Data'!$E:$E,C$3))</f>
        <v>0</v>
      </c>
      <c r="D1425" s="11">
        <f>IF($B1425="","",SUMIFS('Raw Data'!$J:$J,'Raw Data'!$A:$A,$B1425,'Raw Data'!$E:$E,C$3))</f>
        <v>0</v>
      </c>
      <c r="E1425" s="10">
        <f>IF($B1425="","",SUMIFS('Raw Data'!$F:$F,'Raw Data'!$A:$A,$B1425,'Raw Data'!$E:$E,E$3))</f>
        <v>0</v>
      </c>
      <c r="F1425" s="11">
        <f>IF($B1425="","",SUMIFS('Raw Data'!$J:$J,'Raw Data'!$A:$A,$B1425,'Raw Data'!$E:$E,E$3))</f>
        <v>0</v>
      </c>
      <c r="G1425" s="10">
        <f>IF($B1425="","",SUMIFS('Raw Data'!$F:$F,'Raw Data'!$A:$A,$B1425,'Raw Data'!$E:$E,G$3))</f>
        <v>0</v>
      </c>
      <c r="H1425" s="11">
        <f>IF($B1425="","",SUMIFS('Raw Data'!$J:$J,'Raw Data'!$A:$A,$B1425,'Raw Data'!$E:$E,G$3))</f>
        <v>0</v>
      </c>
      <c r="I1425" s="10">
        <f>IF($B1425="","",SUMIFS('Raw Data'!$F:$F,'Raw Data'!$A:$A,$B1425,'Raw Data'!$E:$E,I$3))</f>
        <v>0</v>
      </c>
      <c r="J1425" s="11">
        <f>IF($B1425="","",SUMIFS('Raw Data'!$J:$J,'Raw Data'!$A:$A,$B1425,'Raw Data'!$E:$E,I$3))</f>
        <v>0</v>
      </c>
      <c r="K1425" s="12">
        <f t="shared" si="66"/>
        <v>0</v>
      </c>
      <c r="L1425" s="13">
        <f t="shared" si="67"/>
        <v>0</v>
      </c>
      <c r="M1425" s="8">
        <f t="shared" si="68"/>
        <v>0</v>
      </c>
    </row>
    <row r="1426" spans="1:13" x14ac:dyDescent="0.3">
      <c r="A1426" s="19">
        <v>1422</v>
      </c>
      <c r="B1426" s="9">
        <f>INDEX('Raw Data'!$A:$A,(ROW(A1423)-1)*4+1)</f>
        <v>0</v>
      </c>
      <c r="C1426" s="10">
        <f>IF($B1426="","",SUMIFS('Raw Data'!$F:$F,'Raw Data'!$A:$A,$B1426,'Raw Data'!$E:$E,C$3))</f>
        <v>0</v>
      </c>
      <c r="D1426" s="11">
        <f>IF($B1426="","",SUMIFS('Raw Data'!$J:$J,'Raw Data'!$A:$A,$B1426,'Raw Data'!$E:$E,C$3))</f>
        <v>0</v>
      </c>
      <c r="E1426" s="10">
        <f>IF($B1426="","",SUMIFS('Raw Data'!$F:$F,'Raw Data'!$A:$A,$B1426,'Raw Data'!$E:$E,E$3))</f>
        <v>0</v>
      </c>
      <c r="F1426" s="11">
        <f>IF($B1426="","",SUMIFS('Raw Data'!$J:$J,'Raw Data'!$A:$A,$B1426,'Raw Data'!$E:$E,E$3))</f>
        <v>0</v>
      </c>
      <c r="G1426" s="10">
        <f>IF($B1426="","",SUMIFS('Raw Data'!$F:$F,'Raw Data'!$A:$A,$B1426,'Raw Data'!$E:$E,G$3))</f>
        <v>0</v>
      </c>
      <c r="H1426" s="11">
        <f>IF($B1426="","",SUMIFS('Raw Data'!$J:$J,'Raw Data'!$A:$A,$B1426,'Raw Data'!$E:$E,G$3))</f>
        <v>0</v>
      </c>
      <c r="I1426" s="10">
        <f>IF($B1426="","",SUMIFS('Raw Data'!$F:$F,'Raw Data'!$A:$A,$B1426,'Raw Data'!$E:$E,I$3))</f>
        <v>0</v>
      </c>
      <c r="J1426" s="11">
        <f>IF($B1426="","",SUMIFS('Raw Data'!$J:$J,'Raw Data'!$A:$A,$B1426,'Raw Data'!$E:$E,I$3))</f>
        <v>0</v>
      </c>
      <c r="K1426" s="12">
        <f t="shared" si="66"/>
        <v>0</v>
      </c>
      <c r="L1426" s="13">
        <f t="shared" si="67"/>
        <v>0</v>
      </c>
      <c r="M1426" s="8">
        <f t="shared" si="68"/>
        <v>0</v>
      </c>
    </row>
    <row r="1427" spans="1:13" x14ac:dyDescent="0.3">
      <c r="A1427" s="19">
        <v>1423</v>
      </c>
      <c r="B1427" s="9">
        <f>INDEX('Raw Data'!$A:$A,(ROW(A1424)-1)*4+1)</f>
        <v>0</v>
      </c>
      <c r="C1427" s="10">
        <f>IF($B1427="","",SUMIFS('Raw Data'!$F:$F,'Raw Data'!$A:$A,$B1427,'Raw Data'!$E:$E,C$3))</f>
        <v>0</v>
      </c>
      <c r="D1427" s="11">
        <f>IF($B1427="","",SUMIFS('Raw Data'!$J:$J,'Raw Data'!$A:$A,$B1427,'Raw Data'!$E:$E,C$3))</f>
        <v>0</v>
      </c>
      <c r="E1427" s="10">
        <f>IF($B1427="","",SUMIFS('Raw Data'!$F:$F,'Raw Data'!$A:$A,$B1427,'Raw Data'!$E:$E,E$3))</f>
        <v>0</v>
      </c>
      <c r="F1427" s="11">
        <f>IF($B1427="","",SUMIFS('Raw Data'!$J:$J,'Raw Data'!$A:$A,$B1427,'Raw Data'!$E:$E,E$3))</f>
        <v>0</v>
      </c>
      <c r="G1427" s="10">
        <f>IF($B1427="","",SUMIFS('Raw Data'!$F:$F,'Raw Data'!$A:$A,$B1427,'Raw Data'!$E:$E,G$3))</f>
        <v>0</v>
      </c>
      <c r="H1427" s="11">
        <f>IF($B1427="","",SUMIFS('Raw Data'!$J:$J,'Raw Data'!$A:$A,$B1427,'Raw Data'!$E:$E,G$3))</f>
        <v>0</v>
      </c>
      <c r="I1427" s="10">
        <f>IF($B1427="","",SUMIFS('Raw Data'!$F:$F,'Raw Data'!$A:$A,$B1427,'Raw Data'!$E:$E,I$3))</f>
        <v>0</v>
      </c>
      <c r="J1427" s="11">
        <f>IF($B1427="","",SUMIFS('Raw Data'!$J:$J,'Raw Data'!$A:$A,$B1427,'Raw Data'!$E:$E,I$3))</f>
        <v>0</v>
      </c>
      <c r="K1427" s="12">
        <f t="shared" si="66"/>
        <v>0</v>
      </c>
      <c r="L1427" s="13">
        <f t="shared" si="67"/>
        <v>0</v>
      </c>
      <c r="M1427" s="8">
        <f t="shared" si="68"/>
        <v>0</v>
      </c>
    </row>
    <row r="1428" spans="1:13" x14ac:dyDescent="0.3">
      <c r="A1428" s="19">
        <v>1424</v>
      </c>
      <c r="B1428" s="9">
        <f>INDEX('Raw Data'!$A:$A,(ROW(A1425)-1)*4+1)</f>
        <v>0</v>
      </c>
      <c r="C1428" s="10">
        <f>IF($B1428="","",SUMIFS('Raw Data'!$F:$F,'Raw Data'!$A:$A,$B1428,'Raw Data'!$E:$E,C$3))</f>
        <v>0</v>
      </c>
      <c r="D1428" s="11">
        <f>IF($B1428="","",SUMIFS('Raw Data'!$J:$J,'Raw Data'!$A:$A,$B1428,'Raw Data'!$E:$E,C$3))</f>
        <v>0</v>
      </c>
      <c r="E1428" s="10">
        <f>IF($B1428="","",SUMIFS('Raw Data'!$F:$F,'Raw Data'!$A:$A,$B1428,'Raw Data'!$E:$E,E$3))</f>
        <v>0</v>
      </c>
      <c r="F1428" s="11">
        <f>IF($B1428="","",SUMIFS('Raw Data'!$J:$J,'Raw Data'!$A:$A,$B1428,'Raw Data'!$E:$E,E$3))</f>
        <v>0</v>
      </c>
      <c r="G1428" s="10">
        <f>IF($B1428="","",SUMIFS('Raw Data'!$F:$F,'Raw Data'!$A:$A,$B1428,'Raw Data'!$E:$E,G$3))</f>
        <v>0</v>
      </c>
      <c r="H1428" s="11">
        <f>IF($B1428="","",SUMIFS('Raw Data'!$J:$J,'Raw Data'!$A:$A,$B1428,'Raw Data'!$E:$E,G$3))</f>
        <v>0</v>
      </c>
      <c r="I1428" s="10">
        <f>IF($B1428="","",SUMIFS('Raw Data'!$F:$F,'Raw Data'!$A:$A,$B1428,'Raw Data'!$E:$E,I$3))</f>
        <v>0</v>
      </c>
      <c r="J1428" s="11">
        <f>IF($B1428="","",SUMIFS('Raw Data'!$J:$J,'Raw Data'!$A:$A,$B1428,'Raw Data'!$E:$E,I$3))</f>
        <v>0</v>
      </c>
      <c r="K1428" s="12">
        <f t="shared" si="66"/>
        <v>0</v>
      </c>
      <c r="L1428" s="13">
        <f t="shared" si="67"/>
        <v>0</v>
      </c>
      <c r="M1428" s="8">
        <f t="shared" si="68"/>
        <v>0</v>
      </c>
    </row>
    <row r="1429" spans="1:13" x14ac:dyDescent="0.3">
      <c r="A1429" s="19">
        <v>1425</v>
      </c>
      <c r="B1429" s="9">
        <f>INDEX('Raw Data'!$A:$A,(ROW(A1426)-1)*4+1)</f>
        <v>0</v>
      </c>
      <c r="C1429" s="10">
        <f>IF($B1429="","",SUMIFS('Raw Data'!$F:$F,'Raw Data'!$A:$A,$B1429,'Raw Data'!$E:$E,C$3))</f>
        <v>0</v>
      </c>
      <c r="D1429" s="11">
        <f>IF($B1429="","",SUMIFS('Raw Data'!$J:$J,'Raw Data'!$A:$A,$B1429,'Raw Data'!$E:$E,C$3))</f>
        <v>0</v>
      </c>
      <c r="E1429" s="10">
        <f>IF($B1429="","",SUMIFS('Raw Data'!$F:$F,'Raw Data'!$A:$A,$B1429,'Raw Data'!$E:$E,E$3))</f>
        <v>0</v>
      </c>
      <c r="F1429" s="11">
        <f>IF($B1429="","",SUMIFS('Raw Data'!$J:$J,'Raw Data'!$A:$A,$B1429,'Raw Data'!$E:$E,E$3))</f>
        <v>0</v>
      </c>
      <c r="G1429" s="10">
        <f>IF($B1429="","",SUMIFS('Raw Data'!$F:$F,'Raw Data'!$A:$A,$B1429,'Raw Data'!$E:$E,G$3))</f>
        <v>0</v>
      </c>
      <c r="H1429" s="11">
        <f>IF($B1429="","",SUMIFS('Raw Data'!$J:$J,'Raw Data'!$A:$A,$B1429,'Raw Data'!$E:$E,G$3))</f>
        <v>0</v>
      </c>
      <c r="I1429" s="10">
        <f>IF($B1429="","",SUMIFS('Raw Data'!$F:$F,'Raw Data'!$A:$A,$B1429,'Raw Data'!$E:$E,I$3))</f>
        <v>0</v>
      </c>
      <c r="J1429" s="11">
        <f>IF($B1429="","",SUMIFS('Raw Data'!$J:$J,'Raw Data'!$A:$A,$B1429,'Raw Data'!$E:$E,I$3))</f>
        <v>0</v>
      </c>
      <c r="K1429" s="12">
        <f t="shared" si="66"/>
        <v>0</v>
      </c>
      <c r="L1429" s="13">
        <f t="shared" si="67"/>
        <v>0</v>
      </c>
      <c r="M1429" s="8">
        <f t="shared" si="68"/>
        <v>0</v>
      </c>
    </row>
    <row r="1430" spans="1:13" x14ac:dyDescent="0.3">
      <c r="A1430" s="19">
        <v>1426</v>
      </c>
      <c r="B1430" s="9">
        <f>INDEX('Raw Data'!$A:$A,(ROW(A1427)-1)*4+1)</f>
        <v>0</v>
      </c>
      <c r="C1430" s="10">
        <f>IF($B1430="","",SUMIFS('Raw Data'!$F:$F,'Raw Data'!$A:$A,$B1430,'Raw Data'!$E:$E,C$3))</f>
        <v>0</v>
      </c>
      <c r="D1430" s="11">
        <f>IF($B1430="","",SUMIFS('Raw Data'!$J:$J,'Raw Data'!$A:$A,$B1430,'Raw Data'!$E:$E,C$3))</f>
        <v>0</v>
      </c>
      <c r="E1430" s="10">
        <f>IF($B1430="","",SUMIFS('Raw Data'!$F:$F,'Raw Data'!$A:$A,$B1430,'Raw Data'!$E:$E,E$3))</f>
        <v>0</v>
      </c>
      <c r="F1430" s="11">
        <f>IF($B1430="","",SUMIFS('Raw Data'!$J:$J,'Raw Data'!$A:$A,$B1430,'Raw Data'!$E:$E,E$3))</f>
        <v>0</v>
      </c>
      <c r="G1430" s="10">
        <f>IF($B1430="","",SUMIFS('Raw Data'!$F:$F,'Raw Data'!$A:$A,$B1430,'Raw Data'!$E:$E,G$3))</f>
        <v>0</v>
      </c>
      <c r="H1430" s="11">
        <f>IF($B1430="","",SUMIFS('Raw Data'!$J:$J,'Raw Data'!$A:$A,$B1430,'Raw Data'!$E:$E,G$3))</f>
        <v>0</v>
      </c>
      <c r="I1430" s="10">
        <f>IF($B1430="","",SUMIFS('Raw Data'!$F:$F,'Raw Data'!$A:$A,$B1430,'Raw Data'!$E:$E,I$3))</f>
        <v>0</v>
      </c>
      <c r="J1430" s="11">
        <f>IF($B1430="","",SUMIFS('Raw Data'!$J:$J,'Raw Data'!$A:$A,$B1430,'Raw Data'!$E:$E,I$3))</f>
        <v>0</v>
      </c>
      <c r="K1430" s="12">
        <f t="shared" si="66"/>
        <v>0</v>
      </c>
      <c r="L1430" s="13">
        <f t="shared" si="67"/>
        <v>0</v>
      </c>
      <c r="M1430" s="8">
        <f t="shared" si="68"/>
        <v>0</v>
      </c>
    </row>
    <row r="1431" spans="1:13" x14ac:dyDescent="0.3">
      <c r="A1431" s="19">
        <v>1427</v>
      </c>
      <c r="B1431" s="9">
        <f>INDEX('Raw Data'!$A:$A,(ROW(A1428)-1)*4+1)</f>
        <v>0</v>
      </c>
      <c r="C1431" s="10">
        <f>IF($B1431="","",SUMIFS('Raw Data'!$F:$F,'Raw Data'!$A:$A,$B1431,'Raw Data'!$E:$E,C$3))</f>
        <v>0</v>
      </c>
      <c r="D1431" s="11">
        <f>IF($B1431="","",SUMIFS('Raw Data'!$J:$J,'Raw Data'!$A:$A,$B1431,'Raw Data'!$E:$E,C$3))</f>
        <v>0</v>
      </c>
      <c r="E1431" s="10">
        <f>IF($B1431="","",SUMIFS('Raw Data'!$F:$F,'Raw Data'!$A:$A,$B1431,'Raw Data'!$E:$E,E$3))</f>
        <v>0</v>
      </c>
      <c r="F1431" s="11">
        <f>IF($B1431="","",SUMIFS('Raw Data'!$J:$J,'Raw Data'!$A:$A,$B1431,'Raw Data'!$E:$E,E$3))</f>
        <v>0</v>
      </c>
      <c r="G1431" s="10">
        <f>IF($B1431="","",SUMIFS('Raw Data'!$F:$F,'Raw Data'!$A:$A,$B1431,'Raw Data'!$E:$E,G$3))</f>
        <v>0</v>
      </c>
      <c r="H1431" s="11">
        <f>IF($B1431="","",SUMIFS('Raw Data'!$J:$J,'Raw Data'!$A:$A,$B1431,'Raw Data'!$E:$E,G$3))</f>
        <v>0</v>
      </c>
      <c r="I1431" s="10">
        <f>IF($B1431="","",SUMIFS('Raw Data'!$F:$F,'Raw Data'!$A:$A,$B1431,'Raw Data'!$E:$E,I$3))</f>
        <v>0</v>
      </c>
      <c r="J1431" s="11">
        <f>IF($B1431="","",SUMIFS('Raw Data'!$J:$J,'Raw Data'!$A:$A,$B1431,'Raw Data'!$E:$E,I$3))</f>
        <v>0</v>
      </c>
      <c r="K1431" s="12">
        <f t="shared" si="66"/>
        <v>0</v>
      </c>
      <c r="L1431" s="13">
        <f t="shared" si="67"/>
        <v>0</v>
      </c>
      <c r="M1431" s="8">
        <f t="shared" si="68"/>
        <v>0</v>
      </c>
    </row>
    <row r="1432" spans="1:13" x14ac:dyDescent="0.3">
      <c r="A1432" s="19">
        <v>1428</v>
      </c>
      <c r="B1432" s="9">
        <f>INDEX('Raw Data'!$A:$A,(ROW(A1429)-1)*4+1)</f>
        <v>0</v>
      </c>
      <c r="C1432" s="10">
        <f>IF($B1432="","",SUMIFS('Raw Data'!$F:$F,'Raw Data'!$A:$A,$B1432,'Raw Data'!$E:$E,C$3))</f>
        <v>0</v>
      </c>
      <c r="D1432" s="11">
        <f>IF($B1432="","",SUMIFS('Raw Data'!$J:$J,'Raw Data'!$A:$A,$B1432,'Raw Data'!$E:$E,C$3))</f>
        <v>0</v>
      </c>
      <c r="E1432" s="10">
        <f>IF($B1432="","",SUMIFS('Raw Data'!$F:$F,'Raw Data'!$A:$A,$B1432,'Raw Data'!$E:$E,E$3))</f>
        <v>0</v>
      </c>
      <c r="F1432" s="11">
        <f>IF($B1432="","",SUMIFS('Raw Data'!$J:$J,'Raw Data'!$A:$A,$B1432,'Raw Data'!$E:$E,E$3))</f>
        <v>0</v>
      </c>
      <c r="G1432" s="10">
        <f>IF($B1432="","",SUMIFS('Raw Data'!$F:$F,'Raw Data'!$A:$A,$B1432,'Raw Data'!$E:$E,G$3))</f>
        <v>0</v>
      </c>
      <c r="H1432" s="11">
        <f>IF($B1432="","",SUMIFS('Raw Data'!$J:$J,'Raw Data'!$A:$A,$B1432,'Raw Data'!$E:$E,G$3))</f>
        <v>0</v>
      </c>
      <c r="I1432" s="10">
        <f>IF($B1432="","",SUMIFS('Raw Data'!$F:$F,'Raw Data'!$A:$A,$B1432,'Raw Data'!$E:$E,I$3))</f>
        <v>0</v>
      </c>
      <c r="J1432" s="11">
        <f>IF($B1432="","",SUMIFS('Raw Data'!$J:$J,'Raw Data'!$A:$A,$B1432,'Raw Data'!$E:$E,I$3))</f>
        <v>0</v>
      </c>
      <c r="K1432" s="12">
        <f t="shared" si="66"/>
        <v>0</v>
      </c>
      <c r="L1432" s="13">
        <f t="shared" si="67"/>
        <v>0</v>
      </c>
      <c r="M1432" s="8">
        <f t="shared" si="68"/>
        <v>0</v>
      </c>
    </row>
    <row r="1433" spans="1:13" x14ac:dyDescent="0.3">
      <c r="A1433" s="19">
        <v>1429</v>
      </c>
      <c r="B1433" s="9">
        <f>INDEX('Raw Data'!$A:$A,(ROW(A1430)-1)*4+1)</f>
        <v>0</v>
      </c>
      <c r="C1433" s="10">
        <f>IF($B1433="","",SUMIFS('Raw Data'!$F:$F,'Raw Data'!$A:$A,$B1433,'Raw Data'!$E:$E,C$3))</f>
        <v>0</v>
      </c>
      <c r="D1433" s="11">
        <f>IF($B1433="","",SUMIFS('Raw Data'!$J:$J,'Raw Data'!$A:$A,$B1433,'Raw Data'!$E:$E,C$3))</f>
        <v>0</v>
      </c>
      <c r="E1433" s="10">
        <f>IF($B1433="","",SUMIFS('Raw Data'!$F:$F,'Raw Data'!$A:$A,$B1433,'Raw Data'!$E:$E,E$3))</f>
        <v>0</v>
      </c>
      <c r="F1433" s="11">
        <f>IF($B1433="","",SUMIFS('Raw Data'!$J:$J,'Raw Data'!$A:$A,$B1433,'Raw Data'!$E:$E,E$3))</f>
        <v>0</v>
      </c>
      <c r="G1433" s="10">
        <f>IF($B1433="","",SUMIFS('Raw Data'!$F:$F,'Raw Data'!$A:$A,$B1433,'Raw Data'!$E:$E,G$3))</f>
        <v>0</v>
      </c>
      <c r="H1433" s="11">
        <f>IF($B1433="","",SUMIFS('Raw Data'!$J:$J,'Raw Data'!$A:$A,$B1433,'Raw Data'!$E:$E,G$3))</f>
        <v>0</v>
      </c>
      <c r="I1433" s="10">
        <f>IF($B1433="","",SUMIFS('Raw Data'!$F:$F,'Raw Data'!$A:$A,$B1433,'Raw Data'!$E:$E,I$3))</f>
        <v>0</v>
      </c>
      <c r="J1433" s="11">
        <f>IF($B1433="","",SUMIFS('Raw Data'!$J:$J,'Raw Data'!$A:$A,$B1433,'Raw Data'!$E:$E,I$3))</f>
        <v>0</v>
      </c>
      <c r="K1433" s="12">
        <f t="shared" si="66"/>
        <v>0</v>
      </c>
      <c r="L1433" s="13">
        <f t="shared" si="67"/>
        <v>0</v>
      </c>
      <c r="M1433" s="8">
        <f t="shared" si="68"/>
        <v>0</v>
      </c>
    </row>
    <row r="1434" spans="1:13" x14ac:dyDescent="0.3">
      <c r="A1434" s="19">
        <v>1430</v>
      </c>
      <c r="B1434" s="9">
        <f>INDEX('Raw Data'!$A:$A,(ROW(A1431)-1)*4+1)</f>
        <v>0</v>
      </c>
      <c r="C1434" s="10">
        <f>IF($B1434="","",SUMIFS('Raw Data'!$F:$F,'Raw Data'!$A:$A,$B1434,'Raw Data'!$E:$E,C$3))</f>
        <v>0</v>
      </c>
      <c r="D1434" s="11">
        <f>IF($B1434="","",SUMIFS('Raw Data'!$J:$J,'Raw Data'!$A:$A,$B1434,'Raw Data'!$E:$E,C$3))</f>
        <v>0</v>
      </c>
      <c r="E1434" s="10">
        <f>IF($B1434="","",SUMIFS('Raw Data'!$F:$F,'Raw Data'!$A:$A,$B1434,'Raw Data'!$E:$E,E$3))</f>
        <v>0</v>
      </c>
      <c r="F1434" s="11">
        <f>IF($B1434="","",SUMIFS('Raw Data'!$J:$J,'Raw Data'!$A:$A,$B1434,'Raw Data'!$E:$E,E$3))</f>
        <v>0</v>
      </c>
      <c r="G1434" s="10">
        <f>IF($B1434="","",SUMIFS('Raw Data'!$F:$F,'Raw Data'!$A:$A,$B1434,'Raw Data'!$E:$E,G$3))</f>
        <v>0</v>
      </c>
      <c r="H1434" s="11">
        <f>IF($B1434="","",SUMIFS('Raw Data'!$J:$J,'Raw Data'!$A:$A,$B1434,'Raw Data'!$E:$E,G$3))</f>
        <v>0</v>
      </c>
      <c r="I1434" s="10">
        <f>IF($B1434="","",SUMIFS('Raw Data'!$F:$F,'Raw Data'!$A:$A,$B1434,'Raw Data'!$E:$E,I$3))</f>
        <v>0</v>
      </c>
      <c r="J1434" s="11">
        <f>IF($B1434="","",SUMIFS('Raw Data'!$J:$J,'Raw Data'!$A:$A,$B1434,'Raw Data'!$E:$E,I$3))</f>
        <v>0</v>
      </c>
      <c r="K1434" s="12">
        <f t="shared" si="66"/>
        <v>0</v>
      </c>
      <c r="L1434" s="13">
        <f t="shared" si="67"/>
        <v>0</v>
      </c>
      <c r="M1434" s="8">
        <f t="shared" si="68"/>
        <v>0</v>
      </c>
    </row>
    <row r="1435" spans="1:13" x14ac:dyDescent="0.3">
      <c r="A1435" s="19">
        <v>1431</v>
      </c>
      <c r="B1435" s="9">
        <f>INDEX('Raw Data'!$A:$A,(ROW(A1432)-1)*4+1)</f>
        <v>0</v>
      </c>
      <c r="C1435" s="10">
        <f>IF($B1435="","",SUMIFS('Raw Data'!$F:$F,'Raw Data'!$A:$A,$B1435,'Raw Data'!$E:$E,C$3))</f>
        <v>0</v>
      </c>
      <c r="D1435" s="11">
        <f>IF($B1435="","",SUMIFS('Raw Data'!$J:$J,'Raw Data'!$A:$A,$B1435,'Raw Data'!$E:$E,C$3))</f>
        <v>0</v>
      </c>
      <c r="E1435" s="10">
        <f>IF($B1435="","",SUMIFS('Raw Data'!$F:$F,'Raw Data'!$A:$A,$B1435,'Raw Data'!$E:$E,E$3))</f>
        <v>0</v>
      </c>
      <c r="F1435" s="11">
        <f>IF($B1435="","",SUMIFS('Raw Data'!$J:$J,'Raw Data'!$A:$A,$B1435,'Raw Data'!$E:$E,E$3))</f>
        <v>0</v>
      </c>
      <c r="G1435" s="10">
        <f>IF($B1435="","",SUMIFS('Raw Data'!$F:$F,'Raw Data'!$A:$A,$B1435,'Raw Data'!$E:$E,G$3))</f>
        <v>0</v>
      </c>
      <c r="H1435" s="11">
        <f>IF($B1435="","",SUMIFS('Raw Data'!$J:$J,'Raw Data'!$A:$A,$B1435,'Raw Data'!$E:$E,G$3))</f>
        <v>0</v>
      </c>
      <c r="I1435" s="10">
        <f>IF($B1435="","",SUMIFS('Raw Data'!$F:$F,'Raw Data'!$A:$A,$B1435,'Raw Data'!$E:$E,I$3))</f>
        <v>0</v>
      </c>
      <c r="J1435" s="11">
        <f>IF($B1435="","",SUMIFS('Raw Data'!$J:$J,'Raw Data'!$A:$A,$B1435,'Raw Data'!$E:$E,I$3))</f>
        <v>0</v>
      </c>
      <c r="K1435" s="12">
        <f t="shared" si="66"/>
        <v>0</v>
      </c>
      <c r="L1435" s="13">
        <f t="shared" si="67"/>
        <v>0</v>
      </c>
      <c r="M1435" s="8">
        <f t="shared" si="68"/>
        <v>0</v>
      </c>
    </row>
    <row r="1436" spans="1:13" x14ac:dyDescent="0.3">
      <c r="A1436" s="19">
        <v>1432</v>
      </c>
      <c r="B1436" s="9">
        <f>INDEX('Raw Data'!$A:$A,(ROW(A1433)-1)*4+1)</f>
        <v>0</v>
      </c>
      <c r="C1436" s="10">
        <f>IF($B1436="","",SUMIFS('Raw Data'!$F:$F,'Raw Data'!$A:$A,$B1436,'Raw Data'!$E:$E,C$3))</f>
        <v>0</v>
      </c>
      <c r="D1436" s="11">
        <f>IF($B1436="","",SUMIFS('Raw Data'!$J:$J,'Raw Data'!$A:$A,$B1436,'Raw Data'!$E:$E,C$3))</f>
        <v>0</v>
      </c>
      <c r="E1436" s="10">
        <f>IF($B1436="","",SUMIFS('Raw Data'!$F:$F,'Raw Data'!$A:$A,$B1436,'Raw Data'!$E:$E,E$3))</f>
        <v>0</v>
      </c>
      <c r="F1436" s="11">
        <f>IF($B1436="","",SUMIFS('Raw Data'!$J:$J,'Raw Data'!$A:$A,$B1436,'Raw Data'!$E:$E,E$3))</f>
        <v>0</v>
      </c>
      <c r="G1436" s="10">
        <f>IF($B1436="","",SUMIFS('Raw Data'!$F:$F,'Raw Data'!$A:$A,$B1436,'Raw Data'!$E:$E,G$3))</f>
        <v>0</v>
      </c>
      <c r="H1436" s="11">
        <f>IF($B1436="","",SUMIFS('Raw Data'!$J:$J,'Raw Data'!$A:$A,$B1436,'Raw Data'!$E:$E,G$3))</f>
        <v>0</v>
      </c>
      <c r="I1436" s="10">
        <f>IF($B1436="","",SUMIFS('Raw Data'!$F:$F,'Raw Data'!$A:$A,$B1436,'Raw Data'!$E:$E,I$3))</f>
        <v>0</v>
      </c>
      <c r="J1436" s="11">
        <f>IF($B1436="","",SUMIFS('Raw Data'!$J:$J,'Raw Data'!$A:$A,$B1436,'Raw Data'!$E:$E,I$3))</f>
        <v>0</v>
      </c>
      <c r="K1436" s="12">
        <f t="shared" si="66"/>
        <v>0</v>
      </c>
      <c r="L1436" s="13">
        <f t="shared" si="67"/>
        <v>0</v>
      </c>
      <c r="M1436" s="8">
        <f t="shared" si="68"/>
        <v>0</v>
      </c>
    </row>
    <row r="1437" spans="1:13" x14ac:dyDescent="0.3">
      <c r="A1437" s="19">
        <v>1433</v>
      </c>
      <c r="B1437" s="9">
        <f>INDEX('Raw Data'!$A:$A,(ROW(A1434)-1)*4+1)</f>
        <v>0</v>
      </c>
      <c r="C1437" s="10">
        <f>IF($B1437="","",SUMIFS('Raw Data'!$F:$F,'Raw Data'!$A:$A,$B1437,'Raw Data'!$E:$E,C$3))</f>
        <v>0</v>
      </c>
      <c r="D1437" s="11">
        <f>IF($B1437="","",SUMIFS('Raw Data'!$J:$J,'Raw Data'!$A:$A,$B1437,'Raw Data'!$E:$E,C$3))</f>
        <v>0</v>
      </c>
      <c r="E1437" s="10">
        <f>IF($B1437="","",SUMIFS('Raw Data'!$F:$F,'Raw Data'!$A:$A,$B1437,'Raw Data'!$E:$E,E$3))</f>
        <v>0</v>
      </c>
      <c r="F1437" s="11">
        <f>IF($B1437="","",SUMIFS('Raw Data'!$J:$J,'Raw Data'!$A:$A,$B1437,'Raw Data'!$E:$E,E$3))</f>
        <v>0</v>
      </c>
      <c r="G1437" s="10">
        <f>IF($B1437="","",SUMIFS('Raw Data'!$F:$F,'Raw Data'!$A:$A,$B1437,'Raw Data'!$E:$E,G$3))</f>
        <v>0</v>
      </c>
      <c r="H1437" s="11">
        <f>IF($B1437="","",SUMIFS('Raw Data'!$J:$J,'Raw Data'!$A:$A,$B1437,'Raw Data'!$E:$E,G$3))</f>
        <v>0</v>
      </c>
      <c r="I1437" s="10">
        <f>IF($B1437="","",SUMIFS('Raw Data'!$F:$F,'Raw Data'!$A:$A,$B1437,'Raw Data'!$E:$E,I$3))</f>
        <v>0</v>
      </c>
      <c r="J1437" s="11">
        <f>IF($B1437="","",SUMIFS('Raw Data'!$J:$J,'Raw Data'!$A:$A,$B1437,'Raw Data'!$E:$E,I$3))</f>
        <v>0</v>
      </c>
      <c r="K1437" s="12">
        <f t="shared" si="66"/>
        <v>0</v>
      </c>
      <c r="L1437" s="13">
        <f t="shared" si="67"/>
        <v>0</v>
      </c>
      <c r="M1437" s="8">
        <f t="shared" si="68"/>
        <v>0</v>
      </c>
    </row>
    <row r="1438" spans="1:13" x14ac:dyDescent="0.3">
      <c r="A1438" s="19">
        <v>1434</v>
      </c>
      <c r="B1438" s="9">
        <f>INDEX('Raw Data'!$A:$A,(ROW(A1435)-1)*4+1)</f>
        <v>0</v>
      </c>
      <c r="C1438" s="10">
        <f>IF($B1438="","",SUMIFS('Raw Data'!$F:$F,'Raw Data'!$A:$A,$B1438,'Raw Data'!$E:$E,C$3))</f>
        <v>0</v>
      </c>
      <c r="D1438" s="11">
        <f>IF($B1438="","",SUMIFS('Raw Data'!$J:$J,'Raw Data'!$A:$A,$B1438,'Raw Data'!$E:$E,C$3))</f>
        <v>0</v>
      </c>
      <c r="E1438" s="10">
        <f>IF($B1438="","",SUMIFS('Raw Data'!$F:$F,'Raw Data'!$A:$A,$B1438,'Raw Data'!$E:$E,E$3))</f>
        <v>0</v>
      </c>
      <c r="F1438" s="11">
        <f>IF($B1438="","",SUMIFS('Raw Data'!$J:$J,'Raw Data'!$A:$A,$B1438,'Raw Data'!$E:$E,E$3))</f>
        <v>0</v>
      </c>
      <c r="G1438" s="10">
        <f>IF($B1438="","",SUMIFS('Raw Data'!$F:$F,'Raw Data'!$A:$A,$B1438,'Raw Data'!$E:$E,G$3))</f>
        <v>0</v>
      </c>
      <c r="H1438" s="11">
        <f>IF($B1438="","",SUMIFS('Raw Data'!$J:$J,'Raw Data'!$A:$A,$B1438,'Raw Data'!$E:$E,G$3))</f>
        <v>0</v>
      </c>
      <c r="I1438" s="10">
        <f>IF($B1438="","",SUMIFS('Raw Data'!$F:$F,'Raw Data'!$A:$A,$B1438,'Raw Data'!$E:$E,I$3))</f>
        <v>0</v>
      </c>
      <c r="J1438" s="11">
        <f>IF($B1438="","",SUMIFS('Raw Data'!$J:$J,'Raw Data'!$A:$A,$B1438,'Raw Data'!$E:$E,I$3))</f>
        <v>0</v>
      </c>
      <c r="K1438" s="12">
        <f t="shared" si="66"/>
        <v>0</v>
      </c>
      <c r="L1438" s="13">
        <f t="shared" si="67"/>
        <v>0</v>
      </c>
      <c r="M1438" s="8">
        <f t="shared" si="68"/>
        <v>0</v>
      </c>
    </row>
    <row r="1439" spans="1:13" x14ac:dyDescent="0.3">
      <c r="A1439" s="19">
        <v>1435</v>
      </c>
      <c r="B1439" s="9">
        <f>INDEX('Raw Data'!$A:$A,(ROW(A1436)-1)*4+1)</f>
        <v>0</v>
      </c>
      <c r="C1439" s="10">
        <f>IF($B1439="","",SUMIFS('Raw Data'!$F:$F,'Raw Data'!$A:$A,$B1439,'Raw Data'!$E:$E,C$3))</f>
        <v>0</v>
      </c>
      <c r="D1439" s="11">
        <f>IF($B1439="","",SUMIFS('Raw Data'!$J:$J,'Raw Data'!$A:$A,$B1439,'Raw Data'!$E:$E,C$3))</f>
        <v>0</v>
      </c>
      <c r="E1439" s="10">
        <f>IF($B1439="","",SUMIFS('Raw Data'!$F:$F,'Raw Data'!$A:$A,$B1439,'Raw Data'!$E:$E,E$3))</f>
        <v>0</v>
      </c>
      <c r="F1439" s="11">
        <f>IF($B1439="","",SUMIFS('Raw Data'!$J:$J,'Raw Data'!$A:$A,$B1439,'Raw Data'!$E:$E,E$3))</f>
        <v>0</v>
      </c>
      <c r="G1439" s="10">
        <f>IF($B1439="","",SUMIFS('Raw Data'!$F:$F,'Raw Data'!$A:$A,$B1439,'Raw Data'!$E:$E,G$3))</f>
        <v>0</v>
      </c>
      <c r="H1439" s="11">
        <f>IF($B1439="","",SUMIFS('Raw Data'!$J:$J,'Raw Data'!$A:$A,$B1439,'Raw Data'!$E:$E,G$3))</f>
        <v>0</v>
      </c>
      <c r="I1439" s="10">
        <f>IF($B1439="","",SUMIFS('Raw Data'!$F:$F,'Raw Data'!$A:$A,$B1439,'Raw Data'!$E:$E,I$3))</f>
        <v>0</v>
      </c>
      <c r="J1439" s="11">
        <f>IF($B1439="","",SUMIFS('Raw Data'!$J:$J,'Raw Data'!$A:$A,$B1439,'Raw Data'!$E:$E,I$3))</f>
        <v>0</v>
      </c>
      <c r="K1439" s="12">
        <f t="shared" si="66"/>
        <v>0</v>
      </c>
      <c r="L1439" s="13">
        <f t="shared" si="67"/>
        <v>0</v>
      </c>
      <c r="M1439" s="8">
        <f t="shared" si="68"/>
        <v>0</v>
      </c>
    </row>
    <row r="1440" spans="1:13" x14ac:dyDescent="0.3">
      <c r="A1440" s="19">
        <v>1436</v>
      </c>
      <c r="B1440" s="9">
        <f>INDEX('Raw Data'!$A:$A,(ROW(A1437)-1)*4+1)</f>
        <v>0</v>
      </c>
      <c r="C1440" s="10">
        <f>IF($B1440="","",SUMIFS('Raw Data'!$F:$F,'Raw Data'!$A:$A,$B1440,'Raw Data'!$E:$E,C$3))</f>
        <v>0</v>
      </c>
      <c r="D1440" s="11">
        <f>IF($B1440="","",SUMIFS('Raw Data'!$J:$J,'Raw Data'!$A:$A,$B1440,'Raw Data'!$E:$E,C$3))</f>
        <v>0</v>
      </c>
      <c r="E1440" s="10">
        <f>IF($B1440="","",SUMIFS('Raw Data'!$F:$F,'Raw Data'!$A:$A,$B1440,'Raw Data'!$E:$E,E$3))</f>
        <v>0</v>
      </c>
      <c r="F1440" s="11">
        <f>IF($B1440="","",SUMIFS('Raw Data'!$J:$J,'Raw Data'!$A:$A,$B1440,'Raw Data'!$E:$E,E$3))</f>
        <v>0</v>
      </c>
      <c r="G1440" s="10">
        <f>IF($B1440="","",SUMIFS('Raw Data'!$F:$F,'Raw Data'!$A:$A,$B1440,'Raw Data'!$E:$E,G$3))</f>
        <v>0</v>
      </c>
      <c r="H1440" s="11">
        <f>IF($B1440="","",SUMIFS('Raw Data'!$J:$J,'Raw Data'!$A:$A,$B1440,'Raw Data'!$E:$E,G$3))</f>
        <v>0</v>
      </c>
      <c r="I1440" s="10">
        <f>IF($B1440="","",SUMIFS('Raw Data'!$F:$F,'Raw Data'!$A:$A,$B1440,'Raw Data'!$E:$E,I$3))</f>
        <v>0</v>
      </c>
      <c r="J1440" s="11">
        <f>IF($B1440="","",SUMIFS('Raw Data'!$J:$J,'Raw Data'!$A:$A,$B1440,'Raw Data'!$E:$E,I$3))</f>
        <v>0</v>
      </c>
      <c r="K1440" s="12">
        <f t="shared" si="66"/>
        <v>0</v>
      </c>
      <c r="L1440" s="13">
        <f t="shared" si="67"/>
        <v>0</v>
      </c>
      <c r="M1440" s="8">
        <f t="shared" si="68"/>
        <v>0</v>
      </c>
    </row>
    <row r="1441" spans="1:13" x14ac:dyDescent="0.3">
      <c r="A1441" s="19">
        <v>1437</v>
      </c>
      <c r="B1441" s="9">
        <f>INDEX('Raw Data'!$A:$A,(ROW(A1438)-1)*4+1)</f>
        <v>0</v>
      </c>
      <c r="C1441" s="10">
        <f>IF($B1441="","",SUMIFS('Raw Data'!$F:$F,'Raw Data'!$A:$A,$B1441,'Raw Data'!$E:$E,C$3))</f>
        <v>0</v>
      </c>
      <c r="D1441" s="11">
        <f>IF($B1441="","",SUMIFS('Raw Data'!$J:$J,'Raw Data'!$A:$A,$B1441,'Raw Data'!$E:$E,C$3))</f>
        <v>0</v>
      </c>
      <c r="E1441" s="10">
        <f>IF($B1441="","",SUMIFS('Raw Data'!$F:$F,'Raw Data'!$A:$A,$B1441,'Raw Data'!$E:$E,E$3))</f>
        <v>0</v>
      </c>
      <c r="F1441" s="11">
        <f>IF($B1441="","",SUMIFS('Raw Data'!$J:$J,'Raw Data'!$A:$A,$B1441,'Raw Data'!$E:$E,E$3))</f>
        <v>0</v>
      </c>
      <c r="G1441" s="10">
        <f>IF($B1441="","",SUMIFS('Raw Data'!$F:$F,'Raw Data'!$A:$A,$B1441,'Raw Data'!$E:$E,G$3))</f>
        <v>0</v>
      </c>
      <c r="H1441" s="11">
        <f>IF($B1441="","",SUMIFS('Raw Data'!$J:$J,'Raw Data'!$A:$A,$B1441,'Raw Data'!$E:$E,G$3))</f>
        <v>0</v>
      </c>
      <c r="I1441" s="10">
        <f>IF($B1441="","",SUMIFS('Raw Data'!$F:$F,'Raw Data'!$A:$A,$B1441,'Raw Data'!$E:$E,I$3))</f>
        <v>0</v>
      </c>
      <c r="J1441" s="11">
        <f>IF($B1441="","",SUMIFS('Raw Data'!$J:$J,'Raw Data'!$A:$A,$B1441,'Raw Data'!$E:$E,I$3))</f>
        <v>0</v>
      </c>
      <c r="K1441" s="12">
        <f t="shared" si="66"/>
        <v>0</v>
      </c>
      <c r="L1441" s="13">
        <f t="shared" si="67"/>
        <v>0</v>
      </c>
      <c r="M1441" s="8">
        <f t="shared" si="68"/>
        <v>0</v>
      </c>
    </row>
    <row r="1442" spans="1:13" x14ac:dyDescent="0.3">
      <c r="A1442" s="19">
        <v>1438</v>
      </c>
      <c r="B1442" s="9">
        <f>INDEX('Raw Data'!$A:$A,(ROW(A1439)-1)*4+1)</f>
        <v>0</v>
      </c>
      <c r="C1442" s="10">
        <f>IF($B1442="","",SUMIFS('Raw Data'!$F:$F,'Raw Data'!$A:$A,$B1442,'Raw Data'!$E:$E,C$3))</f>
        <v>0</v>
      </c>
      <c r="D1442" s="11">
        <f>IF($B1442="","",SUMIFS('Raw Data'!$J:$J,'Raw Data'!$A:$A,$B1442,'Raw Data'!$E:$E,C$3))</f>
        <v>0</v>
      </c>
      <c r="E1442" s="10">
        <f>IF($B1442="","",SUMIFS('Raw Data'!$F:$F,'Raw Data'!$A:$A,$B1442,'Raw Data'!$E:$E,E$3))</f>
        <v>0</v>
      </c>
      <c r="F1442" s="11">
        <f>IF($B1442="","",SUMIFS('Raw Data'!$J:$J,'Raw Data'!$A:$A,$B1442,'Raw Data'!$E:$E,E$3))</f>
        <v>0</v>
      </c>
      <c r="G1442" s="10">
        <f>IF($B1442="","",SUMIFS('Raw Data'!$F:$F,'Raw Data'!$A:$A,$B1442,'Raw Data'!$E:$E,G$3))</f>
        <v>0</v>
      </c>
      <c r="H1442" s="11">
        <f>IF($B1442="","",SUMIFS('Raw Data'!$J:$J,'Raw Data'!$A:$A,$B1442,'Raw Data'!$E:$E,G$3))</f>
        <v>0</v>
      </c>
      <c r="I1442" s="10">
        <f>IF($B1442="","",SUMIFS('Raw Data'!$F:$F,'Raw Data'!$A:$A,$B1442,'Raw Data'!$E:$E,I$3))</f>
        <v>0</v>
      </c>
      <c r="J1442" s="11">
        <f>IF($B1442="","",SUMIFS('Raw Data'!$J:$J,'Raw Data'!$A:$A,$B1442,'Raw Data'!$E:$E,I$3))</f>
        <v>0</v>
      </c>
      <c r="K1442" s="12">
        <f t="shared" si="66"/>
        <v>0</v>
      </c>
      <c r="L1442" s="13">
        <f t="shared" si="67"/>
        <v>0</v>
      </c>
      <c r="M1442" s="8">
        <f t="shared" si="68"/>
        <v>0</v>
      </c>
    </row>
    <row r="1443" spans="1:13" x14ac:dyDescent="0.3">
      <c r="A1443" s="19">
        <v>1439</v>
      </c>
      <c r="B1443" s="9">
        <f>INDEX('Raw Data'!$A:$A,(ROW(A1440)-1)*4+1)</f>
        <v>0</v>
      </c>
      <c r="C1443" s="10">
        <f>IF($B1443="","",SUMIFS('Raw Data'!$F:$F,'Raw Data'!$A:$A,$B1443,'Raw Data'!$E:$E,C$3))</f>
        <v>0</v>
      </c>
      <c r="D1443" s="11">
        <f>IF($B1443="","",SUMIFS('Raw Data'!$J:$J,'Raw Data'!$A:$A,$B1443,'Raw Data'!$E:$E,C$3))</f>
        <v>0</v>
      </c>
      <c r="E1443" s="10">
        <f>IF($B1443="","",SUMIFS('Raw Data'!$F:$F,'Raw Data'!$A:$A,$B1443,'Raw Data'!$E:$E,E$3))</f>
        <v>0</v>
      </c>
      <c r="F1443" s="11">
        <f>IF($B1443="","",SUMIFS('Raw Data'!$J:$J,'Raw Data'!$A:$A,$B1443,'Raw Data'!$E:$E,E$3))</f>
        <v>0</v>
      </c>
      <c r="G1443" s="10">
        <f>IF($B1443="","",SUMIFS('Raw Data'!$F:$F,'Raw Data'!$A:$A,$B1443,'Raw Data'!$E:$E,G$3))</f>
        <v>0</v>
      </c>
      <c r="H1443" s="11">
        <f>IF($B1443="","",SUMIFS('Raw Data'!$J:$J,'Raw Data'!$A:$A,$B1443,'Raw Data'!$E:$E,G$3))</f>
        <v>0</v>
      </c>
      <c r="I1443" s="10">
        <f>IF($B1443="","",SUMIFS('Raw Data'!$F:$F,'Raw Data'!$A:$A,$B1443,'Raw Data'!$E:$E,I$3))</f>
        <v>0</v>
      </c>
      <c r="J1443" s="11">
        <f>IF($B1443="","",SUMIFS('Raw Data'!$J:$J,'Raw Data'!$A:$A,$B1443,'Raw Data'!$E:$E,I$3))</f>
        <v>0</v>
      </c>
      <c r="K1443" s="12">
        <f t="shared" si="66"/>
        <v>0</v>
      </c>
      <c r="L1443" s="13">
        <f t="shared" si="67"/>
        <v>0</v>
      </c>
      <c r="M1443" s="8">
        <f t="shared" si="68"/>
        <v>0</v>
      </c>
    </row>
    <row r="1444" spans="1:13" x14ac:dyDescent="0.3">
      <c r="A1444" s="19">
        <v>1440</v>
      </c>
      <c r="B1444" s="9">
        <f>INDEX('Raw Data'!$A:$A,(ROW(A1441)-1)*4+1)</f>
        <v>0</v>
      </c>
      <c r="C1444" s="10">
        <f>IF($B1444="","",SUMIFS('Raw Data'!$F:$F,'Raw Data'!$A:$A,$B1444,'Raw Data'!$E:$E,C$3))</f>
        <v>0</v>
      </c>
      <c r="D1444" s="11">
        <f>IF($B1444="","",SUMIFS('Raw Data'!$J:$J,'Raw Data'!$A:$A,$B1444,'Raw Data'!$E:$E,C$3))</f>
        <v>0</v>
      </c>
      <c r="E1444" s="10">
        <f>IF($B1444="","",SUMIFS('Raw Data'!$F:$F,'Raw Data'!$A:$A,$B1444,'Raw Data'!$E:$E,E$3))</f>
        <v>0</v>
      </c>
      <c r="F1444" s="11">
        <f>IF($B1444="","",SUMIFS('Raw Data'!$J:$J,'Raw Data'!$A:$A,$B1444,'Raw Data'!$E:$E,E$3))</f>
        <v>0</v>
      </c>
      <c r="G1444" s="10">
        <f>IF($B1444="","",SUMIFS('Raw Data'!$F:$F,'Raw Data'!$A:$A,$B1444,'Raw Data'!$E:$E,G$3))</f>
        <v>0</v>
      </c>
      <c r="H1444" s="11">
        <f>IF($B1444="","",SUMIFS('Raw Data'!$J:$J,'Raw Data'!$A:$A,$B1444,'Raw Data'!$E:$E,G$3))</f>
        <v>0</v>
      </c>
      <c r="I1444" s="10">
        <f>IF($B1444="","",SUMIFS('Raw Data'!$F:$F,'Raw Data'!$A:$A,$B1444,'Raw Data'!$E:$E,I$3))</f>
        <v>0</v>
      </c>
      <c r="J1444" s="11">
        <f>IF($B1444="","",SUMIFS('Raw Data'!$J:$J,'Raw Data'!$A:$A,$B1444,'Raw Data'!$E:$E,I$3))</f>
        <v>0</v>
      </c>
      <c r="K1444" s="12">
        <f t="shared" si="66"/>
        <v>0</v>
      </c>
      <c r="L1444" s="13">
        <f t="shared" si="67"/>
        <v>0</v>
      </c>
      <c r="M1444" s="8">
        <f t="shared" si="68"/>
        <v>0</v>
      </c>
    </row>
    <row r="1445" spans="1:13" x14ac:dyDescent="0.3">
      <c r="A1445" s="19">
        <v>1441</v>
      </c>
      <c r="B1445" s="9">
        <f>INDEX('Raw Data'!$A:$A,(ROW(A1442)-1)*4+1)</f>
        <v>0</v>
      </c>
      <c r="C1445" s="10">
        <f>IF($B1445="","",SUMIFS('Raw Data'!$F:$F,'Raw Data'!$A:$A,$B1445,'Raw Data'!$E:$E,C$3))</f>
        <v>0</v>
      </c>
      <c r="D1445" s="11">
        <f>IF($B1445="","",SUMIFS('Raw Data'!$J:$J,'Raw Data'!$A:$A,$B1445,'Raw Data'!$E:$E,C$3))</f>
        <v>0</v>
      </c>
      <c r="E1445" s="10">
        <f>IF($B1445="","",SUMIFS('Raw Data'!$F:$F,'Raw Data'!$A:$A,$B1445,'Raw Data'!$E:$E,E$3))</f>
        <v>0</v>
      </c>
      <c r="F1445" s="11">
        <f>IF($B1445="","",SUMIFS('Raw Data'!$J:$J,'Raw Data'!$A:$A,$B1445,'Raw Data'!$E:$E,E$3))</f>
        <v>0</v>
      </c>
      <c r="G1445" s="10">
        <f>IF($B1445="","",SUMIFS('Raw Data'!$F:$F,'Raw Data'!$A:$A,$B1445,'Raw Data'!$E:$E,G$3))</f>
        <v>0</v>
      </c>
      <c r="H1445" s="11">
        <f>IF($B1445="","",SUMIFS('Raw Data'!$J:$J,'Raw Data'!$A:$A,$B1445,'Raw Data'!$E:$E,G$3))</f>
        <v>0</v>
      </c>
      <c r="I1445" s="10">
        <f>IF($B1445="","",SUMIFS('Raw Data'!$F:$F,'Raw Data'!$A:$A,$B1445,'Raw Data'!$E:$E,I$3))</f>
        <v>0</v>
      </c>
      <c r="J1445" s="11">
        <f>IF($B1445="","",SUMIFS('Raw Data'!$J:$J,'Raw Data'!$A:$A,$B1445,'Raw Data'!$E:$E,I$3))</f>
        <v>0</v>
      </c>
      <c r="K1445" s="12">
        <f t="shared" si="66"/>
        <v>0</v>
      </c>
      <c r="L1445" s="13">
        <f t="shared" si="67"/>
        <v>0</v>
      </c>
      <c r="M1445" s="8">
        <f t="shared" si="68"/>
        <v>0</v>
      </c>
    </row>
    <row r="1446" spans="1:13" x14ac:dyDescent="0.3">
      <c r="A1446" s="19">
        <v>1442</v>
      </c>
      <c r="B1446" s="9">
        <f>INDEX('Raw Data'!$A:$A,(ROW(A1443)-1)*4+1)</f>
        <v>0</v>
      </c>
      <c r="C1446" s="10">
        <f>IF($B1446="","",SUMIFS('Raw Data'!$F:$F,'Raw Data'!$A:$A,$B1446,'Raw Data'!$E:$E,C$3))</f>
        <v>0</v>
      </c>
      <c r="D1446" s="11">
        <f>IF($B1446="","",SUMIFS('Raw Data'!$J:$J,'Raw Data'!$A:$A,$B1446,'Raw Data'!$E:$E,C$3))</f>
        <v>0</v>
      </c>
      <c r="E1446" s="10">
        <f>IF($B1446="","",SUMIFS('Raw Data'!$F:$F,'Raw Data'!$A:$A,$B1446,'Raw Data'!$E:$E,E$3))</f>
        <v>0</v>
      </c>
      <c r="F1446" s="11">
        <f>IF($B1446="","",SUMIFS('Raw Data'!$J:$J,'Raw Data'!$A:$A,$B1446,'Raw Data'!$E:$E,E$3))</f>
        <v>0</v>
      </c>
      <c r="G1446" s="10">
        <f>IF($B1446="","",SUMIFS('Raw Data'!$F:$F,'Raw Data'!$A:$A,$B1446,'Raw Data'!$E:$E,G$3))</f>
        <v>0</v>
      </c>
      <c r="H1446" s="11">
        <f>IF($B1446="","",SUMIFS('Raw Data'!$J:$J,'Raw Data'!$A:$A,$B1446,'Raw Data'!$E:$E,G$3))</f>
        <v>0</v>
      </c>
      <c r="I1446" s="10">
        <f>IF($B1446="","",SUMIFS('Raw Data'!$F:$F,'Raw Data'!$A:$A,$B1446,'Raw Data'!$E:$E,I$3))</f>
        <v>0</v>
      </c>
      <c r="J1446" s="11">
        <f>IF($B1446="","",SUMIFS('Raw Data'!$J:$J,'Raw Data'!$A:$A,$B1446,'Raw Data'!$E:$E,I$3))</f>
        <v>0</v>
      </c>
      <c r="K1446" s="12">
        <f t="shared" si="66"/>
        <v>0</v>
      </c>
      <c r="L1446" s="13">
        <f t="shared" si="67"/>
        <v>0</v>
      </c>
      <c r="M1446" s="8">
        <f t="shared" si="68"/>
        <v>0</v>
      </c>
    </row>
    <row r="1447" spans="1:13" x14ac:dyDescent="0.3">
      <c r="A1447" s="19">
        <v>1443</v>
      </c>
      <c r="B1447" s="9">
        <f>INDEX('Raw Data'!$A:$A,(ROW(A1444)-1)*4+1)</f>
        <v>0</v>
      </c>
      <c r="C1447" s="10">
        <f>IF($B1447="","",SUMIFS('Raw Data'!$F:$F,'Raw Data'!$A:$A,$B1447,'Raw Data'!$E:$E,C$3))</f>
        <v>0</v>
      </c>
      <c r="D1447" s="11">
        <f>IF($B1447="","",SUMIFS('Raw Data'!$J:$J,'Raw Data'!$A:$A,$B1447,'Raw Data'!$E:$E,C$3))</f>
        <v>0</v>
      </c>
      <c r="E1447" s="10">
        <f>IF($B1447="","",SUMIFS('Raw Data'!$F:$F,'Raw Data'!$A:$A,$B1447,'Raw Data'!$E:$E,E$3))</f>
        <v>0</v>
      </c>
      <c r="F1447" s="11">
        <f>IF($B1447="","",SUMIFS('Raw Data'!$J:$J,'Raw Data'!$A:$A,$B1447,'Raw Data'!$E:$E,E$3))</f>
        <v>0</v>
      </c>
      <c r="G1447" s="10">
        <f>IF($B1447="","",SUMIFS('Raw Data'!$F:$F,'Raw Data'!$A:$A,$B1447,'Raw Data'!$E:$E,G$3))</f>
        <v>0</v>
      </c>
      <c r="H1447" s="11">
        <f>IF($B1447="","",SUMIFS('Raw Data'!$J:$J,'Raw Data'!$A:$A,$B1447,'Raw Data'!$E:$E,G$3))</f>
        <v>0</v>
      </c>
      <c r="I1447" s="10">
        <f>IF($B1447="","",SUMIFS('Raw Data'!$F:$F,'Raw Data'!$A:$A,$B1447,'Raw Data'!$E:$E,I$3))</f>
        <v>0</v>
      </c>
      <c r="J1447" s="11">
        <f>IF($B1447="","",SUMIFS('Raw Data'!$J:$J,'Raw Data'!$A:$A,$B1447,'Raw Data'!$E:$E,I$3))</f>
        <v>0</v>
      </c>
      <c r="K1447" s="12">
        <f t="shared" si="66"/>
        <v>0</v>
      </c>
      <c r="L1447" s="13">
        <f t="shared" si="67"/>
        <v>0</v>
      </c>
      <c r="M1447" s="8">
        <f t="shared" si="68"/>
        <v>0</v>
      </c>
    </row>
    <row r="1448" spans="1:13" x14ac:dyDescent="0.3">
      <c r="A1448" s="19">
        <v>1444</v>
      </c>
      <c r="B1448" s="9">
        <f>INDEX('Raw Data'!$A:$A,(ROW(A1445)-1)*4+1)</f>
        <v>0</v>
      </c>
      <c r="C1448" s="10">
        <f>IF($B1448="","",SUMIFS('Raw Data'!$F:$F,'Raw Data'!$A:$A,$B1448,'Raw Data'!$E:$E,C$3))</f>
        <v>0</v>
      </c>
      <c r="D1448" s="11">
        <f>IF($B1448="","",SUMIFS('Raw Data'!$J:$J,'Raw Data'!$A:$A,$B1448,'Raw Data'!$E:$E,C$3))</f>
        <v>0</v>
      </c>
      <c r="E1448" s="10">
        <f>IF($B1448="","",SUMIFS('Raw Data'!$F:$F,'Raw Data'!$A:$A,$B1448,'Raw Data'!$E:$E,E$3))</f>
        <v>0</v>
      </c>
      <c r="F1448" s="11">
        <f>IF($B1448="","",SUMIFS('Raw Data'!$J:$J,'Raw Data'!$A:$A,$B1448,'Raw Data'!$E:$E,E$3))</f>
        <v>0</v>
      </c>
      <c r="G1448" s="10">
        <f>IF($B1448="","",SUMIFS('Raw Data'!$F:$F,'Raw Data'!$A:$A,$B1448,'Raw Data'!$E:$E,G$3))</f>
        <v>0</v>
      </c>
      <c r="H1448" s="11">
        <f>IF($B1448="","",SUMIFS('Raw Data'!$J:$J,'Raw Data'!$A:$A,$B1448,'Raw Data'!$E:$E,G$3))</f>
        <v>0</v>
      </c>
      <c r="I1448" s="10">
        <f>IF($B1448="","",SUMIFS('Raw Data'!$F:$F,'Raw Data'!$A:$A,$B1448,'Raw Data'!$E:$E,I$3))</f>
        <v>0</v>
      </c>
      <c r="J1448" s="11">
        <f>IF($B1448="","",SUMIFS('Raw Data'!$J:$J,'Raw Data'!$A:$A,$B1448,'Raw Data'!$E:$E,I$3))</f>
        <v>0</v>
      </c>
      <c r="K1448" s="12">
        <f t="shared" si="66"/>
        <v>0</v>
      </c>
      <c r="L1448" s="13">
        <f t="shared" si="67"/>
        <v>0</v>
      </c>
      <c r="M1448" s="8">
        <f t="shared" si="68"/>
        <v>0</v>
      </c>
    </row>
    <row r="1449" spans="1:13" x14ac:dyDescent="0.3">
      <c r="A1449" s="19">
        <v>1445</v>
      </c>
      <c r="B1449" s="9">
        <f>INDEX('Raw Data'!$A:$A,(ROW(A1446)-1)*4+1)</f>
        <v>0</v>
      </c>
      <c r="C1449" s="10">
        <f>IF($B1449="","",SUMIFS('Raw Data'!$F:$F,'Raw Data'!$A:$A,$B1449,'Raw Data'!$E:$E,C$3))</f>
        <v>0</v>
      </c>
      <c r="D1449" s="11">
        <f>IF($B1449="","",SUMIFS('Raw Data'!$J:$J,'Raw Data'!$A:$A,$B1449,'Raw Data'!$E:$E,C$3))</f>
        <v>0</v>
      </c>
      <c r="E1449" s="10">
        <f>IF($B1449="","",SUMIFS('Raw Data'!$F:$F,'Raw Data'!$A:$A,$B1449,'Raw Data'!$E:$E,E$3))</f>
        <v>0</v>
      </c>
      <c r="F1449" s="11">
        <f>IF($B1449="","",SUMIFS('Raw Data'!$J:$J,'Raw Data'!$A:$A,$B1449,'Raw Data'!$E:$E,E$3))</f>
        <v>0</v>
      </c>
      <c r="G1449" s="10">
        <f>IF($B1449="","",SUMIFS('Raw Data'!$F:$F,'Raw Data'!$A:$A,$B1449,'Raw Data'!$E:$E,G$3))</f>
        <v>0</v>
      </c>
      <c r="H1449" s="11">
        <f>IF($B1449="","",SUMIFS('Raw Data'!$J:$J,'Raw Data'!$A:$A,$B1449,'Raw Data'!$E:$E,G$3))</f>
        <v>0</v>
      </c>
      <c r="I1449" s="10">
        <f>IF($B1449="","",SUMIFS('Raw Data'!$F:$F,'Raw Data'!$A:$A,$B1449,'Raw Data'!$E:$E,I$3))</f>
        <v>0</v>
      </c>
      <c r="J1449" s="11">
        <f>IF($B1449="","",SUMIFS('Raw Data'!$J:$J,'Raw Data'!$A:$A,$B1449,'Raw Data'!$E:$E,I$3))</f>
        <v>0</v>
      </c>
      <c r="K1449" s="12">
        <f t="shared" si="66"/>
        <v>0</v>
      </c>
      <c r="L1449" s="13">
        <f t="shared" si="67"/>
        <v>0</v>
      </c>
      <c r="M1449" s="8">
        <f t="shared" si="68"/>
        <v>0</v>
      </c>
    </row>
    <row r="1450" spans="1:13" x14ac:dyDescent="0.3">
      <c r="A1450" s="19">
        <v>1446</v>
      </c>
      <c r="B1450" s="9">
        <f>INDEX('Raw Data'!$A:$A,(ROW(A1447)-1)*4+1)</f>
        <v>0</v>
      </c>
      <c r="C1450" s="10">
        <f>IF($B1450="","",SUMIFS('Raw Data'!$F:$F,'Raw Data'!$A:$A,$B1450,'Raw Data'!$E:$E,C$3))</f>
        <v>0</v>
      </c>
      <c r="D1450" s="11">
        <f>IF($B1450="","",SUMIFS('Raw Data'!$J:$J,'Raw Data'!$A:$A,$B1450,'Raw Data'!$E:$E,C$3))</f>
        <v>0</v>
      </c>
      <c r="E1450" s="10">
        <f>IF($B1450="","",SUMIFS('Raw Data'!$F:$F,'Raw Data'!$A:$A,$B1450,'Raw Data'!$E:$E,E$3))</f>
        <v>0</v>
      </c>
      <c r="F1450" s="11">
        <f>IF($B1450="","",SUMIFS('Raw Data'!$J:$J,'Raw Data'!$A:$A,$B1450,'Raw Data'!$E:$E,E$3))</f>
        <v>0</v>
      </c>
      <c r="G1450" s="10">
        <f>IF($B1450="","",SUMIFS('Raw Data'!$F:$F,'Raw Data'!$A:$A,$B1450,'Raw Data'!$E:$E,G$3))</f>
        <v>0</v>
      </c>
      <c r="H1450" s="11">
        <f>IF($B1450="","",SUMIFS('Raw Data'!$J:$J,'Raw Data'!$A:$A,$B1450,'Raw Data'!$E:$E,G$3))</f>
        <v>0</v>
      </c>
      <c r="I1450" s="10">
        <f>IF($B1450="","",SUMIFS('Raw Data'!$F:$F,'Raw Data'!$A:$A,$B1450,'Raw Data'!$E:$E,I$3))</f>
        <v>0</v>
      </c>
      <c r="J1450" s="11">
        <f>IF($B1450="","",SUMIFS('Raw Data'!$J:$J,'Raw Data'!$A:$A,$B1450,'Raw Data'!$E:$E,I$3))</f>
        <v>0</v>
      </c>
      <c r="K1450" s="12">
        <f t="shared" si="66"/>
        <v>0</v>
      </c>
      <c r="L1450" s="13">
        <f t="shared" si="67"/>
        <v>0</v>
      </c>
      <c r="M1450" s="8">
        <f t="shared" si="68"/>
        <v>0</v>
      </c>
    </row>
    <row r="1451" spans="1:13" x14ac:dyDescent="0.3">
      <c r="A1451" s="19">
        <v>1447</v>
      </c>
      <c r="B1451" s="9">
        <f>INDEX('Raw Data'!$A:$A,(ROW(A1448)-1)*4+1)</f>
        <v>0</v>
      </c>
      <c r="C1451" s="10">
        <f>IF($B1451="","",SUMIFS('Raw Data'!$F:$F,'Raw Data'!$A:$A,$B1451,'Raw Data'!$E:$E,C$3))</f>
        <v>0</v>
      </c>
      <c r="D1451" s="11">
        <f>IF($B1451="","",SUMIFS('Raw Data'!$J:$J,'Raw Data'!$A:$A,$B1451,'Raw Data'!$E:$E,C$3))</f>
        <v>0</v>
      </c>
      <c r="E1451" s="10">
        <f>IF($B1451="","",SUMIFS('Raw Data'!$F:$F,'Raw Data'!$A:$A,$B1451,'Raw Data'!$E:$E,E$3))</f>
        <v>0</v>
      </c>
      <c r="F1451" s="11">
        <f>IF($B1451="","",SUMIFS('Raw Data'!$J:$J,'Raw Data'!$A:$A,$B1451,'Raw Data'!$E:$E,E$3))</f>
        <v>0</v>
      </c>
      <c r="G1451" s="10">
        <f>IF($B1451="","",SUMIFS('Raw Data'!$F:$F,'Raw Data'!$A:$A,$B1451,'Raw Data'!$E:$E,G$3))</f>
        <v>0</v>
      </c>
      <c r="H1451" s="11">
        <f>IF($B1451="","",SUMIFS('Raw Data'!$J:$J,'Raw Data'!$A:$A,$B1451,'Raw Data'!$E:$E,G$3))</f>
        <v>0</v>
      </c>
      <c r="I1451" s="10">
        <f>IF($B1451="","",SUMIFS('Raw Data'!$F:$F,'Raw Data'!$A:$A,$B1451,'Raw Data'!$E:$E,I$3))</f>
        <v>0</v>
      </c>
      <c r="J1451" s="11">
        <f>IF($B1451="","",SUMIFS('Raw Data'!$J:$J,'Raw Data'!$A:$A,$B1451,'Raw Data'!$E:$E,I$3))</f>
        <v>0</v>
      </c>
      <c r="K1451" s="12">
        <f t="shared" si="66"/>
        <v>0</v>
      </c>
      <c r="L1451" s="13">
        <f t="shared" si="67"/>
        <v>0</v>
      </c>
      <c r="M1451" s="8">
        <f t="shared" si="68"/>
        <v>0</v>
      </c>
    </row>
    <row r="1452" spans="1:13" x14ac:dyDescent="0.3">
      <c r="A1452" s="19">
        <v>1448</v>
      </c>
      <c r="B1452" s="9">
        <f>INDEX('Raw Data'!$A:$A,(ROW(A1449)-1)*4+1)</f>
        <v>0</v>
      </c>
      <c r="C1452" s="10">
        <f>IF($B1452="","",SUMIFS('Raw Data'!$F:$F,'Raw Data'!$A:$A,$B1452,'Raw Data'!$E:$E,C$3))</f>
        <v>0</v>
      </c>
      <c r="D1452" s="11">
        <f>IF($B1452="","",SUMIFS('Raw Data'!$J:$J,'Raw Data'!$A:$A,$B1452,'Raw Data'!$E:$E,C$3))</f>
        <v>0</v>
      </c>
      <c r="E1452" s="10">
        <f>IF($B1452="","",SUMIFS('Raw Data'!$F:$F,'Raw Data'!$A:$A,$B1452,'Raw Data'!$E:$E,E$3))</f>
        <v>0</v>
      </c>
      <c r="F1452" s="11">
        <f>IF($B1452="","",SUMIFS('Raw Data'!$J:$J,'Raw Data'!$A:$A,$B1452,'Raw Data'!$E:$E,E$3))</f>
        <v>0</v>
      </c>
      <c r="G1452" s="10">
        <f>IF($B1452="","",SUMIFS('Raw Data'!$F:$F,'Raw Data'!$A:$A,$B1452,'Raw Data'!$E:$E,G$3))</f>
        <v>0</v>
      </c>
      <c r="H1452" s="11">
        <f>IF($B1452="","",SUMIFS('Raw Data'!$J:$J,'Raw Data'!$A:$A,$B1452,'Raw Data'!$E:$E,G$3))</f>
        <v>0</v>
      </c>
      <c r="I1452" s="10">
        <f>IF($B1452="","",SUMIFS('Raw Data'!$F:$F,'Raw Data'!$A:$A,$B1452,'Raw Data'!$E:$E,I$3))</f>
        <v>0</v>
      </c>
      <c r="J1452" s="11">
        <f>IF($B1452="","",SUMIFS('Raw Data'!$J:$J,'Raw Data'!$A:$A,$B1452,'Raw Data'!$E:$E,I$3))</f>
        <v>0</v>
      </c>
      <c r="K1452" s="12">
        <f t="shared" si="66"/>
        <v>0</v>
      </c>
      <c r="L1452" s="13">
        <f t="shared" si="67"/>
        <v>0</v>
      </c>
      <c r="M1452" s="8">
        <f t="shared" si="68"/>
        <v>0</v>
      </c>
    </row>
    <row r="1453" spans="1:13" x14ac:dyDescent="0.3">
      <c r="A1453" s="19">
        <v>1449</v>
      </c>
      <c r="B1453" s="9">
        <f>INDEX('Raw Data'!$A:$A,(ROW(A1450)-1)*4+1)</f>
        <v>0</v>
      </c>
      <c r="C1453" s="10">
        <f>IF($B1453="","",SUMIFS('Raw Data'!$F:$F,'Raw Data'!$A:$A,$B1453,'Raw Data'!$E:$E,C$3))</f>
        <v>0</v>
      </c>
      <c r="D1453" s="11">
        <f>IF($B1453="","",SUMIFS('Raw Data'!$J:$J,'Raw Data'!$A:$A,$B1453,'Raw Data'!$E:$E,C$3))</f>
        <v>0</v>
      </c>
      <c r="E1453" s="10">
        <f>IF($B1453="","",SUMIFS('Raw Data'!$F:$F,'Raw Data'!$A:$A,$B1453,'Raw Data'!$E:$E,E$3))</f>
        <v>0</v>
      </c>
      <c r="F1453" s="11">
        <f>IF($B1453="","",SUMIFS('Raw Data'!$J:$J,'Raw Data'!$A:$A,$B1453,'Raw Data'!$E:$E,E$3))</f>
        <v>0</v>
      </c>
      <c r="G1453" s="10">
        <f>IF($B1453="","",SUMIFS('Raw Data'!$F:$F,'Raw Data'!$A:$A,$B1453,'Raw Data'!$E:$E,G$3))</f>
        <v>0</v>
      </c>
      <c r="H1453" s="11">
        <f>IF($B1453="","",SUMIFS('Raw Data'!$J:$J,'Raw Data'!$A:$A,$B1453,'Raw Data'!$E:$E,G$3))</f>
        <v>0</v>
      </c>
      <c r="I1453" s="10">
        <f>IF($B1453="","",SUMIFS('Raw Data'!$F:$F,'Raw Data'!$A:$A,$B1453,'Raw Data'!$E:$E,I$3))</f>
        <v>0</v>
      </c>
      <c r="J1453" s="11">
        <f>IF($B1453="","",SUMIFS('Raw Data'!$J:$J,'Raw Data'!$A:$A,$B1453,'Raw Data'!$E:$E,I$3))</f>
        <v>0</v>
      </c>
      <c r="K1453" s="12">
        <f t="shared" si="66"/>
        <v>0</v>
      </c>
      <c r="L1453" s="13">
        <f t="shared" si="67"/>
        <v>0</v>
      </c>
      <c r="M1453" s="8">
        <f t="shared" si="68"/>
        <v>0</v>
      </c>
    </row>
    <row r="1454" spans="1:13" x14ac:dyDescent="0.3">
      <c r="A1454" s="19">
        <v>1450</v>
      </c>
      <c r="B1454" s="9">
        <f>INDEX('Raw Data'!$A:$A,(ROW(A1451)-1)*4+1)</f>
        <v>0</v>
      </c>
      <c r="C1454" s="10">
        <f>IF($B1454="","",SUMIFS('Raw Data'!$F:$F,'Raw Data'!$A:$A,$B1454,'Raw Data'!$E:$E,C$3))</f>
        <v>0</v>
      </c>
      <c r="D1454" s="11">
        <f>IF($B1454="","",SUMIFS('Raw Data'!$J:$J,'Raw Data'!$A:$A,$B1454,'Raw Data'!$E:$E,C$3))</f>
        <v>0</v>
      </c>
      <c r="E1454" s="10">
        <f>IF($B1454="","",SUMIFS('Raw Data'!$F:$F,'Raw Data'!$A:$A,$B1454,'Raw Data'!$E:$E,E$3))</f>
        <v>0</v>
      </c>
      <c r="F1454" s="11">
        <f>IF($B1454="","",SUMIFS('Raw Data'!$J:$J,'Raw Data'!$A:$A,$B1454,'Raw Data'!$E:$E,E$3))</f>
        <v>0</v>
      </c>
      <c r="G1454" s="10">
        <f>IF($B1454="","",SUMIFS('Raw Data'!$F:$F,'Raw Data'!$A:$A,$B1454,'Raw Data'!$E:$E,G$3))</f>
        <v>0</v>
      </c>
      <c r="H1454" s="11">
        <f>IF($B1454="","",SUMIFS('Raw Data'!$J:$J,'Raw Data'!$A:$A,$B1454,'Raw Data'!$E:$E,G$3))</f>
        <v>0</v>
      </c>
      <c r="I1454" s="10">
        <f>IF($B1454="","",SUMIFS('Raw Data'!$F:$F,'Raw Data'!$A:$A,$B1454,'Raw Data'!$E:$E,I$3))</f>
        <v>0</v>
      </c>
      <c r="J1454" s="11">
        <f>IF($B1454="","",SUMIFS('Raw Data'!$J:$J,'Raw Data'!$A:$A,$B1454,'Raw Data'!$E:$E,I$3))</f>
        <v>0</v>
      </c>
      <c r="K1454" s="12">
        <f t="shared" si="66"/>
        <v>0</v>
      </c>
      <c r="L1454" s="13">
        <f t="shared" si="67"/>
        <v>0</v>
      </c>
      <c r="M1454" s="8">
        <f t="shared" si="68"/>
        <v>0</v>
      </c>
    </row>
    <row r="1455" spans="1:13" x14ac:dyDescent="0.3">
      <c r="A1455" s="19">
        <v>1451</v>
      </c>
      <c r="B1455" s="9">
        <f>INDEX('Raw Data'!$A:$A,(ROW(A1452)-1)*4+1)</f>
        <v>0</v>
      </c>
      <c r="C1455" s="10">
        <f>IF($B1455="","",SUMIFS('Raw Data'!$F:$F,'Raw Data'!$A:$A,$B1455,'Raw Data'!$E:$E,C$3))</f>
        <v>0</v>
      </c>
      <c r="D1455" s="11">
        <f>IF($B1455="","",SUMIFS('Raw Data'!$J:$J,'Raw Data'!$A:$A,$B1455,'Raw Data'!$E:$E,C$3))</f>
        <v>0</v>
      </c>
      <c r="E1455" s="10">
        <f>IF($B1455="","",SUMIFS('Raw Data'!$F:$F,'Raw Data'!$A:$A,$B1455,'Raw Data'!$E:$E,E$3))</f>
        <v>0</v>
      </c>
      <c r="F1455" s="11">
        <f>IF($B1455="","",SUMIFS('Raw Data'!$J:$J,'Raw Data'!$A:$A,$B1455,'Raw Data'!$E:$E,E$3))</f>
        <v>0</v>
      </c>
      <c r="G1455" s="10">
        <f>IF($B1455="","",SUMIFS('Raw Data'!$F:$F,'Raw Data'!$A:$A,$B1455,'Raw Data'!$E:$E,G$3))</f>
        <v>0</v>
      </c>
      <c r="H1455" s="11">
        <f>IF($B1455="","",SUMIFS('Raw Data'!$J:$J,'Raw Data'!$A:$A,$B1455,'Raw Data'!$E:$E,G$3))</f>
        <v>0</v>
      </c>
      <c r="I1455" s="10">
        <f>IF($B1455="","",SUMIFS('Raw Data'!$F:$F,'Raw Data'!$A:$A,$B1455,'Raw Data'!$E:$E,I$3))</f>
        <v>0</v>
      </c>
      <c r="J1455" s="11">
        <f>IF($B1455="","",SUMIFS('Raw Data'!$J:$J,'Raw Data'!$A:$A,$B1455,'Raw Data'!$E:$E,I$3))</f>
        <v>0</v>
      </c>
      <c r="K1455" s="12">
        <f t="shared" si="66"/>
        <v>0</v>
      </c>
      <c r="L1455" s="13">
        <f t="shared" si="67"/>
        <v>0</v>
      </c>
      <c r="M1455" s="8">
        <f t="shared" si="68"/>
        <v>0</v>
      </c>
    </row>
    <row r="1456" spans="1:13" x14ac:dyDescent="0.3">
      <c r="A1456" s="19">
        <v>1452</v>
      </c>
      <c r="B1456" s="9">
        <f>INDEX('Raw Data'!$A:$A,(ROW(A1453)-1)*4+1)</f>
        <v>0</v>
      </c>
      <c r="C1456" s="10">
        <f>IF($B1456="","",SUMIFS('Raw Data'!$F:$F,'Raw Data'!$A:$A,$B1456,'Raw Data'!$E:$E,C$3))</f>
        <v>0</v>
      </c>
      <c r="D1456" s="11">
        <f>IF($B1456="","",SUMIFS('Raw Data'!$J:$J,'Raw Data'!$A:$A,$B1456,'Raw Data'!$E:$E,C$3))</f>
        <v>0</v>
      </c>
      <c r="E1456" s="10">
        <f>IF($B1456="","",SUMIFS('Raw Data'!$F:$F,'Raw Data'!$A:$A,$B1456,'Raw Data'!$E:$E,E$3))</f>
        <v>0</v>
      </c>
      <c r="F1456" s="11">
        <f>IF($B1456="","",SUMIFS('Raw Data'!$J:$J,'Raw Data'!$A:$A,$B1456,'Raw Data'!$E:$E,E$3))</f>
        <v>0</v>
      </c>
      <c r="G1456" s="10">
        <f>IF($B1456="","",SUMIFS('Raw Data'!$F:$F,'Raw Data'!$A:$A,$B1456,'Raw Data'!$E:$E,G$3))</f>
        <v>0</v>
      </c>
      <c r="H1456" s="11">
        <f>IF($B1456="","",SUMIFS('Raw Data'!$J:$J,'Raw Data'!$A:$A,$B1456,'Raw Data'!$E:$E,G$3))</f>
        <v>0</v>
      </c>
      <c r="I1456" s="10">
        <f>IF($B1456="","",SUMIFS('Raw Data'!$F:$F,'Raw Data'!$A:$A,$B1456,'Raw Data'!$E:$E,I$3))</f>
        <v>0</v>
      </c>
      <c r="J1456" s="11">
        <f>IF($B1456="","",SUMIFS('Raw Data'!$J:$J,'Raw Data'!$A:$A,$B1456,'Raw Data'!$E:$E,I$3))</f>
        <v>0</v>
      </c>
      <c r="K1456" s="12">
        <f t="shared" si="66"/>
        <v>0</v>
      </c>
      <c r="L1456" s="13">
        <f t="shared" si="67"/>
        <v>0</v>
      </c>
      <c r="M1456" s="8">
        <f t="shared" si="68"/>
        <v>0</v>
      </c>
    </row>
    <row r="1457" spans="1:13" x14ac:dyDescent="0.3">
      <c r="A1457" s="19">
        <v>1453</v>
      </c>
      <c r="B1457" s="9">
        <f>INDEX('Raw Data'!$A:$A,(ROW(A1454)-1)*4+1)</f>
        <v>0</v>
      </c>
      <c r="C1457" s="10">
        <f>IF($B1457="","",SUMIFS('Raw Data'!$F:$F,'Raw Data'!$A:$A,$B1457,'Raw Data'!$E:$E,C$3))</f>
        <v>0</v>
      </c>
      <c r="D1457" s="11">
        <f>IF($B1457="","",SUMIFS('Raw Data'!$J:$J,'Raw Data'!$A:$A,$B1457,'Raw Data'!$E:$E,C$3))</f>
        <v>0</v>
      </c>
      <c r="E1457" s="10">
        <f>IF($B1457="","",SUMIFS('Raw Data'!$F:$F,'Raw Data'!$A:$A,$B1457,'Raw Data'!$E:$E,E$3))</f>
        <v>0</v>
      </c>
      <c r="F1457" s="11">
        <f>IF($B1457="","",SUMIFS('Raw Data'!$J:$J,'Raw Data'!$A:$A,$B1457,'Raw Data'!$E:$E,E$3))</f>
        <v>0</v>
      </c>
      <c r="G1457" s="10">
        <f>IF($B1457="","",SUMIFS('Raw Data'!$F:$F,'Raw Data'!$A:$A,$B1457,'Raw Data'!$E:$E,G$3))</f>
        <v>0</v>
      </c>
      <c r="H1457" s="11">
        <f>IF($B1457="","",SUMIFS('Raw Data'!$J:$J,'Raw Data'!$A:$A,$B1457,'Raw Data'!$E:$E,G$3))</f>
        <v>0</v>
      </c>
      <c r="I1457" s="10">
        <f>IF($B1457="","",SUMIFS('Raw Data'!$F:$F,'Raw Data'!$A:$A,$B1457,'Raw Data'!$E:$E,I$3))</f>
        <v>0</v>
      </c>
      <c r="J1457" s="11">
        <f>IF($B1457="","",SUMIFS('Raw Data'!$J:$J,'Raw Data'!$A:$A,$B1457,'Raw Data'!$E:$E,I$3))</f>
        <v>0</v>
      </c>
      <c r="K1457" s="12">
        <f t="shared" si="66"/>
        <v>0</v>
      </c>
      <c r="L1457" s="13">
        <f t="shared" si="67"/>
        <v>0</v>
      </c>
      <c r="M1457" s="8">
        <f t="shared" si="68"/>
        <v>0</v>
      </c>
    </row>
    <row r="1458" spans="1:13" x14ac:dyDescent="0.3">
      <c r="A1458" s="19">
        <v>1454</v>
      </c>
      <c r="B1458" s="9">
        <f>INDEX('Raw Data'!$A:$A,(ROW(A1455)-1)*4+1)</f>
        <v>0</v>
      </c>
      <c r="C1458" s="10">
        <f>IF($B1458="","",SUMIFS('Raw Data'!$F:$F,'Raw Data'!$A:$A,$B1458,'Raw Data'!$E:$E,C$3))</f>
        <v>0</v>
      </c>
      <c r="D1458" s="11">
        <f>IF($B1458="","",SUMIFS('Raw Data'!$J:$J,'Raw Data'!$A:$A,$B1458,'Raw Data'!$E:$E,C$3))</f>
        <v>0</v>
      </c>
      <c r="E1458" s="10">
        <f>IF($B1458="","",SUMIFS('Raw Data'!$F:$F,'Raw Data'!$A:$A,$B1458,'Raw Data'!$E:$E,E$3))</f>
        <v>0</v>
      </c>
      <c r="F1458" s="11">
        <f>IF($B1458="","",SUMIFS('Raw Data'!$J:$J,'Raw Data'!$A:$A,$B1458,'Raw Data'!$E:$E,E$3))</f>
        <v>0</v>
      </c>
      <c r="G1458" s="10">
        <f>IF($B1458="","",SUMIFS('Raw Data'!$F:$F,'Raw Data'!$A:$A,$B1458,'Raw Data'!$E:$E,G$3))</f>
        <v>0</v>
      </c>
      <c r="H1458" s="11">
        <f>IF($B1458="","",SUMIFS('Raw Data'!$J:$J,'Raw Data'!$A:$A,$B1458,'Raw Data'!$E:$E,G$3))</f>
        <v>0</v>
      </c>
      <c r="I1458" s="10">
        <f>IF($B1458="","",SUMIFS('Raw Data'!$F:$F,'Raw Data'!$A:$A,$B1458,'Raw Data'!$E:$E,I$3))</f>
        <v>0</v>
      </c>
      <c r="J1458" s="11">
        <f>IF($B1458="","",SUMIFS('Raw Data'!$J:$J,'Raw Data'!$A:$A,$B1458,'Raw Data'!$E:$E,I$3))</f>
        <v>0</v>
      </c>
      <c r="K1458" s="12">
        <f t="shared" si="66"/>
        <v>0</v>
      </c>
      <c r="L1458" s="13">
        <f t="shared" si="67"/>
        <v>0</v>
      </c>
      <c r="M1458" s="8">
        <f t="shared" si="68"/>
        <v>0</v>
      </c>
    </row>
    <row r="1459" spans="1:13" x14ac:dyDescent="0.3">
      <c r="A1459" s="19">
        <v>1455</v>
      </c>
      <c r="B1459" s="9">
        <f>INDEX('Raw Data'!$A:$A,(ROW(A1456)-1)*4+1)</f>
        <v>0</v>
      </c>
      <c r="C1459" s="10">
        <f>IF($B1459="","",SUMIFS('Raw Data'!$F:$F,'Raw Data'!$A:$A,$B1459,'Raw Data'!$E:$E,C$3))</f>
        <v>0</v>
      </c>
      <c r="D1459" s="11">
        <f>IF($B1459="","",SUMIFS('Raw Data'!$J:$J,'Raw Data'!$A:$A,$B1459,'Raw Data'!$E:$E,C$3))</f>
        <v>0</v>
      </c>
      <c r="E1459" s="10">
        <f>IF($B1459="","",SUMIFS('Raw Data'!$F:$F,'Raw Data'!$A:$A,$B1459,'Raw Data'!$E:$E,E$3))</f>
        <v>0</v>
      </c>
      <c r="F1459" s="11">
        <f>IF($B1459="","",SUMIFS('Raw Data'!$J:$J,'Raw Data'!$A:$A,$B1459,'Raw Data'!$E:$E,E$3))</f>
        <v>0</v>
      </c>
      <c r="G1459" s="10">
        <f>IF($B1459="","",SUMIFS('Raw Data'!$F:$F,'Raw Data'!$A:$A,$B1459,'Raw Data'!$E:$E,G$3))</f>
        <v>0</v>
      </c>
      <c r="H1459" s="11">
        <f>IF($B1459="","",SUMIFS('Raw Data'!$J:$J,'Raw Data'!$A:$A,$B1459,'Raw Data'!$E:$E,G$3))</f>
        <v>0</v>
      </c>
      <c r="I1459" s="10">
        <f>IF($B1459="","",SUMIFS('Raw Data'!$F:$F,'Raw Data'!$A:$A,$B1459,'Raw Data'!$E:$E,I$3))</f>
        <v>0</v>
      </c>
      <c r="J1459" s="11">
        <f>IF($B1459="","",SUMIFS('Raw Data'!$J:$J,'Raw Data'!$A:$A,$B1459,'Raw Data'!$E:$E,I$3))</f>
        <v>0</v>
      </c>
      <c r="K1459" s="12">
        <f t="shared" si="66"/>
        <v>0</v>
      </c>
      <c r="L1459" s="13">
        <f t="shared" si="67"/>
        <v>0</v>
      </c>
      <c r="M1459" s="8">
        <f t="shared" si="68"/>
        <v>0</v>
      </c>
    </row>
    <row r="1460" spans="1:13" x14ac:dyDescent="0.3">
      <c r="A1460" s="19">
        <v>1456</v>
      </c>
      <c r="B1460" s="9">
        <f>INDEX('Raw Data'!$A:$A,(ROW(A1457)-1)*4+1)</f>
        <v>0</v>
      </c>
      <c r="C1460" s="10">
        <f>IF($B1460="","",SUMIFS('Raw Data'!$F:$F,'Raw Data'!$A:$A,$B1460,'Raw Data'!$E:$E,C$3))</f>
        <v>0</v>
      </c>
      <c r="D1460" s="11">
        <f>IF($B1460="","",SUMIFS('Raw Data'!$J:$J,'Raw Data'!$A:$A,$B1460,'Raw Data'!$E:$E,C$3))</f>
        <v>0</v>
      </c>
      <c r="E1460" s="10">
        <f>IF($B1460="","",SUMIFS('Raw Data'!$F:$F,'Raw Data'!$A:$A,$B1460,'Raw Data'!$E:$E,E$3))</f>
        <v>0</v>
      </c>
      <c r="F1460" s="11">
        <f>IF($B1460="","",SUMIFS('Raw Data'!$J:$J,'Raw Data'!$A:$A,$B1460,'Raw Data'!$E:$E,E$3))</f>
        <v>0</v>
      </c>
      <c r="G1460" s="10">
        <f>IF($B1460="","",SUMIFS('Raw Data'!$F:$F,'Raw Data'!$A:$A,$B1460,'Raw Data'!$E:$E,G$3))</f>
        <v>0</v>
      </c>
      <c r="H1460" s="11">
        <f>IF($B1460="","",SUMIFS('Raw Data'!$J:$J,'Raw Data'!$A:$A,$B1460,'Raw Data'!$E:$E,G$3))</f>
        <v>0</v>
      </c>
      <c r="I1460" s="10">
        <f>IF($B1460="","",SUMIFS('Raw Data'!$F:$F,'Raw Data'!$A:$A,$B1460,'Raw Data'!$E:$E,I$3))</f>
        <v>0</v>
      </c>
      <c r="J1460" s="11">
        <f>IF($B1460="","",SUMIFS('Raw Data'!$J:$J,'Raw Data'!$A:$A,$B1460,'Raw Data'!$E:$E,I$3))</f>
        <v>0</v>
      </c>
      <c r="K1460" s="12">
        <f t="shared" si="66"/>
        <v>0</v>
      </c>
      <c r="L1460" s="13">
        <f t="shared" si="67"/>
        <v>0</v>
      </c>
      <c r="M1460" s="8">
        <f t="shared" si="68"/>
        <v>0</v>
      </c>
    </row>
    <row r="1461" spans="1:13" x14ac:dyDescent="0.3">
      <c r="A1461" s="19">
        <v>1457</v>
      </c>
      <c r="B1461" s="9">
        <f>INDEX('Raw Data'!$A:$A,(ROW(A1458)-1)*4+1)</f>
        <v>0</v>
      </c>
      <c r="C1461" s="10">
        <f>IF($B1461="","",SUMIFS('Raw Data'!$F:$F,'Raw Data'!$A:$A,$B1461,'Raw Data'!$E:$E,C$3))</f>
        <v>0</v>
      </c>
      <c r="D1461" s="11">
        <f>IF($B1461="","",SUMIFS('Raw Data'!$J:$J,'Raw Data'!$A:$A,$B1461,'Raw Data'!$E:$E,C$3))</f>
        <v>0</v>
      </c>
      <c r="E1461" s="10">
        <f>IF($B1461="","",SUMIFS('Raw Data'!$F:$F,'Raw Data'!$A:$A,$B1461,'Raw Data'!$E:$E,E$3))</f>
        <v>0</v>
      </c>
      <c r="F1461" s="11">
        <f>IF($B1461="","",SUMIFS('Raw Data'!$J:$J,'Raw Data'!$A:$A,$B1461,'Raw Data'!$E:$E,E$3))</f>
        <v>0</v>
      </c>
      <c r="G1461" s="10">
        <f>IF($B1461="","",SUMIFS('Raw Data'!$F:$F,'Raw Data'!$A:$A,$B1461,'Raw Data'!$E:$E,G$3))</f>
        <v>0</v>
      </c>
      <c r="H1461" s="11">
        <f>IF($B1461="","",SUMIFS('Raw Data'!$J:$J,'Raw Data'!$A:$A,$B1461,'Raw Data'!$E:$E,G$3))</f>
        <v>0</v>
      </c>
      <c r="I1461" s="10">
        <f>IF($B1461="","",SUMIFS('Raw Data'!$F:$F,'Raw Data'!$A:$A,$B1461,'Raw Data'!$E:$E,I$3))</f>
        <v>0</v>
      </c>
      <c r="J1461" s="11">
        <f>IF($B1461="","",SUMIFS('Raw Data'!$J:$J,'Raw Data'!$A:$A,$B1461,'Raw Data'!$E:$E,I$3))</f>
        <v>0</v>
      </c>
      <c r="K1461" s="12">
        <f t="shared" si="66"/>
        <v>0</v>
      </c>
      <c r="L1461" s="13">
        <f t="shared" si="67"/>
        <v>0</v>
      </c>
      <c r="M1461" s="8">
        <f t="shared" si="68"/>
        <v>0</v>
      </c>
    </row>
    <row r="1462" spans="1:13" x14ac:dyDescent="0.3">
      <c r="A1462" s="19">
        <v>1458</v>
      </c>
      <c r="B1462" s="9">
        <f>INDEX('Raw Data'!$A:$A,(ROW(A1459)-1)*4+1)</f>
        <v>0</v>
      </c>
      <c r="C1462" s="10">
        <f>IF($B1462="","",SUMIFS('Raw Data'!$F:$F,'Raw Data'!$A:$A,$B1462,'Raw Data'!$E:$E,C$3))</f>
        <v>0</v>
      </c>
      <c r="D1462" s="11">
        <f>IF($B1462="","",SUMIFS('Raw Data'!$J:$J,'Raw Data'!$A:$A,$B1462,'Raw Data'!$E:$E,C$3))</f>
        <v>0</v>
      </c>
      <c r="E1462" s="10">
        <f>IF($B1462="","",SUMIFS('Raw Data'!$F:$F,'Raw Data'!$A:$A,$B1462,'Raw Data'!$E:$E,E$3))</f>
        <v>0</v>
      </c>
      <c r="F1462" s="11">
        <f>IF($B1462="","",SUMIFS('Raw Data'!$J:$J,'Raw Data'!$A:$A,$B1462,'Raw Data'!$E:$E,E$3))</f>
        <v>0</v>
      </c>
      <c r="G1462" s="10">
        <f>IF($B1462="","",SUMIFS('Raw Data'!$F:$F,'Raw Data'!$A:$A,$B1462,'Raw Data'!$E:$E,G$3))</f>
        <v>0</v>
      </c>
      <c r="H1462" s="11">
        <f>IF($B1462="","",SUMIFS('Raw Data'!$J:$J,'Raw Data'!$A:$A,$B1462,'Raw Data'!$E:$E,G$3))</f>
        <v>0</v>
      </c>
      <c r="I1462" s="10">
        <f>IF($B1462="","",SUMIFS('Raw Data'!$F:$F,'Raw Data'!$A:$A,$B1462,'Raw Data'!$E:$E,I$3))</f>
        <v>0</v>
      </c>
      <c r="J1462" s="11">
        <f>IF($B1462="","",SUMIFS('Raw Data'!$J:$J,'Raw Data'!$A:$A,$B1462,'Raw Data'!$E:$E,I$3))</f>
        <v>0</v>
      </c>
      <c r="K1462" s="12">
        <f t="shared" si="66"/>
        <v>0</v>
      </c>
      <c r="L1462" s="13">
        <f t="shared" si="67"/>
        <v>0</v>
      </c>
      <c r="M1462" s="8">
        <f t="shared" si="68"/>
        <v>0</v>
      </c>
    </row>
    <row r="1463" spans="1:13" x14ac:dyDescent="0.3">
      <c r="A1463" s="19">
        <v>1459</v>
      </c>
      <c r="B1463" s="9">
        <f>INDEX('Raw Data'!$A:$A,(ROW(A1460)-1)*4+1)</f>
        <v>0</v>
      </c>
      <c r="C1463" s="10">
        <f>IF($B1463="","",SUMIFS('Raw Data'!$F:$F,'Raw Data'!$A:$A,$B1463,'Raw Data'!$E:$E,C$3))</f>
        <v>0</v>
      </c>
      <c r="D1463" s="11">
        <f>IF($B1463="","",SUMIFS('Raw Data'!$J:$J,'Raw Data'!$A:$A,$B1463,'Raw Data'!$E:$E,C$3))</f>
        <v>0</v>
      </c>
      <c r="E1463" s="10">
        <f>IF($B1463="","",SUMIFS('Raw Data'!$F:$F,'Raw Data'!$A:$A,$B1463,'Raw Data'!$E:$E,E$3))</f>
        <v>0</v>
      </c>
      <c r="F1463" s="11">
        <f>IF($B1463="","",SUMIFS('Raw Data'!$J:$J,'Raw Data'!$A:$A,$B1463,'Raw Data'!$E:$E,E$3))</f>
        <v>0</v>
      </c>
      <c r="G1463" s="10">
        <f>IF($B1463="","",SUMIFS('Raw Data'!$F:$F,'Raw Data'!$A:$A,$B1463,'Raw Data'!$E:$E,G$3))</f>
        <v>0</v>
      </c>
      <c r="H1463" s="11">
        <f>IF($B1463="","",SUMIFS('Raw Data'!$J:$J,'Raw Data'!$A:$A,$B1463,'Raw Data'!$E:$E,G$3))</f>
        <v>0</v>
      </c>
      <c r="I1463" s="10">
        <f>IF($B1463="","",SUMIFS('Raw Data'!$F:$F,'Raw Data'!$A:$A,$B1463,'Raw Data'!$E:$E,I$3))</f>
        <v>0</v>
      </c>
      <c r="J1463" s="11">
        <f>IF($B1463="","",SUMIFS('Raw Data'!$J:$J,'Raw Data'!$A:$A,$B1463,'Raw Data'!$E:$E,I$3))</f>
        <v>0</v>
      </c>
      <c r="K1463" s="12">
        <f t="shared" si="66"/>
        <v>0</v>
      </c>
      <c r="L1463" s="13">
        <f t="shared" si="67"/>
        <v>0</v>
      </c>
      <c r="M1463" s="8">
        <f t="shared" si="68"/>
        <v>0</v>
      </c>
    </row>
    <row r="1464" spans="1:13" x14ac:dyDescent="0.3">
      <c r="A1464" s="19">
        <v>1460</v>
      </c>
      <c r="B1464" s="9">
        <f>INDEX('Raw Data'!$A:$A,(ROW(A1461)-1)*4+1)</f>
        <v>0</v>
      </c>
      <c r="C1464" s="10">
        <f>IF($B1464="","",SUMIFS('Raw Data'!$F:$F,'Raw Data'!$A:$A,$B1464,'Raw Data'!$E:$E,C$3))</f>
        <v>0</v>
      </c>
      <c r="D1464" s="11">
        <f>IF($B1464="","",SUMIFS('Raw Data'!$J:$J,'Raw Data'!$A:$A,$B1464,'Raw Data'!$E:$E,C$3))</f>
        <v>0</v>
      </c>
      <c r="E1464" s="10">
        <f>IF($B1464="","",SUMIFS('Raw Data'!$F:$F,'Raw Data'!$A:$A,$B1464,'Raw Data'!$E:$E,E$3))</f>
        <v>0</v>
      </c>
      <c r="F1464" s="11">
        <f>IF($B1464="","",SUMIFS('Raw Data'!$J:$J,'Raw Data'!$A:$A,$B1464,'Raw Data'!$E:$E,E$3))</f>
        <v>0</v>
      </c>
      <c r="G1464" s="10">
        <f>IF($B1464="","",SUMIFS('Raw Data'!$F:$F,'Raw Data'!$A:$A,$B1464,'Raw Data'!$E:$E,G$3))</f>
        <v>0</v>
      </c>
      <c r="H1464" s="11">
        <f>IF($B1464="","",SUMIFS('Raw Data'!$J:$J,'Raw Data'!$A:$A,$B1464,'Raw Data'!$E:$E,G$3))</f>
        <v>0</v>
      </c>
      <c r="I1464" s="10">
        <f>IF($B1464="","",SUMIFS('Raw Data'!$F:$F,'Raw Data'!$A:$A,$B1464,'Raw Data'!$E:$E,I$3))</f>
        <v>0</v>
      </c>
      <c r="J1464" s="11">
        <f>IF($B1464="","",SUMIFS('Raw Data'!$J:$J,'Raw Data'!$A:$A,$B1464,'Raw Data'!$E:$E,I$3))</f>
        <v>0</v>
      </c>
      <c r="K1464" s="12">
        <f t="shared" si="66"/>
        <v>0</v>
      </c>
      <c r="L1464" s="13">
        <f t="shared" si="67"/>
        <v>0</v>
      </c>
      <c r="M1464" s="8">
        <f t="shared" si="68"/>
        <v>0</v>
      </c>
    </row>
    <row r="1465" spans="1:13" x14ac:dyDescent="0.3">
      <c r="A1465" s="19">
        <v>1461</v>
      </c>
      <c r="B1465" s="9">
        <f>INDEX('Raw Data'!$A:$A,(ROW(A1462)-1)*4+1)</f>
        <v>0</v>
      </c>
      <c r="C1465" s="10">
        <f>IF($B1465="","",SUMIFS('Raw Data'!$F:$F,'Raw Data'!$A:$A,$B1465,'Raw Data'!$E:$E,C$3))</f>
        <v>0</v>
      </c>
      <c r="D1465" s="11">
        <f>IF($B1465="","",SUMIFS('Raw Data'!$J:$J,'Raw Data'!$A:$A,$B1465,'Raw Data'!$E:$E,C$3))</f>
        <v>0</v>
      </c>
      <c r="E1465" s="10">
        <f>IF($B1465="","",SUMIFS('Raw Data'!$F:$F,'Raw Data'!$A:$A,$B1465,'Raw Data'!$E:$E,E$3))</f>
        <v>0</v>
      </c>
      <c r="F1465" s="11">
        <f>IF($B1465="","",SUMIFS('Raw Data'!$J:$J,'Raw Data'!$A:$A,$B1465,'Raw Data'!$E:$E,E$3))</f>
        <v>0</v>
      </c>
      <c r="G1465" s="10">
        <f>IF($B1465="","",SUMIFS('Raw Data'!$F:$F,'Raw Data'!$A:$A,$B1465,'Raw Data'!$E:$E,G$3))</f>
        <v>0</v>
      </c>
      <c r="H1465" s="11">
        <f>IF($B1465="","",SUMIFS('Raw Data'!$J:$J,'Raw Data'!$A:$A,$B1465,'Raw Data'!$E:$E,G$3))</f>
        <v>0</v>
      </c>
      <c r="I1465" s="10">
        <f>IF($B1465="","",SUMIFS('Raw Data'!$F:$F,'Raw Data'!$A:$A,$B1465,'Raw Data'!$E:$E,I$3))</f>
        <v>0</v>
      </c>
      <c r="J1465" s="11">
        <f>IF($B1465="","",SUMIFS('Raw Data'!$J:$J,'Raw Data'!$A:$A,$B1465,'Raw Data'!$E:$E,I$3))</f>
        <v>0</v>
      </c>
      <c r="K1465" s="12">
        <f t="shared" si="66"/>
        <v>0</v>
      </c>
      <c r="L1465" s="13">
        <f t="shared" si="67"/>
        <v>0</v>
      </c>
      <c r="M1465" s="8">
        <f t="shared" si="68"/>
        <v>0</v>
      </c>
    </row>
    <row r="1466" spans="1:13" x14ac:dyDescent="0.3">
      <c r="A1466" s="19">
        <v>1462</v>
      </c>
      <c r="B1466" s="9">
        <f>INDEX('Raw Data'!$A:$A,(ROW(A1463)-1)*4+1)</f>
        <v>0</v>
      </c>
      <c r="C1466" s="10">
        <f>IF($B1466="","",SUMIFS('Raw Data'!$F:$F,'Raw Data'!$A:$A,$B1466,'Raw Data'!$E:$E,C$3))</f>
        <v>0</v>
      </c>
      <c r="D1466" s="11">
        <f>IF($B1466="","",SUMIFS('Raw Data'!$J:$J,'Raw Data'!$A:$A,$B1466,'Raw Data'!$E:$E,C$3))</f>
        <v>0</v>
      </c>
      <c r="E1466" s="10">
        <f>IF($B1466="","",SUMIFS('Raw Data'!$F:$F,'Raw Data'!$A:$A,$B1466,'Raw Data'!$E:$E,E$3))</f>
        <v>0</v>
      </c>
      <c r="F1466" s="11">
        <f>IF($B1466="","",SUMIFS('Raw Data'!$J:$J,'Raw Data'!$A:$A,$B1466,'Raw Data'!$E:$E,E$3))</f>
        <v>0</v>
      </c>
      <c r="G1466" s="10">
        <f>IF($B1466="","",SUMIFS('Raw Data'!$F:$F,'Raw Data'!$A:$A,$B1466,'Raw Data'!$E:$E,G$3))</f>
        <v>0</v>
      </c>
      <c r="H1466" s="11">
        <f>IF($B1466="","",SUMIFS('Raw Data'!$J:$J,'Raw Data'!$A:$A,$B1466,'Raw Data'!$E:$E,G$3))</f>
        <v>0</v>
      </c>
      <c r="I1466" s="10">
        <f>IF($B1466="","",SUMIFS('Raw Data'!$F:$F,'Raw Data'!$A:$A,$B1466,'Raw Data'!$E:$E,I$3))</f>
        <v>0</v>
      </c>
      <c r="J1466" s="11">
        <f>IF($B1466="","",SUMIFS('Raw Data'!$J:$J,'Raw Data'!$A:$A,$B1466,'Raw Data'!$E:$E,I$3))</f>
        <v>0</v>
      </c>
      <c r="K1466" s="12">
        <f t="shared" si="66"/>
        <v>0</v>
      </c>
      <c r="L1466" s="13">
        <f t="shared" si="67"/>
        <v>0</v>
      </c>
      <c r="M1466" s="8">
        <f t="shared" si="68"/>
        <v>0</v>
      </c>
    </row>
    <row r="1467" spans="1:13" x14ac:dyDescent="0.3">
      <c r="A1467" s="19">
        <v>1463</v>
      </c>
      <c r="B1467" s="9">
        <f>INDEX('Raw Data'!$A:$A,(ROW(A1464)-1)*4+1)</f>
        <v>0</v>
      </c>
      <c r="C1467" s="10">
        <f>IF($B1467="","",SUMIFS('Raw Data'!$F:$F,'Raw Data'!$A:$A,$B1467,'Raw Data'!$E:$E,C$3))</f>
        <v>0</v>
      </c>
      <c r="D1467" s="11">
        <f>IF($B1467="","",SUMIFS('Raw Data'!$J:$J,'Raw Data'!$A:$A,$B1467,'Raw Data'!$E:$E,C$3))</f>
        <v>0</v>
      </c>
      <c r="E1467" s="10">
        <f>IF($B1467="","",SUMIFS('Raw Data'!$F:$F,'Raw Data'!$A:$A,$B1467,'Raw Data'!$E:$E,E$3))</f>
        <v>0</v>
      </c>
      <c r="F1467" s="11">
        <f>IF($B1467="","",SUMIFS('Raw Data'!$J:$J,'Raw Data'!$A:$A,$B1467,'Raw Data'!$E:$E,E$3))</f>
        <v>0</v>
      </c>
      <c r="G1467" s="10">
        <f>IF($B1467="","",SUMIFS('Raw Data'!$F:$F,'Raw Data'!$A:$A,$B1467,'Raw Data'!$E:$E,G$3))</f>
        <v>0</v>
      </c>
      <c r="H1467" s="11">
        <f>IF($B1467="","",SUMIFS('Raw Data'!$J:$J,'Raw Data'!$A:$A,$B1467,'Raw Data'!$E:$E,G$3))</f>
        <v>0</v>
      </c>
      <c r="I1467" s="10">
        <f>IF($B1467="","",SUMIFS('Raw Data'!$F:$F,'Raw Data'!$A:$A,$B1467,'Raw Data'!$E:$E,I$3))</f>
        <v>0</v>
      </c>
      <c r="J1467" s="11">
        <f>IF($B1467="","",SUMIFS('Raw Data'!$J:$J,'Raw Data'!$A:$A,$B1467,'Raw Data'!$E:$E,I$3))</f>
        <v>0</v>
      </c>
      <c r="K1467" s="12">
        <f t="shared" si="66"/>
        <v>0</v>
      </c>
      <c r="L1467" s="13">
        <f t="shared" si="67"/>
        <v>0</v>
      </c>
      <c r="M1467" s="8">
        <f t="shared" si="68"/>
        <v>0</v>
      </c>
    </row>
    <row r="1468" spans="1:13" x14ac:dyDescent="0.3">
      <c r="A1468" s="19">
        <v>1464</v>
      </c>
      <c r="B1468" s="9">
        <f>INDEX('Raw Data'!$A:$A,(ROW(A1465)-1)*4+1)</f>
        <v>0</v>
      </c>
      <c r="C1468" s="10">
        <f>IF($B1468="","",SUMIFS('Raw Data'!$F:$F,'Raw Data'!$A:$A,$B1468,'Raw Data'!$E:$E,C$3))</f>
        <v>0</v>
      </c>
      <c r="D1468" s="11">
        <f>IF($B1468="","",SUMIFS('Raw Data'!$J:$J,'Raw Data'!$A:$A,$B1468,'Raw Data'!$E:$E,C$3))</f>
        <v>0</v>
      </c>
      <c r="E1468" s="10">
        <f>IF($B1468="","",SUMIFS('Raw Data'!$F:$F,'Raw Data'!$A:$A,$B1468,'Raw Data'!$E:$E,E$3))</f>
        <v>0</v>
      </c>
      <c r="F1468" s="11">
        <f>IF($B1468="","",SUMIFS('Raw Data'!$J:$J,'Raw Data'!$A:$A,$B1468,'Raw Data'!$E:$E,E$3))</f>
        <v>0</v>
      </c>
      <c r="G1468" s="10">
        <f>IF($B1468="","",SUMIFS('Raw Data'!$F:$F,'Raw Data'!$A:$A,$B1468,'Raw Data'!$E:$E,G$3))</f>
        <v>0</v>
      </c>
      <c r="H1468" s="11">
        <f>IF($B1468="","",SUMIFS('Raw Data'!$J:$J,'Raw Data'!$A:$A,$B1468,'Raw Data'!$E:$E,G$3))</f>
        <v>0</v>
      </c>
      <c r="I1468" s="10">
        <f>IF($B1468="","",SUMIFS('Raw Data'!$F:$F,'Raw Data'!$A:$A,$B1468,'Raw Data'!$E:$E,I$3))</f>
        <v>0</v>
      </c>
      <c r="J1468" s="11">
        <f>IF($B1468="","",SUMIFS('Raw Data'!$J:$J,'Raw Data'!$A:$A,$B1468,'Raw Data'!$E:$E,I$3))</f>
        <v>0</v>
      </c>
      <c r="K1468" s="12">
        <f t="shared" si="66"/>
        <v>0</v>
      </c>
      <c r="L1468" s="13">
        <f t="shared" si="67"/>
        <v>0</v>
      </c>
      <c r="M1468" s="8">
        <f t="shared" si="68"/>
        <v>0</v>
      </c>
    </row>
    <row r="1469" spans="1:13" x14ac:dyDescent="0.3">
      <c r="A1469" s="19">
        <v>1465</v>
      </c>
      <c r="B1469" s="9">
        <f>INDEX('Raw Data'!$A:$A,(ROW(A1466)-1)*4+1)</f>
        <v>0</v>
      </c>
      <c r="C1469" s="10">
        <f>IF($B1469="","",SUMIFS('Raw Data'!$F:$F,'Raw Data'!$A:$A,$B1469,'Raw Data'!$E:$E,C$3))</f>
        <v>0</v>
      </c>
      <c r="D1469" s="11">
        <f>IF($B1469="","",SUMIFS('Raw Data'!$J:$J,'Raw Data'!$A:$A,$B1469,'Raw Data'!$E:$E,C$3))</f>
        <v>0</v>
      </c>
      <c r="E1469" s="10">
        <f>IF($B1469="","",SUMIFS('Raw Data'!$F:$F,'Raw Data'!$A:$A,$B1469,'Raw Data'!$E:$E,E$3))</f>
        <v>0</v>
      </c>
      <c r="F1469" s="11">
        <f>IF($B1469="","",SUMIFS('Raw Data'!$J:$J,'Raw Data'!$A:$A,$B1469,'Raw Data'!$E:$E,E$3))</f>
        <v>0</v>
      </c>
      <c r="G1469" s="10">
        <f>IF($B1469="","",SUMIFS('Raw Data'!$F:$F,'Raw Data'!$A:$A,$B1469,'Raw Data'!$E:$E,G$3))</f>
        <v>0</v>
      </c>
      <c r="H1469" s="11">
        <f>IF($B1469="","",SUMIFS('Raw Data'!$J:$J,'Raw Data'!$A:$A,$B1469,'Raw Data'!$E:$E,G$3))</f>
        <v>0</v>
      </c>
      <c r="I1469" s="10">
        <f>IF($B1469="","",SUMIFS('Raw Data'!$F:$F,'Raw Data'!$A:$A,$B1469,'Raw Data'!$E:$E,I$3))</f>
        <v>0</v>
      </c>
      <c r="J1469" s="11">
        <f>IF($B1469="","",SUMIFS('Raw Data'!$J:$J,'Raw Data'!$A:$A,$B1469,'Raw Data'!$E:$E,I$3))</f>
        <v>0</v>
      </c>
      <c r="K1469" s="12">
        <f t="shared" si="66"/>
        <v>0</v>
      </c>
      <c r="L1469" s="13">
        <f t="shared" si="67"/>
        <v>0</v>
      </c>
      <c r="M1469" s="8">
        <f t="shared" si="68"/>
        <v>0</v>
      </c>
    </row>
    <row r="1470" spans="1:13" x14ac:dyDescent="0.3">
      <c r="A1470" s="19">
        <v>1466</v>
      </c>
      <c r="B1470" s="9">
        <f>INDEX('Raw Data'!$A:$A,(ROW(A1467)-1)*4+1)</f>
        <v>0</v>
      </c>
      <c r="C1470" s="10">
        <f>IF($B1470="","",SUMIFS('Raw Data'!$F:$F,'Raw Data'!$A:$A,$B1470,'Raw Data'!$E:$E,C$3))</f>
        <v>0</v>
      </c>
      <c r="D1470" s="11">
        <f>IF($B1470="","",SUMIFS('Raw Data'!$J:$J,'Raw Data'!$A:$A,$B1470,'Raw Data'!$E:$E,C$3))</f>
        <v>0</v>
      </c>
      <c r="E1470" s="10">
        <f>IF($B1470="","",SUMIFS('Raw Data'!$F:$F,'Raw Data'!$A:$A,$B1470,'Raw Data'!$E:$E,E$3))</f>
        <v>0</v>
      </c>
      <c r="F1470" s="11">
        <f>IF($B1470="","",SUMIFS('Raw Data'!$J:$J,'Raw Data'!$A:$A,$B1470,'Raw Data'!$E:$E,E$3))</f>
        <v>0</v>
      </c>
      <c r="G1470" s="10">
        <f>IF($B1470="","",SUMIFS('Raw Data'!$F:$F,'Raw Data'!$A:$A,$B1470,'Raw Data'!$E:$E,G$3))</f>
        <v>0</v>
      </c>
      <c r="H1470" s="11">
        <f>IF($B1470="","",SUMIFS('Raw Data'!$J:$J,'Raw Data'!$A:$A,$B1470,'Raw Data'!$E:$E,G$3))</f>
        <v>0</v>
      </c>
      <c r="I1470" s="10">
        <f>IF($B1470="","",SUMIFS('Raw Data'!$F:$F,'Raw Data'!$A:$A,$B1470,'Raw Data'!$E:$E,I$3))</f>
        <v>0</v>
      </c>
      <c r="J1470" s="11">
        <f>IF($B1470="","",SUMIFS('Raw Data'!$J:$J,'Raw Data'!$A:$A,$B1470,'Raw Data'!$E:$E,I$3))</f>
        <v>0</v>
      </c>
      <c r="K1470" s="12">
        <f t="shared" si="66"/>
        <v>0</v>
      </c>
      <c r="L1470" s="13">
        <f t="shared" si="67"/>
        <v>0</v>
      </c>
      <c r="M1470" s="8">
        <f t="shared" si="68"/>
        <v>0</v>
      </c>
    </row>
    <row r="1471" spans="1:13" x14ac:dyDescent="0.3">
      <c r="A1471" s="19">
        <v>1467</v>
      </c>
      <c r="B1471" s="9">
        <f>INDEX('Raw Data'!$A:$A,(ROW(A1468)-1)*4+1)</f>
        <v>0</v>
      </c>
      <c r="C1471" s="10">
        <f>IF($B1471="","",SUMIFS('Raw Data'!$F:$F,'Raw Data'!$A:$A,$B1471,'Raw Data'!$E:$E,C$3))</f>
        <v>0</v>
      </c>
      <c r="D1471" s="11">
        <f>IF($B1471="","",SUMIFS('Raw Data'!$J:$J,'Raw Data'!$A:$A,$B1471,'Raw Data'!$E:$E,C$3))</f>
        <v>0</v>
      </c>
      <c r="E1471" s="10">
        <f>IF($B1471="","",SUMIFS('Raw Data'!$F:$F,'Raw Data'!$A:$A,$B1471,'Raw Data'!$E:$E,E$3))</f>
        <v>0</v>
      </c>
      <c r="F1471" s="11">
        <f>IF($B1471="","",SUMIFS('Raw Data'!$J:$J,'Raw Data'!$A:$A,$B1471,'Raw Data'!$E:$E,E$3))</f>
        <v>0</v>
      </c>
      <c r="G1471" s="10">
        <f>IF($B1471="","",SUMIFS('Raw Data'!$F:$F,'Raw Data'!$A:$A,$B1471,'Raw Data'!$E:$E,G$3))</f>
        <v>0</v>
      </c>
      <c r="H1471" s="11">
        <f>IF($B1471="","",SUMIFS('Raw Data'!$J:$J,'Raw Data'!$A:$A,$B1471,'Raw Data'!$E:$E,G$3))</f>
        <v>0</v>
      </c>
      <c r="I1471" s="10">
        <f>IF($B1471="","",SUMIFS('Raw Data'!$F:$F,'Raw Data'!$A:$A,$B1471,'Raw Data'!$E:$E,I$3))</f>
        <v>0</v>
      </c>
      <c r="J1471" s="11">
        <f>IF($B1471="","",SUMIFS('Raw Data'!$J:$J,'Raw Data'!$A:$A,$B1471,'Raw Data'!$E:$E,I$3))</f>
        <v>0</v>
      </c>
      <c r="K1471" s="12">
        <f t="shared" si="66"/>
        <v>0</v>
      </c>
      <c r="L1471" s="13">
        <f t="shared" si="67"/>
        <v>0</v>
      </c>
      <c r="M1471" s="8">
        <f t="shared" si="68"/>
        <v>0</v>
      </c>
    </row>
    <row r="1472" spans="1:13" x14ac:dyDescent="0.3">
      <c r="A1472" s="19">
        <v>1468</v>
      </c>
      <c r="B1472" s="9">
        <f>INDEX('Raw Data'!$A:$A,(ROW(A1469)-1)*4+1)</f>
        <v>0</v>
      </c>
      <c r="C1472" s="10">
        <f>IF($B1472="","",SUMIFS('Raw Data'!$F:$F,'Raw Data'!$A:$A,$B1472,'Raw Data'!$E:$E,C$3))</f>
        <v>0</v>
      </c>
      <c r="D1472" s="11">
        <f>IF($B1472="","",SUMIFS('Raw Data'!$J:$J,'Raw Data'!$A:$A,$B1472,'Raw Data'!$E:$E,C$3))</f>
        <v>0</v>
      </c>
      <c r="E1472" s="10">
        <f>IF($B1472="","",SUMIFS('Raw Data'!$F:$F,'Raw Data'!$A:$A,$B1472,'Raw Data'!$E:$E,E$3))</f>
        <v>0</v>
      </c>
      <c r="F1472" s="11">
        <f>IF($B1472="","",SUMIFS('Raw Data'!$J:$J,'Raw Data'!$A:$A,$B1472,'Raw Data'!$E:$E,E$3))</f>
        <v>0</v>
      </c>
      <c r="G1472" s="10">
        <f>IF($B1472="","",SUMIFS('Raw Data'!$F:$F,'Raw Data'!$A:$A,$B1472,'Raw Data'!$E:$E,G$3))</f>
        <v>0</v>
      </c>
      <c r="H1472" s="11">
        <f>IF($B1472="","",SUMIFS('Raw Data'!$J:$J,'Raw Data'!$A:$A,$B1472,'Raw Data'!$E:$E,G$3))</f>
        <v>0</v>
      </c>
      <c r="I1472" s="10">
        <f>IF($B1472="","",SUMIFS('Raw Data'!$F:$F,'Raw Data'!$A:$A,$B1472,'Raw Data'!$E:$E,I$3))</f>
        <v>0</v>
      </c>
      <c r="J1472" s="11">
        <f>IF($B1472="","",SUMIFS('Raw Data'!$J:$J,'Raw Data'!$A:$A,$B1472,'Raw Data'!$E:$E,I$3))</f>
        <v>0</v>
      </c>
      <c r="K1472" s="12">
        <f t="shared" si="66"/>
        <v>0</v>
      </c>
      <c r="L1472" s="13">
        <f t="shared" si="67"/>
        <v>0</v>
      </c>
      <c r="M1472" s="8">
        <f t="shared" si="68"/>
        <v>0</v>
      </c>
    </row>
    <row r="1473" spans="1:13" x14ac:dyDescent="0.3">
      <c r="A1473" s="19">
        <v>1469</v>
      </c>
      <c r="B1473" s="9">
        <f>INDEX('Raw Data'!$A:$A,(ROW(A1470)-1)*4+1)</f>
        <v>0</v>
      </c>
      <c r="C1473" s="10">
        <f>IF($B1473="","",SUMIFS('Raw Data'!$F:$F,'Raw Data'!$A:$A,$B1473,'Raw Data'!$E:$E,C$3))</f>
        <v>0</v>
      </c>
      <c r="D1473" s="11">
        <f>IF($B1473="","",SUMIFS('Raw Data'!$J:$J,'Raw Data'!$A:$A,$B1473,'Raw Data'!$E:$E,C$3))</f>
        <v>0</v>
      </c>
      <c r="E1473" s="10">
        <f>IF($B1473="","",SUMIFS('Raw Data'!$F:$F,'Raw Data'!$A:$A,$B1473,'Raw Data'!$E:$E,E$3))</f>
        <v>0</v>
      </c>
      <c r="F1473" s="11">
        <f>IF($B1473="","",SUMIFS('Raw Data'!$J:$J,'Raw Data'!$A:$A,$B1473,'Raw Data'!$E:$E,E$3))</f>
        <v>0</v>
      </c>
      <c r="G1473" s="10">
        <f>IF($B1473="","",SUMIFS('Raw Data'!$F:$F,'Raw Data'!$A:$A,$B1473,'Raw Data'!$E:$E,G$3))</f>
        <v>0</v>
      </c>
      <c r="H1473" s="11">
        <f>IF($B1473="","",SUMIFS('Raw Data'!$J:$J,'Raw Data'!$A:$A,$B1473,'Raw Data'!$E:$E,G$3))</f>
        <v>0</v>
      </c>
      <c r="I1473" s="10">
        <f>IF($B1473="","",SUMIFS('Raw Data'!$F:$F,'Raw Data'!$A:$A,$B1473,'Raw Data'!$E:$E,I$3))</f>
        <v>0</v>
      </c>
      <c r="J1473" s="11">
        <f>IF($B1473="","",SUMIFS('Raw Data'!$J:$J,'Raw Data'!$A:$A,$B1473,'Raw Data'!$E:$E,I$3))</f>
        <v>0</v>
      </c>
      <c r="K1473" s="12">
        <f t="shared" si="66"/>
        <v>0</v>
      </c>
      <c r="L1473" s="13">
        <f t="shared" si="67"/>
        <v>0</v>
      </c>
      <c r="M1473" s="8">
        <f t="shared" si="68"/>
        <v>0</v>
      </c>
    </row>
    <row r="1474" spans="1:13" x14ac:dyDescent="0.3">
      <c r="A1474" s="19">
        <v>1470</v>
      </c>
      <c r="B1474" s="9">
        <f>INDEX('Raw Data'!$A:$A,(ROW(A1471)-1)*4+1)</f>
        <v>0</v>
      </c>
      <c r="C1474" s="10">
        <f>IF($B1474="","",SUMIFS('Raw Data'!$F:$F,'Raw Data'!$A:$A,$B1474,'Raw Data'!$E:$E,C$3))</f>
        <v>0</v>
      </c>
      <c r="D1474" s="11">
        <f>IF($B1474="","",SUMIFS('Raw Data'!$J:$J,'Raw Data'!$A:$A,$B1474,'Raw Data'!$E:$E,C$3))</f>
        <v>0</v>
      </c>
      <c r="E1474" s="10">
        <f>IF($B1474="","",SUMIFS('Raw Data'!$F:$F,'Raw Data'!$A:$A,$B1474,'Raw Data'!$E:$E,E$3))</f>
        <v>0</v>
      </c>
      <c r="F1474" s="11">
        <f>IF($B1474="","",SUMIFS('Raw Data'!$J:$J,'Raw Data'!$A:$A,$B1474,'Raw Data'!$E:$E,E$3))</f>
        <v>0</v>
      </c>
      <c r="G1474" s="10">
        <f>IF($B1474="","",SUMIFS('Raw Data'!$F:$F,'Raw Data'!$A:$A,$B1474,'Raw Data'!$E:$E,G$3))</f>
        <v>0</v>
      </c>
      <c r="H1474" s="11">
        <f>IF($B1474="","",SUMIFS('Raw Data'!$J:$J,'Raw Data'!$A:$A,$B1474,'Raw Data'!$E:$E,G$3))</f>
        <v>0</v>
      </c>
      <c r="I1474" s="10">
        <f>IF($B1474="","",SUMIFS('Raw Data'!$F:$F,'Raw Data'!$A:$A,$B1474,'Raw Data'!$E:$E,I$3))</f>
        <v>0</v>
      </c>
      <c r="J1474" s="11">
        <f>IF($B1474="","",SUMIFS('Raw Data'!$J:$J,'Raw Data'!$A:$A,$B1474,'Raw Data'!$E:$E,I$3))</f>
        <v>0</v>
      </c>
      <c r="K1474" s="12">
        <f t="shared" si="66"/>
        <v>0</v>
      </c>
      <c r="L1474" s="13">
        <f t="shared" si="67"/>
        <v>0</v>
      </c>
      <c r="M1474" s="8">
        <f t="shared" si="68"/>
        <v>0</v>
      </c>
    </row>
    <row r="1475" spans="1:13" x14ac:dyDescent="0.3">
      <c r="A1475" s="19">
        <v>1471</v>
      </c>
      <c r="B1475" s="9">
        <f>INDEX('Raw Data'!$A:$A,(ROW(A1472)-1)*4+1)</f>
        <v>0</v>
      </c>
      <c r="C1475" s="10">
        <f>IF($B1475="","",SUMIFS('Raw Data'!$F:$F,'Raw Data'!$A:$A,$B1475,'Raw Data'!$E:$E,C$3))</f>
        <v>0</v>
      </c>
      <c r="D1475" s="11">
        <f>IF($B1475="","",SUMIFS('Raw Data'!$J:$J,'Raw Data'!$A:$A,$B1475,'Raw Data'!$E:$E,C$3))</f>
        <v>0</v>
      </c>
      <c r="E1475" s="10">
        <f>IF($B1475="","",SUMIFS('Raw Data'!$F:$F,'Raw Data'!$A:$A,$B1475,'Raw Data'!$E:$E,E$3))</f>
        <v>0</v>
      </c>
      <c r="F1475" s="11">
        <f>IF($B1475="","",SUMIFS('Raw Data'!$J:$J,'Raw Data'!$A:$A,$B1475,'Raw Data'!$E:$E,E$3))</f>
        <v>0</v>
      </c>
      <c r="G1475" s="10">
        <f>IF($B1475="","",SUMIFS('Raw Data'!$F:$F,'Raw Data'!$A:$A,$B1475,'Raw Data'!$E:$E,G$3))</f>
        <v>0</v>
      </c>
      <c r="H1475" s="11">
        <f>IF($B1475="","",SUMIFS('Raw Data'!$J:$J,'Raw Data'!$A:$A,$B1475,'Raw Data'!$E:$E,G$3))</f>
        <v>0</v>
      </c>
      <c r="I1475" s="10">
        <f>IF($B1475="","",SUMIFS('Raw Data'!$F:$F,'Raw Data'!$A:$A,$B1475,'Raw Data'!$E:$E,I$3))</f>
        <v>0</v>
      </c>
      <c r="J1475" s="11">
        <f>IF($B1475="","",SUMIFS('Raw Data'!$J:$J,'Raw Data'!$A:$A,$B1475,'Raw Data'!$E:$E,I$3))</f>
        <v>0</v>
      </c>
      <c r="K1475" s="12">
        <f t="shared" si="66"/>
        <v>0</v>
      </c>
      <c r="L1475" s="13">
        <f t="shared" si="67"/>
        <v>0</v>
      </c>
      <c r="M1475" s="8">
        <f t="shared" si="68"/>
        <v>0</v>
      </c>
    </row>
    <row r="1476" spans="1:13" x14ac:dyDescent="0.3">
      <c r="A1476" s="19">
        <v>1472</v>
      </c>
      <c r="B1476" s="9">
        <f>INDEX('Raw Data'!$A:$A,(ROW(A1473)-1)*4+1)</f>
        <v>0</v>
      </c>
      <c r="C1476" s="10">
        <f>IF($B1476="","",SUMIFS('Raw Data'!$F:$F,'Raw Data'!$A:$A,$B1476,'Raw Data'!$E:$E,C$3))</f>
        <v>0</v>
      </c>
      <c r="D1476" s="11">
        <f>IF($B1476="","",SUMIFS('Raw Data'!$J:$J,'Raw Data'!$A:$A,$B1476,'Raw Data'!$E:$E,C$3))</f>
        <v>0</v>
      </c>
      <c r="E1476" s="10">
        <f>IF($B1476="","",SUMIFS('Raw Data'!$F:$F,'Raw Data'!$A:$A,$B1476,'Raw Data'!$E:$E,E$3))</f>
        <v>0</v>
      </c>
      <c r="F1476" s="11">
        <f>IF($B1476="","",SUMIFS('Raw Data'!$J:$J,'Raw Data'!$A:$A,$B1476,'Raw Data'!$E:$E,E$3))</f>
        <v>0</v>
      </c>
      <c r="G1476" s="10">
        <f>IF($B1476="","",SUMIFS('Raw Data'!$F:$F,'Raw Data'!$A:$A,$B1476,'Raw Data'!$E:$E,G$3))</f>
        <v>0</v>
      </c>
      <c r="H1476" s="11">
        <f>IF($B1476="","",SUMIFS('Raw Data'!$J:$J,'Raw Data'!$A:$A,$B1476,'Raw Data'!$E:$E,G$3))</f>
        <v>0</v>
      </c>
      <c r="I1476" s="10">
        <f>IF($B1476="","",SUMIFS('Raw Data'!$F:$F,'Raw Data'!$A:$A,$B1476,'Raw Data'!$E:$E,I$3))</f>
        <v>0</v>
      </c>
      <c r="J1476" s="11">
        <f>IF($B1476="","",SUMIFS('Raw Data'!$J:$J,'Raw Data'!$A:$A,$B1476,'Raw Data'!$E:$E,I$3))</f>
        <v>0</v>
      </c>
      <c r="K1476" s="12">
        <f t="shared" si="66"/>
        <v>0</v>
      </c>
      <c r="L1476" s="13">
        <f t="shared" si="67"/>
        <v>0</v>
      </c>
      <c r="M1476" s="8">
        <f t="shared" si="68"/>
        <v>0</v>
      </c>
    </row>
    <row r="1477" spans="1:13" x14ac:dyDescent="0.3">
      <c r="A1477" s="19">
        <v>1473</v>
      </c>
      <c r="B1477" s="9">
        <f>INDEX('Raw Data'!$A:$A,(ROW(A1474)-1)*4+1)</f>
        <v>0</v>
      </c>
      <c r="C1477" s="10">
        <f>IF($B1477="","",SUMIFS('Raw Data'!$F:$F,'Raw Data'!$A:$A,$B1477,'Raw Data'!$E:$E,C$3))</f>
        <v>0</v>
      </c>
      <c r="D1477" s="11">
        <f>IF($B1477="","",SUMIFS('Raw Data'!$J:$J,'Raw Data'!$A:$A,$B1477,'Raw Data'!$E:$E,C$3))</f>
        <v>0</v>
      </c>
      <c r="E1477" s="10">
        <f>IF($B1477="","",SUMIFS('Raw Data'!$F:$F,'Raw Data'!$A:$A,$B1477,'Raw Data'!$E:$E,E$3))</f>
        <v>0</v>
      </c>
      <c r="F1477" s="11">
        <f>IF($B1477="","",SUMIFS('Raw Data'!$J:$J,'Raw Data'!$A:$A,$B1477,'Raw Data'!$E:$E,E$3))</f>
        <v>0</v>
      </c>
      <c r="G1477" s="10">
        <f>IF($B1477="","",SUMIFS('Raw Data'!$F:$F,'Raw Data'!$A:$A,$B1477,'Raw Data'!$E:$E,G$3))</f>
        <v>0</v>
      </c>
      <c r="H1477" s="11">
        <f>IF($B1477="","",SUMIFS('Raw Data'!$J:$J,'Raw Data'!$A:$A,$B1477,'Raw Data'!$E:$E,G$3))</f>
        <v>0</v>
      </c>
      <c r="I1477" s="10">
        <f>IF($B1477="","",SUMIFS('Raw Data'!$F:$F,'Raw Data'!$A:$A,$B1477,'Raw Data'!$E:$E,I$3))</f>
        <v>0</v>
      </c>
      <c r="J1477" s="11">
        <f>IF($B1477="","",SUMIFS('Raw Data'!$J:$J,'Raw Data'!$A:$A,$B1477,'Raw Data'!$E:$E,I$3))</f>
        <v>0</v>
      </c>
      <c r="K1477" s="12">
        <f t="shared" ref="K1477:K1540" si="69">IF($B1477="","",C1477+E1477+G1477+I1477)</f>
        <v>0</v>
      </c>
      <c r="L1477" s="13">
        <f t="shared" ref="L1477:L1540" si="70">IF($B1477="","",D1477+F1477+H1477+J1477)</f>
        <v>0</v>
      </c>
      <c r="M1477" s="8">
        <f t="shared" ref="M1477:M1540" si="71">IF($B1477="","",K1477+L1477)</f>
        <v>0</v>
      </c>
    </row>
    <row r="1478" spans="1:13" x14ac:dyDescent="0.3">
      <c r="A1478" s="19">
        <v>1474</v>
      </c>
      <c r="B1478" s="9">
        <f>INDEX('Raw Data'!$A:$A,(ROW(A1475)-1)*4+1)</f>
        <v>0</v>
      </c>
      <c r="C1478" s="10">
        <f>IF($B1478="","",SUMIFS('Raw Data'!$F:$F,'Raw Data'!$A:$A,$B1478,'Raw Data'!$E:$E,C$3))</f>
        <v>0</v>
      </c>
      <c r="D1478" s="11">
        <f>IF($B1478="","",SUMIFS('Raw Data'!$J:$J,'Raw Data'!$A:$A,$B1478,'Raw Data'!$E:$E,C$3))</f>
        <v>0</v>
      </c>
      <c r="E1478" s="10">
        <f>IF($B1478="","",SUMIFS('Raw Data'!$F:$F,'Raw Data'!$A:$A,$B1478,'Raw Data'!$E:$E,E$3))</f>
        <v>0</v>
      </c>
      <c r="F1478" s="11">
        <f>IF($B1478="","",SUMIFS('Raw Data'!$J:$J,'Raw Data'!$A:$A,$B1478,'Raw Data'!$E:$E,E$3))</f>
        <v>0</v>
      </c>
      <c r="G1478" s="10">
        <f>IF($B1478="","",SUMIFS('Raw Data'!$F:$F,'Raw Data'!$A:$A,$B1478,'Raw Data'!$E:$E,G$3))</f>
        <v>0</v>
      </c>
      <c r="H1478" s="11">
        <f>IF($B1478="","",SUMIFS('Raw Data'!$J:$J,'Raw Data'!$A:$A,$B1478,'Raw Data'!$E:$E,G$3))</f>
        <v>0</v>
      </c>
      <c r="I1478" s="10">
        <f>IF($B1478="","",SUMIFS('Raw Data'!$F:$F,'Raw Data'!$A:$A,$B1478,'Raw Data'!$E:$E,I$3))</f>
        <v>0</v>
      </c>
      <c r="J1478" s="11">
        <f>IF($B1478="","",SUMIFS('Raw Data'!$J:$J,'Raw Data'!$A:$A,$B1478,'Raw Data'!$E:$E,I$3))</f>
        <v>0</v>
      </c>
      <c r="K1478" s="12">
        <f t="shared" si="69"/>
        <v>0</v>
      </c>
      <c r="L1478" s="13">
        <f t="shared" si="70"/>
        <v>0</v>
      </c>
      <c r="M1478" s="8">
        <f t="shared" si="71"/>
        <v>0</v>
      </c>
    </row>
    <row r="1479" spans="1:13" x14ac:dyDescent="0.3">
      <c r="A1479" s="19">
        <v>1475</v>
      </c>
      <c r="B1479" s="9">
        <f>INDEX('Raw Data'!$A:$A,(ROW(A1476)-1)*4+1)</f>
        <v>0</v>
      </c>
      <c r="C1479" s="10">
        <f>IF($B1479="","",SUMIFS('Raw Data'!$F:$F,'Raw Data'!$A:$A,$B1479,'Raw Data'!$E:$E,C$3))</f>
        <v>0</v>
      </c>
      <c r="D1479" s="11">
        <f>IF($B1479="","",SUMIFS('Raw Data'!$J:$J,'Raw Data'!$A:$A,$B1479,'Raw Data'!$E:$E,C$3))</f>
        <v>0</v>
      </c>
      <c r="E1479" s="10">
        <f>IF($B1479="","",SUMIFS('Raw Data'!$F:$F,'Raw Data'!$A:$A,$B1479,'Raw Data'!$E:$E,E$3))</f>
        <v>0</v>
      </c>
      <c r="F1479" s="11">
        <f>IF($B1479="","",SUMIFS('Raw Data'!$J:$J,'Raw Data'!$A:$A,$B1479,'Raw Data'!$E:$E,E$3))</f>
        <v>0</v>
      </c>
      <c r="G1479" s="10">
        <f>IF($B1479="","",SUMIFS('Raw Data'!$F:$F,'Raw Data'!$A:$A,$B1479,'Raw Data'!$E:$E,G$3))</f>
        <v>0</v>
      </c>
      <c r="H1479" s="11">
        <f>IF($B1479="","",SUMIFS('Raw Data'!$J:$J,'Raw Data'!$A:$A,$B1479,'Raw Data'!$E:$E,G$3))</f>
        <v>0</v>
      </c>
      <c r="I1479" s="10">
        <f>IF($B1479="","",SUMIFS('Raw Data'!$F:$F,'Raw Data'!$A:$A,$B1479,'Raw Data'!$E:$E,I$3))</f>
        <v>0</v>
      </c>
      <c r="J1479" s="11">
        <f>IF($B1479="","",SUMIFS('Raw Data'!$J:$J,'Raw Data'!$A:$A,$B1479,'Raw Data'!$E:$E,I$3))</f>
        <v>0</v>
      </c>
      <c r="K1479" s="12">
        <f t="shared" si="69"/>
        <v>0</v>
      </c>
      <c r="L1479" s="13">
        <f t="shared" si="70"/>
        <v>0</v>
      </c>
      <c r="M1479" s="8">
        <f t="shared" si="71"/>
        <v>0</v>
      </c>
    </row>
    <row r="1480" spans="1:13" x14ac:dyDescent="0.3">
      <c r="A1480" s="19">
        <v>1476</v>
      </c>
      <c r="B1480" s="9">
        <f>INDEX('Raw Data'!$A:$A,(ROW(A1477)-1)*4+1)</f>
        <v>0</v>
      </c>
      <c r="C1480" s="10">
        <f>IF($B1480="","",SUMIFS('Raw Data'!$F:$F,'Raw Data'!$A:$A,$B1480,'Raw Data'!$E:$E,C$3))</f>
        <v>0</v>
      </c>
      <c r="D1480" s="11">
        <f>IF($B1480="","",SUMIFS('Raw Data'!$J:$J,'Raw Data'!$A:$A,$B1480,'Raw Data'!$E:$E,C$3))</f>
        <v>0</v>
      </c>
      <c r="E1480" s="10">
        <f>IF($B1480="","",SUMIFS('Raw Data'!$F:$F,'Raw Data'!$A:$A,$B1480,'Raw Data'!$E:$E,E$3))</f>
        <v>0</v>
      </c>
      <c r="F1480" s="11">
        <f>IF($B1480="","",SUMIFS('Raw Data'!$J:$J,'Raw Data'!$A:$A,$B1480,'Raw Data'!$E:$E,E$3))</f>
        <v>0</v>
      </c>
      <c r="G1480" s="10">
        <f>IF($B1480="","",SUMIFS('Raw Data'!$F:$F,'Raw Data'!$A:$A,$B1480,'Raw Data'!$E:$E,G$3))</f>
        <v>0</v>
      </c>
      <c r="H1480" s="11">
        <f>IF($B1480="","",SUMIFS('Raw Data'!$J:$J,'Raw Data'!$A:$A,$B1480,'Raw Data'!$E:$E,G$3))</f>
        <v>0</v>
      </c>
      <c r="I1480" s="10">
        <f>IF($B1480="","",SUMIFS('Raw Data'!$F:$F,'Raw Data'!$A:$A,$B1480,'Raw Data'!$E:$E,I$3))</f>
        <v>0</v>
      </c>
      <c r="J1480" s="11">
        <f>IF($B1480="","",SUMIFS('Raw Data'!$J:$J,'Raw Data'!$A:$A,$B1480,'Raw Data'!$E:$E,I$3))</f>
        <v>0</v>
      </c>
      <c r="K1480" s="12">
        <f t="shared" si="69"/>
        <v>0</v>
      </c>
      <c r="L1480" s="13">
        <f t="shared" si="70"/>
        <v>0</v>
      </c>
      <c r="M1480" s="8">
        <f t="shared" si="71"/>
        <v>0</v>
      </c>
    </row>
    <row r="1481" spans="1:13" x14ac:dyDescent="0.3">
      <c r="A1481" s="19">
        <v>1477</v>
      </c>
      <c r="B1481" s="9">
        <f>INDEX('Raw Data'!$A:$A,(ROW(A1478)-1)*4+1)</f>
        <v>0</v>
      </c>
      <c r="C1481" s="10">
        <f>IF($B1481="","",SUMIFS('Raw Data'!$F:$F,'Raw Data'!$A:$A,$B1481,'Raw Data'!$E:$E,C$3))</f>
        <v>0</v>
      </c>
      <c r="D1481" s="11">
        <f>IF($B1481="","",SUMIFS('Raw Data'!$J:$J,'Raw Data'!$A:$A,$B1481,'Raw Data'!$E:$E,C$3))</f>
        <v>0</v>
      </c>
      <c r="E1481" s="10">
        <f>IF($B1481="","",SUMIFS('Raw Data'!$F:$F,'Raw Data'!$A:$A,$B1481,'Raw Data'!$E:$E,E$3))</f>
        <v>0</v>
      </c>
      <c r="F1481" s="11">
        <f>IF($B1481="","",SUMIFS('Raw Data'!$J:$J,'Raw Data'!$A:$A,$B1481,'Raw Data'!$E:$E,E$3))</f>
        <v>0</v>
      </c>
      <c r="G1481" s="10">
        <f>IF($B1481="","",SUMIFS('Raw Data'!$F:$F,'Raw Data'!$A:$A,$B1481,'Raw Data'!$E:$E,G$3))</f>
        <v>0</v>
      </c>
      <c r="H1481" s="11">
        <f>IF($B1481="","",SUMIFS('Raw Data'!$J:$J,'Raw Data'!$A:$A,$B1481,'Raw Data'!$E:$E,G$3))</f>
        <v>0</v>
      </c>
      <c r="I1481" s="10">
        <f>IF($B1481="","",SUMIFS('Raw Data'!$F:$F,'Raw Data'!$A:$A,$B1481,'Raw Data'!$E:$E,I$3))</f>
        <v>0</v>
      </c>
      <c r="J1481" s="11">
        <f>IF($B1481="","",SUMIFS('Raw Data'!$J:$J,'Raw Data'!$A:$A,$B1481,'Raw Data'!$E:$E,I$3))</f>
        <v>0</v>
      </c>
      <c r="K1481" s="12">
        <f t="shared" si="69"/>
        <v>0</v>
      </c>
      <c r="L1481" s="13">
        <f t="shared" si="70"/>
        <v>0</v>
      </c>
      <c r="M1481" s="8">
        <f t="shared" si="71"/>
        <v>0</v>
      </c>
    </row>
    <row r="1482" spans="1:13" x14ac:dyDescent="0.3">
      <c r="A1482" s="19">
        <v>1478</v>
      </c>
      <c r="B1482" s="9">
        <f>INDEX('Raw Data'!$A:$A,(ROW(A1479)-1)*4+1)</f>
        <v>0</v>
      </c>
      <c r="C1482" s="10">
        <f>IF($B1482="","",SUMIFS('Raw Data'!$F:$F,'Raw Data'!$A:$A,$B1482,'Raw Data'!$E:$E,C$3))</f>
        <v>0</v>
      </c>
      <c r="D1482" s="11">
        <f>IF($B1482="","",SUMIFS('Raw Data'!$J:$J,'Raw Data'!$A:$A,$B1482,'Raw Data'!$E:$E,C$3))</f>
        <v>0</v>
      </c>
      <c r="E1482" s="10">
        <f>IF($B1482="","",SUMIFS('Raw Data'!$F:$F,'Raw Data'!$A:$A,$B1482,'Raw Data'!$E:$E,E$3))</f>
        <v>0</v>
      </c>
      <c r="F1482" s="11">
        <f>IF($B1482="","",SUMIFS('Raw Data'!$J:$J,'Raw Data'!$A:$A,$B1482,'Raw Data'!$E:$E,E$3))</f>
        <v>0</v>
      </c>
      <c r="G1482" s="10">
        <f>IF($B1482="","",SUMIFS('Raw Data'!$F:$F,'Raw Data'!$A:$A,$B1482,'Raw Data'!$E:$E,G$3))</f>
        <v>0</v>
      </c>
      <c r="H1482" s="11">
        <f>IF($B1482="","",SUMIFS('Raw Data'!$J:$J,'Raw Data'!$A:$A,$B1482,'Raw Data'!$E:$E,G$3))</f>
        <v>0</v>
      </c>
      <c r="I1482" s="10">
        <f>IF($B1482="","",SUMIFS('Raw Data'!$F:$F,'Raw Data'!$A:$A,$B1482,'Raw Data'!$E:$E,I$3))</f>
        <v>0</v>
      </c>
      <c r="J1482" s="11">
        <f>IF($B1482="","",SUMIFS('Raw Data'!$J:$J,'Raw Data'!$A:$A,$B1482,'Raw Data'!$E:$E,I$3))</f>
        <v>0</v>
      </c>
      <c r="K1482" s="12">
        <f t="shared" si="69"/>
        <v>0</v>
      </c>
      <c r="L1482" s="13">
        <f t="shared" si="70"/>
        <v>0</v>
      </c>
      <c r="M1482" s="8">
        <f t="shared" si="71"/>
        <v>0</v>
      </c>
    </row>
    <row r="1483" spans="1:13" x14ac:dyDescent="0.3">
      <c r="A1483" s="19">
        <v>1479</v>
      </c>
      <c r="B1483" s="9">
        <f>INDEX('Raw Data'!$A:$A,(ROW(A1480)-1)*4+1)</f>
        <v>0</v>
      </c>
      <c r="C1483" s="10">
        <f>IF($B1483="","",SUMIFS('Raw Data'!$F:$F,'Raw Data'!$A:$A,$B1483,'Raw Data'!$E:$E,C$3))</f>
        <v>0</v>
      </c>
      <c r="D1483" s="11">
        <f>IF($B1483="","",SUMIFS('Raw Data'!$J:$J,'Raw Data'!$A:$A,$B1483,'Raw Data'!$E:$E,C$3))</f>
        <v>0</v>
      </c>
      <c r="E1483" s="10">
        <f>IF($B1483="","",SUMIFS('Raw Data'!$F:$F,'Raw Data'!$A:$A,$B1483,'Raw Data'!$E:$E,E$3))</f>
        <v>0</v>
      </c>
      <c r="F1483" s="11">
        <f>IF($B1483="","",SUMIFS('Raw Data'!$J:$J,'Raw Data'!$A:$A,$B1483,'Raw Data'!$E:$E,E$3))</f>
        <v>0</v>
      </c>
      <c r="G1483" s="10">
        <f>IF($B1483="","",SUMIFS('Raw Data'!$F:$F,'Raw Data'!$A:$A,$B1483,'Raw Data'!$E:$E,G$3))</f>
        <v>0</v>
      </c>
      <c r="H1483" s="11">
        <f>IF($B1483="","",SUMIFS('Raw Data'!$J:$J,'Raw Data'!$A:$A,$B1483,'Raw Data'!$E:$E,G$3))</f>
        <v>0</v>
      </c>
      <c r="I1483" s="10">
        <f>IF($B1483="","",SUMIFS('Raw Data'!$F:$F,'Raw Data'!$A:$A,$B1483,'Raw Data'!$E:$E,I$3))</f>
        <v>0</v>
      </c>
      <c r="J1483" s="11">
        <f>IF($B1483="","",SUMIFS('Raw Data'!$J:$J,'Raw Data'!$A:$A,$B1483,'Raw Data'!$E:$E,I$3))</f>
        <v>0</v>
      </c>
      <c r="K1483" s="12">
        <f t="shared" si="69"/>
        <v>0</v>
      </c>
      <c r="L1483" s="13">
        <f t="shared" si="70"/>
        <v>0</v>
      </c>
      <c r="M1483" s="8">
        <f t="shared" si="71"/>
        <v>0</v>
      </c>
    </row>
    <row r="1484" spans="1:13" x14ac:dyDescent="0.3">
      <c r="A1484" s="19">
        <v>1480</v>
      </c>
      <c r="B1484" s="9">
        <f>INDEX('Raw Data'!$A:$A,(ROW(A1481)-1)*4+1)</f>
        <v>0</v>
      </c>
      <c r="C1484" s="10">
        <f>IF($B1484="","",SUMIFS('Raw Data'!$F:$F,'Raw Data'!$A:$A,$B1484,'Raw Data'!$E:$E,C$3))</f>
        <v>0</v>
      </c>
      <c r="D1484" s="11">
        <f>IF($B1484="","",SUMIFS('Raw Data'!$J:$J,'Raw Data'!$A:$A,$B1484,'Raw Data'!$E:$E,C$3))</f>
        <v>0</v>
      </c>
      <c r="E1484" s="10">
        <f>IF($B1484="","",SUMIFS('Raw Data'!$F:$F,'Raw Data'!$A:$A,$B1484,'Raw Data'!$E:$E,E$3))</f>
        <v>0</v>
      </c>
      <c r="F1484" s="11">
        <f>IF($B1484="","",SUMIFS('Raw Data'!$J:$J,'Raw Data'!$A:$A,$B1484,'Raw Data'!$E:$E,E$3))</f>
        <v>0</v>
      </c>
      <c r="G1484" s="10">
        <f>IF($B1484="","",SUMIFS('Raw Data'!$F:$F,'Raw Data'!$A:$A,$B1484,'Raw Data'!$E:$E,G$3))</f>
        <v>0</v>
      </c>
      <c r="H1484" s="11">
        <f>IF($B1484="","",SUMIFS('Raw Data'!$J:$J,'Raw Data'!$A:$A,$B1484,'Raw Data'!$E:$E,G$3))</f>
        <v>0</v>
      </c>
      <c r="I1484" s="10">
        <f>IF($B1484="","",SUMIFS('Raw Data'!$F:$F,'Raw Data'!$A:$A,$B1484,'Raw Data'!$E:$E,I$3))</f>
        <v>0</v>
      </c>
      <c r="J1484" s="11">
        <f>IF($B1484="","",SUMIFS('Raw Data'!$J:$J,'Raw Data'!$A:$A,$B1484,'Raw Data'!$E:$E,I$3))</f>
        <v>0</v>
      </c>
      <c r="K1484" s="12">
        <f t="shared" si="69"/>
        <v>0</v>
      </c>
      <c r="L1484" s="13">
        <f t="shared" si="70"/>
        <v>0</v>
      </c>
      <c r="M1484" s="8">
        <f t="shared" si="71"/>
        <v>0</v>
      </c>
    </row>
    <row r="1485" spans="1:13" x14ac:dyDescent="0.3">
      <c r="A1485" s="19">
        <v>1481</v>
      </c>
      <c r="B1485" s="9">
        <f>INDEX('Raw Data'!$A:$A,(ROW(A1482)-1)*4+1)</f>
        <v>0</v>
      </c>
      <c r="C1485" s="10">
        <f>IF($B1485="","",SUMIFS('Raw Data'!$F:$F,'Raw Data'!$A:$A,$B1485,'Raw Data'!$E:$E,C$3))</f>
        <v>0</v>
      </c>
      <c r="D1485" s="11">
        <f>IF($B1485="","",SUMIFS('Raw Data'!$J:$J,'Raw Data'!$A:$A,$B1485,'Raw Data'!$E:$E,C$3))</f>
        <v>0</v>
      </c>
      <c r="E1485" s="10">
        <f>IF($B1485="","",SUMIFS('Raw Data'!$F:$F,'Raw Data'!$A:$A,$B1485,'Raw Data'!$E:$E,E$3))</f>
        <v>0</v>
      </c>
      <c r="F1485" s="11">
        <f>IF($B1485="","",SUMIFS('Raw Data'!$J:$J,'Raw Data'!$A:$A,$B1485,'Raw Data'!$E:$E,E$3))</f>
        <v>0</v>
      </c>
      <c r="G1485" s="10">
        <f>IF($B1485="","",SUMIFS('Raw Data'!$F:$F,'Raw Data'!$A:$A,$B1485,'Raw Data'!$E:$E,G$3))</f>
        <v>0</v>
      </c>
      <c r="H1485" s="11">
        <f>IF($B1485="","",SUMIFS('Raw Data'!$J:$J,'Raw Data'!$A:$A,$B1485,'Raw Data'!$E:$E,G$3))</f>
        <v>0</v>
      </c>
      <c r="I1485" s="10">
        <f>IF($B1485="","",SUMIFS('Raw Data'!$F:$F,'Raw Data'!$A:$A,$B1485,'Raw Data'!$E:$E,I$3))</f>
        <v>0</v>
      </c>
      <c r="J1485" s="11">
        <f>IF($B1485="","",SUMIFS('Raw Data'!$J:$J,'Raw Data'!$A:$A,$B1485,'Raw Data'!$E:$E,I$3))</f>
        <v>0</v>
      </c>
      <c r="K1485" s="12">
        <f t="shared" si="69"/>
        <v>0</v>
      </c>
      <c r="L1485" s="13">
        <f t="shared" si="70"/>
        <v>0</v>
      </c>
      <c r="M1485" s="8">
        <f t="shared" si="71"/>
        <v>0</v>
      </c>
    </row>
    <row r="1486" spans="1:13" x14ac:dyDescent="0.3">
      <c r="A1486" s="19">
        <v>1482</v>
      </c>
      <c r="B1486" s="9">
        <f>INDEX('Raw Data'!$A:$A,(ROW(A1483)-1)*4+1)</f>
        <v>0</v>
      </c>
      <c r="C1486" s="10">
        <f>IF($B1486="","",SUMIFS('Raw Data'!$F:$F,'Raw Data'!$A:$A,$B1486,'Raw Data'!$E:$E,C$3))</f>
        <v>0</v>
      </c>
      <c r="D1486" s="11">
        <f>IF($B1486="","",SUMIFS('Raw Data'!$J:$J,'Raw Data'!$A:$A,$B1486,'Raw Data'!$E:$E,C$3))</f>
        <v>0</v>
      </c>
      <c r="E1486" s="10">
        <f>IF($B1486="","",SUMIFS('Raw Data'!$F:$F,'Raw Data'!$A:$A,$B1486,'Raw Data'!$E:$E,E$3))</f>
        <v>0</v>
      </c>
      <c r="F1486" s="11">
        <f>IF($B1486="","",SUMIFS('Raw Data'!$J:$J,'Raw Data'!$A:$A,$B1486,'Raw Data'!$E:$E,E$3))</f>
        <v>0</v>
      </c>
      <c r="G1486" s="10">
        <f>IF($B1486="","",SUMIFS('Raw Data'!$F:$F,'Raw Data'!$A:$A,$B1486,'Raw Data'!$E:$E,G$3))</f>
        <v>0</v>
      </c>
      <c r="H1486" s="11">
        <f>IF($B1486="","",SUMIFS('Raw Data'!$J:$J,'Raw Data'!$A:$A,$B1486,'Raw Data'!$E:$E,G$3))</f>
        <v>0</v>
      </c>
      <c r="I1486" s="10">
        <f>IF($B1486="","",SUMIFS('Raw Data'!$F:$F,'Raw Data'!$A:$A,$B1486,'Raw Data'!$E:$E,I$3))</f>
        <v>0</v>
      </c>
      <c r="J1486" s="11">
        <f>IF($B1486="","",SUMIFS('Raw Data'!$J:$J,'Raw Data'!$A:$A,$B1486,'Raw Data'!$E:$E,I$3))</f>
        <v>0</v>
      </c>
      <c r="K1486" s="12">
        <f t="shared" si="69"/>
        <v>0</v>
      </c>
      <c r="L1486" s="13">
        <f t="shared" si="70"/>
        <v>0</v>
      </c>
      <c r="M1486" s="8">
        <f t="shared" si="71"/>
        <v>0</v>
      </c>
    </row>
    <row r="1487" spans="1:13" x14ac:dyDescent="0.3">
      <c r="A1487" s="19">
        <v>1483</v>
      </c>
      <c r="B1487" s="9">
        <f>INDEX('Raw Data'!$A:$A,(ROW(A1484)-1)*4+1)</f>
        <v>0</v>
      </c>
      <c r="C1487" s="10">
        <f>IF($B1487="","",SUMIFS('Raw Data'!$F:$F,'Raw Data'!$A:$A,$B1487,'Raw Data'!$E:$E,C$3))</f>
        <v>0</v>
      </c>
      <c r="D1487" s="11">
        <f>IF($B1487="","",SUMIFS('Raw Data'!$J:$J,'Raw Data'!$A:$A,$B1487,'Raw Data'!$E:$E,C$3))</f>
        <v>0</v>
      </c>
      <c r="E1487" s="10">
        <f>IF($B1487="","",SUMIFS('Raw Data'!$F:$F,'Raw Data'!$A:$A,$B1487,'Raw Data'!$E:$E,E$3))</f>
        <v>0</v>
      </c>
      <c r="F1487" s="11">
        <f>IF($B1487="","",SUMIFS('Raw Data'!$J:$J,'Raw Data'!$A:$A,$B1487,'Raw Data'!$E:$E,E$3))</f>
        <v>0</v>
      </c>
      <c r="G1487" s="10">
        <f>IF($B1487="","",SUMIFS('Raw Data'!$F:$F,'Raw Data'!$A:$A,$B1487,'Raw Data'!$E:$E,G$3))</f>
        <v>0</v>
      </c>
      <c r="H1487" s="11">
        <f>IF($B1487="","",SUMIFS('Raw Data'!$J:$J,'Raw Data'!$A:$A,$B1487,'Raw Data'!$E:$E,G$3))</f>
        <v>0</v>
      </c>
      <c r="I1487" s="10">
        <f>IF($B1487="","",SUMIFS('Raw Data'!$F:$F,'Raw Data'!$A:$A,$B1487,'Raw Data'!$E:$E,I$3))</f>
        <v>0</v>
      </c>
      <c r="J1487" s="11">
        <f>IF($B1487="","",SUMIFS('Raw Data'!$J:$J,'Raw Data'!$A:$A,$B1487,'Raw Data'!$E:$E,I$3))</f>
        <v>0</v>
      </c>
      <c r="K1487" s="12">
        <f t="shared" si="69"/>
        <v>0</v>
      </c>
      <c r="L1487" s="13">
        <f t="shared" si="70"/>
        <v>0</v>
      </c>
      <c r="M1487" s="8">
        <f t="shared" si="71"/>
        <v>0</v>
      </c>
    </row>
    <row r="1488" spans="1:13" x14ac:dyDescent="0.3">
      <c r="A1488" s="19">
        <v>1484</v>
      </c>
      <c r="B1488" s="9">
        <f>INDEX('Raw Data'!$A:$A,(ROW(A1485)-1)*4+1)</f>
        <v>0</v>
      </c>
      <c r="C1488" s="10">
        <f>IF($B1488="","",SUMIFS('Raw Data'!$F:$F,'Raw Data'!$A:$A,$B1488,'Raw Data'!$E:$E,C$3))</f>
        <v>0</v>
      </c>
      <c r="D1488" s="11">
        <f>IF($B1488="","",SUMIFS('Raw Data'!$J:$J,'Raw Data'!$A:$A,$B1488,'Raw Data'!$E:$E,C$3))</f>
        <v>0</v>
      </c>
      <c r="E1488" s="10">
        <f>IF($B1488="","",SUMIFS('Raw Data'!$F:$F,'Raw Data'!$A:$A,$B1488,'Raw Data'!$E:$E,E$3))</f>
        <v>0</v>
      </c>
      <c r="F1488" s="11">
        <f>IF($B1488="","",SUMIFS('Raw Data'!$J:$J,'Raw Data'!$A:$A,$B1488,'Raw Data'!$E:$E,E$3))</f>
        <v>0</v>
      </c>
      <c r="G1488" s="10">
        <f>IF($B1488="","",SUMIFS('Raw Data'!$F:$F,'Raw Data'!$A:$A,$B1488,'Raw Data'!$E:$E,G$3))</f>
        <v>0</v>
      </c>
      <c r="H1488" s="11">
        <f>IF($B1488="","",SUMIFS('Raw Data'!$J:$J,'Raw Data'!$A:$A,$B1488,'Raw Data'!$E:$E,G$3))</f>
        <v>0</v>
      </c>
      <c r="I1488" s="10">
        <f>IF($B1488="","",SUMIFS('Raw Data'!$F:$F,'Raw Data'!$A:$A,$B1488,'Raw Data'!$E:$E,I$3))</f>
        <v>0</v>
      </c>
      <c r="J1488" s="11">
        <f>IF($B1488="","",SUMIFS('Raw Data'!$J:$J,'Raw Data'!$A:$A,$B1488,'Raw Data'!$E:$E,I$3))</f>
        <v>0</v>
      </c>
      <c r="K1488" s="12">
        <f t="shared" si="69"/>
        <v>0</v>
      </c>
      <c r="L1488" s="13">
        <f t="shared" si="70"/>
        <v>0</v>
      </c>
      <c r="M1488" s="8">
        <f t="shared" si="71"/>
        <v>0</v>
      </c>
    </row>
    <row r="1489" spans="1:13" x14ac:dyDescent="0.3">
      <c r="A1489" s="19">
        <v>1485</v>
      </c>
      <c r="B1489" s="9">
        <f>INDEX('Raw Data'!$A:$A,(ROW(A1486)-1)*4+1)</f>
        <v>0</v>
      </c>
      <c r="C1489" s="10">
        <f>IF($B1489="","",SUMIFS('Raw Data'!$F:$F,'Raw Data'!$A:$A,$B1489,'Raw Data'!$E:$E,C$3))</f>
        <v>0</v>
      </c>
      <c r="D1489" s="11">
        <f>IF($B1489="","",SUMIFS('Raw Data'!$J:$J,'Raw Data'!$A:$A,$B1489,'Raw Data'!$E:$E,C$3))</f>
        <v>0</v>
      </c>
      <c r="E1489" s="10">
        <f>IF($B1489="","",SUMIFS('Raw Data'!$F:$F,'Raw Data'!$A:$A,$B1489,'Raw Data'!$E:$E,E$3))</f>
        <v>0</v>
      </c>
      <c r="F1489" s="11">
        <f>IF($B1489="","",SUMIFS('Raw Data'!$J:$J,'Raw Data'!$A:$A,$B1489,'Raw Data'!$E:$E,E$3))</f>
        <v>0</v>
      </c>
      <c r="G1489" s="10">
        <f>IF($B1489="","",SUMIFS('Raw Data'!$F:$F,'Raw Data'!$A:$A,$B1489,'Raw Data'!$E:$E,G$3))</f>
        <v>0</v>
      </c>
      <c r="H1489" s="11">
        <f>IF($B1489="","",SUMIFS('Raw Data'!$J:$J,'Raw Data'!$A:$A,$B1489,'Raw Data'!$E:$E,G$3))</f>
        <v>0</v>
      </c>
      <c r="I1489" s="10">
        <f>IF($B1489="","",SUMIFS('Raw Data'!$F:$F,'Raw Data'!$A:$A,$B1489,'Raw Data'!$E:$E,I$3))</f>
        <v>0</v>
      </c>
      <c r="J1489" s="11">
        <f>IF($B1489="","",SUMIFS('Raw Data'!$J:$J,'Raw Data'!$A:$A,$B1489,'Raw Data'!$E:$E,I$3))</f>
        <v>0</v>
      </c>
      <c r="K1489" s="12">
        <f t="shared" si="69"/>
        <v>0</v>
      </c>
      <c r="L1489" s="13">
        <f t="shared" si="70"/>
        <v>0</v>
      </c>
      <c r="M1489" s="8">
        <f t="shared" si="71"/>
        <v>0</v>
      </c>
    </row>
    <row r="1490" spans="1:13" x14ac:dyDescent="0.3">
      <c r="A1490" s="19">
        <v>1486</v>
      </c>
      <c r="B1490" s="9">
        <f>INDEX('Raw Data'!$A:$A,(ROW(A1487)-1)*4+1)</f>
        <v>0</v>
      </c>
      <c r="C1490" s="10">
        <f>IF($B1490="","",SUMIFS('Raw Data'!$F:$F,'Raw Data'!$A:$A,$B1490,'Raw Data'!$E:$E,C$3))</f>
        <v>0</v>
      </c>
      <c r="D1490" s="11">
        <f>IF($B1490="","",SUMIFS('Raw Data'!$J:$J,'Raw Data'!$A:$A,$B1490,'Raw Data'!$E:$E,C$3))</f>
        <v>0</v>
      </c>
      <c r="E1490" s="10">
        <f>IF($B1490="","",SUMIFS('Raw Data'!$F:$F,'Raw Data'!$A:$A,$B1490,'Raw Data'!$E:$E,E$3))</f>
        <v>0</v>
      </c>
      <c r="F1490" s="11">
        <f>IF($B1490="","",SUMIFS('Raw Data'!$J:$J,'Raw Data'!$A:$A,$B1490,'Raw Data'!$E:$E,E$3))</f>
        <v>0</v>
      </c>
      <c r="G1490" s="10">
        <f>IF($B1490="","",SUMIFS('Raw Data'!$F:$F,'Raw Data'!$A:$A,$B1490,'Raw Data'!$E:$E,G$3))</f>
        <v>0</v>
      </c>
      <c r="H1490" s="11">
        <f>IF($B1490="","",SUMIFS('Raw Data'!$J:$J,'Raw Data'!$A:$A,$B1490,'Raw Data'!$E:$E,G$3))</f>
        <v>0</v>
      </c>
      <c r="I1490" s="10">
        <f>IF($B1490="","",SUMIFS('Raw Data'!$F:$F,'Raw Data'!$A:$A,$B1490,'Raw Data'!$E:$E,I$3))</f>
        <v>0</v>
      </c>
      <c r="J1490" s="11">
        <f>IF($B1490="","",SUMIFS('Raw Data'!$J:$J,'Raw Data'!$A:$A,$B1490,'Raw Data'!$E:$E,I$3))</f>
        <v>0</v>
      </c>
      <c r="K1490" s="12">
        <f t="shared" si="69"/>
        <v>0</v>
      </c>
      <c r="L1490" s="13">
        <f t="shared" si="70"/>
        <v>0</v>
      </c>
      <c r="M1490" s="8">
        <f t="shared" si="71"/>
        <v>0</v>
      </c>
    </row>
    <row r="1491" spans="1:13" x14ac:dyDescent="0.3">
      <c r="A1491" s="19">
        <v>1487</v>
      </c>
      <c r="B1491" s="9">
        <f>INDEX('Raw Data'!$A:$A,(ROW(A1488)-1)*4+1)</f>
        <v>0</v>
      </c>
      <c r="C1491" s="10">
        <f>IF($B1491="","",SUMIFS('Raw Data'!$F:$F,'Raw Data'!$A:$A,$B1491,'Raw Data'!$E:$E,C$3))</f>
        <v>0</v>
      </c>
      <c r="D1491" s="11">
        <f>IF($B1491="","",SUMIFS('Raw Data'!$J:$J,'Raw Data'!$A:$A,$B1491,'Raw Data'!$E:$E,C$3))</f>
        <v>0</v>
      </c>
      <c r="E1491" s="10">
        <f>IF($B1491="","",SUMIFS('Raw Data'!$F:$F,'Raw Data'!$A:$A,$B1491,'Raw Data'!$E:$E,E$3))</f>
        <v>0</v>
      </c>
      <c r="F1491" s="11">
        <f>IF($B1491="","",SUMIFS('Raw Data'!$J:$J,'Raw Data'!$A:$A,$B1491,'Raw Data'!$E:$E,E$3))</f>
        <v>0</v>
      </c>
      <c r="G1491" s="10">
        <f>IF($B1491="","",SUMIFS('Raw Data'!$F:$F,'Raw Data'!$A:$A,$B1491,'Raw Data'!$E:$E,G$3))</f>
        <v>0</v>
      </c>
      <c r="H1491" s="11">
        <f>IF($B1491="","",SUMIFS('Raw Data'!$J:$J,'Raw Data'!$A:$A,$B1491,'Raw Data'!$E:$E,G$3))</f>
        <v>0</v>
      </c>
      <c r="I1491" s="10">
        <f>IF($B1491="","",SUMIFS('Raw Data'!$F:$F,'Raw Data'!$A:$A,$B1491,'Raw Data'!$E:$E,I$3))</f>
        <v>0</v>
      </c>
      <c r="J1491" s="11">
        <f>IF($B1491="","",SUMIFS('Raw Data'!$J:$J,'Raw Data'!$A:$A,$B1491,'Raw Data'!$E:$E,I$3))</f>
        <v>0</v>
      </c>
      <c r="K1491" s="12">
        <f t="shared" si="69"/>
        <v>0</v>
      </c>
      <c r="L1491" s="13">
        <f t="shared" si="70"/>
        <v>0</v>
      </c>
      <c r="M1491" s="8">
        <f t="shared" si="71"/>
        <v>0</v>
      </c>
    </row>
    <row r="1492" spans="1:13" x14ac:dyDescent="0.3">
      <c r="A1492" s="19">
        <v>1488</v>
      </c>
      <c r="B1492" s="9">
        <f>INDEX('Raw Data'!$A:$A,(ROW(A1489)-1)*4+1)</f>
        <v>0</v>
      </c>
      <c r="C1492" s="10">
        <f>IF($B1492="","",SUMIFS('Raw Data'!$F:$F,'Raw Data'!$A:$A,$B1492,'Raw Data'!$E:$E,C$3))</f>
        <v>0</v>
      </c>
      <c r="D1492" s="11">
        <f>IF($B1492="","",SUMIFS('Raw Data'!$J:$J,'Raw Data'!$A:$A,$B1492,'Raw Data'!$E:$E,C$3))</f>
        <v>0</v>
      </c>
      <c r="E1492" s="10">
        <f>IF($B1492="","",SUMIFS('Raw Data'!$F:$F,'Raw Data'!$A:$A,$B1492,'Raw Data'!$E:$E,E$3))</f>
        <v>0</v>
      </c>
      <c r="F1492" s="11">
        <f>IF($B1492="","",SUMIFS('Raw Data'!$J:$J,'Raw Data'!$A:$A,$B1492,'Raw Data'!$E:$E,E$3))</f>
        <v>0</v>
      </c>
      <c r="G1492" s="10">
        <f>IF($B1492="","",SUMIFS('Raw Data'!$F:$F,'Raw Data'!$A:$A,$B1492,'Raw Data'!$E:$E,G$3))</f>
        <v>0</v>
      </c>
      <c r="H1492" s="11">
        <f>IF($B1492="","",SUMIFS('Raw Data'!$J:$J,'Raw Data'!$A:$A,$B1492,'Raw Data'!$E:$E,G$3))</f>
        <v>0</v>
      </c>
      <c r="I1492" s="10">
        <f>IF($B1492="","",SUMIFS('Raw Data'!$F:$F,'Raw Data'!$A:$A,$B1492,'Raw Data'!$E:$E,I$3))</f>
        <v>0</v>
      </c>
      <c r="J1492" s="11">
        <f>IF($B1492="","",SUMIFS('Raw Data'!$J:$J,'Raw Data'!$A:$A,$B1492,'Raw Data'!$E:$E,I$3))</f>
        <v>0</v>
      </c>
      <c r="K1492" s="12">
        <f t="shared" si="69"/>
        <v>0</v>
      </c>
      <c r="L1492" s="13">
        <f t="shared" si="70"/>
        <v>0</v>
      </c>
      <c r="M1492" s="8">
        <f t="shared" si="71"/>
        <v>0</v>
      </c>
    </row>
    <row r="1493" spans="1:13" x14ac:dyDescent="0.3">
      <c r="A1493" s="19">
        <v>1489</v>
      </c>
      <c r="B1493" s="9">
        <f>INDEX('Raw Data'!$A:$A,(ROW(A1490)-1)*4+1)</f>
        <v>0</v>
      </c>
      <c r="C1493" s="10">
        <f>IF($B1493="","",SUMIFS('Raw Data'!$F:$F,'Raw Data'!$A:$A,$B1493,'Raw Data'!$E:$E,C$3))</f>
        <v>0</v>
      </c>
      <c r="D1493" s="11">
        <f>IF($B1493="","",SUMIFS('Raw Data'!$J:$J,'Raw Data'!$A:$A,$B1493,'Raw Data'!$E:$E,C$3))</f>
        <v>0</v>
      </c>
      <c r="E1493" s="10">
        <f>IF($B1493="","",SUMIFS('Raw Data'!$F:$F,'Raw Data'!$A:$A,$B1493,'Raw Data'!$E:$E,E$3))</f>
        <v>0</v>
      </c>
      <c r="F1493" s="11">
        <f>IF($B1493="","",SUMIFS('Raw Data'!$J:$J,'Raw Data'!$A:$A,$B1493,'Raw Data'!$E:$E,E$3))</f>
        <v>0</v>
      </c>
      <c r="G1493" s="10">
        <f>IF($B1493="","",SUMIFS('Raw Data'!$F:$F,'Raw Data'!$A:$A,$B1493,'Raw Data'!$E:$E,G$3))</f>
        <v>0</v>
      </c>
      <c r="H1493" s="11">
        <f>IF($B1493="","",SUMIFS('Raw Data'!$J:$J,'Raw Data'!$A:$A,$B1493,'Raw Data'!$E:$E,G$3))</f>
        <v>0</v>
      </c>
      <c r="I1493" s="10">
        <f>IF($B1493="","",SUMIFS('Raw Data'!$F:$F,'Raw Data'!$A:$A,$B1493,'Raw Data'!$E:$E,I$3))</f>
        <v>0</v>
      </c>
      <c r="J1493" s="11">
        <f>IF($B1493="","",SUMIFS('Raw Data'!$J:$J,'Raw Data'!$A:$A,$B1493,'Raw Data'!$E:$E,I$3))</f>
        <v>0</v>
      </c>
      <c r="K1493" s="12">
        <f t="shared" si="69"/>
        <v>0</v>
      </c>
      <c r="L1493" s="13">
        <f t="shared" si="70"/>
        <v>0</v>
      </c>
      <c r="M1493" s="8">
        <f t="shared" si="71"/>
        <v>0</v>
      </c>
    </row>
    <row r="1494" spans="1:13" x14ac:dyDescent="0.3">
      <c r="A1494" s="19">
        <v>1490</v>
      </c>
      <c r="B1494" s="9">
        <f>INDEX('Raw Data'!$A:$A,(ROW(A1491)-1)*4+1)</f>
        <v>0</v>
      </c>
      <c r="C1494" s="10">
        <f>IF($B1494="","",SUMIFS('Raw Data'!$F:$F,'Raw Data'!$A:$A,$B1494,'Raw Data'!$E:$E,C$3))</f>
        <v>0</v>
      </c>
      <c r="D1494" s="11">
        <f>IF($B1494="","",SUMIFS('Raw Data'!$J:$J,'Raw Data'!$A:$A,$B1494,'Raw Data'!$E:$E,C$3))</f>
        <v>0</v>
      </c>
      <c r="E1494" s="10">
        <f>IF($B1494="","",SUMIFS('Raw Data'!$F:$F,'Raw Data'!$A:$A,$B1494,'Raw Data'!$E:$E,E$3))</f>
        <v>0</v>
      </c>
      <c r="F1494" s="11">
        <f>IF($B1494="","",SUMIFS('Raw Data'!$J:$J,'Raw Data'!$A:$A,$B1494,'Raw Data'!$E:$E,E$3))</f>
        <v>0</v>
      </c>
      <c r="G1494" s="10">
        <f>IF($B1494="","",SUMIFS('Raw Data'!$F:$F,'Raw Data'!$A:$A,$B1494,'Raw Data'!$E:$E,G$3))</f>
        <v>0</v>
      </c>
      <c r="H1494" s="11">
        <f>IF($B1494="","",SUMIFS('Raw Data'!$J:$J,'Raw Data'!$A:$A,$B1494,'Raw Data'!$E:$E,G$3))</f>
        <v>0</v>
      </c>
      <c r="I1494" s="10">
        <f>IF($B1494="","",SUMIFS('Raw Data'!$F:$F,'Raw Data'!$A:$A,$B1494,'Raw Data'!$E:$E,I$3))</f>
        <v>0</v>
      </c>
      <c r="J1494" s="11">
        <f>IF($B1494="","",SUMIFS('Raw Data'!$J:$J,'Raw Data'!$A:$A,$B1494,'Raw Data'!$E:$E,I$3))</f>
        <v>0</v>
      </c>
      <c r="K1494" s="12">
        <f t="shared" si="69"/>
        <v>0</v>
      </c>
      <c r="L1494" s="13">
        <f t="shared" si="70"/>
        <v>0</v>
      </c>
      <c r="M1494" s="8">
        <f t="shared" si="71"/>
        <v>0</v>
      </c>
    </row>
    <row r="1495" spans="1:13" x14ac:dyDescent="0.3">
      <c r="A1495" s="19">
        <v>1491</v>
      </c>
      <c r="B1495" s="9">
        <f>INDEX('Raw Data'!$A:$A,(ROW(A1492)-1)*4+1)</f>
        <v>0</v>
      </c>
      <c r="C1495" s="10">
        <f>IF($B1495="","",SUMIFS('Raw Data'!$F:$F,'Raw Data'!$A:$A,$B1495,'Raw Data'!$E:$E,C$3))</f>
        <v>0</v>
      </c>
      <c r="D1495" s="11">
        <f>IF($B1495="","",SUMIFS('Raw Data'!$J:$J,'Raw Data'!$A:$A,$B1495,'Raw Data'!$E:$E,C$3))</f>
        <v>0</v>
      </c>
      <c r="E1495" s="10">
        <f>IF($B1495="","",SUMIFS('Raw Data'!$F:$F,'Raw Data'!$A:$A,$B1495,'Raw Data'!$E:$E,E$3))</f>
        <v>0</v>
      </c>
      <c r="F1495" s="11">
        <f>IF($B1495="","",SUMIFS('Raw Data'!$J:$J,'Raw Data'!$A:$A,$B1495,'Raw Data'!$E:$E,E$3))</f>
        <v>0</v>
      </c>
      <c r="G1495" s="10">
        <f>IF($B1495="","",SUMIFS('Raw Data'!$F:$F,'Raw Data'!$A:$A,$B1495,'Raw Data'!$E:$E,G$3))</f>
        <v>0</v>
      </c>
      <c r="H1495" s="11">
        <f>IF($B1495="","",SUMIFS('Raw Data'!$J:$J,'Raw Data'!$A:$A,$B1495,'Raw Data'!$E:$E,G$3))</f>
        <v>0</v>
      </c>
      <c r="I1495" s="10">
        <f>IF($B1495="","",SUMIFS('Raw Data'!$F:$F,'Raw Data'!$A:$A,$B1495,'Raw Data'!$E:$E,I$3))</f>
        <v>0</v>
      </c>
      <c r="J1495" s="11">
        <f>IF($B1495="","",SUMIFS('Raw Data'!$J:$J,'Raw Data'!$A:$A,$B1495,'Raw Data'!$E:$E,I$3))</f>
        <v>0</v>
      </c>
      <c r="K1495" s="12">
        <f t="shared" si="69"/>
        <v>0</v>
      </c>
      <c r="L1495" s="13">
        <f t="shared" si="70"/>
        <v>0</v>
      </c>
      <c r="M1495" s="8">
        <f t="shared" si="71"/>
        <v>0</v>
      </c>
    </row>
    <row r="1496" spans="1:13" x14ac:dyDescent="0.3">
      <c r="A1496" s="19">
        <v>1492</v>
      </c>
      <c r="B1496" s="9">
        <f>INDEX('Raw Data'!$A:$A,(ROW(A1493)-1)*4+1)</f>
        <v>0</v>
      </c>
      <c r="C1496" s="10">
        <f>IF($B1496="","",SUMIFS('Raw Data'!$F:$F,'Raw Data'!$A:$A,$B1496,'Raw Data'!$E:$E,C$3))</f>
        <v>0</v>
      </c>
      <c r="D1496" s="11">
        <f>IF($B1496="","",SUMIFS('Raw Data'!$J:$J,'Raw Data'!$A:$A,$B1496,'Raw Data'!$E:$E,C$3))</f>
        <v>0</v>
      </c>
      <c r="E1496" s="10">
        <f>IF($B1496="","",SUMIFS('Raw Data'!$F:$F,'Raw Data'!$A:$A,$B1496,'Raw Data'!$E:$E,E$3))</f>
        <v>0</v>
      </c>
      <c r="F1496" s="11">
        <f>IF($B1496="","",SUMIFS('Raw Data'!$J:$J,'Raw Data'!$A:$A,$B1496,'Raw Data'!$E:$E,E$3))</f>
        <v>0</v>
      </c>
      <c r="G1496" s="10">
        <f>IF($B1496="","",SUMIFS('Raw Data'!$F:$F,'Raw Data'!$A:$A,$B1496,'Raw Data'!$E:$E,G$3))</f>
        <v>0</v>
      </c>
      <c r="H1496" s="11">
        <f>IF($B1496="","",SUMIFS('Raw Data'!$J:$J,'Raw Data'!$A:$A,$B1496,'Raw Data'!$E:$E,G$3))</f>
        <v>0</v>
      </c>
      <c r="I1496" s="10">
        <f>IF($B1496="","",SUMIFS('Raw Data'!$F:$F,'Raw Data'!$A:$A,$B1496,'Raw Data'!$E:$E,I$3))</f>
        <v>0</v>
      </c>
      <c r="J1496" s="11">
        <f>IF($B1496="","",SUMIFS('Raw Data'!$J:$J,'Raw Data'!$A:$A,$B1496,'Raw Data'!$E:$E,I$3))</f>
        <v>0</v>
      </c>
      <c r="K1496" s="12">
        <f t="shared" si="69"/>
        <v>0</v>
      </c>
      <c r="L1496" s="13">
        <f t="shared" si="70"/>
        <v>0</v>
      </c>
      <c r="M1496" s="8">
        <f t="shared" si="71"/>
        <v>0</v>
      </c>
    </row>
    <row r="1497" spans="1:13" x14ac:dyDescent="0.3">
      <c r="A1497" s="19">
        <v>1493</v>
      </c>
      <c r="B1497" s="9">
        <f>INDEX('Raw Data'!$A:$A,(ROW(A1494)-1)*4+1)</f>
        <v>0</v>
      </c>
      <c r="C1497" s="10">
        <f>IF($B1497="","",SUMIFS('Raw Data'!$F:$F,'Raw Data'!$A:$A,$B1497,'Raw Data'!$E:$E,C$3))</f>
        <v>0</v>
      </c>
      <c r="D1497" s="11">
        <f>IF($B1497="","",SUMIFS('Raw Data'!$J:$J,'Raw Data'!$A:$A,$B1497,'Raw Data'!$E:$E,C$3))</f>
        <v>0</v>
      </c>
      <c r="E1497" s="10">
        <f>IF($B1497="","",SUMIFS('Raw Data'!$F:$F,'Raw Data'!$A:$A,$B1497,'Raw Data'!$E:$E,E$3))</f>
        <v>0</v>
      </c>
      <c r="F1497" s="11">
        <f>IF($B1497="","",SUMIFS('Raw Data'!$J:$J,'Raw Data'!$A:$A,$B1497,'Raw Data'!$E:$E,E$3))</f>
        <v>0</v>
      </c>
      <c r="G1497" s="10">
        <f>IF($B1497="","",SUMIFS('Raw Data'!$F:$F,'Raw Data'!$A:$A,$B1497,'Raw Data'!$E:$E,G$3))</f>
        <v>0</v>
      </c>
      <c r="H1497" s="11">
        <f>IF($B1497="","",SUMIFS('Raw Data'!$J:$J,'Raw Data'!$A:$A,$B1497,'Raw Data'!$E:$E,G$3))</f>
        <v>0</v>
      </c>
      <c r="I1497" s="10">
        <f>IF($B1497="","",SUMIFS('Raw Data'!$F:$F,'Raw Data'!$A:$A,$B1497,'Raw Data'!$E:$E,I$3))</f>
        <v>0</v>
      </c>
      <c r="J1497" s="11">
        <f>IF($B1497="","",SUMIFS('Raw Data'!$J:$J,'Raw Data'!$A:$A,$B1497,'Raw Data'!$E:$E,I$3))</f>
        <v>0</v>
      </c>
      <c r="K1497" s="12">
        <f t="shared" si="69"/>
        <v>0</v>
      </c>
      <c r="L1497" s="13">
        <f t="shared" si="70"/>
        <v>0</v>
      </c>
      <c r="M1497" s="8">
        <f t="shared" si="71"/>
        <v>0</v>
      </c>
    </row>
    <row r="1498" spans="1:13" x14ac:dyDescent="0.3">
      <c r="A1498" s="19">
        <v>1494</v>
      </c>
      <c r="B1498" s="9">
        <f>INDEX('Raw Data'!$A:$A,(ROW(A1495)-1)*4+1)</f>
        <v>0</v>
      </c>
      <c r="C1498" s="10">
        <f>IF($B1498="","",SUMIFS('Raw Data'!$F:$F,'Raw Data'!$A:$A,$B1498,'Raw Data'!$E:$E,C$3))</f>
        <v>0</v>
      </c>
      <c r="D1498" s="11">
        <f>IF($B1498="","",SUMIFS('Raw Data'!$J:$J,'Raw Data'!$A:$A,$B1498,'Raw Data'!$E:$E,C$3))</f>
        <v>0</v>
      </c>
      <c r="E1498" s="10">
        <f>IF($B1498="","",SUMIFS('Raw Data'!$F:$F,'Raw Data'!$A:$A,$B1498,'Raw Data'!$E:$E,E$3))</f>
        <v>0</v>
      </c>
      <c r="F1498" s="11">
        <f>IF($B1498="","",SUMIFS('Raw Data'!$J:$J,'Raw Data'!$A:$A,$B1498,'Raw Data'!$E:$E,E$3))</f>
        <v>0</v>
      </c>
      <c r="G1498" s="10">
        <f>IF($B1498="","",SUMIFS('Raw Data'!$F:$F,'Raw Data'!$A:$A,$B1498,'Raw Data'!$E:$E,G$3))</f>
        <v>0</v>
      </c>
      <c r="H1498" s="11">
        <f>IF($B1498="","",SUMIFS('Raw Data'!$J:$J,'Raw Data'!$A:$A,$B1498,'Raw Data'!$E:$E,G$3))</f>
        <v>0</v>
      </c>
      <c r="I1498" s="10">
        <f>IF($B1498="","",SUMIFS('Raw Data'!$F:$F,'Raw Data'!$A:$A,$B1498,'Raw Data'!$E:$E,I$3))</f>
        <v>0</v>
      </c>
      <c r="J1498" s="11">
        <f>IF($B1498="","",SUMIFS('Raw Data'!$J:$J,'Raw Data'!$A:$A,$B1498,'Raw Data'!$E:$E,I$3))</f>
        <v>0</v>
      </c>
      <c r="K1498" s="12">
        <f t="shared" si="69"/>
        <v>0</v>
      </c>
      <c r="L1498" s="13">
        <f t="shared" si="70"/>
        <v>0</v>
      </c>
      <c r="M1498" s="8">
        <f t="shared" si="71"/>
        <v>0</v>
      </c>
    </row>
    <row r="1499" spans="1:13" x14ac:dyDescent="0.3">
      <c r="A1499" s="19">
        <v>1495</v>
      </c>
      <c r="B1499" s="9">
        <f>INDEX('Raw Data'!$A:$A,(ROW(A1496)-1)*4+1)</f>
        <v>0</v>
      </c>
      <c r="C1499" s="10">
        <f>IF($B1499="","",SUMIFS('Raw Data'!$F:$F,'Raw Data'!$A:$A,$B1499,'Raw Data'!$E:$E,C$3))</f>
        <v>0</v>
      </c>
      <c r="D1499" s="11">
        <f>IF($B1499="","",SUMIFS('Raw Data'!$J:$J,'Raw Data'!$A:$A,$B1499,'Raw Data'!$E:$E,C$3))</f>
        <v>0</v>
      </c>
      <c r="E1499" s="10">
        <f>IF($B1499="","",SUMIFS('Raw Data'!$F:$F,'Raw Data'!$A:$A,$B1499,'Raw Data'!$E:$E,E$3))</f>
        <v>0</v>
      </c>
      <c r="F1499" s="11">
        <f>IF($B1499="","",SUMIFS('Raw Data'!$J:$J,'Raw Data'!$A:$A,$B1499,'Raw Data'!$E:$E,E$3))</f>
        <v>0</v>
      </c>
      <c r="G1499" s="10">
        <f>IF($B1499="","",SUMIFS('Raw Data'!$F:$F,'Raw Data'!$A:$A,$B1499,'Raw Data'!$E:$E,G$3))</f>
        <v>0</v>
      </c>
      <c r="H1499" s="11">
        <f>IF($B1499="","",SUMIFS('Raw Data'!$J:$J,'Raw Data'!$A:$A,$B1499,'Raw Data'!$E:$E,G$3))</f>
        <v>0</v>
      </c>
      <c r="I1499" s="10">
        <f>IF($B1499="","",SUMIFS('Raw Data'!$F:$F,'Raw Data'!$A:$A,$B1499,'Raw Data'!$E:$E,I$3))</f>
        <v>0</v>
      </c>
      <c r="J1499" s="11">
        <f>IF($B1499="","",SUMIFS('Raw Data'!$J:$J,'Raw Data'!$A:$A,$B1499,'Raw Data'!$E:$E,I$3))</f>
        <v>0</v>
      </c>
      <c r="K1499" s="12">
        <f t="shared" si="69"/>
        <v>0</v>
      </c>
      <c r="L1499" s="13">
        <f t="shared" si="70"/>
        <v>0</v>
      </c>
      <c r="M1499" s="8">
        <f t="shared" si="71"/>
        <v>0</v>
      </c>
    </row>
    <row r="1500" spans="1:13" x14ac:dyDescent="0.3">
      <c r="A1500" s="19">
        <v>1496</v>
      </c>
      <c r="B1500" s="9">
        <f>INDEX('Raw Data'!$A:$A,(ROW(A1497)-1)*4+1)</f>
        <v>0</v>
      </c>
      <c r="C1500" s="10">
        <f>IF($B1500="","",SUMIFS('Raw Data'!$F:$F,'Raw Data'!$A:$A,$B1500,'Raw Data'!$E:$E,C$3))</f>
        <v>0</v>
      </c>
      <c r="D1500" s="11">
        <f>IF($B1500="","",SUMIFS('Raw Data'!$J:$J,'Raw Data'!$A:$A,$B1500,'Raw Data'!$E:$E,C$3))</f>
        <v>0</v>
      </c>
      <c r="E1500" s="10">
        <f>IF($B1500="","",SUMIFS('Raw Data'!$F:$F,'Raw Data'!$A:$A,$B1500,'Raw Data'!$E:$E,E$3))</f>
        <v>0</v>
      </c>
      <c r="F1500" s="11">
        <f>IF($B1500="","",SUMIFS('Raw Data'!$J:$J,'Raw Data'!$A:$A,$B1500,'Raw Data'!$E:$E,E$3))</f>
        <v>0</v>
      </c>
      <c r="G1500" s="10">
        <f>IF($B1500="","",SUMIFS('Raw Data'!$F:$F,'Raw Data'!$A:$A,$B1500,'Raw Data'!$E:$E,G$3))</f>
        <v>0</v>
      </c>
      <c r="H1500" s="11">
        <f>IF($B1500="","",SUMIFS('Raw Data'!$J:$J,'Raw Data'!$A:$A,$B1500,'Raw Data'!$E:$E,G$3))</f>
        <v>0</v>
      </c>
      <c r="I1500" s="10">
        <f>IF($B1500="","",SUMIFS('Raw Data'!$F:$F,'Raw Data'!$A:$A,$B1500,'Raw Data'!$E:$E,I$3))</f>
        <v>0</v>
      </c>
      <c r="J1500" s="11">
        <f>IF($B1500="","",SUMIFS('Raw Data'!$J:$J,'Raw Data'!$A:$A,$B1500,'Raw Data'!$E:$E,I$3))</f>
        <v>0</v>
      </c>
      <c r="K1500" s="12">
        <f t="shared" si="69"/>
        <v>0</v>
      </c>
      <c r="L1500" s="13">
        <f t="shared" si="70"/>
        <v>0</v>
      </c>
      <c r="M1500" s="8">
        <f t="shared" si="71"/>
        <v>0</v>
      </c>
    </row>
    <row r="1501" spans="1:13" x14ac:dyDescent="0.3">
      <c r="A1501" s="19">
        <v>1497</v>
      </c>
      <c r="B1501" s="9">
        <f>INDEX('Raw Data'!$A:$A,(ROW(A1498)-1)*4+1)</f>
        <v>0</v>
      </c>
      <c r="C1501" s="10">
        <f>IF($B1501="","",SUMIFS('Raw Data'!$F:$F,'Raw Data'!$A:$A,$B1501,'Raw Data'!$E:$E,C$3))</f>
        <v>0</v>
      </c>
      <c r="D1501" s="11">
        <f>IF($B1501="","",SUMIFS('Raw Data'!$J:$J,'Raw Data'!$A:$A,$B1501,'Raw Data'!$E:$E,C$3))</f>
        <v>0</v>
      </c>
      <c r="E1501" s="10">
        <f>IF($B1501="","",SUMIFS('Raw Data'!$F:$F,'Raw Data'!$A:$A,$B1501,'Raw Data'!$E:$E,E$3))</f>
        <v>0</v>
      </c>
      <c r="F1501" s="11">
        <f>IF($B1501="","",SUMIFS('Raw Data'!$J:$J,'Raw Data'!$A:$A,$B1501,'Raw Data'!$E:$E,E$3))</f>
        <v>0</v>
      </c>
      <c r="G1501" s="10">
        <f>IF($B1501="","",SUMIFS('Raw Data'!$F:$F,'Raw Data'!$A:$A,$B1501,'Raw Data'!$E:$E,G$3))</f>
        <v>0</v>
      </c>
      <c r="H1501" s="11">
        <f>IF($B1501="","",SUMIFS('Raw Data'!$J:$J,'Raw Data'!$A:$A,$B1501,'Raw Data'!$E:$E,G$3))</f>
        <v>0</v>
      </c>
      <c r="I1501" s="10">
        <f>IF($B1501="","",SUMIFS('Raw Data'!$F:$F,'Raw Data'!$A:$A,$B1501,'Raw Data'!$E:$E,I$3))</f>
        <v>0</v>
      </c>
      <c r="J1501" s="11">
        <f>IF($B1501="","",SUMIFS('Raw Data'!$J:$J,'Raw Data'!$A:$A,$B1501,'Raw Data'!$E:$E,I$3))</f>
        <v>0</v>
      </c>
      <c r="K1501" s="12">
        <f t="shared" si="69"/>
        <v>0</v>
      </c>
      <c r="L1501" s="13">
        <f t="shared" si="70"/>
        <v>0</v>
      </c>
      <c r="M1501" s="8">
        <f t="shared" si="71"/>
        <v>0</v>
      </c>
    </row>
    <row r="1502" spans="1:13" x14ac:dyDescent="0.3">
      <c r="A1502" s="19">
        <v>1498</v>
      </c>
      <c r="B1502" s="9">
        <f>INDEX('Raw Data'!$A:$A,(ROW(A1499)-1)*4+1)</f>
        <v>0</v>
      </c>
      <c r="C1502" s="10">
        <f>IF($B1502="","",SUMIFS('Raw Data'!$F:$F,'Raw Data'!$A:$A,$B1502,'Raw Data'!$E:$E,C$3))</f>
        <v>0</v>
      </c>
      <c r="D1502" s="11">
        <f>IF($B1502="","",SUMIFS('Raw Data'!$J:$J,'Raw Data'!$A:$A,$B1502,'Raw Data'!$E:$E,C$3))</f>
        <v>0</v>
      </c>
      <c r="E1502" s="10">
        <f>IF($B1502="","",SUMIFS('Raw Data'!$F:$F,'Raw Data'!$A:$A,$B1502,'Raw Data'!$E:$E,E$3))</f>
        <v>0</v>
      </c>
      <c r="F1502" s="11">
        <f>IF($B1502="","",SUMIFS('Raw Data'!$J:$J,'Raw Data'!$A:$A,$B1502,'Raw Data'!$E:$E,E$3))</f>
        <v>0</v>
      </c>
      <c r="G1502" s="10">
        <f>IF($B1502="","",SUMIFS('Raw Data'!$F:$F,'Raw Data'!$A:$A,$B1502,'Raw Data'!$E:$E,G$3))</f>
        <v>0</v>
      </c>
      <c r="H1502" s="11">
        <f>IF($B1502="","",SUMIFS('Raw Data'!$J:$J,'Raw Data'!$A:$A,$B1502,'Raw Data'!$E:$E,G$3))</f>
        <v>0</v>
      </c>
      <c r="I1502" s="10">
        <f>IF($B1502="","",SUMIFS('Raw Data'!$F:$F,'Raw Data'!$A:$A,$B1502,'Raw Data'!$E:$E,I$3))</f>
        <v>0</v>
      </c>
      <c r="J1502" s="11">
        <f>IF($B1502="","",SUMIFS('Raw Data'!$J:$J,'Raw Data'!$A:$A,$B1502,'Raw Data'!$E:$E,I$3))</f>
        <v>0</v>
      </c>
      <c r="K1502" s="12">
        <f t="shared" si="69"/>
        <v>0</v>
      </c>
      <c r="L1502" s="13">
        <f t="shared" si="70"/>
        <v>0</v>
      </c>
      <c r="M1502" s="8">
        <f t="shared" si="71"/>
        <v>0</v>
      </c>
    </row>
    <row r="1503" spans="1:13" x14ac:dyDescent="0.3">
      <c r="A1503" s="19">
        <v>1499</v>
      </c>
      <c r="B1503" s="9">
        <f>INDEX('Raw Data'!$A:$A,(ROW(A1500)-1)*4+1)</f>
        <v>0</v>
      </c>
      <c r="C1503" s="10">
        <f>IF($B1503="","",SUMIFS('Raw Data'!$F:$F,'Raw Data'!$A:$A,$B1503,'Raw Data'!$E:$E,C$3))</f>
        <v>0</v>
      </c>
      <c r="D1503" s="11">
        <f>IF($B1503="","",SUMIFS('Raw Data'!$J:$J,'Raw Data'!$A:$A,$B1503,'Raw Data'!$E:$E,C$3))</f>
        <v>0</v>
      </c>
      <c r="E1503" s="10">
        <f>IF($B1503="","",SUMIFS('Raw Data'!$F:$F,'Raw Data'!$A:$A,$B1503,'Raw Data'!$E:$E,E$3))</f>
        <v>0</v>
      </c>
      <c r="F1503" s="11">
        <f>IF($B1503="","",SUMIFS('Raw Data'!$J:$J,'Raw Data'!$A:$A,$B1503,'Raw Data'!$E:$E,E$3))</f>
        <v>0</v>
      </c>
      <c r="G1503" s="10">
        <f>IF($B1503="","",SUMIFS('Raw Data'!$F:$F,'Raw Data'!$A:$A,$B1503,'Raw Data'!$E:$E,G$3))</f>
        <v>0</v>
      </c>
      <c r="H1503" s="11">
        <f>IF($B1503="","",SUMIFS('Raw Data'!$J:$J,'Raw Data'!$A:$A,$B1503,'Raw Data'!$E:$E,G$3))</f>
        <v>0</v>
      </c>
      <c r="I1503" s="10">
        <f>IF($B1503="","",SUMIFS('Raw Data'!$F:$F,'Raw Data'!$A:$A,$B1503,'Raw Data'!$E:$E,I$3))</f>
        <v>0</v>
      </c>
      <c r="J1503" s="11">
        <f>IF($B1503="","",SUMIFS('Raw Data'!$J:$J,'Raw Data'!$A:$A,$B1503,'Raw Data'!$E:$E,I$3))</f>
        <v>0</v>
      </c>
      <c r="K1503" s="12">
        <f t="shared" si="69"/>
        <v>0</v>
      </c>
      <c r="L1503" s="13">
        <f t="shared" si="70"/>
        <v>0</v>
      </c>
      <c r="M1503" s="8">
        <f t="shared" si="71"/>
        <v>0</v>
      </c>
    </row>
    <row r="1504" spans="1:13" x14ac:dyDescent="0.3">
      <c r="A1504" s="19">
        <v>1500</v>
      </c>
      <c r="B1504" s="9">
        <f>INDEX('Raw Data'!$A:$A,(ROW(A1501)-1)*4+1)</f>
        <v>0</v>
      </c>
      <c r="C1504" s="10">
        <f>IF($B1504="","",SUMIFS('Raw Data'!$F:$F,'Raw Data'!$A:$A,$B1504,'Raw Data'!$E:$E,C$3))</f>
        <v>0</v>
      </c>
      <c r="D1504" s="11">
        <f>IF($B1504="","",SUMIFS('Raw Data'!$J:$J,'Raw Data'!$A:$A,$B1504,'Raw Data'!$E:$E,C$3))</f>
        <v>0</v>
      </c>
      <c r="E1504" s="10">
        <f>IF($B1504="","",SUMIFS('Raw Data'!$F:$F,'Raw Data'!$A:$A,$B1504,'Raw Data'!$E:$E,E$3))</f>
        <v>0</v>
      </c>
      <c r="F1504" s="11">
        <f>IF($B1504="","",SUMIFS('Raw Data'!$J:$J,'Raw Data'!$A:$A,$B1504,'Raw Data'!$E:$E,E$3))</f>
        <v>0</v>
      </c>
      <c r="G1504" s="10">
        <f>IF($B1504="","",SUMIFS('Raw Data'!$F:$F,'Raw Data'!$A:$A,$B1504,'Raw Data'!$E:$E,G$3))</f>
        <v>0</v>
      </c>
      <c r="H1504" s="11">
        <f>IF($B1504="","",SUMIFS('Raw Data'!$J:$J,'Raw Data'!$A:$A,$B1504,'Raw Data'!$E:$E,G$3))</f>
        <v>0</v>
      </c>
      <c r="I1504" s="10">
        <f>IF($B1504="","",SUMIFS('Raw Data'!$F:$F,'Raw Data'!$A:$A,$B1504,'Raw Data'!$E:$E,I$3))</f>
        <v>0</v>
      </c>
      <c r="J1504" s="11">
        <f>IF($B1504="","",SUMIFS('Raw Data'!$J:$J,'Raw Data'!$A:$A,$B1504,'Raw Data'!$E:$E,I$3))</f>
        <v>0</v>
      </c>
      <c r="K1504" s="12">
        <f t="shared" si="69"/>
        <v>0</v>
      </c>
      <c r="L1504" s="13">
        <f t="shared" si="70"/>
        <v>0</v>
      </c>
      <c r="M1504" s="8">
        <f t="shared" si="71"/>
        <v>0</v>
      </c>
    </row>
    <row r="1505" spans="1:13" x14ac:dyDescent="0.3">
      <c r="A1505" s="19">
        <v>1501</v>
      </c>
      <c r="B1505" s="9">
        <f>INDEX('Raw Data'!$A:$A,(ROW(A1502)-1)*4+1)</f>
        <v>0</v>
      </c>
      <c r="C1505" s="10">
        <f>IF($B1505="","",SUMIFS('Raw Data'!$F:$F,'Raw Data'!$A:$A,$B1505,'Raw Data'!$E:$E,C$3))</f>
        <v>0</v>
      </c>
      <c r="D1505" s="11">
        <f>IF($B1505="","",SUMIFS('Raw Data'!$J:$J,'Raw Data'!$A:$A,$B1505,'Raw Data'!$E:$E,C$3))</f>
        <v>0</v>
      </c>
      <c r="E1505" s="10">
        <f>IF($B1505="","",SUMIFS('Raw Data'!$F:$F,'Raw Data'!$A:$A,$B1505,'Raw Data'!$E:$E,E$3))</f>
        <v>0</v>
      </c>
      <c r="F1505" s="11">
        <f>IF($B1505="","",SUMIFS('Raw Data'!$J:$J,'Raw Data'!$A:$A,$B1505,'Raw Data'!$E:$E,E$3))</f>
        <v>0</v>
      </c>
      <c r="G1505" s="10">
        <f>IF($B1505="","",SUMIFS('Raw Data'!$F:$F,'Raw Data'!$A:$A,$B1505,'Raw Data'!$E:$E,G$3))</f>
        <v>0</v>
      </c>
      <c r="H1505" s="11">
        <f>IF($B1505="","",SUMIFS('Raw Data'!$J:$J,'Raw Data'!$A:$A,$B1505,'Raw Data'!$E:$E,G$3))</f>
        <v>0</v>
      </c>
      <c r="I1505" s="10">
        <f>IF($B1505="","",SUMIFS('Raw Data'!$F:$F,'Raw Data'!$A:$A,$B1505,'Raw Data'!$E:$E,I$3))</f>
        <v>0</v>
      </c>
      <c r="J1505" s="11">
        <f>IF($B1505="","",SUMIFS('Raw Data'!$J:$J,'Raw Data'!$A:$A,$B1505,'Raw Data'!$E:$E,I$3))</f>
        <v>0</v>
      </c>
      <c r="K1505" s="12">
        <f t="shared" si="69"/>
        <v>0</v>
      </c>
      <c r="L1505" s="13">
        <f t="shared" si="70"/>
        <v>0</v>
      </c>
      <c r="M1505" s="8">
        <f t="shared" si="71"/>
        <v>0</v>
      </c>
    </row>
    <row r="1506" spans="1:13" x14ac:dyDescent="0.3">
      <c r="A1506" s="19">
        <v>1502</v>
      </c>
      <c r="B1506" s="9">
        <f>INDEX('Raw Data'!$A:$A,(ROW(A1503)-1)*4+1)</f>
        <v>0</v>
      </c>
      <c r="C1506" s="10">
        <f>IF($B1506="","",SUMIFS('Raw Data'!$F:$F,'Raw Data'!$A:$A,$B1506,'Raw Data'!$E:$E,C$3))</f>
        <v>0</v>
      </c>
      <c r="D1506" s="11">
        <f>IF($B1506="","",SUMIFS('Raw Data'!$J:$J,'Raw Data'!$A:$A,$B1506,'Raw Data'!$E:$E,C$3))</f>
        <v>0</v>
      </c>
      <c r="E1506" s="10">
        <f>IF($B1506="","",SUMIFS('Raw Data'!$F:$F,'Raw Data'!$A:$A,$B1506,'Raw Data'!$E:$E,E$3))</f>
        <v>0</v>
      </c>
      <c r="F1506" s="11">
        <f>IF($B1506="","",SUMIFS('Raw Data'!$J:$J,'Raw Data'!$A:$A,$B1506,'Raw Data'!$E:$E,E$3))</f>
        <v>0</v>
      </c>
      <c r="G1506" s="10">
        <f>IF($B1506="","",SUMIFS('Raw Data'!$F:$F,'Raw Data'!$A:$A,$B1506,'Raw Data'!$E:$E,G$3))</f>
        <v>0</v>
      </c>
      <c r="H1506" s="11">
        <f>IF($B1506="","",SUMIFS('Raw Data'!$J:$J,'Raw Data'!$A:$A,$B1506,'Raw Data'!$E:$E,G$3))</f>
        <v>0</v>
      </c>
      <c r="I1506" s="10">
        <f>IF($B1506="","",SUMIFS('Raw Data'!$F:$F,'Raw Data'!$A:$A,$B1506,'Raw Data'!$E:$E,I$3))</f>
        <v>0</v>
      </c>
      <c r="J1506" s="11">
        <f>IF($B1506="","",SUMIFS('Raw Data'!$J:$J,'Raw Data'!$A:$A,$B1506,'Raw Data'!$E:$E,I$3))</f>
        <v>0</v>
      </c>
      <c r="K1506" s="12">
        <f t="shared" si="69"/>
        <v>0</v>
      </c>
      <c r="L1506" s="13">
        <f t="shared" si="70"/>
        <v>0</v>
      </c>
      <c r="M1506" s="8">
        <f t="shared" si="71"/>
        <v>0</v>
      </c>
    </row>
    <row r="1507" spans="1:13" x14ac:dyDescent="0.3">
      <c r="A1507" s="19">
        <v>1503</v>
      </c>
      <c r="B1507" s="9">
        <f>INDEX('Raw Data'!$A:$A,(ROW(A1504)-1)*4+1)</f>
        <v>0</v>
      </c>
      <c r="C1507" s="10">
        <f>IF($B1507="","",SUMIFS('Raw Data'!$F:$F,'Raw Data'!$A:$A,$B1507,'Raw Data'!$E:$E,C$3))</f>
        <v>0</v>
      </c>
      <c r="D1507" s="11">
        <f>IF($B1507="","",SUMIFS('Raw Data'!$J:$J,'Raw Data'!$A:$A,$B1507,'Raw Data'!$E:$E,C$3))</f>
        <v>0</v>
      </c>
      <c r="E1507" s="10">
        <f>IF($B1507="","",SUMIFS('Raw Data'!$F:$F,'Raw Data'!$A:$A,$B1507,'Raw Data'!$E:$E,E$3))</f>
        <v>0</v>
      </c>
      <c r="F1507" s="11">
        <f>IF($B1507="","",SUMIFS('Raw Data'!$J:$J,'Raw Data'!$A:$A,$B1507,'Raw Data'!$E:$E,E$3))</f>
        <v>0</v>
      </c>
      <c r="G1507" s="10">
        <f>IF($B1507="","",SUMIFS('Raw Data'!$F:$F,'Raw Data'!$A:$A,$B1507,'Raw Data'!$E:$E,G$3))</f>
        <v>0</v>
      </c>
      <c r="H1507" s="11">
        <f>IF($B1507="","",SUMIFS('Raw Data'!$J:$J,'Raw Data'!$A:$A,$B1507,'Raw Data'!$E:$E,G$3))</f>
        <v>0</v>
      </c>
      <c r="I1507" s="10">
        <f>IF($B1507="","",SUMIFS('Raw Data'!$F:$F,'Raw Data'!$A:$A,$B1507,'Raw Data'!$E:$E,I$3))</f>
        <v>0</v>
      </c>
      <c r="J1507" s="11">
        <f>IF($B1507="","",SUMIFS('Raw Data'!$J:$J,'Raw Data'!$A:$A,$B1507,'Raw Data'!$E:$E,I$3))</f>
        <v>0</v>
      </c>
      <c r="K1507" s="12">
        <f t="shared" si="69"/>
        <v>0</v>
      </c>
      <c r="L1507" s="13">
        <f t="shared" si="70"/>
        <v>0</v>
      </c>
      <c r="M1507" s="8">
        <f t="shared" si="71"/>
        <v>0</v>
      </c>
    </row>
    <row r="1508" spans="1:13" x14ac:dyDescent="0.3">
      <c r="A1508" s="19">
        <v>1504</v>
      </c>
      <c r="B1508" s="9">
        <f>INDEX('Raw Data'!$A:$A,(ROW(A1505)-1)*4+1)</f>
        <v>0</v>
      </c>
      <c r="C1508" s="10">
        <f>IF($B1508="","",SUMIFS('Raw Data'!$F:$F,'Raw Data'!$A:$A,$B1508,'Raw Data'!$E:$E,C$3))</f>
        <v>0</v>
      </c>
      <c r="D1508" s="11">
        <f>IF($B1508="","",SUMIFS('Raw Data'!$J:$J,'Raw Data'!$A:$A,$B1508,'Raw Data'!$E:$E,C$3))</f>
        <v>0</v>
      </c>
      <c r="E1508" s="10">
        <f>IF($B1508="","",SUMIFS('Raw Data'!$F:$F,'Raw Data'!$A:$A,$B1508,'Raw Data'!$E:$E,E$3))</f>
        <v>0</v>
      </c>
      <c r="F1508" s="11">
        <f>IF($B1508="","",SUMIFS('Raw Data'!$J:$J,'Raw Data'!$A:$A,$B1508,'Raw Data'!$E:$E,E$3))</f>
        <v>0</v>
      </c>
      <c r="G1508" s="10">
        <f>IF($B1508="","",SUMIFS('Raw Data'!$F:$F,'Raw Data'!$A:$A,$B1508,'Raw Data'!$E:$E,G$3))</f>
        <v>0</v>
      </c>
      <c r="H1508" s="11">
        <f>IF($B1508="","",SUMIFS('Raw Data'!$J:$J,'Raw Data'!$A:$A,$B1508,'Raw Data'!$E:$E,G$3))</f>
        <v>0</v>
      </c>
      <c r="I1508" s="10">
        <f>IF($B1508="","",SUMIFS('Raw Data'!$F:$F,'Raw Data'!$A:$A,$B1508,'Raw Data'!$E:$E,I$3))</f>
        <v>0</v>
      </c>
      <c r="J1508" s="11">
        <f>IF($B1508="","",SUMIFS('Raw Data'!$J:$J,'Raw Data'!$A:$A,$B1508,'Raw Data'!$E:$E,I$3))</f>
        <v>0</v>
      </c>
      <c r="K1508" s="12">
        <f t="shared" si="69"/>
        <v>0</v>
      </c>
      <c r="L1508" s="13">
        <f t="shared" si="70"/>
        <v>0</v>
      </c>
      <c r="M1508" s="8">
        <f t="shared" si="71"/>
        <v>0</v>
      </c>
    </row>
    <row r="1509" spans="1:13" x14ac:dyDescent="0.3">
      <c r="A1509" s="19">
        <v>1505</v>
      </c>
      <c r="B1509" s="9">
        <f>INDEX('Raw Data'!$A:$A,(ROW(A1506)-1)*4+1)</f>
        <v>0</v>
      </c>
      <c r="C1509" s="10">
        <f>IF($B1509="","",SUMIFS('Raw Data'!$F:$F,'Raw Data'!$A:$A,$B1509,'Raw Data'!$E:$E,C$3))</f>
        <v>0</v>
      </c>
      <c r="D1509" s="11">
        <f>IF($B1509="","",SUMIFS('Raw Data'!$J:$J,'Raw Data'!$A:$A,$B1509,'Raw Data'!$E:$E,C$3))</f>
        <v>0</v>
      </c>
      <c r="E1509" s="10">
        <f>IF($B1509="","",SUMIFS('Raw Data'!$F:$F,'Raw Data'!$A:$A,$B1509,'Raw Data'!$E:$E,E$3))</f>
        <v>0</v>
      </c>
      <c r="F1509" s="11">
        <f>IF($B1509="","",SUMIFS('Raw Data'!$J:$J,'Raw Data'!$A:$A,$B1509,'Raw Data'!$E:$E,E$3))</f>
        <v>0</v>
      </c>
      <c r="G1509" s="10">
        <f>IF($B1509="","",SUMIFS('Raw Data'!$F:$F,'Raw Data'!$A:$A,$B1509,'Raw Data'!$E:$E,G$3))</f>
        <v>0</v>
      </c>
      <c r="H1509" s="11">
        <f>IF($B1509="","",SUMIFS('Raw Data'!$J:$J,'Raw Data'!$A:$A,$B1509,'Raw Data'!$E:$E,G$3))</f>
        <v>0</v>
      </c>
      <c r="I1509" s="10">
        <f>IF($B1509="","",SUMIFS('Raw Data'!$F:$F,'Raw Data'!$A:$A,$B1509,'Raw Data'!$E:$E,I$3))</f>
        <v>0</v>
      </c>
      <c r="J1509" s="11">
        <f>IF($B1509="","",SUMIFS('Raw Data'!$J:$J,'Raw Data'!$A:$A,$B1509,'Raw Data'!$E:$E,I$3))</f>
        <v>0</v>
      </c>
      <c r="K1509" s="12">
        <f t="shared" si="69"/>
        <v>0</v>
      </c>
      <c r="L1509" s="13">
        <f t="shared" si="70"/>
        <v>0</v>
      </c>
      <c r="M1509" s="8">
        <f t="shared" si="71"/>
        <v>0</v>
      </c>
    </row>
    <row r="1510" spans="1:13" x14ac:dyDescent="0.3">
      <c r="A1510" s="19">
        <v>1506</v>
      </c>
      <c r="B1510" s="9">
        <f>INDEX('Raw Data'!$A:$A,(ROW(A1507)-1)*4+1)</f>
        <v>0</v>
      </c>
      <c r="C1510" s="10">
        <f>IF($B1510="","",SUMIFS('Raw Data'!$F:$F,'Raw Data'!$A:$A,$B1510,'Raw Data'!$E:$E,C$3))</f>
        <v>0</v>
      </c>
      <c r="D1510" s="11">
        <f>IF($B1510="","",SUMIFS('Raw Data'!$J:$J,'Raw Data'!$A:$A,$B1510,'Raw Data'!$E:$E,C$3))</f>
        <v>0</v>
      </c>
      <c r="E1510" s="10">
        <f>IF($B1510="","",SUMIFS('Raw Data'!$F:$F,'Raw Data'!$A:$A,$B1510,'Raw Data'!$E:$E,E$3))</f>
        <v>0</v>
      </c>
      <c r="F1510" s="11">
        <f>IF($B1510="","",SUMIFS('Raw Data'!$J:$J,'Raw Data'!$A:$A,$B1510,'Raw Data'!$E:$E,E$3))</f>
        <v>0</v>
      </c>
      <c r="G1510" s="10">
        <f>IF($B1510="","",SUMIFS('Raw Data'!$F:$F,'Raw Data'!$A:$A,$B1510,'Raw Data'!$E:$E,G$3))</f>
        <v>0</v>
      </c>
      <c r="H1510" s="11">
        <f>IF($B1510="","",SUMIFS('Raw Data'!$J:$J,'Raw Data'!$A:$A,$B1510,'Raw Data'!$E:$E,G$3))</f>
        <v>0</v>
      </c>
      <c r="I1510" s="10">
        <f>IF($B1510="","",SUMIFS('Raw Data'!$F:$F,'Raw Data'!$A:$A,$B1510,'Raw Data'!$E:$E,I$3))</f>
        <v>0</v>
      </c>
      <c r="J1510" s="11">
        <f>IF($B1510="","",SUMIFS('Raw Data'!$J:$J,'Raw Data'!$A:$A,$B1510,'Raw Data'!$E:$E,I$3))</f>
        <v>0</v>
      </c>
      <c r="K1510" s="12">
        <f t="shared" si="69"/>
        <v>0</v>
      </c>
      <c r="L1510" s="13">
        <f t="shared" si="70"/>
        <v>0</v>
      </c>
      <c r="M1510" s="8">
        <f t="shared" si="71"/>
        <v>0</v>
      </c>
    </row>
    <row r="1511" spans="1:13" x14ac:dyDescent="0.3">
      <c r="A1511" s="19">
        <v>1507</v>
      </c>
      <c r="B1511" s="9">
        <f>INDEX('Raw Data'!$A:$A,(ROW(A1508)-1)*4+1)</f>
        <v>0</v>
      </c>
      <c r="C1511" s="10">
        <f>IF($B1511="","",SUMIFS('Raw Data'!$F:$F,'Raw Data'!$A:$A,$B1511,'Raw Data'!$E:$E,C$3))</f>
        <v>0</v>
      </c>
      <c r="D1511" s="11">
        <f>IF($B1511="","",SUMIFS('Raw Data'!$J:$J,'Raw Data'!$A:$A,$B1511,'Raw Data'!$E:$E,C$3))</f>
        <v>0</v>
      </c>
      <c r="E1511" s="10">
        <f>IF($B1511="","",SUMIFS('Raw Data'!$F:$F,'Raw Data'!$A:$A,$B1511,'Raw Data'!$E:$E,E$3))</f>
        <v>0</v>
      </c>
      <c r="F1511" s="11">
        <f>IF($B1511="","",SUMIFS('Raw Data'!$J:$J,'Raw Data'!$A:$A,$B1511,'Raw Data'!$E:$E,E$3))</f>
        <v>0</v>
      </c>
      <c r="G1511" s="10">
        <f>IF($B1511="","",SUMIFS('Raw Data'!$F:$F,'Raw Data'!$A:$A,$B1511,'Raw Data'!$E:$E,G$3))</f>
        <v>0</v>
      </c>
      <c r="H1511" s="11">
        <f>IF($B1511="","",SUMIFS('Raw Data'!$J:$J,'Raw Data'!$A:$A,$B1511,'Raw Data'!$E:$E,G$3))</f>
        <v>0</v>
      </c>
      <c r="I1511" s="10">
        <f>IF($B1511="","",SUMIFS('Raw Data'!$F:$F,'Raw Data'!$A:$A,$B1511,'Raw Data'!$E:$E,I$3))</f>
        <v>0</v>
      </c>
      <c r="J1511" s="11">
        <f>IF($B1511="","",SUMIFS('Raw Data'!$J:$J,'Raw Data'!$A:$A,$B1511,'Raw Data'!$E:$E,I$3))</f>
        <v>0</v>
      </c>
      <c r="K1511" s="12">
        <f t="shared" si="69"/>
        <v>0</v>
      </c>
      <c r="L1511" s="13">
        <f t="shared" si="70"/>
        <v>0</v>
      </c>
      <c r="M1511" s="8">
        <f t="shared" si="71"/>
        <v>0</v>
      </c>
    </row>
    <row r="1512" spans="1:13" x14ac:dyDescent="0.3">
      <c r="A1512" s="19">
        <v>1508</v>
      </c>
      <c r="B1512" s="9">
        <f>INDEX('Raw Data'!$A:$A,(ROW(A1509)-1)*4+1)</f>
        <v>0</v>
      </c>
      <c r="C1512" s="10">
        <f>IF($B1512="","",SUMIFS('Raw Data'!$F:$F,'Raw Data'!$A:$A,$B1512,'Raw Data'!$E:$E,C$3))</f>
        <v>0</v>
      </c>
      <c r="D1512" s="11">
        <f>IF($B1512="","",SUMIFS('Raw Data'!$J:$J,'Raw Data'!$A:$A,$B1512,'Raw Data'!$E:$E,C$3))</f>
        <v>0</v>
      </c>
      <c r="E1512" s="10">
        <f>IF($B1512="","",SUMIFS('Raw Data'!$F:$F,'Raw Data'!$A:$A,$B1512,'Raw Data'!$E:$E,E$3))</f>
        <v>0</v>
      </c>
      <c r="F1512" s="11">
        <f>IF($B1512="","",SUMIFS('Raw Data'!$J:$J,'Raw Data'!$A:$A,$B1512,'Raw Data'!$E:$E,E$3))</f>
        <v>0</v>
      </c>
      <c r="G1512" s="10">
        <f>IF($B1512="","",SUMIFS('Raw Data'!$F:$F,'Raw Data'!$A:$A,$B1512,'Raw Data'!$E:$E,G$3))</f>
        <v>0</v>
      </c>
      <c r="H1512" s="11">
        <f>IF($B1512="","",SUMIFS('Raw Data'!$J:$J,'Raw Data'!$A:$A,$B1512,'Raw Data'!$E:$E,G$3))</f>
        <v>0</v>
      </c>
      <c r="I1512" s="10">
        <f>IF($B1512="","",SUMIFS('Raw Data'!$F:$F,'Raw Data'!$A:$A,$B1512,'Raw Data'!$E:$E,I$3))</f>
        <v>0</v>
      </c>
      <c r="J1512" s="11">
        <f>IF($B1512="","",SUMIFS('Raw Data'!$J:$J,'Raw Data'!$A:$A,$B1512,'Raw Data'!$E:$E,I$3))</f>
        <v>0</v>
      </c>
      <c r="K1512" s="12">
        <f t="shared" si="69"/>
        <v>0</v>
      </c>
      <c r="L1512" s="13">
        <f t="shared" si="70"/>
        <v>0</v>
      </c>
      <c r="M1512" s="8">
        <f t="shared" si="71"/>
        <v>0</v>
      </c>
    </row>
    <row r="1513" spans="1:13" x14ac:dyDescent="0.3">
      <c r="A1513" s="19">
        <v>1509</v>
      </c>
      <c r="B1513" s="9">
        <f>INDEX('Raw Data'!$A:$A,(ROW(A1510)-1)*4+1)</f>
        <v>0</v>
      </c>
      <c r="C1513" s="10">
        <f>IF($B1513="","",SUMIFS('Raw Data'!$F:$F,'Raw Data'!$A:$A,$B1513,'Raw Data'!$E:$E,C$3))</f>
        <v>0</v>
      </c>
      <c r="D1513" s="11">
        <f>IF($B1513="","",SUMIFS('Raw Data'!$J:$J,'Raw Data'!$A:$A,$B1513,'Raw Data'!$E:$E,C$3))</f>
        <v>0</v>
      </c>
      <c r="E1513" s="10">
        <f>IF($B1513="","",SUMIFS('Raw Data'!$F:$F,'Raw Data'!$A:$A,$B1513,'Raw Data'!$E:$E,E$3))</f>
        <v>0</v>
      </c>
      <c r="F1513" s="11">
        <f>IF($B1513="","",SUMIFS('Raw Data'!$J:$J,'Raw Data'!$A:$A,$B1513,'Raw Data'!$E:$E,E$3))</f>
        <v>0</v>
      </c>
      <c r="G1513" s="10">
        <f>IF($B1513="","",SUMIFS('Raw Data'!$F:$F,'Raw Data'!$A:$A,$B1513,'Raw Data'!$E:$E,G$3))</f>
        <v>0</v>
      </c>
      <c r="H1513" s="11">
        <f>IF($B1513="","",SUMIFS('Raw Data'!$J:$J,'Raw Data'!$A:$A,$B1513,'Raw Data'!$E:$E,G$3))</f>
        <v>0</v>
      </c>
      <c r="I1513" s="10">
        <f>IF($B1513="","",SUMIFS('Raw Data'!$F:$F,'Raw Data'!$A:$A,$B1513,'Raw Data'!$E:$E,I$3))</f>
        <v>0</v>
      </c>
      <c r="J1513" s="11">
        <f>IF($B1513="","",SUMIFS('Raw Data'!$J:$J,'Raw Data'!$A:$A,$B1513,'Raw Data'!$E:$E,I$3))</f>
        <v>0</v>
      </c>
      <c r="K1513" s="12">
        <f t="shared" si="69"/>
        <v>0</v>
      </c>
      <c r="L1513" s="13">
        <f t="shared" si="70"/>
        <v>0</v>
      </c>
      <c r="M1513" s="8">
        <f t="shared" si="71"/>
        <v>0</v>
      </c>
    </row>
    <row r="1514" spans="1:13" x14ac:dyDescent="0.3">
      <c r="A1514" s="19">
        <v>1510</v>
      </c>
      <c r="B1514" s="9">
        <f>INDEX('Raw Data'!$A:$A,(ROW(A1511)-1)*4+1)</f>
        <v>0</v>
      </c>
      <c r="C1514" s="10">
        <f>IF($B1514="","",SUMIFS('Raw Data'!$F:$F,'Raw Data'!$A:$A,$B1514,'Raw Data'!$E:$E,C$3))</f>
        <v>0</v>
      </c>
      <c r="D1514" s="11">
        <f>IF($B1514="","",SUMIFS('Raw Data'!$J:$J,'Raw Data'!$A:$A,$B1514,'Raw Data'!$E:$E,C$3))</f>
        <v>0</v>
      </c>
      <c r="E1514" s="10">
        <f>IF($B1514="","",SUMIFS('Raw Data'!$F:$F,'Raw Data'!$A:$A,$B1514,'Raw Data'!$E:$E,E$3))</f>
        <v>0</v>
      </c>
      <c r="F1514" s="11">
        <f>IF($B1514="","",SUMIFS('Raw Data'!$J:$J,'Raw Data'!$A:$A,$B1514,'Raw Data'!$E:$E,E$3))</f>
        <v>0</v>
      </c>
      <c r="G1514" s="10">
        <f>IF($B1514="","",SUMIFS('Raw Data'!$F:$F,'Raw Data'!$A:$A,$B1514,'Raw Data'!$E:$E,G$3))</f>
        <v>0</v>
      </c>
      <c r="H1514" s="11">
        <f>IF($B1514="","",SUMIFS('Raw Data'!$J:$J,'Raw Data'!$A:$A,$B1514,'Raw Data'!$E:$E,G$3))</f>
        <v>0</v>
      </c>
      <c r="I1514" s="10">
        <f>IF($B1514="","",SUMIFS('Raw Data'!$F:$F,'Raw Data'!$A:$A,$B1514,'Raw Data'!$E:$E,I$3))</f>
        <v>0</v>
      </c>
      <c r="J1514" s="11">
        <f>IF($B1514="","",SUMIFS('Raw Data'!$J:$J,'Raw Data'!$A:$A,$B1514,'Raw Data'!$E:$E,I$3))</f>
        <v>0</v>
      </c>
      <c r="K1514" s="12">
        <f t="shared" si="69"/>
        <v>0</v>
      </c>
      <c r="L1514" s="13">
        <f t="shared" si="70"/>
        <v>0</v>
      </c>
      <c r="M1514" s="8">
        <f t="shared" si="71"/>
        <v>0</v>
      </c>
    </row>
    <row r="1515" spans="1:13" x14ac:dyDescent="0.3">
      <c r="A1515" s="19">
        <v>1511</v>
      </c>
      <c r="B1515" s="9">
        <f>INDEX('Raw Data'!$A:$A,(ROW(A1512)-1)*4+1)</f>
        <v>0</v>
      </c>
      <c r="C1515" s="10">
        <f>IF($B1515="","",SUMIFS('Raw Data'!$F:$F,'Raw Data'!$A:$A,$B1515,'Raw Data'!$E:$E,C$3))</f>
        <v>0</v>
      </c>
      <c r="D1515" s="11">
        <f>IF($B1515="","",SUMIFS('Raw Data'!$J:$J,'Raw Data'!$A:$A,$B1515,'Raw Data'!$E:$E,C$3))</f>
        <v>0</v>
      </c>
      <c r="E1515" s="10">
        <f>IF($B1515="","",SUMIFS('Raw Data'!$F:$F,'Raw Data'!$A:$A,$B1515,'Raw Data'!$E:$E,E$3))</f>
        <v>0</v>
      </c>
      <c r="F1515" s="11">
        <f>IF($B1515="","",SUMIFS('Raw Data'!$J:$J,'Raw Data'!$A:$A,$B1515,'Raw Data'!$E:$E,E$3))</f>
        <v>0</v>
      </c>
      <c r="G1515" s="10">
        <f>IF($B1515="","",SUMIFS('Raw Data'!$F:$F,'Raw Data'!$A:$A,$B1515,'Raw Data'!$E:$E,G$3))</f>
        <v>0</v>
      </c>
      <c r="H1515" s="11">
        <f>IF($B1515="","",SUMIFS('Raw Data'!$J:$J,'Raw Data'!$A:$A,$B1515,'Raw Data'!$E:$E,G$3))</f>
        <v>0</v>
      </c>
      <c r="I1515" s="10">
        <f>IF($B1515="","",SUMIFS('Raw Data'!$F:$F,'Raw Data'!$A:$A,$B1515,'Raw Data'!$E:$E,I$3))</f>
        <v>0</v>
      </c>
      <c r="J1515" s="11">
        <f>IF($B1515="","",SUMIFS('Raw Data'!$J:$J,'Raw Data'!$A:$A,$B1515,'Raw Data'!$E:$E,I$3))</f>
        <v>0</v>
      </c>
      <c r="K1515" s="12">
        <f t="shared" si="69"/>
        <v>0</v>
      </c>
      <c r="L1515" s="13">
        <f t="shared" si="70"/>
        <v>0</v>
      </c>
      <c r="M1515" s="8">
        <f t="shared" si="71"/>
        <v>0</v>
      </c>
    </row>
    <row r="1516" spans="1:13" x14ac:dyDescent="0.3">
      <c r="A1516" s="19">
        <v>1512</v>
      </c>
      <c r="B1516" s="9">
        <f>INDEX('Raw Data'!$A:$A,(ROW(A1513)-1)*4+1)</f>
        <v>0</v>
      </c>
      <c r="C1516" s="10">
        <f>IF($B1516="","",SUMIFS('Raw Data'!$F:$F,'Raw Data'!$A:$A,$B1516,'Raw Data'!$E:$E,C$3))</f>
        <v>0</v>
      </c>
      <c r="D1516" s="11">
        <f>IF($B1516="","",SUMIFS('Raw Data'!$J:$J,'Raw Data'!$A:$A,$B1516,'Raw Data'!$E:$E,C$3))</f>
        <v>0</v>
      </c>
      <c r="E1516" s="10">
        <f>IF($B1516="","",SUMIFS('Raw Data'!$F:$F,'Raw Data'!$A:$A,$B1516,'Raw Data'!$E:$E,E$3))</f>
        <v>0</v>
      </c>
      <c r="F1516" s="11">
        <f>IF($B1516="","",SUMIFS('Raw Data'!$J:$J,'Raw Data'!$A:$A,$B1516,'Raw Data'!$E:$E,E$3))</f>
        <v>0</v>
      </c>
      <c r="G1516" s="10">
        <f>IF($B1516="","",SUMIFS('Raw Data'!$F:$F,'Raw Data'!$A:$A,$B1516,'Raw Data'!$E:$E,G$3))</f>
        <v>0</v>
      </c>
      <c r="H1516" s="11">
        <f>IF($B1516="","",SUMIFS('Raw Data'!$J:$J,'Raw Data'!$A:$A,$B1516,'Raw Data'!$E:$E,G$3))</f>
        <v>0</v>
      </c>
      <c r="I1516" s="10">
        <f>IF($B1516="","",SUMIFS('Raw Data'!$F:$F,'Raw Data'!$A:$A,$B1516,'Raw Data'!$E:$E,I$3))</f>
        <v>0</v>
      </c>
      <c r="J1516" s="11">
        <f>IF($B1516="","",SUMIFS('Raw Data'!$J:$J,'Raw Data'!$A:$A,$B1516,'Raw Data'!$E:$E,I$3))</f>
        <v>0</v>
      </c>
      <c r="K1516" s="12">
        <f t="shared" si="69"/>
        <v>0</v>
      </c>
      <c r="L1516" s="13">
        <f t="shared" si="70"/>
        <v>0</v>
      </c>
      <c r="M1516" s="8">
        <f t="shared" si="71"/>
        <v>0</v>
      </c>
    </row>
    <row r="1517" spans="1:13" x14ac:dyDescent="0.3">
      <c r="A1517" s="19">
        <v>1513</v>
      </c>
      <c r="B1517" s="9">
        <f>INDEX('Raw Data'!$A:$A,(ROW(A1514)-1)*4+1)</f>
        <v>0</v>
      </c>
      <c r="C1517" s="10">
        <f>IF($B1517="","",SUMIFS('Raw Data'!$F:$F,'Raw Data'!$A:$A,$B1517,'Raw Data'!$E:$E,C$3))</f>
        <v>0</v>
      </c>
      <c r="D1517" s="11">
        <f>IF($B1517="","",SUMIFS('Raw Data'!$J:$J,'Raw Data'!$A:$A,$B1517,'Raw Data'!$E:$E,C$3))</f>
        <v>0</v>
      </c>
      <c r="E1517" s="10">
        <f>IF($B1517="","",SUMIFS('Raw Data'!$F:$F,'Raw Data'!$A:$A,$B1517,'Raw Data'!$E:$E,E$3))</f>
        <v>0</v>
      </c>
      <c r="F1517" s="11">
        <f>IF($B1517="","",SUMIFS('Raw Data'!$J:$J,'Raw Data'!$A:$A,$B1517,'Raw Data'!$E:$E,E$3))</f>
        <v>0</v>
      </c>
      <c r="G1517" s="10">
        <f>IF($B1517="","",SUMIFS('Raw Data'!$F:$F,'Raw Data'!$A:$A,$B1517,'Raw Data'!$E:$E,G$3))</f>
        <v>0</v>
      </c>
      <c r="H1517" s="11">
        <f>IF($B1517="","",SUMIFS('Raw Data'!$J:$J,'Raw Data'!$A:$A,$B1517,'Raw Data'!$E:$E,G$3))</f>
        <v>0</v>
      </c>
      <c r="I1517" s="10">
        <f>IF($B1517="","",SUMIFS('Raw Data'!$F:$F,'Raw Data'!$A:$A,$B1517,'Raw Data'!$E:$E,I$3))</f>
        <v>0</v>
      </c>
      <c r="J1517" s="11">
        <f>IF($B1517="","",SUMIFS('Raw Data'!$J:$J,'Raw Data'!$A:$A,$B1517,'Raw Data'!$E:$E,I$3))</f>
        <v>0</v>
      </c>
      <c r="K1517" s="12">
        <f t="shared" si="69"/>
        <v>0</v>
      </c>
      <c r="L1517" s="13">
        <f t="shared" si="70"/>
        <v>0</v>
      </c>
      <c r="M1517" s="8">
        <f t="shared" si="71"/>
        <v>0</v>
      </c>
    </row>
    <row r="1518" spans="1:13" x14ac:dyDescent="0.3">
      <c r="A1518" s="19">
        <v>1514</v>
      </c>
      <c r="B1518" s="9">
        <f>INDEX('Raw Data'!$A:$A,(ROW(A1515)-1)*4+1)</f>
        <v>0</v>
      </c>
      <c r="C1518" s="10">
        <f>IF($B1518="","",SUMIFS('Raw Data'!$F:$F,'Raw Data'!$A:$A,$B1518,'Raw Data'!$E:$E,C$3))</f>
        <v>0</v>
      </c>
      <c r="D1518" s="11">
        <f>IF($B1518="","",SUMIFS('Raw Data'!$J:$J,'Raw Data'!$A:$A,$B1518,'Raw Data'!$E:$E,C$3))</f>
        <v>0</v>
      </c>
      <c r="E1518" s="10">
        <f>IF($B1518="","",SUMIFS('Raw Data'!$F:$F,'Raw Data'!$A:$A,$B1518,'Raw Data'!$E:$E,E$3))</f>
        <v>0</v>
      </c>
      <c r="F1518" s="11">
        <f>IF($B1518="","",SUMIFS('Raw Data'!$J:$J,'Raw Data'!$A:$A,$B1518,'Raw Data'!$E:$E,E$3))</f>
        <v>0</v>
      </c>
      <c r="G1518" s="10">
        <f>IF($B1518="","",SUMIFS('Raw Data'!$F:$F,'Raw Data'!$A:$A,$B1518,'Raw Data'!$E:$E,G$3))</f>
        <v>0</v>
      </c>
      <c r="H1518" s="11">
        <f>IF($B1518="","",SUMIFS('Raw Data'!$J:$J,'Raw Data'!$A:$A,$B1518,'Raw Data'!$E:$E,G$3))</f>
        <v>0</v>
      </c>
      <c r="I1518" s="10">
        <f>IF($B1518="","",SUMIFS('Raw Data'!$F:$F,'Raw Data'!$A:$A,$B1518,'Raw Data'!$E:$E,I$3))</f>
        <v>0</v>
      </c>
      <c r="J1518" s="11">
        <f>IF($B1518="","",SUMIFS('Raw Data'!$J:$J,'Raw Data'!$A:$A,$B1518,'Raw Data'!$E:$E,I$3))</f>
        <v>0</v>
      </c>
      <c r="K1518" s="12">
        <f t="shared" si="69"/>
        <v>0</v>
      </c>
      <c r="L1518" s="13">
        <f t="shared" si="70"/>
        <v>0</v>
      </c>
      <c r="M1518" s="8">
        <f t="shared" si="71"/>
        <v>0</v>
      </c>
    </row>
    <row r="1519" spans="1:13" x14ac:dyDescent="0.3">
      <c r="A1519" s="19">
        <v>1515</v>
      </c>
      <c r="B1519" s="9">
        <f>INDEX('Raw Data'!$A:$A,(ROW(A1516)-1)*4+1)</f>
        <v>0</v>
      </c>
      <c r="C1519" s="10">
        <f>IF($B1519="","",SUMIFS('Raw Data'!$F:$F,'Raw Data'!$A:$A,$B1519,'Raw Data'!$E:$E,C$3))</f>
        <v>0</v>
      </c>
      <c r="D1519" s="11">
        <f>IF($B1519="","",SUMIFS('Raw Data'!$J:$J,'Raw Data'!$A:$A,$B1519,'Raw Data'!$E:$E,C$3))</f>
        <v>0</v>
      </c>
      <c r="E1519" s="10">
        <f>IF($B1519="","",SUMIFS('Raw Data'!$F:$F,'Raw Data'!$A:$A,$B1519,'Raw Data'!$E:$E,E$3))</f>
        <v>0</v>
      </c>
      <c r="F1519" s="11">
        <f>IF($B1519="","",SUMIFS('Raw Data'!$J:$J,'Raw Data'!$A:$A,$B1519,'Raw Data'!$E:$E,E$3))</f>
        <v>0</v>
      </c>
      <c r="G1519" s="10">
        <f>IF($B1519="","",SUMIFS('Raw Data'!$F:$F,'Raw Data'!$A:$A,$B1519,'Raw Data'!$E:$E,G$3))</f>
        <v>0</v>
      </c>
      <c r="H1519" s="11">
        <f>IF($B1519="","",SUMIFS('Raw Data'!$J:$J,'Raw Data'!$A:$A,$B1519,'Raw Data'!$E:$E,G$3))</f>
        <v>0</v>
      </c>
      <c r="I1519" s="10">
        <f>IF($B1519="","",SUMIFS('Raw Data'!$F:$F,'Raw Data'!$A:$A,$B1519,'Raw Data'!$E:$E,I$3))</f>
        <v>0</v>
      </c>
      <c r="J1519" s="11">
        <f>IF($B1519="","",SUMIFS('Raw Data'!$J:$J,'Raw Data'!$A:$A,$B1519,'Raw Data'!$E:$E,I$3))</f>
        <v>0</v>
      </c>
      <c r="K1519" s="12">
        <f t="shared" si="69"/>
        <v>0</v>
      </c>
      <c r="L1519" s="13">
        <f t="shared" si="70"/>
        <v>0</v>
      </c>
      <c r="M1519" s="8">
        <f t="shared" si="71"/>
        <v>0</v>
      </c>
    </row>
    <row r="1520" spans="1:13" x14ac:dyDescent="0.3">
      <c r="A1520" s="19">
        <v>1516</v>
      </c>
      <c r="B1520" s="9">
        <f>INDEX('Raw Data'!$A:$A,(ROW(A1517)-1)*4+1)</f>
        <v>0</v>
      </c>
      <c r="C1520" s="10">
        <f>IF($B1520="","",SUMIFS('Raw Data'!$F:$F,'Raw Data'!$A:$A,$B1520,'Raw Data'!$E:$E,C$3))</f>
        <v>0</v>
      </c>
      <c r="D1520" s="11">
        <f>IF($B1520="","",SUMIFS('Raw Data'!$J:$J,'Raw Data'!$A:$A,$B1520,'Raw Data'!$E:$E,C$3))</f>
        <v>0</v>
      </c>
      <c r="E1520" s="10">
        <f>IF($B1520="","",SUMIFS('Raw Data'!$F:$F,'Raw Data'!$A:$A,$B1520,'Raw Data'!$E:$E,E$3))</f>
        <v>0</v>
      </c>
      <c r="F1520" s="11">
        <f>IF($B1520="","",SUMIFS('Raw Data'!$J:$J,'Raw Data'!$A:$A,$B1520,'Raw Data'!$E:$E,E$3))</f>
        <v>0</v>
      </c>
      <c r="G1520" s="10">
        <f>IF($B1520="","",SUMIFS('Raw Data'!$F:$F,'Raw Data'!$A:$A,$B1520,'Raw Data'!$E:$E,G$3))</f>
        <v>0</v>
      </c>
      <c r="H1520" s="11">
        <f>IF($B1520="","",SUMIFS('Raw Data'!$J:$J,'Raw Data'!$A:$A,$B1520,'Raw Data'!$E:$E,G$3))</f>
        <v>0</v>
      </c>
      <c r="I1520" s="10">
        <f>IF($B1520="","",SUMIFS('Raw Data'!$F:$F,'Raw Data'!$A:$A,$B1520,'Raw Data'!$E:$E,I$3))</f>
        <v>0</v>
      </c>
      <c r="J1520" s="11">
        <f>IF($B1520="","",SUMIFS('Raw Data'!$J:$J,'Raw Data'!$A:$A,$B1520,'Raw Data'!$E:$E,I$3))</f>
        <v>0</v>
      </c>
      <c r="K1520" s="12">
        <f t="shared" si="69"/>
        <v>0</v>
      </c>
      <c r="L1520" s="13">
        <f t="shared" si="70"/>
        <v>0</v>
      </c>
      <c r="M1520" s="8">
        <f t="shared" si="71"/>
        <v>0</v>
      </c>
    </row>
    <row r="1521" spans="1:13" x14ac:dyDescent="0.3">
      <c r="A1521" s="19">
        <v>1517</v>
      </c>
      <c r="B1521" s="9">
        <f>INDEX('Raw Data'!$A:$A,(ROW(A1518)-1)*4+1)</f>
        <v>0</v>
      </c>
      <c r="C1521" s="10">
        <f>IF($B1521="","",SUMIFS('Raw Data'!$F:$F,'Raw Data'!$A:$A,$B1521,'Raw Data'!$E:$E,C$3))</f>
        <v>0</v>
      </c>
      <c r="D1521" s="11">
        <f>IF($B1521="","",SUMIFS('Raw Data'!$J:$J,'Raw Data'!$A:$A,$B1521,'Raw Data'!$E:$E,C$3))</f>
        <v>0</v>
      </c>
      <c r="E1521" s="10">
        <f>IF($B1521="","",SUMIFS('Raw Data'!$F:$F,'Raw Data'!$A:$A,$B1521,'Raw Data'!$E:$E,E$3))</f>
        <v>0</v>
      </c>
      <c r="F1521" s="11">
        <f>IF($B1521="","",SUMIFS('Raw Data'!$J:$J,'Raw Data'!$A:$A,$B1521,'Raw Data'!$E:$E,E$3))</f>
        <v>0</v>
      </c>
      <c r="G1521" s="10">
        <f>IF($B1521="","",SUMIFS('Raw Data'!$F:$F,'Raw Data'!$A:$A,$B1521,'Raw Data'!$E:$E,G$3))</f>
        <v>0</v>
      </c>
      <c r="H1521" s="11">
        <f>IF($B1521="","",SUMIFS('Raw Data'!$J:$J,'Raw Data'!$A:$A,$B1521,'Raw Data'!$E:$E,G$3))</f>
        <v>0</v>
      </c>
      <c r="I1521" s="10">
        <f>IF($B1521="","",SUMIFS('Raw Data'!$F:$F,'Raw Data'!$A:$A,$B1521,'Raw Data'!$E:$E,I$3))</f>
        <v>0</v>
      </c>
      <c r="J1521" s="11">
        <f>IF($B1521="","",SUMIFS('Raw Data'!$J:$J,'Raw Data'!$A:$A,$B1521,'Raw Data'!$E:$E,I$3))</f>
        <v>0</v>
      </c>
      <c r="K1521" s="12">
        <f t="shared" si="69"/>
        <v>0</v>
      </c>
      <c r="L1521" s="13">
        <f t="shared" si="70"/>
        <v>0</v>
      </c>
      <c r="M1521" s="8">
        <f t="shared" si="71"/>
        <v>0</v>
      </c>
    </row>
    <row r="1522" spans="1:13" x14ac:dyDescent="0.3">
      <c r="A1522" s="19">
        <v>1518</v>
      </c>
      <c r="B1522" s="9">
        <f>INDEX('Raw Data'!$A:$A,(ROW(A1519)-1)*4+1)</f>
        <v>0</v>
      </c>
      <c r="C1522" s="10">
        <f>IF($B1522="","",SUMIFS('Raw Data'!$F:$F,'Raw Data'!$A:$A,$B1522,'Raw Data'!$E:$E,C$3))</f>
        <v>0</v>
      </c>
      <c r="D1522" s="11">
        <f>IF($B1522="","",SUMIFS('Raw Data'!$J:$J,'Raw Data'!$A:$A,$B1522,'Raw Data'!$E:$E,C$3))</f>
        <v>0</v>
      </c>
      <c r="E1522" s="10">
        <f>IF($B1522="","",SUMIFS('Raw Data'!$F:$F,'Raw Data'!$A:$A,$B1522,'Raw Data'!$E:$E,E$3))</f>
        <v>0</v>
      </c>
      <c r="F1522" s="11">
        <f>IF($B1522="","",SUMIFS('Raw Data'!$J:$J,'Raw Data'!$A:$A,$B1522,'Raw Data'!$E:$E,E$3))</f>
        <v>0</v>
      </c>
      <c r="G1522" s="10">
        <f>IF($B1522="","",SUMIFS('Raw Data'!$F:$F,'Raw Data'!$A:$A,$B1522,'Raw Data'!$E:$E,G$3))</f>
        <v>0</v>
      </c>
      <c r="H1522" s="11">
        <f>IF($B1522="","",SUMIFS('Raw Data'!$J:$J,'Raw Data'!$A:$A,$B1522,'Raw Data'!$E:$E,G$3))</f>
        <v>0</v>
      </c>
      <c r="I1522" s="10">
        <f>IF($B1522="","",SUMIFS('Raw Data'!$F:$F,'Raw Data'!$A:$A,$B1522,'Raw Data'!$E:$E,I$3))</f>
        <v>0</v>
      </c>
      <c r="J1522" s="11">
        <f>IF($B1522="","",SUMIFS('Raw Data'!$J:$J,'Raw Data'!$A:$A,$B1522,'Raw Data'!$E:$E,I$3))</f>
        <v>0</v>
      </c>
      <c r="K1522" s="12">
        <f t="shared" si="69"/>
        <v>0</v>
      </c>
      <c r="L1522" s="13">
        <f t="shared" si="70"/>
        <v>0</v>
      </c>
      <c r="M1522" s="8">
        <f t="shared" si="71"/>
        <v>0</v>
      </c>
    </row>
    <row r="1523" spans="1:13" x14ac:dyDescent="0.3">
      <c r="A1523" s="19">
        <v>1519</v>
      </c>
      <c r="B1523" s="9">
        <f>INDEX('Raw Data'!$A:$A,(ROW(A1520)-1)*4+1)</f>
        <v>0</v>
      </c>
      <c r="C1523" s="10">
        <f>IF($B1523="","",SUMIFS('Raw Data'!$F:$F,'Raw Data'!$A:$A,$B1523,'Raw Data'!$E:$E,C$3))</f>
        <v>0</v>
      </c>
      <c r="D1523" s="11">
        <f>IF($B1523="","",SUMIFS('Raw Data'!$J:$J,'Raw Data'!$A:$A,$B1523,'Raw Data'!$E:$E,C$3))</f>
        <v>0</v>
      </c>
      <c r="E1523" s="10">
        <f>IF($B1523="","",SUMIFS('Raw Data'!$F:$F,'Raw Data'!$A:$A,$B1523,'Raw Data'!$E:$E,E$3))</f>
        <v>0</v>
      </c>
      <c r="F1523" s="11">
        <f>IF($B1523="","",SUMIFS('Raw Data'!$J:$J,'Raw Data'!$A:$A,$B1523,'Raw Data'!$E:$E,E$3))</f>
        <v>0</v>
      </c>
      <c r="G1523" s="10">
        <f>IF($B1523="","",SUMIFS('Raw Data'!$F:$F,'Raw Data'!$A:$A,$B1523,'Raw Data'!$E:$E,G$3))</f>
        <v>0</v>
      </c>
      <c r="H1523" s="11">
        <f>IF($B1523="","",SUMIFS('Raw Data'!$J:$J,'Raw Data'!$A:$A,$B1523,'Raw Data'!$E:$E,G$3))</f>
        <v>0</v>
      </c>
      <c r="I1523" s="10">
        <f>IF($B1523="","",SUMIFS('Raw Data'!$F:$F,'Raw Data'!$A:$A,$B1523,'Raw Data'!$E:$E,I$3))</f>
        <v>0</v>
      </c>
      <c r="J1523" s="11">
        <f>IF($B1523="","",SUMIFS('Raw Data'!$J:$J,'Raw Data'!$A:$A,$B1523,'Raw Data'!$E:$E,I$3))</f>
        <v>0</v>
      </c>
      <c r="K1523" s="12">
        <f t="shared" si="69"/>
        <v>0</v>
      </c>
      <c r="L1523" s="13">
        <f t="shared" si="70"/>
        <v>0</v>
      </c>
      <c r="M1523" s="8">
        <f t="shared" si="71"/>
        <v>0</v>
      </c>
    </row>
    <row r="1524" spans="1:13" x14ac:dyDescent="0.3">
      <c r="A1524" s="19">
        <v>1520</v>
      </c>
      <c r="B1524" s="9">
        <f>INDEX('Raw Data'!$A:$A,(ROW(A1521)-1)*4+1)</f>
        <v>0</v>
      </c>
      <c r="C1524" s="10">
        <f>IF($B1524="","",SUMIFS('Raw Data'!$F:$F,'Raw Data'!$A:$A,$B1524,'Raw Data'!$E:$E,C$3))</f>
        <v>0</v>
      </c>
      <c r="D1524" s="11">
        <f>IF($B1524="","",SUMIFS('Raw Data'!$J:$J,'Raw Data'!$A:$A,$B1524,'Raw Data'!$E:$E,C$3))</f>
        <v>0</v>
      </c>
      <c r="E1524" s="10">
        <f>IF($B1524="","",SUMIFS('Raw Data'!$F:$F,'Raw Data'!$A:$A,$B1524,'Raw Data'!$E:$E,E$3))</f>
        <v>0</v>
      </c>
      <c r="F1524" s="11">
        <f>IF($B1524="","",SUMIFS('Raw Data'!$J:$J,'Raw Data'!$A:$A,$B1524,'Raw Data'!$E:$E,E$3))</f>
        <v>0</v>
      </c>
      <c r="G1524" s="10">
        <f>IF($B1524="","",SUMIFS('Raw Data'!$F:$F,'Raw Data'!$A:$A,$B1524,'Raw Data'!$E:$E,G$3))</f>
        <v>0</v>
      </c>
      <c r="H1524" s="11">
        <f>IF($B1524="","",SUMIFS('Raw Data'!$J:$J,'Raw Data'!$A:$A,$B1524,'Raw Data'!$E:$E,G$3))</f>
        <v>0</v>
      </c>
      <c r="I1524" s="10">
        <f>IF($B1524="","",SUMIFS('Raw Data'!$F:$F,'Raw Data'!$A:$A,$B1524,'Raw Data'!$E:$E,I$3))</f>
        <v>0</v>
      </c>
      <c r="J1524" s="11">
        <f>IF($B1524="","",SUMIFS('Raw Data'!$J:$J,'Raw Data'!$A:$A,$B1524,'Raw Data'!$E:$E,I$3))</f>
        <v>0</v>
      </c>
      <c r="K1524" s="12">
        <f t="shared" si="69"/>
        <v>0</v>
      </c>
      <c r="L1524" s="13">
        <f t="shared" si="70"/>
        <v>0</v>
      </c>
      <c r="M1524" s="8">
        <f t="shared" si="71"/>
        <v>0</v>
      </c>
    </row>
    <row r="1525" spans="1:13" x14ac:dyDescent="0.3">
      <c r="A1525" s="19">
        <v>1521</v>
      </c>
      <c r="B1525" s="9">
        <f>INDEX('Raw Data'!$A:$A,(ROW(A1522)-1)*4+1)</f>
        <v>0</v>
      </c>
      <c r="C1525" s="10">
        <f>IF($B1525="","",SUMIFS('Raw Data'!$F:$F,'Raw Data'!$A:$A,$B1525,'Raw Data'!$E:$E,C$3))</f>
        <v>0</v>
      </c>
      <c r="D1525" s="11">
        <f>IF($B1525="","",SUMIFS('Raw Data'!$J:$J,'Raw Data'!$A:$A,$B1525,'Raw Data'!$E:$E,C$3))</f>
        <v>0</v>
      </c>
      <c r="E1525" s="10">
        <f>IF($B1525="","",SUMIFS('Raw Data'!$F:$F,'Raw Data'!$A:$A,$B1525,'Raw Data'!$E:$E,E$3))</f>
        <v>0</v>
      </c>
      <c r="F1525" s="11">
        <f>IF($B1525="","",SUMIFS('Raw Data'!$J:$J,'Raw Data'!$A:$A,$B1525,'Raw Data'!$E:$E,E$3))</f>
        <v>0</v>
      </c>
      <c r="G1525" s="10">
        <f>IF($B1525="","",SUMIFS('Raw Data'!$F:$F,'Raw Data'!$A:$A,$B1525,'Raw Data'!$E:$E,G$3))</f>
        <v>0</v>
      </c>
      <c r="H1525" s="11">
        <f>IF($B1525="","",SUMIFS('Raw Data'!$J:$J,'Raw Data'!$A:$A,$B1525,'Raw Data'!$E:$E,G$3))</f>
        <v>0</v>
      </c>
      <c r="I1525" s="10">
        <f>IF($B1525="","",SUMIFS('Raw Data'!$F:$F,'Raw Data'!$A:$A,$B1525,'Raw Data'!$E:$E,I$3))</f>
        <v>0</v>
      </c>
      <c r="J1525" s="11">
        <f>IF($B1525="","",SUMIFS('Raw Data'!$J:$J,'Raw Data'!$A:$A,$B1525,'Raw Data'!$E:$E,I$3))</f>
        <v>0</v>
      </c>
      <c r="K1525" s="12">
        <f t="shared" si="69"/>
        <v>0</v>
      </c>
      <c r="L1525" s="13">
        <f t="shared" si="70"/>
        <v>0</v>
      </c>
      <c r="M1525" s="8">
        <f t="shared" si="71"/>
        <v>0</v>
      </c>
    </row>
    <row r="1526" spans="1:13" x14ac:dyDescent="0.3">
      <c r="A1526" s="19">
        <v>1522</v>
      </c>
      <c r="B1526" s="9">
        <f>INDEX('Raw Data'!$A:$A,(ROW(A1523)-1)*4+1)</f>
        <v>0</v>
      </c>
      <c r="C1526" s="10">
        <f>IF($B1526="","",SUMIFS('Raw Data'!$F:$F,'Raw Data'!$A:$A,$B1526,'Raw Data'!$E:$E,C$3))</f>
        <v>0</v>
      </c>
      <c r="D1526" s="11">
        <f>IF($B1526="","",SUMIFS('Raw Data'!$J:$J,'Raw Data'!$A:$A,$B1526,'Raw Data'!$E:$E,C$3))</f>
        <v>0</v>
      </c>
      <c r="E1526" s="10">
        <f>IF($B1526="","",SUMIFS('Raw Data'!$F:$F,'Raw Data'!$A:$A,$B1526,'Raw Data'!$E:$E,E$3))</f>
        <v>0</v>
      </c>
      <c r="F1526" s="11">
        <f>IF($B1526="","",SUMIFS('Raw Data'!$J:$J,'Raw Data'!$A:$A,$B1526,'Raw Data'!$E:$E,E$3))</f>
        <v>0</v>
      </c>
      <c r="G1526" s="10">
        <f>IF($B1526="","",SUMIFS('Raw Data'!$F:$F,'Raw Data'!$A:$A,$B1526,'Raw Data'!$E:$E,G$3))</f>
        <v>0</v>
      </c>
      <c r="H1526" s="11">
        <f>IF($B1526="","",SUMIFS('Raw Data'!$J:$J,'Raw Data'!$A:$A,$B1526,'Raw Data'!$E:$E,G$3))</f>
        <v>0</v>
      </c>
      <c r="I1526" s="10">
        <f>IF($B1526="","",SUMIFS('Raw Data'!$F:$F,'Raw Data'!$A:$A,$B1526,'Raw Data'!$E:$E,I$3))</f>
        <v>0</v>
      </c>
      <c r="J1526" s="11">
        <f>IF($B1526="","",SUMIFS('Raw Data'!$J:$J,'Raw Data'!$A:$A,$B1526,'Raw Data'!$E:$E,I$3))</f>
        <v>0</v>
      </c>
      <c r="K1526" s="12">
        <f t="shared" si="69"/>
        <v>0</v>
      </c>
      <c r="L1526" s="13">
        <f t="shared" si="70"/>
        <v>0</v>
      </c>
      <c r="M1526" s="8">
        <f t="shared" si="71"/>
        <v>0</v>
      </c>
    </row>
    <row r="1527" spans="1:13" x14ac:dyDescent="0.3">
      <c r="A1527" s="19">
        <v>1523</v>
      </c>
      <c r="B1527" s="9">
        <f>INDEX('Raw Data'!$A:$A,(ROW(A1524)-1)*4+1)</f>
        <v>0</v>
      </c>
      <c r="C1527" s="10">
        <f>IF($B1527="","",SUMIFS('Raw Data'!$F:$F,'Raw Data'!$A:$A,$B1527,'Raw Data'!$E:$E,C$3))</f>
        <v>0</v>
      </c>
      <c r="D1527" s="11">
        <f>IF($B1527="","",SUMIFS('Raw Data'!$J:$J,'Raw Data'!$A:$A,$B1527,'Raw Data'!$E:$E,C$3))</f>
        <v>0</v>
      </c>
      <c r="E1527" s="10">
        <f>IF($B1527="","",SUMIFS('Raw Data'!$F:$F,'Raw Data'!$A:$A,$B1527,'Raw Data'!$E:$E,E$3))</f>
        <v>0</v>
      </c>
      <c r="F1527" s="11">
        <f>IF($B1527="","",SUMIFS('Raw Data'!$J:$J,'Raw Data'!$A:$A,$B1527,'Raw Data'!$E:$E,E$3))</f>
        <v>0</v>
      </c>
      <c r="G1527" s="10">
        <f>IF($B1527="","",SUMIFS('Raw Data'!$F:$F,'Raw Data'!$A:$A,$B1527,'Raw Data'!$E:$E,G$3))</f>
        <v>0</v>
      </c>
      <c r="H1527" s="11">
        <f>IF($B1527="","",SUMIFS('Raw Data'!$J:$J,'Raw Data'!$A:$A,$B1527,'Raw Data'!$E:$E,G$3))</f>
        <v>0</v>
      </c>
      <c r="I1527" s="10">
        <f>IF($B1527="","",SUMIFS('Raw Data'!$F:$F,'Raw Data'!$A:$A,$B1527,'Raw Data'!$E:$E,I$3))</f>
        <v>0</v>
      </c>
      <c r="J1527" s="11">
        <f>IF($B1527="","",SUMIFS('Raw Data'!$J:$J,'Raw Data'!$A:$A,$B1527,'Raw Data'!$E:$E,I$3))</f>
        <v>0</v>
      </c>
      <c r="K1527" s="12">
        <f t="shared" si="69"/>
        <v>0</v>
      </c>
      <c r="L1527" s="13">
        <f t="shared" si="70"/>
        <v>0</v>
      </c>
      <c r="M1527" s="8">
        <f t="shared" si="71"/>
        <v>0</v>
      </c>
    </row>
    <row r="1528" spans="1:13" x14ac:dyDescent="0.3">
      <c r="A1528" s="19">
        <v>1524</v>
      </c>
      <c r="B1528" s="9">
        <f>INDEX('Raw Data'!$A:$A,(ROW(A1525)-1)*4+1)</f>
        <v>0</v>
      </c>
      <c r="C1528" s="10">
        <f>IF($B1528="","",SUMIFS('Raw Data'!$F:$F,'Raw Data'!$A:$A,$B1528,'Raw Data'!$E:$E,C$3))</f>
        <v>0</v>
      </c>
      <c r="D1528" s="11">
        <f>IF($B1528="","",SUMIFS('Raw Data'!$J:$J,'Raw Data'!$A:$A,$B1528,'Raw Data'!$E:$E,C$3))</f>
        <v>0</v>
      </c>
      <c r="E1528" s="10">
        <f>IF($B1528="","",SUMIFS('Raw Data'!$F:$F,'Raw Data'!$A:$A,$B1528,'Raw Data'!$E:$E,E$3))</f>
        <v>0</v>
      </c>
      <c r="F1528" s="11">
        <f>IF($B1528="","",SUMIFS('Raw Data'!$J:$J,'Raw Data'!$A:$A,$B1528,'Raw Data'!$E:$E,E$3))</f>
        <v>0</v>
      </c>
      <c r="G1528" s="10">
        <f>IF($B1528="","",SUMIFS('Raw Data'!$F:$F,'Raw Data'!$A:$A,$B1528,'Raw Data'!$E:$E,G$3))</f>
        <v>0</v>
      </c>
      <c r="H1528" s="11">
        <f>IF($B1528="","",SUMIFS('Raw Data'!$J:$J,'Raw Data'!$A:$A,$B1528,'Raw Data'!$E:$E,G$3))</f>
        <v>0</v>
      </c>
      <c r="I1528" s="10">
        <f>IF($B1528="","",SUMIFS('Raw Data'!$F:$F,'Raw Data'!$A:$A,$B1528,'Raw Data'!$E:$E,I$3))</f>
        <v>0</v>
      </c>
      <c r="J1528" s="11">
        <f>IF($B1528="","",SUMIFS('Raw Data'!$J:$J,'Raw Data'!$A:$A,$B1528,'Raw Data'!$E:$E,I$3))</f>
        <v>0</v>
      </c>
      <c r="K1528" s="12">
        <f t="shared" si="69"/>
        <v>0</v>
      </c>
      <c r="L1528" s="13">
        <f t="shared" si="70"/>
        <v>0</v>
      </c>
      <c r="M1528" s="8">
        <f t="shared" si="71"/>
        <v>0</v>
      </c>
    </row>
    <row r="1529" spans="1:13" x14ac:dyDescent="0.3">
      <c r="A1529" s="19">
        <v>1525</v>
      </c>
      <c r="B1529" s="9">
        <f>INDEX('Raw Data'!$A:$A,(ROW(A1526)-1)*4+1)</f>
        <v>0</v>
      </c>
      <c r="C1529" s="10">
        <f>IF($B1529="","",SUMIFS('Raw Data'!$F:$F,'Raw Data'!$A:$A,$B1529,'Raw Data'!$E:$E,C$3))</f>
        <v>0</v>
      </c>
      <c r="D1529" s="11">
        <f>IF($B1529="","",SUMIFS('Raw Data'!$J:$J,'Raw Data'!$A:$A,$B1529,'Raw Data'!$E:$E,C$3))</f>
        <v>0</v>
      </c>
      <c r="E1529" s="10">
        <f>IF($B1529="","",SUMIFS('Raw Data'!$F:$F,'Raw Data'!$A:$A,$B1529,'Raw Data'!$E:$E,E$3))</f>
        <v>0</v>
      </c>
      <c r="F1529" s="11">
        <f>IF($B1529="","",SUMIFS('Raw Data'!$J:$J,'Raw Data'!$A:$A,$B1529,'Raw Data'!$E:$E,E$3))</f>
        <v>0</v>
      </c>
      <c r="G1529" s="10">
        <f>IF($B1529="","",SUMIFS('Raw Data'!$F:$F,'Raw Data'!$A:$A,$B1529,'Raw Data'!$E:$E,G$3))</f>
        <v>0</v>
      </c>
      <c r="H1529" s="11">
        <f>IF($B1529="","",SUMIFS('Raw Data'!$J:$J,'Raw Data'!$A:$A,$B1529,'Raw Data'!$E:$E,G$3))</f>
        <v>0</v>
      </c>
      <c r="I1529" s="10">
        <f>IF($B1529="","",SUMIFS('Raw Data'!$F:$F,'Raw Data'!$A:$A,$B1529,'Raw Data'!$E:$E,I$3))</f>
        <v>0</v>
      </c>
      <c r="J1529" s="11">
        <f>IF($B1529="","",SUMIFS('Raw Data'!$J:$J,'Raw Data'!$A:$A,$B1529,'Raw Data'!$E:$E,I$3))</f>
        <v>0</v>
      </c>
      <c r="K1529" s="12">
        <f t="shared" si="69"/>
        <v>0</v>
      </c>
      <c r="L1529" s="13">
        <f t="shared" si="70"/>
        <v>0</v>
      </c>
      <c r="M1529" s="8">
        <f t="shared" si="71"/>
        <v>0</v>
      </c>
    </row>
    <row r="1530" spans="1:13" x14ac:dyDescent="0.3">
      <c r="A1530" s="19">
        <v>1526</v>
      </c>
      <c r="B1530" s="9">
        <f>INDEX('Raw Data'!$A:$A,(ROW(A1527)-1)*4+1)</f>
        <v>0</v>
      </c>
      <c r="C1530" s="10">
        <f>IF($B1530="","",SUMIFS('Raw Data'!$F:$F,'Raw Data'!$A:$A,$B1530,'Raw Data'!$E:$E,C$3))</f>
        <v>0</v>
      </c>
      <c r="D1530" s="11">
        <f>IF($B1530="","",SUMIFS('Raw Data'!$J:$J,'Raw Data'!$A:$A,$B1530,'Raw Data'!$E:$E,C$3))</f>
        <v>0</v>
      </c>
      <c r="E1530" s="10">
        <f>IF($B1530="","",SUMIFS('Raw Data'!$F:$F,'Raw Data'!$A:$A,$B1530,'Raw Data'!$E:$E,E$3))</f>
        <v>0</v>
      </c>
      <c r="F1530" s="11">
        <f>IF($B1530="","",SUMIFS('Raw Data'!$J:$J,'Raw Data'!$A:$A,$B1530,'Raw Data'!$E:$E,E$3))</f>
        <v>0</v>
      </c>
      <c r="G1530" s="10">
        <f>IF($B1530="","",SUMIFS('Raw Data'!$F:$F,'Raw Data'!$A:$A,$B1530,'Raw Data'!$E:$E,G$3))</f>
        <v>0</v>
      </c>
      <c r="H1530" s="11">
        <f>IF($B1530="","",SUMIFS('Raw Data'!$J:$J,'Raw Data'!$A:$A,$B1530,'Raw Data'!$E:$E,G$3))</f>
        <v>0</v>
      </c>
      <c r="I1530" s="10">
        <f>IF($B1530="","",SUMIFS('Raw Data'!$F:$F,'Raw Data'!$A:$A,$B1530,'Raw Data'!$E:$E,I$3))</f>
        <v>0</v>
      </c>
      <c r="J1530" s="11">
        <f>IF($B1530="","",SUMIFS('Raw Data'!$J:$J,'Raw Data'!$A:$A,$B1530,'Raw Data'!$E:$E,I$3))</f>
        <v>0</v>
      </c>
      <c r="K1530" s="12">
        <f t="shared" si="69"/>
        <v>0</v>
      </c>
      <c r="L1530" s="13">
        <f t="shared" si="70"/>
        <v>0</v>
      </c>
      <c r="M1530" s="8">
        <f t="shared" si="71"/>
        <v>0</v>
      </c>
    </row>
    <row r="1531" spans="1:13" x14ac:dyDescent="0.3">
      <c r="A1531" s="19">
        <v>1527</v>
      </c>
      <c r="B1531" s="9">
        <f>INDEX('Raw Data'!$A:$A,(ROW(A1528)-1)*4+1)</f>
        <v>0</v>
      </c>
      <c r="C1531" s="10">
        <f>IF($B1531="","",SUMIFS('Raw Data'!$F:$F,'Raw Data'!$A:$A,$B1531,'Raw Data'!$E:$E,C$3))</f>
        <v>0</v>
      </c>
      <c r="D1531" s="11">
        <f>IF($B1531="","",SUMIFS('Raw Data'!$J:$J,'Raw Data'!$A:$A,$B1531,'Raw Data'!$E:$E,C$3))</f>
        <v>0</v>
      </c>
      <c r="E1531" s="10">
        <f>IF($B1531="","",SUMIFS('Raw Data'!$F:$F,'Raw Data'!$A:$A,$B1531,'Raw Data'!$E:$E,E$3))</f>
        <v>0</v>
      </c>
      <c r="F1531" s="11">
        <f>IF($B1531="","",SUMIFS('Raw Data'!$J:$J,'Raw Data'!$A:$A,$B1531,'Raw Data'!$E:$E,E$3))</f>
        <v>0</v>
      </c>
      <c r="G1531" s="10">
        <f>IF($B1531="","",SUMIFS('Raw Data'!$F:$F,'Raw Data'!$A:$A,$B1531,'Raw Data'!$E:$E,G$3))</f>
        <v>0</v>
      </c>
      <c r="H1531" s="11">
        <f>IF($B1531="","",SUMIFS('Raw Data'!$J:$J,'Raw Data'!$A:$A,$B1531,'Raw Data'!$E:$E,G$3))</f>
        <v>0</v>
      </c>
      <c r="I1531" s="10">
        <f>IF($B1531="","",SUMIFS('Raw Data'!$F:$F,'Raw Data'!$A:$A,$B1531,'Raw Data'!$E:$E,I$3))</f>
        <v>0</v>
      </c>
      <c r="J1531" s="11">
        <f>IF($B1531="","",SUMIFS('Raw Data'!$J:$J,'Raw Data'!$A:$A,$B1531,'Raw Data'!$E:$E,I$3))</f>
        <v>0</v>
      </c>
      <c r="K1531" s="12">
        <f t="shared" si="69"/>
        <v>0</v>
      </c>
      <c r="L1531" s="13">
        <f t="shared" si="70"/>
        <v>0</v>
      </c>
      <c r="M1531" s="8">
        <f t="shared" si="71"/>
        <v>0</v>
      </c>
    </row>
    <row r="1532" spans="1:13" x14ac:dyDescent="0.3">
      <c r="A1532" s="19">
        <v>1528</v>
      </c>
      <c r="B1532" s="9">
        <f>INDEX('Raw Data'!$A:$A,(ROW(A1529)-1)*4+1)</f>
        <v>0</v>
      </c>
      <c r="C1532" s="10">
        <f>IF($B1532="","",SUMIFS('Raw Data'!$F:$F,'Raw Data'!$A:$A,$B1532,'Raw Data'!$E:$E,C$3))</f>
        <v>0</v>
      </c>
      <c r="D1532" s="11">
        <f>IF($B1532="","",SUMIFS('Raw Data'!$J:$J,'Raw Data'!$A:$A,$B1532,'Raw Data'!$E:$E,C$3))</f>
        <v>0</v>
      </c>
      <c r="E1532" s="10">
        <f>IF($B1532="","",SUMIFS('Raw Data'!$F:$F,'Raw Data'!$A:$A,$B1532,'Raw Data'!$E:$E,E$3))</f>
        <v>0</v>
      </c>
      <c r="F1532" s="11">
        <f>IF($B1532="","",SUMIFS('Raw Data'!$J:$J,'Raw Data'!$A:$A,$B1532,'Raw Data'!$E:$E,E$3))</f>
        <v>0</v>
      </c>
      <c r="G1532" s="10">
        <f>IF($B1532="","",SUMIFS('Raw Data'!$F:$F,'Raw Data'!$A:$A,$B1532,'Raw Data'!$E:$E,G$3))</f>
        <v>0</v>
      </c>
      <c r="H1532" s="11">
        <f>IF($B1532="","",SUMIFS('Raw Data'!$J:$J,'Raw Data'!$A:$A,$B1532,'Raw Data'!$E:$E,G$3))</f>
        <v>0</v>
      </c>
      <c r="I1532" s="10">
        <f>IF($B1532="","",SUMIFS('Raw Data'!$F:$F,'Raw Data'!$A:$A,$B1532,'Raw Data'!$E:$E,I$3))</f>
        <v>0</v>
      </c>
      <c r="J1532" s="11">
        <f>IF($B1532="","",SUMIFS('Raw Data'!$J:$J,'Raw Data'!$A:$A,$B1532,'Raw Data'!$E:$E,I$3))</f>
        <v>0</v>
      </c>
      <c r="K1532" s="12">
        <f t="shared" si="69"/>
        <v>0</v>
      </c>
      <c r="L1532" s="13">
        <f t="shared" si="70"/>
        <v>0</v>
      </c>
      <c r="M1532" s="8">
        <f t="shared" si="71"/>
        <v>0</v>
      </c>
    </row>
    <row r="1533" spans="1:13" x14ac:dyDescent="0.3">
      <c r="A1533" s="19">
        <v>1529</v>
      </c>
      <c r="B1533" s="9">
        <f>INDEX('Raw Data'!$A:$A,(ROW(A1530)-1)*4+1)</f>
        <v>0</v>
      </c>
      <c r="C1533" s="10">
        <f>IF($B1533="","",SUMIFS('Raw Data'!$F:$F,'Raw Data'!$A:$A,$B1533,'Raw Data'!$E:$E,C$3))</f>
        <v>0</v>
      </c>
      <c r="D1533" s="11">
        <f>IF($B1533="","",SUMIFS('Raw Data'!$J:$J,'Raw Data'!$A:$A,$B1533,'Raw Data'!$E:$E,C$3))</f>
        <v>0</v>
      </c>
      <c r="E1533" s="10">
        <f>IF($B1533="","",SUMIFS('Raw Data'!$F:$F,'Raw Data'!$A:$A,$B1533,'Raw Data'!$E:$E,E$3))</f>
        <v>0</v>
      </c>
      <c r="F1533" s="11">
        <f>IF($B1533="","",SUMIFS('Raw Data'!$J:$J,'Raw Data'!$A:$A,$B1533,'Raw Data'!$E:$E,E$3))</f>
        <v>0</v>
      </c>
      <c r="G1533" s="10">
        <f>IF($B1533="","",SUMIFS('Raw Data'!$F:$F,'Raw Data'!$A:$A,$B1533,'Raw Data'!$E:$E,G$3))</f>
        <v>0</v>
      </c>
      <c r="H1533" s="11">
        <f>IF($B1533="","",SUMIFS('Raw Data'!$J:$J,'Raw Data'!$A:$A,$B1533,'Raw Data'!$E:$E,G$3))</f>
        <v>0</v>
      </c>
      <c r="I1533" s="10">
        <f>IF($B1533="","",SUMIFS('Raw Data'!$F:$F,'Raw Data'!$A:$A,$B1533,'Raw Data'!$E:$E,I$3))</f>
        <v>0</v>
      </c>
      <c r="J1533" s="11">
        <f>IF($B1533="","",SUMIFS('Raw Data'!$J:$J,'Raw Data'!$A:$A,$B1533,'Raw Data'!$E:$E,I$3))</f>
        <v>0</v>
      </c>
      <c r="K1533" s="12">
        <f t="shared" si="69"/>
        <v>0</v>
      </c>
      <c r="L1533" s="13">
        <f t="shared" si="70"/>
        <v>0</v>
      </c>
      <c r="M1533" s="8">
        <f t="shared" si="71"/>
        <v>0</v>
      </c>
    </row>
    <row r="1534" spans="1:13" x14ac:dyDescent="0.3">
      <c r="A1534" s="19">
        <v>1530</v>
      </c>
      <c r="B1534" s="9">
        <f>INDEX('Raw Data'!$A:$A,(ROW(A1531)-1)*4+1)</f>
        <v>0</v>
      </c>
      <c r="C1534" s="10">
        <f>IF($B1534="","",SUMIFS('Raw Data'!$F:$F,'Raw Data'!$A:$A,$B1534,'Raw Data'!$E:$E,C$3))</f>
        <v>0</v>
      </c>
      <c r="D1534" s="11">
        <f>IF($B1534="","",SUMIFS('Raw Data'!$J:$J,'Raw Data'!$A:$A,$B1534,'Raw Data'!$E:$E,C$3))</f>
        <v>0</v>
      </c>
      <c r="E1534" s="10">
        <f>IF($B1534="","",SUMIFS('Raw Data'!$F:$F,'Raw Data'!$A:$A,$B1534,'Raw Data'!$E:$E,E$3))</f>
        <v>0</v>
      </c>
      <c r="F1534" s="11">
        <f>IF($B1534="","",SUMIFS('Raw Data'!$J:$J,'Raw Data'!$A:$A,$B1534,'Raw Data'!$E:$E,E$3))</f>
        <v>0</v>
      </c>
      <c r="G1534" s="10">
        <f>IF($B1534="","",SUMIFS('Raw Data'!$F:$F,'Raw Data'!$A:$A,$B1534,'Raw Data'!$E:$E,G$3))</f>
        <v>0</v>
      </c>
      <c r="H1534" s="11">
        <f>IF($B1534="","",SUMIFS('Raw Data'!$J:$J,'Raw Data'!$A:$A,$B1534,'Raw Data'!$E:$E,G$3))</f>
        <v>0</v>
      </c>
      <c r="I1534" s="10">
        <f>IF($B1534="","",SUMIFS('Raw Data'!$F:$F,'Raw Data'!$A:$A,$B1534,'Raw Data'!$E:$E,I$3))</f>
        <v>0</v>
      </c>
      <c r="J1534" s="11">
        <f>IF($B1534="","",SUMIFS('Raw Data'!$J:$J,'Raw Data'!$A:$A,$B1534,'Raw Data'!$E:$E,I$3))</f>
        <v>0</v>
      </c>
      <c r="K1534" s="12">
        <f t="shared" si="69"/>
        <v>0</v>
      </c>
      <c r="L1534" s="13">
        <f t="shared" si="70"/>
        <v>0</v>
      </c>
      <c r="M1534" s="8">
        <f t="shared" si="71"/>
        <v>0</v>
      </c>
    </row>
    <row r="1535" spans="1:13" x14ac:dyDescent="0.3">
      <c r="A1535" s="19">
        <v>1531</v>
      </c>
      <c r="B1535" s="9">
        <f>INDEX('Raw Data'!$A:$A,(ROW(A1532)-1)*4+1)</f>
        <v>0</v>
      </c>
      <c r="C1535" s="10">
        <f>IF($B1535="","",SUMIFS('Raw Data'!$F:$F,'Raw Data'!$A:$A,$B1535,'Raw Data'!$E:$E,C$3))</f>
        <v>0</v>
      </c>
      <c r="D1535" s="11">
        <f>IF($B1535="","",SUMIFS('Raw Data'!$J:$J,'Raw Data'!$A:$A,$B1535,'Raw Data'!$E:$E,C$3))</f>
        <v>0</v>
      </c>
      <c r="E1535" s="10">
        <f>IF($B1535="","",SUMIFS('Raw Data'!$F:$F,'Raw Data'!$A:$A,$B1535,'Raw Data'!$E:$E,E$3))</f>
        <v>0</v>
      </c>
      <c r="F1535" s="11">
        <f>IF($B1535="","",SUMIFS('Raw Data'!$J:$J,'Raw Data'!$A:$A,$B1535,'Raw Data'!$E:$E,E$3))</f>
        <v>0</v>
      </c>
      <c r="G1535" s="10">
        <f>IF($B1535="","",SUMIFS('Raw Data'!$F:$F,'Raw Data'!$A:$A,$B1535,'Raw Data'!$E:$E,G$3))</f>
        <v>0</v>
      </c>
      <c r="H1535" s="11">
        <f>IF($B1535="","",SUMIFS('Raw Data'!$J:$J,'Raw Data'!$A:$A,$B1535,'Raw Data'!$E:$E,G$3))</f>
        <v>0</v>
      </c>
      <c r="I1535" s="10">
        <f>IF($B1535="","",SUMIFS('Raw Data'!$F:$F,'Raw Data'!$A:$A,$B1535,'Raw Data'!$E:$E,I$3))</f>
        <v>0</v>
      </c>
      <c r="J1535" s="11">
        <f>IF($B1535="","",SUMIFS('Raw Data'!$J:$J,'Raw Data'!$A:$A,$B1535,'Raw Data'!$E:$E,I$3))</f>
        <v>0</v>
      </c>
      <c r="K1535" s="12">
        <f t="shared" si="69"/>
        <v>0</v>
      </c>
      <c r="L1535" s="13">
        <f t="shared" si="70"/>
        <v>0</v>
      </c>
      <c r="M1535" s="8">
        <f t="shared" si="71"/>
        <v>0</v>
      </c>
    </row>
    <row r="1536" spans="1:13" x14ac:dyDescent="0.3">
      <c r="A1536" s="19">
        <v>1532</v>
      </c>
      <c r="B1536" s="9">
        <f>INDEX('Raw Data'!$A:$A,(ROW(A1533)-1)*4+1)</f>
        <v>0</v>
      </c>
      <c r="C1536" s="10">
        <f>IF($B1536="","",SUMIFS('Raw Data'!$F:$F,'Raw Data'!$A:$A,$B1536,'Raw Data'!$E:$E,C$3))</f>
        <v>0</v>
      </c>
      <c r="D1536" s="11">
        <f>IF($B1536="","",SUMIFS('Raw Data'!$J:$J,'Raw Data'!$A:$A,$B1536,'Raw Data'!$E:$E,C$3))</f>
        <v>0</v>
      </c>
      <c r="E1536" s="10">
        <f>IF($B1536="","",SUMIFS('Raw Data'!$F:$F,'Raw Data'!$A:$A,$B1536,'Raw Data'!$E:$E,E$3))</f>
        <v>0</v>
      </c>
      <c r="F1536" s="11">
        <f>IF($B1536="","",SUMIFS('Raw Data'!$J:$J,'Raw Data'!$A:$A,$B1536,'Raw Data'!$E:$E,E$3))</f>
        <v>0</v>
      </c>
      <c r="G1536" s="10">
        <f>IF($B1536="","",SUMIFS('Raw Data'!$F:$F,'Raw Data'!$A:$A,$B1536,'Raw Data'!$E:$E,G$3))</f>
        <v>0</v>
      </c>
      <c r="H1536" s="11">
        <f>IF($B1536="","",SUMIFS('Raw Data'!$J:$J,'Raw Data'!$A:$A,$B1536,'Raw Data'!$E:$E,G$3))</f>
        <v>0</v>
      </c>
      <c r="I1536" s="10">
        <f>IF($B1536="","",SUMIFS('Raw Data'!$F:$F,'Raw Data'!$A:$A,$B1536,'Raw Data'!$E:$E,I$3))</f>
        <v>0</v>
      </c>
      <c r="J1536" s="11">
        <f>IF($B1536="","",SUMIFS('Raw Data'!$J:$J,'Raw Data'!$A:$A,$B1536,'Raw Data'!$E:$E,I$3))</f>
        <v>0</v>
      </c>
      <c r="K1536" s="12">
        <f t="shared" si="69"/>
        <v>0</v>
      </c>
      <c r="L1536" s="13">
        <f t="shared" si="70"/>
        <v>0</v>
      </c>
      <c r="M1536" s="8">
        <f t="shared" si="71"/>
        <v>0</v>
      </c>
    </row>
    <row r="1537" spans="1:13" x14ac:dyDescent="0.3">
      <c r="A1537" s="19">
        <v>1533</v>
      </c>
      <c r="B1537" s="9">
        <f>INDEX('Raw Data'!$A:$A,(ROW(A1534)-1)*4+1)</f>
        <v>0</v>
      </c>
      <c r="C1537" s="10">
        <f>IF($B1537="","",SUMIFS('Raw Data'!$F:$F,'Raw Data'!$A:$A,$B1537,'Raw Data'!$E:$E,C$3))</f>
        <v>0</v>
      </c>
      <c r="D1537" s="11">
        <f>IF($B1537="","",SUMIFS('Raw Data'!$J:$J,'Raw Data'!$A:$A,$B1537,'Raw Data'!$E:$E,C$3))</f>
        <v>0</v>
      </c>
      <c r="E1537" s="10">
        <f>IF($B1537="","",SUMIFS('Raw Data'!$F:$F,'Raw Data'!$A:$A,$B1537,'Raw Data'!$E:$E,E$3))</f>
        <v>0</v>
      </c>
      <c r="F1537" s="11">
        <f>IF($B1537="","",SUMIFS('Raw Data'!$J:$J,'Raw Data'!$A:$A,$B1537,'Raw Data'!$E:$E,E$3))</f>
        <v>0</v>
      </c>
      <c r="G1537" s="10">
        <f>IF($B1537="","",SUMIFS('Raw Data'!$F:$F,'Raw Data'!$A:$A,$B1537,'Raw Data'!$E:$E,G$3))</f>
        <v>0</v>
      </c>
      <c r="H1537" s="11">
        <f>IF($B1537="","",SUMIFS('Raw Data'!$J:$J,'Raw Data'!$A:$A,$B1537,'Raw Data'!$E:$E,G$3))</f>
        <v>0</v>
      </c>
      <c r="I1537" s="10">
        <f>IF($B1537="","",SUMIFS('Raw Data'!$F:$F,'Raw Data'!$A:$A,$B1537,'Raw Data'!$E:$E,I$3))</f>
        <v>0</v>
      </c>
      <c r="J1537" s="11">
        <f>IF($B1537="","",SUMIFS('Raw Data'!$J:$J,'Raw Data'!$A:$A,$B1537,'Raw Data'!$E:$E,I$3))</f>
        <v>0</v>
      </c>
      <c r="K1537" s="12">
        <f t="shared" si="69"/>
        <v>0</v>
      </c>
      <c r="L1537" s="13">
        <f t="shared" si="70"/>
        <v>0</v>
      </c>
      <c r="M1537" s="8">
        <f t="shared" si="71"/>
        <v>0</v>
      </c>
    </row>
    <row r="1538" spans="1:13" x14ac:dyDescent="0.3">
      <c r="A1538" s="19">
        <v>1534</v>
      </c>
      <c r="B1538" s="9">
        <f>INDEX('Raw Data'!$A:$A,(ROW(A1535)-1)*4+1)</f>
        <v>0</v>
      </c>
      <c r="C1538" s="10">
        <f>IF($B1538="","",SUMIFS('Raw Data'!$F:$F,'Raw Data'!$A:$A,$B1538,'Raw Data'!$E:$E,C$3))</f>
        <v>0</v>
      </c>
      <c r="D1538" s="11">
        <f>IF($B1538="","",SUMIFS('Raw Data'!$J:$J,'Raw Data'!$A:$A,$B1538,'Raw Data'!$E:$E,C$3))</f>
        <v>0</v>
      </c>
      <c r="E1538" s="10">
        <f>IF($B1538="","",SUMIFS('Raw Data'!$F:$F,'Raw Data'!$A:$A,$B1538,'Raw Data'!$E:$E,E$3))</f>
        <v>0</v>
      </c>
      <c r="F1538" s="11">
        <f>IF($B1538="","",SUMIFS('Raw Data'!$J:$J,'Raw Data'!$A:$A,$B1538,'Raw Data'!$E:$E,E$3))</f>
        <v>0</v>
      </c>
      <c r="G1538" s="10">
        <f>IF($B1538="","",SUMIFS('Raw Data'!$F:$F,'Raw Data'!$A:$A,$B1538,'Raw Data'!$E:$E,G$3))</f>
        <v>0</v>
      </c>
      <c r="H1538" s="11">
        <f>IF($B1538="","",SUMIFS('Raw Data'!$J:$J,'Raw Data'!$A:$A,$B1538,'Raw Data'!$E:$E,G$3))</f>
        <v>0</v>
      </c>
      <c r="I1538" s="10">
        <f>IF($B1538="","",SUMIFS('Raw Data'!$F:$F,'Raw Data'!$A:$A,$B1538,'Raw Data'!$E:$E,I$3))</f>
        <v>0</v>
      </c>
      <c r="J1538" s="11">
        <f>IF($B1538="","",SUMIFS('Raw Data'!$J:$J,'Raw Data'!$A:$A,$B1538,'Raw Data'!$E:$E,I$3))</f>
        <v>0</v>
      </c>
      <c r="K1538" s="12">
        <f t="shared" si="69"/>
        <v>0</v>
      </c>
      <c r="L1538" s="13">
        <f t="shared" si="70"/>
        <v>0</v>
      </c>
      <c r="M1538" s="8">
        <f t="shared" si="71"/>
        <v>0</v>
      </c>
    </row>
    <row r="1539" spans="1:13" x14ac:dyDescent="0.3">
      <c r="A1539" s="19">
        <v>1535</v>
      </c>
      <c r="B1539" s="9">
        <f>INDEX('Raw Data'!$A:$A,(ROW(A1536)-1)*4+1)</f>
        <v>0</v>
      </c>
      <c r="C1539" s="10">
        <f>IF($B1539="","",SUMIFS('Raw Data'!$F:$F,'Raw Data'!$A:$A,$B1539,'Raw Data'!$E:$E,C$3))</f>
        <v>0</v>
      </c>
      <c r="D1539" s="11">
        <f>IF($B1539="","",SUMIFS('Raw Data'!$J:$J,'Raw Data'!$A:$A,$B1539,'Raw Data'!$E:$E,C$3))</f>
        <v>0</v>
      </c>
      <c r="E1539" s="10">
        <f>IF($B1539="","",SUMIFS('Raw Data'!$F:$F,'Raw Data'!$A:$A,$B1539,'Raw Data'!$E:$E,E$3))</f>
        <v>0</v>
      </c>
      <c r="F1539" s="11">
        <f>IF($B1539="","",SUMIFS('Raw Data'!$J:$J,'Raw Data'!$A:$A,$B1539,'Raw Data'!$E:$E,E$3))</f>
        <v>0</v>
      </c>
      <c r="G1539" s="10">
        <f>IF($B1539="","",SUMIFS('Raw Data'!$F:$F,'Raw Data'!$A:$A,$B1539,'Raw Data'!$E:$E,G$3))</f>
        <v>0</v>
      </c>
      <c r="H1539" s="11">
        <f>IF($B1539="","",SUMIFS('Raw Data'!$J:$J,'Raw Data'!$A:$A,$B1539,'Raw Data'!$E:$E,G$3))</f>
        <v>0</v>
      </c>
      <c r="I1539" s="10">
        <f>IF($B1539="","",SUMIFS('Raw Data'!$F:$F,'Raw Data'!$A:$A,$B1539,'Raw Data'!$E:$E,I$3))</f>
        <v>0</v>
      </c>
      <c r="J1539" s="11">
        <f>IF($B1539="","",SUMIFS('Raw Data'!$J:$J,'Raw Data'!$A:$A,$B1539,'Raw Data'!$E:$E,I$3))</f>
        <v>0</v>
      </c>
      <c r="K1539" s="12">
        <f t="shared" si="69"/>
        <v>0</v>
      </c>
      <c r="L1539" s="13">
        <f t="shared" si="70"/>
        <v>0</v>
      </c>
      <c r="M1539" s="8">
        <f t="shared" si="71"/>
        <v>0</v>
      </c>
    </row>
    <row r="1540" spans="1:13" x14ac:dyDescent="0.3">
      <c r="A1540" s="19">
        <v>1536</v>
      </c>
      <c r="B1540" s="9">
        <f>INDEX('Raw Data'!$A:$A,(ROW(A1537)-1)*4+1)</f>
        <v>0</v>
      </c>
      <c r="C1540" s="10">
        <f>IF($B1540="","",SUMIFS('Raw Data'!$F:$F,'Raw Data'!$A:$A,$B1540,'Raw Data'!$E:$E,C$3))</f>
        <v>0</v>
      </c>
      <c r="D1540" s="11">
        <f>IF($B1540="","",SUMIFS('Raw Data'!$J:$J,'Raw Data'!$A:$A,$B1540,'Raw Data'!$E:$E,C$3))</f>
        <v>0</v>
      </c>
      <c r="E1540" s="10">
        <f>IF($B1540="","",SUMIFS('Raw Data'!$F:$F,'Raw Data'!$A:$A,$B1540,'Raw Data'!$E:$E,E$3))</f>
        <v>0</v>
      </c>
      <c r="F1540" s="11">
        <f>IF($B1540="","",SUMIFS('Raw Data'!$J:$J,'Raw Data'!$A:$A,$B1540,'Raw Data'!$E:$E,E$3))</f>
        <v>0</v>
      </c>
      <c r="G1540" s="10">
        <f>IF($B1540="","",SUMIFS('Raw Data'!$F:$F,'Raw Data'!$A:$A,$B1540,'Raw Data'!$E:$E,G$3))</f>
        <v>0</v>
      </c>
      <c r="H1540" s="11">
        <f>IF($B1540="","",SUMIFS('Raw Data'!$J:$J,'Raw Data'!$A:$A,$B1540,'Raw Data'!$E:$E,G$3))</f>
        <v>0</v>
      </c>
      <c r="I1540" s="10">
        <f>IF($B1540="","",SUMIFS('Raw Data'!$F:$F,'Raw Data'!$A:$A,$B1540,'Raw Data'!$E:$E,I$3))</f>
        <v>0</v>
      </c>
      <c r="J1540" s="11">
        <f>IF($B1540="","",SUMIFS('Raw Data'!$J:$J,'Raw Data'!$A:$A,$B1540,'Raw Data'!$E:$E,I$3))</f>
        <v>0</v>
      </c>
      <c r="K1540" s="12">
        <f t="shared" si="69"/>
        <v>0</v>
      </c>
      <c r="L1540" s="13">
        <f t="shared" si="70"/>
        <v>0</v>
      </c>
      <c r="M1540" s="8">
        <f t="shared" si="71"/>
        <v>0</v>
      </c>
    </row>
    <row r="1541" spans="1:13" x14ac:dyDescent="0.3">
      <c r="A1541" s="19">
        <v>1537</v>
      </c>
      <c r="B1541" s="9">
        <f>INDEX('Raw Data'!$A:$A,(ROW(A1538)-1)*4+1)</f>
        <v>0</v>
      </c>
      <c r="C1541" s="10">
        <f>IF($B1541="","",SUMIFS('Raw Data'!$F:$F,'Raw Data'!$A:$A,$B1541,'Raw Data'!$E:$E,C$3))</f>
        <v>0</v>
      </c>
      <c r="D1541" s="11">
        <f>IF($B1541="","",SUMIFS('Raw Data'!$J:$J,'Raw Data'!$A:$A,$B1541,'Raw Data'!$E:$E,C$3))</f>
        <v>0</v>
      </c>
      <c r="E1541" s="10">
        <f>IF($B1541="","",SUMIFS('Raw Data'!$F:$F,'Raw Data'!$A:$A,$B1541,'Raw Data'!$E:$E,E$3))</f>
        <v>0</v>
      </c>
      <c r="F1541" s="11">
        <f>IF($B1541="","",SUMIFS('Raw Data'!$J:$J,'Raw Data'!$A:$A,$B1541,'Raw Data'!$E:$E,E$3))</f>
        <v>0</v>
      </c>
      <c r="G1541" s="10">
        <f>IF($B1541="","",SUMIFS('Raw Data'!$F:$F,'Raw Data'!$A:$A,$B1541,'Raw Data'!$E:$E,G$3))</f>
        <v>0</v>
      </c>
      <c r="H1541" s="11">
        <f>IF($B1541="","",SUMIFS('Raw Data'!$J:$J,'Raw Data'!$A:$A,$B1541,'Raw Data'!$E:$E,G$3))</f>
        <v>0</v>
      </c>
      <c r="I1541" s="10">
        <f>IF($B1541="","",SUMIFS('Raw Data'!$F:$F,'Raw Data'!$A:$A,$B1541,'Raw Data'!$E:$E,I$3))</f>
        <v>0</v>
      </c>
      <c r="J1541" s="11">
        <f>IF($B1541="","",SUMIFS('Raw Data'!$J:$J,'Raw Data'!$A:$A,$B1541,'Raw Data'!$E:$E,I$3))</f>
        <v>0</v>
      </c>
      <c r="K1541" s="12">
        <f t="shared" ref="K1541:K1604" si="72">IF($B1541="","",C1541+E1541+G1541+I1541)</f>
        <v>0</v>
      </c>
      <c r="L1541" s="13">
        <f t="shared" ref="L1541:L1604" si="73">IF($B1541="","",D1541+F1541+H1541+J1541)</f>
        <v>0</v>
      </c>
      <c r="M1541" s="8">
        <f t="shared" ref="M1541:M1604" si="74">IF($B1541="","",K1541+L1541)</f>
        <v>0</v>
      </c>
    </row>
    <row r="1542" spans="1:13" x14ac:dyDescent="0.3">
      <c r="A1542" s="19">
        <v>1538</v>
      </c>
      <c r="B1542" s="9">
        <f>INDEX('Raw Data'!$A:$A,(ROW(A1539)-1)*4+1)</f>
        <v>0</v>
      </c>
      <c r="C1542" s="10">
        <f>IF($B1542="","",SUMIFS('Raw Data'!$F:$F,'Raw Data'!$A:$A,$B1542,'Raw Data'!$E:$E,C$3))</f>
        <v>0</v>
      </c>
      <c r="D1542" s="11">
        <f>IF($B1542="","",SUMIFS('Raw Data'!$J:$J,'Raw Data'!$A:$A,$B1542,'Raw Data'!$E:$E,C$3))</f>
        <v>0</v>
      </c>
      <c r="E1542" s="10">
        <f>IF($B1542="","",SUMIFS('Raw Data'!$F:$F,'Raw Data'!$A:$A,$B1542,'Raw Data'!$E:$E,E$3))</f>
        <v>0</v>
      </c>
      <c r="F1542" s="11">
        <f>IF($B1542="","",SUMIFS('Raw Data'!$J:$J,'Raw Data'!$A:$A,$B1542,'Raw Data'!$E:$E,E$3))</f>
        <v>0</v>
      </c>
      <c r="G1542" s="10">
        <f>IF($B1542="","",SUMIFS('Raw Data'!$F:$F,'Raw Data'!$A:$A,$B1542,'Raw Data'!$E:$E,G$3))</f>
        <v>0</v>
      </c>
      <c r="H1542" s="11">
        <f>IF($B1542="","",SUMIFS('Raw Data'!$J:$J,'Raw Data'!$A:$A,$B1542,'Raw Data'!$E:$E,G$3))</f>
        <v>0</v>
      </c>
      <c r="I1542" s="10">
        <f>IF($B1542="","",SUMIFS('Raw Data'!$F:$F,'Raw Data'!$A:$A,$B1542,'Raw Data'!$E:$E,I$3))</f>
        <v>0</v>
      </c>
      <c r="J1542" s="11">
        <f>IF($B1542="","",SUMIFS('Raw Data'!$J:$J,'Raw Data'!$A:$A,$B1542,'Raw Data'!$E:$E,I$3))</f>
        <v>0</v>
      </c>
      <c r="K1542" s="12">
        <f t="shared" si="72"/>
        <v>0</v>
      </c>
      <c r="L1542" s="13">
        <f t="shared" si="73"/>
        <v>0</v>
      </c>
      <c r="M1542" s="8">
        <f t="shared" si="74"/>
        <v>0</v>
      </c>
    </row>
    <row r="1543" spans="1:13" x14ac:dyDescent="0.3">
      <c r="A1543" s="19">
        <v>1539</v>
      </c>
      <c r="B1543" s="9">
        <f>INDEX('Raw Data'!$A:$A,(ROW(A1540)-1)*4+1)</f>
        <v>0</v>
      </c>
      <c r="C1543" s="10">
        <f>IF($B1543="","",SUMIFS('Raw Data'!$F:$F,'Raw Data'!$A:$A,$B1543,'Raw Data'!$E:$E,C$3))</f>
        <v>0</v>
      </c>
      <c r="D1543" s="11">
        <f>IF($B1543="","",SUMIFS('Raw Data'!$J:$J,'Raw Data'!$A:$A,$B1543,'Raw Data'!$E:$E,C$3))</f>
        <v>0</v>
      </c>
      <c r="E1543" s="10">
        <f>IF($B1543="","",SUMIFS('Raw Data'!$F:$F,'Raw Data'!$A:$A,$B1543,'Raw Data'!$E:$E,E$3))</f>
        <v>0</v>
      </c>
      <c r="F1543" s="11">
        <f>IF($B1543="","",SUMIFS('Raw Data'!$J:$J,'Raw Data'!$A:$A,$B1543,'Raw Data'!$E:$E,E$3))</f>
        <v>0</v>
      </c>
      <c r="G1543" s="10">
        <f>IF($B1543="","",SUMIFS('Raw Data'!$F:$F,'Raw Data'!$A:$A,$B1543,'Raw Data'!$E:$E,G$3))</f>
        <v>0</v>
      </c>
      <c r="H1543" s="11">
        <f>IF($B1543="","",SUMIFS('Raw Data'!$J:$J,'Raw Data'!$A:$A,$B1543,'Raw Data'!$E:$E,G$3))</f>
        <v>0</v>
      </c>
      <c r="I1543" s="10">
        <f>IF($B1543="","",SUMIFS('Raw Data'!$F:$F,'Raw Data'!$A:$A,$B1543,'Raw Data'!$E:$E,I$3))</f>
        <v>0</v>
      </c>
      <c r="J1543" s="11">
        <f>IF($B1543="","",SUMIFS('Raw Data'!$J:$J,'Raw Data'!$A:$A,$B1543,'Raw Data'!$E:$E,I$3))</f>
        <v>0</v>
      </c>
      <c r="K1543" s="12">
        <f t="shared" si="72"/>
        <v>0</v>
      </c>
      <c r="L1543" s="13">
        <f t="shared" si="73"/>
        <v>0</v>
      </c>
      <c r="M1543" s="8">
        <f t="shared" si="74"/>
        <v>0</v>
      </c>
    </row>
    <row r="1544" spans="1:13" x14ac:dyDescent="0.3">
      <c r="A1544" s="19">
        <v>1540</v>
      </c>
      <c r="B1544" s="9">
        <f>INDEX('Raw Data'!$A:$A,(ROW(A1541)-1)*4+1)</f>
        <v>0</v>
      </c>
      <c r="C1544" s="10">
        <f>IF($B1544="","",SUMIFS('Raw Data'!$F:$F,'Raw Data'!$A:$A,$B1544,'Raw Data'!$E:$E,C$3))</f>
        <v>0</v>
      </c>
      <c r="D1544" s="11">
        <f>IF($B1544="","",SUMIFS('Raw Data'!$J:$J,'Raw Data'!$A:$A,$B1544,'Raw Data'!$E:$E,C$3))</f>
        <v>0</v>
      </c>
      <c r="E1544" s="10">
        <f>IF($B1544="","",SUMIFS('Raw Data'!$F:$F,'Raw Data'!$A:$A,$B1544,'Raw Data'!$E:$E,E$3))</f>
        <v>0</v>
      </c>
      <c r="F1544" s="11">
        <f>IF($B1544="","",SUMIFS('Raw Data'!$J:$J,'Raw Data'!$A:$A,$B1544,'Raw Data'!$E:$E,E$3))</f>
        <v>0</v>
      </c>
      <c r="G1544" s="10">
        <f>IF($B1544="","",SUMIFS('Raw Data'!$F:$F,'Raw Data'!$A:$A,$B1544,'Raw Data'!$E:$E,G$3))</f>
        <v>0</v>
      </c>
      <c r="H1544" s="11">
        <f>IF($B1544="","",SUMIFS('Raw Data'!$J:$J,'Raw Data'!$A:$A,$B1544,'Raw Data'!$E:$E,G$3))</f>
        <v>0</v>
      </c>
      <c r="I1544" s="10">
        <f>IF($B1544="","",SUMIFS('Raw Data'!$F:$F,'Raw Data'!$A:$A,$B1544,'Raw Data'!$E:$E,I$3))</f>
        <v>0</v>
      </c>
      <c r="J1544" s="11">
        <f>IF($B1544="","",SUMIFS('Raw Data'!$J:$J,'Raw Data'!$A:$A,$B1544,'Raw Data'!$E:$E,I$3))</f>
        <v>0</v>
      </c>
      <c r="K1544" s="12">
        <f t="shared" si="72"/>
        <v>0</v>
      </c>
      <c r="L1544" s="13">
        <f t="shared" si="73"/>
        <v>0</v>
      </c>
      <c r="M1544" s="8">
        <f t="shared" si="74"/>
        <v>0</v>
      </c>
    </row>
    <row r="1545" spans="1:13" x14ac:dyDescent="0.3">
      <c r="A1545" s="19">
        <v>1541</v>
      </c>
      <c r="B1545" s="9">
        <f>INDEX('Raw Data'!$A:$A,(ROW(A1542)-1)*4+1)</f>
        <v>0</v>
      </c>
      <c r="C1545" s="10">
        <f>IF($B1545="","",SUMIFS('Raw Data'!$F:$F,'Raw Data'!$A:$A,$B1545,'Raw Data'!$E:$E,C$3))</f>
        <v>0</v>
      </c>
      <c r="D1545" s="11">
        <f>IF($B1545="","",SUMIFS('Raw Data'!$J:$J,'Raw Data'!$A:$A,$B1545,'Raw Data'!$E:$E,C$3))</f>
        <v>0</v>
      </c>
      <c r="E1545" s="10">
        <f>IF($B1545="","",SUMIFS('Raw Data'!$F:$F,'Raw Data'!$A:$A,$B1545,'Raw Data'!$E:$E,E$3))</f>
        <v>0</v>
      </c>
      <c r="F1545" s="11">
        <f>IF($B1545="","",SUMIFS('Raw Data'!$J:$J,'Raw Data'!$A:$A,$B1545,'Raw Data'!$E:$E,E$3))</f>
        <v>0</v>
      </c>
      <c r="G1545" s="10">
        <f>IF($B1545="","",SUMIFS('Raw Data'!$F:$F,'Raw Data'!$A:$A,$B1545,'Raw Data'!$E:$E,G$3))</f>
        <v>0</v>
      </c>
      <c r="H1545" s="11">
        <f>IF($B1545="","",SUMIFS('Raw Data'!$J:$J,'Raw Data'!$A:$A,$B1545,'Raw Data'!$E:$E,G$3))</f>
        <v>0</v>
      </c>
      <c r="I1545" s="10">
        <f>IF($B1545="","",SUMIFS('Raw Data'!$F:$F,'Raw Data'!$A:$A,$B1545,'Raw Data'!$E:$E,I$3))</f>
        <v>0</v>
      </c>
      <c r="J1545" s="11">
        <f>IF($B1545="","",SUMIFS('Raw Data'!$J:$J,'Raw Data'!$A:$A,$B1545,'Raw Data'!$E:$E,I$3))</f>
        <v>0</v>
      </c>
      <c r="K1545" s="12">
        <f t="shared" si="72"/>
        <v>0</v>
      </c>
      <c r="L1545" s="13">
        <f t="shared" si="73"/>
        <v>0</v>
      </c>
      <c r="M1545" s="8">
        <f t="shared" si="74"/>
        <v>0</v>
      </c>
    </row>
    <row r="1546" spans="1:13" x14ac:dyDescent="0.3">
      <c r="A1546" s="19">
        <v>1542</v>
      </c>
      <c r="B1546" s="9">
        <f>INDEX('Raw Data'!$A:$A,(ROW(A1543)-1)*4+1)</f>
        <v>0</v>
      </c>
      <c r="C1546" s="10">
        <f>IF($B1546="","",SUMIFS('Raw Data'!$F:$F,'Raw Data'!$A:$A,$B1546,'Raw Data'!$E:$E,C$3))</f>
        <v>0</v>
      </c>
      <c r="D1546" s="11">
        <f>IF($B1546="","",SUMIFS('Raw Data'!$J:$J,'Raw Data'!$A:$A,$B1546,'Raw Data'!$E:$E,C$3))</f>
        <v>0</v>
      </c>
      <c r="E1546" s="10">
        <f>IF($B1546="","",SUMIFS('Raw Data'!$F:$F,'Raw Data'!$A:$A,$B1546,'Raw Data'!$E:$E,E$3))</f>
        <v>0</v>
      </c>
      <c r="F1546" s="11">
        <f>IF($B1546="","",SUMIFS('Raw Data'!$J:$J,'Raw Data'!$A:$A,$B1546,'Raw Data'!$E:$E,E$3))</f>
        <v>0</v>
      </c>
      <c r="G1546" s="10">
        <f>IF($B1546="","",SUMIFS('Raw Data'!$F:$F,'Raw Data'!$A:$A,$B1546,'Raw Data'!$E:$E,G$3))</f>
        <v>0</v>
      </c>
      <c r="H1546" s="11">
        <f>IF($B1546="","",SUMIFS('Raw Data'!$J:$J,'Raw Data'!$A:$A,$B1546,'Raw Data'!$E:$E,G$3))</f>
        <v>0</v>
      </c>
      <c r="I1546" s="10">
        <f>IF($B1546="","",SUMIFS('Raw Data'!$F:$F,'Raw Data'!$A:$A,$B1546,'Raw Data'!$E:$E,I$3))</f>
        <v>0</v>
      </c>
      <c r="J1546" s="11">
        <f>IF($B1546="","",SUMIFS('Raw Data'!$J:$J,'Raw Data'!$A:$A,$B1546,'Raw Data'!$E:$E,I$3))</f>
        <v>0</v>
      </c>
      <c r="K1546" s="12">
        <f t="shared" si="72"/>
        <v>0</v>
      </c>
      <c r="L1546" s="13">
        <f t="shared" si="73"/>
        <v>0</v>
      </c>
      <c r="M1546" s="8">
        <f t="shared" si="74"/>
        <v>0</v>
      </c>
    </row>
    <row r="1547" spans="1:13" x14ac:dyDescent="0.3">
      <c r="A1547" s="19">
        <v>1543</v>
      </c>
      <c r="B1547" s="9">
        <f>INDEX('Raw Data'!$A:$A,(ROW(A1544)-1)*4+1)</f>
        <v>0</v>
      </c>
      <c r="C1547" s="10">
        <f>IF($B1547="","",SUMIFS('Raw Data'!$F:$F,'Raw Data'!$A:$A,$B1547,'Raw Data'!$E:$E,C$3))</f>
        <v>0</v>
      </c>
      <c r="D1547" s="11">
        <f>IF($B1547="","",SUMIFS('Raw Data'!$J:$J,'Raw Data'!$A:$A,$B1547,'Raw Data'!$E:$E,C$3))</f>
        <v>0</v>
      </c>
      <c r="E1547" s="10">
        <f>IF($B1547="","",SUMIFS('Raw Data'!$F:$F,'Raw Data'!$A:$A,$B1547,'Raw Data'!$E:$E,E$3))</f>
        <v>0</v>
      </c>
      <c r="F1547" s="11">
        <f>IF($B1547="","",SUMIFS('Raw Data'!$J:$J,'Raw Data'!$A:$A,$B1547,'Raw Data'!$E:$E,E$3))</f>
        <v>0</v>
      </c>
      <c r="G1547" s="10">
        <f>IF($B1547="","",SUMIFS('Raw Data'!$F:$F,'Raw Data'!$A:$A,$B1547,'Raw Data'!$E:$E,G$3))</f>
        <v>0</v>
      </c>
      <c r="H1547" s="11">
        <f>IF($B1547="","",SUMIFS('Raw Data'!$J:$J,'Raw Data'!$A:$A,$B1547,'Raw Data'!$E:$E,G$3))</f>
        <v>0</v>
      </c>
      <c r="I1547" s="10">
        <f>IF($B1547="","",SUMIFS('Raw Data'!$F:$F,'Raw Data'!$A:$A,$B1547,'Raw Data'!$E:$E,I$3))</f>
        <v>0</v>
      </c>
      <c r="J1547" s="11">
        <f>IF($B1547="","",SUMIFS('Raw Data'!$J:$J,'Raw Data'!$A:$A,$B1547,'Raw Data'!$E:$E,I$3))</f>
        <v>0</v>
      </c>
      <c r="K1547" s="12">
        <f t="shared" si="72"/>
        <v>0</v>
      </c>
      <c r="L1547" s="13">
        <f t="shared" si="73"/>
        <v>0</v>
      </c>
      <c r="M1547" s="8">
        <f t="shared" si="74"/>
        <v>0</v>
      </c>
    </row>
    <row r="1548" spans="1:13" x14ac:dyDescent="0.3">
      <c r="A1548" s="19">
        <v>1544</v>
      </c>
      <c r="B1548" s="9">
        <f>INDEX('Raw Data'!$A:$A,(ROW(A1545)-1)*4+1)</f>
        <v>0</v>
      </c>
      <c r="C1548" s="10">
        <f>IF($B1548="","",SUMIFS('Raw Data'!$F:$F,'Raw Data'!$A:$A,$B1548,'Raw Data'!$E:$E,C$3))</f>
        <v>0</v>
      </c>
      <c r="D1548" s="11">
        <f>IF($B1548="","",SUMIFS('Raw Data'!$J:$J,'Raw Data'!$A:$A,$B1548,'Raw Data'!$E:$E,C$3))</f>
        <v>0</v>
      </c>
      <c r="E1548" s="10">
        <f>IF($B1548="","",SUMIFS('Raw Data'!$F:$F,'Raw Data'!$A:$A,$B1548,'Raw Data'!$E:$E,E$3))</f>
        <v>0</v>
      </c>
      <c r="F1548" s="11">
        <f>IF($B1548="","",SUMIFS('Raw Data'!$J:$J,'Raw Data'!$A:$A,$B1548,'Raw Data'!$E:$E,E$3))</f>
        <v>0</v>
      </c>
      <c r="G1548" s="10">
        <f>IF($B1548="","",SUMIFS('Raw Data'!$F:$F,'Raw Data'!$A:$A,$B1548,'Raw Data'!$E:$E,G$3))</f>
        <v>0</v>
      </c>
      <c r="H1548" s="11">
        <f>IF($B1548="","",SUMIFS('Raw Data'!$J:$J,'Raw Data'!$A:$A,$B1548,'Raw Data'!$E:$E,G$3))</f>
        <v>0</v>
      </c>
      <c r="I1548" s="10">
        <f>IF($B1548="","",SUMIFS('Raw Data'!$F:$F,'Raw Data'!$A:$A,$B1548,'Raw Data'!$E:$E,I$3))</f>
        <v>0</v>
      </c>
      <c r="J1548" s="11">
        <f>IF($B1548="","",SUMIFS('Raw Data'!$J:$J,'Raw Data'!$A:$A,$B1548,'Raw Data'!$E:$E,I$3))</f>
        <v>0</v>
      </c>
      <c r="K1548" s="12">
        <f t="shared" si="72"/>
        <v>0</v>
      </c>
      <c r="L1548" s="13">
        <f t="shared" si="73"/>
        <v>0</v>
      </c>
      <c r="M1548" s="8">
        <f t="shared" si="74"/>
        <v>0</v>
      </c>
    </row>
    <row r="1549" spans="1:13" x14ac:dyDescent="0.3">
      <c r="A1549" s="19">
        <v>1545</v>
      </c>
      <c r="B1549" s="9">
        <f>INDEX('Raw Data'!$A:$A,(ROW(A1546)-1)*4+1)</f>
        <v>0</v>
      </c>
      <c r="C1549" s="10">
        <f>IF($B1549="","",SUMIFS('Raw Data'!$F:$F,'Raw Data'!$A:$A,$B1549,'Raw Data'!$E:$E,C$3))</f>
        <v>0</v>
      </c>
      <c r="D1549" s="11">
        <f>IF($B1549="","",SUMIFS('Raw Data'!$J:$J,'Raw Data'!$A:$A,$B1549,'Raw Data'!$E:$E,C$3))</f>
        <v>0</v>
      </c>
      <c r="E1549" s="10">
        <f>IF($B1549="","",SUMIFS('Raw Data'!$F:$F,'Raw Data'!$A:$A,$B1549,'Raw Data'!$E:$E,E$3))</f>
        <v>0</v>
      </c>
      <c r="F1549" s="11">
        <f>IF($B1549="","",SUMIFS('Raw Data'!$J:$J,'Raw Data'!$A:$A,$B1549,'Raw Data'!$E:$E,E$3))</f>
        <v>0</v>
      </c>
      <c r="G1549" s="10">
        <f>IF($B1549="","",SUMIFS('Raw Data'!$F:$F,'Raw Data'!$A:$A,$B1549,'Raw Data'!$E:$E,G$3))</f>
        <v>0</v>
      </c>
      <c r="H1549" s="11">
        <f>IF($B1549="","",SUMIFS('Raw Data'!$J:$J,'Raw Data'!$A:$A,$B1549,'Raw Data'!$E:$E,G$3))</f>
        <v>0</v>
      </c>
      <c r="I1549" s="10">
        <f>IF($B1549="","",SUMIFS('Raw Data'!$F:$F,'Raw Data'!$A:$A,$B1549,'Raw Data'!$E:$E,I$3))</f>
        <v>0</v>
      </c>
      <c r="J1549" s="11">
        <f>IF($B1549="","",SUMIFS('Raw Data'!$J:$J,'Raw Data'!$A:$A,$B1549,'Raw Data'!$E:$E,I$3))</f>
        <v>0</v>
      </c>
      <c r="K1549" s="12">
        <f t="shared" si="72"/>
        <v>0</v>
      </c>
      <c r="L1549" s="13">
        <f t="shared" si="73"/>
        <v>0</v>
      </c>
      <c r="M1549" s="8">
        <f t="shared" si="74"/>
        <v>0</v>
      </c>
    </row>
    <row r="1550" spans="1:13" x14ac:dyDescent="0.3">
      <c r="A1550" s="19">
        <v>1546</v>
      </c>
      <c r="B1550" s="9">
        <f>INDEX('Raw Data'!$A:$A,(ROW(A1547)-1)*4+1)</f>
        <v>0</v>
      </c>
      <c r="C1550" s="10">
        <f>IF($B1550="","",SUMIFS('Raw Data'!$F:$F,'Raw Data'!$A:$A,$B1550,'Raw Data'!$E:$E,C$3))</f>
        <v>0</v>
      </c>
      <c r="D1550" s="11">
        <f>IF($B1550="","",SUMIFS('Raw Data'!$J:$J,'Raw Data'!$A:$A,$B1550,'Raw Data'!$E:$E,C$3))</f>
        <v>0</v>
      </c>
      <c r="E1550" s="10">
        <f>IF($B1550="","",SUMIFS('Raw Data'!$F:$F,'Raw Data'!$A:$A,$B1550,'Raw Data'!$E:$E,E$3))</f>
        <v>0</v>
      </c>
      <c r="F1550" s="11">
        <f>IF($B1550="","",SUMIFS('Raw Data'!$J:$J,'Raw Data'!$A:$A,$B1550,'Raw Data'!$E:$E,E$3))</f>
        <v>0</v>
      </c>
      <c r="G1550" s="10">
        <f>IF($B1550="","",SUMIFS('Raw Data'!$F:$F,'Raw Data'!$A:$A,$B1550,'Raw Data'!$E:$E,G$3))</f>
        <v>0</v>
      </c>
      <c r="H1550" s="11">
        <f>IF($B1550="","",SUMIFS('Raw Data'!$J:$J,'Raw Data'!$A:$A,$B1550,'Raw Data'!$E:$E,G$3))</f>
        <v>0</v>
      </c>
      <c r="I1550" s="10">
        <f>IF($B1550="","",SUMIFS('Raw Data'!$F:$F,'Raw Data'!$A:$A,$B1550,'Raw Data'!$E:$E,I$3))</f>
        <v>0</v>
      </c>
      <c r="J1550" s="11">
        <f>IF($B1550="","",SUMIFS('Raw Data'!$J:$J,'Raw Data'!$A:$A,$B1550,'Raw Data'!$E:$E,I$3))</f>
        <v>0</v>
      </c>
      <c r="K1550" s="12">
        <f t="shared" si="72"/>
        <v>0</v>
      </c>
      <c r="L1550" s="13">
        <f t="shared" si="73"/>
        <v>0</v>
      </c>
      <c r="M1550" s="8">
        <f t="shared" si="74"/>
        <v>0</v>
      </c>
    </row>
    <row r="1551" spans="1:13" x14ac:dyDescent="0.3">
      <c r="A1551" s="19">
        <v>1547</v>
      </c>
      <c r="B1551" s="9">
        <f>INDEX('Raw Data'!$A:$A,(ROW(A1548)-1)*4+1)</f>
        <v>0</v>
      </c>
      <c r="C1551" s="10">
        <f>IF($B1551="","",SUMIFS('Raw Data'!$F:$F,'Raw Data'!$A:$A,$B1551,'Raw Data'!$E:$E,C$3))</f>
        <v>0</v>
      </c>
      <c r="D1551" s="11">
        <f>IF($B1551="","",SUMIFS('Raw Data'!$J:$J,'Raw Data'!$A:$A,$B1551,'Raw Data'!$E:$E,C$3))</f>
        <v>0</v>
      </c>
      <c r="E1551" s="10">
        <f>IF($B1551="","",SUMIFS('Raw Data'!$F:$F,'Raw Data'!$A:$A,$B1551,'Raw Data'!$E:$E,E$3))</f>
        <v>0</v>
      </c>
      <c r="F1551" s="11">
        <f>IF($B1551="","",SUMIFS('Raw Data'!$J:$J,'Raw Data'!$A:$A,$B1551,'Raw Data'!$E:$E,E$3))</f>
        <v>0</v>
      </c>
      <c r="G1551" s="10">
        <f>IF($B1551="","",SUMIFS('Raw Data'!$F:$F,'Raw Data'!$A:$A,$B1551,'Raw Data'!$E:$E,G$3))</f>
        <v>0</v>
      </c>
      <c r="H1551" s="11">
        <f>IF($B1551="","",SUMIFS('Raw Data'!$J:$J,'Raw Data'!$A:$A,$B1551,'Raw Data'!$E:$E,G$3))</f>
        <v>0</v>
      </c>
      <c r="I1551" s="10">
        <f>IF($B1551="","",SUMIFS('Raw Data'!$F:$F,'Raw Data'!$A:$A,$B1551,'Raw Data'!$E:$E,I$3))</f>
        <v>0</v>
      </c>
      <c r="J1551" s="11">
        <f>IF($B1551="","",SUMIFS('Raw Data'!$J:$J,'Raw Data'!$A:$A,$B1551,'Raw Data'!$E:$E,I$3))</f>
        <v>0</v>
      </c>
      <c r="K1551" s="12">
        <f t="shared" si="72"/>
        <v>0</v>
      </c>
      <c r="L1551" s="13">
        <f t="shared" si="73"/>
        <v>0</v>
      </c>
      <c r="M1551" s="8">
        <f t="shared" si="74"/>
        <v>0</v>
      </c>
    </row>
    <row r="1552" spans="1:13" x14ac:dyDescent="0.3">
      <c r="A1552" s="19">
        <v>1548</v>
      </c>
      <c r="B1552" s="9">
        <f>INDEX('Raw Data'!$A:$A,(ROW(A1549)-1)*4+1)</f>
        <v>0</v>
      </c>
      <c r="C1552" s="10">
        <f>IF($B1552="","",SUMIFS('Raw Data'!$F:$F,'Raw Data'!$A:$A,$B1552,'Raw Data'!$E:$E,C$3))</f>
        <v>0</v>
      </c>
      <c r="D1552" s="11">
        <f>IF($B1552="","",SUMIFS('Raw Data'!$J:$J,'Raw Data'!$A:$A,$B1552,'Raw Data'!$E:$E,C$3))</f>
        <v>0</v>
      </c>
      <c r="E1552" s="10">
        <f>IF($B1552="","",SUMIFS('Raw Data'!$F:$F,'Raw Data'!$A:$A,$B1552,'Raw Data'!$E:$E,E$3))</f>
        <v>0</v>
      </c>
      <c r="F1552" s="11">
        <f>IF($B1552="","",SUMIFS('Raw Data'!$J:$J,'Raw Data'!$A:$A,$B1552,'Raw Data'!$E:$E,E$3))</f>
        <v>0</v>
      </c>
      <c r="G1552" s="10">
        <f>IF($B1552="","",SUMIFS('Raw Data'!$F:$F,'Raw Data'!$A:$A,$B1552,'Raw Data'!$E:$E,G$3))</f>
        <v>0</v>
      </c>
      <c r="H1552" s="11">
        <f>IF($B1552="","",SUMIFS('Raw Data'!$J:$J,'Raw Data'!$A:$A,$B1552,'Raw Data'!$E:$E,G$3))</f>
        <v>0</v>
      </c>
      <c r="I1552" s="10">
        <f>IF($B1552="","",SUMIFS('Raw Data'!$F:$F,'Raw Data'!$A:$A,$B1552,'Raw Data'!$E:$E,I$3))</f>
        <v>0</v>
      </c>
      <c r="J1552" s="11">
        <f>IF($B1552="","",SUMIFS('Raw Data'!$J:$J,'Raw Data'!$A:$A,$B1552,'Raw Data'!$E:$E,I$3))</f>
        <v>0</v>
      </c>
      <c r="K1552" s="12">
        <f t="shared" si="72"/>
        <v>0</v>
      </c>
      <c r="L1552" s="13">
        <f t="shared" si="73"/>
        <v>0</v>
      </c>
      <c r="M1552" s="8">
        <f t="shared" si="74"/>
        <v>0</v>
      </c>
    </row>
    <row r="1553" spans="1:13" x14ac:dyDescent="0.3">
      <c r="A1553" s="19">
        <v>1549</v>
      </c>
      <c r="B1553" s="9">
        <f>INDEX('Raw Data'!$A:$A,(ROW(A1550)-1)*4+1)</f>
        <v>0</v>
      </c>
      <c r="C1553" s="10">
        <f>IF($B1553="","",SUMIFS('Raw Data'!$F:$F,'Raw Data'!$A:$A,$B1553,'Raw Data'!$E:$E,C$3))</f>
        <v>0</v>
      </c>
      <c r="D1553" s="11">
        <f>IF($B1553="","",SUMIFS('Raw Data'!$J:$J,'Raw Data'!$A:$A,$B1553,'Raw Data'!$E:$E,C$3))</f>
        <v>0</v>
      </c>
      <c r="E1553" s="10">
        <f>IF($B1553="","",SUMIFS('Raw Data'!$F:$F,'Raw Data'!$A:$A,$B1553,'Raw Data'!$E:$E,E$3))</f>
        <v>0</v>
      </c>
      <c r="F1553" s="11">
        <f>IF($B1553="","",SUMIFS('Raw Data'!$J:$J,'Raw Data'!$A:$A,$B1553,'Raw Data'!$E:$E,E$3))</f>
        <v>0</v>
      </c>
      <c r="G1553" s="10">
        <f>IF($B1553="","",SUMIFS('Raw Data'!$F:$F,'Raw Data'!$A:$A,$B1553,'Raw Data'!$E:$E,G$3))</f>
        <v>0</v>
      </c>
      <c r="H1553" s="11">
        <f>IF($B1553="","",SUMIFS('Raw Data'!$J:$J,'Raw Data'!$A:$A,$B1553,'Raw Data'!$E:$E,G$3))</f>
        <v>0</v>
      </c>
      <c r="I1553" s="10">
        <f>IF($B1553="","",SUMIFS('Raw Data'!$F:$F,'Raw Data'!$A:$A,$B1553,'Raw Data'!$E:$E,I$3))</f>
        <v>0</v>
      </c>
      <c r="J1553" s="11">
        <f>IF($B1553="","",SUMIFS('Raw Data'!$J:$J,'Raw Data'!$A:$A,$B1553,'Raw Data'!$E:$E,I$3))</f>
        <v>0</v>
      </c>
      <c r="K1553" s="12">
        <f t="shared" si="72"/>
        <v>0</v>
      </c>
      <c r="L1553" s="13">
        <f t="shared" si="73"/>
        <v>0</v>
      </c>
      <c r="M1553" s="8">
        <f t="shared" si="74"/>
        <v>0</v>
      </c>
    </row>
    <row r="1554" spans="1:13" x14ac:dyDescent="0.3">
      <c r="A1554" s="19">
        <v>1550</v>
      </c>
      <c r="B1554" s="9">
        <f>INDEX('Raw Data'!$A:$A,(ROW(A1551)-1)*4+1)</f>
        <v>0</v>
      </c>
      <c r="C1554" s="10">
        <f>IF($B1554="","",SUMIFS('Raw Data'!$F:$F,'Raw Data'!$A:$A,$B1554,'Raw Data'!$E:$E,C$3))</f>
        <v>0</v>
      </c>
      <c r="D1554" s="11">
        <f>IF($B1554="","",SUMIFS('Raw Data'!$J:$J,'Raw Data'!$A:$A,$B1554,'Raw Data'!$E:$E,C$3))</f>
        <v>0</v>
      </c>
      <c r="E1554" s="10">
        <f>IF($B1554="","",SUMIFS('Raw Data'!$F:$F,'Raw Data'!$A:$A,$B1554,'Raw Data'!$E:$E,E$3))</f>
        <v>0</v>
      </c>
      <c r="F1554" s="11">
        <f>IF($B1554="","",SUMIFS('Raw Data'!$J:$J,'Raw Data'!$A:$A,$B1554,'Raw Data'!$E:$E,E$3))</f>
        <v>0</v>
      </c>
      <c r="G1554" s="10">
        <f>IF($B1554="","",SUMIFS('Raw Data'!$F:$F,'Raw Data'!$A:$A,$B1554,'Raw Data'!$E:$E,G$3))</f>
        <v>0</v>
      </c>
      <c r="H1554" s="11">
        <f>IF($B1554="","",SUMIFS('Raw Data'!$J:$J,'Raw Data'!$A:$A,$B1554,'Raw Data'!$E:$E,G$3))</f>
        <v>0</v>
      </c>
      <c r="I1554" s="10">
        <f>IF($B1554="","",SUMIFS('Raw Data'!$F:$F,'Raw Data'!$A:$A,$B1554,'Raw Data'!$E:$E,I$3))</f>
        <v>0</v>
      </c>
      <c r="J1554" s="11">
        <f>IF($B1554="","",SUMIFS('Raw Data'!$J:$J,'Raw Data'!$A:$A,$B1554,'Raw Data'!$E:$E,I$3))</f>
        <v>0</v>
      </c>
      <c r="K1554" s="12">
        <f t="shared" si="72"/>
        <v>0</v>
      </c>
      <c r="L1554" s="13">
        <f t="shared" si="73"/>
        <v>0</v>
      </c>
      <c r="M1554" s="8">
        <f t="shared" si="74"/>
        <v>0</v>
      </c>
    </row>
    <row r="1555" spans="1:13" x14ac:dyDescent="0.3">
      <c r="A1555" s="19">
        <v>1551</v>
      </c>
      <c r="B1555" s="9">
        <f>INDEX('Raw Data'!$A:$A,(ROW(A1552)-1)*4+1)</f>
        <v>0</v>
      </c>
      <c r="C1555" s="10">
        <f>IF($B1555="","",SUMIFS('Raw Data'!$F:$F,'Raw Data'!$A:$A,$B1555,'Raw Data'!$E:$E,C$3))</f>
        <v>0</v>
      </c>
      <c r="D1555" s="11">
        <f>IF($B1555="","",SUMIFS('Raw Data'!$J:$J,'Raw Data'!$A:$A,$B1555,'Raw Data'!$E:$E,C$3))</f>
        <v>0</v>
      </c>
      <c r="E1555" s="10">
        <f>IF($B1555="","",SUMIFS('Raw Data'!$F:$F,'Raw Data'!$A:$A,$B1555,'Raw Data'!$E:$E,E$3))</f>
        <v>0</v>
      </c>
      <c r="F1555" s="11">
        <f>IF($B1555="","",SUMIFS('Raw Data'!$J:$J,'Raw Data'!$A:$A,$B1555,'Raw Data'!$E:$E,E$3))</f>
        <v>0</v>
      </c>
      <c r="G1555" s="10">
        <f>IF($B1555="","",SUMIFS('Raw Data'!$F:$F,'Raw Data'!$A:$A,$B1555,'Raw Data'!$E:$E,G$3))</f>
        <v>0</v>
      </c>
      <c r="H1555" s="11">
        <f>IF($B1555="","",SUMIFS('Raw Data'!$J:$J,'Raw Data'!$A:$A,$B1555,'Raw Data'!$E:$E,G$3))</f>
        <v>0</v>
      </c>
      <c r="I1555" s="10">
        <f>IF($B1555="","",SUMIFS('Raw Data'!$F:$F,'Raw Data'!$A:$A,$B1555,'Raw Data'!$E:$E,I$3))</f>
        <v>0</v>
      </c>
      <c r="J1555" s="11">
        <f>IF($B1555="","",SUMIFS('Raw Data'!$J:$J,'Raw Data'!$A:$A,$B1555,'Raw Data'!$E:$E,I$3))</f>
        <v>0</v>
      </c>
      <c r="K1555" s="12">
        <f t="shared" si="72"/>
        <v>0</v>
      </c>
      <c r="L1555" s="13">
        <f t="shared" si="73"/>
        <v>0</v>
      </c>
      <c r="M1555" s="8">
        <f t="shared" si="74"/>
        <v>0</v>
      </c>
    </row>
    <row r="1556" spans="1:13" x14ac:dyDescent="0.3">
      <c r="A1556" s="19">
        <v>1552</v>
      </c>
      <c r="B1556" s="9">
        <f>INDEX('Raw Data'!$A:$A,(ROW(A1553)-1)*4+1)</f>
        <v>0</v>
      </c>
      <c r="C1556" s="10">
        <f>IF($B1556="","",SUMIFS('Raw Data'!$F:$F,'Raw Data'!$A:$A,$B1556,'Raw Data'!$E:$E,C$3))</f>
        <v>0</v>
      </c>
      <c r="D1556" s="11">
        <f>IF($B1556="","",SUMIFS('Raw Data'!$J:$J,'Raw Data'!$A:$A,$B1556,'Raw Data'!$E:$E,C$3))</f>
        <v>0</v>
      </c>
      <c r="E1556" s="10">
        <f>IF($B1556="","",SUMIFS('Raw Data'!$F:$F,'Raw Data'!$A:$A,$B1556,'Raw Data'!$E:$E,E$3))</f>
        <v>0</v>
      </c>
      <c r="F1556" s="11">
        <f>IF($B1556="","",SUMIFS('Raw Data'!$J:$J,'Raw Data'!$A:$A,$B1556,'Raw Data'!$E:$E,E$3))</f>
        <v>0</v>
      </c>
      <c r="G1556" s="10">
        <f>IF($B1556="","",SUMIFS('Raw Data'!$F:$F,'Raw Data'!$A:$A,$B1556,'Raw Data'!$E:$E,G$3))</f>
        <v>0</v>
      </c>
      <c r="H1556" s="11">
        <f>IF($B1556="","",SUMIFS('Raw Data'!$J:$J,'Raw Data'!$A:$A,$B1556,'Raw Data'!$E:$E,G$3))</f>
        <v>0</v>
      </c>
      <c r="I1556" s="10">
        <f>IF($B1556="","",SUMIFS('Raw Data'!$F:$F,'Raw Data'!$A:$A,$B1556,'Raw Data'!$E:$E,I$3))</f>
        <v>0</v>
      </c>
      <c r="J1556" s="11">
        <f>IF($B1556="","",SUMIFS('Raw Data'!$J:$J,'Raw Data'!$A:$A,$B1556,'Raw Data'!$E:$E,I$3))</f>
        <v>0</v>
      </c>
      <c r="K1556" s="12">
        <f t="shared" si="72"/>
        <v>0</v>
      </c>
      <c r="L1556" s="13">
        <f t="shared" si="73"/>
        <v>0</v>
      </c>
      <c r="M1556" s="8">
        <f t="shared" si="74"/>
        <v>0</v>
      </c>
    </row>
    <row r="1557" spans="1:13" x14ac:dyDescent="0.3">
      <c r="A1557" s="19">
        <v>1553</v>
      </c>
      <c r="B1557" s="9">
        <f>INDEX('Raw Data'!$A:$A,(ROW(A1554)-1)*4+1)</f>
        <v>0</v>
      </c>
      <c r="C1557" s="10">
        <f>IF($B1557="","",SUMIFS('Raw Data'!$F:$F,'Raw Data'!$A:$A,$B1557,'Raw Data'!$E:$E,C$3))</f>
        <v>0</v>
      </c>
      <c r="D1557" s="11">
        <f>IF($B1557="","",SUMIFS('Raw Data'!$J:$J,'Raw Data'!$A:$A,$B1557,'Raw Data'!$E:$E,C$3))</f>
        <v>0</v>
      </c>
      <c r="E1557" s="10">
        <f>IF($B1557="","",SUMIFS('Raw Data'!$F:$F,'Raw Data'!$A:$A,$B1557,'Raw Data'!$E:$E,E$3))</f>
        <v>0</v>
      </c>
      <c r="F1557" s="11">
        <f>IF($B1557="","",SUMIFS('Raw Data'!$J:$J,'Raw Data'!$A:$A,$B1557,'Raw Data'!$E:$E,E$3))</f>
        <v>0</v>
      </c>
      <c r="G1557" s="10">
        <f>IF($B1557="","",SUMIFS('Raw Data'!$F:$F,'Raw Data'!$A:$A,$B1557,'Raw Data'!$E:$E,G$3))</f>
        <v>0</v>
      </c>
      <c r="H1557" s="11">
        <f>IF($B1557="","",SUMIFS('Raw Data'!$J:$J,'Raw Data'!$A:$A,$B1557,'Raw Data'!$E:$E,G$3))</f>
        <v>0</v>
      </c>
      <c r="I1557" s="10">
        <f>IF($B1557="","",SUMIFS('Raw Data'!$F:$F,'Raw Data'!$A:$A,$B1557,'Raw Data'!$E:$E,I$3))</f>
        <v>0</v>
      </c>
      <c r="J1557" s="11">
        <f>IF($B1557="","",SUMIFS('Raw Data'!$J:$J,'Raw Data'!$A:$A,$B1557,'Raw Data'!$E:$E,I$3))</f>
        <v>0</v>
      </c>
      <c r="K1557" s="12">
        <f t="shared" si="72"/>
        <v>0</v>
      </c>
      <c r="L1557" s="13">
        <f t="shared" si="73"/>
        <v>0</v>
      </c>
      <c r="M1557" s="8">
        <f t="shared" si="74"/>
        <v>0</v>
      </c>
    </row>
    <row r="1558" spans="1:13" x14ac:dyDescent="0.3">
      <c r="A1558" s="19">
        <v>1554</v>
      </c>
      <c r="B1558" s="9">
        <f>INDEX('Raw Data'!$A:$A,(ROW(A1555)-1)*4+1)</f>
        <v>0</v>
      </c>
      <c r="C1558" s="10">
        <f>IF($B1558="","",SUMIFS('Raw Data'!$F:$F,'Raw Data'!$A:$A,$B1558,'Raw Data'!$E:$E,C$3))</f>
        <v>0</v>
      </c>
      <c r="D1558" s="11">
        <f>IF($B1558="","",SUMIFS('Raw Data'!$J:$J,'Raw Data'!$A:$A,$B1558,'Raw Data'!$E:$E,C$3))</f>
        <v>0</v>
      </c>
      <c r="E1558" s="10">
        <f>IF($B1558="","",SUMIFS('Raw Data'!$F:$F,'Raw Data'!$A:$A,$B1558,'Raw Data'!$E:$E,E$3))</f>
        <v>0</v>
      </c>
      <c r="F1558" s="11">
        <f>IF($B1558="","",SUMIFS('Raw Data'!$J:$J,'Raw Data'!$A:$A,$B1558,'Raw Data'!$E:$E,E$3))</f>
        <v>0</v>
      </c>
      <c r="G1558" s="10">
        <f>IF($B1558="","",SUMIFS('Raw Data'!$F:$F,'Raw Data'!$A:$A,$B1558,'Raw Data'!$E:$E,G$3))</f>
        <v>0</v>
      </c>
      <c r="H1558" s="11">
        <f>IF($B1558="","",SUMIFS('Raw Data'!$J:$J,'Raw Data'!$A:$A,$B1558,'Raw Data'!$E:$E,G$3))</f>
        <v>0</v>
      </c>
      <c r="I1558" s="10">
        <f>IF($B1558="","",SUMIFS('Raw Data'!$F:$F,'Raw Data'!$A:$A,$B1558,'Raw Data'!$E:$E,I$3))</f>
        <v>0</v>
      </c>
      <c r="J1558" s="11">
        <f>IF($B1558="","",SUMIFS('Raw Data'!$J:$J,'Raw Data'!$A:$A,$B1558,'Raw Data'!$E:$E,I$3))</f>
        <v>0</v>
      </c>
      <c r="K1558" s="12">
        <f t="shared" si="72"/>
        <v>0</v>
      </c>
      <c r="L1558" s="13">
        <f t="shared" si="73"/>
        <v>0</v>
      </c>
      <c r="M1558" s="8">
        <f t="shared" si="74"/>
        <v>0</v>
      </c>
    </row>
    <row r="1559" spans="1:13" x14ac:dyDescent="0.3">
      <c r="A1559" s="19">
        <v>1555</v>
      </c>
      <c r="B1559" s="9">
        <f>INDEX('Raw Data'!$A:$A,(ROW(A1556)-1)*4+1)</f>
        <v>0</v>
      </c>
      <c r="C1559" s="10">
        <f>IF($B1559="","",SUMIFS('Raw Data'!$F:$F,'Raw Data'!$A:$A,$B1559,'Raw Data'!$E:$E,C$3))</f>
        <v>0</v>
      </c>
      <c r="D1559" s="11">
        <f>IF($B1559="","",SUMIFS('Raw Data'!$J:$J,'Raw Data'!$A:$A,$B1559,'Raw Data'!$E:$E,C$3))</f>
        <v>0</v>
      </c>
      <c r="E1559" s="10">
        <f>IF($B1559="","",SUMIFS('Raw Data'!$F:$F,'Raw Data'!$A:$A,$B1559,'Raw Data'!$E:$E,E$3))</f>
        <v>0</v>
      </c>
      <c r="F1559" s="11">
        <f>IF($B1559="","",SUMIFS('Raw Data'!$J:$J,'Raw Data'!$A:$A,$B1559,'Raw Data'!$E:$E,E$3))</f>
        <v>0</v>
      </c>
      <c r="G1559" s="10">
        <f>IF($B1559="","",SUMIFS('Raw Data'!$F:$F,'Raw Data'!$A:$A,$B1559,'Raw Data'!$E:$E,G$3))</f>
        <v>0</v>
      </c>
      <c r="H1559" s="11">
        <f>IF($B1559="","",SUMIFS('Raw Data'!$J:$J,'Raw Data'!$A:$A,$B1559,'Raw Data'!$E:$E,G$3))</f>
        <v>0</v>
      </c>
      <c r="I1559" s="10">
        <f>IF($B1559="","",SUMIFS('Raw Data'!$F:$F,'Raw Data'!$A:$A,$B1559,'Raw Data'!$E:$E,I$3))</f>
        <v>0</v>
      </c>
      <c r="J1559" s="11">
        <f>IF($B1559="","",SUMIFS('Raw Data'!$J:$J,'Raw Data'!$A:$A,$B1559,'Raw Data'!$E:$E,I$3))</f>
        <v>0</v>
      </c>
      <c r="K1559" s="12">
        <f t="shared" si="72"/>
        <v>0</v>
      </c>
      <c r="L1559" s="13">
        <f t="shared" si="73"/>
        <v>0</v>
      </c>
      <c r="M1559" s="8">
        <f t="shared" si="74"/>
        <v>0</v>
      </c>
    </row>
    <row r="1560" spans="1:13" x14ac:dyDescent="0.3">
      <c r="A1560" s="19">
        <v>1556</v>
      </c>
      <c r="B1560" s="9">
        <f>INDEX('Raw Data'!$A:$A,(ROW(A1557)-1)*4+1)</f>
        <v>0</v>
      </c>
      <c r="C1560" s="10">
        <f>IF($B1560="","",SUMIFS('Raw Data'!$F:$F,'Raw Data'!$A:$A,$B1560,'Raw Data'!$E:$E,C$3))</f>
        <v>0</v>
      </c>
      <c r="D1560" s="11">
        <f>IF($B1560="","",SUMIFS('Raw Data'!$J:$J,'Raw Data'!$A:$A,$B1560,'Raw Data'!$E:$E,C$3))</f>
        <v>0</v>
      </c>
      <c r="E1560" s="10">
        <f>IF($B1560="","",SUMIFS('Raw Data'!$F:$F,'Raw Data'!$A:$A,$B1560,'Raw Data'!$E:$E,E$3))</f>
        <v>0</v>
      </c>
      <c r="F1560" s="11">
        <f>IF($B1560="","",SUMIFS('Raw Data'!$J:$J,'Raw Data'!$A:$A,$B1560,'Raw Data'!$E:$E,E$3))</f>
        <v>0</v>
      </c>
      <c r="G1560" s="10">
        <f>IF($B1560="","",SUMIFS('Raw Data'!$F:$F,'Raw Data'!$A:$A,$B1560,'Raw Data'!$E:$E,G$3))</f>
        <v>0</v>
      </c>
      <c r="H1560" s="11">
        <f>IF($B1560="","",SUMIFS('Raw Data'!$J:$J,'Raw Data'!$A:$A,$B1560,'Raw Data'!$E:$E,G$3))</f>
        <v>0</v>
      </c>
      <c r="I1560" s="10">
        <f>IF($B1560="","",SUMIFS('Raw Data'!$F:$F,'Raw Data'!$A:$A,$B1560,'Raw Data'!$E:$E,I$3))</f>
        <v>0</v>
      </c>
      <c r="J1560" s="11">
        <f>IF($B1560="","",SUMIFS('Raw Data'!$J:$J,'Raw Data'!$A:$A,$B1560,'Raw Data'!$E:$E,I$3))</f>
        <v>0</v>
      </c>
      <c r="K1560" s="12">
        <f t="shared" si="72"/>
        <v>0</v>
      </c>
      <c r="L1560" s="13">
        <f t="shared" si="73"/>
        <v>0</v>
      </c>
      <c r="M1560" s="8">
        <f t="shared" si="74"/>
        <v>0</v>
      </c>
    </row>
    <row r="1561" spans="1:13" x14ac:dyDescent="0.3">
      <c r="A1561" s="19">
        <v>1557</v>
      </c>
      <c r="B1561" s="9">
        <f>INDEX('Raw Data'!$A:$A,(ROW(A1558)-1)*4+1)</f>
        <v>0</v>
      </c>
      <c r="C1561" s="10">
        <f>IF($B1561="","",SUMIFS('Raw Data'!$F:$F,'Raw Data'!$A:$A,$B1561,'Raw Data'!$E:$E,C$3))</f>
        <v>0</v>
      </c>
      <c r="D1561" s="11">
        <f>IF($B1561="","",SUMIFS('Raw Data'!$J:$J,'Raw Data'!$A:$A,$B1561,'Raw Data'!$E:$E,C$3))</f>
        <v>0</v>
      </c>
      <c r="E1561" s="10">
        <f>IF($B1561="","",SUMIFS('Raw Data'!$F:$F,'Raw Data'!$A:$A,$B1561,'Raw Data'!$E:$E,E$3))</f>
        <v>0</v>
      </c>
      <c r="F1561" s="11">
        <f>IF($B1561="","",SUMIFS('Raw Data'!$J:$J,'Raw Data'!$A:$A,$B1561,'Raw Data'!$E:$E,E$3))</f>
        <v>0</v>
      </c>
      <c r="G1561" s="10">
        <f>IF($B1561="","",SUMIFS('Raw Data'!$F:$F,'Raw Data'!$A:$A,$B1561,'Raw Data'!$E:$E,G$3))</f>
        <v>0</v>
      </c>
      <c r="H1561" s="11">
        <f>IF($B1561="","",SUMIFS('Raw Data'!$J:$J,'Raw Data'!$A:$A,$B1561,'Raw Data'!$E:$E,G$3))</f>
        <v>0</v>
      </c>
      <c r="I1561" s="10">
        <f>IF($B1561="","",SUMIFS('Raw Data'!$F:$F,'Raw Data'!$A:$A,$B1561,'Raw Data'!$E:$E,I$3))</f>
        <v>0</v>
      </c>
      <c r="J1561" s="11">
        <f>IF($B1561="","",SUMIFS('Raw Data'!$J:$J,'Raw Data'!$A:$A,$B1561,'Raw Data'!$E:$E,I$3))</f>
        <v>0</v>
      </c>
      <c r="K1561" s="12">
        <f t="shared" si="72"/>
        <v>0</v>
      </c>
      <c r="L1561" s="13">
        <f t="shared" si="73"/>
        <v>0</v>
      </c>
      <c r="M1561" s="8">
        <f t="shared" si="74"/>
        <v>0</v>
      </c>
    </row>
    <row r="1562" spans="1:13" x14ac:dyDescent="0.3">
      <c r="A1562" s="19">
        <v>1558</v>
      </c>
      <c r="B1562" s="9">
        <f>INDEX('Raw Data'!$A:$A,(ROW(A1559)-1)*4+1)</f>
        <v>0</v>
      </c>
      <c r="C1562" s="10">
        <f>IF($B1562="","",SUMIFS('Raw Data'!$F:$F,'Raw Data'!$A:$A,$B1562,'Raw Data'!$E:$E,C$3))</f>
        <v>0</v>
      </c>
      <c r="D1562" s="11">
        <f>IF($B1562="","",SUMIFS('Raw Data'!$J:$J,'Raw Data'!$A:$A,$B1562,'Raw Data'!$E:$E,C$3))</f>
        <v>0</v>
      </c>
      <c r="E1562" s="10">
        <f>IF($B1562="","",SUMIFS('Raw Data'!$F:$F,'Raw Data'!$A:$A,$B1562,'Raw Data'!$E:$E,E$3))</f>
        <v>0</v>
      </c>
      <c r="F1562" s="11">
        <f>IF($B1562="","",SUMIFS('Raw Data'!$J:$J,'Raw Data'!$A:$A,$B1562,'Raw Data'!$E:$E,E$3))</f>
        <v>0</v>
      </c>
      <c r="G1562" s="10">
        <f>IF($B1562="","",SUMIFS('Raw Data'!$F:$F,'Raw Data'!$A:$A,$B1562,'Raw Data'!$E:$E,G$3))</f>
        <v>0</v>
      </c>
      <c r="H1562" s="11">
        <f>IF($B1562="","",SUMIFS('Raw Data'!$J:$J,'Raw Data'!$A:$A,$B1562,'Raw Data'!$E:$E,G$3))</f>
        <v>0</v>
      </c>
      <c r="I1562" s="10">
        <f>IF($B1562="","",SUMIFS('Raw Data'!$F:$F,'Raw Data'!$A:$A,$B1562,'Raw Data'!$E:$E,I$3))</f>
        <v>0</v>
      </c>
      <c r="J1562" s="11">
        <f>IF($B1562="","",SUMIFS('Raw Data'!$J:$J,'Raw Data'!$A:$A,$B1562,'Raw Data'!$E:$E,I$3))</f>
        <v>0</v>
      </c>
      <c r="K1562" s="12">
        <f t="shared" si="72"/>
        <v>0</v>
      </c>
      <c r="L1562" s="13">
        <f t="shared" si="73"/>
        <v>0</v>
      </c>
      <c r="M1562" s="8">
        <f t="shared" si="74"/>
        <v>0</v>
      </c>
    </row>
    <row r="1563" spans="1:13" x14ac:dyDescent="0.3">
      <c r="A1563" s="19">
        <v>1559</v>
      </c>
      <c r="B1563" s="9">
        <f>INDEX('Raw Data'!$A:$A,(ROW(A1560)-1)*4+1)</f>
        <v>0</v>
      </c>
      <c r="C1563" s="10">
        <f>IF($B1563="","",SUMIFS('Raw Data'!$F:$F,'Raw Data'!$A:$A,$B1563,'Raw Data'!$E:$E,C$3))</f>
        <v>0</v>
      </c>
      <c r="D1563" s="11">
        <f>IF($B1563="","",SUMIFS('Raw Data'!$J:$J,'Raw Data'!$A:$A,$B1563,'Raw Data'!$E:$E,C$3))</f>
        <v>0</v>
      </c>
      <c r="E1563" s="10">
        <f>IF($B1563="","",SUMIFS('Raw Data'!$F:$F,'Raw Data'!$A:$A,$B1563,'Raw Data'!$E:$E,E$3))</f>
        <v>0</v>
      </c>
      <c r="F1563" s="11">
        <f>IF($B1563="","",SUMIFS('Raw Data'!$J:$J,'Raw Data'!$A:$A,$B1563,'Raw Data'!$E:$E,E$3))</f>
        <v>0</v>
      </c>
      <c r="G1563" s="10">
        <f>IF($B1563="","",SUMIFS('Raw Data'!$F:$F,'Raw Data'!$A:$A,$B1563,'Raw Data'!$E:$E,G$3))</f>
        <v>0</v>
      </c>
      <c r="H1563" s="11">
        <f>IF($B1563="","",SUMIFS('Raw Data'!$J:$J,'Raw Data'!$A:$A,$B1563,'Raw Data'!$E:$E,G$3))</f>
        <v>0</v>
      </c>
      <c r="I1563" s="10">
        <f>IF($B1563="","",SUMIFS('Raw Data'!$F:$F,'Raw Data'!$A:$A,$B1563,'Raw Data'!$E:$E,I$3))</f>
        <v>0</v>
      </c>
      <c r="J1563" s="11">
        <f>IF($B1563="","",SUMIFS('Raw Data'!$J:$J,'Raw Data'!$A:$A,$B1563,'Raw Data'!$E:$E,I$3))</f>
        <v>0</v>
      </c>
      <c r="K1563" s="12">
        <f t="shared" si="72"/>
        <v>0</v>
      </c>
      <c r="L1563" s="13">
        <f t="shared" si="73"/>
        <v>0</v>
      </c>
      <c r="M1563" s="8">
        <f t="shared" si="74"/>
        <v>0</v>
      </c>
    </row>
    <row r="1564" spans="1:13" x14ac:dyDescent="0.3">
      <c r="A1564" s="19">
        <v>1560</v>
      </c>
      <c r="B1564" s="9">
        <f>INDEX('Raw Data'!$A:$A,(ROW(A1561)-1)*4+1)</f>
        <v>0</v>
      </c>
      <c r="C1564" s="10">
        <f>IF($B1564="","",SUMIFS('Raw Data'!$F:$F,'Raw Data'!$A:$A,$B1564,'Raw Data'!$E:$E,C$3))</f>
        <v>0</v>
      </c>
      <c r="D1564" s="11">
        <f>IF($B1564="","",SUMIFS('Raw Data'!$J:$J,'Raw Data'!$A:$A,$B1564,'Raw Data'!$E:$E,C$3))</f>
        <v>0</v>
      </c>
      <c r="E1564" s="10">
        <f>IF($B1564="","",SUMIFS('Raw Data'!$F:$F,'Raw Data'!$A:$A,$B1564,'Raw Data'!$E:$E,E$3))</f>
        <v>0</v>
      </c>
      <c r="F1564" s="11">
        <f>IF($B1564="","",SUMIFS('Raw Data'!$J:$J,'Raw Data'!$A:$A,$B1564,'Raw Data'!$E:$E,E$3))</f>
        <v>0</v>
      </c>
      <c r="G1564" s="10">
        <f>IF($B1564="","",SUMIFS('Raw Data'!$F:$F,'Raw Data'!$A:$A,$B1564,'Raw Data'!$E:$E,G$3))</f>
        <v>0</v>
      </c>
      <c r="H1564" s="11">
        <f>IF($B1564="","",SUMIFS('Raw Data'!$J:$J,'Raw Data'!$A:$A,$B1564,'Raw Data'!$E:$E,G$3))</f>
        <v>0</v>
      </c>
      <c r="I1564" s="10">
        <f>IF($B1564="","",SUMIFS('Raw Data'!$F:$F,'Raw Data'!$A:$A,$B1564,'Raw Data'!$E:$E,I$3))</f>
        <v>0</v>
      </c>
      <c r="J1564" s="11">
        <f>IF($B1564="","",SUMIFS('Raw Data'!$J:$J,'Raw Data'!$A:$A,$B1564,'Raw Data'!$E:$E,I$3))</f>
        <v>0</v>
      </c>
      <c r="K1564" s="12">
        <f t="shared" si="72"/>
        <v>0</v>
      </c>
      <c r="L1564" s="13">
        <f t="shared" si="73"/>
        <v>0</v>
      </c>
      <c r="M1564" s="8">
        <f t="shared" si="74"/>
        <v>0</v>
      </c>
    </row>
    <row r="1565" spans="1:13" x14ac:dyDescent="0.3">
      <c r="A1565" s="19">
        <v>1561</v>
      </c>
      <c r="B1565" s="9">
        <f>INDEX('Raw Data'!$A:$A,(ROW(A1562)-1)*4+1)</f>
        <v>0</v>
      </c>
      <c r="C1565" s="10">
        <f>IF($B1565="","",SUMIFS('Raw Data'!$F:$F,'Raw Data'!$A:$A,$B1565,'Raw Data'!$E:$E,C$3))</f>
        <v>0</v>
      </c>
      <c r="D1565" s="11">
        <f>IF($B1565="","",SUMIFS('Raw Data'!$J:$J,'Raw Data'!$A:$A,$B1565,'Raw Data'!$E:$E,C$3))</f>
        <v>0</v>
      </c>
      <c r="E1565" s="10">
        <f>IF($B1565="","",SUMIFS('Raw Data'!$F:$F,'Raw Data'!$A:$A,$B1565,'Raw Data'!$E:$E,E$3))</f>
        <v>0</v>
      </c>
      <c r="F1565" s="11">
        <f>IF($B1565="","",SUMIFS('Raw Data'!$J:$J,'Raw Data'!$A:$A,$B1565,'Raw Data'!$E:$E,E$3))</f>
        <v>0</v>
      </c>
      <c r="G1565" s="10">
        <f>IF($B1565="","",SUMIFS('Raw Data'!$F:$F,'Raw Data'!$A:$A,$B1565,'Raw Data'!$E:$E,G$3))</f>
        <v>0</v>
      </c>
      <c r="H1565" s="11">
        <f>IF($B1565="","",SUMIFS('Raw Data'!$J:$J,'Raw Data'!$A:$A,$B1565,'Raw Data'!$E:$E,G$3))</f>
        <v>0</v>
      </c>
      <c r="I1565" s="10">
        <f>IF($B1565="","",SUMIFS('Raw Data'!$F:$F,'Raw Data'!$A:$A,$B1565,'Raw Data'!$E:$E,I$3))</f>
        <v>0</v>
      </c>
      <c r="J1565" s="11">
        <f>IF($B1565="","",SUMIFS('Raw Data'!$J:$J,'Raw Data'!$A:$A,$B1565,'Raw Data'!$E:$E,I$3))</f>
        <v>0</v>
      </c>
      <c r="K1565" s="12">
        <f t="shared" si="72"/>
        <v>0</v>
      </c>
      <c r="L1565" s="13">
        <f t="shared" si="73"/>
        <v>0</v>
      </c>
      <c r="M1565" s="8">
        <f t="shared" si="74"/>
        <v>0</v>
      </c>
    </row>
    <row r="1566" spans="1:13" x14ac:dyDescent="0.3">
      <c r="A1566" s="19">
        <v>1562</v>
      </c>
      <c r="B1566" s="9">
        <f>INDEX('Raw Data'!$A:$A,(ROW(A1563)-1)*4+1)</f>
        <v>0</v>
      </c>
      <c r="C1566" s="10">
        <f>IF($B1566="","",SUMIFS('Raw Data'!$F:$F,'Raw Data'!$A:$A,$B1566,'Raw Data'!$E:$E,C$3))</f>
        <v>0</v>
      </c>
      <c r="D1566" s="11">
        <f>IF($B1566="","",SUMIFS('Raw Data'!$J:$J,'Raw Data'!$A:$A,$B1566,'Raw Data'!$E:$E,C$3))</f>
        <v>0</v>
      </c>
      <c r="E1566" s="10">
        <f>IF($B1566="","",SUMIFS('Raw Data'!$F:$F,'Raw Data'!$A:$A,$B1566,'Raw Data'!$E:$E,E$3))</f>
        <v>0</v>
      </c>
      <c r="F1566" s="11">
        <f>IF($B1566="","",SUMIFS('Raw Data'!$J:$J,'Raw Data'!$A:$A,$B1566,'Raw Data'!$E:$E,E$3))</f>
        <v>0</v>
      </c>
      <c r="G1566" s="10">
        <f>IF($B1566="","",SUMIFS('Raw Data'!$F:$F,'Raw Data'!$A:$A,$B1566,'Raw Data'!$E:$E,G$3))</f>
        <v>0</v>
      </c>
      <c r="H1566" s="11">
        <f>IF($B1566="","",SUMIFS('Raw Data'!$J:$J,'Raw Data'!$A:$A,$B1566,'Raw Data'!$E:$E,G$3))</f>
        <v>0</v>
      </c>
      <c r="I1566" s="10">
        <f>IF($B1566="","",SUMIFS('Raw Data'!$F:$F,'Raw Data'!$A:$A,$B1566,'Raw Data'!$E:$E,I$3))</f>
        <v>0</v>
      </c>
      <c r="J1566" s="11">
        <f>IF($B1566="","",SUMIFS('Raw Data'!$J:$J,'Raw Data'!$A:$A,$B1566,'Raw Data'!$E:$E,I$3))</f>
        <v>0</v>
      </c>
      <c r="K1566" s="12">
        <f t="shared" si="72"/>
        <v>0</v>
      </c>
      <c r="L1566" s="13">
        <f t="shared" si="73"/>
        <v>0</v>
      </c>
      <c r="M1566" s="8">
        <f t="shared" si="74"/>
        <v>0</v>
      </c>
    </row>
    <row r="1567" spans="1:13" x14ac:dyDescent="0.3">
      <c r="A1567" s="19">
        <v>1563</v>
      </c>
      <c r="B1567" s="9">
        <f>INDEX('Raw Data'!$A:$A,(ROW(A1564)-1)*4+1)</f>
        <v>0</v>
      </c>
      <c r="C1567" s="10">
        <f>IF($B1567="","",SUMIFS('Raw Data'!$F:$F,'Raw Data'!$A:$A,$B1567,'Raw Data'!$E:$E,C$3))</f>
        <v>0</v>
      </c>
      <c r="D1567" s="11">
        <f>IF($B1567="","",SUMIFS('Raw Data'!$J:$J,'Raw Data'!$A:$A,$B1567,'Raw Data'!$E:$E,C$3))</f>
        <v>0</v>
      </c>
      <c r="E1567" s="10">
        <f>IF($B1567="","",SUMIFS('Raw Data'!$F:$F,'Raw Data'!$A:$A,$B1567,'Raw Data'!$E:$E,E$3))</f>
        <v>0</v>
      </c>
      <c r="F1567" s="11">
        <f>IF($B1567="","",SUMIFS('Raw Data'!$J:$J,'Raw Data'!$A:$A,$B1567,'Raw Data'!$E:$E,E$3))</f>
        <v>0</v>
      </c>
      <c r="G1567" s="10">
        <f>IF($B1567="","",SUMIFS('Raw Data'!$F:$F,'Raw Data'!$A:$A,$B1567,'Raw Data'!$E:$E,G$3))</f>
        <v>0</v>
      </c>
      <c r="H1567" s="11">
        <f>IF($B1567="","",SUMIFS('Raw Data'!$J:$J,'Raw Data'!$A:$A,$B1567,'Raw Data'!$E:$E,G$3))</f>
        <v>0</v>
      </c>
      <c r="I1567" s="10">
        <f>IF($B1567="","",SUMIFS('Raw Data'!$F:$F,'Raw Data'!$A:$A,$B1567,'Raw Data'!$E:$E,I$3))</f>
        <v>0</v>
      </c>
      <c r="J1567" s="11">
        <f>IF($B1567="","",SUMIFS('Raw Data'!$J:$J,'Raw Data'!$A:$A,$B1567,'Raw Data'!$E:$E,I$3))</f>
        <v>0</v>
      </c>
      <c r="K1567" s="12">
        <f t="shared" si="72"/>
        <v>0</v>
      </c>
      <c r="L1567" s="13">
        <f t="shared" si="73"/>
        <v>0</v>
      </c>
      <c r="M1567" s="8">
        <f t="shared" si="74"/>
        <v>0</v>
      </c>
    </row>
    <row r="1568" spans="1:13" x14ac:dyDescent="0.3">
      <c r="A1568" s="19">
        <v>1564</v>
      </c>
      <c r="B1568" s="9">
        <f>INDEX('Raw Data'!$A:$A,(ROW(A1565)-1)*4+1)</f>
        <v>0</v>
      </c>
      <c r="C1568" s="10">
        <f>IF($B1568="","",SUMIFS('Raw Data'!$F:$F,'Raw Data'!$A:$A,$B1568,'Raw Data'!$E:$E,C$3))</f>
        <v>0</v>
      </c>
      <c r="D1568" s="11">
        <f>IF($B1568="","",SUMIFS('Raw Data'!$J:$J,'Raw Data'!$A:$A,$B1568,'Raw Data'!$E:$E,C$3))</f>
        <v>0</v>
      </c>
      <c r="E1568" s="10">
        <f>IF($B1568="","",SUMIFS('Raw Data'!$F:$F,'Raw Data'!$A:$A,$B1568,'Raw Data'!$E:$E,E$3))</f>
        <v>0</v>
      </c>
      <c r="F1568" s="11">
        <f>IF($B1568="","",SUMIFS('Raw Data'!$J:$J,'Raw Data'!$A:$A,$B1568,'Raw Data'!$E:$E,E$3))</f>
        <v>0</v>
      </c>
      <c r="G1568" s="10">
        <f>IF($B1568="","",SUMIFS('Raw Data'!$F:$F,'Raw Data'!$A:$A,$B1568,'Raw Data'!$E:$E,G$3))</f>
        <v>0</v>
      </c>
      <c r="H1568" s="11">
        <f>IF($B1568="","",SUMIFS('Raw Data'!$J:$J,'Raw Data'!$A:$A,$B1568,'Raw Data'!$E:$E,G$3))</f>
        <v>0</v>
      </c>
      <c r="I1568" s="10">
        <f>IF($B1568="","",SUMIFS('Raw Data'!$F:$F,'Raw Data'!$A:$A,$B1568,'Raw Data'!$E:$E,I$3))</f>
        <v>0</v>
      </c>
      <c r="J1568" s="11">
        <f>IF($B1568="","",SUMIFS('Raw Data'!$J:$J,'Raw Data'!$A:$A,$B1568,'Raw Data'!$E:$E,I$3))</f>
        <v>0</v>
      </c>
      <c r="K1568" s="12">
        <f t="shared" si="72"/>
        <v>0</v>
      </c>
      <c r="L1568" s="13">
        <f t="shared" si="73"/>
        <v>0</v>
      </c>
      <c r="M1568" s="8">
        <f t="shared" si="74"/>
        <v>0</v>
      </c>
    </row>
    <row r="1569" spans="1:13" x14ac:dyDescent="0.3">
      <c r="A1569" s="19">
        <v>1565</v>
      </c>
      <c r="B1569" s="9">
        <f>INDEX('Raw Data'!$A:$A,(ROW(A1566)-1)*4+1)</f>
        <v>0</v>
      </c>
      <c r="C1569" s="10">
        <f>IF($B1569="","",SUMIFS('Raw Data'!$F:$F,'Raw Data'!$A:$A,$B1569,'Raw Data'!$E:$E,C$3))</f>
        <v>0</v>
      </c>
      <c r="D1569" s="11">
        <f>IF($B1569="","",SUMIFS('Raw Data'!$J:$J,'Raw Data'!$A:$A,$B1569,'Raw Data'!$E:$E,C$3))</f>
        <v>0</v>
      </c>
      <c r="E1569" s="10">
        <f>IF($B1569="","",SUMIFS('Raw Data'!$F:$F,'Raw Data'!$A:$A,$B1569,'Raw Data'!$E:$E,E$3))</f>
        <v>0</v>
      </c>
      <c r="F1569" s="11">
        <f>IF($B1569="","",SUMIFS('Raw Data'!$J:$J,'Raw Data'!$A:$A,$B1569,'Raw Data'!$E:$E,E$3))</f>
        <v>0</v>
      </c>
      <c r="G1569" s="10">
        <f>IF($B1569="","",SUMIFS('Raw Data'!$F:$F,'Raw Data'!$A:$A,$B1569,'Raw Data'!$E:$E,G$3))</f>
        <v>0</v>
      </c>
      <c r="H1569" s="11">
        <f>IF($B1569="","",SUMIFS('Raw Data'!$J:$J,'Raw Data'!$A:$A,$B1569,'Raw Data'!$E:$E,G$3))</f>
        <v>0</v>
      </c>
      <c r="I1569" s="10">
        <f>IF($B1569="","",SUMIFS('Raw Data'!$F:$F,'Raw Data'!$A:$A,$B1569,'Raw Data'!$E:$E,I$3))</f>
        <v>0</v>
      </c>
      <c r="J1569" s="11">
        <f>IF($B1569="","",SUMIFS('Raw Data'!$J:$J,'Raw Data'!$A:$A,$B1569,'Raw Data'!$E:$E,I$3))</f>
        <v>0</v>
      </c>
      <c r="K1569" s="12">
        <f t="shared" si="72"/>
        <v>0</v>
      </c>
      <c r="L1569" s="13">
        <f t="shared" si="73"/>
        <v>0</v>
      </c>
      <c r="M1569" s="8">
        <f t="shared" si="74"/>
        <v>0</v>
      </c>
    </row>
    <row r="1570" spans="1:13" x14ac:dyDescent="0.3">
      <c r="A1570" s="19">
        <v>1566</v>
      </c>
      <c r="B1570" s="9">
        <f>INDEX('Raw Data'!$A:$A,(ROW(A1567)-1)*4+1)</f>
        <v>0</v>
      </c>
      <c r="C1570" s="10">
        <f>IF($B1570="","",SUMIFS('Raw Data'!$F:$F,'Raw Data'!$A:$A,$B1570,'Raw Data'!$E:$E,C$3))</f>
        <v>0</v>
      </c>
      <c r="D1570" s="11">
        <f>IF($B1570="","",SUMIFS('Raw Data'!$J:$J,'Raw Data'!$A:$A,$B1570,'Raw Data'!$E:$E,C$3))</f>
        <v>0</v>
      </c>
      <c r="E1570" s="10">
        <f>IF($B1570="","",SUMIFS('Raw Data'!$F:$F,'Raw Data'!$A:$A,$B1570,'Raw Data'!$E:$E,E$3))</f>
        <v>0</v>
      </c>
      <c r="F1570" s="11">
        <f>IF($B1570="","",SUMIFS('Raw Data'!$J:$J,'Raw Data'!$A:$A,$B1570,'Raw Data'!$E:$E,E$3))</f>
        <v>0</v>
      </c>
      <c r="G1570" s="10">
        <f>IF($B1570="","",SUMIFS('Raw Data'!$F:$F,'Raw Data'!$A:$A,$B1570,'Raw Data'!$E:$E,G$3))</f>
        <v>0</v>
      </c>
      <c r="H1570" s="11">
        <f>IF($B1570="","",SUMIFS('Raw Data'!$J:$J,'Raw Data'!$A:$A,$B1570,'Raw Data'!$E:$E,G$3))</f>
        <v>0</v>
      </c>
      <c r="I1570" s="10">
        <f>IF($B1570="","",SUMIFS('Raw Data'!$F:$F,'Raw Data'!$A:$A,$B1570,'Raw Data'!$E:$E,I$3))</f>
        <v>0</v>
      </c>
      <c r="J1570" s="11">
        <f>IF($B1570="","",SUMIFS('Raw Data'!$J:$J,'Raw Data'!$A:$A,$B1570,'Raw Data'!$E:$E,I$3))</f>
        <v>0</v>
      </c>
      <c r="K1570" s="12">
        <f t="shared" si="72"/>
        <v>0</v>
      </c>
      <c r="L1570" s="13">
        <f t="shared" si="73"/>
        <v>0</v>
      </c>
      <c r="M1570" s="8">
        <f t="shared" si="74"/>
        <v>0</v>
      </c>
    </row>
    <row r="1571" spans="1:13" x14ac:dyDescent="0.3">
      <c r="A1571" s="19">
        <v>1567</v>
      </c>
      <c r="B1571" s="9">
        <f>INDEX('Raw Data'!$A:$A,(ROW(A1568)-1)*4+1)</f>
        <v>0</v>
      </c>
      <c r="C1571" s="10">
        <f>IF($B1571="","",SUMIFS('Raw Data'!$F:$F,'Raw Data'!$A:$A,$B1571,'Raw Data'!$E:$E,C$3))</f>
        <v>0</v>
      </c>
      <c r="D1571" s="11">
        <f>IF($B1571="","",SUMIFS('Raw Data'!$J:$J,'Raw Data'!$A:$A,$B1571,'Raw Data'!$E:$E,C$3))</f>
        <v>0</v>
      </c>
      <c r="E1571" s="10">
        <f>IF($B1571="","",SUMIFS('Raw Data'!$F:$F,'Raw Data'!$A:$A,$B1571,'Raw Data'!$E:$E,E$3))</f>
        <v>0</v>
      </c>
      <c r="F1571" s="11">
        <f>IF($B1571="","",SUMIFS('Raw Data'!$J:$J,'Raw Data'!$A:$A,$B1571,'Raw Data'!$E:$E,E$3))</f>
        <v>0</v>
      </c>
      <c r="G1571" s="10">
        <f>IF($B1571="","",SUMIFS('Raw Data'!$F:$F,'Raw Data'!$A:$A,$B1571,'Raw Data'!$E:$E,G$3))</f>
        <v>0</v>
      </c>
      <c r="H1571" s="11">
        <f>IF($B1571="","",SUMIFS('Raw Data'!$J:$J,'Raw Data'!$A:$A,$B1571,'Raw Data'!$E:$E,G$3))</f>
        <v>0</v>
      </c>
      <c r="I1571" s="10">
        <f>IF($B1571="","",SUMIFS('Raw Data'!$F:$F,'Raw Data'!$A:$A,$B1571,'Raw Data'!$E:$E,I$3))</f>
        <v>0</v>
      </c>
      <c r="J1571" s="11">
        <f>IF($B1571="","",SUMIFS('Raw Data'!$J:$J,'Raw Data'!$A:$A,$B1571,'Raw Data'!$E:$E,I$3))</f>
        <v>0</v>
      </c>
      <c r="K1571" s="12">
        <f t="shared" si="72"/>
        <v>0</v>
      </c>
      <c r="L1571" s="13">
        <f t="shared" si="73"/>
        <v>0</v>
      </c>
      <c r="M1571" s="8">
        <f t="shared" si="74"/>
        <v>0</v>
      </c>
    </row>
    <row r="1572" spans="1:13" x14ac:dyDescent="0.3">
      <c r="A1572" s="19">
        <v>1568</v>
      </c>
      <c r="B1572" s="9">
        <f>INDEX('Raw Data'!$A:$A,(ROW(A1569)-1)*4+1)</f>
        <v>0</v>
      </c>
      <c r="C1572" s="10">
        <f>IF($B1572="","",SUMIFS('Raw Data'!$F:$F,'Raw Data'!$A:$A,$B1572,'Raw Data'!$E:$E,C$3))</f>
        <v>0</v>
      </c>
      <c r="D1572" s="11">
        <f>IF($B1572="","",SUMIFS('Raw Data'!$J:$J,'Raw Data'!$A:$A,$B1572,'Raw Data'!$E:$E,C$3))</f>
        <v>0</v>
      </c>
      <c r="E1572" s="10">
        <f>IF($B1572="","",SUMIFS('Raw Data'!$F:$F,'Raw Data'!$A:$A,$B1572,'Raw Data'!$E:$E,E$3))</f>
        <v>0</v>
      </c>
      <c r="F1572" s="11">
        <f>IF($B1572="","",SUMIFS('Raw Data'!$J:$J,'Raw Data'!$A:$A,$B1572,'Raw Data'!$E:$E,E$3))</f>
        <v>0</v>
      </c>
      <c r="G1572" s="10">
        <f>IF($B1572="","",SUMIFS('Raw Data'!$F:$F,'Raw Data'!$A:$A,$B1572,'Raw Data'!$E:$E,G$3))</f>
        <v>0</v>
      </c>
      <c r="H1572" s="11">
        <f>IF($B1572="","",SUMIFS('Raw Data'!$J:$J,'Raw Data'!$A:$A,$B1572,'Raw Data'!$E:$E,G$3))</f>
        <v>0</v>
      </c>
      <c r="I1572" s="10">
        <f>IF($B1572="","",SUMIFS('Raw Data'!$F:$F,'Raw Data'!$A:$A,$B1572,'Raw Data'!$E:$E,I$3))</f>
        <v>0</v>
      </c>
      <c r="J1572" s="11">
        <f>IF($B1572="","",SUMIFS('Raw Data'!$J:$J,'Raw Data'!$A:$A,$B1572,'Raw Data'!$E:$E,I$3))</f>
        <v>0</v>
      </c>
      <c r="K1572" s="12">
        <f t="shared" si="72"/>
        <v>0</v>
      </c>
      <c r="L1572" s="13">
        <f t="shared" si="73"/>
        <v>0</v>
      </c>
      <c r="M1572" s="8">
        <f t="shared" si="74"/>
        <v>0</v>
      </c>
    </row>
    <row r="1573" spans="1:13" x14ac:dyDescent="0.3">
      <c r="A1573" s="19">
        <v>1569</v>
      </c>
      <c r="B1573" s="9">
        <f>INDEX('Raw Data'!$A:$A,(ROW(A1570)-1)*4+1)</f>
        <v>0</v>
      </c>
      <c r="C1573" s="10">
        <f>IF($B1573="","",SUMIFS('Raw Data'!$F:$F,'Raw Data'!$A:$A,$B1573,'Raw Data'!$E:$E,C$3))</f>
        <v>0</v>
      </c>
      <c r="D1573" s="11">
        <f>IF($B1573="","",SUMIFS('Raw Data'!$J:$J,'Raw Data'!$A:$A,$B1573,'Raw Data'!$E:$E,C$3))</f>
        <v>0</v>
      </c>
      <c r="E1573" s="10">
        <f>IF($B1573="","",SUMIFS('Raw Data'!$F:$F,'Raw Data'!$A:$A,$B1573,'Raw Data'!$E:$E,E$3))</f>
        <v>0</v>
      </c>
      <c r="F1573" s="11">
        <f>IF($B1573="","",SUMIFS('Raw Data'!$J:$J,'Raw Data'!$A:$A,$B1573,'Raw Data'!$E:$E,E$3))</f>
        <v>0</v>
      </c>
      <c r="G1573" s="10">
        <f>IF($B1573="","",SUMIFS('Raw Data'!$F:$F,'Raw Data'!$A:$A,$B1573,'Raw Data'!$E:$E,G$3))</f>
        <v>0</v>
      </c>
      <c r="H1573" s="11">
        <f>IF($B1573="","",SUMIFS('Raw Data'!$J:$J,'Raw Data'!$A:$A,$B1573,'Raw Data'!$E:$E,G$3))</f>
        <v>0</v>
      </c>
      <c r="I1573" s="10">
        <f>IF($B1573="","",SUMIFS('Raw Data'!$F:$F,'Raw Data'!$A:$A,$B1573,'Raw Data'!$E:$E,I$3))</f>
        <v>0</v>
      </c>
      <c r="J1573" s="11">
        <f>IF($B1573="","",SUMIFS('Raw Data'!$J:$J,'Raw Data'!$A:$A,$B1573,'Raw Data'!$E:$E,I$3))</f>
        <v>0</v>
      </c>
      <c r="K1573" s="12">
        <f t="shared" si="72"/>
        <v>0</v>
      </c>
      <c r="L1573" s="13">
        <f t="shared" si="73"/>
        <v>0</v>
      </c>
      <c r="M1573" s="8">
        <f t="shared" si="74"/>
        <v>0</v>
      </c>
    </row>
    <row r="1574" spans="1:13" x14ac:dyDescent="0.3">
      <c r="A1574" s="19">
        <v>1570</v>
      </c>
      <c r="B1574" s="9">
        <f>INDEX('Raw Data'!$A:$A,(ROW(A1571)-1)*4+1)</f>
        <v>0</v>
      </c>
      <c r="C1574" s="10">
        <f>IF($B1574="","",SUMIFS('Raw Data'!$F:$F,'Raw Data'!$A:$A,$B1574,'Raw Data'!$E:$E,C$3))</f>
        <v>0</v>
      </c>
      <c r="D1574" s="11">
        <f>IF($B1574="","",SUMIFS('Raw Data'!$J:$J,'Raw Data'!$A:$A,$B1574,'Raw Data'!$E:$E,C$3))</f>
        <v>0</v>
      </c>
      <c r="E1574" s="10">
        <f>IF($B1574="","",SUMIFS('Raw Data'!$F:$F,'Raw Data'!$A:$A,$B1574,'Raw Data'!$E:$E,E$3))</f>
        <v>0</v>
      </c>
      <c r="F1574" s="11">
        <f>IF($B1574="","",SUMIFS('Raw Data'!$J:$J,'Raw Data'!$A:$A,$B1574,'Raw Data'!$E:$E,E$3))</f>
        <v>0</v>
      </c>
      <c r="G1574" s="10">
        <f>IF($B1574="","",SUMIFS('Raw Data'!$F:$F,'Raw Data'!$A:$A,$B1574,'Raw Data'!$E:$E,G$3))</f>
        <v>0</v>
      </c>
      <c r="H1574" s="11">
        <f>IF($B1574="","",SUMIFS('Raw Data'!$J:$J,'Raw Data'!$A:$A,$B1574,'Raw Data'!$E:$E,G$3))</f>
        <v>0</v>
      </c>
      <c r="I1574" s="10">
        <f>IF($B1574="","",SUMIFS('Raw Data'!$F:$F,'Raw Data'!$A:$A,$B1574,'Raw Data'!$E:$E,I$3))</f>
        <v>0</v>
      </c>
      <c r="J1574" s="11">
        <f>IF($B1574="","",SUMIFS('Raw Data'!$J:$J,'Raw Data'!$A:$A,$B1574,'Raw Data'!$E:$E,I$3))</f>
        <v>0</v>
      </c>
      <c r="K1574" s="12">
        <f t="shared" si="72"/>
        <v>0</v>
      </c>
      <c r="L1574" s="13">
        <f t="shared" si="73"/>
        <v>0</v>
      </c>
      <c r="M1574" s="8">
        <f t="shared" si="74"/>
        <v>0</v>
      </c>
    </row>
    <row r="1575" spans="1:13" x14ac:dyDescent="0.3">
      <c r="A1575" s="19">
        <v>1571</v>
      </c>
      <c r="B1575" s="9">
        <f>INDEX('Raw Data'!$A:$A,(ROW(A1572)-1)*4+1)</f>
        <v>0</v>
      </c>
      <c r="C1575" s="10">
        <f>IF($B1575="","",SUMIFS('Raw Data'!$F:$F,'Raw Data'!$A:$A,$B1575,'Raw Data'!$E:$E,C$3))</f>
        <v>0</v>
      </c>
      <c r="D1575" s="11">
        <f>IF($B1575="","",SUMIFS('Raw Data'!$J:$J,'Raw Data'!$A:$A,$B1575,'Raw Data'!$E:$E,C$3))</f>
        <v>0</v>
      </c>
      <c r="E1575" s="10">
        <f>IF($B1575="","",SUMIFS('Raw Data'!$F:$F,'Raw Data'!$A:$A,$B1575,'Raw Data'!$E:$E,E$3))</f>
        <v>0</v>
      </c>
      <c r="F1575" s="11">
        <f>IF($B1575="","",SUMIFS('Raw Data'!$J:$J,'Raw Data'!$A:$A,$B1575,'Raw Data'!$E:$E,E$3))</f>
        <v>0</v>
      </c>
      <c r="G1575" s="10">
        <f>IF($B1575="","",SUMIFS('Raw Data'!$F:$F,'Raw Data'!$A:$A,$B1575,'Raw Data'!$E:$E,G$3))</f>
        <v>0</v>
      </c>
      <c r="H1575" s="11">
        <f>IF($B1575="","",SUMIFS('Raw Data'!$J:$J,'Raw Data'!$A:$A,$B1575,'Raw Data'!$E:$E,G$3))</f>
        <v>0</v>
      </c>
      <c r="I1575" s="10">
        <f>IF($B1575="","",SUMIFS('Raw Data'!$F:$F,'Raw Data'!$A:$A,$B1575,'Raw Data'!$E:$E,I$3))</f>
        <v>0</v>
      </c>
      <c r="J1575" s="11">
        <f>IF($B1575="","",SUMIFS('Raw Data'!$J:$J,'Raw Data'!$A:$A,$B1575,'Raw Data'!$E:$E,I$3))</f>
        <v>0</v>
      </c>
      <c r="K1575" s="12">
        <f t="shared" si="72"/>
        <v>0</v>
      </c>
      <c r="L1575" s="13">
        <f t="shared" si="73"/>
        <v>0</v>
      </c>
      <c r="M1575" s="8">
        <f t="shared" si="74"/>
        <v>0</v>
      </c>
    </row>
    <row r="1576" spans="1:13" x14ac:dyDescent="0.3">
      <c r="A1576" s="19">
        <v>1572</v>
      </c>
      <c r="B1576" s="9">
        <f>INDEX('Raw Data'!$A:$A,(ROW(A1573)-1)*4+1)</f>
        <v>0</v>
      </c>
      <c r="C1576" s="10">
        <f>IF($B1576="","",SUMIFS('Raw Data'!$F:$F,'Raw Data'!$A:$A,$B1576,'Raw Data'!$E:$E,C$3))</f>
        <v>0</v>
      </c>
      <c r="D1576" s="11">
        <f>IF($B1576="","",SUMIFS('Raw Data'!$J:$J,'Raw Data'!$A:$A,$B1576,'Raw Data'!$E:$E,C$3))</f>
        <v>0</v>
      </c>
      <c r="E1576" s="10">
        <f>IF($B1576="","",SUMIFS('Raw Data'!$F:$F,'Raw Data'!$A:$A,$B1576,'Raw Data'!$E:$E,E$3))</f>
        <v>0</v>
      </c>
      <c r="F1576" s="11">
        <f>IF($B1576="","",SUMIFS('Raw Data'!$J:$J,'Raw Data'!$A:$A,$B1576,'Raw Data'!$E:$E,E$3))</f>
        <v>0</v>
      </c>
      <c r="G1576" s="10">
        <f>IF($B1576="","",SUMIFS('Raw Data'!$F:$F,'Raw Data'!$A:$A,$B1576,'Raw Data'!$E:$E,G$3))</f>
        <v>0</v>
      </c>
      <c r="H1576" s="11">
        <f>IF($B1576="","",SUMIFS('Raw Data'!$J:$J,'Raw Data'!$A:$A,$B1576,'Raw Data'!$E:$E,G$3))</f>
        <v>0</v>
      </c>
      <c r="I1576" s="10">
        <f>IF($B1576="","",SUMIFS('Raw Data'!$F:$F,'Raw Data'!$A:$A,$B1576,'Raw Data'!$E:$E,I$3))</f>
        <v>0</v>
      </c>
      <c r="J1576" s="11">
        <f>IF($B1576="","",SUMIFS('Raw Data'!$J:$J,'Raw Data'!$A:$A,$B1576,'Raw Data'!$E:$E,I$3))</f>
        <v>0</v>
      </c>
      <c r="K1576" s="12">
        <f t="shared" si="72"/>
        <v>0</v>
      </c>
      <c r="L1576" s="13">
        <f t="shared" si="73"/>
        <v>0</v>
      </c>
      <c r="M1576" s="8">
        <f t="shared" si="74"/>
        <v>0</v>
      </c>
    </row>
    <row r="1577" spans="1:13" x14ac:dyDescent="0.3">
      <c r="A1577" s="19">
        <v>1573</v>
      </c>
      <c r="B1577" s="9">
        <f>INDEX('Raw Data'!$A:$A,(ROW(A1574)-1)*4+1)</f>
        <v>0</v>
      </c>
      <c r="C1577" s="10">
        <f>IF($B1577="","",SUMIFS('Raw Data'!$F:$F,'Raw Data'!$A:$A,$B1577,'Raw Data'!$E:$E,C$3))</f>
        <v>0</v>
      </c>
      <c r="D1577" s="11">
        <f>IF($B1577="","",SUMIFS('Raw Data'!$J:$J,'Raw Data'!$A:$A,$B1577,'Raw Data'!$E:$E,C$3))</f>
        <v>0</v>
      </c>
      <c r="E1577" s="10">
        <f>IF($B1577="","",SUMIFS('Raw Data'!$F:$F,'Raw Data'!$A:$A,$B1577,'Raw Data'!$E:$E,E$3))</f>
        <v>0</v>
      </c>
      <c r="F1577" s="11">
        <f>IF($B1577="","",SUMIFS('Raw Data'!$J:$J,'Raw Data'!$A:$A,$B1577,'Raw Data'!$E:$E,E$3))</f>
        <v>0</v>
      </c>
      <c r="G1577" s="10">
        <f>IF($B1577="","",SUMIFS('Raw Data'!$F:$F,'Raw Data'!$A:$A,$B1577,'Raw Data'!$E:$E,G$3))</f>
        <v>0</v>
      </c>
      <c r="H1577" s="11">
        <f>IF($B1577="","",SUMIFS('Raw Data'!$J:$J,'Raw Data'!$A:$A,$B1577,'Raw Data'!$E:$E,G$3))</f>
        <v>0</v>
      </c>
      <c r="I1577" s="10">
        <f>IF($B1577="","",SUMIFS('Raw Data'!$F:$F,'Raw Data'!$A:$A,$B1577,'Raw Data'!$E:$E,I$3))</f>
        <v>0</v>
      </c>
      <c r="J1577" s="11">
        <f>IF($B1577="","",SUMIFS('Raw Data'!$J:$J,'Raw Data'!$A:$A,$B1577,'Raw Data'!$E:$E,I$3))</f>
        <v>0</v>
      </c>
      <c r="K1577" s="12">
        <f t="shared" si="72"/>
        <v>0</v>
      </c>
      <c r="L1577" s="13">
        <f t="shared" si="73"/>
        <v>0</v>
      </c>
      <c r="M1577" s="8">
        <f t="shared" si="74"/>
        <v>0</v>
      </c>
    </row>
    <row r="1578" spans="1:13" x14ac:dyDescent="0.3">
      <c r="A1578" s="19">
        <v>1574</v>
      </c>
      <c r="B1578" s="9">
        <f>INDEX('Raw Data'!$A:$A,(ROW(A1575)-1)*4+1)</f>
        <v>0</v>
      </c>
      <c r="C1578" s="10">
        <f>IF($B1578="","",SUMIFS('Raw Data'!$F:$F,'Raw Data'!$A:$A,$B1578,'Raw Data'!$E:$E,C$3))</f>
        <v>0</v>
      </c>
      <c r="D1578" s="11">
        <f>IF($B1578="","",SUMIFS('Raw Data'!$J:$J,'Raw Data'!$A:$A,$B1578,'Raw Data'!$E:$E,C$3))</f>
        <v>0</v>
      </c>
      <c r="E1578" s="10">
        <f>IF($B1578="","",SUMIFS('Raw Data'!$F:$F,'Raw Data'!$A:$A,$B1578,'Raw Data'!$E:$E,E$3))</f>
        <v>0</v>
      </c>
      <c r="F1578" s="11">
        <f>IF($B1578="","",SUMIFS('Raw Data'!$J:$J,'Raw Data'!$A:$A,$B1578,'Raw Data'!$E:$E,E$3))</f>
        <v>0</v>
      </c>
      <c r="G1578" s="10">
        <f>IF($B1578="","",SUMIFS('Raw Data'!$F:$F,'Raw Data'!$A:$A,$B1578,'Raw Data'!$E:$E,G$3))</f>
        <v>0</v>
      </c>
      <c r="H1578" s="11">
        <f>IF($B1578="","",SUMIFS('Raw Data'!$J:$J,'Raw Data'!$A:$A,$B1578,'Raw Data'!$E:$E,G$3))</f>
        <v>0</v>
      </c>
      <c r="I1578" s="10">
        <f>IF($B1578="","",SUMIFS('Raw Data'!$F:$F,'Raw Data'!$A:$A,$B1578,'Raw Data'!$E:$E,I$3))</f>
        <v>0</v>
      </c>
      <c r="J1578" s="11">
        <f>IF($B1578="","",SUMIFS('Raw Data'!$J:$J,'Raw Data'!$A:$A,$B1578,'Raw Data'!$E:$E,I$3))</f>
        <v>0</v>
      </c>
      <c r="K1578" s="12">
        <f t="shared" si="72"/>
        <v>0</v>
      </c>
      <c r="L1578" s="13">
        <f t="shared" si="73"/>
        <v>0</v>
      </c>
      <c r="M1578" s="8">
        <f t="shared" si="74"/>
        <v>0</v>
      </c>
    </row>
    <row r="1579" spans="1:13" x14ac:dyDescent="0.3">
      <c r="A1579" s="19">
        <v>1575</v>
      </c>
      <c r="B1579" s="9">
        <f>INDEX('Raw Data'!$A:$A,(ROW(A1576)-1)*4+1)</f>
        <v>0</v>
      </c>
      <c r="C1579" s="10">
        <f>IF($B1579="","",SUMIFS('Raw Data'!$F:$F,'Raw Data'!$A:$A,$B1579,'Raw Data'!$E:$E,C$3))</f>
        <v>0</v>
      </c>
      <c r="D1579" s="11">
        <f>IF($B1579="","",SUMIFS('Raw Data'!$J:$J,'Raw Data'!$A:$A,$B1579,'Raw Data'!$E:$E,C$3))</f>
        <v>0</v>
      </c>
      <c r="E1579" s="10">
        <f>IF($B1579="","",SUMIFS('Raw Data'!$F:$F,'Raw Data'!$A:$A,$B1579,'Raw Data'!$E:$E,E$3))</f>
        <v>0</v>
      </c>
      <c r="F1579" s="11">
        <f>IF($B1579="","",SUMIFS('Raw Data'!$J:$J,'Raw Data'!$A:$A,$B1579,'Raw Data'!$E:$E,E$3))</f>
        <v>0</v>
      </c>
      <c r="G1579" s="10">
        <f>IF($B1579="","",SUMIFS('Raw Data'!$F:$F,'Raw Data'!$A:$A,$B1579,'Raw Data'!$E:$E,G$3))</f>
        <v>0</v>
      </c>
      <c r="H1579" s="11">
        <f>IF($B1579="","",SUMIFS('Raw Data'!$J:$J,'Raw Data'!$A:$A,$B1579,'Raw Data'!$E:$E,G$3))</f>
        <v>0</v>
      </c>
      <c r="I1579" s="10">
        <f>IF($B1579="","",SUMIFS('Raw Data'!$F:$F,'Raw Data'!$A:$A,$B1579,'Raw Data'!$E:$E,I$3))</f>
        <v>0</v>
      </c>
      <c r="J1579" s="11">
        <f>IF($B1579="","",SUMIFS('Raw Data'!$J:$J,'Raw Data'!$A:$A,$B1579,'Raw Data'!$E:$E,I$3))</f>
        <v>0</v>
      </c>
      <c r="K1579" s="12">
        <f t="shared" si="72"/>
        <v>0</v>
      </c>
      <c r="L1579" s="13">
        <f t="shared" si="73"/>
        <v>0</v>
      </c>
      <c r="M1579" s="8">
        <f t="shared" si="74"/>
        <v>0</v>
      </c>
    </row>
    <row r="1580" spans="1:13" x14ac:dyDescent="0.3">
      <c r="A1580" s="19">
        <v>1576</v>
      </c>
      <c r="B1580" s="9">
        <f>INDEX('Raw Data'!$A:$A,(ROW(A1577)-1)*4+1)</f>
        <v>0</v>
      </c>
      <c r="C1580" s="10">
        <f>IF($B1580="","",SUMIFS('Raw Data'!$F:$F,'Raw Data'!$A:$A,$B1580,'Raw Data'!$E:$E,C$3))</f>
        <v>0</v>
      </c>
      <c r="D1580" s="11">
        <f>IF($B1580="","",SUMIFS('Raw Data'!$J:$J,'Raw Data'!$A:$A,$B1580,'Raw Data'!$E:$E,C$3))</f>
        <v>0</v>
      </c>
      <c r="E1580" s="10">
        <f>IF($B1580="","",SUMIFS('Raw Data'!$F:$F,'Raw Data'!$A:$A,$B1580,'Raw Data'!$E:$E,E$3))</f>
        <v>0</v>
      </c>
      <c r="F1580" s="11">
        <f>IF($B1580="","",SUMIFS('Raw Data'!$J:$J,'Raw Data'!$A:$A,$B1580,'Raw Data'!$E:$E,E$3))</f>
        <v>0</v>
      </c>
      <c r="G1580" s="10">
        <f>IF($B1580="","",SUMIFS('Raw Data'!$F:$F,'Raw Data'!$A:$A,$B1580,'Raw Data'!$E:$E,G$3))</f>
        <v>0</v>
      </c>
      <c r="H1580" s="11">
        <f>IF($B1580="","",SUMIFS('Raw Data'!$J:$J,'Raw Data'!$A:$A,$B1580,'Raw Data'!$E:$E,G$3))</f>
        <v>0</v>
      </c>
      <c r="I1580" s="10">
        <f>IF($B1580="","",SUMIFS('Raw Data'!$F:$F,'Raw Data'!$A:$A,$B1580,'Raw Data'!$E:$E,I$3))</f>
        <v>0</v>
      </c>
      <c r="J1580" s="11">
        <f>IF($B1580="","",SUMIFS('Raw Data'!$J:$J,'Raw Data'!$A:$A,$B1580,'Raw Data'!$E:$E,I$3))</f>
        <v>0</v>
      </c>
      <c r="K1580" s="12">
        <f t="shared" si="72"/>
        <v>0</v>
      </c>
      <c r="L1580" s="13">
        <f t="shared" si="73"/>
        <v>0</v>
      </c>
      <c r="M1580" s="8">
        <f t="shared" si="74"/>
        <v>0</v>
      </c>
    </row>
    <row r="1581" spans="1:13" x14ac:dyDescent="0.3">
      <c r="A1581" s="19">
        <v>1577</v>
      </c>
      <c r="B1581" s="9">
        <f>INDEX('Raw Data'!$A:$A,(ROW(A1578)-1)*4+1)</f>
        <v>0</v>
      </c>
      <c r="C1581" s="10">
        <f>IF($B1581="","",SUMIFS('Raw Data'!$F:$F,'Raw Data'!$A:$A,$B1581,'Raw Data'!$E:$E,C$3))</f>
        <v>0</v>
      </c>
      <c r="D1581" s="11">
        <f>IF($B1581="","",SUMIFS('Raw Data'!$J:$J,'Raw Data'!$A:$A,$B1581,'Raw Data'!$E:$E,C$3))</f>
        <v>0</v>
      </c>
      <c r="E1581" s="10">
        <f>IF($B1581="","",SUMIFS('Raw Data'!$F:$F,'Raw Data'!$A:$A,$B1581,'Raw Data'!$E:$E,E$3))</f>
        <v>0</v>
      </c>
      <c r="F1581" s="11">
        <f>IF($B1581="","",SUMIFS('Raw Data'!$J:$J,'Raw Data'!$A:$A,$B1581,'Raw Data'!$E:$E,E$3))</f>
        <v>0</v>
      </c>
      <c r="G1581" s="10">
        <f>IF($B1581="","",SUMIFS('Raw Data'!$F:$F,'Raw Data'!$A:$A,$B1581,'Raw Data'!$E:$E,G$3))</f>
        <v>0</v>
      </c>
      <c r="H1581" s="11">
        <f>IF($B1581="","",SUMIFS('Raw Data'!$J:$J,'Raw Data'!$A:$A,$B1581,'Raw Data'!$E:$E,G$3))</f>
        <v>0</v>
      </c>
      <c r="I1581" s="10">
        <f>IF($B1581="","",SUMIFS('Raw Data'!$F:$F,'Raw Data'!$A:$A,$B1581,'Raw Data'!$E:$E,I$3))</f>
        <v>0</v>
      </c>
      <c r="J1581" s="11">
        <f>IF($B1581="","",SUMIFS('Raw Data'!$J:$J,'Raw Data'!$A:$A,$B1581,'Raw Data'!$E:$E,I$3))</f>
        <v>0</v>
      </c>
      <c r="K1581" s="12">
        <f t="shared" si="72"/>
        <v>0</v>
      </c>
      <c r="L1581" s="13">
        <f t="shared" si="73"/>
        <v>0</v>
      </c>
      <c r="M1581" s="8">
        <f t="shared" si="74"/>
        <v>0</v>
      </c>
    </row>
    <row r="1582" spans="1:13" x14ac:dyDescent="0.3">
      <c r="A1582" s="19">
        <v>1578</v>
      </c>
      <c r="B1582" s="9">
        <f>INDEX('Raw Data'!$A:$A,(ROW(A1579)-1)*4+1)</f>
        <v>0</v>
      </c>
      <c r="C1582" s="10">
        <f>IF($B1582="","",SUMIFS('Raw Data'!$F:$F,'Raw Data'!$A:$A,$B1582,'Raw Data'!$E:$E,C$3))</f>
        <v>0</v>
      </c>
      <c r="D1582" s="11">
        <f>IF($B1582="","",SUMIFS('Raw Data'!$J:$J,'Raw Data'!$A:$A,$B1582,'Raw Data'!$E:$E,C$3))</f>
        <v>0</v>
      </c>
      <c r="E1582" s="10">
        <f>IF($B1582="","",SUMIFS('Raw Data'!$F:$F,'Raw Data'!$A:$A,$B1582,'Raw Data'!$E:$E,E$3))</f>
        <v>0</v>
      </c>
      <c r="F1582" s="11">
        <f>IF($B1582="","",SUMIFS('Raw Data'!$J:$J,'Raw Data'!$A:$A,$B1582,'Raw Data'!$E:$E,E$3))</f>
        <v>0</v>
      </c>
      <c r="G1582" s="10">
        <f>IF($B1582="","",SUMIFS('Raw Data'!$F:$F,'Raw Data'!$A:$A,$B1582,'Raw Data'!$E:$E,G$3))</f>
        <v>0</v>
      </c>
      <c r="H1582" s="11">
        <f>IF($B1582="","",SUMIFS('Raw Data'!$J:$J,'Raw Data'!$A:$A,$B1582,'Raw Data'!$E:$E,G$3))</f>
        <v>0</v>
      </c>
      <c r="I1582" s="10">
        <f>IF($B1582="","",SUMIFS('Raw Data'!$F:$F,'Raw Data'!$A:$A,$B1582,'Raw Data'!$E:$E,I$3))</f>
        <v>0</v>
      </c>
      <c r="J1582" s="11">
        <f>IF($B1582="","",SUMIFS('Raw Data'!$J:$J,'Raw Data'!$A:$A,$B1582,'Raw Data'!$E:$E,I$3))</f>
        <v>0</v>
      </c>
      <c r="K1582" s="12">
        <f t="shared" si="72"/>
        <v>0</v>
      </c>
      <c r="L1582" s="13">
        <f t="shared" si="73"/>
        <v>0</v>
      </c>
      <c r="M1582" s="8">
        <f t="shared" si="74"/>
        <v>0</v>
      </c>
    </row>
    <row r="1583" spans="1:13" x14ac:dyDescent="0.3">
      <c r="A1583" s="19">
        <v>1579</v>
      </c>
      <c r="B1583" s="9">
        <f>INDEX('Raw Data'!$A:$A,(ROW(A1580)-1)*4+1)</f>
        <v>0</v>
      </c>
      <c r="C1583" s="10">
        <f>IF($B1583="","",SUMIFS('Raw Data'!$F:$F,'Raw Data'!$A:$A,$B1583,'Raw Data'!$E:$E,C$3))</f>
        <v>0</v>
      </c>
      <c r="D1583" s="11">
        <f>IF($B1583="","",SUMIFS('Raw Data'!$J:$J,'Raw Data'!$A:$A,$B1583,'Raw Data'!$E:$E,C$3))</f>
        <v>0</v>
      </c>
      <c r="E1583" s="10">
        <f>IF($B1583="","",SUMIFS('Raw Data'!$F:$F,'Raw Data'!$A:$A,$B1583,'Raw Data'!$E:$E,E$3))</f>
        <v>0</v>
      </c>
      <c r="F1583" s="11">
        <f>IF($B1583="","",SUMIFS('Raw Data'!$J:$J,'Raw Data'!$A:$A,$B1583,'Raw Data'!$E:$E,E$3))</f>
        <v>0</v>
      </c>
      <c r="G1583" s="10">
        <f>IF($B1583="","",SUMIFS('Raw Data'!$F:$F,'Raw Data'!$A:$A,$B1583,'Raw Data'!$E:$E,G$3))</f>
        <v>0</v>
      </c>
      <c r="H1583" s="11">
        <f>IF($B1583="","",SUMIFS('Raw Data'!$J:$J,'Raw Data'!$A:$A,$B1583,'Raw Data'!$E:$E,G$3))</f>
        <v>0</v>
      </c>
      <c r="I1583" s="10">
        <f>IF($B1583="","",SUMIFS('Raw Data'!$F:$F,'Raw Data'!$A:$A,$B1583,'Raw Data'!$E:$E,I$3))</f>
        <v>0</v>
      </c>
      <c r="J1583" s="11">
        <f>IF($B1583="","",SUMIFS('Raw Data'!$J:$J,'Raw Data'!$A:$A,$B1583,'Raw Data'!$E:$E,I$3))</f>
        <v>0</v>
      </c>
      <c r="K1583" s="12">
        <f t="shared" si="72"/>
        <v>0</v>
      </c>
      <c r="L1583" s="13">
        <f t="shared" si="73"/>
        <v>0</v>
      </c>
      <c r="M1583" s="8">
        <f t="shared" si="74"/>
        <v>0</v>
      </c>
    </row>
    <row r="1584" spans="1:13" x14ac:dyDescent="0.3">
      <c r="A1584" s="19">
        <v>1580</v>
      </c>
      <c r="B1584" s="9">
        <f>INDEX('Raw Data'!$A:$A,(ROW(A1581)-1)*4+1)</f>
        <v>0</v>
      </c>
      <c r="C1584" s="10">
        <f>IF($B1584="","",SUMIFS('Raw Data'!$F:$F,'Raw Data'!$A:$A,$B1584,'Raw Data'!$E:$E,C$3))</f>
        <v>0</v>
      </c>
      <c r="D1584" s="11">
        <f>IF($B1584="","",SUMIFS('Raw Data'!$J:$J,'Raw Data'!$A:$A,$B1584,'Raw Data'!$E:$E,C$3))</f>
        <v>0</v>
      </c>
      <c r="E1584" s="10">
        <f>IF($B1584="","",SUMIFS('Raw Data'!$F:$F,'Raw Data'!$A:$A,$B1584,'Raw Data'!$E:$E,E$3))</f>
        <v>0</v>
      </c>
      <c r="F1584" s="11">
        <f>IF($B1584="","",SUMIFS('Raw Data'!$J:$J,'Raw Data'!$A:$A,$B1584,'Raw Data'!$E:$E,E$3))</f>
        <v>0</v>
      </c>
      <c r="G1584" s="10">
        <f>IF($B1584="","",SUMIFS('Raw Data'!$F:$F,'Raw Data'!$A:$A,$B1584,'Raw Data'!$E:$E,G$3))</f>
        <v>0</v>
      </c>
      <c r="H1584" s="11">
        <f>IF($B1584="","",SUMIFS('Raw Data'!$J:$J,'Raw Data'!$A:$A,$B1584,'Raw Data'!$E:$E,G$3))</f>
        <v>0</v>
      </c>
      <c r="I1584" s="10">
        <f>IF($B1584="","",SUMIFS('Raw Data'!$F:$F,'Raw Data'!$A:$A,$B1584,'Raw Data'!$E:$E,I$3))</f>
        <v>0</v>
      </c>
      <c r="J1584" s="11">
        <f>IF($B1584="","",SUMIFS('Raw Data'!$J:$J,'Raw Data'!$A:$A,$B1584,'Raw Data'!$E:$E,I$3))</f>
        <v>0</v>
      </c>
      <c r="K1584" s="12">
        <f t="shared" si="72"/>
        <v>0</v>
      </c>
      <c r="L1584" s="13">
        <f t="shared" si="73"/>
        <v>0</v>
      </c>
      <c r="M1584" s="8">
        <f t="shared" si="74"/>
        <v>0</v>
      </c>
    </row>
    <row r="1585" spans="1:13" x14ac:dyDescent="0.3">
      <c r="A1585" s="19">
        <v>1581</v>
      </c>
      <c r="B1585" s="9">
        <f>INDEX('Raw Data'!$A:$A,(ROW(A1582)-1)*4+1)</f>
        <v>0</v>
      </c>
      <c r="C1585" s="10">
        <f>IF($B1585="","",SUMIFS('Raw Data'!$F:$F,'Raw Data'!$A:$A,$B1585,'Raw Data'!$E:$E,C$3))</f>
        <v>0</v>
      </c>
      <c r="D1585" s="11">
        <f>IF($B1585="","",SUMIFS('Raw Data'!$J:$J,'Raw Data'!$A:$A,$B1585,'Raw Data'!$E:$E,C$3))</f>
        <v>0</v>
      </c>
      <c r="E1585" s="10">
        <f>IF($B1585="","",SUMIFS('Raw Data'!$F:$F,'Raw Data'!$A:$A,$B1585,'Raw Data'!$E:$E,E$3))</f>
        <v>0</v>
      </c>
      <c r="F1585" s="11">
        <f>IF($B1585="","",SUMIFS('Raw Data'!$J:$J,'Raw Data'!$A:$A,$B1585,'Raw Data'!$E:$E,E$3))</f>
        <v>0</v>
      </c>
      <c r="G1585" s="10">
        <f>IF($B1585="","",SUMIFS('Raw Data'!$F:$F,'Raw Data'!$A:$A,$B1585,'Raw Data'!$E:$E,G$3))</f>
        <v>0</v>
      </c>
      <c r="H1585" s="11">
        <f>IF($B1585="","",SUMIFS('Raw Data'!$J:$J,'Raw Data'!$A:$A,$B1585,'Raw Data'!$E:$E,G$3))</f>
        <v>0</v>
      </c>
      <c r="I1585" s="10">
        <f>IF($B1585="","",SUMIFS('Raw Data'!$F:$F,'Raw Data'!$A:$A,$B1585,'Raw Data'!$E:$E,I$3))</f>
        <v>0</v>
      </c>
      <c r="J1585" s="11">
        <f>IF($B1585="","",SUMIFS('Raw Data'!$J:$J,'Raw Data'!$A:$A,$B1585,'Raw Data'!$E:$E,I$3))</f>
        <v>0</v>
      </c>
      <c r="K1585" s="12">
        <f t="shared" si="72"/>
        <v>0</v>
      </c>
      <c r="L1585" s="13">
        <f t="shared" si="73"/>
        <v>0</v>
      </c>
      <c r="M1585" s="8">
        <f t="shared" si="74"/>
        <v>0</v>
      </c>
    </row>
    <row r="1586" spans="1:13" x14ac:dyDescent="0.3">
      <c r="A1586" s="19">
        <v>1582</v>
      </c>
      <c r="B1586" s="9">
        <f>INDEX('Raw Data'!$A:$A,(ROW(A1583)-1)*4+1)</f>
        <v>0</v>
      </c>
      <c r="C1586" s="10">
        <f>IF($B1586="","",SUMIFS('Raw Data'!$F:$F,'Raw Data'!$A:$A,$B1586,'Raw Data'!$E:$E,C$3))</f>
        <v>0</v>
      </c>
      <c r="D1586" s="11">
        <f>IF($B1586="","",SUMIFS('Raw Data'!$J:$J,'Raw Data'!$A:$A,$B1586,'Raw Data'!$E:$E,C$3))</f>
        <v>0</v>
      </c>
      <c r="E1586" s="10">
        <f>IF($B1586="","",SUMIFS('Raw Data'!$F:$F,'Raw Data'!$A:$A,$B1586,'Raw Data'!$E:$E,E$3))</f>
        <v>0</v>
      </c>
      <c r="F1586" s="11">
        <f>IF($B1586="","",SUMIFS('Raw Data'!$J:$J,'Raw Data'!$A:$A,$B1586,'Raw Data'!$E:$E,E$3))</f>
        <v>0</v>
      </c>
      <c r="G1586" s="10">
        <f>IF($B1586="","",SUMIFS('Raw Data'!$F:$F,'Raw Data'!$A:$A,$B1586,'Raw Data'!$E:$E,G$3))</f>
        <v>0</v>
      </c>
      <c r="H1586" s="11">
        <f>IF($B1586="","",SUMIFS('Raw Data'!$J:$J,'Raw Data'!$A:$A,$B1586,'Raw Data'!$E:$E,G$3))</f>
        <v>0</v>
      </c>
      <c r="I1586" s="10">
        <f>IF($B1586="","",SUMIFS('Raw Data'!$F:$F,'Raw Data'!$A:$A,$B1586,'Raw Data'!$E:$E,I$3))</f>
        <v>0</v>
      </c>
      <c r="J1586" s="11">
        <f>IF($B1586="","",SUMIFS('Raw Data'!$J:$J,'Raw Data'!$A:$A,$B1586,'Raw Data'!$E:$E,I$3))</f>
        <v>0</v>
      </c>
      <c r="K1586" s="12">
        <f t="shared" si="72"/>
        <v>0</v>
      </c>
      <c r="L1586" s="13">
        <f t="shared" si="73"/>
        <v>0</v>
      </c>
      <c r="M1586" s="8">
        <f t="shared" si="74"/>
        <v>0</v>
      </c>
    </row>
    <row r="1587" spans="1:13" x14ac:dyDescent="0.3">
      <c r="A1587" s="19">
        <v>1583</v>
      </c>
      <c r="B1587" s="9">
        <f>INDEX('Raw Data'!$A:$A,(ROW(A1584)-1)*4+1)</f>
        <v>0</v>
      </c>
      <c r="C1587" s="10">
        <f>IF($B1587="","",SUMIFS('Raw Data'!$F:$F,'Raw Data'!$A:$A,$B1587,'Raw Data'!$E:$E,C$3))</f>
        <v>0</v>
      </c>
      <c r="D1587" s="11">
        <f>IF($B1587="","",SUMIFS('Raw Data'!$J:$J,'Raw Data'!$A:$A,$B1587,'Raw Data'!$E:$E,C$3))</f>
        <v>0</v>
      </c>
      <c r="E1587" s="10">
        <f>IF($B1587="","",SUMIFS('Raw Data'!$F:$F,'Raw Data'!$A:$A,$B1587,'Raw Data'!$E:$E,E$3))</f>
        <v>0</v>
      </c>
      <c r="F1587" s="11">
        <f>IF($B1587="","",SUMIFS('Raw Data'!$J:$J,'Raw Data'!$A:$A,$B1587,'Raw Data'!$E:$E,E$3))</f>
        <v>0</v>
      </c>
      <c r="G1587" s="10">
        <f>IF($B1587="","",SUMIFS('Raw Data'!$F:$F,'Raw Data'!$A:$A,$B1587,'Raw Data'!$E:$E,G$3))</f>
        <v>0</v>
      </c>
      <c r="H1587" s="11">
        <f>IF($B1587="","",SUMIFS('Raw Data'!$J:$J,'Raw Data'!$A:$A,$B1587,'Raw Data'!$E:$E,G$3))</f>
        <v>0</v>
      </c>
      <c r="I1587" s="10">
        <f>IF($B1587="","",SUMIFS('Raw Data'!$F:$F,'Raw Data'!$A:$A,$B1587,'Raw Data'!$E:$E,I$3))</f>
        <v>0</v>
      </c>
      <c r="J1587" s="11">
        <f>IF($B1587="","",SUMIFS('Raw Data'!$J:$J,'Raw Data'!$A:$A,$B1587,'Raw Data'!$E:$E,I$3))</f>
        <v>0</v>
      </c>
      <c r="K1587" s="12">
        <f t="shared" si="72"/>
        <v>0</v>
      </c>
      <c r="L1587" s="13">
        <f t="shared" si="73"/>
        <v>0</v>
      </c>
      <c r="M1587" s="8">
        <f t="shared" si="74"/>
        <v>0</v>
      </c>
    </row>
    <row r="1588" spans="1:13" x14ac:dyDescent="0.3">
      <c r="A1588" s="19">
        <v>1584</v>
      </c>
      <c r="B1588" s="9">
        <f>INDEX('Raw Data'!$A:$A,(ROW(A1585)-1)*4+1)</f>
        <v>0</v>
      </c>
      <c r="C1588" s="10">
        <f>IF($B1588="","",SUMIFS('Raw Data'!$F:$F,'Raw Data'!$A:$A,$B1588,'Raw Data'!$E:$E,C$3))</f>
        <v>0</v>
      </c>
      <c r="D1588" s="11">
        <f>IF($B1588="","",SUMIFS('Raw Data'!$J:$J,'Raw Data'!$A:$A,$B1588,'Raw Data'!$E:$E,C$3))</f>
        <v>0</v>
      </c>
      <c r="E1588" s="10">
        <f>IF($B1588="","",SUMIFS('Raw Data'!$F:$F,'Raw Data'!$A:$A,$B1588,'Raw Data'!$E:$E,E$3))</f>
        <v>0</v>
      </c>
      <c r="F1588" s="11">
        <f>IF($B1588="","",SUMIFS('Raw Data'!$J:$J,'Raw Data'!$A:$A,$B1588,'Raw Data'!$E:$E,E$3))</f>
        <v>0</v>
      </c>
      <c r="G1588" s="10">
        <f>IF($B1588="","",SUMIFS('Raw Data'!$F:$F,'Raw Data'!$A:$A,$B1588,'Raw Data'!$E:$E,G$3))</f>
        <v>0</v>
      </c>
      <c r="H1588" s="11">
        <f>IF($B1588="","",SUMIFS('Raw Data'!$J:$J,'Raw Data'!$A:$A,$B1588,'Raw Data'!$E:$E,G$3))</f>
        <v>0</v>
      </c>
      <c r="I1588" s="10">
        <f>IF($B1588="","",SUMIFS('Raw Data'!$F:$F,'Raw Data'!$A:$A,$B1588,'Raw Data'!$E:$E,I$3))</f>
        <v>0</v>
      </c>
      <c r="J1588" s="11">
        <f>IF($B1588="","",SUMIFS('Raw Data'!$J:$J,'Raw Data'!$A:$A,$B1588,'Raw Data'!$E:$E,I$3))</f>
        <v>0</v>
      </c>
      <c r="K1588" s="12">
        <f t="shared" si="72"/>
        <v>0</v>
      </c>
      <c r="L1588" s="13">
        <f t="shared" si="73"/>
        <v>0</v>
      </c>
      <c r="M1588" s="8">
        <f t="shared" si="74"/>
        <v>0</v>
      </c>
    </row>
    <row r="1589" spans="1:13" x14ac:dyDescent="0.3">
      <c r="A1589" s="19">
        <v>1585</v>
      </c>
      <c r="B1589" s="9">
        <f>INDEX('Raw Data'!$A:$A,(ROW(A1586)-1)*4+1)</f>
        <v>0</v>
      </c>
      <c r="C1589" s="10">
        <f>IF($B1589="","",SUMIFS('Raw Data'!$F:$F,'Raw Data'!$A:$A,$B1589,'Raw Data'!$E:$E,C$3))</f>
        <v>0</v>
      </c>
      <c r="D1589" s="11">
        <f>IF($B1589="","",SUMIFS('Raw Data'!$J:$J,'Raw Data'!$A:$A,$B1589,'Raw Data'!$E:$E,C$3))</f>
        <v>0</v>
      </c>
      <c r="E1589" s="10">
        <f>IF($B1589="","",SUMIFS('Raw Data'!$F:$F,'Raw Data'!$A:$A,$B1589,'Raw Data'!$E:$E,E$3))</f>
        <v>0</v>
      </c>
      <c r="F1589" s="11">
        <f>IF($B1589="","",SUMIFS('Raw Data'!$J:$J,'Raw Data'!$A:$A,$B1589,'Raw Data'!$E:$E,E$3))</f>
        <v>0</v>
      </c>
      <c r="G1589" s="10">
        <f>IF($B1589="","",SUMIFS('Raw Data'!$F:$F,'Raw Data'!$A:$A,$B1589,'Raw Data'!$E:$E,G$3))</f>
        <v>0</v>
      </c>
      <c r="H1589" s="11">
        <f>IF($B1589="","",SUMIFS('Raw Data'!$J:$J,'Raw Data'!$A:$A,$B1589,'Raw Data'!$E:$E,G$3))</f>
        <v>0</v>
      </c>
      <c r="I1589" s="10">
        <f>IF($B1589="","",SUMIFS('Raw Data'!$F:$F,'Raw Data'!$A:$A,$B1589,'Raw Data'!$E:$E,I$3))</f>
        <v>0</v>
      </c>
      <c r="J1589" s="11">
        <f>IF($B1589="","",SUMIFS('Raw Data'!$J:$J,'Raw Data'!$A:$A,$B1589,'Raw Data'!$E:$E,I$3))</f>
        <v>0</v>
      </c>
      <c r="K1589" s="12">
        <f t="shared" si="72"/>
        <v>0</v>
      </c>
      <c r="L1589" s="13">
        <f t="shared" si="73"/>
        <v>0</v>
      </c>
      <c r="M1589" s="8">
        <f t="shared" si="74"/>
        <v>0</v>
      </c>
    </row>
    <row r="1590" spans="1:13" x14ac:dyDescent="0.3">
      <c r="A1590" s="19">
        <v>1586</v>
      </c>
      <c r="B1590" s="9">
        <f>INDEX('Raw Data'!$A:$A,(ROW(A1587)-1)*4+1)</f>
        <v>0</v>
      </c>
      <c r="C1590" s="10">
        <f>IF($B1590="","",SUMIFS('Raw Data'!$F:$F,'Raw Data'!$A:$A,$B1590,'Raw Data'!$E:$E,C$3))</f>
        <v>0</v>
      </c>
      <c r="D1590" s="11">
        <f>IF($B1590="","",SUMIFS('Raw Data'!$J:$J,'Raw Data'!$A:$A,$B1590,'Raw Data'!$E:$E,C$3))</f>
        <v>0</v>
      </c>
      <c r="E1590" s="10">
        <f>IF($B1590="","",SUMIFS('Raw Data'!$F:$F,'Raw Data'!$A:$A,$B1590,'Raw Data'!$E:$E,E$3))</f>
        <v>0</v>
      </c>
      <c r="F1590" s="11">
        <f>IF($B1590="","",SUMIFS('Raw Data'!$J:$J,'Raw Data'!$A:$A,$B1590,'Raw Data'!$E:$E,E$3))</f>
        <v>0</v>
      </c>
      <c r="G1590" s="10">
        <f>IF($B1590="","",SUMIFS('Raw Data'!$F:$F,'Raw Data'!$A:$A,$B1590,'Raw Data'!$E:$E,G$3))</f>
        <v>0</v>
      </c>
      <c r="H1590" s="11">
        <f>IF($B1590="","",SUMIFS('Raw Data'!$J:$J,'Raw Data'!$A:$A,$B1590,'Raw Data'!$E:$E,G$3))</f>
        <v>0</v>
      </c>
      <c r="I1590" s="10">
        <f>IF($B1590="","",SUMIFS('Raw Data'!$F:$F,'Raw Data'!$A:$A,$B1590,'Raw Data'!$E:$E,I$3))</f>
        <v>0</v>
      </c>
      <c r="J1590" s="11">
        <f>IF($B1590="","",SUMIFS('Raw Data'!$J:$J,'Raw Data'!$A:$A,$B1590,'Raw Data'!$E:$E,I$3))</f>
        <v>0</v>
      </c>
      <c r="K1590" s="12">
        <f t="shared" si="72"/>
        <v>0</v>
      </c>
      <c r="L1590" s="13">
        <f t="shared" si="73"/>
        <v>0</v>
      </c>
      <c r="M1590" s="8">
        <f t="shared" si="74"/>
        <v>0</v>
      </c>
    </row>
    <row r="1591" spans="1:13" x14ac:dyDescent="0.3">
      <c r="A1591" s="19">
        <v>1587</v>
      </c>
      <c r="B1591" s="9">
        <f>INDEX('Raw Data'!$A:$A,(ROW(A1588)-1)*4+1)</f>
        <v>0</v>
      </c>
      <c r="C1591" s="10">
        <f>IF($B1591="","",SUMIFS('Raw Data'!$F:$F,'Raw Data'!$A:$A,$B1591,'Raw Data'!$E:$E,C$3))</f>
        <v>0</v>
      </c>
      <c r="D1591" s="11">
        <f>IF($B1591="","",SUMIFS('Raw Data'!$J:$J,'Raw Data'!$A:$A,$B1591,'Raw Data'!$E:$E,C$3))</f>
        <v>0</v>
      </c>
      <c r="E1591" s="10">
        <f>IF($B1591="","",SUMIFS('Raw Data'!$F:$F,'Raw Data'!$A:$A,$B1591,'Raw Data'!$E:$E,E$3))</f>
        <v>0</v>
      </c>
      <c r="F1591" s="11">
        <f>IF($B1591="","",SUMIFS('Raw Data'!$J:$J,'Raw Data'!$A:$A,$B1591,'Raw Data'!$E:$E,E$3))</f>
        <v>0</v>
      </c>
      <c r="G1591" s="10">
        <f>IF($B1591="","",SUMIFS('Raw Data'!$F:$F,'Raw Data'!$A:$A,$B1591,'Raw Data'!$E:$E,G$3))</f>
        <v>0</v>
      </c>
      <c r="H1591" s="11">
        <f>IF($B1591="","",SUMIFS('Raw Data'!$J:$J,'Raw Data'!$A:$A,$B1591,'Raw Data'!$E:$E,G$3))</f>
        <v>0</v>
      </c>
      <c r="I1591" s="10">
        <f>IF($B1591="","",SUMIFS('Raw Data'!$F:$F,'Raw Data'!$A:$A,$B1591,'Raw Data'!$E:$E,I$3))</f>
        <v>0</v>
      </c>
      <c r="J1591" s="11">
        <f>IF($B1591="","",SUMIFS('Raw Data'!$J:$J,'Raw Data'!$A:$A,$B1591,'Raw Data'!$E:$E,I$3))</f>
        <v>0</v>
      </c>
      <c r="K1591" s="12">
        <f t="shared" si="72"/>
        <v>0</v>
      </c>
      <c r="L1591" s="13">
        <f t="shared" si="73"/>
        <v>0</v>
      </c>
      <c r="M1591" s="8">
        <f t="shared" si="74"/>
        <v>0</v>
      </c>
    </row>
    <row r="1592" spans="1:13" x14ac:dyDescent="0.3">
      <c r="A1592" s="19">
        <v>1588</v>
      </c>
      <c r="B1592" s="9">
        <f>INDEX('Raw Data'!$A:$A,(ROW(A1589)-1)*4+1)</f>
        <v>0</v>
      </c>
      <c r="C1592" s="10">
        <f>IF($B1592="","",SUMIFS('Raw Data'!$F:$F,'Raw Data'!$A:$A,$B1592,'Raw Data'!$E:$E,C$3))</f>
        <v>0</v>
      </c>
      <c r="D1592" s="11">
        <f>IF($B1592="","",SUMIFS('Raw Data'!$J:$J,'Raw Data'!$A:$A,$B1592,'Raw Data'!$E:$E,C$3))</f>
        <v>0</v>
      </c>
      <c r="E1592" s="10">
        <f>IF($B1592="","",SUMIFS('Raw Data'!$F:$F,'Raw Data'!$A:$A,$B1592,'Raw Data'!$E:$E,E$3))</f>
        <v>0</v>
      </c>
      <c r="F1592" s="11">
        <f>IF($B1592="","",SUMIFS('Raw Data'!$J:$J,'Raw Data'!$A:$A,$B1592,'Raw Data'!$E:$E,E$3))</f>
        <v>0</v>
      </c>
      <c r="G1592" s="10">
        <f>IF($B1592="","",SUMIFS('Raw Data'!$F:$F,'Raw Data'!$A:$A,$B1592,'Raw Data'!$E:$E,G$3))</f>
        <v>0</v>
      </c>
      <c r="H1592" s="11">
        <f>IF($B1592="","",SUMIFS('Raw Data'!$J:$J,'Raw Data'!$A:$A,$B1592,'Raw Data'!$E:$E,G$3))</f>
        <v>0</v>
      </c>
      <c r="I1592" s="10">
        <f>IF($B1592="","",SUMIFS('Raw Data'!$F:$F,'Raw Data'!$A:$A,$B1592,'Raw Data'!$E:$E,I$3))</f>
        <v>0</v>
      </c>
      <c r="J1592" s="11">
        <f>IF($B1592="","",SUMIFS('Raw Data'!$J:$J,'Raw Data'!$A:$A,$B1592,'Raw Data'!$E:$E,I$3))</f>
        <v>0</v>
      </c>
      <c r="K1592" s="12">
        <f t="shared" si="72"/>
        <v>0</v>
      </c>
      <c r="L1592" s="13">
        <f t="shared" si="73"/>
        <v>0</v>
      </c>
      <c r="M1592" s="8">
        <f t="shared" si="74"/>
        <v>0</v>
      </c>
    </row>
    <row r="1593" spans="1:13" x14ac:dyDescent="0.3">
      <c r="A1593" s="19">
        <v>1589</v>
      </c>
      <c r="B1593" s="9">
        <f>INDEX('Raw Data'!$A:$A,(ROW(A1590)-1)*4+1)</f>
        <v>0</v>
      </c>
      <c r="C1593" s="10">
        <f>IF($B1593="","",SUMIFS('Raw Data'!$F:$F,'Raw Data'!$A:$A,$B1593,'Raw Data'!$E:$E,C$3))</f>
        <v>0</v>
      </c>
      <c r="D1593" s="11">
        <f>IF($B1593="","",SUMIFS('Raw Data'!$J:$J,'Raw Data'!$A:$A,$B1593,'Raw Data'!$E:$E,C$3))</f>
        <v>0</v>
      </c>
      <c r="E1593" s="10">
        <f>IF($B1593="","",SUMIFS('Raw Data'!$F:$F,'Raw Data'!$A:$A,$B1593,'Raw Data'!$E:$E,E$3))</f>
        <v>0</v>
      </c>
      <c r="F1593" s="11">
        <f>IF($B1593="","",SUMIFS('Raw Data'!$J:$J,'Raw Data'!$A:$A,$B1593,'Raw Data'!$E:$E,E$3))</f>
        <v>0</v>
      </c>
      <c r="G1593" s="10">
        <f>IF($B1593="","",SUMIFS('Raw Data'!$F:$F,'Raw Data'!$A:$A,$B1593,'Raw Data'!$E:$E,G$3))</f>
        <v>0</v>
      </c>
      <c r="H1593" s="11">
        <f>IF($B1593="","",SUMIFS('Raw Data'!$J:$J,'Raw Data'!$A:$A,$B1593,'Raw Data'!$E:$E,G$3))</f>
        <v>0</v>
      </c>
      <c r="I1593" s="10">
        <f>IF($B1593="","",SUMIFS('Raw Data'!$F:$F,'Raw Data'!$A:$A,$B1593,'Raw Data'!$E:$E,I$3))</f>
        <v>0</v>
      </c>
      <c r="J1593" s="11">
        <f>IF($B1593="","",SUMIFS('Raw Data'!$J:$J,'Raw Data'!$A:$A,$B1593,'Raw Data'!$E:$E,I$3))</f>
        <v>0</v>
      </c>
      <c r="K1593" s="12">
        <f t="shared" si="72"/>
        <v>0</v>
      </c>
      <c r="L1593" s="13">
        <f t="shared" si="73"/>
        <v>0</v>
      </c>
      <c r="M1593" s="8">
        <f t="shared" si="74"/>
        <v>0</v>
      </c>
    </row>
    <row r="1594" spans="1:13" x14ac:dyDescent="0.3">
      <c r="A1594" s="19">
        <v>1590</v>
      </c>
      <c r="B1594" s="9">
        <f>INDEX('Raw Data'!$A:$A,(ROW(A1591)-1)*4+1)</f>
        <v>0</v>
      </c>
      <c r="C1594" s="10">
        <f>IF($B1594="","",SUMIFS('Raw Data'!$F:$F,'Raw Data'!$A:$A,$B1594,'Raw Data'!$E:$E,C$3))</f>
        <v>0</v>
      </c>
      <c r="D1594" s="11">
        <f>IF($B1594="","",SUMIFS('Raw Data'!$J:$J,'Raw Data'!$A:$A,$B1594,'Raw Data'!$E:$E,C$3))</f>
        <v>0</v>
      </c>
      <c r="E1594" s="10">
        <f>IF($B1594="","",SUMIFS('Raw Data'!$F:$F,'Raw Data'!$A:$A,$B1594,'Raw Data'!$E:$E,E$3))</f>
        <v>0</v>
      </c>
      <c r="F1594" s="11">
        <f>IF($B1594="","",SUMIFS('Raw Data'!$J:$J,'Raw Data'!$A:$A,$B1594,'Raw Data'!$E:$E,E$3))</f>
        <v>0</v>
      </c>
      <c r="G1594" s="10">
        <f>IF($B1594="","",SUMIFS('Raw Data'!$F:$F,'Raw Data'!$A:$A,$B1594,'Raw Data'!$E:$E,G$3))</f>
        <v>0</v>
      </c>
      <c r="H1594" s="11">
        <f>IF($B1594="","",SUMIFS('Raw Data'!$J:$J,'Raw Data'!$A:$A,$B1594,'Raw Data'!$E:$E,G$3))</f>
        <v>0</v>
      </c>
      <c r="I1594" s="10">
        <f>IF($B1594="","",SUMIFS('Raw Data'!$F:$F,'Raw Data'!$A:$A,$B1594,'Raw Data'!$E:$E,I$3))</f>
        <v>0</v>
      </c>
      <c r="J1594" s="11">
        <f>IF($B1594="","",SUMIFS('Raw Data'!$J:$J,'Raw Data'!$A:$A,$B1594,'Raw Data'!$E:$E,I$3))</f>
        <v>0</v>
      </c>
      <c r="K1594" s="12">
        <f t="shared" si="72"/>
        <v>0</v>
      </c>
      <c r="L1594" s="13">
        <f t="shared" si="73"/>
        <v>0</v>
      </c>
      <c r="M1594" s="8">
        <f t="shared" si="74"/>
        <v>0</v>
      </c>
    </row>
    <row r="1595" spans="1:13" x14ac:dyDescent="0.3">
      <c r="A1595" s="19">
        <v>1591</v>
      </c>
      <c r="B1595" s="9">
        <f>INDEX('Raw Data'!$A:$A,(ROW(A1592)-1)*4+1)</f>
        <v>0</v>
      </c>
      <c r="C1595" s="10">
        <f>IF($B1595="","",SUMIFS('Raw Data'!$F:$F,'Raw Data'!$A:$A,$B1595,'Raw Data'!$E:$E,C$3))</f>
        <v>0</v>
      </c>
      <c r="D1595" s="11">
        <f>IF($B1595="","",SUMIFS('Raw Data'!$J:$J,'Raw Data'!$A:$A,$B1595,'Raw Data'!$E:$E,C$3))</f>
        <v>0</v>
      </c>
      <c r="E1595" s="10">
        <f>IF($B1595="","",SUMIFS('Raw Data'!$F:$F,'Raw Data'!$A:$A,$B1595,'Raw Data'!$E:$E,E$3))</f>
        <v>0</v>
      </c>
      <c r="F1595" s="11">
        <f>IF($B1595="","",SUMIFS('Raw Data'!$J:$J,'Raw Data'!$A:$A,$B1595,'Raw Data'!$E:$E,E$3))</f>
        <v>0</v>
      </c>
      <c r="G1595" s="10">
        <f>IF($B1595="","",SUMIFS('Raw Data'!$F:$F,'Raw Data'!$A:$A,$B1595,'Raw Data'!$E:$E,G$3))</f>
        <v>0</v>
      </c>
      <c r="H1595" s="11">
        <f>IF($B1595="","",SUMIFS('Raw Data'!$J:$J,'Raw Data'!$A:$A,$B1595,'Raw Data'!$E:$E,G$3))</f>
        <v>0</v>
      </c>
      <c r="I1595" s="10">
        <f>IF($B1595="","",SUMIFS('Raw Data'!$F:$F,'Raw Data'!$A:$A,$B1595,'Raw Data'!$E:$E,I$3))</f>
        <v>0</v>
      </c>
      <c r="J1595" s="11">
        <f>IF($B1595="","",SUMIFS('Raw Data'!$J:$J,'Raw Data'!$A:$A,$B1595,'Raw Data'!$E:$E,I$3))</f>
        <v>0</v>
      </c>
      <c r="K1595" s="12">
        <f t="shared" si="72"/>
        <v>0</v>
      </c>
      <c r="L1595" s="13">
        <f t="shared" si="73"/>
        <v>0</v>
      </c>
      <c r="M1595" s="8">
        <f t="shared" si="74"/>
        <v>0</v>
      </c>
    </row>
    <row r="1596" spans="1:13" x14ac:dyDescent="0.3">
      <c r="A1596" s="19">
        <v>1592</v>
      </c>
      <c r="B1596" s="9">
        <f>INDEX('Raw Data'!$A:$A,(ROW(A1593)-1)*4+1)</f>
        <v>0</v>
      </c>
      <c r="C1596" s="10">
        <f>IF($B1596="","",SUMIFS('Raw Data'!$F:$F,'Raw Data'!$A:$A,$B1596,'Raw Data'!$E:$E,C$3))</f>
        <v>0</v>
      </c>
      <c r="D1596" s="11">
        <f>IF($B1596="","",SUMIFS('Raw Data'!$J:$J,'Raw Data'!$A:$A,$B1596,'Raw Data'!$E:$E,C$3))</f>
        <v>0</v>
      </c>
      <c r="E1596" s="10">
        <f>IF($B1596="","",SUMIFS('Raw Data'!$F:$F,'Raw Data'!$A:$A,$B1596,'Raw Data'!$E:$E,E$3))</f>
        <v>0</v>
      </c>
      <c r="F1596" s="11">
        <f>IF($B1596="","",SUMIFS('Raw Data'!$J:$J,'Raw Data'!$A:$A,$B1596,'Raw Data'!$E:$E,E$3))</f>
        <v>0</v>
      </c>
      <c r="G1596" s="10">
        <f>IF($B1596="","",SUMIFS('Raw Data'!$F:$F,'Raw Data'!$A:$A,$B1596,'Raw Data'!$E:$E,G$3))</f>
        <v>0</v>
      </c>
      <c r="H1596" s="11">
        <f>IF($B1596="","",SUMIFS('Raw Data'!$J:$J,'Raw Data'!$A:$A,$B1596,'Raw Data'!$E:$E,G$3))</f>
        <v>0</v>
      </c>
      <c r="I1596" s="10">
        <f>IF($B1596="","",SUMIFS('Raw Data'!$F:$F,'Raw Data'!$A:$A,$B1596,'Raw Data'!$E:$E,I$3))</f>
        <v>0</v>
      </c>
      <c r="J1596" s="11">
        <f>IF($B1596="","",SUMIFS('Raw Data'!$J:$J,'Raw Data'!$A:$A,$B1596,'Raw Data'!$E:$E,I$3))</f>
        <v>0</v>
      </c>
      <c r="K1596" s="12">
        <f t="shared" si="72"/>
        <v>0</v>
      </c>
      <c r="L1596" s="13">
        <f t="shared" si="73"/>
        <v>0</v>
      </c>
      <c r="M1596" s="8">
        <f t="shared" si="74"/>
        <v>0</v>
      </c>
    </row>
    <row r="1597" spans="1:13" x14ac:dyDescent="0.3">
      <c r="A1597" s="19">
        <v>1593</v>
      </c>
      <c r="B1597" s="9">
        <f>INDEX('Raw Data'!$A:$A,(ROW(A1594)-1)*4+1)</f>
        <v>0</v>
      </c>
      <c r="C1597" s="10">
        <f>IF($B1597="","",SUMIFS('Raw Data'!$F:$F,'Raw Data'!$A:$A,$B1597,'Raw Data'!$E:$E,C$3))</f>
        <v>0</v>
      </c>
      <c r="D1597" s="11">
        <f>IF($B1597="","",SUMIFS('Raw Data'!$J:$J,'Raw Data'!$A:$A,$B1597,'Raw Data'!$E:$E,C$3))</f>
        <v>0</v>
      </c>
      <c r="E1597" s="10">
        <f>IF($B1597="","",SUMIFS('Raw Data'!$F:$F,'Raw Data'!$A:$A,$B1597,'Raw Data'!$E:$E,E$3))</f>
        <v>0</v>
      </c>
      <c r="F1597" s="11">
        <f>IF($B1597="","",SUMIFS('Raw Data'!$J:$J,'Raw Data'!$A:$A,$B1597,'Raw Data'!$E:$E,E$3))</f>
        <v>0</v>
      </c>
      <c r="G1597" s="10">
        <f>IF($B1597="","",SUMIFS('Raw Data'!$F:$F,'Raw Data'!$A:$A,$B1597,'Raw Data'!$E:$E,G$3))</f>
        <v>0</v>
      </c>
      <c r="H1597" s="11">
        <f>IF($B1597="","",SUMIFS('Raw Data'!$J:$J,'Raw Data'!$A:$A,$B1597,'Raw Data'!$E:$E,G$3))</f>
        <v>0</v>
      </c>
      <c r="I1597" s="10">
        <f>IF($B1597="","",SUMIFS('Raw Data'!$F:$F,'Raw Data'!$A:$A,$B1597,'Raw Data'!$E:$E,I$3))</f>
        <v>0</v>
      </c>
      <c r="J1597" s="11">
        <f>IF($B1597="","",SUMIFS('Raw Data'!$J:$J,'Raw Data'!$A:$A,$B1597,'Raw Data'!$E:$E,I$3))</f>
        <v>0</v>
      </c>
      <c r="K1597" s="12">
        <f t="shared" si="72"/>
        <v>0</v>
      </c>
      <c r="L1597" s="13">
        <f t="shared" si="73"/>
        <v>0</v>
      </c>
      <c r="M1597" s="8">
        <f t="shared" si="74"/>
        <v>0</v>
      </c>
    </row>
    <row r="1598" spans="1:13" x14ac:dyDescent="0.3">
      <c r="A1598" s="19">
        <v>1594</v>
      </c>
      <c r="B1598" s="9">
        <f>INDEX('Raw Data'!$A:$A,(ROW(A1595)-1)*4+1)</f>
        <v>0</v>
      </c>
      <c r="C1598" s="10">
        <f>IF($B1598="","",SUMIFS('Raw Data'!$F:$F,'Raw Data'!$A:$A,$B1598,'Raw Data'!$E:$E,C$3))</f>
        <v>0</v>
      </c>
      <c r="D1598" s="11">
        <f>IF($B1598="","",SUMIFS('Raw Data'!$J:$J,'Raw Data'!$A:$A,$B1598,'Raw Data'!$E:$E,C$3))</f>
        <v>0</v>
      </c>
      <c r="E1598" s="10">
        <f>IF($B1598="","",SUMIFS('Raw Data'!$F:$F,'Raw Data'!$A:$A,$B1598,'Raw Data'!$E:$E,E$3))</f>
        <v>0</v>
      </c>
      <c r="F1598" s="11">
        <f>IF($B1598="","",SUMIFS('Raw Data'!$J:$J,'Raw Data'!$A:$A,$B1598,'Raw Data'!$E:$E,E$3))</f>
        <v>0</v>
      </c>
      <c r="G1598" s="10">
        <f>IF($B1598="","",SUMIFS('Raw Data'!$F:$F,'Raw Data'!$A:$A,$B1598,'Raw Data'!$E:$E,G$3))</f>
        <v>0</v>
      </c>
      <c r="H1598" s="11">
        <f>IF($B1598="","",SUMIFS('Raw Data'!$J:$J,'Raw Data'!$A:$A,$B1598,'Raw Data'!$E:$E,G$3))</f>
        <v>0</v>
      </c>
      <c r="I1598" s="10">
        <f>IF($B1598="","",SUMIFS('Raw Data'!$F:$F,'Raw Data'!$A:$A,$B1598,'Raw Data'!$E:$E,I$3))</f>
        <v>0</v>
      </c>
      <c r="J1598" s="11">
        <f>IF($B1598="","",SUMIFS('Raw Data'!$J:$J,'Raw Data'!$A:$A,$B1598,'Raw Data'!$E:$E,I$3))</f>
        <v>0</v>
      </c>
      <c r="K1598" s="12">
        <f t="shared" si="72"/>
        <v>0</v>
      </c>
      <c r="L1598" s="13">
        <f t="shared" si="73"/>
        <v>0</v>
      </c>
      <c r="M1598" s="8">
        <f t="shared" si="74"/>
        <v>0</v>
      </c>
    </row>
    <row r="1599" spans="1:13" x14ac:dyDescent="0.3">
      <c r="A1599" s="19">
        <v>1595</v>
      </c>
      <c r="B1599" s="9">
        <f>INDEX('Raw Data'!$A:$A,(ROW(A1596)-1)*4+1)</f>
        <v>0</v>
      </c>
      <c r="C1599" s="10">
        <f>IF($B1599="","",SUMIFS('Raw Data'!$F:$F,'Raw Data'!$A:$A,$B1599,'Raw Data'!$E:$E,C$3))</f>
        <v>0</v>
      </c>
      <c r="D1599" s="11">
        <f>IF($B1599="","",SUMIFS('Raw Data'!$J:$J,'Raw Data'!$A:$A,$B1599,'Raw Data'!$E:$E,C$3))</f>
        <v>0</v>
      </c>
      <c r="E1599" s="10">
        <f>IF($B1599="","",SUMIFS('Raw Data'!$F:$F,'Raw Data'!$A:$A,$B1599,'Raw Data'!$E:$E,E$3))</f>
        <v>0</v>
      </c>
      <c r="F1599" s="11">
        <f>IF($B1599="","",SUMIFS('Raw Data'!$J:$J,'Raw Data'!$A:$A,$B1599,'Raw Data'!$E:$E,E$3))</f>
        <v>0</v>
      </c>
      <c r="G1599" s="10">
        <f>IF($B1599="","",SUMIFS('Raw Data'!$F:$F,'Raw Data'!$A:$A,$B1599,'Raw Data'!$E:$E,G$3))</f>
        <v>0</v>
      </c>
      <c r="H1599" s="11">
        <f>IF($B1599="","",SUMIFS('Raw Data'!$J:$J,'Raw Data'!$A:$A,$B1599,'Raw Data'!$E:$E,G$3))</f>
        <v>0</v>
      </c>
      <c r="I1599" s="10">
        <f>IF($B1599="","",SUMIFS('Raw Data'!$F:$F,'Raw Data'!$A:$A,$B1599,'Raw Data'!$E:$E,I$3))</f>
        <v>0</v>
      </c>
      <c r="J1599" s="11">
        <f>IF($B1599="","",SUMIFS('Raw Data'!$J:$J,'Raw Data'!$A:$A,$B1599,'Raw Data'!$E:$E,I$3))</f>
        <v>0</v>
      </c>
      <c r="K1599" s="12">
        <f t="shared" si="72"/>
        <v>0</v>
      </c>
      <c r="L1599" s="13">
        <f t="shared" si="73"/>
        <v>0</v>
      </c>
      <c r="M1599" s="8">
        <f t="shared" si="74"/>
        <v>0</v>
      </c>
    </row>
    <row r="1600" spans="1:13" x14ac:dyDescent="0.3">
      <c r="A1600" s="19">
        <v>1596</v>
      </c>
      <c r="B1600" s="9">
        <f>INDEX('Raw Data'!$A:$A,(ROW(A1597)-1)*4+1)</f>
        <v>0</v>
      </c>
      <c r="C1600" s="10">
        <f>IF($B1600="","",SUMIFS('Raw Data'!$F:$F,'Raw Data'!$A:$A,$B1600,'Raw Data'!$E:$E,C$3))</f>
        <v>0</v>
      </c>
      <c r="D1600" s="11">
        <f>IF($B1600="","",SUMIFS('Raw Data'!$J:$J,'Raw Data'!$A:$A,$B1600,'Raw Data'!$E:$E,C$3))</f>
        <v>0</v>
      </c>
      <c r="E1600" s="10">
        <f>IF($B1600="","",SUMIFS('Raw Data'!$F:$F,'Raw Data'!$A:$A,$B1600,'Raw Data'!$E:$E,E$3))</f>
        <v>0</v>
      </c>
      <c r="F1600" s="11">
        <f>IF($B1600="","",SUMIFS('Raw Data'!$J:$J,'Raw Data'!$A:$A,$B1600,'Raw Data'!$E:$E,E$3))</f>
        <v>0</v>
      </c>
      <c r="G1600" s="10">
        <f>IF($B1600="","",SUMIFS('Raw Data'!$F:$F,'Raw Data'!$A:$A,$B1600,'Raw Data'!$E:$E,G$3))</f>
        <v>0</v>
      </c>
      <c r="H1600" s="11">
        <f>IF($B1600="","",SUMIFS('Raw Data'!$J:$J,'Raw Data'!$A:$A,$B1600,'Raw Data'!$E:$E,G$3))</f>
        <v>0</v>
      </c>
      <c r="I1600" s="10">
        <f>IF($B1600="","",SUMIFS('Raw Data'!$F:$F,'Raw Data'!$A:$A,$B1600,'Raw Data'!$E:$E,I$3))</f>
        <v>0</v>
      </c>
      <c r="J1600" s="11">
        <f>IF($B1600="","",SUMIFS('Raw Data'!$J:$J,'Raw Data'!$A:$A,$B1600,'Raw Data'!$E:$E,I$3))</f>
        <v>0</v>
      </c>
      <c r="K1600" s="12">
        <f t="shared" si="72"/>
        <v>0</v>
      </c>
      <c r="L1600" s="13">
        <f t="shared" si="73"/>
        <v>0</v>
      </c>
      <c r="M1600" s="8">
        <f t="shared" si="74"/>
        <v>0</v>
      </c>
    </row>
    <row r="1601" spans="1:13" x14ac:dyDescent="0.3">
      <c r="A1601" s="19">
        <v>1597</v>
      </c>
      <c r="B1601" s="9">
        <f>INDEX('Raw Data'!$A:$A,(ROW(A1598)-1)*4+1)</f>
        <v>0</v>
      </c>
      <c r="C1601" s="10">
        <f>IF($B1601="","",SUMIFS('Raw Data'!$F:$F,'Raw Data'!$A:$A,$B1601,'Raw Data'!$E:$E,C$3))</f>
        <v>0</v>
      </c>
      <c r="D1601" s="11">
        <f>IF($B1601="","",SUMIFS('Raw Data'!$J:$J,'Raw Data'!$A:$A,$B1601,'Raw Data'!$E:$E,C$3))</f>
        <v>0</v>
      </c>
      <c r="E1601" s="10">
        <f>IF($B1601="","",SUMIFS('Raw Data'!$F:$F,'Raw Data'!$A:$A,$B1601,'Raw Data'!$E:$E,E$3))</f>
        <v>0</v>
      </c>
      <c r="F1601" s="11">
        <f>IF($B1601="","",SUMIFS('Raw Data'!$J:$J,'Raw Data'!$A:$A,$B1601,'Raw Data'!$E:$E,E$3))</f>
        <v>0</v>
      </c>
      <c r="G1601" s="10">
        <f>IF($B1601="","",SUMIFS('Raw Data'!$F:$F,'Raw Data'!$A:$A,$B1601,'Raw Data'!$E:$E,G$3))</f>
        <v>0</v>
      </c>
      <c r="H1601" s="11">
        <f>IF($B1601="","",SUMIFS('Raw Data'!$J:$J,'Raw Data'!$A:$A,$B1601,'Raw Data'!$E:$E,G$3))</f>
        <v>0</v>
      </c>
      <c r="I1601" s="10">
        <f>IF($B1601="","",SUMIFS('Raw Data'!$F:$F,'Raw Data'!$A:$A,$B1601,'Raw Data'!$E:$E,I$3))</f>
        <v>0</v>
      </c>
      <c r="J1601" s="11">
        <f>IF($B1601="","",SUMIFS('Raw Data'!$J:$J,'Raw Data'!$A:$A,$B1601,'Raw Data'!$E:$E,I$3))</f>
        <v>0</v>
      </c>
      <c r="K1601" s="12">
        <f t="shared" si="72"/>
        <v>0</v>
      </c>
      <c r="L1601" s="13">
        <f t="shared" si="73"/>
        <v>0</v>
      </c>
      <c r="M1601" s="8">
        <f t="shared" si="74"/>
        <v>0</v>
      </c>
    </row>
    <row r="1602" spans="1:13" x14ac:dyDescent="0.3">
      <c r="A1602" s="19">
        <v>1598</v>
      </c>
      <c r="B1602" s="9">
        <f>INDEX('Raw Data'!$A:$A,(ROW(A1599)-1)*4+1)</f>
        <v>0</v>
      </c>
      <c r="C1602" s="10">
        <f>IF($B1602="","",SUMIFS('Raw Data'!$F:$F,'Raw Data'!$A:$A,$B1602,'Raw Data'!$E:$E,C$3))</f>
        <v>0</v>
      </c>
      <c r="D1602" s="11">
        <f>IF($B1602="","",SUMIFS('Raw Data'!$J:$J,'Raw Data'!$A:$A,$B1602,'Raw Data'!$E:$E,C$3))</f>
        <v>0</v>
      </c>
      <c r="E1602" s="10">
        <f>IF($B1602="","",SUMIFS('Raw Data'!$F:$F,'Raw Data'!$A:$A,$B1602,'Raw Data'!$E:$E,E$3))</f>
        <v>0</v>
      </c>
      <c r="F1602" s="11">
        <f>IF($B1602="","",SUMIFS('Raw Data'!$J:$J,'Raw Data'!$A:$A,$B1602,'Raw Data'!$E:$E,E$3))</f>
        <v>0</v>
      </c>
      <c r="G1602" s="10">
        <f>IF($B1602="","",SUMIFS('Raw Data'!$F:$F,'Raw Data'!$A:$A,$B1602,'Raw Data'!$E:$E,G$3))</f>
        <v>0</v>
      </c>
      <c r="H1602" s="11">
        <f>IF($B1602="","",SUMIFS('Raw Data'!$J:$J,'Raw Data'!$A:$A,$B1602,'Raw Data'!$E:$E,G$3))</f>
        <v>0</v>
      </c>
      <c r="I1602" s="10">
        <f>IF($B1602="","",SUMIFS('Raw Data'!$F:$F,'Raw Data'!$A:$A,$B1602,'Raw Data'!$E:$E,I$3))</f>
        <v>0</v>
      </c>
      <c r="J1602" s="11">
        <f>IF($B1602="","",SUMIFS('Raw Data'!$J:$J,'Raw Data'!$A:$A,$B1602,'Raw Data'!$E:$E,I$3))</f>
        <v>0</v>
      </c>
      <c r="K1602" s="12">
        <f t="shared" si="72"/>
        <v>0</v>
      </c>
      <c r="L1602" s="13">
        <f t="shared" si="73"/>
        <v>0</v>
      </c>
      <c r="M1602" s="8">
        <f t="shared" si="74"/>
        <v>0</v>
      </c>
    </row>
    <row r="1603" spans="1:13" x14ac:dyDescent="0.3">
      <c r="A1603" s="19">
        <v>1599</v>
      </c>
      <c r="B1603" s="9">
        <f>INDEX('Raw Data'!$A:$A,(ROW(A1600)-1)*4+1)</f>
        <v>0</v>
      </c>
      <c r="C1603" s="10">
        <f>IF($B1603="","",SUMIFS('Raw Data'!$F:$F,'Raw Data'!$A:$A,$B1603,'Raw Data'!$E:$E,C$3))</f>
        <v>0</v>
      </c>
      <c r="D1603" s="11">
        <f>IF($B1603="","",SUMIFS('Raw Data'!$J:$J,'Raw Data'!$A:$A,$B1603,'Raw Data'!$E:$E,C$3))</f>
        <v>0</v>
      </c>
      <c r="E1603" s="10">
        <f>IF($B1603="","",SUMIFS('Raw Data'!$F:$F,'Raw Data'!$A:$A,$B1603,'Raw Data'!$E:$E,E$3))</f>
        <v>0</v>
      </c>
      <c r="F1603" s="11">
        <f>IF($B1603="","",SUMIFS('Raw Data'!$J:$J,'Raw Data'!$A:$A,$B1603,'Raw Data'!$E:$E,E$3))</f>
        <v>0</v>
      </c>
      <c r="G1603" s="10">
        <f>IF($B1603="","",SUMIFS('Raw Data'!$F:$F,'Raw Data'!$A:$A,$B1603,'Raw Data'!$E:$E,G$3))</f>
        <v>0</v>
      </c>
      <c r="H1603" s="11">
        <f>IF($B1603="","",SUMIFS('Raw Data'!$J:$J,'Raw Data'!$A:$A,$B1603,'Raw Data'!$E:$E,G$3))</f>
        <v>0</v>
      </c>
      <c r="I1603" s="10">
        <f>IF($B1603="","",SUMIFS('Raw Data'!$F:$F,'Raw Data'!$A:$A,$B1603,'Raw Data'!$E:$E,I$3))</f>
        <v>0</v>
      </c>
      <c r="J1603" s="11">
        <f>IF($B1603="","",SUMIFS('Raw Data'!$J:$J,'Raw Data'!$A:$A,$B1603,'Raw Data'!$E:$E,I$3))</f>
        <v>0</v>
      </c>
      <c r="K1603" s="12">
        <f t="shared" si="72"/>
        <v>0</v>
      </c>
      <c r="L1603" s="13">
        <f t="shared" si="73"/>
        <v>0</v>
      </c>
      <c r="M1603" s="8">
        <f t="shared" si="74"/>
        <v>0</v>
      </c>
    </row>
    <row r="1604" spans="1:13" x14ac:dyDescent="0.3">
      <c r="A1604" s="19">
        <v>1600</v>
      </c>
      <c r="B1604" s="9">
        <f>INDEX('Raw Data'!$A:$A,(ROW(A1601)-1)*4+1)</f>
        <v>0</v>
      </c>
      <c r="C1604" s="10">
        <f>IF($B1604="","",SUMIFS('Raw Data'!$F:$F,'Raw Data'!$A:$A,$B1604,'Raw Data'!$E:$E,C$3))</f>
        <v>0</v>
      </c>
      <c r="D1604" s="11">
        <f>IF($B1604="","",SUMIFS('Raw Data'!$J:$J,'Raw Data'!$A:$A,$B1604,'Raw Data'!$E:$E,C$3))</f>
        <v>0</v>
      </c>
      <c r="E1604" s="10">
        <f>IF($B1604="","",SUMIFS('Raw Data'!$F:$F,'Raw Data'!$A:$A,$B1604,'Raw Data'!$E:$E,E$3))</f>
        <v>0</v>
      </c>
      <c r="F1604" s="11">
        <f>IF($B1604="","",SUMIFS('Raw Data'!$J:$J,'Raw Data'!$A:$A,$B1604,'Raw Data'!$E:$E,E$3))</f>
        <v>0</v>
      </c>
      <c r="G1604" s="10">
        <f>IF($B1604="","",SUMIFS('Raw Data'!$F:$F,'Raw Data'!$A:$A,$B1604,'Raw Data'!$E:$E,G$3))</f>
        <v>0</v>
      </c>
      <c r="H1604" s="11">
        <f>IF($B1604="","",SUMIFS('Raw Data'!$J:$J,'Raw Data'!$A:$A,$B1604,'Raw Data'!$E:$E,G$3))</f>
        <v>0</v>
      </c>
      <c r="I1604" s="10">
        <f>IF($B1604="","",SUMIFS('Raw Data'!$F:$F,'Raw Data'!$A:$A,$B1604,'Raw Data'!$E:$E,I$3))</f>
        <v>0</v>
      </c>
      <c r="J1604" s="11">
        <f>IF($B1604="","",SUMIFS('Raw Data'!$J:$J,'Raw Data'!$A:$A,$B1604,'Raw Data'!$E:$E,I$3))</f>
        <v>0</v>
      </c>
      <c r="K1604" s="12">
        <f t="shared" si="72"/>
        <v>0</v>
      </c>
      <c r="L1604" s="13">
        <f t="shared" si="73"/>
        <v>0</v>
      </c>
      <c r="M1604" s="8">
        <f t="shared" si="74"/>
        <v>0</v>
      </c>
    </row>
    <row r="1605" spans="1:13" x14ac:dyDescent="0.3">
      <c r="A1605" s="19">
        <v>1601</v>
      </c>
      <c r="B1605" s="9">
        <f>INDEX('Raw Data'!$A:$A,(ROW(A1602)-1)*4+1)</f>
        <v>0</v>
      </c>
      <c r="C1605" s="10">
        <f>IF($B1605="","",SUMIFS('Raw Data'!$F:$F,'Raw Data'!$A:$A,$B1605,'Raw Data'!$E:$E,C$3))</f>
        <v>0</v>
      </c>
      <c r="D1605" s="11">
        <f>IF($B1605="","",SUMIFS('Raw Data'!$J:$J,'Raw Data'!$A:$A,$B1605,'Raw Data'!$E:$E,C$3))</f>
        <v>0</v>
      </c>
      <c r="E1605" s="10">
        <f>IF($B1605="","",SUMIFS('Raw Data'!$F:$F,'Raw Data'!$A:$A,$B1605,'Raw Data'!$E:$E,E$3))</f>
        <v>0</v>
      </c>
      <c r="F1605" s="11">
        <f>IF($B1605="","",SUMIFS('Raw Data'!$J:$J,'Raw Data'!$A:$A,$B1605,'Raw Data'!$E:$E,E$3))</f>
        <v>0</v>
      </c>
      <c r="G1605" s="10">
        <f>IF($B1605="","",SUMIFS('Raw Data'!$F:$F,'Raw Data'!$A:$A,$B1605,'Raw Data'!$E:$E,G$3))</f>
        <v>0</v>
      </c>
      <c r="H1605" s="11">
        <f>IF($B1605="","",SUMIFS('Raw Data'!$J:$J,'Raw Data'!$A:$A,$B1605,'Raw Data'!$E:$E,G$3))</f>
        <v>0</v>
      </c>
      <c r="I1605" s="10">
        <f>IF($B1605="","",SUMIFS('Raw Data'!$F:$F,'Raw Data'!$A:$A,$B1605,'Raw Data'!$E:$E,I$3))</f>
        <v>0</v>
      </c>
      <c r="J1605" s="11">
        <f>IF($B1605="","",SUMIFS('Raw Data'!$J:$J,'Raw Data'!$A:$A,$B1605,'Raw Data'!$E:$E,I$3))</f>
        <v>0</v>
      </c>
      <c r="K1605" s="12">
        <f t="shared" ref="K1605:K1668" si="75">IF($B1605="","",C1605+E1605+G1605+I1605)</f>
        <v>0</v>
      </c>
      <c r="L1605" s="13">
        <f t="shared" ref="L1605:L1668" si="76">IF($B1605="","",D1605+F1605+H1605+J1605)</f>
        <v>0</v>
      </c>
      <c r="M1605" s="8">
        <f t="shared" ref="M1605:M1668" si="77">IF($B1605="","",K1605+L1605)</f>
        <v>0</v>
      </c>
    </row>
    <row r="1606" spans="1:13" x14ac:dyDescent="0.3">
      <c r="A1606" s="19">
        <v>1602</v>
      </c>
      <c r="B1606" s="9">
        <f>INDEX('Raw Data'!$A:$A,(ROW(A1603)-1)*4+1)</f>
        <v>0</v>
      </c>
      <c r="C1606" s="10">
        <f>IF($B1606="","",SUMIFS('Raw Data'!$F:$F,'Raw Data'!$A:$A,$B1606,'Raw Data'!$E:$E,C$3))</f>
        <v>0</v>
      </c>
      <c r="D1606" s="11">
        <f>IF($B1606="","",SUMIFS('Raw Data'!$J:$J,'Raw Data'!$A:$A,$B1606,'Raw Data'!$E:$E,C$3))</f>
        <v>0</v>
      </c>
      <c r="E1606" s="10">
        <f>IF($B1606="","",SUMIFS('Raw Data'!$F:$F,'Raw Data'!$A:$A,$B1606,'Raw Data'!$E:$E,E$3))</f>
        <v>0</v>
      </c>
      <c r="F1606" s="11">
        <f>IF($B1606="","",SUMIFS('Raw Data'!$J:$J,'Raw Data'!$A:$A,$B1606,'Raw Data'!$E:$E,E$3))</f>
        <v>0</v>
      </c>
      <c r="G1606" s="10">
        <f>IF($B1606="","",SUMIFS('Raw Data'!$F:$F,'Raw Data'!$A:$A,$B1606,'Raw Data'!$E:$E,G$3))</f>
        <v>0</v>
      </c>
      <c r="H1606" s="11">
        <f>IF($B1606="","",SUMIFS('Raw Data'!$J:$J,'Raw Data'!$A:$A,$B1606,'Raw Data'!$E:$E,G$3))</f>
        <v>0</v>
      </c>
      <c r="I1606" s="10">
        <f>IF($B1606="","",SUMIFS('Raw Data'!$F:$F,'Raw Data'!$A:$A,$B1606,'Raw Data'!$E:$E,I$3))</f>
        <v>0</v>
      </c>
      <c r="J1606" s="11">
        <f>IF($B1606="","",SUMIFS('Raw Data'!$J:$J,'Raw Data'!$A:$A,$B1606,'Raw Data'!$E:$E,I$3))</f>
        <v>0</v>
      </c>
      <c r="K1606" s="12">
        <f t="shared" si="75"/>
        <v>0</v>
      </c>
      <c r="L1606" s="13">
        <f t="shared" si="76"/>
        <v>0</v>
      </c>
      <c r="M1606" s="8">
        <f t="shared" si="77"/>
        <v>0</v>
      </c>
    </row>
    <row r="1607" spans="1:13" x14ac:dyDescent="0.3">
      <c r="A1607" s="19">
        <v>1603</v>
      </c>
      <c r="B1607" s="9">
        <f>INDEX('Raw Data'!$A:$A,(ROW(A1604)-1)*4+1)</f>
        <v>0</v>
      </c>
      <c r="C1607" s="10">
        <f>IF($B1607="","",SUMIFS('Raw Data'!$F:$F,'Raw Data'!$A:$A,$B1607,'Raw Data'!$E:$E,C$3))</f>
        <v>0</v>
      </c>
      <c r="D1607" s="11">
        <f>IF($B1607="","",SUMIFS('Raw Data'!$J:$J,'Raw Data'!$A:$A,$B1607,'Raw Data'!$E:$E,C$3))</f>
        <v>0</v>
      </c>
      <c r="E1607" s="10">
        <f>IF($B1607="","",SUMIFS('Raw Data'!$F:$F,'Raw Data'!$A:$A,$B1607,'Raw Data'!$E:$E,E$3))</f>
        <v>0</v>
      </c>
      <c r="F1607" s="11">
        <f>IF($B1607="","",SUMIFS('Raw Data'!$J:$J,'Raw Data'!$A:$A,$B1607,'Raw Data'!$E:$E,E$3))</f>
        <v>0</v>
      </c>
      <c r="G1607" s="10">
        <f>IF($B1607="","",SUMIFS('Raw Data'!$F:$F,'Raw Data'!$A:$A,$B1607,'Raw Data'!$E:$E,G$3))</f>
        <v>0</v>
      </c>
      <c r="H1607" s="11">
        <f>IF($B1607="","",SUMIFS('Raw Data'!$J:$J,'Raw Data'!$A:$A,$B1607,'Raw Data'!$E:$E,G$3))</f>
        <v>0</v>
      </c>
      <c r="I1607" s="10">
        <f>IF($B1607="","",SUMIFS('Raw Data'!$F:$F,'Raw Data'!$A:$A,$B1607,'Raw Data'!$E:$E,I$3))</f>
        <v>0</v>
      </c>
      <c r="J1607" s="11">
        <f>IF($B1607="","",SUMIFS('Raw Data'!$J:$J,'Raw Data'!$A:$A,$B1607,'Raw Data'!$E:$E,I$3))</f>
        <v>0</v>
      </c>
      <c r="K1607" s="12">
        <f t="shared" si="75"/>
        <v>0</v>
      </c>
      <c r="L1607" s="13">
        <f t="shared" si="76"/>
        <v>0</v>
      </c>
      <c r="M1607" s="8">
        <f t="shared" si="77"/>
        <v>0</v>
      </c>
    </row>
    <row r="1608" spans="1:13" x14ac:dyDescent="0.3">
      <c r="A1608" s="19">
        <v>1604</v>
      </c>
      <c r="B1608" s="9">
        <f>INDEX('Raw Data'!$A:$A,(ROW(A1605)-1)*4+1)</f>
        <v>0</v>
      </c>
      <c r="C1608" s="10">
        <f>IF($B1608="","",SUMIFS('Raw Data'!$F:$F,'Raw Data'!$A:$A,$B1608,'Raw Data'!$E:$E,C$3))</f>
        <v>0</v>
      </c>
      <c r="D1608" s="11">
        <f>IF($B1608="","",SUMIFS('Raw Data'!$J:$J,'Raw Data'!$A:$A,$B1608,'Raw Data'!$E:$E,C$3))</f>
        <v>0</v>
      </c>
      <c r="E1608" s="10">
        <f>IF($B1608="","",SUMIFS('Raw Data'!$F:$F,'Raw Data'!$A:$A,$B1608,'Raw Data'!$E:$E,E$3))</f>
        <v>0</v>
      </c>
      <c r="F1608" s="11">
        <f>IF($B1608="","",SUMIFS('Raw Data'!$J:$J,'Raw Data'!$A:$A,$B1608,'Raw Data'!$E:$E,E$3))</f>
        <v>0</v>
      </c>
      <c r="G1608" s="10">
        <f>IF($B1608="","",SUMIFS('Raw Data'!$F:$F,'Raw Data'!$A:$A,$B1608,'Raw Data'!$E:$E,G$3))</f>
        <v>0</v>
      </c>
      <c r="H1608" s="11">
        <f>IF($B1608="","",SUMIFS('Raw Data'!$J:$J,'Raw Data'!$A:$A,$B1608,'Raw Data'!$E:$E,G$3))</f>
        <v>0</v>
      </c>
      <c r="I1608" s="10">
        <f>IF($B1608="","",SUMIFS('Raw Data'!$F:$F,'Raw Data'!$A:$A,$B1608,'Raw Data'!$E:$E,I$3))</f>
        <v>0</v>
      </c>
      <c r="J1608" s="11">
        <f>IF($B1608="","",SUMIFS('Raw Data'!$J:$J,'Raw Data'!$A:$A,$B1608,'Raw Data'!$E:$E,I$3))</f>
        <v>0</v>
      </c>
      <c r="K1608" s="12">
        <f t="shared" si="75"/>
        <v>0</v>
      </c>
      <c r="L1608" s="13">
        <f t="shared" si="76"/>
        <v>0</v>
      </c>
      <c r="M1608" s="8">
        <f t="shared" si="77"/>
        <v>0</v>
      </c>
    </row>
    <row r="1609" spans="1:13" x14ac:dyDescent="0.3">
      <c r="A1609" s="19">
        <v>1605</v>
      </c>
      <c r="B1609" s="9">
        <f>INDEX('Raw Data'!$A:$A,(ROW(A1606)-1)*4+1)</f>
        <v>0</v>
      </c>
      <c r="C1609" s="10">
        <f>IF($B1609="","",SUMIFS('Raw Data'!$F:$F,'Raw Data'!$A:$A,$B1609,'Raw Data'!$E:$E,C$3))</f>
        <v>0</v>
      </c>
      <c r="D1609" s="11">
        <f>IF($B1609="","",SUMIFS('Raw Data'!$J:$J,'Raw Data'!$A:$A,$B1609,'Raw Data'!$E:$E,C$3))</f>
        <v>0</v>
      </c>
      <c r="E1609" s="10">
        <f>IF($B1609="","",SUMIFS('Raw Data'!$F:$F,'Raw Data'!$A:$A,$B1609,'Raw Data'!$E:$E,E$3))</f>
        <v>0</v>
      </c>
      <c r="F1609" s="11">
        <f>IF($B1609="","",SUMIFS('Raw Data'!$J:$J,'Raw Data'!$A:$A,$B1609,'Raw Data'!$E:$E,E$3))</f>
        <v>0</v>
      </c>
      <c r="G1609" s="10">
        <f>IF($B1609="","",SUMIFS('Raw Data'!$F:$F,'Raw Data'!$A:$A,$B1609,'Raw Data'!$E:$E,G$3))</f>
        <v>0</v>
      </c>
      <c r="H1609" s="11">
        <f>IF($B1609="","",SUMIFS('Raw Data'!$J:$J,'Raw Data'!$A:$A,$B1609,'Raw Data'!$E:$E,G$3))</f>
        <v>0</v>
      </c>
      <c r="I1609" s="10">
        <f>IF($B1609="","",SUMIFS('Raw Data'!$F:$F,'Raw Data'!$A:$A,$B1609,'Raw Data'!$E:$E,I$3))</f>
        <v>0</v>
      </c>
      <c r="J1609" s="11">
        <f>IF($B1609="","",SUMIFS('Raw Data'!$J:$J,'Raw Data'!$A:$A,$B1609,'Raw Data'!$E:$E,I$3))</f>
        <v>0</v>
      </c>
      <c r="K1609" s="12">
        <f t="shared" si="75"/>
        <v>0</v>
      </c>
      <c r="L1609" s="13">
        <f t="shared" si="76"/>
        <v>0</v>
      </c>
      <c r="M1609" s="8">
        <f t="shared" si="77"/>
        <v>0</v>
      </c>
    </row>
    <row r="1610" spans="1:13" x14ac:dyDescent="0.3">
      <c r="A1610" s="19">
        <v>1606</v>
      </c>
      <c r="B1610" s="9">
        <f>INDEX('Raw Data'!$A:$A,(ROW(A1607)-1)*4+1)</f>
        <v>0</v>
      </c>
      <c r="C1610" s="10">
        <f>IF($B1610="","",SUMIFS('Raw Data'!$F:$F,'Raw Data'!$A:$A,$B1610,'Raw Data'!$E:$E,C$3))</f>
        <v>0</v>
      </c>
      <c r="D1610" s="11">
        <f>IF($B1610="","",SUMIFS('Raw Data'!$J:$J,'Raw Data'!$A:$A,$B1610,'Raw Data'!$E:$E,C$3))</f>
        <v>0</v>
      </c>
      <c r="E1610" s="10">
        <f>IF($B1610="","",SUMIFS('Raw Data'!$F:$F,'Raw Data'!$A:$A,$B1610,'Raw Data'!$E:$E,E$3))</f>
        <v>0</v>
      </c>
      <c r="F1610" s="11">
        <f>IF($B1610="","",SUMIFS('Raw Data'!$J:$J,'Raw Data'!$A:$A,$B1610,'Raw Data'!$E:$E,E$3))</f>
        <v>0</v>
      </c>
      <c r="G1610" s="10">
        <f>IF($B1610="","",SUMIFS('Raw Data'!$F:$F,'Raw Data'!$A:$A,$B1610,'Raw Data'!$E:$E,G$3))</f>
        <v>0</v>
      </c>
      <c r="H1610" s="11">
        <f>IF($B1610="","",SUMIFS('Raw Data'!$J:$J,'Raw Data'!$A:$A,$B1610,'Raw Data'!$E:$E,G$3))</f>
        <v>0</v>
      </c>
      <c r="I1610" s="10">
        <f>IF($B1610="","",SUMIFS('Raw Data'!$F:$F,'Raw Data'!$A:$A,$B1610,'Raw Data'!$E:$E,I$3))</f>
        <v>0</v>
      </c>
      <c r="J1610" s="11">
        <f>IF($B1610="","",SUMIFS('Raw Data'!$J:$J,'Raw Data'!$A:$A,$B1610,'Raw Data'!$E:$E,I$3))</f>
        <v>0</v>
      </c>
      <c r="K1610" s="12">
        <f t="shared" si="75"/>
        <v>0</v>
      </c>
      <c r="L1610" s="13">
        <f t="shared" si="76"/>
        <v>0</v>
      </c>
      <c r="M1610" s="8">
        <f t="shared" si="77"/>
        <v>0</v>
      </c>
    </row>
    <row r="1611" spans="1:13" x14ac:dyDescent="0.3">
      <c r="A1611" s="19">
        <v>1607</v>
      </c>
      <c r="B1611" s="9">
        <f>INDEX('Raw Data'!$A:$A,(ROW(A1608)-1)*4+1)</f>
        <v>0</v>
      </c>
      <c r="C1611" s="10">
        <f>IF($B1611="","",SUMIFS('Raw Data'!$F:$F,'Raw Data'!$A:$A,$B1611,'Raw Data'!$E:$E,C$3))</f>
        <v>0</v>
      </c>
      <c r="D1611" s="11">
        <f>IF($B1611="","",SUMIFS('Raw Data'!$J:$J,'Raw Data'!$A:$A,$B1611,'Raw Data'!$E:$E,C$3))</f>
        <v>0</v>
      </c>
      <c r="E1611" s="10">
        <f>IF($B1611="","",SUMIFS('Raw Data'!$F:$F,'Raw Data'!$A:$A,$B1611,'Raw Data'!$E:$E,E$3))</f>
        <v>0</v>
      </c>
      <c r="F1611" s="11">
        <f>IF($B1611="","",SUMIFS('Raw Data'!$J:$J,'Raw Data'!$A:$A,$B1611,'Raw Data'!$E:$E,E$3))</f>
        <v>0</v>
      </c>
      <c r="G1611" s="10">
        <f>IF($B1611="","",SUMIFS('Raw Data'!$F:$F,'Raw Data'!$A:$A,$B1611,'Raw Data'!$E:$E,G$3))</f>
        <v>0</v>
      </c>
      <c r="H1611" s="11">
        <f>IF($B1611="","",SUMIFS('Raw Data'!$J:$J,'Raw Data'!$A:$A,$B1611,'Raw Data'!$E:$E,G$3))</f>
        <v>0</v>
      </c>
      <c r="I1611" s="10">
        <f>IF($B1611="","",SUMIFS('Raw Data'!$F:$F,'Raw Data'!$A:$A,$B1611,'Raw Data'!$E:$E,I$3))</f>
        <v>0</v>
      </c>
      <c r="J1611" s="11">
        <f>IF($B1611="","",SUMIFS('Raw Data'!$J:$J,'Raw Data'!$A:$A,$B1611,'Raw Data'!$E:$E,I$3))</f>
        <v>0</v>
      </c>
      <c r="K1611" s="12">
        <f t="shared" si="75"/>
        <v>0</v>
      </c>
      <c r="L1611" s="13">
        <f t="shared" si="76"/>
        <v>0</v>
      </c>
      <c r="M1611" s="8">
        <f t="shared" si="77"/>
        <v>0</v>
      </c>
    </row>
    <row r="1612" spans="1:13" x14ac:dyDescent="0.3">
      <c r="A1612" s="19">
        <v>1608</v>
      </c>
      <c r="B1612" s="9">
        <f>INDEX('Raw Data'!$A:$A,(ROW(A1609)-1)*4+1)</f>
        <v>0</v>
      </c>
      <c r="C1612" s="10">
        <f>IF($B1612="","",SUMIFS('Raw Data'!$F:$F,'Raw Data'!$A:$A,$B1612,'Raw Data'!$E:$E,C$3))</f>
        <v>0</v>
      </c>
      <c r="D1612" s="11">
        <f>IF($B1612="","",SUMIFS('Raw Data'!$J:$J,'Raw Data'!$A:$A,$B1612,'Raw Data'!$E:$E,C$3))</f>
        <v>0</v>
      </c>
      <c r="E1612" s="10">
        <f>IF($B1612="","",SUMIFS('Raw Data'!$F:$F,'Raw Data'!$A:$A,$B1612,'Raw Data'!$E:$E,E$3))</f>
        <v>0</v>
      </c>
      <c r="F1612" s="11">
        <f>IF($B1612="","",SUMIFS('Raw Data'!$J:$J,'Raw Data'!$A:$A,$B1612,'Raw Data'!$E:$E,E$3))</f>
        <v>0</v>
      </c>
      <c r="G1612" s="10">
        <f>IF($B1612="","",SUMIFS('Raw Data'!$F:$F,'Raw Data'!$A:$A,$B1612,'Raw Data'!$E:$E,G$3))</f>
        <v>0</v>
      </c>
      <c r="H1612" s="11">
        <f>IF($B1612="","",SUMIFS('Raw Data'!$J:$J,'Raw Data'!$A:$A,$B1612,'Raw Data'!$E:$E,G$3))</f>
        <v>0</v>
      </c>
      <c r="I1612" s="10">
        <f>IF($B1612="","",SUMIFS('Raw Data'!$F:$F,'Raw Data'!$A:$A,$B1612,'Raw Data'!$E:$E,I$3))</f>
        <v>0</v>
      </c>
      <c r="J1612" s="11">
        <f>IF($B1612="","",SUMIFS('Raw Data'!$J:$J,'Raw Data'!$A:$A,$B1612,'Raw Data'!$E:$E,I$3))</f>
        <v>0</v>
      </c>
      <c r="K1612" s="12">
        <f t="shared" si="75"/>
        <v>0</v>
      </c>
      <c r="L1612" s="13">
        <f t="shared" si="76"/>
        <v>0</v>
      </c>
      <c r="M1612" s="8">
        <f t="shared" si="77"/>
        <v>0</v>
      </c>
    </row>
    <row r="1613" spans="1:13" x14ac:dyDescent="0.3">
      <c r="A1613" s="19">
        <v>1609</v>
      </c>
      <c r="B1613" s="9">
        <f>INDEX('Raw Data'!$A:$A,(ROW(A1610)-1)*4+1)</f>
        <v>0</v>
      </c>
      <c r="C1613" s="10">
        <f>IF($B1613="","",SUMIFS('Raw Data'!$F:$F,'Raw Data'!$A:$A,$B1613,'Raw Data'!$E:$E,C$3))</f>
        <v>0</v>
      </c>
      <c r="D1613" s="11">
        <f>IF($B1613="","",SUMIFS('Raw Data'!$J:$J,'Raw Data'!$A:$A,$B1613,'Raw Data'!$E:$E,C$3))</f>
        <v>0</v>
      </c>
      <c r="E1613" s="10">
        <f>IF($B1613="","",SUMIFS('Raw Data'!$F:$F,'Raw Data'!$A:$A,$B1613,'Raw Data'!$E:$E,E$3))</f>
        <v>0</v>
      </c>
      <c r="F1613" s="11">
        <f>IF($B1613="","",SUMIFS('Raw Data'!$J:$J,'Raw Data'!$A:$A,$B1613,'Raw Data'!$E:$E,E$3))</f>
        <v>0</v>
      </c>
      <c r="G1613" s="10">
        <f>IF($B1613="","",SUMIFS('Raw Data'!$F:$F,'Raw Data'!$A:$A,$B1613,'Raw Data'!$E:$E,G$3))</f>
        <v>0</v>
      </c>
      <c r="H1613" s="11">
        <f>IF($B1613="","",SUMIFS('Raw Data'!$J:$J,'Raw Data'!$A:$A,$B1613,'Raw Data'!$E:$E,G$3))</f>
        <v>0</v>
      </c>
      <c r="I1613" s="10">
        <f>IF($B1613="","",SUMIFS('Raw Data'!$F:$F,'Raw Data'!$A:$A,$B1613,'Raw Data'!$E:$E,I$3))</f>
        <v>0</v>
      </c>
      <c r="J1613" s="11">
        <f>IF($B1613="","",SUMIFS('Raw Data'!$J:$J,'Raw Data'!$A:$A,$B1613,'Raw Data'!$E:$E,I$3))</f>
        <v>0</v>
      </c>
      <c r="K1613" s="12">
        <f t="shared" si="75"/>
        <v>0</v>
      </c>
      <c r="L1613" s="13">
        <f t="shared" si="76"/>
        <v>0</v>
      </c>
      <c r="M1613" s="8">
        <f t="shared" si="77"/>
        <v>0</v>
      </c>
    </row>
    <row r="1614" spans="1:13" x14ac:dyDescent="0.3">
      <c r="A1614" s="19">
        <v>1610</v>
      </c>
      <c r="B1614" s="9">
        <f>INDEX('Raw Data'!$A:$A,(ROW(A1611)-1)*4+1)</f>
        <v>0</v>
      </c>
      <c r="C1614" s="10">
        <f>IF($B1614="","",SUMIFS('Raw Data'!$F:$F,'Raw Data'!$A:$A,$B1614,'Raw Data'!$E:$E,C$3))</f>
        <v>0</v>
      </c>
      <c r="D1614" s="11">
        <f>IF($B1614="","",SUMIFS('Raw Data'!$J:$J,'Raw Data'!$A:$A,$B1614,'Raw Data'!$E:$E,C$3))</f>
        <v>0</v>
      </c>
      <c r="E1614" s="10">
        <f>IF($B1614="","",SUMIFS('Raw Data'!$F:$F,'Raw Data'!$A:$A,$B1614,'Raw Data'!$E:$E,E$3))</f>
        <v>0</v>
      </c>
      <c r="F1614" s="11">
        <f>IF($B1614="","",SUMIFS('Raw Data'!$J:$J,'Raw Data'!$A:$A,$B1614,'Raw Data'!$E:$E,E$3))</f>
        <v>0</v>
      </c>
      <c r="G1614" s="10">
        <f>IF($B1614="","",SUMIFS('Raw Data'!$F:$F,'Raw Data'!$A:$A,$B1614,'Raw Data'!$E:$E,G$3))</f>
        <v>0</v>
      </c>
      <c r="H1614" s="11">
        <f>IF($B1614="","",SUMIFS('Raw Data'!$J:$J,'Raw Data'!$A:$A,$B1614,'Raw Data'!$E:$E,G$3))</f>
        <v>0</v>
      </c>
      <c r="I1614" s="10">
        <f>IF($B1614="","",SUMIFS('Raw Data'!$F:$F,'Raw Data'!$A:$A,$B1614,'Raw Data'!$E:$E,I$3))</f>
        <v>0</v>
      </c>
      <c r="J1614" s="11">
        <f>IF($B1614="","",SUMIFS('Raw Data'!$J:$J,'Raw Data'!$A:$A,$B1614,'Raw Data'!$E:$E,I$3))</f>
        <v>0</v>
      </c>
      <c r="K1614" s="12">
        <f t="shared" si="75"/>
        <v>0</v>
      </c>
      <c r="L1614" s="13">
        <f t="shared" si="76"/>
        <v>0</v>
      </c>
      <c r="M1614" s="8">
        <f t="shared" si="77"/>
        <v>0</v>
      </c>
    </row>
    <row r="1615" spans="1:13" x14ac:dyDescent="0.3">
      <c r="A1615" s="19">
        <v>1611</v>
      </c>
      <c r="B1615" s="9">
        <f>INDEX('Raw Data'!$A:$A,(ROW(A1612)-1)*4+1)</f>
        <v>0</v>
      </c>
      <c r="C1615" s="10">
        <f>IF($B1615="","",SUMIFS('Raw Data'!$F:$F,'Raw Data'!$A:$A,$B1615,'Raw Data'!$E:$E,C$3))</f>
        <v>0</v>
      </c>
      <c r="D1615" s="11">
        <f>IF($B1615="","",SUMIFS('Raw Data'!$J:$J,'Raw Data'!$A:$A,$B1615,'Raw Data'!$E:$E,C$3))</f>
        <v>0</v>
      </c>
      <c r="E1615" s="10">
        <f>IF($B1615="","",SUMIFS('Raw Data'!$F:$F,'Raw Data'!$A:$A,$B1615,'Raw Data'!$E:$E,E$3))</f>
        <v>0</v>
      </c>
      <c r="F1615" s="11">
        <f>IF($B1615="","",SUMIFS('Raw Data'!$J:$J,'Raw Data'!$A:$A,$B1615,'Raw Data'!$E:$E,E$3))</f>
        <v>0</v>
      </c>
      <c r="G1615" s="10">
        <f>IF($B1615="","",SUMIFS('Raw Data'!$F:$F,'Raw Data'!$A:$A,$B1615,'Raw Data'!$E:$E,G$3))</f>
        <v>0</v>
      </c>
      <c r="H1615" s="11">
        <f>IF($B1615="","",SUMIFS('Raw Data'!$J:$J,'Raw Data'!$A:$A,$B1615,'Raw Data'!$E:$E,G$3))</f>
        <v>0</v>
      </c>
      <c r="I1615" s="10">
        <f>IF($B1615="","",SUMIFS('Raw Data'!$F:$F,'Raw Data'!$A:$A,$B1615,'Raw Data'!$E:$E,I$3))</f>
        <v>0</v>
      </c>
      <c r="J1615" s="11">
        <f>IF($B1615="","",SUMIFS('Raw Data'!$J:$J,'Raw Data'!$A:$A,$B1615,'Raw Data'!$E:$E,I$3))</f>
        <v>0</v>
      </c>
      <c r="K1615" s="12">
        <f t="shared" si="75"/>
        <v>0</v>
      </c>
      <c r="L1615" s="13">
        <f t="shared" si="76"/>
        <v>0</v>
      </c>
      <c r="M1615" s="8">
        <f t="shared" si="77"/>
        <v>0</v>
      </c>
    </row>
    <row r="1616" spans="1:13" x14ac:dyDescent="0.3">
      <c r="A1616" s="19">
        <v>1612</v>
      </c>
      <c r="B1616" s="9">
        <f>INDEX('Raw Data'!$A:$A,(ROW(A1613)-1)*4+1)</f>
        <v>0</v>
      </c>
      <c r="C1616" s="10">
        <f>IF($B1616="","",SUMIFS('Raw Data'!$F:$F,'Raw Data'!$A:$A,$B1616,'Raw Data'!$E:$E,C$3))</f>
        <v>0</v>
      </c>
      <c r="D1616" s="11">
        <f>IF($B1616="","",SUMIFS('Raw Data'!$J:$J,'Raw Data'!$A:$A,$B1616,'Raw Data'!$E:$E,C$3))</f>
        <v>0</v>
      </c>
      <c r="E1616" s="10">
        <f>IF($B1616="","",SUMIFS('Raw Data'!$F:$F,'Raw Data'!$A:$A,$B1616,'Raw Data'!$E:$E,E$3))</f>
        <v>0</v>
      </c>
      <c r="F1616" s="11">
        <f>IF($B1616="","",SUMIFS('Raw Data'!$J:$J,'Raw Data'!$A:$A,$B1616,'Raw Data'!$E:$E,E$3))</f>
        <v>0</v>
      </c>
      <c r="G1616" s="10">
        <f>IF($B1616="","",SUMIFS('Raw Data'!$F:$F,'Raw Data'!$A:$A,$B1616,'Raw Data'!$E:$E,G$3))</f>
        <v>0</v>
      </c>
      <c r="H1616" s="11">
        <f>IF($B1616="","",SUMIFS('Raw Data'!$J:$J,'Raw Data'!$A:$A,$B1616,'Raw Data'!$E:$E,G$3))</f>
        <v>0</v>
      </c>
      <c r="I1616" s="10">
        <f>IF($B1616="","",SUMIFS('Raw Data'!$F:$F,'Raw Data'!$A:$A,$B1616,'Raw Data'!$E:$E,I$3))</f>
        <v>0</v>
      </c>
      <c r="J1616" s="11">
        <f>IF($B1616="","",SUMIFS('Raw Data'!$J:$J,'Raw Data'!$A:$A,$B1616,'Raw Data'!$E:$E,I$3))</f>
        <v>0</v>
      </c>
      <c r="K1616" s="12">
        <f t="shared" si="75"/>
        <v>0</v>
      </c>
      <c r="L1616" s="13">
        <f t="shared" si="76"/>
        <v>0</v>
      </c>
      <c r="M1616" s="8">
        <f t="shared" si="77"/>
        <v>0</v>
      </c>
    </row>
    <row r="1617" spans="1:13" x14ac:dyDescent="0.3">
      <c r="A1617" s="19">
        <v>1613</v>
      </c>
      <c r="B1617" s="9">
        <f>INDEX('Raw Data'!$A:$A,(ROW(A1614)-1)*4+1)</f>
        <v>0</v>
      </c>
      <c r="C1617" s="10">
        <f>IF($B1617="","",SUMIFS('Raw Data'!$F:$F,'Raw Data'!$A:$A,$B1617,'Raw Data'!$E:$E,C$3))</f>
        <v>0</v>
      </c>
      <c r="D1617" s="11">
        <f>IF($B1617="","",SUMIFS('Raw Data'!$J:$J,'Raw Data'!$A:$A,$B1617,'Raw Data'!$E:$E,C$3))</f>
        <v>0</v>
      </c>
      <c r="E1617" s="10">
        <f>IF($B1617="","",SUMIFS('Raw Data'!$F:$F,'Raw Data'!$A:$A,$B1617,'Raw Data'!$E:$E,E$3))</f>
        <v>0</v>
      </c>
      <c r="F1617" s="11">
        <f>IF($B1617="","",SUMIFS('Raw Data'!$J:$J,'Raw Data'!$A:$A,$B1617,'Raw Data'!$E:$E,E$3))</f>
        <v>0</v>
      </c>
      <c r="G1617" s="10">
        <f>IF($B1617="","",SUMIFS('Raw Data'!$F:$F,'Raw Data'!$A:$A,$B1617,'Raw Data'!$E:$E,G$3))</f>
        <v>0</v>
      </c>
      <c r="H1617" s="11">
        <f>IF($B1617="","",SUMIFS('Raw Data'!$J:$J,'Raw Data'!$A:$A,$B1617,'Raw Data'!$E:$E,G$3))</f>
        <v>0</v>
      </c>
      <c r="I1617" s="10">
        <f>IF($B1617="","",SUMIFS('Raw Data'!$F:$F,'Raw Data'!$A:$A,$B1617,'Raw Data'!$E:$E,I$3))</f>
        <v>0</v>
      </c>
      <c r="J1617" s="11">
        <f>IF($B1617="","",SUMIFS('Raw Data'!$J:$J,'Raw Data'!$A:$A,$B1617,'Raw Data'!$E:$E,I$3))</f>
        <v>0</v>
      </c>
      <c r="K1617" s="12">
        <f t="shared" si="75"/>
        <v>0</v>
      </c>
      <c r="L1617" s="13">
        <f t="shared" si="76"/>
        <v>0</v>
      </c>
      <c r="M1617" s="8">
        <f t="shared" si="77"/>
        <v>0</v>
      </c>
    </row>
    <row r="1618" spans="1:13" x14ac:dyDescent="0.3">
      <c r="A1618" s="19">
        <v>1614</v>
      </c>
      <c r="B1618" s="9">
        <f>INDEX('Raw Data'!$A:$A,(ROW(A1615)-1)*4+1)</f>
        <v>0</v>
      </c>
      <c r="C1618" s="10">
        <f>IF($B1618="","",SUMIFS('Raw Data'!$F:$F,'Raw Data'!$A:$A,$B1618,'Raw Data'!$E:$E,C$3))</f>
        <v>0</v>
      </c>
      <c r="D1618" s="11">
        <f>IF($B1618="","",SUMIFS('Raw Data'!$J:$J,'Raw Data'!$A:$A,$B1618,'Raw Data'!$E:$E,C$3))</f>
        <v>0</v>
      </c>
      <c r="E1618" s="10">
        <f>IF($B1618="","",SUMIFS('Raw Data'!$F:$F,'Raw Data'!$A:$A,$B1618,'Raw Data'!$E:$E,E$3))</f>
        <v>0</v>
      </c>
      <c r="F1618" s="11">
        <f>IF($B1618="","",SUMIFS('Raw Data'!$J:$J,'Raw Data'!$A:$A,$B1618,'Raw Data'!$E:$E,E$3))</f>
        <v>0</v>
      </c>
      <c r="G1618" s="10">
        <f>IF($B1618="","",SUMIFS('Raw Data'!$F:$F,'Raw Data'!$A:$A,$B1618,'Raw Data'!$E:$E,G$3))</f>
        <v>0</v>
      </c>
      <c r="H1618" s="11">
        <f>IF($B1618="","",SUMIFS('Raw Data'!$J:$J,'Raw Data'!$A:$A,$B1618,'Raw Data'!$E:$E,G$3))</f>
        <v>0</v>
      </c>
      <c r="I1618" s="10">
        <f>IF($B1618="","",SUMIFS('Raw Data'!$F:$F,'Raw Data'!$A:$A,$B1618,'Raw Data'!$E:$E,I$3))</f>
        <v>0</v>
      </c>
      <c r="J1618" s="11">
        <f>IF($B1618="","",SUMIFS('Raw Data'!$J:$J,'Raw Data'!$A:$A,$B1618,'Raw Data'!$E:$E,I$3))</f>
        <v>0</v>
      </c>
      <c r="K1618" s="12">
        <f t="shared" si="75"/>
        <v>0</v>
      </c>
      <c r="L1618" s="13">
        <f t="shared" si="76"/>
        <v>0</v>
      </c>
      <c r="M1618" s="8">
        <f t="shared" si="77"/>
        <v>0</v>
      </c>
    </row>
    <row r="1619" spans="1:13" x14ac:dyDescent="0.3">
      <c r="A1619" s="19">
        <v>1615</v>
      </c>
      <c r="B1619" s="9">
        <f>INDEX('Raw Data'!$A:$A,(ROW(A1616)-1)*4+1)</f>
        <v>0</v>
      </c>
      <c r="C1619" s="10">
        <f>IF($B1619="","",SUMIFS('Raw Data'!$F:$F,'Raw Data'!$A:$A,$B1619,'Raw Data'!$E:$E,C$3))</f>
        <v>0</v>
      </c>
      <c r="D1619" s="11">
        <f>IF($B1619="","",SUMIFS('Raw Data'!$J:$J,'Raw Data'!$A:$A,$B1619,'Raw Data'!$E:$E,C$3))</f>
        <v>0</v>
      </c>
      <c r="E1619" s="10">
        <f>IF($B1619="","",SUMIFS('Raw Data'!$F:$F,'Raw Data'!$A:$A,$B1619,'Raw Data'!$E:$E,E$3))</f>
        <v>0</v>
      </c>
      <c r="F1619" s="11">
        <f>IF($B1619="","",SUMIFS('Raw Data'!$J:$J,'Raw Data'!$A:$A,$B1619,'Raw Data'!$E:$E,E$3))</f>
        <v>0</v>
      </c>
      <c r="G1619" s="10">
        <f>IF($B1619="","",SUMIFS('Raw Data'!$F:$F,'Raw Data'!$A:$A,$B1619,'Raw Data'!$E:$E,G$3))</f>
        <v>0</v>
      </c>
      <c r="H1619" s="11">
        <f>IF($B1619="","",SUMIFS('Raw Data'!$J:$J,'Raw Data'!$A:$A,$B1619,'Raw Data'!$E:$E,G$3))</f>
        <v>0</v>
      </c>
      <c r="I1619" s="10">
        <f>IF($B1619="","",SUMIFS('Raw Data'!$F:$F,'Raw Data'!$A:$A,$B1619,'Raw Data'!$E:$E,I$3))</f>
        <v>0</v>
      </c>
      <c r="J1619" s="11">
        <f>IF($B1619="","",SUMIFS('Raw Data'!$J:$J,'Raw Data'!$A:$A,$B1619,'Raw Data'!$E:$E,I$3))</f>
        <v>0</v>
      </c>
      <c r="K1619" s="12">
        <f t="shared" si="75"/>
        <v>0</v>
      </c>
      <c r="L1619" s="13">
        <f t="shared" si="76"/>
        <v>0</v>
      </c>
      <c r="M1619" s="8">
        <f t="shared" si="77"/>
        <v>0</v>
      </c>
    </row>
    <row r="1620" spans="1:13" x14ac:dyDescent="0.3">
      <c r="A1620" s="19">
        <v>1616</v>
      </c>
      <c r="B1620" s="9">
        <f>INDEX('Raw Data'!$A:$A,(ROW(A1617)-1)*4+1)</f>
        <v>0</v>
      </c>
      <c r="C1620" s="10">
        <f>IF($B1620="","",SUMIFS('Raw Data'!$F:$F,'Raw Data'!$A:$A,$B1620,'Raw Data'!$E:$E,C$3))</f>
        <v>0</v>
      </c>
      <c r="D1620" s="11">
        <f>IF($B1620="","",SUMIFS('Raw Data'!$J:$J,'Raw Data'!$A:$A,$B1620,'Raw Data'!$E:$E,C$3))</f>
        <v>0</v>
      </c>
      <c r="E1620" s="10">
        <f>IF($B1620="","",SUMIFS('Raw Data'!$F:$F,'Raw Data'!$A:$A,$B1620,'Raw Data'!$E:$E,E$3))</f>
        <v>0</v>
      </c>
      <c r="F1620" s="11">
        <f>IF($B1620="","",SUMIFS('Raw Data'!$J:$J,'Raw Data'!$A:$A,$B1620,'Raw Data'!$E:$E,E$3))</f>
        <v>0</v>
      </c>
      <c r="G1620" s="10">
        <f>IF($B1620="","",SUMIFS('Raw Data'!$F:$F,'Raw Data'!$A:$A,$B1620,'Raw Data'!$E:$E,G$3))</f>
        <v>0</v>
      </c>
      <c r="H1620" s="11">
        <f>IF($B1620="","",SUMIFS('Raw Data'!$J:$J,'Raw Data'!$A:$A,$B1620,'Raw Data'!$E:$E,G$3))</f>
        <v>0</v>
      </c>
      <c r="I1620" s="10">
        <f>IF($B1620="","",SUMIFS('Raw Data'!$F:$F,'Raw Data'!$A:$A,$B1620,'Raw Data'!$E:$E,I$3))</f>
        <v>0</v>
      </c>
      <c r="J1620" s="11">
        <f>IF($B1620="","",SUMIFS('Raw Data'!$J:$J,'Raw Data'!$A:$A,$B1620,'Raw Data'!$E:$E,I$3))</f>
        <v>0</v>
      </c>
      <c r="K1620" s="12">
        <f t="shared" si="75"/>
        <v>0</v>
      </c>
      <c r="L1620" s="13">
        <f t="shared" si="76"/>
        <v>0</v>
      </c>
      <c r="M1620" s="8">
        <f t="shared" si="77"/>
        <v>0</v>
      </c>
    </row>
    <row r="1621" spans="1:13" x14ac:dyDescent="0.3">
      <c r="A1621" s="19">
        <v>1617</v>
      </c>
      <c r="B1621" s="9">
        <f>INDEX('Raw Data'!$A:$A,(ROW(A1618)-1)*4+1)</f>
        <v>0</v>
      </c>
      <c r="C1621" s="10">
        <f>IF($B1621="","",SUMIFS('Raw Data'!$F:$F,'Raw Data'!$A:$A,$B1621,'Raw Data'!$E:$E,C$3))</f>
        <v>0</v>
      </c>
      <c r="D1621" s="11">
        <f>IF($B1621="","",SUMIFS('Raw Data'!$J:$J,'Raw Data'!$A:$A,$B1621,'Raw Data'!$E:$E,C$3))</f>
        <v>0</v>
      </c>
      <c r="E1621" s="10">
        <f>IF($B1621="","",SUMIFS('Raw Data'!$F:$F,'Raw Data'!$A:$A,$B1621,'Raw Data'!$E:$E,E$3))</f>
        <v>0</v>
      </c>
      <c r="F1621" s="11">
        <f>IF($B1621="","",SUMIFS('Raw Data'!$J:$J,'Raw Data'!$A:$A,$B1621,'Raw Data'!$E:$E,E$3))</f>
        <v>0</v>
      </c>
      <c r="G1621" s="10">
        <f>IF($B1621="","",SUMIFS('Raw Data'!$F:$F,'Raw Data'!$A:$A,$B1621,'Raw Data'!$E:$E,G$3))</f>
        <v>0</v>
      </c>
      <c r="H1621" s="11">
        <f>IF($B1621="","",SUMIFS('Raw Data'!$J:$J,'Raw Data'!$A:$A,$B1621,'Raw Data'!$E:$E,G$3))</f>
        <v>0</v>
      </c>
      <c r="I1621" s="10">
        <f>IF($B1621="","",SUMIFS('Raw Data'!$F:$F,'Raw Data'!$A:$A,$B1621,'Raw Data'!$E:$E,I$3))</f>
        <v>0</v>
      </c>
      <c r="J1621" s="11">
        <f>IF($B1621="","",SUMIFS('Raw Data'!$J:$J,'Raw Data'!$A:$A,$B1621,'Raw Data'!$E:$E,I$3))</f>
        <v>0</v>
      </c>
      <c r="K1621" s="12">
        <f t="shared" si="75"/>
        <v>0</v>
      </c>
      <c r="L1621" s="13">
        <f t="shared" si="76"/>
        <v>0</v>
      </c>
      <c r="M1621" s="8">
        <f t="shared" si="77"/>
        <v>0</v>
      </c>
    </row>
    <row r="1622" spans="1:13" x14ac:dyDescent="0.3">
      <c r="A1622" s="19">
        <v>1618</v>
      </c>
      <c r="B1622" s="9">
        <f>INDEX('Raw Data'!$A:$A,(ROW(A1619)-1)*4+1)</f>
        <v>0</v>
      </c>
      <c r="C1622" s="10">
        <f>IF($B1622="","",SUMIFS('Raw Data'!$F:$F,'Raw Data'!$A:$A,$B1622,'Raw Data'!$E:$E,C$3))</f>
        <v>0</v>
      </c>
      <c r="D1622" s="11">
        <f>IF($B1622="","",SUMIFS('Raw Data'!$J:$J,'Raw Data'!$A:$A,$B1622,'Raw Data'!$E:$E,C$3))</f>
        <v>0</v>
      </c>
      <c r="E1622" s="10">
        <f>IF($B1622="","",SUMIFS('Raw Data'!$F:$F,'Raw Data'!$A:$A,$B1622,'Raw Data'!$E:$E,E$3))</f>
        <v>0</v>
      </c>
      <c r="F1622" s="11">
        <f>IF($B1622="","",SUMIFS('Raw Data'!$J:$J,'Raw Data'!$A:$A,$B1622,'Raw Data'!$E:$E,E$3))</f>
        <v>0</v>
      </c>
      <c r="G1622" s="10">
        <f>IF($B1622="","",SUMIFS('Raw Data'!$F:$F,'Raw Data'!$A:$A,$B1622,'Raw Data'!$E:$E,G$3))</f>
        <v>0</v>
      </c>
      <c r="H1622" s="11">
        <f>IF($B1622="","",SUMIFS('Raw Data'!$J:$J,'Raw Data'!$A:$A,$B1622,'Raw Data'!$E:$E,G$3))</f>
        <v>0</v>
      </c>
      <c r="I1622" s="10">
        <f>IF($B1622="","",SUMIFS('Raw Data'!$F:$F,'Raw Data'!$A:$A,$B1622,'Raw Data'!$E:$E,I$3))</f>
        <v>0</v>
      </c>
      <c r="J1622" s="11">
        <f>IF($B1622="","",SUMIFS('Raw Data'!$J:$J,'Raw Data'!$A:$A,$B1622,'Raw Data'!$E:$E,I$3))</f>
        <v>0</v>
      </c>
      <c r="K1622" s="12">
        <f t="shared" si="75"/>
        <v>0</v>
      </c>
      <c r="L1622" s="13">
        <f t="shared" si="76"/>
        <v>0</v>
      </c>
      <c r="M1622" s="8">
        <f t="shared" si="77"/>
        <v>0</v>
      </c>
    </row>
    <row r="1623" spans="1:13" x14ac:dyDescent="0.3">
      <c r="A1623" s="19">
        <v>1619</v>
      </c>
      <c r="B1623" s="9">
        <f>INDEX('Raw Data'!$A:$A,(ROW(A1620)-1)*4+1)</f>
        <v>0</v>
      </c>
      <c r="C1623" s="10">
        <f>IF($B1623="","",SUMIFS('Raw Data'!$F:$F,'Raw Data'!$A:$A,$B1623,'Raw Data'!$E:$E,C$3))</f>
        <v>0</v>
      </c>
      <c r="D1623" s="11">
        <f>IF($B1623="","",SUMIFS('Raw Data'!$J:$J,'Raw Data'!$A:$A,$B1623,'Raw Data'!$E:$E,C$3))</f>
        <v>0</v>
      </c>
      <c r="E1623" s="10">
        <f>IF($B1623="","",SUMIFS('Raw Data'!$F:$F,'Raw Data'!$A:$A,$B1623,'Raw Data'!$E:$E,E$3))</f>
        <v>0</v>
      </c>
      <c r="F1623" s="11">
        <f>IF($B1623="","",SUMIFS('Raw Data'!$J:$J,'Raw Data'!$A:$A,$B1623,'Raw Data'!$E:$E,E$3))</f>
        <v>0</v>
      </c>
      <c r="G1623" s="10">
        <f>IF($B1623="","",SUMIFS('Raw Data'!$F:$F,'Raw Data'!$A:$A,$B1623,'Raw Data'!$E:$E,G$3))</f>
        <v>0</v>
      </c>
      <c r="H1623" s="11">
        <f>IF($B1623="","",SUMIFS('Raw Data'!$J:$J,'Raw Data'!$A:$A,$B1623,'Raw Data'!$E:$E,G$3))</f>
        <v>0</v>
      </c>
      <c r="I1623" s="10">
        <f>IF($B1623="","",SUMIFS('Raw Data'!$F:$F,'Raw Data'!$A:$A,$B1623,'Raw Data'!$E:$E,I$3))</f>
        <v>0</v>
      </c>
      <c r="J1623" s="11">
        <f>IF($B1623="","",SUMIFS('Raw Data'!$J:$J,'Raw Data'!$A:$A,$B1623,'Raw Data'!$E:$E,I$3))</f>
        <v>0</v>
      </c>
      <c r="K1623" s="12">
        <f t="shared" si="75"/>
        <v>0</v>
      </c>
      <c r="L1623" s="13">
        <f t="shared" si="76"/>
        <v>0</v>
      </c>
      <c r="M1623" s="8">
        <f t="shared" si="77"/>
        <v>0</v>
      </c>
    </row>
    <row r="1624" spans="1:13" x14ac:dyDescent="0.3">
      <c r="A1624" s="19">
        <v>1620</v>
      </c>
      <c r="B1624" s="9">
        <f>INDEX('Raw Data'!$A:$A,(ROW(A1621)-1)*4+1)</f>
        <v>0</v>
      </c>
      <c r="C1624" s="10">
        <f>IF($B1624="","",SUMIFS('Raw Data'!$F:$F,'Raw Data'!$A:$A,$B1624,'Raw Data'!$E:$E,C$3))</f>
        <v>0</v>
      </c>
      <c r="D1624" s="11">
        <f>IF($B1624="","",SUMIFS('Raw Data'!$J:$J,'Raw Data'!$A:$A,$B1624,'Raw Data'!$E:$E,C$3))</f>
        <v>0</v>
      </c>
      <c r="E1624" s="10">
        <f>IF($B1624="","",SUMIFS('Raw Data'!$F:$F,'Raw Data'!$A:$A,$B1624,'Raw Data'!$E:$E,E$3))</f>
        <v>0</v>
      </c>
      <c r="F1624" s="11">
        <f>IF($B1624="","",SUMIFS('Raw Data'!$J:$J,'Raw Data'!$A:$A,$B1624,'Raw Data'!$E:$E,E$3))</f>
        <v>0</v>
      </c>
      <c r="G1624" s="10">
        <f>IF($B1624="","",SUMIFS('Raw Data'!$F:$F,'Raw Data'!$A:$A,$B1624,'Raw Data'!$E:$E,G$3))</f>
        <v>0</v>
      </c>
      <c r="H1624" s="11">
        <f>IF($B1624="","",SUMIFS('Raw Data'!$J:$J,'Raw Data'!$A:$A,$B1624,'Raw Data'!$E:$E,G$3))</f>
        <v>0</v>
      </c>
      <c r="I1624" s="10">
        <f>IF($B1624="","",SUMIFS('Raw Data'!$F:$F,'Raw Data'!$A:$A,$B1624,'Raw Data'!$E:$E,I$3))</f>
        <v>0</v>
      </c>
      <c r="J1624" s="11">
        <f>IF($B1624="","",SUMIFS('Raw Data'!$J:$J,'Raw Data'!$A:$A,$B1624,'Raw Data'!$E:$E,I$3))</f>
        <v>0</v>
      </c>
      <c r="K1624" s="12">
        <f t="shared" si="75"/>
        <v>0</v>
      </c>
      <c r="L1624" s="13">
        <f t="shared" si="76"/>
        <v>0</v>
      </c>
      <c r="M1624" s="8">
        <f t="shared" si="77"/>
        <v>0</v>
      </c>
    </row>
    <row r="1625" spans="1:13" x14ac:dyDescent="0.3">
      <c r="A1625" s="19">
        <v>1621</v>
      </c>
      <c r="B1625" s="9">
        <f>INDEX('Raw Data'!$A:$A,(ROW(A1622)-1)*4+1)</f>
        <v>0</v>
      </c>
      <c r="C1625" s="10">
        <f>IF($B1625="","",SUMIFS('Raw Data'!$F:$F,'Raw Data'!$A:$A,$B1625,'Raw Data'!$E:$E,C$3))</f>
        <v>0</v>
      </c>
      <c r="D1625" s="11">
        <f>IF($B1625="","",SUMIFS('Raw Data'!$J:$J,'Raw Data'!$A:$A,$B1625,'Raw Data'!$E:$E,C$3))</f>
        <v>0</v>
      </c>
      <c r="E1625" s="10">
        <f>IF($B1625="","",SUMIFS('Raw Data'!$F:$F,'Raw Data'!$A:$A,$B1625,'Raw Data'!$E:$E,E$3))</f>
        <v>0</v>
      </c>
      <c r="F1625" s="11">
        <f>IF($B1625="","",SUMIFS('Raw Data'!$J:$J,'Raw Data'!$A:$A,$B1625,'Raw Data'!$E:$E,E$3))</f>
        <v>0</v>
      </c>
      <c r="G1625" s="10">
        <f>IF($B1625="","",SUMIFS('Raw Data'!$F:$F,'Raw Data'!$A:$A,$B1625,'Raw Data'!$E:$E,G$3))</f>
        <v>0</v>
      </c>
      <c r="H1625" s="11">
        <f>IF($B1625="","",SUMIFS('Raw Data'!$J:$J,'Raw Data'!$A:$A,$B1625,'Raw Data'!$E:$E,G$3))</f>
        <v>0</v>
      </c>
      <c r="I1625" s="10">
        <f>IF($B1625="","",SUMIFS('Raw Data'!$F:$F,'Raw Data'!$A:$A,$B1625,'Raw Data'!$E:$E,I$3))</f>
        <v>0</v>
      </c>
      <c r="J1625" s="11">
        <f>IF($B1625="","",SUMIFS('Raw Data'!$J:$J,'Raw Data'!$A:$A,$B1625,'Raw Data'!$E:$E,I$3))</f>
        <v>0</v>
      </c>
      <c r="K1625" s="12">
        <f t="shared" si="75"/>
        <v>0</v>
      </c>
      <c r="L1625" s="13">
        <f t="shared" si="76"/>
        <v>0</v>
      </c>
      <c r="M1625" s="8">
        <f t="shared" si="77"/>
        <v>0</v>
      </c>
    </row>
    <row r="1626" spans="1:13" x14ac:dyDescent="0.3">
      <c r="A1626" s="19">
        <v>1622</v>
      </c>
      <c r="B1626" s="9">
        <f>INDEX('Raw Data'!$A:$A,(ROW(A1623)-1)*4+1)</f>
        <v>0</v>
      </c>
      <c r="C1626" s="10">
        <f>IF($B1626="","",SUMIFS('Raw Data'!$F:$F,'Raw Data'!$A:$A,$B1626,'Raw Data'!$E:$E,C$3))</f>
        <v>0</v>
      </c>
      <c r="D1626" s="11">
        <f>IF($B1626="","",SUMIFS('Raw Data'!$J:$J,'Raw Data'!$A:$A,$B1626,'Raw Data'!$E:$E,C$3))</f>
        <v>0</v>
      </c>
      <c r="E1626" s="10">
        <f>IF($B1626="","",SUMIFS('Raw Data'!$F:$F,'Raw Data'!$A:$A,$B1626,'Raw Data'!$E:$E,E$3))</f>
        <v>0</v>
      </c>
      <c r="F1626" s="11">
        <f>IF($B1626="","",SUMIFS('Raw Data'!$J:$J,'Raw Data'!$A:$A,$B1626,'Raw Data'!$E:$E,E$3))</f>
        <v>0</v>
      </c>
      <c r="G1626" s="10">
        <f>IF($B1626="","",SUMIFS('Raw Data'!$F:$F,'Raw Data'!$A:$A,$B1626,'Raw Data'!$E:$E,G$3))</f>
        <v>0</v>
      </c>
      <c r="H1626" s="11">
        <f>IF($B1626="","",SUMIFS('Raw Data'!$J:$J,'Raw Data'!$A:$A,$B1626,'Raw Data'!$E:$E,G$3))</f>
        <v>0</v>
      </c>
      <c r="I1626" s="10">
        <f>IF($B1626="","",SUMIFS('Raw Data'!$F:$F,'Raw Data'!$A:$A,$B1626,'Raw Data'!$E:$E,I$3))</f>
        <v>0</v>
      </c>
      <c r="J1626" s="11">
        <f>IF($B1626="","",SUMIFS('Raw Data'!$J:$J,'Raw Data'!$A:$A,$B1626,'Raw Data'!$E:$E,I$3))</f>
        <v>0</v>
      </c>
      <c r="K1626" s="12">
        <f t="shared" si="75"/>
        <v>0</v>
      </c>
      <c r="L1626" s="13">
        <f t="shared" si="76"/>
        <v>0</v>
      </c>
      <c r="M1626" s="8">
        <f t="shared" si="77"/>
        <v>0</v>
      </c>
    </row>
    <row r="1627" spans="1:13" x14ac:dyDescent="0.3">
      <c r="A1627" s="19">
        <v>1623</v>
      </c>
      <c r="B1627" s="9">
        <f>INDEX('Raw Data'!$A:$A,(ROW(A1624)-1)*4+1)</f>
        <v>0</v>
      </c>
      <c r="C1627" s="10">
        <f>IF($B1627="","",SUMIFS('Raw Data'!$F:$F,'Raw Data'!$A:$A,$B1627,'Raw Data'!$E:$E,C$3))</f>
        <v>0</v>
      </c>
      <c r="D1627" s="11">
        <f>IF($B1627="","",SUMIFS('Raw Data'!$J:$J,'Raw Data'!$A:$A,$B1627,'Raw Data'!$E:$E,C$3))</f>
        <v>0</v>
      </c>
      <c r="E1627" s="10">
        <f>IF($B1627="","",SUMIFS('Raw Data'!$F:$F,'Raw Data'!$A:$A,$B1627,'Raw Data'!$E:$E,E$3))</f>
        <v>0</v>
      </c>
      <c r="F1627" s="11">
        <f>IF($B1627="","",SUMIFS('Raw Data'!$J:$J,'Raw Data'!$A:$A,$B1627,'Raw Data'!$E:$E,E$3))</f>
        <v>0</v>
      </c>
      <c r="G1627" s="10">
        <f>IF($B1627="","",SUMIFS('Raw Data'!$F:$F,'Raw Data'!$A:$A,$B1627,'Raw Data'!$E:$E,G$3))</f>
        <v>0</v>
      </c>
      <c r="H1627" s="11">
        <f>IF($B1627="","",SUMIFS('Raw Data'!$J:$J,'Raw Data'!$A:$A,$B1627,'Raw Data'!$E:$E,G$3))</f>
        <v>0</v>
      </c>
      <c r="I1627" s="10">
        <f>IF($B1627="","",SUMIFS('Raw Data'!$F:$F,'Raw Data'!$A:$A,$B1627,'Raw Data'!$E:$E,I$3))</f>
        <v>0</v>
      </c>
      <c r="J1627" s="11">
        <f>IF($B1627="","",SUMIFS('Raw Data'!$J:$J,'Raw Data'!$A:$A,$B1627,'Raw Data'!$E:$E,I$3))</f>
        <v>0</v>
      </c>
      <c r="K1627" s="12">
        <f t="shared" si="75"/>
        <v>0</v>
      </c>
      <c r="L1627" s="13">
        <f t="shared" si="76"/>
        <v>0</v>
      </c>
      <c r="M1627" s="8">
        <f t="shared" si="77"/>
        <v>0</v>
      </c>
    </row>
    <row r="1628" spans="1:13" x14ac:dyDescent="0.3">
      <c r="A1628" s="19">
        <v>1624</v>
      </c>
      <c r="B1628" s="9">
        <f>INDEX('Raw Data'!$A:$A,(ROW(A1625)-1)*4+1)</f>
        <v>0</v>
      </c>
      <c r="C1628" s="10">
        <f>IF($B1628="","",SUMIFS('Raw Data'!$F:$F,'Raw Data'!$A:$A,$B1628,'Raw Data'!$E:$E,C$3))</f>
        <v>0</v>
      </c>
      <c r="D1628" s="11">
        <f>IF($B1628="","",SUMIFS('Raw Data'!$J:$J,'Raw Data'!$A:$A,$B1628,'Raw Data'!$E:$E,C$3))</f>
        <v>0</v>
      </c>
      <c r="E1628" s="10">
        <f>IF($B1628="","",SUMIFS('Raw Data'!$F:$F,'Raw Data'!$A:$A,$B1628,'Raw Data'!$E:$E,E$3))</f>
        <v>0</v>
      </c>
      <c r="F1628" s="11">
        <f>IF($B1628="","",SUMIFS('Raw Data'!$J:$J,'Raw Data'!$A:$A,$B1628,'Raw Data'!$E:$E,E$3))</f>
        <v>0</v>
      </c>
      <c r="G1628" s="10">
        <f>IF($B1628="","",SUMIFS('Raw Data'!$F:$F,'Raw Data'!$A:$A,$B1628,'Raw Data'!$E:$E,G$3))</f>
        <v>0</v>
      </c>
      <c r="H1628" s="11">
        <f>IF($B1628="","",SUMIFS('Raw Data'!$J:$J,'Raw Data'!$A:$A,$B1628,'Raw Data'!$E:$E,G$3))</f>
        <v>0</v>
      </c>
      <c r="I1628" s="10">
        <f>IF($B1628="","",SUMIFS('Raw Data'!$F:$F,'Raw Data'!$A:$A,$B1628,'Raw Data'!$E:$E,I$3))</f>
        <v>0</v>
      </c>
      <c r="J1628" s="11">
        <f>IF($B1628="","",SUMIFS('Raw Data'!$J:$J,'Raw Data'!$A:$A,$B1628,'Raw Data'!$E:$E,I$3))</f>
        <v>0</v>
      </c>
      <c r="K1628" s="12">
        <f t="shared" si="75"/>
        <v>0</v>
      </c>
      <c r="L1628" s="13">
        <f t="shared" si="76"/>
        <v>0</v>
      </c>
      <c r="M1628" s="8">
        <f t="shared" si="77"/>
        <v>0</v>
      </c>
    </row>
    <row r="1629" spans="1:13" x14ac:dyDescent="0.3">
      <c r="A1629" s="19">
        <v>1625</v>
      </c>
      <c r="B1629" s="9">
        <f>INDEX('Raw Data'!$A:$A,(ROW(A1626)-1)*4+1)</f>
        <v>0</v>
      </c>
      <c r="C1629" s="10">
        <f>IF($B1629="","",SUMIFS('Raw Data'!$F:$F,'Raw Data'!$A:$A,$B1629,'Raw Data'!$E:$E,C$3))</f>
        <v>0</v>
      </c>
      <c r="D1629" s="11">
        <f>IF($B1629="","",SUMIFS('Raw Data'!$J:$J,'Raw Data'!$A:$A,$B1629,'Raw Data'!$E:$E,C$3))</f>
        <v>0</v>
      </c>
      <c r="E1629" s="10">
        <f>IF($B1629="","",SUMIFS('Raw Data'!$F:$F,'Raw Data'!$A:$A,$B1629,'Raw Data'!$E:$E,E$3))</f>
        <v>0</v>
      </c>
      <c r="F1629" s="11">
        <f>IF($B1629="","",SUMIFS('Raw Data'!$J:$J,'Raw Data'!$A:$A,$B1629,'Raw Data'!$E:$E,E$3))</f>
        <v>0</v>
      </c>
      <c r="G1629" s="10">
        <f>IF($B1629="","",SUMIFS('Raw Data'!$F:$F,'Raw Data'!$A:$A,$B1629,'Raw Data'!$E:$E,G$3))</f>
        <v>0</v>
      </c>
      <c r="H1629" s="11">
        <f>IF($B1629="","",SUMIFS('Raw Data'!$J:$J,'Raw Data'!$A:$A,$B1629,'Raw Data'!$E:$E,G$3))</f>
        <v>0</v>
      </c>
      <c r="I1629" s="10">
        <f>IF($B1629="","",SUMIFS('Raw Data'!$F:$F,'Raw Data'!$A:$A,$B1629,'Raw Data'!$E:$E,I$3))</f>
        <v>0</v>
      </c>
      <c r="J1629" s="11">
        <f>IF($B1629="","",SUMIFS('Raw Data'!$J:$J,'Raw Data'!$A:$A,$B1629,'Raw Data'!$E:$E,I$3))</f>
        <v>0</v>
      </c>
      <c r="K1629" s="12">
        <f t="shared" si="75"/>
        <v>0</v>
      </c>
      <c r="L1629" s="13">
        <f t="shared" si="76"/>
        <v>0</v>
      </c>
      <c r="M1629" s="8">
        <f t="shared" si="77"/>
        <v>0</v>
      </c>
    </row>
    <row r="1630" spans="1:13" x14ac:dyDescent="0.3">
      <c r="A1630" s="19">
        <v>1626</v>
      </c>
      <c r="B1630" s="9">
        <f>INDEX('Raw Data'!$A:$A,(ROW(A1627)-1)*4+1)</f>
        <v>0</v>
      </c>
      <c r="C1630" s="10">
        <f>IF($B1630="","",SUMIFS('Raw Data'!$F:$F,'Raw Data'!$A:$A,$B1630,'Raw Data'!$E:$E,C$3))</f>
        <v>0</v>
      </c>
      <c r="D1630" s="11">
        <f>IF($B1630="","",SUMIFS('Raw Data'!$J:$J,'Raw Data'!$A:$A,$B1630,'Raw Data'!$E:$E,C$3))</f>
        <v>0</v>
      </c>
      <c r="E1630" s="10">
        <f>IF($B1630="","",SUMIFS('Raw Data'!$F:$F,'Raw Data'!$A:$A,$B1630,'Raw Data'!$E:$E,E$3))</f>
        <v>0</v>
      </c>
      <c r="F1630" s="11">
        <f>IF($B1630="","",SUMIFS('Raw Data'!$J:$J,'Raw Data'!$A:$A,$B1630,'Raw Data'!$E:$E,E$3))</f>
        <v>0</v>
      </c>
      <c r="G1630" s="10">
        <f>IF($B1630="","",SUMIFS('Raw Data'!$F:$F,'Raw Data'!$A:$A,$B1630,'Raw Data'!$E:$E,G$3))</f>
        <v>0</v>
      </c>
      <c r="H1630" s="11">
        <f>IF($B1630="","",SUMIFS('Raw Data'!$J:$J,'Raw Data'!$A:$A,$B1630,'Raw Data'!$E:$E,G$3))</f>
        <v>0</v>
      </c>
      <c r="I1630" s="10">
        <f>IF($B1630="","",SUMIFS('Raw Data'!$F:$F,'Raw Data'!$A:$A,$B1630,'Raw Data'!$E:$E,I$3))</f>
        <v>0</v>
      </c>
      <c r="J1630" s="11">
        <f>IF($B1630="","",SUMIFS('Raw Data'!$J:$J,'Raw Data'!$A:$A,$B1630,'Raw Data'!$E:$E,I$3))</f>
        <v>0</v>
      </c>
      <c r="K1630" s="12">
        <f t="shared" si="75"/>
        <v>0</v>
      </c>
      <c r="L1630" s="13">
        <f t="shared" si="76"/>
        <v>0</v>
      </c>
      <c r="M1630" s="8">
        <f t="shared" si="77"/>
        <v>0</v>
      </c>
    </row>
    <row r="1631" spans="1:13" x14ac:dyDescent="0.3">
      <c r="A1631" s="19">
        <v>1627</v>
      </c>
      <c r="B1631" s="9">
        <f>INDEX('Raw Data'!$A:$A,(ROW(A1628)-1)*4+1)</f>
        <v>0</v>
      </c>
      <c r="C1631" s="10">
        <f>IF($B1631="","",SUMIFS('Raw Data'!$F:$F,'Raw Data'!$A:$A,$B1631,'Raw Data'!$E:$E,C$3))</f>
        <v>0</v>
      </c>
      <c r="D1631" s="11">
        <f>IF($B1631="","",SUMIFS('Raw Data'!$J:$J,'Raw Data'!$A:$A,$B1631,'Raw Data'!$E:$E,C$3))</f>
        <v>0</v>
      </c>
      <c r="E1631" s="10">
        <f>IF($B1631="","",SUMIFS('Raw Data'!$F:$F,'Raw Data'!$A:$A,$B1631,'Raw Data'!$E:$E,E$3))</f>
        <v>0</v>
      </c>
      <c r="F1631" s="11">
        <f>IF($B1631="","",SUMIFS('Raw Data'!$J:$J,'Raw Data'!$A:$A,$B1631,'Raw Data'!$E:$E,E$3))</f>
        <v>0</v>
      </c>
      <c r="G1631" s="10">
        <f>IF($B1631="","",SUMIFS('Raw Data'!$F:$F,'Raw Data'!$A:$A,$B1631,'Raw Data'!$E:$E,G$3))</f>
        <v>0</v>
      </c>
      <c r="H1631" s="11">
        <f>IF($B1631="","",SUMIFS('Raw Data'!$J:$J,'Raw Data'!$A:$A,$B1631,'Raw Data'!$E:$E,G$3))</f>
        <v>0</v>
      </c>
      <c r="I1631" s="10">
        <f>IF($B1631="","",SUMIFS('Raw Data'!$F:$F,'Raw Data'!$A:$A,$B1631,'Raw Data'!$E:$E,I$3))</f>
        <v>0</v>
      </c>
      <c r="J1631" s="11">
        <f>IF($B1631="","",SUMIFS('Raw Data'!$J:$J,'Raw Data'!$A:$A,$B1631,'Raw Data'!$E:$E,I$3))</f>
        <v>0</v>
      </c>
      <c r="K1631" s="12">
        <f t="shared" si="75"/>
        <v>0</v>
      </c>
      <c r="L1631" s="13">
        <f t="shared" si="76"/>
        <v>0</v>
      </c>
      <c r="M1631" s="8">
        <f t="shared" si="77"/>
        <v>0</v>
      </c>
    </row>
    <row r="1632" spans="1:13" x14ac:dyDescent="0.3">
      <c r="A1632" s="19">
        <v>1628</v>
      </c>
      <c r="B1632" s="9">
        <f>INDEX('Raw Data'!$A:$A,(ROW(A1629)-1)*4+1)</f>
        <v>0</v>
      </c>
      <c r="C1632" s="10">
        <f>IF($B1632="","",SUMIFS('Raw Data'!$F:$F,'Raw Data'!$A:$A,$B1632,'Raw Data'!$E:$E,C$3))</f>
        <v>0</v>
      </c>
      <c r="D1632" s="11">
        <f>IF($B1632="","",SUMIFS('Raw Data'!$J:$J,'Raw Data'!$A:$A,$B1632,'Raw Data'!$E:$E,C$3))</f>
        <v>0</v>
      </c>
      <c r="E1632" s="10">
        <f>IF($B1632="","",SUMIFS('Raw Data'!$F:$F,'Raw Data'!$A:$A,$B1632,'Raw Data'!$E:$E,E$3))</f>
        <v>0</v>
      </c>
      <c r="F1632" s="11">
        <f>IF($B1632="","",SUMIFS('Raw Data'!$J:$J,'Raw Data'!$A:$A,$B1632,'Raw Data'!$E:$E,E$3))</f>
        <v>0</v>
      </c>
      <c r="G1632" s="10">
        <f>IF($B1632="","",SUMIFS('Raw Data'!$F:$F,'Raw Data'!$A:$A,$B1632,'Raw Data'!$E:$E,G$3))</f>
        <v>0</v>
      </c>
      <c r="H1632" s="11">
        <f>IF($B1632="","",SUMIFS('Raw Data'!$J:$J,'Raw Data'!$A:$A,$B1632,'Raw Data'!$E:$E,G$3))</f>
        <v>0</v>
      </c>
      <c r="I1632" s="10">
        <f>IF($B1632="","",SUMIFS('Raw Data'!$F:$F,'Raw Data'!$A:$A,$B1632,'Raw Data'!$E:$E,I$3))</f>
        <v>0</v>
      </c>
      <c r="J1632" s="11">
        <f>IF($B1632="","",SUMIFS('Raw Data'!$J:$J,'Raw Data'!$A:$A,$B1632,'Raw Data'!$E:$E,I$3))</f>
        <v>0</v>
      </c>
      <c r="K1632" s="12">
        <f t="shared" si="75"/>
        <v>0</v>
      </c>
      <c r="L1632" s="13">
        <f t="shared" si="76"/>
        <v>0</v>
      </c>
      <c r="M1632" s="8">
        <f t="shared" si="77"/>
        <v>0</v>
      </c>
    </row>
    <row r="1633" spans="1:13" x14ac:dyDescent="0.3">
      <c r="A1633" s="19">
        <v>1629</v>
      </c>
      <c r="B1633" s="9">
        <f>INDEX('Raw Data'!$A:$A,(ROW(A1630)-1)*4+1)</f>
        <v>0</v>
      </c>
      <c r="C1633" s="10">
        <f>IF($B1633="","",SUMIFS('Raw Data'!$F:$F,'Raw Data'!$A:$A,$B1633,'Raw Data'!$E:$E,C$3))</f>
        <v>0</v>
      </c>
      <c r="D1633" s="11">
        <f>IF($B1633="","",SUMIFS('Raw Data'!$J:$J,'Raw Data'!$A:$A,$B1633,'Raw Data'!$E:$E,C$3))</f>
        <v>0</v>
      </c>
      <c r="E1633" s="10">
        <f>IF($B1633="","",SUMIFS('Raw Data'!$F:$F,'Raw Data'!$A:$A,$B1633,'Raw Data'!$E:$E,E$3))</f>
        <v>0</v>
      </c>
      <c r="F1633" s="11">
        <f>IF($B1633="","",SUMIFS('Raw Data'!$J:$J,'Raw Data'!$A:$A,$B1633,'Raw Data'!$E:$E,E$3))</f>
        <v>0</v>
      </c>
      <c r="G1633" s="10">
        <f>IF($B1633="","",SUMIFS('Raw Data'!$F:$F,'Raw Data'!$A:$A,$B1633,'Raw Data'!$E:$E,G$3))</f>
        <v>0</v>
      </c>
      <c r="H1633" s="11">
        <f>IF($B1633="","",SUMIFS('Raw Data'!$J:$J,'Raw Data'!$A:$A,$B1633,'Raw Data'!$E:$E,G$3))</f>
        <v>0</v>
      </c>
      <c r="I1633" s="10">
        <f>IF($B1633="","",SUMIFS('Raw Data'!$F:$F,'Raw Data'!$A:$A,$B1633,'Raw Data'!$E:$E,I$3))</f>
        <v>0</v>
      </c>
      <c r="J1633" s="11">
        <f>IF($B1633="","",SUMIFS('Raw Data'!$J:$J,'Raw Data'!$A:$A,$B1633,'Raw Data'!$E:$E,I$3))</f>
        <v>0</v>
      </c>
      <c r="K1633" s="12">
        <f t="shared" si="75"/>
        <v>0</v>
      </c>
      <c r="L1633" s="13">
        <f t="shared" si="76"/>
        <v>0</v>
      </c>
      <c r="M1633" s="8">
        <f t="shared" si="77"/>
        <v>0</v>
      </c>
    </row>
    <row r="1634" spans="1:13" x14ac:dyDescent="0.3">
      <c r="A1634" s="19">
        <v>1630</v>
      </c>
      <c r="B1634" s="9">
        <f>INDEX('Raw Data'!$A:$A,(ROW(A1631)-1)*4+1)</f>
        <v>0</v>
      </c>
      <c r="C1634" s="10">
        <f>IF($B1634="","",SUMIFS('Raw Data'!$F:$F,'Raw Data'!$A:$A,$B1634,'Raw Data'!$E:$E,C$3))</f>
        <v>0</v>
      </c>
      <c r="D1634" s="11">
        <f>IF($B1634="","",SUMIFS('Raw Data'!$J:$J,'Raw Data'!$A:$A,$B1634,'Raw Data'!$E:$E,C$3))</f>
        <v>0</v>
      </c>
      <c r="E1634" s="10">
        <f>IF($B1634="","",SUMIFS('Raw Data'!$F:$F,'Raw Data'!$A:$A,$B1634,'Raw Data'!$E:$E,E$3))</f>
        <v>0</v>
      </c>
      <c r="F1634" s="11">
        <f>IF($B1634="","",SUMIFS('Raw Data'!$J:$J,'Raw Data'!$A:$A,$B1634,'Raw Data'!$E:$E,E$3))</f>
        <v>0</v>
      </c>
      <c r="G1634" s="10">
        <f>IF($B1634="","",SUMIFS('Raw Data'!$F:$F,'Raw Data'!$A:$A,$B1634,'Raw Data'!$E:$E,G$3))</f>
        <v>0</v>
      </c>
      <c r="H1634" s="11">
        <f>IF($B1634="","",SUMIFS('Raw Data'!$J:$J,'Raw Data'!$A:$A,$B1634,'Raw Data'!$E:$E,G$3))</f>
        <v>0</v>
      </c>
      <c r="I1634" s="10">
        <f>IF($B1634="","",SUMIFS('Raw Data'!$F:$F,'Raw Data'!$A:$A,$B1634,'Raw Data'!$E:$E,I$3))</f>
        <v>0</v>
      </c>
      <c r="J1634" s="11">
        <f>IF($B1634="","",SUMIFS('Raw Data'!$J:$J,'Raw Data'!$A:$A,$B1634,'Raw Data'!$E:$E,I$3))</f>
        <v>0</v>
      </c>
      <c r="K1634" s="12">
        <f t="shared" si="75"/>
        <v>0</v>
      </c>
      <c r="L1634" s="13">
        <f t="shared" si="76"/>
        <v>0</v>
      </c>
      <c r="M1634" s="8">
        <f t="shared" si="77"/>
        <v>0</v>
      </c>
    </row>
    <row r="1635" spans="1:13" x14ac:dyDescent="0.3">
      <c r="A1635" s="19">
        <v>1631</v>
      </c>
      <c r="B1635" s="9">
        <f>INDEX('Raw Data'!$A:$A,(ROW(A1632)-1)*4+1)</f>
        <v>0</v>
      </c>
      <c r="C1635" s="10">
        <f>IF($B1635="","",SUMIFS('Raw Data'!$F:$F,'Raw Data'!$A:$A,$B1635,'Raw Data'!$E:$E,C$3))</f>
        <v>0</v>
      </c>
      <c r="D1635" s="11">
        <f>IF($B1635="","",SUMIFS('Raw Data'!$J:$J,'Raw Data'!$A:$A,$B1635,'Raw Data'!$E:$E,C$3))</f>
        <v>0</v>
      </c>
      <c r="E1635" s="10">
        <f>IF($B1635="","",SUMIFS('Raw Data'!$F:$F,'Raw Data'!$A:$A,$B1635,'Raw Data'!$E:$E,E$3))</f>
        <v>0</v>
      </c>
      <c r="F1635" s="11">
        <f>IF($B1635="","",SUMIFS('Raw Data'!$J:$J,'Raw Data'!$A:$A,$B1635,'Raw Data'!$E:$E,E$3))</f>
        <v>0</v>
      </c>
      <c r="G1635" s="10">
        <f>IF($B1635="","",SUMIFS('Raw Data'!$F:$F,'Raw Data'!$A:$A,$B1635,'Raw Data'!$E:$E,G$3))</f>
        <v>0</v>
      </c>
      <c r="H1635" s="11">
        <f>IF($B1635="","",SUMIFS('Raw Data'!$J:$J,'Raw Data'!$A:$A,$B1635,'Raw Data'!$E:$E,G$3))</f>
        <v>0</v>
      </c>
      <c r="I1635" s="10">
        <f>IF($B1635="","",SUMIFS('Raw Data'!$F:$F,'Raw Data'!$A:$A,$B1635,'Raw Data'!$E:$E,I$3))</f>
        <v>0</v>
      </c>
      <c r="J1635" s="11">
        <f>IF($B1635="","",SUMIFS('Raw Data'!$J:$J,'Raw Data'!$A:$A,$B1635,'Raw Data'!$E:$E,I$3))</f>
        <v>0</v>
      </c>
      <c r="K1635" s="12">
        <f t="shared" si="75"/>
        <v>0</v>
      </c>
      <c r="L1635" s="13">
        <f t="shared" si="76"/>
        <v>0</v>
      </c>
      <c r="M1635" s="8">
        <f t="shared" si="77"/>
        <v>0</v>
      </c>
    </row>
    <row r="1636" spans="1:13" x14ac:dyDescent="0.3">
      <c r="A1636" s="19">
        <v>1632</v>
      </c>
      <c r="B1636" s="9">
        <f>INDEX('Raw Data'!$A:$A,(ROW(A1633)-1)*4+1)</f>
        <v>0</v>
      </c>
      <c r="C1636" s="10">
        <f>IF($B1636="","",SUMIFS('Raw Data'!$F:$F,'Raw Data'!$A:$A,$B1636,'Raw Data'!$E:$E,C$3))</f>
        <v>0</v>
      </c>
      <c r="D1636" s="11">
        <f>IF($B1636="","",SUMIFS('Raw Data'!$J:$J,'Raw Data'!$A:$A,$B1636,'Raw Data'!$E:$E,C$3))</f>
        <v>0</v>
      </c>
      <c r="E1636" s="10">
        <f>IF($B1636="","",SUMIFS('Raw Data'!$F:$F,'Raw Data'!$A:$A,$B1636,'Raw Data'!$E:$E,E$3))</f>
        <v>0</v>
      </c>
      <c r="F1636" s="11">
        <f>IF($B1636="","",SUMIFS('Raw Data'!$J:$J,'Raw Data'!$A:$A,$B1636,'Raw Data'!$E:$E,E$3))</f>
        <v>0</v>
      </c>
      <c r="G1636" s="10">
        <f>IF($B1636="","",SUMIFS('Raw Data'!$F:$F,'Raw Data'!$A:$A,$B1636,'Raw Data'!$E:$E,G$3))</f>
        <v>0</v>
      </c>
      <c r="H1636" s="11">
        <f>IF($B1636="","",SUMIFS('Raw Data'!$J:$J,'Raw Data'!$A:$A,$B1636,'Raw Data'!$E:$E,G$3))</f>
        <v>0</v>
      </c>
      <c r="I1636" s="10">
        <f>IF($B1636="","",SUMIFS('Raw Data'!$F:$F,'Raw Data'!$A:$A,$B1636,'Raw Data'!$E:$E,I$3))</f>
        <v>0</v>
      </c>
      <c r="J1636" s="11">
        <f>IF($B1636="","",SUMIFS('Raw Data'!$J:$J,'Raw Data'!$A:$A,$B1636,'Raw Data'!$E:$E,I$3))</f>
        <v>0</v>
      </c>
      <c r="K1636" s="12">
        <f t="shared" si="75"/>
        <v>0</v>
      </c>
      <c r="L1636" s="13">
        <f t="shared" si="76"/>
        <v>0</v>
      </c>
      <c r="M1636" s="8">
        <f t="shared" si="77"/>
        <v>0</v>
      </c>
    </row>
    <row r="1637" spans="1:13" x14ac:dyDescent="0.3">
      <c r="A1637" s="19">
        <v>1633</v>
      </c>
      <c r="B1637" s="9">
        <f>INDEX('Raw Data'!$A:$A,(ROW(A1634)-1)*4+1)</f>
        <v>0</v>
      </c>
      <c r="C1637" s="10">
        <f>IF($B1637="","",SUMIFS('Raw Data'!$F:$F,'Raw Data'!$A:$A,$B1637,'Raw Data'!$E:$E,C$3))</f>
        <v>0</v>
      </c>
      <c r="D1637" s="11">
        <f>IF($B1637="","",SUMIFS('Raw Data'!$J:$J,'Raw Data'!$A:$A,$B1637,'Raw Data'!$E:$E,C$3))</f>
        <v>0</v>
      </c>
      <c r="E1637" s="10">
        <f>IF($B1637="","",SUMIFS('Raw Data'!$F:$F,'Raw Data'!$A:$A,$B1637,'Raw Data'!$E:$E,E$3))</f>
        <v>0</v>
      </c>
      <c r="F1637" s="11">
        <f>IF($B1637="","",SUMIFS('Raw Data'!$J:$J,'Raw Data'!$A:$A,$B1637,'Raw Data'!$E:$E,E$3))</f>
        <v>0</v>
      </c>
      <c r="G1637" s="10">
        <f>IF($B1637="","",SUMIFS('Raw Data'!$F:$F,'Raw Data'!$A:$A,$B1637,'Raw Data'!$E:$E,G$3))</f>
        <v>0</v>
      </c>
      <c r="H1637" s="11">
        <f>IF($B1637="","",SUMIFS('Raw Data'!$J:$J,'Raw Data'!$A:$A,$B1637,'Raw Data'!$E:$E,G$3))</f>
        <v>0</v>
      </c>
      <c r="I1637" s="10">
        <f>IF($B1637="","",SUMIFS('Raw Data'!$F:$F,'Raw Data'!$A:$A,$B1637,'Raw Data'!$E:$E,I$3))</f>
        <v>0</v>
      </c>
      <c r="J1637" s="11">
        <f>IF($B1637="","",SUMIFS('Raw Data'!$J:$J,'Raw Data'!$A:$A,$B1637,'Raw Data'!$E:$E,I$3))</f>
        <v>0</v>
      </c>
      <c r="K1637" s="12">
        <f t="shared" si="75"/>
        <v>0</v>
      </c>
      <c r="L1637" s="13">
        <f t="shared" si="76"/>
        <v>0</v>
      </c>
      <c r="M1637" s="8">
        <f t="shared" si="77"/>
        <v>0</v>
      </c>
    </row>
    <row r="1638" spans="1:13" x14ac:dyDescent="0.3">
      <c r="A1638" s="19">
        <v>1634</v>
      </c>
      <c r="B1638" s="9">
        <f>INDEX('Raw Data'!$A:$A,(ROW(A1635)-1)*4+1)</f>
        <v>0</v>
      </c>
      <c r="C1638" s="10">
        <f>IF($B1638="","",SUMIFS('Raw Data'!$F:$F,'Raw Data'!$A:$A,$B1638,'Raw Data'!$E:$E,C$3))</f>
        <v>0</v>
      </c>
      <c r="D1638" s="11">
        <f>IF($B1638="","",SUMIFS('Raw Data'!$J:$J,'Raw Data'!$A:$A,$B1638,'Raw Data'!$E:$E,C$3))</f>
        <v>0</v>
      </c>
      <c r="E1638" s="10">
        <f>IF($B1638="","",SUMIFS('Raw Data'!$F:$F,'Raw Data'!$A:$A,$B1638,'Raw Data'!$E:$E,E$3))</f>
        <v>0</v>
      </c>
      <c r="F1638" s="11">
        <f>IF($B1638="","",SUMIFS('Raw Data'!$J:$J,'Raw Data'!$A:$A,$B1638,'Raw Data'!$E:$E,E$3))</f>
        <v>0</v>
      </c>
      <c r="G1638" s="10">
        <f>IF($B1638="","",SUMIFS('Raw Data'!$F:$F,'Raw Data'!$A:$A,$B1638,'Raw Data'!$E:$E,G$3))</f>
        <v>0</v>
      </c>
      <c r="H1638" s="11">
        <f>IF($B1638="","",SUMIFS('Raw Data'!$J:$J,'Raw Data'!$A:$A,$B1638,'Raw Data'!$E:$E,G$3))</f>
        <v>0</v>
      </c>
      <c r="I1638" s="10">
        <f>IF($B1638="","",SUMIFS('Raw Data'!$F:$F,'Raw Data'!$A:$A,$B1638,'Raw Data'!$E:$E,I$3))</f>
        <v>0</v>
      </c>
      <c r="J1638" s="11">
        <f>IF($B1638="","",SUMIFS('Raw Data'!$J:$J,'Raw Data'!$A:$A,$B1638,'Raw Data'!$E:$E,I$3))</f>
        <v>0</v>
      </c>
      <c r="K1638" s="12">
        <f t="shared" si="75"/>
        <v>0</v>
      </c>
      <c r="L1638" s="13">
        <f t="shared" si="76"/>
        <v>0</v>
      </c>
      <c r="M1638" s="8">
        <f t="shared" si="77"/>
        <v>0</v>
      </c>
    </row>
    <row r="1639" spans="1:13" x14ac:dyDescent="0.3">
      <c r="A1639" s="19">
        <v>1635</v>
      </c>
      <c r="B1639" s="9">
        <f>INDEX('Raw Data'!$A:$A,(ROW(A1636)-1)*4+1)</f>
        <v>0</v>
      </c>
      <c r="C1639" s="10">
        <f>IF($B1639="","",SUMIFS('Raw Data'!$F:$F,'Raw Data'!$A:$A,$B1639,'Raw Data'!$E:$E,C$3))</f>
        <v>0</v>
      </c>
      <c r="D1639" s="11">
        <f>IF($B1639="","",SUMIFS('Raw Data'!$J:$J,'Raw Data'!$A:$A,$B1639,'Raw Data'!$E:$E,C$3))</f>
        <v>0</v>
      </c>
      <c r="E1639" s="10">
        <f>IF($B1639="","",SUMIFS('Raw Data'!$F:$F,'Raw Data'!$A:$A,$B1639,'Raw Data'!$E:$E,E$3))</f>
        <v>0</v>
      </c>
      <c r="F1639" s="11">
        <f>IF($B1639="","",SUMIFS('Raw Data'!$J:$J,'Raw Data'!$A:$A,$B1639,'Raw Data'!$E:$E,E$3))</f>
        <v>0</v>
      </c>
      <c r="G1639" s="10">
        <f>IF($B1639="","",SUMIFS('Raw Data'!$F:$F,'Raw Data'!$A:$A,$B1639,'Raw Data'!$E:$E,G$3))</f>
        <v>0</v>
      </c>
      <c r="H1639" s="11">
        <f>IF($B1639="","",SUMIFS('Raw Data'!$J:$J,'Raw Data'!$A:$A,$B1639,'Raw Data'!$E:$E,G$3))</f>
        <v>0</v>
      </c>
      <c r="I1639" s="10">
        <f>IF($B1639="","",SUMIFS('Raw Data'!$F:$F,'Raw Data'!$A:$A,$B1639,'Raw Data'!$E:$E,I$3))</f>
        <v>0</v>
      </c>
      <c r="J1639" s="11">
        <f>IF($B1639="","",SUMIFS('Raw Data'!$J:$J,'Raw Data'!$A:$A,$B1639,'Raw Data'!$E:$E,I$3))</f>
        <v>0</v>
      </c>
      <c r="K1639" s="12">
        <f t="shared" si="75"/>
        <v>0</v>
      </c>
      <c r="L1639" s="13">
        <f t="shared" si="76"/>
        <v>0</v>
      </c>
      <c r="M1639" s="8">
        <f t="shared" si="77"/>
        <v>0</v>
      </c>
    </row>
    <row r="1640" spans="1:13" x14ac:dyDescent="0.3">
      <c r="A1640" s="19">
        <v>1636</v>
      </c>
      <c r="B1640" s="9">
        <f>INDEX('Raw Data'!$A:$A,(ROW(A1637)-1)*4+1)</f>
        <v>0</v>
      </c>
      <c r="C1640" s="10">
        <f>IF($B1640="","",SUMIFS('Raw Data'!$F:$F,'Raw Data'!$A:$A,$B1640,'Raw Data'!$E:$E,C$3))</f>
        <v>0</v>
      </c>
      <c r="D1640" s="11">
        <f>IF($B1640="","",SUMIFS('Raw Data'!$J:$J,'Raw Data'!$A:$A,$B1640,'Raw Data'!$E:$E,C$3))</f>
        <v>0</v>
      </c>
      <c r="E1640" s="10">
        <f>IF($B1640="","",SUMIFS('Raw Data'!$F:$F,'Raw Data'!$A:$A,$B1640,'Raw Data'!$E:$E,E$3))</f>
        <v>0</v>
      </c>
      <c r="F1640" s="11">
        <f>IF($B1640="","",SUMIFS('Raw Data'!$J:$J,'Raw Data'!$A:$A,$B1640,'Raw Data'!$E:$E,E$3))</f>
        <v>0</v>
      </c>
      <c r="G1640" s="10">
        <f>IF($B1640="","",SUMIFS('Raw Data'!$F:$F,'Raw Data'!$A:$A,$B1640,'Raw Data'!$E:$E,G$3))</f>
        <v>0</v>
      </c>
      <c r="H1640" s="11">
        <f>IF($B1640="","",SUMIFS('Raw Data'!$J:$J,'Raw Data'!$A:$A,$B1640,'Raw Data'!$E:$E,G$3))</f>
        <v>0</v>
      </c>
      <c r="I1640" s="10">
        <f>IF($B1640="","",SUMIFS('Raw Data'!$F:$F,'Raw Data'!$A:$A,$B1640,'Raw Data'!$E:$E,I$3))</f>
        <v>0</v>
      </c>
      <c r="J1640" s="11">
        <f>IF($B1640="","",SUMIFS('Raw Data'!$J:$J,'Raw Data'!$A:$A,$B1640,'Raw Data'!$E:$E,I$3))</f>
        <v>0</v>
      </c>
      <c r="K1640" s="12">
        <f t="shared" si="75"/>
        <v>0</v>
      </c>
      <c r="L1640" s="13">
        <f t="shared" si="76"/>
        <v>0</v>
      </c>
      <c r="M1640" s="8">
        <f t="shared" si="77"/>
        <v>0</v>
      </c>
    </row>
    <row r="1641" spans="1:13" x14ac:dyDescent="0.3">
      <c r="A1641" s="19">
        <v>1637</v>
      </c>
      <c r="B1641" s="9">
        <f>INDEX('Raw Data'!$A:$A,(ROW(A1638)-1)*4+1)</f>
        <v>0</v>
      </c>
      <c r="C1641" s="10">
        <f>IF($B1641="","",SUMIFS('Raw Data'!$F:$F,'Raw Data'!$A:$A,$B1641,'Raw Data'!$E:$E,C$3))</f>
        <v>0</v>
      </c>
      <c r="D1641" s="11">
        <f>IF($B1641="","",SUMIFS('Raw Data'!$J:$J,'Raw Data'!$A:$A,$B1641,'Raw Data'!$E:$E,C$3))</f>
        <v>0</v>
      </c>
      <c r="E1641" s="10">
        <f>IF($B1641="","",SUMIFS('Raw Data'!$F:$F,'Raw Data'!$A:$A,$B1641,'Raw Data'!$E:$E,E$3))</f>
        <v>0</v>
      </c>
      <c r="F1641" s="11">
        <f>IF($B1641="","",SUMIFS('Raw Data'!$J:$J,'Raw Data'!$A:$A,$B1641,'Raw Data'!$E:$E,E$3))</f>
        <v>0</v>
      </c>
      <c r="G1641" s="10">
        <f>IF($B1641="","",SUMIFS('Raw Data'!$F:$F,'Raw Data'!$A:$A,$B1641,'Raw Data'!$E:$E,G$3))</f>
        <v>0</v>
      </c>
      <c r="H1641" s="11">
        <f>IF($B1641="","",SUMIFS('Raw Data'!$J:$J,'Raw Data'!$A:$A,$B1641,'Raw Data'!$E:$E,G$3))</f>
        <v>0</v>
      </c>
      <c r="I1641" s="10">
        <f>IF($B1641="","",SUMIFS('Raw Data'!$F:$F,'Raw Data'!$A:$A,$B1641,'Raw Data'!$E:$E,I$3))</f>
        <v>0</v>
      </c>
      <c r="J1641" s="11">
        <f>IF($B1641="","",SUMIFS('Raw Data'!$J:$J,'Raw Data'!$A:$A,$B1641,'Raw Data'!$E:$E,I$3))</f>
        <v>0</v>
      </c>
      <c r="K1641" s="12">
        <f t="shared" si="75"/>
        <v>0</v>
      </c>
      <c r="L1641" s="13">
        <f t="shared" si="76"/>
        <v>0</v>
      </c>
      <c r="M1641" s="8">
        <f t="shared" si="77"/>
        <v>0</v>
      </c>
    </row>
    <row r="1642" spans="1:13" x14ac:dyDescent="0.3">
      <c r="A1642" s="19">
        <v>1638</v>
      </c>
      <c r="B1642" s="9">
        <f>INDEX('Raw Data'!$A:$A,(ROW(A1639)-1)*4+1)</f>
        <v>0</v>
      </c>
      <c r="C1642" s="10">
        <f>IF($B1642="","",SUMIFS('Raw Data'!$F:$F,'Raw Data'!$A:$A,$B1642,'Raw Data'!$E:$E,C$3))</f>
        <v>0</v>
      </c>
      <c r="D1642" s="11">
        <f>IF($B1642="","",SUMIFS('Raw Data'!$J:$J,'Raw Data'!$A:$A,$B1642,'Raw Data'!$E:$E,C$3))</f>
        <v>0</v>
      </c>
      <c r="E1642" s="10">
        <f>IF($B1642="","",SUMIFS('Raw Data'!$F:$F,'Raw Data'!$A:$A,$B1642,'Raw Data'!$E:$E,E$3))</f>
        <v>0</v>
      </c>
      <c r="F1642" s="11">
        <f>IF($B1642="","",SUMIFS('Raw Data'!$J:$J,'Raw Data'!$A:$A,$B1642,'Raw Data'!$E:$E,E$3))</f>
        <v>0</v>
      </c>
      <c r="G1642" s="10">
        <f>IF($B1642="","",SUMIFS('Raw Data'!$F:$F,'Raw Data'!$A:$A,$B1642,'Raw Data'!$E:$E,G$3))</f>
        <v>0</v>
      </c>
      <c r="H1642" s="11">
        <f>IF($B1642="","",SUMIFS('Raw Data'!$J:$J,'Raw Data'!$A:$A,$B1642,'Raw Data'!$E:$E,G$3))</f>
        <v>0</v>
      </c>
      <c r="I1642" s="10">
        <f>IF($B1642="","",SUMIFS('Raw Data'!$F:$F,'Raw Data'!$A:$A,$B1642,'Raw Data'!$E:$E,I$3))</f>
        <v>0</v>
      </c>
      <c r="J1642" s="11">
        <f>IF($B1642="","",SUMIFS('Raw Data'!$J:$J,'Raw Data'!$A:$A,$B1642,'Raw Data'!$E:$E,I$3))</f>
        <v>0</v>
      </c>
      <c r="K1642" s="12">
        <f t="shared" si="75"/>
        <v>0</v>
      </c>
      <c r="L1642" s="13">
        <f t="shared" si="76"/>
        <v>0</v>
      </c>
      <c r="M1642" s="8">
        <f t="shared" si="77"/>
        <v>0</v>
      </c>
    </row>
    <row r="1643" spans="1:13" x14ac:dyDescent="0.3">
      <c r="A1643" s="19">
        <v>1639</v>
      </c>
      <c r="B1643" s="9">
        <f>INDEX('Raw Data'!$A:$A,(ROW(A1640)-1)*4+1)</f>
        <v>0</v>
      </c>
      <c r="C1643" s="10">
        <f>IF($B1643="","",SUMIFS('Raw Data'!$F:$F,'Raw Data'!$A:$A,$B1643,'Raw Data'!$E:$E,C$3))</f>
        <v>0</v>
      </c>
      <c r="D1643" s="11">
        <f>IF($B1643="","",SUMIFS('Raw Data'!$J:$J,'Raw Data'!$A:$A,$B1643,'Raw Data'!$E:$E,C$3))</f>
        <v>0</v>
      </c>
      <c r="E1643" s="10">
        <f>IF($B1643="","",SUMIFS('Raw Data'!$F:$F,'Raw Data'!$A:$A,$B1643,'Raw Data'!$E:$E,E$3))</f>
        <v>0</v>
      </c>
      <c r="F1643" s="11">
        <f>IF($B1643="","",SUMIFS('Raw Data'!$J:$J,'Raw Data'!$A:$A,$B1643,'Raw Data'!$E:$E,E$3))</f>
        <v>0</v>
      </c>
      <c r="G1643" s="10">
        <f>IF($B1643="","",SUMIFS('Raw Data'!$F:$F,'Raw Data'!$A:$A,$B1643,'Raw Data'!$E:$E,G$3))</f>
        <v>0</v>
      </c>
      <c r="H1643" s="11">
        <f>IF($B1643="","",SUMIFS('Raw Data'!$J:$J,'Raw Data'!$A:$A,$B1643,'Raw Data'!$E:$E,G$3))</f>
        <v>0</v>
      </c>
      <c r="I1643" s="10">
        <f>IF($B1643="","",SUMIFS('Raw Data'!$F:$F,'Raw Data'!$A:$A,$B1643,'Raw Data'!$E:$E,I$3))</f>
        <v>0</v>
      </c>
      <c r="J1643" s="11">
        <f>IF($B1643="","",SUMIFS('Raw Data'!$J:$J,'Raw Data'!$A:$A,$B1643,'Raw Data'!$E:$E,I$3))</f>
        <v>0</v>
      </c>
      <c r="K1643" s="12">
        <f t="shared" si="75"/>
        <v>0</v>
      </c>
      <c r="L1643" s="13">
        <f t="shared" si="76"/>
        <v>0</v>
      </c>
      <c r="M1643" s="8">
        <f t="shared" si="77"/>
        <v>0</v>
      </c>
    </row>
    <row r="1644" spans="1:13" x14ac:dyDescent="0.3">
      <c r="A1644" s="19">
        <v>1640</v>
      </c>
      <c r="B1644" s="9">
        <f>INDEX('Raw Data'!$A:$A,(ROW(A1641)-1)*4+1)</f>
        <v>0</v>
      </c>
      <c r="C1644" s="10">
        <f>IF($B1644="","",SUMIFS('Raw Data'!$F:$F,'Raw Data'!$A:$A,$B1644,'Raw Data'!$E:$E,C$3))</f>
        <v>0</v>
      </c>
      <c r="D1644" s="11">
        <f>IF($B1644="","",SUMIFS('Raw Data'!$J:$J,'Raw Data'!$A:$A,$B1644,'Raw Data'!$E:$E,C$3))</f>
        <v>0</v>
      </c>
      <c r="E1644" s="10">
        <f>IF($B1644="","",SUMIFS('Raw Data'!$F:$F,'Raw Data'!$A:$A,$B1644,'Raw Data'!$E:$E,E$3))</f>
        <v>0</v>
      </c>
      <c r="F1644" s="11">
        <f>IF($B1644="","",SUMIFS('Raw Data'!$J:$J,'Raw Data'!$A:$A,$B1644,'Raw Data'!$E:$E,E$3))</f>
        <v>0</v>
      </c>
      <c r="G1644" s="10">
        <f>IF($B1644="","",SUMIFS('Raw Data'!$F:$F,'Raw Data'!$A:$A,$B1644,'Raw Data'!$E:$E,G$3))</f>
        <v>0</v>
      </c>
      <c r="H1644" s="11">
        <f>IF($B1644="","",SUMIFS('Raw Data'!$J:$J,'Raw Data'!$A:$A,$B1644,'Raw Data'!$E:$E,G$3))</f>
        <v>0</v>
      </c>
      <c r="I1644" s="10">
        <f>IF($B1644="","",SUMIFS('Raw Data'!$F:$F,'Raw Data'!$A:$A,$B1644,'Raw Data'!$E:$E,I$3))</f>
        <v>0</v>
      </c>
      <c r="J1644" s="11">
        <f>IF($B1644="","",SUMIFS('Raw Data'!$J:$J,'Raw Data'!$A:$A,$B1644,'Raw Data'!$E:$E,I$3))</f>
        <v>0</v>
      </c>
      <c r="K1644" s="12">
        <f t="shared" si="75"/>
        <v>0</v>
      </c>
      <c r="L1644" s="13">
        <f t="shared" si="76"/>
        <v>0</v>
      </c>
      <c r="M1644" s="8">
        <f t="shared" si="77"/>
        <v>0</v>
      </c>
    </row>
    <row r="1645" spans="1:13" x14ac:dyDescent="0.3">
      <c r="A1645" s="19">
        <v>1641</v>
      </c>
      <c r="B1645" s="9">
        <f>INDEX('Raw Data'!$A:$A,(ROW(A1642)-1)*4+1)</f>
        <v>0</v>
      </c>
      <c r="C1645" s="10">
        <f>IF($B1645="","",SUMIFS('Raw Data'!$F:$F,'Raw Data'!$A:$A,$B1645,'Raw Data'!$E:$E,C$3))</f>
        <v>0</v>
      </c>
      <c r="D1645" s="11">
        <f>IF($B1645="","",SUMIFS('Raw Data'!$J:$J,'Raw Data'!$A:$A,$B1645,'Raw Data'!$E:$E,C$3))</f>
        <v>0</v>
      </c>
      <c r="E1645" s="10">
        <f>IF($B1645="","",SUMIFS('Raw Data'!$F:$F,'Raw Data'!$A:$A,$B1645,'Raw Data'!$E:$E,E$3))</f>
        <v>0</v>
      </c>
      <c r="F1645" s="11">
        <f>IF($B1645="","",SUMIFS('Raw Data'!$J:$J,'Raw Data'!$A:$A,$B1645,'Raw Data'!$E:$E,E$3))</f>
        <v>0</v>
      </c>
      <c r="G1645" s="10">
        <f>IF($B1645="","",SUMIFS('Raw Data'!$F:$F,'Raw Data'!$A:$A,$B1645,'Raw Data'!$E:$E,G$3))</f>
        <v>0</v>
      </c>
      <c r="H1645" s="11">
        <f>IF($B1645="","",SUMIFS('Raw Data'!$J:$J,'Raw Data'!$A:$A,$B1645,'Raw Data'!$E:$E,G$3))</f>
        <v>0</v>
      </c>
      <c r="I1645" s="10">
        <f>IF($B1645="","",SUMIFS('Raw Data'!$F:$F,'Raw Data'!$A:$A,$B1645,'Raw Data'!$E:$E,I$3))</f>
        <v>0</v>
      </c>
      <c r="J1645" s="11">
        <f>IF($B1645="","",SUMIFS('Raw Data'!$J:$J,'Raw Data'!$A:$A,$B1645,'Raw Data'!$E:$E,I$3))</f>
        <v>0</v>
      </c>
      <c r="K1645" s="12">
        <f t="shared" si="75"/>
        <v>0</v>
      </c>
      <c r="L1645" s="13">
        <f t="shared" si="76"/>
        <v>0</v>
      </c>
      <c r="M1645" s="8">
        <f t="shared" si="77"/>
        <v>0</v>
      </c>
    </row>
    <row r="1646" spans="1:13" x14ac:dyDescent="0.3">
      <c r="A1646" s="19">
        <v>1642</v>
      </c>
      <c r="B1646" s="9">
        <f>INDEX('Raw Data'!$A:$A,(ROW(A1643)-1)*4+1)</f>
        <v>0</v>
      </c>
      <c r="C1646" s="10">
        <f>IF($B1646="","",SUMIFS('Raw Data'!$F:$F,'Raw Data'!$A:$A,$B1646,'Raw Data'!$E:$E,C$3))</f>
        <v>0</v>
      </c>
      <c r="D1646" s="11">
        <f>IF($B1646="","",SUMIFS('Raw Data'!$J:$J,'Raw Data'!$A:$A,$B1646,'Raw Data'!$E:$E,C$3))</f>
        <v>0</v>
      </c>
      <c r="E1646" s="10">
        <f>IF($B1646="","",SUMIFS('Raw Data'!$F:$F,'Raw Data'!$A:$A,$B1646,'Raw Data'!$E:$E,E$3))</f>
        <v>0</v>
      </c>
      <c r="F1646" s="11">
        <f>IF($B1646="","",SUMIFS('Raw Data'!$J:$J,'Raw Data'!$A:$A,$B1646,'Raw Data'!$E:$E,E$3))</f>
        <v>0</v>
      </c>
      <c r="G1646" s="10">
        <f>IF($B1646="","",SUMIFS('Raw Data'!$F:$F,'Raw Data'!$A:$A,$B1646,'Raw Data'!$E:$E,G$3))</f>
        <v>0</v>
      </c>
      <c r="H1646" s="11">
        <f>IF($B1646="","",SUMIFS('Raw Data'!$J:$J,'Raw Data'!$A:$A,$B1646,'Raw Data'!$E:$E,G$3))</f>
        <v>0</v>
      </c>
      <c r="I1646" s="10">
        <f>IF($B1646="","",SUMIFS('Raw Data'!$F:$F,'Raw Data'!$A:$A,$B1646,'Raw Data'!$E:$E,I$3))</f>
        <v>0</v>
      </c>
      <c r="J1646" s="11">
        <f>IF($B1646="","",SUMIFS('Raw Data'!$J:$J,'Raw Data'!$A:$A,$B1646,'Raw Data'!$E:$E,I$3))</f>
        <v>0</v>
      </c>
      <c r="K1646" s="12">
        <f t="shared" si="75"/>
        <v>0</v>
      </c>
      <c r="L1646" s="13">
        <f t="shared" si="76"/>
        <v>0</v>
      </c>
      <c r="M1646" s="8">
        <f t="shared" si="77"/>
        <v>0</v>
      </c>
    </row>
    <row r="1647" spans="1:13" x14ac:dyDescent="0.3">
      <c r="A1647" s="19">
        <v>1643</v>
      </c>
      <c r="B1647" s="9">
        <f>INDEX('Raw Data'!$A:$A,(ROW(A1644)-1)*4+1)</f>
        <v>0</v>
      </c>
      <c r="C1647" s="10">
        <f>IF($B1647="","",SUMIFS('Raw Data'!$F:$F,'Raw Data'!$A:$A,$B1647,'Raw Data'!$E:$E,C$3))</f>
        <v>0</v>
      </c>
      <c r="D1647" s="11">
        <f>IF($B1647="","",SUMIFS('Raw Data'!$J:$J,'Raw Data'!$A:$A,$B1647,'Raw Data'!$E:$E,C$3))</f>
        <v>0</v>
      </c>
      <c r="E1647" s="10">
        <f>IF($B1647="","",SUMIFS('Raw Data'!$F:$F,'Raw Data'!$A:$A,$B1647,'Raw Data'!$E:$E,E$3))</f>
        <v>0</v>
      </c>
      <c r="F1647" s="11">
        <f>IF($B1647="","",SUMIFS('Raw Data'!$J:$J,'Raw Data'!$A:$A,$B1647,'Raw Data'!$E:$E,E$3))</f>
        <v>0</v>
      </c>
      <c r="G1647" s="10">
        <f>IF($B1647="","",SUMIFS('Raw Data'!$F:$F,'Raw Data'!$A:$A,$B1647,'Raw Data'!$E:$E,G$3))</f>
        <v>0</v>
      </c>
      <c r="H1647" s="11">
        <f>IF($B1647="","",SUMIFS('Raw Data'!$J:$J,'Raw Data'!$A:$A,$B1647,'Raw Data'!$E:$E,G$3))</f>
        <v>0</v>
      </c>
      <c r="I1647" s="10">
        <f>IF($B1647="","",SUMIFS('Raw Data'!$F:$F,'Raw Data'!$A:$A,$B1647,'Raw Data'!$E:$E,I$3))</f>
        <v>0</v>
      </c>
      <c r="J1647" s="11">
        <f>IF($B1647="","",SUMIFS('Raw Data'!$J:$J,'Raw Data'!$A:$A,$B1647,'Raw Data'!$E:$E,I$3))</f>
        <v>0</v>
      </c>
      <c r="K1647" s="12">
        <f t="shared" si="75"/>
        <v>0</v>
      </c>
      <c r="L1647" s="13">
        <f t="shared" si="76"/>
        <v>0</v>
      </c>
      <c r="M1647" s="8">
        <f t="shared" si="77"/>
        <v>0</v>
      </c>
    </row>
    <row r="1648" spans="1:13" x14ac:dyDescent="0.3">
      <c r="A1648" s="19">
        <v>1644</v>
      </c>
      <c r="B1648" s="9">
        <f>INDEX('Raw Data'!$A:$A,(ROW(A1645)-1)*4+1)</f>
        <v>0</v>
      </c>
      <c r="C1648" s="10">
        <f>IF($B1648="","",SUMIFS('Raw Data'!$F:$F,'Raw Data'!$A:$A,$B1648,'Raw Data'!$E:$E,C$3))</f>
        <v>0</v>
      </c>
      <c r="D1648" s="11">
        <f>IF($B1648="","",SUMIFS('Raw Data'!$J:$J,'Raw Data'!$A:$A,$B1648,'Raw Data'!$E:$E,C$3))</f>
        <v>0</v>
      </c>
      <c r="E1648" s="10">
        <f>IF($B1648="","",SUMIFS('Raw Data'!$F:$F,'Raw Data'!$A:$A,$B1648,'Raw Data'!$E:$E,E$3))</f>
        <v>0</v>
      </c>
      <c r="F1648" s="11">
        <f>IF($B1648="","",SUMIFS('Raw Data'!$J:$J,'Raw Data'!$A:$A,$B1648,'Raw Data'!$E:$E,E$3))</f>
        <v>0</v>
      </c>
      <c r="G1648" s="10">
        <f>IF($B1648="","",SUMIFS('Raw Data'!$F:$F,'Raw Data'!$A:$A,$B1648,'Raw Data'!$E:$E,G$3))</f>
        <v>0</v>
      </c>
      <c r="H1648" s="11">
        <f>IF($B1648="","",SUMIFS('Raw Data'!$J:$J,'Raw Data'!$A:$A,$B1648,'Raw Data'!$E:$E,G$3))</f>
        <v>0</v>
      </c>
      <c r="I1648" s="10">
        <f>IF($B1648="","",SUMIFS('Raw Data'!$F:$F,'Raw Data'!$A:$A,$B1648,'Raw Data'!$E:$E,I$3))</f>
        <v>0</v>
      </c>
      <c r="J1648" s="11">
        <f>IF($B1648="","",SUMIFS('Raw Data'!$J:$J,'Raw Data'!$A:$A,$B1648,'Raw Data'!$E:$E,I$3))</f>
        <v>0</v>
      </c>
      <c r="K1648" s="12">
        <f t="shared" si="75"/>
        <v>0</v>
      </c>
      <c r="L1648" s="13">
        <f t="shared" si="76"/>
        <v>0</v>
      </c>
      <c r="M1648" s="8">
        <f t="shared" si="77"/>
        <v>0</v>
      </c>
    </row>
    <row r="1649" spans="1:13" x14ac:dyDescent="0.3">
      <c r="A1649" s="19">
        <v>1645</v>
      </c>
      <c r="B1649" s="9">
        <f>INDEX('Raw Data'!$A:$A,(ROW(A1646)-1)*4+1)</f>
        <v>0</v>
      </c>
      <c r="C1649" s="10">
        <f>IF($B1649="","",SUMIFS('Raw Data'!$F:$F,'Raw Data'!$A:$A,$B1649,'Raw Data'!$E:$E,C$3))</f>
        <v>0</v>
      </c>
      <c r="D1649" s="11">
        <f>IF($B1649="","",SUMIFS('Raw Data'!$J:$J,'Raw Data'!$A:$A,$B1649,'Raw Data'!$E:$E,C$3))</f>
        <v>0</v>
      </c>
      <c r="E1649" s="10">
        <f>IF($B1649="","",SUMIFS('Raw Data'!$F:$F,'Raw Data'!$A:$A,$B1649,'Raw Data'!$E:$E,E$3))</f>
        <v>0</v>
      </c>
      <c r="F1649" s="11">
        <f>IF($B1649="","",SUMIFS('Raw Data'!$J:$J,'Raw Data'!$A:$A,$B1649,'Raw Data'!$E:$E,E$3))</f>
        <v>0</v>
      </c>
      <c r="G1649" s="10">
        <f>IF($B1649="","",SUMIFS('Raw Data'!$F:$F,'Raw Data'!$A:$A,$B1649,'Raw Data'!$E:$E,G$3))</f>
        <v>0</v>
      </c>
      <c r="H1649" s="11">
        <f>IF($B1649="","",SUMIFS('Raw Data'!$J:$J,'Raw Data'!$A:$A,$B1649,'Raw Data'!$E:$E,G$3))</f>
        <v>0</v>
      </c>
      <c r="I1649" s="10">
        <f>IF($B1649="","",SUMIFS('Raw Data'!$F:$F,'Raw Data'!$A:$A,$B1649,'Raw Data'!$E:$E,I$3))</f>
        <v>0</v>
      </c>
      <c r="J1649" s="11">
        <f>IF($B1649="","",SUMIFS('Raw Data'!$J:$J,'Raw Data'!$A:$A,$B1649,'Raw Data'!$E:$E,I$3))</f>
        <v>0</v>
      </c>
      <c r="K1649" s="12">
        <f t="shared" si="75"/>
        <v>0</v>
      </c>
      <c r="L1649" s="13">
        <f t="shared" si="76"/>
        <v>0</v>
      </c>
      <c r="M1649" s="8">
        <f t="shared" si="77"/>
        <v>0</v>
      </c>
    </row>
    <row r="1650" spans="1:13" x14ac:dyDescent="0.3">
      <c r="A1650" s="19">
        <v>1646</v>
      </c>
      <c r="B1650" s="9">
        <f>INDEX('Raw Data'!$A:$A,(ROW(A1647)-1)*4+1)</f>
        <v>0</v>
      </c>
      <c r="C1650" s="10">
        <f>IF($B1650="","",SUMIFS('Raw Data'!$F:$F,'Raw Data'!$A:$A,$B1650,'Raw Data'!$E:$E,C$3))</f>
        <v>0</v>
      </c>
      <c r="D1650" s="11">
        <f>IF($B1650="","",SUMIFS('Raw Data'!$J:$J,'Raw Data'!$A:$A,$B1650,'Raw Data'!$E:$E,C$3))</f>
        <v>0</v>
      </c>
      <c r="E1650" s="10">
        <f>IF($B1650="","",SUMIFS('Raw Data'!$F:$F,'Raw Data'!$A:$A,$B1650,'Raw Data'!$E:$E,E$3))</f>
        <v>0</v>
      </c>
      <c r="F1650" s="11">
        <f>IF($B1650="","",SUMIFS('Raw Data'!$J:$J,'Raw Data'!$A:$A,$B1650,'Raw Data'!$E:$E,E$3))</f>
        <v>0</v>
      </c>
      <c r="G1650" s="10">
        <f>IF($B1650="","",SUMIFS('Raw Data'!$F:$F,'Raw Data'!$A:$A,$B1650,'Raw Data'!$E:$E,G$3))</f>
        <v>0</v>
      </c>
      <c r="H1650" s="11">
        <f>IF($B1650="","",SUMIFS('Raw Data'!$J:$J,'Raw Data'!$A:$A,$B1650,'Raw Data'!$E:$E,G$3))</f>
        <v>0</v>
      </c>
      <c r="I1650" s="10">
        <f>IF($B1650="","",SUMIFS('Raw Data'!$F:$F,'Raw Data'!$A:$A,$B1650,'Raw Data'!$E:$E,I$3))</f>
        <v>0</v>
      </c>
      <c r="J1650" s="11">
        <f>IF($B1650="","",SUMIFS('Raw Data'!$J:$J,'Raw Data'!$A:$A,$B1650,'Raw Data'!$E:$E,I$3))</f>
        <v>0</v>
      </c>
      <c r="K1650" s="12">
        <f t="shared" si="75"/>
        <v>0</v>
      </c>
      <c r="L1650" s="13">
        <f t="shared" si="76"/>
        <v>0</v>
      </c>
      <c r="M1650" s="8">
        <f t="shared" si="77"/>
        <v>0</v>
      </c>
    </row>
    <row r="1651" spans="1:13" x14ac:dyDescent="0.3">
      <c r="A1651" s="19">
        <v>1647</v>
      </c>
      <c r="B1651" s="9">
        <f>INDEX('Raw Data'!$A:$A,(ROW(A1648)-1)*4+1)</f>
        <v>0</v>
      </c>
      <c r="C1651" s="10">
        <f>IF($B1651="","",SUMIFS('Raw Data'!$F:$F,'Raw Data'!$A:$A,$B1651,'Raw Data'!$E:$E,C$3))</f>
        <v>0</v>
      </c>
      <c r="D1651" s="11">
        <f>IF($B1651="","",SUMIFS('Raw Data'!$J:$J,'Raw Data'!$A:$A,$B1651,'Raw Data'!$E:$E,C$3))</f>
        <v>0</v>
      </c>
      <c r="E1651" s="10">
        <f>IF($B1651="","",SUMIFS('Raw Data'!$F:$F,'Raw Data'!$A:$A,$B1651,'Raw Data'!$E:$E,E$3))</f>
        <v>0</v>
      </c>
      <c r="F1651" s="11">
        <f>IF($B1651="","",SUMIFS('Raw Data'!$J:$J,'Raw Data'!$A:$A,$B1651,'Raw Data'!$E:$E,E$3))</f>
        <v>0</v>
      </c>
      <c r="G1651" s="10">
        <f>IF($B1651="","",SUMIFS('Raw Data'!$F:$F,'Raw Data'!$A:$A,$B1651,'Raw Data'!$E:$E,G$3))</f>
        <v>0</v>
      </c>
      <c r="H1651" s="11">
        <f>IF($B1651="","",SUMIFS('Raw Data'!$J:$J,'Raw Data'!$A:$A,$B1651,'Raw Data'!$E:$E,G$3))</f>
        <v>0</v>
      </c>
      <c r="I1651" s="10">
        <f>IF($B1651="","",SUMIFS('Raw Data'!$F:$F,'Raw Data'!$A:$A,$B1651,'Raw Data'!$E:$E,I$3))</f>
        <v>0</v>
      </c>
      <c r="J1651" s="11">
        <f>IF($B1651="","",SUMIFS('Raw Data'!$J:$J,'Raw Data'!$A:$A,$B1651,'Raw Data'!$E:$E,I$3))</f>
        <v>0</v>
      </c>
      <c r="K1651" s="12">
        <f t="shared" si="75"/>
        <v>0</v>
      </c>
      <c r="L1651" s="13">
        <f t="shared" si="76"/>
        <v>0</v>
      </c>
      <c r="M1651" s="8">
        <f t="shared" si="77"/>
        <v>0</v>
      </c>
    </row>
    <row r="1652" spans="1:13" x14ac:dyDescent="0.3">
      <c r="A1652" s="19">
        <v>1648</v>
      </c>
      <c r="B1652" s="9">
        <f>INDEX('Raw Data'!$A:$A,(ROW(A1649)-1)*4+1)</f>
        <v>0</v>
      </c>
      <c r="C1652" s="10">
        <f>IF($B1652="","",SUMIFS('Raw Data'!$F:$F,'Raw Data'!$A:$A,$B1652,'Raw Data'!$E:$E,C$3))</f>
        <v>0</v>
      </c>
      <c r="D1652" s="11">
        <f>IF($B1652="","",SUMIFS('Raw Data'!$J:$J,'Raw Data'!$A:$A,$B1652,'Raw Data'!$E:$E,C$3))</f>
        <v>0</v>
      </c>
      <c r="E1652" s="10">
        <f>IF($B1652="","",SUMIFS('Raw Data'!$F:$F,'Raw Data'!$A:$A,$B1652,'Raw Data'!$E:$E,E$3))</f>
        <v>0</v>
      </c>
      <c r="F1652" s="11">
        <f>IF($B1652="","",SUMIFS('Raw Data'!$J:$J,'Raw Data'!$A:$A,$B1652,'Raw Data'!$E:$E,E$3))</f>
        <v>0</v>
      </c>
      <c r="G1652" s="10">
        <f>IF($B1652="","",SUMIFS('Raw Data'!$F:$F,'Raw Data'!$A:$A,$B1652,'Raw Data'!$E:$E,G$3))</f>
        <v>0</v>
      </c>
      <c r="H1652" s="11">
        <f>IF($B1652="","",SUMIFS('Raw Data'!$J:$J,'Raw Data'!$A:$A,$B1652,'Raw Data'!$E:$E,G$3))</f>
        <v>0</v>
      </c>
      <c r="I1652" s="10">
        <f>IF($B1652="","",SUMIFS('Raw Data'!$F:$F,'Raw Data'!$A:$A,$B1652,'Raw Data'!$E:$E,I$3))</f>
        <v>0</v>
      </c>
      <c r="J1652" s="11">
        <f>IF($B1652="","",SUMIFS('Raw Data'!$J:$J,'Raw Data'!$A:$A,$B1652,'Raw Data'!$E:$E,I$3))</f>
        <v>0</v>
      </c>
      <c r="K1652" s="12">
        <f t="shared" si="75"/>
        <v>0</v>
      </c>
      <c r="L1652" s="13">
        <f t="shared" si="76"/>
        <v>0</v>
      </c>
      <c r="M1652" s="8">
        <f t="shared" si="77"/>
        <v>0</v>
      </c>
    </row>
    <row r="1653" spans="1:13" x14ac:dyDescent="0.3">
      <c r="A1653" s="19">
        <v>1649</v>
      </c>
      <c r="B1653" s="9">
        <f>INDEX('Raw Data'!$A:$A,(ROW(A1650)-1)*4+1)</f>
        <v>0</v>
      </c>
      <c r="C1653" s="10">
        <f>IF($B1653="","",SUMIFS('Raw Data'!$F:$F,'Raw Data'!$A:$A,$B1653,'Raw Data'!$E:$E,C$3))</f>
        <v>0</v>
      </c>
      <c r="D1653" s="11">
        <f>IF($B1653="","",SUMIFS('Raw Data'!$J:$J,'Raw Data'!$A:$A,$B1653,'Raw Data'!$E:$E,C$3))</f>
        <v>0</v>
      </c>
      <c r="E1653" s="10">
        <f>IF($B1653="","",SUMIFS('Raw Data'!$F:$F,'Raw Data'!$A:$A,$B1653,'Raw Data'!$E:$E,E$3))</f>
        <v>0</v>
      </c>
      <c r="F1653" s="11">
        <f>IF($B1653="","",SUMIFS('Raw Data'!$J:$J,'Raw Data'!$A:$A,$B1653,'Raw Data'!$E:$E,E$3))</f>
        <v>0</v>
      </c>
      <c r="G1653" s="10">
        <f>IF($B1653="","",SUMIFS('Raw Data'!$F:$F,'Raw Data'!$A:$A,$B1653,'Raw Data'!$E:$E,G$3))</f>
        <v>0</v>
      </c>
      <c r="H1653" s="11">
        <f>IF($B1653="","",SUMIFS('Raw Data'!$J:$J,'Raw Data'!$A:$A,$B1653,'Raw Data'!$E:$E,G$3))</f>
        <v>0</v>
      </c>
      <c r="I1653" s="10">
        <f>IF($B1653="","",SUMIFS('Raw Data'!$F:$F,'Raw Data'!$A:$A,$B1653,'Raw Data'!$E:$E,I$3))</f>
        <v>0</v>
      </c>
      <c r="J1653" s="11">
        <f>IF($B1653="","",SUMIFS('Raw Data'!$J:$J,'Raw Data'!$A:$A,$B1653,'Raw Data'!$E:$E,I$3))</f>
        <v>0</v>
      </c>
      <c r="K1653" s="12">
        <f t="shared" si="75"/>
        <v>0</v>
      </c>
      <c r="L1653" s="13">
        <f t="shared" si="76"/>
        <v>0</v>
      </c>
      <c r="M1653" s="8">
        <f t="shared" si="77"/>
        <v>0</v>
      </c>
    </row>
    <row r="1654" spans="1:13" x14ac:dyDescent="0.3">
      <c r="A1654" s="19">
        <v>1650</v>
      </c>
      <c r="B1654" s="9">
        <f>INDEX('Raw Data'!$A:$A,(ROW(A1651)-1)*4+1)</f>
        <v>0</v>
      </c>
      <c r="C1654" s="10">
        <f>IF($B1654="","",SUMIFS('Raw Data'!$F:$F,'Raw Data'!$A:$A,$B1654,'Raw Data'!$E:$E,C$3))</f>
        <v>0</v>
      </c>
      <c r="D1654" s="11">
        <f>IF($B1654="","",SUMIFS('Raw Data'!$J:$J,'Raw Data'!$A:$A,$B1654,'Raw Data'!$E:$E,C$3))</f>
        <v>0</v>
      </c>
      <c r="E1654" s="10">
        <f>IF($B1654="","",SUMIFS('Raw Data'!$F:$F,'Raw Data'!$A:$A,$B1654,'Raw Data'!$E:$E,E$3))</f>
        <v>0</v>
      </c>
      <c r="F1654" s="11">
        <f>IF($B1654="","",SUMIFS('Raw Data'!$J:$J,'Raw Data'!$A:$A,$B1654,'Raw Data'!$E:$E,E$3))</f>
        <v>0</v>
      </c>
      <c r="G1654" s="10">
        <f>IF($B1654="","",SUMIFS('Raw Data'!$F:$F,'Raw Data'!$A:$A,$B1654,'Raw Data'!$E:$E,G$3))</f>
        <v>0</v>
      </c>
      <c r="H1654" s="11">
        <f>IF($B1654="","",SUMIFS('Raw Data'!$J:$J,'Raw Data'!$A:$A,$B1654,'Raw Data'!$E:$E,G$3))</f>
        <v>0</v>
      </c>
      <c r="I1654" s="10">
        <f>IF($B1654="","",SUMIFS('Raw Data'!$F:$F,'Raw Data'!$A:$A,$B1654,'Raw Data'!$E:$E,I$3))</f>
        <v>0</v>
      </c>
      <c r="J1654" s="11">
        <f>IF($B1654="","",SUMIFS('Raw Data'!$J:$J,'Raw Data'!$A:$A,$B1654,'Raw Data'!$E:$E,I$3))</f>
        <v>0</v>
      </c>
      <c r="K1654" s="12">
        <f t="shared" si="75"/>
        <v>0</v>
      </c>
      <c r="L1654" s="13">
        <f t="shared" si="76"/>
        <v>0</v>
      </c>
      <c r="M1654" s="8">
        <f t="shared" si="77"/>
        <v>0</v>
      </c>
    </row>
    <row r="1655" spans="1:13" x14ac:dyDescent="0.3">
      <c r="A1655" s="19">
        <v>1651</v>
      </c>
      <c r="B1655" s="9">
        <f>INDEX('Raw Data'!$A:$A,(ROW(A1652)-1)*4+1)</f>
        <v>0</v>
      </c>
      <c r="C1655" s="10">
        <f>IF($B1655="","",SUMIFS('Raw Data'!$F:$F,'Raw Data'!$A:$A,$B1655,'Raw Data'!$E:$E,C$3))</f>
        <v>0</v>
      </c>
      <c r="D1655" s="11">
        <f>IF($B1655="","",SUMIFS('Raw Data'!$J:$J,'Raw Data'!$A:$A,$B1655,'Raw Data'!$E:$E,C$3))</f>
        <v>0</v>
      </c>
      <c r="E1655" s="10">
        <f>IF($B1655="","",SUMIFS('Raw Data'!$F:$F,'Raw Data'!$A:$A,$B1655,'Raw Data'!$E:$E,E$3))</f>
        <v>0</v>
      </c>
      <c r="F1655" s="11">
        <f>IF($B1655="","",SUMIFS('Raw Data'!$J:$J,'Raw Data'!$A:$A,$B1655,'Raw Data'!$E:$E,E$3))</f>
        <v>0</v>
      </c>
      <c r="G1655" s="10">
        <f>IF($B1655="","",SUMIFS('Raw Data'!$F:$F,'Raw Data'!$A:$A,$B1655,'Raw Data'!$E:$E,G$3))</f>
        <v>0</v>
      </c>
      <c r="H1655" s="11">
        <f>IF($B1655="","",SUMIFS('Raw Data'!$J:$J,'Raw Data'!$A:$A,$B1655,'Raw Data'!$E:$E,G$3))</f>
        <v>0</v>
      </c>
      <c r="I1655" s="10">
        <f>IF($B1655="","",SUMIFS('Raw Data'!$F:$F,'Raw Data'!$A:$A,$B1655,'Raw Data'!$E:$E,I$3))</f>
        <v>0</v>
      </c>
      <c r="J1655" s="11">
        <f>IF($B1655="","",SUMIFS('Raw Data'!$J:$J,'Raw Data'!$A:$A,$B1655,'Raw Data'!$E:$E,I$3))</f>
        <v>0</v>
      </c>
      <c r="K1655" s="12">
        <f t="shared" si="75"/>
        <v>0</v>
      </c>
      <c r="L1655" s="13">
        <f t="shared" si="76"/>
        <v>0</v>
      </c>
      <c r="M1655" s="8">
        <f t="shared" si="77"/>
        <v>0</v>
      </c>
    </row>
    <row r="1656" spans="1:13" x14ac:dyDescent="0.3">
      <c r="A1656" s="19">
        <v>1652</v>
      </c>
      <c r="B1656" s="9">
        <f>INDEX('Raw Data'!$A:$A,(ROW(A1653)-1)*4+1)</f>
        <v>0</v>
      </c>
      <c r="C1656" s="10">
        <f>IF($B1656="","",SUMIFS('Raw Data'!$F:$F,'Raw Data'!$A:$A,$B1656,'Raw Data'!$E:$E,C$3))</f>
        <v>0</v>
      </c>
      <c r="D1656" s="11">
        <f>IF($B1656="","",SUMIFS('Raw Data'!$J:$J,'Raw Data'!$A:$A,$B1656,'Raw Data'!$E:$E,C$3))</f>
        <v>0</v>
      </c>
      <c r="E1656" s="10">
        <f>IF($B1656="","",SUMIFS('Raw Data'!$F:$F,'Raw Data'!$A:$A,$B1656,'Raw Data'!$E:$E,E$3))</f>
        <v>0</v>
      </c>
      <c r="F1656" s="11">
        <f>IF($B1656="","",SUMIFS('Raw Data'!$J:$J,'Raw Data'!$A:$A,$B1656,'Raw Data'!$E:$E,E$3))</f>
        <v>0</v>
      </c>
      <c r="G1656" s="10">
        <f>IF($B1656="","",SUMIFS('Raw Data'!$F:$F,'Raw Data'!$A:$A,$B1656,'Raw Data'!$E:$E,G$3))</f>
        <v>0</v>
      </c>
      <c r="H1656" s="11">
        <f>IF($B1656="","",SUMIFS('Raw Data'!$J:$J,'Raw Data'!$A:$A,$B1656,'Raw Data'!$E:$E,G$3))</f>
        <v>0</v>
      </c>
      <c r="I1656" s="10">
        <f>IF($B1656="","",SUMIFS('Raw Data'!$F:$F,'Raw Data'!$A:$A,$B1656,'Raw Data'!$E:$E,I$3))</f>
        <v>0</v>
      </c>
      <c r="J1656" s="11">
        <f>IF($B1656="","",SUMIFS('Raw Data'!$J:$J,'Raw Data'!$A:$A,$B1656,'Raw Data'!$E:$E,I$3))</f>
        <v>0</v>
      </c>
      <c r="K1656" s="12">
        <f t="shared" si="75"/>
        <v>0</v>
      </c>
      <c r="L1656" s="13">
        <f t="shared" si="76"/>
        <v>0</v>
      </c>
      <c r="M1656" s="8">
        <f t="shared" si="77"/>
        <v>0</v>
      </c>
    </row>
    <row r="1657" spans="1:13" x14ac:dyDescent="0.3">
      <c r="A1657" s="19">
        <v>1653</v>
      </c>
      <c r="B1657" s="9">
        <f>INDEX('Raw Data'!$A:$A,(ROW(A1654)-1)*4+1)</f>
        <v>0</v>
      </c>
      <c r="C1657" s="10">
        <f>IF($B1657="","",SUMIFS('Raw Data'!$F:$F,'Raw Data'!$A:$A,$B1657,'Raw Data'!$E:$E,C$3))</f>
        <v>0</v>
      </c>
      <c r="D1657" s="11">
        <f>IF($B1657="","",SUMIFS('Raw Data'!$J:$J,'Raw Data'!$A:$A,$B1657,'Raw Data'!$E:$E,C$3))</f>
        <v>0</v>
      </c>
      <c r="E1657" s="10">
        <f>IF($B1657="","",SUMIFS('Raw Data'!$F:$F,'Raw Data'!$A:$A,$B1657,'Raw Data'!$E:$E,E$3))</f>
        <v>0</v>
      </c>
      <c r="F1657" s="11">
        <f>IF($B1657="","",SUMIFS('Raw Data'!$J:$J,'Raw Data'!$A:$A,$B1657,'Raw Data'!$E:$E,E$3))</f>
        <v>0</v>
      </c>
      <c r="G1657" s="10">
        <f>IF($B1657="","",SUMIFS('Raw Data'!$F:$F,'Raw Data'!$A:$A,$B1657,'Raw Data'!$E:$E,G$3))</f>
        <v>0</v>
      </c>
      <c r="H1657" s="11">
        <f>IF($B1657="","",SUMIFS('Raw Data'!$J:$J,'Raw Data'!$A:$A,$B1657,'Raw Data'!$E:$E,G$3))</f>
        <v>0</v>
      </c>
      <c r="I1657" s="10">
        <f>IF($B1657="","",SUMIFS('Raw Data'!$F:$F,'Raw Data'!$A:$A,$B1657,'Raw Data'!$E:$E,I$3))</f>
        <v>0</v>
      </c>
      <c r="J1657" s="11">
        <f>IF($B1657="","",SUMIFS('Raw Data'!$J:$J,'Raw Data'!$A:$A,$B1657,'Raw Data'!$E:$E,I$3))</f>
        <v>0</v>
      </c>
      <c r="K1657" s="12">
        <f t="shared" si="75"/>
        <v>0</v>
      </c>
      <c r="L1657" s="13">
        <f t="shared" si="76"/>
        <v>0</v>
      </c>
      <c r="M1657" s="8">
        <f t="shared" si="77"/>
        <v>0</v>
      </c>
    </row>
    <row r="1658" spans="1:13" x14ac:dyDescent="0.3">
      <c r="A1658" s="19">
        <v>1654</v>
      </c>
      <c r="B1658" s="9">
        <f>INDEX('Raw Data'!$A:$A,(ROW(A1655)-1)*4+1)</f>
        <v>0</v>
      </c>
      <c r="C1658" s="10">
        <f>IF($B1658="","",SUMIFS('Raw Data'!$F:$F,'Raw Data'!$A:$A,$B1658,'Raw Data'!$E:$E,C$3))</f>
        <v>0</v>
      </c>
      <c r="D1658" s="11">
        <f>IF($B1658="","",SUMIFS('Raw Data'!$J:$J,'Raw Data'!$A:$A,$B1658,'Raw Data'!$E:$E,C$3))</f>
        <v>0</v>
      </c>
      <c r="E1658" s="10">
        <f>IF($B1658="","",SUMIFS('Raw Data'!$F:$F,'Raw Data'!$A:$A,$B1658,'Raw Data'!$E:$E,E$3))</f>
        <v>0</v>
      </c>
      <c r="F1658" s="11">
        <f>IF($B1658="","",SUMIFS('Raw Data'!$J:$J,'Raw Data'!$A:$A,$B1658,'Raw Data'!$E:$E,E$3))</f>
        <v>0</v>
      </c>
      <c r="G1658" s="10">
        <f>IF($B1658="","",SUMIFS('Raw Data'!$F:$F,'Raw Data'!$A:$A,$B1658,'Raw Data'!$E:$E,G$3))</f>
        <v>0</v>
      </c>
      <c r="H1658" s="11">
        <f>IF($B1658="","",SUMIFS('Raw Data'!$J:$J,'Raw Data'!$A:$A,$B1658,'Raw Data'!$E:$E,G$3))</f>
        <v>0</v>
      </c>
      <c r="I1658" s="10">
        <f>IF($B1658="","",SUMIFS('Raw Data'!$F:$F,'Raw Data'!$A:$A,$B1658,'Raw Data'!$E:$E,I$3))</f>
        <v>0</v>
      </c>
      <c r="J1658" s="11">
        <f>IF($B1658="","",SUMIFS('Raw Data'!$J:$J,'Raw Data'!$A:$A,$B1658,'Raw Data'!$E:$E,I$3))</f>
        <v>0</v>
      </c>
      <c r="K1658" s="12">
        <f t="shared" si="75"/>
        <v>0</v>
      </c>
      <c r="L1658" s="13">
        <f t="shared" si="76"/>
        <v>0</v>
      </c>
      <c r="M1658" s="8">
        <f t="shared" si="77"/>
        <v>0</v>
      </c>
    </row>
    <row r="1659" spans="1:13" x14ac:dyDescent="0.3">
      <c r="A1659" s="19">
        <v>1655</v>
      </c>
      <c r="B1659" s="9">
        <f>INDEX('Raw Data'!$A:$A,(ROW(A1656)-1)*4+1)</f>
        <v>0</v>
      </c>
      <c r="C1659" s="10">
        <f>IF($B1659="","",SUMIFS('Raw Data'!$F:$F,'Raw Data'!$A:$A,$B1659,'Raw Data'!$E:$E,C$3))</f>
        <v>0</v>
      </c>
      <c r="D1659" s="11">
        <f>IF($B1659="","",SUMIFS('Raw Data'!$J:$J,'Raw Data'!$A:$A,$B1659,'Raw Data'!$E:$E,C$3))</f>
        <v>0</v>
      </c>
      <c r="E1659" s="10">
        <f>IF($B1659="","",SUMIFS('Raw Data'!$F:$F,'Raw Data'!$A:$A,$B1659,'Raw Data'!$E:$E,E$3))</f>
        <v>0</v>
      </c>
      <c r="F1659" s="11">
        <f>IF($B1659="","",SUMIFS('Raw Data'!$J:$J,'Raw Data'!$A:$A,$B1659,'Raw Data'!$E:$E,E$3))</f>
        <v>0</v>
      </c>
      <c r="G1659" s="10">
        <f>IF($B1659="","",SUMIFS('Raw Data'!$F:$F,'Raw Data'!$A:$A,$B1659,'Raw Data'!$E:$E,G$3))</f>
        <v>0</v>
      </c>
      <c r="H1659" s="11">
        <f>IF($B1659="","",SUMIFS('Raw Data'!$J:$J,'Raw Data'!$A:$A,$B1659,'Raw Data'!$E:$E,G$3))</f>
        <v>0</v>
      </c>
      <c r="I1659" s="10">
        <f>IF($B1659="","",SUMIFS('Raw Data'!$F:$F,'Raw Data'!$A:$A,$B1659,'Raw Data'!$E:$E,I$3))</f>
        <v>0</v>
      </c>
      <c r="J1659" s="11">
        <f>IF($B1659="","",SUMIFS('Raw Data'!$J:$J,'Raw Data'!$A:$A,$B1659,'Raw Data'!$E:$E,I$3))</f>
        <v>0</v>
      </c>
      <c r="K1659" s="12">
        <f t="shared" si="75"/>
        <v>0</v>
      </c>
      <c r="L1659" s="13">
        <f t="shared" si="76"/>
        <v>0</v>
      </c>
      <c r="M1659" s="8">
        <f t="shared" si="77"/>
        <v>0</v>
      </c>
    </row>
    <row r="1660" spans="1:13" x14ac:dyDescent="0.3">
      <c r="A1660" s="19">
        <v>1656</v>
      </c>
      <c r="B1660" s="9">
        <f>INDEX('Raw Data'!$A:$A,(ROW(A1657)-1)*4+1)</f>
        <v>0</v>
      </c>
      <c r="C1660" s="10">
        <f>IF($B1660="","",SUMIFS('Raw Data'!$F:$F,'Raw Data'!$A:$A,$B1660,'Raw Data'!$E:$E,C$3))</f>
        <v>0</v>
      </c>
      <c r="D1660" s="11">
        <f>IF($B1660="","",SUMIFS('Raw Data'!$J:$J,'Raw Data'!$A:$A,$B1660,'Raw Data'!$E:$E,C$3))</f>
        <v>0</v>
      </c>
      <c r="E1660" s="10">
        <f>IF($B1660="","",SUMIFS('Raw Data'!$F:$F,'Raw Data'!$A:$A,$B1660,'Raw Data'!$E:$E,E$3))</f>
        <v>0</v>
      </c>
      <c r="F1660" s="11">
        <f>IF($B1660="","",SUMIFS('Raw Data'!$J:$J,'Raw Data'!$A:$A,$B1660,'Raw Data'!$E:$E,E$3))</f>
        <v>0</v>
      </c>
      <c r="G1660" s="10">
        <f>IF($B1660="","",SUMIFS('Raw Data'!$F:$F,'Raw Data'!$A:$A,$B1660,'Raw Data'!$E:$E,G$3))</f>
        <v>0</v>
      </c>
      <c r="H1660" s="11">
        <f>IF($B1660="","",SUMIFS('Raw Data'!$J:$J,'Raw Data'!$A:$A,$B1660,'Raw Data'!$E:$E,G$3))</f>
        <v>0</v>
      </c>
      <c r="I1660" s="10">
        <f>IF($B1660="","",SUMIFS('Raw Data'!$F:$F,'Raw Data'!$A:$A,$B1660,'Raw Data'!$E:$E,I$3))</f>
        <v>0</v>
      </c>
      <c r="J1660" s="11">
        <f>IF($B1660="","",SUMIFS('Raw Data'!$J:$J,'Raw Data'!$A:$A,$B1660,'Raw Data'!$E:$E,I$3))</f>
        <v>0</v>
      </c>
      <c r="K1660" s="12">
        <f t="shared" si="75"/>
        <v>0</v>
      </c>
      <c r="L1660" s="13">
        <f t="shared" si="76"/>
        <v>0</v>
      </c>
      <c r="M1660" s="8">
        <f t="shared" si="77"/>
        <v>0</v>
      </c>
    </row>
    <row r="1661" spans="1:13" x14ac:dyDescent="0.3">
      <c r="A1661" s="19">
        <v>1657</v>
      </c>
      <c r="B1661" s="9">
        <f>INDEX('Raw Data'!$A:$A,(ROW(A1658)-1)*4+1)</f>
        <v>0</v>
      </c>
      <c r="C1661" s="10">
        <f>IF($B1661="","",SUMIFS('Raw Data'!$F:$F,'Raw Data'!$A:$A,$B1661,'Raw Data'!$E:$E,C$3))</f>
        <v>0</v>
      </c>
      <c r="D1661" s="11">
        <f>IF($B1661="","",SUMIFS('Raw Data'!$J:$J,'Raw Data'!$A:$A,$B1661,'Raw Data'!$E:$E,C$3))</f>
        <v>0</v>
      </c>
      <c r="E1661" s="10">
        <f>IF($B1661="","",SUMIFS('Raw Data'!$F:$F,'Raw Data'!$A:$A,$B1661,'Raw Data'!$E:$E,E$3))</f>
        <v>0</v>
      </c>
      <c r="F1661" s="11">
        <f>IF($B1661="","",SUMIFS('Raw Data'!$J:$J,'Raw Data'!$A:$A,$B1661,'Raw Data'!$E:$E,E$3))</f>
        <v>0</v>
      </c>
      <c r="G1661" s="10">
        <f>IF($B1661="","",SUMIFS('Raw Data'!$F:$F,'Raw Data'!$A:$A,$B1661,'Raw Data'!$E:$E,G$3))</f>
        <v>0</v>
      </c>
      <c r="H1661" s="11">
        <f>IF($B1661="","",SUMIFS('Raw Data'!$J:$J,'Raw Data'!$A:$A,$B1661,'Raw Data'!$E:$E,G$3))</f>
        <v>0</v>
      </c>
      <c r="I1661" s="10">
        <f>IF($B1661="","",SUMIFS('Raw Data'!$F:$F,'Raw Data'!$A:$A,$B1661,'Raw Data'!$E:$E,I$3))</f>
        <v>0</v>
      </c>
      <c r="J1661" s="11">
        <f>IF($B1661="","",SUMIFS('Raw Data'!$J:$J,'Raw Data'!$A:$A,$B1661,'Raw Data'!$E:$E,I$3))</f>
        <v>0</v>
      </c>
      <c r="K1661" s="12">
        <f t="shared" si="75"/>
        <v>0</v>
      </c>
      <c r="L1661" s="13">
        <f t="shared" si="76"/>
        <v>0</v>
      </c>
      <c r="M1661" s="8">
        <f t="shared" si="77"/>
        <v>0</v>
      </c>
    </row>
    <row r="1662" spans="1:13" x14ac:dyDescent="0.3">
      <c r="A1662" s="19">
        <v>1658</v>
      </c>
      <c r="B1662" s="9">
        <f>INDEX('Raw Data'!$A:$A,(ROW(A1659)-1)*4+1)</f>
        <v>0</v>
      </c>
      <c r="C1662" s="10">
        <f>IF($B1662="","",SUMIFS('Raw Data'!$F:$F,'Raw Data'!$A:$A,$B1662,'Raw Data'!$E:$E,C$3))</f>
        <v>0</v>
      </c>
      <c r="D1662" s="11">
        <f>IF($B1662="","",SUMIFS('Raw Data'!$J:$J,'Raw Data'!$A:$A,$B1662,'Raw Data'!$E:$E,C$3))</f>
        <v>0</v>
      </c>
      <c r="E1662" s="10">
        <f>IF($B1662="","",SUMIFS('Raw Data'!$F:$F,'Raw Data'!$A:$A,$B1662,'Raw Data'!$E:$E,E$3))</f>
        <v>0</v>
      </c>
      <c r="F1662" s="11">
        <f>IF($B1662="","",SUMIFS('Raw Data'!$J:$J,'Raw Data'!$A:$A,$B1662,'Raw Data'!$E:$E,E$3))</f>
        <v>0</v>
      </c>
      <c r="G1662" s="10">
        <f>IF($B1662="","",SUMIFS('Raw Data'!$F:$F,'Raw Data'!$A:$A,$B1662,'Raw Data'!$E:$E,G$3))</f>
        <v>0</v>
      </c>
      <c r="H1662" s="11">
        <f>IF($B1662="","",SUMIFS('Raw Data'!$J:$J,'Raw Data'!$A:$A,$B1662,'Raw Data'!$E:$E,G$3))</f>
        <v>0</v>
      </c>
      <c r="I1662" s="10">
        <f>IF($B1662="","",SUMIFS('Raw Data'!$F:$F,'Raw Data'!$A:$A,$B1662,'Raw Data'!$E:$E,I$3))</f>
        <v>0</v>
      </c>
      <c r="J1662" s="11">
        <f>IF($B1662="","",SUMIFS('Raw Data'!$J:$J,'Raw Data'!$A:$A,$B1662,'Raw Data'!$E:$E,I$3))</f>
        <v>0</v>
      </c>
      <c r="K1662" s="12">
        <f t="shared" si="75"/>
        <v>0</v>
      </c>
      <c r="L1662" s="13">
        <f t="shared" si="76"/>
        <v>0</v>
      </c>
      <c r="M1662" s="8">
        <f t="shared" si="77"/>
        <v>0</v>
      </c>
    </row>
    <row r="1663" spans="1:13" x14ac:dyDescent="0.3">
      <c r="A1663" s="19">
        <v>1659</v>
      </c>
      <c r="B1663" s="9">
        <f>INDEX('Raw Data'!$A:$A,(ROW(A1660)-1)*4+1)</f>
        <v>0</v>
      </c>
      <c r="C1663" s="10">
        <f>IF($B1663="","",SUMIFS('Raw Data'!$F:$F,'Raw Data'!$A:$A,$B1663,'Raw Data'!$E:$E,C$3))</f>
        <v>0</v>
      </c>
      <c r="D1663" s="11">
        <f>IF($B1663="","",SUMIFS('Raw Data'!$J:$J,'Raw Data'!$A:$A,$B1663,'Raw Data'!$E:$E,C$3))</f>
        <v>0</v>
      </c>
      <c r="E1663" s="10">
        <f>IF($B1663="","",SUMIFS('Raw Data'!$F:$F,'Raw Data'!$A:$A,$B1663,'Raw Data'!$E:$E,E$3))</f>
        <v>0</v>
      </c>
      <c r="F1663" s="11">
        <f>IF($B1663="","",SUMIFS('Raw Data'!$J:$J,'Raw Data'!$A:$A,$B1663,'Raw Data'!$E:$E,E$3))</f>
        <v>0</v>
      </c>
      <c r="G1663" s="10">
        <f>IF($B1663="","",SUMIFS('Raw Data'!$F:$F,'Raw Data'!$A:$A,$B1663,'Raw Data'!$E:$E,G$3))</f>
        <v>0</v>
      </c>
      <c r="H1663" s="11">
        <f>IF($B1663="","",SUMIFS('Raw Data'!$J:$J,'Raw Data'!$A:$A,$B1663,'Raw Data'!$E:$E,G$3))</f>
        <v>0</v>
      </c>
      <c r="I1663" s="10">
        <f>IF($B1663="","",SUMIFS('Raw Data'!$F:$F,'Raw Data'!$A:$A,$B1663,'Raw Data'!$E:$E,I$3))</f>
        <v>0</v>
      </c>
      <c r="J1663" s="11">
        <f>IF($B1663="","",SUMIFS('Raw Data'!$J:$J,'Raw Data'!$A:$A,$B1663,'Raw Data'!$E:$E,I$3))</f>
        <v>0</v>
      </c>
      <c r="K1663" s="12">
        <f t="shared" si="75"/>
        <v>0</v>
      </c>
      <c r="L1663" s="13">
        <f t="shared" si="76"/>
        <v>0</v>
      </c>
      <c r="M1663" s="8">
        <f t="shared" si="77"/>
        <v>0</v>
      </c>
    </row>
    <row r="1664" spans="1:13" x14ac:dyDescent="0.3">
      <c r="A1664" s="19">
        <v>1660</v>
      </c>
      <c r="B1664" s="9">
        <f>INDEX('Raw Data'!$A:$A,(ROW(A1661)-1)*4+1)</f>
        <v>0</v>
      </c>
      <c r="C1664" s="10">
        <f>IF($B1664="","",SUMIFS('Raw Data'!$F:$F,'Raw Data'!$A:$A,$B1664,'Raw Data'!$E:$E,C$3))</f>
        <v>0</v>
      </c>
      <c r="D1664" s="11">
        <f>IF($B1664="","",SUMIFS('Raw Data'!$J:$J,'Raw Data'!$A:$A,$B1664,'Raw Data'!$E:$E,C$3))</f>
        <v>0</v>
      </c>
      <c r="E1664" s="10">
        <f>IF($B1664="","",SUMIFS('Raw Data'!$F:$F,'Raw Data'!$A:$A,$B1664,'Raw Data'!$E:$E,E$3))</f>
        <v>0</v>
      </c>
      <c r="F1664" s="11">
        <f>IF($B1664="","",SUMIFS('Raw Data'!$J:$J,'Raw Data'!$A:$A,$B1664,'Raw Data'!$E:$E,E$3))</f>
        <v>0</v>
      </c>
      <c r="G1664" s="10">
        <f>IF($B1664="","",SUMIFS('Raw Data'!$F:$F,'Raw Data'!$A:$A,$B1664,'Raw Data'!$E:$E,G$3))</f>
        <v>0</v>
      </c>
      <c r="H1664" s="11">
        <f>IF($B1664="","",SUMIFS('Raw Data'!$J:$J,'Raw Data'!$A:$A,$B1664,'Raw Data'!$E:$E,G$3))</f>
        <v>0</v>
      </c>
      <c r="I1664" s="10">
        <f>IF($B1664="","",SUMIFS('Raw Data'!$F:$F,'Raw Data'!$A:$A,$B1664,'Raw Data'!$E:$E,I$3))</f>
        <v>0</v>
      </c>
      <c r="J1664" s="11">
        <f>IF($B1664="","",SUMIFS('Raw Data'!$J:$J,'Raw Data'!$A:$A,$B1664,'Raw Data'!$E:$E,I$3))</f>
        <v>0</v>
      </c>
      <c r="K1664" s="12">
        <f t="shared" si="75"/>
        <v>0</v>
      </c>
      <c r="L1664" s="13">
        <f t="shared" si="76"/>
        <v>0</v>
      </c>
      <c r="M1664" s="8">
        <f t="shared" si="77"/>
        <v>0</v>
      </c>
    </row>
    <row r="1665" spans="1:13" x14ac:dyDescent="0.3">
      <c r="A1665" s="19">
        <v>1661</v>
      </c>
      <c r="B1665" s="9">
        <f>INDEX('Raw Data'!$A:$A,(ROW(A1662)-1)*4+1)</f>
        <v>0</v>
      </c>
      <c r="C1665" s="10">
        <f>IF($B1665="","",SUMIFS('Raw Data'!$F:$F,'Raw Data'!$A:$A,$B1665,'Raw Data'!$E:$E,C$3))</f>
        <v>0</v>
      </c>
      <c r="D1665" s="11">
        <f>IF($B1665="","",SUMIFS('Raw Data'!$J:$J,'Raw Data'!$A:$A,$B1665,'Raw Data'!$E:$E,C$3))</f>
        <v>0</v>
      </c>
      <c r="E1665" s="10">
        <f>IF($B1665="","",SUMIFS('Raw Data'!$F:$F,'Raw Data'!$A:$A,$B1665,'Raw Data'!$E:$E,E$3))</f>
        <v>0</v>
      </c>
      <c r="F1665" s="11">
        <f>IF($B1665="","",SUMIFS('Raw Data'!$J:$J,'Raw Data'!$A:$A,$B1665,'Raw Data'!$E:$E,E$3))</f>
        <v>0</v>
      </c>
      <c r="G1665" s="10">
        <f>IF($B1665="","",SUMIFS('Raw Data'!$F:$F,'Raw Data'!$A:$A,$B1665,'Raw Data'!$E:$E,G$3))</f>
        <v>0</v>
      </c>
      <c r="H1665" s="11">
        <f>IF($B1665="","",SUMIFS('Raw Data'!$J:$J,'Raw Data'!$A:$A,$B1665,'Raw Data'!$E:$E,G$3))</f>
        <v>0</v>
      </c>
      <c r="I1665" s="10">
        <f>IF($B1665="","",SUMIFS('Raw Data'!$F:$F,'Raw Data'!$A:$A,$B1665,'Raw Data'!$E:$E,I$3))</f>
        <v>0</v>
      </c>
      <c r="J1665" s="11">
        <f>IF($B1665="","",SUMIFS('Raw Data'!$J:$J,'Raw Data'!$A:$A,$B1665,'Raw Data'!$E:$E,I$3))</f>
        <v>0</v>
      </c>
      <c r="K1665" s="12">
        <f t="shared" si="75"/>
        <v>0</v>
      </c>
      <c r="L1665" s="13">
        <f t="shared" si="76"/>
        <v>0</v>
      </c>
      <c r="M1665" s="8">
        <f t="shared" si="77"/>
        <v>0</v>
      </c>
    </row>
    <row r="1666" spans="1:13" x14ac:dyDescent="0.3">
      <c r="A1666" s="19">
        <v>1662</v>
      </c>
      <c r="B1666" s="9">
        <f>INDEX('Raw Data'!$A:$A,(ROW(A1663)-1)*4+1)</f>
        <v>0</v>
      </c>
      <c r="C1666" s="10">
        <f>IF($B1666="","",SUMIFS('Raw Data'!$F:$F,'Raw Data'!$A:$A,$B1666,'Raw Data'!$E:$E,C$3))</f>
        <v>0</v>
      </c>
      <c r="D1666" s="11">
        <f>IF($B1666="","",SUMIFS('Raw Data'!$J:$J,'Raw Data'!$A:$A,$B1666,'Raw Data'!$E:$E,C$3))</f>
        <v>0</v>
      </c>
      <c r="E1666" s="10">
        <f>IF($B1666="","",SUMIFS('Raw Data'!$F:$F,'Raw Data'!$A:$A,$B1666,'Raw Data'!$E:$E,E$3))</f>
        <v>0</v>
      </c>
      <c r="F1666" s="11">
        <f>IF($B1666="","",SUMIFS('Raw Data'!$J:$J,'Raw Data'!$A:$A,$B1666,'Raw Data'!$E:$E,E$3))</f>
        <v>0</v>
      </c>
      <c r="G1666" s="10">
        <f>IF($B1666="","",SUMIFS('Raw Data'!$F:$F,'Raw Data'!$A:$A,$B1666,'Raw Data'!$E:$E,G$3))</f>
        <v>0</v>
      </c>
      <c r="H1666" s="11">
        <f>IF($B1666="","",SUMIFS('Raw Data'!$J:$J,'Raw Data'!$A:$A,$B1666,'Raw Data'!$E:$E,G$3))</f>
        <v>0</v>
      </c>
      <c r="I1666" s="10">
        <f>IF($B1666="","",SUMIFS('Raw Data'!$F:$F,'Raw Data'!$A:$A,$B1666,'Raw Data'!$E:$E,I$3))</f>
        <v>0</v>
      </c>
      <c r="J1666" s="11">
        <f>IF($B1666="","",SUMIFS('Raw Data'!$J:$J,'Raw Data'!$A:$A,$B1666,'Raw Data'!$E:$E,I$3))</f>
        <v>0</v>
      </c>
      <c r="K1666" s="12">
        <f t="shared" si="75"/>
        <v>0</v>
      </c>
      <c r="L1666" s="13">
        <f t="shared" si="76"/>
        <v>0</v>
      </c>
      <c r="M1666" s="8">
        <f t="shared" si="77"/>
        <v>0</v>
      </c>
    </row>
    <row r="1667" spans="1:13" x14ac:dyDescent="0.3">
      <c r="A1667" s="19">
        <v>1663</v>
      </c>
      <c r="B1667" s="9">
        <f>INDEX('Raw Data'!$A:$A,(ROW(A1664)-1)*4+1)</f>
        <v>0</v>
      </c>
      <c r="C1667" s="10">
        <f>IF($B1667="","",SUMIFS('Raw Data'!$F:$F,'Raw Data'!$A:$A,$B1667,'Raw Data'!$E:$E,C$3))</f>
        <v>0</v>
      </c>
      <c r="D1667" s="11">
        <f>IF($B1667="","",SUMIFS('Raw Data'!$J:$J,'Raw Data'!$A:$A,$B1667,'Raw Data'!$E:$E,C$3))</f>
        <v>0</v>
      </c>
      <c r="E1667" s="10">
        <f>IF($B1667="","",SUMIFS('Raw Data'!$F:$F,'Raw Data'!$A:$A,$B1667,'Raw Data'!$E:$E,E$3))</f>
        <v>0</v>
      </c>
      <c r="F1667" s="11">
        <f>IF($B1667="","",SUMIFS('Raw Data'!$J:$J,'Raw Data'!$A:$A,$B1667,'Raw Data'!$E:$E,E$3))</f>
        <v>0</v>
      </c>
      <c r="G1667" s="10">
        <f>IF($B1667="","",SUMIFS('Raw Data'!$F:$F,'Raw Data'!$A:$A,$B1667,'Raw Data'!$E:$E,G$3))</f>
        <v>0</v>
      </c>
      <c r="H1667" s="11">
        <f>IF($B1667="","",SUMIFS('Raw Data'!$J:$J,'Raw Data'!$A:$A,$B1667,'Raw Data'!$E:$E,G$3))</f>
        <v>0</v>
      </c>
      <c r="I1667" s="10">
        <f>IF($B1667="","",SUMIFS('Raw Data'!$F:$F,'Raw Data'!$A:$A,$B1667,'Raw Data'!$E:$E,I$3))</f>
        <v>0</v>
      </c>
      <c r="J1667" s="11">
        <f>IF($B1667="","",SUMIFS('Raw Data'!$J:$J,'Raw Data'!$A:$A,$B1667,'Raw Data'!$E:$E,I$3))</f>
        <v>0</v>
      </c>
      <c r="K1667" s="12">
        <f t="shared" si="75"/>
        <v>0</v>
      </c>
      <c r="L1667" s="13">
        <f t="shared" si="76"/>
        <v>0</v>
      </c>
      <c r="M1667" s="8">
        <f t="shared" si="77"/>
        <v>0</v>
      </c>
    </row>
    <row r="1668" spans="1:13" x14ac:dyDescent="0.3">
      <c r="A1668" s="19">
        <v>1664</v>
      </c>
      <c r="B1668" s="9">
        <f>INDEX('Raw Data'!$A:$A,(ROW(A1665)-1)*4+1)</f>
        <v>0</v>
      </c>
      <c r="C1668" s="10">
        <f>IF($B1668="","",SUMIFS('Raw Data'!$F:$F,'Raw Data'!$A:$A,$B1668,'Raw Data'!$E:$E,C$3))</f>
        <v>0</v>
      </c>
      <c r="D1668" s="11">
        <f>IF($B1668="","",SUMIFS('Raw Data'!$J:$J,'Raw Data'!$A:$A,$B1668,'Raw Data'!$E:$E,C$3))</f>
        <v>0</v>
      </c>
      <c r="E1668" s="10">
        <f>IF($B1668="","",SUMIFS('Raw Data'!$F:$F,'Raw Data'!$A:$A,$B1668,'Raw Data'!$E:$E,E$3))</f>
        <v>0</v>
      </c>
      <c r="F1668" s="11">
        <f>IF($B1668="","",SUMIFS('Raw Data'!$J:$J,'Raw Data'!$A:$A,$B1668,'Raw Data'!$E:$E,E$3))</f>
        <v>0</v>
      </c>
      <c r="G1668" s="10">
        <f>IF($B1668="","",SUMIFS('Raw Data'!$F:$F,'Raw Data'!$A:$A,$B1668,'Raw Data'!$E:$E,G$3))</f>
        <v>0</v>
      </c>
      <c r="H1668" s="11">
        <f>IF($B1668="","",SUMIFS('Raw Data'!$J:$J,'Raw Data'!$A:$A,$B1668,'Raw Data'!$E:$E,G$3))</f>
        <v>0</v>
      </c>
      <c r="I1668" s="10">
        <f>IF($B1668="","",SUMIFS('Raw Data'!$F:$F,'Raw Data'!$A:$A,$B1668,'Raw Data'!$E:$E,I$3))</f>
        <v>0</v>
      </c>
      <c r="J1668" s="11">
        <f>IF($B1668="","",SUMIFS('Raw Data'!$J:$J,'Raw Data'!$A:$A,$B1668,'Raw Data'!$E:$E,I$3))</f>
        <v>0</v>
      </c>
      <c r="K1668" s="12">
        <f t="shared" si="75"/>
        <v>0</v>
      </c>
      <c r="L1668" s="13">
        <f t="shared" si="76"/>
        <v>0</v>
      </c>
      <c r="M1668" s="8">
        <f t="shared" si="77"/>
        <v>0</v>
      </c>
    </row>
    <row r="1669" spans="1:13" x14ac:dyDescent="0.3">
      <c r="A1669" s="19">
        <v>1665</v>
      </c>
      <c r="B1669" s="9">
        <f>INDEX('Raw Data'!$A:$A,(ROW(A1666)-1)*4+1)</f>
        <v>0</v>
      </c>
      <c r="C1669" s="10">
        <f>IF($B1669="","",SUMIFS('Raw Data'!$F:$F,'Raw Data'!$A:$A,$B1669,'Raw Data'!$E:$E,C$3))</f>
        <v>0</v>
      </c>
      <c r="D1669" s="11">
        <f>IF($B1669="","",SUMIFS('Raw Data'!$J:$J,'Raw Data'!$A:$A,$B1669,'Raw Data'!$E:$E,C$3))</f>
        <v>0</v>
      </c>
      <c r="E1669" s="10">
        <f>IF($B1669="","",SUMIFS('Raw Data'!$F:$F,'Raw Data'!$A:$A,$B1669,'Raw Data'!$E:$E,E$3))</f>
        <v>0</v>
      </c>
      <c r="F1669" s="11">
        <f>IF($B1669="","",SUMIFS('Raw Data'!$J:$J,'Raw Data'!$A:$A,$B1669,'Raw Data'!$E:$E,E$3))</f>
        <v>0</v>
      </c>
      <c r="G1669" s="10">
        <f>IF($B1669="","",SUMIFS('Raw Data'!$F:$F,'Raw Data'!$A:$A,$B1669,'Raw Data'!$E:$E,G$3))</f>
        <v>0</v>
      </c>
      <c r="H1669" s="11">
        <f>IF($B1669="","",SUMIFS('Raw Data'!$J:$J,'Raw Data'!$A:$A,$B1669,'Raw Data'!$E:$E,G$3))</f>
        <v>0</v>
      </c>
      <c r="I1669" s="10">
        <f>IF($B1669="","",SUMIFS('Raw Data'!$F:$F,'Raw Data'!$A:$A,$B1669,'Raw Data'!$E:$E,I$3))</f>
        <v>0</v>
      </c>
      <c r="J1669" s="11">
        <f>IF($B1669="","",SUMIFS('Raw Data'!$J:$J,'Raw Data'!$A:$A,$B1669,'Raw Data'!$E:$E,I$3))</f>
        <v>0</v>
      </c>
      <c r="K1669" s="12">
        <f t="shared" ref="K1669:K1732" si="78">IF($B1669="","",C1669+E1669+G1669+I1669)</f>
        <v>0</v>
      </c>
      <c r="L1669" s="13">
        <f t="shared" ref="L1669:L1732" si="79">IF($B1669="","",D1669+F1669+H1669+J1669)</f>
        <v>0</v>
      </c>
      <c r="M1669" s="8">
        <f t="shared" ref="M1669:M1732" si="80">IF($B1669="","",K1669+L1669)</f>
        <v>0</v>
      </c>
    </row>
    <row r="1670" spans="1:13" x14ac:dyDescent="0.3">
      <c r="A1670" s="19">
        <v>1666</v>
      </c>
      <c r="B1670" s="9">
        <f>INDEX('Raw Data'!$A:$A,(ROW(A1667)-1)*4+1)</f>
        <v>0</v>
      </c>
      <c r="C1670" s="10">
        <f>IF($B1670="","",SUMIFS('Raw Data'!$F:$F,'Raw Data'!$A:$A,$B1670,'Raw Data'!$E:$E,C$3))</f>
        <v>0</v>
      </c>
      <c r="D1670" s="11">
        <f>IF($B1670="","",SUMIFS('Raw Data'!$J:$J,'Raw Data'!$A:$A,$B1670,'Raw Data'!$E:$E,C$3))</f>
        <v>0</v>
      </c>
      <c r="E1670" s="10">
        <f>IF($B1670="","",SUMIFS('Raw Data'!$F:$F,'Raw Data'!$A:$A,$B1670,'Raw Data'!$E:$E,E$3))</f>
        <v>0</v>
      </c>
      <c r="F1670" s="11">
        <f>IF($B1670="","",SUMIFS('Raw Data'!$J:$J,'Raw Data'!$A:$A,$B1670,'Raw Data'!$E:$E,E$3))</f>
        <v>0</v>
      </c>
      <c r="G1670" s="10">
        <f>IF($B1670="","",SUMIFS('Raw Data'!$F:$F,'Raw Data'!$A:$A,$B1670,'Raw Data'!$E:$E,G$3))</f>
        <v>0</v>
      </c>
      <c r="H1670" s="11">
        <f>IF($B1670="","",SUMIFS('Raw Data'!$J:$J,'Raw Data'!$A:$A,$B1670,'Raw Data'!$E:$E,G$3))</f>
        <v>0</v>
      </c>
      <c r="I1670" s="10">
        <f>IF($B1670="","",SUMIFS('Raw Data'!$F:$F,'Raw Data'!$A:$A,$B1670,'Raw Data'!$E:$E,I$3))</f>
        <v>0</v>
      </c>
      <c r="J1670" s="11">
        <f>IF($B1670="","",SUMIFS('Raw Data'!$J:$J,'Raw Data'!$A:$A,$B1670,'Raw Data'!$E:$E,I$3))</f>
        <v>0</v>
      </c>
      <c r="K1670" s="12">
        <f t="shared" si="78"/>
        <v>0</v>
      </c>
      <c r="L1670" s="13">
        <f t="shared" si="79"/>
        <v>0</v>
      </c>
      <c r="M1670" s="8">
        <f t="shared" si="80"/>
        <v>0</v>
      </c>
    </row>
    <row r="1671" spans="1:13" x14ac:dyDescent="0.3">
      <c r="A1671" s="19">
        <v>1667</v>
      </c>
      <c r="B1671" s="9">
        <f>INDEX('Raw Data'!$A:$A,(ROW(A1668)-1)*4+1)</f>
        <v>0</v>
      </c>
      <c r="C1671" s="10">
        <f>IF($B1671="","",SUMIFS('Raw Data'!$F:$F,'Raw Data'!$A:$A,$B1671,'Raw Data'!$E:$E,C$3))</f>
        <v>0</v>
      </c>
      <c r="D1671" s="11">
        <f>IF($B1671="","",SUMIFS('Raw Data'!$J:$J,'Raw Data'!$A:$A,$B1671,'Raw Data'!$E:$E,C$3))</f>
        <v>0</v>
      </c>
      <c r="E1671" s="10">
        <f>IF($B1671="","",SUMIFS('Raw Data'!$F:$F,'Raw Data'!$A:$A,$B1671,'Raw Data'!$E:$E,E$3))</f>
        <v>0</v>
      </c>
      <c r="F1671" s="11">
        <f>IF($B1671="","",SUMIFS('Raw Data'!$J:$J,'Raw Data'!$A:$A,$B1671,'Raw Data'!$E:$E,E$3))</f>
        <v>0</v>
      </c>
      <c r="G1671" s="10">
        <f>IF($B1671="","",SUMIFS('Raw Data'!$F:$F,'Raw Data'!$A:$A,$B1671,'Raw Data'!$E:$E,G$3))</f>
        <v>0</v>
      </c>
      <c r="H1671" s="11">
        <f>IF($B1671="","",SUMIFS('Raw Data'!$J:$J,'Raw Data'!$A:$A,$B1671,'Raw Data'!$E:$E,G$3))</f>
        <v>0</v>
      </c>
      <c r="I1671" s="10">
        <f>IF($B1671="","",SUMIFS('Raw Data'!$F:$F,'Raw Data'!$A:$A,$B1671,'Raw Data'!$E:$E,I$3))</f>
        <v>0</v>
      </c>
      <c r="J1671" s="11">
        <f>IF($B1671="","",SUMIFS('Raw Data'!$J:$J,'Raw Data'!$A:$A,$B1671,'Raw Data'!$E:$E,I$3))</f>
        <v>0</v>
      </c>
      <c r="K1671" s="12">
        <f t="shared" si="78"/>
        <v>0</v>
      </c>
      <c r="L1671" s="13">
        <f t="shared" si="79"/>
        <v>0</v>
      </c>
      <c r="M1671" s="8">
        <f t="shared" si="80"/>
        <v>0</v>
      </c>
    </row>
    <row r="1672" spans="1:13" x14ac:dyDescent="0.3">
      <c r="A1672" s="19">
        <v>1668</v>
      </c>
      <c r="B1672" s="9">
        <f>INDEX('Raw Data'!$A:$A,(ROW(A1669)-1)*4+1)</f>
        <v>0</v>
      </c>
      <c r="C1672" s="10">
        <f>IF($B1672="","",SUMIFS('Raw Data'!$F:$F,'Raw Data'!$A:$A,$B1672,'Raw Data'!$E:$E,C$3))</f>
        <v>0</v>
      </c>
      <c r="D1672" s="11">
        <f>IF($B1672="","",SUMIFS('Raw Data'!$J:$J,'Raw Data'!$A:$A,$B1672,'Raw Data'!$E:$E,C$3))</f>
        <v>0</v>
      </c>
      <c r="E1672" s="10">
        <f>IF($B1672="","",SUMIFS('Raw Data'!$F:$F,'Raw Data'!$A:$A,$B1672,'Raw Data'!$E:$E,E$3))</f>
        <v>0</v>
      </c>
      <c r="F1672" s="11">
        <f>IF($B1672="","",SUMIFS('Raw Data'!$J:$J,'Raw Data'!$A:$A,$B1672,'Raw Data'!$E:$E,E$3))</f>
        <v>0</v>
      </c>
      <c r="G1672" s="10">
        <f>IF($B1672="","",SUMIFS('Raw Data'!$F:$F,'Raw Data'!$A:$A,$B1672,'Raw Data'!$E:$E,G$3))</f>
        <v>0</v>
      </c>
      <c r="H1672" s="11">
        <f>IF($B1672="","",SUMIFS('Raw Data'!$J:$J,'Raw Data'!$A:$A,$B1672,'Raw Data'!$E:$E,G$3))</f>
        <v>0</v>
      </c>
      <c r="I1672" s="10">
        <f>IF($B1672="","",SUMIFS('Raw Data'!$F:$F,'Raw Data'!$A:$A,$B1672,'Raw Data'!$E:$E,I$3))</f>
        <v>0</v>
      </c>
      <c r="J1672" s="11">
        <f>IF($B1672="","",SUMIFS('Raw Data'!$J:$J,'Raw Data'!$A:$A,$B1672,'Raw Data'!$E:$E,I$3))</f>
        <v>0</v>
      </c>
      <c r="K1672" s="12">
        <f t="shared" si="78"/>
        <v>0</v>
      </c>
      <c r="L1672" s="13">
        <f t="shared" si="79"/>
        <v>0</v>
      </c>
      <c r="M1672" s="8">
        <f t="shared" si="80"/>
        <v>0</v>
      </c>
    </row>
    <row r="1673" spans="1:13" x14ac:dyDescent="0.3">
      <c r="A1673" s="19">
        <v>1669</v>
      </c>
      <c r="B1673" s="9">
        <f>INDEX('Raw Data'!$A:$A,(ROW(A1670)-1)*4+1)</f>
        <v>0</v>
      </c>
      <c r="C1673" s="10">
        <f>IF($B1673="","",SUMIFS('Raw Data'!$F:$F,'Raw Data'!$A:$A,$B1673,'Raw Data'!$E:$E,C$3))</f>
        <v>0</v>
      </c>
      <c r="D1673" s="11">
        <f>IF($B1673="","",SUMIFS('Raw Data'!$J:$J,'Raw Data'!$A:$A,$B1673,'Raw Data'!$E:$E,C$3))</f>
        <v>0</v>
      </c>
      <c r="E1673" s="10">
        <f>IF($B1673="","",SUMIFS('Raw Data'!$F:$F,'Raw Data'!$A:$A,$B1673,'Raw Data'!$E:$E,E$3))</f>
        <v>0</v>
      </c>
      <c r="F1673" s="11">
        <f>IF($B1673="","",SUMIFS('Raw Data'!$J:$J,'Raw Data'!$A:$A,$B1673,'Raw Data'!$E:$E,E$3))</f>
        <v>0</v>
      </c>
      <c r="G1673" s="10">
        <f>IF($B1673="","",SUMIFS('Raw Data'!$F:$F,'Raw Data'!$A:$A,$B1673,'Raw Data'!$E:$E,G$3))</f>
        <v>0</v>
      </c>
      <c r="H1673" s="11">
        <f>IF($B1673="","",SUMIFS('Raw Data'!$J:$J,'Raw Data'!$A:$A,$B1673,'Raw Data'!$E:$E,G$3))</f>
        <v>0</v>
      </c>
      <c r="I1673" s="10">
        <f>IF($B1673="","",SUMIFS('Raw Data'!$F:$F,'Raw Data'!$A:$A,$B1673,'Raw Data'!$E:$E,I$3))</f>
        <v>0</v>
      </c>
      <c r="J1673" s="11">
        <f>IF($B1673="","",SUMIFS('Raw Data'!$J:$J,'Raw Data'!$A:$A,$B1673,'Raw Data'!$E:$E,I$3))</f>
        <v>0</v>
      </c>
      <c r="K1673" s="12">
        <f t="shared" si="78"/>
        <v>0</v>
      </c>
      <c r="L1673" s="13">
        <f t="shared" si="79"/>
        <v>0</v>
      </c>
      <c r="M1673" s="8">
        <f t="shared" si="80"/>
        <v>0</v>
      </c>
    </row>
    <row r="1674" spans="1:13" x14ac:dyDescent="0.3">
      <c r="A1674" s="19">
        <v>1670</v>
      </c>
      <c r="B1674" s="9">
        <f>INDEX('Raw Data'!$A:$A,(ROW(A1671)-1)*4+1)</f>
        <v>0</v>
      </c>
      <c r="C1674" s="10">
        <f>IF($B1674="","",SUMIFS('Raw Data'!$F:$F,'Raw Data'!$A:$A,$B1674,'Raw Data'!$E:$E,C$3))</f>
        <v>0</v>
      </c>
      <c r="D1674" s="11">
        <f>IF($B1674="","",SUMIFS('Raw Data'!$J:$J,'Raw Data'!$A:$A,$B1674,'Raw Data'!$E:$E,C$3))</f>
        <v>0</v>
      </c>
      <c r="E1674" s="10">
        <f>IF($B1674="","",SUMIFS('Raw Data'!$F:$F,'Raw Data'!$A:$A,$B1674,'Raw Data'!$E:$E,E$3))</f>
        <v>0</v>
      </c>
      <c r="F1674" s="11">
        <f>IF($B1674="","",SUMIFS('Raw Data'!$J:$J,'Raw Data'!$A:$A,$B1674,'Raw Data'!$E:$E,E$3))</f>
        <v>0</v>
      </c>
      <c r="G1674" s="10">
        <f>IF($B1674="","",SUMIFS('Raw Data'!$F:$F,'Raw Data'!$A:$A,$B1674,'Raw Data'!$E:$E,G$3))</f>
        <v>0</v>
      </c>
      <c r="H1674" s="11">
        <f>IF($B1674="","",SUMIFS('Raw Data'!$J:$J,'Raw Data'!$A:$A,$B1674,'Raw Data'!$E:$E,G$3))</f>
        <v>0</v>
      </c>
      <c r="I1674" s="10">
        <f>IF($B1674="","",SUMIFS('Raw Data'!$F:$F,'Raw Data'!$A:$A,$B1674,'Raw Data'!$E:$E,I$3))</f>
        <v>0</v>
      </c>
      <c r="J1674" s="11">
        <f>IF($B1674="","",SUMIFS('Raw Data'!$J:$J,'Raw Data'!$A:$A,$B1674,'Raw Data'!$E:$E,I$3))</f>
        <v>0</v>
      </c>
      <c r="K1674" s="12">
        <f t="shared" si="78"/>
        <v>0</v>
      </c>
      <c r="L1674" s="13">
        <f t="shared" si="79"/>
        <v>0</v>
      </c>
      <c r="M1674" s="8">
        <f t="shared" si="80"/>
        <v>0</v>
      </c>
    </row>
    <row r="1675" spans="1:13" x14ac:dyDescent="0.3">
      <c r="A1675" s="19">
        <v>1671</v>
      </c>
      <c r="B1675" s="9">
        <f>INDEX('Raw Data'!$A:$A,(ROW(A1672)-1)*4+1)</f>
        <v>0</v>
      </c>
      <c r="C1675" s="10">
        <f>IF($B1675="","",SUMIFS('Raw Data'!$F:$F,'Raw Data'!$A:$A,$B1675,'Raw Data'!$E:$E,C$3))</f>
        <v>0</v>
      </c>
      <c r="D1675" s="11">
        <f>IF($B1675="","",SUMIFS('Raw Data'!$J:$J,'Raw Data'!$A:$A,$B1675,'Raw Data'!$E:$E,C$3))</f>
        <v>0</v>
      </c>
      <c r="E1675" s="10">
        <f>IF($B1675="","",SUMIFS('Raw Data'!$F:$F,'Raw Data'!$A:$A,$B1675,'Raw Data'!$E:$E,E$3))</f>
        <v>0</v>
      </c>
      <c r="F1675" s="11">
        <f>IF($B1675="","",SUMIFS('Raw Data'!$J:$J,'Raw Data'!$A:$A,$B1675,'Raw Data'!$E:$E,E$3))</f>
        <v>0</v>
      </c>
      <c r="G1675" s="10">
        <f>IF($B1675="","",SUMIFS('Raw Data'!$F:$F,'Raw Data'!$A:$A,$B1675,'Raw Data'!$E:$E,G$3))</f>
        <v>0</v>
      </c>
      <c r="H1675" s="11">
        <f>IF($B1675="","",SUMIFS('Raw Data'!$J:$J,'Raw Data'!$A:$A,$B1675,'Raw Data'!$E:$E,G$3))</f>
        <v>0</v>
      </c>
      <c r="I1675" s="10">
        <f>IF($B1675="","",SUMIFS('Raw Data'!$F:$F,'Raw Data'!$A:$A,$B1675,'Raw Data'!$E:$E,I$3))</f>
        <v>0</v>
      </c>
      <c r="J1675" s="11">
        <f>IF($B1675="","",SUMIFS('Raw Data'!$J:$J,'Raw Data'!$A:$A,$B1675,'Raw Data'!$E:$E,I$3))</f>
        <v>0</v>
      </c>
      <c r="K1675" s="12">
        <f t="shared" si="78"/>
        <v>0</v>
      </c>
      <c r="L1675" s="13">
        <f t="shared" si="79"/>
        <v>0</v>
      </c>
      <c r="M1675" s="8">
        <f t="shared" si="80"/>
        <v>0</v>
      </c>
    </row>
    <row r="1676" spans="1:13" x14ac:dyDescent="0.3">
      <c r="A1676" s="19">
        <v>1672</v>
      </c>
      <c r="B1676" s="9">
        <f>INDEX('Raw Data'!$A:$A,(ROW(A1673)-1)*4+1)</f>
        <v>0</v>
      </c>
      <c r="C1676" s="10">
        <f>IF($B1676="","",SUMIFS('Raw Data'!$F:$F,'Raw Data'!$A:$A,$B1676,'Raw Data'!$E:$E,C$3))</f>
        <v>0</v>
      </c>
      <c r="D1676" s="11">
        <f>IF($B1676="","",SUMIFS('Raw Data'!$J:$J,'Raw Data'!$A:$A,$B1676,'Raw Data'!$E:$E,C$3))</f>
        <v>0</v>
      </c>
      <c r="E1676" s="10">
        <f>IF($B1676="","",SUMIFS('Raw Data'!$F:$F,'Raw Data'!$A:$A,$B1676,'Raw Data'!$E:$E,E$3))</f>
        <v>0</v>
      </c>
      <c r="F1676" s="11">
        <f>IF($B1676="","",SUMIFS('Raw Data'!$J:$J,'Raw Data'!$A:$A,$B1676,'Raw Data'!$E:$E,E$3))</f>
        <v>0</v>
      </c>
      <c r="G1676" s="10">
        <f>IF($B1676="","",SUMIFS('Raw Data'!$F:$F,'Raw Data'!$A:$A,$B1676,'Raw Data'!$E:$E,G$3))</f>
        <v>0</v>
      </c>
      <c r="H1676" s="11">
        <f>IF($B1676="","",SUMIFS('Raw Data'!$J:$J,'Raw Data'!$A:$A,$B1676,'Raw Data'!$E:$E,G$3))</f>
        <v>0</v>
      </c>
      <c r="I1676" s="10">
        <f>IF($B1676="","",SUMIFS('Raw Data'!$F:$F,'Raw Data'!$A:$A,$B1676,'Raw Data'!$E:$E,I$3))</f>
        <v>0</v>
      </c>
      <c r="J1676" s="11">
        <f>IF($B1676="","",SUMIFS('Raw Data'!$J:$J,'Raw Data'!$A:$A,$B1676,'Raw Data'!$E:$E,I$3))</f>
        <v>0</v>
      </c>
      <c r="K1676" s="12">
        <f t="shared" si="78"/>
        <v>0</v>
      </c>
      <c r="L1676" s="13">
        <f t="shared" si="79"/>
        <v>0</v>
      </c>
      <c r="M1676" s="8">
        <f t="shared" si="80"/>
        <v>0</v>
      </c>
    </row>
    <row r="1677" spans="1:13" x14ac:dyDescent="0.3">
      <c r="A1677" s="19">
        <v>1673</v>
      </c>
      <c r="B1677" s="9">
        <f>INDEX('Raw Data'!$A:$A,(ROW(A1674)-1)*4+1)</f>
        <v>0</v>
      </c>
      <c r="C1677" s="10">
        <f>IF($B1677="","",SUMIFS('Raw Data'!$F:$F,'Raw Data'!$A:$A,$B1677,'Raw Data'!$E:$E,C$3))</f>
        <v>0</v>
      </c>
      <c r="D1677" s="11">
        <f>IF($B1677="","",SUMIFS('Raw Data'!$J:$J,'Raw Data'!$A:$A,$B1677,'Raw Data'!$E:$E,C$3))</f>
        <v>0</v>
      </c>
      <c r="E1677" s="10">
        <f>IF($B1677="","",SUMIFS('Raw Data'!$F:$F,'Raw Data'!$A:$A,$B1677,'Raw Data'!$E:$E,E$3))</f>
        <v>0</v>
      </c>
      <c r="F1677" s="11">
        <f>IF($B1677="","",SUMIFS('Raw Data'!$J:$J,'Raw Data'!$A:$A,$B1677,'Raw Data'!$E:$E,E$3))</f>
        <v>0</v>
      </c>
      <c r="G1677" s="10">
        <f>IF($B1677="","",SUMIFS('Raw Data'!$F:$F,'Raw Data'!$A:$A,$B1677,'Raw Data'!$E:$E,G$3))</f>
        <v>0</v>
      </c>
      <c r="H1677" s="11">
        <f>IF($B1677="","",SUMIFS('Raw Data'!$J:$J,'Raw Data'!$A:$A,$B1677,'Raw Data'!$E:$E,G$3))</f>
        <v>0</v>
      </c>
      <c r="I1677" s="10">
        <f>IF($B1677="","",SUMIFS('Raw Data'!$F:$F,'Raw Data'!$A:$A,$B1677,'Raw Data'!$E:$E,I$3))</f>
        <v>0</v>
      </c>
      <c r="J1677" s="11">
        <f>IF($B1677="","",SUMIFS('Raw Data'!$J:$J,'Raw Data'!$A:$A,$B1677,'Raw Data'!$E:$E,I$3))</f>
        <v>0</v>
      </c>
      <c r="K1677" s="12">
        <f t="shared" si="78"/>
        <v>0</v>
      </c>
      <c r="L1677" s="13">
        <f t="shared" si="79"/>
        <v>0</v>
      </c>
      <c r="M1677" s="8">
        <f t="shared" si="80"/>
        <v>0</v>
      </c>
    </row>
    <row r="1678" spans="1:13" x14ac:dyDescent="0.3">
      <c r="A1678" s="19">
        <v>1674</v>
      </c>
      <c r="B1678" s="9">
        <f>INDEX('Raw Data'!$A:$A,(ROW(A1675)-1)*4+1)</f>
        <v>0</v>
      </c>
      <c r="C1678" s="10">
        <f>IF($B1678="","",SUMIFS('Raw Data'!$F:$F,'Raw Data'!$A:$A,$B1678,'Raw Data'!$E:$E,C$3))</f>
        <v>0</v>
      </c>
      <c r="D1678" s="11">
        <f>IF($B1678="","",SUMIFS('Raw Data'!$J:$J,'Raw Data'!$A:$A,$B1678,'Raw Data'!$E:$E,C$3))</f>
        <v>0</v>
      </c>
      <c r="E1678" s="10">
        <f>IF($B1678="","",SUMIFS('Raw Data'!$F:$F,'Raw Data'!$A:$A,$B1678,'Raw Data'!$E:$E,E$3))</f>
        <v>0</v>
      </c>
      <c r="F1678" s="11">
        <f>IF($B1678="","",SUMIFS('Raw Data'!$J:$J,'Raw Data'!$A:$A,$B1678,'Raw Data'!$E:$E,E$3))</f>
        <v>0</v>
      </c>
      <c r="G1678" s="10">
        <f>IF($B1678="","",SUMIFS('Raw Data'!$F:$F,'Raw Data'!$A:$A,$B1678,'Raw Data'!$E:$E,G$3))</f>
        <v>0</v>
      </c>
      <c r="H1678" s="11">
        <f>IF($B1678="","",SUMIFS('Raw Data'!$J:$J,'Raw Data'!$A:$A,$B1678,'Raw Data'!$E:$E,G$3))</f>
        <v>0</v>
      </c>
      <c r="I1678" s="10">
        <f>IF($B1678="","",SUMIFS('Raw Data'!$F:$F,'Raw Data'!$A:$A,$B1678,'Raw Data'!$E:$E,I$3))</f>
        <v>0</v>
      </c>
      <c r="J1678" s="11">
        <f>IF($B1678="","",SUMIFS('Raw Data'!$J:$J,'Raw Data'!$A:$A,$B1678,'Raw Data'!$E:$E,I$3))</f>
        <v>0</v>
      </c>
      <c r="K1678" s="12">
        <f t="shared" si="78"/>
        <v>0</v>
      </c>
      <c r="L1678" s="13">
        <f t="shared" si="79"/>
        <v>0</v>
      </c>
      <c r="M1678" s="8">
        <f t="shared" si="80"/>
        <v>0</v>
      </c>
    </row>
    <row r="1679" spans="1:13" x14ac:dyDescent="0.3">
      <c r="A1679" s="19">
        <v>1675</v>
      </c>
      <c r="B1679" s="9">
        <f>INDEX('Raw Data'!$A:$A,(ROW(A1676)-1)*4+1)</f>
        <v>0</v>
      </c>
      <c r="C1679" s="10">
        <f>IF($B1679="","",SUMIFS('Raw Data'!$F:$F,'Raw Data'!$A:$A,$B1679,'Raw Data'!$E:$E,C$3))</f>
        <v>0</v>
      </c>
      <c r="D1679" s="11">
        <f>IF($B1679="","",SUMIFS('Raw Data'!$J:$J,'Raw Data'!$A:$A,$B1679,'Raw Data'!$E:$E,C$3))</f>
        <v>0</v>
      </c>
      <c r="E1679" s="10">
        <f>IF($B1679="","",SUMIFS('Raw Data'!$F:$F,'Raw Data'!$A:$A,$B1679,'Raw Data'!$E:$E,E$3))</f>
        <v>0</v>
      </c>
      <c r="F1679" s="11">
        <f>IF($B1679="","",SUMIFS('Raw Data'!$J:$J,'Raw Data'!$A:$A,$B1679,'Raw Data'!$E:$E,E$3))</f>
        <v>0</v>
      </c>
      <c r="G1679" s="10">
        <f>IF($B1679="","",SUMIFS('Raw Data'!$F:$F,'Raw Data'!$A:$A,$B1679,'Raw Data'!$E:$E,G$3))</f>
        <v>0</v>
      </c>
      <c r="H1679" s="11">
        <f>IF($B1679="","",SUMIFS('Raw Data'!$J:$J,'Raw Data'!$A:$A,$B1679,'Raw Data'!$E:$E,G$3))</f>
        <v>0</v>
      </c>
      <c r="I1679" s="10">
        <f>IF($B1679="","",SUMIFS('Raw Data'!$F:$F,'Raw Data'!$A:$A,$B1679,'Raw Data'!$E:$E,I$3))</f>
        <v>0</v>
      </c>
      <c r="J1679" s="11">
        <f>IF($B1679="","",SUMIFS('Raw Data'!$J:$J,'Raw Data'!$A:$A,$B1679,'Raw Data'!$E:$E,I$3))</f>
        <v>0</v>
      </c>
      <c r="K1679" s="12">
        <f t="shared" si="78"/>
        <v>0</v>
      </c>
      <c r="L1679" s="13">
        <f t="shared" si="79"/>
        <v>0</v>
      </c>
      <c r="M1679" s="8">
        <f t="shared" si="80"/>
        <v>0</v>
      </c>
    </row>
    <row r="1680" spans="1:13" x14ac:dyDescent="0.3">
      <c r="A1680" s="19">
        <v>1676</v>
      </c>
      <c r="B1680" s="9">
        <f>INDEX('Raw Data'!$A:$A,(ROW(A1677)-1)*4+1)</f>
        <v>0</v>
      </c>
      <c r="C1680" s="10">
        <f>IF($B1680="","",SUMIFS('Raw Data'!$F:$F,'Raw Data'!$A:$A,$B1680,'Raw Data'!$E:$E,C$3))</f>
        <v>0</v>
      </c>
      <c r="D1680" s="11">
        <f>IF($B1680="","",SUMIFS('Raw Data'!$J:$J,'Raw Data'!$A:$A,$B1680,'Raw Data'!$E:$E,C$3))</f>
        <v>0</v>
      </c>
      <c r="E1680" s="10">
        <f>IF($B1680="","",SUMIFS('Raw Data'!$F:$F,'Raw Data'!$A:$A,$B1680,'Raw Data'!$E:$E,E$3))</f>
        <v>0</v>
      </c>
      <c r="F1680" s="11">
        <f>IF($B1680="","",SUMIFS('Raw Data'!$J:$J,'Raw Data'!$A:$A,$B1680,'Raw Data'!$E:$E,E$3))</f>
        <v>0</v>
      </c>
      <c r="G1680" s="10">
        <f>IF($B1680="","",SUMIFS('Raw Data'!$F:$F,'Raw Data'!$A:$A,$B1680,'Raw Data'!$E:$E,G$3))</f>
        <v>0</v>
      </c>
      <c r="H1680" s="11">
        <f>IF($B1680="","",SUMIFS('Raw Data'!$J:$J,'Raw Data'!$A:$A,$B1680,'Raw Data'!$E:$E,G$3))</f>
        <v>0</v>
      </c>
      <c r="I1680" s="10">
        <f>IF($B1680="","",SUMIFS('Raw Data'!$F:$F,'Raw Data'!$A:$A,$B1680,'Raw Data'!$E:$E,I$3))</f>
        <v>0</v>
      </c>
      <c r="J1680" s="11">
        <f>IF($B1680="","",SUMIFS('Raw Data'!$J:$J,'Raw Data'!$A:$A,$B1680,'Raw Data'!$E:$E,I$3))</f>
        <v>0</v>
      </c>
      <c r="K1680" s="12">
        <f t="shared" si="78"/>
        <v>0</v>
      </c>
      <c r="L1680" s="13">
        <f t="shared" si="79"/>
        <v>0</v>
      </c>
      <c r="M1680" s="8">
        <f t="shared" si="80"/>
        <v>0</v>
      </c>
    </row>
    <row r="1681" spans="1:13" x14ac:dyDescent="0.3">
      <c r="A1681" s="19">
        <v>1677</v>
      </c>
      <c r="B1681" s="9">
        <f>INDEX('Raw Data'!$A:$A,(ROW(A1678)-1)*4+1)</f>
        <v>0</v>
      </c>
      <c r="C1681" s="10">
        <f>IF($B1681="","",SUMIFS('Raw Data'!$F:$F,'Raw Data'!$A:$A,$B1681,'Raw Data'!$E:$E,C$3))</f>
        <v>0</v>
      </c>
      <c r="D1681" s="11">
        <f>IF($B1681="","",SUMIFS('Raw Data'!$J:$J,'Raw Data'!$A:$A,$B1681,'Raw Data'!$E:$E,C$3))</f>
        <v>0</v>
      </c>
      <c r="E1681" s="10">
        <f>IF($B1681="","",SUMIFS('Raw Data'!$F:$F,'Raw Data'!$A:$A,$B1681,'Raw Data'!$E:$E,E$3))</f>
        <v>0</v>
      </c>
      <c r="F1681" s="11">
        <f>IF($B1681="","",SUMIFS('Raw Data'!$J:$J,'Raw Data'!$A:$A,$B1681,'Raw Data'!$E:$E,E$3))</f>
        <v>0</v>
      </c>
      <c r="G1681" s="10">
        <f>IF($B1681="","",SUMIFS('Raw Data'!$F:$F,'Raw Data'!$A:$A,$B1681,'Raw Data'!$E:$E,G$3))</f>
        <v>0</v>
      </c>
      <c r="H1681" s="11">
        <f>IF($B1681="","",SUMIFS('Raw Data'!$J:$J,'Raw Data'!$A:$A,$B1681,'Raw Data'!$E:$E,G$3))</f>
        <v>0</v>
      </c>
      <c r="I1681" s="10">
        <f>IF($B1681="","",SUMIFS('Raw Data'!$F:$F,'Raw Data'!$A:$A,$B1681,'Raw Data'!$E:$E,I$3))</f>
        <v>0</v>
      </c>
      <c r="J1681" s="11">
        <f>IF($B1681="","",SUMIFS('Raw Data'!$J:$J,'Raw Data'!$A:$A,$B1681,'Raw Data'!$E:$E,I$3))</f>
        <v>0</v>
      </c>
      <c r="K1681" s="12">
        <f t="shared" si="78"/>
        <v>0</v>
      </c>
      <c r="L1681" s="13">
        <f t="shared" si="79"/>
        <v>0</v>
      </c>
      <c r="M1681" s="8">
        <f t="shared" si="80"/>
        <v>0</v>
      </c>
    </row>
    <row r="1682" spans="1:13" x14ac:dyDescent="0.3">
      <c r="A1682" s="19">
        <v>1678</v>
      </c>
      <c r="B1682" s="9">
        <f>INDEX('Raw Data'!$A:$A,(ROW(A1679)-1)*4+1)</f>
        <v>0</v>
      </c>
      <c r="C1682" s="10">
        <f>IF($B1682="","",SUMIFS('Raw Data'!$F:$F,'Raw Data'!$A:$A,$B1682,'Raw Data'!$E:$E,C$3))</f>
        <v>0</v>
      </c>
      <c r="D1682" s="11">
        <f>IF($B1682="","",SUMIFS('Raw Data'!$J:$J,'Raw Data'!$A:$A,$B1682,'Raw Data'!$E:$E,C$3))</f>
        <v>0</v>
      </c>
      <c r="E1682" s="10">
        <f>IF($B1682="","",SUMIFS('Raw Data'!$F:$F,'Raw Data'!$A:$A,$B1682,'Raw Data'!$E:$E,E$3))</f>
        <v>0</v>
      </c>
      <c r="F1682" s="11">
        <f>IF($B1682="","",SUMIFS('Raw Data'!$J:$J,'Raw Data'!$A:$A,$B1682,'Raw Data'!$E:$E,E$3))</f>
        <v>0</v>
      </c>
      <c r="G1682" s="10">
        <f>IF($B1682="","",SUMIFS('Raw Data'!$F:$F,'Raw Data'!$A:$A,$B1682,'Raw Data'!$E:$E,G$3))</f>
        <v>0</v>
      </c>
      <c r="H1682" s="11">
        <f>IF($B1682="","",SUMIFS('Raw Data'!$J:$J,'Raw Data'!$A:$A,$B1682,'Raw Data'!$E:$E,G$3))</f>
        <v>0</v>
      </c>
      <c r="I1682" s="10">
        <f>IF($B1682="","",SUMIFS('Raw Data'!$F:$F,'Raw Data'!$A:$A,$B1682,'Raw Data'!$E:$E,I$3))</f>
        <v>0</v>
      </c>
      <c r="J1682" s="11">
        <f>IF($B1682="","",SUMIFS('Raw Data'!$J:$J,'Raw Data'!$A:$A,$B1682,'Raw Data'!$E:$E,I$3))</f>
        <v>0</v>
      </c>
      <c r="K1682" s="12">
        <f t="shared" si="78"/>
        <v>0</v>
      </c>
      <c r="L1682" s="13">
        <f t="shared" si="79"/>
        <v>0</v>
      </c>
      <c r="M1682" s="8">
        <f t="shared" si="80"/>
        <v>0</v>
      </c>
    </row>
    <row r="1683" spans="1:13" x14ac:dyDescent="0.3">
      <c r="A1683" s="19">
        <v>1679</v>
      </c>
      <c r="B1683" s="9">
        <f>INDEX('Raw Data'!$A:$A,(ROW(A1680)-1)*4+1)</f>
        <v>0</v>
      </c>
      <c r="C1683" s="10">
        <f>IF($B1683="","",SUMIFS('Raw Data'!$F:$F,'Raw Data'!$A:$A,$B1683,'Raw Data'!$E:$E,C$3))</f>
        <v>0</v>
      </c>
      <c r="D1683" s="11">
        <f>IF($B1683="","",SUMIFS('Raw Data'!$J:$J,'Raw Data'!$A:$A,$B1683,'Raw Data'!$E:$E,C$3))</f>
        <v>0</v>
      </c>
      <c r="E1683" s="10">
        <f>IF($B1683="","",SUMIFS('Raw Data'!$F:$F,'Raw Data'!$A:$A,$B1683,'Raw Data'!$E:$E,E$3))</f>
        <v>0</v>
      </c>
      <c r="F1683" s="11">
        <f>IF($B1683="","",SUMIFS('Raw Data'!$J:$J,'Raw Data'!$A:$A,$B1683,'Raw Data'!$E:$E,E$3))</f>
        <v>0</v>
      </c>
      <c r="G1683" s="10">
        <f>IF($B1683="","",SUMIFS('Raw Data'!$F:$F,'Raw Data'!$A:$A,$B1683,'Raw Data'!$E:$E,G$3))</f>
        <v>0</v>
      </c>
      <c r="H1683" s="11">
        <f>IF($B1683="","",SUMIFS('Raw Data'!$J:$J,'Raw Data'!$A:$A,$B1683,'Raw Data'!$E:$E,G$3))</f>
        <v>0</v>
      </c>
      <c r="I1683" s="10">
        <f>IF($B1683="","",SUMIFS('Raw Data'!$F:$F,'Raw Data'!$A:$A,$B1683,'Raw Data'!$E:$E,I$3))</f>
        <v>0</v>
      </c>
      <c r="J1683" s="11">
        <f>IF($B1683="","",SUMIFS('Raw Data'!$J:$J,'Raw Data'!$A:$A,$B1683,'Raw Data'!$E:$E,I$3))</f>
        <v>0</v>
      </c>
      <c r="K1683" s="12">
        <f t="shared" si="78"/>
        <v>0</v>
      </c>
      <c r="L1683" s="13">
        <f t="shared" si="79"/>
        <v>0</v>
      </c>
      <c r="M1683" s="8">
        <f t="shared" si="80"/>
        <v>0</v>
      </c>
    </row>
    <row r="1684" spans="1:13" x14ac:dyDescent="0.3">
      <c r="A1684" s="19">
        <v>1680</v>
      </c>
      <c r="B1684" s="9">
        <f>INDEX('Raw Data'!$A:$A,(ROW(A1681)-1)*4+1)</f>
        <v>0</v>
      </c>
      <c r="C1684" s="10">
        <f>IF($B1684="","",SUMIFS('Raw Data'!$F:$F,'Raw Data'!$A:$A,$B1684,'Raw Data'!$E:$E,C$3))</f>
        <v>0</v>
      </c>
      <c r="D1684" s="11">
        <f>IF($B1684="","",SUMIFS('Raw Data'!$J:$J,'Raw Data'!$A:$A,$B1684,'Raw Data'!$E:$E,C$3))</f>
        <v>0</v>
      </c>
      <c r="E1684" s="10">
        <f>IF($B1684="","",SUMIFS('Raw Data'!$F:$F,'Raw Data'!$A:$A,$B1684,'Raw Data'!$E:$E,E$3))</f>
        <v>0</v>
      </c>
      <c r="F1684" s="11">
        <f>IF($B1684="","",SUMIFS('Raw Data'!$J:$J,'Raw Data'!$A:$A,$B1684,'Raw Data'!$E:$E,E$3))</f>
        <v>0</v>
      </c>
      <c r="G1684" s="10">
        <f>IF($B1684="","",SUMIFS('Raw Data'!$F:$F,'Raw Data'!$A:$A,$B1684,'Raw Data'!$E:$E,G$3))</f>
        <v>0</v>
      </c>
      <c r="H1684" s="11">
        <f>IF($B1684="","",SUMIFS('Raw Data'!$J:$J,'Raw Data'!$A:$A,$B1684,'Raw Data'!$E:$E,G$3))</f>
        <v>0</v>
      </c>
      <c r="I1684" s="10">
        <f>IF($B1684="","",SUMIFS('Raw Data'!$F:$F,'Raw Data'!$A:$A,$B1684,'Raw Data'!$E:$E,I$3))</f>
        <v>0</v>
      </c>
      <c r="J1684" s="11">
        <f>IF($B1684="","",SUMIFS('Raw Data'!$J:$J,'Raw Data'!$A:$A,$B1684,'Raw Data'!$E:$E,I$3))</f>
        <v>0</v>
      </c>
      <c r="K1684" s="12">
        <f t="shared" si="78"/>
        <v>0</v>
      </c>
      <c r="L1684" s="13">
        <f t="shared" si="79"/>
        <v>0</v>
      </c>
      <c r="M1684" s="8">
        <f t="shared" si="80"/>
        <v>0</v>
      </c>
    </row>
    <row r="1685" spans="1:13" x14ac:dyDescent="0.3">
      <c r="A1685" s="19">
        <v>1681</v>
      </c>
      <c r="B1685" s="9">
        <f>INDEX('Raw Data'!$A:$A,(ROW(A1682)-1)*4+1)</f>
        <v>0</v>
      </c>
      <c r="C1685" s="10">
        <f>IF($B1685="","",SUMIFS('Raw Data'!$F:$F,'Raw Data'!$A:$A,$B1685,'Raw Data'!$E:$E,C$3))</f>
        <v>0</v>
      </c>
      <c r="D1685" s="11">
        <f>IF($B1685="","",SUMIFS('Raw Data'!$J:$J,'Raw Data'!$A:$A,$B1685,'Raw Data'!$E:$E,C$3))</f>
        <v>0</v>
      </c>
      <c r="E1685" s="10">
        <f>IF($B1685="","",SUMIFS('Raw Data'!$F:$F,'Raw Data'!$A:$A,$B1685,'Raw Data'!$E:$E,E$3))</f>
        <v>0</v>
      </c>
      <c r="F1685" s="11">
        <f>IF($B1685="","",SUMIFS('Raw Data'!$J:$J,'Raw Data'!$A:$A,$B1685,'Raw Data'!$E:$E,E$3))</f>
        <v>0</v>
      </c>
      <c r="G1685" s="10">
        <f>IF($B1685="","",SUMIFS('Raw Data'!$F:$F,'Raw Data'!$A:$A,$B1685,'Raw Data'!$E:$E,G$3))</f>
        <v>0</v>
      </c>
      <c r="H1685" s="11">
        <f>IF($B1685="","",SUMIFS('Raw Data'!$J:$J,'Raw Data'!$A:$A,$B1685,'Raw Data'!$E:$E,G$3))</f>
        <v>0</v>
      </c>
      <c r="I1685" s="10">
        <f>IF($B1685="","",SUMIFS('Raw Data'!$F:$F,'Raw Data'!$A:$A,$B1685,'Raw Data'!$E:$E,I$3))</f>
        <v>0</v>
      </c>
      <c r="J1685" s="11">
        <f>IF($B1685="","",SUMIFS('Raw Data'!$J:$J,'Raw Data'!$A:$A,$B1685,'Raw Data'!$E:$E,I$3))</f>
        <v>0</v>
      </c>
      <c r="K1685" s="12">
        <f t="shared" si="78"/>
        <v>0</v>
      </c>
      <c r="L1685" s="13">
        <f t="shared" si="79"/>
        <v>0</v>
      </c>
      <c r="M1685" s="8">
        <f t="shared" si="80"/>
        <v>0</v>
      </c>
    </row>
    <row r="1686" spans="1:13" x14ac:dyDescent="0.3">
      <c r="A1686" s="19">
        <v>1682</v>
      </c>
      <c r="B1686" s="9">
        <f>INDEX('Raw Data'!$A:$A,(ROW(A1683)-1)*4+1)</f>
        <v>0</v>
      </c>
      <c r="C1686" s="10">
        <f>IF($B1686="","",SUMIFS('Raw Data'!$F:$F,'Raw Data'!$A:$A,$B1686,'Raw Data'!$E:$E,C$3))</f>
        <v>0</v>
      </c>
      <c r="D1686" s="11">
        <f>IF($B1686="","",SUMIFS('Raw Data'!$J:$J,'Raw Data'!$A:$A,$B1686,'Raw Data'!$E:$E,C$3))</f>
        <v>0</v>
      </c>
      <c r="E1686" s="10">
        <f>IF($B1686="","",SUMIFS('Raw Data'!$F:$F,'Raw Data'!$A:$A,$B1686,'Raw Data'!$E:$E,E$3))</f>
        <v>0</v>
      </c>
      <c r="F1686" s="11">
        <f>IF($B1686="","",SUMIFS('Raw Data'!$J:$J,'Raw Data'!$A:$A,$B1686,'Raw Data'!$E:$E,E$3))</f>
        <v>0</v>
      </c>
      <c r="G1686" s="10">
        <f>IF($B1686="","",SUMIFS('Raw Data'!$F:$F,'Raw Data'!$A:$A,$B1686,'Raw Data'!$E:$E,G$3))</f>
        <v>0</v>
      </c>
      <c r="H1686" s="11">
        <f>IF($B1686="","",SUMIFS('Raw Data'!$J:$J,'Raw Data'!$A:$A,$B1686,'Raw Data'!$E:$E,G$3))</f>
        <v>0</v>
      </c>
      <c r="I1686" s="10">
        <f>IF($B1686="","",SUMIFS('Raw Data'!$F:$F,'Raw Data'!$A:$A,$B1686,'Raw Data'!$E:$E,I$3))</f>
        <v>0</v>
      </c>
      <c r="J1686" s="11">
        <f>IF($B1686="","",SUMIFS('Raw Data'!$J:$J,'Raw Data'!$A:$A,$B1686,'Raw Data'!$E:$E,I$3))</f>
        <v>0</v>
      </c>
      <c r="K1686" s="12">
        <f t="shared" si="78"/>
        <v>0</v>
      </c>
      <c r="L1686" s="13">
        <f t="shared" si="79"/>
        <v>0</v>
      </c>
      <c r="M1686" s="8">
        <f t="shared" si="80"/>
        <v>0</v>
      </c>
    </row>
    <row r="1687" spans="1:13" x14ac:dyDescent="0.3">
      <c r="A1687" s="19">
        <v>1683</v>
      </c>
      <c r="B1687" s="9">
        <f>INDEX('Raw Data'!$A:$A,(ROW(A1684)-1)*4+1)</f>
        <v>0</v>
      </c>
      <c r="C1687" s="10">
        <f>IF($B1687="","",SUMIFS('Raw Data'!$F:$F,'Raw Data'!$A:$A,$B1687,'Raw Data'!$E:$E,C$3))</f>
        <v>0</v>
      </c>
      <c r="D1687" s="11">
        <f>IF($B1687="","",SUMIFS('Raw Data'!$J:$J,'Raw Data'!$A:$A,$B1687,'Raw Data'!$E:$E,C$3))</f>
        <v>0</v>
      </c>
      <c r="E1687" s="10">
        <f>IF($B1687="","",SUMIFS('Raw Data'!$F:$F,'Raw Data'!$A:$A,$B1687,'Raw Data'!$E:$E,E$3))</f>
        <v>0</v>
      </c>
      <c r="F1687" s="11">
        <f>IF($B1687="","",SUMIFS('Raw Data'!$J:$J,'Raw Data'!$A:$A,$B1687,'Raw Data'!$E:$E,E$3))</f>
        <v>0</v>
      </c>
      <c r="G1687" s="10">
        <f>IF($B1687="","",SUMIFS('Raw Data'!$F:$F,'Raw Data'!$A:$A,$B1687,'Raw Data'!$E:$E,G$3))</f>
        <v>0</v>
      </c>
      <c r="H1687" s="11">
        <f>IF($B1687="","",SUMIFS('Raw Data'!$J:$J,'Raw Data'!$A:$A,$B1687,'Raw Data'!$E:$E,G$3))</f>
        <v>0</v>
      </c>
      <c r="I1687" s="10">
        <f>IF($B1687="","",SUMIFS('Raw Data'!$F:$F,'Raw Data'!$A:$A,$B1687,'Raw Data'!$E:$E,I$3))</f>
        <v>0</v>
      </c>
      <c r="J1687" s="11">
        <f>IF($B1687="","",SUMIFS('Raw Data'!$J:$J,'Raw Data'!$A:$A,$B1687,'Raw Data'!$E:$E,I$3))</f>
        <v>0</v>
      </c>
      <c r="K1687" s="12">
        <f t="shared" si="78"/>
        <v>0</v>
      </c>
      <c r="L1687" s="13">
        <f t="shared" si="79"/>
        <v>0</v>
      </c>
      <c r="M1687" s="8">
        <f t="shared" si="80"/>
        <v>0</v>
      </c>
    </row>
    <row r="1688" spans="1:13" x14ac:dyDescent="0.3">
      <c r="A1688" s="19">
        <v>1684</v>
      </c>
      <c r="B1688" s="9">
        <f>INDEX('Raw Data'!$A:$A,(ROW(A1685)-1)*4+1)</f>
        <v>0</v>
      </c>
      <c r="C1688" s="10">
        <f>IF($B1688="","",SUMIFS('Raw Data'!$F:$F,'Raw Data'!$A:$A,$B1688,'Raw Data'!$E:$E,C$3))</f>
        <v>0</v>
      </c>
      <c r="D1688" s="11">
        <f>IF($B1688="","",SUMIFS('Raw Data'!$J:$J,'Raw Data'!$A:$A,$B1688,'Raw Data'!$E:$E,C$3))</f>
        <v>0</v>
      </c>
      <c r="E1688" s="10">
        <f>IF($B1688="","",SUMIFS('Raw Data'!$F:$F,'Raw Data'!$A:$A,$B1688,'Raw Data'!$E:$E,E$3))</f>
        <v>0</v>
      </c>
      <c r="F1688" s="11">
        <f>IF($B1688="","",SUMIFS('Raw Data'!$J:$J,'Raw Data'!$A:$A,$B1688,'Raw Data'!$E:$E,E$3))</f>
        <v>0</v>
      </c>
      <c r="G1688" s="10">
        <f>IF($B1688="","",SUMIFS('Raw Data'!$F:$F,'Raw Data'!$A:$A,$B1688,'Raw Data'!$E:$E,G$3))</f>
        <v>0</v>
      </c>
      <c r="H1688" s="11">
        <f>IF($B1688="","",SUMIFS('Raw Data'!$J:$J,'Raw Data'!$A:$A,$B1688,'Raw Data'!$E:$E,G$3))</f>
        <v>0</v>
      </c>
      <c r="I1688" s="10">
        <f>IF($B1688="","",SUMIFS('Raw Data'!$F:$F,'Raw Data'!$A:$A,$B1688,'Raw Data'!$E:$E,I$3))</f>
        <v>0</v>
      </c>
      <c r="J1688" s="11">
        <f>IF($B1688="","",SUMIFS('Raw Data'!$J:$J,'Raw Data'!$A:$A,$B1688,'Raw Data'!$E:$E,I$3))</f>
        <v>0</v>
      </c>
      <c r="K1688" s="12">
        <f t="shared" si="78"/>
        <v>0</v>
      </c>
      <c r="L1688" s="13">
        <f t="shared" si="79"/>
        <v>0</v>
      </c>
      <c r="M1688" s="8">
        <f t="shared" si="80"/>
        <v>0</v>
      </c>
    </row>
    <row r="1689" spans="1:13" x14ac:dyDescent="0.3">
      <c r="A1689" s="19">
        <v>1685</v>
      </c>
      <c r="B1689" s="9">
        <f>INDEX('Raw Data'!$A:$A,(ROW(A1686)-1)*4+1)</f>
        <v>0</v>
      </c>
      <c r="C1689" s="10">
        <f>IF($B1689="","",SUMIFS('Raw Data'!$F:$F,'Raw Data'!$A:$A,$B1689,'Raw Data'!$E:$E,C$3))</f>
        <v>0</v>
      </c>
      <c r="D1689" s="11">
        <f>IF($B1689="","",SUMIFS('Raw Data'!$J:$J,'Raw Data'!$A:$A,$B1689,'Raw Data'!$E:$E,C$3))</f>
        <v>0</v>
      </c>
      <c r="E1689" s="10">
        <f>IF($B1689="","",SUMIFS('Raw Data'!$F:$F,'Raw Data'!$A:$A,$B1689,'Raw Data'!$E:$E,E$3))</f>
        <v>0</v>
      </c>
      <c r="F1689" s="11">
        <f>IF($B1689="","",SUMIFS('Raw Data'!$J:$J,'Raw Data'!$A:$A,$B1689,'Raw Data'!$E:$E,E$3))</f>
        <v>0</v>
      </c>
      <c r="G1689" s="10">
        <f>IF($B1689="","",SUMIFS('Raw Data'!$F:$F,'Raw Data'!$A:$A,$B1689,'Raw Data'!$E:$E,G$3))</f>
        <v>0</v>
      </c>
      <c r="H1689" s="11">
        <f>IF($B1689="","",SUMIFS('Raw Data'!$J:$J,'Raw Data'!$A:$A,$B1689,'Raw Data'!$E:$E,G$3))</f>
        <v>0</v>
      </c>
      <c r="I1689" s="10">
        <f>IF($B1689="","",SUMIFS('Raw Data'!$F:$F,'Raw Data'!$A:$A,$B1689,'Raw Data'!$E:$E,I$3))</f>
        <v>0</v>
      </c>
      <c r="J1689" s="11">
        <f>IF($B1689="","",SUMIFS('Raw Data'!$J:$J,'Raw Data'!$A:$A,$B1689,'Raw Data'!$E:$E,I$3))</f>
        <v>0</v>
      </c>
      <c r="K1689" s="12">
        <f t="shared" si="78"/>
        <v>0</v>
      </c>
      <c r="L1689" s="13">
        <f t="shared" si="79"/>
        <v>0</v>
      </c>
      <c r="M1689" s="8">
        <f t="shared" si="80"/>
        <v>0</v>
      </c>
    </row>
    <row r="1690" spans="1:13" x14ac:dyDescent="0.3">
      <c r="A1690" s="19">
        <v>1686</v>
      </c>
      <c r="B1690" s="9">
        <f>INDEX('Raw Data'!$A:$A,(ROW(A1687)-1)*4+1)</f>
        <v>0</v>
      </c>
      <c r="C1690" s="10">
        <f>IF($B1690="","",SUMIFS('Raw Data'!$F:$F,'Raw Data'!$A:$A,$B1690,'Raw Data'!$E:$E,C$3))</f>
        <v>0</v>
      </c>
      <c r="D1690" s="11">
        <f>IF($B1690="","",SUMIFS('Raw Data'!$J:$J,'Raw Data'!$A:$A,$B1690,'Raw Data'!$E:$E,C$3))</f>
        <v>0</v>
      </c>
      <c r="E1690" s="10">
        <f>IF($B1690="","",SUMIFS('Raw Data'!$F:$F,'Raw Data'!$A:$A,$B1690,'Raw Data'!$E:$E,E$3))</f>
        <v>0</v>
      </c>
      <c r="F1690" s="11">
        <f>IF($B1690="","",SUMIFS('Raw Data'!$J:$J,'Raw Data'!$A:$A,$B1690,'Raw Data'!$E:$E,E$3))</f>
        <v>0</v>
      </c>
      <c r="G1690" s="10">
        <f>IF($B1690="","",SUMIFS('Raw Data'!$F:$F,'Raw Data'!$A:$A,$B1690,'Raw Data'!$E:$E,G$3))</f>
        <v>0</v>
      </c>
      <c r="H1690" s="11">
        <f>IF($B1690="","",SUMIFS('Raw Data'!$J:$J,'Raw Data'!$A:$A,$B1690,'Raw Data'!$E:$E,G$3))</f>
        <v>0</v>
      </c>
      <c r="I1690" s="10">
        <f>IF($B1690="","",SUMIFS('Raw Data'!$F:$F,'Raw Data'!$A:$A,$B1690,'Raw Data'!$E:$E,I$3))</f>
        <v>0</v>
      </c>
      <c r="J1690" s="11">
        <f>IF($B1690="","",SUMIFS('Raw Data'!$J:$J,'Raw Data'!$A:$A,$B1690,'Raw Data'!$E:$E,I$3))</f>
        <v>0</v>
      </c>
      <c r="K1690" s="12">
        <f t="shared" si="78"/>
        <v>0</v>
      </c>
      <c r="L1690" s="13">
        <f t="shared" si="79"/>
        <v>0</v>
      </c>
      <c r="M1690" s="8">
        <f t="shared" si="80"/>
        <v>0</v>
      </c>
    </row>
    <row r="1691" spans="1:13" x14ac:dyDescent="0.3">
      <c r="A1691" s="19">
        <v>1687</v>
      </c>
      <c r="B1691" s="9">
        <f>INDEX('Raw Data'!$A:$A,(ROW(A1688)-1)*4+1)</f>
        <v>0</v>
      </c>
      <c r="C1691" s="10">
        <f>IF($B1691="","",SUMIFS('Raw Data'!$F:$F,'Raw Data'!$A:$A,$B1691,'Raw Data'!$E:$E,C$3))</f>
        <v>0</v>
      </c>
      <c r="D1691" s="11">
        <f>IF($B1691="","",SUMIFS('Raw Data'!$J:$J,'Raw Data'!$A:$A,$B1691,'Raw Data'!$E:$E,C$3))</f>
        <v>0</v>
      </c>
      <c r="E1691" s="10">
        <f>IF($B1691="","",SUMIFS('Raw Data'!$F:$F,'Raw Data'!$A:$A,$B1691,'Raw Data'!$E:$E,E$3))</f>
        <v>0</v>
      </c>
      <c r="F1691" s="11">
        <f>IF($B1691="","",SUMIFS('Raw Data'!$J:$J,'Raw Data'!$A:$A,$B1691,'Raw Data'!$E:$E,E$3))</f>
        <v>0</v>
      </c>
      <c r="G1691" s="10">
        <f>IF($B1691="","",SUMIFS('Raw Data'!$F:$F,'Raw Data'!$A:$A,$B1691,'Raw Data'!$E:$E,G$3))</f>
        <v>0</v>
      </c>
      <c r="H1691" s="11">
        <f>IF($B1691="","",SUMIFS('Raw Data'!$J:$J,'Raw Data'!$A:$A,$B1691,'Raw Data'!$E:$E,G$3))</f>
        <v>0</v>
      </c>
      <c r="I1691" s="10">
        <f>IF($B1691="","",SUMIFS('Raw Data'!$F:$F,'Raw Data'!$A:$A,$B1691,'Raw Data'!$E:$E,I$3))</f>
        <v>0</v>
      </c>
      <c r="J1691" s="11">
        <f>IF($B1691="","",SUMIFS('Raw Data'!$J:$J,'Raw Data'!$A:$A,$B1691,'Raw Data'!$E:$E,I$3))</f>
        <v>0</v>
      </c>
      <c r="K1691" s="12">
        <f t="shared" si="78"/>
        <v>0</v>
      </c>
      <c r="L1691" s="13">
        <f t="shared" si="79"/>
        <v>0</v>
      </c>
      <c r="M1691" s="8">
        <f t="shared" si="80"/>
        <v>0</v>
      </c>
    </row>
    <row r="1692" spans="1:13" x14ac:dyDescent="0.3">
      <c r="A1692" s="19">
        <v>1688</v>
      </c>
      <c r="B1692" s="9">
        <f>INDEX('Raw Data'!$A:$A,(ROW(A1689)-1)*4+1)</f>
        <v>0</v>
      </c>
      <c r="C1692" s="10">
        <f>IF($B1692="","",SUMIFS('Raw Data'!$F:$F,'Raw Data'!$A:$A,$B1692,'Raw Data'!$E:$E,C$3))</f>
        <v>0</v>
      </c>
      <c r="D1692" s="11">
        <f>IF($B1692="","",SUMIFS('Raw Data'!$J:$J,'Raw Data'!$A:$A,$B1692,'Raw Data'!$E:$E,C$3))</f>
        <v>0</v>
      </c>
      <c r="E1692" s="10">
        <f>IF($B1692="","",SUMIFS('Raw Data'!$F:$F,'Raw Data'!$A:$A,$B1692,'Raw Data'!$E:$E,E$3))</f>
        <v>0</v>
      </c>
      <c r="F1692" s="11">
        <f>IF($B1692="","",SUMIFS('Raw Data'!$J:$J,'Raw Data'!$A:$A,$B1692,'Raw Data'!$E:$E,E$3))</f>
        <v>0</v>
      </c>
      <c r="G1692" s="10">
        <f>IF($B1692="","",SUMIFS('Raw Data'!$F:$F,'Raw Data'!$A:$A,$B1692,'Raw Data'!$E:$E,G$3))</f>
        <v>0</v>
      </c>
      <c r="H1692" s="11">
        <f>IF($B1692="","",SUMIFS('Raw Data'!$J:$J,'Raw Data'!$A:$A,$B1692,'Raw Data'!$E:$E,G$3))</f>
        <v>0</v>
      </c>
      <c r="I1692" s="10">
        <f>IF($B1692="","",SUMIFS('Raw Data'!$F:$F,'Raw Data'!$A:$A,$B1692,'Raw Data'!$E:$E,I$3))</f>
        <v>0</v>
      </c>
      <c r="J1692" s="11">
        <f>IF($B1692="","",SUMIFS('Raw Data'!$J:$J,'Raw Data'!$A:$A,$B1692,'Raw Data'!$E:$E,I$3))</f>
        <v>0</v>
      </c>
      <c r="K1692" s="12">
        <f t="shared" si="78"/>
        <v>0</v>
      </c>
      <c r="L1692" s="13">
        <f t="shared" si="79"/>
        <v>0</v>
      </c>
      <c r="M1692" s="8">
        <f t="shared" si="80"/>
        <v>0</v>
      </c>
    </row>
    <row r="1693" spans="1:13" x14ac:dyDescent="0.3">
      <c r="A1693" s="19">
        <v>1689</v>
      </c>
      <c r="B1693" s="9">
        <f>INDEX('Raw Data'!$A:$A,(ROW(A1690)-1)*4+1)</f>
        <v>0</v>
      </c>
      <c r="C1693" s="10">
        <f>IF($B1693="","",SUMIFS('Raw Data'!$F:$F,'Raw Data'!$A:$A,$B1693,'Raw Data'!$E:$E,C$3))</f>
        <v>0</v>
      </c>
      <c r="D1693" s="11">
        <f>IF($B1693="","",SUMIFS('Raw Data'!$J:$J,'Raw Data'!$A:$A,$B1693,'Raw Data'!$E:$E,C$3))</f>
        <v>0</v>
      </c>
      <c r="E1693" s="10">
        <f>IF($B1693="","",SUMIFS('Raw Data'!$F:$F,'Raw Data'!$A:$A,$B1693,'Raw Data'!$E:$E,E$3))</f>
        <v>0</v>
      </c>
      <c r="F1693" s="11">
        <f>IF($B1693="","",SUMIFS('Raw Data'!$J:$J,'Raw Data'!$A:$A,$B1693,'Raw Data'!$E:$E,E$3))</f>
        <v>0</v>
      </c>
      <c r="G1693" s="10">
        <f>IF($B1693="","",SUMIFS('Raw Data'!$F:$F,'Raw Data'!$A:$A,$B1693,'Raw Data'!$E:$E,G$3))</f>
        <v>0</v>
      </c>
      <c r="H1693" s="11">
        <f>IF($B1693="","",SUMIFS('Raw Data'!$J:$J,'Raw Data'!$A:$A,$B1693,'Raw Data'!$E:$E,G$3))</f>
        <v>0</v>
      </c>
      <c r="I1693" s="10">
        <f>IF($B1693="","",SUMIFS('Raw Data'!$F:$F,'Raw Data'!$A:$A,$B1693,'Raw Data'!$E:$E,I$3))</f>
        <v>0</v>
      </c>
      <c r="J1693" s="11">
        <f>IF($B1693="","",SUMIFS('Raw Data'!$J:$J,'Raw Data'!$A:$A,$B1693,'Raw Data'!$E:$E,I$3))</f>
        <v>0</v>
      </c>
      <c r="K1693" s="12">
        <f t="shared" si="78"/>
        <v>0</v>
      </c>
      <c r="L1693" s="13">
        <f t="shared" si="79"/>
        <v>0</v>
      </c>
      <c r="M1693" s="8">
        <f t="shared" si="80"/>
        <v>0</v>
      </c>
    </row>
    <row r="1694" spans="1:13" x14ac:dyDescent="0.3">
      <c r="A1694" s="19">
        <v>1690</v>
      </c>
      <c r="B1694" s="9">
        <f>INDEX('Raw Data'!$A:$A,(ROW(A1691)-1)*4+1)</f>
        <v>0</v>
      </c>
      <c r="C1694" s="10">
        <f>IF($B1694="","",SUMIFS('Raw Data'!$F:$F,'Raw Data'!$A:$A,$B1694,'Raw Data'!$E:$E,C$3))</f>
        <v>0</v>
      </c>
      <c r="D1694" s="11">
        <f>IF($B1694="","",SUMIFS('Raw Data'!$J:$J,'Raw Data'!$A:$A,$B1694,'Raw Data'!$E:$E,C$3))</f>
        <v>0</v>
      </c>
      <c r="E1694" s="10">
        <f>IF($B1694="","",SUMIFS('Raw Data'!$F:$F,'Raw Data'!$A:$A,$B1694,'Raw Data'!$E:$E,E$3))</f>
        <v>0</v>
      </c>
      <c r="F1694" s="11">
        <f>IF($B1694="","",SUMIFS('Raw Data'!$J:$J,'Raw Data'!$A:$A,$B1694,'Raw Data'!$E:$E,E$3))</f>
        <v>0</v>
      </c>
      <c r="G1694" s="10">
        <f>IF($B1694="","",SUMIFS('Raw Data'!$F:$F,'Raw Data'!$A:$A,$B1694,'Raw Data'!$E:$E,G$3))</f>
        <v>0</v>
      </c>
      <c r="H1694" s="11">
        <f>IF($B1694="","",SUMIFS('Raw Data'!$J:$J,'Raw Data'!$A:$A,$B1694,'Raw Data'!$E:$E,G$3))</f>
        <v>0</v>
      </c>
      <c r="I1694" s="10">
        <f>IF($B1694="","",SUMIFS('Raw Data'!$F:$F,'Raw Data'!$A:$A,$B1694,'Raw Data'!$E:$E,I$3))</f>
        <v>0</v>
      </c>
      <c r="J1694" s="11">
        <f>IF($B1694="","",SUMIFS('Raw Data'!$J:$J,'Raw Data'!$A:$A,$B1694,'Raw Data'!$E:$E,I$3))</f>
        <v>0</v>
      </c>
      <c r="K1694" s="12">
        <f t="shared" si="78"/>
        <v>0</v>
      </c>
      <c r="L1694" s="13">
        <f t="shared" si="79"/>
        <v>0</v>
      </c>
      <c r="M1694" s="8">
        <f t="shared" si="80"/>
        <v>0</v>
      </c>
    </row>
    <row r="1695" spans="1:13" x14ac:dyDescent="0.3">
      <c r="A1695" s="19">
        <v>1691</v>
      </c>
      <c r="B1695" s="9">
        <f>INDEX('Raw Data'!$A:$A,(ROW(A1692)-1)*4+1)</f>
        <v>0</v>
      </c>
      <c r="C1695" s="10">
        <f>IF($B1695="","",SUMIFS('Raw Data'!$F:$F,'Raw Data'!$A:$A,$B1695,'Raw Data'!$E:$E,C$3))</f>
        <v>0</v>
      </c>
      <c r="D1695" s="11">
        <f>IF($B1695="","",SUMIFS('Raw Data'!$J:$J,'Raw Data'!$A:$A,$B1695,'Raw Data'!$E:$E,C$3))</f>
        <v>0</v>
      </c>
      <c r="E1695" s="10">
        <f>IF($B1695="","",SUMIFS('Raw Data'!$F:$F,'Raw Data'!$A:$A,$B1695,'Raw Data'!$E:$E,E$3))</f>
        <v>0</v>
      </c>
      <c r="F1695" s="11">
        <f>IF($B1695="","",SUMIFS('Raw Data'!$J:$J,'Raw Data'!$A:$A,$B1695,'Raw Data'!$E:$E,E$3))</f>
        <v>0</v>
      </c>
      <c r="G1695" s="10">
        <f>IF($B1695="","",SUMIFS('Raw Data'!$F:$F,'Raw Data'!$A:$A,$B1695,'Raw Data'!$E:$E,G$3))</f>
        <v>0</v>
      </c>
      <c r="H1695" s="11">
        <f>IF($B1695="","",SUMIFS('Raw Data'!$J:$J,'Raw Data'!$A:$A,$B1695,'Raw Data'!$E:$E,G$3))</f>
        <v>0</v>
      </c>
      <c r="I1695" s="10">
        <f>IF($B1695="","",SUMIFS('Raw Data'!$F:$F,'Raw Data'!$A:$A,$B1695,'Raw Data'!$E:$E,I$3))</f>
        <v>0</v>
      </c>
      <c r="J1695" s="11">
        <f>IF($B1695="","",SUMIFS('Raw Data'!$J:$J,'Raw Data'!$A:$A,$B1695,'Raw Data'!$E:$E,I$3))</f>
        <v>0</v>
      </c>
      <c r="K1695" s="12">
        <f t="shared" si="78"/>
        <v>0</v>
      </c>
      <c r="L1695" s="13">
        <f t="shared" si="79"/>
        <v>0</v>
      </c>
      <c r="M1695" s="8">
        <f t="shared" si="80"/>
        <v>0</v>
      </c>
    </row>
    <row r="1696" spans="1:13" x14ac:dyDescent="0.3">
      <c r="A1696" s="19">
        <v>1692</v>
      </c>
      <c r="B1696" s="9">
        <f>INDEX('Raw Data'!$A:$A,(ROW(A1693)-1)*4+1)</f>
        <v>0</v>
      </c>
      <c r="C1696" s="10">
        <f>IF($B1696="","",SUMIFS('Raw Data'!$F:$F,'Raw Data'!$A:$A,$B1696,'Raw Data'!$E:$E,C$3))</f>
        <v>0</v>
      </c>
      <c r="D1696" s="11">
        <f>IF($B1696="","",SUMIFS('Raw Data'!$J:$J,'Raw Data'!$A:$A,$B1696,'Raw Data'!$E:$E,C$3))</f>
        <v>0</v>
      </c>
      <c r="E1696" s="10">
        <f>IF($B1696="","",SUMIFS('Raw Data'!$F:$F,'Raw Data'!$A:$A,$B1696,'Raw Data'!$E:$E,E$3))</f>
        <v>0</v>
      </c>
      <c r="F1696" s="11">
        <f>IF($B1696="","",SUMIFS('Raw Data'!$J:$J,'Raw Data'!$A:$A,$B1696,'Raw Data'!$E:$E,E$3))</f>
        <v>0</v>
      </c>
      <c r="G1696" s="10">
        <f>IF($B1696="","",SUMIFS('Raw Data'!$F:$F,'Raw Data'!$A:$A,$B1696,'Raw Data'!$E:$E,G$3))</f>
        <v>0</v>
      </c>
      <c r="H1696" s="11">
        <f>IF($B1696="","",SUMIFS('Raw Data'!$J:$J,'Raw Data'!$A:$A,$B1696,'Raw Data'!$E:$E,G$3))</f>
        <v>0</v>
      </c>
      <c r="I1696" s="10">
        <f>IF($B1696="","",SUMIFS('Raw Data'!$F:$F,'Raw Data'!$A:$A,$B1696,'Raw Data'!$E:$E,I$3))</f>
        <v>0</v>
      </c>
      <c r="J1696" s="11">
        <f>IF($B1696="","",SUMIFS('Raw Data'!$J:$J,'Raw Data'!$A:$A,$B1696,'Raw Data'!$E:$E,I$3))</f>
        <v>0</v>
      </c>
      <c r="K1696" s="12">
        <f t="shared" si="78"/>
        <v>0</v>
      </c>
      <c r="L1696" s="13">
        <f t="shared" si="79"/>
        <v>0</v>
      </c>
      <c r="M1696" s="8">
        <f t="shared" si="80"/>
        <v>0</v>
      </c>
    </row>
    <row r="1697" spans="1:13" x14ac:dyDescent="0.3">
      <c r="A1697" s="19">
        <v>1693</v>
      </c>
      <c r="B1697" s="9">
        <f>INDEX('Raw Data'!$A:$A,(ROW(A1694)-1)*4+1)</f>
        <v>0</v>
      </c>
      <c r="C1697" s="10">
        <f>IF($B1697="","",SUMIFS('Raw Data'!$F:$F,'Raw Data'!$A:$A,$B1697,'Raw Data'!$E:$E,C$3))</f>
        <v>0</v>
      </c>
      <c r="D1697" s="11">
        <f>IF($B1697="","",SUMIFS('Raw Data'!$J:$J,'Raw Data'!$A:$A,$B1697,'Raw Data'!$E:$E,C$3))</f>
        <v>0</v>
      </c>
      <c r="E1697" s="10">
        <f>IF($B1697="","",SUMIFS('Raw Data'!$F:$F,'Raw Data'!$A:$A,$B1697,'Raw Data'!$E:$E,E$3))</f>
        <v>0</v>
      </c>
      <c r="F1697" s="11">
        <f>IF($B1697="","",SUMIFS('Raw Data'!$J:$J,'Raw Data'!$A:$A,$B1697,'Raw Data'!$E:$E,E$3))</f>
        <v>0</v>
      </c>
      <c r="G1697" s="10">
        <f>IF($B1697="","",SUMIFS('Raw Data'!$F:$F,'Raw Data'!$A:$A,$B1697,'Raw Data'!$E:$E,G$3))</f>
        <v>0</v>
      </c>
      <c r="H1697" s="11">
        <f>IF($B1697="","",SUMIFS('Raw Data'!$J:$J,'Raw Data'!$A:$A,$B1697,'Raw Data'!$E:$E,G$3))</f>
        <v>0</v>
      </c>
      <c r="I1697" s="10">
        <f>IF($B1697="","",SUMIFS('Raw Data'!$F:$F,'Raw Data'!$A:$A,$B1697,'Raw Data'!$E:$E,I$3))</f>
        <v>0</v>
      </c>
      <c r="J1697" s="11">
        <f>IF($B1697="","",SUMIFS('Raw Data'!$J:$J,'Raw Data'!$A:$A,$B1697,'Raw Data'!$E:$E,I$3))</f>
        <v>0</v>
      </c>
      <c r="K1697" s="12">
        <f t="shared" si="78"/>
        <v>0</v>
      </c>
      <c r="L1697" s="13">
        <f t="shared" si="79"/>
        <v>0</v>
      </c>
      <c r="M1697" s="8">
        <f t="shared" si="80"/>
        <v>0</v>
      </c>
    </row>
    <row r="1698" spans="1:13" x14ac:dyDescent="0.3">
      <c r="A1698" s="19">
        <v>1694</v>
      </c>
      <c r="B1698" s="9">
        <f>INDEX('Raw Data'!$A:$A,(ROW(A1695)-1)*4+1)</f>
        <v>0</v>
      </c>
      <c r="C1698" s="10">
        <f>IF($B1698="","",SUMIFS('Raw Data'!$F:$F,'Raw Data'!$A:$A,$B1698,'Raw Data'!$E:$E,C$3))</f>
        <v>0</v>
      </c>
      <c r="D1698" s="11">
        <f>IF($B1698="","",SUMIFS('Raw Data'!$J:$J,'Raw Data'!$A:$A,$B1698,'Raw Data'!$E:$E,C$3))</f>
        <v>0</v>
      </c>
      <c r="E1698" s="10">
        <f>IF($B1698="","",SUMIFS('Raw Data'!$F:$F,'Raw Data'!$A:$A,$B1698,'Raw Data'!$E:$E,E$3))</f>
        <v>0</v>
      </c>
      <c r="F1698" s="11">
        <f>IF($B1698="","",SUMIFS('Raw Data'!$J:$J,'Raw Data'!$A:$A,$B1698,'Raw Data'!$E:$E,E$3))</f>
        <v>0</v>
      </c>
      <c r="G1698" s="10">
        <f>IF($B1698="","",SUMIFS('Raw Data'!$F:$F,'Raw Data'!$A:$A,$B1698,'Raw Data'!$E:$E,G$3))</f>
        <v>0</v>
      </c>
      <c r="H1698" s="11">
        <f>IF($B1698="","",SUMIFS('Raw Data'!$J:$J,'Raw Data'!$A:$A,$B1698,'Raw Data'!$E:$E,G$3))</f>
        <v>0</v>
      </c>
      <c r="I1698" s="10">
        <f>IF($B1698="","",SUMIFS('Raw Data'!$F:$F,'Raw Data'!$A:$A,$B1698,'Raw Data'!$E:$E,I$3))</f>
        <v>0</v>
      </c>
      <c r="J1698" s="11">
        <f>IF($B1698="","",SUMIFS('Raw Data'!$J:$J,'Raw Data'!$A:$A,$B1698,'Raw Data'!$E:$E,I$3))</f>
        <v>0</v>
      </c>
      <c r="K1698" s="12">
        <f t="shared" si="78"/>
        <v>0</v>
      </c>
      <c r="L1698" s="13">
        <f t="shared" si="79"/>
        <v>0</v>
      </c>
      <c r="M1698" s="8">
        <f t="shared" si="80"/>
        <v>0</v>
      </c>
    </row>
    <row r="1699" spans="1:13" x14ac:dyDescent="0.3">
      <c r="A1699" s="19">
        <v>1695</v>
      </c>
      <c r="B1699" s="9">
        <f>INDEX('Raw Data'!$A:$A,(ROW(A1696)-1)*4+1)</f>
        <v>0</v>
      </c>
      <c r="C1699" s="10">
        <f>IF($B1699="","",SUMIFS('Raw Data'!$F:$F,'Raw Data'!$A:$A,$B1699,'Raw Data'!$E:$E,C$3))</f>
        <v>0</v>
      </c>
      <c r="D1699" s="11">
        <f>IF($B1699="","",SUMIFS('Raw Data'!$J:$J,'Raw Data'!$A:$A,$B1699,'Raw Data'!$E:$E,C$3))</f>
        <v>0</v>
      </c>
      <c r="E1699" s="10">
        <f>IF($B1699="","",SUMIFS('Raw Data'!$F:$F,'Raw Data'!$A:$A,$B1699,'Raw Data'!$E:$E,E$3))</f>
        <v>0</v>
      </c>
      <c r="F1699" s="11">
        <f>IF($B1699="","",SUMIFS('Raw Data'!$J:$J,'Raw Data'!$A:$A,$B1699,'Raw Data'!$E:$E,E$3))</f>
        <v>0</v>
      </c>
      <c r="G1699" s="10">
        <f>IF($B1699="","",SUMIFS('Raw Data'!$F:$F,'Raw Data'!$A:$A,$B1699,'Raw Data'!$E:$E,G$3))</f>
        <v>0</v>
      </c>
      <c r="H1699" s="11">
        <f>IF($B1699="","",SUMIFS('Raw Data'!$J:$J,'Raw Data'!$A:$A,$B1699,'Raw Data'!$E:$E,G$3))</f>
        <v>0</v>
      </c>
      <c r="I1699" s="10">
        <f>IF($B1699="","",SUMIFS('Raw Data'!$F:$F,'Raw Data'!$A:$A,$B1699,'Raw Data'!$E:$E,I$3))</f>
        <v>0</v>
      </c>
      <c r="J1699" s="11">
        <f>IF($B1699="","",SUMIFS('Raw Data'!$J:$J,'Raw Data'!$A:$A,$B1699,'Raw Data'!$E:$E,I$3))</f>
        <v>0</v>
      </c>
      <c r="K1699" s="12">
        <f t="shared" si="78"/>
        <v>0</v>
      </c>
      <c r="L1699" s="13">
        <f t="shared" si="79"/>
        <v>0</v>
      </c>
      <c r="M1699" s="8">
        <f t="shared" si="80"/>
        <v>0</v>
      </c>
    </row>
    <row r="1700" spans="1:13" x14ac:dyDescent="0.3">
      <c r="A1700" s="19">
        <v>1696</v>
      </c>
      <c r="B1700" s="9">
        <f>INDEX('Raw Data'!$A:$A,(ROW(A1697)-1)*4+1)</f>
        <v>0</v>
      </c>
      <c r="C1700" s="10">
        <f>IF($B1700="","",SUMIFS('Raw Data'!$F:$F,'Raw Data'!$A:$A,$B1700,'Raw Data'!$E:$E,C$3))</f>
        <v>0</v>
      </c>
      <c r="D1700" s="11">
        <f>IF($B1700="","",SUMIFS('Raw Data'!$J:$J,'Raw Data'!$A:$A,$B1700,'Raw Data'!$E:$E,C$3))</f>
        <v>0</v>
      </c>
      <c r="E1700" s="10">
        <f>IF($B1700="","",SUMIFS('Raw Data'!$F:$F,'Raw Data'!$A:$A,$B1700,'Raw Data'!$E:$E,E$3))</f>
        <v>0</v>
      </c>
      <c r="F1700" s="11">
        <f>IF($B1700="","",SUMIFS('Raw Data'!$J:$J,'Raw Data'!$A:$A,$B1700,'Raw Data'!$E:$E,E$3))</f>
        <v>0</v>
      </c>
      <c r="G1700" s="10">
        <f>IF($B1700="","",SUMIFS('Raw Data'!$F:$F,'Raw Data'!$A:$A,$B1700,'Raw Data'!$E:$E,G$3))</f>
        <v>0</v>
      </c>
      <c r="H1700" s="11">
        <f>IF($B1700="","",SUMIFS('Raw Data'!$J:$J,'Raw Data'!$A:$A,$B1700,'Raw Data'!$E:$E,G$3))</f>
        <v>0</v>
      </c>
      <c r="I1700" s="10">
        <f>IF($B1700="","",SUMIFS('Raw Data'!$F:$F,'Raw Data'!$A:$A,$B1700,'Raw Data'!$E:$E,I$3))</f>
        <v>0</v>
      </c>
      <c r="J1700" s="11">
        <f>IF($B1700="","",SUMIFS('Raw Data'!$J:$J,'Raw Data'!$A:$A,$B1700,'Raw Data'!$E:$E,I$3))</f>
        <v>0</v>
      </c>
      <c r="K1700" s="12">
        <f t="shared" si="78"/>
        <v>0</v>
      </c>
      <c r="L1700" s="13">
        <f t="shared" si="79"/>
        <v>0</v>
      </c>
      <c r="M1700" s="8">
        <f t="shared" si="80"/>
        <v>0</v>
      </c>
    </row>
    <row r="1701" spans="1:13" x14ac:dyDescent="0.3">
      <c r="A1701" s="19">
        <v>1697</v>
      </c>
      <c r="B1701" s="9">
        <f>INDEX('Raw Data'!$A:$A,(ROW(A1698)-1)*4+1)</f>
        <v>0</v>
      </c>
      <c r="C1701" s="10">
        <f>IF($B1701="","",SUMIFS('Raw Data'!$F:$F,'Raw Data'!$A:$A,$B1701,'Raw Data'!$E:$E,C$3))</f>
        <v>0</v>
      </c>
      <c r="D1701" s="11">
        <f>IF($B1701="","",SUMIFS('Raw Data'!$J:$J,'Raw Data'!$A:$A,$B1701,'Raw Data'!$E:$E,C$3))</f>
        <v>0</v>
      </c>
      <c r="E1701" s="10">
        <f>IF($B1701="","",SUMIFS('Raw Data'!$F:$F,'Raw Data'!$A:$A,$B1701,'Raw Data'!$E:$E,E$3))</f>
        <v>0</v>
      </c>
      <c r="F1701" s="11">
        <f>IF($B1701="","",SUMIFS('Raw Data'!$J:$J,'Raw Data'!$A:$A,$B1701,'Raw Data'!$E:$E,E$3))</f>
        <v>0</v>
      </c>
      <c r="G1701" s="10">
        <f>IF($B1701="","",SUMIFS('Raw Data'!$F:$F,'Raw Data'!$A:$A,$B1701,'Raw Data'!$E:$E,G$3))</f>
        <v>0</v>
      </c>
      <c r="H1701" s="11">
        <f>IF($B1701="","",SUMIFS('Raw Data'!$J:$J,'Raw Data'!$A:$A,$B1701,'Raw Data'!$E:$E,G$3))</f>
        <v>0</v>
      </c>
      <c r="I1701" s="10">
        <f>IF($B1701="","",SUMIFS('Raw Data'!$F:$F,'Raw Data'!$A:$A,$B1701,'Raw Data'!$E:$E,I$3))</f>
        <v>0</v>
      </c>
      <c r="J1701" s="11">
        <f>IF($B1701="","",SUMIFS('Raw Data'!$J:$J,'Raw Data'!$A:$A,$B1701,'Raw Data'!$E:$E,I$3))</f>
        <v>0</v>
      </c>
      <c r="K1701" s="12">
        <f t="shared" si="78"/>
        <v>0</v>
      </c>
      <c r="L1701" s="13">
        <f t="shared" si="79"/>
        <v>0</v>
      </c>
      <c r="M1701" s="8">
        <f t="shared" si="80"/>
        <v>0</v>
      </c>
    </row>
    <row r="1702" spans="1:13" x14ac:dyDescent="0.3">
      <c r="A1702" s="19">
        <v>1698</v>
      </c>
      <c r="B1702" s="9">
        <f>INDEX('Raw Data'!$A:$A,(ROW(A1699)-1)*4+1)</f>
        <v>0</v>
      </c>
      <c r="C1702" s="10">
        <f>IF($B1702="","",SUMIFS('Raw Data'!$F:$F,'Raw Data'!$A:$A,$B1702,'Raw Data'!$E:$E,C$3))</f>
        <v>0</v>
      </c>
      <c r="D1702" s="11">
        <f>IF($B1702="","",SUMIFS('Raw Data'!$J:$J,'Raw Data'!$A:$A,$B1702,'Raw Data'!$E:$E,C$3))</f>
        <v>0</v>
      </c>
      <c r="E1702" s="10">
        <f>IF($B1702="","",SUMIFS('Raw Data'!$F:$F,'Raw Data'!$A:$A,$B1702,'Raw Data'!$E:$E,E$3))</f>
        <v>0</v>
      </c>
      <c r="F1702" s="11">
        <f>IF($B1702="","",SUMIFS('Raw Data'!$J:$J,'Raw Data'!$A:$A,$B1702,'Raw Data'!$E:$E,E$3))</f>
        <v>0</v>
      </c>
      <c r="G1702" s="10">
        <f>IF($B1702="","",SUMIFS('Raw Data'!$F:$F,'Raw Data'!$A:$A,$B1702,'Raw Data'!$E:$E,G$3))</f>
        <v>0</v>
      </c>
      <c r="H1702" s="11">
        <f>IF($B1702="","",SUMIFS('Raw Data'!$J:$J,'Raw Data'!$A:$A,$B1702,'Raw Data'!$E:$E,G$3))</f>
        <v>0</v>
      </c>
      <c r="I1702" s="10">
        <f>IF($B1702="","",SUMIFS('Raw Data'!$F:$F,'Raw Data'!$A:$A,$B1702,'Raw Data'!$E:$E,I$3))</f>
        <v>0</v>
      </c>
      <c r="J1702" s="11">
        <f>IF($B1702="","",SUMIFS('Raw Data'!$J:$J,'Raw Data'!$A:$A,$B1702,'Raw Data'!$E:$E,I$3))</f>
        <v>0</v>
      </c>
      <c r="K1702" s="12">
        <f t="shared" si="78"/>
        <v>0</v>
      </c>
      <c r="L1702" s="13">
        <f t="shared" si="79"/>
        <v>0</v>
      </c>
      <c r="M1702" s="8">
        <f t="shared" si="80"/>
        <v>0</v>
      </c>
    </row>
    <row r="1703" spans="1:13" x14ac:dyDescent="0.3">
      <c r="A1703" s="19">
        <v>1699</v>
      </c>
      <c r="B1703" s="9">
        <f>INDEX('Raw Data'!$A:$A,(ROW(A1700)-1)*4+1)</f>
        <v>0</v>
      </c>
      <c r="C1703" s="10">
        <f>IF($B1703="","",SUMIFS('Raw Data'!$F:$F,'Raw Data'!$A:$A,$B1703,'Raw Data'!$E:$E,C$3))</f>
        <v>0</v>
      </c>
      <c r="D1703" s="11">
        <f>IF($B1703="","",SUMIFS('Raw Data'!$J:$J,'Raw Data'!$A:$A,$B1703,'Raw Data'!$E:$E,C$3))</f>
        <v>0</v>
      </c>
      <c r="E1703" s="10">
        <f>IF($B1703="","",SUMIFS('Raw Data'!$F:$F,'Raw Data'!$A:$A,$B1703,'Raw Data'!$E:$E,E$3))</f>
        <v>0</v>
      </c>
      <c r="F1703" s="11">
        <f>IF($B1703="","",SUMIFS('Raw Data'!$J:$J,'Raw Data'!$A:$A,$B1703,'Raw Data'!$E:$E,E$3))</f>
        <v>0</v>
      </c>
      <c r="G1703" s="10">
        <f>IF($B1703="","",SUMIFS('Raw Data'!$F:$F,'Raw Data'!$A:$A,$B1703,'Raw Data'!$E:$E,G$3))</f>
        <v>0</v>
      </c>
      <c r="H1703" s="11">
        <f>IF($B1703="","",SUMIFS('Raw Data'!$J:$J,'Raw Data'!$A:$A,$B1703,'Raw Data'!$E:$E,G$3))</f>
        <v>0</v>
      </c>
      <c r="I1703" s="10">
        <f>IF($B1703="","",SUMIFS('Raw Data'!$F:$F,'Raw Data'!$A:$A,$B1703,'Raw Data'!$E:$E,I$3))</f>
        <v>0</v>
      </c>
      <c r="J1703" s="11">
        <f>IF($B1703="","",SUMIFS('Raw Data'!$J:$J,'Raw Data'!$A:$A,$B1703,'Raw Data'!$E:$E,I$3))</f>
        <v>0</v>
      </c>
      <c r="K1703" s="12">
        <f t="shared" si="78"/>
        <v>0</v>
      </c>
      <c r="L1703" s="13">
        <f t="shared" si="79"/>
        <v>0</v>
      </c>
      <c r="M1703" s="8">
        <f t="shared" si="80"/>
        <v>0</v>
      </c>
    </row>
    <row r="1704" spans="1:13" x14ac:dyDescent="0.3">
      <c r="A1704" s="19">
        <v>1700</v>
      </c>
      <c r="B1704" s="9">
        <f>INDEX('Raw Data'!$A:$A,(ROW(A1701)-1)*4+1)</f>
        <v>0</v>
      </c>
      <c r="C1704" s="10">
        <f>IF($B1704="","",SUMIFS('Raw Data'!$F:$F,'Raw Data'!$A:$A,$B1704,'Raw Data'!$E:$E,C$3))</f>
        <v>0</v>
      </c>
      <c r="D1704" s="11">
        <f>IF($B1704="","",SUMIFS('Raw Data'!$J:$J,'Raw Data'!$A:$A,$B1704,'Raw Data'!$E:$E,C$3))</f>
        <v>0</v>
      </c>
      <c r="E1704" s="10">
        <f>IF($B1704="","",SUMIFS('Raw Data'!$F:$F,'Raw Data'!$A:$A,$B1704,'Raw Data'!$E:$E,E$3))</f>
        <v>0</v>
      </c>
      <c r="F1704" s="11">
        <f>IF($B1704="","",SUMIFS('Raw Data'!$J:$J,'Raw Data'!$A:$A,$B1704,'Raw Data'!$E:$E,E$3))</f>
        <v>0</v>
      </c>
      <c r="G1704" s="10">
        <f>IF($B1704="","",SUMIFS('Raw Data'!$F:$F,'Raw Data'!$A:$A,$B1704,'Raw Data'!$E:$E,G$3))</f>
        <v>0</v>
      </c>
      <c r="H1704" s="11">
        <f>IF($B1704="","",SUMIFS('Raw Data'!$J:$J,'Raw Data'!$A:$A,$B1704,'Raw Data'!$E:$E,G$3))</f>
        <v>0</v>
      </c>
      <c r="I1704" s="10">
        <f>IF($B1704="","",SUMIFS('Raw Data'!$F:$F,'Raw Data'!$A:$A,$B1704,'Raw Data'!$E:$E,I$3))</f>
        <v>0</v>
      </c>
      <c r="J1704" s="11">
        <f>IF($B1704="","",SUMIFS('Raw Data'!$J:$J,'Raw Data'!$A:$A,$B1704,'Raw Data'!$E:$E,I$3))</f>
        <v>0</v>
      </c>
      <c r="K1704" s="12">
        <f t="shared" si="78"/>
        <v>0</v>
      </c>
      <c r="L1704" s="13">
        <f t="shared" si="79"/>
        <v>0</v>
      </c>
      <c r="M1704" s="8">
        <f t="shared" si="80"/>
        <v>0</v>
      </c>
    </row>
    <row r="1705" spans="1:13" x14ac:dyDescent="0.3">
      <c r="A1705" s="19">
        <v>1701</v>
      </c>
      <c r="B1705" s="9">
        <f>INDEX('Raw Data'!$A:$A,(ROW(A1702)-1)*4+1)</f>
        <v>0</v>
      </c>
      <c r="C1705" s="10">
        <f>IF($B1705="","",SUMIFS('Raw Data'!$F:$F,'Raw Data'!$A:$A,$B1705,'Raw Data'!$E:$E,C$3))</f>
        <v>0</v>
      </c>
      <c r="D1705" s="11">
        <f>IF($B1705="","",SUMIFS('Raw Data'!$J:$J,'Raw Data'!$A:$A,$B1705,'Raw Data'!$E:$E,C$3))</f>
        <v>0</v>
      </c>
      <c r="E1705" s="10">
        <f>IF($B1705="","",SUMIFS('Raw Data'!$F:$F,'Raw Data'!$A:$A,$B1705,'Raw Data'!$E:$E,E$3))</f>
        <v>0</v>
      </c>
      <c r="F1705" s="11">
        <f>IF($B1705="","",SUMIFS('Raw Data'!$J:$J,'Raw Data'!$A:$A,$B1705,'Raw Data'!$E:$E,E$3))</f>
        <v>0</v>
      </c>
      <c r="G1705" s="10">
        <f>IF($B1705="","",SUMIFS('Raw Data'!$F:$F,'Raw Data'!$A:$A,$B1705,'Raw Data'!$E:$E,G$3))</f>
        <v>0</v>
      </c>
      <c r="H1705" s="11">
        <f>IF($B1705="","",SUMIFS('Raw Data'!$J:$J,'Raw Data'!$A:$A,$B1705,'Raw Data'!$E:$E,G$3))</f>
        <v>0</v>
      </c>
      <c r="I1705" s="10">
        <f>IF($B1705="","",SUMIFS('Raw Data'!$F:$F,'Raw Data'!$A:$A,$B1705,'Raw Data'!$E:$E,I$3))</f>
        <v>0</v>
      </c>
      <c r="J1705" s="11">
        <f>IF($B1705="","",SUMIFS('Raw Data'!$J:$J,'Raw Data'!$A:$A,$B1705,'Raw Data'!$E:$E,I$3))</f>
        <v>0</v>
      </c>
      <c r="K1705" s="12">
        <f t="shared" si="78"/>
        <v>0</v>
      </c>
      <c r="L1705" s="13">
        <f t="shared" si="79"/>
        <v>0</v>
      </c>
      <c r="M1705" s="8">
        <f t="shared" si="80"/>
        <v>0</v>
      </c>
    </row>
    <row r="1706" spans="1:13" x14ac:dyDescent="0.3">
      <c r="A1706" s="19">
        <v>1702</v>
      </c>
      <c r="B1706" s="9">
        <f>INDEX('Raw Data'!$A:$A,(ROW(A1703)-1)*4+1)</f>
        <v>0</v>
      </c>
      <c r="C1706" s="10">
        <f>IF($B1706="","",SUMIFS('Raw Data'!$F:$F,'Raw Data'!$A:$A,$B1706,'Raw Data'!$E:$E,C$3))</f>
        <v>0</v>
      </c>
      <c r="D1706" s="11">
        <f>IF($B1706="","",SUMIFS('Raw Data'!$J:$J,'Raw Data'!$A:$A,$B1706,'Raw Data'!$E:$E,C$3))</f>
        <v>0</v>
      </c>
      <c r="E1706" s="10">
        <f>IF($B1706="","",SUMIFS('Raw Data'!$F:$F,'Raw Data'!$A:$A,$B1706,'Raw Data'!$E:$E,E$3))</f>
        <v>0</v>
      </c>
      <c r="F1706" s="11">
        <f>IF($B1706="","",SUMIFS('Raw Data'!$J:$J,'Raw Data'!$A:$A,$B1706,'Raw Data'!$E:$E,E$3))</f>
        <v>0</v>
      </c>
      <c r="G1706" s="10">
        <f>IF($B1706="","",SUMIFS('Raw Data'!$F:$F,'Raw Data'!$A:$A,$B1706,'Raw Data'!$E:$E,G$3))</f>
        <v>0</v>
      </c>
      <c r="H1706" s="11">
        <f>IF($B1706="","",SUMIFS('Raw Data'!$J:$J,'Raw Data'!$A:$A,$B1706,'Raw Data'!$E:$E,G$3))</f>
        <v>0</v>
      </c>
      <c r="I1706" s="10">
        <f>IF($B1706="","",SUMIFS('Raw Data'!$F:$F,'Raw Data'!$A:$A,$B1706,'Raw Data'!$E:$E,I$3))</f>
        <v>0</v>
      </c>
      <c r="J1706" s="11">
        <f>IF($B1706="","",SUMIFS('Raw Data'!$J:$J,'Raw Data'!$A:$A,$B1706,'Raw Data'!$E:$E,I$3))</f>
        <v>0</v>
      </c>
      <c r="K1706" s="12">
        <f t="shared" si="78"/>
        <v>0</v>
      </c>
      <c r="L1706" s="13">
        <f t="shared" si="79"/>
        <v>0</v>
      </c>
      <c r="M1706" s="8">
        <f t="shared" si="80"/>
        <v>0</v>
      </c>
    </row>
    <row r="1707" spans="1:13" x14ac:dyDescent="0.3">
      <c r="A1707" s="19">
        <v>1703</v>
      </c>
      <c r="B1707" s="9">
        <f>INDEX('Raw Data'!$A:$A,(ROW(A1704)-1)*4+1)</f>
        <v>0</v>
      </c>
      <c r="C1707" s="10">
        <f>IF($B1707="","",SUMIFS('Raw Data'!$F:$F,'Raw Data'!$A:$A,$B1707,'Raw Data'!$E:$E,C$3))</f>
        <v>0</v>
      </c>
      <c r="D1707" s="11">
        <f>IF($B1707="","",SUMIFS('Raw Data'!$J:$J,'Raw Data'!$A:$A,$B1707,'Raw Data'!$E:$E,C$3))</f>
        <v>0</v>
      </c>
      <c r="E1707" s="10">
        <f>IF($B1707="","",SUMIFS('Raw Data'!$F:$F,'Raw Data'!$A:$A,$B1707,'Raw Data'!$E:$E,E$3))</f>
        <v>0</v>
      </c>
      <c r="F1707" s="11">
        <f>IF($B1707="","",SUMIFS('Raw Data'!$J:$J,'Raw Data'!$A:$A,$B1707,'Raw Data'!$E:$E,E$3))</f>
        <v>0</v>
      </c>
      <c r="G1707" s="10">
        <f>IF($B1707="","",SUMIFS('Raw Data'!$F:$F,'Raw Data'!$A:$A,$B1707,'Raw Data'!$E:$E,G$3))</f>
        <v>0</v>
      </c>
      <c r="H1707" s="11">
        <f>IF($B1707="","",SUMIFS('Raw Data'!$J:$J,'Raw Data'!$A:$A,$B1707,'Raw Data'!$E:$E,G$3))</f>
        <v>0</v>
      </c>
      <c r="I1707" s="10">
        <f>IF($B1707="","",SUMIFS('Raw Data'!$F:$F,'Raw Data'!$A:$A,$B1707,'Raw Data'!$E:$E,I$3))</f>
        <v>0</v>
      </c>
      <c r="J1707" s="11">
        <f>IF($B1707="","",SUMIFS('Raw Data'!$J:$J,'Raw Data'!$A:$A,$B1707,'Raw Data'!$E:$E,I$3))</f>
        <v>0</v>
      </c>
      <c r="K1707" s="12">
        <f t="shared" si="78"/>
        <v>0</v>
      </c>
      <c r="L1707" s="13">
        <f t="shared" si="79"/>
        <v>0</v>
      </c>
      <c r="M1707" s="8">
        <f t="shared" si="80"/>
        <v>0</v>
      </c>
    </row>
    <row r="1708" spans="1:13" x14ac:dyDescent="0.3">
      <c r="A1708" s="19">
        <v>1704</v>
      </c>
      <c r="B1708" s="9">
        <f>INDEX('Raw Data'!$A:$A,(ROW(A1705)-1)*4+1)</f>
        <v>0</v>
      </c>
      <c r="C1708" s="10">
        <f>IF($B1708="","",SUMIFS('Raw Data'!$F:$F,'Raw Data'!$A:$A,$B1708,'Raw Data'!$E:$E,C$3))</f>
        <v>0</v>
      </c>
      <c r="D1708" s="11">
        <f>IF($B1708="","",SUMIFS('Raw Data'!$J:$J,'Raw Data'!$A:$A,$B1708,'Raw Data'!$E:$E,C$3))</f>
        <v>0</v>
      </c>
      <c r="E1708" s="10">
        <f>IF($B1708="","",SUMIFS('Raw Data'!$F:$F,'Raw Data'!$A:$A,$B1708,'Raw Data'!$E:$E,E$3))</f>
        <v>0</v>
      </c>
      <c r="F1708" s="11">
        <f>IF($B1708="","",SUMIFS('Raw Data'!$J:$J,'Raw Data'!$A:$A,$B1708,'Raw Data'!$E:$E,E$3))</f>
        <v>0</v>
      </c>
      <c r="G1708" s="10">
        <f>IF($B1708="","",SUMIFS('Raw Data'!$F:$F,'Raw Data'!$A:$A,$B1708,'Raw Data'!$E:$E,G$3))</f>
        <v>0</v>
      </c>
      <c r="H1708" s="11">
        <f>IF($B1708="","",SUMIFS('Raw Data'!$J:$J,'Raw Data'!$A:$A,$B1708,'Raw Data'!$E:$E,G$3))</f>
        <v>0</v>
      </c>
      <c r="I1708" s="10">
        <f>IF($B1708="","",SUMIFS('Raw Data'!$F:$F,'Raw Data'!$A:$A,$B1708,'Raw Data'!$E:$E,I$3))</f>
        <v>0</v>
      </c>
      <c r="J1708" s="11">
        <f>IF($B1708="","",SUMIFS('Raw Data'!$J:$J,'Raw Data'!$A:$A,$B1708,'Raw Data'!$E:$E,I$3))</f>
        <v>0</v>
      </c>
      <c r="K1708" s="12">
        <f t="shared" si="78"/>
        <v>0</v>
      </c>
      <c r="L1708" s="13">
        <f t="shared" si="79"/>
        <v>0</v>
      </c>
      <c r="M1708" s="8">
        <f t="shared" si="80"/>
        <v>0</v>
      </c>
    </row>
    <row r="1709" spans="1:13" x14ac:dyDescent="0.3">
      <c r="A1709" s="19">
        <v>1705</v>
      </c>
      <c r="B1709" s="9">
        <f>INDEX('Raw Data'!$A:$A,(ROW(A1706)-1)*4+1)</f>
        <v>0</v>
      </c>
      <c r="C1709" s="10">
        <f>IF($B1709="","",SUMIFS('Raw Data'!$F:$F,'Raw Data'!$A:$A,$B1709,'Raw Data'!$E:$E,C$3))</f>
        <v>0</v>
      </c>
      <c r="D1709" s="11">
        <f>IF($B1709="","",SUMIFS('Raw Data'!$J:$J,'Raw Data'!$A:$A,$B1709,'Raw Data'!$E:$E,C$3))</f>
        <v>0</v>
      </c>
      <c r="E1709" s="10">
        <f>IF($B1709="","",SUMIFS('Raw Data'!$F:$F,'Raw Data'!$A:$A,$B1709,'Raw Data'!$E:$E,E$3))</f>
        <v>0</v>
      </c>
      <c r="F1709" s="11">
        <f>IF($B1709="","",SUMIFS('Raw Data'!$J:$J,'Raw Data'!$A:$A,$B1709,'Raw Data'!$E:$E,E$3))</f>
        <v>0</v>
      </c>
      <c r="G1709" s="10">
        <f>IF($B1709="","",SUMIFS('Raw Data'!$F:$F,'Raw Data'!$A:$A,$B1709,'Raw Data'!$E:$E,G$3))</f>
        <v>0</v>
      </c>
      <c r="H1709" s="11">
        <f>IF($B1709="","",SUMIFS('Raw Data'!$J:$J,'Raw Data'!$A:$A,$B1709,'Raw Data'!$E:$E,G$3))</f>
        <v>0</v>
      </c>
      <c r="I1709" s="10">
        <f>IF($B1709="","",SUMIFS('Raw Data'!$F:$F,'Raw Data'!$A:$A,$B1709,'Raw Data'!$E:$E,I$3))</f>
        <v>0</v>
      </c>
      <c r="J1709" s="11">
        <f>IF($B1709="","",SUMIFS('Raw Data'!$J:$J,'Raw Data'!$A:$A,$B1709,'Raw Data'!$E:$E,I$3))</f>
        <v>0</v>
      </c>
      <c r="K1709" s="12">
        <f t="shared" si="78"/>
        <v>0</v>
      </c>
      <c r="L1709" s="13">
        <f t="shared" si="79"/>
        <v>0</v>
      </c>
      <c r="M1709" s="8">
        <f t="shared" si="80"/>
        <v>0</v>
      </c>
    </row>
    <row r="1710" spans="1:13" x14ac:dyDescent="0.3">
      <c r="A1710" s="19">
        <v>1706</v>
      </c>
      <c r="B1710" s="9">
        <f>INDEX('Raw Data'!$A:$A,(ROW(A1707)-1)*4+1)</f>
        <v>0</v>
      </c>
      <c r="C1710" s="10">
        <f>IF($B1710="","",SUMIFS('Raw Data'!$F:$F,'Raw Data'!$A:$A,$B1710,'Raw Data'!$E:$E,C$3))</f>
        <v>0</v>
      </c>
      <c r="D1710" s="11">
        <f>IF($B1710="","",SUMIFS('Raw Data'!$J:$J,'Raw Data'!$A:$A,$B1710,'Raw Data'!$E:$E,C$3))</f>
        <v>0</v>
      </c>
      <c r="E1710" s="10">
        <f>IF($B1710="","",SUMIFS('Raw Data'!$F:$F,'Raw Data'!$A:$A,$B1710,'Raw Data'!$E:$E,E$3))</f>
        <v>0</v>
      </c>
      <c r="F1710" s="11">
        <f>IF($B1710="","",SUMIFS('Raw Data'!$J:$J,'Raw Data'!$A:$A,$B1710,'Raw Data'!$E:$E,E$3))</f>
        <v>0</v>
      </c>
      <c r="G1710" s="10">
        <f>IF($B1710="","",SUMIFS('Raw Data'!$F:$F,'Raw Data'!$A:$A,$B1710,'Raw Data'!$E:$E,G$3))</f>
        <v>0</v>
      </c>
      <c r="H1710" s="11">
        <f>IF($B1710="","",SUMIFS('Raw Data'!$J:$J,'Raw Data'!$A:$A,$B1710,'Raw Data'!$E:$E,G$3))</f>
        <v>0</v>
      </c>
      <c r="I1710" s="10">
        <f>IF($B1710="","",SUMIFS('Raw Data'!$F:$F,'Raw Data'!$A:$A,$B1710,'Raw Data'!$E:$E,I$3))</f>
        <v>0</v>
      </c>
      <c r="J1710" s="11">
        <f>IF($B1710="","",SUMIFS('Raw Data'!$J:$J,'Raw Data'!$A:$A,$B1710,'Raw Data'!$E:$E,I$3))</f>
        <v>0</v>
      </c>
      <c r="K1710" s="12">
        <f t="shared" si="78"/>
        <v>0</v>
      </c>
      <c r="L1710" s="13">
        <f t="shared" si="79"/>
        <v>0</v>
      </c>
      <c r="M1710" s="8">
        <f t="shared" si="80"/>
        <v>0</v>
      </c>
    </row>
    <row r="1711" spans="1:13" x14ac:dyDescent="0.3">
      <c r="A1711" s="19">
        <v>1707</v>
      </c>
      <c r="B1711" s="9">
        <f>INDEX('Raw Data'!$A:$A,(ROW(A1708)-1)*4+1)</f>
        <v>0</v>
      </c>
      <c r="C1711" s="10">
        <f>IF($B1711="","",SUMIFS('Raw Data'!$F:$F,'Raw Data'!$A:$A,$B1711,'Raw Data'!$E:$E,C$3))</f>
        <v>0</v>
      </c>
      <c r="D1711" s="11">
        <f>IF($B1711="","",SUMIFS('Raw Data'!$J:$J,'Raw Data'!$A:$A,$B1711,'Raw Data'!$E:$E,C$3))</f>
        <v>0</v>
      </c>
      <c r="E1711" s="10">
        <f>IF($B1711="","",SUMIFS('Raw Data'!$F:$F,'Raw Data'!$A:$A,$B1711,'Raw Data'!$E:$E,E$3))</f>
        <v>0</v>
      </c>
      <c r="F1711" s="11">
        <f>IF($B1711="","",SUMIFS('Raw Data'!$J:$J,'Raw Data'!$A:$A,$B1711,'Raw Data'!$E:$E,E$3))</f>
        <v>0</v>
      </c>
      <c r="G1711" s="10">
        <f>IF($B1711="","",SUMIFS('Raw Data'!$F:$F,'Raw Data'!$A:$A,$B1711,'Raw Data'!$E:$E,G$3))</f>
        <v>0</v>
      </c>
      <c r="H1711" s="11">
        <f>IF($B1711="","",SUMIFS('Raw Data'!$J:$J,'Raw Data'!$A:$A,$B1711,'Raw Data'!$E:$E,G$3))</f>
        <v>0</v>
      </c>
      <c r="I1711" s="10">
        <f>IF($B1711="","",SUMIFS('Raw Data'!$F:$F,'Raw Data'!$A:$A,$B1711,'Raw Data'!$E:$E,I$3))</f>
        <v>0</v>
      </c>
      <c r="J1711" s="11">
        <f>IF($B1711="","",SUMIFS('Raw Data'!$J:$J,'Raw Data'!$A:$A,$B1711,'Raw Data'!$E:$E,I$3))</f>
        <v>0</v>
      </c>
      <c r="K1711" s="12">
        <f t="shared" si="78"/>
        <v>0</v>
      </c>
      <c r="L1711" s="13">
        <f t="shared" si="79"/>
        <v>0</v>
      </c>
      <c r="M1711" s="8">
        <f t="shared" si="80"/>
        <v>0</v>
      </c>
    </row>
    <row r="1712" spans="1:13" x14ac:dyDescent="0.3">
      <c r="A1712" s="19">
        <v>1708</v>
      </c>
      <c r="B1712" s="9">
        <f>INDEX('Raw Data'!$A:$A,(ROW(A1709)-1)*4+1)</f>
        <v>0</v>
      </c>
      <c r="C1712" s="10">
        <f>IF($B1712="","",SUMIFS('Raw Data'!$F:$F,'Raw Data'!$A:$A,$B1712,'Raw Data'!$E:$E,C$3))</f>
        <v>0</v>
      </c>
      <c r="D1712" s="11">
        <f>IF($B1712="","",SUMIFS('Raw Data'!$J:$J,'Raw Data'!$A:$A,$B1712,'Raw Data'!$E:$E,C$3))</f>
        <v>0</v>
      </c>
      <c r="E1712" s="10">
        <f>IF($B1712="","",SUMIFS('Raw Data'!$F:$F,'Raw Data'!$A:$A,$B1712,'Raw Data'!$E:$E,E$3))</f>
        <v>0</v>
      </c>
      <c r="F1712" s="11">
        <f>IF($B1712="","",SUMIFS('Raw Data'!$J:$J,'Raw Data'!$A:$A,$B1712,'Raw Data'!$E:$E,E$3))</f>
        <v>0</v>
      </c>
      <c r="G1712" s="10">
        <f>IF($B1712="","",SUMIFS('Raw Data'!$F:$F,'Raw Data'!$A:$A,$B1712,'Raw Data'!$E:$E,G$3))</f>
        <v>0</v>
      </c>
      <c r="H1712" s="11">
        <f>IF($B1712="","",SUMIFS('Raw Data'!$J:$J,'Raw Data'!$A:$A,$B1712,'Raw Data'!$E:$E,G$3))</f>
        <v>0</v>
      </c>
      <c r="I1712" s="10">
        <f>IF($B1712="","",SUMIFS('Raw Data'!$F:$F,'Raw Data'!$A:$A,$B1712,'Raw Data'!$E:$E,I$3))</f>
        <v>0</v>
      </c>
      <c r="J1712" s="11">
        <f>IF($B1712="","",SUMIFS('Raw Data'!$J:$J,'Raw Data'!$A:$A,$B1712,'Raw Data'!$E:$E,I$3))</f>
        <v>0</v>
      </c>
      <c r="K1712" s="12">
        <f t="shared" si="78"/>
        <v>0</v>
      </c>
      <c r="L1712" s="13">
        <f t="shared" si="79"/>
        <v>0</v>
      </c>
      <c r="M1712" s="8">
        <f t="shared" si="80"/>
        <v>0</v>
      </c>
    </row>
    <row r="1713" spans="1:13" x14ac:dyDescent="0.3">
      <c r="A1713" s="19">
        <v>1709</v>
      </c>
      <c r="B1713" s="9">
        <f>INDEX('Raw Data'!$A:$A,(ROW(A1710)-1)*4+1)</f>
        <v>0</v>
      </c>
      <c r="C1713" s="10">
        <f>IF($B1713="","",SUMIFS('Raw Data'!$F:$F,'Raw Data'!$A:$A,$B1713,'Raw Data'!$E:$E,C$3))</f>
        <v>0</v>
      </c>
      <c r="D1713" s="11">
        <f>IF($B1713="","",SUMIFS('Raw Data'!$J:$J,'Raw Data'!$A:$A,$B1713,'Raw Data'!$E:$E,C$3))</f>
        <v>0</v>
      </c>
      <c r="E1713" s="10">
        <f>IF($B1713="","",SUMIFS('Raw Data'!$F:$F,'Raw Data'!$A:$A,$B1713,'Raw Data'!$E:$E,E$3))</f>
        <v>0</v>
      </c>
      <c r="F1713" s="11">
        <f>IF($B1713="","",SUMIFS('Raw Data'!$J:$J,'Raw Data'!$A:$A,$B1713,'Raw Data'!$E:$E,E$3))</f>
        <v>0</v>
      </c>
      <c r="G1713" s="10">
        <f>IF($B1713="","",SUMIFS('Raw Data'!$F:$F,'Raw Data'!$A:$A,$B1713,'Raw Data'!$E:$E,G$3))</f>
        <v>0</v>
      </c>
      <c r="H1713" s="11">
        <f>IF($B1713="","",SUMIFS('Raw Data'!$J:$J,'Raw Data'!$A:$A,$B1713,'Raw Data'!$E:$E,G$3))</f>
        <v>0</v>
      </c>
      <c r="I1713" s="10">
        <f>IF($B1713="","",SUMIFS('Raw Data'!$F:$F,'Raw Data'!$A:$A,$B1713,'Raw Data'!$E:$E,I$3))</f>
        <v>0</v>
      </c>
      <c r="J1713" s="11">
        <f>IF($B1713="","",SUMIFS('Raw Data'!$J:$J,'Raw Data'!$A:$A,$B1713,'Raw Data'!$E:$E,I$3))</f>
        <v>0</v>
      </c>
      <c r="K1713" s="12">
        <f t="shared" si="78"/>
        <v>0</v>
      </c>
      <c r="L1713" s="13">
        <f t="shared" si="79"/>
        <v>0</v>
      </c>
      <c r="M1713" s="8">
        <f t="shared" si="80"/>
        <v>0</v>
      </c>
    </row>
    <row r="1714" spans="1:13" x14ac:dyDescent="0.3">
      <c r="A1714" s="19">
        <v>1710</v>
      </c>
      <c r="B1714" s="9">
        <f>INDEX('Raw Data'!$A:$A,(ROW(A1711)-1)*4+1)</f>
        <v>0</v>
      </c>
      <c r="C1714" s="10">
        <f>IF($B1714="","",SUMIFS('Raw Data'!$F:$F,'Raw Data'!$A:$A,$B1714,'Raw Data'!$E:$E,C$3))</f>
        <v>0</v>
      </c>
      <c r="D1714" s="11">
        <f>IF($B1714="","",SUMIFS('Raw Data'!$J:$J,'Raw Data'!$A:$A,$B1714,'Raw Data'!$E:$E,C$3))</f>
        <v>0</v>
      </c>
      <c r="E1714" s="10">
        <f>IF($B1714="","",SUMIFS('Raw Data'!$F:$F,'Raw Data'!$A:$A,$B1714,'Raw Data'!$E:$E,E$3))</f>
        <v>0</v>
      </c>
      <c r="F1714" s="11">
        <f>IF($B1714="","",SUMIFS('Raw Data'!$J:$J,'Raw Data'!$A:$A,$B1714,'Raw Data'!$E:$E,E$3))</f>
        <v>0</v>
      </c>
      <c r="G1714" s="10">
        <f>IF($B1714="","",SUMIFS('Raw Data'!$F:$F,'Raw Data'!$A:$A,$B1714,'Raw Data'!$E:$E,G$3))</f>
        <v>0</v>
      </c>
      <c r="H1714" s="11">
        <f>IF($B1714="","",SUMIFS('Raw Data'!$J:$J,'Raw Data'!$A:$A,$B1714,'Raw Data'!$E:$E,G$3))</f>
        <v>0</v>
      </c>
      <c r="I1714" s="10">
        <f>IF($B1714="","",SUMIFS('Raw Data'!$F:$F,'Raw Data'!$A:$A,$B1714,'Raw Data'!$E:$E,I$3))</f>
        <v>0</v>
      </c>
      <c r="J1714" s="11">
        <f>IF($B1714="","",SUMIFS('Raw Data'!$J:$J,'Raw Data'!$A:$A,$B1714,'Raw Data'!$E:$E,I$3))</f>
        <v>0</v>
      </c>
      <c r="K1714" s="12">
        <f t="shared" si="78"/>
        <v>0</v>
      </c>
      <c r="L1714" s="13">
        <f t="shared" si="79"/>
        <v>0</v>
      </c>
      <c r="M1714" s="8">
        <f t="shared" si="80"/>
        <v>0</v>
      </c>
    </row>
    <row r="1715" spans="1:13" x14ac:dyDescent="0.3">
      <c r="A1715" s="19">
        <v>1711</v>
      </c>
      <c r="B1715" s="9">
        <f>INDEX('Raw Data'!$A:$A,(ROW(A1712)-1)*4+1)</f>
        <v>0</v>
      </c>
      <c r="C1715" s="10">
        <f>IF($B1715="","",SUMIFS('Raw Data'!$F:$F,'Raw Data'!$A:$A,$B1715,'Raw Data'!$E:$E,C$3))</f>
        <v>0</v>
      </c>
      <c r="D1715" s="11">
        <f>IF($B1715="","",SUMIFS('Raw Data'!$J:$J,'Raw Data'!$A:$A,$B1715,'Raw Data'!$E:$E,C$3))</f>
        <v>0</v>
      </c>
      <c r="E1715" s="10">
        <f>IF($B1715="","",SUMIFS('Raw Data'!$F:$F,'Raw Data'!$A:$A,$B1715,'Raw Data'!$E:$E,E$3))</f>
        <v>0</v>
      </c>
      <c r="F1715" s="11">
        <f>IF($B1715="","",SUMIFS('Raw Data'!$J:$J,'Raw Data'!$A:$A,$B1715,'Raw Data'!$E:$E,E$3))</f>
        <v>0</v>
      </c>
      <c r="G1715" s="10">
        <f>IF($B1715="","",SUMIFS('Raw Data'!$F:$F,'Raw Data'!$A:$A,$B1715,'Raw Data'!$E:$E,G$3))</f>
        <v>0</v>
      </c>
      <c r="H1715" s="11">
        <f>IF($B1715="","",SUMIFS('Raw Data'!$J:$J,'Raw Data'!$A:$A,$B1715,'Raw Data'!$E:$E,G$3))</f>
        <v>0</v>
      </c>
      <c r="I1715" s="10">
        <f>IF($B1715="","",SUMIFS('Raw Data'!$F:$F,'Raw Data'!$A:$A,$B1715,'Raw Data'!$E:$E,I$3))</f>
        <v>0</v>
      </c>
      <c r="J1715" s="11">
        <f>IF($B1715="","",SUMIFS('Raw Data'!$J:$J,'Raw Data'!$A:$A,$B1715,'Raw Data'!$E:$E,I$3))</f>
        <v>0</v>
      </c>
      <c r="K1715" s="12">
        <f t="shared" si="78"/>
        <v>0</v>
      </c>
      <c r="L1715" s="13">
        <f t="shared" si="79"/>
        <v>0</v>
      </c>
      <c r="M1715" s="8">
        <f t="shared" si="80"/>
        <v>0</v>
      </c>
    </row>
    <row r="1716" spans="1:13" x14ac:dyDescent="0.3">
      <c r="A1716" s="19">
        <v>1712</v>
      </c>
      <c r="B1716" s="9">
        <f>INDEX('Raw Data'!$A:$A,(ROW(A1713)-1)*4+1)</f>
        <v>0</v>
      </c>
      <c r="C1716" s="10">
        <f>IF($B1716="","",SUMIFS('Raw Data'!$F:$F,'Raw Data'!$A:$A,$B1716,'Raw Data'!$E:$E,C$3))</f>
        <v>0</v>
      </c>
      <c r="D1716" s="11">
        <f>IF($B1716="","",SUMIFS('Raw Data'!$J:$J,'Raw Data'!$A:$A,$B1716,'Raw Data'!$E:$E,C$3))</f>
        <v>0</v>
      </c>
      <c r="E1716" s="10">
        <f>IF($B1716="","",SUMIFS('Raw Data'!$F:$F,'Raw Data'!$A:$A,$B1716,'Raw Data'!$E:$E,E$3))</f>
        <v>0</v>
      </c>
      <c r="F1716" s="11">
        <f>IF($B1716="","",SUMIFS('Raw Data'!$J:$J,'Raw Data'!$A:$A,$B1716,'Raw Data'!$E:$E,E$3))</f>
        <v>0</v>
      </c>
      <c r="G1716" s="10">
        <f>IF($B1716="","",SUMIFS('Raw Data'!$F:$F,'Raw Data'!$A:$A,$B1716,'Raw Data'!$E:$E,G$3))</f>
        <v>0</v>
      </c>
      <c r="H1716" s="11">
        <f>IF($B1716="","",SUMIFS('Raw Data'!$J:$J,'Raw Data'!$A:$A,$B1716,'Raw Data'!$E:$E,G$3))</f>
        <v>0</v>
      </c>
      <c r="I1716" s="10">
        <f>IF($B1716="","",SUMIFS('Raw Data'!$F:$F,'Raw Data'!$A:$A,$B1716,'Raw Data'!$E:$E,I$3))</f>
        <v>0</v>
      </c>
      <c r="J1716" s="11">
        <f>IF($B1716="","",SUMIFS('Raw Data'!$J:$J,'Raw Data'!$A:$A,$B1716,'Raw Data'!$E:$E,I$3))</f>
        <v>0</v>
      </c>
      <c r="K1716" s="12">
        <f t="shared" si="78"/>
        <v>0</v>
      </c>
      <c r="L1716" s="13">
        <f t="shared" si="79"/>
        <v>0</v>
      </c>
      <c r="M1716" s="8">
        <f t="shared" si="80"/>
        <v>0</v>
      </c>
    </row>
    <row r="1717" spans="1:13" x14ac:dyDescent="0.3">
      <c r="A1717" s="19">
        <v>1713</v>
      </c>
      <c r="B1717" s="9">
        <f>INDEX('Raw Data'!$A:$A,(ROW(A1714)-1)*4+1)</f>
        <v>0</v>
      </c>
      <c r="C1717" s="10">
        <f>IF($B1717="","",SUMIFS('Raw Data'!$F:$F,'Raw Data'!$A:$A,$B1717,'Raw Data'!$E:$E,C$3))</f>
        <v>0</v>
      </c>
      <c r="D1717" s="11">
        <f>IF($B1717="","",SUMIFS('Raw Data'!$J:$J,'Raw Data'!$A:$A,$B1717,'Raw Data'!$E:$E,C$3))</f>
        <v>0</v>
      </c>
      <c r="E1717" s="10">
        <f>IF($B1717="","",SUMIFS('Raw Data'!$F:$F,'Raw Data'!$A:$A,$B1717,'Raw Data'!$E:$E,E$3))</f>
        <v>0</v>
      </c>
      <c r="F1717" s="11">
        <f>IF($B1717="","",SUMIFS('Raw Data'!$J:$J,'Raw Data'!$A:$A,$B1717,'Raw Data'!$E:$E,E$3))</f>
        <v>0</v>
      </c>
      <c r="G1717" s="10">
        <f>IF($B1717="","",SUMIFS('Raw Data'!$F:$F,'Raw Data'!$A:$A,$B1717,'Raw Data'!$E:$E,G$3))</f>
        <v>0</v>
      </c>
      <c r="H1717" s="11">
        <f>IF($B1717="","",SUMIFS('Raw Data'!$J:$J,'Raw Data'!$A:$A,$B1717,'Raw Data'!$E:$E,G$3))</f>
        <v>0</v>
      </c>
      <c r="I1717" s="10">
        <f>IF($B1717="","",SUMIFS('Raw Data'!$F:$F,'Raw Data'!$A:$A,$B1717,'Raw Data'!$E:$E,I$3))</f>
        <v>0</v>
      </c>
      <c r="J1717" s="11">
        <f>IF($B1717="","",SUMIFS('Raw Data'!$J:$J,'Raw Data'!$A:$A,$B1717,'Raw Data'!$E:$E,I$3))</f>
        <v>0</v>
      </c>
      <c r="K1717" s="12">
        <f t="shared" si="78"/>
        <v>0</v>
      </c>
      <c r="L1717" s="13">
        <f t="shared" si="79"/>
        <v>0</v>
      </c>
      <c r="M1717" s="8">
        <f t="shared" si="80"/>
        <v>0</v>
      </c>
    </row>
    <row r="1718" spans="1:13" x14ac:dyDescent="0.3">
      <c r="A1718" s="19">
        <v>1714</v>
      </c>
      <c r="B1718" s="9">
        <f>INDEX('Raw Data'!$A:$A,(ROW(A1715)-1)*4+1)</f>
        <v>0</v>
      </c>
      <c r="C1718" s="10">
        <f>IF($B1718="","",SUMIFS('Raw Data'!$F:$F,'Raw Data'!$A:$A,$B1718,'Raw Data'!$E:$E,C$3))</f>
        <v>0</v>
      </c>
      <c r="D1718" s="11">
        <f>IF($B1718="","",SUMIFS('Raw Data'!$J:$J,'Raw Data'!$A:$A,$B1718,'Raw Data'!$E:$E,C$3))</f>
        <v>0</v>
      </c>
      <c r="E1718" s="10">
        <f>IF($B1718="","",SUMIFS('Raw Data'!$F:$F,'Raw Data'!$A:$A,$B1718,'Raw Data'!$E:$E,E$3))</f>
        <v>0</v>
      </c>
      <c r="F1718" s="11">
        <f>IF($B1718="","",SUMIFS('Raw Data'!$J:$J,'Raw Data'!$A:$A,$B1718,'Raw Data'!$E:$E,E$3))</f>
        <v>0</v>
      </c>
      <c r="G1718" s="10">
        <f>IF($B1718="","",SUMIFS('Raw Data'!$F:$F,'Raw Data'!$A:$A,$B1718,'Raw Data'!$E:$E,G$3))</f>
        <v>0</v>
      </c>
      <c r="H1718" s="11">
        <f>IF($B1718="","",SUMIFS('Raw Data'!$J:$J,'Raw Data'!$A:$A,$B1718,'Raw Data'!$E:$E,G$3))</f>
        <v>0</v>
      </c>
      <c r="I1718" s="10">
        <f>IF($B1718="","",SUMIFS('Raw Data'!$F:$F,'Raw Data'!$A:$A,$B1718,'Raw Data'!$E:$E,I$3))</f>
        <v>0</v>
      </c>
      <c r="J1718" s="11">
        <f>IF($B1718="","",SUMIFS('Raw Data'!$J:$J,'Raw Data'!$A:$A,$B1718,'Raw Data'!$E:$E,I$3))</f>
        <v>0</v>
      </c>
      <c r="K1718" s="12">
        <f t="shared" si="78"/>
        <v>0</v>
      </c>
      <c r="L1718" s="13">
        <f t="shared" si="79"/>
        <v>0</v>
      </c>
      <c r="M1718" s="8">
        <f t="shared" si="80"/>
        <v>0</v>
      </c>
    </row>
    <row r="1719" spans="1:13" x14ac:dyDescent="0.3">
      <c r="A1719" s="19">
        <v>1715</v>
      </c>
      <c r="B1719" s="9">
        <f>INDEX('Raw Data'!$A:$A,(ROW(A1716)-1)*4+1)</f>
        <v>0</v>
      </c>
      <c r="C1719" s="10">
        <f>IF($B1719="","",SUMIFS('Raw Data'!$F:$F,'Raw Data'!$A:$A,$B1719,'Raw Data'!$E:$E,C$3))</f>
        <v>0</v>
      </c>
      <c r="D1719" s="11">
        <f>IF($B1719="","",SUMIFS('Raw Data'!$J:$J,'Raw Data'!$A:$A,$B1719,'Raw Data'!$E:$E,C$3))</f>
        <v>0</v>
      </c>
      <c r="E1719" s="10">
        <f>IF($B1719="","",SUMIFS('Raw Data'!$F:$F,'Raw Data'!$A:$A,$B1719,'Raw Data'!$E:$E,E$3))</f>
        <v>0</v>
      </c>
      <c r="F1719" s="11">
        <f>IF($B1719="","",SUMIFS('Raw Data'!$J:$J,'Raw Data'!$A:$A,$B1719,'Raw Data'!$E:$E,E$3))</f>
        <v>0</v>
      </c>
      <c r="G1719" s="10">
        <f>IF($B1719="","",SUMIFS('Raw Data'!$F:$F,'Raw Data'!$A:$A,$B1719,'Raw Data'!$E:$E,G$3))</f>
        <v>0</v>
      </c>
      <c r="H1719" s="11">
        <f>IF($B1719="","",SUMIFS('Raw Data'!$J:$J,'Raw Data'!$A:$A,$B1719,'Raw Data'!$E:$E,G$3))</f>
        <v>0</v>
      </c>
      <c r="I1719" s="10">
        <f>IF($B1719="","",SUMIFS('Raw Data'!$F:$F,'Raw Data'!$A:$A,$B1719,'Raw Data'!$E:$E,I$3))</f>
        <v>0</v>
      </c>
      <c r="J1719" s="11">
        <f>IF($B1719="","",SUMIFS('Raw Data'!$J:$J,'Raw Data'!$A:$A,$B1719,'Raw Data'!$E:$E,I$3))</f>
        <v>0</v>
      </c>
      <c r="K1719" s="12">
        <f t="shared" si="78"/>
        <v>0</v>
      </c>
      <c r="L1719" s="13">
        <f t="shared" si="79"/>
        <v>0</v>
      </c>
      <c r="M1719" s="8">
        <f t="shared" si="80"/>
        <v>0</v>
      </c>
    </row>
    <row r="1720" spans="1:13" x14ac:dyDescent="0.3">
      <c r="A1720" s="19">
        <v>1716</v>
      </c>
      <c r="B1720" s="9">
        <f>INDEX('Raw Data'!$A:$A,(ROW(A1717)-1)*4+1)</f>
        <v>0</v>
      </c>
      <c r="C1720" s="10">
        <f>IF($B1720="","",SUMIFS('Raw Data'!$F:$F,'Raw Data'!$A:$A,$B1720,'Raw Data'!$E:$E,C$3))</f>
        <v>0</v>
      </c>
      <c r="D1720" s="11">
        <f>IF($B1720="","",SUMIFS('Raw Data'!$J:$J,'Raw Data'!$A:$A,$B1720,'Raw Data'!$E:$E,C$3))</f>
        <v>0</v>
      </c>
      <c r="E1720" s="10">
        <f>IF($B1720="","",SUMIFS('Raw Data'!$F:$F,'Raw Data'!$A:$A,$B1720,'Raw Data'!$E:$E,E$3))</f>
        <v>0</v>
      </c>
      <c r="F1720" s="11">
        <f>IF($B1720="","",SUMIFS('Raw Data'!$J:$J,'Raw Data'!$A:$A,$B1720,'Raw Data'!$E:$E,E$3))</f>
        <v>0</v>
      </c>
      <c r="G1720" s="10">
        <f>IF($B1720="","",SUMIFS('Raw Data'!$F:$F,'Raw Data'!$A:$A,$B1720,'Raw Data'!$E:$E,G$3))</f>
        <v>0</v>
      </c>
      <c r="H1720" s="11">
        <f>IF($B1720="","",SUMIFS('Raw Data'!$J:$J,'Raw Data'!$A:$A,$B1720,'Raw Data'!$E:$E,G$3))</f>
        <v>0</v>
      </c>
      <c r="I1720" s="10">
        <f>IF($B1720="","",SUMIFS('Raw Data'!$F:$F,'Raw Data'!$A:$A,$B1720,'Raw Data'!$E:$E,I$3))</f>
        <v>0</v>
      </c>
      <c r="J1720" s="11">
        <f>IF($B1720="","",SUMIFS('Raw Data'!$J:$J,'Raw Data'!$A:$A,$B1720,'Raw Data'!$E:$E,I$3))</f>
        <v>0</v>
      </c>
      <c r="K1720" s="12">
        <f t="shared" si="78"/>
        <v>0</v>
      </c>
      <c r="L1720" s="13">
        <f t="shared" si="79"/>
        <v>0</v>
      </c>
      <c r="M1720" s="8">
        <f t="shared" si="80"/>
        <v>0</v>
      </c>
    </row>
    <row r="1721" spans="1:13" x14ac:dyDescent="0.3">
      <c r="A1721" s="19">
        <v>1717</v>
      </c>
      <c r="B1721" s="9">
        <f>INDEX('Raw Data'!$A:$A,(ROW(A1718)-1)*4+1)</f>
        <v>0</v>
      </c>
      <c r="C1721" s="10">
        <f>IF($B1721="","",SUMIFS('Raw Data'!$F:$F,'Raw Data'!$A:$A,$B1721,'Raw Data'!$E:$E,C$3))</f>
        <v>0</v>
      </c>
      <c r="D1721" s="11">
        <f>IF($B1721="","",SUMIFS('Raw Data'!$J:$J,'Raw Data'!$A:$A,$B1721,'Raw Data'!$E:$E,C$3))</f>
        <v>0</v>
      </c>
      <c r="E1721" s="10">
        <f>IF($B1721="","",SUMIFS('Raw Data'!$F:$F,'Raw Data'!$A:$A,$B1721,'Raw Data'!$E:$E,E$3))</f>
        <v>0</v>
      </c>
      <c r="F1721" s="11">
        <f>IF($B1721="","",SUMIFS('Raw Data'!$J:$J,'Raw Data'!$A:$A,$B1721,'Raw Data'!$E:$E,E$3))</f>
        <v>0</v>
      </c>
      <c r="G1721" s="10">
        <f>IF($B1721="","",SUMIFS('Raw Data'!$F:$F,'Raw Data'!$A:$A,$B1721,'Raw Data'!$E:$E,G$3))</f>
        <v>0</v>
      </c>
      <c r="H1721" s="11">
        <f>IF($B1721="","",SUMIFS('Raw Data'!$J:$J,'Raw Data'!$A:$A,$B1721,'Raw Data'!$E:$E,G$3))</f>
        <v>0</v>
      </c>
      <c r="I1721" s="10">
        <f>IF($B1721="","",SUMIFS('Raw Data'!$F:$F,'Raw Data'!$A:$A,$B1721,'Raw Data'!$E:$E,I$3))</f>
        <v>0</v>
      </c>
      <c r="J1721" s="11">
        <f>IF($B1721="","",SUMIFS('Raw Data'!$J:$J,'Raw Data'!$A:$A,$B1721,'Raw Data'!$E:$E,I$3))</f>
        <v>0</v>
      </c>
      <c r="K1721" s="12">
        <f t="shared" si="78"/>
        <v>0</v>
      </c>
      <c r="L1721" s="13">
        <f t="shared" si="79"/>
        <v>0</v>
      </c>
      <c r="M1721" s="8">
        <f t="shared" si="80"/>
        <v>0</v>
      </c>
    </row>
    <row r="1722" spans="1:13" x14ac:dyDescent="0.3">
      <c r="A1722" s="19">
        <v>1718</v>
      </c>
      <c r="B1722" s="9">
        <f>INDEX('Raw Data'!$A:$A,(ROW(A1719)-1)*4+1)</f>
        <v>0</v>
      </c>
      <c r="C1722" s="10">
        <f>IF($B1722="","",SUMIFS('Raw Data'!$F:$F,'Raw Data'!$A:$A,$B1722,'Raw Data'!$E:$E,C$3))</f>
        <v>0</v>
      </c>
      <c r="D1722" s="11">
        <f>IF($B1722="","",SUMIFS('Raw Data'!$J:$J,'Raw Data'!$A:$A,$B1722,'Raw Data'!$E:$E,C$3))</f>
        <v>0</v>
      </c>
      <c r="E1722" s="10">
        <f>IF($B1722="","",SUMIFS('Raw Data'!$F:$F,'Raw Data'!$A:$A,$B1722,'Raw Data'!$E:$E,E$3))</f>
        <v>0</v>
      </c>
      <c r="F1722" s="11">
        <f>IF($B1722="","",SUMIFS('Raw Data'!$J:$J,'Raw Data'!$A:$A,$B1722,'Raw Data'!$E:$E,E$3))</f>
        <v>0</v>
      </c>
      <c r="G1722" s="10">
        <f>IF($B1722="","",SUMIFS('Raw Data'!$F:$F,'Raw Data'!$A:$A,$B1722,'Raw Data'!$E:$E,G$3))</f>
        <v>0</v>
      </c>
      <c r="H1722" s="11">
        <f>IF($B1722="","",SUMIFS('Raw Data'!$J:$J,'Raw Data'!$A:$A,$B1722,'Raw Data'!$E:$E,G$3))</f>
        <v>0</v>
      </c>
      <c r="I1722" s="10">
        <f>IF($B1722="","",SUMIFS('Raw Data'!$F:$F,'Raw Data'!$A:$A,$B1722,'Raw Data'!$E:$E,I$3))</f>
        <v>0</v>
      </c>
      <c r="J1722" s="11">
        <f>IF($B1722="","",SUMIFS('Raw Data'!$J:$J,'Raw Data'!$A:$A,$B1722,'Raw Data'!$E:$E,I$3))</f>
        <v>0</v>
      </c>
      <c r="K1722" s="12">
        <f t="shared" si="78"/>
        <v>0</v>
      </c>
      <c r="L1722" s="13">
        <f t="shared" si="79"/>
        <v>0</v>
      </c>
      <c r="M1722" s="8">
        <f t="shared" si="80"/>
        <v>0</v>
      </c>
    </row>
    <row r="1723" spans="1:13" x14ac:dyDescent="0.3">
      <c r="A1723" s="19">
        <v>1719</v>
      </c>
      <c r="B1723" s="9">
        <f>INDEX('Raw Data'!$A:$A,(ROW(A1720)-1)*4+1)</f>
        <v>0</v>
      </c>
      <c r="C1723" s="10">
        <f>IF($B1723="","",SUMIFS('Raw Data'!$F:$F,'Raw Data'!$A:$A,$B1723,'Raw Data'!$E:$E,C$3))</f>
        <v>0</v>
      </c>
      <c r="D1723" s="11">
        <f>IF($B1723="","",SUMIFS('Raw Data'!$J:$J,'Raw Data'!$A:$A,$B1723,'Raw Data'!$E:$E,C$3))</f>
        <v>0</v>
      </c>
      <c r="E1723" s="10">
        <f>IF($B1723="","",SUMIFS('Raw Data'!$F:$F,'Raw Data'!$A:$A,$B1723,'Raw Data'!$E:$E,E$3))</f>
        <v>0</v>
      </c>
      <c r="F1723" s="11">
        <f>IF($B1723="","",SUMIFS('Raw Data'!$J:$J,'Raw Data'!$A:$A,$B1723,'Raw Data'!$E:$E,E$3))</f>
        <v>0</v>
      </c>
      <c r="G1723" s="10">
        <f>IF($B1723="","",SUMIFS('Raw Data'!$F:$F,'Raw Data'!$A:$A,$B1723,'Raw Data'!$E:$E,G$3))</f>
        <v>0</v>
      </c>
      <c r="H1723" s="11">
        <f>IF($B1723="","",SUMIFS('Raw Data'!$J:$J,'Raw Data'!$A:$A,$B1723,'Raw Data'!$E:$E,G$3))</f>
        <v>0</v>
      </c>
      <c r="I1723" s="10">
        <f>IF($B1723="","",SUMIFS('Raw Data'!$F:$F,'Raw Data'!$A:$A,$B1723,'Raw Data'!$E:$E,I$3))</f>
        <v>0</v>
      </c>
      <c r="J1723" s="11">
        <f>IF($B1723="","",SUMIFS('Raw Data'!$J:$J,'Raw Data'!$A:$A,$B1723,'Raw Data'!$E:$E,I$3))</f>
        <v>0</v>
      </c>
      <c r="K1723" s="12">
        <f t="shared" si="78"/>
        <v>0</v>
      </c>
      <c r="L1723" s="13">
        <f t="shared" si="79"/>
        <v>0</v>
      </c>
      <c r="M1723" s="8">
        <f t="shared" si="80"/>
        <v>0</v>
      </c>
    </row>
    <row r="1724" spans="1:13" x14ac:dyDescent="0.3">
      <c r="A1724" s="19">
        <v>1720</v>
      </c>
      <c r="B1724" s="9">
        <f>INDEX('Raw Data'!$A:$A,(ROW(A1721)-1)*4+1)</f>
        <v>0</v>
      </c>
      <c r="C1724" s="10">
        <f>IF($B1724="","",SUMIFS('Raw Data'!$F:$F,'Raw Data'!$A:$A,$B1724,'Raw Data'!$E:$E,C$3))</f>
        <v>0</v>
      </c>
      <c r="D1724" s="11">
        <f>IF($B1724="","",SUMIFS('Raw Data'!$J:$J,'Raw Data'!$A:$A,$B1724,'Raw Data'!$E:$E,C$3))</f>
        <v>0</v>
      </c>
      <c r="E1724" s="10">
        <f>IF($B1724="","",SUMIFS('Raw Data'!$F:$F,'Raw Data'!$A:$A,$B1724,'Raw Data'!$E:$E,E$3))</f>
        <v>0</v>
      </c>
      <c r="F1724" s="11">
        <f>IF($B1724="","",SUMIFS('Raw Data'!$J:$J,'Raw Data'!$A:$A,$B1724,'Raw Data'!$E:$E,E$3))</f>
        <v>0</v>
      </c>
      <c r="G1724" s="10">
        <f>IF($B1724="","",SUMIFS('Raw Data'!$F:$F,'Raw Data'!$A:$A,$B1724,'Raw Data'!$E:$E,G$3))</f>
        <v>0</v>
      </c>
      <c r="H1724" s="11">
        <f>IF($B1724="","",SUMIFS('Raw Data'!$J:$J,'Raw Data'!$A:$A,$B1724,'Raw Data'!$E:$E,G$3))</f>
        <v>0</v>
      </c>
      <c r="I1724" s="10">
        <f>IF($B1724="","",SUMIFS('Raw Data'!$F:$F,'Raw Data'!$A:$A,$B1724,'Raw Data'!$E:$E,I$3))</f>
        <v>0</v>
      </c>
      <c r="J1724" s="11">
        <f>IF($B1724="","",SUMIFS('Raw Data'!$J:$J,'Raw Data'!$A:$A,$B1724,'Raw Data'!$E:$E,I$3))</f>
        <v>0</v>
      </c>
      <c r="K1724" s="12">
        <f t="shared" si="78"/>
        <v>0</v>
      </c>
      <c r="L1724" s="13">
        <f t="shared" si="79"/>
        <v>0</v>
      </c>
      <c r="M1724" s="8">
        <f t="shared" si="80"/>
        <v>0</v>
      </c>
    </row>
    <row r="1725" spans="1:13" x14ac:dyDescent="0.3">
      <c r="A1725" s="19">
        <v>1721</v>
      </c>
      <c r="B1725" s="9">
        <f>INDEX('Raw Data'!$A:$A,(ROW(A1722)-1)*4+1)</f>
        <v>0</v>
      </c>
      <c r="C1725" s="10">
        <f>IF($B1725="","",SUMIFS('Raw Data'!$F:$F,'Raw Data'!$A:$A,$B1725,'Raw Data'!$E:$E,C$3))</f>
        <v>0</v>
      </c>
      <c r="D1725" s="11">
        <f>IF($B1725="","",SUMIFS('Raw Data'!$J:$J,'Raw Data'!$A:$A,$B1725,'Raw Data'!$E:$E,C$3))</f>
        <v>0</v>
      </c>
      <c r="E1725" s="10">
        <f>IF($B1725="","",SUMIFS('Raw Data'!$F:$F,'Raw Data'!$A:$A,$B1725,'Raw Data'!$E:$E,E$3))</f>
        <v>0</v>
      </c>
      <c r="F1725" s="11">
        <f>IF($B1725="","",SUMIFS('Raw Data'!$J:$J,'Raw Data'!$A:$A,$B1725,'Raw Data'!$E:$E,E$3))</f>
        <v>0</v>
      </c>
      <c r="G1725" s="10">
        <f>IF($B1725="","",SUMIFS('Raw Data'!$F:$F,'Raw Data'!$A:$A,$B1725,'Raw Data'!$E:$E,G$3))</f>
        <v>0</v>
      </c>
      <c r="H1725" s="11">
        <f>IF($B1725="","",SUMIFS('Raw Data'!$J:$J,'Raw Data'!$A:$A,$B1725,'Raw Data'!$E:$E,G$3))</f>
        <v>0</v>
      </c>
      <c r="I1725" s="10">
        <f>IF($B1725="","",SUMIFS('Raw Data'!$F:$F,'Raw Data'!$A:$A,$B1725,'Raw Data'!$E:$E,I$3))</f>
        <v>0</v>
      </c>
      <c r="J1725" s="11">
        <f>IF($B1725="","",SUMIFS('Raw Data'!$J:$J,'Raw Data'!$A:$A,$B1725,'Raw Data'!$E:$E,I$3))</f>
        <v>0</v>
      </c>
      <c r="K1725" s="12">
        <f t="shared" si="78"/>
        <v>0</v>
      </c>
      <c r="L1725" s="13">
        <f t="shared" si="79"/>
        <v>0</v>
      </c>
      <c r="M1725" s="8">
        <f t="shared" si="80"/>
        <v>0</v>
      </c>
    </row>
    <row r="1726" spans="1:13" x14ac:dyDescent="0.3">
      <c r="A1726" s="19">
        <v>1722</v>
      </c>
      <c r="B1726" s="9">
        <f>INDEX('Raw Data'!$A:$A,(ROW(A1723)-1)*4+1)</f>
        <v>0</v>
      </c>
      <c r="C1726" s="10">
        <f>IF($B1726="","",SUMIFS('Raw Data'!$F:$F,'Raw Data'!$A:$A,$B1726,'Raw Data'!$E:$E,C$3))</f>
        <v>0</v>
      </c>
      <c r="D1726" s="11">
        <f>IF($B1726="","",SUMIFS('Raw Data'!$J:$J,'Raw Data'!$A:$A,$B1726,'Raw Data'!$E:$E,C$3))</f>
        <v>0</v>
      </c>
      <c r="E1726" s="10">
        <f>IF($B1726="","",SUMIFS('Raw Data'!$F:$F,'Raw Data'!$A:$A,$B1726,'Raw Data'!$E:$E,E$3))</f>
        <v>0</v>
      </c>
      <c r="F1726" s="11">
        <f>IF($B1726="","",SUMIFS('Raw Data'!$J:$J,'Raw Data'!$A:$A,$B1726,'Raw Data'!$E:$E,E$3))</f>
        <v>0</v>
      </c>
      <c r="G1726" s="10">
        <f>IF($B1726="","",SUMIFS('Raw Data'!$F:$F,'Raw Data'!$A:$A,$B1726,'Raw Data'!$E:$E,G$3))</f>
        <v>0</v>
      </c>
      <c r="H1726" s="11">
        <f>IF($B1726="","",SUMIFS('Raw Data'!$J:$J,'Raw Data'!$A:$A,$B1726,'Raw Data'!$E:$E,G$3))</f>
        <v>0</v>
      </c>
      <c r="I1726" s="10">
        <f>IF($B1726="","",SUMIFS('Raw Data'!$F:$F,'Raw Data'!$A:$A,$B1726,'Raw Data'!$E:$E,I$3))</f>
        <v>0</v>
      </c>
      <c r="J1726" s="11">
        <f>IF($B1726="","",SUMIFS('Raw Data'!$J:$J,'Raw Data'!$A:$A,$B1726,'Raw Data'!$E:$E,I$3))</f>
        <v>0</v>
      </c>
      <c r="K1726" s="12">
        <f t="shared" si="78"/>
        <v>0</v>
      </c>
      <c r="L1726" s="13">
        <f t="shared" si="79"/>
        <v>0</v>
      </c>
      <c r="M1726" s="8">
        <f t="shared" si="80"/>
        <v>0</v>
      </c>
    </row>
    <row r="1727" spans="1:13" x14ac:dyDescent="0.3">
      <c r="A1727" s="19">
        <v>1723</v>
      </c>
      <c r="B1727" s="9">
        <f>INDEX('Raw Data'!$A:$A,(ROW(A1724)-1)*4+1)</f>
        <v>0</v>
      </c>
      <c r="C1727" s="10">
        <f>IF($B1727="","",SUMIFS('Raw Data'!$F:$F,'Raw Data'!$A:$A,$B1727,'Raw Data'!$E:$E,C$3))</f>
        <v>0</v>
      </c>
      <c r="D1727" s="11">
        <f>IF($B1727="","",SUMIFS('Raw Data'!$J:$J,'Raw Data'!$A:$A,$B1727,'Raw Data'!$E:$E,C$3))</f>
        <v>0</v>
      </c>
      <c r="E1727" s="10">
        <f>IF($B1727="","",SUMIFS('Raw Data'!$F:$F,'Raw Data'!$A:$A,$B1727,'Raw Data'!$E:$E,E$3))</f>
        <v>0</v>
      </c>
      <c r="F1727" s="11">
        <f>IF($B1727="","",SUMIFS('Raw Data'!$J:$J,'Raw Data'!$A:$A,$B1727,'Raw Data'!$E:$E,E$3))</f>
        <v>0</v>
      </c>
      <c r="G1727" s="10">
        <f>IF($B1727="","",SUMIFS('Raw Data'!$F:$F,'Raw Data'!$A:$A,$B1727,'Raw Data'!$E:$E,G$3))</f>
        <v>0</v>
      </c>
      <c r="H1727" s="11">
        <f>IF($B1727="","",SUMIFS('Raw Data'!$J:$J,'Raw Data'!$A:$A,$B1727,'Raw Data'!$E:$E,G$3))</f>
        <v>0</v>
      </c>
      <c r="I1727" s="10">
        <f>IF($B1727="","",SUMIFS('Raw Data'!$F:$F,'Raw Data'!$A:$A,$B1727,'Raw Data'!$E:$E,I$3))</f>
        <v>0</v>
      </c>
      <c r="J1727" s="11">
        <f>IF($B1727="","",SUMIFS('Raw Data'!$J:$J,'Raw Data'!$A:$A,$B1727,'Raw Data'!$E:$E,I$3))</f>
        <v>0</v>
      </c>
      <c r="K1727" s="12">
        <f t="shared" si="78"/>
        <v>0</v>
      </c>
      <c r="L1727" s="13">
        <f t="shared" si="79"/>
        <v>0</v>
      </c>
      <c r="M1727" s="8">
        <f t="shared" si="80"/>
        <v>0</v>
      </c>
    </row>
    <row r="1728" spans="1:13" x14ac:dyDescent="0.3">
      <c r="A1728" s="19">
        <v>1724</v>
      </c>
      <c r="B1728" s="9">
        <f>INDEX('Raw Data'!$A:$A,(ROW(A1725)-1)*4+1)</f>
        <v>0</v>
      </c>
      <c r="C1728" s="10">
        <f>IF($B1728="","",SUMIFS('Raw Data'!$F:$F,'Raw Data'!$A:$A,$B1728,'Raw Data'!$E:$E,C$3))</f>
        <v>0</v>
      </c>
      <c r="D1728" s="11">
        <f>IF($B1728="","",SUMIFS('Raw Data'!$J:$J,'Raw Data'!$A:$A,$B1728,'Raw Data'!$E:$E,C$3))</f>
        <v>0</v>
      </c>
      <c r="E1728" s="10">
        <f>IF($B1728="","",SUMIFS('Raw Data'!$F:$F,'Raw Data'!$A:$A,$B1728,'Raw Data'!$E:$E,E$3))</f>
        <v>0</v>
      </c>
      <c r="F1728" s="11">
        <f>IF($B1728="","",SUMIFS('Raw Data'!$J:$J,'Raw Data'!$A:$A,$B1728,'Raw Data'!$E:$E,E$3))</f>
        <v>0</v>
      </c>
      <c r="G1728" s="10">
        <f>IF($B1728="","",SUMIFS('Raw Data'!$F:$F,'Raw Data'!$A:$A,$B1728,'Raw Data'!$E:$E,G$3))</f>
        <v>0</v>
      </c>
      <c r="H1728" s="11">
        <f>IF($B1728="","",SUMIFS('Raw Data'!$J:$J,'Raw Data'!$A:$A,$B1728,'Raw Data'!$E:$E,G$3))</f>
        <v>0</v>
      </c>
      <c r="I1728" s="10">
        <f>IF($B1728="","",SUMIFS('Raw Data'!$F:$F,'Raw Data'!$A:$A,$B1728,'Raw Data'!$E:$E,I$3))</f>
        <v>0</v>
      </c>
      <c r="J1728" s="11">
        <f>IF($B1728="","",SUMIFS('Raw Data'!$J:$J,'Raw Data'!$A:$A,$B1728,'Raw Data'!$E:$E,I$3))</f>
        <v>0</v>
      </c>
      <c r="K1728" s="12">
        <f t="shared" si="78"/>
        <v>0</v>
      </c>
      <c r="L1728" s="13">
        <f t="shared" si="79"/>
        <v>0</v>
      </c>
      <c r="M1728" s="8">
        <f t="shared" si="80"/>
        <v>0</v>
      </c>
    </row>
    <row r="1729" spans="1:13" x14ac:dyDescent="0.3">
      <c r="A1729" s="19">
        <v>1725</v>
      </c>
      <c r="B1729" s="9">
        <f>INDEX('Raw Data'!$A:$A,(ROW(A1726)-1)*4+1)</f>
        <v>0</v>
      </c>
      <c r="C1729" s="10">
        <f>IF($B1729="","",SUMIFS('Raw Data'!$F:$F,'Raw Data'!$A:$A,$B1729,'Raw Data'!$E:$E,C$3))</f>
        <v>0</v>
      </c>
      <c r="D1729" s="11">
        <f>IF($B1729="","",SUMIFS('Raw Data'!$J:$J,'Raw Data'!$A:$A,$B1729,'Raw Data'!$E:$E,C$3))</f>
        <v>0</v>
      </c>
      <c r="E1729" s="10">
        <f>IF($B1729="","",SUMIFS('Raw Data'!$F:$F,'Raw Data'!$A:$A,$B1729,'Raw Data'!$E:$E,E$3))</f>
        <v>0</v>
      </c>
      <c r="F1729" s="11">
        <f>IF($B1729="","",SUMIFS('Raw Data'!$J:$J,'Raw Data'!$A:$A,$B1729,'Raw Data'!$E:$E,E$3))</f>
        <v>0</v>
      </c>
      <c r="G1729" s="10">
        <f>IF($B1729="","",SUMIFS('Raw Data'!$F:$F,'Raw Data'!$A:$A,$B1729,'Raw Data'!$E:$E,G$3))</f>
        <v>0</v>
      </c>
      <c r="H1729" s="11">
        <f>IF($B1729="","",SUMIFS('Raw Data'!$J:$J,'Raw Data'!$A:$A,$B1729,'Raw Data'!$E:$E,G$3))</f>
        <v>0</v>
      </c>
      <c r="I1729" s="10">
        <f>IF($B1729="","",SUMIFS('Raw Data'!$F:$F,'Raw Data'!$A:$A,$B1729,'Raw Data'!$E:$E,I$3))</f>
        <v>0</v>
      </c>
      <c r="J1729" s="11">
        <f>IF($B1729="","",SUMIFS('Raw Data'!$J:$J,'Raw Data'!$A:$A,$B1729,'Raw Data'!$E:$E,I$3))</f>
        <v>0</v>
      </c>
      <c r="K1729" s="12">
        <f t="shared" si="78"/>
        <v>0</v>
      </c>
      <c r="L1729" s="13">
        <f t="shared" si="79"/>
        <v>0</v>
      </c>
      <c r="M1729" s="8">
        <f t="shared" si="80"/>
        <v>0</v>
      </c>
    </row>
    <row r="1730" spans="1:13" x14ac:dyDescent="0.3">
      <c r="A1730" s="19">
        <v>1726</v>
      </c>
      <c r="B1730" s="9">
        <f>INDEX('Raw Data'!$A:$A,(ROW(A1727)-1)*4+1)</f>
        <v>0</v>
      </c>
      <c r="C1730" s="10">
        <f>IF($B1730="","",SUMIFS('Raw Data'!$F:$F,'Raw Data'!$A:$A,$B1730,'Raw Data'!$E:$E,C$3))</f>
        <v>0</v>
      </c>
      <c r="D1730" s="11">
        <f>IF($B1730="","",SUMIFS('Raw Data'!$J:$J,'Raw Data'!$A:$A,$B1730,'Raw Data'!$E:$E,C$3))</f>
        <v>0</v>
      </c>
      <c r="E1730" s="10">
        <f>IF($B1730="","",SUMIFS('Raw Data'!$F:$F,'Raw Data'!$A:$A,$B1730,'Raw Data'!$E:$E,E$3))</f>
        <v>0</v>
      </c>
      <c r="F1730" s="11">
        <f>IF($B1730="","",SUMIFS('Raw Data'!$J:$J,'Raw Data'!$A:$A,$B1730,'Raw Data'!$E:$E,E$3))</f>
        <v>0</v>
      </c>
      <c r="G1730" s="10">
        <f>IF($B1730="","",SUMIFS('Raw Data'!$F:$F,'Raw Data'!$A:$A,$B1730,'Raw Data'!$E:$E,G$3))</f>
        <v>0</v>
      </c>
      <c r="H1730" s="11">
        <f>IF($B1730="","",SUMIFS('Raw Data'!$J:$J,'Raw Data'!$A:$A,$B1730,'Raw Data'!$E:$E,G$3))</f>
        <v>0</v>
      </c>
      <c r="I1730" s="10">
        <f>IF($B1730="","",SUMIFS('Raw Data'!$F:$F,'Raw Data'!$A:$A,$B1730,'Raw Data'!$E:$E,I$3))</f>
        <v>0</v>
      </c>
      <c r="J1730" s="11">
        <f>IF($B1730="","",SUMIFS('Raw Data'!$J:$J,'Raw Data'!$A:$A,$B1730,'Raw Data'!$E:$E,I$3))</f>
        <v>0</v>
      </c>
      <c r="K1730" s="12">
        <f t="shared" si="78"/>
        <v>0</v>
      </c>
      <c r="L1730" s="13">
        <f t="shared" si="79"/>
        <v>0</v>
      </c>
      <c r="M1730" s="8">
        <f t="shared" si="80"/>
        <v>0</v>
      </c>
    </row>
    <row r="1731" spans="1:13" x14ac:dyDescent="0.3">
      <c r="A1731" s="19">
        <v>1727</v>
      </c>
      <c r="B1731" s="9">
        <f>INDEX('Raw Data'!$A:$A,(ROW(A1728)-1)*4+1)</f>
        <v>0</v>
      </c>
      <c r="C1731" s="10">
        <f>IF($B1731="","",SUMIFS('Raw Data'!$F:$F,'Raw Data'!$A:$A,$B1731,'Raw Data'!$E:$E,C$3))</f>
        <v>0</v>
      </c>
      <c r="D1731" s="11">
        <f>IF($B1731="","",SUMIFS('Raw Data'!$J:$J,'Raw Data'!$A:$A,$B1731,'Raw Data'!$E:$E,C$3))</f>
        <v>0</v>
      </c>
      <c r="E1731" s="10">
        <f>IF($B1731="","",SUMIFS('Raw Data'!$F:$F,'Raw Data'!$A:$A,$B1731,'Raw Data'!$E:$E,E$3))</f>
        <v>0</v>
      </c>
      <c r="F1731" s="11">
        <f>IF($B1731="","",SUMIFS('Raw Data'!$J:$J,'Raw Data'!$A:$A,$B1731,'Raw Data'!$E:$E,E$3))</f>
        <v>0</v>
      </c>
      <c r="G1731" s="10">
        <f>IF($B1731="","",SUMIFS('Raw Data'!$F:$F,'Raw Data'!$A:$A,$B1731,'Raw Data'!$E:$E,G$3))</f>
        <v>0</v>
      </c>
      <c r="H1731" s="11">
        <f>IF($B1731="","",SUMIFS('Raw Data'!$J:$J,'Raw Data'!$A:$A,$B1731,'Raw Data'!$E:$E,G$3))</f>
        <v>0</v>
      </c>
      <c r="I1731" s="10">
        <f>IF($B1731="","",SUMIFS('Raw Data'!$F:$F,'Raw Data'!$A:$A,$B1731,'Raw Data'!$E:$E,I$3))</f>
        <v>0</v>
      </c>
      <c r="J1731" s="11">
        <f>IF($B1731="","",SUMIFS('Raw Data'!$J:$J,'Raw Data'!$A:$A,$B1731,'Raw Data'!$E:$E,I$3))</f>
        <v>0</v>
      </c>
      <c r="K1731" s="12">
        <f t="shared" si="78"/>
        <v>0</v>
      </c>
      <c r="L1731" s="13">
        <f t="shared" si="79"/>
        <v>0</v>
      </c>
      <c r="M1731" s="8">
        <f t="shared" si="80"/>
        <v>0</v>
      </c>
    </row>
    <row r="1732" spans="1:13" x14ac:dyDescent="0.3">
      <c r="A1732" s="19">
        <v>1728</v>
      </c>
      <c r="B1732" s="9">
        <f>INDEX('Raw Data'!$A:$A,(ROW(A1729)-1)*4+1)</f>
        <v>0</v>
      </c>
      <c r="C1732" s="10">
        <f>IF($B1732="","",SUMIFS('Raw Data'!$F:$F,'Raw Data'!$A:$A,$B1732,'Raw Data'!$E:$E,C$3))</f>
        <v>0</v>
      </c>
      <c r="D1732" s="11">
        <f>IF($B1732="","",SUMIFS('Raw Data'!$J:$J,'Raw Data'!$A:$A,$B1732,'Raw Data'!$E:$E,C$3))</f>
        <v>0</v>
      </c>
      <c r="E1732" s="10">
        <f>IF($B1732="","",SUMIFS('Raw Data'!$F:$F,'Raw Data'!$A:$A,$B1732,'Raw Data'!$E:$E,E$3))</f>
        <v>0</v>
      </c>
      <c r="F1732" s="11">
        <f>IF($B1732="","",SUMIFS('Raw Data'!$J:$J,'Raw Data'!$A:$A,$B1732,'Raw Data'!$E:$E,E$3))</f>
        <v>0</v>
      </c>
      <c r="G1732" s="10">
        <f>IF($B1732="","",SUMIFS('Raw Data'!$F:$F,'Raw Data'!$A:$A,$B1732,'Raw Data'!$E:$E,G$3))</f>
        <v>0</v>
      </c>
      <c r="H1732" s="11">
        <f>IF($B1732="","",SUMIFS('Raw Data'!$J:$J,'Raw Data'!$A:$A,$B1732,'Raw Data'!$E:$E,G$3))</f>
        <v>0</v>
      </c>
      <c r="I1732" s="10">
        <f>IF($B1732="","",SUMIFS('Raw Data'!$F:$F,'Raw Data'!$A:$A,$B1732,'Raw Data'!$E:$E,I$3))</f>
        <v>0</v>
      </c>
      <c r="J1732" s="11">
        <f>IF($B1732="","",SUMIFS('Raw Data'!$J:$J,'Raw Data'!$A:$A,$B1732,'Raw Data'!$E:$E,I$3))</f>
        <v>0</v>
      </c>
      <c r="K1732" s="12">
        <f t="shared" si="78"/>
        <v>0</v>
      </c>
      <c r="L1732" s="13">
        <f t="shared" si="79"/>
        <v>0</v>
      </c>
      <c r="M1732" s="8">
        <f t="shared" si="80"/>
        <v>0</v>
      </c>
    </row>
    <row r="1733" spans="1:13" x14ac:dyDescent="0.3">
      <c r="A1733" s="19">
        <v>1729</v>
      </c>
      <c r="B1733" s="9">
        <f>INDEX('Raw Data'!$A:$A,(ROW(A1730)-1)*4+1)</f>
        <v>0</v>
      </c>
      <c r="C1733" s="10">
        <f>IF($B1733="","",SUMIFS('Raw Data'!$F:$F,'Raw Data'!$A:$A,$B1733,'Raw Data'!$E:$E,C$3))</f>
        <v>0</v>
      </c>
      <c r="D1733" s="11">
        <f>IF($B1733="","",SUMIFS('Raw Data'!$J:$J,'Raw Data'!$A:$A,$B1733,'Raw Data'!$E:$E,C$3))</f>
        <v>0</v>
      </c>
      <c r="E1733" s="10">
        <f>IF($B1733="","",SUMIFS('Raw Data'!$F:$F,'Raw Data'!$A:$A,$B1733,'Raw Data'!$E:$E,E$3))</f>
        <v>0</v>
      </c>
      <c r="F1733" s="11">
        <f>IF($B1733="","",SUMIFS('Raw Data'!$J:$J,'Raw Data'!$A:$A,$B1733,'Raw Data'!$E:$E,E$3))</f>
        <v>0</v>
      </c>
      <c r="G1733" s="10">
        <f>IF($B1733="","",SUMIFS('Raw Data'!$F:$F,'Raw Data'!$A:$A,$B1733,'Raw Data'!$E:$E,G$3))</f>
        <v>0</v>
      </c>
      <c r="H1733" s="11">
        <f>IF($B1733="","",SUMIFS('Raw Data'!$J:$J,'Raw Data'!$A:$A,$B1733,'Raw Data'!$E:$E,G$3))</f>
        <v>0</v>
      </c>
      <c r="I1733" s="10">
        <f>IF($B1733="","",SUMIFS('Raw Data'!$F:$F,'Raw Data'!$A:$A,$B1733,'Raw Data'!$E:$E,I$3))</f>
        <v>0</v>
      </c>
      <c r="J1733" s="11">
        <f>IF($B1733="","",SUMIFS('Raw Data'!$J:$J,'Raw Data'!$A:$A,$B1733,'Raw Data'!$E:$E,I$3))</f>
        <v>0</v>
      </c>
      <c r="K1733" s="12">
        <f t="shared" ref="K1733:K1776" si="81">IF($B1733="","",C1733+E1733+G1733+I1733)</f>
        <v>0</v>
      </c>
      <c r="L1733" s="13">
        <f t="shared" ref="L1733:L1776" si="82">IF($B1733="","",D1733+F1733+H1733+J1733)</f>
        <v>0</v>
      </c>
      <c r="M1733" s="8">
        <f t="shared" ref="M1733:M1776" si="83">IF($B1733="","",K1733+L1733)</f>
        <v>0</v>
      </c>
    </row>
    <row r="1734" spans="1:13" x14ac:dyDescent="0.3">
      <c r="A1734" s="19">
        <v>1730</v>
      </c>
      <c r="B1734" s="9">
        <f>INDEX('Raw Data'!$A:$A,(ROW(A1731)-1)*4+1)</f>
        <v>0</v>
      </c>
      <c r="C1734" s="10">
        <f>IF($B1734="","",SUMIFS('Raw Data'!$F:$F,'Raw Data'!$A:$A,$B1734,'Raw Data'!$E:$E,C$3))</f>
        <v>0</v>
      </c>
      <c r="D1734" s="11">
        <f>IF($B1734="","",SUMIFS('Raw Data'!$J:$J,'Raw Data'!$A:$A,$B1734,'Raw Data'!$E:$E,C$3))</f>
        <v>0</v>
      </c>
      <c r="E1734" s="10">
        <f>IF($B1734="","",SUMIFS('Raw Data'!$F:$F,'Raw Data'!$A:$A,$B1734,'Raw Data'!$E:$E,E$3))</f>
        <v>0</v>
      </c>
      <c r="F1734" s="11">
        <f>IF($B1734="","",SUMIFS('Raw Data'!$J:$J,'Raw Data'!$A:$A,$B1734,'Raw Data'!$E:$E,E$3))</f>
        <v>0</v>
      </c>
      <c r="G1734" s="10">
        <f>IF($B1734="","",SUMIFS('Raw Data'!$F:$F,'Raw Data'!$A:$A,$B1734,'Raw Data'!$E:$E,G$3))</f>
        <v>0</v>
      </c>
      <c r="H1734" s="11">
        <f>IF($B1734="","",SUMIFS('Raw Data'!$J:$J,'Raw Data'!$A:$A,$B1734,'Raw Data'!$E:$E,G$3))</f>
        <v>0</v>
      </c>
      <c r="I1734" s="10">
        <f>IF($B1734="","",SUMIFS('Raw Data'!$F:$F,'Raw Data'!$A:$A,$B1734,'Raw Data'!$E:$E,I$3))</f>
        <v>0</v>
      </c>
      <c r="J1734" s="11">
        <f>IF($B1734="","",SUMIFS('Raw Data'!$J:$J,'Raw Data'!$A:$A,$B1734,'Raw Data'!$E:$E,I$3))</f>
        <v>0</v>
      </c>
      <c r="K1734" s="12">
        <f t="shared" si="81"/>
        <v>0</v>
      </c>
      <c r="L1734" s="13">
        <f t="shared" si="82"/>
        <v>0</v>
      </c>
      <c r="M1734" s="8">
        <f t="shared" si="83"/>
        <v>0</v>
      </c>
    </row>
    <row r="1735" spans="1:13" x14ac:dyDescent="0.3">
      <c r="A1735" s="19">
        <v>1731</v>
      </c>
      <c r="B1735" s="9">
        <f>INDEX('Raw Data'!$A:$A,(ROW(A1732)-1)*4+1)</f>
        <v>0</v>
      </c>
      <c r="C1735" s="10">
        <f>IF($B1735="","",SUMIFS('Raw Data'!$F:$F,'Raw Data'!$A:$A,$B1735,'Raw Data'!$E:$E,C$3))</f>
        <v>0</v>
      </c>
      <c r="D1735" s="11">
        <f>IF($B1735="","",SUMIFS('Raw Data'!$J:$J,'Raw Data'!$A:$A,$B1735,'Raw Data'!$E:$E,C$3))</f>
        <v>0</v>
      </c>
      <c r="E1735" s="10">
        <f>IF($B1735="","",SUMIFS('Raw Data'!$F:$F,'Raw Data'!$A:$A,$B1735,'Raw Data'!$E:$E,E$3))</f>
        <v>0</v>
      </c>
      <c r="F1735" s="11">
        <f>IF($B1735="","",SUMIFS('Raw Data'!$J:$J,'Raw Data'!$A:$A,$B1735,'Raw Data'!$E:$E,E$3))</f>
        <v>0</v>
      </c>
      <c r="G1735" s="10">
        <f>IF($B1735="","",SUMIFS('Raw Data'!$F:$F,'Raw Data'!$A:$A,$B1735,'Raw Data'!$E:$E,G$3))</f>
        <v>0</v>
      </c>
      <c r="H1735" s="11">
        <f>IF($B1735="","",SUMIFS('Raw Data'!$J:$J,'Raw Data'!$A:$A,$B1735,'Raw Data'!$E:$E,G$3))</f>
        <v>0</v>
      </c>
      <c r="I1735" s="10">
        <f>IF($B1735="","",SUMIFS('Raw Data'!$F:$F,'Raw Data'!$A:$A,$B1735,'Raw Data'!$E:$E,I$3))</f>
        <v>0</v>
      </c>
      <c r="J1735" s="11">
        <f>IF($B1735="","",SUMIFS('Raw Data'!$J:$J,'Raw Data'!$A:$A,$B1735,'Raw Data'!$E:$E,I$3))</f>
        <v>0</v>
      </c>
      <c r="K1735" s="12">
        <f t="shared" si="81"/>
        <v>0</v>
      </c>
      <c r="L1735" s="13">
        <f t="shared" si="82"/>
        <v>0</v>
      </c>
      <c r="M1735" s="8">
        <f t="shared" si="83"/>
        <v>0</v>
      </c>
    </row>
    <row r="1736" spans="1:13" x14ac:dyDescent="0.3">
      <c r="A1736" s="19">
        <v>1732</v>
      </c>
      <c r="B1736" s="9">
        <f>INDEX('Raw Data'!$A:$A,(ROW(A1733)-1)*4+1)</f>
        <v>0</v>
      </c>
      <c r="C1736" s="10">
        <f>IF($B1736="","",SUMIFS('Raw Data'!$F:$F,'Raw Data'!$A:$A,$B1736,'Raw Data'!$E:$E,C$3))</f>
        <v>0</v>
      </c>
      <c r="D1736" s="11">
        <f>IF($B1736="","",SUMIFS('Raw Data'!$J:$J,'Raw Data'!$A:$A,$B1736,'Raw Data'!$E:$E,C$3))</f>
        <v>0</v>
      </c>
      <c r="E1736" s="10">
        <f>IF($B1736="","",SUMIFS('Raw Data'!$F:$F,'Raw Data'!$A:$A,$B1736,'Raw Data'!$E:$E,E$3))</f>
        <v>0</v>
      </c>
      <c r="F1736" s="11">
        <f>IF($B1736="","",SUMIFS('Raw Data'!$J:$J,'Raw Data'!$A:$A,$B1736,'Raw Data'!$E:$E,E$3))</f>
        <v>0</v>
      </c>
      <c r="G1736" s="10">
        <f>IF($B1736="","",SUMIFS('Raw Data'!$F:$F,'Raw Data'!$A:$A,$B1736,'Raw Data'!$E:$E,G$3))</f>
        <v>0</v>
      </c>
      <c r="H1736" s="11">
        <f>IF($B1736="","",SUMIFS('Raw Data'!$J:$J,'Raw Data'!$A:$A,$B1736,'Raw Data'!$E:$E,G$3))</f>
        <v>0</v>
      </c>
      <c r="I1736" s="10">
        <f>IF($B1736="","",SUMIFS('Raw Data'!$F:$F,'Raw Data'!$A:$A,$B1736,'Raw Data'!$E:$E,I$3))</f>
        <v>0</v>
      </c>
      <c r="J1736" s="11">
        <f>IF($B1736="","",SUMIFS('Raw Data'!$J:$J,'Raw Data'!$A:$A,$B1736,'Raw Data'!$E:$E,I$3))</f>
        <v>0</v>
      </c>
      <c r="K1736" s="12">
        <f t="shared" si="81"/>
        <v>0</v>
      </c>
      <c r="L1736" s="13">
        <f t="shared" si="82"/>
        <v>0</v>
      </c>
      <c r="M1736" s="8">
        <f t="shared" si="83"/>
        <v>0</v>
      </c>
    </row>
    <row r="1737" spans="1:13" x14ac:dyDescent="0.3">
      <c r="A1737" s="19">
        <v>1733</v>
      </c>
      <c r="B1737" s="9">
        <f>INDEX('Raw Data'!$A:$A,(ROW(A1734)-1)*4+1)</f>
        <v>0</v>
      </c>
      <c r="C1737" s="10">
        <f>IF($B1737="","",SUMIFS('Raw Data'!$F:$F,'Raw Data'!$A:$A,$B1737,'Raw Data'!$E:$E,C$3))</f>
        <v>0</v>
      </c>
      <c r="D1737" s="11">
        <f>IF($B1737="","",SUMIFS('Raw Data'!$J:$J,'Raw Data'!$A:$A,$B1737,'Raw Data'!$E:$E,C$3))</f>
        <v>0</v>
      </c>
      <c r="E1737" s="10">
        <f>IF($B1737="","",SUMIFS('Raw Data'!$F:$F,'Raw Data'!$A:$A,$B1737,'Raw Data'!$E:$E,E$3))</f>
        <v>0</v>
      </c>
      <c r="F1737" s="11">
        <f>IF($B1737="","",SUMIFS('Raw Data'!$J:$J,'Raw Data'!$A:$A,$B1737,'Raw Data'!$E:$E,E$3))</f>
        <v>0</v>
      </c>
      <c r="G1737" s="10">
        <f>IF($B1737="","",SUMIFS('Raw Data'!$F:$F,'Raw Data'!$A:$A,$B1737,'Raw Data'!$E:$E,G$3))</f>
        <v>0</v>
      </c>
      <c r="H1737" s="11">
        <f>IF($B1737="","",SUMIFS('Raw Data'!$J:$J,'Raw Data'!$A:$A,$B1737,'Raw Data'!$E:$E,G$3))</f>
        <v>0</v>
      </c>
      <c r="I1737" s="10">
        <f>IF($B1737="","",SUMIFS('Raw Data'!$F:$F,'Raw Data'!$A:$A,$B1737,'Raw Data'!$E:$E,I$3))</f>
        <v>0</v>
      </c>
      <c r="J1737" s="11">
        <f>IF($B1737="","",SUMIFS('Raw Data'!$J:$J,'Raw Data'!$A:$A,$B1737,'Raw Data'!$E:$E,I$3))</f>
        <v>0</v>
      </c>
      <c r="K1737" s="12">
        <f t="shared" si="81"/>
        <v>0</v>
      </c>
      <c r="L1737" s="13">
        <f t="shared" si="82"/>
        <v>0</v>
      </c>
      <c r="M1737" s="8">
        <f t="shared" si="83"/>
        <v>0</v>
      </c>
    </row>
    <row r="1738" spans="1:13" x14ac:dyDescent="0.3">
      <c r="A1738" s="19">
        <v>1734</v>
      </c>
      <c r="B1738" s="9">
        <f>INDEX('Raw Data'!$A:$A,(ROW(A1735)-1)*4+1)</f>
        <v>0</v>
      </c>
      <c r="C1738" s="10">
        <f>IF($B1738="","",SUMIFS('Raw Data'!$F:$F,'Raw Data'!$A:$A,$B1738,'Raw Data'!$E:$E,C$3))</f>
        <v>0</v>
      </c>
      <c r="D1738" s="11">
        <f>IF($B1738="","",SUMIFS('Raw Data'!$J:$J,'Raw Data'!$A:$A,$B1738,'Raw Data'!$E:$E,C$3))</f>
        <v>0</v>
      </c>
      <c r="E1738" s="10">
        <f>IF($B1738="","",SUMIFS('Raw Data'!$F:$F,'Raw Data'!$A:$A,$B1738,'Raw Data'!$E:$E,E$3))</f>
        <v>0</v>
      </c>
      <c r="F1738" s="11">
        <f>IF($B1738="","",SUMIFS('Raw Data'!$J:$J,'Raw Data'!$A:$A,$B1738,'Raw Data'!$E:$E,E$3))</f>
        <v>0</v>
      </c>
      <c r="G1738" s="10">
        <f>IF($B1738="","",SUMIFS('Raw Data'!$F:$F,'Raw Data'!$A:$A,$B1738,'Raw Data'!$E:$E,G$3))</f>
        <v>0</v>
      </c>
      <c r="H1738" s="11">
        <f>IF($B1738="","",SUMIFS('Raw Data'!$J:$J,'Raw Data'!$A:$A,$B1738,'Raw Data'!$E:$E,G$3))</f>
        <v>0</v>
      </c>
      <c r="I1738" s="10">
        <f>IF($B1738="","",SUMIFS('Raw Data'!$F:$F,'Raw Data'!$A:$A,$B1738,'Raw Data'!$E:$E,I$3))</f>
        <v>0</v>
      </c>
      <c r="J1738" s="11">
        <f>IF($B1738="","",SUMIFS('Raw Data'!$J:$J,'Raw Data'!$A:$A,$B1738,'Raw Data'!$E:$E,I$3))</f>
        <v>0</v>
      </c>
      <c r="K1738" s="12">
        <f t="shared" si="81"/>
        <v>0</v>
      </c>
      <c r="L1738" s="13">
        <f t="shared" si="82"/>
        <v>0</v>
      </c>
      <c r="M1738" s="8">
        <f t="shared" si="83"/>
        <v>0</v>
      </c>
    </row>
    <row r="1739" spans="1:13" x14ac:dyDescent="0.3">
      <c r="A1739" s="19">
        <v>1735</v>
      </c>
      <c r="B1739" s="9">
        <f>INDEX('Raw Data'!$A:$A,(ROW(A1736)-1)*4+1)</f>
        <v>0</v>
      </c>
      <c r="C1739" s="10">
        <f>IF($B1739="","",SUMIFS('Raw Data'!$F:$F,'Raw Data'!$A:$A,$B1739,'Raw Data'!$E:$E,C$3))</f>
        <v>0</v>
      </c>
      <c r="D1739" s="11">
        <f>IF($B1739="","",SUMIFS('Raw Data'!$J:$J,'Raw Data'!$A:$A,$B1739,'Raw Data'!$E:$E,C$3))</f>
        <v>0</v>
      </c>
      <c r="E1739" s="10">
        <f>IF($B1739="","",SUMIFS('Raw Data'!$F:$F,'Raw Data'!$A:$A,$B1739,'Raw Data'!$E:$E,E$3))</f>
        <v>0</v>
      </c>
      <c r="F1739" s="11">
        <f>IF($B1739="","",SUMIFS('Raw Data'!$J:$J,'Raw Data'!$A:$A,$B1739,'Raw Data'!$E:$E,E$3))</f>
        <v>0</v>
      </c>
      <c r="G1739" s="10">
        <f>IF($B1739="","",SUMIFS('Raw Data'!$F:$F,'Raw Data'!$A:$A,$B1739,'Raw Data'!$E:$E,G$3))</f>
        <v>0</v>
      </c>
      <c r="H1739" s="11">
        <f>IF($B1739="","",SUMIFS('Raw Data'!$J:$J,'Raw Data'!$A:$A,$B1739,'Raw Data'!$E:$E,G$3))</f>
        <v>0</v>
      </c>
      <c r="I1739" s="10">
        <f>IF($B1739="","",SUMIFS('Raw Data'!$F:$F,'Raw Data'!$A:$A,$B1739,'Raw Data'!$E:$E,I$3))</f>
        <v>0</v>
      </c>
      <c r="J1739" s="11">
        <f>IF($B1739="","",SUMIFS('Raw Data'!$J:$J,'Raw Data'!$A:$A,$B1739,'Raw Data'!$E:$E,I$3))</f>
        <v>0</v>
      </c>
      <c r="K1739" s="12">
        <f t="shared" si="81"/>
        <v>0</v>
      </c>
      <c r="L1739" s="13">
        <f t="shared" si="82"/>
        <v>0</v>
      </c>
      <c r="M1739" s="8">
        <f t="shared" si="83"/>
        <v>0</v>
      </c>
    </row>
    <row r="1740" spans="1:13" x14ac:dyDescent="0.3">
      <c r="A1740" s="19">
        <v>1736</v>
      </c>
      <c r="B1740" s="9">
        <f>INDEX('Raw Data'!$A:$A,(ROW(A1737)-1)*4+1)</f>
        <v>0</v>
      </c>
      <c r="C1740" s="10">
        <f>IF($B1740="","",SUMIFS('Raw Data'!$F:$F,'Raw Data'!$A:$A,$B1740,'Raw Data'!$E:$E,C$3))</f>
        <v>0</v>
      </c>
      <c r="D1740" s="11">
        <f>IF($B1740="","",SUMIFS('Raw Data'!$J:$J,'Raw Data'!$A:$A,$B1740,'Raw Data'!$E:$E,C$3))</f>
        <v>0</v>
      </c>
      <c r="E1740" s="10">
        <f>IF($B1740="","",SUMIFS('Raw Data'!$F:$F,'Raw Data'!$A:$A,$B1740,'Raw Data'!$E:$E,E$3))</f>
        <v>0</v>
      </c>
      <c r="F1740" s="11">
        <f>IF($B1740="","",SUMIFS('Raw Data'!$J:$J,'Raw Data'!$A:$A,$B1740,'Raw Data'!$E:$E,E$3))</f>
        <v>0</v>
      </c>
      <c r="G1740" s="10">
        <f>IF($B1740="","",SUMIFS('Raw Data'!$F:$F,'Raw Data'!$A:$A,$B1740,'Raw Data'!$E:$E,G$3))</f>
        <v>0</v>
      </c>
      <c r="H1740" s="11">
        <f>IF($B1740="","",SUMIFS('Raw Data'!$J:$J,'Raw Data'!$A:$A,$B1740,'Raw Data'!$E:$E,G$3))</f>
        <v>0</v>
      </c>
      <c r="I1740" s="10">
        <f>IF($B1740="","",SUMIFS('Raw Data'!$F:$F,'Raw Data'!$A:$A,$B1740,'Raw Data'!$E:$E,I$3))</f>
        <v>0</v>
      </c>
      <c r="J1740" s="11">
        <f>IF($B1740="","",SUMIFS('Raw Data'!$J:$J,'Raw Data'!$A:$A,$B1740,'Raw Data'!$E:$E,I$3))</f>
        <v>0</v>
      </c>
      <c r="K1740" s="12">
        <f t="shared" si="81"/>
        <v>0</v>
      </c>
      <c r="L1740" s="13">
        <f t="shared" si="82"/>
        <v>0</v>
      </c>
      <c r="M1740" s="8">
        <f t="shared" si="83"/>
        <v>0</v>
      </c>
    </row>
    <row r="1741" spans="1:13" x14ac:dyDescent="0.3">
      <c r="A1741" s="19">
        <v>1737</v>
      </c>
      <c r="B1741" s="9">
        <f>INDEX('Raw Data'!$A:$A,(ROW(A1738)-1)*4+1)</f>
        <v>0</v>
      </c>
      <c r="C1741" s="10">
        <f>IF($B1741="","",SUMIFS('Raw Data'!$F:$F,'Raw Data'!$A:$A,$B1741,'Raw Data'!$E:$E,C$3))</f>
        <v>0</v>
      </c>
      <c r="D1741" s="11">
        <f>IF($B1741="","",SUMIFS('Raw Data'!$J:$J,'Raw Data'!$A:$A,$B1741,'Raw Data'!$E:$E,C$3))</f>
        <v>0</v>
      </c>
      <c r="E1741" s="10">
        <f>IF($B1741="","",SUMIFS('Raw Data'!$F:$F,'Raw Data'!$A:$A,$B1741,'Raw Data'!$E:$E,E$3))</f>
        <v>0</v>
      </c>
      <c r="F1741" s="11">
        <f>IF($B1741="","",SUMIFS('Raw Data'!$J:$J,'Raw Data'!$A:$A,$B1741,'Raw Data'!$E:$E,E$3))</f>
        <v>0</v>
      </c>
      <c r="G1741" s="10">
        <f>IF($B1741="","",SUMIFS('Raw Data'!$F:$F,'Raw Data'!$A:$A,$B1741,'Raw Data'!$E:$E,G$3))</f>
        <v>0</v>
      </c>
      <c r="H1741" s="11">
        <f>IF($B1741="","",SUMIFS('Raw Data'!$J:$J,'Raw Data'!$A:$A,$B1741,'Raw Data'!$E:$E,G$3))</f>
        <v>0</v>
      </c>
      <c r="I1741" s="10">
        <f>IF($B1741="","",SUMIFS('Raw Data'!$F:$F,'Raw Data'!$A:$A,$B1741,'Raw Data'!$E:$E,I$3))</f>
        <v>0</v>
      </c>
      <c r="J1741" s="11">
        <f>IF($B1741="","",SUMIFS('Raw Data'!$J:$J,'Raw Data'!$A:$A,$B1741,'Raw Data'!$E:$E,I$3))</f>
        <v>0</v>
      </c>
      <c r="K1741" s="12">
        <f t="shared" si="81"/>
        <v>0</v>
      </c>
      <c r="L1741" s="13">
        <f t="shared" si="82"/>
        <v>0</v>
      </c>
      <c r="M1741" s="8">
        <f t="shared" si="83"/>
        <v>0</v>
      </c>
    </row>
    <row r="1742" spans="1:13" x14ac:dyDescent="0.3">
      <c r="A1742" s="19">
        <v>1738</v>
      </c>
      <c r="B1742" s="9">
        <f>INDEX('Raw Data'!$A:$A,(ROW(A1739)-1)*4+1)</f>
        <v>0</v>
      </c>
      <c r="C1742" s="10">
        <f>IF($B1742="","",SUMIFS('Raw Data'!$F:$F,'Raw Data'!$A:$A,$B1742,'Raw Data'!$E:$E,C$3))</f>
        <v>0</v>
      </c>
      <c r="D1742" s="11">
        <f>IF($B1742="","",SUMIFS('Raw Data'!$J:$J,'Raw Data'!$A:$A,$B1742,'Raw Data'!$E:$E,C$3))</f>
        <v>0</v>
      </c>
      <c r="E1742" s="10">
        <f>IF($B1742="","",SUMIFS('Raw Data'!$F:$F,'Raw Data'!$A:$A,$B1742,'Raw Data'!$E:$E,E$3))</f>
        <v>0</v>
      </c>
      <c r="F1742" s="11">
        <f>IF($B1742="","",SUMIFS('Raw Data'!$J:$J,'Raw Data'!$A:$A,$B1742,'Raw Data'!$E:$E,E$3))</f>
        <v>0</v>
      </c>
      <c r="G1742" s="10">
        <f>IF($B1742="","",SUMIFS('Raw Data'!$F:$F,'Raw Data'!$A:$A,$B1742,'Raw Data'!$E:$E,G$3))</f>
        <v>0</v>
      </c>
      <c r="H1742" s="11">
        <f>IF($B1742="","",SUMIFS('Raw Data'!$J:$J,'Raw Data'!$A:$A,$B1742,'Raw Data'!$E:$E,G$3))</f>
        <v>0</v>
      </c>
      <c r="I1742" s="10">
        <f>IF($B1742="","",SUMIFS('Raw Data'!$F:$F,'Raw Data'!$A:$A,$B1742,'Raw Data'!$E:$E,I$3))</f>
        <v>0</v>
      </c>
      <c r="J1742" s="11">
        <f>IF($B1742="","",SUMIFS('Raw Data'!$J:$J,'Raw Data'!$A:$A,$B1742,'Raw Data'!$E:$E,I$3))</f>
        <v>0</v>
      </c>
      <c r="K1742" s="12">
        <f t="shared" si="81"/>
        <v>0</v>
      </c>
      <c r="L1742" s="13">
        <f t="shared" si="82"/>
        <v>0</v>
      </c>
      <c r="M1742" s="8">
        <f t="shared" si="83"/>
        <v>0</v>
      </c>
    </row>
    <row r="1743" spans="1:13" x14ac:dyDescent="0.3">
      <c r="A1743" s="19">
        <v>1739</v>
      </c>
      <c r="B1743" s="9">
        <f>INDEX('Raw Data'!$A:$A,(ROW(A1740)-1)*4+1)</f>
        <v>0</v>
      </c>
      <c r="C1743" s="10">
        <f>IF($B1743="","",SUMIFS('Raw Data'!$F:$F,'Raw Data'!$A:$A,$B1743,'Raw Data'!$E:$E,C$3))</f>
        <v>0</v>
      </c>
      <c r="D1743" s="11">
        <f>IF($B1743="","",SUMIFS('Raw Data'!$J:$J,'Raw Data'!$A:$A,$B1743,'Raw Data'!$E:$E,C$3))</f>
        <v>0</v>
      </c>
      <c r="E1743" s="10">
        <f>IF($B1743="","",SUMIFS('Raw Data'!$F:$F,'Raw Data'!$A:$A,$B1743,'Raw Data'!$E:$E,E$3))</f>
        <v>0</v>
      </c>
      <c r="F1743" s="11">
        <f>IF($B1743="","",SUMIFS('Raw Data'!$J:$J,'Raw Data'!$A:$A,$B1743,'Raw Data'!$E:$E,E$3))</f>
        <v>0</v>
      </c>
      <c r="G1743" s="10">
        <f>IF($B1743="","",SUMIFS('Raw Data'!$F:$F,'Raw Data'!$A:$A,$B1743,'Raw Data'!$E:$E,G$3))</f>
        <v>0</v>
      </c>
      <c r="H1743" s="11">
        <f>IF($B1743="","",SUMIFS('Raw Data'!$J:$J,'Raw Data'!$A:$A,$B1743,'Raw Data'!$E:$E,G$3))</f>
        <v>0</v>
      </c>
      <c r="I1743" s="10">
        <f>IF($B1743="","",SUMIFS('Raw Data'!$F:$F,'Raw Data'!$A:$A,$B1743,'Raw Data'!$E:$E,I$3))</f>
        <v>0</v>
      </c>
      <c r="J1743" s="11">
        <f>IF($B1743="","",SUMIFS('Raw Data'!$J:$J,'Raw Data'!$A:$A,$B1743,'Raw Data'!$E:$E,I$3))</f>
        <v>0</v>
      </c>
      <c r="K1743" s="12">
        <f t="shared" si="81"/>
        <v>0</v>
      </c>
      <c r="L1743" s="13">
        <f t="shared" si="82"/>
        <v>0</v>
      </c>
      <c r="M1743" s="8">
        <f t="shared" si="83"/>
        <v>0</v>
      </c>
    </row>
    <row r="1744" spans="1:13" x14ac:dyDescent="0.3">
      <c r="A1744" s="19">
        <v>1740</v>
      </c>
      <c r="B1744" s="9">
        <f>INDEX('Raw Data'!$A:$A,(ROW(A1741)-1)*4+1)</f>
        <v>0</v>
      </c>
      <c r="C1744" s="10">
        <f>IF($B1744="","",SUMIFS('Raw Data'!$F:$F,'Raw Data'!$A:$A,$B1744,'Raw Data'!$E:$E,C$3))</f>
        <v>0</v>
      </c>
      <c r="D1744" s="11">
        <f>IF($B1744="","",SUMIFS('Raw Data'!$J:$J,'Raw Data'!$A:$A,$B1744,'Raw Data'!$E:$E,C$3))</f>
        <v>0</v>
      </c>
      <c r="E1744" s="10">
        <f>IF($B1744="","",SUMIFS('Raw Data'!$F:$F,'Raw Data'!$A:$A,$B1744,'Raw Data'!$E:$E,E$3))</f>
        <v>0</v>
      </c>
      <c r="F1744" s="11">
        <f>IF($B1744="","",SUMIFS('Raw Data'!$J:$J,'Raw Data'!$A:$A,$B1744,'Raw Data'!$E:$E,E$3))</f>
        <v>0</v>
      </c>
      <c r="G1744" s="10">
        <f>IF($B1744="","",SUMIFS('Raw Data'!$F:$F,'Raw Data'!$A:$A,$B1744,'Raw Data'!$E:$E,G$3))</f>
        <v>0</v>
      </c>
      <c r="H1744" s="11">
        <f>IF($B1744="","",SUMIFS('Raw Data'!$J:$J,'Raw Data'!$A:$A,$B1744,'Raw Data'!$E:$E,G$3))</f>
        <v>0</v>
      </c>
      <c r="I1744" s="10">
        <f>IF($B1744="","",SUMIFS('Raw Data'!$F:$F,'Raw Data'!$A:$A,$B1744,'Raw Data'!$E:$E,I$3))</f>
        <v>0</v>
      </c>
      <c r="J1744" s="11">
        <f>IF($B1744="","",SUMIFS('Raw Data'!$J:$J,'Raw Data'!$A:$A,$B1744,'Raw Data'!$E:$E,I$3))</f>
        <v>0</v>
      </c>
      <c r="K1744" s="12">
        <f t="shared" si="81"/>
        <v>0</v>
      </c>
      <c r="L1744" s="13">
        <f t="shared" si="82"/>
        <v>0</v>
      </c>
      <c r="M1744" s="8">
        <f t="shared" si="83"/>
        <v>0</v>
      </c>
    </row>
    <row r="1745" spans="1:13" x14ac:dyDescent="0.3">
      <c r="A1745" s="19">
        <v>1741</v>
      </c>
      <c r="B1745" s="9">
        <f>INDEX('Raw Data'!$A:$A,(ROW(A1742)-1)*4+1)</f>
        <v>0</v>
      </c>
      <c r="C1745" s="10">
        <f>IF($B1745="","",SUMIFS('Raw Data'!$F:$F,'Raw Data'!$A:$A,$B1745,'Raw Data'!$E:$E,C$3))</f>
        <v>0</v>
      </c>
      <c r="D1745" s="11">
        <f>IF($B1745="","",SUMIFS('Raw Data'!$J:$J,'Raw Data'!$A:$A,$B1745,'Raw Data'!$E:$E,C$3))</f>
        <v>0</v>
      </c>
      <c r="E1745" s="10">
        <f>IF($B1745="","",SUMIFS('Raw Data'!$F:$F,'Raw Data'!$A:$A,$B1745,'Raw Data'!$E:$E,E$3))</f>
        <v>0</v>
      </c>
      <c r="F1745" s="11">
        <f>IF($B1745="","",SUMIFS('Raw Data'!$J:$J,'Raw Data'!$A:$A,$B1745,'Raw Data'!$E:$E,E$3))</f>
        <v>0</v>
      </c>
      <c r="G1745" s="10">
        <f>IF($B1745="","",SUMIFS('Raw Data'!$F:$F,'Raw Data'!$A:$A,$B1745,'Raw Data'!$E:$E,G$3))</f>
        <v>0</v>
      </c>
      <c r="H1745" s="11">
        <f>IF($B1745="","",SUMIFS('Raw Data'!$J:$J,'Raw Data'!$A:$A,$B1745,'Raw Data'!$E:$E,G$3))</f>
        <v>0</v>
      </c>
      <c r="I1745" s="10">
        <f>IF($B1745="","",SUMIFS('Raw Data'!$F:$F,'Raw Data'!$A:$A,$B1745,'Raw Data'!$E:$E,I$3))</f>
        <v>0</v>
      </c>
      <c r="J1745" s="11">
        <f>IF($B1745="","",SUMIFS('Raw Data'!$J:$J,'Raw Data'!$A:$A,$B1745,'Raw Data'!$E:$E,I$3))</f>
        <v>0</v>
      </c>
      <c r="K1745" s="12">
        <f t="shared" si="81"/>
        <v>0</v>
      </c>
      <c r="L1745" s="13">
        <f t="shared" si="82"/>
        <v>0</v>
      </c>
      <c r="M1745" s="8">
        <f t="shared" si="83"/>
        <v>0</v>
      </c>
    </row>
    <row r="1746" spans="1:13" x14ac:dyDescent="0.3">
      <c r="A1746" s="19">
        <v>1742</v>
      </c>
      <c r="B1746" s="9">
        <f>INDEX('Raw Data'!$A:$A,(ROW(A1743)-1)*4+1)</f>
        <v>0</v>
      </c>
      <c r="C1746" s="10">
        <f>IF($B1746="","",SUMIFS('Raw Data'!$F:$F,'Raw Data'!$A:$A,$B1746,'Raw Data'!$E:$E,C$3))</f>
        <v>0</v>
      </c>
      <c r="D1746" s="11">
        <f>IF($B1746="","",SUMIFS('Raw Data'!$J:$J,'Raw Data'!$A:$A,$B1746,'Raw Data'!$E:$E,C$3))</f>
        <v>0</v>
      </c>
      <c r="E1746" s="10">
        <f>IF($B1746="","",SUMIFS('Raw Data'!$F:$F,'Raw Data'!$A:$A,$B1746,'Raw Data'!$E:$E,E$3))</f>
        <v>0</v>
      </c>
      <c r="F1746" s="11">
        <f>IF($B1746="","",SUMIFS('Raw Data'!$J:$J,'Raw Data'!$A:$A,$B1746,'Raw Data'!$E:$E,E$3))</f>
        <v>0</v>
      </c>
      <c r="G1746" s="10">
        <f>IF($B1746="","",SUMIFS('Raw Data'!$F:$F,'Raw Data'!$A:$A,$B1746,'Raw Data'!$E:$E,G$3))</f>
        <v>0</v>
      </c>
      <c r="H1746" s="11">
        <f>IF($B1746="","",SUMIFS('Raw Data'!$J:$J,'Raw Data'!$A:$A,$B1746,'Raw Data'!$E:$E,G$3))</f>
        <v>0</v>
      </c>
      <c r="I1746" s="10">
        <f>IF($B1746="","",SUMIFS('Raw Data'!$F:$F,'Raw Data'!$A:$A,$B1746,'Raw Data'!$E:$E,I$3))</f>
        <v>0</v>
      </c>
      <c r="J1746" s="11">
        <f>IF($B1746="","",SUMIFS('Raw Data'!$J:$J,'Raw Data'!$A:$A,$B1746,'Raw Data'!$E:$E,I$3))</f>
        <v>0</v>
      </c>
      <c r="K1746" s="12">
        <f t="shared" si="81"/>
        <v>0</v>
      </c>
      <c r="L1746" s="13">
        <f t="shared" si="82"/>
        <v>0</v>
      </c>
      <c r="M1746" s="8">
        <f t="shared" si="83"/>
        <v>0</v>
      </c>
    </row>
    <row r="1747" spans="1:13" x14ac:dyDescent="0.3">
      <c r="A1747" s="19">
        <v>1743</v>
      </c>
      <c r="B1747" s="9">
        <f>INDEX('Raw Data'!$A:$A,(ROW(A1744)-1)*4+1)</f>
        <v>0</v>
      </c>
      <c r="C1747" s="10">
        <f>IF($B1747="","",SUMIFS('Raw Data'!$F:$F,'Raw Data'!$A:$A,$B1747,'Raw Data'!$E:$E,C$3))</f>
        <v>0</v>
      </c>
      <c r="D1747" s="11">
        <f>IF($B1747="","",SUMIFS('Raw Data'!$J:$J,'Raw Data'!$A:$A,$B1747,'Raw Data'!$E:$E,C$3))</f>
        <v>0</v>
      </c>
      <c r="E1747" s="10">
        <f>IF($B1747="","",SUMIFS('Raw Data'!$F:$F,'Raw Data'!$A:$A,$B1747,'Raw Data'!$E:$E,E$3))</f>
        <v>0</v>
      </c>
      <c r="F1747" s="11">
        <f>IF($B1747="","",SUMIFS('Raw Data'!$J:$J,'Raw Data'!$A:$A,$B1747,'Raw Data'!$E:$E,E$3))</f>
        <v>0</v>
      </c>
      <c r="G1747" s="10">
        <f>IF($B1747="","",SUMIFS('Raw Data'!$F:$F,'Raw Data'!$A:$A,$B1747,'Raw Data'!$E:$E,G$3))</f>
        <v>0</v>
      </c>
      <c r="H1747" s="11">
        <f>IF($B1747="","",SUMIFS('Raw Data'!$J:$J,'Raw Data'!$A:$A,$B1747,'Raw Data'!$E:$E,G$3))</f>
        <v>0</v>
      </c>
      <c r="I1747" s="10">
        <f>IF($B1747="","",SUMIFS('Raw Data'!$F:$F,'Raw Data'!$A:$A,$B1747,'Raw Data'!$E:$E,I$3))</f>
        <v>0</v>
      </c>
      <c r="J1747" s="11">
        <f>IF($B1747="","",SUMIFS('Raw Data'!$J:$J,'Raw Data'!$A:$A,$B1747,'Raw Data'!$E:$E,I$3))</f>
        <v>0</v>
      </c>
      <c r="K1747" s="12">
        <f t="shared" si="81"/>
        <v>0</v>
      </c>
      <c r="L1747" s="13">
        <f t="shared" si="82"/>
        <v>0</v>
      </c>
      <c r="M1747" s="8">
        <f t="shared" si="83"/>
        <v>0</v>
      </c>
    </row>
    <row r="1748" spans="1:13" x14ac:dyDescent="0.3">
      <c r="A1748" s="19">
        <v>1744</v>
      </c>
      <c r="B1748" s="9">
        <f>INDEX('Raw Data'!$A:$A,(ROW(A1745)-1)*4+1)</f>
        <v>0</v>
      </c>
      <c r="C1748" s="10">
        <f>IF($B1748="","",SUMIFS('Raw Data'!$F:$F,'Raw Data'!$A:$A,$B1748,'Raw Data'!$E:$E,C$3))</f>
        <v>0</v>
      </c>
      <c r="D1748" s="11">
        <f>IF($B1748="","",SUMIFS('Raw Data'!$J:$J,'Raw Data'!$A:$A,$B1748,'Raw Data'!$E:$E,C$3))</f>
        <v>0</v>
      </c>
      <c r="E1748" s="10">
        <f>IF($B1748="","",SUMIFS('Raw Data'!$F:$F,'Raw Data'!$A:$A,$B1748,'Raw Data'!$E:$E,E$3))</f>
        <v>0</v>
      </c>
      <c r="F1748" s="11">
        <f>IF($B1748="","",SUMIFS('Raw Data'!$J:$J,'Raw Data'!$A:$A,$B1748,'Raw Data'!$E:$E,E$3))</f>
        <v>0</v>
      </c>
      <c r="G1748" s="10">
        <f>IF($B1748="","",SUMIFS('Raw Data'!$F:$F,'Raw Data'!$A:$A,$B1748,'Raw Data'!$E:$E,G$3))</f>
        <v>0</v>
      </c>
      <c r="H1748" s="11">
        <f>IF($B1748="","",SUMIFS('Raw Data'!$J:$J,'Raw Data'!$A:$A,$B1748,'Raw Data'!$E:$E,G$3))</f>
        <v>0</v>
      </c>
      <c r="I1748" s="10">
        <f>IF($B1748="","",SUMIFS('Raw Data'!$F:$F,'Raw Data'!$A:$A,$B1748,'Raw Data'!$E:$E,I$3))</f>
        <v>0</v>
      </c>
      <c r="J1748" s="11">
        <f>IF($B1748="","",SUMIFS('Raw Data'!$J:$J,'Raw Data'!$A:$A,$B1748,'Raw Data'!$E:$E,I$3))</f>
        <v>0</v>
      </c>
      <c r="K1748" s="12">
        <f t="shared" si="81"/>
        <v>0</v>
      </c>
      <c r="L1748" s="13">
        <f t="shared" si="82"/>
        <v>0</v>
      </c>
      <c r="M1748" s="8">
        <f t="shared" si="83"/>
        <v>0</v>
      </c>
    </row>
    <row r="1749" spans="1:13" x14ac:dyDescent="0.3">
      <c r="A1749" s="19">
        <v>1745</v>
      </c>
      <c r="B1749" s="9">
        <f>INDEX('Raw Data'!$A:$A,(ROW(A1746)-1)*4+1)</f>
        <v>0</v>
      </c>
      <c r="C1749" s="10">
        <f>IF($B1749="","",SUMIFS('Raw Data'!$F:$F,'Raw Data'!$A:$A,$B1749,'Raw Data'!$E:$E,C$3))</f>
        <v>0</v>
      </c>
      <c r="D1749" s="11">
        <f>IF($B1749="","",SUMIFS('Raw Data'!$J:$J,'Raw Data'!$A:$A,$B1749,'Raw Data'!$E:$E,C$3))</f>
        <v>0</v>
      </c>
      <c r="E1749" s="10">
        <f>IF($B1749="","",SUMIFS('Raw Data'!$F:$F,'Raw Data'!$A:$A,$B1749,'Raw Data'!$E:$E,E$3))</f>
        <v>0</v>
      </c>
      <c r="F1749" s="11">
        <f>IF($B1749="","",SUMIFS('Raw Data'!$J:$J,'Raw Data'!$A:$A,$B1749,'Raw Data'!$E:$E,E$3))</f>
        <v>0</v>
      </c>
      <c r="G1749" s="10">
        <f>IF($B1749="","",SUMIFS('Raw Data'!$F:$F,'Raw Data'!$A:$A,$B1749,'Raw Data'!$E:$E,G$3))</f>
        <v>0</v>
      </c>
      <c r="H1749" s="11">
        <f>IF($B1749="","",SUMIFS('Raw Data'!$J:$J,'Raw Data'!$A:$A,$B1749,'Raw Data'!$E:$E,G$3))</f>
        <v>0</v>
      </c>
      <c r="I1749" s="10">
        <f>IF($B1749="","",SUMIFS('Raw Data'!$F:$F,'Raw Data'!$A:$A,$B1749,'Raw Data'!$E:$E,I$3))</f>
        <v>0</v>
      </c>
      <c r="J1749" s="11">
        <f>IF($B1749="","",SUMIFS('Raw Data'!$J:$J,'Raw Data'!$A:$A,$B1749,'Raw Data'!$E:$E,I$3))</f>
        <v>0</v>
      </c>
      <c r="K1749" s="12">
        <f t="shared" si="81"/>
        <v>0</v>
      </c>
      <c r="L1749" s="13">
        <f t="shared" si="82"/>
        <v>0</v>
      </c>
      <c r="M1749" s="8">
        <f t="shared" si="83"/>
        <v>0</v>
      </c>
    </row>
    <row r="1750" spans="1:13" x14ac:dyDescent="0.3">
      <c r="A1750" s="19">
        <v>1746</v>
      </c>
      <c r="B1750" s="9">
        <f>INDEX('Raw Data'!$A:$A,(ROW(A1747)-1)*4+1)</f>
        <v>0</v>
      </c>
      <c r="C1750" s="10">
        <f>IF($B1750="","",SUMIFS('Raw Data'!$F:$F,'Raw Data'!$A:$A,$B1750,'Raw Data'!$E:$E,C$3))</f>
        <v>0</v>
      </c>
      <c r="D1750" s="11">
        <f>IF($B1750="","",SUMIFS('Raw Data'!$J:$J,'Raw Data'!$A:$A,$B1750,'Raw Data'!$E:$E,C$3))</f>
        <v>0</v>
      </c>
      <c r="E1750" s="10">
        <f>IF($B1750="","",SUMIFS('Raw Data'!$F:$F,'Raw Data'!$A:$A,$B1750,'Raw Data'!$E:$E,E$3))</f>
        <v>0</v>
      </c>
      <c r="F1750" s="11">
        <f>IF($B1750="","",SUMIFS('Raw Data'!$J:$J,'Raw Data'!$A:$A,$B1750,'Raw Data'!$E:$E,E$3))</f>
        <v>0</v>
      </c>
      <c r="G1750" s="10">
        <f>IF($B1750="","",SUMIFS('Raw Data'!$F:$F,'Raw Data'!$A:$A,$B1750,'Raw Data'!$E:$E,G$3))</f>
        <v>0</v>
      </c>
      <c r="H1750" s="11">
        <f>IF($B1750="","",SUMIFS('Raw Data'!$J:$J,'Raw Data'!$A:$A,$B1750,'Raw Data'!$E:$E,G$3))</f>
        <v>0</v>
      </c>
      <c r="I1750" s="10">
        <f>IF($B1750="","",SUMIFS('Raw Data'!$F:$F,'Raw Data'!$A:$A,$B1750,'Raw Data'!$E:$E,I$3))</f>
        <v>0</v>
      </c>
      <c r="J1750" s="11">
        <f>IF($B1750="","",SUMIFS('Raw Data'!$J:$J,'Raw Data'!$A:$A,$B1750,'Raw Data'!$E:$E,I$3))</f>
        <v>0</v>
      </c>
      <c r="K1750" s="12">
        <f t="shared" si="81"/>
        <v>0</v>
      </c>
      <c r="L1750" s="13">
        <f t="shared" si="82"/>
        <v>0</v>
      </c>
      <c r="M1750" s="8">
        <f t="shared" si="83"/>
        <v>0</v>
      </c>
    </row>
    <row r="1751" spans="1:13" x14ac:dyDescent="0.3">
      <c r="A1751" s="19">
        <v>1747</v>
      </c>
      <c r="B1751" s="9">
        <f>INDEX('Raw Data'!$A:$A,(ROW(A1748)-1)*4+1)</f>
        <v>0</v>
      </c>
      <c r="C1751" s="10">
        <f>IF($B1751="","",SUMIFS('Raw Data'!$F:$F,'Raw Data'!$A:$A,$B1751,'Raw Data'!$E:$E,C$3))</f>
        <v>0</v>
      </c>
      <c r="D1751" s="11">
        <f>IF($B1751="","",SUMIFS('Raw Data'!$J:$J,'Raw Data'!$A:$A,$B1751,'Raw Data'!$E:$E,C$3))</f>
        <v>0</v>
      </c>
      <c r="E1751" s="10">
        <f>IF($B1751="","",SUMIFS('Raw Data'!$F:$F,'Raw Data'!$A:$A,$B1751,'Raw Data'!$E:$E,E$3))</f>
        <v>0</v>
      </c>
      <c r="F1751" s="11">
        <f>IF($B1751="","",SUMIFS('Raw Data'!$J:$J,'Raw Data'!$A:$A,$B1751,'Raw Data'!$E:$E,E$3))</f>
        <v>0</v>
      </c>
      <c r="G1751" s="10">
        <f>IF($B1751="","",SUMIFS('Raw Data'!$F:$F,'Raw Data'!$A:$A,$B1751,'Raw Data'!$E:$E,G$3))</f>
        <v>0</v>
      </c>
      <c r="H1751" s="11">
        <f>IF($B1751="","",SUMIFS('Raw Data'!$J:$J,'Raw Data'!$A:$A,$B1751,'Raw Data'!$E:$E,G$3))</f>
        <v>0</v>
      </c>
      <c r="I1751" s="10">
        <f>IF($B1751="","",SUMIFS('Raw Data'!$F:$F,'Raw Data'!$A:$A,$B1751,'Raw Data'!$E:$E,I$3))</f>
        <v>0</v>
      </c>
      <c r="J1751" s="11">
        <f>IF($B1751="","",SUMIFS('Raw Data'!$J:$J,'Raw Data'!$A:$A,$B1751,'Raw Data'!$E:$E,I$3))</f>
        <v>0</v>
      </c>
      <c r="K1751" s="12">
        <f t="shared" si="81"/>
        <v>0</v>
      </c>
      <c r="L1751" s="13">
        <f t="shared" si="82"/>
        <v>0</v>
      </c>
      <c r="M1751" s="8">
        <f t="shared" si="83"/>
        <v>0</v>
      </c>
    </row>
    <row r="1752" spans="1:13" x14ac:dyDescent="0.3">
      <c r="A1752" s="19">
        <v>1748</v>
      </c>
      <c r="B1752" s="9">
        <f>INDEX('Raw Data'!$A:$A,(ROW(A1749)-1)*4+1)</f>
        <v>0</v>
      </c>
      <c r="C1752" s="10">
        <f>IF($B1752="","",SUMIFS('Raw Data'!$F:$F,'Raw Data'!$A:$A,$B1752,'Raw Data'!$E:$E,C$3))</f>
        <v>0</v>
      </c>
      <c r="D1752" s="11">
        <f>IF($B1752="","",SUMIFS('Raw Data'!$J:$J,'Raw Data'!$A:$A,$B1752,'Raw Data'!$E:$E,C$3))</f>
        <v>0</v>
      </c>
      <c r="E1752" s="10">
        <f>IF($B1752="","",SUMIFS('Raw Data'!$F:$F,'Raw Data'!$A:$A,$B1752,'Raw Data'!$E:$E,E$3))</f>
        <v>0</v>
      </c>
      <c r="F1752" s="11">
        <f>IF($B1752="","",SUMIFS('Raw Data'!$J:$J,'Raw Data'!$A:$A,$B1752,'Raw Data'!$E:$E,E$3))</f>
        <v>0</v>
      </c>
      <c r="G1752" s="10">
        <f>IF($B1752="","",SUMIFS('Raw Data'!$F:$F,'Raw Data'!$A:$A,$B1752,'Raw Data'!$E:$E,G$3))</f>
        <v>0</v>
      </c>
      <c r="H1752" s="11">
        <f>IF($B1752="","",SUMIFS('Raw Data'!$J:$J,'Raw Data'!$A:$A,$B1752,'Raw Data'!$E:$E,G$3))</f>
        <v>0</v>
      </c>
      <c r="I1752" s="10">
        <f>IF($B1752="","",SUMIFS('Raw Data'!$F:$F,'Raw Data'!$A:$A,$B1752,'Raw Data'!$E:$E,I$3))</f>
        <v>0</v>
      </c>
      <c r="J1752" s="11">
        <f>IF($B1752="","",SUMIFS('Raw Data'!$J:$J,'Raw Data'!$A:$A,$B1752,'Raw Data'!$E:$E,I$3))</f>
        <v>0</v>
      </c>
      <c r="K1752" s="12">
        <f t="shared" si="81"/>
        <v>0</v>
      </c>
      <c r="L1752" s="13">
        <f t="shared" si="82"/>
        <v>0</v>
      </c>
      <c r="M1752" s="8">
        <f t="shared" si="83"/>
        <v>0</v>
      </c>
    </row>
    <row r="1753" spans="1:13" x14ac:dyDescent="0.3">
      <c r="A1753" s="19">
        <v>1749</v>
      </c>
      <c r="B1753" s="9">
        <f>INDEX('Raw Data'!$A:$A,(ROW(A1750)-1)*4+1)</f>
        <v>0</v>
      </c>
      <c r="C1753" s="10">
        <f>IF($B1753="","",SUMIFS('Raw Data'!$F:$F,'Raw Data'!$A:$A,$B1753,'Raw Data'!$E:$E,C$3))</f>
        <v>0</v>
      </c>
      <c r="D1753" s="11">
        <f>IF($B1753="","",SUMIFS('Raw Data'!$J:$J,'Raw Data'!$A:$A,$B1753,'Raw Data'!$E:$E,C$3))</f>
        <v>0</v>
      </c>
      <c r="E1753" s="10">
        <f>IF($B1753="","",SUMIFS('Raw Data'!$F:$F,'Raw Data'!$A:$A,$B1753,'Raw Data'!$E:$E,E$3))</f>
        <v>0</v>
      </c>
      <c r="F1753" s="11">
        <f>IF($B1753="","",SUMIFS('Raw Data'!$J:$J,'Raw Data'!$A:$A,$B1753,'Raw Data'!$E:$E,E$3))</f>
        <v>0</v>
      </c>
      <c r="G1753" s="10">
        <f>IF($B1753="","",SUMIFS('Raw Data'!$F:$F,'Raw Data'!$A:$A,$B1753,'Raw Data'!$E:$E,G$3))</f>
        <v>0</v>
      </c>
      <c r="H1753" s="11">
        <f>IF($B1753="","",SUMIFS('Raw Data'!$J:$J,'Raw Data'!$A:$A,$B1753,'Raw Data'!$E:$E,G$3))</f>
        <v>0</v>
      </c>
      <c r="I1753" s="10">
        <f>IF($B1753="","",SUMIFS('Raw Data'!$F:$F,'Raw Data'!$A:$A,$B1753,'Raw Data'!$E:$E,I$3))</f>
        <v>0</v>
      </c>
      <c r="J1753" s="11">
        <f>IF($B1753="","",SUMIFS('Raw Data'!$J:$J,'Raw Data'!$A:$A,$B1753,'Raw Data'!$E:$E,I$3))</f>
        <v>0</v>
      </c>
      <c r="K1753" s="12">
        <f t="shared" si="81"/>
        <v>0</v>
      </c>
      <c r="L1753" s="13">
        <f t="shared" si="82"/>
        <v>0</v>
      </c>
      <c r="M1753" s="8">
        <f t="shared" si="83"/>
        <v>0</v>
      </c>
    </row>
    <row r="1754" spans="1:13" x14ac:dyDescent="0.3">
      <c r="A1754" s="19">
        <v>1750</v>
      </c>
      <c r="B1754" s="9">
        <f>INDEX('Raw Data'!$A:$A,(ROW(A1751)-1)*4+1)</f>
        <v>0</v>
      </c>
      <c r="C1754" s="10">
        <f>IF($B1754="","",SUMIFS('Raw Data'!$F:$F,'Raw Data'!$A:$A,$B1754,'Raw Data'!$E:$E,C$3))</f>
        <v>0</v>
      </c>
      <c r="D1754" s="11">
        <f>IF($B1754="","",SUMIFS('Raw Data'!$J:$J,'Raw Data'!$A:$A,$B1754,'Raw Data'!$E:$E,C$3))</f>
        <v>0</v>
      </c>
      <c r="E1754" s="10">
        <f>IF($B1754="","",SUMIFS('Raw Data'!$F:$F,'Raw Data'!$A:$A,$B1754,'Raw Data'!$E:$E,E$3))</f>
        <v>0</v>
      </c>
      <c r="F1754" s="11">
        <f>IF($B1754="","",SUMIFS('Raw Data'!$J:$J,'Raw Data'!$A:$A,$B1754,'Raw Data'!$E:$E,E$3))</f>
        <v>0</v>
      </c>
      <c r="G1754" s="10">
        <f>IF($B1754="","",SUMIFS('Raw Data'!$F:$F,'Raw Data'!$A:$A,$B1754,'Raw Data'!$E:$E,G$3))</f>
        <v>0</v>
      </c>
      <c r="H1754" s="11">
        <f>IF($B1754="","",SUMIFS('Raw Data'!$J:$J,'Raw Data'!$A:$A,$B1754,'Raw Data'!$E:$E,G$3))</f>
        <v>0</v>
      </c>
      <c r="I1754" s="10">
        <f>IF($B1754="","",SUMIFS('Raw Data'!$F:$F,'Raw Data'!$A:$A,$B1754,'Raw Data'!$E:$E,I$3))</f>
        <v>0</v>
      </c>
      <c r="J1754" s="11">
        <f>IF($B1754="","",SUMIFS('Raw Data'!$J:$J,'Raw Data'!$A:$A,$B1754,'Raw Data'!$E:$E,I$3))</f>
        <v>0</v>
      </c>
      <c r="K1754" s="12">
        <f t="shared" si="81"/>
        <v>0</v>
      </c>
      <c r="L1754" s="13">
        <f t="shared" si="82"/>
        <v>0</v>
      </c>
      <c r="M1754" s="8">
        <f t="shared" si="83"/>
        <v>0</v>
      </c>
    </row>
    <row r="1755" spans="1:13" x14ac:dyDescent="0.3">
      <c r="A1755" s="19">
        <v>1751</v>
      </c>
      <c r="B1755" s="9">
        <f>INDEX('Raw Data'!$A:$A,(ROW(A1752)-1)*4+1)</f>
        <v>0</v>
      </c>
      <c r="C1755" s="10">
        <f>IF($B1755="","",SUMIFS('Raw Data'!$F:$F,'Raw Data'!$A:$A,$B1755,'Raw Data'!$E:$E,C$3))</f>
        <v>0</v>
      </c>
      <c r="D1755" s="11">
        <f>IF($B1755="","",SUMIFS('Raw Data'!$J:$J,'Raw Data'!$A:$A,$B1755,'Raw Data'!$E:$E,C$3))</f>
        <v>0</v>
      </c>
      <c r="E1755" s="10">
        <f>IF($B1755="","",SUMIFS('Raw Data'!$F:$F,'Raw Data'!$A:$A,$B1755,'Raw Data'!$E:$E,E$3))</f>
        <v>0</v>
      </c>
      <c r="F1755" s="11">
        <f>IF($B1755="","",SUMIFS('Raw Data'!$J:$J,'Raw Data'!$A:$A,$B1755,'Raw Data'!$E:$E,E$3))</f>
        <v>0</v>
      </c>
      <c r="G1755" s="10">
        <f>IF($B1755="","",SUMIFS('Raw Data'!$F:$F,'Raw Data'!$A:$A,$B1755,'Raw Data'!$E:$E,G$3))</f>
        <v>0</v>
      </c>
      <c r="H1755" s="11">
        <f>IF($B1755="","",SUMIFS('Raw Data'!$J:$J,'Raw Data'!$A:$A,$B1755,'Raw Data'!$E:$E,G$3))</f>
        <v>0</v>
      </c>
      <c r="I1755" s="10">
        <f>IF($B1755="","",SUMIFS('Raw Data'!$F:$F,'Raw Data'!$A:$A,$B1755,'Raw Data'!$E:$E,I$3))</f>
        <v>0</v>
      </c>
      <c r="J1755" s="11">
        <f>IF($B1755="","",SUMIFS('Raw Data'!$J:$J,'Raw Data'!$A:$A,$B1755,'Raw Data'!$E:$E,I$3))</f>
        <v>0</v>
      </c>
      <c r="K1755" s="12">
        <f t="shared" si="81"/>
        <v>0</v>
      </c>
      <c r="L1755" s="13">
        <f t="shared" si="82"/>
        <v>0</v>
      </c>
      <c r="M1755" s="8">
        <f t="shared" si="83"/>
        <v>0</v>
      </c>
    </row>
    <row r="1756" spans="1:13" x14ac:dyDescent="0.3">
      <c r="A1756" s="19">
        <v>1752</v>
      </c>
      <c r="B1756" s="9">
        <f>INDEX('Raw Data'!$A:$A,(ROW(A1753)-1)*4+1)</f>
        <v>0</v>
      </c>
      <c r="C1756" s="10">
        <f>IF($B1756="","",SUMIFS('Raw Data'!$F:$F,'Raw Data'!$A:$A,$B1756,'Raw Data'!$E:$E,C$3))</f>
        <v>0</v>
      </c>
      <c r="D1756" s="11">
        <f>IF($B1756="","",SUMIFS('Raw Data'!$J:$J,'Raw Data'!$A:$A,$B1756,'Raw Data'!$E:$E,C$3))</f>
        <v>0</v>
      </c>
      <c r="E1756" s="10">
        <f>IF($B1756="","",SUMIFS('Raw Data'!$F:$F,'Raw Data'!$A:$A,$B1756,'Raw Data'!$E:$E,E$3))</f>
        <v>0</v>
      </c>
      <c r="F1756" s="11">
        <f>IF($B1756="","",SUMIFS('Raw Data'!$J:$J,'Raw Data'!$A:$A,$B1756,'Raw Data'!$E:$E,E$3))</f>
        <v>0</v>
      </c>
      <c r="G1756" s="10">
        <f>IF($B1756="","",SUMIFS('Raw Data'!$F:$F,'Raw Data'!$A:$A,$B1756,'Raw Data'!$E:$E,G$3))</f>
        <v>0</v>
      </c>
      <c r="H1756" s="11">
        <f>IF($B1756="","",SUMIFS('Raw Data'!$J:$J,'Raw Data'!$A:$A,$B1756,'Raw Data'!$E:$E,G$3))</f>
        <v>0</v>
      </c>
      <c r="I1756" s="10">
        <f>IF($B1756="","",SUMIFS('Raw Data'!$F:$F,'Raw Data'!$A:$A,$B1756,'Raw Data'!$E:$E,I$3))</f>
        <v>0</v>
      </c>
      <c r="J1756" s="11">
        <f>IF($B1756="","",SUMIFS('Raw Data'!$J:$J,'Raw Data'!$A:$A,$B1756,'Raw Data'!$E:$E,I$3))</f>
        <v>0</v>
      </c>
      <c r="K1756" s="12">
        <f t="shared" si="81"/>
        <v>0</v>
      </c>
      <c r="L1756" s="13">
        <f t="shared" si="82"/>
        <v>0</v>
      </c>
      <c r="M1756" s="8">
        <f t="shared" si="83"/>
        <v>0</v>
      </c>
    </row>
    <row r="1757" spans="1:13" x14ac:dyDescent="0.3">
      <c r="A1757" s="19">
        <v>1753</v>
      </c>
      <c r="B1757" s="9">
        <f>INDEX('Raw Data'!$A:$A,(ROW(A1754)-1)*4+1)</f>
        <v>0</v>
      </c>
      <c r="C1757" s="10">
        <f>IF($B1757="","",SUMIFS('Raw Data'!$F:$F,'Raw Data'!$A:$A,$B1757,'Raw Data'!$E:$E,C$3))</f>
        <v>0</v>
      </c>
      <c r="D1757" s="11">
        <f>IF($B1757="","",SUMIFS('Raw Data'!$J:$J,'Raw Data'!$A:$A,$B1757,'Raw Data'!$E:$E,C$3))</f>
        <v>0</v>
      </c>
      <c r="E1757" s="10">
        <f>IF($B1757="","",SUMIFS('Raw Data'!$F:$F,'Raw Data'!$A:$A,$B1757,'Raw Data'!$E:$E,E$3))</f>
        <v>0</v>
      </c>
      <c r="F1757" s="11">
        <f>IF($B1757="","",SUMIFS('Raw Data'!$J:$J,'Raw Data'!$A:$A,$B1757,'Raw Data'!$E:$E,E$3))</f>
        <v>0</v>
      </c>
      <c r="G1757" s="10">
        <f>IF($B1757="","",SUMIFS('Raw Data'!$F:$F,'Raw Data'!$A:$A,$B1757,'Raw Data'!$E:$E,G$3))</f>
        <v>0</v>
      </c>
      <c r="H1757" s="11">
        <f>IF($B1757="","",SUMIFS('Raw Data'!$J:$J,'Raw Data'!$A:$A,$B1757,'Raw Data'!$E:$E,G$3))</f>
        <v>0</v>
      </c>
      <c r="I1757" s="10">
        <f>IF($B1757="","",SUMIFS('Raw Data'!$F:$F,'Raw Data'!$A:$A,$B1757,'Raw Data'!$E:$E,I$3))</f>
        <v>0</v>
      </c>
      <c r="J1757" s="11">
        <f>IF($B1757="","",SUMIFS('Raw Data'!$J:$J,'Raw Data'!$A:$A,$B1757,'Raw Data'!$E:$E,I$3))</f>
        <v>0</v>
      </c>
      <c r="K1757" s="12">
        <f t="shared" si="81"/>
        <v>0</v>
      </c>
      <c r="L1757" s="13">
        <f t="shared" si="82"/>
        <v>0</v>
      </c>
      <c r="M1757" s="8">
        <f t="shared" si="83"/>
        <v>0</v>
      </c>
    </row>
    <row r="1758" spans="1:13" x14ac:dyDescent="0.3">
      <c r="A1758" s="19">
        <v>1754</v>
      </c>
      <c r="B1758" s="9">
        <f>INDEX('Raw Data'!$A:$A,(ROW(A1755)-1)*4+1)</f>
        <v>0</v>
      </c>
      <c r="C1758" s="10">
        <f>IF($B1758="","",SUMIFS('Raw Data'!$F:$F,'Raw Data'!$A:$A,$B1758,'Raw Data'!$E:$E,C$3))</f>
        <v>0</v>
      </c>
      <c r="D1758" s="11">
        <f>IF($B1758="","",SUMIFS('Raw Data'!$J:$J,'Raw Data'!$A:$A,$B1758,'Raw Data'!$E:$E,C$3))</f>
        <v>0</v>
      </c>
      <c r="E1758" s="10">
        <f>IF($B1758="","",SUMIFS('Raw Data'!$F:$F,'Raw Data'!$A:$A,$B1758,'Raw Data'!$E:$E,E$3))</f>
        <v>0</v>
      </c>
      <c r="F1758" s="11">
        <f>IF($B1758="","",SUMIFS('Raw Data'!$J:$J,'Raw Data'!$A:$A,$B1758,'Raw Data'!$E:$E,E$3))</f>
        <v>0</v>
      </c>
      <c r="G1758" s="10">
        <f>IF($B1758="","",SUMIFS('Raw Data'!$F:$F,'Raw Data'!$A:$A,$B1758,'Raw Data'!$E:$E,G$3))</f>
        <v>0</v>
      </c>
      <c r="H1758" s="11">
        <f>IF($B1758="","",SUMIFS('Raw Data'!$J:$J,'Raw Data'!$A:$A,$B1758,'Raw Data'!$E:$E,G$3))</f>
        <v>0</v>
      </c>
      <c r="I1758" s="10">
        <f>IF($B1758="","",SUMIFS('Raw Data'!$F:$F,'Raw Data'!$A:$A,$B1758,'Raw Data'!$E:$E,I$3))</f>
        <v>0</v>
      </c>
      <c r="J1758" s="11">
        <f>IF($B1758="","",SUMIFS('Raw Data'!$J:$J,'Raw Data'!$A:$A,$B1758,'Raw Data'!$E:$E,I$3))</f>
        <v>0</v>
      </c>
      <c r="K1758" s="12">
        <f t="shared" si="81"/>
        <v>0</v>
      </c>
      <c r="L1758" s="13">
        <f t="shared" si="82"/>
        <v>0</v>
      </c>
      <c r="M1758" s="8">
        <f t="shared" si="83"/>
        <v>0</v>
      </c>
    </row>
    <row r="1759" spans="1:13" x14ac:dyDescent="0.3">
      <c r="A1759" s="19">
        <v>1755</v>
      </c>
      <c r="B1759" s="9">
        <f>INDEX('Raw Data'!$A:$A,(ROW(A1756)-1)*4+1)</f>
        <v>0</v>
      </c>
      <c r="C1759" s="10">
        <f>IF($B1759="","",SUMIFS('Raw Data'!$F:$F,'Raw Data'!$A:$A,$B1759,'Raw Data'!$E:$E,C$3))</f>
        <v>0</v>
      </c>
      <c r="D1759" s="11">
        <f>IF($B1759="","",SUMIFS('Raw Data'!$J:$J,'Raw Data'!$A:$A,$B1759,'Raw Data'!$E:$E,C$3))</f>
        <v>0</v>
      </c>
      <c r="E1759" s="10">
        <f>IF($B1759="","",SUMIFS('Raw Data'!$F:$F,'Raw Data'!$A:$A,$B1759,'Raw Data'!$E:$E,E$3))</f>
        <v>0</v>
      </c>
      <c r="F1759" s="11">
        <f>IF($B1759="","",SUMIFS('Raw Data'!$J:$J,'Raw Data'!$A:$A,$B1759,'Raw Data'!$E:$E,E$3))</f>
        <v>0</v>
      </c>
      <c r="G1759" s="10">
        <f>IF($B1759="","",SUMIFS('Raw Data'!$F:$F,'Raw Data'!$A:$A,$B1759,'Raw Data'!$E:$E,G$3))</f>
        <v>0</v>
      </c>
      <c r="H1759" s="11">
        <f>IF($B1759="","",SUMIFS('Raw Data'!$J:$J,'Raw Data'!$A:$A,$B1759,'Raw Data'!$E:$E,G$3))</f>
        <v>0</v>
      </c>
      <c r="I1759" s="10">
        <f>IF($B1759="","",SUMIFS('Raw Data'!$F:$F,'Raw Data'!$A:$A,$B1759,'Raw Data'!$E:$E,I$3))</f>
        <v>0</v>
      </c>
      <c r="J1759" s="11">
        <f>IF($B1759="","",SUMIFS('Raw Data'!$J:$J,'Raw Data'!$A:$A,$B1759,'Raw Data'!$E:$E,I$3))</f>
        <v>0</v>
      </c>
      <c r="K1759" s="12">
        <f t="shared" si="81"/>
        <v>0</v>
      </c>
      <c r="L1759" s="13">
        <f t="shared" si="82"/>
        <v>0</v>
      </c>
      <c r="M1759" s="8">
        <f t="shared" si="83"/>
        <v>0</v>
      </c>
    </row>
    <row r="1760" spans="1:13" x14ac:dyDescent="0.3">
      <c r="A1760" s="19">
        <v>1756</v>
      </c>
      <c r="B1760" s="9">
        <f>INDEX('Raw Data'!$A:$A,(ROW(A1757)-1)*4+1)</f>
        <v>0</v>
      </c>
      <c r="C1760" s="10">
        <f>IF($B1760="","",SUMIFS('Raw Data'!$F:$F,'Raw Data'!$A:$A,$B1760,'Raw Data'!$E:$E,C$3))</f>
        <v>0</v>
      </c>
      <c r="D1760" s="11">
        <f>IF($B1760="","",SUMIFS('Raw Data'!$J:$J,'Raw Data'!$A:$A,$B1760,'Raw Data'!$E:$E,C$3))</f>
        <v>0</v>
      </c>
      <c r="E1760" s="10">
        <f>IF($B1760="","",SUMIFS('Raw Data'!$F:$F,'Raw Data'!$A:$A,$B1760,'Raw Data'!$E:$E,E$3))</f>
        <v>0</v>
      </c>
      <c r="F1760" s="11">
        <f>IF($B1760="","",SUMIFS('Raw Data'!$J:$J,'Raw Data'!$A:$A,$B1760,'Raw Data'!$E:$E,E$3))</f>
        <v>0</v>
      </c>
      <c r="G1760" s="10">
        <f>IF($B1760="","",SUMIFS('Raw Data'!$F:$F,'Raw Data'!$A:$A,$B1760,'Raw Data'!$E:$E,G$3))</f>
        <v>0</v>
      </c>
      <c r="H1760" s="11">
        <f>IF($B1760="","",SUMIFS('Raw Data'!$J:$J,'Raw Data'!$A:$A,$B1760,'Raw Data'!$E:$E,G$3))</f>
        <v>0</v>
      </c>
      <c r="I1760" s="10">
        <f>IF($B1760="","",SUMIFS('Raw Data'!$F:$F,'Raw Data'!$A:$A,$B1760,'Raw Data'!$E:$E,I$3))</f>
        <v>0</v>
      </c>
      <c r="J1760" s="11">
        <f>IF($B1760="","",SUMIFS('Raw Data'!$J:$J,'Raw Data'!$A:$A,$B1760,'Raw Data'!$E:$E,I$3))</f>
        <v>0</v>
      </c>
      <c r="K1760" s="12">
        <f t="shared" si="81"/>
        <v>0</v>
      </c>
      <c r="L1760" s="13">
        <f t="shared" si="82"/>
        <v>0</v>
      </c>
      <c r="M1760" s="8">
        <f t="shared" si="83"/>
        <v>0</v>
      </c>
    </row>
    <row r="1761" spans="1:13" x14ac:dyDescent="0.3">
      <c r="A1761" s="19">
        <v>1757</v>
      </c>
      <c r="B1761" s="9">
        <f>INDEX('Raw Data'!$A:$A,(ROW(A1758)-1)*4+1)</f>
        <v>0</v>
      </c>
      <c r="C1761" s="10">
        <f>IF($B1761="","",SUMIFS('Raw Data'!$F:$F,'Raw Data'!$A:$A,$B1761,'Raw Data'!$E:$E,C$3))</f>
        <v>0</v>
      </c>
      <c r="D1761" s="11">
        <f>IF($B1761="","",SUMIFS('Raw Data'!$J:$J,'Raw Data'!$A:$A,$B1761,'Raw Data'!$E:$E,C$3))</f>
        <v>0</v>
      </c>
      <c r="E1761" s="10">
        <f>IF($B1761="","",SUMIFS('Raw Data'!$F:$F,'Raw Data'!$A:$A,$B1761,'Raw Data'!$E:$E,E$3))</f>
        <v>0</v>
      </c>
      <c r="F1761" s="11">
        <f>IF($B1761="","",SUMIFS('Raw Data'!$J:$J,'Raw Data'!$A:$A,$B1761,'Raw Data'!$E:$E,E$3))</f>
        <v>0</v>
      </c>
      <c r="G1761" s="10">
        <f>IF($B1761="","",SUMIFS('Raw Data'!$F:$F,'Raw Data'!$A:$A,$B1761,'Raw Data'!$E:$E,G$3))</f>
        <v>0</v>
      </c>
      <c r="H1761" s="11">
        <f>IF($B1761="","",SUMIFS('Raw Data'!$J:$J,'Raw Data'!$A:$A,$B1761,'Raw Data'!$E:$E,G$3))</f>
        <v>0</v>
      </c>
      <c r="I1761" s="10">
        <f>IF($B1761="","",SUMIFS('Raw Data'!$F:$F,'Raw Data'!$A:$A,$B1761,'Raw Data'!$E:$E,I$3))</f>
        <v>0</v>
      </c>
      <c r="J1761" s="11">
        <f>IF($B1761="","",SUMIFS('Raw Data'!$J:$J,'Raw Data'!$A:$A,$B1761,'Raw Data'!$E:$E,I$3))</f>
        <v>0</v>
      </c>
      <c r="K1761" s="12">
        <f t="shared" si="81"/>
        <v>0</v>
      </c>
      <c r="L1761" s="13">
        <f t="shared" si="82"/>
        <v>0</v>
      </c>
      <c r="M1761" s="8">
        <f t="shared" si="83"/>
        <v>0</v>
      </c>
    </row>
    <row r="1762" spans="1:13" x14ac:dyDescent="0.3">
      <c r="A1762" s="19">
        <v>1758</v>
      </c>
      <c r="B1762" s="9">
        <f>INDEX('Raw Data'!$A:$A,(ROW(A1759)-1)*4+1)</f>
        <v>0</v>
      </c>
      <c r="C1762" s="10">
        <f>IF($B1762="","",SUMIFS('Raw Data'!$F:$F,'Raw Data'!$A:$A,$B1762,'Raw Data'!$E:$E,C$3))</f>
        <v>0</v>
      </c>
      <c r="D1762" s="11">
        <f>IF($B1762="","",SUMIFS('Raw Data'!$J:$J,'Raw Data'!$A:$A,$B1762,'Raw Data'!$E:$E,C$3))</f>
        <v>0</v>
      </c>
      <c r="E1762" s="10">
        <f>IF($B1762="","",SUMIFS('Raw Data'!$F:$F,'Raw Data'!$A:$A,$B1762,'Raw Data'!$E:$E,E$3))</f>
        <v>0</v>
      </c>
      <c r="F1762" s="11">
        <f>IF($B1762="","",SUMIFS('Raw Data'!$J:$J,'Raw Data'!$A:$A,$B1762,'Raw Data'!$E:$E,E$3))</f>
        <v>0</v>
      </c>
      <c r="G1762" s="10">
        <f>IF($B1762="","",SUMIFS('Raw Data'!$F:$F,'Raw Data'!$A:$A,$B1762,'Raw Data'!$E:$E,G$3))</f>
        <v>0</v>
      </c>
      <c r="H1762" s="11">
        <f>IF($B1762="","",SUMIFS('Raw Data'!$J:$J,'Raw Data'!$A:$A,$B1762,'Raw Data'!$E:$E,G$3))</f>
        <v>0</v>
      </c>
      <c r="I1762" s="10">
        <f>IF($B1762="","",SUMIFS('Raw Data'!$F:$F,'Raw Data'!$A:$A,$B1762,'Raw Data'!$E:$E,I$3))</f>
        <v>0</v>
      </c>
      <c r="J1762" s="11">
        <f>IF($B1762="","",SUMIFS('Raw Data'!$J:$J,'Raw Data'!$A:$A,$B1762,'Raw Data'!$E:$E,I$3))</f>
        <v>0</v>
      </c>
      <c r="K1762" s="12">
        <f t="shared" si="81"/>
        <v>0</v>
      </c>
      <c r="L1762" s="13">
        <f t="shared" si="82"/>
        <v>0</v>
      </c>
      <c r="M1762" s="8">
        <f t="shared" si="83"/>
        <v>0</v>
      </c>
    </row>
    <row r="1763" spans="1:13" x14ac:dyDescent="0.3">
      <c r="A1763" s="19">
        <v>1759</v>
      </c>
      <c r="B1763" s="9">
        <f>INDEX('Raw Data'!$A:$A,(ROW(A1760)-1)*4+1)</f>
        <v>0</v>
      </c>
      <c r="C1763" s="10">
        <f>IF($B1763="","",SUMIFS('Raw Data'!$F:$F,'Raw Data'!$A:$A,$B1763,'Raw Data'!$E:$E,C$3))</f>
        <v>0</v>
      </c>
      <c r="D1763" s="11">
        <f>IF($B1763="","",SUMIFS('Raw Data'!$J:$J,'Raw Data'!$A:$A,$B1763,'Raw Data'!$E:$E,C$3))</f>
        <v>0</v>
      </c>
      <c r="E1763" s="10">
        <f>IF($B1763="","",SUMIFS('Raw Data'!$F:$F,'Raw Data'!$A:$A,$B1763,'Raw Data'!$E:$E,E$3))</f>
        <v>0</v>
      </c>
      <c r="F1763" s="11">
        <f>IF($B1763="","",SUMIFS('Raw Data'!$J:$J,'Raw Data'!$A:$A,$B1763,'Raw Data'!$E:$E,E$3))</f>
        <v>0</v>
      </c>
      <c r="G1763" s="10">
        <f>IF($B1763="","",SUMIFS('Raw Data'!$F:$F,'Raw Data'!$A:$A,$B1763,'Raw Data'!$E:$E,G$3))</f>
        <v>0</v>
      </c>
      <c r="H1763" s="11">
        <f>IF($B1763="","",SUMIFS('Raw Data'!$J:$J,'Raw Data'!$A:$A,$B1763,'Raw Data'!$E:$E,G$3))</f>
        <v>0</v>
      </c>
      <c r="I1763" s="10">
        <f>IF($B1763="","",SUMIFS('Raw Data'!$F:$F,'Raw Data'!$A:$A,$B1763,'Raw Data'!$E:$E,I$3))</f>
        <v>0</v>
      </c>
      <c r="J1763" s="11">
        <f>IF($B1763="","",SUMIFS('Raw Data'!$J:$J,'Raw Data'!$A:$A,$B1763,'Raw Data'!$E:$E,I$3))</f>
        <v>0</v>
      </c>
      <c r="K1763" s="12">
        <f t="shared" si="81"/>
        <v>0</v>
      </c>
      <c r="L1763" s="13">
        <f t="shared" si="82"/>
        <v>0</v>
      </c>
      <c r="M1763" s="8">
        <f t="shared" si="83"/>
        <v>0</v>
      </c>
    </row>
    <row r="1764" spans="1:13" x14ac:dyDescent="0.3">
      <c r="A1764" s="19">
        <v>1760</v>
      </c>
      <c r="B1764" s="9">
        <f>INDEX('Raw Data'!$A:$A,(ROW(A1761)-1)*4+1)</f>
        <v>0</v>
      </c>
      <c r="C1764" s="10">
        <f>IF($B1764="","",SUMIFS('Raw Data'!$F:$F,'Raw Data'!$A:$A,$B1764,'Raw Data'!$E:$E,C$3))</f>
        <v>0</v>
      </c>
      <c r="D1764" s="11">
        <f>IF($B1764="","",SUMIFS('Raw Data'!$J:$J,'Raw Data'!$A:$A,$B1764,'Raw Data'!$E:$E,C$3))</f>
        <v>0</v>
      </c>
      <c r="E1764" s="10">
        <f>IF($B1764="","",SUMIFS('Raw Data'!$F:$F,'Raw Data'!$A:$A,$B1764,'Raw Data'!$E:$E,E$3))</f>
        <v>0</v>
      </c>
      <c r="F1764" s="11">
        <f>IF($B1764="","",SUMIFS('Raw Data'!$J:$J,'Raw Data'!$A:$A,$B1764,'Raw Data'!$E:$E,E$3))</f>
        <v>0</v>
      </c>
      <c r="G1764" s="10">
        <f>IF($B1764="","",SUMIFS('Raw Data'!$F:$F,'Raw Data'!$A:$A,$B1764,'Raw Data'!$E:$E,G$3))</f>
        <v>0</v>
      </c>
      <c r="H1764" s="11">
        <f>IF($B1764="","",SUMIFS('Raw Data'!$J:$J,'Raw Data'!$A:$A,$B1764,'Raw Data'!$E:$E,G$3))</f>
        <v>0</v>
      </c>
      <c r="I1764" s="10">
        <f>IF($B1764="","",SUMIFS('Raw Data'!$F:$F,'Raw Data'!$A:$A,$B1764,'Raw Data'!$E:$E,I$3))</f>
        <v>0</v>
      </c>
      <c r="J1764" s="11">
        <f>IF($B1764="","",SUMIFS('Raw Data'!$J:$J,'Raw Data'!$A:$A,$B1764,'Raw Data'!$E:$E,I$3))</f>
        <v>0</v>
      </c>
      <c r="K1764" s="12">
        <f t="shared" si="81"/>
        <v>0</v>
      </c>
      <c r="L1764" s="13">
        <f t="shared" si="82"/>
        <v>0</v>
      </c>
      <c r="M1764" s="8">
        <f t="shared" si="83"/>
        <v>0</v>
      </c>
    </row>
    <row r="1765" spans="1:13" x14ac:dyDescent="0.3">
      <c r="A1765" s="19">
        <v>1761</v>
      </c>
      <c r="B1765" s="9">
        <f>INDEX('Raw Data'!$A:$A,(ROW(A1762)-1)*4+1)</f>
        <v>0</v>
      </c>
      <c r="C1765" s="10">
        <f>IF($B1765="","",SUMIFS('Raw Data'!$F:$F,'Raw Data'!$A:$A,$B1765,'Raw Data'!$E:$E,C$3))</f>
        <v>0</v>
      </c>
      <c r="D1765" s="11">
        <f>IF($B1765="","",SUMIFS('Raw Data'!$J:$J,'Raw Data'!$A:$A,$B1765,'Raw Data'!$E:$E,C$3))</f>
        <v>0</v>
      </c>
      <c r="E1765" s="10">
        <f>IF($B1765="","",SUMIFS('Raw Data'!$F:$F,'Raw Data'!$A:$A,$B1765,'Raw Data'!$E:$E,E$3))</f>
        <v>0</v>
      </c>
      <c r="F1765" s="11">
        <f>IF($B1765="","",SUMIFS('Raw Data'!$J:$J,'Raw Data'!$A:$A,$B1765,'Raw Data'!$E:$E,E$3))</f>
        <v>0</v>
      </c>
      <c r="G1765" s="10">
        <f>IF($B1765="","",SUMIFS('Raw Data'!$F:$F,'Raw Data'!$A:$A,$B1765,'Raw Data'!$E:$E,G$3))</f>
        <v>0</v>
      </c>
      <c r="H1765" s="11">
        <f>IF($B1765="","",SUMIFS('Raw Data'!$J:$J,'Raw Data'!$A:$A,$B1765,'Raw Data'!$E:$E,G$3))</f>
        <v>0</v>
      </c>
      <c r="I1765" s="10">
        <f>IF($B1765="","",SUMIFS('Raw Data'!$F:$F,'Raw Data'!$A:$A,$B1765,'Raw Data'!$E:$E,I$3))</f>
        <v>0</v>
      </c>
      <c r="J1765" s="11">
        <f>IF($B1765="","",SUMIFS('Raw Data'!$J:$J,'Raw Data'!$A:$A,$B1765,'Raw Data'!$E:$E,I$3))</f>
        <v>0</v>
      </c>
      <c r="K1765" s="12">
        <f t="shared" si="81"/>
        <v>0</v>
      </c>
      <c r="L1765" s="13">
        <f t="shared" si="82"/>
        <v>0</v>
      </c>
      <c r="M1765" s="8">
        <f t="shared" si="83"/>
        <v>0</v>
      </c>
    </row>
    <row r="1766" spans="1:13" x14ac:dyDescent="0.3">
      <c r="A1766" s="19">
        <v>1762</v>
      </c>
      <c r="B1766" s="9">
        <f>INDEX('Raw Data'!$A:$A,(ROW(A1763)-1)*4+1)</f>
        <v>0</v>
      </c>
      <c r="C1766" s="10">
        <f>IF($B1766="","",SUMIFS('Raw Data'!$F:$F,'Raw Data'!$A:$A,$B1766,'Raw Data'!$E:$E,C$3))</f>
        <v>0</v>
      </c>
      <c r="D1766" s="11">
        <f>IF($B1766="","",SUMIFS('Raw Data'!$J:$J,'Raw Data'!$A:$A,$B1766,'Raw Data'!$E:$E,C$3))</f>
        <v>0</v>
      </c>
      <c r="E1766" s="10">
        <f>IF($B1766="","",SUMIFS('Raw Data'!$F:$F,'Raw Data'!$A:$A,$B1766,'Raw Data'!$E:$E,E$3))</f>
        <v>0</v>
      </c>
      <c r="F1766" s="11">
        <f>IF($B1766="","",SUMIFS('Raw Data'!$J:$J,'Raw Data'!$A:$A,$B1766,'Raw Data'!$E:$E,E$3))</f>
        <v>0</v>
      </c>
      <c r="G1766" s="10">
        <f>IF($B1766="","",SUMIFS('Raw Data'!$F:$F,'Raw Data'!$A:$A,$B1766,'Raw Data'!$E:$E,G$3))</f>
        <v>0</v>
      </c>
      <c r="H1766" s="11">
        <f>IF($B1766="","",SUMIFS('Raw Data'!$J:$J,'Raw Data'!$A:$A,$B1766,'Raw Data'!$E:$E,G$3))</f>
        <v>0</v>
      </c>
      <c r="I1766" s="10">
        <f>IF($B1766="","",SUMIFS('Raw Data'!$F:$F,'Raw Data'!$A:$A,$B1766,'Raw Data'!$E:$E,I$3))</f>
        <v>0</v>
      </c>
      <c r="J1766" s="11">
        <f>IF($B1766="","",SUMIFS('Raw Data'!$J:$J,'Raw Data'!$A:$A,$B1766,'Raw Data'!$E:$E,I$3))</f>
        <v>0</v>
      </c>
      <c r="K1766" s="12">
        <f t="shared" si="81"/>
        <v>0</v>
      </c>
      <c r="L1766" s="13">
        <f t="shared" si="82"/>
        <v>0</v>
      </c>
      <c r="M1766" s="8">
        <f t="shared" si="83"/>
        <v>0</v>
      </c>
    </row>
    <row r="1767" spans="1:13" x14ac:dyDescent="0.3">
      <c r="A1767" s="19">
        <v>1763</v>
      </c>
      <c r="B1767" s="9">
        <f>INDEX('Raw Data'!$A:$A,(ROW(A1764)-1)*4+1)</f>
        <v>0</v>
      </c>
      <c r="C1767" s="10">
        <f>IF($B1767="","",SUMIFS('Raw Data'!$F:$F,'Raw Data'!$A:$A,$B1767,'Raw Data'!$E:$E,C$3))</f>
        <v>0</v>
      </c>
      <c r="D1767" s="11">
        <f>IF($B1767="","",SUMIFS('Raw Data'!$J:$J,'Raw Data'!$A:$A,$B1767,'Raw Data'!$E:$E,C$3))</f>
        <v>0</v>
      </c>
      <c r="E1767" s="10">
        <f>IF($B1767="","",SUMIFS('Raw Data'!$F:$F,'Raw Data'!$A:$A,$B1767,'Raw Data'!$E:$E,E$3))</f>
        <v>0</v>
      </c>
      <c r="F1767" s="11">
        <f>IF($B1767="","",SUMIFS('Raw Data'!$J:$J,'Raw Data'!$A:$A,$B1767,'Raw Data'!$E:$E,E$3))</f>
        <v>0</v>
      </c>
      <c r="G1767" s="10">
        <f>IF($B1767="","",SUMIFS('Raw Data'!$F:$F,'Raw Data'!$A:$A,$B1767,'Raw Data'!$E:$E,G$3))</f>
        <v>0</v>
      </c>
      <c r="H1767" s="11">
        <f>IF($B1767="","",SUMIFS('Raw Data'!$J:$J,'Raw Data'!$A:$A,$B1767,'Raw Data'!$E:$E,G$3))</f>
        <v>0</v>
      </c>
      <c r="I1767" s="10">
        <f>IF($B1767="","",SUMIFS('Raw Data'!$F:$F,'Raw Data'!$A:$A,$B1767,'Raw Data'!$E:$E,I$3))</f>
        <v>0</v>
      </c>
      <c r="J1767" s="11">
        <f>IF($B1767="","",SUMIFS('Raw Data'!$J:$J,'Raw Data'!$A:$A,$B1767,'Raw Data'!$E:$E,I$3))</f>
        <v>0</v>
      </c>
      <c r="K1767" s="12">
        <f t="shared" si="81"/>
        <v>0</v>
      </c>
      <c r="L1767" s="13">
        <f t="shared" si="82"/>
        <v>0</v>
      </c>
      <c r="M1767" s="8">
        <f t="shared" si="83"/>
        <v>0</v>
      </c>
    </row>
    <row r="1768" spans="1:13" x14ac:dyDescent="0.3">
      <c r="A1768" s="19">
        <v>1764</v>
      </c>
      <c r="B1768" s="9">
        <f>INDEX('Raw Data'!$A:$A,(ROW(A1765)-1)*4+1)</f>
        <v>0</v>
      </c>
      <c r="C1768" s="10">
        <f>IF($B1768="","",SUMIFS('Raw Data'!$F:$F,'Raw Data'!$A:$A,$B1768,'Raw Data'!$E:$E,C$3))</f>
        <v>0</v>
      </c>
      <c r="D1768" s="11">
        <f>IF($B1768="","",SUMIFS('Raw Data'!$J:$J,'Raw Data'!$A:$A,$B1768,'Raw Data'!$E:$E,C$3))</f>
        <v>0</v>
      </c>
      <c r="E1768" s="10">
        <f>IF($B1768="","",SUMIFS('Raw Data'!$F:$F,'Raw Data'!$A:$A,$B1768,'Raw Data'!$E:$E,E$3))</f>
        <v>0</v>
      </c>
      <c r="F1768" s="11">
        <f>IF($B1768="","",SUMIFS('Raw Data'!$J:$J,'Raw Data'!$A:$A,$B1768,'Raw Data'!$E:$E,E$3))</f>
        <v>0</v>
      </c>
      <c r="G1768" s="10">
        <f>IF($B1768="","",SUMIFS('Raw Data'!$F:$F,'Raw Data'!$A:$A,$B1768,'Raw Data'!$E:$E,G$3))</f>
        <v>0</v>
      </c>
      <c r="H1768" s="11">
        <f>IF($B1768="","",SUMIFS('Raw Data'!$J:$J,'Raw Data'!$A:$A,$B1768,'Raw Data'!$E:$E,G$3))</f>
        <v>0</v>
      </c>
      <c r="I1768" s="10">
        <f>IF($B1768="","",SUMIFS('Raw Data'!$F:$F,'Raw Data'!$A:$A,$B1768,'Raw Data'!$E:$E,I$3))</f>
        <v>0</v>
      </c>
      <c r="J1768" s="11">
        <f>IF($B1768="","",SUMIFS('Raw Data'!$J:$J,'Raw Data'!$A:$A,$B1768,'Raw Data'!$E:$E,I$3))</f>
        <v>0</v>
      </c>
      <c r="K1768" s="12">
        <f t="shared" si="81"/>
        <v>0</v>
      </c>
      <c r="L1768" s="13">
        <f t="shared" si="82"/>
        <v>0</v>
      </c>
      <c r="M1768" s="8">
        <f t="shared" si="83"/>
        <v>0</v>
      </c>
    </row>
    <row r="1769" spans="1:13" x14ac:dyDescent="0.3">
      <c r="A1769" s="19">
        <v>1765</v>
      </c>
      <c r="B1769" s="9">
        <f>INDEX('Raw Data'!$A:$A,(ROW(A1766)-1)*4+1)</f>
        <v>0</v>
      </c>
      <c r="C1769" s="10">
        <f>IF($B1769="","",SUMIFS('Raw Data'!$F:$F,'Raw Data'!$A:$A,$B1769,'Raw Data'!$E:$E,C$3))</f>
        <v>0</v>
      </c>
      <c r="D1769" s="11">
        <f>IF($B1769="","",SUMIFS('Raw Data'!$J:$J,'Raw Data'!$A:$A,$B1769,'Raw Data'!$E:$E,C$3))</f>
        <v>0</v>
      </c>
      <c r="E1769" s="10">
        <f>IF($B1769="","",SUMIFS('Raw Data'!$F:$F,'Raw Data'!$A:$A,$B1769,'Raw Data'!$E:$E,E$3))</f>
        <v>0</v>
      </c>
      <c r="F1769" s="11">
        <f>IF($B1769="","",SUMIFS('Raw Data'!$J:$J,'Raw Data'!$A:$A,$B1769,'Raw Data'!$E:$E,E$3))</f>
        <v>0</v>
      </c>
      <c r="G1769" s="10">
        <f>IF($B1769="","",SUMIFS('Raw Data'!$F:$F,'Raw Data'!$A:$A,$B1769,'Raw Data'!$E:$E,G$3))</f>
        <v>0</v>
      </c>
      <c r="H1769" s="11">
        <f>IF($B1769="","",SUMIFS('Raw Data'!$J:$J,'Raw Data'!$A:$A,$B1769,'Raw Data'!$E:$E,G$3))</f>
        <v>0</v>
      </c>
      <c r="I1769" s="10">
        <f>IF($B1769="","",SUMIFS('Raw Data'!$F:$F,'Raw Data'!$A:$A,$B1769,'Raw Data'!$E:$E,I$3))</f>
        <v>0</v>
      </c>
      <c r="J1769" s="11">
        <f>IF($B1769="","",SUMIFS('Raw Data'!$J:$J,'Raw Data'!$A:$A,$B1769,'Raw Data'!$E:$E,I$3))</f>
        <v>0</v>
      </c>
      <c r="K1769" s="12">
        <f t="shared" si="81"/>
        <v>0</v>
      </c>
      <c r="L1769" s="13">
        <f t="shared" si="82"/>
        <v>0</v>
      </c>
      <c r="M1769" s="8">
        <f t="shared" si="83"/>
        <v>0</v>
      </c>
    </row>
    <row r="1770" spans="1:13" x14ac:dyDescent="0.3">
      <c r="A1770" s="19">
        <v>1766</v>
      </c>
      <c r="B1770" s="9">
        <f>INDEX('Raw Data'!$A:$A,(ROW(A1767)-1)*4+1)</f>
        <v>0</v>
      </c>
      <c r="C1770" s="10">
        <f>IF($B1770="","",SUMIFS('Raw Data'!$F:$F,'Raw Data'!$A:$A,$B1770,'Raw Data'!$E:$E,C$3))</f>
        <v>0</v>
      </c>
      <c r="D1770" s="11">
        <f>IF($B1770="","",SUMIFS('Raw Data'!$J:$J,'Raw Data'!$A:$A,$B1770,'Raw Data'!$E:$E,C$3))</f>
        <v>0</v>
      </c>
      <c r="E1770" s="10">
        <f>IF($B1770="","",SUMIFS('Raw Data'!$F:$F,'Raw Data'!$A:$A,$B1770,'Raw Data'!$E:$E,E$3))</f>
        <v>0</v>
      </c>
      <c r="F1770" s="11">
        <f>IF($B1770="","",SUMIFS('Raw Data'!$J:$J,'Raw Data'!$A:$A,$B1770,'Raw Data'!$E:$E,E$3))</f>
        <v>0</v>
      </c>
      <c r="G1770" s="10">
        <f>IF($B1770="","",SUMIFS('Raw Data'!$F:$F,'Raw Data'!$A:$A,$B1770,'Raw Data'!$E:$E,G$3))</f>
        <v>0</v>
      </c>
      <c r="H1770" s="11">
        <f>IF($B1770="","",SUMIFS('Raw Data'!$J:$J,'Raw Data'!$A:$A,$B1770,'Raw Data'!$E:$E,G$3))</f>
        <v>0</v>
      </c>
      <c r="I1770" s="10">
        <f>IF($B1770="","",SUMIFS('Raw Data'!$F:$F,'Raw Data'!$A:$A,$B1770,'Raw Data'!$E:$E,I$3))</f>
        <v>0</v>
      </c>
      <c r="J1770" s="11">
        <f>IF($B1770="","",SUMIFS('Raw Data'!$J:$J,'Raw Data'!$A:$A,$B1770,'Raw Data'!$E:$E,I$3))</f>
        <v>0</v>
      </c>
      <c r="K1770" s="12">
        <f t="shared" si="81"/>
        <v>0</v>
      </c>
      <c r="L1770" s="13">
        <f t="shared" si="82"/>
        <v>0</v>
      </c>
      <c r="M1770" s="8">
        <f t="shared" si="83"/>
        <v>0</v>
      </c>
    </row>
    <row r="1771" spans="1:13" x14ac:dyDescent="0.3">
      <c r="A1771" s="19">
        <v>1767</v>
      </c>
      <c r="B1771" s="9">
        <f>INDEX('Raw Data'!$A:$A,(ROW(A1768)-1)*4+1)</f>
        <v>0</v>
      </c>
      <c r="C1771" s="10">
        <f>IF($B1771="","",SUMIFS('Raw Data'!$F:$F,'Raw Data'!$A:$A,$B1771,'Raw Data'!$E:$E,C$3))</f>
        <v>0</v>
      </c>
      <c r="D1771" s="11">
        <f>IF($B1771="","",SUMIFS('Raw Data'!$J:$J,'Raw Data'!$A:$A,$B1771,'Raw Data'!$E:$E,C$3))</f>
        <v>0</v>
      </c>
      <c r="E1771" s="10">
        <f>IF($B1771="","",SUMIFS('Raw Data'!$F:$F,'Raw Data'!$A:$A,$B1771,'Raw Data'!$E:$E,E$3))</f>
        <v>0</v>
      </c>
      <c r="F1771" s="11">
        <f>IF($B1771="","",SUMIFS('Raw Data'!$J:$J,'Raw Data'!$A:$A,$B1771,'Raw Data'!$E:$E,E$3))</f>
        <v>0</v>
      </c>
      <c r="G1771" s="10">
        <f>IF($B1771="","",SUMIFS('Raw Data'!$F:$F,'Raw Data'!$A:$A,$B1771,'Raw Data'!$E:$E,G$3))</f>
        <v>0</v>
      </c>
      <c r="H1771" s="11">
        <f>IF($B1771="","",SUMIFS('Raw Data'!$J:$J,'Raw Data'!$A:$A,$B1771,'Raw Data'!$E:$E,G$3))</f>
        <v>0</v>
      </c>
      <c r="I1771" s="10">
        <f>IF($B1771="","",SUMIFS('Raw Data'!$F:$F,'Raw Data'!$A:$A,$B1771,'Raw Data'!$E:$E,I$3))</f>
        <v>0</v>
      </c>
      <c r="J1771" s="11">
        <f>IF($B1771="","",SUMIFS('Raw Data'!$J:$J,'Raw Data'!$A:$A,$B1771,'Raw Data'!$E:$E,I$3))</f>
        <v>0</v>
      </c>
      <c r="K1771" s="12">
        <f t="shared" si="81"/>
        <v>0</v>
      </c>
      <c r="L1771" s="13">
        <f t="shared" si="82"/>
        <v>0</v>
      </c>
      <c r="M1771" s="8">
        <f t="shared" si="83"/>
        <v>0</v>
      </c>
    </row>
    <row r="1772" spans="1:13" x14ac:dyDescent="0.3">
      <c r="A1772" s="19">
        <v>1768</v>
      </c>
      <c r="B1772" s="9">
        <f>INDEX('Raw Data'!$A:$A,(ROW(A1769)-1)*4+1)</f>
        <v>0</v>
      </c>
      <c r="C1772" s="10">
        <f>IF($B1772="","",SUMIFS('Raw Data'!$F:$F,'Raw Data'!$A:$A,$B1772,'Raw Data'!$E:$E,C$3))</f>
        <v>0</v>
      </c>
      <c r="D1772" s="11">
        <f>IF($B1772="","",SUMIFS('Raw Data'!$J:$J,'Raw Data'!$A:$A,$B1772,'Raw Data'!$E:$E,C$3))</f>
        <v>0</v>
      </c>
      <c r="E1772" s="10">
        <f>IF($B1772="","",SUMIFS('Raw Data'!$F:$F,'Raw Data'!$A:$A,$B1772,'Raw Data'!$E:$E,E$3))</f>
        <v>0</v>
      </c>
      <c r="F1772" s="11">
        <f>IF($B1772="","",SUMIFS('Raw Data'!$J:$J,'Raw Data'!$A:$A,$B1772,'Raw Data'!$E:$E,E$3))</f>
        <v>0</v>
      </c>
      <c r="G1772" s="10">
        <f>IF($B1772="","",SUMIFS('Raw Data'!$F:$F,'Raw Data'!$A:$A,$B1772,'Raw Data'!$E:$E,G$3))</f>
        <v>0</v>
      </c>
      <c r="H1772" s="11">
        <f>IF($B1772="","",SUMIFS('Raw Data'!$J:$J,'Raw Data'!$A:$A,$B1772,'Raw Data'!$E:$E,G$3))</f>
        <v>0</v>
      </c>
      <c r="I1772" s="10">
        <f>IF($B1772="","",SUMIFS('Raw Data'!$F:$F,'Raw Data'!$A:$A,$B1772,'Raw Data'!$E:$E,I$3))</f>
        <v>0</v>
      </c>
      <c r="J1772" s="11">
        <f>IF($B1772="","",SUMIFS('Raw Data'!$J:$J,'Raw Data'!$A:$A,$B1772,'Raw Data'!$E:$E,I$3))</f>
        <v>0</v>
      </c>
      <c r="K1772" s="12">
        <f t="shared" si="81"/>
        <v>0</v>
      </c>
      <c r="L1772" s="13">
        <f t="shared" si="82"/>
        <v>0</v>
      </c>
      <c r="M1772" s="8">
        <f t="shared" si="83"/>
        <v>0</v>
      </c>
    </row>
    <row r="1773" spans="1:13" x14ac:dyDescent="0.3">
      <c r="A1773" s="19">
        <v>1769</v>
      </c>
      <c r="B1773" s="9">
        <f>INDEX('Raw Data'!$A:$A,(ROW(A1770)-1)*4+1)</f>
        <v>0</v>
      </c>
      <c r="C1773" s="10">
        <f>IF($B1773="","",SUMIFS('Raw Data'!$F:$F,'Raw Data'!$A:$A,$B1773,'Raw Data'!$E:$E,C$3))</f>
        <v>0</v>
      </c>
      <c r="D1773" s="11">
        <f>IF($B1773="","",SUMIFS('Raw Data'!$J:$J,'Raw Data'!$A:$A,$B1773,'Raw Data'!$E:$E,C$3))</f>
        <v>0</v>
      </c>
      <c r="E1773" s="10">
        <f>IF($B1773="","",SUMIFS('Raw Data'!$F:$F,'Raw Data'!$A:$A,$B1773,'Raw Data'!$E:$E,E$3))</f>
        <v>0</v>
      </c>
      <c r="F1773" s="11">
        <f>IF($B1773="","",SUMIFS('Raw Data'!$J:$J,'Raw Data'!$A:$A,$B1773,'Raw Data'!$E:$E,E$3))</f>
        <v>0</v>
      </c>
      <c r="G1773" s="10">
        <f>IF($B1773="","",SUMIFS('Raw Data'!$F:$F,'Raw Data'!$A:$A,$B1773,'Raw Data'!$E:$E,G$3))</f>
        <v>0</v>
      </c>
      <c r="H1773" s="11">
        <f>IF($B1773="","",SUMIFS('Raw Data'!$J:$J,'Raw Data'!$A:$A,$B1773,'Raw Data'!$E:$E,G$3))</f>
        <v>0</v>
      </c>
      <c r="I1773" s="10">
        <f>IF($B1773="","",SUMIFS('Raw Data'!$F:$F,'Raw Data'!$A:$A,$B1773,'Raw Data'!$E:$E,I$3))</f>
        <v>0</v>
      </c>
      <c r="J1773" s="11">
        <f>IF($B1773="","",SUMIFS('Raw Data'!$J:$J,'Raw Data'!$A:$A,$B1773,'Raw Data'!$E:$E,I$3))</f>
        <v>0</v>
      </c>
      <c r="K1773" s="12">
        <f t="shared" si="81"/>
        <v>0</v>
      </c>
      <c r="L1773" s="13">
        <f t="shared" si="82"/>
        <v>0</v>
      </c>
      <c r="M1773" s="8">
        <f t="shared" si="83"/>
        <v>0</v>
      </c>
    </row>
    <row r="1774" spans="1:13" x14ac:dyDescent="0.3">
      <c r="A1774" s="19">
        <v>1770</v>
      </c>
      <c r="B1774" s="9">
        <f>INDEX('Raw Data'!$A:$A,(ROW(A1771)-1)*4+1)</f>
        <v>0</v>
      </c>
      <c r="C1774" s="10">
        <f>IF($B1774="","",SUMIFS('Raw Data'!$F:$F,'Raw Data'!$A:$A,$B1774,'Raw Data'!$E:$E,C$3))</f>
        <v>0</v>
      </c>
      <c r="D1774" s="11">
        <f>IF($B1774="","",SUMIFS('Raw Data'!$J:$J,'Raw Data'!$A:$A,$B1774,'Raw Data'!$E:$E,C$3))</f>
        <v>0</v>
      </c>
      <c r="E1774" s="10">
        <f>IF($B1774="","",SUMIFS('Raw Data'!$F:$F,'Raw Data'!$A:$A,$B1774,'Raw Data'!$E:$E,E$3))</f>
        <v>0</v>
      </c>
      <c r="F1774" s="11">
        <f>IF($B1774="","",SUMIFS('Raw Data'!$J:$J,'Raw Data'!$A:$A,$B1774,'Raw Data'!$E:$E,E$3))</f>
        <v>0</v>
      </c>
      <c r="G1774" s="10">
        <f>IF($B1774="","",SUMIFS('Raw Data'!$F:$F,'Raw Data'!$A:$A,$B1774,'Raw Data'!$E:$E,G$3))</f>
        <v>0</v>
      </c>
      <c r="H1774" s="11">
        <f>IF($B1774="","",SUMIFS('Raw Data'!$J:$J,'Raw Data'!$A:$A,$B1774,'Raw Data'!$E:$E,G$3))</f>
        <v>0</v>
      </c>
      <c r="I1774" s="10">
        <f>IF($B1774="","",SUMIFS('Raw Data'!$F:$F,'Raw Data'!$A:$A,$B1774,'Raw Data'!$E:$E,I$3))</f>
        <v>0</v>
      </c>
      <c r="J1774" s="11">
        <f>IF($B1774="","",SUMIFS('Raw Data'!$J:$J,'Raw Data'!$A:$A,$B1774,'Raw Data'!$E:$E,I$3))</f>
        <v>0</v>
      </c>
      <c r="K1774" s="12">
        <f t="shared" si="81"/>
        <v>0</v>
      </c>
      <c r="L1774" s="13">
        <f t="shared" si="82"/>
        <v>0</v>
      </c>
      <c r="M1774" s="8">
        <f t="shared" si="83"/>
        <v>0</v>
      </c>
    </row>
    <row r="1775" spans="1:13" x14ac:dyDescent="0.3">
      <c r="A1775" s="19">
        <v>1771</v>
      </c>
      <c r="B1775" s="9">
        <f>INDEX('Raw Data'!$A:$A,(ROW(A1772)-1)*4+1)</f>
        <v>0</v>
      </c>
      <c r="C1775" s="10">
        <f>IF($B1775="","",SUMIFS('Raw Data'!$F:$F,'Raw Data'!$A:$A,$B1775,'Raw Data'!$E:$E,C$3))</f>
        <v>0</v>
      </c>
      <c r="D1775" s="11">
        <f>IF($B1775="","",SUMIFS('Raw Data'!$J:$J,'Raw Data'!$A:$A,$B1775,'Raw Data'!$E:$E,C$3))</f>
        <v>0</v>
      </c>
      <c r="E1775" s="10">
        <f>IF($B1775="","",SUMIFS('Raw Data'!$F:$F,'Raw Data'!$A:$A,$B1775,'Raw Data'!$E:$E,E$3))</f>
        <v>0</v>
      </c>
      <c r="F1775" s="11">
        <f>IF($B1775="","",SUMIFS('Raw Data'!$J:$J,'Raw Data'!$A:$A,$B1775,'Raw Data'!$E:$E,E$3))</f>
        <v>0</v>
      </c>
      <c r="G1775" s="10">
        <f>IF($B1775="","",SUMIFS('Raw Data'!$F:$F,'Raw Data'!$A:$A,$B1775,'Raw Data'!$E:$E,G$3))</f>
        <v>0</v>
      </c>
      <c r="H1775" s="11">
        <f>IF($B1775="","",SUMIFS('Raw Data'!$J:$J,'Raw Data'!$A:$A,$B1775,'Raw Data'!$E:$E,G$3))</f>
        <v>0</v>
      </c>
      <c r="I1775" s="10">
        <f>IF($B1775="","",SUMIFS('Raw Data'!$F:$F,'Raw Data'!$A:$A,$B1775,'Raw Data'!$E:$E,I$3))</f>
        <v>0</v>
      </c>
      <c r="J1775" s="11">
        <f>IF($B1775="","",SUMIFS('Raw Data'!$J:$J,'Raw Data'!$A:$A,$B1775,'Raw Data'!$E:$E,I$3))</f>
        <v>0</v>
      </c>
      <c r="K1775" s="12">
        <f t="shared" si="81"/>
        <v>0</v>
      </c>
      <c r="L1775" s="13">
        <f t="shared" si="82"/>
        <v>0</v>
      </c>
      <c r="M1775" s="8">
        <f t="shared" si="83"/>
        <v>0</v>
      </c>
    </row>
    <row r="1776" spans="1:13" x14ac:dyDescent="0.3">
      <c r="A1776" s="19">
        <v>1772</v>
      </c>
      <c r="B1776" s="9">
        <f>INDEX('Raw Data'!$A:$A,(ROW(A1773)-1)*4+1)</f>
        <v>0</v>
      </c>
      <c r="C1776" s="10">
        <f>IF($B1776="","",SUMIFS('Raw Data'!$F:$F,'Raw Data'!$A:$A,$B1776,'Raw Data'!$E:$E,C$3))</f>
        <v>0</v>
      </c>
      <c r="D1776" s="11">
        <f>IF($B1776="","",SUMIFS('Raw Data'!$J:$J,'Raw Data'!$A:$A,$B1776,'Raw Data'!$E:$E,C$3))</f>
        <v>0</v>
      </c>
      <c r="E1776" s="10">
        <f>IF($B1776="","",SUMIFS('Raw Data'!$F:$F,'Raw Data'!$A:$A,$B1776,'Raw Data'!$E:$E,E$3))</f>
        <v>0</v>
      </c>
      <c r="F1776" s="11">
        <f>IF($B1776="","",SUMIFS('Raw Data'!$J:$J,'Raw Data'!$A:$A,$B1776,'Raw Data'!$E:$E,E$3))</f>
        <v>0</v>
      </c>
      <c r="G1776" s="10">
        <f>IF($B1776="","",SUMIFS('Raw Data'!$F:$F,'Raw Data'!$A:$A,$B1776,'Raw Data'!$E:$E,G$3))</f>
        <v>0</v>
      </c>
      <c r="H1776" s="11">
        <f>IF($B1776="","",SUMIFS('Raw Data'!$J:$J,'Raw Data'!$A:$A,$B1776,'Raw Data'!$E:$E,G$3))</f>
        <v>0</v>
      </c>
      <c r="I1776" s="10">
        <f>IF($B1776="","",SUMIFS('Raw Data'!$F:$F,'Raw Data'!$A:$A,$B1776,'Raw Data'!$E:$E,I$3))</f>
        <v>0</v>
      </c>
      <c r="J1776" s="11">
        <f>IF($B1776="","",SUMIFS('Raw Data'!$J:$J,'Raw Data'!$A:$A,$B1776,'Raw Data'!$E:$E,I$3))</f>
        <v>0</v>
      </c>
      <c r="K1776" s="12">
        <f t="shared" si="81"/>
        <v>0</v>
      </c>
      <c r="L1776" s="13">
        <f t="shared" si="82"/>
        <v>0</v>
      </c>
      <c r="M1776" s="8">
        <f t="shared" si="83"/>
        <v>0</v>
      </c>
    </row>
    <row r="1777" spans="1:13" x14ac:dyDescent="0.3">
      <c r="A1777" s="19">
        <v>1773</v>
      </c>
      <c r="B1777" s="9">
        <f>INDEX('Raw Data'!$A:$A,(ROW(A1774)-1)*4+1)</f>
        <v>0</v>
      </c>
      <c r="C1777" s="10">
        <f>IF($B1777="","",SUMIFS('Raw Data'!$F:$F,'Raw Data'!$A:$A,$B1777,'Raw Data'!$E:$E,C$3))</f>
        <v>0</v>
      </c>
      <c r="D1777" s="11">
        <f>IF($B1777="","",SUMIFS('Raw Data'!$J:$J,'Raw Data'!$A:$A,$B1777,'Raw Data'!$E:$E,C$3))</f>
        <v>0</v>
      </c>
      <c r="E1777" s="10">
        <f>IF($B1777="","",SUMIFS('Raw Data'!$F:$F,'Raw Data'!$A:$A,$B1777,'Raw Data'!$E:$E,E$3))</f>
        <v>0</v>
      </c>
      <c r="F1777" s="11">
        <f>IF($B1777="","",SUMIFS('Raw Data'!$J:$J,'Raw Data'!$A:$A,$B1777,'Raw Data'!$E:$E,E$3))</f>
        <v>0</v>
      </c>
      <c r="G1777" s="10">
        <f>IF($B1777="","",SUMIFS('Raw Data'!$F:$F,'Raw Data'!$A:$A,$B1777,'Raw Data'!$E:$E,G$3))</f>
        <v>0</v>
      </c>
      <c r="H1777" s="11">
        <f>IF($B1777="","",SUMIFS('Raw Data'!$J:$J,'Raw Data'!$A:$A,$B1777,'Raw Data'!$E:$E,G$3))</f>
        <v>0</v>
      </c>
      <c r="I1777" s="10">
        <f>IF($B1777="","",SUMIFS('Raw Data'!$F:$F,'Raw Data'!$A:$A,$B1777,'Raw Data'!$E:$E,I$3))</f>
        <v>0</v>
      </c>
      <c r="J1777" s="11">
        <f>IF($B1777="","",SUMIFS('Raw Data'!$J:$J,'Raw Data'!$A:$A,$B1777,'Raw Data'!$E:$E,I$3))</f>
        <v>0</v>
      </c>
      <c r="K1777" s="12">
        <f t="shared" ref="K1777:K1786" si="84">IF($B1777="","",C1777+E1777+G1777+I1777)</f>
        <v>0</v>
      </c>
      <c r="L1777" s="13">
        <f t="shared" ref="L1777:L1786" si="85">IF($B1777="","",D1777+F1777+H1777+J1777)</f>
        <v>0</v>
      </c>
      <c r="M1777" s="8">
        <f t="shared" ref="M1777:M1786" si="86">IF($B1777="","",K1777+L1777)</f>
        <v>0</v>
      </c>
    </row>
    <row r="1778" spans="1:13" x14ac:dyDescent="0.3">
      <c r="A1778" s="19">
        <v>1774</v>
      </c>
      <c r="B1778" s="9">
        <f>INDEX('Raw Data'!$A:$A,(ROW(A1775)-1)*4+1)</f>
        <v>0</v>
      </c>
      <c r="C1778" s="10">
        <f>IF($B1778="","",SUMIFS('Raw Data'!$F:$F,'Raw Data'!$A:$A,$B1778,'Raw Data'!$E:$E,C$3))</f>
        <v>0</v>
      </c>
      <c r="D1778" s="11">
        <f>IF($B1778="","",SUMIFS('Raw Data'!$J:$J,'Raw Data'!$A:$A,$B1778,'Raw Data'!$E:$E,C$3))</f>
        <v>0</v>
      </c>
      <c r="E1778" s="10">
        <f>IF($B1778="","",SUMIFS('Raw Data'!$F:$F,'Raw Data'!$A:$A,$B1778,'Raw Data'!$E:$E,E$3))</f>
        <v>0</v>
      </c>
      <c r="F1778" s="11">
        <f>IF($B1778="","",SUMIFS('Raw Data'!$J:$J,'Raw Data'!$A:$A,$B1778,'Raw Data'!$E:$E,E$3))</f>
        <v>0</v>
      </c>
      <c r="G1778" s="10">
        <f>IF($B1778="","",SUMIFS('Raw Data'!$F:$F,'Raw Data'!$A:$A,$B1778,'Raw Data'!$E:$E,G$3))</f>
        <v>0</v>
      </c>
      <c r="H1778" s="11">
        <f>IF($B1778="","",SUMIFS('Raw Data'!$J:$J,'Raw Data'!$A:$A,$B1778,'Raw Data'!$E:$E,G$3))</f>
        <v>0</v>
      </c>
      <c r="I1778" s="10">
        <f>IF($B1778="","",SUMIFS('Raw Data'!$F:$F,'Raw Data'!$A:$A,$B1778,'Raw Data'!$E:$E,I$3))</f>
        <v>0</v>
      </c>
      <c r="J1778" s="11">
        <f>IF($B1778="","",SUMIFS('Raw Data'!$J:$J,'Raw Data'!$A:$A,$B1778,'Raw Data'!$E:$E,I$3))</f>
        <v>0</v>
      </c>
      <c r="K1778" s="12">
        <f t="shared" si="84"/>
        <v>0</v>
      </c>
      <c r="L1778" s="13">
        <f t="shared" si="85"/>
        <v>0</v>
      </c>
      <c r="M1778" s="8">
        <f t="shared" si="86"/>
        <v>0</v>
      </c>
    </row>
    <row r="1779" spans="1:13" x14ac:dyDescent="0.3">
      <c r="A1779" s="19">
        <v>1775</v>
      </c>
      <c r="B1779" s="9">
        <f>INDEX('Raw Data'!$A:$A,(ROW(A1776)-1)*4+1)</f>
        <v>0</v>
      </c>
      <c r="C1779" s="10">
        <f>IF($B1779="","",SUMIFS('Raw Data'!$F:$F,'Raw Data'!$A:$A,$B1779,'Raw Data'!$E:$E,C$3))</f>
        <v>0</v>
      </c>
      <c r="D1779" s="11">
        <f>IF($B1779="","",SUMIFS('Raw Data'!$J:$J,'Raw Data'!$A:$A,$B1779,'Raw Data'!$E:$E,C$3))</f>
        <v>0</v>
      </c>
      <c r="E1779" s="10">
        <f>IF($B1779="","",SUMIFS('Raw Data'!$F:$F,'Raw Data'!$A:$A,$B1779,'Raw Data'!$E:$E,E$3))</f>
        <v>0</v>
      </c>
      <c r="F1779" s="11">
        <f>IF($B1779="","",SUMIFS('Raw Data'!$J:$J,'Raw Data'!$A:$A,$B1779,'Raw Data'!$E:$E,E$3))</f>
        <v>0</v>
      </c>
      <c r="G1779" s="10">
        <f>IF($B1779="","",SUMIFS('Raw Data'!$F:$F,'Raw Data'!$A:$A,$B1779,'Raw Data'!$E:$E,G$3))</f>
        <v>0</v>
      </c>
      <c r="H1779" s="11">
        <f>IF($B1779="","",SUMIFS('Raw Data'!$J:$J,'Raw Data'!$A:$A,$B1779,'Raw Data'!$E:$E,G$3))</f>
        <v>0</v>
      </c>
      <c r="I1779" s="10">
        <f>IF($B1779="","",SUMIFS('Raw Data'!$F:$F,'Raw Data'!$A:$A,$B1779,'Raw Data'!$E:$E,I$3))</f>
        <v>0</v>
      </c>
      <c r="J1779" s="11">
        <f>IF($B1779="","",SUMIFS('Raw Data'!$J:$J,'Raw Data'!$A:$A,$B1779,'Raw Data'!$E:$E,I$3))</f>
        <v>0</v>
      </c>
      <c r="K1779" s="12">
        <f t="shared" si="84"/>
        <v>0</v>
      </c>
      <c r="L1779" s="13">
        <f t="shared" si="85"/>
        <v>0</v>
      </c>
      <c r="M1779" s="8">
        <f t="shared" si="86"/>
        <v>0</v>
      </c>
    </row>
    <row r="1780" spans="1:13" x14ac:dyDescent="0.3">
      <c r="A1780" s="19">
        <v>1776</v>
      </c>
      <c r="B1780" s="9">
        <f>INDEX('Raw Data'!$A:$A,(ROW(A1777)-1)*4+1)</f>
        <v>0</v>
      </c>
      <c r="C1780" s="10">
        <f>IF($B1780="","",SUMIFS('Raw Data'!$F:$F,'Raw Data'!$A:$A,$B1780,'Raw Data'!$E:$E,C$3))</f>
        <v>0</v>
      </c>
      <c r="D1780" s="11">
        <f>IF($B1780="","",SUMIFS('Raw Data'!$J:$J,'Raw Data'!$A:$A,$B1780,'Raw Data'!$E:$E,C$3))</f>
        <v>0</v>
      </c>
      <c r="E1780" s="10">
        <f>IF($B1780="","",SUMIFS('Raw Data'!$F:$F,'Raw Data'!$A:$A,$B1780,'Raw Data'!$E:$E,E$3))</f>
        <v>0</v>
      </c>
      <c r="F1780" s="11">
        <f>IF($B1780="","",SUMIFS('Raw Data'!$J:$J,'Raw Data'!$A:$A,$B1780,'Raw Data'!$E:$E,E$3))</f>
        <v>0</v>
      </c>
      <c r="G1780" s="10">
        <f>IF($B1780="","",SUMIFS('Raw Data'!$F:$F,'Raw Data'!$A:$A,$B1780,'Raw Data'!$E:$E,G$3))</f>
        <v>0</v>
      </c>
      <c r="H1780" s="11">
        <f>IF($B1780="","",SUMIFS('Raw Data'!$J:$J,'Raw Data'!$A:$A,$B1780,'Raw Data'!$E:$E,G$3))</f>
        <v>0</v>
      </c>
      <c r="I1780" s="10">
        <f>IF($B1780="","",SUMIFS('Raw Data'!$F:$F,'Raw Data'!$A:$A,$B1780,'Raw Data'!$E:$E,I$3))</f>
        <v>0</v>
      </c>
      <c r="J1780" s="11">
        <f>IF($B1780="","",SUMIFS('Raw Data'!$J:$J,'Raw Data'!$A:$A,$B1780,'Raw Data'!$E:$E,I$3))</f>
        <v>0</v>
      </c>
      <c r="K1780" s="12">
        <f t="shared" si="84"/>
        <v>0</v>
      </c>
      <c r="L1780" s="13">
        <f t="shared" si="85"/>
        <v>0</v>
      </c>
      <c r="M1780" s="8">
        <f t="shared" si="86"/>
        <v>0</v>
      </c>
    </row>
    <row r="1781" spans="1:13" x14ac:dyDescent="0.3">
      <c r="A1781" s="19">
        <v>1777</v>
      </c>
      <c r="B1781" s="9">
        <f>INDEX('Raw Data'!$A:$A,(ROW(A1778)-1)*4+1)</f>
        <v>0</v>
      </c>
      <c r="C1781" s="10">
        <f>IF($B1781="","",SUMIFS('Raw Data'!$F:$F,'Raw Data'!$A:$A,$B1781,'Raw Data'!$E:$E,C$3))</f>
        <v>0</v>
      </c>
      <c r="D1781" s="11">
        <f>IF($B1781="","",SUMIFS('Raw Data'!$J:$J,'Raw Data'!$A:$A,$B1781,'Raw Data'!$E:$E,C$3))</f>
        <v>0</v>
      </c>
      <c r="E1781" s="10">
        <f>IF($B1781="","",SUMIFS('Raw Data'!$F:$F,'Raw Data'!$A:$A,$B1781,'Raw Data'!$E:$E,E$3))</f>
        <v>0</v>
      </c>
      <c r="F1781" s="11">
        <f>IF($B1781="","",SUMIFS('Raw Data'!$J:$J,'Raw Data'!$A:$A,$B1781,'Raw Data'!$E:$E,E$3))</f>
        <v>0</v>
      </c>
      <c r="G1781" s="10">
        <f>IF($B1781="","",SUMIFS('Raw Data'!$F:$F,'Raw Data'!$A:$A,$B1781,'Raw Data'!$E:$E,G$3))</f>
        <v>0</v>
      </c>
      <c r="H1781" s="11">
        <f>IF($B1781="","",SUMIFS('Raw Data'!$J:$J,'Raw Data'!$A:$A,$B1781,'Raw Data'!$E:$E,G$3))</f>
        <v>0</v>
      </c>
      <c r="I1781" s="10">
        <f>IF($B1781="","",SUMIFS('Raw Data'!$F:$F,'Raw Data'!$A:$A,$B1781,'Raw Data'!$E:$E,I$3))</f>
        <v>0</v>
      </c>
      <c r="J1781" s="11">
        <f>IF($B1781="","",SUMIFS('Raw Data'!$J:$J,'Raw Data'!$A:$A,$B1781,'Raw Data'!$E:$E,I$3))</f>
        <v>0</v>
      </c>
      <c r="K1781" s="12">
        <f t="shared" si="84"/>
        <v>0</v>
      </c>
      <c r="L1781" s="13">
        <f t="shared" si="85"/>
        <v>0</v>
      </c>
      <c r="M1781" s="8">
        <f t="shared" si="86"/>
        <v>0</v>
      </c>
    </row>
    <row r="1782" spans="1:13" x14ac:dyDescent="0.3">
      <c r="A1782" s="19">
        <v>1778</v>
      </c>
      <c r="B1782" s="9">
        <f>INDEX('Raw Data'!$A:$A,(ROW(A1779)-1)*4+1)</f>
        <v>0</v>
      </c>
      <c r="C1782" s="10">
        <f>IF($B1782="","",SUMIFS('Raw Data'!$F:$F,'Raw Data'!$A:$A,$B1782,'Raw Data'!$E:$E,C$3))</f>
        <v>0</v>
      </c>
      <c r="D1782" s="11">
        <f>IF($B1782="","",SUMIFS('Raw Data'!$J:$J,'Raw Data'!$A:$A,$B1782,'Raw Data'!$E:$E,C$3))</f>
        <v>0</v>
      </c>
      <c r="E1782" s="10">
        <f>IF($B1782="","",SUMIFS('Raw Data'!$F:$F,'Raw Data'!$A:$A,$B1782,'Raw Data'!$E:$E,E$3))</f>
        <v>0</v>
      </c>
      <c r="F1782" s="11">
        <f>IF($B1782="","",SUMIFS('Raw Data'!$J:$J,'Raw Data'!$A:$A,$B1782,'Raw Data'!$E:$E,E$3))</f>
        <v>0</v>
      </c>
      <c r="G1782" s="10">
        <f>IF($B1782="","",SUMIFS('Raw Data'!$F:$F,'Raw Data'!$A:$A,$B1782,'Raw Data'!$E:$E,G$3))</f>
        <v>0</v>
      </c>
      <c r="H1782" s="11">
        <f>IF($B1782="","",SUMIFS('Raw Data'!$J:$J,'Raw Data'!$A:$A,$B1782,'Raw Data'!$E:$E,G$3))</f>
        <v>0</v>
      </c>
      <c r="I1782" s="10">
        <f>IF($B1782="","",SUMIFS('Raw Data'!$F:$F,'Raw Data'!$A:$A,$B1782,'Raw Data'!$E:$E,I$3))</f>
        <v>0</v>
      </c>
      <c r="J1782" s="11">
        <f>IF($B1782="","",SUMIFS('Raw Data'!$J:$J,'Raw Data'!$A:$A,$B1782,'Raw Data'!$E:$E,I$3))</f>
        <v>0</v>
      </c>
      <c r="K1782" s="12">
        <f t="shared" si="84"/>
        <v>0</v>
      </c>
      <c r="L1782" s="13">
        <f t="shared" si="85"/>
        <v>0</v>
      </c>
      <c r="M1782" s="8">
        <f t="shared" si="86"/>
        <v>0</v>
      </c>
    </row>
    <row r="1783" spans="1:13" x14ac:dyDescent="0.3">
      <c r="A1783" s="19">
        <v>1779</v>
      </c>
      <c r="B1783" s="9">
        <f>INDEX('Raw Data'!$A:$A,(ROW(A1780)-1)*4+1)</f>
        <v>0</v>
      </c>
      <c r="C1783" s="10">
        <f>IF($B1783="","",SUMIFS('Raw Data'!$F:$F,'Raw Data'!$A:$A,$B1783,'Raw Data'!$E:$E,C$3))</f>
        <v>0</v>
      </c>
      <c r="D1783" s="11">
        <f>IF($B1783="","",SUMIFS('Raw Data'!$J:$J,'Raw Data'!$A:$A,$B1783,'Raw Data'!$E:$E,C$3))</f>
        <v>0</v>
      </c>
      <c r="E1783" s="10">
        <f>IF($B1783="","",SUMIFS('Raw Data'!$F:$F,'Raw Data'!$A:$A,$B1783,'Raw Data'!$E:$E,E$3))</f>
        <v>0</v>
      </c>
      <c r="F1783" s="11">
        <f>IF($B1783="","",SUMIFS('Raw Data'!$J:$J,'Raw Data'!$A:$A,$B1783,'Raw Data'!$E:$E,E$3))</f>
        <v>0</v>
      </c>
      <c r="G1783" s="10">
        <f>IF($B1783="","",SUMIFS('Raw Data'!$F:$F,'Raw Data'!$A:$A,$B1783,'Raw Data'!$E:$E,G$3))</f>
        <v>0</v>
      </c>
      <c r="H1783" s="11">
        <f>IF($B1783="","",SUMIFS('Raw Data'!$J:$J,'Raw Data'!$A:$A,$B1783,'Raw Data'!$E:$E,G$3))</f>
        <v>0</v>
      </c>
      <c r="I1783" s="10">
        <f>IF($B1783="","",SUMIFS('Raw Data'!$F:$F,'Raw Data'!$A:$A,$B1783,'Raw Data'!$E:$E,I$3))</f>
        <v>0</v>
      </c>
      <c r="J1783" s="11">
        <f>IF($B1783="","",SUMIFS('Raw Data'!$J:$J,'Raw Data'!$A:$A,$B1783,'Raw Data'!$E:$E,I$3))</f>
        <v>0</v>
      </c>
      <c r="K1783" s="12">
        <f t="shared" si="84"/>
        <v>0</v>
      </c>
      <c r="L1783" s="13">
        <f t="shared" si="85"/>
        <v>0</v>
      </c>
      <c r="M1783" s="8">
        <f t="shared" si="86"/>
        <v>0</v>
      </c>
    </row>
    <row r="1784" spans="1:13" x14ac:dyDescent="0.3">
      <c r="A1784" s="19">
        <v>1780</v>
      </c>
      <c r="B1784" s="9">
        <f>INDEX('Raw Data'!$A:$A,(ROW(A1781)-1)*4+1)</f>
        <v>0</v>
      </c>
      <c r="C1784" s="10">
        <f>IF($B1784="","",SUMIFS('Raw Data'!$F:$F,'Raw Data'!$A:$A,$B1784,'Raw Data'!$E:$E,C$3))</f>
        <v>0</v>
      </c>
      <c r="D1784" s="11">
        <f>IF($B1784="","",SUMIFS('Raw Data'!$J:$J,'Raw Data'!$A:$A,$B1784,'Raw Data'!$E:$E,C$3))</f>
        <v>0</v>
      </c>
      <c r="E1784" s="10">
        <f>IF($B1784="","",SUMIFS('Raw Data'!$F:$F,'Raw Data'!$A:$A,$B1784,'Raw Data'!$E:$E,E$3))</f>
        <v>0</v>
      </c>
      <c r="F1784" s="11">
        <f>IF($B1784="","",SUMIFS('Raw Data'!$J:$J,'Raw Data'!$A:$A,$B1784,'Raw Data'!$E:$E,E$3))</f>
        <v>0</v>
      </c>
      <c r="G1784" s="10">
        <f>IF($B1784="","",SUMIFS('Raw Data'!$F:$F,'Raw Data'!$A:$A,$B1784,'Raw Data'!$E:$E,G$3))</f>
        <v>0</v>
      </c>
      <c r="H1784" s="11">
        <f>IF($B1784="","",SUMIFS('Raw Data'!$J:$J,'Raw Data'!$A:$A,$B1784,'Raw Data'!$E:$E,G$3))</f>
        <v>0</v>
      </c>
      <c r="I1784" s="10">
        <f>IF($B1784="","",SUMIFS('Raw Data'!$F:$F,'Raw Data'!$A:$A,$B1784,'Raw Data'!$E:$E,I$3))</f>
        <v>0</v>
      </c>
      <c r="J1784" s="11">
        <f>IF($B1784="","",SUMIFS('Raw Data'!$J:$J,'Raw Data'!$A:$A,$B1784,'Raw Data'!$E:$E,I$3))</f>
        <v>0</v>
      </c>
      <c r="K1784" s="12">
        <f t="shared" si="84"/>
        <v>0</v>
      </c>
      <c r="L1784" s="13">
        <f t="shared" si="85"/>
        <v>0</v>
      </c>
      <c r="M1784" s="8">
        <f t="shared" si="86"/>
        <v>0</v>
      </c>
    </row>
    <row r="1785" spans="1:13" x14ac:dyDescent="0.3">
      <c r="A1785" s="19">
        <v>1781</v>
      </c>
      <c r="B1785" s="9">
        <f>INDEX('Raw Data'!$A:$A,(ROW(A1782)-1)*4+1)</f>
        <v>0</v>
      </c>
      <c r="C1785" s="10">
        <f>IF($B1785="","",SUMIFS('Raw Data'!$F:$F,'Raw Data'!$A:$A,$B1785,'Raw Data'!$E:$E,C$3))</f>
        <v>0</v>
      </c>
      <c r="D1785" s="11">
        <f>IF($B1785="","",SUMIFS('Raw Data'!$J:$J,'Raw Data'!$A:$A,$B1785,'Raw Data'!$E:$E,C$3))</f>
        <v>0</v>
      </c>
      <c r="E1785" s="10">
        <f>IF($B1785="","",SUMIFS('Raw Data'!$F:$F,'Raw Data'!$A:$A,$B1785,'Raw Data'!$E:$E,E$3))</f>
        <v>0</v>
      </c>
      <c r="F1785" s="11">
        <f>IF($B1785="","",SUMIFS('Raw Data'!$J:$J,'Raw Data'!$A:$A,$B1785,'Raw Data'!$E:$E,E$3))</f>
        <v>0</v>
      </c>
      <c r="G1785" s="10">
        <f>IF($B1785="","",SUMIFS('Raw Data'!$F:$F,'Raw Data'!$A:$A,$B1785,'Raw Data'!$E:$E,G$3))</f>
        <v>0</v>
      </c>
      <c r="H1785" s="11">
        <f>IF($B1785="","",SUMIFS('Raw Data'!$J:$J,'Raw Data'!$A:$A,$B1785,'Raw Data'!$E:$E,G$3))</f>
        <v>0</v>
      </c>
      <c r="I1785" s="10">
        <f>IF($B1785="","",SUMIFS('Raw Data'!$F:$F,'Raw Data'!$A:$A,$B1785,'Raw Data'!$E:$E,I$3))</f>
        <v>0</v>
      </c>
      <c r="J1785" s="11">
        <f>IF($B1785="","",SUMIFS('Raw Data'!$J:$J,'Raw Data'!$A:$A,$B1785,'Raw Data'!$E:$E,I$3))</f>
        <v>0</v>
      </c>
      <c r="K1785" s="12">
        <f t="shared" si="84"/>
        <v>0</v>
      </c>
      <c r="L1785" s="13">
        <f t="shared" si="85"/>
        <v>0</v>
      </c>
      <c r="M1785" s="8">
        <f t="shared" si="86"/>
        <v>0</v>
      </c>
    </row>
    <row r="1786" spans="1:13" x14ac:dyDescent="0.3">
      <c r="A1786" s="19">
        <v>1782</v>
      </c>
      <c r="B1786" s="9">
        <f>INDEX('Raw Data'!$A:$A,(ROW(A1783)-1)*4+1)</f>
        <v>0</v>
      </c>
      <c r="C1786" s="10">
        <f>IF($B1786="","",SUMIFS('Raw Data'!$F:$F,'Raw Data'!$A:$A,$B1786,'Raw Data'!$E:$E,C$3))</f>
        <v>0</v>
      </c>
      <c r="D1786" s="11">
        <f>IF($B1786="","",SUMIFS('Raw Data'!$J:$J,'Raw Data'!$A:$A,$B1786,'Raw Data'!$E:$E,C$3))</f>
        <v>0</v>
      </c>
      <c r="E1786" s="10">
        <f>IF($B1786="","",SUMIFS('Raw Data'!$F:$F,'Raw Data'!$A:$A,$B1786,'Raw Data'!$E:$E,E$3))</f>
        <v>0</v>
      </c>
      <c r="F1786" s="11">
        <f>IF($B1786="","",SUMIFS('Raw Data'!$J:$J,'Raw Data'!$A:$A,$B1786,'Raw Data'!$E:$E,E$3))</f>
        <v>0</v>
      </c>
      <c r="G1786" s="10">
        <f>IF($B1786="","",SUMIFS('Raw Data'!$F:$F,'Raw Data'!$A:$A,$B1786,'Raw Data'!$E:$E,G$3))</f>
        <v>0</v>
      </c>
      <c r="H1786" s="11">
        <f>IF($B1786="","",SUMIFS('Raw Data'!$J:$J,'Raw Data'!$A:$A,$B1786,'Raw Data'!$E:$E,G$3))</f>
        <v>0</v>
      </c>
      <c r="I1786" s="10">
        <f>IF($B1786="","",SUMIFS('Raw Data'!$F:$F,'Raw Data'!$A:$A,$B1786,'Raw Data'!$E:$E,I$3))</f>
        <v>0</v>
      </c>
      <c r="J1786" s="11">
        <f>IF($B1786="","",SUMIFS('Raw Data'!$J:$J,'Raw Data'!$A:$A,$B1786,'Raw Data'!$E:$E,I$3))</f>
        <v>0</v>
      </c>
      <c r="K1786" s="12">
        <f t="shared" si="84"/>
        <v>0</v>
      </c>
      <c r="L1786" s="13">
        <f t="shared" si="85"/>
        <v>0</v>
      </c>
      <c r="M1786" s="8">
        <f t="shared" si="86"/>
        <v>0</v>
      </c>
    </row>
    <row r="1787" spans="1:13" x14ac:dyDescent="0.3">
      <c r="A1787" s="19">
        <v>1783</v>
      </c>
      <c r="B1787" s="9">
        <f>INDEX('Raw Data'!$A:$A,(ROW(A1784)-1)*4+1)</f>
        <v>0</v>
      </c>
      <c r="C1787" s="10">
        <f>IF($B1787="","",SUMIFS('Raw Data'!$F:$F,'Raw Data'!$A:$A,$B1787,'Raw Data'!$E:$E,C$3))</f>
        <v>0</v>
      </c>
      <c r="D1787" s="11">
        <f>IF($B1787="","",SUMIFS('Raw Data'!$J:$J,'Raw Data'!$A:$A,$B1787,'Raw Data'!$E:$E,C$3))</f>
        <v>0</v>
      </c>
      <c r="E1787" s="10">
        <f>IF($B1787="","",SUMIFS('Raw Data'!$F:$F,'Raw Data'!$A:$A,$B1787,'Raw Data'!$E:$E,E$3))</f>
        <v>0</v>
      </c>
      <c r="F1787" s="11">
        <f>IF($B1787="","",SUMIFS('Raw Data'!$J:$J,'Raw Data'!$A:$A,$B1787,'Raw Data'!$E:$E,E$3))</f>
        <v>0</v>
      </c>
      <c r="G1787" s="10">
        <f>IF($B1787="","",SUMIFS('Raw Data'!$F:$F,'Raw Data'!$A:$A,$B1787,'Raw Data'!$E:$E,G$3))</f>
        <v>0</v>
      </c>
      <c r="H1787" s="11">
        <f>IF($B1787="","",SUMIFS('Raw Data'!$J:$J,'Raw Data'!$A:$A,$B1787,'Raw Data'!$E:$E,G$3))</f>
        <v>0</v>
      </c>
      <c r="I1787" s="10">
        <f>IF($B1787="","",SUMIFS('Raw Data'!$F:$F,'Raw Data'!$A:$A,$B1787,'Raw Data'!$E:$E,I$3))</f>
        <v>0</v>
      </c>
      <c r="J1787" s="11">
        <f>IF($B1787="","",SUMIFS('Raw Data'!$J:$J,'Raw Data'!$A:$A,$B1787,'Raw Data'!$E:$E,I$3))</f>
        <v>0</v>
      </c>
      <c r="K1787" s="12">
        <f t="shared" ref="K1787:K1850" si="87">IF($B1787="","",C1787+E1787+G1787+I1787)</f>
        <v>0</v>
      </c>
      <c r="L1787" s="13">
        <f t="shared" ref="L1787:L1850" si="88">IF($B1787="","",D1787+F1787+H1787+J1787)</f>
        <v>0</v>
      </c>
      <c r="M1787" s="8">
        <f t="shared" ref="M1787:M1850" si="89">IF($B1787="","",K1787+L1787)</f>
        <v>0</v>
      </c>
    </row>
    <row r="1788" spans="1:13" x14ac:dyDescent="0.3">
      <c r="A1788" s="19">
        <v>1784</v>
      </c>
      <c r="B1788" s="9">
        <f>INDEX('Raw Data'!$A:$A,(ROW(A1785)-1)*4+1)</f>
        <v>0</v>
      </c>
      <c r="C1788" s="10">
        <f>IF($B1788="","",SUMIFS('Raw Data'!$F:$F,'Raw Data'!$A:$A,$B1788,'Raw Data'!$E:$E,C$3))</f>
        <v>0</v>
      </c>
      <c r="D1788" s="11">
        <f>IF($B1788="","",SUMIFS('Raw Data'!$J:$J,'Raw Data'!$A:$A,$B1788,'Raw Data'!$E:$E,C$3))</f>
        <v>0</v>
      </c>
      <c r="E1788" s="10">
        <f>IF($B1788="","",SUMIFS('Raw Data'!$F:$F,'Raw Data'!$A:$A,$B1788,'Raw Data'!$E:$E,E$3))</f>
        <v>0</v>
      </c>
      <c r="F1788" s="11">
        <f>IF($B1788="","",SUMIFS('Raw Data'!$J:$J,'Raw Data'!$A:$A,$B1788,'Raw Data'!$E:$E,E$3))</f>
        <v>0</v>
      </c>
      <c r="G1788" s="10">
        <f>IF($B1788="","",SUMIFS('Raw Data'!$F:$F,'Raw Data'!$A:$A,$B1788,'Raw Data'!$E:$E,G$3))</f>
        <v>0</v>
      </c>
      <c r="H1788" s="11">
        <f>IF($B1788="","",SUMIFS('Raw Data'!$J:$J,'Raw Data'!$A:$A,$B1788,'Raw Data'!$E:$E,G$3))</f>
        <v>0</v>
      </c>
      <c r="I1788" s="10">
        <f>IF($B1788="","",SUMIFS('Raw Data'!$F:$F,'Raw Data'!$A:$A,$B1788,'Raw Data'!$E:$E,I$3))</f>
        <v>0</v>
      </c>
      <c r="J1788" s="11">
        <f>IF($B1788="","",SUMIFS('Raw Data'!$J:$J,'Raw Data'!$A:$A,$B1788,'Raw Data'!$E:$E,I$3))</f>
        <v>0</v>
      </c>
      <c r="K1788" s="12">
        <f t="shared" si="87"/>
        <v>0</v>
      </c>
      <c r="L1788" s="13">
        <f t="shared" si="88"/>
        <v>0</v>
      </c>
      <c r="M1788" s="8">
        <f t="shared" si="89"/>
        <v>0</v>
      </c>
    </row>
    <row r="1789" spans="1:13" x14ac:dyDescent="0.3">
      <c r="A1789" s="19">
        <v>1785</v>
      </c>
      <c r="B1789" s="9">
        <f>INDEX('Raw Data'!$A:$A,(ROW(A1786)-1)*4+1)</f>
        <v>0</v>
      </c>
      <c r="C1789" s="10">
        <f>IF($B1789="","",SUMIFS('Raw Data'!$F:$F,'Raw Data'!$A:$A,$B1789,'Raw Data'!$E:$E,C$3))</f>
        <v>0</v>
      </c>
      <c r="D1789" s="11">
        <f>IF($B1789="","",SUMIFS('Raw Data'!$J:$J,'Raw Data'!$A:$A,$B1789,'Raw Data'!$E:$E,C$3))</f>
        <v>0</v>
      </c>
      <c r="E1789" s="10">
        <f>IF($B1789="","",SUMIFS('Raw Data'!$F:$F,'Raw Data'!$A:$A,$B1789,'Raw Data'!$E:$E,E$3))</f>
        <v>0</v>
      </c>
      <c r="F1789" s="11">
        <f>IF($B1789="","",SUMIFS('Raw Data'!$J:$J,'Raw Data'!$A:$A,$B1789,'Raw Data'!$E:$E,E$3))</f>
        <v>0</v>
      </c>
      <c r="G1789" s="10">
        <f>IF($B1789="","",SUMIFS('Raw Data'!$F:$F,'Raw Data'!$A:$A,$B1789,'Raw Data'!$E:$E,G$3))</f>
        <v>0</v>
      </c>
      <c r="H1789" s="11">
        <f>IF($B1789="","",SUMIFS('Raw Data'!$J:$J,'Raw Data'!$A:$A,$B1789,'Raw Data'!$E:$E,G$3))</f>
        <v>0</v>
      </c>
      <c r="I1789" s="10">
        <f>IF($B1789="","",SUMIFS('Raw Data'!$F:$F,'Raw Data'!$A:$A,$B1789,'Raw Data'!$E:$E,I$3))</f>
        <v>0</v>
      </c>
      <c r="J1789" s="11">
        <f>IF($B1789="","",SUMIFS('Raw Data'!$J:$J,'Raw Data'!$A:$A,$B1789,'Raw Data'!$E:$E,I$3))</f>
        <v>0</v>
      </c>
      <c r="K1789" s="12">
        <f t="shared" si="87"/>
        <v>0</v>
      </c>
      <c r="L1789" s="13">
        <f t="shared" si="88"/>
        <v>0</v>
      </c>
      <c r="M1789" s="8">
        <f t="shared" si="89"/>
        <v>0</v>
      </c>
    </row>
    <row r="1790" spans="1:13" x14ac:dyDescent="0.3">
      <c r="A1790" s="19">
        <v>1786</v>
      </c>
      <c r="B1790" s="9">
        <f>INDEX('Raw Data'!$A:$A,(ROW(A1787)-1)*4+1)</f>
        <v>0</v>
      </c>
      <c r="C1790" s="10">
        <f>IF($B1790="","",SUMIFS('Raw Data'!$F:$F,'Raw Data'!$A:$A,$B1790,'Raw Data'!$E:$E,C$3))</f>
        <v>0</v>
      </c>
      <c r="D1790" s="11">
        <f>IF($B1790="","",SUMIFS('Raw Data'!$J:$J,'Raw Data'!$A:$A,$B1790,'Raw Data'!$E:$E,C$3))</f>
        <v>0</v>
      </c>
      <c r="E1790" s="10">
        <f>IF($B1790="","",SUMIFS('Raw Data'!$F:$F,'Raw Data'!$A:$A,$B1790,'Raw Data'!$E:$E,E$3))</f>
        <v>0</v>
      </c>
      <c r="F1790" s="11">
        <f>IF($B1790="","",SUMIFS('Raw Data'!$J:$J,'Raw Data'!$A:$A,$B1790,'Raw Data'!$E:$E,E$3))</f>
        <v>0</v>
      </c>
      <c r="G1790" s="10">
        <f>IF($B1790="","",SUMIFS('Raw Data'!$F:$F,'Raw Data'!$A:$A,$B1790,'Raw Data'!$E:$E,G$3))</f>
        <v>0</v>
      </c>
      <c r="H1790" s="11">
        <f>IF($B1790="","",SUMIFS('Raw Data'!$J:$J,'Raw Data'!$A:$A,$B1790,'Raw Data'!$E:$E,G$3))</f>
        <v>0</v>
      </c>
      <c r="I1790" s="10">
        <f>IF($B1790="","",SUMIFS('Raw Data'!$F:$F,'Raw Data'!$A:$A,$B1790,'Raw Data'!$E:$E,I$3))</f>
        <v>0</v>
      </c>
      <c r="J1790" s="11">
        <f>IF($B1790="","",SUMIFS('Raw Data'!$J:$J,'Raw Data'!$A:$A,$B1790,'Raw Data'!$E:$E,I$3))</f>
        <v>0</v>
      </c>
      <c r="K1790" s="12">
        <f t="shared" si="87"/>
        <v>0</v>
      </c>
      <c r="L1790" s="13">
        <f t="shared" si="88"/>
        <v>0</v>
      </c>
      <c r="M1790" s="8">
        <f t="shared" si="89"/>
        <v>0</v>
      </c>
    </row>
    <row r="1791" spans="1:13" x14ac:dyDescent="0.3">
      <c r="A1791" s="19">
        <v>1787</v>
      </c>
      <c r="B1791" s="9">
        <f>INDEX('Raw Data'!$A:$A,(ROW(A1788)-1)*4+1)</f>
        <v>0</v>
      </c>
      <c r="C1791" s="10">
        <f>IF($B1791="","",SUMIFS('Raw Data'!$F:$F,'Raw Data'!$A:$A,$B1791,'Raw Data'!$E:$E,C$3))</f>
        <v>0</v>
      </c>
      <c r="D1791" s="11">
        <f>IF($B1791="","",SUMIFS('Raw Data'!$J:$J,'Raw Data'!$A:$A,$B1791,'Raw Data'!$E:$E,C$3))</f>
        <v>0</v>
      </c>
      <c r="E1791" s="10">
        <f>IF($B1791="","",SUMIFS('Raw Data'!$F:$F,'Raw Data'!$A:$A,$B1791,'Raw Data'!$E:$E,E$3))</f>
        <v>0</v>
      </c>
      <c r="F1791" s="11">
        <f>IF($B1791="","",SUMIFS('Raw Data'!$J:$J,'Raw Data'!$A:$A,$B1791,'Raw Data'!$E:$E,E$3))</f>
        <v>0</v>
      </c>
      <c r="G1791" s="10">
        <f>IF($B1791="","",SUMIFS('Raw Data'!$F:$F,'Raw Data'!$A:$A,$B1791,'Raw Data'!$E:$E,G$3))</f>
        <v>0</v>
      </c>
      <c r="H1791" s="11">
        <f>IF($B1791="","",SUMIFS('Raw Data'!$J:$J,'Raw Data'!$A:$A,$B1791,'Raw Data'!$E:$E,G$3))</f>
        <v>0</v>
      </c>
      <c r="I1791" s="10">
        <f>IF($B1791="","",SUMIFS('Raw Data'!$F:$F,'Raw Data'!$A:$A,$B1791,'Raw Data'!$E:$E,I$3))</f>
        <v>0</v>
      </c>
      <c r="J1791" s="11">
        <f>IF($B1791="","",SUMIFS('Raw Data'!$J:$J,'Raw Data'!$A:$A,$B1791,'Raw Data'!$E:$E,I$3))</f>
        <v>0</v>
      </c>
      <c r="K1791" s="12">
        <f t="shared" si="87"/>
        <v>0</v>
      </c>
      <c r="L1791" s="13">
        <f t="shared" si="88"/>
        <v>0</v>
      </c>
      <c r="M1791" s="8">
        <f t="shared" si="89"/>
        <v>0</v>
      </c>
    </row>
    <row r="1792" spans="1:13" x14ac:dyDescent="0.3">
      <c r="A1792" s="19">
        <v>1788</v>
      </c>
      <c r="B1792" s="9">
        <f>INDEX('Raw Data'!$A:$A,(ROW(A1789)-1)*4+1)</f>
        <v>0</v>
      </c>
      <c r="C1792" s="10">
        <f>IF($B1792="","",SUMIFS('Raw Data'!$F:$F,'Raw Data'!$A:$A,$B1792,'Raw Data'!$E:$E,C$3))</f>
        <v>0</v>
      </c>
      <c r="D1792" s="11">
        <f>IF($B1792="","",SUMIFS('Raw Data'!$J:$J,'Raw Data'!$A:$A,$B1792,'Raw Data'!$E:$E,C$3))</f>
        <v>0</v>
      </c>
      <c r="E1792" s="10">
        <f>IF($B1792="","",SUMIFS('Raw Data'!$F:$F,'Raw Data'!$A:$A,$B1792,'Raw Data'!$E:$E,E$3))</f>
        <v>0</v>
      </c>
      <c r="F1792" s="11">
        <f>IF($B1792="","",SUMIFS('Raw Data'!$J:$J,'Raw Data'!$A:$A,$B1792,'Raw Data'!$E:$E,E$3))</f>
        <v>0</v>
      </c>
      <c r="G1792" s="10">
        <f>IF($B1792="","",SUMIFS('Raw Data'!$F:$F,'Raw Data'!$A:$A,$B1792,'Raw Data'!$E:$E,G$3))</f>
        <v>0</v>
      </c>
      <c r="H1792" s="11">
        <f>IF($B1792="","",SUMIFS('Raw Data'!$J:$J,'Raw Data'!$A:$A,$B1792,'Raw Data'!$E:$E,G$3))</f>
        <v>0</v>
      </c>
      <c r="I1792" s="10">
        <f>IF($B1792="","",SUMIFS('Raw Data'!$F:$F,'Raw Data'!$A:$A,$B1792,'Raw Data'!$E:$E,I$3))</f>
        <v>0</v>
      </c>
      <c r="J1792" s="11">
        <f>IF($B1792="","",SUMIFS('Raw Data'!$J:$J,'Raw Data'!$A:$A,$B1792,'Raw Data'!$E:$E,I$3))</f>
        <v>0</v>
      </c>
      <c r="K1792" s="12">
        <f t="shared" si="87"/>
        <v>0</v>
      </c>
      <c r="L1792" s="13">
        <f t="shared" si="88"/>
        <v>0</v>
      </c>
      <c r="M1792" s="8">
        <f t="shared" si="89"/>
        <v>0</v>
      </c>
    </row>
    <row r="1793" spans="1:13" x14ac:dyDescent="0.3">
      <c r="A1793" s="19">
        <v>1789</v>
      </c>
      <c r="B1793" s="9">
        <f>INDEX('Raw Data'!$A:$A,(ROW(A1790)-1)*4+1)</f>
        <v>0</v>
      </c>
      <c r="C1793" s="10">
        <f>IF($B1793="","",SUMIFS('Raw Data'!$F:$F,'Raw Data'!$A:$A,$B1793,'Raw Data'!$E:$E,C$3))</f>
        <v>0</v>
      </c>
      <c r="D1793" s="11">
        <f>IF($B1793="","",SUMIFS('Raw Data'!$J:$J,'Raw Data'!$A:$A,$B1793,'Raw Data'!$E:$E,C$3))</f>
        <v>0</v>
      </c>
      <c r="E1793" s="10">
        <f>IF($B1793="","",SUMIFS('Raw Data'!$F:$F,'Raw Data'!$A:$A,$B1793,'Raw Data'!$E:$E,E$3))</f>
        <v>0</v>
      </c>
      <c r="F1793" s="11">
        <f>IF($B1793="","",SUMIFS('Raw Data'!$J:$J,'Raw Data'!$A:$A,$B1793,'Raw Data'!$E:$E,E$3))</f>
        <v>0</v>
      </c>
      <c r="G1793" s="10">
        <f>IF($B1793="","",SUMIFS('Raw Data'!$F:$F,'Raw Data'!$A:$A,$B1793,'Raw Data'!$E:$E,G$3))</f>
        <v>0</v>
      </c>
      <c r="H1793" s="11">
        <f>IF($B1793="","",SUMIFS('Raw Data'!$J:$J,'Raw Data'!$A:$A,$B1793,'Raw Data'!$E:$E,G$3))</f>
        <v>0</v>
      </c>
      <c r="I1793" s="10">
        <f>IF($B1793="","",SUMIFS('Raw Data'!$F:$F,'Raw Data'!$A:$A,$B1793,'Raw Data'!$E:$E,I$3))</f>
        <v>0</v>
      </c>
      <c r="J1793" s="11">
        <f>IF($B1793="","",SUMIFS('Raw Data'!$J:$J,'Raw Data'!$A:$A,$B1793,'Raw Data'!$E:$E,I$3))</f>
        <v>0</v>
      </c>
      <c r="K1793" s="12">
        <f t="shared" si="87"/>
        <v>0</v>
      </c>
      <c r="L1793" s="13">
        <f t="shared" si="88"/>
        <v>0</v>
      </c>
      <c r="M1793" s="8">
        <f t="shared" si="89"/>
        <v>0</v>
      </c>
    </row>
    <row r="1794" spans="1:13" x14ac:dyDescent="0.3">
      <c r="A1794" s="19">
        <v>1790</v>
      </c>
      <c r="B1794" s="9">
        <f>INDEX('Raw Data'!$A:$A,(ROW(A1791)-1)*4+1)</f>
        <v>0</v>
      </c>
      <c r="C1794" s="10">
        <f>IF($B1794="","",SUMIFS('Raw Data'!$F:$F,'Raw Data'!$A:$A,$B1794,'Raw Data'!$E:$E,C$3))</f>
        <v>0</v>
      </c>
      <c r="D1794" s="11">
        <f>IF($B1794="","",SUMIFS('Raw Data'!$J:$J,'Raw Data'!$A:$A,$B1794,'Raw Data'!$E:$E,C$3))</f>
        <v>0</v>
      </c>
      <c r="E1794" s="10">
        <f>IF($B1794="","",SUMIFS('Raw Data'!$F:$F,'Raw Data'!$A:$A,$B1794,'Raw Data'!$E:$E,E$3))</f>
        <v>0</v>
      </c>
      <c r="F1794" s="11">
        <f>IF($B1794="","",SUMIFS('Raw Data'!$J:$J,'Raw Data'!$A:$A,$B1794,'Raw Data'!$E:$E,E$3))</f>
        <v>0</v>
      </c>
      <c r="G1794" s="10">
        <f>IF($B1794="","",SUMIFS('Raw Data'!$F:$F,'Raw Data'!$A:$A,$B1794,'Raw Data'!$E:$E,G$3))</f>
        <v>0</v>
      </c>
      <c r="H1794" s="11">
        <f>IF($B1794="","",SUMIFS('Raw Data'!$J:$J,'Raw Data'!$A:$A,$B1794,'Raw Data'!$E:$E,G$3))</f>
        <v>0</v>
      </c>
      <c r="I1794" s="10">
        <f>IF($B1794="","",SUMIFS('Raw Data'!$F:$F,'Raw Data'!$A:$A,$B1794,'Raw Data'!$E:$E,I$3))</f>
        <v>0</v>
      </c>
      <c r="J1794" s="11">
        <f>IF($B1794="","",SUMIFS('Raw Data'!$J:$J,'Raw Data'!$A:$A,$B1794,'Raw Data'!$E:$E,I$3))</f>
        <v>0</v>
      </c>
      <c r="K1794" s="12">
        <f t="shared" si="87"/>
        <v>0</v>
      </c>
      <c r="L1794" s="13">
        <f t="shared" si="88"/>
        <v>0</v>
      </c>
      <c r="M1794" s="8">
        <f t="shared" si="89"/>
        <v>0</v>
      </c>
    </row>
    <row r="1795" spans="1:13" x14ac:dyDescent="0.3">
      <c r="A1795" s="19">
        <v>1791</v>
      </c>
      <c r="B1795" s="9">
        <f>INDEX('Raw Data'!$A:$A,(ROW(A1792)-1)*4+1)</f>
        <v>0</v>
      </c>
      <c r="C1795" s="10">
        <f>IF($B1795="","",SUMIFS('Raw Data'!$F:$F,'Raw Data'!$A:$A,$B1795,'Raw Data'!$E:$E,C$3))</f>
        <v>0</v>
      </c>
      <c r="D1795" s="11">
        <f>IF($B1795="","",SUMIFS('Raw Data'!$J:$J,'Raw Data'!$A:$A,$B1795,'Raw Data'!$E:$E,C$3))</f>
        <v>0</v>
      </c>
      <c r="E1795" s="10">
        <f>IF($B1795="","",SUMIFS('Raw Data'!$F:$F,'Raw Data'!$A:$A,$B1795,'Raw Data'!$E:$E,E$3))</f>
        <v>0</v>
      </c>
      <c r="F1795" s="11">
        <f>IF($B1795="","",SUMIFS('Raw Data'!$J:$J,'Raw Data'!$A:$A,$B1795,'Raw Data'!$E:$E,E$3))</f>
        <v>0</v>
      </c>
      <c r="G1795" s="10">
        <f>IF($B1795="","",SUMIFS('Raw Data'!$F:$F,'Raw Data'!$A:$A,$B1795,'Raw Data'!$E:$E,G$3))</f>
        <v>0</v>
      </c>
      <c r="H1795" s="11">
        <f>IF($B1795="","",SUMIFS('Raw Data'!$J:$J,'Raw Data'!$A:$A,$B1795,'Raw Data'!$E:$E,G$3))</f>
        <v>0</v>
      </c>
      <c r="I1795" s="10">
        <f>IF($B1795="","",SUMIFS('Raw Data'!$F:$F,'Raw Data'!$A:$A,$B1795,'Raw Data'!$E:$E,I$3))</f>
        <v>0</v>
      </c>
      <c r="J1795" s="11">
        <f>IF($B1795="","",SUMIFS('Raw Data'!$J:$J,'Raw Data'!$A:$A,$B1795,'Raw Data'!$E:$E,I$3))</f>
        <v>0</v>
      </c>
      <c r="K1795" s="12">
        <f t="shared" si="87"/>
        <v>0</v>
      </c>
      <c r="L1795" s="13">
        <f t="shared" si="88"/>
        <v>0</v>
      </c>
      <c r="M1795" s="8">
        <f t="shared" si="89"/>
        <v>0</v>
      </c>
    </row>
    <row r="1796" spans="1:13" x14ac:dyDescent="0.3">
      <c r="A1796" s="19">
        <v>1792</v>
      </c>
      <c r="B1796" s="9">
        <f>INDEX('Raw Data'!$A:$A,(ROW(A1793)-1)*4+1)</f>
        <v>0</v>
      </c>
      <c r="C1796" s="10">
        <f>IF($B1796="","",SUMIFS('Raw Data'!$F:$F,'Raw Data'!$A:$A,$B1796,'Raw Data'!$E:$E,C$3))</f>
        <v>0</v>
      </c>
      <c r="D1796" s="11">
        <f>IF($B1796="","",SUMIFS('Raw Data'!$J:$J,'Raw Data'!$A:$A,$B1796,'Raw Data'!$E:$E,C$3))</f>
        <v>0</v>
      </c>
      <c r="E1796" s="10">
        <f>IF($B1796="","",SUMIFS('Raw Data'!$F:$F,'Raw Data'!$A:$A,$B1796,'Raw Data'!$E:$E,E$3))</f>
        <v>0</v>
      </c>
      <c r="F1796" s="11">
        <f>IF($B1796="","",SUMIFS('Raw Data'!$J:$J,'Raw Data'!$A:$A,$B1796,'Raw Data'!$E:$E,E$3))</f>
        <v>0</v>
      </c>
      <c r="G1796" s="10">
        <f>IF($B1796="","",SUMIFS('Raw Data'!$F:$F,'Raw Data'!$A:$A,$B1796,'Raw Data'!$E:$E,G$3))</f>
        <v>0</v>
      </c>
      <c r="H1796" s="11">
        <f>IF($B1796="","",SUMIFS('Raw Data'!$J:$J,'Raw Data'!$A:$A,$B1796,'Raw Data'!$E:$E,G$3))</f>
        <v>0</v>
      </c>
      <c r="I1796" s="10">
        <f>IF($B1796="","",SUMIFS('Raw Data'!$F:$F,'Raw Data'!$A:$A,$B1796,'Raw Data'!$E:$E,I$3))</f>
        <v>0</v>
      </c>
      <c r="J1796" s="11">
        <f>IF($B1796="","",SUMIFS('Raw Data'!$J:$J,'Raw Data'!$A:$A,$B1796,'Raw Data'!$E:$E,I$3))</f>
        <v>0</v>
      </c>
      <c r="K1796" s="12">
        <f t="shared" si="87"/>
        <v>0</v>
      </c>
      <c r="L1796" s="13">
        <f t="shared" si="88"/>
        <v>0</v>
      </c>
      <c r="M1796" s="8">
        <f t="shared" si="89"/>
        <v>0</v>
      </c>
    </row>
    <row r="1797" spans="1:13" x14ac:dyDescent="0.3">
      <c r="A1797" s="19">
        <v>1793</v>
      </c>
      <c r="B1797" s="9">
        <f>INDEX('Raw Data'!$A:$A,(ROW(A1794)-1)*4+1)</f>
        <v>0</v>
      </c>
      <c r="C1797" s="10">
        <f>IF($B1797="","",SUMIFS('Raw Data'!$F:$F,'Raw Data'!$A:$A,$B1797,'Raw Data'!$E:$E,C$3))</f>
        <v>0</v>
      </c>
      <c r="D1797" s="11">
        <f>IF($B1797="","",SUMIFS('Raw Data'!$J:$J,'Raw Data'!$A:$A,$B1797,'Raw Data'!$E:$E,C$3))</f>
        <v>0</v>
      </c>
      <c r="E1797" s="10">
        <f>IF($B1797="","",SUMIFS('Raw Data'!$F:$F,'Raw Data'!$A:$A,$B1797,'Raw Data'!$E:$E,E$3))</f>
        <v>0</v>
      </c>
      <c r="F1797" s="11">
        <f>IF($B1797="","",SUMIFS('Raw Data'!$J:$J,'Raw Data'!$A:$A,$B1797,'Raw Data'!$E:$E,E$3))</f>
        <v>0</v>
      </c>
      <c r="G1797" s="10">
        <f>IF($B1797="","",SUMIFS('Raw Data'!$F:$F,'Raw Data'!$A:$A,$B1797,'Raw Data'!$E:$E,G$3))</f>
        <v>0</v>
      </c>
      <c r="H1797" s="11">
        <f>IF($B1797="","",SUMIFS('Raw Data'!$J:$J,'Raw Data'!$A:$A,$B1797,'Raw Data'!$E:$E,G$3))</f>
        <v>0</v>
      </c>
      <c r="I1797" s="10">
        <f>IF($B1797="","",SUMIFS('Raw Data'!$F:$F,'Raw Data'!$A:$A,$B1797,'Raw Data'!$E:$E,I$3))</f>
        <v>0</v>
      </c>
      <c r="J1797" s="11">
        <f>IF($B1797="","",SUMIFS('Raw Data'!$J:$J,'Raw Data'!$A:$A,$B1797,'Raw Data'!$E:$E,I$3))</f>
        <v>0</v>
      </c>
      <c r="K1797" s="12">
        <f t="shared" si="87"/>
        <v>0</v>
      </c>
      <c r="L1797" s="13">
        <f t="shared" si="88"/>
        <v>0</v>
      </c>
      <c r="M1797" s="8">
        <f t="shared" si="89"/>
        <v>0</v>
      </c>
    </row>
    <row r="1798" spans="1:13" x14ac:dyDescent="0.3">
      <c r="A1798" s="19">
        <v>1794</v>
      </c>
      <c r="B1798" s="9">
        <f>INDEX('Raw Data'!$A:$A,(ROW(A1795)-1)*4+1)</f>
        <v>0</v>
      </c>
      <c r="C1798" s="10">
        <f>IF($B1798="","",SUMIFS('Raw Data'!$F:$F,'Raw Data'!$A:$A,$B1798,'Raw Data'!$E:$E,C$3))</f>
        <v>0</v>
      </c>
      <c r="D1798" s="11">
        <f>IF($B1798="","",SUMIFS('Raw Data'!$J:$J,'Raw Data'!$A:$A,$B1798,'Raw Data'!$E:$E,C$3))</f>
        <v>0</v>
      </c>
      <c r="E1798" s="10">
        <f>IF($B1798="","",SUMIFS('Raw Data'!$F:$F,'Raw Data'!$A:$A,$B1798,'Raw Data'!$E:$E,E$3))</f>
        <v>0</v>
      </c>
      <c r="F1798" s="11">
        <f>IF($B1798="","",SUMIFS('Raw Data'!$J:$J,'Raw Data'!$A:$A,$B1798,'Raw Data'!$E:$E,E$3))</f>
        <v>0</v>
      </c>
      <c r="G1798" s="10">
        <f>IF($B1798="","",SUMIFS('Raw Data'!$F:$F,'Raw Data'!$A:$A,$B1798,'Raw Data'!$E:$E,G$3))</f>
        <v>0</v>
      </c>
      <c r="H1798" s="11">
        <f>IF($B1798="","",SUMIFS('Raw Data'!$J:$J,'Raw Data'!$A:$A,$B1798,'Raw Data'!$E:$E,G$3))</f>
        <v>0</v>
      </c>
      <c r="I1798" s="10">
        <f>IF($B1798="","",SUMIFS('Raw Data'!$F:$F,'Raw Data'!$A:$A,$B1798,'Raw Data'!$E:$E,I$3))</f>
        <v>0</v>
      </c>
      <c r="J1798" s="11">
        <f>IF($B1798="","",SUMIFS('Raw Data'!$J:$J,'Raw Data'!$A:$A,$B1798,'Raw Data'!$E:$E,I$3))</f>
        <v>0</v>
      </c>
      <c r="K1798" s="12">
        <f t="shared" si="87"/>
        <v>0</v>
      </c>
      <c r="L1798" s="13">
        <f t="shared" si="88"/>
        <v>0</v>
      </c>
      <c r="M1798" s="8">
        <f t="shared" si="89"/>
        <v>0</v>
      </c>
    </row>
    <row r="1799" spans="1:13" x14ac:dyDescent="0.3">
      <c r="A1799" s="19">
        <v>1795</v>
      </c>
      <c r="B1799" s="9">
        <f>INDEX('Raw Data'!$A:$A,(ROW(A1796)-1)*4+1)</f>
        <v>0</v>
      </c>
      <c r="C1799" s="10">
        <f>IF($B1799="","",SUMIFS('Raw Data'!$F:$F,'Raw Data'!$A:$A,$B1799,'Raw Data'!$E:$E,C$3))</f>
        <v>0</v>
      </c>
      <c r="D1799" s="11">
        <f>IF($B1799="","",SUMIFS('Raw Data'!$J:$J,'Raw Data'!$A:$A,$B1799,'Raw Data'!$E:$E,C$3))</f>
        <v>0</v>
      </c>
      <c r="E1799" s="10">
        <f>IF($B1799="","",SUMIFS('Raw Data'!$F:$F,'Raw Data'!$A:$A,$B1799,'Raw Data'!$E:$E,E$3))</f>
        <v>0</v>
      </c>
      <c r="F1799" s="11">
        <f>IF($B1799="","",SUMIFS('Raw Data'!$J:$J,'Raw Data'!$A:$A,$B1799,'Raw Data'!$E:$E,E$3))</f>
        <v>0</v>
      </c>
      <c r="G1799" s="10">
        <f>IF($B1799="","",SUMIFS('Raw Data'!$F:$F,'Raw Data'!$A:$A,$B1799,'Raw Data'!$E:$E,G$3))</f>
        <v>0</v>
      </c>
      <c r="H1799" s="11">
        <f>IF($B1799="","",SUMIFS('Raw Data'!$J:$J,'Raw Data'!$A:$A,$B1799,'Raw Data'!$E:$E,G$3))</f>
        <v>0</v>
      </c>
      <c r="I1799" s="10">
        <f>IF($B1799="","",SUMIFS('Raw Data'!$F:$F,'Raw Data'!$A:$A,$B1799,'Raw Data'!$E:$E,I$3))</f>
        <v>0</v>
      </c>
      <c r="J1799" s="11">
        <f>IF($B1799="","",SUMIFS('Raw Data'!$J:$J,'Raw Data'!$A:$A,$B1799,'Raw Data'!$E:$E,I$3))</f>
        <v>0</v>
      </c>
      <c r="K1799" s="12">
        <f t="shared" si="87"/>
        <v>0</v>
      </c>
      <c r="L1799" s="13">
        <f t="shared" si="88"/>
        <v>0</v>
      </c>
      <c r="M1799" s="8">
        <f t="shared" si="89"/>
        <v>0</v>
      </c>
    </row>
    <row r="1800" spans="1:13" x14ac:dyDescent="0.3">
      <c r="A1800" s="19">
        <v>1796</v>
      </c>
      <c r="B1800" s="9">
        <f>INDEX('Raw Data'!$A:$A,(ROW(A1797)-1)*4+1)</f>
        <v>0</v>
      </c>
      <c r="C1800" s="10">
        <f>IF($B1800="","",SUMIFS('Raw Data'!$F:$F,'Raw Data'!$A:$A,$B1800,'Raw Data'!$E:$E,C$3))</f>
        <v>0</v>
      </c>
      <c r="D1800" s="11">
        <f>IF($B1800="","",SUMIFS('Raw Data'!$J:$J,'Raw Data'!$A:$A,$B1800,'Raw Data'!$E:$E,C$3))</f>
        <v>0</v>
      </c>
      <c r="E1800" s="10">
        <f>IF($B1800="","",SUMIFS('Raw Data'!$F:$F,'Raw Data'!$A:$A,$B1800,'Raw Data'!$E:$E,E$3))</f>
        <v>0</v>
      </c>
      <c r="F1800" s="11">
        <f>IF($B1800="","",SUMIFS('Raw Data'!$J:$J,'Raw Data'!$A:$A,$B1800,'Raw Data'!$E:$E,E$3))</f>
        <v>0</v>
      </c>
      <c r="G1800" s="10">
        <f>IF($B1800="","",SUMIFS('Raw Data'!$F:$F,'Raw Data'!$A:$A,$B1800,'Raw Data'!$E:$E,G$3))</f>
        <v>0</v>
      </c>
      <c r="H1800" s="11">
        <f>IF($B1800="","",SUMIFS('Raw Data'!$J:$J,'Raw Data'!$A:$A,$B1800,'Raw Data'!$E:$E,G$3))</f>
        <v>0</v>
      </c>
      <c r="I1800" s="10">
        <f>IF($B1800="","",SUMIFS('Raw Data'!$F:$F,'Raw Data'!$A:$A,$B1800,'Raw Data'!$E:$E,I$3))</f>
        <v>0</v>
      </c>
      <c r="J1800" s="11">
        <f>IF($B1800="","",SUMIFS('Raw Data'!$J:$J,'Raw Data'!$A:$A,$B1800,'Raw Data'!$E:$E,I$3))</f>
        <v>0</v>
      </c>
      <c r="K1800" s="12">
        <f t="shared" si="87"/>
        <v>0</v>
      </c>
      <c r="L1800" s="13">
        <f t="shared" si="88"/>
        <v>0</v>
      </c>
      <c r="M1800" s="8">
        <f t="shared" si="89"/>
        <v>0</v>
      </c>
    </row>
    <row r="1801" spans="1:13" x14ac:dyDescent="0.3">
      <c r="A1801" s="19">
        <v>1797</v>
      </c>
      <c r="B1801" s="9">
        <f>INDEX('Raw Data'!$A:$A,(ROW(A1798)-1)*4+1)</f>
        <v>0</v>
      </c>
      <c r="C1801" s="10">
        <f>IF($B1801="","",SUMIFS('Raw Data'!$F:$F,'Raw Data'!$A:$A,$B1801,'Raw Data'!$E:$E,C$3))</f>
        <v>0</v>
      </c>
      <c r="D1801" s="11">
        <f>IF($B1801="","",SUMIFS('Raw Data'!$J:$J,'Raw Data'!$A:$A,$B1801,'Raw Data'!$E:$E,C$3))</f>
        <v>0</v>
      </c>
      <c r="E1801" s="10">
        <f>IF($B1801="","",SUMIFS('Raw Data'!$F:$F,'Raw Data'!$A:$A,$B1801,'Raw Data'!$E:$E,E$3))</f>
        <v>0</v>
      </c>
      <c r="F1801" s="11">
        <f>IF($B1801="","",SUMIFS('Raw Data'!$J:$J,'Raw Data'!$A:$A,$B1801,'Raw Data'!$E:$E,E$3))</f>
        <v>0</v>
      </c>
      <c r="G1801" s="10">
        <f>IF($B1801="","",SUMIFS('Raw Data'!$F:$F,'Raw Data'!$A:$A,$B1801,'Raw Data'!$E:$E,G$3))</f>
        <v>0</v>
      </c>
      <c r="H1801" s="11">
        <f>IF($B1801="","",SUMIFS('Raw Data'!$J:$J,'Raw Data'!$A:$A,$B1801,'Raw Data'!$E:$E,G$3))</f>
        <v>0</v>
      </c>
      <c r="I1801" s="10">
        <f>IF($B1801="","",SUMIFS('Raw Data'!$F:$F,'Raw Data'!$A:$A,$B1801,'Raw Data'!$E:$E,I$3))</f>
        <v>0</v>
      </c>
      <c r="J1801" s="11">
        <f>IF($B1801="","",SUMIFS('Raw Data'!$J:$J,'Raw Data'!$A:$A,$B1801,'Raw Data'!$E:$E,I$3))</f>
        <v>0</v>
      </c>
      <c r="K1801" s="12">
        <f t="shared" si="87"/>
        <v>0</v>
      </c>
      <c r="L1801" s="13">
        <f t="shared" si="88"/>
        <v>0</v>
      </c>
      <c r="M1801" s="8">
        <f t="shared" si="89"/>
        <v>0</v>
      </c>
    </row>
    <row r="1802" spans="1:13" x14ac:dyDescent="0.3">
      <c r="A1802" s="19">
        <v>1798</v>
      </c>
      <c r="B1802" s="9">
        <f>INDEX('Raw Data'!$A:$A,(ROW(A1799)-1)*4+1)</f>
        <v>0</v>
      </c>
      <c r="C1802" s="10">
        <f>IF($B1802="","",SUMIFS('Raw Data'!$F:$F,'Raw Data'!$A:$A,$B1802,'Raw Data'!$E:$E,C$3))</f>
        <v>0</v>
      </c>
      <c r="D1802" s="11">
        <f>IF($B1802="","",SUMIFS('Raw Data'!$J:$J,'Raw Data'!$A:$A,$B1802,'Raw Data'!$E:$E,C$3))</f>
        <v>0</v>
      </c>
      <c r="E1802" s="10">
        <f>IF($B1802="","",SUMIFS('Raw Data'!$F:$F,'Raw Data'!$A:$A,$B1802,'Raw Data'!$E:$E,E$3))</f>
        <v>0</v>
      </c>
      <c r="F1802" s="11">
        <f>IF($B1802="","",SUMIFS('Raw Data'!$J:$J,'Raw Data'!$A:$A,$B1802,'Raw Data'!$E:$E,E$3))</f>
        <v>0</v>
      </c>
      <c r="G1802" s="10">
        <f>IF($B1802="","",SUMIFS('Raw Data'!$F:$F,'Raw Data'!$A:$A,$B1802,'Raw Data'!$E:$E,G$3))</f>
        <v>0</v>
      </c>
      <c r="H1802" s="11">
        <f>IF($B1802="","",SUMIFS('Raw Data'!$J:$J,'Raw Data'!$A:$A,$B1802,'Raw Data'!$E:$E,G$3))</f>
        <v>0</v>
      </c>
      <c r="I1802" s="10">
        <f>IF($B1802="","",SUMIFS('Raw Data'!$F:$F,'Raw Data'!$A:$A,$B1802,'Raw Data'!$E:$E,I$3))</f>
        <v>0</v>
      </c>
      <c r="J1802" s="11">
        <f>IF($B1802="","",SUMIFS('Raw Data'!$J:$J,'Raw Data'!$A:$A,$B1802,'Raw Data'!$E:$E,I$3))</f>
        <v>0</v>
      </c>
      <c r="K1802" s="12">
        <f t="shared" si="87"/>
        <v>0</v>
      </c>
      <c r="L1802" s="13">
        <f t="shared" si="88"/>
        <v>0</v>
      </c>
      <c r="M1802" s="8">
        <f t="shared" si="89"/>
        <v>0</v>
      </c>
    </row>
    <row r="1803" spans="1:13" x14ac:dyDescent="0.3">
      <c r="A1803" s="19">
        <v>1799</v>
      </c>
      <c r="B1803" s="9">
        <f>INDEX('Raw Data'!$A:$A,(ROW(A1800)-1)*4+1)</f>
        <v>0</v>
      </c>
      <c r="C1803" s="10">
        <f>IF($B1803="","",SUMIFS('Raw Data'!$F:$F,'Raw Data'!$A:$A,$B1803,'Raw Data'!$E:$E,C$3))</f>
        <v>0</v>
      </c>
      <c r="D1803" s="11">
        <f>IF($B1803="","",SUMIFS('Raw Data'!$J:$J,'Raw Data'!$A:$A,$B1803,'Raw Data'!$E:$E,C$3))</f>
        <v>0</v>
      </c>
      <c r="E1803" s="10">
        <f>IF($B1803="","",SUMIFS('Raw Data'!$F:$F,'Raw Data'!$A:$A,$B1803,'Raw Data'!$E:$E,E$3))</f>
        <v>0</v>
      </c>
      <c r="F1803" s="11">
        <f>IF($B1803="","",SUMIFS('Raw Data'!$J:$J,'Raw Data'!$A:$A,$B1803,'Raw Data'!$E:$E,E$3))</f>
        <v>0</v>
      </c>
      <c r="G1803" s="10">
        <f>IF($B1803="","",SUMIFS('Raw Data'!$F:$F,'Raw Data'!$A:$A,$B1803,'Raw Data'!$E:$E,G$3))</f>
        <v>0</v>
      </c>
      <c r="H1803" s="11">
        <f>IF($B1803="","",SUMIFS('Raw Data'!$J:$J,'Raw Data'!$A:$A,$B1803,'Raw Data'!$E:$E,G$3))</f>
        <v>0</v>
      </c>
      <c r="I1803" s="10">
        <f>IF($B1803="","",SUMIFS('Raw Data'!$F:$F,'Raw Data'!$A:$A,$B1803,'Raw Data'!$E:$E,I$3))</f>
        <v>0</v>
      </c>
      <c r="J1803" s="11">
        <f>IF($B1803="","",SUMIFS('Raw Data'!$J:$J,'Raw Data'!$A:$A,$B1803,'Raw Data'!$E:$E,I$3))</f>
        <v>0</v>
      </c>
      <c r="K1803" s="12">
        <f t="shared" si="87"/>
        <v>0</v>
      </c>
      <c r="L1803" s="13">
        <f t="shared" si="88"/>
        <v>0</v>
      </c>
      <c r="M1803" s="8">
        <f t="shared" si="89"/>
        <v>0</v>
      </c>
    </row>
    <row r="1804" spans="1:13" x14ac:dyDescent="0.3">
      <c r="A1804" s="19">
        <v>1800</v>
      </c>
      <c r="B1804" s="9">
        <f>INDEX('Raw Data'!$A:$A,(ROW(A1801)-1)*4+1)</f>
        <v>0</v>
      </c>
      <c r="C1804" s="10">
        <f>IF($B1804="","",SUMIFS('Raw Data'!$F:$F,'Raw Data'!$A:$A,$B1804,'Raw Data'!$E:$E,C$3))</f>
        <v>0</v>
      </c>
      <c r="D1804" s="11">
        <f>IF($B1804="","",SUMIFS('Raw Data'!$J:$J,'Raw Data'!$A:$A,$B1804,'Raw Data'!$E:$E,C$3))</f>
        <v>0</v>
      </c>
      <c r="E1804" s="10">
        <f>IF($B1804="","",SUMIFS('Raw Data'!$F:$F,'Raw Data'!$A:$A,$B1804,'Raw Data'!$E:$E,E$3))</f>
        <v>0</v>
      </c>
      <c r="F1804" s="11">
        <f>IF($B1804="","",SUMIFS('Raw Data'!$J:$J,'Raw Data'!$A:$A,$B1804,'Raw Data'!$E:$E,E$3))</f>
        <v>0</v>
      </c>
      <c r="G1804" s="10">
        <f>IF($B1804="","",SUMIFS('Raw Data'!$F:$F,'Raw Data'!$A:$A,$B1804,'Raw Data'!$E:$E,G$3))</f>
        <v>0</v>
      </c>
      <c r="H1804" s="11">
        <f>IF($B1804="","",SUMIFS('Raw Data'!$J:$J,'Raw Data'!$A:$A,$B1804,'Raw Data'!$E:$E,G$3))</f>
        <v>0</v>
      </c>
      <c r="I1804" s="10">
        <f>IF($B1804="","",SUMIFS('Raw Data'!$F:$F,'Raw Data'!$A:$A,$B1804,'Raw Data'!$E:$E,I$3))</f>
        <v>0</v>
      </c>
      <c r="J1804" s="11">
        <f>IF($B1804="","",SUMIFS('Raw Data'!$J:$J,'Raw Data'!$A:$A,$B1804,'Raw Data'!$E:$E,I$3))</f>
        <v>0</v>
      </c>
      <c r="K1804" s="12">
        <f t="shared" si="87"/>
        <v>0</v>
      </c>
      <c r="L1804" s="13">
        <f t="shared" si="88"/>
        <v>0</v>
      </c>
      <c r="M1804" s="8">
        <f t="shared" si="89"/>
        <v>0</v>
      </c>
    </row>
    <row r="1805" spans="1:13" x14ac:dyDescent="0.3">
      <c r="A1805" s="19">
        <v>1801</v>
      </c>
      <c r="B1805" s="9">
        <f>INDEX('Raw Data'!$A:$A,(ROW(A1802)-1)*4+1)</f>
        <v>0</v>
      </c>
      <c r="C1805" s="10">
        <f>IF($B1805="","",SUMIFS('Raw Data'!$F:$F,'Raw Data'!$A:$A,$B1805,'Raw Data'!$E:$E,C$3))</f>
        <v>0</v>
      </c>
      <c r="D1805" s="11">
        <f>IF($B1805="","",SUMIFS('Raw Data'!$J:$J,'Raw Data'!$A:$A,$B1805,'Raw Data'!$E:$E,C$3))</f>
        <v>0</v>
      </c>
      <c r="E1805" s="10">
        <f>IF($B1805="","",SUMIFS('Raw Data'!$F:$F,'Raw Data'!$A:$A,$B1805,'Raw Data'!$E:$E,E$3))</f>
        <v>0</v>
      </c>
      <c r="F1805" s="11">
        <f>IF($B1805="","",SUMIFS('Raw Data'!$J:$J,'Raw Data'!$A:$A,$B1805,'Raw Data'!$E:$E,E$3))</f>
        <v>0</v>
      </c>
      <c r="G1805" s="10">
        <f>IF($B1805="","",SUMIFS('Raw Data'!$F:$F,'Raw Data'!$A:$A,$B1805,'Raw Data'!$E:$E,G$3))</f>
        <v>0</v>
      </c>
      <c r="H1805" s="11">
        <f>IF($B1805="","",SUMIFS('Raw Data'!$J:$J,'Raw Data'!$A:$A,$B1805,'Raw Data'!$E:$E,G$3))</f>
        <v>0</v>
      </c>
      <c r="I1805" s="10">
        <f>IF($B1805="","",SUMIFS('Raw Data'!$F:$F,'Raw Data'!$A:$A,$B1805,'Raw Data'!$E:$E,I$3))</f>
        <v>0</v>
      </c>
      <c r="J1805" s="11">
        <f>IF($B1805="","",SUMIFS('Raw Data'!$J:$J,'Raw Data'!$A:$A,$B1805,'Raw Data'!$E:$E,I$3))</f>
        <v>0</v>
      </c>
      <c r="K1805" s="12">
        <f t="shared" si="87"/>
        <v>0</v>
      </c>
      <c r="L1805" s="13">
        <f t="shared" si="88"/>
        <v>0</v>
      </c>
      <c r="M1805" s="8">
        <f t="shared" si="89"/>
        <v>0</v>
      </c>
    </row>
    <row r="1806" spans="1:13" x14ac:dyDescent="0.3">
      <c r="A1806" s="19">
        <v>1802</v>
      </c>
      <c r="B1806" s="9">
        <f>INDEX('Raw Data'!$A:$A,(ROW(A1803)-1)*4+1)</f>
        <v>0</v>
      </c>
      <c r="C1806" s="10">
        <f>IF($B1806="","",SUMIFS('Raw Data'!$F:$F,'Raw Data'!$A:$A,$B1806,'Raw Data'!$E:$E,C$3))</f>
        <v>0</v>
      </c>
      <c r="D1806" s="11">
        <f>IF($B1806="","",SUMIFS('Raw Data'!$J:$J,'Raw Data'!$A:$A,$B1806,'Raw Data'!$E:$E,C$3))</f>
        <v>0</v>
      </c>
      <c r="E1806" s="10">
        <f>IF($B1806="","",SUMIFS('Raw Data'!$F:$F,'Raw Data'!$A:$A,$B1806,'Raw Data'!$E:$E,E$3))</f>
        <v>0</v>
      </c>
      <c r="F1806" s="11">
        <f>IF($B1806="","",SUMIFS('Raw Data'!$J:$J,'Raw Data'!$A:$A,$B1806,'Raw Data'!$E:$E,E$3))</f>
        <v>0</v>
      </c>
      <c r="G1806" s="10">
        <f>IF($B1806="","",SUMIFS('Raw Data'!$F:$F,'Raw Data'!$A:$A,$B1806,'Raw Data'!$E:$E,G$3))</f>
        <v>0</v>
      </c>
      <c r="H1806" s="11">
        <f>IF($B1806="","",SUMIFS('Raw Data'!$J:$J,'Raw Data'!$A:$A,$B1806,'Raw Data'!$E:$E,G$3))</f>
        <v>0</v>
      </c>
      <c r="I1806" s="10">
        <f>IF($B1806="","",SUMIFS('Raw Data'!$F:$F,'Raw Data'!$A:$A,$B1806,'Raw Data'!$E:$E,I$3))</f>
        <v>0</v>
      </c>
      <c r="J1806" s="11">
        <f>IF($B1806="","",SUMIFS('Raw Data'!$J:$J,'Raw Data'!$A:$A,$B1806,'Raw Data'!$E:$E,I$3))</f>
        <v>0</v>
      </c>
      <c r="K1806" s="12">
        <f t="shared" si="87"/>
        <v>0</v>
      </c>
      <c r="L1806" s="13">
        <f t="shared" si="88"/>
        <v>0</v>
      </c>
      <c r="M1806" s="8">
        <f t="shared" si="89"/>
        <v>0</v>
      </c>
    </row>
    <row r="1807" spans="1:13" x14ac:dyDescent="0.3">
      <c r="A1807" s="19">
        <v>1803</v>
      </c>
      <c r="B1807" s="9">
        <f>INDEX('Raw Data'!$A:$A,(ROW(A1804)-1)*4+1)</f>
        <v>0</v>
      </c>
      <c r="C1807" s="10">
        <f>IF($B1807="","",SUMIFS('Raw Data'!$F:$F,'Raw Data'!$A:$A,$B1807,'Raw Data'!$E:$E,C$3))</f>
        <v>0</v>
      </c>
      <c r="D1807" s="11">
        <f>IF($B1807="","",SUMIFS('Raw Data'!$J:$J,'Raw Data'!$A:$A,$B1807,'Raw Data'!$E:$E,C$3))</f>
        <v>0</v>
      </c>
      <c r="E1807" s="10">
        <f>IF($B1807="","",SUMIFS('Raw Data'!$F:$F,'Raw Data'!$A:$A,$B1807,'Raw Data'!$E:$E,E$3))</f>
        <v>0</v>
      </c>
      <c r="F1807" s="11">
        <f>IF($B1807="","",SUMIFS('Raw Data'!$J:$J,'Raw Data'!$A:$A,$B1807,'Raw Data'!$E:$E,E$3))</f>
        <v>0</v>
      </c>
      <c r="G1807" s="10">
        <f>IF($B1807="","",SUMIFS('Raw Data'!$F:$F,'Raw Data'!$A:$A,$B1807,'Raw Data'!$E:$E,G$3))</f>
        <v>0</v>
      </c>
      <c r="H1807" s="11">
        <f>IF($B1807="","",SUMIFS('Raw Data'!$J:$J,'Raw Data'!$A:$A,$B1807,'Raw Data'!$E:$E,G$3))</f>
        <v>0</v>
      </c>
      <c r="I1807" s="10">
        <f>IF($B1807="","",SUMIFS('Raw Data'!$F:$F,'Raw Data'!$A:$A,$B1807,'Raw Data'!$E:$E,I$3))</f>
        <v>0</v>
      </c>
      <c r="J1807" s="11">
        <f>IF($B1807="","",SUMIFS('Raw Data'!$J:$J,'Raw Data'!$A:$A,$B1807,'Raw Data'!$E:$E,I$3))</f>
        <v>0</v>
      </c>
      <c r="K1807" s="12">
        <f t="shared" si="87"/>
        <v>0</v>
      </c>
      <c r="L1807" s="13">
        <f t="shared" si="88"/>
        <v>0</v>
      </c>
      <c r="M1807" s="8">
        <f t="shared" si="89"/>
        <v>0</v>
      </c>
    </row>
    <row r="1808" spans="1:13" x14ac:dyDescent="0.3">
      <c r="A1808" s="19">
        <v>1804</v>
      </c>
      <c r="B1808" s="9">
        <f>INDEX('Raw Data'!$A:$A,(ROW(A1805)-1)*4+1)</f>
        <v>0</v>
      </c>
      <c r="C1808" s="10">
        <f>IF($B1808="","",SUMIFS('Raw Data'!$F:$F,'Raw Data'!$A:$A,$B1808,'Raw Data'!$E:$E,C$3))</f>
        <v>0</v>
      </c>
      <c r="D1808" s="11">
        <f>IF($B1808="","",SUMIFS('Raw Data'!$J:$J,'Raw Data'!$A:$A,$B1808,'Raw Data'!$E:$E,C$3))</f>
        <v>0</v>
      </c>
      <c r="E1808" s="10">
        <f>IF($B1808="","",SUMIFS('Raw Data'!$F:$F,'Raw Data'!$A:$A,$B1808,'Raw Data'!$E:$E,E$3))</f>
        <v>0</v>
      </c>
      <c r="F1808" s="11">
        <f>IF($B1808="","",SUMIFS('Raw Data'!$J:$J,'Raw Data'!$A:$A,$B1808,'Raw Data'!$E:$E,E$3))</f>
        <v>0</v>
      </c>
      <c r="G1808" s="10">
        <f>IF($B1808="","",SUMIFS('Raw Data'!$F:$F,'Raw Data'!$A:$A,$B1808,'Raw Data'!$E:$E,G$3))</f>
        <v>0</v>
      </c>
      <c r="H1808" s="11">
        <f>IF($B1808="","",SUMIFS('Raw Data'!$J:$J,'Raw Data'!$A:$A,$B1808,'Raw Data'!$E:$E,G$3))</f>
        <v>0</v>
      </c>
      <c r="I1808" s="10">
        <f>IF($B1808="","",SUMIFS('Raw Data'!$F:$F,'Raw Data'!$A:$A,$B1808,'Raw Data'!$E:$E,I$3))</f>
        <v>0</v>
      </c>
      <c r="J1808" s="11">
        <f>IF($B1808="","",SUMIFS('Raw Data'!$J:$J,'Raw Data'!$A:$A,$B1808,'Raw Data'!$E:$E,I$3))</f>
        <v>0</v>
      </c>
      <c r="K1808" s="12">
        <f t="shared" si="87"/>
        <v>0</v>
      </c>
      <c r="L1808" s="13">
        <f t="shared" si="88"/>
        <v>0</v>
      </c>
      <c r="M1808" s="8">
        <f t="shared" si="89"/>
        <v>0</v>
      </c>
    </row>
    <row r="1809" spans="1:13" x14ac:dyDescent="0.3">
      <c r="A1809" s="19">
        <v>1805</v>
      </c>
      <c r="B1809" s="9">
        <f>INDEX('Raw Data'!$A:$A,(ROW(A1806)-1)*4+1)</f>
        <v>0</v>
      </c>
      <c r="C1809" s="10">
        <f>IF($B1809="","",SUMIFS('Raw Data'!$F:$F,'Raw Data'!$A:$A,$B1809,'Raw Data'!$E:$E,C$3))</f>
        <v>0</v>
      </c>
      <c r="D1809" s="11">
        <f>IF($B1809="","",SUMIFS('Raw Data'!$J:$J,'Raw Data'!$A:$A,$B1809,'Raw Data'!$E:$E,C$3))</f>
        <v>0</v>
      </c>
      <c r="E1809" s="10">
        <f>IF($B1809="","",SUMIFS('Raw Data'!$F:$F,'Raw Data'!$A:$A,$B1809,'Raw Data'!$E:$E,E$3))</f>
        <v>0</v>
      </c>
      <c r="F1809" s="11">
        <f>IF($B1809="","",SUMIFS('Raw Data'!$J:$J,'Raw Data'!$A:$A,$B1809,'Raw Data'!$E:$E,E$3))</f>
        <v>0</v>
      </c>
      <c r="G1809" s="10">
        <f>IF($B1809="","",SUMIFS('Raw Data'!$F:$F,'Raw Data'!$A:$A,$B1809,'Raw Data'!$E:$E,G$3))</f>
        <v>0</v>
      </c>
      <c r="H1809" s="11">
        <f>IF($B1809="","",SUMIFS('Raw Data'!$J:$J,'Raw Data'!$A:$A,$B1809,'Raw Data'!$E:$E,G$3))</f>
        <v>0</v>
      </c>
      <c r="I1809" s="10">
        <f>IF($B1809="","",SUMIFS('Raw Data'!$F:$F,'Raw Data'!$A:$A,$B1809,'Raw Data'!$E:$E,I$3))</f>
        <v>0</v>
      </c>
      <c r="J1809" s="11">
        <f>IF($B1809="","",SUMIFS('Raw Data'!$J:$J,'Raw Data'!$A:$A,$B1809,'Raw Data'!$E:$E,I$3))</f>
        <v>0</v>
      </c>
      <c r="K1809" s="12">
        <f t="shared" si="87"/>
        <v>0</v>
      </c>
      <c r="L1809" s="13">
        <f t="shared" si="88"/>
        <v>0</v>
      </c>
      <c r="M1809" s="8">
        <f t="shared" si="89"/>
        <v>0</v>
      </c>
    </row>
    <row r="1810" spans="1:13" x14ac:dyDescent="0.3">
      <c r="A1810" s="19">
        <v>1806</v>
      </c>
      <c r="B1810" s="9">
        <f>INDEX('Raw Data'!$A:$A,(ROW(A1807)-1)*4+1)</f>
        <v>0</v>
      </c>
      <c r="C1810" s="10">
        <f>IF($B1810="","",SUMIFS('Raw Data'!$F:$F,'Raw Data'!$A:$A,$B1810,'Raw Data'!$E:$E,C$3))</f>
        <v>0</v>
      </c>
      <c r="D1810" s="11">
        <f>IF($B1810="","",SUMIFS('Raw Data'!$J:$J,'Raw Data'!$A:$A,$B1810,'Raw Data'!$E:$E,C$3))</f>
        <v>0</v>
      </c>
      <c r="E1810" s="10">
        <f>IF($B1810="","",SUMIFS('Raw Data'!$F:$F,'Raw Data'!$A:$A,$B1810,'Raw Data'!$E:$E,E$3))</f>
        <v>0</v>
      </c>
      <c r="F1810" s="11">
        <f>IF($B1810="","",SUMIFS('Raw Data'!$J:$J,'Raw Data'!$A:$A,$B1810,'Raw Data'!$E:$E,E$3))</f>
        <v>0</v>
      </c>
      <c r="G1810" s="10">
        <f>IF($B1810="","",SUMIFS('Raw Data'!$F:$F,'Raw Data'!$A:$A,$B1810,'Raw Data'!$E:$E,G$3))</f>
        <v>0</v>
      </c>
      <c r="H1810" s="11">
        <f>IF($B1810="","",SUMIFS('Raw Data'!$J:$J,'Raw Data'!$A:$A,$B1810,'Raw Data'!$E:$E,G$3))</f>
        <v>0</v>
      </c>
      <c r="I1810" s="10">
        <f>IF($B1810="","",SUMIFS('Raw Data'!$F:$F,'Raw Data'!$A:$A,$B1810,'Raw Data'!$E:$E,I$3))</f>
        <v>0</v>
      </c>
      <c r="J1810" s="11">
        <f>IF($B1810="","",SUMIFS('Raw Data'!$J:$J,'Raw Data'!$A:$A,$B1810,'Raw Data'!$E:$E,I$3))</f>
        <v>0</v>
      </c>
      <c r="K1810" s="12">
        <f t="shared" si="87"/>
        <v>0</v>
      </c>
      <c r="L1810" s="13">
        <f t="shared" si="88"/>
        <v>0</v>
      </c>
      <c r="M1810" s="8">
        <f t="shared" si="89"/>
        <v>0</v>
      </c>
    </row>
    <row r="1811" spans="1:13" x14ac:dyDescent="0.3">
      <c r="A1811" s="19">
        <v>1807</v>
      </c>
      <c r="B1811" s="9">
        <f>INDEX('Raw Data'!$A:$A,(ROW(A1808)-1)*4+1)</f>
        <v>0</v>
      </c>
      <c r="C1811" s="10">
        <f>IF($B1811="","",SUMIFS('Raw Data'!$F:$F,'Raw Data'!$A:$A,$B1811,'Raw Data'!$E:$E,C$3))</f>
        <v>0</v>
      </c>
      <c r="D1811" s="11">
        <f>IF($B1811="","",SUMIFS('Raw Data'!$J:$J,'Raw Data'!$A:$A,$B1811,'Raw Data'!$E:$E,C$3))</f>
        <v>0</v>
      </c>
      <c r="E1811" s="10">
        <f>IF($B1811="","",SUMIFS('Raw Data'!$F:$F,'Raw Data'!$A:$A,$B1811,'Raw Data'!$E:$E,E$3))</f>
        <v>0</v>
      </c>
      <c r="F1811" s="11">
        <f>IF($B1811="","",SUMIFS('Raw Data'!$J:$J,'Raw Data'!$A:$A,$B1811,'Raw Data'!$E:$E,E$3))</f>
        <v>0</v>
      </c>
      <c r="G1811" s="10">
        <f>IF($B1811="","",SUMIFS('Raw Data'!$F:$F,'Raw Data'!$A:$A,$B1811,'Raw Data'!$E:$E,G$3))</f>
        <v>0</v>
      </c>
      <c r="H1811" s="11">
        <f>IF($B1811="","",SUMIFS('Raw Data'!$J:$J,'Raw Data'!$A:$A,$B1811,'Raw Data'!$E:$E,G$3))</f>
        <v>0</v>
      </c>
      <c r="I1811" s="10">
        <f>IF($B1811="","",SUMIFS('Raw Data'!$F:$F,'Raw Data'!$A:$A,$B1811,'Raw Data'!$E:$E,I$3))</f>
        <v>0</v>
      </c>
      <c r="J1811" s="11">
        <f>IF($B1811="","",SUMIFS('Raw Data'!$J:$J,'Raw Data'!$A:$A,$B1811,'Raw Data'!$E:$E,I$3))</f>
        <v>0</v>
      </c>
      <c r="K1811" s="12">
        <f t="shared" si="87"/>
        <v>0</v>
      </c>
      <c r="L1811" s="13">
        <f t="shared" si="88"/>
        <v>0</v>
      </c>
      <c r="M1811" s="8">
        <f t="shared" si="89"/>
        <v>0</v>
      </c>
    </row>
    <row r="1812" spans="1:13" x14ac:dyDescent="0.3">
      <c r="A1812" s="19">
        <v>1808</v>
      </c>
      <c r="B1812" s="9">
        <f>INDEX('Raw Data'!$A:$A,(ROW(A1809)-1)*4+1)</f>
        <v>0</v>
      </c>
      <c r="C1812" s="10">
        <f>IF($B1812="","",SUMIFS('Raw Data'!$F:$F,'Raw Data'!$A:$A,$B1812,'Raw Data'!$E:$E,C$3))</f>
        <v>0</v>
      </c>
      <c r="D1812" s="11">
        <f>IF($B1812="","",SUMIFS('Raw Data'!$J:$J,'Raw Data'!$A:$A,$B1812,'Raw Data'!$E:$E,C$3))</f>
        <v>0</v>
      </c>
      <c r="E1812" s="10">
        <f>IF($B1812="","",SUMIFS('Raw Data'!$F:$F,'Raw Data'!$A:$A,$B1812,'Raw Data'!$E:$E,E$3))</f>
        <v>0</v>
      </c>
      <c r="F1812" s="11">
        <f>IF($B1812="","",SUMIFS('Raw Data'!$J:$J,'Raw Data'!$A:$A,$B1812,'Raw Data'!$E:$E,E$3))</f>
        <v>0</v>
      </c>
      <c r="G1812" s="10">
        <f>IF($B1812="","",SUMIFS('Raw Data'!$F:$F,'Raw Data'!$A:$A,$B1812,'Raw Data'!$E:$E,G$3))</f>
        <v>0</v>
      </c>
      <c r="H1812" s="11">
        <f>IF($B1812="","",SUMIFS('Raw Data'!$J:$J,'Raw Data'!$A:$A,$B1812,'Raw Data'!$E:$E,G$3))</f>
        <v>0</v>
      </c>
      <c r="I1812" s="10">
        <f>IF($B1812="","",SUMIFS('Raw Data'!$F:$F,'Raw Data'!$A:$A,$B1812,'Raw Data'!$E:$E,I$3))</f>
        <v>0</v>
      </c>
      <c r="J1812" s="11">
        <f>IF($B1812="","",SUMIFS('Raw Data'!$J:$J,'Raw Data'!$A:$A,$B1812,'Raw Data'!$E:$E,I$3))</f>
        <v>0</v>
      </c>
      <c r="K1812" s="12">
        <f t="shared" si="87"/>
        <v>0</v>
      </c>
      <c r="L1812" s="13">
        <f t="shared" si="88"/>
        <v>0</v>
      </c>
      <c r="M1812" s="8">
        <f t="shared" si="89"/>
        <v>0</v>
      </c>
    </row>
    <row r="1813" spans="1:13" x14ac:dyDescent="0.3">
      <c r="A1813" s="19">
        <v>1809</v>
      </c>
      <c r="B1813" s="9">
        <f>INDEX('Raw Data'!$A:$A,(ROW(A1810)-1)*4+1)</f>
        <v>0</v>
      </c>
      <c r="C1813" s="10">
        <f>IF($B1813="","",SUMIFS('Raw Data'!$F:$F,'Raw Data'!$A:$A,$B1813,'Raw Data'!$E:$E,C$3))</f>
        <v>0</v>
      </c>
      <c r="D1813" s="11">
        <f>IF($B1813="","",SUMIFS('Raw Data'!$J:$J,'Raw Data'!$A:$A,$B1813,'Raw Data'!$E:$E,C$3))</f>
        <v>0</v>
      </c>
      <c r="E1813" s="10">
        <f>IF($B1813="","",SUMIFS('Raw Data'!$F:$F,'Raw Data'!$A:$A,$B1813,'Raw Data'!$E:$E,E$3))</f>
        <v>0</v>
      </c>
      <c r="F1813" s="11">
        <f>IF($B1813="","",SUMIFS('Raw Data'!$J:$J,'Raw Data'!$A:$A,$B1813,'Raw Data'!$E:$E,E$3))</f>
        <v>0</v>
      </c>
      <c r="G1813" s="10">
        <f>IF($B1813="","",SUMIFS('Raw Data'!$F:$F,'Raw Data'!$A:$A,$B1813,'Raw Data'!$E:$E,G$3))</f>
        <v>0</v>
      </c>
      <c r="H1813" s="11">
        <f>IF($B1813="","",SUMIFS('Raw Data'!$J:$J,'Raw Data'!$A:$A,$B1813,'Raw Data'!$E:$E,G$3))</f>
        <v>0</v>
      </c>
      <c r="I1813" s="10">
        <f>IF($B1813="","",SUMIFS('Raw Data'!$F:$F,'Raw Data'!$A:$A,$B1813,'Raw Data'!$E:$E,I$3))</f>
        <v>0</v>
      </c>
      <c r="J1813" s="11">
        <f>IF($B1813="","",SUMIFS('Raw Data'!$J:$J,'Raw Data'!$A:$A,$B1813,'Raw Data'!$E:$E,I$3))</f>
        <v>0</v>
      </c>
      <c r="K1813" s="12">
        <f t="shared" si="87"/>
        <v>0</v>
      </c>
      <c r="L1813" s="13">
        <f t="shared" si="88"/>
        <v>0</v>
      </c>
      <c r="M1813" s="8">
        <f t="shared" si="89"/>
        <v>0</v>
      </c>
    </row>
    <row r="1814" spans="1:13" x14ac:dyDescent="0.3">
      <c r="A1814" s="19">
        <v>1810</v>
      </c>
      <c r="B1814" s="9">
        <f>INDEX('Raw Data'!$A:$A,(ROW(A1811)-1)*4+1)</f>
        <v>0</v>
      </c>
      <c r="C1814" s="10">
        <f>IF($B1814="","",SUMIFS('Raw Data'!$F:$F,'Raw Data'!$A:$A,$B1814,'Raw Data'!$E:$E,C$3))</f>
        <v>0</v>
      </c>
      <c r="D1814" s="11">
        <f>IF($B1814="","",SUMIFS('Raw Data'!$J:$J,'Raw Data'!$A:$A,$B1814,'Raw Data'!$E:$E,C$3))</f>
        <v>0</v>
      </c>
      <c r="E1814" s="10">
        <f>IF($B1814="","",SUMIFS('Raw Data'!$F:$F,'Raw Data'!$A:$A,$B1814,'Raw Data'!$E:$E,E$3))</f>
        <v>0</v>
      </c>
      <c r="F1814" s="11">
        <f>IF($B1814="","",SUMIFS('Raw Data'!$J:$J,'Raw Data'!$A:$A,$B1814,'Raw Data'!$E:$E,E$3))</f>
        <v>0</v>
      </c>
      <c r="G1814" s="10">
        <f>IF($B1814="","",SUMIFS('Raw Data'!$F:$F,'Raw Data'!$A:$A,$B1814,'Raw Data'!$E:$E,G$3))</f>
        <v>0</v>
      </c>
      <c r="H1814" s="11">
        <f>IF($B1814="","",SUMIFS('Raw Data'!$J:$J,'Raw Data'!$A:$A,$B1814,'Raw Data'!$E:$E,G$3))</f>
        <v>0</v>
      </c>
      <c r="I1814" s="10">
        <f>IF($B1814="","",SUMIFS('Raw Data'!$F:$F,'Raw Data'!$A:$A,$B1814,'Raw Data'!$E:$E,I$3))</f>
        <v>0</v>
      </c>
      <c r="J1814" s="11">
        <f>IF($B1814="","",SUMIFS('Raw Data'!$J:$J,'Raw Data'!$A:$A,$B1814,'Raw Data'!$E:$E,I$3))</f>
        <v>0</v>
      </c>
      <c r="K1814" s="12">
        <f t="shared" si="87"/>
        <v>0</v>
      </c>
      <c r="L1814" s="13">
        <f t="shared" si="88"/>
        <v>0</v>
      </c>
      <c r="M1814" s="8">
        <f t="shared" si="89"/>
        <v>0</v>
      </c>
    </row>
    <row r="1815" spans="1:13" x14ac:dyDescent="0.3">
      <c r="A1815" s="19">
        <v>1811</v>
      </c>
      <c r="B1815" s="9">
        <f>INDEX('Raw Data'!$A:$A,(ROW(A1812)-1)*4+1)</f>
        <v>0</v>
      </c>
      <c r="C1815" s="10">
        <f>IF($B1815="","",SUMIFS('Raw Data'!$F:$F,'Raw Data'!$A:$A,$B1815,'Raw Data'!$E:$E,C$3))</f>
        <v>0</v>
      </c>
      <c r="D1815" s="11">
        <f>IF($B1815="","",SUMIFS('Raw Data'!$J:$J,'Raw Data'!$A:$A,$B1815,'Raw Data'!$E:$E,C$3))</f>
        <v>0</v>
      </c>
      <c r="E1815" s="10">
        <f>IF($B1815="","",SUMIFS('Raw Data'!$F:$F,'Raw Data'!$A:$A,$B1815,'Raw Data'!$E:$E,E$3))</f>
        <v>0</v>
      </c>
      <c r="F1815" s="11">
        <f>IF($B1815="","",SUMIFS('Raw Data'!$J:$J,'Raw Data'!$A:$A,$B1815,'Raw Data'!$E:$E,E$3))</f>
        <v>0</v>
      </c>
      <c r="G1815" s="10">
        <f>IF($B1815="","",SUMIFS('Raw Data'!$F:$F,'Raw Data'!$A:$A,$B1815,'Raw Data'!$E:$E,G$3))</f>
        <v>0</v>
      </c>
      <c r="H1815" s="11">
        <f>IF($B1815="","",SUMIFS('Raw Data'!$J:$J,'Raw Data'!$A:$A,$B1815,'Raw Data'!$E:$E,G$3))</f>
        <v>0</v>
      </c>
      <c r="I1815" s="10">
        <f>IF($B1815="","",SUMIFS('Raw Data'!$F:$F,'Raw Data'!$A:$A,$B1815,'Raw Data'!$E:$E,I$3))</f>
        <v>0</v>
      </c>
      <c r="J1815" s="11">
        <f>IF($B1815="","",SUMIFS('Raw Data'!$J:$J,'Raw Data'!$A:$A,$B1815,'Raw Data'!$E:$E,I$3))</f>
        <v>0</v>
      </c>
      <c r="K1815" s="12">
        <f t="shared" si="87"/>
        <v>0</v>
      </c>
      <c r="L1815" s="13">
        <f t="shared" si="88"/>
        <v>0</v>
      </c>
      <c r="M1815" s="8">
        <f t="shared" si="89"/>
        <v>0</v>
      </c>
    </row>
    <row r="1816" spans="1:13" x14ac:dyDescent="0.3">
      <c r="A1816" s="19">
        <v>1812</v>
      </c>
      <c r="B1816" s="9">
        <f>INDEX('Raw Data'!$A:$A,(ROW(A1813)-1)*4+1)</f>
        <v>0</v>
      </c>
      <c r="C1816" s="10">
        <f>IF($B1816="","",SUMIFS('Raw Data'!$F:$F,'Raw Data'!$A:$A,$B1816,'Raw Data'!$E:$E,C$3))</f>
        <v>0</v>
      </c>
      <c r="D1816" s="11">
        <f>IF($B1816="","",SUMIFS('Raw Data'!$J:$J,'Raw Data'!$A:$A,$B1816,'Raw Data'!$E:$E,C$3))</f>
        <v>0</v>
      </c>
      <c r="E1816" s="10">
        <f>IF($B1816="","",SUMIFS('Raw Data'!$F:$F,'Raw Data'!$A:$A,$B1816,'Raw Data'!$E:$E,E$3))</f>
        <v>0</v>
      </c>
      <c r="F1816" s="11">
        <f>IF($B1816="","",SUMIFS('Raw Data'!$J:$J,'Raw Data'!$A:$A,$B1816,'Raw Data'!$E:$E,E$3))</f>
        <v>0</v>
      </c>
      <c r="G1816" s="10">
        <f>IF($B1816="","",SUMIFS('Raw Data'!$F:$F,'Raw Data'!$A:$A,$B1816,'Raw Data'!$E:$E,G$3))</f>
        <v>0</v>
      </c>
      <c r="H1816" s="11">
        <f>IF($B1816="","",SUMIFS('Raw Data'!$J:$J,'Raw Data'!$A:$A,$B1816,'Raw Data'!$E:$E,G$3))</f>
        <v>0</v>
      </c>
      <c r="I1816" s="10">
        <f>IF($B1816="","",SUMIFS('Raw Data'!$F:$F,'Raw Data'!$A:$A,$B1816,'Raw Data'!$E:$E,I$3))</f>
        <v>0</v>
      </c>
      <c r="J1816" s="11">
        <f>IF($B1816="","",SUMIFS('Raw Data'!$J:$J,'Raw Data'!$A:$A,$B1816,'Raw Data'!$E:$E,I$3))</f>
        <v>0</v>
      </c>
      <c r="K1816" s="12">
        <f t="shared" si="87"/>
        <v>0</v>
      </c>
      <c r="L1816" s="13">
        <f t="shared" si="88"/>
        <v>0</v>
      </c>
      <c r="M1816" s="8">
        <f t="shared" si="89"/>
        <v>0</v>
      </c>
    </row>
    <row r="1817" spans="1:13" x14ac:dyDescent="0.3">
      <c r="A1817" s="19">
        <v>1813</v>
      </c>
      <c r="B1817" s="9">
        <f>INDEX('Raw Data'!$A:$A,(ROW(A1814)-1)*4+1)</f>
        <v>0</v>
      </c>
      <c r="C1817" s="10">
        <f>IF($B1817="","",SUMIFS('Raw Data'!$F:$F,'Raw Data'!$A:$A,$B1817,'Raw Data'!$E:$E,C$3))</f>
        <v>0</v>
      </c>
      <c r="D1817" s="11">
        <f>IF($B1817="","",SUMIFS('Raw Data'!$J:$J,'Raw Data'!$A:$A,$B1817,'Raw Data'!$E:$E,C$3))</f>
        <v>0</v>
      </c>
      <c r="E1817" s="10">
        <f>IF($B1817="","",SUMIFS('Raw Data'!$F:$F,'Raw Data'!$A:$A,$B1817,'Raw Data'!$E:$E,E$3))</f>
        <v>0</v>
      </c>
      <c r="F1817" s="11">
        <f>IF($B1817="","",SUMIFS('Raw Data'!$J:$J,'Raw Data'!$A:$A,$B1817,'Raw Data'!$E:$E,E$3))</f>
        <v>0</v>
      </c>
      <c r="G1817" s="10">
        <f>IF($B1817="","",SUMIFS('Raw Data'!$F:$F,'Raw Data'!$A:$A,$B1817,'Raw Data'!$E:$E,G$3))</f>
        <v>0</v>
      </c>
      <c r="H1817" s="11">
        <f>IF($B1817="","",SUMIFS('Raw Data'!$J:$J,'Raw Data'!$A:$A,$B1817,'Raw Data'!$E:$E,G$3))</f>
        <v>0</v>
      </c>
      <c r="I1817" s="10">
        <f>IF($B1817="","",SUMIFS('Raw Data'!$F:$F,'Raw Data'!$A:$A,$B1817,'Raw Data'!$E:$E,I$3))</f>
        <v>0</v>
      </c>
      <c r="J1817" s="11">
        <f>IF($B1817="","",SUMIFS('Raw Data'!$J:$J,'Raw Data'!$A:$A,$B1817,'Raw Data'!$E:$E,I$3))</f>
        <v>0</v>
      </c>
      <c r="K1817" s="12">
        <f t="shared" si="87"/>
        <v>0</v>
      </c>
      <c r="L1817" s="13">
        <f t="shared" si="88"/>
        <v>0</v>
      </c>
      <c r="M1817" s="8">
        <f t="shared" si="89"/>
        <v>0</v>
      </c>
    </row>
    <row r="1818" spans="1:13" x14ac:dyDescent="0.3">
      <c r="A1818" s="19">
        <v>1814</v>
      </c>
      <c r="B1818" s="9">
        <f>INDEX('Raw Data'!$A:$A,(ROW(A1815)-1)*4+1)</f>
        <v>0</v>
      </c>
      <c r="C1818" s="10">
        <f>IF($B1818="","",SUMIFS('Raw Data'!$F:$F,'Raw Data'!$A:$A,$B1818,'Raw Data'!$E:$E,C$3))</f>
        <v>0</v>
      </c>
      <c r="D1818" s="11">
        <f>IF($B1818="","",SUMIFS('Raw Data'!$J:$J,'Raw Data'!$A:$A,$B1818,'Raw Data'!$E:$E,C$3))</f>
        <v>0</v>
      </c>
      <c r="E1818" s="10">
        <f>IF($B1818="","",SUMIFS('Raw Data'!$F:$F,'Raw Data'!$A:$A,$B1818,'Raw Data'!$E:$E,E$3))</f>
        <v>0</v>
      </c>
      <c r="F1818" s="11">
        <f>IF($B1818="","",SUMIFS('Raw Data'!$J:$J,'Raw Data'!$A:$A,$B1818,'Raw Data'!$E:$E,E$3))</f>
        <v>0</v>
      </c>
      <c r="G1818" s="10">
        <f>IF($B1818="","",SUMIFS('Raw Data'!$F:$F,'Raw Data'!$A:$A,$B1818,'Raw Data'!$E:$E,G$3))</f>
        <v>0</v>
      </c>
      <c r="H1818" s="11">
        <f>IF($B1818="","",SUMIFS('Raw Data'!$J:$J,'Raw Data'!$A:$A,$B1818,'Raw Data'!$E:$E,G$3))</f>
        <v>0</v>
      </c>
      <c r="I1818" s="10">
        <f>IF($B1818="","",SUMIFS('Raw Data'!$F:$F,'Raw Data'!$A:$A,$B1818,'Raw Data'!$E:$E,I$3))</f>
        <v>0</v>
      </c>
      <c r="J1818" s="11">
        <f>IF($B1818="","",SUMIFS('Raw Data'!$J:$J,'Raw Data'!$A:$A,$B1818,'Raw Data'!$E:$E,I$3))</f>
        <v>0</v>
      </c>
      <c r="K1818" s="12">
        <f t="shared" si="87"/>
        <v>0</v>
      </c>
      <c r="L1818" s="13">
        <f t="shared" si="88"/>
        <v>0</v>
      </c>
      <c r="M1818" s="8">
        <f t="shared" si="89"/>
        <v>0</v>
      </c>
    </row>
    <row r="1819" spans="1:13" x14ac:dyDescent="0.3">
      <c r="A1819" s="19">
        <v>1815</v>
      </c>
      <c r="B1819" s="9">
        <f>INDEX('Raw Data'!$A:$A,(ROW(A1816)-1)*4+1)</f>
        <v>0</v>
      </c>
      <c r="C1819" s="10">
        <f>IF($B1819="","",SUMIFS('Raw Data'!$F:$F,'Raw Data'!$A:$A,$B1819,'Raw Data'!$E:$E,C$3))</f>
        <v>0</v>
      </c>
      <c r="D1819" s="11">
        <f>IF($B1819="","",SUMIFS('Raw Data'!$J:$J,'Raw Data'!$A:$A,$B1819,'Raw Data'!$E:$E,C$3))</f>
        <v>0</v>
      </c>
      <c r="E1819" s="10">
        <f>IF($B1819="","",SUMIFS('Raw Data'!$F:$F,'Raw Data'!$A:$A,$B1819,'Raw Data'!$E:$E,E$3))</f>
        <v>0</v>
      </c>
      <c r="F1819" s="11">
        <f>IF($B1819="","",SUMIFS('Raw Data'!$J:$J,'Raw Data'!$A:$A,$B1819,'Raw Data'!$E:$E,E$3))</f>
        <v>0</v>
      </c>
      <c r="G1819" s="10">
        <f>IF($B1819="","",SUMIFS('Raw Data'!$F:$F,'Raw Data'!$A:$A,$B1819,'Raw Data'!$E:$E,G$3))</f>
        <v>0</v>
      </c>
      <c r="H1819" s="11">
        <f>IF($B1819="","",SUMIFS('Raw Data'!$J:$J,'Raw Data'!$A:$A,$B1819,'Raw Data'!$E:$E,G$3))</f>
        <v>0</v>
      </c>
      <c r="I1819" s="10">
        <f>IF($B1819="","",SUMIFS('Raw Data'!$F:$F,'Raw Data'!$A:$A,$B1819,'Raw Data'!$E:$E,I$3))</f>
        <v>0</v>
      </c>
      <c r="J1819" s="11">
        <f>IF($B1819="","",SUMIFS('Raw Data'!$J:$J,'Raw Data'!$A:$A,$B1819,'Raw Data'!$E:$E,I$3))</f>
        <v>0</v>
      </c>
      <c r="K1819" s="12">
        <f t="shared" si="87"/>
        <v>0</v>
      </c>
      <c r="L1819" s="13">
        <f t="shared" si="88"/>
        <v>0</v>
      </c>
      <c r="M1819" s="8">
        <f t="shared" si="89"/>
        <v>0</v>
      </c>
    </row>
    <row r="1820" spans="1:13" x14ac:dyDescent="0.3">
      <c r="A1820" s="19">
        <v>1816</v>
      </c>
      <c r="B1820" s="9">
        <f>INDEX('Raw Data'!$A:$A,(ROW(A1817)-1)*4+1)</f>
        <v>0</v>
      </c>
      <c r="C1820" s="10">
        <f>IF($B1820="","",SUMIFS('Raw Data'!$F:$F,'Raw Data'!$A:$A,$B1820,'Raw Data'!$E:$E,C$3))</f>
        <v>0</v>
      </c>
      <c r="D1820" s="11">
        <f>IF($B1820="","",SUMIFS('Raw Data'!$J:$J,'Raw Data'!$A:$A,$B1820,'Raw Data'!$E:$E,C$3))</f>
        <v>0</v>
      </c>
      <c r="E1820" s="10">
        <f>IF($B1820="","",SUMIFS('Raw Data'!$F:$F,'Raw Data'!$A:$A,$B1820,'Raw Data'!$E:$E,E$3))</f>
        <v>0</v>
      </c>
      <c r="F1820" s="11">
        <f>IF($B1820="","",SUMIFS('Raw Data'!$J:$J,'Raw Data'!$A:$A,$B1820,'Raw Data'!$E:$E,E$3))</f>
        <v>0</v>
      </c>
      <c r="G1820" s="10">
        <f>IF($B1820="","",SUMIFS('Raw Data'!$F:$F,'Raw Data'!$A:$A,$B1820,'Raw Data'!$E:$E,G$3))</f>
        <v>0</v>
      </c>
      <c r="H1820" s="11">
        <f>IF($B1820="","",SUMIFS('Raw Data'!$J:$J,'Raw Data'!$A:$A,$B1820,'Raw Data'!$E:$E,G$3))</f>
        <v>0</v>
      </c>
      <c r="I1820" s="10">
        <f>IF($B1820="","",SUMIFS('Raw Data'!$F:$F,'Raw Data'!$A:$A,$B1820,'Raw Data'!$E:$E,I$3))</f>
        <v>0</v>
      </c>
      <c r="J1820" s="11">
        <f>IF($B1820="","",SUMIFS('Raw Data'!$J:$J,'Raw Data'!$A:$A,$B1820,'Raw Data'!$E:$E,I$3))</f>
        <v>0</v>
      </c>
      <c r="K1820" s="12">
        <f t="shared" si="87"/>
        <v>0</v>
      </c>
      <c r="L1820" s="13">
        <f t="shared" si="88"/>
        <v>0</v>
      </c>
      <c r="M1820" s="8">
        <f t="shared" si="89"/>
        <v>0</v>
      </c>
    </row>
    <row r="1821" spans="1:13" x14ac:dyDescent="0.3">
      <c r="A1821" s="19">
        <v>1817</v>
      </c>
      <c r="B1821" s="9">
        <f>INDEX('Raw Data'!$A:$A,(ROW(A1818)-1)*4+1)</f>
        <v>0</v>
      </c>
      <c r="C1821" s="10">
        <f>IF($B1821="","",SUMIFS('Raw Data'!$F:$F,'Raw Data'!$A:$A,$B1821,'Raw Data'!$E:$E,C$3))</f>
        <v>0</v>
      </c>
      <c r="D1821" s="11">
        <f>IF($B1821="","",SUMIFS('Raw Data'!$J:$J,'Raw Data'!$A:$A,$B1821,'Raw Data'!$E:$E,C$3))</f>
        <v>0</v>
      </c>
      <c r="E1821" s="10">
        <f>IF($B1821="","",SUMIFS('Raw Data'!$F:$F,'Raw Data'!$A:$A,$B1821,'Raw Data'!$E:$E,E$3))</f>
        <v>0</v>
      </c>
      <c r="F1821" s="11">
        <f>IF($B1821="","",SUMIFS('Raw Data'!$J:$J,'Raw Data'!$A:$A,$B1821,'Raw Data'!$E:$E,E$3))</f>
        <v>0</v>
      </c>
      <c r="G1821" s="10">
        <f>IF($B1821="","",SUMIFS('Raw Data'!$F:$F,'Raw Data'!$A:$A,$B1821,'Raw Data'!$E:$E,G$3))</f>
        <v>0</v>
      </c>
      <c r="H1821" s="11">
        <f>IF($B1821="","",SUMIFS('Raw Data'!$J:$J,'Raw Data'!$A:$A,$B1821,'Raw Data'!$E:$E,G$3))</f>
        <v>0</v>
      </c>
      <c r="I1821" s="10">
        <f>IF($B1821="","",SUMIFS('Raw Data'!$F:$F,'Raw Data'!$A:$A,$B1821,'Raw Data'!$E:$E,I$3))</f>
        <v>0</v>
      </c>
      <c r="J1821" s="11">
        <f>IF($B1821="","",SUMIFS('Raw Data'!$J:$J,'Raw Data'!$A:$A,$B1821,'Raw Data'!$E:$E,I$3))</f>
        <v>0</v>
      </c>
      <c r="K1821" s="12">
        <f t="shared" si="87"/>
        <v>0</v>
      </c>
      <c r="L1821" s="13">
        <f t="shared" si="88"/>
        <v>0</v>
      </c>
      <c r="M1821" s="8">
        <f t="shared" si="89"/>
        <v>0</v>
      </c>
    </row>
    <row r="1822" spans="1:13" x14ac:dyDescent="0.3">
      <c r="A1822" s="19">
        <v>1818</v>
      </c>
      <c r="B1822" s="9">
        <f>INDEX('Raw Data'!$A:$A,(ROW(A1819)-1)*4+1)</f>
        <v>0</v>
      </c>
      <c r="C1822" s="10">
        <f>IF($B1822="","",SUMIFS('Raw Data'!$F:$F,'Raw Data'!$A:$A,$B1822,'Raw Data'!$E:$E,C$3))</f>
        <v>0</v>
      </c>
      <c r="D1822" s="11">
        <f>IF($B1822="","",SUMIFS('Raw Data'!$J:$J,'Raw Data'!$A:$A,$B1822,'Raw Data'!$E:$E,C$3))</f>
        <v>0</v>
      </c>
      <c r="E1822" s="10">
        <f>IF($B1822="","",SUMIFS('Raw Data'!$F:$F,'Raw Data'!$A:$A,$B1822,'Raw Data'!$E:$E,E$3))</f>
        <v>0</v>
      </c>
      <c r="F1822" s="11">
        <f>IF($B1822="","",SUMIFS('Raw Data'!$J:$J,'Raw Data'!$A:$A,$B1822,'Raw Data'!$E:$E,E$3))</f>
        <v>0</v>
      </c>
      <c r="G1822" s="10">
        <f>IF($B1822="","",SUMIFS('Raw Data'!$F:$F,'Raw Data'!$A:$A,$B1822,'Raw Data'!$E:$E,G$3))</f>
        <v>0</v>
      </c>
      <c r="H1822" s="11">
        <f>IF($B1822="","",SUMIFS('Raw Data'!$J:$J,'Raw Data'!$A:$A,$B1822,'Raw Data'!$E:$E,G$3))</f>
        <v>0</v>
      </c>
      <c r="I1822" s="10">
        <f>IF($B1822="","",SUMIFS('Raw Data'!$F:$F,'Raw Data'!$A:$A,$B1822,'Raw Data'!$E:$E,I$3))</f>
        <v>0</v>
      </c>
      <c r="J1822" s="11">
        <f>IF($B1822="","",SUMIFS('Raw Data'!$J:$J,'Raw Data'!$A:$A,$B1822,'Raw Data'!$E:$E,I$3))</f>
        <v>0</v>
      </c>
      <c r="K1822" s="12">
        <f t="shared" si="87"/>
        <v>0</v>
      </c>
      <c r="L1822" s="13">
        <f t="shared" si="88"/>
        <v>0</v>
      </c>
      <c r="M1822" s="8">
        <f t="shared" si="89"/>
        <v>0</v>
      </c>
    </row>
    <row r="1823" spans="1:13" x14ac:dyDescent="0.3">
      <c r="A1823" s="19">
        <v>1819</v>
      </c>
      <c r="B1823" s="9">
        <f>INDEX('Raw Data'!$A:$A,(ROW(A1820)-1)*4+1)</f>
        <v>0</v>
      </c>
      <c r="C1823" s="10">
        <f>IF($B1823="","",SUMIFS('Raw Data'!$F:$F,'Raw Data'!$A:$A,$B1823,'Raw Data'!$E:$E,C$3))</f>
        <v>0</v>
      </c>
      <c r="D1823" s="11">
        <f>IF($B1823="","",SUMIFS('Raw Data'!$J:$J,'Raw Data'!$A:$A,$B1823,'Raw Data'!$E:$E,C$3))</f>
        <v>0</v>
      </c>
      <c r="E1823" s="10">
        <f>IF($B1823="","",SUMIFS('Raw Data'!$F:$F,'Raw Data'!$A:$A,$B1823,'Raw Data'!$E:$E,E$3))</f>
        <v>0</v>
      </c>
      <c r="F1823" s="11">
        <f>IF($B1823="","",SUMIFS('Raw Data'!$J:$J,'Raw Data'!$A:$A,$B1823,'Raw Data'!$E:$E,E$3))</f>
        <v>0</v>
      </c>
      <c r="G1823" s="10">
        <f>IF($B1823="","",SUMIFS('Raw Data'!$F:$F,'Raw Data'!$A:$A,$B1823,'Raw Data'!$E:$E,G$3))</f>
        <v>0</v>
      </c>
      <c r="H1823" s="11">
        <f>IF($B1823="","",SUMIFS('Raw Data'!$J:$J,'Raw Data'!$A:$A,$B1823,'Raw Data'!$E:$E,G$3))</f>
        <v>0</v>
      </c>
      <c r="I1823" s="10">
        <f>IF($B1823="","",SUMIFS('Raw Data'!$F:$F,'Raw Data'!$A:$A,$B1823,'Raw Data'!$E:$E,I$3))</f>
        <v>0</v>
      </c>
      <c r="J1823" s="11">
        <f>IF($B1823="","",SUMIFS('Raw Data'!$J:$J,'Raw Data'!$A:$A,$B1823,'Raw Data'!$E:$E,I$3))</f>
        <v>0</v>
      </c>
      <c r="K1823" s="12">
        <f t="shared" si="87"/>
        <v>0</v>
      </c>
      <c r="L1823" s="13">
        <f t="shared" si="88"/>
        <v>0</v>
      </c>
      <c r="M1823" s="8">
        <f t="shared" si="89"/>
        <v>0</v>
      </c>
    </row>
    <row r="1824" spans="1:13" x14ac:dyDescent="0.3">
      <c r="A1824" s="19">
        <v>1820</v>
      </c>
      <c r="B1824" s="9">
        <f>INDEX('Raw Data'!$A:$A,(ROW(A1821)-1)*4+1)</f>
        <v>0</v>
      </c>
      <c r="C1824" s="10">
        <f>IF($B1824="","",SUMIFS('Raw Data'!$F:$F,'Raw Data'!$A:$A,$B1824,'Raw Data'!$E:$E,C$3))</f>
        <v>0</v>
      </c>
      <c r="D1824" s="11">
        <f>IF($B1824="","",SUMIFS('Raw Data'!$J:$J,'Raw Data'!$A:$A,$B1824,'Raw Data'!$E:$E,C$3))</f>
        <v>0</v>
      </c>
      <c r="E1824" s="10">
        <f>IF($B1824="","",SUMIFS('Raw Data'!$F:$F,'Raw Data'!$A:$A,$B1824,'Raw Data'!$E:$E,E$3))</f>
        <v>0</v>
      </c>
      <c r="F1824" s="11">
        <f>IF($B1824="","",SUMIFS('Raw Data'!$J:$J,'Raw Data'!$A:$A,$B1824,'Raw Data'!$E:$E,E$3))</f>
        <v>0</v>
      </c>
      <c r="G1824" s="10">
        <f>IF($B1824="","",SUMIFS('Raw Data'!$F:$F,'Raw Data'!$A:$A,$B1824,'Raw Data'!$E:$E,G$3))</f>
        <v>0</v>
      </c>
      <c r="H1824" s="11">
        <f>IF($B1824="","",SUMIFS('Raw Data'!$J:$J,'Raw Data'!$A:$A,$B1824,'Raw Data'!$E:$E,G$3))</f>
        <v>0</v>
      </c>
      <c r="I1824" s="10">
        <f>IF($B1824="","",SUMIFS('Raw Data'!$F:$F,'Raw Data'!$A:$A,$B1824,'Raw Data'!$E:$E,I$3))</f>
        <v>0</v>
      </c>
      <c r="J1824" s="11">
        <f>IF($B1824="","",SUMIFS('Raw Data'!$J:$J,'Raw Data'!$A:$A,$B1824,'Raw Data'!$E:$E,I$3))</f>
        <v>0</v>
      </c>
      <c r="K1824" s="12">
        <f t="shared" si="87"/>
        <v>0</v>
      </c>
      <c r="L1824" s="13">
        <f t="shared" si="88"/>
        <v>0</v>
      </c>
      <c r="M1824" s="8">
        <f t="shared" si="89"/>
        <v>0</v>
      </c>
    </row>
    <row r="1825" spans="1:13" x14ac:dyDescent="0.3">
      <c r="A1825" s="19">
        <v>1821</v>
      </c>
      <c r="B1825" s="9">
        <f>INDEX('Raw Data'!$A:$A,(ROW(A1822)-1)*4+1)</f>
        <v>0</v>
      </c>
      <c r="C1825" s="10">
        <f>IF($B1825="","",SUMIFS('Raw Data'!$F:$F,'Raw Data'!$A:$A,$B1825,'Raw Data'!$E:$E,C$3))</f>
        <v>0</v>
      </c>
      <c r="D1825" s="11">
        <f>IF($B1825="","",SUMIFS('Raw Data'!$J:$J,'Raw Data'!$A:$A,$B1825,'Raw Data'!$E:$E,C$3))</f>
        <v>0</v>
      </c>
      <c r="E1825" s="10">
        <f>IF($B1825="","",SUMIFS('Raw Data'!$F:$F,'Raw Data'!$A:$A,$B1825,'Raw Data'!$E:$E,E$3))</f>
        <v>0</v>
      </c>
      <c r="F1825" s="11">
        <f>IF($B1825="","",SUMIFS('Raw Data'!$J:$J,'Raw Data'!$A:$A,$B1825,'Raw Data'!$E:$E,E$3))</f>
        <v>0</v>
      </c>
      <c r="G1825" s="10">
        <f>IF($B1825="","",SUMIFS('Raw Data'!$F:$F,'Raw Data'!$A:$A,$B1825,'Raw Data'!$E:$E,G$3))</f>
        <v>0</v>
      </c>
      <c r="H1825" s="11">
        <f>IF($B1825="","",SUMIFS('Raw Data'!$J:$J,'Raw Data'!$A:$A,$B1825,'Raw Data'!$E:$E,G$3))</f>
        <v>0</v>
      </c>
      <c r="I1825" s="10">
        <f>IF($B1825="","",SUMIFS('Raw Data'!$F:$F,'Raw Data'!$A:$A,$B1825,'Raw Data'!$E:$E,I$3))</f>
        <v>0</v>
      </c>
      <c r="J1825" s="11">
        <f>IF($B1825="","",SUMIFS('Raw Data'!$J:$J,'Raw Data'!$A:$A,$B1825,'Raw Data'!$E:$E,I$3))</f>
        <v>0</v>
      </c>
      <c r="K1825" s="12">
        <f t="shared" si="87"/>
        <v>0</v>
      </c>
      <c r="L1825" s="13">
        <f t="shared" si="88"/>
        <v>0</v>
      </c>
      <c r="M1825" s="8">
        <f t="shared" si="89"/>
        <v>0</v>
      </c>
    </row>
    <row r="1826" spans="1:13" x14ac:dyDescent="0.3">
      <c r="A1826" s="19">
        <v>1822</v>
      </c>
      <c r="B1826" s="9">
        <f>INDEX('Raw Data'!$A:$A,(ROW(A1823)-1)*4+1)</f>
        <v>0</v>
      </c>
      <c r="C1826" s="10">
        <f>IF($B1826="","",SUMIFS('Raw Data'!$F:$F,'Raw Data'!$A:$A,$B1826,'Raw Data'!$E:$E,C$3))</f>
        <v>0</v>
      </c>
      <c r="D1826" s="11">
        <f>IF($B1826="","",SUMIFS('Raw Data'!$J:$J,'Raw Data'!$A:$A,$B1826,'Raw Data'!$E:$E,C$3))</f>
        <v>0</v>
      </c>
      <c r="E1826" s="10">
        <f>IF($B1826="","",SUMIFS('Raw Data'!$F:$F,'Raw Data'!$A:$A,$B1826,'Raw Data'!$E:$E,E$3))</f>
        <v>0</v>
      </c>
      <c r="F1826" s="11">
        <f>IF($B1826="","",SUMIFS('Raw Data'!$J:$J,'Raw Data'!$A:$A,$B1826,'Raw Data'!$E:$E,E$3))</f>
        <v>0</v>
      </c>
      <c r="G1826" s="10">
        <f>IF($B1826="","",SUMIFS('Raw Data'!$F:$F,'Raw Data'!$A:$A,$B1826,'Raw Data'!$E:$E,G$3))</f>
        <v>0</v>
      </c>
      <c r="H1826" s="11">
        <f>IF($B1826="","",SUMIFS('Raw Data'!$J:$J,'Raw Data'!$A:$A,$B1826,'Raw Data'!$E:$E,G$3))</f>
        <v>0</v>
      </c>
      <c r="I1826" s="10">
        <f>IF($B1826="","",SUMIFS('Raw Data'!$F:$F,'Raw Data'!$A:$A,$B1826,'Raw Data'!$E:$E,I$3))</f>
        <v>0</v>
      </c>
      <c r="J1826" s="11">
        <f>IF($B1826="","",SUMIFS('Raw Data'!$J:$J,'Raw Data'!$A:$A,$B1826,'Raw Data'!$E:$E,I$3))</f>
        <v>0</v>
      </c>
      <c r="K1826" s="12">
        <f t="shared" si="87"/>
        <v>0</v>
      </c>
      <c r="L1826" s="13">
        <f t="shared" si="88"/>
        <v>0</v>
      </c>
      <c r="M1826" s="8">
        <f t="shared" si="89"/>
        <v>0</v>
      </c>
    </row>
    <row r="1827" spans="1:13" x14ac:dyDescent="0.3">
      <c r="A1827" s="19">
        <v>1823</v>
      </c>
      <c r="B1827" s="9">
        <f>INDEX('Raw Data'!$A:$A,(ROW(A1824)-1)*4+1)</f>
        <v>0</v>
      </c>
      <c r="C1827" s="10">
        <f>IF($B1827="","",SUMIFS('Raw Data'!$F:$F,'Raw Data'!$A:$A,$B1827,'Raw Data'!$E:$E,C$3))</f>
        <v>0</v>
      </c>
      <c r="D1827" s="11">
        <f>IF($B1827="","",SUMIFS('Raw Data'!$J:$J,'Raw Data'!$A:$A,$B1827,'Raw Data'!$E:$E,C$3))</f>
        <v>0</v>
      </c>
      <c r="E1827" s="10">
        <f>IF($B1827="","",SUMIFS('Raw Data'!$F:$F,'Raw Data'!$A:$A,$B1827,'Raw Data'!$E:$E,E$3))</f>
        <v>0</v>
      </c>
      <c r="F1827" s="11">
        <f>IF($B1827="","",SUMIFS('Raw Data'!$J:$J,'Raw Data'!$A:$A,$B1827,'Raw Data'!$E:$E,E$3))</f>
        <v>0</v>
      </c>
      <c r="G1827" s="10">
        <f>IF($B1827="","",SUMIFS('Raw Data'!$F:$F,'Raw Data'!$A:$A,$B1827,'Raw Data'!$E:$E,G$3))</f>
        <v>0</v>
      </c>
      <c r="H1827" s="11">
        <f>IF($B1827="","",SUMIFS('Raw Data'!$J:$J,'Raw Data'!$A:$A,$B1827,'Raw Data'!$E:$E,G$3))</f>
        <v>0</v>
      </c>
      <c r="I1827" s="10">
        <f>IF($B1827="","",SUMIFS('Raw Data'!$F:$F,'Raw Data'!$A:$A,$B1827,'Raw Data'!$E:$E,I$3))</f>
        <v>0</v>
      </c>
      <c r="J1827" s="11">
        <f>IF($B1827="","",SUMIFS('Raw Data'!$J:$J,'Raw Data'!$A:$A,$B1827,'Raw Data'!$E:$E,I$3))</f>
        <v>0</v>
      </c>
      <c r="K1827" s="12">
        <f t="shared" si="87"/>
        <v>0</v>
      </c>
      <c r="L1827" s="13">
        <f t="shared" si="88"/>
        <v>0</v>
      </c>
      <c r="M1827" s="8">
        <f t="shared" si="89"/>
        <v>0</v>
      </c>
    </row>
    <row r="1828" spans="1:13" x14ac:dyDescent="0.3">
      <c r="A1828" s="19">
        <v>1824</v>
      </c>
      <c r="B1828" s="9">
        <f>INDEX('Raw Data'!$A:$A,(ROW(A1825)-1)*4+1)</f>
        <v>0</v>
      </c>
      <c r="C1828" s="10">
        <f>IF($B1828="","",SUMIFS('Raw Data'!$F:$F,'Raw Data'!$A:$A,$B1828,'Raw Data'!$E:$E,C$3))</f>
        <v>0</v>
      </c>
      <c r="D1828" s="11">
        <f>IF($B1828="","",SUMIFS('Raw Data'!$J:$J,'Raw Data'!$A:$A,$B1828,'Raw Data'!$E:$E,C$3))</f>
        <v>0</v>
      </c>
      <c r="E1828" s="10">
        <f>IF($B1828="","",SUMIFS('Raw Data'!$F:$F,'Raw Data'!$A:$A,$B1828,'Raw Data'!$E:$E,E$3))</f>
        <v>0</v>
      </c>
      <c r="F1828" s="11">
        <f>IF($B1828="","",SUMIFS('Raw Data'!$J:$J,'Raw Data'!$A:$A,$B1828,'Raw Data'!$E:$E,E$3))</f>
        <v>0</v>
      </c>
      <c r="G1828" s="10">
        <f>IF($B1828="","",SUMIFS('Raw Data'!$F:$F,'Raw Data'!$A:$A,$B1828,'Raw Data'!$E:$E,G$3))</f>
        <v>0</v>
      </c>
      <c r="H1828" s="11">
        <f>IF($B1828="","",SUMIFS('Raw Data'!$J:$J,'Raw Data'!$A:$A,$B1828,'Raw Data'!$E:$E,G$3))</f>
        <v>0</v>
      </c>
      <c r="I1828" s="10">
        <f>IF($B1828="","",SUMIFS('Raw Data'!$F:$F,'Raw Data'!$A:$A,$B1828,'Raw Data'!$E:$E,I$3))</f>
        <v>0</v>
      </c>
      <c r="J1828" s="11">
        <f>IF($B1828="","",SUMIFS('Raw Data'!$J:$J,'Raw Data'!$A:$A,$B1828,'Raw Data'!$E:$E,I$3))</f>
        <v>0</v>
      </c>
      <c r="K1828" s="12">
        <f t="shared" si="87"/>
        <v>0</v>
      </c>
      <c r="L1828" s="13">
        <f t="shared" si="88"/>
        <v>0</v>
      </c>
      <c r="M1828" s="8">
        <f t="shared" si="89"/>
        <v>0</v>
      </c>
    </row>
    <row r="1829" spans="1:13" x14ac:dyDescent="0.3">
      <c r="A1829" s="19">
        <v>1825</v>
      </c>
      <c r="B1829" s="9">
        <f>INDEX('Raw Data'!$A:$A,(ROW(A1826)-1)*4+1)</f>
        <v>0</v>
      </c>
      <c r="C1829" s="10">
        <f>IF($B1829="","",SUMIFS('Raw Data'!$F:$F,'Raw Data'!$A:$A,$B1829,'Raw Data'!$E:$E,C$3))</f>
        <v>0</v>
      </c>
      <c r="D1829" s="11">
        <f>IF($B1829="","",SUMIFS('Raw Data'!$J:$J,'Raw Data'!$A:$A,$B1829,'Raw Data'!$E:$E,C$3))</f>
        <v>0</v>
      </c>
      <c r="E1829" s="10">
        <f>IF($B1829="","",SUMIFS('Raw Data'!$F:$F,'Raw Data'!$A:$A,$B1829,'Raw Data'!$E:$E,E$3))</f>
        <v>0</v>
      </c>
      <c r="F1829" s="11">
        <f>IF($B1829="","",SUMIFS('Raw Data'!$J:$J,'Raw Data'!$A:$A,$B1829,'Raw Data'!$E:$E,E$3))</f>
        <v>0</v>
      </c>
      <c r="G1829" s="10">
        <f>IF($B1829="","",SUMIFS('Raw Data'!$F:$F,'Raw Data'!$A:$A,$B1829,'Raw Data'!$E:$E,G$3))</f>
        <v>0</v>
      </c>
      <c r="H1829" s="11">
        <f>IF($B1829="","",SUMIFS('Raw Data'!$J:$J,'Raw Data'!$A:$A,$B1829,'Raw Data'!$E:$E,G$3))</f>
        <v>0</v>
      </c>
      <c r="I1829" s="10">
        <f>IF($B1829="","",SUMIFS('Raw Data'!$F:$F,'Raw Data'!$A:$A,$B1829,'Raw Data'!$E:$E,I$3))</f>
        <v>0</v>
      </c>
      <c r="J1829" s="11">
        <f>IF($B1829="","",SUMIFS('Raw Data'!$J:$J,'Raw Data'!$A:$A,$B1829,'Raw Data'!$E:$E,I$3))</f>
        <v>0</v>
      </c>
      <c r="K1829" s="12">
        <f t="shared" si="87"/>
        <v>0</v>
      </c>
      <c r="L1829" s="13">
        <f t="shared" si="88"/>
        <v>0</v>
      </c>
      <c r="M1829" s="8">
        <f t="shared" si="89"/>
        <v>0</v>
      </c>
    </row>
    <row r="1830" spans="1:13" x14ac:dyDescent="0.3">
      <c r="A1830" s="19">
        <v>1826</v>
      </c>
      <c r="B1830" s="9">
        <f>INDEX('Raw Data'!$A:$A,(ROW(A1827)-1)*4+1)</f>
        <v>0</v>
      </c>
      <c r="C1830" s="10">
        <f>IF($B1830="","",SUMIFS('Raw Data'!$F:$F,'Raw Data'!$A:$A,$B1830,'Raw Data'!$E:$E,C$3))</f>
        <v>0</v>
      </c>
      <c r="D1830" s="11">
        <f>IF($B1830="","",SUMIFS('Raw Data'!$J:$J,'Raw Data'!$A:$A,$B1830,'Raw Data'!$E:$E,C$3))</f>
        <v>0</v>
      </c>
      <c r="E1830" s="10">
        <f>IF($B1830="","",SUMIFS('Raw Data'!$F:$F,'Raw Data'!$A:$A,$B1830,'Raw Data'!$E:$E,E$3))</f>
        <v>0</v>
      </c>
      <c r="F1830" s="11">
        <f>IF($B1830="","",SUMIFS('Raw Data'!$J:$J,'Raw Data'!$A:$A,$B1830,'Raw Data'!$E:$E,E$3))</f>
        <v>0</v>
      </c>
      <c r="G1830" s="10">
        <f>IF($B1830="","",SUMIFS('Raw Data'!$F:$F,'Raw Data'!$A:$A,$B1830,'Raw Data'!$E:$E,G$3))</f>
        <v>0</v>
      </c>
      <c r="H1830" s="11">
        <f>IF($B1830="","",SUMIFS('Raw Data'!$J:$J,'Raw Data'!$A:$A,$B1830,'Raw Data'!$E:$E,G$3))</f>
        <v>0</v>
      </c>
      <c r="I1830" s="10">
        <f>IF($B1830="","",SUMIFS('Raw Data'!$F:$F,'Raw Data'!$A:$A,$B1830,'Raw Data'!$E:$E,I$3))</f>
        <v>0</v>
      </c>
      <c r="J1830" s="11">
        <f>IF($B1830="","",SUMIFS('Raw Data'!$J:$J,'Raw Data'!$A:$A,$B1830,'Raw Data'!$E:$E,I$3))</f>
        <v>0</v>
      </c>
      <c r="K1830" s="12">
        <f t="shared" si="87"/>
        <v>0</v>
      </c>
      <c r="L1830" s="13">
        <f t="shared" si="88"/>
        <v>0</v>
      </c>
      <c r="M1830" s="8">
        <f t="shared" si="89"/>
        <v>0</v>
      </c>
    </row>
    <row r="1831" spans="1:13" x14ac:dyDescent="0.3">
      <c r="A1831" s="19">
        <v>1827</v>
      </c>
      <c r="B1831" s="9">
        <f>INDEX('Raw Data'!$A:$A,(ROW(A1828)-1)*4+1)</f>
        <v>0</v>
      </c>
      <c r="C1831" s="10">
        <f>IF($B1831="","",SUMIFS('Raw Data'!$F:$F,'Raw Data'!$A:$A,$B1831,'Raw Data'!$E:$E,C$3))</f>
        <v>0</v>
      </c>
      <c r="D1831" s="11">
        <f>IF($B1831="","",SUMIFS('Raw Data'!$J:$J,'Raw Data'!$A:$A,$B1831,'Raw Data'!$E:$E,C$3))</f>
        <v>0</v>
      </c>
      <c r="E1831" s="10">
        <f>IF($B1831="","",SUMIFS('Raw Data'!$F:$F,'Raw Data'!$A:$A,$B1831,'Raw Data'!$E:$E,E$3))</f>
        <v>0</v>
      </c>
      <c r="F1831" s="11">
        <f>IF($B1831="","",SUMIFS('Raw Data'!$J:$J,'Raw Data'!$A:$A,$B1831,'Raw Data'!$E:$E,E$3))</f>
        <v>0</v>
      </c>
      <c r="G1831" s="10">
        <f>IF($B1831="","",SUMIFS('Raw Data'!$F:$F,'Raw Data'!$A:$A,$B1831,'Raw Data'!$E:$E,G$3))</f>
        <v>0</v>
      </c>
      <c r="H1831" s="11">
        <f>IF($B1831="","",SUMIFS('Raw Data'!$J:$J,'Raw Data'!$A:$A,$B1831,'Raw Data'!$E:$E,G$3))</f>
        <v>0</v>
      </c>
      <c r="I1831" s="10">
        <f>IF($B1831="","",SUMIFS('Raw Data'!$F:$F,'Raw Data'!$A:$A,$B1831,'Raw Data'!$E:$E,I$3))</f>
        <v>0</v>
      </c>
      <c r="J1831" s="11">
        <f>IF($B1831="","",SUMIFS('Raw Data'!$J:$J,'Raw Data'!$A:$A,$B1831,'Raw Data'!$E:$E,I$3))</f>
        <v>0</v>
      </c>
      <c r="K1831" s="12">
        <f t="shared" si="87"/>
        <v>0</v>
      </c>
      <c r="L1831" s="13">
        <f t="shared" si="88"/>
        <v>0</v>
      </c>
      <c r="M1831" s="8">
        <f t="shared" si="89"/>
        <v>0</v>
      </c>
    </row>
    <row r="1832" spans="1:13" x14ac:dyDescent="0.3">
      <c r="A1832" s="19">
        <v>1828</v>
      </c>
      <c r="B1832" s="9">
        <f>INDEX('Raw Data'!$A:$A,(ROW(A1829)-1)*4+1)</f>
        <v>0</v>
      </c>
      <c r="C1832" s="10">
        <f>IF($B1832="","",SUMIFS('Raw Data'!$F:$F,'Raw Data'!$A:$A,$B1832,'Raw Data'!$E:$E,C$3))</f>
        <v>0</v>
      </c>
      <c r="D1832" s="11">
        <f>IF($B1832="","",SUMIFS('Raw Data'!$J:$J,'Raw Data'!$A:$A,$B1832,'Raw Data'!$E:$E,C$3))</f>
        <v>0</v>
      </c>
      <c r="E1832" s="10">
        <f>IF($B1832="","",SUMIFS('Raw Data'!$F:$F,'Raw Data'!$A:$A,$B1832,'Raw Data'!$E:$E,E$3))</f>
        <v>0</v>
      </c>
      <c r="F1832" s="11">
        <f>IF($B1832="","",SUMIFS('Raw Data'!$J:$J,'Raw Data'!$A:$A,$B1832,'Raw Data'!$E:$E,E$3))</f>
        <v>0</v>
      </c>
      <c r="G1832" s="10">
        <f>IF($B1832="","",SUMIFS('Raw Data'!$F:$F,'Raw Data'!$A:$A,$B1832,'Raw Data'!$E:$E,G$3))</f>
        <v>0</v>
      </c>
      <c r="H1832" s="11">
        <f>IF($B1832="","",SUMIFS('Raw Data'!$J:$J,'Raw Data'!$A:$A,$B1832,'Raw Data'!$E:$E,G$3))</f>
        <v>0</v>
      </c>
      <c r="I1832" s="10">
        <f>IF($B1832="","",SUMIFS('Raw Data'!$F:$F,'Raw Data'!$A:$A,$B1832,'Raw Data'!$E:$E,I$3))</f>
        <v>0</v>
      </c>
      <c r="J1832" s="11">
        <f>IF($B1832="","",SUMIFS('Raw Data'!$J:$J,'Raw Data'!$A:$A,$B1832,'Raw Data'!$E:$E,I$3))</f>
        <v>0</v>
      </c>
      <c r="K1832" s="12">
        <f t="shared" si="87"/>
        <v>0</v>
      </c>
      <c r="L1832" s="13">
        <f t="shared" si="88"/>
        <v>0</v>
      </c>
      <c r="M1832" s="8">
        <f t="shared" si="89"/>
        <v>0</v>
      </c>
    </row>
    <row r="1833" spans="1:13" x14ac:dyDescent="0.3">
      <c r="A1833" s="19">
        <v>1829</v>
      </c>
      <c r="B1833" s="9">
        <f>INDEX('Raw Data'!$A:$A,(ROW(A1830)-1)*4+1)</f>
        <v>0</v>
      </c>
      <c r="C1833" s="10">
        <f>IF($B1833="","",SUMIFS('Raw Data'!$F:$F,'Raw Data'!$A:$A,$B1833,'Raw Data'!$E:$E,C$3))</f>
        <v>0</v>
      </c>
      <c r="D1833" s="11">
        <f>IF($B1833="","",SUMIFS('Raw Data'!$J:$J,'Raw Data'!$A:$A,$B1833,'Raw Data'!$E:$E,C$3))</f>
        <v>0</v>
      </c>
      <c r="E1833" s="10">
        <f>IF($B1833="","",SUMIFS('Raw Data'!$F:$F,'Raw Data'!$A:$A,$B1833,'Raw Data'!$E:$E,E$3))</f>
        <v>0</v>
      </c>
      <c r="F1833" s="11">
        <f>IF($B1833="","",SUMIFS('Raw Data'!$J:$J,'Raw Data'!$A:$A,$B1833,'Raw Data'!$E:$E,E$3))</f>
        <v>0</v>
      </c>
      <c r="G1833" s="10">
        <f>IF($B1833="","",SUMIFS('Raw Data'!$F:$F,'Raw Data'!$A:$A,$B1833,'Raw Data'!$E:$E,G$3))</f>
        <v>0</v>
      </c>
      <c r="H1833" s="11">
        <f>IF($B1833="","",SUMIFS('Raw Data'!$J:$J,'Raw Data'!$A:$A,$B1833,'Raw Data'!$E:$E,G$3))</f>
        <v>0</v>
      </c>
      <c r="I1833" s="10">
        <f>IF($B1833="","",SUMIFS('Raw Data'!$F:$F,'Raw Data'!$A:$A,$B1833,'Raw Data'!$E:$E,I$3))</f>
        <v>0</v>
      </c>
      <c r="J1833" s="11">
        <f>IF($B1833="","",SUMIFS('Raw Data'!$J:$J,'Raw Data'!$A:$A,$B1833,'Raw Data'!$E:$E,I$3))</f>
        <v>0</v>
      </c>
      <c r="K1833" s="12">
        <f t="shared" si="87"/>
        <v>0</v>
      </c>
      <c r="L1833" s="13">
        <f t="shared" si="88"/>
        <v>0</v>
      </c>
      <c r="M1833" s="8">
        <f t="shared" si="89"/>
        <v>0</v>
      </c>
    </row>
    <row r="1834" spans="1:13" x14ac:dyDescent="0.3">
      <c r="A1834" s="19">
        <v>1830</v>
      </c>
      <c r="B1834" s="9">
        <f>INDEX('Raw Data'!$A:$A,(ROW(A1831)-1)*4+1)</f>
        <v>0</v>
      </c>
      <c r="C1834" s="10">
        <f>IF($B1834="","",SUMIFS('Raw Data'!$F:$F,'Raw Data'!$A:$A,$B1834,'Raw Data'!$E:$E,C$3))</f>
        <v>0</v>
      </c>
      <c r="D1834" s="11">
        <f>IF($B1834="","",SUMIFS('Raw Data'!$J:$J,'Raw Data'!$A:$A,$B1834,'Raw Data'!$E:$E,C$3))</f>
        <v>0</v>
      </c>
      <c r="E1834" s="10">
        <f>IF($B1834="","",SUMIFS('Raw Data'!$F:$F,'Raw Data'!$A:$A,$B1834,'Raw Data'!$E:$E,E$3))</f>
        <v>0</v>
      </c>
      <c r="F1834" s="11">
        <f>IF($B1834="","",SUMIFS('Raw Data'!$J:$J,'Raw Data'!$A:$A,$B1834,'Raw Data'!$E:$E,E$3))</f>
        <v>0</v>
      </c>
      <c r="G1834" s="10">
        <f>IF($B1834="","",SUMIFS('Raw Data'!$F:$F,'Raw Data'!$A:$A,$B1834,'Raw Data'!$E:$E,G$3))</f>
        <v>0</v>
      </c>
      <c r="H1834" s="11">
        <f>IF($B1834="","",SUMIFS('Raw Data'!$J:$J,'Raw Data'!$A:$A,$B1834,'Raw Data'!$E:$E,G$3))</f>
        <v>0</v>
      </c>
      <c r="I1834" s="10">
        <f>IF($B1834="","",SUMIFS('Raw Data'!$F:$F,'Raw Data'!$A:$A,$B1834,'Raw Data'!$E:$E,I$3))</f>
        <v>0</v>
      </c>
      <c r="J1834" s="11">
        <f>IF($B1834="","",SUMIFS('Raw Data'!$J:$J,'Raw Data'!$A:$A,$B1834,'Raw Data'!$E:$E,I$3))</f>
        <v>0</v>
      </c>
      <c r="K1834" s="12">
        <f t="shared" si="87"/>
        <v>0</v>
      </c>
      <c r="L1834" s="13">
        <f t="shared" si="88"/>
        <v>0</v>
      </c>
      <c r="M1834" s="8">
        <f t="shared" si="89"/>
        <v>0</v>
      </c>
    </row>
    <row r="1835" spans="1:13" x14ac:dyDescent="0.3">
      <c r="A1835" s="19">
        <v>1831</v>
      </c>
      <c r="B1835" s="9">
        <f>INDEX('Raw Data'!$A:$A,(ROW(A1832)-1)*4+1)</f>
        <v>0</v>
      </c>
      <c r="C1835" s="10">
        <f>IF($B1835="","",SUMIFS('Raw Data'!$F:$F,'Raw Data'!$A:$A,$B1835,'Raw Data'!$E:$E,C$3))</f>
        <v>0</v>
      </c>
      <c r="D1835" s="11">
        <f>IF($B1835="","",SUMIFS('Raw Data'!$J:$J,'Raw Data'!$A:$A,$B1835,'Raw Data'!$E:$E,C$3))</f>
        <v>0</v>
      </c>
      <c r="E1835" s="10">
        <f>IF($B1835="","",SUMIFS('Raw Data'!$F:$F,'Raw Data'!$A:$A,$B1835,'Raw Data'!$E:$E,E$3))</f>
        <v>0</v>
      </c>
      <c r="F1835" s="11">
        <f>IF($B1835="","",SUMIFS('Raw Data'!$J:$J,'Raw Data'!$A:$A,$B1835,'Raw Data'!$E:$E,E$3))</f>
        <v>0</v>
      </c>
      <c r="G1835" s="10">
        <f>IF($B1835="","",SUMIFS('Raw Data'!$F:$F,'Raw Data'!$A:$A,$B1835,'Raw Data'!$E:$E,G$3))</f>
        <v>0</v>
      </c>
      <c r="H1835" s="11">
        <f>IF($B1835="","",SUMIFS('Raw Data'!$J:$J,'Raw Data'!$A:$A,$B1835,'Raw Data'!$E:$E,G$3))</f>
        <v>0</v>
      </c>
      <c r="I1835" s="10">
        <f>IF($B1835="","",SUMIFS('Raw Data'!$F:$F,'Raw Data'!$A:$A,$B1835,'Raw Data'!$E:$E,I$3))</f>
        <v>0</v>
      </c>
      <c r="J1835" s="11">
        <f>IF($B1835="","",SUMIFS('Raw Data'!$J:$J,'Raw Data'!$A:$A,$B1835,'Raw Data'!$E:$E,I$3))</f>
        <v>0</v>
      </c>
      <c r="K1835" s="12">
        <f t="shared" si="87"/>
        <v>0</v>
      </c>
      <c r="L1835" s="13">
        <f t="shared" si="88"/>
        <v>0</v>
      </c>
      <c r="M1835" s="8">
        <f t="shared" si="89"/>
        <v>0</v>
      </c>
    </row>
    <row r="1836" spans="1:13" x14ac:dyDescent="0.3">
      <c r="A1836" s="19">
        <v>1832</v>
      </c>
      <c r="B1836" s="9">
        <f>INDEX('Raw Data'!$A:$A,(ROW(A1833)-1)*4+1)</f>
        <v>0</v>
      </c>
      <c r="C1836" s="10">
        <f>IF($B1836="","",SUMIFS('Raw Data'!$F:$F,'Raw Data'!$A:$A,$B1836,'Raw Data'!$E:$E,C$3))</f>
        <v>0</v>
      </c>
      <c r="D1836" s="11">
        <f>IF($B1836="","",SUMIFS('Raw Data'!$J:$J,'Raw Data'!$A:$A,$B1836,'Raw Data'!$E:$E,C$3))</f>
        <v>0</v>
      </c>
      <c r="E1836" s="10">
        <f>IF($B1836="","",SUMIFS('Raw Data'!$F:$F,'Raw Data'!$A:$A,$B1836,'Raw Data'!$E:$E,E$3))</f>
        <v>0</v>
      </c>
      <c r="F1836" s="11">
        <f>IF($B1836="","",SUMIFS('Raw Data'!$J:$J,'Raw Data'!$A:$A,$B1836,'Raw Data'!$E:$E,E$3))</f>
        <v>0</v>
      </c>
      <c r="G1836" s="10">
        <f>IF($B1836="","",SUMIFS('Raw Data'!$F:$F,'Raw Data'!$A:$A,$B1836,'Raw Data'!$E:$E,G$3))</f>
        <v>0</v>
      </c>
      <c r="H1836" s="11">
        <f>IF($B1836="","",SUMIFS('Raw Data'!$J:$J,'Raw Data'!$A:$A,$B1836,'Raw Data'!$E:$E,G$3))</f>
        <v>0</v>
      </c>
      <c r="I1836" s="10">
        <f>IF($B1836="","",SUMIFS('Raw Data'!$F:$F,'Raw Data'!$A:$A,$B1836,'Raw Data'!$E:$E,I$3))</f>
        <v>0</v>
      </c>
      <c r="J1836" s="11">
        <f>IF($B1836="","",SUMIFS('Raw Data'!$J:$J,'Raw Data'!$A:$A,$B1836,'Raw Data'!$E:$E,I$3))</f>
        <v>0</v>
      </c>
      <c r="K1836" s="12">
        <f t="shared" si="87"/>
        <v>0</v>
      </c>
      <c r="L1836" s="13">
        <f t="shared" si="88"/>
        <v>0</v>
      </c>
      <c r="M1836" s="8">
        <f t="shared" si="89"/>
        <v>0</v>
      </c>
    </row>
    <row r="1837" spans="1:13" x14ac:dyDescent="0.3">
      <c r="A1837" s="19">
        <v>1833</v>
      </c>
      <c r="B1837" s="9">
        <f>INDEX('Raw Data'!$A:$A,(ROW(A1834)-1)*4+1)</f>
        <v>0</v>
      </c>
      <c r="C1837" s="10">
        <f>IF($B1837="","",SUMIFS('Raw Data'!$F:$F,'Raw Data'!$A:$A,$B1837,'Raw Data'!$E:$E,C$3))</f>
        <v>0</v>
      </c>
      <c r="D1837" s="11">
        <f>IF($B1837="","",SUMIFS('Raw Data'!$J:$J,'Raw Data'!$A:$A,$B1837,'Raw Data'!$E:$E,C$3))</f>
        <v>0</v>
      </c>
      <c r="E1837" s="10">
        <f>IF($B1837="","",SUMIFS('Raw Data'!$F:$F,'Raw Data'!$A:$A,$B1837,'Raw Data'!$E:$E,E$3))</f>
        <v>0</v>
      </c>
      <c r="F1837" s="11">
        <f>IF($B1837="","",SUMIFS('Raw Data'!$J:$J,'Raw Data'!$A:$A,$B1837,'Raw Data'!$E:$E,E$3))</f>
        <v>0</v>
      </c>
      <c r="G1837" s="10">
        <f>IF($B1837="","",SUMIFS('Raw Data'!$F:$F,'Raw Data'!$A:$A,$B1837,'Raw Data'!$E:$E,G$3))</f>
        <v>0</v>
      </c>
      <c r="H1837" s="11">
        <f>IF($B1837="","",SUMIFS('Raw Data'!$J:$J,'Raw Data'!$A:$A,$B1837,'Raw Data'!$E:$E,G$3))</f>
        <v>0</v>
      </c>
      <c r="I1837" s="10">
        <f>IF($B1837="","",SUMIFS('Raw Data'!$F:$F,'Raw Data'!$A:$A,$B1837,'Raw Data'!$E:$E,I$3))</f>
        <v>0</v>
      </c>
      <c r="J1837" s="11">
        <f>IF($B1837="","",SUMIFS('Raw Data'!$J:$J,'Raw Data'!$A:$A,$B1837,'Raw Data'!$E:$E,I$3))</f>
        <v>0</v>
      </c>
      <c r="K1837" s="12">
        <f t="shared" si="87"/>
        <v>0</v>
      </c>
      <c r="L1837" s="13">
        <f t="shared" si="88"/>
        <v>0</v>
      </c>
      <c r="M1837" s="8">
        <f t="shared" si="89"/>
        <v>0</v>
      </c>
    </row>
    <row r="1838" spans="1:13" x14ac:dyDescent="0.3">
      <c r="A1838" s="19">
        <v>1834</v>
      </c>
      <c r="B1838" s="9">
        <f>INDEX('Raw Data'!$A:$A,(ROW(A1835)-1)*4+1)</f>
        <v>0</v>
      </c>
      <c r="C1838" s="10">
        <f>IF($B1838="","",SUMIFS('Raw Data'!$F:$F,'Raw Data'!$A:$A,$B1838,'Raw Data'!$E:$E,C$3))</f>
        <v>0</v>
      </c>
      <c r="D1838" s="11">
        <f>IF($B1838="","",SUMIFS('Raw Data'!$J:$J,'Raw Data'!$A:$A,$B1838,'Raw Data'!$E:$E,C$3))</f>
        <v>0</v>
      </c>
      <c r="E1838" s="10">
        <f>IF($B1838="","",SUMIFS('Raw Data'!$F:$F,'Raw Data'!$A:$A,$B1838,'Raw Data'!$E:$E,E$3))</f>
        <v>0</v>
      </c>
      <c r="F1838" s="11">
        <f>IF($B1838="","",SUMIFS('Raw Data'!$J:$J,'Raw Data'!$A:$A,$B1838,'Raw Data'!$E:$E,E$3))</f>
        <v>0</v>
      </c>
      <c r="G1838" s="10">
        <f>IF($B1838="","",SUMIFS('Raw Data'!$F:$F,'Raw Data'!$A:$A,$B1838,'Raw Data'!$E:$E,G$3))</f>
        <v>0</v>
      </c>
      <c r="H1838" s="11">
        <f>IF($B1838="","",SUMIFS('Raw Data'!$J:$J,'Raw Data'!$A:$A,$B1838,'Raw Data'!$E:$E,G$3))</f>
        <v>0</v>
      </c>
      <c r="I1838" s="10">
        <f>IF($B1838="","",SUMIFS('Raw Data'!$F:$F,'Raw Data'!$A:$A,$B1838,'Raw Data'!$E:$E,I$3))</f>
        <v>0</v>
      </c>
      <c r="J1838" s="11">
        <f>IF($B1838="","",SUMIFS('Raw Data'!$J:$J,'Raw Data'!$A:$A,$B1838,'Raw Data'!$E:$E,I$3))</f>
        <v>0</v>
      </c>
      <c r="K1838" s="12">
        <f t="shared" si="87"/>
        <v>0</v>
      </c>
      <c r="L1838" s="13">
        <f t="shared" si="88"/>
        <v>0</v>
      </c>
      <c r="M1838" s="8">
        <f t="shared" si="89"/>
        <v>0</v>
      </c>
    </row>
    <row r="1839" spans="1:13" x14ac:dyDescent="0.3">
      <c r="A1839" s="19">
        <v>1835</v>
      </c>
      <c r="B1839" s="9">
        <f>INDEX('Raw Data'!$A:$A,(ROW(A1836)-1)*4+1)</f>
        <v>0</v>
      </c>
      <c r="C1839" s="10">
        <f>IF($B1839="","",SUMIFS('Raw Data'!$F:$F,'Raw Data'!$A:$A,$B1839,'Raw Data'!$E:$E,C$3))</f>
        <v>0</v>
      </c>
      <c r="D1839" s="11">
        <f>IF($B1839="","",SUMIFS('Raw Data'!$J:$J,'Raw Data'!$A:$A,$B1839,'Raw Data'!$E:$E,C$3))</f>
        <v>0</v>
      </c>
      <c r="E1839" s="10">
        <f>IF($B1839="","",SUMIFS('Raw Data'!$F:$F,'Raw Data'!$A:$A,$B1839,'Raw Data'!$E:$E,E$3))</f>
        <v>0</v>
      </c>
      <c r="F1839" s="11">
        <f>IF($B1839="","",SUMIFS('Raw Data'!$J:$J,'Raw Data'!$A:$A,$B1839,'Raw Data'!$E:$E,E$3))</f>
        <v>0</v>
      </c>
      <c r="G1839" s="10">
        <f>IF($B1839="","",SUMIFS('Raw Data'!$F:$F,'Raw Data'!$A:$A,$B1839,'Raw Data'!$E:$E,G$3))</f>
        <v>0</v>
      </c>
      <c r="H1839" s="11">
        <f>IF($B1839="","",SUMIFS('Raw Data'!$J:$J,'Raw Data'!$A:$A,$B1839,'Raw Data'!$E:$E,G$3))</f>
        <v>0</v>
      </c>
      <c r="I1839" s="10">
        <f>IF($B1839="","",SUMIFS('Raw Data'!$F:$F,'Raw Data'!$A:$A,$B1839,'Raw Data'!$E:$E,I$3))</f>
        <v>0</v>
      </c>
      <c r="J1839" s="11">
        <f>IF($B1839="","",SUMIFS('Raw Data'!$J:$J,'Raw Data'!$A:$A,$B1839,'Raw Data'!$E:$E,I$3))</f>
        <v>0</v>
      </c>
      <c r="K1839" s="12">
        <f t="shared" si="87"/>
        <v>0</v>
      </c>
      <c r="L1839" s="13">
        <f t="shared" si="88"/>
        <v>0</v>
      </c>
      <c r="M1839" s="8">
        <f t="shared" si="89"/>
        <v>0</v>
      </c>
    </row>
    <row r="1840" spans="1:13" x14ac:dyDescent="0.3">
      <c r="A1840" s="19">
        <v>1836</v>
      </c>
      <c r="B1840" s="9">
        <f>INDEX('Raw Data'!$A:$A,(ROW(A1837)-1)*4+1)</f>
        <v>0</v>
      </c>
      <c r="C1840" s="10">
        <f>IF($B1840="","",SUMIFS('Raw Data'!$F:$F,'Raw Data'!$A:$A,$B1840,'Raw Data'!$E:$E,C$3))</f>
        <v>0</v>
      </c>
      <c r="D1840" s="11">
        <f>IF($B1840="","",SUMIFS('Raw Data'!$J:$J,'Raw Data'!$A:$A,$B1840,'Raw Data'!$E:$E,C$3))</f>
        <v>0</v>
      </c>
      <c r="E1840" s="10">
        <f>IF($B1840="","",SUMIFS('Raw Data'!$F:$F,'Raw Data'!$A:$A,$B1840,'Raw Data'!$E:$E,E$3))</f>
        <v>0</v>
      </c>
      <c r="F1840" s="11">
        <f>IF($B1840="","",SUMIFS('Raw Data'!$J:$J,'Raw Data'!$A:$A,$B1840,'Raw Data'!$E:$E,E$3))</f>
        <v>0</v>
      </c>
      <c r="G1840" s="10">
        <f>IF($B1840="","",SUMIFS('Raw Data'!$F:$F,'Raw Data'!$A:$A,$B1840,'Raw Data'!$E:$E,G$3))</f>
        <v>0</v>
      </c>
      <c r="H1840" s="11">
        <f>IF($B1840="","",SUMIFS('Raw Data'!$J:$J,'Raw Data'!$A:$A,$B1840,'Raw Data'!$E:$E,G$3))</f>
        <v>0</v>
      </c>
      <c r="I1840" s="10">
        <f>IF($B1840="","",SUMIFS('Raw Data'!$F:$F,'Raw Data'!$A:$A,$B1840,'Raw Data'!$E:$E,I$3))</f>
        <v>0</v>
      </c>
      <c r="J1840" s="11">
        <f>IF($B1840="","",SUMIFS('Raw Data'!$J:$J,'Raw Data'!$A:$A,$B1840,'Raw Data'!$E:$E,I$3))</f>
        <v>0</v>
      </c>
      <c r="K1840" s="12">
        <f t="shared" si="87"/>
        <v>0</v>
      </c>
      <c r="L1840" s="13">
        <f t="shared" si="88"/>
        <v>0</v>
      </c>
      <c r="M1840" s="8">
        <f t="shared" si="89"/>
        <v>0</v>
      </c>
    </row>
    <row r="1841" spans="1:13" x14ac:dyDescent="0.3">
      <c r="A1841" s="19">
        <v>1837</v>
      </c>
      <c r="B1841" s="9">
        <f>INDEX('Raw Data'!$A:$A,(ROW(A1838)-1)*4+1)</f>
        <v>0</v>
      </c>
      <c r="C1841" s="10">
        <f>IF($B1841="","",SUMIFS('Raw Data'!$F:$F,'Raw Data'!$A:$A,$B1841,'Raw Data'!$E:$E,C$3))</f>
        <v>0</v>
      </c>
      <c r="D1841" s="11">
        <f>IF($B1841="","",SUMIFS('Raw Data'!$J:$J,'Raw Data'!$A:$A,$B1841,'Raw Data'!$E:$E,C$3))</f>
        <v>0</v>
      </c>
      <c r="E1841" s="10">
        <f>IF($B1841="","",SUMIFS('Raw Data'!$F:$F,'Raw Data'!$A:$A,$B1841,'Raw Data'!$E:$E,E$3))</f>
        <v>0</v>
      </c>
      <c r="F1841" s="11">
        <f>IF($B1841="","",SUMIFS('Raw Data'!$J:$J,'Raw Data'!$A:$A,$B1841,'Raw Data'!$E:$E,E$3))</f>
        <v>0</v>
      </c>
      <c r="G1841" s="10">
        <f>IF($B1841="","",SUMIFS('Raw Data'!$F:$F,'Raw Data'!$A:$A,$B1841,'Raw Data'!$E:$E,G$3))</f>
        <v>0</v>
      </c>
      <c r="H1841" s="11">
        <f>IF($B1841="","",SUMIFS('Raw Data'!$J:$J,'Raw Data'!$A:$A,$B1841,'Raw Data'!$E:$E,G$3))</f>
        <v>0</v>
      </c>
      <c r="I1841" s="10">
        <f>IF($B1841="","",SUMIFS('Raw Data'!$F:$F,'Raw Data'!$A:$A,$B1841,'Raw Data'!$E:$E,I$3))</f>
        <v>0</v>
      </c>
      <c r="J1841" s="11">
        <f>IF($B1841="","",SUMIFS('Raw Data'!$J:$J,'Raw Data'!$A:$A,$B1841,'Raw Data'!$E:$E,I$3))</f>
        <v>0</v>
      </c>
      <c r="K1841" s="12">
        <f t="shared" si="87"/>
        <v>0</v>
      </c>
      <c r="L1841" s="13">
        <f t="shared" si="88"/>
        <v>0</v>
      </c>
      <c r="M1841" s="8">
        <f t="shared" si="89"/>
        <v>0</v>
      </c>
    </row>
    <row r="1842" spans="1:13" x14ac:dyDescent="0.3">
      <c r="A1842" s="19">
        <v>1838</v>
      </c>
      <c r="B1842" s="9">
        <f>INDEX('Raw Data'!$A:$A,(ROW(A1839)-1)*4+1)</f>
        <v>0</v>
      </c>
      <c r="C1842" s="10">
        <f>IF($B1842="","",SUMIFS('Raw Data'!$F:$F,'Raw Data'!$A:$A,$B1842,'Raw Data'!$E:$E,C$3))</f>
        <v>0</v>
      </c>
      <c r="D1842" s="11">
        <f>IF($B1842="","",SUMIFS('Raw Data'!$J:$J,'Raw Data'!$A:$A,$B1842,'Raw Data'!$E:$E,C$3))</f>
        <v>0</v>
      </c>
      <c r="E1842" s="10">
        <f>IF($B1842="","",SUMIFS('Raw Data'!$F:$F,'Raw Data'!$A:$A,$B1842,'Raw Data'!$E:$E,E$3))</f>
        <v>0</v>
      </c>
      <c r="F1842" s="11">
        <f>IF($B1842="","",SUMIFS('Raw Data'!$J:$J,'Raw Data'!$A:$A,$B1842,'Raw Data'!$E:$E,E$3))</f>
        <v>0</v>
      </c>
      <c r="G1842" s="10">
        <f>IF($B1842="","",SUMIFS('Raw Data'!$F:$F,'Raw Data'!$A:$A,$B1842,'Raw Data'!$E:$E,G$3))</f>
        <v>0</v>
      </c>
      <c r="H1842" s="11">
        <f>IF($B1842="","",SUMIFS('Raw Data'!$J:$J,'Raw Data'!$A:$A,$B1842,'Raw Data'!$E:$E,G$3))</f>
        <v>0</v>
      </c>
      <c r="I1842" s="10">
        <f>IF($B1842="","",SUMIFS('Raw Data'!$F:$F,'Raw Data'!$A:$A,$B1842,'Raw Data'!$E:$E,I$3))</f>
        <v>0</v>
      </c>
      <c r="J1842" s="11">
        <f>IF($B1842="","",SUMIFS('Raw Data'!$J:$J,'Raw Data'!$A:$A,$B1842,'Raw Data'!$E:$E,I$3))</f>
        <v>0</v>
      </c>
      <c r="K1842" s="12">
        <f t="shared" si="87"/>
        <v>0</v>
      </c>
      <c r="L1842" s="13">
        <f t="shared" si="88"/>
        <v>0</v>
      </c>
      <c r="M1842" s="8">
        <f t="shared" si="89"/>
        <v>0</v>
      </c>
    </row>
    <row r="1843" spans="1:13" x14ac:dyDescent="0.3">
      <c r="A1843" s="19">
        <v>1839</v>
      </c>
      <c r="B1843" s="9">
        <f>INDEX('Raw Data'!$A:$A,(ROW(A1840)-1)*4+1)</f>
        <v>0</v>
      </c>
      <c r="C1843" s="10">
        <f>IF($B1843="","",SUMIFS('Raw Data'!$F:$F,'Raw Data'!$A:$A,$B1843,'Raw Data'!$E:$E,C$3))</f>
        <v>0</v>
      </c>
      <c r="D1843" s="11">
        <f>IF($B1843="","",SUMIFS('Raw Data'!$J:$J,'Raw Data'!$A:$A,$B1843,'Raw Data'!$E:$E,C$3))</f>
        <v>0</v>
      </c>
      <c r="E1843" s="10">
        <f>IF($B1843="","",SUMIFS('Raw Data'!$F:$F,'Raw Data'!$A:$A,$B1843,'Raw Data'!$E:$E,E$3))</f>
        <v>0</v>
      </c>
      <c r="F1843" s="11">
        <f>IF($B1843="","",SUMIFS('Raw Data'!$J:$J,'Raw Data'!$A:$A,$B1843,'Raw Data'!$E:$E,E$3))</f>
        <v>0</v>
      </c>
      <c r="G1843" s="10">
        <f>IF($B1843="","",SUMIFS('Raw Data'!$F:$F,'Raw Data'!$A:$A,$B1843,'Raw Data'!$E:$E,G$3))</f>
        <v>0</v>
      </c>
      <c r="H1843" s="11">
        <f>IF($B1843="","",SUMIFS('Raw Data'!$J:$J,'Raw Data'!$A:$A,$B1843,'Raw Data'!$E:$E,G$3))</f>
        <v>0</v>
      </c>
      <c r="I1843" s="10">
        <f>IF($B1843="","",SUMIFS('Raw Data'!$F:$F,'Raw Data'!$A:$A,$B1843,'Raw Data'!$E:$E,I$3))</f>
        <v>0</v>
      </c>
      <c r="J1843" s="11">
        <f>IF($B1843="","",SUMIFS('Raw Data'!$J:$J,'Raw Data'!$A:$A,$B1843,'Raw Data'!$E:$E,I$3))</f>
        <v>0</v>
      </c>
      <c r="K1843" s="12">
        <f t="shared" si="87"/>
        <v>0</v>
      </c>
      <c r="L1843" s="13">
        <f t="shared" si="88"/>
        <v>0</v>
      </c>
      <c r="M1843" s="8">
        <f t="shared" si="89"/>
        <v>0</v>
      </c>
    </row>
    <row r="1844" spans="1:13" x14ac:dyDescent="0.3">
      <c r="A1844" s="19">
        <v>1840</v>
      </c>
      <c r="B1844" s="9">
        <f>INDEX('Raw Data'!$A:$A,(ROW(A1841)-1)*4+1)</f>
        <v>0</v>
      </c>
      <c r="C1844" s="10">
        <f>IF($B1844="","",SUMIFS('Raw Data'!$F:$F,'Raw Data'!$A:$A,$B1844,'Raw Data'!$E:$E,C$3))</f>
        <v>0</v>
      </c>
      <c r="D1844" s="11">
        <f>IF($B1844="","",SUMIFS('Raw Data'!$J:$J,'Raw Data'!$A:$A,$B1844,'Raw Data'!$E:$E,C$3))</f>
        <v>0</v>
      </c>
      <c r="E1844" s="10">
        <f>IF($B1844="","",SUMIFS('Raw Data'!$F:$F,'Raw Data'!$A:$A,$B1844,'Raw Data'!$E:$E,E$3))</f>
        <v>0</v>
      </c>
      <c r="F1844" s="11">
        <f>IF($B1844="","",SUMIFS('Raw Data'!$J:$J,'Raw Data'!$A:$A,$B1844,'Raw Data'!$E:$E,E$3))</f>
        <v>0</v>
      </c>
      <c r="G1844" s="10">
        <f>IF($B1844="","",SUMIFS('Raw Data'!$F:$F,'Raw Data'!$A:$A,$B1844,'Raw Data'!$E:$E,G$3))</f>
        <v>0</v>
      </c>
      <c r="H1844" s="11">
        <f>IF($B1844="","",SUMIFS('Raw Data'!$J:$J,'Raw Data'!$A:$A,$B1844,'Raw Data'!$E:$E,G$3))</f>
        <v>0</v>
      </c>
      <c r="I1844" s="10">
        <f>IF($B1844="","",SUMIFS('Raw Data'!$F:$F,'Raw Data'!$A:$A,$B1844,'Raw Data'!$E:$E,I$3))</f>
        <v>0</v>
      </c>
      <c r="J1844" s="11">
        <f>IF($B1844="","",SUMIFS('Raw Data'!$J:$J,'Raw Data'!$A:$A,$B1844,'Raw Data'!$E:$E,I$3))</f>
        <v>0</v>
      </c>
      <c r="K1844" s="12">
        <f t="shared" si="87"/>
        <v>0</v>
      </c>
      <c r="L1844" s="13">
        <f t="shared" si="88"/>
        <v>0</v>
      </c>
      <c r="M1844" s="8">
        <f t="shared" si="89"/>
        <v>0</v>
      </c>
    </row>
    <row r="1845" spans="1:13" x14ac:dyDescent="0.3">
      <c r="A1845" s="19">
        <v>1841</v>
      </c>
      <c r="B1845" s="9">
        <f>INDEX('Raw Data'!$A:$A,(ROW(A1842)-1)*4+1)</f>
        <v>0</v>
      </c>
      <c r="C1845" s="10">
        <f>IF($B1845="","",SUMIFS('Raw Data'!$F:$F,'Raw Data'!$A:$A,$B1845,'Raw Data'!$E:$E,C$3))</f>
        <v>0</v>
      </c>
      <c r="D1845" s="11">
        <f>IF($B1845="","",SUMIFS('Raw Data'!$J:$J,'Raw Data'!$A:$A,$B1845,'Raw Data'!$E:$E,C$3))</f>
        <v>0</v>
      </c>
      <c r="E1845" s="10">
        <f>IF($B1845="","",SUMIFS('Raw Data'!$F:$F,'Raw Data'!$A:$A,$B1845,'Raw Data'!$E:$E,E$3))</f>
        <v>0</v>
      </c>
      <c r="F1845" s="11">
        <f>IF($B1845="","",SUMIFS('Raw Data'!$J:$J,'Raw Data'!$A:$A,$B1845,'Raw Data'!$E:$E,E$3))</f>
        <v>0</v>
      </c>
      <c r="G1845" s="10">
        <f>IF($B1845="","",SUMIFS('Raw Data'!$F:$F,'Raw Data'!$A:$A,$B1845,'Raw Data'!$E:$E,G$3))</f>
        <v>0</v>
      </c>
      <c r="H1845" s="11">
        <f>IF($B1845="","",SUMIFS('Raw Data'!$J:$J,'Raw Data'!$A:$A,$B1845,'Raw Data'!$E:$E,G$3))</f>
        <v>0</v>
      </c>
      <c r="I1845" s="10">
        <f>IF($B1845="","",SUMIFS('Raw Data'!$F:$F,'Raw Data'!$A:$A,$B1845,'Raw Data'!$E:$E,I$3))</f>
        <v>0</v>
      </c>
      <c r="J1845" s="11">
        <f>IF($B1845="","",SUMIFS('Raw Data'!$J:$J,'Raw Data'!$A:$A,$B1845,'Raw Data'!$E:$E,I$3))</f>
        <v>0</v>
      </c>
      <c r="K1845" s="12">
        <f t="shared" si="87"/>
        <v>0</v>
      </c>
      <c r="L1845" s="13">
        <f t="shared" si="88"/>
        <v>0</v>
      </c>
      <c r="M1845" s="8">
        <f t="shared" si="89"/>
        <v>0</v>
      </c>
    </row>
    <row r="1846" spans="1:13" x14ac:dyDescent="0.3">
      <c r="A1846" s="19">
        <v>1842</v>
      </c>
      <c r="B1846" s="9">
        <f>INDEX('Raw Data'!$A:$A,(ROW(A1843)-1)*4+1)</f>
        <v>0</v>
      </c>
      <c r="C1846" s="10">
        <f>IF($B1846="","",SUMIFS('Raw Data'!$F:$F,'Raw Data'!$A:$A,$B1846,'Raw Data'!$E:$E,C$3))</f>
        <v>0</v>
      </c>
      <c r="D1846" s="11">
        <f>IF($B1846="","",SUMIFS('Raw Data'!$J:$J,'Raw Data'!$A:$A,$B1846,'Raw Data'!$E:$E,C$3))</f>
        <v>0</v>
      </c>
      <c r="E1846" s="10">
        <f>IF($B1846="","",SUMIFS('Raw Data'!$F:$F,'Raw Data'!$A:$A,$B1846,'Raw Data'!$E:$E,E$3))</f>
        <v>0</v>
      </c>
      <c r="F1846" s="11">
        <f>IF($B1846="","",SUMIFS('Raw Data'!$J:$J,'Raw Data'!$A:$A,$B1846,'Raw Data'!$E:$E,E$3))</f>
        <v>0</v>
      </c>
      <c r="G1846" s="10">
        <f>IF($B1846="","",SUMIFS('Raw Data'!$F:$F,'Raw Data'!$A:$A,$B1846,'Raw Data'!$E:$E,G$3))</f>
        <v>0</v>
      </c>
      <c r="H1846" s="11">
        <f>IF($B1846="","",SUMIFS('Raw Data'!$J:$J,'Raw Data'!$A:$A,$B1846,'Raw Data'!$E:$E,G$3))</f>
        <v>0</v>
      </c>
      <c r="I1846" s="10">
        <f>IF($B1846="","",SUMIFS('Raw Data'!$F:$F,'Raw Data'!$A:$A,$B1846,'Raw Data'!$E:$E,I$3))</f>
        <v>0</v>
      </c>
      <c r="J1846" s="11">
        <f>IF($B1846="","",SUMIFS('Raw Data'!$J:$J,'Raw Data'!$A:$A,$B1846,'Raw Data'!$E:$E,I$3))</f>
        <v>0</v>
      </c>
      <c r="K1846" s="12">
        <f t="shared" si="87"/>
        <v>0</v>
      </c>
      <c r="L1846" s="13">
        <f t="shared" si="88"/>
        <v>0</v>
      </c>
      <c r="M1846" s="8">
        <f t="shared" si="89"/>
        <v>0</v>
      </c>
    </row>
    <row r="1847" spans="1:13" x14ac:dyDescent="0.3">
      <c r="A1847" s="19">
        <v>1843</v>
      </c>
      <c r="B1847" s="9">
        <f>INDEX('Raw Data'!$A:$A,(ROW(A1844)-1)*4+1)</f>
        <v>0</v>
      </c>
      <c r="C1847" s="10">
        <f>IF($B1847="","",SUMIFS('Raw Data'!$F:$F,'Raw Data'!$A:$A,$B1847,'Raw Data'!$E:$E,C$3))</f>
        <v>0</v>
      </c>
      <c r="D1847" s="11">
        <f>IF($B1847="","",SUMIFS('Raw Data'!$J:$J,'Raw Data'!$A:$A,$B1847,'Raw Data'!$E:$E,C$3))</f>
        <v>0</v>
      </c>
      <c r="E1847" s="10">
        <f>IF($B1847="","",SUMIFS('Raw Data'!$F:$F,'Raw Data'!$A:$A,$B1847,'Raw Data'!$E:$E,E$3))</f>
        <v>0</v>
      </c>
      <c r="F1847" s="11">
        <f>IF($B1847="","",SUMIFS('Raw Data'!$J:$J,'Raw Data'!$A:$A,$B1847,'Raw Data'!$E:$E,E$3))</f>
        <v>0</v>
      </c>
      <c r="G1847" s="10">
        <f>IF($B1847="","",SUMIFS('Raw Data'!$F:$F,'Raw Data'!$A:$A,$B1847,'Raw Data'!$E:$E,G$3))</f>
        <v>0</v>
      </c>
      <c r="H1847" s="11">
        <f>IF($B1847="","",SUMIFS('Raw Data'!$J:$J,'Raw Data'!$A:$A,$B1847,'Raw Data'!$E:$E,G$3))</f>
        <v>0</v>
      </c>
      <c r="I1847" s="10">
        <f>IF($B1847="","",SUMIFS('Raw Data'!$F:$F,'Raw Data'!$A:$A,$B1847,'Raw Data'!$E:$E,I$3))</f>
        <v>0</v>
      </c>
      <c r="J1847" s="11">
        <f>IF($B1847="","",SUMIFS('Raw Data'!$J:$J,'Raw Data'!$A:$A,$B1847,'Raw Data'!$E:$E,I$3))</f>
        <v>0</v>
      </c>
      <c r="K1847" s="12">
        <f t="shared" si="87"/>
        <v>0</v>
      </c>
      <c r="L1847" s="13">
        <f t="shared" si="88"/>
        <v>0</v>
      </c>
      <c r="M1847" s="8">
        <f t="shared" si="89"/>
        <v>0</v>
      </c>
    </row>
    <row r="1848" spans="1:13" x14ac:dyDescent="0.3">
      <c r="A1848" s="19">
        <v>1844</v>
      </c>
      <c r="B1848" s="9">
        <f>INDEX('Raw Data'!$A:$A,(ROW(A1845)-1)*4+1)</f>
        <v>0</v>
      </c>
      <c r="C1848" s="10">
        <f>IF($B1848="","",SUMIFS('Raw Data'!$F:$F,'Raw Data'!$A:$A,$B1848,'Raw Data'!$E:$E,C$3))</f>
        <v>0</v>
      </c>
      <c r="D1848" s="11">
        <f>IF($B1848="","",SUMIFS('Raw Data'!$J:$J,'Raw Data'!$A:$A,$B1848,'Raw Data'!$E:$E,C$3))</f>
        <v>0</v>
      </c>
      <c r="E1848" s="10">
        <f>IF($B1848="","",SUMIFS('Raw Data'!$F:$F,'Raw Data'!$A:$A,$B1848,'Raw Data'!$E:$E,E$3))</f>
        <v>0</v>
      </c>
      <c r="F1848" s="11">
        <f>IF($B1848="","",SUMIFS('Raw Data'!$J:$J,'Raw Data'!$A:$A,$B1848,'Raw Data'!$E:$E,E$3))</f>
        <v>0</v>
      </c>
      <c r="G1848" s="10">
        <f>IF($B1848="","",SUMIFS('Raw Data'!$F:$F,'Raw Data'!$A:$A,$B1848,'Raw Data'!$E:$E,G$3))</f>
        <v>0</v>
      </c>
      <c r="H1848" s="11">
        <f>IF($B1848="","",SUMIFS('Raw Data'!$J:$J,'Raw Data'!$A:$A,$B1848,'Raw Data'!$E:$E,G$3))</f>
        <v>0</v>
      </c>
      <c r="I1848" s="10">
        <f>IF($B1848="","",SUMIFS('Raw Data'!$F:$F,'Raw Data'!$A:$A,$B1848,'Raw Data'!$E:$E,I$3))</f>
        <v>0</v>
      </c>
      <c r="J1848" s="11">
        <f>IF($B1848="","",SUMIFS('Raw Data'!$J:$J,'Raw Data'!$A:$A,$B1848,'Raw Data'!$E:$E,I$3))</f>
        <v>0</v>
      </c>
      <c r="K1848" s="12">
        <f t="shared" si="87"/>
        <v>0</v>
      </c>
      <c r="L1848" s="13">
        <f t="shared" si="88"/>
        <v>0</v>
      </c>
      <c r="M1848" s="8">
        <f t="shared" si="89"/>
        <v>0</v>
      </c>
    </row>
    <row r="1849" spans="1:13" x14ac:dyDescent="0.3">
      <c r="A1849" s="19">
        <v>1845</v>
      </c>
      <c r="B1849" s="9">
        <f>INDEX('Raw Data'!$A:$A,(ROW(A1846)-1)*4+1)</f>
        <v>0</v>
      </c>
      <c r="C1849" s="10">
        <f>IF($B1849="","",SUMIFS('Raw Data'!$F:$F,'Raw Data'!$A:$A,$B1849,'Raw Data'!$E:$E,C$3))</f>
        <v>0</v>
      </c>
      <c r="D1849" s="11">
        <f>IF($B1849="","",SUMIFS('Raw Data'!$J:$J,'Raw Data'!$A:$A,$B1849,'Raw Data'!$E:$E,C$3))</f>
        <v>0</v>
      </c>
      <c r="E1849" s="10">
        <f>IF($B1849="","",SUMIFS('Raw Data'!$F:$F,'Raw Data'!$A:$A,$B1849,'Raw Data'!$E:$E,E$3))</f>
        <v>0</v>
      </c>
      <c r="F1849" s="11">
        <f>IF($B1849="","",SUMIFS('Raw Data'!$J:$J,'Raw Data'!$A:$A,$B1849,'Raw Data'!$E:$E,E$3))</f>
        <v>0</v>
      </c>
      <c r="G1849" s="10">
        <f>IF($B1849="","",SUMIFS('Raw Data'!$F:$F,'Raw Data'!$A:$A,$B1849,'Raw Data'!$E:$E,G$3))</f>
        <v>0</v>
      </c>
      <c r="H1849" s="11">
        <f>IF($B1849="","",SUMIFS('Raw Data'!$J:$J,'Raw Data'!$A:$A,$B1849,'Raw Data'!$E:$E,G$3))</f>
        <v>0</v>
      </c>
      <c r="I1849" s="10">
        <f>IF($B1849="","",SUMIFS('Raw Data'!$F:$F,'Raw Data'!$A:$A,$B1849,'Raw Data'!$E:$E,I$3))</f>
        <v>0</v>
      </c>
      <c r="J1849" s="11">
        <f>IF($B1849="","",SUMIFS('Raw Data'!$J:$J,'Raw Data'!$A:$A,$B1849,'Raw Data'!$E:$E,I$3))</f>
        <v>0</v>
      </c>
      <c r="K1849" s="12">
        <f t="shared" si="87"/>
        <v>0</v>
      </c>
      <c r="L1849" s="13">
        <f t="shared" si="88"/>
        <v>0</v>
      </c>
      <c r="M1849" s="8">
        <f t="shared" si="89"/>
        <v>0</v>
      </c>
    </row>
    <row r="1850" spans="1:13" x14ac:dyDescent="0.3">
      <c r="A1850" s="19">
        <v>1846</v>
      </c>
      <c r="B1850" s="9">
        <f>INDEX('Raw Data'!$A:$A,(ROW(A1847)-1)*4+1)</f>
        <v>0</v>
      </c>
      <c r="C1850" s="10">
        <f>IF($B1850="","",SUMIFS('Raw Data'!$F:$F,'Raw Data'!$A:$A,$B1850,'Raw Data'!$E:$E,C$3))</f>
        <v>0</v>
      </c>
      <c r="D1850" s="11">
        <f>IF($B1850="","",SUMIFS('Raw Data'!$J:$J,'Raw Data'!$A:$A,$B1850,'Raw Data'!$E:$E,C$3))</f>
        <v>0</v>
      </c>
      <c r="E1850" s="10">
        <f>IF($B1850="","",SUMIFS('Raw Data'!$F:$F,'Raw Data'!$A:$A,$B1850,'Raw Data'!$E:$E,E$3))</f>
        <v>0</v>
      </c>
      <c r="F1850" s="11">
        <f>IF($B1850="","",SUMIFS('Raw Data'!$J:$J,'Raw Data'!$A:$A,$B1850,'Raw Data'!$E:$E,E$3))</f>
        <v>0</v>
      </c>
      <c r="G1850" s="10">
        <f>IF($B1850="","",SUMIFS('Raw Data'!$F:$F,'Raw Data'!$A:$A,$B1850,'Raw Data'!$E:$E,G$3))</f>
        <v>0</v>
      </c>
      <c r="H1850" s="11">
        <f>IF($B1850="","",SUMIFS('Raw Data'!$J:$J,'Raw Data'!$A:$A,$B1850,'Raw Data'!$E:$E,G$3))</f>
        <v>0</v>
      </c>
      <c r="I1850" s="10">
        <f>IF($B1850="","",SUMIFS('Raw Data'!$F:$F,'Raw Data'!$A:$A,$B1850,'Raw Data'!$E:$E,I$3))</f>
        <v>0</v>
      </c>
      <c r="J1850" s="11">
        <f>IF($B1850="","",SUMIFS('Raw Data'!$J:$J,'Raw Data'!$A:$A,$B1850,'Raw Data'!$E:$E,I$3))</f>
        <v>0</v>
      </c>
      <c r="K1850" s="12">
        <f t="shared" si="87"/>
        <v>0</v>
      </c>
      <c r="L1850" s="13">
        <f t="shared" si="88"/>
        <v>0</v>
      </c>
      <c r="M1850" s="8">
        <f t="shared" si="89"/>
        <v>0</v>
      </c>
    </row>
    <row r="1851" spans="1:13" x14ac:dyDescent="0.3">
      <c r="A1851" s="19">
        <v>1847</v>
      </c>
      <c r="B1851" s="9">
        <f>INDEX('Raw Data'!$A:$A,(ROW(A1848)-1)*4+1)</f>
        <v>0</v>
      </c>
      <c r="C1851" s="10">
        <f>IF($B1851="","",SUMIFS('Raw Data'!$F:$F,'Raw Data'!$A:$A,$B1851,'Raw Data'!$E:$E,C$3))</f>
        <v>0</v>
      </c>
      <c r="D1851" s="11">
        <f>IF($B1851="","",SUMIFS('Raw Data'!$J:$J,'Raw Data'!$A:$A,$B1851,'Raw Data'!$E:$E,C$3))</f>
        <v>0</v>
      </c>
      <c r="E1851" s="10">
        <f>IF($B1851="","",SUMIFS('Raw Data'!$F:$F,'Raw Data'!$A:$A,$B1851,'Raw Data'!$E:$E,E$3))</f>
        <v>0</v>
      </c>
      <c r="F1851" s="11">
        <f>IF($B1851="","",SUMIFS('Raw Data'!$J:$J,'Raw Data'!$A:$A,$B1851,'Raw Data'!$E:$E,E$3))</f>
        <v>0</v>
      </c>
      <c r="G1851" s="10">
        <f>IF($B1851="","",SUMIFS('Raw Data'!$F:$F,'Raw Data'!$A:$A,$B1851,'Raw Data'!$E:$E,G$3))</f>
        <v>0</v>
      </c>
      <c r="H1851" s="11">
        <f>IF($B1851="","",SUMIFS('Raw Data'!$J:$J,'Raw Data'!$A:$A,$B1851,'Raw Data'!$E:$E,G$3))</f>
        <v>0</v>
      </c>
      <c r="I1851" s="10">
        <f>IF($B1851="","",SUMIFS('Raw Data'!$F:$F,'Raw Data'!$A:$A,$B1851,'Raw Data'!$E:$E,I$3))</f>
        <v>0</v>
      </c>
      <c r="J1851" s="11">
        <f>IF($B1851="","",SUMIFS('Raw Data'!$J:$J,'Raw Data'!$A:$A,$B1851,'Raw Data'!$E:$E,I$3))</f>
        <v>0</v>
      </c>
      <c r="K1851" s="12">
        <f t="shared" ref="K1851:K1914" si="90">IF($B1851="","",C1851+E1851+G1851+I1851)</f>
        <v>0</v>
      </c>
      <c r="L1851" s="13">
        <f t="shared" ref="L1851:L1914" si="91">IF($B1851="","",D1851+F1851+H1851+J1851)</f>
        <v>0</v>
      </c>
      <c r="M1851" s="8">
        <f t="shared" ref="M1851:M1914" si="92">IF($B1851="","",K1851+L1851)</f>
        <v>0</v>
      </c>
    </row>
    <row r="1852" spans="1:13" x14ac:dyDescent="0.3">
      <c r="A1852" s="19">
        <v>1848</v>
      </c>
      <c r="B1852" s="9">
        <f>INDEX('Raw Data'!$A:$A,(ROW(A1849)-1)*4+1)</f>
        <v>0</v>
      </c>
      <c r="C1852" s="10">
        <f>IF($B1852="","",SUMIFS('Raw Data'!$F:$F,'Raw Data'!$A:$A,$B1852,'Raw Data'!$E:$E,C$3))</f>
        <v>0</v>
      </c>
      <c r="D1852" s="11">
        <f>IF($B1852="","",SUMIFS('Raw Data'!$J:$J,'Raw Data'!$A:$A,$B1852,'Raw Data'!$E:$E,C$3))</f>
        <v>0</v>
      </c>
      <c r="E1852" s="10">
        <f>IF($B1852="","",SUMIFS('Raw Data'!$F:$F,'Raw Data'!$A:$A,$B1852,'Raw Data'!$E:$E,E$3))</f>
        <v>0</v>
      </c>
      <c r="F1852" s="11">
        <f>IF($B1852="","",SUMIFS('Raw Data'!$J:$J,'Raw Data'!$A:$A,$B1852,'Raw Data'!$E:$E,E$3))</f>
        <v>0</v>
      </c>
      <c r="G1852" s="10">
        <f>IF($B1852="","",SUMIFS('Raw Data'!$F:$F,'Raw Data'!$A:$A,$B1852,'Raw Data'!$E:$E,G$3))</f>
        <v>0</v>
      </c>
      <c r="H1852" s="11">
        <f>IF($B1852="","",SUMIFS('Raw Data'!$J:$J,'Raw Data'!$A:$A,$B1852,'Raw Data'!$E:$E,G$3))</f>
        <v>0</v>
      </c>
      <c r="I1852" s="10">
        <f>IF($B1852="","",SUMIFS('Raw Data'!$F:$F,'Raw Data'!$A:$A,$B1852,'Raw Data'!$E:$E,I$3))</f>
        <v>0</v>
      </c>
      <c r="J1852" s="11">
        <f>IF($B1852="","",SUMIFS('Raw Data'!$J:$J,'Raw Data'!$A:$A,$B1852,'Raw Data'!$E:$E,I$3))</f>
        <v>0</v>
      </c>
      <c r="K1852" s="12">
        <f t="shared" si="90"/>
        <v>0</v>
      </c>
      <c r="L1852" s="13">
        <f t="shared" si="91"/>
        <v>0</v>
      </c>
      <c r="M1852" s="8">
        <f t="shared" si="92"/>
        <v>0</v>
      </c>
    </row>
    <row r="1853" spans="1:13" x14ac:dyDescent="0.3">
      <c r="A1853" s="19">
        <v>1849</v>
      </c>
      <c r="B1853" s="9">
        <f>INDEX('Raw Data'!$A:$A,(ROW(A1850)-1)*4+1)</f>
        <v>0</v>
      </c>
      <c r="C1853" s="10">
        <f>IF($B1853="","",SUMIFS('Raw Data'!$F:$F,'Raw Data'!$A:$A,$B1853,'Raw Data'!$E:$E,C$3))</f>
        <v>0</v>
      </c>
      <c r="D1853" s="11">
        <f>IF($B1853="","",SUMIFS('Raw Data'!$J:$J,'Raw Data'!$A:$A,$B1853,'Raw Data'!$E:$E,C$3))</f>
        <v>0</v>
      </c>
      <c r="E1853" s="10">
        <f>IF($B1853="","",SUMIFS('Raw Data'!$F:$F,'Raw Data'!$A:$A,$B1853,'Raw Data'!$E:$E,E$3))</f>
        <v>0</v>
      </c>
      <c r="F1853" s="11">
        <f>IF($B1853="","",SUMIFS('Raw Data'!$J:$J,'Raw Data'!$A:$A,$B1853,'Raw Data'!$E:$E,E$3))</f>
        <v>0</v>
      </c>
      <c r="G1853" s="10">
        <f>IF($B1853="","",SUMIFS('Raw Data'!$F:$F,'Raw Data'!$A:$A,$B1853,'Raw Data'!$E:$E,G$3))</f>
        <v>0</v>
      </c>
      <c r="H1853" s="11">
        <f>IF($B1853="","",SUMIFS('Raw Data'!$J:$J,'Raw Data'!$A:$A,$B1853,'Raw Data'!$E:$E,G$3))</f>
        <v>0</v>
      </c>
      <c r="I1853" s="10">
        <f>IF($B1853="","",SUMIFS('Raw Data'!$F:$F,'Raw Data'!$A:$A,$B1853,'Raw Data'!$E:$E,I$3))</f>
        <v>0</v>
      </c>
      <c r="J1853" s="11">
        <f>IF($B1853="","",SUMIFS('Raw Data'!$J:$J,'Raw Data'!$A:$A,$B1853,'Raw Data'!$E:$E,I$3))</f>
        <v>0</v>
      </c>
      <c r="K1853" s="12">
        <f t="shared" si="90"/>
        <v>0</v>
      </c>
      <c r="L1853" s="13">
        <f t="shared" si="91"/>
        <v>0</v>
      </c>
      <c r="M1853" s="8">
        <f t="shared" si="92"/>
        <v>0</v>
      </c>
    </row>
    <row r="1854" spans="1:13" x14ac:dyDescent="0.3">
      <c r="A1854" s="19">
        <v>1850</v>
      </c>
      <c r="B1854" s="9">
        <f>INDEX('Raw Data'!$A:$A,(ROW(A1851)-1)*4+1)</f>
        <v>0</v>
      </c>
      <c r="C1854" s="10">
        <f>IF($B1854="","",SUMIFS('Raw Data'!$F:$F,'Raw Data'!$A:$A,$B1854,'Raw Data'!$E:$E,C$3))</f>
        <v>0</v>
      </c>
      <c r="D1854" s="11">
        <f>IF($B1854="","",SUMIFS('Raw Data'!$J:$J,'Raw Data'!$A:$A,$B1854,'Raw Data'!$E:$E,C$3))</f>
        <v>0</v>
      </c>
      <c r="E1854" s="10">
        <f>IF($B1854="","",SUMIFS('Raw Data'!$F:$F,'Raw Data'!$A:$A,$B1854,'Raw Data'!$E:$E,E$3))</f>
        <v>0</v>
      </c>
      <c r="F1854" s="11">
        <f>IF($B1854="","",SUMIFS('Raw Data'!$J:$J,'Raw Data'!$A:$A,$B1854,'Raw Data'!$E:$E,E$3))</f>
        <v>0</v>
      </c>
      <c r="G1854" s="10">
        <f>IF($B1854="","",SUMIFS('Raw Data'!$F:$F,'Raw Data'!$A:$A,$B1854,'Raw Data'!$E:$E,G$3))</f>
        <v>0</v>
      </c>
      <c r="H1854" s="11">
        <f>IF($B1854="","",SUMIFS('Raw Data'!$J:$J,'Raw Data'!$A:$A,$B1854,'Raw Data'!$E:$E,G$3))</f>
        <v>0</v>
      </c>
      <c r="I1854" s="10">
        <f>IF($B1854="","",SUMIFS('Raw Data'!$F:$F,'Raw Data'!$A:$A,$B1854,'Raw Data'!$E:$E,I$3))</f>
        <v>0</v>
      </c>
      <c r="J1854" s="11">
        <f>IF($B1854="","",SUMIFS('Raw Data'!$J:$J,'Raw Data'!$A:$A,$B1854,'Raw Data'!$E:$E,I$3))</f>
        <v>0</v>
      </c>
      <c r="K1854" s="12">
        <f t="shared" si="90"/>
        <v>0</v>
      </c>
      <c r="L1854" s="13">
        <f t="shared" si="91"/>
        <v>0</v>
      </c>
      <c r="M1854" s="8">
        <f t="shared" si="92"/>
        <v>0</v>
      </c>
    </row>
    <row r="1855" spans="1:13" x14ac:dyDescent="0.3">
      <c r="A1855" s="19">
        <v>1851</v>
      </c>
      <c r="B1855" s="9">
        <f>INDEX('Raw Data'!$A:$A,(ROW(A1852)-1)*4+1)</f>
        <v>0</v>
      </c>
      <c r="C1855" s="10">
        <f>IF($B1855="","",SUMIFS('Raw Data'!$F:$F,'Raw Data'!$A:$A,$B1855,'Raw Data'!$E:$E,C$3))</f>
        <v>0</v>
      </c>
      <c r="D1855" s="11">
        <f>IF($B1855="","",SUMIFS('Raw Data'!$J:$J,'Raw Data'!$A:$A,$B1855,'Raw Data'!$E:$E,C$3))</f>
        <v>0</v>
      </c>
      <c r="E1855" s="10">
        <f>IF($B1855="","",SUMIFS('Raw Data'!$F:$F,'Raw Data'!$A:$A,$B1855,'Raw Data'!$E:$E,E$3))</f>
        <v>0</v>
      </c>
      <c r="F1855" s="11">
        <f>IF($B1855="","",SUMIFS('Raw Data'!$J:$J,'Raw Data'!$A:$A,$B1855,'Raw Data'!$E:$E,E$3))</f>
        <v>0</v>
      </c>
      <c r="G1855" s="10">
        <f>IF($B1855="","",SUMIFS('Raw Data'!$F:$F,'Raw Data'!$A:$A,$B1855,'Raw Data'!$E:$E,G$3))</f>
        <v>0</v>
      </c>
      <c r="H1855" s="11">
        <f>IF($B1855="","",SUMIFS('Raw Data'!$J:$J,'Raw Data'!$A:$A,$B1855,'Raw Data'!$E:$E,G$3))</f>
        <v>0</v>
      </c>
      <c r="I1855" s="10">
        <f>IF($B1855="","",SUMIFS('Raw Data'!$F:$F,'Raw Data'!$A:$A,$B1855,'Raw Data'!$E:$E,I$3))</f>
        <v>0</v>
      </c>
      <c r="J1855" s="11">
        <f>IF($B1855="","",SUMIFS('Raw Data'!$J:$J,'Raw Data'!$A:$A,$B1855,'Raw Data'!$E:$E,I$3))</f>
        <v>0</v>
      </c>
      <c r="K1855" s="12">
        <f t="shared" si="90"/>
        <v>0</v>
      </c>
      <c r="L1855" s="13">
        <f t="shared" si="91"/>
        <v>0</v>
      </c>
      <c r="M1855" s="8">
        <f t="shared" si="92"/>
        <v>0</v>
      </c>
    </row>
    <row r="1856" spans="1:13" x14ac:dyDescent="0.3">
      <c r="A1856" s="19">
        <v>1852</v>
      </c>
      <c r="B1856" s="9">
        <f>INDEX('Raw Data'!$A:$A,(ROW(A1853)-1)*4+1)</f>
        <v>0</v>
      </c>
      <c r="C1856" s="10">
        <f>IF($B1856="","",SUMIFS('Raw Data'!$F:$F,'Raw Data'!$A:$A,$B1856,'Raw Data'!$E:$E,C$3))</f>
        <v>0</v>
      </c>
      <c r="D1856" s="11">
        <f>IF($B1856="","",SUMIFS('Raw Data'!$J:$J,'Raw Data'!$A:$A,$B1856,'Raw Data'!$E:$E,C$3))</f>
        <v>0</v>
      </c>
      <c r="E1856" s="10">
        <f>IF($B1856="","",SUMIFS('Raw Data'!$F:$F,'Raw Data'!$A:$A,$B1856,'Raw Data'!$E:$E,E$3))</f>
        <v>0</v>
      </c>
      <c r="F1856" s="11">
        <f>IF($B1856="","",SUMIFS('Raw Data'!$J:$J,'Raw Data'!$A:$A,$B1856,'Raw Data'!$E:$E,E$3))</f>
        <v>0</v>
      </c>
      <c r="G1856" s="10">
        <f>IF($B1856="","",SUMIFS('Raw Data'!$F:$F,'Raw Data'!$A:$A,$B1856,'Raw Data'!$E:$E,G$3))</f>
        <v>0</v>
      </c>
      <c r="H1856" s="11">
        <f>IF($B1856="","",SUMIFS('Raw Data'!$J:$J,'Raw Data'!$A:$A,$B1856,'Raw Data'!$E:$E,G$3))</f>
        <v>0</v>
      </c>
      <c r="I1856" s="10">
        <f>IF($B1856="","",SUMIFS('Raw Data'!$F:$F,'Raw Data'!$A:$A,$B1856,'Raw Data'!$E:$E,I$3))</f>
        <v>0</v>
      </c>
      <c r="J1856" s="11">
        <f>IF($B1856="","",SUMIFS('Raw Data'!$J:$J,'Raw Data'!$A:$A,$B1856,'Raw Data'!$E:$E,I$3))</f>
        <v>0</v>
      </c>
      <c r="K1856" s="12">
        <f t="shared" si="90"/>
        <v>0</v>
      </c>
      <c r="L1856" s="13">
        <f t="shared" si="91"/>
        <v>0</v>
      </c>
      <c r="M1856" s="8">
        <f t="shared" si="92"/>
        <v>0</v>
      </c>
    </row>
    <row r="1857" spans="1:13" x14ac:dyDescent="0.3">
      <c r="A1857" s="19">
        <v>1853</v>
      </c>
      <c r="B1857" s="9">
        <f>INDEX('Raw Data'!$A:$A,(ROW(A1854)-1)*4+1)</f>
        <v>0</v>
      </c>
      <c r="C1857" s="10">
        <f>IF($B1857="","",SUMIFS('Raw Data'!$F:$F,'Raw Data'!$A:$A,$B1857,'Raw Data'!$E:$E,C$3))</f>
        <v>0</v>
      </c>
      <c r="D1857" s="11">
        <f>IF($B1857="","",SUMIFS('Raw Data'!$J:$J,'Raw Data'!$A:$A,$B1857,'Raw Data'!$E:$E,C$3))</f>
        <v>0</v>
      </c>
      <c r="E1857" s="10">
        <f>IF($B1857="","",SUMIFS('Raw Data'!$F:$F,'Raw Data'!$A:$A,$B1857,'Raw Data'!$E:$E,E$3))</f>
        <v>0</v>
      </c>
      <c r="F1857" s="11">
        <f>IF($B1857="","",SUMIFS('Raw Data'!$J:$J,'Raw Data'!$A:$A,$B1857,'Raw Data'!$E:$E,E$3))</f>
        <v>0</v>
      </c>
      <c r="G1857" s="10">
        <f>IF($B1857="","",SUMIFS('Raw Data'!$F:$F,'Raw Data'!$A:$A,$B1857,'Raw Data'!$E:$E,G$3))</f>
        <v>0</v>
      </c>
      <c r="H1857" s="11">
        <f>IF($B1857="","",SUMIFS('Raw Data'!$J:$J,'Raw Data'!$A:$A,$B1857,'Raw Data'!$E:$E,G$3))</f>
        <v>0</v>
      </c>
      <c r="I1857" s="10">
        <f>IF($B1857="","",SUMIFS('Raw Data'!$F:$F,'Raw Data'!$A:$A,$B1857,'Raw Data'!$E:$E,I$3))</f>
        <v>0</v>
      </c>
      <c r="J1857" s="11">
        <f>IF($B1857="","",SUMIFS('Raw Data'!$J:$J,'Raw Data'!$A:$A,$B1857,'Raw Data'!$E:$E,I$3))</f>
        <v>0</v>
      </c>
      <c r="K1857" s="12">
        <f t="shared" si="90"/>
        <v>0</v>
      </c>
      <c r="L1857" s="13">
        <f t="shared" si="91"/>
        <v>0</v>
      </c>
      <c r="M1857" s="8">
        <f t="shared" si="92"/>
        <v>0</v>
      </c>
    </row>
    <row r="1858" spans="1:13" x14ac:dyDescent="0.3">
      <c r="A1858" s="19">
        <v>1854</v>
      </c>
      <c r="B1858" s="9">
        <f>INDEX('Raw Data'!$A:$A,(ROW(A1855)-1)*4+1)</f>
        <v>0</v>
      </c>
      <c r="C1858" s="10">
        <f>IF($B1858="","",SUMIFS('Raw Data'!$F:$F,'Raw Data'!$A:$A,$B1858,'Raw Data'!$E:$E,C$3))</f>
        <v>0</v>
      </c>
      <c r="D1858" s="11">
        <f>IF($B1858="","",SUMIFS('Raw Data'!$J:$J,'Raw Data'!$A:$A,$B1858,'Raw Data'!$E:$E,C$3))</f>
        <v>0</v>
      </c>
      <c r="E1858" s="10">
        <f>IF($B1858="","",SUMIFS('Raw Data'!$F:$F,'Raw Data'!$A:$A,$B1858,'Raw Data'!$E:$E,E$3))</f>
        <v>0</v>
      </c>
      <c r="F1858" s="11">
        <f>IF($B1858="","",SUMIFS('Raw Data'!$J:$J,'Raw Data'!$A:$A,$B1858,'Raw Data'!$E:$E,E$3))</f>
        <v>0</v>
      </c>
      <c r="G1858" s="10">
        <f>IF($B1858="","",SUMIFS('Raw Data'!$F:$F,'Raw Data'!$A:$A,$B1858,'Raw Data'!$E:$E,G$3))</f>
        <v>0</v>
      </c>
      <c r="H1858" s="11">
        <f>IF($B1858="","",SUMIFS('Raw Data'!$J:$J,'Raw Data'!$A:$A,$B1858,'Raw Data'!$E:$E,G$3))</f>
        <v>0</v>
      </c>
      <c r="I1858" s="10">
        <f>IF($B1858="","",SUMIFS('Raw Data'!$F:$F,'Raw Data'!$A:$A,$B1858,'Raw Data'!$E:$E,I$3))</f>
        <v>0</v>
      </c>
      <c r="J1858" s="11">
        <f>IF($B1858="","",SUMIFS('Raw Data'!$J:$J,'Raw Data'!$A:$A,$B1858,'Raw Data'!$E:$E,I$3))</f>
        <v>0</v>
      </c>
      <c r="K1858" s="12">
        <f t="shared" si="90"/>
        <v>0</v>
      </c>
      <c r="L1858" s="13">
        <f t="shared" si="91"/>
        <v>0</v>
      </c>
      <c r="M1858" s="8">
        <f t="shared" si="92"/>
        <v>0</v>
      </c>
    </row>
    <row r="1859" spans="1:13" x14ac:dyDescent="0.3">
      <c r="A1859" s="19">
        <v>1855</v>
      </c>
      <c r="B1859" s="9">
        <f>INDEX('Raw Data'!$A:$A,(ROW(A1856)-1)*4+1)</f>
        <v>0</v>
      </c>
      <c r="C1859" s="10">
        <f>IF($B1859="","",SUMIFS('Raw Data'!$F:$F,'Raw Data'!$A:$A,$B1859,'Raw Data'!$E:$E,C$3))</f>
        <v>0</v>
      </c>
      <c r="D1859" s="11">
        <f>IF($B1859="","",SUMIFS('Raw Data'!$J:$J,'Raw Data'!$A:$A,$B1859,'Raw Data'!$E:$E,C$3))</f>
        <v>0</v>
      </c>
      <c r="E1859" s="10">
        <f>IF($B1859="","",SUMIFS('Raw Data'!$F:$F,'Raw Data'!$A:$A,$B1859,'Raw Data'!$E:$E,E$3))</f>
        <v>0</v>
      </c>
      <c r="F1859" s="11">
        <f>IF($B1859="","",SUMIFS('Raw Data'!$J:$J,'Raw Data'!$A:$A,$B1859,'Raw Data'!$E:$E,E$3))</f>
        <v>0</v>
      </c>
      <c r="G1859" s="10">
        <f>IF($B1859="","",SUMIFS('Raw Data'!$F:$F,'Raw Data'!$A:$A,$B1859,'Raw Data'!$E:$E,G$3))</f>
        <v>0</v>
      </c>
      <c r="H1859" s="11">
        <f>IF($B1859="","",SUMIFS('Raw Data'!$J:$J,'Raw Data'!$A:$A,$B1859,'Raw Data'!$E:$E,G$3))</f>
        <v>0</v>
      </c>
      <c r="I1859" s="10">
        <f>IF($B1859="","",SUMIFS('Raw Data'!$F:$F,'Raw Data'!$A:$A,$B1859,'Raw Data'!$E:$E,I$3))</f>
        <v>0</v>
      </c>
      <c r="J1859" s="11">
        <f>IF($B1859="","",SUMIFS('Raw Data'!$J:$J,'Raw Data'!$A:$A,$B1859,'Raw Data'!$E:$E,I$3))</f>
        <v>0</v>
      </c>
      <c r="K1859" s="12">
        <f t="shared" si="90"/>
        <v>0</v>
      </c>
      <c r="L1859" s="13">
        <f t="shared" si="91"/>
        <v>0</v>
      </c>
      <c r="M1859" s="8">
        <f t="shared" si="92"/>
        <v>0</v>
      </c>
    </row>
    <row r="1860" spans="1:13" x14ac:dyDescent="0.3">
      <c r="A1860" s="19">
        <v>1856</v>
      </c>
      <c r="B1860" s="9">
        <f>INDEX('Raw Data'!$A:$A,(ROW(A1857)-1)*4+1)</f>
        <v>0</v>
      </c>
      <c r="C1860" s="10">
        <f>IF($B1860="","",SUMIFS('Raw Data'!$F:$F,'Raw Data'!$A:$A,$B1860,'Raw Data'!$E:$E,C$3))</f>
        <v>0</v>
      </c>
      <c r="D1860" s="11">
        <f>IF($B1860="","",SUMIFS('Raw Data'!$J:$J,'Raw Data'!$A:$A,$B1860,'Raw Data'!$E:$E,C$3))</f>
        <v>0</v>
      </c>
      <c r="E1860" s="10">
        <f>IF($B1860="","",SUMIFS('Raw Data'!$F:$F,'Raw Data'!$A:$A,$B1860,'Raw Data'!$E:$E,E$3))</f>
        <v>0</v>
      </c>
      <c r="F1860" s="11">
        <f>IF($B1860="","",SUMIFS('Raw Data'!$J:$J,'Raw Data'!$A:$A,$B1860,'Raw Data'!$E:$E,E$3))</f>
        <v>0</v>
      </c>
      <c r="G1860" s="10">
        <f>IF($B1860="","",SUMIFS('Raw Data'!$F:$F,'Raw Data'!$A:$A,$B1860,'Raw Data'!$E:$E,G$3))</f>
        <v>0</v>
      </c>
      <c r="H1860" s="11">
        <f>IF($B1860="","",SUMIFS('Raw Data'!$J:$J,'Raw Data'!$A:$A,$B1860,'Raw Data'!$E:$E,G$3))</f>
        <v>0</v>
      </c>
      <c r="I1860" s="10">
        <f>IF($B1860="","",SUMIFS('Raw Data'!$F:$F,'Raw Data'!$A:$A,$B1860,'Raw Data'!$E:$E,I$3))</f>
        <v>0</v>
      </c>
      <c r="J1860" s="11">
        <f>IF($B1860="","",SUMIFS('Raw Data'!$J:$J,'Raw Data'!$A:$A,$B1860,'Raw Data'!$E:$E,I$3))</f>
        <v>0</v>
      </c>
      <c r="K1860" s="12">
        <f t="shared" si="90"/>
        <v>0</v>
      </c>
      <c r="L1860" s="13">
        <f t="shared" si="91"/>
        <v>0</v>
      </c>
      <c r="M1860" s="8">
        <f t="shared" si="92"/>
        <v>0</v>
      </c>
    </row>
    <row r="1861" spans="1:13" x14ac:dyDescent="0.3">
      <c r="A1861" s="19">
        <v>1857</v>
      </c>
      <c r="B1861" s="9">
        <f>INDEX('Raw Data'!$A:$A,(ROW(A1858)-1)*4+1)</f>
        <v>0</v>
      </c>
      <c r="C1861" s="10">
        <f>IF($B1861="","",SUMIFS('Raw Data'!$F:$F,'Raw Data'!$A:$A,$B1861,'Raw Data'!$E:$E,C$3))</f>
        <v>0</v>
      </c>
      <c r="D1861" s="11">
        <f>IF($B1861="","",SUMIFS('Raw Data'!$J:$J,'Raw Data'!$A:$A,$B1861,'Raw Data'!$E:$E,C$3))</f>
        <v>0</v>
      </c>
      <c r="E1861" s="10">
        <f>IF($B1861="","",SUMIFS('Raw Data'!$F:$F,'Raw Data'!$A:$A,$B1861,'Raw Data'!$E:$E,E$3))</f>
        <v>0</v>
      </c>
      <c r="F1861" s="11">
        <f>IF($B1861="","",SUMIFS('Raw Data'!$J:$J,'Raw Data'!$A:$A,$B1861,'Raw Data'!$E:$E,E$3))</f>
        <v>0</v>
      </c>
      <c r="G1861" s="10">
        <f>IF($B1861="","",SUMIFS('Raw Data'!$F:$F,'Raw Data'!$A:$A,$B1861,'Raw Data'!$E:$E,G$3))</f>
        <v>0</v>
      </c>
      <c r="H1861" s="11">
        <f>IF($B1861="","",SUMIFS('Raw Data'!$J:$J,'Raw Data'!$A:$A,$B1861,'Raw Data'!$E:$E,G$3))</f>
        <v>0</v>
      </c>
      <c r="I1861" s="10">
        <f>IF($B1861="","",SUMIFS('Raw Data'!$F:$F,'Raw Data'!$A:$A,$B1861,'Raw Data'!$E:$E,I$3))</f>
        <v>0</v>
      </c>
      <c r="J1861" s="11">
        <f>IF($B1861="","",SUMIFS('Raw Data'!$J:$J,'Raw Data'!$A:$A,$B1861,'Raw Data'!$E:$E,I$3))</f>
        <v>0</v>
      </c>
      <c r="K1861" s="12">
        <f t="shared" si="90"/>
        <v>0</v>
      </c>
      <c r="L1861" s="13">
        <f t="shared" si="91"/>
        <v>0</v>
      </c>
      <c r="M1861" s="8">
        <f t="shared" si="92"/>
        <v>0</v>
      </c>
    </row>
    <row r="1862" spans="1:13" x14ac:dyDescent="0.3">
      <c r="A1862" s="19">
        <v>1858</v>
      </c>
      <c r="B1862" s="9">
        <f>INDEX('Raw Data'!$A:$A,(ROW(A1859)-1)*4+1)</f>
        <v>0</v>
      </c>
      <c r="C1862" s="10">
        <f>IF($B1862="","",SUMIFS('Raw Data'!$F:$F,'Raw Data'!$A:$A,$B1862,'Raw Data'!$E:$E,C$3))</f>
        <v>0</v>
      </c>
      <c r="D1862" s="11">
        <f>IF($B1862="","",SUMIFS('Raw Data'!$J:$J,'Raw Data'!$A:$A,$B1862,'Raw Data'!$E:$E,C$3))</f>
        <v>0</v>
      </c>
      <c r="E1862" s="10">
        <f>IF($B1862="","",SUMIFS('Raw Data'!$F:$F,'Raw Data'!$A:$A,$B1862,'Raw Data'!$E:$E,E$3))</f>
        <v>0</v>
      </c>
      <c r="F1862" s="11">
        <f>IF($B1862="","",SUMIFS('Raw Data'!$J:$J,'Raw Data'!$A:$A,$B1862,'Raw Data'!$E:$E,E$3))</f>
        <v>0</v>
      </c>
      <c r="G1862" s="10">
        <f>IF($B1862="","",SUMIFS('Raw Data'!$F:$F,'Raw Data'!$A:$A,$B1862,'Raw Data'!$E:$E,G$3))</f>
        <v>0</v>
      </c>
      <c r="H1862" s="11">
        <f>IF($B1862="","",SUMIFS('Raw Data'!$J:$J,'Raw Data'!$A:$A,$B1862,'Raw Data'!$E:$E,G$3))</f>
        <v>0</v>
      </c>
      <c r="I1862" s="10">
        <f>IF($B1862="","",SUMIFS('Raw Data'!$F:$F,'Raw Data'!$A:$A,$B1862,'Raw Data'!$E:$E,I$3))</f>
        <v>0</v>
      </c>
      <c r="J1862" s="11">
        <f>IF($B1862="","",SUMIFS('Raw Data'!$J:$J,'Raw Data'!$A:$A,$B1862,'Raw Data'!$E:$E,I$3))</f>
        <v>0</v>
      </c>
      <c r="K1862" s="12">
        <f t="shared" si="90"/>
        <v>0</v>
      </c>
      <c r="L1862" s="13">
        <f t="shared" si="91"/>
        <v>0</v>
      </c>
      <c r="M1862" s="8">
        <f t="shared" si="92"/>
        <v>0</v>
      </c>
    </row>
    <row r="1863" spans="1:13" x14ac:dyDescent="0.3">
      <c r="A1863" s="19">
        <v>1859</v>
      </c>
      <c r="B1863" s="9">
        <f>INDEX('Raw Data'!$A:$A,(ROW(A1860)-1)*4+1)</f>
        <v>0</v>
      </c>
      <c r="C1863" s="10">
        <f>IF($B1863="","",SUMIFS('Raw Data'!$F:$F,'Raw Data'!$A:$A,$B1863,'Raw Data'!$E:$E,C$3))</f>
        <v>0</v>
      </c>
      <c r="D1863" s="11">
        <f>IF($B1863="","",SUMIFS('Raw Data'!$J:$J,'Raw Data'!$A:$A,$B1863,'Raw Data'!$E:$E,C$3))</f>
        <v>0</v>
      </c>
      <c r="E1863" s="10">
        <f>IF($B1863="","",SUMIFS('Raw Data'!$F:$F,'Raw Data'!$A:$A,$B1863,'Raw Data'!$E:$E,E$3))</f>
        <v>0</v>
      </c>
      <c r="F1863" s="11">
        <f>IF($B1863="","",SUMIFS('Raw Data'!$J:$J,'Raw Data'!$A:$A,$B1863,'Raw Data'!$E:$E,E$3))</f>
        <v>0</v>
      </c>
      <c r="G1863" s="10">
        <f>IF($B1863="","",SUMIFS('Raw Data'!$F:$F,'Raw Data'!$A:$A,$B1863,'Raw Data'!$E:$E,G$3))</f>
        <v>0</v>
      </c>
      <c r="H1863" s="11">
        <f>IF($B1863="","",SUMIFS('Raw Data'!$J:$J,'Raw Data'!$A:$A,$B1863,'Raw Data'!$E:$E,G$3))</f>
        <v>0</v>
      </c>
      <c r="I1863" s="10">
        <f>IF($B1863="","",SUMIFS('Raw Data'!$F:$F,'Raw Data'!$A:$A,$B1863,'Raw Data'!$E:$E,I$3))</f>
        <v>0</v>
      </c>
      <c r="J1863" s="11">
        <f>IF($B1863="","",SUMIFS('Raw Data'!$J:$J,'Raw Data'!$A:$A,$B1863,'Raw Data'!$E:$E,I$3))</f>
        <v>0</v>
      </c>
      <c r="K1863" s="12">
        <f t="shared" si="90"/>
        <v>0</v>
      </c>
      <c r="L1863" s="13">
        <f t="shared" si="91"/>
        <v>0</v>
      </c>
      <c r="M1863" s="8">
        <f t="shared" si="92"/>
        <v>0</v>
      </c>
    </row>
    <row r="1864" spans="1:13" x14ac:dyDescent="0.3">
      <c r="A1864" s="19">
        <v>1860</v>
      </c>
      <c r="B1864" s="9">
        <f>INDEX('Raw Data'!$A:$A,(ROW(A1861)-1)*4+1)</f>
        <v>0</v>
      </c>
      <c r="C1864" s="10">
        <f>IF($B1864="","",SUMIFS('Raw Data'!$F:$F,'Raw Data'!$A:$A,$B1864,'Raw Data'!$E:$E,C$3))</f>
        <v>0</v>
      </c>
      <c r="D1864" s="11">
        <f>IF($B1864="","",SUMIFS('Raw Data'!$J:$J,'Raw Data'!$A:$A,$B1864,'Raw Data'!$E:$E,C$3))</f>
        <v>0</v>
      </c>
      <c r="E1864" s="10">
        <f>IF($B1864="","",SUMIFS('Raw Data'!$F:$F,'Raw Data'!$A:$A,$B1864,'Raw Data'!$E:$E,E$3))</f>
        <v>0</v>
      </c>
      <c r="F1864" s="11">
        <f>IF($B1864="","",SUMIFS('Raw Data'!$J:$J,'Raw Data'!$A:$A,$B1864,'Raw Data'!$E:$E,E$3))</f>
        <v>0</v>
      </c>
      <c r="G1864" s="10">
        <f>IF($B1864="","",SUMIFS('Raw Data'!$F:$F,'Raw Data'!$A:$A,$B1864,'Raw Data'!$E:$E,G$3))</f>
        <v>0</v>
      </c>
      <c r="H1864" s="11">
        <f>IF($B1864="","",SUMIFS('Raw Data'!$J:$J,'Raw Data'!$A:$A,$B1864,'Raw Data'!$E:$E,G$3))</f>
        <v>0</v>
      </c>
      <c r="I1864" s="10">
        <f>IF($B1864="","",SUMIFS('Raw Data'!$F:$F,'Raw Data'!$A:$A,$B1864,'Raw Data'!$E:$E,I$3))</f>
        <v>0</v>
      </c>
      <c r="J1864" s="11">
        <f>IF($B1864="","",SUMIFS('Raw Data'!$J:$J,'Raw Data'!$A:$A,$B1864,'Raw Data'!$E:$E,I$3))</f>
        <v>0</v>
      </c>
      <c r="K1864" s="12">
        <f t="shared" si="90"/>
        <v>0</v>
      </c>
      <c r="L1864" s="13">
        <f t="shared" si="91"/>
        <v>0</v>
      </c>
      <c r="M1864" s="8">
        <f t="shared" si="92"/>
        <v>0</v>
      </c>
    </row>
    <row r="1865" spans="1:13" x14ac:dyDescent="0.3">
      <c r="A1865" s="19">
        <v>1861</v>
      </c>
      <c r="B1865" s="9">
        <f>INDEX('Raw Data'!$A:$A,(ROW(A1862)-1)*4+1)</f>
        <v>0</v>
      </c>
      <c r="C1865" s="10">
        <f>IF($B1865="","",SUMIFS('Raw Data'!$F:$F,'Raw Data'!$A:$A,$B1865,'Raw Data'!$E:$E,C$3))</f>
        <v>0</v>
      </c>
      <c r="D1865" s="11">
        <f>IF($B1865="","",SUMIFS('Raw Data'!$J:$J,'Raw Data'!$A:$A,$B1865,'Raw Data'!$E:$E,C$3))</f>
        <v>0</v>
      </c>
      <c r="E1865" s="10">
        <f>IF($B1865="","",SUMIFS('Raw Data'!$F:$F,'Raw Data'!$A:$A,$B1865,'Raw Data'!$E:$E,E$3))</f>
        <v>0</v>
      </c>
      <c r="F1865" s="11">
        <f>IF($B1865="","",SUMIFS('Raw Data'!$J:$J,'Raw Data'!$A:$A,$B1865,'Raw Data'!$E:$E,E$3))</f>
        <v>0</v>
      </c>
      <c r="G1865" s="10">
        <f>IF($B1865="","",SUMIFS('Raw Data'!$F:$F,'Raw Data'!$A:$A,$B1865,'Raw Data'!$E:$E,G$3))</f>
        <v>0</v>
      </c>
      <c r="H1865" s="11">
        <f>IF($B1865="","",SUMIFS('Raw Data'!$J:$J,'Raw Data'!$A:$A,$B1865,'Raw Data'!$E:$E,G$3))</f>
        <v>0</v>
      </c>
      <c r="I1865" s="10">
        <f>IF($B1865="","",SUMIFS('Raw Data'!$F:$F,'Raw Data'!$A:$A,$B1865,'Raw Data'!$E:$E,I$3))</f>
        <v>0</v>
      </c>
      <c r="J1865" s="11">
        <f>IF($B1865="","",SUMIFS('Raw Data'!$J:$J,'Raw Data'!$A:$A,$B1865,'Raw Data'!$E:$E,I$3))</f>
        <v>0</v>
      </c>
      <c r="K1865" s="12">
        <f t="shared" si="90"/>
        <v>0</v>
      </c>
      <c r="L1865" s="13">
        <f t="shared" si="91"/>
        <v>0</v>
      </c>
      <c r="M1865" s="8">
        <f t="shared" si="92"/>
        <v>0</v>
      </c>
    </row>
    <row r="1866" spans="1:13" x14ac:dyDescent="0.3">
      <c r="A1866" s="19">
        <v>1862</v>
      </c>
      <c r="B1866" s="9">
        <f>INDEX('Raw Data'!$A:$A,(ROW(A1863)-1)*4+1)</f>
        <v>0</v>
      </c>
      <c r="C1866" s="10">
        <f>IF($B1866="","",SUMIFS('Raw Data'!$F:$F,'Raw Data'!$A:$A,$B1866,'Raw Data'!$E:$E,C$3))</f>
        <v>0</v>
      </c>
      <c r="D1866" s="11">
        <f>IF($B1866="","",SUMIFS('Raw Data'!$J:$J,'Raw Data'!$A:$A,$B1866,'Raw Data'!$E:$E,C$3))</f>
        <v>0</v>
      </c>
      <c r="E1866" s="10">
        <f>IF($B1866="","",SUMIFS('Raw Data'!$F:$F,'Raw Data'!$A:$A,$B1866,'Raw Data'!$E:$E,E$3))</f>
        <v>0</v>
      </c>
      <c r="F1866" s="11">
        <f>IF($B1866="","",SUMIFS('Raw Data'!$J:$J,'Raw Data'!$A:$A,$B1866,'Raw Data'!$E:$E,E$3))</f>
        <v>0</v>
      </c>
      <c r="G1866" s="10">
        <f>IF($B1866="","",SUMIFS('Raw Data'!$F:$F,'Raw Data'!$A:$A,$B1866,'Raw Data'!$E:$E,G$3))</f>
        <v>0</v>
      </c>
      <c r="H1866" s="11">
        <f>IF($B1866="","",SUMIFS('Raw Data'!$J:$J,'Raw Data'!$A:$A,$B1866,'Raw Data'!$E:$E,G$3))</f>
        <v>0</v>
      </c>
      <c r="I1866" s="10">
        <f>IF($B1866="","",SUMIFS('Raw Data'!$F:$F,'Raw Data'!$A:$A,$B1866,'Raw Data'!$E:$E,I$3))</f>
        <v>0</v>
      </c>
      <c r="J1866" s="11">
        <f>IF($B1866="","",SUMIFS('Raw Data'!$J:$J,'Raw Data'!$A:$A,$B1866,'Raw Data'!$E:$E,I$3))</f>
        <v>0</v>
      </c>
      <c r="K1866" s="12">
        <f t="shared" si="90"/>
        <v>0</v>
      </c>
      <c r="L1866" s="13">
        <f t="shared" si="91"/>
        <v>0</v>
      </c>
      <c r="M1866" s="8">
        <f t="shared" si="92"/>
        <v>0</v>
      </c>
    </row>
    <row r="1867" spans="1:13" x14ac:dyDescent="0.3">
      <c r="A1867" s="19">
        <v>1863</v>
      </c>
      <c r="B1867" s="9">
        <f>INDEX('Raw Data'!$A:$A,(ROW(A1864)-1)*4+1)</f>
        <v>0</v>
      </c>
      <c r="C1867" s="10">
        <f>IF($B1867="","",SUMIFS('Raw Data'!$F:$F,'Raw Data'!$A:$A,$B1867,'Raw Data'!$E:$E,C$3))</f>
        <v>0</v>
      </c>
      <c r="D1867" s="11">
        <f>IF($B1867="","",SUMIFS('Raw Data'!$J:$J,'Raw Data'!$A:$A,$B1867,'Raw Data'!$E:$E,C$3))</f>
        <v>0</v>
      </c>
      <c r="E1867" s="10">
        <f>IF($B1867="","",SUMIFS('Raw Data'!$F:$F,'Raw Data'!$A:$A,$B1867,'Raw Data'!$E:$E,E$3))</f>
        <v>0</v>
      </c>
      <c r="F1867" s="11">
        <f>IF($B1867="","",SUMIFS('Raw Data'!$J:$J,'Raw Data'!$A:$A,$B1867,'Raw Data'!$E:$E,E$3))</f>
        <v>0</v>
      </c>
      <c r="G1867" s="10">
        <f>IF($B1867="","",SUMIFS('Raw Data'!$F:$F,'Raw Data'!$A:$A,$B1867,'Raw Data'!$E:$E,G$3))</f>
        <v>0</v>
      </c>
      <c r="H1867" s="11">
        <f>IF($B1867="","",SUMIFS('Raw Data'!$J:$J,'Raw Data'!$A:$A,$B1867,'Raw Data'!$E:$E,G$3))</f>
        <v>0</v>
      </c>
      <c r="I1867" s="10">
        <f>IF($B1867="","",SUMIFS('Raw Data'!$F:$F,'Raw Data'!$A:$A,$B1867,'Raw Data'!$E:$E,I$3))</f>
        <v>0</v>
      </c>
      <c r="J1867" s="11">
        <f>IF($B1867="","",SUMIFS('Raw Data'!$J:$J,'Raw Data'!$A:$A,$B1867,'Raw Data'!$E:$E,I$3))</f>
        <v>0</v>
      </c>
      <c r="K1867" s="12">
        <f t="shared" si="90"/>
        <v>0</v>
      </c>
      <c r="L1867" s="13">
        <f t="shared" si="91"/>
        <v>0</v>
      </c>
      <c r="M1867" s="8">
        <f t="shared" si="92"/>
        <v>0</v>
      </c>
    </row>
    <row r="1868" spans="1:13" x14ac:dyDescent="0.3">
      <c r="A1868" s="19">
        <v>1864</v>
      </c>
      <c r="B1868" s="9">
        <f>INDEX('Raw Data'!$A:$A,(ROW(A1865)-1)*4+1)</f>
        <v>0</v>
      </c>
      <c r="C1868" s="10">
        <f>IF($B1868="","",SUMIFS('Raw Data'!$F:$F,'Raw Data'!$A:$A,$B1868,'Raw Data'!$E:$E,C$3))</f>
        <v>0</v>
      </c>
      <c r="D1868" s="11">
        <f>IF($B1868="","",SUMIFS('Raw Data'!$J:$J,'Raw Data'!$A:$A,$B1868,'Raw Data'!$E:$E,C$3))</f>
        <v>0</v>
      </c>
      <c r="E1868" s="10">
        <f>IF($B1868="","",SUMIFS('Raw Data'!$F:$F,'Raw Data'!$A:$A,$B1868,'Raw Data'!$E:$E,E$3))</f>
        <v>0</v>
      </c>
      <c r="F1868" s="11">
        <f>IF($B1868="","",SUMIFS('Raw Data'!$J:$J,'Raw Data'!$A:$A,$B1868,'Raw Data'!$E:$E,E$3))</f>
        <v>0</v>
      </c>
      <c r="G1868" s="10">
        <f>IF($B1868="","",SUMIFS('Raw Data'!$F:$F,'Raw Data'!$A:$A,$B1868,'Raw Data'!$E:$E,G$3))</f>
        <v>0</v>
      </c>
      <c r="H1868" s="11">
        <f>IF($B1868="","",SUMIFS('Raw Data'!$J:$J,'Raw Data'!$A:$A,$B1868,'Raw Data'!$E:$E,G$3))</f>
        <v>0</v>
      </c>
      <c r="I1868" s="10">
        <f>IF($B1868="","",SUMIFS('Raw Data'!$F:$F,'Raw Data'!$A:$A,$B1868,'Raw Data'!$E:$E,I$3))</f>
        <v>0</v>
      </c>
      <c r="J1868" s="11">
        <f>IF($B1868="","",SUMIFS('Raw Data'!$J:$J,'Raw Data'!$A:$A,$B1868,'Raw Data'!$E:$E,I$3))</f>
        <v>0</v>
      </c>
      <c r="K1868" s="12">
        <f t="shared" si="90"/>
        <v>0</v>
      </c>
      <c r="L1868" s="13">
        <f t="shared" si="91"/>
        <v>0</v>
      </c>
      <c r="M1868" s="8">
        <f t="shared" si="92"/>
        <v>0</v>
      </c>
    </row>
    <row r="1869" spans="1:13" x14ac:dyDescent="0.3">
      <c r="A1869" s="19">
        <v>1865</v>
      </c>
      <c r="B1869" s="9">
        <f>INDEX('Raw Data'!$A:$A,(ROW(A1866)-1)*4+1)</f>
        <v>0</v>
      </c>
      <c r="C1869" s="10">
        <f>IF($B1869="","",SUMIFS('Raw Data'!$F:$F,'Raw Data'!$A:$A,$B1869,'Raw Data'!$E:$E,C$3))</f>
        <v>0</v>
      </c>
      <c r="D1869" s="11">
        <f>IF($B1869="","",SUMIFS('Raw Data'!$J:$J,'Raw Data'!$A:$A,$B1869,'Raw Data'!$E:$E,C$3))</f>
        <v>0</v>
      </c>
      <c r="E1869" s="10">
        <f>IF($B1869="","",SUMIFS('Raw Data'!$F:$F,'Raw Data'!$A:$A,$B1869,'Raw Data'!$E:$E,E$3))</f>
        <v>0</v>
      </c>
      <c r="F1869" s="11">
        <f>IF($B1869="","",SUMIFS('Raw Data'!$J:$J,'Raw Data'!$A:$A,$B1869,'Raw Data'!$E:$E,E$3))</f>
        <v>0</v>
      </c>
      <c r="G1869" s="10">
        <f>IF($B1869="","",SUMIFS('Raw Data'!$F:$F,'Raw Data'!$A:$A,$B1869,'Raw Data'!$E:$E,G$3))</f>
        <v>0</v>
      </c>
      <c r="H1869" s="11">
        <f>IF($B1869="","",SUMIFS('Raw Data'!$J:$J,'Raw Data'!$A:$A,$B1869,'Raw Data'!$E:$E,G$3))</f>
        <v>0</v>
      </c>
      <c r="I1869" s="10">
        <f>IF($B1869="","",SUMIFS('Raw Data'!$F:$F,'Raw Data'!$A:$A,$B1869,'Raw Data'!$E:$E,I$3))</f>
        <v>0</v>
      </c>
      <c r="J1869" s="11">
        <f>IF($B1869="","",SUMIFS('Raw Data'!$J:$J,'Raw Data'!$A:$A,$B1869,'Raw Data'!$E:$E,I$3))</f>
        <v>0</v>
      </c>
      <c r="K1869" s="12">
        <f t="shared" si="90"/>
        <v>0</v>
      </c>
      <c r="L1869" s="13">
        <f t="shared" si="91"/>
        <v>0</v>
      </c>
      <c r="M1869" s="8">
        <f t="shared" si="92"/>
        <v>0</v>
      </c>
    </row>
    <row r="1870" spans="1:13" x14ac:dyDescent="0.3">
      <c r="A1870" s="19">
        <v>1866</v>
      </c>
      <c r="B1870" s="9">
        <f>INDEX('Raw Data'!$A:$A,(ROW(A1867)-1)*4+1)</f>
        <v>0</v>
      </c>
      <c r="C1870" s="10">
        <f>IF($B1870="","",SUMIFS('Raw Data'!$F:$F,'Raw Data'!$A:$A,$B1870,'Raw Data'!$E:$E,C$3))</f>
        <v>0</v>
      </c>
      <c r="D1870" s="11">
        <f>IF($B1870="","",SUMIFS('Raw Data'!$J:$J,'Raw Data'!$A:$A,$B1870,'Raw Data'!$E:$E,C$3))</f>
        <v>0</v>
      </c>
      <c r="E1870" s="10">
        <f>IF($B1870="","",SUMIFS('Raw Data'!$F:$F,'Raw Data'!$A:$A,$B1870,'Raw Data'!$E:$E,E$3))</f>
        <v>0</v>
      </c>
      <c r="F1870" s="11">
        <f>IF($B1870="","",SUMIFS('Raw Data'!$J:$J,'Raw Data'!$A:$A,$B1870,'Raw Data'!$E:$E,E$3))</f>
        <v>0</v>
      </c>
      <c r="G1870" s="10">
        <f>IF($B1870="","",SUMIFS('Raw Data'!$F:$F,'Raw Data'!$A:$A,$B1870,'Raw Data'!$E:$E,G$3))</f>
        <v>0</v>
      </c>
      <c r="H1870" s="11">
        <f>IF($B1870="","",SUMIFS('Raw Data'!$J:$J,'Raw Data'!$A:$A,$B1870,'Raw Data'!$E:$E,G$3))</f>
        <v>0</v>
      </c>
      <c r="I1870" s="10">
        <f>IF($B1870="","",SUMIFS('Raw Data'!$F:$F,'Raw Data'!$A:$A,$B1870,'Raw Data'!$E:$E,I$3))</f>
        <v>0</v>
      </c>
      <c r="J1870" s="11">
        <f>IF($B1870="","",SUMIFS('Raw Data'!$J:$J,'Raw Data'!$A:$A,$B1870,'Raw Data'!$E:$E,I$3))</f>
        <v>0</v>
      </c>
      <c r="K1870" s="12">
        <f t="shared" si="90"/>
        <v>0</v>
      </c>
      <c r="L1870" s="13">
        <f t="shared" si="91"/>
        <v>0</v>
      </c>
      <c r="M1870" s="8">
        <f t="shared" si="92"/>
        <v>0</v>
      </c>
    </row>
    <row r="1871" spans="1:13" x14ac:dyDescent="0.3">
      <c r="A1871" s="19">
        <v>1867</v>
      </c>
      <c r="B1871" s="9">
        <f>INDEX('Raw Data'!$A:$A,(ROW(A1868)-1)*4+1)</f>
        <v>0</v>
      </c>
      <c r="C1871" s="10">
        <f>IF($B1871="","",SUMIFS('Raw Data'!$F:$F,'Raw Data'!$A:$A,$B1871,'Raw Data'!$E:$E,C$3))</f>
        <v>0</v>
      </c>
      <c r="D1871" s="11">
        <f>IF($B1871="","",SUMIFS('Raw Data'!$J:$J,'Raw Data'!$A:$A,$B1871,'Raw Data'!$E:$E,C$3))</f>
        <v>0</v>
      </c>
      <c r="E1871" s="10">
        <f>IF($B1871="","",SUMIFS('Raw Data'!$F:$F,'Raw Data'!$A:$A,$B1871,'Raw Data'!$E:$E,E$3))</f>
        <v>0</v>
      </c>
      <c r="F1871" s="11">
        <f>IF($B1871="","",SUMIFS('Raw Data'!$J:$J,'Raw Data'!$A:$A,$B1871,'Raw Data'!$E:$E,E$3))</f>
        <v>0</v>
      </c>
      <c r="G1871" s="10">
        <f>IF($B1871="","",SUMIFS('Raw Data'!$F:$F,'Raw Data'!$A:$A,$B1871,'Raw Data'!$E:$E,G$3))</f>
        <v>0</v>
      </c>
      <c r="H1871" s="11">
        <f>IF($B1871="","",SUMIFS('Raw Data'!$J:$J,'Raw Data'!$A:$A,$B1871,'Raw Data'!$E:$E,G$3))</f>
        <v>0</v>
      </c>
      <c r="I1871" s="10">
        <f>IF($B1871="","",SUMIFS('Raw Data'!$F:$F,'Raw Data'!$A:$A,$B1871,'Raw Data'!$E:$E,I$3))</f>
        <v>0</v>
      </c>
      <c r="J1871" s="11">
        <f>IF($B1871="","",SUMIFS('Raw Data'!$J:$J,'Raw Data'!$A:$A,$B1871,'Raw Data'!$E:$E,I$3))</f>
        <v>0</v>
      </c>
      <c r="K1871" s="12">
        <f t="shared" si="90"/>
        <v>0</v>
      </c>
      <c r="L1871" s="13">
        <f t="shared" si="91"/>
        <v>0</v>
      </c>
      <c r="M1871" s="8">
        <f t="shared" si="92"/>
        <v>0</v>
      </c>
    </row>
    <row r="1872" spans="1:13" x14ac:dyDescent="0.3">
      <c r="A1872" s="19">
        <v>1868</v>
      </c>
      <c r="B1872" s="9">
        <f>INDEX('Raw Data'!$A:$A,(ROW(A1869)-1)*4+1)</f>
        <v>0</v>
      </c>
      <c r="C1872" s="10">
        <f>IF($B1872="","",SUMIFS('Raw Data'!$F:$F,'Raw Data'!$A:$A,$B1872,'Raw Data'!$E:$E,C$3))</f>
        <v>0</v>
      </c>
      <c r="D1872" s="11">
        <f>IF($B1872="","",SUMIFS('Raw Data'!$J:$J,'Raw Data'!$A:$A,$B1872,'Raw Data'!$E:$E,C$3))</f>
        <v>0</v>
      </c>
      <c r="E1872" s="10">
        <f>IF($B1872="","",SUMIFS('Raw Data'!$F:$F,'Raw Data'!$A:$A,$B1872,'Raw Data'!$E:$E,E$3))</f>
        <v>0</v>
      </c>
      <c r="F1872" s="11">
        <f>IF($B1872="","",SUMIFS('Raw Data'!$J:$J,'Raw Data'!$A:$A,$B1872,'Raw Data'!$E:$E,E$3))</f>
        <v>0</v>
      </c>
      <c r="G1872" s="10">
        <f>IF($B1872="","",SUMIFS('Raw Data'!$F:$F,'Raw Data'!$A:$A,$B1872,'Raw Data'!$E:$E,G$3))</f>
        <v>0</v>
      </c>
      <c r="H1872" s="11">
        <f>IF($B1872="","",SUMIFS('Raw Data'!$J:$J,'Raw Data'!$A:$A,$B1872,'Raw Data'!$E:$E,G$3))</f>
        <v>0</v>
      </c>
      <c r="I1872" s="10">
        <f>IF($B1872="","",SUMIFS('Raw Data'!$F:$F,'Raw Data'!$A:$A,$B1872,'Raw Data'!$E:$E,I$3))</f>
        <v>0</v>
      </c>
      <c r="J1872" s="11">
        <f>IF($B1872="","",SUMIFS('Raw Data'!$J:$J,'Raw Data'!$A:$A,$B1872,'Raw Data'!$E:$E,I$3))</f>
        <v>0</v>
      </c>
      <c r="K1872" s="12">
        <f t="shared" si="90"/>
        <v>0</v>
      </c>
      <c r="L1872" s="13">
        <f t="shared" si="91"/>
        <v>0</v>
      </c>
      <c r="M1872" s="8">
        <f t="shared" si="92"/>
        <v>0</v>
      </c>
    </row>
    <row r="1873" spans="1:13" x14ac:dyDescent="0.3">
      <c r="A1873" s="19">
        <v>1869</v>
      </c>
      <c r="B1873" s="9">
        <f>INDEX('Raw Data'!$A:$A,(ROW(A1870)-1)*4+1)</f>
        <v>0</v>
      </c>
      <c r="C1873" s="10">
        <f>IF($B1873="","",SUMIFS('Raw Data'!$F:$F,'Raw Data'!$A:$A,$B1873,'Raw Data'!$E:$E,C$3))</f>
        <v>0</v>
      </c>
      <c r="D1873" s="11">
        <f>IF($B1873="","",SUMIFS('Raw Data'!$J:$J,'Raw Data'!$A:$A,$B1873,'Raw Data'!$E:$E,C$3))</f>
        <v>0</v>
      </c>
      <c r="E1873" s="10">
        <f>IF($B1873="","",SUMIFS('Raw Data'!$F:$F,'Raw Data'!$A:$A,$B1873,'Raw Data'!$E:$E,E$3))</f>
        <v>0</v>
      </c>
      <c r="F1873" s="11">
        <f>IF($B1873="","",SUMIFS('Raw Data'!$J:$J,'Raw Data'!$A:$A,$B1873,'Raw Data'!$E:$E,E$3))</f>
        <v>0</v>
      </c>
      <c r="G1873" s="10">
        <f>IF($B1873="","",SUMIFS('Raw Data'!$F:$F,'Raw Data'!$A:$A,$B1873,'Raw Data'!$E:$E,G$3))</f>
        <v>0</v>
      </c>
      <c r="H1873" s="11">
        <f>IF($B1873="","",SUMIFS('Raw Data'!$J:$J,'Raw Data'!$A:$A,$B1873,'Raw Data'!$E:$E,G$3))</f>
        <v>0</v>
      </c>
      <c r="I1873" s="10">
        <f>IF($B1873="","",SUMIFS('Raw Data'!$F:$F,'Raw Data'!$A:$A,$B1873,'Raw Data'!$E:$E,I$3))</f>
        <v>0</v>
      </c>
      <c r="J1873" s="11">
        <f>IF($B1873="","",SUMIFS('Raw Data'!$J:$J,'Raw Data'!$A:$A,$B1873,'Raw Data'!$E:$E,I$3))</f>
        <v>0</v>
      </c>
      <c r="K1873" s="12">
        <f t="shared" si="90"/>
        <v>0</v>
      </c>
      <c r="L1873" s="13">
        <f t="shared" si="91"/>
        <v>0</v>
      </c>
      <c r="M1873" s="8">
        <f t="shared" si="92"/>
        <v>0</v>
      </c>
    </row>
    <row r="1874" spans="1:13" x14ac:dyDescent="0.3">
      <c r="A1874" s="19">
        <v>1870</v>
      </c>
      <c r="B1874" s="9">
        <f>INDEX('Raw Data'!$A:$A,(ROW(A1871)-1)*4+1)</f>
        <v>0</v>
      </c>
      <c r="C1874" s="10">
        <f>IF($B1874="","",SUMIFS('Raw Data'!$F:$F,'Raw Data'!$A:$A,$B1874,'Raw Data'!$E:$E,C$3))</f>
        <v>0</v>
      </c>
      <c r="D1874" s="11">
        <f>IF($B1874="","",SUMIFS('Raw Data'!$J:$J,'Raw Data'!$A:$A,$B1874,'Raw Data'!$E:$E,C$3))</f>
        <v>0</v>
      </c>
      <c r="E1874" s="10">
        <f>IF($B1874="","",SUMIFS('Raw Data'!$F:$F,'Raw Data'!$A:$A,$B1874,'Raw Data'!$E:$E,E$3))</f>
        <v>0</v>
      </c>
      <c r="F1874" s="11">
        <f>IF($B1874="","",SUMIFS('Raw Data'!$J:$J,'Raw Data'!$A:$A,$B1874,'Raw Data'!$E:$E,E$3))</f>
        <v>0</v>
      </c>
      <c r="G1874" s="10">
        <f>IF($B1874="","",SUMIFS('Raw Data'!$F:$F,'Raw Data'!$A:$A,$B1874,'Raw Data'!$E:$E,G$3))</f>
        <v>0</v>
      </c>
      <c r="H1874" s="11">
        <f>IF($B1874="","",SUMIFS('Raw Data'!$J:$J,'Raw Data'!$A:$A,$B1874,'Raw Data'!$E:$E,G$3))</f>
        <v>0</v>
      </c>
      <c r="I1874" s="10">
        <f>IF($B1874="","",SUMIFS('Raw Data'!$F:$F,'Raw Data'!$A:$A,$B1874,'Raw Data'!$E:$E,I$3))</f>
        <v>0</v>
      </c>
      <c r="J1874" s="11">
        <f>IF($B1874="","",SUMIFS('Raw Data'!$J:$J,'Raw Data'!$A:$A,$B1874,'Raw Data'!$E:$E,I$3))</f>
        <v>0</v>
      </c>
      <c r="K1874" s="12">
        <f t="shared" si="90"/>
        <v>0</v>
      </c>
      <c r="L1874" s="13">
        <f t="shared" si="91"/>
        <v>0</v>
      </c>
      <c r="M1874" s="8">
        <f t="shared" si="92"/>
        <v>0</v>
      </c>
    </row>
    <row r="1875" spans="1:13" x14ac:dyDescent="0.3">
      <c r="A1875" s="19">
        <v>1871</v>
      </c>
      <c r="B1875" s="9">
        <f>INDEX('Raw Data'!$A:$A,(ROW(A1872)-1)*4+1)</f>
        <v>0</v>
      </c>
      <c r="C1875" s="10">
        <f>IF($B1875="","",SUMIFS('Raw Data'!$F:$F,'Raw Data'!$A:$A,$B1875,'Raw Data'!$E:$E,C$3))</f>
        <v>0</v>
      </c>
      <c r="D1875" s="11">
        <f>IF($B1875="","",SUMIFS('Raw Data'!$J:$J,'Raw Data'!$A:$A,$B1875,'Raw Data'!$E:$E,C$3))</f>
        <v>0</v>
      </c>
      <c r="E1875" s="10">
        <f>IF($B1875="","",SUMIFS('Raw Data'!$F:$F,'Raw Data'!$A:$A,$B1875,'Raw Data'!$E:$E,E$3))</f>
        <v>0</v>
      </c>
      <c r="F1875" s="11">
        <f>IF($B1875="","",SUMIFS('Raw Data'!$J:$J,'Raw Data'!$A:$A,$B1875,'Raw Data'!$E:$E,E$3))</f>
        <v>0</v>
      </c>
      <c r="G1875" s="10">
        <f>IF($B1875="","",SUMIFS('Raw Data'!$F:$F,'Raw Data'!$A:$A,$B1875,'Raw Data'!$E:$E,G$3))</f>
        <v>0</v>
      </c>
      <c r="H1875" s="11">
        <f>IF($B1875="","",SUMIFS('Raw Data'!$J:$J,'Raw Data'!$A:$A,$B1875,'Raw Data'!$E:$E,G$3))</f>
        <v>0</v>
      </c>
      <c r="I1875" s="10">
        <f>IF($B1875="","",SUMIFS('Raw Data'!$F:$F,'Raw Data'!$A:$A,$B1875,'Raw Data'!$E:$E,I$3))</f>
        <v>0</v>
      </c>
      <c r="J1875" s="11">
        <f>IF($B1875="","",SUMIFS('Raw Data'!$J:$J,'Raw Data'!$A:$A,$B1875,'Raw Data'!$E:$E,I$3))</f>
        <v>0</v>
      </c>
      <c r="K1875" s="12">
        <f t="shared" si="90"/>
        <v>0</v>
      </c>
      <c r="L1875" s="13">
        <f t="shared" si="91"/>
        <v>0</v>
      </c>
      <c r="M1875" s="8">
        <f t="shared" si="92"/>
        <v>0</v>
      </c>
    </row>
    <row r="1876" spans="1:13" x14ac:dyDescent="0.3">
      <c r="A1876" s="19">
        <v>1872</v>
      </c>
      <c r="B1876" s="9">
        <f>INDEX('Raw Data'!$A:$A,(ROW(A1873)-1)*4+1)</f>
        <v>0</v>
      </c>
      <c r="C1876" s="10">
        <f>IF($B1876="","",SUMIFS('Raw Data'!$F:$F,'Raw Data'!$A:$A,$B1876,'Raw Data'!$E:$E,C$3))</f>
        <v>0</v>
      </c>
      <c r="D1876" s="11">
        <f>IF($B1876="","",SUMIFS('Raw Data'!$J:$J,'Raw Data'!$A:$A,$B1876,'Raw Data'!$E:$E,C$3))</f>
        <v>0</v>
      </c>
      <c r="E1876" s="10">
        <f>IF($B1876="","",SUMIFS('Raw Data'!$F:$F,'Raw Data'!$A:$A,$B1876,'Raw Data'!$E:$E,E$3))</f>
        <v>0</v>
      </c>
      <c r="F1876" s="11">
        <f>IF($B1876="","",SUMIFS('Raw Data'!$J:$J,'Raw Data'!$A:$A,$B1876,'Raw Data'!$E:$E,E$3))</f>
        <v>0</v>
      </c>
      <c r="G1876" s="10">
        <f>IF($B1876="","",SUMIFS('Raw Data'!$F:$F,'Raw Data'!$A:$A,$B1876,'Raw Data'!$E:$E,G$3))</f>
        <v>0</v>
      </c>
      <c r="H1876" s="11">
        <f>IF($B1876="","",SUMIFS('Raw Data'!$J:$J,'Raw Data'!$A:$A,$B1876,'Raw Data'!$E:$E,G$3))</f>
        <v>0</v>
      </c>
      <c r="I1876" s="10">
        <f>IF($B1876="","",SUMIFS('Raw Data'!$F:$F,'Raw Data'!$A:$A,$B1876,'Raw Data'!$E:$E,I$3))</f>
        <v>0</v>
      </c>
      <c r="J1876" s="11">
        <f>IF($B1876="","",SUMIFS('Raw Data'!$J:$J,'Raw Data'!$A:$A,$B1876,'Raw Data'!$E:$E,I$3))</f>
        <v>0</v>
      </c>
      <c r="K1876" s="12">
        <f t="shared" si="90"/>
        <v>0</v>
      </c>
      <c r="L1876" s="13">
        <f t="shared" si="91"/>
        <v>0</v>
      </c>
      <c r="M1876" s="8">
        <f t="shared" si="92"/>
        <v>0</v>
      </c>
    </row>
    <row r="1877" spans="1:13" x14ac:dyDescent="0.3">
      <c r="A1877" s="19">
        <v>1873</v>
      </c>
      <c r="B1877" s="9">
        <f>INDEX('Raw Data'!$A:$A,(ROW(A1874)-1)*4+1)</f>
        <v>0</v>
      </c>
      <c r="C1877" s="10">
        <f>IF($B1877="","",SUMIFS('Raw Data'!$F:$F,'Raw Data'!$A:$A,$B1877,'Raw Data'!$E:$E,C$3))</f>
        <v>0</v>
      </c>
      <c r="D1877" s="11">
        <f>IF($B1877="","",SUMIFS('Raw Data'!$J:$J,'Raw Data'!$A:$A,$B1877,'Raw Data'!$E:$E,C$3))</f>
        <v>0</v>
      </c>
      <c r="E1877" s="10">
        <f>IF($B1877="","",SUMIFS('Raw Data'!$F:$F,'Raw Data'!$A:$A,$B1877,'Raw Data'!$E:$E,E$3))</f>
        <v>0</v>
      </c>
      <c r="F1877" s="11">
        <f>IF($B1877="","",SUMIFS('Raw Data'!$J:$J,'Raw Data'!$A:$A,$B1877,'Raw Data'!$E:$E,E$3))</f>
        <v>0</v>
      </c>
      <c r="G1877" s="10">
        <f>IF($B1877="","",SUMIFS('Raw Data'!$F:$F,'Raw Data'!$A:$A,$B1877,'Raw Data'!$E:$E,G$3))</f>
        <v>0</v>
      </c>
      <c r="H1877" s="11">
        <f>IF($B1877="","",SUMIFS('Raw Data'!$J:$J,'Raw Data'!$A:$A,$B1877,'Raw Data'!$E:$E,G$3))</f>
        <v>0</v>
      </c>
      <c r="I1877" s="10">
        <f>IF($B1877="","",SUMIFS('Raw Data'!$F:$F,'Raw Data'!$A:$A,$B1877,'Raw Data'!$E:$E,I$3))</f>
        <v>0</v>
      </c>
      <c r="J1877" s="11">
        <f>IF($B1877="","",SUMIFS('Raw Data'!$J:$J,'Raw Data'!$A:$A,$B1877,'Raw Data'!$E:$E,I$3))</f>
        <v>0</v>
      </c>
      <c r="K1877" s="12">
        <f t="shared" si="90"/>
        <v>0</v>
      </c>
      <c r="L1877" s="13">
        <f t="shared" si="91"/>
        <v>0</v>
      </c>
      <c r="M1877" s="8">
        <f t="shared" si="92"/>
        <v>0</v>
      </c>
    </row>
    <row r="1878" spans="1:13" x14ac:dyDescent="0.3">
      <c r="A1878" s="19">
        <v>1874</v>
      </c>
      <c r="B1878" s="9">
        <f>INDEX('Raw Data'!$A:$A,(ROW(A1875)-1)*4+1)</f>
        <v>0</v>
      </c>
      <c r="C1878" s="10">
        <f>IF($B1878="","",SUMIFS('Raw Data'!$F:$F,'Raw Data'!$A:$A,$B1878,'Raw Data'!$E:$E,C$3))</f>
        <v>0</v>
      </c>
      <c r="D1878" s="11">
        <f>IF($B1878="","",SUMIFS('Raw Data'!$J:$J,'Raw Data'!$A:$A,$B1878,'Raw Data'!$E:$E,C$3))</f>
        <v>0</v>
      </c>
      <c r="E1878" s="10">
        <f>IF($B1878="","",SUMIFS('Raw Data'!$F:$F,'Raw Data'!$A:$A,$B1878,'Raw Data'!$E:$E,E$3))</f>
        <v>0</v>
      </c>
      <c r="F1878" s="11">
        <f>IF($B1878="","",SUMIFS('Raw Data'!$J:$J,'Raw Data'!$A:$A,$B1878,'Raw Data'!$E:$E,E$3))</f>
        <v>0</v>
      </c>
      <c r="G1878" s="10">
        <f>IF($B1878="","",SUMIFS('Raw Data'!$F:$F,'Raw Data'!$A:$A,$B1878,'Raw Data'!$E:$E,G$3))</f>
        <v>0</v>
      </c>
      <c r="H1878" s="11">
        <f>IF($B1878="","",SUMIFS('Raw Data'!$J:$J,'Raw Data'!$A:$A,$B1878,'Raw Data'!$E:$E,G$3))</f>
        <v>0</v>
      </c>
      <c r="I1878" s="10">
        <f>IF($B1878="","",SUMIFS('Raw Data'!$F:$F,'Raw Data'!$A:$A,$B1878,'Raw Data'!$E:$E,I$3))</f>
        <v>0</v>
      </c>
      <c r="J1878" s="11">
        <f>IF($B1878="","",SUMIFS('Raw Data'!$J:$J,'Raw Data'!$A:$A,$B1878,'Raw Data'!$E:$E,I$3))</f>
        <v>0</v>
      </c>
      <c r="K1878" s="12">
        <f t="shared" si="90"/>
        <v>0</v>
      </c>
      <c r="L1878" s="13">
        <f t="shared" si="91"/>
        <v>0</v>
      </c>
      <c r="M1878" s="8">
        <f t="shared" si="92"/>
        <v>0</v>
      </c>
    </row>
    <row r="1879" spans="1:13" x14ac:dyDescent="0.3">
      <c r="A1879" s="19">
        <v>1875</v>
      </c>
      <c r="B1879" s="9">
        <f>INDEX('Raw Data'!$A:$A,(ROW(A1876)-1)*4+1)</f>
        <v>0</v>
      </c>
      <c r="C1879" s="10">
        <f>IF($B1879="","",SUMIFS('Raw Data'!$F:$F,'Raw Data'!$A:$A,$B1879,'Raw Data'!$E:$E,C$3))</f>
        <v>0</v>
      </c>
      <c r="D1879" s="11">
        <f>IF($B1879="","",SUMIFS('Raw Data'!$J:$J,'Raw Data'!$A:$A,$B1879,'Raw Data'!$E:$E,C$3))</f>
        <v>0</v>
      </c>
      <c r="E1879" s="10">
        <f>IF($B1879="","",SUMIFS('Raw Data'!$F:$F,'Raw Data'!$A:$A,$B1879,'Raw Data'!$E:$E,E$3))</f>
        <v>0</v>
      </c>
      <c r="F1879" s="11">
        <f>IF($B1879="","",SUMIFS('Raw Data'!$J:$J,'Raw Data'!$A:$A,$B1879,'Raw Data'!$E:$E,E$3))</f>
        <v>0</v>
      </c>
      <c r="G1879" s="10">
        <f>IF($B1879="","",SUMIFS('Raw Data'!$F:$F,'Raw Data'!$A:$A,$B1879,'Raw Data'!$E:$E,G$3))</f>
        <v>0</v>
      </c>
      <c r="H1879" s="11">
        <f>IF($B1879="","",SUMIFS('Raw Data'!$J:$J,'Raw Data'!$A:$A,$B1879,'Raw Data'!$E:$E,G$3))</f>
        <v>0</v>
      </c>
      <c r="I1879" s="10">
        <f>IF($B1879="","",SUMIFS('Raw Data'!$F:$F,'Raw Data'!$A:$A,$B1879,'Raw Data'!$E:$E,I$3))</f>
        <v>0</v>
      </c>
      <c r="J1879" s="11">
        <f>IF($B1879="","",SUMIFS('Raw Data'!$J:$J,'Raw Data'!$A:$A,$B1879,'Raw Data'!$E:$E,I$3))</f>
        <v>0</v>
      </c>
      <c r="K1879" s="12">
        <f t="shared" si="90"/>
        <v>0</v>
      </c>
      <c r="L1879" s="13">
        <f t="shared" si="91"/>
        <v>0</v>
      </c>
      <c r="M1879" s="8">
        <f t="shared" si="92"/>
        <v>0</v>
      </c>
    </row>
    <row r="1880" spans="1:13" x14ac:dyDescent="0.3">
      <c r="A1880" s="19">
        <v>1876</v>
      </c>
      <c r="B1880" s="9">
        <f>INDEX('Raw Data'!$A:$A,(ROW(A1877)-1)*4+1)</f>
        <v>0</v>
      </c>
      <c r="C1880" s="10">
        <f>IF($B1880="","",SUMIFS('Raw Data'!$F:$F,'Raw Data'!$A:$A,$B1880,'Raw Data'!$E:$E,C$3))</f>
        <v>0</v>
      </c>
      <c r="D1880" s="11">
        <f>IF($B1880="","",SUMIFS('Raw Data'!$J:$J,'Raw Data'!$A:$A,$B1880,'Raw Data'!$E:$E,C$3))</f>
        <v>0</v>
      </c>
      <c r="E1880" s="10">
        <f>IF($B1880="","",SUMIFS('Raw Data'!$F:$F,'Raw Data'!$A:$A,$B1880,'Raw Data'!$E:$E,E$3))</f>
        <v>0</v>
      </c>
      <c r="F1880" s="11">
        <f>IF($B1880="","",SUMIFS('Raw Data'!$J:$J,'Raw Data'!$A:$A,$B1880,'Raw Data'!$E:$E,E$3))</f>
        <v>0</v>
      </c>
      <c r="G1880" s="10">
        <f>IF($B1880="","",SUMIFS('Raw Data'!$F:$F,'Raw Data'!$A:$A,$B1880,'Raw Data'!$E:$E,G$3))</f>
        <v>0</v>
      </c>
      <c r="H1880" s="11">
        <f>IF($B1880="","",SUMIFS('Raw Data'!$J:$J,'Raw Data'!$A:$A,$B1880,'Raw Data'!$E:$E,G$3))</f>
        <v>0</v>
      </c>
      <c r="I1880" s="10">
        <f>IF($B1880="","",SUMIFS('Raw Data'!$F:$F,'Raw Data'!$A:$A,$B1880,'Raw Data'!$E:$E,I$3))</f>
        <v>0</v>
      </c>
      <c r="J1880" s="11">
        <f>IF($B1880="","",SUMIFS('Raw Data'!$J:$J,'Raw Data'!$A:$A,$B1880,'Raw Data'!$E:$E,I$3))</f>
        <v>0</v>
      </c>
      <c r="K1880" s="12">
        <f t="shared" si="90"/>
        <v>0</v>
      </c>
      <c r="L1880" s="13">
        <f t="shared" si="91"/>
        <v>0</v>
      </c>
      <c r="M1880" s="8">
        <f t="shared" si="92"/>
        <v>0</v>
      </c>
    </row>
    <row r="1881" spans="1:13" x14ac:dyDescent="0.3">
      <c r="A1881" s="19">
        <v>1877</v>
      </c>
      <c r="B1881" s="9">
        <f>INDEX('Raw Data'!$A:$A,(ROW(A1878)-1)*4+1)</f>
        <v>0</v>
      </c>
      <c r="C1881" s="10">
        <f>IF($B1881="","",SUMIFS('Raw Data'!$F:$F,'Raw Data'!$A:$A,$B1881,'Raw Data'!$E:$E,C$3))</f>
        <v>0</v>
      </c>
      <c r="D1881" s="11">
        <f>IF($B1881="","",SUMIFS('Raw Data'!$J:$J,'Raw Data'!$A:$A,$B1881,'Raw Data'!$E:$E,C$3))</f>
        <v>0</v>
      </c>
      <c r="E1881" s="10">
        <f>IF($B1881="","",SUMIFS('Raw Data'!$F:$F,'Raw Data'!$A:$A,$B1881,'Raw Data'!$E:$E,E$3))</f>
        <v>0</v>
      </c>
      <c r="F1881" s="11">
        <f>IF($B1881="","",SUMIFS('Raw Data'!$J:$J,'Raw Data'!$A:$A,$B1881,'Raw Data'!$E:$E,E$3))</f>
        <v>0</v>
      </c>
      <c r="G1881" s="10">
        <f>IF($B1881="","",SUMIFS('Raw Data'!$F:$F,'Raw Data'!$A:$A,$B1881,'Raw Data'!$E:$E,G$3))</f>
        <v>0</v>
      </c>
      <c r="H1881" s="11">
        <f>IF($B1881="","",SUMIFS('Raw Data'!$J:$J,'Raw Data'!$A:$A,$B1881,'Raw Data'!$E:$E,G$3))</f>
        <v>0</v>
      </c>
      <c r="I1881" s="10">
        <f>IF($B1881="","",SUMIFS('Raw Data'!$F:$F,'Raw Data'!$A:$A,$B1881,'Raw Data'!$E:$E,I$3))</f>
        <v>0</v>
      </c>
      <c r="J1881" s="11">
        <f>IF($B1881="","",SUMIFS('Raw Data'!$J:$J,'Raw Data'!$A:$A,$B1881,'Raw Data'!$E:$E,I$3))</f>
        <v>0</v>
      </c>
      <c r="K1881" s="12">
        <f t="shared" si="90"/>
        <v>0</v>
      </c>
      <c r="L1881" s="13">
        <f t="shared" si="91"/>
        <v>0</v>
      </c>
      <c r="M1881" s="8">
        <f t="shared" si="92"/>
        <v>0</v>
      </c>
    </row>
    <row r="1882" spans="1:13" x14ac:dyDescent="0.3">
      <c r="A1882" s="19">
        <v>1878</v>
      </c>
      <c r="B1882" s="9">
        <f>INDEX('Raw Data'!$A:$A,(ROW(A1879)-1)*4+1)</f>
        <v>0</v>
      </c>
      <c r="C1882" s="10">
        <f>IF($B1882="","",SUMIFS('Raw Data'!$F:$F,'Raw Data'!$A:$A,$B1882,'Raw Data'!$E:$E,C$3))</f>
        <v>0</v>
      </c>
      <c r="D1882" s="11">
        <f>IF($B1882="","",SUMIFS('Raw Data'!$J:$J,'Raw Data'!$A:$A,$B1882,'Raw Data'!$E:$E,C$3))</f>
        <v>0</v>
      </c>
      <c r="E1882" s="10">
        <f>IF($B1882="","",SUMIFS('Raw Data'!$F:$F,'Raw Data'!$A:$A,$B1882,'Raw Data'!$E:$E,E$3))</f>
        <v>0</v>
      </c>
      <c r="F1882" s="11">
        <f>IF($B1882="","",SUMIFS('Raw Data'!$J:$J,'Raw Data'!$A:$A,$B1882,'Raw Data'!$E:$E,E$3))</f>
        <v>0</v>
      </c>
      <c r="G1882" s="10">
        <f>IF($B1882="","",SUMIFS('Raw Data'!$F:$F,'Raw Data'!$A:$A,$B1882,'Raw Data'!$E:$E,G$3))</f>
        <v>0</v>
      </c>
      <c r="H1882" s="11">
        <f>IF($B1882="","",SUMIFS('Raw Data'!$J:$J,'Raw Data'!$A:$A,$B1882,'Raw Data'!$E:$E,G$3))</f>
        <v>0</v>
      </c>
      <c r="I1882" s="10">
        <f>IF($B1882="","",SUMIFS('Raw Data'!$F:$F,'Raw Data'!$A:$A,$B1882,'Raw Data'!$E:$E,I$3))</f>
        <v>0</v>
      </c>
      <c r="J1882" s="11">
        <f>IF($B1882="","",SUMIFS('Raw Data'!$J:$J,'Raw Data'!$A:$A,$B1882,'Raw Data'!$E:$E,I$3))</f>
        <v>0</v>
      </c>
      <c r="K1882" s="12">
        <f t="shared" si="90"/>
        <v>0</v>
      </c>
      <c r="L1882" s="13">
        <f t="shared" si="91"/>
        <v>0</v>
      </c>
      <c r="M1882" s="8">
        <f t="shared" si="92"/>
        <v>0</v>
      </c>
    </row>
    <row r="1883" spans="1:13" x14ac:dyDescent="0.3">
      <c r="A1883" s="19">
        <v>1879</v>
      </c>
      <c r="B1883" s="9">
        <f>INDEX('Raw Data'!$A:$A,(ROW(A1880)-1)*4+1)</f>
        <v>0</v>
      </c>
      <c r="C1883" s="10">
        <f>IF($B1883="","",SUMIFS('Raw Data'!$F:$F,'Raw Data'!$A:$A,$B1883,'Raw Data'!$E:$E,C$3))</f>
        <v>0</v>
      </c>
      <c r="D1883" s="11">
        <f>IF($B1883="","",SUMIFS('Raw Data'!$J:$J,'Raw Data'!$A:$A,$B1883,'Raw Data'!$E:$E,C$3))</f>
        <v>0</v>
      </c>
      <c r="E1883" s="10">
        <f>IF($B1883="","",SUMIFS('Raw Data'!$F:$F,'Raw Data'!$A:$A,$B1883,'Raw Data'!$E:$E,E$3))</f>
        <v>0</v>
      </c>
      <c r="F1883" s="11">
        <f>IF($B1883="","",SUMIFS('Raw Data'!$J:$J,'Raw Data'!$A:$A,$B1883,'Raw Data'!$E:$E,E$3))</f>
        <v>0</v>
      </c>
      <c r="G1883" s="10">
        <f>IF($B1883="","",SUMIFS('Raw Data'!$F:$F,'Raw Data'!$A:$A,$B1883,'Raw Data'!$E:$E,G$3))</f>
        <v>0</v>
      </c>
      <c r="H1883" s="11">
        <f>IF($B1883="","",SUMIFS('Raw Data'!$J:$J,'Raw Data'!$A:$A,$B1883,'Raw Data'!$E:$E,G$3))</f>
        <v>0</v>
      </c>
      <c r="I1883" s="10">
        <f>IF($B1883="","",SUMIFS('Raw Data'!$F:$F,'Raw Data'!$A:$A,$B1883,'Raw Data'!$E:$E,I$3))</f>
        <v>0</v>
      </c>
      <c r="J1883" s="11">
        <f>IF($B1883="","",SUMIFS('Raw Data'!$J:$J,'Raw Data'!$A:$A,$B1883,'Raw Data'!$E:$E,I$3))</f>
        <v>0</v>
      </c>
      <c r="K1883" s="12">
        <f t="shared" si="90"/>
        <v>0</v>
      </c>
      <c r="L1883" s="13">
        <f t="shared" si="91"/>
        <v>0</v>
      </c>
      <c r="M1883" s="8">
        <f t="shared" si="92"/>
        <v>0</v>
      </c>
    </row>
    <row r="1884" spans="1:13" x14ac:dyDescent="0.3">
      <c r="A1884" s="19">
        <v>1880</v>
      </c>
      <c r="B1884" s="9">
        <f>INDEX('Raw Data'!$A:$A,(ROW(A1881)-1)*4+1)</f>
        <v>0</v>
      </c>
      <c r="C1884" s="10">
        <f>IF($B1884="","",SUMIFS('Raw Data'!$F:$F,'Raw Data'!$A:$A,$B1884,'Raw Data'!$E:$E,C$3))</f>
        <v>0</v>
      </c>
      <c r="D1884" s="11">
        <f>IF($B1884="","",SUMIFS('Raw Data'!$J:$J,'Raw Data'!$A:$A,$B1884,'Raw Data'!$E:$E,C$3))</f>
        <v>0</v>
      </c>
      <c r="E1884" s="10">
        <f>IF($B1884="","",SUMIFS('Raw Data'!$F:$F,'Raw Data'!$A:$A,$B1884,'Raw Data'!$E:$E,E$3))</f>
        <v>0</v>
      </c>
      <c r="F1884" s="11">
        <f>IF($B1884="","",SUMIFS('Raw Data'!$J:$J,'Raw Data'!$A:$A,$B1884,'Raw Data'!$E:$E,E$3))</f>
        <v>0</v>
      </c>
      <c r="G1884" s="10">
        <f>IF($B1884="","",SUMIFS('Raw Data'!$F:$F,'Raw Data'!$A:$A,$B1884,'Raw Data'!$E:$E,G$3))</f>
        <v>0</v>
      </c>
      <c r="H1884" s="11">
        <f>IF($B1884="","",SUMIFS('Raw Data'!$J:$J,'Raw Data'!$A:$A,$B1884,'Raw Data'!$E:$E,G$3))</f>
        <v>0</v>
      </c>
      <c r="I1884" s="10">
        <f>IF($B1884="","",SUMIFS('Raw Data'!$F:$F,'Raw Data'!$A:$A,$B1884,'Raw Data'!$E:$E,I$3))</f>
        <v>0</v>
      </c>
      <c r="J1884" s="11">
        <f>IF($B1884="","",SUMIFS('Raw Data'!$J:$J,'Raw Data'!$A:$A,$B1884,'Raw Data'!$E:$E,I$3))</f>
        <v>0</v>
      </c>
      <c r="K1884" s="12">
        <f t="shared" si="90"/>
        <v>0</v>
      </c>
      <c r="L1884" s="13">
        <f t="shared" si="91"/>
        <v>0</v>
      </c>
      <c r="M1884" s="8">
        <f t="shared" si="92"/>
        <v>0</v>
      </c>
    </row>
    <row r="1885" spans="1:13" x14ac:dyDescent="0.3">
      <c r="A1885" s="19">
        <v>1881</v>
      </c>
      <c r="B1885" s="9">
        <f>INDEX('Raw Data'!$A:$A,(ROW(A1882)-1)*4+1)</f>
        <v>0</v>
      </c>
      <c r="C1885" s="10">
        <f>IF($B1885="","",SUMIFS('Raw Data'!$F:$F,'Raw Data'!$A:$A,$B1885,'Raw Data'!$E:$E,C$3))</f>
        <v>0</v>
      </c>
      <c r="D1885" s="11">
        <f>IF($B1885="","",SUMIFS('Raw Data'!$J:$J,'Raw Data'!$A:$A,$B1885,'Raw Data'!$E:$E,C$3))</f>
        <v>0</v>
      </c>
      <c r="E1885" s="10">
        <f>IF($B1885="","",SUMIFS('Raw Data'!$F:$F,'Raw Data'!$A:$A,$B1885,'Raw Data'!$E:$E,E$3))</f>
        <v>0</v>
      </c>
      <c r="F1885" s="11">
        <f>IF($B1885="","",SUMIFS('Raw Data'!$J:$J,'Raw Data'!$A:$A,$B1885,'Raw Data'!$E:$E,E$3))</f>
        <v>0</v>
      </c>
      <c r="G1885" s="10">
        <f>IF($B1885="","",SUMIFS('Raw Data'!$F:$F,'Raw Data'!$A:$A,$B1885,'Raw Data'!$E:$E,G$3))</f>
        <v>0</v>
      </c>
      <c r="H1885" s="11">
        <f>IF($B1885="","",SUMIFS('Raw Data'!$J:$J,'Raw Data'!$A:$A,$B1885,'Raw Data'!$E:$E,G$3))</f>
        <v>0</v>
      </c>
      <c r="I1885" s="10">
        <f>IF($B1885="","",SUMIFS('Raw Data'!$F:$F,'Raw Data'!$A:$A,$B1885,'Raw Data'!$E:$E,I$3))</f>
        <v>0</v>
      </c>
      <c r="J1885" s="11">
        <f>IF($B1885="","",SUMIFS('Raw Data'!$J:$J,'Raw Data'!$A:$A,$B1885,'Raw Data'!$E:$E,I$3))</f>
        <v>0</v>
      </c>
      <c r="K1885" s="12">
        <f t="shared" si="90"/>
        <v>0</v>
      </c>
      <c r="L1885" s="13">
        <f t="shared" si="91"/>
        <v>0</v>
      </c>
      <c r="M1885" s="8">
        <f t="shared" si="92"/>
        <v>0</v>
      </c>
    </row>
    <row r="1886" spans="1:13" x14ac:dyDescent="0.3">
      <c r="A1886" s="19">
        <v>1882</v>
      </c>
      <c r="B1886" s="9">
        <f>INDEX('Raw Data'!$A:$A,(ROW(A1883)-1)*4+1)</f>
        <v>0</v>
      </c>
      <c r="C1886" s="10">
        <f>IF($B1886="","",SUMIFS('Raw Data'!$F:$F,'Raw Data'!$A:$A,$B1886,'Raw Data'!$E:$E,C$3))</f>
        <v>0</v>
      </c>
      <c r="D1886" s="11">
        <f>IF($B1886="","",SUMIFS('Raw Data'!$J:$J,'Raw Data'!$A:$A,$B1886,'Raw Data'!$E:$E,C$3))</f>
        <v>0</v>
      </c>
      <c r="E1886" s="10">
        <f>IF($B1886="","",SUMIFS('Raw Data'!$F:$F,'Raw Data'!$A:$A,$B1886,'Raw Data'!$E:$E,E$3))</f>
        <v>0</v>
      </c>
      <c r="F1886" s="11">
        <f>IF($B1886="","",SUMIFS('Raw Data'!$J:$J,'Raw Data'!$A:$A,$B1886,'Raw Data'!$E:$E,E$3))</f>
        <v>0</v>
      </c>
      <c r="G1886" s="10">
        <f>IF($B1886="","",SUMIFS('Raw Data'!$F:$F,'Raw Data'!$A:$A,$B1886,'Raw Data'!$E:$E,G$3))</f>
        <v>0</v>
      </c>
      <c r="H1886" s="11">
        <f>IF($B1886="","",SUMIFS('Raw Data'!$J:$J,'Raw Data'!$A:$A,$B1886,'Raw Data'!$E:$E,G$3))</f>
        <v>0</v>
      </c>
      <c r="I1886" s="10">
        <f>IF($B1886="","",SUMIFS('Raw Data'!$F:$F,'Raw Data'!$A:$A,$B1886,'Raw Data'!$E:$E,I$3))</f>
        <v>0</v>
      </c>
      <c r="J1886" s="11">
        <f>IF($B1886="","",SUMIFS('Raw Data'!$J:$J,'Raw Data'!$A:$A,$B1886,'Raw Data'!$E:$E,I$3))</f>
        <v>0</v>
      </c>
      <c r="K1886" s="12">
        <f t="shared" si="90"/>
        <v>0</v>
      </c>
      <c r="L1886" s="13">
        <f t="shared" si="91"/>
        <v>0</v>
      </c>
      <c r="M1886" s="8">
        <f t="shared" si="92"/>
        <v>0</v>
      </c>
    </row>
    <row r="1887" spans="1:13" x14ac:dyDescent="0.3">
      <c r="A1887" s="19">
        <v>1883</v>
      </c>
      <c r="B1887" s="9">
        <f>INDEX('Raw Data'!$A:$A,(ROW(A1884)-1)*4+1)</f>
        <v>0</v>
      </c>
      <c r="C1887" s="10">
        <f>IF($B1887="","",SUMIFS('Raw Data'!$F:$F,'Raw Data'!$A:$A,$B1887,'Raw Data'!$E:$E,C$3))</f>
        <v>0</v>
      </c>
      <c r="D1887" s="11">
        <f>IF($B1887="","",SUMIFS('Raw Data'!$J:$J,'Raw Data'!$A:$A,$B1887,'Raw Data'!$E:$E,C$3))</f>
        <v>0</v>
      </c>
      <c r="E1887" s="10">
        <f>IF($B1887="","",SUMIFS('Raw Data'!$F:$F,'Raw Data'!$A:$A,$B1887,'Raw Data'!$E:$E,E$3))</f>
        <v>0</v>
      </c>
      <c r="F1887" s="11">
        <f>IF($B1887="","",SUMIFS('Raw Data'!$J:$J,'Raw Data'!$A:$A,$B1887,'Raw Data'!$E:$E,E$3))</f>
        <v>0</v>
      </c>
      <c r="G1887" s="10">
        <f>IF($B1887="","",SUMIFS('Raw Data'!$F:$F,'Raw Data'!$A:$A,$B1887,'Raw Data'!$E:$E,G$3))</f>
        <v>0</v>
      </c>
      <c r="H1887" s="11">
        <f>IF($B1887="","",SUMIFS('Raw Data'!$J:$J,'Raw Data'!$A:$A,$B1887,'Raw Data'!$E:$E,G$3))</f>
        <v>0</v>
      </c>
      <c r="I1887" s="10">
        <f>IF($B1887="","",SUMIFS('Raw Data'!$F:$F,'Raw Data'!$A:$A,$B1887,'Raw Data'!$E:$E,I$3))</f>
        <v>0</v>
      </c>
      <c r="J1887" s="11">
        <f>IF($B1887="","",SUMIFS('Raw Data'!$J:$J,'Raw Data'!$A:$A,$B1887,'Raw Data'!$E:$E,I$3))</f>
        <v>0</v>
      </c>
      <c r="K1887" s="12">
        <f t="shared" si="90"/>
        <v>0</v>
      </c>
      <c r="L1887" s="13">
        <f t="shared" si="91"/>
        <v>0</v>
      </c>
      <c r="M1887" s="8">
        <f t="shared" si="92"/>
        <v>0</v>
      </c>
    </row>
    <row r="1888" spans="1:13" x14ac:dyDescent="0.3">
      <c r="A1888" s="19">
        <v>1884</v>
      </c>
      <c r="B1888" s="9">
        <f>INDEX('Raw Data'!$A:$A,(ROW(A1885)-1)*4+1)</f>
        <v>0</v>
      </c>
      <c r="C1888" s="10">
        <f>IF($B1888="","",SUMIFS('Raw Data'!$F:$F,'Raw Data'!$A:$A,$B1888,'Raw Data'!$E:$E,C$3))</f>
        <v>0</v>
      </c>
      <c r="D1888" s="11">
        <f>IF($B1888="","",SUMIFS('Raw Data'!$J:$J,'Raw Data'!$A:$A,$B1888,'Raw Data'!$E:$E,C$3))</f>
        <v>0</v>
      </c>
      <c r="E1888" s="10">
        <f>IF($B1888="","",SUMIFS('Raw Data'!$F:$F,'Raw Data'!$A:$A,$B1888,'Raw Data'!$E:$E,E$3))</f>
        <v>0</v>
      </c>
      <c r="F1888" s="11">
        <f>IF($B1888="","",SUMIFS('Raw Data'!$J:$J,'Raw Data'!$A:$A,$B1888,'Raw Data'!$E:$E,E$3))</f>
        <v>0</v>
      </c>
      <c r="G1888" s="10">
        <f>IF($B1888="","",SUMIFS('Raw Data'!$F:$F,'Raw Data'!$A:$A,$B1888,'Raw Data'!$E:$E,G$3))</f>
        <v>0</v>
      </c>
      <c r="H1888" s="11">
        <f>IF($B1888="","",SUMIFS('Raw Data'!$J:$J,'Raw Data'!$A:$A,$B1888,'Raw Data'!$E:$E,G$3))</f>
        <v>0</v>
      </c>
      <c r="I1888" s="10">
        <f>IF($B1888="","",SUMIFS('Raw Data'!$F:$F,'Raw Data'!$A:$A,$B1888,'Raw Data'!$E:$E,I$3))</f>
        <v>0</v>
      </c>
      <c r="J1888" s="11">
        <f>IF($B1888="","",SUMIFS('Raw Data'!$J:$J,'Raw Data'!$A:$A,$B1888,'Raw Data'!$E:$E,I$3))</f>
        <v>0</v>
      </c>
      <c r="K1888" s="12">
        <f t="shared" si="90"/>
        <v>0</v>
      </c>
      <c r="L1888" s="13">
        <f t="shared" si="91"/>
        <v>0</v>
      </c>
      <c r="M1888" s="8">
        <f t="shared" si="92"/>
        <v>0</v>
      </c>
    </row>
    <row r="1889" spans="1:13" x14ac:dyDescent="0.3">
      <c r="A1889" s="19">
        <v>1885</v>
      </c>
      <c r="B1889" s="9">
        <f>INDEX('Raw Data'!$A:$A,(ROW(A1886)-1)*4+1)</f>
        <v>0</v>
      </c>
      <c r="C1889" s="10">
        <f>IF($B1889="","",SUMIFS('Raw Data'!$F:$F,'Raw Data'!$A:$A,$B1889,'Raw Data'!$E:$E,C$3))</f>
        <v>0</v>
      </c>
      <c r="D1889" s="11">
        <f>IF($B1889="","",SUMIFS('Raw Data'!$J:$J,'Raw Data'!$A:$A,$B1889,'Raw Data'!$E:$E,C$3))</f>
        <v>0</v>
      </c>
      <c r="E1889" s="10">
        <f>IF($B1889="","",SUMIFS('Raw Data'!$F:$F,'Raw Data'!$A:$A,$B1889,'Raw Data'!$E:$E,E$3))</f>
        <v>0</v>
      </c>
      <c r="F1889" s="11">
        <f>IF($B1889="","",SUMIFS('Raw Data'!$J:$J,'Raw Data'!$A:$A,$B1889,'Raw Data'!$E:$E,E$3))</f>
        <v>0</v>
      </c>
      <c r="G1889" s="10">
        <f>IF($B1889="","",SUMIFS('Raw Data'!$F:$F,'Raw Data'!$A:$A,$B1889,'Raw Data'!$E:$E,G$3))</f>
        <v>0</v>
      </c>
      <c r="H1889" s="11">
        <f>IF($B1889="","",SUMIFS('Raw Data'!$J:$J,'Raw Data'!$A:$A,$B1889,'Raw Data'!$E:$E,G$3))</f>
        <v>0</v>
      </c>
      <c r="I1889" s="10">
        <f>IF($B1889="","",SUMIFS('Raw Data'!$F:$F,'Raw Data'!$A:$A,$B1889,'Raw Data'!$E:$E,I$3))</f>
        <v>0</v>
      </c>
      <c r="J1889" s="11">
        <f>IF($B1889="","",SUMIFS('Raw Data'!$J:$J,'Raw Data'!$A:$A,$B1889,'Raw Data'!$E:$E,I$3))</f>
        <v>0</v>
      </c>
      <c r="K1889" s="12">
        <f t="shared" si="90"/>
        <v>0</v>
      </c>
      <c r="L1889" s="13">
        <f t="shared" si="91"/>
        <v>0</v>
      </c>
      <c r="M1889" s="8">
        <f t="shared" si="92"/>
        <v>0</v>
      </c>
    </row>
    <row r="1890" spans="1:13" x14ac:dyDescent="0.3">
      <c r="A1890" s="19">
        <v>1886</v>
      </c>
      <c r="B1890" s="9">
        <f>INDEX('Raw Data'!$A:$A,(ROW(A1887)-1)*4+1)</f>
        <v>0</v>
      </c>
      <c r="C1890" s="10">
        <f>IF($B1890="","",SUMIFS('Raw Data'!$F:$F,'Raw Data'!$A:$A,$B1890,'Raw Data'!$E:$E,C$3))</f>
        <v>0</v>
      </c>
      <c r="D1890" s="11">
        <f>IF($B1890="","",SUMIFS('Raw Data'!$J:$J,'Raw Data'!$A:$A,$B1890,'Raw Data'!$E:$E,C$3))</f>
        <v>0</v>
      </c>
      <c r="E1890" s="10">
        <f>IF($B1890="","",SUMIFS('Raw Data'!$F:$F,'Raw Data'!$A:$A,$B1890,'Raw Data'!$E:$E,E$3))</f>
        <v>0</v>
      </c>
      <c r="F1890" s="11">
        <f>IF($B1890="","",SUMIFS('Raw Data'!$J:$J,'Raw Data'!$A:$A,$B1890,'Raw Data'!$E:$E,E$3))</f>
        <v>0</v>
      </c>
      <c r="G1890" s="10">
        <f>IF($B1890="","",SUMIFS('Raw Data'!$F:$F,'Raw Data'!$A:$A,$B1890,'Raw Data'!$E:$E,G$3))</f>
        <v>0</v>
      </c>
      <c r="H1890" s="11">
        <f>IF($B1890="","",SUMIFS('Raw Data'!$J:$J,'Raw Data'!$A:$A,$B1890,'Raw Data'!$E:$E,G$3))</f>
        <v>0</v>
      </c>
      <c r="I1890" s="10">
        <f>IF($B1890="","",SUMIFS('Raw Data'!$F:$F,'Raw Data'!$A:$A,$B1890,'Raw Data'!$E:$E,I$3))</f>
        <v>0</v>
      </c>
      <c r="J1890" s="11">
        <f>IF($B1890="","",SUMIFS('Raw Data'!$J:$J,'Raw Data'!$A:$A,$B1890,'Raw Data'!$E:$E,I$3))</f>
        <v>0</v>
      </c>
      <c r="K1890" s="12">
        <f t="shared" si="90"/>
        <v>0</v>
      </c>
      <c r="L1890" s="13">
        <f t="shared" si="91"/>
        <v>0</v>
      </c>
      <c r="M1890" s="8">
        <f t="shared" si="92"/>
        <v>0</v>
      </c>
    </row>
    <row r="1891" spans="1:13" x14ac:dyDescent="0.3">
      <c r="A1891" s="19">
        <v>1887</v>
      </c>
      <c r="B1891" s="9">
        <f>INDEX('Raw Data'!$A:$A,(ROW(A1888)-1)*4+1)</f>
        <v>0</v>
      </c>
      <c r="C1891" s="10">
        <f>IF($B1891="","",SUMIFS('Raw Data'!$F:$F,'Raw Data'!$A:$A,$B1891,'Raw Data'!$E:$E,C$3))</f>
        <v>0</v>
      </c>
      <c r="D1891" s="11">
        <f>IF($B1891="","",SUMIFS('Raw Data'!$J:$J,'Raw Data'!$A:$A,$B1891,'Raw Data'!$E:$E,C$3))</f>
        <v>0</v>
      </c>
      <c r="E1891" s="10">
        <f>IF($B1891="","",SUMIFS('Raw Data'!$F:$F,'Raw Data'!$A:$A,$B1891,'Raw Data'!$E:$E,E$3))</f>
        <v>0</v>
      </c>
      <c r="F1891" s="11">
        <f>IF($B1891="","",SUMIFS('Raw Data'!$J:$J,'Raw Data'!$A:$A,$B1891,'Raw Data'!$E:$E,E$3))</f>
        <v>0</v>
      </c>
      <c r="G1891" s="10">
        <f>IF($B1891="","",SUMIFS('Raw Data'!$F:$F,'Raw Data'!$A:$A,$B1891,'Raw Data'!$E:$E,G$3))</f>
        <v>0</v>
      </c>
      <c r="H1891" s="11">
        <f>IF($B1891="","",SUMIFS('Raw Data'!$J:$J,'Raw Data'!$A:$A,$B1891,'Raw Data'!$E:$E,G$3))</f>
        <v>0</v>
      </c>
      <c r="I1891" s="10">
        <f>IF($B1891="","",SUMIFS('Raw Data'!$F:$F,'Raw Data'!$A:$A,$B1891,'Raw Data'!$E:$E,I$3))</f>
        <v>0</v>
      </c>
      <c r="J1891" s="11">
        <f>IF($B1891="","",SUMIFS('Raw Data'!$J:$J,'Raw Data'!$A:$A,$B1891,'Raw Data'!$E:$E,I$3))</f>
        <v>0</v>
      </c>
      <c r="K1891" s="12">
        <f t="shared" si="90"/>
        <v>0</v>
      </c>
      <c r="L1891" s="13">
        <f t="shared" si="91"/>
        <v>0</v>
      </c>
      <c r="M1891" s="8">
        <f t="shared" si="92"/>
        <v>0</v>
      </c>
    </row>
    <row r="1892" spans="1:13" x14ac:dyDescent="0.3">
      <c r="A1892" s="19">
        <v>1888</v>
      </c>
      <c r="B1892" s="9">
        <f>INDEX('Raw Data'!$A:$A,(ROW(A1889)-1)*4+1)</f>
        <v>0</v>
      </c>
      <c r="C1892" s="10">
        <f>IF($B1892="","",SUMIFS('Raw Data'!$F:$F,'Raw Data'!$A:$A,$B1892,'Raw Data'!$E:$E,C$3))</f>
        <v>0</v>
      </c>
      <c r="D1892" s="11">
        <f>IF($B1892="","",SUMIFS('Raw Data'!$J:$J,'Raw Data'!$A:$A,$B1892,'Raw Data'!$E:$E,C$3))</f>
        <v>0</v>
      </c>
      <c r="E1892" s="10">
        <f>IF($B1892="","",SUMIFS('Raw Data'!$F:$F,'Raw Data'!$A:$A,$B1892,'Raw Data'!$E:$E,E$3))</f>
        <v>0</v>
      </c>
      <c r="F1892" s="11">
        <f>IF($B1892="","",SUMIFS('Raw Data'!$J:$J,'Raw Data'!$A:$A,$B1892,'Raw Data'!$E:$E,E$3))</f>
        <v>0</v>
      </c>
      <c r="G1892" s="10">
        <f>IF($B1892="","",SUMIFS('Raw Data'!$F:$F,'Raw Data'!$A:$A,$B1892,'Raw Data'!$E:$E,G$3))</f>
        <v>0</v>
      </c>
      <c r="H1892" s="11">
        <f>IF($B1892="","",SUMIFS('Raw Data'!$J:$J,'Raw Data'!$A:$A,$B1892,'Raw Data'!$E:$E,G$3))</f>
        <v>0</v>
      </c>
      <c r="I1892" s="10">
        <f>IF($B1892="","",SUMIFS('Raw Data'!$F:$F,'Raw Data'!$A:$A,$B1892,'Raw Data'!$E:$E,I$3))</f>
        <v>0</v>
      </c>
      <c r="J1892" s="11">
        <f>IF($B1892="","",SUMIFS('Raw Data'!$J:$J,'Raw Data'!$A:$A,$B1892,'Raw Data'!$E:$E,I$3))</f>
        <v>0</v>
      </c>
      <c r="K1892" s="12">
        <f t="shared" si="90"/>
        <v>0</v>
      </c>
      <c r="L1892" s="13">
        <f t="shared" si="91"/>
        <v>0</v>
      </c>
      <c r="M1892" s="8">
        <f t="shared" si="92"/>
        <v>0</v>
      </c>
    </row>
    <row r="1893" spans="1:13" x14ac:dyDescent="0.3">
      <c r="A1893" s="19">
        <v>1889</v>
      </c>
      <c r="B1893" s="9">
        <f>INDEX('Raw Data'!$A:$A,(ROW(A1890)-1)*4+1)</f>
        <v>0</v>
      </c>
      <c r="C1893" s="10">
        <f>IF($B1893="","",SUMIFS('Raw Data'!$F:$F,'Raw Data'!$A:$A,$B1893,'Raw Data'!$E:$E,C$3))</f>
        <v>0</v>
      </c>
      <c r="D1893" s="11">
        <f>IF($B1893="","",SUMIFS('Raw Data'!$J:$J,'Raw Data'!$A:$A,$B1893,'Raw Data'!$E:$E,C$3))</f>
        <v>0</v>
      </c>
      <c r="E1893" s="10">
        <f>IF($B1893="","",SUMIFS('Raw Data'!$F:$F,'Raw Data'!$A:$A,$B1893,'Raw Data'!$E:$E,E$3))</f>
        <v>0</v>
      </c>
      <c r="F1893" s="11">
        <f>IF($B1893="","",SUMIFS('Raw Data'!$J:$J,'Raw Data'!$A:$A,$B1893,'Raw Data'!$E:$E,E$3))</f>
        <v>0</v>
      </c>
      <c r="G1893" s="10">
        <f>IF($B1893="","",SUMIFS('Raw Data'!$F:$F,'Raw Data'!$A:$A,$B1893,'Raw Data'!$E:$E,G$3))</f>
        <v>0</v>
      </c>
      <c r="H1893" s="11">
        <f>IF($B1893="","",SUMIFS('Raw Data'!$J:$J,'Raw Data'!$A:$A,$B1893,'Raw Data'!$E:$E,G$3))</f>
        <v>0</v>
      </c>
      <c r="I1893" s="10">
        <f>IF($B1893="","",SUMIFS('Raw Data'!$F:$F,'Raw Data'!$A:$A,$B1893,'Raw Data'!$E:$E,I$3))</f>
        <v>0</v>
      </c>
      <c r="J1893" s="11">
        <f>IF($B1893="","",SUMIFS('Raw Data'!$J:$J,'Raw Data'!$A:$A,$B1893,'Raw Data'!$E:$E,I$3))</f>
        <v>0</v>
      </c>
      <c r="K1893" s="12">
        <f t="shared" si="90"/>
        <v>0</v>
      </c>
      <c r="L1893" s="13">
        <f t="shared" si="91"/>
        <v>0</v>
      </c>
      <c r="M1893" s="8">
        <f t="shared" si="92"/>
        <v>0</v>
      </c>
    </row>
    <row r="1894" spans="1:13" x14ac:dyDescent="0.3">
      <c r="A1894" s="19">
        <v>1890</v>
      </c>
      <c r="B1894" s="9">
        <f>INDEX('Raw Data'!$A:$A,(ROW(A1891)-1)*4+1)</f>
        <v>0</v>
      </c>
      <c r="C1894" s="10">
        <f>IF($B1894="","",SUMIFS('Raw Data'!$F:$F,'Raw Data'!$A:$A,$B1894,'Raw Data'!$E:$E,C$3))</f>
        <v>0</v>
      </c>
      <c r="D1894" s="11">
        <f>IF($B1894="","",SUMIFS('Raw Data'!$J:$J,'Raw Data'!$A:$A,$B1894,'Raw Data'!$E:$E,C$3))</f>
        <v>0</v>
      </c>
      <c r="E1894" s="10">
        <f>IF($B1894="","",SUMIFS('Raw Data'!$F:$F,'Raw Data'!$A:$A,$B1894,'Raw Data'!$E:$E,E$3))</f>
        <v>0</v>
      </c>
      <c r="F1894" s="11">
        <f>IF($B1894="","",SUMIFS('Raw Data'!$J:$J,'Raw Data'!$A:$A,$B1894,'Raw Data'!$E:$E,E$3))</f>
        <v>0</v>
      </c>
      <c r="G1894" s="10">
        <f>IF($B1894="","",SUMIFS('Raw Data'!$F:$F,'Raw Data'!$A:$A,$B1894,'Raw Data'!$E:$E,G$3))</f>
        <v>0</v>
      </c>
      <c r="H1894" s="11">
        <f>IF($B1894="","",SUMIFS('Raw Data'!$J:$J,'Raw Data'!$A:$A,$B1894,'Raw Data'!$E:$E,G$3))</f>
        <v>0</v>
      </c>
      <c r="I1894" s="10">
        <f>IF($B1894="","",SUMIFS('Raw Data'!$F:$F,'Raw Data'!$A:$A,$B1894,'Raw Data'!$E:$E,I$3))</f>
        <v>0</v>
      </c>
      <c r="J1894" s="11">
        <f>IF($B1894="","",SUMIFS('Raw Data'!$J:$J,'Raw Data'!$A:$A,$B1894,'Raw Data'!$E:$E,I$3))</f>
        <v>0</v>
      </c>
      <c r="K1894" s="12">
        <f t="shared" si="90"/>
        <v>0</v>
      </c>
      <c r="L1894" s="13">
        <f t="shared" si="91"/>
        <v>0</v>
      </c>
      <c r="M1894" s="8">
        <f t="shared" si="92"/>
        <v>0</v>
      </c>
    </row>
    <row r="1895" spans="1:13" x14ac:dyDescent="0.3">
      <c r="A1895" s="19">
        <v>1891</v>
      </c>
      <c r="B1895" s="9">
        <f>INDEX('Raw Data'!$A:$A,(ROW(A1892)-1)*4+1)</f>
        <v>0</v>
      </c>
      <c r="C1895" s="10">
        <f>IF($B1895="","",SUMIFS('Raw Data'!$F:$F,'Raw Data'!$A:$A,$B1895,'Raw Data'!$E:$E,C$3))</f>
        <v>0</v>
      </c>
      <c r="D1895" s="11">
        <f>IF($B1895="","",SUMIFS('Raw Data'!$J:$J,'Raw Data'!$A:$A,$B1895,'Raw Data'!$E:$E,C$3))</f>
        <v>0</v>
      </c>
      <c r="E1895" s="10">
        <f>IF($B1895="","",SUMIFS('Raw Data'!$F:$F,'Raw Data'!$A:$A,$B1895,'Raw Data'!$E:$E,E$3))</f>
        <v>0</v>
      </c>
      <c r="F1895" s="11">
        <f>IF($B1895="","",SUMIFS('Raw Data'!$J:$J,'Raw Data'!$A:$A,$B1895,'Raw Data'!$E:$E,E$3))</f>
        <v>0</v>
      </c>
      <c r="G1895" s="10">
        <f>IF($B1895="","",SUMIFS('Raw Data'!$F:$F,'Raw Data'!$A:$A,$B1895,'Raw Data'!$E:$E,G$3))</f>
        <v>0</v>
      </c>
      <c r="H1895" s="11">
        <f>IF($B1895="","",SUMIFS('Raw Data'!$J:$J,'Raw Data'!$A:$A,$B1895,'Raw Data'!$E:$E,G$3))</f>
        <v>0</v>
      </c>
      <c r="I1895" s="10">
        <f>IF($B1895="","",SUMIFS('Raw Data'!$F:$F,'Raw Data'!$A:$A,$B1895,'Raw Data'!$E:$E,I$3))</f>
        <v>0</v>
      </c>
      <c r="J1895" s="11">
        <f>IF($B1895="","",SUMIFS('Raw Data'!$J:$J,'Raw Data'!$A:$A,$B1895,'Raw Data'!$E:$E,I$3))</f>
        <v>0</v>
      </c>
      <c r="K1895" s="12">
        <f t="shared" si="90"/>
        <v>0</v>
      </c>
      <c r="L1895" s="13">
        <f t="shared" si="91"/>
        <v>0</v>
      </c>
      <c r="M1895" s="8">
        <f t="shared" si="92"/>
        <v>0</v>
      </c>
    </row>
    <row r="1896" spans="1:13" x14ac:dyDescent="0.3">
      <c r="A1896" s="19">
        <v>1892</v>
      </c>
      <c r="B1896" s="9">
        <f>INDEX('Raw Data'!$A:$A,(ROW(A1893)-1)*4+1)</f>
        <v>0</v>
      </c>
      <c r="C1896" s="10">
        <f>IF($B1896="","",SUMIFS('Raw Data'!$F:$F,'Raw Data'!$A:$A,$B1896,'Raw Data'!$E:$E,C$3))</f>
        <v>0</v>
      </c>
      <c r="D1896" s="11">
        <f>IF($B1896="","",SUMIFS('Raw Data'!$J:$J,'Raw Data'!$A:$A,$B1896,'Raw Data'!$E:$E,C$3))</f>
        <v>0</v>
      </c>
      <c r="E1896" s="10">
        <f>IF($B1896="","",SUMIFS('Raw Data'!$F:$F,'Raw Data'!$A:$A,$B1896,'Raw Data'!$E:$E,E$3))</f>
        <v>0</v>
      </c>
      <c r="F1896" s="11">
        <f>IF($B1896="","",SUMIFS('Raw Data'!$J:$J,'Raw Data'!$A:$A,$B1896,'Raw Data'!$E:$E,E$3))</f>
        <v>0</v>
      </c>
      <c r="G1896" s="10">
        <f>IF($B1896="","",SUMIFS('Raw Data'!$F:$F,'Raw Data'!$A:$A,$B1896,'Raw Data'!$E:$E,G$3))</f>
        <v>0</v>
      </c>
      <c r="H1896" s="11">
        <f>IF($B1896="","",SUMIFS('Raw Data'!$J:$J,'Raw Data'!$A:$A,$B1896,'Raw Data'!$E:$E,G$3))</f>
        <v>0</v>
      </c>
      <c r="I1896" s="10">
        <f>IF($B1896="","",SUMIFS('Raw Data'!$F:$F,'Raw Data'!$A:$A,$B1896,'Raw Data'!$E:$E,I$3))</f>
        <v>0</v>
      </c>
      <c r="J1896" s="11">
        <f>IF($B1896="","",SUMIFS('Raw Data'!$J:$J,'Raw Data'!$A:$A,$B1896,'Raw Data'!$E:$E,I$3))</f>
        <v>0</v>
      </c>
      <c r="K1896" s="12">
        <f t="shared" si="90"/>
        <v>0</v>
      </c>
      <c r="L1896" s="13">
        <f t="shared" si="91"/>
        <v>0</v>
      </c>
      <c r="M1896" s="8">
        <f t="shared" si="92"/>
        <v>0</v>
      </c>
    </row>
    <row r="1897" spans="1:13" x14ac:dyDescent="0.3">
      <c r="A1897" s="19">
        <v>1893</v>
      </c>
      <c r="B1897" s="9">
        <f>INDEX('Raw Data'!$A:$A,(ROW(A1894)-1)*4+1)</f>
        <v>0</v>
      </c>
      <c r="C1897" s="10">
        <f>IF($B1897="","",SUMIFS('Raw Data'!$F:$F,'Raw Data'!$A:$A,$B1897,'Raw Data'!$E:$E,C$3))</f>
        <v>0</v>
      </c>
      <c r="D1897" s="11">
        <f>IF($B1897="","",SUMIFS('Raw Data'!$J:$J,'Raw Data'!$A:$A,$B1897,'Raw Data'!$E:$E,C$3))</f>
        <v>0</v>
      </c>
      <c r="E1897" s="10">
        <f>IF($B1897="","",SUMIFS('Raw Data'!$F:$F,'Raw Data'!$A:$A,$B1897,'Raw Data'!$E:$E,E$3))</f>
        <v>0</v>
      </c>
      <c r="F1897" s="11">
        <f>IF($B1897="","",SUMIFS('Raw Data'!$J:$J,'Raw Data'!$A:$A,$B1897,'Raw Data'!$E:$E,E$3))</f>
        <v>0</v>
      </c>
      <c r="G1897" s="10">
        <f>IF($B1897="","",SUMIFS('Raw Data'!$F:$F,'Raw Data'!$A:$A,$B1897,'Raw Data'!$E:$E,G$3))</f>
        <v>0</v>
      </c>
      <c r="H1897" s="11">
        <f>IF($B1897="","",SUMIFS('Raw Data'!$J:$J,'Raw Data'!$A:$A,$B1897,'Raw Data'!$E:$E,G$3))</f>
        <v>0</v>
      </c>
      <c r="I1897" s="10">
        <f>IF($B1897="","",SUMIFS('Raw Data'!$F:$F,'Raw Data'!$A:$A,$B1897,'Raw Data'!$E:$E,I$3))</f>
        <v>0</v>
      </c>
      <c r="J1897" s="11">
        <f>IF($B1897="","",SUMIFS('Raw Data'!$J:$J,'Raw Data'!$A:$A,$B1897,'Raw Data'!$E:$E,I$3))</f>
        <v>0</v>
      </c>
      <c r="K1897" s="12">
        <f t="shared" si="90"/>
        <v>0</v>
      </c>
      <c r="L1897" s="13">
        <f t="shared" si="91"/>
        <v>0</v>
      </c>
      <c r="M1897" s="8">
        <f t="shared" si="92"/>
        <v>0</v>
      </c>
    </row>
    <row r="1898" spans="1:13" x14ac:dyDescent="0.3">
      <c r="A1898" s="19">
        <v>1894</v>
      </c>
      <c r="B1898" s="9">
        <f>INDEX('Raw Data'!$A:$A,(ROW(A1895)-1)*4+1)</f>
        <v>0</v>
      </c>
      <c r="C1898" s="10">
        <f>IF($B1898="","",SUMIFS('Raw Data'!$F:$F,'Raw Data'!$A:$A,$B1898,'Raw Data'!$E:$E,C$3))</f>
        <v>0</v>
      </c>
      <c r="D1898" s="11">
        <f>IF($B1898="","",SUMIFS('Raw Data'!$J:$J,'Raw Data'!$A:$A,$B1898,'Raw Data'!$E:$E,C$3))</f>
        <v>0</v>
      </c>
      <c r="E1898" s="10">
        <f>IF($B1898="","",SUMIFS('Raw Data'!$F:$F,'Raw Data'!$A:$A,$B1898,'Raw Data'!$E:$E,E$3))</f>
        <v>0</v>
      </c>
      <c r="F1898" s="11">
        <f>IF($B1898="","",SUMIFS('Raw Data'!$J:$J,'Raw Data'!$A:$A,$B1898,'Raw Data'!$E:$E,E$3))</f>
        <v>0</v>
      </c>
      <c r="G1898" s="10">
        <f>IF($B1898="","",SUMIFS('Raw Data'!$F:$F,'Raw Data'!$A:$A,$B1898,'Raw Data'!$E:$E,G$3))</f>
        <v>0</v>
      </c>
      <c r="H1898" s="11">
        <f>IF($B1898="","",SUMIFS('Raw Data'!$J:$J,'Raw Data'!$A:$A,$B1898,'Raw Data'!$E:$E,G$3))</f>
        <v>0</v>
      </c>
      <c r="I1898" s="10">
        <f>IF($B1898="","",SUMIFS('Raw Data'!$F:$F,'Raw Data'!$A:$A,$B1898,'Raw Data'!$E:$E,I$3))</f>
        <v>0</v>
      </c>
      <c r="J1898" s="11">
        <f>IF($B1898="","",SUMIFS('Raw Data'!$J:$J,'Raw Data'!$A:$A,$B1898,'Raw Data'!$E:$E,I$3))</f>
        <v>0</v>
      </c>
      <c r="K1898" s="12">
        <f t="shared" si="90"/>
        <v>0</v>
      </c>
      <c r="L1898" s="13">
        <f t="shared" si="91"/>
        <v>0</v>
      </c>
      <c r="M1898" s="8">
        <f t="shared" si="92"/>
        <v>0</v>
      </c>
    </row>
    <row r="1899" spans="1:13" x14ac:dyDescent="0.3">
      <c r="A1899" s="19">
        <v>1895</v>
      </c>
      <c r="B1899" s="9">
        <f>INDEX('Raw Data'!$A:$A,(ROW(A1896)-1)*4+1)</f>
        <v>0</v>
      </c>
      <c r="C1899" s="10">
        <f>IF($B1899="","",SUMIFS('Raw Data'!$F:$F,'Raw Data'!$A:$A,$B1899,'Raw Data'!$E:$E,C$3))</f>
        <v>0</v>
      </c>
      <c r="D1899" s="11">
        <f>IF($B1899="","",SUMIFS('Raw Data'!$J:$J,'Raw Data'!$A:$A,$B1899,'Raw Data'!$E:$E,C$3))</f>
        <v>0</v>
      </c>
      <c r="E1899" s="10">
        <f>IF($B1899="","",SUMIFS('Raw Data'!$F:$F,'Raw Data'!$A:$A,$B1899,'Raw Data'!$E:$E,E$3))</f>
        <v>0</v>
      </c>
      <c r="F1899" s="11">
        <f>IF($B1899="","",SUMIFS('Raw Data'!$J:$J,'Raw Data'!$A:$A,$B1899,'Raw Data'!$E:$E,E$3))</f>
        <v>0</v>
      </c>
      <c r="G1899" s="10">
        <f>IF($B1899="","",SUMIFS('Raw Data'!$F:$F,'Raw Data'!$A:$A,$B1899,'Raw Data'!$E:$E,G$3))</f>
        <v>0</v>
      </c>
      <c r="H1899" s="11">
        <f>IF($B1899="","",SUMIFS('Raw Data'!$J:$J,'Raw Data'!$A:$A,$B1899,'Raw Data'!$E:$E,G$3))</f>
        <v>0</v>
      </c>
      <c r="I1899" s="10">
        <f>IF($B1899="","",SUMIFS('Raw Data'!$F:$F,'Raw Data'!$A:$A,$B1899,'Raw Data'!$E:$E,I$3))</f>
        <v>0</v>
      </c>
      <c r="J1899" s="11">
        <f>IF($B1899="","",SUMIFS('Raw Data'!$J:$J,'Raw Data'!$A:$A,$B1899,'Raw Data'!$E:$E,I$3))</f>
        <v>0</v>
      </c>
      <c r="K1899" s="12">
        <f t="shared" si="90"/>
        <v>0</v>
      </c>
      <c r="L1899" s="13">
        <f t="shared" si="91"/>
        <v>0</v>
      </c>
      <c r="M1899" s="8">
        <f t="shared" si="92"/>
        <v>0</v>
      </c>
    </row>
    <row r="1900" spans="1:13" x14ac:dyDescent="0.3">
      <c r="A1900" s="19">
        <v>1896</v>
      </c>
      <c r="B1900" s="9">
        <f>INDEX('Raw Data'!$A:$A,(ROW(A1897)-1)*4+1)</f>
        <v>0</v>
      </c>
      <c r="C1900" s="10">
        <f>IF($B1900="","",SUMIFS('Raw Data'!$F:$F,'Raw Data'!$A:$A,$B1900,'Raw Data'!$E:$E,C$3))</f>
        <v>0</v>
      </c>
      <c r="D1900" s="11">
        <f>IF($B1900="","",SUMIFS('Raw Data'!$J:$J,'Raw Data'!$A:$A,$B1900,'Raw Data'!$E:$E,C$3))</f>
        <v>0</v>
      </c>
      <c r="E1900" s="10">
        <f>IF($B1900="","",SUMIFS('Raw Data'!$F:$F,'Raw Data'!$A:$A,$B1900,'Raw Data'!$E:$E,E$3))</f>
        <v>0</v>
      </c>
      <c r="F1900" s="11">
        <f>IF($B1900="","",SUMIFS('Raw Data'!$J:$J,'Raw Data'!$A:$A,$B1900,'Raw Data'!$E:$E,E$3))</f>
        <v>0</v>
      </c>
      <c r="G1900" s="10">
        <f>IF($B1900="","",SUMIFS('Raw Data'!$F:$F,'Raw Data'!$A:$A,$B1900,'Raw Data'!$E:$E,G$3))</f>
        <v>0</v>
      </c>
      <c r="H1900" s="11">
        <f>IF($B1900="","",SUMIFS('Raw Data'!$J:$J,'Raw Data'!$A:$A,$B1900,'Raw Data'!$E:$E,G$3))</f>
        <v>0</v>
      </c>
      <c r="I1900" s="10">
        <f>IF($B1900="","",SUMIFS('Raw Data'!$F:$F,'Raw Data'!$A:$A,$B1900,'Raw Data'!$E:$E,I$3))</f>
        <v>0</v>
      </c>
      <c r="J1900" s="11">
        <f>IF($B1900="","",SUMIFS('Raw Data'!$J:$J,'Raw Data'!$A:$A,$B1900,'Raw Data'!$E:$E,I$3))</f>
        <v>0</v>
      </c>
      <c r="K1900" s="12">
        <f t="shared" si="90"/>
        <v>0</v>
      </c>
      <c r="L1900" s="13">
        <f t="shared" si="91"/>
        <v>0</v>
      </c>
      <c r="M1900" s="8">
        <f t="shared" si="92"/>
        <v>0</v>
      </c>
    </row>
    <row r="1901" spans="1:13" x14ac:dyDescent="0.3">
      <c r="A1901" s="19">
        <v>1897</v>
      </c>
      <c r="B1901" s="9">
        <f>INDEX('Raw Data'!$A:$A,(ROW(A1898)-1)*4+1)</f>
        <v>0</v>
      </c>
      <c r="C1901" s="10">
        <f>IF($B1901="","",SUMIFS('Raw Data'!$F:$F,'Raw Data'!$A:$A,$B1901,'Raw Data'!$E:$E,C$3))</f>
        <v>0</v>
      </c>
      <c r="D1901" s="11">
        <f>IF($B1901="","",SUMIFS('Raw Data'!$J:$J,'Raw Data'!$A:$A,$B1901,'Raw Data'!$E:$E,C$3))</f>
        <v>0</v>
      </c>
      <c r="E1901" s="10">
        <f>IF($B1901="","",SUMIFS('Raw Data'!$F:$F,'Raw Data'!$A:$A,$B1901,'Raw Data'!$E:$E,E$3))</f>
        <v>0</v>
      </c>
      <c r="F1901" s="11">
        <f>IF($B1901="","",SUMIFS('Raw Data'!$J:$J,'Raw Data'!$A:$A,$B1901,'Raw Data'!$E:$E,E$3))</f>
        <v>0</v>
      </c>
      <c r="G1901" s="10">
        <f>IF($B1901="","",SUMIFS('Raw Data'!$F:$F,'Raw Data'!$A:$A,$B1901,'Raw Data'!$E:$E,G$3))</f>
        <v>0</v>
      </c>
      <c r="H1901" s="11">
        <f>IF($B1901="","",SUMIFS('Raw Data'!$J:$J,'Raw Data'!$A:$A,$B1901,'Raw Data'!$E:$E,G$3))</f>
        <v>0</v>
      </c>
      <c r="I1901" s="10">
        <f>IF($B1901="","",SUMIFS('Raw Data'!$F:$F,'Raw Data'!$A:$A,$B1901,'Raw Data'!$E:$E,I$3))</f>
        <v>0</v>
      </c>
      <c r="J1901" s="11">
        <f>IF($B1901="","",SUMIFS('Raw Data'!$J:$J,'Raw Data'!$A:$A,$B1901,'Raw Data'!$E:$E,I$3))</f>
        <v>0</v>
      </c>
      <c r="K1901" s="12">
        <f t="shared" si="90"/>
        <v>0</v>
      </c>
      <c r="L1901" s="13">
        <f t="shared" si="91"/>
        <v>0</v>
      </c>
      <c r="M1901" s="8">
        <f t="shared" si="92"/>
        <v>0</v>
      </c>
    </row>
    <row r="1902" spans="1:13" x14ac:dyDescent="0.3">
      <c r="A1902" s="19">
        <v>1898</v>
      </c>
      <c r="B1902" s="9">
        <f>INDEX('Raw Data'!$A:$A,(ROW(A1899)-1)*4+1)</f>
        <v>0</v>
      </c>
      <c r="C1902" s="10">
        <f>IF($B1902="","",SUMIFS('Raw Data'!$F:$F,'Raw Data'!$A:$A,$B1902,'Raw Data'!$E:$E,C$3))</f>
        <v>0</v>
      </c>
      <c r="D1902" s="11">
        <f>IF($B1902="","",SUMIFS('Raw Data'!$J:$J,'Raw Data'!$A:$A,$B1902,'Raw Data'!$E:$E,C$3))</f>
        <v>0</v>
      </c>
      <c r="E1902" s="10">
        <f>IF($B1902="","",SUMIFS('Raw Data'!$F:$F,'Raw Data'!$A:$A,$B1902,'Raw Data'!$E:$E,E$3))</f>
        <v>0</v>
      </c>
      <c r="F1902" s="11">
        <f>IF($B1902="","",SUMIFS('Raw Data'!$J:$J,'Raw Data'!$A:$A,$B1902,'Raw Data'!$E:$E,E$3))</f>
        <v>0</v>
      </c>
      <c r="G1902" s="10">
        <f>IF($B1902="","",SUMIFS('Raw Data'!$F:$F,'Raw Data'!$A:$A,$B1902,'Raw Data'!$E:$E,G$3))</f>
        <v>0</v>
      </c>
      <c r="H1902" s="11">
        <f>IF($B1902="","",SUMIFS('Raw Data'!$J:$J,'Raw Data'!$A:$A,$B1902,'Raw Data'!$E:$E,G$3))</f>
        <v>0</v>
      </c>
      <c r="I1902" s="10">
        <f>IF($B1902="","",SUMIFS('Raw Data'!$F:$F,'Raw Data'!$A:$A,$B1902,'Raw Data'!$E:$E,I$3))</f>
        <v>0</v>
      </c>
      <c r="J1902" s="11">
        <f>IF($B1902="","",SUMIFS('Raw Data'!$J:$J,'Raw Data'!$A:$A,$B1902,'Raw Data'!$E:$E,I$3))</f>
        <v>0</v>
      </c>
      <c r="K1902" s="12">
        <f t="shared" si="90"/>
        <v>0</v>
      </c>
      <c r="L1902" s="13">
        <f t="shared" si="91"/>
        <v>0</v>
      </c>
      <c r="M1902" s="8">
        <f t="shared" si="92"/>
        <v>0</v>
      </c>
    </row>
    <row r="1903" spans="1:13" x14ac:dyDescent="0.3">
      <c r="A1903" s="19">
        <v>1899</v>
      </c>
      <c r="B1903" s="9">
        <f>INDEX('Raw Data'!$A:$A,(ROW(A1900)-1)*4+1)</f>
        <v>0</v>
      </c>
      <c r="C1903" s="10">
        <f>IF($B1903="","",SUMIFS('Raw Data'!$F:$F,'Raw Data'!$A:$A,$B1903,'Raw Data'!$E:$E,C$3))</f>
        <v>0</v>
      </c>
      <c r="D1903" s="11">
        <f>IF($B1903="","",SUMIFS('Raw Data'!$J:$J,'Raw Data'!$A:$A,$B1903,'Raw Data'!$E:$E,C$3))</f>
        <v>0</v>
      </c>
      <c r="E1903" s="10">
        <f>IF($B1903="","",SUMIFS('Raw Data'!$F:$F,'Raw Data'!$A:$A,$B1903,'Raw Data'!$E:$E,E$3))</f>
        <v>0</v>
      </c>
      <c r="F1903" s="11">
        <f>IF($B1903="","",SUMIFS('Raw Data'!$J:$J,'Raw Data'!$A:$A,$B1903,'Raw Data'!$E:$E,E$3))</f>
        <v>0</v>
      </c>
      <c r="G1903" s="10">
        <f>IF($B1903="","",SUMIFS('Raw Data'!$F:$F,'Raw Data'!$A:$A,$B1903,'Raw Data'!$E:$E,G$3))</f>
        <v>0</v>
      </c>
      <c r="H1903" s="11">
        <f>IF($B1903="","",SUMIFS('Raw Data'!$J:$J,'Raw Data'!$A:$A,$B1903,'Raw Data'!$E:$E,G$3))</f>
        <v>0</v>
      </c>
      <c r="I1903" s="10">
        <f>IF($B1903="","",SUMIFS('Raw Data'!$F:$F,'Raw Data'!$A:$A,$B1903,'Raw Data'!$E:$E,I$3))</f>
        <v>0</v>
      </c>
      <c r="J1903" s="11">
        <f>IF($B1903="","",SUMIFS('Raw Data'!$J:$J,'Raw Data'!$A:$A,$B1903,'Raw Data'!$E:$E,I$3))</f>
        <v>0</v>
      </c>
      <c r="K1903" s="12">
        <f t="shared" si="90"/>
        <v>0</v>
      </c>
      <c r="L1903" s="13">
        <f t="shared" si="91"/>
        <v>0</v>
      </c>
      <c r="M1903" s="8">
        <f t="shared" si="92"/>
        <v>0</v>
      </c>
    </row>
    <row r="1904" spans="1:13" x14ac:dyDescent="0.3">
      <c r="A1904" s="19">
        <v>1900</v>
      </c>
      <c r="B1904" s="9">
        <f>INDEX('Raw Data'!$A:$A,(ROW(A1901)-1)*4+1)</f>
        <v>0</v>
      </c>
      <c r="C1904" s="10">
        <f>IF($B1904="","",SUMIFS('Raw Data'!$F:$F,'Raw Data'!$A:$A,$B1904,'Raw Data'!$E:$E,C$3))</f>
        <v>0</v>
      </c>
      <c r="D1904" s="11">
        <f>IF($B1904="","",SUMIFS('Raw Data'!$J:$J,'Raw Data'!$A:$A,$B1904,'Raw Data'!$E:$E,C$3))</f>
        <v>0</v>
      </c>
      <c r="E1904" s="10">
        <f>IF($B1904="","",SUMIFS('Raw Data'!$F:$F,'Raw Data'!$A:$A,$B1904,'Raw Data'!$E:$E,E$3))</f>
        <v>0</v>
      </c>
      <c r="F1904" s="11">
        <f>IF($B1904="","",SUMIFS('Raw Data'!$J:$J,'Raw Data'!$A:$A,$B1904,'Raw Data'!$E:$E,E$3))</f>
        <v>0</v>
      </c>
      <c r="G1904" s="10">
        <f>IF($B1904="","",SUMIFS('Raw Data'!$F:$F,'Raw Data'!$A:$A,$B1904,'Raw Data'!$E:$E,G$3))</f>
        <v>0</v>
      </c>
      <c r="H1904" s="11">
        <f>IF($B1904="","",SUMIFS('Raw Data'!$J:$J,'Raw Data'!$A:$A,$B1904,'Raw Data'!$E:$E,G$3))</f>
        <v>0</v>
      </c>
      <c r="I1904" s="10">
        <f>IF($B1904="","",SUMIFS('Raw Data'!$F:$F,'Raw Data'!$A:$A,$B1904,'Raw Data'!$E:$E,I$3))</f>
        <v>0</v>
      </c>
      <c r="J1904" s="11">
        <f>IF($B1904="","",SUMIFS('Raw Data'!$J:$J,'Raw Data'!$A:$A,$B1904,'Raw Data'!$E:$E,I$3))</f>
        <v>0</v>
      </c>
      <c r="K1904" s="12">
        <f t="shared" si="90"/>
        <v>0</v>
      </c>
      <c r="L1904" s="13">
        <f t="shared" si="91"/>
        <v>0</v>
      </c>
      <c r="M1904" s="8">
        <f t="shared" si="92"/>
        <v>0</v>
      </c>
    </row>
    <row r="1905" spans="1:13" x14ac:dyDescent="0.3">
      <c r="A1905" s="19">
        <v>1901</v>
      </c>
      <c r="B1905" s="9">
        <f>INDEX('Raw Data'!$A:$A,(ROW(A1902)-1)*4+1)</f>
        <v>0</v>
      </c>
      <c r="C1905" s="10">
        <f>IF($B1905="","",SUMIFS('Raw Data'!$F:$F,'Raw Data'!$A:$A,$B1905,'Raw Data'!$E:$E,C$3))</f>
        <v>0</v>
      </c>
      <c r="D1905" s="11">
        <f>IF($B1905="","",SUMIFS('Raw Data'!$J:$J,'Raw Data'!$A:$A,$B1905,'Raw Data'!$E:$E,C$3))</f>
        <v>0</v>
      </c>
      <c r="E1905" s="10">
        <f>IF($B1905="","",SUMIFS('Raw Data'!$F:$F,'Raw Data'!$A:$A,$B1905,'Raw Data'!$E:$E,E$3))</f>
        <v>0</v>
      </c>
      <c r="F1905" s="11">
        <f>IF($B1905="","",SUMIFS('Raw Data'!$J:$J,'Raw Data'!$A:$A,$B1905,'Raw Data'!$E:$E,E$3))</f>
        <v>0</v>
      </c>
      <c r="G1905" s="10">
        <f>IF($B1905="","",SUMIFS('Raw Data'!$F:$F,'Raw Data'!$A:$A,$B1905,'Raw Data'!$E:$E,G$3))</f>
        <v>0</v>
      </c>
      <c r="H1905" s="11">
        <f>IF($B1905="","",SUMIFS('Raw Data'!$J:$J,'Raw Data'!$A:$A,$B1905,'Raw Data'!$E:$E,G$3))</f>
        <v>0</v>
      </c>
      <c r="I1905" s="10">
        <f>IF($B1905="","",SUMIFS('Raw Data'!$F:$F,'Raw Data'!$A:$A,$B1905,'Raw Data'!$E:$E,I$3))</f>
        <v>0</v>
      </c>
      <c r="J1905" s="11">
        <f>IF($B1905="","",SUMIFS('Raw Data'!$J:$J,'Raw Data'!$A:$A,$B1905,'Raw Data'!$E:$E,I$3))</f>
        <v>0</v>
      </c>
      <c r="K1905" s="12">
        <f t="shared" si="90"/>
        <v>0</v>
      </c>
      <c r="L1905" s="13">
        <f t="shared" si="91"/>
        <v>0</v>
      </c>
      <c r="M1905" s="8">
        <f t="shared" si="92"/>
        <v>0</v>
      </c>
    </row>
    <row r="1906" spans="1:13" x14ac:dyDescent="0.3">
      <c r="A1906" s="19">
        <v>1902</v>
      </c>
      <c r="B1906" s="9">
        <f>INDEX('Raw Data'!$A:$A,(ROW(A1903)-1)*4+1)</f>
        <v>0</v>
      </c>
      <c r="C1906" s="10">
        <f>IF($B1906="","",SUMIFS('Raw Data'!$F:$F,'Raw Data'!$A:$A,$B1906,'Raw Data'!$E:$E,C$3))</f>
        <v>0</v>
      </c>
      <c r="D1906" s="11">
        <f>IF($B1906="","",SUMIFS('Raw Data'!$J:$J,'Raw Data'!$A:$A,$B1906,'Raw Data'!$E:$E,C$3))</f>
        <v>0</v>
      </c>
      <c r="E1906" s="10">
        <f>IF($B1906="","",SUMIFS('Raw Data'!$F:$F,'Raw Data'!$A:$A,$B1906,'Raw Data'!$E:$E,E$3))</f>
        <v>0</v>
      </c>
      <c r="F1906" s="11">
        <f>IF($B1906="","",SUMIFS('Raw Data'!$J:$J,'Raw Data'!$A:$A,$B1906,'Raw Data'!$E:$E,E$3))</f>
        <v>0</v>
      </c>
      <c r="G1906" s="10">
        <f>IF($B1906="","",SUMIFS('Raw Data'!$F:$F,'Raw Data'!$A:$A,$B1906,'Raw Data'!$E:$E,G$3))</f>
        <v>0</v>
      </c>
      <c r="H1906" s="11">
        <f>IF($B1906="","",SUMIFS('Raw Data'!$J:$J,'Raw Data'!$A:$A,$B1906,'Raw Data'!$E:$E,G$3))</f>
        <v>0</v>
      </c>
      <c r="I1906" s="10">
        <f>IF($B1906="","",SUMIFS('Raw Data'!$F:$F,'Raw Data'!$A:$A,$B1906,'Raw Data'!$E:$E,I$3))</f>
        <v>0</v>
      </c>
      <c r="J1906" s="11">
        <f>IF($B1906="","",SUMIFS('Raw Data'!$J:$J,'Raw Data'!$A:$A,$B1906,'Raw Data'!$E:$E,I$3))</f>
        <v>0</v>
      </c>
      <c r="K1906" s="12">
        <f t="shared" si="90"/>
        <v>0</v>
      </c>
      <c r="L1906" s="13">
        <f t="shared" si="91"/>
        <v>0</v>
      </c>
      <c r="M1906" s="8">
        <f t="shared" si="92"/>
        <v>0</v>
      </c>
    </row>
    <row r="1907" spans="1:13" x14ac:dyDescent="0.3">
      <c r="A1907" s="19">
        <v>1903</v>
      </c>
      <c r="B1907" s="9">
        <f>INDEX('Raw Data'!$A:$A,(ROW(A1904)-1)*4+1)</f>
        <v>0</v>
      </c>
      <c r="C1907" s="10">
        <f>IF($B1907="","",SUMIFS('Raw Data'!$F:$F,'Raw Data'!$A:$A,$B1907,'Raw Data'!$E:$E,C$3))</f>
        <v>0</v>
      </c>
      <c r="D1907" s="11">
        <f>IF($B1907="","",SUMIFS('Raw Data'!$J:$J,'Raw Data'!$A:$A,$B1907,'Raw Data'!$E:$E,C$3))</f>
        <v>0</v>
      </c>
      <c r="E1907" s="10">
        <f>IF($B1907="","",SUMIFS('Raw Data'!$F:$F,'Raw Data'!$A:$A,$B1907,'Raw Data'!$E:$E,E$3))</f>
        <v>0</v>
      </c>
      <c r="F1907" s="11">
        <f>IF($B1907="","",SUMIFS('Raw Data'!$J:$J,'Raw Data'!$A:$A,$B1907,'Raw Data'!$E:$E,E$3))</f>
        <v>0</v>
      </c>
      <c r="G1907" s="10">
        <f>IF($B1907="","",SUMIFS('Raw Data'!$F:$F,'Raw Data'!$A:$A,$B1907,'Raw Data'!$E:$E,G$3))</f>
        <v>0</v>
      </c>
      <c r="H1907" s="11">
        <f>IF($B1907="","",SUMIFS('Raw Data'!$J:$J,'Raw Data'!$A:$A,$B1907,'Raw Data'!$E:$E,G$3))</f>
        <v>0</v>
      </c>
      <c r="I1907" s="10">
        <f>IF($B1907="","",SUMIFS('Raw Data'!$F:$F,'Raw Data'!$A:$A,$B1907,'Raw Data'!$E:$E,I$3))</f>
        <v>0</v>
      </c>
      <c r="J1907" s="11">
        <f>IF($B1907="","",SUMIFS('Raw Data'!$J:$J,'Raw Data'!$A:$A,$B1907,'Raw Data'!$E:$E,I$3))</f>
        <v>0</v>
      </c>
      <c r="K1907" s="12">
        <f t="shared" si="90"/>
        <v>0</v>
      </c>
      <c r="L1907" s="13">
        <f t="shared" si="91"/>
        <v>0</v>
      </c>
      <c r="M1907" s="8">
        <f t="shared" si="92"/>
        <v>0</v>
      </c>
    </row>
    <row r="1908" spans="1:13" x14ac:dyDescent="0.3">
      <c r="A1908" s="19">
        <v>1904</v>
      </c>
      <c r="B1908" s="9">
        <f>INDEX('Raw Data'!$A:$A,(ROW(A1905)-1)*4+1)</f>
        <v>0</v>
      </c>
      <c r="C1908" s="10">
        <f>IF($B1908="","",SUMIFS('Raw Data'!$F:$F,'Raw Data'!$A:$A,$B1908,'Raw Data'!$E:$E,C$3))</f>
        <v>0</v>
      </c>
      <c r="D1908" s="11">
        <f>IF($B1908="","",SUMIFS('Raw Data'!$J:$J,'Raw Data'!$A:$A,$B1908,'Raw Data'!$E:$E,C$3))</f>
        <v>0</v>
      </c>
      <c r="E1908" s="10">
        <f>IF($B1908="","",SUMIFS('Raw Data'!$F:$F,'Raw Data'!$A:$A,$B1908,'Raw Data'!$E:$E,E$3))</f>
        <v>0</v>
      </c>
      <c r="F1908" s="11">
        <f>IF($B1908="","",SUMIFS('Raw Data'!$J:$J,'Raw Data'!$A:$A,$B1908,'Raw Data'!$E:$E,E$3))</f>
        <v>0</v>
      </c>
      <c r="G1908" s="10">
        <f>IF($B1908="","",SUMIFS('Raw Data'!$F:$F,'Raw Data'!$A:$A,$B1908,'Raw Data'!$E:$E,G$3))</f>
        <v>0</v>
      </c>
      <c r="H1908" s="11">
        <f>IF($B1908="","",SUMIFS('Raw Data'!$J:$J,'Raw Data'!$A:$A,$B1908,'Raw Data'!$E:$E,G$3))</f>
        <v>0</v>
      </c>
      <c r="I1908" s="10">
        <f>IF($B1908="","",SUMIFS('Raw Data'!$F:$F,'Raw Data'!$A:$A,$B1908,'Raw Data'!$E:$E,I$3))</f>
        <v>0</v>
      </c>
      <c r="J1908" s="11">
        <f>IF($B1908="","",SUMIFS('Raw Data'!$J:$J,'Raw Data'!$A:$A,$B1908,'Raw Data'!$E:$E,I$3))</f>
        <v>0</v>
      </c>
      <c r="K1908" s="12">
        <f t="shared" si="90"/>
        <v>0</v>
      </c>
      <c r="L1908" s="13">
        <f t="shared" si="91"/>
        <v>0</v>
      </c>
      <c r="M1908" s="8">
        <f t="shared" si="92"/>
        <v>0</v>
      </c>
    </row>
    <row r="1909" spans="1:13" x14ac:dyDescent="0.3">
      <c r="A1909" s="19">
        <v>1905</v>
      </c>
      <c r="B1909" s="9">
        <f>INDEX('Raw Data'!$A:$A,(ROW(A1906)-1)*4+1)</f>
        <v>0</v>
      </c>
      <c r="C1909" s="10">
        <f>IF($B1909="","",SUMIFS('Raw Data'!$F:$F,'Raw Data'!$A:$A,$B1909,'Raw Data'!$E:$E,C$3))</f>
        <v>0</v>
      </c>
      <c r="D1909" s="11">
        <f>IF($B1909="","",SUMIFS('Raw Data'!$J:$J,'Raw Data'!$A:$A,$B1909,'Raw Data'!$E:$E,C$3))</f>
        <v>0</v>
      </c>
      <c r="E1909" s="10">
        <f>IF($B1909="","",SUMIFS('Raw Data'!$F:$F,'Raw Data'!$A:$A,$B1909,'Raw Data'!$E:$E,E$3))</f>
        <v>0</v>
      </c>
      <c r="F1909" s="11">
        <f>IF($B1909="","",SUMIFS('Raw Data'!$J:$J,'Raw Data'!$A:$A,$B1909,'Raw Data'!$E:$E,E$3))</f>
        <v>0</v>
      </c>
      <c r="G1909" s="10">
        <f>IF($B1909="","",SUMIFS('Raw Data'!$F:$F,'Raw Data'!$A:$A,$B1909,'Raw Data'!$E:$E,G$3))</f>
        <v>0</v>
      </c>
      <c r="H1909" s="11">
        <f>IF($B1909="","",SUMIFS('Raw Data'!$J:$J,'Raw Data'!$A:$A,$B1909,'Raw Data'!$E:$E,G$3))</f>
        <v>0</v>
      </c>
      <c r="I1909" s="10">
        <f>IF($B1909="","",SUMIFS('Raw Data'!$F:$F,'Raw Data'!$A:$A,$B1909,'Raw Data'!$E:$E,I$3))</f>
        <v>0</v>
      </c>
      <c r="J1909" s="11">
        <f>IF($B1909="","",SUMIFS('Raw Data'!$J:$J,'Raw Data'!$A:$A,$B1909,'Raw Data'!$E:$E,I$3))</f>
        <v>0</v>
      </c>
      <c r="K1909" s="12">
        <f t="shared" si="90"/>
        <v>0</v>
      </c>
      <c r="L1909" s="13">
        <f t="shared" si="91"/>
        <v>0</v>
      </c>
      <c r="M1909" s="8">
        <f t="shared" si="92"/>
        <v>0</v>
      </c>
    </row>
    <row r="1910" spans="1:13" x14ac:dyDescent="0.3">
      <c r="A1910" s="19">
        <v>1906</v>
      </c>
      <c r="B1910" s="9">
        <f>INDEX('Raw Data'!$A:$A,(ROW(A1907)-1)*4+1)</f>
        <v>0</v>
      </c>
      <c r="C1910" s="10">
        <f>IF($B1910="","",SUMIFS('Raw Data'!$F:$F,'Raw Data'!$A:$A,$B1910,'Raw Data'!$E:$E,C$3))</f>
        <v>0</v>
      </c>
      <c r="D1910" s="11">
        <f>IF($B1910="","",SUMIFS('Raw Data'!$J:$J,'Raw Data'!$A:$A,$B1910,'Raw Data'!$E:$E,C$3))</f>
        <v>0</v>
      </c>
      <c r="E1910" s="10">
        <f>IF($B1910="","",SUMIFS('Raw Data'!$F:$F,'Raw Data'!$A:$A,$B1910,'Raw Data'!$E:$E,E$3))</f>
        <v>0</v>
      </c>
      <c r="F1910" s="11">
        <f>IF($B1910="","",SUMIFS('Raw Data'!$J:$J,'Raw Data'!$A:$A,$B1910,'Raw Data'!$E:$E,E$3))</f>
        <v>0</v>
      </c>
      <c r="G1910" s="10">
        <f>IF($B1910="","",SUMIFS('Raw Data'!$F:$F,'Raw Data'!$A:$A,$B1910,'Raw Data'!$E:$E,G$3))</f>
        <v>0</v>
      </c>
      <c r="H1910" s="11">
        <f>IF($B1910="","",SUMIFS('Raw Data'!$J:$J,'Raw Data'!$A:$A,$B1910,'Raw Data'!$E:$E,G$3))</f>
        <v>0</v>
      </c>
      <c r="I1910" s="10">
        <f>IF($B1910="","",SUMIFS('Raw Data'!$F:$F,'Raw Data'!$A:$A,$B1910,'Raw Data'!$E:$E,I$3))</f>
        <v>0</v>
      </c>
      <c r="J1910" s="11">
        <f>IF($B1910="","",SUMIFS('Raw Data'!$J:$J,'Raw Data'!$A:$A,$B1910,'Raw Data'!$E:$E,I$3))</f>
        <v>0</v>
      </c>
      <c r="K1910" s="12">
        <f t="shared" si="90"/>
        <v>0</v>
      </c>
      <c r="L1910" s="13">
        <f t="shared" si="91"/>
        <v>0</v>
      </c>
      <c r="M1910" s="8">
        <f t="shared" si="92"/>
        <v>0</v>
      </c>
    </row>
    <row r="1911" spans="1:13" x14ac:dyDescent="0.3">
      <c r="A1911" s="19">
        <v>1907</v>
      </c>
      <c r="B1911" s="9">
        <f>INDEX('Raw Data'!$A:$A,(ROW(A1908)-1)*4+1)</f>
        <v>0</v>
      </c>
      <c r="C1911" s="10">
        <f>IF($B1911="","",SUMIFS('Raw Data'!$F:$F,'Raw Data'!$A:$A,$B1911,'Raw Data'!$E:$E,C$3))</f>
        <v>0</v>
      </c>
      <c r="D1911" s="11">
        <f>IF($B1911="","",SUMIFS('Raw Data'!$J:$J,'Raw Data'!$A:$A,$B1911,'Raw Data'!$E:$E,C$3))</f>
        <v>0</v>
      </c>
      <c r="E1911" s="10">
        <f>IF($B1911="","",SUMIFS('Raw Data'!$F:$F,'Raw Data'!$A:$A,$B1911,'Raw Data'!$E:$E,E$3))</f>
        <v>0</v>
      </c>
      <c r="F1911" s="11">
        <f>IF($B1911="","",SUMIFS('Raw Data'!$J:$J,'Raw Data'!$A:$A,$B1911,'Raw Data'!$E:$E,E$3))</f>
        <v>0</v>
      </c>
      <c r="G1911" s="10">
        <f>IF($B1911="","",SUMIFS('Raw Data'!$F:$F,'Raw Data'!$A:$A,$B1911,'Raw Data'!$E:$E,G$3))</f>
        <v>0</v>
      </c>
      <c r="H1911" s="11">
        <f>IF($B1911="","",SUMIFS('Raw Data'!$J:$J,'Raw Data'!$A:$A,$B1911,'Raw Data'!$E:$E,G$3))</f>
        <v>0</v>
      </c>
      <c r="I1911" s="10">
        <f>IF($B1911="","",SUMIFS('Raw Data'!$F:$F,'Raw Data'!$A:$A,$B1911,'Raw Data'!$E:$E,I$3))</f>
        <v>0</v>
      </c>
      <c r="J1911" s="11">
        <f>IF($B1911="","",SUMIFS('Raw Data'!$J:$J,'Raw Data'!$A:$A,$B1911,'Raw Data'!$E:$E,I$3))</f>
        <v>0</v>
      </c>
      <c r="K1911" s="12">
        <f t="shared" si="90"/>
        <v>0</v>
      </c>
      <c r="L1911" s="13">
        <f t="shared" si="91"/>
        <v>0</v>
      </c>
      <c r="M1911" s="8">
        <f t="shared" si="92"/>
        <v>0</v>
      </c>
    </row>
    <row r="1912" spans="1:13" x14ac:dyDescent="0.3">
      <c r="A1912" s="19">
        <v>1908</v>
      </c>
      <c r="B1912" s="9">
        <f>INDEX('Raw Data'!$A:$A,(ROW(A1909)-1)*4+1)</f>
        <v>0</v>
      </c>
      <c r="C1912" s="10">
        <f>IF($B1912="","",SUMIFS('Raw Data'!$F:$F,'Raw Data'!$A:$A,$B1912,'Raw Data'!$E:$E,C$3))</f>
        <v>0</v>
      </c>
      <c r="D1912" s="11">
        <f>IF($B1912="","",SUMIFS('Raw Data'!$J:$J,'Raw Data'!$A:$A,$B1912,'Raw Data'!$E:$E,C$3))</f>
        <v>0</v>
      </c>
      <c r="E1912" s="10">
        <f>IF($B1912="","",SUMIFS('Raw Data'!$F:$F,'Raw Data'!$A:$A,$B1912,'Raw Data'!$E:$E,E$3))</f>
        <v>0</v>
      </c>
      <c r="F1912" s="11">
        <f>IF($B1912="","",SUMIFS('Raw Data'!$J:$J,'Raw Data'!$A:$A,$B1912,'Raw Data'!$E:$E,E$3))</f>
        <v>0</v>
      </c>
      <c r="G1912" s="10">
        <f>IF($B1912="","",SUMIFS('Raw Data'!$F:$F,'Raw Data'!$A:$A,$B1912,'Raw Data'!$E:$E,G$3))</f>
        <v>0</v>
      </c>
      <c r="H1912" s="11">
        <f>IF($B1912="","",SUMIFS('Raw Data'!$J:$J,'Raw Data'!$A:$A,$B1912,'Raw Data'!$E:$E,G$3))</f>
        <v>0</v>
      </c>
      <c r="I1912" s="10">
        <f>IF($B1912="","",SUMIFS('Raw Data'!$F:$F,'Raw Data'!$A:$A,$B1912,'Raw Data'!$E:$E,I$3))</f>
        <v>0</v>
      </c>
      <c r="J1912" s="11">
        <f>IF($B1912="","",SUMIFS('Raw Data'!$J:$J,'Raw Data'!$A:$A,$B1912,'Raw Data'!$E:$E,I$3))</f>
        <v>0</v>
      </c>
      <c r="K1912" s="12">
        <f t="shared" si="90"/>
        <v>0</v>
      </c>
      <c r="L1912" s="13">
        <f t="shared" si="91"/>
        <v>0</v>
      </c>
      <c r="M1912" s="8">
        <f t="shared" si="92"/>
        <v>0</v>
      </c>
    </row>
    <row r="1913" spans="1:13" x14ac:dyDescent="0.3">
      <c r="A1913" s="19">
        <v>1909</v>
      </c>
      <c r="B1913" s="9">
        <f>INDEX('Raw Data'!$A:$A,(ROW(A1910)-1)*4+1)</f>
        <v>0</v>
      </c>
      <c r="C1913" s="10">
        <f>IF($B1913="","",SUMIFS('Raw Data'!$F:$F,'Raw Data'!$A:$A,$B1913,'Raw Data'!$E:$E,C$3))</f>
        <v>0</v>
      </c>
      <c r="D1913" s="11">
        <f>IF($B1913="","",SUMIFS('Raw Data'!$J:$J,'Raw Data'!$A:$A,$B1913,'Raw Data'!$E:$E,C$3))</f>
        <v>0</v>
      </c>
      <c r="E1913" s="10">
        <f>IF($B1913="","",SUMIFS('Raw Data'!$F:$F,'Raw Data'!$A:$A,$B1913,'Raw Data'!$E:$E,E$3))</f>
        <v>0</v>
      </c>
      <c r="F1913" s="11">
        <f>IF($B1913="","",SUMIFS('Raw Data'!$J:$J,'Raw Data'!$A:$A,$B1913,'Raw Data'!$E:$E,E$3))</f>
        <v>0</v>
      </c>
      <c r="G1913" s="10">
        <f>IF($B1913="","",SUMIFS('Raw Data'!$F:$F,'Raw Data'!$A:$A,$B1913,'Raw Data'!$E:$E,G$3))</f>
        <v>0</v>
      </c>
      <c r="H1913" s="11">
        <f>IF($B1913="","",SUMIFS('Raw Data'!$J:$J,'Raw Data'!$A:$A,$B1913,'Raw Data'!$E:$E,G$3))</f>
        <v>0</v>
      </c>
      <c r="I1913" s="10">
        <f>IF($B1913="","",SUMIFS('Raw Data'!$F:$F,'Raw Data'!$A:$A,$B1913,'Raw Data'!$E:$E,I$3))</f>
        <v>0</v>
      </c>
      <c r="J1913" s="11">
        <f>IF($B1913="","",SUMIFS('Raw Data'!$J:$J,'Raw Data'!$A:$A,$B1913,'Raw Data'!$E:$E,I$3))</f>
        <v>0</v>
      </c>
      <c r="K1913" s="12">
        <f t="shared" si="90"/>
        <v>0</v>
      </c>
      <c r="L1913" s="13">
        <f t="shared" si="91"/>
        <v>0</v>
      </c>
      <c r="M1913" s="8">
        <f t="shared" si="92"/>
        <v>0</v>
      </c>
    </row>
    <row r="1914" spans="1:13" x14ac:dyDescent="0.3">
      <c r="A1914" s="19">
        <v>1910</v>
      </c>
      <c r="B1914" s="9">
        <f>INDEX('Raw Data'!$A:$A,(ROW(A1911)-1)*4+1)</f>
        <v>0</v>
      </c>
      <c r="C1914" s="10">
        <f>IF($B1914="","",SUMIFS('Raw Data'!$F:$F,'Raw Data'!$A:$A,$B1914,'Raw Data'!$E:$E,C$3))</f>
        <v>0</v>
      </c>
      <c r="D1914" s="11">
        <f>IF($B1914="","",SUMIFS('Raw Data'!$J:$J,'Raw Data'!$A:$A,$B1914,'Raw Data'!$E:$E,C$3))</f>
        <v>0</v>
      </c>
      <c r="E1914" s="10">
        <f>IF($B1914="","",SUMIFS('Raw Data'!$F:$F,'Raw Data'!$A:$A,$B1914,'Raw Data'!$E:$E,E$3))</f>
        <v>0</v>
      </c>
      <c r="F1914" s="11">
        <f>IF($B1914="","",SUMIFS('Raw Data'!$J:$J,'Raw Data'!$A:$A,$B1914,'Raw Data'!$E:$E,E$3))</f>
        <v>0</v>
      </c>
      <c r="G1914" s="10">
        <f>IF($B1914="","",SUMIFS('Raw Data'!$F:$F,'Raw Data'!$A:$A,$B1914,'Raw Data'!$E:$E,G$3))</f>
        <v>0</v>
      </c>
      <c r="H1914" s="11">
        <f>IF($B1914="","",SUMIFS('Raw Data'!$J:$J,'Raw Data'!$A:$A,$B1914,'Raw Data'!$E:$E,G$3))</f>
        <v>0</v>
      </c>
      <c r="I1914" s="10">
        <f>IF($B1914="","",SUMIFS('Raw Data'!$F:$F,'Raw Data'!$A:$A,$B1914,'Raw Data'!$E:$E,I$3))</f>
        <v>0</v>
      </c>
      <c r="J1914" s="11">
        <f>IF($B1914="","",SUMIFS('Raw Data'!$J:$J,'Raw Data'!$A:$A,$B1914,'Raw Data'!$E:$E,I$3))</f>
        <v>0</v>
      </c>
      <c r="K1914" s="12">
        <f t="shared" si="90"/>
        <v>0</v>
      </c>
      <c r="L1914" s="13">
        <f t="shared" si="91"/>
        <v>0</v>
      </c>
      <c r="M1914" s="8">
        <f t="shared" si="92"/>
        <v>0</v>
      </c>
    </row>
    <row r="1915" spans="1:13" x14ac:dyDescent="0.3">
      <c r="A1915" s="19">
        <v>1911</v>
      </c>
      <c r="B1915" s="9">
        <f>INDEX('Raw Data'!$A:$A,(ROW(A1912)-1)*4+1)</f>
        <v>0</v>
      </c>
      <c r="C1915" s="10">
        <f>IF($B1915="","",SUMIFS('Raw Data'!$F:$F,'Raw Data'!$A:$A,$B1915,'Raw Data'!$E:$E,C$3))</f>
        <v>0</v>
      </c>
      <c r="D1915" s="11">
        <f>IF($B1915="","",SUMIFS('Raw Data'!$J:$J,'Raw Data'!$A:$A,$B1915,'Raw Data'!$E:$E,C$3))</f>
        <v>0</v>
      </c>
      <c r="E1915" s="10">
        <f>IF($B1915="","",SUMIFS('Raw Data'!$F:$F,'Raw Data'!$A:$A,$B1915,'Raw Data'!$E:$E,E$3))</f>
        <v>0</v>
      </c>
      <c r="F1915" s="11">
        <f>IF($B1915="","",SUMIFS('Raw Data'!$J:$J,'Raw Data'!$A:$A,$B1915,'Raw Data'!$E:$E,E$3))</f>
        <v>0</v>
      </c>
      <c r="G1915" s="10">
        <f>IF($B1915="","",SUMIFS('Raw Data'!$F:$F,'Raw Data'!$A:$A,$B1915,'Raw Data'!$E:$E,G$3))</f>
        <v>0</v>
      </c>
      <c r="H1915" s="11">
        <f>IF($B1915="","",SUMIFS('Raw Data'!$J:$J,'Raw Data'!$A:$A,$B1915,'Raw Data'!$E:$E,G$3))</f>
        <v>0</v>
      </c>
      <c r="I1915" s="10">
        <f>IF($B1915="","",SUMIFS('Raw Data'!$F:$F,'Raw Data'!$A:$A,$B1915,'Raw Data'!$E:$E,I$3))</f>
        <v>0</v>
      </c>
      <c r="J1915" s="11">
        <f>IF($B1915="","",SUMIFS('Raw Data'!$J:$J,'Raw Data'!$A:$A,$B1915,'Raw Data'!$E:$E,I$3))</f>
        <v>0</v>
      </c>
      <c r="K1915" s="12">
        <f t="shared" ref="K1915:K1978" si="93">IF($B1915="","",C1915+E1915+G1915+I1915)</f>
        <v>0</v>
      </c>
      <c r="L1915" s="13">
        <f t="shared" ref="L1915:L1978" si="94">IF($B1915="","",D1915+F1915+H1915+J1915)</f>
        <v>0</v>
      </c>
      <c r="M1915" s="8">
        <f t="shared" ref="M1915:M1978" si="95">IF($B1915="","",K1915+L1915)</f>
        <v>0</v>
      </c>
    </row>
    <row r="1916" spans="1:13" x14ac:dyDescent="0.3">
      <c r="A1916" s="19">
        <v>1912</v>
      </c>
      <c r="B1916" s="9">
        <f>INDEX('Raw Data'!$A:$A,(ROW(A1913)-1)*4+1)</f>
        <v>0</v>
      </c>
      <c r="C1916" s="10">
        <f>IF($B1916="","",SUMIFS('Raw Data'!$F:$F,'Raw Data'!$A:$A,$B1916,'Raw Data'!$E:$E,C$3))</f>
        <v>0</v>
      </c>
      <c r="D1916" s="11">
        <f>IF($B1916="","",SUMIFS('Raw Data'!$J:$J,'Raw Data'!$A:$A,$B1916,'Raw Data'!$E:$E,C$3))</f>
        <v>0</v>
      </c>
      <c r="E1916" s="10">
        <f>IF($B1916="","",SUMIFS('Raw Data'!$F:$F,'Raw Data'!$A:$A,$B1916,'Raw Data'!$E:$E,E$3))</f>
        <v>0</v>
      </c>
      <c r="F1916" s="11">
        <f>IF($B1916="","",SUMIFS('Raw Data'!$J:$J,'Raw Data'!$A:$A,$B1916,'Raw Data'!$E:$E,E$3))</f>
        <v>0</v>
      </c>
      <c r="G1916" s="10">
        <f>IF($B1916="","",SUMIFS('Raw Data'!$F:$F,'Raw Data'!$A:$A,$B1916,'Raw Data'!$E:$E,G$3))</f>
        <v>0</v>
      </c>
      <c r="H1916" s="11">
        <f>IF($B1916="","",SUMIFS('Raw Data'!$J:$J,'Raw Data'!$A:$A,$B1916,'Raw Data'!$E:$E,G$3))</f>
        <v>0</v>
      </c>
      <c r="I1916" s="10">
        <f>IF($B1916="","",SUMIFS('Raw Data'!$F:$F,'Raw Data'!$A:$A,$B1916,'Raw Data'!$E:$E,I$3))</f>
        <v>0</v>
      </c>
      <c r="J1916" s="11">
        <f>IF($B1916="","",SUMIFS('Raw Data'!$J:$J,'Raw Data'!$A:$A,$B1916,'Raw Data'!$E:$E,I$3))</f>
        <v>0</v>
      </c>
      <c r="K1916" s="12">
        <f t="shared" si="93"/>
        <v>0</v>
      </c>
      <c r="L1916" s="13">
        <f t="shared" si="94"/>
        <v>0</v>
      </c>
      <c r="M1916" s="8">
        <f t="shared" si="95"/>
        <v>0</v>
      </c>
    </row>
    <row r="1917" spans="1:13" x14ac:dyDescent="0.3">
      <c r="A1917" s="19">
        <v>1913</v>
      </c>
      <c r="B1917" s="9">
        <f>INDEX('Raw Data'!$A:$A,(ROW(A1914)-1)*4+1)</f>
        <v>0</v>
      </c>
      <c r="C1917" s="10">
        <f>IF($B1917="","",SUMIFS('Raw Data'!$F:$F,'Raw Data'!$A:$A,$B1917,'Raw Data'!$E:$E,C$3))</f>
        <v>0</v>
      </c>
      <c r="D1917" s="11">
        <f>IF($B1917="","",SUMIFS('Raw Data'!$J:$J,'Raw Data'!$A:$A,$B1917,'Raw Data'!$E:$E,C$3))</f>
        <v>0</v>
      </c>
      <c r="E1917" s="10">
        <f>IF($B1917="","",SUMIFS('Raw Data'!$F:$F,'Raw Data'!$A:$A,$B1917,'Raw Data'!$E:$E,E$3))</f>
        <v>0</v>
      </c>
      <c r="F1917" s="11">
        <f>IF($B1917="","",SUMIFS('Raw Data'!$J:$J,'Raw Data'!$A:$A,$B1917,'Raw Data'!$E:$E,E$3))</f>
        <v>0</v>
      </c>
      <c r="G1917" s="10">
        <f>IF($B1917="","",SUMIFS('Raw Data'!$F:$F,'Raw Data'!$A:$A,$B1917,'Raw Data'!$E:$E,G$3))</f>
        <v>0</v>
      </c>
      <c r="H1917" s="11">
        <f>IF($B1917="","",SUMIFS('Raw Data'!$J:$J,'Raw Data'!$A:$A,$B1917,'Raw Data'!$E:$E,G$3))</f>
        <v>0</v>
      </c>
      <c r="I1917" s="10">
        <f>IF($B1917="","",SUMIFS('Raw Data'!$F:$F,'Raw Data'!$A:$A,$B1917,'Raw Data'!$E:$E,I$3))</f>
        <v>0</v>
      </c>
      <c r="J1917" s="11">
        <f>IF($B1917="","",SUMIFS('Raw Data'!$J:$J,'Raw Data'!$A:$A,$B1917,'Raw Data'!$E:$E,I$3))</f>
        <v>0</v>
      </c>
      <c r="K1917" s="12">
        <f t="shared" si="93"/>
        <v>0</v>
      </c>
      <c r="L1917" s="13">
        <f t="shared" si="94"/>
        <v>0</v>
      </c>
      <c r="M1917" s="8">
        <f t="shared" si="95"/>
        <v>0</v>
      </c>
    </row>
    <row r="1918" spans="1:13" x14ac:dyDescent="0.3">
      <c r="A1918" s="19">
        <v>1914</v>
      </c>
      <c r="B1918" s="9">
        <f>INDEX('Raw Data'!$A:$A,(ROW(A1915)-1)*4+1)</f>
        <v>0</v>
      </c>
      <c r="C1918" s="10">
        <f>IF($B1918="","",SUMIFS('Raw Data'!$F:$F,'Raw Data'!$A:$A,$B1918,'Raw Data'!$E:$E,C$3))</f>
        <v>0</v>
      </c>
      <c r="D1918" s="11">
        <f>IF($B1918="","",SUMIFS('Raw Data'!$J:$J,'Raw Data'!$A:$A,$B1918,'Raw Data'!$E:$E,C$3))</f>
        <v>0</v>
      </c>
      <c r="E1918" s="10">
        <f>IF($B1918="","",SUMIFS('Raw Data'!$F:$F,'Raw Data'!$A:$A,$B1918,'Raw Data'!$E:$E,E$3))</f>
        <v>0</v>
      </c>
      <c r="F1918" s="11">
        <f>IF($B1918="","",SUMIFS('Raw Data'!$J:$J,'Raw Data'!$A:$A,$B1918,'Raw Data'!$E:$E,E$3))</f>
        <v>0</v>
      </c>
      <c r="G1918" s="10">
        <f>IF($B1918="","",SUMIFS('Raw Data'!$F:$F,'Raw Data'!$A:$A,$B1918,'Raw Data'!$E:$E,G$3))</f>
        <v>0</v>
      </c>
      <c r="H1918" s="11">
        <f>IF($B1918="","",SUMIFS('Raw Data'!$J:$J,'Raw Data'!$A:$A,$B1918,'Raw Data'!$E:$E,G$3))</f>
        <v>0</v>
      </c>
      <c r="I1918" s="10">
        <f>IF($B1918="","",SUMIFS('Raw Data'!$F:$F,'Raw Data'!$A:$A,$B1918,'Raw Data'!$E:$E,I$3))</f>
        <v>0</v>
      </c>
      <c r="J1918" s="11">
        <f>IF($B1918="","",SUMIFS('Raw Data'!$J:$J,'Raw Data'!$A:$A,$B1918,'Raw Data'!$E:$E,I$3))</f>
        <v>0</v>
      </c>
      <c r="K1918" s="12">
        <f t="shared" si="93"/>
        <v>0</v>
      </c>
      <c r="L1918" s="13">
        <f t="shared" si="94"/>
        <v>0</v>
      </c>
      <c r="M1918" s="8">
        <f t="shared" si="95"/>
        <v>0</v>
      </c>
    </row>
    <row r="1919" spans="1:13" x14ac:dyDescent="0.3">
      <c r="A1919" s="19">
        <v>1915</v>
      </c>
      <c r="B1919" s="9">
        <f>INDEX('Raw Data'!$A:$A,(ROW(A1916)-1)*4+1)</f>
        <v>0</v>
      </c>
      <c r="C1919" s="10">
        <f>IF($B1919="","",SUMIFS('Raw Data'!$F:$F,'Raw Data'!$A:$A,$B1919,'Raw Data'!$E:$E,C$3))</f>
        <v>0</v>
      </c>
      <c r="D1919" s="11">
        <f>IF($B1919="","",SUMIFS('Raw Data'!$J:$J,'Raw Data'!$A:$A,$B1919,'Raw Data'!$E:$E,C$3))</f>
        <v>0</v>
      </c>
      <c r="E1919" s="10">
        <f>IF($B1919="","",SUMIFS('Raw Data'!$F:$F,'Raw Data'!$A:$A,$B1919,'Raw Data'!$E:$E,E$3))</f>
        <v>0</v>
      </c>
      <c r="F1919" s="11">
        <f>IF($B1919="","",SUMIFS('Raw Data'!$J:$J,'Raw Data'!$A:$A,$B1919,'Raw Data'!$E:$E,E$3))</f>
        <v>0</v>
      </c>
      <c r="G1919" s="10">
        <f>IF($B1919="","",SUMIFS('Raw Data'!$F:$F,'Raw Data'!$A:$A,$B1919,'Raw Data'!$E:$E,G$3))</f>
        <v>0</v>
      </c>
      <c r="H1919" s="11">
        <f>IF($B1919="","",SUMIFS('Raw Data'!$J:$J,'Raw Data'!$A:$A,$B1919,'Raw Data'!$E:$E,G$3))</f>
        <v>0</v>
      </c>
      <c r="I1919" s="10">
        <f>IF($B1919="","",SUMIFS('Raw Data'!$F:$F,'Raw Data'!$A:$A,$B1919,'Raw Data'!$E:$E,I$3))</f>
        <v>0</v>
      </c>
      <c r="J1919" s="11">
        <f>IF($B1919="","",SUMIFS('Raw Data'!$J:$J,'Raw Data'!$A:$A,$B1919,'Raw Data'!$E:$E,I$3))</f>
        <v>0</v>
      </c>
      <c r="K1919" s="12">
        <f t="shared" si="93"/>
        <v>0</v>
      </c>
      <c r="L1919" s="13">
        <f t="shared" si="94"/>
        <v>0</v>
      </c>
      <c r="M1919" s="8">
        <f t="shared" si="95"/>
        <v>0</v>
      </c>
    </row>
    <row r="1920" spans="1:13" x14ac:dyDescent="0.3">
      <c r="A1920" s="19">
        <v>1916</v>
      </c>
      <c r="B1920" s="9">
        <f>INDEX('Raw Data'!$A:$A,(ROW(A1917)-1)*4+1)</f>
        <v>0</v>
      </c>
      <c r="C1920" s="10">
        <f>IF($B1920="","",SUMIFS('Raw Data'!$F:$F,'Raw Data'!$A:$A,$B1920,'Raw Data'!$E:$E,C$3))</f>
        <v>0</v>
      </c>
      <c r="D1920" s="11">
        <f>IF($B1920="","",SUMIFS('Raw Data'!$J:$J,'Raw Data'!$A:$A,$B1920,'Raw Data'!$E:$E,C$3))</f>
        <v>0</v>
      </c>
      <c r="E1920" s="10">
        <f>IF($B1920="","",SUMIFS('Raw Data'!$F:$F,'Raw Data'!$A:$A,$B1920,'Raw Data'!$E:$E,E$3))</f>
        <v>0</v>
      </c>
      <c r="F1920" s="11">
        <f>IF($B1920="","",SUMIFS('Raw Data'!$J:$J,'Raw Data'!$A:$A,$B1920,'Raw Data'!$E:$E,E$3))</f>
        <v>0</v>
      </c>
      <c r="G1920" s="10">
        <f>IF($B1920="","",SUMIFS('Raw Data'!$F:$F,'Raw Data'!$A:$A,$B1920,'Raw Data'!$E:$E,G$3))</f>
        <v>0</v>
      </c>
      <c r="H1920" s="11">
        <f>IF($B1920="","",SUMIFS('Raw Data'!$J:$J,'Raw Data'!$A:$A,$B1920,'Raw Data'!$E:$E,G$3))</f>
        <v>0</v>
      </c>
      <c r="I1920" s="10">
        <f>IF($B1920="","",SUMIFS('Raw Data'!$F:$F,'Raw Data'!$A:$A,$B1920,'Raw Data'!$E:$E,I$3))</f>
        <v>0</v>
      </c>
      <c r="J1920" s="11">
        <f>IF($B1920="","",SUMIFS('Raw Data'!$J:$J,'Raw Data'!$A:$A,$B1920,'Raw Data'!$E:$E,I$3))</f>
        <v>0</v>
      </c>
      <c r="K1920" s="12">
        <f t="shared" si="93"/>
        <v>0</v>
      </c>
      <c r="L1920" s="13">
        <f t="shared" si="94"/>
        <v>0</v>
      </c>
      <c r="M1920" s="8">
        <f t="shared" si="95"/>
        <v>0</v>
      </c>
    </row>
    <row r="1921" spans="1:13" x14ac:dyDescent="0.3">
      <c r="A1921" s="19">
        <v>1917</v>
      </c>
      <c r="B1921" s="9">
        <f>INDEX('Raw Data'!$A:$A,(ROW(A1918)-1)*4+1)</f>
        <v>0</v>
      </c>
      <c r="C1921" s="10">
        <f>IF($B1921="","",SUMIFS('Raw Data'!$F:$F,'Raw Data'!$A:$A,$B1921,'Raw Data'!$E:$E,C$3))</f>
        <v>0</v>
      </c>
      <c r="D1921" s="11">
        <f>IF($B1921="","",SUMIFS('Raw Data'!$J:$J,'Raw Data'!$A:$A,$B1921,'Raw Data'!$E:$E,C$3))</f>
        <v>0</v>
      </c>
      <c r="E1921" s="10">
        <f>IF($B1921="","",SUMIFS('Raw Data'!$F:$F,'Raw Data'!$A:$A,$B1921,'Raw Data'!$E:$E,E$3))</f>
        <v>0</v>
      </c>
      <c r="F1921" s="11">
        <f>IF($B1921="","",SUMIFS('Raw Data'!$J:$J,'Raw Data'!$A:$A,$B1921,'Raw Data'!$E:$E,E$3))</f>
        <v>0</v>
      </c>
      <c r="G1921" s="10">
        <f>IF($B1921="","",SUMIFS('Raw Data'!$F:$F,'Raw Data'!$A:$A,$B1921,'Raw Data'!$E:$E,G$3))</f>
        <v>0</v>
      </c>
      <c r="H1921" s="11">
        <f>IF($B1921="","",SUMIFS('Raw Data'!$J:$J,'Raw Data'!$A:$A,$B1921,'Raw Data'!$E:$E,G$3))</f>
        <v>0</v>
      </c>
      <c r="I1921" s="10">
        <f>IF($B1921="","",SUMIFS('Raw Data'!$F:$F,'Raw Data'!$A:$A,$B1921,'Raw Data'!$E:$E,I$3))</f>
        <v>0</v>
      </c>
      <c r="J1921" s="11">
        <f>IF($B1921="","",SUMIFS('Raw Data'!$J:$J,'Raw Data'!$A:$A,$B1921,'Raw Data'!$E:$E,I$3))</f>
        <v>0</v>
      </c>
      <c r="K1921" s="12">
        <f t="shared" si="93"/>
        <v>0</v>
      </c>
      <c r="L1921" s="13">
        <f t="shared" si="94"/>
        <v>0</v>
      </c>
      <c r="M1921" s="8">
        <f t="shared" si="95"/>
        <v>0</v>
      </c>
    </row>
    <row r="1922" spans="1:13" x14ac:dyDescent="0.3">
      <c r="A1922" s="19">
        <v>1918</v>
      </c>
      <c r="B1922" s="9">
        <f>INDEX('Raw Data'!$A:$A,(ROW(A1919)-1)*4+1)</f>
        <v>0</v>
      </c>
      <c r="C1922" s="10">
        <f>IF($B1922="","",SUMIFS('Raw Data'!$F:$F,'Raw Data'!$A:$A,$B1922,'Raw Data'!$E:$E,C$3))</f>
        <v>0</v>
      </c>
      <c r="D1922" s="11">
        <f>IF($B1922="","",SUMIFS('Raw Data'!$J:$J,'Raw Data'!$A:$A,$B1922,'Raw Data'!$E:$E,C$3))</f>
        <v>0</v>
      </c>
      <c r="E1922" s="10">
        <f>IF($B1922="","",SUMIFS('Raw Data'!$F:$F,'Raw Data'!$A:$A,$B1922,'Raw Data'!$E:$E,E$3))</f>
        <v>0</v>
      </c>
      <c r="F1922" s="11">
        <f>IF($B1922="","",SUMIFS('Raw Data'!$J:$J,'Raw Data'!$A:$A,$B1922,'Raw Data'!$E:$E,E$3))</f>
        <v>0</v>
      </c>
      <c r="G1922" s="10">
        <f>IF($B1922="","",SUMIFS('Raw Data'!$F:$F,'Raw Data'!$A:$A,$B1922,'Raw Data'!$E:$E,G$3))</f>
        <v>0</v>
      </c>
      <c r="H1922" s="11">
        <f>IF($B1922="","",SUMIFS('Raw Data'!$J:$J,'Raw Data'!$A:$A,$B1922,'Raw Data'!$E:$E,G$3))</f>
        <v>0</v>
      </c>
      <c r="I1922" s="10">
        <f>IF($B1922="","",SUMIFS('Raw Data'!$F:$F,'Raw Data'!$A:$A,$B1922,'Raw Data'!$E:$E,I$3))</f>
        <v>0</v>
      </c>
      <c r="J1922" s="11">
        <f>IF($B1922="","",SUMIFS('Raw Data'!$J:$J,'Raw Data'!$A:$A,$B1922,'Raw Data'!$E:$E,I$3))</f>
        <v>0</v>
      </c>
      <c r="K1922" s="12">
        <f t="shared" si="93"/>
        <v>0</v>
      </c>
      <c r="L1922" s="13">
        <f t="shared" si="94"/>
        <v>0</v>
      </c>
      <c r="M1922" s="8">
        <f t="shared" si="95"/>
        <v>0</v>
      </c>
    </row>
    <row r="1923" spans="1:13" x14ac:dyDescent="0.3">
      <c r="A1923" s="19">
        <v>1919</v>
      </c>
      <c r="B1923" s="9">
        <f>INDEX('Raw Data'!$A:$A,(ROW(A1920)-1)*4+1)</f>
        <v>0</v>
      </c>
      <c r="C1923" s="10">
        <f>IF($B1923="","",SUMIFS('Raw Data'!$F:$F,'Raw Data'!$A:$A,$B1923,'Raw Data'!$E:$E,C$3))</f>
        <v>0</v>
      </c>
      <c r="D1923" s="11">
        <f>IF($B1923="","",SUMIFS('Raw Data'!$J:$J,'Raw Data'!$A:$A,$B1923,'Raw Data'!$E:$E,C$3))</f>
        <v>0</v>
      </c>
      <c r="E1923" s="10">
        <f>IF($B1923="","",SUMIFS('Raw Data'!$F:$F,'Raw Data'!$A:$A,$B1923,'Raw Data'!$E:$E,E$3))</f>
        <v>0</v>
      </c>
      <c r="F1923" s="11">
        <f>IF($B1923="","",SUMIFS('Raw Data'!$J:$J,'Raw Data'!$A:$A,$B1923,'Raw Data'!$E:$E,E$3))</f>
        <v>0</v>
      </c>
      <c r="G1923" s="10">
        <f>IF($B1923="","",SUMIFS('Raw Data'!$F:$F,'Raw Data'!$A:$A,$B1923,'Raw Data'!$E:$E,G$3))</f>
        <v>0</v>
      </c>
      <c r="H1923" s="11">
        <f>IF($B1923="","",SUMIFS('Raw Data'!$J:$J,'Raw Data'!$A:$A,$B1923,'Raw Data'!$E:$E,G$3))</f>
        <v>0</v>
      </c>
      <c r="I1923" s="10">
        <f>IF($B1923="","",SUMIFS('Raw Data'!$F:$F,'Raw Data'!$A:$A,$B1923,'Raw Data'!$E:$E,I$3))</f>
        <v>0</v>
      </c>
      <c r="J1923" s="11">
        <f>IF($B1923="","",SUMIFS('Raw Data'!$J:$J,'Raw Data'!$A:$A,$B1923,'Raw Data'!$E:$E,I$3))</f>
        <v>0</v>
      </c>
      <c r="K1923" s="12">
        <f t="shared" si="93"/>
        <v>0</v>
      </c>
      <c r="L1923" s="13">
        <f t="shared" si="94"/>
        <v>0</v>
      </c>
      <c r="M1923" s="8">
        <f t="shared" si="95"/>
        <v>0</v>
      </c>
    </row>
    <row r="1924" spans="1:13" x14ac:dyDescent="0.3">
      <c r="A1924" s="19">
        <v>1920</v>
      </c>
      <c r="B1924" s="9">
        <f>INDEX('Raw Data'!$A:$A,(ROW(A1921)-1)*4+1)</f>
        <v>0</v>
      </c>
      <c r="C1924" s="10">
        <f>IF($B1924="","",SUMIFS('Raw Data'!$F:$F,'Raw Data'!$A:$A,$B1924,'Raw Data'!$E:$E,C$3))</f>
        <v>0</v>
      </c>
      <c r="D1924" s="11">
        <f>IF($B1924="","",SUMIFS('Raw Data'!$J:$J,'Raw Data'!$A:$A,$B1924,'Raw Data'!$E:$E,C$3))</f>
        <v>0</v>
      </c>
      <c r="E1924" s="10">
        <f>IF($B1924="","",SUMIFS('Raw Data'!$F:$F,'Raw Data'!$A:$A,$B1924,'Raw Data'!$E:$E,E$3))</f>
        <v>0</v>
      </c>
      <c r="F1924" s="11">
        <f>IF($B1924="","",SUMIFS('Raw Data'!$J:$J,'Raw Data'!$A:$A,$B1924,'Raw Data'!$E:$E,E$3))</f>
        <v>0</v>
      </c>
      <c r="G1924" s="10">
        <f>IF($B1924="","",SUMIFS('Raw Data'!$F:$F,'Raw Data'!$A:$A,$B1924,'Raw Data'!$E:$E,G$3))</f>
        <v>0</v>
      </c>
      <c r="H1924" s="11">
        <f>IF($B1924="","",SUMIFS('Raw Data'!$J:$J,'Raw Data'!$A:$A,$B1924,'Raw Data'!$E:$E,G$3))</f>
        <v>0</v>
      </c>
      <c r="I1924" s="10">
        <f>IF($B1924="","",SUMIFS('Raw Data'!$F:$F,'Raw Data'!$A:$A,$B1924,'Raw Data'!$E:$E,I$3))</f>
        <v>0</v>
      </c>
      <c r="J1924" s="11">
        <f>IF($B1924="","",SUMIFS('Raw Data'!$J:$J,'Raw Data'!$A:$A,$B1924,'Raw Data'!$E:$E,I$3))</f>
        <v>0</v>
      </c>
      <c r="K1924" s="12">
        <f t="shared" si="93"/>
        <v>0</v>
      </c>
      <c r="L1924" s="13">
        <f t="shared" si="94"/>
        <v>0</v>
      </c>
      <c r="M1924" s="8">
        <f t="shared" si="95"/>
        <v>0</v>
      </c>
    </row>
    <row r="1925" spans="1:13" x14ac:dyDescent="0.3">
      <c r="A1925" s="19">
        <v>1921</v>
      </c>
      <c r="B1925" s="9">
        <f>INDEX('Raw Data'!$A:$A,(ROW(A1922)-1)*4+1)</f>
        <v>0</v>
      </c>
      <c r="C1925" s="10">
        <f>IF($B1925="","",SUMIFS('Raw Data'!$F:$F,'Raw Data'!$A:$A,$B1925,'Raw Data'!$E:$E,C$3))</f>
        <v>0</v>
      </c>
      <c r="D1925" s="11">
        <f>IF($B1925="","",SUMIFS('Raw Data'!$J:$J,'Raw Data'!$A:$A,$B1925,'Raw Data'!$E:$E,C$3))</f>
        <v>0</v>
      </c>
      <c r="E1925" s="10">
        <f>IF($B1925="","",SUMIFS('Raw Data'!$F:$F,'Raw Data'!$A:$A,$B1925,'Raw Data'!$E:$E,E$3))</f>
        <v>0</v>
      </c>
      <c r="F1925" s="11">
        <f>IF($B1925="","",SUMIFS('Raw Data'!$J:$J,'Raw Data'!$A:$A,$B1925,'Raw Data'!$E:$E,E$3))</f>
        <v>0</v>
      </c>
      <c r="G1925" s="10">
        <f>IF($B1925="","",SUMIFS('Raw Data'!$F:$F,'Raw Data'!$A:$A,$B1925,'Raw Data'!$E:$E,G$3))</f>
        <v>0</v>
      </c>
      <c r="H1925" s="11">
        <f>IF($B1925="","",SUMIFS('Raw Data'!$J:$J,'Raw Data'!$A:$A,$B1925,'Raw Data'!$E:$E,G$3))</f>
        <v>0</v>
      </c>
      <c r="I1925" s="10">
        <f>IF($B1925="","",SUMIFS('Raw Data'!$F:$F,'Raw Data'!$A:$A,$B1925,'Raw Data'!$E:$E,I$3))</f>
        <v>0</v>
      </c>
      <c r="J1925" s="11">
        <f>IF($B1925="","",SUMIFS('Raw Data'!$J:$J,'Raw Data'!$A:$A,$B1925,'Raw Data'!$E:$E,I$3))</f>
        <v>0</v>
      </c>
      <c r="K1925" s="12">
        <f t="shared" si="93"/>
        <v>0</v>
      </c>
      <c r="L1925" s="13">
        <f t="shared" si="94"/>
        <v>0</v>
      </c>
      <c r="M1925" s="8">
        <f t="shared" si="95"/>
        <v>0</v>
      </c>
    </row>
    <row r="1926" spans="1:13" x14ac:dyDescent="0.3">
      <c r="A1926" s="19">
        <v>1922</v>
      </c>
      <c r="B1926" s="9">
        <f>INDEX('Raw Data'!$A:$A,(ROW(A1923)-1)*4+1)</f>
        <v>0</v>
      </c>
      <c r="C1926" s="10">
        <f>IF($B1926="","",SUMIFS('Raw Data'!$F:$F,'Raw Data'!$A:$A,$B1926,'Raw Data'!$E:$E,C$3))</f>
        <v>0</v>
      </c>
      <c r="D1926" s="11">
        <f>IF($B1926="","",SUMIFS('Raw Data'!$J:$J,'Raw Data'!$A:$A,$B1926,'Raw Data'!$E:$E,C$3))</f>
        <v>0</v>
      </c>
      <c r="E1926" s="10">
        <f>IF($B1926="","",SUMIFS('Raw Data'!$F:$F,'Raw Data'!$A:$A,$B1926,'Raw Data'!$E:$E,E$3))</f>
        <v>0</v>
      </c>
      <c r="F1926" s="11">
        <f>IF($B1926="","",SUMIFS('Raw Data'!$J:$J,'Raw Data'!$A:$A,$B1926,'Raw Data'!$E:$E,E$3))</f>
        <v>0</v>
      </c>
      <c r="G1926" s="10">
        <f>IF($B1926="","",SUMIFS('Raw Data'!$F:$F,'Raw Data'!$A:$A,$B1926,'Raw Data'!$E:$E,G$3))</f>
        <v>0</v>
      </c>
      <c r="H1926" s="11">
        <f>IF($B1926="","",SUMIFS('Raw Data'!$J:$J,'Raw Data'!$A:$A,$B1926,'Raw Data'!$E:$E,G$3))</f>
        <v>0</v>
      </c>
      <c r="I1926" s="10">
        <f>IF($B1926="","",SUMIFS('Raw Data'!$F:$F,'Raw Data'!$A:$A,$B1926,'Raw Data'!$E:$E,I$3))</f>
        <v>0</v>
      </c>
      <c r="J1926" s="11">
        <f>IF($B1926="","",SUMIFS('Raw Data'!$J:$J,'Raw Data'!$A:$A,$B1926,'Raw Data'!$E:$E,I$3))</f>
        <v>0</v>
      </c>
      <c r="K1926" s="12">
        <f t="shared" si="93"/>
        <v>0</v>
      </c>
      <c r="L1926" s="13">
        <f t="shared" si="94"/>
        <v>0</v>
      </c>
      <c r="M1926" s="8">
        <f t="shared" si="95"/>
        <v>0</v>
      </c>
    </row>
    <row r="1927" spans="1:13" x14ac:dyDescent="0.3">
      <c r="A1927" s="19">
        <v>1923</v>
      </c>
      <c r="B1927" s="9">
        <f>INDEX('Raw Data'!$A:$A,(ROW(A1924)-1)*4+1)</f>
        <v>0</v>
      </c>
      <c r="C1927" s="10">
        <f>IF($B1927="","",SUMIFS('Raw Data'!$F:$F,'Raw Data'!$A:$A,$B1927,'Raw Data'!$E:$E,C$3))</f>
        <v>0</v>
      </c>
      <c r="D1927" s="11">
        <f>IF($B1927="","",SUMIFS('Raw Data'!$J:$J,'Raw Data'!$A:$A,$B1927,'Raw Data'!$E:$E,C$3))</f>
        <v>0</v>
      </c>
      <c r="E1927" s="10">
        <f>IF($B1927="","",SUMIFS('Raw Data'!$F:$F,'Raw Data'!$A:$A,$B1927,'Raw Data'!$E:$E,E$3))</f>
        <v>0</v>
      </c>
      <c r="F1927" s="11">
        <f>IF($B1927="","",SUMIFS('Raw Data'!$J:$J,'Raw Data'!$A:$A,$B1927,'Raw Data'!$E:$E,E$3))</f>
        <v>0</v>
      </c>
      <c r="G1927" s="10">
        <f>IF($B1927="","",SUMIFS('Raw Data'!$F:$F,'Raw Data'!$A:$A,$B1927,'Raw Data'!$E:$E,G$3))</f>
        <v>0</v>
      </c>
      <c r="H1927" s="11">
        <f>IF($B1927="","",SUMIFS('Raw Data'!$J:$J,'Raw Data'!$A:$A,$B1927,'Raw Data'!$E:$E,G$3))</f>
        <v>0</v>
      </c>
      <c r="I1927" s="10">
        <f>IF($B1927="","",SUMIFS('Raw Data'!$F:$F,'Raw Data'!$A:$A,$B1927,'Raw Data'!$E:$E,I$3))</f>
        <v>0</v>
      </c>
      <c r="J1927" s="11">
        <f>IF($B1927="","",SUMIFS('Raw Data'!$J:$J,'Raw Data'!$A:$A,$B1927,'Raw Data'!$E:$E,I$3))</f>
        <v>0</v>
      </c>
      <c r="K1927" s="12">
        <f t="shared" si="93"/>
        <v>0</v>
      </c>
      <c r="L1927" s="13">
        <f t="shared" si="94"/>
        <v>0</v>
      </c>
      <c r="M1927" s="8">
        <f t="shared" si="95"/>
        <v>0</v>
      </c>
    </row>
    <row r="1928" spans="1:13" x14ac:dyDescent="0.3">
      <c r="A1928" s="19">
        <v>1924</v>
      </c>
      <c r="B1928" s="9">
        <f>INDEX('Raw Data'!$A:$A,(ROW(A1925)-1)*4+1)</f>
        <v>0</v>
      </c>
      <c r="C1928" s="10">
        <f>IF($B1928="","",SUMIFS('Raw Data'!$F:$F,'Raw Data'!$A:$A,$B1928,'Raw Data'!$E:$E,C$3))</f>
        <v>0</v>
      </c>
      <c r="D1928" s="11">
        <f>IF($B1928="","",SUMIFS('Raw Data'!$J:$J,'Raw Data'!$A:$A,$B1928,'Raw Data'!$E:$E,C$3))</f>
        <v>0</v>
      </c>
      <c r="E1928" s="10">
        <f>IF($B1928="","",SUMIFS('Raw Data'!$F:$F,'Raw Data'!$A:$A,$B1928,'Raw Data'!$E:$E,E$3))</f>
        <v>0</v>
      </c>
      <c r="F1928" s="11">
        <f>IF($B1928="","",SUMIFS('Raw Data'!$J:$J,'Raw Data'!$A:$A,$B1928,'Raw Data'!$E:$E,E$3))</f>
        <v>0</v>
      </c>
      <c r="G1928" s="10">
        <f>IF($B1928="","",SUMIFS('Raw Data'!$F:$F,'Raw Data'!$A:$A,$B1928,'Raw Data'!$E:$E,G$3))</f>
        <v>0</v>
      </c>
      <c r="H1928" s="11">
        <f>IF($B1928="","",SUMIFS('Raw Data'!$J:$J,'Raw Data'!$A:$A,$B1928,'Raw Data'!$E:$E,G$3))</f>
        <v>0</v>
      </c>
      <c r="I1928" s="10">
        <f>IF($B1928="","",SUMIFS('Raw Data'!$F:$F,'Raw Data'!$A:$A,$B1928,'Raw Data'!$E:$E,I$3))</f>
        <v>0</v>
      </c>
      <c r="J1928" s="11">
        <f>IF($B1928="","",SUMIFS('Raw Data'!$J:$J,'Raw Data'!$A:$A,$B1928,'Raw Data'!$E:$E,I$3))</f>
        <v>0</v>
      </c>
      <c r="K1928" s="12">
        <f t="shared" si="93"/>
        <v>0</v>
      </c>
      <c r="L1928" s="13">
        <f t="shared" si="94"/>
        <v>0</v>
      </c>
      <c r="M1928" s="8">
        <f t="shared" si="95"/>
        <v>0</v>
      </c>
    </row>
    <row r="1929" spans="1:13" x14ac:dyDescent="0.3">
      <c r="A1929" s="19">
        <v>1925</v>
      </c>
      <c r="B1929" s="9">
        <f>INDEX('Raw Data'!$A:$A,(ROW(A1926)-1)*4+1)</f>
        <v>0</v>
      </c>
      <c r="C1929" s="10">
        <f>IF($B1929="","",SUMIFS('Raw Data'!$F:$F,'Raw Data'!$A:$A,$B1929,'Raw Data'!$E:$E,C$3))</f>
        <v>0</v>
      </c>
      <c r="D1929" s="11">
        <f>IF($B1929="","",SUMIFS('Raw Data'!$J:$J,'Raw Data'!$A:$A,$B1929,'Raw Data'!$E:$E,C$3))</f>
        <v>0</v>
      </c>
      <c r="E1929" s="10">
        <f>IF($B1929="","",SUMIFS('Raw Data'!$F:$F,'Raw Data'!$A:$A,$B1929,'Raw Data'!$E:$E,E$3))</f>
        <v>0</v>
      </c>
      <c r="F1929" s="11">
        <f>IF($B1929="","",SUMIFS('Raw Data'!$J:$J,'Raw Data'!$A:$A,$B1929,'Raw Data'!$E:$E,E$3))</f>
        <v>0</v>
      </c>
      <c r="G1929" s="10">
        <f>IF($B1929="","",SUMIFS('Raw Data'!$F:$F,'Raw Data'!$A:$A,$B1929,'Raw Data'!$E:$E,G$3))</f>
        <v>0</v>
      </c>
      <c r="H1929" s="11">
        <f>IF($B1929="","",SUMIFS('Raw Data'!$J:$J,'Raw Data'!$A:$A,$B1929,'Raw Data'!$E:$E,G$3))</f>
        <v>0</v>
      </c>
      <c r="I1929" s="10">
        <f>IF($B1929="","",SUMIFS('Raw Data'!$F:$F,'Raw Data'!$A:$A,$B1929,'Raw Data'!$E:$E,I$3))</f>
        <v>0</v>
      </c>
      <c r="J1929" s="11">
        <f>IF($B1929="","",SUMIFS('Raw Data'!$J:$J,'Raw Data'!$A:$A,$B1929,'Raw Data'!$E:$E,I$3))</f>
        <v>0</v>
      </c>
      <c r="K1929" s="12">
        <f t="shared" si="93"/>
        <v>0</v>
      </c>
      <c r="L1929" s="13">
        <f t="shared" si="94"/>
        <v>0</v>
      </c>
      <c r="M1929" s="8">
        <f t="shared" si="95"/>
        <v>0</v>
      </c>
    </row>
    <row r="1930" spans="1:13" x14ac:dyDescent="0.3">
      <c r="A1930" s="19">
        <v>1926</v>
      </c>
      <c r="B1930" s="9">
        <f>INDEX('Raw Data'!$A:$A,(ROW(A1927)-1)*4+1)</f>
        <v>0</v>
      </c>
      <c r="C1930" s="10">
        <f>IF($B1930="","",SUMIFS('Raw Data'!$F:$F,'Raw Data'!$A:$A,$B1930,'Raw Data'!$E:$E,C$3))</f>
        <v>0</v>
      </c>
      <c r="D1930" s="11">
        <f>IF($B1930="","",SUMIFS('Raw Data'!$J:$J,'Raw Data'!$A:$A,$B1930,'Raw Data'!$E:$E,C$3))</f>
        <v>0</v>
      </c>
      <c r="E1930" s="10">
        <f>IF($B1930="","",SUMIFS('Raw Data'!$F:$F,'Raw Data'!$A:$A,$B1930,'Raw Data'!$E:$E,E$3))</f>
        <v>0</v>
      </c>
      <c r="F1930" s="11">
        <f>IF($B1930="","",SUMIFS('Raw Data'!$J:$J,'Raw Data'!$A:$A,$B1930,'Raw Data'!$E:$E,E$3))</f>
        <v>0</v>
      </c>
      <c r="G1930" s="10">
        <f>IF($B1930="","",SUMIFS('Raw Data'!$F:$F,'Raw Data'!$A:$A,$B1930,'Raw Data'!$E:$E,G$3))</f>
        <v>0</v>
      </c>
      <c r="H1930" s="11">
        <f>IF($B1930="","",SUMIFS('Raw Data'!$J:$J,'Raw Data'!$A:$A,$B1930,'Raw Data'!$E:$E,G$3))</f>
        <v>0</v>
      </c>
      <c r="I1930" s="10">
        <f>IF($B1930="","",SUMIFS('Raw Data'!$F:$F,'Raw Data'!$A:$A,$B1930,'Raw Data'!$E:$E,I$3))</f>
        <v>0</v>
      </c>
      <c r="J1930" s="11">
        <f>IF($B1930="","",SUMIFS('Raw Data'!$J:$J,'Raw Data'!$A:$A,$B1930,'Raw Data'!$E:$E,I$3))</f>
        <v>0</v>
      </c>
      <c r="K1930" s="12">
        <f t="shared" si="93"/>
        <v>0</v>
      </c>
      <c r="L1930" s="13">
        <f t="shared" si="94"/>
        <v>0</v>
      </c>
      <c r="M1930" s="8">
        <f t="shared" si="95"/>
        <v>0</v>
      </c>
    </row>
    <row r="1931" spans="1:13" x14ac:dyDescent="0.3">
      <c r="A1931" s="19">
        <v>1927</v>
      </c>
      <c r="B1931" s="9">
        <f>INDEX('Raw Data'!$A:$A,(ROW(A1928)-1)*4+1)</f>
        <v>0</v>
      </c>
      <c r="C1931" s="10">
        <f>IF($B1931="","",SUMIFS('Raw Data'!$F:$F,'Raw Data'!$A:$A,$B1931,'Raw Data'!$E:$E,C$3))</f>
        <v>0</v>
      </c>
      <c r="D1931" s="11">
        <f>IF($B1931="","",SUMIFS('Raw Data'!$J:$J,'Raw Data'!$A:$A,$B1931,'Raw Data'!$E:$E,C$3))</f>
        <v>0</v>
      </c>
      <c r="E1931" s="10">
        <f>IF($B1931="","",SUMIFS('Raw Data'!$F:$F,'Raw Data'!$A:$A,$B1931,'Raw Data'!$E:$E,E$3))</f>
        <v>0</v>
      </c>
      <c r="F1931" s="11">
        <f>IF($B1931="","",SUMIFS('Raw Data'!$J:$J,'Raw Data'!$A:$A,$B1931,'Raw Data'!$E:$E,E$3))</f>
        <v>0</v>
      </c>
      <c r="G1931" s="10">
        <f>IF($B1931="","",SUMIFS('Raw Data'!$F:$F,'Raw Data'!$A:$A,$B1931,'Raw Data'!$E:$E,G$3))</f>
        <v>0</v>
      </c>
      <c r="H1931" s="11">
        <f>IF($B1931="","",SUMIFS('Raw Data'!$J:$J,'Raw Data'!$A:$A,$B1931,'Raw Data'!$E:$E,G$3))</f>
        <v>0</v>
      </c>
      <c r="I1931" s="10">
        <f>IF($B1931="","",SUMIFS('Raw Data'!$F:$F,'Raw Data'!$A:$A,$B1931,'Raw Data'!$E:$E,I$3))</f>
        <v>0</v>
      </c>
      <c r="J1931" s="11">
        <f>IF($B1931="","",SUMIFS('Raw Data'!$J:$J,'Raw Data'!$A:$A,$B1931,'Raw Data'!$E:$E,I$3))</f>
        <v>0</v>
      </c>
      <c r="K1931" s="12">
        <f t="shared" si="93"/>
        <v>0</v>
      </c>
      <c r="L1931" s="13">
        <f t="shared" si="94"/>
        <v>0</v>
      </c>
      <c r="M1931" s="8">
        <f t="shared" si="95"/>
        <v>0</v>
      </c>
    </row>
    <row r="1932" spans="1:13" x14ac:dyDescent="0.3">
      <c r="A1932" s="19">
        <v>1928</v>
      </c>
      <c r="B1932" s="9">
        <f>INDEX('Raw Data'!$A:$A,(ROW(A1929)-1)*4+1)</f>
        <v>0</v>
      </c>
      <c r="C1932" s="10">
        <f>IF($B1932="","",SUMIFS('Raw Data'!$F:$F,'Raw Data'!$A:$A,$B1932,'Raw Data'!$E:$E,C$3))</f>
        <v>0</v>
      </c>
      <c r="D1932" s="11">
        <f>IF($B1932="","",SUMIFS('Raw Data'!$J:$J,'Raw Data'!$A:$A,$B1932,'Raw Data'!$E:$E,C$3))</f>
        <v>0</v>
      </c>
      <c r="E1932" s="10">
        <f>IF($B1932="","",SUMIFS('Raw Data'!$F:$F,'Raw Data'!$A:$A,$B1932,'Raw Data'!$E:$E,E$3))</f>
        <v>0</v>
      </c>
      <c r="F1932" s="11">
        <f>IF($B1932="","",SUMIFS('Raw Data'!$J:$J,'Raw Data'!$A:$A,$B1932,'Raw Data'!$E:$E,E$3))</f>
        <v>0</v>
      </c>
      <c r="G1932" s="10">
        <f>IF($B1932="","",SUMIFS('Raw Data'!$F:$F,'Raw Data'!$A:$A,$B1932,'Raw Data'!$E:$E,G$3))</f>
        <v>0</v>
      </c>
      <c r="H1932" s="11">
        <f>IF($B1932="","",SUMIFS('Raw Data'!$J:$J,'Raw Data'!$A:$A,$B1932,'Raw Data'!$E:$E,G$3))</f>
        <v>0</v>
      </c>
      <c r="I1932" s="10">
        <f>IF($B1932="","",SUMIFS('Raw Data'!$F:$F,'Raw Data'!$A:$A,$B1932,'Raw Data'!$E:$E,I$3))</f>
        <v>0</v>
      </c>
      <c r="J1932" s="11">
        <f>IF($B1932="","",SUMIFS('Raw Data'!$J:$J,'Raw Data'!$A:$A,$B1932,'Raw Data'!$E:$E,I$3))</f>
        <v>0</v>
      </c>
      <c r="K1932" s="12">
        <f t="shared" si="93"/>
        <v>0</v>
      </c>
      <c r="L1932" s="13">
        <f t="shared" si="94"/>
        <v>0</v>
      </c>
      <c r="M1932" s="8">
        <f t="shared" si="95"/>
        <v>0</v>
      </c>
    </row>
    <row r="1933" spans="1:13" x14ac:dyDescent="0.3">
      <c r="A1933" s="19">
        <v>1929</v>
      </c>
      <c r="B1933" s="9">
        <f>INDEX('Raw Data'!$A:$A,(ROW(A1930)-1)*4+1)</f>
        <v>0</v>
      </c>
      <c r="C1933" s="10">
        <f>IF($B1933="","",SUMIFS('Raw Data'!$F:$F,'Raw Data'!$A:$A,$B1933,'Raw Data'!$E:$E,C$3))</f>
        <v>0</v>
      </c>
      <c r="D1933" s="11">
        <f>IF($B1933="","",SUMIFS('Raw Data'!$J:$J,'Raw Data'!$A:$A,$B1933,'Raw Data'!$E:$E,C$3))</f>
        <v>0</v>
      </c>
      <c r="E1933" s="10">
        <f>IF($B1933="","",SUMIFS('Raw Data'!$F:$F,'Raw Data'!$A:$A,$B1933,'Raw Data'!$E:$E,E$3))</f>
        <v>0</v>
      </c>
      <c r="F1933" s="11">
        <f>IF($B1933="","",SUMIFS('Raw Data'!$J:$J,'Raw Data'!$A:$A,$B1933,'Raw Data'!$E:$E,E$3))</f>
        <v>0</v>
      </c>
      <c r="G1933" s="10">
        <f>IF($B1933="","",SUMIFS('Raw Data'!$F:$F,'Raw Data'!$A:$A,$B1933,'Raw Data'!$E:$E,G$3))</f>
        <v>0</v>
      </c>
      <c r="H1933" s="11">
        <f>IF($B1933="","",SUMIFS('Raw Data'!$J:$J,'Raw Data'!$A:$A,$B1933,'Raw Data'!$E:$E,G$3))</f>
        <v>0</v>
      </c>
      <c r="I1933" s="10">
        <f>IF($B1933="","",SUMIFS('Raw Data'!$F:$F,'Raw Data'!$A:$A,$B1933,'Raw Data'!$E:$E,I$3))</f>
        <v>0</v>
      </c>
      <c r="J1933" s="11">
        <f>IF($B1933="","",SUMIFS('Raw Data'!$J:$J,'Raw Data'!$A:$A,$B1933,'Raw Data'!$E:$E,I$3))</f>
        <v>0</v>
      </c>
      <c r="K1933" s="12">
        <f t="shared" si="93"/>
        <v>0</v>
      </c>
      <c r="L1933" s="13">
        <f t="shared" si="94"/>
        <v>0</v>
      </c>
      <c r="M1933" s="8">
        <f t="shared" si="95"/>
        <v>0</v>
      </c>
    </row>
    <row r="1934" spans="1:13" x14ac:dyDescent="0.3">
      <c r="A1934" s="19">
        <v>1930</v>
      </c>
      <c r="B1934" s="9">
        <f>INDEX('Raw Data'!$A:$A,(ROW(A1931)-1)*4+1)</f>
        <v>0</v>
      </c>
      <c r="C1934" s="10">
        <f>IF($B1934="","",SUMIFS('Raw Data'!$F:$F,'Raw Data'!$A:$A,$B1934,'Raw Data'!$E:$E,C$3))</f>
        <v>0</v>
      </c>
      <c r="D1934" s="11">
        <f>IF($B1934="","",SUMIFS('Raw Data'!$J:$J,'Raw Data'!$A:$A,$B1934,'Raw Data'!$E:$E,C$3))</f>
        <v>0</v>
      </c>
      <c r="E1934" s="10">
        <f>IF($B1934="","",SUMIFS('Raw Data'!$F:$F,'Raw Data'!$A:$A,$B1934,'Raw Data'!$E:$E,E$3))</f>
        <v>0</v>
      </c>
      <c r="F1934" s="11">
        <f>IF($B1934="","",SUMIFS('Raw Data'!$J:$J,'Raw Data'!$A:$A,$B1934,'Raw Data'!$E:$E,E$3))</f>
        <v>0</v>
      </c>
      <c r="G1934" s="10">
        <f>IF($B1934="","",SUMIFS('Raw Data'!$F:$F,'Raw Data'!$A:$A,$B1934,'Raw Data'!$E:$E,G$3))</f>
        <v>0</v>
      </c>
      <c r="H1934" s="11">
        <f>IF($B1934="","",SUMIFS('Raw Data'!$J:$J,'Raw Data'!$A:$A,$B1934,'Raw Data'!$E:$E,G$3))</f>
        <v>0</v>
      </c>
      <c r="I1934" s="10">
        <f>IF($B1934="","",SUMIFS('Raw Data'!$F:$F,'Raw Data'!$A:$A,$B1934,'Raw Data'!$E:$E,I$3))</f>
        <v>0</v>
      </c>
      <c r="J1934" s="11">
        <f>IF($B1934="","",SUMIFS('Raw Data'!$J:$J,'Raw Data'!$A:$A,$B1934,'Raw Data'!$E:$E,I$3))</f>
        <v>0</v>
      </c>
      <c r="K1934" s="12">
        <f t="shared" si="93"/>
        <v>0</v>
      </c>
      <c r="L1934" s="13">
        <f t="shared" si="94"/>
        <v>0</v>
      </c>
      <c r="M1934" s="8">
        <f t="shared" si="95"/>
        <v>0</v>
      </c>
    </row>
    <row r="1935" spans="1:13" x14ac:dyDescent="0.3">
      <c r="A1935" s="19">
        <v>1931</v>
      </c>
      <c r="B1935" s="9">
        <f>INDEX('Raw Data'!$A:$A,(ROW(A1932)-1)*4+1)</f>
        <v>0</v>
      </c>
      <c r="C1935" s="10">
        <f>IF($B1935="","",SUMIFS('Raw Data'!$F:$F,'Raw Data'!$A:$A,$B1935,'Raw Data'!$E:$E,C$3))</f>
        <v>0</v>
      </c>
      <c r="D1935" s="11">
        <f>IF($B1935="","",SUMIFS('Raw Data'!$J:$J,'Raw Data'!$A:$A,$B1935,'Raw Data'!$E:$E,C$3))</f>
        <v>0</v>
      </c>
      <c r="E1935" s="10">
        <f>IF($B1935="","",SUMIFS('Raw Data'!$F:$F,'Raw Data'!$A:$A,$B1935,'Raw Data'!$E:$E,E$3))</f>
        <v>0</v>
      </c>
      <c r="F1935" s="11">
        <f>IF($B1935="","",SUMIFS('Raw Data'!$J:$J,'Raw Data'!$A:$A,$B1935,'Raw Data'!$E:$E,E$3))</f>
        <v>0</v>
      </c>
      <c r="G1935" s="10">
        <f>IF($B1935="","",SUMIFS('Raw Data'!$F:$F,'Raw Data'!$A:$A,$B1935,'Raw Data'!$E:$E,G$3))</f>
        <v>0</v>
      </c>
      <c r="H1935" s="11">
        <f>IF($B1935="","",SUMIFS('Raw Data'!$J:$J,'Raw Data'!$A:$A,$B1935,'Raw Data'!$E:$E,G$3))</f>
        <v>0</v>
      </c>
      <c r="I1935" s="10">
        <f>IF($B1935="","",SUMIFS('Raw Data'!$F:$F,'Raw Data'!$A:$A,$B1935,'Raw Data'!$E:$E,I$3))</f>
        <v>0</v>
      </c>
      <c r="J1935" s="11">
        <f>IF($B1935="","",SUMIFS('Raw Data'!$J:$J,'Raw Data'!$A:$A,$B1935,'Raw Data'!$E:$E,I$3))</f>
        <v>0</v>
      </c>
      <c r="K1935" s="12">
        <f t="shared" si="93"/>
        <v>0</v>
      </c>
      <c r="L1935" s="13">
        <f t="shared" si="94"/>
        <v>0</v>
      </c>
      <c r="M1935" s="8">
        <f t="shared" si="95"/>
        <v>0</v>
      </c>
    </row>
    <row r="1936" spans="1:13" x14ac:dyDescent="0.3">
      <c r="A1936" s="19">
        <v>1932</v>
      </c>
      <c r="B1936" s="9">
        <f>INDEX('Raw Data'!$A:$A,(ROW(A1933)-1)*4+1)</f>
        <v>0</v>
      </c>
      <c r="C1936" s="10">
        <f>IF($B1936="","",SUMIFS('Raw Data'!$F:$F,'Raw Data'!$A:$A,$B1936,'Raw Data'!$E:$E,C$3))</f>
        <v>0</v>
      </c>
      <c r="D1936" s="11">
        <f>IF($B1936="","",SUMIFS('Raw Data'!$J:$J,'Raw Data'!$A:$A,$B1936,'Raw Data'!$E:$E,C$3))</f>
        <v>0</v>
      </c>
      <c r="E1936" s="10">
        <f>IF($B1936="","",SUMIFS('Raw Data'!$F:$F,'Raw Data'!$A:$A,$B1936,'Raw Data'!$E:$E,E$3))</f>
        <v>0</v>
      </c>
      <c r="F1936" s="11">
        <f>IF($B1936="","",SUMIFS('Raw Data'!$J:$J,'Raw Data'!$A:$A,$B1936,'Raw Data'!$E:$E,E$3))</f>
        <v>0</v>
      </c>
      <c r="G1936" s="10">
        <f>IF($B1936="","",SUMIFS('Raw Data'!$F:$F,'Raw Data'!$A:$A,$B1936,'Raw Data'!$E:$E,G$3))</f>
        <v>0</v>
      </c>
      <c r="H1936" s="11">
        <f>IF($B1936="","",SUMIFS('Raw Data'!$J:$J,'Raw Data'!$A:$A,$B1936,'Raw Data'!$E:$E,G$3))</f>
        <v>0</v>
      </c>
      <c r="I1936" s="10">
        <f>IF($B1936="","",SUMIFS('Raw Data'!$F:$F,'Raw Data'!$A:$A,$B1936,'Raw Data'!$E:$E,I$3))</f>
        <v>0</v>
      </c>
      <c r="J1936" s="11">
        <f>IF($B1936="","",SUMIFS('Raw Data'!$J:$J,'Raw Data'!$A:$A,$B1936,'Raw Data'!$E:$E,I$3))</f>
        <v>0</v>
      </c>
      <c r="K1936" s="12">
        <f t="shared" si="93"/>
        <v>0</v>
      </c>
      <c r="L1936" s="13">
        <f t="shared" si="94"/>
        <v>0</v>
      </c>
      <c r="M1936" s="8">
        <f t="shared" si="95"/>
        <v>0</v>
      </c>
    </row>
    <row r="1937" spans="1:13" x14ac:dyDescent="0.3">
      <c r="A1937" s="19">
        <v>1933</v>
      </c>
      <c r="B1937" s="9">
        <f>INDEX('Raw Data'!$A:$A,(ROW(A1934)-1)*4+1)</f>
        <v>0</v>
      </c>
      <c r="C1937" s="10">
        <f>IF($B1937="","",SUMIFS('Raw Data'!$F:$F,'Raw Data'!$A:$A,$B1937,'Raw Data'!$E:$E,C$3))</f>
        <v>0</v>
      </c>
      <c r="D1937" s="11">
        <f>IF($B1937="","",SUMIFS('Raw Data'!$J:$J,'Raw Data'!$A:$A,$B1937,'Raw Data'!$E:$E,C$3))</f>
        <v>0</v>
      </c>
      <c r="E1937" s="10">
        <f>IF($B1937="","",SUMIFS('Raw Data'!$F:$F,'Raw Data'!$A:$A,$B1937,'Raw Data'!$E:$E,E$3))</f>
        <v>0</v>
      </c>
      <c r="F1937" s="11">
        <f>IF($B1937="","",SUMIFS('Raw Data'!$J:$J,'Raw Data'!$A:$A,$B1937,'Raw Data'!$E:$E,E$3))</f>
        <v>0</v>
      </c>
      <c r="G1937" s="10">
        <f>IF($B1937="","",SUMIFS('Raw Data'!$F:$F,'Raw Data'!$A:$A,$B1937,'Raw Data'!$E:$E,G$3))</f>
        <v>0</v>
      </c>
      <c r="H1937" s="11">
        <f>IF($B1937="","",SUMIFS('Raw Data'!$J:$J,'Raw Data'!$A:$A,$B1937,'Raw Data'!$E:$E,G$3))</f>
        <v>0</v>
      </c>
      <c r="I1937" s="10">
        <f>IF($B1937="","",SUMIFS('Raw Data'!$F:$F,'Raw Data'!$A:$A,$B1937,'Raw Data'!$E:$E,I$3))</f>
        <v>0</v>
      </c>
      <c r="J1937" s="11">
        <f>IF($B1937="","",SUMIFS('Raw Data'!$J:$J,'Raw Data'!$A:$A,$B1937,'Raw Data'!$E:$E,I$3))</f>
        <v>0</v>
      </c>
      <c r="K1937" s="12">
        <f t="shared" si="93"/>
        <v>0</v>
      </c>
      <c r="L1937" s="13">
        <f t="shared" si="94"/>
        <v>0</v>
      </c>
      <c r="M1937" s="8">
        <f t="shared" si="95"/>
        <v>0</v>
      </c>
    </row>
    <row r="1938" spans="1:13" x14ac:dyDescent="0.3">
      <c r="A1938" s="19">
        <v>1934</v>
      </c>
      <c r="B1938" s="9">
        <f>INDEX('Raw Data'!$A:$A,(ROW(A1935)-1)*4+1)</f>
        <v>0</v>
      </c>
      <c r="C1938" s="10">
        <f>IF($B1938="","",SUMIFS('Raw Data'!$F:$F,'Raw Data'!$A:$A,$B1938,'Raw Data'!$E:$E,C$3))</f>
        <v>0</v>
      </c>
      <c r="D1938" s="11">
        <f>IF($B1938="","",SUMIFS('Raw Data'!$J:$J,'Raw Data'!$A:$A,$B1938,'Raw Data'!$E:$E,C$3))</f>
        <v>0</v>
      </c>
      <c r="E1938" s="10">
        <f>IF($B1938="","",SUMIFS('Raw Data'!$F:$F,'Raw Data'!$A:$A,$B1938,'Raw Data'!$E:$E,E$3))</f>
        <v>0</v>
      </c>
      <c r="F1938" s="11">
        <f>IF($B1938="","",SUMIFS('Raw Data'!$J:$J,'Raw Data'!$A:$A,$B1938,'Raw Data'!$E:$E,E$3))</f>
        <v>0</v>
      </c>
      <c r="G1938" s="10">
        <f>IF($B1938="","",SUMIFS('Raw Data'!$F:$F,'Raw Data'!$A:$A,$B1938,'Raw Data'!$E:$E,G$3))</f>
        <v>0</v>
      </c>
      <c r="H1938" s="11">
        <f>IF($B1938="","",SUMIFS('Raw Data'!$J:$J,'Raw Data'!$A:$A,$B1938,'Raw Data'!$E:$E,G$3))</f>
        <v>0</v>
      </c>
      <c r="I1938" s="10">
        <f>IF($B1938="","",SUMIFS('Raw Data'!$F:$F,'Raw Data'!$A:$A,$B1938,'Raw Data'!$E:$E,I$3))</f>
        <v>0</v>
      </c>
      <c r="J1938" s="11">
        <f>IF($B1938="","",SUMIFS('Raw Data'!$J:$J,'Raw Data'!$A:$A,$B1938,'Raw Data'!$E:$E,I$3))</f>
        <v>0</v>
      </c>
      <c r="K1938" s="12">
        <f t="shared" si="93"/>
        <v>0</v>
      </c>
      <c r="L1938" s="13">
        <f t="shared" si="94"/>
        <v>0</v>
      </c>
      <c r="M1938" s="8">
        <f t="shared" si="95"/>
        <v>0</v>
      </c>
    </row>
    <row r="1939" spans="1:13" x14ac:dyDescent="0.3">
      <c r="A1939" s="19">
        <v>1935</v>
      </c>
      <c r="B1939" s="9">
        <f>INDEX('Raw Data'!$A:$A,(ROW(A1936)-1)*4+1)</f>
        <v>0</v>
      </c>
      <c r="C1939" s="10">
        <f>IF($B1939="","",SUMIFS('Raw Data'!$F:$F,'Raw Data'!$A:$A,$B1939,'Raw Data'!$E:$E,C$3))</f>
        <v>0</v>
      </c>
      <c r="D1939" s="11">
        <f>IF($B1939="","",SUMIFS('Raw Data'!$J:$J,'Raw Data'!$A:$A,$B1939,'Raw Data'!$E:$E,C$3))</f>
        <v>0</v>
      </c>
      <c r="E1939" s="10">
        <f>IF($B1939="","",SUMIFS('Raw Data'!$F:$F,'Raw Data'!$A:$A,$B1939,'Raw Data'!$E:$E,E$3))</f>
        <v>0</v>
      </c>
      <c r="F1939" s="11">
        <f>IF($B1939="","",SUMIFS('Raw Data'!$J:$J,'Raw Data'!$A:$A,$B1939,'Raw Data'!$E:$E,E$3))</f>
        <v>0</v>
      </c>
      <c r="G1939" s="10">
        <f>IF($B1939="","",SUMIFS('Raw Data'!$F:$F,'Raw Data'!$A:$A,$B1939,'Raw Data'!$E:$E,G$3))</f>
        <v>0</v>
      </c>
      <c r="H1939" s="11">
        <f>IF($B1939="","",SUMIFS('Raw Data'!$J:$J,'Raw Data'!$A:$A,$B1939,'Raw Data'!$E:$E,G$3))</f>
        <v>0</v>
      </c>
      <c r="I1939" s="10">
        <f>IF($B1939="","",SUMIFS('Raw Data'!$F:$F,'Raw Data'!$A:$A,$B1939,'Raw Data'!$E:$E,I$3))</f>
        <v>0</v>
      </c>
      <c r="J1939" s="11">
        <f>IF($B1939="","",SUMIFS('Raw Data'!$J:$J,'Raw Data'!$A:$A,$B1939,'Raw Data'!$E:$E,I$3))</f>
        <v>0</v>
      </c>
      <c r="K1939" s="12">
        <f t="shared" si="93"/>
        <v>0</v>
      </c>
      <c r="L1939" s="13">
        <f t="shared" si="94"/>
        <v>0</v>
      </c>
      <c r="M1939" s="8">
        <f t="shared" si="95"/>
        <v>0</v>
      </c>
    </row>
    <row r="1940" spans="1:13" x14ac:dyDescent="0.3">
      <c r="A1940" s="19">
        <v>1936</v>
      </c>
      <c r="B1940" s="9">
        <f>INDEX('Raw Data'!$A:$A,(ROW(A1937)-1)*4+1)</f>
        <v>0</v>
      </c>
      <c r="C1940" s="10">
        <f>IF($B1940="","",SUMIFS('Raw Data'!$F:$F,'Raw Data'!$A:$A,$B1940,'Raw Data'!$E:$E,C$3))</f>
        <v>0</v>
      </c>
      <c r="D1940" s="11">
        <f>IF($B1940="","",SUMIFS('Raw Data'!$J:$J,'Raw Data'!$A:$A,$B1940,'Raw Data'!$E:$E,C$3))</f>
        <v>0</v>
      </c>
      <c r="E1940" s="10">
        <f>IF($B1940="","",SUMIFS('Raw Data'!$F:$F,'Raw Data'!$A:$A,$B1940,'Raw Data'!$E:$E,E$3))</f>
        <v>0</v>
      </c>
      <c r="F1940" s="11">
        <f>IF($B1940="","",SUMIFS('Raw Data'!$J:$J,'Raw Data'!$A:$A,$B1940,'Raw Data'!$E:$E,E$3))</f>
        <v>0</v>
      </c>
      <c r="G1940" s="10">
        <f>IF($B1940="","",SUMIFS('Raw Data'!$F:$F,'Raw Data'!$A:$A,$B1940,'Raw Data'!$E:$E,G$3))</f>
        <v>0</v>
      </c>
      <c r="H1940" s="11">
        <f>IF($B1940="","",SUMIFS('Raw Data'!$J:$J,'Raw Data'!$A:$A,$B1940,'Raw Data'!$E:$E,G$3))</f>
        <v>0</v>
      </c>
      <c r="I1940" s="10">
        <f>IF($B1940="","",SUMIFS('Raw Data'!$F:$F,'Raw Data'!$A:$A,$B1940,'Raw Data'!$E:$E,I$3))</f>
        <v>0</v>
      </c>
      <c r="J1940" s="11">
        <f>IF($B1940="","",SUMIFS('Raw Data'!$J:$J,'Raw Data'!$A:$A,$B1940,'Raw Data'!$E:$E,I$3))</f>
        <v>0</v>
      </c>
      <c r="K1940" s="12">
        <f t="shared" si="93"/>
        <v>0</v>
      </c>
      <c r="L1940" s="13">
        <f t="shared" si="94"/>
        <v>0</v>
      </c>
      <c r="M1940" s="8">
        <f t="shared" si="95"/>
        <v>0</v>
      </c>
    </row>
    <row r="1941" spans="1:13" x14ac:dyDescent="0.3">
      <c r="A1941" s="19">
        <v>1937</v>
      </c>
      <c r="B1941" s="9">
        <f>INDEX('Raw Data'!$A:$A,(ROW(A1938)-1)*4+1)</f>
        <v>0</v>
      </c>
      <c r="C1941" s="10">
        <f>IF($B1941="","",SUMIFS('Raw Data'!$F:$F,'Raw Data'!$A:$A,$B1941,'Raw Data'!$E:$E,C$3))</f>
        <v>0</v>
      </c>
      <c r="D1941" s="11">
        <f>IF($B1941="","",SUMIFS('Raw Data'!$J:$J,'Raw Data'!$A:$A,$B1941,'Raw Data'!$E:$E,C$3))</f>
        <v>0</v>
      </c>
      <c r="E1941" s="10">
        <f>IF($B1941="","",SUMIFS('Raw Data'!$F:$F,'Raw Data'!$A:$A,$B1941,'Raw Data'!$E:$E,E$3))</f>
        <v>0</v>
      </c>
      <c r="F1941" s="11">
        <f>IF($B1941="","",SUMIFS('Raw Data'!$J:$J,'Raw Data'!$A:$A,$B1941,'Raw Data'!$E:$E,E$3))</f>
        <v>0</v>
      </c>
      <c r="G1941" s="10">
        <f>IF($B1941="","",SUMIFS('Raw Data'!$F:$F,'Raw Data'!$A:$A,$B1941,'Raw Data'!$E:$E,G$3))</f>
        <v>0</v>
      </c>
      <c r="H1941" s="11">
        <f>IF($B1941="","",SUMIFS('Raw Data'!$J:$J,'Raw Data'!$A:$A,$B1941,'Raw Data'!$E:$E,G$3))</f>
        <v>0</v>
      </c>
      <c r="I1941" s="10">
        <f>IF($B1941="","",SUMIFS('Raw Data'!$F:$F,'Raw Data'!$A:$A,$B1941,'Raw Data'!$E:$E,I$3))</f>
        <v>0</v>
      </c>
      <c r="J1941" s="11">
        <f>IF($B1941="","",SUMIFS('Raw Data'!$J:$J,'Raw Data'!$A:$A,$B1941,'Raw Data'!$E:$E,I$3))</f>
        <v>0</v>
      </c>
      <c r="K1941" s="12">
        <f t="shared" si="93"/>
        <v>0</v>
      </c>
      <c r="L1941" s="13">
        <f t="shared" si="94"/>
        <v>0</v>
      </c>
      <c r="M1941" s="8">
        <f t="shared" si="95"/>
        <v>0</v>
      </c>
    </row>
    <row r="1942" spans="1:13" x14ac:dyDescent="0.3">
      <c r="A1942" s="19">
        <v>1938</v>
      </c>
      <c r="B1942" s="9">
        <f>INDEX('Raw Data'!$A:$A,(ROW(A1939)-1)*4+1)</f>
        <v>0</v>
      </c>
      <c r="C1942" s="10">
        <f>IF($B1942="","",SUMIFS('Raw Data'!$F:$F,'Raw Data'!$A:$A,$B1942,'Raw Data'!$E:$E,C$3))</f>
        <v>0</v>
      </c>
      <c r="D1942" s="11">
        <f>IF($B1942="","",SUMIFS('Raw Data'!$J:$J,'Raw Data'!$A:$A,$B1942,'Raw Data'!$E:$E,C$3))</f>
        <v>0</v>
      </c>
      <c r="E1942" s="10">
        <f>IF($B1942="","",SUMIFS('Raw Data'!$F:$F,'Raw Data'!$A:$A,$B1942,'Raw Data'!$E:$E,E$3))</f>
        <v>0</v>
      </c>
      <c r="F1942" s="11">
        <f>IF($B1942="","",SUMIFS('Raw Data'!$J:$J,'Raw Data'!$A:$A,$B1942,'Raw Data'!$E:$E,E$3))</f>
        <v>0</v>
      </c>
      <c r="G1942" s="10">
        <f>IF($B1942="","",SUMIFS('Raw Data'!$F:$F,'Raw Data'!$A:$A,$B1942,'Raw Data'!$E:$E,G$3))</f>
        <v>0</v>
      </c>
      <c r="H1942" s="11">
        <f>IF($B1942="","",SUMIFS('Raw Data'!$J:$J,'Raw Data'!$A:$A,$B1942,'Raw Data'!$E:$E,G$3))</f>
        <v>0</v>
      </c>
      <c r="I1942" s="10">
        <f>IF($B1942="","",SUMIFS('Raw Data'!$F:$F,'Raw Data'!$A:$A,$B1942,'Raw Data'!$E:$E,I$3))</f>
        <v>0</v>
      </c>
      <c r="J1942" s="11">
        <f>IF($B1942="","",SUMIFS('Raw Data'!$J:$J,'Raw Data'!$A:$A,$B1942,'Raw Data'!$E:$E,I$3))</f>
        <v>0</v>
      </c>
      <c r="K1942" s="12">
        <f t="shared" si="93"/>
        <v>0</v>
      </c>
      <c r="L1942" s="13">
        <f t="shared" si="94"/>
        <v>0</v>
      </c>
      <c r="M1942" s="8">
        <f t="shared" si="95"/>
        <v>0</v>
      </c>
    </row>
    <row r="1943" spans="1:13" x14ac:dyDescent="0.3">
      <c r="A1943" s="19">
        <v>1939</v>
      </c>
      <c r="B1943" s="9">
        <f>INDEX('Raw Data'!$A:$A,(ROW(A1940)-1)*4+1)</f>
        <v>0</v>
      </c>
      <c r="C1943" s="10">
        <f>IF($B1943="","",SUMIFS('Raw Data'!$F:$F,'Raw Data'!$A:$A,$B1943,'Raw Data'!$E:$E,C$3))</f>
        <v>0</v>
      </c>
      <c r="D1943" s="11">
        <f>IF($B1943="","",SUMIFS('Raw Data'!$J:$J,'Raw Data'!$A:$A,$B1943,'Raw Data'!$E:$E,C$3))</f>
        <v>0</v>
      </c>
      <c r="E1943" s="10">
        <f>IF($B1943="","",SUMIFS('Raw Data'!$F:$F,'Raw Data'!$A:$A,$B1943,'Raw Data'!$E:$E,E$3))</f>
        <v>0</v>
      </c>
      <c r="F1943" s="11">
        <f>IF($B1943="","",SUMIFS('Raw Data'!$J:$J,'Raw Data'!$A:$A,$B1943,'Raw Data'!$E:$E,E$3))</f>
        <v>0</v>
      </c>
      <c r="G1943" s="10">
        <f>IF($B1943="","",SUMIFS('Raw Data'!$F:$F,'Raw Data'!$A:$A,$B1943,'Raw Data'!$E:$E,G$3))</f>
        <v>0</v>
      </c>
      <c r="H1943" s="11">
        <f>IF($B1943="","",SUMIFS('Raw Data'!$J:$J,'Raw Data'!$A:$A,$B1943,'Raw Data'!$E:$E,G$3))</f>
        <v>0</v>
      </c>
      <c r="I1943" s="10">
        <f>IF($B1943="","",SUMIFS('Raw Data'!$F:$F,'Raw Data'!$A:$A,$B1943,'Raw Data'!$E:$E,I$3))</f>
        <v>0</v>
      </c>
      <c r="J1943" s="11">
        <f>IF($B1943="","",SUMIFS('Raw Data'!$J:$J,'Raw Data'!$A:$A,$B1943,'Raw Data'!$E:$E,I$3))</f>
        <v>0</v>
      </c>
      <c r="K1943" s="12">
        <f t="shared" si="93"/>
        <v>0</v>
      </c>
      <c r="L1943" s="13">
        <f t="shared" si="94"/>
        <v>0</v>
      </c>
      <c r="M1943" s="8">
        <f t="shared" si="95"/>
        <v>0</v>
      </c>
    </row>
    <row r="1944" spans="1:13" x14ac:dyDescent="0.3">
      <c r="A1944" s="19">
        <v>1940</v>
      </c>
      <c r="B1944" s="9">
        <f>INDEX('Raw Data'!$A:$A,(ROW(A1941)-1)*4+1)</f>
        <v>0</v>
      </c>
      <c r="C1944" s="10">
        <f>IF($B1944="","",SUMIFS('Raw Data'!$F:$F,'Raw Data'!$A:$A,$B1944,'Raw Data'!$E:$E,C$3))</f>
        <v>0</v>
      </c>
      <c r="D1944" s="11">
        <f>IF($B1944="","",SUMIFS('Raw Data'!$J:$J,'Raw Data'!$A:$A,$B1944,'Raw Data'!$E:$E,C$3))</f>
        <v>0</v>
      </c>
      <c r="E1944" s="10">
        <f>IF($B1944="","",SUMIFS('Raw Data'!$F:$F,'Raw Data'!$A:$A,$B1944,'Raw Data'!$E:$E,E$3))</f>
        <v>0</v>
      </c>
      <c r="F1944" s="11">
        <f>IF($B1944="","",SUMIFS('Raw Data'!$J:$J,'Raw Data'!$A:$A,$B1944,'Raw Data'!$E:$E,E$3))</f>
        <v>0</v>
      </c>
      <c r="G1944" s="10">
        <f>IF($B1944="","",SUMIFS('Raw Data'!$F:$F,'Raw Data'!$A:$A,$B1944,'Raw Data'!$E:$E,G$3))</f>
        <v>0</v>
      </c>
      <c r="H1944" s="11">
        <f>IF($B1944="","",SUMIFS('Raw Data'!$J:$J,'Raw Data'!$A:$A,$B1944,'Raw Data'!$E:$E,G$3))</f>
        <v>0</v>
      </c>
      <c r="I1944" s="10">
        <f>IF($B1944="","",SUMIFS('Raw Data'!$F:$F,'Raw Data'!$A:$A,$B1944,'Raw Data'!$E:$E,I$3))</f>
        <v>0</v>
      </c>
      <c r="J1944" s="11">
        <f>IF($B1944="","",SUMIFS('Raw Data'!$J:$J,'Raw Data'!$A:$A,$B1944,'Raw Data'!$E:$E,I$3))</f>
        <v>0</v>
      </c>
      <c r="K1944" s="12">
        <f t="shared" si="93"/>
        <v>0</v>
      </c>
      <c r="L1944" s="13">
        <f t="shared" si="94"/>
        <v>0</v>
      </c>
      <c r="M1944" s="8">
        <f t="shared" si="95"/>
        <v>0</v>
      </c>
    </row>
    <row r="1945" spans="1:13" x14ac:dyDescent="0.3">
      <c r="A1945" s="19">
        <v>1941</v>
      </c>
      <c r="B1945" s="9">
        <f>INDEX('Raw Data'!$A:$A,(ROW(A1942)-1)*4+1)</f>
        <v>0</v>
      </c>
      <c r="C1945" s="10">
        <f>IF($B1945="","",SUMIFS('Raw Data'!$F:$F,'Raw Data'!$A:$A,$B1945,'Raw Data'!$E:$E,C$3))</f>
        <v>0</v>
      </c>
      <c r="D1945" s="11">
        <f>IF($B1945="","",SUMIFS('Raw Data'!$J:$J,'Raw Data'!$A:$A,$B1945,'Raw Data'!$E:$E,C$3))</f>
        <v>0</v>
      </c>
      <c r="E1945" s="10">
        <f>IF($B1945="","",SUMIFS('Raw Data'!$F:$F,'Raw Data'!$A:$A,$B1945,'Raw Data'!$E:$E,E$3))</f>
        <v>0</v>
      </c>
      <c r="F1945" s="11">
        <f>IF($B1945="","",SUMIFS('Raw Data'!$J:$J,'Raw Data'!$A:$A,$B1945,'Raw Data'!$E:$E,E$3))</f>
        <v>0</v>
      </c>
      <c r="G1945" s="10">
        <f>IF($B1945="","",SUMIFS('Raw Data'!$F:$F,'Raw Data'!$A:$A,$B1945,'Raw Data'!$E:$E,G$3))</f>
        <v>0</v>
      </c>
      <c r="H1945" s="11">
        <f>IF($B1945="","",SUMIFS('Raw Data'!$J:$J,'Raw Data'!$A:$A,$B1945,'Raw Data'!$E:$E,G$3))</f>
        <v>0</v>
      </c>
      <c r="I1945" s="10">
        <f>IF($B1945="","",SUMIFS('Raw Data'!$F:$F,'Raw Data'!$A:$A,$B1945,'Raw Data'!$E:$E,I$3))</f>
        <v>0</v>
      </c>
      <c r="J1945" s="11">
        <f>IF($B1945="","",SUMIFS('Raw Data'!$J:$J,'Raw Data'!$A:$A,$B1945,'Raw Data'!$E:$E,I$3))</f>
        <v>0</v>
      </c>
      <c r="K1945" s="12">
        <f t="shared" si="93"/>
        <v>0</v>
      </c>
      <c r="L1945" s="13">
        <f t="shared" si="94"/>
        <v>0</v>
      </c>
      <c r="M1945" s="8">
        <f t="shared" si="95"/>
        <v>0</v>
      </c>
    </row>
    <row r="1946" spans="1:13" x14ac:dyDescent="0.3">
      <c r="A1946" s="19">
        <v>1942</v>
      </c>
      <c r="B1946" s="9">
        <f>INDEX('Raw Data'!$A:$A,(ROW(A1943)-1)*4+1)</f>
        <v>0</v>
      </c>
      <c r="C1946" s="10">
        <f>IF($B1946="","",SUMIFS('Raw Data'!$F:$F,'Raw Data'!$A:$A,$B1946,'Raw Data'!$E:$E,C$3))</f>
        <v>0</v>
      </c>
      <c r="D1946" s="11">
        <f>IF($B1946="","",SUMIFS('Raw Data'!$J:$J,'Raw Data'!$A:$A,$B1946,'Raw Data'!$E:$E,C$3))</f>
        <v>0</v>
      </c>
      <c r="E1946" s="10">
        <f>IF($B1946="","",SUMIFS('Raw Data'!$F:$F,'Raw Data'!$A:$A,$B1946,'Raw Data'!$E:$E,E$3))</f>
        <v>0</v>
      </c>
      <c r="F1946" s="11">
        <f>IF($B1946="","",SUMIFS('Raw Data'!$J:$J,'Raw Data'!$A:$A,$B1946,'Raw Data'!$E:$E,E$3))</f>
        <v>0</v>
      </c>
      <c r="G1946" s="10">
        <f>IF($B1946="","",SUMIFS('Raw Data'!$F:$F,'Raw Data'!$A:$A,$B1946,'Raw Data'!$E:$E,G$3))</f>
        <v>0</v>
      </c>
      <c r="H1946" s="11">
        <f>IF($B1946="","",SUMIFS('Raw Data'!$J:$J,'Raw Data'!$A:$A,$B1946,'Raw Data'!$E:$E,G$3))</f>
        <v>0</v>
      </c>
      <c r="I1946" s="10">
        <f>IF($B1946="","",SUMIFS('Raw Data'!$F:$F,'Raw Data'!$A:$A,$B1946,'Raw Data'!$E:$E,I$3))</f>
        <v>0</v>
      </c>
      <c r="J1946" s="11">
        <f>IF($B1946="","",SUMIFS('Raw Data'!$J:$J,'Raw Data'!$A:$A,$B1946,'Raw Data'!$E:$E,I$3))</f>
        <v>0</v>
      </c>
      <c r="K1946" s="12">
        <f t="shared" si="93"/>
        <v>0</v>
      </c>
      <c r="L1946" s="13">
        <f t="shared" si="94"/>
        <v>0</v>
      </c>
      <c r="M1946" s="8">
        <f t="shared" si="95"/>
        <v>0</v>
      </c>
    </row>
    <row r="1947" spans="1:13" x14ac:dyDescent="0.3">
      <c r="A1947" s="19">
        <v>1943</v>
      </c>
      <c r="B1947" s="9">
        <f>INDEX('Raw Data'!$A:$A,(ROW(A1944)-1)*4+1)</f>
        <v>0</v>
      </c>
      <c r="C1947" s="10">
        <f>IF($B1947="","",SUMIFS('Raw Data'!$F:$F,'Raw Data'!$A:$A,$B1947,'Raw Data'!$E:$E,C$3))</f>
        <v>0</v>
      </c>
      <c r="D1947" s="11">
        <f>IF($B1947="","",SUMIFS('Raw Data'!$J:$J,'Raw Data'!$A:$A,$B1947,'Raw Data'!$E:$E,C$3))</f>
        <v>0</v>
      </c>
      <c r="E1947" s="10">
        <f>IF($B1947="","",SUMIFS('Raw Data'!$F:$F,'Raw Data'!$A:$A,$B1947,'Raw Data'!$E:$E,E$3))</f>
        <v>0</v>
      </c>
      <c r="F1947" s="11">
        <f>IF($B1947="","",SUMIFS('Raw Data'!$J:$J,'Raw Data'!$A:$A,$B1947,'Raw Data'!$E:$E,E$3))</f>
        <v>0</v>
      </c>
      <c r="G1947" s="10">
        <f>IF($B1947="","",SUMIFS('Raw Data'!$F:$F,'Raw Data'!$A:$A,$B1947,'Raw Data'!$E:$E,G$3))</f>
        <v>0</v>
      </c>
      <c r="H1947" s="11">
        <f>IF($B1947="","",SUMIFS('Raw Data'!$J:$J,'Raw Data'!$A:$A,$B1947,'Raw Data'!$E:$E,G$3))</f>
        <v>0</v>
      </c>
      <c r="I1947" s="10">
        <f>IF($B1947="","",SUMIFS('Raw Data'!$F:$F,'Raw Data'!$A:$A,$B1947,'Raw Data'!$E:$E,I$3))</f>
        <v>0</v>
      </c>
      <c r="J1947" s="11">
        <f>IF($B1947="","",SUMIFS('Raw Data'!$J:$J,'Raw Data'!$A:$A,$B1947,'Raw Data'!$E:$E,I$3))</f>
        <v>0</v>
      </c>
      <c r="K1947" s="12">
        <f t="shared" si="93"/>
        <v>0</v>
      </c>
      <c r="L1947" s="13">
        <f t="shared" si="94"/>
        <v>0</v>
      </c>
      <c r="M1947" s="8">
        <f t="shared" si="95"/>
        <v>0</v>
      </c>
    </row>
    <row r="1948" spans="1:13" x14ac:dyDescent="0.3">
      <c r="A1948" s="19">
        <v>1944</v>
      </c>
      <c r="B1948" s="9">
        <f>INDEX('Raw Data'!$A:$A,(ROW(A1945)-1)*4+1)</f>
        <v>0</v>
      </c>
      <c r="C1948" s="10">
        <f>IF($B1948="","",SUMIFS('Raw Data'!$F:$F,'Raw Data'!$A:$A,$B1948,'Raw Data'!$E:$E,C$3))</f>
        <v>0</v>
      </c>
      <c r="D1948" s="11">
        <f>IF($B1948="","",SUMIFS('Raw Data'!$J:$J,'Raw Data'!$A:$A,$B1948,'Raw Data'!$E:$E,C$3))</f>
        <v>0</v>
      </c>
      <c r="E1948" s="10">
        <f>IF($B1948="","",SUMIFS('Raw Data'!$F:$F,'Raw Data'!$A:$A,$B1948,'Raw Data'!$E:$E,E$3))</f>
        <v>0</v>
      </c>
      <c r="F1948" s="11">
        <f>IF($B1948="","",SUMIFS('Raw Data'!$J:$J,'Raw Data'!$A:$A,$B1948,'Raw Data'!$E:$E,E$3))</f>
        <v>0</v>
      </c>
      <c r="G1948" s="10">
        <f>IF($B1948="","",SUMIFS('Raw Data'!$F:$F,'Raw Data'!$A:$A,$B1948,'Raw Data'!$E:$E,G$3))</f>
        <v>0</v>
      </c>
      <c r="H1948" s="11">
        <f>IF($B1948="","",SUMIFS('Raw Data'!$J:$J,'Raw Data'!$A:$A,$B1948,'Raw Data'!$E:$E,G$3))</f>
        <v>0</v>
      </c>
      <c r="I1948" s="10">
        <f>IF($B1948="","",SUMIFS('Raw Data'!$F:$F,'Raw Data'!$A:$A,$B1948,'Raw Data'!$E:$E,I$3))</f>
        <v>0</v>
      </c>
      <c r="J1948" s="11">
        <f>IF($B1948="","",SUMIFS('Raw Data'!$J:$J,'Raw Data'!$A:$A,$B1948,'Raw Data'!$E:$E,I$3))</f>
        <v>0</v>
      </c>
      <c r="K1948" s="12">
        <f t="shared" si="93"/>
        <v>0</v>
      </c>
      <c r="L1948" s="13">
        <f t="shared" si="94"/>
        <v>0</v>
      </c>
      <c r="M1948" s="8">
        <f t="shared" si="95"/>
        <v>0</v>
      </c>
    </row>
    <row r="1949" spans="1:13" x14ac:dyDescent="0.3">
      <c r="A1949" s="19">
        <v>1945</v>
      </c>
      <c r="B1949" s="9">
        <f>INDEX('Raw Data'!$A:$A,(ROW(A1946)-1)*4+1)</f>
        <v>0</v>
      </c>
      <c r="C1949" s="10">
        <f>IF($B1949="","",SUMIFS('Raw Data'!$F:$F,'Raw Data'!$A:$A,$B1949,'Raw Data'!$E:$E,C$3))</f>
        <v>0</v>
      </c>
      <c r="D1949" s="11">
        <f>IF($B1949="","",SUMIFS('Raw Data'!$J:$J,'Raw Data'!$A:$A,$B1949,'Raw Data'!$E:$E,C$3))</f>
        <v>0</v>
      </c>
      <c r="E1949" s="10">
        <f>IF($B1949="","",SUMIFS('Raw Data'!$F:$F,'Raw Data'!$A:$A,$B1949,'Raw Data'!$E:$E,E$3))</f>
        <v>0</v>
      </c>
      <c r="F1949" s="11">
        <f>IF($B1949="","",SUMIFS('Raw Data'!$J:$J,'Raw Data'!$A:$A,$B1949,'Raw Data'!$E:$E,E$3))</f>
        <v>0</v>
      </c>
      <c r="G1949" s="10">
        <f>IF($B1949="","",SUMIFS('Raw Data'!$F:$F,'Raw Data'!$A:$A,$B1949,'Raw Data'!$E:$E,G$3))</f>
        <v>0</v>
      </c>
      <c r="H1949" s="11">
        <f>IF($B1949="","",SUMIFS('Raw Data'!$J:$J,'Raw Data'!$A:$A,$B1949,'Raw Data'!$E:$E,G$3))</f>
        <v>0</v>
      </c>
      <c r="I1949" s="10">
        <f>IF($B1949="","",SUMIFS('Raw Data'!$F:$F,'Raw Data'!$A:$A,$B1949,'Raw Data'!$E:$E,I$3))</f>
        <v>0</v>
      </c>
      <c r="J1949" s="11">
        <f>IF($B1949="","",SUMIFS('Raw Data'!$J:$J,'Raw Data'!$A:$A,$B1949,'Raw Data'!$E:$E,I$3))</f>
        <v>0</v>
      </c>
      <c r="K1949" s="12">
        <f t="shared" si="93"/>
        <v>0</v>
      </c>
      <c r="L1949" s="13">
        <f t="shared" si="94"/>
        <v>0</v>
      </c>
      <c r="M1949" s="8">
        <f t="shared" si="95"/>
        <v>0</v>
      </c>
    </row>
    <row r="1950" spans="1:13" x14ac:dyDescent="0.3">
      <c r="A1950" s="19">
        <v>1946</v>
      </c>
      <c r="B1950" s="9">
        <f>INDEX('Raw Data'!$A:$A,(ROW(A1947)-1)*4+1)</f>
        <v>0</v>
      </c>
      <c r="C1950" s="10">
        <f>IF($B1950="","",SUMIFS('Raw Data'!$F:$F,'Raw Data'!$A:$A,$B1950,'Raw Data'!$E:$E,C$3))</f>
        <v>0</v>
      </c>
      <c r="D1950" s="11">
        <f>IF($B1950="","",SUMIFS('Raw Data'!$J:$J,'Raw Data'!$A:$A,$B1950,'Raw Data'!$E:$E,C$3))</f>
        <v>0</v>
      </c>
      <c r="E1950" s="10">
        <f>IF($B1950="","",SUMIFS('Raw Data'!$F:$F,'Raw Data'!$A:$A,$B1950,'Raw Data'!$E:$E,E$3))</f>
        <v>0</v>
      </c>
      <c r="F1950" s="11">
        <f>IF($B1950="","",SUMIFS('Raw Data'!$J:$J,'Raw Data'!$A:$A,$B1950,'Raw Data'!$E:$E,E$3))</f>
        <v>0</v>
      </c>
      <c r="G1950" s="10">
        <f>IF($B1950="","",SUMIFS('Raw Data'!$F:$F,'Raw Data'!$A:$A,$B1950,'Raw Data'!$E:$E,G$3))</f>
        <v>0</v>
      </c>
      <c r="H1950" s="11">
        <f>IF($B1950="","",SUMIFS('Raw Data'!$J:$J,'Raw Data'!$A:$A,$B1950,'Raw Data'!$E:$E,G$3))</f>
        <v>0</v>
      </c>
      <c r="I1950" s="10">
        <f>IF($B1950="","",SUMIFS('Raw Data'!$F:$F,'Raw Data'!$A:$A,$B1950,'Raw Data'!$E:$E,I$3))</f>
        <v>0</v>
      </c>
      <c r="J1950" s="11">
        <f>IF($B1950="","",SUMIFS('Raw Data'!$J:$J,'Raw Data'!$A:$A,$B1950,'Raw Data'!$E:$E,I$3))</f>
        <v>0</v>
      </c>
      <c r="K1950" s="12">
        <f t="shared" si="93"/>
        <v>0</v>
      </c>
      <c r="L1950" s="13">
        <f t="shared" si="94"/>
        <v>0</v>
      </c>
      <c r="M1950" s="8">
        <f t="shared" si="95"/>
        <v>0</v>
      </c>
    </row>
    <row r="1951" spans="1:13" x14ac:dyDescent="0.3">
      <c r="A1951" s="19">
        <v>1947</v>
      </c>
      <c r="B1951" s="9">
        <f>INDEX('Raw Data'!$A:$A,(ROW(A1948)-1)*4+1)</f>
        <v>0</v>
      </c>
      <c r="C1951" s="10">
        <f>IF($B1951="","",SUMIFS('Raw Data'!$F:$F,'Raw Data'!$A:$A,$B1951,'Raw Data'!$E:$E,C$3))</f>
        <v>0</v>
      </c>
      <c r="D1951" s="11">
        <f>IF($B1951="","",SUMIFS('Raw Data'!$J:$J,'Raw Data'!$A:$A,$B1951,'Raw Data'!$E:$E,C$3))</f>
        <v>0</v>
      </c>
      <c r="E1951" s="10">
        <f>IF($B1951="","",SUMIFS('Raw Data'!$F:$F,'Raw Data'!$A:$A,$B1951,'Raw Data'!$E:$E,E$3))</f>
        <v>0</v>
      </c>
      <c r="F1951" s="11">
        <f>IF($B1951="","",SUMIFS('Raw Data'!$J:$J,'Raw Data'!$A:$A,$B1951,'Raw Data'!$E:$E,E$3))</f>
        <v>0</v>
      </c>
      <c r="G1951" s="10">
        <f>IF($B1951="","",SUMIFS('Raw Data'!$F:$F,'Raw Data'!$A:$A,$B1951,'Raw Data'!$E:$E,G$3))</f>
        <v>0</v>
      </c>
      <c r="H1951" s="11">
        <f>IF($B1951="","",SUMIFS('Raw Data'!$J:$J,'Raw Data'!$A:$A,$B1951,'Raw Data'!$E:$E,G$3))</f>
        <v>0</v>
      </c>
      <c r="I1951" s="10">
        <f>IF($B1951="","",SUMIFS('Raw Data'!$F:$F,'Raw Data'!$A:$A,$B1951,'Raw Data'!$E:$E,I$3))</f>
        <v>0</v>
      </c>
      <c r="J1951" s="11">
        <f>IF($B1951="","",SUMIFS('Raw Data'!$J:$J,'Raw Data'!$A:$A,$B1951,'Raw Data'!$E:$E,I$3))</f>
        <v>0</v>
      </c>
      <c r="K1951" s="12">
        <f t="shared" si="93"/>
        <v>0</v>
      </c>
      <c r="L1951" s="13">
        <f t="shared" si="94"/>
        <v>0</v>
      </c>
      <c r="M1951" s="8">
        <f t="shared" si="95"/>
        <v>0</v>
      </c>
    </row>
    <row r="1952" spans="1:13" x14ac:dyDescent="0.3">
      <c r="A1952" s="19">
        <v>1948</v>
      </c>
      <c r="B1952" s="9">
        <f>INDEX('Raw Data'!$A:$A,(ROW(A1949)-1)*4+1)</f>
        <v>0</v>
      </c>
      <c r="C1952" s="10">
        <f>IF($B1952="","",SUMIFS('Raw Data'!$F:$F,'Raw Data'!$A:$A,$B1952,'Raw Data'!$E:$E,C$3))</f>
        <v>0</v>
      </c>
      <c r="D1952" s="11">
        <f>IF($B1952="","",SUMIFS('Raw Data'!$J:$J,'Raw Data'!$A:$A,$B1952,'Raw Data'!$E:$E,C$3))</f>
        <v>0</v>
      </c>
      <c r="E1952" s="10">
        <f>IF($B1952="","",SUMIFS('Raw Data'!$F:$F,'Raw Data'!$A:$A,$B1952,'Raw Data'!$E:$E,E$3))</f>
        <v>0</v>
      </c>
      <c r="F1952" s="11">
        <f>IF($B1952="","",SUMIFS('Raw Data'!$J:$J,'Raw Data'!$A:$A,$B1952,'Raw Data'!$E:$E,E$3))</f>
        <v>0</v>
      </c>
      <c r="G1952" s="10">
        <f>IF($B1952="","",SUMIFS('Raw Data'!$F:$F,'Raw Data'!$A:$A,$B1952,'Raw Data'!$E:$E,G$3))</f>
        <v>0</v>
      </c>
      <c r="H1952" s="11">
        <f>IF($B1952="","",SUMIFS('Raw Data'!$J:$J,'Raw Data'!$A:$A,$B1952,'Raw Data'!$E:$E,G$3))</f>
        <v>0</v>
      </c>
      <c r="I1952" s="10">
        <f>IF($B1952="","",SUMIFS('Raw Data'!$F:$F,'Raw Data'!$A:$A,$B1952,'Raw Data'!$E:$E,I$3))</f>
        <v>0</v>
      </c>
      <c r="J1952" s="11">
        <f>IF($B1952="","",SUMIFS('Raw Data'!$J:$J,'Raw Data'!$A:$A,$B1952,'Raw Data'!$E:$E,I$3))</f>
        <v>0</v>
      </c>
      <c r="K1952" s="12">
        <f t="shared" si="93"/>
        <v>0</v>
      </c>
      <c r="L1952" s="13">
        <f t="shared" si="94"/>
        <v>0</v>
      </c>
      <c r="M1952" s="8">
        <f t="shared" si="95"/>
        <v>0</v>
      </c>
    </row>
    <row r="1953" spans="1:13" x14ac:dyDescent="0.3">
      <c r="A1953" s="19">
        <v>1949</v>
      </c>
      <c r="B1953" s="9">
        <f>INDEX('Raw Data'!$A:$A,(ROW(A1950)-1)*4+1)</f>
        <v>0</v>
      </c>
      <c r="C1953" s="10">
        <f>IF($B1953="","",SUMIFS('Raw Data'!$F:$F,'Raw Data'!$A:$A,$B1953,'Raw Data'!$E:$E,C$3))</f>
        <v>0</v>
      </c>
      <c r="D1953" s="11">
        <f>IF($B1953="","",SUMIFS('Raw Data'!$J:$J,'Raw Data'!$A:$A,$B1953,'Raw Data'!$E:$E,C$3))</f>
        <v>0</v>
      </c>
      <c r="E1953" s="10">
        <f>IF($B1953="","",SUMIFS('Raw Data'!$F:$F,'Raw Data'!$A:$A,$B1953,'Raw Data'!$E:$E,E$3))</f>
        <v>0</v>
      </c>
      <c r="F1953" s="11">
        <f>IF($B1953="","",SUMIFS('Raw Data'!$J:$J,'Raw Data'!$A:$A,$B1953,'Raw Data'!$E:$E,E$3))</f>
        <v>0</v>
      </c>
      <c r="G1953" s="10">
        <f>IF($B1953="","",SUMIFS('Raw Data'!$F:$F,'Raw Data'!$A:$A,$B1953,'Raw Data'!$E:$E,G$3))</f>
        <v>0</v>
      </c>
      <c r="H1953" s="11">
        <f>IF($B1953="","",SUMIFS('Raw Data'!$J:$J,'Raw Data'!$A:$A,$B1953,'Raw Data'!$E:$E,G$3))</f>
        <v>0</v>
      </c>
      <c r="I1953" s="10">
        <f>IF($B1953="","",SUMIFS('Raw Data'!$F:$F,'Raw Data'!$A:$A,$B1953,'Raw Data'!$E:$E,I$3))</f>
        <v>0</v>
      </c>
      <c r="J1953" s="11">
        <f>IF($B1953="","",SUMIFS('Raw Data'!$J:$J,'Raw Data'!$A:$A,$B1953,'Raw Data'!$E:$E,I$3))</f>
        <v>0</v>
      </c>
      <c r="K1953" s="12">
        <f t="shared" si="93"/>
        <v>0</v>
      </c>
      <c r="L1953" s="13">
        <f t="shared" si="94"/>
        <v>0</v>
      </c>
      <c r="M1953" s="8">
        <f t="shared" si="95"/>
        <v>0</v>
      </c>
    </row>
    <row r="1954" spans="1:13" x14ac:dyDescent="0.3">
      <c r="A1954" s="19">
        <v>1950</v>
      </c>
      <c r="B1954" s="9">
        <f>INDEX('Raw Data'!$A:$A,(ROW(A1951)-1)*4+1)</f>
        <v>0</v>
      </c>
      <c r="C1954" s="10">
        <f>IF($B1954="","",SUMIFS('Raw Data'!$F:$F,'Raw Data'!$A:$A,$B1954,'Raw Data'!$E:$E,C$3))</f>
        <v>0</v>
      </c>
      <c r="D1954" s="11">
        <f>IF($B1954="","",SUMIFS('Raw Data'!$J:$J,'Raw Data'!$A:$A,$B1954,'Raw Data'!$E:$E,C$3))</f>
        <v>0</v>
      </c>
      <c r="E1954" s="10">
        <f>IF($B1954="","",SUMIFS('Raw Data'!$F:$F,'Raw Data'!$A:$A,$B1954,'Raw Data'!$E:$E,E$3))</f>
        <v>0</v>
      </c>
      <c r="F1954" s="11">
        <f>IF($B1954="","",SUMIFS('Raw Data'!$J:$J,'Raw Data'!$A:$A,$B1954,'Raw Data'!$E:$E,E$3))</f>
        <v>0</v>
      </c>
      <c r="G1954" s="10">
        <f>IF($B1954="","",SUMIFS('Raw Data'!$F:$F,'Raw Data'!$A:$A,$B1954,'Raw Data'!$E:$E,G$3))</f>
        <v>0</v>
      </c>
      <c r="H1954" s="11">
        <f>IF($B1954="","",SUMIFS('Raw Data'!$J:$J,'Raw Data'!$A:$A,$B1954,'Raw Data'!$E:$E,G$3))</f>
        <v>0</v>
      </c>
      <c r="I1954" s="10">
        <f>IF($B1954="","",SUMIFS('Raw Data'!$F:$F,'Raw Data'!$A:$A,$B1954,'Raw Data'!$E:$E,I$3))</f>
        <v>0</v>
      </c>
      <c r="J1954" s="11">
        <f>IF($B1954="","",SUMIFS('Raw Data'!$J:$J,'Raw Data'!$A:$A,$B1954,'Raw Data'!$E:$E,I$3))</f>
        <v>0</v>
      </c>
      <c r="K1954" s="12">
        <f t="shared" si="93"/>
        <v>0</v>
      </c>
      <c r="L1954" s="13">
        <f t="shared" si="94"/>
        <v>0</v>
      </c>
      <c r="M1954" s="8">
        <f t="shared" si="95"/>
        <v>0</v>
      </c>
    </row>
    <row r="1955" spans="1:13" x14ac:dyDescent="0.3">
      <c r="A1955" s="19">
        <v>1951</v>
      </c>
      <c r="B1955" s="9">
        <f>INDEX('Raw Data'!$A:$A,(ROW(A1952)-1)*4+1)</f>
        <v>0</v>
      </c>
      <c r="C1955" s="10">
        <f>IF($B1955="","",SUMIFS('Raw Data'!$F:$F,'Raw Data'!$A:$A,$B1955,'Raw Data'!$E:$E,C$3))</f>
        <v>0</v>
      </c>
      <c r="D1955" s="11">
        <f>IF($B1955="","",SUMIFS('Raw Data'!$J:$J,'Raw Data'!$A:$A,$B1955,'Raw Data'!$E:$E,C$3))</f>
        <v>0</v>
      </c>
      <c r="E1955" s="10">
        <f>IF($B1955="","",SUMIFS('Raw Data'!$F:$F,'Raw Data'!$A:$A,$B1955,'Raw Data'!$E:$E,E$3))</f>
        <v>0</v>
      </c>
      <c r="F1955" s="11">
        <f>IF($B1955="","",SUMIFS('Raw Data'!$J:$J,'Raw Data'!$A:$A,$B1955,'Raw Data'!$E:$E,E$3))</f>
        <v>0</v>
      </c>
      <c r="G1955" s="10">
        <f>IF($B1955="","",SUMIFS('Raw Data'!$F:$F,'Raw Data'!$A:$A,$B1955,'Raw Data'!$E:$E,G$3))</f>
        <v>0</v>
      </c>
      <c r="H1955" s="11">
        <f>IF($B1955="","",SUMIFS('Raw Data'!$J:$J,'Raw Data'!$A:$A,$B1955,'Raw Data'!$E:$E,G$3))</f>
        <v>0</v>
      </c>
      <c r="I1955" s="10">
        <f>IF($B1955="","",SUMIFS('Raw Data'!$F:$F,'Raw Data'!$A:$A,$B1955,'Raw Data'!$E:$E,I$3))</f>
        <v>0</v>
      </c>
      <c r="J1955" s="11">
        <f>IF($B1955="","",SUMIFS('Raw Data'!$J:$J,'Raw Data'!$A:$A,$B1955,'Raw Data'!$E:$E,I$3))</f>
        <v>0</v>
      </c>
      <c r="K1955" s="12">
        <f t="shared" si="93"/>
        <v>0</v>
      </c>
      <c r="L1955" s="13">
        <f t="shared" si="94"/>
        <v>0</v>
      </c>
      <c r="M1955" s="8">
        <f t="shared" si="95"/>
        <v>0</v>
      </c>
    </row>
    <row r="1956" spans="1:13" x14ac:dyDescent="0.3">
      <c r="A1956" s="19">
        <v>1952</v>
      </c>
      <c r="B1956" s="9">
        <f>INDEX('Raw Data'!$A:$A,(ROW(A1953)-1)*4+1)</f>
        <v>0</v>
      </c>
      <c r="C1956" s="10">
        <f>IF($B1956="","",SUMIFS('Raw Data'!$F:$F,'Raw Data'!$A:$A,$B1956,'Raw Data'!$E:$E,C$3))</f>
        <v>0</v>
      </c>
      <c r="D1956" s="11">
        <f>IF($B1956="","",SUMIFS('Raw Data'!$J:$J,'Raw Data'!$A:$A,$B1956,'Raw Data'!$E:$E,C$3))</f>
        <v>0</v>
      </c>
      <c r="E1956" s="10">
        <f>IF($B1956="","",SUMIFS('Raw Data'!$F:$F,'Raw Data'!$A:$A,$B1956,'Raw Data'!$E:$E,E$3))</f>
        <v>0</v>
      </c>
      <c r="F1956" s="11">
        <f>IF($B1956="","",SUMIFS('Raw Data'!$J:$J,'Raw Data'!$A:$A,$B1956,'Raw Data'!$E:$E,E$3))</f>
        <v>0</v>
      </c>
      <c r="G1956" s="10">
        <f>IF($B1956="","",SUMIFS('Raw Data'!$F:$F,'Raw Data'!$A:$A,$B1956,'Raw Data'!$E:$E,G$3))</f>
        <v>0</v>
      </c>
      <c r="H1956" s="11">
        <f>IF($B1956="","",SUMIFS('Raw Data'!$J:$J,'Raw Data'!$A:$A,$B1956,'Raw Data'!$E:$E,G$3))</f>
        <v>0</v>
      </c>
      <c r="I1956" s="10">
        <f>IF($B1956="","",SUMIFS('Raw Data'!$F:$F,'Raw Data'!$A:$A,$B1956,'Raw Data'!$E:$E,I$3))</f>
        <v>0</v>
      </c>
      <c r="J1956" s="11">
        <f>IF($B1956="","",SUMIFS('Raw Data'!$J:$J,'Raw Data'!$A:$A,$B1956,'Raw Data'!$E:$E,I$3))</f>
        <v>0</v>
      </c>
      <c r="K1956" s="12">
        <f t="shared" si="93"/>
        <v>0</v>
      </c>
      <c r="L1956" s="13">
        <f t="shared" si="94"/>
        <v>0</v>
      </c>
      <c r="M1956" s="8">
        <f t="shared" si="95"/>
        <v>0</v>
      </c>
    </row>
    <row r="1957" spans="1:13" x14ac:dyDescent="0.3">
      <c r="A1957" s="19">
        <v>1953</v>
      </c>
      <c r="B1957" s="9">
        <f>INDEX('Raw Data'!$A:$A,(ROW(A1954)-1)*4+1)</f>
        <v>0</v>
      </c>
      <c r="C1957" s="10">
        <f>IF($B1957="","",SUMIFS('Raw Data'!$F:$F,'Raw Data'!$A:$A,$B1957,'Raw Data'!$E:$E,C$3))</f>
        <v>0</v>
      </c>
      <c r="D1957" s="11">
        <f>IF($B1957="","",SUMIFS('Raw Data'!$J:$J,'Raw Data'!$A:$A,$B1957,'Raw Data'!$E:$E,C$3))</f>
        <v>0</v>
      </c>
      <c r="E1957" s="10">
        <f>IF($B1957="","",SUMIFS('Raw Data'!$F:$F,'Raw Data'!$A:$A,$B1957,'Raw Data'!$E:$E,E$3))</f>
        <v>0</v>
      </c>
      <c r="F1957" s="11">
        <f>IF($B1957="","",SUMIFS('Raw Data'!$J:$J,'Raw Data'!$A:$A,$B1957,'Raw Data'!$E:$E,E$3))</f>
        <v>0</v>
      </c>
      <c r="G1957" s="10">
        <f>IF($B1957="","",SUMIFS('Raw Data'!$F:$F,'Raw Data'!$A:$A,$B1957,'Raw Data'!$E:$E,G$3))</f>
        <v>0</v>
      </c>
      <c r="H1957" s="11">
        <f>IF($B1957="","",SUMIFS('Raw Data'!$J:$J,'Raw Data'!$A:$A,$B1957,'Raw Data'!$E:$E,G$3))</f>
        <v>0</v>
      </c>
      <c r="I1957" s="10">
        <f>IF($B1957="","",SUMIFS('Raw Data'!$F:$F,'Raw Data'!$A:$A,$B1957,'Raw Data'!$E:$E,I$3))</f>
        <v>0</v>
      </c>
      <c r="J1957" s="11">
        <f>IF($B1957="","",SUMIFS('Raw Data'!$J:$J,'Raw Data'!$A:$A,$B1957,'Raw Data'!$E:$E,I$3))</f>
        <v>0</v>
      </c>
      <c r="K1957" s="12">
        <f t="shared" si="93"/>
        <v>0</v>
      </c>
      <c r="L1957" s="13">
        <f t="shared" si="94"/>
        <v>0</v>
      </c>
      <c r="M1957" s="8">
        <f t="shared" si="95"/>
        <v>0</v>
      </c>
    </row>
    <row r="1958" spans="1:13" x14ac:dyDescent="0.3">
      <c r="A1958" s="19">
        <v>1954</v>
      </c>
      <c r="B1958" s="9">
        <f>INDEX('Raw Data'!$A:$A,(ROW(A1955)-1)*4+1)</f>
        <v>0</v>
      </c>
      <c r="C1958" s="10">
        <f>IF($B1958="","",SUMIFS('Raw Data'!$F:$F,'Raw Data'!$A:$A,$B1958,'Raw Data'!$E:$E,C$3))</f>
        <v>0</v>
      </c>
      <c r="D1958" s="11">
        <f>IF($B1958="","",SUMIFS('Raw Data'!$J:$J,'Raw Data'!$A:$A,$B1958,'Raw Data'!$E:$E,C$3))</f>
        <v>0</v>
      </c>
      <c r="E1958" s="10">
        <f>IF($B1958="","",SUMIFS('Raw Data'!$F:$F,'Raw Data'!$A:$A,$B1958,'Raw Data'!$E:$E,E$3))</f>
        <v>0</v>
      </c>
      <c r="F1958" s="11">
        <f>IF($B1958="","",SUMIFS('Raw Data'!$J:$J,'Raw Data'!$A:$A,$B1958,'Raw Data'!$E:$E,E$3))</f>
        <v>0</v>
      </c>
      <c r="G1958" s="10">
        <f>IF($B1958="","",SUMIFS('Raw Data'!$F:$F,'Raw Data'!$A:$A,$B1958,'Raw Data'!$E:$E,G$3))</f>
        <v>0</v>
      </c>
      <c r="H1958" s="11">
        <f>IF($B1958="","",SUMIFS('Raw Data'!$J:$J,'Raw Data'!$A:$A,$B1958,'Raw Data'!$E:$E,G$3))</f>
        <v>0</v>
      </c>
      <c r="I1958" s="10">
        <f>IF($B1958="","",SUMIFS('Raw Data'!$F:$F,'Raw Data'!$A:$A,$B1958,'Raw Data'!$E:$E,I$3))</f>
        <v>0</v>
      </c>
      <c r="J1958" s="11">
        <f>IF($B1958="","",SUMIFS('Raw Data'!$J:$J,'Raw Data'!$A:$A,$B1958,'Raw Data'!$E:$E,I$3))</f>
        <v>0</v>
      </c>
      <c r="K1958" s="12">
        <f t="shared" si="93"/>
        <v>0</v>
      </c>
      <c r="L1958" s="13">
        <f t="shared" si="94"/>
        <v>0</v>
      </c>
      <c r="M1958" s="8">
        <f t="shared" si="95"/>
        <v>0</v>
      </c>
    </row>
    <row r="1959" spans="1:13" x14ac:dyDescent="0.3">
      <c r="A1959" s="19">
        <v>1955</v>
      </c>
      <c r="B1959" s="9">
        <f>INDEX('Raw Data'!$A:$A,(ROW(A1956)-1)*4+1)</f>
        <v>0</v>
      </c>
      <c r="C1959" s="10">
        <f>IF($B1959="","",SUMIFS('Raw Data'!$F:$F,'Raw Data'!$A:$A,$B1959,'Raw Data'!$E:$E,C$3))</f>
        <v>0</v>
      </c>
      <c r="D1959" s="11">
        <f>IF($B1959="","",SUMIFS('Raw Data'!$J:$J,'Raw Data'!$A:$A,$B1959,'Raw Data'!$E:$E,C$3))</f>
        <v>0</v>
      </c>
      <c r="E1959" s="10">
        <f>IF($B1959="","",SUMIFS('Raw Data'!$F:$F,'Raw Data'!$A:$A,$B1959,'Raw Data'!$E:$E,E$3))</f>
        <v>0</v>
      </c>
      <c r="F1959" s="11">
        <f>IF($B1959="","",SUMIFS('Raw Data'!$J:$J,'Raw Data'!$A:$A,$B1959,'Raw Data'!$E:$E,E$3))</f>
        <v>0</v>
      </c>
      <c r="G1959" s="10">
        <f>IF($B1959="","",SUMIFS('Raw Data'!$F:$F,'Raw Data'!$A:$A,$B1959,'Raw Data'!$E:$E,G$3))</f>
        <v>0</v>
      </c>
      <c r="H1959" s="11">
        <f>IF($B1959="","",SUMIFS('Raw Data'!$J:$J,'Raw Data'!$A:$A,$B1959,'Raw Data'!$E:$E,G$3))</f>
        <v>0</v>
      </c>
      <c r="I1959" s="10">
        <f>IF($B1959="","",SUMIFS('Raw Data'!$F:$F,'Raw Data'!$A:$A,$B1959,'Raw Data'!$E:$E,I$3))</f>
        <v>0</v>
      </c>
      <c r="J1959" s="11">
        <f>IF($B1959="","",SUMIFS('Raw Data'!$J:$J,'Raw Data'!$A:$A,$B1959,'Raw Data'!$E:$E,I$3))</f>
        <v>0</v>
      </c>
      <c r="K1959" s="12">
        <f t="shared" si="93"/>
        <v>0</v>
      </c>
      <c r="L1959" s="13">
        <f t="shared" si="94"/>
        <v>0</v>
      </c>
      <c r="M1959" s="8">
        <f t="shared" si="95"/>
        <v>0</v>
      </c>
    </row>
    <row r="1960" spans="1:13" x14ac:dyDescent="0.3">
      <c r="A1960" s="19">
        <v>1956</v>
      </c>
      <c r="B1960" s="9">
        <f>INDEX('Raw Data'!$A:$A,(ROW(A1957)-1)*4+1)</f>
        <v>0</v>
      </c>
      <c r="C1960" s="10">
        <f>IF($B1960="","",SUMIFS('Raw Data'!$F:$F,'Raw Data'!$A:$A,$B1960,'Raw Data'!$E:$E,C$3))</f>
        <v>0</v>
      </c>
      <c r="D1960" s="11">
        <f>IF($B1960="","",SUMIFS('Raw Data'!$J:$J,'Raw Data'!$A:$A,$B1960,'Raw Data'!$E:$E,C$3))</f>
        <v>0</v>
      </c>
      <c r="E1960" s="10">
        <f>IF($B1960="","",SUMIFS('Raw Data'!$F:$F,'Raw Data'!$A:$A,$B1960,'Raw Data'!$E:$E,E$3))</f>
        <v>0</v>
      </c>
      <c r="F1960" s="11">
        <f>IF($B1960="","",SUMIFS('Raw Data'!$J:$J,'Raw Data'!$A:$A,$B1960,'Raw Data'!$E:$E,E$3))</f>
        <v>0</v>
      </c>
      <c r="G1960" s="10">
        <f>IF($B1960="","",SUMIFS('Raw Data'!$F:$F,'Raw Data'!$A:$A,$B1960,'Raw Data'!$E:$E,G$3))</f>
        <v>0</v>
      </c>
      <c r="H1960" s="11">
        <f>IF($B1960="","",SUMIFS('Raw Data'!$J:$J,'Raw Data'!$A:$A,$B1960,'Raw Data'!$E:$E,G$3))</f>
        <v>0</v>
      </c>
      <c r="I1960" s="10">
        <f>IF($B1960="","",SUMIFS('Raw Data'!$F:$F,'Raw Data'!$A:$A,$B1960,'Raw Data'!$E:$E,I$3))</f>
        <v>0</v>
      </c>
      <c r="J1960" s="11">
        <f>IF($B1960="","",SUMIFS('Raw Data'!$J:$J,'Raw Data'!$A:$A,$B1960,'Raw Data'!$E:$E,I$3))</f>
        <v>0</v>
      </c>
      <c r="K1960" s="12">
        <f t="shared" si="93"/>
        <v>0</v>
      </c>
      <c r="L1960" s="13">
        <f t="shared" si="94"/>
        <v>0</v>
      </c>
      <c r="M1960" s="8">
        <f t="shared" si="95"/>
        <v>0</v>
      </c>
    </row>
    <row r="1961" spans="1:13" x14ac:dyDescent="0.3">
      <c r="A1961" s="19">
        <v>1957</v>
      </c>
      <c r="B1961" s="9">
        <f>INDEX('Raw Data'!$A:$A,(ROW(A1958)-1)*4+1)</f>
        <v>0</v>
      </c>
      <c r="C1961" s="10">
        <f>IF($B1961="","",SUMIFS('Raw Data'!$F:$F,'Raw Data'!$A:$A,$B1961,'Raw Data'!$E:$E,C$3))</f>
        <v>0</v>
      </c>
      <c r="D1961" s="11">
        <f>IF($B1961="","",SUMIFS('Raw Data'!$J:$J,'Raw Data'!$A:$A,$B1961,'Raw Data'!$E:$E,C$3))</f>
        <v>0</v>
      </c>
      <c r="E1961" s="10">
        <f>IF($B1961="","",SUMIFS('Raw Data'!$F:$F,'Raw Data'!$A:$A,$B1961,'Raw Data'!$E:$E,E$3))</f>
        <v>0</v>
      </c>
      <c r="F1961" s="11">
        <f>IF($B1961="","",SUMIFS('Raw Data'!$J:$J,'Raw Data'!$A:$A,$B1961,'Raw Data'!$E:$E,E$3))</f>
        <v>0</v>
      </c>
      <c r="G1961" s="10">
        <f>IF($B1961="","",SUMIFS('Raw Data'!$F:$F,'Raw Data'!$A:$A,$B1961,'Raw Data'!$E:$E,G$3))</f>
        <v>0</v>
      </c>
      <c r="H1961" s="11">
        <f>IF($B1961="","",SUMIFS('Raw Data'!$J:$J,'Raw Data'!$A:$A,$B1961,'Raw Data'!$E:$E,G$3))</f>
        <v>0</v>
      </c>
      <c r="I1961" s="10">
        <f>IF($B1961="","",SUMIFS('Raw Data'!$F:$F,'Raw Data'!$A:$A,$B1961,'Raw Data'!$E:$E,I$3))</f>
        <v>0</v>
      </c>
      <c r="J1961" s="11">
        <f>IF($B1961="","",SUMIFS('Raw Data'!$J:$J,'Raw Data'!$A:$A,$B1961,'Raw Data'!$E:$E,I$3))</f>
        <v>0</v>
      </c>
      <c r="K1961" s="12">
        <f t="shared" si="93"/>
        <v>0</v>
      </c>
      <c r="L1961" s="13">
        <f t="shared" si="94"/>
        <v>0</v>
      </c>
      <c r="M1961" s="8">
        <f t="shared" si="95"/>
        <v>0</v>
      </c>
    </row>
    <row r="1962" spans="1:13" x14ac:dyDescent="0.3">
      <c r="A1962" s="19">
        <v>1958</v>
      </c>
      <c r="B1962" s="9">
        <f>INDEX('Raw Data'!$A:$A,(ROW(A1959)-1)*4+1)</f>
        <v>0</v>
      </c>
      <c r="C1962" s="10">
        <f>IF($B1962="","",SUMIFS('Raw Data'!$F:$F,'Raw Data'!$A:$A,$B1962,'Raw Data'!$E:$E,C$3))</f>
        <v>0</v>
      </c>
      <c r="D1962" s="11">
        <f>IF($B1962="","",SUMIFS('Raw Data'!$J:$J,'Raw Data'!$A:$A,$B1962,'Raw Data'!$E:$E,C$3))</f>
        <v>0</v>
      </c>
      <c r="E1962" s="10">
        <f>IF($B1962="","",SUMIFS('Raw Data'!$F:$F,'Raw Data'!$A:$A,$B1962,'Raw Data'!$E:$E,E$3))</f>
        <v>0</v>
      </c>
      <c r="F1962" s="11">
        <f>IF($B1962="","",SUMIFS('Raw Data'!$J:$J,'Raw Data'!$A:$A,$B1962,'Raw Data'!$E:$E,E$3))</f>
        <v>0</v>
      </c>
      <c r="G1962" s="10">
        <f>IF($B1962="","",SUMIFS('Raw Data'!$F:$F,'Raw Data'!$A:$A,$B1962,'Raw Data'!$E:$E,G$3))</f>
        <v>0</v>
      </c>
      <c r="H1962" s="11">
        <f>IF($B1962="","",SUMIFS('Raw Data'!$J:$J,'Raw Data'!$A:$A,$B1962,'Raw Data'!$E:$E,G$3))</f>
        <v>0</v>
      </c>
      <c r="I1962" s="10">
        <f>IF($B1962="","",SUMIFS('Raw Data'!$F:$F,'Raw Data'!$A:$A,$B1962,'Raw Data'!$E:$E,I$3))</f>
        <v>0</v>
      </c>
      <c r="J1962" s="11">
        <f>IF($B1962="","",SUMIFS('Raw Data'!$J:$J,'Raw Data'!$A:$A,$B1962,'Raw Data'!$E:$E,I$3))</f>
        <v>0</v>
      </c>
      <c r="K1962" s="12">
        <f t="shared" si="93"/>
        <v>0</v>
      </c>
      <c r="L1962" s="13">
        <f t="shared" si="94"/>
        <v>0</v>
      </c>
      <c r="M1962" s="8">
        <f t="shared" si="95"/>
        <v>0</v>
      </c>
    </row>
    <row r="1963" spans="1:13" x14ac:dyDescent="0.3">
      <c r="A1963" s="19">
        <v>1959</v>
      </c>
      <c r="B1963" s="9">
        <f>INDEX('Raw Data'!$A:$A,(ROW(A1960)-1)*4+1)</f>
        <v>0</v>
      </c>
      <c r="C1963" s="10">
        <f>IF($B1963="","",SUMIFS('Raw Data'!$F:$F,'Raw Data'!$A:$A,$B1963,'Raw Data'!$E:$E,C$3))</f>
        <v>0</v>
      </c>
      <c r="D1963" s="11">
        <f>IF($B1963="","",SUMIFS('Raw Data'!$J:$J,'Raw Data'!$A:$A,$B1963,'Raw Data'!$E:$E,C$3))</f>
        <v>0</v>
      </c>
      <c r="E1963" s="10">
        <f>IF($B1963="","",SUMIFS('Raw Data'!$F:$F,'Raw Data'!$A:$A,$B1963,'Raw Data'!$E:$E,E$3))</f>
        <v>0</v>
      </c>
      <c r="F1963" s="11">
        <f>IF($B1963="","",SUMIFS('Raw Data'!$J:$J,'Raw Data'!$A:$A,$B1963,'Raw Data'!$E:$E,E$3))</f>
        <v>0</v>
      </c>
      <c r="G1963" s="10">
        <f>IF($B1963="","",SUMIFS('Raw Data'!$F:$F,'Raw Data'!$A:$A,$B1963,'Raw Data'!$E:$E,G$3))</f>
        <v>0</v>
      </c>
      <c r="H1963" s="11">
        <f>IF($B1963="","",SUMIFS('Raw Data'!$J:$J,'Raw Data'!$A:$A,$B1963,'Raw Data'!$E:$E,G$3))</f>
        <v>0</v>
      </c>
      <c r="I1963" s="10">
        <f>IF($B1963="","",SUMIFS('Raw Data'!$F:$F,'Raw Data'!$A:$A,$B1963,'Raw Data'!$E:$E,I$3))</f>
        <v>0</v>
      </c>
      <c r="J1963" s="11">
        <f>IF($B1963="","",SUMIFS('Raw Data'!$J:$J,'Raw Data'!$A:$A,$B1963,'Raw Data'!$E:$E,I$3))</f>
        <v>0</v>
      </c>
      <c r="K1963" s="12">
        <f t="shared" si="93"/>
        <v>0</v>
      </c>
      <c r="L1963" s="13">
        <f t="shared" si="94"/>
        <v>0</v>
      </c>
      <c r="M1963" s="8">
        <f t="shared" si="95"/>
        <v>0</v>
      </c>
    </row>
    <row r="1964" spans="1:13" x14ac:dyDescent="0.3">
      <c r="A1964" s="19">
        <v>1960</v>
      </c>
      <c r="B1964" s="9">
        <f>INDEX('Raw Data'!$A:$A,(ROW(A1961)-1)*4+1)</f>
        <v>0</v>
      </c>
      <c r="C1964" s="10">
        <f>IF($B1964="","",SUMIFS('Raw Data'!$F:$F,'Raw Data'!$A:$A,$B1964,'Raw Data'!$E:$E,C$3))</f>
        <v>0</v>
      </c>
      <c r="D1964" s="11">
        <f>IF($B1964="","",SUMIFS('Raw Data'!$J:$J,'Raw Data'!$A:$A,$B1964,'Raw Data'!$E:$E,C$3))</f>
        <v>0</v>
      </c>
      <c r="E1964" s="10">
        <f>IF($B1964="","",SUMIFS('Raw Data'!$F:$F,'Raw Data'!$A:$A,$B1964,'Raw Data'!$E:$E,E$3))</f>
        <v>0</v>
      </c>
      <c r="F1964" s="11">
        <f>IF($B1964="","",SUMIFS('Raw Data'!$J:$J,'Raw Data'!$A:$A,$B1964,'Raw Data'!$E:$E,E$3))</f>
        <v>0</v>
      </c>
      <c r="G1964" s="10">
        <f>IF($B1964="","",SUMIFS('Raw Data'!$F:$F,'Raw Data'!$A:$A,$B1964,'Raw Data'!$E:$E,G$3))</f>
        <v>0</v>
      </c>
      <c r="H1964" s="11">
        <f>IF($B1964="","",SUMIFS('Raw Data'!$J:$J,'Raw Data'!$A:$A,$B1964,'Raw Data'!$E:$E,G$3))</f>
        <v>0</v>
      </c>
      <c r="I1964" s="10">
        <f>IF($B1964="","",SUMIFS('Raw Data'!$F:$F,'Raw Data'!$A:$A,$B1964,'Raw Data'!$E:$E,I$3))</f>
        <v>0</v>
      </c>
      <c r="J1964" s="11">
        <f>IF($B1964="","",SUMIFS('Raw Data'!$J:$J,'Raw Data'!$A:$A,$B1964,'Raw Data'!$E:$E,I$3))</f>
        <v>0</v>
      </c>
      <c r="K1964" s="12">
        <f t="shared" si="93"/>
        <v>0</v>
      </c>
      <c r="L1964" s="13">
        <f t="shared" si="94"/>
        <v>0</v>
      </c>
      <c r="M1964" s="8">
        <f t="shared" si="95"/>
        <v>0</v>
      </c>
    </row>
    <row r="1965" spans="1:13" x14ac:dyDescent="0.3">
      <c r="A1965" s="19">
        <v>1961</v>
      </c>
      <c r="B1965" s="9">
        <f>INDEX('Raw Data'!$A:$A,(ROW(A1962)-1)*4+1)</f>
        <v>0</v>
      </c>
      <c r="C1965" s="10">
        <f>IF($B1965="","",SUMIFS('Raw Data'!$F:$F,'Raw Data'!$A:$A,$B1965,'Raw Data'!$E:$E,C$3))</f>
        <v>0</v>
      </c>
      <c r="D1965" s="11">
        <f>IF($B1965="","",SUMIFS('Raw Data'!$J:$J,'Raw Data'!$A:$A,$B1965,'Raw Data'!$E:$E,C$3))</f>
        <v>0</v>
      </c>
      <c r="E1965" s="10">
        <f>IF($B1965="","",SUMIFS('Raw Data'!$F:$F,'Raw Data'!$A:$A,$B1965,'Raw Data'!$E:$E,E$3))</f>
        <v>0</v>
      </c>
      <c r="F1965" s="11">
        <f>IF($B1965="","",SUMIFS('Raw Data'!$J:$J,'Raw Data'!$A:$A,$B1965,'Raw Data'!$E:$E,E$3))</f>
        <v>0</v>
      </c>
      <c r="G1965" s="10">
        <f>IF($B1965="","",SUMIFS('Raw Data'!$F:$F,'Raw Data'!$A:$A,$B1965,'Raw Data'!$E:$E,G$3))</f>
        <v>0</v>
      </c>
      <c r="H1965" s="11">
        <f>IF($B1965="","",SUMIFS('Raw Data'!$J:$J,'Raw Data'!$A:$A,$B1965,'Raw Data'!$E:$E,G$3))</f>
        <v>0</v>
      </c>
      <c r="I1965" s="10">
        <f>IF($B1965="","",SUMIFS('Raw Data'!$F:$F,'Raw Data'!$A:$A,$B1965,'Raw Data'!$E:$E,I$3))</f>
        <v>0</v>
      </c>
      <c r="J1965" s="11">
        <f>IF($B1965="","",SUMIFS('Raw Data'!$J:$J,'Raw Data'!$A:$A,$B1965,'Raw Data'!$E:$E,I$3))</f>
        <v>0</v>
      </c>
      <c r="K1965" s="12">
        <f t="shared" si="93"/>
        <v>0</v>
      </c>
      <c r="L1965" s="13">
        <f t="shared" si="94"/>
        <v>0</v>
      </c>
      <c r="M1965" s="8">
        <f t="shared" si="95"/>
        <v>0</v>
      </c>
    </row>
    <row r="1966" spans="1:13" x14ac:dyDescent="0.3">
      <c r="A1966" s="19">
        <v>1962</v>
      </c>
      <c r="B1966" s="9">
        <f>INDEX('Raw Data'!$A:$A,(ROW(A1963)-1)*4+1)</f>
        <v>0</v>
      </c>
      <c r="C1966" s="10">
        <f>IF($B1966="","",SUMIFS('Raw Data'!$F:$F,'Raw Data'!$A:$A,$B1966,'Raw Data'!$E:$E,C$3))</f>
        <v>0</v>
      </c>
      <c r="D1966" s="11">
        <f>IF($B1966="","",SUMIFS('Raw Data'!$J:$J,'Raw Data'!$A:$A,$B1966,'Raw Data'!$E:$E,C$3))</f>
        <v>0</v>
      </c>
      <c r="E1966" s="10">
        <f>IF($B1966="","",SUMIFS('Raw Data'!$F:$F,'Raw Data'!$A:$A,$B1966,'Raw Data'!$E:$E,E$3))</f>
        <v>0</v>
      </c>
      <c r="F1966" s="11">
        <f>IF($B1966="","",SUMIFS('Raw Data'!$J:$J,'Raw Data'!$A:$A,$B1966,'Raw Data'!$E:$E,E$3))</f>
        <v>0</v>
      </c>
      <c r="G1966" s="10">
        <f>IF($B1966="","",SUMIFS('Raw Data'!$F:$F,'Raw Data'!$A:$A,$B1966,'Raw Data'!$E:$E,G$3))</f>
        <v>0</v>
      </c>
      <c r="H1966" s="11">
        <f>IF($B1966="","",SUMIFS('Raw Data'!$J:$J,'Raw Data'!$A:$A,$B1966,'Raw Data'!$E:$E,G$3))</f>
        <v>0</v>
      </c>
      <c r="I1966" s="10">
        <f>IF($B1966="","",SUMIFS('Raw Data'!$F:$F,'Raw Data'!$A:$A,$B1966,'Raw Data'!$E:$E,I$3))</f>
        <v>0</v>
      </c>
      <c r="J1966" s="11">
        <f>IF($B1966="","",SUMIFS('Raw Data'!$J:$J,'Raw Data'!$A:$A,$B1966,'Raw Data'!$E:$E,I$3))</f>
        <v>0</v>
      </c>
      <c r="K1966" s="12">
        <f t="shared" si="93"/>
        <v>0</v>
      </c>
      <c r="L1966" s="13">
        <f t="shared" si="94"/>
        <v>0</v>
      </c>
      <c r="M1966" s="8">
        <f t="shared" si="95"/>
        <v>0</v>
      </c>
    </row>
    <row r="1967" spans="1:13" x14ac:dyDescent="0.3">
      <c r="A1967" s="19">
        <v>1963</v>
      </c>
      <c r="B1967" s="9">
        <f>INDEX('Raw Data'!$A:$A,(ROW(A1964)-1)*4+1)</f>
        <v>0</v>
      </c>
      <c r="C1967" s="10">
        <f>IF($B1967="","",SUMIFS('Raw Data'!$F:$F,'Raw Data'!$A:$A,$B1967,'Raw Data'!$E:$E,C$3))</f>
        <v>0</v>
      </c>
      <c r="D1967" s="11">
        <f>IF($B1967="","",SUMIFS('Raw Data'!$J:$J,'Raw Data'!$A:$A,$B1967,'Raw Data'!$E:$E,C$3))</f>
        <v>0</v>
      </c>
      <c r="E1967" s="10">
        <f>IF($B1967="","",SUMIFS('Raw Data'!$F:$F,'Raw Data'!$A:$A,$B1967,'Raw Data'!$E:$E,E$3))</f>
        <v>0</v>
      </c>
      <c r="F1967" s="11">
        <f>IF($B1967="","",SUMIFS('Raw Data'!$J:$J,'Raw Data'!$A:$A,$B1967,'Raw Data'!$E:$E,E$3))</f>
        <v>0</v>
      </c>
      <c r="G1967" s="10">
        <f>IF($B1967="","",SUMIFS('Raw Data'!$F:$F,'Raw Data'!$A:$A,$B1967,'Raw Data'!$E:$E,G$3))</f>
        <v>0</v>
      </c>
      <c r="H1967" s="11">
        <f>IF($B1967="","",SUMIFS('Raw Data'!$J:$J,'Raw Data'!$A:$A,$B1967,'Raw Data'!$E:$E,G$3))</f>
        <v>0</v>
      </c>
      <c r="I1967" s="10">
        <f>IF($B1967="","",SUMIFS('Raw Data'!$F:$F,'Raw Data'!$A:$A,$B1967,'Raw Data'!$E:$E,I$3))</f>
        <v>0</v>
      </c>
      <c r="J1967" s="11">
        <f>IF($B1967="","",SUMIFS('Raw Data'!$J:$J,'Raw Data'!$A:$A,$B1967,'Raw Data'!$E:$E,I$3))</f>
        <v>0</v>
      </c>
      <c r="K1967" s="12">
        <f t="shared" si="93"/>
        <v>0</v>
      </c>
      <c r="L1967" s="13">
        <f t="shared" si="94"/>
        <v>0</v>
      </c>
      <c r="M1967" s="8">
        <f t="shared" si="95"/>
        <v>0</v>
      </c>
    </row>
    <row r="1968" spans="1:13" x14ac:dyDescent="0.3">
      <c r="A1968" s="19">
        <v>1964</v>
      </c>
      <c r="B1968" s="9">
        <f>INDEX('Raw Data'!$A:$A,(ROW(A1965)-1)*4+1)</f>
        <v>0</v>
      </c>
      <c r="C1968" s="10">
        <f>IF($B1968="","",SUMIFS('Raw Data'!$F:$F,'Raw Data'!$A:$A,$B1968,'Raw Data'!$E:$E,C$3))</f>
        <v>0</v>
      </c>
      <c r="D1968" s="11">
        <f>IF($B1968="","",SUMIFS('Raw Data'!$J:$J,'Raw Data'!$A:$A,$B1968,'Raw Data'!$E:$E,C$3))</f>
        <v>0</v>
      </c>
      <c r="E1968" s="10">
        <f>IF($B1968="","",SUMIFS('Raw Data'!$F:$F,'Raw Data'!$A:$A,$B1968,'Raw Data'!$E:$E,E$3))</f>
        <v>0</v>
      </c>
      <c r="F1968" s="11">
        <f>IF($B1968="","",SUMIFS('Raw Data'!$J:$J,'Raw Data'!$A:$A,$B1968,'Raw Data'!$E:$E,E$3))</f>
        <v>0</v>
      </c>
      <c r="G1968" s="10">
        <f>IF($B1968="","",SUMIFS('Raw Data'!$F:$F,'Raw Data'!$A:$A,$B1968,'Raw Data'!$E:$E,G$3))</f>
        <v>0</v>
      </c>
      <c r="H1968" s="11">
        <f>IF($B1968="","",SUMIFS('Raw Data'!$J:$J,'Raw Data'!$A:$A,$B1968,'Raw Data'!$E:$E,G$3))</f>
        <v>0</v>
      </c>
      <c r="I1968" s="10">
        <f>IF($B1968="","",SUMIFS('Raw Data'!$F:$F,'Raw Data'!$A:$A,$B1968,'Raw Data'!$E:$E,I$3))</f>
        <v>0</v>
      </c>
      <c r="J1968" s="11">
        <f>IF($B1968="","",SUMIFS('Raw Data'!$J:$J,'Raw Data'!$A:$A,$B1968,'Raw Data'!$E:$E,I$3))</f>
        <v>0</v>
      </c>
      <c r="K1968" s="12">
        <f t="shared" si="93"/>
        <v>0</v>
      </c>
      <c r="L1968" s="13">
        <f t="shared" si="94"/>
        <v>0</v>
      </c>
      <c r="M1968" s="8">
        <f t="shared" si="95"/>
        <v>0</v>
      </c>
    </row>
    <row r="1969" spans="1:13" x14ac:dyDescent="0.3">
      <c r="A1969" s="19">
        <v>1965</v>
      </c>
      <c r="B1969" s="9">
        <f>INDEX('Raw Data'!$A:$A,(ROW(A1966)-1)*4+1)</f>
        <v>0</v>
      </c>
      <c r="C1969" s="10">
        <f>IF($B1969="","",SUMIFS('Raw Data'!$F:$F,'Raw Data'!$A:$A,$B1969,'Raw Data'!$E:$E,C$3))</f>
        <v>0</v>
      </c>
      <c r="D1969" s="11">
        <f>IF($B1969="","",SUMIFS('Raw Data'!$J:$J,'Raw Data'!$A:$A,$B1969,'Raw Data'!$E:$E,C$3))</f>
        <v>0</v>
      </c>
      <c r="E1969" s="10">
        <f>IF($B1969="","",SUMIFS('Raw Data'!$F:$F,'Raw Data'!$A:$A,$B1969,'Raw Data'!$E:$E,E$3))</f>
        <v>0</v>
      </c>
      <c r="F1969" s="11">
        <f>IF($B1969="","",SUMIFS('Raw Data'!$J:$J,'Raw Data'!$A:$A,$B1969,'Raw Data'!$E:$E,E$3))</f>
        <v>0</v>
      </c>
      <c r="G1969" s="10">
        <f>IF($B1969="","",SUMIFS('Raw Data'!$F:$F,'Raw Data'!$A:$A,$B1969,'Raw Data'!$E:$E,G$3))</f>
        <v>0</v>
      </c>
      <c r="H1969" s="11">
        <f>IF($B1969="","",SUMIFS('Raw Data'!$J:$J,'Raw Data'!$A:$A,$B1969,'Raw Data'!$E:$E,G$3))</f>
        <v>0</v>
      </c>
      <c r="I1969" s="10">
        <f>IF($B1969="","",SUMIFS('Raw Data'!$F:$F,'Raw Data'!$A:$A,$B1969,'Raw Data'!$E:$E,I$3))</f>
        <v>0</v>
      </c>
      <c r="J1969" s="11">
        <f>IF($B1969="","",SUMIFS('Raw Data'!$J:$J,'Raw Data'!$A:$A,$B1969,'Raw Data'!$E:$E,I$3))</f>
        <v>0</v>
      </c>
      <c r="K1969" s="12">
        <f t="shared" si="93"/>
        <v>0</v>
      </c>
      <c r="L1969" s="13">
        <f t="shared" si="94"/>
        <v>0</v>
      </c>
      <c r="M1969" s="8">
        <f t="shared" si="95"/>
        <v>0</v>
      </c>
    </row>
    <row r="1970" spans="1:13" x14ac:dyDescent="0.3">
      <c r="A1970" s="19">
        <v>1966</v>
      </c>
      <c r="B1970" s="9">
        <f>INDEX('Raw Data'!$A:$A,(ROW(A1967)-1)*4+1)</f>
        <v>0</v>
      </c>
      <c r="C1970" s="10">
        <f>IF($B1970="","",SUMIFS('Raw Data'!$F:$F,'Raw Data'!$A:$A,$B1970,'Raw Data'!$E:$E,C$3))</f>
        <v>0</v>
      </c>
      <c r="D1970" s="11">
        <f>IF($B1970="","",SUMIFS('Raw Data'!$J:$J,'Raw Data'!$A:$A,$B1970,'Raw Data'!$E:$E,C$3))</f>
        <v>0</v>
      </c>
      <c r="E1970" s="10">
        <f>IF($B1970="","",SUMIFS('Raw Data'!$F:$F,'Raw Data'!$A:$A,$B1970,'Raw Data'!$E:$E,E$3))</f>
        <v>0</v>
      </c>
      <c r="F1970" s="11">
        <f>IF($B1970="","",SUMIFS('Raw Data'!$J:$J,'Raw Data'!$A:$A,$B1970,'Raw Data'!$E:$E,E$3))</f>
        <v>0</v>
      </c>
      <c r="G1970" s="10">
        <f>IF($B1970="","",SUMIFS('Raw Data'!$F:$F,'Raw Data'!$A:$A,$B1970,'Raw Data'!$E:$E,G$3))</f>
        <v>0</v>
      </c>
      <c r="H1970" s="11">
        <f>IF($B1970="","",SUMIFS('Raw Data'!$J:$J,'Raw Data'!$A:$A,$B1970,'Raw Data'!$E:$E,G$3))</f>
        <v>0</v>
      </c>
      <c r="I1970" s="10">
        <f>IF($B1970="","",SUMIFS('Raw Data'!$F:$F,'Raw Data'!$A:$A,$B1970,'Raw Data'!$E:$E,I$3))</f>
        <v>0</v>
      </c>
      <c r="J1970" s="11">
        <f>IF($B1970="","",SUMIFS('Raw Data'!$J:$J,'Raw Data'!$A:$A,$B1970,'Raw Data'!$E:$E,I$3))</f>
        <v>0</v>
      </c>
      <c r="K1970" s="12">
        <f t="shared" si="93"/>
        <v>0</v>
      </c>
      <c r="L1970" s="13">
        <f t="shared" si="94"/>
        <v>0</v>
      </c>
      <c r="M1970" s="8">
        <f t="shared" si="95"/>
        <v>0</v>
      </c>
    </row>
    <row r="1971" spans="1:13" x14ac:dyDescent="0.3">
      <c r="A1971" s="19">
        <v>1967</v>
      </c>
      <c r="B1971" s="9">
        <f>INDEX('Raw Data'!$A:$A,(ROW(A1968)-1)*4+1)</f>
        <v>0</v>
      </c>
      <c r="C1971" s="10">
        <f>IF($B1971="","",SUMIFS('Raw Data'!$F:$F,'Raw Data'!$A:$A,$B1971,'Raw Data'!$E:$E,C$3))</f>
        <v>0</v>
      </c>
      <c r="D1971" s="11">
        <f>IF($B1971="","",SUMIFS('Raw Data'!$J:$J,'Raw Data'!$A:$A,$B1971,'Raw Data'!$E:$E,C$3))</f>
        <v>0</v>
      </c>
      <c r="E1971" s="10">
        <f>IF($B1971="","",SUMIFS('Raw Data'!$F:$F,'Raw Data'!$A:$A,$B1971,'Raw Data'!$E:$E,E$3))</f>
        <v>0</v>
      </c>
      <c r="F1971" s="11">
        <f>IF($B1971="","",SUMIFS('Raw Data'!$J:$J,'Raw Data'!$A:$A,$B1971,'Raw Data'!$E:$E,E$3))</f>
        <v>0</v>
      </c>
      <c r="G1971" s="10">
        <f>IF($B1971="","",SUMIFS('Raw Data'!$F:$F,'Raw Data'!$A:$A,$B1971,'Raw Data'!$E:$E,G$3))</f>
        <v>0</v>
      </c>
      <c r="H1971" s="11">
        <f>IF($B1971="","",SUMIFS('Raw Data'!$J:$J,'Raw Data'!$A:$A,$B1971,'Raw Data'!$E:$E,G$3))</f>
        <v>0</v>
      </c>
      <c r="I1971" s="10">
        <f>IF($B1971="","",SUMIFS('Raw Data'!$F:$F,'Raw Data'!$A:$A,$B1971,'Raw Data'!$E:$E,I$3))</f>
        <v>0</v>
      </c>
      <c r="J1971" s="11">
        <f>IF($B1971="","",SUMIFS('Raw Data'!$J:$J,'Raw Data'!$A:$A,$B1971,'Raw Data'!$E:$E,I$3))</f>
        <v>0</v>
      </c>
      <c r="K1971" s="12">
        <f t="shared" si="93"/>
        <v>0</v>
      </c>
      <c r="L1971" s="13">
        <f t="shared" si="94"/>
        <v>0</v>
      </c>
      <c r="M1971" s="8">
        <f t="shared" si="95"/>
        <v>0</v>
      </c>
    </row>
    <row r="1972" spans="1:13" x14ac:dyDescent="0.3">
      <c r="A1972" s="19">
        <v>1968</v>
      </c>
      <c r="B1972" s="9">
        <f>INDEX('Raw Data'!$A:$A,(ROW(A1969)-1)*4+1)</f>
        <v>0</v>
      </c>
      <c r="C1972" s="10">
        <f>IF($B1972="","",SUMIFS('Raw Data'!$F:$F,'Raw Data'!$A:$A,$B1972,'Raw Data'!$E:$E,C$3))</f>
        <v>0</v>
      </c>
      <c r="D1972" s="11">
        <f>IF($B1972="","",SUMIFS('Raw Data'!$J:$J,'Raw Data'!$A:$A,$B1972,'Raw Data'!$E:$E,C$3))</f>
        <v>0</v>
      </c>
      <c r="E1972" s="10">
        <f>IF($B1972="","",SUMIFS('Raw Data'!$F:$F,'Raw Data'!$A:$A,$B1972,'Raw Data'!$E:$E,E$3))</f>
        <v>0</v>
      </c>
      <c r="F1972" s="11">
        <f>IF($B1972="","",SUMIFS('Raw Data'!$J:$J,'Raw Data'!$A:$A,$B1972,'Raw Data'!$E:$E,E$3))</f>
        <v>0</v>
      </c>
      <c r="G1972" s="10">
        <f>IF($B1972="","",SUMIFS('Raw Data'!$F:$F,'Raw Data'!$A:$A,$B1972,'Raw Data'!$E:$E,G$3))</f>
        <v>0</v>
      </c>
      <c r="H1972" s="11">
        <f>IF($B1972="","",SUMIFS('Raw Data'!$J:$J,'Raw Data'!$A:$A,$B1972,'Raw Data'!$E:$E,G$3))</f>
        <v>0</v>
      </c>
      <c r="I1972" s="10">
        <f>IF($B1972="","",SUMIFS('Raw Data'!$F:$F,'Raw Data'!$A:$A,$B1972,'Raw Data'!$E:$E,I$3))</f>
        <v>0</v>
      </c>
      <c r="J1972" s="11">
        <f>IF($B1972="","",SUMIFS('Raw Data'!$J:$J,'Raw Data'!$A:$A,$B1972,'Raw Data'!$E:$E,I$3))</f>
        <v>0</v>
      </c>
      <c r="K1972" s="12">
        <f t="shared" si="93"/>
        <v>0</v>
      </c>
      <c r="L1972" s="13">
        <f t="shared" si="94"/>
        <v>0</v>
      </c>
      <c r="M1972" s="8">
        <f t="shared" si="95"/>
        <v>0</v>
      </c>
    </row>
    <row r="1973" spans="1:13" x14ac:dyDescent="0.3">
      <c r="A1973" s="19">
        <v>1969</v>
      </c>
      <c r="B1973" s="9">
        <f>INDEX('Raw Data'!$A:$A,(ROW(A1970)-1)*4+1)</f>
        <v>0</v>
      </c>
      <c r="C1973" s="10">
        <f>IF($B1973="","",SUMIFS('Raw Data'!$F:$F,'Raw Data'!$A:$A,$B1973,'Raw Data'!$E:$E,C$3))</f>
        <v>0</v>
      </c>
      <c r="D1973" s="11">
        <f>IF($B1973="","",SUMIFS('Raw Data'!$J:$J,'Raw Data'!$A:$A,$B1973,'Raw Data'!$E:$E,C$3))</f>
        <v>0</v>
      </c>
      <c r="E1973" s="10">
        <f>IF($B1973="","",SUMIFS('Raw Data'!$F:$F,'Raw Data'!$A:$A,$B1973,'Raw Data'!$E:$E,E$3))</f>
        <v>0</v>
      </c>
      <c r="F1973" s="11">
        <f>IF($B1973="","",SUMIFS('Raw Data'!$J:$J,'Raw Data'!$A:$A,$B1973,'Raw Data'!$E:$E,E$3))</f>
        <v>0</v>
      </c>
      <c r="G1973" s="10">
        <f>IF($B1973="","",SUMIFS('Raw Data'!$F:$F,'Raw Data'!$A:$A,$B1973,'Raw Data'!$E:$E,G$3))</f>
        <v>0</v>
      </c>
      <c r="H1973" s="11">
        <f>IF($B1973="","",SUMIFS('Raw Data'!$J:$J,'Raw Data'!$A:$A,$B1973,'Raw Data'!$E:$E,G$3))</f>
        <v>0</v>
      </c>
      <c r="I1973" s="10">
        <f>IF($B1973="","",SUMIFS('Raw Data'!$F:$F,'Raw Data'!$A:$A,$B1973,'Raw Data'!$E:$E,I$3))</f>
        <v>0</v>
      </c>
      <c r="J1973" s="11">
        <f>IF($B1973="","",SUMIFS('Raw Data'!$J:$J,'Raw Data'!$A:$A,$B1973,'Raw Data'!$E:$E,I$3))</f>
        <v>0</v>
      </c>
      <c r="K1973" s="12">
        <f t="shared" si="93"/>
        <v>0</v>
      </c>
      <c r="L1973" s="13">
        <f t="shared" si="94"/>
        <v>0</v>
      </c>
      <c r="M1973" s="8">
        <f t="shared" si="95"/>
        <v>0</v>
      </c>
    </row>
    <row r="1974" spans="1:13" x14ac:dyDescent="0.3">
      <c r="A1974" s="19">
        <v>1970</v>
      </c>
      <c r="B1974" s="9">
        <f>INDEX('Raw Data'!$A:$A,(ROW(A1971)-1)*4+1)</f>
        <v>0</v>
      </c>
      <c r="C1974" s="10">
        <f>IF($B1974="","",SUMIFS('Raw Data'!$F:$F,'Raw Data'!$A:$A,$B1974,'Raw Data'!$E:$E,C$3))</f>
        <v>0</v>
      </c>
      <c r="D1974" s="11">
        <f>IF($B1974="","",SUMIFS('Raw Data'!$J:$J,'Raw Data'!$A:$A,$B1974,'Raw Data'!$E:$E,C$3))</f>
        <v>0</v>
      </c>
      <c r="E1974" s="10">
        <f>IF($B1974="","",SUMIFS('Raw Data'!$F:$F,'Raw Data'!$A:$A,$B1974,'Raw Data'!$E:$E,E$3))</f>
        <v>0</v>
      </c>
      <c r="F1974" s="11">
        <f>IF($B1974="","",SUMIFS('Raw Data'!$J:$J,'Raw Data'!$A:$A,$B1974,'Raw Data'!$E:$E,E$3))</f>
        <v>0</v>
      </c>
      <c r="G1974" s="10">
        <f>IF($B1974="","",SUMIFS('Raw Data'!$F:$F,'Raw Data'!$A:$A,$B1974,'Raw Data'!$E:$E,G$3))</f>
        <v>0</v>
      </c>
      <c r="H1974" s="11">
        <f>IF($B1974="","",SUMIFS('Raw Data'!$J:$J,'Raw Data'!$A:$A,$B1974,'Raw Data'!$E:$E,G$3))</f>
        <v>0</v>
      </c>
      <c r="I1974" s="10">
        <f>IF($B1974="","",SUMIFS('Raw Data'!$F:$F,'Raw Data'!$A:$A,$B1974,'Raw Data'!$E:$E,I$3))</f>
        <v>0</v>
      </c>
      <c r="J1974" s="11">
        <f>IF($B1974="","",SUMIFS('Raw Data'!$J:$J,'Raw Data'!$A:$A,$B1974,'Raw Data'!$E:$E,I$3))</f>
        <v>0</v>
      </c>
      <c r="K1974" s="12">
        <f t="shared" si="93"/>
        <v>0</v>
      </c>
      <c r="L1974" s="13">
        <f t="shared" si="94"/>
        <v>0</v>
      </c>
      <c r="M1974" s="8">
        <f t="shared" si="95"/>
        <v>0</v>
      </c>
    </row>
    <row r="1975" spans="1:13" x14ac:dyDescent="0.3">
      <c r="A1975" s="19">
        <v>1971</v>
      </c>
      <c r="B1975" s="9">
        <f>INDEX('Raw Data'!$A:$A,(ROW(A1972)-1)*4+1)</f>
        <v>0</v>
      </c>
      <c r="C1975" s="10">
        <f>IF($B1975="","",SUMIFS('Raw Data'!$F:$F,'Raw Data'!$A:$A,$B1975,'Raw Data'!$E:$E,C$3))</f>
        <v>0</v>
      </c>
      <c r="D1975" s="11">
        <f>IF($B1975="","",SUMIFS('Raw Data'!$J:$J,'Raw Data'!$A:$A,$B1975,'Raw Data'!$E:$E,C$3))</f>
        <v>0</v>
      </c>
      <c r="E1975" s="10">
        <f>IF($B1975="","",SUMIFS('Raw Data'!$F:$F,'Raw Data'!$A:$A,$B1975,'Raw Data'!$E:$E,E$3))</f>
        <v>0</v>
      </c>
      <c r="F1975" s="11">
        <f>IF($B1975="","",SUMIFS('Raw Data'!$J:$J,'Raw Data'!$A:$A,$B1975,'Raw Data'!$E:$E,E$3))</f>
        <v>0</v>
      </c>
      <c r="G1975" s="10">
        <f>IF($B1975="","",SUMIFS('Raw Data'!$F:$F,'Raw Data'!$A:$A,$B1975,'Raw Data'!$E:$E,G$3))</f>
        <v>0</v>
      </c>
      <c r="H1975" s="11">
        <f>IF($B1975="","",SUMIFS('Raw Data'!$J:$J,'Raw Data'!$A:$A,$B1975,'Raw Data'!$E:$E,G$3))</f>
        <v>0</v>
      </c>
      <c r="I1975" s="10">
        <f>IF($B1975="","",SUMIFS('Raw Data'!$F:$F,'Raw Data'!$A:$A,$B1975,'Raw Data'!$E:$E,I$3))</f>
        <v>0</v>
      </c>
      <c r="J1975" s="11">
        <f>IF($B1975="","",SUMIFS('Raw Data'!$J:$J,'Raw Data'!$A:$A,$B1975,'Raw Data'!$E:$E,I$3))</f>
        <v>0</v>
      </c>
      <c r="K1975" s="12">
        <f t="shared" si="93"/>
        <v>0</v>
      </c>
      <c r="L1975" s="13">
        <f t="shared" si="94"/>
        <v>0</v>
      </c>
      <c r="M1975" s="8">
        <f t="shared" si="95"/>
        <v>0</v>
      </c>
    </row>
    <row r="1976" spans="1:13" x14ac:dyDescent="0.3">
      <c r="A1976" s="19">
        <v>1972</v>
      </c>
      <c r="B1976" s="9">
        <f>INDEX('Raw Data'!$A:$A,(ROW(A1973)-1)*4+1)</f>
        <v>0</v>
      </c>
      <c r="C1976" s="10">
        <f>IF($B1976="","",SUMIFS('Raw Data'!$F:$F,'Raw Data'!$A:$A,$B1976,'Raw Data'!$E:$E,C$3))</f>
        <v>0</v>
      </c>
      <c r="D1976" s="11">
        <f>IF($B1976="","",SUMIFS('Raw Data'!$J:$J,'Raw Data'!$A:$A,$B1976,'Raw Data'!$E:$E,C$3))</f>
        <v>0</v>
      </c>
      <c r="E1976" s="10">
        <f>IF($B1976="","",SUMIFS('Raw Data'!$F:$F,'Raw Data'!$A:$A,$B1976,'Raw Data'!$E:$E,E$3))</f>
        <v>0</v>
      </c>
      <c r="F1976" s="11">
        <f>IF($B1976="","",SUMIFS('Raw Data'!$J:$J,'Raw Data'!$A:$A,$B1976,'Raw Data'!$E:$E,E$3))</f>
        <v>0</v>
      </c>
      <c r="G1976" s="10">
        <f>IF($B1976="","",SUMIFS('Raw Data'!$F:$F,'Raw Data'!$A:$A,$B1976,'Raw Data'!$E:$E,G$3))</f>
        <v>0</v>
      </c>
      <c r="H1976" s="11">
        <f>IF($B1976="","",SUMIFS('Raw Data'!$J:$J,'Raw Data'!$A:$A,$B1976,'Raw Data'!$E:$E,G$3))</f>
        <v>0</v>
      </c>
      <c r="I1976" s="10">
        <f>IF($B1976="","",SUMIFS('Raw Data'!$F:$F,'Raw Data'!$A:$A,$B1976,'Raw Data'!$E:$E,I$3))</f>
        <v>0</v>
      </c>
      <c r="J1976" s="11">
        <f>IF($B1976="","",SUMIFS('Raw Data'!$J:$J,'Raw Data'!$A:$A,$B1976,'Raw Data'!$E:$E,I$3))</f>
        <v>0</v>
      </c>
      <c r="K1976" s="12">
        <f t="shared" si="93"/>
        <v>0</v>
      </c>
      <c r="L1976" s="13">
        <f t="shared" si="94"/>
        <v>0</v>
      </c>
      <c r="M1976" s="8">
        <f t="shared" si="95"/>
        <v>0</v>
      </c>
    </row>
    <row r="1977" spans="1:13" x14ac:dyDescent="0.3">
      <c r="A1977" s="19">
        <v>1973</v>
      </c>
      <c r="B1977" s="9">
        <f>INDEX('Raw Data'!$A:$A,(ROW(A1974)-1)*4+1)</f>
        <v>0</v>
      </c>
      <c r="C1977" s="10">
        <f>IF($B1977="","",SUMIFS('Raw Data'!$F:$F,'Raw Data'!$A:$A,$B1977,'Raw Data'!$E:$E,C$3))</f>
        <v>0</v>
      </c>
      <c r="D1977" s="11">
        <f>IF($B1977="","",SUMIFS('Raw Data'!$J:$J,'Raw Data'!$A:$A,$B1977,'Raw Data'!$E:$E,C$3))</f>
        <v>0</v>
      </c>
      <c r="E1977" s="10">
        <f>IF($B1977="","",SUMIFS('Raw Data'!$F:$F,'Raw Data'!$A:$A,$B1977,'Raw Data'!$E:$E,E$3))</f>
        <v>0</v>
      </c>
      <c r="F1977" s="11">
        <f>IF($B1977="","",SUMIFS('Raw Data'!$J:$J,'Raw Data'!$A:$A,$B1977,'Raw Data'!$E:$E,E$3))</f>
        <v>0</v>
      </c>
      <c r="G1977" s="10">
        <f>IF($B1977="","",SUMIFS('Raw Data'!$F:$F,'Raw Data'!$A:$A,$B1977,'Raw Data'!$E:$E,G$3))</f>
        <v>0</v>
      </c>
      <c r="H1977" s="11">
        <f>IF($B1977="","",SUMIFS('Raw Data'!$J:$J,'Raw Data'!$A:$A,$B1977,'Raw Data'!$E:$E,G$3))</f>
        <v>0</v>
      </c>
      <c r="I1977" s="10">
        <f>IF($B1977="","",SUMIFS('Raw Data'!$F:$F,'Raw Data'!$A:$A,$B1977,'Raw Data'!$E:$E,I$3))</f>
        <v>0</v>
      </c>
      <c r="J1977" s="11">
        <f>IF($B1977="","",SUMIFS('Raw Data'!$J:$J,'Raw Data'!$A:$A,$B1977,'Raw Data'!$E:$E,I$3))</f>
        <v>0</v>
      </c>
      <c r="K1977" s="12">
        <f t="shared" si="93"/>
        <v>0</v>
      </c>
      <c r="L1977" s="13">
        <f t="shared" si="94"/>
        <v>0</v>
      </c>
      <c r="M1977" s="8">
        <f t="shared" si="95"/>
        <v>0</v>
      </c>
    </row>
    <row r="1978" spans="1:13" x14ac:dyDescent="0.3">
      <c r="A1978" s="19">
        <v>1974</v>
      </c>
      <c r="B1978" s="9">
        <f>INDEX('Raw Data'!$A:$A,(ROW(A1975)-1)*4+1)</f>
        <v>0</v>
      </c>
      <c r="C1978" s="10">
        <f>IF($B1978="","",SUMIFS('Raw Data'!$F:$F,'Raw Data'!$A:$A,$B1978,'Raw Data'!$E:$E,C$3))</f>
        <v>0</v>
      </c>
      <c r="D1978" s="11">
        <f>IF($B1978="","",SUMIFS('Raw Data'!$J:$J,'Raw Data'!$A:$A,$B1978,'Raw Data'!$E:$E,C$3))</f>
        <v>0</v>
      </c>
      <c r="E1978" s="10">
        <f>IF($B1978="","",SUMIFS('Raw Data'!$F:$F,'Raw Data'!$A:$A,$B1978,'Raw Data'!$E:$E,E$3))</f>
        <v>0</v>
      </c>
      <c r="F1978" s="11">
        <f>IF($B1978="","",SUMIFS('Raw Data'!$J:$J,'Raw Data'!$A:$A,$B1978,'Raw Data'!$E:$E,E$3))</f>
        <v>0</v>
      </c>
      <c r="G1978" s="10">
        <f>IF($B1978="","",SUMIFS('Raw Data'!$F:$F,'Raw Data'!$A:$A,$B1978,'Raw Data'!$E:$E,G$3))</f>
        <v>0</v>
      </c>
      <c r="H1978" s="11">
        <f>IF($B1978="","",SUMIFS('Raw Data'!$J:$J,'Raw Data'!$A:$A,$B1978,'Raw Data'!$E:$E,G$3))</f>
        <v>0</v>
      </c>
      <c r="I1978" s="10">
        <f>IF($B1978="","",SUMIFS('Raw Data'!$F:$F,'Raw Data'!$A:$A,$B1978,'Raw Data'!$E:$E,I$3))</f>
        <v>0</v>
      </c>
      <c r="J1978" s="11">
        <f>IF($B1978="","",SUMIFS('Raw Data'!$J:$J,'Raw Data'!$A:$A,$B1978,'Raw Data'!$E:$E,I$3))</f>
        <v>0</v>
      </c>
      <c r="K1978" s="12">
        <f t="shared" si="93"/>
        <v>0</v>
      </c>
      <c r="L1978" s="13">
        <f t="shared" si="94"/>
        <v>0</v>
      </c>
      <c r="M1978" s="8">
        <f t="shared" si="95"/>
        <v>0</v>
      </c>
    </row>
    <row r="1979" spans="1:13" x14ac:dyDescent="0.3">
      <c r="A1979" s="19">
        <v>1975</v>
      </c>
      <c r="B1979" s="9">
        <f>INDEX('Raw Data'!$A:$A,(ROW(A1976)-1)*4+1)</f>
        <v>0</v>
      </c>
      <c r="C1979" s="10">
        <f>IF($B1979="","",SUMIFS('Raw Data'!$F:$F,'Raw Data'!$A:$A,$B1979,'Raw Data'!$E:$E,C$3))</f>
        <v>0</v>
      </c>
      <c r="D1979" s="11">
        <f>IF($B1979="","",SUMIFS('Raw Data'!$J:$J,'Raw Data'!$A:$A,$B1979,'Raw Data'!$E:$E,C$3))</f>
        <v>0</v>
      </c>
      <c r="E1979" s="10">
        <f>IF($B1979="","",SUMIFS('Raw Data'!$F:$F,'Raw Data'!$A:$A,$B1979,'Raw Data'!$E:$E,E$3))</f>
        <v>0</v>
      </c>
      <c r="F1979" s="11">
        <f>IF($B1979="","",SUMIFS('Raw Data'!$J:$J,'Raw Data'!$A:$A,$B1979,'Raw Data'!$E:$E,E$3))</f>
        <v>0</v>
      </c>
      <c r="G1979" s="10">
        <f>IF($B1979="","",SUMIFS('Raw Data'!$F:$F,'Raw Data'!$A:$A,$B1979,'Raw Data'!$E:$E,G$3))</f>
        <v>0</v>
      </c>
      <c r="H1979" s="11">
        <f>IF($B1979="","",SUMIFS('Raw Data'!$J:$J,'Raw Data'!$A:$A,$B1979,'Raw Data'!$E:$E,G$3))</f>
        <v>0</v>
      </c>
      <c r="I1979" s="10">
        <f>IF($B1979="","",SUMIFS('Raw Data'!$F:$F,'Raw Data'!$A:$A,$B1979,'Raw Data'!$E:$E,I$3))</f>
        <v>0</v>
      </c>
      <c r="J1979" s="11">
        <f>IF($B1979="","",SUMIFS('Raw Data'!$J:$J,'Raw Data'!$A:$A,$B1979,'Raw Data'!$E:$E,I$3))</f>
        <v>0</v>
      </c>
      <c r="K1979" s="12">
        <f t="shared" ref="K1979:K2042" si="96">IF($B1979="","",C1979+E1979+G1979+I1979)</f>
        <v>0</v>
      </c>
      <c r="L1979" s="13">
        <f t="shared" ref="L1979:L2042" si="97">IF($B1979="","",D1979+F1979+H1979+J1979)</f>
        <v>0</v>
      </c>
      <c r="M1979" s="8">
        <f t="shared" ref="M1979:M2042" si="98">IF($B1979="","",K1979+L1979)</f>
        <v>0</v>
      </c>
    </row>
    <row r="1980" spans="1:13" x14ac:dyDescent="0.3">
      <c r="A1980" s="19">
        <v>1976</v>
      </c>
      <c r="B1980" s="9">
        <f>INDEX('Raw Data'!$A:$A,(ROW(A1977)-1)*4+1)</f>
        <v>0</v>
      </c>
      <c r="C1980" s="10">
        <f>IF($B1980="","",SUMIFS('Raw Data'!$F:$F,'Raw Data'!$A:$A,$B1980,'Raw Data'!$E:$E,C$3))</f>
        <v>0</v>
      </c>
      <c r="D1980" s="11">
        <f>IF($B1980="","",SUMIFS('Raw Data'!$J:$J,'Raw Data'!$A:$A,$B1980,'Raw Data'!$E:$E,C$3))</f>
        <v>0</v>
      </c>
      <c r="E1980" s="10">
        <f>IF($B1980="","",SUMIFS('Raw Data'!$F:$F,'Raw Data'!$A:$A,$B1980,'Raw Data'!$E:$E,E$3))</f>
        <v>0</v>
      </c>
      <c r="F1980" s="11">
        <f>IF($B1980="","",SUMIFS('Raw Data'!$J:$J,'Raw Data'!$A:$A,$B1980,'Raw Data'!$E:$E,E$3))</f>
        <v>0</v>
      </c>
      <c r="G1980" s="10">
        <f>IF($B1980="","",SUMIFS('Raw Data'!$F:$F,'Raw Data'!$A:$A,$B1980,'Raw Data'!$E:$E,G$3))</f>
        <v>0</v>
      </c>
      <c r="H1980" s="11">
        <f>IF($B1980="","",SUMIFS('Raw Data'!$J:$J,'Raw Data'!$A:$A,$B1980,'Raw Data'!$E:$E,G$3))</f>
        <v>0</v>
      </c>
      <c r="I1980" s="10">
        <f>IF($B1980="","",SUMIFS('Raw Data'!$F:$F,'Raw Data'!$A:$A,$B1980,'Raw Data'!$E:$E,I$3))</f>
        <v>0</v>
      </c>
      <c r="J1980" s="11">
        <f>IF($B1980="","",SUMIFS('Raw Data'!$J:$J,'Raw Data'!$A:$A,$B1980,'Raw Data'!$E:$E,I$3))</f>
        <v>0</v>
      </c>
      <c r="K1980" s="12">
        <f t="shared" si="96"/>
        <v>0</v>
      </c>
      <c r="L1980" s="13">
        <f t="shared" si="97"/>
        <v>0</v>
      </c>
      <c r="M1980" s="8">
        <f t="shared" si="98"/>
        <v>0</v>
      </c>
    </row>
    <row r="1981" spans="1:13" x14ac:dyDescent="0.3">
      <c r="A1981" s="19">
        <v>1977</v>
      </c>
      <c r="B1981" s="9">
        <f>INDEX('Raw Data'!$A:$A,(ROW(A1978)-1)*4+1)</f>
        <v>0</v>
      </c>
      <c r="C1981" s="10">
        <f>IF($B1981="","",SUMIFS('Raw Data'!$F:$F,'Raw Data'!$A:$A,$B1981,'Raw Data'!$E:$E,C$3))</f>
        <v>0</v>
      </c>
      <c r="D1981" s="11">
        <f>IF($B1981="","",SUMIFS('Raw Data'!$J:$J,'Raw Data'!$A:$A,$B1981,'Raw Data'!$E:$E,C$3))</f>
        <v>0</v>
      </c>
      <c r="E1981" s="10">
        <f>IF($B1981="","",SUMIFS('Raw Data'!$F:$F,'Raw Data'!$A:$A,$B1981,'Raw Data'!$E:$E,E$3))</f>
        <v>0</v>
      </c>
      <c r="F1981" s="11">
        <f>IF($B1981="","",SUMIFS('Raw Data'!$J:$J,'Raw Data'!$A:$A,$B1981,'Raw Data'!$E:$E,E$3))</f>
        <v>0</v>
      </c>
      <c r="G1981" s="10">
        <f>IF($B1981="","",SUMIFS('Raw Data'!$F:$F,'Raw Data'!$A:$A,$B1981,'Raw Data'!$E:$E,G$3))</f>
        <v>0</v>
      </c>
      <c r="H1981" s="11">
        <f>IF($B1981="","",SUMIFS('Raw Data'!$J:$J,'Raw Data'!$A:$A,$B1981,'Raw Data'!$E:$E,G$3))</f>
        <v>0</v>
      </c>
      <c r="I1981" s="10">
        <f>IF($B1981="","",SUMIFS('Raw Data'!$F:$F,'Raw Data'!$A:$A,$B1981,'Raw Data'!$E:$E,I$3))</f>
        <v>0</v>
      </c>
      <c r="J1981" s="11">
        <f>IF($B1981="","",SUMIFS('Raw Data'!$J:$J,'Raw Data'!$A:$A,$B1981,'Raw Data'!$E:$E,I$3))</f>
        <v>0</v>
      </c>
      <c r="K1981" s="12">
        <f t="shared" si="96"/>
        <v>0</v>
      </c>
      <c r="L1981" s="13">
        <f t="shared" si="97"/>
        <v>0</v>
      </c>
      <c r="M1981" s="8">
        <f t="shared" si="98"/>
        <v>0</v>
      </c>
    </row>
    <row r="1982" spans="1:13" x14ac:dyDescent="0.3">
      <c r="A1982" s="19">
        <v>1978</v>
      </c>
      <c r="B1982" s="9">
        <f>INDEX('Raw Data'!$A:$A,(ROW(A1979)-1)*4+1)</f>
        <v>0</v>
      </c>
      <c r="C1982" s="10">
        <f>IF($B1982="","",SUMIFS('Raw Data'!$F:$F,'Raw Data'!$A:$A,$B1982,'Raw Data'!$E:$E,C$3))</f>
        <v>0</v>
      </c>
      <c r="D1982" s="11">
        <f>IF($B1982="","",SUMIFS('Raw Data'!$J:$J,'Raw Data'!$A:$A,$B1982,'Raw Data'!$E:$E,C$3))</f>
        <v>0</v>
      </c>
      <c r="E1982" s="10">
        <f>IF($B1982="","",SUMIFS('Raw Data'!$F:$F,'Raw Data'!$A:$A,$B1982,'Raw Data'!$E:$E,E$3))</f>
        <v>0</v>
      </c>
      <c r="F1982" s="11">
        <f>IF($B1982="","",SUMIFS('Raw Data'!$J:$J,'Raw Data'!$A:$A,$B1982,'Raw Data'!$E:$E,E$3))</f>
        <v>0</v>
      </c>
      <c r="G1982" s="10">
        <f>IF($B1982="","",SUMIFS('Raw Data'!$F:$F,'Raw Data'!$A:$A,$B1982,'Raw Data'!$E:$E,G$3))</f>
        <v>0</v>
      </c>
      <c r="H1982" s="11">
        <f>IF($B1982="","",SUMIFS('Raw Data'!$J:$J,'Raw Data'!$A:$A,$B1982,'Raw Data'!$E:$E,G$3))</f>
        <v>0</v>
      </c>
      <c r="I1982" s="10">
        <f>IF($B1982="","",SUMIFS('Raw Data'!$F:$F,'Raw Data'!$A:$A,$B1982,'Raw Data'!$E:$E,I$3))</f>
        <v>0</v>
      </c>
      <c r="J1982" s="11">
        <f>IF($B1982="","",SUMIFS('Raw Data'!$J:$J,'Raw Data'!$A:$A,$B1982,'Raw Data'!$E:$E,I$3))</f>
        <v>0</v>
      </c>
      <c r="K1982" s="12">
        <f t="shared" si="96"/>
        <v>0</v>
      </c>
      <c r="L1982" s="13">
        <f t="shared" si="97"/>
        <v>0</v>
      </c>
      <c r="M1982" s="8">
        <f t="shared" si="98"/>
        <v>0</v>
      </c>
    </row>
    <row r="1983" spans="1:13" x14ac:dyDescent="0.3">
      <c r="A1983" s="19">
        <v>1979</v>
      </c>
      <c r="B1983" s="9">
        <f>INDEX('Raw Data'!$A:$A,(ROW(A1980)-1)*4+1)</f>
        <v>0</v>
      </c>
      <c r="C1983" s="10">
        <f>IF($B1983="","",SUMIFS('Raw Data'!$F:$F,'Raw Data'!$A:$A,$B1983,'Raw Data'!$E:$E,C$3))</f>
        <v>0</v>
      </c>
      <c r="D1983" s="11">
        <f>IF($B1983="","",SUMIFS('Raw Data'!$J:$J,'Raw Data'!$A:$A,$B1983,'Raw Data'!$E:$E,C$3))</f>
        <v>0</v>
      </c>
      <c r="E1983" s="10">
        <f>IF($B1983="","",SUMIFS('Raw Data'!$F:$F,'Raw Data'!$A:$A,$B1983,'Raw Data'!$E:$E,E$3))</f>
        <v>0</v>
      </c>
      <c r="F1983" s="11">
        <f>IF($B1983="","",SUMIFS('Raw Data'!$J:$J,'Raw Data'!$A:$A,$B1983,'Raw Data'!$E:$E,E$3))</f>
        <v>0</v>
      </c>
      <c r="G1983" s="10">
        <f>IF($B1983="","",SUMIFS('Raw Data'!$F:$F,'Raw Data'!$A:$A,$B1983,'Raw Data'!$E:$E,G$3))</f>
        <v>0</v>
      </c>
      <c r="H1983" s="11">
        <f>IF($B1983="","",SUMIFS('Raw Data'!$J:$J,'Raw Data'!$A:$A,$B1983,'Raw Data'!$E:$E,G$3))</f>
        <v>0</v>
      </c>
      <c r="I1983" s="10">
        <f>IF($B1983="","",SUMIFS('Raw Data'!$F:$F,'Raw Data'!$A:$A,$B1983,'Raw Data'!$E:$E,I$3))</f>
        <v>0</v>
      </c>
      <c r="J1983" s="11">
        <f>IF($B1983="","",SUMIFS('Raw Data'!$J:$J,'Raw Data'!$A:$A,$B1983,'Raw Data'!$E:$E,I$3))</f>
        <v>0</v>
      </c>
      <c r="K1983" s="12">
        <f t="shared" si="96"/>
        <v>0</v>
      </c>
      <c r="L1983" s="13">
        <f t="shared" si="97"/>
        <v>0</v>
      </c>
      <c r="M1983" s="8">
        <f t="shared" si="98"/>
        <v>0</v>
      </c>
    </row>
    <row r="1984" spans="1:13" x14ac:dyDescent="0.3">
      <c r="A1984" s="19">
        <v>1980</v>
      </c>
      <c r="B1984" s="9">
        <f>INDEX('Raw Data'!$A:$A,(ROW(A1981)-1)*4+1)</f>
        <v>0</v>
      </c>
      <c r="C1984" s="10">
        <f>IF($B1984="","",SUMIFS('Raw Data'!$F:$F,'Raw Data'!$A:$A,$B1984,'Raw Data'!$E:$E,C$3))</f>
        <v>0</v>
      </c>
      <c r="D1984" s="11">
        <f>IF($B1984="","",SUMIFS('Raw Data'!$J:$J,'Raw Data'!$A:$A,$B1984,'Raw Data'!$E:$E,C$3))</f>
        <v>0</v>
      </c>
      <c r="E1984" s="10">
        <f>IF($B1984="","",SUMIFS('Raw Data'!$F:$F,'Raw Data'!$A:$A,$B1984,'Raw Data'!$E:$E,E$3))</f>
        <v>0</v>
      </c>
      <c r="F1984" s="11">
        <f>IF($B1984="","",SUMIFS('Raw Data'!$J:$J,'Raw Data'!$A:$A,$B1984,'Raw Data'!$E:$E,E$3))</f>
        <v>0</v>
      </c>
      <c r="G1984" s="10">
        <f>IF($B1984="","",SUMIFS('Raw Data'!$F:$F,'Raw Data'!$A:$A,$B1984,'Raw Data'!$E:$E,G$3))</f>
        <v>0</v>
      </c>
      <c r="H1984" s="11">
        <f>IF($B1984="","",SUMIFS('Raw Data'!$J:$J,'Raw Data'!$A:$A,$B1984,'Raw Data'!$E:$E,G$3))</f>
        <v>0</v>
      </c>
      <c r="I1984" s="10">
        <f>IF($B1984="","",SUMIFS('Raw Data'!$F:$F,'Raw Data'!$A:$A,$B1984,'Raw Data'!$E:$E,I$3))</f>
        <v>0</v>
      </c>
      <c r="J1984" s="11">
        <f>IF($B1984="","",SUMIFS('Raw Data'!$J:$J,'Raw Data'!$A:$A,$B1984,'Raw Data'!$E:$E,I$3))</f>
        <v>0</v>
      </c>
      <c r="K1984" s="12">
        <f t="shared" si="96"/>
        <v>0</v>
      </c>
      <c r="L1984" s="13">
        <f t="shared" si="97"/>
        <v>0</v>
      </c>
      <c r="M1984" s="8">
        <f t="shared" si="98"/>
        <v>0</v>
      </c>
    </row>
    <row r="1985" spans="1:13" x14ac:dyDescent="0.3">
      <c r="A1985" s="19">
        <v>1981</v>
      </c>
      <c r="B1985" s="9">
        <f>INDEX('Raw Data'!$A:$A,(ROW(A1982)-1)*4+1)</f>
        <v>0</v>
      </c>
      <c r="C1985" s="10">
        <f>IF($B1985="","",SUMIFS('Raw Data'!$F:$F,'Raw Data'!$A:$A,$B1985,'Raw Data'!$E:$E,C$3))</f>
        <v>0</v>
      </c>
      <c r="D1985" s="11">
        <f>IF($B1985="","",SUMIFS('Raw Data'!$J:$J,'Raw Data'!$A:$A,$B1985,'Raw Data'!$E:$E,C$3))</f>
        <v>0</v>
      </c>
      <c r="E1985" s="10">
        <f>IF($B1985="","",SUMIFS('Raw Data'!$F:$F,'Raw Data'!$A:$A,$B1985,'Raw Data'!$E:$E,E$3))</f>
        <v>0</v>
      </c>
      <c r="F1985" s="11">
        <f>IF($B1985="","",SUMIFS('Raw Data'!$J:$J,'Raw Data'!$A:$A,$B1985,'Raw Data'!$E:$E,E$3))</f>
        <v>0</v>
      </c>
      <c r="G1985" s="10">
        <f>IF($B1985="","",SUMIFS('Raw Data'!$F:$F,'Raw Data'!$A:$A,$B1985,'Raw Data'!$E:$E,G$3))</f>
        <v>0</v>
      </c>
      <c r="H1985" s="11">
        <f>IF($B1985="","",SUMIFS('Raw Data'!$J:$J,'Raw Data'!$A:$A,$B1985,'Raw Data'!$E:$E,G$3))</f>
        <v>0</v>
      </c>
      <c r="I1985" s="10">
        <f>IF($B1985="","",SUMIFS('Raw Data'!$F:$F,'Raw Data'!$A:$A,$B1985,'Raw Data'!$E:$E,I$3))</f>
        <v>0</v>
      </c>
      <c r="J1985" s="11">
        <f>IF($B1985="","",SUMIFS('Raw Data'!$J:$J,'Raw Data'!$A:$A,$B1985,'Raw Data'!$E:$E,I$3))</f>
        <v>0</v>
      </c>
      <c r="K1985" s="12">
        <f t="shared" si="96"/>
        <v>0</v>
      </c>
      <c r="L1985" s="13">
        <f t="shared" si="97"/>
        <v>0</v>
      </c>
      <c r="M1985" s="8">
        <f t="shared" si="98"/>
        <v>0</v>
      </c>
    </row>
    <row r="1986" spans="1:13" x14ac:dyDescent="0.3">
      <c r="A1986" s="19">
        <v>1982</v>
      </c>
      <c r="B1986" s="9">
        <f>INDEX('Raw Data'!$A:$A,(ROW(A1983)-1)*4+1)</f>
        <v>0</v>
      </c>
      <c r="C1986" s="10">
        <f>IF($B1986="","",SUMIFS('Raw Data'!$F:$F,'Raw Data'!$A:$A,$B1986,'Raw Data'!$E:$E,C$3))</f>
        <v>0</v>
      </c>
      <c r="D1986" s="11">
        <f>IF($B1986="","",SUMIFS('Raw Data'!$J:$J,'Raw Data'!$A:$A,$B1986,'Raw Data'!$E:$E,C$3))</f>
        <v>0</v>
      </c>
      <c r="E1986" s="10">
        <f>IF($B1986="","",SUMIFS('Raw Data'!$F:$F,'Raw Data'!$A:$A,$B1986,'Raw Data'!$E:$E,E$3))</f>
        <v>0</v>
      </c>
      <c r="F1986" s="11">
        <f>IF($B1986="","",SUMIFS('Raw Data'!$J:$J,'Raw Data'!$A:$A,$B1986,'Raw Data'!$E:$E,E$3))</f>
        <v>0</v>
      </c>
      <c r="G1986" s="10">
        <f>IF($B1986="","",SUMIFS('Raw Data'!$F:$F,'Raw Data'!$A:$A,$B1986,'Raw Data'!$E:$E,G$3))</f>
        <v>0</v>
      </c>
      <c r="H1986" s="11">
        <f>IF($B1986="","",SUMIFS('Raw Data'!$J:$J,'Raw Data'!$A:$A,$B1986,'Raw Data'!$E:$E,G$3))</f>
        <v>0</v>
      </c>
      <c r="I1986" s="10">
        <f>IF($B1986="","",SUMIFS('Raw Data'!$F:$F,'Raw Data'!$A:$A,$B1986,'Raw Data'!$E:$E,I$3))</f>
        <v>0</v>
      </c>
      <c r="J1986" s="11">
        <f>IF($B1986="","",SUMIFS('Raw Data'!$J:$J,'Raw Data'!$A:$A,$B1986,'Raw Data'!$E:$E,I$3))</f>
        <v>0</v>
      </c>
      <c r="K1986" s="12">
        <f t="shared" si="96"/>
        <v>0</v>
      </c>
      <c r="L1986" s="13">
        <f t="shared" si="97"/>
        <v>0</v>
      </c>
      <c r="M1986" s="8">
        <f t="shared" si="98"/>
        <v>0</v>
      </c>
    </row>
    <row r="1987" spans="1:13" x14ac:dyDescent="0.3">
      <c r="A1987" s="19">
        <v>1983</v>
      </c>
      <c r="B1987" s="9">
        <f>INDEX('Raw Data'!$A:$A,(ROW(A1984)-1)*4+1)</f>
        <v>0</v>
      </c>
      <c r="C1987" s="10">
        <f>IF($B1987="","",SUMIFS('Raw Data'!$F:$F,'Raw Data'!$A:$A,$B1987,'Raw Data'!$E:$E,C$3))</f>
        <v>0</v>
      </c>
      <c r="D1987" s="11">
        <f>IF($B1987="","",SUMIFS('Raw Data'!$J:$J,'Raw Data'!$A:$A,$B1987,'Raw Data'!$E:$E,C$3))</f>
        <v>0</v>
      </c>
      <c r="E1987" s="10">
        <f>IF($B1987="","",SUMIFS('Raw Data'!$F:$F,'Raw Data'!$A:$A,$B1987,'Raw Data'!$E:$E,E$3))</f>
        <v>0</v>
      </c>
      <c r="F1987" s="11">
        <f>IF($B1987="","",SUMIFS('Raw Data'!$J:$J,'Raw Data'!$A:$A,$B1987,'Raw Data'!$E:$E,E$3))</f>
        <v>0</v>
      </c>
      <c r="G1987" s="10">
        <f>IF($B1987="","",SUMIFS('Raw Data'!$F:$F,'Raw Data'!$A:$A,$B1987,'Raw Data'!$E:$E,G$3))</f>
        <v>0</v>
      </c>
      <c r="H1987" s="11">
        <f>IF($B1987="","",SUMIFS('Raw Data'!$J:$J,'Raw Data'!$A:$A,$B1987,'Raw Data'!$E:$E,G$3))</f>
        <v>0</v>
      </c>
      <c r="I1987" s="10">
        <f>IF($B1987="","",SUMIFS('Raw Data'!$F:$F,'Raw Data'!$A:$A,$B1987,'Raw Data'!$E:$E,I$3))</f>
        <v>0</v>
      </c>
      <c r="J1987" s="11">
        <f>IF($B1987="","",SUMIFS('Raw Data'!$J:$J,'Raw Data'!$A:$A,$B1987,'Raw Data'!$E:$E,I$3))</f>
        <v>0</v>
      </c>
      <c r="K1987" s="12">
        <f t="shared" si="96"/>
        <v>0</v>
      </c>
      <c r="L1987" s="13">
        <f t="shared" si="97"/>
        <v>0</v>
      </c>
      <c r="M1987" s="8">
        <f t="shared" si="98"/>
        <v>0</v>
      </c>
    </row>
    <row r="1988" spans="1:13" x14ac:dyDescent="0.3">
      <c r="A1988" s="19">
        <v>1984</v>
      </c>
      <c r="B1988" s="9">
        <f>INDEX('Raw Data'!$A:$A,(ROW(A1985)-1)*4+1)</f>
        <v>0</v>
      </c>
      <c r="C1988" s="10">
        <f>IF($B1988="","",SUMIFS('Raw Data'!$F:$F,'Raw Data'!$A:$A,$B1988,'Raw Data'!$E:$E,C$3))</f>
        <v>0</v>
      </c>
      <c r="D1988" s="11">
        <f>IF($B1988="","",SUMIFS('Raw Data'!$J:$J,'Raw Data'!$A:$A,$B1988,'Raw Data'!$E:$E,C$3))</f>
        <v>0</v>
      </c>
      <c r="E1988" s="10">
        <f>IF($B1988="","",SUMIFS('Raw Data'!$F:$F,'Raw Data'!$A:$A,$B1988,'Raw Data'!$E:$E,E$3))</f>
        <v>0</v>
      </c>
      <c r="F1988" s="11">
        <f>IF($B1988="","",SUMIFS('Raw Data'!$J:$J,'Raw Data'!$A:$A,$B1988,'Raw Data'!$E:$E,E$3))</f>
        <v>0</v>
      </c>
      <c r="G1988" s="10">
        <f>IF($B1988="","",SUMIFS('Raw Data'!$F:$F,'Raw Data'!$A:$A,$B1988,'Raw Data'!$E:$E,G$3))</f>
        <v>0</v>
      </c>
      <c r="H1988" s="11">
        <f>IF($B1988="","",SUMIFS('Raw Data'!$J:$J,'Raw Data'!$A:$A,$B1988,'Raw Data'!$E:$E,G$3))</f>
        <v>0</v>
      </c>
      <c r="I1988" s="10">
        <f>IF($B1988="","",SUMIFS('Raw Data'!$F:$F,'Raw Data'!$A:$A,$B1988,'Raw Data'!$E:$E,I$3))</f>
        <v>0</v>
      </c>
      <c r="J1988" s="11">
        <f>IF($B1988="","",SUMIFS('Raw Data'!$J:$J,'Raw Data'!$A:$A,$B1988,'Raw Data'!$E:$E,I$3))</f>
        <v>0</v>
      </c>
      <c r="K1988" s="12">
        <f t="shared" si="96"/>
        <v>0</v>
      </c>
      <c r="L1988" s="13">
        <f t="shared" si="97"/>
        <v>0</v>
      </c>
      <c r="M1988" s="8">
        <f t="shared" si="98"/>
        <v>0</v>
      </c>
    </row>
    <row r="1989" spans="1:13" x14ac:dyDescent="0.3">
      <c r="A1989" s="19">
        <v>1985</v>
      </c>
      <c r="B1989" s="9">
        <f>INDEX('Raw Data'!$A:$A,(ROW(A1986)-1)*4+1)</f>
        <v>0</v>
      </c>
      <c r="C1989" s="10">
        <f>IF($B1989="","",SUMIFS('Raw Data'!$F:$F,'Raw Data'!$A:$A,$B1989,'Raw Data'!$E:$E,C$3))</f>
        <v>0</v>
      </c>
      <c r="D1989" s="11">
        <f>IF($B1989="","",SUMIFS('Raw Data'!$J:$J,'Raw Data'!$A:$A,$B1989,'Raw Data'!$E:$E,C$3))</f>
        <v>0</v>
      </c>
      <c r="E1989" s="10">
        <f>IF($B1989="","",SUMIFS('Raw Data'!$F:$F,'Raw Data'!$A:$A,$B1989,'Raw Data'!$E:$E,E$3))</f>
        <v>0</v>
      </c>
      <c r="F1989" s="11">
        <f>IF($B1989="","",SUMIFS('Raw Data'!$J:$J,'Raw Data'!$A:$A,$B1989,'Raw Data'!$E:$E,E$3))</f>
        <v>0</v>
      </c>
      <c r="G1989" s="10">
        <f>IF($B1989="","",SUMIFS('Raw Data'!$F:$F,'Raw Data'!$A:$A,$B1989,'Raw Data'!$E:$E,G$3))</f>
        <v>0</v>
      </c>
      <c r="H1989" s="11">
        <f>IF($B1989="","",SUMIFS('Raw Data'!$J:$J,'Raw Data'!$A:$A,$B1989,'Raw Data'!$E:$E,G$3))</f>
        <v>0</v>
      </c>
      <c r="I1989" s="10">
        <f>IF($B1989="","",SUMIFS('Raw Data'!$F:$F,'Raw Data'!$A:$A,$B1989,'Raw Data'!$E:$E,I$3))</f>
        <v>0</v>
      </c>
      <c r="J1989" s="11">
        <f>IF($B1989="","",SUMIFS('Raw Data'!$J:$J,'Raw Data'!$A:$A,$B1989,'Raw Data'!$E:$E,I$3))</f>
        <v>0</v>
      </c>
      <c r="K1989" s="12">
        <f t="shared" si="96"/>
        <v>0</v>
      </c>
      <c r="L1989" s="13">
        <f t="shared" si="97"/>
        <v>0</v>
      </c>
      <c r="M1989" s="8">
        <f t="shared" si="98"/>
        <v>0</v>
      </c>
    </row>
    <row r="1990" spans="1:13" x14ac:dyDescent="0.3">
      <c r="A1990" s="19">
        <v>1986</v>
      </c>
      <c r="B1990" s="9">
        <f>INDEX('Raw Data'!$A:$A,(ROW(A1987)-1)*4+1)</f>
        <v>0</v>
      </c>
      <c r="C1990" s="10">
        <f>IF($B1990="","",SUMIFS('Raw Data'!$F:$F,'Raw Data'!$A:$A,$B1990,'Raw Data'!$E:$E,C$3))</f>
        <v>0</v>
      </c>
      <c r="D1990" s="11">
        <f>IF($B1990="","",SUMIFS('Raw Data'!$J:$J,'Raw Data'!$A:$A,$B1990,'Raw Data'!$E:$E,C$3))</f>
        <v>0</v>
      </c>
      <c r="E1990" s="10">
        <f>IF($B1990="","",SUMIFS('Raw Data'!$F:$F,'Raw Data'!$A:$A,$B1990,'Raw Data'!$E:$E,E$3))</f>
        <v>0</v>
      </c>
      <c r="F1990" s="11">
        <f>IF($B1990="","",SUMIFS('Raw Data'!$J:$J,'Raw Data'!$A:$A,$B1990,'Raw Data'!$E:$E,E$3))</f>
        <v>0</v>
      </c>
      <c r="G1990" s="10">
        <f>IF($B1990="","",SUMIFS('Raw Data'!$F:$F,'Raw Data'!$A:$A,$B1990,'Raw Data'!$E:$E,G$3))</f>
        <v>0</v>
      </c>
      <c r="H1990" s="11">
        <f>IF($B1990="","",SUMIFS('Raw Data'!$J:$J,'Raw Data'!$A:$A,$B1990,'Raw Data'!$E:$E,G$3))</f>
        <v>0</v>
      </c>
      <c r="I1990" s="10">
        <f>IF($B1990="","",SUMIFS('Raw Data'!$F:$F,'Raw Data'!$A:$A,$B1990,'Raw Data'!$E:$E,I$3))</f>
        <v>0</v>
      </c>
      <c r="J1990" s="11">
        <f>IF($B1990="","",SUMIFS('Raw Data'!$J:$J,'Raw Data'!$A:$A,$B1990,'Raw Data'!$E:$E,I$3))</f>
        <v>0</v>
      </c>
      <c r="K1990" s="12">
        <f t="shared" si="96"/>
        <v>0</v>
      </c>
      <c r="L1990" s="13">
        <f t="shared" si="97"/>
        <v>0</v>
      </c>
      <c r="M1990" s="8">
        <f t="shared" si="98"/>
        <v>0</v>
      </c>
    </row>
    <row r="1991" spans="1:13" x14ac:dyDescent="0.3">
      <c r="A1991" s="19">
        <v>1987</v>
      </c>
      <c r="B1991" s="9">
        <f>INDEX('Raw Data'!$A:$A,(ROW(A1988)-1)*4+1)</f>
        <v>0</v>
      </c>
      <c r="C1991" s="10">
        <f>IF($B1991="","",SUMIFS('Raw Data'!$F:$F,'Raw Data'!$A:$A,$B1991,'Raw Data'!$E:$E,C$3))</f>
        <v>0</v>
      </c>
      <c r="D1991" s="11">
        <f>IF($B1991="","",SUMIFS('Raw Data'!$J:$J,'Raw Data'!$A:$A,$B1991,'Raw Data'!$E:$E,C$3))</f>
        <v>0</v>
      </c>
      <c r="E1991" s="10">
        <f>IF($B1991="","",SUMIFS('Raw Data'!$F:$F,'Raw Data'!$A:$A,$B1991,'Raw Data'!$E:$E,E$3))</f>
        <v>0</v>
      </c>
      <c r="F1991" s="11">
        <f>IF($B1991="","",SUMIFS('Raw Data'!$J:$J,'Raw Data'!$A:$A,$B1991,'Raw Data'!$E:$E,E$3))</f>
        <v>0</v>
      </c>
      <c r="G1991" s="10">
        <f>IF($B1991="","",SUMIFS('Raw Data'!$F:$F,'Raw Data'!$A:$A,$B1991,'Raw Data'!$E:$E,G$3))</f>
        <v>0</v>
      </c>
      <c r="H1991" s="11">
        <f>IF($B1991="","",SUMIFS('Raw Data'!$J:$J,'Raw Data'!$A:$A,$B1991,'Raw Data'!$E:$E,G$3))</f>
        <v>0</v>
      </c>
      <c r="I1991" s="10">
        <f>IF($B1991="","",SUMIFS('Raw Data'!$F:$F,'Raw Data'!$A:$A,$B1991,'Raw Data'!$E:$E,I$3))</f>
        <v>0</v>
      </c>
      <c r="J1991" s="11">
        <f>IF($B1991="","",SUMIFS('Raw Data'!$J:$J,'Raw Data'!$A:$A,$B1991,'Raw Data'!$E:$E,I$3))</f>
        <v>0</v>
      </c>
      <c r="K1991" s="12">
        <f t="shared" si="96"/>
        <v>0</v>
      </c>
      <c r="L1991" s="13">
        <f t="shared" si="97"/>
        <v>0</v>
      </c>
      <c r="M1991" s="8">
        <f t="shared" si="98"/>
        <v>0</v>
      </c>
    </row>
    <row r="1992" spans="1:13" x14ac:dyDescent="0.3">
      <c r="A1992" s="19">
        <v>1988</v>
      </c>
      <c r="B1992" s="9">
        <f>INDEX('Raw Data'!$A:$A,(ROW(A1989)-1)*4+1)</f>
        <v>0</v>
      </c>
      <c r="C1992" s="10">
        <f>IF($B1992="","",SUMIFS('Raw Data'!$F:$F,'Raw Data'!$A:$A,$B1992,'Raw Data'!$E:$E,C$3))</f>
        <v>0</v>
      </c>
      <c r="D1992" s="11">
        <f>IF($B1992="","",SUMIFS('Raw Data'!$J:$J,'Raw Data'!$A:$A,$B1992,'Raw Data'!$E:$E,C$3))</f>
        <v>0</v>
      </c>
      <c r="E1992" s="10">
        <f>IF($B1992="","",SUMIFS('Raw Data'!$F:$F,'Raw Data'!$A:$A,$B1992,'Raw Data'!$E:$E,E$3))</f>
        <v>0</v>
      </c>
      <c r="F1992" s="11">
        <f>IF($B1992="","",SUMIFS('Raw Data'!$J:$J,'Raw Data'!$A:$A,$B1992,'Raw Data'!$E:$E,E$3))</f>
        <v>0</v>
      </c>
      <c r="G1992" s="10">
        <f>IF($B1992="","",SUMIFS('Raw Data'!$F:$F,'Raw Data'!$A:$A,$B1992,'Raw Data'!$E:$E,G$3))</f>
        <v>0</v>
      </c>
      <c r="H1992" s="11">
        <f>IF($B1992="","",SUMIFS('Raw Data'!$J:$J,'Raw Data'!$A:$A,$B1992,'Raw Data'!$E:$E,G$3))</f>
        <v>0</v>
      </c>
      <c r="I1992" s="10">
        <f>IF($B1992="","",SUMIFS('Raw Data'!$F:$F,'Raw Data'!$A:$A,$B1992,'Raw Data'!$E:$E,I$3))</f>
        <v>0</v>
      </c>
      <c r="J1992" s="11">
        <f>IF($B1992="","",SUMIFS('Raw Data'!$J:$J,'Raw Data'!$A:$A,$B1992,'Raw Data'!$E:$E,I$3))</f>
        <v>0</v>
      </c>
      <c r="K1992" s="12">
        <f t="shared" si="96"/>
        <v>0</v>
      </c>
      <c r="L1992" s="13">
        <f t="shared" si="97"/>
        <v>0</v>
      </c>
      <c r="M1992" s="8">
        <f t="shared" si="98"/>
        <v>0</v>
      </c>
    </row>
    <row r="1993" spans="1:13" x14ac:dyDescent="0.3">
      <c r="A1993" s="19">
        <v>1989</v>
      </c>
      <c r="B1993" s="9">
        <f>INDEX('Raw Data'!$A:$A,(ROW(A1990)-1)*4+1)</f>
        <v>0</v>
      </c>
      <c r="C1993" s="10">
        <f>IF($B1993="","",SUMIFS('Raw Data'!$F:$F,'Raw Data'!$A:$A,$B1993,'Raw Data'!$E:$E,C$3))</f>
        <v>0</v>
      </c>
      <c r="D1993" s="11">
        <f>IF($B1993="","",SUMIFS('Raw Data'!$J:$J,'Raw Data'!$A:$A,$B1993,'Raw Data'!$E:$E,C$3))</f>
        <v>0</v>
      </c>
      <c r="E1993" s="10">
        <f>IF($B1993="","",SUMIFS('Raw Data'!$F:$F,'Raw Data'!$A:$A,$B1993,'Raw Data'!$E:$E,E$3))</f>
        <v>0</v>
      </c>
      <c r="F1993" s="11">
        <f>IF($B1993="","",SUMIFS('Raw Data'!$J:$J,'Raw Data'!$A:$A,$B1993,'Raw Data'!$E:$E,E$3))</f>
        <v>0</v>
      </c>
      <c r="G1993" s="10">
        <f>IF($B1993="","",SUMIFS('Raw Data'!$F:$F,'Raw Data'!$A:$A,$B1993,'Raw Data'!$E:$E,G$3))</f>
        <v>0</v>
      </c>
      <c r="H1993" s="11">
        <f>IF($B1993="","",SUMIFS('Raw Data'!$J:$J,'Raw Data'!$A:$A,$B1993,'Raw Data'!$E:$E,G$3))</f>
        <v>0</v>
      </c>
      <c r="I1993" s="10">
        <f>IF($B1993="","",SUMIFS('Raw Data'!$F:$F,'Raw Data'!$A:$A,$B1993,'Raw Data'!$E:$E,I$3))</f>
        <v>0</v>
      </c>
      <c r="J1993" s="11">
        <f>IF($B1993="","",SUMIFS('Raw Data'!$J:$J,'Raw Data'!$A:$A,$B1993,'Raw Data'!$E:$E,I$3))</f>
        <v>0</v>
      </c>
      <c r="K1993" s="12">
        <f t="shared" si="96"/>
        <v>0</v>
      </c>
      <c r="L1993" s="13">
        <f t="shared" si="97"/>
        <v>0</v>
      </c>
      <c r="M1993" s="8">
        <f t="shared" si="98"/>
        <v>0</v>
      </c>
    </row>
    <row r="1994" spans="1:13" x14ac:dyDescent="0.3">
      <c r="A1994" s="19">
        <v>1990</v>
      </c>
      <c r="B1994" s="9">
        <f>INDEX('Raw Data'!$A:$A,(ROW(A1991)-1)*4+1)</f>
        <v>0</v>
      </c>
      <c r="C1994" s="10">
        <f>IF($B1994="","",SUMIFS('Raw Data'!$F:$F,'Raw Data'!$A:$A,$B1994,'Raw Data'!$E:$E,C$3))</f>
        <v>0</v>
      </c>
      <c r="D1994" s="11">
        <f>IF($B1994="","",SUMIFS('Raw Data'!$J:$J,'Raw Data'!$A:$A,$B1994,'Raw Data'!$E:$E,C$3))</f>
        <v>0</v>
      </c>
      <c r="E1994" s="10">
        <f>IF($B1994="","",SUMIFS('Raw Data'!$F:$F,'Raw Data'!$A:$A,$B1994,'Raw Data'!$E:$E,E$3))</f>
        <v>0</v>
      </c>
      <c r="F1994" s="11">
        <f>IF($B1994="","",SUMIFS('Raw Data'!$J:$J,'Raw Data'!$A:$A,$B1994,'Raw Data'!$E:$E,E$3))</f>
        <v>0</v>
      </c>
      <c r="G1994" s="10">
        <f>IF($B1994="","",SUMIFS('Raw Data'!$F:$F,'Raw Data'!$A:$A,$B1994,'Raw Data'!$E:$E,G$3))</f>
        <v>0</v>
      </c>
      <c r="H1994" s="11">
        <f>IF($B1994="","",SUMIFS('Raw Data'!$J:$J,'Raw Data'!$A:$A,$B1994,'Raw Data'!$E:$E,G$3))</f>
        <v>0</v>
      </c>
      <c r="I1994" s="10">
        <f>IF($B1994="","",SUMIFS('Raw Data'!$F:$F,'Raw Data'!$A:$A,$B1994,'Raw Data'!$E:$E,I$3))</f>
        <v>0</v>
      </c>
      <c r="J1994" s="11">
        <f>IF($B1994="","",SUMIFS('Raw Data'!$J:$J,'Raw Data'!$A:$A,$B1994,'Raw Data'!$E:$E,I$3))</f>
        <v>0</v>
      </c>
      <c r="K1994" s="12">
        <f t="shared" si="96"/>
        <v>0</v>
      </c>
      <c r="L1994" s="13">
        <f t="shared" si="97"/>
        <v>0</v>
      </c>
      <c r="M1994" s="8">
        <f t="shared" si="98"/>
        <v>0</v>
      </c>
    </row>
    <row r="1995" spans="1:13" x14ac:dyDescent="0.3">
      <c r="A1995" s="19">
        <v>1991</v>
      </c>
      <c r="B1995" s="9">
        <f>INDEX('Raw Data'!$A:$A,(ROW(A1992)-1)*4+1)</f>
        <v>0</v>
      </c>
      <c r="C1995" s="10">
        <f>IF($B1995="","",SUMIFS('Raw Data'!$F:$F,'Raw Data'!$A:$A,$B1995,'Raw Data'!$E:$E,C$3))</f>
        <v>0</v>
      </c>
      <c r="D1995" s="11">
        <f>IF($B1995="","",SUMIFS('Raw Data'!$J:$J,'Raw Data'!$A:$A,$B1995,'Raw Data'!$E:$E,C$3))</f>
        <v>0</v>
      </c>
      <c r="E1995" s="10">
        <f>IF($B1995="","",SUMIFS('Raw Data'!$F:$F,'Raw Data'!$A:$A,$B1995,'Raw Data'!$E:$E,E$3))</f>
        <v>0</v>
      </c>
      <c r="F1995" s="11">
        <f>IF($B1995="","",SUMIFS('Raw Data'!$J:$J,'Raw Data'!$A:$A,$B1995,'Raw Data'!$E:$E,E$3))</f>
        <v>0</v>
      </c>
      <c r="G1995" s="10">
        <f>IF($B1995="","",SUMIFS('Raw Data'!$F:$F,'Raw Data'!$A:$A,$B1995,'Raw Data'!$E:$E,G$3))</f>
        <v>0</v>
      </c>
      <c r="H1995" s="11">
        <f>IF($B1995="","",SUMIFS('Raw Data'!$J:$J,'Raw Data'!$A:$A,$B1995,'Raw Data'!$E:$E,G$3))</f>
        <v>0</v>
      </c>
      <c r="I1995" s="10">
        <f>IF($B1995="","",SUMIFS('Raw Data'!$F:$F,'Raw Data'!$A:$A,$B1995,'Raw Data'!$E:$E,I$3))</f>
        <v>0</v>
      </c>
      <c r="J1995" s="11">
        <f>IF($B1995="","",SUMIFS('Raw Data'!$J:$J,'Raw Data'!$A:$A,$B1995,'Raw Data'!$E:$E,I$3))</f>
        <v>0</v>
      </c>
      <c r="K1995" s="12">
        <f t="shared" si="96"/>
        <v>0</v>
      </c>
      <c r="L1995" s="13">
        <f t="shared" si="97"/>
        <v>0</v>
      </c>
      <c r="M1995" s="8">
        <f t="shared" si="98"/>
        <v>0</v>
      </c>
    </row>
    <row r="1996" spans="1:13" x14ac:dyDescent="0.3">
      <c r="A1996" s="19">
        <v>1992</v>
      </c>
      <c r="B1996" s="9">
        <f>INDEX('Raw Data'!$A:$A,(ROW(A1993)-1)*4+1)</f>
        <v>0</v>
      </c>
      <c r="C1996" s="10">
        <f>IF($B1996="","",SUMIFS('Raw Data'!$F:$F,'Raw Data'!$A:$A,$B1996,'Raw Data'!$E:$E,C$3))</f>
        <v>0</v>
      </c>
      <c r="D1996" s="11">
        <f>IF($B1996="","",SUMIFS('Raw Data'!$J:$J,'Raw Data'!$A:$A,$B1996,'Raw Data'!$E:$E,C$3))</f>
        <v>0</v>
      </c>
      <c r="E1996" s="10">
        <f>IF($B1996="","",SUMIFS('Raw Data'!$F:$F,'Raw Data'!$A:$A,$B1996,'Raw Data'!$E:$E,E$3))</f>
        <v>0</v>
      </c>
      <c r="F1996" s="11">
        <f>IF($B1996="","",SUMIFS('Raw Data'!$J:$J,'Raw Data'!$A:$A,$B1996,'Raw Data'!$E:$E,E$3))</f>
        <v>0</v>
      </c>
      <c r="G1996" s="10">
        <f>IF($B1996="","",SUMIFS('Raw Data'!$F:$F,'Raw Data'!$A:$A,$B1996,'Raw Data'!$E:$E,G$3))</f>
        <v>0</v>
      </c>
      <c r="H1996" s="11">
        <f>IF($B1996="","",SUMIFS('Raw Data'!$J:$J,'Raw Data'!$A:$A,$B1996,'Raw Data'!$E:$E,G$3))</f>
        <v>0</v>
      </c>
      <c r="I1996" s="10">
        <f>IF($B1996="","",SUMIFS('Raw Data'!$F:$F,'Raw Data'!$A:$A,$B1996,'Raw Data'!$E:$E,I$3))</f>
        <v>0</v>
      </c>
      <c r="J1996" s="11">
        <f>IF($B1996="","",SUMIFS('Raw Data'!$J:$J,'Raw Data'!$A:$A,$B1996,'Raw Data'!$E:$E,I$3))</f>
        <v>0</v>
      </c>
      <c r="K1996" s="12">
        <f t="shared" si="96"/>
        <v>0</v>
      </c>
      <c r="L1996" s="13">
        <f t="shared" si="97"/>
        <v>0</v>
      </c>
      <c r="M1996" s="8">
        <f t="shared" si="98"/>
        <v>0</v>
      </c>
    </row>
    <row r="1997" spans="1:13" x14ac:dyDescent="0.3">
      <c r="A1997" s="19">
        <v>1993</v>
      </c>
      <c r="B1997" s="9">
        <f>INDEX('Raw Data'!$A:$A,(ROW(A1994)-1)*4+1)</f>
        <v>0</v>
      </c>
      <c r="C1997" s="10">
        <f>IF($B1997="","",SUMIFS('Raw Data'!$F:$F,'Raw Data'!$A:$A,$B1997,'Raw Data'!$E:$E,C$3))</f>
        <v>0</v>
      </c>
      <c r="D1997" s="11">
        <f>IF($B1997="","",SUMIFS('Raw Data'!$J:$J,'Raw Data'!$A:$A,$B1997,'Raw Data'!$E:$E,C$3))</f>
        <v>0</v>
      </c>
      <c r="E1997" s="10">
        <f>IF($B1997="","",SUMIFS('Raw Data'!$F:$F,'Raw Data'!$A:$A,$B1997,'Raw Data'!$E:$E,E$3))</f>
        <v>0</v>
      </c>
      <c r="F1997" s="11">
        <f>IF($B1997="","",SUMIFS('Raw Data'!$J:$J,'Raw Data'!$A:$A,$B1997,'Raw Data'!$E:$E,E$3))</f>
        <v>0</v>
      </c>
      <c r="G1997" s="10">
        <f>IF($B1997="","",SUMIFS('Raw Data'!$F:$F,'Raw Data'!$A:$A,$B1997,'Raw Data'!$E:$E,G$3))</f>
        <v>0</v>
      </c>
      <c r="H1997" s="11">
        <f>IF($B1997="","",SUMIFS('Raw Data'!$J:$J,'Raw Data'!$A:$A,$B1997,'Raw Data'!$E:$E,G$3))</f>
        <v>0</v>
      </c>
      <c r="I1997" s="10">
        <f>IF($B1997="","",SUMIFS('Raw Data'!$F:$F,'Raw Data'!$A:$A,$B1997,'Raw Data'!$E:$E,I$3))</f>
        <v>0</v>
      </c>
      <c r="J1997" s="11">
        <f>IF($B1997="","",SUMIFS('Raw Data'!$J:$J,'Raw Data'!$A:$A,$B1997,'Raw Data'!$E:$E,I$3))</f>
        <v>0</v>
      </c>
      <c r="K1997" s="12">
        <f t="shared" si="96"/>
        <v>0</v>
      </c>
      <c r="L1997" s="13">
        <f t="shared" si="97"/>
        <v>0</v>
      </c>
      <c r="M1997" s="8">
        <f t="shared" si="98"/>
        <v>0</v>
      </c>
    </row>
    <row r="1998" spans="1:13" x14ac:dyDescent="0.3">
      <c r="A1998" s="19">
        <v>1994</v>
      </c>
      <c r="B1998" s="9">
        <f>INDEX('Raw Data'!$A:$A,(ROW(A1995)-1)*4+1)</f>
        <v>0</v>
      </c>
      <c r="C1998" s="10">
        <f>IF($B1998="","",SUMIFS('Raw Data'!$F:$F,'Raw Data'!$A:$A,$B1998,'Raw Data'!$E:$E,C$3))</f>
        <v>0</v>
      </c>
      <c r="D1998" s="11">
        <f>IF($B1998="","",SUMIFS('Raw Data'!$J:$J,'Raw Data'!$A:$A,$B1998,'Raw Data'!$E:$E,C$3))</f>
        <v>0</v>
      </c>
      <c r="E1998" s="10">
        <f>IF($B1998="","",SUMIFS('Raw Data'!$F:$F,'Raw Data'!$A:$A,$B1998,'Raw Data'!$E:$E,E$3))</f>
        <v>0</v>
      </c>
      <c r="F1998" s="11">
        <f>IF($B1998="","",SUMIFS('Raw Data'!$J:$J,'Raw Data'!$A:$A,$B1998,'Raw Data'!$E:$E,E$3))</f>
        <v>0</v>
      </c>
      <c r="G1998" s="10">
        <f>IF($B1998="","",SUMIFS('Raw Data'!$F:$F,'Raw Data'!$A:$A,$B1998,'Raw Data'!$E:$E,G$3))</f>
        <v>0</v>
      </c>
      <c r="H1998" s="11">
        <f>IF($B1998="","",SUMIFS('Raw Data'!$J:$J,'Raw Data'!$A:$A,$B1998,'Raw Data'!$E:$E,G$3))</f>
        <v>0</v>
      </c>
      <c r="I1998" s="10">
        <f>IF($B1998="","",SUMIFS('Raw Data'!$F:$F,'Raw Data'!$A:$A,$B1998,'Raw Data'!$E:$E,I$3))</f>
        <v>0</v>
      </c>
      <c r="J1998" s="11">
        <f>IF($B1998="","",SUMIFS('Raw Data'!$J:$J,'Raw Data'!$A:$A,$B1998,'Raw Data'!$E:$E,I$3))</f>
        <v>0</v>
      </c>
      <c r="K1998" s="12">
        <f t="shared" si="96"/>
        <v>0</v>
      </c>
      <c r="L1998" s="13">
        <f t="shared" si="97"/>
        <v>0</v>
      </c>
      <c r="M1998" s="8">
        <f t="shared" si="98"/>
        <v>0</v>
      </c>
    </row>
    <row r="1999" spans="1:13" x14ac:dyDescent="0.3">
      <c r="A1999" s="19">
        <v>1995</v>
      </c>
      <c r="B1999" s="9">
        <f>INDEX('Raw Data'!$A:$A,(ROW(A1996)-1)*4+1)</f>
        <v>0</v>
      </c>
      <c r="C1999" s="10">
        <f>IF($B1999="","",SUMIFS('Raw Data'!$F:$F,'Raw Data'!$A:$A,$B1999,'Raw Data'!$E:$E,C$3))</f>
        <v>0</v>
      </c>
      <c r="D1999" s="11">
        <f>IF($B1999="","",SUMIFS('Raw Data'!$J:$J,'Raw Data'!$A:$A,$B1999,'Raw Data'!$E:$E,C$3))</f>
        <v>0</v>
      </c>
      <c r="E1999" s="10">
        <f>IF($B1999="","",SUMIFS('Raw Data'!$F:$F,'Raw Data'!$A:$A,$B1999,'Raw Data'!$E:$E,E$3))</f>
        <v>0</v>
      </c>
      <c r="F1999" s="11">
        <f>IF($B1999="","",SUMIFS('Raw Data'!$J:$J,'Raw Data'!$A:$A,$B1999,'Raw Data'!$E:$E,E$3))</f>
        <v>0</v>
      </c>
      <c r="G1999" s="10">
        <f>IF($B1999="","",SUMIFS('Raw Data'!$F:$F,'Raw Data'!$A:$A,$B1999,'Raw Data'!$E:$E,G$3))</f>
        <v>0</v>
      </c>
      <c r="H1999" s="11">
        <f>IF($B1999="","",SUMIFS('Raw Data'!$J:$J,'Raw Data'!$A:$A,$B1999,'Raw Data'!$E:$E,G$3))</f>
        <v>0</v>
      </c>
      <c r="I1999" s="10">
        <f>IF($B1999="","",SUMIFS('Raw Data'!$F:$F,'Raw Data'!$A:$A,$B1999,'Raw Data'!$E:$E,I$3))</f>
        <v>0</v>
      </c>
      <c r="J1999" s="11">
        <f>IF($B1999="","",SUMIFS('Raw Data'!$J:$J,'Raw Data'!$A:$A,$B1999,'Raw Data'!$E:$E,I$3))</f>
        <v>0</v>
      </c>
      <c r="K1999" s="12">
        <f t="shared" si="96"/>
        <v>0</v>
      </c>
      <c r="L1999" s="13">
        <f t="shared" si="97"/>
        <v>0</v>
      </c>
      <c r="M1999" s="8">
        <f t="shared" si="98"/>
        <v>0</v>
      </c>
    </row>
    <row r="2000" spans="1:13" x14ac:dyDescent="0.3">
      <c r="A2000" s="19">
        <v>1996</v>
      </c>
      <c r="B2000" s="9">
        <f>INDEX('Raw Data'!$A:$A,(ROW(A1997)-1)*4+1)</f>
        <v>0</v>
      </c>
      <c r="C2000" s="10">
        <f>IF($B2000="","",SUMIFS('Raw Data'!$F:$F,'Raw Data'!$A:$A,$B2000,'Raw Data'!$E:$E,C$3))</f>
        <v>0</v>
      </c>
      <c r="D2000" s="11">
        <f>IF($B2000="","",SUMIFS('Raw Data'!$J:$J,'Raw Data'!$A:$A,$B2000,'Raw Data'!$E:$E,C$3))</f>
        <v>0</v>
      </c>
      <c r="E2000" s="10">
        <f>IF($B2000="","",SUMIFS('Raw Data'!$F:$F,'Raw Data'!$A:$A,$B2000,'Raw Data'!$E:$E,E$3))</f>
        <v>0</v>
      </c>
      <c r="F2000" s="11">
        <f>IF($B2000="","",SUMIFS('Raw Data'!$J:$J,'Raw Data'!$A:$A,$B2000,'Raw Data'!$E:$E,E$3))</f>
        <v>0</v>
      </c>
      <c r="G2000" s="10">
        <f>IF($B2000="","",SUMIFS('Raw Data'!$F:$F,'Raw Data'!$A:$A,$B2000,'Raw Data'!$E:$E,G$3))</f>
        <v>0</v>
      </c>
      <c r="H2000" s="11">
        <f>IF($B2000="","",SUMIFS('Raw Data'!$J:$J,'Raw Data'!$A:$A,$B2000,'Raw Data'!$E:$E,G$3))</f>
        <v>0</v>
      </c>
      <c r="I2000" s="10">
        <f>IF($B2000="","",SUMIFS('Raw Data'!$F:$F,'Raw Data'!$A:$A,$B2000,'Raw Data'!$E:$E,I$3))</f>
        <v>0</v>
      </c>
      <c r="J2000" s="11">
        <f>IF($B2000="","",SUMIFS('Raw Data'!$J:$J,'Raw Data'!$A:$A,$B2000,'Raw Data'!$E:$E,I$3))</f>
        <v>0</v>
      </c>
      <c r="K2000" s="12">
        <f t="shared" si="96"/>
        <v>0</v>
      </c>
      <c r="L2000" s="13">
        <f t="shared" si="97"/>
        <v>0</v>
      </c>
      <c r="M2000" s="8">
        <f t="shared" si="98"/>
        <v>0</v>
      </c>
    </row>
    <row r="2001" spans="1:13" x14ac:dyDescent="0.3">
      <c r="A2001" s="19">
        <v>1997</v>
      </c>
      <c r="B2001" s="9">
        <f>INDEX('Raw Data'!$A:$A,(ROW(A1998)-1)*4+1)</f>
        <v>0</v>
      </c>
      <c r="C2001" s="10">
        <f>IF($B2001="","",SUMIFS('Raw Data'!$F:$F,'Raw Data'!$A:$A,$B2001,'Raw Data'!$E:$E,C$3))</f>
        <v>0</v>
      </c>
      <c r="D2001" s="11">
        <f>IF($B2001="","",SUMIFS('Raw Data'!$J:$J,'Raw Data'!$A:$A,$B2001,'Raw Data'!$E:$E,C$3))</f>
        <v>0</v>
      </c>
      <c r="E2001" s="10">
        <f>IF($B2001="","",SUMIFS('Raw Data'!$F:$F,'Raw Data'!$A:$A,$B2001,'Raw Data'!$E:$E,E$3))</f>
        <v>0</v>
      </c>
      <c r="F2001" s="11">
        <f>IF($B2001="","",SUMIFS('Raw Data'!$J:$J,'Raw Data'!$A:$A,$B2001,'Raw Data'!$E:$E,E$3))</f>
        <v>0</v>
      </c>
      <c r="G2001" s="10">
        <f>IF($B2001="","",SUMIFS('Raw Data'!$F:$F,'Raw Data'!$A:$A,$B2001,'Raw Data'!$E:$E,G$3))</f>
        <v>0</v>
      </c>
      <c r="H2001" s="11">
        <f>IF($B2001="","",SUMIFS('Raw Data'!$J:$J,'Raw Data'!$A:$A,$B2001,'Raw Data'!$E:$E,G$3))</f>
        <v>0</v>
      </c>
      <c r="I2001" s="10">
        <f>IF($B2001="","",SUMIFS('Raw Data'!$F:$F,'Raw Data'!$A:$A,$B2001,'Raw Data'!$E:$E,I$3))</f>
        <v>0</v>
      </c>
      <c r="J2001" s="11">
        <f>IF($B2001="","",SUMIFS('Raw Data'!$J:$J,'Raw Data'!$A:$A,$B2001,'Raw Data'!$E:$E,I$3))</f>
        <v>0</v>
      </c>
      <c r="K2001" s="12">
        <f t="shared" si="96"/>
        <v>0</v>
      </c>
      <c r="L2001" s="13">
        <f t="shared" si="97"/>
        <v>0</v>
      </c>
      <c r="M2001" s="8">
        <f t="shared" si="98"/>
        <v>0</v>
      </c>
    </row>
    <row r="2002" spans="1:13" x14ac:dyDescent="0.3">
      <c r="A2002" s="19">
        <v>1998</v>
      </c>
      <c r="B2002" s="9">
        <f>INDEX('Raw Data'!$A:$A,(ROW(A1999)-1)*4+1)</f>
        <v>0</v>
      </c>
      <c r="C2002" s="10">
        <f>IF($B2002="","",SUMIFS('Raw Data'!$F:$F,'Raw Data'!$A:$A,$B2002,'Raw Data'!$E:$E,C$3))</f>
        <v>0</v>
      </c>
      <c r="D2002" s="11">
        <f>IF($B2002="","",SUMIFS('Raw Data'!$J:$J,'Raw Data'!$A:$A,$B2002,'Raw Data'!$E:$E,C$3))</f>
        <v>0</v>
      </c>
      <c r="E2002" s="10">
        <f>IF($B2002="","",SUMIFS('Raw Data'!$F:$F,'Raw Data'!$A:$A,$B2002,'Raw Data'!$E:$E,E$3))</f>
        <v>0</v>
      </c>
      <c r="F2002" s="11">
        <f>IF($B2002="","",SUMIFS('Raw Data'!$J:$J,'Raw Data'!$A:$A,$B2002,'Raw Data'!$E:$E,E$3))</f>
        <v>0</v>
      </c>
      <c r="G2002" s="10">
        <f>IF($B2002="","",SUMIFS('Raw Data'!$F:$F,'Raw Data'!$A:$A,$B2002,'Raw Data'!$E:$E,G$3))</f>
        <v>0</v>
      </c>
      <c r="H2002" s="11">
        <f>IF($B2002="","",SUMIFS('Raw Data'!$J:$J,'Raw Data'!$A:$A,$B2002,'Raw Data'!$E:$E,G$3))</f>
        <v>0</v>
      </c>
      <c r="I2002" s="10">
        <f>IF($B2002="","",SUMIFS('Raw Data'!$F:$F,'Raw Data'!$A:$A,$B2002,'Raw Data'!$E:$E,I$3))</f>
        <v>0</v>
      </c>
      <c r="J2002" s="11">
        <f>IF($B2002="","",SUMIFS('Raw Data'!$J:$J,'Raw Data'!$A:$A,$B2002,'Raw Data'!$E:$E,I$3))</f>
        <v>0</v>
      </c>
      <c r="K2002" s="12">
        <f t="shared" si="96"/>
        <v>0</v>
      </c>
      <c r="L2002" s="13">
        <f t="shared" si="97"/>
        <v>0</v>
      </c>
      <c r="M2002" s="8">
        <f t="shared" si="98"/>
        <v>0</v>
      </c>
    </row>
    <row r="2003" spans="1:13" x14ac:dyDescent="0.3">
      <c r="A2003" s="19">
        <v>1999</v>
      </c>
      <c r="B2003" s="9">
        <f>INDEX('Raw Data'!$A:$A,(ROW(A2000)-1)*4+1)</f>
        <v>0</v>
      </c>
      <c r="C2003" s="10">
        <f>IF($B2003="","",SUMIFS('Raw Data'!$F:$F,'Raw Data'!$A:$A,$B2003,'Raw Data'!$E:$E,C$3))</f>
        <v>0</v>
      </c>
      <c r="D2003" s="11">
        <f>IF($B2003="","",SUMIFS('Raw Data'!$J:$J,'Raw Data'!$A:$A,$B2003,'Raw Data'!$E:$E,C$3))</f>
        <v>0</v>
      </c>
      <c r="E2003" s="10">
        <f>IF($B2003="","",SUMIFS('Raw Data'!$F:$F,'Raw Data'!$A:$A,$B2003,'Raw Data'!$E:$E,E$3))</f>
        <v>0</v>
      </c>
      <c r="F2003" s="11">
        <f>IF($B2003="","",SUMIFS('Raw Data'!$J:$J,'Raw Data'!$A:$A,$B2003,'Raw Data'!$E:$E,E$3))</f>
        <v>0</v>
      </c>
      <c r="G2003" s="10">
        <f>IF($B2003="","",SUMIFS('Raw Data'!$F:$F,'Raw Data'!$A:$A,$B2003,'Raw Data'!$E:$E,G$3))</f>
        <v>0</v>
      </c>
      <c r="H2003" s="11">
        <f>IF($B2003="","",SUMIFS('Raw Data'!$J:$J,'Raw Data'!$A:$A,$B2003,'Raw Data'!$E:$E,G$3))</f>
        <v>0</v>
      </c>
      <c r="I2003" s="10">
        <f>IF($B2003="","",SUMIFS('Raw Data'!$F:$F,'Raw Data'!$A:$A,$B2003,'Raw Data'!$E:$E,I$3))</f>
        <v>0</v>
      </c>
      <c r="J2003" s="11">
        <f>IF($B2003="","",SUMIFS('Raw Data'!$J:$J,'Raw Data'!$A:$A,$B2003,'Raw Data'!$E:$E,I$3))</f>
        <v>0</v>
      </c>
      <c r="K2003" s="12">
        <f t="shared" si="96"/>
        <v>0</v>
      </c>
      <c r="L2003" s="13">
        <f t="shared" si="97"/>
        <v>0</v>
      </c>
      <c r="M2003" s="8">
        <f t="shared" si="98"/>
        <v>0</v>
      </c>
    </row>
    <row r="2004" spans="1:13" x14ac:dyDescent="0.3">
      <c r="A2004" s="19">
        <v>2000</v>
      </c>
      <c r="B2004" s="9">
        <f>INDEX('Raw Data'!$A:$A,(ROW(A2001)-1)*4+1)</f>
        <v>0</v>
      </c>
      <c r="C2004" s="10">
        <f>IF($B2004="","",SUMIFS('Raw Data'!$F:$F,'Raw Data'!$A:$A,$B2004,'Raw Data'!$E:$E,C$3))</f>
        <v>0</v>
      </c>
      <c r="D2004" s="11">
        <f>IF($B2004="","",SUMIFS('Raw Data'!$J:$J,'Raw Data'!$A:$A,$B2004,'Raw Data'!$E:$E,C$3))</f>
        <v>0</v>
      </c>
      <c r="E2004" s="10">
        <f>IF($B2004="","",SUMIFS('Raw Data'!$F:$F,'Raw Data'!$A:$A,$B2004,'Raw Data'!$E:$E,E$3))</f>
        <v>0</v>
      </c>
      <c r="F2004" s="11">
        <f>IF($B2004="","",SUMIFS('Raw Data'!$J:$J,'Raw Data'!$A:$A,$B2004,'Raw Data'!$E:$E,E$3))</f>
        <v>0</v>
      </c>
      <c r="G2004" s="10">
        <f>IF($B2004="","",SUMIFS('Raw Data'!$F:$F,'Raw Data'!$A:$A,$B2004,'Raw Data'!$E:$E,G$3))</f>
        <v>0</v>
      </c>
      <c r="H2004" s="11">
        <f>IF($B2004="","",SUMIFS('Raw Data'!$J:$J,'Raw Data'!$A:$A,$B2004,'Raw Data'!$E:$E,G$3))</f>
        <v>0</v>
      </c>
      <c r="I2004" s="10">
        <f>IF($B2004="","",SUMIFS('Raw Data'!$F:$F,'Raw Data'!$A:$A,$B2004,'Raw Data'!$E:$E,I$3))</f>
        <v>0</v>
      </c>
      <c r="J2004" s="11">
        <f>IF($B2004="","",SUMIFS('Raw Data'!$J:$J,'Raw Data'!$A:$A,$B2004,'Raw Data'!$E:$E,I$3))</f>
        <v>0</v>
      </c>
      <c r="K2004" s="12">
        <f t="shared" si="96"/>
        <v>0</v>
      </c>
      <c r="L2004" s="13">
        <f t="shared" si="97"/>
        <v>0</v>
      </c>
      <c r="M2004" s="8">
        <f t="shared" si="98"/>
        <v>0</v>
      </c>
    </row>
    <row r="2005" spans="1:13" x14ac:dyDescent="0.3">
      <c r="A2005" s="19">
        <v>2001</v>
      </c>
      <c r="B2005" s="9">
        <f>INDEX('Raw Data'!$A:$A,(ROW(A2002)-1)*4+1)</f>
        <v>0</v>
      </c>
      <c r="C2005" s="10">
        <f>IF($B2005="","",SUMIFS('Raw Data'!$F:$F,'Raw Data'!$A:$A,$B2005,'Raw Data'!$E:$E,C$3))</f>
        <v>0</v>
      </c>
      <c r="D2005" s="11">
        <f>IF($B2005="","",SUMIFS('Raw Data'!$J:$J,'Raw Data'!$A:$A,$B2005,'Raw Data'!$E:$E,C$3))</f>
        <v>0</v>
      </c>
      <c r="E2005" s="10">
        <f>IF($B2005="","",SUMIFS('Raw Data'!$F:$F,'Raw Data'!$A:$A,$B2005,'Raw Data'!$E:$E,E$3))</f>
        <v>0</v>
      </c>
      <c r="F2005" s="11">
        <f>IF($B2005="","",SUMIFS('Raw Data'!$J:$J,'Raw Data'!$A:$A,$B2005,'Raw Data'!$E:$E,E$3))</f>
        <v>0</v>
      </c>
      <c r="G2005" s="10">
        <f>IF($B2005="","",SUMIFS('Raw Data'!$F:$F,'Raw Data'!$A:$A,$B2005,'Raw Data'!$E:$E,G$3))</f>
        <v>0</v>
      </c>
      <c r="H2005" s="11">
        <f>IF($B2005="","",SUMIFS('Raw Data'!$J:$J,'Raw Data'!$A:$A,$B2005,'Raw Data'!$E:$E,G$3))</f>
        <v>0</v>
      </c>
      <c r="I2005" s="10">
        <f>IF($B2005="","",SUMIFS('Raw Data'!$F:$F,'Raw Data'!$A:$A,$B2005,'Raw Data'!$E:$E,I$3))</f>
        <v>0</v>
      </c>
      <c r="J2005" s="11">
        <f>IF($B2005="","",SUMIFS('Raw Data'!$J:$J,'Raw Data'!$A:$A,$B2005,'Raw Data'!$E:$E,I$3))</f>
        <v>0</v>
      </c>
      <c r="K2005" s="12">
        <f t="shared" si="96"/>
        <v>0</v>
      </c>
      <c r="L2005" s="13">
        <f t="shared" si="97"/>
        <v>0</v>
      </c>
      <c r="M2005" s="8">
        <f t="shared" si="98"/>
        <v>0</v>
      </c>
    </row>
    <row r="2006" spans="1:13" x14ac:dyDescent="0.3">
      <c r="A2006" s="19">
        <v>2002</v>
      </c>
      <c r="B2006" s="9">
        <f>INDEX('Raw Data'!$A:$A,(ROW(A2003)-1)*4+1)</f>
        <v>0</v>
      </c>
      <c r="C2006" s="10">
        <f>IF($B2006="","",SUMIFS('Raw Data'!$F:$F,'Raw Data'!$A:$A,$B2006,'Raw Data'!$E:$E,C$3))</f>
        <v>0</v>
      </c>
      <c r="D2006" s="11">
        <f>IF($B2006="","",SUMIFS('Raw Data'!$J:$J,'Raw Data'!$A:$A,$B2006,'Raw Data'!$E:$E,C$3))</f>
        <v>0</v>
      </c>
      <c r="E2006" s="10">
        <f>IF($B2006="","",SUMIFS('Raw Data'!$F:$F,'Raw Data'!$A:$A,$B2006,'Raw Data'!$E:$E,E$3))</f>
        <v>0</v>
      </c>
      <c r="F2006" s="11">
        <f>IF($B2006="","",SUMIFS('Raw Data'!$J:$J,'Raw Data'!$A:$A,$B2006,'Raw Data'!$E:$E,E$3))</f>
        <v>0</v>
      </c>
      <c r="G2006" s="10">
        <f>IF($B2006="","",SUMIFS('Raw Data'!$F:$F,'Raw Data'!$A:$A,$B2006,'Raw Data'!$E:$E,G$3))</f>
        <v>0</v>
      </c>
      <c r="H2006" s="11">
        <f>IF($B2006="","",SUMIFS('Raw Data'!$J:$J,'Raw Data'!$A:$A,$B2006,'Raw Data'!$E:$E,G$3))</f>
        <v>0</v>
      </c>
      <c r="I2006" s="10">
        <f>IF($B2006="","",SUMIFS('Raw Data'!$F:$F,'Raw Data'!$A:$A,$B2006,'Raw Data'!$E:$E,I$3))</f>
        <v>0</v>
      </c>
      <c r="J2006" s="11">
        <f>IF($B2006="","",SUMIFS('Raw Data'!$J:$J,'Raw Data'!$A:$A,$B2006,'Raw Data'!$E:$E,I$3))</f>
        <v>0</v>
      </c>
      <c r="K2006" s="12">
        <f t="shared" si="96"/>
        <v>0</v>
      </c>
      <c r="L2006" s="13">
        <f t="shared" si="97"/>
        <v>0</v>
      </c>
      <c r="M2006" s="8">
        <f t="shared" si="98"/>
        <v>0</v>
      </c>
    </row>
    <row r="2007" spans="1:13" x14ac:dyDescent="0.3">
      <c r="A2007" s="19">
        <v>2003</v>
      </c>
      <c r="B2007" s="9">
        <f>INDEX('Raw Data'!$A:$A,(ROW(A2004)-1)*4+1)</f>
        <v>0</v>
      </c>
      <c r="C2007" s="10">
        <f>IF($B2007="","",SUMIFS('Raw Data'!$F:$F,'Raw Data'!$A:$A,$B2007,'Raw Data'!$E:$E,C$3))</f>
        <v>0</v>
      </c>
      <c r="D2007" s="11">
        <f>IF($B2007="","",SUMIFS('Raw Data'!$J:$J,'Raw Data'!$A:$A,$B2007,'Raw Data'!$E:$E,C$3))</f>
        <v>0</v>
      </c>
      <c r="E2007" s="10">
        <f>IF($B2007="","",SUMIFS('Raw Data'!$F:$F,'Raw Data'!$A:$A,$B2007,'Raw Data'!$E:$E,E$3))</f>
        <v>0</v>
      </c>
      <c r="F2007" s="11">
        <f>IF($B2007="","",SUMIFS('Raw Data'!$J:$J,'Raw Data'!$A:$A,$B2007,'Raw Data'!$E:$E,E$3))</f>
        <v>0</v>
      </c>
      <c r="G2007" s="10">
        <f>IF($B2007="","",SUMIFS('Raw Data'!$F:$F,'Raw Data'!$A:$A,$B2007,'Raw Data'!$E:$E,G$3))</f>
        <v>0</v>
      </c>
      <c r="H2007" s="11">
        <f>IF($B2007="","",SUMIFS('Raw Data'!$J:$J,'Raw Data'!$A:$A,$B2007,'Raw Data'!$E:$E,G$3))</f>
        <v>0</v>
      </c>
      <c r="I2007" s="10">
        <f>IF($B2007="","",SUMIFS('Raw Data'!$F:$F,'Raw Data'!$A:$A,$B2007,'Raw Data'!$E:$E,I$3))</f>
        <v>0</v>
      </c>
      <c r="J2007" s="11">
        <f>IF($B2007="","",SUMIFS('Raw Data'!$J:$J,'Raw Data'!$A:$A,$B2007,'Raw Data'!$E:$E,I$3))</f>
        <v>0</v>
      </c>
      <c r="K2007" s="12">
        <f t="shared" si="96"/>
        <v>0</v>
      </c>
      <c r="L2007" s="13">
        <f t="shared" si="97"/>
        <v>0</v>
      </c>
      <c r="M2007" s="8">
        <f t="shared" si="98"/>
        <v>0</v>
      </c>
    </row>
    <row r="2008" spans="1:13" x14ac:dyDescent="0.3">
      <c r="A2008" s="19">
        <v>2004</v>
      </c>
      <c r="B2008" s="9">
        <f>INDEX('Raw Data'!$A:$A,(ROW(A2005)-1)*4+1)</f>
        <v>0</v>
      </c>
      <c r="C2008" s="10">
        <f>IF($B2008="","",SUMIFS('Raw Data'!$F:$F,'Raw Data'!$A:$A,$B2008,'Raw Data'!$E:$E,C$3))</f>
        <v>0</v>
      </c>
      <c r="D2008" s="11">
        <f>IF($B2008="","",SUMIFS('Raw Data'!$J:$J,'Raw Data'!$A:$A,$B2008,'Raw Data'!$E:$E,C$3))</f>
        <v>0</v>
      </c>
      <c r="E2008" s="10">
        <f>IF($B2008="","",SUMIFS('Raw Data'!$F:$F,'Raw Data'!$A:$A,$B2008,'Raw Data'!$E:$E,E$3))</f>
        <v>0</v>
      </c>
      <c r="F2008" s="11">
        <f>IF($B2008="","",SUMIFS('Raw Data'!$J:$J,'Raw Data'!$A:$A,$B2008,'Raw Data'!$E:$E,E$3))</f>
        <v>0</v>
      </c>
      <c r="G2008" s="10">
        <f>IF($B2008="","",SUMIFS('Raw Data'!$F:$F,'Raw Data'!$A:$A,$B2008,'Raw Data'!$E:$E,G$3))</f>
        <v>0</v>
      </c>
      <c r="H2008" s="11">
        <f>IF($B2008="","",SUMIFS('Raw Data'!$J:$J,'Raw Data'!$A:$A,$B2008,'Raw Data'!$E:$E,G$3))</f>
        <v>0</v>
      </c>
      <c r="I2008" s="10">
        <f>IF($B2008="","",SUMIFS('Raw Data'!$F:$F,'Raw Data'!$A:$A,$B2008,'Raw Data'!$E:$E,I$3))</f>
        <v>0</v>
      </c>
      <c r="J2008" s="11">
        <f>IF($B2008="","",SUMIFS('Raw Data'!$J:$J,'Raw Data'!$A:$A,$B2008,'Raw Data'!$E:$E,I$3))</f>
        <v>0</v>
      </c>
      <c r="K2008" s="12">
        <f t="shared" si="96"/>
        <v>0</v>
      </c>
      <c r="L2008" s="13">
        <f t="shared" si="97"/>
        <v>0</v>
      </c>
      <c r="M2008" s="8">
        <f t="shared" si="98"/>
        <v>0</v>
      </c>
    </row>
    <row r="2009" spans="1:13" x14ac:dyDescent="0.3">
      <c r="A2009" s="19">
        <v>2005</v>
      </c>
      <c r="B2009" s="9">
        <f>INDEX('Raw Data'!$A:$A,(ROW(A2006)-1)*4+1)</f>
        <v>0</v>
      </c>
      <c r="C2009" s="10">
        <f>IF($B2009="","",SUMIFS('Raw Data'!$F:$F,'Raw Data'!$A:$A,$B2009,'Raw Data'!$E:$E,C$3))</f>
        <v>0</v>
      </c>
      <c r="D2009" s="11">
        <f>IF($B2009="","",SUMIFS('Raw Data'!$J:$J,'Raw Data'!$A:$A,$B2009,'Raw Data'!$E:$E,C$3))</f>
        <v>0</v>
      </c>
      <c r="E2009" s="10">
        <f>IF($B2009="","",SUMIFS('Raw Data'!$F:$F,'Raw Data'!$A:$A,$B2009,'Raw Data'!$E:$E,E$3))</f>
        <v>0</v>
      </c>
      <c r="F2009" s="11">
        <f>IF($B2009="","",SUMIFS('Raw Data'!$J:$J,'Raw Data'!$A:$A,$B2009,'Raw Data'!$E:$E,E$3))</f>
        <v>0</v>
      </c>
      <c r="G2009" s="10">
        <f>IF($B2009="","",SUMIFS('Raw Data'!$F:$F,'Raw Data'!$A:$A,$B2009,'Raw Data'!$E:$E,G$3))</f>
        <v>0</v>
      </c>
      <c r="H2009" s="11">
        <f>IF($B2009="","",SUMIFS('Raw Data'!$J:$J,'Raw Data'!$A:$A,$B2009,'Raw Data'!$E:$E,G$3))</f>
        <v>0</v>
      </c>
      <c r="I2009" s="10">
        <f>IF($B2009="","",SUMIFS('Raw Data'!$F:$F,'Raw Data'!$A:$A,$B2009,'Raw Data'!$E:$E,I$3))</f>
        <v>0</v>
      </c>
      <c r="J2009" s="11">
        <f>IF($B2009="","",SUMIFS('Raw Data'!$J:$J,'Raw Data'!$A:$A,$B2009,'Raw Data'!$E:$E,I$3))</f>
        <v>0</v>
      </c>
      <c r="K2009" s="12">
        <f t="shared" si="96"/>
        <v>0</v>
      </c>
      <c r="L2009" s="13">
        <f t="shared" si="97"/>
        <v>0</v>
      </c>
      <c r="M2009" s="8">
        <f t="shared" si="98"/>
        <v>0</v>
      </c>
    </row>
    <row r="2010" spans="1:13" x14ac:dyDescent="0.3">
      <c r="A2010" s="19">
        <v>2006</v>
      </c>
      <c r="B2010" s="9">
        <f>INDEX('Raw Data'!$A:$A,(ROW(A2007)-1)*4+1)</f>
        <v>0</v>
      </c>
      <c r="C2010" s="10">
        <f>IF($B2010="","",SUMIFS('Raw Data'!$F:$F,'Raw Data'!$A:$A,$B2010,'Raw Data'!$E:$E,C$3))</f>
        <v>0</v>
      </c>
      <c r="D2010" s="11">
        <f>IF($B2010="","",SUMIFS('Raw Data'!$J:$J,'Raw Data'!$A:$A,$B2010,'Raw Data'!$E:$E,C$3))</f>
        <v>0</v>
      </c>
      <c r="E2010" s="10">
        <f>IF($B2010="","",SUMIFS('Raw Data'!$F:$F,'Raw Data'!$A:$A,$B2010,'Raw Data'!$E:$E,E$3))</f>
        <v>0</v>
      </c>
      <c r="F2010" s="11">
        <f>IF($B2010="","",SUMIFS('Raw Data'!$J:$J,'Raw Data'!$A:$A,$B2010,'Raw Data'!$E:$E,E$3))</f>
        <v>0</v>
      </c>
      <c r="G2010" s="10">
        <f>IF($B2010="","",SUMIFS('Raw Data'!$F:$F,'Raw Data'!$A:$A,$B2010,'Raw Data'!$E:$E,G$3))</f>
        <v>0</v>
      </c>
      <c r="H2010" s="11">
        <f>IF($B2010="","",SUMIFS('Raw Data'!$J:$J,'Raw Data'!$A:$A,$B2010,'Raw Data'!$E:$E,G$3))</f>
        <v>0</v>
      </c>
      <c r="I2010" s="10">
        <f>IF($B2010="","",SUMIFS('Raw Data'!$F:$F,'Raw Data'!$A:$A,$B2010,'Raw Data'!$E:$E,I$3))</f>
        <v>0</v>
      </c>
      <c r="J2010" s="11">
        <f>IF($B2010="","",SUMIFS('Raw Data'!$J:$J,'Raw Data'!$A:$A,$B2010,'Raw Data'!$E:$E,I$3))</f>
        <v>0</v>
      </c>
      <c r="K2010" s="12">
        <f t="shared" si="96"/>
        <v>0</v>
      </c>
      <c r="L2010" s="13">
        <f t="shared" si="97"/>
        <v>0</v>
      </c>
      <c r="M2010" s="8">
        <f t="shared" si="98"/>
        <v>0</v>
      </c>
    </row>
    <row r="2011" spans="1:13" x14ac:dyDescent="0.3">
      <c r="A2011" s="19">
        <v>2007</v>
      </c>
      <c r="B2011" s="9">
        <f>INDEX('Raw Data'!$A:$A,(ROW(A2008)-1)*4+1)</f>
        <v>0</v>
      </c>
      <c r="C2011" s="10">
        <f>IF($B2011="","",SUMIFS('Raw Data'!$F:$F,'Raw Data'!$A:$A,$B2011,'Raw Data'!$E:$E,C$3))</f>
        <v>0</v>
      </c>
      <c r="D2011" s="11">
        <f>IF($B2011="","",SUMIFS('Raw Data'!$J:$J,'Raw Data'!$A:$A,$B2011,'Raw Data'!$E:$E,C$3))</f>
        <v>0</v>
      </c>
      <c r="E2011" s="10">
        <f>IF($B2011="","",SUMIFS('Raw Data'!$F:$F,'Raw Data'!$A:$A,$B2011,'Raw Data'!$E:$E,E$3))</f>
        <v>0</v>
      </c>
      <c r="F2011" s="11">
        <f>IF($B2011="","",SUMIFS('Raw Data'!$J:$J,'Raw Data'!$A:$A,$B2011,'Raw Data'!$E:$E,E$3))</f>
        <v>0</v>
      </c>
      <c r="G2011" s="10">
        <f>IF($B2011="","",SUMIFS('Raw Data'!$F:$F,'Raw Data'!$A:$A,$B2011,'Raw Data'!$E:$E,G$3))</f>
        <v>0</v>
      </c>
      <c r="H2011" s="11">
        <f>IF($B2011="","",SUMIFS('Raw Data'!$J:$J,'Raw Data'!$A:$A,$B2011,'Raw Data'!$E:$E,G$3))</f>
        <v>0</v>
      </c>
      <c r="I2011" s="10">
        <f>IF($B2011="","",SUMIFS('Raw Data'!$F:$F,'Raw Data'!$A:$A,$B2011,'Raw Data'!$E:$E,I$3))</f>
        <v>0</v>
      </c>
      <c r="J2011" s="11">
        <f>IF($B2011="","",SUMIFS('Raw Data'!$J:$J,'Raw Data'!$A:$A,$B2011,'Raw Data'!$E:$E,I$3))</f>
        <v>0</v>
      </c>
      <c r="K2011" s="12">
        <f t="shared" si="96"/>
        <v>0</v>
      </c>
      <c r="L2011" s="13">
        <f t="shared" si="97"/>
        <v>0</v>
      </c>
      <c r="M2011" s="8">
        <f t="shared" si="98"/>
        <v>0</v>
      </c>
    </row>
    <row r="2012" spans="1:13" x14ac:dyDescent="0.3">
      <c r="A2012" s="19">
        <v>2008</v>
      </c>
      <c r="B2012" s="9">
        <f>INDEX('Raw Data'!$A:$A,(ROW(A2009)-1)*4+1)</f>
        <v>0</v>
      </c>
      <c r="C2012" s="10">
        <f>IF($B2012="","",SUMIFS('Raw Data'!$F:$F,'Raw Data'!$A:$A,$B2012,'Raw Data'!$E:$E,C$3))</f>
        <v>0</v>
      </c>
      <c r="D2012" s="11">
        <f>IF($B2012="","",SUMIFS('Raw Data'!$J:$J,'Raw Data'!$A:$A,$B2012,'Raw Data'!$E:$E,C$3))</f>
        <v>0</v>
      </c>
      <c r="E2012" s="10">
        <f>IF($B2012="","",SUMIFS('Raw Data'!$F:$F,'Raw Data'!$A:$A,$B2012,'Raw Data'!$E:$E,E$3))</f>
        <v>0</v>
      </c>
      <c r="F2012" s="11">
        <f>IF($B2012="","",SUMIFS('Raw Data'!$J:$J,'Raw Data'!$A:$A,$B2012,'Raw Data'!$E:$E,E$3))</f>
        <v>0</v>
      </c>
      <c r="G2012" s="10">
        <f>IF($B2012="","",SUMIFS('Raw Data'!$F:$F,'Raw Data'!$A:$A,$B2012,'Raw Data'!$E:$E,G$3))</f>
        <v>0</v>
      </c>
      <c r="H2012" s="11">
        <f>IF($B2012="","",SUMIFS('Raw Data'!$J:$J,'Raw Data'!$A:$A,$B2012,'Raw Data'!$E:$E,G$3))</f>
        <v>0</v>
      </c>
      <c r="I2012" s="10">
        <f>IF($B2012="","",SUMIFS('Raw Data'!$F:$F,'Raw Data'!$A:$A,$B2012,'Raw Data'!$E:$E,I$3))</f>
        <v>0</v>
      </c>
      <c r="J2012" s="11">
        <f>IF($B2012="","",SUMIFS('Raw Data'!$J:$J,'Raw Data'!$A:$A,$B2012,'Raw Data'!$E:$E,I$3))</f>
        <v>0</v>
      </c>
      <c r="K2012" s="12">
        <f t="shared" si="96"/>
        <v>0</v>
      </c>
      <c r="L2012" s="13">
        <f t="shared" si="97"/>
        <v>0</v>
      </c>
      <c r="M2012" s="8">
        <f t="shared" si="98"/>
        <v>0</v>
      </c>
    </row>
    <row r="2013" spans="1:13" x14ac:dyDescent="0.3">
      <c r="A2013" s="19">
        <v>2009</v>
      </c>
      <c r="B2013" s="9">
        <f>INDEX('Raw Data'!$A:$A,(ROW(A2010)-1)*4+1)</f>
        <v>0</v>
      </c>
      <c r="C2013" s="10">
        <f>IF($B2013="","",SUMIFS('Raw Data'!$F:$F,'Raw Data'!$A:$A,$B2013,'Raw Data'!$E:$E,C$3))</f>
        <v>0</v>
      </c>
      <c r="D2013" s="11">
        <f>IF($B2013="","",SUMIFS('Raw Data'!$J:$J,'Raw Data'!$A:$A,$B2013,'Raw Data'!$E:$E,C$3))</f>
        <v>0</v>
      </c>
      <c r="E2013" s="10">
        <f>IF($B2013="","",SUMIFS('Raw Data'!$F:$F,'Raw Data'!$A:$A,$B2013,'Raw Data'!$E:$E,E$3))</f>
        <v>0</v>
      </c>
      <c r="F2013" s="11">
        <f>IF($B2013="","",SUMIFS('Raw Data'!$J:$J,'Raw Data'!$A:$A,$B2013,'Raw Data'!$E:$E,E$3))</f>
        <v>0</v>
      </c>
      <c r="G2013" s="10">
        <f>IF($B2013="","",SUMIFS('Raw Data'!$F:$F,'Raw Data'!$A:$A,$B2013,'Raw Data'!$E:$E,G$3))</f>
        <v>0</v>
      </c>
      <c r="H2013" s="11">
        <f>IF($B2013="","",SUMIFS('Raw Data'!$J:$J,'Raw Data'!$A:$A,$B2013,'Raw Data'!$E:$E,G$3))</f>
        <v>0</v>
      </c>
      <c r="I2013" s="10">
        <f>IF($B2013="","",SUMIFS('Raw Data'!$F:$F,'Raw Data'!$A:$A,$B2013,'Raw Data'!$E:$E,I$3))</f>
        <v>0</v>
      </c>
      <c r="J2013" s="11">
        <f>IF($B2013="","",SUMIFS('Raw Data'!$J:$J,'Raw Data'!$A:$A,$B2013,'Raw Data'!$E:$E,I$3))</f>
        <v>0</v>
      </c>
      <c r="K2013" s="12">
        <f t="shared" si="96"/>
        <v>0</v>
      </c>
      <c r="L2013" s="13">
        <f t="shared" si="97"/>
        <v>0</v>
      </c>
      <c r="M2013" s="8">
        <f t="shared" si="98"/>
        <v>0</v>
      </c>
    </row>
    <row r="2014" spans="1:13" x14ac:dyDescent="0.3">
      <c r="A2014" s="19">
        <v>2010</v>
      </c>
      <c r="B2014" s="9">
        <f>INDEX('Raw Data'!$A:$A,(ROW(A2011)-1)*4+1)</f>
        <v>0</v>
      </c>
      <c r="C2014" s="10">
        <f>IF($B2014="","",SUMIFS('Raw Data'!$F:$F,'Raw Data'!$A:$A,$B2014,'Raw Data'!$E:$E,C$3))</f>
        <v>0</v>
      </c>
      <c r="D2014" s="11">
        <f>IF($B2014="","",SUMIFS('Raw Data'!$J:$J,'Raw Data'!$A:$A,$B2014,'Raw Data'!$E:$E,C$3))</f>
        <v>0</v>
      </c>
      <c r="E2014" s="10">
        <f>IF($B2014="","",SUMIFS('Raw Data'!$F:$F,'Raw Data'!$A:$A,$B2014,'Raw Data'!$E:$E,E$3))</f>
        <v>0</v>
      </c>
      <c r="F2014" s="11">
        <f>IF($B2014="","",SUMIFS('Raw Data'!$J:$J,'Raw Data'!$A:$A,$B2014,'Raw Data'!$E:$E,E$3))</f>
        <v>0</v>
      </c>
      <c r="G2014" s="10">
        <f>IF($B2014="","",SUMIFS('Raw Data'!$F:$F,'Raw Data'!$A:$A,$B2014,'Raw Data'!$E:$E,G$3))</f>
        <v>0</v>
      </c>
      <c r="H2014" s="11">
        <f>IF($B2014="","",SUMIFS('Raw Data'!$J:$J,'Raw Data'!$A:$A,$B2014,'Raw Data'!$E:$E,G$3))</f>
        <v>0</v>
      </c>
      <c r="I2014" s="10">
        <f>IF($B2014="","",SUMIFS('Raw Data'!$F:$F,'Raw Data'!$A:$A,$B2014,'Raw Data'!$E:$E,I$3))</f>
        <v>0</v>
      </c>
      <c r="J2014" s="11">
        <f>IF($B2014="","",SUMIFS('Raw Data'!$J:$J,'Raw Data'!$A:$A,$B2014,'Raw Data'!$E:$E,I$3))</f>
        <v>0</v>
      </c>
      <c r="K2014" s="12">
        <f t="shared" si="96"/>
        <v>0</v>
      </c>
      <c r="L2014" s="13">
        <f t="shared" si="97"/>
        <v>0</v>
      </c>
      <c r="M2014" s="8">
        <f t="shared" si="98"/>
        <v>0</v>
      </c>
    </row>
    <row r="2015" spans="1:13" x14ac:dyDescent="0.3">
      <c r="A2015" s="19">
        <v>2011</v>
      </c>
      <c r="B2015" s="9">
        <f>INDEX('Raw Data'!$A:$A,(ROW(A2012)-1)*4+1)</f>
        <v>0</v>
      </c>
      <c r="C2015" s="10">
        <f>IF($B2015="","",SUMIFS('Raw Data'!$F:$F,'Raw Data'!$A:$A,$B2015,'Raw Data'!$E:$E,C$3))</f>
        <v>0</v>
      </c>
      <c r="D2015" s="11">
        <f>IF($B2015="","",SUMIFS('Raw Data'!$J:$J,'Raw Data'!$A:$A,$B2015,'Raw Data'!$E:$E,C$3))</f>
        <v>0</v>
      </c>
      <c r="E2015" s="10">
        <f>IF($B2015="","",SUMIFS('Raw Data'!$F:$F,'Raw Data'!$A:$A,$B2015,'Raw Data'!$E:$E,E$3))</f>
        <v>0</v>
      </c>
      <c r="F2015" s="11">
        <f>IF($B2015="","",SUMIFS('Raw Data'!$J:$J,'Raw Data'!$A:$A,$B2015,'Raw Data'!$E:$E,E$3))</f>
        <v>0</v>
      </c>
      <c r="G2015" s="10">
        <f>IF($B2015="","",SUMIFS('Raw Data'!$F:$F,'Raw Data'!$A:$A,$B2015,'Raw Data'!$E:$E,G$3))</f>
        <v>0</v>
      </c>
      <c r="H2015" s="11">
        <f>IF($B2015="","",SUMIFS('Raw Data'!$J:$J,'Raw Data'!$A:$A,$B2015,'Raw Data'!$E:$E,G$3))</f>
        <v>0</v>
      </c>
      <c r="I2015" s="10">
        <f>IF($B2015="","",SUMIFS('Raw Data'!$F:$F,'Raw Data'!$A:$A,$B2015,'Raw Data'!$E:$E,I$3))</f>
        <v>0</v>
      </c>
      <c r="J2015" s="11">
        <f>IF($B2015="","",SUMIFS('Raw Data'!$J:$J,'Raw Data'!$A:$A,$B2015,'Raw Data'!$E:$E,I$3))</f>
        <v>0</v>
      </c>
      <c r="K2015" s="12">
        <f t="shared" si="96"/>
        <v>0</v>
      </c>
      <c r="L2015" s="13">
        <f t="shared" si="97"/>
        <v>0</v>
      </c>
      <c r="M2015" s="8">
        <f t="shared" si="98"/>
        <v>0</v>
      </c>
    </row>
    <row r="2016" spans="1:13" x14ac:dyDescent="0.3">
      <c r="A2016" s="19">
        <v>2012</v>
      </c>
      <c r="B2016" s="9">
        <f>INDEX('Raw Data'!$A:$A,(ROW(A2013)-1)*4+1)</f>
        <v>0</v>
      </c>
      <c r="C2016" s="10">
        <f>IF($B2016="","",SUMIFS('Raw Data'!$F:$F,'Raw Data'!$A:$A,$B2016,'Raw Data'!$E:$E,C$3))</f>
        <v>0</v>
      </c>
      <c r="D2016" s="11">
        <f>IF($B2016="","",SUMIFS('Raw Data'!$J:$J,'Raw Data'!$A:$A,$B2016,'Raw Data'!$E:$E,C$3))</f>
        <v>0</v>
      </c>
      <c r="E2016" s="10">
        <f>IF($B2016="","",SUMIFS('Raw Data'!$F:$F,'Raw Data'!$A:$A,$B2016,'Raw Data'!$E:$E,E$3))</f>
        <v>0</v>
      </c>
      <c r="F2016" s="11">
        <f>IF($B2016="","",SUMIFS('Raw Data'!$J:$J,'Raw Data'!$A:$A,$B2016,'Raw Data'!$E:$E,E$3))</f>
        <v>0</v>
      </c>
      <c r="G2016" s="10">
        <f>IF($B2016="","",SUMIFS('Raw Data'!$F:$F,'Raw Data'!$A:$A,$B2016,'Raw Data'!$E:$E,G$3))</f>
        <v>0</v>
      </c>
      <c r="H2016" s="11">
        <f>IF($B2016="","",SUMIFS('Raw Data'!$J:$J,'Raw Data'!$A:$A,$B2016,'Raw Data'!$E:$E,G$3))</f>
        <v>0</v>
      </c>
      <c r="I2016" s="10">
        <f>IF($B2016="","",SUMIFS('Raw Data'!$F:$F,'Raw Data'!$A:$A,$B2016,'Raw Data'!$E:$E,I$3))</f>
        <v>0</v>
      </c>
      <c r="J2016" s="11">
        <f>IF($B2016="","",SUMIFS('Raw Data'!$J:$J,'Raw Data'!$A:$A,$B2016,'Raw Data'!$E:$E,I$3))</f>
        <v>0</v>
      </c>
      <c r="K2016" s="12">
        <f t="shared" si="96"/>
        <v>0</v>
      </c>
      <c r="L2016" s="13">
        <f t="shared" si="97"/>
        <v>0</v>
      </c>
      <c r="M2016" s="8">
        <f t="shared" si="98"/>
        <v>0</v>
      </c>
    </row>
    <row r="2017" spans="1:13" x14ac:dyDescent="0.3">
      <c r="A2017" s="19">
        <v>2013</v>
      </c>
      <c r="B2017" s="9">
        <f>INDEX('Raw Data'!$A:$A,(ROW(A2014)-1)*4+1)</f>
        <v>0</v>
      </c>
      <c r="C2017" s="10">
        <f>IF($B2017="","",SUMIFS('Raw Data'!$F:$F,'Raw Data'!$A:$A,$B2017,'Raw Data'!$E:$E,C$3))</f>
        <v>0</v>
      </c>
      <c r="D2017" s="11">
        <f>IF($B2017="","",SUMIFS('Raw Data'!$J:$J,'Raw Data'!$A:$A,$B2017,'Raw Data'!$E:$E,C$3))</f>
        <v>0</v>
      </c>
      <c r="E2017" s="10">
        <f>IF($B2017="","",SUMIFS('Raw Data'!$F:$F,'Raw Data'!$A:$A,$B2017,'Raw Data'!$E:$E,E$3))</f>
        <v>0</v>
      </c>
      <c r="F2017" s="11">
        <f>IF($B2017="","",SUMIFS('Raw Data'!$J:$J,'Raw Data'!$A:$A,$B2017,'Raw Data'!$E:$E,E$3))</f>
        <v>0</v>
      </c>
      <c r="G2017" s="10">
        <f>IF($B2017="","",SUMIFS('Raw Data'!$F:$F,'Raw Data'!$A:$A,$B2017,'Raw Data'!$E:$E,G$3))</f>
        <v>0</v>
      </c>
      <c r="H2017" s="11">
        <f>IF($B2017="","",SUMIFS('Raw Data'!$J:$J,'Raw Data'!$A:$A,$B2017,'Raw Data'!$E:$E,G$3))</f>
        <v>0</v>
      </c>
      <c r="I2017" s="10">
        <f>IF($B2017="","",SUMIFS('Raw Data'!$F:$F,'Raw Data'!$A:$A,$B2017,'Raw Data'!$E:$E,I$3))</f>
        <v>0</v>
      </c>
      <c r="J2017" s="11">
        <f>IF($B2017="","",SUMIFS('Raw Data'!$J:$J,'Raw Data'!$A:$A,$B2017,'Raw Data'!$E:$E,I$3))</f>
        <v>0</v>
      </c>
      <c r="K2017" s="12">
        <f t="shared" si="96"/>
        <v>0</v>
      </c>
      <c r="L2017" s="13">
        <f t="shared" si="97"/>
        <v>0</v>
      </c>
      <c r="M2017" s="8">
        <f t="shared" si="98"/>
        <v>0</v>
      </c>
    </row>
    <row r="2018" spans="1:13" x14ac:dyDescent="0.3">
      <c r="A2018" s="19">
        <v>2014</v>
      </c>
      <c r="B2018" s="9">
        <f>INDEX('Raw Data'!$A:$A,(ROW(A2015)-1)*4+1)</f>
        <v>0</v>
      </c>
      <c r="C2018" s="10">
        <f>IF($B2018="","",SUMIFS('Raw Data'!$F:$F,'Raw Data'!$A:$A,$B2018,'Raw Data'!$E:$E,C$3))</f>
        <v>0</v>
      </c>
      <c r="D2018" s="11">
        <f>IF($B2018="","",SUMIFS('Raw Data'!$J:$J,'Raw Data'!$A:$A,$B2018,'Raw Data'!$E:$E,C$3))</f>
        <v>0</v>
      </c>
      <c r="E2018" s="10">
        <f>IF($B2018="","",SUMIFS('Raw Data'!$F:$F,'Raw Data'!$A:$A,$B2018,'Raw Data'!$E:$E,E$3))</f>
        <v>0</v>
      </c>
      <c r="F2018" s="11">
        <f>IF($B2018="","",SUMIFS('Raw Data'!$J:$J,'Raw Data'!$A:$A,$B2018,'Raw Data'!$E:$E,E$3))</f>
        <v>0</v>
      </c>
      <c r="G2018" s="10">
        <f>IF($B2018="","",SUMIFS('Raw Data'!$F:$F,'Raw Data'!$A:$A,$B2018,'Raw Data'!$E:$E,G$3))</f>
        <v>0</v>
      </c>
      <c r="H2018" s="11">
        <f>IF($B2018="","",SUMIFS('Raw Data'!$J:$J,'Raw Data'!$A:$A,$B2018,'Raw Data'!$E:$E,G$3))</f>
        <v>0</v>
      </c>
      <c r="I2018" s="10">
        <f>IF($B2018="","",SUMIFS('Raw Data'!$F:$F,'Raw Data'!$A:$A,$B2018,'Raw Data'!$E:$E,I$3))</f>
        <v>0</v>
      </c>
      <c r="J2018" s="11">
        <f>IF($B2018="","",SUMIFS('Raw Data'!$J:$J,'Raw Data'!$A:$A,$B2018,'Raw Data'!$E:$E,I$3))</f>
        <v>0</v>
      </c>
      <c r="K2018" s="12">
        <f t="shared" si="96"/>
        <v>0</v>
      </c>
      <c r="L2018" s="13">
        <f t="shared" si="97"/>
        <v>0</v>
      </c>
      <c r="M2018" s="8">
        <f t="shared" si="98"/>
        <v>0</v>
      </c>
    </row>
    <row r="2019" spans="1:13" x14ac:dyDescent="0.3">
      <c r="A2019" s="19">
        <v>2015</v>
      </c>
      <c r="B2019" s="9">
        <f>INDEX('Raw Data'!$A:$A,(ROW(A2016)-1)*4+1)</f>
        <v>0</v>
      </c>
      <c r="C2019" s="10">
        <f>IF($B2019="","",SUMIFS('Raw Data'!$F:$F,'Raw Data'!$A:$A,$B2019,'Raw Data'!$E:$E,C$3))</f>
        <v>0</v>
      </c>
      <c r="D2019" s="11">
        <f>IF($B2019="","",SUMIFS('Raw Data'!$J:$J,'Raw Data'!$A:$A,$B2019,'Raw Data'!$E:$E,C$3))</f>
        <v>0</v>
      </c>
      <c r="E2019" s="10">
        <f>IF($B2019="","",SUMIFS('Raw Data'!$F:$F,'Raw Data'!$A:$A,$B2019,'Raw Data'!$E:$E,E$3))</f>
        <v>0</v>
      </c>
      <c r="F2019" s="11">
        <f>IF($B2019="","",SUMIFS('Raw Data'!$J:$J,'Raw Data'!$A:$A,$B2019,'Raw Data'!$E:$E,E$3))</f>
        <v>0</v>
      </c>
      <c r="G2019" s="10">
        <f>IF($B2019="","",SUMIFS('Raw Data'!$F:$F,'Raw Data'!$A:$A,$B2019,'Raw Data'!$E:$E,G$3))</f>
        <v>0</v>
      </c>
      <c r="H2019" s="11">
        <f>IF($B2019="","",SUMIFS('Raw Data'!$J:$J,'Raw Data'!$A:$A,$B2019,'Raw Data'!$E:$E,G$3))</f>
        <v>0</v>
      </c>
      <c r="I2019" s="10">
        <f>IF($B2019="","",SUMIFS('Raw Data'!$F:$F,'Raw Data'!$A:$A,$B2019,'Raw Data'!$E:$E,I$3))</f>
        <v>0</v>
      </c>
      <c r="J2019" s="11">
        <f>IF($B2019="","",SUMIFS('Raw Data'!$J:$J,'Raw Data'!$A:$A,$B2019,'Raw Data'!$E:$E,I$3))</f>
        <v>0</v>
      </c>
      <c r="K2019" s="12">
        <f t="shared" si="96"/>
        <v>0</v>
      </c>
      <c r="L2019" s="13">
        <f t="shared" si="97"/>
        <v>0</v>
      </c>
      <c r="M2019" s="8">
        <f t="shared" si="98"/>
        <v>0</v>
      </c>
    </row>
    <row r="2020" spans="1:13" x14ac:dyDescent="0.3">
      <c r="A2020" s="19">
        <v>2016</v>
      </c>
      <c r="B2020" s="9">
        <f>INDEX('Raw Data'!$A:$A,(ROW(A2017)-1)*4+1)</f>
        <v>0</v>
      </c>
      <c r="C2020" s="10">
        <f>IF($B2020="","",SUMIFS('Raw Data'!$F:$F,'Raw Data'!$A:$A,$B2020,'Raw Data'!$E:$E,C$3))</f>
        <v>0</v>
      </c>
      <c r="D2020" s="11">
        <f>IF($B2020="","",SUMIFS('Raw Data'!$J:$J,'Raw Data'!$A:$A,$B2020,'Raw Data'!$E:$E,C$3))</f>
        <v>0</v>
      </c>
      <c r="E2020" s="10">
        <f>IF($B2020="","",SUMIFS('Raw Data'!$F:$F,'Raw Data'!$A:$A,$B2020,'Raw Data'!$E:$E,E$3))</f>
        <v>0</v>
      </c>
      <c r="F2020" s="11">
        <f>IF($B2020="","",SUMIFS('Raw Data'!$J:$J,'Raw Data'!$A:$A,$B2020,'Raw Data'!$E:$E,E$3))</f>
        <v>0</v>
      </c>
      <c r="G2020" s="10">
        <f>IF($B2020="","",SUMIFS('Raw Data'!$F:$F,'Raw Data'!$A:$A,$B2020,'Raw Data'!$E:$E,G$3))</f>
        <v>0</v>
      </c>
      <c r="H2020" s="11">
        <f>IF($B2020="","",SUMIFS('Raw Data'!$J:$J,'Raw Data'!$A:$A,$B2020,'Raw Data'!$E:$E,G$3))</f>
        <v>0</v>
      </c>
      <c r="I2020" s="10">
        <f>IF($B2020="","",SUMIFS('Raw Data'!$F:$F,'Raw Data'!$A:$A,$B2020,'Raw Data'!$E:$E,I$3))</f>
        <v>0</v>
      </c>
      <c r="J2020" s="11">
        <f>IF($B2020="","",SUMIFS('Raw Data'!$J:$J,'Raw Data'!$A:$A,$B2020,'Raw Data'!$E:$E,I$3))</f>
        <v>0</v>
      </c>
      <c r="K2020" s="12">
        <f t="shared" si="96"/>
        <v>0</v>
      </c>
      <c r="L2020" s="13">
        <f t="shared" si="97"/>
        <v>0</v>
      </c>
      <c r="M2020" s="8">
        <f t="shared" si="98"/>
        <v>0</v>
      </c>
    </row>
    <row r="2021" spans="1:13" x14ac:dyDescent="0.3">
      <c r="A2021" s="19">
        <v>2017</v>
      </c>
      <c r="B2021" s="9">
        <f>INDEX('Raw Data'!$A:$A,(ROW(A2018)-1)*4+1)</f>
        <v>0</v>
      </c>
      <c r="C2021" s="10">
        <f>IF($B2021="","",SUMIFS('Raw Data'!$F:$F,'Raw Data'!$A:$A,$B2021,'Raw Data'!$E:$E,C$3))</f>
        <v>0</v>
      </c>
      <c r="D2021" s="11">
        <f>IF($B2021="","",SUMIFS('Raw Data'!$J:$J,'Raw Data'!$A:$A,$B2021,'Raw Data'!$E:$E,C$3))</f>
        <v>0</v>
      </c>
      <c r="E2021" s="10">
        <f>IF($B2021="","",SUMIFS('Raw Data'!$F:$F,'Raw Data'!$A:$A,$B2021,'Raw Data'!$E:$E,E$3))</f>
        <v>0</v>
      </c>
      <c r="F2021" s="11">
        <f>IF($B2021="","",SUMIFS('Raw Data'!$J:$J,'Raw Data'!$A:$A,$B2021,'Raw Data'!$E:$E,E$3))</f>
        <v>0</v>
      </c>
      <c r="G2021" s="10">
        <f>IF($B2021="","",SUMIFS('Raw Data'!$F:$F,'Raw Data'!$A:$A,$B2021,'Raw Data'!$E:$E,G$3))</f>
        <v>0</v>
      </c>
      <c r="H2021" s="11">
        <f>IF($B2021="","",SUMIFS('Raw Data'!$J:$J,'Raw Data'!$A:$A,$B2021,'Raw Data'!$E:$E,G$3))</f>
        <v>0</v>
      </c>
      <c r="I2021" s="10">
        <f>IF($B2021="","",SUMIFS('Raw Data'!$F:$F,'Raw Data'!$A:$A,$B2021,'Raw Data'!$E:$E,I$3))</f>
        <v>0</v>
      </c>
      <c r="J2021" s="11">
        <f>IF($B2021="","",SUMIFS('Raw Data'!$J:$J,'Raw Data'!$A:$A,$B2021,'Raw Data'!$E:$E,I$3))</f>
        <v>0</v>
      </c>
      <c r="K2021" s="12">
        <f t="shared" si="96"/>
        <v>0</v>
      </c>
      <c r="L2021" s="13">
        <f t="shared" si="97"/>
        <v>0</v>
      </c>
      <c r="M2021" s="8">
        <f t="shared" si="98"/>
        <v>0</v>
      </c>
    </row>
    <row r="2022" spans="1:13" x14ac:dyDescent="0.3">
      <c r="A2022" s="19">
        <v>2018</v>
      </c>
      <c r="B2022" s="9">
        <f>INDEX('Raw Data'!$A:$A,(ROW(A2019)-1)*4+1)</f>
        <v>0</v>
      </c>
      <c r="C2022" s="10">
        <f>IF($B2022="","",SUMIFS('Raw Data'!$F:$F,'Raw Data'!$A:$A,$B2022,'Raw Data'!$E:$E,C$3))</f>
        <v>0</v>
      </c>
      <c r="D2022" s="11">
        <f>IF($B2022="","",SUMIFS('Raw Data'!$J:$J,'Raw Data'!$A:$A,$B2022,'Raw Data'!$E:$E,C$3))</f>
        <v>0</v>
      </c>
      <c r="E2022" s="10">
        <f>IF($B2022="","",SUMIFS('Raw Data'!$F:$F,'Raw Data'!$A:$A,$B2022,'Raw Data'!$E:$E,E$3))</f>
        <v>0</v>
      </c>
      <c r="F2022" s="11">
        <f>IF($B2022="","",SUMIFS('Raw Data'!$J:$J,'Raw Data'!$A:$A,$B2022,'Raw Data'!$E:$E,E$3))</f>
        <v>0</v>
      </c>
      <c r="G2022" s="10">
        <f>IF($B2022="","",SUMIFS('Raw Data'!$F:$F,'Raw Data'!$A:$A,$B2022,'Raw Data'!$E:$E,G$3))</f>
        <v>0</v>
      </c>
      <c r="H2022" s="11">
        <f>IF($B2022="","",SUMIFS('Raw Data'!$J:$J,'Raw Data'!$A:$A,$B2022,'Raw Data'!$E:$E,G$3))</f>
        <v>0</v>
      </c>
      <c r="I2022" s="10">
        <f>IF($B2022="","",SUMIFS('Raw Data'!$F:$F,'Raw Data'!$A:$A,$B2022,'Raw Data'!$E:$E,I$3))</f>
        <v>0</v>
      </c>
      <c r="J2022" s="11">
        <f>IF($B2022="","",SUMIFS('Raw Data'!$J:$J,'Raw Data'!$A:$A,$B2022,'Raw Data'!$E:$E,I$3))</f>
        <v>0</v>
      </c>
      <c r="K2022" s="12">
        <f t="shared" si="96"/>
        <v>0</v>
      </c>
      <c r="L2022" s="13">
        <f t="shared" si="97"/>
        <v>0</v>
      </c>
      <c r="M2022" s="8">
        <f t="shared" si="98"/>
        <v>0</v>
      </c>
    </row>
    <row r="2023" spans="1:13" x14ac:dyDescent="0.3">
      <c r="A2023" s="19">
        <v>2019</v>
      </c>
      <c r="B2023" s="9">
        <f>INDEX('Raw Data'!$A:$A,(ROW(A2020)-1)*4+1)</f>
        <v>0</v>
      </c>
      <c r="C2023" s="10">
        <f>IF($B2023="","",SUMIFS('Raw Data'!$F:$F,'Raw Data'!$A:$A,$B2023,'Raw Data'!$E:$E,C$3))</f>
        <v>0</v>
      </c>
      <c r="D2023" s="11">
        <f>IF($B2023="","",SUMIFS('Raw Data'!$J:$J,'Raw Data'!$A:$A,$B2023,'Raw Data'!$E:$E,C$3))</f>
        <v>0</v>
      </c>
      <c r="E2023" s="10">
        <f>IF($B2023="","",SUMIFS('Raw Data'!$F:$F,'Raw Data'!$A:$A,$B2023,'Raw Data'!$E:$E,E$3))</f>
        <v>0</v>
      </c>
      <c r="F2023" s="11">
        <f>IF($B2023="","",SUMIFS('Raw Data'!$J:$J,'Raw Data'!$A:$A,$B2023,'Raw Data'!$E:$E,E$3))</f>
        <v>0</v>
      </c>
      <c r="G2023" s="10">
        <f>IF($B2023="","",SUMIFS('Raw Data'!$F:$F,'Raw Data'!$A:$A,$B2023,'Raw Data'!$E:$E,G$3))</f>
        <v>0</v>
      </c>
      <c r="H2023" s="11">
        <f>IF($B2023="","",SUMIFS('Raw Data'!$J:$J,'Raw Data'!$A:$A,$B2023,'Raw Data'!$E:$E,G$3))</f>
        <v>0</v>
      </c>
      <c r="I2023" s="10">
        <f>IF($B2023="","",SUMIFS('Raw Data'!$F:$F,'Raw Data'!$A:$A,$B2023,'Raw Data'!$E:$E,I$3))</f>
        <v>0</v>
      </c>
      <c r="J2023" s="11">
        <f>IF($B2023="","",SUMIFS('Raw Data'!$J:$J,'Raw Data'!$A:$A,$B2023,'Raw Data'!$E:$E,I$3))</f>
        <v>0</v>
      </c>
      <c r="K2023" s="12">
        <f t="shared" si="96"/>
        <v>0</v>
      </c>
      <c r="L2023" s="13">
        <f t="shared" si="97"/>
        <v>0</v>
      </c>
      <c r="M2023" s="8">
        <f t="shared" si="98"/>
        <v>0</v>
      </c>
    </row>
    <row r="2024" spans="1:13" x14ac:dyDescent="0.3">
      <c r="A2024" s="19">
        <v>2020</v>
      </c>
      <c r="B2024" s="9">
        <f>INDEX('Raw Data'!$A:$A,(ROW(A2021)-1)*4+1)</f>
        <v>0</v>
      </c>
      <c r="C2024" s="10">
        <f>IF($B2024="","",SUMIFS('Raw Data'!$F:$F,'Raw Data'!$A:$A,$B2024,'Raw Data'!$E:$E,C$3))</f>
        <v>0</v>
      </c>
      <c r="D2024" s="11">
        <f>IF($B2024="","",SUMIFS('Raw Data'!$J:$J,'Raw Data'!$A:$A,$B2024,'Raw Data'!$E:$E,C$3))</f>
        <v>0</v>
      </c>
      <c r="E2024" s="10">
        <f>IF($B2024="","",SUMIFS('Raw Data'!$F:$F,'Raw Data'!$A:$A,$B2024,'Raw Data'!$E:$E,E$3))</f>
        <v>0</v>
      </c>
      <c r="F2024" s="11">
        <f>IF($B2024="","",SUMIFS('Raw Data'!$J:$J,'Raw Data'!$A:$A,$B2024,'Raw Data'!$E:$E,E$3))</f>
        <v>0</v>
      </c>
      <c r="G2024" s="10">
        <f>IF($B2024="","",SUMIFS('Raw Data'!$F:$F,'Raw Data'!$A:$A,$B2024,'Raw Data'!$E:$E,G$3))</f>
        <v>0</v>
      </c>
      <c r="H2024" s="11">
        <f>IF($B2024="","",SUMIFS('Raw Data'!$J:$J,'Raw Data'!$A:$A,$B2024,'Raw Data'!$E:$E,G$3))</f>
        <v>0</v>
      </c>
      <c r="I2024" s="10">
        <f>IF($B2024="","",SUMIFS('Raw Data'!$F:$F,'Raw Data'!$A:$A,$B2024,'Raw Data'!$E:$E,I$3))</f>
        <v>0</v>
      </c>
      <c r="J2024" s="11">
        <f>IF($B2024="","",SUMIFS('Raw Data'!$J:$J,'Raw Data'!$A:$A,$B2024,'Raw Data'!$E:$E,I$3))</f>
        <v>0</v>
      </c>
      <c r="K2024" s="12">
        <f t="shared" si="96"/>
        <v>0</v>
      </c>
      <c r="L2024" s="13">
        <f t="shared" si="97"/>
        <v>0</v>
      </c>
      <c r="M2024" s="8">
        <f t="shared" si="98"/>
        <v>0</v>
      </c>
    </row>
    <row r="2025" spans="1:13" x14ac:dyDescent="0.3">
      <c r="A2025" s="19">
        <v>2021</v>
      </c>
      <c r="B2025" s="9">
        <f>INDEX('Raw Data'!$A:$A,(ROW(A2022)-1)*4+1)</f>
        <v>0</v>
      </c>
      <c r="C2025" s="10">
        <f>IF($B2025="","",SUMIFS('Raw Data'!$F:$F,'Raw Data'!$A:$A,$B2025,'Raw Data'!$E:$E,C$3))</f>
        <v>0</v>
      </c>
      <c r="D2025" s="11">
        <f>IF($B2025="","",SUMIFS('Raw Data'!$J:$J,'Raw Data'!$A:$A,$B2025,'Raw Data'!$E:$E,C$3))</f>
        <v>0</v>
      </c>
      <c r="E2025" s="10">
        <f>IF($B2025="","",SUMIFS('Raw Data'!$F:$F,'Raw Data'!$A:$A,$B2025,'Raw Data'!$E:$E,E$3))</f>
        <v>0</v>
      </c>
      <c r="F2025" s="11">
        <f>IF($B2025="","",SUMIFS('Raw Data'!$J:$J,'Raw Data'!$A:$A,$B2025,'Raw Data'!$E:$E,E$3))</f>
        <v>0</v>
      </c>
      <c r="G2025" s="10">
        <f>IF($B2025="","",SUMIFS('Raw Data'!$F:$F,'Raw Data'!$A:$A,$B2025,'Raw Data'!$E:$E,G$3))</f>
        <v>0</v>
      </c>
      <c r="H2025" s="11">
        <f>IF($B2025="","",SUMIFS('Raw Data'!$J:$J,'Raw Data'!$A:$A,$B2025,'Raw Data'!$E:$E,G$3))</f>
        <v>0</v>
      </c>
      <c r="I2025" s="10">
        <f>IF($B2025="","",SUMIFS('Raw Data'!$F:$F,'Raw Data'!$A:$A,$B2025,'Raw Data'!$E:$E,I$3))</f>
        <v>0</v>
      </c>
      <c r="J2025" s="11">
        <f>IF($B2025="","",SUMIFS('Raw Data'!$J:$J,'Raw Data'!$A:$A,$B2025,'Raw Data'!$E:$E,I$3))</f>
        <v>0</v>
      </c>
      <c r="K2025" s="12">
        <f t="shared" si="96"/>
        <v>0</v>
      </c>
      <c r="L2025" s="13">
        <f t="shared" si="97"/>
        <v>0</v>
      </c>
      <c r="M2025" s="8">
        <f t="shared" si="98"/>
        <v>0</v>
      </c>
    </row>
    <row r="2026" spans="1:13" x14ac:dyDescent="0.3">
      <c r="A2026" s="19">
        <v>2022</v>
      </c>
      <c r="B2026" s="9">
        <f>INDEX('Raw Data'!$A:$A,(ROW(A2023)-1)*4+1)</f>
        <v>0</v>
      </c>
      <c r="C2026" s="10">
        <f>IF($B2026="","",SUMIFS('Raw Data'!$F:$F,'Raw Data'!$A:$A,$B2026,'Raw Data'!$E:$E,C$3))</f>
        <v>0</v>
      </c>
      <c r="D2026" s="11">
        <f>IF($B2026="","",SUMIFS('Raw Data'!$J:$J,'Raw Data'!$A:$A,$B2026,'Raw Data'!$E:$E,C$3))</f>
        <v>0</v>
      </c>
      <c r="E2026" s="10">
        <f>IF($B2026="","",SUMIFS('Raw Data'!$F:$F,'Raw Data'!$A:$A,$B2026,'Raw Data'!$E:$E,E$3))</f>
        <v>0</v>
      </c>
      <c r="F2026" s="11">
        <f>IF($B2026="","",SUMIFS('Raw Data'!$J:$J,'Raw Data'!$A:$A,$B2026,'Raw Data'!$E:$E,E$3))</f>
        <v>0</v>
      </c>
      <c r="G2026" s="10">
        <f>IF($B2026="","",SUMIFS('Raw Data'!$F:$F,'Raw Data'!$A:$A,$B2026,'Raw Data'!$E:$E,G$3))</f>
        <v>0</v>
      </c>
      <c r="H2026" s="11">
        <f>IF($B2026="","",SUMIFS('Raw Data'!$J:$J,'Raw Data'!$A:$A,$B2026,'Raw Data'!$E:$E,G$3))</f>
        <v>0</v>
      </c>
      <c r="I2026" s="10">
        <f>IF($B2026="","",SUMIFS('Raw Data'!$F:$F,'Raw Data'!$A:$A,$B2026,'Raw Data'!$E:$E,I$3))</f>
        <v>0</v>
      </c>
      <c r="J2026" s="11">
        <f>IF($B2026="","",SUMIFS('Raw Data'!$J:$J,'Raw Data'!$A:$A,$B2026,'Raw Data'!$E:$E,I$3))</f>
        <v>0</v>
      </c>
      <c r="K2026" s="12">
        <f t="shared" si="96"/>
        <v>0</v>
      </c>
      <c r="L2026" s="13">
        <f t="shared" si="97"/>
        <v>0</v>
      </c>
      <c r="M2026" s="8">
        <f t="shared" si="98"/>
        <v>0</v>
      </c>
    </row>
    <row r="2027" spans="1:13" x14ac:dyDescent="0.3">
      <c r="A2027" s="19">
        <v>2023</v>
      </c>
      <c r="B2027" s="9">
        <f>INDEX('Raw Data'!$A:$A,(ROW(A2024)-1)*4+1)</f>
        <v>0</v>
      </c>
      <c r="C2027" s="10">
        <f>IF($B2027="","",SUMIFS('Raw Data'!$F:$F,'Raw Data'!$A:$A,$B2027,'Raw Data'!$E:$E,C$3))</f>
        <v>0</v>
      </c>
      <c r="D2027" s="11">
        <f>IF($B2027="","",SUMIFS('Raw Data'!$J:$J,'Raw Data'!$A:$A,$B2027,'Raw Data'!$E:$E,C$3))</f>
        <v>0</v>
      </c>
      <c r="E2027" s="10">
        <f>IF($B2027="","",SUMIFS('Raw Data'!$F:$F,'Raw Data'!$A:$A,$B2027,'Raw Data'!$E:$E,E$3))</f>
        <v>0</v>
      </c>
      <c r="F2027" s="11">
        <f>IF($B2027="","",SUMIFS('Raw Data'!$J:$J,'Raw Data'!$A:$A,$B2027,'Raw Data'!$E:$E,E$3))</f>
        <v>0</v>
      </c>
      <c r="G2027" s="10">
        <f>IF($B2027="","",SUMIFS('Raw Data'!$F:$F,'Raw Data'!$A:$A,$B2027,'Raw Data'!$E:$E,G$3))</f>
        <v>0</v>
      </c>
      <c r="H2027" s="11">
        <f>IF($B2027="","",SUMIFS('Raw Data'!$J:$J,'Raw Data'!$A:$A,$B2027,'Raw Data'!$E:$E,G$3))</f>
        <v>0</v>
      </c>
      <c r="I2027" s="10">
        <f>IF($B2027="","",SUMIFS('Raw Data'!$F:$F,'Raw Data'!$A:$A,$B2027,'Raw Data'!$E:$E,I$3))</f>
        <v>0</v>
      </c>
      <c r="J2027" s="11">
        <f>IF($B2027="","",SUMIFS('Raw Data'!$J:$J,'Raw Data'!$A:$A,$B2027,'Raw Data'!$E:$E,I$3))</f>
        <v>0</v>
      </c>
      <c r="K2027" s="12">
        <f t="shared" si="96"/>
        <v>0</v>
      </c>
      <c r="L2027" s="13">
        <f t="shared" si="97"/>
        <v>0</v>
      </c>
      <c r="M2027" s="8">
        <f t="shared" si="98"/>
        <v>0</v>
      </c>
    </row>
    <row r="2028" spans="1:13" x14ac:dyDescent="0.3">
      <c r="A2028" s="19">
        <v>2024</v>
      </c>
      <c r="B2028" s="9">
        <f>INDEX('Raw Data'!$A:$A,(ROW(A2025)-1)*4+1)</f>
        <v>0</v>
      </c>
      <c r="C2028" s="10">
        <f>IF($B2028="","",SUMIFS('Raw Data'!$F:$F,'Raw Data'!$A:$A,$B2028,'Raw Data'!$E:$E,C$3))</f>
        <v>0</v>
      </c>
      <c r="D2028" s="11">
        <f>IF($B2028="","",SUMIFS('Raw Data'!$J:$J,'Raw Data'!$A:$A,$B2028,'Raw Data'!$E:$E,C$3))</f>
        <v>0</v>
      </c>
      <c r="E2028" s="10">
        <f>IF($B2028="","",SUMIFS('Raw Data'!$F:$F,'Raw Data'!$A:$A,$B2028,'Raw Data'!$E:$E,E$3))</f>
        <v>0</v>
      </c>
      <c r="F2028" s="11">
        <f>IF($B2028="","",SUMIFS('Raw Data'!$J:$J,'Raw Data'!$A:$A,$B2028,'Raw Data'!$E:$E,E$3))</f>
        <v>0</v>
      </c>
      <c r="G2028" s="10">
        <f>IF($B2028="","",SUMIFS('Raw Data'!$F:$F,'Raw Data'!$A:$A,$B2028,'Raw Data'!$E:$E,G$3))</f>
        <v>0</v>
      </c>
      <c r="H2028" s="11">
        <f>IF($B2028="","",SUMIFS('Raw Data'!$J:$J,'Raw Data'!$A:$A,$B2028,'Raw Data'!$E:$E,G$3))</f>
        <v>0</v>
      </c>
      <c r="I2028" s="10">
        <f>IF($B2028="","",SUMIFS('Raw Data'!$F:$F,'Raw Data'!$A:$A,$B2028,'Raw Data'!$E:$E,I$3))</f>
        <v>0</v>
      </c>
      <c r="J2028" s="11">
        <f>IF($B2028="","",SUMIFS('Raw Data'!$J:$J,'Raw Data'!$A:$A,$B2028,'Raw Data'!$E:$E,I$3))</f>
        <v>0</v>
      </c>
      <c r="K2028" s="12">
        <f t="shared" si="96"/>
        <v>0</v>
      </c>
      <c r="L2028" s="13">
        <f t="shared" si="97"/>
        <v>0</v>
      </c>
      <c r="M2028" s="8">
        <f t="shared" si="98"/>
        <v>0</v>
      </c>
    </row>
    <row r="2029" spans="1:13" x14ac:dyDescent="0.3">
      <c r="A2029" s="19">
        <v>2025</v>
      </c>
      <c r="B2029" s="9">
        <f>INDEX('Raw Data'!$A:$A,(ROW(A2026)-1)*4+1)</f>
        <v>0</v>
      </c>
      <c r="C2029" s="10">
        <f>IF($B2029="","",SUMIFS('Raw Data'!$F:$F,'Raw Data'!$A:$A,$B2029,'Raw Data'!$E:$E,C$3))</f>
        <v>0</v>
      </c>
      <c r="D2029" s="11">
        <f>IF($B2029="","",SUMIFS('Raw Data'!$J:$J,'Raw Data'!$A:$A,$B2029,'Raw Data'!$E:$E,C$3))</f>
        <v>0</v>
      </c>
      <c r="E2029" s="10">
        <f>IF($B2029="","",SUMIFS('Raw Data'!$F:$F,'Raw Data'!$A:$A,$B2029,'Raw Data'!$E:$E,E$3))</f>
        <v>0</v>
      </c>
      <c r="F2029" s="11">
        <f>IF($B2029="","",SUMIFS('Raw Data'!$J:$J,'Raw Data'!$A:$A,$B2029,'Raw Data'!$E:$E,E$3))</f>
        <v>0</v>
      </c>
      <c r="G2029" s="10">
        <f>IF($B2029="","",SUMIFS('Raw Data'!$F:$F,'Raw Data'!$A:$A,$B2029,'Raw Data'!$E:$E,G$3))</f>
        <v>0</v>
      </c>
      <c r="H2029" s="11">
        <f>IF($B2029="","",SUMIFS('Raw Data'!$J:$J,'Raw Data'!$A:$A,$B2029,'Raw Data'!$E:$E,G$3))</f>
        <v>0</v>
      </c>
      <c r="I2029" s="10">
        <f>IF($B2029="","",SUMIFS('Raw Data'!$F:$F,'Raw Data'!$A:$A,$B2029,'Raw Data'!$E:$E,I$3))</f>
        <v>0</v>
      </c>
      <c r="J2029" s="11">
        <f>IF($B2029="","",SUMIFS('Raw Data'!$J:$J,'Raw Data'!$A:$A,$B2029,'Raw Data'!$E:$E,I$3))</f>
        <v>0</v>
      </c>
      <c r="K2029" s="12">
        <f t="shared" si="96"/>
        <v>0</v>
      </c>
      <c r="L2029" s="13">
        <f t="shared" si="97"/>
        <v>0</v>
      </c>
      <c r="M2029" s="8">
        <f t="shared" si="98"/>
        <v>0</v>
      </c>
    </row>
    <row r="2030" spans="1:13" x14ac:dyDescent="0.3">
      <c r="A2030" s="19">
        <v>2026</v>
      </c>
      <c r="B2030" s="9">
        <f>INDEX('Raw Data'!$A:$A,(ROW(A2027)-1)*4+1)</f>
        <v>0</v>
      </c>
      <c r="C2030" s="10">
        <f>IF($B2030="","",SUMIFS('Raw Data'!$F:$F,'Raw Data'!$A:$A,$B2030,'Raw Data'!$E:$E,C$3))</f>
        <v>0</v>
      </c>
      <c r="D2030" s="11">
        <f>IF($B2030="","",SUMIFS('Raw Data'!$J:$J,'Raw Data'!$A:$A,$B2030,'Raw Data'!$E:$E,C$3))</f>
        <v>0</v>
      </c>
      <c r="E2030" s="10">
        <f>IF($B2030="","",SUMIFS('Raw Data'!$F:$F,'Raw Data'!$A:$A,$B2030,'Raw Data'!$E:$E,E$3))</f>
        <v>0</v>
      </c>
      <c r="F2030" s="11">
        <f>IF($B2030="","",SUMIFS('Raw Data'!$J:$J,'Raw Data'!$A:$A,$B2030,'Raw Data'!$E:$E,E$3))</f>
        <v>0</v>
      </c>
      <c r="G2030" s="10">
        <f>IF($B2030="","",SUMIFS('Raw Data'!$F:$F,'Raw Data'!$A:$A,$B2030,'Raw Data'!$E:$E,G$3))</f>
        <v>0</v>
      </c>
      <c r="H2030" s="11">
        <f>IF($B2030="","",SUMIFS('Raw Data'!$J:$J,'Raw Data'!$A:$A,$B2030,'Raw Data'!$E:$E,G$3))</f>
        <v>0</v>
      </c>
      <c r="I2030" s="10">
        <f>IF($B2030="","",SUMIFS('Raw Data'!$F:$F,'Raw Data'!$A:$A,$B2030,'Raw Data'!$E:$E,I$3))</f>
        <v>0</v>
      </c>
      <c r="J2030" s="11">
        <f>IF($B2030="","",SUMIFS('Raw Data'!$J:$J,'Raw Data'!$A:$A,$B2030,'Raw Data'!$E:$E,I$3))</f>
        <v>0</v>
      </c>
      <c r="K2030" s="12">
        <f t="shared" si="96"/>
        <v>0</v>
      </c>
      <c r="L2030" s="13">
        <f t="shared" si="97"/>
        <v>0</v>
      </c>
      <c r="M2030" s="8">
        <f t="shared" si="98"/>
        <v>0</v>
      </c>
    </row>
    <row r="2031" spans="1:13" x14ac:dyDescent="0.3">
      <c r="A2031" s="19">
        <v>2027</v>
      </c>
      <c r="B2031" s="9">
        <f>INDEX('Raw Data'!$A:$A,(ROW(A2028)-1)*4+1)</f>
        <v>0</v>
      </c>
      <c r="C2031" s="10">
        <f>IF($B2031="","",SUMIFS('Raw Data'!$F:$F,'Raw Data'!$A:$A,$B2031,'Raw Data'!$E:$E,C$3))</f>
        <v>0</v>
      </c>
      <c r="D2031" s="11">
        <f>IF($B2031="","",SUMIFS('Raw Data'!$J:$J,'Raw Data'!$A:$A,$B2031,'Raw Data'!$E:$E,C$3))</f>
        <v>0</v>
      </c>
      <c r="E2031" s="10">
        <f>IF($B2031="","",SUMIFS('Raw Data'!$F:$F,'Raw Data'!$A:$A,$B2031,'Raw Data'!$E:$E,E$3))</f>
        <v>0</v>
      </c>
      <c r="F2031" s="11">
        <f>IF($B2031="","",SUMIFS('Raw Data'!$J:$J,'Raw Data'!$A:$A,$B2031,'Raw Data'!$E:$E,E$3))</f>
        <v>0</v>
      </c>
      <c r="G2031" s="10">
        <f>IF($B2031="","",SUMIFS('Raw Data'!$F:$F,'Raw Data'!$A:$A,$B2031,'Raw Data'!$E:$E,G$3))</f>
        <v>0</v>
      </c>
      <c r="H2031" s="11">
        <f>IF($B2031="","",SUMIFS('Raw Data'!$J:$J,'Raw Data'!$A:$A,$B2031,'Raw Data'!$E:$E,G$3))</f>
        <v>0</v>
      </c>
      <c r="I2031" s="10">
        <f>IF($B2031="","",SUMIFS('Raw Data'!$F:$F,'Raw Data'!$A:$A,$B2031,'Raw Data'!$E:$E,I$3))</f>
        <v>0</v>
      </c>
      <c r="J2031" s="11">
        <f>IF($B2031="","",SUMIFS('Raw Data'!$J:$J,'Raw Data'!$A:$A,$B2031,'Raw Data'!$E:$E,I$3))</f>
        <v>0</v>
      </c>
      <c r="K2031" s="12">
        <f t="shared" si="96"/>
        <v>0</v>
      </c>
      <c r="L2031" s="13">
        <f t="shared" si="97"/>
        <v>0</v>
      </c>
      <c r="M2031" s="8">
        <f t="shared" si="98"/>
        <v>0</v>
      </c>
    </row>
    <row r="2032" spans="1:13" x14ac:dyDescent="0.3">
      <c r="A2032" s="19">
        <v>2028</v>
      </c>
      <c r="B2032" s="9">
        <f>INDEX('Raw Data'!$A:$A,(ROW(A2029)-1)*4+1)</f>
        <v>0</v>
      </c>
      <c r="C2032" s="10">
        <f>IF($B2032="","",SUMIFS('Raw Data'!$F:$F,'Raw Data'!$A:$A,$B2032,'Raw Data'!$E:$E,C$3))</f>
        <v>0</v>
      </c>
      <c r="D2032" s="11">
        <f>IF($B2032="","",SUMIFS('Raw Data'!$J:$J,'Raw Data'!$A:$A,$B2032,'Raw Data'!$E:$E,C$3))</f>
        <v>0</v>
      </c>
      <c r="E2032" s="10">
        <f>IF($B2032="","",SUMIFS('Raw Data'!$F:$F,'Raw Data'!$A:$A,$B2032,'Raw Data'!$E:$E,E$3))</f>
        <v>0</v>
      </c>
      <c r="F2032" s="11">
        <f>IF($B2032="","",SUMIFS('Raw Data'!$J:$J,'Raw Data'!$A:$A,$B2032,'Raw Data'!$E:$E,E$3))</f>
        <v>0</v>
      </c>
      <c r="G2032" s="10">
        <f>IF($B2032="","",SUMIFS('Raw Data'!$F:$F,'Raw Data'!$A:$A,$B2032,'Raw Data'!$E:$E,G$3))</f>
        <v>0</v>
      </c>
      <c r="H2032" s="11">
        <f>IF($B2032="","",SUMIFS('Raw Data'!$J:$J,'Raw Data'!$A:$A,$B2032,'Raw Data'!$E:$E,G$3))</f>
        <v>0</v>
      </c>
      <c r="I2032" s="10">
        <f>IF($B2032="","",SUMIFS('Raw Data'!$F:$F,'Raw Data'!$A:$A,$B2032,'Raw Data'!$E:$E,I$3))</f>
        <v>0</v>
      </c>
      <c r="J2032" s="11">
        <f>IF($B2032="","",SUMIFS('Raw Data'!$J:$J,'Raw Data'!$A:$A,$B2032,'Raw Data'!$E:$E,I$3))</f>
        <v>0</v>
      </c>
      <c r="K2032" s="12">
        <f t="shared" si="96"/>
        <v>0</v>
      </c>
      <c r="L2032" s="13">
        <f t="shared" si="97"/>
        <v>0</v>
      </c>
      <c r="M2032" s="8">
        <f t="shared" si="98"/>
        <v>0</v>
      </c>
    </row>
    <row r="2033" spans="1:13" x14ac:dyDescent="0.3">
      <c r="A2033" s="19">
        <v>2029</v>
      </c>
      <c r="B2033" s="9">
        <f>INDEX('Raw Data'!$A:$A,(ROW(A2030)-1)*4+1)</f>
        <v>0</v>
      </c>
      <c r="C2033" s="10">
        <f>IF($B2033="","",SUMIFS('Raw Data'!$F:$F,'Raw Data'!$A:$A,$B2033,'Raw Data'!$E:$E,C$3))</f>
        <v>0</v>
      </c>
      <c r="D2033" s="11">
        <f>IF($B2033="","",SUMIFS('Raw Data'!$J:$J,'Raw Data'!$A:$A,$B2033,'Raw Data'!$E:$E,C$3))</f>
        <v>0</v>
      </c>
      <c r="E2033" s="10">
        <f>IF($B2033="","",SUMIFS('Raw Data'!$F:$F,'Raw Data'!$A:$A,$B2033,'Raw Data'!$E:$E,E$3))</f>
        <v>0</v>
      </c>
      <c r="F2033" s="11">
        <f>IF($B2033="","",SUMIFS('Raw Data'!$J:$J,'Raw Data'!$A:$A,$B2033,'Raw Data'!$E:$E,E$3))</f>
        <v>0</v>
      </c>
      <c r="G2033" s="10">
        <f>IF($B2033="","",SUMIFS('Raw Data'!$F:$F,'Raw Data'!$A:$A,$B2033,'Raw Data'!$E:$E,G$3))</f>
        <v>0</v>
      </c>
      <c r="H2033" s="11">
        <f>IF($B2033="","",SUMIFS('Raw Data'!$J:$J,'Raw Data'!$A:$A,$B2033,'Raw Data'!$E:$E,G$3))</f>
        <v>0</v>
      </c>
      <c r="I2033" s="10">
        <f>IF($B2033="","",SUMIFS('Raw Data'!$F:$F,'Raw Data'!$A:$A,$B2033,'Raw Data'!$E:$E,I$3))</f>
        <v>0</v>
      </c>
      <c r="J2033" s="11">
        <f>IF($B2033="","",SUMIFS('Raw Data'!$J:$J,'Raw Data'!$A:$A,$B2033,'Raw Data'!$E:$E,I$3))</f>
        <v>0</v>
      </c>
      <c r="K2033" s="12">
        <f t="shared" si="96"/>
        <v>0</v>
      </c>
      <c r="L2033" s="13">
        <f t="shared" si="97"/>
        <v>0</v>
      </c>
      <c r="M2033" s="8">
        <f t="shared" si="98"/>
        <v>0</v>
      </c>
    </row>
    <row r="2034" spans="1:13" x14ac:dyDescent="0.3">
      <c r="A2034" s="19">
        <v>2030</v>
      </c>
      <c r="B2034" s="9">
        <f>INDEX('Raw Data'!$A:$A,(ROW(A2031)-1)*4+1)</f>
        <v>0</v>
      </c>
      <c r="C2034" s="10">
        <f>IF($B2034="","",SUMIFS('Raw Data'!$F:$F,'Raw Data'!$A:$A,$B2034,'Raw Data'!$E:$E,C$3))</f>
        <v>0</v>
      </c>
      <c r="D2034" s="11">
        <f>IF($B2034="","",SUMIFS('Raw Data'!$J:$J,'Raw Data'!$A:$A,$B2034,'Raw Data'!$E:$E,C$3))</f>
        <v>0</v>
      </c>
      <c r="E2034" s="10">
        <f>IF($B2034="","",SUMIFS('Raw Data'!$F:$F,'Raw Data'!$A:$A,$B2034,'Raw Data'!$E:$E,E$3))</f>
        <v>0</v>
      </c>
      <c r="F2034" s="11">
        <f>IF($B2034="","",SUMIFS('Raw Data'!$J:$J,'Raw Data'!$A:$A,$B2034,'Raw Data'!$E:$E,E$3))</f>
        <v>0</v>
      </c>
      <c r="G2034" s="10">
        <f>IF($B2034="","",SUMIFS('Raw Data'!$F:$F,'Raw Data'!$A:$A,$B2034,'Raw Data'!$E:$E,G$3))</f>
        <v>0</v>
      </c>
      <c r="H2034" s="11">
        <f>IF($B2034="","",SUMIFS('Raw Data'!$J:$J,'Raw Data'!$A:$A,$B2034,'Raw Data'!$E:$E,G$3))</f>
        <v>0</v>
      </c>
      <c r="I2034" s="10">
        <f>IF($B2034="","",SUMIFS('Raw Data'!$F:$F,'Raw Data'!$A:$A,$B2034,'Raw Data'!$E:$E,I$3))</f>
        <v>0</v>
      </c>
      <c r="J2034" s="11">
        <f>IF($B2034="","",SUMIFS('Raw Data'!$J:$J,'Raw Data'!$A:$A,$B2034,'Raw Data'!$E:$E,I$3))</f>
        <v>0</v>
      </c>
      <c r="K2034" s="12">
        <f t="shared" si="96"/>
        <v>0</v>
      </c>
      <c r="L2034" s="13">
        <f t="shared" si="97"/>
        <v>0</v>
      </c>
      <c r="M2034" s="8">
        <f t="shared" si="98"/>
        <v>0</v>
      </c>
    </row>
    <row r="2035" spans="1:13" x14ac:dyDescent="0.3">
      <c r="A2035" s="19">
        <v>2031</v>
      </c>
      <c r="B2035" s="9">
        <f>INDEX('Raw Data'!$A:$A,(ROW(A2032)-1)*4+1)</f>
        <v>0</v>
      </c>
      <c r="C2035" s="10">
        <f>IF($B2035="","",SUMIFS('Raw Data'!$F:$F,'Raw Data'!$A:$A,$B2035,'Raw Data'!$E:$E,C$3))</f>
        <v>0</v>
      </c>
      <c r="D2035" s="11">
        <f>IF($B2035="","",SUMIFS('Raw Data'!$J:$J,'Raw Data'!$A:$A,$B2035,'Raw Data'!$E:$E,C$3))</f>
        <v>0</v>
      </c>
      <c r="E2035" s="10">
        <f>IF($B2035="","",SUMIFS('Raw Data'!$F:$F,'Raw Data'!$A:$A,$B2035,'Raw Data'!$E:$E,E$3))</f>
        <v>0</v>
      </c>
      <c r="F2035" s="11">
        <f>IF($B2035="","",SUMIFS('Raw Data'!$J:$J,'Raw Data'!$A:$A,$B2035,'Raw Data'!$E:$E,E$3))</f>
        <v>0</v>
      </c>
      <c r="G2035" s="10">
        <f>IF($B2035="","",SUMIFS('Raw Data'!$F:$F,'Raw Data'!$A:$A,$B2035,'Raw Data'!$E:$E,G$3))</f>
        <v>0</v>
      </c>
      <c r="H2035" s="11">
        <f>IF($B2035="","",SUMIFS('Raw Data'!$J:$J,'Raw Data'!$A:$A,$B2035,'Raw Data'!$E:$E,G$3))</f>
        <v>0</v>
      </c>
      <c r="I2035" s="10">
        <f>IF($B2035="","",SUMIFS('Raw Data'!$F:$F,'Raw Data'!$A:$A,$B2035,'Raw Data'!$E:$E,I$3))</f>
        <v>0</v>
      </c>
      <c r="J2035" s="11">
        <f>IF($B2035="","",SUMIFS('Raw Data'!$J:$J,'Raw Data'!$A:$A,$B2035,'Raw Data'!$E:$E,I$3))</f>
        <v>0</v>
      </c>
      <c r="K2035" s="12">
        <f t="shared" si="96"/>
        <v>0</v>
      </c>
      <c r="L2035" s="13">
        <f t="shared" si="97"/>
        <v>0</v>
      </c>
      <c r="M2035" s="8">
        <f t="shared" si="98"/>
        <v>0</v>
      </c>
    </row>
    <row r="2036" spans="1:13" x14ac:dyDescent="0.3">
      <c r="A2036" s="19">
        <v>2032</v>
      </c>
      <c r="B2036" s="9">
        <f>INDEX('Raw Data'!$A:$A,(ROW(A2033)-1)*4+1)</f>
        <v>0</v>
      </c>
      <c r="C2036" s="10">
        <f>IF($B2036="","",SUMIFS('Raw Data'!$F:$F,'Raw Data'!$A:$A,$B2036,'Raw Data'!$E:$E,C$3))</f>
        <v>0</v>
      </c>
      <c r="D2036" s="11">
        <f>IF($B2036="","",SUMIFS('Raw Data'!$J:$J,'Raw Data'!$A:$A,$B2036,'Raw Data'!$E:$E,C$3))</f>
        <v>0</v>
      </c>
      <c r="E2036" s="10">
        <f>IF($B2036="","",SUMIFS('Raw Data'!$F:$F,'Raw Data'!$A:$A,$B2036,'Raw Data'!$E:$E,E$3))</f>
        <v>0</v>
      </c>
      <c r="F2036" s="11">
        <f>IF($B2036="","",SUMIFS('Raw Data'!$J:$J,'Raw Data'!$A:$A,$B2036,'Raw Data'!$E:$E,E$3))</f>
        <v>0</v>
      </c>
      <c r="G2036" s="10">
        <f>IF($B2036="","",SUMIFS('Raw Data'!$F:$F,'Raw Data'!$A:$A,$B2036,'Raw Data'!$E:$E,G$3))</f>
        <v>0</v>
      </c>
      <c r="H2036" s="11">
        <f>IF($B2036="","",SUMIFS('Raw Data'!$J:$J,'Raw Data'!$A:$A,$B2036,'Raw Data'!$E:$E,G$3))</f>
        <v>0</v>
      </c>
      <c r="I2036" s="10">
        <f>IF($B2036="","",SUMIFS('Raw Data'!$F:$F,'Raw Data'!$A:$A,$B2036,'Raw Data'!$E:$E,I$3))</f>
        <v>0</v>
      </c>
      <c r="J2036" s="11">
        <f>IF($B2036="","",SUMIFS('Raw Data'!$J:$J,'Raw Data'!$A:$A,$B2036,'Raw Data'!$E:$E,I$3))</f>
        <v>0</v>
      </c>
      <c r="K2036" s="12">
        <f t="shared" si="96"/>
        <v>0</v>
      </c>
      <c r="L2036" s="13">
        <f t="shared" si="97"/>
        <v>0</v>
      </c>
      <c r="M2036" s="8">
        <f t="shared" si="98"/>
        <v>0</v>
      </c>
    </row>
    <row r="2037" spans="1:13" x14ac:dyDescent="0.3">
      <c r="A2037" s="19">
        <v>2033</v>
      </c>
      <c r="B2037" s="9">
        <f>INDEX('Raw Data'!$A:$A,(ROW(A2034)-1)*4+1)</f>
        <v>0</v>
      </c>
      <c r="C2037" s="10">
        <f>IF($B2037="","",SUMIFS('Raw Data'!$F:$F,'Raw Data'!$A:$A,$B2037,'Raw Data'!$E:$E,C$3))</f>
        <v>0</v>
      </c>
      <c r="D2037" s="11">
        <f>IF($B2037="","",SUMIFS('Raw Data'!$J:$J,'Raw Data'!$A:$A,$B2037,'Raw Data'!$E:$E,C$3))</f>
        <v>0</v>
      </c>
      <c r="E2037" s="10">
        <f>IF($B2037="","",SUMIFS('Raw Data'!$F:$F,'Raw Data'!$A:$A,$B2037,'Raw Data'!$E:$E,E$3))</f>
        <v>0</v>
      </c>
      <c r="F2037" s="11">
        <f>IF($B2037="","",SUMIFS('Raw Data'!$J:$J,'Raw Data'!$A:$A,$B2037,'Raw Data'!$E:$E,E$3))</f>
        <v>0</v>
      </c>
      <c r="G2037" s="10">
        <f>IF($B2037="","",SUMIFS('Raw Data'!$F:$F,'Raw Data'!$A:$A,$B2037,'Raw Data'!$E:$E,G$3))</f>
        <v>0</v>
      </c>
      <c r="H2037" s="11">
        <f>IF($B2037="","",SUMIFS('Raw Data'!$J:$J,'Raw Data'!$A:$A,$B2037,'Raw Data'!$E:$E,G$3))</f>
        <v>0</v>
      </c>
      <c r="I2037" s="10">
        <f>IF($B2037="","",SUMIFS('Raw Data'!$F:$F,'Raw Data'!$A:$A,$B2037,'Raw Data'!$E:$E,I$3))</f>
        <v>0</v>
      </c>
      <c r="J2037" s="11">
        <f>IF($B2037="","",SUMIFS('Raw Data'!$J:$J,'Raw Data'!$A:$A,$B2037,'Raw Data'!$E:$E,I$3))</f>
        <v>0</v>
      </c>
      <c r="K2037" s="12">
        <f t="shared" si="96"/>
        <v>0</v>
      </c>
      <c r="L2037" s="13">
        <f t="shared" si="97"/>
        <v>0</v>
      </c>
      <c r="M2037" s="8">
        <f t="shared" si="98"/>
        <v>0</v>
      </c>
    </row>
    <row r="2038" spans="1:13" x14ac:dyDescent="0.3">
      <c r="A2038" s="19">
        <v>2034</v>
      </c>
      <c r="B2038" s="9">
        <f>INDEX('Raw Data'!$A:$A,(ROW(A2035)-1)*4+1)</f>
        <v>0</v>
      </c>
      <c r="C2038" s="10">
        <f>IF($B2038="","",SUMIFS('Raw Data'!$F:$F,'Raw Data'!$A:$A,$B2038,'Raw Data'!$E:$E,C$3))</f>
        <v>0</v>
      </c>
      <c r="D2038" s="11">
        <f>IF($B2038="","",SUMIFS('Raw Data'!$J:$J,'Raw Data'!$A:$A,$B2038,'Raw Data'!$E:$E,C$3))</f>
        <v>0</v>
      </c>
      <c r="E2038" s="10">
        <f>IF($B2038="","",SUMIFS('Raw Data'!$F:$F,'Raw Data'!$A:$A,$B2038,'Raw Data'!$E:$E,E$3))</f>
        <v>0</v>
      </c>
      <c r="F2038" s="11">
        <f>IF($B2038="","",SUMIFS('Raw Data'!$J:$J,'Raw Data'!$A:$A,$B2038,'Raw Data'!$E:$E,E$3))</f>
        <v>0</v>
      </c>
      <c r="G2038" s="10">
        <f>IF($B2038="","",SUMIFS('Raw Data'!$F:$F,'Raw Data'!$A:$A,$B2038,'Raw Data'!$E:$E,G$3))</f>
        <v>0</v>
      </c>
      <c r="H2038" s="11">
        <f>IF($B2038="","",SUMIFS('Raw Data'!$J:$J,'Raw Data'!$A:$A,$B2038,'Raw Data'!$E:$E,G$3))</f>
        <v>0</v>
      </c>
      <c r="I2038" s="10">
        <f>IF($B2038="","",SUMIFS('Raw Data'!$F:$F,'Raw Data'!$A:$A,$B2038,'Raw Data'!$E:$E,I$3))</f>
        <v>0</v>
      </c>
      <c r="J2038" s="11">
        <f>IF($B2038="","",SUMIFS('Raw Data'!$J:$J,'Raw Data'!$A:$A,$B2038,'Raw Data'!$E:$E,I$3))</f>
        <v>0</v>
      </c>
      <c r="K2038" s="12">
        <f t="shared" si="96"/>
        <v>0</v>
      </c>
      <c r="L2038" s="13">
        <f t="shared" si="97"/>
        <v>0</v>
      </c>
      <c r="M2038" s="8">
        <f t="shared" si="98"/>
        <v>0</v>
      </c>
    </row>
    <row r="2039" spans="1:13" x14ac:dyDescent="0.3">
      <c r="A2039" s="19">
        <v>2035</v>
      </c>
      <c r="B2039" s="9">
        <f>INDEX('Raw Data'!$A:$A,(ROW(A2036)-1)*4+1)</f>
        <v>0</v>
      </c>
      <c r="C2039" s="10">
        <f>IF($B2039="","",SUMIFS('Raw Data'!$F:$F,'Raw Data'!$A:$A,$B2039,'Raw Data'!$E:$E,C$3))</f>
        <v>0</v>
      </c>
      <c r="D2039" s="11">
        <f>IF($B2039="","",SUMIFS('Raw Data'!$J:$J,'Raw Data'!$A:$A,$B2039,'Raw Data'!$E:$E,C$3))</f>
        <v>0</v>
      </c>
      <c r="E2039" s="10">
        <f>IF($B2039="","",SUMIFS('Raw Data'!$F:$F,'Raw Data'!$A:$A,$B2039,'Raw Data'!$E:$E,E$3))</f>
        <v>0</v>
      </c>
      <c r="F2039" s="11">
        <f>IF($B2039="","",SUMIFS('Raw Data'!$J:$J,'Raw Data'!$A:$A,$B2039,'Raw Data'!$E:$E,E$3))</f>
        <v>0</v>
      </c>
      <c r="G2039" s="10">
        <f>IF($B2039="","",SUMIFS('Raw Data'!$F:$F,'Raw Data'!$A:$A,$B2039,'Raw Data'!$E:$E,G$3))</f>
        <v>0</v>
      </c>
      <c r="H2039" s="11">
        <f>IF($B2039="","",SUMIFS('Raw Data'!$J:$J,'Raw Data'!$A:$A,$B2039,'Raw Data'!$E:$E,G$3))</f>
        <v>0</v>
      </c>
      <c r="I2039" s="10">
        <f>IF($B2039="","",SUMIFS('Raw Data'!$F:$F,'Raw Data'!$A:$A,$B2039,'Raw Data'!$E:$E,I$3))</f>
        <v>0</v>
      </c>
      <c r="J2039" s="11">
        <f>IF($B2039="","",SUMIFS('Raw Data'!$J:$J,'Raw Data'!$A:$A,$B2039,'Raw Data'!$E:$E,I$3))</f>
        <v>0</v>
      </c>
      <c r="K2039" s="12">
        <f t="shared" si="96"/>
        <v>0</v>
      </c>
      <c r="L2039" s="13">
        <f t="shared" si="97"/>
        <v>0</v>
      </c>
      <c r="M2039" s="8">
        <f t="shared" si="98"/>
        <v>0</v>
      </c>
    </row>
    <row r="2040" spans="1:13" x14ac:dyDescent="0.3">
      <c r="A2040" s="19">
        <v>2036</v>
      </c>
      <c r="B2040" s="9">
        <f>INDEX('Raw Data'!$A:$A,(ROW(A2037)-1)*4+1)</f>
        <v>0</v>
      </c>
      <c r="C2040" s="10">
        <f>IF($B2040="","",SUMIFS('Raw Data'!$F:$F,'Raw Data'!$A:$A,$B2040,'Raw Data'!$E:$E,C$3))</f>
        <v>0</v>
      </c>
      <c r="D2040" s="11">
        <f>IF($B2040="","",SUMIFS('Raw Data'!$J:$J,'Raw Data'!$A:$A,$B2040,'Raw Data'!$E:$E,C$3))</f>
        <v>0</v>
      </c>
      <c r="E2040" s="10">
        <f>IF($B2040="","",SUMIFS('Raw Data'!$F:$F,'Raw Data'!$A:$A,$B2040,'Raw Data'!$E:$E,E$3))</f>
        <v>0</v>
      </c>
      <c r="F2040" s="11">
        <f>IF($B2040="","",SUMIFS('Raw Data'!$J:$J,'Raw Data'!$A:$A,$B2040,'Raw Data'!$E:$E,E$3))</f>
        <v>0</v>
      </c>
      <c r="G2040" s="10">
        <f>IF($B2040="","",SUMIFS('Raw Data'!$F:$F,'Raw Data'!$A:$A,$B2040,'Raw Data'!$E:$E,G$3))</f>
        <v>0</v>
      </c>
      <c r="H2040" s="11">
        <f>IF($B2040="","",SUMIFS('Raw Data'!$J:$J,'Raw Data'!$A:$A,$B2040,'Raw Data'!$E:$E,G$3))</f>
        <v>0</v>
      </c>
      <c r="I2040" s="10">
        <f>IF($B2040="","",SUMIFS('Raw Data'!$F:$F,'Raw Data'!$A:$A,$B2040,'Raw Data'!$E:$E,I$3))</f>
        <v>0</v>
      </c>
      <c r="J2040" s="11">
        <f>IF($B2040="","",SUMIFS('Raw Data'!$J:$J,'Raw Data'!$A:$A,$B2040,'Raw Data'!$E:$E,I$3))</f>
        <v>0</v>
      </c>
      <c r="K2040" s="12">
        <f t="shared" si="96"/>
        <v>0</v>
      </c>
      <c r="L2040" s="13">
        <f t="shared" si="97"/>
        <v>0</v>
      </c>
      <c r="M2040" s="8">
        <f t="shared" si="98"/>
        <v>0</v>
      </c>
    </row>
    <row r="2041" spans="1:13" x14ac:dyDescent="0.3">
      <c r="A2041" s="19">
        <v>2037</v>
      </c>
      <c r="B2041" s="9">
        <f>INDEX('Raw Data'!$A:$A,(ROW(A2038)-1)*4+1)</f>
        <v>0</v>
      </c>
      <c r="C2041" s="10">
        <f>IF($B2041="","",SUMIFS('Raw Data'!$F:$F,'Raw Data'!$A:$A,$B2041,'Raw Data'!$E:$E,C$3))</f>
        <v>0</v>
      </c>
      <c r="D2041" s="11">
        <f>IF($B2041="","",SUMIFS('Raw Data'!$J:$J,'Raw Data'!$A:$A,$B2041,'Raw Data'!$E:$E,C$3))</f>
        <v>0</v>
      </c>
      <c r="E2041" s="10">
        <f>IF($B2041="","",SUMIFS('Raw Data'!$F:$F,'Raw Data'!$A:$A,$B2041,'Raw Data'!$E:$E,E$3))</f>
        <v>0</v>
      </c>
      <c r="F2041" s="11">
        <f>IF($B2041="","",SUMIFS('Raw Data'!$J:$J,'Raw Data'!$A:$A,$B2041,'Raw Data'!$E:$E,E$3))</f>
        <v>0</v>
      </c>
      <c r="G2041" s="10">
        <f>IF($B2041="","",SUMIFS('Raw Data'!$F:$F,'Raw Data'!$A:$A,$B2041,'Raw Data'!$E:$E,G$3))</f>
        <v>0</v>
      </c>
      <c r="H2041" s="11">
        <f>IF($B2041="","",SUMIFS('Raw Data'!$J:$J,'Raw Data'!$A:$A,$B2041,'Raw Data'!$E:$E,G$3))</f>
        <v>0</v>
      </c>
      <c r="I2041" s="10">
        <f>IF($B2041="","",SUMIFS('Raw Data'!$F:$F,'Raw Data'!$A:$A,$B2041,'Raw Data'!$E:$E,I$3))</f>
        <v>0</v>
      </c>
      <c r="J2041" s="11">
        <f>IF($B2041="","",SUMIFS('Raw Data'!$J:$J,'Raw Data'!$A:$A,$B2041,'Raw Data'!$E:$E,I$3))</f>
        <v>0</v>
      </c>
      <c r="K2041" s="12">
        <f t="shared" si="96"/>
        <v>0</v>
      </c>
      <c r="L2041" s="13">
        <f t="shared" si="97"/>
        <v>0</v>
      </c>
      <c r="M2041" s="8">
        <f t="shared" si="98"/>
        <v>0</v>
      </c>
    </row>
    <row r="2042" spans="1:13" x14ac:dyDescent="0.3">
      <c r="A2042" s="19">
        <v>2038</v>
      </c>
      <c r="B2042" s="9">
        <f>INDEX('Raw Data'!$A:$A,(ROW(A2039)-1)*4+1)</f>
        <v>0</v>
      </c>
      <c r="C2042" s="10">
        <f>IF($B2042="","",SUMIFS('Raw Data'!$F:$F,'Raw Data'!$A:$A,$B2042,'Raw Data'!$E:$E,C$3))</f>
        <v>0</v>
      </c>
      <c r="D2042" s="11">
        <f>IF($B2042="","",SUMIFS('Raw Data'!$J:$J,'Raw Data'!$A:$A,$B2042,'Raw Data'!$E:$E,C$3))</f>
        <v>0</v>
      </c>
      <c r="E2042" s="10">
        <f>IF($B2042="","",SUMIFS('Raw Data'!$F:$F,'Raw Data'!$A:$A,$B2042,'Raw Data'!$E:$E,E$3))</f>
        <v>0</v>
      </c>
      <c r="F2042" s="11">
        <f>IF($B2042="","",SUMIFS('Raw Data'!$J:$J,'Raw Data'!$A:$A,$B2042,'Raw Data'!$E:$E,E$3))</f>
        <v>0</v>
      </c>
      <c r="G2042" s="10">
        <f>IF($B2042="","",SUMIFS('Raw Data'!$F:$F,'Raw Data'!$A:$A,$B2042,'Raw Data'!$E:$E,G$3))</f>
        <v>0</v>
      </c>
      <c r="H2042" s="11">
        <f>IF($B2042="","",SUMIFS('Raw Data'!$J:$J,'Raw Data'!$A:$A,$B2042,'Raw Data'!$E:$E,G$3))</f>
        <v>0</v>
      </c>
      <c r="I2042" s="10">
        <f>IF($B2042="","",SUMIFS('Raw Data'!$F:$F,'Raw Data'!$A:$A,$B2042,'Raw Data'!$E:$E,I$3))</f>
        <v>0</v>
      </c>
      <c r="J2042" s="11">
        <f>IF($B2042="","",SUMIFS('Raw Data'!$J:$J,'Raw Data'!$A:$A,$B2042,'Raw Data'!$E:$E,I$3))</f>
        <v>0</v>
      </c>
      <c r="K2042" s="12">
        <f t="shared" si="96"/>
        <v>0</v>
      </c>
      <c r="L2042" s="13">
        <f t="shared" si="97"/>
        <v>0</v>
      </c>
      <c r="M2042" s="8">
        <f t="shared" si="98"/>
        <v>0</v>
      </c>
    </row>
    <row r="2043" spans="1:13" x14ac:dyDescent="0.3">
      <c r="A2043" s="19">
        <v>2039</v>
      </c>
      <c r="B2043" s="9">
        <f>INDEX('Raw Data'!$A:$A,(ROW(A2040)-1)*4+1)</f>
        <v>0</v>
      </c>
      <c r="C2043" s="10">
        <f>IF($B2043="","",SUMIFS('Raw Data'!$F:$F,'Raw Data'!$A:$A,$B2043,'Raw Data'!$E:$E,C$3))</f>
        <v>0</v>
      </c>
      <c r="D2043" s="11">
        <f>IF($B2043="","",SUMIFS('Raw Data'!$J:$J,'Raw Data'!$A:$A,$B2043,'Raw Data'!$E:$E,C$3))</f>
        <v>0</v>
      </c>
      <c r="E2043" s="10">
        <f>IF($B2043="","",SUMIFS('Raw Data'!$F:$F,'Raw Data'!$A:$A,$B2043,'Raw Data'!$E:$E,E$3))</f>
        <v>0</v>
      </c>
      <c r="F2043" s="11">
        <f>IF($B2043="","",SUMIFS('Raw Data'!$J:$J,'Raw Data'!$A:$A,$B2043,'Raw Data'!$E:$E,E$3))</f>
        <v>0</v>
      </c>
      <c r="G2043" s="10">
        <f>IF($B2043="","",SUMIFS('Raw Data'!$F:$F,'Raw Data'!$A:$A,$B2043,'Raw Data'!$E:$E,G$3))</f>
        <v>0</v>
      </c>
      <c r="H2043" s="11">
        <f>IF($B2043="","",SUMIFS('Raw Data'!$J:$J,'Raw Data'!$A:$A,$B2043,'Raw Data'!$E:$E,G$3))</f>
        <v>0</v>
      </c>
      <c r="I2043" s="10">
        <f>IF($B2043="","",SUMIFS('Raw Data'!$F:$F,'Raw Data'!$A:$A,$B2043,'Raw Data'!$E:$E,I$3))</f>
        <v>0</v>
      </c>
      <c r="J2043" s="11">
        <f>IF($B2043="","",SUMIFS('Raw Data'!$J:$J,'Raw Data'!$A:$A,$B2043,'Raw Data'!$E:$E,I$3))</f>
        <v>0</v>
      </c>
      <c r="K2043" s="12">
        <f t="shared" ref="K2043:K2077" si="99">IF($B2043="","",C2043+E2043+G2043+I2043)</f>
        <v>0</v>
      </c>
      <c r="L2043" s="13">
        <f t="shared" ref="L2043:L2077" si="100">IF($B2043="","",D2043+F2043+H2043+J2043)</f>
        <v>0</v>
      </c>
      <c r="M2043" s="8">
        <f t="shared" ref="M2043:M2077" si="101">IF($B2043="","",K2043+L2043)</f>
        <v>0</v>
      </c>
    </row>
    <row r="2044" spans="1:13" x14ac:dyDescent="0.3">
      <c r="A2044" s="19">
        <v>2040</v>
      </c>
      <c r="B2044" s="9">
        <f>INDEX('Raw Data'!$A:$A,(ROW(A2041)-1)*4+1)</f>
        <v>0</v>
      </c>
      <c r="C2044" s="10">
        <f>IF($B2044="","",SUMIFS('Raw Data'!$F:$F,'Raw Data'!$A:$A,$B2044,'Raw Data'!$E:$E,C$3))</f>
        <v>0</v>
      </c>
      <c r="D2044" s="11">
        <f>IF($B2044="","",SUMIFS('Raw Data'!$J:$J,'Raw Data'!$A:$A,$B2044,'Raw Data'!$E:$E,C$3))</f>
        <v>0</v>
      </c>
      <c r="E2044" s="10">
        <f>IF($B2044="","",SUMIFS('Raw Data'!$F:$F,'Raw Data'!$A:$A,$B2044,'Raw Data'!$E:$E,E$3))</f>
        <v>0</v>
      </c>
      <c r="F2044" s="11">
        <f>IF($B2044="","",SUMIFS('Raw Data'!$J:$J,'Raw Data'!$A:$A,$B2044,'Raw Data'!$E:$E,E$3))</f>
        <v>0</v>
      </c>
      <c r="G2044" s="10">
        <f>IF($B2044="","",SUMIFS('Raw Data'!$F:$F,'Raw Data'!$A:$A,$B2044,'Raw Data'!$E:$E,G$3))</f>
        <v>0</v>
      </c>
      <c r="H2044" s="11">
        <f>IF($B2044="","",SUMIFS('Raw Data'!$J:$J,'Raw Data'!$A:$A,$B2044,'Raw Data'!$E:$E,G$3))</f>
        <v>0</v>
      </c>
      <c r="I2044" s="10">
        <f>IF($B2044="","",SUMIFS('Raw Data'!$F:$F,'Raw Data'!$A:$A,$B2044,'Raw Data'!$E:$E,I$3))</f>
        <v>0</v>
      </c>
      <c r="J2044" s="11">
        <f>IF($B2044="","",SUMIFS('Raw Data'!$J:$J,'Raw Data'!$A:$A,$B2044,'Raw Data'!$E:$E,I$3))</f>
        <v>0</v>
      </c>
      <c r="K2044" s="12">
        <f t="shared" si="99"/>
        <v>0</v>
      </c>
      <c r="L2044" s="13">
        <f t="shared" si="100"/>
        <v>0</v>
      </c>
      <c r="M2044" s="8">
        <f t="shared" si="101"/>
        <v>0</v>
      </c>
    </row>
    <row r="2045" spans="1:13" x14ac:dyDescent="0.3">
      <c r="A2045" s="19">
        <v>2041</v>
      </c>
      <c r="B2045" s="9">
        <f>INDEX('Raw Data'!$A:$A,(ROW(A2042)-1)*4+1)</f>
        <v>0</v>
      </c>
      <c r="C2045" s="10">
        <f>IF($B2045="","",SUMIFS('Raw Data'!$F:$F,'Raw Data'!$A:$A,$B2045,'Raw Data'!$E:$E,C$3))</f>
        <v>0</v>
      </c>
      <c r="D2045" s="11">
        <f>IF($B2045="","",SUMIFS('Raw Data'!$J:$J,'Raw Data'!$A:$A,$B2045,'Raw Data'!$E:$E,C$3))</f>
        <v>0</v>
      </c>
      <c r="E2045" s="10">
        <f>IF($B2045="","",SUMIFS('Raw Data'!$F:$F,'Raw Data'!$A:$A,$B2045,'Raw Data'!$E:$E,E$3))</f>
        <v>0</v>
      </c>
      <c r="F2045" s="11">
        <f>IF($B2045="","",SUMIFS('Raw Data'!$J:$J,'Raw Data'!$A:$A,$B2045,'Raw Data'!$E:$E,E$3))</f>
        <v>0</v>
      </c>
      <c r="G2045" s="10">
        <f>IF($B2045="","",SUMIFS('Raw Data'!$F:$F,'Raw Data'!$A:$A,$B2045,'Raw Data'!$E:$E,G$3))</f>
        <v>0</v>
      </c>
      <c r="H2045" s="11">
        <f>IF($B2045="","",SUMIFS('Raw Data'!$J:$J,'Raw Data'!$A:$A,$B2045,'Raw Data'!$E:$E,G$3))</f>
        <v>0</v>
      </c>
      <c r="I2045" s="10">
        <f>IF($B2045="","",SUMIFS('Raw Data'!$F:$F,'Raw Data'!$A:$A,$B2045,'Raw Data'!$E:$E,I$3))</f>
        <v>0</v>
      </c>
      <c r="J2045" s="11">
        <f>IF($B2045="","",SUMIFS('Raw Data'!$J:$J,'Raw Data'!$A:$A,$B2045,'Raw Data'!$E:$E,I$3))</f>
        <v>0</v>
      </c>
      <c r="K2045" s="12">
        <f t="shared" si="99"/>
        <v>0</v>
      </c>
      <c r="L2045" s="13">
        <f t="shared" si="100"/>
        <v>0</v>
      </c>
      <c r="M2045" s="8">
        <f t="shared" si="101"/>
        <v>0</v>
      </c>
    </row>
    <row r="2046" spans="1:13" x14ac:dyDescent="0.3">
      <c r="A2046" s="19">
        <v>2042</v>
      </c>
      <c r="B2046" s="9">
        <f>INDEX('Raw Data'!$A:$A,(ROW(A2043)-1)*4+1)</f>
        <v>0</v>
      </c>
      <c r="C2046" s="10">
        <f>IF($B2046="","",SUMIFS('Raw Data'!$F:$F,'Raw Data'!$A:$A,$B2046,'Raw Data'!$E:$E,C$3))</f>
        <v>0</v>
      </c>
      <c r="D2046" s="11">
        <f>IF($B2046="","",SUMIFS('Raw Data'!$J:$J,'Raw Data'!$A:$A,$B2046,'Raw Data'!$E:$E,C$3))</f>
        <v>0</v>
      </c>
      <c r="E2046" s="10">
        <f>IF($B2046="","",SUMIFS('Raw Data'!$F:$F,'Raw Data'!$A:$A,$B2046,'Raw Data'!$E:$E,E$3))</f>
        <v>0</v>
      </c>
      <c r="F2046" s="11">
        <f>IF($B2046="","",SUMIFS('Raw Data'!$J:$J,'Raw Data'!$A:$A,$B2046,'Raw Data'!$E:$E,E$3))</f>
        <v>0</v>
      </c>
      <c r="G2046" s="10">
        <f>IF($B2046="","",SUMIFS('Raw Data'!$F:$F,'Raw Data'!$A:$A,$B2046,'Raw Data'!$E:$E,G$3))</f>
        <v>0</v>
      </c>
      <c r="H2046" s="11">
        <f>IF($B2046="","",SUMIFS('Raw Data'!$J:$J,'Raw Data'!$A:$A,$B2046,'Raw Data'!$E:$E,G$3))</f>
        <v>0</v>
      </c>
      <c r="I2046" s="10">
        <f>IF($B2046="","",SUMIFS('Raw Data'!$F:$F,'Raw Data'!$A:$A,$B2046,'Raw Data'!$E:$E,I$3))</f>
        <v>0</v>
      </c>
      <c r="J2046" s="11">
        <f>IF($B2046="","",SUMIFS('Raw Data'!$J:$J,'Raw Data'!$A:$A,$B2046,'Raw Data'!$E:$E,I$3))</f>
        <v>0</v>
      </c>
      <c r="K2046" s="12">
        <f t="shared" si="99"/>
        <v>0</v>
      </c>
      <c r="L2046" s="13">
        <f t="shared" si="100"/>
        <v>0</v>
      </c>
      <c r="M2046" s="8">
        <f t="shared" si="101"/>
        <v>0</v>
      </c>
    </row>
    <row r="2047" spans="1:13" x14ac:dyDescent="0.3">
      <c r="A2047" s="19">
        <v>2043</v>
      </c>
      <c r="B2047" s="9">
        <f>INDEX('Raw Data'!$A:$A,(ROW(A2044)-1)*4+1)</f>
        <v>0</v>
      </c>
      <c r="C2047" s="10">
        <f>IF($B2047="","",SUMIFS('Raw Data'!$F:$F,'Raw Data'!$A:$A,$B2047,'Raw Data'!$E:$E,C$3))</f>
        <v>0</v>
      </c>
      <c r="D2047" s="11">
        <f>IF($B2047="","",SUMIFS('Raw Data'!$J:$J,'Raw Data'!$A:$A,$B2047,'Raw Data'!$E:$E,C$3))</f>
        <v>0</v>
      </c>
      <c r="E2047" s="10">
        <f>IF($B2047="","",SUMIFS('Raw Data'!$F:$F,'Raw Data'!$A:$A,$B2047,'Raw Data'!$E:$E,E$3))</f>
        <v>0</v>
      </c>
      <c r="F2047" s="11">
        <f>IF($B2047="","",SUMIFS('Raw Data'!$J:$J,'Raw Data'!$A:$A,$B2047,'Raw Data'!$E:$E,E$3))</f>
        <v>0</v>
      </c>
      <c r="G2047" s="10">
        <f>IF($B2047="","",SUMIFS('Raw Data'!$F:$F,'Raw Data'!$A:$A,$B2047,'Raw Data'!$E:$E,G$3))</f>
        <v>0</v>
      </c>
      <c r="H2047" s="11">
        <f>IF($B2047="","",SUMIFS('Raw Data'!$J:$J,'Raw Data'!$A:$A,$B2047,'Raw Data'!$E:$E,G$3))</f>
        <v>0</v>
      </c>
      <c r="I2047" s="10">
        <f>IF($B2047="","",SUMIFS('Raw Data'!$F:$F,'Raw Data'!$A:$A,$B2047,'Raw Data'!$E:$E,I$3))</f>
        <v>0</v>
      </c>
      <c r="J2047" s="11">
        <f>IF($B2047="","",SUMIFS('Raw Data'!$J:$J,'Raw Data'!$A:$A,$B2047,'Raw Data'!$E:$E,I$3))</f>
        <v>0</v>
      </c>
      <c r="K2047" s="12">
        <f t="shared" si="99"/>
        <v>0</v>
      </c>
      <c r="L2047" s="13">
        <f t="shared" si="100"/>
        <v>0</v>
      </c>
      <c r="M2047" s="8">
        <f t="shared" si="101"/>
        <v>0</v>
      </c>
    </row>
    <row r="2048" spans="1:13" x14ac:dyDescent="0.3">
      <c r="A2048" s="19">
        <v>2044</v>
      </c>
      <c r="B2048" s="9">
        <f>INDEX('Raw Data'!$A:$A,(ROW(A2045)-1)*4+1)</f>
        <v>0</v>
      </c>
      <c r="C2048" s="10">
        <f>IF($B2048="","",SUMIFS('Raw Data'!$F:$F,'Raw Data'!$A:$A,$B2048,'Raw Data'!$E:$E,C$3))</f>
        <v>0</v>
      </c>
      <c r="D2048" s="11">
        <f>IF($B2048="","",SUMIFS('Raw Data'!$J:$J,'Raw Data'!$A:$A,$B2048,'Raw Data'!$E:$E,C$3))</f>
        <v>0</v>
      </c>
      <c r="E2048" s="10">
        <f>IF($B2048="","",SUMIFS('Raw Data'!$F:$F,'Raw Data'!$A:$A,$B2048,'Raw Data'!$E:$E,E$3))</f>
        <v>0</v>
      </c>
      <c r="F2048" s="11">
        <f>IF($B2048="","",SUMIFS('Raw Data'!$J:$J,'Raw Data'!$A:$A,$B2048,'Raw Data'!$E:$E,E$3))</f>
        <v>0</v>
      </c>
      <c r="G2048" s="10">
        <f>IF($B2048="","",SUMIFS('Raw Data'!$F:$F,'Raw Data'!$A:$A,$B2048,'Raw Data'!$E:$E,G$3))</f>
        <v>0</v>
      </c>
      <c r="H2048" s="11">
        <f>IF($B2048="","",SUMIFS('Raw Data'!$J:$J,'Raw Data'!$A:$A,$B2048,'Raw Data'!$E:$E,G$3))</f>
        <v>0</v>
      </c>
      <c r="I2048" s="10">
        <f>IF($B2048="","",SUMIFS('Raw Data'!$F:$F,'Raw Data'!$A:$A,$B2048,'Raw Data'!$E:$E,I$3))</f>
        <v>0</v>
      </c>
      <c r="J2048" s="11">
        <f>IF($B2048="","",SUMIFS('Raw Data'!$J:$J,'Raw Data'!$A:$A,$B2048,'Raw Data'!$E:$E,I$3))</f>
        <v>0</v>
      </c>
      <c r="K2048" s="12">
        <f t="shared" si="99"/>
        <v>0</v>
      </c>
      <c r="L2048" s="13">
        <f t="shared" si="100"/>
        <v>0</v>
      </c>
      <c r="M2048" s="8">
        <f t="shared" si="101"/>
        <v>0</v>
      </c>
    </row>
    <row r="2049" spans="1:13" x14ac:dyDescent="0.3">
      <c r="A2049" s="19">
        <v>2045</v>
      </c>
      <c r="B2049" s="9">
        <f>INDEX('Raw Data'!$A:$A,(ROW(A2046)-1)*4+1)</f>
        <v>0</v>
      </c>
      <c r="C2049" s="10">
        <f>IF($B2049="","",SUMIFS('Raw Data'!$F:$F,'Raw Data'!$A:$A,$B2049,'Raw Data'!$E:$E,C$3))</f>
        <v>0</v>
      </c>
      <c r="D2049" s="11">
        <f>IF($B2049="","",SUMIFS('Raw Data'!$J:$J,'Raw Data'!$A:$A,$B2049,'Raw Data'!$E:$E,C$3))</f>
        <v>0</v>
      </c>
      <c r="E2049" s="10">
        <f>IF($B2049="","",SUMIFS('Raw Data'!$F:$F,'Raw Data'!$A:$A,$B2049,'Raw Data'!$E:$E,E$3))</f>
        <v>0</v>
      </c>
      <c r="F2049" s="11">
        <f>IF($B2049="","",SUMIFS('Raw Data'!$J:$J,'Raw Data'!$A:$A,$B2049,'Raw Data'!$E:$E,E$3))</f>
        <v>0</v>
      </c>
      <c r="G2049" s="10">
        <f>IF($B2049="","",SUMIFS('Raw Data'!$F:$F,'Raw Data'!$A:$A,$B2049,'Raw Data'!$E:$E,G$3))</f>
        <v>0</v>
      </c>
      <c r="H2049" s="11">
        <f>IF($B2049="","",SUMIFS('Raw Data'!$J:$J,'Raw Data'!$A:$A,$B2049,'Raw Data'!$E:$E,G$3))</f>
        <v>0</v>
      </c>
      <c r="I2049" s="10">
        <f>IF($B2049="","",SUMIFS('Raw Data'!$F:$F,'Raw Data'!$A:$A,$B2049,'Raw Data'!$E:$E,I$3))</f>
        <v>0</v>
      </c>
      <c r="J2049" s="11">
        <f>IF($B2049="","",SUMIFS('Raw Data'!$J:$J,'Raw Data'!$A:$A,$B2049,'Raw Data'!$E:$E,I$3))</f>
        <v>0</v>
      </c>
      <c r="K2049" s="12">
        <f t="shared" si="99"/>
        <v>0</v>
      </c>
      <c r="L2049" s="13">
        <f t="shared" si="100"/>
        <v>0</v>
      </c>
      <c r="M2049" s="8">
        <f t="shared" si="101"/>
        <v>0</v>
      </c>
    </row>
    <row r="2050" spans="1:13" x14ac:dyDescent="0.3">
      <c r="A2050" s="19">
        <v>2046</v>
      </c>
      <c r="B2050" s="9">
        <f>INDEX('Raw Data'!$A:$A,(ROW(A2047)-1)*4+1)</f>
        <v>0</v>
      </c>
      <c r="C2050" s="10">
        <f>IF($B2050="","",SUMIFS('Raw Data'!$F:$F,'Raw Data'!$A:$A,$B2050,'Raw Data'!$E:$E,C$3))</f>
        <v>0</v>
      </c>
      <c r="D2050" s="11">
        <f>IF($B2050="","",SUMIFS('Raw Data'!$J:$J,'Raw Data'!$A:$A,$B2050,'Raw Data'!$E:$E,C$3))</f>
        <v>0</v>
      </c>
      <c r="E2050" s="10">
        <f>IF($B2050="","",SUMIFS('Raw Data'!$F:$F,'Raw Data'!$A:$A,$B2050,'Raw Data'!$E:$E,E$3))</f>
        <v>0</v>
      </c>
      <c r="F2050" s="11">
        <f>IF($B2050="","",SUMIFS('Raw Data'!$J:$J,'Raw Data'!$A:$A,$B2050,'Raw Data'!$E:$E,E$3))</f>
        <v>0</v>
      </c>
      <c r="G2050" s="10">
        <f>IF($B2050="","",SUMIFS('Raw Data'!$F:$F,'Raw Data'!$A:$A,$B2050,'Raw Data'!$E:$E,G$3))</f>
        <v>0</v>
      </c>
      <c r="H2050" s="11">
        <f>IF($B2050="","",SUMIFS('Raw Data'!$J:$J,'Raw Data'!$A:$A,$B2050,'Raw Data'!$E:$E,G$3))</f>
        <v>0</v>
      </c>
      <c r="I2050" s="10">
        <f>IF($B2050="","",SUMIFS('Raw Data'!$F:$F,'Raw Data'!$A:$A,$B2050,'Raw Data'!$E:$E,I$3))</f>
        <v>0</v>
      </c>
      <c r="J2050" s="11">
        <f>IF($B2050="","",SUMIFS('Raw Data'!$J:$J,'Raw Data'!$A:$A,$B2050,'Raw Data'!$E:$E,I$3))</f>
        <v>0</v>
      </c>
      <c r="K2050" s="12">
        <f t="shared" si="99"/>
        <v>0</v>
      </c>
      <c r="L2050" s="13">
        <f t="shared" si="100"/>
        <v>0</v>
      </c>
      <c r="M2050" s="8">
        <f t="shared" si="101"/>
        <v>0</v>
      </c>
    </row>
    <row r="2051" spans="1:13" x14ac:dyDescent="0.3">
      <c r="A2051" s="19">
        <v>2047</v>
      </c>
      <c r="B2051" s="9">
        <f>INDEX('Raw Data'!$A:$A,(ROW(A2048)-1)*4+1)</f>
        <v>0</v>
      </c>
      <c r="C2051" s="10">
        <f>IF($B2051="","",SUMIFS('Raw Data'!$F:$F,'Raw Data'!$A:$A,$B2051,'Raw Data'!$E:$E,C$3))</f>
        <v>0</v>
      </c>
      <c r="D2051" s="11">
        <f>IF($B2051="","",SUMIFS('Raw Data'!$J:$J,'Raw Data'!$A:$A,$B2051,'Raw Data'!$E:$E,C$3))</f>
        <v>0</v>
      </c>
      <c r="E2051" s="10">
        <f>IF($B2051="","",SUMIFS('Raw Data'!$F:$F,'Raw Data'!$A:$A,$B2051,'Raw Data'!$E:$E,E$3))</f>
        <v>0</v>
      </c>
      <c r="F2051" s="11">
        <f>IF($B2051="","",SUMIFS('Raw Data'!$J:$J,'Raw Data'!$A:$A,$B2051,'Raw Data'!$E:$E,E$3))</f>
        <v>0</v>
      </c>
      <c r="G2051" s="10">
        <f>IF($B2051="","",SUMIFS('Raw Data'!$F:$F,'Raw Data'!$A:$A,$B2051,'Raw Data'!$E:$E,G$3))</f>
        <v>0</v>
      </c>
      <c r="H2051" s="11">
        <f>IF($B2051="","",SUMIFS('Raw Data'!$J:$J,'Raw Data'!$A:$A,$B2051,'Raw Data'!$E:$E,G$3))</f>
        <v>0</v>
      </c>
      <c r="I2051" s="10">
        <f>IF($B2051="","",SUMIFS('Raw Data'!$F:$F,'Raw Data'!$A:$A,$B2051,'Raw Data'!$E:$E,I$3))</f>
        <v>0</v>
      </c>
      <c r="J2051" s="11">
        <f>IF($B2051="","",SUMIFS('Raw Data'!$J:$J,'Raw Data'!$A:$A,$B2051,'Raw Data'!$E:$E,I$3))</f>
        <v>0</v>
      </c>
      <c r="K2051" s="12">
        <f t="shared" si="99"/>
        <v>0</v>
      </c>
      <c r="L2051" s="13">
        <f t="shared" si="100"/>
        <v>0</v>
      </c>
      <c r="M2051" s="8">
        <f t="shared" si="101"/>
        <v>0</v>
      </c>
    </row>
    <row r="2052" spans="1:13" x14ac:dyDescent="0.3">
      <c r="A2052" s="19">
        <v>2048</v>
      </c>
      <c r="B2052" s="9">
        <f>INDEX('Raw Data'!$A:$A,(ROW(A2049)-1)*4+1)</f>
        <v>0</v>
      </c>
      <c r="C2052" s="10">
        <f>IF($B2052="","",SUMIFS('Raw Data'!$F:$F,'Raw Data'!$A:$A,$B2052,'Raw Data'!$E:$E,C$3))</f>
        <v>0</v>
      </c>
      <c r="D2052" s="11">
        <f>IF($B2052="","",SUMIFS('Raw Data'!$J:$J,'Raw Data'!$A:$A,$B2052,'Raw Data'!$E:$E,C$3))</f>
        <v>0</v>
      </c>
      <c r="E2052" s="10">
        <f>IF($B2052="","",SUMIFS('Raw Data'!$F:$F,'Raw Data'!$A:$A,$B2052,'Raw Data'!$E:$E,E$3))</f>
        <v>0</v>
      </c>
      <c r="F2052" s="11">
        <f>IF($B2052="","",SUMIFS('Raw Data'!$J:$J,'Raw Data'!$A:$A,$B2052,'Raw Data'!$E:$E,E$3))</f>
        <v>0</v>
      </c>
      <c r="G2052" s="10">
        <f>IF($B2052="","",SUMIFS('Raw Data'!$F:$F,'Raw Data'!$A:$A,$B2052,'Raw Data'!$E:$E,G$3))</f>
        <v>0</v>
      </c>
      <c r="H2052" s="11">
        <f>IF($B2052="","",SUMIFS('Raw Data'!$J:$J,'Raw Data'!$A:$A,$B2052,'Raw Data'!$E:$E,G$3))</f>
        <v>0</v>
      </c>
      <c r="I2052" s="10">
        <f>IF($B2052="","",SUMIFS('Raw Data'!$F:$F,'Raw Data'!$A:$A,$B2052,'Raw Data'!$E:$E,I$3))</f>
        <v>0</v>
      </c>
      <c r="J2052" s="11">
        <f>IF($B2052="","",SUMIFS('Raw Data'!$J:$J,'Raw Data'!$A:$A,$B2052,'Raw Data'!$E:$E,I$3))</f>
        <v>0</v>
      </c>
      <c r="K2052" s="12">
        <f t="shared" si="99"/>
        <v>0</v>
      </c>
      <c r="L2052" s="13">
        <f t="shared" si="100"/>
        <v>0</v>
      </c>
      <c r="M2052" s="8">
        <f t="shared" si="101"/>
        <v>0</v>
      </c>
    </row>
    <row r="2053" spans="1:13" x14ac:dyDescent="0.3">
      <c r="A2053" s="19">
        <v>2049</v>
      </c>
      <c r="B2053" s="9">
        <f>INDEX('Raw Data'!$A:$A,(ROW(A2050)-1)*4+1)</f>
        <v>0</v>
      </c>
      <c r="C2053" s="10">
        <f>IF($B2053="","",SUMIFS('Raw Data'!$F:$F,'Raw Data'!$A:$A,$B2053,'Raw Data'!$E:$E,C$3))</f>
        <v>0</v>
      </c>
      <c r="D2053" s="11">
        <f>IF($B2053="","",SUMIFS('Raw Data'!$J:$J,'Raw Data'!$A:$A,$B2053,'Raw Data'!$E:$E,C$3))</f>
        <v>0</v>
      </c>
      <c r="E2053" s="10">
        <f>IF($B2053="","",SUMIFS('Raw Data'!$F:$F,'Raw Data'!$A:$A,$B2053,'Raw Data'!$E:$E,E$3))</f>
        <v>0</v>
      </c>
      <c r="F2053" s="11">
        <f>IF($B2053="","",SUMIFS('Raw Data'!$J:$J,'Raw Data'!$A:$A,$B2053,'Raw Data'!$E:$E,E$3))</f>
        <v>0</v>
      </c>
      <c r="G2053" s="10">
        <f>IF($B2053="","",SUMIFS('Raw Data'!$F:$F,'Raw Data'!$A:$A,$B2053,'Raw Data'!$E:$E,G$3))</f>
        <v>0</v>
      </c>
      <c r="H2053" s="11">
        <f>IF($B2053="","",SUMIFS('Raw Data'!$J:$J,'Raw Data'!$A:$A,$B2053,'Raw Data'!$E:$E,G$3))</f>
        <v>0</v>
      </c>
      <c r="I2053" s="10">
        <f>IF($B2053="","",SUMIFS('Raw Data'!$F:$F,'Raw Data'!$A:$A,$B2053,'Raw Data'!$E:$E,I$3))</f>
        <v>0</v>
      </c>
      <c r="J2053" s="11">
        <f>IF($B2053="","",SUMIFS('Raw Data'!$J:$J,'Raw Data'!$A:$A,$B2053,'Raw Data'!$E:$E,I$3))</f>
        <v>0</v>
      </c>
      <c r="K2053" s="12">
        <f t="shared" si="99"/>
        <v>0</v>
      </c>
      <c r="L2053" s="13">
        <f t="shared" si="100"/>
        <v>0</v>
      </c>
      <c r="M2053" s="8">
        <f t="shared" si="101"/>
        <v>0</v>
      </c>
    </row>
    <row r="2054" spans="1:13" x14ac:dyDescent="0.3">
      <c r="A2054" s="19">
        <v>2050</v>
      </c>
      <c r="B2054" s="9">
        <f>INDEX('Raw Data'!$A:$A,(ROW(A2051)-1)*4+1)</f>
        <v>0</v>
      </c>
      <c r="C2054" s="10">
        <f>IF($B2054="","",SUMIFS('Raw Data'!$F:$F,'Raw Data'!$A:$A,$B2054,'Raw Data'!$E:$E,C$3))</f>
        <v>0</v>
      </c>
      <c r="D2054" s="11">
        <f>IF($B2054="","",SUMIFS('Raw Data'!$J:$J,'Raw Data'!$A:$A,$B2054,'Raw Data'!$E:$E,C$3))</f>
        <v>0</v>
      </c>
      <c r="E2054" s="10">
        <f>IF($B2054="","",SUMIFS('Raw Data'!$F:$F,'Raw Data'!$A:$A,$B2054,'Raw Data'!$E:$E,E$3))</f>
        <v>0</v>
      </c>
      <c r="F2054" s="11">
        <f>IF($B2054="","",SUMIFS('Raw Data'!$J:$J,'Raw Data'!$A:$A,$B2054,'Raw Data'!$E:$E,E$3))</f>
        <v>0</v>
      </c>
      <c r="G2054" s="10">
        <f>IF($B2054="","",SUMIFS('Raw Data'!$F:$F,'Raw Data'!$A:$A,$B2054,'Raw Data'!$E:$E,G$3))</f>
        <v>0</v>
      </c>
      <c r="H2054" s="11">
        <f>IF($B2054="","",SUMIFS('Raw Data'!$J:$J,'Raw Data'!$A:$A,$B2054,'Raw Data'!$E:$E,G$3))</f>
        <v>0</v>
      </c>
      <c r="I2054" s="10">
        <f>IF($B2054="","",SUMIFS('Raw Data'!$F:$F,'Raw Data'!$A:$A,$B2054,'Raw Data'!$E:$E,I$3))</f>
        <v>0</v>
      </c>
      <c r="J2054" s="11">
        <f>IF($B2054="","",SUMIFS('Raw Data'!$J:$J,'Raw Data'!$A:$A,$B2054,'Raw Data'!$E:$E,I$3))</f>
        <v>0</v>
      </c>
      <c r="K2054" s="12">
        <f t="shared" si="99"/>
        <v>0</v>
      </c>
      <c r="L2054" s="13">
        <f t="shared" si="100"/>
        <v>0</v>
      </c>
      <c r="M2054" s="8">
        <f t="shared" si="101"/>
        <v>0</v>
      </c>
    </row>
    <row r="2055" spans="1:13" x14ac:dyDescent="0.3">
      <c r="A2055" s="19">
        <v>2051</v>
      </c>
      <c r="B2055" s="9">
        <f>INDEX('Raw Data'!$A:$A,(ROW(A2052)-1)*4+1)</f>
        <v>0</v>
      </c>
      <c r="C2055" s="10">
        <f>IF($B2055="","",SUMIFS('Raw Data'!$F:$F,'Raw Data'!$A:$A,$B2055,'Raw Data'!$E:$E,C$3))</f>
        <v>0</v>
      </c>
      <c r="D2055" s="11">
        <f>IF($B2055="","",SUMIFS('Raw Data'!$J:$J,'Raw Data'!$A:$A,$B2055,'Raw Data'!$E:$E,C$3))</f>
        <v>0</v>
      </c>
      <c r="E2055" s="10">
        <f>IF($B2055="","",SUMIFS('Raw Data'!$F:$F,'Raw Data'!$A:$A,$B2055,'Raw Data'!$E:$E,E$3))</f>
        <v>0</v>
      </c>
      <c r="F2055" s="11">
        <f>IF($B2055="","",SUMIFS('Raw Data'!$J:$J,'Raw Data'!$A:$A,$B2055,'Raw Data'!$E:$E,E$3))</f>
        <v>0</v>
      </c>
      <c r="G2055" s="10">
        <f>IF($B2055="","",SUMIFS('Raw Data'!$F:$F,'Raw Data'!$A:$A,$B2055,'Raw Data'!$E:$E,G$3))</f>
        <v>0</v>
      </c>
      <c r="H2055" s="11">
        <f>IF($B2055="","",SUMIFS('Raw Data'!$J:$J,'Raw Data'!$A:$A,$B2055,'Raw Data'!$E:$E,G$3))</f>
        <v>0</v>
      </c>
      <c r="I2055" s="10">
        <f>IF($B2055="","",SUMIFS('Raw Data'!$F:$F,'Raw Data'!$A:$A,$B2055,'Raw Data'!$E:$E,I$3))</f>
        <v>0</v>
      </c>
      <c r="J2055" s="11">
        <f>IF($B2055="","",SUMIFS('Raw Data'!$J:$J,'Raw Data'!$A:$A,$B2055,'Raw Data'!$E:$E,I$3))</f>
        <v>0</v>
      </c>
      <c r="K2055" s="12">
        <f t="shared" si="99"/>
        <v>0</v>
      </c>
      <c r="L2055" s="13">
        <f t="shared" si="100"/>
        <v>0</v>
      </c>
      <c r="M2055" s="8">
        <f t="shared" si="101"/>
        <v>0</v>
      </c>
    </row>
    <row r="2056" spans="1:13" x14ac:dyDescent="0.3">
      <c r="A2056" s="19">
        <v>2052</v>
      </c>
      <c r="B2056" s="9">
        <f>INDEX('Raw Data'!$A:$A,(ROW(A2053)-1)*4+1)</f>
        <v>0</v>
      </c>
      <c r="C2056" s="10">
        <f>IF($B2056="","",SUMIFS('Raw Data'!$F:$F,'Raw Data'!$A:$A,$B2056,'Raw Data'!$E:$E,C$3))</f>
        <v>0</v>
      </c>
      <c r="D2056" s="11">
        <f>IF($B2056="","",SUMIFS('Raw Data'!$J:$J,'Raw Data'!$A:$A,$B2056,'Raw Data'!$E:$E,C$3))</f>
        <v>0</v>
      </c>
      <c r="E2056" s="10">
        <f>IF($B2056="","",SUMIFS('Raw Data'!$F:$F,'Raw Data'!$A:$A,$B2056,'Raw Data'!$E:$E,E$3))</f>
        <v>0</v>
      </c>
      <c r="F2056" s="11">
        <f>IF($B2056="","",SUMIFS('Raw Data'!$J:$J,'Raw Data'!$A:$A,$B2056,'Raw Data'!$E:$E,E$3))</f>
        <v>0</v>
      </c>
      <c r="G2056" s="10">
        <f>IF($B2056="","",SUMIFS('Raw Data'!$F:$F,'Raw Data'!$A:$A,$B2056,'Raw Data'!$E:$E,G$3))</f>
        <v>0</v>
      </c>
      <c r="H2056" s="11">
        <f>IF($B2056="","",SUMIFS('Raw Data'!$J:$J,'Raw Data'!$A:$A,$B2056,'Raw Data'!$E:$E,G$3))</f>
        <v>0</v>
      </c>
      <c r="I2056" s="10">
        <f>IF($B2056="","",SUMIFS('Raw Data'!$F:$F,'Raw Data'!$A:$A,$B2056,'Raw Data'!$E:$E,I$3))</f>
        <v>0</v>
      </c>
      <c r="J2056" s="11">
        <f>IF($B2056="","",SUMIFS('Raw Data'!$J:$J,'Raw Data'!$A:$A,$B2056,'Raw Data'!$E:$E,I$3))</f>
        <v>0</v>
      </c>
      <c r="K2056" s="12">
        <f t="shared" si="99"/>
        <v>0</v>
      </c>
      <c r="L2056" s="13">
        <f t="shared" si="100"/>
        <v>0</v>
      </c>
      <c r="M2056" s="8">
        <f t="shared" si="101"/>
        <v>0</v>
      </c>
    </row>
    <row r="2057" spans="1:13" x14ac:dyDescent="0.3">
      <c r="A2057" s="19">
        <v>2053</v>
      </c>
      <c r="B2057" s="9">
        <f>INDEX('Raw Data'!$A:$A,(ROW(A2054)-1)*4+1)</f>
        <v>0</v>
      </c>
      <c r="C2057" s="10">
        <f>IF($B2057="","",SUMIFS('Raw Data'!$F:$F,'Raw Data'!$A:$A,$B2057,'Raw Data'!$E:$E,C$3))</f>
        <v>0</v>
      </c>
      <c r="D2057" s="11">
        <f>IF($B2057="","",SUMIFS('Raw Data'!$J:$J,'Raw Data'!$A:$A,$B2057,'Raw Data'!$E:$E,C$3))</f>
        <v>0</v>
      </c>
      <c r="E2057" s="10">
        <f>IF($B2057="","",SUMIFS('Raw Data'!$F:$F,'Raw Data'!$A:$A,$B2057,'Raw Data'!$E:$E,E$3))</f>
        <v>0</v>
      </c>
      <c r="F2057" s="11">
        <f>IF($B2057="","",SUMIFS('Raw Data'!$J:$J,'Raw Data'!$A:$A,$B2057,'Raw Data'!$E:$E,E$3))</f>
        <v>0</v>
      </c>
      <c r="G2057" s="10">
        <f>IF($B2057="","",SUMIFS('Raw Data'!$F:$F,'Raw Data'!$A:$A,$B2057,'Raw Data'!$E:$E,G$3))</f>
        <v>0</v>
      </c>
      <c r="H2057" s="11">
        <f>IF($B2057="","",SUMIFS('Raw Data'!$J:$J,'Raw Data'!$A:$A,$B2057,'Raw Data'!$E:$E,G$3))</f>
        <v>0</v>
      </c>
      <c r="I2057" s="10">
        <f>IF($B2057="","",SUMIFS('Raw Data'!$F:$F,'Raw Data'!$A:$A,$B2057,'Raw Data'!$E:$E,I$3))</f>
        <v>0</v>
      </c>
      <c r="J2057" s="11">
        <f>IF($B2057="","",SUMIFS('Raw Data'!$J:$J,'Raw Data'!$A:$A,$B2057,'Raw Data'!$E:$E,I$3))</f>
        <v>0</v>
      </c>
      <c r="K2057" s="12">
        <f t="shared" si="99"/>
        <v>0</v>
      </c>
      <c r="L2057" s="13">
        <f t="shared" si="100"/>
        <v>0</v>
      </c>
      <c r="M2057" s="8">
        <f t="shared" si="101"/>
        <v>0</v>
      </c>
    </row>
    <row r="2058" spans="1:13" x14ac:dyDescent="0.3">
      <c r="A2058" s="19">
        <v>2054</v>
      </c>
      <c r="B2058" s="9">
        <f>INDEX('Raw Data'!$A:$A,(ROW(A2055)-1)*4+1)</f>
        <v>0</v>
      </c>
      <c r="C2058" s="10">
        <f>IF($B2058="","",SUMIFS('Raw Data'!$F:$F,'Raw Data'!$A:$A,$B2058,'Raw Data'!$E:$E,C$3))</f>
        <v>0</v>
      </c>
      <c r="D2058" s="11">
        <f>IF($B2058="","",SUMIFS('Raw Data'!$J:$J,'Raw Data'!$A:$A,$B2058,'Raw Data'!$E:$E,C$3))</f>
        <v>0</v>
      </c>
      <c r="E2058" s="10">
        <f>IF($B2058="","",SUMIFS('Raw Data'!$F:$F,'Raw Data'!$A:$A,$B2058,'Raw Data'!$E:$E,E$3))</f>
        <v>0</v>
      </c>
      <c r="F2058" s="11">
        <f>IF($B2058="","",SUMIFS('Raw Data'!$J:$J,'Raw Data'!$A:$A,$B2058,'Raw Data'!$E:$E,E$3))</f>
        <v>0</v>
      </c>
      <c r="G2058" s="10">
        <f>IF($B2058="","",SUMIFS('Raw Data'!$F:$F,'Raw Data'!$A:$A,$B2058,'Raw Data'!$E:$E,G$3))</f>
        <v>0</v>
      </c>
      <c r="H2058" s="11">
        <f>IF($B2058="","",SUMIFS('Raw Data'!$J:$J,'Raw Data'!$A:$A,$B2058,'Raw Data'!$E:$E,G$3))</f>
        <v>0</v>
      </c>
      <c r="I2058" s="10">
        <f>IF($B2058="","",SUMIFS('Raw Data'!$F:$F,'Raw Data'!$A:$A,$B2058,'Raw Data'!$E:$E,I$3))</f>
        <v>0</v>
      </c>
      <c r="J2058" s="11">
        <f>IF($B2058="","",SUMIFS('Raw Data'!$J:$J,'Raw Data'!$A:$A,$B2058,'Raw Data'!$E:$E,I$3))</f>
        <v>0</v>
      </c>
      <c r="K2058" s="12">
        <f t="shared" si="99"/>
        <v>0</v>
      </c>
      <c r="L2058" s="13">
        <f t="shared" si="100"/>
        <v>0</v>
      </c>
      <c r="M2058" s="8">
        <f t="shared" si="101"/>
        <v>0</v>
      </c>
    </row>
    <row r="2059" spans="1:13" x14ac:dyDescent="0.3">
      <c r="A2059" s="19">
        <v>2055</v>
      </c>
      <c r="B2059" s="9">
        <f>INDEX('Raw Data'!$A:$A,(ROW(A2056)-1)*4+1)</f>
        <v>0</v>
      </c>
      <c r="C2059" s="10">
        <f>IF($B2059="","",SUMIFS('Raw Data'!$F:$F,'Raw Data'!$A:$A,$B2059,'Raw Data'!$E:$E,C$3))</f>
        <v>0</v>
      </c>
      <c r="D2059" s="11">
        <f>IF($B2059="","",SUMIFS('Raw Data'!$J:$J,'Raw Data'!$A:$A,$B2059,'Raw Data'!$E:$E,C$3))</f>
        <v>0</v>
      </c>
      <c r="E2059" s="10">
        <f>IF($B2059="","",SUMIFS('Raw Data'!$F:$F,'Raw Data'!$A:$A,$B2059,'Raw Data'!$E:$E,E$3))</f>
        <v>0</v>
      </c>
      <c r="F2059" s="11">
        <f>IF($B2059="","",SUMIFS('Raw Data'!$J:$J,'Raw Data'!$A:$A,$B2059,'Raw Data'!$E:$E,E$3))</f>
        <v>0</v>
      </c>
      <c r="G2059" s="10">
        <f>IF($B2059="","",SUMIFS('Raw Data'!$F:$F,'Raw Data'!$A:$A,$B2059,'Raw Data'!$E:$E,G$3))</f>
        <v>0</v>
      </c>
      <c r="H2059" s="11">
        <f>IF($B2059="","",SUMIFS('Raw Data'!$J:$J,'Raw Data'!$A:$A,$B2059,'Raw Data'!$E:$E,G$3))</f>
        <v>0</v>
      </c>
      <c r="I2059" s="10">
        <f>IF($B2059="","",SUMIFS('Raw Data'!$F:$F,'Raw Data'!$A:$A,$B2059,'Raw Data'!$E:$E,I$3))</f>
        <v>0</v>
      </c>
      <c r="J2059" s="11">
        <f>IF($B2059="","",SUMIFS('Raw Data'!$J:$J,'Raw Data'!$A:$A,$B2059,'Raw Data'!$E:$E,I$3))</f>
        <v>0</v>
      </c>
      <c r="K2059" s="12">
        <f t="shared" si="99"/>
        <v>0</v>
      </c>
      <c r="L2059" s="13">
        <f t="shared" si="100"/>
        <v>0</v>
      </c>
      <c r="M2059" s="8">
        <f t="shared" si="101"/>
        <v>0</v>
      </c>
    </row>
    <row r="2060" spans="1:13" x14ac:dyDescent="0.3">
      <c r="A2060" s="19">
        <v>2056</v>
      </c>
      <c r="B2060" s="9">
        <f>INDEX('Raw Data'!$A:$A,(ROW(A2057)-1)*4+1)</f>
        <v>0</v>
      </c>
      <c r="C2060" s="10">
        <f>IF($B2060="","",SUMIFS('Raw Data'!$F:$F,'Raw Data'!$A:$A,$B2060,'Raw Data'!$E:$E,C$3))</f>
        <v>0</v>
      </c>
      <c r="D2060" s="11">
        <f>IF($B2060="","",SUMIFS('Raw Data'!$J:$J,'Raw Data'!$A:$A,$B2060,'Raw Data'!$E:$E,C$3))</f>
        <v>0</v>
      </c>
      <c r="E2060" s="10">
        <f>IF($B2060="","",SUMIFS('Raw Data'!$F:$F,'Raw Data'!$A:$A,$B2060,'Raw Data'!$E:$E,E$3))</f>
        <v>0</v>
      </c>
      <c r="F2060" s="11">
        <f>IF($B2060="","",SUMIFS('Raw Data'!$J:$J,'Raw Data'!$A:$A,$B2060,'Raw Data'!$E:$E,E$3))</f>
        <v>0</v>
      </c>
      <c r="G2060" s="10">
        <f>IF($B2060="","",SUMIFS('Raw Data'!$F:$F,'Raw Data'!$A:$A,$B2060,'Raw Data'!$E:$E,G$3))</f>
        <v>0</v>
      </c>
      <c r="H2060" s="11">
        <f>IF($B2060="","",SUMIFS('Raw Data'!$J:$J,'Raw Data'!$A:$A,$B2060,'Raw Data'!$E:$E,G$3))</f>
        <v>0</v>
      </c>
      <c r="I2060" s="10">
        <f>IF($B2060="","",SUMIFS('Raw Data'!$F:$F,'Raw Data'!$A:$A,$B2060,'Raw Data'!$E:$E,I$3))</f>
        <v>0</v>
      </c>
      <c r="J2060" s="11">
        <f>IF($B2060="","",SUMIFS('Raw Data'!$J:$J,'Raw Data'!$A:$A,$B2060,'Raw Data'!$E:$E,I$3))</f>
        <v>0</v>
      </c>
      <c r="K2060" s="12">
        <f t="shared" si="99"/>
        <v>0</v>
      </c>
      <c r="L2060" s="13">
        <f t="shared" si="100"/>
        <v>0</v>
      </c>
      <c r="M2060" s="8">
        <f t="shared" si="101"/>
        <v>0</v>
      </c>
    </row>
    <row r="2061" spans="1:13" x14ac:dyDescent="0.3">
      <c r="A2061" s="19">
        <v>2057</v>
      </c>
      <c r="B2061" s="9">
        <f>INDEX('Raw Data'!$A:$A,(ROW(A2058)-1)*4+1)</f>
        <v>0</v>
      </c>
      <c r="C2061" s="10">
        <f>IF($B2061="","",SUMIFS('Raw Data'!$F:$F,'Raw Data'!$A:$A,$B2061,'Raw Data'!$E:$E,C$3))</f>
        <v>0</v>
      </c>
      <c r="D2061" s="11">
        <f>IF($B2061="","",SUMIFS('Raw Data'!$J:$J,'Raw Data'!$A:$A,$B2061,'Raw Data'!$E:$E,C$3))</f>
        <v>0</v>
      </c>
      <c r="E2061" s="10">
        <f>IF($B2061="","",SUMIFS('Raw Data'!$F:$F,'Raw Data'!$A:$A,$B2061,'Raw Data'!$E:$E,E$3))</f>
        <v>0</v>
      </c>
      <c r="F2061" s="11">
        <f>IF($B2061="","",SUMIFS('Raw Data'!$J:$J,'Raw Data'!$A:$A,$B2061,'Raw Data'!$E:$E,E$3))</f>
        <v>0</v>
      </c>
      <c r="G2061" s="10">
        <f>IF($B2061="","",SUMIFS('Raw Data'!$F:$F,'Raw Data'!$A:$A,$B2061,'Raw Data'!$E:$E,G$3))</f>
        <v>0</v>
      </c>
      <c r="H2061" s="11">
        <f>IF($B2061="","",SUMIFS('Raw Data'!$J:$J,'Raw Data'!$A:$A,$B2061,'Raw Data'!$E:$E,G$3))</f>
        <v>0</v>
      </c>
      <c r="I2061" s="10">
        <f>IF($B2061="","",SUMIFS('Raw Data'!$F:$F,'Raw Data'!$A:$A,$B2061,'Raw Data'!$E:$E,I$3))</f>
        <v>0</v>
      </c>
      <c r="J2061" s="11">
        <f>IF($B2061="","",SUMIFS('Raw Data'!$J:$J,'Raw Data'!$A:$A,$B2061,'Raw Data'!$E:$E,I$3))</f>
        <v>0</v>
      </c>
      <c r="K2061" s="12">
        <f t="shared" si="99"/>
        <v>0</v>
      </c>
      <c r="L2061" s="13">
        <f t="shared" si="100"/>
        <v>0</v>
      </c>
      <c r="M2061" s="8">
        <f t="shared" si="101"/>
        <v>0</v>
      </c>
    </row>
    <row r="2062" spans="1:13" x14ac:dyDescent="0.3">
      <c r="A2062" s="19">
        <v>2058</v>
      </c>
      <c r="B2062" s="9">
        <f>INDEX('Raw Data'!$A:$A,(ROW(A2059)-1)*4+1)</f>
        <v>0</v>
      </c>
      <c r="C2062" s="10">
        <f>IF($B2062="","",SUMIFS('Raw Data'!$F:$F,'Raw Data'!$A:$A,$B2062,'Raw Data'!$E:$E,C$3))</f>
        <v>0</v>
      </c>
      <c r="D2062" s="11">
        <f>IF($B2062="","",SUMIFS('Raw Data'!$J:$J,'Raw Data'!$A:$A,$B2062,'Raw Data'!$E:$E,C$3))</f>
        <v>0</v>
      </c>
      <c r="E2062" s="10">
        <f>IF($B2062="","",SUMIFS('Raw Data'!$F:$F,'Raw Data'!$A:$A,$B2062,'Raw Data'!$E:$E,E$3))</f>
        <v>0</v>
      </c>
      <c r="F2062" s="11">
        <f>IF($B2062="","",SUMIFS('Raw Data'!$J:$J,'Raw Data'!$A:$A,$B2062,'Raw Data'!$E:$E,E$3))</f>
        <v>0</v>
      </c>
      <c r="G2062" s="10">
        <f>IF($B2062="","",SUMIFS('Raw Data'!$F:$F,'Raw Data'!$A:$A,$B2062,'Raw Data'!$E:$E,G$3))</f>
        <v>0</v>
      </c>
      <c r="H2062" s="11">
        <f>IF($B2062="","",SUMIFS('Raw Data'!$J:$J,'Raw Data'!$A:$A,$B2062,'Raw Data'!$E:$E,G$3))</f>
        <v>0</v>
      </c>
      <c r="I2062" s="10">
        <f>IF($B2062="","",SUMIFS('Raw Data'!$F:$F,'Raw Data'!$A:$A,$B2062,'Raw Data'!$E:$E,I$3))</f>
        <v>0</v>
      </c>
      <c r="J2062" s="11">
        <f>IF($B2062="","",SUMIFS('Raw Data'!$J:$J,'Raw Data'!$A:$A,$B2062,'Raw Data'!$E:$E,I$3))</f>
        <v>0</v>
      </c>
      <c r="K2062" s="12">
        <f t="shared" si="99"/>
        <v>0</v>
      </c>
      <c r="L2062" s="13">
        <f t="shared" si="100"/>
        <v>0</v>
      </c>
      <c r="M2062" s="8">
        <f t="shared" si="101"/>
        <v>0</v>
      </c>
    </row>
    <row r="2063" spans="1:13" x14ac:dyDescent="0.3">
      <c r="A2063" s="19">
        <v>2059</v>
      </c>
      <c r="B2063" s="9">
        <f>INDEX('Raw Data'!$A:$A,(ROW(A2060)-1)*4+1)</f>
        <v>0</v>
      </c>
      <c r="C2063" s="10">
        <f>IF($B2063="","",SUMIFS('Raw Data'!$F:$F,'Raw Data'!$A:$A,$B2063,'Raw Data'!$E:$E,C$3))</f>
        <v>0</v>
      </c>
      <c r="D2063" s="11">
        <f>IF($B2063="","",SUMIFS('Raw Data'!$J:$J,'Raw Data'!$A:$A,$B2063,'Raw Data'!$E:$E,C$3))</f>
        <v>0</v>
      </c>
      <c r="E2063" s="10">
        <f>IF($B2063="","",SUMIFS('Raw Data'!$F:$F,'Raw Data'!$A:$A,$B2063,'Raw Data'!$E:$E,E$3))</f>
        <v>0</v>
      </c>
      <c r="F2063" s="11">
        <f>IF($B2063="","",SUMIFS('Raw Data'!$J:$J,'Raw Data'!$A:$A,$B2063,'Raw Data'!$E:$E,E$3))</f>
        <v>0</v>
      </c>
      <c r="G2063" s="10">
        <f>IF($B2063="","",SUMIFS('Raw Data'!$F:$F,'Raw Data'!$A:$A,$B2063,'Raw Data'!$E:$E,G$3))</f>
        <v>0</v>
      </c>
      <c r="H2063" s="11">
        <f>IF($B2063="","",SUMIFS('Raw Data'!$J:$J,'Raw Data'!$A:$A,$B2063,'Raw Data'!$E:$E,G$3))</f>
        <v>0</v>
      </c>
      <c r="I2063" s="10">
        <f>IF($B2063="","",SUMIFS('Raw Data'!$F:$F,'Raw Data'!$A:$A,$B2063,'Raw Data'!$E:$E,I$3))</f>
        <v>0</v>
      </c>
      <c r="J2063" s="11">
        <f>IF($B2063="","",SUMIFS('Raw Data'!$J:$J,'Raw Data'!$A:$A,$B2063,'Raw Data'!$E:$E,I$3))</f>
        <v>0</v>
      </c>
      <c r="K2063" s="12">
        <f t="shared" si="99"/>
        <v>0</v>
      </c>
      <c r="L2063" s="13">
        <f t="shared" si="100"/>
        <v>0</v>
      </c>
      <c r="M2063" s="8">
        <f t="shared" si="101"/>
        <v>0</v>
      </c>
    </row>
    <row r="2064" spans="1:13" x14ac:dyDescent="0.3">
      <c r="A2064" s="19">
        <v>2060</v>
      </c>
      <c r="B2064" s="9">
        <f>INDEX('Raw Data'!$A:$A,(ROW(A2061)-1)*4+1)</f>
        <v>0</v>
      </c>
      <c r="C2064" s="10">
        <f>IF($B2064="","",SUMIFS('Raw Data'!$F:$F,'Raw Data'!$A:$A,$B2064,'Raw Data'!$E:$E,C$3))</f>
        <v>0</v>
      </c>
      <c r="D2064" s="11">
        <f>IF($B2064="","",SUMIFS('Raw Data'!$J:$J,'Raw Data'!$A:$A,$B2064,'Raw Data'!$E:$E,C$3))</f>
        <v>0</v>
      </c>
      <c r="E2064" s="10">
        <f>IF($B2064="","",SUMIFS('Raw Data'!$F:$F,'Raw Data'!$A:$A,$B2064,'Raw Data'!$E:$E,E$3))</f>
        <v>0</v>
      </c>
      <c r="F2064" s="11">
        <f>IF($B2064="","",SUMIFS('Raw Data'!$J:$J,'Raw Data'!$A:$A,$B2064,'Raw Data'!$E:$E,E$3))</f>
        <v>0</v>
      </c>
      <c r="G2064" s="10">
        <f>IF($B2064="","",SUMIFS('Raw Data'!$F:$F,'Raw Data'!$A:$A,$B2064,'Raw Data'!$E:$E,G$3))</f>
        <v>0</v>
      </c>
      <c r="H2064" s="11">
        <f>IF($B2064="","",SUMIFS('Raw Data'!$J:$J,'Raw Data'!$A:$A,$B2064,'Raw Data'!$E:$E,G$3))</f>
        <v>0</v>
      </c>
      <c r="I2064" s="10">
        <f>IF($B2064="","",SUMIFS('Raw Data'!$F:$F,'Raw Data'!$A:$A,$B2064,'Raw Data'!$E:$E,I$3))</f>
        <v>0</v>
      </c>
      <c r="J2064" s="11">
        <f>IF($B2064="","",SUMIFS('Raw Data'!$J:$J,'Raw Data'!$A:$A,$B2064,'Raw Data'!$E:$E,I$3))</f>
        <v>0</v>
      </c>
      <c r="K2064" s="12">
        <f t="shared" si="99"/>
        <v>0</v>
      </c>
      <c r="L2064" s="13">
        <f t="shared" si="100"/>
        <v>0</v>
      </c>
      <c r="M2064" s="8">
        <f t="shared" si="101"/>
        <v>0</v>
      </c>
    </row>
    <row r="2065" spans="1:13" x14ac:dyDescent="0.3">
      <c r="A2065" s="19">
        <v>2061</v>
      </c>
      <c r="B2065" s="9">
        <f>INDEX('Raw Data'!$A:$A,(ROW(A2062)-1)*4+1)</f>
        <v>0</v>
      </c>
      <c r="C2065" s="10">
        <f>IF($B2065="","",SUMIFS('Raw Data'!$F:$F,'Raw Data'!$A:$A,$B2065,'Raw Data'!$E:$E,C$3))</f>
        <v>0</v>
      </c>
      <c r="D2065" s="11">
        <f>IF($B2065="","",SUMIFS('Raw Data'!$J:$J,'Raw Data'!$A:$A,$B2065,'Raw Data'!$E:$E,C$3))</f>
        <v>0</v>
      </c>
      <c r="E2065" s="10">
        <f>IF($B2065="","",SUMIFS('Raw Data'!$F:$F,'Raw Data'!$A:$A,$B2065,'Raw Data'!$E:$E,E$3))</f>
        <v>0</v>
      </c>
      <c r="F2065" s="11">
        <f>IF($B2065="","",SUMIFS('Raw Data'!$J:$J,'Raw Data'!$A:$A,$B2065,'Raw Data'!$E:$E,E$3))</f>
        <v>0</v>
      </c>
      <c r="G2065" s="10">
        <f>IF($B2065="","",SUMIFS('Raw Data'!$F:$F,'Raw Data'!$A:$A,$B2065,'Raw Data'!$E:$E,G$3))</f>
        <v>0</v>
      </c>
      <c r="H2065" s="11">
        <f>IF($B2065="","",SUMIFS('Raw Data'!$J:$J,'Raw Data'!$A:$A,$B2065,'Raw Data'!$E:$E,G$3))</f>
        <v>0</v>
      </c>
      <c r="I2065" s="10">
        <f>IF($B2065="","",SUMIFS('Raw Data'!$F:$F,'Raw Data'!$A:$A,$B2065,'Raw Data'!$E:$E,I$3))</f>
        <v>0</v>
      </c>
      <c r="J2065" s="11">
        <f>IF($B2065="","",SUMIFS('Raw Data'!$J:$J,'Raw Data'!$A:$A,$B2065,'Raw Data'!$E:$E,I$3))</f>
        <v>0</v>
      </c>
      <c r="K2065" s="12">
        <f t="shared" si="99"/>
        <v>0</v>
      </c>
      <c r="L2065" s="13">
        <f t="shared" si="100"/>
        <v>0</v>
      </c>
      <c r="M2065" s="8">
        <f t="shared" si="101"/>
        <v>0</v>
      </c>
    </row>
    <row r="2066" spans="1:13" x14ac:dyDescent="0.3">
      <c r="A2066" s="19">
        <v>2062</v>
      </c>
      <c r="B2066" s="9">
        <f>INDEX('Raw Data'!$A:$A,(ROW(A2063)-1)*4+1)</f>
        <v>0</v>
      </c>
      <c r="C2066" s="10">
        <f>IF($B2066="","",SUMIFS('Raw Data'!$F:$F,'Raw Data'!$A:$A,$B2066,'Raw Data'!$E:$E,C$3))</f>
        <v>0</v>
      </c>
      <c r="D2066" s="11">
        <f>IF($B2066="","",SUMIFS('Raw Data'!$J:$J,'Raw Data'!$A:$A,$B2066,'Raw Data'!$E:$E,C$3))</f>
        <v>0</v>
      </c>
      <c r="E2066" s="10">
        <f>IF($B2066="","",SUMIFS('Raw Data'!$F:$F,'Raw Data'!$A:$A,$B2066,'Raw Data'!$E:$E,E$3))</f>
        <v>0</v>
      </c>
      <c r="F2066" s="11">
        <f>IF($B2066="","",SUMIFS('Raw Data'!$J:$J,'Raw Data'!$A:$A,$B2066,'Raw Data'!$E:$E,E$3))</f>
        <v>0</v>
      </c>
      <c r="G2066" s="10">
        <f>IF($B2066="","",SUMIFS('Raw Data'!$F:$F,'Raw Data'!$A:$A,$B2066,'Raw Data'!$E:$E,G$3))</f>
        <v>0</v>
      </c>
      <c r="H2066" s="11">
        <f>IF($B2066="","",SUMIFS('Raw Data'!$J:$J,'Raw Data'!$A:$A,$B2066,'Raw Data'!$E:$E,G$3))</f>
        <v>0</v>
      </c>
      <c r="I2066" s="10">
        <f>IF($B2066="","",SUMIFS('Raw Data'!$F:$F,'Raw Data'!$A:$A,$B2066,'Raw Data'!$E:$E,I$3))</f>
        <v>0</v>
      </c>
      <c r="J2066" s="11">
        <f>IF($B2066="","",SUMIFS('Raw Data'!$J:$J,'Raw Data'!$A:$A,$B2066,'Raw Data'!$E:$E,I$3))</f>
        <v>0</v>
      </c>
      <c r="K2066" s="12">
        <f t="shared" si="99"/>
        <v>0</v>
      </c>
      <c r="L2066" s="13">
        <f t="shared" si="100"/>
        <v>0</v>
      </c>
      <c r="M2066" s="8">
        <f t="shared" si="101"/>
        <v>0</v>
      </c>
    </row>
    <row r="2067" spans="1:13" x14ac:dyDescent="0.3">
      <c r="A2067" s="19">
        <v>2063</v>
      </c>
      <c r="B2067" s="9">
        <f>INDEX('Raw Data'!$A:$A,(ROW(A2064)-1)*4+1)</f>
        <v>0</v>
      </c>
      <c r="C2067" s="10">
        <f>IF($B2067="","",SUMIFS('Raw Data'!$F:$F,'Raw Data'!$A:$A,$B2067,'Raw Data'!$E:$E,C$3))</f>
        <v>0</v>
      </c>
      <c r="D2067" s="11">
        <f>IF($B2067="","",SUMIFS('Raw Data'!$J:$J,'Raw Data'!$A:$A,$B2067,'Raw Data'!$E:$E,C$3))</f>
        <v>0</v>
      </c>
      <c r="E2067" s="10">
        <f>IF($B2067="","",SUMIFS('Raw Data'!$F:$F,'Raw Data'!$A:$A,$B2067,'Raw Data'!$E:$E,E$3))</f>
        <v>0</v>
      </c>
      <c r="F2067" s="11">
        <f>IF($B2067="","",SUMIFS('Raw Data'!$J:$J,'Raw Data'!$A:$A,$B2067,'Raw Data'!$E:$E,E$3))</f>
        <v>0</v>
      </c>
      <c r="G2067" s="10">
        <f>IF($B2067="","",SUMIFS('Raw Data'!$F:$F,'Raw Data'!$A:$A,$B2067,'Raw Data'!$E:$E,G$3))</f>
        <v>0</v>
      </c>
      <c r="H2067" s="11">
        <f>IF($B2067="","",SUMIFS('Raw Data'!$J:$J,'Raw Data'!$A:$A,$B2067,'Raw Data'!$E:$E,G$3))</f>
        <v>0</v>
      </c>
      <c r="I2067" s="10">
        <f>IF($B2067="","",SUMIFS('Raw Data'!$F:$F,'Raw Data'!$A:$A,$B2067,'Raw Data'!$E:$E,I$3))</f>
        <v>0</v>
      </c>
      <c r="J2067" s="11">
        <f>IF($B2067="","",SUMIFS('Raw Data'!$J:$J,'Raw Data'!$A:$A,$B2067,'Raw Data'!$E:$E,I$3))</f>
        <v>0</v>
      </c>
      <c r="K2067" s="12">
        <f t="shared" si="99"/>
        <v>0</v>
      </c>
      <c r="L2067" s="13">
        <f t="shared" si="100"/>
        <v>0</v>
      </c>
      <c r="M2067" s="8">
        <f t="shared" si="101"/>
        <v>0</v>
      </c>
    </row>
    <row r="2068" spans="1:13" x14ac:dyDescent="0.3">
      <c r="A2068" s="19">
        <v>2064</v>
      </c>
      <c r="B2068" s="9">
        <f>INDEX('Raw Data'!$A:$A,(ROW(A2065)-1)*4+1)</f>
        <v>0</v>
      </c>
      <c r="C2068" s="10">
        <f>IF($B2068="","",SUMIFS('Raw Data'!$F:$F,'Raw Data'!$A:$A,$B2068,'Raw Data'!$E:$E,C$3))</f>
        <v>0</v>
      </c>
      <c r="D2068" s="11">
        <f>IF($B2068="","",SUMIFS('Raw Data'!$J:$J,'Raw Data'!$A:$A,$B2068,'Raw Data'!$E:$E,C$3))</f>
        <v>0</v>
      </c>
      <c r="E2068" s="10">
        <f>IF($B2068="","",SUMIFS('Raw Data'!$F:$F,'Raw Data'!$A:$A,$B2068,'Raw Data'!$E:$E,E$3))</f>
        <v>0</v>
      </c>
      <c r="F2068" s="11">
        <f>IF($B2068="","",SUMIFS('Raw Data'!$J:$J,'Raw Data'!$A:$A,$B2068,'Raw Data'!$E:$E,E$3))</f>
        <v>0</v>
      </c>
      <c r="G2068" s="10">
        <f>IF($B2068="","",SUMIFS('Raw Data'!$F:$F,'Raw Data'!$A:$A,$B2068,'Raw Data'!$E:$E,G$3))</f>
        <v>0</v>
      </c>
      <c r="H2068" s="11">
        <f>IF($B2068="","",SUMIFS('Raw Data'!$J:$J,'Raw Data'!$A:$A,$B2068,'Raw Data'!$E:$E,G$3))</f>
        <v>0</v>
      </c>
      <c r="I2068" s="10">
        <f>IF($B2068="","",SUMIFS('Raw Data'!$F:$F,'Raw Data'!$A:$A,$B2068,'Raw Data'!$E:$E,I$3))</f>
        <v>0</v>
      </c>
      <c r="J2068" s="11">
        <f>IF($B2068="","",SUMIFS('Raw Data'!$J:$J,'Raw Data'!$A:$A,$B2068,'Raw Data'!$E:$E,I$3))</f>
        <v>0</v>
      </c>
      <c r="K2068" s="12">
        <f t="shared" si="99"/>
        <v>0</v>
      </c>
      <c r="L2068" s="13">
        <f t="shared" si="100"/>
        <v>0</v>
      </c>
      <c r="M2068" s="8">
        <f t="shared" si="101"/>
        <v>0</v>
      </c>
    </row>
    <row r="2069" spans="1:13" x14ac:dyDescent="0.3">
      <c r="A2069" s="19">
        <v>2065</v>
      </c>
      <c r="B2069" s="9">
        <f>INDEX('Raw Data'!$A:$A,(ROW(A2066)-1)*4+1)</f>
        <v>0</v>
      </c>
      <c r="C2069" s="10">
        <f>IF($B2069="","",SUMIFS('Raw Data'!$F:$F,'Raw Data'!$A:$A,$B2069,'Raw Data'!$E:$E,C$3))</f>
        <v>0</v>
      </c>
      <c r="D2069" s="11">
        <f>IF($B2069="","",SUMIFS('Raw Data'!$J:$J,'Raw Data'!$A:$A,$B2069,'Raw Data'!$E:$E,C$3))</f>
        <v>0</v>
      </c>
      <c r="E2069" s="10">
        <f>IF($B2069="","",SUMIFS('Raw Data'!$F:$F,'Raw Data'!$A:$A,$B2069,'Raw Data'!$E:$E,E$3))</f>
        <v>0</v>
      </c>
      <c r="F2069" s="11">
        <f>IF($B2069="","",SUMIFS('Raw Data'!$J:$J,'Raw Data'!$A:$A,$B2069,'Raw Data'!$E:$E,E$3))</f>
        <v>0</v>
      </c>
      <c r="G2069" s="10">
        <f>IF($B2069="","",SUMIFS('Raw Data'!$F:$F,'Raw Data'!$A:$A,$B2069,'Raw Data'!$E:$E,G$3))</f>
        <v>0</v>
      </c>
      <c r="H2069" s="11">
        <f>IF($B2069="","",SUMIFS('Raw Data'!$J:$J,'Raw Data'!$A:$A,$B2069,'Raw Data'!$E:$E,G$3))</f>
        <v>0</v>
      </c>
      <c r="I2069" s="10">
        <f>IF($B2069="","",SUMIFS('Raw Data'!$F:$F,'Raw Data'!$A:$A,$B2069,'Raw Data'!$E:$E,I$3))</f>
        <v>0</v>
      </c>
      <c r="J2069" s="11">
        <f>IF($B2069="","",SUMIFS('Raw Data'!$J:$J,'Raw Data'!$A:$A,$B2069,'Raw Data'!$E:$E,I$3))</f>
        <v>0</v>
      </c>
      <c r="K2069" s="12">
        <f t="shared" si="99"/>
        <v>0</v>
      </c>
      <c r="L2069" s="13">
        <f t="shared" si="100"/>
        <v>0</v>
      </c>
      <c r="M2069" s="8">
        <f t="shared" si="101"/>
        <v>0</v>
      </c>
    </row>
    <row r="2070" spans="1:13" x14ac:dyDescent="0.3">
      <c r="A2070" s="19">
        <v>2066</v>
      </c>
      <c r="B2070" s="9">
        <f>INDEX('Raw Data'!$A:$A,(ROW(A2067)-1)*4+1)</f>
        <v>0</v>
      </c>
      <c r="C2070" s="10">
        <f>IF($B2070="","",SUMIFS('Raw Data'!$F:$F,'Raw Data'!$A:$A,$B2070,'Raw Data'!$E:$E,C$3))</f>
        <v>0</v>
      </c>
      <c r="D2070" s="11">
        <f>IF($B2070="","",SUMIFS('Raw Data'!$J:$J,'Raw Data'!$A:$A,$B2070,'Raw Data'!$E:$E,C$3))</f>
        <v>0</v>
      </c>
      <c r="E2070" s="10">
        <f>IF($B2070="","",SUMIFS('Raw Data'!$F:$F,'Raw Data'!$A:$A,$B2070,'Raw Data'!$E:$E,E$3))</f>
        <v>0</v>
      </c>
      <c r="F2070" s="11">
        <f>IF($B2070="","",SUMIFS('Raw Data'!$J:$J,'Raw Data'!$A:$A,$B2070,'Raw Data'!$E:$E,E$3))</f>
        <v>0</v>
      </c>
      <c r="G2070" s="10">
        <f>IF($B2070="","",SUMIFS('Raw Data'!$F:$F,'Raw Data'!$A:$A,$B2070,'Raw Data'!$E:$E,G$3))</f>
        <v>0</v>
      </c>
      <c r="H2070" s="11">
        <f>IF($B2070="","",SUMIFS('Raw Data'!$J:$J,'Raw Data'!$A:$A,$B2070,'Raw Data'!$E:$E,G$3))</f>
        <v>0</v>
      </c>
      <c r="I2070" s="10">
        <f>IF($B2070="","",SUMIFS('Raw Data'!$F:$F,'Raw Data'!$A:$A,$B2070,'Raw Data'!$E:$E,I$3))</f>
        <v>0</v>
      </c>
      <c r="J2070" s="11">
        <f>IF($B2070="","",SUMIFS('Raw Data'!$J:$J,'Raw Data'!$A:$A,$B2070,'Raw Data'!$E:$E,I$3))</f>
        <v>0</v>
      </c>
      <c r="K2070" s="12">
        <f t="shared" si="99"/>
        <v>0</v>
      </c>
      <c r="L2070" s="13">
        <f t="shared" si="100"/>
        <v>0</v>
      </c>
      <c r="M2070" s="8">
        <f t="shared" si="101"/>
        <v>0</v>
      </c>
    </row>
    <row r="2071" spans="1:13" x14ac:dyDescent="0.3">
      <c r="A2071" s="19">
        <v>2067</v>
      </c>
      <c r="B2071" s="9">
        <f>INDEX('Raw Data'!$A:$A,(ROW(A2068)-1)*4+1)</f>
        <v>0</v>
      </c>
      <c r="C2071" s="10">
        <f>IF($B2071="","",SUMIFS('Raw Data'!$F:$F,'Raw Data'!$A:$A,$B2071,'Raw Data'!$E:$E,C$3))</f>
        <v>0</v>
      </c>
      <c r="D2071" s="11">
        <f>IF($B2071="","",SUMIFS('Raw Data'!$J:$J,'Raw Data'!$A:$A,$B2071,'Raw Data'!$E:$E,C$3))</f>
        <v>0</v>
      </c>
      <c r="E2071" s="10">
        <f>IF($B2071="","",SUMIFS('Raw Data'!$F:$F,'Raw Data'!$A:$A,$B2071,'Raw Data'!$E:$E,E$3))</f>
        <v>0</v>
      </c>
      <c r="F2071" s="11">
        <f>IF($B2071="","",SUMIFS('Raw Data'!$J:$J,'Raw Data'!$A:$A,$B2071,'Raw Data'!$E:$E,E$3))</f>
        <v>0</v>
      </c>
      <c r="G2071" s="10">
        <f>IF($B2071="","",SUMIFS('Raw Data'!$F:$F,'Raw Data'!$A:$A,$B2071,'Raw Data'!$E:$E,G$3))</f>
        <v>0</v>
      </c>
      <c r="H2071" s="11">
        <f>IF($B2071="","",SUMIFS('Raw Data'!$J:$J,'Raw Data'!$A:$A,$B2071,'Raw Data'!$E:$E,G$3))</f>
        <v>0</v>
      </c>
      <c r="I2071" s="10">
        <f>IF($B2071="","",SUMIFS('Raw Data'!$F:$F,'Raw Data'!$A:$A,$B2071,'Raw Data'!$E:$E,I$3))</f>
        <v>0</v>
      </c>
      <c r="J2071" s="11">
        <f>IF($B2071="","",SUMIFS('Raw Data'!$J:$J,'Raw Data'!$A:$A,$B2071,'Raw Data'!$E:$E,I$3))</f>
        <v>0</v>
      </c>
      <c r="K2071" s="12">
        <f t="shared" si="99"/>
        <v>0</v>
      </c>
      <c r="L2071" s="13">
        <f t="shared" si="100"/>
        <v>0</v>
      </c>
      <c r="M2071" s="8">
        <f t="shared" si="101"/>
        <v>0</v>
      </c>
    </row>
    <row r="2072" spans="1:13" x14ac:dyDescent="0.3">
      <c r="A2072" s="19">
        <v>2068</v>
      </c>
      <c r="B2072" s="9">
        <f>INDEX('Raw Data'!$A:$A,(ROW(A2069)-1)*4+1)</f>
        <v>0</v>
      </c>
      <c r="C2072" s="10">
        <f>IF($B2072="","",SUMIFS('Raw Data'!$F:$F,'Raw Data'!$A:$A,$B2072,'Raw Data'!$E:$E,C$3))</f>
        <v>0</v>
      </c>
      <c r="D2072" s="11">
        <f>IF($B2072="","",SUMIFS('Raw Data'!$J:$J,'Raw Data'!$A:$A,$B2072,'Raw Data'!$E:$E,C$3))</f>
        <v>0</v>
      </c>
      <c r="E2072" s="10">
        <f>IF($B2072="","",SUMIFS('Raw Data'!$F:$F,'Raw Data'!$A:$A,$B2072,'Raw Data'!$E:$E,E$3))</f>
        <v>0</v>
      </c>
      <c r="F2072" s="11">
        <f>IF($B2072="","",SUMIFS('Raw Data'!$J:$J,'Raw Data'!$A:$A,$B2072,'Raw Data'!$E:$E,E$3))</f>
        <v>0</v>
      </c>
      <c r="G2072" s="10">
        <f>IF($B2072="","",SUMIFS('Raw Data'!$F:$F,'Raw Data'!$A:$A,$B2072,'Raw Data'!$E:$E,G$3))</f>
        <v>0</v>
      </c>
      <c r="H2072" s="11">
        <f>IF($B2072="","",SUMIFS('Raw Data'!$J:$J,'Raw Data'!$A:$A,$B2072,'Raw Data'!$E:$E,G$3))</f>
        <v>0</v>
      </c>
      <c r="I2072" s="10">
        <f>IF($B2072="","",SUMIFS('Raw Data'!$F:$F,'Raw Data'!$A:$A,$B2072,'Raw Data'!$E:$E,I$3))</f>
        <v>0</v>
      </c>
      <c r="J2072" s="11">
        <f>IF($B2072="","",SUMIFS('Raw Data'!$J:$J,'Raw Data'!$A:$A,$B2072,'Raw Data'!$E:$E,I$3))</f>
        <v>0</v>
      </c>
      <c r="K2072" s="12">
        <f t="shared" si="99"/>
        <v>0</v>
      </c>
      <c r="L2072" s="13">
        <f t="shared" si="100"/>
        <v>0</v>
      </c>
      <c r="M2072" s="8">
        <f t="shared" si="101"/>
        <v>0</v>
      </c>
    </row>
    <row r="2073" spans="1:13" x14ac:dyDescent="0.3">
      <c r="A2073" s="19">
        <v>2069</v>
      </c>
      <c r="B2073" s="9">
        <f>INDEX('Raw Data'!$A:$A,(ROW(A2070)-1)*4+1)</f>
        <v>0</v>
      </c>
      <c r="C2073" s="10">
        <f>IF($B2073="","",SUMIFS('Raw Data'!$F:$F,'Raw Data'!$A:$A,$B2073,'Raw Data'!$E:$E,C$3))</f>
        <v>0</v>
      </c>
      <c r="D2073" s="11">
        <f>IF($B2073="","",SUMIFS('Raw Data'!$J:$J,'Raw Data'!$A:$A,$B2073,'Raw Data'!$E:$E,C$3))</f>
        <v>0</v>
      </c>
      <c r="E2073" s="10">
        <f>IF($B2073="","",SUMIFS('Raw Data'!$F:$F,'Raw Data'!$A:$A,$B2073,'Raw Data'!$E:$E,E$3))</f>
        <v>0</v>
      </c>
      <c r="F2073" s="11">
        <f>IF($B2073="","",SUMIFS('Raw Data'!$J:$J,'Raw Data'!$A:$A,$B2073,'Raw Data'!$E:$E,E$3))</f>
        <v>0</v>
      </c>
      <c r="G2073" s="10">
        <f>IF($B2073="","",SUMIFS('Raw Data'!$F:$F,'Raw Data'!$A:$A,$B2073,'Raw Data'!$E:$E,G$3))</f>
        <v>0</v>
      </c>
      <c r="H2073" s="11">
        <f>IF($B2073="","",SUMIFS('Raw Data'!$J:$J,'Raw Data'!$A:$A,$B2073,'Raw Data'!$E:$E,G$3))</f>
        <v>0</v>
      </c>
      <c r="I2073" s="10">
        <f>IF($B2073="","",SUMIFS('Raw Data'!$F:$F,'Raw Data'!$A:$A,$B2073,'Raw Data'!$E:$E,I$3))</f>
        <v>0</v>
      </c>
      <c r="J2073" s="11">
        <f>IF($B2073="","",SUMIFS('Raw Data'!$J:$J,'Raw Data'!$A:$A,$B2073,'Raw Data'!$E:$E,I$3))</f>
        <v>0</v>
      </c>
      <c r="K2073" s="12">
        <f t="shared" si="99"/>
        <v>0</v>
      </c>
      <c r="L2073" s="13">
        <f t="shared" si="100"/>
        <v>0</v>
      </c>
      <c r="M2073" s="8">
        <f t="shared" si="101"/>
        <v>0</v>
      </c>
    </row>
    <row r="2074" spans="1:13" x14ac:dyDescent="0.3">
      <c r="A2074" s="19">
        <v>2070</v>
      </c>
      <c r="B2074" s="9">
        <f>INDEX('Raw Data'!$A:$A,(ROW(A2071)-1)*4+1)</f>
        <v>0</v>
      </c>
      <c r="C2074" s="10">
        <f>IF($B2074="","",SUMIFS('Raw Data'!$F:$F,'Raw Data'!$A:$A,$B2074,'Raw Data'!$E:$E,C$3))</f>
        <v>0</v>
      </c>
      <c r="D2074" s="11">
        <f>IF($B2074="","",SUMIFS('Raw Data'!$J:$J,'Raw Data'!$A:$A,$B2074,'Raw Data'!$E:$E,C$3))</f>
        <v>0</v>
      </c>
      <c r="E2074" s="10">
        <f>IF($B2074="","",SUMIFS('Raw Data'!$F:$F,'Raw Data'!$A:$A,$B2074,'Raw Data'!$E:$E,E$3))</f>
        <v>0</v>
      </c>
      <c r="F2074" s="11">
        <f>IF($B2074="","",SUMIFS('Raw Data'!$J:$J,'Raw Data'!$A:$A,$B2074,'Raw Data'!$E:$E,E$3))</f>
        <v>0</v>
      </c>
      <c r="G2074" s="10">
        <f>IF($B2074="","",SUMIFS('Raw Data'!$F:$F,'Raw Data'!$A:$A,$B2074,'Raw Data'!$E:$E,G$3))</f>
        <v>0</v>
      </c>
      <c r="H2074" s="11">
        <f>IF($B2074="","",SUMIFS('Raw Data'!$J:$J,'Raw Data'!$A:$A,$B2074,'Raw Data'!$E:$E,G$3))</f>
        <v>0</v>
      </c>
      <c r="I2074" s="10">
        <f>IF($B2074="","",SUMIFS('Raw Data'!$F:$F,'Raw Data'!$A:$A,$B2074,'Raw Data'!$E:$E,I$3))</f>
        <v>0</v>
      </c>
      <c r="J2074" s="11">
        <f>IF($B2074="","",SUMIFS('Raw Data'!$J:$J,'Raw Data'!$A:$A,$B2074,'Raw Data'!$E:$E,I$3))</f>
        <v>0</v>
      </c>
      <c r="K2074" s="12">
        <f t="shared" si="99"/>
        <v>0</v>
      </c>
      <c r="L2074" s="13">
        <f t="shared" si="100"/>
        <v>0</v>
      </c>
      <c r="M2074" s="8">
        <f t="shared" si="101"/>
        <v>0</v>
      </c>
    </row>
    <row r="2075" spans="1:13" x14ac:dyDescent="0.3">
      <c r="A2075" s="19">
        <v>2071</v>
      </c>
      <c r="B2075" s="9">
        <f>INDEX('Raw Data'!$A:$A,(ROW(A2072)-1)*4+1)</f>
        <v>0</v>
      </c>
      <c r="C2075" s="10">
        <f>IF($B2075="","",SUMIFS('Raw Data'!$F:$F,'Raw Data'!$A:$A,$B2075,'Raw Data'!$E:$E,C$3))</f>
        <v>0</v>
      </c>
      <c r="D2075" s="11">
        <f>IF($B2075="","",SUMIFS('Raw Data'!$J:$J,'Raw Data'!$A:$A,$B2075,'Raw Data'!$E:$E,C$3))</f>
        <v>0</v>
      </c>
      <c r="E2075" s="10">
        <f>IF($B2075="","",SUMIFS('Raw Data'!$F:$F,'Raw Data'!$A:$A,$B2075,'Raw Data'!$E:$E,E$3))</f>
        <v>0</v>
      </c>
      <c r="F2075" s="11">
        <f>IF($B2075="","",SUMIFS('Raw Data'!$J:$J,'Raw Data'!$A:$A,$B2075,'Raw Data'!$E:$E,E$3))</f>
        <v>0</v>
      </c>
      <c r="G2075" s="10">
        <f>IF($B2075="","",SUMIFS('Raw Data'!$F:$F,'Raw Data'!$A:$A,$B2075,'Raw Data'!$E:$E,G$3))</f>
        <v>0</v>
      </c>
      <c r="H2075" s="11">
        <f>IF($B2075="","",SUMIFS('Raw Data'!$J:$J,'Raw Data'!$A:$A,$B2075,'Raw Data'!$E:$E,G$3))</f>
        <v>0</v>
      </c>
      <c r="I2075" s="10">
        <f>IF($B2075="","",SUMIFS('Raw Data'!$F:$F,'Raw Data'!$A:$A,$B2075,'Raw Data'!$E:$E,I$3))</f>
        <v>0</v>
      </c>
      <c r="J2075" s="11">
        <f>IF($B2075="","",SUMIFS('Raw Data'!$J:$J,'Raw Data'!$A:$A,$B2075,'Raw Data'!$E:$E,I$3))</f>
        <v>0</v>
      </c>
      <c r="K2075" s="12">
        <f t="shared" si="99"/>
        <v>0</v>
      </c>
      <c r="L2075" s="13">
        <f t="shared" si="100"/>
        <v>0</v>
      </c>
      <c r="M2075" s="8">
        <f t="shared" si="101"/>
        <v>0</v>
      </c>
    </row>
    <row r="2076" spans="1:13" x14ac:dyDescent="0.3">
      <c r="A2076" s="19">
        <v>2072</v>
      </c>
      <c r="B2076" s="9">
        <f>INDEX('Raw Data'!$A:$A,(ROW(A2073)-1)*4+1)</f>
        <v>0</v>
      </c>
      <c r="C2076" s="10">
        <f>IF($B2076="","",SUMIFS('Raw Data'!$F:$F,'Raw Data'!$A:$A,$B2076,'Raw Data'!$E:$E,C$3))</f>
        <v>0</v>
      </c>
      <c r="D2076" s="11">
        <f>IF($B2076="","",SUMIFS('Raw Data'!$J:$J,'Raw Data'!$A:$A,$B2076,'Raw Data'!$E:$E,C$3))</f>
        <v>0</v>
      </c>
      <c r="E2076" s="10">
        <f>IF($B2076="","",SUMIFS('Raw Data'!$F:$F,'Raw Data'!$A:$A,$B2076,'Raw Data'!$E:$E,E$3))</f>
        <v>0</v>
      </c>
      <c r="F2076" s="11">
        <f>IF($B2076="","",SUMIFS('Raw Data'!$J:$J,'Raw Data'!$A:$A,$B2076,'Raw Data'!$E:$E,E$3))</f>
        <v>0</v>
      </c>
      <c r="G2076" s="10">
        <f>IF($B2076="","",SUMIFS('Raw Data'!$F:$F,'Raw Data'!$A:$A,$B2076,'Raw Data'!$E:$E,G$3))</f>
        <v>0</v>
      </c>
      <c r="H2076" s="11">
        <f>IF($B2076="","",SUMIFS('Raw Data'!$J:$J,'Raw Data'!$A:$A,$B2076,'Raw Data'!$E:$E,G$3))</f>
        <v>0</v>
      </c>
      <c r="I2076" s="10">
        <f>IF($B2076="","",SUMIFS('Raw Data'!$F:$F,'Raw Data'!$A:$A,$B2076,'Raw Data'!$E:$E,I$3))</f>
        <v>0</v>
      </c>
      <c r="J2076" s="11">
        <f>IF($B2076="","",SUMIFS('Raw Data'!$J:$J,'Raw Data'!$A:$A,$B2076,'Raw Data'!$E:$E,I$3))</f>
        <v>0</v>
      </c>
      <c r="K2076" s="12">
        <f t="shared" si="99"/>
        <v>0</v>
      </c>
      <c r="L2076" s="13">
        <f t="shared" si="100"/>
        <v>0</v>
      </c>
      <c r="M2076" s="8">
        <f t="shared" si="101"/>
        <v>0</v>
      </c>
    </row>
    <row r="2077" spans="1:13" ht="13.8" customHeight="1" x14ac:dyDescent="0.3">
      <c r="A2077" s="19">
        <v>2073</v>
      </c>
      <c r="B2077" s="9">
        <f>INDEX('Raw Data'!$A:$A,(ROW(A2074)-1)*4+1)</f>
        <v>0</v>
      </c>
      <c r="C2077" s="10">
        <f>IF($B2077="","",SUMIFS('Raw Data'!$F:$F,'Raw Data'!$A:$A,$B2077,'Raw Data'!$E:$E,C$3))</f>
        <v>0</v>
      </c>
      <c r="D2077" s="11">
        <f>IF($B2077="","",SUMIFS('Raw Data'!$J:$J,'Raw Data'!$A:$A,$B2077,'Raw Data'!$E:$E,C$3))</f>
        <v>0</v>
      </c>
      <c r="E2077" s="10">
        <f>IF($B2077="","",SUMIFS('Raw Data'!$F:$F,'Raw Data'!$A:$A,$B2077,'Raw Data'!$E:$E,E$3))</f>
        <v>0</v>
      </c>
      <c r="F2077" s="11">
        <f>IF($B2077="","",SUMIFS('Raw Data'!$J:$J,'Raw Data'!$A:$A,$B2077,'Raw Data'!$E:$E,E$3))</f>
        <v>0</v>
      </c>
      <c r="G2077" s="10">
        <f>IF($B2077="","",SUMIFS('Raw Data'!$F:$F,'Raw Data'!$A:$A,$B2077,'Raw Data'!$E:$E,G$3))</f>
        <v>0</v>
      </c>
      <c r="H2077" s="11">
        <f>IF($B2077="","",SUMIFS('Raw Data'!$J:$J,'Raw Data'!$A:$A,$B2077,'Raw Data'!$E:$E,G$3))</f>
        <v>0</v>
      </c>
      <c r="I2077" s="10">
        <f>IF($B2077="","",SUMIFS('Raw Data'!$F:$F,'Raw Data'!$A:$A,$B2077,'Raw Data'!$E:$E,I$3))</f>
        <v>0</v>
      </c>
      <c r="J2077" s="11">
        <f>IF($B2077="","",SUMIFS('Raw Data'!$J:$J,'Raw Data'!$A:$A,$B2077,'Raw Data'!$E:$E,I$3))</f>
        <v>0</v>
      </c>
      <c r="K2077" s="12">
        <f t="shared" si="99"/>
        <v>0</v>
      </c>
      <c r="L2077" s="13">
        <f t="shared" si="100"/>
        <v>0</v>
      </c>
      <c r="M2077" s="8">
        <f t="shared" si="101"/>
        <v>0</v>
      </c>
    </row>
    <row r="2078" spans="1:13" x14ac:dyDescent="0.3">
      <c r="A2078" s="19">
        <v>2074</v>
      </c>
      <c r="B2078" s="9">
        <f>INDEX('Raw Data'!$A:$A,(ROW(A2075)-1)*4+1)</f>
        <v>0</v>
      </c>
      <c r="C2078" s="10">
        <f>IF($B2078="","",SUMIFS('Raw Data'!$F:$F,'Raw Data'!$A:$A,$B2078,'Raw Data'!$E:$E,C$3))</f>
        <v>0</v>
      </c>
      <c r="D2078" s="11">
        <f>IF($B2078="","",SUMIFS('Raw Data'!$J:$J,'Raw Data'!$A:$A,$B2078,'Raw Data'!$E:$E,C$3))</f>
        <v>0</v>
      </c>
      <c r="E2078" s="10">
        <f>IF($B2078="","",SUMIFS('Raw Data'!$F:$F,'Raw Data'!$A:$A,$B2078,'Raw Data'!$E:$E,E$3))</f>
        <v>0</v>
      </c>
      <c r="F2078" s="11">
        <f>IF($B2078="","",SUMIFS('Raw Data'!$J:$J,'Raw Data'!$A:$A,$B2078,'Raw Data'!$E:$E,E$3))</f>
        <v>0</v>
      </c>
      <c r="G2078" s="10">
        <f>IF($B2078="","",SUMIFS('Raw Data'!$F:$F,'Raw Data'!$A:$A,$B2078,'Raw Data'!$E:$E,G$3))</f>
        <v>0</v>
      </c>
      <c r="H2078" s="11">
        <f>IF($B2078="","",SUMIFS('Raw Data'!$J:$J,'Raw Data'!$A:$A,$B2078,'Raw Data'!$E:$E,G$3))</f>
        <v>0</v>
      </c>
      <c r="I2078" s="10">
        <f>IF($B2078="","",SUMIFS('Raw Data'!$F:$F,'Raw Data'!$A:$A,$B2078,'Raw Data'!$E:$E,I$3))</f>
        <v>0</v>
      </c>
      <c r="J2078" s="11">
        <f>IF($B2078="","",SUMIFS('Raw Data'!$J:$J,'Raw Data'!$A:$A,$B2078,'Raw Data'!$E:$E,I$3))</f>
        <v>0</v>
      </c>
      <c r="K2078" s="12">
        <f t="shared" ref="K2078:K2141" si="102">IF($B2078="","",C2078+E2078+G2078+I2078)</f>
        <v>0</v>
      </c>
      <c r="L2078" s="13">
        <f t="shared" ref="L2078:L2141" si="103">IF($B2078="","",D2078+F2078+H2078+J2078)</f>
        <v>0</v>
      </c>
      <c r="M2078" s="8">
        <f t="shared" ref="M2078:M2141" si="104">IF($B2078="","",K2078+L2078)</f>
        <v>0</v>
      </c>
    </row>
    <row r="2079" spans="1:13" x14ac:dyDescent="0.3">
      <c r="A2079" s="19">
        <v>2075</v>
      </c>
      <c r="B2079" s="9">
        <f>INDEX('Raw Data'!$A:$A,(ROW(A2076)-1)*4+1)</f>
        <v>0</v>
      </c>
      <c r="C2079" s="10">
        <f>IF($B2079="","",SUMIFS('Raw Data'!$F:$F,'Raw Data'!$A:$A,$B2079,'Raw Data'!$E:$E,C$3))</f>
        <v>0</v>
      </c>
      <c r="D2079" s="11">
        <f>IF($B2079="","",SUMIFS('Raw Data'!$J:$J,'Raw Data'!$A:$A,$B2079,'Raw Data'!$E:$E,C$3))</f>
        <v>0</v>
      </c>
      <c r="E2079" s="10">
        <f>IF($B2079="","",SUMIFS('Raw Data'!$F:$F,'Raw Data'!$A:$A,$B2079,'Raw Data'!$E:$E,E$3))</f>
        <v>0</v>
      </c>
      <c r="F2079" s="11">
        <f>IF($B2079="","",SUMIFS('Raw Data'!$J:$J,'Raw Data'!$A:$A,$B2079,'Raw Data'!$E:$E,E$3))</f>
        <v>0</v>
      </c>
      <c r="G2079" s="10">
        <f>IF($B2079="","",SUMIFS('Raw Data'!$F:$F,'Raw Data'!$A:$A,$B2079,'Raw Data'!$E:$E,G$3))</f>
        <v>0</v>
      </c>
      <c r="H2079" s="11">
        <f>IF($B2079="","",SUMIFS('Raw Data'!$J:$J,'Raw Data'!$A:$A,$B2079,'Raw Data'!$E:$E,G$3))</f>
        <v>0</v>
      </c>
      <c r="I2079" s="10">
        <f>IF($B2079="","",SUMIFS('Raw Data'!$F:$F,'Raw Data'!$A:$A,$B2079,'Raw Data'!$E:$E,I$3))</f>
        <v>0</v>
      </c>
      <c r="J2079" s="11">
        <f>IF($B2079="","",SUMIFS('Raw Data'!$J:$J,'Raw Data'!$A:$A,$B2079,'Raw Data'!$E:$E,I$3))</f>
        <v>0</v>
      </c>
      <c r="K2079" s="12">
        <f t="shared" si="102"/>
        <v>0</v>
      </c>
      <c r="L2079" s="13">
        <f t="shared" si="103"/>
        <v>0</v>
      </c>
      <c r="M2079" s="8">
        <f t="shared" si="104"/>
        <v>0</v>
      </c>
    </row>
    <row r="2080" spans="1:13" x14ac:dyDescent="0.3">
      <c r="A2080" s="19">
        <v>2076</v>
      </c>
      <c r="B2080" s="9">
        <f>INDEX('Raw Data'!$A:$A,(ROW(A2077)-1)*4+1)</f>
        <v>0</v>
      </c>
      <c r="C2080" s="10">
        <f>IF($B2080="","",SUMIFS('Raw Data'!$F:$F,'Raw Data'!$A:$A,$B2080,'Raw Data'!$E:$E,C$3))</f>
        <v>0</v>
      </c>
      <c r="D2080" s="11">
        <f>IF($B2080="","",SUMIFS('Raw Data'!$J:$J,'Raw Data'!$A:$A,$B2080,'Raw Data'!$E:$E,C$3))</f>
        <v>0</v>
      </c>
      <c r="E2080" s="10">
        <f>IF($B2080="","",SUMIFS('Raw Data'!$F:$F,'Raw Data'!$A:$A,$B2080,'Raw Data'!$E:$E,E$3))</f>
        <v>0</v>
      </c>
      <c r="F2080" s="11">
        <f>IF($B2080="","",SUMIFS('Raw Data'!$J:$J,'Raw Data'!$A:$A,$B2080,'Raw Data'!$E:$E,E$3))</f>
        <v>0</v>
      </c>
      <c r="G2080" s="10">
        <f>IF($B2080="","",SUMIFS('Raw Data'!$F:$F,'Raw Data'!$A:$A,$B2080,'Raw Data'!$E:$E,G$3))</f>
        <v>0</v>
      </c>
      <c r="H2080" s="11">
        <f>IF($B2080="","",SUMIFS('Raw Data'!$J:$J,'Raw Data'!$A:$A,$B2080,'Raw Data'!$E:$E,G$3))</f>
        <v>0</v>
      </c>
      <c r="I2080" s="10">
        <f>IF($B2080="","",SUMIFS('Raw Data'!$F:$F,'Raw Data'!$A:$A,$B2080,'Raw Data'!$E:$E,I$3))</f>
        <v>0</v>
      </c>
      <c r="J2080" s="11">
        <f>IF($B2080="","",SUMIFS('Raw Data'!$J:$J,'Raw Data'!$A:$A,$B2080,'Raw Data'!$E:$E,I$3))</f>
        <v>0</v>
      </c>
      <c r="K2080" s="12">
        <f t="shared" si="102"/>
        <v>0</v>
      </c>
      <c r="L2080" s="13">
        <f t="shared" si="103"/>
        <v>0</v>
      </c>
      <c r="M2080" s="8">
        <f t="shared" si="104"/>
        <v>0</v>
      </c>
    </row>
    <row r="2081" spans="1:13" x14ac:dyDescent="0.3">
      <c r="A2081" s="19">
        <v>2077</v>
      </c>
      <c r="B2081" s="9">
        <f>INDEX('Raw Data'!$A:$A,(ROW(A2078)-1)*4+1)</f>
        <v>0</v>
      </c>
      <c r="C2081" s="10">
        <f>IF($B2081="","",SUMIFS('Raw Data'!$F:$F,'Raw Data'!$A:$A,$B2081,'Raw Data'!$E:$E,C$3))</f>
        <v>0</v>
      </c>
      <c r="D2081" s="11">
        <f>IF($B2081="","",SUMIFS('Raw Data'!$J:$J,'Raw Data'!$A:$A,$B2081,'Raw Data'!$E:$E,C$3))</f>
        <v>0</v>
      </c>
      <c r="E2081" s="10">
        <f>IF($B2081="","",SUMIFS('Raw Data'!$F:$F,'Raw Data'!$A:$A,$B2081,'Raw Data'!$E:$E,E$3))</f>
        <v>0</v>
      </c>
      <c r="F2081" s="11">
        <f>IF($B2081="","",SUMIFS('Raw Data'!$J:$J,'Raw Data'!$A:$A,$B2081,'Raw Data'!$E:$E,E$3))</f>
        <v>0</v>
      </c>
      <c r="G2081" s="10">
        <f>IF($B2081="","",SUMIFS('Raw Data'!$F:$F,'Raw Data'!$A:$A,$B2081,'Raw Data'!$E:$E,G$3))</f>
        <v>0</v>
      </c>
      <c r="H2081" s="11">
        <f>IF($B2081="","",SUMIFS('Raw Data'!$J:$J,'Raw Data'!$A:$A,$B2081,'Raw Data'!$E:$E,G$3))</f>
        <v>0</v>
      </c>
      <c r="I2081" s="10">
        <f>IF($B2081="","",SUMIFS('Raw Data'!$F:$F,'Raw Data'!$A:$A,$B2081,'Raw Data'!$E:$E,I$3))</f>
        <v>0</v>
      </c>
      <c r="J2081" s="11">
        <f>IF($B2081="","",SUMIFS('Raw Data'!$J:$J,'Raw Data'!$A:$A,$B2081,'Raw Data'!$E:$E,I$3))</f>
        <v>0</v>
      </c>
      <c r="K2081" s="12">
        <f t="shared" si="102"/>
        <v>0</v>
      </c>
      <c r="L2081" s="13">
        <f t="shared" si="103"/>
        <v>0</v>
      </c>
      <c r="M2081" s="8">
        <f t="shared" si="104"/>
        <v>0</v>
      </c>
    </row>
    <row r="2082" spans="1:13" x14ac:dyDescent="0.3">
      <c r="A2082" s="19">
        <v>2078</v>
      </c>
      <c r="B2082" s="9">
        <f>INDEX('Raw Data'!$A:$A,(ROW(A2079)-1)*4+1)</f>
        <v>0</v>
      </c>
      <c r="C2082" s="10">
        <f>IF($B2082="","",SUMIFS('Raw Data'!$F:$F,'Raw Data'!$A:$A,$B2082,'Raw Data'!$E:$E,C$3))</f>
        <v>0</v>
      </c>
      <c r="D2082" s="11">
        <f>IF($B2082="","",SUMIFS('Raw Data'!$J:$J,'Raw Data'!$A:$A,$B2082,'Raw Data'!$E:$E,C$3))</f>
        <v>0</v>
      </c>
      <c r="E2082" s="10">
        <f>IF($B2082="","",SUMIFS('Raw Data'!$F:$F,'Raw Data'!$A:$A,$B2082,'Raw Data'!$E:$E,E$3))</f>
        <v>0</v>
      </c>
      <c r="F2082" s="11">
        <f>IF($B2082="","",SUMIFS('Raw Data'!$J:$J,'Raw Data'!$A:$A,$B2082,'Raw Data'!$E:$E,E$3))</f>
        <v>0</v>
      </c>
      <c r="G2082" s="10">
        <f>IF($B2082="","",SUMIFS('Raw Data'!$F:$F,'Raw Data'!$A:$A,$B2082,'Raw Data'!$E:$E,G$3))</f>
        <v>0</v>
      </c>
      <c r="H2082" s="11">
        <f>IF($B2082="","",SUMIFS('Raw Data'!$J:$J,'Raw Data'!$A:$A,$B2082,'Raw Data'!$E:$E,G$3))</f>
        <v>0</v>
      </c>
      <c r="I2082" s="10">
        <f>IF($B2082="","",SUMIFS('Raw Data'!$F:$F,'Raw Data'!$A:$A,$B2082,'Raw Data'!$E:$E,I$3))</f>
        <v>0</v>
      </c>
      <c r="J2082" s="11">
        <f>IF($B2082="","",SUMIFS('Raw Data'!$J:$J,'Raw Data'!$A:$A,$B2082,'Raw Data'!$E:$E,I$3))</f>
        <v>0</v>
      </c>
      <c r="K2082" s="12">
        <f t="shared" si="102"/>
        <v>0</v>
      </c>
      <c r="L2082" s="13">
        <f t="shared" si="103"/>
        <v>0</v>
      </c>
      <c r="M2082" s="8">
        <f t="shared" si="104"/>
        <v>0</v>
      </c>
    </row>
    <row r="2083" spans="1:13" x14ac:dyDescent="0.3">
      <c r="A2083" s="19">
        <v>2079</v>
      </c>
      <c r="B2083" s="9">
        <f>INDEX('Raw Data'!$A:$A,(ROW(A2080)-1)*4+1)</f>
        <v>0</v>
      </c>
      <c r="C2083" s="10">
        <f>IF($B2083="","",SUMIFS('Raw Data'!$F:$F,'Raw Data'!$A:$A,$B2083,'Raw Data'!$E:$E,C$3))</f>
        <v>0</v>
      </c>
      <c r="D2083" s="11">
        <f>IF($B2083="","",SUMIFS('Raw Data'!$J:$J,'Raw Data'!$A:$A,$B2083,'Raw Data'!$E:$E,C$3))</f>
        <v>0</v>
      </c>
      <c r="E2083" s="10">
        <f>IF($B2083="","",SUMIFS('Raw Data'!$F:$F,'Raw Data'!$A:$A,$B2083,'Raw Data'!$E:$E,E$3))</f>
        <v>0</v>
      </c>
      <c r="F2083" s="11">
        <f>IF($B2083="","",SUMIFS('Raw Data'!$J:$J,'Raw Data'!$A:$A,$B2083,'Raw Data'!$E:$E,E$3))</f>
        <v>0</v>
      </c>
      <c r="G2083" s="10">
        <f>IF($B2083="","",SUMIFS('Raw Data'!$F:$F,'Raw Data'!$A:$A,$B2083,'Raw Data'!$E:$E,G$3))</f>
        <v>0</v>
      </c>
      <c r="H2083" s="11">
        <f>IF($B2083="","",SUMIFS('Raw Data'!$J:$J,'Raw Data'!$A:$A,$B2083,'Raw Data'!$E:$E,G$3))</f>
        <v>0</v>
      </c>
      <c r="I2083" s="10">
        <f>IF($B2083="","",SUMIFS('Raw Data'!$F:$F,'Raw Data'!$A:$A,$B2083,'Raw Data'!$E:$E,I$3))</f>
        <v>0</v>
      </c>
      <c r="J2083" s="11">
        <f>IF($B2083="","",SUMIFS('Raw Data'!$J:$J,'Raw Data'!$A:$A,$B2083,'Raw Data'!$E:$E,I$3))</f>
        <v>0</v>
      </c>
      <c r="K2083" s="12">
        <f t="shared" si="102"/>
        <v>0</v>
      </c>
      <c r="L2083" s="13">
        <f t="shared" si="103"/>
        <v>0</v>
      </c>
      <c r="M2083" s="8">
        <f t="shared" si="104"/>
        <v>0</v>
      </c>
    </row>
    <row r="2084" spans="1:13" x14ac:dyDescent="0.3">
      <c r="A2084" s="19">
        <v>2080</v>
      </c>
      <c r="B2084" s="9">
        <f>INDEX('Raw Data'!$A:$A,(ROW(A2081)-1)*4+1)</f>
        <v>0</v>
      </c>
      <c r="C2084" s="10">
        <f>IF($B2084="","",SUMIFS('Raw Data'!$F:$F,'Raw Data'!$A:$A,$B2084,'Raw Data'!$E:$E,C$3))</f>
        <v>0</v>
      </c>
      <c r="D2084" s="11">
        <f>IF($B2084="","",SUMIFS('Raw Data'!$J:$J,'Raw Data'!$A:$A,$B2084,'Raw Data'!$E:$E,C$3))</f>
        <v>0</v>
      </c>
      <c r="E2084" s="10">
        <f>IF($B2084="","",SUMIFS('Raw Data'!$F:$F,'Raw Data'!$A:$A,$B2084,'Raw Data'!$E:$E,E$3))</f>
        <v>0</v>
      </c>
      <c r="F2084" s="11">
        <f>IF($B2084="","",SUMIFS('Raw Data'!$J:$J,'Raw Data'!$A:$A,$B2084,'Raw Data'!$E:$E,E$3))</f>
        <v>0</v>
      </c>
      <c r="G2084" s="10">
        <f>IF($B2084="","",SUMIFS('Raw Data'!$F:$F,'Raw Data'!$A:$A,$B2084,'Raw Data'!$E:$E,G$3))</f>
        <v>0</v>
      </c>
      <c r="H2084" s="11">
        <f>IF($B2084="","",SUMIFS('Raw Data'!$J:$J,'Raw Data'!$A:$A,$B2084,'Raw Data'!$E:$E,G$3))</f>
        <v>0</v>
      </c>
      <c r="I2084" s="10">
        <f>IF($B2084="","",SUMIFS('Raw Data'!$F:$F,'Raw Data'!$A:$A,$B2084,'Raw Data'!$E:$E,I$3))</f>
        <v>0</v>
      </c>
      <c r="J2084" s="11">
        <f>IF($B2084="","",SUMIFS('Raw Data'!$J:$J,'Raw Data'!$A:$A,$B2084,'Raw Data'!$E:$E,I$3))</f>
        <v>0</v>
      </c>
      <c r="K2084" s="12">
        <f t="shared" si="102"/>
        <v>0</v>
      </c>
      <c r="L2084" s="13">
        <f t="shared" si="103"/>
        <v>0</v>
      </c>
      <c r="M2084" s="8">
        <f t="shared" si="104"/>
        <v>0</v>
      </c>
    </row>
    <row r="2085" spans="1:13" x14ac:dyDescent="0.3">
      <c r="A2085" s="19">
        <v>2081</v>
      </c>
      <c r="B2085" s="9">
        <f>INDEX('Raw Data'!$A:$A,(ROW(A2082)-1)*4+1)</f>
        <v>0</v>
      </c>
      <c r="C2085" s="10">
        <f>IF($B2085="","",SUMIFS('Raw Data'!$F:$F,'Raw Data'!$A:$A,$B2085,'Raw Data'!$E:$E,C$3))</f>
        <v>0</v>
      </c>
      <c r="D2085" s="11">
        <f>IF($B2085="","",SUMIFS('Raw Data'!$J:$J,'Raw Data'!$A:$A,$B2085,'Raw Data'!$E:$E,C$3))</f>
        <v>0</v>
      </c>
      <c r="E2085" s="10">
        <f>IF($B2085="","",SUMIFS('Raw Data'!$F:$F,'Raw Data'!$A:$A,$B2085,'Raw Data'!$E:$E,E$3))</f>
        <v>0</v>
      </c>
      <c r="F2085" s="11">
        <f>IF($B2085="","",SUMIFS('Raw Data'!$J:$J,'Raw Data'!$A:$A,$B2085,'Raw Data'!$E:$E,E$3))</f>
        <v>0</v>
      </c>
      <c r="G2085" s="10">
        <f>IF($B2085="","",SUMIFS('Raw Data'!$F:$F,'Raw Data'!$A:$A,$B2085,'Raw Data'!$E:$E,G$3))</f>
        <v>0</v>
      </c>
      <c r="H2085" s="11">
        <f>IF($B2085="","",SUMIFS('Raw Data'!$J:$J,'Raw Data'!$A:$A,$B2085,'Raw Data'!$E:$E,G$3))</f>
        <v>0</v>
      </c>
      <c r="I2085" s="10">
        <f>IF($B2085="","",SUMIFS('Raw Data'!$F:$F,'Raw Data'!$A:$A,$B2085,'Raw Data'!$E:$E,I$3))</f>
        <v>0</v>
      </c>
      <c r="J2085" s="11">
        <f>IF($B2085="","",SUMIFS('Raw Data'!$J:$J,'Raw Data'!$A:$A,$B2085,'Raw Data'!$E:$E,I$3))</f>
        <v>0</v>
      </c>
      <c r="K2085" s="12">
        <f t="shared" si="102"/>
        <v>0</v>
      </c>
      <c r="L2085" s="13">
        <f t="shared" si="103"/>
        <v>0</v>
      </c>
      <c r="M2085" s="8">
        <f t="shared" si="104"/>
        <v>0</v>
      </c>
    </row>
    <row r="2086" spans="1:13" x14ac:dyDescent="0.3">
      <c r="A2086" s="19">
        <v>2082</v>
      </c>
      <c r="B2086" s="9">
        <f>INDEX('Raw Data'!$A:$A,(ROW(A2083)-1)*4+1)</f>
        <v>0</v>
      </c>
      <c r="C2086" s="10">
        <f>IF($B2086="","",SUMIFS('Raw Data'!$F:$F,'Raw Data'!$A:$A,$B2086,'Raw Data'!$E:$E,C$3))</f>
        <v>0</v>
      </c>
      <c r="D2086" s="11">
        <f>IF($B2086="","",SUMIFS('Raw Data'!$J:$J,'Raw Data'!$A:$A,$B2086,'Raw Data'!$E:$E,C$3))</f>
        <v>0</v>
      </c>
      <c r="E2086" s="10">
        <f>IF($B2086="","",SUMIFS('Raw Data'!$F:$F,'Raw Data'!$A:$A,$B2086,'Raw Data'!$E:$E,E$3))</f>
        <v>0</v>
      </c>
      <c r="F2086" s="11">
        <f>IF($B2086="","",SUMIFS('Raw Data'!$J:$J,'Raw Data'!$A:$A,$B2086,'Raw Data'!$E:$E,E$3))</f>
        <v>0</v>
      </c>
      <c r="G2086" s="10">
        <f>IF($B2086="","",SUMIFS('Raw Data'!$F:$F,'Raw Data'!$A:$A,$B2086,'Raw Data'!$E:$E,G$3))</f>
        <v>0</v>
      </c>
      <c r="H2086" s="11">
        <f>IF($B2086="","",SUMIFS('Raw Data'!$J:$J,'Raw Data'!$A:$A,$B2086,'Raw Data'!$E:$E,G$3))</f>
        <v>0</v>
      </c>
      <c r="I2086" s="10">
        <f>IF($B2086="","",SUMIFS('Raw Data'!$F:$F,'Raw Data'!$A:$A,$B2086,'Raw Data'!$E:$E,I$3))</f>
        <v>0</v>
      </c>
      <c r="J2086" s="11">
        <f>IF($B2086="","",SUMIFS('Raw Data'!$J:$J,'Raw Data'!$A:$A,$B2086,'Raw Data'!$E:$E,I$3))</f>
        <v>0</v>
      </c>
      <c r="K2086" s="12">
        <f t="shared" si="102"/>
        <v>0</v>
      </c>
      <c r="L2086" s="13">
        <f t="shared" si="103"/>
        <v>0</v>
      </c>
      <c r="M2086" s="8">
        <f t="shared" si="104"/>
        <v>0</v>
      </c>
    </row>
    <row r="2087" spans="1:13" x14ac:dyDescent="0.3">
      <c r="A2087" s="19">
        <v>2083</v>
      </c>
      <c r="B2087" s="9">
        <f>INDEX('Raw Data'!$A:$A,(ROW(A2084)-1)*4+1)</f>
        <v>0</v>
      </c>
      <c r="C2087" s="10">
        <f>IF($B2087="","",SUMIFS('Raw Data'!$F:$F,'Raw Data'!$A:$A,$B2087,'Raw Data'!$E:$E,C$3))</f>
        <v>0</v>
      </c>
      <c r="D2087" s="11">
        <f>IF($B2087="","",SUMIFS('Raw Data'!$J:$J,'Raw Data'!$A:$A,$B2087,'Raw Data'!$E:$E,C$3))</f>
        <v>0</v>
      </c>
      <c r="E2087" s="10">
        <f>IF($B2087="","",SUMIFS('Raw Data'!$F:$F,'Raw Data'!$A:$A,$B2087,'Raw Data'!$E:$E,E$3))</f>
        <v>0</v>
      </c>
      <c r="F2087" s="11">
        <f>IF($B2087="","",SUMIFS('Raw Data'!$J:$J,'Raw Data'!$A:$A,$B2087,'Raw Data'!$E:$E,E$3))</f>
        <v>0</v>
      </c>
      <c r="G2087" s="10">
        <f>IF($B2087="","",SUMIFS('Raw Data'!$F:$F,'Raw Data'!$A:$A,$B2087,'Raw Data'!$E:$E,G$3))</f>
        <v>0</v>
      </c>
      <c r="H2087" s="11">
        <f>IF($B2087="","",SUMIFS('Raw Data'!$J:$J,'Raw Data'!$A:$A,$B2087,'Raw Data'!$E:$E,G$3))</f>
        <v>0</v>
      </c>
      <c r="I2087" s="10">
        <f>IF($B2087="","",SUMIFS('Raw Data'!$F:$F,'Raw Data'!$A:$A,$B2087,'Raw Data'!$E:$E,I$3))</f>
        <v>0</v>
      </c>
      <c r="J2087" s="11">
        <f>IF($B2087="","",SUMIFS('Raw Data'!$J:$J,'Raw Data'!$A:$A,$B2087,'Raw Data'!$E:$E,I$3))</f>
        <v>0</v>
      </c>
      <c r="K2087" s="12">
        <f t="shared" si="102"/>
        <v>0</v>
      </c>
      <c r="L2087" s="13">
        <f t="shared" si="103"/>
        <v>0</v>
      </c>
      <c r="M2087" s="8">
        <f t="shared" si="104"/>
        <v>0</v>
      </c>
    </row>
    <row r="2088" spans="1:13" x14ac:dyDescent="0.3">
      <c r="A2088" s="19">
        <v>2084</v>
      </c>
      <c r="B2088" s="9">
        <f>INDEX('Raw Data'!$A:$A,(ROW(A2085)-1)*4+1)</f>
        <v>0</v>
      </c>
      <c r="C2088" s="10">
        <f>IF($B2088="","",SUMIFS('Raw Data'!$F:$F,'Raw Data'!$A:$A,$B2088,'Raw Data'!$E:$E,C$3))</f>
        <v>0</v>
      </c>
      <c r="D2088" s="11">
        <f>IF($B2088="","",SUMIFS('Raw Data'!$J:$J,'Raw Data'!$A:$A,$B2088,'Raw Data'!$E:$E,C$3))</f>
        <v>0</v>
      </c>
      <c r="E2088" s="10">
        <f>IF($B2088="","",SUMIFS('Raw Data'!$F:$F,'Raw Data'!$A:$A,$B2088,'Raw Data'!$E:$E,E$3))</f>
        <v>0</v>
      </c>
      <c r="F2088" s="11">
        <f>IF($B2088="","",SUMIFS('Raw Data'!$J:$J,'Raw Data'!$A:$A,$B2088,'Raw Data'!$E:$E,E$3))</f>
        <v>0</v>
      </c>
      <c r="G2088" s="10">
        <f>IF($B2088="","",SUMIFS('Raw Data'!$F:$F,'Raw Data'!$A:$A,$B2088,'Raw Data'!$E:$E,G$3))</f>
        <v>0</v>
      </c>
      <c r="H2088" s="11">
        <f>IF($B2088="","",SUMIFS('Raw Data'!$J:$J,'Raw Data'!$A:$A,$B2088,'Raw Data'!$E:$E,G$3))</f>
        <v>0</v>
      </c>
      <c r="I2088" s="10">
        <f>IF($B2088="","",SUMIFS('Raw Data'!$F:$F,'Raw Data'!$A:$A,$B2088,'Raw Data'!$E:$E,I$3))</f>
        <v>0</v>
      </c>
      <c r="J2088" s="11">
        <f>IF($B2088="","",SUMIFS('Raw Data'!$J:$J,'Raw Data'!$A:$A,$B2088,'Raw Data'!$E:$E,I$3))</f>
        <v>0</v>
      </c>
      <c r="K2088" s="12">
        <f t="shared" si="102"/>
        <v>0</v>
      </c>
      <c r="L2088" s="13">
        <f t="shared" si="103"/>
        <v>0</v>
      </c>
      <c r="M2088" s="8">
        <f t="shared" si="104"/>
        <v>0</v>
      </c>
    </row>
    <row r="2089" spans="1:13" x14ac:dyDescent="0.3">
      <c r="A2089" s="19">
        <v>2085</v>
      </c>
      <c r="B2089" s="9">
        <f>INDEX('Raw Data'!$A:$A,(ROW(A2086)-1)*4+1)</f>
        <v>0</v>
      </c>
      <c r="C2089" s="10">
        <f>IF($B2089="","",SUMIFS('Raw Data'!$F:$F,'Raw Data'!$A:$A,$B2089,'Raw Data'!$E:$E,C$3))</f>
        <v>0</v>
      </c>
      <c r="D2089" s="11">
        <f>IF($B2089="","",SUMIFS('Raw Data'!$J:$J,'Raw Data'!$A:$A,$B2089,'Raw Data'!$E:$E,C$3))</f>
        <v>0</v>
      </c>
      <c r="E2089" s="10">
        <f>IF($B2089="","",SUMIFS('Raw Data'!$F:$F,'Raw Data'!$A:$A,$B2089,'Raw Data'!$E:$E,E$3))</f>
        <v>0</v>
      </c>
      <c r="F2089" s="11">
        <f>IF($B2089="","",SUMIFS('Raw Data'!$J:$J,'Raw Data'!$A:$A,$B2089,'Raw Data'!$E:$E,E$3))</f>
        <v>0</v>
      </c>
      <c r="G2089" s="10">
        <f>IF($B2089="","",SUMIFS('Raw Data'!$F:$F,'Raw Data'!$A:$A,$B2089,'Raw Data'!$E:$E,G$3))</f>
        <v>0</v>
      </c>
      <c r="H2089" s="11">
        <f>IF($B2089="","",SUMIFS('Raw Data'!$J:$J,'Raw Data'!$A:$A,$B2089,'Raw Data'!$E:$E,G$3))</f>
        <v>0</v>
      </c>
      <c r="I2089" s="10">
        <f>IF($B2089="","",SUMIFS('Raw Data'!$F:$F,'Raw Data'!$A:$A,$B2089,'Raw Data'!$E:$E,I$3))</f>
        <v>0</v>
      </c>
      <c r="J2089" s="11">
        <f>IF($B2089="","",SUMIFS('Raw Data'!$J:$J,'Raw Data'!$A:$A,$B2089,'Raw Data'!$E:$E,I$3))</f>
        <v>0</v>
      </c>
      <c r="K2089" s="12">
        <f t="shared" si="102"/>
        <v>0</v>
      </c>
      <c r="L2089" s="13">
        <f t="shared" si="103"/>
        <v>0</v>
      </c>
      <c r="M2089" s="8">
        <f t="shared" si="104"/>
        <v>0</v>
      </c>
    </row>
    <row r="2090" spans="1:13" x14ac:dyDescent="0.3">
      <c r="A2090" s="19">
        <v>2086</v>
      </c>
      <c r="B2090" s="9">
        <f>INDEX('Raw Data'!$A:$A,(ROW(A2087)-1)*4+1)</f>
        <v>0</v>
      </c>
      <c r="C2090" s="10">
        <f>IF($B2090="","",SUMIFS('Raw Data'!$F:$F,'Raw Data'!$A:$A,$B2090,'Raw Data'!$E:$E,C$3))</f>
        <v>0</v>
      </c>
      <c r="D2090" s="11">
        <f>IF($B2090="","",SUMIFS('Raw Data'!$J:$J,'Raw Data'!$A:$A,$B2090,'Raw Data'!$E:$E,C$3))</f>
        <v>0</v>
      </c>
      <c r="E2090" s="10">
        <f>IF($B2090="","",SUMIFS('Raw Data'!$F:$F,'Raw Data'!$A:$A,$B2090,'Raw Data'!$E:$E,E$3))</f>
        <v>0</v>
      </c>
      <c r="F2090" s="11">
        <f>IF($B2090="","",SUMIFS('Raw Data'!$J:$J,'Raw Data'!$A:$A,$B2090,'Raw Data'!$E:$E,E$3))</f>
        <v>0</v>
      </c>
      <c r="G2090" s="10">
        <f>IF($B2090="","",SUMIFS('Raw Data'!$F:$F,'Raw Data'!$A:$A,$B2090,'Raw Data'!$E:$E,G$3))</f>
        <v>0</v>
      </c>
      <c r="H2090" s="11">
        <f>IF($B2090="","",SUMIFS('Raw Data'!$J:$J,'Raw Data'!$A:$A,$B2090,'Raw Data'!$E:$E,G$3))</f>
        <v>0</v>
      </c>
      <c r="I2090" s="10">
        <f>IF($B2090="","",SUMIFS('Raw Data'!$F:$F,'Raw Data'!$A:$A,$B2090,'Raw Data'!$E:$E,I$3))</f>
        <v>0</v>
      </c>
      <c r="J2090" s="11">
        <f>IF($B2090="","",SUMIFS('Raw Data'!$J:$J,'Raw Data'!$A:$A,$B2090,'Raw Data'!$E:$E,I$3))</f>
        <v>0</v>
      </c>
      <c r="K2090" s="12">
        <f t="shared" si="102"/>
        <v>0</v>
      </c>
      <c r="L2090" s="13">
        <f t="shared" si="103"/>
        <v>0</v>
      </c>
      <c r="M2090" s="8">
        <f t="shared" si="104"/>
        <v>0</v>
      </c>
    </row>
    <row r="2091" spans="1:13" x14ac:dyDescent="0.3">
      <c r="A2091" s="19">
        <v>2087</v>
      </c>
      <c r="B2091" s="9">
        <f>INDEX('Raw Data'!$A:$A,(ROW(A2088)-1)*4+1)</f>
        <v>0</v>
      </c>
      <c r="C2091" s="10">
        <f>IF($B2091="","",SUMIFS('Raw Data'!$F:$F,'Raw Data'!$A:$A,$B2091,'Raw Data'!$E:$E,C$3))</f>
        <v>0</v>
      </c>
      <c r="D2091" s="11">
        <f>IF($B2091="","",SUMIFS('Raw Data'!$J:$J,'Raw Data'!$A:$A,$B2091,'Raw Data'!$E:$E,C$3))</f>
        <v>0</v>
      </c>
      <c r="E2091" s="10">
        <f>IF($B2091="","",SUMIFS('Raw Data'!$F:$F,'Raw Data'!$A:$A,$B2091,'Raw Data'!$E:$E,E$3))</f>
        <v>0</v>
      </c>
      <c r="F2091" s="11">
        <f>IF($B2091="","",SUMIFS('Raw Data'!$J:$J,'Raw Data'!$A:$A,$B2091,'Raw Data'!$E:$E,E$3))</f>
        <v>0</v>
      </c>
      <c r="G2091" s="10">
        <f>IF($B2091="","",SUMIFS('Raw Data'!$F:$F,'Raw Data'!$A:$A,$B2091,'Raw Data'!$E:$E,G$3))</f>
        <v>0</v>
      </c>
      <c r="H2091" s="11">
        <f>IF($B2091="","",SUMIFS('Raw Data'!$J:$J,'Raw Data'!$A:$A,$B2091,'Raw Data'!$E:$E,G$3))</f>
        <v>0</v>
      </c>
      <c r="I2091" s="10">
        <f>IF($B2091="","",SUMIFS('Raw Data'!$F:$F,'Raw Data'!$A:$A,$B2091,'Raw Data'!$E:$E,I$3))</f>
        <v>0</v>
      </c>
      <c r="J2091" s="11">
        <f>IF($B2091="","",SUMIFS('Raw Data'!$J:$J,'Raw Data'!$A:$A,$B2091,'Raw Data'!$E:$E,I$3))</f>
        <v>0</v>
      </c>
      <c r="K2091" s="12">
        <f t="shared" si="102"/>
        <v>0</v>
      </c>
      <c r="L2091" s="13">
        <f t="shared" si="103"/>
        <v>0</v>
      </c>
      <c r="M2091" s="8">
        <f t="shared" si="104"/>
        <v>0</v>
      </c>
    </row>
    <row r="2092" spans="1:13" x14ac:dyDescent="0.3">
      <c r="A2092" s="19">
        <v>2088</v>
      </c>
      <c r="B2092" s="9">
        <f>INDEX('Raw Data'!$A:$A,(ROW(A2089)-1)*4+1)</f>
        <v>0</v>
      </c>
      <c r="C2092" s="10">
        <f>IF($B2092="","",SUMIFS('Raw Data'!$F:$F,'Raw Data'!$A:$A,$B2092,'Raw Data'!$E:$E,C$3))</f>
        <v>0</v>
      </c>
      <c r="D2092" s="11">
        <f>IF($B2092="","",SUMIFS('Raw Data'!$J:$J,'Raw Data'!$A:$A,$B2092,'Raw Data'!$E:$E,C$3))</f>
        <v>0</v>
      </c>
      <c r="E2092" s="10">
        <f>IF($B2092="","",SUMIFS('Raw Data'!$F:$F,'Raw Data'!$A:$A,$B2092,'Raw Data'!$E:$E,E$3))</f>
        <v>0</v>
      </c>
      <c r="F2092" s="11">
        <f>IF($B2092="","",SUMIFS('Raw Data'!$J:$J,'Raw Data'!$A:$A,$B2092,'Raw Data'!$E:$E,E$3))</f>
        <v>0</v>
      </c>
      <c r="G2092" s="10">
        <f>IF($B2092="","",SUMIFS('Raw Data'!$F:$F,'Raw Data'!$A:$A,$B2092,'Raw Data'!$E:$E,G$3))</f>
        <v>0</v>
      </c>
      <c r="H2092" s="11">
        <f>IF($B2092="","",SUMIFS('Raw Data'!$J:$J,'Raw Data'!$A:$A,$B2092,'Raw Data'!$E:$E,G$3))</f>
        <v>0</v>
      </c>
      <c r="I2092" s="10">
        <f>IF($B2092="","",SUMIFS('Raw Data'!$F:$F,'Raw Data'!$A:$A,$B2092,'Raw Data'!$E:$E,I$3))</f>
        <v>0</v>
      </c>
      <c r="J2092" s="11">
        <f>IF($B2092="","",SUMIFS('Raw Data'!$J:$J,'Raw Data'!$A:$A,$B2092,'Raw Data'!$E:$E,I$3))</f>
        <v>0</v>
      </c>
      <c r="K2092" s="12">
        <f t="shared" si="102"/>
        <v>0</v>
      </c>
      <c r="L2092" s="13">
        <f t="shared" si="103"/>
        <v>0</v>
      </c>
      <c r="M2092" s="8">
        <f t="shared" si="104"/>
        <v>0</v>
      </c>
    </row>
    <row r="2093" spans="1:13" x14ac:dyDescent="0.3">
      <c r="A2093" s="19">
        <v>2089</v>
      </c>
      <c r="B2093" s="9">
        <f>INDEX('Raw Data'!$A:$A,(ROW(A2090)-1)*4+1)</f>
        <v>0</v>
      </c>
      <c r="C2093" s="10">
        <f>IF($B2093="","",SUMIFS('Raw Data'!$F:$F,'Raw Data'!$A:$A,$B2093,'Raw Data'!$E:$E,C$3))</f>
        <v>0</v>
      </c>
      <c r="D2093" s="11">
        <f>IF($B2093="","",SUMIFS('Raw Data'!$J:$J,'Raw Data'!$A:$A,$B2093,'Raw Data'!$E:$E,C$3))</f>
        <v>0</v>
      </c>
      <c r="E2093" s="10">
        <f>IF($B2093="","",SUMIFS('Raw Data'!$F:$F,'Raw Data'!$A:$A,$B2093,'Raw Data'!$E:$E,E$3))</f>
        <v>0</v>
      </c>
      <c r="F2093" s="11">
        <f>IF($B2093="","",SUMIFS('Raw Data'!$J:$J,'Raw Data'!$A:$A,$B2093,'Raw Data'!$E:$E,E$3))</f>
        <v>0</v>
      </c>
      <c r="G2093" s="10">
        <f>IF($B2093="","",SUMIFS('Raw Data'!$F:$F,'Raw Data'!$A:$A,$B2093,'Raw Data'!$E:$E,G$3))</f>
        <v>0</v>
      </c>
      <c r="H2093" s="11">
        <f>IF($B2093="","",SUMIFS('Raw Data'!$J:$J,'Raw Data'!$A:$A,$B2093,'Raw Data'!$E:$E,G$3))</f>
        <v>0</v>
      </c>
      <c r="I2093" s="10">
        <f>IF($B2093="","",SUMIFS('Raw Data'!$F:$F,'Raw Data'!$A:$A,$B2093,'Raw Data'!$E:$E,I$3))</f>
        <v>0</v>
      </c>
      <c r="J2093" s="11">
        <f>IF($B2093="","",SUMIFS('Raw Data'!$J:$J,'Raw Data'!$A:$A,$B2093,'Raw Data'!$E:$E,I$3))</f>
        <v>0</v>
      </c>
      <c r="K2093" s="12">
        <f t="shared" si="102"/>
        <v>0</v>
      </c>
      <c r="L2093" s="13">
        <f t="shared" si="103"/>
        <v>0</v>
      </c>
      <c r="M2093" s="8">
        <f t="shared" si="104"/>
        <v>0</v>
      </c>
    </row>
    <row r="2094" spans="1:13" x14ac:dyDescent="0.3">
      <c r="A2094" s="19">
        <v>2090</v>
      </c>
      <c r="B2094" s="9">
        <f>INDEX('Raw Data'!$A:$A,(ROW(A2091)-1)*4+1)</f>
        <v>0</v>
      </c>
      <c r="C2094" s="10">
        <f>IF($B2094="","",SUMIFS('Raw Data'!$F:$F,'Raw Data'!$A:$A,$B2094,'Raw Data'!$E:$E,C$3))</f>
        <v>0</v>
      </c>
      <c r="D2094" s="11">
        <f>IF($B2094="","",SUMIFS('Raw Data'!$J:$J,'Raw Data'!$A:$A,$B2094,'Raw Data'!$E:$E,C$3))</f>
        <v>0</v>
      </c>
      <c r="E2094" s="10">
        <f>IF($B2094="","",SUMIFS('Raw Data'!$F:$F,'Raw Data'!$A:$A,$B2094,'Raw Data'!$E:$E,E$3))</f>
        <v>0</v>
      </c>
      <c r="F2094" s="11">
        <f>IF($B2094="","",SUMIFS('Raw Data'!$J:$J,'Raw Data'!$A:$A,$B2094,'Raw Data'!$E:$E,E$3))</f>
        <v>0</v>
      </c>
      <c r="G2094" s="10">
        <f>IF($B2094="","",SUMIFS('Raw Data'!$F:$F,'Raw Data'!$A:$A,$B2094,'Raw Data'!$E:$E,G$3))</f>
        <v>0</v>
      </c>
      <c r="H2094" s="11">
        <f>IF($B2094="","",SUMIFS('Raw Data'!$J:$J,'Raw Data'!$A:$A,$B2094,'Raw Data'!$E:$E,G$3))</f>
        <v>0</v>
      </c>
      <c r="I2094" s="10">
        <f>IF($B2094="","",SUMIFS('Raw Data'!$F:$F,'Raw Data'!$A:$A,$B2094,'Raw Data'!$E:$E,I$3))</f>
        <v>0</v>
      </c>
      <c r="J2094" s="11">
        <f>IF($B2094="","",SUMIFS('Raw Data'!$J:$J,'Raw Data'!$A:$A,$B2094,'Raw Data'!$E:$E,I$3))</f>
        <v>0</v>
      </c>
      <c r="K2094" s="12">
        <f t="shared" si="102"/>
        <v>0</v>
      </c>
      <c r="L2094" s="13">
        <f t="shared" si="103"/>
        <v>0</v>
      </c>
      <c r="M2094" s="8">
        <f t="shared" si="104"/>
        <v>0</v>
      </c>
    </row>
    <row r="2095" spans="1:13" x14ac:dyDescent="0.3">
      <c r="A2095" s="19">
        <v>2091</v>
      </c>
      <c r="B2095" s="9">
        <f>INDEX('Raw Data'!$A:$A,(ROW(A2092)-1)*4+1)</f>
        <v>0</v>
      </c>
      <c r="C2095" s="10">
        <f>IF($B2095="","",SUMIFS('Raw Data'!$F:$F,'Raw Data'!$A:$A,$B2095,'Raw Data'!$E:$E,C$3))</f>
        <v>0</v>
      </c>
      <c r="D2095" s="11">
        <f>IF($B2095="","",SUMIFS('Raw Data'!$J:$J,'Raw Data'!$A:$A,$B2095,'Raw Data'!$E:$E,C$3))</f>
        <v>0</v>
      </c>
      <c r="E2095" s="10">
        <f>IF($B2095="","",SUMIFS('Raw Data'!$F:$F,'Raw Data'!$A:$A,$B2095,'Raw Data'!$E:$E,E$3))</f>
        <v>0</v>
      </c>
      <c r="F2095" s="11">
        <f>IF($B2095="","",SUMIFS('Raw Data'!$J:$J,'Raw Data'!$A:$A,$B2095,'Raw Data'!$E:$E,E$3))</f>
        <v>0</v>
      </c>
      <c r="G2095" s="10">
        <f>IF($B2095="","",SUMIFS('Raw Data'!$F:$F,'Raw Data'!$A:$A,$B2095,'Raw Data'!$E:$E,G$3))</f>
        <v>0</v>
      </c>
      <c r="H2095" s="11">
        <f>IF($B2095="","",SUMIFS('Raw Data'!$J:$J,'Raw Data'!$A:$A,$B2095,'Raw Data'!$E:$E,G$3))</f>
        <v>0</v>
      </c>
      <c r="I2095" s="10">
        <f>IF($B2095="","",SUMIFS('Raw Data'!$F:$F,'Raw Data'!$A:$A,$B2095,'Raw Data'!$E:$E,I$3))</f>
        <v>0</v>
      </c>
      <c r="J2095" s="11">
        <f>IF($B2095="","",SUMIFS('Raw Data'!$J:$J,'Raw Data'!$A:$A,$B2095,'Raw Data'!$E:$E,I$3))</f>
        <v>0</v>
      </c>
      <c r="K2095" s="12">
        <f t="shared" si="102"/>
        <v>0</v>
      </c>
      <c r="L2095" s="13">
        <f t="shared" si="103"/>
        <v>0</v>
      </c>
      <c r="M2095" s="8">
        <f t="shared" si="104"/>
        <v>0</v>
      </c>
    </row>
    <row r="2096" spans="1:13" x14ac:dyDescent="0.3">
      <c r="A2096" s="19">
        <v>2092</v>
      </c>
      <c r="B2096" s="9">
        <f>INDEX('Raw Data'!$A:$A,(ROW(A2093)-1)*4+1)</f>
        <v>0</v>
      </c>
      <c r="C2096" s="10">
        <f>IF($B2096="","",SUMIFS('Raw Data'!$F:$F,'Raw Data'!$A:$A,$B2096,'Raw Data'!$E:$E,C$3))</f>
        <v>0</v>
      </c>
      <c r="D2096" s="11">
        <f>IF($B2096="","",SUMIFS('Raw Data'!$J:$J,'Raw Data'!$A:$A,$B2096,'Raw Data'!$E:$E,C$3))</f>
        <v>0</v>
      </c>
      <c r="E2096" s="10">
        <f>IF($B2096="","",SUMIFS('Raw Data'!$F:$F,'Raw Data'!$A:$A,$B2096,'Raw Data'!$E:$E,E$3))</f>
        <v>0</v>
      </c>
      <c r="F2096" s="11">
        <f>IF($B2096="","",SUMIFS('Raw Data'!$J:$J,'Raw Data'!$A:$A,$B2096,'Raw Data'!$E:$E,E$3))</f>
        <v>0</v>
      </c>
      <c r="G2096" s="10">
        <f>IF($B2096="","",SUMIFS('Raw Data'!$F:$F,'Raw Data'!$A:$A,$B2096,'Raw Data'!$E:$E,G$3))</f>
        <v>0</v>
      </c>
      <c r="H2096" s="11">
        <f>IF($B2096="","",SUMIFS('Raw Data'!$J:$J,'Raw Data'!$A:$A,$B2096,'Raw Data'!$E:$E,G$3))</f>
        <v>0</v>
      </c>
      <c r="I2096" s="10">
        <f>IF($B2096="","",SUMIFS('Raw Data'!$F:$F,'Raw Data'!$A:$A,$B2096,'Raw Data'!$E:$E,I$3))</f>
        <v>0</v>
      </c>
      <c r="J2096" s="11">
        <f>IF($B2096="","",SUMIFS('Raw Data'!$J:$J,'Raw Data'!$A:$A,$B2096,'Raw Data'!$E:$E,I$3))</f>
        <v>0</v>
      </c>
      <c r="K2096" s="12">
        <f t="shared" si="102"/>
        <v>0</v>
      </c>
      <c r="L2096" s="13">
        <f t="shared" si="103"/>
        <v>0</v>
      </c>
      <c r="M2096" s="8">
        <f t="shared" si="104"/>
        <v>0</v>
      </c>
    </row>
    <row r="2097" spans="1:13" x14ac:dyDescent="0.3">
      <c r="A2097" s="19">
        <v>2093</v>
      </c>
      <c r="B2097" s="9">
        <f>INDEX('Raw Data'!$A:$A,(ROW(A2094)-1)*4+1)</f>
        <v>0</v>
      </c>
      <c r="C2097" s="10">
        <f>IF($B2097="","",SUMIFS('Raw Data'!$F:$F,'Raw Data'!$A:$A,$B2097,'Raw Data'!$E:$E,C$3))</f>
        <v>0</v>
      </c>
      <c r="D2097" s="11">
        <f>IF($B2097="","",SUMIFS('Raw Data'!$J:$J,'Raw Data'!$A:$A,$B2097,'Raw Data'!$E:$E,C$3))</f>
        <v>0</v>
      </c>
      <c r="E2097" s="10">
        <f>IF($B2097="","",SUMIFS('Raw Data'!$F:$F,'Raw Data'!$A:$A,$B2097,'Raw Data'!$E:$E,E$3))</f>
        <v>0</v>
      </c>
      <c r="F2097" s="11">
        <f>IF($B2097="","",SUMIFS('Raw Data'!$J:$J,'Raw Data'!$A:$A,$B2097,'Raw Data'!$E:$E,E$3))</f>
        <v>0</v>
      </c>
      <c r="G2097" s="10">
        <f>IF($B2097="","",SUMIFS('Raw Data'!$F:$F,'Raw Data'!$A:$A,$B2097,'Raw Data'!$E:$E,G$3))</f>
        <v>0</v>
      </c>
      <c r="H2097" s="11">
        <f>IF($B2097="","",SUMIFS('Raw Data'!$J:$J,'Raw Data'!$A:$A,$B2097,'Raw Data'!$E:$E,G$3))</f>
        <v>0</v>
      </c>
      <c r="I2097" s="10">
        <f>IF($B2097="","",SUMIFS('Raw Data'!$F:$F,'Raw Data'!$A:$A,$B2097,'Raw Data'!$E:$E,I$3))</f>
        <v>0</v>
      </c>
      <c r="J2097" s="11">
        <f>IF($B2097="","",SUMIFS('Raw Data'!$J:$J,'Raw Data'!$A:$A,$B2097,'Raw Data'!$E:$E,I$3))</f>
        <v>0</v>
      </c>
      <c r="K2097" s="12">
        <f t="shared" si="102"/>
        <v>0</v>
      </c>
      <c r="L2097" s="13">
        <f t="shared" si="103"/>
        <v>0</v>
      </c>
      <c r="M2097" s="8">
        <f t="shared" si="104"/>
        <v>0</v>
      </c>
    </row>
    <row r="2098" spans="1:13" x14ac:dyDescent="0.3">
      <c r="A2098" s="19">
        <v>2094</v>
      </c>
      <c r="B2098" s="9">
        <f>INDEX('Raw Data'!$A:$A,(ROW(A2095)-1)*4+1)</f>
        <v>0</v>
      </c>
      <c r="C2098" s="10">
        <f>IF($B2098="","",SUMIFS('Raw Data'!$F:$F,'Raw Data'!$A:$A,$B2098,'Raw Data'!$E:$E,C$3))</f>
        <v>0</v>
      </c>
      <c r="D2098" s="11">
        <f>IF($B2098="","",SUMIFS('Raw Data'!$J:$J,'Raw Data'!$A:$A,$B2098,'Raw Data'!$E:$E,C$3))</f>
        <v>0</v>
      </c>
      <c r="E2098" s="10">
        <f>IF($B2098="","",SUMIFS('Raw Data'!$F:$F,'Raw Data'!$A:$A,$B2098,'Raw Data'!$E:$E,E$3))</f>
        <v>0</v>
      </c>
      <c r="F2098" s="11">
        <f>IF($B2098="","",SUMIFS('Raw Data'!$J:$J,'Raw Data'!$A:$A,$B2098,'Raw Data'!$E:$E,E$3))</f>
        <v>0</v>
      </c>
      <c r="G2098" s="10">
        <f>IF($B2098="","",SUMIFS('Raw Data'!$F:$F,'Raw Data'!$A:$A,$B2098,'Raw Data'!$E:$E,G$3))</f>
        <v>0</v>
      </c>
      <c r="H2098" s="11">
        <f>IF($B2098="","",SUMIFS('Raw Data'!$J:$J,'Raw Data'!$A:$A,$B2098,'Raw Data'!$E:$E,G$3))</f>
        <v>0</v>
      </c>
      <c r="I2098" s="10">
        <f>IF($B2098="","",SUMIFS('Raw Data'!$F:$F,'Raw Data'!$A:$A,$B2098,'Raw Data'!$E:$E,I$3))</f>
        <v>0</v>
      </c>
      <c r="J2098" s="11">
        <f>IF($B2098="","",SUMIFS('Raw Data'!$J:$J,'Raw Data'!$A:$A,$B2098,'Raw Data'!$E:$E,I$3))</f>
        <v>0</v>
      </c>
      <c r="K2098" s="12">
        <f t="shared" si="102"/>
        <v>0</v>
      </c>
      <c r="L2098" s="13">
        <f t="shared" si="103"/>
        <v>0</v>
      </c>
      <c r="M2098" s="8">
        <f t="shared" si="104"/>
        <v>0</v>
      </c>
    </row>
    <row r="2099" spans="1:13" x14ac:dyDescent="0.3">
      <c r="A2099" s="19">
        <v>2095</v>
      </c>
      <c r="B2099" s="9">
        <f>INDEX('Raw Data'!$A:$A,(ROW(A2096)-1)*4+1)</f>
        <v>0</v>
      </c>
      <c r="C2099" s="10">
        <f>IF($B2099="","",SUMIFS('Raw Data'!$F:$F,'Raw Data'!$A:$A,$B2099,'Raw Data'!$E:$E,C$3))</f>
        <v>0</v>
      </c>
      <c r="D2099" s="11">
        <f>IF($B2099="","",SUMIFS('Raw Data'!$J:$J,'Raw Data'!$A:$A,$B2099,'Raw Data'!$E:$E,C$3))</f>
        <v>0</v>
      </c>
      <c r="E2099" s="10">
        <f>IF($B2099="","",SUMIFS('Raw Data'!$F:$F,'Raw Data'!$A:$A,$B2099,'Raw Data'!$E:$E,E$3))</f>
        <v>0</v>
      </c>
      <c r="F2099" s="11">
        <f>IF($B2099="","",SUMIFS('Raw Data'!$J:$J,'Raw Data'!$A:$A,$B2099,'Raw Data'!$E:$E,E$3))</f>
        <v>0</v>
      </c>
      <c r="G2099" s="10">
        <f>IF($B2099="","",SUMIFS('Raw Data'!$F:$F,'Raw Data'!$A:$A,$B2099,'Raw Data'!$E:$E,G$3))</f>
        <v>0</v>
      </c>
      <c r="H2099" s="11">
        <f>IF($B2099="","",SUMIFS('Raw Data'!$J:$J,'Raw Data'!$A:$A,$B2099,'Raw Data'!$E:$E,G$3))</f>
        <v>0</v>
      </c>
      <c r="I2099" s="10">
        <f>IF($B2099="","",SUMIFS('Raw Data'!$F:$F,'Raw Data'!$A:$A,$B2099,'Raw Data'!$E:$E,I$3))</f>
        <v>0</v>
      </c>
      <c r="J2099" s="11">
        <f>IF($B2099="","",SUMIFS('Raw Data'!$J:$J,'Raw Data'!$A:$A,$B2099,'Raw Data'!$E:$E,I$3))</f>
        <v>0</v>
      </c>
      <c r="K2099" s="12">
        <f t="shared" si="102"/>
        <v>0</v>
      </c>
      <c r="L2099" s="13">
        <f t="shared" si="103"/>
        <v>0</v>
      </c>
      <c r="M2099" s="8">
        <f t="shared" si="104"/>
        <v>0</v>
      </c>
    </row>
    <row r="2100" spans="1:13" x14ac:dyDescent="0.3">
      <c r="A2100" s="19">
        <v>2096</v>
      </c>
      <c r="B2100" s="9">
        <f>INDEX('Raw Data'!$A:$A,(ROW(A2097)-1)*4+1)</f>
        <v>0</v>
      </c>
      <c r="C2100" s="10">
        <f>IF($B2100="","",SUMIFS('Raw Data'!$F:$F,'Raw Data'!$A:$A,$B2100,'Raw Data'!$E:$E,C$3))</f>
        <v>0</v>
      </c>
      <c r="D2100" s="11">
        <f>IF($B2100="","",SUMIFS('Raw Data'!$J:$J,'Raw Data'!$A:$A,$B2100,'Raw Data'!$E:$E,C$3))</f>
        <v>0</v>
      </c>
      <c r="E2100" s="10">
        <f>IF($B2100="","",SUMIFS('Raw Data'!$F:$F,'Raw Data'!$A:$A,$B2100,'Raw Data'!$E:$E,E$3))</f>
        <v>0</v>
      </c>
      <c r="F2100" s="11">
        <f>IF($B2100="","",SUMIFS('Raw Data'!$J:$J,'Raw Data'!$A:$A,$B2100,'Raw Data'!$E:$E,E$3))</f>
        <v>0</v>
      </c>
      <c r="G2100" s="10">
        <f>IF($B2100="","",SUMIFS('Raw Data'!$F:$F,'Raw Data'!$A:$A,$B2100,'Raw Data'!$E:$E,G$3))</f>
        <v>0</v>
      </c>
      <c r="H2100" s="11">
        <f>IF($B2100="","",SUMIFS('Raw Data'!$J:$J,'Raw Data'!$A:$A,$B2100,'Raw Data'!$E:$E,G$3))</f>
        <v>0</v>
      </c>
      <c r="I2100" s="10">
        <f>IF($B2100="","",SUMIFS('Raw Data'!$F:$F,'Raw Data'!$A:$A,$B2100,'Raw Data'!$E:$E,I$3))</f>
        <v>0</v>
      </c>
      <c r="J2100" s="11">
        <f>IF($B2100="","",SUMIFS('Raw Data'!$J:$J,'Raw Data'!$A:$A,$B2100,'Raw Data'!$E:$E,I$3))</f>
        <v>0</v>
      </c>
      <c r="K2100" s="12">
        <f t="shared" si="102"/>
        <v>0</v>
      </c>
      <c r="L2100" s="13">
        <f t="shared" si="103"/>
        <v>0</v>
      </c>
      <c r="M2100" s="8">
        <f t="shared" si="104"/>
        <v>0</v>
      </c>
    </row>
    <row r="2101" spans="1:13" x14ac:dyDescent="0.3">
      <c r="A2101" s="19">
        <v>2097</v>
      </c>
      <c r="B2101" s="9">
        <f>INDEX('Raw Data'!$A:$A,(ROW(A2098)-1)*4+1)</f>
        <v>0</v>
      </c>
      <c r="C2101" s="10">
        <f>IF($B2101="","",SUMIFS('Raw Data'!$F:$F,'Raw Data'!$A:$A,$B2101,'Raw Data'!$E:$E,C$3))</f>
        <v>0</v>
      </c>
      <c r="D2101" s="11">
        <f>IF($B2101="","",SUMIFS('Raw Data'!$J:$J,'Raw Data'!$A:$A,$B2101,'Raw Data'!$E:$E,C$3))</f>
        <v>0</v>
      </c>
      <c r="E2101" s="10">
        <f>IF($B2101="","",SUMIFS('Raw Data'!$F:$F,'Raw Data'!$A:$A,$B2101,'Raw Data'!$E:$E,E$3))</f>
        <v>0</v>
      </c>
      <c r="F2101" s="11">
        <f>IF($B2101="","",SUMIFS('Raw Data'!$J:$J,'Raw Data'!$A:$A,$B2101,'Raw Data'!$E:$E,E$3))</f>
        <v>0</v>
      </c>
      <c r="G2101" s="10">
        <f>IF($B2101="","",SUMIFS('Raw Data'!$F:$F,'Raw Data'!$A:$A,$B2101,'Raw Data'!$E:$E,G$3))</f>
        <v>0</v>
      </c>
      <c r="H2101" s="11">
        <f>IF($B2101="","",SUMIFS('Raw Data'!$J:$J,'Raw Data'!$A:$A,$B2101,'Raw Data'!$E:$E,G$3))</f>
        <v>0</v>
      </c>
      <c r="I2101" s="10">
        <f>IF($B2101="","",SUMIFS('Raw Data'!$F:$F,'Raw Data'!$A:$A,$B2101,'Raw Data'!$E:$E,I$3))</f>
        <v>0</v>
      </c>
      <c r="J2101" s="11">
        <f>IF($B2101="","",SUMIFS('Raw Data'!$J:$J,'Raw Data'!$A:$A,$B2101,'Raw Data'!$E:$E,I$3))</f>
        <v>0</v>
      </c>
      <c r="K2101" s="12">
        <f t="shared" si="102"/>
        <v>0</v>
      </c>
      <c r="L2101" s="13">
        <f t="shared" si="103"/>
        <v>0</v>
      </c>
      <c r="M2101" s="8">
        <f t="shared" si="104"/>
        <v>0</v>
      </c>
    </row>
    <row r="2102" spans="1:13" x14ac:dyDescent="0.3">
      <c r="A2102" s="19">
        <v>2098</v>
      </c>
      <c r="B2102" s="9">
        <f>INDEX('Raw Data'!$A:$A,(ROW(A2099)-1)*4+1)</f>
        <v>0</v>
      </c>
      <c r="C2102" s="10">
        <f>IF($B2102="","",SUMIFS('Raw Data'!$F:$F,'Raw Data'!$A:$A,$B2102,'Raw Data'!$E:$E,C$3))</f>
        <v>0</v>
      </c>
      <c r="D2102" s="11">
        <f>IF($B2102="","",SUMIFS('Raw Data'!$J:$J,'Raw Data'!$A:$A,$B2102,'Raw Data'!$E:$E,C$3))</f>
        <v>0</v>
      </c>
      <c r="E2102" s="10">
        <f>IF($B2102="","",SUMIFS('Raw Data'!$F:$F,'Raw Data'!$A:$A,$B2102,'Raw Data'!$E:$E,E$3))</f>
        <v>0</v>
      </c>
      <c r="F2102" s="11">
        <f>IF($B2102="","",SUMIFS('Raw Data'!$J:$J,'Raw Data'!$A:$A,$B2102,'Raw Data'!$E:$E,E$3))</f>
        <v>0</v>
      </c>
      <c r="G2102" s="10">
        <f>IF($B2102="","",SUMIFS('Raw Data'!$F:$F,'Raw Data'!$A:$A,$B2102,'Raw Data'!$E:$E,G$3))</f>
        <v>0</v>
      </c>
      <c r="H2102" s="11">
        <f>IF($B2102="","",SUMIFS('Raw Data'!$J:$J,'Raw Data'!$A:$A,$B2102,'Raw Data'!$E:$E,G$3))</f>
        <v>0</v>
      </c>
      <c r="I2102" s="10">
        <f>IF($B2102="","",SUMIFS('Raw Data'!$F:$F,'Raw Data'!$A:$A,$B2102,'Raw Data'!$E:$E,I$3))</f>
        <v>0</v>
      </c>
      <c r="J2102" s="11">
        <f>IF($B2102="","",SUMIFS('Raw Data'!$J:$J,'Raw Data'!$A:$A,$B2102,'Raw Data'!$E:$E,I$3))</f>
        <v>0</v>
      </c>
      <c r="K2102" s="12">
        <f t="shared" si="102"/>
        <v>0</v>
      </c>
      <c r="L2102" s="13">
        <f t="shared" si="103"/>
        <v>0</v>
      </c>
      <c r="M2102" s="8">
        <f t="shared" si="104"/>
        <v>0</v>
      </c>
    </row>
    <row r="2103" spans="1:13" x14ac:dyDescent="0.3">
      <c r="A2103" s="19">
        <v>2099</v>
      </c>
      <c r="B2103" s="9">
        <f>INDEX('Raw Data'!$A:$A,(ROW(A2100)-1)*4+1)</f>
        <v>0</v>
      </c>
      <c r="C2103" s="10">
        <f>IF($B2103="","",SUMIFS('Raw Data'!$F:$F,'Raw Data'!$A:$A,$B2103,'Raw Data'!$E:$E,C$3))</f>
        <v>0</v>
      </c>
      <c r="D2103" s="11">
        <f>IF($B2103="","",SUMIFS('Raw Data'!$J:$J,'Raw Data'!$A:$A,$B2103,'Raw Data'!$E:$E,C$3))</f>
        <v>0</v>
      </c>
      <c r="E2103" s="10">
        <f>IF($B2103="","",SUMIFS('Raw Data'!$F:$F,'Raw Data'!$A:$A,$B2103,'Raw Data'!$E:$E,E$3))</f>
        <v>0</v>
      </c>
      <c r="F2103" s="11">
        <f>IF($B2103="","",SUMIFS('Raw Data'!$J:$J,'Raw Data'!$A:$A,$B2103,'Raw Data'!$E:$E,E$3))</f>
        <v>0</v>
      </c>
      <c r="G2103" s="10">
        <f>IF($B2103="","",SUMIFS('Raw Data'!$F:$F,'Raw Data'!$A:$A,$B2103,'Raw Data'!$E:$E,G$3))</f>
        <v>0</v>
      </c>
      <c r="H2103" s="11">
        <f>IF($B2103="","",SUMIFS('Raw Data'!$J:$J,'Raw Data'!$A:$A,$B2103,'Raw Data'!$E:$E,G$3))</f>
        <v>0</v>
      </c>
      <c r="I2103" s="10">
        <f>IF($B2103="","",SUMIFS('Raw Data'!$F:$F,'Raw Data'!$A:$A,$B2103,'Raw Data'!$E:$E,I$3))</f>
        <v>0</v>
      </c>
      <c r="J2103" s="11">
        <f>IF($B2103="","",SUMIFS('Raw Data'!$J:$J,'Raw Data'!$A:$A,$B2103,'Raw Data'!$E:$E,I$3))</f>
        <v>0</v>
      </c>
      <c r="K2103" s="12">
        <f t="shared" si="102"/>
        <v>0</v>
      </c>
      <c r="L2103" s="13">
        <f t="shared" si="103"/>
        <v>0</v>
      </c>
      <c r="M2103" s="8">
        <f t="shared" si="104"/>
        <v>0</v>
      </c>
    </row>
    <row r="2104" spans="1:13" x14ac:dyDescent="0.3">
      <c r="A2104" s="19">
        <v>2100</v>
      </c>
      <c r="B2104" s="9">
        <f>INDEX('Raw Data'!$A:$A,(ROW(A2101)-1)*4+1)</f>
        <v>0</v>
      </c>
      <c r="C2104" s="10">
        <f>IF($B2104="","",SUMIFS('Raw Data'!$F:$F,'Raw Data'!$A:$A,$B2104,'Raw Data'!$E:$E,C$3))</f>
        <v>0</v>
      </c>
      <c r="D2104" s="11">
        <f>IF($B2104="","",SUMIFS('Raw Data'!$J:$J,'Raw Data'!$A:$A,$B2104,'Raw Data'!$E:$E,C$3))</f>
        <v>0</v>
      </c>
      <c r="E2104" s="10">
        <f>IF($B2104="","",SUMIFS('Raw Data'!$F:$F,'Raw Data'!$A:$A,$B2104,'Raw Data'!$E:$E,E$3))</f>
        <v>0</v>
      </c>
      <c r="F2104" s="11">
        <f>IF($B2104="","",SUMIFS('Raw Data'!$J:$J,'Raw Data'!$A:$A,$B2104,'Raw Data'!$E:$E,E$3))</f>
        <v>0</v>
      </c>
      <c r="G2104" s="10">
        <f>IF($B2104="","",SUMIFS('Raw Data'!$F:$F,'Raw Data'!$A:$A,$B2104,'Raw Data'!$E:$E,G$3))</f>
        <v>0</v>
      </c>
      <c r="H2104" s="11">
        <f>IF($B2104="","",SUMIFS('Raw Data'!$J:$J,'Raw Data'!$A:$A,$B2104,'Raw Data'!$E:$E,G$3))</f>
        <v>0</v>
      </c>
      <c r="I2104" s="10">
        <f>IF($B2104="","",SUMIFS('Raw Data'!$F:$F,'Raw Data'!$A:$A,$B2104,'Raw Data'!$E:$E,I$3))</f>
        <v>0</v>
      </c>
      <c r="J2104" s="11">
        <f>IF($B2104="","",SUMIFS('Raw Data'!$J:$J,'Raw Data'!$A:$A,$B2104,'Raw Data'!$E:$E,I$3))</f>
        <v>0</v>
      </c>
      <c r="K2104" s="12">
        <f t="shared" si="102"/>
        <v>0</v>
      </c>
      <c r="L2104" s="13">
        <f t="shared" si="103"/>
        <v>0</v>
      </c>
      <c r="M2104" s="8">
        <f t="shared" si="104"/>
        <v>0</v>
      </c>
    </row>
    <row r="2105" spans="1:13" x14ac:dyDescent="0.3">
      <c r="A2105" s="19">
        <v>2101</v>
      </c>
      <c r="B2105" s="9">
        <f>INDEX('Raw Data'!$A:$A,(ROW(A2102)-1)*4+1)</f>
        <v>0</v>
      </c>
      <c r="C2105" s="10">
        <f>IF($B2105="","",SUMIFS('Raw Data'!$F:$F,'Raw Data'!$A:$A,$B2105,'Raw Data'!$E:$E,C$3))</f>
        <v>0</v>
      </c>
      <c r="D2105" s="11">
        <f>IF($B2105="","",SUMIFS('Raw Data'!$J:$J,'Raw Data'!$A:$A,$B2105,'Raw Data'!$E:$E,C$3))</f>
        <v>0</v>
      </c>
      <c r="E2105" s="10">
        <f>IF($B2105="","",SUMIFS('Raw Data'!$F:$F,'Raw Data'!$A:$A,$B2105,'Raw Data'!$E:$E,E$3))</f>
        <v>0</v>
      </c>
      <c r="F2105" s="11">
        <f>IF($B2105="","",SUMIFS('Raw Data'!$J:$J,'Raw Data'!$A:$A,$B2105,'Raw Data'!$E:$E,E$3))</f>
        <v>0</v>
      </c>
      <c r="G2105" s="10">
        <f>IF($B2105="","",SUMIFS('Raw Data'!$F:$F,'Raw Data'!$A:$A,$B2105,'Raw Data'!$E:$E,G$3))</f>
        <v>0</v>
      </c>
      <c r="H2105" s="11">
        <f>IF($B2105="","",SUMIFS('Raw Data'!$J:$J,'Raw Data'!$A:$A,$B2105,'Raw Data'!$E:$E,G$3))</f>
        <v>0</v>
      </c>
      <c r="I2105" s="10">
        <f>IF($B2105="","",SUMIFS('Raw Data'!$F:$F,'Raw Data'!$A:$A,$B2105,'Raw Data'!$E:$E,I$3))</f>
        <v>0</v>
      </c>
      <c r="J2105" s="11">
        <f>IF($B2105="","",SUMIFS('Raw Data'!$J:$J,'Raw Data'!$A:$A,$B2105,'Raw Data'!$E:$E,I$3))</f>
        <v>0</v>
      </c>
      <c r="K2105" s="12">
        <f t="shared" si="102"/>
        <v>0</v>
      </c>
      <c r="L2105" s="13">
        <f t="shared" si="103"/>
        <v>0</v>
      </c>
      <c r="M2105" s="8">
        <f t="shared" si="104"/>
        <v>0</v>
      </c>
    </row>
    <row r="2106" spans="1:13" x14ac:dyDescent="0.3">
      <c r="A2106" s="19">
        <v>2102</v>
      </c>
      <c r="B2106" s="9">
        <f>INDEX('Raw Data'!$A:$A,(ROW(A2103)-1)*4+1)</f>
        <v>0</v>
      </c>
      <c r="C2106" s="10">
        <f>IF($B2106="","",SUMIFS('Raw Data'!$F:$F,'Raw Data'!$A:$A,$B2106,'Raw Data'!$E:$E,C$3))</f>
        <v>0</v>
      </c>
      <c r="D2106" s="11">
        <f>IF($B2106="","",SUMIFS('Raw Data'!$J:$J,'Raw Data'!$A:$A,$B2106,'Raw Data'!$E:$E,C$3))</f>
        <v>0</v>
      </c>
      <c r="E2106" s="10">
        <f>IF($B2106="","",SUMIFS('Raw Data'!$F:$F,'Raw Data'!$A:$A,$B2106,'Raw Data'!$E:$E,E$3))</f>
        <v>0</v>
      </c>
      <c r="F2106" s="11">
        <f>IF($B2106="","",SUMIFS('Raw Data'!$J:$J,'Raw Data'!$A:$A,$B2106,'Raw Data'!$E:$E,E$3))</f>
        <v>0</v>
      </c>
      <c r="G2106" s="10">
        <f>IF($B2106="","",SUMIFS('Raw Data'!$F:$F,'Raw Data'!$A:$A,$B2106,'Raw Data'!$E:$E,G$3))</f>
        <v>0</v>
      </c>
      <c r="H2106" s="11">
        <f>IF($B2106="","",SUMIFS('Raw Data'!$J:$J,'Raw Data'!$A:$A,$B2106,'Raw Data'!$E:$E,G$3))</f>
        <v>0</v>
      </c>
      <c r="I2106" s="10">
        <f>IF($B2106="","",SUMIFS('Raw Data'!$F:$F,'Raw Data'!$A:$A,$B2106,'Raw Data'!$E:$E,I$3))</f>
        <v>0</v>
      </c>
      <c r="J2106" s="11">
        <f>IF($B2106="","",SUMIFS('Raw Data'!$J:$J,'Raw Data'!$A:$A,$B2106,'Raw Data'!$E:$E,I$3))</f>
        <v>0</v>
      </c>
      <c r="K2106" s="12">
        <f t="shared" si="102"/>
        <v>0</v>
      </c>
      <c r="L2106" s="13">
        <f t="shared" si="103"/>
        <v>0</v>
      </c>
      <c r="M2106" s="8">
        <f t="shared" si="104"/>
        <v>0</v>
      </c>
    </row>
    <row r="2107" spans="1:13" x14ac:dyDescent="0.3">
      <c r="A2107" s="19">
        <v>2103</v>
      </c>
      <c r="B2107" s="9">
        <f>INDEX('Raw Data'!$A:$A,(ROW(A2104)-1)*4+1)</f>
        <v>0</v>
      </c>
      <c r="C2107" s="10">
        <f>IF($B2107="","",SUMIFS('Raw Data'!$F:$F,'Raw Data'!$A:$A,$B2107,'Raw Data'!$E:$E,C$3))</f>
        <v>0</v>
      </c>
      <c r="D2107" s="11">
        <f>IF($B2107="","",SUMIFS('Raw Data'!$J:$J,'Raw Data'!$A:$A,$B2107,'Raw Data'!$E:$E,C$3))</f>
        <v>0</v>
      </c>
      <c r="E2107" s="10">
        <f>IF($B2107="","",SUMIFS('Raw Data'!$F:$F,'Raw Data'!$A:$A,$B2107,'Raw Data'!$E:$E,E$3))</f>
        <v>0</v>
      </c>
      <c r="F2107" s="11">
        <f>IF($B2107="","",SUMIFS('Raw Data'!$J:$J,'Raw Data'!$A:$A,$B2107,'Raw Data'!$E:$E,E$3))</f>
        <v>0</v>
      </c>
      <c r="G2107" s="10">
        <f>IF($B2107="","",SUMIFS('Raw Data'!$F:$F,'Raw Data'!$A:$A,$B2107,'Raw Data'!$E:$E,G$3))</f>
        <v>0</v>
      </c>
      <c r="H2107" s="11">
        <f>IF($B2107="","",SUMIFS('Raw Data'!$J:$J,'Raw Data'!$A:$A,$B2107,'Raw Data'!$E:$E,G$3))</f>
        <v>0</v>
      </c>
      <c r="I2107" s="10">
        <f>IF($B2107="","",SUMIFS('Raw Data'!$F:$F,'Raw Data'!$A:$A,$B2107,'Raw Data'!$E:$E,I$3))</f>
        <v>0</v>
      </c>
      <c r="J2107" s="11">
        <f>IF($B2107="","",SUMIFS('Raw Data'!$J:$J,'Raw Data'!$A:$A,$B2107,'Raw Data'!$E:$E,I$3))</f>
        <v>0</v>
      </c>
      <c r="K2107" s="12">
        <f t="shared" si="102"/>
        <v>0</v>
      </c>
      <c r="L2107" s="13">
        <f t="shared" si="103"/>
        <v>0</v>
      </c>
      <c r="M2107" s="8">
        <f t="shared" si="104"/>
        <v>0</v>
      </c>
    </row>
    <row r="2108" spans="1:13" x14ac:dyDescent="0.3">
      <c r="A2108" s="19">
        <v>2104</v>
      </c>
      <c r="B2108" s="9">
        <f>INDEX('Raw Data'!$A:$A,(ROW(A2105)-1)*4+1)</f>
        <v>0</v>
      </c>
      <c r="C2108" s="10">
        <f>IF($B2108="","",SUMIFS('Raw Data'!$F:$F,'Raw Data'!$A:$A,$B2108,'Raw Data'!$E:$E,C$3))</f>
        <v>0</v>
      </c>
      <c r="D2108" s="11">
        <f>IF($B2108="","",SUMIFS('Raw Data'!$J:$J,'Raw Data'!$A:$A,$B2108,'Raw Data'!$E:$E,C$3))</f>
        <v>0</v>
      </c>
      <c r="E2108" s="10">
        <f>IF($B2108="","",SUMIFS('Raw Data'!$F:$F,'Raw Data'!$A:$A,$B2108,'Raw Data'!$E:$E,E$3))</f>
        <v>0</v>
      </c>
      <c r="F2108" s="11">
        <f>IF($B2108="","",SUMIFS('Raw Data'!$J:$J,'Raw Data'!$A:$A,$B2108,'Raw Data'!$E:$E,E$3))</f>
        <v>0</v>
      </c>
      <c r="G2108" s="10">
        <f>IF($B2108="","",SUMIFS('Raw Data'!$F:$F,'Raw Data'!$A:$A,$B2108,'Raw Data'!$E:$E,G$3))</f>
        <v>0</v>
      </c>
      <c r="H2108" s="11">
        <f>IF($B2108="","",SUMIFS('Raw Data'!$J:$J,'Raw Data'!$A:$A,$B2108,'Raw Data'!$E:$E,G$3))</f>
        <v>0</v>
      </c>
      <c r="I2108" s="10">
        <f>IF($B2108="","",SUMIFS('Raw Data'!$F:$F,'Raw Data'!$A:$A,$B2108,'Raw Data'!$E:$E,I$3))</f>
        <v>0</v>
      </c>
      <c r="J2108" s="11">
        <f>IF($B2108="","",SUMIFS('Raw Data'!$J:$J,'Raw Data'!$A:$A,$B2108,'Raw Data'!$E:$E,I$3))</f>
        <v>0</v>
      </c>
      <c r="K2108" s="12">
        <f t="shared" si="102"/>
        <v>0</v>
      </c>
      <c r="L2108" s="13">
        <f t="shared" si="103"/>
        <v>0</v>
      </c>
      <c r="M2108" s="8">
        <f t="shared" si="104"/>
        <v>0</v>
      </c>
    </row>
    <row r="2109" spans="1:13" x14ac:dyDescent="0.3">
      <c r="A2109" s="19">
        <v>2105</v>
      </c>
      <c r="B2109" s="9">
        <f>INDEX('Raw Data'!$A:$A,(ROW(A2106)-1)*4+1)</f>
        <v>0</v>
      </c>
      <c r="C2109" s="10">
        <f>IF($B2109="","",SUMIFS('Raw Data'!$F:$F,'Raw Data'!$A:$A,$B2109,'Raw Data'!$E:$E,C$3))</f>
        <v>0</v>
      </c>
      <c r="D2109" s="11">
        <f>IF($B2109="","",SUMIFS('Raw Data'!$J:$J,'Raw Data'!$A:$A,$B2109,'Raw Data'!$E:$E,C$3))</f>
        <v>0</v>
      </c>
      <c r="E2109" s="10">
        <f>IF($B2109="","",SUMIFS('Raw Data'!$F:$F,'Raw Data'!$A:$A,$B2109,'Raw Data'!$E:$E,E$3))</f>
        <v>0</v>
      </c>
      <c r="F2109" s="11">
        <f>IF($B2109="","",SUMIFS('Raw Data'!$J:$J,'Raw Data'!$A:$A,$B2109,'Raw Data'!$E:$E,E$3))</f>
        <v>0</v>
      </c>
      <c r="G2109" s="10">
        <f>IF($B2109="","",SUMIFS('Raw Data'!$F:$F,'Raw Data'!$A:$A,$B2109,'Raw Data'!$E:$E,G$3))</f>
        <v>0</v>
      </c>
      <c r="H2109" s="11">
        <f>IF($B2109="","",SUMIFS('Raw Data'!$J:$J,'Raw Data'!$A:$A,$B2109,'Raw Data'!$E:$E,G$3))</f>
        <v>0</v>
      </c>
      <c r="I2109" s="10">
        <f>IF($B2109="","",SUMIFS('Raw Data'!$F:$F,'Raw Data'!$A:$A,$B2109,'Raw Data'!$E:$E,I$3))</f>
        <v>0</v>
      </c>
      <c r="J2109" s="11">
        <f>IF($B2109="","",SUMIFS('Raw Data'!$J:$J,'Raw Data'!$A:$A,$B2109,'Raw Data'!$E:$E,I$3))</f>
        <v>0</v>
      </c>
      <c r="K2109" s="12">
        <f t="shared" si="102"/>
        <v>0</v>
      </c>
      <c r="L2109" s="13">
        <f t="shared" si="103"/>
        <v>0</v>
      </c>
      <c r="M2109" s="8">
        <f t="shared" si="104"/>
        <v>0</v>
      </c>
    </row>
    <row r="2110" spans="1:13" x14ac:dyDescent="0.3">
      <c r="A2110" s="19">
        <v>2106</v>
      </c>
      <c r="B2110" s="9">
        <f>INDEX('Raw Data'!$A:$A,(ROW(A2107)-1)*4+1)</f>
        <v>0</v>
      </c>
      <c r="C2110" s="10">
        <f>IF($B2110="","",SUMIFS('Raw Data'!$F:$F,'Raw Data'!$A:$A,$B2110,'Raw Data'!$E:$E,C$3))</f>
        <v>0</v>
      </c>
      <c r="D2110" s="11">
        <f>IF($B2110="","",SUMIFS('Raw Data'!$J:$J,'Raw Data'!$A:$A,$B2110,'Raw Data'!$E:$E,C$3))</f>
        <v>0</v>
      </c>
      <c r="E2110" s="10">
        <f>IF($B2110="","",SUMIFS('Raw Data'!$F:$F,'Raw Data'!$A:$A,$B2110,'Raw Data'!$E:$E,E$3))</f>
        <v>0</v>
      </c>
      <c r="F2110" s="11">
        <f>IF($B2110="","",SUMIFS('Raw Data'!$J:$J,'Raw Data'!$A:$A,$B2110,'Raw Data'!$E:$E,E$3))</f>
        <v>0</v>
      </c>
      <c r="G2110" s="10">
        <f>IF($B2110="","",SUMIFS('Raw Data'!$F:$F,'Raw Data'!$A:$A,$B2110,'Raw Data'!$E:$E,G$3))</f>
        <v>0</v>
      </c>
      <c r="H2110" s="11">
        <f>IF($B2110="","",SUMIFS('Raw Data'!$J:$J,'Raw Data'!$A:$A,$B2110,'Raw Data'!$E:$E,G$3))</f>
        <v>0</v>
      </c>
      <c r="I2110" s="10">
        <f>IF($B2110="","",SUMIFS('Raw Data'!$F:$F,'Raw Data'!$A:$A,$B2110,'Raw Data'!$E:$E,I$3))</f>
        <v>0</v>
      </c>
      <c r="J2110" s="11">
        <f>IF($B2110="","",SUMIFS('Raw Data'!$J:$J,'Raw Data'!$A:$A,$B2110,'Raw Data'!$E:$E,I$3))</f>
        <v>0</v>
      </c>
      <c r="K2110" s="12">
        <f t="shared" si="102"/>
        <v>0</v>
      </c>
      <c r="L2110" s="13">
        <f t="shared" si="103"/>
        <v>0</v>
      </c>
      <c r="M2110" s="8">
        <f t="shared" si="104"/>
        <v>0</v>
      </c>
    </row>
    <row r="2111" spans="1:13" x14ac:dyDescent="0.3">
      <c r="A2111" s="19">
        <v>2107</v>
      </c>
      <c r="B2111" s="9">
        <f>INDEX('Raw Data'!$A:$A,(ROW(A2108)-1)*4+1)</f>
        <v>0</v>
      </c>
      <c r="C2111" s="10">
        <f>IF($B2111="","",SUMIFS('Raw Data'!$F:$F,'Raw Data'!$A:$A,$B2111,'Raw Data'!$E:$E,C$3))</f>
        <v>0</v>
      </c>
      <c r="D2111" s="11">
        <f>IF($B2111="","",SUMIFS('Raw Data'!$J:$J,'Raw Data'!$A:$A,$B2111,'Raw Data'!$E:$E,C$3))</f>
        <v>0</v>
      </c>
      <c r="E2111" s="10">
        <f>IF($B2111="","",SUMIFS('Raw Data'!$F:$F,'Raw Data'!$A:$A,$B2111,'Raw Data'!$E:$E,E$3))</f>
        <v>0</v>
      </c>
      <c r="F2111" s="11">
        <f>IF($B2111="","",SUMIFS('Raw Data'!$J:$J,'Raw Data'!$A:$A,$B2111,'Raw Data'!$E:$E,E$3))</f>
        <v>0</v>
      </c>
      <c r="G2111" s="10">
        <f>IF($B2111="","",SUMIFS('Raw Data'!$F:$F,'Raw Data'!$A:$A,$B2111,'Raw Data'!$E:$E,G$3))</f>
        <v>0</v>
      </c>
      <c r="H2111" s="11">
        <f>IF($B2111="","",SUMIFS('Raw Data'!$J:$J,'Raw Data'!$A:$A,$B2111,'Raw Data'!$E:$E,G$3))</f>
        <v>0</v>
      </c>
      <c r="I2111" s="10">
        <f>IF($B2111="","",SUMIFS('Raw Data'!$F:$F,'Raw Data'!$A:$A,$B2111,'Raw Data'!$E:$E,I$3))</f>
        <v>0</v>
      </c>
      <c r="J2111" s="11">
        <f>IF($B2111="","",SUMIFS('Raw Data'!$J:$J,'Raw Data'!$A:$A,$B2111,'Raw Data'!$E:$E,I$3))</f>
        <v>0</v>
      </c>
      <c r="K2111" s="12">
        <f t="shared" si="102"/>
        <v>0</v>
      </c>
      <c r="L2111" s="13">
        <f t="shared" si="103"/>
        <v>0</v>
      </c>
      <c r="M2111" s="8">
        <f t="shared" si="104"/>
        <v>0</v>
      </c>
    </row>
    <row r="2112" spans="1:13" x14ac:dyDescent="0.3">
      <c r="A2112" s="19">
        <v>2108</v>
      </c>
      <c r="B2112" s="9">
        <f>INDEX('Raw Data'!$A:$A,(ROW(A2109)-1)*4+1)</f>
        <v>0</v>
      </c>
      <c r="C2112" s="10">
        <f>IF($B2112="","",SUMIFS('Raw Data'!$F:$F,'Raw Data'!$A:$A,$B2112,'Raw Data'!$E:$E,C$3))</f>
        <v>0</v>
      </c>
      <c r="D2112" s="11">
        <f>IF($B2112="","",SUMIFS('Raw Data'!$J:$J,'Raw Data'!$A:$A,$B2112,'Raw Data'!$E:$E,C$3))</f>
        <v>0</v>
      </c>
      <c r="E2112" s="10">
        <f>IF($B2112="","",SUMIFS('Raw Data'!$F:$F,'Raw Data'!$A:$A,$B2112,'Raw Data'!$E:$E,E$3))</f>
        <v>0</v>
      </c>
      <c r="F2112" s="11">
        <f>IF($B2112="","",SUMIFS('Raw Data'!$J:$J,'Raw Data'!$A:$A,$B2112,'Raw Data'!$E:$E,E$3))</f>
        <v>0</v>
      </c>
      <c r="G2112" s="10">
        <f>IF($B2112="","",SUMIFS('Raw Data'!$F:$F,'Raw Data'!$A:$A,$B2112,'Raw Data'!$E:$E,G$3))</f>
        <v>0</v>
      </c>
      <c r="H2112" s="11">
        <f>IF($B2112="","",SUMIFS('Raw Data'!$J:$J,'Raw Data'!$A:$A,$B2112,'Raw Data'!$E:$E,G$3))</f>
        <v>0</v>
      </c>
      <c r="I2112" s="10">
        <f>IF($B2112="","",SUMIFS('Raw Data'!$F:$F,'Raw Data'!$A:$A,$B2112,'Raw Data'!$E:$E,I$3))</f>
        <v>0</v>
      </c>
      <c r="J2112" s="11">
        <f>IF($B2112="","",SUMIFS('Raw Data'!$J:$J,'Raw Data'!$A:$A,$B2112,'Raw Data'!$E:$E,I$3))</f>
        <v>0</v>
      </c>
      <c r="K2112" s="12">
        <f t="shared" si="102"/>
        <v>0</v>
      </c>
      <c r="L2112" s="13">
        <f t="shared" si="103"/>
        <v>0</v>
      </c>
      <c r="M2112" s="8">
        <f t="shared" si="104"/>
        <v>0</v>
      </c>
    </row>
    <row r="2113" spans="1:13" x14ac:dyDescent="0.3">
      <c r="A2113" s="19">
        <v>2109</v>
      </c>
      <c r="B2113" s="9">
        <f>INDEX('Raw Data'!$A:$A,(ROW(A2110)-1)*4+1)</f>
        <v>0</v>
      </c>
      <c r="C2113" s="10">
        <f>IF($B2113="","",SUMIFS('Raw Data'!$F:$F,'Raw Data'!$A:$A,$B2113,'Raw Data'!$E:$E,C$3))</f>
        <v>0</v>
      </c>
      <c r="D2113" s="11">
        <f>IF($B2113="","",SUMIFS('Raw Data'!$J:$J,'Raw Data'!$A:$A,$B2113,'Raw Data'!$E:$E,C$3))</f>
        <v>0</v>
      </c>
      <c r="E2113" s="10">
        <f>IF($B2113="","",SUMIFS('Raw Data'!$F:$F,'Raw Data'!$A:$A,$B2113,'Raw Data'!$E:$E,E$3))</f>
        <v>0</v>
      </c>
      <c r="F2113" s="11">
        <f>IF($B2113="","",SUMIFS('Raw Data'!$J:$J,'Raw Data'!$A:$A,$B2113,'Raw Data'!$E:$E,E$3))</f>
        <v>0</v>
      </c>
      <c r="G2113" s="10">
        <f>IF($B2113="","",SUMIFS('Raw Data'!$F:$F,'Raw Data'!$A:$A,$B2113,'Raw Data'!$E:$E,G$3))</f>
        <v>0</v>
      </c>
      <c r="H2113" s="11">
        <f>IF($B2113="","",SUMIFS('Raw Data'!$J:$J,'Raw Data'!$A:$A,$B2113,'Raw Data'!$E:$E,G$3))</f>
        <v>0</v>
      </c>
      <c r="I2113" s="10">
        <f>IF($B2113="","",SUMIFS('Raw Data'!$F:$F,'Raw Data'!$A:$A,$B2113,'Raw Data'!$E:$E,I$3))</f>
        <v>0</v>
      </c>
      <c r="J2113" s="11">
        <f>IF($B2113="","",SUMIFS('Raw Data'!$J:$J,'Raw Data'!$A:$A,$B2113,'Raw Data'!$E:$E,I$3))</f>
        <v>0</v>
      </c>
      <c r="K2113" s="12">
        <f t="shared" si="102"/>
        <v>0</v>
      </c>
      <c r="L2113" s="13">
        <f t="shared" si="103"/>
        <v>0</v>
      </c>
      <c r="M2113" s="8">
        <f t="shared" si="104"/>
        <v>0</v>
      </c>
    </row>
    <row r="2114" spans="1:13" x14ac:dyDescent="0.3">
      <c r="A2114" s="19">
        <v>2110</v>
      </c>
      <c r="B2114" s="9">
        <f>INDEX('Raw Data'!$A:$A,(ROW(A2111)-1)*4+1)</f>
        <v>0</v>
      </c>
      <c r="C2114" s="10">
        <f>IF($B2114="","",SUMIFS('Raw Data'!$F:$F,'Raw Data'!$A:$A,$B2114,'Raw Data'!$E:$E,C$3))</f>
        <v>0</v>
      </c>
      <c r="D2114" s="11">
        <f>IF($B2114="","",SUMIFS('Raw Data'!$J:$J,'Raw Data'!$A:$A,$B2114,'Raw Data'!$E:$E,C$3))</f>
        <v>0</v>
      </c>
      <c r="E2114" s="10">
        <f>IF($B2114="","",SUMIFS('Raw Data'!$F:$F,'Raw Data'!$A:$A,$B2114,'Raw Data'!$E:$E,E$3))</f>
        <v>0</v>
      </c>
      <c r="F2114" s="11">
        <f>IF($B2114="","",SUMIFS('Raw Data'!$J:$J,'Raw Data'!$A:$A,$B2114,'Raw Data'!$E:$E,E$3))</f>
        <v>0</v>
      </c>
      <c r="G2114" s="10">
        <f>IF($B2114="","",SUMIFS('Raw Data'!$F:$F,'Raw Data'!$A:$A,$B2114,'Raw Data'!$E:$E,G$3))</f>
        <v>0</v>
      </c>
      <c r="H2114" s="11">
        <f>IF($B2114="","",SUMIFS('Raw Data'!$J:$J,'Raw Data'!$A:$A,$B2114,'Raw Data'!$E:$E,G$3))</f>
        <v>0</v>
      </c>
      <c r="I2114" s="10">
        <f>IF($B2114="","",SUMIFS('Raw Data'!$F:$F,'Raw Data'!$A:$A,$B2114,'Raw Data'!$E:$E,I$3))</f>
        <v>0</v>
      </c>
      <c r="J2114" s="11">
        <f>IF($B2114="","",SUMIFS('Raw Data'!$J:$J,'Raw Data'!$A:$A,$B2114,'Raw Data'!$E:$E,I$3))</f>
        <v>0</v>
      </c>
      <c r="K2114" s="12">
        <f t="shared" si="102"/>
        <v>0</v>
      </c>
      <c r="L2114" s="13">
        <f t="shared" si="103"/>
        <v>0</v>
      </c>
      <c r="M2114" s="8">
        <f t="shared" si="104"/>
        <v>0</v>
      </c>
    </row>
    <row r="2115" spans="1:13" x14ac:dyDescent="0.3">
      <c r="A2115" s="19">
        <v>2111</v>
      </c>
      <c r="B2115" s="9">
        <f>INDEX('Raw Data'!$A:$A,(ROW(A2112)-1)*4+1)</f>
        <v>0</v>
      </c>
      <c r="C2115" s="10">
        <f>IF($B2115="","",SUMIFS('Raw Data'!$F:$F,'Raw Data'!$A:$A,$B2115,'Raw Data'!$E:$E,C$3))</f>
        <v>0</v>
      </c>
      <c r="D2115" s="11">
        <f>IF($B2115="","",SUMIFS('Raw Data'!$J:$J,'Raw Data'!$A:$A,$B2115,'Raw Data'!$E:$E,C$3))</f>
        <v>0</v>
      </c>
      <c r="E2115" s="10">
        <f>IF($B2115="","",SUMIFS('Raw Data'!$F:$F,'Raw Data'!$A:$A,$B2115,'Raw Data'!$E:$E,E$3))</f>
        <v>0</v>
      </c>
      <c r="F2115" s="11">
        <f>IF($B2115="","",SUMIFS('Raw Data'!$J:$J,'Raw Data'!$A:$A,$B2115,'Raw Data'!$E:$E,E$3))</f>
        <v>0</v>
      </c>
      <c r="G2115" s="10">
        <f>IF($B2115="","",SUMIFS('Raw Data'!$F:$F,'Raw Data'!$A:$A,$B2115,'Raw Data'!$E:$E,G$3))</f>
        <v>0</v>
      </c>
      <c r="H2115" s="11">
        <f>IF($B2115="","",SUMIFS('Raw Data'!$J:$J,'Raw Data'!$A:$A,$B2115,'Raw Data'!$E:$E,G$3))</f>
        <v>0</v>
      </c>
      <c r="I2115" s="10">
        <f>IF($B2115="","",SUMIFS('Raw Data'!$F:$F,'Raw Data'!$A:$A,$B2115,'Raw Data'!$E:$E,I$3))</f>
        <v>0</v>
      </c>
      <c r="J2115" s="11">
        <f>IF($B2115="","",SUMIFS('Raw Data'!$J:$J,'Raw Data'!$A:$A,$B2115,'Raw Data'!$E:$E,I$3))</f>
        <v>0</v>
      </c>
      <c r="K2115" s="12">
        <f t="shared" si="102"/>
        <v>0</v>
      </c>
      <c r="L2115" s="13">
        <f t="shared" si="103"/>
        <v>0</v>
      </c>
      <c r="M2115" s="8">
        <f t="shared" si="104"/>
        <v>0</v>
      </c>
    </row>
    <row r="2116" spans="1:13" x14ac:dyDescent="0.3">
      <c r="A2116" s="19">
        <v>2112</v>
      </c>
      <c r="B2116" s="9">
        <f>INDEX('Raw Data'!$A:$A,(ROW(A2113)-1)*4+1)</f>
        <v>0</v>
      </c>
      <c r="C2116" s="10">
        <f>IF($B2116="","",SUMIFS('Raw Data'!$F:$F,'Raw Data'!$A:$A,$B2116,'Raw Data'!$E:$E,C$3))</f>
        <v>0</v>
      </c>
      <c r="D2116" s="11">
        <f>IF($B2116="","",SUMIFS('Raw Data'!$J:$J,'Raw Data'!$A:$A,$B2116,'Raw Data'!$E:$E,C$3))</f>
        <v>0</v>
      </c>
      <c r="E2116" s="10">
        <f>IF($B2116="","",SUMIFS('Raw Data'!$F:$F,'Raw Data'!$A:$A,$B2116,'Raw Data'!$E:$E,E$3))</f>
        <v>0</v>
      </c>
      <c r="F2116" s="11">
        <f>IF($B2116="","",SUMIFS('Raw Data'!$J:$J,'Raw Data'!$A:$A,$B2116,'Raw Data'!$E:$E,E$3))</f>
        <v>0</v>
      </c>
      <c r="G2116" s="10">
        <f>IF($B2116="","",SUMIFS('Raw Data'!$F:$F,'Raw Data'!$A:$A,$B2116,'Raw Data'!$E:$E,G$3))</f>
        <v>0</v>
      </c>
      <c r="H2116" s="11">
        <f>IF($B2116="","",SUMIFS('Raw Data'!$J:$J,'Raw Data'!$A:$A,$B2116,'Raw Data'!$E:$E,G$3))</f>
        <v>0</v>
      </c>
      <c r="I2116" s="10">
        <f>IF($B2116="","",SUMIFS('Raw Data'!$F:$F,'Raw Data'!$A:$A,$B2116,'Raw Data'!$E:$E,I$3))</f>
        <v>0</v>
      </c>
      <c r="J2116" s="11">
        <f>IF($B2116="","",SUMIFS('Raw Data'!$J:$J,'Raw Data'!$A:$A,$B2116,'Raw Data'!$E:$E,I$3))</f>
        <v>0</v>
      </c>
      <c r="K2116" s="12">
        <f t="shared" si="102"/>
        <v>0</v>
      </c>
      <c r="L2116" s="13">
        <f t="shared" si="103"/>
        <v>0</v>
      </c>
      <c r="M2116" s="8">
        <f t="shared" si="104"/>
        <v>0</v>
      </c>
    </row>
    <row r="2117" spans="1:13" x14ac:dyDescent="0.3">
      <c r="A2117" s="19">
        <v>2113</v>
      </c>
      <c r="B2117" s="9">
        <f>INDEX('Raw Data'!$A:$A,(ROW(A2114)-1)*4+1)</f>
        <v>0</v>
      </c>
      <c r="C2117" s="10">
        <f>IF($B2117="","",SUMIFS('Raw Data'!$F:$F,'Raw Data'!$A:$A,$B2117,'Raw Data'!$E:$E,C$3))</f>
        <v>0</v>
      </c>
      <c r="D2117" s="11">
        <f>IF($B2117="","",SUMIFS('Raw Data'!$J:$J,'Raw Data'!$A:$A,$B2117,'Raw Data'!$E:$E,C$3))</f>
        <v>0</v>
      </c>
      <c r="E2117" s="10">
        <f>IF($B2117="","",SUMIFS('Raw Data'!$F:$F,'Raw Data'!$A:$A,$B2117,'Raw Data'!$E:$E,E$3))</f>
        <v>0</v>
      </c>
      <c r="F2117" s="11">
        <f>IF($B2117="","",SUMIFS('Raw Data'!$J:$J,'Raw Data'!$A:$A,$B2117,'Raw Data'!$E:$E,E$3))</f>
        <v>0</v>
      </c>
      <c r="G2117" s="10">
        <f>IF($B2117="","",SUMIFS('Raw Data'!$F:$F,'Raw Data'!$A:$A,$B2117,'Raw Data'!$E:$E,G$3))</f>
        <v>0</v>
      </c>
      <c r="H2117" s="11">
        <f>IF($B2117="","",SUMIFS('Raw Data'!$J:$J,'Raw Data'!$A:$A,$B2117,'Raw Data'!$E:$E,G$3))</f>
        <v>0</v>
      </c>
      <c r="I2117" s="10">
        <f>IF($B2117="","",SUMIFS('Raw Data'!$F:$F,'Raw Data'!$A:$A,$B2117,'Raw Data'!$E:$E,I$3))</f>
        <v>0</v>
      </c>
      <c r="J2117" s="11">
        <f>IF($B2117="","",SUMIFS('Raw Data'!$J:$J,'Raw Data'!$A:$A,$B2117,'Raw Data'!$E:$E,I$3))</f>
        <v>0</v>
      </c>
      <c r="K2117" s="12">
        <f t="shared" si="102"/>
        <v>0</v>
      </c>
      <c r="L2117" s="13">
        <f t="shared" si="103"/>
        <v>0</v>
      </c>
      <c r="M2117" s="8">
        <f t="shared" si="104"/>
        <v>0</v>
      </c>
    </row>
    <row r="2118" spans="1:13" x14ac:dyDescent="0.3">
      <c r="A2118" s="19">
        <v>2114</v>
      </c>
      <c r="B2118" s="9">
        <f>INDEX('Raw Data'!$A:$A,(ROW(A2115)-1)*4+1)</f>
        <v>0</v>
      </c>
      <c r="C2118" s="10">
        <f>IF($B2118="","",SUMIFS('Raw Data'!$F:$F,'Raw Data'!$A:$A,$B2118,'Raw Data'!$E:$E,C$3))</f>
        <v>0</v>
      </c>
      <c r="D2118" s="11">
        <f>IF($B2118="","",SUMIFS('Raw Data'!$J:$J,'Raw Data'!$A:$A,$B2118,'Raw Data'!$E:$E,C$3))</f>
        <v>0</v>
      </c>
      <c r="E2118" s="10">
        <f>IF($B2118="","",SUMIFS('Raw Data'!$F:$F,'Raw Data'!$A:$A,$B2118,'Raw Data'!$E:$E,E$3))</f>
        <v>0</v>
      </c>
      <c r="F2118" s="11">
        <f>IF($B2118="","",SUMIFS('Raw Data'!$J:$J,'Raw Data'!$A:$A,$B2118,'Raw Data'!$E:$E,E$3))</f>
        <v>0</v>
      </c>
      <c r="G2118" s="10">
        <f>IF($B2118="","",SUMIFS('Raw Data'!$F:$F,'Raw Data'!$A:$A,$B2118,'Raw Data'!$E:$E,G$3))</f>
        <v>0</v>
      </c>
      <c r="H2118" s="11">
        <f>IF($B2118="","",SUMIFS('Raw Data'!$J:$J,'Raw Data'!$A:$A,$B2118,'Raw Data'!$E:$E,G$3))</f>
        <v>0</v>
      </c>
      <c r="I2118" s="10">
        <f>IF($B2118="","",SUMIFS('Raw Data'!$F:$F,'Raw Data'!$A:$A,$B2118,'Raw Data'!$E:$E,I$3))</f>
        <v>0</v>
      </c>
      <c r="J2118" s="11">
        <f>IF($B2118="","",SUMIFS('Raw Data'!$J:$J,'Raw Data'!$A:$A,$B2118,'Raw Data'!$E:$E,I$3))</f>
        <v>0</v>
      </c>
      <c r="K2118" s="12">
        <f t="shared" si="102"/>
        <v>0</v>
      </c>
      <c r="L2118" s="13">
        <f t="shared" si="103"/>
        <v>0</v>
      </c>
      <c r="M2118" s="8">
        <f t="shared" si="104"/>
        <v>0</v>
      </c>
    </row>
    <row r="2119" spans="1:13" x14ac:dyDescent="0.3">
      <c r="A2119" s="19">
        <v>2115</v>
      </c>
      <c r="B2119" s="9">
        <f>INDEX('Raw Data'!$A:$A,(ROW(A2116)-1)*4+1)</f>
        <v>0</v>
      </c>
      <c r="C2119" s="10">
        <f>IF($B2119="","",SUMIFS('Raw Data'!$F:$F,'Raw Data'!$A:$A,$B2119,'Raw Data'!$E:$E,C$3))</f>
        <v>0</v>
      </c>
      <c r="D2119" s="11">
        <f>IF($B2119="","",SUMIFS('Raw Data'!$J:$J,'Raw Data'!$A:$A,$B2119,'Raw Data'!$E:$E,C$3))</f>
        <v>0</v>
      </c>
      <c r="E2119" s="10">
        <f>IF($B2119="","",SUMIFS('Raw Data'!$F:$F,'Raw Data'!$A:$A,$B2119,'Raw Data'!$E:$E,E$3))</f>
        <v>0</v>
      </c>
      <c r="F2119" s="11">
        <f>IF($B2119="","",SUMIFS('Raw Data'!$J:$J,'Raw Data'!$A:$A,$B2119,'Raw Data'!$E:$E,E$3))</f>
        <v>0</v>
      </c>
      <c r="G2119" s="10">
        <f>IF($B2119="","",SUMIFS('Raw Data'!$F:$F,'Raw Data'!$A:$A,$B2119,'Raw Data'!$E:$E,G$3))</f>
        <v>0</v>
      </c>
      <c r="H2119" s="11">
        <f>IF($B2119="","",SUMIFS('Raw Data'!$J:$J,'Raw Data'!$A:$A,$B2119,'Raw Data'!$E:$E,G$3))</f>
        <v>0</v>
      </c>
      <c r="I2119" s="10">
        <f>IF($B2119="","",SUMIFS('Raw Data'!$F:$F,'Raw Data'!$A:$A,$B2119,'Raw Data'!$E:$E,I$3))</f>
        <v>0</v>
      </c>
      <c r="J2119" s="11">
        <f>IF($B2119="","",SUMIFS('Raw Data'!$J:$J,'Raw Data'!$A:$A,$B2119,'Raw Data'!$E:$E,I$3))</f>
        <v>0</v>
      </c>
      <c r="K2119" s="12">
        <f t="shared" si="102"/>
        <v>0</v>
      </c>
      <c r="L2119" s="13">
        <f t="shared" si="103"/>
        <v>0</v>
      </c>
      <c r="M2119" s="8">
        <f t="shared" si="104"/>
        <v>0</v>
      </c>
    </row>
    <row r="2120" spans="1:13" x14ac:dyDescent="0.3">
      <c r="A2120" s="19">
        <v>2116</v>
      </c>
      <c r="B2120" s="9">
        <f>INDEX('Raw Data'!$A:$A,(ROW(A2117)-1)*4+1)</f>
        <v>0</v>
      </c>
      <c r="C2120" s="10">
        <f>IF($B2120="","",SUMIFS('Raw Data'!$F:$F,'Raw Data'!$A:$A,$B2120,'Raw Data'!$E:$E,C$3))</f>
        <v>0</v>
      </c>
      <c r="D2120" s="11">
        <f>IF($B2120="","",SUMIFS('Raw Data'!$J:$J,'Raw Data'!$A:$A,$B2120,'Raw Data'!$E:$E,C$3))</f>
        <v>0</v>
      </c>
      <c r="E2120" s="10">
        <f>IF($B2120="","",SUMIFS('Raw Data'!$F:$F,'Raw Data'!$A:$A,$B2120,'Raw Data'!$E:$E,E$3))</f>
        <v>0</v>
      </c>
      <c r="F2120" s="11">
        <f>IF($B2120="","",SUMIFS('Raw Data'!$J:$J,'Raw Data'!$A:$A,$B2120,'Raw Data'!$E:$E,E$3))</f>
        <v>0</v>
      </c>
      <c r="G2120" s="10">
        <f>IF($B2120="","",SUMIFS('Raw Data'!$F:$F,'Raw Data'!$A:$A,$B2120,'Raw Data'!$E:$E,G$3))</f>
        <v>0</v>
      </c>
      <c r="H2120" s="11">
        <f>IF($B2120="","",SUMIFS('Raw Data'!$J:$J,'Raw Data'!$A:$A,$B2120,'Raw Data'!$E:$E,G$3))</f>
        <v>0</v>
      </c>
      <c r="I2120" s="10">
        <f>IF($B2120="","",SUMIFS('Raw Data'!$F:$F,'Raw Data'!$A:$A,$B2120,'Raw Data'!$E:$E,I$3))</f>
        <v>0</v>
      </c>
      <c r="J2120" s="11">
        <f>IF($B2120="","",SUMIFS('Raw Data'!$J:$J,'Raw Data'!$A:$A,$B2120,'Raw Data'!$E:$E,I$3))</f>
        <v>0</v>
      </c>
      <c r="K2120" s="12">
        <f t="shared" si="102"/>
        <v>0</v>
      </c>
      <c r="L2120" s="13">
        <f t="shared" si="103"/>
        <v>0</v>
      </c>
      <c r="M2120" s="8">
        <f t="shared" si="104"/>
        <v>0</v>
      </c>
    </row>
    <row r="2121" spans="1:13" x14ac:dyDescent="0.3">
      <c r="A2121" s="19">
        <v>2117</v>
      </c>
      <c r="B2121" s="9">
        <f>INDEX('Raw Data'!$A:$A,(ROW(A2118)-1)*4+1)</f>
        <v>0</v>
      </c>
      <c r="C2121" s="10">
        <f>IF($B2121="","",SUMIFS('Raw Data'!$F:$F,'Raw Data'!$A:$A,$B2121,'Raw Data'!$E:$E,C$3))</f>
        <v>0</v>
      </c>
      <c r="D2121" s="11">
        <f>IF($B2121="","",SUMIFS('Raw Data'!$J:$J,'Raw Data'!$A:$A,$B2121,'Raw Data'!$E:$E,C$3))</f>
        <v>0</v>
      </c>
      <c r="E2121" s="10">
        <f>IF($B2121="","",SUMIFS('Raw Data'!$F:$F,'Raw Data'!$A:$A,$B2121,'Raw Data'!$E:$E,E$3))</f>
        <v>0</v>
      </c>
      <c r="F2121" s="11">
        <f>IF($B2121="","",SUMIFS('Raw Data'!$J:$J,'Raw Data'!$A:$A,$B2121,'Raw Data'!$E:$E,E$3))</f>
        <v>0</v>
      </c>
      <c r="G2121" s="10">
        <f>IF($B2121="","",SUMIFS('Raw Data'!$F:$F,'Raw Data'!$A:$A,$B2121,'Raw Data'!$E:$E,G$3))</f>
        <v>0</v>
      </c>
      <c r="H2121" s="11">
        <f>IF($B2121="","",SUMIFS('Raw Data'!$J:$J,'Raw Data'!$A:$A,$B2121,'Raw Data'!$E:$E,G$3))</f>
        <v>0</v>
      </c>
      <c r="I2121" s="10">
        <f>IF($B2121="","",SUMIFS('Raw Data'!$F:$F,'Raw Data'!$A:$A,$B2121,'Raw Data'!$E:$E,I$3))</f>
        <v>0</v>
      </c>
      <c r="J2121" s="11">
        <f>IF($B2121="","",SUMIFS('Raw Data'!$J:$J,'Raw Data'!$A:$A,$B2121,'Raw Data'!$E:$E,I$3))</f>
        <v>0</v>
      </c>
      <c r="K2121" s="12">
        <f t="shared" si="102"/>
        <v>0</v>
      </c>
      <c r="L2121" s="13">
        <f t="shared" si="103"/>
        <v>0</v>
      </c>
      <c r="M2121" s="8">
        <f t="shared" si="104"/>
        <v>0</v>
      </c>
    </row>
    <row r="2122" spans="1:13" x14ac:dyDescent="0.3">
      <c r="A2122" s="19">
        <v>2118</v>
      </c>
      <c r="B2122" s="9">
        <f>INDEX('Raw Data'!$A:$A,(ROW(A2119)-1)*4+1)</f>
        <v>0</v>
      </c>
      <c r="C2122" s="10">
        <f>IF($B2122="","",SUMIFS('Raw Data'!$F:$F,'Raw Data'!$A:$A,$B2122,'Raw Data'!$E:$E,C$3))</f>
        <v>0</v>
      </c>
      <c r="D2122" s="11">
        <f>IF($B2122="","",SUMIFS('Raw Data'!$J:$J,'Raw Data'!$A:$A,$B2122,'Raw Data'!$E:$E,C$3))</f>
        <v>0</v>
      </c>
      <c r="E2122" s="10">
        <f>IF($B2122="","",SUMIFS('Raw Data'!$F:$F,'Raw Data'!$A:$A,$B2122,'Raw Data'!$E:$E,E$3))</f>
        <v>0</v>
      </c>
      <c r="F2122" s="11">
        <f>IF($B2122="","",SUMIFS('Raw Data'!$J:$J,'Raw Data'!$A:$A,$B2122,'Raw Data'!$E:$E,E$3))</f>
        <v>0</v>
      </c>
      <c r="G2122" s="10">
        <f>IF($B2122="","",SUMIFS('Raw Data'!$F:$F,'Raw Data'!$A:$A,$B2122,'Raw Data'!$E:$E,G$3))</f>
        <v>0</v>
      </c>
      <c r="H2122" s="11">
        <f>IF($B2122="","",SUMIFS('Raw Data'!$J:$J,'Raw Data'!$A:$A,$B2122,'Raw Data'!$E:$E,G$3))</f>
        <v>0</v>
      </c>
      <c r="I2122" s="10">
        <f>IF($B2122="","",SUMIFS('Raw Data'!$F:$F,'Raw Data'!$A:$A,$B2122,'Raw Data'!$E:$E,I$3))</f>
        <v>0</v>
      </c>
      <c r="J2122" s="11">
        <f>IF($B2122="","",SUMIFS('Raw Data'!$J:$J,'Raw Data'!$A:$A,$B2122,'Raw Data'!$E:$E,I$3))</f>
        <v>0</v>
      </c>
      <c r="K2122" s="12">
        <f t="shared" si="102"/>
        <v>0</v>
      </c>
      <c r="L2122" s="13">
        <f t="shared" si="103"/>
        <v>0</v>
      </c>
      <c r="M2122" s="8">
        <f t="shared" si="104"/>
        <v>0</v>
      </c>
    </row>
    <row r="2123" spans="1:13" x14ac:dyDescent="0.3">
      <c r="A2123" s="19">
        <v>2119</v>
      </c>
      <c r="B2123" s="9">
        <f>INDEX('Raw Data'!$A:$A,(ROW(A2120)-1)*4+1)</f>
        <v>0</v>
      </c>
      <c r="C2123" s="10">
        <f>IF($B2123="","",SUMIFS('Raw Data'!$F:$F,'Raw Data'!$A:$A,$B2123,'Raw Data'!$E:$E,C$3))</f>
        <v>0</v>
      </c>
      <c r="D2123" s="11">
        <f>IF($B2123="","",SUMIFS('Raw Data'!$J:$J,'Raw Data'!$A:$A,$B2123,'Raw Data'!$E:$E,C$3))</f>
        <v>0</v>
      </c>
      <c r="E2123" s="10">
        <f>IF($B2123="","",SUMIFS('Raw Data'!$F:$F,'Raw Data'!$A:$A,$B2123,'Raw Data'!$E:$E,E$3))</f>
        <v>0</v>
      </c>
      <c r="F2123" s="11">
        <f>IF($B2123="","",SUMIFS('Raw Data'!$J:$J,'Raw Data'!$A:$A,$B2123,'Raw Data'!$E:$E,E$3))</f>
        <v>0</v>
      </c>
      <c r="G2123" s="10">
        <f>IF($B2123="","",SUMIFS('Raw Data'!$F:$F,'Raw Data'!$A:$A,$B2123,'Raw Data'!$E:$E,G$3))</f>
        <v>0</v>
      </c>
      <c r="H2123" s="11">
        <f>IF($B2123="","",SUMIFS('Raw Data'!$J:$J,'Raw Data'!$A:$A,$B2123,'Raw Data'!$E:$E,G$3))</f>
        <v>0</v>
      </c>
      <c r="I2123" s="10">
        <f>IF($B2123="","",SUMIFS('Raw Data'!$F:$F,'Raw Data'!$A:$A,$B2123,'Raw Data'!$E:$E,I$3))</f>
        <v>0</v>
      </c>
      <c r="J2123" s="11">
        <f>IF($B2123="","",SUMIFS('Raw Data'!$J:$J,'Raw Data'!$A:$A,$B2123,'Raw Data'!$E:$E,I$3))</f>
        <v>0</v>
      </c>
      <c r="K2123" s="12">
        <f t="shared" si="102"/>
        <v>0</v>
      </c>
      <c r="L2123" s="13">
        <f t="shared" si="103"/>
        <v>0</v>
      </c>
      <c r="M2123" s="8">
        <f t="shared" si="104"/>
        <v>0</v>
      </c>
    </row>
    <row r="2124" spans="1:13" x14ac:dyDescent="0.3">
      <c r="A2124" s="19">
        <v>2120</v>
      </c>
      <c r="B2124" s="9">
        <f>INDEX('Raw Data'!$A:$A,(ROW(A2121)-1)*4+1)</f>
        <v>0</v>
      </c>
      <c r="C2124" s="10">
        <f>IF($B2124="","",SUMIFS('Raw Data'!$F:$F,'Raw Data'!$A:$A,$B2124,'Raw Data'!$E:$E,C$3))</f>
        <v>0</v>
      </c>
      <c r="D2124" s="11">
        <f>IF($B2124="","",SUMIFS('Raw Data'!$J:$J,'Raw Data'!$A:$A,$B2124,'Raw Data'!$E:$E,C$3))</f>
        <v>0</v>
      </c>
      <c r="E2124" s="10">
        <f>IF($B2124="","",SUMIFS('Raw Data'!$F:$F,'Raw Data'!$A:$A,$B2124,'Raw Data'!$E:$E,E$3))</f>
        <v>0</v>
      </c>
      <c r="F2124" s="11">
        <f>IF($B2124="","",SUMIFS('Raw Data'!$J:$J,'Raw Data'!$A:$A,$B2124,'Raw Data'!$E:$E,E$3))</f>
        <v>0</v>
      </c>
      <c r="G2124" s="10">
        <f>IF($B2124="","",SUMIFS('Raw Data'!$F:$F,'Raw Data'!$A:$A,$B2124,'Raw Data'!$E:$E,G$3))</f>
        <v>0</v>
      </c>
      <c r="H2124" s="11">
        <f>IF($B2124="","",SUMIFS('Raw Data'!$J:$J,'Raw Data'!$A:$A,$B2124,'Raw Data'!$E:$E,G$3))</f>
        <v>0</v>
      </c>
      <c r="I2124" s="10">
        <f>IF($B2124="","",SUMIFS('Raw Data'!$F:$F,'Raw Data'!$A:$A,$B2124,'Raw Data'!$E:$E,I$3))</f>
        <v>0</v>
      </c>
      <c r="J2124" s="11">
        <f>IF($B2124="","",SUMIFS('Raw Data'!$J:$J,'Raw Data'!$A:$A,$B2124,'Raw Data'!$E:$E,I$3))</f>
        <v>0</v>
      </c>
      <c r="K2124" s="12">
        <f t="shared" si="102"/>
        <v>0</v>
      </c>
      <c r="L2124" s="13">
        <f t="shared" si="103"/>
        <v>0</v>
      </c>
      <c r="M2124" s="8">
        <f t="shared" si="104"/>
        <v>0</v>
      </c>
    </row>
    <row r="2125" spans="1:13" x14ac:dyDescent="0.3">
      <c r="A2125" s="19">
        <v>2121</v>
      </c>
      <c r="B2125" s="9">
        <f>INDEX('Raw Data'!$A:$A,(ROW(A2122)-1)*4+1)</f>
        <v>0</v>
      </c>
      <c r="C2125" s="10">
        <f>IF($B2125="","",SUMIFS('Raw Data'!$F:$F,'Raw Data'!$A:$A,$B2125,'Raw Data'!$E:$E,C$3))</f>
        <v>0</v>
      </c>
      <c r="D2125" s="11">
        <f>IF($B2125="","",SUMIFS('Raw Data'!$J:$J,'Raw Data'!$A:$A,$B2125,'Raw Data'!$E:$E,C$3))</f>
        <v>0</v>
      </c>
      <c r="E2125" s="10">
        <f>IF($B2125="","",SUMIFS('Raw Data'!$F:$F,'Raw Data'!$A:$A,$B2125,'Raw Data'!$E:$E,E$3))</f>
        <v>0</v>
      </c>
      <c r="F2125" s="11">
        <f>IF($B2125="","",SUMIFS('Raw Data'!$J:$J,'Raw Data'!$A:$A,$B2125,'Raw Data'!$E:$E,E$3))</f>
        <v>0</v>
      </c>
      <c r="G2125" s="10">
        <f>IF($B2125="","",SUMIFS('Raw Data'!$F:$F,'Raw Data'!$A:$A,$B2125,'Raw Data'!$E:$E,G$3))</f>
        <v>0</v>
      </c>
      <c r="H2125" s="11">
        <f>IF($B2125="","",SUMIFS('Raw Data'!$J:$J,'Raw Data'!$A:$A,$B2125,'Raw Data'!$E:$E,G$3))</f>
        <v>0</v>
      </c>
      <c r="I2125" s="10">
        <f>IF($B2125="","",SUMIFS('Raw Data'!$F:$F,'Raw Data'!$A:$A,$B2125,'Raw Data'!$E:$E,I$3))</f>
        <v>0</v>
      </c>
      <c r="J2125" s="11">
        <f>IF($B2125="","",SUMIFS('Raw Data'!$J:$J,'Raw Data'!$A:$A,$B2125,'Raw Data'!$E:$E,I$3))</f>
        <v>0</v>
      </c>
      <c r="K2125" s="12">
        <f t="shared" si="102"/>
        <v>0</v>
      </c>
      <c r="L2125" s="13">
        <f t="shared" si="103"/>
        <v>0</v>
      </c>
      <c r="M2125" s="8">
        <f t="shared" si="104"/>
        <v>0</v>
      </c>
    </row>
    <row r="2126" spans="1:13" x14ac:dyDescent="0.3">
      <c r="A2126" s="19">
        <v>2122</v>
      </c>
      <c r="B2126" s="9">
        <f>INDEX('Raw Data'!$A:$A,(ROW(A2123)-1)*4+1)</f>
        <v>0</v>
      </c>
      <c r="C2126" s="10">
        <f>IF($B2126="","",SUMIFS('Raw Data'!$F:$F,'Raw Data'!$A:$A,$B2126,'Raw Data'!$E:$E,C$3))</f>
        <v>0</v>
      </c>
      <c r="D2126" s="11">
        <f>IF($B2126="","",SUMIFS('Raw Data'!$J:$J,'Raw Data'!$A:$A,$B2126,'Raw Data'!$E:$E,C$3))</f>
        <v>0</v>
      </c>
      <c r="E2126" s="10">
        <f>IF($B2126="","",SUMIFS('Raw Data'!$F:$F,'Raw Data'!$A:$A,$B2126,'Raw Data'!$E:$E,E$3))</f>
        <v>0</v>
      </c>
      <c r="F2126" s="11">
        <f>IF($B2126="","",SUMIFS('Raw Data'!$J:$J,'Raw Data'!$A:$A,$B2126,'Raw Data'!$E:$E,E$3))</f>
        <v>0</v>
      </c>
      <c r="G2126" s="10">
        <f>IF($B2126="","",SUMIFS('Raw Data'!$F:$F,'Raw Data'!$A:$A,$B2126,'Raw Data'!$E:$E,G$3))</f>
        <v>0</v>
      </c>
      <c r="H2126" s="11">
        <f>IF($B2126="","",SUMIFS('Raw Data'!$J:$J,'Raw Data'!$A:$A,$B2126,'Raw Data'!$E:$E,G$3))</f>
        <v>0</v>
      </c>
      <c r="I2126" s="10">
        <f>IF($B2126="","",SUMIFS('Raw Data'!$F:$F,'Raw Data'!$A:$A,$B2126,'Raw Data'!$E:$E,I$3))</f>
        <v>0</v>
      </c>
      <c r="J2126" s="11">
        <f>IF($B2126="","",SUMIFS('Raw Data'!$J:$J,'Raw Data'!$A:$A,$B2126,'Raw Data'!$E:$E,I$3))</f>
        <v>0</v>
      </c>
      <c r="K2126" s="12">
        <f t="shared" si="102"/>
        <v>0</v>
      </c>
      <c r="L2126" s="13">
        <f t="shared" si="103"/>
        <v>0</v>
      </c>
      <c r="M2126" s="8">
        <f t="shared" si="104"/>
        <v>0</v>
      </c>
    </row>
    <row r="2127" spans="1:13" x14ac:dyDescent="0.3">
      <c r="A2127" s="19">
        <v>2123</v>
      </c>
      <c r="B2127" s="9">
        <f>INDEX('Raw Data'!$A:$A,(ROW(A2124)-1)*4+1)</f>
        <v>0</v>
      </c>
      <c r="C2127" s="10">
        <f>IF($B2127="","",SUMIFS('Raw Data'!$F:$F,'Raw Data'!$A:$A,$B2127,'Raw Data'!$E:$E,C$3))</f>
        <v>0</v>
      </c>
      <c r="D2127" s="11">
        <f>IF($B2127="","",SUMIFS('Raw Data'!$J:$J,'Raw Data'!$A:$A,$B2127,'Raw Data'!$E:$E,C$3))</f>
        <v>0</v>
      </c>
      <c r="E2127" s="10">
        <f>IF($B2127="","",SUMIFS('Raw Data'!$F:$F,'Raw Data'!$A:$A,$B2127,'Raw Data'!$E:$E,E$3))</f>
        <v>0</v>
      </c>
      <c r="F2127" s="11">
        <f>IF($B2127="","",SUMIFS('Raw Data'!$J:$J,'Raw Data'!$A:$A,$B2127,'Raw Data'!$E:$E,E$3))</f>
        <v>0</v>
      </c>
      <c r="G2127" s="10">
        <f>IF($B2127="","",SUMIFS('Raw Data'!$F:$F,'Raw Data'!$A:$A,$B2127,'Raw Data'!$E:$E,G$3))</f>
        <v>0</v>
      </c>
      <c r="H2127" s="11">
        <f>IF($B2127="","",SUMIFS('Raw Data'!$J:$J,'Raw Data'!$A:$A,$B2127,'Raw Data'!$E:$E,G$3))</f>
        <v>0</v>
      </c>
      <c r="I2127" s="10">
        <f>IF($B2127="","",SUMIFS('Raw Data'!$F:$F,'Raw Data'!$A:$A,$B2127,'Raw Data'!$E:$E,I$3))</f>
        <v>0</v>
      </c>
      <c r="J2127" s="11">
        <f>IF($B2127="","",SUMIFS('Raw Data'!$J:$J,'Raw Data'!$A:$A,$B2127,'Raw Data'!$E:$E,I$3))</f>
        <v>0</v>
      </c>
      <c r="K2127" s="12">
        <f t="shared" si="102"/>
        <v>0</v>
      </c>
      <c r="L2127" s="13">
        <f t="shared" si="103"/>
        <v>0</v>
      </c>
      <c r="M2127" s="8">
        <f t="shared" si="104"/>
        <v>0</v>
      </c>
    </row>
    <row r="2128" spans="1:13" x14ac:dyDescent="0.3">
      <c r="A2128" s="19">
        <v>2124</v>
      </c>
      <c r="B2128" s="9">
        <f>INDEX('Raw Data'!$A:$A,(ROW(A2125)-1)*4+1)</f>
        <v>0</v>
      </c>
      <c r="C2128" s="10">
        <f>IF($B2128="","",SUMIFS('Raw Data'!$F:$F,'Raw Data'!$A:$A,$B2128,'Raw Data'!$E:$E,C$3))</f>
        <v>0</v>
      </c>
      <c r="D2128" s="11">
        <f>IF($B2128="","",SUMIFS('Raw Data'!$J:$J,'Raw Data'!$A:$A,$B2128,'Raw Data'!$E:$E,C$3))</f>
        <v>0</v>
      </c>
      <c r="E2128" s="10">
        <f>IF($B2128="","",SUMIFS('Raw Data'!$F:$F,'Raw Data'!$A:$A,$B2128,'Raw Data'!$E:$E,E$3))</f>
        <v>0</v>
      </c>
      <c r="F2128" s="11">
        <f>IF($B2128="","",SUMIFS('Raw Data'!$J:$J,'Raw Data'!$A:$A,$B2128,'Raw Data'!$E:$E,E$3))</f>
        <v>0</v>
      </c>
      <c r="G2128" s="10">
        <f>IF($B2128="","",SUMIFS('Raw Data'!$F:$F,'Raw Data'!$A:$A,$B2128,'Raw Data'!$E:$E,G$3))</f>
        <v>0</v>
      </c>
      <c r="H2128" s="11">
        <f>IF($B2128="","",SUMIFS('Raw Data'!$J:$J,'Raw Data'!$A:$A,$B2128,'Raw Data'!$E:$E,G$3))</f>
        <v>0</v>
      </c>
      <c r="I2128" s="10">
        <f>IF($B2128="","",SUMIFS('Raw Data'!$F:$F,'Raw Data'!$A:$A,$B2128,'Raw Data'!$E:$E,I$3))</f>
        <v>0</v>
      </c>
      <c r="J2128" s="11">
        <f>IF($B2128="","",SUMIFS('Raw Data'!$J:$J,'Raw Data'!$A:$A,$B2128,'Raw Data'!$E:$E,I$3))</f>
        <v>0</v>
      </c>
      <c r="K2128" s="12">
        <f t="shared" si="102"/>
        <v>0</v>
      </c>
      <c r="L2128" s="13">
        <f t="shared" si="103"/>
        <v>0</v>
      </c>
      <c r="M2128" s="8">
        <f t="shared" si="104"/>
        <v>0</v>
      </c>
    </row>
    <row r="2129" spans="1:13" x14ac:dyDescent="0.3">
      <c r="A2129" s="19">
        <v>2125</v>
      </c>
      <c r="B2129" s="9">
        <f>INDEX('Raw Data'!$A:$A,(ROW(A2126)-1)*4+1)</f>
        <v>0</v>
      </c>
      <c r="C2129" s="10">
        <f>IF($B2129="","",SUMIFS('Raw Data'!$F:$F,'Raw Data'!$A:$A,$B2129,'Raw Data'!$E:$E,C$3))</f>
        <v>0</v>
      </c>
      <c r="D2129" s="11">
        <f>IF($B2129="","",SUMIFS('Raw Data'!$J:$J,'Raw Data'!$A:$A,$B2129,'Raw Data'!$E:$E,C$3))</f>
        <v>0</v>
      </c>
      <c r="E2129" s="10">
        <f>IF($B2129="","",SUMIFS('Raw Data'!$F:$F,'Raw Data'!$A:$A,$B2129,'Raw Data'!$E:$E,E$3))</f>
        <v>0</v>
      </c>
      <c r="F2129" s="11">
        <f>IF($B2129="","",SUMIFS('Raw Data'!$J:$J,'Raw Data'!$A:$A,$B2129,'Raw Data'!$E:$E,E$3))</f>
        <v>0</v>
      </c>
      <c r="G2129" s="10">
        <f>IF($B2129="","",SUMIFS('Raw Data'!$F:$F,'Raw Data'!$A:$A,$B2129,'Raw Data'!$E:$E,G$3))</f>
        <v>0</v>
      </c>
      <c r="H2129" s="11">
        <f>IF($B2129="","",SUMIFS('Raw Data'!$J:$J,'Raw Data'!$A:$A,$B2129,'Raw Data'!$E:$E,G$3))</f>
        <v>0</v>
      </c>
      <c r="I2129" s="10">
        <f>IF($B2129="","",SUMIFS('Raw Data'!$F:$F,'Raw Data'!$A:$A,$B2129,'Raw Data'!$E:$E,I$3))</f>
        <v>0</v>
      </c>
      <c r="J2129" s="11">
        <f>IF($B2129="","",SUMIFS('Raw Data'!$J:$J,'Raw Data'!$A:$A,$B2129,'Raw Data'!$E:$E,I$3))</f>
        <v>0</v>
      </c>
      <c r="K2129" s="12">
        <f t="shared" si="102"/>
        <v>0</v>
      </c>
      <c r="L2129" s="13">
        <f t="shared" si="103"/>
        <v>0</v>
      </c>
      <c r="M2129" s="8">
        <f t="shared" si="104"/>
        <v>0</v>
      </c>
    </row>
    <row r="2130" spans="1:13" x14ac:dyDescent="0.3">
      <c r="A2130" s="19">
        <v>2126</v>
      </c>
      <c r="B2130" s="9">
        <f>INDEX('Raw Data'!$A:$A,(ROW(A2127)-1)*4+1)</f>
        <v>0</v>
      </c>
      <c r="C2130" s="10">
        <f>IF($B2130="","",SUMIFS('Raw Data'!$F:$F,'Raw Data'!$A:$A,$B2130,'Raw Data'!$E:$E,C$3))</f>
        <v>0</v>
      </c>
      <c r="D2130" s="11">
        <f>IF($B2130="","",SUMIFS('Raw Data'!$J:$J,'Raw Data'!$A:$A,$B2130,'Raw Data'!$E:$E,C$3))</f>
        <v>0</v>
      </c>
      <c r="E2130" s="10">
        <f>IF($B2130="","",SUMIFS('Raw Data'!$F:$F,'Raw Data'!$A:$A,$B2130,'Raw Data'!$E:$E,E$3))</f>
        <v>0</v>
      </c>
      <c r="F2130" s="11">
        <f>IF($B2130="","",SUMIFS('Raw Data'!$J:$J,'Raw Data'!$A:$A,$B2130,'Raw Data'!$E:$E,E$3))</f>
        <v>0</v>
      </c>
      <c r="G2130" s="10">
        <f>IF($B2130="","",SUMIFS('Raw Data'!$F:$F,'Raw Data'!$A:$A,$B2130,'Raw Data'!$E:$E,G$3))</f>
        <v>0</v>
      </c>
      <c r="H2130" s="11">
        <f>IF($B2130="","",SUMIFS('Raw Data'!$J:$J,'Raw Data'!$A:$A,$B2130,'Raw Data'!$E:$E,G$3))</f>
        <v>0</v>
      </c>
      <c r="I2130" s="10">
        <f>IF($B2130="","",SUMIFS('Raw Data'!$F:$F,'Raw Data'!$A:$A,$B2130,'Raw Data'!$E:$E,I$3))</f>
        <v>0</v>
      </c>
      <c r="J2130" s="11">
        <f>IF($B2130="","",SUMIFS('Raw Data'!$J:$J,'Raw Data'!$A:$A,$B2130,'Raw Data'!$E:$E,I$3))</f>
        <v>0</v>
      </c>
      <c r="K2130" s="12">
        <f t="shared" si="102"/>
        <v>0</v>
      </c>
      <c r="L2130" s="13">
        <f t="shared" si="103"/>
        <v>0</v>
      </c>
      <c r="M2130" s="8">
        <f t="shared" si="104"/>
        <v>0</v>
      </c>
    </row>
    <row r="2131" spans="1:13" x14ac:dyDescent="0.3">
      <c r="A2131" s="19">
        <v>2127</v>
      </c>
      <c r="B2131" s="9">
        <f>INDEX('Raw Data'!$A:$A,(ROW(A2128)-1)*4+1)</f>
        <v>0</v>
      </c>
      <c r="C2131" s="10">
        <f>IF($B2131="","",SUMIFS('Raw Data'!$F:$F,'Raw Data'!$A:$A,$B2131,'Raw Data'!$E:$E,C$3))</f>
        <v>0</v>
      </c>
      <c r="D2131" s="11">
        <f>IF($B2131="","",SUMIFS('Raw Data'!$J:$J,'Raw Data'!$A:$A,$B2131,'Raw Data'!$E:$E,C$3))</f>
        <v>0</v>
      </c>
      <c r="E2131" s="10">
        <f>IF($B2131="","",SUMIFS('Raw Data'!$F:$F,'Raw Data'!$A:$A,$B2131,'Raw Data'!$E:$E,E$3))</f>
        <v>0</v>
      </c>
      <c r="F2131" s="11">
        <f>IF($B2131="","",SUMIFS('Raw Data'!$J:$J,'Raw Data'!$A:$A,$B2131,'Raw Data'!$E:$E,E$3))</f>
        <v>0</v>
      </c>
      <c r="G2131" s="10">
        <f>IF($B2131="","",SUMIFS('Raw Data'!$F:$F,'Raw Data'!$A:$A,$B2131,'Raw Data'!$E:$E,G$3))</f>
        <v>0</v>
      </c>
      <c r="H2131" s="11">
        <f>IF($B2131="","",SUMIFS('Raw Data'!$J:$J,'Raw Data'!$A:$A,$B2131,'Raw Data'!$E:$E,G$3))</f>
        <v>0</v>
      </c>
      <c r="I2131" s="10">
        <f>IF($B2131="","",SUMIFS('Raw Data'!$F:$F,'Raw Data'!$A:$A,$B2131,'Raw Data'!$E:$E,I$3))</f>
        <v>0</v>
      </c>
      <c r="J2131" s="11">
        <f>IF($B2131="","",SUMIFS('Raw Data'!$J:$J,'Raw Data'!$A:$A,$B2131,'Raw Data'!$E:$E,I$3))</f>
        <v>0</v>
      </c>
      <c r="K2131" s="12">
        <f t="shared" si="102"/>
        <v>0</v>
      </c>
      <c r="L2131" s="13">
        <f t="shared" si="103"/>
        <v>0</v>
      </c>
      <c r="M2131" s="8">
        <f t="shared" si="104"/>
        <v>0</v>
      </c>
    </row>
    <row r="2132" spans="1:13" x14ac:dyDescent="0.3">
      <c r="A2132" s="19">
        <v>2128</v>
      </c>
      <c r="B2132" s="9">
        <f>INDEX('Raw Data'!$A:$A,(ROW(A2129)-1)*4+1)</f>
        <v>0</v>
      </c>
      <c r="C2132" s="10">
        <f>IF($B2132="","",SUMIFS('Raw Data'!$F:$F,'Raw Data'!$A:$A,$B2132,'Raw Data'!$E:$E,C$3))</f>
        <v>0</v>
      </c>
      <c r="D2132" s="11">
        <f>IF($B2132="","",SUMIFS('Raw Data'!$J:$J,'Raw Data'!$A:$A,$B2132,'Raw Data'!$E:$E,C$3))</f>
        <v>0</v>
      </c>
      <c r="E2132" s="10">
        <f>IF($B2132="","",SUMIFS('Raw Data'!$F:$F,'Raw Data'!$A:$A,$B2132,'Raw Data'!$E:$E,E$3))</f>
        <v>0</v>
      </c>
      <c r="F2132" s="11">
        <f>IF($B2132="","",SUMIFS('Raw Data'!$J:$J,'Raw Data'!$A:$A,$B2132,'Raw Data'!$E:$E,E$3))</f>
        <v>0</v>
      </c>
      <c r="G2132" s="10">
        <f>IF($B2132="","",SUMIFS('Raw Data'!$F:$F,'Raw Data'!$A:$A,$B2132,'Raw Data'!$E:$E,G$3))</f>
        <v>0</v>
      </c>
      <c r="H2132" s="11">
        <f>IF($B2132="","",SUMIFS('Raw Data'!$J:$J,'Raw Data'!$A:$A,$B2132,'Raw Data'!$E:$E,G$3))</f>
        <v>0</v>
      </c>
      <c r="I2132" s="10">
        <f>IF($B2132="","",SUMIFS('Raw Data'!$F:$F,'Raw Data'!$A:$A,$B2132,'Raw Data'!$E:$E,I$3))</f>
        <v>0</v>
      </c>
      <c r="J2132" s="11">
        <f>IF($B2132="","",SUMIFS('Raw Data'!$J:$J,'Raw Data'!$A:$A,$B2132,'Raw Data'!$E:$E,I$3))</f>
        <v>0</v>
      </c>
      <c r="K2132" s="12">
        <f t="shared" si="102"/>
        <v>0</v>
      </c>
      <c r="L2132" s="13">
        <f t="shared" si="103"/>
        <v>0</v>
      </c>
      <c r="M2132" s="8">
        <f t="shared" si="104"/>
        <v>0</v>
      </c>
    </row>
    <row r="2133" spans="1:13" x14ac:dyDescent="0.3">
      <c r="A2133" s="19">
        <v>2129</v>
      </c>
      <c r="B2133" s="9">
        <f>INDEX('Raw Data'!$A:$A,(ROW(A2130)-1)*4+1)</f>
        <v>0</v>
      </c>
      <c r="C2133" s="10">
        <f>IF($B2133="","",SUMIFS('Raw Data'!$F:$F,'Raw Data'!$A:$A,$B2133,'Raw Data'!$E:$E,C$3))</f>
        <v>0</v>
      </c>
      <c r="D2133" s="11">
        <f>IF($B2133="","",SUMIFS('Raw Data'!$J:$J,'Raw Data'!$A:$A,$B2133,'Raw Data'!$E:$E,C$3))</f>
        <v>0</v>
      </c>
      <c r="E2133" s="10">
        <f>IF($B2133="","",SUMIFS('Raw Data'!$F:$F,'Raw Data'!$A:$A,$B2133,'Raw Data'!$E:$E,E$3))</f>
        <v>0</v>
      </c>
      <c r="F2133" s="11">
        <f>IF($B2133="","",SUMIFS('Raw Data'!$J:$J,'Raw Data'!$A:$A,$B2133,'Raw Data'!$E:$E,E$3))</f>
        <v>0</v>
      </c>
      <c r="G2133" s="10">
        <f>IF($B2133="","",SUMIFS('Raw Data'!$F:$F,'Raw Data'!$A:$A,$B2133,'Raw Data'!$E:$E,G$3))</f>
        <v>0</v>
      </c>
      <c r="H2133" s="11">
        <f>IF($B2133="","",SUMIFS('Raw Data'!$J:$J,'Raw Data'!$A:$A,$B2133,'Raw Data'!$E:$E,G$3))</f>
        <v>0</v>
      </c>
      <c r="I2133" s="10">
        <f>IF($B2133="","",SUMIFS('Raw Data'!$F:$F,'Raw Data'!$A:$A,$B2133,'Raw Data'!$E:$E,I$3))</f>
        <v>0</v>
      </c>
      <c r="J2133" s="11">
        <f>IF($B2133="","",SUMIFS('Raw Data'!$J:$J,'Raw Data'!$A:$A,$B2133,'Raw Data'!$E:$E,I$3))</f>
        <v>0</v>
      </c>
      <c r="K2133" s="12">
        <f t="shared" si="102"/>
        <v>0</v>
      </c>
      <c r="L2133" s="13">
        <f t="shared" si="103"/>
        <v>0</v>
      </c>
      <c r="M2133" s="8">
        <f t="shared" si="104"/>
        <v>0</v>
      </c>
    </row>
    <row r="2134" spans="1:13" x14ac:dyDescent="0.3">
      <c r="A2134" s="19">
        <v>2130</v>
      </c>
      <c r="B2134" s="9">
        <f>INDEX('Raw Data'!$A:$A,(ROW(A2131)-1)*4+1)</f>
        <v>0</v>
      </c>
      <c r="C2134" s="10">
        <f>IF($B2134="","",SUMIFS('Raw Data'!$F:$F,'Raw Data'!$A:$A,$B2134,'Raw Data'!$E:$E,C$3))</f>
        <v>0</v>
      </c>
      <c r="D2134" s="11">
        <f>IF($B2134="","",SUMIFS('Raw Data'!$J:$J,'Raw Data'!$A:$A,$B2134,'Raw Data'!$E:$E,C$3))</f>
        <v>0</v>
      </c>
      <c r="E2134" s="10">
        <f>IF($B2134="","",SUMIFS('Raw Data'!$F:$F,'Raw Data'!$A:$A,$B2134,'Raw Data'!$E:$E,E$3))</f>
        <v>0</v>
      </c>
      <c r="F2134" s="11">
        <f>IF($B2134="","",SUMIFS('Raw Data'!$J:$J,'Raw Data'!$A:$A,$B2134,'Raw Data'!$E:$E,E$3))</f>
        <v>0</v>
      </c>
      <c r="G2134" s="10">
        <f>IF($B2134="","",SUMIFS('Raw Data'!$F:$F,'Raw Data'!$A:$A,$B2134,'Raw Data'!$E:$E,G$3))</f>
        <v>0</v>
      </c>
      <c r="H2134" s="11">
        <f>IF($B2134="","",SUMIFS('Raw Data'!$J:$J,'Raw Data'!$A:$A,$B2134,'Raw Data'!$E:$E,G$3))</f>
        <v>0</v>
      </c>
      <c r="I2134" s="10">
        <f>IF($B2134="","",SUMIFS('Raw Data'!$F:$F,'Raw Data'!$A:$A,$B2134,'Raw Data'!$E:$E,I$3))</f>
        <v>0</v>
      </c>
      <c r="J2134" s="11">
        <f>IF($B2134="","",SUMIFS('Raw Data'!$J:$J,'Raw Data'!$A:$A,$B2134,'Raw Data'!$E:$E,I$3))</f>
        <v>0</v>
      </c>
      <c r="K2134" s="12">
        <f t="shared" si="102"/>
        <v>0</v>
      </c>
      <c r="L2134" s="13">
        <f t="shared" si="103"/>
        <v>0</v>
      </c>
      <c r="M2134" s="8">
        <f t="shared" si="104"/>
        <v>0</v>
      </c>
    </row>
    <row r="2135" spans="1:13" x14ac:dyDescent="0.3">
      <c r="A2135" s="19">
        <v>2131</v>
      </c>
      <c r="B2135" s="9">
        <f>INDEX('Raw Data'!$A:$A,(ROW(A2132)-1)*4+1)</f>
        <v>0</v>
      </c>
      <c r="C2135" s="10">
        <f>IF($B2135="","",SUMIFS('Raw Data'!$F:$F,'Raw Data'!$A:$A,$B2135,'Raw Data'!$E:$E,C$3))</f>
        <v>0</v>
      </c>
      <c r="D2135" s="11">
        <f>IF($B2135="","",SUMIFS('Raw Data'!$J:$J,'Raw Data'!$A:$A,$B2135,'Raw Data'!$E:$E,C$3))</f>
        <v>0</v>
      </c>
      <c r="E2135" s="10">
        <f>IF($B2135="","",SUMIFS('Raw Data'!$F:$F,'Raw Data'!$A:$A,$B2135,'Raw Data'!$E:$E,E$3))</f>
        <v>0</v>
      </c>
      <c r="F2135" s="11">
        <f>IF($B2135="","",SUMIFS('Raw Data'!$J:$J,'Raw Data'!$A:$A,$B2135,'Raw Data'!$E:$E,E$3))</f>
        <v>0</v>
      </c>
      <c r="G2135" s="10">
        <f>IF($B2135="","",SUMIFS('Raw Data'!$F:$F,'Raw Data'!$A:$A,$B2135,'Raw Data'!$E:$E,G$3))</f>
        <v>0</v>
      </c>
      <c r="H2135" s="11">
        <f>IF($B2135="","",SUMIFS('Raw Data'!$J:$J,'Raw Data'!$A:$A,$B2135,'Raw Data'!$E:$E,G$3))</f>
        <v>0</v>
      </c>
      <c r="I2135" s="10">
        <f>IF($B2135="","",SUMIFS('Raw Data'!$F:$F,'Raw Data'!$A:$A,$B2135,'Raw Data'!$E:$E,I$3))</f>
        <v>0</v>
      </c>
      <c r="J2135" s="11">
        <f>IF($B2135="","",SUMIFS('Raw Data'!$J:$J,'Raw Data'!$A:$A,$B2135,'Raw Data'!$E:$E,I$3))</f>
        <v>0</v>
      </c>
      <c r="K2135" s="12">
        <f t="shared" si="102"/>
        <v>0</v>
      </c>
      <c r="L2135" s="13">
        <f t="shared" si="103"/>
        <v>0</v>
      </c>
      <c r="M2135" s="8">
        <f t="shared" si="104"/>
        <v>0</v>
      </c>
    </row>
    <row r="2136" spans="1:13" x14ac:dyDescent="0.3">
      <c r="A2136" s="19">
        <v>2132</v>
      </c>
      <c r="B2136" s="9">
        <f>INDEX('Raw Data'!$A:$A,(ROW(A2133)-1)*4+1)</f>
        <v>0</v>
      </c>
      <c r="C2136" s="10">
        <f>IF($B2136="","",SUMIFS('Raw Data'!$F:$F,'Raw Data'!$A:$A,$B2136,'Raw Data'!$E:$E,C$3))</f>
        <v>0</v>
      </c>
      <c r="D2136" s="11">
        <f>IF($B2136="","",SUMIFS('Raw Data'!$J:$J,'Raw Data'!$A:$A,$B2136,'Raw Data'!$E:$E,C$3))</f>
        <v>0</v>
      </c>
      <c r="E2136" s="10">
        <f>IF($B2136="","",SUMIFS('Raw Data'!$F:$F,'Raw Data'!$A:$A,$B2136,'Raw Data'!$E:$E,E$3))</f>
        <v>0</v>
      </c>
      <c r="F2136" s="11">
        <f>IF($B2136="","",SUMIFS('Raw Data'!$J:$J,'Raw Data'!$A:$A,$B2136,'Raw Data'!$E:$E,E$3))</f>
        <v>0</v>
      </c>
      <c r="G2136" s="10">
        <f>IF($B2136="","",SUMIFS('Raw Data'!$F:$F,'Raw Data'!$A:$A,$B2136,'Raw Data'!$E:$E,G$3))</f>
        <v>0</v>
      </c>
      <c r="H2136" s="11">
        <f>IF($B2136="","",SUMIFS('Raw Data'!$J:$J,'Raw Data'!$A:$A,$B2136,'Raw Data'!$E:$E,G$3))</f>
        <v>0</v>
      </c>
      <c r="I2136" s="10">
        <f>IF($B2136="","",SUMIFS('Raw Data'!$F:$F,'Raw Data'!$A:$A,$B2136,'Raw Data'!$E:$E,I$3))</f>
        <v>0</v>
      </c>
      <c r="J2136" s="11">
        <f>IF($B2136="","",SUMIFS('Raw Data'!$J:$J,'Raw Data'!$A:$A,$B2136,'Raw Data'!$E:$E,I$3))</f>
        <v>0</v>
      </c>
      <c r="K2136" s="12">
        <f t="shared" si="102"/>
        <v>0</v>
      </c>
      <c r="L2136" s="13">
        <f t="shared" si="103"/>
        <v>0</v>
      </c>
      <c r="M2136" s="8">
        <f t="shared" si="104"/>
        <v>0</v>
      </c>
    </row>
    <row r="2137" spans="1:13" x14ac:dyDescent="0.3">
      <c r="A2137" s="19">
        <v>2133</v>
      </c>
      <c r="B2137" s="9">
        <f>INDEX('Raw Data'!$A:$A,(ROW(A2134)-1)*4+1)</f>
        <v>0</v>
      </c>
      <c r="C2137" s="10">
        <f>IF($B2137="","",SUMIFS('Raw Data'!$F:$F,'Raw Data'!$A:$A,$B2137,'Raw Data'!$E:$E,C$3))</f>
        <v>0</v>
      </c>
      <c r="D2137" s="11">
        <f>IF($B2137="","",SUMIFS('Raw Data'!$J:$J,'Raw Data'!$A:$A,$B2137,'Raw Data'!$E:$E,C$3))</f>
        <v>0</v>
      </c>
      <c r="E2137" s="10">
        <f>IF($B2137="","",SUMIFS('Raw Data'!$F:$F,'Raw Data'!$A:$A,$B2137,'Raw Data'!$E:$E,E$3))</f>
        <v>0</v>
      </c>
      <c r="F2137" s="11">
        <f>IF($B2137="","",SUMIFS('Raw Data'!$J:$J,'Raw Data'!$A:$A,$B2137,'Raw Data'!$E:$E,E$3))</f>
        <v>0</v>
      </c>
      <c r="G2137" s="10">
        <f>IF($B2137="","",SUMIFS('Raw Data'!$F:$F,'Raw Data'!$A:$A,$B2137,'Raw Data'!$E:$E,G$3))</f>
        <v>0</v>
      </c>
      <c r="H2137" s="11">
        <f>IF($B2137="","",SUMIFS('Raw Data'!$J:$J,'Raw Data'!$A:$A,$B2137,'Raw Data'!$E:$E,G$3))</f>
        <v>0</v>
      </c>
      <c r="I2137" s="10">
        <f>IF($B2137="","",SUMIFS('Raw Data'!$F:$F,'Raw Data'!$A:$A,$B2137,'Raw Data'!$E:$E,I$3))</f>
        <v>0</v>
      </c>
      <c r="J2137" s="11">
        <f>IF($B2137="","",SUMIFS('Raw Data'!$J:$J,'Raw Data'!$A:$A,$B2137,'Raw Data'!$E:$E,I$3))</f>
        <v>0</v>
      </c>
      <c r="K2137" s="12">
        <f t="shared" si="102"/>
        <v>0</v>
      </c>
      <c r="L2137" s="13">
        <f t="shared" si="103"/>
        <v>0</v>
      </c>
      <c r="M2137" s="8">
        <f t="shared" si="104"/>
        <v>0</v>
      </c>
    </row>
    <row r="2138" spans="1:13" x14ac:dyDescent="0.3">
      <c r="A2138" s="19">
        <v>2134</v>
      </c>
      <c r="B2138" s="9">
        <f>INDEX('Raw Data'!$A:$A,(ROW(A2135)-1)*4+1)</f>
        <v>0</v>
      </c>
      <c r="C2138" s="10">
        <f>IF($B2138="","",SUMIFS('Raw Data'!$F:$F,'Raw Data'!$A:$A,$B2138,'Raw Data'!$E:$E,C$3))</f>
        <v>0</v>
      </c>
      <c r="D2138" s="11">
        <f>IF($B2138="","",SUMIFS('Raw Data'!$J:$J,'Raw Data'!$A:$A,$B2138,'Raw Data'!$E:$E,C$3))</f>
        <v>0</v>
      </c>
      <c r="E2138" s="10">
        <f>IF($B2138="","",SUMIFS('Raw Data'!$F:$F,'Raw Data'!$A:$A,$B2138,'Raw Data'!$E:$E,E$3))</f>
        <v>0</v>
      </c>
      <c r="F2138" s="11">
        <f>IF($B2138="","",SUMIFS('Raw Data'!$J:$J,'Raw Data'!$A:$A,$B2138,'Raw Data'!$E:$E,E$3))</f>
        <v>0</v>
      </c>
      <c r="G2138" s="10">
        <f>IF($B2138="","",SUMIFS('Raw Data'!$F:$F,'Raw Data'!$A:$A,$B2138,'Raw Data'!$E:$E,G$3))</f>
        <v>0</v>
      </c>
      <c r="H2138" s="11">
        <f>IF($B2138="","",SUMIFS('Raw Data'!$J:$J,'Raw Data'!$A:$A,$B2138,'Raw Data'!$E:$E,G$3))</f>
        <v>0</v>
      </c>
      <c r="I2138" s="10">
        <f>IF($B2138="","",SUMIFS('Raw Data'!$F:$F,'Raw Data'!$A:$A,$B2138,'Raw Data'!$E:$E,I$3))</f>
        <v>0</v>
      </c>
      <c r="J2138" s="11">
        <f>IF($B2138="","",SUMIFS('Raw Data'!$J:$J,'Raw Data'!$A:$A,$B2138,'Raw Data'!$E:$E,I$3))</f>
        <v>0</v>
      </c>
      <c r="K2138" s="12">
        <f t="shared" si="102"/>
        <v>0</v>
      </c>
      <c r="L2138" s="13">
        <f t="shared" si="103"/>
        <v>0</v>
      </c>
      <c r="M2138" s="8">
        <f t="shared" si="104"/>
        <v>0</v>
      </c>
    </row>
    <row r="2139" spans="1:13" x14ac:dyDescent="0.3">
      <c r="A2139" s="19">
        <v>2135</v>
      </c>
      <c r="B2139" s="9">
        <f>INDEX('Raw Data'!$A:$A,(ROW(A2136)-1)*4+1)</f>
        <v>0</v>
      </c>
      <c r="C2139" s="10">
        <f>IF($B2139="","",SUMIFS('Raw Data'!$F:$F,'Raw Data'!$A:$A,$B2139,'Raw Data'!$E:$E,C$3))</f>
        <v>0</v>
      </c>
      <c r="D2139" s="11">
        <f>IF($B2139="","",SUMIFS('Raw Data'!$J:$J,'Raw Data'!$A:$A,$B2139,'Raw Data'!$E:$E,C$3))</f>
        <v>0</v>
      </c>
      <c r="E2139" s="10">
        <f>IF($B2139="","",SUMIFS('Raw Data'!$F:$F,'Raw Data'!$A:$A,$B2139,'Raw Data'!$E:$E,E$3))</f>
        <v>0</v>
      </c>
      <c r="F2139" s="11">
        <f>IF($B2139="","",SUMIFS('Raw Data'!$J:$J,'Raw Data'!$A:$A,$B2139,'Raw Data'!$E:$E,E$3))</f>
        <v>0</v>
      </c>
      <c r="G2139" s="10">
        <f>IF($B2139="","",SUMIFS('Raw Data'!$F:$F,'Raw Data'!$A:$A,$B2139,'Raw Data'!$E:$E,G$3))</f>
        <v>0</v>
      </c>
      <c r="H2139" s="11">
        <f>IF($B2139="","",SUMIFS('Raw Data'!$J:$J,'Raw Data'!$A:$A,$B2139,'Raw Data'!$E:$E,G$3))</f>
        <v>0</v>
      </c>
      <c r="I2139" s="10">
        <f>IF($B2139="","",SUMIFS('Raw Data'!$F:$F,'Raw Data'!$A:$A,$B2139,'Raw Data'!$E:$E,I$3))</f>
        <v>0</v>
      </c>
      <c r="J2139" s="11">
        <f>IF($B2139="","",SUMIFS('Raw Data'!$J:$J,'Raw Data'!$A:$A,$B2139,'Raw Data'!$E:$E,I$3))</f>
        <v>0</v>
      </c>
      <c r="K2139" s="12">
        <f t="shared" si="102"/>
        <v>0</v>
      </c>
      <c r="L2139" s="13">
        <f t="shared" si="103"/>
        <v>0</v>
      </c>
      <c r="M2139" s="8">
        <f t="shared" si="104"/>
        <v>0</v>
      </c>
    </row>
    <row r="2140" spans="1:13" x14ac:dyDescent="0.3">
      <c r="A2140" s="19">
        <v>2136</v>
      </c>
      <c r="B2140" s="9">
        <f>INDEX('Raw Data'!$A:$A,(ROW(A2137)-1)*4+1)</f>
        <v>0</v>
      </c>
      <c r="C2140" s="10">
        <f>IF($B2140="","",SUMIFS('Raw Data'!$F:$F,'Raw Data'!$A:$A,$B2140,'Raw Data'!$E:$E,C$3))</f>
        <v>0</v>
      </c>
      <c r="D2140" s="11">
        <f>IF($B2140="","",SUMIFS('Raw Data'!$J:$J,'Raw Data'!$A:$A,$B2140,'Raw Data'!$E:$E,C$3))</f>
        <v>0</v>
      </c>
      <c r="E2140" s="10">
        <f>IF($B2140="","",SUMIFS('Raw Data'!$F:$F,'Raw Data'!$A:$A,$B2140,'Raw Data'!$E:$E,E$3))</f>
        <v>0</v>
      </c>
      <c r="F2140" s="11">
        <f>IF($B2140="","",SUMIFS('Raw Data'!$J:$J,'Raw Data'!$A:$A,$B2140,'Raw Data'!$E:$E,E$3))</f>
        <v>0</v>
      </c>
      <c r="G2140" s="10">
        <f>IF($B2140="","",SUMIFS('Raw Data'!$F:$F,'Raw Data'!$A:$A,$B2140,'Raw Data'!$E:$E,G$3))</f>
        <v>0</v>
      </c>
      <c r="H2140" s="11">
        <f>IF($B2140="","",SUMIFS('Raw Data'!$J:$J,'Raw Data'!$A:$A,$B2140,'Raw Data'!$E:$E,G$3))</f>
        <v>0</v>
      </c>
      <c r="I2140" s="10">
        <f>IF($B2140="","",SUMIFS('Raw Data'!$F:$F,'Raw Data'!$A:$A,$B2140,'Raw Data'!$E:$E,I$3))</f>
        <v>0</v>
      </c>
      <c r="J2140" s="11">
        <f>IF($B2140="","",SUMIFS('Raw Data'!$J:$J,'Raw Data'!$A:$A,$B2140,'Raw Data'!$E:$E,I$3))</f>
        <v>0</v>
      </c>
      <c r="K2140" s="12">
        <f t="shared" si="102"/>
        <v>0</v>
      </c>
      <c r="L2140" s="13">
        <f t="shared" si="103"/>
        <v>0</v>
      </c>
      <c r="M2140" s="8">
        <f t="shared" si="104"/>
        <v>0</v>
      </c>
    </row>
    <row r="2141" spans="1:13" x14ac:dyDescent="0.3">
      <c r="A2141" s="19">
        <v>2137</v>
      </c>
      <c r="B2141" s="9">
        <f>INDEX('Raw Data'!$A:$A,(ROW(A2138)-1)*4+1)</f>
        <v>0</v>
      </c>
      <c r="C2141" s="10">
        <f>IF($B2141="","",SUMIFS('Raw Data'!$F:$F,'Raw Data'!$A:$A,$B2141,'Raw Data'!$E:$E,C$3))</f>
        <v>0</v>
      </c>
      <c r="D2141" s="11">
        <f>IF($B2141="","",SUMIFS('Raw Data'!$J:$J,'Raw Data'!$A:$A,$B2141,'Raw Data'!$E:$E,C$3))</f>
        <v>0</v>
      </c>
      <c r="E2141" s="10">
        <f>IF($B2141="","",SUMIFS('Raw Data'!$F:$F,'Raw Data'!$A:$A,$B2141,'Raw Data'!$E:$E,E$3))</f>
        <v>0</v>
      </c>
      <c r="F2141" s="11">
        <f>IF($B2141="","",SUMIFS('Raw Data'!$J:$J,'Raw Data'!$A:$A,$B2141,'Raw Data'!$E:$E,E$3))</f>
        <v>0</v>
      </c>
      <c r="G2141" s="10">
        <f>IF($B2141="","",SUMIFS('Raw Data'!$F:$F,'Raw Data'!$A:$A,$B2141,'Raw Data'!$E:$E,G$3))</f>
        <v>0</v>
      </c>
      <c r="H2141" s="11">
        <f>IF($B2141="","",SUMIFS('Raw Data'!$J:$J,'Raw Data'!$A:$A,$B2141,'Raw Data'!$E:$E,G$3))</f>
        <v>0</v>
      </c>
      <c r="I2141" s="10">
        <f>IF($B2141="","",SUMIFS('Raw Data'!$F:$F,'Raw Data'!$A:$A,$B2141,'Raw Data'!$E:$E,I$3))</f>
        <v>0</v>
      </c>
      <c r="J2141" s="11">
        <f>IF($B2141="","",SUMIFS('Raw Data'!$J:$J,'Raw Data'!$A:$A,$B2141,'Raw Data'!$E:$E,I$3))</f>
        <v>0</v>
      </c>
      <c r="K2141" s="12">
        <f t="shared" si="102"/>
        <v>0</v>
      </c>
      <c r="L2141" s="13">
        <f t="shared" si="103"/>
        <v>0</v>
      </c>
      <c r="M2141" s="8">
        <f t="shared" si="104"/>
        <v>0</v>
      </c>
    </row>
    <row r="2142" spans="1:13" x14ac:dyDescent="0.3">
      <c r="A2142" s="19">
        <v>2138</v>
      </c>
      <c r="B2142" s="9">
        <f>INDEX('Raw Data'!$A:$A,(ROW(A2139)-1)*4+1)</f>
        <v>0</v>
      </c>
      <c r="C2142" s="10">
        <f>IF($B2142="","",SUMIFS('Raw Data'!$F:$F,'Raw Data'!$A:$A,$B2142,'Raw Data'!$E:$E,C$3))</f>
        <v>0</v>
      </c>
      <c r="D2142" s="11">
        <f>IF($B2142="","",SUMIFS('Raw Data'!$J:$J,'Raw Data'!$A:$A,$B2142,'Raw Data'!$E:$E,C$3))</f>
        <v>0</v>
      </c>
      <c r="E2142" s="10">
        <f>IF($B2142="","",SUMIFS('Raw Data'!$F:$F,'Raw Data'!$A:$A,$B2142,'Raw Data'!$E:$E,E$3))</f>
        <v>0</v>
      </c>
      <c r="F2142" s="11">
        <f>IF($B2142="","",SUMIFS('Raw Data'!$J:$J,'Raw Data'!$A:$A,$B2142,'Raw Data'!$E:$E,E$3))</f>
        <v>0</v>
      </c>
      <c r="G2142" s="10">
        <f>IF($B2142="","",SUMIFS('Raw Data'!$F:$F,'Raw Data'!$A:$A,$B2142,'Raw Data'!$E:$E,G$3))</f>
        <v>0</v>
      </c>
      <c r="H2142" s="11">
        <f>IF($B2142="","",SUMIFS('Raw Data'!$J:$J,'Raw Data'!$A:$A,$B2142,'Raw Data'!$E:$E,G$3))</f>
        <v>0</v>
      </c>
      <c r="I2142" s="10">
        <f>IF($B2142="","",SUMIFS('Raw Data'!$F:$F,'Raw Data'!$A:$A,$B2142,'Raw Data'!$E:$E,I$3))</f>
        <v>0</v>
      </c>
      <c r="J2142" s="11">
        <f>IF($B2142="","",SUMIFS('Raw Data'!$J:$J,'Raw Data'!$A:$A,$B2142,'Raw Data'!$E:$E,I$3))</f>
        <v>0</v>
      </c>
      <c r="K2142" s="12">
        <f t="shared" ref="K2142:K2205" si="105">IF($B2142="","",C2142+E2142+G2142+I2142)</f>
        <v>0</v>
      </c>
      <c r="L2142" s="13">
        <f t="shared" ref="L2142:L2205" si="106">IF($B2142="","",D2142+F2142+H2142+J2142)</f>
        <v>0</v>
      </c>
      <c r="M2142" s="8">
        <f t="shared" ref="M2142:M2205" si="107">IF($B2142="","",K2142+L2142)</f>
        <v>0</v>
      </c>
    </row>
    <row r="2143" spans="1:13" x14ac:dyDescent="0.3">
      <c r="A2143" s="19">
        <v>2139</v>
      </c>
      <c r="B2143" s="9">
        <f>INDEX('Raw Data'!$A:$A,(ROW(A2140)-1)*4+1)</f>
        <v>0</v>
      </c>
      <c r="C2143" s="10">
        <f>IF($B2143="","",SUMIFS('Raw Data'!$F:$F,'Raw Data'!$A:$A,$B2143,'Raw Data'!$E:$E,C$3))</f>
        <v>0</v>
      </c>
      <c r="D2143" s="11">
        <f>IF($B2143="","",SUMIFS('Raw Data'!$J:$J,'Raw Data'!$A:$A,$B2143,'Raw Data'!$E:$E,C$3))</f>
        <v>0</v>
      </c>
      <c r="E2143" s="10">
        <f>IF($B2143="","",SUMIFS('Raw Data'!$F:$F,'Raw Data'!$A:$A,$B2143,'Raw Data'!$E:$E,E$3))</f>
        <v>0</v>
      </c>
      <c r="F2143" s="11">
        <f>IF($B2143="","",SUMIFS('Raw Data'!$J:$J,'Raw Data'!$A:$A,$B2143,'Raw Data'!$E:$E,E$3))</f>
        <v>0</v>
      </c>
      <c r="G2143" s="10">
        <f>IF($B2143="","",SUMIFS('Raw Data'!$F:$F,'Raw Data'!$A:$A,$B2143,'Raw Data'!$E:$E,G$3))</f>
        <v>0</v>
      </c>
      <c r="H2143" s="11">
        <f>IF($B2143="","",SUMIFS('Raw Data'!$J:$J,'Raw Data'!$A:$A,$B2143,'Raw Data'!$E:$E,G$3))</f>
        <v>0</v>
      </c>
      <c r="I2143" s="10">
        <f>IF($B2143="","",SUMIFS('Raw Data'!$F:$F,'Raw Data'!$A:$A,$B2143,'Raw Data'!$E:$E,I$3))</f>
        <v>0</v>
      </c>
      <c r="J2143" s="11">
        <f>IF($B2143="","",SUMIFS('Raw Data'!$J:$J,'Raw Data'!$A:$A,$B2143,'Raw Data'!$E:$E,I$3))</f>
        <v>0</v>
      </c>
      <c r="K2143" s="12">
        <f t="shared" si="105"/>
        <v>0</v>
      </c>
      <c r="L2143" s="13">
        <f t="shared" si="106"/>
        <v>0</v>
      </c>
      <c r="M2143" s="8">
        <f t="shared" si="107"/>
        <v>0</v>
      </c>
    </row>
    <row r="2144" spans="1:13" x14ac:dyDescent="0.3">
      <c r="A2144" s="19">
        <v>2140</v>
      </c>
      <c r="B2144" s="9">
        <f>INDEX('Raw Data'!$A:$A,(ROW(A2141)-1)*4+1)</f>
        <v>0</v>
      </c>
      <c r="C2144" s="10">
        <f>IF($B2144="","",SUMIFS('Raw Data'!$F:$F,'Raw Data'!$A:$A,$B2144,'Raw Data'!$E:$E,C$3))</f>
        <v>0</v>
      </c>
      <c r="D2144" s="11">
        <f>IF($B2144="","",SUMIFS('Raw Data'!$J:$J,'Raw Data'!$A:$A,$B2144,'Raw Data'!$E:$E,C$3))</f>
        <v>0</v>
      </c>
      <c r="E2144" s="10">
        <f>IF($B2144="","",SUMIFS('Raw Data'!$F:$F,'Raw Data'!$A:$A,$B2144,'Raw Data'!$E:$E,E$3))</f>
        <v>0</v>
      </c>
      <c r="F2144" s="11">
        <f>IF($B2144="","",SUMIFS('Raw Data'!$J:$J,'Raw Data'!$A:$A,$B2144,'Raw Data'!$E:$E,E$3))</f>
        <v>0</v>
      </c>
      <c r="G2144" s="10">
        <f>IF($B2144="","",SUMIFS('Raw Data'!$F:$F,'Raw Data'!$A:$A,$B2144,'Raw Data'!$E:$E,G$3))</f>
        <v>0</v>
      </c>
      <c r="H2144" s="11">
        <f>IF($B2144="","",SUMIFS('Raw Data'!$J:$J,'Raw Data'!$A:$A,$B2144,'Raw Data'!$E:$E,G$3))</f>
        <v>0</v>
      </c>
      <c r="I2144" s="10">
        <f>IF($B2144="","",SUMIFS('Raw Data'!$F:$F,'Raw Data'!$A:$A,$B2144,'Raw Data'!$E:$E,I$3))</f>
        <v>0</v>
      </c>
      <c r="J2144" s="11">
        <f>IF($B2144="","",SUMIFS('Raw Data'!$J:$J,'Raw Data'!$A:$A,$B2144,'Raw Data'!$E:$E,I$3))</f>
        <v>0</v>
      </c>
      <c r="K2144" s="12">
        <f t="shared" si="105"/>
        <v>0</v>
      </c>
      <c r="L2144" s="13">
        <f t="shared" si="106"/>
        <v>0</v>
      </c>
      <c r="M2144" s="8">
        <f t="shared" si="107"/>
        <v>0</v>
      </c>
    </row>
    <row r="2145" spans="1:13" x14ac:dyDescent="0.3">
      <c r="A2145" s="19">
        <v>2141</v>
      </c>
      <c r="B2145" s="9">
        <f>INDEX('Raw Data'!$A:$A,(ROW(A2142)-1)*4+1)</f>
        <v>0</v>
      </c>
      <c r="C2145" s="10">
        <f>IF($B2145="","",SUMIFS('Raw Data'!$F:$F,'Raw Data'!$A:$A,$B2145,'Raw Data'!$E:$E,C$3))</f>
        <v>0</v>
      </c>
      <c r="D2145" s="11">
        <f>IF($B2145="","",SUMIFS('Raw Data'!$J:$J,'Raw Data'!$A:$A,$B2145,'Raw Data'!$E:$E,C$3))</f>
        <v>0</v>
      </c>
      <c r="E2145" s="10">
        <f>IF($B2145="","",SUMIFS('Raw Data'!$F:$F,'Raw Data'!$A:$A,$B2145,'Raw Data'!$E:$E,E$3))</f>
        <v>0</v>
      </c>
      <c r="F2145" s="11">
        <f>IF($B2145="","",SUMIFS('Raw Data'!$J:$J,'Raw Data'!$A:$A,$B2145,'Raw Data'!$E:$E,E$3))</f>
        <v>0</v>
      </c>
      <c r="G2145" s="10">
        <f>IF($B2145="","",SUMIFS('Raw Data'!$F:$F,'Raw Data'!$A:$A,$B2145,'Raw Data'!$E:$E,G$3))</f>
        <v>0</v>
      </c>
      <c r="H2145" s="11">
        <f>IF($B2145="","",SUMIFS('Raw Data'!$J:$J,'Raw Data'!$A:$A,$B2145,'Raw Data'!$E:$E,G$3))</f>
        <v>0</v>
      </c>
      <c r="I2145" s="10">
        <f>IF($B2145="","",SUMIFS('Raw Data'!$F:$F,'Raw Data'!$A:$A,$B2145,'Raw Data'!$E:$E,I$3))</f>
        <v>0</v>
      </c>
      <c r="J2145" s="11">
        <f>IF($B2145="","",SUMIFS('Raw Data'!$J:$J,'Raw Data'!$A:$A,$B2145,'Raw Data'!$E:$E,I$3))</f>
        <v>0</v>
      </c>
      <c r="K2145" s="12">
        <f t="shared" si="105"/>
        <v>0</v>
      </c>
      <c r="L2145" s="13">
        <f t="shared" si="106"/>
        <v>0</v>
      </c>
      <c r="M2145" s="8">
        <f t="shared" si="107"/>
        <v>0</v>
      </c>
    </row>
    <row r="2146" spans="1:13" x14ac:dyDescent="0.3">
      <c r="A2146" s="19">
        <v>2142</v>
      </c>
      <c r="B2146" s="9">
        <f>INDEX('Raw Data'!$A:$A,(ROW(A2143)-1)*4+1)</f>
        <v>0</v>
      </c>
      <c r="C2146" s="10">
        <f>IF($B2146="","",SUMIFS('Raw Data'!$F:$F,'Raw Data'!$A:$A,$B2146,'Raw Data'!$E:$E,C$3))</f>
        <v>0</v>
      </c>
      <c r="D2146" s="11">
        <f>IF($B2146="","",SUMIFS('Raw Data'!$J:$J,'Raw Data'!$A:$A,$B2146,'Raw Data'!$E:$E,C$3))</f>
        <v>0</v>
      </c>
      <c r="E2146" s="10">
        <f>IF($B2146="","",SUMIFS('Raw Data'!$F:$F,'Raw Data'!$A:$A,$B2146,'Raw Data'!$E:$E,E$3))</f>
        <v>0</v>
      </c>
      <c r="F2146" s="11">
        <f>IF($B2146="","",SUMIFS('Raw Data'!$J:$J,'Raw Data'!$A:$A,$B2146,'Raw Data'!$E:$E,E$3))</f>
        <v>0</v>
      </c>
      <c r="G2146" s="10">
        <f>IF($B2146="","",SUMIFS('Raw Data'!$F:$F,'Raw Data'!$A:$A,$B2146,'Raw Data'!$E:$E,G$3))</f>
        <v>0</v>
      </c>
      <c r="H2146" s="11">
        <f>IF($B2146="","",SUMIFS('Raw Data'!$J:$J,'Raw Data'!$A:$A,$B2146,'Raw Data'!$E:$E,G$3))</f>
        <v>0</v>
      </c>
      <c r="I2146" s="10">
        <f>IF($B2146="","",SUMIFS('Raw Data'!$F:$F,'Raw Data'!$A:$A,$B2146,'Raw Data'!$E:$E,I$3))</f>
        <v>0</v>
      </c>
      <c r="J2146" s="11">
        <f>IF($B2146="","",SUMIFS('Raw Data'!$J:$J,'Raw Data'!$A:$A,$B2146,'Raw Data'!$E:$E,I$3))</f>
        <v>0</v>
      </c>
      <c r="K2146" s="12">
        <f t="shared" si="105"/>
        <v>0</v>
      </c>
      <c r="L2146" s="13">
        <f t="shared" si="106"/>
        <v>0</v>
      </c>
      <c r="M2146" s="8">
        <f t="shared" si="107"/>
        <v>0</v>
      </c>
    </row>
    <row r="2147" spans="1:13" x14ac:dyDescent="0.3">
      <c r="A2147" s="19">
        <v>2143</v>
      </c>
      <c r="B2147" s="9">
        <f>INDEX('Raw Data'!$A:$A,(ROW(A2144)-1)*4+1)</f>
        <v>0</v>
      </c>
      <c r="C2147" s="10">
        <f>IF($B2147="","",SUMIFS('Raw Data'!$F:$F,'Raw Data'!$A:$A,$B2147,'Raw Data'!$E:$E,C$3))</f>
        <v>0</v>
      </c>
      <c r="D2147" s="11">
        <f>IF($B2147="","",SUMIFS('Raw Data'!$J:$J,'Raw Data'!$A:$A,$B2147,'Raw Data'!$E:$E,C$3))</f>
        <v>0</v>
      </c>
      <c r="E2147" s="10">
        <f>IF($B2147="","",SUMIFS('Raw Data'!$F:$F,'Raw Data'!$A:$A,$B2147,'Raw Data'!$E:$E,E$3))</f>
        <v>0</v>
      </c>
      <c r="F2147" s="11">
        <f>IF($B2147="","",SUMIFS('Raw Data'!$J:$J,'Raw Data'!$A:$A,$B2147,'Raw Data'!$E:$E,E$3))</f>
        <v>0</v>
      </c>
      <c r="G2147" s="10">
        <f>IF($B2147="","",SUMIFS('Raw Data'!$F:$F,'Raw Data'!$A:$A,$B2147,'Raw Data'!$E:$E,G$3))</f>
        <v>0</v>
      </c>
      <c r="H2147" s="11">
        <f>IF($B2147="","",SUMIFS('Raw Data'!$J:$J,'Raw Data'!$A:$A,$B2147,'Raw Data'!$E:$E,G$3))</f>
        <v>0</v>
      </c>
      <c r="I2147" s="10">
        <f>IF($B2147="","",SUMIFS('Raw Data'!$F:$F,'Raw Data'!$A:$A,$B2147,'Raw Data'!$E:$E,I$3))</f>
        <v>0</v>
      </c>
      <c r="J2147" s="11">
        <f>IF($B2147="","",SUMIFS('Raw Data'!$J:$J,'Raw Data'!$A:$A,$B2147,'Raw Data'!$E:$E,I$3))</f>
        <v>0</v>
      </c>
      <c r="K2147" s="12">
        <f t="shared" si="105"/>
        <v>0</v>
      </c>
      <c r="L2147" s="13">
        <f t="shared" si="106"/>
        <v>0</v>
      </c>
      <c r="M2147" s="8">
        <f t="shared" si="107"/>
        <v>0</v>
      </c>
    </row>
    <row r="2148" spans="1:13" x14ac:dyDescent="0.3">
      <c r="A2148" s="19">
        <v>2144</v>
      </c>
      <c r="B2148" s="9">
        <f>INDEX('Raw Data'!$A:$A,(ROW(A2145)-1)*4+1)</f>
        <v>0</v>
      </c>
      <c r="C2148" s="10">
        <f>IF($B2148="","",SUMIFS('Raw Data'!$F:$F,'Raw Data'!$A:$A,$B2148,'Raw Data'!$E:$E,C$3))</f>
        <v>0</v>
      </c>
      <c r="D2148" s="11">
        <f>IF($B2148="","",SUMIFS('Raw Data'!$J:$J,'Raw Data'!$A:$A,$B2148,'Raw Data'!$E:$E,C$3))</f>
        <v>0</v>
      </c>
      <c r="E2148" s="10">
        <f>IF($B2148="","",SUMIFS('Raw Data'!$F:$F,'Raw Data'!$A:$A,$B2148,'Raw Data'!$E:$E,E$3))</f>
        <v>0</v>
      </c>
      <c r="F2148" s="11">
        <f>IF($B2148="","",SUMIFS('Raw Data'!$J:$J,'Raw Data'!$A:$A,$B2148,'Raw Data'!$E:$E,E$3))</f>
        <v>0</v>
      </c>
      <c r="G2148" s="10">
        <f>IF($B2148="","",SUMIFS('Raw Data'!$F:$F,'Raw Data'!$A:$A,$B2148,'Raw Data'!$E:$E,G$3))</f>
        <v>0</v>
      </c>
      <c r="H2148" s="11">
        <f>IF($B2148="","",SUMIFS('Raw Data'!$J:$J,'Raw Data'!$A:$A,$B2148,'Raw Data'!$E:$E,G$3))</f>
        <v>0</v>
      </c>
      <c r="I2148" s="10">
        <f>IF($B2148="","",SUMIFS('Raw Data'!$F:$F,'Raw Data'!$A:$A,$B2148,'Raw Data'!$E:$E,I$3))</f>
        <v>0</v>
      </c>
      <c r="J2148" s="11">
        <f>IF($B2148="","",SUMIFS('Raw Data'!$J:$J,'Raw Data'!$A:$A,$B2148,'Raw Data'!$E:$E,I$3))</f>
        <v>0</v>
      </c>
      <c r="K2148" s="12">
        <f t="shared" si="105"/>
        <v>0</v>
      </c>
      <c r="L2148" s="13">
        <f t="shared" si="106"/>
        <v>0</v>
      </c>
      <c r="M2148" s="8">
        <f t="shared" si="107"/>
        <v>0</v>
      </c>
    </row>
    <row r="2149" spans="1:13" x14ac:dyDescent="0.3">
      <c r="A2149" s="19">
        <v>2145</v>
      </c>
      <c r="B2149" s="9">
        <f>INDEX('Raw Data'!$A:$A,(ROW(A2146)-1)*4+1)</f>
        <v>0</v>
      </c>
      <c r="C2149" s="10">
        <f>IF($B2149="","",SUMIFS('Raw Data'!$F:$F,'Raw Data'!$A:$A,$B2149,'Raw Data'!$E:$E,C$3))</f>
        <v>0</v>
      </c>
      <c r="D2149" s="11">
        <f>IF($B2149="","",SUMIFS('Raw Data'!$J:$J,'Raw Data'!$A:$A,$B2149,'Raw Data'!$E:$E,C$3))</f>
        <v>0</v>
      </c>
      <c r="E2149" s="10">
        <f>IF($B2149="","",SUMIFS('Raw Data'!$F:$F,'Raw Data'!$A:$A,$B2149,'Raw Data'!$E:$E,E$3))</f>
        <v>0</v>
      </c>
      <c r="F2149" s="11">
        <f>IF($B2149="","",SUMIFS('Raw Data'!$J:$J,'Raw Data'!$A:$A,$B2149,'Raw Data'!$E:$E,E$3))</f>
        <v>0</v>
      </c>
      <c r="G2149" s="10">
        <f>IF($B2149="","",SUMIFS('Raw Data'!$F:$F,'Raw Data'!$A:$A,$B2149,'Raw Data'!$E:$E,G$3))</f>
        <v>0</v>
      </c>
      <c r="H2149" s="11">
        <f>IF($B2149="","",SUMIFS('Raw Data'!$J:$J,'Raw Data'!$A:$A,$B2149,'Raw Data'!$E:$E,G$3))</f>
        <v>0</v>
      </c>
      <c r="I2149" s="10">
        <f>IF($B2149="","",SUMIFS('Raw Data'!$F:$F,'Raw Data'!$A:$A,$B2149,'Raw Data'!$E:$E,I$3))</f>
        <v>0</v>
      </c>
      <c r="J2149" s="11">
        <f>IF($B2149="","",SUMIFS('Raw Data'!$J:$J,'Raw Data'!$A:$A,$B2149,'Raw Data'!$E:$E,I$3))</f>
        <v>0</v>
      </c>
      <c r="K2149" s="12">
        <f t="shared" si="105"/>
        <v>0</v>
      </c>
      <c r="L2149" s="13">
        <f t="shared" si="106"/>
        <v>0</v>
      </c>
      <c r="M2149" s="8">
        <f t="shared" si="107"/>
        <v>0</v>
      </c>
    </row>
    <row r="2150" spans="1:13" x14ac:dyDescent="0.3">
      <c r="A2150" s="19">
        <v>2146</v>
      </c>
      <c r="B2150" s="9">
        <f>INDEX('Raw Data'!$A:$A,(ROW(A2147)-1)*4+1)</f>
        <v>0</v>
      </c>
      <c r="C2150" s="10">
        <f>IF($B2150="","",SUMIFS('Raw Data'!$F:$F,'Raw Data'!$A:$A,$B2150,'Raw Data'!$E:$E,C$3))</f>
        <v>0</v>
      </c>
      <c r="D2150" s="11">
        <f>IF($B2150="","",SUMIFS('Raw Data'!$J:$J,'Raw Data'!$A:$A,$B2150,'Raw Data'!$E:$E,C$3))</f>
        <v>0</v>
      </c>
      <c r="E2150" s="10">
        <f>IF($B2150="","",SUMIFS('Raw Data'!$F:$F,'Raw Data'!$A:$A,$B2150,'Raw Data'!$E:$E,E$3))</f>
        <v>0</v>
      </c>
      <c r="F2150" s="11">
        <f>IF($B2150="","",SUMIFS('Raw Data'!$J:$J,'Raw Data'!$A:$A,$B2150,'Raw Data'!$E:$E,E$3))</f>
        <v>0</v>
      </c>
      <c r="G2150" s="10">
        <f>IF($B2150="","",SUMIFS('Raw Data'!$F:$F,'Raw Data'!$A:$A,$B2150,'Raw Data'!$E:$E,G$3))</f>
        <v>0</v>
      </c>
      <c r="H2150" s="11">
        <f>IF($B2150="","",SUMIFS('Raw Data'!$J:$J,'Raw Data'!$A:$A,$B2150,'Raw Data'!$E:$E,G$3))</f>
        <v>0</v>
      </c>
      <c r="I2150" s="10">
        <f>IF($B2150="","",SUMIFS('Raw Data'!$F:$F,'Raw Data'!$A:$A,$B2150,'Raw Data'!$E:$E,I$3))</f>
        <v>0</v>
      </c>
      <c r="J2150" s="11">
        <f>IF($B2150="","",SUMIFS('Raw Data'!$J:$J,'Raw Data'!$A:$A,$B2150,'Raw Data'!$E:$E,I$3))</f>
        <v>0</v>
      </c>
      <c r="K2150" s="12">
        <f t="shared" si="105"/>
        <v>0</v>
      </c>
      <c r="L2150" s="13">
        <f t="shared" si="106"/>
        <v>0</v>
      </c>
      <c r="M2150" s="8">
        <f t="shared" si="107"/>
        <v>0</v>
      </c>
    </row>
    <row r="2151" spans="1:13" x14ac:dyDescent="0.3">
      <c r="A2151" s="19">
        <v>2147</v>
      </c>
      <c r="B2151" s="9">
        <f>INDEX('Raw Data'!$A:$A,(ROW(A2148)-1)*4+1)</f>
        <v>0</v>
      </c>
      <c r="C2151" s="10">
        <f>IF($B2151="","",SUMIFS('Raw Data'!$F:$F,'Raw Data'!$A:$A,$B2151,'Raw Data'!$E:$E,C$3))</f>
        <v>0</v>
      </c>
      <c r="D2151" s="11">
        <f>IF($B2151="","",SUMIFS('Raw Data'!$J:$J,'Raw Data'!$A:$A,$B2151,'Raw Data'!$E:$E,C$3))</f>
        <v>0</v>
      </c>
      <c r="E2151" s="10">
        <f>IF($B2151="","",SUMIFS('Raw Data'!$F:$F,'Raw Data'!$A:$A,$B2151,'Raw Data'!$E:$E,E$3))</f>
        <v>0</v>
      </c>
      <c r="F2151" s="11">
        <f>IF($B2151="","",SUMIFS('Raw Data'!$J:$J,'Raw Data'!$A:$A,$B2151,'Raw Data'!$E:$E,E$3))</f>
        <v>0</v>
      </c>
      <c r="G2151" s="10">
        <f>IF($B2151="","",SUMIFS('Raw Data'!$F:$F,'Raw Data'!$A:$A,$B2151,'Raw Data'!$E:$E,G$3))</f>
        <v>0</v>
      </c>
      <c r="H2151" s="11">
        <f>IF($B2151="","",SUMIFS('Raw Data'!$J:$J,'Raw Data'!$A:$A,$B2151,'Raw Data'!$E:$E,G$3))</f>
        <v>0</v>
      </c>
      <c r="I2151" s="10">
        <f>IF($B2151="","",SUMIFS('Raw Data'!$F:$F,'Raw Data'!$A:$A,$B2151,'Raw Data'!$E:$E,I$3))</f>
        <v>0</v>
      </c>
      <c r="J2151" s="11">
        <f>IF($B2151="","",SUMIFS('Raw Data'!$J:$J,'Raw Data'!$A:$A,$B2151,'Raw Data'!$E:$E,I$3))</f>
        <v>0</v>
      </c>
      <c r="K2151" s="12">
        <f t="shared" si="105"/>
        <v>0</v>
      </c>
      <c r="L2151" s="13">
        <f t="shared" si="106"/>
        <v>0</v>
      </c>
      <c r="M2151" s="8">
        <f t="shared" si="107"/>
        <v>0</v>
      </c>
    </row>
    <row r="2152" spans="1:13" x14ac:dyDescent="0.3">
      <c r="A2152" s="19">
        <v>2148</v>
      </c>
      <c r="B2152" s="9">
        <f>INDEX('Raw Data'!$A:$A,(ROW(A2149)-1)*4+1)</f>
        <v>0</v>
      </c>
      <c r="C2152" s="10">
        <f>IF($B2152="","",SUMIFS('Raw Data'!$F:$F,'Raw Data'!$A:$A,$B2152,'Raw Data'!$E:$E,C$3))</f>
        <v>0</v>
      </c>
      <c r="D2152" s="11">
        <f>IF($B2152="","",SUMIFS('Raw Data'!$J:$J,'Raw Data'!$A:$A,$B2152,'Raw Data'!$E:$E,C$3))</f>
        <v>0</v>
      </c>
      <c r="E2152" s="10">
        <f>IF($B2152="","",SUMIFS('Raw Data'!$F:$F,'Raw Data'!$A:$A,$B2152,'Raw Data'!$E:$E,E$3))</f>
        <v>0</v>
      </c>
      <c r="F2152" s="11">
        <f>IF($B2152="","",SUMIFS('Raw Data'!$J:$J,'Raw Data'!$A:$A,$B2152,'Raw Data'!$E:$E,E$3))</f>
        <v>0</v>
      </c>
      <c r="G2152" s="10">
        <f>IF($B2152="","",SUMIFS('Raw Data'!$F:$F,'Raw Data'!$A:$A,$B2152,'Raw Data'!$E:$E,G$3))</f>
        <v>0</v>
      </c>
      <c r="H2152" s="11">
        <f>IF($B2152="","",SUMIFS('Raw Data'!$J:$J,'Raw Data'!$A:$A,$B2152,'Raw Data'!$E:$E,G$3))</f>
        <v>0</v>
      </c>
      <c r="I2152" s="10">
        <f>IF($B2152="","",SUMIFS('Raw Data'!$F:$F,'Raw Data'!$A:$A,$B2152,'Raw Data'!$E:$E,I$3))</f>
        <v>0</v>
      </c>
      <c r="J2152" s="11">
        <f>IF($B2152="","",SUMIFS('Raw Data'!$J:$J,'Raw Data'!$A:$A,$B2152,'Raw Data'!$E:$E,I$3))</f>
        <v>0</v>
      </c>
      <c r="K2152" s="12">
        <f t="shared" si="105"/>
        <v>0</v>
      </c>
      <c r="L2152" s="13">
        <f t="shared" si="106"/>
        <v>0</v>
      </c>
      <c r="M2152" s="8">
        <f t="shared" si="107"/>
        <v>0</v>
      </c>
    </row>
    <row r="2153" spans="1:13" x14ac:dyDescent="0.3">
      <c r="A2153" s="19">
        <v>2149</v>
      </c>
      <c r="B2153" s="9">
        <f>INDEX('Raw Data'!$A:$A,(ROW(A2150)-1)*4+1)</f>
        <v>0</v>
      </c>
      <c r="C2153" s="10">
        <f>IF($B2153="","",SUMIFS('Raw Data'!$F:$F,'Raw Data'!$A:$A,$B2153,'Raw Data'!$E:$E,C$3))</f>
        <v>0</v>
      </c>
      <c r="D2153" s="11">
        <f>IF($B2153="","",SUMIFS('Raw Data'!$J:$J,'Raw Data'!$A:$A,$B2153,'Raw Data'!$E:$E,C$3))</f>
        <v>0</v>
      </c>
      <c r="E2153" s="10">
        <f>IF($B2153="","",SUMIFS('Raw Data'!$F:$F,'Raw Data'!$A:$A,$B2153,'Raw Data'!$E:$E,E$3))</f>
        <v>0</v>
      </c>
      <c r="F2153" s="11">
        <f>IF($B2153="","",SUMIFS('Raw Data'!$J:$J,'Raw Data'!$A:$A,$B2153,'Raw Data'!$E:$E,E$3))</f>
        <v>0</v>
      </c>
      <c r="G2153" s="10">
        <f>IF($B2153="","",SUMIFS('Raw Data'!$F:$F,'Raw Data'!$A:$A,$B2153,'Raw Data'!$E:$E,G$3))</f>
        <v>0</v>
      </c>
      <c r="H2153" s="11">
        <f>IF($B2153="","",SUMIFS('Raw Data'!$J:$J,'Raw Data'!$A:$A,$B2153,'Raw Data'!$E:$E,G$3))</f>
        <v>0</v>
      </c>
      <c r="I2153" s="10">
        <f>IF($B2153="","",SUMIFS('Raw Data'!$F:$F,'Raw Data'!$A:$A,$B2153,'Raw Data'!$E:$E,I$3))</f>
        <v>0</v>
      </c>
      <c r="J2153" s="11">
        <f>IF($B2153="","",SUMIFS('Raw Data'!$J:$J,'Raw Data'!$A:$A,$B2153,'Raw Data'!$E:$E,I$3))</f>
        <v>0</v>
      </c>
      <c r="K2153" s="12">
        <f t="shared" si="105"/>
        <v>0</v>
      </c>
      <c r="L2153" s="13">
        <f t="shared" si="106"/>
        <v>0</v>
      </c>
      <c r="M2153" s="8">
        <f t="shared" si="107"/>
        <v>0</v>
      </c>
    </row>
    <row r="2154" spans="1:13" x14ac:dyDescent="0.3">
      <c r="A2154" s="19">
        <v>2150</v>
      </c>
      <c r="B2154" s="9">
        <f>INDEX('Raw Data'!$A:$A,(ROW(A2151)-1)*4+1)</f>
        <v>0</v>
      </c>
      <c r="C2154" s="10">
        <f>IF($B2154="","",SUMIFS('Raw Data'!$F:$F,'Raw Data'!$A:$A,$B2154,'Raw Data'!$E:$E,C$3))</f>
        <v>0</v>
      </c>
      <c r="D2154" s="11">
        <f>IF($B2154="","",SUMIFS('Raw Data'!$J:$J,'Raw Data'!$A:$A,$B2154,'Raw Data'!$E:$E,C$3))</f>
        <v>0</v>
      </c>
      <c r="E2154" s="10">
        <f>IF($B2154="","",SUMIFS('Raw Data'!$F:$F,'Raw Data'!$A:$A,$B2154,'Raw Data'!$E:$E,E$3))</f>
        <v>0</v>
      </c>
      <c r="F2154" s="11">
        <f>IF($B2154="","",SUMIFS('Raw Data'!$J:$J,'Raw Data'!$A:$A,$B2154,'Raw Data'!$E:$E,E$3))</f>
        <v>0</v>
      </c>
      <c r="G2154" s="10">
        <f>IF($B2154="","",SUMIFS('Raw Data'!$F:$F,'Raw Data'!$A:$A,$B2154,'Raw Data'!$E:$E,G$3))</f>
        <v>0</v>
      </c>
      <c r="H2154" s="11">
        <f>IF($B2154="","",SUMIFS('Raw Data'!$J:$J,'Raw Data'!$A:$A,$B2154,'Raw Data'!$E:$E,G$3))</f>
        <v>0</v>
      </c>
      <c r="I2154" s="10">
        <f>IF($B2154="","",SUMIFS('Raw Data'!$F:$F,'Raw Data'!$A:$A,$B2154,'Raw Data'!$E:$E,I$3))</f>
        <v>0</v>
      </c>
      <c r="J2154" s="11">
        <f>IF($B2154="","",SUMIFS('Raw Data'!$J:$J,'Raw Data'!$A:$A,$B2154,'Raw Data'!$E:$E,I$3))</f>
        <v>0</v>
      </c>
      <c r="K2154" s="12">
        <f t="shared" si="105"/>
        <v>0</v>
      </c>
      <c r="L2154" s="13">
        <f t="shared" si="106"/>
        <v>0</v>
      </c>
      <c r="M2154" s="8">
        <f t="shared" si="107"/>
        <v>0</v>
      </c>
    </row>
    <row r="2155" spans="1:13" x14ac:dyDescent="0.3">
      <c r="A2155" s="19">
        <v>2151</v>
      </c>
      <c r="B2155" s="9">
        <f>INDEX('Raw Data'!$A:$A,(ROW(A2152)-1)*4+1)</f>
        <v>0</v>
      </c>
      <c r="C2155" s="10">
        <f>IF($B2155="","",SUMIFS('Raw Data'!$F:$F,'Raw Data'!$A:$A,$B2155,'Raw Data'!$E:$E,C$3))</f>
        <v>0</v>
      </c>
      <c r="D2155" s="11">
        <f>IF($B2155="","",SUMIFS('Raw Data'!$J:$J,'Raw Data'!$A:$A,$B2155,'Raw Data'!$E:$E,C$3))</f>
        <v>0</v>
      </c>
      <c r="E2155" s="10">
        <f>IF($B2155="","",SUMIFS('Raw Data'!$F:$F,'Raw Data'!$A:$A,$B2155,'Raw Data'!$E:$E,E$3))</f>
        <v>0</v>
      </c>
      <c r="F2155" s="11">
        <f>IF($B2155="","",SUMIFS('Raw Data'!$J:$J,'Raw Data'!$A:$A,$B2155,'Raw Data'!$E:$E,E$3))</f>
        <v>0</v>
      </c>
      <c r="G2155" s="10">
        <f>IF($B2155="","",SUMIFS('Raw Data'!$F:$F,'Raw Data'!$A:$A,$B2155,'Raw Data'!$E:$E,G$3))</f>
        <v>0</v>
      </c>
      <c r="H2155" s="11">
        <f>IF($B2155="","",SUMIFS('Raw Data'!$J:$J,'Raw Data'!$A:$A,$B2155,'Raw Data'!$E:$E,G$3))</f>
        <v>0</v>
      </c>
      <c r="I2155" s="10">
        <f>IF($B2155="","",SUMIFS('Raw Data'!$F:$F,'Raw Data'!$A:$A,$B2155,'Raw Data'!$E:$E,I$3))</f>
        <v>0</v>
      </c>
      <c r="J2155" s="11">
        <f>IF($B2155="","",SUMIFS('Raw Data'!$J:$J,'Raw Data'!$A:$A,$B2155,'Raw Data'!$E:$E,I$3))</f>
        <v>0</v>
      </c>
      <c r="K2155" s="12">
        <f t="shared" si="105"/>
        <v>0</v>
      </c>
      <c r="L2155" s="13">
        <f t="shared" si="106"/>
        <v>0</v>
      </c>
      <c r="M2155" s="8">
        <f t="shared" si="107"/>
        <v>0</v>
      </c>
    </row>
    <row r="2156" spans="1:13" x14ac:dyDescent="0.3">
      <c r="A2156" s="19">
        <v>2152</v>
      </c>
      <c r="B2156" s="9">
        <f>INDEX('Raw Data'!$A:$A,(ROW(A2153)-1)*4+1)</f>
        <v>0</v>
      </c>
      <c r="C2156" s="10">
        <f>IF($B2156="","",SUMIFS('Raw Data'!$F:$F,'Raw Data'!$A:$A,$B2156,'Raw Data'!$E:$E,C$3))</f>
        <v>0</v>
      </c>
      <c r="D2156" s="11">
        <f>IF($B2156="","",SUMIFS('Raw Data'!$J:$J,'Raw Data'!$A:$A,$B2156,'Raw Data'!$E:$E,C$3))</f>
        <v>0</v>
      </c>
      <c r="E2156" s="10">
        <f>IF($B2156="","",SUMIFS('Raw Data'!$F:$F,'Raw Data'!$A:$A,$B2156,'Raw Data'!$E:$E,E$3))</f>
        <v>0</v>
      </c>
      <c r="F2156" s="11">
        <f>IF($B2156="","",SUMIFS('Raw Data'!$J:$J,'Raw Data'!$A:$A,$B2156,'Raw Data'!$E:$E,E$3))</f>
        <v>0</v>
      </c>
      <c r="G2156" s="10">
        <f>IF($B2156="","",SUMIFS('Raw Data'!$F:$F,'Raw Data'!$A:$A,$B2156,'Raw Data'!$E:$E,G$3))</f>
        <v>0</v>
      </c>
      <c r="H2156" s="11">
        <f>IF($B2156="","",SUMIFS('Raw Data'!$J:$J,'Raw Data'!$A:$A,$B2156,'Raw Data'!$E:$E,G$3))</f>
        <v>0</v>
      </c>
      <c r="I2156" s="10">
        <f>IF($B2156="","",SUMIFS('Raw Data'!$F:$F,'Raw Data'!$A:$A,$B2156,'Raw Data'!$E:$E,I$3))</f>
        <v>0</v>
      </c>
      <c r="J2156" s="11">
        <f>IF($B2156="","",SUMIFS('Raw Data'!$J:$J,'Raw Data'!$A:$A,$B2156,'Raw Data'!$E:$E,I$3))</f>
        <v>0</v>
      </c>
      <c r="K2156" s="12">
        <f t="shared" si="105"/>
        <v>0</v>
      </c>
      <c r="L2156" s="13">
        <f t="shared" si="106"/>
        <v>0</v>
      </c>
      <c r="M2156" s="8">
        <f t="shared" si="107"/>
        <v>0</v>
      </c>
    </row>
    <row r="2157" spans="1:13" x14ac:dyDescent="0.3">
      <c r="A2157" s="19">
        <v>2153</v>
      </c>
      <c r="B2157" s="9">
        <f>INDEX('Raw Data'!$A:$A,(ROW(A2154)-1)*4+1)</f>
        <v>0</v>
      </c>
      <c r="C2157" s="10">
        <f>IF($B2157="","",SUMIFS('Raw Data'!$F:$F,'Raw Data'!$A:$A,$B2157,'Raw Data'!$E:$E,C$3))</f>
        <v>0</v>
      </c>
      <c r="D2157" s="11">
        <f>IF($B2157="","",SUMIFS('Raw Data'!$J:$J,'Raw Data'!$A:$A,$B2157,'Raw Data'!$E:$E,C$3))</f>
        <v>0</v>
      </c>
      <c r="E2157" s="10">
        <f>IF($B2157="","",SUMIFS('Raw Data'!$F:$F,'Raw Data'!$A:$A,$B2157,'Raw Data'!$E:$E,E$3))</f>
        <v>0</v>
      </c>
      <c r="F2157" s="11">
        <f>IF($B2157="","",SUMIFS('Raw Data'!$J:$J,'Raw Data'!$A:$A,$B2157,'Raw Data'!$E:$E,E$3))</f>
        <v>0</v>
      </c>
      <c r="G2157" s="10">
        <f>IF($B2157="","",SUMIFS('Raw Data'!$F:$F,'Raw Data'!$A:$A,$B2157,'Raw Data'!$E:$E,G$3))</f>
        <v>0</v>
      </c>
      <c r="H2157" s="11">
        <f>IF($B2157="","",SUMIFS('Raw Data'!$J:$J,'Raw Data'!$A:$A,$B2157,'Raw Data'!$E:$E,G$3))</f>
        <v>0</v>
      </c>
      <c r="I2157" s="10">
        <f>IF($B2157="","",SUMIFS('Raw Data'!$F:$F,'Raw Data'!$A:$A,$B2157,'Raw Data'!$E:$E,I$3))</f>
        <v>0</v>
      </c>
      <c r="J2157" s="11">
        <f>IF($B2157="","",SUMIFS('Raw Data'!$J:$J,'Raw Data'!$A:$A,$B2157,'Raw Data'!$E:$E,I$3))</f>
        <v>0</v>
      </c>
      <c r="K2157" s="12">
        <f t="shared" si="105"/>
        <v>0</v>
      </c>
      <c r="L2157" s="13">
        <f t="shared" si="106"/>
        <v>0</v>
      </c>
      <c r="M2157" s="8">
        <f t="shared" si="107"/>
        <v>0</v>
      </c>
    </row>
    <row r="2158" spans="1:13" x14ac:dyDescent="0.3">
      <c r="A2158" s="19">
        <v>2154</v>
      </c>
      <c r="B2158" s="9">
        <f>INDEX('Raw Data'!$A:$A,(ROW(A2155)-1)*4+1)</f>
        <v>0</v>
      </c>
      <c r="C2158" s="10">
        <f>IF($B2158="","",SUMIFS('Raw Data'!$F:$F,'Raw Data'!$A:$A,$B2158,'Raw Data'!$E:$E,C$3))</f>
        <v>0</v>
      </c>
      <c r="D2158" s="11">
        <f>IF($B2158="","",SUMIFS('Raw Data'!$J:$J,'Raw Data'!$A:$A,$B2158,'Raw Data'!$E:$E,C$3))</f>
        <v>0</v>
      </c>
      <c r="E2158" s="10">
        <f>IF($B2158="","",SUMIFS('Raw Data'!$F:$F,'Raw Data'!$A:$A,$B2158,'Raw Data'!$E:$E,E$3))</f>
        <v>0</v>
      </c>
      <c r="F2158" s="11">
        <f>IF($B2158="","",SUMIFS('Raw Data'!$J:$J,'Raw Data'!$A:$A,$B2158,'Raw Data'!$E:$E,E$3))</f>
        <v>0</v>
      </c>
      <c r="G2158" s="10">
        <f>IF($B2158="","",SUMIFS('Raw Data'!$F:$F,'Raw Data'!$A:$A,$B2158,'Raw Data'!$E:$E,G$3))</f>
        <v>0</v>
      </c>
      <c r="H2158" s="11">
        <f>IF($B2158="","",SUMIFS('Raw Data'!$J:$J,'Raw Data'!$A:$A,$B2158,'Raw Data'!$E:$E,G$3))</f>
        <v>0</v>
      </c>
      <c r="I2158" s="10">
        <f>IF($B2158="","",SUMIFS('Raw Data'!$F:$F,'Raw Data'!$A:$A,$B2158,'Raw Data'!$E:$E,I$3))</f>
        <v>0</v>
      </c>
      <c r="J2158" s="11">
        <f>IF($B2158="","",SUMIFS('Raw Data'!$J:$J,'Raw Data'!$A:$A,$B2158,'Raw Data'!$E:$E,I$3))</f>
        <v>0</v>
      </c>
      <c r="K2158" s="12">
        <f t="shared" si="105"/>
        <v>0</v>
      </c>
      <c r="L2158" s="13">
        <f t="shared" si="106"/>
        <v>0</v>
      </c>
      <c r="M2158" s="8">
        <f t="shared" si="107"/>
        <v>0</v>
      </c>
    </row>
    <row r="2159" spans="1:13" x14ac:dyDescent="0.3">
      <c r="A2159" s="19">
        <v>2155</v>
      </c>
      <c r="B2159" s="9">
        <f>INDEX('Raw Data'!$A:$A,(ROW(A2156)-1)*4+1)</f>
        <v>0</v>
      </c>
      <c r="C2159" s="10">
        <f>IF($B2159="","",SUMIFS('Raw Data'!$F:$F,'Raw Data'!$A:$A,$B2159,'Raw Data'!$E:$E,C$3))</f>
        <v>0</v>
      </c>
      <c r="D2159" s="11">
        <f>IF($B2159="","",SUMIFS('Raw Data'!$J:$J,'Raw Data'!$A:$A,$B2159,'Raw Data'!$E:$E,C$3))</f>
        <v>0</v>
      </c>
      <c r="E2159" s="10">
        <f>IF($B2159="","",SUMIFS('Raw Data'!$F:$F,'Raw Data'!$A:$A,$B2159,'Raw Data'!$E:$E,E$3))</f>
        <v>0</v>
      </c>
      <c r="F2159" s="11">
        <f>IF($B2159="","",SUMIFS('Raw Data'!$J:$J,'Raw Data'!$A:$A,$B2159,'Raw Data'!$E:$E,E$3))</f>
        <v>0</v>
      </c>
      <c r="G2159" s="10">
        <f>IF($B2159="","",SUMIFS('Raw Data'!$F:$F,'Raw Data'!$A:$A,$B2159,'Raw Data'!$E:$E,G$3))</f>
        <v>0</v>
      </c>
      <c r="H2159" s="11">
        <f>IF($B2159="","",SUMIFS('Raw Data'!$J:$J,'Raw Data'!$A:$A,$B2159,'Raw Data'!$E:$E,G$3))</f>
        <v>0</v>
      </c>
      <c r="I2159" s="10">
        <f>IF($B2159="","",SUMIFS('Raw Data'!$F:$F,'Raw Data'!$A:$A,$B2159,'Raw Data'!$E:$E,I$3))</f>
        <v>0</v>
      </c>
      <c r="J2159" s="11">
        <f>IF($B2159="","",SUMIFS('Raw Data'!$J:$J,'Raw Data'!$A:$A,$B2159,'Raw Data'!$E:$E,I$3))</f>
        <v>0</v>
      </c>
      <c r="K2159" s="12">
        <f t="shared" si="105"/>
        <v>0</v>
      </c>
      <c r="L2159" s="13">
        <f t="shared" si="106"/>
        <v>0</v>
      </c>
      <c r="M2159" s="8">
        <f t="shared" si="107"/>
        <v>0</v>
      </c>
    </row>
    <row r="2160" spans="1:13" x14ac:dyDescent="0.3">
      <c r="A2160" s="19">
        <v>2156</v>
      </c>
      <c r="B2160" s="9">
        <f>INDEX('Raw Data'!$A:$A,(ROW(A2157)-1)*4+1)</f>
        <v>0</v>
      </c>
      <c r="C2160" s="10">
        <f>IF($B2160="","",SUMIFS('Raw Data'!$F:$F,'Raw Data'!$A:$A,$B2160,'Raw Data'!$E:$E,C$3))</f>
        <v>0</v>
      </c>
      <c r="D2160" s="11">
        <f>IF($B2160="","",SUMIFS('Raw Data'!$J:$J,'Raw Data'!$A:$A,$B2160,'Raw Data'!$E:$E,C$3))</f>
        <v>0</v>
      </c>
      <c r="E2160" s="10">
        <f>IF($B2160="","",SUMIFS('Raw Data'!$F:$F,'Raw Data'!$A:$A,$B2160,'Raw Data'!$E:$E,E$3))</f>
        <v>0</v>
      </c>
      <c r="F2160" s="11">
        <f>IF($B2160="","",SUMIFS('Raw Data'!$J:$J,'Raw Data'!$A:$A,$B2160,'Raw Data'!$E:$E,E$3))</f>
        <v>0</v>
      </c>
      <c r="G2160" s="10">
        <f>IF($B2160="","",SUMIFS('Raw Data'!$F:$F,'Raw Data'!$A:$A,$B2160,'Raw Data'!$E:$E,G$3))</f>
        <v>0</v>
      </c>
      <c r="H2160" s="11">
        <f>IF($B2160="","",SUMIFS('Raw Data'!$J:$J,'Raw Data'!$A:$A,$B2160,'Raw Data'!$E:$E,G$3))</f>
        <v>0</v>
      </c>
      <c r="I2160" s="10">
        <f>IF($B2160="","",SUMIFS('Raw Data'!$F:$F,'Raw Data'!$A:$A,$B2160,'Raw Data'!$E:$E,I$3))</f>
        <v>0</v>
      </c>
      <c r="J2160" s="11">
        <f>IF($B2160="","",SUMIFS('Raw Data'!$J:$J,'Raw Data'!$A:$A,$B2160,'Raw Data'!$E:$E,I$3))</f>
        <v>0</v>
      </c>
      <c r="K2160" s="12">
        <f t="shared" si="105"/>
        <v>0</v>
      </c>
      <c r="L2160" s="13">
        <f t="shared" si="106"/>
        <v>0</v>
      </c>
      <c r="M2160" s="8">
        <f t="shared" si="107"/>
        <v>0</v>
      </c>
    </row>
    <row r="2161" spans="1:13" x14ac:dyDescent="0.3">
      <c r="A2161" s="19">
        <v>2157</v>
      </c>
      <c r="B2161" s="9">
        <f>INDEX('Raw Data'!$A:$A,(ROW(A2158)-1)*4+1)</f>
        <v>0</v>
      </c>
      <c r="C2161" s="10">
        <f>IF($B2161="","",SUMIFS('Raw Data'!$F:$F,'Raw Data'!$A:$A,$B2161,'Raw Data'!$E:$E,C$3))</f>
        <v>0</v>
      </c>
      <c r="D2161" s="11">
        <f>IF($B2161="","",SUMIFS('Raw Data'!$J:$J,'Raw Data'!$A:$A,$B2161,'Raw Data'!$E:$E,C$3))</f>
        <v>0</v>
      </c>
      <c r="E2161" s="10">
        <f>IF($B2161="","",SUMIFS('Raw Data'!$F:$F,'Raw Data'!$A:$A,$B2161,'Raw Data'!$E:$E,E$3))</f>
        <v>0</v>
      </c>
      <c r="F2161" s="11">
        <f>IF($B2161="","",SUMIFS('Raw Data'!$J:$J,'Raw Data'!$A:$A,$B2161,'Raw Data'!$E:$E,E$3))</f>
        <v>0</v>
      </c>
      <c r="G2161" s="10">
        <f>IF($B2161="","",SUMIFS('Raw Data'!$F:$F,'Raw Data'!$A:$A,$B2161,'Raw Data'!$E:$E,G$3))</f>
        <v>0</v>
      </c>
      <c r="H2161" s="11">
        <f>IF($B2161="","",SUMIFS('Raw Data'!$J:$J,'Raw Data'!$A:$A,$B2161,'Raw Data'!$E:$E,G$3))</f>
        <v>0</v>
      </c>
      <c r="I2161" s="10">
        <f>IF($B2161="","",SUMIFS('Raw Data'!$F:$F,'Raw Data'!$A:$A,$B2161,'Raw Data'!$E:$E,I$3))</f>
        <v>0</v>
      </c>
      <c r="J2161" s="11">
        <f>IF($B2161="","",SUMIFS('Raw Data'!$J:$J,'Raw Data'!$A:$A,$B2161,'Raw Data'!$E:$E,I$3))</f>
        <v>0</v>
      </c>
      <c r="K2161" s="12">
        <f t="shared" si="105"/>
        <v>0</v>
      </c>
      <c r="L2161" s="13">
        <f t="shared" si="106"/>
        <v>0</v>
      </c>
      <c r="M2161" s="8">
        <f t="shared" si="107"/>
        <v>0</v>
      </c>
    </row>
    <row r="2162" spans="1:13" x14ac:dyDescent="0.3">
      <c r="A2162" s="19">
        <v>2158</v>
      </c>
      <c r="B2162" s="9">
        <f>INDEX('Raw Data'!$A:$A,(ROW(A2159)-1)*4+1)</f>
        <v>0</v>
      </c>
      <c r="C2162" s="10">
        <f>IF($B2162="","",SUMIFS('Raw Data'!$F:$F,'Raw Data'!$A:$A,$B2162,'Raw Data'!$E:$E,C$3))</f>
        <v>0</v>
      </c>
      <c r="D2162" s="11">
        <f>IF($B2162="","",SUMIFS('Raw Data'!$J:$J,'Raw Data'!$A:$A,$B2162,'Raw Data'!$E:$E,C$3))</f>
        <v>0</v>
      </c>
      <c r="E2162" s="10">
        <f>IF($B2162="","",SUMIFS('Raw Data'!$F:$F,'Raw Data'!$A:$A,$B2162,'Raw Data'!$E:$E,E$3))</f>
        <v>0</v>
      </c>
      <c r="F2162" s="11">
        <f>IF($B2162="","",SUMIFS('Raw Data'!$J:$J,'Raw Data'!$A:$A,$B2162,'Raw Data'!$E:$E,E$3))</f>
        <v>0</v>
      </c>
      <c r="G2162" s="10">
        <f>IF($B2162="","",SUMIFS('Raw Data'!$F:$F,'Raw Data'!$A:$A,$B2162,'Raw Data'!$E:$E,G$3))</f>
        <v>0</v>
      </c>
      <c r="H2162" s="11">
        <f>IF($B2162="","",SUMIFS('Raw Data'!$J:$J,'Raw Data'!$A:$A,$B2162,'Raw Data'!$E:$E,G$3))</f>
        <v>0</v>
      </c>
      <c r="I2162" s="10">
        <f>IF($B2162="","",SUMIFS('Raw Data'!$F:$F,'Raw Data'!$A:$A,$B2162,'Raw Data'!$E:$E,I$3))</f>
        <v>0</v>
      </c>
      <c r="J2162" s="11">
        <f>IF($B2162="","",SUMIFS('Raw Data'!$J:$J,'Raw Data'!$A:$A,$B2162,'Raw Data'!$E:$E,I$3))</f>
        <v>0</v>
      </c>
      <c r="K2162" s="12">
        <f t="shared" si="105"/>
        <v>0</v>
      </c>
      <c r="L2162" s="13">
        <f t="shared" si="106"/>
        <v>0</v>
      </c>
      <c r="M2162" s="8">
        <f t="shared" si="107"/>
        <v>0</v>
      </c>
    </row>
    <row r="2163" spans="1:13" x14ac:dyDescent="0.3">
      <c r="A2163" s="19">
        <v>2159</v>
      </c>
      <c r="B2163" s="9">
        <f>INDEX('Raw Data'!$A:$A,(ROW(A2160)-1)*4+1)</f>
        <v>0</v>
      </c>
      <c r="C2163" s="10">
        <f>IF($B2163="","",SUMIFS('Raw Data'!$F:$F,'Raw Data'!$A:$A,$B2163,'Raw Data'!$E:$E,C$3))</f>
        <v>0</v>
      </c>
      <c r="D2163" s="11">
        <f>IF($B2163="","",SUMIFS('Raw Data'!$J:$J,'Raw Data'!$A:$A,$B2163,'Raw Data'!$E:$E,C$3))</f>
        <v>0</v>
      </c>
      <c r="E2163" s="10">
        <f>IF($B2163="","",SUMIFS('Raw Data'!$F:$F,'Raw Data'!$A:$A,$B2163,'Raw Data'!$E:$E,E$3))</f>
        <v>0</v>
      </c>
      <c r="F2163" s="11">
        <f>IF($B2163="","",SUMIFS('Raw Data'!$J:$J,'Raw Data'!$A:$A,$B2163,'Raw Data'!$E:$E,E$3))</f>
        <v>0</v>
      </c>
      <c r="G2163" s="10">
        <f>IF($B2163="","",SUMIFS('Raw Data'!$F:$F,'Raw Data'!$A:$A,$B2163,'Raw Data'!$E:$E,G$3))</f>
        <v>0</v>
      </c>
      <c r="H2163" s="11">
        <f>IF($B2163="","",SUMIFS('Raw Data'!$J:$J,'Raw Data'!$A:$A,$B2163,'Raw Data'!$E:$E,G$3))</f>
        <v>0</v>
      </c>
      <c r="I2163" s="10">
        <f>IF($B2163="","",SUMIFS('Raw Data'!$F:$F,'Raw Data'!$A:$A,$B2163,'Raw Data'!$E:$E,I$3))</f>
        <v>0</v>
      </c>
      <c r="J2163" s="11">
        <f>IF($B2163="","",SUMIFS('Raw Data'!$J:$J,'Raw Data'!$A:$A,$B2163,'Raw Data'!$E:$E,I$3))</f>
        <v>0</v>
      </c>
      <c r="K2163" s="12">
        <f t="shared" si="105"/>
        <v>0</v>
      </c>
      <c r="L2163" s="13">
        <f t="shared" si="106"/>
        <v>0</v>
      </c>
      <c r="M2163" s="8">
        <f t="shared" si="107"/>
        <v>0</v>
      </c>
    </row>
    <row r="2164" spans="1:13" x14ac:dyDescent="0.3">
      <c r="A2164" s="19">
        <v>2160</v>
      </c>
      <c r="B2164" s="9">
        <f>INDEX('Raw Data'!$A:$A,(ROW(A2161)-1)*4+1)</f>
        <v>0</v>
      </c>
      <c r="C2164" s="10">
        <f>IF($B2164="","",SUMIFS('Raw Data'!$F:$F,'Raw Data'!$A:$A,$B2164,'Raw Data'!$E:$E,C$3))</f>
        <v>0</v>
      </c>
      <c r="D2164" s="11">
        <f>IF($B2164="","",SUMIFS('Raw Data'!$J:$J,'Raw Data'!$A:$A,$B2164,'Raw Data'!$E:$E,C$3))</f>
        <v>0</v>
      </c>
      <c r="E2164" s="10">
        <f>IF($B2164="","",SUMIFS('Raw Data'!$F:$F,'Raw Data'!$A:$A,$B2164,'Raw Data'!$E:$E,E$3))</f>
        <v>0</v>
      </c>
      <c r="F2164" s="11">
        <f>IF($B2164="","",SUMIFS('Raw Data'!$J:$J,'Raw Data'!$A:$A,$B2164,'Raw Data'!$E:$E,E$3))</f>
        <v>0</v>
      </c>
      <c r="G2164" s="10">
        <f>IF($B2164="","",SUMIFS('Raw Data'!$F:$F,'Raw Data'!$A:$A,$B2164,'Raw Data'!$E:$E,G$3))</f>
        <v>0</v>
      </c>
      <c r="H2164" s="11">
        <f>IF($B2164="","",SUMIFS('Raw Data'!$J:$J,'Raw Data'!$A:$A,$B2164,'Raw Data'!$E:$E,G$3))</f>
        <v>0</v>
      </c>
      <c r="I2164" s="10">
        <f>IF($B2164="","",SUMIFS('Raw Data'!$F:$F,'Raw Data'!$A:$A,$B2164,'Raw Data'!$E:$E,I$3))</f>
        <v>0</v>
      </c>
      <c r="J2164" s="11">
        <f>IF($B2164="","",SUMIFS('Raw Data'!$J:$J,'Raw Data'!$A:$A,$B2164,'Raw Data'!$E:$E,I$3))</f>
        <v>0</v>
      </c>
      <c r="K2164" s="12">
        <f t="shared" si="105"/>
        <v>0</v>
      </c>
      <c r="L2164" s="13">
        <f t="shared" si="106"/>
        <v>0</v>
      </c>
      <c r="M2164" s="8">
        <f t="shared" si="107"/>
        <v>0</v>
      </c>
    </row>
    <row r="2165" spans="1:13" x14ac:dyDescent="0.3">
      <c r="A2165" s="19">
        <v>2161</v>
      </c>
      <c r="B2165" s="9">
        <f>INDEX('Raw Data'!$A:$A,(ROW(A2162)-1)*4+1)</f>
        <v>0</v>
      </c>
      <c r="C2165" s="10">
        <f>IF($B2165="","",SUMIFS('Raw Data'!$F:$F,'Raw Data'!$A:$A,$B2165,'Raw Data'!$E:$E,C$3))</f>
        <v>0</v>
      </c>
      <c r="D2165" s="11">
        <f>IF($B2165="","",SUMIFS('Raw Data'!$J:$J,'Raw Data'!$A:$A,$B2165,'Raw Data'!$E:$E,C$3))</f>
        <v>0</v>
      </c>
      <c r="E2165" s="10">
        <f>IF($B2165="","",SUMIFS('Raw Data'!$F:$F,'Raw Data'!$A:$A,$B2165,'Raw Data'!$E:$E,E$3))</f>
        <v>0</v>
      </c>
      <c r="F2165" s="11">
        <f>IF($B2165="","",SUMIFS('Raw Data'!$J:$J,'Raw Data'!$A:$A,$B2165,'Raw Data'!$E:$E,E$3))</f>
        <v>0</v>
      </c>
      <c r="G2165" s="10">
        <f>IF($B2165="","",SUMIFS('Raw Data'!$F:$F,'Raw Data'!$A:$A,$B2165,'Raw Data'!$E:$E,G$3))</f>
        <v>0</v>
      </c>
      <c r="H2165" s="11">
        <f>IF($B2165="","",SUMIFS('Raw Data'!$J:$J,'Raw Data'!$A:$A,$B2165,'Raw Data'!$E:$E,G$3))</f>
        <v>0</v>
      </c>
      <c r="I2165" s="10">
        <f>IF($B2165="","",SUMIFS('Raw Data'!$F:$F,'Raw Data'!$A:$A,$B2165,'Raw Data'!$E:$E,I$3))</f>
        <v>0</v>
      </c>
      <c r="J2165" s="11">
        <f>IF($B2165="","",SUMIFS('Raw Data'!$J:$J,'Raw Data'!$A:$A,$B2165,'Raw Data'!$E:$E,I$3))</f>
        <v>0</v>
      </c>
      <c r="K2165" s="12">
        <f t="shared" si="105"/>
        <v>0</v>
      </c>
      <c r="L2165" s="13">
        <f t="shared" si="106"/>
        <v>0</v>
      </c>
      <c r="M2165" s="8">
        <f t="shared" si="107"/>
        <v>0</v>
      </c>
    </row>
    <row r="2166" spans="1:13" x14ac:dyDescent="0.3">
      <c r="A2166" s="19">
        <v>2162</v>
      </c>
      <c r="B2166" s="9">
        <f>INDEX('Raw Data'!$A:$A,(ROW(A2163)-1)*4+1)</f>
        <v>0</v>
      </c>
      <c r="C2166" s="10">
        <f>IF($B2166="","",SUMIFS('Raw Data'!$F:$F,'Raw Data'!$A:$A,$B2166,'Raw Data'!$E:$E,C$3))</f>
        <v>0</v>
      </c>
      <c r="D2166" s="11">
        <f>IF($B2166="","",SUMIFS('Raw Data'!$J:$J,'Raw Data'!$A:$A,$B2166,'Raw Data'!$E:$E,C$3))</f>
        <v>0</v>
      </c>
      <c r="E2166" s="10">
        <f>IF($B2166="","",SUMIFS('Raw Data'!$F:$F,'Raw Data'!$A:$A,$B2166,'Raw Data'!$E:$E,E$3))</f>
        <v>0</v>
      </c>
      <c r="F2166" s="11">
        <f>IF($B2166="","",SUMIFS('Raw Data'!$J:$J,'Raw Data'!$A:$A,$B2166,'Raw Data'!$E:$E,E$3))</f>
        <v>0</v>
      </c>
      <c r="G2166" s="10">
        <f>IF($B2166="","",SUMIFS('Raw Data'!$F:$F,'Raw Data'!$A:$A,$B2166,'Raw Data'!$E:$E,G$3))</f>
        <v>0</v>
      </c>
      <c r="H2166" s="11">
        <f>IF($B2166="","",SUMIFS('Raw Data'!$J:$J,'Raw Data'!$A:$A,$B2166,'Raw Data'!$E:$E,G$3))</f>
        <v>0</v>
      </c>
      <c r="I2166" s="10">
        <f>IF($B2166="","",SUMIFS('Raw Data'!$F:$F,'Raw Data'!$A:$A,$B2166,'Raw Data'!$E:$E,I$3))</f>
        <v>0</v>
      </c>
      <c r="J2166" s="11">
        <f>IF($B2166="","",SUMIFS('Raw Data'!$J:$J,'Raw Data'!$A:$A,$B2166,'Raw Data'!$E:$E,I$3))</f>
        <v>0</v>
      </c>
      <c r="K2166" s="12">
        <f t="shared" si="105"/>
        <v>0</v>
      </c>
      <c r="L2166" s="13">
        <f t="shared" si="106"/>
        <v>0</v>
      </c>
      <c r="M2166" s="8">
        <f t="shared" si="107"/>
        <v>0</v>
      </c>
    </row>
    <row r="2167" spans="1:13" x14ac:dyDescent="0.3">
      <c r="A2167" s="19">
        <v>2163</v>
      </c>
      <c r="B2167" s="9">
        <f>INDEX('Raw Data'!$A:$A,(ROW(A2164)-1)*4+1)</f>
        <v>0</v>
      </c>
      <c r="C2167" s="10">
        <f>IF($B2167="","",SUMIFS('Raw Data'!$F:$F,'Raw Data'!$A:$A,$B2167,'Raw Data'!$E:$E,C$3))</f>
        <v>0</v>
      </c>
      <c r="D2167" s="11">
        <f>IF($B2167="","",SUMIFS('Raw Data'!$J:$J,'Raw Data'!$A:$A,$B2167,'Raw Data'!$E:$E,C$3))</f>
        <v>0</v>
      </c>
      <c r="E2167" s="10">
        <f>IF($B2167="","",SUMIFS('Raw Data'!$F:$F,'Raw Data'!$A:$A,$B2167,'Raw Data'!$E:$E,E$3))</f>
        <v>0</v>
      </c>
      <c r="F2167" s="11">
        <f>IF($B2167="","",SUMIFS('Raw Data'!$J:$J,'Raw Data'!$A:$A,$B2167,'Raw Data'!$E:$E,E$3))</f>
        <v>0</v>
      </c>
      <c r="G2167" s="10">
        <f>IF($B2167="","",SUMIFS('Raw Data'!$F:$F,'Raw Data'!$A:$A,$B2167,'Raw Data'!$E:$E,G$3))</f>
        <v>0</v>
      </c>
      <c r="H2167" s="11">
        <f>IF($B2167="","",SUMIFS('Raw Data'!$J:$J,'Raw Data'!$A:$A,$B2167,'Raw Data'!$E:$E,G$3))</f>
        <v>0</v>
      </c>
      <c r="I2167" s="10">
        <f>IF($B2167="","",SUMIFS('Raw Data'!$F:$F,'Raw Data'!$A:$A,$B2167,'Raw Data'!$E:$E,I$3))</f>
        <v>0</v>
      </c>
      <c r="J2167" s="11">
        <f>IF($B2167="","",SUMIFS('Raw Data'!$J:$J,'Raw Data'!$A:$A,$B2167,'Raw Data'!$E:$E,I$3))</f>
        <v>0</v>
      </c>
      <c r="K2167" s="12">
        <f t="shared" si="105"/>
        <v>0</v>
      </c>
      <c r="L2167" s="13">
        <f t="shared" si="106"/>
        <v>0</v>
      </c>
      <c r="M2167" s="8">
        <f t="shared" si="107"/>
        <v>0</v>
      </c>
    </row>
    <row r="2168" spans="1:13" x14ac:dyDescent="0.3">
      <c r="A2168" s="19">
        <v>2164</v>
      </c>
      <c r="B2168" s="9">
        <f>INDEX('Raw Data'!$A:$A,(ROW(A2165)-1)*4+1)</f>
        <v>0</v>
      </c>
      <c r="C2168" s="10">
        <f>IF($B2168="","",SUMIFS('Raw Data'!$F:$F,'Raw Data'!$A:$A,$B2168,'Raw Data'!$E:$E,C$3))</f>
        <v>0</v>
      </c>
      <c r="D2168" s="11">
        <f>IF($B2168="","",SUMIFS('Raw Data'!$J:$J,'Raw Data'!$A:$A,$B2168,'Raw Data'!$E:$E,C$3))</f>
        <v>0</v>
      </c>
      <c r="E2168" s="10">
        <f>IF($B2168="","",SUMIFS('Raw Data'!$F:$F,'Raw Data'!$A:$A,$B2168,'Raw Data'!$E:$E,E$3))</f>
        <v>0</v>
      </c>
      <c r="F2168" s="11">
        <f>IF($B2168="","",SUMIFS('Raw Data'!$J:$J,'Raw Data'!$A:$A,$B2168,'Raw Data'!$E:$E,E$3))</f>
        <v>0</v>
      </c>
      <c r="G2168" s="10">
        <f>IF($B2168="","",SUMIFS('Raw Data'!$F:$F,'Raw Data'!$A:$A,$B2168,'Raw Data'!$E:$E,G$3))</f>
        <v>0</v>
      </c>
      <c r="H2168" s="11">
        <f>IF($B2168="","",SUMIFS('Raw Data'!$J:$J,'Raw Data'!$A:$A,$B2168,'Raw Data'!$E:$E,G$3))</f>
        <v>0</v>
      </c>
      <c r="I2168" s="10">
        <f>IF($B2168="","",SUMIFS('Raw Data'!$F:$F,'Raw Data'!$A:$A,$B2168,'Raw Data'!$E:$E,I$3))</f>
        <v>0</v>
      </c>
      <c r="J2168" s="11">
        <f>IF($B2168="","",SUMIFS('Raw Data'!$J:$J,'Raw Data'!$A:$A,$B2168,'Raw Data'!$E:$E,I$3))</f>
        <v>0</v>
      </c>
      <c r="K2168" s="12">
        <f t="shared" si="105"/>
        <v>0</v>
      </c>
      <c r="L2168" s="13">
        <f t="shared" si="106"/>
        <v>0</v>
      </c>
      <c r="M2168" s="8">
        <f t="shared" si="107"/>
        <v>0</v>
      </c>
    </row>
    <row r="2169" spans="1:13" x14ac:dyDescent="0.3">
      <c r="A2169" s="19">
        <v>2165</v>
      </c>
      <c r="B2169" s="9">
        <f>INDEX('Raw Data'!$A:$A,(ROW(A2166)-1)*4+1)</f>
        <v>0</v>
      </c>
      <c r="C2169" s="10">
        <f>IF($B2169="","",SUMIFS('Raw Data'!$F:$F,'Raw Data'!$A:$A,$B2169,'Raw Data'!$E:$E,C$3))</f>
        <v>0</v>
      </c>
      <c r="D2169" s="11">
        <f>IF($B2169="","",SUMIFS('Raw Data'!$J:$J,'Raw Data'!$A:$A,$B2169,'Raw Data'!$E:$E,C$3))</f>
        <v>0</v>
      </c>
      <c r="E2169" s="10">
        <f>IF($B2169="","",SUMIFS('Raw Data'!$F:$F,'Raw Data'!$A:$A,$B2169,'Raw Data'!$E:$E,E$3))</f>
        <v>0</v>
      </c>
      <c r="F2169" s="11">
        <f>IF($B2169="","",SUMIFS('Raw Data'!$J:$J,'Raw Data'!$A:$A,$B2169,'Raw Data'!$E:$E,E$3))</f>
        <v>0</v>
      </c>
      <c r="G2169" s="10">
        <f>IF($B2169="","",SUMIFS('Raw Data'!$F:$F,'Raw Data'!$A:$A,$B2169,'Raw Data'!$E:$E,G$3))</f>
        <v>0</v>
      </c>
      <c r="H2169" s="11">
        <f>IF($B2169="","",SUMIFS('Raw Data'!$J:$J,'Raw Data'!$A:$A,$B2169,'Raw Data'!$E:$E,G$3))</f>
        <v>0</v>
      </c>
      <c r="I2169" s="10">
        <f>IF($B2169="","",SUMIFS('Raw Data'!$F:$F,'Raw Data'!$A:$A,$B2169,'Raw Data'!$E:$E,I$3))</f>
        <v>0</v>
      </c>
      <c r="J2169" s="11">
        <f>IF($B2169="","",SUMIFS('Raw Data'!$J:$J,'Raw Data'!$A:$A,$B2169,'Raw Data'!$E:$E,I$3))</f>
        <v>0</v>
      </c>
      <c r="K2169" s="12">
        <f t="shared" si="105"/>
        <v>0</v>
      </c>
      <c r="L2169" s="13">
        <f t="shared" si="106"/>
        <v>0</v>
      </c>
      <c r="M2169" s="8">
        <f t="shared" si="107"/>
        <v>0</v>
      </c>
    </row>
    <row r="2170" spans="1:13" x14ac:dyDescent="0.3">
      <c r="A2170" s="19">
        <v>2166</v>
      </c>
      <c r="B2170" s="9">
        <f>INDEX('Raw Data'!$A:$A,(ROW(A2167)-1)*4+1)</f>
        <v>0</v>
      </c>
      <c r="C2170" s="10">
        <f>IF($B2170="","",SUMIFS('Raw Data'!$F:$F,'Raw Data'!$A:$A,$B2170,'Raw Data'!$E:$E,C$3))</f>
        <v>0</v>
      </c>
      <c r="D2170" s="11">
        <f>IF($B2170="","",SUMIFS('Raw Data'!$J:$J,'Raw Data'!$A:$A,$B2170,'Raw Data'!$E:$E,C$3))</f>
        <v>0</v>
      </c>
      <c r="E2170" s="10">
        <f>IF($B2170="","",SUMIFS('Raw Data'!$F:$F,'Raw Data'!$A:$A,$B2170,'Raw Data'!$E:$E,E$3))</f>
        <v>0</v>
      </c>
      <c r="F2170" s="11">
        <f>IF($B2170="","",SUMIFS('Raw Data'!$J:$J,'Raw Data'!$A:$A,$B2170,'Raw Data'!$E:$E,E$3))</f>
        <v>0</v>
      </c>
      <c r="G2170" s="10">
        <f>IF($B2170="","",SUMIFS('Raw Data'!$F:$F,'Raw Data'!$A:$A,$B2170,'Raw Data'!$E:$E,G$3))</f>
        <v>0</v>
      </c>
      <c r="H2170" s="11">
        <f>IF($B2170="","",SUMIFS('Raw Data'!$J:$J,'Raw Data'!$A:$A,$B2170,'Raw Data'!$E:$E,G$3))</f>
        <v>0</v>
      </c>
      <c r="I2170" s="10">
        <f>IF($B2170="","",SUMIFS('Raw Data'!$F:$F,'Raw Data'!$A:$A,$B2170,'Raw Data'!$E:$E,I$3))</f>
        <v>0</v>
      </c>
      <c r="J2170" s="11">
        <f>IF($B2170="","",SUMIFS('Raw Data'!$J:$J,'Raw Data'!$A:$A,$B2170,'Raw Data'!$E:$E,I$3))</f>
        <v>0</v>
      </c>
      <c r="K2170" s="12">
        <f t="shared" si="105"/>
        <v>0</v>
      </c>
      <c r="L2170" s="13">
        <f t="shared" si="106"/>
        <v>0</v>
      </c>
      <c r="M2170" s="8">
        <f t="shared" si="107"/>
        <v>0</v>
      </c>
    </row>
    <row r="2171" spans="1:13" x14ac:dyDescent="0.3">
      <c r="A2171" s="19">
        <v>2167</v>
      </c>
      <c r="B2171" s="9">
        <f>INDEX('Raw Data'!$A:$A,(ROW(A2168)-1)*4+1)</f>
        <v>0</v>
      </c>
      <c r="C2171" s="10">
        <f>IF($B2171="","",SUMIFS('Raw Data'!$F:$F,'Raw Data'!$A:$A,$B2171,'Raw Data'!$E:$E,C$3))</f>
        <v>0</v>
      </c>
      <c r="D2171" s="11">
        <f>IF($B2171="","",SUMIFS('Raw Data'!$J:$J,'Raw Data'!$A:$A,$B2171,'Raw Data'!$E:$E,C$3))</f>
        <v>0</v>
      </c>
      <c r="E2171" s="10">
        <f>IF($B2171="","",SUMIFS('Raw Data'!$F:$F,'Raw Data'!$A:$A,$B2171,'Raw Data'!$E:$E,E$3))</f>
        <v>0</v>
      </c>
      <c r="F2171" s="11">
        <f>IF($B2171="","",SUMIFS('Raw Data'!$J:$J,'Raw Data'!$A:$A,$B2171,'Raw Data'!$E:$E,E$3))</f>
        <v>0</v>
      </c>
      <c r="G2171" s="10">
        <f>IF($B2171="","",SUMIFS('Raw Data'!$F:$F,'Raw Data'!$A:$A,$B2171,'Raw Data'!$E:$E,G$3))</f>
        <v>0</v>
      </c>
      <c r="H2171" s="11">
        <f>IF($B2171="","",SUMIFS('Raw Data'!$J:$J,'Raw Data'!$A:$A,$B2171,'Raw Data'!$E:$E,G$3))</f>
        <v>0</v>
      </c>
      <c r="I2171" s="10">
        <f>IF($B2171="","",SUMIFS('Raw Data'!$F:$F,'Raw Data'!$A:$A,$B2171,'Raw Data'!$E:$E,I$3))</f>
        <v>0</v>
      </c>
      <c r="J2171" s="11">
        <f>IF($B2171="","",SUMIFS('Raw Data'!$J:$J,'Raw Data'!$A:$A,$B2171,'Raw Data'!$E:$E,I$3))</f>
        <v>0</v>
      </c>
      <c r="K2171" s="12">
        <f t="shared" si="105"/>
        <v>0</v>
      </c>
      <c r="L2171" s="13">
        <f t="shared" si="106"/>
        <v>0</v>
      </c>
      <c r="M2171" s="8">
        <f t="shared" si="107"/>
        <v>0</v>
      </c>
    </row>
    <row r="2172" spans="1:13" x14ac:dyDescent="0.3">
      <c r="A2172" s="19">
        <v>2168</v>
      </c>
      <c r="B2172" s="9">
        <f>INDEX('Raw Data'!$A:$A,(ROW(A2169)-1)*4+1)</f>
        <v>0</v>
      </c>
      <c r="C2172" s="10">
        <f>IF($B2172="","",SUMIFS('Raw Data'!$F:$F,'Raw Data'!$A:$A,$B2172,'Raw Data'!$E:$E,C$3))</f>
        <v>0</v>
      </c>
      <c r="D2172" s="11">
        <f>IF($B2172="","",SUMIFS('Raw Data'!$J:$J,'Raw Data'!$A:$A,$B2172,'Raw Data'!$E:$E,C$3))</f>
        <v>0</v>
      </c>
      <c r="E2172" s="10">
        <f>IF($B2172="","",SUMIFS('Raw Data'!$F:$F,'Raw Data'!$A:$A,$B2172,'Raw Data'!$E:$E,E$3))</f>
        <v>0</v>
      </c>
      <c r="F2172" s="11">
        <f>IF($B2172="","",SUMIFS('Raw Data'!$J:$J,'Raw Data'!$A:$A,$B2172,'Raw Data'!$E:$E,E$3))</f>
        <v>0</v>
      </c>
      <c r="G2172" s="10">
        <f>IF($B2172="","",SUMIFS('Raw Data'!$F:$F,'Raw Data'!$A:$A,$B2172,'Raw Data'!$E:$E,G$3))</f>
        <v>0</v>
      </c>
      <c r="H2172" s="11">
        <f>IF($B2172="","",SUMIFS('Raw Data'!$J:$J,'Raw Data'!$A:$A,$B2172,'Raw Data'!$E:$E,G$3))</f>
        <v>0</v>
      </c>
      <c r="I2172" s="10">
        <f>IF($B2172="","",SUMIFS('Raw Data'!$F:$F,'Raw Data'!$A:$A,$B2172,'Raw Data'!$E:$E,I$3))</f>
        <v>0</v>
      </c>
      <c r="J2172" s="11">
        <f>IF($B2172="","",SUMIFS('Raw Data'!$J:$J,'Raw Data'!$A:$A,$B2172,'Raw Data'!$E:$E,I$3))</f>
        <v>0</v>
      </c>
      <c r="K2172" s="12">
        <f t="shared" si="105"/>
        <v>0</v>
      </c>
      <c r="L2172" s="13">
        <f t="shared" si="106"/>
        <v>0</v>
      </c>
      <c r="M2172" s="8">
        <f t="shared" si="107"/>
        <v>0</v>
      </c>
    </row>
    <row r="2173" spans="1:13" x14ac:dyDescent="0.3">
      <c r="A2173" s="19">
        <v>2169</v>
      </c>
      <c r="B2173" s="9">
        <f>INDEX('Raw Data'!$A:$A,(ROW(A2170)-1)*4+1)</f>
        <v>0</v>
      </c>
      <c r="C2173" s="10">
        <f>IF($B2173="","",SUMIFS('Raw Data'!$F:$F,'Raw Data'!$A:$A,$B2173,'Raw Data'!$E:$E,C$3))</f>
        <v>0</v>
      </c>
      <c r="D2173" s="11">
        <f>IF($B2173="","",SUMIFS('Raw Data'!$J:$J,'Raw Data'!$A:$A,$B2173,'Raw Data'!$E:$E,C$3))</f>
        <v>0</v>
      </c>
      <c r="E2173" s="10">
        <f>IF($B2173="","",SUMIFS('Raw Data'!$F:$F,'Raw Data'!$A:$A,$B2173,'Raw Data'!$E:$E,E$3))</f>
        <v>0</v>
      </c>
      <c r="F2173" s="11">
        <f>IF($B2173="","",SUMIFS('Raw Data'!$J:$J,'Raw Data'!$A:$A,$B2173,'Raw Data'!$E:$E,E$3))</f>
        <v>0</v>
      </c>
      <c r="G2173" s="10">
        <f>IF($B2173="","",SUMIFS('Raw Data'!$F:$F,'Raw Data'!$A:$A,$B2173,'Raw Data'!$E:$E,G$3))</f>
        <v>0</v>
      </c>
      <c r="H2173" s="11">
        <f>IF($B2173="","",SUMIFS('Raw Data'!$J:$J,'Raw Data'!$A:$A,$B2173,'Raw Data'!$E:$E,G$3))</f>
        <v>0</v>
      </c>
      <c r="I2173" s="10">
        <f>IF($B2173="","",SUMIFS('Raw Data'!$F:$F,'Raw Data'!$A:$A,$B2173,'Raw Data'!$E:$E,I$3))</f>
        <v>0</v>
      </c>
      <c r="J2173" s="11">
        <f>IF($B2173="","",SUMIFS('Raw Data'!$J:$J,'Raw Data'!$A:$A,$B2173,'Raw Data'!$E:$E,I$3))</f>
        <v>0</v>
      </c>
      <c r="K2173" s="12">
        <f t="shared" si="105"/>
        <v>0</v>
      </c>
      <c r="L2173" s="13">
        <f t="shared" si="106"/>
        <v>0</v>
      </c>
      <c r="M2173" s="8">
        <f t="shared" si="107"/>
        <v>0</v>
      </c>
    </row>
    <row r="2174" spans="1:13" x14ac:dyDescent="0.3">
      <c r="A2174" s="19">
        <v>2170</v>
      </c>
      <c r="B2174" s="9">
        <f>INDEX('Raw Data'!$A:$A,(ROW(A2171)-1)*4+1)</f>
        <v>0</v>
      </c>
      <c r="C2174" s="10">
        <f>IF($B2174="","",SUMIFS('Raw Data'!$F:$F,'Raw Data'!$A:$A,$B2174,'Raw Data'!$E:$E,C$3))</f>
        <v>0</v>
      </c>
      <c r="D2174" s="11">
        <f>IF($B2174="","",SUMIFS('Raw Data'!$J:$J,'Raw Data'!$A:$A,$B2174,'Raw Data'!$E:$E,C$3))</f>
        <v>0</v>
      </c>
      <c r="E2174" s="10">
        <f>IF($B2174="","",SUMIFS('Raw Data'!$F:$F,'Raw Data'!$A:$A,$B2174,'Raw Data'!$E:$E,E$3))</f>
        <v>0</v>
      </c>
      <c r="F2174" s="11">
        <f>IF($B2174="","",SUMIFS('Raw Data'!$J:$J,'Raw Data'!$A:$A,$B2174,'Raw Data'!$E:$E,E$3))</f>
        <v>0</v>
      </c>
      <c r="G2174" s="10">
        <f>IF($B2174="","",SUMIFS('Raw Data'!$F:$F,'Raw Data'!$A:$A,$B2174,'Raw Data'!$E:$E,G$3))</f>
        <v>0</v>
      </c>
      <c r="H2174" s="11">
        <f>IF($B2174="","",SUMIFS('Raw Data'!$J:$J,'Raw Data'!$A:$A,$B2174,'Raw Data'!$E:$E,G$3))</f>
        <v>0</v>
      </c>
      <c r="I2174" s="10">
        <f>IF($B2174="","",SUMIFS('Raw Data'!$F:$F,'Raw Data'!$A:$A,$B2174,'Raw Data'!$E:$E,I$3))</f>
        <v>0</v>
      </c>
      <c r="J2174" s="11">
        <f>IF($B2174="","",SUMIFS('Raw Data'!$J:$J,'Raw Data'!$A:$A,$B2174,'Raw Data'!$E:$E,I$3))</f>
        <v>0</v>
      </c>
      <c r="K2174" s="12">
        <f t="shared" si="105"/>
        <v>0</v>
      </c>
      <c r="L2174" s="13">
        <f t="shared" si="106"/>
        <v>0</v>
      </c>
      <c r="M2174" s="8">
        <f t="shared" si="107"/>
        <v>0</v>
      </c>
    </row>
    <row r="2175" spans="1:13" x14ac:dyDescent="0.3">
      <c r="A2175" s="19">
        <v>2171</v>
      </c>
      <c r="B2175" s="9">
        <f>INDEX('Raw Data'!$A:$A,(ROW(A2172)-1)*4+1)</f>
        <v>0</v>
      </c>
      <c r="C2175" s="10">
        <f>IF($B2175="","",SUMIFS('Raw Data'!$F:$F,'Raw Data'!$A:$A,$B2175,'Raw Data'!$E:$E,C$3))</f>
        <v>0</v>
      </c>
      <c r="D2175" s="11">
        <f>IF($B2175="","",SUMIFS('Raw Data'!$J:$J,'Raw Data'!$A:$A,$B2175,'Raw Data'!$E:$E,C$3))</f>
        <v>0</v>
      </c>
      <c r="E2175" s="10">
        <f>IF($B2175="","",SUMIFS('Raw Data'!$F:$F,'Raw Data'!$A:$A,$B2175,'Raw Data'!$E:$E,E$3))</f>
        <v>0</v>
      </c>
      <c r="F2175" s="11">
        <f>IF($B2175="","",SUMIFS('Raw Data'!$J:$J,'Raw Data'!$A:$A,$B2175,'Raw Data'!$E:$E,E$3))</f>
        <v>0</v>
      </c>
      <c r="G2175" s="10">
        <f>IF($B2175="","",SUMIFS('Raw Data'!$F:$F,'Raw Data'!$A:$A,$B2175,'Raw Data'!$E:$E,G$3))</f>
        <v>0</v>
      </c>
      <c r="H2175" s="11">
        <f>IF($B2175="","",SUMIFS('Raw Data'!$J:$J,'Raw Data'!$A:$A,$B2175,'Raw Data'!$E:$E,G$3))</f>
        <v>0</v>
      </c>
      <c r="I2175" s="10">
        <f>IF($B2175="","",SUMIFS('Raw Data'!$F:$F,'Raw Data'!$A:$A,$B2175,'Raw Data'!$E:$E,I$3))</f>
        <v>0</v>
      </c>
      <c r="J2175" s="11">
        <f>IF($B2175="","",SUMIFS('Raw Data'!$J:$J,'Raw Data'!$A:$A,$B2175,'Raw Data'!$E:$E,I$3))</f>
        <v>0</v>
      </c>
      <c r="K2175" s="12">
        <f t="shared" si="105"/>
        <v>0</v>
      </c>
      <c r="L2175" s="13">
        <f t="shared" si="106"/>
        <v>0</v>
      </c>
      <c r="M2175" s="8">
        <f t="shared" si="107"/>
        <v>0</v>
      </c>
    </row>
    <row r="2176" spans="1:13" x14ac:dyDescent="0.3">
      <c r="A2176" s="19">
        <v>2172</v>
      </c>
      <c r="B2176" s="9">
        <f>INDEX('Raw Data'!$A:$A,(ROW(A2173)-1)*4+1)</f>
        <v>0</v>
      </c>
      <c r="C2176" s="10">
        <f>IF($B2176="","",SUMIFS('Raw Data'!$F:$F,'Raw Data'!$A:$A,$B2176,'Raw Data'!$E:$E,C$3))</f>
        <v>0</v>
      </c>
      <c r="D2176" s="11">
        <f>IF($B2176="","",SUMIFS('Raw Data'!$J:$J,'Raw Data'!$A:$A,$B2176,'Raw Data'!$E:$E,C$3))</f>
        <v>0</v>
      </c>
      <c r="E2176" s="10">
        <f>IF($B2176="","",SUMIFS('Raw Data'!$F:$F,'Raw Data'!$A:$A,$B2176,'Raw Data'!$E:$E,E$3))</f>
        <v>0</v>
      </c>
      <c r="F2176" s="11">
        <f>IF($B2176="","",SUMIFS('Raw Data'!$J:$J,'Raw Data'!$A:$A,$B2176,'Raw Data'!$E:$E,E$3))</f>
        <v>0</v>
      </c>
      <c r="G2176" s="10">
        <f>IF($B2176="","",SUMIFS('Raw Data'!$F:$F,'Raw Data'!$A:$A,$B2176,'Raw Data'!$E:$E,G$3))</f>
        <v>0</v>
      </c>
      <c r="H2176" s="11">
        <f>IF($B2176="","",SUMIFS('Raw Data'!$J:$J,'Raw Data'!$A:$A,$B2176,'Raw Data'!$E:$E,G$3))</f>
        <v>0</v>
      </c>
      <c r="I2176" s="10">
        <f>IF($B2176="","",SUMIFS('Raw Data'!$F:$F,'Raw Data'!$A:$A,$B2176,'Raw Data'!$E:$E,I$3))</f>
        <v>0</v>
      </c>
      <c r="J2176" s="11">
        <f>IF($B2176="","",SUMIFS('Raw Data'!$J:$J,'Raw Data'!$A:$A,$B2176,'Raw Data'!$E:$E,I$3))</f>
        <v>0</v>
      </c>
      <c r="K2176" s="12">
        <f t="shared" si="105"/>
        <v>0</v>
      </c>
      <c r="L2176" s="13">
        <f t="shared" si="106"/>
        <v>0</v>
      </c>
      <c r="M2176" s="8">
        <f t="shared" si="107"/>
        <v>0</v>
      </c>
    </row>
    <row r="2177" spans="1:13" x14ac:dyDescent="0.3">
      <c r="A2177" s="19">
        <v>2173</v>
      </c>
      <c r="B2177" s="9">
        <f>INDEX('Raw Data'!$A:$A,(ROW(A2174)-1)*4+1)</f>
        <v>0</v>
      </c>
      <c r="C2177" s="10">
        <f>IF($B2177="","",SUMIFS('Raw Data'!$F:$F,'Raw Data'!$A:$A,$B2177,'Raw Data'!$E:$E,C$3))</f>
        <v>0</v>
      </c>
      <c r="D2177" s="11">
        <f>IF($B2177="","",SUMIFS('Raw Data'!$J:$J,'Raw Data'!$A:$A,$B2177,'Raw Data'!$E:$E,C$3))</f>
        <v>0</v>
      </c>
      <c r="E2177" s="10">
        <f>IF($B2177="","",SUMIFS('Raw Data'!$F:$F,'Raw Data'!$A:$A,$B2177,'Raw Data'!$E:$E,E$3))</f>
        <v>0</v>
      </c>
      <c r="F2177" s="11">
        <f>IF($B2177="","",SUMIFS('Raw Data'!$J:$J,'Raw Data'!$A:$A,$B2177,'Raw Data'!$E:$E,E$3))</f>
        <v>0</v>
      </c>
      <c r="G2177" s="10">
        <f>IF($B2177="","",SUMIFS('Raw Data'!$F:$F,'Raw Data'!$A:$A,$B2177,'Raw Data'!$E:$E,G$3))</f>
        <v>0</v>
      </c>
      <c r="H2177" s="11">
        <f>IF($B2177="","",SUMIFS('Raw Data'!$J:$J,'Raw Data'!$A:$A,$B2177,'Raw Data'!$E:$E,G$3))</f>
        <v>0</v>
      </c>
      <c r="I2177" s="10">
        <f>IF($B2177="","",SUMIFS('Raw Data'!$F:$F,'Raw Data'!$A:$A,$B2177,'Raw Data'!$E:$E,I$3))</f>
        <v>0</v>
      </c>
      <c r="J2177" s="11">
        <f>IF($B2177="","",SUMIFS('Raw Data'!$J:$J,'Raw Data'!$A:$A,$B2177,'Raw Data'!$E:$E,I$3))</f>
        <v>0</v>
      </c>
      <c r="K2177" s="12">
        <f t="shared" si="105"/>
        <v>0</v>
      </c>
      <c r="L2177" s="13">
        <f t="shared" si="106"/>
        <v>0</v>
      </c>
      <c r="M2177" s="8">
        <f t="shared" si="107"/>
        <v>0</v>
      </c>
    </row>
    <row r="2178" spans="1:13" x14ac:dyDescent="0.3">
      <c r="A2178" s="19">
        <v>2174</v>
      </c>
      <c r="B2178" s="9">
        <f>INDEX('Raw Data'!$A:$A,(ROW(A2175)-1)*4+1)</f>
        <v>0</v>
      </c>
      <c r="C2178" s="10">
        <f>IF($B2178="","",SUMIFS('Raw Data'!$F:$F,'Raw Data'!$A:$A,$B2178,'Raw Data'!$E:$E,C$3))</f>
        <v>0</v>
      </c>
      <c r="D2178" s="11">
        <f>IF($B2178="","",SUMIFS('Raw Data'!$J:$J,'Raw Data'!$A:$A,$B2178,'Raw Data'!$E:$E,C$3))</f>
        <v>0</v>
      </c>
      <c r="E2178" s="10">
        <f>IF($B2178="","",SUMIFS('Raw Data'!$F:$F,'Raw Data'!$A:$A,$B2178,'Raw Data'!$E:$E,E$3))</f>
        <v>0</v>
      </c>
      <c r="F2178" s="11">
        <f>IF($B2178="","",SUMIFS('Raw Data'!$J:$J,'Raw Data'!$A:$A,$B2178,'Raw Data'!$E:$E,E$3))</f>
        <v>0</v>
      </c>
      <c r="G2178" s="10">
        <f>IF($B2178="","",SUMIFS('Raw Data'!$F:$F,'Raw Data'!$A:$A,$B2178,'Raw Data'!$E:$E,G$3))</f>
        <v>0</v>
      </c>
      <c r="H2178" s="11">
        <f>IF($B2178="","",SUMIFS('Raw Data'!$J:$J,'Raw Data'!$A:$A,$B2178,'Raw Data'!$E:$E,G$3))</f>
        <v>0</v>
      </c>
      <c r="I2178" s="10">
        <f>IF($B2178="","",SUMIFS('Raw Data'!$F:$F,'Raw Data'!$A:$A,$B2178,'Raw Data'!$E:$E,I$3))</f>
        <v>0</v>
      </c>
      <c r="J2178" s="11">
        <f>IF($B2178="","",SUMIFS('Raw Data'!$J:$J,'Raw Data'!$A:$A,$B2178,'Raw Data'!$E:$E,I$3))</f>
        <v>0</v>
      </c>
      <c r="K2178" s="12">
        <f t="shared" si="105"/>
        <v>0</v>
      </c>
      <c r="L2178" s="13">
        <f t="shared" si="106"/>
        <v>0</v>
      </c>
      <c r="M2178" s="8">
        <f t="shared" si="107"/>
        <v>0</v>
      </c>
    </row>
    <row r="2179" spans="1:13" x14ac:dyDescent="0.3">
      <c r="A2179" s="19">
        <v>2175</v>
      </c>
      <c r="B2179" s="9">
        <f>INDEX('Raw Data'!$A:$A,(ROW(A2176)-1)*4+1)</f>
        <v>0</v>
      </c>
      <c r="C2179" s="10">
        <f>IF($B2179="","",SUMIFS('Raw Data'!$F:$F,'Raw Data'!$A:$A,$B2179,'Raw Data'!$E:$E,C$3))</f>
        <v>0</v>
      </c>
      <c r="D2179" s="11">
        <f>IF($B2179="","",SUMIFS('Raw Data'!$J:$J,'Raw Data'!$A:$A,$B2179,'Raw Data'!$E:$E,C$3))</f>
        <v>0</v>
      </c>
      <c r="E2179" s="10">
        <f>IF($B2179="","",SUMIFS('Raw Data'!$F:$F,'Raw Data'!$A:$A,$B2179,'Raw Data'!$E:$E,E$3))</f>
        <v>0</v>
      </c>
      <c r="F2179" s="11">
        <f>IF($B2179="","",SUMIFS('Raw Data'!$J:$J,'Raw Data'!$A:$A,$B2179,'Raw Data'!$E:$E,E$3))</f>
        <v>0</v>
      </c>
      <c r="G2179" s="10">
        <f>IF($B2179="","",SUMIFS('Raw Data'!$F:$F,'Raw Data'!$A:$A,$B2179,'Raw Data'!$E:$E,G$3))</f>
        <v>0</v>
      </c>
      <c r="H2179" s="11">
        <f>IF($B2179="","",SUMIFS('Raw Data'!$J:$J,'Raw Data'!$A:$A,$B2179,'Raw Data'!$E:$E,G$3))</f>
        <v>0</v>
      </c>
      <c r="I2179" s="10">
        <f>IF($B2179="","",SUMIFS('Raw Data'!$F:$F,'Raw Data'!$A:$A,$B2179,'Raw Data'!$E:$E,I$3))</f>
        <v>0</v>
      </c>
      <c r="J2179" s="11">
        <f>IF($B2179="","",SUMIFS('Raw Data'!$J:$J,'Raw Data'!$A:$A,$B2179,'Raw Data'!$E:$E,I$3))</f>
        <v>0</v>
      </c>
      <c r="K2179" s="12">
        <f t="shared" si="105"/>
        <v>0</v>
      </c>
      <c r="L2179" s="13">
        <f t="shared" si="106"/>
        <v>0</v>
      </c>
      <c r="M2179" s="8">
        <f t="shared" si="107"/>
        <v>0</v>
      </c>
    </row>
    <row r="2180" spans="1:13" x14ac:dyDescent="0.3">
      <c r="A2180" s="19">
        <v>2176</v>
      </c>
      <c r="B2180" s="9">
        <f>INDEX('Raw Data'!$A:$A,(ROW(A2177)-1)*4+1)</f>
        <v>0</v>
      </c>
      <c r="C2180" s="10">
        <f>IF($B2180="","",SUMIFS('Raw Data'!$F:$F,'Raw Data'!$A:$A,$B2180,'Raw Data'!$E:$E,C$3))</f>
        <v>0</v>
      </c>
      <c r="D2180" s="11">
        <f>IF($B2180="","",SUMIFS('Raw Data'!$J:$J,'Raw Data'!$A:$A,$B2180,'Raw Data'!$E:$E,C$3))</f>
        <v>0</v>
      </c>
      <c r="E2180" s="10">
        <f>IF($B2180="","",SUMIFS('Raw Data'!$F:$F,'Raw Data'!$A:$A,$B2180,'Raw Data'!$E:$E,E$3))</f>
        <v>0</v>
      </c>
      <c r="F2180" s="11">
        <f>IF($B2180="","",SUMIFS('Raw Data'!$J:$J,'Raw Data'!$A:$A,$B2180,'Raw Data'!$E:$E,E$3))</f>
        <v>0</v>
      </c>
      <c r="G2180" s="10">
        <f>IF($B2180="","",SUMIFS('Raw Data'!$F:$F,'Raw Data'!$A:$A,$B2180,'Raw Data'!$E:$E,G$3))</f>
        <v>0</v>
      </c>
      <c r="H2180" s="11">
        <f>IF($B2180="","",SUMIFS('Raw Data'!$J:$J,'Raw Data'!$A:$A,$B2180,'Raw Data'!$E:$E,G$3))</f>
        <v>0</v>
      </c>
      <c r="I2180" s="10">
        <f>IF($B2180="","",SUMIFS('Raw Data'!$F:$F,'Raw Data'!$A:$A,$B2180,'Raw Data'!$E:$E,I$3))</f>
        <v>0</v>
      </c>
      <c r="J2180" s="11">
        <f>IF($B2180="","",SUMIFS('Raw Data'!$J:$J,'Raw Data'!$A:$A,$B2180,'Raw Data'!$E:$E,I$3))</f>
        <v>0</v>
      </c>
      <c r="K2180" s="12">
        <f t="shared" si="105"/>
        <v>0</v>
      </c>
      <c r="L2180" s="13">
        <f t="shared" si="106"/>
        <v>0</v>
      </c>
      <c r="M2180" s="8">
        <f t="shared" si="107"/>
        <v>0</v>
      </c>
    </row>
    <row r="2181" spans="1:13" x14ac:dyDescent="0.3">
      <c r="A2181" s="19">
        <v>2177</v>
      </c>
      <c r="B2181" s="9">
        <f>INDEX('Raw Data'!$A:$A,(ROW(A2178)-1)*4+1)</f>
        <v>0</v>
      </c>
      <c r="C2181" s="10">
        <f>IF($B2181="","",SUMIFS('Raw Data'!$F:$F,'Raw Data'!$A:$A,$B2181,'Raw Data'!$E:$E,C$3))</f>
        <v>0</v>
      </c>
      <c r="D2181" s="11">
        <f>IF($B2181="","",SUMIFS('Raw Data'!$J:$J,'Raw Data'!$A:$A,$B2181,'Raw Data'!$E:$E,C$3))</f>
        <v>0</v>
      </c>
      <c r="E2181" s="10">
        <f>IF($B2181="","",SUMIFS('Raw Data'!$F:$F,'Raw Data'!$A:$A,$B2181,'Raw Data'!$E:$E,E$3))</f>
        <v>0</v>
      </c>
      <c r="F2181" s="11">
        <f>IF($B2181="","",SUMIFS('Raw Data'!$J:$J,'Raw Data'!$A:$A,$B2181,'Raw Data'!$E:$E,E$3))</f>
        <v>0</v>
      </c>
      <c r="G2181" s="10">
        <f>IF($B2181="","",SUMIFS('Raw Data'!$F:$F,'Raw Data'!$A:$A,$B2181,'Raw Data'!$E:$E,G$3))</f>
        <v>0</v>
      </c>
      <c r="H2181" s="11">
        <f>IF($B2181="","",SUMIFS('Raw Data'!$J:$J,'Raw Data'!$A:$A,$B2181,'Raw Data'!$E:$E,G$3))</f>
        <v>0</v>
      </c>
      <c r="I2181" s="10">
        <f>IF($B2181="","",SUMIFS('Raw Data'!$F:$F,'Raw Data'!$A:$A,$B2181,'Raw Data'!$E:$E,I$3))</f>
        <v>0</v>
      </c>
      <c r="J2181" s="11">
        <f>IF($B2181="","",SUMIFS('Raw Data'!$J:$J,'Raw Data'!$A:$A,$B2181,'Raw Data'!$E:$E,I$3))</f>
        <v>0</v>
      </c>
      <c r="K2181" s="12">
        <f t="shared" si="105"/>
        <v>0</v>
      </c>
      <c r="L2181" s="13">
        <f t="shared" si="106"/>
        <v>0</v>
      </c>
      <c r="M2181" s="8">
        <f t="shared" si="107"/>
        <v>0</v>
      </c>
    </row>
    <row r="2182" spans="1:13" x14ac:dyDescent="0.3">
      <c r="A2182" s="19">
        <v>2178</v>
      </c>
      <c r="B2182" s="9">
        <f>INDEX('Raw Data'!$A:$A,(ROW(A2179)-1)*4+1)</f>
        <v>0</v>
      </c>
      <c r="C2182" s="10">
        <f>IF($B2182="","",SUMIFS('Raw Data'!$F:$F,'Raw Data'!$A:$A,$B2182,'Raw Data'!$E:$E,C$3))</f>
        <v>0</v>
      </c>
      <c r="D2182" s="11">
        <f>IF($B2182="","",SUMIFS('Raw Data'!$J:$J,'Raw Data'!$A:$A,$B2182,'Raw Data'!$E:$E,C$3))</f>
        <v>0</v>
      </c>
      <c r="E2182" s="10">
        <f>IF($B2182="","",SUMIFS('Raw Data'!$F:$F,'Raw Data'!$A:$A,$B2182,'Raw Data'!$E:$E,E$3))</f>
        <v>0</v>
      </c>
      <c r="F2182" s="11">
        <f>IF($B2182="","",SUMIFS('Raw Data'!$J:$J,'Raw Data'!$A:$A,$B2182,'Raw Data'!$E:$E,E$3))</f>
        <v>0</v>
      </c>
      <c r="G2182" s="10">
        <f>IF($B2182="","",SUMIFS('Raw Data'!$F:$F,'Raw Data'!$A:$A,$B2182,'Raw Data'!$E:$E,G$3))</f>
        <v>0</v>
      </c>
      <c r="H2182" s="11">
        <f>IF($B2182="","",SUMIFS('Raw Data'!$J:$J,'Raw Data'!$A:$A,$B2182,'Raw Data'!$E:$E,G$3))</f>
        <v>0</v>
      </c>
      <c r="I2182" s="10">
        <f>IF($B2182="","",SUMIFS('Raw Data'!$F:$F,'Raw Data'!$A:$A,$B2182,'Raw Data'!$E:$E,I$3))</f>
        <v>0</v>
      </c>
      <c r="J2182" s="11">
        <f>IF($B2182="","",SUMIFS('Raw Data'!$J:$J,'Raw Data'!$A:$A,$B2182,'Raw Data'!$E:$E,I$3))</f>
        <v>0</v>
      </c>
      <c r="K2182" s="12">
        <f t="shared" si="105"/>
        <v>0</v>
      </c>
      <c r="L2182" s="13">
        <f t="shared" si="106"/>
        <v>0</v>
      </c>
      <c r="M2182" s="8">
        <f t="shared" si="107"/>
        <v>0</v>
      </c>
    </row>
    <row r="2183" spans="1:13" x14ac:dyDescent="0.3">
      <c r="A2183" s="19">
        <v>2179</v>
      </c>
      <c r="B2183" s="9">
        <f>INDEX('Raw Data'!$A:$A,(ROW(A2180)-1)*4+1)</f>
        <v>0</v>
      </c>
      <c r="C2183" s="10">
        <f>IF($B2183="","",SUMIFS('Raw Data'!$F:$F,'Raw Data'!$A:$A,$B2183,'Raw Data'!$E:$E,C$3))</f>
        <v>0</v>
      </c>
      <c r="D2183" s="11">
        <f>IF($B2183="","",SUMIFS('Raw Data'!$J:$J,'Raw Data'!$A:$A,$B2183,'Raw Data'!$E:$E,C$3))</f>
        <v>0</v>
      </c>
      <c r="E2183" s="10">
        <f>IF($B2183="","",SUMIFS('Raw Data'!$F:$F,'Raw Data'!$A:$A,$B2183,'Raw Data'!$E:$E,E$3))</f>
        <v>0</v>
      </c>
      <c r="F2183" s="11">
        <f>IF($B2183="","",SUMIFS('Raw Data'!$J:$J,'Raw Data'!$A:$A,$B2183,'Raw Data'!$E:$E,E$3))</f>
        <v>0</v>
      </c>
      <c r="G2183" s="10">
        <f>IF($B2183="","",SUMIFS('Raw Data'!$F:$F,'Raw Data'!$A:$A,$B2183,'Raw Data'!$E:$E,G$3))</f>
        <v>0</v>
      </c>
      <c r="H2183" s="11">
        <f>IF($B2183="","",SUMIFS('Raw Data'!$J:$J,'Raw Data'!$A:$A,$B2183,'Raw Data'!$E:$E,G$3))</f>
        <v>0</v>
      </c>
      <c r="I2183" s="10">
        <f>IF($B2183="","",SUMIFS('Raw Data'!$F:$F,'Raw Data'!$A:$A,$B2183,'Raw Data'!$E:$E,I$3))</f>
        <v>0</v>
      </c>
      <c r="J2183" s="11">
        <f>IF($B2183="","",SUMIFS('Raw Data'!$J:$J,'Raw Data'!$A:$A,$B2183,'Raw Data'!$E:$E,I$3))</f>
        <v>0</v>
      </c>
      <c r="K2183" s="12">
        <f t="shared" si="105"/>
        <v>0</v>
      </c>
      <c r="L2183" s="13">
        <f t="shared" si="106"/>
        <v>0</v>
      </c>
      <c r="M2183" s="8">
        <f t="shared" si="107"/>
        <v>0</v>
      </c>
    </row>
    <row r="2184" spans="1:13" x14ac:dyDescent="0.3">
      <c r="A2184" s="19">
        <v>2180</v>
      </c>
      <c r="B2184" s="9">
        <f>INDEX('Raw Data'!$A:$A,(ROW(A2181)-1)*4+1)</f>
        <v>0</v>
      </c>
      <c r="C2184" s="10">
        <f>IF($B2184="","",SUMIFS('Raw Data'!$F:$F,'Raw Data'!$A:$A,$B2184,'Raw Data'!$E:$E,C$3))</f>
        <v>0</v>
      </c>
      <c r="D2184" s="11">
        <f>IF($B2184="","",SUMIFS('Raw Data'!$J:$J,'Raw Data'!$A:$A,$B2184,'Raw Data'!$E:$E,C$3))</f>
        <v>0</v>
      </c>
      <c r="E2184" s="10">
        <f>IF($B2184="","",SUMIFS('Raw Data'!$F:$F,'Raw Data'!$A:$A,$B2184,'Raw Data'!$E:$E,E$3))</f>
        <v>0</v>
      </c>
      <c r="F2184" s="11">
        <f>IF($B2184="","",SUMIFS('Raw Data'!$J:$J,'Raw Data'!$A:$A,$B2184,'Raw Data'!$E:$E,E$3))</f>
        <v>0</v>
      </c>
      <c r="G2184" s="10">
        <f>IF($B2184="","",SUMIFS('Raw Data'!$F:$F,'Raw Data'!$A:$A,$B2184,'Raw Data'!$E:$E,G$3))</f>
        <v>0</v>
      </c>
      <c r="H2184" s="11">
        <f>IF($B2184="","",SUMIFS('Raw Data'!$J:$J,'Raw Data'!$A:$A,$B2184,'Raw Data'!$E:$E,G$3))</f>
        <v>0</v>
      </c>
      <c r="I2184" s="10">
        <f>IF($B2184="","",SUMIFS('Raw Data'!$F:$F,'Raw Data'!$A:$A,$B2184,'Raw Data'!$E:$E,I$3))</f>
        <v>0</v>
      </c>
      <c r="J2184" s="11">
        <f>IF($B2184="","",SUMIFS('Raw Data'!$J:$J,'Raw Data'!$A:$A,$B2184,'Raw Data'!$E:$E,I$3))</f>
        <v>0</v>
      </c>
      <c r="K2184" s="12">
        <f t="shared" si="105"/>
        <v>0</v>
      </c>
      <c r="L2184" s="13">
        <f t="shared" si="106"/>
        <v>0</v>
      </c>
      <c r="M2184" s="8">
        <f t="shared" si="107"/>
        <v>0</v>
      </c>
    </row>
    <row r="2185" spans="1:13" x14ac:dyDescent="0.3">
      <c r="A2185" s="19">
        <v>2181</v>
      </c>
      <c r="B2185" s="9">
        <f>INDEX('Raw Data'!$A:$A,(ROW(A2182)-1)*4+1)</f>
        <v>0</v>
      </c>
      <c r="C2185" s="10">
        <f>IF($B2185="","",SUMIFS('Raw Data'!$F:$F,'Raw Data'!$A:$A,$B2185,'Raw Data'!$E:$E,C$3))</f>
        <v>0</v>
      </c>
      <c r="D2185" s="11">
        <f>IF($B2185="","",SUMIFS('Raw Data'!$J:$J,'Raw Data'!$A:$A,$B2185,'Raw Data'!$E:$E,C$3))</f>
        <v>0</v>
      </c>
      <c r="E2185" s="10">
        <f>IF($B2185="","",SUMIFS('Raw Data'!$F:$F,'Raw Data'!$A:$A,$B2185,'Raw Data'!$E:$E,E$3))</f>
        <v>0</v>
      </c>
      <c r="F2185" s="11">
        <f>IF($B2185="","",SUMIFS('Raw Data'!$J:$J,'Raw Data'!$A:$A,$B2185,'Raw Data'!$E:$E,E$3))</f>
        <v>0</v>
      </c>
      <c r="G2185" s="10">
        <f>IF($B2185="","",SUMIFS('Raw Data'!$F:$F,'Raw Data'!$A:$A,$B2185,'Raw Data'!$E:$E,G$3))</f>
        <v>0</v>
      </c>
      <c r="H2185" s="11">
        <f>IF($B2185="","",SUMIFS('Raw Data'!$J:$J,'Raw Data'!$A:$A,$B2185,'Raw Data'!$E:$E,G$3))</f>
        <v>0</v>
      </c>
      <c r="I2185" s="10">
        <f>IF($B2185="","",SUMIFS('Raw Data'!$F:$F,'Raw Data'!$A:$A,$B2185,'Raw Data'!$E:$E,I$3))</f>
        <v>0</v>
      </c>
      <c r="J2185" s="11">
        <f>IF($B2185="","",SUMIFS('Raw Data'!$J:$J,'Raw Data'!$A:$A,$B2185,'Raw Data'!$E:$E,I$3))</f>
        <v>0</v>
      </c>
      <c r="K2185" s="12">
        <f t="shared" si="105"/>
        <v>0</v>
      </c>
      <c r="L2185" s="13">
        <f t="shared" si="106"/>
        <v>0</v>
      </c>
      <c r="M2185" s="8">
        <f t="shared" si="107"/>
        <v>0</v>
      </c>
    </row>
    <row r="2186" spans="1:13" x14ac:dyDescent="0.3">
      <c r="A2186" s="19">
        <v>2182</v>
      </c>
      <c r="B2186" s="9">
        <f>INDEX('Raw Data'!$A:$A,(ROW(A2183)-1)*4+1)</f>
        <v>0</v>
      </c>
      <c r="C2186" s="10">
        <f>IF($B2186="","",SUMIFS('Raw Data'!$F:$F,'Raw Data'!$A:$A,$B2186,'Raw Data'!$E:$E,C$3))</f>
        <v>0</v>
      </c>
      <c r="D2186" s="11">
        <f>IF($B2186="","",SUMIFS('Raw Data'!$J:$J,'Raw Data'!$A:$A,$B2186,'Raw Data'!$E:$E,C$3))</f>
        <v>0</v>
      </c>
      <c r="E2186" s="10">
        <f>IF($B2186="","",SUMIFS('Raw Data'!$F:$F,'Raw Data'!$A:$A,$B2186,'Raw Data'!$E:$E,E$3))</f>
        <v>0</v>
      </c>
      <c r="F2186" s="11">
        <f>IF($B2186="","",SUMIFS('Raw Data'!$J:$J,'Raw Data'!$A:$A,$B2186,'Raw Data'!$E:$E,E$3))</f>
        <v>0</v>
      </c>
      <c r="G2186" s="10">
        <f>IF($B2186="","",SUMIFS('Raw Data'!$F:$F,'Raw Data'!$A:$A,$B2186,'Raw Data'!$E:$E,G$3))</f>
        <v>0</v>
      </c>
      <c r="H2186" s="11">
        <f>IF($B2186="","",SUMIFS('Raw Data'!$J:$J,'Raw Data'!$A:$A,$B2186,'Raw Data'!$E:$E,G$3))</f>
        <v>0</v>
      </c>
      <c r="I2186" s="10">
        <f>IF($B2186="","",SUMIFS('Raw Data'!$F:$F,'Raw Data'!$A:$A,$B2186,'Raw Data'!$E:$E,I$3))</f>
        <v>0</v>
      </c>
      <c r="J2186" s="11">
        <f>IF($B2186="","",SUMIFS('Raw Data'!$J:$J,'Raw Data'!$A:$A,$B2186,'Raw Data'!$E:$E,I$3))</f>
        <v>0</v>
      </c>
      <c r="K2186" s="12">
        <f t="shared" si="105"/>
        <v>0</v>
      </c>
      <c r="L2186" s="13">
        <f t="shared" si="106"/>
        <v>0</v>
      </c>
      <c r="M2186" s="8">
        <f t="shared" si="107"/>
        <v>0</v>
      </c>
    </row>
    <row r="2187" spans="1:13" x14ac:dyDescent="0.3">
      <c r="A2187" s="19">
        <v>2183</v>
      </c>
      <c r="B2187" s="9">
        <f>INDEX('Raw Data'!$A:$A,(ROW(A2184)-1)*4+1)</f>
        <v>0</v>
      </c>
      <c r="C2187" s="10">
        <f>IF($B2187="","",SUMIFS('Raw Data'!$F:$F,'Raw Data'!$A:$A,$B2187,'Raw Data'!$E:$E,C$3))</f>
        <v>0</v>
      </c>
      <c r="D2187" s="11">
        <f>IF($B2187="","",SUMIFS('Raw Data'!$J:$J,'Raw Data'!$A:$A,$B2187,'Raw Data'!$E:$E,C$3))</f>
        <v>0</v>
      </c>
      <c r="E2187" s="10">
        <f>IF($B2187="","",SUMIFS('Raw Data'!$F:$F,'Raw Data'!$A:$A,$B2187,'Raw Data'!$E:$E,E$3))</f>
        <v>0</v>
      </c>
      <c r="F2187" s="11">
        <f>IF($B2187="","",SUMIFS('Raw Data'!$J:$J,'Raw Data'!$A:$A,$B2187,'Raw Data'!$E:$E,E$3))</f>
        <v>0</v>
      </c>
      <c r="G2187" s="10">
        <f>IF($B2187="","",SUMIFS('Raw Data'!$F:$F,'Raw Data'!$A:$A,$B2187,'Raw Data'!$E:$E,G$3))</f>
        <v>0</v>
      </c>
      <c r="H2187" s="11">
        <f>IF($B2187="","",SUMIFS('Raw Data'!$J:$J,'Raw Data'!$A:$A,$B2187,'Raw Data'!$E:$E,G$3))</f>
        <v>0</v>
      </c>
      <c r="I2187" s="10">
        <f>IF($B2187="","",SUMIFS('Raw Data'!$F:$F,'Raw Data'!$A:$A,$B2187,'Raw Data'!$E:$E,I$3))</f>
        <v>0</v>
      </c>
      <c r="J2187" s="11">
        <f>IF($B2187="","",SUMIFS('Raw Data'!$J:$J,'Raw Data'!$A:$A,$B2187,'Raw Data'!$E:$E,I$3))</f>
        <v>0</v>
      </c>
      <c r="K2187" s="12">
        <f t="shared" si="105"/>
        <v>0</v>
      </c>
      <c r="L2187" s="13">
        <f t="shared" si="106"/>
        <v>0</v>
      </c>
      <c r="M2187" s="8">
        <f t="shared" si="107"/>
        <v>0</v>
      </c>
    </row>
    <row r="2188" spans="1:13" x14ac:dyDescent="0.3">
      <c r="A2188" s="19">
        <v>2184</v>
      </c>
      <c r="B2188" s="9">
        <f>INDEX('Raw Data'!$A:$A,(ROW(A2185)-1)*4+1)</f>
        <v>0</v>
      </c>
      <c r="C2188" s="10">
        <f>IF($B2188="","",SUMIFS('Raw Data'!$F:$F,'Raw Data'!$A:$A,$B2188,'Raw Data'!$E:$E,C$3))</f>
        <v>0</v>
      </c>
      <c r="D2188" s="11">
        <f>IF($B2188="","",SUMIFS('Raw Data'!$J:$J,'Raw Data'!$A:$A,$B2188,'Raw Data'!$E:$E,C$3))</f>
        <v>0</v>
      </c>
      <c r="E2188" s="10">
        <f>IF($B2188="","",SUMIFS('Raw Data'!$F:$F,'Raw Data'!$A:$A,$B2188,'Raw Data'!$E:$E,E$3))</f>
        <v>0</v>
      </c>
      <c r="F2188" s="11">
        <f>IF($B2188="","",SUMIFS('Raw Data'!$J:$J,'Raw Data'!$A:$A,$B2188,'Raw Data'!$E:$E,E$3))</f>
        <v>0</v>
      </c>
      <c r="G2188" s="10">
        <f>IF($B2188="","",SUMIFS('Raw Data'!$F:$F,'Raw Data'!$A:$A,$B2188,'Raw Data'!$E:$E,G$3))</f>
        <v>0</v>
      </c>
      <c r="H2188" s="11">
        <f>IF($B2188="","",SUMIFS('Raw Data'!$J:$J,'Raw Data'!$A:$A,$B2188,'Raw Data'!$E:$E,G$3))</f>
        <v>0</v>
      </c>
      <c r="I2188" s="10">
        <f>IF($B2188="","",SUMIFS('Raw Data'!$F:$F,'Raw Data'!$A:$A,$B2188,'Raw Data'!$E:$E,I$3))</f>
        <v>0</v>
      </c>
      <c r="J2188" s="11">
        <f>IF($B2188="","",SUMIFS('Raw Data'!$J:$J,'Raw Data'!$A:$A,$B2188,'Raw Data'!$E:$E,I$3))</f>
        <v>0</v>
      </c>
      <c r="K2188" s="12">
        <f t="shared" si="105"/>
        <v>0</v>
      </c>
      <c r="L2188" s="13">
        <f t="shared" si="106"/>
        <v>0</v>
      </c>
      <c r="M2188" s="8">
        <f t="shared" si="107"/>
        <v>0</v>
      </c>
    </row>
    <row r="2189" spans="1:13" x14ac:dyDescent="0.3">
      <c r="A2189" s="19">
        <v>2185</v>
      </c>
      <c r="B2189" s="9">
        <f>INDEX('Raw Data'!$A:$A,(ROW(A2186)-1)*4+1)</f>
        <v>0</v>
      </c>
      <c r="C2189" s="10">
        <f>IF($B2189="","",SUMIFS('Raw Data'!$F:$F,'Raw Data'!$A:$A,$B2189,'Raw Data'!$E:$E,C$3))</f>
        <v>0</v>
      </c>
      <c r="D2189" s="11">
        <f>IF($B2189="","",SUMIFS('Raw Data'!$J:$J,'Raw Data'!$A:$A,$B2189,'Raw Data'!$E:$E,C$3))</f>
        <v>0</v>
      </c>
      <c r="E2189" s="10">
        <f>IF($B2189="","",SUMIFS('Raw Data'!$F:$F,'Raw Data'!$A:$A,$B2189,'Raw Data'!$E:$E,E$3))</f>
        <v>0</v>
      </c>
      <c r="F2189" s="11">
        <f>IF($B2189="","",SUMIFS('Raw Data'!$J:$J,'Raw Data'!$A:$A,$B2189,'Raw Data'!$E:$E,E$3))</f>
        <v>0</v>
      </c>
      <c r="G2189" s="10">
        <f>IF($B2189="","",SUMIFS('Raw Data'!$F:$F,'Raw Data'!$A:$A,$B2189,'Raw Data'!$E:$E,G$3))</f>
        <v>0</v>
      </c>
      <c r="H2189" s="11">
        <f>IF($B2189="","",SUMIFS('Raw Data'!$J:$J,'Raw Data'!$A:$A,$B2189,'Raw Data'!$E:$E,G$3))</f>
        <v>0</v>
      </c>
      <c r="I2189" s="10">
        <f>IF($B2189="","",SUMIFS('Raw Data'!$F:$F,'Raw Data'!$A:$A,$B2189,'Raw Data'!$E:$E,I$3))</f>
        <v>0</v>
      </c>
      <c r="J2189" s="11">
        <f>IF($B2189="","",SUMIFS('Raw Data'!$J:$J,'Raw Data'!$A:$A,$B2189,'Raw Data'!$E:$E,I$3))</f>
        <v>0</v>
      </c>
      <c r="K2189" s="12">
        <f t="shared" si="105"/>
        <v>0</v>
      </c>
      <c r="L2189" s="13">
        <f t="shared" si="106"/>
        <v>0</v>
      </c>
      <c r="M2189" s="8">
        <f t="shared" si="107"/>
        <v>0</v>
      </c>
    </row>
    <row r="2190" spans="1:13" x14ac:dyDescent="0.3">
      <c r="A2190" s="19">
        <v>2186</v>
      </c>
      <c r="B2190" s="9">
        <f>INDEX('Raw Data'!$A:$A,(ROW(A2187)-1)*4+1)</f>
        <v>0</v>
      </c>
      <c r="C2190" s="10">
        <f>IF($B2190="","",SUMIFS('Raw Data'!$F:$F,'Raw Data'!$A:$A,$B2190,'Raw Data'!$E:$E,C$3))</f>
        <v>0</v>
      </c>
      <c r="D2190" s="11">
        <f>IF($B2190="","",SUMIFS('Raw Data'!$J:$J,'Raw Data'!$A:$A,$B2190,'Raw Data'!$E:$E,C$3))</f>
        <v>0</v>
      </c>
      <c r="E2190" s="10">
        <f>IF($B2190="","",SUMIFS('Raw Data'!$F:$F,'Raw Data'!$A:$A,$B2190,'Raw Data'!$E:$E,E$3))</f>
        <v>0</v>
      </c>
      <c r="F2190" s="11">
        <f>IF($B2190="","",SUMIFS('Raw Data'!$J:$J,'Raw Data'!$A:$A,$B2190,'Raw Data'!$E:$E,E$3))</f>
        <v>0</v>
      </c>
      <c r="G2190" s="10">
        <f>IF($B2190="","",SUMIFS('Raw Data'!$F:$F,'Raw Data'!$A:$A,$B2190,'Raw Data'!$E:$E,G$3))</f>
        <v>0</v>
      </c>
      <c r="H2190" s="11">
        <f>IF($B2190="","",SUMIFS('Raw Data'!$J:$J,'Raw Data'!$A:$A,$B2190,'Raw Data'!$E:$E,G$3))</f>
        <v>0</v>
      </c>
      <c r="I2190" s="10">
        <f>IF($B2190="","",SUMIFS('Raw Data'!$F:$F,'Raw Data'!$A:$A,$B2190,'Raw Data'!$E:$E,I$3))</f>
        <v>0</v>
      </c>
      <c r="J2190" s="11">
        <f>IF($B2190="","",SUMIFS('Raw Data'!$J:$J,'Raw Data'!$A:$A,$B2190,'Raw Data'!$E:$E,I$3))</f>
        <v>0</v>
      </c>
      <c r="K2190" s="12">
        <f t="shared" si="105"/>
        <v>0</v>
      </c>
      <c r="L2190" s="13">
        <f t="shared" si="106"/>
        <v>0</v>
      </c>
      <c r="M2190" s="8">
        <f t="shared" si="107"/>
        <v>0</v>
      </c>
    </row>
    <row r="2191" spans="1:13" x14ac:dyDescent="0.3">
      <c r="A2191" s="19">
        <v>2187</v>
      </c>
      <c r="B2191" s="9">
        <f>INDEX('Raw Data'!$A:$A,(ROW(A2188)-1)*4+1)</f>
        <v>0</v>
      </c>
      <c r="C2191" s="10">
        <f>IF($B2191="","",SUMIFS('Raw Data'!$F:$F,'Raw Data'!$A:$A,$B2191,'Raw Data'!$E:$E,C$3))</f>
        <v>0</v>
      </c>
      <c r="D2191" s="11">
        <f>IF($B2191="","",SUMIFS('Raw Data'!$J:$J,'Raw Data'!$A:$A,$B2191,'Raw Data'!$E:$E,C$3))</f>
        <v>0</v>
      </c>
      <c r="E2191" s="10">
        <f>IF($B2191="","",SUMIFS('Raw Data'!$F:$F,'Raw Data'!$A:$A,$B2191,'Raw Data'!$E:$E,E$3))</f>
        <v>0</v>
      </c>
      <c r="F2191" s="11">
        <f>IF($B2191="","",SUMIFS('Raw Data'!$J:$J,'Raw Data'!$A:$A,$B2191,'Raw Data'!$E:$E,E$3))</f>
        <v>0</v>
      </c>
      <c r="G2191" s="10">
        <f>IF($B2191="","",SUMIFS('Raw Data'!$F:$F,'Raw Data'!$A:$A,$B2191,'Raw Data'!$E:$E,G$3))</f>
        <v>0</v>
      </c>
      <c r="H2191" s="11">
        <f>IF($B2191="","",SUMIFS('Raw Data'!$J:$J,'Raw Data'!$A:$A,$B2191,'Raw Data'!$E:$E,G$3))</f>
        <v>0</v>
      </c>
      <c r="I2191" s="10">
        <f>IF($B2191="","",SUMIFS('Raw Data'!$F:$F,'Raw Data'!$A:$A,$B2191,'Raw Data'!$E:$E,I$3))</f>
        <v>0</v>
      </c>
      <c r="J2191" s="11">
        <f>IF($B2191="","",SUMIFS('Raw Data'!$J:$J,'Raw Data'!$A:$A,$B2191,'Raw Data'!$E:$E,I$3))</f>
        <v>0</v>
      </c>
      <c r="K2191" s="12">
        <f t="shared" si="105"/>
        <v>0</v>
      </c>
      <c r="L2191" s="13">
        <f t="shared" si="106"/>
        <v>0</v>
      </c>
      <c r="M2191" s="8">
        <f t="shared" si="107"/>
        <v>0</v>
      </c>
    </row>
    <row r="2192" spans="1:13" x14ac:dyDescent="0.3">
      <c r="A2192" s="19">
        <v>2188</v>
      </c>
      <c r="B2192" s="9">
        <f>INDEX('Raw Data'!$A:$A,(ROW(A2189)-1)*4+1)</f>
        <v>0</v>
      </c>
      <c r="C2192" s="10">
        <f>IF($B2192="","",SUMIFS('Raw Data'!$F:$F,'Raw Data'!$A:$A,$B2192,'Raw Data'!$E:$E,C$3))</f>
        <v>0</v>
      </c>
      <c r="D2192" s="11">
        <f>IF($B2192="","",SUMIFS('Raw Data'!$J:$J,'Raw Data'!$A:$A,$B2192,'Raw Data'!$E:$E,C$3))</f>
        <v>0</v>
      </c>
      <c r="E2192" s="10">
        <f>IF($B2192="","",SUMIFS('Raw Data'!$F:$F,'Raw Data'!$A:$A,$B2192,'Raw Data'!$E:$E,E$3))</f>
        <v>0</v>
      </c>
      <c r="F2192" s="11">
        <f>IF($B2192="","",SUMIFS('Raw Data'!$J:$J,'Raw Data'!$A:$A,$B2192,'Raw Data'!$E:$E,E$3))</f>
        <v>0</v>
      </c>
      <c r="G2192" s="10">
        <f>IF($B2192="","",SUMIFS('Raw Data'!$F:$F,'Raw Data'!$A:$A,$B2192,'Raw Data'!$E:$E,G$3))</f>
        <v>0</v>
      </c>
      <c r="H2192" s="11">
        <f>IF($B2192="","",SUMIFS('Raw Data'!$J:$J,'Raw Data'!$A:$A,$B2192,'Raw Data'!$E:$E,G$3))</f>
        <v>0</v>
      </c>
      <c r="I2192" s="10">
        <f>IF($B2192="","",SUMIFS('Raw Data'!$F:$F,'Raw Data'!$A:$A,$B2192,'Raw Data'!$E:$E,I$3))</f>
        <v>0</v>
      </c>
      <c r="J2192" s="11">
        <f>IF($B2192="","",SUMIFS('Raw Data'!$J:$J,'Raw Data'!$A:$A,$B2192,'Raw Data'!$E:$E,I$3))</f>
        <v>0</v>
      </c>
      <c r="K2192" s="12">
        <f t="shared" si="105"/>
        <v>0</v>
      </c>
      <c r="L2192" s="13">
        <f t="shared" si="106"/>
        <v>0</v>
      </c>
      <c r="M2192" s="8">
        <f t="shared" si="107"/>
        <v>0</v>
      </c>
    </row>
    <row r="2193" spans="1:13" x14ac:dyDescent="0.3">
      <c r="A2193" s="19">
        <v>2189</v>
      </c>
      <c r="B2193" s="9">
        <f>INDEX('Raw Data'!$A:$A,(ROW(A2190)-1)*4+1)</f>
        <v>0</v>
      </c>
      <c r="C2193" s="10">
        <f>IF($B2193="","",SUMIFS('Raw Data'!$F:$F,'Raw Data'!$A:$A,$B2193,'Raw Data'!$E:$E,C$3))</f>
        <v>0</v>
      </c>
      <c r="D2193" s="11">
        <f>IF($B2193="","",SUMIFS('Raw Data'!$J:$J,'Raw Data'!$A:$A,$B2193,'Raw Data'!$E:$E,C$3))</f>
        <v>0</v>
      </c>
      <c r="E2193" s="10">
        <f>IF($B2193="","",SUMIFS('Raw Data'!$F:$F,'Raw Data'!$A:$A,$B2193,'Raw Data'!$E:$E,E$3))</f>
        <v>0</v>
      </c>
      <c r="F2193" s="11">
        <f>IF($B2193="","",SUMIFS('Raw Data'!$J:$J,'Raw Data'!$A:$A,$B2193,'Raw Data'!$E:$E,E$3))</f>
        <v>0</v>
      </c>
      <c r="G2193" s="10">
        <f>IF($B2193="","",SUMIFS('Raw Data'!$F:$F,'Raw Data'!$A:$A,$B2193,'Raw Data'!$E:$E,G$3))</f>
        <v>0</v>
      </c>
      <c r="H2193" s="11">
        <f>IF($B2193="","",SUMIFS('Raw Data'!$J:$J,'Raw Data'!$A:$A,$B2193,'Raw Data'!$E:$E,G$3))</f>
        <v>0</v>
      </c>
      <c r="I2193" s="10">
        <f>IF($B2193="","",SUMIFS('Raw Data'!$F:$F,'Raw Data'!$A:$A,$B2193,'Raw Data'!$E:$E,I$3))</f>
        <v>0</v>
      </c>
      <c r="J2193" s="11">
        <f>IF($B2193="","",SUMIFS('Raw Data'!$J:$J,'Raw Data'!$A:$A,$B2193,'Raw Data'!$E:$E,I$3))</f>
        <v>0</v>
      </c>
      <c r="K2193" s="12">
        <f t="shared" si="105"/>
        <v>0</v>
      </c>
      <c r="L2193" s="13">
        <f t="shared" si="106"/>
        <v>0</v>
      </c>
      <c r="M2193" s="8">
        <f t="shared" si="107"/>
        <v>0</v>
      </c>
    </row>
    <row r="2194" spans="1:13" x14ac:dyDescent="0.3">
      <c r="A2194" s="19">
        <v>2190</v>
      </c>
      <c r="B2194" s="9">
        <f>INDEX('Raw Data'!$A:$A,(ROW(A2191)-1)*4+1)</f>
        <v>0</v>
      </c>
      <c r="C2194" s="10">
        <f>IF($B2194="","",SUMIFS('Raw Data'!$F:$F,'Raw Data'!$A:$A,$B2194,'Raw Data'!$E:$E,C$3))</f>
        <v>0</v>
      </c>
      <c r="D2194" s="11">
        <f>IF($B2194="","",SUMIFS('Raw Data'!$J:$J,'Raw Data'!$A:$A,$B2194,'Raw Data'!$E:$E,C$3))</f>
        <v>0</v>
      </c>
      <c r="E2194" s="10">
        <f>IF($B2194="","",SUMIFS('Raw Data'!$F:$F,'Raw Data'!$A:$A,$B2194,'Raw Data'!$E:$E,E$3))</f>
        <v>0</v>
      </c>
      <c r="F2194" s="11">
        <f>IF($B2194="","",SUMIFS('Raw Data'!$J:$J,'Raw Data'!$A:$A,$B2194,'Raw Data'!$E:$E,E$3))</f>
        <v>0</v>
      </c>
      <c r="G2194" s="10">
        <f>IF($B2194="","",SUMIFS('Raw Data'!$F:$F,'Raw Data'!$A:$A,$B2194,'Raw Data'!$E:$E,G$3))</f>
        <v>0</v>
      </c>
      <c r="H2194" s="11">
        <f>IF($B2194="","",SUMIFS('Raw Data'!$J:$J,'Raw Data'!$A:$A,$B2194,'Raw Data'!$E:$E,G$3))</f>
        <v>0</v>
      </c>
      <c r="I2194" s="10">
        <f>IF($B2194="","",SUMIFS('Raw Data'!$F:$F,'Raw Data'!$A:$A,$B2194,'Raw Data'!$E:$E,I$3))</f>
        <v>0</v>
      </c>
      <c r="J2194" s="11">
        <f>IF($B2194="","",SUMIFS('Raw Data'!$J:$J,'Raw Data'!$A:$A,$B2194,'Raw Data'!$E:$E,I$3))</f>
        <v>0</v>
      </c>
      <c r="K2194" s="12">
        <f t="shared" si="105"/>
        <v>0</v>
      </c>
      <c r="L2194" s="13">
        <f t="shared" si="106"/>
        <v>0</v>
      </c>
      <c r="M2194" s="8">
        <f t="shared" si="107"/>
        <v>0</v>
      </c>
    </row>
    <row r="2195" spans="1:13" x14ac:dyDescent="0.3">
      <c r="A2195" s="19">
        <v>2191</v>
      </c>
      <c r="B2195" s="9">
        <f>INDEX('Raw Data'!$A:$A,(ROW(A2192)-1)*4+1)</f>
        <v>0</v>
      </c>
      <c r="C2195" s="10">
        <f>IF($B2195="","",SUMIFS('Raw Data'!$F:$F,'Raw Data'!$A:$A,$B2195,'Raw Data'!$E:$E,C$3))</f>
        <v>0</v>
      </c>
      <c r="D2195" s="11">
        <f>IF($B2195="","",SUMIFS('Raw Data'!$J:$J,'Raw Data'!$A:$A,$B2195,'Raw Data'!$E:$E,C$3))</f>
        <v>0</v>
      </c>
      <c r="E2195" s="10">
        <f>IF($B2195="","",SUMIFS('Raw Data'!$F:$F,'Raw Data'!$A:$A,$B2195,'Raw Data'!$E:$E,E$3))</f>
        <v>0</v>
      </c>
      <c r="F2195" s="11">
        <f>IF($B2195="","",SUMIFS('Raw Data'!$J:$J,'Raw Data'!$A:$A,$B2195,'Raw Data'!$E:$E,E$3))</f>
        <v>0</v>
      </c>
      <c r="G2195" s="10">
        <f>IF($B2195="","",SUMIFS('Raw Data'!$F:$F,'Raw Data'!$A:$A,$B2195,'Raw Data'!$E:$E,G$3))</f>
        <v>0</v>
      </c>
      <c r="H2195" s="11">
        <f>IF($B2195="","",SUMIFS('Raw Data'!$J:$J,'Raw Data'!$A:$A,$B2195,'Raw Data'!$E:$E,G$3))</f>
        <v>0</v>
      </c>
      <c r="I2195" s="10">
        <f>IF($B2195="","",SUMIFS('Raw Data'!$F:$F,'Raw Data'!$A:$A,$B2195,'Raw Data'!$E:$E,I$3))</f>
        <v>0</v>
      </c>
      <c r="J2195" s="11">
        <f>IF($B2195="","",SUMIFS('Raw Data'!$J:$J,'Raw Data'!$A:$A,$B2195,'Raw Data'!$E:$E,I$3))</f>
        <v>0</v>
      </c>
      <c r="K2195" s="12">
        <f t="shared" si="105"/>
        <v>0</v>
      </c>
      <c r="L2195" s="13">
        <f t="shared" si="106"/>
        <v>0</v>
      </c>
      <c r="M2195" s="8">
        <f t="shared" si="107"/>
        <v>0</v>
      </c>
    </row>
    <row r="2196" spans="1:13" x14ac:dyDescent="0.3">
      <c r="A2196" s="19">
        <v>2192</v>
      </c>
      <c r="B2196" s="9">
        <f>INDEX('Raw Data'!$A:$A,(ROW(A2193)-1)*4+1)</f>
        <v>0</v>
      </c>
      <c r="C2196" s="10">
        <f>IF($B2196="","",SUMIFS('Raw Data'!$F:$F,'Raw Data'!$A:$A,$B2196,'Raw Data'!$E:$E,C$3))</f>
        <v>0</v>
      </c>
      <c r="D2196" s="11">
        <f>IF($B2196="","",SUMIFS('Raw Data'!$J:$J,'Raw Data'!$A:$A,$B2196,'Raw Data'!$E:$E,C$3))</f>
        <v>0</v>
      </c>
      <c r="E2196" s="10">
        <f>IF($B2196="","",SUMIFS('Raw Data'!$F:$F,'Raw Data'!$A:$A,$B2196,'Raw Data'!$E:$E,E$3))</f>
        <v>0</v>
      </c>
      <c r="F2196" s="11">
        <f>IF($B2196="","",SUMIFS('Raw Data'!$J:$J,'Raw Data'!$A:$A,$B2196,'Raw Data'!$E:$E,E$3))</f>
        <v>0</v>
      </c>
      <c r="G2196" s="10">
        <f>IF($B2196="","",SUMIFS('Raw Data'!$F:$F,'Raw Data'!$A:$A,$B2196,'Raw Data'!$E:$E,G$3))</f>
        <v>0</v>
      </c>
      <c r="H2196" s="11">
        <f>IF($B2196="","",SUMIFS('Raw Data'!$J:$J,'Raw Data'!$A:$A,$B2196,'Raw Data'!$E:$E,G$3))</f>
        <v>0</v>
      </c>
      <c r="I2196" s="10">
        <f>IF($B2196="","",SUMIFS('Raw Data'!$F:$F,'Raw Data'!$A:$A,$B2196,'Raw Data'!$E:$E,I$3))</f>
        <v>0</v>
      </c>
      <c r="J2196" s="11">
        <f>IF($B2196="","",SUMIFS('Raw Data'!$J:$J,'Raw Data'!$A:$A,$B2196,'Raw Data'!$E:$E,I$3))</f>
        <v>0</v>
      </c>
      <c r="K2196" s="12">
        <f t="shared" si="105"/>
        <v>0</v>
      </c>
      <c r="L2196" s="13">
        <f t="shared" si="106"/>
        <v>0</v>
      </c>
      <c r="M2196" s="8">
        <f t="shared" si="107"/>
        <v>0</v>
      </c>
    </row>
    <row r="2197" spans="1:13" x14ac:dyDescent="0.3">
      <c r="A2197" s="19">
        <v>2193</v>
      </c>
      <c r="B2197" s="9">
        <f>INDEX('Raw Data'!$A:$A,(ROW(A2194)-1)*4+1)</f>
        <v>0</v>
      </c>
      <c r="C2197" s="10">
        <f>IF($B2197="","",SUMIFS('Raw Data'!$F:$F,'Raw Data'!$A:$A,$B2197,'Raw Data'!$E:$E,C$3))</f>
        <v>0</v>
      </c>
      <c r="D2197" s="11">
        <f>IF($B2197="","",SUMIFS('Raw Data'!$J:$J,'Raw Data'!$A:$A,$B2197,'Raw Data'!$E:$E,C$3))</f>
        <v>0</v>
      </c>
      <c r="E2197" s="10">
        <f>IF($B2197="","",SUMIFS('Raw Data'!$F:$F,'Raw Data'!$A:$A,$B2197,'Raw Data'!$E:$E,E$3))</f>
        <v>0</v>
      </c>
      <c r="F2197" s="11">
        <f>IF($B2197="","",SUMIFS('Raw Data'!$J:$J,'Raw Data'!$A:$A,$B2197,'Raw Data'!$E:$E,E$3))</f>
        <v>0</v>
      </c>
      <c r="G2197" s="10">
        <f>IF($B2197="","",SUMIFS('Raw Data'!$F:$F,'Raw Data'!$A:$A,$B2197,'Raw Data'!$E:$E,G$3))</f>
        <v>0</v>
      </c>
      <c r="H2197" s="11">
        <f>IF($B2197="","",SUMIFS('Raw Data'!$J:$J,'Raw Data'!$A:$A,$B2197,'Raw Data'!$E:$E,G$3))</f>
        <v>0</v>
      </c>
      <c r="I2197" s="10">
        <f>IF($B2197="","",SUMIFS('Raw Data'!$F:$F,'Raw Data'!$A:$A,$B2197,'Raw Data'!$E:$E,I$3))</f>
        <v>0</v>
      </c>
      <c r="J2197" s="11">
        <f>IF($B2197="","",SUMIFS('Raw Data'!$J:$J,'Raw Data'!$A:$A,$B2197,'Raw Data'!$E:$E,I$3))</f>
        <v>0</v>
      </c>
      <c r="K2197" s="12">
        <f t="shared" si="105"/>
        <v>0</v>
      </c>
      <c r="L2197" s="13">
        <f t="shared" si="106"/>
        <v>0</v>
      </c>
      <c r="M2197" s="8">
        <f t="shared" si="107"/>
        <v>0</v>
      </c>
    </row>
    <row r="2198" spans="1:13" x14ac:dyDescent="0.3">
      <c r="A2198" s="19">
        <v>2194</v>
      </c>
      <c r="B2198" s="9">
        <f>INDEX('Raw Data'!$A:$A,(ROW(A2195)-1)*4+1)</f>
        <v>0</v>
      </c>
      <c r="C2198" s="10">
        <f>IF($B2198="","",SUMIFS('Raw Data'!$F:$F,'Raw Data'!$A:$A,$B2198,'Raw Data'!$E:$E,C$3))</f>
        <v>0</v>
      </c>
      <c r="D2198" s="11">
        <f>IF($B2198="","",SUMIFS('Raw Data'!$J:$J,'Raw Data'!$A:$A,$B2198,'Raw Data'!$E:$E,C$3))</f>
        <v>0</v>
      </c>
      <c r="E2198" s="10">
        <f>IF($B2198="","",SUMIFS('Raw Data'!$F:$F,'Raw Data'!$A:$A,$B2198,'Raw Data'!$E:$E,E$3))</f>
        <v>0</v>
      </c>
      <c r="F2198" s="11">
        <f>IF($B2198="","",SUMIFS('Raw Data'!$J:$J,'Raw Data'!$A:$A,$B2198,'Raw Data'!$E:$E,E$3))</f>
        <v>0</v>
      </c>
      <c r="G2198" s="10">
        <f>IF($B2198="","",SUMIFS('Raw Data'!$F:$F,'Raw Data'!$A:$A,$B2198,'Raw Data'!$E:$E,G$3))</f>
        <v>0</v>
      </c>
      <c r="H2198" s="11">
        <f>IF($B2198="","",SUMIFS('Raw Data'!$J:$J,'Raw Data'!$A:$A,$B2198,'Raw Data'!$E:$E,G$3))</f>
        <v>0</v>
      </c>
      <c r="I2198" s="10">
        <f>IF($B2198="","",SUMIFS('Raw Data'!$F:$F,'Raw Data'!$A:$A,$B2198,'Raw Data'!$E:$E,I$3))</f>
        <v>0</v>
      </c>
      <c r="J2198" s="11">
        <f>IF($B2198="","",SUMIFS('Raw Data'!$J:$J,'Raw Data'!$A:$A,$B2198,'Raw Data'!$E:$E,I$3))</f>
        <v>0</v>
      </c>
      <c r="K2198" s="12">
        <f t="shared" si="105"/>
        <v>0</v>
      </c>
      <c r="L2198" s="13">
        <f t="shared" si="106"/>
        <v>0</v>
      </c>
      <c r="M2198" s="8">
        <f t="shared" si="107"/>
        <v>0</v>
      </c>
    </row>
    <row r="2199" spans="1:13" x14ac:dyDescent="0.3">
      <c r="A2199" s="19">
        <v>2195</v>
      </c>
      <c r="B2199" s="9">
        <f>INDEX('Raw Data'!$A:$A,(ROW(A2196)-1)*4+1)</f>
        <v>0</v>
      </c>
      <c r="C2199" s="10">
        <f>IF($B2199="","",SUMIFS('Raw Data'!$F:$F,'Raw Data'!$A:$A,$B2199,'Raw Data'!$E:$E,C$3))</f>
        <v>0</v>
      </c>
      <c r="D2199" s="11">
        <f>IF($B2199="","",SUMIFS('Raw Data'!$J:$J,'Raw Data'!$A:$A,$B2199,'Raw Data'!$E:$E,C$3))</f>
        <v>0</v>
      </c>
      <c r="E2199" s="10">
        <f>IF($B2199="","",SUMIFS('Raw Data'!$F:$F,'Raw Data'!$A:$A,$B2199,'Raw Data'!$E:$E,E$3))</f>
        <v>0</v>
      </c>
      <c r="F2199" s="11">
        <f>IF($B2199="","",SUMIFS('Raw Data'!$J:$J,'Raw Data'!$A:$A,$B2199,'Raw Data'!$E:$E,E$3))</f>
        <v>0</v>
      </c>
      <c r="G2199" s="10">
        <f>IF($B2199="","",SUMIFS('Raw Data'!$F:$F,'Raw Data'!$A:$A,$B2199,'Raw Data'!$E:$E,G$3))</f>
        <v>0</v>
      </c>
      <c r="H2199" s="11">
        <f>IF($B2199="","",SUMIFS('Raw Data'!$J:$J,'Raw Data'!$A:$A,$B2199,'Raw Data'!$E:$E,G$3))</f>
        <v>0</v>
      </c>
      <c r="I2199" s="10">
        <f>IF($B2199="","",SUMIFS('Raw Data'!$F:$F,'Raw Data'!$A:$A,$B2199,'Raw Data'!$E:$E,I$3))</f>
        <v>0</v>
      </c>
      <c r="J2199" s="11">
        <f>IF($B2199="","",SUMIFS('Raw Data'!$J:$J,'Raw Data'!$A:$A,$B2199,'Raw Data'!$E:$E,I$3))</f>
        <v>0</v>
      </c>
      <c r="K2199" s="12">
        <f t="shared" si="105"/>
        <v>0</v>
      </c>
      <c r="L2199" s="13">
        <f t="shared" si="106"/>
        <v>0</v>
      </c>
      <c r="M2199" s="8">
        <f t="shared" si="107"/>
        <v>0</v>
      </c>
    </row>
    <row r="2200" spans="1:13" x14ac:dyDescent="0.3">
      <c r="A2200" s="19">
        <v>2196</v>
      </c>
      <c r="B2200" s="9">
        <f>INDEX('Raw Data'!$A:$A,(ROW(A2197)-1)*4+1)</f>
        <v>0</v>
      </c>
      <c r="C2200" s="10">
        <f>IF($B2200="","",SUMIFS('Raw Data'!$F:$F,'Raw Data'!$A:$A,$B2200,'Raw Data'!$E:$E,C$3))</f>
        <v>0</v>
      </c>
      <c r="D2200" s="11">
        <f>IF($B2200="","",SUMIFS('Raw Data'!$J:$J,'Raw Data'!$A:$A,$B2200,'Raw Data'!$E:$E,C$3))</f>
        <v>0</v>
      </c>
      <c r="E2200" s="10">
        <f>IF($B2200="","",SUMIFS('Raw Data'!$F:$F,'Raw Data'!$A:$A,$B2200,'Raw Data'!$E:$E,E$3))</f>
        <v>0</v>
      </c>
      <c r="F2200" s="11">
        <f>IF($B2200="","",SUMIFS('Raw Data'!$J:$J,'Raw Data'!$A:$A,$B2200,'Raw Data'!$E:$E,E$3))</f>
        <v>0</v>
      </c>
      <c r="G2200" s="10">
        <f>IF($B2200="","",SUMIFS('Raw Data'!$F:$F,'Raw Data'!$A:$A,$B2200,'Raw Data'!$E:$E,G$3))</f>
        <v>0</v>
      </c>
      <c r="H2200" s="11">
        <f>IF($B2200="","",SUMIFS('Raw Data'!$J:$J,'Raw Data'!$A:$A,$B2200,'Raw Data'!$E:$E,G$3))</f>
        <v>0</v>
      </c>
      <c r="I2200" s="10">
        <f>IF($B2200="","",SUMIFS('Raw Data'!$F:$F,'Raw Data'!$A:$A,$B2200,'Raw Data'!$E:$E,I$3))</f>
        <v>0</v>
      </c>
      <c r="J2200" s="11">
        <f>IF($B2200="","",SUMIFS('Raw Data'!$J:$J,'Raw Data'!$A:$A,$B2200,'Raw Data'!$E:$E,I$3))</f>
        <v>0</v>
      </c>
      <c r="K2200" s="12">
        <f t="shared" si="105"/>
        <v>0</v>
      </c>
      <c r="L2200" s="13">
        <f t="shared" si="106"/>
        <v>0</v>
      </c>
      <c r="M2200" s="8">
        <f t="shared" si="107"/>
        <v>0</v>
      </c>
    </row>
    <row r="2201" spans="1:13" x14ac:dyDescent="0.3">
      <c r="A2201" s="19">
        <v>2197</v>
      </c>
      <c r="B2201" s="9">
        <f>INDEX('Raw Data'!$A:$A,(ROW(A2198)-1)*4+1)</f>
        <v>0</v>
      </c>
      <c r="C2201" s="10">
        <f>IF($B2201="","",SUMIFS('Raw Data'!$F:$F,'Raw Data'!$A:$A,$B2201,'Raw Data'!$E:$E,C$3))</f>
        <v>0</v>
      </c>
      <c r="D2201" s="11">
        <f>IF($B2201="","",SUMIFS('Raw Data'!$J:$J,'Raw Data'!$A:$A,$B2201,'Raw Data'!$E:$E,C$3))</f>
        <v>0</v>
      </c>
      <c r="E2201" s="10">
        <f>IF($B2201="","",SUMIFS('Raw Data'!$F:$F,'Raw Data'!$A:$A,$B2201,'Raw Data'!$E:$E,E$3))</f>
        <v>0</v>
      </c>
      <c r="F2201" s="11">
        <f>IF($B2201="","",SUMIFS('Raw Data'!$J:$J,'Raw Data'!$A:$A,$B2201,'Raw Data'!$E:$E,E$3))</f>
        <v>0</v>
      </c>
      <c r="G2201" s="10">
        <f>IF($B2201="","",SUMIFS('Raw Data'!$F:$F,'Raw Data'!$A:$A,$B2201,'Raw Data'!$E:$E,G$3))</f>
        <v>0</v>
      </c>
      <c r="H2201" s="11">
        <f>IF($B2201="","",SUMIFS('Raw Data'!$J:$J,'Raw Data'!$A:$A,$B2201,'Raw Data'!$E:$E,G$3))</f>
        <v>0</v>
      </c>
      <c r="I2201" s="10">
        <f>IF($B2201="","",SUMIFS('Raw Data'!$F:$F,'Raw Data'!$A:$A,$B2201,'Raw Data'!$E:$E,I$3))</f>
        <v>0</v>
      </c>
      <c r="J2201" s="11">
        <f>IF($B2201="","",SUMIFS('Raw Data'!$J:$J,'Raw Data'!$A:$A,$B2201,'Raw Data'!$E:$E,I$3))</f>
        <v>0</v>
      </c>
      <c r="K2201" s="12">
        <f t="shared" si="105"/>
        <v>0</v>
      </c>
      <c r="L2201" s="13">
        <f t="shared" si="106"/>
        <v>0</v>
      </c>
      <c r="M2201" s="8">
        <f t="shared" si="107"/>
        <v>0</v>
      </c>
    </row>
    <row r="2202" spans="1:13" x14ac:dyDescent="0.3">
      <c r="A2202" s="19">
        <v>2198</v>
      </c>
      <c r="B2202" s="9">
        <f>INDEX('Raw Data'!$A:$A,(ROW(A2199)-1)*4+1)</f>
        <v>0</v>
      </c>
      <c r="C2202" s="10">
        <f>IF($B2202="","",SUMIFS('Raw Data'!$F:$F,'Raw Data'!$A:$A,$B2202,'Raw Data'!$E:$E,C$3))</f>
        <v>0</v>
      </c>
      <c r="D2202" s="11">
        <f>IF($B2202="","",SUMIFS('Raw Data'!$J:$J,'Raw Data'!$A:$A,$B2202,'Raw Data'!$E:$E,C$3))</f>
        <v>0</v>
      </c>
      <c r="E2202" s="10">
        <f>IF($B2202="","",SUMIFS('Raw Data'!$F:$F,'Raw Data'!$A:$A,$B2202,'Raw Data'!$E:$E,E$3))</f>
        <v>0</v>
      </c>
      <c r="F2202" s="11">
        <f>IF($B2202="","",SUMIFS('Raw Data'!$J:$J,'Raw Data'!$A:$A,$B2202,'Raw Data'!$E:$E,E$3))</f>
        <v>0</v>
      </c>
      <c r="G2202" s="10">
        <f>IF($B2202="","",SUMIFS('Raw Data'!$F:$F,'Raw Data'!$A:$A,$B2202,'Raw Data'!$E:$E,G$3))</f>
        <v>0</v>
      </c>
      <c r="H2202" s="11">
        <f>IF($B2202="","",SUMIFS('Raw Data'!$J:$J,'Raw Data'!$A:$A,$B2202,'Raw Data'!$E:$E,G$3))</f>
        <v>0</v>
      </c>
      <c r="I2202" s="10">
        <f>IF($B2202="","",SUMIFS('Raw Data'!$F:$F,'Raw Data'!$A:$A,$B2202,'Raw Data'!$E:$E,I$3))</f>
        <v>0</v>
      </c>
      <c r="J2202" s="11">
        <f>IF($B2202="","",SUMIFS('Raw Data'!$J:$J,'Raw Data'!$A:$A,$B2202,'Raw Data'!$E:$E,I$3))</f>
        <v>0</v>
      </c>
      <c r="K2202" s="12">
        <f t="shared" si="105"/>
        <v>0</v>
      </c>
      <c r="L2202" s="13">
        <f t="shared" si="106"/>
        <v>0</v>
      </c>
      <c r="M2202" s="8">
        <f t="shared" si="107"/>
        <v>0</v>
      </c>
    </row>
    <row r="2203" spans="1:13" x14ac:dyDescent="0.3">
      <c r="A2203" s="19">
        <v>2199</v>
      </c>
      <c r="B2203" s="9">
        <f>INDEX('Raw Data'!$A:$A,(ROW(A2200)-1)*4+1)</f>
        <v>0</v>
      </c>
      <c r="C2203" s="10">
        <f>IF($B2203="","",SUMIFS('Raw Data'!$F:$F,'Raw Data'!$A:$A,$B2203,'Raw Data'!$E:$E,C$3))</f>
        <v>0</v>
      </c>
      <c r="D2203" s="11">
        <f>IF($B2203="","",SUMIFS('Raw Data'!$J:$J,'Raw Data'!$A:$A,$B2203,'Raw Data'!$E:$E,C$3))</f>
        <v>0</v>
      </c>
      <c r="E2203" s="10">
        <f>IF($B2203="","",SUMIFS('Raw Data'!$F:$F,'Raw Data'!$A:$A,$B2203,'Raw Data'!$E:$E,E$3))</f>
        <v>0</v>
      </c>
      <c r="F2203" s="11">
        <f>IF($B2203="","",SUMIFS('Raw Data'!$J:$J,'Raw Data'!$A:$A,$B2203,'Raw Data'!$E:$E,E$3))</f>
        <v>0</v>
      </c>
      <c r="G2203" s="10">
        <f>IF($B2203="","",SUMIFS('Raw Data'!$F:$F,'Raw Data'!$A:$A,$B2203,'Raw Data'!$E:$E,G$3))</f>
        <v>0</v>
      </c>
      <c r="H2203" s="11">
        <f>IF($B2203="","",SUMIFS('Raw Data'!$J:$J,'Raw Data'!$A:$A,$B2203,'Raw Data'!$E:$E,G$3))</f>
        <v>0</v>
      </c>
      <c r="I2203" s="10">
        <f>IF($B2203="","",SUMIFS('Raw Data'!$F:$F,'Raw Data'!$A:$A,$B2203,'Raw Data'!$E:$E,I$3))</f>
        <v>0</v>
      </c>
      <c r="J2203" s="11">
        <f>IF($B2203="","",SUMIFS('Raw Data'!$J:$J,'Raw Data'!$A:$A,$B2203,'Raw Data'!$E:$E,I$3))</f>
        <v>0</v>
      </c>
      <c r="K2203" s="12">
        <f t="shared" si="105"/>
        <v>0</v>
      </c>
      <c r="L2203" s="13">
        <f t="shared" si="106"/>
        <v>0</v>
      </c>
      <c r="M2203" s="8">
        <f t="shared" si="107"/>
        <v>0</v>
      </c>
    </row>
    <row r="2204" spans="1:13" x14ac:dyDescent="0.3">
      <c r="A2204" s="19">
        <v>2200</v>
      </c>
      <c r="B2204" s="9">
        <f>INDEX('Raw Data'!$A:$A,(ROW(A2201)-1)*4+1)</f>
        <v>0</v>
      </c>
      <c r="C2204" s="10">
        <f>IF($B2204="","",SUMIFS('Raw Data'!$F:$F,'Raw Data'!$A:$A,$B2204,'Raw Data'!$E:$E,C$3))</f>
        <v>0</v>
      </c>
      <c r="D2204" s="11">
        <f>IF($B2204="","",SUMIFS('Raw Data'!$J:$J,'Raw Data'!$A:$A,$B2204,'Raw Data'!$E:$E,C$3))</f>
        <v>0</v>
      </c>
      <c r="E2204" s="10">
        <f>IF($B2204="","",SUMIFS('Raw Data'!$F:$F,'Raw Data'!$A:$A,$B2204,'Raw Data'!$E:$E,E$3))</f>
        <v>0</v>
      </c>
      <c r="F2204" s="11">
        <f>IF($B2204="","",SUMIFS('Raw Data'!$J:$J,'Raw Data'!$A:$A,$B2204,'Raw Data'!$E:$E,E$3))</f>
        <v>0</v>
      </c>
      <c r="G2204" s="10">
        <f>IF($B2204="","",SUMIFS('Raw Data'!$F:$F,'Raw Data'!$A:$A,$B2204,'Raw Data'!$E:$E,G$3))</f>
        <v>0</v>
      </c>
      <c r="H2204" s="11">
        <f>IF($B2204="","",SUMIFS('Raw Data'!$J:$J,'Raw Data'!$A:$A,$B2204,'Raw Data'!$E:$E,G$3))</f>
        <v>0</v>
      </c>
      <c r="I2204" s="10">
        <f>IF($B2204="","",SUMIFS('Raw Data'!$F:$F,'Raw Data'!$A:$A,$B2204,'Raw Data'!$E:$E,I$3))</f>
        <v>0</v>
      </c>
      <c r="J2204" s="11">
        <f>IF($B2204="","",SUMIFS('Raw Data'!$J:$J,'Raw Data'!$A:$A,$B2204,'Raw Data'!$E:$E,I$3))</f>
        <v>0</v>
      </c>
      <c r="K2204" s="12">
        <f t="shared" si="105"/>
        <v>0</v>
      </c>
      <c r="L2204" s="13">
        <f t="shared" si="106"/>
        <v>0</v>
      </c>
      <c r="M2204" s="8">
        <f t="shared" si="107"/>
        <v>0</v>
      </c>
    </row>
    <row r="2205" spans="1:13" x14ac:dyDescent="0.3">
      <c r="A2205" s="19">
        <v>2201</v>
      </c>
      <c r="B2205" s="9">
        <f>INDEX('Raw Data'!$A:$A,(ROW(A2202)-1)*4+1)</f>
        <v>0</v>
      </c>
      <c r="C2205" s="10">
        <f>IF($B2205="","",SUMIFS('Raw Data'!$F:$F,'Raw Data'!$A:$A,$B2205,'Raw Data'!$E:$E,C$3))</f>
        <v>0</v>
      </c>
      <c r="D2205" s="11">
        <f>IF($B2205="","",SUMIFS('Raw Data'!$J:$J,'Raw Data'!$A:$A,$B2205,'Raw Data'!$E:$E,C$3))</f>
        <v>0</v>
      </c>
      <c r="E2205" s="10">
        <f>IF($B2205="","",SUMIFS('Raw Data'!$F:$F,'Raw Data'!$A:$A,$B2205,'Raw Data'!$E:$E,E$3))</f>
        <v>0</v>
      </c>
      <c r="F2205" s="11">
        <f>IF($B2205="","",SUMIFS('Raw Data'!$J:$J,'Raw Data'!$A:$A,$B2205,'Raw Data'!$E:$E,E$3))</f>
        <v>0</v>
      </c>
      <c r="G2205" s="10">
        <f>IF($B2205="","",SUMIFS('Raw Data'!$F:$F,'Raw Data'!$A:$A,$B2205,'Raw Data'!$E:$E,G$3))</f>
        <v>0</v>
      </c>
      <c r="H2205" s="11">
        <f>IF($B2205="","",SUMIFS('Raw Data'!$J:$J,'Raw Data'!$A:$A,$B2205,'Raw Data'!$E:$E,G$3))</f>
        <v>0</v>
      </c>
      <c r="I2205" s="10">
        <f>IF($B2205="","",SUMIFS('Raw Data'!$F:$F,'Raw Data'!$A:$A,$B2205,'Raw Data'!$E:$E,I$3))</f>
        <v>0</v>
      </c>
      <c r="J2205" s="11">
        <f>IF($B2205="","",SUMIFS('Raw Data'!$J:$J,'Raw Data'!$A:$A,$B2205,'Raw Data'!$E:$E,I$3))</f>
        <v>0</v>
      </c>
      <c r="K2205" s="12">
        <f t="shared" si="105"/>
        <v>0</v>
      </c>
      <c r="L2205" s="13">
        <f t="shared" si="106"/>
        <v>0</v>
      </c>
      <c r="M2205" s="8">
        <f t="shared" si="107"/>
        <v>0</v>
      </c>
    </row>
    <row r="2206" spans="1:13" x14ac:dyDescent="0.3">
      <c r="A2206" s="19">
        <v>2202</v>
      </c>
      <c r="B2206" s="9">
        <f>INDEX('Raw Data'!$A:$A,(ROW(A2203)-1)*4+1)</f>
        <v>0</v>
      </c>
      <c r="C2206" s="10">
        <f>IF($B2206="","",SUMIFS('Raw Data'!$F:$F,'Raw Data'!$A:$A,$B2206,'Raw Data'!$E:$E,C$3))</f>
        <v>0</v>
      </c>
      <c r="D2206" s="11">
        <f>IF($B2206="","",SUMIFS('Raw Data'!$J:$J,'Raw Data'!$A:$A,$B2206,'Raw Data'!$E:$E,C$3))</f>
        <v>0</v>
      </c>
      <c r="E2206" s="10">
        <f>IF($B2206="","",SUMIFS('Raw Data'!$F:$F,'Raw Data'!$A:$A,$B2206,'Raw Data'!$E:$E,E$3))</f>
        <v>0</v>
      </c>
      <c r="F2206" s="11">
        <f>IF($B2206="","",SUMIFS('Raw Data'!$J:$J,'Raw Data'!$A:$A,$B2206,'Raw Data'!$E:$E,E$3))</f>
        <v>0</v>
      </c>
      <c r="G2206" s="10">
        <f>IF($B2206="","",SUMIFS('Raw Data'!$F:$F,'Raw Data'!$A:$A,$B2206,'Raw Data'!$E:$E,G$3))</f>
        <v>0</v>
      </c>
      <c r="H2206" s="11">
        <f>IF($B2206="","",SUMIFS('Raw Data'!$J:$J,'Raw Data'!$A:$A,$B2206,'Raw Data'!$E:$E,G$3))</f>
        <v>0</v>
      </c>
      <c r="I2206" s="10">
        <f>IF($B2206="","",SUMIFS('Raw Data'!$F:$F,'Raw Data'!$A:$A,$B2206,'Raw Data'!$E:$E,I$3))</f>
        <v>0</v>
      </c>
      <c r="J2206" s="11">
        <f>IF($B2206="","",SUMIFS('Raw Data'!$J:$J,'Raw Data'!$A:$A,$B2206,'Raw Data'!$E:$E,I$3))</f>
        <v>0</v>
      </c>
      <c r="K2206" s="12">
        <f t="shared" ref="K2206:K2269" si="108">IF($B2206="","",C2206+E2206+G2206+I2206)</f>
        <v>0</v>
      </c>
      <c r="L2206" s="13">
        <f t="shared" ref="L2206:L2269" si="109">IF($B2206="","",D2206+F2206+H2206+J2206)</f>
        <v>0</v>
      </c>
      <c r="M2206" s="8">
        <f t="shared" ref="M2206:M2269" si="110">IF($B2206="","",K2206+L2206)</f>
        <v>0</v>
      </c>
    </row>
    <row r="2207" spans="1:13" x14ac:dyDescent="0.3">
      <c r="A2207" s="19">
        <v>2203</v>
      </c>
      <c r="B2207" s="9">
        <f>INDEX('Raw Data'!$A:$A,(ROW(A2204)-1)*4+1)</f>
        <v>0</v>
      </c>
      <c r="C2207" s="10">
        <f>IF($B2207="","",SUMIFS('Raw Data'!$F:$F,'Raw Data'!$A:$A,$B2207,'Raw Data'!$E:$E,C$3))</f>
        <v>0</v>
      </c>
      <c r="D2207" s="11">
        <f>IF($B2207="","",SUMIFS('Raw Data'!$J:$J,'Raw Data'!$A:$A,$B2207,'Raw Data'!$E:$E,C$3))</f>
        <v>0</v>
      </c>
      <c r="E2207" s="10">
        <f>IF($B2207="","",SUMIFS('Raw Data'!$F:$F,'Raw Data'!$A:$A,$B2207,'Raw Data'!$E:$E,E$3))</f>
        <v>0</v>
      </c>
      <c r="F2207" s="11">
        <f>IF($B2207="","",SUMIFS('Raw Data'!$J:$J,'Raw Data'!$A:$A,$B2207,'Raw Data'!$E:$E,E$3))</f>
        <v>0</v>
      </c>
      <c r="G2207" s="10">
        <f>IF($B2207="","",SUMIFS('Raw Data'!$F:$F,'Raw Data'!$A:$A,$B2207,'Raw Data'!$E:$E,G$3))</f>
        <v>0</v>
      </c>
      <c r="H2207" s="11">
        <f>IF($B2207="","",SUMIFS('Raw Data'!$J:$J,'Raw Data'!$A:$A,$B2207,'Raw Data'!$E:$E,G$3))</f>
        <v>0</v>
      </c>
      <c r="I2207" s="10">
        <f>IF($B2207="","",SUMIFS('Raw Data'!$F:$F,'Raw Data'!$A:$A,$B2207,'Raw Data'!$E:$E,I$3))</f>
        <v>0</v>
      </c>
      <c r="J2207" s="11">
        <f>IF($B2207="","",SUMIFS('Raw Data'!$J:$J,'Raw Data'!$A:$A,$B2207,'Raw Data'!$E:$E,I$3))</f>
        <v>0</v>
      </c>
      <c r="K2207" s="12">
        <f t="shared" si="108"/>
        <v>0</v>
      </c>
      <c r="L2207" s="13">
        <f t="shared" si="109"/>
        <v>0</v>
      </c>
      <c r="M2207" s="8">
        <f t="shared" si="110"/>
        <v>0</v>
      </c>
    </row>
    <row r="2208" spans="1:13" x14ac:dyDescent="0.3">
      <c r="A2208" s="19">
        <v>2204</v>
      </c>
      <c r="B2208" s="9">
        <f>INDEX('Raw Data'!$A:$A,(ROW(A2205)-1)*4+1)</f>
        <v>0</v>
      </c>
      <c r="C2208" s="10">
        <f>IF($B2208="","",SUMIFS('Raw Data'!$F:$F,'Raw Data'!$A:$A,$B2208,'Raw Data'!$E:$E,C$3))</f>
        <v>0</v>
      </c>
      <c r="D2208" s="11">
        <f>IF($B2208="","",SUMIFS('Raw Data'!$J:$J,'Raw Data'!$A:$A,$B2208,'Raw Data'!$E:$E,C$3))</f>
        <v>0</v>
      </c>
      <c r="E2208" s="10">
        <f>IF($B2208="","",SUMIFS('Raw Data'!$F:$F,'Raw Data'!$A:$A,$B2208,'Raw Data'!$E:$E,E$3))</f>
        <v>0</v>
      </c>
      <c r="F2208" s="11">
        <f>IF($B2208="","",SUMIFS('Raw Data'!$J:$J,'Raw Data'!$A:$A,$B2208,'Raw Data'!$E:$E,E$3))</f>
        <v>0</v>
      </c>
      <c r="G2208" s="10">
        <f>IF($B2208="","",SUMIFS('Raw Data'!$F:$F,'Raw Data'!$A:$A,$B2208,'Raw Data'!$E:$E,G$3))</f>
        <v>0</v>
      </c>
      <c r="H2208" s="11">
        <f>IF($B2208="","",SUMIFS('Raw Data'!$J:$J,'Raw Data'!$A:$A,$B2208,'Raw Data'!$E:$E,G$3))</f>
        <v>0</v>
      </c>
      <c r="I2208" s="10">
        <f>IF($B2208="","",SUMIFS('Raw Data'!$F:$F,'Raw Data'!$A:$A,$B2208,'Raw Data'!$E:$E,I$3))</f>
        <v>0</v>
      </c>
      <c r="J2208" s="11">
        <f>IF($B2208="","",SUMIFS('Raw Data'!$J:$J,'Raw Data'!$A:$A,$B2208,'Raw Data'!$E:$E,I$3))</f>
        <v>0</v>
      </c>
      <c r="K2208" s="12">
        <f t="shared" si="108"/>
        <v>0</v>
      </c>
      <c r="L2208" s="13">
        <f t="shared" si="109"/>
        <v>0</v>
      </c>
      <c r="M2208" s="8">
        <f t="shared" si="110"/>
        <v>0</v>
      </c>
    </row>
    <row r="2209" spans="1:13" x14ac:dyDescent="0.3">
      <c r="A2209" s="19">
        <v>2205</v>
      </c>
      <c r="B2209" s="9">
        <f>INDEX('Raw Data'!$A:$A,(ROW(A2206)-1)*4+1)</f>
        <v>0</v>
      </c>
      <c r="C2209" s="10">
        <f>IF($B2209="","",SUMIFS('Raw Data'!$F:$F,'Raw Data'!$A:$A,$B2209,'Raw Data'!$E:$E,C$3))</f>
        <v>0</v>
      </c>
      <c r="D2209" s="11">
        <f>IF($B2209="","",SUMIFS('Raw Data'!$J:$J,'Raw Data'!$A:$A,$B2209,'Raw Data'!$E:$E,C$3))</f>
        <v>0</v>
      </c>
      <c r="E2209" s="10">
        <f>IF($B2209="","",SUMIFS('Raw Data'!$F:$F,'Raw Data'!$A:$A,$B2209,'Raw Data'!$E:$E,E$3))</f>
        <v>0</v>
      </c>
      <c r="F2209" s="11">
        <f>IF($B2209="","",SUMIFS('Raw Data'!$J:$J,'Raw Data'!$A:$A,$B2209,'Raw Data'!$E:$E,E$3))</f>
        <v>0</v>
      </c>
      <c r="G2209" s="10">
        <f>IF($B2209="","",SUMIFS('Raw Data'!$F:$F,'Raw Data'!$A:$A,$B2209,'Raw Data'!$E:$E,G$3))</f>
        <v>0</v>
      </c>
      <c r="H2209" s="11">
        <f>IF($B2209="","",SUMIFS('Raw Data'!$J:$J,'Raw Data'!$A:$A,$B2209,'Raw Data'!$E:$E,G$3))</f>
        <v>0</v>
      </c>
      <c r="I2209" s="10">
        <f>IF($B2209="","",SUMIFS('Raw Data'!$F:$F,'Raw Data'!$A:$A,$B2209,'Raw Data'!$E:$E,I$3))</f>
        <v>0</v>
      </c>
      <c r="J2209" s="11">
        <f>IF($B2209="","",SUMIFS('Raw Data'!$J:$J,'Raw Data'!$A:$A,$B2209,'Raw Data'!$E:$E,I$3))</f>
        <v>0</v>
      </c>
      <c r="K2209" s="12">
        <f t="shared" si="108"/>
        <v>0</v>
      </c>
      <c r="L2209" s="13">
        <f t="shared" si="109"/>
        <v>0</v>
      </c>
      <c r="M2209" s="8">
        <f t="shared" si="110"/>
        <v>0</v>
      </c>
    </row>
    <row r="2210" spans="1:13" x14ac:dyDescent="0.3">
      <c r="A2210" s="19">
        <v>2206</v>
      </c>
      <c r="B2210" s="9">
        <f>INDEX('Raw Data'!$A:$A,(ROW(A2207)-1)*4+1)</f>
        <v>0</v>
      </c>
      <c r="C2210" s="10">
        <f>IF($B2210="","",SUMIFS('Raw Data'!$F:$F,'Raw Data'!$A:$A,$B2210,'Raw Data'!$E:$E,C$3))</f>
        <v>0</v>
      </c>
      <c r="D2210" s="11">
        <f>IF($B2210="","",SUMIFS('Raw Data'!$J:$J,'Raw Data'!$A:$A,$B2210,'Raw Data'!$E:$E,C$3))</f>
        <v>0</v>
      </c>
      <c r="E2210" s="10">
        <f>IF($B2210="","",SUMIFS('Raw Data'!$F:$F,'Raw Data'!$A:$A,$B2210,'Raw Data'!$E:$E,E$3))</f>
        <v>0</v>
      </c>
      <c r="F2210" s="11">
        <f>IF($B2210="","",SUMIFS('Raw Data'!$J:$J,'Raw Data'!$A:$A,$B2210,'Raw Data'!$E:$E,E$3))</f>
        <v>0</v>
      </c>
      <c r="G2210" s="10">
        <f>IF($B2210="","",SUMIFS('Raw Data'!$F:$F,'Raw Data'!$A:$A,$B2210,'Raw Data'!$E:$E,G$3))</f>
        <v>0</v>
      </c>
      <c r="H2210" s="11">
        <f>IF($B2210="","",SUMIFS('Raw Data'!$J:$J,'Raw Data'!$A:$A,$B2210,'Raw Data'!$E:$E,G$3))</f>
        <v>0</v>
      </c>
      <c r="I2210" s="10">
        <f>IF($B2210="","",SUMIFS('Raw Data'!$F:$F,'Raw Data'!$A:$A,$B2210,'Raw Data'!$E:$E,I$3))</f>
        <v>0</v>
      </c>
      <c r="J2210" s="11">
        <f>IF($B2210="","",SUMIFS('Raw Data'!$J:$J,'Raw Data'!$A:$A,$B2210,'Raw Data'!$E:$E,I$3))</f>
        <v>0</v>
      </c>
      <c r="K2210" s="12">
        <f t="shared" si="108"/>
        <v>0</v>
      </c>
      <c r="L2210" s="13">
        <f t="shared" si="109"/>
        <v>0</v>
      </c>
      <c r="M2210" s="8">
        <f t="shared" si="110"/>
        <v>0</v>
      </c>
    </row>
    <row r="2211" spans="1:13" x14ac:dyDescent="0.3">
      <c r="A2211" s="19">
        <v>2207</v>
      </c>
      <c r="B2211" s="9">
        <f>INDEX('Raw Data'!$A:$A,(ROW(A2208)-1)*4+1)</f>
        <v>0</v>
      </c>
      <c r="C2211" s="10">
        <f>IF($B2211="","",SUMIFS('Raw Data'!$F:$F,'Raw Data'!$A:$A,$B2211,'Raw Data'!$E:$E,C$3))</f>
        <v>0</v>
      </c>
      <c r="D2211" s="11">
        <f>IF($B2211="","",SUMIFS('Raw Data'!$J:$J,'Raw Data'!$A:$A,$B2211,'Raw Data'!$E:$E,C$3))</f>
        <v>0</v>
      </c>
      <c r="E2211" s="10">
        <f>IF($B2211="","",SUMIFS('Raw Data'!$F:$F,'Raw Data'!$A:$A,$B2211,'Raw Data'!$E:$E,E$3))</f>
        <v>0</v>
      </c>
      <c r="F2211" s="11">
        <f>IF($B2211="","",SUMIFS('Raw Data'!$J:$J,'Raw Data'!$A:$A,$B2211,'Raw Data'!$E:$E,E$3))</f>
        <v>0</v>
      </c>
      <c r="G2211" s="10">
        <f>IF($B2211="","",SUMIFS('Raw Data'!$F:$F,'Raw Data'!$A:$A,$B2211,'Raw Data'!$E:$E,G$3))</f>
        <v>0</v>
      </c>
      <c r="H2211" s="11">
        <f>IF($B2211="","",SUMIFS('Raw Data'!$J:$J,'Raw Data'!$A:$A,$B2211,'Raw Data'!$E:$E,G$3))</f>
        <v>0</v>
      </c>
      <c r="I2211" s="10">
        <f>IF($B2211="","",SUMIFS('Raw Data'!$F:$F,'Raw Data'!$A:$A,$B2211,'Raw Data'!$E:$E,I$3))</f>
        <v>0</v>
      </c>
      <c r="J2211" s="11">
        <f>IF($B2211="","",SUMIFS('Raw Data'!$J:$J,'Raw Data'!$A:$A,$B2211,'Raw Data'!$E:$E,I$3))</f>
        <v>0</v>
      </c>
      <c r="K2211" s="12">
        <f t="shared" si="108"/>
        <v>0</v>
      </c>
      <c r="L2211" s="13">
        <f t="shared" si="109"/>
        <v>0</v>
      </c>
      <c r="M2211" s="8">
        <f t="shared" si="110"/>
        <v>0</v>
      </c>
    </row>
    <row r="2212" spans="1:13" x14ac:dyDescent="0.3">
      <c r="A2212" s="19">
        <v>2208</v>
      </c>
      <c r="B2212" s="9">
        <f>INDEX('Raw Data'!$A:$A,(ROW(A2209)-1)*4+1)</f>
        <v>0</v>
      </c>
      <c r="C2212" s="10">
        <f>IF($B2212="","",SUMIFS('Raw Data'!$F:$F,'Raw Data'!$A:$A,$B2212,'Raw Data'!$E:$E,C$3))</f>
        <v>0</v>
      </c>
      <c r="D2212" s="11">
        <f>IF($B2212="","",SUMIFS('Raw Data'!$J:$J,'Raw Data'!$A:$A,$B2212,'Raw Data'!$E:$E,C$3))</f>
        <v>0</v>
      </c>
      <c r="E2212" s="10">
        <f>IF($B2212="","",SUMIFS('Raw Data'!$F:$F,'Raw Data'!$A:$A,$B2212,'Raw Data'!$E:$E,E$3))</f>
        <v>0</v>
      </c>
      <c r="F2212" s="11">
        <f>IF($B2212="","",SUMIFS('Raw Data'!$J:$J,'Raw Data'!$A:$A,$B2212,'Raw Data'!$E:$E,E$3))</f>
        <v>0</v>
      </c>
      <c r="G2212" s="10">
        <f>IF($B2212="","",SUMIFS('Raw Data'!$F:$F,'Raw Data'!$A:$A,$B2212,'Raw Data'!$E:$E,G$3))</f>
        <v>0</v>
      </c>
      <c r="H2212" s="11">
        <f>IF($B2212="","",SUMIFS('Raw Data'!$J:$J,'Raw Data'!$A:$A,$B2212,'Raw Data'!$E:$E,G$3))</f>
        <v>0</v>
      </c>
      <c r="I2212" s="10">
        <f>IF($B2212="","",SUMIFS('Raw Data'!$F:$F,'Raw Data'!$A:$A,$B2212,'Raw Data'!$E:$E,I$3))</f>
        <v>0</v>
      </c>
      <c r="J2212" s="11">
        <f>IF($B2212="","",SUMIFS('Raw Data'!$J:$J,'Raw Data'!$A:$A,$B2212,'Raw Data'!$E:$E,I$3))</f>
        <v>0</v>
      </c>
      <c r="K2212" s="12">
        <f t="shared" si="108"/>
        <v>0</v>
      </c>
      <c r="L2212" s="13">
        <f t="shared" si="109"/>
        <v>0</v>
      </c>
      <c r="M2212" s="8">
        <f t="shared" si="110"/>
        <v>0</v>
      </c>
    </row>
    <row r="2213" spans="1:13" x14ac:dyDescent="0.3">
      <c r="A2213" s="19">
        <v>2209</v>
      </c>
      <c r="B2213" s="9">
        <f>INDEX('Raw Data'!$A:$A,(ROW(A2210)-1)*4+1)</f>
        <v>0</v>
      </c>
      <c r="C2213" s="10">
        <f>IF($B2213="","",SUMIFS('Raw Data'!$F:$F,'Raw Data'!$A:$A,$B2213,'Raw Data'!$E:$E,C$3))</f>
        <v>0</v>
      </c>
      <c r="D2213" s="11">
        <f>IF($B2213="","",SUMIFS('Raw Data'!$J:$J,'Raw Data'!$A:$A,$B2213,'Raw Data'!$E:$E,C$3))</f>
        <v>0</v>
      </c>
      <c r="E2213" s="10">
        <f>IF($B2213="","",SUMIFS('Raw Data'!$F:$F,'Raw Data'!$A:$A,$B2213,'Raw Data'!$E:$E,E$3))</f>
        <v>0</v>
      </c>
      <c r="F2213" s="11">
        <f>IF($B2213="","",SUMIFS('Raw Data'!$J:$J,'Raw Data'!$A:$A,$B2213,'Raw Data'!$E:$E,E$3))</f>
        <v>0</v>
      </c>
      <c r="G2213" s="10">
        <f>IF($B2213="","",SUMIFS('Raw Data'!$F:$F,'Raw Data'!$A:$A,$B2213,'Raw Data'!$E:$E,G$3))</f>
        <v>0</v>
      </c>
      <c r="H2213" s="11">
        <f>IF($B2213="","",SUMIFS('Raw Data'!$J:$J,'Raw Data'!$A:$A,$B2213,'Raw Data'!$E:$E,G$3))</f>
        <v>0</v>
      </c>
      <c r="I2213" s="10">
        <f>IF($B2213="","",SUMIFS('Raw Data'!$F:$F,'Raw Data'!$A:$A,$B2213,'Raw Data'!$E:$E,I$3))</f>
        <v>0</v>
      </c>
      <c r="J2213" s="11">
        <f>IF($B2213="","",SUMIFS('Raw Data'!$J:$J,'Raw Data'!$A:$A,$B2213,'Raw Data'!$E:$E,I$3))</f>
        <v>0</v>
      </c>
      <c r="K2213" s="12">
        <f t="shared" si="108"/>
        <v>0</v>
      </c>
      <c r="L2213" s="13">
        <f t="shared" si="109"/>
        <v>0</v>
      </c>
      <c r="M2213" s="8">
        <f t="shared" si="110"/>
        <v>0</v>
      </c>
    </row>
    <row r="2214" spans="1:13" x14ac:dyDescent="0.3">
      <c r="A2214" s="19">
        <v>2210</v>
      </c>
      <c r="B2214" s="9">
        <f>INDEX('Raw Data'!$A:$A,(ROW(A2211)-1)*4+1)</f>
        <v>0</v>
      </c>
      <c r="C2214" s="10">
        <f>IF($B2214="","",SUMIFS('Raw Data'!$F:$F,'Raw Data'!$A:$A,$B2214,'Raw Data'!$E:$E,C$3))</f>
        <v>0</v>
      </c>
      <c r="D2214" s="11">
        <f>IF($B2214="","",SUMIFS('Raw Data'!$J:$J,'Raw Data'!$A:$A,$B2214,'Raw Data'!$E:$E,C$3))</f>
        <v>0</v>
      </c>
      <c r="E2214" s="10">
        <f>IF($B2214="","",SUMIFS('Raw Data'!$F:$F,'Raw Data'!$A:$A,$B2214,'Raw Data'!$E:$E,E$3))</f>
        <v>0</v>
      </c>
      <c r="F2214" s="11">
        <f>IF($B2214="","",SUMIFS('Raw Data'!$J:$J,'Raw Data'!$A:$A,$B2214,'Raw Data'!$E:$E,E$3))</f>
        <v>0</v>
      </c>
      <c r="G2214" s="10">
        <f>IF($B2214="","",SUMIFS('Raw Data'!$F:$F,'Raw Data'!$A:$A,$B2214,'Raw Data'!$E:$E,G$3))</f>
        <v>0</v>
      </c>
      <c r="H2214" s="11">
        <f>IF($B2214="","",SUMIFS('Raw Data'!$J:$J,'Raw Data'!$A:$A,$B2214,'Raw Data'!$E:$E,G$3))</f>
        <v>0</v>
      </c>
      <c r="I2214" s="10">
        <f>IF($B2214="","",SUMIFS('Raw Data'!$F:$F,'Raw Data'!$A:$A,$B2214,'Raw Data'!$E:$E,I$3))</f>
        <v>0</v>
      </c>
      <c r="J2214" s="11">
        <f>IF($B2214="","",SUMIFS('Raw Data'!$J:$J,'Raw Data'!$A:$A,$B2214,'Raw Data'!$E:$E,I$3))</f>
        <v>0</v>
      </c>
      <c r="K2214" s="12">
        <f t="shared" si="108"/>
        <v>0</v>
      </c>
      <c r="L2214" s="13">
        <f t="shared" si="109"/>
        <v>0</v>
      </c>
      <c r="M2214" s="8">
        <f t="shared" si="110"/>
        <v>0</v>
      </c>
    </row>
    <row r="2215" spans="1:13" x14ac:dyDescent="0.3">
      <c r="A2215" s="19">
        <v>2211</v>
      </c>
      <c r="B2215" s="9">
        <f>INDEX('Raw Data'!$A:$A,(ROW(A2212)-1)*4+1)</f>
        <v>0</v>
      </c>
      <c r="C2215" s="10">
        <f>IF($B2215="","",SUMIFS('Raw Data'!$F:$F,'Raw Data'!$A:$A,$B2215,'Raw Data'!$E:$E,C$3))</f>
        <v>0</v>
      </c>
      <c r="D2215" s="11">
        <f>IF($B2215="","",SUMIFS('Raw Data'!$J:$J,'Raw Data'!$A:$A,$B2215,'Raw Data'!$E:$E,C$3))</f>
        <v>0</v>
      </c>
      <c r="E2215" s="10">
        <f>IF($B2215="","",SUMIFS('Raw Data'!$F:$F,'Raw Data'!$A:$A,$B2215,'Raw Data'!$E:$E,E$3))</f>
        <v>0</v>
      </c>
      <c r="F2215" s="11">
        <f>IF($B2215="","",SUMIFS('Raw Data'!$J:$J,'Raw Data'!$A:$A,$B2215,'Raw Data'!$E:$E,E$3))</f>
        <v>0</v>
      </c>
      <c r="G2215" s="10">
        <f>IF($B2215="","",SUMIFS('Raw Data'!$F:$F,'Raw Data'!$A:$A,$B2215,'Raw Data'!$E:$E,G$3))</f>
        <v>0</v>
      </c>
      <c r="H2215" s="11">
        <f>IF($B2215="","",SUMIFS('Raw Data'!$J:$J,'Raw Data'!$A:$A,$B2215,'Raw Data'!$E:$E,G$3))</f>
        <v>0</v>
      </c>
      <c r="I2215" s="10">
        <f>IF($B2215="","",SUMIFS('Raw Data'!$F:$F,'Raw Data'!$A:$A,$B2215,'Raw Data'!$E:$E,I$3))</f>
        <v>0</v>
      </c>
      <c r="J2215" s="11">
        <f>IF($B2215="","",SUMIFS('Raw Data'!$J:$J,'Raw Data'!$A:$A,$B2215,'Raw Data'!$E:$E,I$3))</f>
        <v>0</v>
      </c>
      <c r="K2215" s="12">
        <f t="shared" si="108"/>
        <v>0</v>
      </c>
      <c r="L2215" s="13">
        <f t="shared" si="109"/>
        <v>0</v>
      </c>
      <c r="M2215" s="8">
        <f t="shared" si="110"/>
        <v>0</v>
      </c>
    </row>
    <row r="2216" spans="1:13" x14ac:dyDescent="0.3">
      <c r="A2216" s="19">
        <v>2212</v>
      </c>
      <c r="B2216" s="9">
        <f>INDEX('Raw Data'!$A:$A,(ROW(A2213)-1)*4+1)</f>
        <v>0</v>
      </c>
      <c r="C2216" s="10">
        <f>IF($B2216="","",SUMIFS('Raw Data'!$F:$F,'Raw Data'!$A:$A,$B2216,'Raw Data'!$E:$E,C$3))</f>
        <v>0</v>
      </c>
      <c r="D2216" s="11">
        <f>IF($B2216="","",SUMIFS('Raw Data'!$J:$J,'Raw Data'!$A:$A,$B2216,'Raw Data'!$E:$E,C$3))</f>
        <v>0</v>
      </c>
      <c r="E2216" s="10">
        <f>IF($B2216="","",SUMIFS('Raw Data'!$F:$F,'Raw Data'!$A:$A,$B2216,'Raw Data'!$E:$E,E$3))</f>
        <v>0</v>
      </c>
      <c r="F2216" s="11">
        <f>IF($B2216="","",SUMIFS('Raw Data'!$J:$J,'Raw Data'!$A:$A,$B2216,'Raw Data'!$E:$E,E$3))</f>
        <v>0</v>
      </c>
      <c r="G2216" s="10">
        <f>IF($B2216="","",SUMIFS('Raw Data'!$F:$F,'Raw Data'!$A:$A,$B2216,'Raw Data'!$E:$E,G$3))</f>
        <v>0</v>
      </c>
      <c r="H2216" s="11">
        <f>IF($B2216="","",SUMIFS('Raw Data'!$J:$J,'Raw Data'!$A:$A,$B2216,'Raw Data'!$E:$E,G$3))</f>
        <v>0</v>
      </c>
      <c r="I2216" s="10">
        <f>IF($B2216="","",SUMIFS('Raw Data'!$F:$F,'Raw Data'!$A:$A,$B2216,'Raw Data'!$E:$E,I$3))</f>
        <v>0</v>
      </c>
      <c r="J2216" s="11">
        <f>IF($B2216="","",SUMIFS('Raw Data'!$J:$J,'Raw Data'!$A:$A,$B2216,'Raw Data'!$E:$E,I$3))</f>
        <v>0</v>
      </c>
      <c r="K2216" s="12">
        <f t="shared" si="108"/>
        <v>0</v>
      </c>
      <c r="L2216" s="13">
        <f t="shared" si="109"/>
        <v>0</v>
      </c>
      <c r="M2216" s="8">
        <f t="shared" si="110"/>
        <v>0</v>
      </c>
    </row>
    <row r="2217" spans="1:13" x14ac:dyDescent="0.3">
      <c r="A2217" s="19">
        <v>2213</v>
      </c>
      <c r="B2217" s="9">
        <f>INDEX('Raw Data'!$A:$A,(ROW(A2214)-1)*4+1)</f>
        <v>0</v>
      </c>
      <c r="C2217" s="10">
        <f>IF($B2217="","",SUMIFS('Raw Data'!$F:$F,'Raw Data'!$A:$A,$B2217,'Raw Data'!$E:$E,C$3))</f>
        <v>0</v>
      </c>
      <c r="D2217" s="11">
        <f>IF($B2217="","",SUMIFS('Raw Data'!$J:$J,'Raw Data'!$A:$A,$B2217,'Raw Data'!$E:$E,C$3))</f>
        <v>0</v>
      </c>
      <c r="E2217" s="10">
        <f>IF($B2217="","",SUMIFS('Raw Data'!$F:$F,'Raw Data'!$A:$A,$B2217,'Raw Data'!$E:$E,E$3))</f>
        <v>0</v>
      </c>
      <c r="F2217" s="11">
        <f>IF($B2217="","",SUMIFS('Raw Data'!$J:$J,'Raw Data'!$A:$A,$B2217,'Raw Data'!$E:$E,E$3))</f>
        <v>0</v>
      </c>
      <c r="G2217" s="10">
        <f>IF($B2217="","",SUMIFS('Raw Data'!$F:$F,'Raw Data'!$A:$A,$B2217,'Raw Data'!$E:$E,G$3))</f>
        <v>0</v>
      </c>
      <c r="H2217" s="11">
        <f>IF($B2217="","",SUMIFS('Raw Data'!$J:$J,'Raw Data'!$A:$A,$B2217,'Raw Data'!$E:$E,G$3))</f>
        <v>0</v>
      </c>
      <c r="I2217" s="10">
        <f>IF($B2217="","",SUMIFS('Raw Data'!$F:$F,'Raw Data'!$A:$A,$B2217,'Raw Data'!$E:$E,I$3))</f>
        <v>0</v>
      </c>
      <c r="J2217" s="11">
        <f>IF($B2217="","",SUMIFS('Raw Data'!$J:$J,'Raw Data'!$A:$A,$B2217,'Raw Data'!$E:$E,I$3))</f>
        <v>0</v>
      </c>
      <c r="K2217" s="12">
        <f t="shared" si="108"/>
        <v>0</v>
      </c>
      <c r="L2217" s="13">
        <f t="shared" si="109"/>
        <v>0</v>
      </c>
      <c r="M2217" s="8">
        <f t="shared" si="110"/>
        <v>0</v>
      </c>
    </row>
    <row r="2218" spans="1:13" x14ac:dyDescent="0.3">
      <c r="A2218" s="19">
        <v>2214</v>
      </c>
      <c r="B2218" s="9">
        <f>INDEX('Raw Data'!$A:$A,(ROW(A2215)-1)*4+1)</f>
        <v>0</v>
      </c>
      <c r="C2218" s="10">
        <f>IF($B2218="","",SUMIFS('Raw Data'!$F:$F,'Raw Data'!$A:$A,$B2218,'Raw Data'!$E:$E,C$3))</f>
        <v>0</v>
      </c>
      <c r="D2218" s="11">
        <f>IF($B2218="","",SUMIFS('Raw Data'!$J:$J,'Raw Data'!$A:$A,$B2218,'Raw Data'!$E:$E,C$3))</f>
        <v>0</v>
      </c>
      <c r="E2218" s="10">
        <f>IF($B2218="","",SUMIFS('Raw Data'!$F:$F,'Raw Data'!$A:$A,$B2218,'Raw Data'!$E:$E,E$3))</f>
        <v>0</v>
      </c>
      <c r="F2218" s="11">
        <f>IF($B2218="","",SUMIFS('Raw Data'!$J:$J,'Raw Data'!$A:$A,$B2218,'Raw Data'!$E:$E,E$3))</f>
        <v>0</v>
      </c>
      <c r="G2218" s="10">
        <f>IF($B2218="","",SUMIFS('Raw Data'!$F:$F,'Raw Data'!$A:$A,$B2218,'Raw Data'!$E:$E,G$3))</f>
        <v>0</v>
      </c>
      <c r="H2218" s="11">
        <f>IF($B2218="","",SUMIFS('Raw Data'!$J:$J,'Raw Data'!$A:$A,$B2218,'Raw Data'!$E:$E,G$3))</f>
        <v>0</v>
      </c>
      <c r="I2218" s="10">
        <f>IF($B2218="","",SUMIFS('Raw Data'!$F:$F,'Raw Data'!$A:$A,$B2218,'Raw Data'!$E:$E,I$3))</f>
        <v>0</v>
      </c>
      <c r="J2218" s="11">
        <f>IF($B2218="","",SUMIFS('Raw Data'!$J:$J,'Raw Data'!$A:$A,$B2218,'Raw Data'!$E:$E,I$3))</f>
        <v>0</v>
      </c>
      <c r="K2218" s="12">
        <f t="shared" si="108"/>
        <v>0</v>
      </c>
      <c r="L2218" s="13">
        <f t="shared" si="109"/>
        <v>0</v>
      </c>
      <c r="M2218" s="8">
        <f t="shared" si="110"/>
        <v>0</v>
      </c>
    </row>
    <row r="2219" spans="1:13" x14ac:dyDescent="0.3">
      <c r="A2219" s="19">
        <v>2215</v>
      </c>
      <c r="B2219" s="9">
        <f>INDEX('Raw Data'!$A:$A,(ROW(A2216)-1)*4+1)</f>
        <v>0</v>
      </c>
      <c r="C2219" s="10">
        <f>IF($B2219="","",SUMIFS('Raw Data'!$F:$F,'Raw Data'!$A:$A,$B2219,'Raw Data'!$E:$E,C$3))</f>
        <v>0</v>
      </c>
      <c r="D2219" s="11">
        <f>IF($B2219="","",SUMIFS('Raw Data'!$J:$J,'Raw Data'!$A:$A,$B2219,'Raw Data'!$E:$E,C$3))</f>
        <v>0</v>
      </c>
      <c r="E2219" s="10">
        <f>IF($B2219="","",SUMIFS('Raw Data'!$F:$F,'Raw Data'!$A:$A,$B2219,'Raw Data'!$E:$E,E$3))</f>
        <v>0</v>
      </c>
      <c r="F2219" s="11">
        <f>IF($B2219="","",SUMIFS('Raw Data'!$J:$J,'Raw Data'!$A:$A,$B2219,'Raw Data'!$E:$E,E$3))</f>
        <v>0</v>
      </c>
      <c r="G2219" s="10">
        <f>IF($B2219="","",SUMIFS('Raw Data'!$F:$F,'Raw Data'!$A:$A,$B2219,'Raw Data'!$E:$E,G$3))</f>
        <v>0</v>
      </c>
      <c r="H2219" s="11">
        <f>IF($B2219="","",SUMIFS('Raw Data'!$J:$J,'Raw Data'!$A:$A,$B2219,'Raw Data'!$E:$E,G$3))</f>
        <v>0</v>
      </c>
      <c r="I2219" s="10">
        <f>IF($B2219="","",SUMIFS('Raw Data'!$F:$F,'Raw Data'!$A:$A,$B2219,'Raw Data'!$E:$E,I$3))</f>
        <v>0</v>
      </c>
      <c r="J2219" s="11">
        <f>IF($B2219="","",SUMIFS('Raw Data'!$J:$J,'Raw Data'!$A:$A,$B2219,'Raw Data'!$E:$E,I$3))</f>
        <v>0</v>
      </c>
      <c r="K2219" s="12">
        <f t="shared" si="108"/>
        <v>0</v>
      </c>
      <c r="L2219" s="13">
        <f t="shared" si="109"/>
        <v>0</v>
      </c>
      <c r="M2219" s="8">
        <f t="shared" si="110"/>
        <v>0</v>
      </c>
    </row>
    <row r="2220" spans="1:13" x14ac:dyDescent="0.3">
      <c r="A2220" s="19">
        <v>2216</v>
      </c>
      <c r="B2220" s="9">
        <f>INDEX('Raw Data'!$A:$A,(ROW(A2217)-1)*4+1)</f>
        <v>0</v>
      </c>
      <c r="C2220" s="10">
        <f>IF($B2220="","",SUMIFS('Raw Data'!$F:$F,'Raw Data'!$A:$A,$B2220,'Raw Data'!$E:$E,C$3))</f>
        <v>0</v>
      </c>
      <c r="D2220" s="11">
        <f>IF($B2220="","",SUMIFS('Raw Data'!$J:$J,'Raw Data'!$A:$A,$B2220,'Raw Data'!$E:$E,C$3))</f>
        <v>0</v>
      </c>
      <c r="E2220" s="10">
        <f>IF($B2220="","",SUMIFS('Raw Data'!$F:$F,'Raw Data'!$A:$A,$B2220,'Raw Data'!$E:$E,E$3))</f>
        <v>0</v>
      </c>
      <c r="F2220" s="11">
        <f>IF($B2220="","",SUMIFS('Raw Data'!$J:$J,'Raw Data'!$A:$A,$B2220,'Raw Data'!$E:$E,E$3))</f>
        <v>0</v>
      </c>
      <c r="G2220" s="10">
        <f>IF($B2220="","",SUMIFS('Raw Data'!$F:$F,'Raw Data'!$A:$A,$B2220,'Raw Data'!$E:$E,G$3))</f>
        <v>0</v>
      </c>
      <c r="H2220" s="11">
        <f>IF($B2220="","",SUMIFS('Raw Data'!$J:$J,'Raw Data'!$A:$A,$B2220,'Raw Data'!$E:$E,G$3))</f>
        <v>0</v>
      </c>
      <c r="I2220" s="10">
        <f>IF($B2220="","",SUMIFS('Raw Data'!$F:$F,'Raw Data'!$A:$A,$B2220,'Raw Data'!$E:$E,I$3))</f>
        <v>0</v>
      </c>
      <c r="J2220" s="11">
        <f>IF($B2220="","",SUMIFS('Raw Data'!$J:$J,'Raw Data'!$A:$A,$B2220,'Raw Data'!$E:$E,I$3))</f>
        <v>0</v>
      </c>
      <c r="K2220" s="12">
        <f t="shared" si="108"/>
        <v>0</v>
      </c>
      <c r="L2220" s="13">
        <f t="shared" si="109"/>
        <v>0</v>
      </c>
      <c r="M2220" s="8">
        <f t="shared" si="110"/>
        <v>0</v>
      </c>
    </row>
    <row r="2221" spans="1:13" x14ac:dyDescent="0.3">
      <c r="A2221" s="19">
        <v>2217</v>
      </c>
      <c r="B2221" s="9">
        <f>INDEX('Raw Data'!$A:$A,(ROW(A2218)-1)*4+1)</f>
        <v>0</v>
      </c>
      <c r="C2221" s="10">
        <f>IF($B2221="","",SUMIFS('Raw Data'!$F:$F,'Raw Data'!$A:$A,$B2221,'Raw Data'!$E:$E,C$3))</f>
        <v>0</v>
      </c>
      <c r="D2221" s="11">
        <f>IF($B2221="","",SUMIFS('Raw Data'!$J:$J,'Raw Data'!$A:$A,$B2221,'Raw Data'!$E:$E,C$3))</f>
        <v>0</v>
      </c>
      <c r="E2221" s="10">
        <f>IF($B2221="","",SUMIFS('Raw Data'!$F:$F,'Raw Data'!$A:$A,$B2221,'Raw Data'!$E:$E,E$3))</f>
        <v>0</v>
      </c>
      <c r="F2221" s="11">
        <f>IF($B2221="","",SUMIFS('Raw Data'!$J:$J,'Raw Data'!$A:$A,$B2221,'Raw Data'!$E:$E,E$3))</f>
        <v>0</v>
      </c>
      <c r="G2221" s="10">
        <f>IF($B2221="","",SUMIFS('Raw Data'!$F:$F,'Raw Data'!$A:$A,$B2221,'Raw Data'!$E:$E,G$3))</f>
        <v>0</v>
      </c>
      <c r="H2221" s="11">
        <f>IF($B2221="","",SUMIFS('Raw Data'!$J:$J,'Raw Data'!$A:$A,$B2221,'Raw Data'!$E:$E,G$3))</f>
        <v>0</v>
      </c>
      <c r="I2221" s="10">
        <f>IF($B2221="","",SUMIFS('Raw Data'!$F:$F,'Raw Data'!$A:$A,$B2221,'Raw Data'!$E:$E,I$3))</f>
        <v>0</v>
      </c>
      <c r="J2221" s="11">
        <f>IF($B2221="","",SUMIFS('Raw Data'!$J:$J,'Raw Data'!$A:$A,$B2221,'Raw Data'!$E:$E,I$3))</f>
        <v>0</v>
      </c>
      <c r="K2221" s="12">
        <f t="shared" si="108"/>
        <v>0</v>
      </c>
      <c r="L2221" s="13">
        <f t="shared" si="109"/>
        <v>0</v>
      </c>
      <c r="M2221" s="8">
        <f t="shared" si="110"/>
        <v>0</v>
      </c>
    </row>
    <row r="2222" spans="1:13" x14ac:dyDescent="0.3">
      <c r="A2222" s="19">
        <v>2218</v>
      </c>
      <c r="B2222" s="9">
        <f>INDEX('Raw Data'!$A:$A,(ROW(A2219)-1)*4+1)</f>
        <v>0</v>
      </c>
      <c r="C2222" s="10">
        <f>IF($B2222="","",SUMIFS('Raw Data'!$F:$F,'Raw Data'!$A:$A,$B2222,'Raw Data'!$E:$E,C$3))</f>
        <v>0</v>
      </c>
      <c r="D2222" s="11">
        <f>IF($B2222="","",SUMIFS('Raw Data'!$J:$J,'Raw Data'!$A:$A,$B2222,'Raw Data'!$E:$E,C$3))</f>
        <v>0</v>
      </c>
      <c r="E2222" s="10">
        <f>IF($B2222="","",SUMIFS('Raw Data'!$F:$F,'Raw Data'!$A:$A,$B2222,'Raw Data'!$E:$E,E$3))</f>
        <v>0</v>
      </c>
      <c r="F2222" s="11">
        <f>IF($B2222="","",SUMIFS('Raw Data'!$J:$J,'Raw Data'!$A:$A,$B2222,'Raw Data'!$E:$E,E$3))</f>
        <v>0</v>
      </c>
      <c r="G2222" s="10">
        <f>IF($B2222="","",SUMIFS('Raw Data'!$F:$F,'Raw Data'!$A:$A,$B2222,'Raw Data'!$E:$E,G$3))</f>
        <v>0</v>
      </c>
      <c r="H2222" s="11">
        <f>IF($B2222="","",SUMIFS('Raw Data'!$J:$J,'Raw Data'!$A:$A,$B2222,'Raw Data'!$E:$E,G$3))</f>
        <v>0</v>
      </c>
      <c r="I2222" s="10">
        <f>IF($B2222="","",SUMIFS('Raw Data'!$F:$F,'Raw Data'!$A:$A,$B2222,'Raw Data'!$E:$E,I$3))</f>
        <v>0</v>
      </c>
      <c r="J2222" s="11">
        <f>IF($B2222="","",SUMIFS('Raw Data'!$J:$J,'Raw Data'!$A:$A,$B2222,'Raw Data'!$E:$E,I$3))</f>
        <v>0</v>
      </c>
      <c r="K2222" s="12">
        <f t="shared" si="108"/>
        <v>0</v>
      </c>
      <c r="L2222" s="13">
        <f t="shared" si="109"/>
        <v>0</v>
      </c>
      <c r="M2222" s="8">
        <f t="shared" si="110"/>
        <v>0</v>
      </c>
    </row>
    <row r="2223" spans="1:13" x14ac:dyDescent="0.3">
      <c r="A2223" s="19">
        <v>2219</v>
      </c>
      <c r="B2223" s="9">
        <f>INDEX('Raw Data'!$A:$A,(ROW(A2220)-1)*4+1)</f>
        <v>0</v>
      </c>
      <c r="C2223" s="10">
        <f>IF($B2223="","",SUMIFS('Raw Data'!$F:$F,'Raw Data'!$A:$A,$B2223,'Raw Data'!$E:$E,C$3))</f>
        <v>0</v>
      </c>
      <c r="D2223" s="11">
        <f>IF($B2223="","",SUMIFS('Raw Data'!$J:$J,'Raw Data'!$A:$A,$B2223,'Raw Data'!$E:$E,C$3))</f>
        <v>0</v>
      </c>
      <c r="E2223" s="10">
        <f>IF($B2223="","",SUMIFS('Raw Data'!$F:$F,'Raw Data'!$A:$A,$B2223,'Raw Data'!$E:$E,E$3))</f>
        <v>0</v>
      </c>
      <c r="F2223" s="11">
        <f>IF($B2223="","",SUMIFS('Raw Data'!$J:$J,'Raw Data'!$A:$A,$B2223,'Raw Data'!$E:$E,E$3))</f>
        <v>0</v>
      </c>
      <c r="G2223" s="10">
        <f>IF($B2223="","",SUMIFS('Raw Data'!$F:$F,'Raw Data'!$A:$A,$B2223,'Raw Data'!$E:$E,G$3))</f>
        <v>0</v>
      </c>
      <c r="H2223" s="11">
        <f>IF($B2223="","",SUMIFS('Raw Data'!$J:$J,'Raw Data'!$A:$A,$B2223,'Raw Data'!$E:$E,G$3))</f>
        <v>0</v>
      </c>
      <c r="I2223" s="10">
        <f>IF($B2223="","",SUMIFS('Raw Data'!$F:$F,'Raw Data'!$A:$A,$B2223,'Raw Data'!$E:$E,I$3))</f>
        <v>0</v>
      </c>
      <c r="J2223" s="11">
        <f>IF($B2223="","",SUMIFS('Raw Data'!$J:$J,'Raw Data'!$A:$A,$B2223,'Raw Data'!$E:$E,I$3))</f>
        <v>0</v>
      </c>
      <c r="K2223" s="12">
        <f t="shared" si="108"/>
        <v>0</v>
      </c>
      <c r="L2223" s="13">
        <f t="shared" si="109"/>
        <v>0</v>
      </c>
      <c r="M2223" s="8">
        <f t="shared" si="110"/>
        <v>0</v>
      </c>
    </row>
    <row r="2224" spans="1:13" x14ac:dyDescent="0.3">
      <c r="A2224" s="19">
        <v>2220</v>
      </c>
      <c r="B2224" s="9">
        <f>INDEX('Raw Data'!$A:$A,(ROW(A2221)-1)*4+1)</f>
        <v>0</v>
      </c>
      <c r="C2224" s="10">
        <f>IF($B2224="","",SUMIFS('Raw Data'!$F:$F,'Raw Data'!$A:$A,$B2224,'Raw Data'!$E:$E,C$3))</f>
        <v>0</v>
      </c>
      <c r="D2224" s="11">
        <f>IF($B2224="","",SUMIFS('Raw Data'!$J:$J,'Raw Data'!$A:$A,$B2224,'Raw Data'!$E:$E,C$3))</f>
        <v>0</v>
      </c>
      <c r="E2224" s="10">
        <f>IF($B2224="","",SUMIFS('Raw Data'!$F:$F,'Raw Data'!$A:$A,$B2224,'Raw Data'!$E:$E,E$3))</f>
        <v>0</v>
      </c>
      <c r="F2224" s="11">
        <f>IF($B2224="","",SUMIFS('Raw Data'!$J:$J,'Raw Data'!$A:$A,$B2224,'Raw Data'!$E:$E,E$3))</f>
        <v>0</v>
      </c>
      <c r="G2224" s="10">
        <f>IF($B2224="","",SUMIFS('Raw Data'!$F:$F,'Raw Data'!$A:$A,$B2224,'Raw Data'!$E:$E,G$3))</f>
        <v>0</v>
      </c>
      <c r="H2224" s="11">
        <f>IF($B2224="","",SUMIFS('Raw Data'!$J:$J,'Raw Data'!$A:$A,$B2224,'Raw Data'!$E:$E,G$3))</f>
        <v>0</v>
      </c>
      <c r="I2224" s="10">
        <f>IF($B2224="","",SUMIFS('Raw Data'!$F:$F,'Raw Data'!$A:$A,$B2224,'Raw Data'!$E:$E,I$3))</f>
        <v>0</v>
      </c>
      <c r="J2224" s="11">
        <f>IF($B2224="","",SUMIFS('Raw Data'!$J:$J,'Raw Data'!$A:$A,$B2224,'Raw Data'!$E:$E,I$3))</f>
        <v>0</v>
      </c>
      <c r="K2224" s="12">
        <f t="shared" si="108"/>
        <v>0</v>
      </c>
      <c r="L2224" s="13">
        <f t="shared" si="109"/>
        <v>0</v>
      </c>
      <c r="M2224" s="8">
        <f t="shared" si="110"/>
        <v>0</v>
      </c>
    </row>
    <row r="2225" spans="1:13" x14ac:dyDescent="0.3">
      <c r="A2225" s="19">
        <v>2221</v>
      </c>
      <c r="B2225" s="9">
        <f>INDEX('Raw Data'!$A:$A,(ROW(A2222)-1)*4+1)</f>
        <v>0</v>
      </c>
      <c r="C2225" s="10">
        <f>IF($B2225="","",SUMIFS('Raw Data'!$F:$F,'Raw Data'!$A:$A,$B2225,'Raw Data'!$E:$E,C$3))</f>
        <v>0</v>
      </c>
      <c r="D2225" s="11">
        <f>IF($B2225="","",SUMIFS('Raw Data'!$J:$J,'Raw Data'!$A:$A,$B2225,'Raw Data'!$E:$E,C$3))</f>
        <v>0</v>
      </c>
      <c r="E2225" s="10">
        <f>IF($B2225="","",SUMIFS('Raw Data'!$F:$F,'Raw Data'!$A:$A,$B2225,'Raw Data'!$E:$E,E$3))</f>
        <v>0</v>
      </c>
      <c r="F2225" s="11">
        <f>IF($B2225="","",SUMIFS('Raw Data'!$J:$J,'Raw Data'!$A:$A,$B2225,'Raw Data'!$E:$E,E$3))</f>
        <v>0</v>
      </c>
      <c r="G2225" s="10">
        <f>IF($B2225="","",SUMIFS('Raw Data'!$F:$F,'Raw Data'!$A:$A,$B2225,'Raw Data'!$E:$E,G$3))</f>
        <v>0</v>
      </c>
      <c r="H2225" s="11">
        <f>IF($B2225="","",SUMIFS('Raw Data'!$J:$J,'Raw Data'!$A:$A,$B2225,'Raw Data'!$E:$E,G$3))</f>
        <v>0</v>
      </c>
      <c r="I2225" s="10">
        <f>IF($B2225="","",SUMIFS('Raw Data'!$F:$F,'Raw Data'!$A:$A,$B2225,'Raw Data'!$E:$E,I$3))</f>
        <v>0</v>
      </c>
      <c r="J2225" s="11">
        <f>IF($B2225="","",SUMIFS('Raw Data'!$J:$J,'Raw Data'!$A:$A,$B2225,'Raw Data'!$E:$E,I$3))</f>
        <v>0</v>
      </c>
      <c r="K2225" s="12">
        <f t="shared" si="108"/>
        <v>0</v>
      </c>
      <c r="L2225" s="13">
        <f t="shared" si="109"/>
        <v>0</v>
      </c>
      <c r="M2225" s="8">
        <f t="shared" si="110"/>
        <v>0</v>
      </c>
    </row>
    <row r="2226" spans="1:13" x14ac:dyDescent="0.3">
      <c r="A2226" s="19">
        <v>2222</v>
      </c>
      <c r="B2226" s="9">
        <f>INDEX('Raw Data'!$A:$A,(ROW(A2223)-1)*4+1)</f>
        <v>0</v>
      </c>
      <c r="C2226" s="10">
        <f>IF($B2226="","",SUMIFS('Raw Data'!$F:$F,'Raw Data'!$A:$A,$B2226,'Raw Data'!$E:$E,C$3))</f>
        <v>0</v>
      </c>
      <c r="D2226" s="11">
        <f>IF($B2226="","",SUMIFS('Raw Data'!$J:$J,'Raw Data'!$A:$A,$B2226,'Raw Data'!$E:$E,C$3))</f>
        <v>0</v>
      </c>
      <c r="E2226" s="10">
        <f>IF($B2226="","",SUMIFS('Raw Data'!$F:$F,'Raw Data'!$A:$A,$B2226,'Raw Data'!$E:$E,E$3))</f>
        <v>0</v>
      </c>
      <c r="F2226" s="11">
        <f>IF($B2226="","",SUMIFS('Raw Data'!$J:$J,'Raw Data'!$A:$A,$B2226,'Raw Data'!$E:$E,E$3))</f>
        <v>0</v>
      </c>
      <c r="G2226" s="10">
        <f>IF($B2226="","",SUMIFS('Raw Data'!$F:$F,'Raw Data'!$A:$A,$B2226,'Raw Data'!$E:$E,G$3))</f>
        <v>0</v>
      </c>
      <c r="H2226" s="11">
        <f>IF($B2226="","",SUMIFS('Raw Data'!$J:$J,'Raw Data'!$A:$A,$B2226,'Raw Data'!$E:$E,G$3))</f>
        <v>0</v>
      </c>
      <c r="I2226" s="10">
        <f>IF($B2226="","",SUMIFS('Raw Data'!$F:$F,'Raw Data'!$A:$A,$B2226,'Raw Data'!$E:$E,I$3))</f>
        <v>0</v>
      </c>
      <c r="J2226" s="11">
        <f>IF($B2226="","",SUMIFS('Raw Data'!$J:$J,'Raw Data'!$A:$A,$B2226,'Raw Data'!$E:$E,I$3))</f>
        <v>0</v>
      </c>
      <c r="K2226" s="12">
        <f t="shared" si="108"/>
        <v>0</v>
      </c>
      <c r="L2226" s="13">
        <f t="shared" si="109"/>
        <v>0</v>
      </c>
      <c r="M2226" s="8">
        <f t="shared" si="110"/>
        <v>0</v>
      </c>
    </row>
    <row r="2227" spans="1:13" x14ac:dyDescent="0.3">
      <c r="A2227" s="19">
        <v>2223</v>
      </c>
      <c r="B2227" s="9">
        <f>INDEX('Raw Data'!$A:$A,(ROW(A2224)-1)*4+1)</f>
        <v>0</v>
      </c>
      <c r="C2227" s="10">
        <f>IF($B2227="","",SUMIFS('Raw Data'!$F:$F,'Raw Data'!$A:$A,$B2227,'Raw Data'!$E:$E,C$3))</f>
        <v>0</v>
      </c>
      <c r="D2227" s="11">
        <f>IF($B2227="","",SUMIFS('Raw Data'!$J:$J,'Raw Data'!$A:$A,$B2227,'Raw Data'!$E:$E,C$3))</f>
        <v>0</v>
      </c>
      <c r="E2227" s="10">
        <f>IF($B2227="","",SUMIFS('Raw Data'!$F:$F,'Raw Data'!$A:$A,$B2227,'Raw Data'!$E:$E,E$3))</f>
        <v>0</v>
      </c>
      <c r="F2227" s="11">
        <f>IF($B2227="","",SUMIFS('Raw Data'!$J:$J,'Raw Data'!$A:$A,$B2227,'Raw Data'!$E:$E,E$3))</f>
        <v>0</v>
      </c>
      <c r="G2227" s="10">
        <f>IF($B2227="","",SUMIFS('Raw Data'!$F:$F,'Raw Data'!$A:$A,$B2227,'Raw Data'!$E:$E,G$3))</f>
        <v>0</v>
      </c>
      <c r="H2227" s="11">
        <f>IF($B2227="","",SUMIFS('Raw Data'!$J:$J,'Raw Data'!$A:$A,$B2227,'Raw Data'!$E:$E,G$3))</f>
        <v>0</v>
      </c>
      <c r="I2227" s="10">
        <f>IF($B2227="","",SUMIFS('Raw Data'!$F:$F,'Raw Data'!$A:$A,$B2227,'Raw Data'!$E:$E,I$3))</f>
        <v>0</v>
      </c>
      <c r="J2227" s="11">
        <f>IF($B2227="","",SUMIFS('Raw Data'!$J:$J,'Raw Data'!$A:$A,$B2227,'Raw Data'!$E:$E,I$3))</f>
        <v>0</v>
      </c>
      <c r="K2227" s="12">
        <f t="shared" si="108"/>
        <v>0</v>
      </c>
      <c r="L2227" s="13">
        <f t="shared" si="109"/>
        <v>0</v>
      </c>
      <c r="M2227" s="8">
        <f t="shared" si="110"/>
        <v>0</v>
      </c>
    </row>
    <row r="2228" spans="1:13" x14ac:dyDescent="0.3">
      <c r="A2228" s="19">
        <v>2224</v>
      </c>
      <c r="B2228" s="9">
        <f>INDEX('Raw Data'!$A:$A,(ROW(A2225)-1)*4+1)</f>
        <v>0</v>
      </c>
      <c r="C2228" s="10">
        <f>IF($B2228="","",SUMIFS('Raw Data'!$F:$F,'Raw Data'!$A:$A,$B2228,'Raw Data'!$E:$E,C$3))</f>
        <v>0</v>
      </c>
      <c r="D2228" s="11">
        <f>IF($B2228="","",SUMIFS('Raw Data'!$J:$J,'Raw Data'!$A:$A,$B2228,'Raw Data'!$E:$E,C$3))</f>
        <v>0</v>
      </c>
      <c r="E2228" s="10">
        <f>IF($B2228="","",SUMIFS('Raw Data'!$F:$F,'Raw Data'!$A:$A,$B2228,'Raw Data'!$E:$E,E$3))</f>
        <v>0</v>
      </c>
      <c r="F2228" s="11">
        <f>IF($B2228="","",SUMIFS('Raw Data'!$J:$J,'Raw Data'!$A:$A,$B2228,'Raw Data'!$E:$E,E$3))</f>
        <v>0</v>
      </c>
      <c r="G2228" s="10">
        <f>IF($B2228="","",SUMIFS('Raw Data'!$F:$F,'Raw Data'!$A:$A,$B2228,'Raw Data'!$E:$E,G$3))</f>
        <v>0</v>
      </c>
      <c r="H2228" s="11">
        <f>IF($B2228="","",SUMIFS('Raw Data'!$J:$J,'Raw Data'!$A:$A,$B2228,'Raw Data'!$E:$E,G$3))</f>
        <v>0</v>
      </c>
      <c r="I2228" s="10">
        <f>IF($B2228="","",SUMIFS('Raw Data'!$F:$F,'Raw Data'!$A:$A,$B2228,'Raw Data'!$E:$E,I$3))</f>
        <v>0</v>
      </c>
      <c r="J2228" s="11">
        <f>IF($B2228="","",SUMIFS('Raw Data'!$J:$J,'Raw Data'!$A:$A,$B2228,'Raw Data'!$E:$E,I$3))</f>
        <v>0</v>
      </c>
      <c r="K2228" s="12">
        <f t="shared" si="108"/>
        <v>0</v>
      </c>
      <c r="L2228" s="13">
        <f t="shared" si="109"/>
        <v>0</v>
      </c>
      <c r="M2228" s="8">
        <f t="shared" si="110"/>
        <v>0</v>
      </c>
    </row>
    <row r="2229" spans="1:13" x14ac:dyDescent="0.3">
      <c r="A2229" s="19">
        <v>2225</v>
      </c>
      <c r="B2229" s="9">
        <f>INDEX('Raw Data'!$A:$A,(ROW(A2226)-1)*4+1)</f>
        <v>0</v>
      </c>
      <c r="C2229" s="10">
        <f>IF($B2229="","",SUMIFS('Raw Data'!$F:$F,'Raw Data'!$A:$A,$B2229,'Raw Data'!$E:$E,C$3))</f>
        <v>0</v>
      </c>
      <c r="D2229" s="11">
        <f>IF($B2229="","",SUMIFS('Raw Data'!$J:$J,'Raw Data'!$A:$A,$B2229,'Raw Data'!$E:$E,C$3))</f>
        <v>0</v>
      </c>
      <c r="E2229" s="10">
        <f>IF($B2229="","",SUMIFS('Raw Data'!$F:$F,'Raw Data'!$A:$A,$B2229,'Raw Data'!$E:$E,E$3))</f>
        <v>0</v>
      </c>
      <c r="F2229" s="11">
        <f>IF($B2229="","",SUMIFS('Raw Data'!$J:$J,'Raw Data'!$A:$A,$B2229,'Raw Data'!$E:$E,E$3))</f>
        <v>0</v>
      </c>
      <c r="G2229" s="10">
        <f>IF($B2229="","",SUMIFS('Raw Data'!$F:$F,'Raw Data'!$A:$A,$B2229,'Raw Data'!$E:$E,G$3))</f>
        <v>0</v>
      </c>
      <c r="H2229" s="11">
        <f>IF($B2229="","",SUMIFS('Raw Data'!$J:$J,'Raw Data'!$A:$A,$B2229,'Raw Data'!$E:$E,G$3))</f>
        <v>0</v>
      </c>
      <c r="I2229" s="10">
        <f>IF($B2229="","",SUMIFS('Raw Data'!$F:$F,'Raw Data'!$A:$A,$B2229,'Raw Data'!$E:$E,I$3))</f>
        <v>0</v>
      </c>
      <c r="J2229" s="11">
        <f>IF($B2229="","",SUMIFS('Raw Data'!$J:$J,'Raw Data'!$A:$A,$B2229,'Raw Data'!$E:$E,I$3))</f>
        <v>0</v>
      </c>
      <c r="K2229" s="12">
        <f t="shared" si="108"/>
        <v>0</v>
      </c>
      <c r="L2229" s="13">
        <f t="shared" si="109"/>
        <v>0</v>
      </c>
      <c r="M2229" s="8">
        <f t="shared" si="110"/>
        <v>0</v>
      </c>
    </row>
    <row r="2230" spans="1:13" x14ac:dyDescent="0.3">
      <c r="A2230" s="19">
        <v>2226</v>
      </c>
      <c r="B2230" s="9">
        <f>INDEX('Raw Data'!$A:$A,(ROW(A2227)-1)*4+1)</f>
        <v>0</v>
      </c>
      <c r="C2230" s="10">
        <f>IF($B2230="","",SUMIFS('Raw Data'!$F:$F,'Raw Data'!$A:$A,$B2230,'Raw Data'!$E:$E,C$3))</f>
        <v>0</v>
      </c>
      <c r="D2230" s="11">
        <f>IF($B2230="","",SUMIFS('Raw Data'!$J:$J,'Raw Data'!$A:$A,$B2230,'Raw Data'!$E:$E,C$3))</f>
        <v>0</v>
      </c>
      <c r="E2230" s="10">
        <f>IF($B2230="","",SUMIFS('Raw Data'!$F:$F,'Raw Data'!$A:$A,$B2230,'Raw Data'!$E:$E,E$3))</f>
        <v>0</v>
      </c>
      <c r="F2230" s="11">
        <f>IF($B2230="","",SUMIFS('Raw Data'!$J:$J,'Raw Data'!$A:$A,$B2230,'Raw Data'!$E:$E,E$3))</f>
        <v>0</v>
      </c>
      <c r="G2230" s="10">
        <f>IF($B2230="","",SUMIFS('Raw Data'!$F:$F,'Raw Data'!$A:$A,$B2230,'Raw Data'!$E:$E,G$3))</f>
        <v>0</v>
      </c>
      <c r="H2230" s="11">
        <f>IF($B2230="","",SUMIFS('Raw Data'!$J:$J,'Raw Data'!$A:$A,$B2230,'Raw Data'!$E:$E,G$3))</f>
        <v>0</v>
      </c>
      <c r="I2230" s="10">
        <f>IF($B2230="","",SUMIFS('Raw Data'!$F:$F,'Raw Data'!$A:$A,$B2230,'Raw Data'!$E:$E,I$3))</f>
        <v>0</v>
      </c>
      <c r="J2230" s="11">
        <f>IF($B2230="","",SUMIFS('Raw Data'!$J:$J,'Raw Data'!$A:$A,$B2230,'Raw Data'!$E:$E,I$3))</f>
        <v>0</v>
      </c>
      <c r="K2230" s="12">
        <f t="shared" si="108"/>
        <v>0</v>
      </c>
      <c r="L2230" s="13">
        <f t="shared" si="109"/>
        <v>0</v>
      </c>
      <c r="M2230" s="8">
        <f t="shared" si="110"/>
        <v>0</v>
      </c>
    </row>
    <row r="2231" spans="1:13" x14ac:dyDescent="0.3">
      <c r="A2231" s="19">
        <v>2227</v>
      </c>
      <c r="B2231" s="9">
        <f>INDEX('Raw Data'!$A:$A,(ROW(A2228)-1)*4+1)</f>
        <v>0</v>
      </c>
      <c r="C2231" s="10">
        <f>IF($B2231="","",SUMIFS('Raw Data'!$F:$F,'Raw Data'!$A:$A,$B2231,'Raw Data'!$E:$E,C$3))</f>
        <v>0</v>
      </c>
      <c r="D2231" s="11">
        <f>IF($B2231="","",SUMIFS('Raw Data'!$J:$J,'Raw Data'!$A:$A,$B2231,'Raw Data'!$E:$E,C$3))</f>
        <v>0</v>
      </c>
      <c r="E2231" s="10">
        <f>IF($B2231="","",SUMIFS('Raw Data'!$F:$F,'Raw Data'!$A:$A,$B2231,'Raw Data'!$E:$E,E$3))</f>
        <v>0</v>
      </c>
      <c r="F2231" s="11">
        <f>IF($B2231="","",SUMIFS('Raw Data'!$J:$J,'Raw Data'!$A:$A,$B2231,'Raw Data'!$E:$E,E$3))</f>
        <v>0</v>
      </c>
      <c r="G2231" s="10">
        <f>IF($B2231="","",SUMIFS('Raw Data'!$F:$F,'Raw Data'!$A:$A,$B2231,'Raw Data'!$E:$E,G$3))</f>
        <v>0</v>
      </c>
      <c r="H2231" s="11">
        <f>IF($B2231="","",SUMIFS('Raw Data'!$J:$J,'Raw Data'!$A:$A,$B2231,'Raw Data'!$E:$E,G$3))</f>
        <v>0</v>
      </c>
      <c r="I2231" s="10">
        <f>IF($B2231="","",SUMIFS('Raw Data'!$F:$F,'Raw Data'!$A:$A,$B2231,'Raw Data'!$E:$E,I$3))</f>
        <v>0</v>
      </c>
      <c r="J2231" s="11">
        <f>IF($B2231="","",SUMIFS('Raw Data'!$J:$J,'Raw Data'!$A:$A,$B2231,'Raw Data'!$E:$E,I$3))</f>
        <v>0</v>
      </c>
      <c r="K2231" s="12">
        <f t="shared" si="108"/>
        <v>0</v>
      </c>
      <c r="L2231" s="13">
        <f t="shared" si="109"/>
        <v>0</v>
      </c>
      <c r="M2231" s="8">
        <f t="shared" si="110"/>
        <v>0</v>
      </c>
    </row>
    <row r="2232" spans="1:13" x14ac:dyDescent="0.3">
      <c r="A2232" s="19">
        <v>2228</v>
      </c>
      <c r="B2232" s="9">
        <f>INDEX('Raw Data'!$A:$A,(ROW(A2229)-1)*4+1)</f>
        <v>0</v>
      </c>
      <c r="C2232" s="10">
        <f>IF($B2232="","",SUMIFS('Raw Data'!$F:$F,'Raw Data'!$A:$A,$B2232,'Raw Data'!$E:$E,C$3))</f>
        <v>0</v>
      </c>
      <c r="D2232" s="11">
        <f>IF($B2232="","",SUMIFS('Raw Data'!$J:$J,'Raw Data'!$A:$A,$B2232,'Raw Data'!$E:$E,C$3))</f>
        <v>0</v>
      </c>
      <c r="E2232" s="10">
        <f>IF($B2232="","",SUMIFS('Raw Data'!$F:$F,'Raw Data'!$A:$A,$B2232,'Raw Data'!$E:$E,E$3))</f>
        <v>0</v>
      </c>
      <c r="F2232" s="11">
        <f>IF($B2232="","",SUMIFS('Raw Data'!$J:$J,'Raw Data'!$A:$A,$B2232,'Raw Data'!$E:$E,E$3))</f>
        <v>0</v>
      </c>
      <c r="G2232" s="10">
        <f>IF($B2232="","",SUMIFS('Raw Data'!$F:$F,'Raw Data'!$A:$A,$B2232,'Raw Data'!$E:$E,G$3))</f>
        <v>0</v>
      </c>
      <c r="H2232" s="11">
        <f>IF($B2232="","",SUMIFS('Raw Data'!$J:$J,'Raw Data'!$A:$A,$B2232,'Raw Data'!$E:$E,G$3))</f>
        <v>0</v>
      </c>
      <c r="I2232" s="10">
        <f>IF($B2232="","",SUMIFS('Raw Data'!$F:$F,'Raw Data'!$A:$A,$B2232,'Raw Data'!$E:$E,I$3))</f>
        <v>0</v>
      </c>
      <c r="J2232" s="11">
        <f>IF($B2232="","",SUMIFS('Raw Data'!$J:$J,'Raw Data'!$A:$A,$B2232,'Raw Data'!$E:$E,I$3))</f>
        <v>0</v>
      </c>
      <c r="K2232" s="12">
        <f t="shared" si="108"/>
        <v>0</v>
      </c>
      <c r="L2232" s="13">
        <f t="shared" si="109"/>
        <v>0</v>
      </c>
      <c r="M2232" s="8">
        <f t="shared" si="110"/>
        <v>0</v>
      </c>
    </row>
    <row r="2233" spans="1:13" x14ac:dyDescent="0.3">
      <c r="A2233" s="19">
        <v>2229</v>
      </c>
      <c r="B2233" s="9">
        <f>INDEX('Raw Data'!$A:$A,(ROW(A2230)-1)*4+1)</f>
        <v>0</v>
      </c>
      <c r="C2233" s="10">
        <f>IF($B2233="","",SUMIFS('Raw Data'!$F:$F,'Raw Data'!$A:$A,$B2233,'Raw Data'!$E:$E,C$3))</f>
        <v>0</v>
      </c>
      <c r="D2233" s="11">
        <f>IF($B2233="","",SUMIFS('Raw Data'!$J:$J,'Raw Data'!$A:$A,$B2233,'Raw Data'!$E:$E,C$3))</f>
        <v>0</v>
      </c>
      <c r="E2233" s="10">
        <f>IF($B2233="","",SUMIFS('Raw Data'!$F:$F,'Raw Data'!$A:$A,$B2233,'Raw Data'!$E:$E,E$3))</f>
        <v>0</v>
      </c>
      <c r="F2233" s="11">
        <f>IF($B2233="","",SUMIFS('Raw Data'!$J:$J,'Raw Data'!$A:$A,$B2233,'Raw Data'!$E:$E,E$3))</f>
        <v>0</v>
      </c>
      <c r="G2233" s="10">
        <f>IF($B2233="","",SUMIFS('Raw Data'!$F:$F,'Raw Data'!$A:$A,$B2233,'Raw Data'!$E:$E,G$3))</f>
        <v>0</v>
      </c>
      <c r="H2233" s="11">
        <f>IF($B2233="","",SUMIFS('Raw Data'!$J:$J,'Raw Data'!$A:$A,$B2233,'Raw Data'!$E:$E,G$3))</f>
        <v>0</v>
      </c>
      <c r="I2233" s="10">
        <f>IF($B2233="","",SUMIFS('Raw Data'!$F:$F,'Raw Data'!$A:$A,$B2233,'Raw Data'!$E:$E,I$3))</f>
        <v>0</v>
      </c>
      <c r="J2233" s="11">
        <f>IF($B2233="","",SUMIFS('Raw Data'!$J:$J,'Raw Data'!$A:$A,$B2233,'Raw Data'!$E:$E,I$3))</f>
        <v>0</v>
      </c>
      <c r="K2233" s="12">
        <f t="shared" si="108"/>
        <v>0</v>
      </c>
      <c r="L2233" s="13">
        <f t="shared" si="109"/>
        <v>0</v>
      </c>
      <c r="M2233" s="8">
        <f t="shared" si="110"/>
        <v>0</v>
      </c>
    </row>
    <row r="2234" spans="1:13" x14ac:dyDescent="0.3">
      <c r="A2234" s="19">
        <v>2230</v>
      </c>
      <c r="B2234" s="9">
        <f>INDEX('Raw Data'!$A:$A,(ROW(A2231)-1)*4+1)</f>
        <v>0</v>
      </c>
      <c r="C2234" s="10">
        <f>IF($B2234="","",SUMIFS('Raw Data'!$F:$F,'Raw Data'!$A:$A,$B2234,'Raw Data'!$E:$E,C$3))</f>
        <v>0</v>
      </c>
      <c r="D2234" s="11">
        <f>IF($B2234="","",SUMIFS('Raw Data'!$J:$J,'Raw Data'!$A:$A,$B2234,'Raw Data'!$E:$E,C$3))</f>
        <v>0</v>
      </c>
      <c r="E2234" s="10">
        <f>IF($B2234="","",SUMIFS('Raw Data'!$F:$F,'Raw Data'!$A:$A,$B2234,'Raw Data'!$E:$E,E$3))</f>
        <v>0</v>
      </c>
      <c r="F2234" s="11">
        <f>IF($B2234="","",SUMIFS('Raw Data'!$J:$J,'Raw Data'!$A:$A,$B2234,'Raw Data'!$E:$E,E$3))</f>
        <v>0</v>
      </c>
      <c r="G2234" s="10">
        <f>IF($B2234="","",SUMIFS('Raw Data'!$F:$F,'Raw Data'!$A:$A,$B2234,'Raw Data'!$E:$E,G$3))</f>
        <v>0</v>
      </c>
      <c r="H2234" s="11">
        <f>IF($B2234="","",SUMIFS('Raw Data'!$J:$J,'Raw Data'!$A:$A,$B2234,'Raw Data'!$E:$E,G$3))</f>
        <v>0</v>
      </c>
      <c r="I2234" s="10">
        <f>IF($B2234="","",SUMIFS('Raw Data'!$F:$F,'Raw Data'!$A:$A,$B2234,'Raw Data'!$E:$E,I$3))</f>
        <v>0</v>
      </c>
      <c r="J2234" s="11">
        <f>IF($B2234="","",SUMIFS('Raw Data'!$J:$J,'Raw Data'!$A:$A,$B2234,'Raw Data'!$E:$E,I$3))</f>
        <v>0</v>
      </c>
      <c r="K2234" s="12">
        <f t="shared" si="108"/>
        <v>0</v>
      </c>
      <c r="L2234" s="13">
        <f t="shared" si="109"/>
        <v>0</v>
      </c>
      <c r="M2234" s="8">
        <f t="shared" si="110"/>
        <v>0</v>
      </c>
    </row>
    <row r="2235" spans="1:13" x14ac:dyDescent="0.3">
      <c r="A2235" s="19">
        <v>2231</v>
      </c>
      <c r="B2235" s="9">
        <f>INDEX('Raw Data'!$A:$A,(ROW(A2232)-1)*4+1)</f>
        <v>0</v>
      </c>
      <c r="C2235" s="10">
        <f>IF($B2235="","",SUMIFS('Raw Data'!$F:$F,'Raw Data'!$A:$A,$B2235,'Raw Data'!$E:$E,C$3))</f>
        <v>0</v>
      </c>
      <c r="D2235" s="11">
        <f>IF($B2235="","",SUMIFS('Raw Data'!$J:$J,'Raw Data'!$A:$A,$B2235,'Raw Data'!$E:$E,C$3))</f>
        <v>0</v>
      </c>
      <c r="E2235" s="10">
        <f>IF($B2235="","",SUMIFS('Raw Data'!$F:$F,'Raw Data'!$A:$A,$B2235,'Raw Data'!$E:$E,E$3))</f>
        <v>0</v>
      </c>
      <c r="F2235" s="11">
        <f>IF($B2235="","",SUMIFS('Raw Data'!$J:$J,'Raw Data'!$A:$A,$B2235,'Raw Data'!$E:$E,E$3))</f>
        <v>0</v>
      </c>
      <c r="G2235" s="10">
        <f>IF($B2235="","",SUMIFS('Raw Data'!$F:$F,'Raw Data'!$A:$A,$B2235,'Raw Data'!$E:$E,G$3))</f>
        <v>0</v>
      </c>
      <c r="H2235" s="11">
        <f>IF($B2235="","",SUMIFS('Raw Data'!$J:$J,'Raw Data'!$A:$A,$B2235,'Raw Data'!$E:$E,G$3))</f>
        <v>0</v>
      </c>
      <c r="I2235" s="10">
        <f>IF($B2235="","",SUMIFS('Raw Data'!$F:$F,'Raw Data'!$A:$A,$B2235,'Raw Data'!$E:$E,I$3))</f>
        <v>0</v>
      </c>
      <c r="J2235" s="11">
        <f>IF($B2235="","",SUMIFS('Raw Data'!$J:$J,'Raw Data'!$A:$A,$B2235,'Raw Data'!$E:$E,I$3))</f>
        <v>0</v>
      </c>
      <c r="K2235" s="12">
        <f t="shared" si="108"/>
        <v>0</v>
      </c>
      <c r="L2235" s="13">
        <f t="shared" si="109"/>
        <v>0</v>
      </c>
      <c r="M2235" s="8">
        <f t="shared" si="110"/>
        <v>0</v>
      </c>
    </row>
    <row r="2236" spans="1:13" x14ac:dyDescent="0.3">
      <c r="A2236" s="19">
        <v>2232</v>
      </c>
      <c r="B2236" s="9">
        <f>INDEX('Raw Data'!$A:$A,(ROW(A2233)-1)*4+1)</f>
        <v>0</v>
      </c>
      <c r="C2236" s="10">
        <f>IF($B2236="","",SUMIFS('Raw Data'!$F:$F,'Raw Data'!$A:$A,$B2236,'Raw Data'!$E:$E,C$3))</f>
        <v>0</v>
      </c>
      <c r="D2236" s="11">
        <f>IF($B2236="","",SUMIFS('Raw Data'!$J:$J,'Raw Data'!$A:$A,$B2236,'Raw Data'!$E:$E,C$3))</f>
        <v>0</v>
      </c>
      <c r="E2236" s="10">
        <f>IF($B2236="","",SUMIFS('Raw Data'!$F:$F,'Raw Data'!$A:$A,$B2236,'Raw Data'!$E:$E,E$3))</f>
        <v>0</v>
      </c>
      <c r="F2236" s="11">
        <f>IF($B2236="","",SUMIFS('Raw Data'!$J:$J,'Raw Data'!$A:$A,$B2236,'Raw Data'!$E:$E,E$3))</f>
        <v>0</v>
      </c>
      <c r="G2236" s="10">
        <f>IF($B2236="","",SUMIFS('Raw Data'!$F:$F,'Raw Data'!$A:$A,$B2236,'Raw Data'!$E:$E,G$3))</f>
        <v>0</v>
      </c>
      <c r="H2236" s="11">
        <f>IF($B2236="","",SUMIFS('Raw Data'!$J:$J,'Raw Data'!$A:$A,$B2236,'Raw Data'!$E:$E,G$3))</f>
        <v>0</v>
      </c>
      <c r="I2236" s="10">
        <f>IF($B2236="","",SUMIFS('Raw Data'!$F:$F,'Raw Data'!$A:$A,$B2236,'Raw Data'!$E:$E,I$3))</f>
        <v>0</v>
      </c>
      <c r="J2236" s="11">
        <f>IF($B2236="","",SUMIFS('Raw Data'!$J:$J,'Raw Data'!$A:$A,$B2236,'Raw Data'!$E:$E,I$3))</f>
        <v>0</v>
      </c>
      <c r="K2236" s="12">
        <f t="shared" si="108"/>
        <v>0</v>
      </c>
      <c r="L2236" s="13">
        <f t="shared" si="109"/>
        <v>0</v>
      </c>
      <c r="M2236" s="8">
        <f t="shared" si="110"/>
        <v>0</v>
      </c>
    </row>
    <row r="2237" spans="1:13" x14ac:dyDescent="0.3">
      <c r="A2237" s="19">
        <v>2233</v>
      </c>
      <c r="B2237" s="9">
        <f>INDEX('Raw Data'!$A:$A,(ROW(A2234)-1)*4+1)</f>
        <v>0</v>
      </c>
      <c r="C2237" s="10">
        <f>IF($B2237="","",SUMIFS('Raw Data'!$F:$F,'Raw Data'!$A:$A,$B2237,'Raw Data'!$E:$E,C$3))</f>
        <v>0</v>
      </c>
      <c r="D2237" s="11">
        <f>IF($B2237="","",SUMIFS('Raw Data'!$J:$J,'Raw Data'!$A:$A,$B2237,'Raw Data'!$E:$E,C$3))</f>
        <v>0</v>
      </c>
      <c r="E2237" s="10">
        <f>IF($B2237="","",SUMIFS('Raw Data'!$F:$F,'Raw Data'!$A:$A,$B2237,'Raw Data'!$E:$E,E$3))</f>
        <v>0</v>
      </c>
      <c r="F2237" s="11">
        <f>IF($B2237="","",SUMIFS('Raw Data'!$J:$J,'Raw Data'!$A:$A,$B2237,'Raw Data'!$E:$E,E$3))</f>
        <v>0</v>
      </c>
      <c r="G2237" s="10">
        <f>IF($B2237="","",SUMIFS('Raw Data'!$F:$F,'Raw Data'!$A:$A,$B2237,'Raw Data'!$E:$E,G$3))</f>
        <v>0</v>
      </c>
      <c r="H2237" s="11">
        <f>IF($B2237="","",SUMIFS('Raw Data'!$J:$J,'Raw Data'!$A:$A,$B2237,'Raw Data'!$E:$E,G$3))</f>
        <v>0</v>
      </c>
      <c r="I2237" s="10">
        <f>IF($B2237="","",SUMIFS('Raw Data'!$F:$F,'Raw Data'!$A:$A,$B2237,'Raw Data'!$E:$E,I$3))</f>
        <v>0</v>
      </c>
      <c r="J2237" s="11">
        <f>IF($B2237="","",SUMIFS('Raw Data'!$J:$J,'Raw Data'!$A:$A,$B2237,'Raw Data'!$E:$E,I$3))</f>
        <v>0</v>
      </c>
      <c r="K2237" s="12">
        <f t="shared" si="108"/>
        <v>0</v>
      </c>
      <c r="L2237" s="13">
        <f t="shared" si="109"/>
        <v>0</v>
      </c>
      <c r="M2237" s="8">
        <f t="shared" si="110"/>
        <v>0</v>
      </c>
    </row>
    <row r="2238" spans="1:13" x14ac:dyDescent="0.3">
      <c r="A2238" s="19">
        <v>2234</v>
      </c>
      <c r="B2238" s="9">
        <f>INDEX('Raw Data'!$A:$A,(ROW(A2235)-1)*4+1)</f>
        <v>0</v>
      </c>
      <c r="C2238" s="10">
        <f>IF($B2238="","",SUMIFS('Raw Data'!$F:$F,'Raw Data'!$A:$A,$B2238,'Raw Data'!$E:$E,C$3))</f>
        <v>0</v>
      </c>
      <c r="D2238" s="11">
        <f>IF($B2238="","",SUMIFS('Raw Data'!$J:$J,'Raw Data'!$A:$A,$B2238,'Raw Data'!$E:$E,C$3))</f>
        <v>0</v>
      </c>
      <c r="E2238" s="10">
        <f>IF($B2238="","",SUMIFS('Raw Data'!$F:$F,'Raw Data'!$A:$A,$B2238,'Raw Data'!$E:$E,E$3))</f>
        <v>0</v>
      </c>
      <c r="F2238" s="11">
        <f>IF($B2238="","",SUMIFS('Raw Data'!$J:$J,'Raw Data'!$A:$A,$B2238,'Raw Data'!$E:$E,E$3))</f>
        <v>0</v>
      </c>
      <c r="G2238" s="10">
        <f>IF($B2238="","",SUMIFS('Raw Data'!$F:$F,'Raw Data'!$A:$A,$B2238,'Raw Data'!$E:$E,G$3))</f>
        <v>0</v>
      </c>
      <c r="H2238" s="11">
        <f>IF($B2238="","",SUMIFS('Raw Data'!$J:$J,'Raw Data'!$A:$A,$B2238,'Raw Data'!$E:$E,G$3))</f>
        <v>0</v>
      </c>
      <c r="I2238" s="10">
        <f>IF($B2238="","",SUMIFS('Raw Data'!$F:$F,'Raw Data'!$A:$A,$B2238,'Raw Data'!$E:$E,I$3))</f>
        <v>0</v>
      </c>
      <c r="J2238" s="11">
        <f>IF($B2238="","",SUMIFS('Raw Data'!$J:$J,'Raw Data'!$A:$A,$B2238,'Raw Data'!$E:$E,I$3))</f>
        <v>0</v>
      </c>
      <c r="K2238" s="12">
        <f t="shared" si="108"/>
        <v>0</v>
      </c>
      <c r="L2238" s="13">
        <f t="shared" si="109"/>
        <v>0</v>
      </c>
      <c r="M2238" s="8">
        <f t="shared" si="110"/>
        <v>0</v>
      </c>
    </row>
    <row r="2239" spans="1:13" x14ac:dyDescent="0.3">
      <c r="A2239" s="19">
        <v>2235</v>
      </c>
      <c r="B2239" s="9">
        <f>INDEX('Raw Data'!$A:$A,(ROW(A2236)-1)*4+1)</f>
        <v>0</v>
      </c>
      <c r="C2239" s="10">
        <f>IF($B2239="","",SUMIFS('Raw Data'!$F:$F,'Raw Data'!$A:$A,$B2239,'Raw Data'!$E:$E,C$3))</f>
        <v>0</v>
      </c>
      <c r="D2239" s="11">
        <f>IF($B2239="","",SUMIFS('Raw Data'!$J:$J,'Raw Data'!$A:$A,$B2239,'Raw Data'!$E:$E,C$3))</f>
        <v>0</v>
      </c>
      <c r="E2239" s="10">
        <f>IF($B2239="","",SUMIFS('Raw Data'!$F:$F,'Raw Data'!$A:$A,$B2239,'Raw Data'!$E:$E,E$3))</f>
        <v>0</v>
      </c>
      <c r="F2239" s="11">
        <f>IF($B2239="","",SUMIFS('Raw Data'!$J:$J,'Raw Data'!$A:$A,$B2239,'Raw Data'!$E:$E,E$3))</f>
        <v>0</v>
      </c>
      <c r="G2239" s="10">
        <f>IF($B2239="","",SUMIFS('Raw Data'!$F:$F,'Raw Data'!$A:$A,$B2239,'Raw Data'!$E:$E,G$3))</f>
        <v>0</v>
      </c>
      <c r="H2239" s="11">
        <f>IF($B2239="","",SUMIFS('Raw Data'!$J:$J,'Raw Data'!$A:$A,$B2239,'Raw Data'!$E:$E,G$3))</f>
        <v>0</v>
      </c>
      <c r="I2239" s="10">
        <f>IF($B2239="","",SUMIFS('Raw Data'!$F:$F,'Raw Data'!$A:$A,$B2239,'Raw Data'!$E:$E,I$3))</f>
        <v>0</v>
      </c>
      <c r="J2239" s="11">
        <f>IF($B2239="","",SUMIFS('Raw Data'!$J:$J,'Raw Data'!$A:$A,$B2239,'Raw Data'!$E:$E,I$3))</f>
        <v>0</v>
      </c>
      <c r="K2239" s="12">
        <f t="shared" si="108"/>
        <v>0</v>
      </c>
      <c r="L2239" s="13">
        <f t="shared" si="109"/>
        <v>0</v>
      </c>
      <c r="M2239" s="8">
        <f t="shared" si="110"/>
        <v>0</v>
      </c>
    </row>
    <row r="2240" spans="1:13" x14ac:dyDescent="0.3">
      <c r="A2240" s="19">
        <v>2236</v>
      </c>
      <c r="B2240" s="9">
        <f>INDEX('Raw Data'!$A:$A,(ROW(A2237)-1)*4+1)</f>
        <v>0</v>
      </c>
      <c r="C2240" s="10">
        <f>IF($B2240="","",SUMIFS('Raw Data'!$F:$F,'Raw Data'!$A:$A,$B2240,'Raw Data'!$E:$E,C$3))</f>
        <v>0</v>
      </c>
      <c r="D2240" s="11">
        <f>IF($B2240="","",SUMIFS('Raw Data'!$J:$J,'Raw Data'!$A:$A,$B2240,'Raw Data'!$E:$E,C$3))</f>
        <v>0</v>
      </c>
      <c r="E2240" s="10">
        <f>IF($B2240="","",SUMIFS('Raw Data'!$F:$F,'Raw Data'!$A:$A,$B2240,'Raw Data'!$E:$E,E$3))</f>
        <v>0</v>
      </c>
      <c r="F2240" s="11">
        <f>IF($B2240="","",SUMIFS('Raw Data'!$J:$J,'Raw Data'!$A:$A,$B2240,'Raw Data'!$E:$E,E$3))</f>
        <v>0</v>
      </c>
      <c r="G2240" s="10">
        <f>IF($B2240="","",SUMIFS('Raw Data'!$F:$F,'Raw Data'!$A:$A,$B2240,'Raw Data'!$E:$E,G$3))</f>
        <v>0</v>
      </c>
      <c r="H2240" s="11">
        <f>IF($B2240="","",SUMIFS('Raw Data'!$J:$J,'Raw Data'!$A:$A,$B2240,'Raw Data'!$E:$E,G$3))</f>
        <v>0</v>
      </c>
      <c r="I2240" s="10">
        <f>IF($B2240="","",SUMIFS('Raw Data'!$F:$F,'Raw Data'!$A:$A,$B2240,'Raw Data'!$E:$E,I$3))</f>
        <v>0</v>
      </c>
      <c r="J2240" s="11">
        <f>IF($B2240="","",SUMIFS('Raw Data'!$J:$J,'Raw Data'!$A:$A,$B2240,'Raw Data'!$E:$E,I$3))</f>
        <v>0</v>
      </c>
      <c r="K2240" s="12">
        <f t="shared" si="108"/>
        <v>0</v>
      </c>
      <c r="L2240" s="13">
        <f t="shared" si="109"/>
        <v>0</v>
      </c>
      <c r="M2240" s="8">
        <f t="shared" si="110"/>
        <v>0</v>
      </c>
    </row>
    <row r="2241" spans="1:13" x14ac:dyDescent="0.3">
      <c r="A2241" s="19">
        <v>2237</v>
      </c>
      <c r="B2241" s="9">
        <f>INDEX('Raw Data'!$A:$A,(ROW(A2238)-1)*4+1)</f>
        <v>0</v>
      </c>
      <c r="C2241" s="10">
        <f>IF($B2241="","",SUMIFS('Raw Data'!$F:$F,'Raw Data'!$A:$A,$B2241,'Raw Data'!$E:$E,C$3))</f>
        <v>0</v>
      </c>
      <c r="D2241" s="11">
        <f>IF($B2241="","",SUMIFS('Raw Data'!$J:$J,'Raw Data'!$A:$A,$B2241,'Raw Data'!$E:$E,C$3))</f>
        <v>0</v>
      </c>
      <c r="E2241" s="10">
        <f>IF($B2241="","",SUMIFS('Raw Data'!$F:$F,'Raw Data'!$A:$A,$B2241,'Raw Data'!$E:$E,E$3))</f>
        <v>0</v>
      </c>
      <c r="F2241" s="11">
        <f>IF($B2241="","",SUMIFS('Raw Data'!$J:$J,'Raw Data'!$A:$A,$B2241,'Raw Data'!$E:$E,E$3))</f>
        <v>0</v>
      </c>
      <c r="G2241" s="10">
        <f>IF($B2241="","",SUMIFS('Raw Data'!$F:$F,'Raw Data'!$A:$A,$B2241,'Raw Data'!$E:$E,G$3))</f>
        <v>0</v>
      </c>
      <c r="H2241" s="11">
        <f>IF($B2241="","",SUMIFS('Raw Data'!$J:$J,'Raw Data'!$A:$A,$B2241,'Raw Data'!$E:$E,G$3))</f>
        <v>0</v>
      </c>
      <c r="I2241" s="10">
        <f>IF($B2241="","",SUMIFS('Raw Data'!$F:$F,'Raw Data'!$A:$A,$B2241,'Raw Data'!$E:$E,I$3))</f>
        <v>0</v>
      </c>
      <c r="J2241" s="11">
        <f>IF($B2241="","",SUMIFS('Raw Data'!$J:$J,'Raw Data'!$A:$A,$B2241,'Raw Data'!$E:$E,I$3))</f>
        <v>0</v>
      </c>
      <c r="K2241" s="12">
        <f t="shared" si="108"/>
        <v>0</v>
      </c>
      <c r="L2241" s="13">
        <f t="shared" si="109"/>
        <v>0</v>
      </c>
      <c r="M2241" s="8">
        <f t="shared" si="110"/>
        <v>0</v>
      </c>
    </row>
    <row r="2242" spans="1:13" x14ac:dyDescent="0.3">
      <c r="A2242" s="19">
        <v>2238</v>
      </c>
      <c r="B2242" s="9">
        <f>INDEX('Raw Data'!$A:$A,(ROW(A2239)-1)*4+1)</f>
        <v>0</v>
      </c>
      <c r="C2242" s="10">
        <f>IF($B2242="","",SUMIFS('Raw Data'!$F:$F,'Raw Data'!$A:$A,$B2242,'Raw Data'!$E:$E,C$3))</f>
        <v>0</v>
      </c>
      <c r="D2242" s="11">
        <f>IF($B2242="","",SUMIFS('Raw Data'!$J:$J,'Raw Data'!$A:$A,$B2242,'Raw Data'!$E:$E,C$3))</f>
        <v>0</v>
      </c>
      <c r="E2242" s="10">
        <f>IF($B2242="","",SUMIFS('Raw Data'!$F:$F,'Raw Data'!$A:$A,$B2242,'Raw Data'!$E:$E,E$3))</f>
        <v>0</v>
      </c>
      <c r="F2242" s="11">
        <f>IF($B2242="","",SUMIFS('Raw Data'!$J:$J,'Raw Data'!$A:$A,$B2242,'Raw Data'!$E:$E,E$3))</f>
        <v>0</v>
      </c>
      <c r="G2242" s="10">
        <f>IF($B2242="","",SUMIFS('Raw Data'!$F:$F,'Raw Data'!$A:$A,$B2242,'Raw Data'!$E:$E,G$3))</f>
        <v>0</v>
      </c>
      <c r="H2242" s="11">
        <f>IF($B2242="","",SUMIFS('Raw Data'!$J:$J,'Raw Data'!$A:$A,$B2242,'Raw Data'!$E:$E,G$3))</f>
        <v>0</v>
      </c>
      <c r="I2242" s="10">
        <f>IF($B2242="","",SUMIFS('Raw Data'!$F:$F,'Raw Data'!$A:$A,$B2242,'Raw Data'!$E:$E,I$3))</f>
        <v>0</v>
      </c>
      <c r="J2242" s="11">
        <f>IF($B2242="","",SUMIFS('Raw Data'!$J:$J,'Raw Data'!$A:$A,$B2242,'Raw Data'!$E:$E,I$3))</f>
        <v>0</v>
      </c>
      <c r="K2242" s="12">
        <f t="shared" si="108"/>
        <v>0</v>
      </c>
      <c r="L2242" s="13">
        <f t="shared" si="109"/>
        <v>0</v>
      </c>
      <c r="M2242" s="8">
        <f t="shared" si="110"/>
        <v>0</v>
      </c>
    </row>
    <row r="2243" spans="1:13" x14ac:dyDescent="0.3">
      <c r="A2243" s="19">
        <v>2239</v>
      </c>
      <c r="B2243" s="9">
        <f>INDEX('Raw Data'!$A:$A,(ROW(A2240)-1)*4+1)</f>
        <v>0</v>
      </c>
      <c r="C2243" s="10">
        <f>IF($B2243="","",SUMIFS('Raw Data'!$F:$F,'Raw Data'!$A:$A,$B2243,'Raw Data'!$E:$E,C$3))</f>
        <v>0</v>
      </c>
      <c r="D2243" s="11">
        <f>IF($B2243="","",SUMIFS('Raw Data'!$J:$J,'Raw Data'!$A:$A,$B2243,'Raw Data'!$E:$E,C$3))</f>
        <v>0</v>
      </c>
      <c r="E2243" s="10">
        <f>IF($B2243="","",SUMIFS('Raw Data'!$F:$F,'Raw Data'!$A:$A,$B2243,'Raw Data'!$E:$E,E$3))</f>
        <v>0</v>
      </c>
      <c r="F2243" s="11">
        <f>IF($B2243="","",SUMIFS('Raw Data'!$J:$J,'Raw Data'!$A:$A,$B2243,'Raw Data'!$E:$E,E$3))</f>
        <v>0</v>
      </c>
      <c r="G2243" s="10">
        <f>IF($B2243="","",SUMIFS('Raw Data'!$F:$F,'Raw Data'!$A:$A,$B2243,'Raw Data'!$E:$E,G$3))</f>
        <v>0</v>
      </c>
      <c r="H2243" s="11">
        <f>IF($B2243="","",SUMIFS('Raw Data'!$J:$J,'Raw Data'!$A:$A,$B2243,'Raw Data'!$E:$E,G$3))</f>
        <v>0</v>
      </c>
      <c r="I2243" s="10">
        <f>IF($B2243="","",SUMIFS('Raw Data'!$F:$F,'Raw Data'!$A:$A,$B2243,'Raw Data'!$E:$E,I$3))</f>
        <v>0</v>
      </c>
      <c r="J2243" s="11">
        <f>IF($B2243="","",SUMIFS('Raw Data'!$J:$J,'Raw Data'!$A:$A,$B2243,'Raw Data'!$E:$E,I$3))</f>
        <v>0</v>
      </c>
      <c r="K2243" s="12">
        <f t="shared" si="108"/>
        <v>0</v>
      </c>
      <c r="L2243" s="13">
        <f t="shared" si="109"/>
        <v>0</v>
      </c>
      <c r="M2243" s="8">
        <f t="shared" si="110"/>
        <v>0</v>
      </c>
    </row>
    <row r="2244" spans="1:13" x14ac:dyDescent="0.3">
      <c r="A2244" s="19">
        <v>2240</v>
      </c>
      <c r="B2244" s="9">
        <f>INDEX('Raw Data'!$A:$A,(ROW(A2241)-1)*4+1)</f>
        <v>0</v>
      </c>
      <c r="C2244" s="10">
        <f>IF($B2244="","",SUMIFS('Raw Data'!$F:$F,'Raw Data'!$A:$A,$B2244,'Raw Data'!$E:$E,C$3))</f>
        <v>0</v>
      </c>
      <c r="D2244" s="11">
        <f>IF($B2244="","",SUMIFS('Raw Data'!$J:$J,'Raw Data'!$A:$A,$B2244,'Raw Data'!$E:$E,C$3))</f>
        <v>0</v>
      </c>
      <c r="E2244" s="10">
        <f>IF($B2244="","",SUMIFS('Raw Data'!$F:$F,'Raw Data'!$A:$A,$B2244,'Raw Data'!$E:$E,E$3))</f>
        <v>0</v>
      </c>
      <c r="F2244" s="11">
        <f>IF($B2244="","",SUMIFS('Raw Data'!$J:$J,'Raw Data'!$A:$A,$B2244,'Raw Data'!$E:$E,E$3))</f>
        <v>0</v>
      </c>
      <c r="G2244" s="10">
        <f>IF($B2244="","",SUMIFS('Raw Data'!$F:$F,'Raw Data'!$A:$A,$B2244,'Raw Data'!$E:$E,G$3))</f>
        <v>0</v>
      </c>
      <c r="H2244" s="11">
        <f>IF($B2244="","",SUMIFS('Raw Data'!$J:$J,'Raw Data'!$A:$A,$B2244,'Raw Data'!$E:$E,G$3))</f>
        <v>0</v>
      </c>
      <c r="I2244" s="10">
        <f>IF($B2244="","",SUMIFS('Raw Data'!$F:$F,'Raw Data'!$A:$A,$B2244,'Raw Data'!$E:$E,I$3))</f>
        <v>0</v>
      </c>
      <c r="J2244" s="11">
        <f>IF($B2244="","",SUMIFS('Raw Data'!$J:$J,'Raw Data'!$A:$A,$B2244,'Raw Data'!$E:$E,I$3))</f>
        <v>0</v>
      </c>
      <c r="K2244" s="12">
        <f t="shared" si="108"/>
        <v>0</v>
      </c>
      <c r="L2244" s="13">
        <f t="shared" si="109"/>
        <v>0</v>
      </c>
      <c r="M2244" s="8">
        <f t="shared" si="110"/>
        <v>0</v>
      </c>
    </row>
    <row r="2245" spans="1:13" x14ac:dyDescent="0.3">
      <c r="A2245" s="19">
        <v>2241</v>
      </c>
      <c r="B2245" s="9">
        <f>INDEX('Raw Data'!$A:$A,(ROW(A2242)-1)*4+1)</f>
        <v>0</v>
      </c>
      <c r="C2245" s="10">
        <f>IF($B2245="","",SUMIFS('Raw Data'!$F:$F,'Raw Data'!$A:$A,$B2245,'Raw Data'!$E:$E,C$3))</f>
        <v>0</v>
      </c>
      <c r="D2245" s="11">
        <f>IF($B2245="","",SUMIFS('Raw Data'!$J:$J,'Raw Data'!$A:$A,$B2245,'Raw Data'!$E:$E,C$3))</f>
        <v>0</v>
      </c>
      <c r="E2245" s="10">
        <f>IF($B2245="","",SUMIFS('Raw Data'!$F:$F,'Raw Data'!$A:$A,$B2245,'Raw Data'!$E:$E,E$3))</f>
        <v>0</v>
      </c>
      <c r="F2245" s="11">
        <f>IF($B2245="","",SUMIFS('Raw Data'!$J:$J,'Raw Data'!$A:$A,$B2245,'Raw Data'!$E:$E,E$3))</f>
        <v>0</v>
      </c>
      <c r="G2245" s="10">
        <f>IF($B2245="","",SUMIFS('Raw Data'!$F:$F,'Raw Data'!$A:$A,$B2245,'Raw Data'!$E:$E,G$3))</f>
        <v>0</v>
      </c>
      <c r="H2245" s="11">
        <f>IF($B2245="","",SUMIFS('Raw Data'!$J:$J,'Raw Data'!$A:$A,$B2245,'Raw Data'!$E:$E,G$3))</f>
        <v>0</v>
      </c>
      <c r="I2245" s="10">
        <f>IF($B2245="","",SUMIFS('Raw Data'!$F:$F,'Raw Data'!$A:$A,$B2245,'Raw Data'!$E:$E,I$3))</f>
        <v>0</v>
      </c>
      <c r="J2245" s="11">
        <f>IF($B2245="","",SUMIFS('Raw Data'!$J:$J,'Raw Data'!$A:$A,$B2245,'Raw Data'!$E:$E,I$3))</f>
        <v>0</v>
      </c>
      <c r="K2245" s="12">
        <f t="shared" si="108"/>
        <v>0</v>
      </c>
      <c r="L2245" s="13">
        <f t="shared" si="109"/>
        <v>0</v>
      </c>
      <c r="M2245" s="8">
        <f t="shared" si="110"/>
        <v>0</v>
      </c>
    </row>
    <row r="2246" spans="1:13" x14ac:dyDescent="0.3">
      <c r="A2246" s="19">
        <v>2242</v>
      </c>
      <c r="B2246" s="9">
        <f>INDEX('Raw Data'!$A:$A,(ROW(A2243)-1)*4+1)</f>
        <v>0</v>
      </c>
      <c r="C2246" s="10">
        <f>IF($B2246="","",SUMIFS('Raw Data'!$F:$F,'Raw Data'!$A:$A,$B2246,'Raw Data'!$E:$E,C$3))</f>
        <v>0</v>
      </c>
      <c r="D2246" s="11">
        <f>IF($B2246="","",SUMIFS('Raw Data'!$J:$J,'Raw Data'!$A:$A,$B2246,'Raw Data'!$E:$E,C$3))</f>
        <v>0</v>
      </c>
      <c r="E2246" s="10">
        <f>IF($B2246="","",SUMIFS('Raw Data'!$F:$F,'Raw Data'!$A:$A,$B2246,'Raw Data'!$E:$E,E$3))</f>
        <v>0</v>
      </c>
      <c r="F2246" s="11">
        <f>IF($B2246="","",SUMIFS('Raw Data'!$J:$J,'Raw Data'!$A:$A,$B2246,'Raw Data'!$E:$E,E$3))</f>
        <v>0</v>
      </c>
      <c r="G2246" s="10">
        <f>IF($B2246="","",SUMIFS('Raw Data'!$F:$F,'Raw Data'!$A:$A,$B2246,'Raw Data'!$E:$E,G$3))</f>
        <v>0</v>
      </c>
      <c r="H2246" s="11">
        <f>IF($B2246="","",SUMIFS('Raw Data'!$J:$J,'Raw Data'!$A:$A,$B2246,'Raw Data'!$E:$E,G$3))</f>
        <v>0</v>
      </c>
      <c r="I2246" s="10">
        <f>IF($B2246="","",SUMIFS('Raw Data'!$F:$F,'Raw Data'!$A:$A,$B2246,'Raw Data'!$E:$E,I$3))</f>
        <v>0</v>
      </c>
      <c r="J2246" s="11">
        <f>IF($B2246="","",SUMIFS('Raw Data'!$J:$J,'Raw Data'!$A:$A,$B2246,'Raw Data'!$E:$E,I$3))</f>
        <v>0</v>
      </c>
      <c r="K2246" s="12">
        <f t="shared" si="108"/>
        <v>0</v>
      </c>
      <c r="L2246" s="13">
        <f t="shared" si="109"/>
        <v>0</v>
      </c>
      <c r="M2246" s="8">
        <f t="shared" si="110"/>
        <v>0</v>
      </c>
    </row>
    <row r="2247" spans="1:13" x14ac:dyDescent="0.3">
      <c r="A2247" s="19">
        <v>2243</v>
      </c>
      <c r="B2247" s="9">
        <f>INDEX('Raw Data'!$A:$A,(ROW(A2244)-1)*4+1)</f>
        <v>0</v>
      </c>
      <c r="C2247" s="10">
        <f>IF($B2247="","",SUMIFS('Raw Data'!$F:$F,'Raw Data'!$A:$A,$B2247,'Raw Data'!$E:$E,C$3))</f>
        <v>0</v>
      </c>
      <c r="D2247" s="11">
        <f>IF($B2247="","",SUMIFS('Raw Data'!$J:$J,'Raw Data'!$A:$A,$B2247,'Raw Data'!$E:$E,C$3))</f>
        <v>0</v>
      </c>
      <c r="E2247" s="10">
        <f>IF($B2247="","",SUMIFS('Raw Data'!$F:$F,'Raw Data'!$A:$A,$B2247,'Raw Data'!$E:$E,E$3))</f>
        <v>0</v>
      </c>
      <c r="F2247" s="11">
        <f>IF($B2247="","",SUMIFS('Raw Data'!$J:$J,'Raw Data'!$A:$A,$B2247,'Raw Data'!$E:$E,E$3))</f>
        <v>0</v>
      </c>
      <c r="G2247" s="10">
        <f>IF($B2247="","",SUMIFS('Raw Data'!$F:$F,'Raw Data'!$A:$A,$B2247,'Raw Data'!$E:$E,G$3))</f>
        <v>0</v>
      </c>
      <c r="H2247" s="11">
        <f>IF($B2247="","",SUMIFS('Raw Data'!$J:$J,'Raw Data'!$A:$A,$B2247,'Raw Data'!$E:$E,G$3))</f>
        <v>0</v>
      </c>
      <c r="I2247" s="10">
        <f>IF($B2247="","",SUMIFS('Raw Data'!$F:$F,'Raw Data'!$A:$A,$B2247,'Raw Data'!$E:$E,I$3))</f>
        <v>0</v>
      </c>
      <c r="J2247" s="11">
        <f>IF($B2247="","",SUMIFS('Raw Data'!$J:$J,'Raw Data'!$A:$A,$B2247,'Raw Data'!$E:$E,I$3))</f>
        <v>0</v>
      </c>
      <c r="K2247" s="12">
        <f t="shared" si="108"/>
        <v>0</v>
      </c>
      <c r="L2247" s="13">
        <f t="shared" si="109"/>
        <v>0</v>
      </c>
      <c r="M2247" s="8">
        <f t="shared" si="110"/>
        <v>0</v>
      </c>
    </row>
    <row r="2248" spans="1:13" x14ac:dyDescent="0.3">
      <c r="A2248" s="19">
        <v>2244</v>
      </c>
      <c r="B2248" s="9">
        <f>INDEX('Raw Data'!$A:$A,(ROW(A2245)-1)*4+1)</f>
        <v>0</v>
      </c>
      <c r="C2248" s="10">
        <f>IF($B2248="","",SUMIFS('Raw Data'!$F:$F,'Raw Data'!$A:$A,$B2248,'Raw Data'!$E:$E,C$3))</f>
        <v>0</v>
      </c>
      <c r="D2248" s="11">
        <f>IF($B2248="","",SUMIFS('Raw Data'!$J:$J,'Raw Data'!$A:$A,$B2248,'Raw Data'!$E:$E,C$3))</f>
        <v>0</v>
      </c>
      <c r="E2248" s="10">
        <f>IF($B2248="","",SUMIFS('Raw Data'!$F:$F,'Raw Data'!$A:$A,$B2248,'Raw Data'!$E:$E,E$3))</f>
        <v>0</v>
      </c>
      <c r="F2248" s="11">
        <f>IF($B2248="","",SUMIFS('Raw Data'!$J:$J,'Raw Data'!$A:$A,$B2248,'Raw Data'!$E:$E,E$3))</f>
        <v>0</v>
      </c>
      <c r="G2248" s="10">
        <f>IF($B2248="","",SUMIFS('Raw Data'!$F:$F,'Raw Data'!$A:$A,$B2248,'Raw Data'!$E:$E,G$3))</f>
        <v>0</v>
      </c>
      <c r="H2248" s="11">
        <f>IF($B2248="","",SUMIFS('Raw Data'!$J:$J,'Raw Data'!$A:$A,$B2248,'Raw Data'!$E:$E,G$3))</f>
        <v>0</v>
      </c>
      <c r="I2248" s="10">
        <f>IF($B2248="","",SUMIFS('Raw Data'!$F:$F,'Raw Data'!$A:$A,$B2248,'Raw Data'!$E:$E,I$3))</f>
        <v>0</v>
      </c>
      <c r="J2248" s="11">
        <f>IF($B2248="","",SUMIFS('Raw Data'!$J:$J,'Raw Data'!$A:$A,$B2248,'Raw Data'!$E:$E,I$3))</f>
        <v>0</v>
      </c>
      <c r="K2248" s="12">
        <f t="shared" si="108"/>
        <v>0</v>
      </c>
      <c r="L2248" s="13">
        <f t="shared" si="109"/>
        <v>0</v>
      </c>
      <c r="M2248" s="8">
        <f t="shared" si="110"/>
        <v>0</v>
      </c>
    </row>
    <row r="2249" spans="1:13" x14ac:dyDescent="0.3">
      <c r="A2249" s="19">
        <v>2245</v>
      </c>
      <c r="B2249" s="9">
        <f>INDEX('Raw Data'!$A:$A,(ROW(A2246)-1)*4+1)</f>
        <v>0</v>
      </c>
      <c r="C2249" s="10">
        <f>IF($B2249="","",SUMIFS('Raw Data'!$F:$F,'Raw Data'!$A:$A,$B2249,'Raw Data'!$E:$E,C$3))</f>
        <v>0</v>
      </c>
      <c r="D2249" s="11">
        <f>IF($B2249="","",SUMIFS('Raw Data'!$J:$J,'Raw Data'!$A:$A,$B2249,'Raw Data'!$E:$E,C$3))</f>
        <v>0</v>
      </c>
      <c r="E2249" s="10">
        <f>IF($B2249="","",SUMIFS('Raw Data'!$F:$F,'Raw Data'!$A:$A,$B2249,'Raw Data'!$E:$E,E$3))</f>
        <v>0</v>
      </c>
      <c r="F2249" s="11">
        <f>IF($B2249="","",SUMIFS('Raw Data'!$J:$J,'Raw Data'!$A:$A,$B2249,'Raw Data'!$E:$E,E$3))</f>
        <v>0</v>
      </c>
      <c r="G2249" s="10">
        <f>IF($B2249="","",SUMIFS('Raw Data'!$F:$F,'Raw Data'!$A:$A,$B2249,'Raw Data'!$E:$E,G$3))</f>
        <v>0</v>
      </c>
      <c r="H2249" s="11">
        <f>IF($B2249="","",SUMIFS('Raw Data'!$J:$J,'Raw Data'!$A:$A,$B2249,'Raw Data'!$E:$E,G$3))</f>
        <v>0</v>
      </c>
      <c r="I2249" s="10">
        <f>IF($B2249="","",SUMIFS('Raw Data'!$F:$F,'Raw Data'!$A:$A,$B2249,'Raw Data'!$E:$E,I$3))</f>
        <v>0</v>
      </c>
      <c r="J2249" s="11">
        <f>IF($B2249="","",SUMIFS('Raw Data'!$J:$J,'Raw Data'!$A:$A,$B2249,'Raw Data'!$E:$E,I$3))</f>
        <v>0</v>
      </c>
      <c r="K2249" s="12">
        <f t="shared" si="108"/>
        <v>0</v>
      </c>
      <c r="L2249" s="13">
        <f t="shared" si="109"/>
        <v>0</v>
      </c>
      <c r="M2249" s="8">
        <f t="shared" si="110"/>
        <v>0</v>
      </c>
    </row>
    <row r="2250" spans="1:13" x14ac:dyDescent="0.3">
      <c r="A2250" s="19">
        <v>2246</v>
      </c>
      <c r="B2250" s="9">
        <f>INDEX('Raw Data'!$A:$A,(ROW(A2247)-1)*4+1)</f>
        <v>0</v>
      </c>
      <c r="C2250" s="10">
        <f>IF($B2250="","",SUMIFS('Raw Data'!$F:$F,'Raw Data'!$A:$A,$B2250,'Raw Data'!$E:$E,C$3))</f>
        <v>0</v>
      </c>
      <c r="D2250" s="11">
        <f>IF($B2250="","",SUMIFS('Raw Data'!$J:$J,'Raw Data'!$A:$A,$B2250,'Raw Data'!$E:$E,C$3))</f>
        <v>0</v>
      </c>
      <c r="E2250" s="10">
        <f>IF($B2250="","",SUMIFS('Raw Data'!$F:$F,'Raw Data'!$A:$A,$B2250,'Raw Data'!$E:$E,E$3))</f>
        <v>0</v>
      </c>
      <c r="F2250" s="11">
        <f>IF($B2250="","",SUMIFS('Raw Data'!$J:$J,'Raw Data'!$A:$A,$B2250,'Raw Data'!$E:$E,E$3))</f>
        <v>0</v>
      </c>
      <c r="G2250" s="10">
        <f>IF($B2250="","",SUMIFS('Raw Data'!$F:$F,'Raw Data'!$A:$A,$B2250,'Raw Data'!$E:$E,G$3))</f>
        <v>0</v>
      </c>
      <c r="H2250" s="11">
        <f>IF($B2250="","",SUMIFS('Raw Data'!$J:$J,'Raw Data'!$A:$A,$B2250,'Raw Data'!$E:$E,G$3))</f>
        <v>0</v>
      </c>
      <c r="I2250" s="10">
        <f>IF($B2250="","",SUMIFS('Raw Data'!$F:$F,'Raw Data'!$A:$A,$B2250,'Raw Data'!$E:$E,I$3))</f>
        <v>0</v>
      </c>
      <c r="J2250" s="11">
        <f>IF($B2250="","",SUMIFS('Raw Data'!$J:$J,'Raw Data'!$A:$A,$B2250,'Raw Data'!$E:$E,I$3))</f>
        <v>0</v>
      </c>
      <c r="K2250" s="12">
        <f t="shared" si="108"/>
        <v>0</v>
      </c>
      <c r="L2250" s="13">
        <f t="shared" si="109"/>
        <v>0</v>
      </c>
      <c r="M2250" s="8">
        <f t="shared" si="110"/>
        <v>0</v>
      </c>
    </row>
    <row r="2251" spans="1:13" x14ac:dyDescent="0.3">
      <c r="A2251" s="19">
        <v>2247</v>
      </c>
      <c r="B2251" s="9">
        <f>INDEX('Raw Data'!$A:$A,(ROW(A2248)-1)*4+1)</f>
        <v>0</v>
      </c>
      <c r="C2251" s="10">
        <f>IF($B2251="","",SUMIFS('Raw Data'!$F:$F,'Raw Data'!$A:$A,$B2251,'Raw Data'!$E:$E,C$3))</f>
        <v>0</v>
      </c>
      <c r="D2251" s="11">
        <f>IF($B2251="","",SUMIFS('Raw Data'!$J:$J,'Raw Data'!$A:$A,$B2251,'Raw Data'!$E:$E,C$3))</f>
        <v>0</v>
      </c>
      <c r="E2251" s="10">
        <f>IF($B2251="","",SUMIFS('Raw Data'!$F:$F,'Raw Data'!$A:$A,$B2251,'Raw Data'!$E:$E,E$3))</f>
        <v>0</v>
      </c>
      <c r="F2251" s="11">
        <f>IF($B2251="","",SUMIFS('Raw Data'!$J:$J,'Raw Data'!$A:$A,$B2251,'Raw Data'!$E:$E,E$3))</f>
        <v>0</v>
      </c>
      <c r="G2251" s="10">
        <f>IF($B2251="","",SUMIFS('Raw Data'!$F:$F,'Raw Data'!$A:$A,$B2251,'Raw Data'!$E:$E,G$3))</f>
        <v>0</v>
      </c>
      <c r="H2251" s="11">
        <f>IF($B2251="","",SUMIFS('Raw Data'!$J:$J,'Raw Data'!$A:$A,$B2251,'Raw Data'!$E:$E,G$3))</f>
        <v>0</v>
      </c>
      <c r="I2251" s="10">
        <f>IF($B2251="","",SUMIFS('Raw Data'!$F:$F,'Raw Data'!$A:$A,$B2251,'Raw Data'!$E:$E,I$3))</f>
        <v>0</v>
      </c>
      <c r="J2251" s="11">
        <f>IF($B2251="","",SUMIFS('Raw Data'!$J:$J,'Raw Data'!$A:$A,$B2251,'Raw Data'!$E:$E,I$3))</f>
        <v>0</v>
      </c>
      <c r="K2251" s="12">
        <f t="shared" si="108"/>
        <v>0</v>
      </c>
      <c r="L2251" s="13">
        <f t="shared" si="109"/>
        <v>0</v>
      </c>
      <c r="M2251" s="8">
        <f t="shared" si="110"/>
        <v>0</v>
      </c>
    </row>
    <row r="2252" spans="1:13" x14ac:dyDescent="0.3">
      <c r="A2252" s="19">
        <v>2248</v>
      </c>
      <c r="B2252" s="9">
        <f>INDEX('Raw Data'!$A:$A,(ROW(A2249)-1)*4+1)</f>
        <v>0</v>
      </c>
      <c r="C2252" s="10">
        <f>IF($B2252="","",SUMIFS('Raw Data'!$F:$F,'Raw Data'!$A:$A,$B2252,'Raw Data'!$E:$E,C$3))</f>
        <v>0</v>
      </c>
      <c r="D2252" s="11">
        <f>IF($B2252="","",SUMIFS('Raw Data'!$J:$J,'Raw Data'!$A:$A,$B2252,'Raw Data'!$E:$E,C$3))</f>
        <v>0</v>
      </c>
      <c r="E2252" s="10">
        <f>IF($B2252="","",SUMIFS('Raw Data'!$F:$F,'Raw Data'!$A:$A,$B2252,'Raw Data'!$E:$E,E$3))</f>
        <v>0</v>
      </c>
      <c r="F2252" s="11">
        <f>IF($B2252="","",SUMIFS('Raw Data'!$J:$J,'Raw Data'!$A:$A,$B2252,'Raw Data'!$E:$E,E$3))</f>
        <v>0</v>
      </c>
      <c r="G2252" s="10">
        <f>IF($B2252="","",SUMIFS('Raw Data'!$F:$F,'Raw Data'!$A:$A,$B2252,'Raw Data'!$E:$E,G$3))</f>
        <v>0</v>
      </c>
      <c r="H2252" s="11">
        <f>IF($B2252="","",SUMIFS('Raw Data'!$J:$J,'Raw Data'!$A:$A,$B2252,'Raw Data'!$E:$E,G$3))</f>
        <v>0</v>
      </c>
      <c r="I2252" s="10">
        <f>IF($B2252="","",SUMIFS('Raw Data'!$F:$F,'Raw Data'!$A:$A,$B2252,'Raw Data'!$E:$E,I$3))</f>
        <v>0</v>
      </c>
      <c r="J2252" s="11">
        <f>IF($B2252="","",SUMIFS('Raw Data'!$J:$J,'Raw Data'!$A:$A,$B2252,'Raw Data'!$E:$E,I$3))</f>
        <v>0</v>
      </c>
      <c r="K2252" s="12">
        <f t="shared" si="108"/>
        <v>0</v>
      </c>
      <c r="L2252" s="13">
        <f t="shared" si="109"/>
        <v>0</v>
      </c>
      <c r="M2252" s="8">
        <f t="shared" si="110"/>
        <v>0</v>
      </c>
    </row>
    <row r="2253" spans="1:13" x14ac:dyDescent="0.3">
      <c r="A2253" s="19">
        <v>2249</v>
      </c>
      <c r="B2253" s="9">
        <f>INDEX('Raw Data'!$A:$A,(ROW(A2250)-1)*4+1)</f>
        <v>0</v>
      </c>
      <c r="C2253" s="10">
        <f>IF($B2253="","",SUMIFS('Raw Data'!$F:$F,'Raw Data'!$A:$A,$B2253,'Raw Data'!$E:$E,C$3))</f>
        <v>0</v>
      </c>
      <c r="D2253" s="11">
        <f>IF($B2253="","",SUMIFS('Raw Data'!$J:$J,'Raw Data'!$A:$A,$B2253,'Raw Data'!$E:$E,C$3))</f>
        <v>0</v>
      </c>
      <c r="E2253" s="10">
        <f>IF($B2253="","",SUMIFS('Raw Data'!$F:$F,'Raw Data'!$A:$A,$B2253,'Raw Data'!$E:$E,E$3))</f>
        <v>0</v>
      </c>
      <c r="F2253" s="11">
        <f>IF($B2253="","",SUMIFS('Raw Data'!$J:$J,'Raw Data'!$A:$A,$B2253,'Raw Data'!$E:$E,E$3))</f>
        <v>0</v>
      </c>
      <c r="G2253" s="10">
        <f>IF($B2253="","",SUMIFS('Raw Data'!$F:$F,'Raw Data'!$A:$A,$B2253,'Raw Data'!$E:$E,G$3))</f>
        <v>0</v>
      </c>
      <c r="H2253" s="11">
        <f>IF($B2253="","",SUMIFS('Raw Data'!$J:$J,'Raw Data'!$A:$A,$B2253,'Raw Data'!$E:$E,G$3))</f>
        <v>0</v>
      </c>
      <c r="I2253" s="10">
        <f>IF($B2253="","",SUMIFS('Raw Data'!$F:$F,'Raw Data'!$A:$A,$B2253,'Raw Data'!$E:$E,I$3))</f>
        <v>0</v>
      </c>
      <c r="J2253" s="11">
        <f>IF($B2253="","",SUMIFS('Raw Data'!$J:$J,'Raw Data'!$A:$A,$B2253,'Raw Data'!$E:$E,I$3))</f>
        <v>0</v>
      </c>
      <c r="K2253" s="12">
        <f t="shared" si="108"/>
        <v>0</v>
      </c>
      <c r="L2253" s="13">
        <f t="shared" si="109"/>
        <v>0</v>
      </c>
      <c r="M2253" s="8">
        <f t="shared" si="110"/>
        <v>0</v>
      </c>
    </row>
    <row r="2254" spans="1:13" x14ac:dyDescent="0.3">
      <c r="A2254" s="19">
        <v>2250</v>
      </c>
      <c r="B2254" s="9">
        <f>INDEX('Raw Data'!$A:$A,(ROW(A2251)-1)*4+1)</f>
        <v>0</v>
      </c>
      <c r="C2254" s="10">
        <f>IF($B2254="","",SUMIFS('Raw Data'!$F:$F,'Raw Data'!$A:$A,$B2254,'Raw Data'!$E:$E,C$3))</f>
        <v>0</v>
      </c>
      <c r="D2254" s="11">
        <f>IF($B2254="","",SUMIFS('Raw Data'!$J:$J,'Raw Data'!$A:$A,$B2254,'Raw Data'!$E:$E,C$3))</f>
        <v>0</v>
      </c>
      <c r="E2254" s="10">
        <f>IF($B2254="","",SUMIFS('Raw Data'!$F:$F,'Raw Data'!$A:$A,$B2254,'Raw Data'!$E:$E,E$3))</f>
        <v>0</v>
      </c>
      <c r="F2254" s="11">
        <f>IF($B2254="","",SUMIFS('Raw Data'!$J:$J,'Raw Data'!$A:$A,$B2254,'Raw Data'!$E:$E,E$3))</f>
        <v>0</v>
      </c>
      <c r="G2254" s="10">
        <f>IF($B2254="","",SUMIFS('Raw Data'!$F:$F,'Raw Data'!$A:$A,$B2254,'Raw Data'!$E:$E,G$3))</f>
        <v>0</v>
      </c>
      <c r="H2254" s="11">
        <f>IF($B2254="","",SUMIFS('Raw Data'!$J:$J,'Raw Data'!$A:$A,$B2254,'Raw Data'!$E:$E,G$3))</f>
        <v>0</v>
      </c>
      <c r="I2254" s="10">
        <f>IF($B2254="","",SUMIFS('Raw Data'!$F:$F,'Raw Data'!$A:$A,$B2254,'Raw Data'!$E:$E,I$3))</f>
        <v>0</v>
      </c>
      <c r="J2254" s="11">
        <f>IF($B2254="","",SUMIFS('Raw Data'!$J:$J,'Raw Data'!$A:$A,$B2254,'Raw Data'!$E:$E,I$3))</f>
        <v>0</v>
      </c>
      <c r="K2254" s="12">
        <f t="shared" si="108"/>
        <v>0</v>
      </c>
      <c r="L2254" s="13">
        <f t="shared" si="109"/>
        <v>0</v>
      </c>
      <c r="M2254" s="8">
        <f t="shared" si="110"/>
        <v>0</v>
      </c>
    </row>
    <row r="2255" spans="1:13" x14ac:dyDescent="0.3">
      <c r="A2255" s="19">
        <v>2251</v>
      </c>
      <c r="B2255" s="9">
        <f>INDEX('Raw Data'!$A:$A,(ROW(A2252)-1)*4+1)</f>
        <v>0</v>
      </c>
      <c r="C2255" s="10">
        <f>IF($B2255="","",SUMIFS('Raw Data'!$F:$F,'Raw Data'!$A:$A,$B2255,'Raw Data'!$E:$E,C$3))</f>
        <v>0</v>
      </c>
      <c r="D2255" s="11">
        <f>IF($B2255="","",SUMIFS('Raw Data'!$J:$J,'Raw Data'!$A:$A,$B2255,'Raw Data'!$E:$E,C$3))</f>
        <v>0</v>
      </c>
      <c r="E2255" s="10">
        <f>IF($B2255="","",SUMIFS('Raw Data'!$F:$F,'Raw Data'!$A:$A,$B2255,'Raw Data'!$E:$E,E$3))</f>
        <v>0</v>
      </c>
      <c r="F2255" s="11">
        <f>IF($B2255="","",SUMIFS('Raw Data'!$J:$J,'Raw Data'!$A:$A,$B2255,'Raw Data'!$E:$E,E$3))</f>
        <v>0</v>
      </c>
      <c r="G2255" s="10">
        <f>IF($B2255="","",SUMIFS('Raw Data'!$F:$F,'Raw Data'!$A:$A,$B2255,'Raw Data'!$E:$E,G$3))</f>
        <v>0</v>
      </c>
      <c r="H2255" s="11">
        <f>IF($B2255="","",SUMIFS('Raw Data'!$J:$J,'Raw Data'!$A:$A,$B2255,'Raw Data'!$E:$E,G$3))</f>
        <v>0</v>
      </c>
      <c r="I2255" s="10">
        <f>IF($B2255="","",SUMIFS('Raw Data'!$F:$F,'Raw Data'!$A:$A,$B2255,'Raw Data'!$E:$E,I$3))</f>
        <v>0</v>
      </c>
      <c r="J2255" s="11">
        <f>IF($B2255="","",SUMIFS('Raw Data'!$J:$J,'Raw Data'!$A:$A,$B2255,'Raw Data'!$E:$E,I$3))</f>
        <v>0</v>
      </c>
      <c r="K2255" s="12">
        <f t="shared" si="108"/>
        <v>0</v>
      </c>
      <c r="L2255" s="13">
        <f t="shared" si="109"/>
        <v>0</v>
      </c>
      <c r="M2255" s="8">
        <f t="shared" si="110"/>
        <v>0</v>
      </c>
    </row>
    <row r="2256" spans="1:13" x14ac:dyDescent="0.3">
      <c r="A2256" s="19">
        <v>2252</v>
      </c>
      <c r="B2256" s="9">
        <f>INDEX('Raw Data'!$A:$A,(ROW(A2253)-1)*4+1)</f>
        <v>0</v>
      </c>
      <c r="C2256" s="10">
        <f>IF($B2256="","",SUMIFS('Raw Data'!$F:$F,'Raw Data'!$A:$A,$B2256,'Raw Data'!$E:$E,C$3))</f>
        <v>0</v>
      </c>
      <c r="D2256" s="11">
        <f>IF($B2256="","",SUMIFS('Raw Data'!$J:$J,'Raw Data'!$A:$A,$B2256,'Raw Data'!$E:$E,C$3))</f>
        <v>0</v>
      </c>
      <c r="E2256" s="10">
        <f>IF($B2256="","",SUMIFS('Raw Data'!$F:$F,'Raw Data'!$A:$A,$B2256,'Raw Data'!$E:$E,E$3))</f>
        <v>0</v>
      </c>
      <c r="F2256" s="11">
        <f>IF($B2256="","",SUMIFS('Raw Data'!$J:$J,'Raw Data'!$A:$A,$B2256,'Raw Data'!$E:$E,E$3))</f>
        <v>0</v>
      </c>
      <c r="G2256" s="10">
        <f>IF($B2256="","",SUMIFS('Raw Data'!$F:$F,'Raw Data'!$A:$A,$B2256,'Raw Data'!$E:$E,G$3))</f>
        <v>0</v>
      </c>
      <c r="H2256" s="11">
        <f>IF($B2256="","",SUMIFS('Raw Data'!$J:$J,'Raw Data'!$A:$A,$B2256,'Raw Data'!$E:$E,G$3))</f>
        <v>0</v>
      </c>
      <c r="I2256" s="10">
        <f>IF($B2256="","",SUMIFS('Raw Data'!$F:$F,'Raw Data'!$A:$A,$B2256,'Raw Data'!$E:$E,I$3))</f>
        <v>0</v>
      </c>
      <c r="J2256" s="11">
        <f>IF($B2256="","",SUMIFS('Raw Data'!$J:$J,'Raw Data'!$A:$A,$B2256,'Raw Data'!$E:$E,I$3))</f>
        <v>0</v>
      </c>
      <c r="K2256" s="12">
        <f t="shared" si="108"/>
        <v>0</v>
      </c>
      <c r="L2256" s="13">
        <f t="shared" si="109"/>
        <v>0</v>
      </c>
      <c r="M2256" s="8">
        <f t="shared" si="110"/>
        <v>0</v>
      </c>
    </row>
    <row r="2257" spans="1:13" x14ac:dyDescent="0.3">
      <c r="A2257" s="19">
        <v>2253</v>
      </c>
      <c r="B2257" s="9">
        <f>INDEX('Raw Data'!$A:$A,(ROW(A2254)-1)*4+1)</f>
        <v>0</v>
      </c>
      <c r="C2257" s="10">
        <f>IF($B2257="","",SUMIFS('Raw Data'!$F:$F,'Raw Data'!$A:$A,$B2257,'Raw Data'!$E:$E,C$3))</f>
        <v>0</v>
      </c>
      <c r="D2257" s="11">
        <f>IF($B2257="","",SUMIFS('Raw Data'!$J:$J,'Raw Data'!$A:$A,$B2257,'Raw Data'!$E:$E,C$3))</f>
        <v>0</v>
      </c>
      <c r="E2257" s="10">
        <f>IF($B2257="","",SUMIFS('Raw Data'!$F:$F,'Raw Data'!$A:$A,$B2257,'Raw Data'!$E:$E,E$3))</f>
        <v>0</v>
      </c>
      <c r="F2257" s="11">
        <f>IF($B2257="","",SUMIFS('Raw Data'!$J:$J,'Raw Data'!$A:$A,$B2257,'Raw Data'!$E:$E,E$3))</f>
        <v>0</v>
      </c>
      <c r="G2257" s="10">
        <f>IF($B2257="","",SUMIFS('Raw Data'!$F:$F,'Raw Data'!$A:$A,$B2257,'Raw Data'!$E:$E,G$3))</f>
        <v>0</v>
      </c>
      <c r="H2257" s="11">
        <f>IF($B2257="","",SUMIFS('Raw Data'!$J:$J,'Raw Data'!$A:$A,$B2257,'Raw Data'!$E:$E,G$3))</f>
        <v>0</v>
      </c>
      <c r="I2257" s="10">
        <f>IF($B2257="","",SUMIFS('Raw Data'!$F:$F,'Raw Data'!$A:$A,$B2257,'Raw Data'!$E:$E,I$3))</f>
        <v>0</v>
      </c>
      <c r="J2257" s="11">
        <f>IF($B2257="","",SUMIFS('Raw Data'!$J:$J,'Raw Data'!$A:$A,$B2257,'Raw Data'!$E:$E,I$3))</f>
        <v>0</v>
      </c>
      <c r="K2257" s="12">
        <f t="shared" si="108"/>
        <v>0</v>
      </c>
      <c r="L2257" s="13">
        <f t="shared" si="109"/>
        <v>0</v>
      </c>
      <c r="M2257" s="8">
        <f t="shared" si="110"/>
        <v>0</v>
      </c>
    </row>
    <row r="2258" spans="1:13" x14ac:dyDescent="0.3">
      <c r="A2258" s="19">
        <v>2254</v>
      </c>
      <c r="B2258" s="9">
        <f>INDEX('Raw Data'!$A:$A,(ROW(A2255)-1)*4+1)</f>
        <v>0</v>
      </c>
      <c r="C2258" s="10">
        <f>IF($B2258="","",SUMIFS('Raw Data'!$F:$F,'Raw Data'!$A:$A,$B2258,'Raw Data'!$E:$E,C$3))</f>
        <v>0</v>
      </c>
      <c r="D2258" s="11">
        <f>IF($B2258="","",SUMIFS('Raw Data'!$J:$J,'Raw Data'!$A:$A,$B2258,'Raw Data'!$E:$E,C$3))</f>
        <v>0</v>
      </c>
      <c r="E2258" s="10">
        <f>IF($B2258="","",SUMIFS('Raw Data'!$F:$F,'Raw Data'!$A:$A,$B2258,'Raw Data'!$E:$E,E$3))</f>
        <v>0</v>
      </c>
      <c r="F2258" s="11">
        <f>IF($B2258="","",SUMIFS('Raw Data'!$J:$J,'Raw Data'!$A:$A,$B2258,'Raw Data'!$E:$E,E$3))</f>
        <v>0</v>
      </c>
      <c r="G2258" s="10">
        <f>IF($B2258="","",SUMIFS('Raw Data'!$F:$F,'Raw Data'!$A:$A,$B2258,'Raw Data'!$E:$E,G$3))</f>
        <v>0</v>
      </c>
      <c r="H2258" s="11">
        <f>IF($B2258="","",SUMIFS('Raw Data'!$J:$J,'Raw Data'!$A:$A,$B2258,'Raw Data'!$E:$E,G$3))</f>
        <v>0</v>
      </c>
      <c r="I2258" s="10">
        <f>IF($B2258="","",SUMIFS('Raw Data'!$F:$F,'Raw Data'!$A:$A,$B2258,'Raw Data'!$E:$E,I$3))</f>
        <v>0</v>
      </c>
      <c r="J2258" s="11">
        <f>IF($B2258="","",SUMIFS('Raw Data'!$J:$J,'Raw Data'!$A:$A,$B2258,'Raw Data'!$E:$E,I$3))</f>
        <v>0</v>
      </c>
      <c r="K2258" s="12">
        <f t="shared" si="108"/>
        <v>0</v>
      </c>
      <c r="L2258" s="13">
        <f t="shared" si="109"/>
        <v>0</v>
      </c>
      <c r="M2258" s="8">
        <f t="shared" si="110"/>
        <v>0</v>
      </c>
    </row>
    <row r="2259" spans="1:13" x14ac:dyDescent="0.3">
      <c r="A2259" s="19">
        <v>2255</v>
      </c>
      <c r="B2259" s="9">
        <f>INDEX('Raw Data'!$A:$A,(ROW(A2256)-1)*4+1)</f>
        <v>0</v>
      </c>
      <c r="C2259" s="10">
        <f>IF($B2259="","",SUMIFS('Raw Data'!$F:$F,'Raw Data'!$A:$A,$B2259,'Raw Data'!$E:$E,C$3))</f>
        <v>0</v>
      </c>
      <c r="D2259" s="11">
        <f>IF($B2259="","",SUMIFS('Raw Data'!$J:$J,'Raw Data'!$A:$A,$B2259,'Raw Data'!$E:$E,C$3))</f>
        <v>0</v>
      </c>
      <c r="E2259" s="10">
        <f>IF($B2259="","",SUMIFS('Raw Data'!$F:$F,'Raw Data'!$A:$A,$B2259,'Raw Data'!$E:$E,E$3))</f>
        <v>0</v>
      </c>
      <c r="F2259" s="11">
        <f>IF($B2259="","",SUMIFS('Raw Data'!$J:$J,'Raw Data'!$A:$A,$B2259,'Raw Data'!$E:$E,E$3))</f>
        <v>0</v>
      </c>
      <c r="G2259" s="10">
        <f>IF($B2259="","",SUMIFS('Raw Data'!$F:$F,'Raw Data'!$A:$A,$B2259,'Raw Data'!$E:$E,G$3))</f>
        <v>0</v>
      </c>
      <c r="H2259" s="11">
        <f>IF($B2259="","",SUMIFS('Raw Data'!$J:$J,'Raw Data'!$A:$A,$B2259,'Raw Data'!$E:$E,G$3))</f>
        <v>0</v>
      </c>
      <c r="I2259" s="10">
        <f>IF($B2259="","",SUMIFS('Raw Data'!$F:$F,'Raw Data'!$A:$A,$B2259,'Raw Data'!$E:$E,I$3))</f>
        <v>0</v>
      </c>
      <c r="J2259" s="11">
        <f>IF($B2259="","",SUMIFS('Raw Data'!$J:$J,'Raw Data'!$A:$A,$B2259,'Raw Data'!$E:$E,I$3))</f>
        <v>0</v>
      </c>
      <c r="K2259" s="12">
        <f t="shared" si="108"/>
        <v>0</v>
      </c>
      <c r="L2259" s="13">
        <f t="shared" si="109"/>
        <v>0</v>
      </c>
      <c r="M2259" s="8">
        <f t="shared" si="110"/>
        <v>0</v>
      </c>
    </row>
    <row r="2260" spans="1:13" x14ac:dyDescent="0.3">
      <c r="A2260" s="19">
        <v>2256</v>
      </c>
      <c r="B2260" s="9">
        <f>INDEX('Raw Data'!$A:$A,(ROW(A2257)-1)*4+1)</f>
        <v>0</v>
      </c>
      <c r="C2260" s="10">
        <f>IF($B2260="","",SUMIFS('Raw Data'!$F:$F,'Raw Data'!$A:$A,$B2260,'Raw Data'!$E:$E,C$3))</f>
        <v>0</v>
      </c>
      <c r="D2260" s="11">
        <f>IF($B2260="","",SUMIFS('Raw Data'!$J:$J,'Raw Data'!$A:$A,$B2260,'Raw Data'!$E:$E,C$3))</f>
        <v>0</v>
      </c>
      <c r="E2260" s="10">
        <f>IF($B2260="","",SUMIFS('Raw Data'!$F:$F,'Raw Data'!$A:$A,$B2260,'Raw Data'!$E:$E,E$3))</f>
        <v>0</v>
      </c>
      <c r="F2260" s="11">
        <f>IF($B2260="","",SUMIFS('Raw Data'!$J:$J,'Raw Data'!$A:$A,$B2260,'Raw Data'!$E:$E,E$3))</f>
        <v>0</v>
      </c>
      <c r="G2260" s="10">
        <f>IF($B2260="","",SUMIFS('Raw Data'!$F:$F,'Raw Data'!$A:$A,$B2260,'Raw Data'!$E:$E,G$3))</f>
        <v>0</v>
      </c>
      <c r="H2260" s="11">
        <f>IF($B2260="","",SUMIFS('Raw Data'!$J:$J,'Raw Data'!$A:$A,$B2260,'Raw Data'!$E:$E,G$3))</f>
        <v>0</v>
      </c>
      <c r="I2260" s="10">
        <f>IF($B2260="","",SUMIFS('Raw Data'!$F:$F,'Raw Data'!$A:$A,$B2260,'Raw Data'!$E:$E,I$3))</f>
        <v>0</v>
      </c>
      <c r="J2260" s="11">
        <f>IF($B2260="","",SUMIFS('Raw Data'!$J:$J,'Raw Data'!$A:$A,$B2260,'Raw Data'!$E:$E,I$3))</f>
        <v>0</v>
      </c>
      <c r="K2260" s="12">
        <f t="shared" si="108"/>
        <v>0</v>
      </c>
      <c r="L2260" s="13">
        <f t="shared" si="109"/>
        <v>0</v>
      </c>
      <c r="M2260" s="8">
        <f t="shared" si="110"/>
        <v>0</v>
      </c>
    </row>
    <row r="2261" spans="1:13" x14ac:dyDescent="0.3">
      <c r="A2261" s="19">
        <v>2257</v>
      </c>
      <c r="B2261" s="9">
        <f>INDEX('Raw Data'!$A:$A,(ROW(A2258)-1)*4+1)</f>
        <v>0</v>
      </c>
      <c r="C2261" s="10">
        <f>IF($B2261="","",SUMIFS('Raw Data'!$F:$F,'Raw Data'!$A:$A,$B2261,'Raw Data'!$E:$E,C$3))</f>
        <v>0</v>
      </c>
      <c r="D2261" s="11">
        <f>IF($B2261="","",SUMIFS('Raw Data'!$J:$J,'Raw Data'!$A:$A,$B2261,'Raw Data'!$E:$E,C$3))</f>
        <v>0</v>
      </c>
      <c r="E2261" s="10">
        <f>IF($B2261="","",SUMIFS('Raw Data'!$F:$F,'Raw Data'!$A:$A,$B2261,'Raw Data'!$E:$E,E$3))</f>
        <v>0</v>
      </c>
      <c r="F2261" s="11">
        <f>IF($B2261="","",SUMIFS('Raw Data'!$J:$J,'Raw Data'!$A:$A,$B2261,'Raw Data'!$E:$E,E$3))</f>
        <v>0</v>
      </c>
      <c r="G2261" s="10">
        <f>IF($B2261="","",SUMIFS('Raw Data'!$F:$F,'Raw Data'!$A:$A,$B2261,'Raw Data'!$E:$E,G$3))</f>
        <v>0</v>
      </c>
      <c r="H2261" s="11">
        <f>IF($B2261="","",SUMIFS('Raw Data'!$J:$J,'Raw Data'!$A:$A,$B2261,'Raw Data'!$E:$E,G$3))</f>
        <v>0</v>
      </c>
      <c r="I2261" s="10">
        <f>IF($B2261="","",SUMIFS('Raw Data'!$F:$F,'Raw Data'!$A:$A,$B2261,'Raw Data'!$E:$E,I$3))</f>
        <v>0</v>
      </c>
      <c r="J2261" s="11">
        <f>IF($B2261="","",SUMIFS('Raw Data'!$J:$J,'Raw Data'!$A:$A,$B2261,'Raw Data'!$E:$E,I$3))</f>
        <v>0</v>
      </c>
      <c r="K2261" s="12">
        <f t="shared" si="108"/>
        <v>0</v>
      </c>
      <c r="L2261" s="13">
        <f t="shared" si="109"/>
        <v>0</v>
      </c>
      <c r="M2261" s="8">
        <f t="shared" si="110"/>
        <v>0</v>
      </c>
    </row>
    <row r="2262" spans="1:13" x14ac:dyDescent="0.3">
      <c r="A2262" s="19">
        <v>2258</v>
      </c>
      <c r="B2262" s="9">
        <f>INDEX('Raw Data'!$A:$A,(ROW(A2259)-1)*4+1)</f>
        <v>0</v>
      </c>
      <c r="C2262" s="10">
        <f>IF($B2262="","",SUMIFS('Raw Data'!$F:$F,'Raw Data'!$A:$A,$B2262,'Raw Data'!$E:$E,C$3))</f>
        <v>0</v>
      </c>
      <c r="D2262" s="11">
        <f>IF($B2262="","",SUMIFS('Raw Data'!$J:$J,'Raw Data'!$A:$A,$B2262,'Raw Data'!$E:$E,C$3))</f>
        <v>0</v>
      </c>
      <c r="E2262" s="10">
        <f>IF($B2262="","",SUMIFS('Raw Data'!$F:$F,'Raw Data'!$A:$A,$B2262,'Raw Data'!$E:$E,E$3))</f>
        <v>0</v>
      </c>
      <c r="F2262" s="11">
        <f>IF($B2262="","",SUMIFS('Raw Data'!$J:$J,'Raw Data'!$A:$A,$B2262,'Raw Data'!$E:$E,E$3))</f>
        <v>0</v>
      </c>
      <c r="G2262" s="10">
        <f>IF($B2262="","",SUMIFS('Raw Data'!$F:$F,'Raw Data'!$A:$A,$B2262,'Raw Data'!$E:$E,G$3))</f>
        <v>0</v>
      </c>
      <c r="H2262" s="11">
        <f>IF($B2262="","",SUMIFS('Raw Data'!$J:$J,'Raw Data'!$A:$A,$B2262,'Raw Data'!$E:$E,G$3))</f>
        <v>0</v>
      </c>
      <c r="I2262" s="10">
        <f>IF($B2262="","",SUMIFS('Raw Data'!$F:$F,'Raw Data'!$A:$A,$B2262,'Raw Data'!$E:$E,I$3))</f>
        <v>0</v>
      </c>
      <c r="J2262" s="11">
        <f>IF($B2262="","",SUMIFS('Raw Data'!$J:$J,'Raw Data'!$A:$A,$B2262,'Raw Data'!$E:$E,I$3))</f>
        <v>0</v>
      </c>
      <c r="K2262" s="12">
        <f t="shared" si="108"/>
        <v>0</v>
      </c>
      <c r="L2262" s="13">
        <f t="shared" si="109"/>
        <v>0</v>
      </c>
      <c r="M2262" s="8">
        <f t="shared" si="110"/>
        <v>0</v>
      </c>
    </row>
    <row r="2263" spans="1:13" x14ac:dyDescent="0.3">
      <c r="A2263" s="19">
        <v>2259</v>
      </c>
      <c r="B2263" s="9">
        <f>INDEX('Raw Data'!$A:$A,(ROW(A2260)-1)*4+1)</f>
        <v>0</v>
      </c>
      <c r="C2263" s="10">
        <f>IF($B2263="","",SUMIFS('Raw Data'!$F:$F,'Raw Data'!$A:$A,$B2263,'Raw Data'!$E:$E,C$3))</f>
        <v>0</v>
      </c>
      <c r="D2263" s="11">
        <f>IF($B2263="","",SUMIFS('Raw Data'!$J:$J,'Raw Data'!$A:$A,$B2263,'Raw Data'!$E:$E,C$3))</f>
        <v>0</v>
      </c>
      <c r="E2263" s="10">
        <f>IF($B2263="","",SUMIFS('Raw Data'!$F:$F,'Raw Data'!$A:$A,$B2263,'Raw Data'!$E:$E,E$3))</f>
        <v>0</v>
      </c>
      <c r="F2263" s="11">
        <f>IF($B2263="","",SUMIFS('Raw Data'!$J:$J,'Raw Data'!$A:$A,$B2263,'Raw Data'!$E:$E,E$3))</f>
        <v>0</v>
      </c>
      <c r="G2263" s="10">
        <f>IF($B2263="","",SUMIFS('Raw Data'!$F:$F,'Raw Data'!$A:$A,$B2263,'Raw Data'!$E:$E,G$3))</f>
        <v>0</v>
      </c>
      <c r="H2263" s="11">
        <f>IF($B2263="","",SUMIFS('Raw Data'!$J:$J,'Raw Data'!$A:$A,$B2263,'Raw Data'!$E:$E,G$3))</f>
        <v>0</v>
      </c>
      <c r="I2263" s="10">
        <f>IF($B2263="","",SUMIFS('Raw Data'!$F:$F,'Raw Data'!$A:$A,$B2263,'Raw Data'!$E:$E,I$3))</f>
        <v>0</v>
      </c>
      <c r="J2263" s="11">
        <f>IF($B2263="","",SUMIFS('Raw Data'!$J:$J,'Raw Data'!$A:$A,$B2263,'Raw Data'!$E:$E,I$3))</f>
        <v>0</v>
      </c>
      <c r="K2263" s="12">
        <f t="shared" si="108"/>
        <v>0</v>
      </c>
      <c r="L2263" s="13">
        <f t="shared" si="109"/>
        <v>0</v>
      </c>
      <c r="M2263" s="8">
        <f t="shared" si="110"/>
        <v>0</v>
      </c>
    </row>
    <row r="2264" spans="1:13" x14ac:dyDescent="0.3">
      <c r="A2264" s="19">
        <v>2260</v>
      </c>
      <c r="B2264" s="9">
        <f>INDEX('Raw Data'!$A:$A,(ROW(A2261)-1)*4+1)</f>
        <v>0</v>
      </c>
      <c r="C2264" s="10">
        <f>IF($B2264="","",SUMIFS('Raw Data'!$F:$F,'Raw Data'!$A:$A,$B2264,'Raw Data'!$E:$E,C$3))</f>
        <v>0</v>
      </c>
      <c r="D2264" s="11">
        <f>IF($B2264="","",SUMIFS('Raw Data'!$J:$J,'Raw Data'!$A:$A,$B2264,'Raw Data'!$E:$E,C$3))</f>
        <v>0</v>
      </c>
      <c r="E2264" s="10">
        <f>IF($B2264="","",SUMIFS('Raw Data'!$F:$F,'Raw Data'!$A:$A,$B2264,'Raw Data'!$E:$E,E$3))</f>
        <v>0</v>
      </c>
      <c r="F2264" s="11">
        <f>IF($B2264="","",SUMIFS('Raw Data'!$J:$J,'Raw Data'!$A:$A,$B2264,'Raw Data'!$E:$E,E$3))</f>
        <v>0</v>
      </c>
      <c r="G2264" s="10">
        <f>IF($B2264="","",SUMIFS('Raw Data'!$F:$F,'Raw Data'!$A:$A,$B2264,'Raw Data'!$E:$E,G$3))</f>
        <v>0</v>
      </c>
      <c r="H2264" s="11">
        <f>IF($B2264="","",SUMIFS('Raw Data'!$J:$J,'Raw Data'!$A:$A,$B2264,'Raw Data'!$E:$E,G$3))</f>
        <v>0</v>
      </c>
      <c r="I2264" s="10">
        <f>IF($B2264="","",SUMIFS('Raw Data'!$F:$F,'Raw Data'!$A:$A,$B2264,'Raw Data'!$E:$E,I$3))</f>
        <v>0</v>
      </c>
      <c r="J2264" s="11">
        <f>IF($B2264="","",SUMIFS('Raw Data'!$J:$J,'Raw Data'!$A:$A,$B2264,'Raw Data'!$E:$E,I$3))</f>
        <v>0</v>
      </c>
      <c r="K2264" s="12">
        <f t="shared" si="108"/>
        <v>0</v>
      </c>
      <c r="L2264" s="13">
        <f t="shared" si="109"/>
        <v>0</v>
      </c>
      <c r="M2264" s="8">
        <f t="shared" si="110"/>
        <v>0</v>
      </c>
    </row>
    <row r="2265" spans="1:13" x14ac:dyDescent="0.3">
      <c r="A2265" s="19">
        <v>2261</v>
      </c>
      <c r="B2265" s="9">
        <f>INDEX('Raw Data'!$A:$A,(ROW(A2262)-1)*4+1)</f>
        <v>0</v>
      </c>
      <c r="C2265" s="10">
        <f>IF($B2265="","",SUMIFS('Raw Data'!$F:$F,'Raw Data'!$A:$A,$B2265,'Raw Data'!$E:$E,C$3))</f>
        <v>0</v>
      </c>
      <c r="D2265" s="11">
        <f>IF($B2265="","",SUMIFS('Raw Data'!$J:$J,'Raw Data'!$A:$A,$B2265,'Raw Data'!$E:$E,C$3))</f>
        <v>0</v>
      </c>
      <c r="E2265" s="10">
        <f>IF($B2265="","",SUMIFS('Raw Data'!$F:$F,'Raw Data'!$A:$A,$B2265,'Raw Data'!$E:$E,E$3))</f>
        <v>0</v>
      </c>
      <c r="F2265" s="11">
        <f>IF($B2265="","",SUMIFS('Raw Data'!$J:$J,'Raw Data'!$A:$A,$B2265,'Raw Data'!$E:$E,E$3))</f>
        <v>0</v>
      </c>
      <c r="G2265" s="10">
        <f>IF($B2265="","",SUMIFS('Raw Data'!$F:$F,'Raw Data'!$A:$A,$B2265,'Raw Data'!$E:$E,G$3))</f>
        <v>0</v>
      </c>
      <c r="H2265" s="11">
        <f>IF($B2265="","",SUMIFS('Raw Data'!$J:$J,'Raw Data'!$A:$A,$B2265,'Raw Data'!$E:$E,G$3))</f>
        <v>0</v>
      </c>
      <c r="I2265" s="10">
        <f>IF($B2265="","",SUMIFS('Raw Data'!$F:$F,'Raw Data'!$A:$A,$B2265,'Raw Data'!$E:$E,I$3))</f>
        <v>0</v>
      </c>
      <c r="J2265" s="11">
        <f>IF($B2265="","",SUMIFS('Raw Data'!$J:$J,'Raw Data'!$A:$A,$B2265,'Raw Data'!$E:$E,I$3))</f>
        <v>0</v>
      </c>
      <c r="K2265" s="12">
        <f t="shared" si="108"/>
        <v>0</v>
      </c>
      <c r="L2265" s="13">
        <f t="shared" si="109"/>
        <v>0</v>
      </c>
      <c r="M2265" s="8">
        <f t="shared" si="110"/>
        <v>0</v>
      </c>
    </row>
    <row r="2266" spans="1:13" x14ac:dyDescent="0.3">
      <c r="A2266" s="19">
        <v>2262</v>
      </c>
      <c r="B2266" s="9">
        <f>INDEX('Raw Data'!$A:$A,(ROW(A2263)-1)*4+1)</f>
        <v>0</v>
      </c>
      <c r="C2266" s="10">
        <f>IF($B2266="","",SUMIFS('Raw Data'!$F:$F,'Raw Data'!$A:$A,$B2266,'Raw Data'!$E:$E,C$3))</f>
        <v>0</v>
      </c>
      <c r="D2266" s="11">
        <f>IF($B2266="","",SUMIFS('Raw Data'!$J:$J,'Raw Data'!$A:$A,$B2266,'Raw Data'!$E:$E,C$3))</f>
        <v>0</v>
      </c>
      <c r="E2266" s="10">
        <f>IF($B2266="","",SUMIFS('Raw Data'!$F:$F,'Raw Data'!$A:$A,$B2266,'Raw Data'!$E:$E,E$3))</f>
        <v>0</v>
      </c>
      <c r="F2266" s="11">
        <f>IF($B2266="","",SUMIFS('Raw Data'!$J:$J,'Raw Data'!$A:$A,$B2266,'Raw Data'!$E:$E,E$3))</f>
        <v>0</v>
      </c>
      <c r="G2266" s="10">
        <f>IF($B2266="","",SUMIFS('Raw Data'!$F:$F,'Raw Data'!$A:$A,$B2266,'Raw Data'!$E:$E,G$3))</f>
        <v>0</v>
      </c>
      <c r="H2266" s="11">
        <f>IF($B2266="","",SUMIFS('Raw Data'!$J:$J,'Raw Data'!$A:$A,$B2266,'Raw Data'!$E:$E,G$3))</f>
        <v>0</v>
      </c>
      <c r="I2266" s="10">
        <f>IF($B2266="","",SUMIFS('Raw Data'!$F:$F,'Raw Data'!$A:$A,$B2266,'Raw Data'!$E:$E,I$3))</f>
        <v>0</v>
      </c>
      <c r="J2266" s="11">
        <f>IF($B2266="","",SUMIFS('Raw Data'!$J:$J,'Raw Data'!$A:$A,$B2266,'Raw Data'!$E:$E,I$3))</f>
        <v>0</v>
      </c>
      <c r="K2266" s="12">
        <f t="shared" si="108"/>
        <v>0</v>
      </c>
      <c r="L2266" s="13">
        <f t="shared" si="109"/>
        <v>0</v>
      </c>
      <c r="M2266" s="8">
        <f t="shared" si="110"/>
        <v>0</v>
      </c>
    </row>
    <row r="2267" spans="1:13" x14ac:dyDescent="0.3">
      <c r="A2267" s="19">
        <v>2263</v>
      </c>
      <c r="B2267" s="9">
        <f>INDEX('Raw Data'!$A:$A,(ROW(A2264)-1)*4+1)</f>
        <v>0</v>
      </c>
      <c r="C2267" s="10">
        <f>IF($B2267="","",SUMIFS('Raw Data'!$F:$F,'Raw Data'!$A:$A,$B2267,'Raw Data'!$E:$E,C$3))</f>
        <v>0</v>
      </c>
      <c r="D2267" s="11">
        <f>IF($B2267="","",SUMIFS('Raw Data'!$J:$J,'Raw Data'!$A:$A,$B2267,'Raw Data'!$E:$E,C$3))</f>
        <v>0</v>
      </c>
      <c r="E2267" s="10">
        <f>IF($B2267="","",SUMIFS('Raw Data'!$F:$F,'Raw Data'!$A:$A,$B2267,'Raw Data'!$E:$E,E$3))</f>
        <v>0</v>
      </c>
      <c r="F2267" s="11">
        <f>IF($B2267="","",SUMIFS('Raw Data'!$J:$J,'Raw Data'!$A:$A,$B2267,'Raw Data'!$E:$E,E$3))</f>
        <v>0</v>
      </c>
      <c r="G2267" s="10">
        <f>IF($B2267="","",SUMIFS('Raw Data'!$F:$F,'Raw Data'!$A:$A,$B2267,'Raw Data'!$E:$E,G$3))</f>
        <v>0</v>
      </c>
      <c r="H2267" s="11">
        <f>IF($B2267="","",SUMIFS('Raw Data'!$J:$J,'Raw Data'!$A:$A,$B2267,'Raw Data'!$E:$E,G$3))</f>
        <v>0</v>
      </c>
      <c r="I2267" s="10">
        <f>IF($B2267="","",SUMIFS('Raw Data'!$F:$F,'Raw Data'!$A:$A,$B2267,'Raw Data'!$E:$E,I$3))</f>
        <v>0</v>
      </c>
      <c r="J2267" s="11">
        <f>IF($B2267="","",SUMIFS('Raw Data'!$J:$J,'Raw Data'!$A:$A,$B2267,'Raw Data'!$E:$E,I$3))</f>
        <v>0</v>
      </c>
      <c r="K2267" s="12">
        <f t="shared" si="108"/>
        <v>0</v>
      </c>
      <c r="L2267" s="13">
        <f t="shared" si="109"/>
        <v>0</v>
      </c>
      <c r="M2267" s="8">
        <f t="shared" si="110"/>
        <v>0</v>
      </c>
    </row>
    <row r="2268" spans="1:13" x14ac:dyDescent="0.3">
      <c r="A2268" s="19">
        <v>2264</v>
      </c>
      <c r="B2268" s="9">
        <f>INDEX('Raw Data'!$A:$A,(ROW(A2265)-1)*4+1)</f>
        <v>0</v>
      </c>
      <c r="C2268" s="10">
        <f>IF($B2268="","",SUMIFS('Raw Data'!$F:$F,'Raw Data'!$A:$A,$B2268,'Raw Data'!$E:$E,C$3))</f>
        <v>0</v>
      </c>
      <c r="D2268" s="11">
        <f>IF($B2268="","",SUMIFS('Raw Data'!$J:$J,'Raw Data'!$A:$A,$B2268,'Raw Data'!$E:$E,C$3))</f>
        <v>0</v>
      </c>
      <c r="E2268" s="10">
        <f>IF($B2268="","",SUMIFS('Raw Data'!$F:$F,'Raw Data'!$A:$A,$B2268,'Raw Data'!$E:$E,E$3))</f>
        <v>0</v>
      </c>
      <c r="F2268" s="11">
        <f>IF($B2268="","",SUMIFS('Raw Data'!$J:$J,'Raw Data'!$A:$A,$B2268,'Raw Data'!$E:$E,E$3))</f>
        <v>0</v>
      </c>
      <c r="G2268" s="10">
        <f>IF($B2268="","",SUMIFS('Raw Data'!$F:$F,'Raw Data'!$A:$A,$B2268,'Raw Data'!$E:$E,G$3))</f>
        <v>0</v>
      </c>
      <c r="H2268" s="11">
        <f>IF($B2268="","",SUMIFS('Raw Data'!$J:$J,'Raw Data'!$A:$A,$B2268,'Raw Data'!$E:$E,G$3))</f>
        <v>0</v>
      </c>
      <c r="I2268" s="10">
        <f>IF($B2268="","",SUMIFS('Raw Data'!$F:$F,'Raw Data'!$A:$A,$B2268,'Raw Data'!$E:$E,I$3))</f>
        <v>0</v>
      </c>
      <c r="J2268" s="11">
        <f>IF($B2268="","",SUMIFS('Raw Data'!$J:$J,'Raw Data'!$A:$A,$B2268,'Raw Data'!$E:$E,I$3))</f>
        <v>0</v>
      </c>
      <c r="K2268" s="12">
        <f t="shared" si="108"/>
        <v>0</v>
      </c>
      <c r="L2268" s="13">
        <f t="shared" si="109"/>
        <v>0</v>
      </c>
      <c r="M2268" s="8">
        <f t="shared" si="110"/>
        <v>0</v>
      </c>
    </row>
    <row r="2269" spans="1:13" x14ac:dyDescent="0.3">
      <c r="A2269" s="19">
        <v>2265</v>
      </c>
      <c r="B2269" s="9">
        <f>INDEX('Raw Data'!$A:$A,(ROW(A2266)-1)*4+1)</f>
        <v>0</v>
      </c>
      <c r="C2269" s="10">
        <f>IF($B2269="","",SUMIFS('Raw Data'!$F:$F,'Raw Data'!$A:$A,$B2269,'Raw Data'!$E:$E,C$3))</f>
        <v>0</v>
      </c>
      <c r="D2269" s="11">
        <f>IF($B2269="","",SUMIFS('Raw Data'!$J:$J,'Raw Data'!$A:$A,$B2269,'Raw Data'!$E:$E,C$3))</f>
        <v>0</v>
      </c>
      <c r="E2269" s="10">
        <f>IF($B2269="","",SUMIFS('Raw Data'!$F:$F,'Raw Data'!$A:$A,$B2269,'Raw Data'!$E:$E,E$3))</f>
        <v>0</v>
      </c>
      <c r="F2269" s="11">
        <f>IF($B2269="","",SUMIFS('Raw Data'!$J:$J,'Raw Data'!$A:$A,$B2269,'Raw Data'!$E:$E,E$3))</f>
        <v>0</v>
      </c>
      <c r="G2269" s="10">
        <f>IF($B2269="","",SUMIFS('Raw Data'!$F:$F,'Raw Data'!$A:$A,$B2269,'Raw Data'!$E:$E,G$3))</f>
        <v>0</v>
      </c>
      <c r="H2269" s="11">
        <f>IF($B2269="","",SUMIFS('Raw Data'!$J:$J,'Raw Data'!$A:$A,$B2269,'Raw Data'!$E:$E,G$3))</f>
        <v>0</v>
      </c>
      <c r="I2269" s="10">
        <f>IF($B2269="","",SUMIFS('Raw Data'!$F:$F,'Raw Data'!$A:$A,$B2269,'Raw Data'!$E:$E,I$3))</f>
        <v>0</v>
      </c>
      <c r="J2269" s="11">
        <f>IF($B2269="","",SUMIFS('Raw Data'!$J:$J,'Raw Data'!$A:$A,$B2269,'Raw Data'!$E:$E,I$3))</f>
        <v>0</v>
      </c>
      <c r="K2269" s="12">
        <f t="shared" si="108"/>
        <v>0</v>
      </c>
      <c r="L2269" s="13">
        <f t="shared" si="109"/>
        <v>0</v>
      </c>
      <c r="M2269" s="8">
        <f t="shared" si="110"/>
        <v>0</v>
      </c>
    </row>
    <row r="2270" spans="1:13" x14ac:dyDescent="0.3">
      <c r="A2270" s="19">
        <v>2266</v>
      </c>
      <c r="B2270" s="9">
        <f>INDEX('Raw Data'!$A:$A,(ROW(A2267)-1)*4+1)</f>
        <v>0</v>
      </c>
      <c r="C2270" s="10">
        <f>IF($B2270="","",SUMIFS('Raw Data'!$F:$F,'Raw Data'!$A:$A,$B2270,'Raw Data'!$E:$E,C$3))</f>
        <v>0</v>
      </c>
      <c r="D2270" s="11">
        <f>IF($B2270="","",SUMIFS('Raw Data'!$J:$J,'Raw Data'!$A:$A,$B2270,'Raw Data'!$E:$E,C$3))</f>
        <v>0</v>
      </c>
      <c r="E2270" s="10">
        <f>IF($B2270="","",SUMIFS('Raw Data'!$F:$F,'Raw Data'!$A:$A,$B2270,'Raw Data'!$E:$E,E$3))</f>
        <v>0</v>
      </c>
      <c r="F2270" s="11">
        <f>IF($B2270="","",SUMIFS('Raw Data'!$J:$J,'Raw Data'!$A:$A,$B2270,'Raw Data'!$E:$E,E$3))</f>
        <v>0</v>
      </c>
      <c r="G2270" s="10">
        <f>IF($B2270="","",SUMIFS('Raw Data'!$F:$F,'Raw Data'!$A:$A,$B2270,'Raw Data'!$E:$E,G$3))</f>
        <v>0</v>
      </c>
      <c r="H2270" s="11">
        <f>IF($B2270="","",SUMIFS('Raw Data'!$J:$J,'Raw Data'!$A:$A,$B2270,'Raw Data'!$E:$E,G$3))</f>
        <v>0</v>
      </c>
      <c r="I2270" s="10">
        <f>IF($B2270="","",SUMIFS('Raw Data'!$F:$F,'Raw Data'!$A:$A,$B2270,'Raw Data'!$E:$E,I$3))</f>
        <v>0</v>
      </c>
      <c r="J2270" s="11">
        <f>IF($B2270="","",SUMIFS('Raw Data'!$J:$J,'Raw Data'!$A:$A,$B2270,'Raw Data'!$E:$E,I$3))</f>
        <v>0</v>
      </c>
      <c r="K2270" s="12">
        <f t="shared" ref="K2270:K2333" si="111">IF($B2270="","",C2270+E2270+G2270+I2270)</f>
        <v>0</v>
      </c>
      <c r="L2270" s="13">
        <f t="shared" ref="L2270:L2333" si="112">IF($B2270="","",D2270+F2270+H2270+J2270)</f>
        <v>0</v>
      </c>
      <c r="M2270" s="8">
        <f t="shared" ref="M2270:M2333" si="113">IF($B2270="","",K2270+L2270)</f>
        <v>0</v>
      </c>
    </row>
    <row r="2271" spans="1:13" x14ac:dyDescent="0.3">
      <c r="A2271" s="19">
        <v>2267</v>
      </c>
      <c r="B2271" s="9">
        <f>INDEX('Raw Data'!$A:$A,(ROW(A2268)-1)*4+1)</f>
        <v>0</v>
      </c>
      <c r="C2271" s="10">
        <f>IF($B2271="","",SUMIFS('Raw Data'!$F:$F,'Raw Data'!$A:$A,$B2271,'Raw Data'!$E:$E,C$3))</f>
        <v>0</v>
      </c>
      <c r="D2271" s="11">
        <f>IF($B2271="","",SUMIFS('Raw Data'!$J:$J,'Raw Data'!$A:$A,$B2271,'Raw Data'!$E:$E,C$3))</f>
        <v>0</v>
      </c>
      <c r="E2271" s="10">
        <f>IF($B2271="","",SUMIFS('Raw Data'!$F:$F,'Raw Data'!$A:$A,$B2271,'Raw Data'!$E:$E,E$3))</f>
        <v>0</v>
      </c>
      <c r="F2271" s="11">
        <f>IF($B2271="","",SUMIFS('Raw Data'!$J:$J,'Raw Data'!$A:$A,$B2271,'Raw Data'!$E:$E,E$3))</f>
        <v>0</v>
      </c>
      <c r="G2271" s="10">
        <f>IF($B2271="","",SUMIFS('Raw Data'!$F:$F,'Raw Data'!$A:$A,$B2271,'Raw Data'!$E:$E,G$3))</f>
        <v>0</v>
      </c>
      <c r="H2271" s="11">
        <f>IF($B2271="","",SUMIFS('Raw Data'!$J:$J,'Raw Data'!$A:$A,$B2271,'Raw Data'!$E:$E,G$3))</f>
        <v>0</v>
      </c>
      <c r="I2271" s="10">
        <f>IF($B2271="","",SUMIFS('Raw Data'!$F:$F,'Raw Data'!$A:$A,$B2271,'Raw Data'!$E:$E,I$3))</f>
        <v>0</v>
      </c>
      <c r="J2271" s="11">
        <f>IF($B2271="","",SUMIFS('Raw Data'!$J:$J,'Raw Data'!$A:$A,$B2271,'Raw Data'!$E:$E,I$3))</f>
        <v>0</v>
      </c>
      <c r="K2271" s="12">
        <f t="shared" si="111"/>
        <v>0</v>
      </c>
      <c r="L2271" s="13">
        <f t="shared" si="112"/>
        <v>0</v>
      </c>
      <c r="M2271" s="8">
        <f t="shared" si="113"/>
        <v>0</v>
      </c>
    </row>
    <row r="2272" spans="1:13" x14ac:dyDescent="0.3">
      <c r="A2272" s="19">
        <v>2268</v>
      </c>
      <c r="B2272" s="9">
        <f>INDEX('Raw Data'!$A:$A,(ROW(A2269)-1)*4+1)</f>
        <v>0</v>
      </c>
      <c r="C2272" s="10">
        <f>IF($B2272="","",SUMIFS('Raw Data'!$F:$F,'Raw Data'!$A:$A,$B2272,'Raw Data'!$E:$E,C$3))</f>
        <v>0</v>
      </c>
      <c r="D2272" s="11">
        <f>IF($B2272="","",SUMIFS('Raw Data'!$J:$J,'Raw Data'!$A:$A,$B2272,'Raw Data'!$E:$E,C$3))</f>
        <v>0</v>
      </c>
      <c r="E2272" s="10">
        <f>IF($B2272="","",SUMIFS('Raw Data'!$F:$F,'Raw Data'!$A:$A,$B2272,'Raw Data'!$E:$E,E$3))</f>
        <v>0</v>
      </c>
      <c r="F2272" s="11">
        <f>IF($B2272="","",SUMIFS('Raw Data'!$J:$J,'Raw Data'!$A:$A,$B2272,'Raw Data'!$E:$E,E$3))</f>
        <v>0</v>
      </c>
      <c r="G2272" s="10">
        <f>IF($B2272="","",SUMIFS('Raw Data'!$F:$F,'Raw Data'!$A:$A,$B2272,'Raw Data'!$E:$E,G$3))</f>
        <v>0</v>
      </c>
      <c r="H2272" s="11">
        <f>IF($B2272="","",SUMIFS('Raw Data'!$J:$J,'Raw Data'!$A:$A,$B2272,'Raw Data'!$E:$E,G$3))</f>
        <v>0</v>
      </c>
      <c r="I2272" s="10">
        <f>IF($B2272="","",SUMIFS('Raw Data'!$F:$F,'Raw Data'!$A:$A,$B2272,'Raw Data'!$E:$E,I$3))</f>
        <v>0</v>
      </c>
      <c r="J2272" s="11">
        <f>IF($B2272="","",SUMIFS('Raw Data'!$J:$J,'Raw Data'!$A:$A,$B2272,'Raw Data'!$E:$E,I$3))</f>
        <v>0</v>
      </c>
      <c r="K2272" s="12">
        <f t="shared" si="111"/>
        <v>0</v>
      </c>
      <c r="L2272" s="13">
        <f t="shared" si="112"/>
        <v>0</v>
      </c>
      <c r="M2272" s="8">
        <f t="shared" si="113"/>
        <v>0</v>
      </c>
    </row>
    <row r="2273" spans="1:13" x14ac:dyDescent="0.3">
      <c r="A2273" s="19">
        <v>2269</v>
      </c>
      <c r="B2273" s="9">
        <f>INDEX('Raw Data'!$A:$A,(ROW(A2270)-1)*4+1)</f>
        <v>0</v>
      </c>
      <c r="C2273" s="10">
        <f>IF($B2273="","",SUMIFS('Raw Data'!$F:$F,'Raw Data'!$A:$A,$B2273,'Raw Data'!$E:$E,C$3))</f>
        <v>0</v>
      </c>
      <c r="D2273" s="11">
        <f>IF($B2273="","",SUMIFS('Raw Data'!$J:$J,'Raw Data'!$A:$A,$B2273,'Raw Data'!$E:$E,C$3))</f>
        <v>0</v>
      </c>
      <c r="E2273" s="10">
        <f>IF($B2273="","",SUMIFS('Raw Data'!$F:$F,'Raw Data'!$A:$A,$B2273,'Raw Data'!$E:$E,E$3))</f>
        <v>0</v>
      </c>
      <c r="F2273" s="11">
        <f>IF($B2273="","",SUMIFS('Raw Data'!$J:$J,'Raw Data'!$A:$A,$B2273,'Raw Data'!$E:$E,E$3))</f>
        <v>0</v>
      </c>
      <c r="G2273" s="10">
        <f>IF($B2273="","",SUMIFS('Raw Data'!$F:$F,'Raw Data'!$A:$A,$B2273,'Raw Data'!$E:$E,G$3))</f>
        <v>0</v>
      </c>
      <c r="H2273" s="11">
        <f>IF($B2273="","",SUMIFS('Raw Data'!$J:$J,'Raw Data'!$A:$A,$B2273,'Raw Data'!$E:$E,G$3))</f>
        <v>0</v>
      </c>
      <c r="I2273" s="10">
        <f>IF($B2273="","",SUMIFS('Raw Data'!$F:$F,'Raw Data'!$A:$A,$B2273,'Raw Data'!$E:$E,I$3))</f>
        <v>0</v>
      </c>
      <c r="J2273" s="11">
        <f>IF($B2273="","",SUMIFS('Raw Data'!$J:$J,'Raw Data'!$A:$A,$B2273,'Raw Data'!$E:$E,I$3))</f>
        <v>0</v>
      </c>
      <c r="K2273" s="12">
        <f t="shared" si="111"/>
        <v>0</v>
      </c>
      <c r="L2273" s="13">
        <f t="shared" si="112"/>
        <v>0</v>
      </c>
      <c r="M2273" s="8">
        <f t="shared" si="113"/>
        <v>0</v>
      </c>
    </row>
    <row r="2274" spans="1:13" x14ac:dyDescent="0.3">
      <c r="A2274" s="19">
        <v>2270</v>
      </c>
      <c r="B2274" s="9">
        <f>INDEX('Raw Data'!$A:$A,(ROW(A2271)-1)*4+1)</f>
        <v>0</v>
      </c>
      <c r="C2274" s="10">
        <f>IF($B2274="","",SUMIFS('Raw Data'!$F:$F,'Raw Data'!$A:$A,$B2274,'Raw Data'!$E:$E,C$3))</f>
        <v>0</v>
      </c>
      <c r="D2274" s="11">
        <f>IF($B2274="","",SUMIFS('Raw Data'!$J:$J,'Raw Data'!$A:$A,$B2274,'Raw Data'!$E:$E,C$3))</f>
        <v>0</v>
      </c>
      <c r="E2274" s="10">
        <f>IF($B2274="","",SUMIFS('Raw Data'!$F:$F,'Raw Data'!$A:$A,$B2274,'Raw Data'!$E:$E,E$3))</f>
        <v>0</v>
      </c>
      <c r="F2274" s="11">
        <f>IF($B2274="","",SUMIFS('Raw Data'!$J:$J,'Raw Data'!$A:$A,$B2274,'Raw Data'!$E:$E,E$3))</f>
        <v>0</v>
      </c>
      <c r="G2274" s="10">
        <f>IF($B2274="","",SUMIFS('Raw Data'!$F:$F,'Raw Data'!$A:$A,$B2274,'Raw Data'!$E:$E,G$3))</f>
        <v>0</v>
      </c>
      <c r="H2274" s="11">
        <f>IF($B2274="","",SUMIFS('Raw Data'!$J:$J,'Raw Data'!$A:$A,$B2274,'Raw Data'!$E:$E,G$3))</f>
        <v>0</v>
      </c>
      <c r="I2274" s="10">
        <f>IF($B2274="","",SUMIFS('Raw Data'!$F:$F,'Raw Data'!$A:$A,$B2274,'Raw Data'!$E:$E,I$3))</f>
        <v>0</v>
      </c>
      <c r="J2274" s="11">
        <f>IF($B2274="","",SUMIFS('Raw Data'!$J:$J,'Raw Data'!$A:$A,$B2274,'Raw Data'!$E:$E,I$3))</f>
        <v>0</v>
      </c>
      <c r="K2274" s="12">
        <f t="shared" si="111"/>
        <v>0</v>
      </c>
      <c r="L2274" s="13">
        <f t="shared" si="112"/>
        <v>0</v>
      </c>
      <c r="M2274" s="8">
        <f t="shared" si="113"/>
        <v>0</v>
      </c>
    </row>
    <row r="2275" spans="1:13" x14ac:dyDescent="0.3">
      <c r="A2275" s="19">
        <v>2271</v>
      </c>
      <c r="B2275" s="9">
        <f>INDEX('Raw Data'!$A:$A,(ROW(A2272)-1)*4+1)</f>
        <v>0</v>
      </c>
      <c r="C2275" s="10">
        <f>IF($B2275="","",SUMIFS('Raw Data'!$F:$F,'Raw Data'!$A:$A,$B2275,'Raw Data'!$E:$E,C$3))</f>
        <v>0</v>
      </c>
      <c r="D2275" s="11">
        <f>IF($B2275="","",SUMIFS('Raw Data'!$J:$J,'Raw Data'!$A:$A,$B2275,'Raw Data'!$E:$E,C$3))</f>
        <v>0</v>
      </c>
      <c r="E2275" s="10">
        <f>IF($B2275="","",SUMIFS('Raw Data'!$F:$F,'Raw Data'!$A:$A,$B2275,'Raw Data'!$E:$E,E$3))</f>
        <v>0</v>
      </c>
      <c r="F2275" s="11">
        <f>IF($B2275="","",SUMIFS('Raw Data'!$J:$J,'Raw Data'!$A:$A,$B2275,'Raw Data'!$E:$E,E$3))</f>
        <v>0</v>
      </c>
      <c r="G2275" s="10">
        <f>IF($B2275="","",SUMIFS('Raw Data'!$F:$F,'Raw Data'!$A:$A,$B2275,'Raw Data'!$E:$E,G$3))</f>
        <v>0</v>
      </c>
      <c r="H2275" s="11">
        <f>IF($B2275="","",SUMIFS('Raw Data'!$J:$J,'Raw Data'!$A:$A,$B2275,'Raw Data'!$E:$E,G$3))</f>
        <v>0</v>
      </c>
      <c r="I2275" s="10">
        <f>IF($B2275="","",SUMIFS('Raw Data'!$F:$F,'Raw Data'!$A:$A,$B2275,'Raw Data'!$E:$E,I$3))</f>
        <v>0</v>
      </c>
      <c r="J2275" s="11">
        <f>IF($B2275="","",SUMIFS('Raw Data'!$J:$J,'Raw Data'!$A:$A,$B2275,'Raw Data'!$E:$E,I$3))</f>
        <v>0</v>
      </c>
      <c r="K2275" s="12">
        <f t="shared" si="111"/>
        <v>0</v>
      </c>
      <c r="L2275" s="13">
        <f t="shared" si="112"/>
        <v>0</v>
      </c>
      <c r="M2275" s="8">
        <f t="shared" si="113"/>
        <v>0</v>
      </c>
    </row>
    <row r="2276" spans="1:13" x14ac:dyDescent="0.3">
      <c r="A2276" s="19">
        <v>2272</v>
      </c>
      <c r="B2276" s="9">
        <f>INDEX('Raw Data'!$A:$A,(ROW(A2273)-1)*4+1)</f>
        <v>0</v>
      </c>
      <c r="C2276" s="10">
        <f>IF($B2276="","",SUMIFS('Raw Data'!$F:$F,'Raw Data'!$A:$A,$B2276,'Raw Data'!$E:$E,C$3))</f>
        <v>0</v>
      </c>
      <c r="D2276" s="11">
        <f>IF($B2276="","",SUMIFS('Raw Data'!$J:$J,'Raw Data'!$A:$A,$B2276,'Raw Data'!$E:$E,C$3))</f>
        <v>0</v>
      </c>
      <c r="E2276" s="10">
        <f>IF($B2276="","",SUMIFS('Raw Data'!$F:$F,'Raw Data'!$A:$A,$B2276,'Raw Data'!$E:$E,E$3))</f>
        <v>0</v>
      </c>
      <c r="F2276" s="11">
        <f>IF($B2276="","",SUMIFS('Raw Data'!$J:$J,'Raw Data'!$A:$A,$B2276,'Raw Data'!$E:$E,E$3))</f>
        <v>0</v>
      </c>
      <c r="G2276" s="10">
        <f>IF($B2276="","",SUMIFS('Raw Data'!$F:$F,'Raw Data'!$A:$A,$B2276,'Raw Data'!$E:$E,G$3))</f>
        <v>0</v>
      </c>
      <c r="H2276" s="11">
        <f>IF($B2276="","",SUMIFS('Raw Data'!$J:$J,'Raw Data'!$A:$A,$B2276,'Raw Data'!$E:$E,G$3))</f>
        <v>0</v>
      </c>
      <c r="I2276" s="10">
        <f>IF($B2276="","",SUMIFS('Raw Data'!$F:$F,'Raw Data'!$A:$A,$B2276,'Raw Data'!$E:$E,I$3))</f>
        <v>0</v>
      </c>
      <c r="J2276" s="11">
        <f>IF($B2276="","",SUMIFS('Raw Data'!$J:$J,'Raw Data'!$A:$A,$B2276,'Raw Data'!$E:$E,I$3))</f>
        <v>0</v>
      </c>
      <c r="K2276" s="12">
        <f t="shared" si="111"/>
        <v>0</v>
      </c>
      <c r="L2276" s="13">
        <f t="shared" si="112"/>
        <v>0</v>
      </c>
      <c r="M2276" s="8">
        <f t="shared" si="113"/>
        <v>0</v>
      </c>
    </row>
    <row r="2277" spans="1:13" x14ac:dyDescent="0.3">
      <c r="A2277" s="19">
        <v>2273</v>
      </c>
      <c r="B2277" s="9">
        <f>INDEX('Raw Data'!$A:$A,(ROW(A2274)-1)*4+1)</f>
        <v>0</v>
      </c>
      <c r="C2277" s="10">
        <f>IF($B2277="","",SUMIFS('Raw Data'!$F:$F,'Raw Data'!$A:$A,$B2277,'Raw Data'!$E:$E,C$3))</f>
        <v>0</v>
      </c>
      <c r="D2277" s="11">
        <f>IF($B2277="","",SUMIFS('Raw Data'!$J:$J,'Raw Data'!$A:$A,$B2277,'Raw Data'!$E:$E,C$3))</f>
        <v>0</v>
      </c>
      <c r="E2277" s="10">
        <f>IF($B2277="","",SUMIFS('Raw Data'!$F:$F,'Raw Data'!$A:$A,$B2277,'Raw Data'!$E:$E,E$3))</f>
        <v>0</v>
      </c>
      <c r="F2277" s="11">
        <f>IF($B2277="","",SUMIFS('Raw Data'!$J:$J,'Raw Data'!$A:$A,$B2277,'Raw Data'!$E:$E,E$3))</f>
        <v>0</v>
      </c>
      <c r="G2277" s="10">
        <f>IF($B2277="","",SUMIFS('Raw Data'!$F:$F,'Raw Data'!$A:$A,$B2277,'Raw Data'!$E:$E,G$3))</f>
        <v>0</v>
      </c>
      <c r="H2277" s="11">
        <f>IF($B2277="","",SUMIFS('Raw Data'!$J:$J,'Raw Data'!$A:$A,$B2277,'Raw Data'!$E:$E,G$3))</f>
        <v>0</v>
      </c>
      <c r="I2277" s="10">
        <f>IF($B2277="","",SUMIFS('Raw Data'!$F:$F,'Raw Data'!$A:$A,$B2277,'Raw Data'!$E:$E,I$3))</f>
        <v>0</v>
      </c>
      <c r="J2277" s="11">
        <f>IF($B2277="","",SUMIFS('Raw Data'!$J:$J,'Raw Data'!$A:$A,$B2277,'Raw Data'!$E:$E,I$3))</f>
        <v>0</v>
      </c>
      <c r="K2277" s="12">
        <f t="shared" si="111"/>
        <v>0</v>
      </c>
      <c r="L2277" s="13">
        <f t="shared" si="112"/>
        <v>0</v>
      </c>
      <c r="M2277" s="8">
        <f t="shared" si="113"/>
        <v>0</v>
      </c>
    </row>
    <row r="2278" spans="1:13" x14ac:dyDescent="0.3">
      <c r="A2278" s="19">
        <v>2274</v>
      </c>
      <c r="B2278" s="9">
        <f>INDEX('Raw Data'!$A:$A,(ROW(A2275)-1)*4+1)</f>
        <v>0</v>
      </c>
      <c r="C2278" s="10">
        <f>IF($B2278="","",SUMIFS('Raw Data'!$F:$F,'Raw Data'!$A:$A,$B2278,'Raw Data'!$E:$E,C$3))</f>
        <v>0</v>
      </c>
      <c r="D2278" s="11">
        <f>IF($B2278="","",SUMIFS('Raw Data'!$J:$J,'Raw Data'!$A:$A,$B2278,'Raw Data'!$E:$E,C$3))</f>
        <v>0</v>
      </c>
      <c r="E2278" s="10">
        <f>IF($B2278="","",SUMIFS('Raw Data'!$F:$F,'Raw Data'!$A:$A,$B2278,'Raw Data'!$E:$E,E$3))</f>
        <v>0</v>
      </c>
      <c r="F2278" s="11">
        <f>IF($B2278="","",SUMIFS('Raw Data'!$J:$J,'Raw Data'!$A:$A,$B2278,'Raw Data'!$E:$E,E$3))</f>
        <v>0</v>
      </c>
      <c r="G2278" s="10">
        <f>IF($B2278="","",SUMIFS('Raw Data'!$F:$F,'Raw Data'!$A:$A,$B2278,'Raw Data'!$E:$E,G$3))</f>
        <v>0</v>
      </c>
      <c r="H2278" s="11">
        <f>IF($B2278="","",SUMIFS('Raw Data'!$J:$J,'Raw Data'!$A:$A,$B2278,'Raw Data'!$E:$E,G$3))</f>
        <v>0</v>
      </c>
      <c r="I2278" s="10">
        <f>IF($B2278="","",SUMIFS('Raw Data'!$F:$F,'Raw Data'!$A:$A,$B2278,'Raw Data'!$E:$E,I$3))</f>
        <v>0</v>
      </c>
      <c r="J2278" s="11">
        <f>IF($B2278="","",SUMIFS('Raw Data'!$J:$J,'Raw Data'!$A:$A,$B2278,'Raw Data'!$E:$E,I$3))</f>
        <v>0</v>
      </c>
      <c r="K2278" s="12">
        <f t="shared" si="111"/>
        <v>0</v>
      </c>
      <c r="L2278" s="13">
        <f t="shared" si="112"/>
        <v>0</v>
      </c>
      <c r="M2278" s="8">
        <f t="shared" si="113"/>
        <v>0</v>
      </c>
    </row>
    <row r="2279" spans="1:13" x14ac:dyDescent="0.3">
      <c r="A2279" s="19">
        <v>2275</v>
      </c>
      <c r="B2279" s="9">
        <f>INDEX('Raw Data'!$A:$A,(ROW(A2276)-1)*4+1)</f>
        <v>0</v>
      </c>
      <c r="C2279" s="10">
        <f>IF($B2279="","",SUMIFS('Raw Data'!$F:$F,'Raw Data'!$A:$A,$B2279,'Raw Data'!$E:$E,C$3))</f>
        <v>0</v>
      </c>
      <c r="D2279" s="11">
        <f>IF($B2279="","",SUMIFS('Raw Data'!$J:$J,'Raw Data'!$A:$A,$B2279,'Raw Data'!$E:$E,C$3))</f>
        <v>0</v>
      </c>
      <c r="E2279" s="10">
        <f>IF($B2279="","",SUMIFS('Raw Data'!$F:$F,'Raw Data'!$A:$A,$B2279,'Raw Data'!$E:$E,E$3))</f>
        <v>0</v>
      </c>
      <c r="F2279" s="11">
        <f>IF($B2279="","",SUMIFS('Raw Data'!$J:$J,'Raw Data'!$A:$A,$B2279,'Raw Data'!$E:$E,E$3))</f>
        <v>0</v>
      </c>
      <c r="G2279" s="10">
        <f>IF($B2279="","",SUMIFS('Raw Data'!$F:$F,'Raw Data'!$A:$A,$B2279,'Raw Data'!$E:$E,G$3))</f>
        <v>0</v>
      </c>
      <c r="H2279" s="11">
        <f>IF($B2279="","",SUMIFS('Raw Data'!$J:$J,'Raw Data'!$A:$A,$B2279,'Raw Data'!$E:$E,G$3))</f>
        <v>0</v>
      </c>
      <c r="I2279" s="10">
        <f>IF($B2279="","",SUMIFS('Raw Data'!$F:$F,'Raw Data'!$A:$A,$B2279,'Raw Data'!$E:$E,I$3))</f>
        <v>0</v>
      </c>
      <c r="J2279" s="11">
        <f>IF($B2279="","",SUMIFS('Raw Data'!$J:$J,'Raw Data'!$A:$A,$B2279,'Raw Data'!$E:$E,I$3))</f>
        <v>0</v>
      </c>
      <c r="K2279" s="12">
        <f t="shared" si="111"/>
        <v>0</v>
      </c>
      <c r="L2279" s="13">
        <f t="shared" si="112"/>
        <v>0</v>
      </c>
      <c r="M2279" s="8">
        <f t="shared" si="113"/>
        <v>0</v>
      </c>
    </row>
    <row r="2280" spans="1:13" x14ac:dyDescent="0.3">
      <c r="A2280" s="19">
        <v>2276</v>
      </c>
      <c r="B2280" s="9">
        <f>INDEX('Raw Data'!$A:$A,(ROW(A2277)-1)*4+1)</f>
        <v>0</v>
      </c>
      <c r="C2280" s="10">
        <f>IF($B2280="","",SUMIFS('Raw Data'!$F:$F,'Raw Data'!$A:$A,$B2280,'Raw Data'!$E:$E,C$3))</f>
        <v>0</v>
      </c>
      <c r="D2280" s="11">
        <f>IF($B2280="","",SUMIFS('Raw Data'!$J:$J,'Raw Data'!$A:$A,$B2280,'Raw Data'!$E:$E,C$3))</f>
        <v>0</v>
      </c>
      <c r="E2280" s="10">
        <f>IF($B2280="","",SUMIFS('Raw Data'!$F:$F,'Raw Data'!$A:$A,$B2280,'Raw Data'!$E:$E,E$3))</f>
        <v>0</v>
      </c>
      <c r="F2280" s="11">
        <f>IF($B2280="","",SUMIFS('Raw Data'!$J:$J,'Raw Data'!$A:$A,$B2280,'Raw Data'!$E:$E,E$3))</f>
        <v>0</v>
      </c>
      <c r="G2280" s="10">
        <f>IF($B2280="","",SUMIFS('Raw Data'!$F:$F,'Raw Data'!$A:$A,$B2280,'Raw Data'!$E:$E,G$3))</f>
        <v>0</v>
      </c>
      <c r="H2280" s="11">
        <f>IF($B2280="","",SUMIFS('Raw Data'!$J:$J,'Raw Data'!$A:$A,$B2280,'Raw Data'!$E:$E,G$3))</f>
        <v>0</v>
      </c>
      <c r="I2280" s="10">
        <f>IF($B2280="","",SUMIFS('Raw Data'!$F:$F,'Raw Data'!$A:$A,$B2280,'Raw Data'!$E:$E,I$3))</f>
        <v>0</v>
      </c>
      <c r="J2280" s="11">
        <f>IF($B2280="","",SUMIFS('Raw Data'!$J:$J,'Raw Data'!$A:$A,$B2280,'Raw Data'!$E:$E,I$3))</f>
        <v>0</v>
      </c>
      <c r="K2280" s="12">
        <f t="shared" si="111"/>
        <v>0</v>
      </c>
      <c r="L2280" s="13">
        <f t="shared" si="112"/>
        <v>0</v>
      </c>
      <c r="M2280" s="8">
        <f t="shared" si="113"/>
        <v>0</v>
      </c>
    </row>
    <row r="2281" spans="1:13" x14ac:dyDescent="0.3">
      <c r="A2281" s="19">
        <v>2277</v>
      </c>
      <c r="B2281" s="9">
        <f>INDEX('Raw Data'!$A:$A,(ROW(A2278)-1)*4+1)</f>
        <v>0</v>
      </c>
      <c r="C2281" s="10">
        <f>IF($B2281="","",SUMIFS('Raw Data'!$F:$F,'Raw Data'!$A:$A,$B2281,'Raw Data'!$E:$E,C$3))</f>
        <v>0</v>
      </c>
      <c r="D2281" s="11">
        <f>IF($B2281="","",SUMIFS('Raw Data'!$J:$J,'Raw Data'!$A:$A,$B2281,'Raw Data'!$E:$E,C$3))</f>
        <v>0</v>
      </c>
      <c r="E2281" s="10">
        <f>IF($B2281="","",SUMIFS('Raw Data'!$F:$F,'Raw Data'!$A:$A,$B2281,'Raw Data'!$E:$E,E$3))</f>
        <v>0</v>
      </c>
      <c r="F2281" s="11">
        <f>IF($B2281="","",SUMIFS('Raw Data'!$J:$J,'Raw Data'!$A:$A,$B2281,'Raw Data'!$E:$E,E$3))</f>
        <v>0</v>
      </c>
      <c r="G2281" s="10">
        <f>IF($B2281="","",SUMIFS('Raw Data'!$F:$F,'Raw Data'!$A:$A,$B2281,'Raw Data'!$E:$E,G$3))</f>
        <v>0</v>
      </c>
      <c r="H2281" s="11">
        <f>IF($B2281="","",SUMIFS('Raw Data'!$J:$J,'Raw Data'!$A:$A,$B2281,'Raw Data'!$E:$E,G$3))</f>
        <v>0</v>
      </c>
      <c r="I2281" s="10">
        <f>IF($B2281="","",SUMIFS('Raw Data'!$F:$F,'Raw Data'!$A:$A,$B2281,'Raw Data'!$E:$E,I$3))</f>
        <v>0</v>
      </c>
      <c r="J2281" s="11">
        <f>IF($B2281="","",SUMIFS('Raw Data'!$J:$J,'Raw Data'!$A:$A,$B2281,'Raw Data'!$E:$E,I$3))</f>
        <v>0</v>
      </c>
      <c r="K2281" s="12">
        <f t="shared" si="111"/>
        <v>0</v>
      </c>
      <c r="L2281" s="13">
        <f t="shared" si="112"/>
        <v>0</v>
      </c>
      <c r="M2281" s="8">
        <f t="shared" si="113"/>
        <v>0</v>
      </c>
    </row>
    <row r="2282" spans="1:13" x14ac:dyDescent="0.3">
      <c r="A2282" s="19">
        <v>2278</v>
      </c>
      <c r="B2282" s="9">
        <f>INDEX('Raw Data'!$A:$A,(ROW(A2279)-1)*4+1)</f>
        <v>0</v>
      </c>
      <c r="C2282" s="10">
        <f>IF($B2282="","",SUMIFS('Raw Data'!$F:$F,'Raw Data'!$A:$A,$B2282,'Raw Data'!$E:$E,C$3))</f>
        <v>0</v>
      </c>
      <c r="D2282" s="11">
        <f>IF($B2282="","",SUMIFS('Raw Data'!$J:$J,'Raw Data'!$A:$A,$B2282,'Raw Data'!$E:$E,C$3))</f>
        <v>0</v>
      </c>
      <c r="E2282" s="10">
        <f>IF($B2282="","",SUMIFS('Raw Data'!$F:$F,'Raw Data'!$A:$A,$B2282,'Raw Data'!$E:$E,E$3))</f>
        <v>0</v>
      </c>
      <c r="F2282" s="11">
        <f>IF($B2282="","",SUMIFS('Raw Data'!$J:$J,'Raw Data'!$A:$A,$B2282,'Raw Data'!$E:$E,E$3))</f>
        <v>0</v>
      </c>
      <c r="G2282" s="10">
        <f>IF($B2282="","",SUMIFS('Raw Data'!$F:$F,'Raw Data'!$A:$A,$B2282,'Raw Data'!$E:$E,G$3))</f>
        <v>0</v>
      </c>
      <c r="H2282" s="11">
        <f>IF($B2282="","",SUMIFS('Raw Data'!$J:$J,'Raw Data'!$A:$A,$B2282,'Raw Data'!$E:$E,G$3))</f>
        <v>0</v>
      </c>
      <c r="I2282" s="10">
        <f>IF($B2282="","",SUMIFS('Raw Data'!$F:$F,'Raw Data'!$A:$A,$B2282,'Raw Data'!$E:$E,I$3))</f>
        <v>0</v>
      </c>
      <c r="J2282" s="11">
        <f>IF($B2282="","",SUMIFS('Raw Data'!$J:$J,'Raw Data'!$A:$A,$B2282,'Raw Data'!$E:$E,I$3))</f>
        <v>0</v>
      </c>
      <c r="K2282" s="12">
        <f t="shared" si="111"/>
        <v>0</v>
      </c>
      <c r="L2282" s="13">
        <f t="shared" si="112"/>
        <v>0</v>
      </c>
      <c r="M2282" s="8">
        <f t="shared" si="113"/>
        <v>0</v>
      </c>
    </row>
    <row r="2283" spans="1:13" x14ac:dyDescent="0.3">
      <c r="A2283" s="19">
        <v>2279</v>
      </c>
      <c r="B2283" s="9">
        <f>INDEX('Raw Data'!$A:$A,(ROW(A2280)-1)*4+1)</f>
        <v>0</v>
      </c>
      <c r="C2283" s="10">
        <f>IF($B2283="","",SUMIFS('Raw Data'!$F:$F,'Raw Data'!$A:$A,$B2283,'Raw Data'!$E:$E,C$3))</f>
        <v>0</v>
      </c>
      <c r="D2283" s="11">
        <f>IF($B2283="","",SUMIFS('Raw Data'!$J:$J,'Raw Data'!$A:$A,$B2283,'Raw Data'!$E:$E,C$3))</f>
        <v>0</v>
      </c>
      <c r="E2283" s="10">
        <f>IF($B2283="","",SUMIFS('Raw Data'!$F:$F,'Raw Data'!$A:$A,$B2283,'Raw Data'!$E:$E,E$3))</f>
        <v>0</v>
      </c>
      <c r="F2283" s="11">
        <f>IF($B2283="","",SUMIFS('Raw Data'!$J:$J,'Raw Data'!$A:$A,$B2283,'Raw Data'!$E:$E,E$3))</f>
        <v>0</v>
      </c>
      <c r="G2283" s="10">
        <f>IF($B2283="","",SUMIFS('Raw Data'!$F:$F,'Raw Data'!$A:$A,$B2283,'Raw Data'!$E:$E,G$3))</f>
        <v>0</v>
      </c>
      <c r="H2283" s="11">
        <f>IF($B2283="","",SUMIFS('Raw Data'!$J:$J,'Raw Data'!$A:$A,$B2283,'Raw Data'!$E:$E,G$3))</f>
        <v>0</v>
      </c>
      <c r="I2283" s="10">
        <f>IF($B2283="","",SUMIFS('Raw Data'!$F:$F,'Raw Data'!$A:$A,$B2283,'Raw Data'!$E:$E,I$3))</f>
        <v>0</v>
      </c>
      <c r="J2283" s="11">
        <f>IF($B2283="","",SUMIFS('Raw Data'!$J:$J,'Raw Data'!$A:$A,$B2283,'Raw Data'!$E:$E,I$3))</f>
        <v>0</v>
      </c>
      <c r="K2283" s="12">
        <f t="shared" si="111"/>
        <v>0</v>
      </c>
      <c r="L2283" s="13">
        <f t="shared" si="112"/>
        <v>0</v>
      </c>
      <c r="M2283" s="8">
        <f t="shared" si="113"/>
        <v>0</v>
      </c>
    </row>
    <row r="2284" spans="1:13" x14ac:dyDescent="0.3">
      <c r="A2284" s="19">
        <v>2280</v>
      </c>
      <c r="B2284" s="9">
        <f>INDEX('Raw Data'!$A:$A,(ROW(A2281)-1)*4+1)</f>
        <v>0</v>
      </c>
      <c r="C2284" s="10">
        <f>IF($B2284="","",SUMIFS('Raw Data'!$F:$F,'Raw Data'!$A:$A,$B2284,'Raw Data'!$E:$E,C$3))</f>
        <v>0</v>
      </c>
      <c r="D2284" s="11">
        <f>IF($B2284="","",SUMIFS('Raw Data'!$J:$J,'Raw Data'!$A:$A,$B2284,'Raw Data'!$E:$E,C$3))</f>
        <v>0</v>
      </c>
      <c r="E2284" s="10">
        <f>IF($B2284="","",SUMIFS('Raw Data'!$F:$F,'Raw Data'!$A:$A,$B2284,'Raw Data'!$E:$E,E$3))</f>
        <v>0</v>
      </c>
      <c r="F2284" s="11">
        <f>IF($B2284="","",SUMIFS('Raw Data'!$J:$J,'Raw Data'!$A:$A,$B2284,'Raw Data'!$E:$E,E$3))</f>
        <v>0</v>
      </c>
      <c r="G2284" s="10">
        <f>IF($B2284="","",SUMIFS('Raw Data'!$F:$F,'Raw Data'!$A:$A,$B2284,'Raw Data'!$E:$E,G$3))</f>
        <v>0</v>
      </c>
      <c r="H2284" s="11">
        <f>IF($B2284="","",SUMIFS('Raw Data'!$J:$J,'Raw Data'!$A:$A,$B2284,'Raw Data'!$E:$E,G$3))</f>
        <v>0</v>
      </c>
      <c r="I2284" s="10">
        <f>IF($B2284="","",SUMIFS('Raw Data'!$F:$F,'Raw Data'!$A:$A,$B2284,'Raw Data'!$E:$E,I$3))</f>
        <v>0</v>
      </c>
      <c r="J2284" s="11">
        <f>IF($B2284="","",SUMIFS('Raw Data'!$J:$J,'Raw Data'!$A:$A,$B2284,'Raw Data'!$E:$E,I$3))</f>
        <v>0</v>
      </c>
      <c r="K2284" s="12">
        <f t="shared" si="111"/>
        <v>0</v>
      </c>
      <c r="L2284" s="13">
        <f t="shared" si="112"/>
        <v>0</v>
      </c>
      <c r="M2284" s="8">
        <f t="shared" si="113"/>
        <v>0</v>
      </c>
    </row>
    <row r="2285" spans="1:13" x14ac:dyDescent="0.3">
      <c r="A2285" s="19">
        <v>2281</v>
      </c>
      <c r="B2285" s="9">
        <f>INDEX('Raw Data'!$A:$A,(ROW(A2282)-1)*4+1)</f>
        <v>0</v>
      </c>
      <c r="C2285" s="10">
        <f>IF($B2285="","",SUMIFS('Raw Data'!$F:$F,'Raw Data'!$A:$A,$B2285,'Raw Data'!$E:$E,C$3))</f>
        <v>0</v>
      </c>
      <c r="D2285" s="11">
        <f>IF($B2285="","",SUMIFS('Raw Data'!$J:$J,'Raw Data'!$A:$A,$B2285,'Raw Data'!$E:$E,C$3))</f>
        <v>0</v>
      </c>
      <c r="E2285" s="10">
        <f>IF($B2285="","",SUMIFS('Raw Data'!$F:$F,'Raw Data'!$A:$A,$B2285,'Raw Data'!$E:$E,E$3))</f>
        <v>0</v>
      </c>
      <c r="F2285" s="11">
        <f>IF($B2285="","",SUMIFS('Raw Data'!$J:$J,'Raw Data'!$A:$A,$B2285,'Raw Data'!$E:$E,E$3))</f>
        <v>0</v>
      </c>
      <c r="G2285" s="10">
        <f>IF($B2285="","",SUMIFS('Raw Data'!$F:$F,'Raw Data'!$A:$A,$B2285,'Raw Data'!$E:$E,G$3))</f>
        <v>0</v>
      </c>
      <c r="H2285" s="11">
        <f>IF($B2285="","",SUMIFS('Raw Data'!$J:$J,'Raw Data'!$A:$A,$B2285,'Raw Data'!$E:$E,G$3))</f>
        <v>0</v>
      </c>
      <c r="I2285" s="10">
        <f>IF($B2285="","",SUMIFS('Raw Data'!$F:$F,'Raw Data'!$A:$A,$B2285,'Raw Data'!$E:$E,I$3))</f>
        <v>0</v>
      </c>
      <c r="J2285" s="11">
        <f>IF($B2285="","",SUMIFS('Raw Data'!$J:$J,'Raw Data'!$A:$A,$B2285,'Raw Data'!$E:$E,I$3))</f>
        <v>0</v>
      </c>
      <c r="K2285" s="12">
        <f t="shared" si="111"/>
        <v>0</v>
      </c>
      <c r="L2285" s="13">
        <f t="shared" si="112"/>
        <v>0</v>
      </c>
      <c r="M2285" s="8">
        <f t="shared" si="113"/>
        <v>0</v>
      </c>
    </row>
    <row r="2286" spans="1:13" x14ac:dyDescent="0.3">
      <c r="A2286" s="19">
        <v>2282</v>
      </c>
      <c r="B2286" s="9">
        <f>INDEX('Raw Data'!$A:$A,(ROW(A2283)-1)*4+1)</f>
        <v>0</v>
      </c>
      <c r="C2286" s="10">
        <f>IF($B2286="","",SUMIFS('Raw Data'!$F:$F,'Raw Data'!$A:$A,$B2286,'Raw Data'!$E:$E,C$3))</f>
        <v>0</v>
      </c>
      <c r="D2286" s="11">
        <f>IF($B2286="","",SUMIFS('Raw Data'!$J:$J,'Raw Data'!$A:$A,$B2286,'Raw Data'!$E:$E,C$3))</f>
        <v>0</v>
      </c>
      <c r="E2286" s="10">
        <f>IF($B2286="","",SUMIFS('Raw Data'!$F:$F,'Raw Data'!$A:$A,$B2286,'Raw Data'!$E:$E,E$3))</f>
        <v>0</v>
      </c>
      <c r="F2286" s="11">
        <f>IF($B2286="","",SUMIFS('Raw Data'!$J:$J,'Raw Data'!$A:$A,$B2286,'Raw Data'!$E:$E,E$3))</f>
        <v>0</v>
      </c>
      <c r="G2286" s="10">
        <f>IF($B2286="","",SUMIFS('Raw Data'!$F:$F,'Raw Data'!$A:$A,$B2286,'Raw Data'!$E:$E,G$3))</f>
        <v>0</v>
      </c>
      <c r="H2286" s="11">
        <f>IF($B2286="","",SUMIFS('Raw Data'!$J:$J,'Raw Data'!$A:$A,$B2286,'Raw Data'!$E:$E,G$3))</f>
        <v>0</v>
      </c>
      <c r="I2286" s="10">
        <f>IF($B2286="","",SUMIFS('Raw Data'!$F:$F,'Raw Data'!$A:$A,$B2286,'Raw Data'!$E:$E,I$3))</f>
        <v>0</v>
      </c>
      <c r="J2286" s="11">
        <f>IF($B2286="","",SUMIFS('Raw Data'!$J:$J,'Raw Data'!$A:$A,$B2286,'Raw Data'!$E:$E,I$3))</f>
        <v>0</v>
      </c>
      <c r="K2286" s="12">
        <f t="shared" si="111"/>
        <v>0</v>
      </c>
      <c r="L2286" s="13">
        <f t="shared" si="112"/>
        <v>0</v>
      </c>
      <c r="M2286" s="8">
        <f t="shared" si="113"/>
        <v>0</v>
      </c>
    </row>
    <row r="2287" spans="1:13" x14ac:dyDescent="0.3">
      <c r="A2287" s="19">
        <v>2283</v>
      </c>
      <c r="B2287" s="9">
        <f>INDEX('Raw Data'!$A:$A,(ROW(A2284)-1)*4+1)</f>
        <v>0</v>
      </c>
      <c r="C2287" s="10">
        <f>IF($B2287="","",SUMIFS('Raw Data'!$F:$F,'Raw Data'!$A:$A,$B2287,'Raw Data'!$E:$E,C$3))</f>
        <v>0</v>
      </c>
      <c r="D2287" s="11">
        <f>IF($B2287="","",SUMIFS('Raw Data'!$J:$J,'Raw Data'!$A:$A,$B2287,'Raw Data'!$E:$E,C$3))</f>
        <v>0</v>
      </c>
      <c r="E2287" s="10">
        <f>IF($B2287="","",SUMIFS('Raw Data'!$F:$F,'Raw Data'!$A:$A,$B2287,'Raw Data'!$E:$E,E$3))</f>
        <v>0</v>
      </c>
      <c r="F2287" s="11">
        <f>IF($B2287="","",SUMIFS('Raw Data'!$J:$J,'Raw Data'!$A:$A,$B2287,'Raw Data'!$E:$E,E$3))</f>
        <v>0</v>
      </c>
      <c r="G2287" s="10">
        <f>IF($B2287="","",SUMIFS('Raw Data'!$F:$F,'Raw Data'!$A:$A,$B2287,'Raw Data'!$E:$E,G$3))</f>
        <v>0</v>
      </c>
      <c r="H2287" s="11">
        <f>IF($B2287="","",SUMIFS('Raw Data'!$J:$J,'Raw Data'!$A:$A,$B2287,'Raw Data'!$E:$E,G$3))</f>
        <v>0</v>
      </c>
      <c r="I2287" s="10">
        <f>IF($B2287="","",SUMIFS('Raw Data'!$F:$F,'Raw Data'!$A:$A,$B2287,'Raw Data'!$E:$E,I$3))</f>
        <v>0</v>
      </c>
      <c r="J2287" s="11">
        <f>IF($B2287="","",SUMIFS('Raw Data'!$J:$J,'Raw Data'!$A:$A,$B2287,'Raw Data'!$E:$E,I$3))</f>
        <v>0</v>
      </c>
      <c r="K2287" s="12">
        <f t="shared" si="111"/>
        <v>0</v>
      </c>
      <c r="L2287" s="13">
        <f t="shared" si="112"/>
        <v>0</v>
      </c>
      <c r="M2287" s="8">
        <f t="shared" si="113"/>
        <v>0</v>
      </c>
    </row>
    <row r="2288" spans="1:13" x14ac:dyDescent="0.3">
      <c r="A2288" s="19">
        <v>2284</v>
      </c>
      <c r="B2288" s="9">
        <f>INDEX('Raw Data'!$A:$A,(ROW(A2285)-1)*4+1)</f>
        <v>0</v>
      </c>
      <c r="C2288" s="10">
        <f>IF($B2288="","",SUMIFS('Raw Data'!$F:$F,'Raw Data'!$A:$A,$B2288,'Raw Data'!$E:$E,C$3))</f>
        <v>0</v>
      </c>
      <c r="D2288" s="11">
        <f>IF($B2288="","",SUMIFS('Raw Data'!$J:$J,'Raw Data'!$A:$A,$B2288,'Raw Data'!$E:$E,C$3))</f>
        <v>0</v>
      </c>
      <c r="E2288" s="10">
        <f>IF($B2288="","",SUMIFS('Raw Data'!$F:$F,'Raw Data'!$A:$A,$B2288,'Raw Data'!$E:$E,E$3))</f>
        <v>0</v>
      </c>
      <c r="F2288" s="11">
        <f>IF($B2288="","",SUMIFS('Raw Data'!$J:$J,'Raw Data'!$A:$A,$B2288,'Raw Data'!$E:$E,E$3))</f>
        <v>0</v>
      </c>
      <c r="G2288" s="10">
        <f>IF($B2288="","",SUMIFS('Raw Data'!$F:$F,'Raw Data'!$A:$A,$B2288,'Raw Data'!$E:$E,G$3))</f>
        <v>0</v>
      </c>
      <c r="H2288" s="11">
        <f>IF($B2288="","",SUMIFS('Raw Data'!$J:$J,'Raw Data'!$A:$A,$B2288,'Raw Data'!$E:$E,G$3))</f>
        <v>0</v>
      </c>
      <c r="I2288" s="10">
        <f>IF($B2288="","",SUMIFS('Raw Data'!$F:$F,'Raw Data'!$A:$A,$B2288,'Raw Data'!$E:$E,I$3))</f>
        <v>0</v>
      </c>
      <c r="J2288" s="11">
        <f>IF($B2288="","",SUMIFS('Raw Data'!$J:$J,'Raw Data'!$A:$A,$B2288,'Raw Data'!$E:$E,I$3))</f>
        <v>0</v>
      </c>
      <c r="K2288" s="12">
        <f t="shared" si="111"/>
        <v>0</v>
      </c>
      <c r="L2288" s="13">
        <f t="shared" si="112"/>
        <v>0</v>
      </c>
      <c r="M2288" s="8">
        <f t="shared" si="113"/>
        <v>0</v>
      </c>
    </row>
    <row r="2289" spans="1:13" x14ac:dyDescent="0.3">
      <c r="A2289" s="19">
        <v>2285</v>
      </c>
      <c r="B2289" s="9">
        <f>INDEX('Raw Data'!$A:$A,(ROW(A2286)-1)*4+1)</f>
        <v>0</v>
      </c>
      <c r="C2289" s="10">
        <f>IF($B2289="","",SUMIFS('Raw Data'!$F:$F,'Raw Data'!$A:$A,$B2289,'Raw Data'!$E:$E,C$3))</f>
        <v>0</v>
      </c>
      <c r="D2289" s="11">
        <f>IF($B2289="","",SUMIFS('Raw Data'!$J:$J,'Raw Data'!$A:$A,$B2289,'Raw Data'!$E:$E,C$3))</f>
        <v>0</v>
      </c>
      <c r="E2289" s="10">
        <f>IF($B2289="","",SUMIFS('Raw Data'!$F:$F,'Raw Data'!$A:$A,$B2289,'Raw Data'!$E:$E,E$3))</f>
        <v>0</v>
      </c>
      <c r="F2289" s="11">
        <f>IF($B2289="","",SUMIFS('Raw Data'!$J:$J,'Raw Data'!$A:$A,$B2289,'Raw Data'!$E:$E,E$3))</f>
        <v>0</v>
      </c>
      <c r="G2289" s="10">
        <f>IF($B2289="","",SUMIFS('Raw Data'!$F:$F,'Raw Data'!$A:$A,$B2289,'Raw Data'!$E:$E,G$3))</f>
        <v>0</v>
      </c>
      <c r="H2289" s="11">
        <f>IF($B2289="","",SUMIFS('Raw Data'!$J:$J,'Raw Data'!$A:$A,$B2289,'Raw Data'!$E:$E,G$3))</f>
        <v>0</v>
      </c>
      <c r="I2289" s="10">
        <f>IF($B2289="","",SUMIFS('Raw Data'!$F:$F,'Raw Data'!$A:$A,$B2289,'Raw Data'!$E:$E,I$3))</f>
        <v>0</v>
      </c>
      <c r="J2289" s="11">
        <f>IF($B2289="","",SUMIFS('Raw Data'!$J:$J,'Raw Data'!$A:$A,$B2289,'Raw Data'!$E:$E,I$3))</f>
        <v>0</v>
      </c>
      <c r="K2289" s="12">
        <f t="shared" si="111"/>
        <v>0</v>
      </c>
      <c r="L2289" s="13">
        <f t="shared" si="112"/>
        <v>0</v>
      </c>
      <c r="M2289" s="8">
        <f t="shared" si="113"/>
        <v>0</v>
      </c>
    </row>
    <row r="2290" spans="1:13" x14ac:dyDescent="0.3">
      <c r="A2290" s="19">
        <v>2286</v>
      </c>
      <c r="B2290" s="9">
        <f>INDEX('Raw Data'!$A:$A,(ROW(A2287)-1)*4+1)</f>
        <v>0</v>
      </c>
      <c r="C2290" s="10">
        <f>IF($B2290="","",SUMIFS('Raw Data'!$F:$F,'Raw Data'!$A:$A,$B2290,'Raw Data'!$E:$E,C$3))</f>
        <v>0</v>
      </c>
      <c r="D2290" s="11">
        <f>IF($B2290="","",SUMIFS('Raw Data'!$J:$J,'Raw Data'!$A:$A,$B2290,'Raw Data'!$E:$E,C$3))</f>
        <v>0</v>
      </c>
      <c r="E2290" s="10">
        <f>IF($B2290="","",SUMIFS('Raw Data'!$F:$F,'Raw Data'!$A:$A,$B2290,'Raw Data'!$E:$E,E$3))</f>
        <v>0</v>
      </c>
      <c r="F2290" s="11">
        <f>IF($B2290="","",SUMIFS('Raw Data'!$J:$J,'Raw Data'!$A:$A,$B2290,'Raw Data'!$E:$E,E$3))</f>
        <v>0</v>
      </c>
      <c r="G2290" s="10">
        <f>IF($B2290="","",SUMIFS('Raw Data'!$F:$F,'Raw Data'!$A:$A,$B2290,'Raw Data'!$E:$E,G$3))</f>
        <v>0</v>
      </c>
      <c r="H2290" s="11">
        <f>IF($B2290="","",SUMIFS('Raw Data'!$J:$J,'Raw Data'!$A:$A,$B2290,'Raw Data'!$E:$E,G$3))</f>
        <v>0</v>
      </c>
      <c r="I2290" s="10">
        <f>IF($B2290="","",SUMIFS('Raw Data'!$F:$F,'Raw Data'!$A:$A,$B2290,'Raw Data'!$E:$E,I$3))</f>
        <v>0</v>
      </c>
      <c r="J2290" s="11">
        <f>IF($B2290="","",SUMIFS('Raw Data'!$J:$J,'Raw Data'!$A:$A,$B2290,'Raw Data'!$E:$E,I$3))</f>
        <v>0</v>
      </c>
      <c r="K2290" s="12">
        <f t="shared" si="111"/>
        <v>0</v>
      </c>
      <c r="L2290" s="13">
        <f t="shared" si="112"/>
        <v>0</v>
      </c>
      <c r="M2290" s="8">
        <f t="shared" si="113"/>
        <v>0</v>
      </c>
    </row>
    <row r="2291" spans="1:13" x14ac:dyDescent="0.3">
      <c r="A2291" s="19">
        <v>2287</v>
      </c>
      <c r="B2291" s="9">
        <f>INDEX('Raw Data'!$A:$A,(ROW(A2288)-1)*4+1)</f>
        <v>0</v>
      </c>
      <c r="C2291" s="10">
        <f>IF($B2291="","",SUMIFS('Raw Data'!$F:$F,'Raw Data'!$A:$A,$B2291,'Raw Data'!$E:$E,C$3))</f>
        <v>0</v>
      </c>
      <c r="D2291" s="11">
        <f>IF($B2291="","",SUMIFS('Raw Data'!$J:$J,'Raw Data'!$A:$A,$B2291,'Raw Data'!$E:$E,C$3))</f>
        <v>0</v>
      </c>
      <c r="E2291" s="10">
        <f>IF($B2291="","",SUMIFS('Raw Data'!$F:$F,'Raw Data'!$A:$A,$B2291,'Raw Data'!$E:$E,E$3))</f>
        <v>0</v>
      </c>
      <c r="F2291" s="11">
        <f>IF($B2291="","",SUMIFS('Raw Data'!$J:$J,'Raw Data'!$A:$A,$B2291,'Raw Data'!$E:$E,E$3))</f>
        <v>0</v>
      </c>
      <c r="G2291" s="10">
        <f>IF($B2291="","",SUMIFS('Raw Data'!$F:$F,'Raw Data'!$A:$A,$B2291,'Raw Data'!$E:$E,G$3))</f>
        <v>0</v>
      </c>
      <c r="H2291" s="11">
        <f>IF($B2291="","",SUMIFS('Raw Data'!$J:$J,'Raw Data'!$A:$A,$B2291,'Raw Data'!$E:$E,G$3))</f>
        <v>0</v>
      </c>
      <c r="I2291" s="10">
        <f>IF($B2291="","",SUMIFS('Raw Data'!$F:$F,'Raw Data'!$A:$A,$B2291,'Raw Data'!$E:$E,I$3))</f>
        <v>0</v>
      </c>
      <c r="J2291" s="11">
        <f>IF($B2291="","",SUMIFS('Raw Data'!$J:$J,'Raw Data'!$A:$A,$B2291,'Raw Data'!$E:$E,I$3))</f>
        <v>0</v>
      </c>
      <c r="K2291" s="12">
        <f t="shared" si="111"/>
        <v>0</v>
      </c>
      <c r="L2291" s="13">
        <f t="shared" si="112"/>
        <v>0</v>
      </c>
      <c r="M2291" s="8">
        <f t="shared" si="113"/>
        <v>0</v>
      </c>
    </row>
    <row r="2292" spans="1:13" x14ac:dyDescent="0.3">
      <c r="A2292" s="19">
        <v>2288</v>
      </c>
      <c r="B2292" s="9">
        <f>INDEX('Raw Data'!$A:$A,(ROW(A2289)-1)*4+1)</f>
        <v>0</v>
      </c>
      <c r="C2292" s="10">
        <f>IF($B2292="","",SUMIFS('Raw Data'!$F:$F,'Raw Data'!$A:$A,$B2292,'Raw Data'!$E:$E,C$3))</f>
        <v>0</v>
      </c>
      <c r="D2292" s="11">
        <f>IF($B2292="","",SUMIFS('Raw Data'!$J:$J,'Raw Data'!$A:$A,$B2292,'Raw Data'!$E:$E,C$3))</f>
        <v>0</v>
      </c>
      <c r="E2292" s="10">
        <f>IF($B2292="","",SUMIFS('Raw Data'!$F:$F,'Raw Data'!$A:$A,$B2292,'Raw Data'!$E:$E,E$3))</f>
        <v>0</v>
      </c>
      <c r="F2292" s="11">
        <f>IF($B2292="","",SUMIFS('Raw Data'!$J:$J,'Raw Data'!$A:$A,$B2292,'Raw Data'!$E:$E,E$3))</f>
        <v>0</v>
      </c>
      <c r="G2292" s="10">
        <f>IF($B2292="","",SUMIFS('Raw Data'!$F:$F,'Raw Data'!$A:$A,$B2292,'Raw Data'!$E:$E,G$3))</f>
        <v>0</v>
      </c>
      <c r="H2292" s="11">
        <f>IF($B2292="","",SUMIFS('Raw Data'!$J:$J,'Raw Data'!$A:$A,$B2292,'Raw Data'!$E:$E,G$3))</f>
        <v>0</v>
      </c>
      <c r="I2292" s="10">
        <f>IF($B2292="","",SUMIFS('Raw Data'!$F:$F,'Raw Data'!$A:$A,$B2292,'Raw Data'!$E:$E,I$3))</f>
        <v>0</v>
      </c>
      <c r="J2292" s="11">
        <f>IF($B2292="","",SUMIFS('Raw Data'!$J:$J,'Raw Data'!$A:$A,$B2292,'Raw Data'!$E:$E,I$3))</f>
        <v>0</v>
      </c>
      <c r="K2292" s="12">
        <f t="shared" si="111"/>
        <v>0</v>
      </c>
      <c r="L2292" s="13">
        <f t="shared" si="112"/>
        <v>0</v>
      </c>
      <c r="M2292" s="8">
        <f t="shared" si="113"/>
        <v>0</v>
      </c>
    </row>
    <row r="2293" spans="1:13" x14ac:dyDescent="0.3">
      <c r="A2293" s="19">
        <v>2289</v>
      </c>
      <c r="B2293" s="9">
        <f>INDEX('Raw Data'!$A:$A,(ROW(A2290)-1)*4+1)</f>
        <v>0</v>
      </c>
      <c r="C2293" s="10">
        <f>IF($B2293="","",SUMIFS('Raw Data'!$F:$F,'Raw Data'!$A:$A,$B2293,'Raw Data'!$E:$E,C$3))</f>
        <v>0</v>
      </c>
      <c r="D2293" s="11">
        <f>IF($B2293="","",SUMIFS('Raw Data'!$J:$J,'Raw Data'!$A:$A,$B2293,'Raw Data'!$E:$E,C$3))</f>
        <v>0</v>
      </c>
      <c r="E2293" s="10">
        <f>IF($B2293="","",SUMIFS('Raw Data'!$F:$F,'Raw Data'!$A:$A,$B2293,'Raw Data'!$E:$E,E$3))</f>
        <v>0</v>
      </c>
      <c r="F2293" s="11">
        <f>IF($B2293="","",SUMIFS('Raw Data'!$J:$J,'Raw Data'!$A:$A,$B2293,'Raw Data'!$E:$E,E$3))</f>
        <v>0</v>
      </c>
      <c r="G2293" s="10">
        <f>IF($B2293="","",SUMIFS('Raw Data'!$F:$F,'Raw Data'!$A:$A,$B2293,'Raw Data'!$E:$E,G$3))</f>
        <v>0</v>
      </c>
      <c r="H2293" s="11">
        <f>IF($B2293="","",SUMIFS('Raw Data'!$J:$J,'Raw Data'!$A:$A,$B2293,'Raw Data'!$E:$E,G$3))</f>
        <v>0</v>
      </c>
      <c r="I2293" s="10">
        <f>IF($B2293="","",SUMIFS('Raw Data'!$F:$F,'Raw Data'!$A:$A,$B2293,'Raw Data'!$E:$E,I$3))</f>
        <v>0</v>
      </c>
      <c r="J2293" s="11">
        <f>IF($B2293="","",SUMIFS('Raw Data'!$J:$J,'Raw Data'!$A:$A,$B2293,'Raw Data'!$E:$E,I$3))</f>
        <v>0</v>
      </c>
      <c r="K2293" s="12">
        <f t="shared" si="111"/>
        <v>0</v>
      </c>
      <c r="L2293" s="13">
        <f t="shared" si="112"/>
        <v>0</v>
      </c>
      <c r="M2293" s="8">
        <f t="shared" si="113"/>
        <v>0</v>
      </c>
    </row>
    <row r="2294" spans="1:13" x14ac:dyDescent="0.3">
      <c r="A2294" s="19">
        <v>2290</v>
      </c>
      <c r="B2294" s="9">
        <f>INDEX('Raw Data'!$A:$A,(ROW(A2291)-1)*4+1)</f>
        <v>0</v>
      </c>
      <c r="C2294" s="10">
        <f>IF($B2294="","",SUMIFS('Raw Data'!$F:$F,'Raw Data'!$A:$A,$B2294,'Raw Data'!$E:$E,C$3))</f>
        <v>0</v>
      </c>
      <c r="D2294" s="11">
        <f>IF($B2294="","",SUMIFS('Raw Data'!$J:$J,'Raw Data'!$A:$A,$B2294,'Raw Data'!$E:$E,C$3))</f>
        <v>0</v>
      </c>
      <c r="E2294" s="10">
        <f>IF($B2294="","",SUMIFS('Raw Data'!$F:$F,'Raw Data'!$A:$A,$B2294,'Raw Data'!$E:$E,E$3))</f>
        <v>0</v>
      </c>
      <c r="F2294" s="11">
        <f>IF($B2294="","",SUMIFS('Raw Data'!$J:$J,'Raw Data'!$A:$A,$B2294,'Raw Data'!$E:$E,E$3))</f>
        <v>0</v>
      </c>
      <c r="G2294" s="10">
        <f>IF($B2294="","",SUMIFS('Raw Data'!$F:$F,'Raw Data'!$A:$A,$B2294,'Raw Data'!$E:$E,G$3))</f>
        <v>0</v>
      </c>
      <c r="H2294" s="11">
        <f>IF($B2294="","",SUMIFS('Raw Data'!$J:$J,'Raw Data'!$A:$A,$B2294,'Raw Data'!$E:$E,G$3))</f>
        <v>0</v>
      </c>
      <c r="I2294" s="10">
        <f>IF($B2294="","",SUMIFS('Raw Data'!$F:$F,'Raw Data'!$A:$A,$B2294,'Raw Data'!$E:$E,I$3))</f>
        <v>0</v>
      </c>
      <c r="J2294" s="11">
        <f>IF($B2294="","",SUMIFS('Raw Data'!$J:$J,'Raw Data'!$A:$A,$B2294,'Raw Data'!$E:$E,I$3))</f>
        <v>0</v>
      </c>
      <c r="K2294" s="12">
        <f t="shared" si="111"/>
        <v>0</v>
      </c>
      <c r="L2294" s="13">
        <f t="shared" si="112"/>
        <v>0</v>
      </c>
      <c r="M2294" s="8">
        <f t="shared" si="113"/>
        <v>0</v>
      </c>
    </row>
    <row r="2295" spans="1:13" x14ac:dyDescent="0.3">
      <c r="A2295" s="19">
        <v>2291</v>
      </c>
      <c r="B2295" s="9">
        <f>INDEX('Raw Data'!$A:$A,(ROW(A2292)-1)*4+1)</f>
        <v>0</v>
      </c>
      <c r="C2295" s="10">
        <f>IF($B2295="","",SUMIFS('Raw Data'!$F:$F,'Raw Data'!$A:$A,$B2295,'Raw Data'!$E:$E,C$3))</f>
        <v>0</v>
      </c>
      <c r="D2295" s="11">
        <f>IF($B2295="","",SUMIFS('Raw Data'!$J:$J,'Raw Data'!$A:$A,$B2295,'Raw Data'!$E:$E,C$3))</f>
        <v>0</v>
      </c>
      <c r="E2295" s="10">
        <f>IF($B2295="","",SUMIFS('Raw Data'!$F:$F,'Raw Data'!$A:$A,$B2295,'Raw Data'!$E:$E,E$3))</f>
        <v>0</v>
      </c>
      <c r="F2295" s="11">
        <f>IF($B2295="","",SUMIFS('Raw Data'!$J:$J,'Raw Data'!$A:$A,$B2295,'Raw Data'!$E:$E,E$3))</f>
        <v>0</v>
      </c>
      <c r="G2295" s="10">
        <f>IF($B2295="","",SUMIFS('Raw Data'!$F:$F,'Raw Data'!$A:$A,$B2295,'Raw Data'!$E:$E,G$3))</f>
        <v>0</v>
      </c>
      <c r="H2295" s="11">
        <f>IF($B2295="","",SUMIFS('Raw Data'!$J:$J,'Raw Data'!$A:$A,$B2295,'Raw Data'!$E:$E,G$3))</f>
        <v>0</v>
      </c>
      <c r="I2295" s="10">
        <f>IF($B2295="","",SUMIFS('Raw Data'!$F:$F,'Raw Data'!$A:$A,$B2295,'Raw Data'!$E:$E,I$3))</f>
        <v>0</v>
      </c>
      <c r="J2295" s="11">
        <f>IF($B2295="","",SUMIFS('Raw Data'!$J:$J,'Raw Data'!$A:$A,$B2295,'Raw Data'!$E:$E,I$3))</f>
        <v>0</v>
      </c>
      <c r="K2295" s="12">
        <f t="shared" si="111"/>
        <v>0</v>
      </c>
      <c r="L2295" s="13">
        <f t="shared" si="112"/>
        <v>0</v>
      </c>
      <c r="M2295" s="8">
        <f t="shared" si="113"/>
        <v>0</v>
      </c>
    </row>
    <row r="2296" spans="1:13" x14ac:dyDescent="0.3">
      <c r="A2296" s="19">
        <v>2292</v>
      </c>
      <c r="B2296" s="9">
        <f>INDEX('Raw Data'!$A:$A,(ROW(A2293)-1)*4+1)</f>
        <v>0</v>
      </c>
      <c r="C2296" s="10">
        <f>IF($B2296="","",SUMIFS('Raw Data'!$F:$F,'Raw Data'!$A:$A,$B2296,'Raw Data'!$E:$E,C$3))</f>
        <v>0</v>
      </c>
      <c r="D2296" s="11">
        <f>IF($B2296="","",SUMIFS('Raw Data'!$J:$J,'Raw Data'!$A:$A,$B2296,'Raw Data'!$E:$E,C$3))</f>
        <v>0</v>
      </c>
      <c r="E2296" s="10">
        <f>IF($B2296="","",SUMIFS('Raw Data'!$F:$F,'Raw Data'!$A:$A,$B2296,'Raw Data'!$E:$E,E$3))</f>
        <v>0</v>
      </c>
      <c r="F2296" s="11">
        <f>IF($B2296="","",SUMIFS('Raw Data'!$J:$J,'Raw Data'!$A:$A,$B2296,'Raw Data'!$E:$E,E$3))</f>
        <v>0</v>
      </c>
      <c r="G2296" s="10">
        <f>IF($B2296="","",SUMIFS('Raw Data'!$F:$F,'Raw Data'!$A:$A,$B2296,'Raw Data'!$E:$E,G$3))</f>
        <v>0</v>
      </c>
      <c r="H2296" s="11">
        <f>IF($B2296="","",SUMIFS('Raw Data'!$J:$J,'Raw Data'!$A:$A,$B2296,'Raw Data'!$E:$E,G$3))</f>
        <v>0</v>
      </c>
      <c r="I2296" s="10">
        <f>IF($B2296="","",SUMIFS('Raw Data'!$F:$F,'Raw Data'!$A:$A,$B2296,'Raw Data'!$E:$E,I$3))</f>
        <v>0</v>
      </c>
      <c r="J2296" s="11">
        <f>IF($B2296="","",SUMIFS('Raw Data'!$J:$J,'Raw Data'!$A:$A,$B2296,'Raw Data'!$E:$E,I$3))</f>
        <v>0</v>
      </c>
      <c r="K2296" s="12">
        <f t="shared" si="111"/>
        <v>0</v>
      </c>
      <c r="L2296" s="13">
        <f t="shared" si="112"/>
        <v>0</v>
      </c>
      <c r="M2296" s="8">
        <f t="shared" si="113"/>
        <v>0</v>
      </c>
    </row>
    <row r="2297" spans="1:13" x14ac:dyDescent="0.3">
      <c r="A2297" s="19">
        <v>2293</v>
      </c>
      <c r="B2297" s="9">
        <f>INDEX('Raw Data'!$A:$A,(ROW(A2294)-1)*4+1)</f>
        <v>0</v>
      </c>
      <c r="C2297" s="10">
        <f>IF($B2297="","",SUMIFS('Raw Data'!$F:$F,'Raw Data'!$A:$A,$B2297,'Raw Data'!$E:$E,C$3))</f>
        <v>0</v>
      </c>
      <c r="D2297" s="11">
        <f>IF($B2297="","",SUMIFS('Raw Data'!$J:$J,'Raw Data'!$A:$A,$B2297,'Raw Data'!$E:$E,C$3))</f>
        <v>0</v>
      </c>
      <c r="E2297" s="10">
        <f>IF($B2297="","",SUMIFS('Raw Data'!$F:$F,'Raw Data'!$A:$A,$B2297,'Raw Data'!$E:$E,E$3))</f>
        <v>0</v>
      </c>
      <c r="F2297" s="11">
        <f>IF($B2297="","",SUMIFS('Raw Data'!$J:$J,'Raw Data'!$A:$A,$B2297,'Raw Data'!$E:$E,E$3))</f>
        <v>0</v>
      </c>
      <c r="G2297" s="10">
        <f>IF($B2297="","",SUMIFS('Raw Data'!$F:$F,'Raw Data'!$A:$A,$B2297,'Raw Data'!$E:$E,G$3))</f>
        <v>0</v>
      </c>
      <c r="H2297" s="11">
        <f>IF($B2297="","",SUMIFS('Raw Data'!$J:$J,'Raw Data'!$A:$A,$B2297,'Raw Data'!$E:$E,G$3))</f>
        <v>0</v>
      </c>
      <c r="I2297" s="10">
        <f>IF($B2297="","",SUMIFS('Raw Data'!$F:$F,'Raw Data'!$A:$A,$B2297,'Raw Data'!$E:$E,I$3))</f>
        <v>0</v>
      </c>
      <c r="J2297" s="11">
        <f>IF($B2297="","",SUMIFS('Raw Data'!$J:$J,'Raw Data'!$A:$A,$B2297,'Raw Data'!$E:$E,I$3))</f>
        <v>0</v>
      </c>
      <c r="K2297" s="12">
        <f t="shared" si="111"/>
        <v>0</v>
      </c>
      <c r="L2297" s="13">
        <f t="shared" si="112"/>
        <v>0</v>
      </c>
      <c r="M2297" s="8">
        <f t="shared" si="113"/>
        <v>0</v>
      </c>
    </row>
    <row r="2298" spans="1:13" x14ac:dyDescent="0.3">
      <c r="A2298" s="19">
        <v>2294</v>
      </c>
      <c r="B2298" s="9">
        <f>INDEX('Raw Data'!$A:$A,(ROW(A2295)-1)*4+1)</f>
        <v>0</v>
      </c>
      <c r="C2298" s="10">
        <f>IF($B2298="","",SUMIFS('Raw Data'!$F:$F,'Raw Data'!$A:$A,$B2298,'Raw Data'!$E:$E,C$3))</f>
        <v>0</v>
      </c>
      <c r="D2298" s="11">
        <f>IF($B2298="","",SUMIFS('Raw Data'!$J:$J,'Raw Data'!$A:$A,$B2298,'Raw Data'!$E:$E,C$3))</f>
        <v>0</v>
      </c>
      <c r="E2298" s="10">
        <f>IF($B2298="","",SUMIFS('Raw Data'!$F:$F,'Raw Data'!$A:$A,$B2298,'Raw Data'!$E:$E,E$3))</f>
        <v>0</v>
      </c>
      <c r="F2298" s="11">
        <f>IF($B2298="","",SUMIFS('Raw Data'!$J:$J,'Raw Data'!$A:$A,$B2298,'Raw Data'!$E:$E,E$3))</f>
        <v>0</v>
      </c>
      <c r="G2298" s="10">
        <f>IF($B2298="","",SUMIFS('Raw Data'!$F:$F,'Raw Data'!$A:$A,$B2298,'Raw Data'!$E:$E,G$3))</f>
        <v>0</v>
      </c>
      <c r="H2298" s="11">
        <f>IF($B2298="","",SUMIFS('Raw Data'!$J:$J,'Raw Data'!$A:$A,$B2298,'Raw Data'!$E:$E,G$3))</f>
        <v>0</v>
      </c>
      <c r="I2298" s="10">
        <f>IF($B2298="","",SUMIFS('Raw Data'!$F:$F,'Raw Data'!$A:$A,$B2298,'Raw Data'!$E:$E,I$3))</f>
        <v>0</v>
      </c>
      <c r="J2298" s="11">
        <f>IF($B2298="","",SUMIFS('Raw Data'!$J:$J,'Raw Data'!$A:$A,$B2298,'Raw Data'!$E:$E,I$3))</f>
        <v>0</v>
      </c>
      <c r="K2298" s="12">
        <f t="shared" si="111"/>
        <v>0</v>
      </c>
      <c r="L2298" s="13">
        <f t="shared" si="112"/>
        <v>0</v>
      </c>
      <c r="M2298" s="8">
        <f t="shared" si="113"/>
        <v>0</v>
      </c>
    </row>
    <row r="2299" spans="1:13" x14ac:dyDescent="0.3">
      <c r="A2299" s="19">
        <v>2295</v>
      </c>
      <c r="B2299" s="9">
        <f>INDEX('Raw Data'!$A:$A,(ROW(A2296)-1)*4+1)</f>
        <v>0</v>
      </c>
      <c r="C2299" s="10">
        <f>IF($B2299="","",SUMIFS('Raw Data'!$F:$F,'Raw Data'!$A:$A,$B2299,'Raw Data'!$E:$E,C$3))</f>
        <v>0</v>
      </c>
      <c r="D2299" s="11">
        <f>IF($B2299="","",SUMIFS('Raw Data'!$J:$J,'Raw Data'!$A:$A,$B2299,'Raw Data'!$E:$E,C$3))</f>
        <v>0</v>
      </c>
      <c r="E2299" s="10">
        <f>IF($B2299="","",SUMIFS('Raw Data'!$F:$F,'Raw Data'!$A:$A,$B2299,'Raw Data'!$E:$E,E$3))</f>
        <v>0</v>
      </c>
      <c r="F2299" s="11">
        <f>IF($B2299="","",SUMIFS('Raw Data'!$J:$J,'Raw Data'!$A:$A,$B2299,'Raw Data'!$E:$E,E$3))</f>
        <v>0</v>
      </c>
      <c r="G2299" s="10">
        <f>IF($B2299="","",SUMIFS('Raw Data'!$F:$F,'Raw Data'!$A:$A,$B2299,'Raw Data'!$E:$E,G$3))</f>
        <v>0</v>
      </c>
      <c r="H2299" s="11">
        <f>IF($B2299="","",SUMIFS('Raw Data'!$J:$J,'Raw Data'!$A:$A,$B2299,'Raw Data'!$E:$E,G$3))</f>
        <v>0</v>
      </c>
      <c r="I2299" s="10">
        <f>IF($B2299="","",SUMIFS('Raw Data'!$F:$F,'Raw Data'!$A:$A,$B2299,'Raw Data'!$E:$E,I$3))</f>
        <v>0</v>
      </c>
      <c r="J2299" s="11">
        <f>IF($B2299="","",SUMIFS('Raw Data'!$J:$J,'Raw Data'!$A:$A,$B2299,'Raw Data'!$E:$E,I$3))</f>
        <v>0</v>
      </c>
      <c r="K2299" s="12">
        <f t="shared" si="111"/>
        <v>0</v>
      </c>
      <c r="L2299" s="13">
        <f t="shared" si="112"/>
        <v>0</v>
      </c>
      <c r="M2299" s="8">
        <f t="shared" si="113"/>
        <v>0</v>
      </c>
    </row>
    <row r="2300" spans="1:13" x14ac:dyDescent="0.3">
      <c r="A2300" s="19">
        <v>2296</v>
      </c>
      <c r="B2300" s="9">
        <f>INDEX('Raw Data'!$A:$A,(ROW(A2297)-1)*4+1)</f>
        <v>0</v>
      </c>
      <c r="C2300" s="10">
        <f>IF($B2300="","",SUMIFS('Raw Data'!$F:$F,'Raw Data'!$A:$A,$B2300,'Raw Data'!$E:$E,C$3))</f>
        <v>0</v>
      </c>
      <c r="D2300" s="11">
        <f>IF($B2300="","",SUMIFS('Raw Data'!$J:$J,'Raw Data'!$A:$A,$B2300,'Raw Data'!$E:$E,C$3))</f>
        <v>0</v>
      </c>
      <c r="E2300" s="10">
        <f>IF($B2300="","",SUMIFS('Raw Data'!$F:$F,'Raw Data'!$A:$A,$B2300,'Raw Data'!$E:$E,E$3))</f>
        <v>0</v>
      </c>
      <c r="F2300" s="11">
        <f>IF($B2300="","",SUMIFS('Raw Data'!$J:$J,'Raw Data'!$A:$A,$B2300,'Raw Data'!$E:$E,E$3))</f>
        <v>0</v>
      </c>
      <c r="G2300" s="10">
        <f>IF($B2300="","",SUMIFS('Raw Data'!$F:$F,'Raw Data'!$A:$A,$B2300,'Raw Data'!$E:$E,G$3))</f>
        <v>0</v>
      </c>
      <c r="H2300" s="11">
        <f>IF($B2300="","",SUMIFS('Raw Data'!$J:$J,'Raw Data'!$A:$A,$B2300,'Raw Data'!$E:$E,G$3))</f>
        <v>0</v>
      </c>
      <c r="I2300" s="10">
        <f>IF($B2300="","",SUMIFS('Raw Data'!$F:$F,'Raw Data'!$A:$A,$B2300,'Raw Data'!$E:$E,I$3))</f>
        <v>0</v>
      </c>
      <c r="J2300" s="11">
        <f>IF($B2300="","",SUMIFS('Raw Data'!$J:$J,'Raw Data'!$A:$A,$B2300,'Raw Data'!$E:$E,I$3))</f>
        <v>0</v>
      </c>
      <c r="K2300" s="12">
        <f t="shared" si="111"/>
        <v>0</v>
      </c>
      <c r="L2300" s="13">
        <f t="shared" si="112"/>
        <v>0</v>
      </c>
      <c r="M2300" s="8">
        <f t="shared" si="113"/>
        <v>0</v>
      </c>
    </row>
    <row r="2301" spans="1:13" x14ac:dyDescent="0.3">
      <c r="A2301" s="19">
        <v>2297</v>
      </c>
      <c r="B2301" s="9">
        <f>INDEX('Raw Data'!$A:$A,(ROW(A2298)-1)*4+1)</f>
        <v>0</v>
      </c>
      <c r="C2301" s="10">
        <f>IF($B2301="","",SUMIFS('Raw Data'!$F:$F,'Raw Data'!$A:$A,$B2301,'Raw Data'!$E:$E,C$3))</f>
        <v>0</v>
      </c>
      <c r="D2301" s="11">
        <f>IF($B2301="","",SUMIFS('Raw Data'!$J:$J,'Raw Data'!$A:$A,$B2301,'Raw Data'!$E:$E,C$3))</f>
        <v>0</v>
      </c>
      <c r="E2301" s="10">
        <f>IF($B2301="","",SUMIFS('Raw Data'!$F:$F,'Raw Data'!$A:$A,$B2301,'Raw Data'!$E:$E,E$3))</f>
        <v>0</v>
      </c>
      <c r="F2301" s="11">
        <f>IF($B2301="","",SUMIFS('Raw Data'!$J:$J,'Raw Data'!$A:$A,$B2301,'Raw Data'!$E:$E,E$3))</f>
        <v>0</v>
      </c>
      <c r="G2301" s="10">
        <f>IF($B2301="","",SUMIFS('Raw Data'!$F:$F,'Raw Data'!$A:$A,$B2301,'Raw Data'!$E:$E,G$3))</f>
        <v>0</v>
      </c>
      <c r="H2301" s="11">
        <f>IF($B2301="","",SUMIFS('Raw Data'!$J:$J,'Raw Data'!$A:$A,$B2301,'Raw Data'!$E:$E,G$3))</f>
        <v>0</v>
      </c>
      <c r="I2301" s="10">
        <f>IF($B2301="","",SUMIFS('Raw Data'!$F:$F,'Raw Data'!$A:$A,$B2301,'Raw Data'!$E:$E,I$3))</f>
        <v>0</v>
      </c>
      <c r="J2301" s="11">
        <f>IF($B2301="","",SUMIFS('Raw Data'!$J:$J,'Raw Data'!$A:$A,$B2301,'Raw Data'!$E:$E,I$3))</f>
        <v>0</v>
      </c>
      <c r="K2301" s="12">
        <f t="shared" si="111"/>
        <v>0</v>
      </c>
      <c r="L2301" s="13">
        <f t="shared" si="112"/>
        <v>0</v>
      </c>
      <c r="M2301" s="8">
        <f t="shared" si="113"/>
        <v>0</v>
      </c>
    </row>
    <row r="2302" spans="1:13" x14ac:dyDescent="0.3">
      <c r="A2302" s="19">
        <v>2298</v>
      </c>
      <c r="B2302" s="9">
        <f>INDEX('Raw Data'!$A:$A,(ROW(A2299)-1)*4+1)</f>
        <v>0</v>
      </c>
      <c r="C2302" s="10">
        <f>IF($B2302="","",SUMIFS('Raw Data'!$F:$F,'Raw Data'!$A:$A,$B2302,'Raw Data'!$E:$E,C$3))</f>
        <v>0</v>
      </c>
      <c r="D2302" s="11">
        <f>IF($B2302="","",SUMIFS('Raw Data'!$J:$J,'Raw Data'!$A:$A,$B2302,'Raw Data'!$E:$E,C$3))</f>
        <v>0</v>
      </c>
      <c r="E2302" s="10">
        <f>IF($B2302="","",SUMIFS('Raw Data'!$F:$F,'Raw Data'!$A:$A,$B2302,'Raw Data'!$E:$E,E$3))</f>
        <v>0</v>
      </c>
      <c r="F2302" s="11">
        <f>IF($B2302="","",SUMIFS('Raw Data'!$J:$J,'Raw Data'!$A:$A,$B2302,'Raw Data'!$E:$E,E$3))</f>
        <v>0</v>
      </c>
      <c r="G2302" s="10">
        <f>IF($B2302="","",SUMIFS('Raw Data'!$F:$F,'Raw Data'!$A:$A,$B2302,'Raw Data'!$E:$E,G$3))</f>
        <v>0</v>
      </c>
      <c r="H2302" s="11">
        <f>IF($B2302="","",SUMIFS('Raw Data'!$J:$J,'Raw Data'!$A:$A,$B2302,'Raw Data'!$E:$E,G$3))</f>
        <v>0</v>
      </c>
      <c r="I2302" s="10">
        <f>IF($B2302="","",SUMIFS('Raw Data'!$F:$F,'Raw Data'!$A:$A,$B2302,'Raw Data'!$E:$E,I$3))</f>
        <v>0</v>
      </c>
      <c r="J2302" s="11">
        <f>IF($B2302="","",SUMIFS('Raw Data'!$J:$J,'Raw Data'!$A:$A,$B2302,'Raw Data'!$E:$E,I$3))</f>
        <v>0</v>
      </c>
      <c r="K2302" s="12">
        <f t="shared" si="111"/>
        <v>0</v>
      </c>
      <c r="L2302" s="13">
        <f t="shared" si="112"/>
        <v>0</v>
      </c>
      <c r="M2302" s="8">
        <f t="shared" si="113"/>
        <v>0</v>
      </c>
    </row>
    <row r="2303" spans="1:13" x14ac:dyDescent="0.3">
      <c r="A2303" s="19">
        <v>2299</v>
      </c>
      <c r="B2303" s="9">
        <f>INDEX('Raw Data'!$A:$A,(ROW(A2300)-1)*4+1)</f>
        <v>0</v>
      </c>
      <c r="C2303" s="10">
        <f>IF($B2303="","",SUMIFS('Raw Data'!$F:$F,'Raw Data'!$A:$A,$B2303,'Raw Data'!$E:$E,C$3))</f>
        <v>0</v>
      </c>
      <c r="D2303" s="11">
        <f>IF($B2303="","",SUMIFS('Raw Data'!$J:$J,'Raw Data'!$A:$A,$B2303,'Raw Data'!$E:$E,C$3))</f>
        <v>0</v>
      </c>
      <c r="E2303" s="10">
        <f>IF($B2303="","",SUMIFS('Raw Data'!$F:$F,'Raw Data'!$A:$A,$B2303,'Raw Data'!$E:$E,E$3))</f>
        <v>0</v>
      </c>
      <c r="F2303" s="11">
        <f>IF($B2303="","",SUMIFS('Raw Data'!$J:$J,'Raw Data'!$A:$A,$B2303,'Raw Data'!$E:$E,E$3))</f>
        <v>0</v>
      </c>
      <c r="G2303" s="10">
        <f>IF($B2303="","",SUMIFS('Raw Data'!$F:$F,'Raw Data'!$A:$A,$B2303,'Raw Data'!$E:$E,G$3))</f>
        <v>0</v>
      </c>
      <c r="H2303" s="11">
        <f>IF($B2303="","",SUMIFS('Raw Data'!$J:$J,'Raw Data'!$A:$A,$B2303,'Raw Data'!$E:$E,G$3))</f>
        <v>0</v>
      </c>
      <c r="I2303" s="10">
        <f>IF($B2303="","",SUMIFS('Raw Data'!$F:$F,'Raw Data'!$A:$A,$B2303,'Raw Data'!$E:$E,I$3))</f>
        <v>0</v>
      </c>
      <c r="J2303" s="11">
        <f>IF($B2303="","",SUMIFS('Raw Data'!$J:$J,'Raw Data'!$A:$A,$B2303,'Raw Data'!$E:$E,I$3))</f>
        <v>0</v>
      </c>
      <c r="K2303" s="12">
        <f t="shared" si="111"/>
        <v>0</v>
      </c>
      <c r="L2303" s="13">
        <f t="shared" si="112"/>
        <v>0</v>
      </c>
      <c r="M2303" s="8">
        <f t="shared" si="113"/>
        <v>0</v>
      </c>
    </row>
    <row r="2304" spans="1:13" x14ac:dyDescent="0.3">
      <c r="A2304" s="19">
        <v>2300</v>
      </c>
      <c r="B2304" s="9">
        <f>INDEX('Raw Data'!$A:$A,(ROW(A2301)-1)*4+1)</f>
        <v>0</v>
      </c>
      <c r="C2304" s="10">
        <f>IF($B2304="","",SUMIFS('Raw Data'!$F:$F,'Raw Data'!$A:$A,$B2304,'Raw Data'!$E:$E,C$3))</f>
        <v>0</v>
      </c>
      <c r="D2304" s="11">
        <f>IF($B2304="","",SUMIFS('Raw Data'!$J:$J,'Raw Data'!$A:$A,$B2304,'Raw Data'!$E:$E,C$3))</f>
        <v>0</v>
      </c>
      <c r="E2304" s="10">
        <f>IF($B2304="","",SUMIFS('Raw Data'!$F:$F,'Raw Data'!$A:$A,$B2304,'Raw Data'!$E:$E,E$3))</f>
        <v>0</v>
      </c>
      <c r="F2304" s="11">
        <f>IF($B2304="","",SUMIFS('Raw Data'!$J:$J,'Raw Data'!$A:$A,$B2304,'Raw Data'!$E:$E,E$3))</f>
        <v>0</v>
      </c>
      <c r="G2304" s="10">
        <f>IF($B2304="","",SUMIFS('Raw Data'!$F:$F,'Raw Data'!$A:$A,$B2304,'Raw Data'!$E:$E,G$3))</f>
        <v>0</v>
      </c>
      <c r="H2304" s="11">
        <f>IF($B2304="","",SUMIFS('Raw Data'!$J:$J,'Raw Data'!$A:$A,$B2304,'Raw Data'!$E:$E,G$3))</f>
        <v>0</v>
      </c>
      <c r="I2304" s="10">
        <f>IF($B2304="","",SUMIFS('Raw Data'!$F:$F,'Raw Data'!$A:$A,$B2304,'Raw Data'!$E:$E,I$3))</f>
        <v>0</v>
      </c>
      <c r="J2304" s="11">
        <f>IF($B2304="","",SUMIFS('Raw Data'!$J:$J,'Raw Data'!$A:$A,$B2304,'Raw Data'!$E:$E,I$3))</f>
        <v>0</v>
      </c>
      <c r="K2304" s="12">
        <f t="shared" si="111"/>
        <v>0</v>
      </c>
      <c r="L2304" s="13">
        <f t="shared" si="112"/>
        <v>0</v>
      </c>
      <c r="M2304" s="8">
        <f t="shared" si="113"/>
        <v>0</v>
      </c>
    </row>
    <row r="2305" spans="1:13" x14ac:dyDescent="0.3">
      <c r="A2305" s="19">
        <v>2301</v>
      </c>
      <c r="B2305" s="9">
        <f>INDEX('Raw Data'!$A:$A,(ROW(A2302)-1)*4+1)</f>
        <v>0</v>
      </c>
      <c r="C2305" s="10">
        <f>IF($B2305="","",SUMIFS('Raw Data'!$F:$F,'Raw Data'!$A:$A,$B2305,'Raw Data'!$E:$E,C$3))</f>
        <v>0</v>
      </c>
      <c r="D2305" s="11">
        <f>IF($B2305="","",SUMIFS('Raw Data'!$J:$J,'Raw Data'!$A:$A,$B2305,'Raw Data'!$E:$E,C$3))</f>
        <v>0</v>
      </c>
      <c r="E2305" s="10">
        <f>IF($B2305="","",SUMIFS('Raw Data'!$F:$F,'Raw Data'!$A:$A,$B2305,'Raw Data'!$E:$E,E$3))</f>
        <v>0</v>
      </c>
      <c r="F2305" s="11">
        <f>IF($B2305="","",SUMIFS('Raw Data'!$J:$J,'Raw Data'!$A:$A,$B2305,'Raw Data'!$E:$E,E$3))</f>
        <v>0</v>
      </c>
      <c r="G2305" s="10">
        <f>IF($B2305="","",SUMIFS('Raw Data'!$F:$F,'Raw Data'!$A:$A,$B2305,'Raw Data'!$E:$E,G$3))</f>
        <v>0</v>
      </c>
      <c r="H2305" s="11">
        <f>IF($B2305="","",SUMIFS('Raw Data'!$J:$J,'Raw Data'!$A:$A,$B2305,'Raw Data'!$E:$E,G$3))</f>
        <v>0</v>
      </c>
      <c r="I2305" s="10">
        <f>IF($B2305="","",SUMIFS('Raw Data'!$F:$F,'Raw Data'!$A:$A,$B2305,'Raw Data'!$E:$E,I$3))</f>
        <v>0</v>
      </c>
      <c r="J2305" s="11">
        <f>IF($B2305="","",SUMIFS('Raw Data'!$J:$J,'Raw Data'!$A:$A,$B2305,'Raw Data'!$E:$E,I$3))</f>
        <v>0</v>
      </c>
      <c r="K2305" s="12">
        <f t="shared" si="111"/>
        <v>0</v>
      </c>
      <c r="L2305" s="13">
        <f t="shared" si="112"/>
        <v>0</v>
      </c>
      <c r="M2305" s="8">
        <f t="shared" si="113"/>
        <v>0</v>
      </c>
    </row>
    <row r="2306" spans="1:13" x14ac:dyDescent="0.3">
      <c r="A2306" s="19">
        <v>2302</v>
      </c>
      <c r="B2306" s="9">
        <f>INDEX('Raw Data'!$A:$A,(ROW(A2303)-1)*4+1)</f>
        <v>0</v>
      </c>
      <c r="C2306" s="10">
        <f>IF($B2306="","",SUMIFS('Raw Data'!$F:$F,'Raw Data'!$A:$A,$B2306,'Raw Data'!$E:$E,C$3))</f>
        <v>0</v>
      </c>
      <c r="D2306" s="11">
        <f>IF($B2306="","",SUMIFS('Raw Data'!$J:$J,'Raw Data'!$A:$A,$B2306,'Raw Data'!$E:$E,C$3))</f>
        <v>0</v>
      </c>
      <c r="E2306" s="10">
        <f>IF($B2306="","",SUMIFS('Raw Data'!$F:$F,'Raw Data'!$A:$A,$B2306,'Raw Data'!$E:$E,E$3))</f>
        <v>0</v>
      </c>
      <c r="F2306" s="11">
        <f>IF($B2306="","",SUMIFS('Raw Data'!$J:$J,'Raw Data'!$A:$A,$B2306,'Raw Data'!$E:$E,E$3))</f>
        <v>0</v>
      </c>
      <c r="G2306" s="10">
        <f>IF($B2306="","",SUMIFS('Raw Data'!$F:$F,'Raw Data'!$A:$A,$B2306,'Raw Data'!$E:$E,G$3))</f>
        <v>0</v>
      </c>
      <c r="H2306" s="11">
        <f>IF($B2306="","",SUMIFS('Raw Data'!$J:$J,'Raw Data'!$A:$A,$B2306,'Raw Data'!$E:$E,G$3))</f>
        <v>0</v>
      </c>
      <c r="I2306" s="10">
        <f>IF($B2306="","",SUMIFS('Raw Data'!$F:$F,'Raw Data'!$A:$A,$B2306,'Raw Data'!$E:$E,I$3))</f>
        <v>0</v>
      </c>
      <c r="J2306" s="11">
        <f>IF($B2306="","",SUMIFS('Raw Data'!$J:$J,'Raw Data'!$A:$A,$B2306,'Raw Data'!$E:$E,I$3))</f>
        <v>0</v>
      </c>
      <c r="K2306" s="12">
        <f t="shared" si="111"/>
        <v>0</v>
      </c>
      <c r="L2306" s="13">
        <f t="shared" si="112"/>
        <v>0</v>
      </c>
      <c r="M2306" s="8">
        <f t="shared" si="113"/>
        <v>0</v>
      </c>
    </row>
    <row r="2307" spans="1:13" x14ac:dyDescent="0.3">
      <c r="A2307" s="19">
        <v>2303</v>
      </c>
      <c r="B2307" s="9">
        <f>INDEX('Raw Data'!$A:$A,(ROW(A2304)-1)*4+1)</f>
        <v>0</v>
      </c>
      <c r="C2307" s="10">
        <f>IF($B2307="","",SUMIFS('Raw Data'!$F:$F,'Raw Data'!$A:$A,$B2307,'Raw Data'!$E:$E,C$3))</f>
        <v>0</v>
      </c>
      <c r="D2307" s="11">
        <f>IF($B2307="","",SUMIFS('Raw Data'!$J:$J,'Raw Data'!$A:$A,$B2307,'Raw Data'!$E:$E,C$3))</f>
        <v>0</v>
      </c>
      <c r="E2307" s="10">
        <f>IF($B2307="","",SUMIFS('Raw Data'!$F:$F,'Raw Data'!$A:$A,$B2307,'Raw Data'!$E:$E,E$3))</f>
        <v>0</v>
      </c>
      <c r="F2307" s="11">
        <f>IF($B2307="","",SUMIFS('Raw Data'!$J:$J,'Raw Data'!$A:$A,$B2307,'Raw Data'!$E:$E,E$3))</f>
        <v>0</v>
      </c>
      <c r="G2307" s="10">
        <f>IF($B2307="","",SUMIFS('Raw Data'!$F:$F,'Raw Data'!$A:$A,$B2307,'Raw Data'!$E:$E,G$3))</f>
        <v>0</v>
      </c>
      <c r="H2307" s="11">
        <f>IF($B2307="","",SUMIFS('Raw Data'!$J:$J,'Raw Data'!$A:$A,$B2307,'Raw Data'!$E:$E,G$3))</f>
        <v>0</v>
      </c>
      <c r="I2307" s="10">
        <f>IF($B2307="","",SUMIFS('Raw Data'!$F:$F,'Raw Data'!$A:$A,$B2307,'Raw Data'!$E:$E,I$3))</f>
        <v>0</v>
      </c>
      <c r="J2307" s="11">
        <f>IF($B2307="","",SUMIFS('Raw Data'!$J:$J,'Raw Data'!$A:$A,$B2307,'Raw Data'!$E:$E,I$3))</f>
        <v>0</v>
      </c>
      <c r="K2307" s="12">
        <f t="shared" si="111"/>
        <v>0</v>
      </c>
      <c r="L2307" s="13">
        <f t="shared" si="112"/>
        <v>0</v>
      </c>
      <c r="M2307" s="8">
        <f t="shared" si="113"/>
        <v>0</v>
      </c>
    </row>
    <row r="2308" spans="1:13" x14ac:dyDescent="0.3">
      <c r="A2308" s="19">
        <v>2304</v>
      </c>
      <c r="B2308" s="9">
        <f>INDEX('Raw Data'!$A:$A,(ROW(A2305)-1)*4+1)</f>
        <v>0</v>
      </c>
      <c r="C2308" s="10">
        <f>IF($B2308="","",SUMIFS('Raw Data'!$F:$F,'Raw Data'!$A:$A,$B2308,'Raw Data'!$E:$E,C$3))</f>
        <v>0</v>
      </c>
      <c r="D2308" s="11">
        <f>IF($B2308="","",SUMIFS('Raw Data'!$J:$J,'Raw Data'!$A:$A,$B2308,'Raw Data'!$E:$E,C$3))</f>
        <v>0</v>
      </c>
      <c r="E2308" s="10">
        <f>IF($B2308="","",SUMIFS('Raw Data'!$F:$F,'Raw Data'!$A:$A,$B2308,'Raw Data'!$E:$E,E$3))</f>
        <v>0</v>
      </c>
      <c r="F2308" s="11">
        <f>IF($B2308="","",SUMIFS('Raw Data'!$J:$J,'Raw Data'!$A:$A,$B2308,'Raw Data'!$E:$E,E$3))</f>
        <v>0</v>
      </c>
      <c r="G2308" s="10">
        <f>IF($B2308="","",SUMIFS('Raw Data'!$F:$F,'Raw Data'!$A:$A,$B2308,'Raw Data'!$E:$E,G$3))</f>
        <v>0</v>
      </c>
      <c r="H2308" s="11">
        <f>IF($B2308="","",SUMIFS('Raw Data'!$J:$J,'Raw Data'!$A:$A,$B2308,'Raw Data'!$E:$E,G$3))</f>
        <v>0</v>
      </c>
      <c r="I2308" s="10">
        <f>IF($B2308="","",SUMIFS('Raw Data'!$F:$F,'Raw Data'!$A:$A,$B2308,'Raw Data'!$E:$E,I$3))</f>
        <v>0</v>
      </c>
      <c r="J2308" s="11">
        <f>IF($B2308="","",SUMIFS('Raw Data'!$J:$J,'Raw Data'!$A:$A,$B2308,'Raw Data'!$E:$E,I$3))</f>
        <v>0</v>
      </c>
      <c r="K2308" s="12">
        <f t="shared" si="111"/>
        <v>0</v>
      </c>
      <c r="L2308" s="13">
        <f t="shared" si="112"/>
        <v>0</v>
      </c>
      <c r="M2308" s="8">
        <f t="shared" si="113"/>
        <v>0</v>
      </c>
    </row>
    <row r="2309" spans="1:13" x14ac:dyDescent="0.3">
      <c r="A2309" s="19">
        <v>2305</v>
      </c>
      <c r="B2309" s="9">
        <f>INDEX('Raw Data'!$A:$A,(ROW(A2306)-1)*4+1)</f>
        <v>0</v>
      </c>
      <c r="C2309" s="10">
        <f>IF($B2309="","",SUMIFS('Raw Data'!$F:$F,'Raw Data'!$A:$A,$B2309,'Raw Data'!$E:$E,C$3))</f>
        <v>0</v>
      </c>
      <c r="D2309" s="11">
        <f>IF($B2309="","",SUMIFS('Raw Data'!$J:$J,'Raw Data'!$A:$A,$B2309,'Raw Data'!$E:$E,C$3))</f>
        <v>0</v>
      </c>
      <c r="E2309" s="10">
        <f>IF($B2309="","",SUMIFS('Raw Data'!$F:$F,'Raw Data'!$A:$A,$B2309,'Raw Data'!$E:$E,E$3))</f>
        <v>0</v>
      </c>
      <c r="F2309" s="11">
        <f>IF($B2309="","",SUMIFS('Raw Data'!$J:$J,'Raw Data'!$A:$A,$B2309,'Raw Data'!$E:$E,E$3))</f>
        <v>0</v>
      </c>
      <c r="G2309" s="10">
        <f>IF($B2309="","",SUMIFS('Raw Data'!$F:$F,'Raw Data'!$A:$A,$B2309,'Raw Data'!$E:$E,G$3))</f>
        <v>0</v>
      </c>
      <c r="H2309" s="11">
        <f>IF($B2309="","",SUMIFS('Raw Data'!$J:$J,'Raw Data'!$A:$A,$B2309,'Raw Data'!$E:$E,G$3))</f>
        <v>0</v>
      </c>
      <c r="I2309" s="10">
        <f>IF($B2309="","",SUMIFS('Raw Data'!$F:$F,'Raw Data'!$A:$A,$B2309,'Raw Data'!$E:$E,I$3))</f>
        <v>0</v>
      </c>
      <c r="J2309" s="11">
        <f>IF($B2309="","",SUMIFS('Raw Data'!$J:$J,'Raw Data'!$A:$A,$B2309,'Raw Data'!$E:$E,I$3))</f>
        <v>0</v>
      </c>
      <c r="K2309" s="12">
        <f t="shared" si="111"/>
        <v>0</v>
      </c>
      <c r="L2309" s="13">
        <f t="shared" si="112"/>
        <v>0</v>
      </c>
      <c r="M2309" s="8">
        <f t="shared" si="113"/>
        <v>0</v>
      </c>
    </row>
    <row r="2310" spans="1:13" x14ac:dyDescent="0.3">
      <c r="A2310" s="19">
        <v>2306</v>
      </c>
      <c r="B2310" s="9">
        <f>INDEX('Raw Data'!$A:$A,(ROW(A2307)-1)*4+1)</f>
        <v>0</v>
      </c>
      <c r="C2310" s="10">
        <f>IF($B2310="","",SUMIFS('Raw Data'!$F:$F,'Raw Data'!$A:$A,$B2310,'Raw Data'!$E:$E,C$3))</f>
        <v>0</v>
      </c>
      <c r="D2310" s="11">
        <f>IF($B2310="","",SUMIFS('Raw Data'!$J:$J,'Raw Data'!$A:$A,$B2310,'Raw Data'!$E:$E,C$3))</f>
        <v>0</v>
      </c>
      <c r="E2310" s="10">
        <f>IF($B2310="","",SUMIFS('Raw Data'!$F:$F,'Raw Data'!$A:$A,$B2310,'Raw Data'!$E:$E,E$3))</f>
        <v>0</v>
      </c>
      <c r="F2310" s="11">
        <f>IF($B2310="","",SUMIFS('Raw Data'!$J:$J,'Raw Data'!$A:$A,$B2310,'Raw Data'!$E:$E,E$3))</f>
        <v>0</v>
      </c>
      <c r="G2310" s="10">
        <f>IF($B2310="","",SUMIFS('Raw Data'!$F:$F,'Raw Data'!$A:$A,$B2310,'Raw Data'!$E:$E,G$3))</f>
        <v>0</v>
      </c>
      <c r="H2310" s="11">
        <f>IF($B2310="","",SUMIFS('Raw Data'!$J:$J,'Raw Data'!$A:$A,$B2310,'Raw Data'!$E:$E,G$3))</f>
        <v>0</v>
      </c>
      <c r="I2310" s="10">
        <f>IF($B2310="","",SUMIFS('Raw Data'!$F:$F,'Raw Data'!$A:$A,$B2310,'Raw Data'!$E:$E,I$3))</f>
        <v>0</v>
      </c>
      <c r="J2310" s="11">
        <f>IF($B2310="","",SUMIFS('Raw Data'!$J:$J,'Raw Data'!$A:$A,$B2310,'Raw Data'!$E:$E,I$3))</f>
        <v>0</v>
      </c>
      <c r="K2310" s="12">
        <f t="shared" si="111"/>
        <v>0</v>
      </c>
      <c r="L2310" s="13">
        <f t="shared" si="112"/>
        <v>0</v>
      </c>
      <c r="M2310" s="8">
        <f t="shared" si="113"/>
        <v>0</v>
      </c>
    </row>
    <row r="2311" spans="1:13" x14ac:dyDescent="0.3">
      <c r="A2311" s="19">
        <v>2307</v>
      </c>
      <c r="B2311" s="9">
        <f>INDEX('Raw Data'!$A:$A,(ROW(A2308)-1)*4+1)</f>
        <v>0</v>
      </c>
      <c r="C2311" s="10">
        <f>IF($B2311="","",SUMIFS('Raw Data'!$F:$F,'Raw Data'!$A:$A,$B2311,'Raw Data'!$E:$E,C$3))</f>
        <v>0</v>
      </c>
      <c r="D2311" s="11">
        <f>IF($B2311="","",SUMIFS('Raw Data'!$J:$J,'Raw Data'!$A:$A,$B2311,'Raw Data'!$E:$E,C$3))</f>
        <v>0</v>
      </c>
      <c r="E2311" s="10">
        <f>IF($B2311="","",SUMIFS('Raw Data'!$F:$F,'Raw Data'!$A:$A,$B2311,'Raw Data'!$E:$E,E$3))</f>
        <v>0</v>
      </c>
      <c r="F2311" s="11">
        <f>IF($B2311="","",SUMIFS('Raw Data'!$J:$J,'Raw Data'!$A:$A,$B2311,'Raw Data'!$E:$E,E$3))</f>
        <v>0</v>
      </c>
      <c r="G2311" s="10">
        <f>IF($B2311="","",SUMIFS('Raw Data'!$F:$F,'Raw Data'!$A:$A,$B2311,'Raw Data'!$E:$E,G$3))</f>
        <v>0</v>
      </c>
      <c r="H2311" s="11">
        <f>IF($B2311="","",SUMIFS('Raw Data'!$J:$J,'Raw Data'!$A:$A,$B2311,'Raw Data'!$E:$E,G$3))</f>
        <v>0</v>
      </c>
      <c r="I2311" s="10">
        <f>IF($B2311="","",SUMIFS('Raw Data'!$F:$F,'Raw Data'!$A:$A,$B2311,'Raw Data'!$E:$E,I$3))</f>
        <v>0</v>
      </c>
      <c r="J2311" s="11">
        <f>IF($B2311="","",SUMIFS('Raw Data'!$J:$J,'Raw Data'!$A:$A,$B2311,'Raw Data'!$E:$E,I$3))</f>
        <v>0</v>
      </c>
      <c r="K2311" s="12">
        <f t="shared" si="111"/>
        <v>0</v>
      </c>
      <c r="L2311" s="13">
        <f t="shared" si="112"/>
        <v>0</v>
      </c>
      <c r="M2311" s="8">
        <f t="shared" si="113"/>
        <v>0</v>
      </c>
    </row>
    <row r="2312" spans="1:13" x14ac:dyDescent="0.3">
      <c r="A2312" s="19">
        <v>2308</v>
      </c>
      <c r="B2312" s="9">
        <f>INDEX('Raw Data'!$A:$A,(ROW(A2309)-1)*4+1)</f>
        <v>0</v>
      </c>
      <c r="C2312" s="10">
        <f>IF($B2312="","",SUMIFS('Raw Data'!$F:$F,'Raw Data'!$A:$A,$B2312,'Raw Data'!$E:$E,C$3))</f>
        <v>0</v>
      </c>
      <c r="D2312" s="11">
        <f>IF($B2312="","",SUMIFS('Raw Data'!$J:$J,'Raw Data'!$A:$A,$B2312,'Raw Data'!$E:$E,C$3))</f>
        <v>0</v>
      </c>
      <c r="E2312" s="10">
        <f>IF($B2312="","",SUMIFS('Raw Data'!$F:$F,'Raw Data'!$A:$A,$B2312,'Raw Data'!$E:$E,E$3))</f>
        <v>0</v>
      </c>
      <c r="F2312" s="11">
        <f>IF($B2312="","",SUMIFS('Raw Data'!$J:$J,'Raw Data'!$A:$A,$B2312,'Raw Data'!$E:$E,E$3))</f>
        <v>0</v>
      </c>
      <c r="G2312" s="10">
        <f>IF($B2312="","",SUMIFS('Raw Data'!$F:$F,'Raw Data'!$A:$A,$B2312,'Raw Data'!$E:$E,G$3))</f>
        <v>0</v>
      </c>
      <c r="H2312" s="11">
        <f>IF($B2312="","",SUMIFS('Raw Data'!$J:$J,'Raw Data'!$A:$A,$B2312,'Raw Data'!$E:$E,G$3))</f>
        <v>0</v>
      </c>
      <c r="I2312" s="10">
        <f>IF($B2312="","",SUMIFS('Raw Data'!$F:$F,'Raw Data'!$A:$A,$B2312,'Raw Data'!$E:$E,I$3))</f>
        <v>0</v>
      </c>
      <c r="J2312" s="11">
        <f>IF($B2312="","",SUMIFS('Raw Data'!$J:$J,'Raw Data'!$A:$A,$B2312,'Raw Data'!$E:$E,I$3))</f>
        <v>0</v>
      </c>
      <c r="K2312" s="12">
        <f t="shared" si="111"/>
        <v>0</v>
      </c>
      <c r="L2312" s="13">
        <f t="shared" si="112"/>
        <v>0</v>
      </c>
      <c r="M2312" s="8">
        <f t="shared" si="113"/>
        <v>0</v>
      </c>
    </row>
    <row r="2313" spans="1:13" x14ac:dyDescent="0.3">
      <c r="A2313" s="19">
        <v>2309</v>
      </c>
      <c r="B2313" s="9">
        <f>INDEX('Raw Data'!$A:$A,(ROW(A2310)-1)*4+1)</f>
        <v>0</v>
      </c>
      <c r="C2313" s="10">
        <f>IF($B2313="","",SUMIFS('Raw Data'!$F:$F,'Raw Data'!$A:$A,$B2313,'Raw Data'!$E:$E,C$3))</f>
        <v>0</v>
      </c>
      <c r="D2313" s="11">
        <f>IF($B2313="","",SUMIFS('Raw Data'!$J:$J,'Raw Data'!$A:$A,$B2313,'Raw Data'!$E:$E,C$3))</f>
        <v>0</v>
      </c>
      <c r="E2313" s="10">
        <f>IF($B2313="","",SUMIFS('Raw Data'!$F:$F,'Raw Data'!$A:$A,$B2313,'Raw Data'!$E:$E,E$3))</f>
        <v>0</v>
      </c>
      <c r="F2313" s="11">
        <f>IF($B2313="","",SUMIFS('Raw Data'!$J:$J,'Raw Data'!$A:$A,$B2313,'Raw Data'!$E:$E,E$3))</f>
        <v>0</v>
      </c>
      <c r="G2313" s="10">
        <f>IF($B2313="","",SUMIFS('Raw Data'!$F:$F,'Raw Data'!$A:$A,$B2313,'Raw Data'!$E:$E,G$3))</f>
        <v>0</v>
      </c>
      <c r="H2313" s="11">
        <f>IF($B2313="","",SUMIFS('Raw Data'!$J:$J,'Raw Data'!$A:$A,$B2313,'Raw Data'!$E:$E,G$3))</f>
        <v>0</v>
      </c>
      <c r="I2313" s="10">
        <f>IF($B2313="","",SUMIFS('Raw Data'!$F:$F,'Raw Data'!$A:$A,$B2313,'Raw Data'!$E:$E,I$3))</f>
        <v>0</v>
      </c>
      <c r="J2313" s="11">
        <f>IF($B2313="","",SUMIFS('Raw Data'!$J:$J,'Raw Data'!$A:$A,$B2313,'Raw Data'!$E:$E,I$3))</f>
        <v>0</v>
      </c>
      <c r="K2313" s="12">
        <f t="shared" si="111"/>
        <v>0</v>
      </c>
      <c r="L2313" s="13">
        <f t="shared" si="112"/>
        <v>0</v>
      </c>
      <c r="M2313" s="8">
        <f t="shared" si="113"/>
        <v>0</v>
      </c>
    </row>
    <row r="2314" spans="1:13" x14ac:dyDescent="0.3">
      <c r="A2314" s="19">
        <v>2310</v>
      </c>
      <c r="B2314" s="9">
        <f>INDEX('Raw Data'!$A:$A,(ROW(A2311)-1)*4+1)</f>
        <v>0</v>
      </c>
      <c r="C2314" s="10">
        <f>IF($B2314="","",SUMIFS('Raw Data'!$F:$F,'Raw Data'!$A:$A,$B2314,'Raw Data'!$E:$E,C$3))</f>
        <v>0</v>
      </c>
      <c r="D2314" s="11">
        <f>IF($B2314="","",SUMIFS('Raw Data'!$J:$J,'Raw Data'!$A:$A,$B2314,'Raw Data'!$E:$E,C$3))</f>
        <v>0</v>
      </c>
      <c r="E2314" s="10">
        <f>IF($B2314="","",SUMIFS('Raw Data'!$F:$F,'Raw Data'!$A:$A,$B2314,'Raw Data'!$E:$E,E$3))</f>
        <v>0</v>
      </c>
      <c r="F2314" s="11">
        <f>IF($B2314="","",SUMIFS('Raw Data'!$J:$J,'Raw Data'!$A:$A,$B2314,'Raw Data'!$E:$E,E$3))</f>
        <v>0</v>
      </c>
      <c r="G2314" s="10">
        <f>IF($B2314="","",SUMIFS('Raw Data'!$F:$F,'Raw Data'!$A:$A,$B2314,'Raw Data'!$E:$E,G$3))</f>
        <v>0</v>
      </c>
      <c r="H2314" s="11">
        <f>IF($B2314="","",SUMIFS('Raw Data'!$J:$J,'Raw Data'!$A:$A,$B2314,'Raw Data'!$E:$E,G$3))</f>
        <v>0</v>
      </c>
      <c r="I2314" s="10">
        <f>IF($B2314="","",SUMIFS('Raw Data'!$F:$F,'Raw Data'!$A:$A,$B2314,'Raw Data'!$E:$E,I$3))</f>
        <v>0</v>
      </c>
      <c r="J2314" s="11">
        <f>IF($B2314="","",SUMIFS('Raw Data'!$J:$J,'Raw Data'!$A:$A,$B2314,'Raw Data'!$E:$E,I$3))</f>
        <v>0</v>
      </c>
      <c r="K2314" s="12">
        <f t="shared" si="111"/>
        <v>0</v>
      </c>
      <c r="L2314" s="13">
        <f t="shared" si="112"/>
        <v>0</v>
      </c>
      <c r="M2314" s="8">
        <f t="shared" si="113"/>
        <v>0</v>
      </c>
    </row>
    <row r="2315" spans="1:13" x14ac:dyDescent="0.3">
      <c r="A2315" s="19">
        <v>2311</v>
      </c>
      <c r="B2315" s="9">
        <f>INDEX('Raw Data'!$A:$A,(ROW(A2312)-1)*4+1)</f>
        <v>0</v>
      </c>
      <c r="C2315" s="10">
        <f>IF($B2315="","",SUMIFS('Raw Data'!$F:$F,'Raw Data'!$A:$A,$B2315,'Raw Data'!$E:$E,C$3))</f>
        <v>0</v>
      </c>
      <c r="D2315" s="11">
        <f>IF($B2315="","",SUMIFS('Raw Data'!$J:$J,'Raw Data'!$A:$A,$B2315,'Raw Data'!$E:$E,C$3))</f>
        <v>0</v>
      </c>
      <c r="E2315" s="10">
        <f>IF($B2315="","",SUMIFS('Raw Data'!$F:$F,'Raw Data'!$A:$A,$B2315,'Raw Data'!$E:$E,E$3))</f>
        <v>0</v>
      </c>
      <c r="F2315" s="11">
        <f>IF($B2315="","",SUMIFS('Raw Data'!$J:$J,'Raw Data'!$A:$A,$B2315,'Raw Data'!$E:$E,E$3))</f>
        <v>0</v>
      </c>
      <c r="G2315" s="10">
        <f>IF($B2315="","",SUMIFS('Raw Data'!$F:$F,'Raw Data'!$A:$A,$B2315,'Raw Data'!$E:$E,G$3))</f>
        <v>0</v>
      </c>
      <c r="H2315" s="11">
        <f>IF($B2315="","",SUMIFS('Raw Data'!$J:$J,'Raw Data'!$A:$A,$B2315,'Raw Data'!$E:$E,G$3))</f>
        <v>0</v>
      </c>
      <c r="I2315" s="10">
        <f>IF($B2315="","",SUMIFS('Raw Data'!$F:$F,'Raw Data'!$A:$A,$B2315,'Raw Data'!$E:$E,I$3))</f>
        <v>0</v>
      </c>
      <c r="J2315" s="11">
        <f>IF($B2315="","",SUMIFS('Raw Data'!$J:$J,'Raw Data'!$A:$A,$B2315,'Raw Data'!$E:$E,I$3))</f>
        <v>0</v>
      </c>
      <c r="K2315" s="12">
        <f t="shared" si="111"/>
        <v>0</v>
      </c>
      <c r="L2315" s="13">
        <f t="shared" si="112"/>
        <v>0</v>
      </c>
      <c r="M2315" s="8">
        <f t="shared" si="113"/>
        <v>0</v>
      </c>
    </row>
    <row r="2316" spans="1:13" x14ac:dyDescent="0.3">
      <c r="A2316" s="19">
        <v>2312</v>
      </c>
      <c r="B2316" s="9">
        <f>INDEX('Raw Data'!$A:$A,(ROW(A2313)-1)*4+1)</f>
        <v>0</v>
      </c>
      <c r="C2316" s="10">
        <f>IF($B2316="","",SUMIFS('Raw Data'!$F:$F,'Raw Data'!$A:$A,$B2316,'Raw Data'!$E:$E,C$3))</f>
        <v>0</v>
      </c>
      <c r="D2316" s="11">
        <f>IF($B2316="","",SUMIFS('Raw Data'!$J:$J,'Raw Data'!$A:$A,$B2316,'Raw Data'!$E:$E,C$3))</f>
        <v>0</v>
      </c>
      <c r="E2316" s="10">
        <f>IF($B2316="","",SUMIFS('Raw Data'!$F:$F,'Raw Data'!$A:$A,$B2316,'Raw Data'!$E:$E,E$3))</f>
        <v>0</v>
      </c>
      <c r="F2316" s="11">
        <f>IF($B2316="","",SUMIFS('Raw Data'!$J:$J,'Raw Data'!$A:$A,$B2316,'Raw Data'!$E:$E,E$3))</f>
        <v>0</v>
      </c>
      <c r="G2316" s="10">
        <f>IF($B2316="","",SUMIFS('Raw Data'!$F:$F,'Raw Data'!$A:$A,$B2316,'Raw Data'!$E:$E,G$3))</f>
        <v>0</v>
      </c>
      <c r="H2316" s="11">
        <f>IF($B2316="","",SUMIFS('Raw Data'!$J:$J,'Raw Data'!$A:$A,$B2316,'Raw Data'!$E:$E,G$3))</f>
        <v>0</v>
      </c>
      <c r="I2316" s="10">
        <f>IF($B2316="","",SUMIFS('Raw Data'!$F:$F,'Raw Data'!$A:$A,$B2316,'Raw Data'!$E:$E,I$3))</f>
        <v>0</v>
      </c>
      <c r="J2316" s="11">
        <f>IF($B2316="","",SUMIFS('Raw Data'!$J:$J,'Raw Data'!$A:$A,$B2316,'Raw Data'!$E:$E,I$3))</f>
        <v>0</v>
      </c>
      <c r="K2316" s="12">
        <f t="shared" si="111"/>
        <v>0</v>
      </c>
      <c r="L2316" s="13">
        <f t="shared" si="112"/>
        <v>0</v>
      </c>
      <c r="M2316" s="8">
        <f t="shared" si="113"/>
        <v>0</v>
      </c>
    </row>
    <row r="2317" spans="1:13" x14ac:dyDescent="0.3">
      <c r="A2317" s="19">
        <v>2313</v>
      </c>
      <c r="B2317" s="9">
        <f>INDEX('Raw Data'!$A:$A,(ROW(A2314)-1)*4+1)</f>
        <v>0</v>
      </c>
      <c r="C2317" s="10">
        <f>IF($B2317="","",SUMIFS('Raw Data'!$F:$F,'Raw Data'!$A:$A,$B2317,'Raw Data'!$E:$E,C$3))</f>
        <v>0</v>
      </c>
      <c r="D2317" s="11">
        <f>IF($B2317="","",SUMIFS('Raw Data'!$J:$J,'Raw Data'!$A:$A,$B2317,'Raw Data'!$E:$E,C$3))</f>
        <v>0</v>
      </c>
      <c r="E2317" s="10">
        <f>IF($B2317="","",SUMIFS('Raw Data'!$F:$F,'Raw Data'!$A:$A,$B2317,'Raw Data'!$E:$E,E$3))</f>
        <v>0</v>
      </c>
      <c r="F2317" s="11">
        <f>IF($B2317="","",SUMIFS('Raw Data'!$J:$J,'Raw Data'!$A:$A,$B2317,'Raw Data'!$E:$E,E$3))</f>
        <v>0</v>
      </c>
      <c r="G2317" s="10">
        <f>IF($B2317="","",SUMIFS('Raw Data'!$F:$F,'Raw Data'!$A:$A,$B2317,'Raw Data'!$E:$E,G$3))</f>
        <v>0</v>
      </c>
      <c r="H2317" s="11">
        <f>IF($B2317="","",SUMIFS('Raw Data'!$J:$J,'Raw Data'!$A:$A,$B2317,'Raw Data'!$E:$E,G$3))</f>
        <v>0</v>
      </c>
      <c r="I2317" s="10">
        <f>IF($B2317="","",SUMIFS('Raw Data'!$F:$F,'Raw Data'!$A:$A,$B2317,'Raw Data'!$E:$E,I$3))</f>
        <v>0</v>
      </c>
      <c r="J2317" s="11">
        <f>IF($B2317="","",SUMIFS('Raw Data'!$J:$J,'Raw Data'!$A:$A,$B2317,'Raw Data'!$E:$E,I$3))</f>
        <v>0</v>
      </c>
      <c r="K2317" s="12">
        <f t="shared" si="111"/>
        <v>0</v>
      </c>
      <c r="L2317" s="13">
        <f t="shared" si="112"/>
        <v>0</v>
      </c>
      <c r="M2317" s="8">
        <f t="shared" si="113"/>
        <v>0</v>
      </c>
    </row>
    <row r="2318" spans="1:13" x14ac:dyDescent="0.3">
      <c r="A2318" s="19">
        <v>2314</v>
      </c>
      <c r="B2318" s="9">
        <f>INDEX('Raw Data'!$A:$A,(ROW(A2315)-1)*4+1)</f>
        <v>0</v>
      </c>
      <c r="C2318" s="10">
        <f>IF($B2318="","",SUMIFS('Raw Data'!$F:$F,'Raw Data'!$A:$A,$B2318,'Raw Data'!$E:$E,C$3))</f>
        <v>0</v>
      </c>
      <c r="D2318" s="11">
        <f>IF($B2318="","",SUMIFS('Raw Data'!$J:$J,'Raw Data'!$A:$A,$B2318,'Raw Data'!$E:$E,C$3))</f>
        <v>0</v>
      </c>
      <c r="E2318" s="10">
        <f>IF($B2318="","",SUMIFS('Raw Data'!$F:$F,'Raw Data'!$A:$A,$B2318,'Raw Data'!$E:$E,E$3))</f>
        <v>0</v>
      </c>
      <c r="F2318" s="11">
        <f>IF($B2318="","",SUMIFS('Raw Data'!$J:$J,'Raw Data'!$A:$A,$B2318,'Raw Data'!$E:$E,E$3))</f>
        <v>0</v>
      </c>
      <c r="G2318" s="10">
        <f>IF($B2318="","",SUMIFS('Raw Data'!$F:$F,'Raw Data'!$A:$A,$B2318,'Raw Data'!$E:$E,G$3))</f>
        <v>0</v>
      </c>
      <c r="H2318" s="11">
        <f>IF($B2318="","",SUMIFS('Raw Data'!$J:$J,'Raw Data'!$A:$A,$B2318,'Raw Data'!$E:$E,G$3))</f>
        <v>0</v>
      </c>
      <c r="I2318" s="10">
        <f>IF($B2318="","",SUMIFS('Raw Data'!$F:$F,'Raw Data'!$A:$A,$B2318,'Raw Data'!$E:$E,I$3))</f>
        <v>0</v>
      </c>
      <c r="J2318" s="11">
        <f>IF($B2318="","",SUMIFS('Raw Data'!$J:$J,'Raw Data'!$A:$A,$B2318,'Raw Data'!$E:$E,I$3))</f>
        <v>0</v>
      </c>
      <c r="K2318" s="12">
        <f t="shared" si="111"/>
        <v>0</v>
      </c>
      <c r="L2318" s="13">
        <f t="shared" si="112"/>
        <v>0</v>
      </c>
      <c r="M2318" s="8">
        <f t="shared" si="113"/>
        <v>0</v>
      </c>
    </row>
    <row r="2319" spans="1:13" x14ac:dyDescent="0.3">
      <c r="A2319" s="19">
        <v>2315</v>
      </c>
      <c r="B2319" s="9">
        <f>INDEX('Raw Data'!$A:$A,(ROW(A2316)-1)*4+1)</f>
        <v>0</v>
      </c>
      <c r="C2319" s="10">
        <f>IF($B2319="","",SUMIFS('Raw Data'!$F:$F,'Raw Data'!$A:$A,$B2319,'Raw Data'!$E:$E,C$3))</f>
        <v>0</v>
      </c>
      <c r="D2319" s="11">
        <f>IF($B2319="","",SUMIFS('Raw Data'!$J:$J,'Raw Data'!$A:$A,$B2319,'Raw Data'!$E:$E,C$3))</f>
        <v>0</v>
      </c>
      <c r="E2319" s="10">
        <f>IF($B2319="","",SUMIFS('Raw Data'!$F:$F,'Raw Data'!$A:$A,$B2319,'Raw Data'!$E:$E,E$3))</f>
        <v>0</v>
      </c>
      <c r="F2319" s="11">
        <f>IF($B2319="","",SUMIFS('Raw Data'!$J:$J,'Raw Data'!$A:$A,$B2319,'Raw Data'!$E:$E,E$3))</f>
        <v>0</v>
      </c>
      <c r="G2319" s="10">
        <f>IF($B2319="","",SUMIFS('Raw Data'!$F:$F,'Raw Data'!$A:$A,$B2319,'Raw Data'!$E:$E,G$3))</f>
        <v>0</v>
      </c>
      <c r="H2319" s="11">
        <f>IF($B2319="","",SUMIFS('Raw Data'!$J:$J,'Raw Data'!$A:$A,$B2319,'Raw Data'!$E:$E,G$3))</f>
        <v>0</v>
      </c>
      <c r="I2319" s="10">
        <f>IF($B2319="","",SUMIFS('Raw Data'!$F:$F,'Raw Data'!$A:$A,$B2319,'Raw Data'!$E:$E,I$3))</f>
        <v>0</v>
      </c>
      <c r="J2319" s="11">
        <f>IF($B2319="","",SUMIFS('Raw Data'!$J:$J,'Raw Data'!$A:$A,$B2319,'Raw Data'!$E:$E,I$3))</f>
        <v>0</v>
      </c>
      <c r="K2319" s="12">
        <f t="shared" si="111"/>
        <v>0</v>
      </c>
      <c r="L2319" s="13">
        <f t="shared" si="112"/>
        <v>0</v>
      </c>
      <c r="M2319" s="8">
        <f t="shared" si="113"/>
        <v>0</v>
      </c>
    </row>
    <row r="2320" spans="1:13" x14ac:dyDescent="0.3">
      <c r="A2320" s="19">
        <v>2316</v>
      </c>
      <c r="B2320" s="9">
        <f>INDEX('Raw Data'!$A:$A,(ROW(A2317)-1)*4+1)</f>
        <v>0</v>
      </c>
      <c r="C2320" s="10">
        <f>IF($B2320="","",SUMIFS('Raw Data'!$F:$F,'Raw Data'!$A:$A,$B2320,'Raw Data'!$E:$E,C$3))</f>
        <v>0</v>
      </c>
      <c r="D2320" s="11">
        <f>IF($B2320="","",SUMIFS('Raw Data'!$J:$J,'Raw Data'!$A:$A,$B2320,'Raw Data'!$E:$E,C$3))</f>
        <v>0</v>
      </c>
      <c r="E2320" s="10">
        <f>IF($B2320="","",SUMIFS('Raw Data'!$F:$F,'Raw Data'!$A:$A,$B2320,'Raw Data'!$E:$E,E$3))</f>
        <v>0</v>
      </c>
      <c r="F2320" s="11">
        <f>IF($B2320="","",SUMIFS('Raw Data'!$J:$J,'Raw Data'!$A:$A,$B2320,'Raw Data'!$E:$E,E$3))</f>
        <v>0</v>
      </c>
      <c r="G2320" s="10">
        <f>IF($B2320="","",SUMIFS('Raw Data'!$F:$F,'Raw Data'!$A:$A,$B2320,'Raw Data'!$E:$E,G$3))</f>
        <v>0</v>
      </c>
      <c r="H2320" s="11">
        <f>IF($B2320="","",SUMIFS('Raw Data'!$J:$J,'Raw Data'!$A:$A,$B2320,'Raw Data'!$E:$E,G$3))</f>
        <v>0</v>
      </c>
      <c r="I2320" s="10">
        <f>IF($B2320="","",SUMIFS('Raw Data'!$F:$F,'Raw Data'!$A:$A,$B2320,'Raw Data'!$E:$E,I$3))</f>
        <v>0</v>
      </c>
      <c r="J2320" s="11">
        <f>IF($B2320="","",SUMIFS('Raw Data'!$J:$J,'Raw Data'!$A:$A,$B2320,'Raw Data'!$E:$E,I$3))</f>
        <v>0</v>
      </c>
      <c r="K2320" s="12">
        <f t="shared" si="111"/>
        <v>0</v>
      </c>
      <c r="L2320" s="13">
        <f t="shared" si="112"/>
        <v>0</v>
      </c>
      <c r="M2320" s="8">
        <f t="shared" si="113"/>
        <v>0</v>
      </c>
    </row>
    <row r="2321" spans="1:13" x14ac:dyDescent="0.3">
      <c r="A2321" s="19">
        <v>2317</v>
      </c>
      <c r="B2321" s="9">
        <f>INDEX('Raw Data'!$A:$A,(ROW(A2318)-1)*4+1)</f>
        <v>0</v>
      </c>
      <c r="C2321" s="10">
        <f>IF($B2321="","",SUMIFS('Raw Data'!$F:$F,'Raw Data'!$A:$A,$B2321,'Raw Data'!$E:$E,C$3))</f>
        <v>0</v>
      </c>
      <c r="D2321" s="11">
        <f>IF($B2321="","",SUMIFS('Raw Data'!$J:$J,'Raw Data'!$A:$A,$B2321,'Raw Data'!$E:$E,C$3))</f>
        <v>0</v>
      </c>
      <c r="E2321" s="10">
        <f>IF($B2321="","",SUMIFS('Raw Data'!$F:$F,'Raw Data'!$A:$A,$B2321,'Raw Data'!$E:$E,E$3))</f>
        <v>0</v>
      </c>
      <c r="F2321" s="11">
        <f>IF($B2321="","",SUMIFS('Raw Data'!$J:$J,'Raw Data'!$A:$A,$B2321,'Raw Data'!$E:$E,E$3))</f>
        <v>0</v>
      </c>
      <c r="G2321" s="10">
        <f>IF($B2321="","",SUMIFS('Raw Data'!$F:$F,'Raw Data'!$A:$A,$B2321,'Raw Data'!$E:$E,G$3))</f>
        <v>0</v>
      </c>
      <c r="H2321" s="11">
        <f>IF($B2321="","",SUMIFS('Raw Data'!$J:$J,'Raw Data'!$A:$A,$B2321,'Raw Data'!$E:$E,G$3))</f>
        <v>0</v>
      </c>
      <c r="I2321" s="10">
        <f>IF($B2321="","",SUMIFS('Raw Data'!$F:$F,'Raw Data'!$A:$A,$B2321,'Raw Data'!$E:$E,I$3))</f>
        <v>0</v>
      </c>
      <c r="J2321" s="11">
        <f>IF($B2321="","",SUMIFS('Raw Data'!$J:$J,'Raw Data'!$A:$A,$B2321,'Raw Data'!$E:$E,I$3))</f>
        <v>0</v>
      </c>
      <c r="K2321" s="12">
        <f t="shared" si="111"/>
        <v>0</v>
      </c>
      <c r="L2321" s="13">
        <f t="shared" si="112"/>
        <v>0</v>
      </c>
      <c r="M2321" s="8">
        <f t="shared" si="113"/>
        <v>0</v>
      </c>
    </row>
    <row r="2322" spans="1:13" x14ac:dyDescent="0.3">
      <c r="A2322" s="19">
        <v>2318</v>
      </c>
      <c r="B2322" s="9">
        <f>INDEX('Raw Data'!$A:$A,(ROW(A2319)-1)*4+1)</f>
        <v>0</v>
      </c>
      <c r="C2322" s="10">
        <f>IF($B2322="","",SUMIFS('Raw Data'!$F:$F,'Raw Data'!$A:$A,$B2322,'Raw Data'!$E:$E,C$3))</f>
        <v>0</v>
      </c>
      <c r="D2322" s="11">
        <f>IF($B2322="","",SUMIFS('Raw Data'!$J:$J,'Raw Data'!$A:$A,$B2322,'Raw Data'!$E:$E,C$3))</f>
        <v>0</v>
      </c>
      <c r="E2322" s="10">
        <f>IF($B2322="","",SUMIFS('Raw Data'!$F:$F,'Raw Data'!$A:$A,$B2322,'Raw Data'!$E:$E,E$3))</f>
        <v>0</v>
      </c>
      <c r="F2322" s="11">
        <f>IF($B2322="","",SUMIFS('Raw Data'!$J:$J,'Raw Data'!$A:$A,$B2322,'Raw Data'!$E:$E,E$3))</f>
        <v>0</v>
      </c>
      <c r="G2322" s="10">
        <f>IF($B2322="","",SUMIFS('Raw Data'!$F:$F,'Raw Data'!$A:$A,$B2322,'Raw Data'!$E:$E,G$3))</f>
        <v>0</v>
      </c>
      <c r="H2322" s="11">
        <f>IF($B2322="","",SUMIFS('Raw Data'!$J:$J,'Raw Data'!$A:$A,$B2322,'Raw Data'!$E:$E,G$3))</f>
        <v>0</v>
      </c>
      <c r="I2322" s="10">
        <f>IF($B2322="","",SUMIFS('Raw Data'!$F:$F,'Raw Data'!$A:$A,$B2322,'Raw Data'!$E:$E,I$3))</f>
        <v>0</v>
      </c>
      <c r="J2322" s="11">
        <f>IF($B2322="","",SUMIFS('Raw Data'!$J:$J,'Raw Data'!$A:$A,$B2322,'Raw Data'!$E:$E,I$3))</f>
        <v>0</v>
      </c>
      <c r="K2322" s="12">
        <f t="shared" si="111"/>
        <v>0</v>
      </c>
      <c r="L2322" s="13">
        <f t="shared" si="112"/>
        <v>0</v>
      </c>
      <c r="M2322" s="8">
        <f t="shared" si="113"/>
        <v>0</v>
      </c>
    </row>
    <row r="2323" spans="1:13" x14ac:dyDescent="0.3">
      <c r="A2323" s="19">
        <v>2319</v>
      </c>
      <c r="B2323" s="9">
        <f>INDEX('Raw Data'!$A:$A,(ROW(A2320)-1)*4+1)</f>
        <v>0</v>
      </c>
      <c r="C2323" s="10">
        <f>IF($B2323="","",SUMIFS('Raw Data'!$F:$F,'Raw Data'!$A:$A,$B2323,'Raw Data'!$E:$E,C$3))</f>
        <v>0</v>
      </c>
      <c r="D2323" s="11">
        <f>IF($B2323="","",SUMIFS('Raw Data'!$J:$J,'Raw Data'!$A:$A,$B2323,'Raw Data'!$E:$E,C$3))</f>
        <v>0</v>
      </c>
      <c r="E2323" s="10">
        <f>IF($B2323="","",SUMIFS('Raw Data'!$F:$F,'Raw Data'!$A:$A,$B2323,'Raw Data'!$E:$E,E$3))</f>
        <v>0</v>
      </c>
      <c r="F2323" s="11">
        <f>IF($B2323="","",SUMIFS('Raw Data'!$J:$J,'Raw Data'!$A:$A,$B2323,'Raw Data'!$E:$E,E$3))</f>
        <v>0</v>
      </c>
      <c r="G2323" s="10">
        <f>IF($B2323="","",SUMIFS('Raw Data'!$F:$F,'Raw Data'!$A:$A,$B2323,'Raw Data'!$E:$E,G$3))</f>
        <v>0</v>
      </c>
      <c r="H2323" s="11">
        <f>IF($B2323="","",SUMIFS('Raw Data'!$J:$J,'Raw Data'!$A:$A,$B2323,'Raw Data'!$E:$E,G$3))</f>
        <v>0</v>
      </c>
      <c r="I2323" s="10">
        <f>IF($B2323="","",SUMIFS('Raw Data'!$F:$F,'Raw Data'!$A:$A,$B2323,'Raw Data'!$E:$E,I$3))</f>
        <v>0</v>
      </c>
      <c r="J2323" s="11">
        <f>IF($B2323="","",SUMIFS('Raw Data'!$J:$J,'Raw Data'!$A:$A,$B2323,'Raw Data'!$E:$E,I$3))</f>
        <v>0</v>
      </c>
      <c r="K2323" s="12">
        <f t="shared" si="111"/>
        <v>0</v>
      </c>
      <c r="L2323" s="13">
        <f t="shared" si="112"/>
        <v>0</v>
      </c>
      <c r="M2323" s="8">
        <f t="shared" si="113"/>
        <v>0</v>
      </c>
    </row>
    <row r="2324" spans="1:13" x14ac:dyDescent="0.3">
      <c r="A2324" s="19">
        <v>2320</v>
      </c>
      <c r="B2324" s="9">
        <f>INDEX('Raw Data'!$A:$A,(ROW(A2321)-1)*4+1)</f>
        <v>0</v>
      </c>
      <c r="C2324" s="10">
        <f>IF($B2324="","",SUMIFS('Raw Data'!$F:$F,'Raw Data'!$A:$A,$B2324,'Raw Data'!$E:$E,C$3))</f>
        <v>0</v>
      </c>
      <c r="D2324" s="11">
        <f>IF($B2324="","",SUMIFS('Raw Data'!$J:$J,'Raw Data'!$A:$A,$B2324,'Raw Data'!$E:$E,C$3))</f>
        <v>0</v>
      </c>
      <c r="E2324" s="10">
        <f>IF($B2324="","",SUMIFS('Raw Data'!$F:$F,'Raw Data'!$A:$A,$B2324,'Raw Data'!$E:$E,E$3))</f>
        <v>0</v>
      </c>
      <c r="F2324" s="11">
        <f>IF($B2324="","",SUMIFS('Raw Data'!$J:$J,'Raw Data'!$A:$A,$B2324,'Raw Data'!$E:$E,E$3))</f>
        <v>0</v>
      </c>
      <c r="G2324" s="10">
        <f>IF($B2324="","",SUMIFS('Raw Data'!$F:$F,'Raw Data'!$A:$A,$B2324,'Raw Data'!$E:$E,G$3))</f>
        <v>0</v>
      </c>
      <c r="H2324" s="11">
        <f>IF($B2324="","",SUMIFS('Raw Data'!$J:$J,'Raw Data'!$A:$A,$B2324,'Raw Data'!$E:$E,G$3))</f>
        <v>0</v>
      </c>
      <c r="I2324" s="10">
        <f>IF($B2324="","",SUMIFS('Raw Data'!$F:$F,'Raw Data'!$A:$A,$B2324,'Raw Data'!$E:$E,I$3))</f>
        <v>0</v>
      </c>
      <c r="J2324" s="11">
        <f>IF($B2324="","",SUMIFS('Raw Data'!$J:$J,'Raw Data'!$A:$A,$B2324,'Raw Data'!$E:$E,I$3))</f>
        <v>0</v>
      </c>
      <c r="K2324" s="12">
        <f t="shared" si="111"/>
        <v>0</v>
      </c>
      <c r="L2324" s="13">
        <f t="shared" si="112"/>
        <v>0</v>
      </c>
      <c r="M2324" s="8">
        <f t="shared" si="113"/>
        <v>0</v>
      </c>
    </row>
    <row r="2325" spans="1:13" x14ac:dyDescent="0.3">
      <c r="A2325" s="19">
        <v>2321</v>
      </c>
      <c r="B2325" s="9">
        <f>INDEX('Raw Data'!$A:$A,(ROW(A2322)-1)*4+1)</f>
        <v>0</v>
      </c>
      <c r="C2325" s="10">
        <f>IF($B2325="","",SUMIFS('Raw Data'!$F:$F,'Raw Data'!$A:$A,$B2325,'Raw Data'!$E:$E,C$3))</f>
        <v>0</v>
      </c>
      <c r="D2325" s="11">
        <f>IF($B2325="","",SUMIFS('Raw Data'!$J:$J,'Raw Data'!$A:$A,$B2325,'Raw Data'!$E:$E,C$3))</f>
        <v>0</v>
      </c>
      <c r="E2325" s="10">
        <f>IF($B2325="","",SUMIFS('Raw Data'!$F:$F,'Raw Data'!$A:$A,$B2325,'Raw Data'!$E:$E,E$3))</f>
        <v>0</v>
      </c>
      <c r="F2325" s="11">
        <f>IF($B2325="","",SUMIFS('Raw Data'!$J:$J,'Raw Data'!$A:$A,$B2325,'Raw Data'!$E:$E,E$3))</f>
        <v>0</v>
      </c>
      <c r="G2325" s="10">
        <f>IF($B2325="","",SUMIFS('Raw Data'!$F:$F,'Raw Data'!$A:$A,$B2325,'Raw Data'!$E:$E,G$3))</f>
        <v>0</v>
      </c>
      <c r="H2325" s="11">
        <f>IF($B2325="","",SUMIFS('Raw Data'!$J:$J,'Raw Data'!$A:$A,$B2325,'Raw Data'!$E:$E,G$3))</f>
        <v>0</v>
      </c>
      <c r="I2325" s="10">
        <f>IF($B2325="","",SUMIFS('Raw Data'!$F:$F,'Raw Data'!$A:$A,$B2325,'Raw Data'!$E:$E,I$3))</f>
        <v>0</v>
      </c>
      <c r="J2325" s="11">
        <f>IF($B2325="","",SUMIFS('Raw Data'!$J:$J,'Raw Data'!$A:$A,$B2325,'Raw Data'!$E:$E,I$3))</f>
        <v>0</v>
      </c>
      <c r="K2325" s="12">
        <f t="shared" si="111"/>
        <v>0</v>
      </c>
      <c r="L2325" s="13">
        <f t="shared" si="112"/>
        <v>0</v>
      </c>
      <c r="M2325" s="8">
        <f t="shared" si="113"/>
        <v>0</v>
      </c>
    </row>
    <row r="2326" spans="1:13" x14ac:dyDescent="0.3">
      <c r="A2326" s="19">
        <v>2322</v>
      </c>
      <c r="B2326" s="9">
        <f>INDEX('Raw Data'!$A:$A,(ROW(A2323)-1)*4+1)</f>
        <v>0</v>
      </c>
      <c r="C2326" s="10">
        <f>IF($B2326="","",SUMIFS('Raw Data'!$F:$F,'Raw Data'!$A:$A,$B2326,'Raw Data'!$E:$E,C$3))</f>
        <v>0</v>
      </c>
      <c r="D2326" s="11">
        <f>IF($B2326="","",SUMIFS('Raw Data'!$J:$J,'Raw Data'!$A:$A,$B2326,'Raw Data'!$E:$E,C$3))</f>
        <v>0</v>
      </c>
      <c r="E2326" s="10">
        <f>IF($B2326="","",SUMIFS('Raw Data'!$F:$F,'Raw Data'!$A:$A,$B2326,'Raw Data'!$E:$E,E$3))</f>
        <v>0</v>
      </c>
      <c r="F2326" s="11">
        <f>IF($B2326="","",SUMIFS('Raw Data'!$J:$J,'Raw Data'!$A:$A,$B2326,'Raw Data'!$E:$E,E$3))</f>
        <v>0</v>
      </c>
      <c r="G2326" s="10">
        <f>IF($B2326="","",SUMIFS('Raw Data'!$F:$F,'Raw Data'!$A:$A,$B2326,'Raw Data'!$E:$E,G$3))</f>
        <v>0</v>
      </c>
      <c r="H2326" s="11">
        <f>IF($B2326="","",SUMIFS('Raw Data'!$J:$J,'Raw Data'!$A:$A,$B2326,'Raw Data'!$E:$E,G$3))</f>
        <v>0</v>
      </c>
      <c r="I2326" s="10">
        <f>IF($B2326="","",SUMIFS('Raw Data'!$F:$F,'Raw Data'!$A:$A,$B2326,'Raw Data'!$E:$E,I$3))</f>
        <v>0</v>
      </c>
      <c r="J2326" s="11">
        <f>IF($B2326="","",SUMIFS('Raw Data'!$J:$J,'Raw Data'!$A:$A,$B2326,'Raw Data'!$E:$E,I$3))</f>
        <v>0</v>
      </c>
      <c r="K2326" s="12">
        <f t="shared" si="111"/>
        <v>0</v>
      </c>
      <c r="L2326" s="13">
        <f t="shared" si="112"/>
        <v>0</v>
      </c>
      <c r="M2326" s="8">
        <f t="shared" si="113"/>
        <v>0</v>
      </c>
    </row>
    <row r="2327" spans="1:13" x14ac:dyDescent="0.3">
      <c r="A2327" s="19">
        <v>2323</v>
      </c>
      <c r="B2327" s="9">
        <f>INDEX('Raw Data'!$A:$A,(ROW(A2324)-1)*4+1)</f>
        <v>0</v>
      </c>
      <c r="C2327" s="10">
        <f>IF($B2327="","",SUMIFS('Raw Data'!$F:$F,'Raw Data'!$A:$A,$B2327,'Raw Data'!$E:$E,C$3))</f>
        <v>0</v>
      </c>
      <c r="D2327" s="11">
        <f>IF($B2327="","",SUMIFS('Raw Data'!$J:$J,'Raw Data'!$A:$A,$B2327,'Raw Data'!$E:$E,C$3))</f>
        <v>0</v>
      </c>
      <c r="E2327" s="10">
        <f>IF($B2327="","",SUMIFS('Raw Data'!$F:$F,'Raw Data'!$A:$A,$B2327,'Raw Data'!$E:$E,E$3))</f>
        <v>0</v>
      </c>
      <c r="F2327" s="11">
        <f>IF($B2327="","",SUMIFS('Raw Data'!$J:$J,'Raw Data'!$A:$A,$B2327,'Raw Data'!$E:$E,E$3))</f>
        <v>0</v>
      </c>
      <c r="G2327" s="10">
        <f>IF($B2327="","",SUMIFS('Raw Data'!$F:$F,'Raw Data'!$A:$A,$B2327,'Raw Data'!$E:$E,G$3))</f>
        <v>0</v>
      </c>
      <c r="H2327" s="11">
        <f>IF($B2327="","",SUMIFS('Raw Data'!$J:$J,'Raw Data'!$A:$A,$B2327,'Raw Data'!$E:$E,G$3))</f>
        <v>0</v>
      </c>
      <c r="I2327" s="10">
        <f>IF($B2327="","",SUMIFS('Raw Data'!$F:$F,'Raw Data'!$A:$A,$B2327,'Raw Data'!$E:$E,I$3))</f>
        <v>0</v>
      </c>
      <c r="J2327" s="11">
        <f>IF($B2327="","",SUMIFS('Raw Data'!$J:$J,'Raw Data'!$A:$A,$B2327,'Raw Data'!$E:$E,I$3))</f>
        <v>0</v>
      </c>
      <c r="K2327" s="12">
        <f t="shared" si="111"/>
        <v>0</v>
      </c>
      <c r="L2327" s="13">
        <f t="shared" si="112"/>
        <v>0</v>
      </c>
      <c r="M2327" s="8">
        <f t="shared" si="113"/>
        <v>0</v>
      </c>
    </row>
    <row r="2328" spans="1:13" x14ac:dyDescent="0.3">
      <c r="A2328" s="19">
        <v>2324</v>
      </c>
      <c r="B2328" s="9">
        <f>INDEX('Raw Data'!$A:$A,(ROW(A2325)-1)*4+1)</f>
        <v>0</v>
      </c>
      <c r="C2328" s="10">
        <f>IF($B2328="","",SUMIFS('Raw Data'!$F:$F,'Raw Data'!$A:$A,$B2328,'Raw Data'!$E:$E,C$3))</f>
        <v>0</v>
      </c>
      <c r="D2328" s="11">
        <f>IF($B2328="","",SUMIFS('Raw Data'!$J:$J,'Raw Data'!$A:$A,$B2328,'Raw Data'!$E:$E,C$3))</f>
        <v>0</v>
      </c>
      <c r="E2328" s="10">
        <f>IF($B2328="","",SUMIFS('Raw Data'!$F:$F,'Raw Data'!$A:$A,$B2328,'Raw Data'!$E:$E,E$3))</f>
        <v>0</v>
      </c>
      <c r="F2328" s="11">
        <f>IF($B2328="","",SUMIFS('Raw Data'!$J:$J,'Raw Data'!$A:$A,$B2328,'Raw Data'!$E:$E,E$3))</f>
        <v>0</v>
      </c>
      <c r="G2328" s="10">
        <f>IF($B2328="","",SUMIFS('Raw Data'!$F:$F,'Raw Data'!$A:$A,$B2328,'Raw Data'!$E:$E,G$3))</f>
        <v>0</v>
      </c>
      <c r="H2328" s="11">
        <f>IF($B2328="","",SUMIFS('Raw Data'!$J:$J,'Raw Data'!$A:$A,$B2328,'Raw Data'!$E:$E,G$3))</f>
        <v>0</v>
      </c>
      <c r="I2328" s="10">
        <f>IF($B2328="","",SUMIFS('Raw Data'!$F:$F,'Raw Data'!$A:$A,$B2328,'Raw Data'!$E:$E,I$3))</f>
        <v>0</v>
      </c>
      <c r="J2328" s="11">
        <f>IF($B2328="","",SUMIFS('Raw Data'!$J:$J,'Raw Data'!$A:$A,$B2328,'Raw Data'!$E:$E,I$3))</f>
        <v>0</v>
      </c>
      <c r="K2328" s="12">
        <f t="shared" si="111"/>
        <v>0</v>
      </c>
      <c r="L2328" s="13">
        <f t="shared" si="112"/>
        <v>0</v>
      </c>
      <c r="M2328" s="8">
        <f t="shared" si="113"/>
        <v>0</v>
      </c>
    </row>
    <row r="2329" spans="1:13" x14ac:dyDescent="0.3">
      <c r="A2329" s="19">
        <v>2325</v>
      </c>
      <c r="B2329" s="9">
        <f>INDEX('Raw Data'!$A:$A,(ROW(A2326)-1)*4+1)</f>
        <v>0</v>
      </c>
      <c r="C2329" s="10">
        <f>IF($B2329="","",SUMIFS('Raw Data'!$F:$F,'Raw Data'!$A:$A,$B2329,'Raw Data'!$E:$E,C$3))</f>
        <v>0</v>
      </c>
      <c r="D2329" s="11">
        <f>IF($B2329="","",SUMIFS('Raw Data'!$J:$J,'Raw Data'!$A:$A,$B2329,'Raw Data'!$E:$E,C$3))</f>
        <v>0</v>
      </c>
      <c r="E2329" s="10">
        <f>IF($B2329="","",SUMIFS('Raw Data'!$F:$F,'Raw Data'!$A:$A,$B2329,'Raw Data'!$E:$E,E$3))</f>
        <v>0</v>
      </c>
      <c r="F2329" s="11">
        <f>IF($B2329="","",SUMIFS('Raw Data'!$J:$J,'Raw Data'!$A:$A,$B2329,'Raw Data'!$E:$E,E$3))</f>
        <v>0</v>
      </c>
      <c r="G2329" s="10">
        <f>IF($B2329="","",SUMIFS('Raw Data'!$F:$F,'Raw Data'!$A:$A,$B2329,'Raw Data'!$E:$E,G$3))</f>
        <v>0</v>
      </c>
      <c r="H2329" s="11">
        <f>IF($B2329="","",SUMIFS('Raw Data'!$J:$J,'Raw Data'!$A:$A,$B2329,'Raw Data'!$E:$E,G$3))</f>
        <v>0</v>
      </c>
      <c r="I2329" s="10">
        <f>IF($B2329="","",SUMIFS('Raw Data'!$F:$F,'Raw Data'!$A:$A,$B2329,'Raw Data'!$E:$E,I$3))</f>
        <v>0</v>
      </c>
      <c r="J2329" s="11">
        <f>IF($B2329="","",SUMIFS('Raw Data'!$J:$J,'Raw Data'!$A:$A,$B2329,'Raw Data'!$E:$E,I$3))</f>
        <v>0</v>
      </c>
      <c r="K2329" s="12">
        <f t="shared" si="111"/>
        <v>0</v>
      </c>
      <c r="L2329" s="13">
        <f t="shared" si="112"/>
        <v>0</v>
      </c>
      <c r="M2329" s="8">
        <f t="shared" si="113"/>
        <v>0</v>
      </c>
    </row>
    <row r="2330" spans="1:13" x14ac:dyDescent="0.3">
      <c r="A2330" s="19">
        <v>2326</v>
      </c>
      <c r="B2330" s="9">
        <f>INDEX('Raw Data'!$A:$A,(ROW(A2327)-1)*4+1)</f>
        <v>0</v>
      </c>
      <c r="C2330" s="10">
        <f>IF($B2330="","",SUMIFS('Raw Data'!$F:$F,'Raw Data'!$A:$A,$B2330,'Raw Data'!$E:$E,C$3))</f>
        <v>0</v>
      </c>
      <c r="D2330" s="11">
        <f>IF($B2330="","",SUMIFS('Raw Data'!$J:$J,'Raw Data'!$A:$A,$B2330,'Raw Data'!$E:$E,C$3))</f>
        <v>0</v>
      </c>
      <c r="E2330" s="10">
        <f>IF($B2330="","",SUMIFS('Raw Data'!$F:$F,'Raw Data'!$A:$A,$B2330,'Raw Data'!$E:$E,E$3))</f>
        <v>0</v>
      </c>
      <c r="F2330" s="11">
        <f>IF($B2330="","",SUMIFS('Raw Data'!$J:$J,'Raw Data'!$A:$A,$B2330,'Raw Data'!$E:$E,E$3))</f>
        <v>0</v>
      </c>
      <c r="G2330" s="10">
        <f>IF($B2330="","",SUMIFS('Raw Data'!$F:$F,'Raw Data'!$A:$A,$B2330,'Raw Data'!$E:$E,G$3))</f>
        <v>0</v>
      </c>
      <c r="H2330" s="11">
        <f>IF($B2330="","",SUMIFS('Raw Data'!$J:$J,'Raw Data'!$A:$A,$B2330,'Raw Data'!$E:$E,G$3))</f>
        <v>0</v>
      </c>
      <c r="I2330" s="10">
        <f>IF($B2330="","",SUMIFS('Raw Data'!$F:$F,'Raw Data'!$A:$A,$B2330,'Raw Data'!$E:$E,I$3))</f>
        <v>0</v>
      </c>
      <c r="J2330" s="11">
        <f>IF($B2330="","",SUMIFS('Raw Data'!$J:$J,'Raw Data'!$A:$A,$B2330,'Raw Data'!$E:$E,I$3))</f>
        <v>0</v>
      </c>
      <c r="K2330" s="12">
        <f t="shared" si="111"/>
        <v>0</v>
      </c>
      <c r="L2330" s="13">
        <f t="shared" si="112"/>
        <v>0</v>
      </c>
      <c r="M2330" s="8">
        <f t="shared" si="113"/>
        <v>0</v>
      </c>
    </row>
    <row r="2331" spans="1:13" x14ac:dyDescent="0.3">
      <c r="A2331" s="19">
        <v>2327</v>
      </c>
      <c r="B2331" s="9">
        <f>INDEX('Raw Data'!$A:$A,(ROW(A2328)-1)*4+1)</f>
        <v>0</v>
      </c>
      <c r="C2331" s="10">
        <f>IF($B2331="","",SUMIFS('Raw Data'!$F:$F,'Raw Data'!$A:$A,$B2331,'Raw Data'!$E:$E,C$3))</f>
        <v>0</v>
      </c>
      <c r="D2331" s="11">
        <f>IF($B2331="","",SUMIFS('Raw Data'!$J:$J,'Raw Data'!$A:$A,$B2331,'Raw Data'!$E:$E,C$3))</f>
        <v>0</v>
      </c>
      <c r="E2331" s="10">
        <f>IF($B2331="","",SUMIFS('Raw Data'!$F:$F,'Raw Data'!$A:$A,$B2331,'Raw Data'!$E:$E,E$3))</f>
        <v>0</v>
      </c>
      <c r="F2331" s="11">
        <f>IF($B2331="","",SUMIFS('Raw Data'!$J:$J,'Raw Data'!$A:$A,$B2331,'Raw Data'!$E:$E,E$3))</f>
        <v>0</v>
      </c>
      <c r="G2331" s="10">
        <f>IF($B2331="","",SUMIFS('Raw Data'!$F:$F,'Raw Data'!$A:$A,$B2331,'Raw Data'!$E:$E,G$3))</f>
        <v>0</v>
      </c>
      <c r="H2331" s="11">
        <f>IF($B2331="","",SUMIFS('Raw Data'!$J:$J,'Raw Data'!$A:$A,$B2331,'Raw Data'!$E:$E,G$3))</f>
        <v>0</v>
      </c>
      <c r="I2331" s="10">
        <f>IF($B2331="","",SUMIFS('Raw Data'!$F:$F,'Raw Data'!$A:$A,$B2331,'Raw Data'!$E:$E,I$3))</f>
        <v>0</v>
      </c>
      <c r="J2331" s="11">
        <f>IF($B2331="","",SUMIFS('Raw Data'!$J:$J,'Raw Data'!$A:$A,$B2331,'Raw Data'!$E:$E,I$3))</f>
        <v>0</v>
      </c>
      <c r="K2331" s="12">
        <f t="shared" si="111"/>
        <v>0</v>
      </c>
      <c r="L2331" s="13">
        <f t="shared" si="112"/>
        <v>0</v>
      </c>
      <c r="M2331" s="8">
        <f t="shared" si="113"/>
        <v>0</v>
      </c>
    </row>
    <row r="2332" spans="1:13" x14ac:dyDescent="0.3">
      <c r="A2332" s="19">
        <v>2328</v>
      </c>
      <c r="B2332" s="9">
        <f>INDEX('Raw Data'!$A:$A,(ROW(A2329)-1)*4+1)</f>
        <v>0</v>
      </c>
      <c r="C2332" s="10">
        <f>IF($B2332="","",SUMIFS('Raw Data'!$F:$F,'Raw Data'!$A:$A,$B2332,'Raw Data'!$E:$E,C$3))</f>
        <v>0</v>
      </c>
      <c r="D2332" s="11">
        <f>IF($B2332="","",SUMIFS('Raw Data'!$J:$J,'Raw Data'!$A:$A,$B2332,'Raw Data'!$E:$E,C$3))</f>
        <v>0</v>
      </c>
      <c r="E2332" s="10">
        <f>IF($B2332="","",SUMIFS('Raw Data'!$F:$F,'Raw Data'!$A:$A,$B2332,'Raw Data'!$E:$E,E$3))</f>
        <v>0</v>
      </c>
      <c r="F2332" s="11">
        <f>IF($B2332="","",SUMIFS('Raw Data'!$J:$J,'Raw Data'!$A:$A,$B2332,'Raw Data'!$E:$E,E$3))</f>
        <v>0</v>
      </c>
      <c r="G2332" s="10">
        <f>IF($B2332="","",SUMIFS('Raw Data'!$F:$F,'Raw Data'!$A:$A,$B2332,'Raw Data'!$E:$E,G$3))</f>
        <v>0</v>
      </c>
      <c r="H2332" s="11">
        <f>IF($B2332="","",SUMIFS('Raw Data'!$J:$J,'Raw Data'!$A:$A,$B2332,'Raw Data'!$E:$E,G$3))</f>
        <v>0</v>
      </c>
      <c r="I2332" s="10">
        <f>IF($B2332="","",SUMIFS('Raw Data'!$F:$F,'Raw Data'!$A:$A,$B2332,'Raw Data'!$E:$E,I$3))</f>
        <v>0</v>
      </c>
      <c r="J2332" s="11">
        <f>IF($B2332="","",SUMIFS('Raw Data'!$J:$J,'Raw Data'!$A:$A,$B2332,'Raw Data'!$E:$E,I$3))</f>
        <v>0</v>
      </c>
      <c r="K2332" s="12">
        <f t="shared" si="111"/>
        <v>0</v>
      </c>
      <c r="L2332" s="13">
        <f t="shared" si="112"/>
        <v>0</v>
      </c>
      <c r="M2332" s="8">
        <f t="shared" si="113"/>
        <v>0</v>
      </c>
    </row>
    <row r="2333" spans="1:13" x14ac:dyDescent="0.3">
      <c r="A2333" s="19">
        <v>2329</v>
      </c>
      <c r="B2333" s="9">
        <f>INDEX('Raw Data'!$A:$A,(ROW(A2330)-1)*4+1)</f>
        <v>0</v>
      </c>
      <c r="C2333" s="10">
        <f>IF($B2333="","",SUMIFS('Raw Data'!$F:$F,'Raw Data'!$A:$A,$B2333,'Raw Data'!$E:$E,C$3))</f>
        <v>0</v>
      </c>
      <c r="D2333" s="11">
        <f>IF($B2333="","",SUMIFS('Raw Data'!$J:$J,'Raw Data'!$A:$A,$B2333,'Raw Data'!$E:$E,C$3))</f>
        <v>0</v>
      </c>
      <c r="E2333" s="10">
        <f>IF($B2333="","",SUMIFS('Raw Data'!$F:$F,'Raw Data'!$A:$A,$B2333,'Raw Data'!$E:$E,E$3))</f>
        <v>0</v>
      </c>
      <c r="F2333" s="11">
        <f>IF($B2333="","",SUMIFS('Raw Data'!$J:$J,'Raw Data'!$A:$A,$B2333,'Raw Data'!$E:$E,E$3))</f>
        <v>0</v>
      </c>
      <c r="G2333" s="10">
        <f>IF($B2333="","",SUMIFS('Raw Data'!$F:$F,'Raw Data'!$A:$A,$B2333,'Raw Data'!$E:$E,G$3))</f>
        <v>0</v>
      </c>
      <c r="H2333" s="11">
        <f>IF($B2333="","",SUMIFS('Raw Data'!$J:$J,'Raw Data'!$A:$A,$B2333,'Raw Data'!$E:$E,G$3))</f>
        <v>0</v>
      </c>
      <c r="I2333" s="10">
        <f>IF($B2333="","",SUMIFS('Raw Data'!$F:$F,'Raw Data'!$A:$A,$B2333,'Raw Data'!$E:$E,I$3))</f>
        <v>0</v>
      </c>
      <c r="J2333" s="11">
        <f>IF($B2333="","",SUMIFS('Raw Data'!$J:$J,'Raw Data'!$A:$A,$B2333,'Raw Data'!$E:$E,I$3))</f>
        <v>0</v>
      </c>
      <c r="K2333" s="12">
        <f t="shared" si="111"/>
        <v>0</v>
      </c>
      <c r="L2333" s="13">
        <f t="shared" si="112"/>
        <v>0</v>
      </c>
      <c r="M2333" s="8">
        <f t="shared" si="113"/>
        <v>0</v>
      </c>
    </row>
    <row r="2334" spans="1:13" x14ac:dyDescent="0.3">
      <c r="A2334" s="19">
        <v>2330</v>
      </c>
      <c r="B2334" s="9">
        <f>INDEX('Raw Data'!$A:$A,(ROW(A2331)-1)*4+1)</f>
        <v>0</v>
      </c>
      <c r="C2334" s="10">
        <f>IF($B2334="","",SUMIFS('Raw Data'!$F:$F,'Raw Data'!$A:$A,$B2334,'Raw Data'!$E:$E,C$3))</f>
        <v>0</v>
      </c>
      <c r="D2334" s="11">
        <f>IF($B2334="","",SUMIFS('Raw Data'!$J:$J,'Raw Data'!$A:$A,$B2334,'Raw Data'!$E:$E,C$3))</f>
        <v>0</v>
      </c>
      <c r="E2334" s="10">
        <f>IF($B2334="","",SUMIFS('Raw Data'!$F:$F,'Raw Data'!$A:$A,$B2334,'Raw Data'!$E:$E,E$3))</f>
        <v>0</v>
      </c>
      <c r="F2334" s="11">
        <f>IF($B2334="","",SUMIFS('Raw Data'!$J:$J,'Raw Data'!$A:$A,$B2334,'Raw Data'!$E:$E,E$3))</f>
        <v>0</v>
      </c>
      <c r="G2334" s="10">
        <f>IF($B2334="","",SUMIFS('Raw Data'!$F:$F,'Raw Data'!$A:$A,$B2334,'Raw Data'!$E:$E,G$3))</f>
        <v>0</v>
      </c>
      <c r="H2334" s="11">
        <f>IF($B2334="","",SUMIFS('Raw Data'!$J:$J,'Raw Data'!$A:$A,$B2334,'Raw Data'!$E:$E,G$3))</f>
        <v>0</v>
      </c>
      <c r="I2334" s="10">
        <f>IF($B2334="","",SUMIFS('Raw Data'!$F:$F,'Raw Data'!$A:$A,$B2334,'Raw Data'!$E:$E,I$3))</f>
        <v>0</v>
      </c>
      <c r="J2334" s="11">
        <f>IF($B2334="","",SUMIFS('Raw Data'!$J:$J,'Raw Data'!$A:$A,$B2334,'Raw Data'!$E:$E,I$3))</f>
        <v>0</v>
      </c>
      <c r="K2334" s="12">
        <f t="shared" ref="K2334:K2397" si="114">IF($B2334="","",C2334+E2334+G2334+I2334)</f>
        <v>0</v>
      </c>
      <c r="L2334" s="13">
        <f t="shared" ref="L2334:L2397" si="115">IF($B2334="","",D2334+F2334+H2334+J2334)</f>
        <v>0</v>
      </c>
      <c r="M2334" s="8">
        <f t="shared" ref="M2334:M2397" si="116">IF($B2334="","",K2334+L2334)</f>
        <v>0</v>
      </c>
    </row>
    <row r="2335" spans="1:13" x14ac:dyDescent="0.3">
      <c r="A2335" s="19">
        <v>2331</v>
      </c>
      <c r="B2335" s="9">
        <f>INDEX('Raw Data'!$A:$A,(ROW(A2332)-1)*4+1)</f>
        <v>0</v>
      </c>
      <c r="C2335" s="10">
        <f>IF($B2335="","",SUMIFS('Raw Data'!$F:$F,'Raw Data'!$A:$A,$B2335,'Raw Data'!$E:$E,C$3))</f>
        <v>0</v>
      </c>
      <c r="D2335" s="11">
        <f>IF($B2335="","",SUMIFS('Raw Data'!$J:$J,'Raw Data'!$A:$A,$B2335,'Raw Data'!$E:$E,C$3))</f>
        <v>0</v>
      </c>
      <c r="E2335" s="10">
        <f>IF($B2335="","",SUMIFS('Raw Data'!$F:$F,'Raw Data'!$A:$A,$B2335,'Raw Data'!$E:$E,E$3))</f>
        <v>0</v>
      </c>
      <c r="F2335" s="11">
        <f>IF($B2335="","",SUMIFS('Raw Data'!$J:$J,'Raw Data'!$A:$A,$B2335,'Raw Data'!$E:$E,E$3))</f>
        <v>0</v>
      </c>
      <c r="G2335" s="10">
        <f>IF($B2335="","",SUMIFS('Raw Data'!$F:$F,'Raw Data'!$A:$A,$B2335,'Raw Data'!$E:$E,G$3))</f>
        <v>0</v>
      </c>
      <c r="H2335" s="11">
        <f>IF($B2335="","",SUMIFS('Raw Data'!$J:$J,'Raw Data'!$A:$A,$B2335,'Raw Data'!$E:$E,G$3))</f>
        <v>0</v>
      </c>
      <c r="I2335" s="10">
        <f>IF($B2335="","",SUMIFS('Raw Data'!$F:$F,'Raw Data'!$A:$A,$B2335,'Raw Data'!$E:$E,I$3))</f>
        <v>0</v>
      </c>
      <c r="J2335" s="11">
        <f>IF($B2335="","",SUMIFS('Raw Data'!$J:$J,'Raw Data'!$A:$A,$B2335,'Raw Data'!$E:$E,I$3))</f>
        <v>0</v>
      </c>
      <c r="K2335" s="12">
        <f t="shared" si="114"/>
        <v>0</v>
      </c>
      <c r="L2335" s="13">
        <f t="shared" si="115"/>
        <v>0</v>
      </c>
      <c r="M2335" s="8">
        <f t="shared" si="116"/>
        <v>0</v>
      </c>
    </row>
    <row r="2336" spans="1:13" x14ac:dyDescent="0.3">
      <c r="A2336" s="19">
        <v>2332</v>
      </c>
      <c r="B2336" s="9">
        <f>INDEX('Raw Data'!$A:$A,(ROW(A2333)-1)*4+1)</f>
        <v>0</v>
      </c>
      <c r="C2336" s="10">
        <f>IF($B2336="","",SUMIFS('Raw Data'!$F:$F,'Raw Data'!$A:$A,$B2336,'Raw Data'!$E:$E,C$3))</f>
        <v>0</v>
      </c>
      <c r="D2336" s="11">
        <f>IF($B2336="","",SUMIFS('Raw Data'!$J:$J,'Raw Data'!$A:$A,$B2336,'Raw Data'!$E:$E,C$3))</f>
        <v>0</v>
      </c>
      <c r="E2336" s="10">
        <f>IF($B2336="","",SUMIFS('Raw Data'!$F:$F,'Raw Data'!$A:$A,$B2336,'Raw Data'!$E:$E,E$3))</f>
        <v>0</v>
      </c>
      <c r="F2336" s="11">
        <f>IF($B2336="","",SUMIFS('Raw Data'!$J:$J,'Raw Data'!$A:$A,$B2336,'Raw Data'!$E:$E,E$3))</f>
        <v>0</v>
      </c>
      <c r="G2336" s="10">
        <f>IF($B2336="","",SUMIFS('Raw Data'!$F:$F,'Raw Data'!$A:$A,$B2336,'Raw Data'!$E:$E,G$3))</f>
        <v>0</v>
      </c>
      <c r="H2336" s="11">
        <f>IF($B2336="","",SUMIFS('Raw Data'!$J:$J,'Raw Data'!$A:$A,$B2336,'Raw Data'!$E:$E,G$3))</f>
        <v>0</v>
      </c>
      <c r="I2336" s="10">
        <f>IF($B2336="","",SUMIFS('Raw Data'!$F:$F,'Raw Data'!$A:$A,$B2336,'Raw Data'!$E:$E,I$3))</f>
        <v>0</v>
      </c>
      <c r="J2336" s="11">
        <f>IF($B2336="","",SUMIFS('Raw Data'!$J:$J,'Raw Data'!$A:$A,$B2336,'Raw Data'!$E:$E,I$3))</f>
        <v>0</v>
      </c>
      <c r="K2336" s="12">
        <f t="shared" si="114"/>
        <v>0</v>
      </c>
      <c r="L2336" s="13">
        <f t="shared" si="115"/>
        <v>0</v>
      </c>
      <c r="M2336" s="8">
        <f t="shared" si="116"/>
        <v>0</v>
      </c>
    </row>
    <row r="2337" spans="1:13" x14ac:dyDescent="0.3">
      <c r="A2337" s="19">
        <v>2333</v>
      </c>
      <c r="B2337" s="9">
        <f>INDEX('Raw Data'!$A:$A,(ROW(A2334)-1)*4+1)</f>
        <v>0</v>
      </c>
      <c r="C2337" s="10">
        <f>IF($B2337="","",SUMIFS('Raw Data'!$F:$F,'Raw Data'!$A:$A,$B2337,'Raw Data'!$E:$E,C$3))</f>
        <v>0</v>
      </c>
      <c r="D2337" s="11">
        <f>IF($B2337="","",SUMIFS('Raw Data'!$J:$J,'Raw Data'!$A:$A,$B2337,'Raw Data'!$E:$E,C$3))</f>
        <v>0</v>
      </c>
      <c r="E2337" s="10">
        <f>IF($B2337="","",SUMIFS('Raw Data'!$F:$F,'Raw Data'!$A:$A,$B2337,'Raw Data'!$E:$E,E$3))</f>
        <v>0</v>
      </c>
      <c r="F2337" s="11">
        <f>IF($B2337="","",SUMIFS('Raw Data'!$J:$J,'Raw Data'!$A:$A,$B2337,'Raw Data'!$E:$E,E$3))</f>
        <v>0</v>
      </c>
      <c r="G2337" s="10">
        <f>IF($B2337="","",SUMIFS('Raw Data'!$F:$F,'Raw Data'!$A:$A,$B2337,'Raw Data'!$E:$E,G$3))</f>
        <v>0</v>
      </c>
      <c r="H2337" s="11">
        <f>IF($B2337="","",SUMIFS('Raw Data'!$J:$J,'Raw Data'!$A:$A,$B2337,'Raw Data'!$E:$E,G$3))</f>
        <v>0</v>
      </c>
      <c r="I2337" s="10">
        <f>IF($B2337="","",SUMIFS('Raw Data'!$F:$F,'Raw Data'!$A:$A,$B2337,'Raw Data'!$E:$E,I$3))</f>
        <v>0</v>
      </c>
      <c r="J2337" s="11">
        <f>IF($B2337="","",SUMIFS('Raw Data'!$J:$J,'Raw Data'!$A:$A,$B2337,'Raw Data'!$E:$E,I$3))</f>
        <v>0</v>
      </c>
      <c r="K2337" s="12">
        <f t="shared" si="114"/>
        <v>0</v>
      </c>
      <c r="L2337" s="13">
        <f t="shared" si="115"/>
        <v>0</v>
      </c>
      <c r="M2337" s="8">
        <f t="shared" si="116"/>
        <v>0</v>
      </c>
    </row>
    <row r="2338" spans="1:13" x14ac:dyDescent="0.3">
      <c r="A2338" s="19">
        <v>2334</v>
      </c>
      <c r="B2338" s="9">
        <f>INDEX('Raw Data'!$A:$A,(ROW(A2335)-1)*4+1)</f>
        <v>0</v>
      </c>
      <c r="C2338" s="10">
        <f>IF($B2338="","",SUMIFS('Raw Data'!$F:$F,'Raw Data'!$A:$A,$B2338,'Raw Data'!$E:$E,C$3))</f>
        <v>0</v>
      </c>
      <c r="D2338" s="11">
        <f>IF($B2338="","",SUMIFS('Raw Data'!$J:$J,'Raw Data'!$A:$A,$B2338,'Raw Data'!$E:$E,C$3))</f>
        <v>0</v>
      </c>
      <c r="E2338" s="10">
        <f>IF($B2338="","",SUMIFS('Raw Data'!$F:$F,'Raw Data'!$A:$A,$B2338,'Raw Data'!$E:$E,E$3))</f>
        <v>0</v>
      </c>
      <c r="F2338" s="11">
        <f>IF($B2338="","",SUMIFS('Raw Data'!$J:$J,'Raw Data'!$A:$A,$B2338,'Raw Data'!$E:$E,E$3))</f>
        <v>0</v>
      </c>
      <c r="G2338" s="10">
        <f>IF($B2338="","",SUMIFS('Raw Data'!$F:$F,'Raw Data'!$A:$A,$B2338,'Raw Data'!$E:$E,G$3))</f>
        <v>0</v>
      </c>
      <c r="H2338" s="11">
        <f>IF($B2338="","",SUMIFS('Raw Data'!$J:$J,'Raw Data'!$A:$A,$B2338,'Raw Data'!$E:$E,G$3))</f>
        <v>0</v>
      </c>
      <c r="I2338" s="10">
        <f>IF($B2338="","",SUMIFS('Raw Data'!$F:$F,'Raw Data'!$A:$A,$B2338,'Raw Data'!$E:$E,I$3))</f>
        <v>0</v>
      </c>
      <c r="J2338" s="11">
        <f>IF($B2338="","",SUMIFS('Raw Data'!$J:$J,'Raw Data'!$A:$A,$B2338,'Raw Data'!$E:$E,I$3))</f>
        <v>0</v>
      </c>
      <c r="K2338" s="12">
        <f t="shared" si="114"/>
        <v>0</v>
      </c>
      <c r="L2338" s="13">
        <f t="shared" si="115"/>
        <v>0</v>
      </c>
      <c r="M2338" s="8">
        <f t="shared" si="116"/>
        <v>0</v>
      </c>
    </row>
    <row r="2339" spans="1:13" x14ac:dyDescent="0.3">
      <c r="A2339" s="19">
        <v>2335</v>
      </c>
      <c r="B2339" s="9">
        <f>INDEX('Raw Data'!$A:$A,(ROW(A2336)-1)*4+1)</f>
        <v>0</v>
      </c>
      <c r="C2339" s="10">
        <f>IF($B2339="","",SUMIFS('Raw Data'!$F:$F,'Raw Data'!$A:$A,$B2339,'Raw Data'!$E:$E,C$3))</f>
        <v>0</v>
      </c>
      <c r="D2339" s="11">
        <f>IF($B2339="","",SUMIFS('Raw Data'!$J:$J,'Raw Data'!$A:$A,$B2339,'Raw Data'!$E:$E,C$3))</f>
        <v>0</v>
      </c>
      <c r="E2339" s="10">
        <f>IF($B2339="","",SUMIFS('Raw Data'!$F:$F,'Raw Data'!$A:$A,$B2339,'Raw Data'!$E:$E,E$3))</f>
        <v>0</v>
      </c>
      <c r="F2339" s="11">
        <f>IF($B2339="","",SUMIFS('Raw Data'!$J:$J,'Raw Data'!$A:$A,$B2339,'Raw Data'!$E:$E,E$3))</f>
        <v>0</v>
      </c>
      <c r="G2339" s="10">
        <f>IF($B2339="","",SUMIFS('Raw Data'!$F:$F,'Raw Data'!$A:$A,$B2339,'Raw Data'!$E:$E,G$3))</f>
        <v>0</v>
      </c>
      <c r="H2339" s="11">
        <f>IF($B2339="","",SUMIFS('Raw Data'!$J:$J,'Raw Data'!$A:$A,$B2339,'Raw Data'!$E:$E,G$3))</f>
        <v>0</v>
      </c>
      <c r="I2339" s="10">
        <f>IF($B2339="","",SUMIFS('Raw Data'!$F:$F,'Raw Data'!$A:$A,$B2339,'Raw Data'!$E:$E,I$3))</f>
        <v>0</v>
      </c>
      <c r="J2339" s="11">
        <f>IF($B2339="","",SUMIFS('Raw Data'!$J:$J,'Raw Data'!$A:$A,$B2339,'Raw Data'!$E:$E,I$3))</f>
        <v>0</v>
      </c>
      <c r="K2339" s="12">
        <f t="shared" si="114"/>
        <v>0</v>
      </c>
      <c r="L2339" s="13">
        <f t="shared" si="115"/>
        <v>0</v>
      </c>
      <c r="M2339" s="8">
        <f t="shared" si="116"/>
        <v>0</v>
      </c>
    </row>
    <row r="2340" spans="1:13" x14ac:dyDescent="0.3">
      <c r="A2340" s="19">
        <v>2336</v>
      </c>
      <c r="B2340" s="9">
        <f>INDEX('Raw Data'!$A:$A,(ROW(A2337)-1)*4+1)</f>
        <v>0</v>
      </c>
      <c r="C2340" s="10">
        <f>IF($B2340="","",SUMIFS('Raw Data'!$F:$F,'Raw Data'!$A:$A,$B2340,'Raw Data'!$E:$E,C$3))</f>
        <v>0</v>
      </c>
      <c r="D2340" s="11">
        <f>IF($B2340="","",SUMIFS('Raw Data'!$J:$J,'Raw Data'!$A:$A,$B2340,'Raw Data'!$E:$E,C$3))</f>
        <v>0</v>
      </c>
      <c r="E2340" s="10">
        <f>IF($B2340="","",SUMIFS('Raw Data'!$F:$F,'Raw Data'!$A:$A,$B2340,'Raw Data'!$E:$E,E$3))</f>
        <v>0</v>
      </c>
      <c r="F2340" s="11">
        <f>IF($B2340="","",SUMIFS('Raw Data'!$J:$J,'Raw Data'!$A:$A,$B2340,'Raw Data'!$E:$E,E$3))</f>
        <v>0</v>
      </c>
      <c r="G2340" s="10">
        <f>IF($B2340="","",SUMIFS('Raw Data'!$F:$F,'Raw Data'!$A:$A,$B2340,'Raw Data'!$E:$E,G$3))</f>
        <v>0</v>
      </c>
      <c r="H2340" s="11">
        <f>IF($B2340="","",SUMIFS('Raw Data'!$J:$J,'Raw Data'!$A:$A,$B2340,'Raw Data'!$E:$E,G$3))</f>
        <v>0</v>
      </c>
      <c r="I2340" s="10">
        <f>IF($B2340="","",SUMIFS('Raw Data'!$F:$F,'Raw Data'!$A:$A,$B2340,'Raw Data'!$E:$E,I$3))</f>
        <v>0</v>
      </c>
      <c r="J2340" s="11">
        <f>IF($B2340="","",SUMIFS('Raw Data'!$J:$J,'Raw Data'!$A:$A,$B2340,'Raw Data'!$E:$E,I$3))</f>
        <v>0</v>
      </c>
      <c r="K2340" s="12">
        <f t="shared" si="114"/>
        <v>0</v>
      </c>
      <c r="L2340" s="13">
        <f t="shared" si="115"/>
        <v>0</v>
      </c>
      <c r="M2340" s="8">
        <f t="shared" si="116"/>
        <v>0</v>
      </c>
    </row>
    <row r="2341" spans="1:13" x14ac:dyDescent="0.3">
      <c r="A2341" s="19">
        <v>2337</v>
      </c>
      <c r="B2341" s="9">
        <f>INDEX('Raw Data'!$A:$A,(ROW(A2338)-1)*4+1)</f>
        <v>0</v>
      </c>
      <c r="C2341" s="10">
        <f>IF($B2341="","",SUMIFS('Raw Data'!$F:$F,'Raw Data'!$A:$A,$B2341,'Raw Data'!$E:$E,C$3))</f>
        <v>0</v>
      </c>
      <c r="D2341" s="11">
        <f>IF($B2341="","",SUMIFS('Raw Data'!$J:$J,'Raw Data'!$A:$A,$B2341,'Raw Data'!$E:$E,C$3))</f>
        <v>0</v>
      </c>
      <c r="E2341" s="10">
        <f>IF($B2341="","",SUMIFS('Raw Data'!$F:$F,'Raw Data'!$A:$A,$B2341,'Raw Data'!$E:$E,E$3))</f>
        <v>0</v>
      </c>
      <c r="F2341" s="11">
        <f>IF($B2341="","",SUMIFS('Raw Data'!$J:$J,'Raw Data'!$A:$A,$B2341,'Raw Data'!$E:$E,E$3))</f>
        <v>0</v>
      </c>
      <c r="G2341" s="10">
        <f>IF($B2341="","",SUMIFS('Raw Data'!$F:$F,'Raw Data'!$A:$A,$B2341,'Raw Data'!$E:$E,G$3))</f>
        <v>0</v>
      </c>
      <c r="H2341" s="11">
        <f>IF($B2341="","",SUMIFS('Raw Data'!$J:$J,'Raw Data'!$A:$A,$B2341,'Raw Data'!$E:$E,G$3))</f>
        <v>0</v>
      </c>
      <c r="I2341" s="10">
        <f>IF($B2341="","",SUMIFS('Raw Data'!$F:$F,'Raw Data'!$A:$A,$B2341,'Raw Data'!$E:$E,I$3))</f>
        <v>0</v>
      </c>
      <c r="J2341" s="11">
        <f>IF($B2341="","",SUMIFS('Raw Data'!$J:$J,'Raw Data'!$A:$A,$B2341,'Raw Data'!$E:$E,I$3))</f>
        <v>0</v>
      </c>
      <c r="K2341" s="12">
        <f t="shared" si="114"/>
        <v>0</v>
      </c>
      <c r="L2341" s="13">
        <f t="shared" si="115"/>
        <v>0</v>
      </c>
      <c r="M2341" s="8">
        <f t="shared" si="116"/>
        <v>0</v>
      </c>
    </row>
    <row r="2342" spans="1:13" x14ac:dyDescent="0.3">
      <c r="A2342" s="19">
        <v>2338</v>
      </c>
      <c r="B2342" s="9">
        <f>INDEX('Raw Data'!$A:$A,(ROW(A2339)-1)*4+1)</f>
        <v>0</v>
      </c>
      <c r="C2342" s="10">
        <f>IF($B2342="","",SUMIFS('Raw Data'!$F:$F,'Raw Data'!$A:$A,$B2342,'Raw Data'!$E:$E,C$3))</f>
        <v>0</v>
      </c>
      <c r="D2342" s="11">
        <f>IF($B2342="","",SUMIFS('Raw Data'!$J:$J,'Raw Data'!$A:$A,$B2342,'Raw Data'!$E:$E,C$3))</f>
        <v>0</v>
      </c>
      <c r="E2342" s="10">
        <f>IF($B2342="","",SUMIFS('Raw Data'!$F:$F,'Raw Data'!$A:$A,$B2342,'Raw Data'!$E:$E,E$3))</f>
        <v>0</v>
      </c>
      <c r="F2342" s="11">
        <f>IF($B2342="","",SUMIFS('Raw Data'!$J:$J,'Raw Data'!$A:$A,$B2342,'Raw Data'!$E:$E,E$3))</f>
        <v>0</v>
      </c>
      <c r="G2342" s="10">
        <f>IF($B2342="","",SUMIFS('Raw Data'!$F:$F,'Raw Data'!$A:$A,$B2342,'Raw Data'!$E:$E,G$3))</f>
        <v>0</v>
      </c>
      <c r="H2342" s="11">
        <f>IF($B2342="","",SUMIFS('Raw Data'!$J:$J,'Raw Data'!$A:$A,$B2342,'Raw Data'!$E:$E,G$3))</f>
        <v>0</v>
      </c>
      <c r="I2342" s="10">
        <f>IF($B2342="","",SUMIFS('Raw Data'!$F:$F,'Raw Data'!$A:$A,$B2342,'Raw Data'!$E:$E,I$3))</f>
        <v>0</v>
      </c>
      <c r="J2342" s="11">
        <f>IF($B2342="","",SUMIFS('Raw Data'!$J:$J,'Raw Data'!$A:$A,$B2342,'Raw Data'!$E:$E,I$3))</f>
        <v>0</v>
      </c>
      <c r="K2342" s="12">
        <f t="shared" si="114"/>
        <v>0</v>
      </c>
      <c r="L2342" s="13">
        <f t="shared" si="115"/>
        <v>0</v>
      </c>
      <c r="M2342" s="8">
        <f t="shared" si="116"/>
        <v>0</v>
      </c>
    </row>
    <row r="2343" spans="1:13" x14ac:dyDescent="0.3">
      <c r="A2343" s="19">
        <v>2339</v>
      </c>
      <c r="B2343" s="9">
        <f>INDEX('Raw Data'!$A:$A,(ROW(A2340)-1)*4+1)</f>
        <v>0</v>
      </c>
      <c r="C2343" s="10">
        <f>IF($B2343="","",SUMIFS('Raw Data'!$F:$F,'Raw Data'!$A:$A,$B2343,'Raw Data'!$E:$E,C$3))</f>
        <v>0</v>
      </c>
      <c r="D2343" s="11">
        <f>IF($B2343="","",SUMIFS('Raw Data'!$J:$J,'Raw Data'!$A:$A,$B2343,'Raw Data'!$E:$E,C$3))</f>
        <v>0</v>
      </c>
      <c r="E2343" s="10">
        <f>IF($B2343="","",SUMIFS('Raw Data'!$F:$F,'Raw Data'!$A:$A,$B2343,'Raw Data'!$E:$E,E$3))</f>
        <v>0</v>
      </c>
      <c r="F2343" s="11">
        <f>IF($B2343="","",SUMIFS('Raw Data'!$J:$J,'Raw Data'!$A:$A,$B2343,'Raw Data'!$E:$E,E$3))</f>
        <v>0</v>
      </c>
      <c r="G2343" s="10">
        <f>IF($B2343="","",SUMIFS('Raw Data'!$F:$F,'Raw Data'!$A:$A,$B2343,'Raw Data'!$E:$E,G$3))</f>
        <v>0</v>
      </c>
      <c r="H2343" s="11">
        <f>IF($B2343="","",SUMIFS('Raw Data'!$J:$J,'Raw Data'!$A:$A,$B2343,'Raw Data'!$E:$E,G$3))</f>
        <v>0</v>
      </c>
      <c r="I2343" s="10">
        <f>IF($B2343="","",SUMIFS('Raw Data'!$F:$F,'Raw Data'!$A:$A,$B2343,'Raw Data'!$E:$E,I$3))</f>
        <v>0</v>
      </c>
      <c r="J2343" s="11">
        <f>IF($B2343="","",SUMIFS('Raw Data'!$J:$J,'Raw Data'!$A:$A,$B2343,'Raw Data'!$E:$E,I$3))</f>
        <v>0</v>
      </c>
      <c r="K2343" s="12">
        <f t="shared" si="114"/>
        <v>0</v>
      </c>
      <c r="L2343" s="13">
        <f t="shared" si="115"/>
        <v>0</v>
      </c>
      <c r="M2343" s="8">
        <f t="shared" si="116"/>
        <v>0</v>
      </c>
    </row>
    <row r="2344" spans="1:13" x14ac:dyDescent="0.3">
      <c r="A2344" s="19">
        <v>2340</v>
      </c>
      <c r="B2344" s="9">
        <f>INDEX('Raw Data'!$A:$A,(ROW(A2341)-1)*4+1)</f>
        <v>0</v>
      </c>
      <c r="C2344" s="10">
        <f>IF($B2344="","",SUMIFS('Raw Data'!$F:$F,'Raw Data'!$A:$A,$B2344,'Raw Data'!$E:$E,C$3))</f>
        <v>0</v>
      </c>
      <c r="D2344" s="11">
        <f>IF($B2344="","",SUMIFS('Raw Data'!$J:$J,'Raw Data'!$A:$A,$B2344,'Raw Data'!$E:$E,C$3))</f>
        <v>0</v>
      </c>
      <c r="E2344" s="10">
        <f>IF($B2344="","",SUMIFS('Raw Data'!$F:$F,'Raw Data'!$A:$A,$B2344,'Raw Data'!$E:$E,E$3))</f>
        <v>0</v>
      </c>
      <c r="F2344" s="11">
        <f>IF($B2344="","",SUMIFS('Raw Data'!$J:$J,'Raw Data'!$A:$A,$B2344,'Raw Data'!$E:$E,E$3))</f>
        <v>0</v>
      </c>
      <c r="G2344" s="10">
        <f>IF($B2344="","",SUMIFS('Raw Data'!$F:$F,'Raw Data'!$A:$A,$B2344,'Raw Data'!$E:$E,G$3))</f>
        <v>0</v>
      </c>
      <c r="H2344" s="11">
        <f>IF($B2344="","",SUMIFS('Raw Data'!$J:$J,'Raw Data'!$A:$A,$B2344,'Raw Data'!$E:$E,G$3))</f>
        <v>0</v>
      </c>
      <c r="I2344" s="10">
        <f>IF($B2344="","",SUMIFS('Raw Data'!$F:$F,'Raw Data'!$A:$A,$B2344,'Raw Data'!$E:$E,I$3))</f>
        <v>0</v>
      </c>
      <c r="J2344" s="11">
        <f>IF($B2344="","",SUMIFS('Raw Data'!$J:$J,'Raw Data'!$A:$A,$B2344,'Raw Data'!$E:$E,I$3))</f>
        <v>0</v>
      </c>
      <c r="K2344" s="12">
        <f t="shared" si="114"/>
        <v>0</v>
      </c>
      <c r="L2344" s="13">
        <f t="shared" si="115"/>
        <v>0</v>
      </c>
      <c r="M2344" s="8">
        <f t="shared" si="116"/>
        <v>0</v>
      </c>
    </row>
    <row r="2345" spans="1:13" x14ac:dyDescent="0.3">
      <c r="A2345" s="19">
        <v>2341</v>
      </c>
      <c r="B2345" s="9">
        <f>INDEX('Raw Data'!$A:$A,(ROW(A2342)-1)*4+1)</f>
        <v>0</v>
      </c>
      <c r="C2345" s="10">
        <f>IF($B2345="","",SUMIFS('Raw Data'!$F:$F,'Raw Data'!$A:$A,$B2345,'Raw Data'!$E:$E,C$3))</f>
        <v>0</v>
      </c>
      <c r="D2345" s="11">
        <f>IF($B2345="","",SUMIFS('Raw Data'!$J:$J,'Raw Data'!$A:$A,$B2345,'Raw Data'!$E:$E,C$3))</f>
        <v>0</v>
      </c>
      <c r="E2345" s="10">
        <f>IF($B2345="","",SUMIFS('Raw Data'!$F:$F,'Raw Data'!$A:$A,$B2345,'Raw Data'!$E:$E,E$3))</f>
        <v>0</v>
      </c>
      <c r="F2345" s="11">
        <f>IF($B2345="","",SUMIFS('Raw Data'!$J:$J,'Raw Data'!$A:$A,$B2345,'Raw Data'!$E:$E,E$3))</f>
        <v>0</v>
      </c>
      <c r="G2345" s="10">
        <f>IF($B2345="","",SUMIFS('Raw Data'!$F:$F,'Raw Data'!$A:$A,$B2345,'Raw Data'!$E:$E,G$3))</f>
        <v>0</v>
      </c>
      <c r="H2345" s="11">
        <f>IF($B2345="","",SUMIFS('Raw Data'!$J:$J,'Raw Data'!$A:$A,$B2345,'Raw Data'!$E:$E,G$3))</f>
        <v>0</v>
      </c>
      <c r="I2345" s="10">
        <f>IF($B2345="","",SUMIFS('Raw Data'!$F:$F,'Raw Data'!$A:$A,$B2345,'Raw Data'!$E:$E,I$3))</f>
        <v>0</v>
      </c>
      <c r="J2345" s="11">
        <f>IF($B2345="","",SUMIFS('Raw Data'!$J:$J,'Raw Data'!$A:$A,$B2345,'Raw Data'!$E:$E,I$3))</f>
        <v>0</v>
      </c>
      <c r="K2345" s="12">
        <f t="shared" si="114"/>
        <v>0</v>
      </c>
      <c r="L2345" s="13">
        <f t="shared" si="115"/>
        <v>0</v>
      </c>
      <c r="M2345" s="8">
        <f t="shared" si="116"/>
        <v>0</v>
      </c>
    </row>
    <row r="2346" spans="1:13" x14ac:dyDescent="0.3">
      <c r="A2346" s="19">
        <v>2342</v>
      </c>
      <c r="B2346" s="9">
        <f>INDEX('Raw Data'!$A:$A,(ROW(A2343)-1)*4+1)</f>
        <v>0</v>
      </c>
      <c r="C2346" s="10">
        <f>IF($B2346="","",SUMIFS('Raw Data'!$F:$F,'Raw Data'!$A:$A,$B2346,'Raw Data'!$E:$E,C$3))</f>
        <v>0</v>
      </c>
      <c r="D2346" s="11">
        <f>IF($B2346="","",SUMIFS('Raw Data'!$J:$J,'Raw Data'!$A:$A,$B2346,'Raw Data'!$E:$E,C$3))</f>
        <v>0</v>
      </c>
      <c r="E2346" s="10">
        <f>IF($B2346="","",SUMIFS('Raw Data'!$F:$F,'Raw Data'!$A:$A,$B2346,'Raw Data'!$E:$E,E$3))</f>
        <v>0</v>
      </c>
      <c r="F2346" s="11">
        <f>IF($B2346="","",SUMIFS('Raw Data'!$J:$J,'Raw Data'!$A:$A,$B2346,'Raw Data'!$E:$E,E$3))</f>
        <v>0</v>
      </c>
      <c r="G2346" s="10">
        <f>IF($B2346="","",SUMIFS('Raw Data'!$F:$F,'Raw Data'!$A:$A,$B2346,'Raw Data'!$E:$E,G$3))</f>
        <v>0</v>
      </c>
      <c r="H2346" s="11">
        <f>IF($B2346="","",SUMIFS('Raw Data'!$J:$J,'Raw Data'!$A:$A,$B2346,'Raw Data'!$E:$E,G$3))</f>
        <v>0</v>
      </c>
      <c r="I2346" s="10">
        <f>IF($B2346="","",SUMIFS('Raw Data'!$F:$F,'Raw Data'!$A:$A,$B2346,'Raw Data'!$E:$E,I$3))</f>
        <v>0</v>
      </c>
      <c r="J2346" s="11">
        <f>IF($B2346="","",SUMIFS('Raw Data'!$J:$J,'Raw Data'!$A:$A,$B2346,'Raw Data'!$E:$E,I$3))</f>
        <v>0</v>
      </c>
      <c r="K2346" s="12">
        <f t="shared" si="114"/>
        <v>0</v>
      </c>
      <c r="L2346" s="13">
        <f t="shared" si="115"/>
        <v>0</v>
      </c>
      <c r="M2346" s="8">
        <f t="shared" si="116"/>
        <v>0</v>
      </c>
    </row>
    <row r="2347" spans="1:13" x14ac:dyDescent="0.3">
      <c r="A2347" s="19">
        <v>2343</v>
      </c>
      <c r="B2347" s="9">
        <f>INDEX('Raw Data'!$A:$A,(ROW(A2344)-1)*4+1)</f>
        <v>0</v>
      </c>
      <c r="C2347" s="10">
        <f>IF($B2347="","",SUMIFS('Raw Data'!$F:$F,'Raw Data'!$A:$A,$B2347,'Raw Data'!$E:$E,C$3))</f>
        <v>0</v>
      </c>
      <c r="D2347" s="11">
        <f>IF($B2347="","",SUMIFS('Raw Data'!$J:$J,'Raw Data'!$A:$A,$B2347,'Raw Data'!$E:$E,C$3))</f>
        <v>0</v>
      </c>
      <c r="E2347" s="10">
        <f>IF($B2347="","",SUMIFS('Raw Data'!$F:$F,'Raw Data'!$A:$A,$B2347,'Raw Data'!$E:$E,E$3))</f>
        <v>0</v>
      </c>
      <c r="F2347" s="11">
        <f>IF($B2347="","",SUMIFS('Raw Data'!$J:$J,'Raw Data'!$A:$A,$B2347,'Raw Data'!$E:$E,E$3))</f>
        <v>0</v>
      </c>
      <c r="G2347" s="10">
        <f>IF($B2347="","",SUMIFS('Raw Data'!$F:$F,'Raw Data'!$A:$A,$B2347,'Raw Data'!$E:$E,G$3))</f>
        <v>0</v>
      </c>
      <c r="H2347" s="11">
        <f>IF($B2347="","",SUMIFS('Raw Data'!$J:$J,'Raw Data'!$A:$A,$B2347,'Raw Data'!$E:$E,G$3))</f>
        <v>0</v>
      </c>
      <c r="I2347" s="10">
        <f>IF($B2347="","",SUMIFS('Raw Data'!$F:$F,'Raw Data'!$A:$A,$B2347,'Raw Data'!$E:$E,I$3))</f>
        <v>0</v>
      </c>
      <c r="J2347" s="11">
        <f>IF($B2347="","",SUMIFS('Raw Data'!$J:$J,'Raw Data'!$A:$A,$B2347,'Raw Data'!$E:$E,I$3))</f>
        <v>0</v>
      </c>
      <c r="K2347" s="12">
        <f t="shared" si="114"/>
        <v>0</v>
      </c>
      <c r="L2347" s="13">
        <f t="shared" si="115"/>
        <v>0</v>
      </c>
      <c r="M2347" s="8">
        <f t="shared" si="116"/>
        <v>0</v>
      </c>
    </row>
    <row r="2348" spans="1:13" x14ac:dyDescent="0.3">
      <c r="A2348" s="19">
        <v>2344</v>
      </c>
      <c r="B2348" s="9">
        <f>INDEX('Raw Data'!$A:$A,(ROW(A2345)-1)*4+1)</f>
        <v>0</v>
      </c>
      <c r="C2348" s="10">
        <f>IF($B2348="","",SUMIFS('Raw Data'!$F:$F,'Raw Data'!$A:$A,$B2348,'Raw Data'!$E:$E,C$3))</f>
        <v>0</v>
      </c>
      <c r="D2348" s="11">
        <f>IF($B2348="","",SUMIFS('Raw Data'!$J:$J,'Raw Data'!$A:$A,$B2348,'Raw Data'!$E:$E,C$3))</f>
        <v>0</v>
      </c>
      <c r="E2348" s="10">
        <f>IF($B2348="","",SUMIFS('Raw Data'!$F:$F,'Raw Data'!$A:$A,$B2348,'Raw Data'!$E:$E,E$3))</f>
        <v>0</v>
      </c>
      <c r="F2348" s="11">
        <f>IF($B2348="","",SUMIFS('Raw Data'!$J:$J,'Raw Data'!$A:$A,$B2348,'Raw Data'!$E:$E,E$3))</f>
        <v>0</v>
      </c>
      <c r="G2348" s="10">
        <f>IF($B2348="","",SUMIFS('Raw Data'!$F:$F,'Raw Data'!$A:$A,$B2348,'Raw Data'!$E:$E,G$3))</f>
        <v>0</v>
      </c>
      <c r="H2348" s="11">
        <f>IF($B2348="","",SUMIFS('Raw Data'!$J:$J,'Raw Data'!$A:$A,$B2348,'Raw Data'!$E:$E,G$3))</f>
        <v>0</v>
      </c>
      <c r="I2348" s="10">
        <f>IF($B2348="","",SUMIFS('Raw Data'!$F:$F,'Raw Data'!$A:$A,$B2348,'Raw Data'!$E:$E,I$3))</f>
        <v>0</v>
      </c>
      <c r="J2348" s="11">
        <f>IF($B2348="","",SUMIFS('Raw Data'!$J:$J,'Raw Data'!$A:$A,$B2348,'Raw Data'!$E:$E,I$3))</f>
        <v>0</v>
      </c>
      <c r="K2348" s="12">
        <f t="shared" si="114"/>
        <v>0</v>
      </c>
      <c r="L2348" s="13">
        <f t="shared" si="115"/>
        <v>0</v>
      </c>
      <c r="M2348" s="8">
        <f t="shared" si="116"/>
        <v>0</v>
      </c>
    </row>
    <row r="2349" spans="1:13" x14ac:dyDescent="0.3">
      <c r="A2349" s="19">
        <v>2345</v>
      </c>
      <c r="B2349" s="9">
        <f>INDEX('Raw Data'!$A:$A,(ROW(A2346)-1)*4+1)</f>
        <v>0</v>
      </c>
      <c r="C2349" s="10">
        <f>IF($B2349="","",SUMIFS('Raw Data'!$F:$F,'Raw Data'!$A:$A,$B2349,'Raw Data'!$E:$E,C$3))</f>
        <v>0</v>
      </c>
      <c r="D2349" s="11">
        <f>IF($B2349="","",SUMIFS('Raw Data'!$J:$J,'Raw Data'!$A:$A,$B2349,'Raw Data'!$E:$E,C$3))</f>
        <v>0</v>
      </c>
      <c r="E2349" s="10">
        <f>IF($B2349="","",SUMIFS('Raw Data'!$F:$F,'Raw Data'!$A:$A,$B2349,'Raw Data'!$E:$E,E$3))</f>
        <v>0</v>
      </c>
      <c r="F2349" s="11">
        <f>IF($B2349="","",SUMIFS('Raw Data'!$J:$J,'Raw Data'!$A:$A,$B2349,'Raw Data'!$E:$E,E$3))</f>
        <v>0</v>
      </c>
      <c r="G2349" s="10">
        <f>IF($B2349="","",SUMIFS('Raw Data'!$F:$F,'Raw Data'!$A:$A,$B2349,'Raw Data'!$E:$E,G$3))</f>
        <v>0</v>
      </c>
      <c r="H2349" s="11">
        <f>IF($B2349="","",SUMIFS('Raw Data'!$J:$J,'Raw Data'!$A:$A,$B2349,'Raw Data'!$E:$E,G$3))</f>
        <v>0</v>
      </c>
      <c r="I2349" s="10">
        <f>IF($B2349="","",SUMIFS('Raw Data'!$F:$F,'Raw Data'!$A:$A,$B2349,'Raw Data'!$E:$E,I$3))</f>
        <v>0</v>
      </c>
      <c r="J2349" s="11">
        <f>IF($B2349="","",SUMIFS('Raw Data'!$J:$J,'Raw Data'!$A:$A,$B2349,'Raw Data'!$E:$E,I$3))</f>
        <v>0</v>
      </c>
      <c r="K2349" s="12">
        <f t="shared" si="114"/>
        <v>0</v>
      </c>
      <c r="L2349" s="13">
        <f t="shared" si="115"/>
        <v>0</v>
      </c>
      <c r="M2349" s="8">
        <f t="shared" si="116"/>
        <v>0</v>
      </c>
    </row>
    <row r="2350" spans="1:13" x14ac:dyDescent="0.3">
      <c r="A2350" s="19">
        <v>2346</v>
      </c>
      <c r="B2350" s="9">
        <f>INDEX('Raw Data'!$A:$A,(ROW(A2347)-1)*4+1)</f>
        <v>0</v>
      </c>
      <c r="C2350" s="10">
        <f>IF($B2350="","",SUMIFS('Raw Data'!$F:$F,'Raw Data'!$A:$A,$B2350,'Raw Data'!$E:$E,C$3))</f>
        <v>0</v>
      </c>
      <c r="D2350" s="11">
        <f>IF($B2350="","",SUMIFS('Raw Data'!$J:$J,'Raw Data'!$A:$A,$B2350,'Raw Data'!$E:$E,C$3))</f>
        <v>0</v>
      </c>
      <c r="E2350" s="10">
        <f>IF($B2350="","",SUMIFS('Raw Data'!$F:$F,'Raw Data'!$A:$A,$B2350,'Raw Data'!$E:$E,E$3))</f>
        <v>0</v>
      </c>
      <c r="F2350" s="11">
        <f>IF($B2350="","",SUMIFS('Raw Data'!$J:$J,'Raw Data'!$A:$A,$B2350,'Raw Data'!$E:$E,E$3))</f>
        <v>0</v>
      </c>
      <c r="G2350" s="10">
        <f>IF($B2350="","",SUMIFS('Raw Data'!$F:$F,'Raw Data'!$A:$A,$B2350,'Raw Data'!$E:$E,G$3))</f>
        <v>0</v>
      </c>
      <c r="H2350" s="11">
        <f>IF($B2350="","",SUMIFS('Raw Data'!$J:$J,'Raw Data'!$A:$A,$B2350,'Raw Data'!$E:$E,G$3))</f>
        <v>0</v>
      </c>
      <c r="I2350" s="10">
        <f>IF($B2350="","",SUMIFS('Raw Data'!$F:$F,'Raw Data'!$A:$A,$B2350,'Raw Data'!$E:$E,I$3))</f>
        <v>0</v>
      </c>
      <c r="J2350" s="11">
        <f>IF($B2350="","",SUMIFS('Raw Data'!$J:$J,'Raw Data'!$A:$A,$B2350,'Raw Data'!$E:$E,I$3))</f>
        <v>0</v>
      </c>
      <c r="K2350" s="12">
        <f t="shared" si="114"/>
        <v>0</v>
      </c>
      <c r="L2350" s="13">
        <f t="shared" si="115"/>
        <v>0</v>
      </c>
      <c r="M2350" s="8">
        <f t="shared" si="116"/>
        <v>0</v>
      </c>
    </row>
    <row r="2351" spans="1:13" x14ac:dyDescent="0.3">
      <c r="A2351" s="19">
        <v>2347</v>
      </c>
      <c r="B2351" s="9">
        <f>INDEX('Raw Data'!$A:$A,(ROW(A2348)-1)*4+1)</f>
        <v>0</v>
      </c>
      <c r="C2351" s="10">
        <f>IF($B2351="","",SUMIFS('Raw Data'!$F:$F,'Raw Data'!$A:$A,$B2351,'Raw Data'!$E:$E,C$3))</f>
        <v>0</v>
      </c>
      <c r="D2351" s="11">
        <f>IF($B2351="","",SUMIFS('Raw Data'!$J:$J,'Raw Data'!$A:$A,$B2351,'Raw Data'!$E:$E,C$3))</f>
        <v>0</v>
      </c>
      <c r="E2351" s="10">
        <f>IF($B2351="","",SUMIFS('Raw Data'!$F:$F,'Raw Data'!$A:$A,$B2351,'Raw Data'!$E:$E,E$3))</f>
        <v>0</v>
      </c>
      <c r="F2351" s="11">
        <f>IF($B2351="","",SUMIFS('Raw Data'!$J:$J,'Raw Data'!$A:$A,$B2351,'Raw Data'!$E:$E,E$3))</f>
        <v>0</v>
      </c>
      <c r="G2351" s="10">
        <f>IF($B2351="","",SUMIFS('Raw Data'!$F:$F,'Raw Data'!$A:$A,$B2351,'Raw Data'!$E:$E,G$3))</f>
        <v>0</v>
      </c>
      <c r="H2351" s="11">
        <f>IF($B2351="","",SUMIFS('Raw Data'!$J:$J,'Raw Data'!$A:$A,$B2351,'Raw Data'!$E:$E,G$3))</f>
        <v>0</v>
      </c>
      <c r="I2351" s="10">
        <f>IF($B2351="","",SUMIFS('Raw Data'!$F:$F,'Raw Data'!$A:$A,$B2351,'Raw Data'!$E:$E,I$3))</f>
        <v>0</v>
      </c>
      <c r="J2351" s="11">
        <f>IF($B2351="","",SUMIFS('Raw Data'!$J:$J,'Raw Data'!$A:$A,$B2351,'Raw Data'!$E:$E,I$3))</f>
        <v>0</v>
      </c>
      <c r="K2351" s="12">
        <f t="shared" si="114"/>
        <v>0</v>
      </c>
      <c r="L2351" s="13">
        <f t="shared" si="115"/>
        <v>0</v>
      </c>
      <c r="M2351" s="8">
        <f t="shared" si="116"/>
        <v>0</v>
      </c>
    </row>
    <row r="2352" spans="1:13" x14ac:dyDescent="0.3">
      <c r="A2352" s="19">
        <v>2348</v>
      </c>
      <c r="B2352" s="9">
        <f>INDEX('Raw Data'!$A:$A,(ROW(A2349)-1)*4+1)</f>
        <v>0</v>
      </c>
      <c r="C2352" s="10">
        <f>IF($B2352="","",SUMIFS('Raw Data'!$F:$F,'Raw Data'!$A:$A,$B2352,'Raw Data'!$E:$E,C$3))</f>
        <v>0</v>
      </c>
      <c r="D2352" s="11">
        <f>IF($B2352="","",SUMIFS('Raw Data'!$J:$J,'Raw Data'!$A:$A,$B2352,'Raw Data'!$E:$E,C$3))</f>
        <v>0</v>
      </c>
      <c r="E2352" s="10">
        <f>IF($B2352="","",SUMIFS('Raw Data'!$F:$F,'Raw Data'!$A:$A,$B2352,'Raw Data'!$E:$E,E$3))</f>
        <v>0</v>
      </c>
      <c r="F2352" s="11">
        <f>IF($B2352="","",SUMIFS('Raw Data'!$J:$J,'Raw Data'!$A:$A,$B2352,'Raw Data'!$E:$E,E$3))</f>
        <v>0</v>
      </c>
      <c r="G2352" s="10">
        <f>IF($B2352="","",SUMIFS('Raw Data'!$F:$F,'Raw Data'!$A:$A,$B2352,'Raw Data'!$E:$E,G$3))</f>
        <v>0</v>
      </c>
      <c r="H2352" s="11">
        <f>IF($B2352="","",SUMIFS('Raw Data'!$J:$J,'Raw Data'!$A:$A,$B2352,'Raw Data'!$E:$E,G$3))</f>
        <v>0</v>
      </c>
      <c r="I2352" s="10">
        <f>IF($B2352="","",SUMIFS('Raw Data'!$F:$F,'Raw Data'!$A:$A,$B2352,'Raw Data'!$E:$E,I$3))</f>
        <v>0</v>
      </c>
      <c r="J2352" s="11">
        <f>IF($B2352="","",SUMIFS('Raw Data'!$J:$J,'Raw Data'!$A:$A,$B2352,'Raw Data'!$E:$E,I$3))</f>
        <v>0</v>
      </c>
      <c r="K2352" s="12">
        <f t="shared" si="114"/>
        <v>0</v>
      </c>
      <c r="L2352" s="13">
        <f t="shared" si="115"/>
        <v>0</v>
      </c>
      <c r="M2352" s="8">
        <f t="shared" si="116"/>
        <v>0</v>
      </c>
    </row>
    <row r="2353" spans="1:13" x14ac:dyDescent="0.3">
      <c r="A2353" s="19">
        <v>2349</v>
      </c>
      <c r="B2353" s="9">
        <f>INDEX('Raw Data'!$A:$A,(ROW(A2350)-1)*4+1)</f>
        <v>0</v>
      </c>
      <c r="C2353" s="10">
        <f>IF($B2353="","",SUMIFS('Raw Data'!$F:$F,'Raw Data'!$A:$A,$B2353,'Raw Data'!$E:$E,C$3))</f>
        <v>0</v>
      </c>
      <c r="D2353" s="11">
        <f>IF($B2353="","",SUMIFS('Raw Data'!$J:$J,'Raw Data'!$A:$A,$B2353,'Raw Data'!$E:$E,C$3))</f>
        <v>0</v>
      </c>
      <c r="E2353" s="10">
        <f>IF($B2353="","",SUMIFS('Raw Data'!$F:$F,'Raw Data'!$A:$A,$B2353,'Raw Data'!$E:$E,E$3))</f>
        <v>0</v>
      </c>
      <c r="F2353" s="11">
        <f>IF($B2353="","",SUMIFS('Raw Data'!$J:$J,'Raw Data'!$A:$A,$B2353,'Raw Data'!$E:$E,E$3))</f>
        <v>0</v>
      </c>
      <c r="G2353" s="10">
        <f>IF($B2353="","",SUMIFS('Raw Data'!$F:$F,'Raw Data'!$A:$A,$B2353,'Raw Data'!$E:$E,G$3))</f>
        <v>0</v>
      </c>
      <c r="H2353" s="11">
        <f>IF($B2353="","",SUMIFS('Raw Data'!$J:$J,'Raw Data'!$A:$A,$B2353,'Raw Data'!$E:$E,G$3))</f>
        <v>0</v>
      </c>
      <c r="I2353" s="10">
        <f>IF($B2353="","",SUMIFS('Raw Data'!$F:$F,'Raw Data'!$A:$A,$B2353,'Raw Data'!$E:$E,I$3))</f>
        <v>0</v>
      </c>
      <c r="J2353" s="11">
        <f>IF($B2353="","",SUMIFS('Raw Data'!$J:$J,'Raw Data'!$A:$A,$B2353,'Raw Data'!$E:$E,I$3))</f>
        <v>0</v>
      </c>
      <c r="K2353" s="12">
        <f t="shared" si="114"/>
        <v>0</v>
      </c>
      <c r="L2353" s="13">
        <f t="shared" si="115"/>
        <v>0</v>
      </c>
      <c r="M2353" s="8">
        <f t="shared" si="116"/>
        <v>0</v>
      </c>
    </row>
    <row r="2354" spans="1:13" x14ac:dyDescent="0.3">
      <c r="A2354" s="19">
        <v>2350</v>
      </c>
      <c r="B2354" s="9">
        <f>INDEX('Raw Data'!$A:$A,(ROW(A2351)-1)*4+1)</f>
        <v>0</v>
      </c>
      <c r="C2354" s="10">
        <f>IF($B2354="","",SUMIFS('Raw Data'!$F:$F,'Raw Data'!$A:$A,$B2354,'Raw Data'!$E:$E,C$3))</f>
        <v>0</v>
      </c>
      <c r="D2354" s="11">
        <f>IF($B2354="","",SUMIFS('Raw Data'!$J:$J,'Raw Data'!$A:$A,$B2354,'Raw Data'!$E:$E,C$3))</f>
        <v>0</v>
      </c>
      <c r="E2354" s="10">
        <f>IF($B2354="","",SUMIFS('Raw Data'!$F:$F,'Raw Data'!$A:$A,$B2354,'Raw Data'!$E:$E,E$3))</f>
        <v>0</v>
      </c>
      <c r="F2354" s="11">
        <f>IF($B2354="","",SUMIFS('Raw Data'!$J:$J,'Raw Data'!$A:$A,$B2354,'Raw Data'!$E:$E,E$3))</f>
        <v>0</v>
      </c>
      <c r="G2354" s="10">
        <f>IF($B2354="","",SUMIFS('Raw Data'!$F:$F,'Raw Data'!$A:$A,$B2354,'Raw Data'!$E:$E,G$3))</f>
        <v>0</v>
      </c>
      <c r="H2354" s="11">
        <f>IF($B2354="","",SUMIFS('Raw Data'!$J:$J,'Raw Data'!$A:$A,$B2354,'Raw Data'!$E:$E,G$3))</f>
        <v>0</v>
      </c>
      <c r="I2354" s="10">
        <f>IF($B2354="","",SUMIFS('Raw Data'!$F:$F,'Raw Data'!$A:$A,$B2354,'Raw Data'!$E:$E,I$3))</f>
        <v>0</v>
      </c>
      <c r="J2354" s="11">
        <f>IF($B2354="","",SUMIFS('Raw Data'!$J:$J,'Raw Data'!$A:$A,$B2354,'Raw Data'!$E:$E,I$3))</f>
        <v>0</v>
      </c>
      <c r="K2354" s="12">
        <f t="shared" si="114"/>
        <v>0</v>
      </c>
      <c r="L2354" s="13">
        <f t="shared" si="115"/>
        <v>0</v>
      </c>
      <c r="M2354" s="8">
        <f t="shared" si="116"/>
        <v>0</v>
      </c>
    </row>
    <row r="2355" spans="1:13" x14ac:dyDescent="0.3">
      <c r="A2355" s="19">
        <v>2351</v>
      </c>
      <c r="B2355" s="9">
        <f>INDEX('Raw Data'!$A:$A,(ROW(A2352)-1)*4+1)</f>
        <v>0</v>
      </c>
      <c r="C2355" s="10">
        <f>IF($B2355="","",SUMIFS('Raw Data'!$F:$F,'Raw Data'!$A:$A,$B2355,'Raw Data'!$E:$E,C$3))</f>
        <v>0</v>
      </c>
      <c r="D2355" s="11">
        <f>IF($B2355="","",SUMIFS('Raw Data'!$J:$J,'Raw Data'!$A:$A,$B2355,'Raw Data'!$E:$E,C$3))</f>
        <v>0</v>
      </c>
      <c r="E2355" s="10">
        <f>IF($B2355="","",SUMIFS('Raw Data'!$F:$F,'Raw Data'!$A:$A,$B2355,'Raw Data'!$E:$E,E$3))</f>
        <v>0</v>
      </c>
      <c r="F2355" s="11">
        <f>IF($B2355="","",SUMIFS('Raw Data'!$J:$J,'Raw Data'!$A:$A,$B2355,'Raw Data'!$E:$E,E$3))</f>
        <v>0</v>
      </c>
      <c r="G2355" s="10">
        <f>IF($B2355="","",SUMIFS('Raw Data'!$F:$F,'Raw Data'!$A:$A,$B2355,'Raw Data'!$E:$E,G$3))</f>
        <v>0</v>
      </c>
      <c r="H2355" s="11">
        <f>IF($B2355="","",SUMIFS('Raw Data'!$J:$J,'Raw Data'!$A:$A,$B2355,'Raw Data'!$E:$E,G$3))</f>
        <v>0</v>
      </c>
      <c r="I2355" s="10">
        <f>IF($B2355="","",SUMIFS('Raw Data'!$F:$F,'Raw Data'!$A:$A,$B2355,'Raw Data'!$E:$E,I$3))</f>
        <v>0</v>
      </c>
      <c r="J2355" s="11">
        <f>IF($B2355="","",SUMIFS('Raw Data'!$J:$J,'Raw Data'!$A:$A,$B2355,'Raw Data'!$E:$E,I$3))</f>
        <v>0</v>
      </c>
      <c r="K2355" s="12">
        <f t="shared" si="114"/>
        <v>0</v>
      </c>
      <c r="L2355" s="13">
        <f t="shared" si="115"/>
        <v>0</v>
      </c>
      <c r="M2355" s="8">
        <f t="shared" si="116"/>
        <v>0</v>
      </c>
    </row>
    <row r="2356" spans="1:13" x14ac:dyDescent="0.3">
      <c r="A2356" s="19">
        <v>2352</v>
      </c>
      <c r="B2356" s="9">
        <f>INDEX('Raw Data'!$A:$A,(ROW(A2353)-1)*4+1)</f>
        <v>0</v>
      </c>
      <c r="C2356" s="10">
        <f>IF($B2356="","",SUMIFS('Raw Data'!$F:$F,'Raw Data'!$A:$A,$B2356,'Raw Data'!$E:$E,C$3))</f>
        <v>0</v>
      </c>
      <c r="D2356" s="11">
        <f>IF($B2356="","",SUMIFS('Raw Data'!$J:$J,'Raw Data'!$A:$A,$B2356,'Raw Data'!$E:$E,C$3))</f>
        <v>0</v>
      </c>
      <c r="E2356" s="10">
        <f>IF($B2356="","",SUMIFS('Raw Data'!$F:$F,'Raw Data'!$A:$A,$B2356,'Raw Data'!$E:$E,E$3))</f>
        <v>0</v>
      </c>
      <c r="F2356" s="11">
        <f>IF($B2356="","",SUMIFS('Raw Data'!$J:$J,'Raw Data'!$A:$A,$B2356,'Raw Data'!$E:$E,E$3))</f>
        <v>0</v>
      </c>
      <c r="G2356" s="10">
        <f>IF($B2356="","",SUMIFS('Raw Data'!$F:$F,'Raw Data'!$A:$A,$B2356,'Raw Data'!$E:$E,G$3))</f>
        <v>0</v>
      </c>
      <c r="H2356" s="11">
        <f>IF($B2356="","",SUMIFS('Raw Data'!$J:$J,'Raw Data'!$A:$A,$B2356,'Raw Data'!$E:$E,G$3))</f>
        <v>0</v>
      </c>
      <c r="I2356" s="10">
        <f>IF($B2356="","",SUMIFS('Raw Data'!$F:$F,'Raw Data'!$A:$A,$B2356,'Raw Data'!$E:$E,I$3))</f>
        <v>0</v>
      </c>
      <c r="J2356" s="11">
        <f>IF($B2356="","",SUMIFS('Raw Data'!$J:$J,'Raw Data'!$A:$A,$B2356,'Raw Data'!$E:$E,I$3))</f>
        <v>0</v>
      </c>
      <c r="K2356" s="12">
        <f t="shared" si="114"/>
        <v>0</v>
      </c>
      <c r="L2356" s="13">
        <f t="shared" si="115"/>
        <v>0</v>
      </c>
      <c r="M2356" s="8">
        <f t="shared" si="116"/>
        <v>0</v>
      </c>
    </row>
    <row r="2357" spans="1:13" x14ac:dyDescent="0.3">
      <c r="A2357" s="19">
        <v>2353</v>
      </c>
      <c r="B2357" s="9">
        <f>INDEX('Raw Data'!$A:$A,(ROW(A2354)-1)*4+1)</f>
        <v>0</v>
      </c>
      <c r="C2357" s="10">
        <f>IF($B2357="","",SUMIFS('Raw Data'!$F:$F,'Raw Data'!$A:$A,$B2357,'Raw Data'!$E:$E,C$3))</f>
        <v>0</v>
      </c>
      <c r="D2357" s="11">
        <f>IF($B2357="","",SUMIFS('Raw Data'!$J:$J,'Raw Data'!$A:$A,$B2357,'Raw Data'!$E:$E,C$3))</f>
        <v>0</v>
      </c>
      <c r="E2357" s="10">
        <f>IF($B2357="","",SUMIFS('Raw Data'!$F:$F,'Raw Data'!$A:$A,$B2357,'Raw Data'!$E:$E,E$3))</f>
        <v>0</v>
      </c>
      <c r="F2357" s="11">
        <f>IF($B2357="","",SUMIFS('Raw Data'!$J:$J,'Raw Data'!$A:$A,$B2357,'Raw Data'!$E:$E,E$3))</f>
        <v>0</v>
      </c>
      <c r="G2357" s="10">
        <f>IF($B2357="","",SUMIFS('Raw Data'!$F:$F,'Raw Data'!$A:$A,$B2357,'Raw Data'!$E:$E,G$3))</f>
        <v>0</v>
      </c>
      <c r="H2357" s="11">
        <f>IF($B2357="","",SUMIFS('Raw Data'!$J:$J,'Raw Data'!$A:$A,$B2357,'Raw Data'!$E:$E,G$3))</f>
        <v>0</v>
      </c>
      <c r="I2357" s="10">
        <f>IF($B2357="","",SUMIFS('Raw Data'!$F:$F,'Raw Data'!$A:$A,$B2357,'Raw Data'!$E:$E,I$3))</f>
        <v>0</v>
      </c>
      <c r="J2357" s="11">
        <f>IF($B2357="","",SUMIFS('Raw Data'!$J:$J,'Raw Data'!$A:$A,$B2357,'Raw Data'!$E:$E,I$3))</f>
        <v>0</v>
      </c>
      <c r="K2357" s="12">
        <f t="shared" si="114"/>
        <v>0</v>
      </c>
      <c r="L2357" s="13">
        <f t="shared" si="115"/>
        <v>0</v>
      </c>
      <c r="M2357" s="8">
        <f t="shared" si="116"/>
        <v>0</v>
      </c>
    </row>
    <row r="2358" spans="1:13" x14ac:dyDescent="0.3">
      <c r="A2358" s="19">
        <v>2354</v>
      </c>
      <c r="B2358" s="9">
        <f>INDEX('Raw Data'!$A:$A,(ROW(A2355)-1)*4+1)</f>
        <v>0</v>
      </c>
      <c r="C2358" s="10">
        <f>IF($B2358="","",SUMIFS('Raw Data'!$F:$F,'Raw Data'!$A:$A,$B2358,'Raw Data'!$E:$E,C$3))</f>
        <v>0</v>
      </c>
      <c r="D2358" s="11">
        <f>IF($B2358="","",SUMIFS('Raw Data'!$J:$J,'Raw Data'!$A:$A,$B2358,'Raw Data'!$E:$E,C$3))</f>
        <v>0</v>
      </c>
      <c r="E2358" s="10">
        <f>IF($B2358="","",SUMIFS('Raw Data'!$F:$F,'Raw Data'!$A:$A,$B2358,'Raw Data'!$E:$E,E$3))</f>
        <v>0</v>
      </c>
      <c r="F2358" s="11">
        <f>IF($B2358="","",SUMIFS('Raw Data'!$J:$J,'Raw Data'!$A:$A,$B2358,'Raw Data'!$E:$E,E$3))</f>
        <v>0</v>
      </c>
      <c r="G2358" s="10">
        <f>IF($B2358="","",SUMIFS('Raw Data'!$F:$F,'Raw Data'!$A:$A,$B2358,'Raw Data'!$E:$E,G$3))</f>
        <v>0</v>
      </c>
      <c r="H2358" s="11">
        <f>IF($B2358="","",SUMIFS('Raw Data'!$J:$J,'Raw Data'!$A:$A,$B2358,'Raw Data'!$E:$E,G$3))</f>
        <v>0</v>
      </c>
      <c r="I2358" s="10">
        <f>IF($B2358="","",SUMIFS('Raw Data'!$F:$F,'Raw Data'!$A:$A,$B2358,'Raw Data'!$E:$E,I$3))</f>
        <v>0</v>
      </c>
      <c r="J2358" s="11">
        <f>IF($B2358="","",SUMIFS('Raw Data'!$J:$J,'Raw Data'!$A:$A,$B2358,'Raw Data'!$E:$E,I$3))</f>
        <v>0</v>
      </c>
      <c r="K2358" s="12">
        <f t="shared" si="114"/>
        <v>0</v>
      </c>
      <c r="L2358" s="13">
        <f t="shared" si="115"/>
        <v>0</v>
      </c>
      <c r="M2358" s="8">
        <f t="shared" si="116"/>
        <v>0</v>
      </c>
    </row>
    <row r="2359" spans="1:13" x14ac:dyDescent="0.3">
      <c r="A2359" s="19">
        <v>2355</v>
      </c>
      <c r="B2359" s="9">
        <f>INDEX('Raw Data'!$A:$A,(ROW(A2356)-1)*4+1)</f>
        <v>0</v>
      </c>
      <c r="C2359" s="10">
        <f>IF($B2359="","",SUMIFS('Raw Data'!$F:$F,'Raw Data'!$A:$A,$B2359,'Raw Data'!$E:$E,C$3))</f>
        <v>0</v>
      </c>
      <c r="D2359" s="11">
        <f>IF($B2359="","",SUMIFS('Raw Data'!$J:$J,'Raw Data'!$A:$A,$B2359,'Raw Data'!$E:$E,C$3))</f>
        <v>0</v>
      </c>
      <c r="E2359" s="10">
        <f>IF($B2359="","",SUMIFS('Raw Data'!$F:$F,'Raw Data'!$A:$A,$B2359,'Raw Data'!$E:$E,E$3))</f>
        <v>0</v>
      </c>
      <c r="F2359" s="11">
        <f>IF($B2359="","",SUMIFS('Raw Data'!$J:$J,'Raw Data'!$A:$A,$B2359,'Raw Data'!$E:$E,E$3))</f>
        <v>0</v>
      </c>
      <c r="G2359" s="10">
        <f>IF($B2359="","",SUMIFS('Raw Data'!$F:$F,'Raw Data'!$A:$A,$B2359,'Raw Data'!$E:$E,G$3))</f>
        <v>0</v>
      </c>
      <c r="H2359" s="11">
        <f>IF($B2359="","",SUMIFS('Raw Data'!$J:$J,'Raw Data'!$A:$A,$B2359,'Raw Data'!$E:$E,G$3))</f>
        <v>0</v>
      </c>
      <c r="I2359" s="10">
        <f>IF($B2359="","",SUMIFS('Raw Data'!$F:$F,'Raw Data'!$A:$A,$B2359,'Raw Data'!$E:$E,I$3))</f>
        <v>0</v>
      </c>
      <c r="J2359" s="11">
        <f>IF($B2359="","",SUMIFS('Raw Data'!$J:$J,'Raw Data'!$A:$A,$B2359,'Raw Data'!$E:$E,I$3))</f>
        <v>0</v>
      </c>
      <c r="K2359" s="12">
        <f t="shared" si="114"/>
        <v>0</v>
      </c>
      <c r="L2359" s="13">
        <f t="shared" si="115"/>
        <v>0</v>
      </c>
      <c r="M2359" s="8">
        <f t="shared" si="116"/>
        <v>0</v>
      </c>
    </row>
    <row r="2360" spans="1:13" x14ac:dyDescent="0.3">
      <c r="A2360" s="19">
        <v>2356</v>
      </c>
      <c r="B2360" s="9">
        <f>INDEX('Raw Data'!$A:$A,(ROW(A2357)-1)*4+1)</f>
        <v>0</v>
      </c>
      <c r="C2360" s="10">
        <f>IF($B2360="","",SUMIFS('Raw Data'!$F:$F,'Raw Data'!$A:$A,$B2360,'Raw Data'!$E:$E,C$3))</f>
        <v>0</v>
      </c>
      <c r="D2360" s="11">
        <f>IF($B2360="","",SUMIFS('Raw Data'!$J:$J,'Raw Data'!$A:$A,$B2360,'Raw Data'!$E:$E,C$3))</f>
        <v>0</v>
      </c>
      <c r="E2360" s="10">
        <f>IF($B2360="","",SUMIFS('Raw Data'!$F:$F,'Raw Data'!$A:$A,$B2360,'Raw Data'!$E:$E,E$3))</f>
        <v>0</v>
      </c>
      <c r="F2360" s="11">
        <f>IF($B2360="","",SUMIFS('Raw Data'!$J:$J,'Raw Data'!$A:$A,$B2360,'Raw Data'!$E:$E,E$3))</f>
        <v>0</v>
      </c>
      <c r="G2360" s="10">
        <f>IF($B2360="","",SUMIFS('Raw Data'!$F:$F,'Raw Data'!$A:$A,$B2360,'Raw Data'!$E:$E,G$3))</f>
        <v>0</v>
      </c>
      <c r="H2360" s="11">
        <f>IF($B2360="","",SUMIFS('Raw Data'!$J:$J,'Raw Data'!$A:$A,$B2360,'Raw Data'!$E:$E,G$3))</f>
        <v>0</v>
      </c>
      <c r="I2360" s="10">
        <f>IF($B2360="","",SUMIFS('Raw Data'!$F:$F,'Raw Data'!$A:$A,$B2360,'Raw Data'!$E:$E,I$3))</f>
        <v>0</v>
      </c>
      <c r="J2360" s="11">
        <f>IF($B2360="","",SUMIFS('Raw Data'!$J:$J,'Raw Data'!$A:$A,$B2360,'Raw Data'!$E:$E,I$3))</f>
        <v>0</v>
      </c>
      <c r="K2360" s="12">
        <f t="shared" si="114"/>
        <v>0</v>
      </c>
      <c r="L2360" s="13">
        <f t="shared" si="115"/>
        <v>0</v>
      </c>
      <c r="M2360" s="8">
        <f t="shared" si="116"/>
        <v>0</v>
      </c>
    </row>
    <row r="2361" spans="1:13" x14ac:dyDescent="0.3">
      <c r="A2361" s="19">
        <v>2357</v>
      </c>
      <c r="B2361" s="9">
        <f>INDEX('Raw Data'!$A:$A,(ROW(A2358)-1)*4+1)</f>
        <v>0</v>
      </c>
      <c r="C2361" s="10">
        <f>IF($B2361="","",SUMIFS('Raw Data'!$F:$F,'Raw Data'!$A:$A,$B2361,'Raw Data'!$E:$E,C$3))</f>
        <v>0</v>
      </c>
      <c r="D2361" s="11">
        <f>IF($B2361="","",SUMIFS('Raw Data'!$J:$J,'Raw Data'!$A:$A,$B2361,'Raw Data'!$E:$E,C$3))</f>
        <v>0</v>
      </c>
      <c r="E2361" s="10">
        <f>IF($B2361="","",SUMIFS('Raw Data'!$F:$F,'Raw Data'!$A:$A,$B2361,'Raw Data'!$E:$E,E$3))</f>
        <v>0</v>
      </c>
      <c r="F2361" s="11">
        <f>IF($B2361="","",SUMIFS('Raw Data'!$J:$J,'Raw Data'!$A:$A,$B2361,'Raw Data'!$E:$E,E$3))</f>
        <v>0</v>
      </c>
      <c r="G2361" s="10">
        <f>IF($B2361="","",SUMIFS('Raw Data'!$F:$F,'Raw Data'!$A:$A,$B2361,'Raw Data'!$E:$E,G$3))</f>
        <v>0</v>
      </c>
      <c r="H2361" s="11">
        <f>IF($B2361="","",SUMIFS('Raw Data'!$J:$J,'Raw Data'!$A:$A,$B2361,'Raw Data'!$E:$E,G$3))</f>
        <v>0</v>
      </c>
      <c r="I2361" s="10">
        <f>IF($B2361="","",SUMIFS('Raw Data'!$F:$F,'Raw Data'!$A:$A,$B2361,'Raw Data'!$E:$E,I$3))</f>
        <v>0</v>
      </c>
      <c r="J2361" s="11">
        <f>IF($B2361="","",SUMIFS('Raw Data'!$J:$J,'Raw Data'!$A:$A,$B2361,'Raw Data'!$E:$E,I$3))</f>
        <v>0</v>
      </c>
      <c r="K2361" s="12">
        <f t="shared" si="114"/>
        <v>0</v>
      </c>
      <c r="L2361" s="13">
        <f t="shared" si="115"/>
        <v>0</v>
      </c>
      <c r="M2361" s="8">
        <f t="shared" si="116"/>
        <v>0</v>
      </c>
    </row>
    <row r="2362" spans="1:13" x14ac:dyDescent="0.3">
      <c r="A2362" s="19">
        <v>2358</v>
      </c>
      <c r="B2362" s="9">
        <f>INDEX('Raw Data'!$A:$A,(ROW(A2359)-1)*4+1)</f>
        <v>0</v>
      </c>
      <c r="C2362" s="10">
        <f>IF($B2362="","",SUMIFS('Raw Data'!$F:$F,'Raw Data'!$A:$A,$B2362,'Raw Data'!$E:$E,C$3))</f>
        <v>0</v>
      </c>
      <c r="D2362" s="11">
        <f>IF($B2362="","",SUMIFS('Raw Data'!$J:$J,'Raw Data'!$A:$A,$B2362,'Raw Data'!$E:$E,C$3))</f>
        <v>0</v>
      </c>
      <c r="E2362" s="10">
        <f>IF($B2362="","",SUMIFS('Raw Data'!$F:$F,'Raw Data'!$A:$A,$B2362,'Raw Data'!$E:$E,E$3))</f>
        <v>0</v>
      </c>
      <c r="F2362" s="11">
        <f>IF($B2362="","",SUMIFS('Raw Data'!$J:$J,'Raw Data'!$A:$A,$B2362,'Raw Data'!$E:$E,E$3))</f>
        <v>0</v>
      </c>
      <c r="G2362" s="10">
        <f>IF($B2362="","",SUMIFS('Raw Data'!$F:$F,'Raw Data'!$A:$A,$B2362,'Raw Data'!$E:$E,G$3))</f>
        <v>0</v>
      </c>
      <c r="H2362" s="11">
        <f>IF($B2362="","",SUMIFS('Raw Data'!$J:$J,'Raw Data'!$A:$A,$B2362,'Raw Data'!$E:$E,G$3))</f>
        <v>0</v>
      </c>
      <c r="I2362" s="10">
        <f>IF($B2362="","",SUMIFS('Raw Data'!$F:$F,'Raw Data'!$A:$A,$B2362,'Raw Data'!$E:$E,I$3))</f>
        <v>0</v>
      </c>
      <c r="J2362" s="11">
        <f>IF($B2362="","",SUMIFS('Raw Data'!$J:$J,'Raw Data'!$A:$A,$B2362,'Raw Data'!$E:$E,I$3))</f>
        <v>0</v>
      </c>
      <c r="K2362" s="12">
        <f t="shared" si="114"/>
        <v>0</v>
      </c>
      <c r="L2362" s="13">
        <f t="shared" si="115"/>
        <v>0</v>
      </c>
      <c r="M2362" s="8">
        <f t="shared" si="116"/>
        <v>0</v>
      </c>
    </row>
    <row r="2363" spans="1:13" x14ac:dyDescent="0.3">
      <c r="A2363" s="19">
        <v>2359</v>
      </c>
      <c r="B2363" s="9">
        <f>INDEX('Raw Data'!$A:$A,(ROW(A2360)-1)*4+1)</f>
        <v>0</v>
      </c>
      <c r="C2363" s="10">
        <f>IF($B2363="","",SUMIFS('Raw Data'!$F:$F,'Raw Data'!$A:$A,$B2363,'Raw Data'!$E:$E,C$3))</f>
        <v>0</v>
      </c>
      <c r="D2363" s="11">
        <f>IF($B2363="","",SUMIFS('Raw Data'!$J:$J,'Raw Data'!$A:$A,$B2363,'Raw Data'!$E:$E,C$3))</f>
        <v>0</v>
      </c>
      <c r="E2363" s="10">
        <f>IF($B2363="","",SUMIFS('Raw Data'!$F:$F,'Raw Data'!$A:$A,$B2363,'Raw Data'!$E:$E,E$3))</f>
        <v>0</v>
      </c>
      <c r="F2363" s="11">
        <f>IF($B2363="","",SUMIFS('Raw Data'!$J:$J,'Raw Data'!$A:$A,$B2363,'Raw Data'!$E:$E,E$3))</f>
        <v>0</v>
      </c>
      <c r="G2363" s="10">
        <f>IF($B2363="","",SUMIFS('Raw Data'!$F:$F,'Raw Data'!$A:$A,$B2363,'Raw Data'!$E:$E,G$3))</f>
        <v>0</v>
      </c>
      <c r="H2363" s="11">
        <f>IF($B2363="","",SUMIFS('Raw Data'!$J:$J,'Raw Data'!$A:$A,$B2363,'Raw Data'!$E:$E,G$3))</f>
        <v>0</v>
      </c>
      <c r="I2363" s="10">
        <f>IF($B2363="","",SUMIFS('Raw Data'!$F:$F,'Raw Data'!$A:$A,$B2363,'Raw Data'!$E:$E,I$3))</f>
        <v>0</v>
      </c>
      <c r="J2363" s="11">
        <f>IF($B2363="","",SUMIFS('Raw Data'!$J:$J,'Raw Data'!$A:$A,$B2363,'Raw Data'!$E:$E,I$3))</f>
        <v>0</v>
      </c>
      <c r="K2363" s="12">
        <f t="shared" si="114"/>
        <v>0</v>
      </c>
      <c r="L2363" s="13">
        <f t="shared" si="115"/>
        <v>0</v>
      </c>
      <c r="M2363" s="8">
        <f t="shared" si="116"/>
        <v>0</v>
      </c>
    </row>
    <row r="2364" spans="1:13" x14ac:dyDescent="0.3">
      <c r="A2364" s="19">
        <v>2360</v>
      </c>
      <c r="B2364" s="9">
        <f>INDEX('Raw Data'!$A:$A,(ROW(A2361)-1)*4+1)</f>
        <v>0</v>
      </c>
      <c r="C2364" s="10">
        <f>IF($B2364="","",SUMIFS('Raw Data'!$F:$F,'Raw Data'!$A:$A,$B2364,'Raw Data'!$E:$E,C$3))</f>
        <v>0</v>
      </c>
      <c r="D2364" s="11">
        <f>IF($B2364="","",SUMIFS('Raw Data'!$J:$J,'Raw Data'!$A:$A,$B2364,'Raw Data'!$E:$E,C$3))</f>
        <v>0</v>
      </c>
      <c r="E2364" s="10">
        <f>IF($B2364="","",SUMIFS('Raw Data'!$F:$F,'Raw Data'!$A:$A,$B2364,'Raw Data'!$E:$E,E$3))</f>
        <v>0</v>
      </c>
      <c r="F2364" s="11">
        <f>IF($B2364="","",SUMIFS('Raw Data'!$J:$J,'Raw Data'!$A:$A,$B2364,'Raw Data'!$E:$E,E$3))</f>
        <v>0</v>
      </c>
      <c r="G2364" s="10">
        <f>IF($B2364="","",SUMIFS('Raw Data'!$F:$F,'Raw Data'!$A:$A,$B2364,'Raw Data'!$E:$E,G$3))</f>
        <v>0</v>
      </c>
      <c r="H2364" s="11">
        <f>IF($B2364="","",SUMIFS('Raw Data'!$J:$J,'Raw Data'!$A:$A,$B2364,'Raw Data'!$E:$E,G$3))</f>
        <v>0</v>
      </c>
      <c r="I2364" s="10">
        <f>IF($B2364="","",SUMIFS('Raw Data'!$F:$F,'Raw Data'!$A:$A,$B2364,'Raw Data'!$E:$E,I$3))</f>
        <v>0</v>
      </c>
      <c r="J2364" s="11">
        <f>IF($B2364="","",SUMIFS('Raw Data'!$J:$J,'Raw Data'!$A:$A,$B2364,'Raw Data'!$E:$E,I$3))</f>
        <v>0</v>
      </c>
      <c r="K2364" s="12">
        <f t="shared" si="114"/>
        <v>0</v>
      </c>
      <c r="L2364" s="13">
        <f t="shared" si="115"/>
        <v>0</v>
      </c>
      <c r="M2364" s="8">
        <f t="shared" si="116"/>
        <v>0</v>
      </c>
    </row>
    <row r="2365" spans="1:13" x14ac:dyDescent="0.3">
      <c r="A2365" s="19">
        <v>2361</v>
      </c>
      <c r="B2365" s="9">
        <f>INDEX('Raw Data'!$A:$A,(ROW(A2362)-1)*4+1)</f>
        <v>0</v>
      </c>
      <c r="C2365" s="10">
        <f>IF($B2365="","",SUMIFS('Raw Data'!$F:$F,'Raw Data'!$A:$A,$B2365,'Raw Data'!$E:$E,C$3))</f>
        <v>0</v>
      </c>
      <c r="D2365" s="11">
        <f>IF($B2365="","",SUMIFS('Raw Data'!$J:$J,'Raw Data'!$A:$A,$B2365,'Raw Data'!$E:$E,C$3))</f>
        <v>0</v>
      </c>
      <c r="E2365" s="10">
        <f>IF($B2365="","",SUMIFS('Raw Data'!$F:$F,'Raw Data'!$A:$A,$B2365,'Raw Data'!$E:$E,E$3))</f>
        <v>0</v>
      </c>
      <c r="F2365" s="11">
        <f>IF($B2365="","",SUMIFS('Raw Data'!$J:$J,'Raw Data'!$A:$A,$B2365,'Raw Data'!$E:$E,E$3))</f>
        <v>0</v>
      </c>
      <c r="G2365" s="10">
        <f>IF($B2365="","",SUMIFS('Raw Data'!$F:$F,'Raw Data'!$A:$A,$B2365,'Raw Data'!$E:$E,G$3))</f>
        <v>0</v>
      </c>
      <c r="H2365" s="11">
        <f>IF($B2365="","",SUMIFS('Raw Data'!$J:$J,'Raw Data'!$A:$A,$B2365,'Raw Data'!$E:$E,G$3))</f>
        <v>0</v>
      </c>
      <c r="I2365" s="10">
        <f>IF($B2365="","",SUMIFS('Raw Data'!$F:$F,'Raw Data'!$A:$A,$B2365,'Raw Data'!$E:$E,I$3))</f>
        <v>0</v>
      </c>
      <c r="J2365" s="11">
        <f>IF($B2365="","",SUMIFS('Raw Data'!$J:$J,'Raw Data'!$A:$A,$B2365,'Raw Data'!$E:$E,I$3))</f>
        <v>0</v>
      </c>
      <c r="K2365" s="12">
        <f t="shared" si="114"/>
        <v>0</v>
      </c>
      <c r="L2365" s="13">
        <f t="shared" si="115"/>
        <v>0</v>
      </c>
      <c r="M2365" s="8">
        <f t="shared" si="116"/>
        <v>0</v>
      </c>
    </row>
    <row r="2366" spans="1:13" x14ac:dyDescent="0.3">
      <c r="A2366" s="19">
        <v>2362</v>
      </c>
      <c r="B2366" s="9">
        <f>INDEX('Raw Data'!$A:$A,(ROW(A2363)-1)*4+1)</f>
        <v>0</v>
      </c>
      <c r="C2366" s="10">
        <f>IF($B2366="","",SUMIFS('Raw Data'!$F:$F,'Raw Data'!$A:$A,$B2366,'Raw Data'!$E:$E,C$3))</f>
        <v>0</v>
      </c>
      <c r="D2366" s="11">
        <f>IF($B2366="","",SUMIFS('Raw Data'!$J:$J,'Raw Data'!$A:$A,$B2366,'Raw Data'!$E:$E,C$3))</f>
        <v>0</v>
      </c>
      <c r="E2366" s="10">
        <f>IF($B2366="","",SUMIFS('Raw Data'!$F:$F,'Raw Data'!$A:$A,$B2366,'Raw Data'!$E:$E,E$3))</f>
        <v>0</v>
      </c>
      <c r="F2366" s="11">
        <f>IF($B2366="","",SUMIFS('Raw Data'!$J:$J,'Raw Data'!$A:$A,$B2366,'Raw Data'!$E:$E,E$3))</f>
        <v>0</v>
      </c>
      <c r="G2366" s="10">
        <f>IF($B2366="","",SUMIFS('Raw Data'!$F:$F,'Raw Data'!$A:$A,$B2366,'Raw Data'!$E:$E,G$3))</f>
        <v>0</v>
      </c>
      <c r="H2366" s="11">
        <f>IF($B2366="","",SUMIFS('Raw Data'!$J:$J,'Raw Data'!$A:$A,$B2366,'Raw Data'!$E:$E,G$3))</f>
        <v>0</v>
      </c>
      <c r="I2366" s="10">
        <f>IF($B2366="","",SUMIFS('Raw Data'!$F:$F,'Raw Data'!$A:$A,$B2366,'Raw Data'!$E:$E,I$3))</f>
        <v>0</v>
      </c>
      <c r="J2366" s="11">
        <f>IF($B2366="","",SUMIFS('Raw Data'!$J:$J,'Raw Data'!$A:$A,$B2366,'Raw Data'!$E:$E,I$3))</f>
        <v>0</v>
      </c>
      <c r="K2366" s="12">
        <f t="shared" si="114"/>
        <v>0</v>
      </c>
      <c r="L2366" s="13">
        <f t="shared" si="115"/>
        <v>0</v>
      </c>
      <c r="M2366" s="8">
        <f t="shared" si="116"/>
        <v>0</v>
      </c>
    </row>
    <row r="2367" spans="1:13" x14ac:dyDescent="0.3">
      <c r="A2367" s="19">
        <v>2363</v>
      </c>
      <c r="B2367" s="9">
        <f>INDEX('Raw Data'!$A:$A,(ROW(A2364)-1)*4+1)</f>
        <v>0</v>
      </c>
      <c r="C2367" s="10">
        <f>IF($B2367="","",SUMIFS('Raw Data'!$F:$F,'Raw Data'!$A:$A,$B2367,'Raw Data'!$E:$E,C$3))</f>
        <v>0</v>
      </c>
      <c r="D2367" s="11">
        <f>IF($B2367="","",SUMIFS('Raw Data'!$J:$J,'Raw Data'!$A:$A,$B2367,'Raw Data'!$E:$E,C$3))</f>
        <v>0</v>
      </c>
      <c r="E2367" s="10">
        <f>IF($B2367="","",SUMIFS('Raw Data'!$F:$F,'Raw Data'!$A:$A,$B2367,'Raw Data'!$E:$E,E$3))</f>
        <v>0</v>
      </c>
      <c r="F2367" s="11">
        <f>IF($B2367="","",SUMIFS('Raw Data'!$J:$J,'Raw Data'!$A:$A,$B2367,'Raw Data'!$E:$E,E$3))</f>
        <v>0</v>
      </c>
      <c r="G2367" s="10">
        <f>IF($B2367="","",SUMIFS('Raw Data'!$F:$F,'Raw Data'!$A:$A,$B2367,'Raw Data'!$E:$E,G$3))</f>
        <v>0</v>
      </c>
      <c r="H2367" s="11">
        <f>IF($B2367="","",SUMIFS('Raw Data'!$J:$J,'Raw Data'!$A:$A,$B2367,'Raw Data'!$E:$E,G$3))</f>
        <v>0</v>
      </c>
      <c r="I2367" s="10">
        <f>IF($B2367="","",SUMIFS('Raw Data'!$F:$F,'Raw Data'!$A:$A,$B2367,'Raw Data'!$E:$E,I$3))</f>
        <v>0</v>
      </c>
      <c r="J2367" s="11">
        <f>IF($B2367="","",SUMIFS('Raw Data'!$J:$J,'Raw Data'!$A:$A,$B2367,'Raw Data'!$E:$E,I$3))</f>
        <v>0</v>
      </c>
      <c r="K2367" s="12">
        <f t="shared" si="114"/>
        <v>0</v>
      </c>
      <c r="L2367" s="13">
        <f t="shared" si="115"/>
        <v>0</v>
      </c>
      <c r="M2367" s="8">
        <f t="shared" si="116"/>
        <v>0</v>
      </c>
    </row>
    <row r="2368" spans="1:13" x14ac:dyDescent="0.3">
      <c r="A2368" s="19">
        <v>2364</v>
      </c>
      <c r="B2368" s="9">
        <f>INDEX('Raw Data'!$A:$A,(ROW(A2365)-1)*4+1)</f>
        <v>0</v>
      </c>
      <c r="C2368" s="10">
        <f>IF($B2368="","",SUMIFS('Raw Data'!$F:$F,'Raw Data'!$A:$A,$B2368,'Raw Data'!$E:$E,C$3))</f>
        <v>0</v>
      </c>
      <c r="D2368" s="11">
        <f>IF($B2368="","",SUMIFS('Raw Data'!$J:$J,'Raw Data'!$A:$A,$B2368,'Raw Data'!$E:$E,C$3))</f>
        <v>0</v>
      </c>
      <c r="E2368" s="10">
        <f>IF($B2368="","",SUMIFS('Raw Data'!$F:$F,'Raw Data'!$A:$A,$B2368,'Raw Data'!$E:$E,E$3))</f>
        <v>0</v>
      </c>
      <c r="F2368" s="11">
        <f>IF($B2368="","",SUMIFS('Raw Data'!$J:$J,'Raw Data'!$A:$A,$B2368,'Raw Data'!$E:$E,E$3))</f>
        <v>0</v>
      </c>
      <c r="G2368" s="10">
        <f>IF($B2368="","",SUMIFS('Raw Data'!$F:$F,'Raw Data'!$A:$A,$B2368,'Raw Data'!$E:$E,G$3))</f>
        <v>0</v>
      </c>
      <c r="H2368" s="11">
        <f>IF($B2368="","",SUMIFS('Raw Data'!$J:$J,'Raw Data'!$A:$A,$B2368,'Raw Data'!$E:$E,G$3))</f>
        <v>0</v>
      </c>
      <c r="I2368" s="10">
        <f>IF($B2368="","",SUMIFS('Raw Data'!$F:$F,'Raw Data'!$A:$A,$B2368,'Raw Data'!$E:$E,I$3))</f>
        <v>0</v>
      </c>
      <c r="J2368" s="11">
        <f>IF($B2368="","",SUMIFS('Raw Data'!$J:$J,'Raw Data'!$A:$A,$B2368,'Raw Data'!$E:$E,I$3))</f>
        <v>0</v>
      </c>
      <c r="K2368" s="12">
        <f t="shared" si="114"/>
        <v>0</v>
      </c>
      <c r="L2368" s="13">
        <f t="shared" si="115"/>
        <v>0</v>
      </c>
      <c r="M2368" s="8">
        <f t="shared" si="116"/>
        <v>0</v>
      </c>
    </row>
    <row r="2369" spans="1:13" x14ac:dyDescent="0.3">
      <c r="A2369" s="19">
        <v>2365</v>
      </c>
      <c r="B2369" s="9">
        <f>INDEX('Raw Data'!$A:$A,(ROW(A2366)-1)*4+1)</f>
        <v>0</v>
      </c>
      <c r="C2369" s="10">
        <f>IF($B2369="","",SUMIFS('Raw Data'!$F:$F,'Raw Data'!$A:$A,$B2369,'Raw Data'!$E:$E,C$3))</f>
        <v>0</v>
      </c>
      <c r="D2369" s="11">
        <f>IF($B2369="","",SUMIFS('Raw Data'!$J:$J,'Raw Data'!$A:$A,$B2369,'Raw Data'!$E:$E,C$3))</f>
        <v>0</v>
      </c>
      <c r="E2369" s="10">
        <f>IF($B2369="","",SUMIFS('Raw Data'!$F:$F,'Raw Data'!$A:$A,$B2369,'Raw Data'!$E:$E,E$3))</f>
        <v>0</v>
      </c>
      <c r="F2369" s="11">
        <f>IF($B2369="","",SUMIFS('Raw Data'!$J:$J,'Raw Data'!$A:$A,$B2369,'Raw Data'!$E:$E,E$3))</f>
        <v>0</v>
      </c>
      <c r="G2369" s="10">
        <f>IF($B2369="","",SUMIFS('Raw Data'!$F:$F,'Raw Data'!$A:$A,$B2369,'Raw Data'!$E:$E,G$3))</f>
        <v>0</v>
      </c>
      <c r="H2369" s="11">
        <f>IF($B2369="","",SUMIFS('Raw Data'!$J:$J,'Raw Data'!$A:$A,$B2369,'Raw Data'!$E:$E,G$3))</f>
        <v>0</v>
      </c>
      <c r="I2369" s="10">
        <f>IF($B2369="","",SUMIFS('Raw Data'!$F:$F,'Raw Data'!$A:$A,$B2369,'Raw Data'!$E:$E,I$3))</f>
        <v>0</v>
      </c>
      <c r="J2369" s="11">
        <f>IF($B2369="","",SUMIFS('Raw Data'!$J:$J,'Raw Data'!$A:$A,$B2369,'Raw Data'!$E:$E,I$3))</f>
        <v>0</v>
      </c>
      <c r="K2369" s="12">
        <f t="shared" si="114"/>
        <v>0</v>
      </c>
      <c r="L2369" s="13">
        <f t="shared" si="115"/>
        <v>0</v>
      </c>
      <c r="M2369" s="8">
        <f t="shared" si="116"/>
        <v>0</v>
      </c>
    </row>
    <row r="2370" spans="1:13" x14ac:dyDescent="0.3">
      <c r="A2370" s="19">
        <v>2366</v>
      </c>
      <c r="B2370" s="9">
        <f>INDEX('Raw Data'!$A:$A,(ROW(A2367)-1)*4+1)</f>
        <v>0</v>
      </c>
      <c r="C2370" s="10">
        <f>IF($B2370="","",SUMIFS('Raw Data'!$F:$F,'Raw Data'!$A:$A,$B2370,'Raw Data'!$E:$E,C$3))</f>
        <v>0</v>
      </c>
      <c r="D2370" s="11">
        <f>IF($B2370="","",SUMIFS('Raw Data'!$J:$J,'Raw Data'!$A:$A,$B2370,'Raw Data'!$E:$E,C$3))</f>
        <v>0</v>
      </c>
      <c r="E2370" s="10">
        <f>IF($B2370="","",SUMIFS('Raw Data'!$F:$F,'Raw Data'!$A:$A,$B2370,'Raw Data'!$E:$E,E$3))</f>
        <v>0</v>
      </c>
      <c r="F2370" s="11">
        <f>IF($B2370="","",SUMIFS('Raw Data'!$J:$J,'Raw Data'!$A:$A,$B2370,'Raw Data'!$E:$E,E$3))</f>
        <v>0</v>
      </c>
      <c r="G2370" s="10">
        <f>IF($B2370="","",SUMIFS('Raw Data'!$F:$F,'Raw Data'!$A:$A,$B2370,'Raw Data'!$E:$E,G$3))</f>
        <v>0</v>
      </c>
      <c r="H2370" s="11">
        <f>IF($B2370="","",SUMIFS('Raw Data'!$J:$J,'Raw Data'!$A:$A,$B2370,'Raw Data'!$E:$E,G$3))</f>
        <v>0</v>
      </c>
      <c r="I2370" s="10">
        <f>IF($B2370="","",SUMIFS('Raw Data'!$F:$F,'Raw Data'!$A:$A,$B2370,'Raw Data'!$E:$E,I$3))</f>
        <v>0</v>
      </c>
      <c r="J2370" s="11">
        <f>IF($B2370="","",SUMIFS('Raw Data'!$J:$J,'Raw Data'!$A:$A,$B2370,'Raw Data'!$E:$E,I$3))</f>
        <v>0</v>
      </c>
      <c r="K2370" s="12">
        <f t="shared" si="114"/>
        <v>0</v>
      </c>
      <c r="L2370" s="13">
        <f t="shared" si="115"/>
        <v>0</v>
      </c>
      <c r="M2370" s="8">
        <f t="shared" si="116"/>
        <v>0</v>
      </c>
    </row>
    <row r="2371" spans="1:13" x14ac:dyDescent="0.3">
      <c r="A2371" s="19">
        <v>2367</v>
      </c>
      <c r="B2371" s="9">
        <f>INDEX('Raw Data'!$A:$A,(ROW(A2368)-1)*4+1)</f>
        <v>0</v>
      </c>
      <c r="C2371" s="10">
        <f>IF($B2371="","",SUMIFS('Raw Data'!$F:$F,'Raw Data'!$A:$A,$B2371,'Raw Data'!$E:$E,C$3))</f>
        <v>0</v>
      </c>
      <c r="D2371" s="11">
        <f>IF($B2371="","",SUMIFS('Raw Data'!$J:$J,'Raw Data'!$A:$A,$B2371,'Raw Data'!$E:$E,C$3))</f>
        <v>0</v>
      </c>
      <c r="E2371" s="10">
        <f>IF($B2371="","",SUMIFS('Raw Data'!$F:$F,'Raw Data'!$A:$A,$B2371,'Raw Data'!$E:$E,E$3))</f>
        <v>0</v>
      </c>
      <c r="F2371" s="11">
        <f>IF($B2371="","",SUMIFS('Raw Data'!$J:$J,'Raw Data'!$A:$A,$B2371,'Raw Data'!$E:$E,E$3))</f>
        <v>0</v>
      </c>
      <c r="G2371" s="10">
        <f>IF($B2371="","",SUMIFS('Raw Data'!$F:$F,'Raw Data'!$A:$A,$B2371,'Raw Data'!$E:$E,G$3))</f>
        <v>0</v>
      </c>
      <c r="H2371" s="11">
        <f>IF($B2371="","",SUMIFS('Raw Data'!$J:$J,'Raw Data'!$A:$A,$B2371,'Raw Data'!$E:$E,G$3))</f>
        <v>0</v>
      </c>
      <c r="I2371" s="10">
        <f>IF($B2371="","",SUMIFS('Raw Data'!$F:$F,'Raw Data'!$A:$A,$B2371,'Raw Data'!$E:$E,I$3))</f>
        <v>0</v>
      </c>
      <c r="J2371" s="11">
        <f>IF($B2371="","",SUMIFS('Raw Data'!$J:$J,'Raw Data'!$A:$A,$B2371,'Raw Data'!$E:$E,I$3))</f>
        <v>0</v>
      </c>
      <c r="K2371" s="12">
        <f t="shared" si="114"/>
        <v>0</v>
      </c>
      <c r="L2371" s="13">
        <f t="shared" si="115"/>
        <v>0</v>
      </c>
      <c r="M2371" s="8">
        <f t="shared" si="116"/>
        <v>0</v>
      </c>
    </row>
    <row r="2372" spans="1:13" x14ac:dyDescent="0.3">
      <c r="A2372" s="19">
        <v>2368</v>
      </c>
      <c r="B2372" s="9">
        <f>INDEX('Raw Data'!$A:$A,(ROW(A2369)-1)*4+1)</f>
        <v>0</v>
      </c>
      <c r="C2372" s="10">
        <f>IF($B2372="","",SUMIFS('Raw Data'!$F:$F,'Raw Data'!$A:$A,$B2372,'Raw Data'!$E:$E,C$3))</f>
        <v>0</v>
      </c>
      <c r="D2372" s="11">
        <f>IF($B2372="","",SUMIFS('Raw Data'!$J:$J,'Raw Data'!$A:$A,$B2372,'Raw Data'!$E:$E,C$3))</f>
        <v>0</v>
      </c>
      <c r="E2372" s="10">
        <f>IF($B2372="","",SUMIFS('Raw Data'!$F:$F,'Raw Data'!$A:$A,$B2372,'Raw Data'!$E:$E,E$3))</f>
        <v>0</v>
      </c>
      <c r="F2372" s="11">
        <f>IF($B2372="","",SUMIFS('Raw Data'!$J:$J,'Raw Data'!$A:$A,$B2372,'Raw Data'!$E:$E,E$3))</f>
        <v>0</v>
      </c>
      <c r="G2372" s="10">
        <f>IF($B2372="","",SUMIFS('Raw Data'!$F:$F,'Raw Data'!$A:$A,$B2372,'Raw Data'!$E:$E,G$3))</f>
        <v>0</v>
      </c>
      <c r="H2372" s="11">
        <f>IF($B2372="","",SUMIFS('Raw Data'!$J:$J,'Raw Data'!$A:$A,$B2372,'Raw Data'!$E:$E,G$3))</f>
        <v>0</v>
      </c>
      <c r="I2372" s="10">
        <f>IF($B2372="","",SUMIFS('Raw Data'!$F:$F,'Raw Data'!$A:$A,$B2372,'Raw Data'!$E:$E,I$3))</f>
        <v>0</v>
      </c>
      <c r="J2372" s="11">
        <f>IF($B2372="","",SUMIFS('Raw Data'!$J:$J,'Raw Data'!$A:$A,$B2372,'Raw Data'!$E:$E,I$3))</f>
        <v>0</v>
      </c>
      <c r="K2372" s="12">
        <f t="shared" si="114"/>
        <v>0</v>
      </c>
      <c r="L2372" s="13">
        <f t="shared" si="115"/>
        <v>0</v>
      </c>
      <c r="M2372" s="8">
        <f t="shared" si="116"/>
        <v>0</v>
      </c>
    </row>
    <row r="2373" spans="1:13" x14ac:dyDescent="0.3">
      <c r="A2373" s="19">
        <v>2369</v>
      </c>
      <c r="B2373" s="9">
        <f>INDEX('Raw Data'!$A:$A,(ROW(A2370)-1)*4+1)</f>
        <v>0</v>
      </c>
      <c r="C2373" s="10">
        <f>IF($B2373="","",SUMIFS('Raw Data'!$F:$F,'Raw Data'!$A:$A,$B2373,'Raw Data'!$E:$E,C$3))</f>
        <v>0</v>
      </c>
      <c r="D2373" s="11">
        <f>IF($B2373="","",SUMIFS('Raw Data'!$J:$J,'Raw Data'!$A:$A,$B2373,'Raw Data'!$E:$E,C$3))</f>
        <v>0</v>
      </c>
      <c r="E2373" s="10">
        <f>IF($B2373="","",SUMIFS('Raw Data'!$F:$F,'Raw Data'!$A:$A,$B2373,'Raw Data'!$E:$E,E$3))</f>
        <v>0</v>
      </c>
      <c r="F2373" s="11">
        <f>IF($B2373="","",SUMIFS('Raw Data'!$J:$J,'Raw Data'!$A:$A,$B2373,'Raw Data'!$E:$E,E$3))</f>
        <v>0</v>
      </c>
      <c r="G2373" s="10">
        <f>IF($B2373="","",SUMIFS('Raw Data'!$F:$F,'Raw Data'!$A:$A,$B2373,'Raw Data'!$E:$E,G$3))</f>
        <v>0</v>
      </c>
      <c r="H2373" s="11">
        <f>IF($B2373="","",SUMIFS('Raw Data'!$J:$J,'Raw Data'!$A:$A,$B2373,'Raw Data'!$E:$E,G$3))</f>
        <v>0</v>
      </c>
      <c r="I2373" s="10">
        <f>IF($B2373="","",SUMIFS('Raw Data'!$F:$F,'Raw Data'!$A:$A,$B2373,'Raw Data'!$E:$E,I$3))</f>
        <v>0</v>
      </c>
      <c r="J2373" s="11">
        <f>IF($B2373="","",SUMIFS('Raw Data'!$J:$J,'Raw Data'!$A:$A,$B2373,'Raw Data'!$E:$E,I$3))</f>
        <v>0</v>
      </c>
      <c r="K2373" s="12">
        <f t="shared" si="114"/>
        <v>0</v>
      </c>
      <c r="L2373" s="13">
        <f t="shared" si="115"/>
        <v>0</v>
      </c>
      <c r="M2373" s="8">
        <f t="shared" si="116"/>
        <v>0</v>
      </c>
    </row>
    <row r="2374" spans="1:13" x14ac:dyDescent="0.3">
      <c r="A2374" s="19">
        <v>2370</v>
      </c>
      <c r="B2374" s="9">
        <f>INDEX('Raw Data'!$A:$A,(ROW(A2371)-1)*4+1)</f>
        <v>0</v>
      </c>
      <c r="C2374" s="10">
        <f>IF($B2374="","",SUMIFS('Raw Data'!$F:$F,'Raw Data'!$A:$A,$B2374,'Raw Data'!$E:$E,C$3))</f>
        <v>0</v>
      </c>
      <c r="D2374" s="11">
        <f>IF($B2374="","",SUMIFS('Raw Data'!$J:$J,'Raw Data'!$A:$A,$B2374,'Raw Data'!$E:$E,C$3))</f>
        <v>0</v>
      </c>
      <c r="E2374" s="10">
        <f>IF($B2374="","",SUMIFS('Raw Data'!$F:$F,'Raw Data'!$A:$A,$B2374,'Raw Data'!$E:$E,E$3))</f>
        <v>0</v>
      </c>
      <c r="F2374" s="11">
        <f>IF($B2374="","",SUMIFS('Raw Data'!$J:$J,'Raw Data'!$A:$A,$B2374,'Raw Data'!$E:$E,E$3))</f>
        <v>0</v>
      </c>
      <c r="G2374" s="10">
        <f>IF($B2374="","",SUMIFS('Raw Data'!$F:$F,'Raw Data'!$A:$A,$B2374,'Raw Data'!$E:$E,G$3))</f>
        <v>0</v>
      </c>
      <c r="H2374" s="11">
        <f>IF($B2374="","",SUMIFS('Raw Data'!$J:$J,'Raw Data'!$A:$A,$B2374,'Raw Data'!$E:$E,G$3))</f>
        <v>0</v>
      </c>
      <c r="I2374" s="10">
        <f>IF($B2374="","",SUMIFS('Raw Data'!$F:$F,'Raw Data'!$A:$A,$B2374,'Raw Data'!$E:$E,I$3))</f>
        <v>0</v>
      </c>
      <c r="J2374" s="11">
        <f>IF($B2374="","",SUMIFS('Raw Data'!$J:$J,'Raw Data'!$A:$A,$B2374,'Raw Data'!$E:$E,I$3))</f>
        <v>0</v>
      </c>
      <c r="K2374" s="12">
        <f t="shared" si="114"/>
        <v>0</v>
      </c>
      <c r="L2374" s="13">
        <f t="shared" si="115"/>
        <v>0</v>
      </c>
      <c r="M2374" s="8">
        <f t="shared" si="116"/>
        <v>0</v>
      </c>
    </row>
    <row r="2375" spans="1:13" x14ac:dyDescent="0.3">
      <c r="A2375" s="19">
        <v>2371</v>
      </c>
      <c r="B2375" s="9">
        <f>INDEX('Raw Data'!$A:$A,(ROW(A2372)-1)*4+1)</f>
        <v>0</v>
      </c>
      <c r="C2375" s="10">
        <f>IF($B2375="","",SUMIFS('Raw Data'!$F:$F,'Raw Data'!$A:$A,$B2375,'Raw Data'!$E:$E,C$3))</f>
        <v>0</v>
      </c>
      <c r="D2375" s="11">
        <f>IF($B2375="","",SUMIFS('Raw Data'!$J:$J,'Raw Data'!$A:$A,$B2375,'Raw Data'!$E:$E,C$3))</f>
        <v>0</v>
      </c>
      <c r="E2375" s="10">
        <f>IF($B2375="","",SUMIFS('Raw Data'!$F:$F,'Raw Data'!$A:$A,$B2375,'Raw Data'!$E:$E,E$3))</f>
        <v>0</v>
      </c>
      <c r="F2375" s="11">
        <f>IF($B2375="","",SUMIFS('Raw Data'!$J:$J,'Raw Data'!$A:$A,$B2375,'Raw Data'!$E:$E,E$3))</f>
        <v>0</v>
      </c>
      <c r="G2375" s="10">
        <f>IF($B2375="","",SUMIFS('Raw Data'!$F:$F,'Raw Data'!$A:$A,$B2375,'Raw Data'!$E:$E,G$3))</f>
        <v>0</v>
      </c>
      <c r="H2375" s="11">
        <f>IF($B2375="","",SUMIFS('Raw Data'!$J:$J,'Raw Data'!$A:$A,$B2375,'Raw Data'!$E:$E,G$3))</f>
        <v>0</v>
      </c>
      <c r="I2375" s="10">
        <f>IF($B2375="","",SUMIFS('Raw Data'!$F:$F,'Raw Data'!$A:$A,$B2375,'Raw Data'!$E:$E,I$3))</f>
        <v>0</v>
      </c>
      <c r="J2375" s="11">
        <f>IF($B2375="","",SUMIFS('Raw Data'!$J:$J,'Raw Data'!$A:$A,$B2375,'Raw Data'!$E:$E,I$3))</f>
        <v>0</v>
      </c>
      <c r="K2375" s="12">
        <f t="shared" si="114"/>
        <v>0</v>
      </c>
      <c r="L2375" s="13">
        <f t="shared" si="115"/>
        <v>0</v>
      </c>
      <c r="M2375" s="8">
        <f t="shared" si="116"/>
        <v>0</v>
      </c>
    </row>
    <row r="2376" spans="1:13" x14ac:dyDescent="0.3">
      <c r="A2376" s="19">
        <v>2372</v>
      </c>
      <c r="B2376" s="9">
        <f>INDEX('Raw Data'!$A:$A,(ROW(A2373)-1)*4+1)</f>
        <v>0</v>
      </c>
      <c r="C2376" s="10">
        <f>IF($B2376="","",SUMIFS('Raw Data'!$F:$F,'Raw Data'!$A:$A,$B2376,'Raw Data'!$E:$E,C$3))</f>
        <v>0</v>
      </c>
      <c r="D2376" s="11">
        <f>IF($B2376="","",SUMIFS('Raw Data'!$J:$J,'Raw Data'!$A:$A,$B2376,'Raw Data'!$E:$E,C$3))</f>
        <v>0</v>
      </c>
      <c r="E2376" s="10">
        <f>IF($B2376="","",SUMIFS('Raw Data'!$F:$F,'Raw Data'!$A:$A,$B2376,'Raw Data'!$E:$E,E$3))</f>
        <v>0</v>
      </c>
      <c r="F2376" s="11">
        <f>IF($B2376="","",SUMIFS('Raw Data'!$J:$J,'Raw Data'!$A:$A,$B2376,'Raw Data'!$E:$E,E$3))</f>
        <v>0</v>
      </c>
      <c r="G2376" s="10">
        <f>IF($B2376="","",SUMIFS('Raw Data'!$F:$F,'Raw Data'!$A:$A,$B2376,'Raw Data'!$E:$E,G$3))</f>
        <v>0</v>
      </c>
      <c r="H2376" s="11">
        <f>IF($B2376="","",SUMIFS('Raw Data'!$J:$J,'Raw Data'!$A:$A,$B2376,'Raw Data'!$E:$E,G$3))</f>
        <v>0</v>
      </c>
      <c r="I2376" s="10">
        <f>IF($B2376="","",SUMIFS('Raw Data'!$F:$F,'Raw Data'!$A:$A,$B2376,'Raw Data'!$E:$E,I$3))</f>
        <v>0</v>
      </c>
      <c r="J2376" s="11">
        <f>IF($B2376="","",SUMIFS('Raw Data'!$J:$J,'Raw Data'!$A:$A,$B2376,'Raw Data'!$E:$E,I$3))</f>
        <v>0</v>
      </c>
      <c r="K2376" s="12">
        <f t="shared" si="114"/>
        <v>0</v>
      </c>
      <c r="L2376" s="13">
        <f t="shared" si="115"/>
        <v>0</v>
      </c>
      <c r="M2376" s="8">
        <f t="shared" si="116"/>
        <v>0</v>
      </c>
    </row>
    <row r="2377" spans="1:13" x14ac:dyDescent="0.3">
      <c r="A2377" s="19">
        <v>2373</v>
      </c>
      <c r="B2377" s="9">
        <f>INDEX('Raw Data'!$A:$A,(ROW(A2374)-1)*4+1)</f>
        <v>0</v>
      </c>
      <c r="C2377" s="10">
        <f>IF($B2377="","",SUMIFS('Raw Data'!$F:$F,'Raw Data'!$A:$A,$B2377,'Raw Data'!$E:$E,C$3))</f>
        <v>0</v>
      </c>
      <c r="D2377" s="11">
        <f>IF($B2377="","",SUMIFS('Raw Data'!$J:$J,'Raw Data'!$A:$A,$B2377,'Raw Data'!$E:$E,C$3))</f>
        <v>0</v>
      </c>
      <c r="E2377" s="10">
        <f>IF($B2377="","",SUMIFS('Raw Data'!$F:$F,'Raw Data'!$A:$A,$B2377,'Raw Data'!$E:$E,E$3))</f>
        <v>0</v>
      </c>
      <c r="F2377" s="11">
        <f>IF($B2377="","",SUMIFS('Raw Data'!$J:$J,'Raw Data'!$A:$A,$B2377,'Raw Data'!$E:$E,E$3))</f>
        <v>0</v>
      </c>
      <c r="G2377" s="10">
        <f>IF($B2377="","",SUMIFS('Raw Data'!$F:$F,'Raw Data'!$A:$A,$B2377,'Raw Data'!$E:$E,G$3))</f>
        <v>0</v>
      </c>
      <c r="H2377" s="11">
        <f>IF($B2377="","",SUMIFS('Raw Data'!$J:$J,'Raw Data'!$A:$A,$B2377,'Raw Data'!$E:$E,G$3))</f>
        <v>0</v>
      </c>
      <c r="I2377" s="10">
        <f>IF($B2377="","",SUMIFS('Raw Data'!$F:$F,'Raw Data'!$A:$A,$B2377,'Raw Data'!$E:$E,I$3))</f>
        <v>0</v>
      </c>
      <c r="J2377" s="11">
        <f>IF($B2377="","",SUMIFS('Raw Data'!$J:$J,'Raw Data'!$A:$A,$B2377,'Raw Data'!$E:$E,I$3))</f>
        <v>0</v>
      </c>
      <c r="K2377" s="12">
        <f t="shared" si="114"/>
        <v>0</v>
      </c>
      <c r="L2377" s="13">
        <f t="shared" si="115"/>
        <v>0</v>
      </c>
      <c r="M2377" s="8">
        <f t="shared" si="116"/>
        <v>0</v>
      </c>
    </row>
    <row r="2378" spans="1:13" x14ac:dyDescent="0.3">
      <c r="A2378" s="19">
        <v>2374</v>
      </c>
      <c r="B2378" s="9">
        <f>INDEX('Raw Data'!$A:$A,(ROW(A2375)-1)*4+1)</f>
        <v>0</v>
      </c>
      <c r="C2378" s="10">
        <f>IF($B2378="","",SUMIFS('Raw Data'!$F:$F,'Raw Data'!$A:$A,$B2378,'Raw Data'!$E:$E,C$3))</f>
        <v>0</v>
      </c>
      <c r="D2378" s="11">
        <f>IF($B2378="","",SUMIFS('Raw Data'!$J:$J,'Raw Data'!$A:$A,$B2378,'Raw Data'!$E:$E,C$3))</f>
        <v>0</v>
      </c>
      <c r="E2378" s="10">
        <f>IF($B2378="","",SUMIFS('Raw Data'!$F:$F,'Raw Data'!$A:$A,$B2378,'Raw Data'!$E:$E,E$3))</f>
        <v>0</v>
      </c>
      <c r="F2378" s="11">
        <f>IF($B2378="","",SUMIFS('Raw Data'!$J:$J,'Raw Data'!$A:$A,$B2378,'Raw Data'!$E:$E,E$3))</f>
        <v>0</v>
      </c>
      <c r="G2378" s="10">
        <f>IF($B2378="","",SUMIFS('Raw Data'!$F:$F,'Raw Data'!$A:$A,$B2378,'Raw Data'!$E:$E,G$3))</f>
        <v>0</v>
      </c>
      <c r="H2378" s="11">
        <f>IF($B2378="","",SUMIFS('Raw Data'!$J:$J,'Raw Data'!$A:$A,$B2378,'Raw Data'!$E:$E,G$3))</f>
        <v>0</v>
      </c>
      <c r="I2378" s="10">
        <f>IF($B2378="","",SUMIFS('Raw Data'!$F:$F,'Raw Data'!$A:$A,$B2378,'Raw Data'!$E:$E,I$3))</f>
        <v>0</v>
      </c>
      <c r="J2378" s="11">
        <f>IF($B2378="","",SUMIFS('Raw Data'!$J:$J,'Raw Data'!$A:$A,$B2378,'Raw Data'!$E:$E,I$3))</f>
        <v>0</v>
      </c>
      <c r="K2378" s="12">
        <f t="shared" si="114"/>
        <v>0</v>
      </c>
      <c r="L2378" s="13">
        <f t="shared" si="115"/>
        <v>0</v>
      </c>
      <c r="M2378" s="8">
        <f t="shared" si="116"/>
        <v>0</v>
      </c>
    </row>
    <row r="2379" spans="1:13" x14ac:dyDescent="0.3">
      <c r="A2379" s="19">
        <v>2375</v>
      </c>
      <c r="B2379" s="9">
        <f>INDEX('Raw Data'!$A:$A,(ROW(A2376)-1)*4+1)</f>
        <v>0</v>
      </c>
      <c r="C2379" s="10">
        <f>IF($B2379="","",SUMIFS('Raw Data'!$F:$F,'Raw Data'!$A:$A,$B2379,'Raw Data'!$E:$E,C$3))</f>
        <v>0</v>
      </c>
      <c r="D2379" s="11">
        <f>IF($B2379="","",SUMIFS('Raw Data'!$J:$J,'Raw Data'!$A:$A,$B2379,'Raw Data'!$E:$E,C$3))</f>
        <v>0</v>
      </c>
      <c r="E2379" s="10">
        <f>IF($B2379="","",SUMIFS('Raw Data'!$F:$F,'Raw Data'!$A:$A,$B2379,'Raw Data'!$E:$E,E$3))</f>
        <v>0</v>
      </c>
      <c r="F2379" s="11">
        <f>IF($B2379="","",SUMIFS('Raw Data'!$J:$J,'Raw Data'!$A:$A,$B2379,'Raw Data'!$E:$E,E$3))</f>
        <v>0</v>
      </c>
      <c r="G2379" s="10">
        <f>IF($B2379="","",SUMIFS('Raw Data'!$F:$F,'Raw Data'!$A:$A,$B2379,'Raw Data'!$E:$E,G$3))</f>
        <v>0</v>
      </c>
      <c r="H2379" s="11">
        <f>IF($B2379="","",SUMIFS('Raw Data'!$J:$J,'Raw Data'!$A:$A,$B2379,'Raw Data'!$E:$E,G$3))</f>
        <v>0</v>
      </c>
      <c r="I2379" s="10">
        <f>IF($B2379="","",SUMIFS('Raw Data'!$F:$F,'Raw Data'!$A:$A,$B2379,'Raw Data'!$E:$E,I$3))</f>
        <v>0</v>
      </c>
      <c r="J2379" s="11">
        <f>IF($B2379="","",SUMIFS('Raw Data'!$J:$J,'Raw Data'!$A:$A,$B2379,'Raw Data'!$E:$E,I$3))</f>
        <v>0</v>
      </c>
      <c r="K2379" s="12">
        <f t="shared" si="114"/>
        <v>0</v>
      </c>
      <c r="L2379" s="13">
        <f t="shared" si="115"/>
        <v>0</v>
      </c>
      <c r="M2379" s="8">
        <f t="shared" si="116"/>
        <v>0</v>
      </c>
    </row>
    <row r="2380" spans="1:13" x14ac:dyDescent="0.3">
      <c r="A2380" s="19">
        <v>2376</v>
      </c>
      <c r="B2380" s="9">
        <f>INDEX('Raw Data'!$A:$A,(ROW(A2377)-1)*4+1)</f>
        <v>0</v>
      </c>
      <c r="C2380" s="10">
        <f>IF($B2380="","",SUMIFS('Raw Data'!$F:$F,'Raw Data'!$A:$A,$B2380,'Raw Data'!$E:$E,C$3))</f>
        <v>0</v>
      </c>
      <c r="D2380" s="11">
        <f>IF($B2380="","",SUMIFS('Raw Data'!$J:$J,'Raw Data'!$A:$A,$B2380,'Raw Data'!$E:$E,C$3))</f>
        <v>0</v>
      </c>
      <c r="E2380" s="10">
        <f>IF($B2380="","",SUMIFS('Raw Data'!$F:$F,'Raw Data'!$A:$A,$B2380,'Raw Data'!$E:$E,E$3))</f>
        <v>0</v>
      </c>
      <c r="F2380" s="11">
        <f>IF($B2380="","",SUMIFS('Raw Data'!$J:$J,'Raw Data'!$A:$A,$B2380,'Raw Data'!$E:$E,E$3))</f>
        <v>0</v>
      </c>
      <c r="G2380" s="10">
        <f>IF($B2380="","",SUMIFS('Raw Data'!$F:$F,'Raw Data'!$A:$A,$B2380,'Raw Data'!$E:$E,G$3))</f>
        <v>0</v>
      </c>
      <c r="H2380" s="11">
        <f>IF($B2380="","",SUMIFS('Raw Data'!$J:$J,'Raw Data'!$A:$A,$B2380,'Raw Data'!$E:$E,G$3))</f>
        <v>0</v>
      </c>
      <c r="I2380" s="10">
        <f>IF($B2380="","",SUMIFS('Raw Data'!$F:$F,'Raw Data'!$A:$A,$B2380,'Raw Data'!$E:$E,I$3))</f>
        <v>0</v>
      </c>
      <c r="J2380" s="11">
        <f>IF($B2380="","",SUMIFS('Raw Data'!$J:$J,'Raw Data'!$A:$A,$B2380,'Raw Data'!$E:$E,I$3))</f>
        <v>0</v>
      </c>
      <c r="K2380" s="12">
        <f t="shared" si="114"/>
        <v>0</v>
      </c>
      <c r="L2380" s="13">
        <f t="shared" si="115"/>
        <v>0</v>
      </c>
      <c r="M2380" s="8">
        <f t="shared" si="116"/>
        <v>0</v>
      </c>
    </row>
    <row r="2381" spans="1:13" x14ac:dyDescent="0.3">
      <c r="A2381" s="19">
        <v>2377</v>
      </c>
      <c r="B2381" s="9">
        <f>INDEX('Raw Data'!$A:$A,(ROW(A2378)-1)*4+1)</f>
        <v>0</v>
      </c>
      <c r="C2381" s="10">
        <f>IF($B2381="","",SUMIFS('Raw Data'!$F:$F,'Raw Data'!$A:$A,$B2381,'Raw Data'!$E:$E,C$3))</f>
        <v>0</v>
      </c>
      <c r="D2381" s="11">
        <f>IF($B2381="","",SUMIFS('Raw Data'!$J:$J,'Raw Data'!$A:$A,$B2381,'Raw Data'!$E:$E,C$3))</f>
        <v>0</v>
      </c>
      <c r="E2381" s="10">
        <f>IF($B2381="","",SUMIFS('Raw Data'!$F:$F,'Raw Data'!$A:$A,$B2381,'Raw Data'!$E:$E,E$3))</f>
        <v>0</v>
      </c>
      <c r="F2381" s="11">
        <f>IF($B2381="","",SUMIFS('Raw Data'!$J:$J,'Raw Data'!$A:$A,$B2381,'Raw Data'!$E:$E,E$3))</f>
        <v>0</v>
      </c>
      <c r="G2381" s="10">
        <f>IF($B2381="","",SUMIFS('Raw Data'!$F:$F,'Raw Data'!$A:$A,$B2381,'Raw Data'!$E:$E,G$3))</f>
        <v>0</v>
      </c>
      <c r="H2381" s="11">
        <f>IF($B2381="","",SUMIFS('Raw Data'!$J:$J,'Raw Data'!$A:$A,$B2381,'Raw Data'!$E:$E,G$3))</f>
        <v>0</v>
      </c>
      <c r="I2381" s="10">
        <f>IF($B2381="","",SUMIFS('Raw Data'!$F:$F,'Raw Data'!$A:$A,$B2381,'Raw Data'!$E:$E,I$3))</f>
        <v>0</v>
      </c>
      <c r="J2381" s="11">
        <f>IF($B2381="","",SUMIFS('Raw Data'!$J:$J,'Raw Data'!$A:$A,$B2381,'Raw Data'!$E:$E,I$3))</f>
        <v>0</v>
      </c>
      <c r="K2381" s="12">
        <f t="shared" si="114"/>
        <v>0</v>
      </c>
      <c r="L2381" s="13">
        <f t="shared" si="115"/>
        <v>0</v>
      </c>
      <c r="M2381" s="8">
        <f t="shared" si="116"/>
        <v>0</v>
      </c>
    </row>
    <row r="2382" spans="1:13" x14ac:dyDescent="0.3">
      <c r="A2382" s="19">
        <v>2378</v>
      </c>
      <c r="B2382" s="9">
        <f>INDEX('Raw Data'!$A:$A,(ROW(A2379)-1)*4+1)</f>
        <v>0</v>
      </c>
      <c r="C2382" s="10">
        <f>IF($B2382="","",SUMIFS('Raw Data'!$F:$F,'Raw Data'!$A:$A,$B2382,'Raw Data'!$E:$E,C$3))</f>
        <v>0</v>
      </c>
      <c r="D2382" s="11">
        <f>IF($B2382="","",SUMIFS('Raw Data'!$J:$J,'Raw Data'!$A:$A,$B2382,'Raw Data'!$E:$E,C$3))</f>
        <v>0</v>
      </c>
      <c r="E2382" s="10">
        <f>IF($B2382="","",SUMIFS('Raw Data'!$F:$F,'Raw Data'!$A:$A,$B2382,'Raw Data'!$E:$E,E$3))</f>
        <v>0</v>
      </c>
      <c r="F2382" s="11">
        <f>IF($B2382="","",SUMIFS('Raw Data'!$J:$J,'Raw Data'!$A:$A,$B2382,'Raw Data'!$E:$E,E$3))</f>
        <v>0</v>
      </c>
      <c r="G2382" s="10">
        <f>IF($B2382="","",SUMIFS('Raw Data'!$F:$F,'Raw Data'!$A:$A,$B2382,'Raw Data'!$E:$E,G$3))</f>
        <v>0</v>
      </c>
      <c r="H2382" s="11">
        <f>IF($B2382="","",SUMIFS('Raw Data'!$J:$J,'Raw Data'!$A:$A,$B2382,'Raw Data'!$E:$E,G$3))</f>
        <v>0</v>
      </c>
      <c r="I2382" s="10">
        <f>IF($B2382="","",SUMIFS('Raw Data'!$F:$F,'Raw Data'!$A:$A,$B2382,'Raw Data'!$E:$E,I$3))</f>
        <v>0</v>
      </c>
      <c r="J2382" s="11">
        <f>IF($B2382="","",SUMIFS('Raw Data'!$J:$J,'Raw Data'!$A:$A,$B2382,'Raw Data'!$E:$E,I$3))</f>
        <v>0</v>
      </c>
      <c r="K2382" s="12">
        <f t="shared" si="114"/>
        <v>0</v>
      </c>
      <c r="L2382" s="13">
        <f t="shared" si="115"/>
        <v>0</v>
      </c>
      <c r="M2382" s="8">
        <f t="shared" si="116"/>
        <v>0</v>
      </c>
    </row>
    <row r="2383" spans="1:13" x14ac:dyDescent="0.3">
      <c r="A2383" s="19">
        <v>2379</v>
      </c>
      <c r="B2383" s="9">
        <f>INDEX('Raw Data'!$A:$A,(ROW(A2380)-1)*4+1)</f>
        <v>0</v>
      </c>
      <c r="C2383" s="10">
        <f>IF($B2383="","",SUMIFS('Raw Data'!$F:$F,'Raw Data'!$A:$A,$B2383,'Raw Data'!$E:$E,C$3))</f>
        <v>0</v>
      </c>
      <c r="D2383" s="11">
        <f>IF($B2383="","",SUMIFS('Raw Data'!$J:$J,'Raw Data'!$A:$A,$B2383,'Raw Data'!$E:$E,C$3))</f>
        <v>0</v>
      </c>
      <c r="E2383" s="10">
        <f>IF($B2383="","",SUMIFS('Raw Data'!$F:$F,'Raw Data'!$A:$A,$B2383,'Raw Data'!$E:$E,E$3))</f>
        <v>0</v>
      </c>
      <c r="F2383" s="11">
        <f>IF($B2383="","",SUMIFS('Raw Data'!$J:$J,'Raw Data'!$A:$A,$B2383,'Raw Data'!$E:$E,E$3))</f>
        <v>0</v>
      </c>
      <c r="G2383" s="10">
        <f>IF($B2383="","",SUMIFS('Raw Data'!$F:$F,'Raw Data'!$A:$A,$B2383,'Raw Data'!$E:$E,G$3))</f>
        <v>0</v>
      </c>
      <c r="H2383" s="11">
        <f>IF($B2383="","",SUMIFS('Raw Data'!$J:$J,'Raw Data'!$A:$A,$B2383,'Raw Data'!$E:$E,G$3))</f>
        <v>0</v>
      </c>
      <c r="I2383" s="10">
        <f>IF($B2383="","",SUMIFS('Raw Data'!$F:$F,'Raw Data'!$A:$A,$B2383,'Raw Data'!$E:$E,I$3))</f>
        <v>0</v>
      </c>
      <c r="J2383" s="11">
        <f>IF($B2383="","",SUMIFS('Raw Data'!$J:$J,'Raw Data'!$A:$A,$B2383,'Raw Data'!$E:$E,I$3))</f>
        <v>0</v>
      </c>
      <c r="K2383" s="12">
        <f t="shared" si="114"/>
        <v>0</v>
      </c>
      <c r="L2383" s="13">
        <f t="shared" si="115"/>
        <v>0</v>
      </c>
      <c r="M2383" s="8">
        <f t="shared" si="116"/>
        <v>0</v>
      </c>
    </row>
    <row r="2384" spans="1:13" x14ac:dyDescent="0.3">
      <c r="A2384" s="19">
        <v>2380</v>
      </c>
      <c r="B2384" s="9">
        <f>INDEX('Raw Data'!$A:$A,(ROW(A2381)-1)*4+1)</f>
        <v>0</v>
      </c>
      <c r="C2384" s="10">
        <f>IF($B2384="","",SUMIFS('Raw Data'!$F:$F,'Raw Data'!$A:$A,$B2384,'Raw Data'!$E:$E,C$3))</f>
        <v>0</v>
      </c>
      <c r="D2384" s="11">
        <f>IF($B2384="","",SUMIFS('Raw Data'!$J:$J,'Raw Data'!$A:$A,$B2384,'Raw Data'!$E:$E,C$3))</f>
        <v>0</v>
      </c>
      <c r="E2384" s="10">
        <f>IF($B2384="","",SUMIFS('Raw Data'!$F:$F,'Raw Data'!$A:$A,$B2384,'Raw Data'!$E:$E,E$3))</f>
        <v>0</v>
      </c>
      <c r="F2384" s="11">
        <f>IF($B2384="","",SUMIFS('Raw Data'!$J:$J,'Raw Data'!$A:$A,$B2384,'Raw Data'!$E:$E,E$3))</f>
        <v>0</v>
      </c>
      <c r="G2384" s="10">
        <f>IF($B2384="","",SUMIFS('Raw Data'!$F:$F,'Raw Data'!$A:$A,$B2384,'Raw Data'!$E:$E,G$3))</f>
        <v>0</v>
      </c>
      <c r="H2384" s="11">
        <f>IF($B2384="","",SUMIFS('Raw Data'!$J:$J,'Raw Data'!$A:$A,$B2384,'Raw Data'!$E:$E,G$3))</f>
        <v>0</v>
      </c>
      <c r="I2384" s="10">
        <f>IF($B2384="","",SUMIFS('Raw Data'!$F:$F,'Raw Data'!$A:$A,$B2384,'Raw Data'!$E:$E,I$3))</f>
        <v>0</v>
      </c>
      <c r="J2384" s="11">
        <f>IF($B2384="","",SUMIFS('Raw Data'!$J:$J,'Raw Data'!$A:$A,$B2384,'Raw Data'!$E:$E,I$3))</f>
        <v>0</v>
      </c>
      <c r="K2384" s="12">
        <f t="shared" si="114"/>
        <v>0</v>
      </c>
      <c r="L2384" s="13">
        <f t="shared" si="115"/>
        <v>0</v>
      </c>
      <c r="M2384" s="8">
        <f t="shared" si="116"/>
        <v>0</v>
      </c>
    </row>
    <row r="2385" spans="1:13" x14ac:dyDescent="0.3">
      <c r="A2385" s="19">
        <v>2381</v>
      </c>
      <c r="B2385" s="9">
        <f>INDEX('Raw Data'!$A:$A,(ROW(A2382)-1)*4+1)</f>
        <v>0</v>
      </c>
      <c r="C2385" s="10">
        <f>IF($B2385="","",SUMIFS('Raw Data'!$F:$F,'Raw Data'!$A:$A,$B2385,'Raw Data'!$E:$E,C$3))</f>
        <v>0</v>
      </c>
      <c r="D2385" s="11">
        <f>IF($B2385="","",SUMIFS('Raw Data'!$J:$J,'Raw Data'!$A:$A,$B2385,'Raw Data'!$E:$E,C$3))</f>
        <v>0</v>
      </c>
      <c r="E2385" s="10">
        <f>IF($B2385="","",SUMIFS('Raw Data'!$F:$F,'Raw Data'!$A:$A,$B2385,'Raw Data'!$E:$E,E$3))</f>
        <v>0</v>
      </c>
      <c r="F2385" s="11">
        <f>IF($B2385="","",SUMIFS('Raw Data'!$J:$J,'Raw Data'!$A:$A,$B2385,'Raw Data'!$E:$E,E$3))</f>
        <v>0</v>
      </c>
      <c r="G2385" s="10">
        <f>IF($B2385="","",SUMIFS('Raw Data'!$F:$F,'Raw Data'!$A:$A,$B2385,'Raw Data'!$E:$E,G$3))</f>
        <v>0</v>
      </c>
      <c r="H2385" s="11">
        <f>IF($B2385="","",SUMIFS('Raw Data'!$J:$J,'Raw Data'!$A:$A,$B2385,'Raw Data'!$E:$E,G$3))</f>
        <v>0</v>
      </c>
      <c r="I2385" s="10">
        <f>IF($B2385="","",SUMIFS('Raw Data'!$F:$F,'Raw Data'!$A:$A,$B2385,'Raw Data'!$E:$E,I$3))</f>
        <v>0</v>
      </c>
      <c r="J2385" s="11">
        <f>IF($B2385="","",SUMIFS('Raw Data'!$J:$J,'Raw Data'!$A:$A,$B2385,'Raw Data'!$E:$E,I$3))</f>
        <v>0</v>
      </c>
      <c r="K2385" s="12">
        <f t="shared" si="114"/>
        <v>0</v>
      </c>
      <c r="L2385" s="13">
        <f t="shared" si="115"/>
        <v>0</v>
      </c>
      <c r="M2385" s="8">
        <f t="shared" si="116"/>
        <v>0</v>
      </c>
    </row>
    <row r="2386" spans="1:13" x14ac:dyDescent="0.3">
      <c r="A2386" s="19">
        <v>2382</v>
      </c>
      <c r="B2386" s="9">
        <f>INDEX('Raw Data'!$A:$A,(ROW(A2383)-1)*4+1)</f>
        <v>0</v>
      </c>
      <c r="C2386" s="10">
        <f>IF($B2386="","",SUMIFS('Raw Data'!$F:$F,'Raw Data'!$A:$A,$B2386,'Raw Data'!$E:$E,C$3))</f>
        <v>0</v>
      </c>
      <c r="D2386" s="11">
        <f>IF($B2386="","",SUMIFS('Raw Data'!$J:$J,'Raw Data'!$A:$A,$B2386,'Raw Data'!$E:$E,C$3))</f>
        <v>0</v>
      </c>
      <c r="E2386" s="10">
        <f>IF($B2386="","",SUMIFS('Raw Data'!$F:$F,'Raw Data'!$A:$A,$B2386,'Raw Data'!$E:$E,E$3))</f>
        <v>0</v>
      </c>
      <c r="F2386" s="11">
        <f>IF($B2386="","",SUMIFS('Raw Data'!$J:$J,'Raw Data'!$A:$A,$B2386,'Raw Data'!$E:$E,E$3))</f>
        <v>0</v>
      </c>
      <c r="G2386" s="10">
        <f>IF($B2386="","",SUMIFS('Raw Data'!$F:$F,'Raw Data'!$A:$A,$B2386,'Raw Data'!$E:$E,G$3))</f>
        <v>0</v>
      </c>
      <c r="H2386" s="11">
        <f>IF($B2386="","",SUMIFS('Raw Data'!$J:$J,'Raw Data'!$A:$A,$B2386,'Raw Data'!$E:$E,G$3))</f>
        <v>0</v>
      </c>
      <c r="I2386" s="10">
        <f>IF($B2386="","",SUMIFS('Raw Data'!$F:$F,'Raw Data'!$A:$A,$B2386,'Raw Data'!$E:$E,I$3))</f>
        <v>0</v>
      </c>
      <c r="J2386" s="11">
        <f>IF($B2386="","",SUMIFS('Raw Data'!$J:$J,'Raw Data'!$A:$A,$B2386,'Raw Data'!$E:$E,I$3))</f>
        <v>0</v>
      </c>
      <c r="K2386" s="12">
        <f t="shared" si="114"/>
        <v>0</v>
      </c>
      <c r="L2386" s="13">
        <f t="shared" si="115"/>
        <v>0</v>
      </c>
      <c r="M2386" s="8">
        <f t="shared" si="116"/>
        <v>0</v>
      </c>
    </row>
    <row r="2387" spans="1:13" x14ac:dyDescent="0.3">
      <c r="A2387" s="19">
        <v>2383</v>
      </c>
      <c r="B2387" s="9">
        <f>INDEX('Raw Data'!$A:$A,(ROW(A2384)-1)*4+1)</f>
        <v>0</v>
      </c>
      <c r="C2387" s="10">
        <f>IF($B2387="","",SUMIFS('Raw Data'!$F:$F,'Raw Data'!$A:$A,$B2387,'Raw Data'!$E:$E,C$3))</f>
        <v>0</v>
      </c>
      <c r="D2387" s="11">
        <f>IF($B2387="","",SUMIFS('Raw Data'!$J:$J,'Raw Data'!$A:$A,$B2387,'Raw Data'!$E:$E,C$3))</f>
        <v>0</v>
      </c>
      <c r="E2387" s="10">
        <f>IF($B2387="","",SUMIFS('Raw Data'!$F:$F,'Raw Data'!$A:$A,$B2387,'Raw Data'!$E:$E,E$3))</f>
        <v>0</v>
      </c>
      <c r="F2387" s="11">
        <f>IF($B2387="","",SUMIFS('Raw Data'!$J:$J,'Raw Data'!$A:$A,$B2387,'Raw Data'!$E:$E,E$3))</f>
        <v>0</v>
      </c>
      <c r="G2387" s="10">
        <f>IF($B2387="","",SUMIFS('Raw Data'!$F:$F,'Raw Data'!$A:$A,$B2387,'Raw Data'!$E:$E,G$3))</f>
        <v>0</v>
      </c>
      <c r="H2387" s="11">
        <f>IF($B2387="","",SUMIFS('Raw Data'!$J:$J,'Raw Data'!$A:$A,$B2387,'Raw Data'!$E:$E,G$3))</f>
        <v>0</v>
      </c>
      <c r="I2387" s="10">
        <f>IF($B2387="","",SUMIFS('Raw Data'!$F:$F,'Raw Data'!$A:$A,$B2387,'Raw Data'!$E:$E,I$3))</f>
        <v>0</v>
      </c>
      <c r="J2387" s="11">
        <f>IF($B2387="","",SUMIFS('Raw Data'!$J:$J,'Raw Data'!$A:$A,$B2387,'Raw Data'!$E:$E,I$3))</f>
        <v>0</v>
      </c>
      <c r="K2387" s="12">
        <f t="shared" si="114"/>
        <v>0</v>
      </c>
      <c r="L2387" s="13">
        <f t="shared" si="115"/>
        <v>0</v>
      </c>
      <c r="M2387" s="8">
        <f t="shared" si="116"/>
        <v>0</v>
      </c>
    </row>
    <row r="2388" spans="1:13" x14ac:dyDescent="0.3">
      <c r="A2388" s="19">
        <v>2384</v>
      </c>
      <c r="B2388" s="9">
        <f>INDEX('Raw Data'!$A:$A,(ROW(A2385)-1)*4+1)</f>
        <v>0</v>
      </c>
      <c r="C2388" s="10">
        <f>IF($B2388="","",SUMIFS('Raw Data'!$F:$F,'Raw Data'!$A:$A,$B2388,'Raw Data'!$E:$E,C$3))</f>
        <v>0</v>
      </c>
      <c r="D2388" s="11">
        <f>IF($B2388="","",SUMIFS('Raw Data'!$J:$J,'Raw Data'!$A:$A,$B2388,'Raw Data'!$E:$E,C$3))</f>
        <v>0</v>
      </c>
      <c r="E2388" s="10">
        <f>IF($B2388="","",SUMIFS('Raw Data'!$F:$F,'Raw Data'!$A:$A,$B2388,'Raw Data'!$E:$E,E$3))</f>
        <v>0</v>
      </c>
      <c r="F2388" s="11">
        <f>IF($B2388="","",SUMIFS('Raw Data'!$J:$J,'Raw Data'!$A:$A,$B2388,'Raw Data'!$E:$E,E$3))</f>
        <v>0</v>
      </c>
      <c r="G2388" s="10">
        <f>IF($B2388="","",SUMIFS('Raw Data'!$F:$F,'Raw Data'!$A:$A,$B2388,'Raw Data'!$E:$E,G$3))</f>
        <v>0</v>
      </c>
      <c r="H2388" s="11">
        <f>IF($B2388="","",SUMIFS('Raw Data'!$J:$J,'Raw Data'!$A:$A,$B2388,'Raw Data'!$E:$E,G$3))</f>
        <v>0</v>
      </c>
      <c r="I2388" s="10">
        <f>IF($B2388="","",SUMIFS('Raw Data'!$F:$F,'Raw Data'!$A:$A,$B2388,'Raw Data'!$E:$E,I$3))</f>
        <v>0</v>
      </c>
      <c r="J2388" s="11">
        <f>IF($B2388="","",SUMIFS('Raw Data'!$J:$J,'Raw Data'!$A:$A,$B2388,'Raw Data'!$E:$E,I$3))</f>
        <v>0</v>
      </c>
      <c r="K2388" s="12">
        <f t="shared" si="114"/>
        <v>0</v>
      </c>
      <c r="L2388" s="13">
        <f t="shared" si="115"/>
        <v>0</v>
      </c>
      <c r="M2388" s="8">
        <f t="shared" si="116"/>
        <v>0</v>
      </c>
    </row>
    <row r="2389" spans="1:13" x14ac:dyDescent="0.3">
      <c r="A2389" s="19">
        <v>2385</v>
      </c>
      <c r="B2389" s="9">
        <f>INDEX('Raw Data'!$A:$A,(ROW(A2386)-1)*4+1)</f>
        <v>0</v>
      </c>
      <c r="C2389" s="10">
        <f>IF($B2389="","",SUMIFS('Raw Data'!$F:$F,'Raw Data'!$A:$A,$B2389,'Raw Data'!$E:$E,C$3))</f>
        <v>0</v>
      </c>
      <c r="D2389" s="11">
        <f>IF($B2389="","",SUMIFS('Raw Data'!$J:$J,'Raw Data'!$A:$A,$B2389,'Raw Data'!$E:$E,C$3))</f>
        <v>0</v>
      </c>
      <c r="E2389" s="10">
        <f>IF($B2389="","",SUMIFS('Raw Data'!$F:$F,'Raw Data'!$A:$A,$B2389,'Raw Data'!$E:$E,E$3))</f>
        <v>0</v>
      </c>
      <c r="F2389" s="11">
        <f>IF($B2389="","",SUMIFS('Raw Data'!$J:$J,'Raw Data'!$A:$A,$B2389,'Raw Data'!$E:$E,E$3))</f>
        <v>0</v>
      </c>
      <c r="G2389" s="10">
        <f>IF($B2389="","",SUMIFS('Raw Data'!$F:$F,'Raw Data'!$A:$A,$B2389,'Raw Data'!$E:$E,G$3))</f>
        <v>0</v>
      </c>
      <c r="H2389" s="11">
        <f>IF($B2389="","",SUMIFS('Raw Data'!$J:$J,'Raw Data'!$A:$A,$B2389,'Raw Data'!$E:$E,G$3))</f>
        <v>0</v>
      </c>
      <c r="I2389" s="10">
        <f>IF($B2389="","",SUMIFS('Raw Data'!$F:$F,'Raw Data'!$A:$A,$B2389,'Raw Data'!$E:$E,I$3))</f>
        <v>0</v>
      </c>
      <c r="J2389" s="11">
        <f>IF($B2389="","",SUMIFS('Raw Data'!$J:$J,'Raw Data'!$A:$A,$B2389,'Raw Data'!$E:$E,I$3))</f>
        <v>0</v>
      </c>
      <c r="K2389" s="12">
        <f t="shared" si="114"/>
        <v>0</v>
      </c>
      <c r="L2389" s="13">
        <f t="shared" si="115"/>
        <v>0</v>
      </c>
      <c r="M2389" s="8">
        <f t="shared" si="116"/>
        <v>0</v>
      </c>
    </row>
    <row r="2390" spans="1:13" x14ac:dyDescent="0.3">
      <c r="A2390" s="19">
        <v>2386</v>
      </c>
      <c r="B2390" s="9">
        <f>INDEX('Raw Data'!$A:$A,(ROW(A2387)-1)*4+1)</f>
        <v>0</v>
      </c>
      <c r="C2390" s="10">
        <f>IF($B2390="","",SUMIFS('Raw Data'!$F:$F,'Raw Data'!$A:$A,$B2390,'Raw Data'!$E:$E,C$3))</f>
        <v>0</v>
      </c>
      <c r="D2390" s="11">
        <f>IF($B2390="","",SUMIFS('Raw Data'!$J:$J,'Raw Data'!$A:$A,$B2390,'Raw Data'!$E:$E,C$3))</f>
        <v>0</v>
      </c>
      <c r="E2390" s="10">
        <f>IF($B2390="","",SUMIFS('Raw Data'!$F:$F,'Raw Data'!$A:$A,$B2390,'Raw Data'!$E:$E,E$3))</f>
        <v>0</v>
      </c>
      <c r="F2390" s="11">
        <f>IF($B2390="","",SUMIFS('Raw Data'!$J:$J,'Raw Data'!$A:$A,$B2390,'Raw Data'!$E:$E,E$3))</f>
        <v>0</v>
      </c>
      <c r="G2390" s="10">
        <f>IF($B2390="","",SUMIFS('Raw Data'!$F:$F,'Raw Data'!$A:$A,$B2390,'Raw Data'!$E:$E,G$3))</f>
        <v>0</v>
      </c>
      <c r="H2390" s="11">
        <f>IF($B2390="","",SUMIFS('Raw Data'!$J:$J,'Raw Data'!$A:$A,$B2390,'Raw Data'!$E:$E,G$3))</f>
        <v>0</v>
      </c>
      <c r="I2390" s="10">
        <f>IF($B2390="","",SUMIFS('Raw Data'!$F:$F,'Raw Data'!$A:$A,$B2390,'Raw Data'!$E:$E,I$3))</f>
        <v>0</v>
      </c>
      <c r="J2390" s="11">
        <f>IF($B2390="","",SUMIFS('Raw Data'!$J:$J,'Raw Data'!$A:$A,$B2390,'Raw Data'!$E:$E,I$3))</f>
        <v>0</v>
      </c>
      <c r="K2390" s="12">
        <f t="shared" si="114"/>
        <v>0</v>
      </c>
      <c r="L2390" s="13">
        <f t="shared" si="115"/>
        <v>0</v>
      </c>
      <c r="M2390" s="8">
        <f t="shared" si="116"/>
        <v>0</v>
      </c>
    </row>
    <row r="2391" spans="1:13" x14ac:dyDescent="0.3">
      <c r="A2391" s="19">
        <v>2387</v>
      </c>
      <c r="B2391" s="9">
        <f>INDEX('Raw Data'!$A:$A,(ROW(A2388)-1)*4+1)</f>
        <v>0</v>
      </c>
      <c r="C2391" s="10">
        <f>IF($B2391="","",SUMIFS('Raw Data'!$F:$F,'Raw Data'!$A:$A,$B2391,'Raw Data'!$E:$E,C$3))</f>
        <v>0</v>
      </c>
      <c r="D2391" s="11">
        <f>IF($B2391="","",SUMIFS('Raw Data'!$J:$J,'Raw Data'!$A:$A,$B2391,'Raw Data'!$E:$E,C$3))</f>
        <v>0</v>
      </c>
      <c r="E2391" s="10">
        <f>IF($B2391="","",SUMIFS('Raw Data'!$F:$F,'Raw Data'!$A:$A,$B2391,'Raw Data'!$E:$E,E$3))</f>
        <v>0</v>
      </c>
      <c r="F2391" s="11">
        <f>IF($B2391="","",SUMIFS('Raw Data'!$J:$J,'Raw Data'!$A:$A,$B2391,'Raw Data'!$E:$E,E$3))</f>
        <v>0</v>
      </c>
      <c r="G2391" s="10">
        <f>IF($B2391="","",SUMIFS('Raw Data'!$F:$F,'Raw Data'!$A:$A,$B2391,'Raw Data'!$E:$E,G$3))</f>
        <v>0</v>
      </c>
      <c r="H2391" s="11">
        <f>IF($B2391="","",SUMIFS('Raw Data'!$J:$J,'Raw Data'!$A:$A,$B2391,'Raw Data'!$E:$E,G$3))</f>
        <v>0</v>
      </c>
      <c r="I2391" s="10">
        <f>IF($B2391="","",SUMIFS('Raw Data'!$F:$F,'Raw Data'!$A:$A,$B2391,'Raw Data'!$E:$E,I$3))</f>
        <v>0</v>
      </c>
      <c r="J2391" s="11">
        <f>IF($B2391="","",SUMIFS('Raw Data'!$J:$J,'Raw Data'!$A:$A,$B2391,'Raw Data'!$E:$E,I$3))</f>
        <v>0</v>
      </c>
      <c r="K2391" s="12">
        <f t="shared" si="114"/>
        <v>0</v>
      </c>
      <c r="L2391" s="13">
        <f t="shared" si="115"/>
        <v>0</v>
      </c>
      <c r="M2391" s="8">
        <f t="shared" si="116"/>
        <v>0</v>
      </c>
    </row>
    <row r="2392" spans="1:13" x14ac:dyDescent="0.3">
      <c r="A2392" s="19">
        <v>2388</v>
      </c>
      <c r="B2392" s="9">
        <f>INDEX('Raw Data'!$A:$A,(ROW(A2389)-1)*4+1)</f>
        <v>0</v>
      </c>
      <c r="C2392" s="10">
        <f>IF($B2392="","",SUMIFS('Raw Data'!$F:$F,'Raw Data'!$A:$A,$B2392,'Raw Data'!$E:$E,C$3))</f>
        <v>0</v>
      </c>
      <c r="D2392" s="11">
        <f>IF($B2392="","",SUMIFS('Raw Data'!$J:$J,'Raw Data'!$A:$A,$B2392,'Raw Data'!$E:$E,C$3))</f>
        <v>0</v>
      </c>
      <c r="E2392" s="10">
        <f>IF($B2392="","",SUMIFS('Raw Data'!$F:$F,'Raw Data'!$A:$A,$B2392,'Raw Data'!$E:$E,E$3))</f>
        <v>0</v>
      </c>
      <c r="F2392" s="11">
        <f>IF($B2392="","",SUMIFS('Raw Data'!$J:$J,'Raw Data'!$A:$A,$B2392,'Raw Data'!$E:$E,E$3))</f>
        <v>0</v>
      </c>
      <c r="G2392" s="10">
        <f>IF($B2392="","",SUMIFS('Raw Data'!$F:$F,'Raw Data'!$A:$A,$B2392,'Raw Data'!$E:$E,G$3))</f>
        <v>0</v>
      </c>
      <c r="H2392" s="11">
        <f>IF($B2392="","",SUMIFS('Raw Data'!$J:$J,'Raw Data'!$A:$A,$B2392,'Raw Data'!$E:$E,G$3))</f>
        <v>0</v>
      </c>
      <c r="I2392" s="10">
        <f>IF($B2392="","",SUMIFS('Raw Data'!$F:$F,'Raw Data'!$A:$A,$B2392,'Raw Data'!$E:$E,I$3))</f>
        <v>0</v>
      </c>
      <c r="J2392" s="11">
        <f>IF($B2392="","",SUMIFS('Raw Data'!$J:$J,'Raw Data'!$A:$A,$B2392,'Raw Data'!$E:$E,I$3))</f>
        <v>0</v>
      </c>
      <c r="K2392" s="12">
        <f t="shared" si="114"/>
        <v>0</v>
      </c>
      <c r="L2392" s="13">
        <f t="shared" si="115"/>
        <v>0</v>
      </c>
      <c r="M2392" s="8">
        <f t="shared" si="116"/>
        <v>0</v>
      </c>
    </row>
    <row r="2393" spans="1:13" x14ac:dyDescent="0.3">
      <c r="A2393" s="19">
        <v>2389</v>
      </c>
      <c r="B2393" s="9">
        <f>INDEX('Raw Data'!$A:$A,(ROW(A2390)-1)*4+1)</f>
        <v>0</v>
      </c>
      <c r="C2393" s="10">
        <f>IF($B2393="","",SUMIFS('Raw Data'!$F:$F,'Raw Data'!$A:$A,$B2393,'Raw Data'!$E:$E,C$3))</f>
        <v>0</v>
      </c>
      <c r="D2393" s="11">
        <f>IF($B2393="","",SUMIFS('Raw Data'!$J:$J,'Raw Data'!$A:$A,$B2393,'Raw Data'!$E:$E,C$3))</f>
        <v>0</v>
      </c>
      <c r="E2393" s="10">
        <f>IF($B2393="","",SUMIFS('Raw Data'!$F:$F,'Raw Data'!$A:$A,$B2393,'Raw Data'!$E:$E,E$3))</f>
        <v>0</v>
      </c>
      <c r="F2393" s="11">
        <f>IF($B2393="","",SUMIFS('Raw Data'!$J:$J,'Raw Data'!$A:$A,$B2393,'Raw Data'!$E:$E,E$3))</f>
        <v>0</v>
      </c>
      <c r="G2393" s="10">
        <f>IF($B2393="","",SUMIFS('Raw Data'!$F:$F,'Raw Data'!$A:$A,$B2393,'Raw Data'!$E:$E,G$3))</f>
        <v>0</v>
      </c>
      <c r="H2393" s="11">
        <f>IF($B2393="","",SUMIFS('Raw Data'!$J:$J,'Raw Data'!$A:$A,$B2393,'Raw Data'!$E:$E,G$3))</f>
        <v>0</v>
      </c>
      <c r="I2393" s="10">
        <f>IF($B2393="","",SUMIFS('Raw Data'!$F:$F,'Raw Data'!$A:$A,$B2393,'Raw Data'!$E:$E,I$3))</f>
        <v>0</v>
      </c>
      <c r="J2393" s="11">
        <f>IF($B2393="","",SUMIFS('Raw Data'!$J:$J,'Raw Data'!$A:$A,$B2393,'Raw Data'!$E:$E,I$3))</f>
        <v>0</v>
      </c>
      <c r="K2393" s="12">
        <f t="shared" si="114"/>
        <v>0</v>
      </c>
      <c r="L2393" s="13">
        <f t="shared" si="115"/>
        <v>0</v>
      </c>
      <c r="M2393" s="8">
        <f t="shared" si="116"/>
        <v>0</v>
      </c>
    </row>
    <row r="2394" spans="1:13" x14ac:dyDescent="0.3">
      <c r="A2394" s="19">
        <v>2390</v>
      </c>
      <c r="B2394" s="9">
        <f>INDEX('Raw Data'!$A:$A,(ROW(A2391)-1)*4+1)</f>
        <v>0</v>
      </c>
      <c r="C2394" s="10">
        <f>IF($B2394="","",SUMIFS('Raw Data'!$F:$F,'Raw Data'!$A:$A,$B2394,'Raw Data'!$E:$E,C$3))</f>
        <v>0</v>
      </c>
      <c r="D2394" s="11">
        <f>IF($B2394="","",SUMIFS('Raw Data'!$J:$J,'Raw Data'!$A:$A,$B2394,'Raw Data'!$E:$E,C$3))</f>
        <v>0</v>
      </c>
      <c r="E2394" s="10">
        <f>IF($B2394="","",SUMIFS('Raw Data'!$F:$F,'Raw Data'!$A:$A,$B2394,'Raw Data'!$E:$E,E$3))</f>
        <v>0</v>
      </c>
      <c r="F2394" s="11">
        <f>IF($B2394="","",SUMIFS('Raw Data'!$J:$J,'Raw Data'!$A:$A,$B2394,'Raw Data'!$E:$E,E$3))</f>
        <v>0</v>
      </c>
      <c r="G2394" s="10">
        <f>IF($B2394="","",SUMIFS('Raw Data'!$F:$F,'Raw Data'!$A:$A,$B2394,'Raw Data'!$E:$E,G$3))</f>
        <v>0</v>
      </c>
      <c r="H2394" s="11">
        <f>IF($B2394="","",SUMIFS('Raw Data'!$J:$J,'Raw Data'!$A:$A,$B2394,'Raw Data'!$E:$E,G$3))</f>
        <v>0</v>
      </c>
      <c r="I2394" s="10">
        <f>IF($B2394="","",SUMIFS('Raw Data'!$F:$F,'Raw Data'!$A:$A,$B2394,'Raw Data'!$E:$E,I$3))</f>
        <v>0</v>
      </c>
      <c r="J2394" s="11">
        <f>IF($B2394="","",SUMIFS('Raw Data'!$J:$J,'Raw Data'!$A:$A,$B2394,'Raw Data'!$E:$E,I$3))</f>
        <v>0</v>
      </c>
      <c r="K2394" s="12">
        <f t="shared" si="114"/>
        <v>0</v>
      </c>
      <c r="L2394" s="13">
        <f t="shared" si="115"/>
        <v>0</v>
      </c>
      <c r="M2394" s="8">
        <f t="shared" si="116"/>
        <v>0</v>
      </c>
    </row>
    <row r="2395" spans="1:13" x14ac:dyDescent="0.3">
      <c r="A2395" s="19">
        <v>2391</v>
      </c>
      <c r="B2395" s="9">
        <f>INDEX('Raw Data'!$A:$A,(ROW(A2392)-1)*4+1)</f>
        <v>0</v>
      </c>
      <c r="C2395" s="10">
        <f>IF($B2395="","",SUMIFS('Raw Data'!$F:$F,'Raw Data'!$A:$A,$B2395,'Raw Data'!$E:$E,C$3))</f>
        <v>0</v>
      </c>
      <c r="D2395" s="11">
        <f>IF($B2395="","",SUMIFS('Raw Data'!$J:$J,'Raw Data'!$A:$A,$B2395,'Raw Data'!$E:$E,C$3))</f>
        <v>0</v>
      </c>
      <c r="E2395" s="10">
        <f>IF($B2395="","",SUMIFS('Raw Data'!$F:$F,'Raw Data'!$A:$A,$B2395,'Raw Data'!$E:$E,E$3))</f>
        <v>0</v>
      </c>
      <c r="F2395" s="11">
        <f>IF($B2395="","",SUMIFS('Raw Data'!$J:$J,'Raw Data'!$A:$A,$B2395,'Raw Data'!$E:$E,E$3))</f>
        <v>0</v>
      </c>
      <c r="G2395" s="10">
        <f>IF($B2395="","",SUMIFS('Raw Data'!$F:$F,'Raw Data'!$A:$A,$B2395,'Raw Data'!$E:$E,G$3))</f>
        <v>0</v>
      </c>
      <c r="H2395" s="11">
        <f>IF($B2395="","",SUMIFS('Raw Data'!$J:$J,'Raw Data'!$A:$A,$B2395,'Raw Data'!$E:$E,G$3))</f>
        <v>0</v>
      </c>
      <c r="I2395" s="10">
        <f>IF($B2395="","",SUMIFS('Raw Data'!$F:$F,'Raw Data'!$A:$A,$B2395,'Raw Data'!$E:$E,I$3))</f>
        <v>0</v>
      </c>
      <c r="J2395" s="11">
        <f>IF($B2395="","",SUMIFS('Raw Data'!$J:$J,'Raw Data'!$A:$A,$B2395,'Raw Data'!$E:$E,I$3))</f>
        <v>0</v>
      </c>
      <c r="K2395" s="12">
        <f t="shared" si="114"/>
        <v>0</v>
      </c>
      <c r="L2395" s="13">
        <f t="shared" si="115"/>
        <v>0</v>
      </c>
      <c r="M2395" s="8">
        <f t="shared" si="116"/>
        <v>0</v>
      </c>
    </row>
    <row r="2396" spans="1:13" x14ac:dyDescent="0.3">
      <c r="A2396" s="19">
        <v>2392</v>
      </c>
      <c r="B2396" s="9">
        <f>INDEX('Raw Data'!$A:$A,(ROW(A2393)-1)*4+1)</f>
        <v>0</v>
      </c>
      <c r="C2396" s="10">
        <f>IF($B2396="","",SUMIFS('Raw Data'!$F:$F,'Raw Data'!$A:$A,$B2396,'Raw Data'!$E:$E,C$3))</f>
        <v>0</v>
      </c>
      <c r="D2396" s="11">
        <f>IF($B2396="","",SUMIFS('Raw Data'!$J:$J,'Raw Data'!$A:$A,$B2396,'Raw Data'!$E:$E,C$3))</f>
        <v>0</v>
      </c>
      <c r="E2396" s="10">
        <f>IF($B2396="","",SUMIFS('Raw Data'!$F:$F,'Raw Data'!$A:$A,$B2396,'Raw Data'!$E:$E,E$3))</f>
        <v>0</v>
      </c>
      <c r="F2396" s="11">
        <f>IF($B2396="","",SUMIFS('Raw Data'!$J:$J,'Raw Data'!$A:$A,$B2396,'Raw Data'!$E:$E,E$3))</f>
        <v>0</v>
      </c>
      <c r="G2396" s="10">
        <f>IF($B2396="","",SUMIFS('Raw Data'!$F:$F,'Raw Data'!$A:$A,$B2396,'Raw Data'!$E:$E,G$3))</f>
        <v>0</v>
      </c>
      <c r="H2396" s="11">
        <f>IF($B2396="","",SUMIFS('Raw Data'!$J:$J,'Raw Data'!$A:$A,$B2396,'Raw Data'!$E:$E,G$3))</f>
        <v>0</v>
      </c>
      <c r="I2396" s="10">
        <f>IF($B2396="","",SUMIFS('Raw Data'!$F:$F,'Raw Data'!$A:$A,$B2396,'Raw Data'!$E:$E,I$3))</f>
        <v>0</v>
      </c>
      <c r="J2396" s="11">
        <f>IF($B2396="","",SUMIFS('Raw Data'!$J:$J,'Raw Data'!$A:$A,$B2396,'Raw Data'!$E:$E,I$3))</f>
        <v>0</v>
      </c>
      <c r="K2396" s="12">
        <f t="shared" si="114"/>
        <v>0</v>
      </c>
      <c r="L2396" s="13">
        <f t="shared" si="115"/>
        <v>0</v>
      </c>
      <c r="M2396" s="8">
        <f t="shared" si="116"/>
        <v>0</v>
      </c>
    </row>
    <row r="2397" spans="1:13" x14ac:dyDescent="0.3">
      <c r="A2397" s="19">
        <v>2393</v>
      </c>
      <c r="B2397" s="9">
        <f>INDEX('Raw Data'!$A:$A,(ROW(A2394)-1)*4+1)</f>
        <v>0</v>
      </c>
      <c r="C2397" s="10">
        <f>IF($B2397="","",SUMIFS('Raw Data'!$F:$F,'Raw Data'!$A:$A,$B2397,'Raw Data'!$E:$E,C$3))</f>
        <v>0</v>
      </c>
      <c r="D2397" s="11">
        <f>IF($B2397="","",SUMIFS('Raw Data'!$J:$J,'Raw Data'!$A:$A,$B2397,'Raw Data'!$E:$E,C$3))</f>
        <v>0</v>
      </c>
      <c r="E2397" s="10">
        <f>IF($B2397="","",SUMIFS('Raw Data'!$F:$F,'Raw Data'!$A:$A,$B2397,'Raw Data'!$E:$E,E$3))</f>
        <v>0</v>
      </c>
      <c r="F2397" s="11">
        <f>IF($B2397="","",SUMIFS('Raw Data'!$J:$J,'Raw Data'!$A:$A,$B2397,'Raw Data'!$E:$E,E$3))</f>
        <v>0</v>
      </c>
      <c r="G2397" s="10">
        <f>IF($B2397="","",SUMIFS('Raw Data'!$F:$F,'Raw Data'!$A:$A,$B2397,'Raw Data'!$E:$E,G$3))</f>
        <v>0</v>
      </c>
      <c r="H2397" s="11">
        <f>IF($B2397="","",SUMIFS('Raw Data'!$J:$J,'Raw Data'!$A:$A,$B2397,'Raw Data'!$E:$E,G$3))</f>
        <v>0</v>
      </c>
      <c r="I2397" s="10">
        <f>IF($B2397="","",SUMIFS('Raw Data'!$F:$F,'Raw Data'!$A:$A,$B2397,'Raw Data'!$E:$E,I$3))</f>
        <v>0</v>
      </c>
      <c r="J2397" s="11">
        <f>IF($B2397="","",SUMIFS('Raw Data'!$J:$J,'Raw Data'!$A:$A,$B2397,'Raw Data'!$E:$E,I$3))</f>
        <v>0</v>
      </c>
      <c r="K2397" s="12">
        <f t="shared" si="114"/>
        <v>0</v>
      </c>
      <c r="L2397" s="13">
        <f t="shared" si="115"/>
        <v>0</v>
      </c>
      <c r="M2397" s="8">
        <f t="shared" si="116"/>
        <v>0</v>
      </c>
    </row>
    <row r="2398" spans="1:13" x14ac:dyDescent="0.3">
      <c r="A2398" s="19">
        <v>2394</v>
      </c>
      <c r="B2398" s="9">
        <f>INDEX('Raw Data'!$A:$A,(ROW(A2395)-1)*4+1)</f>
        <v>0</v>
      </c>
      <c r="C2398" s="10">
        <f>IF($B2398="","",SUMIFS('Raw Data'!$F:$F,'Raw Data'!$A:$A,$B2398,'Raw Data'!$E:$E,C$3))</f>
        <v>0</v>
      </c>
      <c r="D2398" s="11">
        <f>IF($B2398="","",SUMIFS('Raw Data'!$J:$J,'Raw Data'!$A:$A,$B2398,'Raw Data'!$E:$E,C$3))</f>
        <v>0</v>
      </c>
      <c r="E2398" s="10">
        <f>IF($B2398="","",SUMIFS('Raw Data'!$F:$F,'Raw Data'!$A:$A,$B2398,'Raw Data'!$E:$E,E$3))</f>
        <v>0</v>
      </c>
      <c r="F2398" s="11">
        <f>IF($B2398="","",SUMIFS('Raw Data'!$J:$J,'Raw Data'!$A:$A,$B2398,'Raw Data'!$E:$E,E$3))</f>
        <v>0</v>
      </c>
      <c r="G2398" s="10">
        <f>IF($B2398="","",SUMIFS('Raw Data'!$F:$F,'Raw Data'!$A:$A,$B2398,'Raw Data'!$E:$E,G$3))</f>
        <v>0</v>
      </c>
      <c r="H2398" s="11">
        <f>IF($B2398="","",SUMIFS('Raw Data'!$J:$J,'Raw Data'!$A:$A,$B2398,'Raw Data'!$E:$E,G$3))</f>
        <v>0</v>
      </c>
      <c r="I2398" s="10">
        <f>IF($B2398="","",SUMIFS('Raw Data'!$F:$F,'Raw Data'!$A:$A,$B2398,'Raw Data'!$E:$E,I$3))</f>
        <v>0</v>
      </c>
      <c r="J2398" s="11">
        <f>IF($B2398="","",SUMIFS('Raw Data'!$J:$J,'Raw Data'!$A:$A,$B2398,'Raw Data'!$E:$E,I$3))</f>
        <v>0</v>
      </c>
      <c r="K2398" s="12">
        <f t="shared" ref="K2398:K2461" si="117">IF($B2398="","",C2398+E2398+G2398+I2398)</f>
        <v>0</v>
      </c>
      <c r="L2398" s="13">
        <f t="shared" ref="L2398:L2461" si="118">IF($B2398="","",D2398+F2398+H2398+J2398)</f>
        <v>0</v>
      </c>
      <c r="M2398" s="8">
        <f t="shared" ref="M2398:M2461" si="119">IF($B2398="","",K2398+L2398)</f>
        <v>0</v>
      </c>
    </row>
    <row r="2399" spans="1:13" x14ac:dyDescent="0.3">
      <c r="A2399" s="19">
        <v>2395</v>
      </c>
      <c r="B2399" s="9">
        <f>INDEX('Raw Data'!$A:$A,(ROW(A2396)-1)*4+1)</f>
        <v>0</v>
      </c>
      <c r="C2399" s="10">
        <f>IF($B2399="","",SUMIFS('Raw Data'!$F:$F,'Raw Data'!$A:$A,$B2399,'Raw Data'!$E:$E,C$3))</f>
        <v>0</v>
      </c>
      <c r="D2399" s="11">
        <f>IF($B2399="","",SUMIFS('Raw Data'!$J:$J,'Raw Data'!$A:$A,$B2399,'Raw Data'!$E:$E,C$3))</f>
        <v>0</v>
      </c>
      <c r="E2399" s="10">
        <f>IF($B2399="","",SUMIFS('Raw Data'!$F:$F,'Raw Data'!$A:$A,$B2399,'Raw Data'!$E:$E,E$3))</f>
        <v>0</v>
      </c>
      <c r="F2399" s="11">
        <f>IF($B2399="","",SUMIFS('Raw Data'!$J:$J,'Raw Data'!$A:$A,$B2399,'Raw Data'!$E:$E,E$3))</f>
        <v>0</v>
      </c>
      <c r="G2399" s="10">
        <f>IF($B2399="","",SUMIFS('Raw Data'!$F:$F,'Raw Data'!$A:$A,$B2399,'Raw Data'!$E:$E,G$3))</f>
        <v>0</v>
      </c>
      <c r="H2399" s="11">
        <f>IF($B2399="","",SUMIFS('Raw Data'!$J:$J,'Raw Data'!$A:$A,$B2399,'Raw Data'!$E:$E,G$3))</f>
        <v>0</v>
      </c>
      <c r="I2399" s="10">
        <f>IF($B2399="","",SUMIFS('Raw Data'!$F:$F,'Raw Data'!$A:$A,$B2399,'Raw Data'!$E:$E,I$3))</f>
        <v>0</v>
      </c>
      <c r="J2399" s="11">
        <f>IF($B2399="","",SUMIFS('Raw Data'!$J:$J,'Raw Data'!$A:$A,$B2399,'Raw Data'!$E:$E,I$3))</f>
        <v>0</v>
      </c>
      <c r="K2399" s="12">
        <f t="shared" si="117"/>
        <v>0</v>
      </c>
      <c r="L2399" s="13">
        <f t="shared" si="118"/>
        <v>0</v>
      </c>
      <c r="M2399" s="8">
        <f t="shared" si="119"/>
        <v>0</v>
      </c>
    </row>
    <row r="2400" spans="1:13" x14ac:dyDescent="0.3">
      <c r="A2400" s="19">
        <v>2396</v>
      </c>
      <c r="B2400" s="9">
        <f>INDEX('Raw Data'!$A:$A,(ROW(A2397)-1)*4+1)</f>
        <v>0</v>
      </c>
      <c r="C2400" s="10">
        <f>IF($B2400="","",SUMIFS('Raw Data'!$F:$F,'Raw Data'!$A:$A,$B2400,'Raw Data'!$E:$E,C$3))</f>
        <v>0</v>
      </c>
      <c r="D2400" s="11">
        <f>IF($B2400="","",SUMIFS('Raw Data'!$J:$J,'Raw Data'!$A:$A,$B2400,'Raw Data'!$E:$E,C$3))</f>
        <v>0</v>
      </c>
      <c r="E2400" s="10">
        <f>IF($B2400="","",SUMIFS('Raw Data'!$F:$F,'Raw Data'!$A:$A,$B2400,'Raw Data'!$E:$E,E$3))</f>
        <v>0</v>
      </c>
      <c r="F2400" s="11">
        <f>IF($B2400="","",SUMIFS('Raw Data'!$J:$J,'Raw Data'!$A:$A,$B2400,'Raw Data'!$E:$E,E$3))</f>
        <v>0</v>
      </c>
      <c r="G2400" s="10">
        <f>IF($B2400="","",SUMIFS('Raw Data'!$F:$F,'Raw Data'!$A:$A,$B2400,'Raw Data'!$E:$E,G$3))</f>
        <v>0</v>
      </c>
      <c r="H2400" s="11">
        <f>IF($B2400="","",SUMIFS('Raw Data'!$J:$J,'Raw Data'!$A:$A,$B2400,'Raw Data'!$E:$E,G$3))</f>
        <v>0</v>
      </c>
      <c r="I2400" s="10">
        <f>IF($B2400="","",SUMIFS('Raw Data'!$F:$F,'Raw Data'!$A:$A,$B2400,'Raw Data'!$E:$E,I$3))</f>
        <v>0</v>
      </c>
      <c r="J2400" s="11">
        <f>IF($B2400="","",SUMIFS('Raw Data'!$J:$J,'Raw Data'!$A:$A,$B2400,'Raw Data'!$E:$E,I$3))</f>
        <v>0</v>
      </c>
      <c r="K2400" s="12">
        <f t="shared" si="117"/>
        <v>0</v>
      </c>
      <c r="L2400" s="13">
        <f t="shared" si="118"/>
        <v>0</v>
      </c>
      <c r="M2400" s="8">
        <f t="shared" si="119"/>
        <v>0</v>
      </c>
    </row>
    <row r="2401" spans="1:13" x14ac:dyDescent="0.3">
      <c r="A2401" s="19">
        <v>2397</v>
      </c>
      <c r="B2401" s="9">
        <f>INDEX('Raw Data'!$A:$A,(ROW(A2398)-1)*4+1)</f>
        <v>0</v>
      </c>
      <c r="C2401" s="10">
        <f>IF($B2401="","",SUMIFS('Raw Data'!$F:$F,'Raw Data'!$A:$A,$B2401,'Raw Data'!$E:$E,C$3))</f>
        <v>0</v>
      </c>
      <c r="D2401" s="11">
        <f>IF($B2401="","",SUMIFS('Raw Data'!$J:$J,'Raw Data'!$A:$A,$B2401,'Raw Data'!$E:$E,C$3))</f>
        <v>0</v>
      </c>
      <c r="E2401" s="10">
        <f>IF($B2401="","",SUMIFS('Raw Data'!$F:$F,'Raw Data'!$A:$A,$B2401,'Raw Data'!$E:$E,E$3))</f>
        <v>0</v>
      </c>
      <c r="F2401" s="11">
        <f>IF($B2401="","",SUMIFS('Raw Data'!$J:$J,'Raw Data'!$A:$A,$B2401,'Raw Data'!$E:$E,E$3))</f>
        <v>0</v>
      </c>
      <c r="G2401" s="10">
        <f>IF($B2401="","",SUMIFS('Raw Data'!$F:$F,'Raw Data'!$A:$A,$B2401,'Raw Data'!$E:$E,G$3))</f>
        <v>0</v>
      </c>
      <c r="H2401" s="11">
        <f>IF($B2401="","",SUMIFS('Raw Data'!$J:$J,'Raw Data'!$A:$A,$B2401,'Raw Data'!$E:$E,G$3))</f>
        <v>0</v>
      </c>
      <c r="I2401" s="10">
        <f>IF($B2401="","",SUMIFS('Raw Data'!$F:$F,'Raw Data'!$A:$A,$B2401,'Raw Data'!$E:$E,I$3))</f>
        <v>0</v>
      </c>
      <c r="J2401" s="11">
        <f>IF($B2401="","",SUMIFS('Raw Data'!$J:$J,'Raw Data'!$A:$A,$B2401,'Raw Data'!$E:$E,I$3))</f>
        <v>0</v>
      </c>
      <c r="K2401" s="12">
        <f t="shared" si="117"/>
        <v>0</v>
      </c>
      <c r="L2401" s="13">
        <f t="shared" si="118"/>
        <v>0</v>
      </c>
      <c r="M2401" s="8">
        <f t="shared" si="119"/>
        <v>0</v>
      </c>
    </row>
    <row r="2402" spans="1:13" x14ac:dyDescent="0.3">
      <c r="A2402" s="19">
        <v>2398</v>
      </c>
      <c r="B2402" s="9">
        <f>INDEX('Raw Data'!$A:$A,(ROW(A2399)-1)*4+1)</f>
        <v>0</v>
      </c>
      <c r="C2402" s="10">
        <f>IF($B2402="","",SUMIFS('Raw Data'!$F:$F,'Raw Data'!$A:$A,$B2402,'Raw Data'!$E:$E,C$3))</f>
        <v>0</v>
      </c>
      <c r="D2402" s="11">
        <f>IF($B2402="","",SUMIFS('Raw Data'!$J:$J,'Raw Data'!$A:$A,$B2402,'Raw Data'!$E:$E,C$3))</f>
        <v>0</v>
      </c>
      <c r="E2402" s="10">
        <f>IF($B2402="","",SUMIFS('Raw Data'!$F:$F,'Raw Data'!$A:$A,$B2402,'Raw Data'!$E:$E,E$3))</f>
        <v>0</v>
      </c>
      <c r="F2402" s="11">
        <f>IF($B2402="","",SUMIFS('Raw Data'!$J:$J,'Raw Data'!$A:$A,$B2402,'Raw Data'!$E:$E,E$3))</f>
        <v>0</v>
      </c>
      <c r="G2402" s="10">
        <f>IF($B2402="","",SUMIFS('Raw Data'!$F:$F,'Raw Data'!$A:$A,$B2402,'Raw Data'!$E:$E,G$3))</f>
        <v>0</v>
      </c>
      <c r="H2402" s="11">
        <f>IF($B2402="","",SUMIFS('Raw Data'!$J:$J,'Raw Data'!$A:$A,$B2402,'Raw Data'!$E:$E,G$3))</f>
        <v>0</v>
      </c>
      <c r="I2402" s="10">
        <f>IF($B2402="","",SUMIFS('Raw Data'!$F:$F,'Raw Data'!$A:$A,$B2402,'Raw Data'!$E:$E,I$3))</f>
        <v>0</v>
      </c>
      <c r="J2402" s="11">
        <f>IF($B2402="","",SUMIFS('Raw Data'!$J:$J,'Raw Data'!$A:$A,$B2402,'Raw Data'!$E:$E,I$3))</f>
        <v>0</v>
      </c>
      <c r="K2402" s="12">
        <f t="shared" si="117"/>
        <v>0</v>
      </c>
      <c r="L2402" s="13">
        <f t="shared" si="118"/>
        <v>0</v>
      </c>
      <c r="M2402" s="8">
        <f t="shared" si="119"/>
        <v>0</v>
      </c>
    </row>
    <row r="2403" spans="1:13" x14ac:dyDescent="0.3">
      <c r="A2403" s="19">
        <v>2399</v>
      </c>
      <c r="B2403" s="9">
        <f>INDEX('Raw Data'!$A:$A,(ROW(A2400)-1)*4+1)</f>
        <v>0</v>
      </c>
      <c r="C2403" s="10">
        <f>IF($B2403="","",SUMIFS('Raw Data'!$F:$F,'Raw Data'!$A:$A,$B2403,'Raw Data'!$E:$E,C$3))</f>
        <v>0</v>
      </c>
      <c r="D2403" s="11">
        <f>IF($B2403="","",SUMIFS('Raw Data'!$J:$J,'Raw Data'!$A:$A,$B2403,'Raw Data'!$E:$E,C$3))</f>
        <v>0</v>
      </c>
      <c r="E2403" s="10">
        <f>IF($B2403="","",SUMIFS('Raw Data'!$F:$F,'Raw Data'!$A:$A,$B2403,'Raw Data'!$E:$E,E$3))</f>
        <v>0</v>
      </c>
      <c r="F2403" s="11">
        <f>IF($B2403="","",SUMIFS('Raw Data'!$J:$J,'Raw Data'!$A:$A,$B2403,'Raw Data'!$E:$E,E$3))</f>
        <v>0</v>
      </c>
      <c r="G2403" s="10">
        <f>IF($B2403="","",SUMIFS('Raw Data'!$F:$F,'Raw Data'!$A:$A,$B2403,'Raw Data'!$E:$E,G$3))</f>
        <v>0</v>
      </c>
      <c r="H2403" s="11">
        <f>IF($B2403="","",SUMIFS('Raw Data'!$J:$J,'Raw Data'!$A:$A,$B2403,'Raw Data'!$E:$E,G$3))</f>
        <v>0</v>
      </c>
      <c r="I2403" s="10">
        <f>IF($B2403="","",SUMIFS('Raw Data'!$F:$F,'Raw Data'!$A:$A,$B2403,'Raw Data'!$E:$E,I$3))</f>
        <v>0</v>
      </c>
      <c r="J2403" s="11">
        <f>IF($B2403="","",SUMIFS('Raw Data'!$J:$J,'Raw Data'!$A:$A,$B2403,'Raw Data'!$E:$E,I$3))</f>
        <v>0</v>
      </c>
      <c r="K2403" s="12">
        <f t="shared" si="117"/>
        <v>0</v>
      </c>
      <c r="L2403" s="13">
        <f t="shared" si="118"/>
        <v>0</v>
      </c>
      <c r="M2403" s="8">
        <f t="shared" si="119"/>
        <v>0</v>
      </c>
    </row>
    <row r="2404" spans="1:13" x14ac:dyDescent="0.3">
      <c r="A2404" s="19">
        <v>2400</v>
      </c>
      <c r="B2404" s="9">
        <f>INDEX('Raw Data'!$A:$A,(ROW(A2401)-1)*4+1)</f>
        <v>0</v>
      </c>
      <c r="C2404" s="10">
        <f>IF($B2404="","",SUMIFS('Raw Data'!$F:$F,'Raw Data'!$A:$A,$B2404,'Raw Data'!$E:$E,C$3))</f>
        <v>0</v>
      </c>
      <c r="D2404" s="11">
        <f>IF($B2404="","",SUMIFS('Raw Data'!$J:$J,'Raw Data'!$A:$A,$B2404,'Raw Data'!$E:$E,C$3))</f>
        <v>0</v>
      </c>
      <c r="E2404" s="10">
        <f>IF($B2404="","",SUMIFS('Raw Data'!$F:$F,'Raw Data'!$A:$A,$B2404,'Raw Data'!$E:$E,E$3))</f>
        <v>0</v>
      </c>
      <c r="F2404" s="11">
        <f>IF($B2404="","",SUMIFS('Raw Data'!$J:$J,'Raw Data'!$A:$A,$B2404,'Raw Data'!$E:$E,E$3))</f>
        <v>0</v>
      </c>
      <c r="G2404" s="10">
        <f>IF($B2404="","",SUMIFS('Raw Data'!$F:$F,'Raw Data'!$A:$A,$B2404,'Raw Data'!$E:$E,G$3))</f>
        <v>0</v>
      </c>
      <c r="H2404" s="11">
        <f>IF($B2404="","",SUMIFS('Raw Data'!$J:$J,'Raw Data'!$A:$A,$B2404,'Raw Data'!$E:$E,G$3))</f>
        <v>0</v>
      </c>
      <c r="I2404" s="10">
        <f>IF($B2404="","",SUMIFS('Raw Data'!$F:$F,'Raw Data'!$A:$A,$B2404,'Raw Data'!$E:$E,I$3))</f>
        <v>0</v>
      </c>
      <c r="J2404" s="11">
        <f>IF($B2404="","",SUMIFS('Raw Data'!$J:$J,'Raw Data'!$A:$A,$B2404,'Raw Data'!$E:$E,I$3))</f>
        <v>0</v>
      </c>
      <c r="K2404" s="12">
        <f t="shared" si="117"/>
        <v>0</v>
      </c>
      <c r="L2404" s="13">
        <f t="shared" si="118"/>
        <v>0</v>
      </c>
      <c r="M2404" s="8">
        <f t="shared" si="119"/>
        <v>0</v>
      </c>
    </row>
    <row r="2405" spans="1:13" x14ac:dyDescent="0.3">
      <c r="A2405" s="19">
        <v>2401</v>
      </c>
      <c r="B2405" s="9">
        <f>INDEX('Raw Data'!$A:$A,(ROW(A2402)-1)*4+1)</f>
        <v>0</v>
      </c>
      <c r="C2405" s="10">
        <f>IF($B2405="","",SUMIFS('Raw Data'!$F:$F,'Raw Data'!$A:$A,$B2405,'Raw Data'!$E:$E,C$3))</f>
        <v>0</v>
      </c>
      <c r="D2405" s="11">
        <f>IF($B2405="","",SUMIFS('Raw Data'!$J:$J,'Raw Data'!$A:$A,$B2405,'Raw Data'!$E:$E,C$3))</f>
        <v>0</v>
      </c>
      <c r="E2405" s="10">
        <f>IF($B2405="","",SUMIFS('Raw Data'!$F:$F,'Raw Data'!$A:$A,$B2405,'Raw Data'!$E:$E,E$3))</f>
        <v>0</v>
      </c>
      <c r="F2405" s="11">
        <f>IF($B2405="","",SUMIFS('Raw Data'!$J:$J,'Raw Data'!$A:$A,$B2405,'Raw Data'!$E:$E,E$3))</f>
        <v>0</v>
      </c>
      <c r="G2405" s="10">
        <f>IF($B2405="","",SUMIFS('Raw Data'!$F:$F,'Raw Data'!$A:$A,$B2405,'Raw Data'!$E:$E,G$3))</f>
        <v>0</v>
      </c>
      <c r="H2405" s="11">
        <f>IF($B2405="","",SUMIFS('Raw Data'!$J:$J,'Raw Data'!$A:$A,$B2405,'Raw Data'!$E:$E,G$3))</f>
        <v>0</v>
      </c>
      <c r="I2405" s="10">
        <f>IF($B2405="","",SUMIFS('Raw Data'!$F:$F,'Raw Data'!$A:$A,$B2405,'Raw Data'!$E:$E,I$3))</f>
        <v>0</v>
      </c>
      <c r="J2405" s="11">
        <f>IF($B2405="","",SUMIFS('Raw Data'!$J:$J,'Raw Data'!$A:$A,$B2405,'Raw Data'!$E:$E,I$3))</f>
        <v>0</v>
      </c>
      <c r="K2405" s="12">
        <f t="shared" si="117"/>
        <v>0</v>
      </c>
      <c r="L2405" s="13">
        <f t="shared" si="118"/>
        <v>0</v>
      </c>
      <c r="M2405" s="8">
        <f t="shared" si="119"/>
        <v>0</v>
      </c>
    </row>
    <row r="2406" spans="1:13" x14ac:dyDescent="0.3">
      <c r="A2406" s="19">
        <v>2402</v>
      </c>
      <c r="B2406" s="9">
        <f>INDEX('Raw Data'!$A:$A,(ROW(A2403)-1)*4+1)</f>
        <v>0</v>
      </c>
      <c r="C2406" s="10">
        <f>IF($B2406="","",SUMIFS('Raw Data'!$F:$F,'Raw Data'!$A:$A,$B2406,'Raw Data'!$E:$E,C$3))</f>
        <v>0</v>
      </c>
      <c r="D2406" s="11">
        <f>IF($B2406="","",SUMIFS('Raw Data'!$J:$J,'Raw Data'!$A:$A,$B2406,'Raw Data'!$E:$E,C$3))</f>
        <v>0</v>
      </c>
      <c r="E2406" s="10">
        <f>IF($B2406="","",SUMIFS('Raw Data'!$F:$F,'Raw Data'!$A:$A,$B2406,'Raw Data'!$E:$E,E$3))</f>
        <v>0</v>
      </c>
      <c r="F2406" s="11">
        <f>IF($B2406="","",SUMIFS('Raw Data'!$J:$J,'Raw Data'!$A:$A,$B2406,'Raw Data'!$E:$E,E$3))</f>
        <v>0</v>
      </c>
      <c r="G2406" s="10">
        <f>IF($B2406="","",SUMIFS('Raw Data'!$F:$F,'Raw Data'!$A:$A,$B2406,'Raw Data'!$E:$E,G$3))</f>
        <v>0</v>
      </c>
      <c r="H2406" s="11">
        <f>IF($B2406="","",SUMIFS('Raw Data'!$J:$J,'Raw Data'!$A:$A,$B2406,'Raw Data'!$E:$E,G$3))</f>
        <v>0</v>
      </c>
      <c r="I2406" s="10">
        <f>IF($B2406="","",SUMIFS('Raw Data'!$F:$F,'Raw Data'!$A:$A,$B2406,'Raw Data'!$E:$E,I$3))</f>
        <v>0</v>
      </c>
      <c r="J2406" s="11">
        <f>IF($B2406="","",SUMIFS('Raw Data'!$J:$J,'Raw Data'!$A:$A,$B2406,'Raw Data'!$E:$E,I$3))</f>
        <v>0</v>
      </c>
      <c r="K2406" s="12">
        <f t="shared" si="117"/>
        <v>0</v>
      </c>
      <c r="L2406" s="13">
        <f t="shared" si="118"/>
        <v>0</v>
      </c>
      <c r="M2406" s="8">
        <f t="shared" si="119"/>
        <v>0</v>
      </c>
    </row>
    <row r="2407" spans="1:13" x14ac:dyDescent="0.3">
      <c r="A2407" s="19">
        <v>2403</v>
      </c>
      <c r="B2407" s="9">
        <f>INDEX('Raw Data'!$A:$A,(ROW(A2404)-1)*4+1)</f>
        <v>0</v>
      </c>
      <c r="C2407" s="10">
        <f>IF($B2407="","",SUMIFS('Raw Data'!$F:$F,'Raw Data'!$A:$A,$B2407,'Raw Data'!$E:$E,C$3))</f>
        <v>0</v>
      </c>
      <c r="D2407" s="11">
        <f>IF($B2407="","",SUMIFS('Raw Data'!$J:$J,'Raw Data'!$A:$A,$B2407,'Raw Data'!$E:$E,C$3))</f>
        <v>0</v>
      </c>
      <c r="E2407" s="10">
        <f>IF($B2407="","",SUMIFS('Raw Data'!$F:$F,'Raw Data'!$A:$A,$B2407,'Raw Data'!$E:$E,E$3))</f>
        <v>0</v>
      </c>
      <c r="F2407" s="11">
        <f>IF($B2407="","",SUMIFS('Raw Data'!$J:$J,'Raw Data'!$A:$A,$B2407,'Raw Data'!$E:$E,E$3))</f>
        <v>0</v>
      </c>
      <c r="G2407" s="10">
        <f>IF($B2407="","",SUMIFS('Raw Data'!$F:$F,'Raw Data'!$A:$A,$B2407,'Raw Data'!$E:$E,G$3))</f>
        <v>0</v>
      </c>
      <c r="H2407" s="11">
        <f>IF($B2407="","",SUMIFS('Raw Data'!$J:$J,'Raw Data'!$A:$A,$B2407,'Raw Data'!$E:$E,G$3))</f>
        <v>0</v>
      </c>
      <c r="I2407" s="10">
        <f>IF($B2407="","",SUMIFS('Raw Data'!$F:$F,'Raw Data'!$A:$A,$B2407,'Raw Data'!$E:$E,I$3))</f>
        <v>0</v>
      </c>
      <c r="J2407" s="11">
        <f>IF($B2407="","",SUMIFS('Raw Data'!$J:$J,'Raw Data'!$A:$A,$B2407,'Raw Data'!$E:$E,I$3))</f>
        <v>0</v>
      </c>
      <c r="K2407" s="12">
        <f t="shared" si="117"/>
        <v>0</v>
      </c>
      <c r="L2407" s="13">
        <f t="shared" si="118"/>
        <v>0</v>
      </c>
      <c r="M2407" s="8">
        <f t="shared" si="119"/>
        <v>0</v>
      </c>
    </row>
    <row r="2408" spans="1:13" x14ac:dyDescent="0.3">
      <c r="A2408" s="19">
        <v>2404</v>
      </c>
      <c r="B2408" s="9">
        <f>INDEX('Raw Data'!$A:$A,(ROW(A2405)-1)*4+1)</f>
        <v>0</v>
      </c>
      <c r="C2408" s="10">
        <f>IF($B2408="","",SUMIFS('Raw Data'!$F:$F,'Raw Data'!$A:$A,$B2408,'Raw Data'!$E:$E,C$3))</f>
        <v>0</v>
      </c>
      <c r="D2408" s="11">
        <f>IF($B2408="","",SUMIFS('Raw Data'!$J:$J,'Raw Data'!$A:$A,$B2408,'Raw Data'!$E:$E,C$3))</f>
        <v>0</v>
      </c>
      <c r="E2408" s="10">
        <f>IF($B2408="","",SUMIFS('Raw Data'!$F:$F,'Raw Data'!$A:$A,$B2408,'Raw Data'!$E:$E,E$3))</f>
        <v>0</v>
      </c>
      <c r="F2408" s="11">
        <f>IF($B2408="","",SUMIFS('Raw Data'!$J:$J,'Raw Data'!$A:$A,$B2408,'Raw Data'!$E:$E,E$3))</f>
        <v>0</v>
      </c>
      <c r="G2408" s="10">
        <f>IF($B2408="","",SUMIFS('Raw Data'!$F:$F,'Raw Data'!$A:$A,$B2408,'Raw Data'!$E:$E,G$3))</f>
        <v>0</v>
      </c>
      <c r="H2408" s="11">
        <f>IF($B2408="","",SUMIFS('Raw Data'!$J:$J,'Raw Data'!$A:$A,$B2408,'Raw Data'!$E:$E,G$3))</f>
        <v>0</v>
      </c>
      <c r="I2408" s="10">
        <f>IF($B2408="","",SUMIFS('Raw Data'!$F:$F,'Raw Data'!$A:$A,$B2408,'Raw Data'!$E:$E,I$3))</f>
        <v>0</v>
      </c>
      <c r="J2408" s="11">
        <f>IF($B2408="","",SUMIFS('Raw Data'!$J:$J,'Raw Data'!$A:$A,$B2408,'Raw Data'!$E:$E,I$3))</f>
        <v>0</v>
      </c>
      <c r="K2408" s="12">
        <f t="shared" si="117"/>
        <v>0</v>
      </c>
      <c r="L2408" s="13">
        <f t="shared" si="118"/>
        <v>0</v>
      </c>
      <c r="M2408" s="8">
        <f t="shared" si="119"/>
        <v>0</v>
      </c>
    </row>
    <row r="2409" spans="1:13" x14ac:dyDescent="0.3">
      <c r="A2409" s="19">
        <v>2405</v>
      </c>
      <c r="B2409" s="9">
        <f>INDEX('Raw Data'!$A:$A,(ROW(A2406)-1)*4+1)</f>
        <v>0</v>
      </c>
      <c r="C2409" s="10">
        <f>IF($B2409="","",SUMIFS('Raw Data'!$F:$F,'Raw Data'!$A:$A,$B2409,'Raw Data'!$E:$E,C$3))</f>
        <v>0</v>
      </c>
      <c r="D2409" s="11">
        <f>IF($B2409="","",SUMIFS('Raw Data'!$J:$J,'Raw Data'!$A:$A,$B2409,'Raw Data'!$E:$E,C$3))</f>
        <v>0</v>
      </c>
      <c r="E2409" s="10">
        <f>IF($B2409="","",SUMIFS('Raw Data'!$F:$F,'Raw Data'!$A:$A,$B2409,'Raw Data'!$E:$E,E$3))</f>
        <v>0</v>
      </c>
      <c r="F2409" s="11">
        <f>IF($B2409="","",SUMIFS('Raw Data'!$J:$J,'Raw Data'!$A:$A,$B2409,'Raw Data'!$E:$E,E$3))</f>
        <v>0</v>
      </c>
      <c r="G2409" s="10">
        <f>IF($B2409="","",SUMIFS('Raw Data'!$F:$F,'Raw Data'!$A:$A,$B2409,'Raw Data'!$E:$E,G$3))</f>
        <v>0</v>
      </c>
      <c r="H2409" s="11">
        <f>IF($B2409="","",SUMIFS('Raw Data'!$J:$J,'Raw Data'!$A:$A,$B2409,'Raw Data'!$E:$E,G$3))</f>
        <v>0</v>
      </c>
      <c r="I2409" s="10">
        <f>IF($B2409="","",SUMIFS('Raw Data'!$F:$F,'Raw Data'!$A:$A,$B2409,'Raw Data'!$E:$E,I$3))</f>
        <v>0</v>
      </c>
      <c r="J2409" s="11">
        <f>IF($B2409="","",SUMIFS('Raw Data'!$J:$J,'Raw Data'!$A:$A,$B2409,'Raw Data'!$E:$E,I$3))</f>
        <v>0</v>
      </c>
      <c r="K2409" s="12">
        <f t="shared" si="117"/>
        <v>0</v>
      </c>
      <c r="L2409" s="13">
        <f t="shared" si="118"/>
        <v>0</v>
      </c>
      <c r="M2409" s="8">
        <f t="shared" si="119"/>
        <v>0</v>
      </c>
    </row>
    <row r="2410" spans="1:13" x14ac:dyDescent="0.3">
      <c r="A2410" s="19">
        <v>2406</v>
      </c>
      <c r="B2410" s="9">
        <f>INDEX('Raw Data'!$A:$A,(ROW(A2407)-1)*4+1)</f>
        <v>0</v>
      </c>
      <c r="C2410" s="10">
        <f>IF($B2410="","",SUMIFS('Raw Data'!$F:$F,'Raw Data'!$A:$A,$B2410,'Raw Data'!$E:$E,C$3))</f>
        <v>0</v>
      </c>
      <c r="D2410" s="11">
        <f>IF($B2410="","",SUMIFS('Raw Data'!$J:$J,'Raw Data'!$A:$A,$B2410,'Raw Data'!$E:$E,C$3))</f>
        <v>0</v>
      </c>
      <c r="E2410" s="10">
        <f>IF($B2410="","",SUMIFS('Raw Data'!$F:$F,'Raw Data'!$A:$A,$B2410,'Raw Data'!$E:$E,E$3))</f>
        <v>0</v>
      </c>
      <c r="F2410" s="11">
        <f>IF($B2410="","",SUMIFS('Raw Data'!$J:$J,'Raw Data'!$A:$A,$B2410,'Raw Data'!$E:$E,E$3))</f>
        <v>0</v>
      </c>
      <c r="G2410" s="10">
        <f>IF($B2410="","",SUMIFS('Raw Data'!$F:$F,'Raw Data'!$A:$A,$B2410,'Raw Data'!$E:$E,G$3))</f>
        <v>0</v>
      </c>
      <c r="H2410" s="11">
        <f>IF($B2410="","",SUMIFS('Raw Data'!$J:$J,'Raw Data'!$A:$A,$B2410,'Raw Data'!$E:$E,G$3))</f>
        <v>0</v>
      </c>
      <c r="I2410" s="10">
        <f>IF($B2410="","",SUMIFS('Raw Data'!$F:$F,'Raw Data'!$A:$A,$B2410,'Raw Data'!$E:$E,I$3))</f>
        <v>0</v>
      </c>
      <c r="J2410" s="11">
        <f>IF($B2410="","",SUMIFS('Raw Data'!$J:$J,'Raw Data'!$A:$A,$B2410,'Raw Data'!$E:$E,I$3))</f>
        <v>0</v>
      </c>
      <c r="K2410" s="12">
        <f t="shared" si="117"/>
        <v>0</v>
      </c>
      <c r="L2410" s="13">
        <f t="shared" si="118"/>
        <v>0</v>
      </c>
      <c r="M2410" s="8">
        <f t="shared" si="119"/>
        <v>0</v>
      </c>
    </row>
    <row r="2411" spans="1:13" x14ac:dyDescent="0.3">
      <c r="A2411" s="19">
        <v>2407</v>
      </c>
      <c r="B2411" s="9">
        <f>INDEX('Raw Data'!$A:$A,(ROW(A2408)-1)*4+1)</f>
        <v>0</v>
      </c>
      <c r="C2411" s="10">
        <f>IF($B2411="","",SUMIFS('Raw Data'!$F:$F,'Raw Data'!$A:$A,$B2411,'Raw Data'!$E:$E,C$3))</f>
        <v>0</v>
      </c>
      <c r="D2411" s="11">
        <f>IF($B2411="","",SUMIFS('Raw Data'!$J:$J,'Raw Data'!$A:$A,$B2411,'Raw Data'!$E:$E,C$3))</f>
        <v>0</v>
      </c>
      <c r="E2411" s="10">
        <f>IF($B2411="","",SUMIFS('Raw Data'!$F:$F,'Raw Data'!$A:$A,$B2411,'Raw Data'!$E:$E,E$3))</f>
        <v>0</v>
      </c>
      <c r="F2411" s="11">
        <f>IF($B2411="","",SUMIFS('Raw Data'!$J:$J,'Raw Data'!$A:$A,$B2411,'Raw Data'!$E:$E,E$3))</f>
        <v>0</v>
      </c>
      <c r="G2411" s="10">
        <f>IF($B2411="","",SUMIFS('Raw Data'!$F:$F,'Raw Data'!$A:$A,$B2411,'Raw Data'!$E:$E,G$3))</f>
        <v>0</v>
      </c>
      <c r="H2411" s="11">
        <f>IF($B2411="","",SUMIFS('Raw Data'!$J:$J,'Raw Data'!$A:$A,$B2411,'Raw Data'!$E:$E,G$3))</f>
        <v>0</v>
      </c>
      <c r="I2411" s="10">
        <f>IF($B2411="","",SUMIFS('Raw Data'!$F:$F,'Raw Data'!$A:$A,$B2411,'Raw Data'!$E:$E,I$3))</f>
        <v>0</v>
      </c>
      <c r="J2411" s="11">
        <f>IF($B2411="","",SUMIFS('Raw Data'!$J:$J,'Raw Data'!$A:$A,$B2411,'Raw Data'!$E:$E,I$3))</f>
        <v>0</v>
      </c>
      <c r="K2411" s="12">
        <f t="shared" si="117"/>
        <v>0</v>
      </c>
      <c r="L2411" s="13">
        <f t="shared" si="118"/>
        <v>0</v>
      </c>
      <c r="M2411" s="8">
        <f t="shared" si="119"/>
        <v>0</v>
      </c>
    </row>
    <row r="2412" spans="1:13" x14ac:dyDescent="0.3">
      <c r="A2412" s="19">
        <v>2408</v>
      </c>
      <c r="B2412" s="9">
        <f>INDEX('Raw Data'!$A:$A,(ROW(A2409)-1)*4+1)</f>
        <v>0</v>
      </c>
      <c r="C2412" s="10">
        <f>IF($B2412="","",SUMIFS('Raw Data'!$F:$F,'Raw Data'!$A:$A,$B2412,'Raw Data'!$E:$E,C$3))</f>
        <v>0</v>
      </c>
      <c r="D2412" s="11">
        <f>IF($B2412="","",SUMIFS('Raw Data'!$J:$J,'Raw Data'!$A:$A,$B2412,'Raw Data'!$E:$E,C$3))</f>
        <v>0</v>
      </c>
      <c r="E2412" s="10">
        <f>IF($B2412="","",SUMIFS('Raw Data'!$F:$F,'Raw Data'!$A:$A,$B2412,'Raw Data'!$E:$E,E$3))</f>
        <v>0</v>
      </c>
      <c r="F2412" s="11">
        <f>IF($B2412="","",SUMIFS('Raw Data'!$J:$J,'Raw Data'!$A:$A,$B2412,'Raw Data'!$E:$E,E$3))</f>
        <v>0</v>
      </c>
      <c r="G2412" s="10">
        <f>IF($B2412="","",SUMIFS('Raw Data'!$F:$F,'Raw Data'!$A:$A,$B2412,'Raw Data'!$E:$E,G$3))</f>
        <v>0</v>
      </c>
      <c r="H2412" s="11">
        <f>IF($B2412="","",SUMIFS('Raw Data'!$J:$J,'Raw Data'!$A:$A,$B2412,'Raw Data'!$E:$E,G$3))</f>
        <v>0</v>
      </c>
      <c r="I2412" s="10">
        <f>IF($B2412="","",SUMIFS('Raw Data'!$F:$F,'Raw Data'!$A:$A,$B2412,'Raw Data'!$E:$E,I$3))</f>
        <v>0</v>
      </c>
      <c r="J2412" s="11">
        <f>IF($B2412="","",SUMIFS('Raw Data'!$J:$J,'Raw Data'!$A:$A,$B2412,'Raw Data'!$E:$E,I$3))</f>
        <v>0</v>
      </c>
      <c r="K2412" s="12">
        <f t="shared" si="117"/>
        <v>0</v>
      </c>
      <c r="L2412" s="13">
        <f t="shared" si="118"/>
        <v>0</v>
      </c>
      <c r="M2412" s="8">
        <f t="shared" si="119"/>
        <v>0</v>
      </c>
    </row>
    <row r="2413" spans="1:13" x14ac:dyDescent="0.3">
      <c r="A2413" s="19">
        <v>2409</v>
      </c>
      <c r="B2413" s="9">
        <f>INDEX('Raw Data'!$A:$A,(ROW(A2410)-1)*4+1)</f>
        <v>0</v>
      </c>
      <c r="C2413" s="10">
        <f>IF($B2413="","",SUMIFS('Raw Data'!$F:$F,'Raw Data'!$A:$A,$B2413,'Raw Data'!$E:$E,C$3))</f>
        <v>0</v>
      </c>
      <c r="D2413" s="11">
        <f>IF($B2413="","",SUMIFS('Raw Data'!$J:$J,'Raw Data'!$A:$A,$B2413,'Raw Data'!$E:$E,C$3))</f>
        <v>0</v>
      </c>
      <c r="E2413" s="10">
        <f>IF($B2413="","",SUMIFS('Raw Data'!$F:$F,'Raw Data'!$A:$A,$B2413,'Raw Data'!$E:$E,E$3))</f>
        <v>0</v>
      </c>
      <c r="F2413" s="11">
        <f>IF($B2413="","",SUMIFS('Raw Data'!$J:$J,'Raw Data'!$A:$A,$B2413,'Raw Data'!$E:$E,E$3))</f>
        <v>0</v>
      </c>
      <c r="G2413" s="10">
        <f>IF($B2413="","",SUMIFS('Raw Data'!$F:$F,'Raw Data'!$A:$A,$B2413,'Raw Data'!$E:$E,G$3))</f>
        <v>0</v>
      </c>
      <c r="H2413" s="11">
        <f>IF($B2413="","",SUMIFS('Raw Data'!$J:$J,'Raw Data'!$A:$A,$B2413,'Raw Data'!$E:$E,G$3))</f>
        <v>0</v>
      </c>
      <c r="I2413" s="10">
        <f>IF($B2413="","",SUMIFS('Raw Data'!$F:$F,'Raw Data'!$A:$A,$B2413,'Raw Data'!$E:$E,I$3))</f>
        <v>0</v>
      </c>
      <c r="J2413" s="11">
        <f>IF($B2413="","",SUMIFS('Raw Data'!$J:$J,'Raw Data'!$A:$A,$B2413,'Raw Data'!$E:$E,I$3))</f>
        <v>0</v>
      </c>
      <c r="K2413" s="12">
        <f t="shared" si="117"/>
        <v>0</v>
      </c>
      <c r="L2413" s="13">
        <f t="shared" si="118"/>
        <v>0</v>
      </c>
      <c r="M2413" s="8">
        <f t="shared" si="119"/>
        <v>0</v>
      </c>
    </row>
    <row r="2414" spans="1:13" x14ac:dyDescent="0.3">
      <c r="A2414" s="19">
        <v>2410</v>
      </c>
      <c r="B2414" s="9">
        <f>INDEX('Raw Data'!$A:$A,(ROW(A2411)-1)*4+1)</f>
        <v>0</v>
      </c>
      <c r="C2414" s="10">
        <f>IF($B2414="","",SUMIFS('Raw Data'!$F:$F,'Raw Data'!$A:$A,$B2414,'Raw Data'!$E:$E,C$3))</f>
        <v>0</v>
      </c>
      <c r="D2414" s="11">
        <f>IF($B2414="","",SUMIFS('Raw Data'!$J:$J,'Raw Data'!$A:$A,$B2414,'Raw Data'!$E:$E,C$3))</f>
        <v>0</v>
      </c>
      <c r="E2414" s="10">
        <f>IF($B2414="","",SUMIFS('Raw Data'!$F:$F,'Raw Data'!$A:$A,$B2414,'Raw Data'!$E:$E,E$3))</f>
        <v>0</v>
      </c>
      <c r="F2414" s="11">
        <f>IF($B2414="","",SUMIFS('Raw Data'!$J:$J,'Raw Data'!$A:$A,$B2414,'Raw Data'!$E:$E,E$3))</f>
        <v>0</v>
      </c>
      <c r="G2414" s="10">
        <f>IF($B2414="","",SUMIFS('Raw Data'!$F:$F,'Raw Data'!$A:$A,$B2414,'Raw Data'!$E:$E,G$3))</f>
        <v>0</v>
      </c>
      <c r="H2414" s="11">
        <f>IF($B2414="","",SUMIFS('Raw Data'!$J:$J,'Raw Data'!$A:$A,$B2414,'Raw Data'!$E:$E,G$3))</f>
        <v>0</v>
      </c>
      <c r="I2414" s="10">
        <f>IF($B2414="","",SUMIFS('Raw Data'!$F:$F,'Raw Data'!$A:$A,$B2414,'Raw Data'!$E:$E,I$3))</f>
        <v>0</v>
      </c>
      <c r="J2414" s="11">
        <f>IF($B2414="","",SUMIFS('Raw Data'!$J:$J,'Raw Data'!$A:$A,$B2414,'Raw Data'!$E:$E,I$3))</f>
        <v>0</v>
      </c>
      <c r="K2414" s="12">
        <f t="shared" si="117"/>
        <v>0</v>
      </c>
      <c r="L2414" s="13">
        <f t="shared" si="118"/>
        <v>0</v>
      </c>
      <c r="M2414" s="8">
        <f t="shared" si="119"/>
        <v>0</v>
      </c>
    </row>
    <row r="2415" spans="1:13" x14ac:dyDescent="0.3">
      <c r="A2415" s="19">
        <v>2411</v>
      </c>
      <c r="B2415" s="9">
        <f>INDEX('Raw Data'!$A:$A,(ROW(A2412)-1)*4+1)</f>
        <v>0</v>
      </c>
      <c r="C2415" s="10">
        <f>IF($B2415="","",SUMIFS('Raw Data'!$F:$F,'Raw Data'!$A:$A,$B2415,'Raw Data'!$E:$E,C$3))</f>
        <v>0</v>
      </c>
      <c r="D2415" s="11">
        <f>IF($B2415="","",SUMIFS('Raw Data'!$J:$J,'Raw Data'!$A:$A,$B2415,'Raw Data'!$E:$E,C$3))</f>
        <v>0</v>
      </c>
      <c r="E2415" s="10">
        <f>IF($B2415="","",SUMIFS('Raw Data'!$F:$F,'Raw Data'!$A:$A,$B2415,'Raw Data'!$E:$E,E$3))</f>
        <v>0</v>
      </c>
      <c r="F2415" s="11">
        <f>IF($B2415="","",SUMIFS('Raw Data'!$J:$J,'Raw Data'!$A:$A,$B2415,'Raw Data'!$E:$E,E$3))</f>
        <v>0</v>
      </c>
      <c r="G2415" s="10">
        <f>IF($B2415="","",SUMIFS('Raw Data'!$F:$F,'Raw Data'!$A:$A,$B2415,'Raw Data'!$E:$E,G$3))</f>
        <v>0</v>
      </c>
      <c r="H2415" s="11">
        <f>IF($B2415="","",SUMIFS('Raw Data'!$J:$J,'Raw Data'!$A:$A,$B2415,'Raw Data'!$E:$E,G$3))</f>
        <v>0</v>
      </c>
      <c r="I2415" s="10">
        <f>IF($B2415="","",SUMIFS('Raw Data'!$F:$F,'Raw Data'!$A:$A,$B2415,'Raw Data'!$E:$E,I$3))</f>
        <v>0</v>
      </c>
      <c r="J2415" s="11">
        <f>IF($B2415="","",SUMIFS('Raw Data'!$J:$J,'Raw Data'!$A:$A,$B2415,'Raw Data'!$E:$E,I$3))</f>
        <v>0</v>
      </c>
      <c r="K2415" s="12">
        <f t="shared" si="117"/>
        <v>0</v>
      </c>
      <c r="L2415" s="13">
        <f t="shared" si="118"/>
        <v>0</v>
      </c>
      <c r="M2415" s="8">
        <f t="shared" si="119"/>
        <v>0</v>
      </c>
    </row>
    <row r="2416" spans="1:13" x14ac:dyDescent="0.3">
      <c r="A2416" s="19">
        <v>2412</v>
      </c>
      <c r="B2416" s="9">
        <f>INDEX('Raw Data'!$A:$A,(ROW(A2413)-1)*4+1)</f>
        <v>0</v>
      </c>
      <c r="C2416" s="10">
        <f>IF($B2416="","",SUMIFS('Raw Data'!$F:$F,'Raw Data'!$A:$A,$B2416,'Raw Data'!$E:$E,C$3))</f>
        <v>0</v>
      </c>
      <c r="D2416" s="11">
        <f>IF($B2416="","",SUMIFS('Raw Data'!$J:$J,'Raw Data'!$A:$A,$B2416,'Raw Data'!$E:$E,C$3))</f>
        <v>0</v>
      </c>
      <c r="E2416" s="10">
        <f>IF($B2416="","",SUMIFS('Raw Data'!$F:$F,'Raw Data'!$A:$A,$B2416,'Raw Data'!$E:$E,E$3))</f>
        <v>0</v>
      </c>
      <c r="F2416" s="11">
        <f>IF($B2416="","",SUMIFS('Raw Data'!$J:$J,'Raw Data'!$A:$A,$B2416,'Raw Data'!$E:$E,E$3))</f>
        <v>0</v>
      </c>
      <c r="G2416" s="10">
        <f>IF($B2416="","",SUMIFS('Raw Data'!$F:$F,'Raw Data'!$A:$A,$B2416,'Raw Data'!$E:$E,G$3))</f>
        <v>0</v>
      </c>
      <c r="H2416" s="11">
        <f>IF($B2416="","",SUMIFS('Raw Data'!$J:$J,'Raw Data'!$A:$A,$B2416,'Raw Data'!$E:$E,G$3))</f>
        <v>0</v>
      </c>
      <c r="I2416" s="10">
        <f>IF($B2416="","",SUMIFS('Raw Data'!$F:$F,'Raw Data'!$A:$A,$B2416,'Raw Data'!$E:$E,I$3))</f>
        <v>0</v>
      </c>
      <c r="J2416" s="11">
        <f>IF($B2416="","",SUMIFS('Raw Data'!$J:$J,'Raw Data'!$A:$A,$B2416,'Raw Data'!$E:$E,I$3))</f>
        <v>0</v>
      </c>
      <c r="K2416" s="12">
        <f t="shared" si="117"/>
        <v>0</v>
      </c>
      <c r="L2416" s="13">
        <f t="shared" si="118"/>
        <v>0</v>
      </c>
      <c r="M2416" s="8">
        <f t="shared" si="119"/>
        <v>0</v>
      </c>
    </row>
    <row r="2417" spans="1:13" x14ac:dyDescent="0.3">
      <c r="A2417" s="19">
        <v>2413</v>
      </c>
      <c r="B2417" s="9">
        <f>INDEX('Raw Data'!$A:$A,(ROW(A2414)-1)*4+1)</f>
        <v>0</v>
      </c>
      <c r="C2417" s="10">
        <f>IF($B2417="","",SUMIFS('Raw Data'!$F:$F,'Raw Data'!$A:$A,$B2417,'Raw Data'!$E:$E,C$3))</f>
        <v>0</v>
      </c>
      <c r="D2417" s="11">
        <f>IF($B2417="","",SUMIFS('Raw Data'!$J:$J,'Raw Data'!$A:$A,$B2417,'Raw Data'!$E:$E,C$3))</f>
        <v>0</v>
      </c>
      <c r="E2417" s="10">
        <f>IF($B2417="","",SUMIFS('Raw Data'!$F:$F,'Raw Data'!$A:$A,$B2417,'Raw Data'!$E:$E,E$3))</f>
        <v>0</v>
      </c>
      <c r="F2417" s="11">
        <f>IF($B2417="","",SUMIFS('Raw Data'!$J:$J,'Raw Data'!$A:$A,$B2417,'Raw Data'!$E:$E,E$3))</f>
        <v>0</v>
      </c>
      <c r="G2417" s="10">
        <f>IF($B2417="","",SUMIFS('Raw Data'!$F:$F,'Raw Data'!$A:$A,$B2417,'Raw Data'!$E:$E,G$3))</f>
        <v>0</v>
      </c>
      <c r="H2417" s="11">
        <f>IF($B2417="","",SUMIFS('Raw Data'!$J:$J,'Raw Data'!$A:$A,$B2417,'Raw Data'!$E:$E,G$3))</f>
        <v>0</v>
      </c>
      <c r="I2417" s="10">
        <f>IF($B2417="","",SUMIFS('Raw Data'!$F:$F,'Raw Data'!$A:$A,$B2417,'Raw Data'!$E:$E,I$3))</f>
        <v>0</v>
      </c>
      <c r="J2417" s="11">
        <f>IF($B2417="","",SUMIFS('Raw Data'!$J:$J,'Raw Data'!$A:$A,$B2417,'Raw Data'!$E:$E,I$3))</f>
        <v>0</v>
      </c>
      <c r="K2417" s="12">
        <f t="shared" si="117"/>
        <v>0</v>
      </c>
      <c r="L2417" s="13">
        <f t="shared" si="118"/>
        <v>0</v>
      </c>
      <c r="M2417" s="8">
        <f t="shared" si="119"/>
        <v>0</v>
      </c>
    </row>
    <row r="2418" spans="1:13" x14ac:dyDescent="0.3">
      <c r="A2418" s="19">
        <v>2414</v>
      </c>
      <c r="B2418" s="9">
        <f>INDEX('Raw Data'!$A:$A,(ROW(A2415)-1)*4+1)</f>
        <v>0</v>
      </c>
      <c r="C2418" s="10">
        <f>IF($B2418="","",SUMIFS('Raw Data'!$F:$F,'Raw Data'!$A:$A,$B2418,'Raw Data'!$E:$E,C$3))</f>
        <v>0</v>
      </c>
      <c r="D2418" s="11">
        <f>IF($B2418="","",SUMIFS('Raw Data'!$J:$J,'Raw Data'!$A:$A,$B2418,'Raw Data'!$E:$E,C$3))</f>
        <v>0</v>
      </c>
      <c r="E2418" s="10">
        <f>IF($B2418="","",SUMIFS('Raw Data'!$F:$F,'Raw Data'!$A:$A,$B2418,'Raw Data'!$E:$E,E$3))</f>
        <v>0</v>
      </c>
      <c r="F2418" s="11">
        <f>IF($B2418="","",SUMIFS('Raw Data'!$J:$J,'Raw Data'!$A:$A,$B2418,'Raw Data'!$E:$E,E$3))</f>
        <v>0</v>
      </c>
      <c r="G2418" s="10">
        <f>IF($B2418="","",SUMIFS('Raw Data'!$F:$F,'Raw Data'!$A:$A,$B2418,'Raw Data'!$E:$E,G$3))</f>
        <v>0</v>
      </c>
      <c r="H2418" s="11">
        <f>IF($B2418="","",SUMIFS('Raw Data'!$J:$J,'Raw Data'!$A:$A,$B2418,'Raw Data'!$E:$E,G$3))</f>
        <v>0</v>
      </c>
      <c r="I2418" s="10">
        <f>IF($B2418="","",SUMIFS('Raw Data'!$F:$F,'Raw Data'!$A:$A,$B2418,'Raw Data'!$E:$E,I$3))</f>
        <v>0</v>
      </c>
      <c r="J2418" s="11">
        <f>IF($B2418="","",SUMIFS('Raw Data'!$J:$J,'Raw Data'!$A:$A,$B2418,'Raw Data'!$E:$E,I$3))</f>
        <v>0</v>
      </c>
      <c r="K2418" s="12">
        <f t="shared" si="117"/>
        <v>0</v>
      </c>
      <c r="L2418" s="13">
        <f t="shared" si="118"/>
        <v>0</v>
      </c>
      <c r="M2418" s="8">
        <f t="shared" si="119"/>
        <v>0</v>
      </c>
    </row>
    <row r="2419" spans="1:13" x14ac:dyDescent="0.3">
      <c r="A2419" s="19">
        <v>2415</v>
      </c>
      <c r="B2419" s="9">
        <f>INDEX('Raw Data'!$A:$A,(ROW(A2416)-1)*4+1)</f>
        <v>0</v>
      </c>
      <c r="C2419" s="10">
        <f>IF($B2419="","",SUMIFS('Raw Data'!$F:$F,'Raw Data'!$A:$A,$B2419,'Raw Data'!$E:$E,C$3))</f>
        <v>0</v>
      </c>
      <c r="D2419" s="11">
        <f>IF($B2419="","",SUMIFS('Raw Data'!$J:$J,'Raw Data'!$A:$A,$B2419,'Raw Data'!$E:$E,C$3))</f>
        <v>0</v>
      </c>
      <c r="E2419" s="10">
        <f>IF($B2419="","",SUMIFS('Raw Data'!$F:$F,'Raw Data'!$A:$A,$B2419,'Raw Data'!$E:$E,E$3))</f>
        <v>0</v>
      </c>
      <c r="F2419" s="11">
        <f>IF($B2419="","",SUMIFS('Raw Data'!$J:$J,'Raw Data'!$A:$A,$B2419,'Raw Data'!$E:$E,E$3))</f>
        <v>0</v>
      </c>
      <c r="G2419" s="10">
        <f>IF($B2419="","",SUMIFS('Raw Data'!$F:$F,'Raw Data'!$A:$A,$B2419,'Raw Data'!$E:$E,G$3))</f>
        <v>0</v>
      </c>
      <c r="H2419" s="11">
        <f>IF($B2419="","",SUMIFS('Raw Data'!$J:$J,'Raw Data'!$A:$A,$B2419,'Raw Data'!$E:$E,G$3))</f>
        <v>0</v>
      </c>
      <c r="I2419" s="10">
        <f>IF($B2419="","",SUMIFS('Raw Data'!$F:$F,'Raw Data'!$A:$A,$B2419,'Raw Data'!$E:$E,I$3))</f>
        <v>0</v>
      </c>
      <c r="J2419" s="11">
        <f>IF($B2419="","",SUMIFS('Raw Data'!$J:$J,'Raw Data'!$A:$A,$B2419,'Raw Data'!$E:$E,I$3))</f>
        <v>0</v>
      </c>
      <c r="K2419" s="12">
        <f t="shared" si="117"/>
        <v>0</v>
      </c>
      <c r="L2419" s="13">
        <f t="shared" si="118"/>
        <v>0</v>
      </c>
      <c r="M2419" s="8">
        <f t="shared" si="119"/>
        <v>0</v>
      </c>
    </row>
    <row r="2420" spans="1:13" x14ac:dyDescent="0.3">
      <c r="A2420" s="19">
        <v>2416</v>
      </c>
      <c r="B2420" s="9">
        <f>INDEX('Raw Data'!$A:$A,(ROW(A2417)-1)*4+1)</f>
        <v>0</v>
      </c>
      <c r="C2420" s="10">
        <f>IF($B2420="","",SUMIFS('Raw Data'!$F:$F,'Raw Data'!$A:$A,$B2420,'Raw Data'!$E:$E,C$3))</f>
        <v>0</v>
      </c>
      <c r="D2420" s="11">
        <f>IF($B2420="","",SUMIFS('Raw Data'!$J:$J,'Raw Data'!$A:$A,$B2420,'Raw Data'!$E:$E,C$3))</f>
        <v>0</v>
      </c>
      <c r="E2420" s="10">
        <f>IF($B2420="","",SUMIFS('Raw Data'!$F:$F,'Raw Data'!$A:$A,$B2420,'Raw Data'!$E:$E,E$3))</f>
        <v>0</v>
      </c>
      <c r="F2420" s="11">
        <f>IF($B2420="","",SUMIFS('Raw Data'!$J:$J,'Raw Data'!$A:$A,$B2420,'Raw Data'!$E:$E,E$3))</f>
        <v>0</v>
      </c>
      <c r="G2420" s="10">
        <f>IF($B2420="","",SUMIFS('Raw Data'!$F:$F,'Raw Data'!$A:$A,$B2420,'Raw Data'!$E:$E,G$3))</f>
        <v>0</v>
      </c>
      <c r="H2420" s="11">
        <f>IF($B2420="","",SUMIFS('Raw Data'!$J:$J,'Raw Data'!$A:$A,$B2420,'Raw Data'!$E:$E,G$3))</f>
        <v>0</v>
      </c>
      <c r="I2420" s="10">
        <f>IF($B2420="","",SUMIFS('Raw Data'!$F:$F,'Raw Data'!$A:$A,$B2420,'Raw Data'!$E:$E,I$3))</f>
        <v>0</v>
      </c>
      <c r="J2420" s="11">
        <f>IF($B2420="","",SUMIFS('Raw Data'!$J:$J,'Raw Data'!$A:$A,$B2420,'Raw Data'!$E:$E,I$3))</f>
        <v>0</v>
      </c>
      <c r="K2420" s="12">
        <f t="shared" si="117"/>
        <v>0</v>
      </c>
      <c r="L2420" s="13">
        <f t="shared" si="118"/>
        <v>0</v>
      </c>
      <c r="M2420" s="8">
        <f t="shared" si="119"/>
        <v>0</v>
      </c>
    </row>
    <row r="2421" spans="1:13" x14ac:dyDescent="0.3">
      <c r="A2421" s="19">
        <v>2417</v>
      </c>
      <c r="B2421" s="9">
        <f>INDEX('Raw Data'!$A:$A,(ROW(A2418)-1)*4+1)</f>
        <v>0</v>
      </c>
      <c r="C2421" s="10">
        <f>IF($B2421="","",SUMIFS('Raw Data'!$F:$F,'Raw Data'!$A:$A,$B2421,'Raw Data'!$E:$E,C$3))</f>
        <v>0</v>
      </c>
      <c r="D2421" s="11">
        <f>IF($B2421="","",SUMIFS('Raw Data'!$J:$J,'Raw Data'!$A:$A,$B2421,'Raw Data'!$E:$E,C$3))</f>
        <v>0</v>
      </c>
      <c r="E2421" s="10">
        <f>IF($B2421="","",SUMIFS('Raw Data'!$F:$F,'Raw Data'!$A:$A,$B2421,'Raw Data'!$E:$E,E$3))</f>
        <v>0</v>
      </c>
      <c r="F2421" s="11">
        <f>IF($B2421="","",SUMIFS('Raw Data'!$J:$J,'Raw Data'!$A:$A,$B2421,'Raw Data'!$E:$E,E$3))</f>
        <v>0</v>
      </c>
      <c r="G2421" s="10">
        <f>IF($B2421="","",SUMIFS('Raw Data'!$F:$F,'Raw Data'!$A:$A,$B2421,'Raw Data'!$E:$E,G$3))</f>
        <v>0</v>
      </c>
      <c r="H2421" s="11">
        <f>IF($B2421="","",SUMIFS('Raw Data'!$J:$J,'Raw Data'!$A:$A,$B2421,'Raw Data'!$E:$E,G$3))</f>
        <v>0</v>
      </c>
      <c r="I2421" s="10">
        <f>IF($B2421="","",SUMIFS('Raw Data'!$F:$F,'Raw Data'!$A:$A,$B2421,'Raw Data'!$E:$E,I$3))</f>
        <v>0</v>
      </c>
      <c r="J2421" s="11">
        <f>IF($B2421="","",SUMIFS('Raw Data'!$J:$J,'Raw Data'!$A:$A,$B2421,'Raw Data'!$E:$E,I$3))</f>
        <v>0</v>
      </c>
      <c r="K2421" s="12">
        <f t="shared" si="117"/>
        <v>0</v>
      </c>
      <c r="L2421" s="13">
        <f t="shared" si="118"/>
        <v>0</v>
      </c>
      <c r="M2421" s="8">
        <f t="shared" si="119"/>
        <v>0</v>
      </c>
    </row>
    <row r="2422" spans="1:13" x14ac:dyDescent="0.3">
      <c r="A2422" s="19">
        <v>2418</v>
      </c>
      <c r="B2422" s="9">
        <f>INDEX('Raw Data'!$A:$A,(ROW(A2419)-1)*4+1)</f>
        <v>0</v>
      </c>
      <c r="C2422" s="10">
        <f>IF($B2422="","",SUMIFS('Raw Data'!$F:$F,'Raw Data'!$A:$A,$B2422,'Raw Data'!$E:$E,C$3))</f>
        <v>0</v>
      </c>
      <c r="D2422" s="11">
        <f>IF($B2422="","",SUMIFS('Raw Data'!$J:$J,'Raw Data'!$A:$A,$B2422,'Raw Data'!$E:$E,C$3))</f>
        <v>0</v>
      </c>
      <c r="E2422" s="10">
        <f>IF($B2422="","",SUMIFS('Raw Data'!$F:$F,'Raw Data'!$A:$A,$B2422,'Raw Data'!$E:$E,E$3))</f>
        <v>0</v>
      </c>
      <c r="F2422" s="11">
        <f>IF($B2422="","",SUMIFS('Raw Data'!$J:$J,'Raw Data'!$A:$A,$B2422,'Raw Data'!$E:$E,E$3))</f>
        <v>0</v>
      </c>
      <c r="G2422" s="10">
        <f>IF($B2422="","",SUMIFS('Raw Data'!$F:$F,'Raw Data'!$A:$A,$B2422,'Raw Data'!$E:$E,G$3))</f>
        <v>0</v>
      </c>
      <c r="H2422" s="11">
        <f>IF($B2422="","",SUMIFS('Raw Data'!$J:$J,'Raw Data'!$A:$A,$B2422,'Raw Data'!$E:$E,G$3))</f>
        <v>0</v>
      </c>
      <c r="I2422" s="10">
        <f>IF($B2422="","",SUMIFS('Raw Data'!$F:$F,'Raw Data'!$A:$A,$B2422,'Raw Data'!$E:$E,I$3))</f>
        <v>0</v>
      </c>
      <c r="J2422" s="11">
        <f>IF($B2422="","",SUMIFS('Raw Data'!$J:$J,'Raw Data'!$A:$A,$B2422,'Raw Data'!$E:$E,I$3))</f>
        <v>0</v>
      </c>
      <c r="K2422" s="12">
        <f t="shared" si="117"/>
        <v>0</v>
      </c>
      <c r="L2422" s="13">
        <f t="shared" si="118"/>
        <v>0</v>
      </c>
      <c r="M2422" s="8">
        <f t="shared" si="119"/>
        <v>0</v>
      </c>
    </row>
    <row r="2423" spans="1:13" x14ac:dyDescent="0.3">
      <c r="A2423" s="19">
        <v>2419</v>
      </c>
      <c r="B2423" s="9">
        <f>INDEX('Raw Data'!$A:$A,(ROW(A2420)-1)*4+1)</f>
        <v>0</v>
      </c>
      <c r="C2423" s="10">
        <f>IF($B2423="","",SUMIFS('Raw Data'!$F:$F,'Raw Data'!$A:$A,$B2423,'Raw Data'!$E:$E,C$3))</f>
        <v>0</v>
      </c>
      <c r="D2423" s="11">
        <f>IF($B2423="","",SUMIFS('Raw Data'!$J:$J,'Raw Data'!$A:$A,$B2423,'Raw Data'!$E:$E,C$3))</f>
        <v>0</v>
      </c>
      <c r="E2423" s="10">
        <f>IF($B2423="","",SUMIFS('Raw Data'!$F:$F,'Raw Data'!$A:$A,$B2423,'Raw Data'!$E:$E,E$3))</f>
        <v>0</v>
      </c>
      <c r="F2423" s="11">
        <f>IF($B2423="","",SUMIFS('Raw Data'!$J:$J,'Raw Data'!$A:$A,$B2423,'Raw Data'!$E:$E,E$3))</f>
        <v>0</v>
      </c>
      <c r="G2423" s="10">
        <f>IF($B2423="","",SUMIFS('Raw Data'!$F:$F,'Raw Data'!$A:$A,$B2423,'Raw Data'!$E:$E,G$3))</f>
        <v>0</v>
      </c>
      <c r="H2423" s="11">
        <f>IF($B2423="","",SUMIFS('Raw Data'!$J:$J,'Raw Data'!$A:$A,$B2423,'Raw Data'!$E:$E,G$3))</f>
        <v>0</v>
      </c>
      <c r="I2423" s="10">
        <f>IF($B2423="","",SUMIFS('Raw Data'!$F:$F,'Raw Data'!$A:$A,$B2423,'Raw Data'!$E:$E,I$3))</f>
        <v>0</v>
      </c>
      <c r="J2423" s="11">
        <f>IF($B2423="","",SUMIFS('Raw Data'!$J:$J,'Raw Data'!$A:$A,$B2423,'Raw Data'!$E:$E,I$3))</f>
        <v>0</v>
      </c>
      <c r="K2423" s="12">
        <f t="shared" si="117"/>
        <v>0</v>
      </c>
      <c r="L2423" s="13">
        <f t="shared" si="118"/>
        <v>0</v>
      </c>
      <c r="M2423" s="8">
        <f t="shared" si="119"/>
        <v>0</v>
      </c>
    </row>
    <row r="2424" spans="1:13" x14ac:dyDescent="0.3">
      <c r="A2424" s="19">
        <v>2420</v>
      </c>
      <c r="B2424" s="9">
        <f>INDEX('Raw Data'!$A:$A,(ROW(A2421)-1)*4+1)</f>
        <v>0</v>
      </c>
      <c r="C2424" s="10">
        <f>IF($B2424="","",SUMIFS('Raw Data'!$F:$F,'Raw Data'!$A:$A,$B2424,'Raw Data'!$E:$E,C$3))</f>
        <v>0</v>
      </c>
      <c r="D2424" s="11">
        <f>IF($B2424="","",SUMIFS('Raw Data'!$J:$J,'Raw Data'!$A:$A,$B2424,'Raw Data'!$E:$E,C$3))</f>
        <v>0</v>
      </c>
      <c r="E2424" s="10">
        <f>IF($B2424="","",SUMIFS('Raw Data'!$F:$F,'Raw Data'!$A:$A,$B2424,'Raw Data'!$E:$E,E$3))</f>
        <v>0</v>
      </c>
      <c r="F2424" s="11">
        <f>IF($B2424="","",SUMIFS('Raw Data'!$J:$J,'Raw Data'!$A:$A,$B2424,'Raw Data'!$E:$E,E$3))</f>
        <v>0</v>
      </c>
      <c r="G2424" s="10">
        <f>IF($B2424="","",SUMIFS('Raw Data'!$F:$F,'Raw Data'!$A:$A,$B2424,'Raw Data'!$E:$E,G$3))</f>
        <v>0</v>
      </c>
      <c r="H2424" s="11">
        <f>IF($B2424="","",SUMIFS('Raw Data'!$J:$J,'Raw Data'!$A:$A,$B2424,'Raw Data'!$E:$E,G$3))</f>
        <v>0</v>
      </c>
      <c r="I2424" s="10">
        <f>IF($B2424="","",SUMIFS('Raw Data'!$F:$F,'Raw Data'!$A:$A,$B2424,'Raw Data'!$E:$E,I$3))</f>
        <v>0</v>
      </c>
      <c r="J2424" s="11">
        <f>IF($B2424="","",SUMIFS('Raw Data'!$J:$J,'Raw Data'!$A:$A,$B2424,'Raw Data'!$E:$E,I$3))</f>
        <v>0</v>
      </c>
      <c r="K2424" s="12">
        <f t="shared" si="117"/>
        <v>0</v>
      </c>
      <c r="L2424" s="13">
        <f t="shared" si="118"/>
        <v>0</v>
      </c>
      <c r="M2424" s="8">
        <f t="shared" si="119"/>
        <v>0</v>
      </c>
    </row>
    <row r="2425" spans="1:13" x14ac:dyDescent="0.3">
      <c r="A2425" s="19">
        <v>2421</v>
      </c>
      <c r="B2425" s="9">
        <f>INDEX('Raw Data'!$A:$A,(ROW(A2422)-1)*4+1)</f>
        <v>0</v>
      </c>
      <c r="C2425" s="10">
        <f>IF($B2425="","",SUMIFS('Raw Data'!$F:$F,'Raw Data'!$A:$A,$B2425,'Raw Data'!$E:$E,C$3))</f>
        <v>0</v>
      </c>
      <c r="D2425" s="11">
        <f>IF($B2425="","",SUMIFS('Raw Data'!$J:$J,'Raw Data'!$A:$A,$B2425,'Raw Data'!$E:$E,C$3))</f>
        <v>0</v>
      </c>
      <c r="E2425" s="10">
        <f>IF($B2425="","",SUMIFS('Raw Data'!$F:$F,'Raw Data'!$A:$A,$B2425,'Raw Data'!$E:$E,E$3))</f>
        <v>0</v>
      </c>
      <c r="F2425" s="11">
        <f>IF($B2425="","",SUMIFS('Raw Data'!$J:$J,'Raw Data'!$A:$A,$B2425,'Raw Data'!$E:$E,E$3))</f>
        <v>0</v>
      </c>
      <c r="G2425" s="10">
        <f>IF($B2425="","",SUMIFS('Raw Data'!$F:$F,'Raw Data'!$A:$A,$B2425,'Raw Data'!$E:$E,G$3))</f>
        <v>0</v>
      </c>
      <c r="H2425" s="11">
        <f>IF($B2425="","",SUMIFS('Raw Data'!$J:$J,'Raw Data'!$A:$A,$B2425,'Raw Data'!$E:$E,G$3))</f>
        <v>0</v>
      </c>
      <c r="I2425" s="10">
        <f>IF($B2425="","",SUMIFS('Raw Data'!$F:$F,'Raw Data'!$A:$A,$B2425,'Raw Data'!$E:$E,I$3))</f>
        <v>0</v>
      </c>
      <c r="J2425" s="11">
        <f>IF($B2425="","",SUMIFS('Raw Data'!$J:$J,'Raw Data'!$A:$A,$B2425,'Raw Data'!$E:$E,I$3))</f>
        <v>0</v>
      </c>
      <c r="K2425" s="12">
        <f t="shared" si="117"/>
        <v>0</v>
      </c>
      <c r="L2425" s="13">
        <f t="shared" si="118"/>
        <v>0</v>
      </c>
      <c r="M2425" s="8">
        <f t="shared" si="119"/>
        <v>0</v>
      </c>
    </row>
    <row r="2426" spans="1:13" x14ac:dyDescent="0.3">
      <c r="A2426" s="19">
        <v>2422</v>
      </c>
      <c r="B2426" s="9">
        <f>INDEX('Raw Data'!$A:$A,(ROW(A2423)-1)*4+1)</f>
        <v>0</v>
      </c>
      <c r="C2426" s="10">
        <f>IF($B2426="","",SUMIFS('Raw Data'!$F:$F,'Raw Data'!$A:$A,$B2426,'Raw Data'!$E:$E,C$3))</f>
        <v>0</v>
      </c>
      <c r="D2426" s="11">
        <f>IF($B2426="","",SUMIFS('Raw Data'!$J:$J,'Raw Data'!$A:$A,$B2426,'Raw Data'!$E:$E,C$3))</f>
        <v>0</v>
      </c>
      <c r="E2426" s="10">
        <f>IF($B2426="","",SUMIFS('Raw Data'!$F:$F,'Raw Data'!$A:$A,$B2426,'Raw Data'!$E:$E,E$3))</f>
        <v>0</v>
      </c>
      <c r="F2426" s="11">
        <f>IF($B2426="","",SUMIFS('Raw Data'!$J:$J,'Raw Data'!$A:$A,$B2426,'Raw Data'!$E:$E,E$3))</f>
        <v>0</v>
      </c>
      <c r="G2426" s="10">
        <f>IF($B2426="","",SUMIFS('Raw Data'!$F:$F,'Raw Data'!$A:$A,$B2426,'Raw Data'!$E:$E,G$3))</f>
        <v>0</v>
      </c>
      <c r="H2426" s="11">
        <f>IF($B2426="","",SUMIFS('Raw Data'!$J:$J,'Raw Data'!$A:$A,$B2426,'Raw Data'!$E:$E,G$3))</f>
        <v>0</v>
      </c>
      <c r="I2426" s="10">
        <f>IF($B2426="","",SUMIFS('Raw Data'!$F:$F,'Raw Data'!$A:$A,$B2426,'Raw Data'!$E:$E,I$3))</f>
        <v>0</v>
      </c>
      <c r="J2426" s="11">
        <f>IF($B2426="","",SUMIFS('Raw Data'!$J:$J,'Raw Data'!$A:$A,$B2426,'Raw Data'!$E:$E,I$3))</f>
        <v>0</v>
      </c>
      <c r="K2426" s="12">
        <f t="shared" si="117"/>
        <v>0</v>
      </c>
      <c r="L2426" s="13">
        <f t="shared" si="118"/>
        <v>0</v>
      </c>
      <c r="M2426" s="8">
        <f t="shared" si="119"/>
        <v>0</v>
      </c>
    </row>
    <row r="2427" spans="1:13" x14ac:dyDescent="0.3">
      <c r="A2427" s="19">
        <v>2423</v>
      </c>
      <c r="B2427" s="9">
        <f>INDEX('Raw Data'!$A:$A,(ROW(A2424)-1)*4+1)</f>
        <v>0</v>
      </c>
      <c r="C2427" s="10">
        <f>IF($B2427="","",SUMIFS('Raw Data'!$F:$F,'Raw Data'!$A:$A,$B2427,'Raw Data'!$E:$E,C$3))</f>
        <v>0</v>
      </c>
      <c r="D2427" s="11">
        <f>IF($B2427="","",SUMIFS('Raw Data'!$J:$J,'Raw Data'!$A:$A,$B2427,'Raw Data'!$E:$E,C$3))</f>
        <v>0</v>
      </c>
      <c r="E2427" s="10">
        <f>IF($B2427="","",SUMIFS('Raw Data'!$F:$F,'Raw Data'!$A:$A,$B2427,'Raw Data'!$E:$E,E$3))</f>
        <v>0</v>
      </c>
      <c r="F2427" s="11">
        <f>IF($B2427="","",SUMIFS('Raw Data'!$J:$J,'Raw Data'!$A:$A,$B2427,'Raw Data'!$E:$E,E$3))</f>
        <v>0</v>
      </c>
      <c r="G2427" s="10">
        <f>IF($B2427="","",SUMIFS('Raw Data'!$F:$F,'Raw Data'!$A:$A,$B2427,'Raw Data'!$E:$E,G$3))</f>
        <v>0</v>
      </c>
      <c r="H2427" s="11">
        <f>IF($B2427="","",SUMIFS('Raw Data'!$J:$J,'Raw Data'!$A:$A,$B2427,'Raw Data'!$E:$E,G$3))</f>
        <v>0</v>
      </c>
      <c r="I2427" s="10">
        <f>IF($B2427="","",SUMIFS('Raw Data'!$F:$F,'Raw Data'!$A:$A,$B2427,'Raw Data'!$E:$E,I$3))</f>
        <v>0</v>
      </c>
      <c r="J2427" s="11">
        <f>IF($B2427="","",SUMIFS('Raw Data'!$J:$J,'Raw Data'!$A:$A,$B2427,'Raw Data'!$E:$E,I$3))</f>
        <v>0</v>
      </c>
      <c r="K2427" s="12">
        <f t="shared" si="117"/>
        <v>0</v>
      </c>
      <c r="L2427" s="13">
        <f t="shared" si="118"/>
        <v>0</v>
      </c>
      <c r="M2427" s="8">
        <f t="shared" si="119"/>
        <v>0</v>
      </c>
    </row>
    <row r="2428" spans="1:13" x14ac:dyDescent="0.3">
      <c r="A2428" s="19">
        <v>2424</v>
      </c>
      <c r="B2428" s="9">
        <f>INDEX('Raw Data'!$A:$A,(ROW(A2425)-1)*4+1)</f>
        <v>0</v>
      </c>
      <c r="C2428" s="10">
        <f>IF($B2428="","",SUMIFS('Raw Data'!$F:$F,'Raw Data'!$A:$A,$B2428,'Raw Data'!$E:$E,C$3))</f>
        <v>0</v>
      </c>
      <c r="D2428" s="11">
        <f>IF($B2428="","",SUMIFS('Raw Data'!$J:$J,'Raw Data'!$A:$A,$B2428,'Raw Data'!$E:$E,C$3))</f>
        <v>0</v>
      </c>
      <c r="E2428" s="10">
        <f>IF($B2428="","",SUMIFS('Raw Data'!$F:$F,'Raw Data'!$A:$A,$B2428,'Raw Data'!$E:$E,E$3))</f>
        <v>0</v>
      </c>
      <c r="F2428" s="11">
        <f>IF($B2428="","",SUMIFS('Raw Data'!$J:$J,'Raw Data'!$A:$A,$B2428,'Raw Data'!$E:$E,E$3))</f>
        <v>0</v>
      </c>
      <c r="G2428" s="10">
        <f>IF($B2428="","",SUMIFS('Raw Data'!$F:$F,'Raw Data'!$A:$A,$B2428,'Raw Data'!$E:$E,G$3))</f>
        <v>0</v>
      </c>
      <c r="H2428" s="11">
        <f>IF($B2428="","",SUMIFS('Raw Data'!$J:$J,'Raw Data'!$A:$A,$B2428,'Raw Data'!$E:$E,G$3))</f>
        <v>0</v>
      </c>
      <c r="I2428" s="10">
        <f>IF($B2428="","",SUMIFS('Raw Data'!$F:$F,'Raw Data'!$A:$A,$B2428,'Raw Data'!$E:$E,I$3))</f>
        <v>0</v>
      </c>
      <c r="J2428" s="11">
        <f>IF($B2428="","",SUMIFS('Raw Data'!$J:$J,'Raw Data'!$A:$A,$B2428,'Raw Data'!$E:$E,I$3))</f>
        <v>0</v>
      </c>
      <c r="K2428" s="12">
        <f t="shared" si="117"/>
        <v>0</v>
      </c>
      <c r="L2428" s="13">
        <f t="shared" si="118"/>
        <v>0</v>
      </c>
      <c r="M2428" s="8">
        <f t="shared" si="119"/>
        <v>0</v>
      </c>
    </row>
    <row r="2429" spans="1:13" x14ac:dyDescent="0.3">
      <c r="A2429" s="19">
        <v>2425</v>
      </c>
      <c r="B2429" s="9">
        <f>INDEX('Raw Data'!$A:$A,(ROW(A2426)-1)*4+1)</f>
        <v>0</v>
      </c>
      <c r="C2429" s="10">
        <f>IF($B2429="","",SUMIFS('Raw Data'!$F:$F,'Raw Data'!$A:$A,$B2429,'Raw Data'!$E:$E,C$3))</f>
        <v>0</v>
      </c>
      <c r="D2429" s="11">
        <f>IF($B2429="","",SUMIFS('Raw Data'!$J:$J,'Raw Data'!$A:$A,$B2429,'Raw Data'!$E:$E,C$3))</f>
        <v>0</v>
      </c>
      <c r="E2429" s="10">
        <f>IF($B2429="","",SUMIFS('Raw Data'!$F:$F,'Raw Data'!$A:$A,$B2429,'Raw Data'!$E:$E,E$3))</f>
        <v>0</v>
      </c>
      <c r="F2429" s="11">
        <f>IF($B2429="","",SUMIFS('Raw Data'!$J:$J,'Raw Data'!$A:$A,$B2429,'Raw Data'!$E:$E,E$3))</f>
        <v>0</v>
      </c>
      <c r="G2429" s="10">
        <f>IF($B2429="","",SUMIFS('Raw Data'!$F:$F,'Raw Data'!$A:$A,$B2429,'Raw Data'!$E:$E,G$3))</f>
        <v>0</v>
      </c>
      <c r="H2429" s="11">
        <f>IF($B2429="","",SUMIFS('Raw Data'!$J:$J,'Raw Data'!$A:$A,$B2429,'Raw Data'!$E:$E,G$3))</f>
        <v>0</v>
      </c>
      <c r="I2429" s="10">
        <f>IF($B2429="","",SUMIFS('Raw Data'!$F:$F,'Raw Data'!$A:$A,$B2429,'Raw Data'!$E:$E,I$3))</f>
        <v>0</v>
      </c>
      <c r="J2429" s="11">
        <f>IF($B2429="","",SUMIFS('Raw Data'!$J:$J,'Raw Data'!$A:$A,$B2429,'Raw Data'!$E:$E,I$3))</f>
        <v>0</v>
      </c>
      <c r="K2429" s="12">
        <f t="shared" si="117"/>
        <v>0</v>
      </c>
      <c r="L2429" s="13">
        <f t="shared" si="118"/>
        <v>0</v>
      </c>
      <c r="M2429" s="8">
        <f t="shared" si="119"/>
        <v>0</v>
      </c>
    </row>
    <row r="2430" spans="1:13" x14ac:dyDescent="0.3">
      <c r="A2430" s="19">
        <v>2426</v>
      </c>
      <c r="B2430" s="9">
        <f>INDEX('Raw Data'!$A:$A,(ROW(A2427)-1)*4+1)</f>
        <v>0</v>
      </c>
      <c r="C2430" s="10">
        <f>IF($B2430="","",SUMIFS('Raw Data'!$F:$F,'Raw Data'!$A:$A,$B2430,'Raw Data'!$E:$E,C$3))</f>
        <v>0</v>
      </c>
      <c r="D2430" s="11">
        <f>IF($B2430="","",SUMIFS('Raw Data'!$J:$J,'Raw Data'!$A:$A,$B2430,'Raw Data'!$E:$E,C$3))</f>
        <v>0</v>
      </c>
      <c r="E2430" s="10">
        <f>IF($B2430="","",SUMIFS('Raw Data'!$F:$F,'Raw Data'!$A:$A,$B2430,'Raw Data'!$E:$E,E$3))</f>
        <v>0</v>
      </c>
      <c r="F2430" s="11">
        <f>IF($B2430="","",SUMIFS('Raw Data'!$J:$J,'Raw Data'!$A:$A,$B2430,'Raw Data'!$E:$E,E$3))</f>
        <v>0</v>
      </c>
      <c r="G2430" s="10">
        <f>IF($B2430="","",SUMIFS('Raw Data'!$F:$F,'Raw Data'!$A:$A,$B2430,'Raw Data'!$E:$E,G$3))</f>
        <v>0</v>
      </c>
      <c r="H2430" s="11">
        <f>IF($B2430="","",SUMIFS('Raw Data'!$J:$J,'Raw Data'!$A:$A,$B2430,'Raw Data'!$E:$E,G$3))</f>
        <v>0</v>
      </c>
      <c r="I2430" s="10">
        <f>IF($B2430="","",SUMIFS('Raw Data'!$F:$F,'Raw Data'!$A:$A,$B2430,'Raw Data'!$E:$E,I$3))</f>
        <v>0</v>
      </c>
      <c r="J2430" s="11">
        <f>IF($B2430="","",SUMIFS('Raw Data'!$J:$J,'Raw Data'!$A:$A,$B2430,'Raw Data'!$E:$E,I$3))</f>
        <v>0</v>
      </c>
      <c r="K2430" s="12">
        <f t="shared" si="117"/>
        <v>0</v>
      </c>
      <c r="L2430" s="13">
        <f t="shared" si="118"/>
        <v>0</v>
      </c>
      <c r="M2430" s="8">
        <f t="shared" si="119"/>
        <v>0</v>
      </c>
    </row>
    <row r="2431" spans="1:13" x14ac:dyDescent="0.3">
      <c r="A2431" s="19">
        <v>2427</v>
      </c>
      <c r="B2431" s="9">
        <f>INDEX('Raw Data'!$A:$A,(ROW(A2428)-1)*4+1)</f>
        <v>0</v>
      </c>
      <c r="C2431" s="10">
        <f>IF($B2431="","",SUMIFS('Raw Data'!$F:$F,'Raw Data'!$A:$A,$B2431,'Raw Data'!$E:$E,C$3))</f>
        <v>0</v>
      </c>
      <c r="D2431" s="11">
        <f>IF($B2431="","",SUMIFS('Raw Data'!$J:$J,'Raw Data'!$A:$A,$B2431,'Raw Data'!$E:$E,C$3))</f>
        <v>0</v>
      </c>
      <c r="E2431" s="10">
        <f>IF($B2431="","",SUMIFS('Raw Data'!$F:$F,'Raw Data'!$A:$A,$B2431,'Raw Data'!$E:$E,E$3))</f>
        <v>0</v>
      </c>
      <c r="F2431" s="11">
        <f>IF($B2431="","",SUMIFS('Raw Data'!$J:$J,'Raw Data'!$A:$A,$B2431,'Raw Data'!$E:$E,E$3))</f>
        <v>0</v>
      </c>
      <c r="G2431" s="10">
        <f>IF($B2431="","",SUMIFS('Raw Data'!$F:$F,'Raw Data'!$A:$A,$B2431,'Raw Data'!$E:$E,G$3))</f>
        <v>0</v>
      </c>
      <c r="H2431" s="11">
        <f>IF($B2431="","",SUMIFS('Raw Data'!$J:$J,'Raw Data'!$A:$A,$B2431,'Raw Data'!$E:$E,G$3))</f>
        <v>0</v>
      </c>
      <c r="I2431" s="10">
        <f>IF($B2431="","",SUMIFS('Raw Data'!$F:$F,'Raw Data'!$A:$A,$B2431,'Raw Data'!$E:$E,I$3))</f>
        <v>0</v>
      </c>
      <c r="J2431" s="11">
        <f>IF($B2431="","",SUMIFS('Raw Data'!$J:$J,'Raw Data'!$A:$A,$B2431,'Raw Data'!$E:$E,I$3))</f>
        <v>0</v>
      </c>
      <c r="K2431" s="12">
        <f t="shared" si="117"/>
        <v>0</v>
      </c>
      <c r="L2431" s="13">
        <f t="shared" si="118"/>
        <v>0</v>
      </c>
      <c r="M2431" s="8">
        <f t="shared" si="119"/>
        <v>0</v>
      </c>
    </row>
    <row r="2432" spans="1:13" x14ac:dyDescent="0.3">
      <c r="A2432" s="19">
        <v>2428</v>
      </c>
      <c r="B2432" s="9">
        <f>INDEX('Raw Data'!$A:$A,(ROW(A2429)-1)*4+1)</f>
        <v>0</v>
      </c>
      <c r="C2432" s="10">
        <f>IF($B2432="","",SUMIFS('Raw Data'!$F:$F,'Raw Data'!$A:$A,$B2432,'Raw Data'!$E:$E,C$3))</f>
        <v>0</v>
      </c>
      <c r="D2432" s="11">
        <f>IF($B2432="","",SUMIFS('Raw Data'!$J:$J,'Raw Data'!$A:$A,$B2432,'Raw Data'!$E:$E,C$3))</f>
        <v>0</v>
      </c>
      <c r="E2432" s="10">
        <f>IF($B2432="","",SUMIFS('Raw Data'!$F:$F,'Raw Data'!$A:$A,$B2432,'Raw Data'!$E:$E,E$3))</f>
        <v>0</v>
      </c>
      <c r="F2432" s="11">
        <f>IF($B2432="","",SUMIFS('Raw Data'!$J:$J,'Raw Data'!$A:$A,$B2432,'Raw Data'!$E:$E,E$3))</f>
        <v>0</v>
      </c>
      <c r="G2432" s="10">
        <f>IF($B2432="","",SUMIFS('Raw Data'!$F:$F,'Raw Data'!$A:$A,$B2432,'Raw Data'!$E:$E,G$3))</f>
        <v>0</v>
      </c>
      <c r="H2432" s="11">
        <f>IF($B2432="","",SUMIFS('Raw Data'!$J:$J,'Raw Data'!$A:$A,$B2432,'Raw Data'!$E:$E,G$3))</f>
        <v>0</v>
      </c>
      <c r="I2432" s="10">
        <f>IF($B2432="","",SUMIFS('Raw Data'!$F:$F,'Raw Data'!$A:$A,$B2432,'Raw Data'!$E:$E,I$3))</f>
        <v>0</v>
      </c>
      <c r="J2432" s="11">
        <f>IF($B2432="","",SUMIFS('Raw Data'!$J:$J,'Raw Data'!$A:$A,$B2432,'Raw Data'!$E:$E,I$3))</f>
        <v>0</v>
      </c>
      <c r="K2432" s="12">
        <f t="shared" si="117"/>
        <v>0</v>
      </c>
      <c r="L2432" s="13">
        <f t="shared" si="118"/>
        <v>0</v>
      </c>
      <c r="M2432" s="8">
        <f t="shared" si="119"/>
        <v>0</v>
      </c>
    </row>
    <row r="2433" spans="1:13" x14ac:dyDescent="0.3">
      <c r="A2433" s="19">
        <v>2429</v>
      </c>
      <c r="B2433" s="9">
        <f>INDEX('Raw Data'!$A:$A,(ROW(A2430)-1)*4+1)</f>
        <v>0</v>
      </c>
      <c r="C2433" s="10">
        <f>IF($B2433="","",SUMIFS('Raw Data'!$F:$F,'Raw Data'!$A:$A,$B2433,'Raw Data'!$E:$E,C$3))</f>
        <v>0</v>
      </c>
      <c r="D2433" s="11">
        <f>IF($B2433="","",SUMIFS('Raw Data'!$J:$J,'Raw Data'!$A:$A,$B2433,'Raw Data'!$E:$E,C$3))</f>
        <v>0</v>
      </c>
      <c r="E2433" s="10">
        <f>IF($B2433="","",SUMIFS('Raw Data'!$F:$F,'Raw Data'!$A:$A,$B2433,'Raw Data'!$E:$E,E$3))</f>
        <v>0</v>
      </c>
      <c r="F2433" s="11">
        <f>IF($B2433="","",SUMIFS('Raw Data'!$J:$J,'Raw Data'!$A:$A,$B2433,'Raw Data'!$E:$E,E$3))</f>
        <v>0</v>
      </c>
      <c r="G2433" s="10">
        <f>IF($B2433="","",SUMIFS('Raw Data'!$F:$F,'Raw Data'!$A:$A,$B2433,'Raw Data'!$E:$E,G$3))</f>
        <v>0</v>
      </c>
      <c r="H2433" s="11">
        <f>IF($B2433="","",SUMIFS('Raw Data'!$J:$J,'Raw Data'!$A:$A,$B2433,'Raw Data'!$E:$E,G$3))</f>
        <v>0</v>
      </c>
      <c r="I2433" s="10">
        <f>IF($B2433="","",SUMIFS('Raw Data'!$F:$F,'Raw Data'!$A:$A,$B2433,'Raw Data'!$E:$E,I$3))</f>
        <v>0</v>
      </c>
      <c r="J2433" s="11">
        <f>IF($B2433="","",SUMIFS('Raw Data'!$J:$J,'Raw Data'!$A:$A,$B2433,'Raw Data'!$E:$E,I$3))</f>
        <v>0</v>
      </c>
      <c r="K2433" s="12">
        <f t="shared" si="117"/>
        <v>0</v>
      </c>
      <c r="L2433" s="13">
        <f t="shared" si="118"/>
        <v>0</v>
      </c>
      <c r="M2433" s="8">
        <f t="shared" si="119"/>
        <v>0</v>
      </c>
    </row>
    <row r="2434" spans="1:13" x14ac:dyDescent="0.3">
      <c r="A2434" s="19">
        <v>2430</v>
      </c>
      <c r="B2434" s="9">
        <f>INDEX('Raw Data'!$A:$A,(ROW(A2431)-1)*4+1)</f>
        <v>0</v>
      </c>
      <c r="C2434" s="10">
        <f>IF($B2434="","",SUMIFS('Raw Data'!$F:$F,'Raw Data'!$A:$A,$B2434,'Raw Data'!$E:$E,C$3))</f>
        <v>0</v>
      </c>
      <c r="D2434" s="11">
        <f>IF($B2434="","",SUMIFS('Raw Data'!$J:$J,'Raw Data'!$A:$A,$B2434,'Raw Data'!$E:$E,C$3))</f>
        <v>0</v>
      </c>
      <c r="E2434" s="10">
        <f>IF($B2434="","",SUMIFS('Raw Data'!$F:$F,'Raw Data'!$A:$A,$B2434,'Raw Data'!$E:$E,E$3))</f>
        <v>0</v>
      </c>
      <c r="F2434" s="11">
        <f>IF($B2434="","",SUMIFS('Raw Data'!$J:$J,'Raw Data'!$A:$A,$B2434,'Raw Data'!$E:$E,E$3))</f>
        <v>0</v>
      </c>
      <c r="G2434" s="10">
        <f>IF($B2434="","",SUMIFS('Raw Data'!$F:$F,'Raw Data'!$A:$A,$B2434,'Raw Data'!$E:$E,G$3))</f>
        <v>0</v>
      </c>
      <c r="H2434" s="11">
        <f>IF($B2434="","",SUMIFS('Raw Data'!$J:$J,'Raw Data'!$A:$A,$B2434,'Raw Data'!$E:$E,G$3))</f>
        <v>0</v>
      </c>
      <c r="I2434" s="10">
        <f>IF($B2434="","",SUMIFS('Raw Data'!$F:$F,'Raw Data'!$A:$A,$B2434,'Raw Data'!$E:$E,I$3))</f>
        <v>0</v>
      </c>
      <c r="J2434" s="11">
        <f>IF($B2434="","",SUMIFS('Raw Data'!$J:$J,'Raw Data'!$A:$A,$B2434,'Raw Data'!$E:$E,I$3))</f>
        <v>0</v>
      </c>
      <c r="K2434" s="12">
        <f t="shared" si="117"/>
        <v>0</v>
      </c>
      <c r="L2434" s="13">
        <f t="shared" si="118"/>
        <v>0</v>
      </c>
      <c r="M2434" s="8">
        <f t="shared" si="119"/>
        <v>0</v>
      </c>
    </row>
    <row r="2435" spans="1:13" x14ac:dyDescent="0.3">
      <c r="A2435" s="19">
        <v>2431</v>
      </c>
      <c r="B2435" s="9">
        <f>INDEX('Raw Data'!$A:$A,(ROW(A2432)-1)*4+1)</f>
        <v>0</v>
      </c>
      <c r="C2435" s="10">
        <f>IF($B2435="","",SUMIFS('Raw Data'!$F:$F,'Raw Data'!$A:$A,$B2435,'Raw Data'!$E:$E,C$3))</f>
        <v>0</v>
      </c>
      <c r="D2435" s="11">
        <f>IF($B2435="","",SUMIFS('Raw Data'!$J:$J,'Raw Data'!$A:$A,$B2435,'Raw Data'!$E:$E,C$3))</f>
        <v>0</v>
      </c>
      <c r="E2435" s="10">
        <f>IF($B2435="","",SUMIFS('Raw Data'!$F:$F,'Raw Data'!$A:$A,$B2435,'Raw Data'!$E:$E,E$3))</f>
        <v>0</v>
      </c>
      <c r="F2435" s="11">
        <f>IF($B2435="","",SUMIFS('Raw Data'!$J:$J,'Raw Data'!$A:$A,$B2435,'Raw Data'!$E:$E,E$3))</f>
        <v>0</v>
      </c>
      <c r="G2435" s="10">
        <f>IF($B2435="","",SUMIFS('Raw Data'!$F:$F,'Raw Data'!$A:$A,$B2435,'Raw Data'!$E:$E,G$3))</f>
        <v>0</v>
      </c>
      <c r="H2435" s="11">
        <f>IF($B2435="","",SUMIFS('Raw Data'!$J:$J,'Raw Data'!$A:$A,$B2435,'Raw Data'!$E:$E,G$3))</f>
        <v>0</v>
      </c>
      <c r="I2435" s="10">
        <f>IF($B2435="","",SUMIFS('Raw Data'!$F:$F,'Raw Data'!$A:$A,$B2435,'Raw Data'!$E:$E,I$3))</f>
        <v>0</v>
      </c>
      <c r="J2435" s="11">
        <f>IF($B2435="","",SUMIFS('Raw Data'!$J:$J,'Raw Data'!$A:$A,$B2435,'Raw Data'!$E:$E,I$3))</f>
        <v>0</v>
      </c>
      <c r="K2435" s="12">
        <f t="shared" si="117"/>
        <v>0</v>
      </c>
      <c r="L2435" s="13">
        <f t="shared" si="118"/>
        <v>0</v>
      </c>
      <c r="M2435" s="8">
        <f t="shared" si="119"/>
        <v>0</v>
      </c>
    </row>
    <row r="2436" spans="1:13" x14ac:dyDescent="0.3">
      <c r="A2436" s="19">
        <v>2432</v>
      </c>
      <c r="B2436" s="9">
        <f>INDEX('Raw Data'!$A:$A,(ROW(A2433)-1)*4+1)</f>
        <v>0</v>
      </c>
      <c r="C2436" s="10">
        <f>IF($B2436="","",SUMIFS('Raw Data'!$F:$F,'Raw Data'!$A:$A,$B2436,'Raw Data'!$E:$E,C$3))</f>
        <v>0</v>
      </c>
      <c r="D2436" s="11">
        <f>IF($B2436="","",SUMIFS('Raw Data'!$J:$J,'Raw Data'!$A:$A,$B2436,'Raw Data'!$E:$E,C$3))</f>
        <v>0</v>
      </c>
      <c r="E2436" s="10">
        <f>IF($B2436="","",SUMIFS('Raw Data'!$F:$F,'Raw Data'!$A:$A,$B2436,'Raw Data'!$E:$E,E$3))</f>
        <v>0</v>
      </c>
      <c r="F2436" s="11">
        <f>IF($B2436="","",SUMIFS('Raw Data'!$J:$J,'Raw Data'!$A:$A,$B2436,'Raw Data'!$E:$E,E$3))</f>
        <v>0</v>
      </c>
      <c r="G2436" s="10">
        <f>IF($B2436="","",SUMIFS('Raw Data'!$F:$F,'Raw Data'!$A:$A,$B2436,'Raw Data'!$E:$E,G$3))</f>
        <v>0</v>
      </c>
      <c r="H2436" s="11">
        <f>IF($B2436="","",SUMIFS('Raw Data'!$J:$J,'Raw Data'!$A:$A,$B2436,'Raw Data'!$E:$E,G$3))</f>
        <v>0</v>
      </c>
      <c r="I2436" s="10">
        <f>IF($B2436="","",SUMIFS('Raw Data'!$F:$F,'Raw Data'!$A:$A,$B2436,'Raw Data'!$E:$E,I$3))</f>
        <v>0</v>
      </c>
      <c r="J2436" s="11">
        <f>IF($B2436="","",SUMIFS('Raw Data'!$J:$J,'Raw Data'!$A:$A,$B2436,'Raw Data'!$E:$E,I$3))</f>
        <v>0</v>
      </c>
      <c r="K2436" s="12">
        <f t="shared" si="117"/>
        <v>0</v>
      </c>
      <c r="L2436" s="13">
        <f t="shared" si="118"/>
        <v>0</v>
      </c>
      <c r="M2436" s="8">
        <f t="shared" si="119"/>
        <v>0</v>
      </c>
    </row>
    <row r="2437" spans="1:13" x14ac:dyDescent="0.3">
      <c r="A2437" s="19">
        <v>2433</v>
      </c>
      <c r="B2437" s="9">
        <f>INDEX('Raw Data'!$A:$A,(ROW(A2434)-1)*4+1)</f>
        <v>0</v>
      </c>
      <c r="C2437" s="10">
        <f>IF($B2437="","",SUMIFS('Raw Data'!$F:$F,'Raw Data'!$A:$A,$B2437,'Raw Data'!$E:$E,C$3))</f>
        <v>0</v>
      </c>
      <c r="D2437" s="11">
        <f>IF($B2437="","",SUMIFS('Raw Data'!$J:$J,'Raw Data'!$A:$A,$B2437,'Raw Data'!$E:$E,C$3))</f>
        <v>0</v>
      </c>
      <c r="E2437" s="10">
        <f>IF($B2437="","",SUMIFS('Raw Data'!$F:$F,'Raw Data'!$A:$A,$B2437,'Raw Data'!$E:$E,E$3))</f>
        <v>0</v>
      </c>
      <c r="F2437" s="11">
        <f>IF($B2437="","",SUMIFS('Raw Data'!$J:$J,'Raw Data'!$A:$A,$B2437,'Raw Data'!$E:$E,E$3))</f>
        <v>0</v>
      </c>
      <c r="G2437" s="10">
        <f>IF($B2437="","",SUMIFS('Raw Data'!$F:$F,'Raw Data'!$A:$A,$B2437,'Raw Data'!$E:$E,G$3))</f>
        <v>0</v>
      </c>
      <c r="H2437" s="11">
        <f>IF($B2437="","",SUMIFS('Raw Data'!$J:$J,'Raw Data'!$A:$A,$B2437,'Raw Data'!$E:$E,G$3))</f>
        <v>0</v>
      </c>
      <c r="I2437" s="10">
        <f>IF($B2437="","",SUMIFS('Raw Data'!$F:$F,'Raw Data'!$A:$A,$B2437,'Raw Data'!$E:$E,I$3))</f>
        <v>0</v>
      </c>
      <c r="J2437" s="11">
        <f>IF($B2437="","",SUMIFS('Raw Data'!$J:$J,'Raw Data'!$A:$A,$B2437,'Raw Data'!$E:$E,I$3))</f>
        <v>0</v>
      </c>
      <c r="K2437" s="12">
        <f t="shared" si="117"/>
        <v>0</v>
      </c>
      <c r="L2437" s="13">
        <f t="shared" si="118"/>
        <v>0</v>
      </c>
      <c r="M2437" s="8">
        <f t="shared" si="119"/>
        <v>0</v>
      </c>
    </row>
    <row r="2438" spans="1:13" x14ac:dyDescent="0.3">
      <c r="A2438" s="19">
        <v>2434</v>
      </c>
      <c r="B2438" s="9">
        <f>INDEX('Raw Data'!$A:$A,(ROW(A2435)-1)*4+1)</f>
        <v>0</v>
      </c>
      <c r="C2438" s="10">
        <f>IF($B2438="","",SUMIFS('Raw Data'!$F:$F,'Raw Data'!$A:$A,$B2438,'Raw Data'!$E:$E,C$3))</f>
        <v>0</v>
      </c>
      <c r="D2438" s="11">
        <f>IF($B2438="","",SUMIFS('Raw Data'!$J:$J,'Raw Data'!$A:$A,$B2438,'Raw Data'!$E:$E,C$3))</f>
        <v>0</v>
      </c>
      <c r="E2438" s="10">
        <f>IF($B2438="","",SUMIFS('Raw Data'!$F:$F,'Raw Data'!$A:$A,$B2438,'Raw Data'!$E:$E,E$3))</f>
        <v>0</v>
      </c>
      <c r="F2438" s="11">
        <f>IF($B2438="","",SUMIFS('Raw Data'!$J:$J,'Raw Data'!$A:$A,$B2438,'Raw Data'!$E:$E,E$3))</f>
        <v>0</v>
      </c>
      <c r="G2438" s="10">
        <f>IF($B2438="","",SUMIFS('Raw Data'!$F:$F,'Raw Data'!$A:$A,$B2438,'Raw Data'!$E:$E,G$3))</f>
        <v>0</v>
      </c>
      <c r="H2438" s="11">
        <f>IF($B2438="","",SUMIFS('Raw Data'!$J:$J,'Raw Data'!$A:$A,$B2438,'Raw Data'!$E:$E,G$3))</f>
        <v>0</v>
      </c>
      <c r="I2438" s="10">
        <f>IF($B2438="","",SUMIFS('Raw Data'!$F:$F,'Raw Data'!$A:$A,$B2438,'Raw Data'!$E:$E,I$3))</f>
        <v>0</v>
      </c>
      <c r="J2438" s="11">
        <f>IF($B2438="","",SUMIFS('Raw Data'!$J:$J,'Raw Data'!$A:$A,$B2438,'Raw Data'!$E:$E,I$3))</f>
        <v>0</v>
      </c>
      <c r="K2438" s="12">
        <f t="shared" si="117"/>
        <v>0</v>
      </c>
      <c r="L2438" s="13">
        <f t="shared" si="118"/>
        <v>0</v>
      </c>
      <c r="M2438" s="8">
        <f t="shared" si="119"/>
        <v>0</v>
      </c>
    </row>
    <row r="2439" spans="1:13" x14ac:dyDescent="0.3">
      <c r="A2439" s="19">
        <v>2435</v>
      </c>
      <c r="B2439" s="9">
        <f>INDEX('Raw Data'!$A:$A,(ROW(A2436)-1)*4+1)</f>
        <v>0</v>
      </c>
      <c r="C2439" s="10">
        <f>IF($B2439="","",SUMIFS('Raw Data'!$F:$F,'Raw Data'!$A:$A,$B2439,'Raw Data'!$E:$E,C$3))</f>
        <v>0</v>
      </c>
      <c r="D2439" s="11">
        <f>IF($B2439="","",SUMIFS('Raw Data'!$J:$J,'Raw Data'!$A:$A,$B2439,'Raw Data'!$E:$E,C$3))</f>
        <v>0</v>
      </c>
      <c r="E2439" s="10">
        <f>IF($B2439="","",SUMIFS('Raw Data'!$F:$F,'Raw Data'!$A:$A,$B2439,'Raw Data'!$E:$E,E$3))</f>
        <v>0</v>
      </c>
      <c r="F2439" s="11">
        <f>IF($B2439="","",SUMIFS('Raw Data'!$J:$J,'Raw Data'!$A:$A,$B2439,'Raw Data'!$E:$E,E$3))</f>
        <v>0</v>
      </c>
      <c r="G2439" s="10">
        <f>IF($B2439="","",SUMIFS('Raw Data'!$F:$F,'Raw Data'!$A:$A,$B2439,'Raw Data'!$E:$E,G$3))</f>
        <v>0</v>
      </c>
      <c r="H2439" s="11">
        <f>IF($B2439="","",SUMIFS('Raw Data'!$J:$J,'Raw Data'!$A:$A,$B2439,'Raw Data'!$E:$E,G$3))</f>
        <v>0</v>
      </c>
      <c r="I2439" s="10">
        <f>IF($B2439="","",SUMIFS('Raw Data'!$F:$F,'Raw Data'!$A:$A,$B2439,'Raw Data'!$E:$E,I$3))</f>
        <v>0</v>
      </c>
      <c r="J2439" s="11">
        <f>IF($B2439="","",SUMIFS('Raw Data'!$J:$J,'Raw Data'!$A:$A,$B2439,'Raw Data'!$E:$E,I$3))</f>
        <v>0</v>
      </c>
      <c r="K2439" s="12">
        <f t="shared" si="117"/>
        <v>0</v>
      </c>
      <c r="L2439" s="13">
        <f t="shared" si="118"/>
        <v>0</v>
      </c>
      <c r="M2439" s="8">
        <f t="shared" si="119"/>
        <v>0</v>
      </c>
    </row>
    <row r="2440" spans="1:13" x14ac:dyDescent="0.3">
      <c r="A2440" s="19">
        <v>2436</v>
      </c>
      <c r="B2440" s="9">
        <f>INDEX('Raw Data'!$A:$A,(ROW(A2437)-1)*4+1)</f>
        <v>0</v>
      </c>
      <c r="C2440" s="10">
        <f>IF($B2440="","",SUMIFS('Raw Data'!$F:$F,'Raw Data'!$A:$A,$B2440,'Raw Data'!$E:$E,C$3))</f>
        <v>0</v>
      </c>
      <c r="D2440" s="11">
        <f>IF($B2440="","",SUMIFS('Raw Data'!$J:$J,'Raw Data'!$A:$A,$B2440,'Raw Data'!$E:$E,C$3))</f>
        <v>0</v>
      </c>
      <c r="E2440" s="10">
        <f>IF($B2440="","",SUMIFS('Raw Data'!$F:$F,'Raw Data'!$A:$A,$B2440,'Raw Data'!$E:$E,E$3))</f>
        <v>0</v>
      </c>
      <c r="F2440" s="11">
        <f>IF($B2440="","",SUMIFS('Raw Data'!$J:$J,'Raw Data'!$A:$A,$B2440,'Raw Data'!$E:$E,E$3))</f>
        <v>0</v>
      </c>
      <c r="G2440" s="10">
        <f>IF($B2440="","",SUMIFS('Raw Data'!$F:$F,'Raw Data'!$A:$A,$B2440,'Raw Data'!$E:$E,G$3))</f>
        <v>0</v>
      </c>
      <c r="H2440" s="11">
        <f>IF($B2440="","",SUMIFS('Raw Data'!$J:$J,'Raw Data'!$A:$A,$B2440,'Raw Data'!$E:$E,G$3))</f>
        <v>0</v>
      </c>
      <c r="I2440" s="10">
        <f>IF($B2440="","",SUMIFS('Raw Data'!$F:$F,'Raw Data'!$A:$A,$B2440,'Raw Data'!$E:$E,I$3))</f>
        <v>0</v>
      </c>
      <c r="J2440" s="11">
        <f>IF($B2440="","",SUMIFS('Raw Data'!$J:$J,'Raw Data'!$A:$A,$B2440,'Raw Data'!$E:$E,I$3))</f>
        <v>0</v>
      </c>
      <c r="K2440" s="12">
        <f t="shared" si="117"/>
        <v>0</v>
      </c>
      <c r="L2440" s="13">
        <f t="shared" si="118"/>
        <v>0</v>
      </c>
      <c r="M2440" s="8">
        <f t="shared" si="119"/>
        <v>0</v>
      </c>
    </row>
    <row r="2441" spans="1:13" x14ac:dyDescent="0.3">
      <c r="A2441" s="19">
        <v>2437</v>
      </c>
      <c r="B2441" s="9">
        <f>INDEX('Raw Data'!$A:$A,(ROW(A2438)-1)*4+1)</f>
        <v>0</v>
      </c>
      <c r="C2441" s="10">
        <f>IF($B2441="","",SUMIFS('Raw Data'!$F:$F,'Raw Data'!$A:$A,$B2441,'Raw Data'!$E:$E,C$3))</f>
        <v>0</v>
      </c>
      <c r="D2441" s="11">
        <f>IF($B2441="","",SUMIFS('Raw Data'!$J:$J,'Raw Data'!$A:$A,$B2441,'Raw Data'!$E:$E,C$3))</f>
        <v>0</v>
      </c>
      <c r="E2441" s="10">
        <f>IF($B2441="","",SUMIFS('Raw Data'!$F:$F,'Raw Data'!$A:$A,$B2441,'Raw Data'!$E:$E,E$3))</f>
        <v>0</v>
      </c>
      <c r="F2441" s="11">
        <f>IF($B2441="","",SUMIFS('Raw Data'!$J:$J,'Raw Data'!$A:$A,$B2441,'Raw Data'!$E:$E,E$3))</f>
        <v>0</v>
      </c>
      <c r="G2441" s="10">
        <f>IF($B2441="","",SUMIFS('Raw Data'!$F:$F,'Raw Data'!$A:$A,$B2441,'Raw Data'!$E:$E,G$3))</f>
        <v>0</v>
      </c>
      <c r="H2441" s="11">
        <f>IF($B2441="","",SUMIFS('Raw Data'!$J:$J,'Raw Data'!$A:$A,$B2441,'Raw Data'!$E:$E,G$3))</f>
        <v>0</v>
      </c>
      <c r="I2441" s="10">
        <f>IF($B2441="","",SUMIFS('Raw Data'!$F:$F,'Raw Data'!$A:$A,$B2441,'Raw Data'!$E:$E,I$3))</f>
        <v>0</v>
      </c>
      <c r="J2441" s="11">
        <f>IF($B2441="","",SUMIFS('Raw Data'!$J:$J,'Raw Data'!$A:$A,$B2441,'Raw Data'!$E:$E,I$3))</f>
        <v>0</v>
      </c>
      <c r="K2441" s="12">
        <f t="shared" si="117"/>
        <v>0</v>
      </c>
      <c r="L2441" s="13">
        <f t="shared" si="118"/>
        <v>0</v>
      </c>
      <c r="M2441" s="8">
        <f t="shared" si="119"/>
        <v>0</v>
      </c>
    </row>
    <row r="2442" spans="1:13" x14ac:dyDescent="0.3">
      <c r="A2442" s="19">
        <v>2438</v>
      </c>
      <c r="B2442" s="9">
        <f>INDEX('Raw Data'!$A:$A,(ROW(A2439)-1)*4+1)</f>
        <v>0</v>
      </c>
      <c r="C2442" s="10">
        <f>IF($B2442="","",SUMIFS('Raw Data'!$F:$F,'Raw Data'!$A:$A,$B2442,'Raw Data'!$E:$E,C$3))</f>
        <v>0</v>
      </c>
      <c r="D2442" s="11">
        <f>IF($B2442="","",SUMIFS('Raw Data'!$J:$J,'Raw Data'!$A:$A,$B2442,'Raw Data'!$E:$E,C$3))</f>
        <v>0</v>
      </c>
      <c r="E2442" s="10">
        <f>IF($B2442="","",SUMIFS('Raw Data'!$F:$F,'Raw Data'!$A:$A,$B2442,'Raw Data'!$E:$E,E$3))</f>
        <v>0</v>
      </c>
      <c r="F2442" s="11">
        <f>IF($B2442="","",SUMIFS('Raw Data'!$J:$J,'Raw Data'!$A:$A,$B2442,'Raw Data'!$E:$E,E$3))</f>
        <v>0</v>
      </c>
      <c r="G2442" s="10">
        <f>IF($B2442="","",SUMIFS('Raw Data'!$F:$F,'Raw Data'!$A:$A,$B2442,'Raw Data'!$E:$E,G$3))</f>
        <v>0</v>
      </c>
      <c r="H2442" s="11">
        <f>IF($B2442="","",SUMIFS('Raw Data'!$J:$J,'Raw Data'!$A:$A,$B2442,'Raw Data'!$E:$E,G$3))</f>
        <v>0</v>
      </c>
      <c r="I2442" s="10">
        <f>IF($B2442="","",SUMIFS('Raw Data'!$F:$F,'Raw Data'!$A:$A,$B2442,'Raw Data'!$E:$E,I$3))</f>
        <v>0</v>
      </c>
      <c r="J2442" s="11">
        <f>IF($B2442="","",SUMIFS('Raw Data'!$J:$J,'Raw Data'!$A:$A,$B2442,'Raw Data'!$E:$E,I$3))</f>
        <v>0</v>
      </c>
      <c r="K2442" s="12">
        <f t="shared" si="117"/>
        <v>0</v>
      </c>
      <c r="L2442" s="13">
        <f t="shared" si="118"/>
        <v>0</v>
      </c>
      <c r="M2442" s="8">
        <f t="shared" si="119"/>
        <v>0</v>
      </c>
    </row>
    <row r="2443" spans="1:13" x14ac:dyDescent="0.3">
      <c r="A2443" s="19">
        <v>2439</v>
      </c>
      <c r="B2443" s="9">
        <f>INDEX('Raw Data'!$A:$A,(ROW(A2440)-1)*4+1)</f>
        <v>0</v>
      </c>
      <c r="C2443" s="10">
        <f>IF($B2443="","",SUMIFS('Raw Data'!$F:$F,'Raw Data'!$A:$A,$B2443,'Raw Data'!$E:$E,C$3))</f>
        <v>0</v>
      </c>
      <c r="D2443" s="11">
        <f>IF($B2443="","",SUMIFS('Raw Data'!$J:$J,'Raw Data'!$A:$A,$B2443,'Raw Data'!$E:$E,C$3))</f>
        <v>0</v>
      </c>
      <c r="E2443" s="10">
        <f>IF($B2443="","",SUMIFS('Raw Data'!$F:$F,'Raw Data'!$A:$A,$B2443,'Raw Data'!$E:$E,E$3))</f>
        <v>0</v>
      </c>
      <c r="F2443" s="11">
        <f>IF($B2443="","",SUMIFS('Raw Data'!$J:$J,'Raw Data'!$A:$A,$B2443,'Raw Data'!$E:$E,E$3))</f>
        <v>0</v>
      </c>
      <c r="G2443" s="10">
        <f>IF($B2443="","",SUMIFS('Raw Data'!$F:$F,'Raw Data'!$A:$A,$B2443,'Raw Data'!$E:$E,G$3))</f>
        <v>0</v>
      </c>
      <c r="H2443" s="11">
        <f>IF($B2443="","",SUMIFS('Raw Data'!$J:$J,'Raw Data'!$A:$A,$B2443,'Raw Data'!$E:$E,G$3))</f>
        <v>0</v>
      </c>
      <c r="I2443" s="10">
        <f>IF($B2443="","",SUMIFS('Raw Data'!$F:$F,'Raw Data'!$A:$A,$B2443,'Raw Data'!$E:$E,I$3))</f>
        <v>0</v>
      </c>
      <c r="J2443" s="11">
        <f>IF($B2443="","",SUMIFS('Raw Data'!$J:$J,'Raw Data'!$A:$A,$B2443,'Raw Data'!$E:$E,I$3))</f>
        <v>0</v>
      </c>
      <c r="K2443" s="12">
        <f t="shared" si="117"/>
        <v>0</v>
      </c>
      <c r="L2443" s="13">
        <f t="shared" si="118"/>
        <v>0</v>
      </c>
      <c r="M2443" s="8">
        <f t="shared" si="119"/>
        <v>0</v>
      </c>
    </row>
    <row r="2444" spans="1:13" x14ac:dyDescent="0.3">
      <c r="A2444" s="19">
        <v>2440</v>
      </c>
      <c r="B2444" s="9">
        <f>INDEX('Raw Data'!$A:$A,(ROW(A2441)-1)*4+1)</f>
        <v>0</v>
      </c>
      <c r="C2444" s="10">
        <f>IF($B2444="","",SUMIFS('Raw Data'!$F:$F,'Raw Data'!$A:$A,$B2444,'Raw Data'!$E:$E,C$3))</f>
        <v>0</v>
      </c>
      <c r="D2444" s="11">
        <f>IF($B2444="","",SUMIFS('Raw Data'!$J:$J,'Raw Data'!$A:$A,$B2444,'Raw Data'!$E:$E,C$3))</f>
        <v>0</v>
      </c>
      <c r="E2444" s="10">
        <f>IF($B2444="","",SUMIFS('Raw Data'!$F:$F,'Raw Data'!$A:$A,$B2444,'Raw Data'!$E:$E,E$3))</f>
        <v>0</v>
      </c>
      <c r="F2444" s="11">
        <f>IF($B2444="","",SUMIFS('Raw Data'!$J:$J,'Raw Data'!$A:$A,$B2444,'Raw Data'!$E:$E,E$3))</f>
        <v>0</v>
      </c>
      <c r="G2444" s="10">
        <f>IF($B2444="","",SUMIFS('Raw Data'!$F:$F,'Raw Data'!$A:$A,$B2444,'Raw Data'!$E:$E,G$3))</f>
        <v>0</v>
      </c>
      <c r="H2444" s="11">
        <f>IF($B2444="","",SUMIFS('Raw Data'!$J:$J,'Raw Data'!$A:$A,$B2444,'Raw Data'!$E:$E,G$3))</f>
        <v>0</v>
      </c>
      <c r="I2444" s="10">
        <f>IF($B2444="","",SUMIFS('Raw Data'!$F:$F,'Raw Data'!$A:$A,$B2444,'Raw Data'!$E:$E,I$3))</f>
        <v>0</v>
      </c>
      <c r="J2444" s="11">
        <f>IF($B2444="","",SUMIFS('Raw Data'!$J:$J,'Raw Data'!$A:$A,$B2444,'Raw Data'!$E:$E,I$3))</f>
        <v>0</v>
      </c>
      <c r="K2444" s="12">
        <f t="shared" si="117"/>
        <v>0</v>
      </c>
      <c r="L2444" s="13">
        <f t="shared" si="118"/>
        <v>0</v>
      </c>
      <c r="M2444" s="8">
        <f t="shared" si="119"/>
        <v>0</v>
      </c>
    </row>
    <row r="2445" spans="1:13" x14ac:dyDescent="0.3">
      <c r="A2445" s="19">
        <v>2441</v>
      </c>
      <c r="B2445" s="9">
        <f>INDEX('Raw Data'!$A:$A,(ROW(A2442)-1)*4+1)</f>
        <v>0</v>
      </c>
      <c r="C2445" s="10">
        <f>IF($B2445="","",SUMIFS('Raw Data'!$F:$F,'Raw Data'!$A:$A,$B2445,'Raw Data'!$E:$E,C$3))</f>
        <v>0</v>
      </c>
      <c r="D2445" s="11">
        <f>IF($B2445="","",SUMIFS('Raw Data'!$J:$J,'Raw Data'!$A:$A,$B2445,'Raw Data'!$E:$E,C$3))</f>
        <v>0</v>
      </c>
      <c r="E2445" s="10">
        <f>IF($B2445="","",SUMIFS('Raw Data'!$F:$F,'Raw Data'!$A:$A,$B2445,'Raw Data'!$E:$E,E$3))</f>
        <v>0</v>
      </c>
      <c r="F2445" s="11">
        <f>IF($B2445="","",SUMIFS('Raw Data'!$J:$J,'Raw Data'!$A:$A,$B2445,'Raw Data'!$E:$E,E$3))</f>
        <v>0</v>
      </c>
      <c r="G2445" s="10">
        <f>IF($B2445="","",SUMIFS('Raw Data'!$F:$F,'Raw Data'!$A:$A,$B2445,'Raw Data'!$E:$E,G$3))</f>
        <v>0</v>
      </c>
      <c r="H2445" s="11">
        <f>IF($B2445="","",SUMIFS('Raw Data'!$J:$J,'Raw Data'!$A:$A,$B2445,'Raw Data'!$E:$E,G$3))</f>
        <v>0</v>
      </c>
      <c r="I2445" s="10">
        <f>IF($B2445="","",SUMIFS('Raw Data'!$F:$F,'Raw Data'!$A:$A,$B2445,'Raw Data'!$E:$E,I$3))</f>
        <v>0</v>
      </c>
      <c r="J2445" s="11">
        <f>IF($B2445="","",SUMIFS('Raw Data'!$J:$J,'Raw Data'!$A:$A,$B2445,'Raw Data'!$E:$E,I$3))</f>
        <v>0</v>
      </c>
      <c r="K2445" s="12">
        <f t="shared" si="117"/>
        <v>0</v>
      </c>
      <c r="L2445" s="13">
        <f t="shared" si="118"/>
        <v>0</v>
      </c>
      <c r="M2445" s="8">
        <f t="shared" si="119"/>
        <v>0</v>
      </c>
    </row>
    <row r="2446" spans="1:13" x14ac:dyDescent="0.3">
      <c r="A2446" s="19">
        <v>2442</v>
      </c>
      <c r="B2446" s="9">
        <f>INDEX('Raw Data'!$A:$A,(ROW(A2443)-1)*4+1)</f>
        <v>0</v>
      </c>
      <c r="C2446" s="10">
        <f>IF($B2446="","",SUMIFS('Raw Data'!$F:$F,'Raw Data'!$A:$A,$B2446,'Raw Data'!$E:$E,C$3))</f>
        <v>0</v>
      </c>
      <c r="D2446" s="11">
        <f>IF($B2446="","",SUMIFS('Raw Data'!$J:$J,'Raw Data'!$A:$A,$B2446,'Raw Data'!$E:$E,C$3))</f>
        <v>0</v>
      </c>
      <c r="E2446" s="10">
        <f>IF($B2446="","",SUMIFS('Raw Data'!$F:$F,'Raw Data'!$A:$A,$B2446,'Raw Data'!$E:$E,E$3))</f>
        <v>0</v>
      </c>
      <c r="F2446" s="11">
        <f>IF($B2446="","",SUMIFS('Raw Data'!$J:$J,'Raw Data'!$A:$A,$B2446,'Raw Data'!$E:$E,E$3))</f>
        <v>0</v>
      </c>
      <c r="G2446" s="10">
        <f>IF($B2446="","",SUMIFS('Raw Data'!$F:$F,'Raw Data'!$A:$A,$B2446,'Raw Data'!$E:$E,G$3))</f>
        <v>0</v>
      </c>
      <c r="H2446" s="11">
        <f>IF($B2446="","",SUMIFS('Raw Data'!$J:$J,'Raw Data'!$A:$A,$B2446,'Raw Data'!$E:$E,G$3))</f>
        <v>0</v>
      </c>
      <c r="I2446" s="10">
        <f>IF($B2446="","",SUMIFS('Raw Data'!$F:$F,'Raw Data'!$A:$A,$B2446,'Raw Data'!$E:$E,I$3))</f>
        <v>0</v>
      </c>
      <c r="J2446" s="11">
        <f>IF($B2446="","",SUMIFS('Raw Data'!$J:$J,'Raw Data'!$A:$A,$B2446,'Raw Data'!$E:$E,I$3))</f>
        <v>0</v>
      </c>
      <c r="K2446" s="12">
        <f t="shared" si="117"/>
        <v>0</v>
      </c>
      <c r="L2446" s="13">
        <f t="shared" si="118"/>
        <v>0</v>
      </c>
      <c r="M2446" s="8">
        <f t="shared" si="119"/>
        <v>0</v>
      </c>
    </row>
    <row r="2447" spans="1:13" x14ac:dyDescent="0.3">
      <c r="A2447" s="19">
        <v>2443</v>
      </c>
      <c r="B2447" s="9">
        <f>INDEX('Raw Data'!$A:$A,(ROW(A2444)-1)*4+1)</f>
        <v>0</v>
      </c>
      <c r="C2447" s="10">
        <f>IF($B2447="","",SUMIFS('Raw Data'!$F:$F,'Raw Data'!$A:$A,$B2447,'Raw Data'!$E:$E,C$3))</f>
        <v>0</v>
      </c>
      <c r="D2447" s="11">
        <f>IF($B2447="","",SUMIFS('Raw Data'!$J:$J,'Raw Data'!$A:$A,$B2447,'Raw Data'!$E:$E,C$3))</f>
        <v>0</v>
      </c>
      <c r="E2447" s="10">
        <f>IF($B2447="","",SUMIFS('Raw Data'!$F:$F,'Raw Data'!$A:$A,$B2447,'Raw Data'!$E:$E,E$3))</f>
        <v>0</v>
      </c>
      <c r="F2447" s="11">
        <f>IF($B2447="","",SUMIFS('Raw Data'!$J:$J,'Raw Data'!$A:$A,$B2447,'Raw Data'!$E:$E,E$3))</f>
        <v>0</v>
      </c>
      <c r="G2447" s="10">
        <f>IF($B2447="","",SUMIFS('Raw Data'!$F:$F,'Raw Data'!$A:$A,$B2447,'Raw Data'!$E:$E,G$3))</f>
        <v>0</v>
      </c>
      <c r="H2447" s="11">
        <f>IF($B2447="","",SUMIFS('Raw Data'!$J:$J,'Raw Data'!$A:$A,$B2447,'Raw Data'!$E:$E,G$3))</f>
        <v>0</v>
      </c>
      <c r="I2447" s="10">
        <f>IF($B2447="","",SUMIFS('Raw Data'!$F:$F,'Raw Data'!$A:$A,$B2447,'Raw Data'!$E:$E,I$3))</f>
        <v>0</v>
      </c>
      <c r="J2447" s="11">
        <f>IF($B2447="","",SUMIFS('Raw Data'!$J:$J,'Raw Data'!$A:$A,$B2447,'Raw Data'!$E:$E,I$3))</f>
        <v>0</v>
      </c>
      <c r="K2447" s="12">
        <f t="shared" si="117"/>
        <v>0</v>
      </c>
      <c r="L2447" s="13">
        <f t="shared" si="118"/>
        <v>0</v>
      </c>
      <c r="M2447" s="8">
        <f t="shared" si="119"/>
        <v>0</v>
      </c>
    </row>
    <row r="2448" spans="1:13" x14ac:dyDescent="0.3">
      <c r="A2448" s="19">
        <v>2444</v>
      </c>
      <c r="B2448" s="9">
        <f>INDEX('Raw Data'!$A:$A,(ROW(A2445)-1)*4+1)</f>
        <v>0</v>
      </c>
      <c r="C2448" s="10">
        <f>IF($B2448="","",SUMIFS('Raw Data'!$F:$F,'Raw Data'!$A:$A,$B2448,'Raw Data'!$E:$E,C$3))</f>
        <v>0</v>
      </c>
      <c r="D2448" s="11">
        <f>IF($B2448="","",SUMIFS('Raw Data'!$J:$J,'Raw Data'!$A:$A,$B2448,'Raw Data'!$E:$E,C$3))</f>
        <v>0</v>
      </c>
      <c r="E2448" s="10">
        <f>IF($B2448="","",SUMIFS('Raw Data'!$F:$F,'Raw Data'!$A:$A,$B2448,'Raw Data'!$E:$E,E$3))</f>
        <v>0</v>
      </c>
      <c r="F2448" s="11">
        <f>IF($B2448="","",SUMIFS('Raw Data'!$J:$J,'Raw Data'!$A:$A,$B2448,'Raw Data'!$E:$E,E$3))</f>
        <v>0</v>
      </c>
      <c r="G2448" s="10">
        <f>IF($B2448="","",SUMIFS('Raw Data'!$F:$F,'Raw Data'!$A:$A,$B2448,'Raw Data'!$E:$E,G$3))</f>
        <v>0</v>
      </c>
      <c r="H2448" s="11">
        <f>IF($B2448="","",SUMIFS('Raw Data'!$J:$J,'Raw Data'!$A:$A,$B2448,'Raw Data'!$E:$E,G$3))</f>
        <v>0</v>
      </c>
      <c r="I2448" s="10">
        <f>IF($B2448="","",SUMIFS('Raw Data'!$F:$F,'Raw Data'!$A:$A,$B2448,'Raw Data'!$E:$E,I$3))</f>
        <v>0</v>
      </c>
      <c r="J2448" s="11">
        <f>IF($B2448="","",SUMIFS('Raw Data'!$J:$J,'Raw Data'!$A:$A,$B2448,'Raw Data'!$E:$E,I$3))</f>
        <v>0</v>
      </c>
      <c r="K2448" s="12">
        <f t="shared" si="117"/>
        <v>0</v>
      </c>
      <c r="L2448" s="13">
        <f t="shared" si="118"/>
        <v>0</v>
      </c>
      <c r="M2448" s="8">
        <f t="shared" si="119"/>
        <v>0</v>
      </c>
    </row>
    <row r="2449" spans="1:13" x14ac:dyDescent="0.3">
      <c r="A2449" s="19">
        <v>2445</v>
      </c>
      <c r="B2449" s="9">
        <f>INDEX('Raw Data'!$A:$A,(ROW(A2446)-1)*4+1)</f>
        <v>0</v>
      </c>
      <c r="C2449" s="10">
        <f>IF($B2449="","",SUMIFS('Raw Data'!$F:$F,'Raw Data'!$A:$A,$B2449,'Raw Data'!$E:$E,C$3))</f>
        <v>0</v>
      </c>
      <c r="D2449" s="11">
        <f>IF($B2449="","",SUMIFS('Raw Data'!$J:$J,'Raw Data'!$A:$A,$B2449,'Raw Data'!$E:$E,C$3))</f>
        <v>0</v>
      </c>
      <c r="E2449" s="10">
        <f>IF($B2449="","",SUMIFS('Raw Data'!$F:$F,'Raw Data'!$A:$A,$B2449,'Raw Data'!$E:$E,E$3))</f>
        <v>0</v>
      </c>
      <c r="F2449" s="11">
        <f>IF($B2449="","",SUMIFS('Raw Data'!$J:$J,'Raw Data'!$A:$A,$B2449,'Raw Data'!$E:$E,E$3))</f>
        <v>0</v>
      </c>
      <c r="G2449" s="10">
        <f>IF($B2449="","",SUMIFS('Raw Data'!$F:$F,'Raw Data'!$A:$A,$B2449,'Raw Data'!$E:$E,G$3))</f>
        <v>0</v>
      </c>
      <c r="H2449" s="11">
        <f>IF($B2449="","",SUMIFS('Raw Data'!$J:$J,'Raw Data'!$A:$A,$B2449,'Raw Data'!$E:$E,G$3))</f>
        <v>0</v>
      </c>
      <c r="I2449" s="10">
        <f>IF($B2449="","",SUMIFS('Raw Data'!$F:$F,'Raw Data'!$A:$A,$B2449,'Raw Data'!$E:$E,I$3))</f>
        <v>0</v>
      </c>
      <c r="J2449" s="11">
        <f>IF($B2449="","",SUMIFS('Raw Data'!$J:$J,'Raw Data'!$A:$A,$B2449,'Raw Data'!$E:$E,I$3))</f>
        <v>0</v>
      </c>
      <c r="K2449" s="12">
        <f t="shared" si="117"/>
        <v>0</v>
      </c>
      <c r="L2449" s="13">
        <f t="shared" si="118"/>
        <v>0</v>
      </c>
      <c r="M2449" s="8">
        <f t="shared" si="119"/>
        <v>0</v>
      </c>
    </row>
    <row r="2450" spans="1:13" x14ac:dyDescent="0.3">
      <c r="A2450" s="19">
        <v>2446</v>
      </c>
      <c r="B2450" s="9">
        <f>INDEX('Raw Data'!$A:$A,(ROW(A2447)-1)*4+1)</f>
        <v>0</v>
      </c>
      <c r="C2450" s="10">
        <f>IF($B2450="","",SUMIFS('Raw Data'!$F:$F,'Raw Data'!$A:$A,$B2450,'Raw Data'!$E:$E,C$3))</f>
        <v>0</v>
      </c>
      <c r="D2450" s="11">
        <f>IF($B2450="","",SUMIFS('Raw Data'!$J:$J,'Raw Data'!$A:$A,$B2450,'Raw Data'!$E:$E,C$3))</f>
        <v>0</v>
      </c>
      <c r="E2450" s="10">
        <f>IF($B2450="","",SUMIFS('Raw Data'!$F:$F,'Raw Data'!$A:$A,$B2450,'Raw Data'!$E:$E,E$3))</f>
        <v>0</v>
      </c>
      <c r="F2450" s="11">
        <f>IF($B2450="","",SUMIFS('Raw Data'!$J:$J,'Raw Data'!$A:$A,$B2450,'Raw Data'!$E:$E,E$3))</f>
        <v>0</v>
      </c>
      <c r="G2450" s="10">
        <f>IF($B2450="","",SUMIFS('Raw Data'!$F:$F,'Raw Data'!$A:$A,$B2450,'Raw Data'!$E:$E,G$3))</f>
        <v>0</v>
      </c>
      <c r="H2450" s="11">
        <f>IF($B2450="","",SUMIFS('Raw Data'!$J:$J,'Raw Data'!$A:$A,$B2450,'Raw Data'!$E:$E,G$3))</f>
        <v>0</v>
      </c>
      <c r="I2450" s="10">
        <f>IF($B2450="","",SUMIFS('Raw Data'!$F:$F,'Raw Data'!$A:$A,$B2450,'Raw Data'!$E:$E,I$3))</f>
        <v>0</v>
      </c>
      <c r="J2450" s="11">
        <f>IF($B2450="","",SUMIFS('Raw Data'!$J:$J,'Raw Data'!$A:$A,$B2450,'Raw Data'!$E:$E,I$3))</f>
        <v>0</v>
      </c>
      <c r="K2450" s="12">
        <f t="shared" si="117"/>
        <v>0</v>
      </c>
      <c r="L2450" s="13">
        <f t="shared" si="118"/>
        <v>0</v>
      </c>
      <c r="M2450" s="8">
        <f t="shared" si="119"/>
        <v>0</v>
      </c>
    </row>
    <row r="2451" spans="1:13" x14ac:dyDescent="0.3">
      <c r="A2451" s="19">
        <v>2447</v>
      </c>
      <c r="B2451" s="9">
        <f>INDEX('Raw Data'!$A:$A,(ROW(A2448)-1)*4+1)</f>
        <v>0</v>
      </c>
      <c r="C2451" s="10">
        <f>IF($B2451="","",SUMIFS('Raw Data'!$F:$F,'Raw Data'!$A:$A,$B2451,'Raw Data'!$E:$E,C$3))</f>
        <v>0</v>
      </c>
      <c r="D2451" s="11">
        <f>IF($B2451="","",SUMIFS('Raw Data'!$J:$J,'Raw Data'!$A:$A,$B2451,'Raw Data'!$E:$E,C$3))</f>
        <v>0</v>
      </c>
      <c r="E2451" s="10">
        <f>IF($B2451="","",SUMIFS('Raw Data'!$F:$F,'Raw Data'!$A:$A,$B2451,'Raw Data'!$E:$E,E$3))</f>
        <v>0</v>
      </c>
      <c r="F2451" s="11">
        <f>IF($B2451="","",SUMIFS('Raw Data'!$J:$J,'Raw Data'!$A:$A,$B2451,'Raw Data'!$E:$E,E$3))</f>
        <v>0</v>
      </c>
      <c r="G2451" s="10">
        <f>IF($B2451="","",SUMIFS('Raw Data'!$F:$F,'Raw Data'!$A:$A,$B2451,'Raw Data'!$E:$E,G$3))</f>
        <v>0</v>
      </c>
      <c r="H2451" s="11">
        <f>IF($B2451="","",SUMIFS('Raw Data'!$J:$J,'Raw Data'!$A:$A,$B2451,'Raw Data'!$E:$E,G$3))</f>
        <v>0</v>
      </c>
      <c r="I2451" s="10">
        <f>IF($B2451="","",SUMIFS('Raw Data'!$F:$F,'Raw Data'!$A:$A,$B2451,'Raw Data'!$E:$E,I$3))</f>
        <v>0</v>
      </c>
      <c r="J2451" s="11">
        <f>IF($B2451="","",SUMIFS('Raw Data'!$J:$J,'Raw Data'!$A:$A,$B2451,'Raw Data'!$E:$E,I$3))</f>
        <v>0</v>
      </c>
      <c r="K2451" s="12">
        <f t="shared" si="117"/>
        <v>0</v>
      </c>
      <c r="L2451" s="13">
        <f t="shared" si="118"/>
        <v>0</v>
      </c>
      <c r="M2451" s="8">
        <f t="shared" si="119"/>
        <v>0</v>
      </c>
    </row>
    <row r="2452" spans="1:13" x14ac:dyDescent="0.3">
      <c r="A2452" s="19">
        <v>2448</v>
      </c>
      <c r="B2452" s="9">
        <f>INDEX('Raw Data'!$A:$A,(ROW(A2449)-1)*4+1)</f>
        <v>0</v>
      </c>
      <c r="C2452" s="10">
        <f>IF($B2452="","",SUMIFS('Raw Data'!$F:$F,'Raw Data'!$A:$A,$B2452,'Raw Data'!$E:$E,C$3))</f>
        <v>0</v>
      </c>
      <c r="D2452" s="11">
        <f>IF($B2452="","",SUMIFS('Raw Data'!$J:$J,'Raw Data'!$A:$A,$B2452,'Raw Data'!$E:$E,C$3))</f>
        <v>0</v>
      </c>
      <c r="E2452" s="10">
        <f>IF($B2452="","",SUMIFS('Raw Data'!$F:$F,'Raw Data'!$A:$A,$B2452,'Raw Data'!$E:$E,E$3))</f>
        <v>0</v>
      </c>
      <c r="F2452" s="11">
        <f>IF($B2452="","",SUMIFS('Raw Data'!$J:$J,'Raw Data'!$A:$A,$B2452,'Raw Data'!$E:$E,E$3))</f>
        <v>0</v>
      </c>
      <c r="G2452" s="10">
        <f>IF($B2452="","",SUMIFS('Raw Data'!$F:$F,'Raw Data'!$A:$A,$B2452,'Raw Data'!$E:$E,G$3))</f>
        <v>0</v>
      </c>
      <c r="H2452" s="11">
        <f>IF($B2452="","",SUMIFS('Raw Data'!$J:$J,'Raw Data'!$A:$A,$B2452,'Raw Data'!$E:$E,G$3))</f>
        <v>0</v>
      </c>
      <c r="I2452" s="10">
        <f>IF($B2452="","",SUMIFS('Raw Data'!$F:$F,'Raw Data'!$A:$A,$B2452,'Raw Data'!$E:$E,I$3))</f>
        <v>0</v>
      </c>
      <c r="J2452" s="11">
        <f>IF($B2452="","",SUMIFS('Raw Data'!$J:$J,'Raw Data'!$A:$A,$B2452,'Raw Data'!$E:$E,I$3))</f>
        <v>0</v>
      </c>
      <c r="K2452" s="12">
        <f t="shared" si="117"/>
        <v>0</v>
      </c>
      <c r="L2452" s="13">
        <f t="shared" si="118"/>
        <v>0</v>
      </c>
      <c r="M2452" s="8">
        <f t="shared" si="119"/>
        <v>0</v>
      </c>
    </row>
    <row r="2453" spans="1:13" x14ac:dyDescent="0.3">
      <c r="A2453" s="19">
        <v>2449</v>
      </c>
      <c r="B2453" s="9">
        <f>INDEX('Raw Data'!$A:$A,(ROW(A2450)-1)*4+1)</f>
        <v>0</v>
      </c>
      <c r="C2453" s="10">
        <f>IF($B2453="","",SUMIFS('Raw Data'!$F:$F,'Raw Data'!$A:$A,$B2453,'Raw Data'!$E:$E,C$3))</f>
        <v>0</v>
      </c>
      <c r="D2453" s="11">
        <f>IF($B2453="","",SUMIFS('Raw Data'!$J:$J,'Raw Data'!$A:$A,$B2453,'Raw Data'!$E:$E,C$3))</f>
        <v>0</v>
      </c>
      <c r="E2453" s="10">
        <f>IF($B2453="","",SUMIFS('Raw Data'!$F:$F,'Raw Data'!$A:$A,$B2453,'Raw Data'!$E:$E,E$3))</f>
        <v>0</v>
      </c>
      <c r="F2453" s="11">
        <f>IF($B2453="","",SUMIFS('Raw Data'!$J:$J,'Raw Data'!$A:$A,$B2453,'Raw Data'!$E:$E,E$3))</f>
        <v>0</v>
      </c>
      <c r="G2453" s="10">
        <f>IF($B2453="","",SUMIFS('Raw Data'!$F:$F,'Raw Data'!$A:$A,$B2453,'Raw Data'!$E:$E,G$3))</f>
        <v>0</v>
      </c>
      <c r="H2453" s="11">
        <f>IF($B2453="","",SUMIFS('Raw Data'!$J:$J,'Raw Data'!$A:$A,$B2453,'Raw Data'!$E:$E,G$3))</f>
        <v>0</v>
      </c>
      <c r="I2453" s="10">
        <f>IF($B2453="","",SUMIFS('Raw Data'!$F:$F,'Raw Data'!$A:$A,$B2453,'Raw Data'!$E:$E,I$3))</f>
        <v>0</v>
      </c>
      <c r="J2453" s="11">
        <f>IF($B2453="","",SUMIFS('Raw Data'!$J:$J,'Raw Data'!$A:$A,$B2453,'Raw Data'!$E:$E,I$3))</f>
        <v>0</v>
      </c>
      <c r="K2453" s="12">
        <f t="shared" si="117"/>
        <v>0</v>
      </c>
      <c r="L2453" s="13">
        <f t="shared" si="118"/>
        <v>0</v>
      </c>
      <c r="M2453" s="8">
        <f t="shared" si="119"/>
        <v>0</v>
      </c>
    </row>
    <row r="2454" spans="1:13" x14ac:dyDescent="0.3">
      <c r="A2454" s="19">
        <v>2450</v>
      </c>
      <c r="B2454" s="9">
        <f>INDEX('Raw Data'!$A:$A,(ROW(A2451)-1)*4+1)</f>
        <v>0</v>
      </c>
      <c r="C2454" s="10">
        <f>IF($B2454="","",SUMIFS('Raw Data'!$F:$F,'Raw Data'!$A:$A,$B2454,'Raw Data'!$E:$E,C$3))</f>
        <v>0</v>
      </c>
      <c r="D2454" s="11">
        <f>IF($B2454="","",SUMIFS('Raw Data'!$J:$J,'Raw Data'!$A:$A,$B2454,'Raw Data'!$E:$E,C$3))</f>
        <v>0</v>
      </c>
      <c r="E2454" s="10">
        <f>IF($B2454="","",SUMIFS('Raw Data'!$F:$F,'Raw Data'!$A:$A,$B2454,'Raw Data'!$E:$E,E$3))</f>
        <v>0</v>
      </c>
      <c r="F2454" s="11">
        <f>IF($B2454="","",SUMIFS('Raw Data'!$J:$J,'Raw Data'!$A:$A,$B2454,'Raw Data'!$E:$E,E$3))</f>
        <v>0</v>
      </c>
      <c r="G2454" s="10">
        <f>IF($B2454="","",SUMIFS('Raw Data'!$F:$F,'Raw Data'!$A:$A,$B2454,'Raw Data'!$E:$E,G$3))</f>
        <v>0</v>
      </c>
      <c r="H2454" s="11">
        <f>IF($B2454="","",SUMIFS('Raw Data'!$J:$J,'Raw Data'!$A:$A,$B2454,'Raw Data'!$E:$E,G$3))</f>
        <v>0</v>
      </c>
      <c r="I2454" s="10">
        <f>IF($B2454="","",SUMIFS('Raw Data'!$F:$F,'Raw Data'!$A:$A,$B2454,'Raw Data'!$E:$E,I$3))</f>
        <v>0</v>
      </c>
      <c r="J2454" s="11">
        <f>IF($B2454="","",SUMIFS('Raw Data'!$J:$J,'Raw Data'!$A:$A,$B2454,'Raw Data'!$E:$E,I$3))</f>
        <v>0</v>
      </c>
      <c r="K2454" s="12">
        <f t="shared" si="117"/>
        <v>0</v>
      </c>
      <c r="L2454" s="13">
        <f t="shared" si="118"/>
        <v>0</v>
      </c>
      <c r="M2454" s="8">
        <f t="shared" si="119"/>
        <v>0</v>
      </c>
    </row>
    <row r="2455" spans="1:13" x14ac:dyDescent="0.3">
      <c r="A2455" s="19">
        <v>2451</v>
      </c>
      <c r="B2455" s="9">
        <f>INDEX('Raw Data'!$A:$A,(ROW(A2452)-1)*4+1)</f>
        <v>0</v>
      </c>
      <c r="C2455" s="10">
        <f>IF($B2455="","",SUMIFS('Raw Data'!$F:$F,'Raw Data'!$A:$A,$B2455,'Raw Data'!$E:$E,C$3))</f>
        <v>0</v>
      </c>
      <c r="D2455" s="11">
        <f>IF($B2455="","",SUMIFS('Raw Data'!$J:$J,'Raw Data'!$A:$A,$B2455,'Raw Data'!$E:$E,C$3))</f>
        <v>0</v>
      </c>
      <c r="E2455" s="10">
        <f>IF($B2455="","",SUMIFS('Raw Data'!$F:$F,'Raw Data'!$A:$A,$B2455,'Raw Data'!$E:$E,E$3))</f>
        <v>0</v>
      </c>
      <c r="F2455" s="11">
        <f>IF($B2455="","",SUMIFS('Raw Data'!$J:$J,'Raw Data'!$A:$A,$B2455,'Raw Data'!$E:$E,E$3))</f>
        <v>0</v>
      </c>
      <c r="G2455" s="10">
        <f>IF($B2455="","",SUMIFS('Raw Data'!$F:$F,'Raw Data'!$A:$A,$B2455,'Raw Data'!$E:$E,G$3))</f>
        <v>0</v>
      </c>
      <c r="H2455" s="11">
        <f>IF($B2455="","",SUMIFS('Raw Data'!$J:$J,'Raw Data'!$A:$A,$B2455,'Raw Data'!$E:$E,G$3))</f>
        <v>0</v>
      </c>
      <c r="I2455" s="10">
        <f>IF($B2455="","",SUMIFS('Raw Data'!$F:$F,'Raw Data'!$A:$A,$B2455,'Raw Data'!$E:$E,I$3))</f>
        <v>0</v>
      </c>
      <c r="J2455" s="11">
        <f>IF($B2455="","",SUMIFS('Raw Data'!$J:$J,'Raw Data'!$A:$A,$B2455,'Raw Data'!$E:$E,I$3))</f>
        <v>0</v>
      </c>
      <c r="K2455" s="12">
        <f t="shared" si="117"/>
        <v>0</v>
      </c>
      <c r="L2455" s="13">
        <f t="shared" si="118"/>
        <v>0</v>
      </c>
      <c r="M2455" s="8">
        <f t="shared" si="119"/>
        <v>0</v>
      </c>
    </row>
    <row r="2456" spans="1:13" x14ac:dyDescent="0.3">
      <c r="A2456" s="19">
        <v>2452</v>
      </c>
      <c r="B2456" s="9">
        <f>INDEX('Raw Data'!$A:$A,(ROW(A2453)-1)*4+1)</f>
        <v>0</v>
      </c>
      <c r="C2456" s="10">
        <f>IF($B2456="","",SUMIFS('Raw Data'!$F:$F,'Raw Data'!$A:$A,$B2456,'Raw Data'!$E:$E,C$3))</f>
        <v>0</v>
      </c>
      <c r="D2456" s="11">
        <f>IF($B2456="","",SUMIFS('Raw Data'!$J:$J,'Raw Data'!$A:$A,$B2456,'Raw Data'!$E:$E,C$3))</f>
        <v>0</v>
      </c>
      <c r="E2456" s="10">
        <f>IF($B2456="","",SUMIFS('Raw Data'!$F:$F,'Raw Data'!$A:$A,$B2456,'Raw Data'!$E:$E,E$3))</f>
        <v>0</v>
      </c>
      <c r="F2456" s="11">
        <f>IF($B2456="","",SUMIFS('Raw Data'!$J:$J,'Raw Data'!$A:$A,$B2456,'Raw Data'!$E:$E,E$3))</f>
        <v>0</v>
      </c>
      <c r="G2456" s="10">
        <f>IF($B2456="","",SUMIFS('Raw Data'!$F:$F,'Raw Data'!$A:$A,$B2456,'Raw Data'!$E:$E,G$3))</f>
        <v>0</v>
      </c>
      <c r="H2456" s="11">
        <f>IF($B2456="","",SUMIFS('Raw Data'!$J:$J,'Raw Data'!$A:$A,$B2456,'Raw Data'!$E:$E,G$3))</f>
        <v>0</v>
      </c>
      <c r="I2456" s="10">
        <f>IF($B2456="","",SUMIFS('Raw Data'!$F:$F,'Raw Data'!$A:$A,$B2456,'Raw Data'!$E:$E,I$3))</f>
        <v>0</v>
      </c>
      <c r="J2456" s="11">
        <f>IF($B2456="","",SUMIFS('Raw Data'!$J:$J,'Raw Data'!$A:$A,$B2456,'Raw Data'!$E:$E,I$3))</f>
        <v>0</v>
      </c>
      <c r="K2456" s="12">
        <f t="shared" si="117"/>
        <v>0</v>
      </c>
      <c r="L2456" s="13">
        <f t="shared" si="118"/>
        <v>0</v>
      </c>
      <c r="M2456" s="8">
        <f t="shared" si="119"/>
        <v>0</v>
      </c>
    </row>
    <row r="2457" spans="1:13" x14ac:dyDescent="0.3">
      <c r="A2457" s="19">
        <v>2453</v>
      </c>
      <c r="B2457" s="9">
        <f>INDEX('Raw Data'!$A:$A,(ROW(A2454)-1)*4+1)</f>
        <v>0</v>
      </c>
      <c r="C2457" s="10">
        <f>IF($B2457="","",SUMIFS('Raw Data'!$F:$F,'Raw Data'!$A:$A,$B2457,'Raw Data'!$E:$E,C$3))</f>
        <v>0</v>
      </c>
      <c r="D2457" s="11">
        <f>IF($B2457="","",SUMIFS('Raw Data'!$J:$J,'Raw Data'!$A:$A,$B2457,'Raw Data'!$E:$E,C$3))</f>
        <v>0</v>
      </c>
      <c r="E2457" s="10">
        <f>IF($B2457="","",SUMIFS('Raw Data'!$F:$F,'Raw Data'!$A:$A,$B2457,'Raw Data'!$E:$E,E$3))</f>
        <v>0</v>
      </c>
      <c r="F2457" s="11">
        <f>IF($B2457="","",SUMIFS('Raw Data'!$J:$J,'Raw Data'!$A:$A,$B2457,'Raw Data'!$E:$E,E$3))</f>
        <v>0</v>
      </c>
      <c r="G2457" s="10">
        <f>IF($B2457="","",SUMIFS('Raw Data'!$F:$F,'Raw Data'!$A:$A,$B2457,'Raw Data'!$E:$E,G$3))</f>
        <v>0</v>
      </c>
      <c r="H2457" s="11">
        <f>IF($B2457="","",SUMIFS('Raw Data'!$J:$J,'Raw Data'!$A:$A,$B2457,'Raw Data'!$E:$E,G$3))</f>
        <v>0</v>
      </c>
      <c r="I2457" s="10">
        <f>IF($B2457="","",SUMIFS('Raw Data'!$F:$F,'Raw Data'!$A:$A,$B2457,'Raw Data'!$E:$E,I$3))</f>
        <v>0</v>
      </c>
      <c r="J2457" s="11">
        <f>IF($B2457="","",SUMIFS('Raw Data'!$J:$J,'Raw Data'!$A:$A,$B2457,'Raw Data'!$E:$E,I$3))</f>
        <v>0</v>
      </c>
      <c r="K2457" s="12">
        <f t="shared" si="117"/>
        <v>0</v>
      </c>
      <c r="L2457" s="13">
        <f t="shared" si="118"/>
        <v>0</v>
      </c>
      <c r="M2457" s="8">
        <f t="shared" si="119"/>
        <v>0</v>
      </c>
    </row>
    <row r="2458" spans="1:13" x14ac:dyDescent="0.3">
      <c r="A2458" s="19">
        <v>2454</v>
      </c>
      <c r="B2458" s="9">
        <f>INDEX('Raw Data'!$A:$A,(ROW(A2455)-1)*4+1)</f>
        <v>0</v>
      </c>
      <c r="C2458" s="10">
        <f>IF($B2458="","",SUMIFS('Raw Data'!$F:$F,'Raw Data'!$A:$A,$B2458,'Raw Data'!$E:$E,C$3))</f>
        <v>0</v>
      </c>
      <c r="D2458" s="11">
        <f>IF($B2458="","",SUMIFS('Raw Data'!$J:$J,'Raw Data'!$A:$A,$B2458,'Raw Data'!$E:$E,C$3))</f>
        <v>0</v>
      </c>
      <c r="E2458" s="10">
        <f>IF($B2458="","",SUMIFS('Raw Data'!$F:$F,'Raw Data'!$A:$A,$B2458,'Raw Data'!$E:$E,E$3))</f>
        <v>0</v>
      </c>
      <c r="F2458" s="11">
        <f>IF($B2458="","",SUMIFS('Raw Data'!$J:$J,'Raw Data'!$A:$A,$B2458,'Raw Data'!$E:$E,E$3))</f>
        <v>0</v>
      </c>
      <c r="G2458" s="10">
        <f>IF($B2458="","",SUMIFS('Raw Data'!$F:$F,'Raw Data'!$A:$A,$B2458,'Raw Data'!$E:$E,G$3))</f>
        <v>0</v>
      </c>
      <c r="H2458" s="11">
        <f>IF($B2458="","",SUMIFS('Raw Data'!$J:$J,'Raw Data'!$A:$A,$B2458,'Raw Data'!$E:$E,G$3))</f>
        <v>0</v>
      </c>
      <c r="I2458" s="10">
        <f>IF($B2458="","",SUMIFS('Raw Data'!$F:$F,'Raw Data'!$A:$A,$B2458,'Raw Data'!$E:$E,I$3))</f>
        <v>0</v>
      </c>
      <c r="J2458" s="11">
        <f>IF($B2458="","",SUMIFS('Raw Data'!$J:$J,'Raw Data'!$A:$A,$B2458,'Raw Data'!$E:$E,I$3))</f>
        <v>0</v>
      </c>
      <c r="K2458" s="12">
        <f t="shared" si="117"/>
        <v>0</v>
      </c>
      <c r="L2458" s="13">
        <f t="shared" si="118"/>
        <v>0</v>
      </c>
      <c r="M2458" s="8">
        <f t="shared" si="119"/>
        <v>0</v>
      </c>
    </row>
    <row r="2459" spans="1:13" x14ac:dyDescent="0.3">
      <c r="A2459" s="19">
        <v>2455</v>
      </c>
      <c r="B2459" s="9">
        <f>INDEX('Raw Data'!$A:$A,(ROW(A2456)-1)*4+1)</f>
        <v>0</v>
      </c>
      <c r="C2459" s="10">
        <f>IF($B2459="","",SUMIFS('Raw Data'!$F:$F,'Raw Data'!$A:$A,$B2459,'Raw Data'!$E:$E,C$3))</f>
        <v>0</v>
      </c>
      <c r="D2459" s="11">
        <f>IF($B2459="","",SUMIFS('Raw Data'!$J:$J,'Raw Data'!$A:$A,$B2459,'Raw Data'!$E:$E,C$3))</f>
        <v>0</v>
      </c>
      <c r="E2459" s="10">
        <f>IF($B2459="","",SUMIFS('Raw Data'!$F:$F,'Raw Data'!$A:$A,$B2459,'Raw Data'!$E:$E,E$3))</f>
        <v>0</v>
      </c>
      <c r="F2459" s="11">
        <f>IF($B2459="","",SUMIFS('Raw Data'!$J:$J,'Raw Data'!$A:$A,$B2459,'Raw Data'!$E:$E,E$3))</f>
        <v>0</v>
      </c>
      <c r="G2459" s="10">
        <f>IF($B2459="","",SUMIFS('Raw Data'!$F:$F,'Raw Data'!$A:$A,$B2459,'Raw Data'!$E:$E,G$3))</f>
        <v>0</v>
      </c>
      <c r="H2459" s="11">
        <f>IF($B2459="","",SUMIFS('Raw Data'!$J:$J,'Raw Data'!$A:$A,$B2459,'Raw Data'!$E:$E,G$3))</f>
        <v>0</v>
      </c>
      <c r="I2459" s="10">
        <f>IF($B2459="","",SUMIFS('Raw Data'!$F:$F,'Raw Data'!$A:$A,$B2459,'Raw Data'!$E:$E,I$3))</f>
        <v>0</v>
      </c>
      <c r="J2459" s="11">
        <f>IF($B2459="","",SUMIFS('Raw Data'!$J:$J,'Raw Data'!$A:$A,$B2459,'Raw Data'!$E:$E,I$3))</f>
        <v>0</v>
      </c>
      <c r="K2459" s="12">
        <f t="shared" si="117"/>
        <v>0</v>
      </c>
      <c r="L2459" s="13">
        <f t="shared" si="118"/>
        <v>0</v>
      </c>
      <c r="M2459" s="8">
        <f t="shared" si="119"/>
        <v>0</v>
      </c>
    </row>
    <row r="2460" spans="1:13" x14ac:dyDescent="0.3">
      <c r="A2460" s="19">
        <v>2456</v>
      </c>
      <c r="B2460" s="9">
        <f>INDEX('Raw Data'!$A:$A,(ROW(A2457)-1)*4+1)</f>
        <v>0</v>
      </c>
      <c r="C2460" s="10">
        <f>IF($B2460="","",SUMIFS('Raw Data'!$F:$F,'Raw Data'!$A:$A,$B2460,'Raw Data'!$E:$E,C$3))</f>
        <v>0</v>
      </c>
      <c r="D2460" s="11">
        <f>IF($B2460="","",SUMIFS('Raw Data'!$J:$J,'Raw Data'!$A:$A,$B2460,'Raw Data'!$E:$E,C$3))</f>
        <v>0</v>
      </c>
      <c r="E2460" s="10">
        <f>IF($B2460="","",SUMIFS('Raw Data'!$F:$F,'Raw Data'!$A:$A,$B2460,'Raw Data'!$E:$E,E$3))</f>
        <v>0</v>
      </c>
      <c r="F2460" s="11">
        <f>IF($B2460="","",SUMIFS('Raw Data'!$J:$J,'Raw Data'!$A:$A,$B2460,'Raw Data'!$E:$E,E$3))</f>
        <v>0</v>
      </c>
      <c r="G2460" s="10">
        <f>IF($B2460="","",SUMIFS('Raw Data'!$F:$F,'Raw Data'!$A:$A,$B2460,'Raw Data'!$E:$E,G$3))</f>
        <v>0</v>
      </c>
      <c r="H2460" s="11">
        <f>IF($B2460="","",SUMIFS('Raw Data'!$J:$J,'Raw Data'!$A:$A,$B2460,'Raw Data'!$E:$E,G$3))</f>
        <v>0</v>
      </c>
      <c r="I2460" s="10">
        <f>IF($B2460="","",SUMIFS('Raw Data'!$F:$F,'Raw Data'!$A:$A,$B2460,'Raw Data'!$E:$E,I$3))</f>
        <v>0</v>
      </c>
      <c r="J2460" s="11">
        <f>IF($B2460="","",SUMIFS('Raw Data'!$J:$J,'Raw Data'!$A:$A,$B2460,'Raw Data'!$E:$E,I$3))</f>
        <v>0</v>
      </c>
      <c r="K2460" s="12">
        <f t="shared" si="117"/>
        <v>0</v>
      </c>
      <c r="L2460" s="13">
        <f t="shared" si="118"/>
        <v>0</v>
      </c>
      <c r="M2460" s="8">
        <f t="shared" si="119"/>
        <v>0</v>
      </c>
    </row>
    <row r="2461" spans="1:13" x14ac:dyDescent="0.3">
      <c r="A2461" s="19">
        <v>2457</v>
      </c>
      <c r="B2461" s="9">
        <f>INDEX('Raw Data'!$A:$A,(ROW(A2458)-1)*4+1)</f>
        <v>0</v>
      </c>
      <c r="C2461" s="10">
        <f>IF($B2461="","",SUMIFS('Raw Data'!$F:$F,'Raw Data'!$A:$A,$B2461,'Raw Data'!$E:$E,C$3))</f>
        <v>0</v>
      </c>
      <c r="D2461" s="11">
        <f>IF($B2461="","",SUMIFS('Raw Data'!$J:$J,'Raw Data'!$A:$A,$B2461,'Raw Data'!$E:$E,C$3))</f>
        <v>0</v>
      </c>
      <c r="E2461" s="10">
        <f>IF($B2461="","",SUMIFS('Raw Data'!$F:$F,'Raw Data'!$A:$A,$B2461,'Raw Data'!$E:$E,E$3))</f>
        <v>0</v>
      </c>
      <c r="F2461" s="11">
        <f>IF($B2461="","",SUMIFS('Raw Data'!$J:$J,'Raw Data'!$A:$A,$B2461,'Raw Data'!$E:$E,E$3))</f>
        <v>0</v>
      </c>
      <c r="G2461" s="10">
        <f>IF($B2461="","",SUMIFS('Raw Data'!$F:$F,'Raw Data'!$A:$A,$B2461,'Raw Data'!$E:$E,G$3))</f>
        <v>0</v>
      </c>
      <c r="H2461" s="11">
        <f>IF($B2461="","",SUMIFS('Raw Data'!$J:$J,'Raw Data'!$A:$A,$B2461,'Raw Data'!$E:$E,G$3))</f>
        <v>0</v>
      </c>
      <c r="I2461" s="10">
        <f>IF($B2461="","",SUMIFS('Raw Data'!$F:$F,'Raw Data'!$A:$A,$B2461,'Raw Data'!$E:$E,I$3))</f>
        <v>0</v>
      </c>
      <c r="J2461" s="11">
        <f>IF($B2461="","",SUMIFS('Raw Data'!$J:$J,'Raw Data'!$A:$A,$B2461,'Raw Data'!$E:$E,I$3))</f>
        <v>0</v>
      </c>
      <c r="K2461" s="12">
        <f t="shared" si="117"/>
        <v>0</v>
      </c>
      <c r="L2461" s="13">
        <f t="shared" si="118"/>
        <v>0</v>
      </c>
      <c r="M2461" s="8">
        <f t="shared" si="119"/>
        <v>0</v>
      </c>
    </row>
    <row r="2462" spans="1:13" x14ac:dyDescent="0.3">
      <c r="A2462" s="19">
        <v>2458</v>
      </c>
      <c r="B2462" s="9">
        <f>INDEX('Raw Data'!$A:$A,(ROW(A2459)-1)*4+1)</f>
        <v>0</v>
      </c>
      <c r="C2462" s="10">
        <f>IF($B2462="","",SUMIFS('Raw Data'!$F:$F,'Raw Data'!$A:$A,$B2462,'Raw Data'!$E:$E,C$3))</f>
        <v>0</v>
      </c>
      <c r="D2462" s="11">
        <f>IF($B2462="","",SUMIFS('Raw Data'!$J:$J,'Raw Data'!$A:$A,$B2462,'Raw Data'!$E:$E,C$3))</f>
        <v>0</v>
      </c>
      <c r="E2462" s="10">
        <f>IF($B2462="","",SUMIFS('Raw Data'!$F:$F,'Raw Data'!$A:$A,$B2462,'Raw Data'!$E:$E,E$3))</f>
        <v>0</v>
      </c>
      <c r="F2462" s="11">
        <f>IF($B2462="","",SUMIFS('Raw Data'!$J:$J,'Raw Data'!$A:$A,$B2462,'Raw Data'!$E:$E,E$3))</f>
        <v>0</v>
      </c>
      <c r="G2462" s="10">
        <f>IF($B2462="","",SUMIFS('Raw Data'!$F:$F,'Raw Data'!$A:$A,$B2462,'Raw Data'!$E:$E,G$3))</f>
        <v>0</v>
      </c>
      <c r="H2462" s="11">
        <f>IF($B2462="","",SUMIFS('Raw Data'!$J:$J,'Raw Data'!$A:$A,$B2462,'Raw Data'!$E:$E,G$3))</f>
        <v>0</v>
      </c>
      <c r="I2462" s="10">
        <f>IF($B2462="","",SUMIFS('Raw Data'!$F:$F,'Raw Data'!$A:$A,$B2462,'Raw Data'!$E:$E,I$3))</f>
        <v>0</v>
      </c>
      <c r="J2462" s="11">
        <f>IF($B2462="","",SUMIFS('Raw Data'!$J:$J,'Raw Data'!$A:$A,$B2462,'Raw Data'!$E:$E,I$3))</f>
        <v>0</v>
      </c>
      <c r="K2462" s="12">
        <f t="shared" ref="K2462:K2525" si="120">IF($B2462="","",C2462+E2462+G2462+I2462)</f>
        <v>0</v>
      </c>
      <c r="L2462" s="13">
        <f t="shared" ref="L2462:L2525" si="121">IF($B2462="","",D2462+F2462+H2462+J2462)</f>
        <v>0</v>
      </c>
      <c r="M2462" s="8">
        <f t="shared" ref="M2462:M2525" si="122">IF($B2462="","",K2462+L2462)</f>
        <v>0</v>
      </c>
    </row>
    <row r="2463" spans="1:13" x14ac:dyDescent="0.3">
      <c r="A2463" s="19">
        <v>2459</v>
      </c>
      <c r="B2463" s="9">
        <f>INDEX('Raw Data'!$A:$A,(ROW(A2460)-1)*4+1)</f>
        <v>0</v>
      </c>
      <c r="C2463" s="10">
        <f>IF($B2463="","",SUMIFS('Raw Data'!$F:$F,'Raw Data'!$A:$A,$B2463,'Raw Data'!$E:$E,C$3))</f>
        <v>0</v>
      </c>
      <c r="D2463" s="11">
        <f>IF($B2463="","",SUMIFS('Raw Data'!$J:$J,'Raw Data'!$A:$A,$B2463,'Raw Data'!$E:$E,C$3))</f>
        <v>0</v>
      </c>
      <c r="E2463" s="10">
        <f>IF($B2463="","",SUMIFS('Raw Data'!$F:$F,'Raw Data'!$A:$A,$B2463,'Raw Data'!$E:$E,E$3))</f>
        <v>0</v>
      </c>
      <c r="F2463" s="11">
        <f>IF($B2463="","",SUMIFS('Raw Data'!$J:$J,'Raw Data'!$A:$A,$B2463,'Raw Data'!$E:$E,E$3))</f>
        <v>0</v>
      </c>
      <c r="G2463" s="10">
        <f>IF($B2463="","",SUMIFS('Raw Data'!$F:$F,'Raw Data'!$A:$A,$B2463,'Raw Data'!$E:$E,G$3))</f>
        <v>0</v>
      </c>
      <c r="H2463" s="11">
        <f>IF($B2463="","",SUMIFS('Raw Data'!$J:$J,'Raw Data'!$A:$A,$B2463,'Raw Data'!$E:$E,G$3))</f>
        <v>0</v>
      </c>
      <c r="I2463" s="10">
        <f>IF($B2463="","",SUMIFS('Raw Data'!$F:$F,'Raw Data'!$A:$A,$B2463,'Raw Data'!$E:$E,I$3))</f>
        <v>0</v>
      </c>
      <c r="J2463" s="11">
        <f>IF($B2463="","",SUMIFS('Raw Data'!$J:$J,'Raw Data'!$A:$A,$B2463,'Raw Data'!$E:$E,I$3))</f>
        <v>0</v>
      </c>
      <c r="K2463" s="12">
        <f t="shared" si="120"/>
        <v>0</v>
      </c>
      <c r="L2463" s="13">
        <f t="shared" si="121"/>
        <v>0</v>
      </c>
      <c r="M2463" s="8">
        <f t="shared" si="122"/>
        <v>0</v>
      </c>
    </row>
    <row r="2464" spans="1:13" x14ac:dyDescent="0.3">
      <c r="A2464" s="19">
        <v>2460</v>
      </c>
      <c r="B2464" s="9">
        <f>INDEX('Raw Data'!$A:$A,(ROW(A2461)-1)*4+1)</f>
        <v>0</v>
      </c>
      <c r="C2464" s="10">
        <f>IF($B2464="","",SUMIFS('Raw Data'!$F:$F,'Raw Data'!$A:$A,$B2464,'Raw Data'!$E:$E,C$3))</f>
        <v>0</v>
      </c>
      <c r="D2464" s="11">
        <f>IF($B2464="","",SUMIFS('Raw Data'!$J:$J,'Raw Data'!$A:$A,$B2464,'Raw Data'!$E:$E,C$3))</f>
        <v>0</v>
      </c>
      <c r="E2464" s="10">
        <f>IF($B2464="","",SUMIFS('Raw Data'!$F:$F,'Raw Data'!$A:$A,$B2464,'Raw Data'!$E:$E,E$3))</f>
        <v>0</v>
      </c>
      <c r="F2464" s="11">
        <f>IF($B2464="","",SUMIFS('Raw Data'!$J:$J,'Raw Data'!$A:$A,$B2464,'Raw Data'!$E:$E,E$3))</f>
        <v>0</v>
      </c>
      <c r="G2464" s="10">
        <f>IF($B2464="","",SUMIFS('Raw Data'!$F:$F,'Raw Data'!$A:$A,$B2464,'Raw Data'!$E:$E,G$3))</f>
        <v>0</v>
      </c>
      <c r="H2464" s="11">
        <f>IF($B2464="","",SUMIFS('Raw Data'!$J:$J,'Raw Data'!$A:$A,$B2464,'Raw Data'!$E:$E,G$3))</f>
        <v>0</v>
      </c>
      <c r="I2464" s="10">
        <f>IF($B2464="","",SUMIFS('Raw Data'!$F:$F,'Raw Data'!$A:$A,$B2464,'Raw Data'!$E:$E,I$3))</f>
        <v>0</v>
      </c>
      <c r="J2464" s="11">
        <f>IF($B2464="","",SUMIFS('Raw Data'!$J:$J,'Raw Data'!$A:$A,$B2464,'Raw Data'!$E:$E,I$3))</f>
        <v>0</v>
      </c>
      <c r="K2464" s="12">
        <f t="shared" si="120"/>
        <v>0</v>
      </c>
      <c r="L2464" s="13">
        <f t="shared" si="121"/>
        <v>0</v>
      </c>
      <c r="M2464" s="8">
        <f t="shared" si="122"/>
        <v>0</v>
      </c>
    </row>
    <row r="2465" spans="1:13" x14ac:dyDescent="0.3">
      <c r="A2465" s="19">
        <v>2461</v>
      </c>
      <c r="B2465" s="9">
        <f>INDEX('Raw Data'!$A:$A,(ROW(A2462)-1)*4+1)</f>
        <v>0</v>
      </c>
      <c r="C2465" s="10">
        <f>IF($B2465="","",SUMIFS('Raw Data'!$F:$F,'Raw Data'!$A:$A,$B2465,'Raw Data'!$E:$E,C$3))</f>
        <v>0</v>
      </c>
      <c r="D2465" s="11">
        <f>IF($B2465="","",SUMIFS('Raw Data'!$J:$J,'Raw Data'!$A:$A,$B2465,'Raw Data'!$E:$E,C$3))</f>
        <v>0</v>
      </c>
      <c r="E2465" s="10">
        <f>IF($B2465="","",SUMIFS('Raw Data'!$F:$F,'Raw Data'!$A:$A,$B2465,'Raw Data'!$E:$E,E$3))</f>
        <v>0</v>
      </c>
      <c r="F2465" s="11">
        <f>IF($B2465="","",SUMIFS('Raw Data'!$J:$J,'Raw Data'!$A:$A,$B2465,'Raw Data'!$E:$E,E$3))</f>
        <v>0</v>
      </c>
      <c r="G2465" s="10">
        <f>IF($B2465="","",SUMIFS('Raw Data'!$F:$F,'Raw Data'!$A:$A,$B2465,'Raw Data'!$E:$E,G$3))</f>
        <v>0</v>
      </c>
      <c r="H2465" s="11">
        <f>IF($B2465="","",SUMIFS('Raw Data'!$J:$J,'Raw Data'!$A:$A,$B2465,'Raw Data'!$E:$E,G$3))</f>
        <v>0</v>
      </c>
      <c r="I2465" s="10">
        <f>IF($B2465="","",SUMIFS('Raw Data'!$F:$F,'Raw Data'!$A:$A,$B2465,'Raw Data'!$E:$E,I$3))</f>
        <v>0</v>
      </c>
      <c r="J2465" s="11">
        <f>IF($B2465="","",SUMIFS('Raw Data'!$J:$J,'Raw Data'!$A:$A,$B2465,'Raw Data'!$E:$E,I$3))</f>
        <v>0</v>
      </c>
      <c r="K2465" s="12">
        <f t="shared" si="120"/>
        <v>0</v>
      </c>
      <c r="L2465" s="13">
        <f t="shared" si="121"/>
        <v>0</v>
      </c>
      <c r="M2465" s="8">
        <f t="shared" si="122"/>
        <v>0</v>
      </c>
    </row>
    <row r="2466" spans="1:13" x14ac:dyDescent="0.3">
      <c r="A2466" s="19">
        <v>2462</v>
      </c>
      <c r="B2466" s="9">
        <f>INDEX('Raw Data'!$A:$A,(ROW(A2463)-1)*4+1)</f>
        <v>0</v>
      </c>
      <c r="C2466" s="10">
        <f>IF($B2466="","",SUMIFS('Raw Data'!$F:$F,'Raw Data'!$A:$A,$B2466,'Raw Data'!$E:$E,C$3))</f>
        <v>0</v>
      </c>
      <c r="D2466" s="11">
        <f>IF($B2466="","",SUMIFS('Raw Data'!$J:$J,'Raw Data'!$A:$A,$B2466,'Raw Data'!$E:$E,C$3))</f>
        <v>0</v>
      </c>
      <c r="E2466" s="10">
        <f>IF($B2466="","",SUMIFS('Raw Data'!$F:$F,'Raw Data'!$A:$A,$B2466,'Raw Data'!$E:$E,E$3))</f>
        <v>0</v>
      </c>
      <c r="F2466" s="11">
        <f>IF($B2466="","",SUMIFS('Raw Data'!$J:$J,'Raw Data'!$A:$A,$B2466,'Raw Data'!$E:$E,E$3))</f>
        <v>0</v>
      </c>
      <c r="G2466" s="10">
        <f>IF($B2466="","",SUMIFS('Raw Data'!$F:$F,'Raw Data'!$A:$A,$B2466,'Raw Data'!$E:$E,G$3))</f>
        <v>0</v>
      </c>
      <c r="H2466" s="11">
        <f>IF($B2466="","",SUMIFS('Raw Data'!$J:$J,'Raw Data'!$A:$A,$B2466,'Raw Data'!$E:$E,G$3))</f>
        <v>0</v>
      </c>
      <c r="I2466" s="10">
        <f>IF($B2466="","",SUMIFS('Raw Data'!$F:$F,'Raw Data'!$A:$A,$B2466,'Raw Data'!$E:$E,I$3))</f>
        <v>0</v>
      </c>
      <c r="J2466" s="11">
        <f>IF($B2466="","",SUMIFS('Raw Data'!$J:$J,'Raw Data'!$A:$A,$B2466,'Raw Data'!$E:$E,I$3))</f>
        <v>0</v>
      </c>
      <c r="K2466" s="12">
        <f t="shared" si="120"/>
        <v>0</v>
      </c>
      <c r="L2466" s="13">
        <f t="shared" si="121"/>
        <v>0</v>
      </c>
      <c r="M2466" s="8">
        <f t="shared" si="122"/>
        <v>0</v>
      </c>
    </row>
    <row r="2467" spans="1:13" x14ac:dyDescent="0.3">
      <c r="A2467" s="19">
        <v>2463</v>
      </c>
      <c r="B2467" s="9">
        <f>INDEX('Raw Data'!$A:$A,(ROW(A2464)-1)*4+1)</f>
        <v>0</v>
      </c>
      <c r="C2467" s="10">
        <f>IF($B2467="","",SUMIFS('Raw Data'!$F:$F,'Raw Data'!$A:$A,$B2467,'Raw Data'!$E:$E,C$3))</f>
        <v>0</v>
      </c>
      <c r="D2467" s="11">
        <f>IF($B2467="","",SUMIFS('Raw Data'!$J:$J,'Raw Data'!$A:$A,$B2467,'Raw Data'!$E:$E,C$3))</f>
        <v>0</v>
      </c>
      <c r="E2467" s="10">
        <f>IF($B2467="","",SUMIFS('Raw Data'!$F:$F,'Raw Data'!$A:$A,$B2467,'Raw Data'!$E:$E,E$3))</f>
        <v>0</v>
      </c>
      <c r="F2467" s="11">
        <f>IF($B2467="","",SUMIFS('Raw Data'!$J:$J,'Raw Data'!$A:$A,$B2467,'Raw Data'!$E:$E,E$3))</f>
        <v>0</v>
      </c>
      <c r="G2467" s="10">
        <f>IF($B2467="","",SUMIFS('Raw Data'!$F:$F,'Raw Data'!$A:$A,$B2467,'Raw Data'!$E:$E,G$3))</f>
        <v>0</v>
      </c>
      <c r="H2467" s="11">
        <f>IF($B2467="","",SUMIFS('Raw Data'!$J:$J,'Raw Data'!$A:$A,$B2467,'Raw Data'!$E:$E,G$3))</f>
        <v>0</v>
      </c>
      <c r="I2467" s="10">
        <f>IF($B2467="","",SUMIFS('Raw Data'!$F:$F,'Raw Data'!$A:$A,$B2467,'Raw Data'!$E:$E,I$3))</f>
        <v>0</v>
      </c>
      <c r="J2467" s="11">
        <f>IF($B2467="","",SUMIFS('Raw Data'!$J:$J,'Raw Data'!$A:$A,$B2467,'Raw Data'!$E:$E,I$3))</f>
        <v>0</v>
      </c>
      <c r="K2467" s="12">
        <f t="shared" si="120"/>
        <v>0</v>
      </c>
      <c r="L2467" s="13">
        <f t="shared" si="121"/>
        <v>0</v>
      </c>
      <c r="M2467" s="8">
        <f t="shared" si="122"/>
        <v>0</v>
      </c>
    </row>
    <row r="2468" spans="1:13" x14ac:dyDescent="0.3">
      <c r="A2468" s="19">
        <v>2464</v>
      </c>
      <c r="B2468" s="9">
        <f>INDEX('Raw Data'!$A:$A,(ROW(A2465)-1)*4+1)</f>
        <v>0</v>
      </c>
      <c r="C2468" s="10">
        <f>IF($B2468="","",SUMIFS('Raw Data'!$F:$F,'Raw Data'!$A:$A,$B2468,'Raw Data'!$E:$E,C$3))</f>
        <v>0</v>
      </c>
      <c r="D2468" s="11">
        <f>IF($B2468="","",SUMIFS('Raw Data'!$J:$J,'Raw Data'!$A:$A,$B2468,'Raw Data'!$E:$E,C$3))</f>
        <v>0</v>
      </c>
      <c r="E2468" s="10">
        <f>IF($B2468="","",SUMIFS('Raw Data'!$F:$F,'Raw Data'!$A:$A,$B2468,'Raw Data'!$E:$E,E$3))</f>
        <v>0</v>
      </c>
      <c r="F2468" s="11">
        <f>IF($B2468="","",SUMIFS('Raw Data'!$J:$J,'Raw Data'!$A:$A,$B2468,'Raw Data'!$E:$E,E$3))</f>
        <v>0</v>
      </c>
      <c r="G2468" s="10">
        <f>IF($B2468="","",SUMIFS('Raw Data'!$F:$F,'Raw Data'!$A:$A,$B2468,'Raw Data'!$E:$E,G$3))</f>
        <v>0</v>
      </c>
      <c r="H2468" s="11">
        <f>IF($B2468="","",SUMIFS('Raw Data'!$J:$J,'Raw Data'!$A:$A,$B2468,'Raw Data'!$E:$E,G$3))</f>
        <v>0</v>
      </c>
      <c r="I2468" s="10">
        <f>IF($B2468="","",SUMIFS('Raw Data'!$F:$F,'Raw Data'!$A:$A,$B2468,'Raw Data'!$E:$E,I$3))</f>
        <v>0</v>
      </c>
      <c r="J2468" s="11">
        <f>IF($B2468="","",SUMIFS('Raw Data'!$J:$J,'Raw Data'!$A:$A,$B2468,'Raw Data'!$E:$E,I$3))</f>
        <v>0</v>
      </c>
      <c r="K2468" s="12">
        <f t="shared" si="120"/>
        <v>0</v>
      </c>
      <c r="L2468" s="13">
        <f t="shared" si="121"/>
        <v>0</v>
      </c>
      <c r="M2468" s="8">
        <f t="shared" si="122"/>
        <v>0</v>
      </c>
    </row>
    <row r="2469" spans="1:13" x14ac:dyDescent="0.3">
      <c r="A2469" s="19">
        <v>2465</v>
      </c>
      <c r="B2469" s="9">
        <f>INDEX('Raw Data'!$A:$A,(ROW(A2466)-1)*4+1)</f>
        <v>0</v>
      </c>
      <c r="C2469" s="10">
        <f>IF($B2469="","",SUMIFS('Raw Data'!$F:$F,'Raw Data'!$A:$A,$B2469,'Raw Data'!$E:$E,C$3))</f>
        <v>0</v>
      </c>
      <c r="D2469" s="11">
        <f>IF($B2469="","",SUMIFS('Raw Data'!$J:$J,'Raw Data'!$A:$A,$B2469,'Raw Data'!$E:$E,C$3))</f>
        <v>0</v>
      </c>
      <c r="E2469" s="10">
        <f>IF($B2469="","",SUMIFS('Raw Data'!$F:$F,'Raw Data'!$A:$A,$B2469,'Raw Data'!$E:$E,E$3))</f>
        <v>0</v>
      </c>
      <c r="F2469" s="11">
        <f>IF($B2469="","",SUMIFS('Raw Data'!$J:$J,'Raw Data'!$A:$A,$B2469,'Raw Data'!$E:$E,E$3))</f>
        <v>0</v>
      </c>
      <c r="G2469" s="10">
        <f>IF($B2469="","",SUMIFS('Raw Data'!$F:$F,'Raw Data'!$A:$A,$B2469,'Raw Data'!$E:$E,G$3))</f>
        <v>0</v>
      </c>
      <c r="H2469" s="11">
        <f>IF($B2469="","",SUMIFS('Raw Data'!$J:$J,'Raw Data'!$A:$A,$B2469,'Raw Data'!$E:$E,G$3))</f>
        <v>0</v>
      </c>
      <c r="I2469" s="10">
        <f>IF($B2469="","",SUMIFS('Raw Data'!$F:$F,'Raw Data'!$A:$A,$B2469,'Raw Data'!$E:$E,I$3))</f>
        <v>0</v>
      </c>
      <c r="J2469" s="11">
        <f>IF($B2469="","",SUMIFS('Raw Data'!$J:$J,'Raw Data'!$A:$A,$B2469,'Raw Data'!$E:$E,I$3))</f>
        <v>0</v>
      </c>
      <c r="K2469" s="12">
        <f t="shared" si="120"/>
        <v>0</v>
      </c>
      <c r="L2469" s="13">
        <f t="shared" si="121"/>
        <v>0</v>
      </c>
      <c r="M2469" s="8">
        <f t="shared" si="122"/>
        <v>0</v>
      </c>
    </row>
    <row r="2470" spans="1:13" x14ac:dyDescent="0.3">
      <c r="A2470" s="19">
        <v>2466</v>
      </c>
      <c r="B2470" s="9">
        <f>INDEX('Raw Data'!$A:$A,(ROW(A2467)-1)*4+1)</f>
        <v>0</v>
      </c>
      <c r="C2470" s="10">
        <f>IF($B2470="","",SUMIFS('Raw Data'!$F:$F,'Raw Data'!$A:$A,$B2470,'Raw Data'!$E:$E,C$3))</f>
        <v>0</v>
      </c>
      <c r="D2470" s="11">
        <f>IF($B2470="","",SUMIFS('Raw Data'!$J:$J,'Raw Data'!$A:$A,$B2470,'Raw Data'!$E:$E,C$3))</f>
        <v>0</v>
      </c>
      <c r="E2470" s="10">
        <f>IF($B2470="","",SUMIFS('Raw Data'!$F:$F,'Raw Data'!$A:$A,$B2470,'Raw Data'!$E:$E,E$3))</f>
        <v>0</v>
      </c>
      <c r="F2470" s="11">
        <f>IF($B2470="","",SUMIFS('Raw Data'!$J:$J,'Raw Data'!$A:$A,$B2470,'Raw Data'!$E:$E,E$3))</f>
        <v>0</v>
      </c>
      <c r="G2470" s="10">
        <f>IF($B2470="","",SUMIFS('Raw Data'!$F:$F,'Raw Data'!$A:$A,$B2470,'Raw Data'!$E:$E,G$3))</f>
        <v>0</v>
      </c>
      <c r="H2470" s="11">
        <f>IF($B2470="","",SUMIFS('Raw Data'!$J:$J,'Raw Data'!$A:$A,$B2470,'Raw Data'!$E:$E,G$3))</f>
        <v>0</v>
      </c>
      <c r="I2470" s="10">
        <f>IF($B2470="","",SUMIFS('Raw Data'!$F:$F,'Raw Data'!$A:$A,$B2470,'Raw Data'!$E:$E,I$3))</f>
        <v>0</v>
      </c>
      <c r="J2470" s="11">
        <f>IF($B2470="","",SUMIFS('Raw Data'!$J:$J,'Raw Data'!$A:$A,$B2470,'Raw Data'!$E:$E,I$3))</f>
        <v>0</v>
      </c>
      <c r="K2470" s="12">
        <f t="shared" si="120"/>
        <v>0</v>
      </c>
      <c r="L2470" s="13">
        <f t="shared" si="121"/>
        <v>0</v>
      </c>
      <c r="M2470" s="8">
        <f t="shared" si="122"/>
        <v>0</v>
      </c>
    </row>
    <row r="2471" spans="1:13" x14ac:dyDescent="0.3">
      <c r="A2471" s="19">
        <v>2467</v>
      </c>
      <c r="B2471" s="9">
        <f>INDEX('Raw Data'!$A:$A,(ROW(A2468)-1)*4+1)</f>
        <v>0</v>
      </c>
      <c r="C2471" s="10">
        <f>IF($B2471="","",SUMIFS('Raw Data'!$F:$F,'Raw Data'!$A:$A,$B2471,'Raw Data'!$E:$E,C$3))</f>
        <v>0</v>
      </c>
      <c r="D2471" s="11">
        <f>IF($B2471="","",SUMIFS('Raw Data'!$J:$J,'Raw Data'!$A:$A,$B2471,'Raw Data'!$E:$E,C$3))</f>
        <v>0</v>
      </c>
      <c r="E2471" s="10">
        <f>IF($B2471="","",SUMIFS('Raw Data'!$F:$F,'Raw Data'!$A:$A,$B2471,'Raw Data'!$E:$E,E$3))</f>
        <v>0</v>
      </c>
      <c r="F2471" s="11">
        <f>IF($B2471="","",SUMIFS('Raw Data'!$J:$J,'Raw Data'!$A:$A,$B2471,'Raw Data'!$E:$E,E$3))</f>
        <v>0</v>
      </c>
      <c r="G2471" s="10">
        <f>IF($B2471="","",SUMIFS('Raw Data'!$F:$F,'Raw Data'!$A:$A,$B2471,'Raw Data'!$E:$E,G$3))</f>
        <v>0</v>
      </c>
      <c r="H2471" s="11">
        <f>IF($B2471="","",SUMIFS('Raw Data'!$J:$J,'Raw Data'!$A:$A,$B2471,'Raw Data'!$E:$E,G$3))</f>
        <v>0</v>
      </c>
      <c r="I2471" s="10">
        <f>IF($B2471="","",SUMIFS('Raw Data'!$F:$F,'Raw Data'!$A:$A,$B2471,'Raw Data'!$E:$E,I$3))</f>
        <v>0</v>
      </c>
      <c r="J2471" s="11">
        <f>IF($B2471="","",SUMIFS('Raw Data'!$J:$J,'Raw Data'!$A:$A,$B2471,'Raw Data'!$E:$E,I$3))</f>
        <v>0</v>
      </c>
      <c r="K2471" s="12">
        <f t="shared" si="120"/>
        <v>0</v>
      </c>
      <c r="L2471" s="13">
        <f t="shared" si="121"/>
        <v>0</v>
      </c>
      <c r="M2471" s="8">
        <f t="shared" si="122"/>
        <v>0</v>
      </c>
    </row>
    <row r="2472" spans="1:13" x14ac:dyDescent="0.3">
      <c r="A2472" s="19">
        <v>2468</v>
      </c>
      <c r="B2472" s="9">
        <f>INDEX('Raw Data'!$A:$A,(ROW(A2469)-1)*4+1)</f>
        <v>0</v>
      </c>
      <c r="C2472" s="10">
        <f>IF($B2472="","",SUMIFS('Raw Data'!$F:$F,'Raw Data'!$A:$A,$B2472,'Raw Data'!$E:$E,C$3))</f>
        <v>0</v>
      </c>
      <c r="D2472" s="11">
        <f>IF($B2472="","",SUMIFS('Raw Data'!$J:$J,'Raw Data'!$A:$A,$B2472,'Raw Data'!$E:$E,C$3))</f>
        <v>0</v>
      </c>
      <c r="E2472" s="10">
        <f>IF($B2472="","",SUMIFS('Raw Data'!$F:$F,'Raw Data'!$A:$A,$B2472,'Raw Data'!$E:$E,E$3))</f>
        <v>0</v>
      </c>
      <c r="F2472" s="11">
        <f>IF($B2472="","",SUMIFS('Raw Data'!$J:$J,'Raw Data'!$A:$A,$B2472,'Raw Data'!$E:$E,E$3))</f>
        <v>0</v>
      </c>
      <c r="G2472" s="10">
        <f>IF($B2472="","",SUMIFS('Raw Data'!$F:$F,'Raw Data'!$A:$A,$B2472,'Raw Data'!$E:$E,G$3))</f>
        <v>0</v>
      </c>
      <c r="H2472" s="11">
        <f>IF($B2472="","",SUMIFS('Raw Data'!$J:$J,'Raw Data'!$A:$A,$B2472,'Raw Data'!$E:$E,G$3))</f>
        <v>0</v>
      </c>
      <c r="I2472" s="10">
        <f>IF($B2472="","",SUMIFS('Raw Data'!$F:$F,'Raw Data'!$A:$A,$B2472,'Raw Data'!$E:$E,I$3))</f>
        <v>0</v>
      </c>
      <c r="J2472" s="11">
        <f>IF($B2472="","",SUMIFS('Raw Data'!$J:$J,'Raw Data'!$A:$A,$B2472,'Raw Data'!$E:$E,I$3))</f>
        <v>0</v>
      </c>
      <c r="K2472" s="12">
        <f t="shared" si="120"/>
        <v>0</v>
      </c>
      <c r="L2472" s="13">
        <f t="shared" si="121"/>
        <v>0</v>
      </c>
      <c r="M2472" s="8">
        <f t="shared" si="122"/>
        <v>0</v>
      </c>
    </row>
    <row r="2473" spans="1:13" x14ac:dyDescent="0.3">
      <c r="A2473" s="19">
        <v>2469</v>
      </c>
      <c r="B2473" s="9">
        <f>INDEX('Raw Data'!$A:$A,(ROW(A2470)-1)*4+1)</f>
        <v>0</v>
      </c>
      <c r="C2473" s="10">
        <f>IF($B2473="","",SUMIFS('Raw Data'!$F:$F,'Raw Data'!$A:$A,$B2473,'Raw Data'!$E:$E,C$3))</f>
        <v>0</v>
      </c>
      <c r="D2473" s="11">
        <f>IF($B2473="","",SUMIFS('Raw Data'!$J:$J,'Raw Data'!$A:$A,$B2473,'Raw Data'!$E:$E,C$3))</f>
        <v>0</v>
      </c>
      <c r="E2473" s="10">
        <f>IF($B2473="","",SUMIFS('Raw Data'!$F:$F,'Raw Data'!$A:$A,$B2473,'Raw Data'!$E:$E,E$3))</f>
        <v>0</v>
      </c>
      <c r="F2473" s="11">
        <f>IF($B2473="","",SUMIFS('Raw Data'!$J:$J,'Raw Data'!$A:$A,$B2473,'Raw Data'!$E:$E,E$3))</f>
        <v>0</v>
      </c>
      <c r="G2473" s="10">
        <f>IF($B2473="","",SUMIFS('Raw Data'!$F:$F,'Raw Data'!$A:$A,$B2473,'Raw Data'!$E:$E,G$3))</f>
        <v>0</v>
      </c>
      <c r="H2473" s="11">
        <f>IF($B2473="","",SUMIFS('Raw Data'!$J:$J,'Raw Data'!$A:$A,$B2473,'Raw Data'!$E:$E,G$3))</f>
        <v>0</v>
      </c>
      <c r="I2473" s="10">
        <f>IF($B2473="","",SUMIFS('Raw Data'!$F:$F,'Raw Data'!$A:$A,$B2473,'Raw Data'!$E:$E,I$3))</f>
        <v>0</v>
      </c>
      <c r="J2473" s="11">
        <f>IF($B2473="","",SUMIFS('Raw Data'!$J:$J,'Raw Data'!$A:$A,$B2473,'Raw Data'!$E:$E,I$3))</f>
        <v>0</v>
      </c>
      <c r="K2473" s="12">
        <f t="shared" si="120"/>
        <v>0</v>
      </c>
      <c r="L2473" s="13">
        <f t="shared" si="121"/>
        <v>0</v>
      </c>
      <c r="M2473" s="8">
        <f t="shared" si="122"/>
        <v>0</v>
      </c>
    </row>
    <row r="2474" spans="1:13" x14ac:dyDescent="0.3">
      <c r="A2474" s="19">
        <v>2470</v>
      </c>
      <c r="B2474" s="9">
        <f>INDEX('Raw Data'!$A:$A,(ROW(A2471)-1)*4+1)</f>
        <v>0</v>
      </c>
      <c r="C2474" s="10">
        <f>IF($B2474="","",SUMIFS('Raw Data'!$F:$F,'Raw Data'!$A:$A,$B2474,'Raw Data'!$E:$E,C$3))</f>
        <v>0</v>
      </c>
      <c r="D2474" s="11">
        <f>IF($B2474="","",SUMIFS('Raw Data'!$J:$J,'Raw Data'!$A:$A,$B2474,'Raw Data'!$E:$E,C$3))</f>
        <v>0</v>
      </c>
      <c r="E2474" s="10">
        <f>IF($B2474="","",SUMIFS('Raw Data'!$F:$F,'Raw Data'!$A:$A,$B2474,'Raw Data'!$E:$E,E$3))</f>
        <v>0</v>
      </c>
      <c r="F2474" s="11">
        <f>IF($B2474="","",SUMIFS('Raw Data'!$J:$J,'Raw Data'!$A:$A,$B2474,'Raw Data'!$E:$E,E$3))</f>
        <v>0</v>
      </c>
      <c r="G2474" s="10">
        <f>IF($B2474="","",SUMIFS('Raw Data'!$F:$F,'Raw Data'!$A:$A,$B2474,'Raw Data'!$E:$E,G$3))</f>
        <v>0</v>
      </c>
      <c r="H2474" s="11">
        <f>IF($B2474="","",SUMIFS('Raw Data'!$J:$J,'Raw Data'!$A:$A,$B2474,'Raw Data'!$E:$E,G$3))</f>
        <v>0</v>
      </c>
      <c r="I2474" s="10">
        <f>IF($B2474="","",SUMIFS('Raw Data'!$F:$F,'Raw Data'!$A:$A,$B2474,'Raw Data'!$E:$E,I$3))</f>
        <v>0</v>
      </c>
      <c r="J2474" s="11">
        <f>IF($B2474="","",SUMIFS('Raw Data'!$J:$J,'Raw Data'!$A:$A,$B2474,'Raw Data'!$E:$E,I$3))</f>
        <v>0</v>
      </c>
      <c r="K2474" s="12">
        <f t="shared" si="120"/>
        <v>0</v>
      </c>
      <c r="L2474" s="13">
        <f t="shared" si="121"/>
        <v>0</v>
      </c>
      <c r="M2474" s="8">
        <f t="shared" si="122"/>
        <v>0</v>
      </c>
    </row>
    <row r="2475" spans="1:13" x14ac:dyDescent="0.3">
      <c r="A2475" s="19">
        <v>2471</v>
      </c>
      <c r="B2475" s="9">
        <f>INDEX('Raw Data'!$A:$A,(ROW(A2472)-1)*4+1)</f>
        <v>0</v>
      </c>
      <c r="C2475" s="10">
        <f>IF($B2475="","",SUMIFS('Raw Data'!$F:$F,'Raw Data'!$A:$A,$B2475,'Raw Data'!$E:$E,C$3))</f>
        <v>0</v>
      </c>
      <c r="D2475" s="11">
        <f>IF($B2475="","",SUMIFS('Raw Data'!$J:$J,'Raw Data'!$A:$A,$B2475,'Raw Data'!$E:$E,C$3))</f>
        <v>0</v>
      </c>
      <c r="E2475" s="10">
        <f>IF($B2475="","",SUMIFS('Raw Data'!$F:$F,'Raw Data'!$A:$A,$B2475,'Raw Data'!$E:$E,E$3))</f>
        <v>0</v>
      </c>
      <c r="F2475" s="11">
        <f>IF($B2475="","",SUMIFS('Raw Data'!$J:$J,'Raw Data'!$A:$A,$B2475,'Raw Data'!$E:$E,E$3))</f>
        <v>0</v>
      </c>
      <c r="G2475" s="10">
        <f>IF($B2475="","",SUMIFS('Raw Data'!$F:$F,'Raw Data'!$A:$A,$B2475,'Raw Data'!$E:$E,G$3))</f>
        <v>0</v>
      </c>
      <c r="H2475" s="11">
        <f>IF($B2475="","",SUMIFS('Raw Data'!$J:$J,'Raw Data'!$A:$A,$B2475,'Raw Data'!$E:$E,G$3))</f>
        <v>0</v>
      </c>
      <c r="I2475" s="10">
        <f>IF($B2475="","",SUMIFS('Raw Data'!$F:$F,'Raw Data'!$A:$A,$B2475,'Raw Data'!$E:$E,I$3))</f>
        <v>0</v>
      </c>
      <c r="J2475" s="11">
        <f>IF($B2475="","",SUMIFS('Raw Data'!$J:$J,'Raw Data'!$A:$A,$B2475,'Raw Data'!$E:$E,I$3))</f>
        <v>0</v>
      </c>
      <c r="K2475" s="12">
        <f t="shared" si="120"/>
        <v>0</v>
      </c>
      <c r="L2475" s="13">
        <f t="shared" si="121"/>
        <v>0</v>
      </c>
      <c r="M2475" s="8">
        <f t="shared" si="122"/>
        <v>0</v>
      </c>
    </row>
    <row r="2476" spans="1:13" x14ac:dyDescent="0.3">
      <c r="A2476" s="19">
        <v>2472</v>
      </c>
      <c r="B2476" s="9">
        <f>INDEX('Raw Data'!$A:$A,(ROW(A2473)-1)*4+1)</f>
        <v>0</v>
      </c>
      <c r="C2476" s="10">
        <f>IF($B2476="","",SUMIFS('Raw Data'!$F:$F,'Raw Data'!$A:$A,$B2476,'Raw Data'!$E:$E,C$3))</f>
        <v>0</v>
      </c>
      <c r="D2476" s="11">
        <f>IF($B2476="","",SUMIFS('Raw Data'!$J:$J,'Raw Data'!$A:$A,$B2476,'Raw Data'!$E:$E,C$3))</f>
        <v>0</v>
      </c>
      <c r="E2476" s="10">
        <f>IF($B2476="","",SUMIFS('Raw Data'!$F:$F,'Raw Data'!$A:$A,$B2476,'Raw Data'!$E:$E,E$3))</f>
        <v>0</v>
      </c>
      <c r="F2476" s="11">
        <f>IF($B2476="","",SUMIFS('Raw Data'!$J:$J,'Raw Data'!$A:$A,$B2476,'Raw Data'!$E:$E,E$3))</f>
        <v>0</v>
      </c>
      <c r="G2476" s="10">
        <f>IF($B2476="","",SUMIFS('Raw Data'!$F:$F,'Raw Data'!$A:$A,$B2476,'Raw Data'!$E:$E,G$3))</f>
        <v>0</v>
      </c>
      <c r="H2476" s="11">
        <f>IF($B2476="","",SUMIFS('Raw Data'!$J:$J,'Raw Data'!$A:$A,$B2476,'Raw Data'!$E:$E,G$3))</f>
        <v>0</v>
      </c>
      <c r="I2476" s="10">
        <f>IF($B2476="","",SUMIFS('Raw Data'!$F:$F,'Raw Data'!$A:$A,$B2476,'Raw Data'!$E:$E,I$3))</f>
        <v>0</v>
      </c>
      <c r="J2476" s="11">
        <f>IF($B2476="","",SUMIFS('Raw Data'!$J:$J,'Raw Data'!$A:$A,$B2476,'Raw Data'!$E:$E,I$3))</f>
        <v>0</v>
      </c>
      <c r="K2476" s="12">
        <f t="shared" si="120"/>
        <v>0</v>
      </c>
      <c r="L2476" s="13">
        <f t="shared" si="121"/>
        <v>0</v>
      </c>
      <c r="M2476" s="8">
        <f t="shared" si="122"/>
        <v>0</v>
      </c>
    </row>
    <row r="2477" spans="1:13" x14ac:dyDescent="0.3">
      <c r="A2477" s="19">
        <v>2473</v>
      </c>
      <c r="B2477" s="9">
        <f>INDEX('Raw Data'!$A:$A,(ROW(A2474)-1)*4+1)</f>
        <v>0</v>
      </c>
      <c r="C2477" s="10">
        <f>IF($B2477="","",SUMIFS('Raw Data'!$F:$F,'Raw Data'!$A:$A,$B2477,'Raw Data'!$E:$E,C$3))</f>
        <v>0</v>
      </c>
      <c r="D2477" s="11">
        <f>IF($B2477="","",SUMIFS('Raw Data'!$J:$J,'Raw Data'!$A:$A,$B2477,'Raw Data'!$E:$E,C$3))</f>
        <v>0</v>
      </c>
      <c r="E2477" s="10">
        <f>IF($B2477="","",SUMIFS('Raw Data'!$F:$F,'Raw Data'!$A:$A,$B2477,'Raw Data'!$E:$E,E$3))</f>
        <v>0</v>
      </c>
      <c r="F2477" s="11">
        <f>IF($B2477="","",SUMIFS('Raw Data'!$J:$J,'Raw Data'!$A:$A,$B2477,'Raw Data'!$E:$E,E$3))</f>
        <v>0</v>
      </c>
      <c r="G2477" s="10">
        <f>IF($B2477="","",SUMIFS('Raw Data'!$F:$F,'Raw Data'!$A:$A,$B2477,'Raw Data'!$E:$E,G$3))</f>
        <v>0</v>
      </c>
      <c r="H2477" s="11">
        <f>IF($B2477="","",SUMIFS('Raw Data'!$J:$J,'Raw Data'!$A:$A,$B2477,'Raw Data'!$E:$E,G$3))</f>
        <v>0</v>
      </c>
      <c r="I2477" s="10">
        <f>IF($B2477="","",SUMIFS('Raw Data'!$F:$F,'Raw Data'!$A:$A,$B2477,'Raw Data'!$E:$E,I$3))</f>
        <v>0</v>
      </c>
      <c r="J2477" s="11">
        <f>IF($B2477="","",SUMIFS('Raw Data'!$J:$J,'Raw Data'!$A:$A,$B2477,'Raw Data'!$E:$E,I$3))</f>
        <v>0</v>
      </c>
      <c r="K2477" s="12">
        <f t="shared" si="120"/>
        <v>0</v>
      </c>
      <c r="L2477" s="13">
        <f t="shared" si="121"/>
        <v>0</v>
      </c>
      <c r="M2477" s="8">
        <f t="shared" si="122"/>
        <v>0</v>
      </c>
    </row>
    <row r="2478" spans="1:13" x14ac:dyDescent="0.3">
      <c r="A2478" s="19">
        <v>2474</v>
      </c>
      <c r="B2478" s="9">
        <f>INDEX('Raw Data'!$A:$A,(ROW(A2475)-1)*4+1)</f>
        <v>0</v>
      </c>
      <c r="C2478" s="10">
        <f>IF($B2478="","",SUMIFS('Raw Data'!$F:$F,'Raw Data'!$A:$A,$B2478,'Raw Data'!$E:$E,C$3))</f>
        <v>0</v>
      </c>
      <c r="D2478" s="11">
        <f>IF($B2478="","",SUMIFS('Raw Data'!$J:$J,'Raw Data'!$A:$A,$B2478,'Raw Data'!$E:$E,C$3))</f>
        <v>0</v>
      </c>
      <c r="E2478" s="10">
        <f>IF($B2478="","",SUMIFS('Raw Data'!$F:$F,'Raw Data'!$A:$A,$B2478,'Raw Data'!$E:$E,E$3))</f>
        <v>0</v>
      </c>
      <c r="F2478" s="11">
        <f>IF($B2478="","",SUMIFS('Raw Data'!$J:$J,'Raw Data'!$A:$A,$B2478,'Raw Data'!$E:$E,E$3))</f>
        <v>0</v>
      </c>
      <c r="G2478" s="10">
        <f>IF($B2478="","",SUMIFS('Raw Data'!$F:$F,'Raw Data'!$A:$A,$B2478,'Raw Data'!$E:$E,G$3))</f>
        <v>0</v>
      </c>
      <c r="H2478" s="11">
        <f>IF($B2478="","",SUMIFS('Raw Data'!$J:$J,'Raw Data'!$A:$A,$B2478,'Raw Data'!$E:$E,G$3))</f>
        <v>0</v>
      </c>
      <c r="I2478" s="10">
        <f>IF($B2478="","",SUMIFS('Raw Data'!$F:$F,'Raw Data'!$A:$A,$B2478,'Raw Data'!$E:$E,I$3))</f>
        <v>0</v>
      </c>
      <c r="J2478" s="11">
        <f>IF($B2478="","",SUMIFS('Raw Data'!$J:$J,'Raw Data'!$A:$A,$B2478,'Raw Data'!$E:$E,I$3))</f>
        <v>0</v>
      </c>
      <c r="K2478" s="12">
        <f t="shared" si="120"/>
        <v>0</v>
      </c>
      <c r="L2478" s="13">
        <f t="shared" si="121"/>
        <v>0</v>
      </c>
      <c r="M2478" s="8">
        <f t="shared" si="122"/>
        <v>0</v>
      </c>
    </row>
    <row r="2479" spans="1:13" x14ac:dyDescent="0.3">
      <c r="A2479" s="19">
        <v>2475</v>
      </c>
      <c r="B2479" s="9">
        <f>INDEX('Raw Data'!$A:$A,(ROW(A2476)-1)*4+1)</f>
        <v>0</v>
      </c>
      <c r="C2479" s="10">
        <f>IF($B2479="","",SUMIFS('Raw Data'!$F:$F,'Raw Data'!$A:$A,$B2479,'Raw Data'!$E:$E,C$3))</f>
        <v>0</v>
      </c>
      <c r="D2479" s="11">
        <f>IF($B2479="","",SUMIFS('Raw Data'!$J:$J,'Raw Data'!$A:$A,$B2479,'Raw Data'!$E:$E,C$3))</f>
        <v>0</v>
      </c>
      <c r="E2479" s="10">
        <f>IF($B2479="","",SUMIFS('Raw Data'!$F:$F,'Raw Data'!$A:$A,$B2479,'Raw Data'!$E:$E,E$3))</f>
        <v>0</v>
      </c>
      <c r="F2479" s="11">
        <f>IF($B2479="","",SUMIFS('Raw Data'!$J:$J,'Raw Data'!$A:$A,$B2479,'Raw Data'!$E:$E,E$3))</f>
        <v>0</v>
      </c>
      <c r="G2479" s="10">
        <f>IF($B2479="","",SUMIFS('Raw Data'!$F:$F,'Raw Data'!$A:$A,$B2479,'Raw Data'!$E:$E,G$3))</f>
        <v>0</v>
      </c>
      <c r="H2479" s="11">
        <f>IF($B2479="","",SUMIFS('Raw Data'!$J:$J,'Raw Data'!$A:$A,$B2479,'Raw Data'!$E:$E,G$3))</f>
        <v>0</v>
      </c>
      <c r="I2479" s="10">
        <f>IF($B2479="","",SUMIFS('Raw Data'!$F:$F,'Raw Data'!$A:$A,$B2479,'Raw Data'!$E:$E,I$3))</f>
        <v>0</v>
      </c>
      <c r="J2479" s="11">
        <f>IF($B2479="","",SUMIFS('Raw Data'!$J:$J,'Raw Data'!$A:$A,$B2479,'Raw Data'!$E:$E,I$3))</f>
        <v>0</v>
      </c>
      <c r="K2479" s="12">
        <f t="shared" si="120"/>
        <v>0</v>
      </c>
      <c r="L2479" s="13">
        <f t="shared" si="121"/>
        <v>0</v>
      </c>
      <c r="M2479" s="8">
        <f t="shared" si="122"/>
        <v>0</v>
      </c>
    </row>
    <row r="2480" spans="1:13" x14ac:dyDescent="0.3">
      <c r="A2480" s="19">
        <v>2476</v>
      </c>
      <c r="B2480" s="9">
        <f>INDEX('Raw Data'!$A:$A,(ROW(A2477)-1)*4+1)</f>
        <v>0</v>
      </c>
      <c r="C2480" s="10">
        <f>IF($B2480="","",SUMIFS('Raw Data'!$F:$F,'Raw Data'!$A:$A,$B2480,'Raw Data'!$E:$E,C$3))</f>
        <v>0</v>
      </c>
      <c r="D2480" s="11">
        <f>IF($B2480="","",SUMIFS('Raw Data'!$J:$J,'Raw Data'!$A:$A,$B2480,'Raw Data'!$E:$E,C$3))</f>
        <v>0</v>
      </c>
      <c r="E2480" s="10">
        <f>IF($B2480="","",SUMIFS('Raw Data'!$F:$F,'Raw Data'!$A:$A,$B2480,'Raw Data'!$E:$E,E$3))</f>
        <v>0</v>
      </c>
      <c r="F2480" s="11">
        <f>IF($B2480="","",SUMIFS('Raw Data'!$J:$J,'Raw Data'!$A:$A,$B2480,'Raw Data'!$E:$E,E$3))</f>
        <v>0</v>
      </c>
      <c r="G2480" s="10">
        <f>IF($B2480="","",SUMIFS('Raw Data'!$F:$F,'Raw Data'!$A:$A,$B2480,'Raw Data'!$E:$E,G$3))</f>
        <v>0</v>
      </c>
      <c r="H2480" s="11">
        <f>IF($B2480="","",SUMIFS('Raw Data'!$J:$J,'Raw Data'!$A:$A,$B2480,'Raw Data'!$E:$E,G$3))</f>
        <v>0</v>
      </c>
      <c r="I2480" s="10">
        <f>IF($B2480="","",SUMIFS('Raw Data'!$F:$F,'Raw Data'!$A:$A,$B2480,'Raw Data'!$E:$E,I$3))</f>
        <v>0</v>
      </c>
      <c r="J2480" s="11">
        <f>IF($B2480="","",SUMIFS('Raw Data'!$J:$J,'Raw Data'!$A:$A,$B2480,'Raw Data'!$E:$E,I$3))</f>
        <v>0</v>
      </c>
      <c r="K2480" s="12">
        <f t="shared" si="120"/>
        <v>0</v>
      </c>
      <c r="L2480" s="13">
        <f t="shared" si="121"/>
        <v>0</v>
      </c>
      <c r="M2480" s="8">
        <f t="shared" si="122"/>
        <v>0</v>
      </c>
    </row>
    <row r="2481" spans="1:13" x14ac:dyDescent="0.3">
      <c r="A2481" s="19">
        <v>2477</v>
      </c>
      <c r="B2481" s="9">
        <f>INDEX('Raw Data'!$A:$A,(ROW(A2478)-1)*4+1)</f>
        <v>0</v>
      </c>
      <c r="C2481" s="10">
        <f>IF($B2481="","",SUMIFS('Raw Data'!$F:$F,'Raw Data'!$A:$A,$B2481,'Raw Data'!$E:$E,C$3))</f>
        <v>0</v>
      </c>
      <c r="D2481" s="11">
        <f>IF($B2481="","",SUMIFS('Raw Data'!$J:$J,'Raw Data'!$A:$A,$B2481,'Raw Data'!$E:$E,C$3))</f>
        <v>0</v>
      </c>
      <c r="E2481" s="10">
        <f>IF($B2481="","",SUMIFS('Raw Data'!$F:$F,'Raw Data'!$A:$A,$B2481,'Raw Data'!$E:$E,E$3))</f>
        <v>0</v>
      </c>
      <c r="F2481" s="11">
        <f>IF($B2481="","",SUMIFS('Raw Data'!$J:$J,'Raw Data'!$A:$A,$B2481,'Raw Data'!$E:$E,E$3))</f>
        <v>0</v>
      </c>
      <c r="G2481" s="10">
        <f>IF($B2481="","",SUMIFS('Raw Data'!$F:$F,'Raw Data'!$A:$A,$B2481,'Raw Data'!$E:$E,G$3))</f>
        <v>0</v>
      </c>
      <c r="H2481" s="11">
        <f>IF($B2481="","",SUMIFS('Raw Data'!$J:$J,'Raw Data'!$A:$A,$B2481,'Raw Data'!$E:$E,G$3))</f>
        <v>0</v>
      </c>
      <c r="I2481" s="10">
        <f>IF($B2481="","",SUMIFS('Raw Data'!$F:$F,'Raw Data'!$A:$A,$B2481,'Raw Data'!$E:$E,I$3))</f>
        <v>0</v>
      </c>
      <c r="J2481" s="11">
        <f>IF($B2481="","",SUMIFS('Raw Data'!$J:$J,'Raw Data'!$A:$A,$B2481,'Raw Data'!$E:$E,I$3))</f>
        <v>0</v>
      </c>
      <c r="K2481" s="12">
        <f t="shared" si="120"/>
        <v>0</v>
      </c>
      <c r="L2481" s="13">
        <f t="shared" si="121"/>
        <v>0</v>
      </c>
      <c r="M2481" s="8">
        <f t="shared" si="122"/>
        <v>0</v>
      </c>
    </row>
    <row r="2482" spans="1:13" x14ac:dyDescent="0.3">
      <c r="A2482" s="19">
        <v>2478</v>
      </c>
      <c r="B2482" s="9">
        <f>INDEX('Raw Data'!$A:$A,(ROW(A2479)-1)*4+1)</f>
        <v>0</v>
      </c>
      <c r="C2482" s="10">
        <f>IF($B2482="","",SUMIFS('Raw Data'!$F:$F,'Raw Data'!$A:$A,$B2482,'Raw Data'!$E:$E,C$3))</f>
        <v>0</v>
      </c>
      <c r="D2482" s="11">
        <f>IF($B2482="","",SUMIFS('Raw Data'!$J:$J,'Raw Data'!$A:$A,$B2482,'Raw Data'!$E:$E,C$3))</f>
        <v>0</v>
      </c>
      <c r="E2482" s="10">
        <f>IF($B2482="","",SUMIFS('Raw Data'!$F:$F,'Raw Data'!$A:$A,$B2482,'Raw Data'!$E:$E,E$3))</f>
        <v>0</v>
      </c>
      <c r="F2482" s="11">
        <f>IF($B2482="","",SUMIFS('Raw Data'!$J:$J,'Raw Data'!$A:$A,$B2482,'Raw Data'!$E:$E,E$3))</f>
        <v>0</v>
      </c>
      <c r="G2482" s="10">
        <f>IF($B2482="","",SUMIFS('Raw Data'!$F:$F,'Raw Data'!$A:$A,$B2482,'Raw Data'!$E:$E,G$3))</f>
        <v>0</v>
      </c>
      <c r="H2482" s="11">
        <f>IF($B2482="","",SUMIFS('Raw Data'!$J:$J,'Raw Data'!$A:$A,$B2482,'Raw Data'!$E:$E,G$3))</f>
        <v>0</v>
      </c>
      <c r="I2482" s="10">
        <f>IF($B2482="","",SUMIFS('Raw Data'!$F:$F,'Raw Data'!$A:$A,$B2482,'Raw Data'!$E:$E,I$3))</f>
        <v>0</v>
      </c>
      <c r="J2482" s="11">
        <f>IF($B2482="","",SUMIFS('Raw Data'!$J:$J,'Raw Data'!$A:$A,$B2482,'Raw Data'!$E:$E,I$3))</f>
        <v>0</v>
      </c>
      <c r="K2482" s="12">
        <f t="shared" si="120"/>
        <v>0</v>
      </c>
      <c r="L2482" s="13">
        <f t="shared" si="121"/>
        <v>0</v>
      </c>
      <c r="M2482" s="8">
        <f t="shared" si="122"/>
        <v>0</v>
      </c>
    </row>
    <row r="2483" spans="1:13" x14ac:dyDescent="0.3">
      <c r="A2483" s="19">
        <v>2479</v>
      </c>
      <c r="B2483" s="9">
        <f>INDEX('Raw Data'!$A:$A,(ROW(A2480)-1)*4+1)</f>
        <v>0</v>
      </c>
      <c r="C2483" s="10">
        <f>IF($B2483="","",SUMIFS('Raw Data'!$F:$F,'Raw Data'!$A:$A,$B2483,'Raw Data'!$E:$E,C$3))</f>
        <v>0</v>
      </c>
      <c r="D2483" s="11">
        <f>IF($B2483="","",SUMIFS('Raw Data'!$J:$J,'Raw Data'!$A:$A,$B2483,'Raw Data'!$E:$E,C$3))</f>
        <v>0</v>
      </c>
      <c r="E2483" s="10">
        <f>IF($B2483="","",SUMIFS('Raw Data'!$F:$F,'Raw Data'!$A:$A,$B2483,'Raw Data'!$E:$E,E$3))</f>
        <v>0</v>
      </c>
      <c r="F2483" s="11">
        <f>IF($B2483="","",SUMIFS('Raw Data'!$J:$J,'Raw Data'!$A:$A,$B2483,'Raw Data'!$E:$E,E$3))</f>
        <v>0</v>
      </c>
      <c r="G2483" s="10">
        <f>IF($B2483="","",SUMIFS('Raw Data'!$F:$F,'Raw Data'!$A:$A,$B2483,'Raw Data'!$E:$E,G$3))</f>
        <v>0</v>
      </c>
      <c r="H2483" s="11">
        <f>IF($B2483="","",SUMIFS('Raw Data'!$J:$J,'Raw Data'!$A:$A,$B2483,'Raw Data'!$E:$E,G$3))</f>
        <v>0</v>
      </c>
      <c r="I2483" s="10">
        <f>IF($B2483="","",SUMIFS('Raw Data'!$F:$F,'Raw Data'!$A:$A,$B2483,'Raw Data'!$E:$E,I$3))</f>
        <v>0</v>
      </c>
      <c r="J2483" s="11">
        <f>IF($B2483="","",SUMIFS('Raw Data'!$J:$J,'Raw Data'!$A:$A,$B2483,'Raw Data'!$E:$E,I$3))</f>
        <v>0</v>
      </c>
      <c r="K2483" s="12">
        <f t="shared" si="120"/>
        <v>0</v>
      </c>
      <c r="L2483" s="13">
        <f t="shared" si="121"/>
        <v>0</v>
      </c>
      <c r="M2483" s="8">
        <f t="shared" si="122"/>
        <v>0</v>
      </c>
    </row>
    <row r="2484" spans="1:13" x14ac:dyDescent="0.3">
      <c r="A2484" s="19">
        <v>2480</v>
      </c>
      <c r="B2484" s="9">
        <f>INDEX('Raw Data'!$A:$A,(ROW(A2481)-1)*4+1)</f>
        <v>0</v>
      </c>
      <c r="C2484" s="10">
        <f>IF($B2484="","",SUMIFS('Raw Data'!$F:$F,'Raw Data'!$A:$A,$B2484,'Raw Data'!$E:$E,C$3))</f>
        <v>0</v>
      </c>
      <c r="D2484" s="11">
        <f>IF($B2484="","",SUMIFS('Raw Data'!$J:$J,'Raw Data'!$A:$A,$B2484,'Raw Data'!$E:$E,C$3))</f>
        <v>0</v>
      </c>
      <c r="E2484" s="10">
        <f>IF($B2484="","",SUMIFS('Raw Data'!$F:$F,'Raw Data'!$A:$A,$B2484,'Raw Data'!$E:$E,E$3))</f>
        <v>0</v>
      </c>
      <c r="F2484" s="11">
        <f>IF($B2484="","",SUMIFS('Raw Data'!$J:$J,'Raw Data'!$A:$A,$B2484,'Raw Data'!$E:$E,E$3))</f>
        <v>0</v>
      </c>
      <c r="G2484" s="10">
        <f>IF($B2484="","",SUMIFS('Raw Data'!$F:$F,'Raw Data'!$A:$A,$B2484,'Raw Data'!$E:$E,G$3))</f>
        <v>0</v>
      </c>
      <c r="H2484" s="11">
        <f>IF($B2484="","",SUMIFS('Raw Data'!$J:$J,'Raw Data'!$A:$A,$B2484,'Raw Data'!$E:$E,G$3))</f>
        <v>0</v>
      </c>
      <c r="I2484" s="10">
        <f>IF($B2484="","",SUMIFS('Raw Data'!$F:$F,'Raw Data'!$A:$A,$B2484,'Raw Data'!$E:$E,I$3))</f>
        <v>0</v>
      </c>
      <c r="J2484" s="11">
        <f>IF($B2484="","",SUMIFS('Raw Data'!$J:$J,'Raw Data'!$A:$A,$B2484,'Raw Data'!$E:$E,I$3))</f>
        <v>0</v>
      </c>
      <c r="K2484" s="12">
        <f t="shared" si="120"/>
        <v>0</v>
      </c>
      <c r="L2484" s="13">
        <f t="shared" si="121"/>
        <v>0</v>
      </c>
      <c r="M2484" s="8">
        <f t="shared" si="122"/>
        <v>0</v>
      </c>
    </row>
    <row r="2485" spans="1:13" x14ac:dyDescent="0.3">
      <c r="A2485" s="19">
        <v>2481</v>
      </c>
      <c r="B2485" s="9">
        <f>INDEX('Raw Data'!$A:$A,(ROW(A2482)-1)*4+1)</f>
        <v>0</v>
      </c>
      <c r="C2485" s="10">
        <f>IF($B2485="","",SUMIFS('Raw Data'!$F:$F,'Raw Data'!$A:$A,$B2485,'Raw Data'!$E:$E,C$3))</f>
        <v>0</v>
      </c>
      <c r="D2485" s="11">
        <f>IF($B2485="","",SUMIFS('Raw Data'!$J:$J,'Raw Data'!$A:$A,$B2485,'Raw Data'!$E:$E,C$3))</f>
        <v>0</v>
      </c>
      <c r="E2485" s="10">
        <f>IF($B2485="","",SUMIFS('Raw Data'!$F:$F,'Raw Data'!$A:$A,$B2485,'Raw Data'!$E:$E,E$3))</f>
        <v>0</v>
      </c>
      <c r="F2485" s="11">
        <f>IF($B2485="","",SUMIFS('Raw Data'!$J:$J,'Raw Data'!$A:$A,$B2485,'Raw Data'!$E:$E,E$3))</f>
        <v>0</v>
      </c>
      <c r="G2485" s="10">
        <f>IF($B2485="","",SUMIFS('Raw Data'!$F:$F,'Raw Data'!$A:$A,$B2485,'Raw Data'!$E:$E,G$3))</f>
        <v>0</v>
      </c>
      <c r="H2485" s="11">
        <f>IF($B2485="","",SUMIFS('Raw Data'!$J:$J,'Raw Data'!$A:$A,$B2485,'Raw Data'!$E:$E,G$3))</f>
        <v>0</v>
      </c>
      <c r="I2485" s="10">
        <f>IF($B2485="","",SUMIFS('Raw Data'!$F:$F,'Raw Data'!$A:$A,$B2485,'Raw Data'!$E:$E,I$3))</f>
        <v>0</v>
      </c>
      <c r="J2485" s="11">
        <f>IF($B2485="","",SUMIFS('Raw Data'!$J:$J,'Raw Data'!$A:$A,$B2485,'Raw Data'!$E:$E,I$3))</f>
        <v>0</v>
      </c>
      <c r="K2485" s="12">
        <f t="shared" si="120"/>
        <v>0</v>
      </c>
      <c r="L2485" s="13">
        <f t="shared" si="121"/>
        <v>0</v>
      </c>
      <c r="M2485" s="8">
        <f t="shared" si="122"/>
        <v>0</v>
      </c>
    </row>
    <row r="2486" spans="1:13" x14ac:dyDescent="0.3">
      <c r="A2486" s="19">
        <v>2482</v>
      </c>
      <c r="B2486" s="9">
        <f>INDEX('Raw Data'!$A:$A,(ROW(A2483)-1)*4+1)</f>
        <v>0</v>
      </c>
      <c r="C2486" s="10">
        <f>IF($B2486="","",SUMIFS('Raw Data'!$F:$F,'Raw Data'!$A:$A,$B2486,'Raw Data'!$E:$E,C$3))</f>
        <v>0</v>
      </c>
      <c r="D2486" s="11">
        <f>IF($B2486="","",SUMIFS('Raw Data'!$J:$J,'Raw Data'!$A:$A,$B2486,'Raw Data'!$E:$E,C$3))</f>
        <v>0</v>
      </c>
      <c r="E2486" s="10">
        <f>IF($B2486="","",SUMIFS('Raw Data'!$F:$F,'Raw Data'!$A:$A,$B2486,'Raw Data'!$E:$E,E$3))</f>
        <v>0</v>
      </c>
      <c r="F2486" s="11">
        <f>IF($B2486="","",SUMIFS('Raw Data'!$J:$J,'Raw Data'!$A:$A,$B2486,'Raw Data'!$E:$E,E$3))</f>
        <v>0</v>
      </c>
      <c r="G2486" s="10">
        <f>IF($B2486="","",SUMIFS('Raw Data'!$F:$F,'Raw Data'!$A:$A,$B2486,'Raw Data'!$E:$E,G$3))</f>
        <v>0</v>
      </c>
      <c r="H2486" s="11">
        <f>IF($B2486="","",SUMIFS('Raw Data'!$J:$J,'Raw Data'!$A:$A,$B2486,'Raw Data'!$E:$E,G$3))</f>
        <v>0</v>
      </c>
      <c r="I2486" s="10">
        <f>IF($B2486="","",SUMIFS('Raw Data'!$F:$F,'Raw Data'!$A:$A,$B2486,'Raw Data'!$E:$E,I$3))</f>
        <v>0</v>
      </c>
      <c r="J2486" s="11">
        <f>IF($B2486="","",SUMIFS('Raw Data'!$J:$J,'Raw Data'!$A:$A,$B2486,'Raw Data'!$E:$E,I$3))</f>
        <v>0</v>
      </c>
      <c r="K2486" s="12">
        <f t="shared" si="120"/>
        <v>0</v>
      </c>
      <c r="L2486" s="13">
        <f t="shared" si="121"/>
        <v>0</v>
      </c>
      <c r="M2486" s="8">
        <f t="shared" si="122"/>
        <v>0</v>
      </c>
    </row>
    <row r="2487" spans="1:13" x14ac:dyDescent="0.3">
      <c r="A2487" s="19">
        <v>2483</v>
      </c>
      <c r="B2487" s="9">
        <f>INDEX('Raw Data'!$A:$A,(ROW(A2484)-1)*4+1)</f>
        <v>0</v>
      </c>
      <c r="C2487" s="10">
        <f>IF($B2487="","",SUMIFS('Raw Data'!$F:$F,'Raw Data'!$A:$A,$B2487,'Raw Data'!$E:$E,C$3))</f>
        <v>0</v>
      </c>
      <c r="D2487" s="11">
        <f>IF($B2487="","",SUMIFS('Raw Data'!$J:$J,'Raw Data'!$A:$A,$B2487,'Raw Data'!$E:$E,C$3))</f>
        <v>0</v>
      </c>
      <c r="E2487" s="10">
        <f>IF($B2487="","",SUMIFS('Raw Data'!$F:$F,'Raw Data'!$A:$A,$B2487,'Raw Data'!$E:$E,E$3))</f>
        <v>0</v>
      </c>
      <c r="F2487" s="11">
        <f>IF($B2487="","",SUMIFS('Raw Data'!$J:$J,'Raw Data'!$A:$A,$B2487,'Raw Data'!$E:$E,E$3))</f>
        <v>0</v>
      </c>
      <c r="G2487" s="10">
        <f>IF($B2487="","",SUMIFS('Raw Data'!$F:$F,'Raw Data'!$A:$A,$B2487,'Raw Data'!$E:$E,G$3))</f>
        <v>0</v>
      </c>
      <c r="H2487" s="11">
        <f>IF($B2487="","",SUMIFS('Raw Data'!$J:$J,'Raw Data'!$A:$A,$B2487,'Raw Data'!$E:$E,G$3))</f>
        <v>0</v>
      </c>
      <c r="I2487" s="10">
        <f>IF($B2487="","",SUMIFS('Raw Data'!$F:$F,'Raw Data'!$A:$A,$B2487,'Raw Data'!$E:$E,I$3))</f>
        <v>0</v>
      </c>
      <c r="J2487" s="11">
        <f>IF($B2487="","",SUMIFS('Raw Data'!$J:$J,'Raw Data'!$A:$A,$B2487,'Raw Data'!$E:$E,I$3))</f>
        <v>0</v>
      </c>
      <c r="K2487" s="12">
        <f t="shared" si="120"/>
        <v>0</v>
      </c>
      <c r="L2487" s="13">
        <f t="shared" si="121"/>
        <v>0</v>
      </c>
      <c r="M2487" s="8">
        <f t="shared" si="122"/>
        <v>0</v>
      </c>
    </row>
    <row r="2488" spans="1:13" x14ac:dyDescent="0.3">
      <c r="A2488" s="19">
        <v>2484</v>
      </c>
      <c r="B2488" s="9">
        <f>INDEX('Raw Data'!$A:$A,(ROW(A2485)-1)*4+1)</f>
        <v>0</v>
      </c>
      <c r="C2488" s="10">
        <f>IF($B2488="","",SUMIFS('Raw Data'!$F:$F,'Raw Data'!$A:$A,$B2488,'Raw Data'!$E:$E,C$3))</f>
        <v>0</v>
      </c>
      <c r="D2488" s="11">
        <f>IF($B2488="","",SUMIFS('Raw Data'!$J:$J,'Raw Data'!$A:$A,$B2488,'Raw Data'!$E:$E,C$3))</f>
        <v>0</v>
      </c>
      <c r="E2488" s="10">
        <f>IF($B2488="","",SUMIFS('Raw Data'!$F:$F,'Raw Data'!$A:$A,$B2488,'Raw Data'!$E:$E,E$3))</f>
        <v>0</v>
      </c>
      <c r="F2488" s="11">
        <f>IF($B2488="","",SUMIFS('Raw Data'!$J:$J,'Raw Data'!$A:$A,$B2488,'Raw Data'!$E:$E,E$3))</f>
        <v>0</v>
      </c>
      <c r="G2488" s="10">
        <f>IF($B2488="","",SUMIFS('Raw Data'!$F:$F,'Raw Data'!$A:$A,$B2488,'Raw Data'!$E:$E,G$3))</f>
        <v>0</v>
      </c>
      <c r="H2488" s="11">
        <f>IF($B2488="","",SUMIFS('Raw Data'!$J:$J,'Raw Data'!$A:$A,$B2488,'Raw Data'!$E:$E,G$3))</f>
        <v>0</v>
      </c>
      <c r="I2488" s="10">
        <f>IF($B2488="","",SUMIFS('Raw Data'!$F:$F,'Raw Data'!$A:$A,$B2488,'Raw Data'!$E:$E,I$3))</f>
        <v>0</v>
      </c>
      <c r="J2488" s="11">
        <f>IF($B2488="","",SUMIFS('Raw Data'!$J:$J,'Raw Data'!$A:$A,$B2488,'Raw Data'!$E:$E,I$3))</f>
        <v>0</v>
      </c>
      <c r="K2488" s="12">
        <f t="shared" si="120"/>
        <v>0</v>
      </c>
      <c r="L2488" s="13">
        <f t="shared" si="121"/>
        <v>0</v>
      </c>
      <c r="M2488" s="8">
        <f t="shared" si="122"/>
        <v>0</v>
      </c>
    </row>
    <row r="2489" spans="1:13" x14ac:dyDescent="0.3">
      <c r="A2489" s="19">
        <v>2485</v>
      </c>
      <c r="B2489" s="9">
        <f>INDEX('Raw Data'!$A:$A,(ROW(A2486)-1)*4+1)</f>
        <v>0</v>
      </c>
      <c r="C2489" s="10">
        <f>IF($B2489="","",SUMIFS('Raw Data'!$F:$F,'Raw Data'!$A:$A,$B2489,'Raw Data'!$E:$E,C$3))</f>
        <v>0</v>
      </c>
      <c r="D2489" s="11">
        <f>IF($B2489="","",SUMIFS('Raw Data'!$J:$J,'Raw Data'!$A:$A,$B2489,'Raw Data'!$E:$E,C$3))</f>
        <v>0</v>
      </c>
      <c r="E2489" s="10">
        <f>IF($B2489="","",SUMIFS('Raw Data'!$F:$F,'Raw Data'!$A:$A,$B2489,'Raw Data'!$E:$E,E$3))</f>
        <v>0</v>
      </c>
      <c r="F2489" s="11">
        <f>IF($B2489="","",SUMIFS('Raw Data'!$J:$J,'Raw Data'!$A:$A,$B2489,'Raw Data'!$E:$E,E$3))</f>
        <v>0</v>
      </c>
      <c r="G2489" s="10">
        <f>IF($B2489="","",SUMIFS('Raw Data'!$F:$F,'Raw Data'!$A:$A,$B2489,'Raw Data'!$E:$E,G$3))</f>
        <v>0</v>
      </c>
      <c r="H2489" s="11">
        <f>IF($B2489="","",SUMIFS('Raw Data'!$J:$J,'Raw Data'!$A:$A,$B2489,'Raw Data'!$E:$E,G$3))</f>
        <v>0</v>
      </c>
      <c r="I2489" s="10">
        <f>IF($B2489="","",SUMIFS('Raw Data'!$F:$F,'Raw Data'!$A:$A,$B2489,'Raw Data'!$E:$E,I$3))</f>
        <v>0</v>
      </c>
      <c r="J2489" s="11">
        <f>IF($B2489="","",SUMIFS('Raw Data'!$J:$J,'Raw Data'!$A:$A,$B2489,'Raw Data'!$E:$E,I$3))</f>
        <v>0</v>
      </c>
      <c r="K2489" s="12">
        <f t="shared" si="120"/>
        <v>0</v>
      </c>
      <c r="L2489" s="13">
        <f t="shared" si="121"/>
        <v>0</v>
      </c>
      <c r="M2489" s="8">
        <f t="shared" si="122"/>
        <v>0</v>
      </c>
    </row>
    <row r="2490" spans="1:13" x14ac:dyDescent="0.3">
      <c r="A2490" s="19">
        <v>2486</v>
      </c>
      <c r="B2490" s="9">
        <f>INDEX('Raw Data'!$A:$A,(ROW(A2487)-1)*4+1)</f>
        <v>0</v>
      </c>
      <c r="C2490" s="10">
        <f>IF($B2490="","",SUMIFS('Raw Data'!$F:$F,'Raw Data'!$A:$A,$B2490,'Raw Data'!$E:$E,C$3))</f>
        <v>0</v>
      </c>
      <c r="D2490" s="11">
        <f>IF($B2490="","",SUMIFS('Raw Data'!$J:$J,'Raw Data'!$A:$A,$B2490,'Raw Data'!$E:$E,C$3))</f>
        <v>0</v>
      </c>
      <c r="E2490" s="10">
        <f>IF($B2490="","",SUMIFS('Raw Data'!$F:$F,'Raw Data'!$A:$A,$B2490,'Raw Data'!$E:$E,E$3))</f>
        <v>0</v>
      </c>
      <c r="F2490" s="11">
        <f>IF($B2490="","",SUMIFS('Raw Data'!$J:$J,'Raw Data'!$A:$A,$B2490,'Raw Data'!$E:$E,E$3))</f>
        <v>0</v>
      </c>
      <c r="G2490" s="10">
        <f>IF($B2490="","",SUMIFS('Raw Data'!$F:$F,'Raw Data'!$A:$A,$B2490,'Raw Data'!$E:$E,G$3))</f>
        <v>0</v>
      </c>
      <c r="H2490" s="11">
        <f>IF($B2490="","",SUMIFS('Raw Data'!$J:$J,'Raw Data'!$A:$A,$B2490,'Raw Data'!$E:$E,G$3))</f>
        <v>0</v>
      </c>
      <c r="I2490" s="10">
        <f>IF($B2490="","",SUMIFS('Raw Data'!$F:$F,'Raw Data'!$A:$A,$B2490,'Raw Data'!$E:$E,I$3))</f>
        <v>0</v>
      </c>
      <c r="J2490" s="11">
        <f>IF($B2490="","",SUMIFS('Raw Data'!$J:$J,'Raw Data'!$A:$A,$B2490,'Raw Data'!$E:$E,I$3))</f>
        <v>0</v>
      </c>
      <c r="K2490" s="12">
        <f t="shared" si="120"/>
        <v>0</v>
      </c>
      <c r="L2490" s="13">
        <f t="shared" si="121"/>
        <v>0</v>
      </c>
      <c r="M2490" s="8">
        <f t="shared" si="122"/>
        <v>0</v>
      </c>
    </row>
    <row r="2491" spans="1:13" x14ac:dyDescent="0.3">
      <c r="A2491" s="19">
        <v>2487</v>
      </c>
      <c r="B2491" s="9">
        <f>INDEX('Raw Data'!$A:$A,(ROW(A2488)-1)*4+1)</f>
        <v>0</v>
      </c>
      <c r="C2491" s="10">
        <f>IF($B2491="","",SUMIFS('Raw Data'!$F:$F,'Raw Data'!$A:$A,$B2491,'Raw Data'!$E:$E,C$3))</f>
        <v>0</v>
      </c>
      <c r="D2491" s="11">
        <f>IF($B2491="","",SUMIFS('Raw Data'!$J:$J,'Raw Data'!$A:$A,$B2491,'Raw Data'!$E:$E,C$3))</f>
        <v>0</v>
      </c>
      <c r="E2491" s="10">
        <f>IF($B2491="","",SUMIFS('Raw Data'!$F:$F,'Raw Data'!$A:$A,$B2491,'Raw Data'!$E:$E,E$3))</f>
        <v>0</v>
      </c>
      <c r="F2491" s="11">
        <f>IF($B2491="","",SUMIFS('Raw Data'!$J:$J,'Raw Data'!$A:$A,$B2491,'Raw Data'!$E:$E,E$3))</f>
        <v>0</v>
      </c>
      <c r="G2491" s="10">
        <f>IF($B2491="","",SUMIFS('Raw Data'!$F:$F,'Raw Data'!$A:$A,$B2491,'Raw Data'!$E:$E,G$3))</f>
        <v>0</v>
      </c>
      <c r="H2491" s="11">
        <f>IF($B2491="","",SUMIFS('Raw Data'!$J:$J,'Raw Data'!$A:$A,$B2491,'Raw Data'!$E:$E,G$3))</f>
        <v>0</v>
      </c>
      <c r="I2491" s="10">
        <f>IF($B2491="","",SUMIFS('Raw Data'!$F:$F,'Raw Data'!$A:$A,$B2491,'Raw Data'!$E:$E,I$3))</f>
        <v>0</v>
      </c>
      <c r="J2491" s="11">
        <f>IF($B2491="","",SUMIFS('Raw Data'!$J:$J,'Raw Data'!$A:$A,$B2491,'Raw Data'!$E:$E,I$3))</f>
        <v>0</v>
      </c>
      <c r="K2491" s="12">
        <f t="shared" si="120"/>
        <v>0</v>
      </c>
      <c r="L2491" s="13">
        <f t="shared" si="121"/>
        <v>0</v>
      </c>
      <c r="M2491" s="8">
        <f t="shared" si="122"/>
        <v>0</v>
      </c>
    </row>
    <row r="2492" spans="1:13" x14ac:dyDescent="0.3">
      <c r="A2492" s="19">
        <v>2488</v>
      </c>
      <c r="B2492" s="9">
        <f>INDEX('Raw Data'!$A:$A,(ROW(A2489)-1)*4+1)</f>
        <v>0</v>
      </c>
      <c r="C2492" s="10">
        <f>IF($B2492="","",SUMIFS('Raw Data'!$F:$F,'Raw Data'!$A:$A,$B2492,'Raw Data'!$E:$E,C$3))</f>
        <v>0</v>
      </c>
      <c r="D2492" s="11">
        <f>IF($B2492="","",SUMIFS('Raw Data'!$J:$J,'Raw Data'!$A:$A,$B2492,'Raw Data'!$E:$E,C$3))</f>
        <v>0</v>
      </c>
      <c r="E2492" s="10">
        <f>IF($B2492="","",SUMIFS('Raw Data'!$F:$F,'Raw Data'!$A:$A,$B2492,'Raw Data'!$E:$E,E$3))</f>
        <v>0</v>
      </c>
      <c r="F2492" s="11">
        <f>IF($B2492="","",SUMIFS('Raw Data'!$J:$J,'Raw Data'!$A:$A,$B2492,'Raw Data'!$E:$E,E$3))</f>
        <v>0</v>
      </c>
      <c r="G2492" s="10">
        <f>IF($B2492="","",SUMIFS('Raw Data'!$F:$F,'Raw Data'!$A:$A,$B2492,'Raw Data'!$E:$E,G$3))</f>
        <v>0</v>
      </c>
      <c r="H2492" s="11">
        <f>IF($B2492="","",SUMIFS('Raw Data'!$J:$J,'Raw Data'!$A:$A,$B2492,'Raw Data'!$E:$E,G$3))</f>
        <v>0</v>
      </c>
      <c r="I2492" s="10">
        <f>IF($B2492="","",SUMIFS('Raw Data'!$F:$F,'Raw Data'!$A:$A,$B2492,'Raw Data'!$E:$E,I$3))</f>
        <v>0</v>
      </c>
      <c r="J2492" s="11">
        <f>IF($B2492="","",SUMIFS('Raw Data'!$J:$J,'Raw Data'!$A:$A,$B2492,'Raw Data'!$E:$E,I$3))</f>
        <v>0</v>
      </c>
      <c r="K2492" s="12">
        <f t="shared" si="120"/>
        <v>0</v>
      </c>
      <c r="L2492" s="13">
        <f t="shared" si="121"/>
        <v>0</v>
      </c>
      <c r="M2492" s="8">
        <f t="shared" si="122"/>
        <v>0</v>
      </c>
    </row>
    <row r="2493" spans="1:13" x14ac:dyDescent="0.3">
      <c r="A2493" s="19">
        <v>2489</v>
      </c>
      <c r="B2493" s="9">
        <f>INDEX('Raw Data'!$A:$A,(ROW(A2490)-1)*4+1)</f>
        <v>0</v>
      </c>
      <c r="C2493" s="10">
        <f>IF($B2493="","",SUMIFS('Raw Data'!$F:$F,'Raw Data'!$A:$A,$B2493,'Raw Data'!$E:$E,C$3))</f>
        <v>0</v>
      </c>
      <c r="D2493" s="11">
        <f>IF($B2493="","",SUMIFS('Raw Data'!$J:$J,'Raw Data'!$A:$A,$B2493,'Raw Data'!$E:$E,C$3))</f>
        <v>0</v>
      </c>
      <c r="E2493" s="10">
        <f>IF($B2493="","",SUMIFS('Raw Data'!$F:$F,'Raw Data'!$A:$A,$B2493,'Raw Data'!$E:$E,E$3))</f>
        <v>0</v>
      </c>
      <c r="F2493" s="11">
        <f>IF($B2493="","",SUMIFS('Raw Data'!$J:$J,'Raw Data'!$A:$A,$B2493,'Raw Data'!$E:$E,E$3))</f>
        <v>0</v>
      </c>
      <c r="G2493" s="10">
        <f>IF($B2493="","",SUMIFS('Raw Data'!$F:$F,'Raw Data'!$A:$A,$B2493,'Raw Data'!$E:$E,G$3))</f>
        <v>0</v>
      </c>
      <c r="H2493" s="11">
        <f>IF($B2493="","",SUMIFS('Raw Data'!$J:$J,'Raw Data'!$A:$A,$B2493,'Raw Data'!$E:$E,G$3))</f>
        <v>0</v>
      </c>
      <c r="I2493" s="10">
        <f>IF($B2493="","",SUMIFS('Raw Data'!$F:$F,'Raw Data'!$A:$A,$B2493,'Raw Data'!$E:$E,I$3))</f>
        <v>0</v>
      </c>
      <c r="J2493" s="11">
        <f>IF($B2493="","",SUMIFS('Raw Data'!$J:$J,'Raw Data'!$A:$A,$B2493,'Raw Data'!$E:$E,I$3))</f>
        <v>0</v>
      </c>
      <c r="K2493" s="12">
        <f t="shared" si="120"/>
        <v>0</v>
      </c>
      <c r="L2493" s="13">
        <f t="shared" si="121"/>
        <v>0</v>
      </c>
      <c r="M2493" s="8">
        <f t="shared" si="122"/>
        <v>0</v>
      </c>
    </row>
    <row r="2494" spans="1:13" x14ac:dyDescent="0.3">
      <c r="A2494" s="19">
        <v>2490</v>
      </c>
      <c r="B2494" s="9">
        <f>INDEX('Raw Data'!$A:$A,(ROW(A2491)-1)*4+1)</f>
        <v>0</v>
      </c>
      <c r="C2494" s="10">
        <f>IF($B2494="","",SUMIFS('Raw Data'!$F:$F,'Raw Data'!$A:$A,$B2494,'Raw Data'!$E:$E,C$3))</f>
        <v>0</v>
      </c>
      <c r="D2494" s="11">
        <f>IF($B2494="","",SUMIFS('Raw Data'!$J:$J,'Raw Data'!$A:$A,$B2494,'Raw Data'!$E:$E,C$3))</f>
        <v>0</v>
      </c>
      <c r="E2494" s="10">
        <f>IF($B2494="","",SUMIFS('Raw Data'!$F:$F,'Raw Data'!$A:$A,$B2494,'Raw Data'!$E:$E,E$3))</f>
        <v>0</v>
      </c>
      <c r="F2494" s="11">
        <f>IF($B2494="","",SUMIFS('Raw Data'!$J:$J,'Raw Data'!$A:$A,$B2494,'Raw Data'!$E:$E,E$3))</f>
        <v>0</v>
      </c>
      <c r="G2494" s="10">
        <f>IF($B2494="","",SUMIFS('Raw Data'!$F:$F,'Raw Data'!$A:$A,$B2494,'Raw Data'!$E:$E,G$3))</f>
        <v>0</v>
      </c>
      <c r="H2494" s="11">
        <f>IF($B2494="","",SUMIFS('Raw Data'!$J:$J,'Raw Data'!$A:$A,$B2494,'Raw Data'!$E:$E,G$3))</f>
        <v>0</v>
      </c>
      <c r="I2494" s="10">
        <f>IF($B2494="","",SUMIFS('Raw Data'!$F:$F,'Raw Data'!$A:$A,$B2494,'Raw Data'!$E:$E,I$3))</f>
        <v>0</v>
      </c>
      <c r="J2494" s="11">
        <f>IF($B2494="","",SUMIFS('Raw Data'!$J:$J,'Raw Data'!$A:$A,$B2494,'Raw Data'!$E:$E,I$3))</f>
        <v>0</v>
      </c>
      <c r="K2494" s="12">
        <f t="shared" si="120"/>
        <v>0</v>
      </c>
      <c r="L2494" s="13">
        <f t="shared" si="121"/>
        <v>0</v>
      </c>
      <c r="M2494" s="8">
        <f t="shared" si="122"/>
        <v>0</v>
      </c>
    </row>
    <row r="2495" spans="1:13" x14ac:dyDescent="0.3">
      <c r="A2495" s="19">
        <v>2491</v>
      </c>
      <c r="B2495" s="9">
        <f>INDEX('Raw Data'!$A:$A,(ROW(A2492)-1)*4+1)</f>
        <v>0</v>
      </c>
      <c r="C2495" s="10">
        <f>IF($B2495="","",SUMIFS('Raw Data'!$F:$F,'Raw Data'!$A:$A,$B2495,'Raw Data'!$E:$E,C$3))</f>
        <v>0</v>
      </c>
      <c r="D2495" s="11">
        <f>IF($B2495="","",SUMIFS('Raw Data'!$J:$J,'Raw Data'!$A:$A,$B2495,'Raw Data'!$E:$E,C$3))</f>
        <v>0</v>
      </c>
      <c r="E2495" s="10">
        <f>IF($B2495="","",SUMIFS('Raw Data'!$F:$F,'Raw Data'!$A:$A,$B2495,'Raw Data'!$E:$E,E$3))</f>
        <v>0</v>
      </c>
      <c r="F2495" s="11">
        <f>IF($B2495="","",SUMIFS('Raw Data'!$J:$J,'Raw Data'!$A:$A,$B2495,'Raw Data'!$E:$E,E$3))</f>
        <v>0</v>
      </c>
      <c r="G2495" s="10">
        <f>IF($B2495="","",SUMIFS('Raw Data'!$F:$F,'Raw Data'!$A:$A,$B2495,'Raw Data'!$E:$E,G$3))</f>
        <v>0</v>
      </c>
      <c r="H2495" s="11">
        <f>IF($B2495="","",SUMIFS('Raw Data'!$J:$J,'Raw Data'!$A:$A,$B2495,'Raw Data'!$E:$E,G$3))</f>
        <v>0</v>
      </c>
      <c r="I2495" s="10">
        <f>IF($B2495="","",SUMIFS('Raw Data'!$F:$F,'Raw Data'!$A:$A,$B2495,'Raw Data'!$E:$E,I$3))</f>
        <v>0</v>
      </c>
      <c r="J2495" s="11">
        <f>IF($B2495="","",SUMIFS('Raw Data'!$J:$J,'Raw Data'!$A:$A,$B2495,'Raw Data'!$E:$E,I$3))</f>
        <v>0</v>
      </c>
      <c r="K2495" s="12">
        <f t="shared" si="120"/>
        <v>0</v>
      </c>
      <c r="L2495" s="13">
        <f t="shared" si="121"/>
        <v>0</v>
      </c>
      <c r="M2495" s="8">
        <f t="shared" si="122"/>
        <v>0</v>
      </c>
    </row>
    <row r="2496" spans="1:13" x14ac:dyDescent="0.3">
      <c r="A2496" s="19">
        <v>2492</v>
      </c>
      <c r="B2496" s="9">
        <f>INDEX('Raw Data'!$A:$A,(ROW(A2493)-1)*4+1)</f>
        <v>0</v>
      </c>
      <c r="C2496" s="10">
        <f>IF($B2496="","",SUMIFS('Raw Data'!$F:$F,'Raw Data'!$A:$A,$B2496,'Raw Data'!$E:$E,C$3))</f>
        <v>0</v>
      </c>
      <c r="D2496" s="11">
        <f>IF($B2496="","",SUMIFS('Raw Data'!$J:$J,'Raw Data'!$A:$A,$B2496,'Raw Data'!$E:$E,C$3))</f>
        <v>0</v>
      </c>
      <c r="E2496" s="10">
        <f>IF($B2496="","",SUMIFS('Raw Data'!$F:$F,'Raw Data'!$A:$A,$B2496,'Raw Data'!$E:$E,E$3))</f>
        <v>0</v>
      </c>
      <c r="F2496" s="11">
        <f>IF($B2496="","",SUMIFS('Raw Data'!$J:$J,'Raw Data'!$A:$A,$B2496,'Raw Data'!$E:$E,E$3))</f>
        <v>0</v>
      </c>
      <c r="G2496" s="10">
        <f>IF($B2496="","",SUMIFS('Raw Data'!$F:$F,'Raw Data'!$A:$A,$B2496,'Raw Data'!$E:$E,G$3))</f>
        <v>0</v>
      </c>
      <c r="H2496" s="11">
        <f>IF($B2496="","",SUMIFS('Raw Data'!$J:$J,'Raw Data'!$A:$A,$B2496,'Raw Data'!$E:$E,G$3))</f>
        <v>0</v>
      </c>
      <c r="I2496" s="10">
        <f>IF($B2496="","",SUMIFS('Raw Data'!$F:$F,'Raw Data'!$A:$A,$B2496,'Raw Data'!$E:$E,I$3))</f>
        <v>0</v>
      </c>
      <c r="J2496" s="11">
        <f>IF($B2496="","",SUMIFS('Raw Data'!$J:$J,'Raw Data'!$A:$A,$B2496,'Raw Data'!$E:$E,I$3))</f>
        <v>0</v>
      </c>
      <c r="K2496" s="12">
        <f t="shared" si="120"/>
        <v>0</v>
      </c>
      <c r="L2496" s="13">
        <f t="shared" si="121"/>
        <v>0</v>
      </c>
      <c r="M2496" s="8">
        <f t="shared" si="122"/>
        <v>0</v>
      </c>
    </row>
    <row r="2497" spans="1:13" x14ac:dyDescent="0.3">
      <c r="A2497" s="19">
        <v>2493</v>
      </c>
      <c r="B2497" s="9">
        <f>INDEX('Raw Data'!$A:$A,(ROW(A2494)-1)*4+1)</f>
        <v>0</v>
      </c>
      <c r="C2497" s="10">
        <f>IF($B2497="","",SUMIFS('Raw Data'!$F:$F,'Raw Data'!$A:$A,$B2497,'Raw Data'!$E:$E,C$3))</f>
        <v>0</v>
      </c>
      <c r="D2497" s="11">
        <f>IF($B2497="","",SUMIFS('Raw Data'!$J:$J,'Raw Data'!$A:$A,$B2497,'Raw Data'!$E:$E,C$3))</f>
        <v>0</v>
      </c>
      <c r="E2497" s="10">
        <f>IF($B2497="","",SUMIFS('Raw Data'!$F:$F,'Raw Data'!$A:$A,$B2497,'Raw Data'!$E:$E,E$3))</f>
        <v>0</v>
      </c>
      <c r="F2497" s="11">
        <f>IF($B2497="","",SUMIFS('Raw Data'!$J:$J,'Raw Data'!$A:$A,$B2497,'Raw Data'!$E:$E,E$3))</f>
        <v>0</v>
      </c>
      <c r="G2497" s="10">
        <f>IF($B2497="","",SUMIFS('Raw Data'!$F:$F,'Raw Data'!$A:$A,$B2497,'Raw Data'!$E:$E,G$3))</f>
        <v>0</v>
      </c>
      <c r="H2497" s="11">
        <f>IF($B2497="","",SUMIFS('Raw Data'!$J:$J,'Raw Data'!$A:$A,$B2497,'Raw Data'!$E:$E,G$3))</f>
        <v>0</v>
      </c>
      <c r="I2497" s="10">
        <f>IF($B2497="","",SUMIFS('Raw Data'!$F:$F,'Raw Data'!$A:$A,$B2497,'Raw Data'!$E:$E,I$3))</f>
        <v>0</v>
      </c>
      <c r="J2497" s="11">
        <f>IF($B2497="","",SUMIFS('Raw Data'!$J:$J,'Raw Data'!$A:$A,$B2497,'Raw Data'!$E:$E,I$3))</f>
        <v>0</v>
      </c>
      <c r="K2497" s="12">
        <f t="shared" si="120"/>
        <v>0</v>
      </c>
      <c r="L2497" s="13">
        <f t="shared" si="121"/>
        <v>0</v>
      </c>
      <c r="M2497" s="8">
        <f t="shared" si="122"/>
        <v>0</v>
      </c>
    </row>
    <row r="2498" spans="1:13" x14ac:dyDescent="0.3">
      <c r="A2498" s="19">
        <v>2494</v>
      </c>
      <c r="B2498" s="9">
        <f>INDEX('Raw Data'!$A:$A,(ROW(A2495)-1)*4+1)</f>
        <v>0</v>
      </c>
      <c r="C2498" s="10">
        <f>IF($B2498="","",SUMIFS('Raw Data'!$F:$F,'Raw Data'!$A:$A,$B2498,'Raw Data'!$E:$E,C$3))</f>
        <v>0</v>
      </c>
      <c r="D2498" s="11">
        <f>IF($B2498="","",SUMIFS('Raw Data'!$J:$J,'Raw Data'!$A:$A,$B2498,'Raw Data'!$E:$E,C$3))</f>
        <v>0</v>
      </c>
      <c r="E2498" s="10">
        <f>IF($B2498="","",SUMIFS('Raw Data'!$F:$F,'Raw Data'!$A:$A,$B2498,'Raw Data'!$E:$E,E$3))</f>
        <v>0</v>
      </c>
      <c r="F2498" s="11">
        <f>IF($B2498="","",SUMIFS('Raw Data'!$J:$J,'Raw Data'!$A:$A,$B2498,'Raw Data'!$E:$E,E$3))</f>
        <v>0</v>
      </c>
      <c r="G2498" s="10">
        <f>IF($B2498="","",SUMIFS('Raw Data'!$F:$F,'Raw Data'!$A:$A,$B2498,'Raw Data'!$E:$E,G$3))</f>
        <v>0</v>
      </c>
      <c r="H2498" s="11">
        <f>IF($B2498="","",SUMIFS('Raw Data'!$J:$J,'Raw Data'!$A:$A,$B2498,'Raw Data'!$E:$E,G$3))</f>
        <v>0</v>
      </c>
      <c r="I2498" s="10">
        <f>IF($B2498="","",SUMIFS('Raw Data'!$F:$F,'Raw Data'!$A:$A,$B2498,'Raw Data'!$E:$E,I$3))</f>
        <v>0</v>
      </c>
      <c r="J2498" s="11">
        <f>IF($B2498="","",SUMIFS('Raw Data'!$J:$J,'Raw Data'!$A:$A,$B2498,'Raw Data'!$E:$E,I$3))</f>
        <v>0</v>
      </c>
      <c r="K2498" s="12">
        <f t="shared" si="120"/>
        <v>0</v>
      </c>
      <c r="L2498" s="13">
        <f t="shared" si="121"/>
        <v>0</v>
      </c>
      <c r="M2498" s="8">
        <f t="shared" si="122"/>
        <v>0</v>
      </c>
    </row>
    <row r="2499" spans="1:13" x14ac:dyDescent="0.3">
      <c r="A2499" s="19">
        <v>2495</v>
      </c>
      <c r="B2499" s="9">
        <f>INDEX('Raw Data'!$A:$A,(ROW(A2496)-1)*4+1)</f>
        <v>0</v>
      </c>
      <c r="C2499" s="10">
        <f>IF($B2499="","",SUMIFS('Raw Data'!$F:$F,'Raw Data'!$A:$A,$B2499,'Raw Data'!$E:$E,C$3))</f>
        <v>0</v>
      </c>
      <c r="D2499" s="11">
        <f>IF($B2499="","",SUMIFS('Raw Data'!$J:$J,'Raw Data'!$A:$A,$B2499,'Raw Data'!$E:$E,C$3))</f>
        <v>0</v>
      </c>
      <c r="E2499" s="10">
        <f>IF($B2499="","",SUMIFS('Raw Data'!$F:$F,'Raw Data'!$A:$A,$B2499,'Raw Data'!$E:$E,E$3))</f>
        <v>0</v>
      </c>
      <c r="F2499" s="11">
        <f>IF($B2499="","",SUMIFS('Raw Data'!$J:$J,'Raw Data'!$A:$A,$B2499,'Raw Data'!$E:$E,E$3))</f>
        <v>0</v>
      </c>
      <c r="G2499" s="10">
        <f>IF($B2499="","",SUMIFS('Raw Data'!$F:$F,'Raw Data'!$A:$A,$B2499,'Raw Data'!$E:$E,G$3))</f>
        <v>0</v>
      </c>
      <c r="H2499" s="11">
        <f>IF($B2499="","",SUMIFS('Raw Data'!$J:$J,'Raw Data'!$A:$A,$B2499,'Raw Data'!$E:$E,G$3))</f>
        <v>0</v>
      </c>
      <c r="I2499" s="10">
        <f>IF($B2499="","",SUMIFS('Raw Data'!$F:$F,'Raw Data'!$A:$A,$B2499,'Raw Data'!$E:$E,I$3))</f>
        <v>0</v>
      </c>
      <c r="J2499" s="11">
        <f>IF($B2499="","",SUMIFS('Raw Data'!$J:$J,'Raw Data'!$A:$A,$B2499,'Raw Data'!$E:$E,I$3))</f>
        <v>0</v>
      </c>
      <c r="K2499" s="12">
        <f t="shared" si="120"/>
        <v>0</v>
      </c>
      <c r="L2499" s="13">
        <f t="shared" si="121"/>
        <v>0</v>
      </c>
      <c r="M2499" s="8">
        <f t="shared" si="122"/>
        <v>0</v>
      </c>
    </row>
    <row r="2500" spans="1:13" x14ac:dyDescent="0.3">
      <c r="A2500" s="19">
        <v>2496</v>
      </c>
      <c r="B2500" s="9">
        <f>INDEX('Raw Data'!$A:$A,(ROW(A2497)-1)*4+1)</f>
        <v>0</v>
      </c>
      <c r="C2500" s="10">
        <f>IF($B2500="","",SUMIFS('Raw Data'!$F:$F,'Raw Data'!$A:$A,$B2500,'Raw Data'!$E:$E,C$3))</f>
        <v>0</v>
      </c>
      <c r="D2500" s="11">
        <f>IF($B2500="","",SUMIFS('Raw Data'!$J:$J,'Raw Data'!$A:$A,$B2500,'Raw Data'!$E:$E,C$3))</f>
        <v>0</v>
      </c>
      <c r="E2500" s="10">
        <f>IF($B2500="","",SUMIFS('Raw Data'!$F:$F,'Raw Data'!$A:$A,$B2500,'Raw Data'!$E:$E,E$3))</f>
        <v>0</v>
      </c>
      <c r="F2500" s="11">
        <f>IF($B2500="","",SUMIFS('Raw Data'!$J:$J,'Raw Data'!$A:$A,$B2500,'Raw Data'!$E:$E,E$3))</f>
        <v>0</v>
      </c>
      <c r="G2500" s="10">
        <f>IF($B2500="","",SUMIFS('Raw Data'!$F:$F,'Raw Data'!$A:$A,$B2500,'Raw Data'!$E:$E,G$3))</f>
        <v>0</v>
      </c>
      <c r="H2500" s="11">
        <f>IF($B2500="","",SUMIFS('Raw Data'!$J:$J,'Raw Data'!$A:$A,$B2500,'Raw Data'!$E:$E,G$3))</f>
        <v>0</v>
      </c>
      <c r="I2500" s="10">
        <f>IF($B2500="","",SUMIFS('Raw Data'!$F:$F,'Raw Data'!$A:$A,$B2500,'Raw Data'!$E:$E,I$3))</f>
        <v>0</v>
      </c>
      <c r="J2500" s="11">
        <f>IF($B2500="","",SUMIFS('Raw Data'!$J:$J,'Raw Data'!$A:$A,$B2500,'Raw Data'!$E:$E,I$3))</f>
        <v>0</v>
      </c>
      <c r="K2500" s="12">
        <f t="shared" si="120"/>
        <v>0</v>
      </c>
      <c r="L2500" s="13">
        <f t="shared" si="121"/>
        <v>0</v>
      </c>
      <c r="M2500" s="8">
        <f t="shared" si="122"/>
        <v>0</v>
      </c>
    </row>
    <row r="2501" spans="1:13" x14ac:dyDescent="0.3">
      <c r="A2501" s="19">
        <v>2497</v>
      </c>
      <c r="B2501" s="9">
        <f>INDEX('Raw Data'!$A:$A,(ROW(A2498)-1)*4+1)</f>
        <v>0</v>
      </c>
      <c r="C2501" s="10">
        <f>IF($B2501="","",SUMIFS('Raw Data'!$F:$F,'Raw Data'!$A:$A,$B2501,'Raw Data'!$E:$E,C$3))</f>
        <v>0</v>
      </c>
      <c r="D2501" s="11">
        <f>IF($B2501="","",SUMIFS('Raw Data'!$J:$J,'Raw Data'!$A:$A,$B2501,'Raw Data'!$E:$E,C$3))</f>
        <v>0</v>
      </c>
      <c r="E2501" s="10">
        <f>IF($B2501="","",SUMIFS('Raw Data'!$F:$F,'Raw Data'!$A:$A,$B2501,'Raw Data'!$E:$E,E$3))</f>
        <v>0</v>
      </c>
      <c r="F2501" s="11">
        <f>IF($B2501="","",SUMIFS('Raw Data'!$J:$J,'Raw Data'!$A:$A,$B2501,'Raw Data'!$E:$E,E$3))</f>
        <v>0</v>
      </c>
      <c r="G2501" s="10">
        <f>IF($B2501="","",SUMIFS('Raw Data'!$F:$F,'Raw Data'!$A:$A,$B2501,'Raw Data'!$E:$E,G$3))</f>
        <v>0</v>
      </c>
      <c r="H2501" s="11">
        <f>IF($B2501="","",SUMIFS('Raw Data'!$J:$J,'Raw Data'!$A:$A,$B2501,'Raw Data'!$E:$E,G$3))</f>
        <v>0</v>
      </c>
      <c r="I2501" s="10">
        <f>IF($B2501="","",SUMIFS('Raw Data'!$F:$F,'Raw Data'!$A:$A,$B2501,'Raw Data'!$E:$E,I$3))</f>
        <v>0</v>
      </c>
      <c r="J2501" s="11">
        <f>IF($B2501="","",SUMIFS('Raw Data'!$J:$J,'Raw Data'!$A:$A,$B2501,'Raw Data'!$E:$E,I$3))</f>
        <v>0</v>
      </c>
      <c r="K2501" s="12">
        <f t="shared" si="120"/>
        <v>0</v>
      </c>
      <c r="L2501" s="13">
        <f t="shared" si="121"/>
        <v>0</v>
      </c>
      <c r="M2501" s="8">
        <f t="shared" si="122"/>
        <v>0</v>
      </c>
    </row>
    <row r="2502" spans="1:13" x14ac:dyDescent="0.3">
      <c r="A2502" s="19">
        <v>2498</v>
      </c>
      <c r="B2502" s="9">
        <f>INDEX('Raw Data'!$A:$A,(ROW(A2499)-1)*4+1)</f>
        <v>0</v>
      </c>
      <c r="C2502" s="10">
        <f>IF($B2502="","",SUMIFS('Raw Data'!$F:$F,'Raw Data'!$A:$A,$B2502,'Raw Data'!$E:$E,C$3))</f>
        <v>0</v>
      </c>
      <c r="D2502" s="11">
        <f>IF($B2502="","",SUMIFS('Raw Data'!$J:$J,'Raw Data'!$A:$A,$B2502,'Raw Data'!$E:$E,C$3))</f>
        <v>0</v>
      </c>
      <c r="E2502" s="10">
        <f>IF($B2502="","",SUMIFS('Raw Data'!$F:$F,'Raw Data'!$A:$A,$B2502,'Raw Data'!$E:$E,E$3))</f>
        <v>0</v>
      </c>
      <c r="F2502" s="11">
        <f>IF($B2502="","",SUMIFS('Raw Data'!$J:$J,'Raw Data'!$A:$A,$B2502,'Raw Data'!$E:$E,E$3))</f>
        <v>0</v>
      </c>
      <c r="G2502" s="10">
        <f>IF($B2502="","",SUMIFS('Raw Data'!$F:$F,'Raw Data'!$A:$A,$B2502,'Raw Data'!$E:$E,G$3))</f>
        <v>0</v>
      </c>
      <c r="H2502" s="11">
        <f>IF($B2502="","",SUMIFS('Raw Data'!$J:$J,'Raw Data'!$A:$A,$B2502,'Raw Data'!$E:$E,G$3))</f>
        <v>0</v>
      </c>
      <c r="I2502" s="10">
        <f>IF($B2502="","",SUMIFS('Raw Data'!$F:$F,'Raw Data'!$A:$A,$B2502,'Raw Data'!$E:$E,I$3))</f>
        <v>0</v>
      </c>
      <c r="J2502" s="11">
        <f>IF($B2502="","",SUMIFS('Raw Data'!$J:$J,'Raw Data'!$A:$A,$B2502,'Raw Data'!$E:$E,I$3))</f>
        <v>0</v>
      </c>
      <c r="K2502" s="12">
        <f t="shared" si="120"/>
        <v>0</v>
      </c>
      <c r="L2502" s="13">
        <f t="shared" si="121"/>
        <v>0</v>
      </c>
      <c r="M2502" s="8">
        <f t="shared" si="122"/>
        <v>0</v>
      </c>
    </row>
    <row r="2503" spans="1:13" x14ac:dyDescent="0.3">
      <c r="A2503" s="19">
        <v>2499</v>
      </c>
      <c r="B2503" s="9">
        <f>INDEX('Raw Data'!$A:$A,(ROW(A2500)-1)*4+1)</f>
        <v>0</v>
      </c>
      <c r="C2503" s="10">
        <f>IF($B2503="","",SUMIFS('Raw Data'!$F:$F,'Raw Data'!$A:$A,$B2503,'Raw Data'!$E:$E,C$3))</f>
        <v>0</v>
      </c>
      <c r="D2503" s="11">
        <f>IF($B2503="","",SUMIFS('Raw Data'!$J:$J,'Raw Data'!$A:$A,$B2503,'Raw Data'!$E:$E,C$3))</f>
        <v>0</v>
      </c>
      <c r="E2503" s="10">
        <f>IF($B2503="","",SUMIFS('Raw Data'!$F:$F,'Raw Data'!$A:$A,$B2503,'Raw Data'!$E:$E,E$3))</f>
        <v>0</v>
      </c>
      <c r="F2503" s="11">
        <f>IF($B2503="","",SUMIFS('Raw Data'!$J:$J,'Raw Data'!$A:$A,$B2503,'Raw Data'!$E:$E,E$3))</f>
        <v>0</v>
      </c>
      <c r="G2503" s="10">
        <f>IF($B2503="","",SUMIFS('Raw Data'!$F:$F,'Raw Data'!$A:$A,$B2503,'Raw Data'!$E:$E,G$3))</f>
        <v>0</v>
      </c>
      <c r="H2503" s="11">
        <f>IF($B2503="","",SUMIFS('Raw Data'!$J:$J,'Raw Data'!$A:$A,$B2503,'Raw Data'!$E:$E,G$3))</f>
        <v>0</v>
      </c>
      <c r="I2503" s="10">
        <f>IF($B2503="","",SUMIFS('Raw Data'!$F:$F,'Raw Data'!$A:$A,$B2503,'Raw Data'!$E:$E,I$3))</f>
        <v>0</v>
      </c>
      <c r="J2503" s="11">
        <f>IF($B2503="","",SUMIFS('Raw Data'!$J:$J,'Raw Data'!$A:$A,$B2503,'Raw Data'!$E:$E,I$3))</f>
        <v>0</v>
      </c>
      <c r="K2503" s="12">
        <f t="shared" si="120"/>
        <v>0</v>
      </c>
      <c r="L2503" s="13">
        <f t="shared" si="121"/>
        <v>0</v>
      </c>
      <c r="M2503" s="8">
        <f t="shared" si="122"/>
        <v>0</v>
      </c>
    </row>
    <row r="2504" spans="1:13" x14ac:dyDescent="0.3">
      <c r="A2504" s="19">
        <v>2500</v>
      </c>
      <c r="B2504" s="9">
        <f>INDEX('Raw Data'!$A:$A,(ROW(A2501)-1)*4+1)</f>
        <v>0</v>
      </c>
      <c r="C2504" s="10">
        <f>IF($B2504="","",SUMIFS('Raw Data'!$F:$F,'Raw Data'!$A:$A,$B2504,'Raw Data'!$E:$E,C$3))</f>
        <v>0</v>
      </c>
      <c r="D2504" s="11">
        <f>IF($B2504="","",SUMIFS('Raw Data'!$J:$J,'Raw Data'!$A:$A,$B2504,'Raw Data'!$E:$E,C$3))</f>
        <v>0</v>
      </c>
      <c r="E2504" s="10">
        <f>IF($B2504="","",SUMIFS('Raw Data'!$F:$F,'Raw Data'!$A:$A,$B2504,'Raw Data'!$E:$E,E$3))</f>
        <v>0</v>
      </c>
      <c r="F2504" s="11">
        <f>IF($B2504="","",SUMIFS('Raw Data'!$J:$J,'Raw Data'!$A:$A,$B2504,'Raw Data'!$E:$E,E$3))</f>
        <v>0</v>
      </c>
      <c r="G2504" s="10">
        <f>IF($B2504="","",SUMIFS('Raw Data'!$F:$F,'Raw Data'!$A:$A,$B2504,'Raw Data'!$E:$E,G$3))</f>
        <v>0</v>
      </c>
      <c r="H2504" s="11">
        <f>IF($B2504="","",SUMIFS('Raw Data'!$J:$J,'Raw Data'!$A:$A,$B2504,'Raw Data'!$E:$E,G$3))</f>
        <v>0</v>
      </c>
      <c r="I2504" s="10">
        <f>IF($B2504="","",SUMIFS('Raw Data'!$F:$F,'Raw Data'!$A:$A,$B2504,'Raw Data'!$E:$E,I$3))</f>
        <v>0</v>
      </c>
      <c r="J2504" s="11">
        <f>IF($B2504="","",SUMIFS('Raw Data'!$J:$J,'Raw Data'!$A:$A,$B2504,'Raw Data'!$E:$E,I$3))</f>
        <v>0</v>
      </c>
      <c r="K2504" s="12">
        <f t="shared" si="120"/>
        <v>0</v>
      </c>
      <c r="L2504" s="13">
        <f t="shared" si="121"/>
        <v>0</v>
      </c>
      <c r="M2504" s="8">
        <f t="shared" si="122"/>
        <v>0</v>
      </c>
    </row>
    <row r="2505" spans="1:13" x14ac:dyDescent="0.3">
      <c r="A2505" s="19">
        <v>2501</v>
      </c>
      <c r="B2505" s="9">
        <f>INDEX('Raw Data'!$A:$A,(ROW(A2502)-1)*4+1)</f>
        <v>0</v>
      </c>
      <c r="C2505" s="10">
        <f>IF($B2505="","",SUMIFS('Raw Data'!$F:$F,'Raw Data'!$A:$A,$B2505,'Raw Data'!$E:$E,C$3))</f>
        <v>0</v>
      </c>
      <c r="D2505" s="11">
        <f>IF($B2505="","",SUMIFS('Raw Data'!$J:$J,'Raw Data'!$A:$A,$B2505,'Raw Data'!$E:$E,C$3))</f>
        <v>0</v>
      </c>
      <c r="E2505" s="10">
        <f>IF($B2505="","",SUMIFS('Raw Data'!$F:$F,'Raw Data'!$A:$A,$B2505,'Raw Data'!$E:$E,E$3))</f>
        <v>0</v>
      </c>
      <c r="F2505" s="11">
        <f>IF($B2505="","",SUMIFS('Raw Data'!$J:$J,'Raw Data'!$A:$A,$B2505,'Raw Data'!$E:$E,E$3))</f>
        <v>0</v>
      </c>
      <c r="G2505" s="10">
        <f>IF($B2505="","",SUMIFS('Raw Data'!$F:$F,'Raw Data'!$A:$A,$B2505,'Raw Data'!$E:$E,G$3))</f>
        <v>0</v>
      </c>
      <c r="H2505" s="11">
        <f>IF($B2505="","",SUMIFS('Raw Data'!$J:$J,'Raw Data'!$A:$A,$B2505,'Raw Data'!$E:$E,G$3))</f>
        <v>0</v>
      </c>
      <c r="I2505" s="10">
        <f>IF($B2505="","",SUMIFS('Raw Data'!$F:$F,'Raw Data'!$A:$A,$B2505,'Raw Data'!$E:$E,I$3))</f>
        <v>0</v>
      </c>
      <c r="J2505" s="11">
        <f>IF($B2505="","",SUMIFS('Raw Data'!$J:$J,'Raw Data'!$A:$A,$B2505,'Raw Data'!$E:$E,I$3))</f>
        <v>0</v>
      </c>
      <c r="K2505" s="12">
        <f t="shared" si="120"/>
        <v>0</v>
      </c>
      <c r="L2505" s="13">
        <f t="shared" si="121"/>
        <v>0</v>
      </c>
      <c r="M2505" s="8">
        <f t="shared" si="122"/>
        <v>0</v>
      </c>
    </row>
    <row r="2506" spans="1:13" x14ac:dyDescent="0.3">
      <c r="A2506" s="19">
        <v>2502</v>
      </c>
      <c r="B2506" s="9">
        <f>INDEX('Raw Data'!$A:$A,(ROW(A2503)-1)*4+1)</f>
        <v>0</v>
      </c>
      <c r="C2506" s="10">
        <f>IF($B2506="","",SUMIFS('Raw Data'!$F:$F,'Raw Data'!$A:$A,$B2506,'Raw Data'!$E:$E,C$3))</f>
        <v>0</v>
      </c>
      <c r="D2506" s="11">
        <f>IF($B2506="","",SUMIFS('Raw Data'!$J:$J,'Raw Data'!$A:$A,$B2506,'Raw Data'!$E:$E,C$3))</f>
        <v>0</v>
      </c>
      <c r="E2506" s="10">
        <f>IF($B2506="","",SUMIFS('Raw Data'!$F:$F,'Raw Data'!$A:$A,$B2506,'Raw Data'!$E:$E,E$3))</f>
        <v>0</v>
      </c>
      <c r="F2506" s="11">
        <f>IF($B2506="","",SUMIFS('Raw Data'!$J:$J,'Raw Data'!$A:$A,$B2506,'Raw Data'!$E:$E,E$3))</f>
        <v>0</v>
      </c>
      <c r="G2506" s="10">
        <f>IF($B2506="","",SUMIFS('Raw Data'!$F:$F,'Raw Data'!$A:$A,$B2506,'Raw Data'!$E:$E,G$3))</f>
        <v>0</v>
      </c>
      <c r="H2506" s="11">
        <f>IF($B2506="","",SUMIFS('Raw Data'!$J:$J,'Raw Data'!$A:$A,$B2506,'Raw Data'!$E:$E,G$3))</f>
        <v>0</v>
      </c>
      <c r="I2506" s="10">
        <f>IF($B2506="","",SUMIFS('Raw Data'!$F:$F,'Raw Data'!$A:$A,$B2506,'Raw Data'!$E:$E,I$3))</f>
        <v>0</v>
      </c>
      <c r="J2506" s="11">
        <f>IF($B2506="","",SUMIFS('Raw Data'!$J:$J,'Raw Data'!$A:$A,$B2506,'Raw Data'!$E:$E,I$3))</f>
        <v>0</v>
      </c>
      <c r="K2506" s="12">
        <f t="shared" si="120"/>
        <v>0</v>
      </c>
      <c r="L2506" s="13">
        <f t="shared" si="121"/>
        <v>0</v>
      </c>
      <c r="M2506" s="8">
        <f t="shared" si="122"/>
        <v>0</v>
      </c>
    </row>
    <row r="2507" spans="1:13" x14ac:dyDescent="0.3">
      <c r="A2507" s="19">
        <v>2503</v>
      </c>
      <c r="B2507" s="9">
        <f>INDEX('Raw Data'!$A:$A,(ROW(A2504)-1)*4+1)</f>
        <v>0</v>
      </c>
      <c r="C2507" s="10">
        <f>IF($B2507="","",SUMIFS('Raw Data'!$F:$F,'Raw Data'!$A:$A,$B2507,'Raw Data'!$E:$E,C$3))</f>
        <v>0</v>
      </c>
      <c r="D2507" s="11">
        <f>IF($B2507="","",SUMIFS('Raw Data'!$J:$J,'Raw Data'!$A:$A,$B2507,'Raw Data'!$E:$E,C$3))</f>
        <v>0</v>
      </c>
      <c r="E2507" s="10">
        <f>IF($B2507="","",SUMIFS('Raw Data'!$F:$F,'Raw Data'!$A:$A,$B2507,'Raw Data'!$E:$E,E$3))</f>
        <v>0</v>
      </c>
      <c r="F2507" s="11">
        <f>IF($B2507="","",SUMIFS('Raw Data'!$J:$J,'Raw Data'!$A:$A,$B2507,'Raw Data'!$E:$E,E$3))</f>
        <v>0</v>
      </c>
      <c r="G2507" s="10">
        <f>IF($B2507="","",SUMIFS('Raw Data'!$F:$F,'Raw Data'!$A:$A,$B2507,'Raw Data'!$E:$E,G$3))</f>
        <v>0</v>
      </c>
      <c r="H2507" s="11">
        <f>IF($B2507="","",SUMIFS('Raw Data'!$J:$J,'Raw Data'!$A:$A,$B2507,'Raw Data'!$E:$E,G$3))</f>
        <v>0</v>
      </c>
      <c r="I2507" s="10">
        <f>IF($B2507="","",SUMIFS('Raw Data'!$F:$F,'Raw Data'!$A:$A,$B2507,'Raw Data'!$E:$E,I$3))</f>
        <v>0</v>
      </c>
      <c r="J2507" s="11">
        <f>IF($B2507="","",SUMIFS('Raw Data'!$J:$J,'Raw Data'!$A:$A,$B2507,'Raw Data'!$E:$E,I$3))</f>
        <v>0</v>
      </c>
      <c r="K2507" s="12">
        <f t="shared" si="120"/>
        <v>0</v>
      </c>
      <c r="L2507" s="13">
        <f t="shared" si="121"/>
        <v>0</v>
      </c>
      <c r="M2507" s="8">
        <f t="shared" si="122"/>
        <v>0</v>
      </c>
    </row>
    <row r="2508" spans="1:13" x14ac:dyDescent="0.3">
      <c r="A2508" s="19">
        <v>2504</v>
      </c>
      <c r="B2508" s="9">
        <f>INDEX('Raw Data'!$A:$A,(ROW(A2505)-1)*4+1)</f>
        <v>0</v>
      </c>
      <c r="C2508" s="10">
        <f>IF($B2508="","",SUMIFS('Raw Data'!$F:$F,'Raw Data'!$A:$A,$B2508,'Raw Data'!$E:$E,C$3))</f>
        <v>0</v>
      </c>
      <c r="D2508" s="11">
        <f>IF($B2508="","",SUMIFS('Raw Data'!$J:$J,'Raw Data'!$A:$A,$B2508,'Raw Data'!$E:$E,C$3))</f>
        <v>0</v>
      </c>
      <c r="E2508" s="10">
        <f>IF($B2508="","",SUMIFS('Raw Data'!$F:$F,'Raw Data'!$A:$A,$B2508,'Raw Data'!$E:$E,E$3))</f>
        <v>0</v>
      </c>
      <c r="F2508" s="11">
        <f>IF($B2508="","",SUMIFS('Raw Data'!$J:$J,'Raw Data'!$A:$A,$B2508,'Raw Data'!$E:$E,E$3))</f>
        <v>0</v>
      </c>
      <c r="G2508" s="10">
        <f>IF($B2508="","",SUMIFS('Raw Data'!$F:$F,'Raw Data'!$A:$A,$B2508,'Raw Data'!$E:$E,G$3))</f>
        <v>0</v>
      </c>
      <c r="H2508" s="11">
        <f>IF($B2508="","",SUMIFS('Raw Data'!$J:$J,'Raw Data'!$A:$A,$B2508,'Raw Data'!$E:$E,G$3))</f>
        <v>0</v>
      </c>
      <c r="I2508" s="10">
        <f>IF($B2508="","",SUMIFS('Raw Data'!$F:$F,'Raw Data'!$A:$A,$B2508,'Raw Data'!$E:$E,I$3))</f>
        <v>0</v>
      </c>
      <c r="J2508" s="11">
        <f>IF($B2508="","",SUMIFS('Raw Data'!$J:$J,'Raw Data'!$A:$A,$B2508,'Raw Data'!$E:$E,I$3))</f>
        <v>0</v>
      </c>
      <c r="K2508" s="12">
        <f t="shared" si="120"/>
        <v>0</v>
      </c>
      <c r="L2508" s="13">
        <f t="shared" si="121"/>
        <v>0</v>
      </c>
      <c r="M2508" s="8">
        <f t="shared" si="122"/>
        <v>0</v>
      </c>
    </row>
    <row r="2509" spans="1:13" x14ac:dyDescent="0.3">
      <c r="A2509" s="19">
        <v>2505</v>
      </c>
      <c r="B2509" s="9">
        <f>INDEX('Raw Data'!$A:$A,(ROW(A2506)-1)*4+1)</f>
        <v>0</v>
      </c>
      <c r="C2509" s="10">
        <f>IF($B2509="","",SUMIFS('Raw Data'!$F:$F,'Raw Data'!$A:$A,$B2509,'Raw Data'!$E:$E,C$3))</f>
        <v>0</v>
      </c>
      <c r="D2509" s="11">
        <f>IF($B2509="","",SUMIFS('Raw Data'!$J:$J,'Raw Data'!$A:$A,$B2509,'Raw Data'!$E:$E,C$3))</f>
        <v>0</v>
      </c>
      <c r="E2509" s="10">
        <f>IF($B2509="","",SUMIFS('Raw Data'!$F:$F,'Raw Data'!$A:$A,$B2509,'Raw Data'!$E:$E,E$3))</f>
        <v>0</v>
      </c>
      <c r="F2509" s="11">
        <f>IF($B2509="","",SUMIFS('Raw Data'!$J:$J,'Raw Data'!$A:$A,$B2509,'Raw Data'!$E:$E,E$3))</f>
        <v>0</v>
      </c>
      <c r="G2509" s="10">
        <f>IF($B2509="","",SUMIFS('Raw Data'!$F:$F,'Raw Data'!$A:$A,$B2509,'Raw Data'!$E:$E,G$3))</f>
        <v>0</v>
      </c>
      <c r="H2509" s="11">
        <f>IF($B2509="","",SUMIFS('Raw Data'!$J:$J,'Raw Data'!$A:$A,$B2509,'Raw Data'!$E:$E,G$3))</f>
        <v>0</v>
      </c>
      <c r="I2509" s="10">
        <f>IF($B2509="","",SUMIFS('Raw Data'!$F:$F,'Raw Data'!$A:$A,$B2509,'Raw Data'!$E:$E,I$3))</f>
        <v>0</v>
      </c>
      <c r="J2509" s="11">
        <f>IF($B2509="","",SUMIFS('Raw Data'!$J:$J,'Raw Data'!$A:$A,$B2509,'Raw Data'!$E:$E,I$3))</f>
        <v>0</v>
      </c>
      <c r="K2509" s="12">
        <f t="shared" si="120"/>
        <v>0</v>
      </c>
      <c r="L2509" s="13">
        <f t="shared" si="121"/>
        <v>0</v>
      </c>
      <c r="M2509" s="8">
        <f t="shared" si="122"/>
        <v>0</v>
      </c>
    </row>
    <row r="2510" spans="1:13" x14ac:dyDescent="0.3">
      <c r="A2510" s="19">
        <v>2506</v>
      </c>
      <c r="B2510" s="9">
        <f>INDEX('Raw Data'!$A:$A,(ROW(A2507)-1)*4+1)</f>
        <v>0</v>
      </c>
      <c r="C2510" s="10">
        <f>IF($B2510="","",SUMIFS('Raw Data'!$F:$F,'Raw Data'!$A:$A,$B2510,'Raw Data'!$E:$E,C$3))</f>
        <v>0</v>
      </c>
      <c r="D2510" s="11">
        <f>IF($B2510="","",SUMIFS('Raw Data'!$J:$J,'Raw Data'!$A:$A,$B2510,'Raw Data'!$E:$E,C$3))</f>
        <v>0</v>
      </c>
      <c r="E2510" s="10">
        <f>IF($B2510="","",SUMIFS('Raw Data'!$F:$F,'Raw Data'!$A:$A,$B2510,'Raw Data'!$E:$E,E$3))</f>
        <v>0</v>
      </c>
      <c r="F2510" s="11">
        <f>IF($B2510="","",SUMIFS('Raw Data'!$J:$J,'Raw Data'!$A:$A,$B2510,'Raw Data'!$E:$E,E$3))</f>
        <v>0</v>
      </c>
      <c r="G2510" s="10">
        <f>IF($B2510="","",SUMIFS('Raw Data'!$F:$F,'Raw Data'!$A:$A,$B2510,'Raw Data'!$E:$E,G$3))</f>
        <v>0</v>
      </c>
      <c r="H2510" s="11">
        <f>IF($B2510="","",SUMIFS('Raw Data'!$J:$J,'Raw Data'!$A:$A,$B2510,'Raw Data'!$E:$E,G$3))</f>
        <v>0</v>
      </c>
      <c r="I2510" s="10">
        <f>IF($B2510="","",SUMIFS('Raw Data'!$F:$F,'Raw Data'!$A:$A,$B2510,'Raw Data'!$E:$E,I$3))</f>
        <v>0</v>
      </c>
      <c r="J2510" s="11">
        <f>IF($B2510="","",SUMIFS('Raw Data'!$J:$J,'Raw Data'!$A:$A,$B2510,'Raw Data'!$E:$E,I$3))</f>
        <v>0</v>
      </c>
      <c r="K2510" s="12">
        <f t="shared" si="120"/>
        <v>0</v>
      </c>
      <c r="L2510" s="13">
        <f t="shared" si="121"/>
        <v>0</v>
      </c>
      <c r="M2510" s="8">
        <f t="shared" si="122"/>
        <v>0</v>
      </c>
    </row>
    <row r="2511" spans="1:13" x14ac:dyDescent="0.3">
      <c r="A2511" s="19">
        <v>2507</v>
      </c>
      <c r="B2511" s="9">
        <f>INDEX('Raw Data'!$A:$A,(ROW(A2508)-1)*4+1)</f>
        <v>0</v>
      </c>
      <c r="C2511" s="10">
        <f>IF($B2511="","",SUMIFS('Raw Data'!$F:$F,'Raw Data'!$A:$A,$B2511,'Raw Data'!$E:$E,C$3))</f>
        <v>0</v>
      </c>
      <c r="D2511" s="11">
        <f>IF($B2511="","",SUMIFS('Raw Data'!$J:$J,'Raw Data'!$A:$A,$B2511,'Raw Data'!$E:$E,C$3))</f>
        <v>0</v>
      </c>
      <c r="E2511" s="10">
        <f>IF($B2511="","",SUMIFS('Raw Data'!$F:$F,'Raw Data'!$A:$A,$B2511,'Raw Data'!$E:$E,E$3))</f>
        <v>0</v>
      </c>
      <c r="F2511" s="11">
        <f>IF($B2511="","",SUMIFS('Raw Data'!$J:$J,'Raw Data'!$A:$A,$B2511,'Raw Data'!$E:$E,E$3))</f>
        <v>0</v>
      </c>
      <c r="G2511" s="10">
        <f>IF($B2511="","",SUMIFS('Raw Data'!$F:$F,'Raw Data'!$A:$A,$B2511,'Raw Data'!$E:$E,G$3))</f>
        <v>0</v>
      </c>
      <c r="H2511" s="11">
        <f>IF($B2511="","",SUMIFS('Raw Data'!$J:$J,'Raw Data'!$A:$A,$B2511,'Raw Data'!$E:$E,G$3))</f>
        <v>0</v>
      </c>
      <c r="I2511" s="10">
        <f>IF($B2511="","",SUMIFS('Raw Data'!$F:$F,'Raw Data'!$A:$A,$B2511,'Raw Data'!$E:$E,I$3))</f>
        <v>0</v>
      </c>
      <c r="J2511" s="11">
        <f>IF($B2511="","",SUMIFS('Raw Data'!$J:$J,'Raw Data'!$A:$A,$B2511,'Raw Data'!$E:$E,I$3))</f>
        <v>0</v>
      </c>
      <c r="K2511" s="12">
        <f t="shared" si="120"/>
        <v>0</v>
      </c>
      <c r="L2511" s="13">
        <f t="shared" si="121"/>
        <v>0</v>
      </c>
      <c r="M2511" s="8">
        <f t="shared" si="122"/>
        <v>0</v>
      </c>
    </row>
    <row r="2512" spans="1:13" x14ac:dyDescent="0.3">
      <c r="A2512" s="19">
        <v>2508</v>
      </c>
      <c r="B2512" s="9">
        <f>INDEX('Raw Data'!$A:$A,(ROW(A2509)-1)*4+1)</f>
        <v>0</v>
      </c>
      <c r="C2512" s="10">
        <f>IF($B2512="","",SUMIFS('Raw Data'!$F:$F,'Raw Data'!$A:$A,$B2512,'Raw Data'!$E:$E,C$3))</f>
        <v>0</v>
      </c>
      <c r="D2512" s="11">
        <f>IF($B2512="","",SUMIFS('Raw Data'!$J:$J,'Raw Data'!$A:$A,$B2512,'Raw Data'!$E:$E,C$3))</f>
        <v>0</v>
      </c>
      <c r="E2512" s="10">
        <f>IF($B2512="","",SUMIFS('Raw Data'!$F:$F,'Raw Data'!$A:$A,$B2512,'Raw Data'!$E:$E,E$3))</f>
        <v>0</v>
      </c>
      <c r="F2512" s="11">
        <f>IF($B2512="","",SUMIFS('Raw Data'!$J:$J,'Raw Data'!$A:$A,$B2512,'Raw Data'!$E:$E,E$3))</f>
        <v>0</v>
      </c>
      <c r="G2512" s="10">
        <f>IF($B2512="","",SUMIFS('Raw Data'!$F:$F,'Raw Data'!$A:$A,$B2512,'Raw Data'!$E:$E,G$3))</f>
        <v>0</v>
      </c>
      <c r="H2512" s="11">
        <f>IF($B2512="","",SUMIFS('Raw Data'!$J:$J,'Raw Data'!$A:$A,$B2512,'Raw Data'!$E:$E,G$3))</f>
        <v>0</v>
      </c>
      <c r="I2512" s="10">
        <f>IF($B2512="","",SUMIFS('Raw Data'!$F:$F,'Raw Data'!$A:$A,$B2512,'Raw Data'!$E:$E,I$3))</f>
        <v>0</v>
      </c>
      <c r="J2512" s="11">
        <f>IF($B2512="","",SUMIFS('Raw Data'!$J:$J,'Raw Data'!$A:$A,$B2512,'Raw Data'!$E:$E,I$3))</f>
        <v>0</v>
      </c>
      <c r="K2512" s="12">
        <f t="shared" si="120"/>
        <v>0</v>
      </c>
      <c r="L2512" s="13">
        <f t="shared" si="121"/>
        <v>0</v>
      </c>
      <c r="M2512" s="8">
        <f t="shared" si="122"/>
        <v>0</v>
      </c>
    </row>
    <row r="2513" spans="1:13" x14ac:dyDescent="0.3">
      <c r="A2513" s="19">
        <v>2509</v>
      </c>
      <c r="B2513" s="9">
        <f>INDEX('Raw Data'!$A:$A,(ROW(A2510)-1)*4+1)</f>
        <v>0</v>
      </c>
      <c r="C2513" s="10">
        <f>IF($B2513="","",SUMIFS('Raw Data'!$F:$F,'Raw Data'!$A:$A,$B2513,'Raw Data'!$E:$E,C$3))</f>
        <v>0</v>
      </c>
      <c r="D2513" s="11">
        <f>IF($B2513="","",SUMIFS('Raw Data'!$J:$J,'Raw Data'!$A:$A,$B2513,'Raw Data'!$E:$E,C$3))</f>
        <v>0</v>
      </c>
      <c r="E2513" s="10">
        <f>IF($B2513="","",SUMIFS('Raw Data'!$F:$F,'Raw Data'!$A:$A,$B2513,'Raw Data'!$E:$E,E$3))</f>
        <v>0</v>
      </c>
      <c r="F2513" s="11">
        <f>IF($B2513="","",SUMIFS('Raw Data'!$J:$J,'Raw Data'!$A:$A,$B2513,'Raw Data'!$E:$E,E$3))</f>
        <v>0</v>
      </c>
      <c r="G2513" s="10">
        <f>IF($B2513="","",SUMIFS('Raw Data'!$F:$F,'Raw Data'!$A:$A,$B2513,'Raw Data'!$E:$E,G$3))</f>
        <v>0</v>
      </c>
      <c r="H2513" s="11">
        <f>IF($B2513="","",SUMIFS('Raw Data'!$J:$J,'Raw Data'!$A:$A,$B2513,'Raw Data'!$E:$E,G$3))</f>
        <v>0</v>
      </c>
      <c r="I2513" s="10">
        <f>IF($B2513="","",SUMIFS('Raw Data'!$F:$F,'Raw Data'!$A:$A,$B2513,'Raw Data'!$E:$E,I$3))</f>
        <v>0</v>
      </c>
      <c r="J2513" s="11">
        <f>IF($B2513="","",SUMIFS('Raw Data'!$J:$J,'Raw Data'!$A:$A,$B2513,'Raw Data'!$E:$E,I$3))</f>
        <v>0</v>
      </c>
      <c r="K2513" s="12">
        <f t="shared" si="120"/>
        <v>0</v>
      </c>
      <c r="L2513" s="13">
        <f t="shared" si="121"/>
        <v>0</v>
      </c>
      <c r="M2513" s="8">
        <f t="shared" si="122"/>
        <v>0</v>
      </c>
    </row>
    <row r="2514" spans="1:13" x14ac:dyDescent="0.3">
      <c r="A2514" s="19">
        <v>2510</v>
      </c>
      <c r="B2514" s="9">
        <f>INDEX('Raw Data'!$A:$A,(ROW(A2511)-1)*4+1)</f>
        <v>0</v>
      </c>
      <c r="C2514" s="10">
        <f>IF($B2514="","",SUMIFS('Raw Data'!$F:$F,'Raw Data'!$A:$A,$B2514,'Raw Data'!$E:$E,C$3))</f>
        <v>0</v>
      </c>
      <c r="D2514" s="11">
        <f>IF($B2514="","",SUMIFS('Raw Data'!$J:$J,'Raw Data'!$A:$A,$B2514,'Raw Data'!$E:$E,C$3))</f>
        <v>0</v>
      </c>
      <c r="E2514" s="10">
        <f>IF($B2514="","",SUMIFS('Raw Data'!$F:$F,'Raw Data'!$A:$A,$B2514,'Raw Data'!$E:$E,E$3))</f>
        <v>0</v>
      </c>
      <c r="F2514" s="11">
        <f>IF($B2514="","",SUMIFS('Raw Data'!$J:$J,'Raw Data'!$A:$A,$B2514,'Raw Data'!$E:$E,E$3))</f>
        <v>0</v>
      </c>
      <c r="G2514" s="10">
        <f>IF($B2514="","",SUMIFS('Raw Data'!$F:$F,'Raw Data'!$A:$A,$B2514,'Raw Data'!$E:$E,G$3))</f>
        <v>0</v>
      </c>
      <c r="H2514" s="11">
        <f>IF($B2514="","",SUMIFS('Raw Data'!$J:$J,'Raw Data'!$A:$A,$B2514,'Raw Data'!$E:$E,G$3))</f>
        <v>0</v>
      </c>
      <c r="I2514" s="10">
        <f>IF($B2514="","",SUMIFS('Raw Data'!$F:$F,'Raw Data'!$A:$A,$B2514,'Raw Data'!$E:$E,I$3))</f>
        <v>0</v>
      </c>
      <c r="J2514" s="11">
        <f>IF($B2514="","",SUMIFS('Raw Data'!$J:$J,'Raw Data'!$A:$A,$B2514,'Raw Data'!$E:$E,I$3))</f>
        <v>0</v>
      </c>
      <c r="K2514" s="12">
        <f t="shared" si="120"/>
        <v>0</v>
      </c>
      <c r="L2514" s="13">
        <f t="shared" si="121"/>
        <v>0</v>
      </c>
      <c r="M2514" s="8">
        <f t="shared" si="122"/>
        <v>0</v>
      </c>
    </row>
    <row r="2515" spans="1:13" x14ac:dyDescent="0.3">
      <c r="A2515" s="19">
        <v>2511</v>
      </c>
      <c r="B2515" s="9">
        <f>INDEX('Raw Data'!$A:$A,(ROW(A2512)-1)*4+1)</f>
        <v>0</v>
      </c>
      <c r="C2515" s="10">
        <f>IF($B2515="","",SUMIFS('Raw Data'!$F:$F,'Raw Data'!$A:$A,$B2515,'Raw Data'!$E:$E,C$3))</f>
        <v>0</v>
      </c>
      <c r="D2515" s="11">
        <f>IF($B2515="","",SUMIFS('Raw Data'!$J:$J,'Raw Data'!$A:$A,$B2515,'Raw Data'!$E:$E,C$3))</f>
        <v>0</v>
      </c>
      <c r="E2515" s="10">
        <f>IF($B2515="","",SUMIFS('Raw Data'!$F:$F,'Raw Data'!$A:$A,$B2515,'Raw Data'!$E:$E,E$3))</f>
        <v>0</v>
      </c>
      <c r="F2515" s="11">
        <f>IF($B2515="","",SUMIFS('Raw Data'!$J:$J,'Raw Data'!$A:$A,$B2515,'Raw Data'!$E:$E,E$3))</f>
        <v>0</v>
      </c>
      <c r="G2515" s="10">
        <f>IF($B2515="","",SUMIFS('Raw Data'!$F:$F,'Raw Data'!$A:$A,$B2515,'Raw Data'!$E:$E,G$3))</f>
        <v>0</v>
      </c>
      <c r="H2515" s="11">
        <f>IF($B2515="","",SUMIFS('Raw Data'!$J:$J,'Raw Data'!$A:$A,$B2515,'Raw Data'!$E:$E,G$3))</f>
        <v>0</v>
      </c>
      <c r="I2515" s="10">
        <f>IF($B2515="","",SUMIFS('Raw Data'!$F:$F,'Raw Data'!$A:$A,$B2515,'Raw Data'!$E:$E,I$3))</f>
        <v>0</v>
      </c>
      <c r="J2515" s="11">
        <f>IF($B2515="","",SUMIFS('Raw Data'!$J:$J,'Raw Data'!$A:$A,$B2515,'Raw Data'!$E:$E,I$3))</f>
        <v>0</v>
      </c>
      <c r="K2515" s="12">
        <f t="shared" si="120"/>
        <v>0</v>
      </c>
      <c r="L2515" s="13">
        <f t="shared" si="121"/>
        <v>0</v>
      </c>
      <c r="M2515" s="8">
        <f t="shared" si="122"/>
        <v>0</v>
      </c>
    </row>
    <row r="2516" spans="1:13" x14ac:dyDescent="0.3">
      <c r="A2516" s="19">
        <v>2512</v>
      </c>
      <c r="B2516" s="9">
        <f>INDEX('Raw Data'!$A:$A,(ROW(A2513)-1)*4+1)</f>
        <v>0</v>
      </c>
      <c r="C2516" s="10">
        <f>IF($B2516="","",SUMIFS('Raw Data'!$F:$F,'Raw Data'!$A:$A,$B2516,'Raw Data'!$E:$E,C$3))</f>
        <v>0</v>
      </c>
      <c r="D2516" s="11">
        <f>IF($B2516="","",SUMIFS('Raw Data'!$J:$J,'Raw Data'!$A:$A,$B2516,'Raw Data'!$E:$E,C$3))</f>
        <v>0</v>
      </c>
      <c r="E2516" s="10">
        <f>IF($B2516="","",SUMIFS('Raw Data'!$F:$F,'Raw Data'!$A:$A,$B2516,'Raw Data'!$E:$E,E$3))</f>
        <v>0</v>
      </c>
      <c r="F2516" s="11">
        <f>IF($B2516="","",SUMIFS('Raw Data'!$J:$J,'Raw Data'!$A:$A,$B2516,'Raw Data'!$E:$E,E$3))</f>
        <v>0</v>
      </c>
      <c r="G2516" s="10">
        <f>IF($B2516="","",SUMIFS('Raw Data'!$F:$F,'Raw Data'!$A:$A,$B2516,'Raw Data'!$E:$E,G$3))</f>
        <v>0</v>
      </c>
      <c r="H2516" s="11">
        <f>IF($B2516="","",SUMIFS('Raw Data'!$J:$J,'Raw Data'!$A:$A,$B2516,'Raw Data'!$E:$E,G$3))</f>
        <v>0</v>
      </c>
      <c r="I2516" s="10">
        <f>IF($B2516="","",SUMIFS('Raw Data'!$F:$F,'Raw Data'!$A:$A,$B2516,'Raw Data'!$E:$E,I$3))</f>
        <v>0</v>
      </c>
      <c r="J2516" s="11">
        <f>IF($B2516="","",SUMIFS('Raw Data'!$J:$J,'Raw Data'!$A:$A,$B2516,'Raw Data'!$E:$E,I$3))</f>
        <v>0</v>
      </c>
      <c r="K2516" s="12">
        <f t="shared" si="120"/>
        <v>0</v>
      </c>
      <c r="L2516" s="13">
        <f t="shared" si="121"/>
        <v>0</v>
      </c>
      <c r="M2516" s="8">
        <f t="shared" si="122"/>
        <v>0</v>
      </c>
    </row>
    <row r="2517" spans="1:13" x14ac:dyDescent="0.3">
      <c r="A2517" s="19">
        <v>2513</v>
      </c>
      <c r="B2517" s="9">
        <f>INDEX('Raw Data'!$A:$A,(ROW(A2514)-1)*4+1)</f>
        <v>0</v>
      </c>
      <c r="C2517" s="10">
        <f>IF($B2517="","",SUMIFS('Raw Data'!$F:$F,'Raw Data'!$A:$A,$B2517,'Raw Data'!$E:$E,C$3))</f>
        <v>0</v>
      </c>
      <c r="D2517" s="11">
        <f>IF($B2517="","",SUMIFS('Raw Data'!$J:$J,'Raw Data'!$A:$A,$B2517,'Raw Data'!$E:$E,C$3))</f>
        <v>0</v>
      </c>
      <c r="E2517" s="10">
        <f>IF($B2517="","",SUMIFS('Raw Data'!$F:$F,'Raw Data'!$A:$A,$B2517,'Raw Data'!$E:$E,E$3))</f>
        <v>0</v>
      </c>
      <c r="F2517" s="11">
        <f>IF($B2517="","",SUMIFS('Raw Data'!$J:$J,'Raw Data'!$A:$A,$B2517,'Raw Data'!$E:$E,E$3))</f>
        <v>0</v>
      </c>
      <c r="G2517" s="10">
        <f>IF($B2517="","",SUMIFS('Raw Data'!$F:$F,'Raw Data'!$A:$A,$B2517,'Raw Data'!$E:$E,G$3))</f>
        <v>0</v>
      </c>
      <c r="H2517" s="11">
        <f>IF($B2517="","",SUMIFS('Raw Data'!$J:$J,'Raw Data'!$A:$A,$B2517,'Raw Data'!$E:$E,G$3))</f>
        <v>0</v>
      </c>
      <c r="I2517" s="10">
        <f>IF($B2517="","",SUMIFS('Raw Data'!$F:$F,'Raw Data'!$A:$A,$B2517,'Raw Data'!$E:$E,I$3))</f>
        <v>0</v>
      </c>
      <c r="J2517" s="11">
        <f>IF($B2517="","",SUMIFS('Raw Data'!$J:$J,'Raw Data'!$A:$A,$B2517,'Raw Data'!$E:$E,I$3))</f>
        <v>0</v>
      </c>
      <c r="K2517" s="12">
        <f t="shared" si="120"/>
        <v>0</v>
      </c>
      <c r="L2517" s="13">
        <f t="shared" si="121"/>
        <v>0</v>
      </c>
      <c r="M2517" s="8">
        <f t="shared" si="122"/>
        <v>0</v>
      </c>
    </row>
    <row r="2518" spans="1:13" x14ac:dyDescent="0.3">
      <c r="A2518" s="19">
        <v>2514</v>
      </c>
      <c r="B2518" s="9">
        <f>INDEX('Raw Data'!$A:$A,(ROW(A2515)-1)*4+1)</f>
        <v>0</v>
      </c>
      <c r="C2518" s="10">
        <f>IF($B2518="","",SUMIFS('Raw Data'!$F:$F,'Raw Data'!$A:$A,$B2518,'Raw Data'!$E:$E,C$3))</f>
        <v>0</v>
      </c>
      <c r="D2518" s="11">
        <f>IF($B2518="","",SUMIFS('Raw Data'!$J:$J,'Raw Data'!$A:$A,$B2518,'Raw Data'!$E:$E,C$3))</f>
        <v>0</v>
      </c>
      <c r="E2518" s="10">
        <f>IF($B2518="","",SUMIFS('Raw Data'!$F:$F,'Raw Data'!$A:$A,$B2518,'Raw Data'!$E:$E,E$3))</f>
        <v>0</v>
      </c>
      <c r="F2518" s="11">
        <f>IF($B2518="","",SUMIFS('Raw Data'!$J:$J,'Raw Data'!$A:$A,$B2518,'Raw Data'!$E:$E,E$3))</f>
        <v>0</v>
      </c>
      <c r="G2518" s="10">
        <f>IF($B2518="","",SUMIFS('Raw Data'!$F:$F,'Raw Data'!$A:$A,$B2518,'Raw Data'!$E:$E,G$3))</f>
        <v>0</v>
      </c>
      <c r="H2518" s="11">
        <f>IF($B2518="","",SUMIFS('Raw Data'!$J:$J,'Raw Data'!$A:$A,$B2518,'Raw Data'!$E:$E,G$3))</f>
        <v>0</v>
      </c>
      <c r="I2518" s="10">
        <f>IF($B2518="","",SUMIFS('Raw Data'!$F:$F,'Raw Data'!$A:$A,$B2518,'Raw Data'!$E:$E,I$3))</f>
        <v>0</v>
      </c>
      <c r="J2518" s="11">
        <f>IF($B2518="","",SUMIFS('Raw Data'!$J:$J,'Raw Data'!$A:$A,$B2518,'Raw Data'!$E:$E,I$3))</f>
        <v>0</v>
      </c>
      <c r="K2518" s="12">
        <f t="shared" si="120"/>
        <v>0</v>
      </c>
      <c r="L2518" s="13">
        <f t="shared" si="121"/>
        <v>0</v>
      </c>
      <c r="M2518" s="8">
        <f t="shared" si="122"/>
        <v>0</v>
      </c>
    </row>
    <row r="2519" spans="1:13" x14ac:dyDescent="0.3">
      <c r="A2519" s="19">
        <v>2515</v>
      </c>
      <c r="B2519" s="9">
        <f>INDEX('Raw Data'!$A:$A,(ROW(A2516)-1)*4+1)</f>
        <v>0</v>
      </c>
      <c r="C2519" s="10">
        <f>IF($B2519="","",SUMIFS('Raw Data'!$F:$F,'Raw Data'!$A:$A,$B2519,'Raw Data'!$E:$E,C$3))</f>
        <v>0</v>
      </c>
      <c r="D2519" s="11">
        <f>IF($B2519="","",SUMIFS('Raw Data'!$J:$J,'Raw Data'!$A:$A,$B2519,'Raw Data'!$E:$E,C$3))</f>
        <v>0</v>
      </c>
      <c r="E2519" s="10">
        <f>IF($B2519="","",SUMIFS('Raw Data'!$F:$F,'Raw Data'!$A:$A,$B2519,'Raw Data'!$E:$E,E$3))</f>
        <v>0</v>
      </c>
      <c r="F2519" s="11">
        <f>IF($B2519="","",SUMIFS('Raw Data'!$J:$J,'Raw Data'!$A:$A,$B2519,'Raw Data'!$E:$E,E$3))</f>
        <v>0</v>
      </c>
      <c r="G2519" s="10">
        <f>IF($B2519="","",SUMIFS('Raw Data'!$F:$F,'Raw Data'!$A:$A,$B2519,'Raw Data'!$E:$E,G$3))</f>
        <v>0</v>
      </c>
      <c r="H2519" s="11">
        <f>IF($B2519="","",SUMIFS('Raw Data'!$J:$J,'Raw Data'!$A:$A,$B2519,'Raw Data'!$E:$E,G$3))</f>
        <v>0</v>
      </c>
      <c r="I2519" s="10">
        <f>IF($B2519="","",SUMIFS('Raw Data'!$F:$F,'Raw Data'!$A:$A,$B2519,'Raw Data'!$E:$E,I$3))</f>
        <v>0</v>
      </c>
      <c r="J2519" s="11">
        <f>IF($B2519="","",SUMIFS('Raw Data'!$J:$J,'Raw Data'!$A:$A,$B2519,'Raw Data'!$E:$E,I$3))</f>
        <v>0</v>
      </c>
      <c r="K2519" s="12">
        <f t="shared" si="120"/>
        <v>0</v>
      </c>
      <c r="L2519" s="13">
        <f t="shared" si="121"/>
        <v>0</v>
      </c>
      <c r="M2519" s="8">
        <f t="shared" si="122"/>
        <v>0</v>
      </c>
    </row>
    <row r="2520" spans="1:13" x14ac:dyDescent="0.3">
      <c r="A2520" s="19">
        <v>2516</v>
      </c>
      <c r="B2520" s="9">
        <f>INDEX('Raw Data'!$A:$A,(ROW(A2517)-1)*4+1)</f>
        <v>0</v>
      </c>
      <c r="C2520" s="10">
        <f>IF($B2520="","",SUMIFS('Raw Data'!$F:$F,'Raw Data'!$A:$A,$B2520,'Raw Data'!$E:$E,C$3))</f>
        <v>0</v>
      </c>
      <c r="D2520" s="11">
        <f>IF($B2520="","",SUMIFS('Raw Data'!$J:$J,'Raw Data'!$A:$A,$B2520,'Raw Data'!$E:$E,C$3))</f>
        <v>0</v>
      </c>
      <c r="E2520" s="10">
        <f>IF($B2520="","",SUMIFS('Raw Data'!$F:$F,'Raw Data'!$A:$A,$B2520,'Raw Data'!$E:$E,E$3))</f>
        <v>0</v>
      </c>
      <c r="F2520" s="11">
        <f>IF($B2520="","",SUMIFS('Raw Data'!$J:$J,'Raw Data'!$A:$A,$B2520,'Raw Data'!$E:$E,E$3))</f>
        <v>0</v>
      </c>
      <c r="G2520" s="10">
        <f>IF($B2520="","",SUMIFS('Raw Data'!$F:$F,'Raw Data'!$A:$A,$B2520,'Raw Data'!$E:$E,G$3))</f>
        <v>0</v>
      </c>
      <c r="H2520" s="11">
        <f>IF($B2520="","",SUMIFS('Raw Data'!$J:$J,'Raw Data'!$A:$A,$B2520,'Raw Data'!$E:$E,G$3))</f>
        <v>0</v>
      </c>
      <c r="I2520" s="10">
        <f>IF($B2520="","",SUMIFS('Raw Data'!$F:$F,'Raw Data'!$A:$A,$B2520,'Raw Data'!$E:$E,I$3))</f>
        <v>0</v>
      </c>
      <c r="J2520" s="11">
        <f>IF($B2520="","",SUMIFS('Raw Data'!$J:$J,'Raw Data'!$A:$A,$B2520,'Raw Data'!$E:$E,I$3))</f>
        <v>0</v>
      </c>
      <c r="K2520" s="12">
        <f t="shared" si="120"/>
        <v>0</v>
      </c>
      <c r="L2520" s="13">
        <f t="shared" si="121"/>
        <v>0</v>
      </c>
      <c r="M2520" s="8">
        <f t="shared" si="122"/>
        <v>0</v>
      </c>
    </row>
    <row r="2521" spans="1:13" x14ac:dyDescent="0.3">
      <c r="A2521" s="19">
        <v>2517</v>
      </c>
      <c r="B2521" s="9">
        <f>INDEX('Raw Data'!$A:$A,(ROW(A2518)-1)*4+1)</f>
        <v>0</v>
      </c>
      <c r="C2521" s="10">
        <f>IF($B2521="","",SUMIFS('Raw Data'!$F:$F,'Raw Data'!$A:$A,$B2521,'Raw Data'!$E:$E,C$3))</f>
        <v>0</v>
      </c>
      <c r="D2521" s="11">
        <f>IF($B2521="","",SUMIFS('Raw Data'!$J:$J,'Raw Data'!$A:$A,$B2521,'Raw Data'!$E:$E,C$3))</f>
        <v>0</v>
      </c>
      <c r="E2521" s="10">
        <f>IF($B2521="","",SUMIFS('Raw Data'!$F:$F,'Raw Data'!$A:$A,$B2521,'Raw Data'!$E:$E,E$3))</f>
        <v>0</v>
      </c>
      <c r="F2521" s="11">
        <f>IF($B2521="","",SUMIFS('Raw Data'!$J:$J,'Raw Data'!$A:$A,$B2521,'Raw Data'!$E:$E,E$3))</f>
        <v>0</v>
      </c>
      <c r="G2521" s="10">
        <f>IF($B2521="","",SUMIFS('Raw Data'!$F:$F,'Raw Data'!$A:$A,$B2521,'Raw Data'!$E:$E,G$3))</f>
        <v>0</v>
      </c>
      <c r="H2521" s="11">
        <f>IF($B2521="","",SUMIFS('Raw Data'!$J:$J,'Raw Data'!$A:$A,$B2521,'Raw Data'!$E:$E,G$3))</f>
        <v>0</v>
      </c>
      <c r="I2521" s="10">
        <f>IF($B2521="","",SUMIFS('Raw Data'!$F:$F,'Raw Data'!$A:$A,$B2521,'Raw Data'!$E:$E,I$3))</f>
        <v>0</v>
      </c>
      <c r="J2521" s="11">
        <f>IF($B2521="","",SUMIFS('Raw Data'!$J:$J,'Raw Data'!$A:$A,$B2521,'Raw Data'!$E:$E,I$3))</f>
        <v>0</v>
      </c>
      <c r="K2521" s="12">
        <f t="shared" si="120"/>
        <v>0</v>
      </c>
      <c r="L2521" s="13">
        <f t="shared" si="121"/>
        <v>0</v>
      </c>
      <c r="M2521" s="8">
        <f t="shared" si="122"/>
        <v>0</v>
      </c>
    </row>
    <row r="2522" spans="1:13" x14ac:dyDescent="0.3">
      <c r="A2522" s="19">
        <v>2518</v>
      </c>
      <c r="B2522" s="9">
        <f>INDEX('Raw Data'!$A:$A,(ROW(A2519)-1)*4+1)</f>
        <v>0</v>
      </c>
      <c r="C2522" s="10">
        <f>IF($B2522="","",SUMIFS('Raw Data'!$F:$F,'Raw Data'!$A:$A,$B2522,'Raw Data'!$E:$E,C$3))</f>
        <v>0</v>
      </c>
      <c r="D2522" s="11">
        <f>IF($B2522="","",SUMIFS('Raw Data'!$J:$J,'Raw Data'!$A:$A,$B2522,'Raw Data'!$E:$E,C$3))</f>
        <v>0</v>
      </c>
      <c r="E2522" s="10">
        <f>IF($B2522="","",SUMIFS('Raw Data'!$F:$F,'Raw Data'!$A:$A,$B2522,'Raw Data'!$E:$E,E$3))</f>
        <v>0</v>
      </c>
      <c r="F2522" s="11">
        <f>IF($B2522="","",SUMIFS('Raw Data'!$J:$J,'Raw Data'!$A:$A,$B2522,'Raw Data'!$E:$E,E$3))</f>
        <v>0</v>
      </c>
      <c r="G2522" s="10">
        <f>IF($B2522="","",SUMIFS('Raw Data'!$F:$F,'Raw Data'!$A:$A,$B2522,'Raw Data'!$E:$E,G$3))</f>
        <v>0</v>
      </c>
      <c r="H2522" s="11">
        <f>IF($B2522="","",SUMIFS('Raw Data'!$J:$J,'Raw Data'!$A:$A,$B2522,'Raw Data'!$E:$E,G$3))</f>
        <v>0</v>
      </c>
      <c r="I2522" s="10">
        <f>IF($B2522="","",SUMIFS('Raw Data'!$F:$F,'Raw Data'!$A:$A,$B2522,'Raw Data'!$E:$E,I$3))</f>
        <v>0</v>
      </c>
      <c r="J2522" s="11">
        <f>IF($B2522="","",SUMIFS('Raw Data'!$J:$J,'Raw Data'!$A:$A,$B2522,'Raw Data'!$E:$E,I$3))</f>
        <v>0</v>
      </c>
      <c r="K2522" s="12">
        <f t="shared" si="120"/>
        <v>0</v>
      </c>
      <c r="L2522" s="13">
        <f t="shared" si="121"/>
        <v>0</v>
      </c>
      <c r="M2522" s="8">
        <f t="shared" si="122"/>
        <v>0</v>
      </c>
    </row>
    <row r="2523" spans="1:13" x14ac:dyDescent="0.3">
      <c r="A2523" s="19">
        <v>2519</v>
      </c>
      <c r="B2523" s="9">
        <f>INDEX('Raw Data'!$A:$A,(ROW(A2520)-1)*4+1)</f>
        <v>0</v>
      </c>
      <c r="C2523" s="10">
        <f>IF($B2523="","",SUMIFS('Raw Data'!$F:$F,'Raw Data'!$A:$A,$B2523,'Raw Data'!$E:$E,C$3))</f>
        <v>0</v>
      </c>
      <c r="D2523" s="11">
        <f>IF($B2523="","",SUMIFS('Raw Data'!$J:$J,'Raw Data'!$A:$A,$B2523,'Raw Data'!$E:$E,C$3))</f>
        <v>0</v>
      </c>
      <c r="E2523" s="10">
        <f>IF($B2523="","",SUMIFS('Raw Data'!$F:$F,'Raw Data'!$A:$A,$B2523,'Raw Data'!$E:$E,E$3))</f>
        <v>0</v>
      </c>
      <c r="F2523" s="11">
        <f>IF($B2523="","",SUMIFS('Raw Data'!$J:$J,'Raw Data'!$A:$A,$B2523,'Raw Data'!$E:$E,E$3))</f>
        <v>0</v>
      </c>
      <c r="G2523" s="10">
        <f>IF($B2523="","",SUMIFS('Raw Data'!$F:$F,'Raw Data'!$A:$A,$B2523,'Raw Data'!$E:$E,G$3))</f>
        <v>0</v>
      </c>
      <c r="H2523" s="11">
        <f>IF($B2523="","",SUMIFS('Raw Data'!$J:$J,'Raw Data'!$A:$A,$B2523,'Raw Data'!$E:$E,G$3))</f>
        <v>0</v>
      </c>
      <c r="I2523" s="10">
        <f>IF($B2523="","",SUMIFS('Raw Data'!$F:$F,'Raw Data'!$A:$A,$B2523,'Raw Data'!$E:$E,I$3))</f>
        <v>0</v>
      </c>
      <c r="J2523" s="11">
        <f>IF($B2523="","",SUMIFS('Raw Data'!$J:$J,'Raw Data'!$A:$A,$B2523,'Raw Data'!$E:$E,I$3))</f>
        <v>0</v>
      </c>
      <c r="K2523" s="12">
        <f t="shared" si="120"/>
        <v>0</v>
      </c>
      <c r="L2523" s="13">
        <f t="shared" si="121"/>
        <v>0</v>
      </c>
      <c r="M2523" s="8">
        <f t="shared" si="122"/>
        <v>0</v>
      </c>
    </row>
    <row r="2524" spans="1:13" x14ac:dyDescent="0.3">
      <c r="A2524" s="19">
        <v>2520</v>
      </c>
      <c r="B2524" s="9">
        <f>INDEX('Raw Data'!$A:$A,(ROW(A2521)-1)*4+1)</f>
        <v>0</v>
      </c>
      <c r="C2524" s="10">
        <f>IF($B2524="","",SUMIFS('Raw Data'!$F:$F,'Raw Data'!$A:$A,$B2524,'Raw Data'!$E:$E,C$3))</f>
        <v>0</v>
      </c>
      <c r="D2524" s="11">
        <f>IF($B2524="","",SUMIFS('Raw Data'!$J:$J,'Raw Data'!$A:$A,$B2524,'Raw Data'!$E:$E,C$3))</f>
        <v>0</v>
      </c>
      <c r="E2524" s="10">
        <f>IF($B2524="","",SUMIFS('Raw Data'!$F:$F,'Raw Data'!$A:$A,$B2524,'Raw Data'!$E:$E,E$3))</f>
        <v>0</v>
      </c>
      <c r="F2524" s="11">
        <f>IF($B2524="","",SUMIFS('Raw Data'!$J:$J,'Raw Data'!$A:$A,$B2524,'Raw Data'!$E:$E,E$3))</f>
        <v>0</v>
      </c>
      <c r="G2524" s="10">
        <f>IF($B2524="","",SUMIFS('Raw Data'!$F:$F,'Raw Data'!$A:$A,$B2524,'Raw Data'!$E:$E,G$3))</f>
        <v>0</v>
      </c>
      <c r="H2524" s="11">
        <f>IF($B2524="","",SUMIFS('Raw Data'!$J:$J,'Raw Data'!$A:$A,$B2524,'Raw Data'!$E:$E,G$3))</f>
        <v>0</v>
      </c>
      <c r="I2524" s="10">
        <f>IF($B2524="","",SUMIFS('Raw Data'!$F:$F,'Raw Data'!$A:$A,$B2524,'Raw Data'!$E:$E,I$3))</f>
        <v>0</v>
      </c>
      <c r="J2524" s="11">
        <f>IF($B2524="","",SUMIFS('Raw Data'!$J:$J,'Raw Data'!$A:$A,$B2524,'Raw Data'!$E:$E,I$3))</f>
        <v>0</v>
      </c>
      <c r="K2524" s="12">
        <f t="shared" si="120"/>
        <v>0</v>
      </c>
      <c r="L2524" s="13">
        <f t="shared" si="121"/>
        <v>0</v>
      </c>
      <c r="M2524" s="8">
        <f t="shared" si="122"/>
        <v>0</v>
      </c>
    </row>
    <row r="2525" spans="1:13" x14ac:dyDescent="0.3">
      <c r="A2525" s="19">
        <v>2521</v>
      </c>
      <c r="B2525" s="9">
        <f>INDEX('Raw Data'!$A:$A,(ROW(A2522)-1)*4+1)</f>
        <v>0</v>
      </c>
      <c r="C2525" s="10">
        <f>IF($B2525="","",SUMIFS('Raw Data'!$F:$F,'Raw Data'!$A:$A,$B2525,'Raw Data'!$E:$E,C$3))</f>
        <v>0</v>
      </c>
      <c r="D2525" s="11">
        <f>IF($B2525="","",SUMIFS('Raw Data'!$J:$J,'Raw Data'!$A:$A,$B2525,'Raw Data'!$E:$E,C$3))</f>
        <v>0</v>
      </c>
      <c r="E2525" s="10">
        <f>IF($B2525="","",SUMIFS('Raw Data'!$F:$F,'Raw Data'!$A:$A,$B2525,'Raw Data'!$E:$E,E$3))</f>
        <v>0</v>
      </c>
      <c r="F2525" s="11">
        <f>IF($B2525="","",SUMIFS('Raw Data'!$J:$J,'Raw Data'!$A:$A,$B2525,'Raw Data'!$E:$E,E$3))</f>
        <v>0</v>
      </c>
      <c r="G2525" s="10">
        <f>IF($B2525="","",SUMIFS('Raw Data'!$F:$F,'Raw Data'!$A:$A,$B2525,'Raw Data'!$E:$E,G$3))</f>
        <v>0</v>
      </c>
      <c r="H2525" s="11">
        <f>IF($B2525="","",SUMIFS('Raw Data'!$J:$J,'Raw Data'!$A:$A,$B2525,'Raw Data'!$E:$E,G$3))</f>
        <v>0</v>
      </c>
      <c r="I2525" s="10">
        <f>IF($B2525="","",SUMIFS('Raw Data'!$F:$F,'Raw Data'!$A:$A,$B2525,'Raw Data'!$E:$E,I$3))</f>
        <v>0</v>
      </c>
      <c r="J2525" s="11">
        <f>IF($B2525="","",SUMIFS('Raw Data'!$J:$J,'Raw Data'!$A:$A,$B2525,'Raw Data'!$E:$E,I$3))</f>
        <v>0</v>
      </c>
      <c r="K2525" s="12">
        <f t="shared" si="120"/>
        <v>0</v>
      </c>
      <c r="L2525" s="13">
        <f t="shared" si="121"/>
        <v>0</v>
      </c>
      <c r="M2525" s="8">
        <f t="shared" si="122"/>
        <v>0</v>
      </c>
    </row>
    <row r="2526" spans="1:13" x14ac:dyDescent="0.3">
      <c r="A2526" s="19">
        <v>2522</v>
      </c>
      <c r="B2526" s="9">
        <f>INDEX('Raw Data'!$A:$A,(ROW(A2523)-1)*4+1)</f>
        <v>0</v>
      </c>
      <c r="C2526" s="10">
        <f>IF($B2526="","",SUMIFS('Raw Data'!$F:$F,'Raw Data'!$A:$A,$B2526,'Raw Data'!$E:$E,C$3))</f>
        <v>0</v>
      </c>
      <c r="D2526" s="11">
        <f>IF($B2526="","",SUMIFS('Raw Data'!$J:$J,'Raw Data'!$A:$A,$B2526,'Raw Data'!$E:$E,C$3))</f>
        <v>0</v>
      </c>
      <c r="E2526" s="10">
        <f>IF($B2526="","",SUMIFS('Raw Data'!$F:$F,'Raw Data'!$A:$A,$B2526,'Raw Data'!$E:$E,E$3))</f>
        <v>0</v>
      </c>
      <c r="F2526" s="11">
        <f>IF($B2526="","",SUMIFS('Raw Data'!$J:$J,'Raw Data'!$A:$A,$B2526,'Raw Data'!$E:$E,E$3))</f>
        <v>0</v>
      </c>
      <c r="G2526" s="10">
        <f>IF($B2526="","",SUMIFS('Raw Data'!$F:$F,'Raw Data'!$A:$A,$B2526,'Raw Data'!$E:$E,G$3))</f>
        <v>0</v>
      </c>
      <c r="H2526" s="11">
        <f>IF($B2526="","",SUMIFS('Raw Data'!$J:$J,'Raw Data'!$A:$A,$B2526,'Raw Data'!$E:$E,G$3))</f>
        <v>0</v>
      </c>
      <c r="I2526" s="10">
        <f>IF($B2526="","",SUMIFS('Raw Data'!$F:$F,'Raw Data'!$A:$A,$B2526,'Raw Data'!$E:$E,I$3))</f>
        <v>0</v>
      </c>
      <c r="J2526" s="11">
        <f>IF($B2526="","",SUMIFS('Raw Data'!$J:$J,'Raw Data'!$A:$A,$B2526,'Raw Data'!$E:$E,I$3))</f>
        <v>0</v>
      </c>
      <c r="K2526" s="12">
        <f t="shared" ref="K2526:K2589" si="123">IF($B2526="","",C2526+E2526+G2526+I2526)</f>
        <v>0</v>
      </c>
      <c r="L2526" s="13">
        <f t="shared" ref="L2526:L2589" si="124">IF($B2526="","",D2526+F2526+H2526+J2526)</f>
        <v>0</v>
      </c>
      <c r="M2526" s="8">
        <f t="shared" ref="M2526:M2589" si="125">IF($B2526="","",K2526+L2526)</f>
        <v>0</v>
      </c>
    </row>
    <row r="2527" spans="1:13" x14ac:dyDescent="0.3">
      <c r="A2527" s="19">
        <v>2523</v>
      </c>
      <c r="B2527" s="9">
        <f>INDEX('Raw Data'!$A:$A,(ROW(A2524)-1)*4+1)</f>
        <v>0</v>
      </c>
      <c r="C2527" s="10">
        <f>IF($B2527="","",SUMIFS('Raw Data'!$F:$F,'Raw Data'!$A:$A,$B2527,'Raw Data'!$E:$E,C$3))</f>
        <v>0</v>
      </c>
      <c r="D2527" s="11">
        <f>IF($B2527="","",SUMIFS('Raw Data'!$J:$J,'Raw Data'!$A:$A,$B2527,'Raw Data'!$E:$E,C$3))</f>
        <v>0</v>
      </c>
      <c r="E2527" s="10">
        <f>IF($B2527="","",SUMIFS('Raw Data'!$F:$F,'Raw Data'!$A:$A,$B2527,'Raw Data'!$E:$E,E$3))</f>
        <v>0</v>
      </c>
      <c r="F2527" s="11">
        <f>IF($B2527="","",SUMIFS('Raw Data'!$J:$J,'Raw Data'!$A:$A,$B2527,'Raw Data'!$E:$E,E$3))</f>
        <v>0</v>
      </c>
      <c r="G2527" s="10">
        <f>IF($B2527="","",SUMIFS('Raw Data'!$F:$F,'Raw Data'!$A:$A,$B2527,'Raw Data'!$E:$E,G$3))</f>
        <v>0</v>
      </c>
      <c r="H2527" s="11">
        <f>IF($B2527="","",SUMIFS('Raw Data'!$J:$J,'Raw Data'!$A:$A,$B2527,'Raw Data'!$E:$E,G$3))</f>
        <v>0</v>
      </c>
      <c r="I2527" s="10">
        <f>IF($B2527="","",SUMIFS('Raw Data'!$F:$F,'Raw Data'!$A:$A,$B2527,'Raw Data'!$E:$E,I$3))</f>
        <v>0</v>
      </c>
      <c r="J2527" s="11">
        <f>IF($B2527="","",SUMIFS('Raw Data'!$J:$J,'Raw Data'!$A:$A,$B2527,'Raw Data'!$E:$E,I$3))</f>
        <v>0</v>
      </c>
      <c r="K2527" s="12">
        <f t="shared" si="123"/>
        <v>0</v>
      </c>
      <c r="L2527" s="13">
        <f t="shared" si="124"/>
        <v>0</v>
      </c>
      <c r="M2527" s="8">
        <f t="shared" si="125"/>
        <v>0</v>
      </c>
    </row>
    <row r="2528" spans="1:13" x14ac:dyDescent="0.3">
      <c r="A2528" s="19">
        <v>2524</v>
      </c>
      <c r="B2528" s="9">
        <f>INDEX('Raw Data'!$A:$A,(ROW(A2525)-1)*4+1)</f>
        <v>0</v>
      </c>
      <c r="C2528" s="10">
        <f>IF($B2528="","",SUMIFS('Raw Data'!$F:$F,'Raw Data'!$A:$A,$B2528,'Raw Data'!$E:$E,C$3))</f>
        <v>0</v>
      </c>
      <c r="D2528" s="11">
        <f>IF($B2528="","",SUMIFS('Raw Data'!$J:$J,'Raw Data'!$A:$A,$B2528,'Raw Data'!$E:$E,C$3))</f>
        <v>0</v>
      </c>
      <c r="E2528" s="10">
        <f>IF($B2528="","",SUMIFS('Raw Data'!$F:$F,'Raw Data'!$A:$A,$B2528,'Raw Data'!$E:$E,E$3))</f>
        <v>0</v>
      </c>
      <c r="F2528" s="11">
        <f>IF($B2528="","",SUMIFS('Raw Data'!$J:$J,'Raw Data'!$A:$A,$B2528,'Raw Data'!$E:$E,E$3))</f>
        <v>0</v>
      </c>
      <c r="G2528" s="10">
        <f>IF($B2528="","",SUMIFS('Raw Data'!$F:$F,'Raw Data'!$A:$A,$B2528,'Raw Data'!$E:$E,G$3))</f>
        <v>0</v>
      </c>
      <c r="H2528" s="11">
        <f>IF($B2528="","",SUMIFS('Raw Data'!$J:$J,'Raw Data'!$A:$A,$B2528,'Raw Data'!$E:$E,G$3))</f>
        <v>0</v>
      </c>
      <c r="I2528" s="10">
        <f>IF($B2528="","",SUMIFS('Raw Data'!$F:$F,'Raw Data'!$A:$A,$B2528,'Raw Data'!$E:$E,I$3))</f>
        <v>0</v>
      </c>
      <c r="J2528" s="11">
        <f>IF($B2528="","",SUMIFS('Raw Data'!$J:$J,'Raw Data'!$A:$A,$B2528,'Raw Data'!$E:$E,I$3))</f>
        <v>0</v>
      </c>
      <c r="K2528" s="12">
        <f t="shared" si="123"/>
        <v>0</v>
      </c>
      <c r="L2528" s="13">
        <f t="shared" si="124"/>
        <v>0</v>
      </c>
      <c r="M2528" s="8">
        <f t="shared" si="125"/>
        <v>0</v>
      </c>
    </row>
    <row r="2529" spans="1:13" x14ac:dyDescent="0.3">
      <c r="A2529" s="19">
        <v>2525</v>
      </c>
      <c r="B2529" s="9">
        <f>INDEX('Raw Data'!$A:$A,(ROW(A2526)-1)*4+1)</f>
        <v>0</v>
      </c>
      <c r="C2529" s="10">
        <f>IF($B2529="","",SUMIFS('Raw Data'!$F:$F,'Raw Data'!$A:$A,$B2529,'Raw Data'!$E:$E,C$3))</f>
        <v>0</v>
      </c>
      <c r="D2529" s="11">
        <f>IF($B2529="","",SUMIFS('Raw Data'!$J:$J,'Raw Data'!$A:$A,$B2529,'Raw Data'!$E:$E,C$3))</f>
        <v>0</v>
      </c>
      <c r="E2529" s="10">
        <f>IF($B2529="","",SUMIFS('Raw Data'!$F:$F,'Raw Data'!$A:$A,$B2529,'Raw Data'!$E:$E,E$3))</f>
        <v>0</v>
      </c>
      <c r="F2529" s="11">
        <f>IF($B2529="","",SUMIFS('Raw Data'!$J:$J,'Raw Data'!$A:$A,$B2529,'Raw Data'!$E:$E,E$3))</f>
        <v>0</v>
      </c>
      <c r="G2529" s="10">
        <f>IF($B2529="","",SUMIFS('Raw Data'!$F:$F,'Raw Data'!$A:$A,$B2529,'Raw Data'!$E:$E,G$3))</f>
        <v>0</v>
      </c>
      <c r="H2529" s="11">
        <f>IF($B2529="","",SUMIFS('Raw Data'!$J:$J,'Raw Data'!$A:$A,$B2529,'Raw Data'!$E:$E,G$3))</f>
        <v>0</v>
      </c>
      <c r="I2529" s="10">
        <f>IF($B2529="","",SUMIFS('Raw Data'!$F:$F,'Raw Data'!$A:$A,$B2529,'Raw Data'!$E:$E,I$3))</f>
        <v>0</v>
      </c>
      <c r="J2529" s="11">
        <f>IF($B2529="","",SUMIFS('Raw Data'!$J:$J,'Raw Data'!$A:$A,$B2529,'Raw Data'!$E:$E,I$3))</f>
        <v>0</v>
      </c>
      <c r="K2529" s="12">
        <f t="shared" si="123"/>
        <v>0</v>
      </c>
      <c r="L2529" s="13">
        <f t="shared" si="124"/>
        <v>0</v>
      </c>
      <c r="M2529" s="8">
        <f t="shared" si="125"/>
        <v>0</v>
      </c>
    </row>
    <row r="2530" spans="1:13" x14ac:dyDescent="0.3">
      <c r="A2530" s="19">
        <v>2526</v>
      </c>
      <c r="B2530" s="9">
        <f>INDEX('Raw Data'!$A:$A,(ROW(A2527)-1)*4+1)</f>
        <v>0</v>
      </c>
      <c r="C2530" s="10">
        <f>IF($B2530="","",SUMIFS('Raw Data'!$F:$F,'Raw Data'!$A:$A,$B2530,'Raw Data'!$E:$E,C$3))</f>
        <v>0</v>
      </c>
      <c r="D2530" s="11">
        <f>IF($B2530="","",SUMIFS('Raw Data'!$J:$J,'Raw Data'!$A:$A,$B2530,'Raw Data'!$E:$E,C$3))</f>
        <v>0</v>
      </c>
      <c r="E2530" s="10">
        <f>IF($B2530="","",SUMIFS('Raw Data'!$F:$F,'Raw Data'!$A:$A,$B2530,'Raw Data'!$E:$E,E$3))</f>
        <v>0</v>
      </c>
      <c r="F2530" s="11">
        <f>IF($B2530="","",SUMIFS('Raw Data'!$J:$J,'Raw Data'!$A:$A,$B2530,'Raw Data'!$E:$E,E$3))</f>
        <v>0</v>
      </c>
      <c r="G2530" s="10">
        <f>IF($B2530="","",SUMIFS('Raw Data'!$F:$F,'Raw Data'!$A:$A,$B2530,'Raw Data'!$E:$E,G$3))</f>
        <v>0</v>
      </c>
      <c r="H2530" s="11">
        <f>IF($B2530="","",SUMIFS('Raw Data'!$J:$J,'Raw Data'!$A:$A,$B2530,'Raw Data'!$E:$E,G$3))</f>
        <v>0</v>
      </c>
      <c r="I2530" s="10">
        <f>IF($B2530="","",SUMIFS('Raw Data'!$F:$F,'Raw Data'!$A:$A,$B2530,'Raw Data'!$E:$E,I$3))</f>
        <v>0</v>
      </c>
      <c r="J2530" s="11">
        <f>IF($B2530="","",SUMIFS('Raw Data'!$J:$J,'Raw Data'!$A:$A,$B2530,'Raw Data'!$E:$E,I$3))</f>
        <v>0</v>
      </c>
      <c r="K2530" s="12">
        <f t="shared" si="123"/>
        <v>0</v>
      </c>
      <c r="L2530" s="13">
        <f t="shared" si="124"/>
        <v>0</v>
      </c>
      <c r="M2530" s="8">
        <f t="shared" si="125"/>
        <v>0</v>
      </c>
    </row>
    <row r="2531" spans="1:13" x14ac:dyDescent="0.3">
      <c r="A2531" s="19">
        <v>2527</v>
      </c>
      <c r="B2531" s="9">
        <f>INDEX('Raw Data'!$A:$A,(ROW(A2528)-1)*4+1)</f>
        <v>0</v>
      </c>
      <c r="C2531" s="10">
        <f>IF($B2531="","",SUMIFS('Raw Data'!$F:$F,'Raw Data'!$A:$A,$B2531,'Raw Data'!$E:$E,C$3))</f>
        <v>0</v>
      </c>
      <c r="D2531" s="11">
        <f>IF($B2531="","",SUMIFS('Raw Data'!$J:$J,'Raw Data'!$A:$A,$B2531,'Raw Data'!$E:$E,C$3))</f>
        <v>0</v>
      </c>
      <c r="E2531" s="10">
        <f>IF($B2531="","",SUMIFS('Raw Data'!$F:$F,'Raw Data'!$A:$A,$B2531,'Raw Data'!$E:$E,E$3))</f>
        <v>0</v>
      </c>
      <c r="F2531" s="11">
        <f>IF($B2531="","",SUMIFS('Raw Data'!$J:$J,'Raw Data'!$A:$A,$B2531,'Raw Data'!$E:$E,E$3))</f>
        <v>0</v>
      </c>
      <c r="G2531" s="10">
        <f>IF($B2531="","",SUMIFS('Raw Data'!$F:$F,'Raw Data'!$A:$A,$B2531,'Raw Data'!$E:$E,G$3))</f>
        <v>0</v>
      </c>
      <c r="H2531" s="11">
        <f>IF($B2531="","",SUMIFS('Raw Data'!$J:$J,'Raw Data'!$A:$A,$B2531,'Raw Data'!$E:$E,G$3))</f>
        <v>0</v>
      </c>
      <c r="I2531" s="10">
        <f>IF($B2531="","",SUMIFS('Raw Data'!$F:$F,'Raw Data'!$A:$A,$B2531,'Raw Data'!$E:$E,I$3))</f>
        <v>0</v>
      </c>
      <c r="J2531" s="11">
        <f>IF($B2531="","",SUMIFS('Raw Data'!$J:$J,'Raw Data'!$A:$A,$B2531,'Raw Data'!$E:$E,I$3))</f>
        <v>0</v>
      </c>
      <c r="K2531" s="12">
        <f t="shared" si="123"/>
        <v>0</v>
      </c>
      <c r="L2531" s="13">
        <f t="shared" si="124"/>
        <v>0</v>
      </c>
      <c r="M2531" s="8">
        <f t="shared" si="125"/>
        <v>0</v>
      </c>
    </row>
    <row r="2532" spans="1:13" x14ac:dyDescent="0.3">
      <c r="A2532" s="19">
        <v>2528</v>
      </c>
      <c r="B2532" s="9">
        <f>INDEX('Raw Data'!$A:$A,(ROW(A2529)-1)*4+1)</f>
        <v>0</v>
      </c>
      <c r="C2532" s="10">
        <f>IF($B2532="","",SUMIFS('Raw Data'!$F:$F,'Raw Data'!$A:$A,$B2532,'Raw Data'!$E:$E,C$3))</f>
        <v>0</v>
      </c>
      <c r="D2532" s="11">
        <f>IF($B2532="","",SUMIFS('Raw Data'!$J:$J,'Raw Data'!$A:$A,$B2532,'Raw Data'!$E:$E,C$3))</f>
        <v>0</v>
      </c>
      <c r="E2532" s="10">
        <f>IF($B2532="","",SUMIFS('Raw Data'!$F:$F,'Raw Data'!$A:$A,$B2532,'Raw Data'!$E:$E,E$3))</f>
        <v>0</v>
      </c>
      <c r="F2532" s="11">
        <f>IF($B2532="","",SUMIFS('Raw Data'!$J:$J,'Raw Data'!$A:$A,$B2532,'Raw Data'!$E:$E,E$3))</f>
        <v>0</v>
      </c>
      <c r="G2532" s="10">
        <f>IF($B2532="","",SUMIFS('Raw Data'!$F:$F,'Raw Data'!$A:$A,$B2532,'Raw Data'!$E:$E,G$3))</f>
        <v>0</v>
      </c>
      <c r="H2532" s="11">
        <f>IF($B2532="","",SUMIFS('Raw Data'!$J:$J,'Raw Data'!$A:$A,$B2532,'Raw Data'!$E:$E,G$3))</f>
        <v>0</v>
      </c>
      <c r="I2532" s="10">
        <f>IF($B2532="","",SUMIFS('Raw Data'!$F:$F,'Raw Data'!$A:$A,$B2532,'Raw Data'!$E:$E,I$3))</f>
        <v>0</v>
      </c>
      <c r="J2532" s="11">
        <f>IF($B2532="","",SUMIFS('Raw Data'!$J:$J,'Raw Data'!$A:$A,$B2532,'Raw Data'!$E:$E,I$3))</f>
        <v>0</v>
      </c>
      <c r="K2532" s="12">
        <f t="shared" si="123"/>
        <v>0</v>
      </c>
      <c r="L2532" s="13">
        <f t="shared" si="124"/>
        <v>0</v>
      </c>
      <c r="M2532" s="8">
        <f t="shared" si="125"/>
        <v>0</v>
      </c>
    </row>
    <row r="2533" spans="1:13" x14ac:dyDescent="0.3">
      <c r="A2533" s="19">
        <v>2529</v>
      </c>
      <c r="B2533" s="9">
        <f>INDEX('Raw Data'!$A:$A,(ROW(A2530)-1)*4+1)</f>
        <v>0</v>
      </c>
      <c r="C2533" s="10">
        <f>IF($B2533="","",SUMIFS('Raw Data'!$F:$F,'Raw Data'!$A:$A,$B2533,'Raw Data'!$E:$E,C$3))</f>
        <v>0</v>
      </c>
      <c r="D2533" s="11">
        <f>IF($B2533="","",SUMIFS('Raw Data'!$J:$J,'Raw Data'!$A:$A,$B2533,'Raw Data'!$E:$E,C$3))</f>
        <v>0</v>
      </c>
      <c r="E2533" s="10">
        <f>IF($B2533="","",SUMIFS('Raw Data'!$F:$F,'Raw Data'!$A:$A,$B2533,'Raw Data'!$E:$E,E$3))</f>
        <v>0</v>
      </c>
      <c r="F2533" s="11">
        <f>IF($B2533="","",SUMIFS('Raw Data'!$J:$J,'Raw Data'!$A:$A,$B2533,'Raw Data'!$E:$E,E$3))</f>
        <v>0</v>
      </c>
      <c r="G2533" s="10">
        <f>IF($B2533="","",SUMIFS('Raw Data'!$F:$F,'Raw Data'!$A:$A,$B2533,'Raw Data'!$E:$E,G$3))</f>
        <v>0</v>
      </c>
      <c r="H2533" s="11">
        <f>IF($B2533="","",SUMIFS('Raw Data'!$J:$J,'Raw Data'!$A:$A,$B2533,'Raw Data'!$E:$E,G$3))</f>
        <v>0</v>
      </c>
      <c r="I2533" s="10">
        <f>IF($B2533="","",SUMIFS('Raw Data'!$F:$F,'Raw Data'!$A:$A,$B2533,'Raw Data'!$E:$E,I$3))</f>
        <v>0</v>
      </c>
      <c r="J2533" s="11">
        <f>IF($B2533="","",SUMIFS('Raw Data'!$J:$J,'Raw Data'!$A:$A,$B2533,'Raw Data'!$E:$E,I$3))</f>
        <v>0</v>
      </c>
      <c r="K2533" s="12">
        <f t="shared" si="123"/>
        <v>0</v>
      </c>
      <c r="L2533" s="13">
        <f t="shared" si="124"/>
        <v>0</v>
      </c>
      <c r="M2533" s="8">
        <f t="shared" si="125"/>
        <v>0</v>
      </c>
    </row>
    <row r="2534" spans="1:13" x14ac:dyDescent="0.3">
      <c r="A2534" s="19">
        <v>2530</v>
      </c>
      <c r="B2534" s="9">
        <f>INDEX('Raw Data'!$A:$A,(ROW(A2531)-1)*4+1)</f>
        <v>0</v>
      </c>
      <c r="C2534" s="10">
        <f>IF($B2534="","",SUMIFS('Raw Data'!$F:$F,'Raw Data'!$A:$A,$B2534,'Raw Data'!$E:$E,C$3))</f>
        <v>0</v>
      </c>
      <c r="D2534" s="11">
        <f>IF($B2534="","",SUMIFS('Raw Data'!$J:$J,'Raw Data'!$A:$A,$B2534,'Raw Data'!$E:$E,C$3))</f>
        <v>0</v>
      </c>
      <c r="E2534" s="10">
        <f>IF($B2534="","",SUMIFS('Raw Data'!$F:$F,'Raw Data'!$A:$A,$B2534,'Raw Data'!$E:$E,E$3))</f>
        <v>0</v>
      </c>
      <c r="F2534" s="11">
        <f>IF($B2534="","",SUMIFS('Raw Data'!$J:$J,'Raw Data'!$A:$A,$B2534,'Raw Data'!$E:$E,E$3))</f>
        <v>0</v>
      </c>
      <c r="G2534" s="10">
        <f>IF($B2534="","",SUMIFS('Raw Data'!$F:$F,'Raw Data'!$A:$A,$B2534,'Raw Data'!$E:$E,G$3))</f>
        <v>0</v>
      </c>
      <c r="H2534" s="11">
        <f>IF($B2534="","",SUMIFS('Raw Data'!$J:$J,'Raw Data'!$A:$A,$B2534,'Raw Data'!$E:$E,G$3))</f>
        <v>0</v>
      </c>
      <c r="I2534" s="10">
        <f>IF($B2534="","",SUMIFS('Raw Data'!$F:$F,'Raw Data'!$A:$A,$B2534,'Raw Data'!$E:$E,I$3))</f>
        <v>0</v>
      </c>
      <c r="J2534" s="11">
        <f>IF($B2534="","",SUMIFS('Raw Data'!$J:$J,'Raw Data'!$A:$A,$B2534,'Raw Data'!$E:$E,I$3))</f>
        <v>0</v>
      </c>
      <c r="K2534" s="12">
        <f t="shared" si="123"/>
        <v>0</v>
      </c>
      <c r="L2534" s="13">
        <f t="shared" si="124"/>
        <v>0</v>
      </c>
      <c r="M2534" s="8">
        <f t="shared" si="125"/>
        <v>0</v>
      </c>
    </row>
    <row r="2535" spans="1:13" x14ac:dyDescent="0.3">
      <c r="A2535" s="19">
        <v>2531</v>
      </c>
      <c r="B2535" s="9">
        <f>INDEX('Raw Data'!$A:$A,(ROW(A2532)-1)*4+1)</f>
        <v>0</v>
      </c>
      <c r="C2535" s="10">
        <f>IF($B2535="","",SUMIFS('Raw Data'!$F:$F,'Raw Data'!$A:$A,$B2535,'Raw Data'!$E:$E,C$3))</f>
        <v>0</v>
      </c>
      <c r="D2535" s="11">
        <f>IF($B2535="","",SUMIFS('Raw Data'!$J:$J,'Raw Data'!$A:$A,$B2535,'Raw Data'!$E:$E,C$3))</f>
        <v>0</v>
      </c>
      <c r="E2535" s="10">
        <f>IF($B2535="","",SUMIFS('Raw Data'!$F:$F,'Raw Data'!$A:$A,$B2535,'Raw Data'!$E:$E,E$3))</f>
        <v>0</v>
      </c>
      <c r="F2535" s="11">
        <f>IF($B2535="","",SUMIFS('Raw Data'!$J:$J,'Raw Data'!$A:$A,$B2535,'Raw Data'!$E:$E,E$3))</f>
        <v>0</v>
      </c>
      <c r="G2535" s="10">
        <f>IF($B2535="","",SUMIFS('Raw Data'!$F:$F,'Raw Data'!$A:$A,$B2535,'Raw Data'!$E:$E,G$3))</f>
        <v>0</v>
      </c>
      <c r="H2535" s="11">
        <f>IF($B2535="","",SUMIFS('Raw Data'!$J:$J,'Raw Data'!$A:$A,$B2535,'Raw Data'!$E:$E,G$3))</f>
        <v>0</v>
      </c>
      <c r="I2535" s="10">
        <f>IF($B2535="","",SUMIFS('Raw Data'!$F:$F,'Raw Data'!$A:$A,$B2535,'Raw Data'!$E:$E,I$3))</f>
        <v>0</v>
      </c>
      <c r="J2535" s="11">
        <f>IF($B2535="","",SUMIFS('Raw Data'!$J:$J,'Raw Data'!$A:$A,$B2535,'Raw Data'!$E:$E,I$3))</f>
        <v>0</v>
      </c>
      <c r="K2535" s="12">
        <f t="shared" si="123"/>
        <v>0</v>
      </c>
      <c r="L2535" s="13">
        <f t="shared" si="124"/>
        <v>0</v>
      </c>
      <c r="M2535" s="8">
        <f t="shared" si="125"/>
        <v>0</v>
      </c>
    </row>
    <row r="2536" spans="1:13" x14ac:dyDescent="0.3">
      <c r="A2536" s="19">
        <v>2532</v>
      </c>
      <c r="B2536" s="9">
        <f>INDEX('Raw Data'!$A:$A,(ROW(A2533)-1)*4+1)</f>
        <v>0</v>
      </c>
      <c r="C2536" s="10">
        <f>IF($B2536="","",SUMIFS('Raw Data'!$F:$F,'Raw Data'!$A:$A,$B2536,'Raw Data'!$E:$E,C$3))</f>
        <v>0</v>
      </c>
      <c r="D2536" s="11">
        <f>IF($B2536="","",SUMIFS('Raw Data'!$J:$J,'Raw Data'!$A:$A,$B2536,'Raw Data'!$E:$E,C$3))</f>
        <v>0</v>
      </c>
      <c r="E2536" s="10">
        <f>IF($B2536="","",SUMIFS('Raw Data'!$F:$F,'Raw Data'!$A:$A,$B2536,'Raw Data'!$E:$E,E$3))</f>
        <v>0</v>
      </c>
      <c r="F2536" s="11">
        <f>IF($B2536="","",SUMIFS('Raw Data'!$J:$J,'Raw Data'!$A:$A,$B2536,'Raw Data'!$E:$E,E$3))</f>
        <v>0</v>
      </c>
      <c r="G2536" s="10">
        <f>IF($B2536="","",SUMIFS('Raw Data'!$F:$F,'Raw Data'!$A:$A,$B2536,'Raw Data'!$E:$E,G$3))</f>
        <v>0</v>
      </c>
      <c r="H2536" s="11">
        <f>IF($B2536="","",SUMIFS('Raw Data'!$J:$J,'Raw Data'!$A:$A,$B2536,'Raw Data'!$E:$E,G$3))</f>
        <v>0</v>
      </c>
      <c r="I2536" s="10">
        <f>IF($B2536="","",SUMIFS('Raw Data'!$F:$F,'Raw Data'!$A:$A,$B2536,'Raw Data'!$E:$E,I$3))</f>
        <v>0</v>
      </c>
      <c r="J2536" s="11">
        <f>IF($B2536="","",SUMIFS('Raw Data'!$J:$J,'Raw Data'!$A:$A,$B2536,'Raw Data'!$E:$E,I$3))</f>
        <v>0</v>
      </c>
      <c r="K2536" s="12">
        <f t="shared" si="123"/>
        <v>0</v>
      </c>
      <c r="L2536" s="13">
        <f t="shared" si="124"/>
        <v>0</v>
      </c>
      <c r="M2536" s="8">
        <f t="shared" si="125"/>
        <v>0</v>
      </c>
    </row>
    <row r="2537" spans="1:13" x14ac:dyDescent="0.3">
      <c r="A2537" s="19">
        <v>2533</v>
      </c>
      <c r="B2537" s="9">
        <f>INDEX('Raw Data'!$A:$A,(ROW(A2534)-1)*4+1)</f>
        <v>0</v>
      </c>
      <c r="C2537" s="10">
        <f>IF($B2537="","",SUMIFS('Raw Data'!$F:$F,'Raw Data'!$A:$A,$B2537,'Raw Data'!$E:$E,C$3))</f>
        <v>0</v>
      </c>
      <c r="D2537" s="11">
        <f>IF($B2537="","",SUMIFS('Raw Data'!$J:$J,'Raw Data'!$A:$A,$B2537,'Raw Data'!$E:$E,C$3))</f>
        <v>0</v>
      </c>
      <c r="E2537" s="10">
        <f>IF($B2537="","",SUMIFS('Raw Data'!$F:$F,'Raw Data'!$A:$A,$B2537,'Raw Data'!$E:$E,E$3))</f>
        <v>0</v>
      </c>
      <c r="F2537" s="11">
        <f>IF($B2537="","",SUMIFS('Raw Data'!$J:$J,'Raw Data'!$A:$A,$B2537,'Raw Data'!$E:$E,E$3))</f>
        <v>0</v>
      </c>
      <c r="G2537" s="10">
        <f>IF($B2537="","",SUMIFS('Raw Data'!$F:$F,'Raw Data'!$A:$A,$B2537,'Raw Data'!$E:$E,G$3))</f>
        <v>0</v>
      </c>
      <c r="H2537" s="11">
        <f>IF($B2537="","",SUMIFS('Raw Data'!$J:$J,'Raw Data'!$A:$A,$B2537,'Raw Data'!$E:$E,G$3))</f>
        <v>0</v>
      </c>
      <c r="I2537" s="10">
        <f>IF($B2537="","",SUMIFS('Raw Data'!$F:$F,'Raw Data'!$A:$A,$B2537,'Raw Data'!$E:$E,I$3))</f>
        <v>0</v>
      </c>
      <c r="J2537" s="11">
        <f>IF($B2537="","",SUMIFS('Raw Data'!$J:$J,'Raw Data'!$A:$A,$B2537,'Raw Data'!$E:$E,I$3))</f>
        <v>0</v>
      </c>
      <c r="K2537" s="12">
        <f t="shared" si="123"/>
        <v>0</v>
      </c>
      <c r="L2537" s="13">
        <f t="shared" si="124"/>
        <v>0</v>
      </c>
      <c r="M2537" s="8">
        <f t="shared" si="125"/>
        <v>0</v>
      </c>
    </row>
    <row r="2538" spans="1:13" x14ac:dyDescent="0.3">
      <c r="A2538" s="19">
        <v>2534</v>
      </c>
      <c r="B2538" s="9">
        <f>INDEX('Raw Data'!$A:$A,(ROW(A2535)-1)*4+1)</f>
        <v>0</v>
      </c>
      <c r="C2538" s="10">
        <f>IF($B2538="","",SUMIFS('Raw Data'!$F:$F,'Raw Data'!$A:$A,$B2538,'Raw Data'!$E:$E,C$3))</f>
        <v>0</v>
      </c>
      <c r="D2538" s="11">
        <f>IF($B2538="","",SUMIFS('Raw Data'!$J:$J,'Raw Data'!$A:$A,$B2538,'Raw Data'!$E:$E,C$3))</f>
        <v>0</v>
      </c>
      <c r="E2538" s="10">
        <f>IF($B2538="","",SUMIFS('Raw Data'!$F:$F,'Raw Data'!$A:$A,$B2538,'Raw Data'!$E:$E,E$3))</f>
        <v>0</v>
      </c>
      <c r="F2538" s="11">
        <f>IF($B2538="","",SUMIFS('Raw Data'!$J:$J,'Raw Data'!$A:$A,$B2538,'Raw Data'!$E:$E,E$3))</f>
        <v>0</v>
      </c>
      <c r="G2538" s="10">
        <f>IF($B2538="","",SUMIFS('Raw Data'!$F:$F,'Raw Data'!$A:$A,$B2538,'Raw Data'!$E:$E,G$3))</f>
        <v>0</v>
      </c>
      <c r="H2538" s="11">
        <f>IF($B2538="","",SUMIFS('Raw Data'!$J:$J,'Raw Data'!$A:$A,$B2538,'Raw Data'!$E:$E,G$3))</f>
        <v>0</v>
      </c>
      <c r="I2538" s="10">
        <f>IF($B2538="","",SUMIFS('Raw Data'!$F:$F,'Raw Data'!$A:$A,$B2538,'Raw Data'!$E:$E,I$3))</f>
        <v>0</v>
      </c>
      <c r="J2538" s="11">
        <f>IF($B2538="","",SUMIFS('Raw Data'!$J:$J,'Raw Data'!$A:$A,$B2538,'Raw Data'!$E:$E,I$3))</f>
        <v>0</v>
      </c>
      <c r="K2538" s="12">
        <f t="shared" si="123"/>
        <v>0</v>
      </c>
      <c r="L2538" s="13">
        <f t="shared" si="124"/>
        <v>0</v>
      </c>
      <c r="M2538" s="8">
        <f t="shared" si="125"/>
        <v>0</v>
      </c>
    </row>
    <row r="2539" spans="1:13" x14ac:dyDescent="0.3">
      <c r="A2539" s="19">
        <v>2535</v>
      </c>
      <c r="B2539" s="9">
        <f>INDEX('Raw Data'!$A:$A,(ROW(A2536)-1)*4+1)</f>
        <v>0</v>
      </c>
      <c r="C2539" s="10">
        <f>IF($B2539="","",SUMIFS('Raw Data'!$F:$F,'Raw Data'!$A:$A,$B2539,'Raw Data'!$E:$E,C$3))</f>
        <v>0</v>
      </c>
      <c r="D2539" s="11">
        <f>IF($B2539="","",SUMIFS('Raw Data'!$J:$J,'Raw Data'!$A:$A,$B2539,'Raw Data'!$E:$E,C$3))</f>
        <v>0</v>
      </c>
      <c r="E2539" s="10">
        <f>IF($B2539="","",SUMIFS('Raw Data'!$F:$F,'Raw Data'!$A:$A,$B2539,'Raw Data'!$E:$E,E$3))</f>
        <v>0</v>
      </c>
      <c r="F2539" s="11">
        <f>IF($B2539="","",SUMIFS('Raw Data'!$J:$J,'Raw Data'!$A:$A,$B2539,'Raw Data'!$E:$E,E$3))</f>
        <v>0</v>
      </c>
      <c r="G2539" s="10">
        <f>IF($B2539="","",SUMIFS('Raw Data'!$F:$F,'Raw Data'!$A:$A,$B2539,'Raw Data'!$E:$E,G$3))</f>
        <v>0</v>
      </c>
      <c r="H2539" s="11">
        <f>IF($B2539="","",SUMIFS('Raw Data'!$J:$J,'Raw Data'!$A:$A,$B2539,'Raw Data'!$E:$E,G$3))</f>
        <v>0</v>
      </c>
      <c r="I2539" s="10">
        <f>IF($B2539="","",SUMIFS('Raw Data'!$F:$F,'Raw Data'!$A:$A,$B2539,'Raw Data'!$E:$E,I$3))</f>
        <v>0</v>
      </c>
      <c r="J2539" s="11">
        <f>IF($B2539="","",SUMIFS('Raw Data'!$J:$J,'Raw Data'!$A:$A,$B2539,'Raw Data'!$E:$E,I$3))</f>
        <v>0</v>
      </c>
      <c r="K2539" s="12">
        <f t="shared" si="123"/>
        <v>0</v>
      </c>
      <c r="L2539" s="13">
        <f t="shared" si="124"/>
        <v>0</v>
      </c>
      <c r="M2539" s="8">
        <f t="shared" si="125"/>
        <v>0</v>
      </c>
    </row>
    <row r="2540" spans="1:13" x14ac:dyDescent="0.3">
      <c r="A2540" s="19">
        <v>2536</v>
      </c>
      <c r="B2540" s="9">
        <f>INDEX('Raw Data'!$A:$A,(ROW(A2537)-1)*4+1)</f>
        <v>0</v>
      </c>
      <c r="C2540" s="10">
        <f>IF($B2540="","",SUMIFS('Raw Data'!$F:$F,'Raw Data'!$A:$A,$B2540,'Raw Data'!$E:$E,C$3))</f>
        <v>0</v>
      </c>
      <c r="D2540" s="11">
        <f>IF($B2540="","",SUMIFS('Raw Data'!$J:$J,'Raw Data'!$A:$A,$B2540,'Raw Data'!$E:$E,C$3))</f>
        <v>0</v>
      </c>
      <c r="E2540" s="10">
        <f>IF($B2540="","",SUMIFS('Raw Data'!$F:$F,'Raw Data'!$A:$A,$B2540,'Raw Data'!$E:$E,E$3))</f>
        <v>0</v>
      </c>
      <c r="F2540" s="11">
        <f>IF($B2540="","",SUMIFS('Raw Data'!$J:$J,'Raw Data'!$A:$A,$B2540,'Raw Data'!$E:$E,E$3))</f>
        <v>0</v>
      </c>
      <c r="G2540" s="10">
        <f>IF($B2540="","",SUMIFS('Raw Data'!$F:$F,'Raw Data'!$A:$A,$B2540,'Raw Data'!$E:$E,G$3))</f>
        <v>0</v>
      </c>
      <c r="H2540" s="11">
        <f>IF($B2540="","",SUMIFS('Raw Data'!$J:$J,'Raw Data'!$A:$A,$B2540,'Raw Data'!$E:$E,G$3))</f>
        <v>0</v>
      </c>
      <c r="I2540" s="10">
        <f>IF($B2540="","",SUMIFS('Raw Data'!$F:$F,'Raw Data'!$A:$A,$B2540,'Raw Data'!$E:$E,I$3))</f>
        <v>0</v>
      </c>
      <c r="J2540" s="11">
        <f>IF($B2540="","",SUMIFS('Raw Data'!$J:$J,'Raw Data'!$A:$A,$B2540,'Raw Data'!$E:$E,I$3))</f>
        <v>0</v>
      </c>
      <c r="K2540" s="12">
        <f t="shared" si="123"/>
        <v>0</v>
      </c>
      <c r="L2540" s="13">
        <f t="shared" si="124"/>
        <v>0</v>
      </c>
      <c r="M2540" s="8">
        <f t="shared" si="125"/>
        <v>0</v>
      </c>
    </row>
    <row r="2541" spans="1:13" x14ac:dyDescent="0.3">
      <c r="A2541" s="19">
        <v>2537</v>
      </c>
      <c r="B2541" s="9">
        <f>INDEX('Raw Data'!$A:$A,(ROW(A2538)-1)*4+1)</f>
        <v>0</v>
      </c>
      <c r="C2541" s="10">
        <f>IF($B2541="","",SUMIFS('Raw Data'!$F:$F,'Raw Data'!$A:$A,$B2541,'Raw Data'!$E:$E,C$3))</f>
        <v>0</v>
      </c>
      <c r="D2541" s="11">
        <f>IF($B2541="","",SUMIFS('Raw Data'!$J:$J,'Raw Data'!$A:$A,$B2541,'Raw Data'!$E:$E,C$3))</f>
        <v>0</v>
      </c>
      <c r="E2541" s="10">
        <f>IF($B2541="","",SUMIFS('Raw Data'!$F:$F,'Raw Data'!$A:$A,$B2541,'Raw Data'!$E:$E,E$3))</f>
        <v>0</v>
      </c>
      <c r="F2541" s="11">
        <f>IF($B2541="","",SUMIFS('Raw Data'!$J:$J,'Raw Data'!$A:$A,$B2541,'Raw Data'!$E:$E,E$3))</f>
        <v>0</v>
      </c>
      <c r="G2541" s="10">
        <f>IF($B2541="","",SUMIFS('Raw Data'!$F:$F,'Raw Data'!$A:$A,$B2541,'Raw Data'!$E:$E,G$3))</f>
        <v>0</v>
      </c>
      <c r="H2541" s="11">
        <f>IF($B2541="","",SUMIFS('Raw Data'!$J:$J,'Raw Data'!$A:$A,$B2541,'Raw Data'!$E:$E,G$3))</f>
        <v>0</v>
      </c>
      <c r="I2541" s="10">
        <f>IF($B2541="","",SUMIFS('Raw Data'!$F:$F,'Raw Data'!$A:$A,$B2541,'Raw Data'!$E:$E,I$3))</f>
        <v>0</v>
      </c>
      <c r="J2541" s="11">
        <f>IF($B2541="","",SUMIFS('Raw Data'!$J:$J,'Raw Data'!$A:$A,$B2541,'Raw Data'!$E:$E,I$3))</f>
        <v>0</v>
      </c>
      <c r="K2541" s="12">
        <f t="shared" si="123"/>
        <v>0</v>
      </c>
      <c r="L2541" s="13">
        <f t="shared" si="124"/>
        <v>0</v>
      </c>
      <c r="M2541" s="8">
        <f t="shared" si="125"/>
        <v>0</v>
      </c>
    </row>
    <row r="2542" spans="1:13" x14ac:dyDescent="0.3">
      <c r="A2542" s="19">
        <v>2538</v>
      </c>
      <c r="B2542" s="9">
        <f>INDEX('Raw Data'!$A:$A,(ROW(A2539)-1)*4+1)</f>
        <v>0</v>
      </c>
      <c r="C2542" s="10">
        <f>IF($B2542="","",SUMIFS('Raw Data'!$F:$F,'Raw Data'!$A:$A,$B2542,'Raw Data'!$E:$E,C$3))</f>
        <v>0</v>
      </c>
      <c r="D2542" s="11">
        <f>IF($B2542="","",SUMIFS('Raw Data'!$J:$J,'Raw Data'!$A:$A,$B2542,'Raw Data'!$E:$E,C$3))</f>
        <v>0</v>
      </c>
      <c r="E2542" s="10">
        <f>IF($B2542="","",SUMIFS('Raw Data'!$F:$F,'Raw Data'!$A:$A,$B2542,'Raw Data'!$E:$E,E$3))</f>
        <v>0</v>
      </c>
      <c r="F2542" s="11">
        <f>IF($B2542="","",SUMIFS('Raw Data'!$J:$J,'Raw Data'!$A:$A,$B2542,'Raw Data'!$E:$E,E$3))</f>
        <v>0</v>
      </c>
      <c r="G2542" s="10">
        <f>IF($B2542="","",SUMIFS('Raw Data'!$F:$F,'Raw Data'!$A:$A,$B2542,'Raw Data'!$E:$E,G$3))</f>
        <v>0</v>
      </c>
      <c r="H2542" s="11">
        <f>IF($B2542="","",SUMIFS('Raw Data'!$J:$J,'Raw Data'!$A:$A,$B2542,'Raw Data'!$E:$E,G$3))</f>
        <v>0</v>
      </c>
      <c r="I2542" s="10">
        <f>IF($B2542="","",SUMIFS('Raw Data'!$F:$F,'Raw Data'!$A:$A,$B2542,'Raw Data'!$E:$E,I$3))</f>
        <v>0</v>
      </c>
      <c r="J2542" s="11">
        <f>IF($B2542="","",SUMIFS('Raw Data'!$J:$J,'Raw Data'!$A:$A,$B2542,'Raw Data'!$E:$E,I$3))</f>
        <v>0</v>
      </c>
      <c r="K2542" s="12">
        <f t="shared" si="123"/>
        <v>0</v>
      </c>
      <c r="L2542" s="13">
        <f t="shared" si="124"/>
        <v>0</v>
      </c>
      <c r="M2542" s="8">
        <f t="shared" si="125"/>
        <v>0</v>
      </c>
    </row>
    <row r="2543" spans="1:13" x14ac:dyDescent="0.3">
      <c r="A2543" s="19">
        <v>2539</v>
      </c>
      <c r="B2543" s="9">
        <f>INDEX('Raw Data'!$A:$A,(ROW(A2540)-1)*4+1)</f>
        <v>0</v>
      </c>
      <c r="C2543" s="10">
        <f>IF($B2543="","",SUMIFS('Raw Data'!$F:$F,'Raw Data'!$A:$A,$B2543,'Raw Data'!$E:$E,C$3))</f>
        <v>0</v>
      </c>
      <c r="D2543" s="11">
        <f>IF($B2543="","",SUMIFS('Raw Data'!$J:$J,'Raw Data'!$A:$A,$B2543,'Raw Data'!$E:$E,C$3))</f>
        <v>0</v>
      </c>
      <c r="E2543" s="10">
        <f>IF($B2543="","",SUMIFS('Raw Data'!$F:$F,'Raw Data'!$A:$A,$B2543,'Raw Data'!$E:$E,E$3))</f>
        <v>0</v>
      </c>
      <c r="F2543" s="11">
        <f>IF($B2543="","",SUMIFS('Raw Data'!$J:$J,'Raw Data'!$A:$A,$B2543,'Raw Data'!$E:$E,E$3))</f>
        <v>0</v>
      </c>
      <c r="G2543" s="10">
        <f>IF($B2543="","",SUMIFS('Raw Data'!$F:$F,'Raw Data'!$A:$A,$B2543,'Raw Data'!$E:$E,G$3))</f>
        <v>0</v>
      </c>
      <c r="H2543" s="11">
        <f>IF($B2543="","",SUMIFS('Raw Data'!$J:$J,'Raw Data'!$A:$A,$B2543,'Raw Data'!$E:$E,G$3))</f>
        <v>0</v>
      </c>
      <c r="I2543" s="10">
        <f>IF($B2543="","",SUMIFS('Raw Data'!$F:$F,'Raw Data'!$A:$A,$B2543,'Raw Data'!$E:$E,I$3))</f>
        <v>0</v>
      </c>
      <c r="J2543" s="11">
        <f>IF($B2543="","",SUMIFS('Raw Data'!$J:$J,'Raw Data'!$A:$A,$B2543,'Raw Data'!$E:$E,I$3))</f>
        <v>0</v>
      </c>
      <c r="K2543" s="12">
        <f t="shared" si="123"/>
        <v>0</v>
      </c>
      <c r="L2543" s="13">
        <f t="shared" si="124"/>
        <v>0</v>
      </c>
      <c r="M2543" s="8">
        <f t="shared" si="125"/>
        <v>0</v>
      </c>
    </row>
    <row r="2544" spans="1:13" x14ac:dyDescent="0.3">
      <c r="A2544" s="19">
        <v>2540</v>
      </c>
      <c r="B2544" s="9">
        <f>INDEX('Raw Data'!$A:$A,(ROW(A2541)-1)*4+1)</f>
        <v>0</v>
      </c>
      <c r="C2544" s="10">
        <f>IF($B2544="","",SUMIFS('Raw Data'!$F:$F,'Raw Data'!$A:$A,$B2544,'Raw Data'!$E:$E,C$3))</f>
        <v>0</v>
      </c>
      <c r="D2544" s="11">
        <f>IF($B2544="","",SUMIFS('Raw Data'!$J:$J,'Raw Data'!$A:$A,$B2544,'Raw Data'!$E:$E,C$3))</f>
        <v>0</v>
      </c>
      <c r="E2544" s="10">
        <f>IF($B2544="","",SUMIFS('Raw Data'!$F:$F,'Raw Data'!$A:$A,$B2544,'Raw Data'!$E:$E,E$3))</f>
        <v>0</v>
      </c>
      <c r="F2544" s="11">
        <f>IF($B2544="","",SUMIFS('Raw Data'!$J:$J,'Raw Data'!$A:$A,$B2544,'Raw Data'!$E:$E,E$3))</f>
        <v>0</v>
      </c>
      <c r="G2544" s="10">
        <f>IF($B2544="","",SUMIFS('Raw Data'!$F:$F,'Raw Data'!$A:$A,$B2544,'Raw Data'!$E:$E,G$3))</f>
        <v>0</v>
      </c>
      <c r="H2544" s="11">
        <f>IF($B2544="","",SUMIFS('Raw Data'!$J:$J,'Raw Data'!$A:$A,$B2544,'Raw Data'!$E:$E,G$3))</f>
        <v>0</v>
      </c>
      <c r="I2544" s="10">
        <f>IF($B2544="","",SUMIFS('Raw Data'!$F:$F,'Raw Data'!$A:$A,$B2544,'Raw Data'!$E:$E,I$3))</f>
        <v>0</v>
      </c>
      <c r="J2544" s="11">
        <f>IF($B2544="","",SUMIFS('Raw Data'!$J:$J,'Raw Data'!$A:$A,$B2544,'Raw Data'!$E:$E,I$3))</f>
        <v>0</v>
      </c>
      <c r="K2544" s="12">
        <f t="shared" si="123"/>
        <v>0</v>
      </c>
      <c r="L2544" s="13">
        <f t="shared" si="124"/>
        <v>0</v>
      </c>
      <c r="M2544" s="8">
        <f t="shared" si="125"/>
        <v>0</v>
      </c>
    </row>
    <row r="2545" spans="1:13" x14ac:dyDescent="0.3">
      <c r="A2545" s="19">
        <v>2541</v>
      </c>
      <c r="B2545" s="9">
        <f>INDEX('Raw Data'!$A:$A,(ROW(A2542)-1)*4+1)</f>
        <v>0</v>
      </c>
      <c r="C2545" s="10">
        <f>IF($B2545="","",SUMIFS('Raw Data'!$F:$F,'Raw Data'!$A:$A,$B2545,'Raw Data'!$E:$E,C$3))</f>
        <v>0</v>
      </c>
      <c r="D2545" s="11">
        <f>IF($B2545="","",SUMIFS('Raw Data'!$J:$J,'Raw Data'!$A:$A,$B2545,'Raw Data'!$E:$E,C$3))</f>
        <v>0</v>
      </c>
      <c r="E2545" s="10">
        <f>IF($B2545="","",SUMIFS('Raw Data'!$F:$F,'Raw Data'!$A:$A,$B2545,'Raw Data'!$E:$E,E$3))</f>
        <v>0</v>
      </c>
      <c r="F2545" s="11">
        <f>IF($B2545="","",SUMIFS('Raw Data'!$J:$J,'Raw Data'!$A:$A,$B2545,'Raw Data'!$E:$E,E$3))</f>
        <v>0</v>
      </c>
      <c r="G2545" s="10">
        <f>IF($B2545="","",SUMIFS('Raw Data'!$F:$F,'Raw Data'!$A:$A,$B2545,'Raw Data'!$E:$E,G$3))</f>
        <v>0</v>
      </c>
      <c r="H2545" s="11">
        <f>IF($B2545="","",SUMIFS('Raw Data'!$J:$J,'Raw Data'!$A:$A,$B2545,'Raw Data'!$E:$E,G$3))</f>
        <v>0</v>
      </c>
      <c r="I2545" s="10">
        <f>IF($B2545="","",SUMIFS('Raw Data'!$F:$F,'Raw Data'!$A:$A,$B2545,'Raw Data'!$E:$E,I$3))</f>
        <v>0</v>
      </c>
      <c r="J2545" s="11">
        <f>IF($B2545="","",SUMIFS('Raw Data'!$J:$J,'Raw Data'!$A:$A,$B2545,'Raw Data'!$E:$E,I$3))</f>
        <v>0</v>
      </c>
      <c r="K2545" s="12">
        <f t="shared" si="123"/>
        <v>0</v>
      </c>
      <c r="L2545" s="13">
        <f t="shared" si="124"/>
        <v>0</v>
      </c>
      <c r="M2545" s="8">
        <f t="shared" si="125"/>
        <v>0</v>
      </c>
    </row>
    <row r="2546" spans="1:13" x14ac:dyDescent="0.3">
      <c r="A2546" s="19">
        <v>2542</v>
      </c>
      <c r="B2546" s="9">
        <f>INDEX('Raw Data'!$A:$A,(ROW(A2543)-1)*4+1)</f>
        <v>0</v>
      </c>
      <c r="C2546" s="10">
        <f>IF($B2546="","",SUMIFS('Raw Data'!$F:$F,'Raw Data'!$A:$A,$B2546,'Raw Data'!$E:$E,C$3))</f>
        <v>0</v>
      </c>
      <c r="D2546" s="11">
        <f>IF($B2546="","",SUMIFS('Raw Data'!$J:$J,'Raw Data'!$A:$A,$B2546,'Raw Data'!$E:$E,C$3))</f>
        <v>0</v>
      </c>
      <c r="E2546" s="10">
        <f>IF($B2546="","",SUMIFS('Raw Data'!$F:$F,'Raw Data'!$A:$A,$B2546,'Raw Data'!$E:$E,E$3))</f>
        <v>0</v>
      </c>
      <c r="F2546" s="11">
        <f>IF($B2546="","",SUMIFS('Raw Data'!$J:$J,'Raw Data'!$A:$A,$B2546,'Raw Data'!$E:$E,E$3))</f>
        <v>0</v>
      </c>
      <c r="G2546" s="10">
        <f>IF($B2546="","",SUMIFS('Raw Data'!$F:$F,'Raw Data'!$A:$A,$B2546,'Raw Data'!$E:$E,G$3))</f>
        <v>0</v>
      </c>
      <c r="H2546" s="11">
        <f>IF($B2546="","",SUMIFS('Raw Data'!$J:$J,'Raw Data'!$A:$A,$B2546,'Raw Data'!$E:$E,G$3))</f>
        <v>0</v>
      </c>
      <c r="I2546" s="10">
        <f>IF($B2546="","",SUMIFS('Raw Data'!$F:$F,'Raw Data'!$A:$A,$B2546,'Raw Data'!$E:$E,I$3))</f>
        <v>0</v>
      </c>
      <c r="J2546" s="11">
        <f>IF($B2546="","",SUMIFS('Raw Data'!$J:$J,'Raw Data'!$A:$A,$B2546,'Raw Data'!$E:$E,I$3))</f>
        <v>0</v>
      </c>
      <c r="K2546" s="12">
        <f t="shared" si="123"/>
        <v>0</v>
      </c>
      <c r="L2546" s="13">
        <f t="shared" si="124"/>
        <v>0</v>
      </c>
      <c r="M2546" s="8">
        <f t="shared" si="125"/>
        <v>0</v>
      </c>
    </row>
    <row r="2547" spans="1:13" x14ac:dyDescent="0.3">
      <c r="A2547" s="19">
        <v>2543</v>
      </c>
      <c r="B2547" s="9">
        <f>INDEX('Raw Data'!$A:$A,(ROW(A2544)-1)*4+1)</f>
        <v>0</v>
      </c>
      <c r="C2547" s="10">
        <f>IF($B2547="","",SUMIFS('Raw Data'!$F:$F,'Raw Data'!$A:$A,$B2547,'Raw Data'!$E:$E,C$3))</f>
        <v>0</v>
      </c>
      <c r="D2547" s="11">
        <f>IF($B2547="","",SUMIFS('Raw Data'!$J:$J,'Raw Data'!$A:$A,$B2547,'Raw Data'!$E:$E,C$3))</f>
        <v>0</v>
      </c>
      <c r="E2547" s="10">
        <f>IF($B2547="","",SUMIFS('Raw Data'!$F:$F,'Raw Data'!$A:$A,$B2547,'Raw Data'!$E:$E,E$3))</f>
        <v>0</v>
      </c>
      <c r="F2547" s="11">
        <f>IF($B2547="","",SUMIFS('Raw Data'!$J:$J,'Raw Data'!$A:$A,$B2547,'Raw Data'!$E:$E,E$3))</f>
        <v>0</v>
      </c>
      <c r="G2547" s="10">
        <f>IF($B2547="","",SUMIFS('Raw Data'!$F:$F,'Raw Data'!$A:$A,$B2547,'Raw Data'!$E:$E,G$3))</f>
        <v>0</v>
      </c>
      <c r="H2547" s="11">
        <f>IF($B2547="","",SUMIFS('Raw Data'!$J:$J,'Raw Data'!$A:$A,$B2547,'Raw Data'!$E:$E,G$3))</f>
        <v>0</v>
      </c>
      <c r="I2547" s="10">
        <f>IF($B2547="","",SUMIFS('Raw Data'!$F:$F,'Raw Data'!$A:$A,$B2547,'Raw Data'!$E:$E,I$3))</f>
        <v>0</v>
      </c>
      <c r="J2547" s="11">
        <f>IF($B2547="","",SUMIFS('Raw Data'!$J:$J,'Raw Data'!$A:$A,$B2547,'Raw Data'!$E:$E,I$3))</f>
        <v>0</v>
      </c>
      <c r="K2547" s="12">
        <f t="shared" si="123"/>
        <v>0</v>
      </c>
      <c r="L2547" s="13">
        <f t="shared" si="124"/>
        <v>0</v>
      </c>
      <c r="M2547" s="8">
        <f t="shared" si="125"/>
        <v>0</v>
      </c>
    </row>
    <row r="2548" spans="1:13" x14ac:dyDescent="0.3">
      <c r="A2548" s="19">
        <v>2544</v>
      </c>
      <c r="B2548" s="9">
        <f>INDEX('Raw Data'!$A:$A,(ROW(A2545)-1)*4+1)</f>
        <v>0</v>
      </c>
      <c r="C2548" s="10">
        <f>IF($B2548="","",SUMIFS('Raw Data'!$F:$F,'Raw Data'!$A:$A,$B2548,'Raw Data'!$E:$E,C$3))</f>
        <v>0</v>
      </c>
      <c r="D2548" s="11">
        <f>IF($B2548="","",SUMIFS('Raw Data'!$J:$J,'Raw Data'!$A:$A,$B2548,'Raw Data'!$E:$E,C$3))</f>
        <v>0</v>
      </c>
      <c r="E2548" s="10">
        <f>IF($B2548="","",SUMIFS('Raw Data'!$F:$F,'Raw Data'!$A:$A,$B2548,'Raw Data'!$E:$E,E$3))</f>
        <v>0</v>
      </c>
      <c r="F2548" s="11">
        <f>IF($B2548="","",SUMIFS('Raw Data'!$J:$J,'Raw Data'!$A:$A,$B2548,'Raw Data'!$E:$E,E$3))</f>
        <v>0</v>
      </c>
      <c r="G2548" s="10">
        <f>IF($B2548="","",SUMIFS('Raw Data'!$F:$F,'Raw Data'!$A:$A,$B2548,'Raw Data'!$E:$E,G$3))</f>
        <v>0</v>
      </c>
      <c r="H2548" s="11">
        <f>IF($B2548="","",SUMIFS('Raw Data'!$J:$J,'Raw Data'!$A:$A,$B2548,'Raw Data'!$E:$E,G$3))</f>
        <v>0</v>
      </c>
      <c r="I2548" s="10">
        <f>IF($B2548="","",SUMIFS('Raw Data'!$F:$F,'Raw Data'!$A:$A,$B2548,'Raw Data'!$E:$E,I$3))</f>
        <v>0</v>
      </c>
      <c r="J2548" s="11">
        <f>IF($B2548="","",SUMIFS('Raw Data'!$J:$J,'Raw Data'!$A:$A,$B2548,'Raw Data'!$E:$E,I$3))</f>
        <v>0</v>
      </c>
      <c r="K2548" s="12">
        <f t="shared" si="123"/>
        <v>0</v>
      </c>
      <c r="L2548" s="13">
        <f t="shared" si="124"/>
        <v>0</v>
      </c>
      <c r="M2548" s="8">
        <f t="shared" si="125"/>
        <v>0</v>
      </c>
    </row>
    <row r="2549" spans="1:13" x14ac:dyDescent="0.3">
      <c r="A2549" s="19">
        <v>2545</v>
      </c>
      <c r="B2549" s="9">
        <f>INDEX('Raw Data'!$A:$A,(ROW(A2546)-1)*4+1)</f>
        <v>0</v>
      </c>
      <c r="C2549" s="10">
        <f>IF($B2549="","",SUMIFS('Raw Data'!$F:$F,'Raw Data'!$A:$A,$B2549,'Raw Data'!$E:$E,C$3))</f>
        <v>0</v>
      </c>
      <c r="D2549" s="11">
        <f>IF($B2549="","",SUMIFS('Raw Data'!$J:$J,'Raw Data'!$A:$A,$B2549,'Raw Data'!$E:$E,C$3))</f>
        <v>0</v>
      </c>
      <c r="E2549" s="10">
        <f>IF($B2549="","",SUMIFS('Raw Data'!$F:$F,'Raw Data'!$A:$A,$B2549,'Raw Data'!$E:$E,E$3))</f>
        <v>0</v>
      </c>
      <c r="F2549" s="11">
        <f>IF($B2549="","",SUMIFS('Raw Data'!$J:$J,'Raw Data'!$A:$A,$B2549,'Raw Data'!$E:$E,E$3))</f>
        <v>0</v>
      </c>
      <c r="G2549" s="10">
        <f>IF($B2549="","",SUMIFS('Raw Data'!$F:$F,'Raw Data'!$A:$A,$B2549,'Raw Data'!$E:$E,G$3))</f>
        <v>0</v>
      </c>
      <c r="H2549" s="11">
        <f>IF($B2549="","",SUMIFS('Raw Data'!$J:$J,'Raw Data'!$A:$A,$B2549,'Raw Data'!$E:$E,G$3))</f>
        <v>0</v>
      </c>
      <c r="I2549" s="10">
        <f>IF($B2549="","",SUMIFS('Raw Data'!$F:$F,'Raw Data'!$A:$A,$B2549,'Raw Data'!$E:$E,I$3))</f>
        <v>0</v>
      </c>
      <c r="J2549" s="11">
        <f>IF($B2549="","",SUMIFS('Raw Data'!$J:$J,'Raw Data'!$A:$A,$B2549,'Raw Data'!$E:$E,I$3))</f>
        <v>0</v>
      </c>
      <c r="K2549" s="12">
        <f t="shared" si="123"/>
        <v>0</v>
      </c>
      <c r="L2549" s="13">
        <f t="shared" si="124"/>
        <v>0</v>
      </c>
      <c r="M2549" s="8">
        <f t="shared" si="125"/>
        <v>0</v>
      </c>
    </row>
    <row r="2550" spans="1:13" x14ac:dyDescent="0.3">
      <c r="A2550" s="19">
        <v>2546</v>
      </c>
      <c r="B2550" s="9">
        <f>INDEX('Raw Data'!$A:$A,(ROW(A2547)-1)*4+1)</f>
        <v>0</v>
      </c>
      <c r="C2550" s="10">
        <f>IF($B2550="","",SUMIFS('Raw Data'!$F:$F,'Raw Data'!$A:$A,$B2550,'Raw Data'!$E:$E,C$3))</f>
        <v>0</v>
      </c>
      <c r="D2550" s="11">
        <f>IF($B2550="","",SUMIFS('Raw Data'!$J:$J,'Raw Data'!$A:$A,$B2550,'Raw Data'!$E:$E,C$3))</f>
        <v>0</v>
      </c>
      <c r="E2550" s="10">
        <f>IF($B2550="","",SUMIFS('Raw Data'!$F:$F,'Raw Data'!$A:$A,$B2550,'Raw Data'!$E:$E,E$3))</f>
        <v>0</v>
      </c>
      <c r="F2550" s="11">
        <f>IF($B2550="","",SUMIFS('Raw Data'!$J:$J,'Raw Data'!$A:$A,$B2550,'Raw Data'!$E:$E,E$3))</f>
        <v>0</v>
      </c>
      <c r="G2550" s="10">
        <f>IF($B2550="","",SUMIFS('Raw Data'!$F:$F,'Raw Data'!$A:$A,$B2550,'Raw Data'!$E:$E,G$3))</f>
        <v>0</v>
      </c>
      <c r="H2550" s="11">
        <f>IF($B2550="","",SUMIFS('Raw Data'!$J:$J,'Raw Data'!$A:$A,$B2550,'Raw Data'!$E:$E,G$3))</f>
        <v>0</v>
      </c>
      <c r="I2550" s="10">
        <f>IF($B2550="","",SUMIFS('Raw Data'!$F:$F,'Raw Data'!$A:$A,$B2550,'Raw Data'!$E:$E,I$3))</f>
        <v>0</v>
      </c>
      <c r="J2550" s="11">
        <f>IF($B2550="","",SUMIFS('Raw Data'!$J:$J,'Raw Data'!$A:$A,$B2550,'Raw Data'!$E:$E,I$3))</f>
        <v>0</v>
      </c>
      <c r="K2550" s="12">
        <f t="shared" si="123"/>
        <v>0</v>
      </c>
      <c r="L2550" s="13">
        <f t="shared" si="124"/>
        <v>0</v>
      </c>
      <c r="M2550" s="8">
        <f t="shared" si="125"/>
        <v>0</v>
      </c>
    </row>
    <row r="2551" spans="1:13" x14ac:dyDescent="0.3">
      <c r="A2551" s="19">
        <v>2547</v>
      </c>
      <c r="B2551" s="9">
        <f>INDEX('Raw Data'!$A:$A,(ROW(A2548)-1)*4+1)</f>
        <v>0</v>
      </c>
      <c r="C2551" s="10">
        <f>IF($B2551="","",SUMIFS('Raw Data'!$F:$F,'Raw Data'!$A:$A,$B2551,'Raw Data'!$E:$E,C$3))</f>
        <v>0</v>
      </c>
      <c r="D2551" s="11">
        <f>IF($B2551="","",SUMIFS('Raw Data'!$J:$J,'Raw Data'!$A:$A,$B2551,'Raw Data'!$E:$E,C$3))</f>
        <v>0</v>
      </c>
      <c r="E2551" s="10">
        <f>IF($B2551="","",SUMIFS('Raw Data'!$F:$F,'Raw Data'!$A:$A,$B2551,'Raw Data'!$E:$E,E$3))</f>
        <v>0</v>
      </c>
      <c r="F2551" s="11">
        <f>IF($B2551="","",SUMIFS('Raw Data'!$J:$J,'Raw Data'!$A:$A,$B2551,'Raw Data'!$E:$E,E$3))</f>
        <v>0</v>
      </c>
      <c r="G2551" s="10">
        <f>IF($B2551="","",SUMIFS('Raw Data'!$F:$F,'Raw Data'!$A:$A,$B2551,'Raw Data'!$E:$E,G$3))</f>
        <v>0</v>
      </c>
      <c r="H2551" s="11">
        <f>IF($B2551="","",SUMIFS('Raw Data'!$J:$J,'Raw Data'!$A:$A,$B2551,'Raw Data'!$E:$E,G$3))</f>
        <v>0</v>
      </c>
      <c r="I2551" s="10">
        <f>IF($B2551="","",SUMIFS('Raw Data'!$F:$F,'Raw Data'!$A:$A,$B2551,'Raw Data'!$E:$E,I$3))</f>
        <v>0</v>
      </c>
      <c r="J2551" s="11">
        <f>IF($B2551="","",SUMIFS('Raw Data'!$J:$J,'Raw Data'!$A:$A,$B2551,'Raw Data'!$E:$E,I$3))</f>
        <v>0</v>
      </c>
      <c r="K2551" s="12">
        <f t="shared" si="123"/>
        <v>0</v>
      </c>
      <c r="L2551" s="13">
        <f t="shared" si="124"/>
        <v>0</v>
      </c>
      <c r="M2551" s="8">
        <f t="shared" si="125"/>
        <v>0</v>
      </c>
    </row>
    <row r="2552" spans="1:13" x14ac:dyDescent="0.3">
      <c r="A2552" s="19">
        <v>2548</v>
      </c>
      <c r="B2552" s="9">
        <f>INDEX('Raw Data'!$A:$A,(ROW(A2549)-1)*4+1)</f>
        <v>0</v>
      </c>
      <c r="C2552" s="10">
        <f>IF($B2552="","",SUMIFS('Raw Data'!$F:$F,'Raw Data'!$A:$A,$B2552,'Raw Data'!$E:$E,C$3))</f>
        <v>0</v>
      </c>
      <c r="D2552" s="11">
        <f>IF($B2552="","",SUMIFS('Raw Data'!$J:$J,'Raw Data'!$A:$A,$B2552,'Raw Data'!$E:$E,C$3))</f>
        <v>0</v>
      </c>
      <c r="E2552" s="10">
        <f>IF($B2552="","",SUMIFS('Raw Data'!$F:$F,'Raw Data'!$A:$A,$B2552,'Raw Data'!$E:$E,E$3))</f>
        <v>0</v>
      </c>
      <c r="F2552" s="11">
        <f>IF($B2552="","",SUMIFS('Raw Data'!$J:$J,'Raw Data'!$A:$A,$B2552,'Raw Data'!$E:$E,E$3))</f>
        <v>0</v>
      </c>
      <c r="G2552" s="10">
        <f>IF($B2552="","",SUMIFS('Raw Data'!$F:$F,'Raw Data'!$A:$A,$B2552,'Raw Data'!$E:$E,G$3))</f>
        <v>0</v>
      </c>
      <c r="H2552" s="11">
        <f>IF($B2552="","",SUMIFS('Raw Data'!$J:$J,'Raw Data'!$A:$A,$B2552,'Raw Data'!$E:$E,G$3))</f>
        <v>0</v>
      </c>
      <c r="I2552" s="10">
        <f>IF($B2552="","",SUMIFS('Raw Data'!$F:$F,'Raw Data'!$A:$A,$B2552,'Raw Data'!$E:$E,I$3))</f>
        <v>0</v>
      </c>
      <c r="J2552" s="11">
        <f>IF($B2552="","",SUMIFS('Raw Data'!$J:$J,'Raw Data'!$A:$A,$B2552,'Raw Data'!$E:$E,I$3))</f>
        <v>0</v>
      </c>
      <c r="K2552" s="12">
        <f t="shared" si="123"/>
        <v>0</v>
      </c>
      <c r="L2552" s="13">
        <f t="shared" si="124"/>
        <v>0</v>
      </c>
      <c r="M2552" s="8">
        <f t="shared" si="125"/>
        <v>0</v>
      </c>
    </row>
    <row r="2553" spans="1:13" x14ac:dyDescent="0.3">
      <c r="A2553" s="19">
        <v>2549</v>
      </c>
      <c r="B2553" s="9">
        <f>INDEX('Raw Data'!$A:$A,(ROW(A2550)-1)*4+1)</f>
        <v>0</v>
      </c>
      <c r="C2553" s="10">
        <f>IF($B2553="","",SUMIFS('Raw Data'!$F:$F,'Raw Data'!$A:$A,$B2553,'Raw Data'!$E:$E,C$3))</f>
        <v>0</v>
      </c>
      <c r="D2553" s="11">
        <f>IF($B2553="","",SUMIFS('Raw Data'!$J:$J,'Raw Data'!$A:$A,$B2553,'Raw Data'!$E:$E,C$3))</f>
        <v>0</v>
      </c>
      <c r="E2553" s="10">
        <f>IF($B2553="","",SUMIFS('Raw Data'!$F:$F,'Raw Data'!$A:$A,$B2553,'Raw Data'!$E:$E,E$3))</f>
        <v>0</v>
      </c>
      <c r="F2553" s="11">
        <f>IF($B2553="","",SUMIFS('Raw Data'!$J:$J,'Raw Data'!$A:$A,$B2553,'Raw Data'!$E:$E,E$3))</f>
        <v>0</v>
      </c>
      <c r="G2553" s="10">
        <f>IF($B2553="","",SUMIFS('Raw Data'!$F:$F,'Raw Data'!$A:$A,$B2553,'Raw Data'!$E:$E,G$3))</f>
        <v>0</v>
      </c>
      <c r="H2553" s="11">
        <f>IF($B2553="","",SUMIFS('Raw Data'!$J:$J,'Raw Data'!$A:$A,$B2553,'Raw Data'!$E:$E,G$3))</f>
        <v>0</v>
      </c>
      <c r="I2553" s="10">
        <f>IF($B2553="","",SUMIFS('Raw Data'!$F:$F,'Raw Data'!$A:$A,$B2553,'Raw Data'!$E:$E,I$3))</f>
        <v>0</v>
      </c>
      <c r="J2553" s="11">
        <f>IF($B2553="","",SUMIFS('Raw Data'!$J:$J,'Raw Data'!$A:$A,$B2553,'Raw Data'!$E:$E,I$3))</f>
        <v>0</v>
      </c>
      <c r="K2553" s="12">
        <f t="shared" si="123"/>
        <v>0</v>
      </c>
      <c r="L2553" s="13">
        <f t="shared" si="124"/>
        <v>0</v>
      </c>
      <c r="M2553" s="8">
        <f t="shared" si="125"/>
        <v>0</v>
      </c>
    </row>
    <row r="2554" spans="1:13" x14ac:dyDescent="0.3">
      <c r="A2554" s="19">
        <v>2550</v>
      </c>
      <c r="B2554" s="9">
        <f>INDEX('Raw Data'!$A:$A,(ROW(A2551)-1)*4+1)</f>
        <v>0</v>
      </c>
      <c r="C2554" s="10">
        <f>IF($B2554="","",SUMIFS('Raw Data'!$F:$F,'Raw Data'!$A:$A,$B2554,'Raw Data'!$E:$E,C$3))</f>
        <v>0</v>
      </c>
      <c r="D2554" s="11">
        <f>IF($B2554="","",SUMIFS('Raw Data'!$J:$J,'Raw Data'!$A:$A,$B2554,'Raw Data'!$E:$E,C$3))</f>
        <v>0</v>
      </c>
      <c r="E2554" s="10">
        <f>IF($B2554="","",SUMIFS('Raw Data'!$F:$F,'Raw Data'!$A:$A,$B2554,'Raw Data'!$E:$E,E$3))</f>
        <v>0</v>
      </c>
      <c r="F2554" s="11">
        <f>IF($B2554="","",SUMIFS('Raw Data'!$J:$J,'Raw Data'!$A:$A,$B2554,'Raw Data'!$E:$E,E$3))</f>
        <v>0</v>
      </c>
      <c r="G2554" s="10">
        <f>IF($B2554="","",SUMIFS('Raw Data'!$F:$F,'Raw Data'!$A:$A,$B2554,'Raw Data'!$E:$E,G$3))</f>
        <v>0</v>
      </c>
      <c r="H2554" s="11">
        <f>IF($B2554="","",SUMIFS('Raw Data'!$J:$J,'Raw Data'!$A:$A,$B2554,'Raw Data'!$E:$E,G$3))</f>
        <v>0</v>
      </c>
      <c r="I2554" s="10">
        <f>IF($B2554="","",SUMIFS('Raw Data'!$F:$F,'Raw Data'!$A:$A,$B2554,'Raw Data'!$E:$E,I$3))</f>
        <v>0</v>
      </c>
      <c r="J2554" s="11">
        <f>IF($B2554="","",SUMIFS('Raw Data'!$J:$J,'Raw Data'!$A:$A,$B2554,'Raw Data'!$E:$E,I$3))</f>
        <v>0</v>
      </c>
      <c r="K2554" s="12">
        <f t="shared" si="123"/>
        <v>0</v>
      </c>
      <c r="L2554" s="13">
        <f t="shared" si="124"/>
        <v>0</v>
      </c>
      <c r="M2554" s="8">
        <f t="shared" si="125"/>
        <v>0</v>
      </c>
    </row>
    <row r="2555" spans="1:13" x14ac:dyDescent="0.3">
      <c r="A2555" s="19">
        <v>2551</v>
      </c>
      <c r="B2555" s="9">
        <f>INDEX('Raw Data'!$A:$A,(ROW(A2552)-1)*4+1)</f>
        <v>0</v>
      </c>
      <c r="C2555" s="10">
        <f>IF($B2555="","",SUMIFS('Raw Data'!$F:$F,'Raw Data'!$A:$A,$B2555,'Raw Data'!$E:$E,C$3))</f>
        <v>0</v>
      </c>
      <c r="D2555" s="11">
        <f>IF($B2555="","",SUMIFS('Raw Data'!$J:$J,'Raw Data'!$A:$A,$B2555,'Raw Data'!$E:$E,C$3))</f>
        <v>0</v>
      </c>
      <c r="E2555" s="10">
        <f>IF($B2555="","",SUMIFS('Raw Data'!$F:$F,'Raw Data'!$A:$A,$B2555,'Raw Data'!$E:$E,E$3))</f>
        <v>0</v>
      </c>
      <c r="F2555" s="11">
        <f>IF($B2555="","",SUMIFS('Raw Data'!$J:$J,'Raw Data'!$A:$A,$B2555,'Raw Data'!$E:$E,E$3))</f>
        <v>0</v>
      </c>
      <c r="G2555" s="10">
        <f>IF($B2555="","",SUMIFS('Raw Data'!$F:$F,'Raw Data'!$A:$A,$B2555,'Raw Data'!$E:$E,G$3))</f>
        <v>0</v>
      </c>
      <c r="H2555" s="11">
        <f>IF($B2555="","",SUMIFS('Raw Data'!$J:$J,'Raw Data'!$A:$A,$B2555,'Raw Data'!$E:$E,G$3))</f>
        <v>0</v>
      </c>
      <c r="I2555" s="10">
        <f>IF($B2555="","",SUMIFS('Raw Data'!$F:$F,'Raw Data'!$A:$A,$B2555,'Raw Data'!$E:$E,I$3))</f>
        <v>0</v>
      </c>
      <c r="J2555" s="11">
        <f>IF($B2555="","",SUMIFS('Raw Data'!$J:$J,'Raw Data'!$A:$A,$B2555,'Raw Data'!$E:$E,I$3))</f>
        <v>0</v>
      </c>
      <c r="K2555" s="12">
        <f t="shared" si="123"/>
        <v>0</v>
      </c>
      <c r="L2555" s="13">
        <f t="shared" si="124"/>
        <v>0</v>
      </c>
      <c r="M2555" s="8">
        <f t="shared" si="125"/>
        <v>0</v>
      </c>
    </row>
    <row r="2556" spans="1:13" x14ac:dyDescent="0.3">
      <c r="A2556" s="19">
        <v>2552</v>
      </c>
      <c r="B2556" s="9">
        <f>INDEX('Raw Data'!$A:$A,(ROW(A2553)-1)*4+1)</f>
        <v>0</v>
      </c>
      <c r="C2556" s="10">
        <f>IF($B2556="","",SUMIFS('Raw Data'!$F:$F,'Raw Data'!$A:$A,$B2556,'Raw Data'!$E:$E,C$3))</f>
        <v>0</v>
      </c>
      <c r="D2556" s="11">
        <f>IF($B2556="","",SUMIFS('Raw Data'!$J:$J,'Raw Data'!$A:$A,$B2556,'Raw Data'!$E:$E,C$3))</f>
        <v>0</v>
      </c>
      <c r="E2556" s="10">
        <f>IF($B2556="","",SUMIFS('Raw Data'!$F:$F,'Raw Data'!$A:$A,$B2556,'Raw Data'!$E:$E,E$3))</f>
        <v>0</v>
      </c>
      <c r="F2556" s="11">
        <f>IF($B2556="","",SUMIFS('Raw Data'!$J:$J,'Raw Data'!$A:$A,$B2556,'Raw Data'!$E:$E,E$3))</f>
        <v>0</v>
      </c>
      <c r="G2556" s="10">
        <f>IF($B2556="","",SUMIFS('Raw Data'!$F:$F,'Raw Data'!$A:$A,$B2556,'Raw Data'!$E:$E,G$3))</f>
        <v>0</v>
      </c>
      <c r="H2556" s="11">
        <f>IF($B2556="","",SUMIFS('Raw Data'!$J:$J,'Raw Data'!$A:$A,$B2556,'Raw Data'!$E:$E,G$3))</f>
        <v>0</v>
      </c>
      <c r="I2556" s="10">
        <f>IF($B2556="","",SUMIFS('Raw Data'!$F:$F,'Raw Data'!$A:$A,$B2556,'Raw Data'!$E:$E,I$3))</f>
        <v>0</v>
      </c>
      <c r="J2556" s="11">
        <f>IF($B2556="","",SUMIFS('Raw Data'!$J:$J,'Raw Data'!$A:$A,$B2556,'Raw Data'!$E:$E,I$3))</f>
        <v>0</v>
      </c>
      <c r="K2556" s="12">
        <f t="shared" si="123"/>
        <v>0</v>
      </c>
      <c r="L2556" s="13">
        <f t="shared" si="124"/>
        <v>0</v>
      </c>
      <c r="M2556" s="8">
        <f t="shared" si="125"/>
        <v>0</v>
      </c>
    </row>
    <row r="2557" spans="1:13" x14ac:dyDescent="0.3">
      <c r="A2557" s="19">
        <v>2553</v>
      </c>
      <c r="B2557" s="9">
        <f>INDEX('Raw Data'!$A:$A,(ROW(A2554)-1)*4+1)</f>
        <v>0</v>
      </c>
      <c r="C2557" s="10">
        <f>IF($B2557="","",SUMIFS('Raw Data'!$F:$F,'Raw Data'!$A:$A,$B2557,'Raw Data'!$E:$E,C$3))</f>
        <v>0</v>
      </c>
      <c r="D2557" s="11">
        <f>IF($B2557="","",SUMIFS('Raw Data'!$J:$J,'Raw Data'!$A:$A,$B2557,'Raw Data'!$E:$E,C$3))</f>
        <v>0</v>
      </c>
      <c r="E2557" s="10">
        <f>IF($B2557="","",SUMIFS('Raw Data'!$F:$F,'Raw Data'!$A:$A,$B2557,'Raw Data'!$E:$E,E$3))</f>
        <v>0</v>
      </c>
      <c r="F2557" s="11">
        <f>IF($B2557="","",SUMIFS('Raw Data'!$J:$J,'Raw Data'!$A:$A,$B2557,'Raw Data'!$E:$E,E$3))</f>
        <v>0</v>
      </c>
      <c r="G2557" s="10">
        <f>IF($B2557="","",SUMIFS('Raw Data'!$F:$F,'Raw Data'!$A:$A,$B2557,'Raw Data'!$E:$E,G$3))</f>
        <v>0</v>
      </c>
      <c r="H2557" s="11">
        <f>IF($B2557="","",SUMIFS('Raw Data'!$J:$J,'Raw Data'!$A:$A,$B2557,'Raw Data'!$E:$E,G$3))</f>
        <v>0</v>
      </c>
      <c r="I2557" s="10">
        <f>IF($B2557="","",SUMIFS('Raw Data'!$F:$F,'Raw Data'!$A:$A,$B2557,'Raw Data'!$E:$E,I$3))</f>
        <v>0</v>
      </c>
      <c r="J2557" s="11">
        <f>IF($B2557="","",SUMIFS('Raw Data'!$J:$J,'Raw Data'!$A:$A,$B2557,'Raw Data'!$E:$E,I$3))</f>
        <v>0</v>
      </c>
      <c r="K2557" s="12">
        <f t="shared" si="123"/>
        <v>0</v>
      </c>
      <c r="L2557" s="13">
        <f t="shared" si="124"/>
        <v>0</v>
      </c>
      <c r="M2557" s="8">
        <f t="shared" si="125"/>
        <v>0</v>
      </c>
    </row>
    <row r="2558" spans="1:13" x14ac:dyDescent="0.3">
      <c r="A2558" s="19">
        <v>2554</v>
      </c>
      <c r="B2558" s="9">
        <f>INDEX('Raw Data'!$A:$A,(ROW(A2555)-1)*4+1)</f>
        <v>0</v>
      </c>
      <c r="C2558" s="10">
        <f>IF($B2558="","",SUMIFS('Raw Data'!$F:$F,'Raw Data'!$A:$A,$B2558,'Raw Data'!$E:$E,C$3))</f>
        <v>0</v>
      </c>
      <c r="D2558" s="11">
        <f>IF($B2558="","",SUMIFS('Raw Data'!$J:$J,'Raw Data'!$A:$A,$B2558,'Raw Data'!$E:$E,C$3))</f>
        <v>0</v>
      </c>
      <c r="E2558" s="10">
        <f>IF($B2558="","",SUMIFS('Raw Data'!$F:$F,'Raw Data'!$A:$A,$B2558,'Raw Data'!$E:$E,E$3))</f>
        <v>0</v>
      </c>
      <c r="F2558" s="11">
        <f>IF($B2558="","",SUMIFS('Raw Data'!$J:$J,'Raw Data'!$A:$A,$B2558,'Raw Data'!$E:$E,E$3))</f>
        <v>0</v>
      </c>
      <c r="G2558" s="10">
        <f>IF($B2558="","",SUMIFS('Raw Data'!$F:$F,'Raw Data'!$A:$A,$B2558,'Raw Data'!$E:$E,G$3))</f>
        <v>0</v>
      </c>
      <c r="H2558" s="11">
        <f>IF($B2558="","",SUMIFS('Raw Data'!$J:$J,'Raw Data'!$A:$A,$B2558,'Raw Data'!$E:$E,G$3))</f>
        <v>0</v>
      </c>
      <c r="I2558" s="10">
        <f>IF($B2558="","",SUMIFS('Raw Data'!$F:$F,'Raw Data'!$A:$A,$B2558,'Raw Data'!$E:$E,I$3))</f>
        <v>0</v>
      </c>
      <c r="J2558" s="11">
        <f>IF($B2558="","",SUMIFS('Raw Data'!$J:$J,'Raw Data'!$A:$A,$B2558,'Raw Data'!$E:$E,I$3))</f>
        <v>0</v>
      </c>
      <c r="K2558" s="12">
        <f t="shared" si="123"/>
        <v>0</v>
      </c>
      <c r="L2558" s="13">
        <f t="shared" si="124"/>
        <v>0</v>
      </c>
      <c r="M2558" s="8">
        <f t="shared" si="125"/>
        <v>0</v>
      </c>
    </row>
    <row r="2559" spans="1:13" x14ac:dyDescent="0.3">
      <c r="A2559" s="19">
        <v>2555</v>
      </c>
      <c r="B2559" s="9">
        <f>INDEX('Raw Data'!$A:$A,(ROW(A2556)-1)*4+1)</f>
        <v>0</v>
      </c>
      <c r="C2559" s="10">
        <f>IF($B2559="","",SUMIFS('Raw Data'!$F:$F,'Raw Data'!$A:$A,$B2559,'Raw Data'!$E:$E,C$3))</f>
        <v>0</v>
      </c>
      <c r="D2559" s="11">
        <f>IF($B2559="","",SUMIFS('Raw Data'!$J:$J,'Raw Data'!$A:$A,$B2559,'Raw Data'!$E:$E,C$3))</f>
        <v>0</v>
      </c>
      <c r="E2559" s="10">
        <f>IF($B2559="","",SUMIFS('Raw Data'!$F:$F,'Raw Data'!$A:$A,$B2559,'Raw Data'!$E:$E,E$3))</f>
        <v>0</v>
      </c>
      <c r="F2559" s="11">
        <f>IF($B2559="","",SUMIFS('Raw Data'!$J:$J,'Raw Data'!$A:$A,$B2559,'Raw Data'!$E:$E,E$3))</f>
        <v>0</v>
      </c>
      <c r="G2559" s="10">
        <f>IF($B2559="","",SUMIFS('Raw Data'!$F:$F,'Raw Data'!$A:$A,$B2559,'Raw Data'!$E:$E,G$3))</f>
        <v>0</v>
      </c>
      <c r="H2559" s="11">
        <f>IF($B2559="","",SUMIFS('Raw Data'!$J:$J,'Raw Data'!$A:$A,$B2559,'Raw Data'!$E:$E,G$3))</f>
        <v>0</v>
      </c>
      <c r="I2559" s="10">
        <f>IF($B2559="","",SUMIFS('Raw Data'!$F:$F,'Raw Data'!$A:$A,$B2559,'Raw Data'!$E:$E,I$3))</f>
        <v>0</v>
      </c>
      <c r="J2559" s="11">
        <f>IF($B2559="","",SUMIFS('Raw Data'!$J:$J,'Raw Data'!$A:$A,$B2559,'Raw Data'!$E:$E,I$3))</f>
        <v>0</v>
      </c>
      <c r="K2559" s="12">
        <f t="shared" si="123"/>
        <v>0</v>
      </c>
      <c r="L2559" s="13">
        <f t="shared" si="124"/>
        <v>0</v>
      </c>
      <c r="M2559" s="8">
        <f t="shared" si="125"/>
        <v>0</v>
      </c>
    </row>
    <row r="2560" spans="1:13" x14ac:dyDescent="0.3">
      <c r="A2560" s="19">
        <v>2556</v>
      </c>
      <c r="B2560" s="9">
        <f>INDEX('Raw Data'!$A:$A,(ROW(A2557)-1)*4+1)</f>
        <v>0</v>
      </c>
      <c r="C2560" s="10">
        <f>IF($B2560="","",SUMIFS('Raw Data'!$F:$F,'Raw Data'!$A:$A,$B2560,'Raw Data'!$E:$E,C$3))</f>
        <v>0</v>
      </c>
      <c r="D2560" s="11">
        <f>IF($B2560="","",SUMIFS('Raw Data'!$J:$J,'Raw Data'!$A:$A,$B2560,'Raw Data'!$E:$E,C$3))</f>
        <v>0</v>
      </c>
      <c r="E2560" s="10">
        <f>IF($B2560="","",SUMIFS('Raw Data'!$F:$F,'Raw Data'!$A:$A,$B2560,'Raw Data'!$E:$E,E$3))</f>
        <v>0</v>
      </c>
      <c r="F2560" s="11">
        <f>IF($B2560="","",SUMIFS('Raw Data'!$J:$J,'Raw Data'!$A:$A,$B2560,'Raw Data'!$E:$E,E$3))</f>
        <v>0</v>
      </c>
      <c r="G2560" s="10">
        <f>IF($B2560="","",SUMIFS('Raw Data'!$F:$F,'Raw Data'!$A:$A,$B2560,'Raw Data'!$E:$E,G$3))</f>
        <v>0</v>
      </c>
      <c r="H2560" s="11">
        <f>IF($B2560="","",SUMIFS('Raw Data'!$J:$J,'Raw Data'!$A:$A,$B2560,'Raw Data'!$E:$E,G$3))</f>
        <v>0</v>
      </c>
      <c r="I2560" s="10">
        <f>IF($B2560="","",SUMIFS('Raw Data'!$F:$F,'Raw Data'!$A:$A,$B2560,'Raw Data'!$E:$E,I$3))</f>
        <v>0</v>
      </c>
      <c r="J2560" s="11">
        <f>IF($B2560="","",SUMIFS('Raw Data'!$J:$J,'Raw Data'!$A:$A,$B2560,'Raw Data'!$E:$E,I$3))</f>
        <v>0</v>
      </c>
      <c r="K2560" s="12">
        <f t="shared" si="123"/>
        <v>0</v>
      </c>
      <c r="L2560" s="13">
        <f t="shared" si="124"/>
        <v>0</v>
      </c>
      <c r="M2560" s="8">
        <f t="shared" si="125"/>
        <v>0</v>
      </c>
    </row>
    <row r="2561" spans="1:13" x14ac:dyDescent="0.3">
      <c r="A2561" s="19">
        <v>2557</v>
      </c>
      <c r="B2561" s="9">
        <f>INDEX('Raw Data'!$A:$A,(ROW(A2558)-1)*4+1)</f>
        <v>0</v>
      </c>
      <c r="C2561" s="10">
        <f>IF($B2561="","",SUMIFS('Raw Data'!$F:$F,'Raw Data'!$A:$A,$B2561,'Raw Data'!$E:$E,C$3))</f>
        <v>0</v>
      </c>
      <c r="D2561" s="11">
        <f>IF($B2561="","",SUMIFS('Raw Data'!$J:$J,'Raw Data'!$A:$A,$B2561,'Raw Data'!$E:$E,C$3))</f>
        <v>0</v>
      </c>
      <c r="E2561" s="10">
        <f>IF($B2561="","",SUMIFS('Raw Data'!$F:$F,'Raw Data'!$A:$A,$B2561,'Raw Data'!$E:$E,E$3))</f>
        <v>0</v>
      </c>
      <c r="F2561" s="11">
        <f>IF($B2561="","",SUMIFS('Raw Data'!$J:$J,'Raw Data'!$A:$A,$B2561,'Raw Data'!$E:$E,E$3))</f>
        <v>0</v>
      </c>
      <c r="G2561" s="10">
        <f>IF($B2561="","",SUMIFS('Raw Data'!$F:$F,'Raw Data'!$A:$A,$B2561,'Raw Data'!$E:$E,G$3))</f>
        <v>0</v>
      </c>
      <c r="H2561" s="11">
        <f>IF($B2561="","",SUMIFS('Raw Data'!$J:$J,'Raw Data'!$A:$A,$B2561,'Raw Data'!$E:$E,G$3))</f>
        <v>0</v>
      </c>
      <c r="I2561" s="10">
        <f>IF($B2561="","",SUMIFS('Raw Data'!$F:$F,'Raw Data'!$A:$A,$B2561,'Raw Data'!$E:$E,I$3))</f>
        <v>0</v>
      </c>
      <c r="J2561" s="11">
        <f>IF($B2561="","",SUMIFS('Raw Data'!$J:$J,'Raw Data'!$A:$A,$B2561,'Raw Data'!$E:$E,I$3))</f>
        <v>0</v>
      </c>
      <c r="K2561" s="12">
        <f t="shared" si="123"/>
        <v>0</v>
      </c>
      <c r="L2561" s="13">
        <f t="shared" si="124"/>
        <v>0</v>
      </c>
      <c r="M2561" s="8">
        <f t="shared" si="125"/>
        <v>0</v>
      </c>
    </row>
    <row r="2562" spans="1:13" x14ac:dyDescent="0.3">
      <c r="A2562" s="19">
        <v>2558</v>
      </c>
      <c r="B2562" s="9">
        <f>INDEX('Raw Data'!$A:$A,(ROW(A2559)-1)*4+1)</f>
        <v>0</v>
      </c>
      <c r="C2562" s="10">
        <f>IF($B2562="","",SUMIFS('Raw Data'!$F:$F,'Raw Data'!$A:$A,$B2562,'Raw Data'!$E:$E,C$3))</f>
        <v>0</v>
      </c>
      <c r="D2562" s="11">
        <f>IF($B2562="","",SUMIFS('Raw Data'!$J:$J,'Raw Data'!$A:$A,$B2562,'Raw Data'!$E:$E,C$3))</f>
        <v>0</v>
      </c>
      <c r="E2562" s="10">
        <f>IF($B2562="","",SUMIFS('Raw Data'!$F:$F,'Raw Data'!$A:$A,$B2562,'Raw Data'!$E:$E,E$3))</f>
        <v>0</v>
      </c>
      <c r="F2562" s="11">
        <f>IF($B2562="","",SUMIFS('Raw Data'!$J:$J,'Raw Data'!$A:$A,$B2562,'Raw Data'!$E:$E,E$3))</f>
        <v>0</v>
      </c>
      <c r="G2562" s="10">
        <f>IF($B2562="","",SUMIFS('Raw Data'!$F:$F,'Raw Data'!$A:$A,$B2562,'Raw Data'!$E:$E,G$3))</f>
        <v>0</v>
      </c>
      <c r="H2562" s="11">
        <f>IF($B2562="","",SUMIFS('Raw Data'!$J:$J,'Raw Data'!$A:$A,$B2562,'Raw Data'!$E:$E,G$3))</f>
        <v>0</v>
      </c>
      <c r="I2562" s="10">
        <f>IF($B2562="","",SUMIFS('Raw Data'!$F:$F,'Raw Data'!$A:$A,$B2562,'Raw Data'!$E:$E,I$3))</f>
        <v>0</v>
      </c>
      <c r="J2562" s="11">
        <f>IF($B2562="","",SUMIFS('Raw Data'!$J:$J,'Raw Data'!$A:$A,$B2562,'Raw Data'!$E:$E,I$3))</f>
        <v>0</v>
      </c>
      <c r="K2562" s="12">
        <f t="shared" si="123"/>
        <v>0</v>
      </c>
      <c r="L2562" s="13">
        <f t="shared" si="124"/>
        <v>0</v>
      </c>
      <c r="M2562" s="8">
        <f t="shared" si="125"/>
        <v>0</v>
      </c>
    </row>
    <row r="2563" spans="1:13" x14ac:dyDescent="0.3">
      <c r="A2563" s="19">
        <v>2559</v>
      </c>
      <c r="B2563" s="9">
        <f>INDEX('Raw Data'!$A:$A,(ROW(A2560)-1)*4+1)</f>
        <v>0</v>
      </c>
      <c r="C2563" s="10">
        <f>IF($B2563="","",SUMIFS('Raw Data'!$F:$F,'Raw Data'!$A:$A,$B2563,'Raw Data'!$E:$E,C$3))</f>
        <v>0</v>
      </c>
      <c r="D2563" s="11">
        <f>IF($B2563="","",SUMIFS('Raw Data'!$J:$J,'Raw Data'!$A:$A,$B2563,'Raw Data'!$E:$E,C$3))</f>
        <v>0</v>
      </c>
      <c r="E2563" s="10">
        <f>IF($B2563="","",SUMIFS('Raw Data'!$F:$F,'Raw Data'!$A:$A,$B2563,'Raw Data'!$E:$E,E$3))</f>
        <v>0</v>
      </c>
      <c r="F2563" s="11">
        <f>IF($B2563="","",SUMIFS('Raw Data'!$J:$J,'Raw Data'!$A:$A,$B2563,'Raw Data'!$E:$E,E$3))</f>
        <v>0</v>
      </c>
      <c r="G2563" s="10">
        <f>IF($B2563="","",SUMIFS('Raw Data'!$F:$F,'Raw Data'!$A:$A,$B2563,'Raw Data'!$E:$E,G$3))</f>
        <v>0</v>
      </c>
      <c r="H2563" s="11">
        <f>IF($B2563="","",SUMIFS('Raw Data'!$J:$J,'Raw Data'!$A:$A,$B2563,'Raw Data'!$E:$E,G$3))</f>
        <v>0</v>
      </c>
      <c r="I2563" s="10">
        <f>IF($B2563="","",SUMIFS('Raw Data'!$F:$F,'Raw Data'!$A:$A,$B2563,'Raw Data'!$E:$E,I$3))</f>
        <v>0</v>
      </c>
      <c r="J2563" s="11">
        <f>IF($B2563="","",SUMIFS('Raw Data'!$J:$J,'Raw Data'!$A:$A,$B2563,'Raw Data'!$E:$E,I$3))</f>
        <v>0</v>
      </c>
      <c r="K2563" s="12">
        <f t="shared" si="123"/>
        <v>0</v>
      </c>
      <c r="L2563" s="13">
        <f t="shared" si="124"/>
        <v>0</v>
      </c>
      <c r="M2563" s="8">
        <f t="shared" si="125"/>
        <v>0</v>
      </c>
    </row>
    <row r="2564" spans="1:13" x14ac:dyDescent="0.3">
      <c r="A2564" s="19">
        <v>2560</v>
      </c>
      <c r="B2564" s="9">
        <f>INDEX('Raw Data'!$A:$A,(ROW(A2561)-1)*4+1)</f>
        <v>0</v>
      </c>
      <c r="C2564" s="10">
        <f>IF($B2564="","",SUMIFS('Raw Data'!$F:$F,'Raw Data'!$A:$A,$B2564,'Raw Data'!$E:$E,C$3))</f>
        <v>0</v>
      </c>
      <c r="D2564" s="11">
        <f>IF($B2564="","",SUMIFS('Raw Data'!$J:$J,'Raw Data'!$A:$A,$B2564,'Raw Data'!$E:$E,C$3))</f>
        <v>0</v>
      </c>
      <c r="E2564" s="10">
        <f>IF($B2564="","",SUMIFS('Raw Data'!$F:$F,'Raw Data'!$A:$A,$B2564,'Raw Data'!$E:$E,E$3))</f>
        <v>0</v>
      </c>
      <c r="F2564" s="11">
        <f>IF($B2564="","",SUMIFS('Raw Data'!$J:$J,'Raw Data'!$A:$A,$B2564,'Raw Data'!$E:$E,E$3))</f>
        <v>0</v>
      </c>
      <c r="G2564" s="10">
        <f>IF($B2564="","",SUMIFS('Raw Data'!$F:$F,'Raw Data'!$A:$A,$B2564,'Raw Data'!$E:$E,G$3))</f>
        <v>0</v>
      </c>
      <c r="H2564" s="11">
        <f>IF($B2564="","",SUMIFS('Raw Data'!$J:$J,'Raw Data'!$A:$A,$B2564,'Raw Data'!$E:$E,G$3))</f>
        <v>0</v>
      </c>
      <c r="I2564" s="10">
        <f>IF($B2564="","",SUMIFS('Raw Data'!$F:$F,'Raw Data'!$A:$A,$B2564,'Raw Data'!$E:$E,I$3))</f>
        <v>0</v>
      </c>
      <c r="J2564" s="11">
        <f>IF($B2564="","",SUMIFS('Raw Data'!$J:$J,'Raw Data'!$A:$A,$B2564,'Raw Data'!$E:$E,I$3))</f>
        <v>0</v>
      </c>
      <c r="K2564" s="12">
        <f t="shared" si="123"/>
        <v>0</v>
      </c>
      <c r="L2564" s="13">
        <f t="shared" si="124"/>
        <v>0</v>
      </c>
      <c r="M2564" s="8">
        <f t="shared" si="125"/>
        <v>0</v>
      </c>
    </row>
    <row r="2565" spans="1:13" x14ac:dyDescent="0.3">
      <c r="A2565" s="19">
        <v>2561</v>
      </c>
      <c r="B2565" s="9">
        <f>INDEX('Raw Data'!$A:$A,(ROW(A2562)-1)*4+1)</f>
        <v>0</v>
      </c>
      <c r="C2565" s="10">
        <f>IF($B2565="","",SUMIFS('Raw Data'!$F:$F,'Raw Data'!$A:$A,$B2565,'Raw Data'!$E:$E,C$3))</f>
        <v>0</v>
      </c>
      <c r="D2565" s="11">
        <f>IF($B2565="","",SUMIFS('Raw Data'!$J:$J,'Raw Data'!$A:$A,$B2565,'Raw Data'!$E:$E,C$3))</f>
        <v>0</v>
      </c>
      <c r="E2565" s="10">
        <f>IF($B2565="","",SUMIFS('Raw Data'!$F:$F,'Raw Data'!$A:$A,$B2565,'Raw Data'!$E:$E,E$3))</f>
        <v>0</v>
      </c>
      <c r="F2565" s="11">
        <f>IF($B2565="","",SUMIFS('Raw Data'!$J:$J,'Raw Data'!$A:$A,$B2565,'Raw Data'!$E:$E,E$3))</f>
        <v>0</v>
      </c>
      <c r="G2565" s="10">
        <f>IF($B2565="","",SUMIFS('Raw Data'!$F:$F,'Raw Data'!$A:$A,$B2565,'Raw Data'!$E:$E,G$3))</f>
        <v>0</v>
      </c>
      <c r="H2565" s="11">
        <f>IF($B2565="","",SUMIFS('Raw Data'!$J:$J,'Raw Data'!$A:$A,$B2565,'Raw Data'!$E:$E,G$3))</f>
        <v>0</v>
      </c>
      <c r="I2565" s="10">
        <f>IF($B2565="","",SUMIFS('Raw Data'!$F:$F,'Raw Data'!$A:$A,$B2565,'Raw Data'!$E:$E,I$3))</f>
        <v>0</v>
      </c>
      <c r="J2565" s="11">
        <f>IF($B2565="","",SUMIFS('Raw Data'!$J:$J,'Raw Data'!$A:$A,$B2565,'Raw Data'!$E:$E,I$3))</f>
        <v>0</v>
      </c>
      <c r="K2565" s="12">
        <f t="shared" si="123"/>
        <v>0</v>
      </c>
      <c r="L2565" s="13">
        <f t="shared" si="124"/>
        <v>0</v>
      </c>
      <c r="M2565" s="8">
        <f t="shared" si="125"/>
        <v>0</v>
      </c>
    </row>
    <row r="2566" spans="1:13" x14ac:dyDescent="0.3">
      <c r="A2566" s="19">
        <v>2562</v>
      </c>
      <c r="B2566" s="9">
        <f>INDEX('Raw Data'!$A:$A,(ROW(A2563)-1)*4+1)</f>
        <v>0</v>
      </c>
      <c r="C2566" s="10">
        <f>IF($B2566="","",SUMIFS('Raw Data'!$F:$F,'Raw Data'!$A:$A,$B2566,'Raw Data'!$E:$E,C$3))</f>
        <v>0</v>
      </c>
      <c r="D2566" s="11">
        <f>IF($B2566="","",SUMIFS('Raw Data'!$J:$J,'Raw Data'!$A:$A,$B2566,'Raw Data'!$E:$E,C$3))</f>
        <v>0</v>
      </c>
      <c r="E2566" s="10">
        <f>IF($B2566="","",SUMIFS('Raw Data'!$F:$F,'Raw Data'!$A:$A,$B2566,'Raw Data'!$E:$E,E$3))</f>
        <v>0</v>
      </c>
      <c r="F2566" s="11">
        <f>IF($B2566="","",SUMIFS('Raw Data'!$J:$J,'Raw Data'!$A:$A,$B2566,'Raw Data'!$E:$E,E$3))</f>
        <v>0</v>
      </c>
      <c r="G2566" s="10">
        <f>IF($B2566="","",SUMIFS('Raw Data'!$F:$F,'Raw Data'!$A:$A,$B2566,'Raw Data'!$E:$E,G$3))</f>
        <v>0</v>
      </c>
      <c r="H2566" s="11">
        <f>IF($B2566="","",SUMIFS('Raw Data'!$J:$J,'Raw Data'!$A:$A,$B2566,'Raw Data'!$E:$E,G$3))</f>
        <v>0</v>
      </c>
      <c r="I2566" s="10">
        <f>IF($B2566="","",SUMIFS('Raw Data'!$F:$F,'Raw Data'!$A:$A,$B2566,'Raw Data'!$E:$E,I$3))</f>
        <v>0</v>
      </c>
      <c r="J2566" s="11">
        <f>IF($B2566="","",SUMIFS('Raw Data'!$J:$J,'Raw Data'!$A:$A,$B2566,'Raw Data'!$E:$E,I$3))</f>
        <v>0</v>
      </c>
      <c r="K2566" s="12">
        <f t="shared" si="123"/>
        <v>0</v>
      </c>
      <c r="L2566" s="13">
        <f t="shared" si="124"/>
        <v>0</v>
      </c>
      <c r="M2566" s="8">
        <f t="shared" si="125"/>
        <v>0</v>
      </c>
    </row>
    <row r="2567" spans="1:13" x14ac:dyDescent="0.3">
      <c r="A2567" s="19">
        <v>2563</v>
      </c>
      <c r="B2567" s="9">
        <f>INDEX('Raw Data'!$A:$A,(ROW(A2564)-1)*4+1)</f>
        <v>0</v>
      </c>
      <c r="C2567" s="10">
        <f>IF($B2567="","",SUMIFS('Raw Data'!$F:$F,'Raw Data'!$A:$A,$B2567,'Raw Data'!$E:$E,C$3))</f>
        <v>0</v>
      </c>
      <c r="D2567" s="11">
        <f>IF($B2567="","",SUMIFS('Raw Data'!$J:$J,'Raw Data'!$A:$A,$B2567,'Raw Data'!$E:$E,C$3))</f>
        <v>0</v>
      </c>
      <c r="E2567" s="10">
        <f>IF($B2567="","",SUMIFS('Raw Data'!$F:$F,'Raw Data'!$A:$A,$B2567,'Raw Data'!$E:$E,E$3))</f>
        <v>0</v>
      </c>
      <c r="F2567" s="11">
        <f>IF($B2567="","",SUMIFS('Raw Data'!$J:$J,'Raw Data'!$A:$A,$B2567,'Raw Data'!$E:$E,E$3))</f>
        <v>0</v>
      </c>
      <c r="G2567" s="10">
        <f>IF($B2567="","",SUMIFS('Raw Data'!$F:$F,'Raw Data'!$A:$A,$B2567,'Raw Data'!$E:$E,G$3))</f>
        <v>0</v>
      </c>
      <c r="H2567" s="11">
        <f>IF($B2567="","",SUMIFS('Raw Data'!$J:$J,'Raw Data'!$A:$A,$B2567,'Raw Data'!$E:$E,G$3))</f>
        <v>0</v>
      </c>
      <c r="I2567" s="10">
        <f>IF($B2567="","",SUMIFS('Raw Data'!$F:$F,'Raw Data'!$A:$A,$B2567,'Raw Data'!$E:$E,I$3))</f>
        <v>0</v>
      </c>
      <c r="J2567" s="11">
        <f>IF($B2567="","",SUMIFS('Raw Data'!$J:$J,'Raw Data'!$A:$A,$B2567,'Raw Data'!$E:$E,I$3))</f>
        <v>0</v>
      </c>
      <c r="K2567" s="12">
        <f t="shared" si="123"/>
        <v>0</v>
      </c>
      <c r="L2567" s="13">
        <f t="shared" si="124"/>
        <v>0</v>
      </c>
      <c r="M2567" s="8">
        <f t="shared" si="125"/>
        <v>0</v>
      </c>
    </row>
    <row r="2568" spans="1:13" x14ac:dyDescent="0.3">
      <c r="A2568" s="19">
        <v>2564</v>
      </c>
      <c r="B2568" s="9">
        <f>INDEX('Raw Data'!$A:$A,(ROW(A2565)-1)*4+1)</f>
        <v>0</v>
      </c>
      <c r="C2568" s="10">
        <f>IF($B2568="","",SUMIFS('Raw Data'!$F:$F,'Raw Data'!$A:$A,$B2568,'Raw Data'!$E:$E,C$3))</f>
        <v>0</v>
      </c>
      <c r="D2568" s="11">
        <f>IF($B2568="","",SUMIFS('Raw Data'!$J:$J,'Raw Data'!$A:$A,$B2568,'Raw Data'!$E:$E,C$3))</f>
        <v>0</v>
      </c>
      <c r="E2568" s="10">
        <f>IF($B2568="","",SUMIFS('Raw Data'!$F:$F,'Raw Data'!$A:$A,$B2568,'Raw Data'!$E:$E,E$3))</f>
        <v>0</v>
      </c>
      <c r="F2568" s="11">
        <f>IF($B2568="","",SUMIFS('Raw Data'!$J:$J,'Raw Data'!$A:$A,$B2568,'Raw Data'!$E:$E,E$3))</f>
        <v>0</v>
      </c>
      <c r="G2568" s="10">
        <f>IF($B2568="","",SUMIFS('Raw Data'!$F:$F,'Raw Data'!$A:$A,$B2568,'Raw Data'!$E:$E,G$3))</f>
        <v>0</v>
      </c>
      <c r="H2568" s="11">
        <f>IF($B2568="","",SUMIFS('Raw Data'!$J:$J,'Raw Data'!$A:$A,$B2568,'Raw Data'!$E:$E,G$3))</f>
        <v>0</v>
      </c>
      <c r="I2568" s="10">
        <f>IF($B2568="","",SUMIFS('Raw Data'!$F:$F,'Raw Data'!$A:$A,$B2568,'Raw Data'!$E:$E,I$3))</f>
        <v>0</v>
      </c>
      <c r="J2568" s="11">
        <f>IF($B2568="","",SUMIFS('Raw Data'!$J:$J,'Raw Data'!$A:$A,$B2568,'Raw Data'!$E:$E,I$3))</f>
        <v>0</v>
      </c>
      <c r="K2568" s="12">
        <f t="shared" si="123"/>
        <v>0</v>
      </c>
      <c r="L2568" s="13">
        <f t="shared" si="124"/>
        <v>0</v>
      </c>
      <c r="M2568" s="8">
        <f t="shared" si="125"/>
        <v>0</v>
      </c>
    </row>
    <row r="2569" spans="1:13" x14ac:dyDescent="0.3">
      <c r="A2569" s="19">
        <v>2565</v>
      </c>
      <c r="B2569" s="9">
        <f>INDEX('Raw Data'!$A:$A,(ROW(A2566)-1)*4+1)</f>
        <v>0</v>
      </c>
      <c r="C2569" s="10">
        <f>IF($B2569="","",SUMIFS('Raw Data'!$F:$F,'Raw Data'!$A:$A,$B2569,'Raw Data'!$E:$E,C$3))</f>
        <v>0</v>
      </c>
      <c r="D2569" s="11">
        <f>IF($B2569="","",SUMIFS('Raw Data'!$J:$J,'Raw Data'!$A:$A,$B2569,'Raw Data'!$E:$E,C$3))</f>
        <v>0</v>
      </c>
      <c r="E2569" s="10">
        <f>IF($B2569="","",SUMIFS('Raw Data'!$F:$F,'Raw Data'!$A:$A,$B2569,'Raw Data'!$E:$E,E$3))</f>
        <v>0</v>
      </c>
      <c r="F2569" s="11">
        <f>IF($B2569="","",SUMIFS('Raw Data'!$J:$J,'Raw Data'!$A:$A,$B2569,'Raw Data'!$E:$E,E$3))</f>
        <v>0</v>
      </c>
      <c r="G2569" s="10">
        <f>IF($B2569="","",SUMIFS('Raw Data'!$F:$F,'Raw Data'!$A:$A,$B2569,'Raw Data'!$E:$E,G$3))</f>
        <v>0</v>
      </c>
      <c r="H2569" s="11">
        <f>IF($B2569="","",SUMIFS('Raw Data'!$J:$J,'Raw Data'!$A:$A,$B2569,'Raw Data'!$E:$E,G$3))</f>
        <v>0</v>
      </c>
      <c r="I2569" s="10">
        <f>IF($B2569="","",SUMIFS('Raw Data'!$F:$F,'Raw Data'!$A:$A,$B2569,'Raw Data'!$E:$E,I$3))</f>
        <v>0</v>
      </c>
      <c r="J2569" s="11">
        <f>IF($B2569="","",SUMIFS('Raw Data'!$J:$J,'Raw Data'!$A:$A,$B2569,'Raw Data'!$E:$E,I$3))</f>
        <v>0</v>
      </c>
      <c r="K2569" s="12">
        <f t="shared" si="123"/>
        <v>0</v>
      </c>
      <c r="L2569" s="13">
        <f t="shared" si="124"/>
        <v>0</v>
      </c>
      <c r="M2569" s="8">
        <f t="shared" si="125"/>
        <v>0</v>
      </c>
    </row>
    <row r="2570" spans="1:13" x14ac:dyDescent="0.3">
      <c r="A2570" s="19">
        <v>2566</v>
      </c>
      <c r="B2570" s="9">
        <f>INDEX('Raw Data'!$A:$A,(ROW(A2567)-1)*4+1)</f>
        <v>0</v>
      </c>
      <c r="C2570" s="10">
        <f>IF($B2570="","",SUMIFS('Raw Data'!$F:$F,'Raw Data'!$A:$A,$B2570,'Raw Data'!$E:$E,C$3))</f>
        <v>0</v>
      </c>
      <c r="D2570" s="11">
        <f>IF($B2570="","",SUMIFS('Raw Data'!$J:$J,'Raw Data'!$A:$A,$B2570,'Raw Data'!$E:$E,C$3))</f>
        <v>0</v>
      </c>
      <c r="E2570" s="10">
        <f>IF($B2570="","",SUMIFS('Raw Data'!$F:$F,'Raw Data'!$A:$A,$B2570,'Raw Data'!$E:$E,E$3))</f>
        <v>0</v>
      </c>
      <c r="F2570" s="11">
        <f>IF($B2570="","",SUMIFS('Raw Data'!$J:$J,'Raw Data'!$A:$A,$B2570,'Raw Data'!$E:$E,E$3))</f>
        <v>0</v>
      </c>
      <c r="G2570" s="10">
        <f>IF($B2570="","",SUMIFS('Raw Data'!$F:$F,'Raw Data'!$A:$A,$B2570,'Raw Data'!$E:$E,G$3))</f>
        <v>0</v>
      </c>
      <c r="H2570" s="11">
        <f>IF($B2570="","",SUMIFS('Raw Data'!$J:$J,'Raw Data'!$A:$A,$B2570,'Raw Data'!$E:$E,G$3))</f>
        <v>0</v>
      </c>
      <c r="I2570" s="10">
        <f>IF($B2570="","",SUMIFS('Raw Data'!$F:$F,'Raw Data'!$A:$A,$B2570,'Raw Data'!$E:$E,I$3))</f>
        <v>0</v>
      </c>
      <c r="J2570" s="11">
        <f>IF($B2570="","",SUMIFS('Raw Data'!$J:$J,'Raw Data'!$A:$A,$B2570,'Raw Data'!$E:$E,I$3))</f>
        <v>0</v>
      </c>
      <c r="K2570" s="12">
        <f t="shared" si="123"/>
        <v>0</v>
      </c>
      <c r="L2570" s="13">
        <f t="shared" si="124"/>
        <v>0</v>
      </c>
      <c r="M2570" s="8">
        <f t="shared" si="125"/>
        <v>0</v>
      </c>
    </row>
    <row r="2571" spans="1:13" x14ac:dyDescent="0.3">
      <c r="A2571" s="19">
        <v>2567</v>
      </c>
      <c r="B2571" s="9">
        <f>INDEX('Raw Data'!$A:$A,(ROW(A2568)-1)*4+1)</f>
        <v>0</v>
      </c>
      <c r="C2571" s="10">
        <f>IF($B2571="","",SUMIFS('Raw Data'!$F:$F,'Raw Data'!$A:$A,$B2571,'Raw Data'!$E:$E,C$3))</f>
        <v>0</v>
      </c>
      <c r="D2571" s="11">
        <f>IF($B2571="","",SUMIFS('Raw Data'!$J:$J,'Raw Data'!$A:$A,$B2571,'Raw Data'!$E:$E,C$3))</f>
        <v>0</v>
      </c>
      <c r="E2571" s="10">
        <f>IF($B2571="","",SUMIFS('Raw Data'!$F:$F,'Raw Data'!$A:$A,$B2571,'Raw Data'!$E:$E,E$3))</f>
        <v>0</v>
      </c>
      <c r="F2571" s="11">
        <f>IF($B2571="","",SUMIFS('Raw Data'!$J:$J,'Raw Data'!$A:$A,$B2571,'Raw Data'!$E:$E,E$3))</f>
        <v>0</v>
      </c>
      <c r="G2571" s="10">
        <f>IF($B2571="","",SUMIFS('Raw Data'!$F:$F,'Raw Data'!$A:$A,$B2571,'Raw Data'!$E:$E,G$3))</f>
        <v>0</v>
      </c>
      <c r="H2571" s="11">
        <f>IF($B2571="","",SUMIFS('Raw Data'!$J:$J,'Raw Data'!$A:$A,$B2571,'Raw Data'!$E:$E,G$3))</f>
        <v>0</v>
      </c>
      <c r="I2571" s="10">
        <f>IF($B2571="","",SUMIFS('Raw Data'!$F:$F,'Raw Data'!$A:$A,$B2571,'Raw Data'!$E:$E,I$3))</f>
        <v>0</v>
      </c>
      <c r="J2571" s="11">
        <f>IF($B2571="","",SUMIFS('Raw Data'!$J:$J,'Raw Data'!$A:$A,$B2571,'Raw Data'!$E:$E,I$3))</f>
        <v>0</v>
      </c>
      <c r="K2571" s="12">
        <f t="shared" si="123"/>
        <v>0</v>
      </c>
      <c r="L2571" s="13">
        <f t="shared" si="124"/>
        <v>0</v>
      </c>
      <c r="M2571" s="8">
        <f t="shared" si="125"/>
        <v>0</v>
      </c>
    </row>
    <row r="2572" spans="1:13" x14ac:dyDescent="0.3">
      <c r="A2572" s="19">
        <v>2568</v>
      </c>
      <c r="B2572" s="9">
        <f>INDEX('Raw Data'!$A:$A,(ROW(A2569)-1)*4+1)</f>
        <v>0</v>
      </c>
      <c r="C2572" s="10">
        <f>IF($B2572="","",SUMIFS('Raw Data'!$F:$F,'Raw Data'!$A:$A,$B2572,'Raw Data'!$E:$E,C$3))</f>
        <v>0</v>
      </c>
      <c r="D2572" s="11">
        <f>IF($B2572="","",SUMIFS('Raw Data'!$J:$J,'Raw Data'!$A:$A,$B2572,'Raw Data'!$E:$E,C$3))</f>
        <v>0</v>
      </c>
      <c r="E2572" s="10">
        <f>IF($B2572="","",SUMIFS('Raw Data'!$F:$F,'Raw Data'!$A:$A,$B2572,'Raw Data'!$E:$E,E$3))</f>
        <v>0</v>
      </c>
      <c r="F2572" s="11">
        <f>IF($B2572="","",SUMIFS('Raw Data'!$J:$J,'Raw Data'!$A:$A,$B2572,'Raw Data'!$E:$E,E$3))</f>
        <v>0</v>
      </c>
      <c r="G2572" s="10">
        <f>IF($B2572="","",SUMIFS('Raw Data'!$F:$F,'Raw Data'!$A:$A,$B2572,'Raw Data'!$E:$E,G$3))</f>
        <v>0</v>
      </c>
      <c r="H2572" s="11">
        <f>IF($B2572="","",SUMIFS('Raw Data'!$J:$J,'Raw Data'!$A:$A,$B2572,'Raw Data'!$E:$E,G$3))</f>
        <v>0</v>
      </c>
      <c r="I2572" s="10">
        <f>IF($B2572="","",SUMIFS('Raw Data'!$F:$F,'Raw Data'!$A:$A,$B2572,'Raw Data'!$E:$E,I$3))</f>
        <v>0</v>
      </c>
      <c r="J2572" s="11">
        <f>IF($B2572="","",SUMIFS('Raw Data'!$J:$J,'Raw Data'!$A:$A,$B2572,'Raw Data'!$E:$E,I$3))</f>
        <v>0</v>
      </c>
      <c r="K2572" s="12">
        <f t="shared" si="123"/>
        <v>0</v>
      </c>
      <c r="L2572" s="13">
        <f t="shared" si="124"/>
        <v>0</v>
      </c>
      <c r="M2572" s="8">
        <f t="shared" si="125"/>
        <v>0</v>
      </c>
    </row>
    <row r="2573" spans="1:13" x14ac:dyDescent="0.3">
      <c r="A2573" s="19">
        <v>2569</v>
      </c>
      <c r="B2573" s="9">
        <f>INDEX('Raw Data'!$A:$A,(ROW(A2570)-1)*4+1)</f>
        <v>0</v>
      </c>
      <c r="C2573" s="10">
        <f>IF($B2573="","",SUMIFS('Raw Data'!$F:$F,'Raw Data'!$A:$A,$B2573,'Raw Data'!$E:$E,C$3))</f>
        <v>0</v>
      </c>
      <c r="D2573" s="11">
        <f>IF($B2573="","",SUMIFS('Raw Data'!$J:$J,'Raw Data'!$A:$A,$B2573,'Raw Data'!$E:$E,C$3))</f>
        <v>0</v>
      </c>
      <c r="E2573" s="10">
        <f>IF($B2573="","",SUMIFS('Raw Data'!$F:$F,'Raw Data'!$A:$A,$B2573,'Raw Data'!$E:$E,E$3))</f>
        <v>0</v>
      </c>
      <c r="F2573" s="11">
        <f>IF($B2573="","",SUMIFS('Raw Data'!$J:$J,'Raw Data'!$A:$A,$B2573,'Raw Data'!$E:$E,E$3))</f>
        <v>0</v>
      </c>
      <c r="G2573" s="10">
        <f>IF($B2573="","",SUMIFS('Raw Data'!$F:$F,'Raw Data'!$A:$A,$B2573,'Raw Data'!$E:$E,G$3))</f>
        <v>0</v>
      </c>
      <c r="H2573" s="11">
        <f>IF($B2573="","",SUMIFS('Raw Data'!$J:$J,'Raw Data'!$A:$A,$B2573,'Raw Data'!$E:$E,G$3))</f>
        <v>0</v>
      </c>
      <c r="I2573" s="10">
        <f>IF($B2573="","",SUMIFS('Raw Data'!$F:$F,'Raw Data'!$A:$A,$B2573,'Raw Data'!$E:$E,I$3))</f>
        <v>0</v>
      </c>
      <c r="J2573" s="11">
        <f>IF($B2573="","",SUMIFS('Raw Data'!$J:$J,'Raw Data'!$A:$A,$B2573,'Raw Data'!$E:$E,I$3))</f>
        <v>0</v>
      </c>
      <c r="K2573" s="12">
        <f t="shared" si="123"/>
        <v>0</v>
      </c>
      <c r="L2573" s="13">
        <f t="shared" si="124"/>
        <v>0</v>
      </c>
      <c r="M2573" s="8">
        <f t="shared" si="125"/>
        <v>0</v>
      </c>
    </row>
    <row r="2574" spans="1:13" x14ac:dyDescent="0.3">
      <c r="A2574" s="19">
        <v>2570</v>
      </c>
      <c r="B2574" s="9">
        <f>INDEX('Raw Data'!$A:$A,(ROW(A2571)-1)*4+1)</f>
        <v>0</v>
      </c>
      <c r="C2574" s="10">
        <f>IF($B2574="","",SUMIFS('Raw Data'!$F:$F,'Raw Data'!$A:$A,$B2574,'Raw Data'!$E:$E,C$3))</f>
        <v>0</v>
      </c>
      <c r="D2574" s="11">
        <f>IF($B2574="","",SUMIFS('Raw Data'!$J:$J,'Raw Data'!$A:$A,$B2574,'Raw Data'!$E:$E,C$3))</f>
        <v>0</v>
      </c>
      <c r="E2574" s="10">
        <f>IF($B2574="","",SUMIFS('Raw Data'!$F:$F,'Raw Data'!$A:$A,$B2574,'Raw Data'!$E:$E,E$3))</f>
        <v>0</v>
      </c>
      <c r="F2574" s="11">
        <f>IF($B2574="","",SUMIFS('Raw Data'!$J:$J,'Raw Data'!$A:$A,$B2574,'Raw Data'!$E:$E,E$3))</f>
        <v>0</v>
      </c>
      <c r="G2574" s="10">
        <f>IF($B2574="","",SUMIFS('Raw Data'!$F:$F,'Raw Data'!$A:$A,$B2574,'Raw Data'!$E:$E,G$3))</f>
        <v>0</v>
      </c>
      <c r="H2574" s="11">
        <f>IF($B2574="","",SUMIFS('Raw Data'!$J:$J,'Raw Data'!$A:$A,$B2574,'Raw Data'!$E:$E,G$3))</f>
        <v>0</v>
      </c>
      <c r="I2574" s="10">
        <f>IF($B2574="","",SUMIFS('Raw Data'!$F:$F,'Raw Data'!$A:$A,$B2574,'Raw Data'!$E:$E,I$3))</f>
        <v>0</v>
      </c>
      <c r="J2574" s="11">
        <f>IF($B2574="","",SUMIFS('Raw Data'!$J:$J,'Raw Data'!$A:$A,$B2574,'Raw Data'!$E:$E,I$3))</f>
        <v>0</v>
      </c>
      <c r="K2574" s="12">
        <f t="shared" si="123"/>
        <v>0</v>
      </c>
      <c r="L2574" s="13">
        <f t="shared" si="124"/>
        <v>0</v>
      </c>
      <c r="M2574" s="8">
        <f t="shared" si="125"/>
        <v>0</v>
      </c>
    </row>
    <row r="2575" spans="1:13" x14ac:dyDescent="0.3">
      <c r="A2575" s="19">
        <v>2571</v>
      </c>
      <c r="B2575" s="9">
        <f>INDEX('Raw Data'!$A:$A,(ROW(A2572)-1)*4+1)</f>
        <v>0</v>
      </c>
      <c r="C2575" s="10">
        <f>IF($B2575="","",SUMIFS('Raw Data'!$F:$F,'Raw Data'!$A:$A,$B2575,'Raw Data'!$E:$E,C$3))</f>
        <v>0</v>
      </c>
      <c r="D2575" s="11">
        <f>IF($B2575="","",SUMIFS('Raw Data'!$J:$J,'Raw Data'!$A:$A,$B2575,'Raw Data'!$E:$E,C$3))</f>
        <v>0</v>
      </c>
      <c r="E2575" s="10">
        <f>IF($B2575="","",SUMIFS('Raw Data'!$F:$F,'Raw Data'!$A:$A,$B2575,'Raw Data'!$E:$E,E$3))</f>
        <v>0</v>
      </c>
      <c r="F2575" s="11">
        <f>IF($B2575="","",SUMIFS('Raw Data'!$J:$J,'Raw Data'!$A:$A,$B2575,'Raw Data'!$E:$E,E$3))</f>
        <v>0</v>
      </c>
      <c r="G2575" s="10">
        <f>IF($B2575="","",SUMIFS('Raw Data'!$F:$F,'Raw Data'!$A:$A,$B2575,'Raw Data'!$E:$E,G$3))</f>
        <v>0</v>
      </c>
      <c r="H2575" s="11">
        <f>IF($B2575="","",SUMIFS('Raw Data'!$J:$J,'Raw Data'!$A:$A,$B2575,'Raw Data'!$E:$E,G$3))</f>
        <v>0</v>
      </c>
      <c r="I2575" s="10">
        <f>IF($B2575="","",SUMIFS('Raw Data'!$F:$F,'Raw Data'!$A:$A,$B2575,'Raw Data'!$E:$E,I$3))</f>
        <v>0</v>
      </c>
      <c r="J2575" s="11">
        <f>IF($B2575="","",SUMIFS('Raw Data'!$J:$J,'Raw Data'!$A:$A,$B2575,'Raw Data'!$E:$E,I$3))</f>
        <v>0</v>
      </c>
      <c r="K2575" s="12">
        <f t="shared" si="123"/>
        <v>0</v>
      </c>
      <c r="L2575" s="13">
        <f t="shared" si="124"/>
        <v>0</v>
      </c>
      <c r="M2575" s="8">
        <f t="shared" si="125"/>
        <v>0</v>
      </c>
    </row>
    <row r="2576" spans="1:13" x14ac:dyDescent="0.3">
      <c r="A2576" s="19">
        <v>2572</v>
      </c>
      <c r="B2576" s="9">
        <f>INDEX('Raw Data'!$A:$A,(ROW(A2573)-1)*4+1)</f>
        <v>0</v>
      </c>
      <c r="C2576" s="10">
        <f>IF($B2576="","",SUMIFS('Raw Data'!$F:$F,'Raw Data'!$A:$A,$B2576,'Raw Data'!$E:$E,C$3))</f>
        <v>0</v>
      </c>
      <c r="D2576" s="11">
        <f>IF($B2576="","",SUMIFS('Raw Data'!$J:$J,'Raw Data'!$A:$A,$B2576,'Raw Data'!$E:$E,C$3))</f>
        <v>0</v>
      </c>
      <c r="E2576" s="10">
        <f>IF($B2576="","",SUMIFS('Raw Data'!$F:$F,'Raw Data'!$A:$A,$B2576,'Raw Data'!$E:$E,E$3))</f>
        <v>0</v>
      </c>
      <c r="F2576" s="11">
        <f>IF($B2576="","",SUMIFS('Raw Data'!$J:$J,'Raw Data'!$A:$A,$B2576,'Raw Data'!$E:$E,E$3))</f>
        <v>0</v>
      </c>
      <c r="G2576" s="10">
        <f>IF($B2576="","",SUMIFS('Raw Data'!$F:$F,'Raw Data'!$A:$A,$B2576,'Raw Data'!$E:$E,G$3))</f>
        <v>0</v>
      </c>
      <c r="H2576" s="11">
        <f>IF($B2576="","",SUMIFS('Raw Data'!$J:$J,'Raw Data'!$A:$A,$B2576,'Raw Data'!$E:$E,G$3))</f>
        <v>0</v>
      </c>
      <c r="I2576" s="10">
        <f>IF($B2576="","",SUMIFS('Raw Data'!$F:$F,'Raw Data'!$A:$A,$B2576,'Raw Data'!$E:$E,I$3))</f>
        <v>0</v>
      </c>
      <c r="J2576" s="11">
        <f>IF($B2576="","",SUMIFS('Raw Data'!$J:$J,'Raw Data'!$A:$A,$B2576,'Raw Data'!$E:$E,I$3))</f>
        <v>0</v>
      </c>
      <c r="K2576" s="12">
        <f t="shared" si="123"/>
        <v>0</v>
      </c>
      <c r="L2576" s="13">
        <f t="shared" si="124"/>
        <v>0</v>
      </c>
      <c r="M2576" s="8">
        <f t="shared" si="125"/>
        <v>0</v>
      </c>
    </row>
    <row r="2577" spans="1:13" x14ac:dyDescent="0.3">
      <c r="A2577" s="19">
        <v>2573</v>
      </c>
      <c r="B2577" s="9">
        <f>INDEX('Raw Data'!$A:$A,(ROW(A2574)-1)*4+1)</f>
        <v>0</v>
      </c>
      <c r="C2577" s="10">
        <f>IF($B2577="","",SUMIFS('Raw Data'!$F:$F,'Raw Data'!$A:$A,$B2577,'Raw Data'!$E:$E,C$3))</f>
        <v>0</v>
      </c>
      <c r="D2577" s="11">
        <f>IF($B2577="","",SUMIFS('Raw Data'!$J:$J,'Raw Data'!$A:$A,$B2577,'Raw Data'!$E:$E,C$3))</f>
        <v>0</v>
      </c>
      <c r="E2577" s="10">
        <f>IF($B2577="","",SUMIFS('Raw Data'!$F:$F,'Raw Data'!$A:$A,$B2577,'Raw Data'!$E:$E,E$3))</f>
        <v>0</v>
      </c>
      <c r="F2577" s="11">
        <f>IF($B2577="","",SUMIFS('Raw Data'!$J:$J,'Raw Data'!$A:$A,$B2577,'Raw Data'!$E:$E,E$3))</f>
        <v>0</v>
      </c>
      <c r="G2577" s="10">
        <f>IF($B2577="","",SUMIFS('Raw Data'!$F:$F,'Raw Data'!$A:$A,$B2577,'Raw Data'!$E:$E,G$3))</f>
        <v>0</v>
      </c>
      <c r="H2577" s="11">
        <f>IF($B2577="","",SUMIFS('Raw Data'!$J:$J,'Raw Data'!$A:$A,$B2577,'Raw Data'!$E:$E,G$3))</f>
        <v>0</v>
      </c>
      <c r="I2577" s="10">
        <f>IF($B2577="","",SUMIFS('Raw Data'!$F:$F,'Raw Data'!$A:$A,$B2577,'Raw Data'!$E:$E,I$3))</f>
        <v>0</v>
      </c>
      <c r="J2577" s="11">
        <f>IF($B2577="","",SUMIFS('Raw Data'!$J:$J,'Raw Data'!$A:$A,$B2577,'Raw Data'!$E:$E,I$3))</f>
        <v>0</v>
      </c>
      <c r="K2577" s="12">
        <f t="shared" si="123"/>
        <v>0</v>
      </c>
      <c r="L2577" s="13">
        <f t="shared" si="124"/>
        <v>0</v>
      </c>
      <c r="M2577" s="8">
        <f t="shared" si="125"/>
        <v>0</v>
      </c>
    </row>
    <row r="2578" spans="1:13" x14ac:dyDescent="0.3">
      <c r="A2578" s="19">
        <v>2574</v>
      </c>
      <c r="B2578" s="9">
        <f>INDEX('Raw Data'!$A:$A,(ROW(A2575)-1)*4+1)</f>
        <v>0</v>
      </c>
      <c r="C2578" s="10">
        <f>IF($B2578="","",SUMIFS('Raw Data'!$F:$F,'Raw Data'!$A:$A,$B2578,'Raw Data'!$E:$E,C$3))</f>
        <v>0</v>
      </c>
      <c r="D2578" s="11">
        <f>IF($B2578="","",SUMIFS('Raw Data'!$J:$J,'Raw Data'!$A:$A,$B2578,'Raw Data'!$E:$E,C$3))</f>
        <v>0</v>
      </c>
      <c r="E2578" s="10">
        <f>IF($B2578="","",SUMIFS('Raw Data'!$F:$F,'Raw Data'!$A:$A,$B2578,'Raw Data'!$E:$E,E$3))</f>
        <v>0</v>
      </c>
      <c r="F2578" s="11">
        <f>IF($B2578="","",SUMIFS('Raw Data'!$J:$J,'Raw Data'!$A:$A,$B2578,'Raw Data'!$E:$E,E$3))</f>
        <v>0</v>
      </c>
      <c r="G2578" s="10">
        <f>IF($B2578="","",SUMIFS('Raw Data'!$F:$F,'Raw Data'!$A:$A,$B2578,'Raw Data'!$E:$E,G$3))</f>
        <v>0</v>
      </c>
      <c r="H2578" s="11">
        <f>IF($B2578="","",SUMIFS('Raw Data'!$J:$J,'Raw Data'!$A:$A,$B2578,'Raw Data'!$E:$E,G$3))</f>
        <v>0</v>
      </c>
      <c r="I2578" s="10">
        <f>IF($B2578="","",SUMIFS('Raw Data'!$F:$F,'Raw Data'!$A:$A,$B2578,'Raw Data'!$E:$E,I$3))</f>
        <v>0</v>
      </c>
      <c r="J2578" s="11">
        <f>IF($B2578="","",SUMIFS('Raw Data'!$J:$J,'Raw Data'!$A:$A,$B2578,'Raw Data'!$E:$E,I$3))</f>
        <v>0</v>
      </c>
      <c r="K2578" s="12">
        <f t="shared" si="123"/>
        <v>0</v>
      </c>
      <c r="L2578" s="13">
        <f t="shared" si="124"/>
        <v>0</v>
      </c>
      <c r="M2578" s="8">
        <f t="shared" si="125"/>
        <v>0</v>
      </c>
    </row>
    <row r="2579" spans="1:13" x14ac:dyDescent="0.3">
      <c r="A2579" s="19">
        <v>2575</v>
      </c>
      <c r="B2579" s="9">
        <f>INDEX('Raw Data'!$A:$A,(ROW(A2576)-1)*4+1)</f>
        <v>0</v>
      </c>
      <c r="C2579" s="10">
        <f>IF($B2579="","",SUMIFS('Raw Data'!$F:$F,'Raw Data'!$A:$A,$B2579,'Raw Data'!$E:$E,C$3))</f>
        <v>0</v>
      </c>
      <c r="D2579" s="11">
        <f>IF($B2579="","",SUMIFS('Raw Data'!$J:$J,'Raw Data'!$A:$A,$B2579,'Raw Data'!$E:$E,C$3))</f>
        <v>0</v>
      </c>
      <c r="E2579" s="10">
        <f>IF($B2579="","",SUMIFS('Raw Data'!$F:$F,'Raw Data'!$A:$A,$B2579,'Raw Data'!$E:$E,E$3))</f>
        <v>0</v>
      </c>
      <c r="F2579" s="11">
        <f>IF($B2579="","",SUMIFS('Raw Data'!$J:$J,'Raw Data'!$A:$A,$B2579,'Raw Data'!$E:$E,E$3))</f>
        <v>0</v>
      </c>
      <c r="G2579" s="10">
        <f>IF($B2579="","",SUMIFS('Raw Data'!$F:$F,'Raw Data'!$A:$A,$B2579,'Raw Data'!$E:$E,G$3))</f>
        <v>0</v>
      </c>
      <c r="H2579" s="11">
        <f>IF($B2579="","",SUMIFS('Raw Data'!$J:$J,'Raw Data'!$A:$A,$B2579,'Raw Data'!$E:$E,G$3))</f>
        <v>0</v>
      </c>
      <c r="I2579" s="10">
        <f>IF($B2579="","",SUMIFS('Raw Data'!$F:$F,'Raw Data'!$A:$A,$B2579,'Raw Data'!$E:$E,I$3))</f>
        <v>0</v>
      </c>
      <c r="J2579" s="11">
        <f>IF($B2579="","",SUMIFS('Raw Data'!$J:$J,'Raw Data'!$A:$A,$B2579,'Raw Data'!$E:$E,I$3))</f>
        <v>0</v>
      </c>
      <c r="K2579" s="12">
        <f t="shared" si="123"/>
        <v>0</v>
      </c>
      <c r="L2579" s="13">
        <f t="shared" si="124"/>
        <v>0</v>
      </c>
      <c r="M2579" s="8">
        <f t="shared" si="125"/>
        <v>0</v>
      </c>
    </row>
    <row r="2580" spans="1:13" x14ac:dyDescent="0.3">
      <c r="A2580" s="19">
        <v>2576</v>
      </c>
      <c r="B2580" s="9">
        <f>INDEX('Raw Data'!$A:$A,(ROW(A2577)-1)*4+1)</f>
        <v>0</v>
      </c>
      <c r="C2580" s="10">
        <f>IF($B2580="","",SUMIFS('Raw Data'!$F:$F,'Raw Data'!$A:$A,$B2580,'Raw Data'!$E:$E,C$3))</f>
        <v>0</v>
      </c>
      <c r="D2580" s="11">
        <f>IF($B2580="","",SUMIFS('Raw Data'!$J:$J,'Raw Data'!$A:$A,$B2580,'Raw Data'!$E:$E,C$3))</f>
        <v>0</v>
      </c>
      <c r="E2580" s="10">
        <f>IF($B2580="","",SUMIFS('Raw Data'!$F:$F,'Raw Data'!$A:$A,$B2580,'Raw Data'!$E:$E,E$3))</f>
        <v>0</v>
      </c>
      <c r="F2580" s="11">
        <f>IF($B2580="","",SUMIFS('Raw Data'!$J:$J,'Raw Data'!$A:$A,$B2580,'Raw Data'!$E:$E,E$3))</f>
        <v>0</v>
      </c>
      <c r="G2580" s="10">
        <f>IF($B2580="","",SUMIFS('Raw Data'!$F:$F,'Raw Data'!$A:$A,$B2580,'Raw Data'!$E:$E,G$3))</f>
        <v>0</v>
      </c>
      <c r="H2580" s="11">
        <f>IF($B2580="","",SUMIFS('Raw Data'!$J:$J,'Raw Data'!$A:$A,$B2580,'Raw Data'!$E:$E,G$3))</f>
        <v>0</v>
      </c>
      <c r="I2580" s="10">
        <f>IF($B2580="","",SUMIFS('Raw Data'!$F:$F,'Raw Data'!$A:$A,$B2580,'Raw Data'!$E:$E,I$3))</f>
        <v>0</v>
      </c>
      <c r="J2580" s="11">
        <f>IF($B2580="","",SUMIFS('Raw Data'!$J:$J,'Raw Data'!$A:$A,$B2580,'Raw Data'!$E:$E,I$3))</f>
        <v>0</v>
      </c>
      <c r="K2580" s="12">
        <f t="shared" si="123"/>
        <v>0</v>
      </c>
      <c r="L2580" s="13">
        <f t="shared" si="124"/>
        <v>0</v>
      </c>
      <c r="M2580" s="8">
        <f t="shared" si="125"/>
        <v>0</v>
      </c>
    </row>
    <row r="2581" spans="1:13" x14ac:dyDescent="0.3">
      <c r="A2581" s="19">
        <v>2577</v>
      </c>
      <c r="B2581" s="9">
        <f>INDEX('Raw Data'!$A:$A,(ROW(A2578)-1)*4+1)</f>
        <v>0</v>
      </c>
      <c r="C2581" s="10">
        <f>IF($B2581="","",SUMIFS('Raw Data'!$F:$F,'Raw Data'!$A:$A,$B2581,'Raw Data'!$E:$E,C$3))</f>
        <v>0</v>
      </c>
      <c r="D2581" s="11">
        <f>IF($B2581="","",SUMIFS('Raw Data'!$J:$J,'Raw Data'!$A:$A,$B2581,'Raw Data'!$E:$E,C$3))</f>
        <v>0</v>
      </c>
      <c r="E2581" s="10">
        <f>IF($B2581="","",SUMIFS('Raw Data'!$F:$F,'Raw Data'!$A:$A,$B2581,'Raw Data'!$E:$E,E$3))</f>
        <v>0</v>
      </c>
      <c r="F2581" s="11">
        <f>IF($B2581="","",SUMIFS('Raw Data'!$J:$J,'Raw Data'!$A:$A,$B2581,'Raw Data'!$E:$E,E$3))</f>
        <v>0</v>
      </c>
      <c r="G2581" s="10">
        <f>IF($B2581="","",SUMIFS('Raw Data'!$F:$F,'Raw Data'!$A:$A,$B2581,'Raw Data'!$E:$E,G$3))</f>
        <v>0</v>
      </c>
      <c r="H2581" s="11">
        <f>IF($B2581="","",SUMIFS('Raw Data'!$J:$J,'Raw Data'!$A:$A,$B2581,'Raw Data'!$E:$E,G$3))</f>
        <v>0</v>
      </c>
      <c r="I2581" s="10">
        <f>IF($B2581="","",SUMIFS('Raw Data'!$F:$F,'Raw Data'!$A:$A,$B2581,'Raw Data'!$E:$E,I$3))</f>
        <v>0</v>
      </c>
      <c r="J2581" s="11">
        <f>IF($B2581="","",SUMIFS('Raw Data'!$J:$J,'Raw Data'!$A:$A,$B2581,'Raw Data'!$E:$E,I$3))</f>
        <v>0</v>
      </c>
      <c r="K2581" s="12">
        <f t="shared" si="123"/>
        <v>0</v>
      </c>
      <c r="L2581" s="13">
        <f t="shared" si="124"/>
        <v>0</v>
      </c>
      <c r="M2581" s="8">
        <f t="shared" si="125"/>
        <v>0</v>
      </c>
    </row>
    <row r="2582" spans="1:13" x14ac:dyDescent="0.3">
      <c r="A2582" s="19">
        <v>2578</v>
      </c>
      <c r="B2582" s="9">
        <f>INDEX('Raw Data'!$A:$A,(ROW(A2579)-1)*4+1)</f>
        <v>0</v>
      </c>
      <c r="C2582" s="10">
        <f>IF($B2582="","",SUMIFS('Raw Data'!$F:$F,'Raw Data'!$A:$A,$B2582,'Raw Data'!$E:$E,C$3))</f>
        <v>0</v>
      </c>
      <c r="D2582" s="11">
        <f>IF($B2582="","",SUMIFS('Raw Data'!$J:$J,'Raw Data'!$A:$A,$B2582,'Raw Data'!$E:$E,C$3))</f>
        <v>0</v>
      </c>
      <c r="E2582" s="10">
        <f>IF($B2582="","",SUMIFS('Raw Data'!$F:$F,'Raw Data'!$A:$A,$B2582,'Raw Data'!$E:$E,E$3))</f>
        <v>0</v>
      </c>
      <c r="F2582" s="11">
        <f>IF($B2582="","",SUMIFS('Raw Data'!$J:$J,'Raw Data'!$A:$A,$B2582,'Raw Data'!$E:$E,E$3))</f>
        <v>0</v>
      </c>
      <c r="G2582" s="10">
        <f>IF($B2582="","",SUMIFS('Raw Data'!$F:$F,'Raw Data'!$A:$A,$B2582,'Raw Data'!$E:$E,G$3))</f>
        <v>0</v>
      </c>
      <c r="H2582" s="11">
        <f>IF($B2582="","",SUMIFS('Raw Data'!$J:$J,'Raw Data'!$A:$A,$B2582,'Raw Data'!$E:$E,G$3))</f>
        <v>0</v>
      </c>
      <c r="I2582" s="10">
        <f>IF($B2582="","",SUMIFS('Raw Data'!$F:$F,'Raw Data'!$A:$A,$B2582,'Raw Data'!$E:$E,I$3))</f>
        <v>0</v>
      </c>
      <c r="J2582" s="11">
        <f>IF($B2582="","",SUMIFS('Raw Data'!$J:$J,'Raw Data'!$A:$A,$B2582,'Raw Data'!$E:$E,I$3))</f>
        <v>0</v>
      </c>
      <c r="K2582" s="12">
        <f t="shared" si="123"/>
        <v>0</v>
      </c>
      <c r="L2582" s="13">
        <f t="shared" si="124"/>
        <v>0</v>
      </c>
      <c r="M2582" s="8">
        <f t="shared" si="125"/>
        <v>0</v>
      </c>
    </row>
    <row r="2583" spans="1:13" x14ac:dyDescent="0.3">
      <c r="A2583" s="19">
        <v>2579</v>
      </c>
      <c r="B2583" s="9">
        <f>INDEX('Raw Data'!$A:$A,(ROW(A2580)-1)*4+1)</f>
        <v>0</v>
      </c>
      <c r="C2583" s="10">
        <f>IF($B2583="","",SUMIFS('Raw Data'!$F:$F,'Raw Data'!$A:$A,$B2583,'Raw Data'!$E:$E,C$3))</f>
        <v>0</v>
      </c>
      <c r="D2583" s="11">
        <f>IF($B2583="","",SUMIFS('Raw Data'!$J:$J,'Raw Data'!$A:$A,$B2583,'Raw Data'!$E:$E,C$3))</f>
        <v>0</v>
      </c>
      <c r="E2583" s="10">
        <f>IF($B2583="","",SUMIFS('Raw Data'!$F:$F,'Raw Data'!$A:$A,$B2583,'Raw Data'!$E:$E,E$3))</f>
        <v>0</v>
      </c>
      <c r="F2583" s="11">
        <f>IF($B2583="","",SUMIFS('Raw Data'!$J:$J,'Raw Data'!$A:$A,$B2583,'Raw Data'!$E:$E,E$3))</f>
        <v>0</v>
      </c>
      <c r="G2583" s="10">
        <f>IF($B2583="","",SUMIFS('Raw Data'!$F:$F,'Raw Data'!$A:$A,$B2583,'Raw Data'!$E:$E,G$3))</f>
        <v>0</v>
      </c>
      <c r="H2583" s="11">
        <f>IF($B2583="","",SUMIFS('Raw Data'!$J:$J,'Raw Data'!$A:$A,$B2583,'Raw Data'!$E:$E,G$3))</f>
        <v>0</v>
      </c>
      <c r="I2583" s="10">
        <f>IF($B2583="","",SUMIFS('Raw Data'!$F:$F,'Raw Data'!$A:$A,$B2583,'Raw Data'!$E:$E,I$3))</f>
        <v>0</v>
      </c>
      <c r="J2583" s="11">
        <f>IF($B2583="","",SUMIFS('Raw Data'!$J:$J,'Raw Data'!$A:$A,$B2583,'Raw Data'!$E:$E,I$3))</f>
        <v>0</v>
      </c>
      <c r="K2583" s="12">
        <f t="shared" si="123"/>
        <v>0</v>
      </c>
      <c r="L2583" s="13">
        <f t="shared" si="124"/>
        <v>0</v>
      </c>
      <c r="M2583" s="8">
        <f t="shared" si="125"/>
        <v>0</v>
      </c>
    </row>
    <row r="2584" spans="1:13" x14ac:dyDescent="0.3">
      <c r="A2584" s="19">
        <v>2580</v>
      </c>
      <c r="B2584" s="9">
        <f>INDEX('Raw Data'!$A:$A,(ROW(A2581)-1)*4+1)</f>
        <v>0</v>
      </c>
      <c r="C2584" s="10">
        <f>IF($B2584="","",SUMIFS('Raw Data'!$F:$F,'Raw Data'!$A:$A,$B2584,'Raw Data'!$E:$E,C$3))</f>
        <v>0</v>
      </c>
      <c r="D2584" s="11">
        <f>IF($B2584="","",SUMIFS('Raw Data'!$J:$J,'Raw Data'!$A:$A,$B2584,'Raw Data'!$E:$E,C$3))</f>
        <v>0</v>
      </c>
      <c r="E2584" s="10">
        <f>IF($B2584="","",SUMIFS('Raw Data'!$F:$F,'Raw Data'!$A:$A,$B2584,'Raw Data'!$E:$E,E$3))</f>
        <v>0</v>
      </c>
      <c r="F2584" s="11">
        <f>IF($B2584="","",SUMIFS('Raw Data'!$J:$J,'Raw Data'!$A:$A,$B2584,'Raw Data'!$E:$E,E$3))</f>
        <v>0</v>
      </c>
      <c r="G2584" s="10">
        <f>IF($B2584="","",SUMIFS('Raw Data'!$F:$F,'Raw Data'!$A:$A,$B2584,'Raw Data'!$E:$E,G$3))</f>
        <v>0</v>
      </c>
      <c r="H2584" s="11">
        <f>IF($B2584="","",SUMIFS('Raw Data'!$J:$J,'Raw Data'!$A:$A,$B2584,'Raw Data'!$E:$E,G$3))</f>
        <v>0</v>
      </c>
      <c r="I2584" s="10">
        <f>IF($B2584="","",SUMIFS('Raw Data'!$F:$F,'Raw Data'!$A:$A,$B2584,'Raw Data'!$E:$E,I$3))</f>
        <v>0</v>
      </c>
      <c r="J2584" s="11">
        <f>IF($B2584="","",SUMIFS('Raw Data'!$J:$J,'Raw Data'!$A:$A,$B2584,'Raw Data'!$E:$E,I$3))</f>
        <v>0</v>
      </c>
      <c r="K2584" s="12">
        <f t="shared" si="123"/>
        <v>0</v>
      </c>
      <c r="L2584" s="13">
        <f t="shared" si="124"/>
        <v>0</v>
      </c>
      <c r="M2584" s="8">
        <f t="shared" si="125"/>
        <v>0</v>
      </c>
    </row>
    <row r="2585" spans="1:13" x14ac:dyDescent="0.3">
      <c r="A2585" s="19">
        <v>2581</v>
      </c>
      <c r="B2585" s="9">
        <f>INDEX('Raw Data'!$A:$A,(ROW(A2582)-1)*4+1)</f>
        <v>0</v>
      </c>
      <c r="C2585" s="10">
        <f>IF($B2585="","",SUMIFS('Raw Data'!$F:$F,'Raw Data'!$A:$A,$B2585,'Raw Data'!$E:$E,C$3))</f>
        <v>0</v>
      </c>
      <c r="D2585" s="11">
        <f>IF($B2585="","",SUMIFS('Raw Data'!$J:$J,'Raw Data'!$A:$A,$B2585,'Raw Data'!$E:$E,C$3))</f>
        <v>0</v>
      </c>
      <c r="E2585" s="10">
        <f>IF($B2585="","",SUMIFS('Raw Data'!$F:$F,'Raw Data'!$A:$A,$B2585,'Raw Data'!$E:$E,E$3))</f>
        <v>0</v>
      </c>
      <c r="F2585" s="11">
        <f>IF($B2585="","",SUMIFS('Raw Data'!$J:$J,'Raw Data'!$A:$A,$B2585,'Raw Data'!$E:$E,E$3))</f>
        <v>0</v>
      </c>
      <c r="G2585" s="10">
        <f>IF($B2585="","",SUMIFS('Raw Data'!$F:$F,'Raw Data'!$A:$A,$B2585,'Raw Data'!$E:$E,G$3))</f>
        <v>0</v>
      </c>
      <c r="H2585" s="11">
        <f>IF($B2585="","",SUMIFS('Raw Data'!$J:$J,'Raw Data'!$A:$A,$B2585,'Raw Data'!$E:$E,G$3))</f>
        <v>0</v>
      </c>
      <c r="I2585" s="10">
        <f>IF($B2585="","",SUMIFS('Raw Data'!$F:$F,'Raw Data'!$A:$A,$B2585,'Raw Data'!$E:$E,I$3))</f>
        <v>0</v>
      </c>
      <c r="J2585" s="11">
        <f>IF($B2585="","",SUMIFS('Raw Data'!$J:$J,'Raw Data'!$A:$A,$B2585,'Raw Data'!$E:$E,I$3))</f>
        <v>0</v>
      </c>
      <c r="K2585" s="12">
        <f t="shared" si="123"/>
        <v>0</v>
      </c>
      <c r="L2585" s="13">
        <f t="shared" si="124"/>
        <v>0</v>
      </c>
      <c r="M2585" s="8">
        <f t="shared" si="125"/>
        <v>0</v>
      </c>
    </row>
    <row r="2586" spans="1:13" x14ac:dyDescent="0.3">
      <c r="A2586" s="19">
        <v>2582</v>
      </c>
      <c r="B2586" s="9">
        <f>INDEX('Raw Data'!$A:$A,(ROW(A2583)-1)*4+1)</f>
        <v>0</v>
      </c>
      <c r="C2586" s="10">
        <f>IF($B2586="","",SUMIFS('Raw Data'!$F:$F,'Raw Data'!$A:$A,$B2586,'Raw Data'!$E:$E,C$3))</f>
        <v>0</v>
      </c>
      <c r="D2586" s="11">
        <f>IF($B2586="","",SUMIFS('Raw Data'!$J:$J,'Raw Data'!$A:$A,$B2586,'Raw Data'!$E:$E,C$3))</f>
        <v>0</v>
      </c>
      <c r="E2586" s="10">
        <f>IF($B2586="","",SUMIFS('Raw Data'!$F:$F,'Raw Data'!$A:$A,$B2586,'Raw Data'!$E:$E,E$3))</f>
        <v>0</v>
      </c>
      <c r="F2586" s="11">
        <f>IF($B2586="","",SUMIFS('Raw Data'!$J:$J,'Raw Data'!$A:$A,$B2586,'Raw Data'!$E:$E,E$3))</f>
        <v>0</v>
      </c>
      <c r="G2586" s="10">
        <f>IF($B2586="","",SUMIFS('Raw Data'!$F:$F,'Raw Data'!$A:$A,$B2586,'Raw Data'!$E:$E,G$3))</f>
        <v>0</v>
      </c>
      <c r="H2586" s="11">
        <f>IF($B2586="","",SUMIFS('Raw Data'!$J:$J,'Raw Data'!$A:$A,$B2586,'Raw Data'!$E:$E,G$3))</f>
        <v>0</v>
      </c>
      <c r="I2586" s="10">
        <f>IF($B2586="","",SUMIFS('Raw Data'!$F:$F,'Raw Data'!$A:$A,$B2586,'Raw Data'!$E:$E,I$3))</f>
        <v>0</v>
      </c>
      <c r="J2586" s="11">
        <f>IF($B2586="","",SUMIFS('Raw Data'!$J:$J,'Raw Data'!$A:$A,$B2586,'Raw Data'!$E:$E,I$3))</f>
        <v>0</v>
      </c>
      <c r="K2586" s="12">
        <f t="shared" si="123"/>
        <v>0</v>
      </c>
      <c r="L2586" s="13">
        <f t="shared" si="124"/>
        <v>0</v>
      </c>
      <c r="M2586" s="8">
        <f t="shared" si="125"/>
        <v>0</v>
      </c>
    </row>
    <row r="2587" spans="1:13" x14ac:dyDescent="0.3">
      <c r="A2587" s="19">
        <v>2583</v>
      </c>
      <c r="B2587" s="9">
        <f>INDEX('Raw Data'!$A:$A,(ROW(A2584)-1)*4+1)</f>
        <v>0</v>
      </c>
      <c r="C2587" s="10">
        <f>IF($B2587="","",SUMIFS('Raw Data'!$F:$F,'Raw Data'!$A:$A,$B2587,'Raw Data'!$E:$E,C$3))</f>
        <v>0</v>
      </c>
      <c r="D2587" s="11">
        <f>IF($B2587="","",SUMIFS('Raw Data'!$J:$J,'Raw Data'!$A:$A,$B2587,'Raw Data'!$E:$E,C$3))</f>
        <v>0</v>
      </c>
      <c r="E2587" s="10">
        <f>IF($B2587="","",SUMIFS('Raw Data'!$F:$F,'Raw Data'!$A:$A,$B2587,'Raw Data'!$E:$E,E$3))</f>
        <v>0</v>
      </c>
      <c r="F2587" s="11">
        <f>IF($B2587="","",SUMIFS('Raw Data'!$J:$J,'Raw Data'!$A:$A,$B2587,'Raw Data'!$E:$E,E$3))</f>
        <v>0</v>
      </c>
      <c r="G2587" s="10">
        <f>IF($B2587="","",SUMIFS('Raw Data'!$F:$F,'Raw Data'!$A:$A,$B2587,'Raw Data'!$E:$E,G$3))</f>
        <v>0</v>
      </c>
      <c r="H2587" s="11">
        <f>IF($B2587="","",SUMIFS('Raw Data'!$J:$J,'Raw Data'!$A:$A,$B2587,'Raw Data'!$E:$E,G$3))</f>
        <v>0</v>
      </c>
      <c r="I2587" s="10">
        <f>IF($B2587="","",SUMIFS('Raw Data'!$F:$F,'Raw Data'!$A:$A,$B2587,'Raw Data'!$E:$E,I$3))</f>
        <v>0</v>
      </c>
      <c r="J2587" s="11">
        <f>IF($B2587="","",SUMIFS('Raw Data'!$J:$J,'Raw Data'!$A:$A,$B2587,'Raw Data'!$E:$E,I$3))</f>
        <v>0</v>
      </c>
      <c r="K2587" s="12">
        <f t="shared" si="123"/>
        <v>0</v>
      </c>
      <c r="L2587" s="13">
        <f t="shared" si="124"/>
        <v>0</v>
      </c>
      <c r="M2587" s="8">
        <f t="shared" si="125"/>
        <v>0</v>
      </c>
    </row>
    <row r="2588" spans="1:13" x14ac:dyDescent="0.3">
      <c r="A2588" s="19">
        <v>2584</v>
      </c>
      <c r="B2588" s="9">
        <f>INDEX('Raw Data'!$A:$A,(ROW(A2585)-1)*4+1)</f>
        <v>0</v>
      </c>
      <c r="C2588" s="10">
        <f>IF($B2588="","",SUMIFS('Raw Data'!$F:$F,'Raw Data'!$A:$A,$B2588,'Raw Data'!$E:$E,C$3))</f>
        <v>0</v>
      </c>
      <c r="D2588" s="11">
        <f>IF($B2588="","",SUMIFS('Raw Data'!$J:$J,'Raw Data'!$A:$A,$B2588,'Raw Data'!$E:$E,C$3))</f>
        <v>0</v>
      </c>
      <c r="E2588" s="10">
        <f>IF($B2588="","",SUMIFS('Raw Data'!$F:$F,'Raw Data'!$A:$A,$B2588,'Raw Data'!$E:$E,E$3))</f>
        <v>0</v>
      </c>
      <c r="F2588" s="11">
        <f>IF($B2588="","",SUMIFS('Raw Data'!$J:$J,'Raw Data'!$A:$A,$B2588,'Raw Data'!$E:$E,E$3))</f>
        <v>0</v>
      </c>
      <c r="G2588" s="10">
        <f>IF($B2588="","",SUMIFS('Raw Data'!$F:$F,'Raw Data'!$A:$A,$B2588,'Raw Data'!$E:$E,G$3))</f>
        <v>0</v>
      </c>
      <c r="H2588" s="11">
        <f>IF($B2588="","",SUMIFS('Raw Data'!$J:$J,'Raw Data'!$A:$A,$B2588,'Raw Data'!$E:$E,G$3))</f>
        <v>0</v>
      </c>
      <c r="I2588" s="10">
        <f>IF($B2588="","",SUMIFS('Raw Data'!$F:$F,'Raw Data'!$A:$A,$B2588,'Raw Data'!$E:$E,I$3))</f>
        <v>0</v>
      </c>
      <c r="J2588" s="11">
        <f>IF($B2588="","",SUMIFS('Raw Data'!$J:$J,'Raw Data'!$A:$A,$B2588,'Raw Data'!$E:$E,I$3))</f>
        <v>0</v>
      </c>
      <c r="K2588" s="12">
        <f t="shared" si="123"/>
        <v>0</v>
      </c>
      <c r="L2588" s="13">
        <f t="shared" si="124"/>
        <v>0</v>
      </c>
      <c r="M2588" s="8">
        <f t="shared" si="125"/>
        <v>0</v>
      </c>
    </row>
    <row r="2589" spans="1:13" x14ac:dyDescent="0.3">
      <c r="A2589" s="19">
        <v>2585</v>
      </c>
      <c r="B2589" s="9">
        <f>INDEX('Raw Data'!$A:$A,(ROW(A2586)-1)*4+1)</f>
        <v>0</v>
      </c>
      <c r="C2589" s="10">
        <f>IF($B2589="","",SUMIFS('Raw Data'!$F:$F,'Raw Data'!$A:$A,$B2589,'Raw Data'!$E:$E,C$3))</f>
        <v>0</v>
      </c>
      <c r="D2589" s="11">
        <f>IF($B2589="","",SUMIFS('Raw Data'!$J:$J,'Raw Data'!$A:$A,$B2589,'Raw Data'!$E:$E,C$3))</f>
        <v>0</v>
      </c>
      <c r="E2589" s="10">
        <f>IF($B2589="","",SUMIFS('Raw Data'!$F:$F,'Raw Data'!$A:$A,$B2589,'Raw Data'!$E:$E,E$3))</f>
        <v>0</v>
      </c>
      <c r="F2589" s="11">
        <f>IF($B2589="","",SUMIFS('Raw Data'!$J:$J,'Raw Data'!$A:$A,$B2589,'Raw Data'!$E:$E,E$3))</f>
        <v>0</v>
      </c>
      <c r="G2589" s="10">
        <f>IF($B2589="","",SUMIFS('Raw Data'!$F:$F,'Raw Data'!$A:$A,$B2589,'Raw Data'!$E:$E,G$3))</f>
        <v>0</v>
      </c>
      <c r="H2589" s="11">
        <f>IF($B2589="","",SUMIFS('Raw Data'!$J:$J,'Raw Data'!$A:$A,$B2589,'Raw Data'!$E:$E,G$3))</f>
        <v>0</v>
      </c>
      <c r="I2589" s="10">
        <f>IF($B2589="","",SUMIFS('Raw Data'!$F:$F,'Raw Data'!$A:$A,$B2589,'Raw Data'!$E:$E,I$3))</f>
        <v>0</v>
      </c>
      <c r="J2589" s="11">
        <f>IF($B2589="","",SUMIFS('Raw Data'!$J:$J,'Raw Data'!$A:$A,$B2589,'Raw Data'!$E:$E,I$3))</f>
        <v>0</v>
      </c>
      <c r="K2589" s="12">
        <f t="shared" si="123"/>
        <v>0</v>
      </c>
      <c r="L2589" s="13">
        <f t="shared" si="124"/>
        <v>0</v>
      </c>
      <c r="M2589" s="8">
        <f t="shared" si="125"/>
        <v>0</v>
      </c>
    </row>
    <row r="2590" spans="1:13" x14ac:dyDescent="0.3">
      <c r="A2590" s="19">
        <v>2586</v>
      </c>
      <c r="B2590" s="9">
        <f>INDEX('Raw Data'!$A:$A,(ROW(A2587)-1)*4+1)</f>
        <v>0</v>
      </c>
      <c r="C2590" s="10">
        <f>IF($B2590="","",SUMIFS('Raw Data'!$F:$F,'Raw Data'!$A:$A,$B2590,'Raw Data'!$E:$E,C$3))</f>
        <v>0</v>
      </c>
      <c r="D2590" s="11">
        <f>IF($B2590="","",SUMIFS('Raw Data'!$J:$J,'Raw Data'!$A:$A,$B2590,'Raw Data'!$E:$E,C$3))</f>
        <v>0</v>
      </c>
      <c r="E2590" s="10">
        <f>IF($B2590="","",SUMIFS('Raw Data'!$F:$F,'Raw Data'!$A:$A,$B2590,'Raw Data'!$E:$E,E$3))</f>
        <v>0</v>
      </c>
      <c r="F2590" s="11">
        <f>IF($B2590="","",SUMIFS('Raw Data'!$J:$J,'Raw Data'!$A:$A,$B2590,'Raw Data'!$E:$E,E$3))</f>
        <v>0</v>
      </c>
      <c r="G2590" s="10">
        <f>IF($B2590="","",SUMIFS('Raw Data'!$F:$F,'Raw Data'!$A:$A,$B2590,'Raw Data'!$E:$E,G$3))</f>
        <v>0</v>
      </c>
      <c r="H2590" s="11">
        <f>IF($B2590="","",SUMIFS('Raw Data'!$J:$J,'Raw Data'!$A:$A,$B2590,'Raw Data'!$E:$E,G$3))</f>
        <v>0</v>
      </c>
      <c r="I2590" s="10">
        <f>IF($B2590="","",SUMIFS('Raw Data'!$F:$F,'Raw Data'!$A:$A,$B2590,'Raw Data'!$E:$E,I$3))</f>
        <v>0</v>
      </c>
      <c r="J2590" s="11">
        <f>IF($B2590="","",SUMIFS('Raw Data'!$J:$J,'Raw Data'!$A:$A,$B2590,'Raw Data'!$E:$E,I$3))</f>
        <v>0</v>
      </c>
      <c r="K2590" s="12">
        <f t="shared" ref="K2590:K2653" si="126">IF($B2590="","",C2590+E2590+G2590+I2590)</f>
        <v>0</v>
      </c>
      <c r="L2590" s="13">
        <f t="shared" ref="L2590:L2653" si="127">IF($B2590="","",D2590+F2590+H2590+J2590)</f>
        <v>0</v>
      </c>
      <c r="M2590" s="8">
        <f t="shared" ref="M2590:M2653" si="128">IF($B2590="","",K2590+L2590)</f>
        <v>0</v>
      </c>
    </row>
    <row r="2591" spans="1:13" x14ac:dyDescent="0.3">
      <c r="A2591" s="19">
        <v>2587</v>
      </c>
      <c r="B2591" s="9">
        <f>INDEX('Raw Data'!$A:$A,(ROW(A2588)-1)*4+1)</f>
        <v>0</v>
      </c>
      <c r="C2591" s="10">
        <f>IF($B2591="","",SUMIFS('Raw Data'!$F:$F,'Raw Data'!$A:$A,$B2591,'Raw Data'!$E:$E,C$3))</f>
        <v>0</v>
      </c>
      <c r="D2591" s="11">
        <f>IF($B2591="","",SUMIFS('Raw Data'!$J:$J,'Raw Data'!$A:$A,$B2591,'Raw Data'!$E:$E,C$3))</f>
        <v>0</v>
      </c>
      <c r="E2591" s="10">
        <f>IF($B2591="","",SUMIFS('Raw Data'!$F:$F,'Raw Data'!$A:$A,$B2591,'Raw Data'!$E:$E,E$3))</f>
        <v>0</v>
      </c>
      <c r="F2591" s="11">
        <f>IF($B2591="","",SUMIFS('Raw Data'!$J:$J,'Raw Data'!$A:$A,$B2591,'Raw Data'!$E:$E,E$3))</f>
        <v>0</v>
      </c>
      <c r="G2591" s="10">
        <f>IF($B2591="","",SUMIFS('Raw Data'!$F:$F,'Raw Data'!$A:$A,$B2591,'Raw Data'!$E:$E,G$3))</f>
        <v>0</v>
      </c>
      <c r="H2591" s="11">
        <f>IF($B2591="","",SUMIFS('Raw Data'!$J:$J,'Raw Data'!$A:$A,$B2591,'Raw Data'!$E:$E,G$3))</f>
        <v>0</v>
      </c>
      <c r="I2591" s="10">
        <f>IF($B2591="","",SUMIFS('Raw Data'!$F:$F,'Raw Data'!$A:$A,$B2591,'Raw Data'!$E:$E,I$3))</f>
        <v>0</v>
      </c>
      <c r="J2591" s="11">
        <f>IF($B2591="","",SUMIFS('Raw Data'!$J:$J,'Raw Data'!$A:$A,$B2591,'Raw Data'!$E:$E,I$3))</f>
        <v>0</v>
      </c>
      <c r="K2591" s="12">
        <f t="shared" si="126"/>
        <v>0</v>
      </c>
      <c r="L2591" s="13">
        <f t="shared" si="127"/>
        <v>0</v>
      </c>
      <c r="M2591" s="8">
        <f t="shared" si="128"/>
        <v>0</v>
      </c>
    </row>
    <row r="2592" spans="1:13" x14ac:dyDescent="0.3">
      <c r="A2592" s="19">
        <v>2588</v>
      </c>
      <c r="B2592" s="9">
        <f>INDEX('Raw Data'!$A:$A,(ROW(A2589)-1)*4+1)</f>
        <v>0</v>
      </c>
      <c r="C2592" s="10">
        <f>IF($B2592="","",SUMIFS('Raw Data'!$F:$F,'Raw Data'!$A:$A,$B2592,'Raw Data'!$E:$E,C$3))</f>
        <v>0</v>
      </c>
      <c r="D2592" s="11">
        <f>IF($B2592="","",SUMIFS('Raw Data'!$J:$J,'Raw Data'!$A:$A,$B2592,'Raw Data'!$E:$E,C$3))</f>
        <v>0</v>
      </c>
      <c r="E2592" s="10">
        <f>IF($B2592="","",SUMIFS('Raw Data'!$F:$F,'Raw Data'!$A:$A,$B2592,'Raw Data'!$E:$E,E$3))</f>
        <v>0</v>
      </c>
      <c r="F2592" s="11">
        <f>IF($B2592="","",SUMIFS('Raw Data'!$J:$J,'Raw Data'!$A:$A,$B2592,'Raw Data'!$E:$E,E$3))</f>
        <v>0</v>
      </c>
      <c r="G2592" s="10">
        <f>IF($B2592="","",SUMIFS('Raw Data'!$F:$F,'Raw Data'!$A:$A,$B2592,'Raw Data'!$E:$E,G$3))</f>
        <v>0</v>
      </c>
      <c r="H2592" s="11">
        <f>IF($B2592="","",SUMIFS('Raw Data'!$J:$J,'Raw Data'!$A:$A,$B2592,'Raw Data'!$E:$E,G$3))</f>
        <v>0</v>
      </c>
      <c r="I2592" s="10">
        <f>IF($B2592="","",SUMIFS('Raw Data'!$F:$F,'Raw Data'!$A:$A,$B2592,'Raw Data'!$E:$E,I$3))</f>
        <v>0</v>
      </c>
      <c r="J2592" s="11">
        <f>IF($B2592="","",SUMIFS('Raw Data'!$J:$J,'Raw Data'!$A:$A,$B2592,'Raw Data'!$E:$E,I$3))</f>
        <v>0</v>
      </c>
      <c r="K2592" s="12">
        <f t="shared" si="126"/>
        <v>0</v>
      </c>
      <c r="L2592" s="13">
        <f t="shared" si="127"/>
        <v>0</v>
      </c>
      <c r="M2592" s="8">
        <f t="shared" si="128"/>
        <v>0</v>
      </c>
    </row>
    <row r="2593" spans="1:13" x14ac:dyDescent="0.3">
      <c r="A2593" s="19">
        <v>2589</v>
      </c>
      <c r="B2593" s="9">
        <f>INDEX('Raw Data'!$A:$A,(ROW(A2590)-1)*4+1)</f>
        <v>0</v>
      </c>
      <c r="C2593" s="10">
        <f>IF($B2593="","",SUMIFS('Raw Data'!$F:$F,'Raw Data'!$A:$A,$B2593,'Raw Data'!$E:$E,C$3))</f>
        <v>0</v>
      </c>
      <c r="D2593" s="11">
        <f>IF($B2593="","",SUMIFS('Raw Data'!$J:$J,'Raw Data'!$A:$A,$B2593,'Raw Data'!$E:$E,C$3))</f>
        <v>0</v>
      </c>
      <c r="E2593" s="10">
        <f>IF($B2593="","",SUMIFS('Raw Data'!$F:$F,'Raw Data'!$A:$A,$B2593,'Raw Data'!$E:$E,E$3))</f>
        <v>0</v>
      </c>
      <c r="F2593" s="11">
        <f>IF($B2593="","",SUMIFS('Raw Data'!$J:$J,'Raw Data'!$A:$A,$B2593,'Raw Data'!$E:$E,E$3))</f>
        <v>0</v>
      </c>
      <c r="G2593" s="10">
        <f>IF($B2593="","",SUMIFS('Raw Data'!$F:$F,'Raw Data'!$A:$A,$B2593,'Raw Data'!$E:$E,G$3))</f>
        <v>0</v>
      </c>
      <c r="H2593" s="11">
        <f>IF($B2593="","",SUMIFS('Raw Data'!$J:$J,'Raw Data'!$A:$A,$B2593,'Raw Data'!$E:$E,G$3))</f>
        <v>0</v>
      </c>
      <c r="I2593" s="10">
        <f>IF($B2593="","",SUMIFS('Raw Data'!$F:$F,'Raw Data'!$A:$A,$B2593,'Raw Data'!$E:$E,I$3))</f>
        <v>0</v>
      </c>
      <c r="J2593" s="11">
        <f>IF($B2593="","",SUMIFS('Raw Data'!$J:$J,'Raw Data'!$A:$A,$B2593,'Raw Data'!$E:$E,I$3))</f>
        <v>0</v>
      </c>
      <c r="K2593" s="12">
        <f t="shared" si="126"/>
        <v>0</v>
      </c>
      <c r="L2593" s="13">
        <f t="shared" si="127"/>
        <v>0</v>
      </c>
      <c r="M2593" s="8">
        <f t="shared" si="128"/>
        <v>0</v>
      </c>
    </row>
    <row r="2594" spans="1:13" x14ac:dyDescent="0.3">
      <c r="A2594" s="19">
        <v>2590</v>
      </c>
      <c r="B2594" s="9">
        <f>INDEX('Raw Data'!$A:$A,(ROW(A2591)-1)*4+1)</f>
        <v>0</v>
      </c>
      <c r="C2594" s="10">
        <f>IF($B2594="","",SUMIFS('Raw Data'!$F:$F,'Raw Data'!$A:$A,$B2594,'Raw Data'!$E:$E,C$3))</f>
        <v>0</v>
      </c>
      <c r="D2594" s="11">
        <f>IF($B2594="","",SUMIFS('Raw Data'!$J:$J,'Raw Data'!$A:$A,$B2594,'Raw Data'!$E:$E,C$3))</f>
        <v>0</v>
      </c>
      <c r="E2594" s="10">
        <f>IF($B2594="","",SUMIFS('Raw Data'!$F:$F,'Raw Data'!$A:$A,$B2594,'Raw Data'!$E:$E,E$3))</f>
        <v>0</v>
      </c>
      <c r="F2594" s="11">
        <f>IF($B2594="","",SUMIFS('Raw Data'!$J:$J,'Raw Data'!$A:$A,$B2594,'Raw Data'!$E:$E,E$3))</f>
        <v>0</v>
      </c>
      <c r="G2594" s="10">
        <f>IF($B2594="","",SUMIFS('Raw Data'!$F:$F,'Raw Data'!$A:$A,$B2594,'Raw Data'!$E:$E,G$3))</f>
        <v>0</v>
      </c>
      <c r="H2594" s="11">
        <f>IF($B2594="","",SUMIFS('Raw Data'!$J:$J,'Raw Data'!$A:$A,$B2594,'Raw Data'!$E:$E,G$3))</f>
        <v>0</v>
      </c>
      <c r="I2594" s="10">
        <f>IF($B2594="","",SUMIFS('Raw Data'!$F:$F,'Raw Data'!$A:$A,$B2594,'Raw Data'!$E:$E,I$3))</f>
        <v>0</v>
      </c>
      <c r="J2594" s="11">
        <f>IF($B2594="","",SUMIFS('Raw Data'!$J:$J,'Raw Data'!$A:$A,$B2594,'Raw Data'!$E:$E,I$3))</f>
        <v>0</v>
      </c>
      <c r="K2594" s="12">
        <f t="shared" si="126"/>
        <v>0</v>
      </c>
      <c r="L2594" s="13">
        <f t="shared" si="127"/>
        <v>0</v>
      </c>
      <c r="M2594" s="8">
        <f t="shared" si="128"/>
        <v>0</v>
      </c>
    </row>
    <row r="2595" spans="1:13" x14ac:dyDescent="0.3">
      <c r="A2595" s="19">
        <v>2591</v>
      </c>
      <c r="B2595" s="9">
        <f>INDEX('Raw Data'!$A:$A,(ROW(A2592)-1)*4+1)</f>
        <v>0</v>
      </c>
      <c r="C2595" s="10">
        <f>IF($B2595="","",SUMIFS('Raw Data'!$F:$F,'Raw Data'!$A:$A,$B2595,'Raw Data'!$E:$E,C$3))</f>
        <v>0</v>
      </c>
      <c r="D2595" s="11">
        <f>IF($B2595="","",SUMIFS('Raw Data'!$J:$J,'Raw Data'!$A:$A,$B2595,'Raw Data'!$E:$E,C$3))</f>
        <v>0</v>
      </c>
      <c r="E2595" s="10">
        <f>IF($B2595="","",SUMIFS('Raw Data'!$F:$F,'Raw Data'!$A:$A,$B2595,'Raw Data'!$E:$E,E$3))</f>
        <v>0</v>
      </c>
      <c r="F2595" s="11">
        <f>IF($B2595="","",SUMIFS('Raw Data'!$J:$J,'Raw Data'!$A:$A,$B2595,'Raw Data'!$E:$E,E$3))</f>
        <v>0</v>
      </c>
      <c r="G2595" s="10">
        <f>IF($B2595="","",SUMIFS('Raw Data'!$F:$F,'Raw Data'!$A:$A,$B2595,'Raw Data'!$E:$E,G$3))</f>
        <v>0</v>
      </c>
      <c r="H2595" s="11">
        <f>IF($B2595="","",SUMIFS('Raw Data'!$J:$J,'Raw Data'!$A:$A,$B2595,'Raw Data'!$E:$E,G$3))</f>
        <v>0</v>
      </c>
      <c r="I2595" s="10">
        <f>IF($B2595="","",SUMIFS('Raw Data'!$F:$F,'Raw Data'!$A:$A,$B2595,'Raw Data'!$E:$E,I$3))</f>
        <v>0</v>
      </c>
      <c r="J2595" s="11">
        <f>IF($B2595="","",SUMIFS('Raw Data'!$J:$J,'Raw Data'!$A:$A,$B2595,'Raw Data'!$E:$E,I$3))</f>
        <v>0</v>
      </c>
      <c r="K2595" s="12">
        <f t="shared" si="126"/>
        <v>0</v>
      </c>
      <c r="L2595" s="13">
        <f t="shared" si="127"/>
        <v>0</v>
      </c>
      <c r="M2595" s="8">
        <f t="shared" si="128"/>
        <v>0</v>
      </c>
    </row>
    <row r="2596" spans="1:13" x14ac:dyDescent="0.3">
      <c r="A2596" s="19">
        <v>2592</v>
      </c>
      <c r="B2596" s="9">
        <f>INDEX('Raw Data'!$A:$A,(ROW(A2593)-1)*4+1)</f>
        <v>0</v>
      </c>
      <c r="C2596" s="10">
        <f>IF($B2596="","",SUMIFS('Raw Data'!$F:$F,'Raw Data'!$A:$A,$B2596,'Raw Data'!$E:$E,C$3))</f>
        <v>0</v>
      </c>
      <c r="D2596" s="11">
        <f>IF($B2596="","",SUMIFS('Raw Data'!$J:$J,'Raw Data'!$A:$A,$B2596,'Raw Data'!$E:$E,C$3))</f>
        <v>0</v>
      </c>
      <c r="E2596" s="10">
        <f>IF($B2596="","",SUMIFS('Raw Data'!$F:$F,'Raw Data'!$A:$A,$B2596,'Raw Data'!$E:$E,E$3))</f>
        <v>0</v>
      </c>
      <c r="F2596" s="11">
        <f>IF($B2596="","",SUMIFS('Raw Data'!$J:$J,'Raw Data'!$A:$A,$B2596,'Raw Data'!$E:$E,E$3))</f>
        <v>0</v>
      </c>
      <c r="G2596" s="10">
        <f>IF($B2596="","",SUMIFS('Raw Data'!$F:$F,'Raw Data'!$A:$A,$B2596,'Raw Data'!$E:$E,G$3))</f>
        <v>0</v>
      </c>
      <c r="H2596" s="11">
        <f>IF($B2596="","",SUMIFS('Raw Data'!$J:$J,'Raw Data'!$A:$A,$B2596,'Raw Data'!$E:$E,G$3))</f>
        <v>0</v>
      </c>
      <c r="I2596" s="10">
        <f>IF($B2596="","",SUMIFS('Raw Data'!$F:$F,'Raw Data'!$A:$A,$B2596,'Raw Data'!$E:$E,I$3))</f>
        <v>0</v>
      </c>
      <c r="J2596" s="11">
        <f>IF($B2596="","",SUMIFS('Raw Data'!$J:$J,'Raw Data'!$A:$A,$B2596,'Raw Data'!$E:$E,I$3))</f>
        <v>0</v>
      </c>
      <c r="K2596" s="12">
        <f t="shared" si="126"/>
        <v>0</v>
      </c>
      <c r="L2596" s="13">
        <f t="shared" si="127"/>
        <v>0</v>
      </c>
      <c r="M2596" s="8">
        <f t="shared" si="128"/>
        <v>0</v>
      </c>
    </row>
    <row r="2597" spans="1:13" x14ac:dyDescent="0.3">
      <c r="A2597" s="19">
        <v>2593</v>
      </c>
      <c r="B2597" s="9">
        <f>INDEX('Raw Data'!$A:$A,(ROW(A2594)-1)*4+1)</f>
        <v>0</v>
      </c>
      <c r="C2597" s="10">
        <f>IF($B2597="","",SUMIFS('Raw Data'!$F:$F,'Raw Data'!$A:$A,$B2597,'Raw Data'!$E:$E,C$3))</f>
        <v>0</v>
      </c>
      <c r="D2597" s="11">
        <f>IF($B2597="","",SUMIFS('Raw Data'!$J:$J,'Raw Data'!$A:$A,$B2597,'Raw Data'!$E:$E,C$3))</f>
        <v>0</v>
      </c>
      <c r="E2597" s="10">
        <f>IF($B2597="","",SUMIFS('Raw Data'!$F:$F,'Raw Data'!$A:$A,$B2597,'Raw Data'!$E:$E,E$3))</f>
        <v>0</v>
      </c>
      <c r="F2597" s="11">
        <f>IF($B2597="","",SUMIFS('Raw Data'!$J:$J,'Raw Data'!$A:$A,$B2597,'Raw Data'!$E:$E,E$3))</f>
        <v>0</v>
      </c>
      <c r="G2597" s="10">
        <f>IF($B2597="","",SUMIFS('Raw Data'!$F:$F,'Raw Data'!$A:$A,$B2597,'Raw Data'!$E:$E,G$3))</f>
        <v>0</v>
      </c>
      <c r="H2597" s="11">
        <f>IF($B2597="","",SUMIFS('Raw Data'!$J:$J,'Raw Data'!$A:$A,$B2597,'Raw Data'!$E:$E,G$3))</f>
        <v>0</v>
      </c>
      <c r="I2597" s="10">
        <f>IF($B2597="","",SUMIFS('Raw Data'!$F:$F,'Raw Data'!$A:$A,$B2597,'Raw Data'!$E:$E,I$3))</f>
        <v>0</v>
      </c>
      <c r="J2597" s="11">
        <f>IF($B2597="","",SUMIFS('Raw Data'!$J:$J,'Raw Data'!$A:$A,$B2597,'Raw Data'!$E:$E,I$3))</f>
        <v>0</v>
      </c>
      <c r="K2597" s="12">
        <f t="shared" si="126"/>
        <v>0</v>
      </c>
      <c r="L2597" s="13">
        <f t="shared" si="127"/>
        <v>0</v>
      </c>
      <c r="M2597" s="8">
        <f t="shared" si="128"/>
        <v>0</v>
      </c>
    </row>
    <row r="2598" spans="1:13" x14ac:dyDescent="0.3">
      <c r="A2598" s="19">
        <v>2594</v>
      </c>
      <c r="B2598" s="9">
        <f>INDEX('Raw Data'!$A:$A,(ROW(A2595)-1)*4+1)</f>
        <v>0</v>
      </c>
      <c r="C2598" s="10">
        <f>IF($B2598="","",SUMIFS('Raw Data'!$F:$F,'Raw Data'!$A:$A,$B2598,'Raw Data'!$E:$E,C$3))</f>
        <v>0</v>
      </c>
      <c r="D2598" s="11">
        <f>IF($B2598="","",SUMIFS('Raw Data'!$J:$J,'Raw Data'!$A:$A,$B2598,'Raw Data'!$E:$E,C$3))</f>
        <v>0</v>
      </c>
      <c r="E2598" s="10">
        <f>IF($B2598="","",SUMIFS('Raw Data'!$F:$F,'Raw Data'!$A:$A,$B2598,'Raw Data'!$E:$E,E$3))</f>
        <v>0</v>
      </c>
      <c r="F2598" s="11">
        <f>IF($B2598="","",SUMIFS('Raw Data'!$J:$J,'Raw Data'!$A:$A,$B2598,'Raw Data'!$E:$E,E$3))</f>
        <v>0</v>
      </c>
      <c r="G2598" s="10">
        <f>IF($B2598="","",SUMIFS('Raw Data'!$F:$F,'Raw Data'!$A:$A,$B2598,'Raw Data'!$E:$E,G$3))</f>
        <v>0</v>
      </c>
      <c r="H2598" s="11">
        <f>IF($B2598="","",SUMIFS('Raw Data'!$J:$J,'Raw Data'!$A:$A,$B2598,'Raw Data'!$E:$E,G$3))</f>
        <v>0</v>
      </c>
      <c r="I2598" s="10">
        <f>IF($B2598="","",SUMIFS('Raw Data'!$F:$F,'Raw Data'!$A:$A,$B2598,'Raw Data'!$E:$E,I$3))</f>
        <v>0</v>
      </c>
      <c r="J2598" s="11">
        <f>IF($B2598="","",SUMIFS('Raw Data'!$J:$J,'Raw Data'!$A:$A,$B2598,'Raw Data'!$E:$E,I$3))</f>
        <v>0</v>
      </c>
      <c r="K2598" s="12">
        <f t="shared" si="126"/>
        <v>0</v>
      </c>
      <c r="L2598" s="13">
        <f t="shared" si="127"/>
        <v>0</v>
      </c>
      <c r="M2598" s="8">
        <f t="shared" si="128"/>
        <v>0</v>
      </c>
    </row>
    <row r="2599" spans="1:13" x14ac:dyDescent="0.3">
      <c r="A2599" s="19">
        <v>2595</v>
      </c>
      <c r="B2599" s="9">
        <f>INDEX('Raw Data'!$A:$A,(ROW(A2596)-1)*4+1)</f>
        <v>0</v>
      </c>
      <c r="C2599" s="10">
        <f>IF($B2599="","",SUMIFS('Raw Data'!$F:$F,'Raw Data'!$A:$A,$B2599,'Raw Data'!$E:$E,C$3))</f>
        <v>0</v>
      </c>
      <c r="D2599" s="11">
        <f>IF($B2599="","",SUMIFS('Raw Data'!$J:$J,'Raw Data'!$A:$A,$B2599,'Raw Data'!$E:$E,C$3))</f>
        <v>0</v>
      </c>
      <c r="E2599" s="10">
        <f>IF($B2599="","",SUMIFS('Raw Data'!$F:$F,'Raw Data'!$A:$A,$B2599,'Raw Data'!$E:$E,E$3))</f>
        <v>0</v>
      </c>
      <c r="F2599" s="11">
        <f>IF($B2599="","",SUMIFS('Raw Data'!$J:$J,'Raw Data'!$A:$A,$B2599,'Raw Data'!$E:$E,E$3))</f>
        <v>0</v>
      </c>
      <c r="G2599" s="10">
        <f>IF($B2599="","",SUMIFS('Raw Data'!$F:$F,'Raw Data'!$A:$A,$B2599,'Raw Data'!$E:$E,G$3))</f>
        <v>0</v>
      </c>
      <c r="H2599" s="11">
        <f>IF($B2599="","",SUMIFS('Raw Data'!$J:$J,'Raw Data'!$A:$A,$B2599,'Raw Data'!$E:$E,G$3))</f>
        <v>0</v>
      </c>
      <c r="I2599" s="10">
        <f>IF($B2599="","",SUMIFS('Raw Data'!$F:$F,'Raw Data'!$A:$A,$B2599,'Raw Data'!$E:$E,I$3))</f>
        <v>0</v>
      </c>
      <c r="J2599" s="11">
        <f>IF($B2599="","",SUMIFS('Raw Data'!$J:$J,'Raw Data'!$A:$A,$B2599,'Raw Data'!$E:$E,I$3))</f>
        <v>0</v>
      </c>
      <c r="K2599" s="12">
        <f t="shared" si="126"/>
        <v>0</v>
      </c>
      <c r="L2599" s="13">
        <f t="shared" si="127"/>
        <v>0</v>
      </c>
      <c r="M2599" s="8">
        <f t="shared" si="128"/>
        <v>0</v>
      </c>
    </row>
    <row r="2600" spans="1:13" x14ac:dyDescent="0.3">
      <c r="A2600" s="19">
        <v>2596</v>
      </c>
      <c r="B2600" s="9">
        <f>INDEX('Raw Data'!$A:$A,(ROW(A2597)-1)*4+1)</f>
        <v>0</v>
      </c>
      <c r="C2600" s="10">
        <f>IF($B2600="","",SUMIFS('Raw Data'!$F:$F,'Raw Data'!$A:$A,$B2600,'Raw Data'!$E:$E,C$3))</f>
        <v>0</v>
      </c>
      <c r="D2600" s="11">
        <f>IF($B2600="","",SUMIFS('Raw Data'!$J:$J,'Raw Data'!$A:$A,$B2600,'Raw Data'!$E:$E,C$3))</f>
        <v>0</v>
      </c>
      <c r="E2600" s="10">
        <f>IF($B2600="","",SUMIFS('Raw Data'!$F:$F,'Raw Data'!$A:$A,$B2600,'Raw Data'!$E:$E,E$3))</f>
        <v>0</v>
      </c>
      <c r="F2600" s="11">
        <f>IF($B2600="","",SUMIFS('Raw Data'!$J:$J,'Raw Data'!$A:$A,$B2600,'Raw Data'!$E:$E,E$3))</f>
        <v>0</v>
      </c>
      <c r="G2600" s="10">
        <f>IF($B2600="","",SUMIFS('Raw Data'!$F:$F,'Raw Data'!$A:$A,$B2600,'Raw Data'!$E:$E,G$3))</f>
        <v>0</v>
      </c>
      <c r="H2600" s="11">
        <f>IF($B2600="","",SUMIFS('Raw Data'!$J:$J,'Raw Data'!$A:$A,$B2600,'Raw Data'!$E:$E,G$3))</f>
        <v>0</v>
      </c>
      <c r="I2600" s="10">
        <f>IF($B2600="","",SUMIFS('Raw Data'!$F:$F,'Raw Data'!$A:$A,$B2600,'Raw Data'!$E:$E,I$3))</f>
        <v>0</v>
      </c>
      <c r="J2600" s="11">
        <f>IF($B2600="","",SUMIFS('Raw Data'!$J:$J,'Raw Data'!$A:$A,$B2600,'Raw Data'!$E:$E,I$3))</f>
        <v>0</v>
      </c>
      <c r="K2600" s="12">
        <f t="shared" si="126"/>
        <v>0</v>
      </c>
      <c r="L2600" s="13">
        <f t="shared" si="127"/>
        <v>0</v>
      </c>
      <c r="M2600" s="8">
        <f t="shared" si="128"/>
        <v>0</v>
      </c>
    </row>
    <row r="2601" spans="1:13" x14ac:dyDescent="0.3">
      <c r="A2601" s="19">
        <v>2597</v>
      </c>
      <c r="B2601" s="9">
        <f>INDEX('Raw Data'!$A:$A,(ROW(A2598)-1)*4+1)</f>
        <v>0</v>
      </c>
      <c r="C2601" s="10">
        <f>IF($B2601="","",SUMIFS('Raw Data'!$F:$F,'Raw Data'!$A:$A,$B2601,'Raw Data'!$E:$E,C$3))</f>
        <v>0</v>
      </c>
      <c r="D2601" s="11">
        <f>IF($B2601="","",SUMIFS('Raw Data'!$J:$J,'Raw Data'!$A:$A,$B2601,'Raw Data'!$E:$E,C$3))</f>
        <v>0</v>
      </c>
      <c r="E2601" s="10">
        <f>IF($B2601="","",SUMIFS('Raw Data'!$F:$F,'Raw Data'!$A:$A,$B2601,'Raw Data'!$E:$E,E$3))</f>
        <v>0</v>
      </c>
      <c r="F2601" s="11">
        <f>IF($B2601="","",SUMIFS('Raw Data'!$J:$J,'Raw Data'!$A:$A,$B2601,'Raw Data'!$E:$E,E$3))</f>
        <v>0</v>
      </c>
      <c r="G2601" s="10">
        <f>IF($B2601="","",SUMIFS('Raw Data'!$F:$F,'Raw Data'!$A:$A,$B2601,'Raw Data'!$E:$E,G$3))</f>
        <v>0</v>
      </c>
      <c r="H2601" s="11">
        <f>IF($B2601="","",SUMIFS('Raw Data'!$J:$J,'Raw Data'!$A:$A,$B2601,'Raw Data'!$E:$E,G$3))</f>
        <v>0</v>
      </c>
      <c r="I2601" s="10">
        <f>IF($B2601="","",SUMIFS('Raw Data'!$F:$F,'Raw Data'!$A:$A,$B2601,'Raw Data'!$E:$E,I$3))</f>
        <v>0</v>
      </c>
      <c r="J2601" s="11">
        <f>IF($B2601="","",SUMIFS('Raw Data'!$J:$J,'Raw Data'!$A:$A,$B2601,'Raw Data'!$E:$E,I$3))</f>
        <v>0</v>
      </c>
      <c r="K2601" s="12">
        <f t="shared" si="126"/>
        <v>0</v>
      </c>
      <c r="L2601" s="13">
        <f t="shared" si="127"/>
        <v>0</v>
      </c>
      <c r="M2601" s="8">
        <f t="shared" si="128"/>
        <v>0</v>
      </c>
    </row>
    <row r="2602" spans="1:13" x14ac:dyDescent="0.3">
      <c r="A2602" s="19">
        <v>2598</v>
      </c>
      <c r="B2602" s="9">
        <f>INDEX('Raw Data'!$A:$A,(ROW(A2599)-1)*4+1)</f>
        <v>0</v>
      </c>
      <c r="C2602" s="10">
        <f>IF($B2602="","",SUMIFS('Raw Data'!$F:$F,'Raw Data'!$A:$A,$B2602,'Raw Data'!$E:$E,C$3))</f>
        <v>0</v>
      </c>
      <c r="D2602" s="11">
        <f>IF($B2602="","",SUMIFS('Raw Data'!$J:$J,'Raw Data'!$A:$A,$B2602,'Raw Data'!$E:$E,C$3))</f>
        <v>0</v>
      </c>
      <c r="E2602" s="10">
        <f>IF($B2602="","",SUMIFS('Raw Data'!$F:$F,'Raw Data'!$A:$A,$B2602,'Raw Data'!$E:$E,E$3))</f>
        <v>0</v>
      </c>
      <c r="F2602" s="11">
        <f>IF($B2602="","",SUMIFS('Raw Data'!$J:$J,'Raw Data'!$A:$A,$B2602,'Raw Data'!$E:$E,E$3))</f>
        <v>0</v>
      </c>
      <c r="G2602" s="10">
        <f>IF($B2602="","",SUMIFS('Raw Data'!$F:$F,'Raw Data'!$A:$A,$B2602,'Raw Data'!$E:$E,G$3))</f>
        <v>0</v>
      </c>
      <c r="H2602" s="11">
        <f>IF($B2602="","",SUMIFS('Raw Data'!$J:$J,'Raw Data'!$A:$A,$B2602,'Raw Data'!$E:$E,G$3))</f>
        <v>0</v>
      </c>
      <c r="I2602" s="10">
        <f>IF($B2602="","",SUMIFS('Raw Data'!$F:$F,'Raw Data'!$A:$A,$B2602,'Raw Data'!$E:$E,I$3))</f>
        <v>0</v>
      </c>
      <c r="J2602" s="11">
        <f>IF($B2602="","",SUMIFS('Raw Data'!$J:$J,'Raw Data'!$A:$A,$B2602,'Raw Data'!$E:$E,I$3))</f>
        <v>0</v>
      </c>
      <c r="K2602" s="12">
        <f t="shared" si="126"/>
        <v>0</v>
      </c>
      <c r="L2602" s="13">
        <f t="shared" si="127"/>
        <v>0</v>
      </c>
      <c r="M2602" s="8">
        <f t="shared" si="128"/>
        <v>0</v>
      </c>
    </row>
    <row r="2603" spans="1:13" x14ac:dyDescent="0.3">
      <c r="A2603" s="19">
        <v>2599</v>
      </c>
      <c r="B2603" s="9">
        <f>INDEX('Raw Data'!$A:$A,(ROW(A2600)-1)*4+1)</f>
        <v>0</v>
      </c>
      <c r="C2603" s="10">
        <f>IF($B2603="","",SUMIFS('Raw Data'!$F:$F,'Raw Data'!$A:$A,$B2603,'Raw Data'!$E:$E,C$3))</f>
        <v>0</v>
      </c>
      <c r="D2603" s="11">
        <f>IF($B2603="","",SUMIFS('Raw Data'!$J:$J,'Raw Data'!$A:$A,$B2603,'Raw Data'!$E:$E,C$3))</f>
        <v>0</v>
      </c>
      <c r="E2603" s="10">
        <f>IF($B2603="","",SUMIFS('Raw Data'!$F:$F,'Raw Data'!$A:$A,$B2603,'Raw Data'!$E:$E,E$3))</f>
        <v>0</v>
      </c>
      <c r="F2603" s="11">
        <f>IF($B2603="","",SUMIFS('Raw Data'!$J:$J,'Raw Data'!$A:$A,$B2603,'Raw Data'!$E:$E,E$3))</f>
        <v>0</v>
      </c>
      <c r="G2603" s="10">
        <f>IF($B2603="","",SUMIFS('Raw Data'!$F:$F,'Raw Data'!$A:$A,$B2603,'Raw Data'!$E:$E,G$3))</f>
        <v>0</v>
      </c>
      <c r="H2603" s="11">
        <f>IF($B2603="","",SUMIFS('Raw Data'!$J:$J,'Raw Data'!$A:$A,$B2603,'Raw Data'!$E:$E,G$3))</f>
        <v>0</v>
      </c>
      <c r="I2603" s="10">
        <f>IF($B2603="","",SUMIFS('Raw Data'!$F:$F,'Raw Data'!$A:$A,$B2603,'Raw Data'!$E:$E,I$3))</f>
        <v>0</v>
      </c>
      <c r="J2603" s="11">
        <f>IF($B2603="","",SUMIFS('Raw Data'!$J:$J,'Raw Data'!$A:$A,$B2603,'Raw Data'!$E:$E,I$3))</f>
        <v>0</v>
      </c>
      <c r="K2603" s="12">
        <f t="shared" si="126"/>
        <v>0</v>
      </c>
      <c r="L2603" s="13">
        <f t="shared" si="127"/>
        <v>0</v>
      </c>
      <c r="M2603" s="8">
        <f t="shared" si="128"/>
        <v>0</v>
      </c>
    </row>
    <row r="2604" spans="1:13" x14ac:dyDescent="0.3">
      <c r="A2604" s="19">
        <v>2600</v>
      </c>
      <c r="B2604" s="9">
        <f>INDEX('Raw Data'!$A:$A,(ROW(A2601)-1)*4+1)</f>
        <v>0</v>
      </c>
      <c r="C2604" s="10">
        <f>IF($B2604="","",SUMIFS('Raw Data'!$F:$F,'Raw Data'!$A:$A,$B2604,'Raw Data'!$E:$E,C$3))</f>
        <v>0</v>
      </c>
      <c r="D2604" s="11">
        <f>IF($B2604="","",SUMIFS('Raw Data'!$J:$J,'Raw Data'!$A:$A,$B2604,'Raw Data'!$E:$E,C$3))</f>
        <v>0</v>
      </c>
      <c r="E2604" s="10">
        <f>IF($B2604="","",SUMIFS('Raw Data'!$F:$F,'Raw Data'!$A:$A,$B2604,'Raw Data'!$E:$E,E$3))</f>
        <v>0</v>
      </c>
      <c r="F2604" s="11">
        <f>IF($B2604="","",SUMIFS('Raw Data'!$J:$J,'Raw Data'!$A:$A,$B2604,'Raw Data'!$E:$E,E$3))</f>
        <v>0</v>
      </c>
      <c r="G2604" s="10">
        <f>IF($B2604="","",SUMIFS('Raw Data'!$F:$F,'Raw Data'!$A:$A,$B2604,'Raw Data'!$E:$E,G$3))</f>
        <v>0</v>
      </c>
      <c r="H2604" s="11">
        <f>IF($B2604="","",SUMIFS('Raw Data'!$J:$J,'Raw Data'!$A:$A,$B2604,'Raw Data'!$E:$E,G$3))</f>
        <v>0</v>
      </c>
      <c r="I2604" s="10">
        <f>IF($B2604="","",SUMIFS('Raw Data'!$F:$F,'Raw Data'!$A:$A,$B2604,'Raw Data'!$E:$E,I$3))</f>
        <v>0</v>
      </c>
      <c r="J2604" s="11">
        <f>IF($B2604="","",SUMIFS('Raw Data'!$J:$J,'Raw Data'!$A:$A,$B2604,'Raw Data'!$E:$E,I$3))</f>
        <v>0</v>
      </c>
      <c r="K2604" s="12">
        <f t="shared" si="126"/>
        <v>0</v>
      </c>
      <c r="L2604" s="13">
        <f t="shared" si="127"/>
        <v>0</v>
      </c>
      <c r="M2604" s="8">
        <f t="shared" si="128"/>
        <v>0</v>
      </c>
    </row>
    <row r="2605" spans="1:13" x14ac:dyDescent="0.3">
      <c r="A2605" s="19">
        <v>2601</v>
      </c>
      <c r="B2605" s="9">
        <f>INDEX('Raw Data'!$A:$A,(ROW(A2602)-1)*4+1)</f>
        <v>0</v>
      </c>
      <c r="C2605" s="10">
        <f>IF($B2605="","",SUMIFS('Raw Data'!$F:$F,'Raw Data'!$A:$A,$B2605,'Raw Data'!$E:$E,C$3))</f>
        <v>0</v>
      </c>
      <c r="D2605" s="11">
        <f>IF($B2605="","",SUMIFS('Raw Data'!$J:$J,'Raw Data'!$A:$A,$B2605,'Raw Data'!$E:$E,C$3))</f>
        <v>0</v>
      </c>
      <c r="E2605" s="10">
        <f>IF($B2605="","",SUMIFS('Raw Data'!$F:$F,'Raw Data'!$A:$A,$B2605,'Raw Data'!$E:$E,E$3))</f>
        <v>0</v>
      </c>
      <c r="F2605" s="11">
        <f>IF($B2605="","",SUMIFS('Raw Data'!$J:$J,'Raw Data'!$A:$A,$B2605,'Raw Data'!$E:$E,E$3))</f>
        <v>0</v>
      </c>
      <c r="G2605" s="10">
        <f>IF($B2605="","",SUMIFS('Raw Data'!$F:$F,'Raw Data'!$A:$A,$B2605,'Raw Data'!$E:$E,G$3))</f>
        <v>0</v>
      </c>
      <c r="H2605" s="11">
        <f>IF($B2605="","",SUMIFS('Raw Data'!$J:$J,'Raw Data'!$A:$A,$B2605,'Raw Data'!$E:$E,G$3))</f>
        <v>0</v>
      </c>
      <c r="I2605" s="10">
        <f>IF($B2605="","",SUMIFS('Raw Data'!$F:$F,'Raw Data'!$A:$A,$B2605,'Raw Data'!$E:$E,I$3))</f>
        <v>0</v>
      </c>
      <c r="J2605" s="11">
        <f>IF($B2605="","",SUMIFS('Raw Data'!$J:$J,'Raw Data'!$A:$A,$B2605,'Raw Data'!$E:$E,I$3))</f>
        <v>0</v>
      </c>
      <c r="K2605" s="12">
        <f t="shared" si="126"/>
        <v>0</v>
      </c>
      <c r="L2605" s="13">
        <f t="shared" si="127"/>
        <v>0</v>
      </c>
      <c r="M2605" s="8">
        <f t="shared" si="128"/>
        <v>0</v>
      </c>
    </row>
    <row r="2606" spans="1:13" x14ac:dyDescent="0.3">
      <c r="A2606" s="19">
        <v>2602</v>
      </c>
      <c r="B2606" s="9">
        <f>INDEX('Raw Data'!$A:$A,(ROW(A2603)-1)*4+1)</f>
        <v>0</v>
      </c>
      <c r="C2606" s="10">
        <f>IF($B2606="","",SUMIFS('Raw Data'!$F:$F,'Raw Data'!$A:$A,$B2606,'Raw Data'!$E:$E,C$3))</f>
        <v>0</v>
      </c>
      <c r="D2606" s="11">
        <f>IF($B2606="","",SUMIFS('Raw Data'!$J:$J,'Raw Data'!$A:$A,$B2606,'Raw Data'!$E:$E,C$3))</f>
        <v>0</v>
      </c>
      <c r="E2606" s="10">
        <f>IF($B2606="","",SUMIFS('Raw Data'!$F:$F,'Raw Data'!$A:$A,$B2606,'Raw Data'!$E:$E,E$3))</f>
        <v>0</v>
      </c>
      <c r="F2606" s="11">
        <f>IF($B2606="","",SUMIFS('Raw Data'!$J:$J,'Raw Data'!$A:$A,$B2606,'Raw Data'!$E:$E,E$3))</f>
        <v>0</v>
      </c>
      <c r="G2606" s="10">
        <f>IF($B2606="","",SUMIFS('Raw Data'!$F:$F,'Raw Data'!$A:$A,$B2606,'Raw Data'!$E:$E,G$3))</f>
        <v>0</v>
      </c>
      <c r="H2606" s="11">
        <f>IF($B2606="","",SUMIFS('Raw Data'!$J:$J,'Raw Data'!$A:$A,$B2606,'Raw Data'!$E:$E,G$3))</f>
        <v>0</v>
      </c>
      <c r="I2606" s="10">
        <f>IF($B2606="","",SUMIFS('Raw Data'!$F:$F,'Raw Data'!$A:$A,$B2606,'Raw Data'!$E:$E,I$3))</f>
        <v>0</v>
      </c>
      <c r="J2606" s="11">
        <f>IF($B2606="","",SUMIFS('Raw Data'!$J:$J,'Raw Data'!$A:$A,$B2606,'Raw Data'!$E:$E,I$3))</f>
        <v>0</v>
      </c>
      <c r="K2606" s="12">
        <f t="shared" si="126"/>
        <v>0</v>
      </c>
      <c r="L2606" s="13">
        <f t="shared" si="127"/>
        <v>0</v>
      </c>
      <c r="M2606" s="8">
        <f t="shared" si="128"/>
        <v>0</v>
      </c>
    </row>
    <row r="2607" spans="1:13" x14ac:dyDescent="0.3">
      <c r="A2607" s="19">
        <v>2603</v>
      </c>
      <c r="B2607" s="9">
        <f>INDEX('Raw Data'!$A:$A,(ROW(A2604)-1)*4+1)</f>
        <v>0</v>
      </c>
      <c r="C2607" s="10">
        <f>IF($B2607="","",SUMIFS('Raw Data'!$F:$F,'Raw Data'!$A:$A,$B2607,'Raw Data'!$E:$E,C$3))</f>
        <v>0</v>
      </c>
      <c r="D2607" s="11">
        <f>IF($B2607="","",SUMIFS('Raw Data'!$J:$J,'Raw Data'!$A:$A,$B2607,'Raw Data'!$E:$E,C$3))</f>
        <v>0</v>
      </c>
      <c r="E2607" s="10">
        <f>IF($B2607="","",SUMIFS('Raw Data'!$F:$F,'Raw Data'!$A:$A,$B2607,'Raw Data'!$E:$E,E$3))</f>
        <v>0</v>
      </c>
      <c r="F2607" s="11">
        <f>IF($B2607="","",SUMIFS('Raw Data'!$J:$J,'Raw Data'!$A:$A,$B2607,'Raw Data'!$E:$E,E$3))</f>
        <v>0</v>
      </c>
      <c r="G2607" s="10">
        <f>IF($B2607="","",SUMIFS('Raw Data'!$F:$F,'Raw Data'!$A:$A,$B2607,'Raw Data'!$E:$E,G$3))</f>
        <v>0</v>
      </c>
      <c r="H2607" s="11">
        <f>IF($B2607="","",SUMIFS('Raw Data'!$J:$J,'Raw Data'!$A:$A,$B2607,'Raw Data'!$E:$E,G$3))</f>
        <v>0</v>
      </c>
      <c r="I2607" s="10">
        <f>IF($B2607="","",SUMIFS('Raw Data'!$F:$F,'Raw Data'!$A:$A,$B2607,'Raw Data'!$E:$E,I$3))</f>
        <v>0</v>
      </c>
      <c r="J2607" s="11">
        <f>IF($B2607="","",SUMIFS('Raw Data'!$J:$J,'Raw Data'!$A:$A,$B2607,'Raw Data'!$E:$E,I$3))</f>
        <v>0</v>
      </c>
      <c r="K2607" s="12">
        <f t="shared" si="126"/>
        <v>0</v>
      </c>
      <c r="L2607" s="13">
        <f t="shared" si="127"/>
        <v>0</v>
      </c>
      <c r="M2607" s="8">
        <f t="shared" si="128"/>
        <v>0</v>
      </c>
    </row>
    <row r="2608" spans="1:13" x14ac:dyDescent="0.3">
      <c r="A2608" s="19">
        <v>2604</v>
      </c>
      <c r="B2608" s="9">
        <f>INDEX('Raw Data'!$A:$A,(ROW(A2605)-1)*4+1)</f>
        <v>0</v>
      </c>
      <c r="C2608" s="10">
        <f>IF($B2608="","",SUMIFS('Raw Data'!$F:$F,'Raw Data'!$A:$A,$B2608,'Raw Data'!$E:$E,C$3))</f>
        <v>0</v>
      </c>
      <c r="D2608" s="11">
        <f>IF($B2608="","",SUMIFS('Raw Data'!$J:$J,'Raw Data'!$A:$A,$B2608,'Raw Data'!$E:$E,C$3))</f>
        <v>0</v>
      </c>
      <c r="E2608" s="10">
        <f>IF($B2608="","",SUMIFS('Raw Data'!$F:$F,'Raw Data'!$A:$A,$B2608,'Raw Data'!$E:$E,E$3))</f>
        <v>0</v>
      </c>
      <c r="F2608" s="11">
        <f>IF($B2608="","",SUMIFS('Raw Data'!$J:$J,'Raw Data'!$A:$A,$B2608,'Raw Data'!$E:$E,E$3))</f>
        <v>0</v>
      </c>
      <c r="G2608" s="10">
        <f>IF($B2608="","",SUMIFS('Raw Data'!$F:$F,'Raw Data'!$A:$A,$B2608,'Raw Data'!$E:$E,G$3))</f>
        <v>0</v>
      </c>
      <c r="H2608" s="11">
        <f>IF($B2608="","",SUMIFS('Raw Data'!$J:$J,'Raw Data'!$A:$A,$B2608,'Raw Data'!$E:$E,G$3))</f>
        <v>0</v>
      </c>
      <c r="I2608" s="10">
        <f>IF($B2608="","",SUMIFS('Raw Data'!$F:$F,'Raw Data'!$A:$A,$B2608,'Raw Data'!$E:$E,I$3))</f>
        <v>0</v>
      </c>
      <c r="J2608" s="11">
        <f>IF($B2608="","",SUMIFS('Raw Data'!$J:$J,'Raw Data'!$A:$A,$B2608,'Raw Data'!$E:$E,I$3))</f>
        <v>0</v>
      </c>
      <c r="K2608" s="12">
        <f t="shared" si="126"/>
        <v>0</v>
      </c>
      <c r="L2608" s="13">
        <f t="shared" si="127"/>
        <v>0</v>
      </c>
      <c r="M2608" s="8">
        <f t="shared" si="128"/>
        <v>0</v>
      </c>
    </row>
    <row r="2609" spans="1:13" x14ac:dyDescent="0.3">
      <c r="A2609" s="19">
        <v>2605</v>
      </c>
      <c r="B2609" s="9">
        <f>INDEX('Raw Data'!$A:$A,(ROW(A2606)-1)*4+1)</f>
        <v>0</v>
      </c>
      <c r="C2609" s="10">
        <f>IF($B2609="","",SUMIFS('Raw Data'!$F:$F,'Raw Data'!$A:$A,$B2609,'Raw Data'!$E:$E,C$3))</f>
        <v>0</v>
      </c>
      <c r="D2609" s="11">
        <f>IF($B2609="","",SUMIFS('Raw Data'!$J:$J,'Raw Data'!$A:$A,$B2609,'Raw Data'!$E:$E,C$3))</f>
        <v>0</v>
      </c>
      <c r="E2609" s="10">
        <f>IF($B2609="","",SUMIFS('Raw Data'!$F:$F,'Raw Data'!$A:$A,$B2609,'Raw Data'!$E:$E,E$3))</f>
        <v>0</v>
      </c>
      <c r="F2609" s="11">
        <f>IF($B2609="","",SUMIFS('Raw Data'!$J:$J,'Raw Data'!$A:$A,$B2609,'Raw Data'!$E:$E,E$3))</f>
        <v>0</v>
      </c>
      <c r="G2609" s="10">
        <f>IF($B2609="","",SUMIFS('Raw Data'!$F:$F,'Raw Data'!$A:$A,$B2609,'Raw Data'!$E:$E,G$3))</f>
        <v>0</v>
      </c>
      <c r="H2609" s="11">
        <f>IF($B2609="","",SUMIFS('Raw Data'!$J:$J,'Raw Data'!$A:$A,$B2609,'Raw Data'!$E:$E,G$3))</f>
        <v>0</v>
      </c>
      <c r="I2609" s="10">
        <f>IF($B2609="","",SUMIFS('Raw Data'!$F:$F,'Raw Data'!$A:$A,$B2609,'Raw Data'!$E:$E,I$3))</f>
        <v>0</v>
      </c>
      <c r="J2609" s="11">
        <f>IF($B2609="","",SUMIFS('Raw Data'!$J:$J,'Raw Data'!$A:$A,$B2609,'Raw Data'!$E:$E,I$3))</f>
        <v>0</v>
      </c>
      <c r="K2609" s="12">
        <f t="shared" si="126"/>
        <v>0</v>
      </c>
      <c r="L2609" s="13">
        <f t="shared" si="127"/>
        <v>0</v>
      </c>
      <c r="M2609" s="8">
        <f t="shared" si="128"/>
        <v>0</v>
      </c>
    </row>
    <row r="2610" spans="1:13" x14ac:dyDescent="0.3">
      <c r="A2610" s="19">
        <v>2606</v>
      </c>
      <c r="B2610" s="9">
        <f>INDEX('Raw Data'!$A:$A,(ROW(A2607)-1)*4+1)</f>
        <v>0</v>
      </c>
      <c r="C2610" s="10">
        <f>IF($B2610="","",SUMIFS('Raw Data'!$F:$F,'Raw Data'!$A:$A,$B2610,'Raw Data'!$E:$E,C$3))</f>
        <v>0</v>
      </c>
      <c r="D2610" s="11">
        <f>IF($B2610="","",SUMIFS('Raw Data'!$J:$J,'Raw Data'!$A:$A,$B2610,'Raw Data'!$E:$E,C$3))</f>
        <v>0</v>
      </c>
      <c r="E2610" s="10">
        <f>IF($B2610="","",SUMIFS('Raw Data'!$F:$F,'Raw Data'!$A:$A,$B2610,'Raw Data'!$E:$E,E$3))</f>
        <v>0</v>
      </c>
      <c r="F2610" s="11">
        <f>IF($B2610="","",SUMIFS('Raw Data'!$J:$J,'Raw Data'!$A:$A,$B2610,'Raw Data'!$E:$E,E$3))</f>
        <v>0</v>
      </c>
      <c r="G2610" s="10">
        <f>IF($B2610="","",SUMIFS('Raw Data'!$F:$F,'Raw Data'!$A:$A,$B2610,'Raw Data'!$E:$E,G$3))</f>
        <v>0</v>
      </c>
      <c r="H2610" s="11">
        <f>IF($B2610="","",SUMIFS('Raw Data'!$J:$J,'Raw Data'!$A:$A,$B2610,'Raw Data'!$E:$E,G$3))</f>
        <v>0</v>
      </c>
      <c r="I2610" s="10">
        <f>IF($B2610="","",SUMIFS('Raw Data'!$F:$F,'Raw Data'!$A:$A,$B2610,'Raw Data'!$E:$E,I$3))</f>
        <v>0</v>
      </c>
      <c r="J2610" s="11">
        <f>IF($B2610="","",SUMIFS('Raw Data'!$J:$J,'Raw Data'!$A:$A,$B2610,'Raw Data'!$E:$E,I$3))</f>
        <v>0</v>
      </c>
      <c r="K2610" s="12">
        <f t="shared" si="126"/>
        <v>0</v>
      </c>
      <c r="L2610" s="13">
        <f t="shared" si="127"/>
        <v>0</v>
      </c>
      <c r="M2610" s="8">
        <f t="shared" si="128"/>
        <v>0</v>
      </c>
    </row>
    <row r="2611" spans="1:13" x14ac:dyDescent="0.3">
      <c r="A2611" s="19">
        <v>2607</v>
      </c>
      <c r="B2611" s="9">
        <f>INDEX('Raw Data'!$A:$A,(ROW(A2608)-1)*4+1)</f>
        <v>0</v>
      </c>
      <c r="C2611" s="10">
        <f>IF($B2611="","",SUMIFS('Raw Data'!$F:$F,'Raw Data'!$A:$A,$B2611,'Raw Data'!$E:$E,C$3))</f>
        <v>0</v>
      </c>
      <c r="D2611" s="11">
        <f>IF($B2611="","",SUMIFS('Raw Data'!$J:$J,'Raw Data'!$A:$A,$B2611,'Raw Data'!$E:$E,C$3))</f>
        <v>0</v>
      </c>
      <c r="E2611" s="10">
        <f>IF($B2611="","",SUMIFS('Raw Data'!$F:$F,'Raw Data'!$A:$A,$B2611,'Raw Data'!$E:$E,E$3))</f>
        <v>0</v>
      </c>
      <c r="F2611" s="11">
        <f>IF($B2611="","",SUMIFS('Raw Data'!$J:$J,'Raw Data'!$A:$A,$B2611,'Raw Data'!$E:$E,E$3))</f>
        <v>0</v>
      </c>
      <c r="G2611" s="10">
        <f>IF($B2611="","",SUMIFS('Raw Data'!$F:$F,'Raw Data'!$A:$A,$B2611,'Raw Data'!$E:$E,G$3))</f>
        <v>0</v>
      </c>
      <c r="H2611" s="11">
        <f>IF($B2611="","",SUMIFS('Raw Data'!$J:$J,'Raw Data'!$A:$A,$B2611,'Raw Data'!$E:$E,G$3))</f>
        <v>0</v>
      </c>
      <c r="I2611" s="10">
        <f>IF($B2611="","",SUMIFS('Raw Data'!$F:$F,'Raw Data'!$A:$A,$B2611,'Raw Data'!$E:$E,I$3))</f>
        <v>0</v>
      </c>
      <c r="J2611" s="11">
        <f>IF($B2611="","",SUMIFS('Raw Data'!$J:$J,'Raw Data'!$A:$A,$B2611,'Raw Data'!$E:$E,I$3))</f>
        <v>0</v>
      </c>
      <c r="K2611" s="12">
        <f t="shared" si="126"/>
        <v>0</v>
      </c>
      <c r="L2611" s="13">
        <f t="shared" si="127"/>
        <v>0</v>
      </c>
      <c r="M2611" s="8">
        <f t="shared" si="128"/>
        <v>0</v>
      </c>
    </row>
    <row r="2612" spans="1:13" x14ac:dyDescent="0.3">
      <c r="A2612" s="19">
        <v>2608</v>
      </c>
      <c r="B2612" s="9">
        <f>INDEX('Raw Data'!$A:$A,(ROW(A2609)-1)*4+1)</f>
        <v>0</v>
      </c>
      <c r="C2612" s="10">
        <f>IF($B2612="","",SUMIFS('Raw Data'!$F:$F,'Raw Data'!$A:$A,$B2612,'Raw Data'!$E:$E,C$3))</f>
        <v>0</v>
      </c>
      <c r="D2612" s="11">
        <f>IF($B2612="","",SUMIFS('Raw Data'!$J:$J,'Raw Data'!$A:$A,$B2612,'Raw Data'!$E:$E,C$3))</f>
        <v>0</v>
      </c>
      <c r="E2612" s="10">
        <f>IF($B2612="","",SUMIFS('Raw Data'!$F:$F,'Raw Data'!$A:$A,$B2612,'Raw Data'!$E:$E,E$3))</f>
        <v>0</v>
      </c>
      <c r="F2612" s="11">
        <f>IF($B2612="","",SUMIFS('Raw Data'!$J:$J,'Raw Data'!$A:$A,$B2612,'Raw Data'!$E:$E,E$3))</f>
        <v>0</v>
      </c>
      <c r="G2612" s="10">
        <f>IF($B2612="","",SUMIFS('Raw Data'!$F:$F,'Raw Data'!$A:$A,$B2612,'Raw Data'!$E:$E,G$3))</f>
        <v>0</v>
      </c>
      <c r="H2612" s="11">
        <f>IF($B2612="","",SUMIFS('Raw Data'!$J:$J,'Raw Data'!$A:$A,$B2612,'Raw Data'!$E:$E,G$3))</f>
        <v>0</v>
      </c>
      <c r="I2612" s="10">
        <f>IF($B2612="","",SUMIFS('Raw Data'!$F:$F,'Raw Data'!$A:$A,$B2612,'Raw Data'!$E:$E,I$3))</f>
        <v>0</v>
      </c>
      <c r="J2612" s="11">
        <f>IF($B2612="","",SUMIFS('Raw Data'!$J:$J,'Raw Data'!$A:$A,$B2612,'Raw Data'!$E:$E,I$3))</f>
        <v>0</v>
      </c>
      <c r="K2612" s="12">
        <f t="shared" si="126"/>
        <v>0</v>
      </c>
      <c r="L2612" s="13">
        <f t="shared" si="127"/>
        <v>0</v>
      </c>
      <c r="M2612" s="8">
        <f t="shared" si="128"/>
        <v>0</v>
      </c>
    </row>
    <row r="2613" spans="1:13" x14ac:dyDescent="0.3">
      <c r="A2613" s="19">
        <v>2609</v>
      </c>
      <c r="B2613" s="9">
        <f>INDEX('Raw Data'!$A:$A,(ROW(A2610)-1)*4+1)</f>
        <v>0</v>
      </c>
      <c r="C2613" s="10">
        <f>IF($B2613="","",SUMIFS('Raw Data'!$F:$F,'Raw Data'!$A:$A,$B2613,'Raw Data'!$E:$E,C$3))</f>
        <v>0</v>
      </c>
      <c r="D2613" s="11">
        <f>IF($B2613="","",SUMIFS('Raw Data'!$J:$J,'Raw Data'!$A:$A,$B2613,'Raw Data'!$E:$E,C$3))</f>
        <v>0</v>
      </c>
      <c r="E2613" s="10">
        <f>IF($B2613="","",SUMIFS('Raw Data'!$F:$F,'Raw Data'!$A:$A,$B2613,'Raw Data'!$E:$E,E$3))</f>
        <v>0</v>
      </c>
      <c r="F2613" s="11">
        <f>IF($B2613="","",SUMIFS('Raw Data'!$J:$J,'Raw Data'!$A:$A,$B2613,'Raw Data'!$E:$E,E$3))</f>
        <v>0</v>
      </c>
      <c r="G2613" s="10">
        <f>IF($B2613="","",SUMIFS('Raw Data'!$F:$F,'Raw Data'!$A:$A,$B2613,'Raw Data'!$E:$E,G$3))</f>
        <v>0</v>
      </c>
      <c r="H2613" s="11">
        <f>IF($B2613="","",SUMIFS('Raw Data'!$J:$J,'Raw Data'!$A:$A,$B2613,'Raw Data'!$E:$E,G$3))</f>
        <v>0</v>
      </c>
      <c r="I2613" s="10">
        <f>IF($B2613="","",SUMIFS('Raw Data'!$F:$F,'Raw Data'!$A:$A,$B2613,'Raw Data'!$E:$E,I$3))</f>
        <v>0</v>
      </c>
      <c r="J2613" s="11">
        <f>IF($B2613="","",SUMIFS('Raw Data'!$J:$J,'Raw Data'!$A:$A,$B2613,'Raw Data'!$E:$E,I$3))</f>
        <v>0</v>
      </c>
      <c r="K2613" s="12">
        <f t="shared" si="126"/>
        <v>0</v>
      </c>
      <c r="L2613" s="13">
        <f t="shared" si="127"/>
        <v>0</v>
      </c>
      <c r="M2613" s="8">
        <f t="shared" si="128"/>
        <v>0</v>
      </c>
    </row>
    <row r="2614" spans="1:13" x14ac:dyDescent="0.3">
      <c r="A2614" s="19">
        <v>2610</v>
      </c>
      <c r="B2614" s="9">
        <f>INDEX('Raw Data'!$A:$A,(ROW(A2611)-1)*4+1)</f>
        <v>0</v>
      </c>
      <c r="C2614" s="10">
        <f>IF($B2614="","",SUMIFS('Raw Data'!$F:$F,'Raw Data'!$A:$A,$B2614,'Raw Data'!$E:$E,C$3))</f>
        <v>0</v>
      </c>
      <c r="D2614" s="11">
        <f>IF($B2614="","",SUMIFS('Raw Data'!$J:$J,'Raw Data'!$A:$A,$B2614,'Raw Data'!$E:$E,C$3))</f>
        <v>0</v>
      </c>
      <c r="E2614" s="10">
        <f>IF($B2614="","",SUMIFS('Raw Data'!$F:$F,'Raw Data'!$A:$A,$B2614,'Raw Data'!$E:$E,E$3))</f>
        <v>0</v>
      </c>
      <c r="F2614" s="11">
        <f>IF($B2614="","",SUMIFS('Raw Data'!$J:$J,'Raw Data'!$A:$A,$B2614,'Raw Data'!$E:$E,E$3))</f>
        <v>0</v>
      </c>
      <c r="G2614" s="10">
        <f>IF($B2614="","",SUMIFS('Raw Data'!$F:$F,'Raw Data'!$A:$A,$B2614,'Raw Data'!$E:$E,G$3))</f>
        <v>0</v>
      </c>
      <c r="H2614" s="11">
        <f>IF($B2614="","",SUMIFS('Raw Data'!$J:$J,'Raw Data'!$A:$A,$B2614,'Raw Data'!$E:$E,G$3))</f>
        <v>0</v>
      </c>
      <c r="I2614" s="10">
        <f>IF($B2614="","",SUMIFS('Raw Data'!$F:$F,'Raw Data'!$A:$A,$B2614,'Raw Data'!$E:$E,I$3))</f>
        <v>0</v>
      </c>
      <c r="J2614" s="11">
        <f>IF($B2614="","",SUMIFS('Raw Data'!$J:$J,'Raw Data'!$A:$A,$B2614,'Raw Data'!$E:$E,I$3))</f>
        <v>0</v>
      </c>
      <c r="K2614" s="12">
        <f t="shared" si="126"/>
        <v>0</v>
      </c>
      <c r="L2614" s="13">
        <f t="shared" si="127"/>
        <v>0</v>
      </c>
      <c r="M2614" s="8">
        <f t="shared" si="128"/>
        <v>0</v>
      </c>
    </row>
    <row r="2615" spans="1:13" x14ac:dyDescent="0.3">
      <c r="A2615" s="19">
        <v>2611</v>
      </c>
      <c r="B2615" s="9">
        <f>INDEX('Raw Data'!$A:$A,(ROW(A2612)-1)*4+1)</f>
        <v>0</v>
      </c>
      <c r="C2615" s="10">
        <f>IF($B2615="","",SUMIFS('Raw Data'!$F:$F,'Raw Data'!$A:$A,$B2615,'Raw Data'!$E:$E,C$3))</f>
        <v>0</v>
      </c>
      <c r="D2615" s="11">
        <f>IF($B2615="","",SUMIFS('Raw Data'!$J:$J,'Raw Data'!$A:$A,$B2615,'Raw Data'!$E:$E,C$3))</f>
        <v>0</v>
      </c>
      <c r="E2615" s="10">
        <f>IF($B2615="","",SUMIFS('Raw Data'!$F:$F,'Raw Data'!$A:$A,$B2615,'Raw Data'!$E:$E,E$3))</f>
        <v>0</v>
      </c>
      <c r="F2615" s="11">
        <f>IF($B2615="","",SUMIFS('Raw Data'!$J:$J,'Raw Data'!$A:$A,$B2615,'Raw Data'!$E:$E,E$3))</f>
        <v>0</v>
      </c>
      <c r="G2615" s="10">
        <f>IF($B2615="","",SUMIFS('Raw Data'!$F:$F,'Raw Data'!$A:$A,$B2615,'Raw Data'!$E:$E,G$3))</f>
        <v>0</v>
      </c>
      <c r="H2615" s="11">
        <f>IF($B2615="","",SUMIFS('Raw Data'!$J:$J,'Raw Data'!$A:$A,$B2615,'Raw Data'!$E:$E,G$3))</f>
        <v>0</v>
      </c>
      <c r="I2615" s="10">
        <f>IF($B2615="","",SUMIFS('Raw Data'!$F:$F,'Raw Data'!$A:$A,$B2615,'Raw Data'!$E:$E,I$3))</f>
        <v>0</v>
      </c>
      <c r="J2615" s="11">
        <f>IF($B2615="","",SUMIFS('Raw Data'!$J:$J,'Raw Data'!$A:$A,$B2615,'Raw Data'!$E:$E,I$3))</f>
        <v>0</v>
      </c>
      <c r="K2615" s="12">
        <f t="shared" si="126"/>
        <v>0</v>
      </c>
      <c r="L2615" s="13">
        <f t="shared" si="127"/>
        <v>0</v>
      </c>
      <c r="M2615" s="8">
        <f t="shared" si="128"/>
        <v>0</v>
      </c>
    </row>
    <row r="2616" spans="1:13" x14ac:dyDescent="0.3">
      <c r="A2616" s="19">
        <v>2612</v>
      </c>
      <c r="B2616" s="9">
        <f>INDEX('Raw Data'!$A:$A,(ROW(A2613)-1)*4+1)</f>
        <v>0</v>
      </c>
      <c r="C2616" s="10">
        <f>IF($B2616="","",SUMIFS('Raw Data'!$F:$F,'Raw Data'!$A:$A,$B2616,'Raw Data'!$E:$E,C$3))</f>
        <v>0</v>
      </c>
      <c r="D2616" s="11">
        <f>IF($B2616="","",SUMIFS('Raw Data'!$J:$J,'Raw Data'!$A:$A,$B2616,'Raw Data'!$E:$E,C$3))</f>
        <v>0</v>
      </c>
      <c r="E2616" s="10">
        <f>IF($B2616="","",SUMIFS('Raw Data'!$F:$F,'Raw Data'!$A:$A,$B2616,'Raw Data'!$E:$E,E$3))</f>
        <v>0</v>
      </c>
      <c r="F2616" s="11">
        <f>IF($B2616="","",SUMIFS('Raw Data'!$J:$J,'Raw Data'!$A:$A,$B2616,'Raw Data'!$E:$E,E$3))</f>
        <v>0</v>
      </c>
      <c r="G2616" s="10">
        <f>IF($B2616="","",SUMIFS('Raw Data'!$F:$F,'Raw Data'!$A:$A,$B2616,'Raw Data'!$E:$E,G$3))</f>
        <v>0</v>
      </c>
      <c r="H2616" s="11">
        <f>IF($B2616="","",SUMIFS('Raw Data'!$J:$J,'Raw Data'!$A:$A,$B2616,'Raw Data'!$E:$E,G$3))</f>
        <v>0</v>
      </c>
      <c r="I2616" s="10">
        <f>IF($B2616="","",SUMIFS('Raw Data'!$F:$F,'Raw Data'!$A:$A,$B2616,'Raw Data'!$E:$E,I$3))</f>
        <v>0</v>
      </c>
      <c r="J2616" s="11">
        <f>IF($B2616="","",SUMIFS('Raw Data'!$J:$J,'Raw Data'!$A:$A,$B2616,'Raw Data'!$E:$E,I$3))</f>
        <v>0</v>
      </c>
      <c r="K2616" s="12">
        <f t="shared" si="126"/>
        <v>0</v>
      </c>
      <c r="L2616" s="13">
        <f t="shared" si="127"/>
        <v>0</v>
      </c>
      <c r="M2616" s="8">
        <f t="shared" si="128"/>
        <v>0</v>
      </c>
    </row>
    <row r="2617" spans="1:13" x14ac:dyDescent="0.3">
      <c r="A2617" s="19">
        <v>2613</v>
      </c>
      <c r="B2617" s="9">
        <f>INDEX('Raw Data'!$A:$A,(ROW(A2614)-1)*4+1)</f>
        <v>0</v>
      </c>
      <c r="C2617" s="10">
        <f>IF($B2617="","",SUMIFS('Raw Data'!$F:$F,'Raw Data'!$A:$A,$B2617,'Raw Data'!$E:$E,C$3))</f>
        <v>0</v>
      </c>
      <c r="D2617" s="11">
        <f>IF($B2617="","",SUMIFS('Raw Data'!$J:$J,'Raw Data'!$A:$A,$B2617,'Raw Data'!$E:$E,C$3))</f>
        <v>0</v>
      </c>
      <c r="E2617" s="10">
        <f>IF($B2617="","",SUMIFS('Raw Data'!$F:$F,'Raw Data'!$A:$A,$B2617,'Raw Data'!$E:$E,E$3))</f>
        <v>0</v>
      </c>
      <c r="F2617" s="11">
        <f>IF($B2617="","",SUMIFS('Raw Data'!$J:$J,'Raw Data'!$A:$A,$B2617,'Raw Data'!$E:$E,E$3))</f>
        <v>0</v>
      </c>
      <c r="G2617" s="10">
        <f>IF($B2617="","",SUMIFS('Raw Data'!$F:$F,'Raw Data'!$A:$A,$B2617,'Raw Data'!$E:$E,G$3))</f>
        <v>0</v>
      </c>
      <c r="H2617" s="11">
        <f>IF($B2617="","",SUMIFS('Raw Data'!$J:$J,'Raw Data'!$A:$A,$B2617,'Raw Data'!$E:$E,G$3))</f>
        <v>0</v>
      </c>
      <c r="I2617" s="10">
        <f>IF($B2617="","",SUMIFS('Raw Data'!$F:$F,'Raw Data'!$A:$A,$B2617,'Raw Data'!$E:$E,I$3))</f>
        <v>0</v>
      </c>
      <c r="J2617" s="11">
        <f>IF($B2617="","",SUMIFS('Raw Data'!$J:$J,'Raw Data'!$A:$A,$B2617,'Raw Data'!$E:$E,I$3))</f>
        <v>0</v>
      </c>
      <c r="K2617" s="12">
        <f t="shared" si="126"/>
        <v>0</v>
      </c>
      <c r="L2617" s="13">
        <f t="shared" si="127"/>
        <v>0</v>
      </c>
      <c r="M2617" s="8">
        <f t="shared" si="128"/>
        <v>0</v>
      </c>
    </row>
    <row r="2618" spans="1:13" x14ac:dyDescent="0.3">
      <c r="A2618" s="19">
        <v>2614</v>
      </c>
      <c r="B2618" s="9">
        <f>INDEX('Raw Data'!$A:$A,(ROW(A2615)-1)*4+1)</f>
        <v>0</v>
      </c>
      <c r="C2618" s="10">
        <f>IF($B2618="","",SUMIFS('Raw Data'!$F:$F,'Raw Data'!$A:$A,$B2618,'Raw Data'!$E:$E,C$3))</f>
        <v>0</v>
      </c>
      <c r="D2618" s="11">
        <f>IF($B2618="","",SUMIFS('Raw Data'!$J:$J,'Raw Data'!$A:$A,$B2618,'Raw Data'!$E:$E,C$3))</f>
        <v>0</v>
      </c>
      <c r="E2618" s="10">
        <f>IF($B2618="","",SUMIFS('Raw Data'!$F:$F,'Raw Data'!$A:$A,$B2618,'Raw Data'!$E:$E,E$3))</f>
        <v>0</v>
      </c>
      <c r="F2618" s="11">
        <f>IF($B2618="","",SUMIFS('Raw Data'!$J:$J,'Raw Data'!$A:$A,$B2618,'Raw Data'!$E:$E,E$3))</f>
        <v>0</v>
      </c>
      <c r="G2618" s="10">
        <f>IF($B2618="","",SUMIFS('Raw Data'!$F:$F,'Raw Data'!$A:$A,$B2618,'Raw Data'!$E:$E,G$3))</f>
        <v>0</v>
      </c>
      <c r="H2618" s="11">
        <f>IF($B2618="","",SUMIFS('Raw Data'!$J:$J,'Raw Data'!$A:$A,$B2618,'Raw Data'!$E:$E,G$3))</f>
        <v>0</v>
      </c>
      <c r="I2618" s="10">
        <f>IF($B2618="","",SUMIFS('Raw Data'!$F:$F,'Raw Data'!$A:$A,$B2618,'Raw Data'!$E:$E,I$3))</f>
        <v>0</v>
      </c>
      <c r="J2618" s="11">
        <f>IF($B2618="","",SUMIFS('Raw Data'!$J:$J,'Raw Data'!$A:$A,$B2618,'Raw Data'!$E:$E,I$3))</f>
        <v>0</v>
      </c>
      <c r="K2618" s="12">
        <f t="shared" si="126"/>
        <v>0</v>
      </c>
      <c r="L2618" s="13">
        <f t="shared" si="127"/>
        <v>0</v>
      </c>
      <c r="M2618" s="8">
        <f t="shared" si="128"/>
        <v>0</v>
      </c>
    </row>
    <row r="2619" spans="1:13" x14ac:dyDescent="0.3">
      <c r="A2619" s="19">
        <v>2615</v>
      </c>
      <c r="B2619" s="9">
        <f>INDEX('Raw Data'!$A:$A,(ROW(A2616)-1)*4+1)</f>
        <v>0</v>
      </c>
      <c r="C2619" s="10">
        <f>IF($B2619="","",SUMIFS('Raw Data'!$F:$F,'Raw Data'!$A:$A,$B2619,'Raw Data'!$E:$E,C$3))</f>
        <v>0</v>
      </c>
      <c r="D2619" s="11">
        <f>IF($B2619="","",SUMIFS('Raw Data'!$J:$J,'Raw Data'!$A:$A,$B2619,'Raw Data'!$E:$E,C$3))</f>
        <v>0</v>
      </c>
      <c r="E2619" s="10">
        <f>IF($B2619="","",SUMIFS('Raw Data'!$F:$F,'Raw Data'!$A:$A,$B2619,'Raw Data'!$E:$E,E$3))</f>
        <v>0</v>
      </c>
      <c r="F2619" s="11">
        <f>IF($B2619="","",SUMIFS('Raw Data'!$J:$J,'Raw Data'!$A:$A,$B2619,'Raw Data'!$E:$E,E$3))</f>
        <v>0</v>
      </c>
      <c r="G2619" s="10">
        <f>IF($B2619="","",SUMIFS('Raw Data'!$F:$F,'Raw Data'!$A:$A,$B2619,'Raw Data'!$E:$E,G$3))</f>
        <v>0</v>
      </c>
      <c r="H2619" s="11">
        <f>IF($B2619="","",SUMIFS('Raw Data'!$J:$J,'Raw Data'!$A:$A,$B2619,'Raw Data'!$E:$E,G$3))</f>
        <v>0</v>
      </c>
      <c r="I2619" s="10">
        <f>IF($B2619="","",SUMIFS('Raw Data'!$F:$F,'Raw Data'!$A:$A,$B2619,'Raw Data'!$E:$E,I$3))</f>
        <v>0</v>
      </c>
      <c r="J2619" s="11">
        <f>IF($B2619="","",SUMIFS('Raw Data'!$J:$J,'Raw Data'!$A:$A,$B2619,'Raw Data'!$E:$E,I$3))</f>
        <v>0</v>
      </c>
      <c r="K2619" s="12">
        <f t="shared" si="126"/>
        <v>0</v>
      </c>
      <c r="L2619" s="13">
        <f t="shared" si="127"/>
        <v>0</v>
      </c>
      <c r="M2619" s="8">
        <f t="shared" si="128"/>
        <v>0</v>
      </c>
    </row>
    <row r="2620" spans="1:13" x14ac:dyDescent="0.3">
      <c r="A2620" s="19">
        <v>2616</v>
      </c>
      <c r="B2620" s="9">
        <f>INDEX('Raw Data'!$A:$A,(ROW(A2617)-1)*4+1)</f>
        <v>0</v>
      </c>
      <c r="C2620" s="10">
        <f>IF($B2620="","",SUMIFS('Raw Data'!$F:$F,'Raw Data'!$A:$A,$B2620,'Raw Data'!$E:$E,C$3))</f>
        <v>0</v>
      </c>
      <c r="D2620" s="11">
        <f>IF($B2620="","",SUMIFS('Raw Data'!$J:$J,'Raw Data'!$A:$A,$B2620,'Raw Data'!$E:$E,C$3))</f>
        <v>0</v>
      </c>
      <c r="E2620" s="10">
        <f>IF($B2620="","",SUMIFS('Raw Data'!$F:$F,'Raw Data'!$A:$A,$B2620,'Raw Data'!$E:$E,E$3))</f>
        <v>0</v>
      </c>
      <c r="F2620" s="11">
        <f>IF($B2620="","",SUMIFS('Raw Data'!$J:$J,'Raw Data'!$A:$A,$B2620,'Raw Data'!$E:$E,E$3))</f>
        <v>0</v>
      </c>
      <c r="G2620" s="10">
        <f>IF($B2620="","",SUMIFS('Raw Data'!$F:$F,'Raw Data'!$A:$A,$B2620,'Raw Data'!$E:$E,G$3))</f>
        <v>0</v>
      </c>
      <c r="H2620" s="11">
        <f>IF($B2620="","",SUMIFS('Raw Data'!$J:$J,'Raw Data'!$A:$A,$B2620,'Raw Data'!$E:$E,G$3))</f>
        <v>0</v>
      </c>
      <c r="I2620" s="10">
        <f>IF($B2620="","",SUMIFS('Raw Data'!$F:$F,'Raw Data'!$A:$A,$B2620,'Raw Data'!$E:$E,I$3))</f>
        <v>0</v>
      </c>
      <c r="J2620" s="11">
        <f>IF($B2620="","",SUMIFS('Raw Data'!$J:$J,'Raw Data'!$A:$A,$B2620,'Raw Data'!$E:$E,I$3))</f>
        <v>0</v>
      </c>
      <c r="K2620" s="12">
        <f t="shared" si="126"/>
        <v>0</v>
      </c>
      <c r="L2620" s="13">
        <f t="shared" si="127"/>
        <v>0</v>
      </c>
      <c r="M2620" s="8">
        <f t="shared" si="128"/>
        <v>0</v>
      </c>
    </row>
    <row r="2621" spans="1:13" x14ac:dyDescent="0.3">
      <c r="A2621" s="19">
        <v>2617</v>
      </c>
      <c r="B2621" s="9">
        <f>INDEX('Raw Data'!$A:$A,(ROW(A2618)-1)*4+1)</f>
        <v>0</v>
      </c>
      <c r="C2621" s="10">
        <f>IF($B2621="","",SUMIFS('Raw Data'!$F:$F,'Raw Data'!$A:$A,$B2621,'Raw Data'!$E:$E,C$3))</f>
        <v>0</v>
      </c>
      <c r="D2621" s="11">
        <f>IF($B2621="","",SUMIFS('Raw Data'!$J:$J,'Raw Data'!$A:$A,$B2621,'Raw Data'!$E:$E,C$3))</f>
        <v>0</v>
      </c>
      <c r="E2621" s="10">
        <f>IF($B2621="","",SUMIFS('Raw Data'!$F:$F,'Raw Data'!$A:$A,$B2621,'Raw Data'!$E:$E,E$3))</f>
        <v>0</v>
      </c>
      <c r="F2621" s="11">
        <f>IF($B2621="","",SUMIFS('Raw Data'!$J:$J,'Raw Data'!$A:$A,$B2621,'Raw Data'!$E:$E,E$3))</f>
        <v>0</v>
      </c>
      <c r="G2621" s="10">
        <f>IF($B2621="","",SUMIFS('Raw Data'!$F:$F,'Raw Data'!$A:$A,$B2621,'Raw Data'!$E:$E,G$3))</f>
        <v>0</v>
      </c>
      <c r="H2621" s="11">
        <f>IF($B2621="","",SUMIFS('Raw Data'!$J:$J,'Raw Data'!$A:$A,$B2621,'Raw Data'!$E:$E,G$3))</f>
        <v>0</v>
      </c>
      <c r="I2621" s="10">
        <f>IF($B2621="","",SUMIFS('Raw Data'!$F:$F,'Raw Data'!$A:$A,$B2621,'Raw Data'!$E:$E,I$3))</f>
        <v>0</v>
      </c>
      <c r="J2621" s="11">
        <f>IF($B2621="","",SUMIFS('Raw Data'!$J:$J,'Raw Data'!$A:$A,$B2621,'Raw Data'!$E:$E,I$3))</f>
        <v>0</v>
      </c>
      <c r="K2621" s="12">
        <f t="shared" si="126"/>
        <v>0</v>
      </c>
      <c r="L2621" s="13">
        <f t="shared" si="127"/>
        <v>0</v>
      </c>
      <c r="M2621" s="8">
        <f t="shared" si="128"/>
        <v>0</v>
      </c>
    </row>
    <row r="2622" spans="1:13" x14ac:dyDescent="0.3">
      <c r="A2622" s="19">
        <v>2618</v>
      </c>
      <c r="B2622" s="9">
        <f>INDEX('Raw Data'!$A:$A,(ROW(A2619)-1)*4+1)</f>
        <v>0</v>
      </c>
      <c r="C2622" s="10">
        <f>IF($B2622="","",SUMIFS('Raw Data'!$F:$F,'Raw Data'!$A:$A,$B2622,'Raw Data'!$E:$E,C$3))</f>
        <v>0</v>
      </c>
      <c r="D2622" s="11">
        <f>IF($B2622="","",SUMIFS('Raw Data'!$J:$J,'Raw Data'!$A:$A,$B2622,'Raw Data'!$E:$E,C$3))</f>
        <v>0</v>
      </c>
      <c r="E2622" s="10">
        <f>IF($B2622="","",SUMIFS('Raw Data'!$F:$F,'Raw Data'!$A:$A,$B2622,'Raw Data'!$E:$E,E$3))</f>
        <v>0</v>
      </c>
      <c r="F2622" s="11">
        <f>IF($B2622="","",SUMIFS('Raw Data'!$J:$J,'Raw Data'!$A:$A,$B2622,'Raw Data'!$E:$E,E$3))</f>
        <v>0</v>
      </c>
      <c r="G2622" s="10">
        <f>IF($B2622="","",SUMIFS('Raw Data'!$F:$F,'Raw Data'!$A:$A,$B2622,'Raw Data'!$E:$E,G$3))</f>
        <v>0</v>
      </c>
      <c r="H2622" s="11">
        <f>IF($B2622="","",SUMIFS('Raw Data'!$J:$J,'Raw Data'!$A:$A,$B2622,'Raw Data'!$E:$E,G$3))</f>
        <v>0</v>
      </c>
      <c r="I2622" s="10">
        <f>IF($B2622="","",SUMIFS('Raw Data'!$F:$F,'Raw Data'!$A:$A,$B2622,'Raw Data'!$E:$E,I$3))</f>
        <v>0</v>
      </c>
      <c r="J2622" s="11">
        <f>IF($B2622="","",SUMIFS('Raw Data'!$J:$J,'Raw Data'!$A:$A,$B2622,'Raw Data'!$E:$E,I$3))</f>
        <v>0</v>
      </c>
      <c r="K2622" s="12">
        <f t="shared" si="126"/>
        <v>0</v>
      </c>
      <c r="L2622" s="13">
        <f t="shared" si="127"/>
        <v>0</v>
      </c>
      <c r="M2622" s="8">
        <f t="shared" si="128"/>
        <v>0</v>
      </c>
    </row>
    <row r="2623" spans="1:13" x14ac:dyDescent="0.3">
      <c r="A2623" s="19">
        <v>2619</v>
      </c>
      <c r="B2623" s="9">
        <f>INDEX('Raw Data'!$A:$A,(ROW(A2620)-1)*4+1)</f>
        <v>0</v>
      </c>
      <c r="C2623" s="10">
        <f>IF($B2623="","",SUMIFS('Raw Data'!$F:$F,'Raw Data'!$A:$A,$B2623,'Raw Data'!$E:$E,C$3))</f>
        <v>0</v>
      </c>
      <c r="D2623" s="11">
        <f>IF($B2623="","",SUMIFS('Raw Data'!$J:$J,'Raw Data'!$A:$A,$B2623,'Raw Data'!$E:$E,C$3))</f>
        <v>0</v>
      </c>
      <c r="E2623" s="10">
        <f>IF($B2623="","",SUMIFS('Raw Data'!$F:$F,'Raw Data'!$A:$A,$B2623,'Raw Data'!$E:$E,E$3))</f>
        <v>0</v>
      </c>
      <c r="F2623" s="11">
        <f>IF($B2623="","",SUMIFS('Raw Data'!$J:$J,'Raw Data'!$A:$A,$B2623,'Raw Data'!$E:$E,E$3))</f>
        <v>0</v>
      </c>
      <c r="G2623" s="10">
        <f>IF($B2623="","",SUMIFS('Raw Data'!$F:$F,'Raw Data'!$A:$A,$B2623,'Raw Data'!$E:$E,G$3))</f>
        <v>0</v>
      </c>
      <c r="H2623" s="11">
        <f>IF($B2623="","",SUMIFS('Raw Data'!$J:$J,'Raw Data'!$A:$A,$B2623,'Raw Data'!$E:$E,G$3))</f>
        <v>0</v>
      </c>
      <c r="I2623" s="10">
        <f>IF($B2623="","",SUMIFS('Raw Data'!$F:$F,'Raw Data'!$A:$A,$B2623,'Raw Data'!$E:$E,I$3))</f>
        <v>0</v>
      </c>
      <c r="J2623" s="11">
        <f>IF($B2623="","",SUMIFS('Raw Data'!$J:$J,'Raw Data'!$A:$A,$B2623,'Raw Data'!$E:$E,I$3))</f>
        <v>0</v>
      </c>
      <c r="K2623" s="12">
        <f t="shared" si="126"/>
        <v>0</v>
      </c>
      <c r="L2623" s="13">
        <f t="shared" si="127"/>
        <v>0</v>
      </c>
      <c r="M2623" s="8">
        <f t="shared" si="128"/>
        <v>0</v>
      </c>
    </row>
    <row r="2624" spans="1:13" x14ac:dyDescent="0.3">
      <c r="A2624" s="19">
        <v>2620</v>
      </c>
      <c r="B2624" s="9">
        <f>INDEX('Raw Data'!$A:$A,(ROW(A2621)-1)*4+1)</f>
        <v>0</v>
      </c>
      <c r="C2624" s="10">
        <f>IF($B2624="","",SUMIFS('Raw Data'!$F:$F,'Raw Data'!$A:$A,$B2624,'Raw Data'!$E:$E,C$3))</f>
        <v>0</v>
      </c>
      <c r="D2624" s="11">
        <f>IF($B2624="","",SUMIFS('Raw Data'!$J:$J,'Raw Data'!$A:$A,$B2624,'Raw Data'!$E:$E,C$3))</f>
        <v>0</v>
      </c>
      <c r="E2624" s="10">
        <f>IF($B2624="","",SUMIFS('Raw Data'!$F:$F,'Raw Data'!$A:$A,$B2624,'Raw Data'!$E:$E,E$3))</f>
        <v>0</v>
      </c>
      <c r="F2624" s="11">
        <f>IF($B2624="","",SUMIFS('Raw Data'!$J:$J,'Raw Data'!$A:$A,$B2624,'Raw Data'!$E:$E,E$3))</f>
        <v>0</v>
      </c>
      <c r="G2624" s="10">
        <f>IF($B2624="","",SUMIFS('Raw Data'!$F:$F,'Raw Data'!$A:$A,$B2624,'Raw Data'!$E:$E,G$3))</f>
        <v>0</v>
      </c>
      <c r="H2624" s="11">
        <f>IF($B2624="","",SUMIFS('Raw Data'!$J:$J,'Raw Data'!$A:$A,$B2624,'Raw Data'!$E:$E,G$3))</f>
        <v>0</v>
      </c>
      <c r="I2624" s="10">
        <f>IF($B2624="","",SUMIFS('Raw Data'!$F:$F,'Raw Data'!$A:$A,$B2624,'Raw Data'!$E:$E,I$3))</f>
        <v>0</v>
      </c>
      <c r="J2624" s="11">
        <f>IF($B2624="","",SUMIFS('Raw Data'!$J:$J,'Raw Data'!$A:$A,$B2624,'Raw Data'!$E:$E,I$3))</f>
        <v>0</v>
      </c>
      <c r="K2624" s="12">
        <f t="shared" si="126"/>
        <v>0</v>
      </c>
      <c r="L2624" s="13">
        <f t="shared" si="127"/>
        <v>0</v>
      </c>
      <c r="M2624" s="8">
        <f t="shared" si="128"/>
        <v>0</v>
      </c>
    </row>
    <row r="2625" spans="1:13" x14ac:dyDescent="0.3">
      <c r="A2625" s="19">
        <v>2621</v>
      </c>
      <c r="B2625" s="9">
        <f>INDEX('Raw Data'!$A:$A,(ROW(A2622)-1)*4+1)</f>
        <v>0</v>
      </c>
      <c r="C2625" s="10">
        <f>IF($B2625="","",SUMIFS('Raw Data'!$F:$F,'Raw Data'!$A:$A,$B2625,'Raw Data'!$E:$E,C$3))</f>
        <v>0</v>
      </c>
      <c r="D2625" s="11">
        <f>IF($B2625="","",SUMIFS('Raw Data'!$J:$J,'Raw Data'!$A:$A,$B2625,'Raw Data'!$E:$E,C$3))</f>
        <v>0</v>
      </c>
      <c r="E2625" s="10">
        <f>IF($B2625="","",SUMIFS('Raw Data'!$F:$F,'Raw Data'!$A:$A,$B2625,'Raw Data'!$E:$E,E$3))</f>
        <v>0</v>
      </c>
      <c r="F2625" s="11">
        <f>IF($B2625="","",SUMIFS('Raw Data'!$J:$J,'Raw Data'!$A:$A,$B2625,'Raw Data'!$E:$E,E$3))</f>
        <v>0</v>
      </c>
      <c r="G2625" s="10">
        <f>IF($B2625="","",SUMIFS('Raw Data'!$F:$F,'Raw Data'!$A:$A,$B2625,'Raw Data'!$E:$E,G$3))</f>
        <v>0</v>
      </c>
      <c r="H2625" s="11">
        <f>IF($B2625="","",SUMIFS('Raw Data'!$J:$J,'Raw Data'!$A:$A,$B2625,'Raw Data'!$E:$E,G$3))</f>
        <v>0</v>
      </c>
      <c r="I2625" s="10">
        <f>IF($B2625="","",SUMIFS('Raw Data'!$F:$F,'Raw Data'!$A:$A,$B2625,'Raw Data'!$E:$E,I$3))</f>
        <v>0</v>
      </c>
      <c r="J2625" s="11">
        <f>IF($B2625="","",SUMIFS('Raw Data'!$J:$J,'Raw Data'!$A:$A,$B2625,'Raw Data'!$E:$E,I$3))</f>
        <v>0</v>
      </c>
      <c r="K2625" s="12">
        <f t="shared" si="126"/>
        <v>0</v>
      </c>
      <c r="L2625" s="13">
        <f t="shared" si="127"/>
        <v>0</v>
      </c>
      <c r="M2625" s="8">
        <f t="shared" si="128"/>
        <v>0</v>
      </c>
    </row>
    <row r="2626" spans="1:13" x14ac:dyDescent="0.3">
      <c r="A2626" s="19">
        <v>2622</v>
      </c>
      <c r="B2626" s="9">
        <f>INDEX('Raw Data'!$A:$A,(ROW(A2623)-1)*4+1)</f>
        <v>0</v>
      </c>
      <c r="C2626" s="10">
        <f>IF($B2626="","",SUMIFS('Raw Data'!$F:$F,'Raw Data'!$A:$A,$B2626,'Raw Data'!$E:$E,C$3))</f>
        <v>0</v>
      </c>
      <c r="D2626" s="11">
        <f>IF($B2626="","",SUMIFS('Raw Data'!$J:$J,'Raw Data'!$A:$A,$B2626,'Raw Data'!$E:$E,C$3))</f>
        <v>0</v>
      </c>
      <c r="E2626" s="10">
        <f>IF($B2626="","",SUMIFS('Raw Data'!$F:$F,'Raw Data'!$A:$A,$B2626,'Raw Data'!$E:$E,E$3))</f>
        <v>0</v>
      </c>
      <c r="F2626" s="11">
        <f>IF($B2626="","",SUMIFS('Raw Data'!$J:$J,'Raw Data'!$A:$A,$B2626,'Raw Data'!$E:$E,E$3))</f>
        <v>0</v>
      </c>
      <c r="G2626" s="10">
        <f>IF($B2626="","",SUMIFS('Raw Data'!$F:$F,'Raw Data'!$A:$A,$B2626,'Raw Data'!$E:$E,G$3))</f>
        <v>0</v>
      </c>
      <c r="H2626" s="11">
        <f>IF($B2626="","",SUMIFS('Raw Data'!$J:$J,'Raw Data'!$A:$A,$B2626,'Raw Data'!$E:$E,G$3))</f>
        <v>0</v>
      </c>
      <c r="I2626" s="10">
        <f>IF($B2626="","",SUMIFS('Raw Data'!$F:$F,'Raw Data'!$A:$A,$B2626,'Raw Data'!$E:$E,I$3))</f>
        <v>0</v>
      </c>
      <c r="J2626" s="11">
        <f>IF($B2626="","",SUMIFS('Raw Data'!$J:$J,'Raw Data'!$A:$A,$B2626,'Raw Data'!$E:$E,I$3))</f>
        <v>0</v>
      </c>
      <c r="K2626" s="12">
        <f t="shared" si="126"/>
        <v>0</v>
      </c>
      <c r="L2626" s="13">
        <f t="shared" si="127"/>
        <v>0</v>
      </c>
      <c r="M2626" s="8">
        <f t="shared" si="128"/>
        <v>0</v>
      </c>
    </row>
    <row r="2627" spans="1:13" x14ac:dyDescent="0.3">
      <c r="A2627" s="19">
        <v>2623</v>
      </c>
      <c r="B2627" s="9">
        <f>INDEX('Raw Data'!$A:$A,(ROW(A2624)-1)*4+1)</f>
        <v>0</v>
      </c>
      <c r="C2627" s="10">
        <f>IF($B2627="","",SUMIFS('Raw Data'!$F:$F,'Raw Data'!$A:$A,$B2627,'Raw Data'!$E:$E,C$3))</f>
        <v>0</v>
      </c>
      <c r="D2627" s="11">
        <f>IF($B2627="","",SUMIFS('Raw Data'!$J:$J,'Raw Data'!$A:$A,$B2627,'Raw Data'!$E:$E,C$3))</f>
        <v>0</v>
      </c>
      <c r="E2627" s="10">
        <f>IF($B2627="","",SUMIFS('Raw Data'!$F:$F,'Raw Data'!$A:$A,$B2627,'Raw Data'!$E:$E,E$3))</f>
        <v>0</v>
      </c>
      <c r="F2627" s="11">
        <f>IF($B2627="","",SUMIFS('Raw Data'!$J:$J,'Raw Data'!$A:$A,$B2627,'Raw Data'!$E:$E,E$3))</f>
        <v>0</v>
      </c>
      <c r="G2627" s="10">
        <f>IF($B2627="","",SUMIFS('Raw Data'!$F:$F,'Raw Data'!$A:$A,$B2627,'Raw Data'!$E:$E,G$3))</f>
        <v>0</v>
      </c>
      <c r="H2627" s="11">
        <f>IF($B2627="","",SUMIFS('Raw Data'!$J:$J,'Raw Data'!$A:$A,$B2627,'Raw Data'!$E:$E,G$3))</f>
        <v>0</v>
      </c>
      <c r="I2627" s="10">
        <f>IF($B2627="","",SUMIFS('Raw Data'!$F:$F,'Raw Data'!$A:$A,$B2627,'Raw Data'!$E:$E,I$3))</f>
        <v>0</v>
      </c>
      <c r="J2627" s="11">
        <f>IF($B2627="","",SUMIFS('Raw Data'!$J:$J,'Raw Data'!$A:$A,$B2627,'Raw Data'!$E:$E,I$3))</f>
        <v>0</v>
      </c>
      <c r="K2627" s="12">
        <f t="shared" si="126"/>
        <v>0</v>
      </c>
      <c r="L2627" s="13">
        <f t="shared" si="127"/>
        <v>0</v>
      </c>
      <c r="M2627" s="8">
        <f t="shared" si="128"/>
        <v>0</v>
      </c>
    </row>
    <row r="2628" spans="1:13" x14ac:dyDescent="0.3">
      <c r="A2628" s="19">
        <v>2624</v>
      </c>
      <c r="B2628" s="9">
        <f>INDEX('Raw Data'!$A:$A,(ROW(A2625)-1)*4+1)</f>
        <v>0</v>
      </c>
      <c r="C2628" s="10">
        <f>IF($B2628="","",SUMIFS('Raw Data'!$F:$F,'Raw Data'!$A:$A,$B2628,'Raw Data'!$E:$E,C$3))</f>
        <v>0</v>
      </c>
      <c r="D2628" s="11">
        <f>IF($B2628="","",SUMIFS('Raw Data'!$J:$J,'Raw Data'!$A:$A,$B2628,'Raw Data'!$E:$E,C$3))</f>
        <v>0</v>
      </c>
      <c r="E2628" s="10">
        <f>IF($B2628="","",SUMIFS('Raw Data'!$F:$F,'Raw Data'!$A:$A,$B2628,'Raw Data'!$E:$E,E$3))</f>
        <v>0</v>
      </c>
      <c r="F2628" s="11">
        <f>IF($B2628="","",SUMIFS('Raw Data'!$J:$J,'Raw Data'!$A:$A,$B2628,'Raw Data'!$E:$E,E$3))</f>
        <v>0</v>
      </c>
      <c r="G2628" s="10">
        <f>IF($B2628="","",SUMIFS('Raw Data'!$F:$F,'Raw Data'!$A:$A,$B2628,'Raw Data'!$E:$E,G$3))</f>
        <v>0</v>
      </c>
      <c r="H2628" s="11">
        <f>IF($B2628="","",SUMIFS('Raw Data'!$J:$J,'Raw Data'!$A:$A,$B2628,'Raw Data'!$E:$E,G$3))</f>
        <v>0</v>
      </c>
      <c r="I2628" s="10">
        <f>IF($B2628="","",SUMIFS('Raw Data'!$F:$F,'Raw Data'!$A:$A,$B2628,'Raw Data'!$E:$E,I$3))</f>
        <v>0</v>
      </c>
      <c r="J2628" s="11">
        <f>IF($B2628="","",SUMIFS('Raw Data'!$J:$J,'Raw Data'!$A:$A,$B2628,'Raw Data'!$E:$E,I$3))</f>
        <v>0</v>
      </c>
      <c r="K2628" s="12">
        <f t="shared" si="126"/>
        <v>0</v>
      </c>
      <c r="L2628" s="13">
        <f t="shared" si="127"/>
        <v>0</v>
      </c>
      <c r="M2628" s="8">
        <f t="shared" si="128"/>
        <v>0</v>
      </c>
    </row>
    <row r="2629" spans="1:13" x14ac:dyDescent="0.3">
      <c r="A2629" s="19">
        <v>2625</v>
      </c>
      <c r="B2629" s="9">
        <f>INDEX('Raw Data'!$A:$A,(ROW(A2626)-1)*4+1)</f>
        <v>0</v>
      </c>
      <c r="C2629" s="10">
        <f>IF($B2629="","",SUMIFS('Raw Data'!$F:$F,'Raw Data'!$A:$A,$B2629,'Raw Data'!$E:$E,C$3))</f>
        <v>0</v>
      </c>
      <c r="D2629" s="11">
        <f>IF($B2629="","",SUMIFS('Raw Data'!$J:$J,'Raw Data'!$A:$A,$B2629,'Raw Data'!$E:$E,C$3))</f>
        <v>0</v>
      </c>
      <c r="E2629" s="10">
        <f>IF($B2629="","",SUMIFS('Raw Data'!$F:$F,'Raw Data'!$A:$A,$B2629,'Raw Data'!$E:$E,E$3))</f>
        <v>0</v>
      </c>
      <c r="F2629" s="11">
        <f>IF($B2629="","",SUMIFS('Raw Data'!$J:$J,'Raw Data'!$A:$A,$B2629,'Raw Data'!$E:$E,E$3))</f>
        <v>0</v>
      </c>
      <c r="G2629" s="10">
        <f>IF($B2629="","",SUMIFS('Raw Data'!$F:$F,'Raw Data'!$A:$A,$B2629,'Raw Data'!$E:$E,G$3))</f>
        <v>0</v>
      </c>
      <c r="H2629" s="11">
        <f>IF($B2629="","",SUMIFS('Raw Data'!$J:$J,'Raw Data'!$A:$A,$B2629,'Raw Data'!$E:$E,G$3))</f>
        <v>0</v>
      </c>
      <c r="I2629" s="10">
        <f>IF($B2629="","",SUMIFS('Raw Data'!$F:$F,'Raw Data'!$A:$A,$B2629,'Raw Data'!$E:$E,I$3))</f>
        <v>0</v>
      </c>
      <c r="J2629" s="11">
        <f>IF($B2629="","",SUMIFS('Raw Data'!$J:$J,'Raw Data'!$A:$A,$B2629,'Raw Data'!$E:$E,I$3))</f>
        <v>0</v>
      </c>
      <c r="K2629" s="12">
        <f t="shared" si="126"/>
        <v>0</v>
      </c>
      <c r="L2629" s="13">
        <f t="shared" si="127"/>
        <v>0</v>
      </c>
      <c r="M2629" s="8">
        <f t="shared" si="128"/>
        <v>0</v>
      </c>
    </row>
    <row r="2630" spans="1:13" x14ac:dyDescent="0.3">
      <c r="A2630" s="19">
        <v>2626</v>
      </c>
      <c r="B2630" s="9">
        <f>INDEX('Raw Data'!$A:$A,(ROW(A2627)-1)*4+1)</f>
        <v>0</v>
      </c>
      <c r="C2630" s="10">
        <f>IF($B2630="","",SUMIFS('Raw Data'!$F:$F,'Raw Data'!$A:$A,$B2630,'Raw Data'!$E:$E,C$3))</f>
        <v>0</v>
      </c>
      <c r="D2630" s="11">
        <f>IF($B2630="","",SUMIFS('Raw Data'!$J:$J,'Raw Data'!$A:$A,$B2630,'Raw Data'!$E:$E,C$3))</f>
        <v>0</v>
      </c>
      <c r="E2630" s="10">
        <f>IF($B2630="","",SUMIFS('Raw Data'!$F:$F,'Raw Data'!$A:$A,$B2630,'Raw Data'!$E:$E,E$3))</f>
        <v>0</v>
      </c>
      <c r="F2630" s="11">
        <f>IF($B2630="","",SUMIFS('Raw Data'!$J:$J,'Raw Data'!$A:$A,$B2630,'Raw Data'!$E:$E,E$3))</f>
        <v>0</v>
      </c>
      <c r="G2630" s="10">
        <f>IF($B2630="","",SUMIFS('Raw Data'!$F:$F,'Raw Data'!$A:$A,$B2630,'Raw Data'!$E:$E,G$3))</f>
        <v>0</v>
      </c>
      <c r="H2630" s="11">
        <f>IF($B2630="","",SUMIFS('Raw Data'!$J:$J,'Raw Data'!$A:$A,$B2630,'Raw Data'!$E:$E,G$3))</f>
        <v>0</v>
      </c>
      <c r="I2630" s="10">
        <f>IF($B2630="","",SUMIFS('Raw Data'!$F:$F,'Raw Data'!$A:$A,$B2630,'Raw Data'!$E:$E,I$3))</f>
        <v>0</v>
      </c>
      <c r="J2630" s="11">
        <f>IF($B2630="","",SUMIFS('Raw Data'!$J:$J,'Raw Data'!$A:$A,$B2630,'Raw Data'!$E:$E,I$3))</f>
        <v>0</v>
      </c>
      <c r="K2630" s="12">
        <f t="shared" si="126"/>
        <v>0</v>
      </c>
      <c r="L2630" s="13">
        <f t="shared" si="127"/>
        <v>0</v>
      </c>
      <c r="M2630" s="8">
        <f t="shared" si="128"/>
        <v>0</v>
      </c>
    </row>
    <row r="2631" spans="1:13" x14ac:dyDescent="0.3">
      <c r="A2631" s="19">
        <v>2627</v>
      </c>
      <c r="B2631" s="9">
        <f>INDEX('Raw Data'!$A:$A,(ROW(A2628)-1)*4+1)</f>
        <v>0</v>
      </c>
      <c r="C2631" s="10">
        <f>IF($B2631="","",SUMIFS('Raw Data'!$F:$F,'Raw Data'!$A:$A,$B2631,'Raw Data'!$E:$E,C$3))</f>
        <v>0</v>
      </c>
      <c r="D2631" s="11">
        <f>IF($B2631="","",SUMIFS('Raw Data'!$J:$J,'Raw Data'!$A:$A,$B2631,'Raw Data'!$E:$E,C$3))</f>
        <v>0</v>
      </c>
      <c r="E2631" s="10">
        <f>IF($B2631="","",SUMIFS('Raw Data'!$F:$F,'Raw Data'!$A:$A,$B2631,'Raw Data'!$E:$E,E$3))</f>
        <v>0</v>
      </c>
      <c r="F2631" s="11">
        <f>IF($B2631="","",SUMIFS('Raw Data'!$J:$J,'Raw Data'!$A:$A,$B2631,'Raw Data'!$E:$E,E$3))</f>
        <v>0</v>
      </c>
      <c r="G2631" s="10">
        <f>IF($B2631="","",SUMIFS('Raw Data'!$F:$F,'Raw Data'!$A:$A,$B2631,'Raw Data'!$E:$E,G$3))</f>
        <v>0</v>
      </c>
      <c r="H2631" s="11">
        <f>IF($B2631="","",SUMIFS('Raw Data'!$J:$J,'Raw Data'!$A:$A,$B2631,'Raw Data'!$E:$E,G$3))</f>
        <v>0</v>
      </c>
      <c r="I2631" s="10">
        <f>IF($B2631="","",SUMIFS('Raw Data'!$F:$F,'Raw Data'!$A:$A,$B2631,'Raw Data'!$E:$E,I$3))</f>
        <v>0</v>
      </c>
      <c r="J2631" s="11">
        <f>IF($B2631="","",SUMIFS('Raw Data'!$J:$J,'Raw Data'!$A:$A,$B2631,'Raw Data'!$E:$E,I$3))</f>
        <v>0</v>
      </c>
      <c r="K2631" s="12">
        <f t="shared" si="126"/>
        <v>0</v>
      </c>
      <c r="L2631" s="13">
        <f t="shared" si="127"/>
        <v>0</v>
      </c>
      <c r="M2631" s="8">
        <f t="shared" si="128"/>
        <v>0</v>
      </c>
    </row>
    <row r="2632" spans="1:13" x14ac:dyDescent="0.3">
      <c r="A2632" s="19">
        <v>2628</v>
      </c>
      <c r="B2632" s="9">
        <f>INDEX('Raw Data'!$A:$A,(ROW(A2629)-1)*4+1)</f>
        <v>0</v>
      </c>
      <c r="C2632" s="10">
        <f>IF($B2632="","",SUMIFS('Raw Data'!$F:$F,'Raw Data'!$A:$A,$B2632,'Raw Data'!$E:$E,C$3))</f>
        <v>0</v>
      </c>
      <c r="D2632" s="11">
        <f>IF($B2632="","",SUMIFS('Raw Data'!$J:$J,'Raw Data'!$A:$A,$B2632,'Raw Data'!$E:$E,C$3))</f>
        <v>0</v>
      </c>
      <c r="E2632" s="10">
        <f>IF($B2632="","",SUMIFS('Raw Data'!$F:$F,'Raw Data'!$A:$A,$B2632,'Raw Data'!$E:$E,E$3))</f>
        <v>0</v>
      </c>
      <c r="F2632" s="11">
        <f>IF($B2632="","",SUMIFS('Raw Data'!$J:$J,'Raw Data'!$A:$A,$B2632,'Raw Data'!$E:$E,E$3))</f>
        <v>0</v>
      </c>
      <c r="G2632" s="10">
        <f>IF($B2632="","",SUMIFS('Raw Data'!$F:$F,'Raw Data'!$A:$A,$B2632,'Raw Data'!$E:$E,G$3))</f>
        <v>0</v>
      </c>
      <c r="H2632" s="11">
        <f>IF($B2632="","",SUMIFS('Raw Data'!$J:$J,'Raw Data'!$A:$A,$B2632,'Raw Data'!$E:$E,G$3))</f>
        <v>0</v>
      </c>
      <c r="I2632" s="10">
        <f>IF($B2632="","",SUMIFS('Raw Data'!$F:$F,'Raw Data'!$A:$A,$B2632,'Raw Data'!$E:$E,I$3))</f>
        <v>0</v>
      </c>
      <c r="J2632" s="11">
        <f>IF($B2632="","",SUMIFS('Raw Data'!$J:$J,'Raw Data'!$A:$A,$B2632,'Raw Data'!$E:$E,I$3))</f>
        <v>0</v>
      </c>
      <c r="K2632" s="12">
        <f t="shared" si="126"/>
        <v>0</v>
      </c>
      <c r="L2632" s="13">
        <f t="shared" si="127"/>
        <v>0</v>
      </c>
      <c r="M2632" s="8">
        <f t="shared" si="128"/>
        <v>0</v>
      </c>
    </row>
    <row r="2633" spans="1:13" x14ac:dyDescent="0.3">
      <c r="A2633" s="19">
        <v>2629</v>
      </c>
      <c r="B2633" s="9">
        <f>INDEX('Raw Data'!$A:$A,(ROW(A2630)-1)*4+1)</f>
        <v>0</v>
      </c>
      <c r="C2633" s="10">
        <f>IF($B2633="","",SUMIFS('Raw Data'!$F:$F,'Raw Data'!$A:$A,$B2633,'Raw Data'!$E:$E,C$3))</f>
        <v>0</v>
      </c>
      <c r="D2633" s="11">
        <f>IF($B2633="","",SUMIFS('Raw Data'!$J:$J,'Raw Data'!$A:$A,$B2633,'Raw Data'!$E:$E,C$3))</f>
        <v>0</v>
      </c>
      <c r="E2633" s="10">
        <f>IF($B2633="","",SUMIFS('Raw Data'!$F:$F,'Raw Data'!$A:$A,$B2633,'Raw Data'!$E:$E,E$3))</f>
        <v>0</v>
      </c>
      <c r="F2633" s="11">
        <f>IF($B2633="","",SUMIFS('Raw Data'!$J:$J,'Raw Data'!$A:$A,$B2633,'Raw Data'!$E:$E,E$3))</f>
        <v>0</v>
      </c>
      <c r="G2633" s="10">
        <f>IF($B2633="","",SUMIFS('Raw Data'!$F:$F,'Raw Data'!$A:$A,$B2633,'Raw Data'!$E:$E,G$3))</f>
        <v>0</v>
      </c>
      <c r="H2633" s="11">
        <f>IF($B2633="","",SUMIFS('Raw Data'!$J:$J,'Raw Data'!$A:$A,$B2633,'Raw Data'!$E:$E,G$3))</f>
        <v>0</v>
      </c>
      <c r="I2633" s="10">
        <f>IF($B2633="","",SUMIFS('Raw Data'!$F:$F,'Raw Data'!$A:$A,$B2633,'Raw Data'!$E:$E,I$3))</f>
        <v>0</v>
      </c>
      <c r="J2633" s="11">
        <f>IF($B2633="","",SUMIFS('Raw Data'!$J:$J,'Raw Data'!$A:$A,$B2633,'Raw Data'!$E:$E,I$3))</f>
        <v>0</v>
      </c>
      <c r="K2633" s="12">
        <f t="shared" si="126"/>
        <v>0</v>
      </c>
      <c r="L2633" s="13">
        <f t="shared" si="127"/>
        <v>0</v>
      </c>
      <c r="M2633" s="8">
        <f t="shared" si="128"/>
        <v>0</v>
      </c>
    </row>
    <row r="2634" spans="1:13" x14ac:dyDescent="0.3">
      <c r="A2634" s="19">
        <v>2630</v>
      </c>
      <c r="B2634" s="9">
        <f>INDEX('Raw Data'!$A:$A,(ROW(A2631)-1)*4+1)</f>
        <v>0</v>
      </c>
      <c r="C2634" s="10">
        <f>IF($B2634="","",SUMIFS('Raw Data'!$F:$F,'Raw Data'!$A:$A,$B2634,'Raw Data'!$E:$E,C$3))</f>
        <v>0</v>
      </c>
      <c r="D2634" s="11">
        <f>IF($B2634="","",SUMIFS('Raw Data'!$J:$J,'Raw Data'!$A:$A,$B2634,'Raw Data'!$E:$E,C$3))</f>
        <v>0</v>
      </c>
      <c r="E2634" s="10">
        <f>IF($B2634="","",SUMIFS('Raw Data'!$F:$F,'Raw Data'!$A:$A,$B2634,'Raw Data'!$E:$E,E$3))</f>
        <v>0</v>
      </c>
      <c r="F2634" s="11">
        <f>IF($B2634="","",SUMIFS('Raw Data'!$J:$J,'Raw Data'!$A:$A,$B2634,'Raw Data'!$E:$E,E$3))</f>
        <v>0</v>
      </c>
      <c r="G2634" s="10">
        <f>IF($B2634="","",SUMIFS('Raw Data'!$F:$F,'Raw Data'!$A:$A,$B2634,'Raw Data'!$E:$E,G$3))</f>
        <v>0</v>
      </c>
      <c r="H2634" s="11">
        <f>IF($B2634="","",SUMIFS('Raw Data'!$J:$J,'Raw Data'!$A:$A,$B2634,'Raw Data'!$E:$E,G$3))</f>
        <v>0</v>
      </c>
      <c r="I2634" s="10">
        <f>IF($B2634="","",SUMIFS('Raw Data'!$F:$F,'Raw Data'!$A:$A,$B2634,'Raw Data'!$E:$E,I$3))</f>
        <v>0</v>
      </c>
      <c r="J2634" s="11">
        <f>IF($B2634="","",SUMIFS('Raw Data'!$J:$J,'Raw Data'!$A:$A,$B2634,'Raw Data'!$E:$E,I$3))</f>
        <v>0</v>
      </c>
      <c r="K2634" s="12">
        <f t="shared" si="126"/>
        <v>0</v>
      </c>
      <c r="L2634" s="13">
        <f t="shared" si="127"/>
        <v>0</v>
      </c>
      <c r="M2634" s="8">
        <f t="shared" si="128"/>
        <v>0</v>
      </c>
    </row>
    <row r="2635" spans="1:13" x14ac:dyDescent="0.3">
      <c r="A2635" s="19">
        <v>2631</v>
      </c>
      <c r="B2635" s="9">
        <f>INDEX('Raw Data'!$A:$A,(ROW(A2632)-1)*4+1)</f>
        <v>0</v>
      </c>
      <c r="C2635" s="10">
        <f>IF($B2635="","",SUMIFS('Raw Data'!$F:$F,'Raw Data'!$A:$A,$B2635,'Raw Data'!$E:$E,C$3))</f>
        <v>0</v>
      </c>
      <c r="D2635" s="11">
        <f>IF($B2635="","",SUMIFS('Raw Data'!$J:$J,'Raw Data'!$A:$A,$B2635,'Raw Data'!$E:$E,C$3))</f>
        <v>0</v>
      </c>
      <c r="E2635" s="10">
        <f>IF($B2635="","",SUMIFS('Raw Data'!$F:$F,'Raw Data'!$A:$A,$B2635,'Raw Data'!$E:$E,E$3))</f>
        <v>0</v>
      </c>
      <c r="F2635" s="11">
        <f>IF($B2635="","",SUMIFS('Raw Data'!$J:$J,'Raw Data'!$A:$A,$B2635,'Raw Data'!$E:$E,E$3))</f>
        <v>0</v>
      </c>
      <c r="G2635" s="10">
        <f>IF($B2635="","",SUMIFS('Raw Data'!$F:$F,'Raw Data'!$A:$A,$B2635,'Raw Data'!$E:$E,G$3))</f>
        <v>0</v>
      </c>
      <c r="H2635" s="11">
        <f>IF($B2635="","",SUMIFS('Raw Data'!$J:$J,'Raw Data'!$A:$A,$B2635,'Raw Data'!$E:$E,G$3))</f>
        <v>0</v>
      </c>
      <c r="I2635" s="10">
        <f>IF($B2635="","",SUMIFS('Raw Data'!$F:$F,'Raw Data'!$A:$A,$B2635,'Raw Data'!$E:$E,I$3))</f>
        <v>0</v>
      </c>
      <c r="J2635" s="11">
        <f>IF($B2635="","",SUMIFS('Raw Data'!$J:$J,'Raw Data'!$A:$A,$B2635,'Raw Data'!$E:$E,I$3))</f>
        <v>0</v>
      </c>
      <c r="K2635" s="12">
        <f t="shared" si="126"/>
        <v>0</v>
      </c>
      <c r="L2635" s="13">
        <f t="shared" si="127"/>
        <v>0</v>
      </c>
      <c r="M2635" s="8">
        <f t="shared" si="128"/>
        <v>0</v>
      </c>
    </row>
    <row r="2636" spans="1:13" x14ac:dyDescent="0.3">
      <c r="A2636" s="19">
        <v>2632</v>
      </c>
      <c r="B2636" s="9">
        <f>INDEX('Raw Data'!$A:$A,(ROW(A2633)-1)*4+1)</f>
        <v>0</v>
      </c>
      <c r="C2636" s="10">
        <f>IF($B2636="","",SUMIFS('Raw Data'!$F:$F,'Raw Data'!$A:$A,$B2636,'Raw Data'!$E:$E,C$3))</f>
        <v>0</v>
      </c>
      <c r="D2636" s="11">
        <f>IF($B2636="","",SUMIFS('Raw Data'!$J:$J,'Raw Data'!$A:$A,$B2636,'Raw Data'!$E:$E,C$3))</f>
        <v>0</v>
      </c>
      <c r="E2636" s="10">
        <f>IF($B2636="","",SUMIFS('Raw Data'!$F:$F,'Raw Data'!$A:$A,$B2636,'Raw Data'!$E:$E,E$3))</f>
        <v>0</v>
      </c>
      <c r="F2636" s="11">
        <f>IF($B2636="","",SUMIFS('Raw Data'!$J:$J,'Raw Data'!$A:$A,$B2636,'Raw Data'!$E:$E,E$3))</f>
        <v>0</v>
      </c>
      <c r="G2636" s="10">
        <f>IF($B2636="","",SUMIFS('Raw Data'!$F:$F,'Raw Data'!$A:$A,$B2636,'Raw Data'!$E:$E,G$3))</f>
        <v>0</v>
      </c>
      <c r="H2636" s="11">
        <f>IF($B2636="","",SUMIFS('Raw Data'!$J:$J,'Raw Data'!$A:$A,$B2636,'Raw Data'!$E:$E,G$3))</f>
        <v>0</v>
      </c>
      <c r="I2636" s="10">
        <f>IF($B2636="","",SUMIFS('Raw Data'!$F:$F,'Raw Data'!$A:$A,$B2636,'Raw Data'!$E:$E,I$3))</f>
        <v>0</v>
      </c>
      <c r="J2636" s="11">
        <f>IF($B2636="","",SUMIFS('Raw Data'!$J:$J,'Raw Data'!$A:$A,$B2636,'Raw Data'!$E:$E,I$3))</f>
        <v>0</v>
      </c>
      <c r="K2636" s="12">
        <f t="shared" si="126"/>
        <v>0</v>
      </c>
      <c r="L2636" s="13">
        <f t="shared" si="127"/>
        <v>0</v>
      </c>
      <c r="M2636" s="8">
        <f t="shared" si="128"/>
        <v>0</v>
      </c>
    </row>
    <row r="2637" spans="1:13" x14ac:dyDescent="0.3">
      <c r="A2637" s="19">
        <v>2633</v>
      </c>
      <c r="B2637" s="9">
        <f>INDEX('Raw Data'!$A:$A,(ROW(A2634)-1)*4+1)</f>
        <v>0</v>
      </c>
      <c r="C2637" s="10">
        <f>IF($B2637="","",SUMIFS('Raw Data'!$F:$F,'Raw Data'!$A:$A,$B2637,'Raw Data'!$E:$E,C$3))</f>
        <v>0</v>
      </c>
      <c r="D2637" s="11">
        <f>IF($B2637="","",SUMIFS('Raw Data'!$J:$J,'Raw Data'!$A:$A,$B2637,'Raw Data'!$E:$E,C$3))</f>
        <v>0</v>
      </c>
      <c r="E2637" s="10">
        <f>IF($B2637="","",SUMIFS('Raw Data'!$F:$F,'Raw Data'!$A:$A,$B2637,'Raw Data'!$E:$E,E$3))</f>
        <v>0</v>
      </c>
      <c r="F2637" s="11">
        <f>IF($B2637="","",SUMIFS('Raw Data'!$J:$J,'Raw Data'!$A:$A,$B2637,'Raw Data'!$E:$E,E$3))</f>
        <v>0</v>
      </c>
      <c r="G2637" s="10">
        <f>IF($B2637="","",SUMIFS('Raw Data'!$F:$F,'Raw Data'!$A:$A,$B2637,'Raw Data'!$E:$E,G$3))</f>
        <v>0</v>
      </c>
      <c r="H2637" s="11">
        <f>IF($B2637="","",SUMIFS('Raw Data'!$J:$J,'Raw Data'!$A:$A,$B2637,'Raw Data'!$E:$E,G$3))</f>
        <v>0</v>
      </c>
      <c r="I2637" s="10">
        <f>IF($B2637="","",SUMIFS('Raw Data'!$F:$F,'Raw Data'!$A:$A,$B2637,'Raw Data'!$E:$E,I$3))</f>
        <v>0</v>
      </c>
      <c r="J2637" s="11">
        <f>IF($B2637="","",SUMIFS('Raw Data'!$J:$J,'Raw Data'!$A:$A,$B2637,'Raw Data'!$E:$E,I$3))</f>
        <v>0</v>
      </c>
      <c r="K2637" s="12">
        <f t="shared" si="126"/>
        <v>0</v>
      </c>
      <c r="L2637" s="13">
        <f t="shared" si="127"/>
        <v>0</v>
      </c>
      <c r="M2637" s="8">
        <f t="shared" si="128"/>
        <v>0</v>
      </c>
    </row>
    <row r="2638" spans="1:13" x14ac:dyDescent="0.3">
      <c r="A2638" s="19">
        <v>2634</v>
      </c>
      <c r="B2638" s="9">
        <f>INDEX('Raw Data'!$A:$A,(ROW(A2635)-1)*4+1)</f>
        <v>0</v>
      </c>
      <c r="C2638" s="10">
        <f>IF($B2638="","",SUMIFS('Raw Data'!$F:$F,'Raw Data'!$A:$A,$B2638,'Raw Data'!$E:$E,C$3))</f>
        <v>0</v>
      </c>
      <c r="D2638" s="11">
        <f>IF($B2638="","",SUMIFS('Raw Data'!$J:$J,'Raw Data'!$A:$A,$B2638,'Raw Data'!$E:$E,C$3))</f>
        <v>0</v>
      </c>
      <c r="E2638" s="10">
        <f>IF($B2638="","",SUMIFS('Raw Data'!$F:$F,'Raw Data'!$A:$A,$B2638,'Raw Data'!$E:$E,E$3))</f>
        <v>0</v>
      </c>
      <c r="F2638" s="11">
        <f>IF($B2638="","",SUMIFS('Raw Data'!$J:$J,'Raw Data'!$A:$A,$B2638,'Raw Data'!$E:$E,E$3))</f>
        <v>0</v>
      </c>
      <c r="G2638" s="10">
        <f>IF($B2638="","",SUMIFS('Raw Data'!$F:$F,'Raw Data'!$A:$A,$B2638,'Raw Data'!$E:$E,G$3))</f>
        <v>0</v>
      </c>
      <c r="H2638" s="11">
        <f>IF($B2638="","",SUMIFS('Raw Data'!$J:$J,'Raw Data'!$A:$A,$B2638,'Raw Data'!$E:$E,G$3))</f>
        <v>0</v>
      </c>
      <c r="I2638" s="10">
        <f>IF($B2638="","",SUMIFS('Raw Data'!$F:$F,'Raw Data'!$A:$A,$B2638,'Raw Data'!$E:$E,I$3))</f>
        <v>0</v>
      </c>
      <c r="J2638" s="11">
        <f>IF($B2638="","",SUMIFS('Raw Data'!$J:$J,'Raw Data'!$A:$A,$B2638,'Raw Data'!$E:$E,I$3))</f>
        <v>0</v>
      </c>
      <c r="K2638" s="12">
        <f t="shared" si="126"/>
        <v>0</v>
      </c>
      <c r="L2638" s="13">
        <f t="shared" si="127"/>
        <v>0</v>
      </c>
      <c r="M2638" s="8">
        <f t="shared" si="128"/>
        <v>0</v>
      </c>
    </row>
    <row r="2639" spans="1:13" x14ac:dyDescent="0.3">
      <c r="A2639" s="19">
        <v>2635</v>
      </c>
      <c r="B2639" s="9">
        <f>INDEX('Raw Data'!$A:$A,(ROW(A2636)-1)*4+1)</f>
        <v>0</v>
      </c>
      <c r="C2639" s="10">
        <f>IF($B2639="","",SUMIFS('Raw Data'!$F:$F,'Raw Data'!$A:$A,$B2639,'Raw Data'!$E:$E,C$3))</f>
        <v>0</v>
      </c>
      <c r="D2639" s="11">
        <f>IF($B2639="","",SUMIFS('Raw Data'!$J:$J,'Raw Data'!$A:$A,$B2639,'Raw Data'!$E:$E,C$3))</f>
        <v>0</v>
      </c>
      <c r="E2639" s="10">
        <f>IF($B2639="","",SUMIFS('Raw Data'!$F:$F,'Raw Data'!$A:$A,$B2639,'Raw Data'!$E:$E,E$3))</f>
        <v>0</v>
      </c>
      <c r="F2639" s="11">
        <f>IF($B2639="","",SUMIFS('Raw Data'!$J:$J,'Raw Data'!$A:$A,$B2639,'Raw Data'!$E:$E,E$3))</f>
        <v>0</v>
      </c>
      <c r="G2639" s="10">
        <f>IF($B2639="","",SUMIFS('Raw Data'!$F:$F,'Raw Data'!$A:$A,$B2639,'Raw Data'!$E:$E,G$3))</f>
        <v>0</v>
      </c>
      <c r="H2639" s="11">
        <f>IF($B2639="","",SUMIFS('Raw Data'!$J:$J,'Raw Data'!$A:$A,$B2639,'Raw Data'!$E:$E,G$3))</f>
        <v>0</v>
      </c>
      <c r="I2639" s="10">
        <f>IF($B2639="","",SUMIFS('Raw Data'!$F:$F,'Raw Data'!$A:$A,$B2639,'Raw Data'!$E:$E,I$3))</f>
        <v>0</v>
      </c>
      <c r="J2639" s="11">
        <f>IF($B2639="","",SUMIFS('Raw Data'!$J:$J,'Raw Data'!$A:$A,$B2639,'Raw Data'!$E:$E,I$3))</f>
        <v>0</v>
      </c>
      <c r="K2639" s="12">
        <f t="shared" si="126"/>
        <v>0</v>
      </c>
      <c r="L2639" s="13">
        <f t="shared" si="127"/>
        <v>0</v>
      </c>
      <c r="M2639" s="8">
        <f t="shared" si="128"/>
        <v>0</v>
      </c>
    </row>
    <row r="2640" spans="1:13" x14ac:dyDescent="0.3">
      <c r="A2640" s="19">
        <v>2636</v>
      </c>
      <c r="B2640" s="9">
        <f>INDEX('Raw Data'!$A:$A,(ROW(A2637)-1)*4+1)</f>
        <v>0</v>
      </c>
      <c r="C2640" s="10">
        <f>IF($B2640="","",SUMIFS('Raw Data'!$F:$F,'Raw Data'!$A:$A,$B2640,'Raw Data'!$E:$E,C$3))</f>
        <v>0</v>
      </c>
      <c r="D2640" s="11">
        <f>IF($B2640="","",SUMIFS('Raw Data'!$J:$J,'Raw Data'!$A:$A,$B2640,'Raw Data'!$E:$E,C$3))</f>
        <v>0</v>
      </c>
      <c r="E2640" s="10">
        <f>IF($B2640="","",SUMIFS('Raw Data'!$F:$F,'Raw Data'!$A:$A,$B2640,'Raw Data'!$E:$E,E$3))</f>
        <v>0</v>
      </c>
      <c r="F2640" s="11">
        <f>IF($B2640="","",SUMIFS('Raw Data'!$J:$J,'Raw Data'!$A:$A,$B2640,'Raw Data'!$E:$E,E$3))</f>
        <v>0</v>
      </c>
      <c r="G2640" s="10">
        <f>IF($B2640="","",SUMIFS('Raw Data'!$F:$F,'Raw Data'!$A:$A,$B2640,'Raw Data'!$E:$E,G$3))</f>
        <v>0</v>
      </c>
      <c r="H2640" s="11">
        <f>IF($B2640="","",SUMIFS('Raw Data'!$J:$J,'Raw Data'!$A:$A,$B2640,'Raw Data'!$E:$E,G$3))</f>
        <v>0</v>
      </c>
      <c r="I2640" s="10">
        <f>IF($B2640="","",SUMIFS('Raw Data'!$F:$F,'Raw Data'!$A:$A,$B2640,'Raw Data'!$E:$E,I$3))</f>
        <v>0</v>
      </c>
      <c r="J2640" s="11">
        <f>IF($B2640="","",SUMIFS('Raw Data'!$J:$J,'Raw Data'!$A:$A,$B2640,'Raw Data'!$E:$E,I$3))</f>
        <v>0</v>
      </c>
      <c r="K2640" s="12">
        <f t="shared" si="126"/>
        <v>0</v>
      </c>
      <c r="L2640" s="13">
        <f t="shared" si="127"/>
        <v>0</v>
      </c>
      <c r="M2640" s="8">
        <f t="shared" si="128"/>
        <v>0</v>
      </c>
    </row>
    <row r="2641" spans="1:13" x14ac:dyDescent="0.3">
      <c r="A2641" s="19">
        <v>2637</v>
      </c>
      <c r="B2641" s="9">
        <f>INDEX('Raw Data'!$A:$A,(ROW(A2638)-1)*4+1)</f>
        <v>0</v>
      </c>
      <c r="C2641" s="10">
        <f>IF($B2641="","",SUMIFS('Raw Data'!$F:$F,'Raw Data'!$A:$A,$B2641,'Raw Data'!$E:$E,C$3))</f>
        <v>0</v>
      </c>
      <c r="D2641" s="11">
        <f>IF($B2641="","",SUMIFS('Raw Data'!$J:$J,'Raw Data'!$A:$A,$B2641,'Raw Data'!$E:$E,C$3))</f>
        <v>0</v>
      </c>
      <c r="E2641" s="10">
        <f>IF($B2641="","",SUMIFS('Raw Data'!$F:$F,'Raw Data'!$A:$A,$B2641,'Raw Data'!$E:$E,E$3))</f>
        <v>0</v>
      </c>
      <c r="F2641" s="11">
        <f>IF($B2641="","",SUMIFS('Raw Data'!$J:$J,'Raw Data'!$A:$A,$B2641,'Raw Data'!$E:$E,E$3))</f>
        <v>0</v>
      </c>
      <c r="G2641" s="10">
        <f>IF($B2641="","",SUMIFS('Raw Data'!$F:$F,'Raw Data'!$A:$A,$B2641,'Raw Data'!$E:$E,G$3))</f>
        <v>0</v>
      </c>
      <c r="H2641" s="11">
        <f>IF($B2641="","",SUMIFS('Raw Data'!$J:$J,'Raw Data'!$A:$A,$B2641,'Raw Data'!$E:$E,G$3))</f>
        <v>0</v>
      </c>
      <c r="I2641" s="10">
        <f>IF($B2641="","",SUMIFS('Raw Data'!$F:$F,'Raw Data'!$A:$A,$B2641,'Raw Data'!$E:$E,I$3))</f>
        <v>0</v>
      </c>
      <c r="J2641" s="11">
        <f>IF($B2641="","",SUMIFS('Raw Data'!$J:$J,'Raw Data'!$A:$A,$B2641,'Raw Data'!$E:$E,I$3))</f>
        <v>0</v>
      </c>
      <c r="K2641" s="12">
        <f t="shared" si="126"/>
        <v>0</v>
      </c>
      <c r="L2641" s="13">
        <f t="shared" si="127"/>
        <v>0</v>
      </c>
      <c r="M2641" s="8">
        <f t="shared" si="128"/>
        <v>0</v>
      </c>
    </row>
    <row r="2642" spans="1:13" x14ac:dyDescent="0.3">
      <c r="A2642" s="19">
        <v>2638</v>
      </c>
      <c r="B2642" s="9">
        <f>INDEX('Raw Data'!$A:$A,(ROW(A2639)-1)*4+1)</f>
        <v>0</v>
      </c>
      <c r="C2642" s="10">
        <f>IF($B2642="","",SUMIFS('Raw Data'!$F:$F,'Raw Data'!$A:$A,$B2642,'Raw Data'!$E:$E,C$3))</f>
        <v>0</v>
      </c>
      <c r="D2642" s="11">
        <f>IF($B2642="","",SUMIFS('Raw Data'!$J:$J,'Raw Data'!$A:$A,$B2642,'Raw Data'!$E:$E,C$3))</f>
        <v>0</v>
      </c>
      <c r="E2642" s="10">
        <f>IF($B2642="","",SUMIFS('Raw Data'!$F:$F,'Raw Data'!$A:$A,$B2642,'Raw Data'!$E:$E,E$3))</f>
        <v>0</v>
      </c>
      <c r="F2642" s="11">
        <f>IF($B2642="","",SUMIFS('Raw Data'!$J:$J,'Raw Data'!$A:$A,$B2642,'Raw Data'!$E:$E,E$3))</f>
        <v>0</v>
      </c>
      <c r="G2642" s="10">
        <f>IF($B2642="","",SUMIFS('Raw Data'!$F:$F,'Raw Data'!$A:$A,$B2642,'Raw Data'!$E:$E,G$3))</f>
        <v>0</v>
      </c>
      <c r="H2642" s="11">
        <f>IF($B2642="","",SUMIFS('Raw Data'!$J:$J,'Raw Data'!$A:$A,$B2642,'Raw Data'!$E:$E,G$3))</f>
        <v>0</v>
      </c>
      <c r="I2642" s="10">
        <f>IF($B2642="","",SUMIFS('Raw Data'!$F:$F,'Raw Data'!$A:$A,$B2642,'Raw Data'!$E:$E,I$3))</f>
        <v>0</v>
      </c>
      <c r="J2642" s="11">
        <f>IF($B2642="","",SUMIFS('Raw Data'!$J:$J,'Raw Data'!$A:$A,$B2642,'Raw Data'!$E:$E,I$3))</f>
        <v>0</v>
      </c>
      <c r="K2642" s="12">
        <f t="shared" si="126"/>
        <v>0</v>
      </c>
      <c r="L2642" s="13">
        <f t="shared" si="127"/>
        <v>0</v>
      </c>
      <c r="M2642" s="8">
        <f t="shared" si="128"/>
        <v>0</v>
      </c>
    </row>
    <row r="2643" spans="1:13" x14ac:dyDescent="0.3">
      <c r="A2643" s="19">
        <v>2639</v>
      </c>
      <c r="B2643" s="9">
        <f>INDEX('Raw Data'!$A:$A,(ROW(A2640)-1)*4+1)</f>
        <v>0</v>
      </c>
      <c r="C2643" s="10">
        <f>IF($B2643="","",SUMIFS('Raw Data'!$F:$F,'Raw Data'!$A:$A,$B2643,'Raw Data'!$E:$E,C$3))</f>
        <v>0</v>
      </c>
      <c r="D2643" s="11">
        <f>IF($B2643="","",SUMIFS('Raw Data'!$J:$J,'Raw Data'!$A:$A,$B2643,'Raw Data'!$E:$E,C$3))</f>
        <v>0</v>
      </c>
      <c r="E2643" s="10">
        <f>IF($B2643="","",SUMIFS('Raw Data'!$F:$F,'Raw Data'!$A:$A,$B2643,'Raw Data'!$E:$E,E$3))</f>
        <v>0</v>
      </c>
      <c r="F2643" s="11">
        <f>IF($B2643="","",SUMIFS('Raw Data'!$J:$J,'Raw Data'!$A:$A,$B2643,'Raw Data'!$E:$E,E$3))</f>
        <v>0</v>
      </c>
      <c r="G2643" s="10">
        <f>IF($B2643="","",SUMIFS('Raw Data'!$F:$F,'Raw Data'!$A:$A,$B2643,'Raw Data'!$E:$E,G$3))</f>
        <v>0</v>
      </c>
      <c r="H2643" s="11">
        <f>IF($B2643="","",SUMIFS('Raw Data'!$J:$J,'Raw Data'!$A:$A,$B2643,'Raw Data'!$E:$E,G$3))</f>
        <v>0</v>
      </c>
      <c r="I2643" s="10">
        <f>IF($B2643="","",SUMIFS('Raw Data'!$F:$F,'Raw Data'!$A:$A,$B2643,'Raw Data'!$E:$E,I$3))</f>
        <v>0</v>
      </c>
      <c r="J2643" s="11">
        <f>IF($B2643="","",SUMIFS('Raw Data'!$J:$J,'Raw Data'!$A:$A,$B2643,'Raw Data'!$E:$E,I$3))</f>
        <v>0</v>
      </c>
      <c r="K2643" s="12">
        <f t="shared" si="126"/>
        <v>0</v>
      </c>
      <c r="L2643" s="13">
        <f t="shared" si="127"/>
        <v>0</v>
      </c>
      <c r="M2643" s="8">
        <f t="shared" si="128"/>
        <v>0</v>
      </c>
    </row>
    <row r="2644" spans="1:13" x14ac:dyDescent="0.3">
      <c r="A2644" s="19">
        <v>2640</v>
      </c>
      <c r="B2644" s="9">
        <f>INDEX('Raw Data'!$A:$A,(ROW(A2641)-1)*4+1)</f>
        <v>0</v>
      </c>
      <c r="C2644" s="10">
        <f>IF($B2644="","",SUMIFS('Raw Data'!$F:$F,'Raw Data'!$A:$A,$B2644,'Raw Data'!$E:$E,C$3))</f>
        <v>0</v>
      </c>
      <c r="D2644" s="11">
        <f>IF($B2644="","",SUMIFS('Raw Data'!$J:$J,'Raw Data'!$A:$A,$B2644,'Raw Data'!$E:$E,C$3))</f>
        <v>0</v>
      </c>
      <c r="E2644" s="10">
        <f>IF($B2644="","",SUMIFS('Raw Data'!$F:$F,'Raw Data'!$A:$A,$B2644,'Raw Data'!$E:$E,E$3))</f>
        <v>0</v>
      </c>
      <c r="F2644" s="11">
        <f>IF($B2644="","",SUMIFS('Raw Data'!$J:$J,'Raw Data'!$A:$A,$B2644,'Raw Data'!$E:$E,E$3))</f>
        <v>0</v>
      </c>
      <c r="G2644" s="10">
        <f>IF($B2644="","",SUMIFS('Raw Data'!$F:$F,'Raw Data'!$A:$A,$B2644,'Raw Data'!$E:$E,G$3))</f>
        <v>0</v>
      </c>
      <c r="H2644" s="11">
        <f>IF($B2644="","",SUMIFS('Raw Data'!$J:$J,'Raw Data'!$A:$A,$B2644,'Raw Data'!$E:$E,G$3))</f>
        <v>0</v>
      </c>
      <c r="I2644" s="10">
        <f>IF($B2644="","",SUMIFS('Raw Data'!$F:$F,'Raw Data'!$A:$A,$B2644,'Raw Data'!$E:$E,I$3))</f>
        <v>0</v>
      </c>
      <c r="J2644" s="11">
        <f>IF($B2644="","",SUMIFS('Raw Data'!$J:$J,'Raw Data'!$A:$A,$B2644,'Raw Data'!$E:$E,I$3))</f>
        <v>0</v>
      </c>
      <c r="K2644" s="12">
        <f t="shared" si="126"/>
        <v>0</v>
      </c>
      <c r="L2644" s="13">
        <f t="shared" si="127"/>
        <v>0</v>
      </c>
      <c r="M2644" s="8">
        <f t="shared" si="128"/>
        <v>0</v>
      </c>
    </row>
    <row r="2645" spans="1:13" x14ac:dyDescent="0.3">
      <c r="A2645" s="19">
        <v>2641</v>
      </c>
      <c r="B2645" s="9">
        <f>INDEX('Raw Data'!$A:$A,(ROW(A2642)-1)*4+1)</f>
        <v>0</v>
      </c>
      <c r="C2645" s="10">
        <f>IF($B2645="","",SUMIFS('Raw Data'!$F:$F,'Raw Data'!$A:$A,$B2645,'Raw Data'!$E:$E,C$3))</f>
        <v>0</v>
      </c>
      <c r="D2645" s="11">
        <f>IF($B2645="","",SUMIFS('Raw Data'!$J:$J,'Raw Data'!$A:$A,$B2645,'Raw Data'!$E:$E,C$3))</f>
        <v>0</v>
      </c>
      <c r="E2645" s="10">
        <f>IF($B2645="","",SUMIFS('Raw Data'!$F:$F,'Raw Data'!$A:$A,$B2645,'Raw Data'!$E:$E,E$3))</f>
        <v>0</v>
      </c>
      <c r="F2645" s="11">
        <f>IF($B2645="","",SUMIFS('Raw Data'!$J:$J,'Raw Data'!$A:$A,$B2645,'Raw Data'!$E:$E,E$3))</f>
        <v>0</v>
      </c>
      <c r="G2645" s="10">
        <f>IF($B2645="","",SUMIFS('Raw Data'!$F:$F,'Raw Data'!$A:$A,$B2645,'Raw Data'!$E:$E,G$3))</f>
        <v>0</v>
      </c>
      <c r="H2645" s="11">
        <f>IF($B2645="","",SUMIFS('Raw Data'!$J:$J,'Raw Data'!$A:$A,$B2645,'Raw Data'!$E:$E,G$3))</f>
        <v>0</v>
      </c>
      <c r="I2645" s="10">
        <f>IF($B2645="","",SUMIFS('Raw Data'!$F:$F,'Raw Data'!$A:$A,$B2645,'Raw Data'!$E:$E,I$3))</f>
        <v>0</v>
      </c>
      <c r="J2645" s="11">
        <f>IF($B2645="","",SUMIFS('Raw Data'!$J:$J,'Raw Data'!$A:$A,$B2645,'Raw Data'!$E:$E,I$3))</f>
        <v>0</v>
      </c>
      <c r="K2645" s="12">
        <f t="shared" si="126"/>
        <v>0</v>
      </c>
      <c r="L2645" s="13">
        <f t="shared" si="127"/>
        <v>0</v>
      </c>
      <c r="M2645" s="8">
        <f t="shared" si="128"/>
        <v>0</v>
      </c>
    </row>
    <row r="2646" spans="1:13" x14ac:dyDescent="0.3">
      <c r="A2646" s="19">
        <v>2642</v>
      </c>
      <c r="B2646" s="9">
        <f>INDEX('Raw Data'!$A:$A,(ROW(A2643)-1)*4+1)</f>
        <v>0</v>
      </c>
      <c r="C2646" s="10">
        <f>IF($B2646="","",SUMIFS('Raw Data'!$F:$F,'Raw Data'!$A:$A,$B2646,'Raw Data'!$E:$E,C$3))</f>
        <v>0</v>
      </c>
      <c r="D2646" s="11">
        <f>IF($B2646="","",SUMIFS('Raw Data'!$J:$J,'Raw Data'!$A:$A,$B2646,'Raw Data'!$E:$E,C$3))</f>
        <v>0</v>
      </c>
      <c r="E2646" s="10">
        <f>IF($B2646="","",SUMIFS('Raw Data'!$F:$F,'Raw Data'!$A:$A,$B2646,'Raw Data'!$E:$E,E$3))</f>
        <v>0</v>
      </c>
      <c r="F2646" s="11">
        <f>IF($B2646="","",SUMIFS('Raw Data'!$J:$J,'Raw Data'!$A:$A,$B2646,'Raw Data'!$E:$E,E$3))</f>
        <v>0</v>
      </c>
      <c r="G2646" s="10">
        <f>IF($B2646="","",SUMIFS('Raw Data'!$F:$F,'Raw Data'!$A:$A,$B2646,'Raw Data'!$E:$E,G$3))</f>
        <v>0</v>
      </c>
      <c r="H2646" s="11">
        <f>IF($B2646="","",SUMIFS('Raw Data'!$J:$J,'Raw Data'!$A:$A,$B2646,'Raw Data'!$E:$E,G$3))</f>
        <v>0</v>
      </c>
      <c r="I2646" s="10">
        <f>IF($B2646="","",SUMIFS('Raw Data'!$F:$F,'Raw Data'!$A:$A,$B2646,'Raw Data'!$E:$E,I$3))</f>
        <v>0</v>
      </c>
      <c r="J2646" s="11">
        <f>IF($B2646="","",SUMIFS('Raw Data'!$J:$J,'Raw Data'!$A:$A,$B2646,'Raw Data'!$E:$E,I$3))</f>
        <v>0</v>
      </c>
      <c r="K2646" s="12">
        <f t="shared" si="126"/>
        <v>0</v>
      </c>
      <c r="L2646" s="13">
        <f t="shared" si="127"/>
        <v>0</v>
      </c>
      <c r="M2646" s="8">
        <f t="shared" si="128"/>
        <v>0</v>
      </c>
    </row>
    <row r="2647" spans="1:13" x14ac:dyDescent="0.3">
      <c r="A2647" s="19">
        <v>2643</v>
      </c>
      <c r="B2647" s="9">
        <f>INDEX('Raw Data'!$A:$A,(ROW(A2644)-1)*4+1)</f>
        <v>0</v>
      </c>
      <c r="C2647" s="10">
        <f>IF($B2647="","",SUMIFS('Raw Data'!$F:$F,'Raw Data'!$A:$A,$B2647,'Raw Data'!$E:$E,C$3))</f>
        <v>0</v>
      </c>
      <c r="D2647" s="11">
        <f>IF($B2647="","",SUMIFS('Raw Data'!$J:$J,'Raw Data'!$A:$A,$B2647,'Raw Data'!$E:$E,C$3))</f>
        <v>0</v>
      </c>
      <c r="E2647" s="10">
        <f>IF($B2647="","",SUMIFS('Raw Data'!$F:$F,'Raw Data'!$A:$A,$B2647,'Raw Data'!$E:$E,E$3))</f>
        <v>0</v>
      </c>
      <c r="F2647" s="11">
        <f>IF($B2647="","",SUMIFS('Raw Data'!$J:$J,'Raw Data'!$A:$A,$B2647,'Raw Data'!$E:$E,E$3))</f>
        <v>0</v>
      </c>
      <c r="G2647" s="10">
        <f>IF($B2647="","",SUMIFS('Raw Data'!$F:$F,'Raw Data'!$A:$A,$B2647,'Raw Data'!$E:$E,G$3))</f>
        <v>0</v>
      </c>
      <c r="H2647" s="11">
        <f>IF($B2647="","",SUMIFS('Raw Data'!$J:$J,'Raw Data'!$A:$A,$B2647,'Raw Data'!$E:$E,G$3))</f>
        <v>0</v>
      </c>
      <c r="I2647" s="10">
        <f>IF($B2647="","",SUMIFS('Raw Data'!$F:$F,'Raw Data'!$A:$A,$B2647,'Raw Data'!$E:$E,I$3))</f>
        <v>0</v>
      </c>
      <c r="J2647" s="11">
        <f>IF($B2647="","",SUMIFS('Raw Data'!$J:$J,'Raw Data'!$A:$A,$B2647,'Raw Data'!$E:$E,I$3))</f>
        <v>0</v>
      </c>
      <c r="K2647" s="12">
        <f t="shared" si="126"/>
        <v>0</v>
      </c>
      <c r="L2647" s="13">
        <f t="shared" si="127"/>
        <v>0</v>
      </c>
      <c r="M2647" s="8">
        <f t="shared" si="128"/>
        <v>0</v>
      </c>
    </row>
    <row r="2648" spans="1:13" x14ac:dyDescent="0.3">
      <c r="A2648" s="19">
        <v>2644</v>
      </c>
      <c r="B2648" s="9">
        <f>INDEX('Raw Data'!$A:$A,(ROW(A2645)-1)*4+1)</f>
        <v>0</v>
      </c>
      <c r="C2648" s="10">
        <f>IF($B2648="","",SUMIFS('Raw Data'!$F:$F,'Raw Data'!$A:$A,$B2648,'Raw Data'!$E:$E,C$3))</f>
        <v>0</v>
      </c>
      <c r="D2648" s="11">
        <f>IF($B2648="","",SUMIFS('Raw Data'!$J:$J,'Raw Data'!$A:$A,$B2648,'Raw Data'!$E:$E,C$3))</f>
        <v>0</v>
      </c>
      <c r="E2648" s="10">
        <f>IF($B2648="","",SUMIFS('Raw Data'!$F:$F,'Raw Data'!$A:$A,$B2648,'Raw Data'!$E:$E,E$3))</f>
        <v>0</v>
      </c>
      <c r="F2648" s="11">
        <f>IF($B2648="","",SUMIFS('Raw Data'!$J:$J,'Raw Data'!$A:$A,$B2648,'Raw Data'!$E:$E,E$3))</f>
        <v>0</v>
      </c>
      <c r="G2648" s="10">
        <f>IF($B2648="","",SUMIFS('Raw Data'!$F:$F,'Raw Data'!$A:$A,$B2648,'Raw Data'!$E:$E,G$3))</f>
        <v>0</v>
      </c>
      <c r="H2648" s="11">
        <f>IF($B2648="","",SUMIFS('Raw Data'!$J:$J,'Raw Data'!$A:$A,$B2648,'Raw Data'!$E:$E,G$3))</f>
        <v>0</v>
      </c>
      <c r="I2648" s="10">
        <f>IF($B2648="","",SUMIFS('Raw Data'!$F:$F,'Raw Data'!$A:$A,$B2648,'Raw Data'!$E:$E,I$3))</f>
        <v>0</v>
      </c>
      <c r="J2648" s="11">
        <f>IF($B2648="","",SUMIFS('Raw Data'!$J:$J,'Raw Data'!$A:$A,$B2648,'Raw Data'!$E:$E,I$3))</f>
        <v>0</v>
      </c>
      <c r="K2648" s="12">
        <f t="shared" si="126"/>
        <v>0</v>
      </c>
      <c r="L2648" s="13">
        <f t="shared" si="127"/>
        <v>0</v>
      </c>
      <c r="M2648" s="8">
        <f t="shared" si="128"/>
        <v>0</v>
      </c>
    </row>
    <row r="2649" spans="1:13" x14ac:dyDescent="0.3">
      <c r="A2649" s="19">
        <v>2645</v>
      </c>
      <c r="B2649" s="9">
        <f>INDEX('Raw Data'!$A:$A,(ROW(A2646)-1)*4+1)</f>
        <v>0</v>
      </c>
      <c r="C2649" s="10">
        <f>IF($B2649="","",SUMIFS('Raw Data'!$F:$F,'Raw Data'!$A:$A,$B2649,'Raw Data'!$E:$E,C$3))</f>
        <v>0</v>
      </c>
      <c r="D2649" s="11">
        <f>IF($B2649="","",SUMIFS('Raw Data'!$J:$J,'Raw Data'!$A:$A,$B2649,'Raw Data'!$E:$E,C$3))</f>
        <v>0</v>
      </c>
      <c r="E2649" s="10">
        <f>IF($B2649="","",SUMIFS('Raw Data'!$F:$F,'Raw Data'!$A:$A,$B2649,'Raw Data'!$E:$E,E$3))</f>
        <v>0</v>
      </c>
      <c r="F2649" s="11">
        <f>IF($B2649="","",SUMIFS('Raw Data'!$J:$J,'Raw Data'!$A:$A,$B2649,'Raw Data'!$E:$E,E$3))</f>
        <v>0</v>
      </c>
      <c r="G2649" s="10">
        <f>IF($B2649="","",SUMIFS('Raw Data'!$F:$F,'Raw Data'!$A:$A,$B2649,'Raw Data'!$E:$E,G$3))</f>
        <v>0</v>
      </c>
      <c r="H2649" s="11">
        <f>IF($B2649="","",SUMIFS('Raw Data'!$J:$J,'Raw Data'!$A:$A,$B2649,'Raw Data'!$E:$E,G$3))</f>
        <v>0</v>
      </c>
      <c r="I2649" s="10">
        <f>IF($B2649="","",SUMIFS('Raw Data'!$F:$F,'Raw Data'!$A:$A,$B2649,'Raw Data'!$E:$E,I$3))</f>
        <v>0</v>
      </c>
      <c r="J2649" s="11">
        <f>IF($B2649="","",SUMIFS('Raw Data'!$J:$J,'Raw Data'!$A:$A,$B2649,'Raw Data'!$E:$E,I$3))</f>
        <v>0</v>
      </c>
      <c r="K2649" s="12">
        <f t="shared" si="126"/>
        <v>0</v>
      </c>
      <c r="L2649" s="13">
        <f t="shared" si="127"/>
        <v>0</v>
      </c>
      <c r="M2649" s="8">
        <f t="shared" si="128"/>
        <v>0</v>
      </c>
    </row>
    <row r="2650" spans="1:13" x14ac:dyDescent="0.3">
      <c r="A2650" s="19">
        <v>2646</v>
      </c>
      <c r="B2650" s="9">
        <f>INDEX('Raw Data'!$A:$A,(ROW(A2647)-1)*4+1)</f>
        <v>0</v>
      </c>
      <c r="C2650" s="10">
        <f>IF($B2650="","",SUMIFS('Raw Data'!$F:$F,'Raw Data'!$A:$A,$B2650,'Raw Data'!$E:$E,C$3))</f>
        <v>0</v>
      </c>
      <c r="D2650" s="11">
        <f>IF($B2650="","",SUMIFS('Raw Data'!$J:$J,'Raw Data'!$A:$A,$B2650,'Raw Data'!$E:$E,C$3))</f>
        <v>0</v>
      </c>
      <c r="E2650" s="10">
        <f>IF($B2650="","",SUMIFS('Raw Data'!$F:$F,'Raw Data'!$A:$A,$B2650,'Raw Data'!$E:$E,E$3))</f>
        <v>0</v>
      </c>
      <c r="F2650" s="11">
        <f>IF($B2650="","",SUMIFS('Raw Data'!$J:$J,'Raw Data'!$A:$A,$B2650,'Raw Data'!$E:$E,E$3))</f>
        <v>0</v>
      </c>
      <c r="G2650" s="10">
        <f>IF($B2650="","",SUMIFS('Raw Data'!$F:$F,'Raw Data'!$A:$A,$B2650,'Raw Data'!$E:$E,G$3))</f>
        <v>0</v>
      </c>
      <c r="H2650" s="11">
        <f>IF($B2650="","",SUMIFS('Raw Data'!$J:$J,'Raw Data'!$A:$A,$B2650,'Raw Data'!$E:$E,G$3))</f>
        <v>0</v>
      </c>
      <c r="I2650" s="10">
        <f>IF($B2650="","",SUMIFS('Raw Data'!$F:$F,'Raw Data'!$A:$A,$B2650,'Raw Data'!$E:$E,I$3))</f>
        <v>0</v>
      </c>
      <c r="J2650" s="11">
        <f>IF($B2650="","",SUMIFS('Raw Data'!$J:$J,'Raw Data'!$A:$A,$B2650,'Raw Data'!$E:$E,I$3))</f>
        <v>0</v>
      </c>
      <c r="K2650" s="12">
        <f t="shared" si="126"/>
        <v>0</v>
      </c>
      <c r="L2650" s="13">
        <f t="shared" si="127"/>
        <v>0</v>
      </c>
      <c r="M2650" s="8">
        <f t="shared" si="128"/>
        <v>0</v>
      </c>
    </row>
    <row r="2651" spans="1:13" x14ac:dyDescent="0.3">
      <c r="A2651" s="19">
        <v>2647</v>
      </c>
      <c r="B2651" s="9">
        <f>INDEX('Raw Data'!$A:$A,(ROW(A2648)-1)*4+1)</f>
        <v>0</v>
      </c>
      <c r="C2651" s="10">
        <f>IF($B2651="","",SUMIFS('Raw Data'!$F:$F,'Raw Data'!$A:$A,$B2651,'Raw Data'!$E:$E,C$3))</f>
        <v>0</v>
      </c>
      <c r="D2651" s="11">
        <f>IF($B2651="","",SUMIFS('Raw Data'!$J:$J,'Raw Data'!$A:$A,$B2651,'Raw Data'!$E:$E,C$3))</f>
        <v>0</v>
      </c>
      <c r="E2651" s="10">
        <f>IF($B2651="","",SUMIFS('Raw Data'!$F:$F,'Raw Data'!$A:$A,$B2651,'Raw Data'!$E:$E,E$3))</f>
        <v>0</v>
      </c>
      <c r="F2651" s="11">
        <f>IF($B2651="","",SUMIFS('Raw Data'!$J:$J,'Raw Data'!$A:$A,$B2651,'Raw Data'!$E:$E,E$3))</f>
        <v>0</v>
      </c>
      <c r="G2651" s="10">
        <f>IF($B2651="","",SUMIFS('Raw Data'!$F:$F,'Raw Data'!$A:$A,$B2651,'Raw Data'!$E:$E,G$3))</f>
        <v>0</v>
      </c>
      <c r="H2651" s="11">
        <f>IF($B2651="","",SUMIFS('Raw Data'!$J:$J,'Raw Data'!$A:$A,$B2651,'Raw Data'!$E:$E,G$3))</f>
        <v>0</v>
      </c>
      <c r="I2651" s="10">
        <f>IF($B2651="","",SUMIFS('Raw Data'!$F:$F,'Raw Data'!$A:$A,$B2651,'Raw Data'!$E:$E,I$3))</f>
        <v>0</v>
      </c>
      <c r="J2651" s="11">
        <f>IF($B2651="","",SUMIFS('Raw Data'!$J:$J,'Raw Data'!$A:$A,$B2651,'Raw Data'!$E:$E,I$3))</f>
        <v>0</v>
      </c>
      <c r="K2651" s="12">
        <f t="shared" si="126"/>
        <v>0</v>
      </c>
      <c r="L2651" s="13">
        <f t="shared" si="127"/>
        <v>0</v>
      </c>
      <c r="M2651" s="8">
        <f t="shared" si="128"/>
        <v>0</v>
      </c>
    </row>
    <row r="2652" spans="1:13" x14ac:dyDescent="0.3">
      <c r="A2652" s="19">
        <v>2648</v>
      </c>
      <c r="B2652" s="9">
        <f>INDEX('Raw Data'!$A:$A,(ROW(A2649)-1)*4+1)</f>
        <v>0</v>
      </c>
      <c r="C2652" s="10">
        <f>IF($B2652="","",SUMIFS('Raw Data'!$F:$F,'Raw Data'!$A:$A,$B2652,'Raw Data'!$E:$E,C$3))</f>
        <v>0</v>
      </c>
      <c r="D2652" s="11">
        <f>IF($B2652="","",SUMIFS('Raw Data'!$J:$J,'Raw Data'!$A:$A,$B2652,'Raw Data'!$E:$E,C$3))</f>
        <v>0</v>
      </c>
      <c r="E2652" s="10">
        <f>IF($B2652="","",SUMIFS('Raw Data'!$F:$F,'Raw Data'!$A:$A,$B2652,'Raw Data'!$E:$E,E$3))</f>
        <v>0</v>
      </c>
      <c r="F2652" s="11">
        <f>IF($B2652="","",SUMIFS('Raw Data'!$J:$J,'Raw Data'!$A:$A,$B2652,'Raw Data'!$E:$E,E$3))</f>
        <v>0</v>
      </c>
      <c r="G2652" s="10">
        <f>IF($B2652="","",SUMIFS('Raw Data'!$F:$F,'Raw Data'!$A:$A,$B2652,'Raw Data'!$E:$E,G$3))</f>
        <v>0</v>
      </c>
      <c r="H2652" s="11">
        <f>IF($B2652="","",SUMIFS('Raw Data'!$J:$J,'Raw Data'!$A:$A,$B2652,'Raw Data'!$E:$E,G$3))</f>
        <v>0</v>
      </c>
      <c r="I2652" s="10">
        <f>IF($B2652="","",SUMIFS('Raw Data'!$F:$F,'Raw Data'!$A:$A,$B2652,'Raw Data'!$E:$E,I$3))</f>
        <v>0</v>
      </c>
      <c r="J2652" s="11">
        <f>IF($B2652="","",SUMIFS('Raw Data'!$J:$J,'Raw Data'!$A:$A,$B2652,'Raw Data'!$E:$E,I$3))</f>
        <v>0</v>
      </c>
      <c r="K2652" s="12">
        <f t="shared" si="126"/>
        <v>0</v>
      </c>
      <c r="L2652" s="13">
        <f t="shared" si="127"/>
        <v>0</v>
      </c>
      <c r="M2652" s="8">
        <f t="shared" si="128"/>
        <v>0</v>
      </c>
    </row>
    <row r="2653" spans="1:13" x14ac:dyDescent="0.3">
      <c r="A2653" s="19">
        <v>2649</v>
      </c>
      <c r="B2653" s="9">
        <f>INDEX('Raw Data'!$A:$A,(ROW(A2650)-1)*4+1)</f>
        <v>0</v>
      </c>
      <c r="C2653" s="10">
        <f>IF($B2653="","",SUMIFS('Raw Data'!$F:$F,'Raw Data'!$A:$A,$B2653,'Raw Data'!$E:$E,C$3))</f>
        <v>0</v>
      </c>
      <c r="D2653" s="11">
        <f>IF($B2653="","",SUMIFS('Raw Data'!$J:$J,'Raw Data'!$A:$A,$B2653,'Raw Data'!$E:$E,C$3))</f>
        <v>0</v>
      </c>
      <c r="E2653" s="10">
        <f>IF($B2653="","",SUMIFS('Raw Data'!$F:$F,'Raw Data'!$A:$A,$B2653,'Raw Data'!$E:$E,E$3))</f>
        <v>0</v>
      </c>
      <c r="F2653" s="11">
        <f>IF($B2653="","",SUMIFS('Raw Data'!$J:$J,'Raw Data'!$A:$A,$B2653,'Raw Data'!$E:$E,E$3))</f>
        <v>0</v>
      </c>
      <c r="G2653" s="10">
        <f>IF($B2653="","",SUMIFS('Raw Data'!$F:$F,'Raw Data'!$A:$A,$B2653,'Raw Data'!$E:$E,G$3))</f>
        <v>0</v>
      </c>
      <c r="H2653" s="11">
        <f>IF($B2653="","",SUMIFS('Raw Data'!$J:$J,'Raw Data'!$A:$A,$B2653,'Raw Data'!$E:$E,G$3))</f>
        <v>0</v>
      </c>
      <c r="I2653" s="10">
        <f>IF($B2653="","",SUMIFS('Raw Data'!$F:$F,'Raw Data'!$A:$A,$B2653,'Raw Data'!$E:$E,I$3))</f>
        <v>0</v>
      </c>
      <c r="J2653" s="11">
        <f>IF($B2653="","",SUMIFS('Raw Data'!$J:$J,'Raw Data'!$A:$A,$B2653,'Raw Data'!$E:$E,I$3))</f>
        <v>0</v>
      </c>
      <c r="K2653" s="12">
        <f t="shared" si="126"/>
        <v>0</v>
      </c>
      <c r="L2653" s="13">
        <f t="shared" si="127"/>
        <v>0</v>
      </c>
      <c r="M2653" s="8">
        <f t="shared" si="128"/>
        <v>0</v>
      </c>
    </row>
    <row r="2654" spans="1:13" x14ac:dyDescent="0.3">
      <c r="A2654" s="19">
        <v>2650</v>
      </c>
      <c r="B2654" s="9">
        <f>INDEX('Raw Data'!$A:$A,(ROW(A2651)-1)*4+1)</f>
        <v>0</v>
      </c>
      <c r="C2654" s="10">
        <f>IF($B2654="","",SUMIFS('Raw Data'!$F:$F,'Raw Data'!$A:$A,$B2654,'Raw Data'!$E:$E,C$3))</f>
        <v>0</v>
      </c>
      <c r="D2654" s="11">
        <f>IF($B2654="","",SUMIFS('Raw Data'!$J:$J,'Raw Data'!$A:$A,$B2654,'Raw Data'!$E:$E,C$3))</f>
        <v>0</v>
      </c>
      <c r="E2654" s="10">
        <f>IF($B2654="","",SUMIFS('Raw Data'!$F:$F,'Raw Data'!$A:$A,$B2654,'Raw Data'!$E:$E,E$3))</f>
        <v>0</v>
      </c>
      <c r="F2654" s="11">
        <f>IF($B2654="","",SUMIFS('Raw Data'!$J:$J,'Raw Data'!$A:$A,$B2654,'Raw Data'!$E:$E,E$3))</f>
        <v>0</v>
      </c>
      <c r="G2654" s="10">
        <f>IF($B2654="","",SUMIFS('Raw Data'!$F:$F,'Raw Data'!$A:$A,$B2654,'Raw Data'!$E:$E,G$3))</f>
        <v>0</v>
      </c>
      <c r="H2654" s="11">
        <f>IF($B2654="","",SUMIFS('Raw Data'!$J:$J,'Raw Data'!$A:$A,$B2654,'Raw Data'!$E:$E,G$3))</f>
        <v>0</v>
      </c>
      <c r="I2654" s="10">
        <f>IF($B2654="","",SUMIFS('Raw Data'!$F:$F,'Raw Data'!$A:$A,$B2654,'Raw Data'!$E:$E,I$3))</f>
        <v>0</v>
      </c>
      <c r="J2654" s="11">
        <f>IF($B2654="","",SUMIFS('Raw Data'!$J:$J,'Raw Data'!$A:$A,$B2654,'Raw Data'!$E:$E,I$3))</f>
        <v>0</v>
      </c>
      <c r="K2654" s="12">
        <f t="shared" ref="K2654:K2717" si="129">IF($B2654="","",C2654+E2654+G2654+I2654)</f>
        <v>0</v>
      </c>
      <c r="L2654" s="13">
        <f t="shared" ref="L2654:L2717" si="130">IF($B2654="","",D2654+F2654+H2654+J2654)</f>
        <v>0</v>
      </c>
      <c r="M2654" s="8">
        <f t="shared" ref="M2654:M2717" si="131">IF($B2654="","",K2654+L2654)</f>
        <v>0</v>
      </c>
    </row>
    <row r="2655" spans="1:13" x14ac:dyDescent="0.3">
      <c r="A2655" s="19">
        <v>2651</v>
      </c>
      <c r="B2655" s="9">
        <f>INDEX('Raw Data'!$A:$A,(ROW(A2652)-1)*4+1)</f>
        <v>0</v>
      </c>
      <c r="C2655" s="10">
        <f>IF($B2655="","",SUMIFS('Raw Data'!$F:$F,'Raw Data'!$A:$A,$B2655,'Raw Data'!$E:$E,C$3))</f>
        <v>0</v>
      </c>
      <c r="D2655" s="11">
        <f>IF($B2655="","",SUMIFS('Raw Data'!$J:$J,'Raw Data'!$A:$A,$B2655,'Raw Data'!$E:$E,C$3))</f>
        <v>0</v>
      </c>
      <c r="E2655" s="10">
        <f>IF($B2655="","",SUMIFS('Raw Data'!$F:$F,'Raw Data'!$A:$A,$B2655,'Raw Data'!$E:$E,E$3))</f>
        <v>0</v>
      </c>
      <c r="F2655" s="11">
        <f>IF($B2655="","",SUMIFS('Raw Data'!$J:$J,'Raw Data'!$A:$A,$B2655,'Raw Data'!$E:$E,E$3))</f>
        <v>0</v>
      </c>
      <c r="G2655" s="10">
        <f>IF($B2655="","",SUMIFS('Raw Data'!$F:$F,'Raw Data'!$A:$A,$B2655,'Raw Data'!$E:$E,G$3))</f>
        <v>0</v>
      </c>
      <c r="H2655" s="11">
        <f>IF($B2655="","",SUMIFS('Raw Data'!$J:$J,'Raw Data'!$A:$A,$B2655,'Raw Data'!$E:$E,G$3))</f>
        <v>0</v>
      </c>
      <c r="I2655" s="10">
        <f>IF($B2655="","",SUMIFS('Raw Data'!$F:$F,'Raw Data'!$A:$A,$B2655,'Raw Data'!$E:$E,I$3))</f>
        <v>0</v>
      </c>
      <c r="J2655" s="11">
        <f>IF($B2655="","",SUMIFS('Raw Data'!$J:$J,'Raw Data'!$A:$A,$B2655,'Raw Data'!$E:$E,I$3))</f>
        <v>0</v>
      </c>
      <c r="K2655" s="12">
        <f t="shared" si="129"/>
        <v>0</v>
      </c>
      <c r="L2655" s="13">
        <f t="shared" si="130"/>
        <v>0</v>
      </c>
      <c r="M2655" s="8">
        <f t="shared" si="131"/>
        <v>0</v>
      </c>
    </row>
    <row r="2656" spans="1:13" x14ac:dyDescent="0.3">
      <c r="A2656" s="19">
        <v>2652</v>
      </c>
      <c r="B2656" s="9">
        <f>INDEX('Raw Data'!$A:$A,(ROW(A2653)-1)*4+1)</f>
        <v>0</v>
      </c>
      <c r="C2656" s="10">
        <f>IF($B2656="","",SUMIFS('Raw Data'!$F:$F,'Raw Data'!$A:$A,$B2656,'Raw Data'!$E:$E,C$3))</f>
        <v>0</v>
      </c>
      <c r="D2656" s="11">
        <f>IF($B2656="","",SUMIFS('Raw Data'!$J:$J,'Raw Data'!$A:$A,$B2656,'Raw Data'!$E:$E,C$3))</f>
        <v>0</v>
      </c>
      <c r="E2656" s="10">
        <f>IF($B2656="","",SUMIFS('Raw Data'!$F:$F,'Raw Data'!$A:$A,$B2656,'Raw Data'!$E:$E,E$3))</f>
        <v>0</v>
      </c>
      <c r="F2656" s="11">
        <f>IF($B2656="","",SUMIFS('Raw Data'!$J:$J,'Raw Data'!$A:$A,$B2656,'Raw Data'!$E:$E,E$3))</f>
        <v>0</v>
      </c>
      <c r="G2656" s="10">
        <f>IF($B2656="","",SUMIFS('Raw Data'!$F:$F,'Raw Data'!$A:$A,$B2656,'Raw Data'!$E:$E,G$3))</f>
        <v>0</v>
      </c>
      <c r="H2656" s="11">
        <f>IF($B2656="","",SUMIFS('Raw Data'!$J:$J,'Raw Data'!$A:$A,$B2656,'Raw Data'!$E:$E,G$3))</f>
        <v>0</v>
      </c>
      <c r="I2656" s="10">
        <f>IF($B2656="","",SUMIFS('Raw Data'!$F:$F,'Raw Data'!$A:$A,$B2656,'Raw Data'!$E:$E,I$3))</f>
        <v>0</v>
      </c>
      <c r="J2656" s="11">
        <f>IF($B2656="","",SUMIFS('Raw Data'!$J:$J,'Raw Data'!$A:$A,$B2656,'Raw Data'!$E:$E,I$3))</f>
        <v>0</v>
      </c>
      <c r="K2656" s="12">
        <f t="shared" si="129"/>
        <v>0</v>
      </c>
      <c r="L2656" s="13">
        <f t="shared" si="130"/>
        <v>0</v>
      </c>
      <c r="M2656" s="8">
        <f t="shared" si="131"/>
        <v>0</v>
      </c>
    </row>
    <row r="2657" spans="1:13" x14ac:dyDescent="0.3">
      <c r="A2657" s="19">
        <v>2653</v>
      </c>
      <c r="B2657" s="9">
        <f>INDEX('Raw Data'!$A:$A,(ROW(A2654)-1)*4+1)</f>
        <v>0</v>
      </c>
      <c r="C2657" s="10">
        <f>IF($B2657="","",SUMIFS('Raw Data'!$F:$F,'Raw Data'!$A:$A,$B2657,'Raw Data'!$E:$E,C$3))</f>
        <v>0</v>
      </c>
      <c r="D2657" s="11">
        <f>IF($B2657="","",SUMIFS('Raw Data'!$J:$J,'Raw Data'!$A:$A,$B2657,'Raw Data'!$E:$E,C$3))</f>
        <v>0</v>
      </c>
      <c r="E2657" s="10">
        <f>IF($B2657="","",SUMIFS('Raw Data'!$F:$F,'Raw Data'!$A:$A,$B2657,'Raw Data'!$E:$E,E$3))</f>
        <v>0</v>
      </c>
      <c r="F2657" s="11">
        <f>IF($B2657="","",SUMIFS('Raw Data'!$J:$J,'Raw Data'!$A:$A,$B2657,'Raw Data'!$E:$E,E$3))</f>
        <v>0</v>
      </c>
      <c r="G2657" s="10">
        <f>IF($B2657="","",SUMIFS('Raw Data'!$F:$F,'Raw Data'!$A:$A,$B2657,'Raw Data'!$E:$E,G$3))</f>
        <v>0</v>
      </c>
      <c r="H2657" s="11">
        <f>IF($B2657="","",SUMIFS('Raw Data'!$J:$J,'Raw Data'!$A:$A,$B2657,'Raw Data'!$E:$E,G$3))</f>
        <v>0</v>
      </c>
      <c r="I2657" s="10">
        <f>IF($B2657="","",SUMIFS('Raw Data'!$F:$F,'Raw Data'!$A:$A,$B2657,'Raw Data'!$E:$E,I$3))</f>
        <v>0</v>
      </c>
      <c r="J2657" s="11">
        <f>IF($B2657="","",SUMIFS('Raw Data'!$J:$J,'Raw Data'!$A:$A,$B2657,'Raw Data'!$E:$E,I$3))</f>
        <v>0</v>
      </c>
      <c r="K2657" s="12">
        <f t="shared" si="129"/>
        <v>0</v>
      </c>
      <c r="L2657" s="13">
        <f t="shared" si="130"/>
        <v>0</v>
      </c>
      <c r="M2657" s="8">
        <f t="shared" si="131"/>
        <v>0</v>
      </c>
    </row>
    <row r="2658" spans="1:13" x14ac:dyDescent="0.3">
      <c r="A2658" s="19">
        <v>2654</v>
      </c>
      <c r="B2658" s="9">
        <f>INDEX('Raw Data'!$A:$A,(ROW(A2655)-1)*4+1)</f>
        <v>0</v>
      </c>
      <c r="C2658" s="10">
        <f>IF($B2658="","",SUMIFS('Raw Data'!$F:$F,'Raw Data'!$A:$A,$B2658,'Raw Data'!$E:$E,C$3))</f>
        <v>0</v>
      </c>
      <c r="D2658" s="11">
        <f>IF($B2658="","",SUMIFS('Raw Data'!$J:$J,'Raw Data'!$A:$A,$B2658,'Raw Data'!$E:$E,C$3))</f>
        <v>0</v>
      </c>
      <c r="E2658" s="10">
        <f>IF($B2658="","",SUMIFS('Raw Data'!$F:$F,'Raw Data'!$A:$A,$B2658,'Raw Data'!$E:$E,E$3))</f>
        <v>0</v>
      </c>
      <c r="F2658" s="11">
        <f>IF($B2658="","",SUMIFS('Raw Data'!$J:$J,'Raw Data'!$A:$A,$B2658,'Raw Data'!$E:$E,E$3))</f>
        <v>0</v>
      </c>
      <c r="G2658" s="10">
        <f>IF($B2658="","",SUMIFS('Raw Data'!$F:$F,'Raw Data'!$A:$A,$B2658,'Raw Data'!$E:$E,G$3))</f>
        <v>0</v>
      </c>
      <c r="H2658" s="11">
        <f>IF($B2658="","",SUMIFS('Raw Data'!$J:$J,'Raw Data'!$A:$A,$B2658,'Raw Data'!$E:$E,G$3))</f>
        <v>0</v>
      </c>
      <c r="I2658" s="10">
        <f>IF($B2658="","",SUMIFS('Raw Data'!$F:$F,'Raw Data'!$A:$A,$B2658,'Raw Data'!$E:$E,I$3))</f>
        <v>0</v>
      </c>
      <c r="J2658" s="11">
        <f>IF($B2658="","",SUMIFS('Raw Data'!$J:$J,'Raw Data'!$A:$A,$B2658,'Raw Data'!$E:$E,I$3))</f>
        <v>0</v>
      </c>
      <c r="K2658" s="12">
        <f t="shared" si="129"/>
        <v>0</v>
      </c>
      <c r="L2658" s="13">
        <f t="shared" si="130"/>
        <v>0</v>
      </c>
      <c r="M2658" s="8">
        <f t="shared" si="131"/>
        <v>0</v>
      </c>
    </row>
    <row r="2659" spans="1:13" x14ac:dyDescent="0.3">
      <c r="A2659" s="19">
        <v>2655</v>
      </c>
      <c r="B2659" s="9">
        <f>INDEX('Raw Data'!$A:$A,(ROW(A2656)-1)*4+1)</f>
        <v>0</v>
      </c>
      <c r="C2659" s="10">
        <f>IF($B2659="","",SUMIFS('Raw Data'!$F:$F,'Raw Data'!$A:$A,$B2659,'Raw Data'!$E:$E,C$3))</f>
        <v>0</v>
      </c>
      <c r="D2659" s="11">
        <f>IF($B2659="","",SUMIFS('Raw Data'!$J:$J,'Raw Data'!$A:$A,$B2659,'Raw Data'!$E:$E,C$3))</f>
        <v>0</v>
      </c>
      <c r="E2659" s="10">
        <f>IF($B2659="","",SUMIFS('Raw Data'!$F:$F,'Raw Data'!$A:$A,$B2659,'Raw Data'!$E:$E,E$3))</f>
        <v>0</v>
      </c>
      <c r="F2659" s="11">
        <f>IF($B2659="","",SUMIFS('Raw Data'!$J:$J,'Raw Data'!$A:$A,$B2659,'Raw Data'!$E:$E,E$3))</f>
        <v>0</v>
      </c>
      <c r="G2659" s="10">
        <f>IF($B2659="","",SUMIFS('Raw Data'!$F:$F,'Raw Data'!$A:$A,$B2659,'Raw Data'!$E:$E,G$3))</f>
        <v>0</v>
      </c>
      <c r="H2659" s="11">
        <f>IF($B2659="","",SUMIFS('Raw Data'!$J:$J,'Raw Data'!$A:$A,$B2659,'Raw Data'!$E:$E,G$3))</f>
        <v>0</v>
      </c>
      <c r="I2659" s="10">
        <f>IF($B2659="","",SUMIFS('Raw Data'!$F:$F,'Raw Data'!$A:$A,$B2659,'Raw Data'!$E:$E,I$3))</f>
        <v>0</v>
      </c>
      <c r="J2659" s="11">
        <f>IF($B2659="","",SUMIFS('Raw Data'!$J:$J,'Raw Data'!$A:$A,$B2659,'Raw Data'!$E:$E,I$3))</f>
        <v>0</v>
      </c>
      <c r="K2659" s="12">
        <f t="shared" si="129"/>
        <v>0</v>
      </c>
      <c r="L2659" s="13">
        <f t="shared" si="130"/>
        <v>0</v>
      </c>
      <c r="M2659" s="8">
        <f t="shared" si="131"/>
        <v>0</v>
      </c>
    </row>
    <row r="2660" spans="1:13" x14ac:dyDescent="0.3">
      <c r="A2660" s="19">
        <v>2656</v>
      </c>
      <c r="B2660" s="9">
        <f>INDEX('Raw Data'!$A:$A,(ROW(A2657)-1)*4+1)</f>
        <v>0</v>
      </c>
      <c r="C2660" s="10">
        <f>IF($B2660="","",SUMIFS('Raw Data'!$F:$F,'Raw Data'!$A:$A,$B2660,'Raw Data'!$E:$E,C$3))</f>
        <v>0</v>
      </c>
      <c r="D2660" s="11">
        <f>IF($B2660="","",SUMIFS('Raw Data'!$J:$J,'Raw Data'!$A:$A,$B2660,'Raw Data'!$E:$E,C$3))</f>
        <v>0</v>
      </c>
      <c r="E2660" s="10">
        <f>IF($B2660="","",SUMIFS('Raw Data'!$F:$F,'Raw Data'!$A:$A,$B2660,'Raw Data'!$E:$E,E$3))</f>
        <v>0</v>
      </c>
      <c r="F2660" s="11">
        <f>IF($B2660="","",SUMIFS('Raw Data'!$J:$J,'Raw Data'!$A:$A,$B2660,'Raw Data'!$E:$E,E$3))</f>
        <v>0</v>
      </c>
      <c r="G2660" s="10">
        <f>IF($B2660="","",SUMIFS('Raw Data'!$F:$F,'Raw Data'!$A:$A,$B2660,'Raw Data'!$E:$E,G$3))</f>
        <v>0</v>
      </c>
      <c r="H2660" s="11">
        <f>IF($B2660="","",SUMIFS('Raw Data'!$J:$J,'Raw Data'!$A:$A,$B2660,'Raw Data'!$E:$E,G$3))</f>
        <v>0</v>
      </c>
      <c r="I2660" s="10">
        <f>IF($B2660="","",SUMIFS('Raw Data'!$F:$F,'Raw Data'!$A:$A,$B2660,'Raw Data'!$E:$E,I$3))</f>
        <v>0</v>
      </c>
      <c r="J2660" s="11">
        <f>IF($B2660="","",SUMIFS('Raw Data'!$J:$J,'Raw Data'!$A:$A,$B2660,'Raw Data'!$E:$E,I$3))</f>
        <v>0</v>
      </c>
      <c r="K2660" s="12">
        <f t="shared" si="129"/>
        <v>0</v>
      </c>
      <c r="L2660" s="13">
        <f t="shared" si="130"/>
        <v>0</v>
      </c>
      <c r="M2660" s="8">
        <f t="shared" si="131"/>
        <v>0</v>
      </c>
    </row>
    <row r="2661" spans="1:13" x14ac:dyDescent="0.3">
      <c r="A2661" s="19">
        <v>2657</v>
      </c>
      <c r="B2661" s="9">
        <f>INDEX('Raw Data'!$A:$A,(ROW(A2658)-1)*4+1)</f>
        <v>0</v>
      </c>
      <c r="C2661" s="10">
        <f>IF($B2661="","",SUMIFS('Raw Data'!$F:$F,'Raw Data'!$A:$A,$B2661,'Raw Data'!$E:$E,C$3))</f>
        <v>0</v>
      </c>
      <c r="D2661" s="11">
        <f>IF($B2661="","",SUMIFS('Raw Data'!$J:$J,'Raw Data'!$A:$A,$B2661,'Raw Data'!$E:$E,C$3))</f>
        <v>0</v>
      </c>
      <c r="E2661" s="10">
        <f>IF($B2661="","",SUMIFS('Raw Data'!$F:$F,'Raw Data'!$A:$A,$B2661,'Raw Data'!$E:$E,E$3))</f>
        <v>0</v>
      </c>
      <c r="F2661" s="11">
        <f>IF($B2661="","",SUMIFS('Raw Data'!$J:$J,'Raw Data'!$A:$A,$B2661,'Raw Data'!$E:$E,E$3))</f>
        <v>0</v>
      </c>
      <c r="G2661" s="10">
        <f>IF($B2661="","",SUMIFS('Raw Data'!$F:$F,'Raw Data'!$A:$A,$B2661,'Raw Data'!$E:$E,G$3))</f>
        <v>0</v>
      </c>
      <c r="H2661" s="11">
        <f>IF($B2661="","",SUMIFS('Raw Data'!$J:$J,'Raw Data'!$A:$A,$B2661,'Raw Data'!$E:$E,G$3))</f>
        <v>0</v>
      </c>
      <c r="I2661" s="10">
        <f>IF($B2661="","",SUMIFS('Raw Data'!$F:$F,'Raw Data'!$A:$A,$B2661,'Raw Data'!$E:$E,I$3))</f>
        <v>0</v>
      </c>
      <c r="J2661" s="11">
        <f>IF($B2661="","",SUMIFS('Raw Data'!$J:$J,'Raw Data'!$A:$A,$B2661,'Raw Data'!$E:$E,I$3))</f>
        <v>0</v>
      </c>
      <c r="K2661" s="12">
        <f t="shared" si="129"/>
        <v>0</v>
      </c>
      <c r="L2661" s="13">
        <f t="shared" si="130"/>
        <v>0</v>
      </c>
      <c r="M2661" s="8">
        <f t="shared" si="131"/>
        <v>0</v>
      </c>
    </row>
    <row r="2662" spans="1:13" x14ac:dyDescent="0.3">
      <c r="A2662" s="19">
        <v>2658</v>
      </c>
      <c r="B2662" s="9">
        <f>INDEX('Raw Data'!$A:$A,(ROW(A2659)-1)*4+1)</f>
        <v>0</v>
      </c>
      <c r="C2662" s="10">
        <f>IF($B2662="","",SUMIFS('Raw Data'!$F:$F,'Raw Data'!$A:$A,$B2662,'Raw Data'!$E:$E,C$3))</f>
        <v>0</v>
      </c>
      <c r="D2662" s="11">
        <f>IF($B2662="","",SUMIFS('Raw Data'!$J:$J,'Raw Data'!$A:$A,$B2662,'Raw Data'!$E:$E,C$3))</f>
        <v>0</v>
      </c>
      <c r="E2662" s="10">
        <f>IF($B2662="","",SUMIFS('Raw Data'!$F:$F,'Raw Data'!$A:$A,$B2662,'Raw Data'!$E:$E,E$3))</f>
        <v>0</v>
      </c>
      <c r="F2662" s="11">
        <f>IF($B2662="","",SUMIFS('Raw Data'!$J:$J,'Raw Data'!$A:$A,$B2662,'Raw Data'!$E:$E,E$3))</f>
        <v>0</v>
      </c>
      <c r="G2662" s="10">
        <f>IF($B2662="","",SUMIFS('Raw Data'!$F:$F,'Raw Data'!$A:$A,$B2662,'Raw Data'!$E:$E,G$3))</f>
        <v>0</v>
      </c>
      <c r="H2662" s="11">
        <f>IF($B2662="","",SUMIFS('Raw Data'!$J:$J,'Raw Data'!$A:$A,$B2662,'Raw Data'!$E:$E,G$3))</f>
        <v>0</v>
      </c>
      <c r="I2662" s="10">
        <f>IF($B2662="","",SUMIFS('Raw Data'!$F:$F,'Raw Data'!$A:$A,$B2662,'Raw Data'!$E:$E,I$3))</f>
        <v>0</v>
      </c>
      <c r="J2662" s="11">
        <f>IF($B2662="","",SUMIFS('Raw Data'!$J:$J,'Raw Data'!$A:$A,$B2662,'Raw Data'!$E:$E,I$3))</f>
        <v>0</v>
      </c>
      <c r="K2662" s="12">
        <f t="shared" si="129"/>
        <v>0</v>
      </c>
      <c r="L2662" s="13">
        <f t="shared" si="130"/>
        <v>0</v>
      </c>
      <c r="M2662" s="8">
        <f t="shared" si="131"/>
        <v>0</v>
      </c>
    </row>
    <row r="2663" spans="1:13" x14ac:dyDescent="0.3">
      <c r="A2663" s="19">
        <v>2659</v>
      </c>
      <c r="B2663" s="9">
        <f>INDEX('Raw Data'!$A:$A,(ROW(A2660)-1)*4+1)</f>
        <v>0</v>
      </c>
      <c r="C2663" s="10">
        <f>IF($B2663="","",SUMIFS('Raw Data'!$F:$F,'Raw Data'!$A:$A,$B2663,'Raw Data'!$E:$E,C$3))</f>
        <v>0</v>
      </c>
      <c r="D2663" s="11">
        <f>IF($B2663="","",SUMIFS('Raw Data'!$J:$J,'Raw Data'!$A:$A,$B2663,'Raw Data'!$E:$E,C$3))</f>
        <v>0</v>
      </c>
      <c r="E2663" s="10">
        <f>IF($B2663="","",SUMIFS('Raw Data'!$F:$F,'Raw Data'!$A:$A,$B2663,'Raw Data'!$E:$E,E$3))</f>
        <v>0</v>
      </c>
      <c r="F2663" s="11">
        <f>IF($B2663="","",SUMIFS('Raw Data'!$J:$J,'Raw Data'!$A:$A,$B2663,'Raw Data'!$E:$E,E$3))</f>
        <v>0</v>
      </c>
      <c r="G2663" s="10">
        <f>IF($B2663="","",SUMIFS('Raw Data'!$F:$F,'Raw Data'!$A:$A,$B2663,'Raw Data'!$E:$E,G$3))</f>
        <v>0</v>
      </c>
      <c r="H2663" s="11">
        <f>IF($B2663="","",SUMIFS('Raw Data'!$J:$J,'Raw Data'!$A:$A,$B2663,'Raw Data'!$E:$E,G$3))</f>
        <v>0</v>
      </c>
      <c r="I2663" s="10">
        <f>IF($B2663="","",SUMIFS('Raw Data'!$F:$F,'Raw Data'!$A:$A,$B2663,'Raw Data'!$E:$E,I$3))</f>
        <v>0</v>
      </c>
      <c r="J2663" s="11">
        <f>IF($B2663="","",SUMIFS('Raw Data'!$J:$J,'Raw Data'!$A:$A,$B2663,'Raw Data'!$E:$E,I$3))</f>
        <v>0</v>
      </c>
      <c r="K2663" s="12">
        <f t="shared" si="129"/>
        <v>0</v>
      </c>
      <c r="L2663" s="13">
        <f t="shared" si="130"/>
        <v>0</v>
      </c>
      <c r="M2663" s="8">
        <f t="shared" si="131"/>
        <v>0</v>
      </c>
    </row>
    <row r="2664" spans="1:13" x14ac:dyDescent="0.3">
      <c r="A2664" s="19">
        <v>2660</v>
      </c>
      <c r="B2664" s="9">
        <f>INDEX('Raw Data'!$A:$A,(ROW(A2661)-1)*4+1)</f>
        <v>0</v>
      </c>
      <c r="C2664" s="10">
        <f>IF($B2664="","",SUMIFS('Raw Data'!$F:$F,'Raw Data'!$A:$A,$B2664,'Raw Data'!$E:$E,C$3))</f>
        <v>0</v>
      </c>
      <c r="D2664" s="11">
        <f>IF($B2664="","",SUMIFS('Raw Data'!$J:$J,'Raw Data'!$A:$A,$B2664,'Raw Data'!$E:$E,C$3))</f>
        <v>0</v>
      </c>
      <c r="E2664" s="10">
        <f>IF($B2664="","",SUMIFS('Raw Data'!$F:$F,'Raw Data'!$A:$A,$B2664,'Raw Data'!$E:$E,E$3))</f>
        <v>0</v>
      </c>
      <c r="F2664" s="11">
        <f>IF($B2664="","",SUMIFS('Raw Data'!$J:$J,'Raw Data'!$A:$A,$B2664,'Raw Data'!$E:$E,E$3))</f>
        <v>0</v>
      </c>
      <c r="G2664" s="10">
        <f>IF($B2664="","",SUMIFS('Raw Data'!$F:$F,'Raw Data'!$A:$A,$B2664,'Raw Data'!$E:$E,G$3))</f>
        <v>0</v>
      </c>
      <c r="H2664" s="11">
        <f>IF($B2664="","",SUMIFS('Raw Data'!$J:$J,'Raw Data'!$A:$A,$B2664,'Raw Data'!$E:$E,G$3))</f>
        <v>0</v>
      </c>
      <c r="I2664" s="10">
        <f>IF($B2664="","",SUMIFS('Raw Data'!$F:$F,'Raw Data'!$A:$A,$B2664,'Raw Data'!$E:$E,I$3))</f>
        <v>0</v>
      </c>
      <c r="J2664" s="11">
        <f>IF($B2664="","",SUMIFS('Raw Data'!$J:$J,'Raw Data'!$A:$A,$B2664,'Raw Data'!$E:$E,I$3))</f>
        <v>0</v>
      </c>
      <c r="K2664" s="12">
        <f t="shared" si="129"/>
        <v>0</v>
      </c>
      <c r="L2664" s="13">
        <f t="shared" si="130"/>
        <v>0</v>
      </c>
      <c r="M2664" s="8">
        <f t="shared" si="131"/>
        <v>0</v>
      </c>
    </row>
    <row r="2665" spans="1:13" x14ac:dyDescent="0.3">
      <c r="A2665" s="19">
        <v>2661</v>
      </c>
      <c r="B2665" s="9">
        <f>INDEX('Raw Data'!$A:$A,(ROW(A2662)-1)*4+1)</f>
        <v>0</v>
      </c>
      <c r="C2665" s="10">
        <f>IF($B2665="","",SUMIFS('Raw Data'!$F:$F,'Raw Data'!$A:$A,$B2665,'Raw Data'!$E:$E,C$3))</f>
        <v>0</v>
      </c>
      <c r="D2665" s="11">
        <f>IF($B2665="","",SUMIFS('Raw Data'!$J:$J,'Raw Data'!$A:$A,$B2665,'Raw Data'!$E:$E,C$3))</f>
        <v>0</v>
      </c>
      <c r="E2665" s="10">
        <f>IF($B2665="","",SUMIFS('Raw Data'!$F:$F,'Raw Data'!$A:$A,$B2665,'Raw Data'!$E:$E,E$3))</f>
        <v>0</v>
      </c>
      <c r="F2665" s="11">
        <f>IF($B2665="","",SUMIFS('Raw Data'!$J:$J,'Raw Data'!$A:$A,$B2665,'Raw Data'!$E:$E,E$3))</f>
        <v>0</v>
      </c>
      <c r="G2665" s="10">
        <f>IF($B2665="","",SUMIFS('Raw Data'!$F:$F,'Raw Data'!$A:$A,$B2665,'Raw Data'!$E:$E,G$3))</f>
        <v>0</v>
      </c>
      <c r="H2665" s="11">
        <f>IF($B2665="","",SUMIFS('Raw Data'!$J:$J,'Raw Data'!$A:$A,$B2665,'Raw Data'!$E:$E,G$3))</f>
        <v>0</v>
      </c>
      <c r="I2665" s="10">
        <f>IF($B2665="","",SUMIFS('Raw Data'!$F:$F,'Raw Data'!$A:$A,$B2665,'Raw Data'!$E:$E,I$3))</f>
        <v>0</v>
      </c>
      <c r="J2665" s="11">
        <f>IF($B2665="","",SUMIFS('Raw Data'!$J:$J,'Raw Data'!$A:$A,$B2665,'Raw Data'!$E:$E,I$3))</f>
        <v>0</v>
      </c>
      <c r="K2665" s="12">
        <f t="shared" si="129"/>
        <v>0</v>
      </c>
      <c r="L2665" s="13">
        <f t="shared" si="130"/>
        <v>0</v>
      </c>
      <c r="M2665" s="8">
        <f t="shared" si="131"/>
        <v>0</v>
      </c>
    </row>
    <row r="2666" spans="1:13" x14ac:dyDescent="0.3">
      <c r="A2666" s="19">
        <v>2662</v>
      </c>
      <c r="B2666" s="9">
        <f>INDEX('Raw Data'!$A:$A,(ROW(A2663)-1)*4+1)</f>
        <v>0</v>
      </c>
      <c r="C2666" s="10">
        <f>IF($B2666="","",SUMIFS('Raw Data'!$F:$F,'Raw Data'!$A:$A,$B2666,'Raw Data'!$E:$E,C$3))</f>
        <v>0</v>
      </c>
      <c r="D2666" s="11">
        <f>IF($B2666="","",SUMIFS('Raw Data'!$J:$J,'Raw Data'!$A:$A,$B2666,'Raw Data'!$E:$E,C$3))</f>
        <v>0</v>
      </c>
      <c r="E2666" s="10">
        <f>IF($B2666="","",SUMIFS('Raw Data'!$F:$F,'Raw Data'!$A:$A,$B2666,'Raw Data'!$E:$E,E$3))</f>
        <v>0</v>
      </c>
      <c r="F2666" s="11">
        <f>IF($B2666="","",SUMIFS('Raw Data'!$J:$J,'Raw Data'!$A:$A,$B2666,'Raw Data'!$E:$E,E$3))</f>
        <v>0</v>
      </c>
      <c r="G2666" s="10">
        <f>IF($B2666="","",SUMIFS('Raw Data'!$F:$F,'Raw Data'!$A:$A,$B2666,'Raw Data'!$E:$E,G$3))</f>
        <v>0</v>
      </c>
      <c r="H2666" s="11">
        <f>IF($B2666="","",SUMIFS('Raw Data'!$J:$J,'Raw Data'!$A:$A,$B2666,'Raw Data'!$E:$E,G$3))</f>
        <v>0</v>
      </c>
      <c r="I2666" s="10">
        <f>IF($B2666="","",SUMIFS('Raw Data'!$F:$F,'Raw Data'!$A:$A,$B2666,'Raw Data'!$E:$E,I$3))</f>
        <v>0</v>
      </c>
      <c r="J2666" s="11">
        <f>IF($B2666="","",SUMIFS('Raw Data'!$J:$J,'Raw Data'!$A:$A,$B2666,'Raw Data'!$E:$E,I$3))</f>
        <v>0</v>
      </c>
      <c r="K2666" s="12">
        <f t="shared" si="129"/>
        <v>0</v>
      </c>
      <c r="L2666" s="13">
        <f t="shared" si="130"/>
        <v>0</v>
      </c>
      <c r="M2666" s="8">
        <f t="shared" si="131"/>
        <v>0</v>
      </c>
    </row>
    <row r="2667" spans="1:13" x14ac:dyDescent="0.3">
      <c r="A2667" s="19">
        <v>2663</v>
      </c>
      <c r="B2667" s="9">
        <f>INDEX('Raw Data'!$A:$A,(ROW(A2664)-1)*4+1)</f>
        <v>0</v>
      </c>
      <c r="C2667" s="10">
        <f>IF($B2667="","",SUMIFS('Raw Data'!$F:$F,'Raw Data'!$A:$A,$B2667,'Raw Data'!$E:$E,C$3))</f>
        <v>0</v>
      </c>
      <c r="D2667" s="11">
        <f>IF($B2667="","",SUMIFS('Raw Data'!$J:$J,'Raw Data'!$A:$A,$B2667,'Raw Data'!$E:$E,C$3))</f>
        <v>0</v>
      </c>
      <c r="E2667" s="10">
        <f>IF($B2667="","",SUMIFS('Raw Data'!$F:$F,'Raw Data'!$A:$A,$B2667,'Raw Data'!$E:$E,E$3))</f>
        <v>0</v>
      </c>
      <c r="F2667" s="11">
        <f>IF($B2667="","",SUMIFS('Raw Data'!$J:$J,'Raw Data'!$A:$A,$B2667,'Raw Data'!$E:$E,E$3))</f>
        <v>0</v>
      </c>
      <c r="G2667" s="10">
        <f>IF($B2667="","",SUMIFS('Raw Data'!$F:$F,'Raw Data'!$A:$A,$B2667,'Raw Data'!$E:$E,G$3))</f>
        <v>0</v>
      </c>
      <c r="H2667" s="11">
        <f>IF($B2667="","",SUMIFS('Raw Data'!$J:$J,'Raw Data'!$A:$A,$B2667,'Raw Data'!$E:$E,G$3))</f>
        <v>0</v>
      </c>
      <c r="I2667" s="10">
        <f>IF($B2667="","",SUMIFS('Raw Data'!$F:$F,'Raw Data'!$A:$A,$B2667,'Raw Data'!$E:$E,I$3))</f>
        <v>0</v>
      </c>
      <c r="J2667" s="11">
        <f>IF($B2667="","",SUMIFS('Raw Data'!$J:$J,'Raw Data'!$A:$A,$B2667,'Raw Data'!$E:$E,I$3))</f>
        <v>0</v>
      </c>
      <c r="K2667" s="12">
        <f t="shared" si="129"/>
        <v>0</v>
      </c>
      <c r="L2667" s="13">
        <f t="shared" si="130"/>
        <v>0</v>
      </c>
      <c r="M2667" s="8">
        <f t="shared" si="131"/>
        <v>0</v>
      </c>
    </row>
    <row r="2668" spans="1:13" x14ac:dyDescent="0.3">
      <c r="A2668" s="19">
        <v>2664</v>
      </c>
      <c r="B2668" s="9">
        <f>INDEX('Raw Data'!$A:$A,(ROW(A2665)-1)*4+1)</f>
        <v>0</v>
      </c>
      <c r="C2668" s="10">
        <f>IF($B2668="","",SUMIFS('Raw Data'!$F:$F,'Raw Data'!$A:$A,$B2668,'Raw Data'!$E:$E,C$3))</f>
        <v>0</v>
      </c>
      <c r="D2668" s="11">
        <f>IF($B2668="","",SUMIFS('Raw Data'!$J:$J,'Raw Data'!$A:$A,$B2668,'Raw Data'!$E:$E,C$3))</f>
        <v>0</v>
      </c>
      <c r="E2668" s="10">
        <f>IF($B2668="","",SUMIFS('Raw Data'!$F:$F,'Raw Data'!$A:$A,$B2668,'Raw Data'!$E:$E,E$3))</f>
        <v>0</v>
      </c>
      <c r="F2668" s="11">
        <f>IF($B2668="","",SUMIFS('Raw Data'!$J:$J,'Raw Data'!$A:$A,$B2668,'Raw Data'!$E:$E,E$3))</f>
        <v>0</v>
      </c>
      <c r="G2668" s="10">
        <f>IF($B2668="","",SUMIFS('Raw Data'!$F:$F,'Raw Data'!$A:$A,$B2668,'Raw Data'!$E:$E,G$3))</f>
        <v>0</v>
      </c>
      <c r="H2668" s="11">
        <f>IF($B2668="","",SUMIFS('Raw Data'!$J:$J,'Raw Data'!$A:$A,$B2668,'Raw Data'!$E:$E,G$3))</f>
        <v>0</v>
      </c>
      <c r="I2668" s="10">
        <f>IF($B2668="","",SUMIFS('Raw Data'!$F:$F,'Raw Data'!$A:$A,$B2668,'Raw Data'!$E:$E,I$3))</f>
        <v>0</v>
      </c>
      <c r="J2668" s="11">
        <f>IF($B2668="","",SUMIFS('Raw Data'!$J:$J,'Raw Data'!$A:$A,$B2668,'Raw Data'!$E:$E,I$3))</f>
        <v>0</v>
      </c>
      <c r="K2668" s="12">
        <f t="shared" si="129"/>
        <v>0</v>
      </c>
      <c r="L2668" s="13">
        <f t="shared" si="130"/>
        <v>0</v>
      </c>
      <c r="M2668" s="8">
        <f t="shared" si="131"/>
        <v>0</v>
      </c>
    </row>
    <row r="2669" spans="1:13" x14ac:dyDescent="0.3">
      <c r="A2669" s="19">
        <v>2665</v>
      </c>
      <c r="B2669" s="9">
        <f>INDEX('Raw Data'!$A:$A,(ROW(A2666)-1)*4+1)</f>
        <v>0</v>
      </c>
      <c r="C2669" s="10">
        <f>IF($B2669="","",SUMIFS('Raw Data'!$F:$F,'Raw Data'!$A:$A,$B2669,'Raw Data'!$E:$E,C$3))</f>
        <v>0</v>
      </c>
      <c r="D2669" s="11">
        <f>IF($B2669="","",SUMIFS('Raw Data'!$J:$J,'Raw Data'!$A:$A,$B2669,'Raw Data'!$E:$E,C$3))</f>
        <v>0</v>
      </c>
      <c r="E2669" s="10">
        <f>IF($B2669="","",SUMIFS('Raw Data'!$F:$F,'Raw Data'!$A:$A,$B2669,'Raw Data'!$E:$E,E$3))</f>
        <v>0</v>
      </c>
      <c r="F2669" s="11">
        <f>IF($B2669="","",SUMIFS('Raw Data'!$J:$J,'Raw Data'!$A:$A,$B2669,'Raw Data'!$E:$E,E$3))</f>
        <v>0</v>
      </c>
      <c r="G2669" s="10">
        <f>IF($B2669="","",SUMIFS('Raw Data'!$F:$F,'Raw Data'!$A:$A,$B2669,'Raw Data'!$E:$E,G$3))</f>
        <v>0</v>
      </c>
      <c r="H2669" s="11">
        <f>IF($B2669="","",SUMIFS('Raw Data'!$J:$J,'Raw Data'!$A:$A,$B2669,'Raw Data'!$E:$E,G$3))</f>
        <v>0</v>
      </c>
      <c r="I2669" s="10">
        <f>IF($B2669="","",SUMIFS('Raw Data'!$F:$F,'Raw Data'!$A:$A,$B2669,'Raw Data'!$E:$E,I$3))</f>
        <v>0</v>
      </c>
      <c r="J2669" s="11">
        <f>IF($B2669="","",SUMIFS('Raw Data'!$J:$J,'Raw Data'!$A:$A,$B2669,'Raw Data'!$E:$E,I$3))</f>
        <v>0</v>
      </c>
      <c r="K2669" s="12">
        <f t="shared" si="129"/>
        <v>0</v>
      </c>
      <c r="L2669" s="13">
        <f t="shared" si="130"/>
        <v>0</v>
      </c>
      <c r="M2669" s="8">
        <f t="shared" si="131"/>
        <v>0</v>
      </c>
    </row>
    <row r="2670" spans="1:13" x14ac:dyDescent="0.3">
      <c r="A2670" s="19">
        <v>2666</v>
      </c>
      <c r="B2670" s="9">
        <f>INDEX('Raw Data'!$A:$A,(ROW(A2667)-1)*4+1)</f>
        <v>0</v>
      </c>
      <c r="C2670" s="10">
        <f>IF($B2670="","",SUMIFS('Raw Data'!$F:$F,'Raw Data'!$A:$A,$B2670,'Raw Data'!$E:$E,C$3))</f>
        <v>0</v>
      </c>
      <c r="D2670" s="11">
        <f>IF($B2670="","",SUMIFS('Raw Data'!$J:$J,'Raw Data'!$A:$A,$B2670,'Raw Data'!$E:$E,C$3))</f>
        <v>0</v>
      </c>
      <c r="E2670" s="10">
        <f>IF($B2670="","",SUMIFS('Raw Data'!$F:$F,'Raw Data'!$A:$A,$B2670,'Raw Data'!$E:$E,E$3))</f>
        <v>0</v>
      </c>
      <c r="F2670" s="11">
        <f>IF($B2670="","",SUMIFS('Raw Data'!$J:$J,'Raw Data'!$A:$A,$B2670,'Raw Data'!$E:$E,E$3))</f>
        <v>0</v>
      </c>
      <c r="G2670" s="10">
        <f>IF($B2670="","",SUMIFS('Raw Data'!$F:$F,'Raw Data'!$A:$A,$B2670,'Raw Data'!$E:$E,G$3))</f>
        <v>0</v>
      </c>
      <c r="H2670" s="11">
        <f>IF($B2670="","",SUMIFS('Raw Data'!$J:$J,'Raw Data'!$A:$A,$B2670,'Raw Data'!$E:$E,G$3))</f>
        <v>0</v>
      </c>
      <c r="I2670" s="10">
        <f>IF($B2670="","",SUMIFS('Raw Data'!$F:$F,'Raw Data'!$A:$A,$B2670,'Raw Data'!$E:$E,I$3))</f>
        <v>0</v>
      </c>
      <c r="J2670" s="11">
        <f>IF($B2670="","",SUMIFS('Raw Data'!$J:$J,'Raw Data'!$A:$A,$B2670,'Raw Data'!$E:$E,I$3))</f>
        <v>0</v>
      </c>
      <c r="K2670" s="12">
        <f t="shared" si="129"/>
        <v>0</v>
      </c>
      <c r="L2670" s="13">
        <f t="shared" si="130"/>
        <v>0</v>
      </c>
      <c r="M2670" s="8">
        <f t="shared" si="131"/>
        <v>0</v>
      </c>
    </row>
    <row r="2671" spans="1:13" x14ac:dyDescent="0.3">
      <c r="A2671" s="19">
        <v>2667</v>
      </c>
      <c r="B2671" s="9">
        <f>INDEX('Raw Data'!$A:$A,(ROW(A2668)-1)*4+1)</f>
        <v>0</v>
      </c>
      <c r="C2671" s="10">
        <f>IF($B2671="","",SUMIFS('Raw Data'!$F:$F,'Raw Data'!$A:$A,$B2671,'Raw Data'!$E:$E,C$3))</f>
        <v>0</v>
      </c>
      <c r="D2671" s="11">
        <f>IF($B2671="","",SUMIFS('Raw Data'!$J:$J,'Raw Data'!$A:$A,$B2671,'Raw Data'!$E:$E,C$3))</f>
        <v>0</v>
      </c>
      <c r="E2671" s="10">
        <f>IF($B2671="","",SUMIFS('Raw Data'!$F:$F,'Raw Data'!$A:$A,$B2671,'Raw Data'!$E:$E,E$3))</f>
        <v>0</v>
      </c>
      <c r="F2671" s="11">
        <f>IF($B2671="","",SUMIFS('Raw Data'!$J:$J,'Raw Data'!$A:$A,$B2671,'Raw Data'!$E:$E,E$3))</f>
        <v>0</v>
      </c>
      <c r="G2671" s="10">
        <f>IF($B2671="","",SUMIFS('Raw Data'!$F:$F,'Raw Data'!$A:$A,$B2671,'Raw Data'!$E:$E,G$3))</f>
        <v>0</v>
      </c>
      <c r="H2671" s="11">
        <f>IF($B2671="","",SUMIFS('Raw Data'!$J:$J,'Raw Data'!$A:$A,$B2671,'Raw Data'!$E:$E,G$3))</f>
        <v>0</v>
      </c>
      <c r="I2671" s="10">
        <f>IF($B2671="","",SUMIFS('Raw Data'!$F:$F,'Raw Data'!$A:$A,$B2671,'Raw Data'!$E:$E,I$3))</f>
        <v>0</v>
      </c>
      <c r="J2671" s="11">
        <f>IF($B2671="","",SUMIFS('Raw Data'!$J:$J,'Raw Data'!$A:$A,$B2671,'Raw Data'!$E:$E,I$3))</f>
        <v>0</v>
      </c>
      <c r="K2671" s="12">
        <f t="shared" si="129"/>
        <v>0</v>
      </c>
      <c r="L2671" s="13">
        <f t="shared" si="130"/>
        <v>0</v>
      </c>
      <c r="M2671" s="8">
        <f t="shared" si="131"/>
        <v>0</v>
      </c>
    </row>
    <row r="2672" spans="1:13" x14ac:dyDescent="0.3">
      <c r="A2672" s="19">
        <v>2668</v>
      </c>
      <c r="B2672" s="9">
        <f>INDEX('Raw Data'!$A:$A,(ROW(A2669)-1)*4+1)</f>
        <v>0</v>
      </c>
      <c r="C2672" s="10">
        <f>IF($B2672="","",SUMIFS('Raw Data'!$F:$F,'Raw Data'!$A:$A,$B2672,'Raw Data'!$E:$E,C$3))</f>
        <v>0</v>
      </c>
      <c r="D2672" s="11">
        <f>IF($B2672="","",SUMIFS('Raw Data'!$J:$J,'Raw Data'!$A:$A,$B2672,'Raw Data'!$E:$E,C$3))</f>
        <v>0</v>
      </c>
      <c r="E2672" s="10">
        <f>IF($B2672="","",SUMIFS('Raw Data'!$F:$F,'Raw Data'!$A:$A,$B2672,'Raw Data'!$E:$E,E$3))</f>
        <v>0</v>
      </c>
      <c r="F2672" s="11">
        <f>IF($B2672="","",SUMIFS('Raw Data'!$J:$J,'Raw Data'!$A:$A,$B2672,'Raw Data'!$E:$E,E$3))</f>
        <v>0</v>
      </c>
      <c r="G2672" s="10">
        <f>IF($B2672="","",SUMIFS('Raw Data'!$F:$F,'Raw Data'!$A:$A,$B2672,'Raw Data'!$E:$E,G$3))</f>
        <v>0</v>
      </c>
      <c r="H2672" s="11">
        <f>IF($B2672="","",SUMIFS('Raw Data'!$J:$J,'Raw Data'!$A:$A,$B2672,'Raw Data'!$E:$E,G$3))</f>
        <v>0</v>
      </c>
      <c r="I2672" s="10">
        <f>IF($B2672="","",SUMIFS('Raw Data'!$F:$F,'Raw Data'!$A:$A,$B2672,'Raw Data'!$E:$E,I$3))</f>
        <v>0</v>
      </c>
      <c r="J2672" s="11">
        <f>IF($B2672="","",SUMIFS('Raw Data'!$J:$J,'Raw Data'!$A:$A,$B2672,'Raw Data'!$E:$E,I$3))</f>
        <v>0</v>
      </c>
      <c r="K2672" s="12">
        <f t="shared" si="129"/>
        <v>0</v>
      </c>
      <c r="L2672" s="13">
        <f t="shared" si="130"/>
        <v>0</v>
      </c>
      <c r="M2672" s="8">
        <f t="shared" si="131"/>
        <v>0</v>
      </c>
    </row>
    <row r="2673" spans="1:13" x14ac:dyDescent="0.3">
      <c r="A2673" s="19">
        <v>2669</v>
      </c>
      <c r="B2673" s="9">
        <f>INDEX('Raw Data'!$A:$A,(ROW(A2670)-1)*4+1)</f>
        <v>0</v>
      </c>
      <c r="C2673" s="10">
        <f>IF($B2673="","",SUMIFS('Raw Data'!$F:$F,'Raw Data'!$A:$A,$B2673,'Raw Data'!$E:$E,C$3))</f>
        <v>0</v>
      </c>
      <c r="D2673" s="11">
        <f>IF($B2673="","",SUMIFS('Raw Data'!$J:$J,'Raw Data'!$A:$A,$B2673,'Raw Data'!$E:$E,C$3))</f>
        <v>0</v>
      </c>
      <c r="E2673" s="10">
        <f>IF($B2673="","",SUMIFS('Raw Data'!$F:$F,'Raw Data'!$A:$A,$B2673,'Raw Data'!$E:$E,E$3))</f>
        <v>0</v>
      </c>
      <c r="F2673" s="11">
        <f>IF($B2673="","",SUMIFS('Raw Data'!$J:$J,'Raw Data'!$A:$A,$B2673,'Raw Data'!$E:$E,E$3))</f>
        <v>0</v>
      </c>
      <c r="G2673" s="10">
        <f>IF($B2673="","",SUMIFS('Raw Data'!$F:$F,'Raw Data'!$A:$A,$B2673,'Raw Data'!$E:$E,G$3))</f>
        <v>0</v>
      </c>
      <c r="H2673" s="11">
        <f>IF($B2673="","",SUMIFS('Raw Data'!$J:$J,'Raw Data'!$A:$A,$B2673,'Raw Data'!$E:$E,G$3))</f>
        <v>0</v>
      </c>
      <c r="I2673" s="10">
        <f>IF($B2673="","",SUMIFS('Raw Data'!$F:$F,'Raw Data'!$A:$A,$B2673,'Raw Data'!$E:$E,I$3))</f>
        <v>0</v>
      </c>
      <c r="J2673" s="11">
        <f>IF($B2673="","",SUMIFS('Raw Data'!$J:$J,'Raw Data'!$A:$A,$B2673,'Raw Data'!$E:$E,I$3))</f>
        <v>0</v>
      </c>
      <c r="K2673" s="12">
        <f t="shared" si="129"/>
        <v>0</v>
      </c>
      <c r="L2673" s="13">
        <f t="shared" si="130"/>
        <v>0</v>
      </c>
      <c r="M2673" s="8">
        <f t="shared" si="131"/>
        <v>0</v>
      </c>
    </row>
    <row r="2674" spans="1:13" x14ac:dyDescent="0.3">
      <c r="A2674" s="19">
        <v>2670</v>
      </c>
      <c r="B2674" s="9">
        <f>INDEX('Raw Data'!$A:$A,(ROW(A2671)-1)*4+1)</f>
        <v>0</v>
      </c>
      <c r="C2674" s="10">
        <f>IF($B2674="","",SUMIFS('Raw Data'!$F:$F,'Raw Data'!$A:$A,$B2674,'Raw Data'!$E:$E,C$3))</f>
        <v>0</v>
      </c>
      <c r="D2674" s="11">
        <f>IF($B2674="","",SUMIFS('Raw Data'!$J:$J,'Raw Data'!$A:$A,$B2674,'Raw Data'!$E:$E,C$3))</f>
        <v>0</v>
      </c>
      <c r="E2674" s="10">
        <f>IF($B2674="","",SUMIFS('Raw Data'!$F:$F,'Raw Data'!$A:$A,$B2674,'Raw Data'!$E:$E,E$3))</f>
        <v>0</v>
      </c>
      <c r="F2674" s="11">
        <f>IF($B2674="","",SUMIFS('Raw Data'!$J:$J,'Raw Data'!$A:$A,$B2674,'Raw Data'!$E:$E,E$3))</f>
        <v>0</v>
      </c>
      <c r="G2674" s="10">
        <f>IF($B2674="","",SUMIFS('Raw Data'!$F:$F,'Raw Data'!$A:$A,$B2674,'Raw Data'!$E:$E,G$3))</f>
        <v>0</v>
      </c>
      <c r="H2674" s="11">
        <f>IF($B2674="","",SUMIFS('Raw Data'!$J:$J,'Raw Data'!$A:$A,$B2674,'Raw Data'!$E:$E,G$3))</f>
        <v>0</v>
      </c>
      <c r="I2674" s="10">
        <f>IF($B2674="","",SUMIFS('Raw Data'!$F:$F,'Raw Data'!$A:$A,$B2674,'Raw Data'!$E:$E,I$3))</f>
        <v>0</v>
      </c>
      <c r="J2674" s="11">
        <f>IF($B2674="","",SUMIFS('Raw Data'!$J:$J,'Raw Data'!$A:$A,$B2674,'Raw Data'!$E:$E,I$3))</f>
        <v>0</v>
      </c>
      <c r="K2674" s="12">
        <f t="shared" si="129"/>
        <v>0</v>
      </c>
      <c r="L2674" s="13">
        <f t="shared" si="130"/>
        <v>0</v>
      </c>
      <c r="M2674" s="8">
        <f t="shared" si="131"/>
        <v>0</v>
      </c>
    </row>
    <row r="2675" spans="1:13" x14ac:dyDescent="0.3">
      <c r="A2675" s="19">
        <v>2671</v>
      </c>
      <c r="B2675" s="9">
        <f>INDEX('Raw Data'!$A:$A,(ROW(A2672)-1)*4+1)</f>
        <v>0</v>
      </c>
      <c r="C2675" s="10">
        <f>IF($B2675="","",SUMIFS('Raw Data'!$F:$F,'Raw Data'!$A:$A,$B2675,'Raw Data'!$E:$E,C$3))</f>
        <v>0</v>
      </c>
      <c r="D2675" s="11">
        <f>IF($B2675="","",SUMIFS('Raw Data'!$J:$J,'Raw Data'!$A:$A,$B2675,'Raw Data'!$E:$E,C$3))</f>
        <v>0</v>
      </c>
      <c r="E2675" s="10">
        <f>IF($B2675="","",SUMIFS('Raw Data'!$F:$F,'Raw Data'!$A:$A,$B2675,'Raw Data'!$E:$E,E$3))</f>
        <v>0</v>
      </c>
      <c r="F2675" s="11">
        <f>IF($B2675="","",SUMIFS('Raw Data'!$J:$J,'Raw Data'!$A:$A,$B2675,'Raw Data'!$E:$E,E$3))</f>
        <v>0</v>
      </c>
      <c r="G2675" s="10">
        <f>IF($B2675="","",SUMIFS('Raw Data'!$F:$F,'Raw Data'!$A:$A,$B2675,'Raw Data'!$E:$E,G$3))</f>
        <v>0</v>
      </c>
      <c r="H2675" s="11">
        <f>IF($B2675="","",SUMIFS('Raw Data'!$J:$J,'Raw Data'!$A:$A,$B2675,'Raw Data'!$E:$E,G$3))</f>
        <v>0</v>
      </c>
      <c r="I2675" s="10">
        <f>IF($B2675="","",SUMIFS('Raw Data'!$F:$F,'Raw Data'!$A:$A,$B2675,'Raw Data'!$E:$E,I$3))</f>
        <v>0</v>
      </c>
      <c r="J2675" s="11">
        <f>IF($B2675="","",SUMIFS('Raw Data'!$J:$J,'Raw Data'!$A:$A,$B2675,'Raw Data'!$E:$E,I$3))</f>
        <v>0</v>
      </c>
      <c r="K2675" s="12">
        <f t="shared" si="129"/>
        <v>0</v>
      </c>
      <c r="L2675" s="13">
        <f t="shared" si="130"/>
        <v>0</v>
      </c>
      <c r="M2675" s="8">
        <f t="shared" si="131"/>
        <v>0</v>
      </c>
    </row>
    <row r="2676" spans="1:13" x14ac:dyDescent="0.3">
      <c r="A2676" s="19">
        <v>2672</v>
      </c>
      <c r="B2676" s="9">
        <f>INDEX('Raw Data'!$A:$A,(ROW(A2673)-1)*4+1)</f>
        <v>0</v>
      </c>
      <c r="C2676" s="10">
        <f>IF($B2676="","",SUMIFS('Raw Data'!$F:$F,'Raw Data'!$A:$A,$B2676,'Raw Data'!$E:$E,C$3))</f>
        <v>0</v>
      </c>
      <c r="D2676" s="11">
        <f>IF($B2676="","",SUMIFS('Raw Data'!$J:$J,'Raw Data'!$A:$A,$B2676,'Raw Data'!$E:$E,C$3))</f>
        <v>0</v>
      </c>
      <c r="E2676" s="10">
        <f>IF($B2676="","",SUMIFS('Raw Data'!$F:$F,'Raw Data'!$A:$A,$B2676,'Raw Data'!$E:$E,E$3))</f>
        <v>0</v>
      </c>
      <c r="F2676" s="11">
        <f>IF($B2676="","",SUMIFS('Raw Data'!$J:$J,'Raw Data'!$A:$A,$B2676,'Raw Data'!$E:$E,E$3))</f>
        <v>0</v>
      </c>
      <c r="G2676" s="10">
        <f>IF($B2676="","",SUMIFS('Raw Data'!$F:$F,'Raw Data'!$A:$A,$B2676,'Raw Data'!$E:$E,G$3))</f>
        <v>0</v>
      </c>
      <c r="H2676" s="11">
        <f>IF($B2676="","",SUMIFS('Raw Data'!$J:$J,'Raw Data'!$A:$A,$B2676,'Raw Data'!$E:$E,G$3))</f>
        <v>0</v>
      </c>
      <c r="I2676" s="10">
        <f>IF($B2676="","",SUMIFS('Raw Data'!$F:$F,'Raw Data'!$A:$A,$B2676,'Raw Data'!$E:$E,I$3))</f>
        <v>0</v>
      </c>
      <c r="J2676" s="11">
        <f>IF($B2676="","",SUMIFS('Raw Data'!$J:$J,'Raw Data'!$A:$A,$B2676,'Raw Data'!$E:$E,I$3))</f>
        <v>0</v>
      </c>
      <c r="K2676" s="12">
        <f t="shared" si="129"/>
        <v>0</v>
      </c>
      <c r="L2676" s="13">
        <f t="shared" si="130"/>
        <v>0</v>
      </c>
      <c r="M2676" s="8">
        <f t="shared" si="131"/>
        <v>0</v>
      </c>
    </row>
    <row r="2677" spans="1:13" x14ac:dyDescent="0.3">
      <c r="A2677" s="19">
        <v>2673</v>
      </c>
      <c r="B2677" s="9">
        <f>INDEX('Raw Data'!$A:$A,(ROW(A2674)-1)*4+1)</f>
        <v>0</v>
      </c>
      <c r="C2677" s="10">
        <f>IF($B2677="","",SUMIFS('Raw Data'!$F:$F,'Raw Data'!$A:$A,$B2677,'Raw Data'!$E:$E,C$3))</f>
        <v>0</v>
      </c>
      <c r="D2677" s="11">
        <f>IF($B2677="","",SUMIFS('Raw Data'!$J:$J,'Raw Data'!$A:$A,$B2677,'Raw Data'!$E:$E,C$3))</f>
        <v>0</v>
      </c>
      <c r="E2677" s="10">
        <f>IF($B2677="","",SUMIFS('Raw Data'!$F:$F,'Raw Data'!$A:$A,$B2677,'Raw Data'!$E:$E,E$3))</f>
        <v>0</v>
      </c>
      <c r="F2677" s="11">
        <f>IF($B2677="","",SUMIFS('Raw Data'!$J:$J,'Raw Data'!$A:$A,$B2677,'Raw Data'!$E:$E,E$3))</f>
        <v>0</v>
      </c>
      <c r="G2677" s="10">
        <f>IF($B2677="","",SUMIFS('Raw Data'!$F:$F,'Raw Data'!$A:$A,$B2677,'Raw Data'!$E:$E,G$3))</f>
        <v>0</v>
      </c>
      <c r="H2677" s="11">
        <f>IF($B2677="","",SUMIFS('Raw Data'!$J:$J,'Raw Data'!$A:$A,$B2677,'Raw Data'!$E:$E,G$3))</f>
        <v>0</v>
      </c>
      <c r="I2677" s="10">
        <f>IF($B2677="","",SUMIFS('Raw Data'!$F:$F,'Raw Data'!$A:$A,$B2677,'Raw Data'!$E:$E,I$3))</f>
        <v>0</v>
      </c>
      <c r="J2677" s="11">
        <f>IF($B2677="","",SUMIFS('Raw Data'!$J:$J,'Raw Data'!$A:$A,$B2677,'Raw Data'!$E:$E,I$3))</f>
        <v>0</v>
      </c>
      <c r="K2677" s="12">
        <f t="shared" si="129"/>
        <v>0</v>
      </c>
      <c r="L2677" s="13">
        <f t="shared" si="130"/>
        <v>0</v>
      </c>
      <c r="M2677" s="8">
        <f t="shared" si="131"/>
        <v>0</v>
      </c>
    </row>
    <row r="2678" spans="1:13" x14ac:dyDescent="0.3">
      <c r="A2678" s="19">
        <v>2674</v>
      </c>
      <c r="B2678" s="9">
        <f>INDEX('Raw Data'!$A:$A,(ROW(A2675)-1)*4+1)</f>
        <v>0</v>
      </c>
      <c r="C2678" s="10">
        <f>IF($B2678="","",SUMIFS('Raw Data'!$F:$F,'Raw Data'!$A:$A,$B2678,'Raw Data'!$E:$E,C$3))</f>
        <v>0</v>
      </c>
      <c r="D2678" s="11">
        <f>IF($B2678="","",SUMIFS('Raw Data'!$J:$J,'Raw Data'!$A:$A,$B2678,'Raw Data'!$E:$E,C$3))</f>
        <v>0</v>
      </c>
      <c r="E2678" s="10">
        <f>IF($B2678="","",SUMIFS('Raw Data'!$F:$F,'Raw Data'!$A:$A,$B2678,'Raw Data'!$E:$E,E$3))</f>
        <v>0</v>
      </c>
      <c r="F2678" s="11">
        <f>IF($B2678="","",SUMIFS('Raw Data'!$J:$J,'Raw Data'!$A:$A,$B2678,'Raw Data'!$E:$E,E$3))</f>
        <v>0</v>
      </c>
      <c r="G2678" s="10">
        <f>IF($B2678="","",SUMIFS('Raw Data'!$F:$F,'Raw Data'!$A:$A,$B2678,'Raw Data'!$E:$E,G$3))</f>
        <v>0</v>
      </c>
      <c r="H2678" s="11">
        <f>IF($B2678="","",SUMIFS('Raw Data'!$J:$J,'Raw Data'!$A:$A,$B2678,'Raw Data'!$E:$E,G$3))</f>
        <v>0</v>
      </c>
      <c r="I2678" s="10">
        <f>IF($B2678="","",SUMIFS('Raw Data'!$F:$F,'Raw Data'!$A:$A,$B2678,'Raw Data'!$E:$E,I$3))</f>
        <v>0</v>
      </c>
      <c r="J2678" s="11">
        <f>IF($B2678="","",SUMIFS('Raw Data'!$J:$J,'Raw Data'!$A:$A,$B2678,'Raw Data'!$E:$E,I$3))</f>
        <v>0</v>
      </c>
      <c r="K2678" s="12">
        <f t="shared" si="129"/>
        <v>0</v>
      </c>
      <c r="L2678" s="13">
        <f t="shared" si="130"/>
        <v>0</v>
      </c>
      <c r="M2678" s="8">
        <f t="shared" si="131"/>
        <v>0</v>
      </c>
    </row>
    <row r="2679" spans="1:13" x14ac:dyDescent="0.3">
      <c r="A2679" s="19">
        <v>2675</v>
      </c>
      <c r="B2679" s="9">
        <f>INDEX('Raw Data'!$A:$A,(ROW(A2676)-1)*4+1)</f>
        <v>0</v>
      </c>
      <c r="C2679" s="10">
        <f>IF($B2679="","",SUMIFS('Raw Data'!$F:$F,'Raw Data'!$A:$A,$B2679,'Raw Data'!$E:$E,C$3))</f>
        <v>0</v>
      </c>
      <c r="D2679" s="11">
        <f>IF($B2679="","",SUMIFS('Raw Data'!$J:$J,'Raw Data'!$A:$A,$B2679,'Raw Data'!$E:$E,C$3))</f>
        <v>0</v>
      </c>
      <c r="E2679" s="10">
        <f>IF($B2679="","",SUMIFS('Raw Data'!$F:$F,'Raw Data'!$A:$A,$B2679,'Raw Data'!$E:$E,E$3))</f>
        <v>0</v>
      </c>
      <c r="F2679" s="11">
        <f>IF($B2679="","",SUMIFS('Raw Data'!$J:$J,'Raw Data'!$A:$A,$B2679,'Raw Data'!$E:$E,E$3))</f>
        <v>0</v>
      </c>
      <c r="G2679" s="10">
        <f>IF($B2679="","",SUMIFS('Raw Data'!$F:$F,'Raw Data'!$A:$A,$B2679,'Raw Data'!$E:$E,G$3))</f>
        <v>0</v>
      </c>
      <c r="H2679" s="11">
        <f>IF($B2679="","",SUMIFS('Raw Data'!$J:$J,'Raw Data'!$A:$A,$B2679,'Raw Data'!$E:$E,G$3))</f>
        <v>0</v>
      </c>
      <c r="I2679" s="10">
        <f>IF($B2679="","",SUMIFS('Raw Data'!$F:$F,'Raw Data'!$A:$A,$B2679,'Raw Data'!$E:$E,I$3))</f>
        <v>0</v>
      </c>
      <c r="J2679" s="11">
        <f>IF($B2679="","",SUMIFS('Raw Data'!$J:$J,'Raw Data'!$A:$A,$B2679,'Raw Data'!$E:$E,I$3))</f>
        <v>0</v>
      </c>
      <c r="K2679" s="12">
        <f t="shared" si="129"/>
        <v>0</v>
      </c>
      <c r="L2679" s="13">
        <f t="shared" si="130"/>
        <v>0</v>
      </c>
      <c r="M2679" s="8">
        <f t="shared" si="131"/>
        <v>0</v>
      </c>
    </row>
    <row r="2680" spans="1:13" x14ac:dyDescent="0.3">
      <c r="A2680" s="19">
        <v>2676</v>
      </c>
      <c r="B2680" s="9">
        <f>INDEX('Raw Data'!$A:$A,(ROW(A2677)-1)*4+1)</f>
        <v>0</v>
      </c>
      <c r="C2680" s="10">
        <f>IF($B2680="","",SUMIFS('Raw Data'!$F:$F,'Raw Data'!$A:$A,$B2680,'Raw Data'!$E:$E,C$3))</f>
        <v>0</v>
      </c>
      <c r="D2680" s="11">
        <f>IF($B2680="","",SUMIFS('Raw Data'!$J:$J,'Raw Data'!$A:$A,$B2680,'Raw Data'!$E:$E,C$3))</f>
        <v>0</v>
      </c>
      <c r="E2680" s="10">
        <f>IF($B2680="","",SUMIFS('Raw Data'!$F:$F,'Raw Data'!$A:$A,$B2680,'Raw Data'!$E:$E,E$3))</f>
        <v>0</v>
      </c>
      <c r="F2680" s="11">
        <f>IF($B2680="","",SUMIFS('Raw Data'!$J:$J,'Raw Data'!$A:$A,$B2680,'Raw Data'!$E:$E,E$3))</f>
        <v>0</v>
      </c>
      <c r="G2680" s="10">
        <f>IF($B2680="","",SUMIFS('Raw Data'!$F:$F,'Raw Data'!$A:$A,$B2680,'Raw Data'!$E:$E,G$3))</f>
        <v>0</v>
      </c>
      <c r="H2680" s="11">
        <f>IF($B2680="","",SUMIFS('Raw Data'!$J:$J,'Raw Data'!$A:$A,$B2680,'Raw Data'!$E:$E,G$3))</f>
        <v>0</v>
      </c>
      <c r="I2680" s="10">
        <f>IF($B2680="","",SUMIFS('Raw Data'!$F:$F,'Raw Data'!$A:$A,$B2680,'Raw Data'!$E:$E,I$3))</f>
        <v>0</v>
      </c>
      <c r="J2680" s="11">
        <f>IF($B2680="","",SUMIFS('Raw Data'!$J:$J,'Raw Data'!$A:$A,$B2680,'Raw Data'!$E:$E,I$3))</f>
        <v>0</v>
      </c>
      <c r="K2680" s="12">
        <f t="shared" si="129"/>
        <v>0</v>
      </c>
      <c r="L2680" s="13">
        <f t="shared" si="130"/>
        <v>0</v>
      </c>
      <c r="M2680" s="8">
        <f t="shared" si="131"/>
        <v>0</v>
      </c>
    </row>
    <row r="2681" spans="1:13" x14ac:dyDescent="0.3">
      <c r="A2681" s="19">
        <v>2677</v>
      </c>
      <c r="B2681" s="9">
        <f>INDEX('Raw Data'!$A:$A,(ROW(A2678)-1)*4+1)</f>
        <v>0</v>
      </c>
      <c r="C2681" s="10">
        <f>IF($B2681="","",SUMIFS('Raw Data'!$F:$F,'Raw Data'!$A:$A,$B2681,'Raw Data'!$E:$E,C$3))</f>
        <v>0</v>
      </c>
      <c r="D2681" s="11">
        <f>IF($B2681="","",SUMIFS('Raw Data'!$J:$J,'Raw Data'!$A:$A,$B2681,'Raw Data'!$E:$E,C$3))</f>
        <v>0</v>
      </c>
      <c r="E2681" s="10">
        <f>IF($B2681="","",SUMIFS('Raw Data'!$F:$F,'Raw Data'!$A:$A,$B2681,'Raw Data'!$E:$E,E$3))</f>
        <v>0</v>
      </c>
      <c r="F2681" s="11">
        <f>IF($B2681="","",SUMIFS('Raw Data'!$J:$J,'Raw Data'!$A:$A,$B2681,'Raw Data'!$E:$E,E$3))</f>
        <v>0</v>
      </c>
      <c r="G2681" s="10">
        <f>IF($B2681="","",SUMIFS('Raw Data'!$F:$F,'Raw Data'!$A:$A,$B2681,'Raw Data'!$E:$E,G$3))</f>
        <v>0</v>
      </c>
      <c r="H2681" s="11">
        <f>IF($B2681="","",SUMIFS('Raw Data'!$J:$J,'Raw Data'!$A:$A,$B2681,'Raw Data'!$E:$E,G$3))</f>
        <v>0</v>
      </c>
      <c r="I2681" s="10">
        <f>IF($B2681="","",SUMIFS('Raw Data'!$F:$F,'Raw Data'!$A:$A,$B2681,'Raw Data'!$E:$E,I$3))</f>
        <v>0</v>
      </c>
      <c r="J2681" s="11">
        <f>IF($B2681="","",SUMIFS('Raw Data'!$J:$J,'Raw Data'!$A:$A,$B2681,'Raw Data'!$E:$E,I$3))</f>
        <v>0</v>
      </c>
      <c r="K2681" s="12">
        <f t="shared" si="129"/>
        <v>0</v>
      </c>
      <c r="L2681" s="13">
        <f t="shared" si="130"/>
        <v>0</v>
      </c>
      <c r="M2681" s="8">
        <f t="shared" si="131"/>
        <v>0</v>
      </c>
    </row>
    <row r="2682" spans="1:13" x14ac:dyDescent="0.3">
      <c r="A2682" s="19">
        <v>2678</v>
      </c>
      <c r="B2682" s="9">
        <f>INDEX('Raw Data'!$A:$A,(ROW(A2679)-1)*4+1)</f>
        <v>0</v>
      </c>
      <c r="C2682" s="10">
        <f>IF($B2682="","",SUMIFS('Raw Data'!$F:$F,'Raw Data'!$A:$A,$B2682,'Raw Data'!$E:$E,C$3))</f>
        <v>0</v>
      </c>
      <c r="D2682" s="11">
        <f>IF($B2682="","",SUMIFS('Raw Data'!$J:$J,'Raw Data'!$A:$A,$B2682,'Raw Data'!$E:$E,C$3))</f>
        <v>0</v>
      </c>
      <c r="E2682" s="10">
        <f>IF($B2682="","",SUMIFS('Raw Data'!$F:$F,'Raw Data'!$A:$A,$B2682,'Raw Data'!$E:$E,E$3))</f>
        <v>0</v>
      </c>
      <c r="F2682" s="11">
        <f>IF($B2682="","",SUMIFS('Raw Data'!$J:$J,'Raw Data'!$A:$A,$B2682,'Raw Data'!$E:$E,E$3))</f>
        <v>0</v>
      </c>
      <c r="G2682" s="10">
        <f>IF($B2682="","",SUMIFS('Raw Data'!$F:$F,'Raw Data'!$A:$A,$B2682,'Raw Data'!$E:$E,G$3))</f>
        <v>0</v>
      </c>
      <c r="H2682" s="11">
        <f>IF($B2682="","",SUMIFS('Raw Data'!$J:$J,'Raw Data'!$A:$A,$B2682,'Raw Data'!$E:$E,G$3))</f>
        <v>0</v>
      </c>
      <c r="I2682" s="10">
        <f>IF($B2682="","",SUMIFS('Raw Data'!$F:$F,'Raw Data'!$A:$A,$B2682,'Raw Data'!$E:$E,I$3))</f>
        <v>0</v>
      </c>
      <c r="J2682" s="11">
        <f>IF($B2682="","",SUMIFS('Raw Data'!$J:$J,'Raw Data'!$A:$A,$B2682,'Raw Data'!$E:$E,I$3))</f>
        <v>0</v>
      </c>
      <c r="K2682" s="12">
        <f t="shared" si="129"/>
        <v>0</v>
      </c>
      <c r="L2682" s="13">
        <f t="shared" si="130"/>
        <v>0</v>
      </c>
      <c r="M2682" s="8">
        <f t="shared" si="131"/>
        <v>0</v>
      </c>
    </row>
    <row r="2683" spans="1:13" x14ac:dyDescent="0.3">
      <c r="A2683" s="19">
        <v>2679</v>
      </c>
      <c r="B2683" s="9">
        <f>INDEX('Raw Data'!$A:$A,(ROW(A2680)-1)*4+1)</f>
        <v>0</v>
      </c>
      <c r="C2683" s="10">
        <f>IF($B2683="","",SUMIFS('Raw Data'!$F:$F,'Raw Data'!$A:$A,$B2683,'Raw Data'!$E:$E,C$3))</f>
        <v>0</v>
      </c>
      <c r="D2683" s="11">
        <f>IF($B2683="","",SUMIFS('Raw Data'!$J:$J,'Raw Data'!$A:$A,$B2683,'Raw Data'!$E:$E,C$3))</f>
        <v>0</v>
      </c>
      <c r="E2683" s="10">
        <f>IF($B2683="","",SUMIFS('Raw Data'!$F:$F,'Raw Data'!$A:$A,$B2683,'Raw Data'!$E:$E,E$3))</f>
        <v>0</v>
      </c>
      <c r="F2683" s="11">
        <f>IF($B2683="","",SUMIFS('Raw Data'!$J:$J,'Raw Data'!$A:$A,$B2683,'Raw Data'!$E:$E,E$3))</f>
        <v>0</v>
      </c>
      <c r="G2683" s="10">
        <f>IF($B2683="","",SUMIFS('Raw Data'!$F:$F,'Raw Data'!$A:$A,$B2683,'Raw Data'!$E:$E,G$3))</f>
        <v>0</v>
      </c>
      <c r="H2683" s="11">
        <f>IF($B2683="","",SUMIFS('Raw Data'!$J:$J,'Raw Data'!$A:$A,$B2683,'Raw Data'!$E:$E,G$3))</f>
        <v>0</v>
      </c>
      <c r="I2683" s="10">
        <f>IF($B2683="","",SUMIFS('Raw Data'!$F:$F,'Raw Data'!$A:$A,$B2683,'Raw Data'!$E:$E,I$3))</f>
        <v>0</v>
      </c>
      <c r="J2683" s="11">
        <f>IF($B2683="","",SUMIFS('Raw Data'!$J:$J,'Raw Data'!$A:$A,$B2683,'Raw Data'!$E:$E,I$3))</f>
        <v>0</v>
      </c>
      <c r="K2683" s="12">
        <f t="shared" si="129"/>
        <v>0</v>
      </c>
      <c r="L2683" s="13">
        <f t="shared" si="130"/>
        <v>0</v>
      </c>
      <c r="M2683" s="8">
        <f t="shared" si="131"/>
        <v>0</v>
      </c>
    </row>
    <row r="2684" spans="1:13" x14ac:dyDescent="0.3">
      <c r="A2684" s="19">
        <v>2680</v>
      </c>
      <c r="B2684" s="9">
        <f>INDEX('Raw Data'!$A:$A,(ROW(A2681)-1)*4+1)</f>
        <v>0</v>
      </c>
      <c r="C2684" s="10">
        <f>IF($B2684="","",SUMIFS('Raw Data'!$F:$F,'Raw Data'!$A:$A,$B2684,'Raw Data'!$E:$E,C$3))</f>
        <v>0</v>
      </c>
      <c r="D2684" s="11">
        <f>IF($B2684="","",SUMIFS('Raw Data'!$J:$J,'Raw Data'!$A:$A,$B2684,'Raw Data'!$E:$E,C$3))</f>
        <v>0</v>
      </c>
      <c r="E2684" s="10">
        <f>IF($B2684="","",SUMIFS('Raw Data'!$F:$F,'Raw Data'!$A:$A,$B2684,'Raw Data'!$E:$E,E$3))</f>
        <v>0</v>
      </c>
      <c r="F2684" s="11">
        <f>IF($B2684="","",SUMIFS('Raw Data'!$J:$J,'Raw Data'!$A:$A,$B2684,'Raw Data'!$E:$E,E$3))</f>
        <v>0</v>
      </c>
      <c r="G2684" s="10">
        <f>IF($B2684="","",SUMIFS('Raw Data'!$F:$F,'Raw Data'!$A:$A,$B2684,'Raw Data'!$E:$E,G$3))</f>
        <v>0</v>
      </c>
      <c r="H2684" s="11">
        <f>IF($B2684="","",SUMIFS('Raw Data'!$J:$J,'Raw Data'!$A:$A,$B2684,'Raw Data'!$E:$E,G$3))</f>
        <v>0</v>
      </c>
      <c r="I2684" s="10">
        <f>IF($B2684="","",SUMIFS('Raw Data'!$F:$F,'Raw Data'!$A:$A,$B2684,'Raw Data'!$E:$E,I$3))</f>
        <v>0</v>
      </c>
      <c r="J2684" s="11">
        <f>IF($B2684="","",SUMIFS('Raw Data'!$J:$J,'Raw Data'!$A:$A,$B2684,'Raw Data'!$E:$E,I$3))</f>
        <v>0</v>
      </c>
      <c r="K2684" s="12">
        <f t="shared" si="129"/>
        <v>0</v>
      </c>
      <c r="L2684" s="13">
        <f t="shared" si="130"/>
        <v>0</v>
      </c>
      <c r="M2684" s="8">
        <f t="shared" si="131"/>
        <v>0</v>
      </c>
    </row>
    <row r="2685" spans="1:13" x14ac:dyDescent="0.3">
      <c r="A2685" s="19">
        <v>2681</v>
      </c>
      <c r="B2685" s="9">
        <f>INDEX('Raw Data'!$A:$A,(ROW(A2682)-1)*4+1)</f>
        <v>0</v>
      </c>
      <c r="C2685" s="10">
        <f>IF($B2685="","",SUMIFS('Raw Data'!$F:$F,'Raw Data'!$A:$A,$B2685,'Raw Data'!$E:$E,C$3))</f>
        <v>0</v>
      </c>
      <c r="D2685" s="11">
        <f>IF($B2685="","",SUMIFS('Raw Data'!$J:$J,'Raw Data'!$A:$A,$B2685,'Raw Data'!$E:$E,C$3))</f>
        <v>0</v>
      </c>
      <c r="E2685" s="10">
        <f>IF($B2685="","",SUMIFS('Raw Data'!$F:$F,'Raw Data'!$A:$A,$B2685,'Raw Data'!$E:$E,E$3))</f>
        <v>0</v>
      </c>
      <c r="F2685" s="11">
        <f>IF($B2685="","",SUMIFS('Raw Data'!$J:$J,'Raw Data'!$A:$A,$B2685,'Raw Data'!$E:$E,E$3))</f>
        <v>0</v>
      </c>
      <c r="G2685" s="10">
        <f>IF($B2685="","",SUMIFS('Raw Data'!$F:$F,'Raw Data'!$A:$A,$B2685,'Raw Data'!$E:$E,G$3))</f>
        <v>0</v>
      </c>
      <c r="H2685" s="11">
        <f>IF($B2685="","",SUMIFS('Raw Data'!$J:$J,'Raw Data'!$A:$A,$B2685,'Raw Data'!$E:$E,G$3))</f>
        <v>0</v>
      </c>
      <c r="I2685" s="10">
        <f>IF($B2685="","",SUMIFS('Raw Data'!$F:$F,'Raw Data'!$A:$A,$B2685,'Raw Data'!$E:$E,I$3))</f>
        <v>0</v>
      </c>
      <c r="J2685" s="11">
        <f>IF($B2685="","",SUMIFS('Raw Data'!$J:$J,'Raw Data'!$A:$A,$B2685,'Raw Data'!$E:$E,I$3))</f>
        <v>0</v>
      </c>
      <c r="K2685" s="12">
        <f t="shared" si="129"/>
        <v>0</v>
      </c>
      <c r="L2685" s="13">
        <f t="shared" si="130"/>
        <v>0</v>
      </c>
      <c r="M2685" s="8">
        <f t="shared" si="131"/>
        <v>0</v>
      </c>
    </row>
    <row r="2686" spans="1:13" x14ac:dyDescent="0.3">
      <c r="A2686" s="19">
        <v>2682</v>
      </c>
      <c r="B2686" s="9">
        <f>INDEX('Raw Data'!$A:$A,(ROW(A2683)-1)*4+1)</f>
        <v>0</v>
      </c>
      <c r="C2686" s="10">
        <f>IF($B2686="","",SUMIFS('Raw Data'!$F:$F,'Raw Data'!$A:$A,$B2686,'Raw Data'!$E:$E,C$3))</f>
        <v>0</v>
      </c>
      <c r="D2686" s="11">
        <f>IF($B2686="","",SUMIFS('Raw Data'!$J:$J,'Raw Data'!$A:$A,$B2686,'Raw Data'!$E:$E,C$3))</f>
        <v>0</v>
      </c>
      <c r="E2686" s="10">
        <f>IF($B2686="","",SUMIFS('Raw Data'!$F:$F,'Raw Data'!$A:$A,$B2686,'Raw Data'!$E:$E,E$3))</f>
        <v>0</v>
      </c>
      <c r="F2686" s="11">
        <f>IF($B2686="","",SUMIFS('Raw Data'!$J:$J,'Raw Data'!$A:$A,$B2686,'Raw Data'!$E:$E,E$3))</f>
        <v>0</v>
      </c>
      <c r="G2686" s="10">
        <f>IF($B2686="","",SUMIFS('Raw Data'!$F:$F,'Raw Data'!$A:$A,$B2686,'Raw Data'!$E:$E,G$3))</f>
        <v>0</v>
      </c>
      <c r="H2686" s="11">
        <f>IF($B2686="","",SUMIFS('Raw Data'!$J:$J,'Raw Data'!$A:$A,$B2686,'Raw Data'!$E:$E,G$3))</f>
        <v>0</v>
      </c>
      <c r="I2686" s="10">
        <f>IF($B2686="","",SUMIFS('Raw Data'!$F:$F,'Raw Data'!$A:$A,$B2686,'Raw Data'!$E:$E,I$3))</f>
        <v>0</v>
      </c>
      <c r="J2686" s="11">
        <f>IF($B2686="","",SUMIFS('Raw Data'!$J:$J,'Raw Data'!$A:$A,$B2686,'Raw Data'!$E:$E,I$3))</f>
        <v>0</v>
      </c>
      <c r="K2686" s="12">
        <f t="shared" si="129"/>
        <v>0</v>
      </c>
      <c r="L2686" s="13">
        <f t="shared" si="130"/>
        <v>0</v>
      </c>
      <c r="M2686" s="8">
        <f t="shared" si="131"/>
        <v>0</v>
      </c>
    </row>
    <row r="2687" spans="1:13" x14ac:dyDescent="0.3">
      <c r="A2687" s="19">
        <v>2683</v>
      </c>
      <c r="B2687" s="9">
        <f>INDEX('Raw Data'!$A:$A,(ROW(A2684)-1)*4+1)</f>
        <v>0</v>
      </c>
      <c r="C2687" s="10">
        <f>IF($B2687="","",SUMIFS('Raw Data'!$F:$F,'Raw Data'!$A:$A,$B2687,'Raw Data'!$E:$E,C$3))</f>
        <v>0</v>
      </c>
      <c r="D2687" s="11">
        <f>IF($B2687="","",SUMIFS('Raw Data'!$J:$J,'Raw Data'!$A:$A,$B2687,'Raw Data'!$E:$E,C$3))</f>
        <v>0</v>
      </c>
      <c r="E2687" s="10">
        <f>IF($B2687="","",SUMIFS('Raw Data'!$F:$F,'Raw Data'!$A:$A,$B2687,'Raw Data'!$E:$E,E$3))</f>
        <v>0</v>
      </c>
      <c r="F2687" s="11">
        <f>IF($B2687="","",SUMIFS('Raw Data'!$J:$J,'Raw Data'!$A:$A,$B2687,'Raw Data'!$E:$E,E$3))</f>
        <v>0</v>
      </c>
      <c r="G2687" s="10">
        <f>IF($B2687="","",SUMIFS('Raw Data'!$F:$F,'Raw Data'!$A:$A,$B2687,'Raw Data'!$E:$E,G$3))</f>
        <v>0</v>
      </c>
      <c r="H2687" s="11">
        <f>IF($B2687="","",SUMIFS('Raw Data'!$J:$J,'Raw Data'!$A:$A,$B2687,'Raw Data'!$E:$E,G$3))</f>
        <v>0</v>
      </c>
      <c r="I2687" s="10">
        <f>IF($B2687="","",SUMIFS('Raw Data'!$F:$F,'Raw Data'!$A:$A,$B2687,'Raw Data'!$E:$E,I$3))</f>
        <v>0</v>
      </c>
      <c r="J2687" s="11">
        <f>IF($B2687="","",SUMIFS('Raw Data'!$J:$J,'Raw Data'!$A:$A,$B2687,'Raw Data'!$E:$E,I$3))</f>
        <v>0</v>
      </c>
      <c r="K2687" s="12">
        <f t="shared" si="129"/>
        <v>0</v>
      </c>
      <c r="L2687" s="13">
        <f t="shared" si="130"/>
        <v>0</v>
      </c>
      <c r="M2687" s="8">
        <f t="shared" si="131"/>
        <v>0</v>
      </c>
    </row>
    <row r="2688" spans="1:13" x14ac:dyDescent="0.3">
      <c r="A2688" s="19">
        <v>2684</v>
      </c>
      <c r="B2688" s="9">
        <f>INDEX('Raw Data'!$A:$A,(ROW(A2685)-1)*4+1)</f>
        <v>0</v>
      </c>
      <c r="C2688" s="10">
        <f>IF($B2688="","",SUMIFS('Raw Data'!$F:$F,'Raw Data'!$A:$A,$B2688,'Raw Data'!$E:$E,C$3))</f>
        <v>0</v>
      </c>
      <c r="D2688" s="11">
        <f>IF($B2688="","",SUMIFS('Raw Data'!$J:$J,'Raw Data'!$A:$A,$B2688,'Raw Data'!$E:$E,C$3))</f>
        <v>0</v>
      </c>
      <c r="E2688" s="10">
        <f>IF($B2688="","",SUMIFS('Raw Data'!$F:$F,'Raw Data'!$A:$A,$B2688,'Raw Data'!$E:$E,E$3))</f>
        <v>0</v>
      </c>
      <c r="F2688" s="11">
        <f>IF($B2688="","",SUMIFS('Raw Data'!$J:$J,'Raw Data'!$A:$A,$B2688,'Raw Data'!$E:$E,E$3))</f>
        <v>0</v>
      </c>
      <c r="G2688" s="10">
        <f>IF($B2688="","",SUMIFS('Raw Data'!$F:$F,'Raw Data'!$A:$A,$B2688,'Raw Data'!$E:$E,G$3))</f>
        <v>0</v>
      </c>
      <c r="H2688" s="11">
        <f>IF($B2688="","",SUMIFS('Raw Data'!$J:$J,'Raw Data'!$A:$A,$B2688,'Raw Data'!$E:$E,G$3))</f>
        <v>0</v>
      </c>
      <c r="I2688" s="10">
        <f>IF($B2688="","",SUMIFS('Raw Data'!$F:$F,'Raw Data'!$A:$A,$B2688,'Raw Data'!$E:$E,I$3))</f>
        <v>0</v>
      </c>
      <c r="J2688" s="11">
        <f>IF($B2688="","",SUMIFS('Raw Data'!$J:$J,'Raw Data'!$A:$A,$B2688,'Raw Data'!$E:$E,I$3))</f>
        <v>0</v>
      </c>
      <c r="K2688" s="12">
        <f t="shared" si="129"/>
        <v>0</v>
      </c>
      <c r="L2688" s="13">
        <f t="shared" si="130"/>
        <v>0</v>
      </c>
      <c r="M2688" s="8">
        <f t="shared" si="131"/>
        <v>0</v>
      </c>
    </row>
    <row r="2689" spans="1:13" x14ac:dyDescent="0.3">
      <c r="A2689" s="19">
        <v>2685</v>
      </c>
      <c r="B2689" s="9">
        <f>INDEX('Raw Data'!$A:$A,(ROW(A2686)-1)*4+1)</f>
        <v>0</v>
      </c>
      <c r="C2689" s="10">
        <f>IF($B2689="","",SUMIFS('Raw Data'!$F:$F,'Raw Data'!$A:$A,$B2689,'Raw Data'!$E:$E,C$3))</f>
        <v>0</v>
      </c>
      <c r="D2689" s="11">
        <f>IF($B2689="","",SUMIFS('Raw Data'!$J:$J,'Raw Data'!$A:$A,$B2689,'Raw Data'!$E:$E,C$3))</f>
        <v>0</v>
      </c>
      <c r="E2689" s="10">
        <f>IF($B2689="","",SUMIFS('Raw Data'!$F:$F,'Raw Data'!$A:$A,$B2689,'Raw Data'!$E:$E,E$3))</f>
        <v>0</v>
      </c>
      <c r="F2689" s="11">
        <f>IF($B2689="","",SUMIFS('Raw Data'!$J:$J,'Raw Data'!$A:$A,$B2689,'Raw Data'!$E:$E,E$3))</f>
        <v>0</v>
      </c>
      <c r="G2689" s="10">
        <f>IF($B2689="","",SUMIFS('Raw Data'!$F:$F,'Raw Data'!$A:$A,$B2689,'Raw Data'!$E:$E,G$3))</f>
        <v>0</v>
      </c>
      <c r="H2689" s="11">
        <f>IF($B2689="","",SUMIFS('Raw Data'!$J:$J,'Raw Data'!$A:$A,$B2689,'Raw Data'!$E:$E,G$3))</f>
        <v>0</v>
      </c>
      <c r="I2689" s="10">
        <f>IF($B2689="","",SUMIFS('Raw Data'!$F:$F,'Raw Data'!$A:$A,$B2689,'Raw Data'!$E:$E,I$3))</f>
        <v>0</v>
      </c>
      <c r="J2689" s="11">
        <f>IF($B2689="","",SUMIFS('Raw Data'!$J:$J,'Raw Data'!$A:$A,$B2689,'Raw Data'!$E:$E,I$3))</f>
        <v>0</v>
      </c>
      <c r="K2689" s="12">
        <f t="shared" si="129"/>
        <v>0</v>
      </c>
      <c r="L2689" s="13">
        <f t="shared" si="130"/>
        <v>0</v>
      </c>
      <c r="M2689" s="8">
        <f t="shared" si="131"/>
        <v>0</v>
      </c>
    </row>
    <row r="2690" spans="1:13" x14ac:dyDescent="0.3">
      <c r="A2690" s="19">
        <v>2686</v>
      </c>
      <c r="B2690" s="9">
        <f>INDEX('Raw Data'!$A:$A,(ROW(A2687)-1)*4+1)</f>
        <v>0</v>
      </c>
      <c r="C2690" s="10">
        <f>IF($B2690="","",SUMIFS('Raw Data'!$F:$F,'Raw Data'!$A:$A,$B2690,'Raw Data'!$E:$E,C$3))</f>
        <v>0</v>
      </c>
      <c r="D2690" s="11">
        <f>IF($B2690="","",SUMIFS('Raw Data'!$J:$J,'Raw Data'!$A:$A,$B2690,'Raw Data'!$E:$E,C$3))</f>
        <v>0</v>
      </c>
      <c r="E2690" s="10">
        <f>IF($B2690="","",SUMIFS('Raw Data'!$F:$F,'Raw Data'!$A:$A,$B2690,'Raw Data'!$E:$E,E$3))</f>
        <v>0</v>
      </c>
      <c r="F2690" s="11">
        <f>IF($B2690="","",SUMIFS('Raw Data'!$J:$J,'Raw Data'!$A:$A,$B2690,'Raw Data'!$E:$E,E$3))</f>
        <v>0</v>
      </c>
      <c r="G2690" s="10">
        <f>IF($B2690="","",SUMIFS('Raw Data'!$F:$F,'Raw Data'!$A:$A,$B2690,'Raw Data'!$E:$E,G$3))</f>
        <v>0</v>
      </c>
      <c r="H2690" s="11">
        <f>IF($B2690="","",SUMIFS('Raw Data'!$J:$J,'Raw Data'!$A:$A,$B2690,'Raw Data'!$E:$E,G$3))</f>
        <v>0</v>
      </c>
      <c r="I2690" s="10">
        <f>IF($B2690="","",SUMIFS('Raw Data'!$F:$F,'Raw Data'!$A:$A,$B2690,'Raw Data'!$E:$E,I$3))</f>
        <v>0</v>
      </c>
      <c r="J2690" s="11">
        <f>IF($B2690="","",SUMIFS('Raw Data'!$J:$J,'Raw Data'!$A:$A,$B2690,'Raw Data'!$E:$E,I$3))</f>
        <v>0</v>
      </c>
      <c r="K2690" s="12">
        <f t="shared" si="129"/>
        <v>0</v>
      </c>
      <c r="L2690" s="13">
        <f t="shared" si="130"/>
        <v>0</v>
      </c>
      <c r="M2690" s="8">
        <f t="shared" si="131"/>
        <v>0</v>
      </c>
    </row>
    <row r="2691" spans="1:13" x14ac:dyDescent="0.3">
      <c r="A2691" s="19">
        <v>2687</v>
      </c>
      <c r="B2691" s="9">
        <f>INDEX('Raw Data'!$A:$A,(ROW(A2688)-1)*4+1)</f>
        <v>0</v>
      </c>
      <c r="C2691" s="10">
        <f>IF($B2691="","",SUMIFS('Raw Data'!$F:$F,'Raw Data'!$A:$A,$B2691,'Raw Data'!$E:$E,C$3))</f>
        <v>0</v>
      </c>
      <c r="D2691" s="11">
        <f>IF($B2691="","",SUMIFS('Raw Data'!$J:$J,'Raw Data'!$A:$A,$B2691,'Raw Data'!$E:$E,C$3))</f>
        <v>0</v>
      </c>
      <c r="E2691" s="10">
        <f>IF($B2691="","",SUMIFS('Raw Data'!$F:$F,'Raw Data'!$A:$A,$B2691,'Raw Data'!$E:$E,E$3))</f>
        <v>0</v>
      </c>
      <c r="F2691" s="11">
        <f>IF($B2691="","",SUMIFS('Raw Data'!$J:$J,'Raw Data'!$A:$A,$B2691,'Raw Data'!$E:$E,E$3))</f>
        <v>0</v>
      </c>
      <c r="G2691" s="10">
        <f>IF($B2691="","",SUMIFS('Raw Data'!$F:$F,'Raw Data'!$A:$A,$B2691,'Raw Data'!$E:$E,G$3))</f>
        <v>0</v>
      </c>
      <c r="H2691" s="11">
        <f>IF($B2691="","",SUMIFS('Raw Data'!$J:$J,'Raw Data'!$A:$A,$B2691,'Raw Data'!$E:$E,G$3))</f>
        <v>0</v>
      </c>
      <c r="I2691" s="10">
        <f>IF($B2691="","",SUMIFS('Raw Data'!$F:$F,'Raw Data'!$A:$A,$B2691,'Raw Data'!$E:$E,I$3))</f>
        <v>0</v>
      </c>
      <c r="J2691" s="11">
        <f>IF($B2691="","",SUMIFS('Raw Data'!$J:$J,'Raw Data'!$A:$A,$B2691,'Raw Data'!$E:$E,I$3))</f>
        <v>0</v>
      </c>
      <c r="K2691" s="12">
        <f t="shared" si="129"/>
        <v>0</v>
      </c>
      <c r="L2691" s="13">
        <f t="shared" si="130"/>
        <v>0</v>
      </c>
      <c r="M2691" s="8">
        <f t="shared" si="131"/>
        <v>0</v>
      </c>
    </row>
    <row r="2692" spans="1:13" x14ac:dyDescent="0.3">
      <c r="A2692" s="19">
        <v>2688</v>
      </c>
      <c r="B2692" s="9">
        <f>INDEX('Raw Data'!$A:$A,(ROW(A2689)-1)*4+1)</f>
        <v>0</v>
      </c>
      <c r="C2692" s="10">
        <f>IF($B2692="","",SUMIFS('Raw Data'!$F:$F,'Raw Data'!$A:$A,$B2692,'Raw Data'!$E:$E,C$3))</f>
        <v>0</v>
      </c>
      <c r="D2692" s="11">
        <f>IF($B2692="","",SUMIFS('Raw Data'!$J:$J,'Raw Data'!$A:$A,$B2692,'Raw Data'!$E:$E,C$3))</f>
        <v>0</v>
      </c>
      <c r="E2692" s="10">
        <f>IF($B2692="","",SUMIFS('Raw Data'!$F:$F,'Raw Data'!$A:$A,$B2692,'Raw Data'!$E:$E,E$3))</f>
        <v>0</v>
      </c>
      <c r="F2692" s="11">
        <f>IF($B2692="","",SUMIFS('Raw Data'!$J:$J,'Raw Data'!$A:$A,$B2692,'Raw Data'!$E:$E,E$3))</f>
        <v>0</v>
      </c>
      <c r="G2692" s="10">
        <f>IF($B2692="","",SUMIFS('Raw Data'!$F:$F,'Raw Data'!$A:$A,$B2692,'Raw Data'!$E:$E,G$3))</f>
        <v>0</v>
      </c>
      <c r="H2692" s="11">
        <f>IF($B2692="","",SUMIFS('Raw Data'!$J:$J,'Raw Data'!$A:$A,$B2692,'Raw Data'!$E:$E,G$3))</f>
        <v>0</v>
      </c>
      <c r="I2692" s="10">
        <f>IF($B2692="","",SUMIFS('Raw Data'!$F:$F,'Raw Data'!$A:$A,$B2692,'Raw Data'!$E:$E,I$3))</f>
        <v>0</v>
      </c>
      <c r="J2692" s="11">
        <f>IF($B2692="","",SUMIFS('Raw Data'!$J:$J,'Raw Data'!$A:$A,$B2692,'Raw Data'!$E:$E,I$3))</f>
        <v>0</v>
      </c>
      <c r="K2692" s="12">
        <f t="shared" si="129"/>
        <v>0</v>
      </c>
      <c r="L2692" s="13">
        <f t="shared" si="130"/>
        <v>0</v>
      </c>
      <c r="M2692" s="8">
        <f t="shared" si="131"/>
        <v>0</v>
      </c>
    </row>
    <row r="2693" spans="1:13" x14ac:dyDescent="0.3">
      <c r="A2693" s="19">
        <v>2689</v>
      </c>
      <c r="B2693" s="9">
        <f>INDEX('Raw Data'!$A:$A,(ROW(A2690)-1)*4+1)</f>
        <v>0</v>
      </c>
      <c r="C2693" s="10">
        <f>IF($B2693="","",SUMIFS('Raw Data'!$F:$F,'Raw Data'!$A:$A,$B2693,'Raw Data'!$E:$E,C$3))</f>
        <v>0</v>
      </c>
      <c r="D2693" s="11">
        <f>IF($B2693="","",SUMIFS('Raw Data'!$J:$J,'Raw Data'!$A:$A,$B2693,'Raw Data'!$E:$E,C$3))</f>
        <v>0</v>
      </c>
      <c r="E2693" s="10">
        <f>IF($B2693="","",SUMIFS('Raw Data'!$F:$F,'Raw Data'!$A:$A,$B2693,'Raw Data'!$E:$E,E$3))</f>
        <v>0</v>
      </c>
      <c r="F2693" s="11">
        <f>IF($B2693="","",SUMIFS('Raw Data'!$J:$J,'Raw Data'!$A:$A,$B2693,'Raw Data'!$E:$E,E$3))</f>
        <v>0</v>
      </c>
      <c r="G2693" s="10">
        <f>IF($B2693="","",SUMIFS('Raw Data'!$F:$F,'Raw Data'!$A:$A,$B2693,'Raw Data'!$E:$E,G$3))</f>
        <v>0</v>
      </c>
      <c r="H2693" s="11">
        <f>IF($B2693="","",SUMIFS('Raw Data'!$J:$J,'Raw Data'!$A:$A,$B2693,'Raw Data'!$E:$E,G$3))</f>
        <v>0</v>
      </c>
      <c r="I2693" s="10">
        <f>IF($B2693="","",SUMIFS('Raw Data'!$F:$F,'Raw Data'!$A:$A,$B2693,'Raw Data'!$E:$E,I$3))</f>
        <v>0</v>
      </c>
      <c r="J2693" s="11">
        <f>IF($B2693="","",SUMIFS('Raw Data'!$J:$J,'Raw Data'!$A:$A,$B2693,'Raw Data'!$E:$E,I$3))</f>
        <v>0</v>
      </c>
      <c r="K2693" s="12">
        <f t="shared" si="129"/>
        <v>0</v>
      </c>
      <c r="L2693" s="13">
        <f t="shared" si="130"/>
        <v>0</v>
      </c>
      <c r="M2693" s="8">
        <f t="shared" si="131"/>
        <v>0</v>
      </c>
    </row>
    <row r="2694" spans="1:13" x14ac:dyDescent="0.3">
      <c r="A2694" s="19">
        <v>2690</v>
      </c>
      <c r="B2694" s="9">
        <f>INDEX('Raw Data'!$A:$A,(ROW(A2691)-1)*4+1)</f>
        <v>0</v>
      </c>
      <c r="C2694" s="10">
        <f>IF($B2694="","",SUMIFS('Raw Data'!$F:$F,'Raw Data'!$A:$A,$B2694,'Raw Data'!$E:$E,C$3))</f>
        <v>0</v>
      </c>
      <c r="D2694" s="11">
        <f>IF($B2694="","",SUMIFS('Raw Data'!$J:$J,'Raw Data'!$A:$A,$B2694,'Raw Data'!$E:$E,C$3))</f>
        <v>0</v>
      </c>
      <c r="E2694" s="10">
        <f>IF($B2694="","",SUMIFS('Raw Data'!$F:$F,'Raw Data'!$A:$A,$B2694,'Raw Data'!$E:$E,E$3))</f>
        <v>0</v>
      </c>
      <c r="F2694" s="11">
        <f>IF($B2694="","",SUMIFS('Raw Data'!$J:$J,'Raw Data'!$A:$A,$B2694,'Raw Data'!$E:$E,E$3))</f>
        <v>0</v>
      </c>
      <c r="G2694" s="10">
        <f>IF($B2694="","",SUMIFS('Raw Data'!$F:$F,'Raw Data'!$A:$A,$B2694,'Raw Data'!$E:$E,G$3))</f>
        <v>0</v>
      </c>
      <c r="H2694" s="11">
        <f>IF($B2694="","",SUMIFS('Raw Data'!$J:$J,'Raw Data'!$A:$A,$B2694,'Raw Data'!$E:$E,G$3))</f>
        <v>0</v>
      </c>
      <c r="I2694" s="10">
        <f>IF($B2694="","",SUMIFS('Raw Data'!$F:$F,'Raw Data'!$A:$A,$B2694,'Raw Data'!$E:$E,I$3))</f>
        <v>0</v>
      </c>
      <c r="J2694" s="11">
        <f>IF($B2694="","",SUMIFS('Raw Data'!$J:$J,'Raw Data'!$A:$A,$B2694,'Raw Data'!$E:$E,I$3))</f>
        <v>0</v>
      </c>
      <c r="K2694" s="12">
        <f t="shared" si="129"/>
        <v>0</v>
      </c>
      <c r="L2694" s="13">
        <f t="shared" si="130"/>
        <v>0</v>
      </c>
      <c r="M2694" s="8">
        <f t="shared" si="131"/>
        <v>0</v>
      </c>
    </row>
    <row r="2695" spans="1:13" x14ac:dyDescent="0.3">
      <c r="A2695" s="19">
        <v>2691</v>
      </c>
      <c r="B2695" s="9">
        <f>INDEX('Raw Data'!$A:$A,(ROW(A2692)-1)*4+1)</f>
        <v>0</v>
      </c>
      <c r="C2695" s="10">
        <f>IF($B2695="","",SUMIFS('Raw Data'!$F:$F,'Raw Data'!$A:$A,$B2695,'Raw Data'!$E:$E,C$3))</f>
        <v>0</v>
      </c>
      <c r="D2695" s="11">
        <f>IF($B2695="","",SUMIFS('Raw Data'!$J:$J,'Raw Data'!$A:$A,$B2695,'Raw Data'!$E:$E,C$3))</f>
        <v>0</v>
      </c>
      <c r="E2695" s="10">
        <f>IF($B2695="","",SUMIFS('Raw Data'!$F:$F,'Raw Data'!$A:$A,$B2695,'Raw Data'!$E:$E,E$3))</f>
        <v>0</v>
      </c>
      <c r="F2695" s="11">
        <f>IF($B2695="","",SUMIFS('Raw Data'!$J:$J,'Raw Data'!$A:$A,$B2695,'Raw Data'!$E:$E,E$3))</f>
        <v>0</v>
      </c>
      <c r="G2695" s="10">
        <f>IF($B2695="","",SUMIFS('Raw Data'!$F:$F,'Raw Data'!$A:$A,$B2695,'Raw Data'!$E:$E,G$3))</f>
        <v>0</v>
      </c>
      <c r="H2695" s="11">
        <f>IF($B2695="","",SUMIFS('Raw Data'!$J:$J,'Raw Data'!$A:$A,$B2695,'Raw Data'!$E:$E,G$3))</f>
        <v>0</v>
      </c>
      <c r="I2695" s="10">
        <f>IF($B2695="","",SUMIFS('Raw Data'!$F:$F,'Raw Data'!$A:$A,$B2695,'Raw Data'!$E:$E,I$3))</f>
        <v>0</v>
      </c>
      <c r="J2695" s="11">
        <f>IF($B2695="","",SUMIFS('Raw Data'!$J:$J,'Raw Data'!$A:$A,$B2695,'Raw Data'!$E:$E,I$3))</f>
        <v>0</v>
      </c>
      <c r="K2695" s="12">
        <f t="shared" si="129"/>
        <v>0</v>
      </c>
      <c r="L2695" s="13">
        <f t="shared" si="130"/>
        <v>0</v>
      </c>
      <c r="M2695" s="8">
        <f t="shared" si="131"/>
        <v>0</v>
      </c>
    </row>
    <row r="2696" spans="1:13" x14ac:dyDescent="0.3">
      <c r="A2696" s="19">
        <v>2692</v>
      </c>
      <c r="B2696" s="9">
        <f>INDEX('Raw Data'!$A:$A,(ROW(A2693)-1)*4+1)</f>
        <v>0</v>
      </c>
      <c r="C2696" s="10">
        <f>IF($B2696="","",SUMIFS('Raw Data'!$F:$F,'Raw Data'!$A:$A,$B2696,'Raw Data'!$E:$E,C$3))</f>
        <v>0</v>
      </c>
      <c r="D2696" s="11">
        <f>IF($B2696="","",SUMIFS('Raw Data'!$J:$J,'Raw Data'!$A:$A,$B2696,'Raw Data'!$E:$E,C$3))</f>
        <v>0</v>
      </c>
      <c r="E2696" s="10">
        <f>IF($B2696="","",SUMIFS('Raw Data'!$F:$F,'Raw Data'!$A:$A,$B2696,'Raw Data'!$E:$E,E$3))</f>
        <v>0</v>
      </c>
      <c r="F2696" s="11">
        <f>IF($B2696="","",SUMIFS('Raw Data'!$J:$J,'Raw Data'!$A:$A,$B2696,'Raw Data'!$E:$E,E$3))</f>
        <v>0</v>
      </c>
      <c r="G2696" s="10">
        <f>IF($B2696="","",SUMIFS('Raw Data'!$F:$F,'Raw Data'!$A:$A,$B2696,'Raw Data'!$E:$E,G$3))</f>
        <v>0</v>
      </c>
      <c r="H2696" s="11">
        <f>IF($B2696="","",SUMIFS('Raw Data'!$J:$J,'Raw Data'!$A:$A,$B2696,'Raw Data'!$E:$E,G$3))</f>
        <v>0</v>
      </c>
      <c r="I2696" s="10">
        <f>IF($B2696="","",SUMIFS('Raw Data'!$F:$F,'Raw Data'!$A:$A,$B2696,'Raw Data'!$E:$E,I$3))</f>
        <v>0</v>
      </c>
      <c r="J2696" s="11">
        <f>IF($B2696="","",SUMIFS('Raw Data'!$J:$J,'Raw Data'!$A:$A,$B2696,'Raw Data'!$E:$E,I$3))</f>
        <v>0</v>
      </c>
      <c r="K2696" s="12">
        <f t="shared" si="129"/>
        <v>0</v>
      </c>
      <c r="L2696" s="13">
        <f t="shared" si="130"/>
        <v>0</v>
      </c>
      <c r="M2696" s="8">
        <f t="shared" si="131"/>
        <v>0</v>
      </c>
    </row>
    <row r="2697" spans="1:13" x14ac:dyDescent="0.3">
      <c r="A2697" s="19">
        <v>2693</v>
      </c>
      <c r="B2697" s="9">
        <f>INDEX('Raw Data'!$A:$A,(ROW(A2694)-1)*4+1)</f>
        <v>0</v>
      </c>
      <c r="C2697" s="10">
        <f>IF($B2697="","",SUMIFS('Raw Data'!$F:$F,'Raw Data'!$A:$A,$B2697,'Raw Data'!$E:$E,C$3))</f>
        <v>0</v>
      </c>
      <c r="D2697" s="11">
        <f>IF($B2697="","",SUMIFS('Raw Data'!$J:$J,'Raw Data'!$A:$A,$B2697,'Raw Data'!$E:$E,C$3))</f>
        <v>0</v>
      </c>
      <c r="E2697" s="10">
        <f>IF($B2697="","",SUMIFS('Raw Data'!$F:$F,'Raw Data'!$A:$A,$B2697,'Raw Data'!$E:$E,E$3))</f>
        <v>0</v>
      </c>
      <c r="F2697" s="11">
        <f>IF($B2697="","",SUMIFS('Raw Data'!$J:$J,'Raw Data'!$A:$A,$B2697,'Raw Data'!$E:$E,E$3))</f>
        <v>0</v>
      </c>
      <c r="G2697" s="10">
        <f>IF($B2697="","",SUMIFS('Raw Data'!$F:$F,'Raw Data'!$A:$A,$B2697,'Raw Data'!$E:$E,G$3))</f>
        <v>0</v>
      </c>
      <c r="H2697" s="11">
        <f>IF($B2697="","",SUMIFS('Raw Data'!$J:$J,'Raw Data'!$A:$A,$B2697,'Raw Data'!$E:$E,G$3))</f>
        <v>0</v>
      </c>
      <c r="I2697" s="10">
        <f>IF($B2697="","",SUMIFS('Raw Data'!$F:$F,'Raw Data'!$A:$A,$B2697,'Raw Data'!$E:$E,I$3))</f>
        <v>0</v>
      </c>
      <c r="J2697" s="11">
        <f>IF($B2697="","",SUMIFS('Raw Data'!$J:$J,'Raw Data'!$A:$A,$B2697,'Raw Data'!$E:$E,I$3))</f>
        <v>0</v>
      </c>
      <c r="K2697" s="12">
        <f t="shared" si="129"/>
        <v>0</v>
      </c>
      <c r="L2697" s="13">
        <f t="shared" si="130"/>
        <v>0</v>
      </c>
      <c r="M2697" s="8">
        <f t="shared" si="131"/>
        <v>0</v>
      </c>
    </row>
    <row r="2698" spans="1:13" x14ac:dyDescent="0.3">
      <c r="A2698" s="19">
        <v>2694</v>
      </c>
      <c r="B2698" s="9">
        <f>INDEX('Raw Data'!$A:$A,(ROW(A2695)-1)*4+1)</f>
        <v>0</v>
      </c>
      <c r="C2698" s="10">
        <f>IF($B2698="","",SUMIFS('Raw Data'!$F:$F,'Raw Data'!$A:$A,$B2698,'Raw Data'!$E:$E,C$3))</f>
        <v>0</v>
      </c>
      <c r="D2698" s="11">
        <f>IF($B2698="","",SUMIFS('Raw Data'!$J:$J,'Raw Data'!$A:$A,$B2698,'Raw Data'!$E:$E,C$3))</f>
        <v>0</v>
      </c>
      <c r="E2698" s="10">
        <f>IF($B2698="","",SUMIFS('Raw Data'!$F:$F,'Raw Data'!$A:$A,$B2698,'Raw Data'!$E:$E,E$3))</f>
        <v>0</v>
      </c>
      <c r="F2698" s="11">
        <f>IF($B2698="","",SUMIFS('Raw Data'!$J:$J,'Raw Data'!$A:$A,$B2698,'Raw Data'!$E:$E,E$3))</f>
        <v>0</v>
      </c>
      <c r="G2698" s="10">
        <f>IF($B2698="","",SUMIFS('Raw Data'!$F:$F,'Raw Data'!$A:$A,$B2698,'Raw Data'!$E:$E,G$3))</f>
        <v>0</v>
      </c>
      <c r="H2698" s="11">
        <f>IF($B2698="","",SUMIFS('Raw Data'!$J:$J,'Raw Data'!$A:$A,$B2698,'Raw Data'!$E:$E,G$3))</f>
        <v>0</v>
      </c>
      <c r="I2698" s="10">
        <f>IF($B2698="","",SUMIFS('Raw Data'!$F:$F,'Raw Data'!$A:$A,$B2698,'Raw Data'!$E:$E,I$3))</f>
        <v>0</v>
      </c>
      <c r="J2698" s="11">
        <f>IF($B2698="","",SUMIFS('Raw Data'!$J:$J,'Raw Data'!$A:$A,$B2698,'Raw Data'!$E:$E,I$3))</f>
        <v>0</v>
      </c>
      <c r="K2698" s="12">
        <f t="shared" si="129"/>
        <v>0</v>
      </c>
      <c r="L2698" s="13">
        <f t="shared" si="130"/>
        <v>0</v>
      </c>
      <c r="M2698" s="8">
        <f t="shared" si="131"/>
        <v>0</v>
      </c>
    </row>
    <row r="2699" spans="1:13" x14ac:dyDescent="0.3">
      <c r="A2699" s="19">
        <v>2695</v>
      </c>
      <c r="B2699" s="9">
        <f>INDEX('Raw Data'!$A:$A,(ROW(A2696)-1)*4+1)</f>
        <v>0</v>
      </c>
      <c r="C2699" s="10">
        <f>IF($B2699="","",SUMIFS('Raw Data'!$F:$F,'Raw Data'!$A:$A,$B2699,'Raw Data'!$E:$E,C$3))</f>
        <v>0</v>
      </c>
      <c r="D2699" s="11">
        <f>IF($B2699="","",SUMIFS('Raw Data'!$J:$J,'Raw Data'!$A:$A,$B2699,'Raw Data'!$E:$E,C$3))</f>
        <v>0</v>
      </c>
      <c r="E2699" s="10">
        <f>IF($B2699="","",SUMIFS('Raw Data'!$F:$F,'Raw Data'!$A:$A,$B2699,'Raw Data'!$E:$E,E$3))</f>
        <v>0</v>
      </c>
      <c r="F2699" s="11">
        <f>IF($B2699="","",SUMIFS('Raw Data'!$J:$J,'Raw Data'!$A:$A,$B2699,'Raw Data'!$E:$E,E$3))</f>
        <v>0</v>
      </c>
      <c r="G2699" s="10">
        <f>IF($B2699="","",SUMIFS('Raw Data'!$F:$F,'Raw Data'!$A:$A,$B2699,'Raw Data'!$E:$E,G$3))</f>
        <v>0</v>
      </c>
      <c r="H2699" s="11">
        <f>IF($B2699="","",SUMIFS('Raw Data'!$J:$J,'Raw Data'!$A:$A,$B2699,'Raw Data'!$E:$E,G$3))</f>
        <v>0</v>
      </c>
      <c r="I2699" s="10">
        <f>IF($B2699="","",SUMIFS('Raw Data'!$F:$F,'Raw Data'!$A:$A,$B2699,'Raw Data'!$E:$E,I$3))</f>
        <v>0</v>
      </c>
      <c r="J2699" s="11">
        <f>IF($B2699="","",SUMIFS('Raw Data'!$J:$J,'Raw Data'!$A:$A,$B2699,'Raw Data'!$E:$E,I$3))</f>
        <v>0</v>
      </c>
      <c r="K2699" s="12">
        <f t="shared" si="129"/>
        <v>0</v>
      </c>
      <c r="L2699" s="13">
        <f t="shared" si="130"/>
        <v>0</v>
      </c>
      <c r="M2699" s="8">
        <f t="shared" si="131"/>
        <v>0</v>
      </c>
    </row>
    <row r="2700" spans="1:13" x14ac:dyDescent="0.3">
      <c r="A2700" s="19">
        <v>2696</v>
      </c>
      <c r="B2700" s="9">
        <f>INDEX('Raw Data'!$A:$A,(ROW(A2697)-1)*4+1)</f>
        <v>0</v>
      </c>
      <c r="C2700" s="10">
        <f>IF($B2700="","",SUMIFS('Raw Data'!$F:$F,'Raw Data'!$A:$A,$B2700,'Raw Data'!$E:$E,C$3))</f>
        <v>0</v>
      </c>
      <c r="D2700" s="11">
        <f>IF($B2700="","",SUMIFS('Raw Data'!$J:$J,'Raw Data'!$A:$A,$B2700,'Raw Data'!$E:$E,C$3))</f>
        <v>0</v>
      </c>
      <c r="E2700" s="10">
        <f>IF($B2700="","",SUMIFS('Raw Data'!$F:$F,'Raw Data'!$A:$A,$B2700,'Raw Data'!$E:$E,E$3))</f>
        <v>0</v>
      </c>
      <c r="F2700" s="11">
        <f>IF($B2700="","",SUMIFS('Raw Data'!$J:$J,'Raw Data'!$A:$A,$B2700,'Raw Data'!$E:$E,E$3))</f>
        <v>0</v>
      </c>
      <c r="G2700" s="10">
        <f>IF($B2700="","",SUMIFS('Raw Data'!$F:$F,'Raw Data'!$A:$A,$B2700,'Raw Data'!$E:$E,G$3))</f>
        <v>0</v>
      </c>
      <c r="H2700" s="11">
        <f>IF($B2700="","",SUMIFS('Raw Data'!$J:$J,'Raw Data'!$A:$A,$B2700,'Raw Data'!$E:$E,G$3))</f>
        <v>0</v>
      </c>
      <c r="I2700" s="10">
        <f>IF($B2700="","",SUMIFS('Raw Data'!$F:$F,'Raw Data'!$A:$A,$B2700,'Raw Data'!$E:$E,I$3))</f>
        <v>0</v>
      </c>
      <c r="J2700" s="11">
        <f>IF($B2700="","",SUMIFS('Raw Data'!$J:$J,'Raw Data'!$A:$A,$B2700,'Raw Data'!$E:$E,I$3))</f>
        <v>0</v>
      </c>
      <c r="K2700" s="12">
        <f t="shared" si="129"/>
        <v>0</v>
      </c>
      <c r="L2700" s="13">
        <f t="shared" si="130"/>
        <v>0</v>
      </c>
      <c r="M2700" s="8">
        <f t="shared" si="131"/>
        <v>0</v>
      </c>
    </row>
    <row r="2701" spans="1:13" x14ac:dyDescent="0.3">
      <c r="A2701" s="19">
        <v>2697</v>
      </c>
      <c r="B2701" s="9">
        <f>INDEX('Raw Data'!$A:$A,(ROW(A2698)-1)*4+1)</f>
        <v>0</v>
      </c>
      <c r="C2701" s="10">
        <f>IF($B2701="","",SUMIFS('Raw Data'!$F:$F,'Raw Data'!$A:$A,$B2701,'Raw Data'!$E:$E,C$3))</f>
        <v>0</v>
      </c>
      <c r="D2701" s="11">
        <f>IF($B2701="","",SUMIFS('Raw Data'!$J:$J,'Raw Data'!$A:$A,$B2701,'Raw Data'!$E:$E,C$3))</f>
        <v>0</v>
      </c>
      <c r="E2701" s="10">
        <f>IF($B2701="","",SUMIFS('Raw Data'!$F:$F,'Raw Data'!$A:$A,$B2701,'Raw Data'!$E:$E,E$3))</f>
        <v>0</v>
      </c>
      <c r="F2701" s="11">
        <f>IF($B2701="","",SUMIFS('Raw Data'!$J:$J,'Raw Data'!$A:$A,$B2701,'Raw Data'!$E:$E,E$3))</f>
        <v>0</v>
      </c>
      <c r="G2701" s="10">
        <f>IF($B2701="","",SUMIFS('Raw Data'!$F:$F,'Raw Data'!$A:$A,$B2701,'Raw Data'!$E:$E,G$3))</f>
        <v>0</v>
      </c>
      <c r="H2701" s="11">
        <f>IF($B2701="","",SUMIFS('Raw Data'!$J:$J,'Raw Data'!$A:$A,$B2701,'Raw Data'!$E:$E,G$3))</f>
        <v>0</v>
      </c>
      <c r="I2701" s="10">
        <f>IF($B2701="","",SUMIFS('Raw Data'!$F:$F,'Raw Data'!$A:$A,$B2701,'Raw Data'!$E:$E,I$3))</f>
        <v>0</v>
      </c>
      <c r="J2701" s="11">
        <f>IF($B2701="","",SUMIFS('Raw Data'!$J:$J,'Raw Data'!$A:$A,$B2701,'Raw Data'!$E:$E,I$3))</f>
        <v>0</v>
      </c>
      <c r="K2701" s="12">
        <f t="shared" si="129"/>
        <v>0</v>
      </c>
      <c r="L2701" s="13">
        <f t="shared" si="130"/>
        <v>0</v>
      </c>
      <c r="M2701" s="8">
        <f t="shared" si="131"/>
        <v>0</v>
      </c>
    </row>
    <row r="2702" spans="1:13" x14ac:dyDescent="0.3">
      <c r="A2702" s="19">
        <v>2698</v>
      </c>
      <c r="B2702" s="9">
        <f>INDEX('Raw Data'!$A:$A,(ROW(A2699)-1)*4+1)</f>
        <v>0</v>
      </c>
      <c r="C2702" s="10">
        <f>IF($B2702="","",SUMIFS('Raw Data'!$F:$F,'Raw Data'!$A:$A,$B2702,'Raw Data'!$E:$E,C$3))</f>
        <v>0</v>
      </c>
      <c r="D2702" s="11">
        <f>IF($B2702="","",SUMIFS('Raw Data'!$J:$J,'Raw Data'!$A:$A,$B2702,'Raw Data'!$E:$E,C$3))</f>
        <v>0</v>
      </c>
      <c r="E2702" s="10">
        <f>IF($B2702="","",SUMIFS('Raw Data'!$F:$F,'Raw Data'!$A:$A,$B2702,'Raw Data'!$E:$E,E$3))</f>
        <v>0</v>
      </c>
      <c r="F2702" s="11">
        <f>IF($B2702="","",SUMIFS('Raw Data'!$J:$J,'Raw Data'!$A:$A,$B2702,'Raw Data'!$E:$E,E$3))</f>
        <v>0</v>
      </c>
      <c r="G2702" s="10">
        <f>IF($B2702="","",SUMIFS('Raw Data'!$F:$F,'Raw Data'!$A:$A,$B2702,'Raw Data'!$E:$E,G$3))</f>
        <v>0</v>
      </c>
      <c r="H2702" s="11">
        <f>IF($B2702="","",SUMIFS('Raw Data'!$J:$J,'Raw Data'!$A:$A,$B2702,'Raw Data'!$E:$E,G$3))</f>
        <v>0</v>
      </c>
      <c r="I2702" s="10">
        <f>IF($B2702="","",SUMIFS('Raw Data'!$F:$F,'Raw Data'!$A:$A,$B2702,'Raw Data'!$E:$E,I$3))</f>
        <v>0</v>
      </c>
      <c r="J2702" s="11">
        <f>IF($B2702="","",SUMIFS('Raw Data'!$J:$J,'Raw Data'!$A:$A,$B2702,'Raw Data'!$E:$E,I$3))</f>
        <v>0</v>
      </c>
      <c r="K2702" s="12">
        <f t="shared" si="129"/>
        <v>0</v>
      </c>
      <c r="L2702" s="13">
        <f t="shared" si="130"/>
        <v>0</v>
      </c>
      <c r="M2702" s="8">
        <f t="shared" si="131"/>
        <v>0</v>
      </c>
    </row>
    <row r="2703" spans="1:13" x14ac:dyDescent="0.3">
      <c r="A2703" s="19">
        <v>2699</v>
      </c>
      <c r="B2703" s="9">
        <f>INDEX('Raw Data'!$A:$A,(ROW(A2700)-1)*4+1)</f>
        <v>0</v>
      </c>
      <c r="C2703" s="10">
        <f>IF($B2703="","",SUMIFS('Raw Data'!$F:$F,'Raw Data'!$A:$A,$B2703,'Raw Data'!$E:$E,C$3))</f>
        <v>0</v>
      </c>
      <c r="D2703" s="11">
        <f>IF($B2703="","",SUMIFS('Raw Data'!$J:$J,'Raw Data'!$A:$A,$B2703,'Raw Data'!$E:$E,C$3))</f>
        <v>0</v>
      </c>
      <c r="E2703" s="10">
        <f>IF($B2703="","",SUMIFS('Raw Data'!$F:$F,'Raw Data'!$A:$A,$B2703,'Raw Data'!$E:$E,E$3))</f>
        <v>0</v>
      </c>
      <c r="F2703" s="11">
        <f>IF($B2703="","",SUMIFS('Raw Data'!$J:$J,'Raw Data'!$A:$A,$B2703,'Raw Data'!$E:$E,E$3))</f>
        <v>0</v>
      </c>
      <c r="G2703" s="10">
        <f>IF($B2703="","",SUMIFS('Raw Data'!$F:$F,'Raw Data'!$A:$A,$B2703,'Raw Data'!$E:$E,G$3))</f>
        <v>0</v>
      </c>
      <c r="H2703" s="11">
        <f>IF($B2703="","",SUMIFS('Raw Data'!$J:$J,'Raw Data'!$A:$A,$B2703,'Raw Data'!$E:$E,G$3))</f>
        <v>0</v>
      </c>
      <c r="I2703" s="10">
        <f>IF($B2703="","",SUMIFS('Raw Data'!$F:$F,'Raw Data'!$A:$A,$B2703,'Raw Data'!$E:$E,I$3))</f>
        <v>0</v>
      </c>
      <c r="J2703" s="11">
        <f>IF($B2703="","",SUMIFS('Raw Data'!$J:$J,'Raw Data'!$A:$A,$B2703,'Raw Data'!$E:$E,I$3))</f>
        <v>0</v>
      </c>
      <c r="K2703" s="12">
        <f t="shared" si="129"/>
        <v>0</v>
      </c>
      <c r="L2703" s="13">
        <f t="shared" si="130"/>
        <v>0</v>
      </c>
      <c r="M2703" s="8">
        <f t="shared" si="131"/>
        <v>0</v>
      </c>
    </row>
    <row r="2704" spans="1:13" x14ac:dyDescent="0.3">
      <c r="A2704" s="19">
        <v>2700</v>
      </c>
      <c r="B2704" s="9">
        <f>INDEX('Raw Data'!$A:$A,(ROW(A2701)-1)*4+1)</f>
        <v>0</v>
      </c>
      <c r="C2704" s="10">
        <f>IF($B2704="","",SUMIFS('Raw Data'!$F:$F,'Raw Data'!$A:$A,$B2704,'Raw Data'!$E:$E,C$3))</f>
        <v>0</v>
      </c>
      <c r="D2704" s="11">
        <f>IF($B2704="","",SUMIFS('Raw Data'!$J:$J,'Raw Data'!$A:$A,$B2704,'Raw Data'!$E:$E,C$3))</f>
        <v>0</v>
      </c>
      <c r="E2704" s="10">
        <f>IF($B2704="","",SUMIFS('Raw Data'!$F:$F,'Raw Data'!$A:$A,$B2704,'Raw Data'!$E:$E,E$3))</f>
        <v>0</v>
      </c>
      <c r="F2704" s="11">
        <f>IF($B2704="","",SUMIFS('Raw Data'!$J:$J,'Raw Data'!$A:$A,$B2704,'Raw Data'!$E:$E,E$3))</f>
        <v>0</v>
      </c>
      <c r="G2704" s="10">
        <f>IF($B2704="","",SUMIFS('Raw Data'!$F:$F,'Raw Data'!$A:$A,$B2704,'Raw Data'!$E:$E,G$3))</f>
        <v>0</v>
      </c>
      <c r="H2704" s="11">
        <f>IF($B2704="","",SUMIFS('Raw Data'!$J:$J,'Raw Data'!$A:$A,$B2704,'Raw Data'!$E:$E,G$3))</f>
        <v>0</v>
      </c>
      <c r="I2704" s="10">
        <f>IF($B2704="","",SUMIFS('Raw Data'!$F:$F,'Raw Data'!$A:$A,$B2704,'Raw Data'!$E:$E,I$3))</f>
        <v>0</v>
      </c>
      <c r="J2704" s="11">
        <f>IF($B2704="","",SUMIFS('Raw Data'!$J:$J,'Raw Data'!$A:$A,$B2704,'Raw Data'!$E:$E,I$3))</f>
        <v>0</v>
      </c>
      <c r="K2704" s="12">
        <f t="shared" si="129"/>
        <v>0</v>
      </c>
      <c r="L2704" s="13">
        <f t="shared" si="130"/>
        <v>0</v>
      </c>
      <c r="M2704" s="8">
        <f t="shared" si="131"/>
        <v>0</v>
      </c>
    </row>
    <row r="2705" spans="1:13" x14ac:dyDescent="0.3">
      <c r="A2705" s="19">
        <v>2701</v>
      </c>
      <c r="B2705" s="9">
        <f>INDEX('Raw Data'!$A:$A,(ROW(A2702)-1)*4+1)</f>
        <v>0</v>
      </c>
      <c r="C2705" s="10">
        <f>IF($B2705="","",SUMIFS('Raw Data'!$F:$F,'Raw Data'!$A:$A,$B2705,'Raw Data'!$E:$E,C$3))</f>
        <v>0</v>
      </c>
      <c r="D2705" s="11">
        <f>IF($B2705="","",SUMIFS('Raw Data'!$J:$J,'Raw Data'!$A:$A,$B2705,'Raw Data'!$E:$E,C$3))</f>
        <v>0</v>
      </c>
      <c r="E2705" s="10">
        <f>IF($B2705="","",SUMIFS('Raw Data'!$F:$F,'Raw Data'!$A:$A,$B2705,'Raw Data'!$E:$E,E$3))</f>
        <v>0</v>
      </c>
      <c r="F2705" s="11">
        <f>IF($B2705="","",SUMIFS('Raw Data'!$J:$J,'Raw Data'!$A:$A,$B2705,'Raw Data'!$E:$E,E$3))</f>
        <v>0</v>
      </c>
      <c r="G2705" s="10">
        <f>IF($B2705="","",SUMIFS('Raw Data'!$F:$F,'Raw Data'!$A:$A,$B2705,'Raw Data'!$E:$E,G$3))</f>
        <v>0</v>
      </c>
      <c r="H2705" s="11">
        <f>IF($B2705="","",SUMIFS('Raw Data'!$J:$J,'Raw Data'!$A:$A,$B2705,'Raw Data'!$E:$E,G$3))</f>
        <v>0</v>
      </c>
      <c r="I2705" s="10">
        <f>IF($B2705="","",SUMIFS('Raw Data'!$F:$F,'Raw Data'!$A:$A,$B2705,'Raw Data'!$E:$E,I$3))</f>
        <v>0</v>
      </c>
      <c r="J2705" s="11">
        <f>IF($B2705="","",SUMIFS('Raw Data'!$J:$J,'Raw Data'!$A:$A,$B2705,'Raw Data'!$E:$E,I$3))</f>
        <v>0</v>
      </c>
      <c r="K2705" s="12">
        <f t="shared" si="129"/>
        <v>0</v>
      </c>
      <c r="L2705" s="13">
        <f t="shared" si="130"/>
        <v>0</v>
      </c>
      <c r="M2705" s="8">
        <f t="shared" si="131"/>
        <v>0</v>
      </c>
    </row>
    <row r="2706" spans="1:13" x14ac:dyDescent="0.3">
      <c r="A2706" s="19">
        <v>2702</v>
      </c>
      <c r="B2706" s="9">
        <f>INDEX('Raw Data'!$A:$A,(ROW(A2703)-1)*4+1)</f>
        <v>0</v>
      </c>
      <c r="C2706" s="10">
        <f>IF($B2706="","",SUMIFS('Raw Data'!$F:$F,'Raw Data'!$A:$A,$B2706,'Raw Data'!$E:$E,C$3))</f>
        <v>0</v>
      </c>
      <c r="D2706" s="11">
        <f>IF($B2706="","",SUMIFS('Raw Data'!$J:$J,'Raw Data'!$A:$A,$B2706,'Raw Data'!$E:$E,C$3))</f>
        <v>0</v>
      </c>
      <c r="E2706" s="10">
        <f>IF($B2706="","",SUMIFS('Raw Data'!$F:$F,'Raw Data'!$A:$A,$B2706,'Raw Data'!$E:$E,E$3))</f>
        <v>0</v>
      </c>
      <c r="F2706" s="11">
        <f>IF($B2706="","",SUMIFS('Raw Data'!$J:$J,'Raw Data'!$A:$A,$B2706,'Raw Data'!$E:$E,E$3))</f>
        <v>0</v>
      </c>
      <c r="G2706" s="10">
        <f>IF($B2706="","",SUMIFS('Raw Data'!$F:$F,'Raw Data'!$A:$A,$B2706,'Raw Data'!$E:$E,G$3))</f>
        <v>0</v>
      </c>
      <c r="H2706" s="11">
        <f>IF($B2706="","",SUMIFS('Raw Data'!$J:$J,'Raw Data'!$A:$A,$B2706,'Raw Data'!$E:$E,G$3))</f>
        <v>0</v>
      </c>
      <c r="I2706" s="10">
        <f>IF($B2706="","",SUMIFS('Raw Data'!$F:$F,'Raw Data'!$A:$A,$B2706,'Raw Data'!$E:$E,I$3))</f>
        <v>0</v>
      </c>
      <c r="J2706" s="11">
        <f>IF($B2706="","",SUMIFS('Raw Data'!$J:$J,'Raw Data'!$A:$A,$B2706,'Raw Data'!$E:$E,I$3))</f>
        <v>0</v>
      </c>
      <c r="K2706" s="12">
        <f t="shared" si="129"/>
        <v>0</v>
      </c>
      <c r="L2706" s="13">
        <f t="shared" si="130"/>
        <v>0</v>
      </c>
      <c r="M2706" s="8">
        <f t="shared" si="131"/>
        <v>0</v>
      </c>
    </row>
    <row r="2707" spans="1:13" x14ac:dyDescent="0.3">
      <c r="A2707" s="19">
        <v>2703</v>
      </c>
      <c r="B2707" s="9">
        <f>INDEX('Raw Data'!$A:$A,(ROW(A2704)-1)*4+1)</f>
        <v>0</v>
      </c>
      <c r="C2707" s="10">
        <f>IF($B2707="","",SUMIFS('Raw Data'!$F:$F,'Raw Data'!$A:$A,$B2707,'Raw Data'!$E:$E,C$3))</f>
        <v>0</v>
      </c>
      <c r="D2707" s="11">
        <f>IF($B2707="","",SUMIFS('Raw Data'!$J:$J,'Raw Data'!$A:$A,$B2707,'Raw Data'!$E:$E,C$3))</f>
        <v>0</v>
      </c>
      <c r="E2707" s="10">
        <f>IF($B2707="","",SUMIFS('Raw Data'!$F:$F,'Raw Data'!$A:$A,$B2707,'Raw Data'!$E:$E,E$3))</f>
        <v>0</v>
      </c>
      <c r="F2707" s="11">
        <f>IF($B2707="","",SUMIFS('Raw Data'!$J:$J,'Raw Data'!$A:$A,$B2707,'Raw Data'!$E:$E,E$3))</f>
        <v>0</v>
      </c>
      <c r="G2707" s="10">
        <f>IF($B2707="","",SUMIFS('Raw Data'!$F:$F,'Raw Data'!$A:$A,$B2707,'Raw Data'!$E:$E,G$3))</f>
        <v>0</v>
      </c>
      <c r="H2707" s="11">
        <f>IF($B2707="","",SUMIFS('Raw Data'!$J:$J,'Raw Data'!$A:$A,$B2707,'Raw Data'!$E:$E,G$3))</f>
        <v>0</v>
      </c>
      <c r="I2707" s="10">
        <f>IF($B2707="","",SUMIFS('Raw Data'!$F:$F,'Raw Data'!$A:$A,$B2707,'Raw Data'!$E:$E,I$3))</f>
        <v>0</v>
      </c>
      <c r="J2707" s="11">
        <f>IF($B2707="","",SUMIFS('Raw Data'!$J:$J,'Raw Data'!$A:$A,$B2707,'Raw Data'!$E:$E,I$3))</f>
        <v>0</v>
      </c>
      <c r="K2707" s="12">
        <f t="shared" si="129"/>
        <v>0</v>
      </c>
      <c r="L2707" s="13">
        <f t="shared" si="130"/>
        <v>0</v>
      </c>
      <c r="M2707" s="8">
        <f t="shared" si="131"/>
        <v>0</v>
      </c>
    </row>
    <row r="2708" spans="1:13" x14ac:dyDescent="0.3">
      <c r="A2708" s="19">
        <v>2704</v>
      </c>
      <c r="B2708" s="9">
        <f>INDEX('Raw Data'!$A:$A,(ROW(A2705)-1)*4+1)</f>
        <v>0</v>
      </c>
      <c r="C2708" s="10">
        <f>IF($B2708="","",SUMIFS('Raw Data'!$F:$F,'Raw Data'!$A:$A,$B2708,'Raw Data'!$E:$E,C$3))</f>
        <v>0</v>
      </c>
      <c r="D2708" s="11">
        <f>IF($B2708="","",SUMIFS('Raw Data'!$J:$J,'Raw Data'!$A:$A,$B2708,'Raw Data'!$E:$E,C$3))</f>
        <v>0</v>
      </c>
      <c r="E2708" s="10">
        <f>IF($B2708="","",SUMIFS('Raw Data'!$F:$F,'Raw Data'!$A:$A,$B2708,'Raw Data'!$E:$E,E$3))</f>
        <v>0</v>
      </c>
      <c r="F2708" s="11">
        <f>IF($B2708="","",SUMIFS('Raw Data'!$J:$J,'Raw Data'!$A:$A,$B2708,'Raw Data'!$E:$E,E$3))</f>
        <v>0</v>
      </c>
      <c r="G2708" s="10">
        <f>IF($B2708="","",SUMIFS('Raw Data'!$F:$F,'Raw Data'!$A:$A,$B2708,'Raw Data'!$E:$E,G$3))</f>
        <v>0</v>
      </c>
      <c r="H2708" s="11">
        <f>IF($B2708="","",SUMIFS('Raw Data'!$J:$J,'Raw Data'!$A:$A,$B2708,'Raw Data'!$E:$E,G$3))</f>
        <v>0</v>
      </c>
      <c r="I2708" s="10">
        <f>IF($B2708="","",SUMIFS('Raw Data'!$F:$F,'Raw Data'!$A:$A,$B2708,'Raw Data'!$E:$E,I$3))</f>
        <v>0</v>
      </c>
      <c r="J2708" s="11">
        <f>IF($B2708="","",SUMIFS('Raw Data'!$J:$J,'Raw Data'!$A:$A,$B2708,'Raw Data'!$E:$E,I$3))</f>
        <v>0</v>
      </c>
      <c r="K2708" s="12">
        <f t="shared" si="129"/>
        <v>0</v>
      </c>
      <c r="L2708" s="13">
        <f t="shared" si="130"/>
        <v>0</v>
      </c>
      <c r="M2708" s="8">
        <f t="shared" si="131"/>
        <v>0</v>
      </c>
    </row>
    <row r="2709" spans="1:13" x14ac:dyDescent="0.3">
      <c r="A2709" s="19">
        <v>2705</v>
      </c>
      <c r="B2709" s="9">
        <f>INDEX('Raw Data'!$A:$A,(ROW(A2706)-1)*4+1)</f>
        <v>0</v>
      </c>
      <c r="C2709" s="10">
        <f>IF($B2709="","",SUMIFS('Raw Data'!$F:$F,'Raw Data'!$A:$A,$B2709,'Raw Data'!$E:$E,C$3))</f>
        <v>0</v>
      </c>
      <c r="D2709" s="11">
        <f>IF($B2709="","",SUMIFS('Raw Data'!$J:$J,'Raw Data'!$A:$A,$B2709,'Raw Data'!$E:$E,C$3))</f>
        <v>0</v>
      </c>
      <c r="E2709" s="10">
        <f>IF($B2709="","",SUMIFS('Raw Data'!$F:$F,'Raw Data'!$A:$A,$B2709,'Raw Data'!$E:$E,E$3))</f>
        <v>0</v>
      </c>
      <c r="F2709" s="11">
        <f>IF($B2709="","",SUMIFS('Raw Data'!$J:$J,'Raw Data'!$A:$A,$B2709,'Raw Data'!$E:$E,E$3))</f>
        <v>0</v>
      </c>
      <c r="G2709" s="10">
        <f>IF($B2709="","",SUMIFS('Raw Data'!$F:$F,'Raw Data'!$A:$A,$B2709,'Raw Data'!$E:$E,G$3))</f>
        <v>0</v>
      </c>
      <c r="H2709" s="11">
        <f>IF($B2709="","",SUMIFS('Raw Data'!$J:$J,'Raw Data'!$A:$A,$B2709,'Raw Data'!$E:$E,G$3))</f>
        <v>0</v>
      </c>
      <c r="I2709" s="10">
        <f>IF($B2709="","",SUMIFS('Raw Data'!$F:$F,'Raw Data'!$A:$A,$B2709,'Raw Data'!$E:$E,I$3))</f>
        <v>0</v>
      </c>
      <c r="J2709" s="11">
        <f>IF($B2709="","",SUMIFS('Raw Data'!$J:$J,'Raw Data'!$A:$A,$B2709,'Raw Data'!$E:$E,I$3))</f>
        <v>0</v>
      </c>
      <c r="K2709" s="12">
        <f t="shared" si="129"/>
        <v>0</v>
      </c>
      <c r="L2709" s="13">
        <f t="shared" si="130"/>
        <v>0</v>
      </c>
      <c r="M2709" s="8">
        <f t="shared" si="131"/>
        <v>0</v>
      </c>
    </row>
    <row r="2710" spans="1:13" x14ac:dyDescent="0.3">
      <c r="A2710" s="19">
        <v>2706</v>
      </c>
      <c r="B2710" s="9">
        <f>INDEX('Raw Data'!$A:$A,(ROW(A2707)-1)*4+1)</f>
        <v>0</v>
      </c>
      <c r="C2710" s="10">
        <f>IF($B2710="","",SUMIFS('Raw Data'!$F:$F,'Raw Data'!$A:$A,$B2710,'Raw Data'!$E:$E,C$3))</f>
        <v>0</v>
      </c>
      <c r="D2710" s="11">
        <f>IF($B2710="","",SUMIFS('Raw Data'!$J:$J,'Raw Data'!$A:$A,$B2710,'Raw Data'!$E:$E,C$3))</f>
        <v>0</v>
      </c>
      <c r="E2710" s="10">
        <f>IF($B2710="","",SUMIFS('Raw Data'!$F:$F,'Raw Data'!$A:$A,$B2710,'Raw Data'!$E:$E,E$3))</f>
        <v>0</v>
      </c>
      <c r="F2710" s="11">
        <f>IF($B2710="","",SUMIFS('Raw Data'!$J:$J,'Raw Data'!$A:$A,$B2710,'Raw Data'!$E:$E,E$3))</f>
        <v>0</v>
      </c>
      <c r="G2710" s="10">
        <f>IF($B2710="","",SUMIFS('Raw Data'!$F:$F,'Raw Data'!$A:$A,$B2710,'Raw Data'!$E:$E,G$3))</f>
        <v>0</v>
      </c>
      <c r="H2710" s="11">
        <f>IF($B2710="","",SUMIFS('Raw Data'!$J:$J,'Raw Data'!$A:$A,$B2710,'Raw Data'!$E:$E,G$3))</f>
        <v>0</v>
      </c>
      <c r="I2710" s="10">
        <f>IF($B2710="","",SUMIFS('Raw Data'!$F:$F,'Raw Data'!$A:$A,$B2710,'Raw Data'!$E:$E,I$3))</f>
        <v>0</v>
      </c>
      <c r="J2710" s="11">
        <f>IF($B2710="","",SUMIFS('Raw Data'!$J:$J,'Raw Data'!$A:$A,$B2710,'Raw Data'!$E:$E,I$3))</f>
        <v>0</v>
      </c>
      <c r="K2710" s="12">
        <f t="shared" si="129"/>
        <v>0</v>
      </c>
      <c r="L2710" s="13">
        <f t="shared" si="130"/>
        <v>0</v>
      </c>
      <c r="M2710" s="8">
        <f t="shared" si="131"/>
        <v>0</v>
      </c>
    </row>
    <row r="2711" spans="1:13" x14ac:dyDescent="0.3">
      <c r="A2711" s="19">
        <v>2707</v>
      </c>
      <c r="B2711" s="9">
        <f>INDEX('Raw Data'!$A:$A,(ROW(A2708)-1)*4+1)</f>
        <v>0</v>
      </c>
      <c r="C2711" s="10">
        <f>IF($B2711="","",SUMIFS('Raw Data'!$F:$F,'Raw Data'!$A:$A,$B2711,'Raw Data'!$E:$E,C$3))</f>
        <v>0</v>
      </c>
      <c r="D2711" s="11">
        <f>IF($B2711="","",SUMIFS('Raw Data'!$J:$J,'Raw Data'!$A:$A,$B2711,'Raw Data'!$E:$E,C$3))</f>
        <v>0</v>
      </c>
      <c r="E2711" s="10">
        <f>IF($B2711="","",SUMIFS('Raw Data'!$F:$F,'Raw Data'!$A:$A,$B2711,'Raw Data'!$E:$E,E$3))</f>
        <v>0</v>
      </c>
      <c r="F2711" s="11">
        <f>IF($B2711="","",SUMIFS('Raw Data'!$J:$J,'Raw Data'!$A:$A,$B2711,'Raw Data'!$E:$E,E$3))</f>
        <v>0</v>
      </c>
      <c r="G2711" s="10">
        <f>IF($B2711="","",SUMIFS('Raw Data'!$F:$F,'Raw Data'!$A:$A,$B2711,'Raw Data'!$E:$E,G$3))</f>
        <v>0</v>
      </c>
      <c r="H2711" s="11">
        <f>IF($B2711="","",SUMIFS('Raw Data'!$J:$J,'Raw Data'!$A:$A,$B2711,'Raw Data'!$E:$E,G$3))</f>
        <v>0</v>
      </c>
      <c r="I2711" s="10">
        <f>IF($B2711="","",SUMIFS('Raw Data'!$F:$F,'Raw Data'!$A:$A,$B2711,'Raw Data'!$E:$E,I$3))</f>
        <v>0</v>
      </c>
      <c r="J2711" s="11">
        <f>IF($B2711="","",SUMIFS('Raw Data'!$J:$J,'Raw Data'!$A:$A,$B2711,'Raw Data'!$E:$E,I$3))</f>
        <v>0</v>
      </c>
      <c r="K2711" s="12">
        <f t="shared" si="129"/>
        <v>0</v>
      </c>
      <c r="L2711" s="13">
        <f t="shared" si="130"/>
        <v>0</v>
      </c>
      <c r="M2711" s="8">
        <f t="shared" si="131"/>
        <v>0</v>
      </c>
    </row>
    <row r="2712" spans="1:13" x14ac:dyDescent="0.3">
      <c r="A2712" s="19">
        <v>2708</v>
      </c>
      <c r="B2712" s="9">
        <f>INDEX('Raw Data'!$A:$A,(ROW(A2709)-1)*4+1)</f>
        <v>0</v>
      </c>
      <c r="C2712" s="10">
        <f>IF($B2712="","",SUMIFS('Raw Data'!$F:$F,'Raw Data'!$A:$A,$B2712,'Raw Data'!$E:$E,C$3))</f>
        <v>0</v>
      </c>
      <c r="D2712" s="11">
        <f>IF($B2712="","",SUMIFS('Raw Data'!$J:$J,'Raw Data'!$A:$A,$B2712,'Raw Data'!$E:$E,C$3))</f>
        <v>0</v>
      </c>
      <c r="E2712" s="10">
        <f>IF($B2712="","",SUMIFS('Raw Data'!$F:$F,'Raw Data'!$A:$A,$B2712,'Raw Data'!$E:$E,E$3))</f>
        <v>0</v>
      </c>
      <c r="F2712" s="11">
        <f>IF($B2712="","",SUMIFS('Raw Data'!$J:$J,'Raw Data'!$A:$A,$B2712,'Raw Data'!$E:$E,E$3))</f>
        <v>0</v>
      </c>
      <c r="G2712" s="10">
        <f>IF($B2712="","",SUMIFS('Raw Data'!$F:$F,'Raw Data'!$A:$A,$B2712,'Raw Data'!$E:$E,G$3))</f>
        <v>0</v>
      </c>
      <c r="H2712" s="11">
        <f>IF($B2712="","",SUMIFS('Raw Data'!$J:$J,'Raw Data'!$A:$A,$B2712,'Raw Data'!$E:$E,G$3))</f>
        <v>0</v>
      </c>
      <c r="I2712" s="10">
        <f>IF($B2712="","",SUMIFS('Raw Data'!$F:$F,'Raw Data'!$A:$A,$B2712,'Raw Data'!$E:$E,I$3))</f>
        <v>0</v>
      </c>
      <c r="J2712" s="11">
        <f>IF($B2712="","",SUMIFS('Raw Data'!$J:$J,'Raw Data'!$A:$A,$B2712,'Raw Data'!$E:$E,I$3))</f>
        <v>0</v>
      </c>
      <c r="K2712" s="12">
        <f t="shared" si="129"/>
        <v>0</v>
      </c>
      <c r="L2712" s="13">
        <f t="shared" si="130"/>
        <v>0</v>
      </c>
      <c r="M2712" s="8">
        <f t="shared" si="131"/>
        <v>0</v>
      </c>
    </row>
    <row r="2713" spans="1:13" x14ac:dyDescent="0.3">
      <c r="A2713" s="19">
        <v>2709</v>
      </c>
      <c r="B2713" s="9">
        <f>INDEX('Raw Data'!$A:$A,(ROW(A2710)-1)*4+1)</f>
        <v>0</v>
      </c>
      <c r="C2713" s="10">
        <f>IF($B2713="","",SUMIFS('Raw Data'!$F:$F,'Raw Data'!$A:$A,$B2713,'Raw Data'!$E:$E,C$3))</f>
        <v>0</v>
      </c>
      <c r="D2713" s="11">
        <f>IF($B2713="","",SUMIFS('Raw Data'!$J:$J,'Raw Data'!$A:$A,$B2713,'Raw Data'!$E:$E,C$3))</f>
        <v>0</v>
      </c>
      <c r="E2713" s="10">
        <f>IF($B2713="","",SUMIFS('Raw Data'!$F:$F,'Raw Data'!$A:$A,$B2713,'Raw Data'!$E:$E,E$3))</f>
        <v>0</v>
      </c>
      <c r="F2713" s="11">
        <f>IF($B2713="","",SUMIFS('Raw Data'!$J:$J,'Raw Data'!$A:$A,$B2713,'Raw Data'!$E:$E,E$3))</f>
        <v>0</v>
      </c>
      <c r="G2713" s="10">
        <f>IF($B2713="","",SUMIFS('Raw Data'!$F:$F,'Raw Data'!$A:$A,$B2713,'Raw Data'!$E:$E,G$3))</f>
        <v>0</v>
      </c>
      <c r="H2713" s="11">
        <f>IF($B2713="","",SUMIFS('Raw Data'!$J:$J,'Raw Data'!$A:$A,$B2713,'Raw Data'!$E:$E,G$3))</f>
        <v>0</v>
      </c>
      <c r="I2713" s="10">
        <f>IF($B2713="","",SUMIFS('Raw Data'!$F:$F,'Raw Data'!$A:$A,$B2713,'Raw Data'!$E:$E,I$3))</f>
        <v>0</v>
      </c>
      <c r="J2713" s="11">
        <f>IF($B2713="","",SUMIFS('Raw Data'!$J:$J,'Raw Data'!$A:$A,$B2713,'Raw Data'!$E:$E,I$3))</f>
        <v>0</v>
      </c>
      <c r="K2713" s="12">
        <f t="shared" si="129"/>
        <v>0</v>
      </c>
      <c r="L2713" s="13">
        <f t="shared" si="130"/>
        <v>0</v>
      </c>
      <c r="M2713" s="8">
        <f t="shared" si="131"/>
        <v>0</v>
      </c>
    </row>
    <row r="2714" spans="1:13" x14ac:dyDescent="0.3">
      <c r="A2714" s="19">
        <v>2710</v>
      </c>
      <c r="B2714" s="9">
        <f>INDEX('Raw Data'!$A:$A,(ROW(A2711)-1)*4+1)</f>
        <v>0</v>
      </c>
      <c r="C2714" s="10">
        <f>IF($B2714="","",SUMIFS('Raw Data'!$F:$F,'Raw Data'!$A:$A,$B2714,'Raw Data'!$E:$E,C$3))</f>
        <v>0</v>
      </c>
      <c r="D2714" s="11">
        <f>IF($B2714="","",SUMIFS('Raw Data'!$J:$J,'Raw Data'!$A:$A,$B2714,'Raw Data'!$E:$E,C$3))</f>
        <v>0</v>
      </c>
      <c r="E2714" s="10">
        <f>IF($B2714="","",SUMIFS('Raw Data'!$F:$F,'Raw Data'!$A:$A,$B2714,'Raw Data'!$E:$E,E$3))</f>
        <v>0</v>
      </c>
      <c r="F2714" s="11">
        <f>IF($B2714="","",SUMIFS('Raw Data'!$J:$J,'Raw Data'!$A:$A,$B2714,'Raw Data'!$E:$E,E$3))</f>
        <v>0</v>
      </c>
      <c r="G2714" s="10">
        <f>IF($B2714="","",SUMIFS('Raw Data'!$F:$F,'Raw Data'!$A:$A,$B2714,'Raw Data'!$E:$E,G$3))</f>
        <v>0</v>
      </c>
      <c r="H2714" s="11">
        <f>IF($B2714="","",SUMIFS('Raw Data'!$J:$J,'Raw Data'!$A:$A,$B2714,'Raw Data'!$E:$E,G$3))</f>
        <v>0</v>
      </c>
      <c r="I2714" s="10">
        <f>IF($B2714="","",SUMIFS('Raw Data'!$F:$F,'Raw Data'!$A:$A,$B2714,'Raw Data'!$E:$E,I$3))</f>
        <v>0</v>
      </c>
      <c r="J2714" s="11">
        <f>IF($B2714="","",SUMIFS('Raw Data'!$J:$J,'Raw Data'!$A:$A,$B2714,'Raw Data'!$E:$E,I$3))</f>
        <v>0</v>
      </c>
      <c r="K2714" s="12">
        <f t="shared" si="129"/>
        <v>0</v>
      </c>
      <c r="L2714" s="13">
        <f t="shared" si="130"/>
        <v>0</v>
      </c>
      <c r="M2714" s="8">
        <f t="shared" si="131"/>
        <v>0</v>
      </c>
    </row>
    <row r="2715" spans="1:13" x14ac:dyDescent="0.3">
      <c r="A2715" s="19">
        <v>2711</v>
      </c>
      <c r="B2715" s="9">
        <f>INDEX('Raw Data'!$A:$A,(ROW(A2712)-1)*4+1)</f>
        <v>0</v>
      </c>
      <c r="C2715" s="10">
        <f>IF($B2715="","",SUMIFS('Raw Data'!$F:$F,'Raw Data'!$A:$A,$B2715,'Raw Data'!$E:$E,C$3))</f>
        <v>0</v>
      </c>
      <c r="D2715" s="11">
        <f>IF($B2715="","",SUMIFS('Raw Data'!$J:$J,'Raw Data'!$A:$A,$B2715,'Raw Data'!$E:$E,C$3))</f>
        <v>0</v>
      </c>
      <c r="E2715" s="10">
        <f>IF($B2715="","",SUMIFS('Raw Data'!$F:$F,'Raw Data'!$A:$A,$B2715,'Raw Data'!$E:$E,E$3))</f>
        <v>0</v>
      </c>
      <c r="F2715" s="11">
        <f>IF($B2715="","",SUMIFS('Raw Data'!$J:$J,'Raw Data'!$A:$A,$B2715,'Raw Data'!$E:$E,E$3))</f>
        <v>0</v>
      </c>
      <c r="G2715" s="10">
        <f>IF($B2715="","",SUMIFS('Raw Data'!$F:$F,'Raw Data'!$A:$A,$B2715,'Raw Data'!$E:$E,G$3))</f>
        <v>0</v>
      </c>
      <c r="H2715" s="11">
        <f>IF($B2715="","",SUMIFS('Raw Data'!$J:$J,'Raw Data'!$A:$A,$B2715,'Raw Data'!$E:$E,G$3))</f>
        <v>0</v>
      </c>
      <c r="I2715" s="10">
        <f>IF($B2715="","",SUMIFS('Raw Data'!$F:$F,'Raw Data'!$A:$A,$B2715,'Raw Data'!$E:$E,I$3))</f>
        <v>0</v>
      </c>
      <c r="J2715" s="11">
        <f>IF($B2715="","",SUMIFS('Raw Data'!$J:$J,'Raw Data'!$A:$A,$B2715,'Raw Data'!$E:$E,I$3))</f>
        <v>0</v>
      </c>
      <c r="K2715" s="12">
        <f t="shared" si="129"/>
        <v>0</v>
      </c>
      <c r="L2715" s="13">
        <f t="shared" si="130"/>
        <v>0</v>
      </c>
      <c r="M2715" s="8">
        <f t="shared" si="131"/>
        <v>0</v>
      </c>
    </row>
    <row r="2716" spans="1:13" x14ac:dyDescent="0.3">
      <c r="A2716" s="19">
        <v>2712</v>
      </c>
      <c r="B2716" s="9">
        <f>INDEX('Raw Data'!$A:$A,(ROW(A2713)-1)*4+1)</f>
        <v>0</v>
      </c>
      <c r="C2716" s="10">
        <f>IF($B2716="","",SUMIFS('Raw Data'!$F:$F,'Raw Data'!$A:$A,$B2716,'Raw Data'!$E:$E,C$3))</f>
        <v>0</v>
      </c>
      <c r="D2716" s="11">
        <f>IF($B2716="","",SUMIFS('Raw Data'!$J:$J,'Raw Data'!$A:$A,$B2716,'Raw Data'!$E:$E,C$3))</f>
        <v>0</v>
      </c>
      <c r="E2716" s="10">
        <f>IF($B2716="","",SUMIFS('Raw Data'!$F:$F,'Raw Data'!$A:$A,$B2716,'Raw Data'!$E:$E,E$3))</f>
        <v>0</v>
      </c>
      <c r="F2716" s="11">
        <f>IF($B2716="","",SUMIFS('Raw Data'!$J:$J,'Raw Data'!$A:$A,$B2716,'Raw Data'!$E:$E,E$3))</f>
        <v>0</v>
      </c>
      <c r="G2716" s="10">
        <f>IF($B2716="","",SUMIFS('Raw Data'!$F:$F,'Raw Data'!$A:$A,$B2716,'Raw Data'!$E:$E,G$3))</f>
        <v>0</v>
      </c>
      <c r="H2716" s="11">
        <f>IF($B2716="","",SUMIFS('Raw Data'!$J:$J,'Raw Data'!$A:$A,$B2716,'Raw Data'!$E:$E,G$3))</f>
        <v>0</v>
      </c>
      <c r="I2716" s="10">
        <f>IF($B2716="","",SUMIFS('Raw Data'!$F:$F,'Raw Data'!$A:$A,$B2716,'Raw Data'!$E:$E,I$3))</f>
        <v>0</v>
      </c>
      <c r="J2716" s="11">
        <f>IF($B2716="","",SUMIFS('Raw Data'!$J:$J,'Raw Data'!$A:$A,$B2716,'Raw Data'!$E:$E,I$3))</f>
        <v>0</v>
      </c>
      <c r="K2716" s="12">
        <f t="shared" si="129"/>
        <v>0</v>
      </c>
      <c r="L2716" s="13">
        <f t="shared" si="130"/>
        <v>0</v>
      </c>
      <c r="M2716" s="8">
        <f t="shared" si="131"/>
        <v>0</v>
      </c>
    </row>
    <row r="2717" spans="1:13" x14ac:dyDescent="0.3">
      <c r="A2717" s="19">
        <v>2713</v>
      </c>
      <c r="B2717" s="9">
        <f>INDEX('Raw Data'!$A:$A,(ROW(A2714)-1)*4+1)</f>
        <v>0</v>
      </c>
      <c r="C2717" s="10">
        <f>IF($B2717="","",SUMIFS('Raw Data'!$F:$F,'Raw Data'!$A:$A,$B2717,'Raw Data'!$E:$E,C$3))</f>
        <v>0</v>
      </c>
      <c r="D2717" s="11">
        <f>IF($B2717="","",SUMIFS('Raw Data'!$J:$J,'Raw Data'!$A:$A,$B2717,'Raw Data'!$E:$E,C$3))</f>
        <v>0</v>
      </c>
      <c r="E2717" s="10">
        <f>IF($B2717="","",SUMIFS('Raw Data'!$F:$F,'Raw Data'!$A:$A,$B2717,'Raw Data'!$E:$E,E$3))</f>
        <v>0</v>
      </c>
      <c r="F2717" s="11">
        <f>IF($B2717="","",SUMIFS('Raw Data'!$J:$J,'Raw Data'!$A:$A,$B2717,'Raw Data'!$E:$E,E$3))</f>
        <v>0</v>
      </c>
      <c r="G2717" s="10">
        <f>IF($B2717="","",SUMIFS('Raw Data'!$F:$F,'Raw Data'!$A:$A,$B2717,'Raw Data'!$E:$E,G$3))</f>
        <v>0</v>
      </c>
      <c r="H2717" s="11">
        <f>IF($B2717="","",SUMIFS('Raw Data'!$J:$J,'Raw Data'!$A:$A,$B2717,'Raw Data'!$E:$E,G$3))</f>
        <v>0</v>
      </c>
      <c r="I2717" s="10">
        <f>IF($B2717="","",SUMIFS('Raw Data'!$F:$F,'Raw Data'!$A:$A,$B2717,'Raw Data'!$E:$E,I$3))</f>
        <v>0</v>
      </c>
      <c r="J2717" s="11">
        <f>IF($B2717="","",SUMIFS('Raw Data'!$J:$J,'Raw Data'!$A:$A,$B2717,'Raw Data'!$E:$E,I$3))</f>
        <v>0</v>
      </c>
      <c r="K2717" s="12">
        <f t="shared" si="129"/>
        <v>0</v>
      </c>
      <c r="L2717" s="13">
        <f t="shared" si="130"/>
        <v>0</v>
      </c>
      <c r="M2717" s="8">
        <f t="shared" si="131"/>
        <v>0</v>
      </c>
    </row>
    <row r="2718" spans="1:13" x14ac:dyDescent="0.3">
      <c r="A2718" s="19">
        <v>2714</v>
      </c>
      <c r="B2718" s="9">
        <f>INDEX('Raw Data'!$A:$A,(ROW(A2715)-1)*4+1)</f>
        <v>0</v>
      </c>
      <c r="C2718" s="10">
        <f>IF($B2718="","",SUMIFS('Raw Data'!$F:$F,'Raw Data'!$A:$A,$B2718,'Raw Data'!$E:$E,C$3))</f>
        <v>0</v>
      </c>
      <c r="D2718" s="11">
        <f>IF($B2718="","",SUMIFS('Raw Data'!$J:$J,'Raw Data'!$A:$A,$B2718,'Raw Data'!$E:$E,C$3))</f>
        <v>0</v>
      </c>
      <c r="E2718" s="10">
        <f>IF($B2718="","",SUMIFS('Raw Data'!$F:$F,'Raw Data'!$A:$A,$B2718,'Raw Data'!$E:$E,E$3))</f>
        <v>0</v>
      </c>
      <c r="F2718" s="11">
        <f>IF($B2718="","",SUMIFS('Raw Data'!$J:$J,'Raw Data'!$A:$A,$B2718,'Raw Data'!$E:$E,E$3))</f>
        <v>0</v>
      </c>
      <c r="G2718" s="10">
        <f>IF($B2718="","",SUMIFS('Raw Data'!$F:$F,'Raw Data'!$A:$A,$B2718,'Raw Data'!$E:$E,G$3))</f>
        <v>0</v>
      </c>
      <c r="H2718" s="11">
        <f>IF($B2718="","",SUMIFS('Raw Data'!$J:$J,'Raw Data'!$A:$A,$B2718,'Raw Data'!$E:$E,G$3))</f>
        <v>0</v>
      </c>
      <c r="I2718" s="10">
        <f>IF($B2718="","",SUMIFS('Raw Data'!$F:$F,'Raw Data'!$A:$A,$B2718,'Raw Data'!$E:$E,I$3))</f>
        <v>0</v>
      </c>
      <c r="J2718" s="11">
        <f>IF($B2718="","",SUMIFS('Raw Data'!$J:$J,'Raw Data'!$A:$A,$B2718,'Raw Data'!$E:$E,I$3))</f>
        <v>0</v>
      </c>
      <c r="K2718" s="12">
        <f t="shared" ref="K2718:K2781" si="132">IF($B2718="","",C2718+E2718+G2718+I2718)</f>
        <v>0</v>
      </c>
      <c r="L2718" s="13">
        <f t="shared" ref="L2718:L2781" si="133">IF($B2718="","",D2718+F2718+H2718+J2718)</f>
        <v>0</v>
      </c>
      <c r="M2718" s="8">
        <f t="shared" ref="M2718:M2781" si="134">IF($B2718="","",K2718+L2718)</f>
        <v>0</v>
      </c>
    </row>
    <row r="2719" spans="1:13" x14ac:dyDescent="0.3">
      <c r="A2719" s="19">
        <v>2715</v>
      </c>
      <c r="B2719" s="9">
        <f>INDEX('Raw Data'!$A:$A,(ROW(A2716)-1)*4+1)</f>
        <v>0</v>
      </c>
      <c r="C2719" s="10">
        <f>IF($B2719="","",SUMIFS('Raw Data'!$F:$F,'Raw Data'!$A:$A,$B2719,'Raw Data'!$E:$E,C$3))</f>
        <v>0</v>
      </c>
      <c r="D2719" s="11">
        <f>IF($B2719="","",SUMIFS('Raw Data'!$J:$J,'Raw Data'!$A:$A,$B2719,'Raw Data'!$E:$E,C$3))</f>
        <v>0</v>
      </c>
      <c r="E2719" s="10">
        <f>IF($B2719="","",SUMIFS('Raw Data'!$F:$F,'Raw Data'!$A:$A,$B2719,'Raw Data'!$E:$E,E$3))</f>
        <v>0</v>
      </c>
      <c r="F2719" s="11">
        <f>IF($B2719="","",SUMIFS('Raw Data'!$J:$J,'Raw Data'!$A:$A,$B2719,'Raw Data'!$E:$E,E$3))</f>
        <v>0</v>
      </c>
      <c r="G2719" s="10">
        <f>IF($B2719="","",SUMIFS('Raw Data'!$F:$F,'Raw Data'!$A:$A,$B2719,'Raw Data'!$E:$E,G$3))</f>
        <v>0</v>
      </c>
      <c r="H2719" s="11">
        <f>IF($B2719="","",SUMIFS('Raw Data'!$J:$J,'Raw Data'!$A:$A,$B2719,'Raw Data'!$E:$E,G$3))</f>
        <v>0</v>
      </c>
      <c r="I2719" s="10">
        <f>IF($B2719="","",SUMIFS('Raw Data'!$F:$F,'Raw Data'!$A:$A,$B2719,'Raw Data'!$E:$E,I$3))</f>
        <v>0</v>
      </c>
      <c r="J2719" s="11">
        <f>IF($B2719="","",SUMIFS('Raw Data'!$J:$J,'Raw Data'!$A:$A,$B2719,'Raw Data'!$E:$E,I$3))</f>
        <v>0</v>
      </c>
      <c r="K2719" s="12">
        <f t="shared" si="132"/>
        <v>0</v>
      </c>
      <c r="L2719" s="13">
        <f t="shared" si="133"/>
        <v>0</v>
      </c>
      <c r="M2719" s="8">
        <f t="shared" si="134"/>
        <v>0</v>
      </c>
    </row>
    <row r="2720" spans="1:13" x14ac:dyDescent="0.3">
      <c r="A2720" s="19">
        <v>2716</v>
      </c>
      <c r="B2720" s="9">
        <f>INDEX('Raw Data'!$A:$A,(ROW(A2717)-1)*4+1)</f>
        <v>0</v>
      </c>
      <c r="C2720" s="10">
        <f>IF($B2720="","",SUMIFS('Raw Data'!$F:$F,'Raw Data'!$A:$A,$B2720,'Raw Data'!$E:$E,C$3))</f>
        <v>0</v>
      </c>
      <c r="D2720" s="11">
        <f>IF($B2720="","",SUMIFS('Raw Data'!$J:$J,'Raw Data'!$A:$A,$B2720,'Raw Data'!$E:$E,C$3))</f>
        <v>0</v>
      </c>
      <c r="E2720" s="10">
        <f>IF($B2720="","",SUMIFS('Raw Data'!$F:$F,'Raw Data'!$A:$A,$B2720,'Raw Data'!$E:$E,E$3))</f>
        <v>0</v>
      </c>
      <c r="F2720" s="11">
        <f>IF($B2720="","",SUMIFS('Raw Data'!$J:$J,'Raw Data'!$A:$A,$B2720,'Raw Data'!$E:$E,E$3))</f>
        <v>0</v>
      </c>
      <c r="G2720" s="10">
        <f>IF($B2720="","",SUMIFS('Raw Data'!$F:$F,'Raw Data'!$A:$A,$B2720,'Raw Data'!$E:$E,G$3))</f>
        <v>0</v>
      </c>
      <c r="H2720" s="11">
        <f>IF($B2720="","",SUMIFS('Raw Data'!$J:$J,'Raw Data'!$A:$A,$B2720,'Raw Data'!$E:$E,G$3))</f>
        <v>0</v>
      </c>
      <c r="I2720" s="10">
        <f>IF($B2720="","",SUMIFS('Raw Data'!$F:$F,'Raw Data'!$A:$A,$B2720,'Raw Data'!$E:$E,I$3))</f>
        <v>0</v>
      </c>
      <c r="J2720" s="11">
        <f>IF($B2720="","",SUMIFS('Raw Data'!$J:$J,'Raw Data'!$A:$A,$B2720,'Raw Data'!$E:$E,I$3))</f>
        <v>0</v>
      </c>
      <c r="K2720" s="12">
        <f t="shared" si="132"/>
        <v>0</v>
      </c>
      <c r="L2720" s="13">
        <f t="shared" si="133"/>
        <v>0</v>
      </c>
      <c r="M2720" s="8">
        <f t="shared" si="134"/>
        <v>0</v>
      </c>
    </row>
    <row r="2721" spans="1:13" x14ac:dyDescent="0.3">
      <c r="A2721" s="19">
        <v>2717</v>
      </c>
      <c r="B2721" s="9">
        <f>INDEX('Raw Data'!$A:$A,(ROW(A2718)-1)*4+1)</f>
        <v>0</v>
      </c>
      <c r="C2721" s="10">
        <f>IF($B2721="","",SUMIFS('Raw Data'!$F:$F,'Raw Data'!$A:$A,$B2721,'Raw Data'!$E:$E,C$3))</f>
        <v>0</v>
      </c>
      <c r="D2721" s="11">
        <f>IF($B2721="","",SUMIFS('Raw Data'!$J:$J,'Raw Data'!$A:$A,$B2721,'Raw Data'!$E:$E,C$3))</f>
        <v>0</v>
      </c>
      <c r="E2721" s="10">
        <f>IF($B2721="","",SUMIFS('Raw Data'!$F:$F,'Raw Data'!$A:$A,$B2721,'Raw Data'!$E:$E,E$3))</f>
        <v>0</v>
      </c>
      <c r="F2721" s="11">
        <f>IF($B2721="","",SUMIFS('Raw Data'!$J:$J,'Raw Data'!$A:$A,$B2721,'Raw Data'!$E:$E,E$3))</f>
        <v>0</v>
      </c>
      <c r="G2721" s="10">
        <f>IF($B2721="","",SUMIFS('Raw Data'!$F:$F,'Raw Data'!$A:$A,$B2721,'Raw Data'!$E:$E,G$3))</f>
        <v>0</v>
      </c>
      <c r="H2721" s="11">
        <f>IF($B2721="","",SUMIFS('Raw Data'!$J:$J,'Raw Data'!$A:$A,$B2721,'Raw Data'!$E:$E,G$3))</f>
        <v>0</v>
      </c>
      <c r="I2721" s="10">
        <f>IF($B2721="","",SUMIFS('Raw Data'!$F:$F,'Raw Data'!$A:$A,$B2721,'Raw Data'!$E:$E,I$3))</f>
        <v>0</v>
      </c>
      <c r="J2721" s="11">
        <f>IF($B2721="","",SUMIFS('Raw Data'!$J:$J,'Raw Data'!$A:$A,$B2721,'Raw Data'!$E:$E,I$3))</f>
        <v>0</v>
      </c>
      <c r="K2721" s="12">
        <f t="shared" si="132"/>
        <v>0</v>
      </c>
      <c r="L2721" s="13">
        <f t="shared" si="133"/>
        <v>0</v>
      </c>
      <c r="M2721" s="8">
        <f t="shared" si="134"/>
        <v>0</v>
      </c>
    </row>
    <row r="2722" spans="1:13" x14ac:dyDescent="0.3">
      <c r="A2722" s="19">
        <v>2718</v>
      </c>
      <c r="B2722" s="9">
        <f>INDEX('Raw Data'!$A:$A,(ROW(A2719)-1)*4+1)</f>
        <v>0</v>
      </c>
      <c r="C2722" s="10">
        <f>IF($B2722="","",SUMIFS('Raw Data'!$F:$F,'Raw Data'!$A:$A,$B2722,'Raw Data'!$E:$E,C$3))</f>
        <v>0</v>
      </c>
      <c r="D2722" s="11">
        <f>IF($B2722="","",SUMIFS('Raw Data'!$J:$J,'Raw Data'!$A:$A,$B2722,'Raw Data'!$E:$E,C$3))</f>
        <v>0</v>
      </c>
      <c r="E2722" s="10">
        <f>IF($B2722="","",SUMIFS('Raw Data'!$F:$F,'Raw Data'!$A:$A,$B2722,'Raw Data'!$E:$E,E$3))</f>
        <v>0</v>
      </c>
      <c r="F2722" s="11">
        <f>IF($B2722="","",SUMIFS('Raw Data'!$J:$J,'Raw Data'!$A:$A,$B2722,'Raw Data'!$E:$E,E$3))</f>
        <v>0</v>
      </c>
      <c r="G2722" s="10">
        <f>IF($B2722="","",SUMIFS('Raw Data'!$F:$F,'Raw Data'!$A:$A,$B2722,'Raw Data'!$E:$E,G$3))</f>
        <v>0</v>
      </c>
      <c r="H2722" s="11">
        <f>IF($B2722="","",SUMIFS('Raw Data'!$J:$J,'Raw Data'!$A:$A,$B2722,'Raw Data'!$E:$E,G$3))</f>
        <v>0</v>
      </c>
      <c r="I2722" s="10">
        <f>IF($B2722="","",SUMIFS('Raw Data'!$F:$F,'Raw Data'!$A:$A,$B2722,'Raw Data'!$E:$E,I$3))</f>
        <v>0</v>
      </c>
      <c r="J2722" s="11">
        <f>IF($B2722="","",SUMIFS('Raw Data'!$J:$J,'Raw Data'!$A:$A,$B2722,'Raw Data'!$E:$E,I$3))</f>
        <v>0</v>
      </c>
      <c r="K2722" s="12">
        <f t="shared" si="132"/>
        <v>0</v>
      </c>
      <c r="L2722" s="13">
        <f t="shared" si="133"/>
        <v>0</v>
      </c>
      <c r="M2722" s="8">
        <f t="shared" si="134"/>
        <v>0</v>
      </c>
    </row>
    <row r="2723" spans="1:13" x14ac:dyDescent="0.3">
      <c r="A2723" s="19">
        <v>2719</v>
      </c>
      <c r="B2723" s="9">
        <f>INDEX('Raw Data'!$A:$A,(ROW(A2720)-1)*4+1)</f>
        <v>0</v>
      </c>
      <c r="C2723" s="10">
        <f>IF($B2723="","",SUMIFS('Raw Data'!$F:$F,'Raw Data'!$A:$A,$B2723,'Raw Data'!$E:$E,C$3))</f>
        <v>0</v>
      </c>
      <c r="D2723" s="11">
        <f>IF($B2723="","",SUMIFS('Raw Data'!$J:$J,'Raw Data'!$A:$A,$B2723,'Raw Data'!$E:$E,C$3))</f>
        <v>0</v>
      </c>
      <c r="E2723" s="10">
        <f>IF($B2723="","",SUMIFS('Raw Data'!$F:$F,'Raw Data'!$A:$A,$B2723,'Raw Data'!$E:$E,E$3))</f>
        <v>0</v>
      </c>
      <c r="F2723" s="11">
        <f>IF($B2723="","",SUMIFS('Raw Data'!$J:$J,'Raw Data'!$A:$A,$B2723,'Raw Data'!$E:$E,E$3))</f>
        <v>0</v>
      </c>
      <c r="G2723" s="10">
        <f>IF($B2723="","",SUMIFS('Raw Data'!$F:$F,'Raw Data'!$A:$A,$B2723,'Raw Data'!$E:$E,G$3))</f>
        <v>0</v>
      </c>
      <c r="H2723" s="11">
        <f>IF($B2723="","",SUMIFS('Raw Data'!$J:$J,'Raw Data'!$A:$A,$B2723,'Raw Data'!$E:$E,G$3))</f>
        <v>0</v>
      </c>
      <c r="I2723" s="10">
        <f>IF($B2723="","",SUMIFS('Raw Data'!$F:$F,'Raw Data'!$A:$A,$B2723,'Raw Data'!$E:$E,I$3))</f>
        <v>0</v>
      </c>
      <c r="J2723" s="11">
        <f>IF($B2723="","",SUMIFS('Raw Data'!$J:$J,'Raw Data'!$A:$A,$B2723,'Raw Data'!$E:$E,I$3))</f>
        <v>0</v>
      </c>
      <c r="K2723" s="12">
        <f t="shared" si="132"/>
        <v>0</v>
      </c>
      <c r="L2723" s="13">
        <f t="shared" si="133"/>
        <v>0</v>
      </c>
      <c r="M2723" s="8">
        <f t="shared" si="134"/>
        <v>0</v>
      </c>
    </row>
    <row r="2724" spans="1:13" x14ac:dyDescent="0.3">
      <c r="A2724" s="19">
        <v>2720</v>
      </c>
      <c r="B2724" s="9">
        <f>INDEX('Raw Data'!$A:$A,(ROW(A2721)-1)*4+1)</f>
        <v>0</v>
      </c>
      <c r="C2724" s="10">
        <f>IF($B2724="","",SUMIFS('Raw Data'!$F:$F,'Raw Data'!$A:$A,$B2724,'Raw Data'!$E:$E,C$3))</f>
        <v>0</v>
      </c>
      <c r="D2724" s="11">
        <f>IF($B2724="","",SUMIFS('Raw Data'!$J:$J,'Raw Data'!$A:$A,$B2724,'Raw Data'!$E:$E,C$3))</f>
        <v>0</v>
      </c>
      <c r="E2724" s="10">
        <f>IF($B2724="","",SUMIFS('Raw Data'!$F:$F,'Raw Data'!$A:$A,$B2724,'Raw Data'!$E:$E,E$3))</f>
        <v>0</v>
      </c>
      <c r="F2724" s="11">
        <f>IF($B2724="","",SUMIFS('Raw Data'!$J:$J,'Raw Data'!$A:$A,$B2724,'Raw Data'!$E:$E,E$3))</f>
        <v>0</v>
      </c>
      <c r="G2724" s="10">
        <f>IF($B2724="","",SUMIFS('Raw Data'!$F:$F,'Raw Data'!$A:$A,$B2724,'Raw Data'!$E:$E,G$3))</f>
        <v>0</v>
      </c>
      <c r="H2724" s="11">
        <f>IF($B2724="","",SUMIFS('Raw Data'!$J:$J,'Raw Data'!$A:$A,$B2724,'Raw Data'!$E:$E,G$3))</f>
        <v>0</v>
      </c>
      <c r="I2724" s="10">
        <f>IF($B2724="","",SUMIFS('Raw Data'!$F:$F,'Raw Data'!$A:$A,$B2724,'Raw Data'!$E:$E,I$3))</f>
        <v>0</v>
      </c>
      <c r="J2724" s="11">
        <f>IF($B2724="","",SUMIFS('Raw Data'!$J:$J,'Raw Data'!$A:$A,$B2724,'Raw Data'!$E:$E,I$3))</f>
        <v>0</v>
      </c>
      <c r="K2724" s="12">
        <f t="shared" si="132"/>
        <v>0</v>
      </c>
      <c r="L2724" s="13">
        <f t="shared" si="133"/>
        <v>0</v>
      </c>
      <c r="M2724" s="8">
        <f t="shared" si="134"/>
        <v>0</v>
      </c>
    </row>
    <row r="2725" spans="1:13" x14ac:dyDescent="0.3">
      <c r="A2725" s="19">
        <v>2721</v>
      </c>
      <c r="B2725" s="9">
        <f>INDEX('Raw Data'!$A:$A,(ROW(A2722)-1)*4+1)</f>
        <v>0</v>
      </c>
      <c r="C2725" s="10">
        <f>IF($B2725="","",SUMIFS('Raw Data'!$F:$F,'Raw Data'!$A:$A,$B2725,'Raw Data'!$E:$E,C$3))</f>
        <v>0</v>
      </c>
      <c r="D2725" s="11">
        <f>IF($B2725="","",SUMIFS('Raw Data'!$J:$J,'Raw Data'!$A:$A,$B2725,'Raw Data'!$E:$E,C$3))</f>
        <v>0</v>
      </c>
      <c r="E2725" s="10">
        <f>IF($B2725="","",SUMIFS('Raw Data'!$F:$F,'Raw Data'!$A:$A,$B2725,'Raw Data'!$E:$E,E$3))</f>
        <v>0</v>
      </c>
      <c r="F2725" s="11">
        <f>IF($B2725="","",SUMIFS('Raw Data'!$J:$J,'Raw Data'!$A:$A,$B2725,'Raw Data'!$E:$E,E$3))</f>
        <v>0</v>
      </c>
      <c r="G2725" s="10">
        <f>IF($B2725="","",SUMIFS('Raw Data'!$F:$F,'Raw Data'!$A:$A,$B2725,'Raw Data'!$E:$E,G$3))</f>
        <v>0</v>
      </c>
      <c r="H2725" s="11">
        <f>IF($B2725="","",SUMIFS('Raw Data'!$J:$J,'Raw Data'!$A:$A,$B2725,'Raw Data'!$E:$E,G$3))</f>
        <v>0</v>
      </c>
      <c r="I2725" s="10">
        <f>IF($B2725="","",SUMIFS('Raw Data'!$F:$F,'Raw Data'!$A:$A,$B2725,'Raw Data'!$E:$E,I$3))</f>
        <v>0</v>
      </c>
      <c r="J2725" s="11">
        <f>IF($B2725="","",SUMIFS('Raw Data'!$J:$J,'Raw Data'!$A:$A,$B2725,'Raw Data'!$E:$E,I$3))</f>
        <v>0</v>
      </c>
      <c r="K2725" s="12">
        <f t="shared" si="132"/>
        <v>0</v>
      </c>
      <c r="L2725" s="13">
        <f t="shared" si="133"/>
        <v>0</v>
      </c>
      <c r="M2725" s="8">
        <f t="shared" si="134"/>
        <v>0</v>
      </c>
    </row>
    <row r="2726" spans="1:13" x14ac:dyDescent="0.3">
      <c r="A2726" s="19">
        <v>2722</v>
      </c>
      <c r="B2726" s="9">
        <f>INDEX('Raw Data'!$A:$A,(ROW(A2723)-1)*4+1)</f>
        <v>0</v>
      </c>
      <c r="C2726" s="10">
        <f>IF($B2726="","",SUMIFS('Raw Data'!$F:$F,'Raw Data'!$A:$A,$B2726,'Raw Data'!$E:$E,C$3))</f>
        <v>0</v>
      </c>
      <c r="D2726" s="11">
        <f>IF($B2726="","",SUMIFS('Raw Data'!$J:$J,'Raw Data'!$A:$A,$B2726,'Raw Data'!$E:$E,C$3))</f>
        <v>0</v>
      </c>
      <c r="E2726" s="10">
        <f>IF($B2726="","",SUMIFS('Raw Data'!$F:$F,'Raw Data'!$A:$A,$B2726,'Raw Data'!$E:$E,E$3))</f>
        <v>0</v>
      </c>
      <c r="F2726" s="11">
        <f>IF($B2726="","",SUMIFS('Raw Data'!$J:$J,'Raw Data'!$A:$A,$B2726,'Raw Data'!$E:$E,E$3))</f>
        <v>0</v>
      </c>
      <c r="G2726" s="10">
        <f>IF($B2726="","",SUMIFS('Raw Data'!$F:$F,'Raw Data'!$A:$A,$B2726,'Raw Data'!$E:$E,G$3))</f>
        <v>0</v>
      </c>
      <c r="H2726" s="11">
        <f>IF($B2726="","",SUMIFS('Raw Data'!$J:$J,'Raw Data'!$A:$A,$B2726,'Raw Data'!$E:$E,G$3))</f>
        <v>0</v>
      </c>
      <c r="I2726" s="10">
        <f>IF($B2726="","",SUMIFS('Raw Data'!$F:$F,'Raw Data'!$A:$A,$B2726,'Raw Data'!$E:$E,I$3))</f>
        <v>0</v>
      </c>
      <c r="J2726" s="11">
        <f>IF($B2726="","",SUMIFS('Raw Data'!$J:$J,'Raw Data'!$A:$A,$B2726,'Raw Data'!$E:$E,I$3))</f>
        <v>0</v>
      </c>
      <c r="K2726" s="12">
        <f t="shared" si="132"/>
        <v>0</v>
      </c>
      <c r="L2726" s="13">
        <f t="shared" si="133"/>
        <v>0</v>
      </c>
      <c r="M2726" s="8">
        <f t="shared" si="134"/>
        <v>0</v>
      </c>
    </row>
    <row r="2727" spans="1:13" x14ac:dyDescent="0.3">
      <c r="A2727" s="19">
        <v>2723</v>
      </c>
      <c r="B2727" s="9">
        <f>INDEX('Raw Data'!$A:$A,(ROW(A2724)-1)*4+1)</f>
        <v>0</v>
      </c>
      <c r="C2727" s="10">
        <f>IF($B2727="","",SUMIFS('Raw Data'!$F:$F,'Raw Data'!$A:$A,$B2727,'Raw Data'!$E:$E,C$3))</f>
        <v>0</v>
      </c>
      <c r="D2727" s="11">
        <f>IF($B2727="","",SUMIFS('Raw Data'!$J:$J,'Raw Data'!$A:$A,$B2727,'Raw Data'!$E:$E,C$3))</f>
        <v>0</v>
      </c>
      <c r="E2727" s="10">
        <f>IF($B2727="","",SUMIFS('Raw Data'!$F:$F,'Raw Data'!$A:$A,$B2727,'Raw Data'!$E:$E,E$3))</f>
        <v>0</v>
      </c>
      <c r="F2727" s="11">
        <f>IF($B2727="","",SUMIFS('Raw Data'!$J:$J,'Raw Data'!$A:$A,$B2727,'Raw Data'!$E:$E,E$3))</f>
        <v>0</v>
      </c>
      <c r="G2727" s="10">
        <f>IF($B2727="","",SUMIFS('Raw Data'!$F:$F,'Raw Data'!$A:$A,$B2727,'Raw Data'!$E:$E,G$3))</f>
        <v>0</v>
      </c>
      <c r="H2727" s="11">
        <f>IF($B2727="","",SUMIFS('Raw Data'!$J:$J,'Raw Data'!$A:$A,$B2727,'Raw Data'!$E:$E,G$3))</f>
        <v>0</v>
      </c>
      <c r="I2727" s="10">
        <f>IF($B2727="","",SUMIFS('Raw Data'!$F:$F,'Raw Data'!$A:$A,$B2727,'Raw Data'!$E:$E,I$3))</f>
        <v>0</v>
      </c>
      <c r="J2727" s="11">
        <f>IF($B2727="","",SUMIFS('Raw Data'!$J:$J,'Raw Data'!$A:$A,$B2727,'Raw Data'!$E:$E,I$3))</f>
        <v>0</v>
      </c>
      <c r="K2727" s="12">
        <f t="shared" si="132"/>
        <v>0</v>
      </c>
      <c r="L2727" s="13">
        <f t="shared" si="133"/>
        <v>0</v>
      </c>
      <c r="M2727" s="8">
        <f t="shared" si="134"/>
        <v>0</v>
      </c>
    </row>
    <row r="2728" spans="1:13" x14ac:dyDescent="0.3">
      <c r="A2728" s="19">
        <v>2724</v>
      </c>
      <c r="B2728" s="9">
        <f>INDEX('Raw Data'!$A:$A,(ROW(A2725)-1)*4+1)</f>
        <v>0</v>
      </c>
      <c r="C2728" s="10">
        <f>IF($B2728="","",SUMIFS('Raw Data'!$F:$F,'Raw Data'!$A:$A,$B2728,'Raw Data'!$E:$E,C$3))</f>
        <v>0</v>
      </c>
      <c r="D2728" s="11">
        <f>IF($B2728="","",SUMIFS('Raw Data'!$J:$J,'Raw Data'!$A:$A,$B2728,'Raw Data'!$E:$E,C$3))</f>
        <v>0</v>
      </c>
      <c r="E2728" s="10">
        <f>IF($B2728="","",SUMIFS('Raw Data'!$F:$F,'Raw Data'!$A:$A,$B2728,'Raw Data'!$E:$E,E$3))</f>
        <v>0</v>
      </c>
      <c r="F2728" s="11">
        <f>IF($B2728="","",SUMIFS('Raw Data'!$J:$J,'Raw Data'!$A:$A,$B2728,'Raw Data'!$E:$E,E$3))</f>
        <v>0</v>
      </c>
      <c r="G2728" s="10">
        <f>IF($B2728="","",SUMIFS('Raw Data'!$F:$F,'Raw Data'!$A:$A,$B2728,'Raw Data'!$E:$E,G$3))</f>
        <v>0</v>
      </c>
      <c r="H2728" s="11">
        <f>IF($B2728="","",SUMIFS('Raw Data'!$J:$J,'Raw Data'!$A:$A,$B2728,'Raw Data'!$E:$E,G$3))</f>
        <v>0</v>
      </c>
      <c r="I2728" s="10">
        <f>IF($B2728="","",SUMIFS('Raw Data'!$F:$F,'Raw Data'!$A:$A,$B2728,'Raw Data'!$E:$E,I$3))</f>
        <v>0</v>
      </c>
      <c r="J2728" s="11">
        <f>IF($B2728="","",SUMIFS('Raw Data'!$J:$J,'Raw Data'!$A:$A,$B2728,'Raw Data'!$E:$E,I$3))</f>
        <v>0</v>
      </c>
      <c r="K2728" s="12">
        <f t="shared" si="132"/>
        <v>0</v>
      </c>
      <c r="L2728" s="13">
        <f t="shared" si="133"/>
        <v>0</v>
      </c>
      <c r="M2728" s="8">
        <f t="shared" si="134"/>
        <v>0</v>
      </c>
    </row>
    <row r="2729" spans="1:13" x14ac:dyDescent="0.3">
      <c r="A2729" s="19">
        <v>2725</v>
      </c>
      <c r="B2729" s="9">
        <f>INDEX('Raw Data'!$A:$A,(ROW(A2726)-1)*4+1)</f>
        <v>0</v>
      </c>
      <c r="C2729" s="10">
        <f>IF($B2729="","",SUMIFS('Raw Data'!$F:$F,'Raw Data'!$A:$A,$B2729,'Raw Data'!$E:$E,C$3))</f>
        <v>0</v>
      </c>
      <c r="D2729" s="11">
        <f>IF($B2729="","",SUMIFS('Raw Data'!$J:$J,'Raw Data'!$A:$A,$B2729,'Raw Data'!$E:$E,C$3))</f>
        <v>0</v>
      </c>
      <c r="E2729" s="10">
        <f>IF($B2729="","",SUMIFS('Raw Data'!$F:$F,'Raw Data'!$A:$A,$B2729,'Raw Data'!$E:$E,E$3))</f>
        <v>0</v>
      </c>
      <c r="F2729" s="11">
        <f>IF($B2729="","",SUMIFS('Raw Data'!$J:$J,'Raw Data'!$A:$A,$B2729,'Raw Data'!$E:$E,E$3))</f>
        <v>0</v>
      </c>
      <c r="G2729" s="10">
        <f>IF($B2729="","",SUMIFS('Raw Data'!$F:$F,'Raw Data'!$A:$A,$B2729,'Raw Data'!$E:$E,G$3))</f>
        <v>0</v>
      </c>
      <c r="H2729" s="11">
        <f>IF($B2729="","",SUMIFS('Raw Data'!$J:$J,'Raw Data'!$A:$A,$B2729,'Raw Data'!$E:$E,G$3))</f>
        <v>0</v>
      </c>
      <c r="I2729" s="10">
        <f>IF($B2729="","",SUMIFS('Raw Data'!$F:$F,'Raw Data'!$A:$A,$B2729,'Raw Data'!$E:$E,I$3))</f>
        <v>0</v>
      </c>
      <c r="J2729" s="11">
        <f>IF($B2729="","",SUMIFS('Raw Data'!$J:$J,'Raw Data'!$A:$A,$B2729,'Raw Data'!$E:$E,I$3))</f>
        <v>0</v>
      </c>
      <c r="K2729" s="12">
        <f t="shared" si="132"/>
        <v>0</v>
      </c>
      <c r="L2729" s="13">
        <f t="shared" si="133"/>
        <v>0</v>
      </c>
      <c r="M2729" s="8">
        <f t="shared" si="134"/>
        <v>0</v>
      </c>
    </row>
    <row r="2730" spans="1:13" x14ac:dyDescent="0.3">
      <c r="A2730" s="19">
        <v>2726</v>
      </c>
      <c r="B2730" s="9">
        <f>INDEX('Raw Data'!$A:$A,(ROW(A2727)-1)*4+1)</f>
        <v>0</v>
      </c>
      <c r="C2730" s="10">
        <f>IF($B2730="","",SUMIFS('Raw Data'!$F:$F,'Raw Data'!$A:$A,$B2730,'Raw Data'!$E:$E,C$3))</f>
        <v>0</v>
      </c>
      <c r="D2730" s="11">
        <f>IF($B2730="","",SUMIFS('Raw Data'!$J:$J,'Raw Data'!$A:$A,$B2730,'Raw Data'!$E:$E,C$3))</f>
        <v>0</v>
      </c>
      <c r="E2730" s="10">
        <f>IF($B2730="","",SUMIFS('Raw Data'!$F:$F,'Raw Data'!$A:$A,$B2730,'Raw Data'!$E:$E,E$3))</f>
        <v>0</v>
      </c>
      <c r="F2730" s="11">
        <f>IF($B2730="","",SUMIFS('Raw Data'!$J:$J,'Raw Data'!$A:$A,$B2730,'Raw Data'!$E:$E,E$3))</f>
        <v>0</v>
      </c>
      <c r="G2730" s="10">
        <f>IF($B2730="","",SUMIFS('Raw Data'!$F:$F,'Raw Data'!$A:$A,$B2730,'Raw Data'!$E:$E,G$3))</f>
        <v>0</v>
      </c>
      <c r="H2730" s="11">
        <f>IF($B2730="","",SUMIFS('Raw Data'!$J:$J,'Raw Data'!$A:$A,$B2730,'Raw Data'!$E:$E,G$3))</f>
        <v>0</v>
      </c>
      <c r="I2730" s="10">
        <f>IF($B2730="","",SUMIFS('Raw Data'!$F:$F,'Raw Data'!$A:$A,$B2730,'Raw Data'!$E:$E,I$3))</f>
        <v>0</v>
      </c>
      <c r="J2730" s="11">
        <f>IF($B2730="","",SUMIFS('Raw Data'!$J:$J,'Raw Data'!$A:$A,$B2730,'Raw Data'!$E:$E,I$3))</f>
        <v>0</v>
      </c>
      <c r="K2730" s="12">
        <f t="shared" si="132"/>
        <v>0</v>
      </c>
      <c r="L2730" s="13">
        <f t="shared" si="133"/>
        <v>0</v>
      </c>
      <c r="M2730" s="8">
        <f t="shared" si="134"/>
        <v>0</v>
      </c>
    </row>
    <row r="2731" spans="1:13" x14ac:dyDescent="0.3">
      <c r="A2731" s="19">
        <v>2727</v>
      </c>
      <c r="B2731" s="9">
        <f>INDEX('Raw Data'!$A:$A,(ROW(A2728)-1)*4+1)</f>
        <v>0</v>
      </c>
      <c r="C2731" s="10">
        <f>IF($B2731="","",SUMIFS('Raw Data'!$F:$F,'Raw Data'!$A:$A,$B2731,'Raw Data'!$E:$E,C$3))</f>
        <v>0</v>
      </c>
      <c r="D2731" s="11">
        <f>IF($B2731="","",SUMIFS('Raw Data'!$J:$J,'Raw Data'!$A:$A,$B2731,'Raw Data'!$E:$E,C$3))</f>
        <v>0</v>
      </c>
      <c r="E2731" s="10">
        <f>IF($B2731="","",SUMIFS('Raw Data'!$F:$F,'Raw Data'!$A:$A,$B2731,'Raw Data'!$E:$E,E$3))</f>
        <v>0</v>
      </c>
      <c r="F2731" s="11">
        <f>IF($B2731="","",SUMIFS('Raw Data'!$J:$J,'Raw Data'!$A:$A,$B2731,'Raw Data'!$E:$E,E$3))</f>
        <v>0</v>
      </c>
      <c r="G2731" s="10">
        <f>IF($B2731="","",SUMIFS('Raw Data'!$F:$F,'Raw Data'!$A:$A,$B2731,'Raw Data'!$E:$E,G$3))</f>
        <v>0</v>
      </c>
      <c r="H2731" s="11">
        <f>IF($B2731="","",SUMIFS('Raw Data'!$J:$J,'Raw Data'!$A:$A,$B2731,'Raw Data'!$E:$E,G$3))</f>
        <v>0</v>
      </c>
      <c r="I2731" s="10">
        <f>IF($B2731="","",SUMIFS('Raw Data'!$F:$F,'Raw Data'!$A:$A,$B2731,'Raw Data'!$E:$E,I$3))</f>
        <v>0</v>
      </c>
      <c r="J2731" s="11">
        <f>IF($B2731="","",SUMIFS('Raw Data'!$J:$J,'Raw Data'!$A:$A,$B2731,'Raw Data'!$E:$E,I$3))</f>
        <v>0</v>
      </c>
      <c r="K2731" s="12">
        <f t="shared" si="132"/>
        <v>0</v>
      </c>
      <c r="L2731" s="13">
        <f t="shared" si="133"/>
        <v>0</v>
      </c>
      <c r="M2731" s="8">
        <f t="shared" si="134"/>
        <v>0</v>
      </c>
    </row>
    <row r="2732" spans="1:13" x14ac:dyDescent="0.3">
      <c r="A2732" s="19">
        <v>2728</v>
      </c>
      <c r="B2732" s="9">
        <f>INDEX('Raw Data'!$A:$A,(ROW(A2729)-1)*4+1)</f>
        <v>0</v>
      </c>
      <c r="C2732" s="10">
        <f>IF($B2732="","",SUMIFS('Raw Data'!$F:$F,'Raw Data'!$A:$A,$B2732,'Raw Data'!$E:$E,C$3))</f>
        <v>0</v>
      </c>
      <c r="D2732" s="11">
        <f>IF($B2732="","",SUMIFS('Raw Data'!$J:$J,'Raw Data'!$A:$A,$B2732,'Raw Data'!$E:$E,C$3))</f>
        <v>0</v>
      </c>
      <c r="E2732" s="10">
        <f>IF($B2732="","",SUMIFS('Raw Data'!$F:$F,'Raw Data'!$A:$A,$B2732,'Raw Data'!$E:$E,E$3))</f>
        <v>0</v>
      </c>
      <c r="F2732" s="11">
        <f>IF($B2732="","",SUMIFS('Raw Data'!$J:$J,'Raw Data'!$A:$A,$B2732,'Raw Data'!$E:$E,E$3))</f>
        <v>0</v>
      </c>
      <c r="G2732" s="10">
        <f>IF($B2732="","",SUMIFS('Raw Data'!$F:$F,'Raw Data'!$A:$A,$B2732,'Raw Data'!$E:$E,G$3))</f>
        <v>0</v>
      </c>
      <c r="H2732" s="11">
        <f>IF($B2732="","",SUMIFS('Raw Data'!$J:$J,'Raw Data'!$A:$A,$B2732,'Raw Data'!$E:$E,G$3))</f>
        <v>0</v>
      </c>
      <c r="I2732" s="10">
        <f>IF($B2732="","",SUMIFS('Raw Data'!$F:$F,'Raw Data'!$A:$A,$B2732,'Raw Data'!$E:$E,I$3))</f>
        <v>0</v>
      </c>
      <c r="J2732" s="11">
        <f>IF($B2732="","",SUMIFS('Raw Data'!$J:$J,'Raw Data'!$A:$A,$B2732,'Raw Data'!$E:$E,I$3))</f>
        <v>0</v>
      </c>
      <c r="K2732" s="12">
        <f t="shared" si="132"/>
        <v>0</v>
      </c>
      <c r="L2732" s="13">
        <f t="shared" si="133"/>
        <v>0</v>
      </c>
      <c r="M2732" s="8">
        <f t="shared" si="134"/>
        <v>0</v>
      </c>
    </row>
    <row r="2733" spans="1:13" x14ac:dyDescent="0.3">
      <c r="A2733" s="19">
        <v>2729</v>
      </c>
      <c r="B2733" s="9">
        <f>INDEX('Raw Data'!$A:$A,(ROW(A2730)-1)*4+1)</f>
        <v>0</v>
      </c>
      <c r="C2733" s="10">
        <f>IF($B2733="","",SUMIFS('Raw Data'!$F:$F,'Raw Data'!$A:$A,$B2733,'Raw Data'!$E:$E,C$3))</f>
        <v>0</v>
      </c>
      <c r="D2733" s="11">
        <f>IF($B2733="","",SUMIFS('Raw Data'!$J:$J,'Raw Data'!$A:$A,$B2733,'Raw Data'!$E:$E,C$3))</f>
        <v>0</v>
      </c>
      <c r="E2733" s="10">
        <f>IF($B2733="","",SUMIFS('Raw Data'!$F:$F,'Raw Data'!$A:$A,$B2733,'Raw Data'!$E:$E,E$3))</f>
        <v>0</v>
      </c>
      <c r="F2733" s="11">
        <f>IF($B2733="","",SUMIFS('Raw Data'!$J:$J,'Raw Data'!$A:$A,$B2733,'Raw Data'!$E:$E,E$3))</f>
        <v>0</v>
      </c>
      <c r="G2733" s="10">
        <f>IF($B2733="","",SUMIFS('Raw Data'!$F:$F,'Raw Data'!$A:$A,$B2733,'Raw Data'!$E:$E,G$3))</f>
        <v>0</v>
      </c>
      <c r="H2733" s="11">
        <f>IF($B2733="","",SUMIFS('Raw Data'!$J:$J,'Raw Data'!$A:$A,$B2733,'Raw Data'!$E:$E,G$3))</f>
        <v>0</v>
      </c>
      <c r="I2733" s="10">
        <f>IF($B2733="","",SUMIFS('Raw Data'!$F:$F,'Raw Data'!$A:$A,$B2733,'Raw Data'!$E:$E,I$3))</f>
        <v>0</v>
      </c>
      <c r="J2733" s="11">
        <f>IF($B2733="","",SUMIFS('Raw Data'!$J:$J,'Raw Data'!$A:$A,$B2733,'Raw Data'!$E:$E,I$3))</f>
        <v>0</v>
      </c>
      <c r="K2733" s="12">
        <f t="shared" si="132"/>
        <v>0</v>
      </c>
      <c r="L2733" s="13">
        <f t="shared" si="133"/>
        <v>0</v>
      </c>
      <c r="M2733" s="8">
        <f t="shared" si="134"/>
        <v>0</v>
      </c>
    </row>
    <row r="2734" spans="1:13" x14ac:dyDescent="0.3">
      <c r="A2734" s="19">
        <v>2730</v>
      </c>
      <c r="B2734" s="9">
        <f>INDEX('Raw Data'!$A:$A,(ROW(A2731)-1)*4+1)</f>
        <v>0</v>
      </c>
      <c r="C2734" s="10">
        <f>IF($B2734="","",SUMIFS('Raw Data'!$F:$F,'Raw Data'!$A:$A,$B2734,'Raw Data'!$E:$E,C$3))</f>
        <v>0</v>
      </c>
      <c r="D2734" s="11">
        <f>IF($B2734="","",SUMIFS('Raw Data'!$J:$J,'Raw Data'!$A:$A,$B2734,'Raw Data'!$E:$E,C$3))</f>
        <v>0</v>
      </c>
      <c r="E2734" s="10">
        <f>IF($B2734="","",SUMIFS('Raw Data'!$F:$F,'Raw Data'!$A:$A,$B2734,'Raw Data'!$E:$E,E$3))</f>
        <v>0</v>
      </c>
      <c r="F2734" s="11">
        <f>IF($B2734="","",SUMIFS('Raw Data'!$J:$J,'Raw Data'!$A:$A,$B2734,'Raw Data'!$E:$E,E$3))</f>
        <v>0</v>
      </c>
      <c r="G2734" s="10">
        <f>IF($B2734="","",SUMIFS('Raw Data'!$F:$F,'Raw Data'!$A:$A,$B2734,'Raw Data'!$E:$E,G$3))</f>
        <v>0</v>
      </c>
      <c r="H2734" s="11">
        <f>IF($B2734="","",SUMIFS('Raw Data'!$J:$J,'Raw Data'!$A:$A,$B2734,'Raw Data'!$E:$E,G$3))</f>
        <v>0</v>
      </c>
      <c r="I2734" s="10">
        <f>IF($B2734="","",SUMIFS('Raw Data'!$F:$F,'Raw Data'!$A:$A,$B2734,'Raw Data'!$E:$E,I$3))</f>
        <v>0</v>
      </c>
      <c r="J2734" s="11">
        <f>IF($B2734="","",SUMIFS('Raw Data'!$J:$J,'Raw Data'!$A:$A,$B2734,'Raw Data'!$E:$E,I$3))</f>
        <v>0</v>
      </c>
      <c r="K2734" s="12">
        <f t="shared" si="132"/>
        <v>0</v>
      </c>
      <c r="L2734" s="13">
        <f t="shared" si="133"/>
        <v>0</v>
      </c>
      <c r="M2734" s="8">
        <f t="shared" si="134"/>
        <v>0</v>
      </c>
    </row>
    <row r="2735" spans="1:13" x14ac:dyDescent="0.3">
      <c r="A2735" s="19">
        <v>2731</v>
      </c>
      <c r="B2735" s="9">
        <f>INDEX('Raw Data'!$A:$A,(ROW(A2732)-1)*4+1)</f>
        <v>0</v>
      </c>
      <c r="C2735" s="10">
        <f>IF($B2735="","",SUMIFS('Raw Data'!$F:$F,'Raw Data'!$A:$A,$B2735,'Raw Data'!$E:$E,C$3))</f>
        <v>0</v>
      </c>
      <c r="D2735" s="11">
        <f>IF($B2735="","",SUMIFS('Raw Data'!$J:$J,'Raw Data'!$A:$A,$B2735,'Raw Data'!$E:$E,C$3))</f>
        <v>0</v>
      </c>
      <c r="E2735" s="10">
        <f>IF($B2735="","",SUMIFS('Raw Data'!$F:$F,'Raw Data'!$A:$A,$B2735,'Raw Data'!$E:$E,E$3))</f>
        <v>0</v>
      </c>
      <c r="F2735" s="11">
        <f>IF($B2735="","",SUMIFS('Raw Data'!$J:$J,'Raw Data'!$A:$A,$B2735,'Raw Data'!$E:$E,E$3))</f>
        <v>0</v>
      </c>
      <c r="G2735" s="10">
        <f>IF($B2735="","",SUMIFS('Raw Data'!$F:$F,'Raw Data'!$A:$A,$B2735,'Raw Data'!$E:$E,G$3))</f>
        <v>0</v>
      </c>
      <c r="H2735" s="11">
        <f>IF($B2735="","",SUMIFS('Raw Data'!$J:$J,'Raw Data'!$A:$A,$B2735,'Raw Data'!$E:$E,G$3))</f>
        <v>0</v>
      </c>
      <c r="I2735" s="10">
        <f>IF($B2735="","",SUMIFS('Raw Data'!$F:$F,'Raw Data'!$A:$A,$B2735,'Raw Data'!$E:$E,I$3))</f>
        <v>0</v>
      </c>
      <c r="J2735" s="11">
        <f>IF($B2735="","",SUMIFS('Raw Data'!$J:$J,'Raw Data'!$A:$A,$B2735,'Raw Data'!$E:$E,I$3))</f>
        <v>0</v>
      </c>
      <c r="K2735" s="12">
        <f t="shared" si="132"/>
        <v>0</v>
      </c>
      <c r="L2735" s="13">
        <f t="shared" si="133"/>
        <v>0</v>
      </c>
      <c r="M2735" s="8">
        <f t="shared" si="134"/>
        <v>0</v>
      </c>
    </row>
    <row r="2736" spans="1:13" x14ac:dyDescent="0.3">
      <c r="A2736" s="19">
        <v>2732</v>
      </c>
      <c r="B2736" s="9">
        <f>INDEX('Raw Data'!$A:$A,(ROW(A2733)-1)*4+1)</f>
        <v>0</v>
      </c>
      <c r="C2736" s="10">
        <f>IF($B2736="","",SUMIFS('Raw Data'!$F:$F,'Raw Data'!$A:$A,$B2736,'Raw Data'!$E:$E,C$3))</f>
        <v>0</v>
      </c>
      <c r="D2736" s="11">
        <f>IF($B2736="","",SUMIFS('Raw Data'!$J:$J,'Raw Data'!$A:$A,$B2736,'Raw Data'!$E:$E,C$3))</f>
        <v>0</v>
      </c>
      <c r="E2736" s="10">
        <f>IF($B2736="","",SUMIFS('Raw Data'!$F:$F,'Raw Data'!$A:$A,$B2736,'Raw Data'!$E:$E,E$3))</f>
        <v>0</v>
      </c>
      <c r="F2736" s="11">
        <f>IF($B2736="","",SUMIFS('Raw Data'!$J:$J,'Raw Data'!$A:$A,$B2736,'Raw Data'!$E:$E,E$3))</f>
        <v>0</v>
      </c>
      <c r="G2736" s="10">
        <f>IF($B2736="","",SUMIFS('Raw Data'!$F:$F,'Raw Data'!$A:$A,$B2736,'Raw Data'!$E:$E,G$3))</f>
        <v>0</v>
      </c>
      <c r="H2736" s="11">
        <f>IF($B2736="","",SUMIFS('Raw Data'!$J:$J,'Raw Data'!$A:$A,$B2736,'Raw Data'!$E:$E,G$3))</f>
        <v>0</v>
      </c>
      <c r="I2736" s="10">
        <f>IF($B2736="","",SUMIFS('Raw Data'!$F:$F,'Raw Data'!$A:$A,$B2736,'Raw Data'!$E:$E,I$3))</f>
        <v>0</v>
      </c>
      <c r="J2736" s="11">
        <f>IF($B2736="","",SUMIFS('Raw Data'!$J:$J,'Raw Data'!$A:$A,$B2736,'Raw Data'!$E:$E,I$3))</f>
        <v>0</v>
      </c>
      <c r="K2736" s="12">
        <f t="shared" si="132"/>
        <v>0</v>
      </c>
      <c r="L2736" s="13">
        <f t="shared" si="133"/>
        <v>0</v>
      </c>
      <c r="M2736" s="8">
        <f t="shared" si="134"/>
        <v>0</v>
      </c>
    </row>
    <row r="2737" spans="1:13" x14ac:dyDescent="0.3">
      <c r="A2737" s="19">
        <v>2733</v>
      </c>
      <c r="B2737" s="9">
        <f>INDEX('Raw Data'!$A:$A,(ROW(A2734)-1)*4+1)</f>
        <v>0</v>
      </c>
      <c r="C2737" s="10">
        <f>IF($B2737="","",SUMIFS('Raw Data'!$F:$F,'Raw Data'!$A:$A,$B2737,'Raw Data'!$E:$E,C$3))</f>
        <v>0</v>
      </c>
      <c r="D2737" s="11">
        <f>IF($B2737="","",SUMIFS('Raw Data'!$J:$J,'Raw Data'!$A:$A,$B2737,'Raw Data'!$E:$E,C$3))</f>
        <v>0</v>
      </c>
      <c r="E2737" s="10">
        <f>IF($B2737="","",SUMIFS('Raw Data'!$F:$F,'Raw Data'!$A:$A,$B2737,'Raw Data'!$E:$E,E$3))</f>
        <v>0</v>
      </c>
      <c r="F2737" s="11">
        <f>IF($B2737="","",SUMIFS('Raw Data'!$J:$J,'Raw Data'!$A:$A,$B2737,'Raw Data'!$E:$E,E$3))</f>
        <v>0</v>
      </c>
      <c r="G2737" s="10">
        <f>IF($B2737="","",SUMIFS('Raw Data'!$F:$F,'Raw Data'!$A:$A,$B2737,'Raw Data'!$E:$E,G$3))</f>
        <v>0</v>
      </c>
      <c r="H2737" s="11">
        <f>IF($B2737="","",SUMIFS('Raw Data'!$J:$J,'Raw Data'!$A:$A,$B2737,'Raw Data'!$E:$E,G$3))</f>
        <v>0</v>
      </c>
      <c r="I2737" s="10">
        <f>IF($B2737="","",SUMIFS('Raw Data'!$F:$F,'Raw Data'!$A:$A,$B2737,'Raw Data'!$E:$E,I$3))</f>
        <v>0</v>
      </c>
      <c r="J2737" s="11">
        <f>IF($B2737="","",SUMIFS('Raw Data'!$J:$J,'Raw Data'!$A:$A,$B2737,'Raw Data'!$E:$E,I$3))</f>
        <v>0</v>
      </c>
      <c r="K2737" s="12">
        <f t="shared" si="132"/>
        <v>0</v>
      </c>
      <c r="L2737" s="13">
        <f t="shared" si="133"/>
        <v>0</v>
      </c>
      <c r="M2737" s="8">
        <f t="shared" si="134"/>
        <v>0</v>
      </c>
    </row>
    <row r="2738" spans="1:13" x14ac:dyDescent="0.3">
      <c r="A2738" s="19">
        <v>2734</v>
      </c>
      <c r="B2738" s="9">
        <f>INDEX('Raw Data'!$A:$A,(ROW(A2735)-1)*4+1)</f>
        <v>0</v>
      </c>
      <c r="C2738" s="10">
        <f>IF($B2738="","",SUMIFS('Raw Data'!$F:$F,'Raw Data'!$A:$A,$B2738,'Raw Data'!$E:$E,C$3))</f>
        <v>0</v>
      </c>
      <c r="D2738" s="11">
        <f>IF($B2738="","",SUMIFS('Raw Data'!$J:$J,'Raw Data'!$A:$A,$B2738,'Raw Data'!$E:$E,C$3))</f>
        <v>0</v>
      </c>
      <c r="E2738" s="10">
        <f>IF($B2738="","",SUMIFS('Raw Data'!$F:$F,'Raw Data'!$A:$A,$B2738,'Raw Data'!$E:$E,E$3))</f>
        <v>0</v>
      </c>
      <c r="F2738" s="11">
        <f>IF($B2738="","",SUMIFS('Raw Data'!$J:$J,'Raw Data'!$A:$A,$B2738,'Raw Data'!$E:$E,E$3))</f>
        <v>0</v>
      </c>
      <c r="G2738" s="10">
        <f>IF($B2738="","",SUMIFS('Raw Data'!$F:$F,'Raw Data'!$A:$A,$B2738,'Raw Data'!$E:$E,G$3))</f>
        <v>0</v>
      </c>
      <c r="H2738" s="11">
        <f>IF($B2738="","",SUMIFS('Raw Data'!$J:$J,'Raw Data'!$A:$A,$B2738,'Raw Data'!$E:$E,G$3))</f>
        <v>0</v>
      </c>
      <c r="I2738" s="10">
        <f>IF($B2738="","",SUMIFS('Raw Data'!$F:$F,'Raw Data'!$A:$A,$B2738,'Raw Data'!$E:$E,I$3))</f>
        <v>0</v>
      </c>
      <c r="J2738" s="11">
        <f>IF($B2738="","",SUMIFS('Raw Data'!$J:$J,'Raw Data'!$A:$A,$B2738,'Raw Data'!$E:$E,I$3))</f>
        <v>0</v>
      </c>
      <c r="K2738" s="12">
        <f t="shared" si="132"/>
        <v>0</v>
      </c>
      <c r="L2738" s="13">
        <f t="shared" si="133"/>
        <v>0</v>
      </c>
      <c r="M2738" s="8">
        <f t="shared" si="134"/>
        <v>0</v>
      </c>
    </row>
    <row r="2739" spans="1:13" x14ac:dyDescent="0.3">
      <c r="A2739" s="19">
        <v>2735</v>
      </c>
      <c r="B2739" s="9">
        <f>INDEX('Raw Data'!$A:$A,(ROW(A2736)-1)*4+1)</f>
        <v>0</v>
      </c>
      <c r="C2739" s="10">
        <f>IF($B2739="","",SUMIFS('Raw Data'!$F:$F,'Raw Data'!$A:$A,$B2739,'Raw Data'!$E:$E,C$3))</f>
        <v>0</v>
      </c>
      <c r="D2739" s="11">
        <f>IF($B2739="","",SUMIFS('Raw Data'!$J:$J,'Raw Data'!$A:$A,$B2739,'Raw Data'!$E:$E,C$3))</f>
        <v>0</v>
      </c>
      <c r="E2739" s="10">
        <f>IF($B2739="","",SUMIFS('Raw Data'!$F:$F,'Raw Data'!$A:$A,$B2739,'Raw Data'!$E:$E,E$3))</f>
        <v>0</v>
      </c>
      <c r="F2739" s="11">
        <f>IF($B2739="","",SUMIFS('Raw Data'!$J:$J,'Raw Data'!$A:$A,$B2739,'Raw Data'!$E:$E,E$3))</f>
        <v>0</v>
      </c>
      <c r="G2739" s="10">
        <f>IF($B2739="","",SUMIFS('Raw Data'!$F:$F,'Raw Data'!$A:$A,$B2739,'Raw Data'!$E:$E,G$3))</f>
        <v>0</v>
      </c>
      <c r="H2739" s="11">
        <f>IF($B2739="","",SUMIFS('Raw Data'!$J:$J,'Raw Data'!$A:$A,$B2739,'Raw Data'!$E:$E,G$3))</f>
        <v>0</v>
      </c>
      <c r="I2739" s="10">
        <f>IF($B2739="","",SUMIFS('Raw Data'!$F:$F,'Raw Data'!$A:$A,$B2739,'Raw Data'!$E:$E,I$3))</f>
        <v>0</v>
      </c>
      <c r="J2739" s="11">
        <f>IF($B2739="","",SUMIFS('Raw Data'!$J:$J,'Raw Data'!$A:$A,$B2739,'Raw Data'!$E:$E,I$3))</f>
        <v>0</v>
      </c>
      <c r="K2739" s="12">
        <f t="shared" si="132"/>
        <v>0</v>
      </c>
      <c r="L2739" s="13">
        <f t="shared" si="133"/>
        <v>0</v>
      </c>
      <c r="M2739" s="8">
        <f t="shared" si="134"/>
        <v>0</v>
      </c>
    </row>
    <row r="2740" spans="1:13" x14ac:dyDescent="0.3">
      <c r="A2740" s="19">
        <v>2736</v>
      </c>
      <c r="B2740" s="9">
        <f>INDEX('Raw Data'!$A:$A,(ROW(A2737)-1)*4+1)</f>
        <v>0</v>
      </c>
      <c r="C2740" s="10">
        <f>IF($B2740="","",SUMIFS('Raw Data'!$F:$F,'Raw Data'!$A:$A,$B2740,'Raw Data'!$E:$E,C$3))</f>
        <v>0</v>
      </c>
      <c r="D2740" s="11">
        <f>IF($B2740="","",SUMIFS('Raw Data'!$J:$J,'Raw Data'!$A:$A,$B2740,'Raw Data'!$E:$E,C$3))</f>
        <v>0</v>
      </c>
      <c r="E2740" s="10">
        <f>IF($B2740="","",SUMIFS('Raw Data'!$F:$F,'Raw Data'!$A:$A,$B2740,'Raw Data'!$E:$E,E$3))</f>
        <v>0</v>
      </c>
      <c r="F2740" s="11">
        <f>IF($B2740="","",SUMIFS('Raw Data'!$J:$J,'Raw Data'!$A:$A,$B2740,'Raw Data'!$E:$E,E$3))</f>
        <v>0</v>
      </c>
      <c r="G2740" s="10">
        <f>IF($B2740="","",SUMIFS('Raw Data'!$F:$F,'Raw Data'!$A:$A,$B2740,'Raw Data'!$E:$E,G$3))</f>
        <v>0</v>
      </c>
      <c r="H2740" s="11">
        <f>IF($B2740="","",SUMIFS('Raw Data'!$J:$J,'Raw Data'!$A:$A,$B2740,'Raw Data'!$E:$E,G$3))</f>
        <v>0</v>
      </c>
      <c r="I2740" s="10">
        <f>IF($B2740="","",SUMIFS('Raw Data'!$F:$F,'Raw Data'!$A:$A,$B2740,'Raw Data'!$E:$E,I$3))</f>
        <v>0</v>
      </c>
      <c r="J2740" s="11">
        <f>IF($B2740="","",SUMIFS('Raw Data'!$J:$J,'Raw Data'!$A:$A,$B2740,'Raw Data'!$E:$E,I$3))</f>
        <v>0</v>
      </c>
      <c r="K2740" s="12">
        <f t="shared" si="132"/>
        <v>0</v>
      </c>
      <c r="L2740" s="13">
        <f t="shared" si="133"/>
        <v>0</v>
      </c>
      <c r="M2740" s="8">
        <f t="shared" si="134"/>
        <v>0</v>
      </c>
    </row>
    <row r="2741" spans="1:13" x14ac:dyDescent="0.3">
      <c r="A2741" s="19">
        <v>2737</v>
      </c>
      <c r="B2741" s="9">
        <f>INDEX('Raw Data'!$A:$A,(ROW(A2738)-1)*4+1)</f>
        <v>0</v>
      </c>
      <c r="C2741" s="10">
        <f>IF($B2741="","",SUMIFS('Raw Data'!$F:$F,'Raw Data'!$A:$A,$B2741,'Raw Data'!$E:$E,C$3))</f>
        <v>0</v>
      </c>
      <c r="D2741" s="11">
        <f>IF($B2741="","",SUMIFS('Raw Data'!$J:$J,'Raw Data'!$A:$A,$B2741,'Raw Data'!$E:$E,C$3))</f>
        <v>0</v>
      </c>
      <c r="E2741" s="10">
        <f>IF($B2741="","",SUMIFS('Raw Data'!$F:$F,'Raw Data'!$A:$A,$B2741,'Raw Data'!$E:$E,E$3))</f>
        <v>0</v>
      </c>
      <c r="F2741" s="11">
        <f>IF($B2741="","",SUMIFS('Raw Data'!$J:$J,'Raw Data'!$A:$A,$B2741,'Raw Data'!$E:$E,E$3))</f>
        <v>0</v>
      </c>
      <c r="G2741" s="10">
        <f>IF($B2741="","",SUMIFS('Raw Data'!$F:$F,'Raw Data'!$A:$A,$B2741,'Raw Data'!$E:$E,G$3))</f>
        <v>0</v>
      </c>
      <c r="H2741" s="11">
        <f>IF($B2741="","",SUMIFS('Raw Data'!$J:$J,'Raw Data'!$A:$A,$B2741,'Raw Data'!$E:$E,G$3))</f>
        <v>0</v>
      </c>
      <c r="I2741" s="10">
        <f>IF($B2741="","",SUMIFS('Raw Data'!$F:$F,'Raw Data'!$A:$A,$B2741,'Raw Data'!$E:$E,I$3))</f>
        <v>0</v>
      </c>
      <c r="J2741" s="11">
        <f>IF($B2741="","",SUMIFS('Raw Data'!$J:$J,'Raw Data'!$A:$A,$B2741,'Raw Data'!$E:$E,I$3))</f>
        <v>0</v>
      </c>
      <c r="K2741" s="12">
        <f t="shared" si="132"/>
        <v>0</v>
      </c>
      <c r="L2741" s="13">
        <f t="shared" si="133"/>
        <v>0</v>
      </c>
      <c r="M2741" s="8">
        <f t="shared" si="134"/>
        <v>0</v>
      </c>
    </row>
    <row r="2742" spans="1:13" x14ac:dyDescent="0.3">
      <c r="A2742" s="19">
        <v>2738</v>
      </c>
      <c r="B2742" s="9">
        <f>INDEX('Raw Data'!$A:$A,(ROW(A2739)-1)*4+1)</f>
        <v>0</v>
      </c>
      <c r="C2742" s="10">
        <f>IF($B2742="","",SUMIFS('Raw Data'!$F:$F,'Raw Data'!$A:$A,$B2742,'Raw Data'!$E:$E,C$3))</f>
        <v>0</v>
      </c>
      <c r="D2742" s="11">
        <f>IF($B2742="","",SUMIFS('Raw Data'!$J:$J,'Raw Data'!$A:$A,$B2742,'Raw Data'!$E:$E,C$3))</f>
        <v>0</v>
      </c>
      <c r="E2742" s="10">
        <f>IF($B2742="","",SUMIFS('Raw Data'!$F:$F,'Raw Data'!$A:$A,$B2742,'Raw Data'!$E:$E,E$3))</f>
        <v>0</v>
      </c>
      <c r="F2742" s="11">
        <f>IF($B2742="","",SUMIFS('Raw Data'!$J:$J,'Raw Data'!$A:$A,$B2742,'Raw Data'!$E:$E,E$3))</f>
        <v>0</v>
      </c>
      <c r="G2742" s="10">
        <f>IF($B2742="","",SUMIFS('Raw Data'!$F:$F,'Raw Data'!$A:$A,$B2742,'Raw Data'!$E:$E,G$3))</f>
        <v>0</v>
      </c>
      <c r="H2742" s="11">
        <f>IF($B2742="","",SUMIFS('Raw Data'!$J:$J,'Raw Data'!$A:$A,$B2742,'Raw Data'!$E:$E,G$3))</f>
        <v>0</v>
      </c>
      <c r="I2742" s="10">
        <f>IF($B2742="","",SUMIFS('Raw Data'!$F:$F,'Raw Data'!$A:$A,$B2742,'Raw Data'!$E:$E,I$3))</f>
        <v>0</v>
      </c>
      <c r="J2742" s="11">
        <f>IF($B2742="","",SUMIFS('Raw Data'!$J:$J,'Raw Data'!$A:$A,$B2742,'Raw Data'!$E:$E,I$3))</f>
        <v>0</v>
      </c>
      <c r="K2742" s="12">
        <f t="shared" si="132"/>
        <v>0</v>
      </c>
      <c r="L2742" s="13">
        <f t="shared" si="133"/>
        <v>0</v>
      </c>
      <c r="M2742" s="8">
        <f t="shared" si="134"/>
        <v>0</v>
      </c>
    </row>
    <row r="2743" spans="1:13" x14ac:dyDescent="0.3">
      <c r="A2743" s="19">
        <v>2739</v>
      </c>
      <c r="B2743" s="9">
        <f>INDEX('Raw Data'!$A:$A,(ROW(A2740)-1)*4+1)</f>
        <v>0</v>
      </c>
      <c r="C2743" s="10">
        <f>IF($B2743="","",SUMIFS('Raw Data'!$F:$F,'Raw Data'!$A:$A,$B2743,'Raw Data'!$E:$E,C$3))</f>
        <v>0</v>
      </c>
      <c r="D2743" s="11">
        <f>IF($B2743="","",SUMIFS('Raw Data'!$J:$J,'Raw Data'!$A:$A,$B2743,'Raw Data'!$E:$E,C$3))</f>
        <v>0</v>
      </c>
      <c r="E2743" s="10">
        <f>IF($B2743="","",SUMIFS('Raw Data'!$F:$F,'Raw Data'!$A:$A,$B2743,'Raw Data'!$E:$E,E$3))</f>
        <v>0</v>
      </c>
      <c r="F2743" s="11">
        <f>IF($B2743="","",SUMIFS('Raw Data'!$J:$J,'Raw Data'!$A:$A,$B2743,'Raw Data'!$E:$E,E$3))</f>
        <v>0</v>
      </c>
      <c r="G2743" s="10">
        <f>IF($B2743="","",SUMIFS('Raw Data'!$F:$F,'Raw Data'!$A:$A,$B2743,'Raw Data'!$E:$E,G$3))</f>
        <v>0</v>
      </c>
      <c r="H2743" s="11">
        <f>IF($B2743="","",SUMIFS('Raw Data'!$J:$J,'Raw Data'!$A:$A,$B2743,'Raw Data'!$E:$E,G$3))</f>
        <v>0</v>
      </c>
      <c r="I2743" s="10">
        <f>IF($B2743="","",SUMIFS('Raw Data'!$F:$F,'Raw Data'!$A:$A,$B2743,'Raw Data'!$E:$E,I$3))</f>
        <v>0</v>
      </c>
      <c r="J2743" s="11">
        <f>IF($B2743="","",SUMIFS('Raw Data'!$J:$J,'Raw Data'!$A:$A,$B2743,'Raw Data'!$E:$E,I$3))</f>
        <v>0</v>
      </c>
      <c r="K2743" s="12">
        <f t="shared" si="132"/>
        <v>0</v>
      </c>
      <c r="L2743" s="13">
        <f t="shared" si="133"/>
        <v>0</v>
      </c>
      <c r="M2743" s="8">
        <f t="shared" si="134"/>
        <v>0</v>
      </c>
    </row>
    <row r="2744" spans="1:13" x14ac:dyDescent="0.3">
      <c r="A2744" s="19">
        <v>2740</v>
      </c>
      <c r="B2744" s="9">
        <f>INDEX('Raw Data'!$A:$A,(ROW(A2741)-1)*4+1)</f>
        <v>0</v>
      </c>
      <c r="C2744" s="10">
        <f>IF($B2744="","",SUMIFS('Raw Data'!$F:$F,'Raw Data'!$A:$A,$B2744,'Raw Data'!$E:$E,C$3))</f>
        <v>0</v>
      </c>
      <c r="D2744" s="11">
        <f>IF($B2744="","",SUMIFS('Raw Data'!$J:$J,'Raw Data'!$A:$A,$B2744,'Raw Data'!$E:$E,C$3))</f>
        <v>0</v>
      </c>
      <c r="E2744" s="10">
        <f>IF($B2744="","",SUMIFS('Raw Data'!$F:$F,'Raw Data'!$A:$A,$B2744,'Raw Data'!$E:$E,E$3))</f>
        <v>0</v>
      </c>
      <c r="F2744" s="11">
        <f>IF($B2744="","",SUMIFS('Raw Data'!$J:$J,'Raw Data'!$A:$A,$B2744,'Raw Data'!$E:$E,E$3))</f>
        <v>0</v>
      </c>
      <c r="G2744" s="10">
        <f>IF($B2744="","",SUMIFS('Raw Data'!$F:$F,'Raw Data'!$A:$A,$B2744,'Raw Data'!$E:$E,G$3))</f>
        <v>0</v>
      </c>
      <c r="H2744" s="11">
        <f>IF($B2744="","",SUMIFS('Raw Data'!$J:$J,'Raw Data'!$A:$A,$B2744,'Raw Data'!$E:$E,G$3))</f>
        <v>0</v>
      </c>
      <c r="I2744" s="10">
        <f>IF($B2744="","",SUMIFS('Raw Data'!$F:$F,'Raw Data'!$A:$A,$B2744,'Raw Data'!$E:$E,I$3))</f>
        <v>0</v>
      </c>
      <c r="J2744" s="11">
        <f>IF($B2744="","",SUMIFS('Raw Data'!$J:$J,'Raw Data'!$A:$A,$B2744,'Raw Data'!$E:$E,I$3))</f>
        <v>0</v>
      </c>
      <c r="K2744" s="12">
        <f t="shared" si="132"/>
        <v>0</v>
      </c>
      <c r="L2744" s="13">
        <f t="shared" si="133"/>
        <v>0</v>
      </c>
      <c r="M2744" s="8">
        <f t="shared" si="134"/>
        <v>0</v>
      </c>
    </row>
    <row r="2745" spans="1:13" x14ac:dyDescent="0.3">
      <c r="A2745" s="19">
        <v>2741</v>
      </c>
      <c r="B2745" s="9">
        <f>INDEX('Raw Data'!$A:$A,(ROW(A2742)-1)*4+1)</f>
        <v>0</v>
      </c>
      <c r="C2745" s="10">
        <f>IF($B2745="","",SUMIFS('Raw Data'!$F:$F,'Raw Data'!$A:$A,$B2745,'Raw Data'!$E:$E,C$3))</f>
        <v>0</v>
      </c>
      <c r="D2745" s="11">
        <f>IF($B2745="","",SUMIFS('Raw Data'!$J:$J,'Raw Data'!$A:$A,$B2745,'Raw Data'!$E:$E,C$3))</f>
        <v>0</v>
      </c>
      <c r="E2745" s="10">
        <f>IF($B2745="","",SUMIFS('Raw Data'!$F:$F,'Raw Data'!$A:$A,$B2745,'Raw Data'!$E:$E,E$3))</f>
        <v>0</v>
      </c>
      <c r="F2745" s="11">
        <f>IF($B2745="","",SUMIFS('Raw Data'!$J:$J,'Raw Data'!$A:$A,$B2745,'Raw Data'!$E:$E,E$3))</f>
        <v>0</v>
      </c>
      <c r="G2745" s="10">
        <f>IF($B2745="","",SUMIFS('Raw Data'!$F:$F,'Raw Data'!$A:$A,$B2745,'Raw Data'!$E:$E,G$3))</f>
        <v>0</v>
      </c>
      <c r="H2745" s="11">
        <f>IF($B2745="","",SUMIFS('Raw Data'!$J:$J,'Raw Data'!$A:$A,$B2745,'Raw Data'!$E:$E,G$3))</f>
        <v>0</v>
      </c>
      <c r="I2745" s="10">
        <f>IF($B2745="","",SUMIFS('Raw Data'!$F:$F,'Raw Data'!$A:$A,$B2745,'Raw Data'!$E:$E,I$3))</f>
        <v>0</v>
      </c>
      <c r="J2745" s="11">
        <f>IF($B2745="","",SUMIFS('Raw Data'!$J:$J,'Raw Data'!$A:$A,$B2745,'Raw Data'!$E:$E,I$3))</f>
        <v>0</v>
      </c>
      <c r="K2745" s="12">
        <f t="shared" si="132"/>
        <v>0</v>
      </c>
      <c r="L2745" s="13">
        <f t="shared" si="133"/>
        <v>0</v>
      </c>
      <c r="M2745" s="8">
        <f t="shared" si="134"/>
        <v>0</v>
      </c>
    </row>
    <row r="2746" spans="1:13" x14ac:dyDescent="0.3">
      <c r="A2746" s="19">
        <v>2742</v>
      </c>
      <c r="B2746" s="9">
        <f>INDEX('Raw Data'!$A:$A,(ROW(A2743)-1)*4+1)</f>
        <v>0</v>
      </c>
      <c r="C2746" s="10">
        <f>IF($B2746="","",SUMIFS('Raw Data'!$F:$F,'Raw Data'!$A:$A,$B2746,'Raw Data'!$E:$E,C$3))</f>
        <v>0</v>
      </c>
      <c r="D2746" s="11">
        <f>IF($B2746="","",SUMIFS('Raw Data'!$J:$J,'Raw Data'!$A:$A,$B2746,'Raw Data'!$E:$E,C$3))</f>
        <v>0</v>
      </c>
      <c r="E2746" s="10">
        <f>IF($B2746="","",SUMIFS('Raw Data'!$F:$F,'Raw Data'!$A:$A,$B2746,'Raw Data'!$E:$E,E$3))</f>
        <v>0</v>
      </c>
      <c r="F2746" s="11">
        <f>IF($B2746="","",SUMIFS('Raw Data'!$J:$J,'Raw Data'!$A:$A,$B2746,'Raw Data'!$E:$E,E$3))</f>
        <v>0</v>
      </c>
      <c r="G2746" s="10">
        <f>IF($B2746="","",SUMIFS('Raw Data'!$F:$F,'Raw Data'!$A:$A,$B2746,'Raw Data'!$E:$E,G$3))</f>
        <v>0</v>
      </c>
      <c r="H2746" s="11">
        <f>IF($B2746="","",SUMIFS('Raw Data'!$J:$J,'Raw Data'!$A:$A,$B2746,'Raw Data'!$E:$E,G$3))</f>
        <v>0</v>
      </c>
      <c r="I2746" s="10">
        <f>IF($B2746="","",SUMIFS('Raw Data'!$F:$F,'Raw Data'!$A:$A,$B2746,'Raw Data'!$E:$E,I$3))</f>
        <v>0</v>
      </c>
      <c r="J2746" s="11">
        <f>IF($B2746="","",SUMIFS('Raw Data'!$J:$J,'Raw Data'!$A:$A,$B2746,'Raw Data'!$E:$E,I$3))</f>
        <v>0</v>
      </c>
      <c r="K2746" s="12">
        <f t="shared" si="132"/>
        <v>0</v>
      </c>
      <c r="L2746" s="13">
        <f t="shared" si="133"/>
        <v>0</v>
      </c>
      <c r="M2746" s="8">
        <f t="shared" si="134"/>
        <v>0</v>
      </c>
    </row>
    <row r="2747" spans="1:13" x14ac:dyDescent="0.3">
      <c r="A2747" s="19">
        <v>2743</v>
      </c>
      <c r="B2747" s="9">
        <f>INDEX('Raw Data'!$A:$A,(ROW(A2744)-1)*4+1)</f>
        <v>0</v>
      </c>
      <c r="C2747" s="10">
        <f>IF($B2747="","",SUMIFS('Raw Data'!$F:$F,'Raw Data'!$A:$A,$B2747,'Raw Data'!$E:$E,C$3))</f>
        <v>0</v>
      </c>
      <c r="D2747" s="11">
        <f>IF($B2747="","",SUMIFS('Raw Data'!$J:$J,'Raw Data'!$A:$A,$B2747,'Raw Data'!$E:$E,C$3))</f>
        <v>0</v>
      </c>
      <c r="E2747" s="10">
        <f>IF($B2747="","",SUMIFS('Raw Data'!$F:$F,'Raw Data'!$A:$A,$B2747,'Raw Data'!$E:$E,E$3))</f>
        <v>0</v>
      </c>
      <c r="F2747" s="11">
        <f>IF($B2747="","",SUMIFS('Raw Data'!$J:$J,'Raw Data'!$A:$A,$B2747,'Raw Data'!$E:$E,E$3))</f>
        <v>0</v>
      </c>
      <c r="G2747" s="10">
        <f>IF($B2747="","",SUMIFS('Raw Data'!$F:$F,'Raw Data'!$A:$A,$B2747,'Raw Data'!$E:$E,G$3))</f>
        <v>0</v>
      </c>
      <c r="H2747" s="11">
        <f>IF($B2747="","",SUMIFS('Raw Data'!$J:$J,'Raw Data'!$A:$A,$B2747,'Raw Data'!$E:$E,G$3))</f>
        <v>0</v>
      </c>
      <c r="I2747" s="10">
        <f>IF($B2747="","",SUMIFS('Raw Data'!$F:$F,'Raw Data'!$A:$A,$B2747,'Raw Data'!$E:$E,I$3))</f>
        <v>0</v>
      </c>
      <c r="J2747" s="11">
        <f>IF($B2747="","",SUMIFS('Raw Data'!$J:$J,'Raw Data'!$A:$A,$B2747,'Raw Data'!$E:$E,I$3))</f>
        <v>0</v>
      </c>
      <c r="K2747" s="12">
        <f t="shared" si="132"/>
        <v>0</v>
      </c>
      <c r="L2747" s="13">
        <f t="shared" si="133"/>
        <v>0</v>
      </c>
      <c r="M2747" s="8">
        <f t="shared" si="134"/>
        <v>0</v>
      </c>
    </row>
    <row r="2748" spans="1:13" x14ac:dyDescent="0.3">
      <c r="A2748" s="19">
        <v>2744</v>
      </c>
      <c r="B2748" s="9">
        <f>INDEX('Raw Data'!$A:$A,(ROW(A2745)-1)*4+1)</f>
        <v>0</v>
      </c>
      <c r="C2748" s="10">
        <f>IF($B2748="","",SUMIFS('Raw Data'!$F:$F,'Raw Data'!$A:$A,$B2748,'Raw Data'!$E:$E,C$3))</f>
        <v>0</v>
      </c>
      <c r="D2748" s="11">
        <f>IF($B2748="","",SUMIFS('Raw Data'!$J:$J,'Raw Data'!$A:$A,$B2748,'Raw Data'!$E:$E,C$3))</f>
        <v>0</v>
      </c>
      <c r="E2748" s="10">
        <f>IF($B2748="","",SUMIFS('Raw Data'!$F:$F,'Raw Data'!$A:$A,$B2748,'Raw Data'!$E:$E,E$3))</f>
        <v>0</v>
      </c>
      <c r="F2748" s="11">
        <f>IF($B2748="","",SUMIFS('Raw Data'!$J:$J,'Raw Data'!$A:$A,$B2748,'Raw Data'!$E:$E,E$3))</f>
        <v>0</v>
      </c>
      <c r="G2748" s="10">
        <f>IF($B2748="","",SUMIFS('Raw Data'!$F:$F,'Raw Data'!$A:$A,$B2748,'Raw Data'!$E:$E,G$3))</f>
        <v>0</v>
      </c>
      <c r="H2748" s="11">
        <f>IF($B2748="","",SUMIFS('Raw Data'!$J:$J,'Raw Data'!$A:$A,$B2748,'Raw Data'!$E:$E,G$3))</f>
        <v>0</v>
      </c>
      <c r="I2748" s="10">
        <f>IF($B2748="","",SUMIFS('Raw Data'!$F:$F,'Raw Data'!$A:$A,$B2748,'Raw Data'!$E:$E,I$3))</f>
        <v>0</v>
      </c>
      <c r="J2748" s="11">
        <f>IF($B2748="","",SUMIFS('Raw Data'!$J:$J,'Raw Data'!$A:$A,$B2748,'Raw Data'!$E:$E,I$3))</f>
        <v>0</v>
      </c>
      <c r="K2748" s="12">
        <f t="shared" si="132"/>
        <v>0</v>
      </c>
      <c r="L2748" s="13">
        <f t="shared" si="133"/>
        <v>0</v>
      </c>
      <c r="M2748" s="8">
        <f t="shared" si="134"/>
        <v>0</v>
      </c>
    </row>
    <row r="2749" spans="1:13" x14ac:dyDescent="0.3">
      <c r="A2749" s="19">
        <v>2745</v>
      </c>
      <c r="B2749" s="9">
        <f>INDEX('Raw Data'!$A:$A,(ROW(A2746)-1)*4+1)</f>
        <v>0</v>
      </c>
      <c r="C2749" s="10">
        <f>IF($B2749="","",SUMIFS('Raw Data'!$F:$F,'Raw Data'!$A:$A,$B2749,'Raw Data'!$E:$E,C$3))</f>
        <v>0</v>
      </c>
      <c r="D2749" s="11">
        <f>IF($B2749="","",SUMIFS('Raw Data'!$J:$J,'Raw Data'!$A:$A,$B2749,'Raw Data'!$E:$E,C$3))</f>
        <v>0</v>
      </c>
      <c r="E2749" s="10">
        <f>IF($B2749="","",SUMIFS('Raw Data'!$F:$F,'Raw Data'!$A:$A,$B2749,'Raw Data'!$E:$E,E$3))</f>
        <v>0</v>
      </c>
      <c r="F2749" s="11">
        <f>IF($B2749="","",SUMIFS('Raw Data'!$J:$J,'Raw Data'!$A:$A,$B2749,'Raw Data'!$E:$E,E$3))</f>
        <v>0</v>
      </c>
      <c r="G2749" s="10">
        <f>IF($B2749="","",SUMIFS('Raw Data'!$F:$F,'Raw Data'!$A:$A,$B2749,'Raw Data'!$E:$E,G$3))</f>
        <v>0</v>
      </c>
      <c r="H2749" s="11">
        <f>IF($B2749="","",SUMIFS('Raw Data'!$J:$J,'Raw Data'!$A:$A,$B2749,'Raw Data'!$E:$E,G$3))</f>
        <v>0</v>
      </c>
      <c r="I2749" s="10">
        <f>IF($B2749="","",SUMIFS('Raw Data'!$F:$F,'Raw Data'!$A:$A,$B2749,'Raw Data'!$E:$E,I$3))</f>
        <v>0</v>
      </c>
      <c r="J2749" s="11">
        <f>IF($B2749="","",SUMIFS('Raw Data'!$J:$J,'Raw Data'!$A:$A,$B2749,'Raw Data'!$E:$E,I$3))</f>
        <v>0</v>
      </c>
      <c r="K2749" s="12">
        <f t="shared" si="132"/>
        <v>0</v>
      </c>
      <c r="L2749" s="13">
        <f t="shared" si="133"/>
        <v>0</v>
      </c>
      <c r="M2749" s="8">
        <f t="shared" si="134"/>
        <v>0</v>
      </c>
    </row>
    <row r="2750" spans="1:13" x14ac:dyDescent="0.3">
      <c r="A2750" s="19">
        <v>2746</v>
      </c>
      <c r="B2750" s="9">
        <f>INDEX('Raw Data'!$A:$A,(ROW(A2747)-1)*4+1)</f>
        <v>0</v>
      </c>
      <c r="C2750" s="10">
        <f>IF($B2750="","",SUMIFS('Raw Data'!$F:$F,'Raw Data'!$A:$A,$B2750,'Raw Data'!$E:$E,C$3))</f>
        <v>0</v>
      </c>
      <c r="D2750" s="11">
        <f>IF($B2750="","",SUMIFS('Raw Data'!$J:$J,'Raw Data'!$A:$A,$B2750,'Raw Data'!$E:$E,C$3))</f>
        <v>0</v>
      </c>
      <c r="E2750" s="10">
        <f>IF($B2750="","",SUMIFS('Raw Data'!$F:$F,'Raw Data'!$A:$A,$B2750,'Raw Data'!$E:$E,E$3))</f>
        <v>0</v>
      </c>
      <c r="F2750" s="11">
        <f>IF($B2750="","",SUMIFS('Raw Data'!$J:$J,'Raw Data'!$A:$A,$B2750,'Raw Data'!$E:$E,E$3))</f>
        <v>0</v>
      </c>
      <c r="G2750" s="10">
        <f>IF($B2750="","",SUMIFS('Raw Data'!$F:$F,'Raw Data'!$A:$A,$B2750,'Raw Data'!$E:$E,G$3))</f>
        <v>0</v>
      </c>
      <c r="H2750" s="11">
        <f>IF($B2750="","",SUMIFS('Raw Data'!$J:$J,'Raw Data'!$A:$A,$B2750,'Raw Data'!$E:$E,G$3))</f>
        <v>0</v>
      </c>
      <c r="I2750" s="10">
        <f>IF($B2750="","",SUMIFS('Raw Data'!$F:$F,'Raw Data'!$A:$A,$B2750,'Raw Data'!$E:$E,I$3))</f>
        <v>0</v>
      </c>
      <c r="J2750" s="11">
        <f>IF($B2750="","",SUMIFS('Raw Data'!$J:$J,'Raw Data'!$A:$A,$B2750,'Raw Data'!$E:$E,I$3))</f>
        <v>0</v>
      </c>
      <c r="K2750" s="12">
        <f t="shared" si="132"/>
        <v>0</v>
      </c>
      <c r="L2750" s="13">
        <f t="shared" si="133"/>
        <v>0</v>
      </c>
      <c r="M2750" s="8">
        <f t="shared" si="134"/>
        <v>0</v>
      </c>
    </row>
    <row r="2751" spans="1:13" x14ac:dyDescent="0.3">
      <c r="A2751" s="19">
        <v>2747</v>
      </c>
      <c r="B2751" s="9">
        <f>INDEX('Raw Data'!$A:$A,(ROW(A2748)-1)*4+1)</f>
        <v>0</v>
      </c>
      <c r="C2751" s="10">
        <f>IF($B2751="","",SUMIFS('Raw Data'!$F:$F,'Raw Data'!$A:$A,$B2751,'Raw Data'!$E:$E,C$3))</f>
        <v>0</v>
      </c>
      <c r="D2751" s="11">
        <f>IF($B2751="","",SUMIFS('Raw Data'!$J:$J,'Raw Data'!$A:$A,$B2751,'Raw Data'!$E:$E,C$3))</f>
        <v>0</v>
      </c>
      <c r="E2751" s="10">
        <f>IF($B2751="","",SUMIFS('Raw Data'!$F:$F,'Raw Data'!$A:$A,$B2751,'Raw Data'!$E:$E,E$3))</f>
        <v>0</v>
      </c>
      <c r="F2751" s="11">
        <f>IF($B2751="","",SUMIFS('Raw Data'!$J:$J,'Raw Data'!$A:$A,$B2751,'Raw Data'!$E:$E,E$3))</f>
        <v>0</v>
      </c>
      <c r="G2751" s="10">
        <f>IF($B2751="","",SUMIFS('Raw Data'!$F:$F,'Raw Data'!$A:$A,$B2751,'Raw Data'!$E:$E,G$3))</f>
        <v>0</v>
      </c>
      <c r="H2751" s="11">
        <f>IF($B2751="","",SUMIFS('Raw Data'!$J:$J,'Raw Data'!$A:$A,$B2751,'Raw Data'!$E:$E,G$3))</f>
        <v>0</v>
      </c>
      <c r="I2751" s="10">
        <f>IF($B2751="","",SUMIFS('Raw Data'!$F:$F,'Raw Data'!$A:$A,$B2751,'Raw Data'!$E:$E,I$3))</f>
        <v>0</v>
      </c>
      <c r="J2751" s="11">
        <f>IF($B2751="","",SUMIFS('Raw Data'!$J:$J,'Raw Data'!$A:$A,$B2751,'Raw Data'!$E:$E,I$3))</f>
        <v>0</v>
      </c>
      <c r="K2751" s="12">
        <f t="shared" si="132"/>
        <v>0</v>
      </c>
      <c r="L2751" s="13">
        <f t="shared" si="133"/>
        <v>0</v>
      </c>
      <c r="M2751" s="8">
        <f t="shared" si="134"/>
        <v>0</v>
      </c>
    </row>
    <row r="2752" spans="1:13" x14ac:dyDescent="0.3">
      <c r="A2752" s="19">
        <v>2748</v>
      </c>
      <c r="B2752" s="9">
        <f>INDEX('Raw Data'!$A:$A,(ROW(A2749)-1)*4+1)</f>
        <v>0</v>
      </c>
      <c r="C2752" s="10">
        <f>IF($B2752="","",SUMIFS('Raw Data'!$F:$F,'Raw Data'!$A:$A,$B2752,'Raw Data'!$E:$E,C$3))</f>
        <v>0</v>
      </c>
      <c r="D2752" s="11">
        <f>IF($B2752="","",SUMIFS('Raw Data'!$J:$J,'Raw Data'!$A:$A,$B2752,'Raw Data'!$E:$E,C$3))</f>
        <v>0</v>
      </c>
      <c r="E2752" s="10">
        <f>IF($B2752="","",SUMIFS('Raw Data'!$F:$F,'Raw Data'!$A:$A,$B2752,'Raw Data'!$E:$E,E$3))</f>
        <v>0</v>
      </c>
      <c r="F2752" s="11">
        <f>IF($B2752="","",SUMIFS('Raw Data'!$J:$J,'Raw Data'!$A:$A,$B2752,'Raw Data'!$E:$E,E$3))</f>
        <v>0</v>
      </c>
      <c r="G2752" s="10">
        <f>IF($B2752="","",SUMIFS('Raw Data'!$F:$F,'Raw Data'!$A:$A,$B2752,'Raw Data'!$E:$E,G$3))</f>
        <v>0</v>
      </c>
      <c r="H2752" s="11">
        <f>IF($B2752="","",SUMIFS('Raw Data'!$J:$J,'Raw Data'!$A:$A,$B2752,'Raw Data'!$E:$E,G$3))</f>
        <v>0</v>
      </c>
      <c r="I2752" s="10">
        <f>IF($B2752="","",SUMIFS('Raw Data'!$F:$F,'Raw Data'!$A:$A,$B2752,'Raw Data'!$E:$E,I$3))</f>
        <v>0</v>
      </c>
      <c r="J2752" s="11">
        <f>IF($B2752="","",SUMIFS('Raw Data'!$J:$J,'Raw Data'!$A:$A,$B2752,'Raw Data'!$E:$E,I$3))</f>
        <v>0</v>
      </c>
      <c r="K2752" s="12">
        <f t="shared" si="132"/>
        <v>0</v>
      </c>
      <c r="L2752" s="13">
        <f t="shared" si="133"/>
        <v>0</v>
      </c>
      <c r="M2752" s="8">
        <f t="shared" si="134"/>
        <v>0</v>
      </c>
    </row>
    <row r="2753" spans="1:13" x14ac:dyDescent="0.3">
      <c r="A2753" s="19">
        <v>2749</v>
      </c>
      <c r="B2753" s="9">
        <f>INDEX('Raw Data'!$A:$A,(ROW(A2750)-1)*4+1)</f>
        <v>0</v>
      </c>
      <c r="C2753" s="10">
        <f>IF($B2753="","",SUMIFS('Raw Data'!$F:$F,'Raw Data'!$A:$A,$B2753,'Raw Data'!$E:$E,C$3))</f>
        <v>0</v>
      </c>
      <c r="D2753" s="11">
        <f>IF($B2753="","",SUMIFS('Raw Data'!$J:$J,'Raw Data'!$A:$A,$B2753,'Raw Data'!$E:$E,C$3))</f>
        <v>0</v>
      </c>
      <c r="E2753" s="10">
        <f>IF($B2753="","",SUMIFS('Raw Data'!$F:$F,'Raw Data'!$A:$A,$B2753,'Raw Data'!$E:$E,E$3))</f>
        <v>0</v>
      </c>
      <c r="F2753" s="11">
        <f>IF($B2753="","",SUMIFS('Raw Data'!$J:$J,'Raw Data'!$A:$A,$B2753,'Raw Data'!$E:$E,E$3))</f>
        <v>0</v>
      </c>
      <c r="G2753" s="10">
        <f>IF($B2753="","",SUMIFS('Raw Data'!$F:$F,'Raw Data'!$A:$A,$B2753,'Raw Data'!$E:$E,G$3))</f>
        <v>0</v>
      </c>
      <c r="H2753" s="11">
        <f>IF($B2753="","",SUMIFS('Raw Data'!$J:$J,'Raw Data'!$A:$A,$B2753,'Raw Data'!$E:$E,G$3))</f>
        <v>0</v>
      </c>
      <c r="I2753" s="10">
        <f>IF($B2753="","",SUMIFS('Raw Data'!$F:$F,'Raw Data'!$A:$A,$B2753,'Raw Data'!$E:$E,I$3))</f>
        <v>0</v>
      </c>
      <c r="J2753" s="11">
        <f>IF($B2753="","",SUMIFS('Raw Data'!$J:$J,'Raw Data'!$A:$A,$B2753,'Raw Data'!$E:$E,I$3))</f>
        <v>0</v>
      </c>
      <c r="K2753" s="12">
        <f t="shared" si="132"/>
        <v>0</v>
      </c>
      <c r="L2753" s="13">
        <f t="shared" si="133"/>
        <v>0</v>
      </c>
      <c r="M2753" s="8">
        <f t="shared" si="134"/>
        <v>0</v>
      </c>
    </row>
    <row r="2754" spans="1:13" x14ac:dyDescent="0.3">
      <c r="A2754" s="19">
        <v>2750</v>
      </c>
      <c r="B2754" s="9">
        <f>INDEX('Raw Data'!$A:$A,(ROW(A2751)-1)*4+1)</f>
        <v>0</v>
      </c>
      <c r="C2754" s="10">
        <f>IF($B2754="","",SUMIFS('Raw Data'!$F:$F,'Raw Data'!$A:$A,$B2754,'Raw Data'!$E:$E,C$3))</f>
        <v>0</v>
      </c>
      <c r="D2754" s="11">
        <f>IF($B2754="","",SUMIFS('Raw Data'!$J:$J,'Raw Data'!$A:$A,$B2754,'Raw Data'!$E:$E,C$3))</f>
        <v>0</v>
      </c>
      <c r="E2754" s="10">
        <f>IF($B2754="","",SUMIFS('Raw Data'!$F:$F,'Raw Data'!$A:$A,$B2754,'Raw Data'!$E:$E,E$3))</f>
        <v>0</v>
      </c>
      <c r="F2754" s="11">
        <f>IF($B2754="","",SUMIFS('Raw Data'!$J:$J,'Raw Data'!$A:$A,$B2754,'Raw Data'!$E:$E,E$3))</f>
        <v>0</v>
      </c>
      <c r="G2754" s="10">
        <f>IF($B2754="","",SUMIFS('Raw Data'!$F:$F,'Raw Data'!$A:$A,$B2754,'Raw Data'!$E:$E,G$3))</f>
        <v>0</v>
      </c>
      <c r="H2754" s="11">
        <f>IF($B2754="","",SUMIFS('Raw Data'!$J:$J,'Raw Data'!$A:$A,$B2754,'Raw Data'!$E:$E,G$3))</f>
        <v>0</v>
      </c>
      <c r="I2754" s="10">
        <f>IF($B2754="","",SUMIFS('Raw Data'!$F:$F,'Raw Data'!$A:$A,$B2754,'Raw Data'!$E:$E,I$3))</f>
        <v>0</v>
      </c>
      <c r="J2754" s="11">
        <f>IF($B2754="","",SUMIFS('Raw Data'!$J:$J,'Raw Data'!$A:$A,$B2754,'Raw Data'!$E:$E,I$3))</f>
        <v>0</v>
      </c>
      <c r="K2754" s="12">
        <f t="shared" si="132"/>
        <v>0</v>
      </c>
      <c r="L2754" s="13">
        <f t="shared" si="133"/>
        <v>0</v>
      </c>
      <c r="M2754" s="8">
        <f t="shared" si="134"/>
        <v>0</v>
      </c>
    </row>
    <row r="2755" spans="1:13" x14ac:dyDescent="0.3">
      <c r="A2755" s="19">
        <v>2751</v>
      </c>
      <c r="B2755" s="9">
        <f>INDEX('Raw Data'!$A:$A,(ROW(A2752)-1)*4+1)</f>
        <v>0</v>
      </c>
      <c r="C2755" s="10">
        <f>IF($B2755="","",SUMIFS('Raw Data'!$F:$F,'Raw Data'!$A:$A,$B2755,'Raw Data'!$E:$E,C$3))</f>
        <v>0</v>
      </c>
      <c r="D2755" s="11">
        <f>IF($B2755="","",SUMIFS('Raw Data'!$J:$J,'Raw Data'!$A:$A,$B2755,'Raw Data'!$E:$E,C$3))</f>
        <v>0</v>
      </c>
      <c r="E2755" s="10">
        <f>IF($B2755="","",SUMIFS('Raw Data'!$F:$F,'Raw Data'!$A:$A,$B2755,'Raw Data'!$E:$E,E$3))</f>
        <v>0</v>
      </c>
      <c r="F2755" s="11">
        <f>IF($B2755="","",SUMIFS('Raw Data'!$J:$J,'Raw Data'!$A:$A,$B2755,'Raw Data'!$E:$E,E$3))</f>
        <v>0</v>
      </c>
      <c r="G2755" s="10">
        <f>IF($B2755="","",SUMIFS('Raw Data'!$F:$F,'Raw Data'!$A:$A,$B2755,'Raw Data'!$E:$E,G$3))</f>
        <v>0</v>
      </c>
      <c r="H2755" s="11">
        <f>IF($B2755="","",SUMIFS('Raw Data'!$J:$J,'Raw Data'!$A:$A,$B2755,'Raw Data'!$E:$E,G$3))</f>
        <v>0</v>
      </c>
      <c r="I2755" s="10">
        <f>IF($B2755="","",SUMIFS('Raw Data'!$F:$F,'Raw Data'!$A:$A,$B2755,'Raw Data'!$E:$E,I$3))</f>
        <v>0</v>
      </c>
      <c r="J2755" s="11">
        <f>IF($B2755="","",SUMIFS('Raw Data'!$J:$J,'Raw Data'!$A:$A,$B2755,'Raw Data'!$E:$E,I$3))</f>
        <v>0</v>
      </c>
      <c r="K2755" s="12">
        <f t="shared" si="132"/>
        <v>0</v>
      </c>
      <c r="L2755" s="13">
        <f t="shared" si="133"/>
        <v>0</v>
      </c>
      <c r="M2755" s="8">
        <f t="shared" si="134"/>
        <v>0</v>
      </c>
    </row>
    <row r="2756" spans="1:13" x14ac:dyDescent="0.3">
      <c r="A2756" s="19">
        <v>2752</v>
      </c>
      <c r="B2756" s="9">
        <f>INDEX('Raw Data'!$A:$A,(ROW(A2753)-1)*4+1)</f>
        <v>0</v>
      </c>
      <c r="C2756" s="10">
        <f>IF($B2756="","",SUMIFS('Raw Data'!$F:$F,'Raw Data'!$A:$A,$B2756,'Raw Data'!$E:$E,C$3))</f>
        <v>0</v>
      </c>
      <c r="D2756" s="11">
        <f>IF($B2756="","",SUMIFS('Raw Data'!$J:$J,'Raw Data'!$A:$A,$B2756,'Raw Data'!$E:$E,C$3))</f>
        <v>0</v>
      </c>
      <c r="E2756" s="10">
        <f>IF($B2756="","",SUMIFS('Raw Data'!$F:$F,'Raw Data'!$A:$A,$B2756,'Raw Data'!$E:$E,E$3))</f>
        <v>0</v>
      </c>
      <c r="F2756" s="11">
        <f>IF($B2756="","",SUMIFS('Raw Data'!$J:$J,'Raw Data'!$A:$A,$B2756,'Raw Data'!$E:$E,E$3))</f>
        <v>0</v>
      </c>
      <c r="G2756" s="10">
        <f>IF($B2756="","",SUMIFS('Raw Data'!$F:$F,'Raw Data'!$A:$A,$B2756,'Raw Data'!$E:$E,G$3))</f>
        <v>0</v>
      </c>
      <c r="H2756" s="11">
        <f>IF($B2756="","",SUMIFS('Raw Data'!$J:$J,'Raw Data'!$A:$A,$B2756,'Raw Data'!$E:$E,G$3))</f>
        <v>0</v>
      </c>
      <c r="I2756" s="10">
        <f>IF($B2756="","",SUMIFS('Raw Data'!$F:$F,'Raw Data'!$A:$A,$B2756,'Raw Data'!$E:$E,I$3))</f>
        <v>0</v>
      </c>
      <c r="J2756" s="11">
        <f>IF($B2756="","",SUMIFS('Raw Data'!$J:$J,'Raw Data'!$A:$A,$B2756,'Raw Data'!$E:$E,I$3))</f>
        <v>0</v>
      </c>
      <c r="K2756" s="12">
        <f t="shared" si="132"/>
        <v>0</v>
      </c>
      <c r="L2756" s="13">
        <f t="shared" si="133"/>
        <v>0</v>
      </c>
      <c r="M2756" s="8">
        <f t="shared" si="134"/>
        <v>0</v>
      </c>
    </row>
    <row r="2757" spans="1:13" x14ac:dyDescent="0.3">
      <c r="A2757" s="19">
        <v>2753</v>
      </c>
      <c r="B2757" s="9">
        <f>INDEX('Raw Data'!$A:$A,(ROW(A2754)-1)*4+1)</f>
        <v>0</v>
      </c>
      <c r="C2757" s="10">
        <f>IF($B2757="","",SUMIFS('Raw Data'!$F:$F,'Raw Data'!$A:$A,$B2757,'Raw Data'!$E:$E,C$3))</f>
        <v>0</v>
      </c>
      <c r="D2757" s="11">
        <f>IF($B2757="","",SUMIFS('Raw Data'!$J:$J,'Raw Data'!$A:$A,$B2757,'Raw Data'!$E:$E,C$3))</f>
        <v>0</v>
      </c>
      <c r="E2757" s="10">
        <f>IF($B2757="","",SUMIFS('Raw Data'!$F:$F,'Raw Data'!$A:$A,$B2757,'Raw Data'!$E:$E,E$3))</f>
        <v>0</v>
      </c>
      <c r="F2757" s="11">
        <f>IF($B2757="","",SUMIFS('Raw Data'!$J:$J,'Raw Data'!$A:$A,$B2757,'Raw Data'!$E:$E,E$3))</f>
        <v>0</v>
      </c>
      <c r="G2757" s="10">
        <f>IF($B2757="","",SUMIFS('Raw Data'!$F:$F,'Raw Data'!$A:$A,$B2757,'Raw Data'!$E:$E,G$3))</f>
        <v>0</v>
      </c>
      <c r="H2757" s="11">
        <f>IF($B2757="","",SUMIFS('Raw Data'!$J:$J,'Raw Data'!$A:$A,$B2757,'Raw Data'!$E:$E,G$3))</f>
        <v>0</v>
      </c>
      <c r="I2757" s="10">
        <f>IF($B2757="","",SUMIFS('Raw Data'!$F:$F,'Raw Data'!$A:$A,$B2757,'Raw Data'!$E:$E,I$3))</f>
        <v>0</v>
      </c>
      <c r="J2757" s="11">
        <f>IF($B2757="","",SUMIFS('Raw Data'!$J:$J,'Raw Data'!$A:$A,$B2757,'Raw Data'!$E:$E,I$3))</f>
        <v>0</v>
      </c>
      <c r="K2757" s="12">
        <f t="shared" si="132"/>
        <v>0</v>
      </c>
      <c r="L2757" s="13">
        <f t="shared" si="133"/>
        <v>0</v>
      </c>
      <c r="M2757" s="8">
        <f t="shared" si="134"/>
        <v>0</v>
      </c>
    </row>
    <row r="2758" spans="1:13" x14ac:dyDescent="0.3">
      <c r="A2758" s="19">
        <v>2754</v>
      </c>
      <c r="B2758" s="9">
        <f>INDEX('Raw Data'!$A:$A,(ROW(A2755)-1)*4+1)</f>
        <v>0</v>
      </c>
      <c r="C2758" s="10">
        <f>IF($B2758="","",SUMIFS('Raw Data'!$F:$F,'Raw Data'!$A:$A,$B2758,'Raw Data'!$E:$E,C$3))</f>
        <v>0</v>
      </c>
      <c r="D2758" s="11">
        <f>IF($B2758="","",SUMIFS('Raw Data'!$J:$J,'Raw Data'!$A:$A,$B2758,'Raw Data'!$E:$E,C$3))</f>
        <v>0</v>
      </c>
      <c r="E2758" s="10">
        <f>IF($B2758="","",SUMIFS('Raw Data'!$F:$F,'Raw Data'!$A:$A,$B2758,'Raw Data'!$E:$E,E$3))</f>
        <v>0</v>
      </c>
      <c r="F2758" s="11">
        <f>IF($B2758="","",SUMIFS('Raw Data'!$J:$J,'Raw Data'!$A:$A,$B2758,'Raw Data'!$E:$E,E$3))</f>
        <v>0</v>
      </c>
      <c r="G2758" s="10">
        <f>IF($B2758="","",SUMIFS('Raw Data'!$F:$F,'Raw Data'!$A:$A,$B2758,'Raw Data'!$E:$E,G$3))</f>
        <v>0</v>
      </c>
      <c r="H2758" s="11">
        <f>IF($B2758="","",SUMIFS('Raw Data'!$J:$J,'Raw Data'!$A:$A,$B2758,'Raw Data'!$E:$E,G$3))</f>
        <v>0</v>
      </c>
      <c r="I2758" s="10">
        <f>IF($B2758="","",SUMIFS('Raw Data'!$F:$F,'Raw Data'!$A:$A,$B2758,'Raw Data'!$E:$E,I$3))</f>
        <v>0</v>
      </c>
      <c r="J2758" s="11">
        <f>IF($B2758="","",SUMIFS('Raw Data'!$J:$J,'Raw Data'!$A:$A,$B2758,'Raw Data'!$E:$E,I$3))</f>
        <v>0</v>
      </c>
      <c r="K2758" s="12">
        <f t="shared" si="132"/>
        <v>0</v>
      </c>
      <c r="L2758" s="13">
        <f t="shared" si="133"/>
        <v>0</v>
      </c>
      <c r="M2758" s="8">
        <f t="shared" si="134"/>
        <v>0</v>
      </c>
    </row>
    <row r="2759" spans="1:13" x14ac:dyDescent="0.3">
      <c r="A2759" s="19">
        <v>2755</v>
      </c>
      <c r="B2759" s="9">
        <f>INDEX('Raw Data'!$A:$A,(ROW(A2756)-1)*4+1)</f>
        <v>0</v>
      </c>
      <c r="C2759" s="10">
        <f>IF($B2759="","",SUMIFS('Raw Data'!$F:$F,'Raw Data'!$A:$A,$B2759,'Raw Data'!$E:$E,C$3))</f>
        <v>0</v>
      </c>
      <c r="D2759" s="11">
        <f>IF($B2759="","",SUMIFS('Raw Data'!$J:$J,'Raw Data'!$A:$A,$B2759,'Raw Data'!$E:$E,C$3))</f>
        <v>0</v>
      </c>
      <c r="E2759" s="10">
        <f>IF($B2759="","",SUMIFS('Raw Data'!$F:$F,'Raw Data'!$A:$A,$B2759,'Raw Data'!$E:$E,E$3))</f>
        <v>0</v>
      </c>
      <c r="F2759" s="11">
        <f>IF($B2759="","",SUMIFS('Raw Data'!$J:$J,'Raw Data'!$A:$A,$B2759,'Raw Data'!$E:$E,E$3))</f>
        <v>0</v>
      </c>
      <c r="G2759" s="10">
        <f>IF($B2759="","",SUMIFS('Raw Data'!$F:$F,'Raw Data'!$A:$A,$B2759,'Raw Data'!$E:$E,G$3))</f>
        <v>0</v>
      </c>
      <c r="H2759" s="11">
        <f>IF($B2759="","",SUMIFS('Raw Data'!$J:$J,'Raw Data'!$A:$A,$B2759,'Raw Data'!$E:$E,G$3))</f>
        <v>0</v>
      </c>
      <c r="I2759" s="10">
        <f>IF($B2759="","",SUMIFS('Raw Data'!$F:$F,'Raw Data'!$A:$A,$B2759,'Raw Data'!$E:$E,I$3))</f>
        <v>0</v>
      </c>
      <c r="J2759" s="11">
        <f>IF($B2759="","",SUMIFS('Raw Data'!$J:$J,'Raw Data'!$A:$A,$B2759,'Raw Data'!$E:$E,I$3))</f>
        <v>0</v>
      </c>
      <c r="K2759" s="12">
        <f t="shared" si="132"/>
        <v>0</v>
      </c>
      <c r="L2759" s="13">
        <f t="shared" si="133"/>
        <v>0</v>
      </c>
      <c r="M2759" s="8">
        <f t="shared" si="134"/>
        <v>0</v>
      </c>
    </row>
    <row r="2760" spans="1:13" x14ac:dyDescent="0.3">
      <c r="A2760" s="19">
        <v>2756</v>
      </c>
      <c r="B2760" s="9">
        <f>INDEX('Raw Data'!$A:$A,(ROW(A2757)-1)*4+1)</f>
        <v>0</v>
      </c>
      <c r="C2760" s="10">
        <f>IF($B2760="","",SUMIFS('Raw Data'!$F:$F,'Raw Data'!$A:$A,$B2760,'Raw Data'!$E:$E,C$3))</f>
        <v>0</v>
      </c>
      <c r="D2760" s="11">
        <f>IF($B2760="","",SUMIFS('Raw Data'!$J:$J,'Raw Data'!$A:$A,$B2760,'Raw Data'!$E:$E,C$3))</f>
        <v>0</v>
      </c>
      <c r="E2760" s="10">
        <f>IF($B2760="","",SUMIFS('Raw Data'!$F:$F,'Raw Data'!$A:$A,$B2760,'Raw Data'!$E:$E,E$3))</f>
        <v>0</v>
      </c>
      <c r="F2760" s="11">
        <f>IF($B2760="","",SUMIFS('Raw Data'!$J:$J,'Raw Data'!$A:$A,$B2760,'Raw Data'!$E:$E,E$3))</f>
        <v>0</v>
      </c>
      <c r="G2760" s="10">
        <f>IF($B2760="","",SUMIFS('Raw Data'!$F:$F,'Raw Data'!$A:$A,$B2760,'Raw Data'!$E:$E,G$3))</f>
        <v>0</v>
      </c>
      <c r="H2760" s="11">
        <f>IF($B2760="","",SUMIFS('Raw Data'!$J:$J,'Raw Data'!$A:$A,$B2760,'Raw Data'!$E:$E,G$3))</f>
        <v>0</v>
      </c>
      <c r="I2760" s="10">
        <f>IF($B2760="","",SUMIFS('Raw Data'!$F:$F,'Raw Data'!$A:$A,$B2760,'Raw Data'!$E:$E,I$3))</f>
        <v>0</v>
      </c>
      <c r="J2760" s="11">
        <f>IF($B2760="","",SUMIFS('Raw Data'!$J:$J,'Raw Data'!$A:$A,$B2760,'Raw Data'!$E:$E,I$3))</f>
        <v>0</v>
      </c>
      <c r="K2760" s="12">
        <f t="shared" si="132"/>
        <v>0</v>
      </c>
      <c r="L2760" s="13">
        <f t="shared" si="133"/>
        <v>0</v>
      </c>
      <c r="M2760" s="8">
        <f t="shared" si="134"/>
        <v>0</v>
      </c>
    </row>
    <row r="2761" spans="1:13" x14ac:dyDescent="0.3">
      <c r="A2761" s="19">
        <v>2757</v>
      </c>
      <c r="B2761" s="9">
        <f>INDEX('Raw Data'!$A:$A,(ROW(A2758)-1)*4+1)</f>
        <v>0</v>
      </c>
      <c r="C2761" s="10">
        <f>IF($B2761="","",SUMIFS('Raw Data'!$F:$F,'Raw Data'!$A:$A,$B2761,'Raw Data'!$E:$E,C$3))</f>
        <v>0</v>
      </c>
      <c r="D2761" s="11">
        <f>IF($B2761="","",SUMIFS('Raw Data'!$J:$J,'Raw Data'!$A:$A,$B2761,'Raw Data'!$E:$E,C$3))</f>
        <v>0</v>
      </c>
      <c r="E2761" s="10">
        <f>IF($B2761="","",SUMIFS('Raw Data'!$F:$F,'Raw Data'!$A:$A,$B2761,'Raw Data'!$E:$E,E$3))</f>
        <v>0</v>
      </c>
      <c r="F2761" s="11">
        <f>IF($B2761="","",SUMIFS('Raw Data'!$J:$J,'Raw Data'!$A:$A,$B2761,'Raw Data'!$E:$E,E$3))</f>
        <v>0</v>
      </c>
      <c r="G2761" s="10">
        <f>IF($B2761="","",SUMIFS('Raw Data'!$F:$F,'Raw Data'!$A:$A,$B2761,'Raw Data'!$E:$E,G$3))</f>
        <v>0</v>
      </c>
      <c r="H2761" s="11">
        <f>IF($B2761="","",SUMIFS('Raw Data'!$J:$J,'Raw Data'!$A:$A,$B2761,'Raw Data'!$E:$E,G$3))</f>
        <v>0</v>
      </c>
      <c r="I2761" s="10">
        <f>IF($B2761="","",SUMIFS('Raw Data'!$F:$F,'Raw Data'!$A:$A,$B2761,'Raw Data'!$E:$E,I$3))</f>
        <v>0</v>
      </c>
      <c r="J2761" s="11">
        <f>IF($B2761="","",SUMIFS('Raw Data'!$J:$J,'Raw Data'!$A:$A,$B2761,'Raw Data'!$E:$E,I$3))</f>
        <v>0</v>
      </c>
      <c r="K2761" s="12">
        <f t="shared" si="132"/>
        <v>0</v>
      </c>
      <c r="L2761" s="13">
        <f t="shared" si="133"/>
        <v>0</v>
      </c>
      <c r="M2761" s="8">
        <f t="shared" si="134"/>
        <v>0</v>
      </c>
    </row>
    <row r="2762" spans="1:13" x14ac:dyDescent="0.3">
      <c r="A2762" s="19">
        <v>2758</v>
      </c>
      <c r="B2762" s="9">
        <f>INDEX('Raw Data'!$A:$A,(ROW(A2759)-1)*4+1)</f>
        <v>0</v>
      </c>
      <c r="C2762" s="10">
        <f>IF($B2762="","",SUMIFS('Raw Data'!$F:$F,'Raw Data'!$A:$A,$B2762,'Raw Data'!$E:$E,C$3))</f>
        <v>0</v>
      </c>
      <c r="D2762" s="11">
        <f>IF($B2762="","",SUMIFS('Raw Data'!$J:$J,'Raw Data'!$A:$A,$B2762,'Raw Data'!$E:$E,C$3))</f>
        <v>0</v>
      </c>
      <c r="E2762" s="10">
        <f>IF($B2762="","",SUMIFS('Raw Data'!$F:$F,'Raw Data'!$A:$A,$B2762,'Raw Data'!$E:$E,E$3))</f>
        <v>0</v>
      </c>
      <c r="F2762" s="11">
        <f>IF($B2762="","",SUMIFS('Raw Data'!$J:$J,'Raw Data'!$A:$A,$B2762,'Raw Data'!$E:$E,E$3))</f>
        <v>0</v>
      </c>
      <c r="G2762" s="10">
        <f>IF($B2762="","",SUMIFS('Raw Data'!$F:$F,'Raw Data'!$A:$A,$B2762,'Raw Data'!$E:$E,G$3))</f>
        <v>0</v>
      </c>
      <c r="H2762" s="11">
        <f>IF($B2762="","",SUMIFS('Raw Data'!$J:$J,'Raw Data'!$A:$A,$B2762,'Raw Data'!$E:$E,G$3))</f>
        <v>0</v>
      </c>
      <c r="I2762" s="10">
        <f>IF($B2762="","",SUMIFS('Raw Data'!$F:$F,'Raw Data'!$A:$A,$B2762,'Raw Data'!$E:$E,I$3))</f>
        <v>0</v>
      </c>
      <c r="J2762" s="11">
        <f>IF($B2762="","",SUMIFS('Raw Data'!$J:$J,'Raw Data'!$A:$A,$B2762,'Raw Data'!$E:$E,I$3))</f>
        <v>0</v>
      </c>
      <c r="K2762" s="12">
        <f t="shared" si="132"/>
        <v>0</v>
      </c>
      <c r="L2762" s="13">
        <f t="shared" si="133"/>
        <v>0</v>
      </c>
      <c r="M2762" s="8">
        <f t="shared" si="134"/>
        <v>0</v>
      </c>
    </row>
    <row r="2763" spans="1:13" x14ac:dyDescent="0.3">
      <c r="A2763" s="19">
        <v>2759</v>
      </c>
      <c r="B2763" s="9">
        <f>INDEX('Raw Data'!$A:$A,(ROW(A2760)-1)*4+1)</f>
        <v>0</v>
      </c>
      <c r="C2763" s="10">
        <f>IF($B2763="","",SUMIFS('Raw Data'!$F:$F,'Raw Data'!$A:$A,$B2763,'Raw Data'!$E:$E,C$3))</f>
        <v>0</v>
      </c>
      <c r="D2763" s="11">
        <f>IF($B2763="","",SUMIFS('Raw Data'!$J:$J,'Raw Data'!$A:$A,$B2763,'Raw Data'!$E:$E,C$3))</f>
        <v>0</v>
      </c>
      <c r="E2763" s="10">
        <f>IF($B2763="","",SUMIFS('Raw Data'!$F:$F,'Raw Data'!$A:$A,$B2763,'Raw Data'!$E:$E,E$3))</f>
        <v>0</v>
      </c>
      <c r="F2763" s="11">
        <f>IF($B2763="","",SUMIFS('Raw Data'!$J:$J,'Raw Data'!$A:$A,$B2763,'Raw Data'!$E:$E,E$3))</f>
        <v>0</v>
      </c>
      <c r="G2763" s="10">
        <f>IF($B2763="","",SUMIFS('Raw Data'!$F:$F,'Raw Data'!$A:$A,$B2763,'Raw Data'!$E:$E,G$3))</f>
        <v>0</v>
      </c>
      <c r="H2763" s="11">
        <f>IF($B2763="","",SUMIFS('Raw Data'!$J:$J,'Raw Data'!$A:$A,$B2763,'Raw Data'!$E:$E,G$3))</f>
        <v>0</v>
      </c>
      <c r="I2763" s="10">
        <f>IF($B2763="","",SUMIFS('Raw Data'!$F:$F,'Raw Data'!$A:$A,$B2763,'Raw Data'!$E:$E,I$3))</f>
        <v>0</v>
      </c>
      <c r="J2763" s="11">
        <f>IF($B2763="","",SUMIFS('Raw Data'!$J:$J,'Raw Data'!$A:$A,$B2763,'Raw Data'!$E:$E,I$3))</f>
        <v>0</v>
      </c>
      <c r="K2763" s="12">
        <f t="shared" si="132"/>
        <v>0</v>
      </c>
      <c r="L2763" s="13">
        <f t="shared" si="133"/>
        <v>0</v>
      </c>
      <c r="M2763" s="8">
        <f t="shared" si="134"/>
        <v>0</v>
      </c>
    </row>
    <row r="2764" spans="1:13" x14ac:dyDescent="0.3">
      <c r="A2764" s="19">
        <v>2760</v>
      </c>
      <c r="B2764" s="9">
        <f>INDEX('Raw Data'!$A:$A,(ROW(A2761)-1)*4+1)</f>
        <v>0</v>
      </c>
      <c r="C2764" s="10">
        <f>IF($B2764="","",SUMIFS('Raw Data'!$F:$F,'Raw Data'!$A:$A,$B2764,'Raw Data'!$E:$E,C$3))</f>
        <v>0</v>
      </c>
      <c r="D2764" s="11">
        <f>IF($B2764="","",SUMIFS('Raw Data'!$J:$J,'Raw Data'!$A:$A,$B2764,'Raw Data'!$E:$E,C$3))</f>
        <v>0</v>
      </c>
      <c r="E2764" s="10">
        <f>IF($B2764="","",SUMIFS('Raw Data'!$F:$F,'Raw Data'!$A:$A,$B2764,'Raw Data'!$E:$E,E$3))</f>
        <v>0</v>
      </c>
      <c r="F2764" s="11">
        <f>IF($B2764="","",SUMIFS('Raw Data'!$J:$J,'Raw Data'!$A:$A,$B2764,'Raw Data'!$E:$E,E$3))</f>
        <v>0</v>
      </c>
      <c r="G2764" s="10">
        <f>IF($B2764="","",SUMIFS('Raw Data'!$F:$F,'Raw Data'!$A:$A,$B2764,'Raw Data'!$E:$E,G$3))</f>
        <v>0</v>
      </c>
      <c r="H2764" s="11">
        <f>IF($B2764="","",SUMIFS('Raw Data'!$J:$J,'Raw Data'!$A:$A,$B2764,'Raw Data'!$E:$E,G$3))</f>
        <v>0</v>
      </c>
      <c r="I2764" s="10">
        <f>IF($B2764="","",SUMIFS('Raw Data'!$F:$F,'Raw Data'!$A:$A,$B2764,'Raw Data'!$E:$E,I$3))</f>
        <v>0</v>
      </c>
      <c r="J2764" s="11">
        <f>IF($B2764="","",SUMIFS('Raw Data'!$J:$J,'Raw Data'!$A:$A,$B2764,'Raw Data'!$E:$E,I$3))</f>
        <v>0</v>
      </c>
      <c r="K2764" s="12">
        <f t="shared" si="132"/>
        <v>0</v>
      </c>
      <c r="L2764" s="13">
        <f t="shared" si="133"/>
        <v>0</v>
      </c>
      <c r="M2764" s="8">
        <f t="shared" si="134"/>
        <v>0</v>
      </c>
    </row>
    <row r="2765" spans="1:13" x14ac:dyDescent="0.3">
      <c r="A2765" s="19">
        <v>2761</v>
      </c>
      <c r="B2765" s="9">
        <f>INDEX('Raw Data'!$A:$A,(ROW(A2762)-1)*4+1)</f>
        <v>0</v>
      </c>
      <c r="C2765" s="10">
        <f>IF($B2765="","",SUMIFS('Raw Data'!$F:$F,'Raw Data'!$A:$A,$B2765,'Raw Data'!$E:$E,C$3))</f>
        <v>0</v>
      </c>
      <c r="D2765" s="11">
        <f>IF($B2765="","",SUMIFS('Raw Data'!$J:$J,'Raw Data'!$A:$A,$B2765,'Raw Data'!$E:$E,C$3))</f>
        <v>0</v>
      </c>
      <c r="E2765" s="10">
        <f>IF($B2765="","",SUMIFS('Raw Data'!$F:$F,'Raw Data'!$A:$A,$B2765,'Raw Data'!$E:$E,E$3))</f>
        <v>0</v>
      </c>
      <c r="F2765" s="11">
        <f>IF($B2765="","",SUMIFS('Raw Data'!$J:$J,'Raw Data'!$A:$A,$B2765,'Raw Data'!$E:$E,E$3))</f>
        <v>0</v>
      </c>
      <c r="G2765" s="10">
        <f>IF($B2765="","",SUMIFS('Raw Data'!$F:$F,'Raw Data'!$A:$A,$B2765,'Raw Data'!$E:$E,G$3))</f>
        <v>0</v>
      </c>
      <c r="H2765" s="11">
        <f>IF($B2765="","",SUMIFS('Raw Data'!$J:$J,'Raw Data'!$A:$A,$B2765,'Raw Data'!$E:$E,G$3))</f>
        <v>0</v>
      </c>
      <c r="I2765" s="10">
        <f>IF($B2765="","",SUMIFS('Raw Data'!$F:$F,'Raw Data'!$A:$A,$B2765,'Raw Data'!$E:$E,I$3))</f>
        <v>0</v>
      </c>
      <c r="J2765" s="11">
        <f>IF($B2765="","",SUMIFS('Raw Data'!$J:$J,'Raw Data'!$A:$A,$B2765,'Raw Data'!$E:$E,I$3))</f>
        <v>0</v>
      </c>
      <c r="K2765" s="12">
        <f t="shared" si="132"/>
        <v>0</v>
      </c>
      <c r="L2765" s="13">
        <f t="shared" si="133"/>
        <v>0</v>
      </c>
      <c r="M2765" s="8">
        <f t="shared" si="134"/>
        <v>0</v>
      </c>
    </row>
    <row r="2766" spans="1:13" x14ac:dyDescent="0.3">
      <c r="A2766" s="19">
        <v>2762</v>
      </c>
      <c r="B2766" s="9">
        <f>INDEX('Raw Data'!$A:$A,(ROW(A2763)-1)*4+1)</f>
        <v>0</v>
      </c>
      <c r="C2766" s="10">
        <f>IF($B2766="","",SUMIFS('Raw Data'!$F:$F,'Raw Data'!$A:$A,$B2766,'Raw Data'!$E:$E,C$3))</f>
        <v>0</v>
      </c>
      <c r="D2766" s="11">
        <f>IF($B2766="","",SUMIFS('Raw Data'!$J:$J,'Raw Data'!$A:$A,$B2766,'Raw Data'!$E:$E,C$3))</f>
        <v>0</v>
      </c>
      <c r="E2766" s="10">
        <f>IF($B2766="","",SUMIFS('Raw Data'!$F:$F,'Raw Data'!$A:$A,$B2766,'Raw Data'!$E:$E,E$3))</f>
        <v>0</v>
      </c>
      <c r="F2766" s="11">
        <f>IF($B2766="","",SUMIFS('Raw Data'!$J:$J,'Raw Data'!$A:$A,$B2766,'Raw Data'!$E:$E,E$3))</f>
        <v>0</v>
      </c>
      <c r="G2766" s="10">
        <f>IF($B2766="","",SUMIFS('Raw Data'!$F:$F,'Raw Data'!$A:$A,$B2766,'Raw Data'!$E:$E,G$3))</f>
        <v>0</v>
      </c>
      <c r="H2766" s="11">
        <f>IF($B2766="","",SUMIFS('Raw Data'!$J:$J,'Raw Data'!$A:$A,$B2766,'Raw Data'!$E:$E,G$3))</f>
        <v>0</v>
      </c>
      <c r="I2766" s="10">
        <f>IF($B2766="","",SUMIFS('Raw Data'!$F:$F,'Raw Data'!$A:$A,$B2766,'Raw Data'!$E:$E,I$3))</f>
        <v>0</v>
      </c>
      <c r="J2766" s="11">
        <f>IF($B2766="","",SUMIFS('Raw Data'!$J:$J,'Raw Data'!$A:$A,$B2766,'Raw Data'!$E:$E,I$3))</f>
        <v>0</v>
      </c>
      <c r="K2766" s="12">
        <f t="shared" si="132"/>
        <v>0</v>
      </c>
      <c r="L2766" s="13">
        <f t="shared" si="133"/>
        <v>0</v>
      </c>
      <c r="M2766" s="8">
        <f t="shared" si="134"/>
        <v>0</v>
      </c>
    </row>
    <row r="2767" spans="1:13" x14ac:dyDescent="0.3">
      <c r="A2767" s="19">
        <v>2763</v>
      </c>
      <c r="B2767" s="9">
        <f>INDEX('Raw Data'!$A:$A,(ROW(A2764)-1)*4+1)</f>
        <v>0</v>
      </c>
      <c r="C2767" s="10">
        <f>IF($B2767="","",SUMIFS('Raw Data'!$F:$F,'Raw Data'!$A:$A,$B2767,'Raw Data'!$E:$E,C$3))</f>
        <v>0</v>
      </c>
      <c r="D2767" s="11">
        <f>IF($B2767="","",SUMIFS('Raw Data'!$J:$J,'Raw Data'!$A:$A,$B2767,'Raw Data'!$E:$E,C$3))</f>
        <v>0</v>
      </c>
      <c r="E2767" s="10">
        <f>IF($B2767="","",SUMIFS('Raw Data'!$F:$F,'Raw Data'!$A:$A,$B2767,'Raw Data'!$E:$E,E$3))</f>
        <v>0</v>
      </c>
      <c r="F2767" s="11">
        <f>IF($B2767="","",SUMIFS('Raw Data'!$J:$J,'Raw Data'!$A:$A,$B2767,'Raw Data'!$E:$E,E$3))</f>
        <v>0</v>
      </c>
      <c r="G2767" s="10">
        <f>IF($B2767="","",SUMIFS('Raw Data'!$F:$F,'Raw Data'!$A:$A,$B2767,'Raw Data'!$E:$E,G$3))</f>
        <v>0</v>
      </c>
      <c r="H2767" s="11">
        <f>IF($B2767="","",SUMIFS('Raw Data'!$J:$J,'Raw Data'!$A:$A,$B2767,'Raw Data'!$E:$E,G$3))</f>
        <v>0</v>
      </c>
      <c r="I2767" s="10">
        <f>IF($B2767="","",SUMIFS('Raw Data'!$F:$F,'Raw Data'!$A:$A,$B2767,'Raw Data'!$E:$E,I$3))</f>
        <v>0</v>
      </c>
      <c r="J2767" s="11">
        <f>IF($B2767="","",SUMIFS('Raw Data'!$J:$J,'Raw Data'!$A:$A,$B2767,'Raw Data'!$E:$E,I$3))</f>
        <v>0</v>
      </c>
      <c r="K2767" s="12">
        <f t="shared" si="132"/>
        <v>0</v>
      </c>
      <c r="L2767" s="13">
        <f t="shared" si="133"/>
        <v>0</v>
      </c>
      <c r="M2767" s="8">
        <f t="shared" si="134"/>
        <v>0</v>
      </c>
    </row>
    <row r="2768" spans="1:13" x14ac:dyDescent="0.3">
      <c r="A2768" s="19">
        <v>2764</v>
      </c>
      <c r="B2768" s="9">
        <f>INDEX('Raw Data'!$A:$A,(ROW(A2765)-1)*4+1)</f>
        <v>0</v>
      </c>
      <c r="C2768" s="10">
        <f>IF($B2768="","",SUMIFS('Raw Data'!$F:$F,'Raw Data'!$A:$A,$B2768,'Raw Data'!$E:$E,C$3))</f>
        <v>0</v>
      </c>
      <c r="D2768" s="11">
        <f>IF($B2768="","",SUMIFS('Raw Data'!$J:$J,'Raw Data'!$A:$A,$B2768,'Raw Data'!$E:$E,C$3))</f>
        <v>0</v>
      </c>
      <c r="E2768" s="10">
        <f>IF($B2768="","",SUMIFS('Raw Data'!$F:$F,'Raw Data'!$A:$A,$B2768,'Raw Data'!$E:$E,E$3))</f>
        <v>0</v>
      </c>
      <c r="F2768" s="11">
        <f>IF($B2768="","",SUMIFS('Raw Data'!$J:$J,'Raw Data'!$A:$A,$B2768,'Raw Data'!$E:$E,E$3))</f>
        <v>0</v>
      </c>
      <c r="G2768" s="10">
        <f>IF($B2768="","",SUMIFS('Raw Data'!$F:$F,'Raw Data'!$A:$A,$B2768,'Raw Data'!$E:$E,G$3))</f>
        <v>0</v>
      </c>
      <c r="H2768" s="11">
        <f>IF($B2768="","",SUMIFS('Raw Data'!$J:$J,'Raw Data'!$A:$A,$B2768,'Raw Data'!$E:$E,G$3))</f>
        <v>0</v>
      </c>
      <c r="I2768" s="10">
        <f>IF($B2768="","",SUMIFS('Raw Data'!$F:$F,'Raw Data'!$A:$A,$B2768,'Raw Data'!$E:$E,I$3))</f>
        <v>0</v>
      </c>
      <c r="J2768" s="11">
        <f>IF($B2768="","",SUMIFS('Raw Data'!$J:$J,'Raw Data'!$A:$A,$B2768,'Raw Data'!$E:$E,I$3))</f>
        <v>0</v>
      </c>
      <c r="K2768" s="12">
        <f t="shared" si="132"/>
        <v>0</v>
      </c>
      <c r="L2768" s="13">
        <f t="shared" si="133"/>
        <v>0</v>
      </c>
      <c r="M2768" s="8">
        <f t="shared" si="134"/>
        <v>0</v>
      </c>
    </row>
    <row r="2769" spans="1:13" x14ac:dyDescent="0.3">
      <c r="A2769" s="19">
        <v>2765</v>
      </c>
      <c r="B2769" s="9">
        <f>INDEX('Raw Data'!$A:$A,(ROW(A2766)-1)*4+1)</f>
        <v>0</v>
      </c>
      <c r="C2769" s="10">
        <f>IF($B2769="","",SUMIFS('Raw Data'!$F:$F,'Raw Data'!$A:$A,$B2769,'Raw Data'!$E:$E,C$3))</f>
        <v>0</v>
      </c>
      <c r="D2769" s="11">
        <f>IF($B2769="","",SUMIFS('Raw Data'!$J:$J,'Raw Data'!$A:$A,$B2769,'Raw Data'!$E:$E,C$3))</f>
        <v>0</v>
      </c>
      <c r="E2769" s="10">
        <f>IF($B2769="","",SUMIFS('Raw Data'!$F:$F,'Raw Data'!$A:$A,$B2769,'Raw Data'!$E:$E,E$3))</f>
        <v>0</v>
      </c>
      <c r="F2769" s="11">
        <f>IF($B2769="","",SUMIFS('Raw Data'!$J:$J,'Raw Data'!$A:$A,$B2769,'Raw Data'!$E:$E,E$3))</f>
        <v>0</v>
      </c>
      <c r="G2769" s="10">
        <f>IF($B2769="","",SUMIFS('Raw Data'!$F:$F,'Raw Data'!$A:$A,$B2769,'Raw Data'!$E:$E,G$3))</f>
        <v>0</v>
      </c>
      <c r="H2769" s="11">
        <f>IF($B2769="","",SUMIFS('Raw Data'!$J:$J,'Raw Data'!$A:$A,$B2769,'Raw Data'!$E:$E,G$3))</f>
        <v>0</v>
      </c>
      <c r="I2769" s="10">
        <f>IF($B2769="","",SUMIFS('Raw Data'!$F:$F,'Raw Data'!$A:$A,$B2769,'Raw Data'!$E:$E,I$3))</f>
        <v>0</v>
      </c>
      <c r="J2769" s="11">
        <f>IF($B2769="","",SUMIFS('Raw Data'!$J:$J,'Raw Data'!$A:$A,$B2769,'Raw Data'!$E:$E,I$3))</f>
        <v>0</v>
      </c>
      <c r="K2769" s="12">
        <f t="shared" si="132"/>
        <v>0</v>
      </c>
      <c r="L2769" s="13">
        <f t="shared" si="133"/>
        <v>0</v>
      </c>
      <c r="M2769" s="8">
        <f t="shared" si="134"/>
        <v>0</v>
      </c>
    </row>
    <row r="2770" spans="1:13" x14ac:dyDescent="0.3">
      <c r="A2770" s="19">
        <v>2766</v>
      </c>
      <c r="B2770" s="9">
        <f>INDEX('Raw Data'!$A:$A,(ROW(A2767)-1)*4+1)</f>
        <v>0</v>
      </c>
      <c r="C2770" s="10">
        <f>IF($B2770="","",SUMIFS('Raw Data'!$F:$F,'Raw Data'!$A:$A,$B2770,'Raw Data'!$E:$E,C$3))</f>
        <v>0</v>
      </c>
      <c r="D2770" s="11">
        <f>IF($B2770="","",SUMIFS('Raw Data'!$J:$J,'Raw Data'!$A:$A,$B2770,'Raw Data'!$E:$E,C$3))</f>
        <v>0</v>
      </c>
      <c r="E2770" s="10">
        <f>IF($B2770="","",SUMIFS('Raw Data'!$F:$F,'Raw Data'!$A:$A,$B2770,'Raw Data'!$E:$E,E$3))</f>
        <v>0</v>
      </c>
      <c r="F2770" s="11">
        <f>IF($B2770="","",SUMIFS('Raw Data'!$J:$J,'Raw Data'!$A:$A,$B2770,'Raw Data'!$E:$E,E$3))</f>
        <v>0</v>
      </c>
      <c r="G2770" s="10">
        <f>IF($B2770="","",SUMIFS('Raw Data'!$F:$F,'Raw Data'!$A:$A,$B2770,'Raw Data'!$E:$E,G$3))</f>
        <v>0</v>
      </c>
      <c r="H2770" s="11">
        <f>IF($B2770="","",SUMIFS('Raw Data'!$J:$J,'Raw Data'!$A:$A,$B2770,'Raw Data'!$E:$E,G$3))</f>
        <v>0</v>
      </c>
      <c r="I2770" s="10">
        <f>IF($B2770="","",SUMIFS('Raw Data'!$F:$F,'Raw Data'!$A:$A,$B2770,'Raw Data'!$E:$E,I$3))</f>
        <v>0</v>
      </c>
      <c r="J2770" s="11">
        <f>IF($B2770="","",SUMIFS('Raw Data'!$J:$J,'Raw Data'!$A:$A,$B2770,'Raw Data'!$E:$E,I$3))</f>
        <v>0</v>
      </c>
      <c r="K2770" s="12">
        <f t="shared" si="132"/>
        <v>0</v>
      </c>
      <c r="L2770" s="13">
        <f t="shared" si="133"/>
        <v>0</v>
      </c>
      <c r="M2770" s="8">
        <f t="shared" si="134"/>
        <v>0</v>
      </c>
    </row>
    <row r="2771" spans="1:13" x14ac:dyDescent="0.3">
      <c r="A2771" s="19">
        <v>2767</v>
      </c>
      <c r="B2771" s="9">
        <f>INDEX('Raw Data'!$A:$A,(ROW(A2768)-1)*4+1)</f>
        <v>0</v>
      </c>
      <c r="C2771" s="10">
        <f>IF($B2771="","",SUMIFS('Raw Data'!$F:$F,'Raw Data'!$A:$A,$B2771,'Raw Data'!$E:$E,C$3))</f>
        <v>0</v>
      </c>
      <c r="D2771" s="11">
        <f>IF($B2771="","",SUMIFS('Raw Data'!$J:$J,'Raw Data'!$A:$A,$B2771,'Raw Data'!$E:$E,C$3))</f>
        <v>0</v>
      </c>
      <c r="E2771" s="10">
        <f>IF($B2771="","",SUMIFS('Raw Data'!$F:$F,'Raw Data'!$A:$A,$B2771,'Raw Data'!$E:$E,E$3))</f>
        <v>0</v>
      </c>
      <c r="F2771" s="11">
        <f>IF($B2771="","",SUMIFS('Raw Data'!$J:$J,'Raw Data'!$A:$A,$B2771,'Raw Data'!$E:$E,E$3))</f>
        <v>0</v>
      </c>
      <c r="G2771" s="10">
        <f>IF($B2771="","",SUMIFS('Raw Data'!$F:$F,'Raw Data'!$A:$A,$B2771,'Raw Data'!$E:$E,G$3))</f>
        <v>0</v>
      </c>
      <c r="H2771" s="11">
        <f>IF($B2771="","",SUMIFS('Raw Data'!$J:$J,'Raw Data'!$A:$A,$B2771,'Raw Data'!$E:$E,G$3))</f>
        <v>0</v>
      </c>
      <c r="I2771" s="10">
        <f>IF($B2771="","",SUMIFS('Raw Data'!$F:$F,'Raw Data'!$A:$A,$B2771,'Raw Data'!$E:$E,I$3))</f>
        <v>0</v>
      </c>
      <c r="J2771" s="11">
        <f>IF($B2771="","",SUMIFS('Raw Data'!$J:$J,'Raw Data'!$A:$A,$B2771,'Raw Data'!$E:$E,I$3))</f>
        <v>0</v>
      </c>
      <c r="K2771" s="12">
        <f t="shared" si="132"/>
        <v>0</v>
      </c>
      <c r="L2771" s="13">
        <f t="shared" si="133"/>
        <v>0</v>
      </c>
      <c r="M2771" s="8">
        <f t="shared" si="134"/>
        <v>0</v>
      </c>
    </row>
    <row r="2772" spans="1:13" x14ac:dyDescent="0.3">
      <c r="A2772" s="19">
        <v>2768</v>
      </c>
      <c r="B2772" s="9">
        <f>INDEX('Raw Data'!$A:$A,(ROW(A2769)-1)*4+1)</f>
        <v>0</v>
      </c>
      <c r="C2772" s="10">
        <f>IF($B2772="","",SUMIFS('Raw Data'!$F:$F,'Raw Data'!$A:$A,$B2772,'Raw Data'!$E:$E,C$3))</f>
        <v>0</v>
      </c>
      <c r="D2772" s="11">
        <f>IF($B2772="","",SUMIFS('Raw Data'!$J:$J,'Raw Data'!$A:$A,$B2772,'Raw Data'!$E:$E,C$3))</f>
        <v>0</v>
      </c>
      <c r="E2772" s="10">
        <f>IF($B2772="","",SUMIFS('Raw Data'!$F:$F,'Raw Data'!$A:$A,$B2772,'Raw Data'!$E:$E,E$3))</f>
        <v>0</v>
      </c>
      <c r="F2772" s="11">
        <f>IF($B2772="","",SUMIFS('Raw Data'!$J:$J,'Raw Data'!$A:$A,$B2772,'Raw Data'!$E:$E,E$3))</f>
        <v>0</v>
      </c>
      <c r="G2772" s="10">
        <f>IF($B2772="","",SUMIFS('Raw Data'!$F:$F,'Raw Data'!$A:$A,$B2772,'Raw Data'!$E:$E,G$3))</f>
        <v>0</v>
      </c>
      <c r="H2772" s="11">
        <f>IF($B2772="","",SUMIFS('Raw Data'!$J:$J,'Raw Data'!$A:$A,$B2772,'Raw Data'!$E:$E,G$3))</f>
        <v>0</v>
      </c>
      <c r="I2772" s="10">
        <f>IF($B2772="","",SUMIFS('Raw Data'!$F:$F,'Raw Data'!$A:$A,$B2772,'Raw Data'!$E:$E,I$3))</f>
        <v>0</v>
      </c>
      <c r="J2772" s="11">
        <f>IF($B2772="","",SUMIFS('Raw Data'!$J:$J,'Raw Data'!$A:$A,$B2772,'Raw Data'!$E:$E,I$3))</f>
        <v>0</v>
      </c>
      <c r="K2772" s="12">
        <f t="shared" si="132"/>
        <v>0</v>
      </c>
      <c r="L2772" s="13">
        <f t="shared" si="133"/>
        <v>0</v>
      </c>
      <c r="M2772" s="8">
        <f t="shared" si="134"/>
        <v>0</v>
      </c>
    </row>
    <row r="2773" spans="1:13" x14ac:dyDescent="0.3">
      <c r="A2773" s="19">
        <v>2769</v>
      </c>
      <c r="B2773" s="9">
        <f>INDEX('Raw Data'!$A:$A,(ROW(A2770)-1)*4+1)</f>
        <v>0</v>
      </c>
      <c r="C2773" s="10">
        <f>IF($B2773="","",SUMIFS('Raw Data'!$F:$F,'Raw Data'!$A:$A,$B2773,'Raw Data'!$E:$E,C$3))</f>
        <v>0</v>
      </c>
      <c r="D2773" s="11">
        <f>IF($B2773="","",SUMIFS('Raw Data'!$J:$J,'Raw Data'!$A:$A,$B2773,'Raw Data'!$E:$E,C$3))</f>
        <v>0</v>
      </c>
      <c r="E2773" s="10">
        <f>IF($B2773="","",SUMIFS('Raw Data'!$F:$F,'Raw Data'!$A:$A,$B2773,'Raw Data'!$E:$E,E$3))</f>
        <v>0</v>
      </c>
      <c r="F2773" s="11">
        <f>IF($B2773="","",SUMIFS('Raw Data'!$J:$J,'Raw Data'!$A:$A,$B2773,'Raw Data'!$E:$E,E$3))</f>
        <v>0</v>
      </c>
      <c r="G2773" s="10">
        <f>IF($B2773="","",SUMIFS('Raw Data'!$F:$F,'Raw Data'!$A:$A,$B2773,'Raw Data'!$E:$E,G$3))</f>
        <v>0</v>
      </c>
      <c r="H2773" s="11">
        <f>IF($B2773="","",SUMIFS('Raw Data'!$J:$J,'Raw Data'!$A:$A,$B2773,'Raw Data'!$E:$E,G$3))</f>
        <v>0</v>
      </c>
      <c r="I2773" s="10">
        <f>IF($B2773="","",SUMIFS('Raw Data'!$F:$F,'Raw Data'!$A:$A,$B2773,'Raw Data'!$E:$E,I$3))</f>
        <v>0</v>
      </c>
      <c r="J2773" s="11">
        <f>IF($B2773="","",SUMIFS('Raw Data'!$J:$J,'Raw Data'!$A:$A,$B2773,'Raw Data'!$E:$E,I$3))</f>
        <v>0</v>
      </c>
      <c r="K2773" s="12">
        <f t="shared" si="132"/>
        <v>0</v>
      </c>
      <c r="L2773" s="13">
        <f t="shared" si="133"/>
        <v>0</v>
      </c>
      <c r="M2773" s="8">
        <f t="shared" si="134"/>
        <v>0</v>
      </c>
    </row>
    <row r="2774" spans="1:13" x14ac:dyDescent="0.3">
      <c r="A2774" s="19">
        <v>2770</v>
      </c>
      <c r="B2774" s="9">
        <f>INDEX('Raw Data'!$A:$A,(ROW(A2771)-1)*4+1)</f>
        <v>0</v>
      </c>
      <c r="C2774" s="10">
        <f>IF($B2774="","",SUMIFS('Raw Data'!$F:$F,'Raw Data'!$A:$A,$B2774,'Raw Data'!$E:$E,C$3))</f>
        <v>0</v>
      </c>
      <c r="D2774" s="11">
        <f>IF($B2774="","",SUMIFS('Raw Data'!$J:$J,'Raw Data'!$A:$A,$B2774,'Raw Data'!$E:$E,C$3))</f>
        <v>0</v>
      </c>
      <c r="E2774" s="10">
        <f>IF($B2774="","",SUMIFS('Raw Data'!$F:$F,'Raw Data'!$A:$A,$B2774,'Raw Data'!$E:$E,E$3))</f>
        <v>0</v>
      </c>
      <c r="F2774" s="11">
        <f>IF($B2774="","",SUMIFS('Raw Data'!$J:$J,'Raw Data'!$A:$A,$B2774,'Raw Data'!$E:$E,E$3))</f>
        <v>0</v>
      </c>
      <c r="G2774" s="10">
        <f>IF($B2774="","",SUMIFS('Raw Data'!$F:$F,'Raw Data'!$A:$A,$B2774,'Raw Data'!$E:$E,G$3))</f>
        <v>0</v>
      </c>
      <c r="H2774" s="11">
        <f>IF($B2774="","",SUMIFS('Raw Data'!$J:$J,'Raw Data'!$A:$A,$B2774,'Raw Data'!$E:$E,G$3))</f>
        <v>0</v>
      </c>
      <c r="I2774" s="10">
        <f>IF($B2774="","",SUMIFS('Raw Data'!$F:$F,'Raw Data'!$A:$A,$B2774,'Raw Data'!$E:$E,I$3))</f>
        <v>0</v>
      </c>
      <c r="J2774" s="11">
        <f>IF($B2774="","",SUMIFS('Raw Data'!$J:$J,'Raw Data'!$A:$A,$B2774,'Raw Data'!$E:$E,I$3))</f>
        <v>0</v>
      </c>
      <c r="K2774" s="12">
        <f t="shared" si="132"/>
        <v>0</v>
      </c>
      <c r="L2774" s="13">
        <f t="shared" si="133"/>
        <v>0</v>
      </c>
      <c r="M2774" s="8">
        <f t="shared" si="134"/>
        <v>0</v>
      </c>
    </row>
    <row r="2775" spans="1:13" x14ac:dyDescent="0.3">
      <c r="A2775" s="19">
        <v>2771</v>
      </c>
      <c r="B2775" s="9">
        <f>INDEX('Raw Data'!$A:$A,(ROW(A2772)-1)*4+1)</f>
        <v>0</v>
      </c>
      <c r="C2775" s="10">
        <f>IF($B2775="","",SUMIFS('Raw Data'!$F:$F,'Raw Data'!$A:$A,$B2775,'Raw Data'!$E:$E,C$3))</f>
        <v>0</v>
      </c>
      <c r="D2775" s="11">
        <f>IF($B2775="","",SUMIFS('Raw Data'!$J:$J,'Raw Data'!$A:$A,$B2775,'Raw Data'!$E:$E,C$3))</f>
        <v>0</v>
      </c>
      <c r="E2775" s="10">
        <f>IF($B2775="","",SUMIFS('Raw Data'!$F:$F,'Raw Data'!$A:$A,$B2775,'Raw Data'!$E:$E,E$3))</f>
        <v>0</v>
      </c>
      <c r="F2775" s="11">
        <f>IF($B2775="","",SUMIFS('Raw Data'!$J:$J,'Raw Data'!$A:$A,$B2775,'Raw Data'!$E:$E,E$3))</f>
        <v>0</v>
      </c>
      <c r="G2775" s="10">
        <f>IF($B2775="","",SUMIFS('Raw Data'!$F:$F,'Raw Data'!$A:$A,$B2775,'Raw Data'!$E:$E,G$3))</f>
        <v>0</v>
      </c>
      <c r="H2775" s="11">
        <f>IF($B2775="","",SUMIFS('Raw Data'!$J:$J,'Raw Data'!$A:$A,$B2775,'Raw Data'!$E:$E,G$3))</f>
        <v>0</v>
      </c>
      <c r="I2775" s="10">
        <f>IF($B2775="","",SUMIFS('Raw Data'!$F:$F,'Raw Data'!$A:$A,$B2775,'Raw Data'!$E:$E,I$3))</f>
        <v>0</v>
      </c>
      <c r="J2775" s="11">
        <f>IF($B2775="","",SUMIFS('Raw Data'!$J:$J,'Raw Data'!$A:$A,$B2775,'Raw Data'!$E:$E,I$3))</f>
        <v>0</v>
      </c>
      <c r="K2775" s="12">
        <f t="shared" si="132"/>
        <v>0</v>
      </c>
      <c r="L2775" s="13">
        <f t="shared" si="133"/>
        <v>0</v>
      </c>
      <c r="M2775" s="8">
        <f t="shared" si="134"/>
        <v>0</v>
      </c>
    </row>
    <row r="2776" spans="1:13" x14ac:dyDescent="0.3">
      <c r="A2776" s="19">
        <v>2772</v>
      </c>
      <c r="B2776" s="9">
        <f>INDEX('Raw Data'!$A:$A,(ROW(A2773)-1)*4+1)</f>
        <v>0</v>
      </c>
      <c r="C2776" s="10">
        <f>IF($B2776="","",SUMIFS('Raw Data'!$F:$F,'Raw Data'!$A:$A,$B2776,'Raw Data'!$E:$E,C$3))</f>
        <v>0</v>
      </c>
      <c r="D2776" s="11">
        <f>IF($B2776="","",SUMIFS('Raw Data'!$J:$J,'Raw Data'!$A:$A,$B2776,'Raw Data'!$E:$E,C$3))</f>
        <v>0</v>
      </c>
      <c r="E2776" s="10">
        <f>IF($B2776="","",SUMIFS('Raw Data'!$F:$F,'Raw Data'!$A:$A,$B2776,'Raw Data'!$E:$E,E$3))</f>
        <v>0</v>
      </c>
      <c r="F2776" s="11">
        <f>IF($B2776="","",SUMIFS('Raw Data'!$J:$J,'Raw Data'!$A:$A,$B2776,'Raw Data'!$E:$E,E$3))</f>
        <v>0</v>
      </c>
      <c r="G2776" s="10">
        <f>IF($B2776="","",SUMIFS('Raw Data'!$F:$F,'Raw Data'!$A:$A,$B2776,'Raw Data'!$E:$E,G$3))</f>
        <v>0</v>
      </c>
      <c r="H2776" s="11">
        <f>IF($B2776="","",SUMIFS('Raw Data'!$J:$J,'Raw Data'!$A:$A,$B2776,'Raw Data'!$E:$E,G$3))</f>
        <v>0</v>
      </c>
      <c r="I2776" s="10">
        <f>IF($B2776="","",SUMIFS('Raw Data'!$F:$F,'Raw Data'!$A:$A,$B2776,'Raw Data'!$E:$E,I$3))</f>
        <v>0</v>
      </c>
      <c r="J2776" s="11">
        <f>IF($B2776="","",SUMIFS('Raw Data'!$J:$J,'Raw Data'!$A:$A,$B2776,'Raw Data'!$E:$E,I$3))</f>
        <v>0</v>
      </c>
      <c r="K2776" s="12">
        <f t="shared" si="132"/>
        <v>0</v>
      </c>
      <c r="L2776" s="13">
        <f t="shared" si="133"/>
        <v>0</v>
      </c>
      <c r="M2776" s="8">
        <f t="shared" si="134"/>
        <v>0</v>
      </c>
    </row>
    <row r="2777" spans="1:13" x14ac:dyDescent="0.3">
      <c r="A2777" s="19">
        <v>2773</v>
      </c>
      <c r="B2777" s="9">
        <f>INDEX('Raw Data'!$A:$A,(ROW(A2774)-1)*4+1)</f>
        <v>0</v>
      </c>
      <c r="C2777" s="10">
        <f>IF($B2777="","",SUMIFS('Raw Data'!$F:$F,'Raw Data'!$A:$A,$B2777,'Raw Data'!$E:$E,C$3))</f>
        <v>0</v>
      </c>
      <c r="D2777" s="11">
        <f>IF($B2777="","",SUMIFS('Raw Data'!$J:$J,'Raw Data'!$A:$A,$B2777,'Raw Data'!$E:$E,C$3))</f>
        <v>0</v>
      </c>
      <c r="E2777" s="10">
        <f>IF($B2777="","",SUMIFS('Raw Data'!$F:$F,'Raw Data'!$A:$A,$B2777,'Raw Data'!$E:$E,E$3))</f>
        <v>0</v>
      </c>
      <c r="F2777" s="11">
        <f>IF($B2777="","",SUMIFS('Raw Data'!$J:$J,'Raw Data'!$A:$A,$B2777,'Raw Data'!$E:$E,E$3))</f>
        <v>0</v>
      </c>
      <c r="G2777" s="10">
        <f>IF($B2777="","",SUMIFS('Raw Data'!$F:$F,'Raw Data'!$A:$A,$B2777,'Raw Data'!$E:$E,G$3))</f>
        <v>0</v>
      </c>
      <c r="H2777" s="11">
        <f>IF($B2777="","",SUMIFS('Raw Data'!$J:$J,'Raw Data'!$A:$A,$B2777,'Raw Data'!$E:$E,G$3))</f>
        <v>0</v>
      </c>
      <c r="I2777" s="10">
        <f>IF($B2777="","",SUMIFS('Raw Data'!$F:$F,'Raw Data'!$A:$A,$B2777,'Raw Data'!$E:$E,I$3))</f>
        <v>0</v>
      </c>
      <c r="J2777" s="11">
        <f>IF($B2777="","",SUMIFS('Raw Data'!$J:$J,'Raw Data'!$A:$A,$B2777,'Raw Data'!$E:$E,I$3))</f>
        <v>0</v>
      </c>
      <c r="K2777" s="12">
        <f t="shared" si="132"/>
        <v>0</v>
      </c>
      <c r="L2777" s="13">
        <f t="shared" si="133"/>
        <v>0</v>
      </c>
      <c r="M2777" s="8">
        <f t="shared" si="134"/>
        <v>0</v>
      </c>
    </row>
    <row r="2778" spans="1:13" x14ac:dyDescent="0.3">
      <c r="A2778" s="19">
        <v>2774</v>
      </c>
      <c r="B2778" s="9">
        <f>INDEX('Raw Data'!$A:$A,(ROW(A2775)-1)*4+1)</f>
        <v>0</v>
      </c>
      <c r="C2778" s="10">
        <f>IF($B2778="","",SUMIFS('Raw Data'!$F:$F,'Raw Data'!$A:$A,$B2778,'Raw Data'!$E:$E,C$3))</f>
        <v>0</v>
      </c>
      <c r="D2778" s="11">
        <f>IF($B2778="","",SUMIFS('Raw Data'!$J:$J,'Raw Data'!$A:$A,$B2778,'Raw Data'!$E:$E,C$3))</f>
        <v>0</v>
      </c>
      <c r="E2778" s="10">
        <f>IF($B2778="","",SUMIFS('Raw Data'!$F:$F,'Raw Data'!$A:$A,$B2778,'Raw Data'!$E:$E,E$3))</f>
        <v>0</v>
      </c>
      <c r="F2778" s="11">
        <f>IF($B2778="","",SUMIFS('Raw Data'!$J:$J,'Raw Data'!$A:$A,$B2778,'Raw Data'!$E:$E,E$3))</f>
        <v>0</v>
      </c>
      <c r="G2778" s="10">
        <f>IF($B2778="","",SUMIFS('Raw Data'!$F:$F,'Raw Data'!$A:$A,$B2778,'Raw Data'!$E:$E,G$3))</f>
        <v>0</v>
      </c>
      <c r="H2778" s="11">
        <f>IF($B2778="","",SUMIFS('Raw Data'!$J:$J,'Raw Data'!$A:$A,$B2778,'Raw Data'!$E:$E,G$3))</f>
        <v>0</v>
      </c>
      <c r="I2778" s="10">
        <f>IF($B2778="","",SUMIFS('Raw Data'!$F:$F,'Raw Data'!$A:$A,$B2778,'Raw Data'!$E:$E,I$3))</f>
        <v>0</v>
      </c>
      <c r="J2778" s="11">
        <f>IF($B2778="","",SUMIFS('Raw Data'!$J:$J,'Raw Data'!$A:$A,$B2778,'Raw Data'!$E:$E,I$3))</f>
        <v>0</v>
      </c>
      <c r="K2778" s="12">
        <f t="shared" si="132"/>
        <v>0</v>
      </c>
      <c r="L2778" s="13">
        <f t="shared" si="133"/>
        <v>0</v>
      </c>
      <c r="M2778" s="8">
        <f t="shared" si="134"/>
        <v>0</v>
      </c>
    </row>
    <row r="2779" spans="1:13" x14ac:dyDescent="0.3">
      <c r="A2779" s="19">
        <v>2775</v>
      </c>
      <c r="B2779" s="9">
        <f>INDEX('Raw Data'!$A:$A,(ROW(A2776)-1)*4+1)</f>
        <v>0</v>
      </c>
      <c r="C2779" s="10">
        <f>IF($B2779="","",SUMIFS('Raw Data'!$F:$F,'Raw Data'!$A:$A,$B2779,'Raw Data'!$E:$E,C$3))</f>
        <v>0</v>
      </c>
      <c r="D2779" s="11">
        <f>IF($B2779="","",SUMIFS('Raw Data'!$J:$J,'Raw Data'!$A:$A,$B2779,'Raw Data'!$E:$E,C$3))</f>
        <v>0</v>
      </c>
      <c r="E2779" s="10">
        <f>IF($B2779="","",SUMIFS('Raw Data'!$F:$F,'Raw Data'!$A:$A,$B2779,'Raw Data'!$E:$E,E$3))</f>
        <v>0</v>
      </c>
      <c r="F2779" s="11">
        <f>IF($B2779="","",SUMIFS('Raw Data'!$J:$J,'Raw Data'!$A:$A,$B2779,'Raw Data'!$E:$E,E$3))</f>
        <v>0</v>
      </c>
      <c r="G2779" s="10">
        <f>IF($B2779="","",SUMIFS('Raw Data'!$F:$F,'Raw Data'!$A:$A,$B2779,'Raw Data'!$E:$E,G$3))</f>
        <v>0</v>
      </c>
      <c r="H2779" s="11">
        <f>IF($B2779="","",SUMIFS('Raw Data'!$J:$J,'Raw Data'!$A:$A,$B2779,'Raw Data'!$E:$E,G$3))</f>
        <v>0</v>
      </c>
      <c r="I2779" s="10">
        <f>IF($B2779="","",SUMIFS('Raw Data'!$F:$F,'Raw Data'!$A:$A,$B2779,'Raw Data'!$E:$E,I$3))</f>
        <v>0</v>
      </c>
      <c r="J2779" s="11">
        <f>IF($B2779="","",SUMIFS('Raw Data'!$J:$J,'Raw Data'!$A:$A,$B2779,'Raw Data'!$E:$E,I$3))</f>
        <v>0</v>
      </c>
      <c r="K2779" s="12">
        <f t="shared" si="132"/>
        <v>0</v>
      </c>
      <c r="L2779" s="13">
        <f t="shared" si="133"/>
        <v>0</v>
      </c>
      <c r="M2779" s="8">
        <f t="shared" si="134"/>
        <v>0</v>
      </c>
    </row>
    <row r="2780" spans="1:13" x14ac:dyDescent="0.3">
      <c r="A2780" s="19">
        <v>2776</v>
      </c>
      <c r="B2780" s="9">
        <f>INDEX('Raw Data'!$A:$A,(ROW(A2777)-1)*4+1)</f>
        <v>0</v>
      </c>
      <c r="C2780" s="10">
        <f>IF($B2780="","",SUMIFS('Raw Data'!$F:$F,'Raw Data'!$A:$A,$B2780,'Raw Data'!$E:$E,C$3))</f>
        <v>0</v>
      </c>
      <c r="D2780" s="11">
        <f>IF($B2780="","",SUMIFS('Raw Data'!$J:$J,'Raw Data'!$A:$A,$B2780,'Raw Data'!$E:$E,C$3))</f>
        <v>0</v>
      </c>
      <c r="E2780" s="10">
        <f>IF($B2780="","",SUMIFS('Raw Data'!$F:$F,'Raw Data'!$A:$A,$B2780,'Raw Data'!$E:$E,E$3))</f>
        <v>0</v>
      </c>
      <c r="F2780" s="11">
        <f>IF($B2780="","",SUMIFS('Raw Data'!$J:$J,'Raw Data'!$A:$A,$B2780,'Raw Data'!$E:$E,E$3))</f>
        <v>0</v>
      </c>
      <c r="G2780" s="10">
        <f>IF($B2780="","",SUMIFS('Raw Data'!$F:$F,'Raw Data'!$A:$A,$B2780,'Raw Data'!$E:$E,G$3))</f>
        <v>0</v>
      </c>
      <c r="H2780" s="11">
        <f>IF($B2780="","",SUMIFS('Raw Data'!$J:$J,'Raw Data'!$A:$A,$B2780,'Raw Data'!$E:$E,G$3))</f>
        <v>0</v>
      </c>
      <c r="I2780" s="10">
        <f>IF($B2780="","",SUMIFS('Raw Data'!$F:$F,'Raw Data'!$A:$A,$B2780,'Raw Data'!$E:$E,I$3))</f>
        <v>0</v>
      </c>
      <c r="J2780" s="11">
        <f>IF($B2780="","",SUMIFS('Raw Data'!$J:$J,'Raw Data'!$A:$A,$B2780,'Raw Data'!$E:$E,I$3))</f>
        <v>0</v>
      </c>
      <c r="K2780" s="12">
        <f t="shared" si="132"/>
        <v>0</v>
      </c>
      <c r="L2780" s="13">
        <f t="shared" si="133"/>
        <v>0</v>
      </c>
      <c r="M2780" s="8">
        <f t="shared" si="134"/>
        <v>0</v>
      </c>
    </row>
    <row r="2781" spans="1:13" x14ac:dyDescent="0.3">
      <c r="A2781" s="19">
        <v>2777</v>
      </c>
      <c r="B2781" s="9">
        <f>INDEX('Raw Data'!$A:$A,(ROW(A2778)-1)*4+1)</f>
        <v>0</v>
      </c>
      <c r="C2781" s="10">
        <f>IF($B2781="","",SUMIFS('Raw Data'!$F:$F,'Raw Data'!$A:$A,$B2781,'Raw Data'!$E:$E,C$3))</f>
        <v>0</v>
      </c>
      <c r="D2781" s="11">
        <f>IF($B2781="","",SUMIFS('Raw Data'!$J:$J,'Raw Data'!$A:$A,$B2781,'Raw Data'!$E:$E,C$3))</f>
        <v>0</v>
      </c>
      <c r="E2781" s="10">
        <f>IF($B2781="","",SUMIFS('Raw Data'!$F:$F,'Raw Data'!$A:$A,$B2781,'Raw Data'!$E:$E,E$3))</f>
        <v>0</v>
      </c>
      <c r="F2781" s="11">
        <f>IF($B2781="","",SUMIFS('Raw Data'!$J:$J,'Raw Data'!$A:$A,$B2781,'Raw Data'!$E:$E,E$3))</f>
        <v>0</v>
      </c>
      <c r="G2781" s="10">
        <f>IF($B2781="","",SUMIFS('Raw Data'!$F:$F,'Raw Data'!$A:$A,$B2781,'Raw Data'!$E:$E,G$3))</f>
        <v>0</v>
      </c>
      <c r="H2781" s="11">
        <f>IF($B2781="","",SUMIFS('Raw Data'!$J:$J,'Raw Data'!$A:$A,$B2781,'Raw Data'!$E:$E,G$3))</f>
        <v>0</v>
      </c>
      <c r="I2781" s="10">
        <f>IF($B2781="","",SUMIFS('Raw Data'!$F:$F,'Raw Data'!$A:$A,$B2781,'Raw Data'!$E:$E,I$3))</f>
        <v>0</v>
      </c>
      <c r="J2781" s="11">
        <f>IF($B2781="","",SUMIFS('Raw Data'!$J:$J,'Raw Data'!$A:$A,$B2781,'Raw Data'!$E:$E,I$3))</f>
        <v>0</v>
      </c>
      <c r="K2781" s="12">
        <f t="shared" si="132"/>
        <v>0</v>
      </c>
      <c r="L2781" s="13">
        <f t="shared" si="133"/>
        <v>0</v>
      </c>
      <c r="M2781" s="8">
        <f t="shared" si="134"/>
        <v>0</v>
      </c>
    </row>
    <row r="2782" spans="1:13" x14ac:dyDescent="0.3">
      <c r="A2782" s="19">
        <v>2778</v>
      </c>
      <c r="B2782" s="9">
        <f>INDEX('Raw Data'!$A:$A,(ROW(A2779)-1)*4+1)</f>
        <v>0</v>
      </c>
      <c r="C2782" s="10">
        <f>IF($B2782="","",SUMIFS('Raw Data'!$F:$F,'Raw Data'!$A:$A,$B2782,'Raw Data'!$E:$E,C$3))</f>
        <v>0</v>
      </c>
      <c r="D2782" s="11">
        <f>IF($B2782="","",SUMIFS('Raw Data'!$J:$J,'Raw Data'!$A:$A,$B2782,'Raw Data'!$E:$E,C$3))</f>
        <v>0</v>
      </c>
      <c r="E2782" s="10">
        <f>IF($B2782="","",SUMIFS('Raw Data'!$F:$F,'Raw Data'!$A:$A,$B2782,'Raw Data'!$E:$E,E$3))</f>
        <v>0</v>
      </c>
      <c r="F2782" s="11">
        <f>IF($B2782="","",SUMIFS('Raw Data'!$J:$J,'Raw Data'!$A:$A,$B2782,'Raw Data'!$E:$E,E$3))</f>
        <v>0</v>
      </c>
      <c r="G2782" s="10">
        <f>IF($B2782="","",SUMIFS('Raw Data'!$F:$F,'Raw Data'!$A:$A,$B2782,'Raw Data'!$E:$E,G$3))</f>
        <v>0</v>
      </c>
      <c r="H2782" s="11">
        <f>IF($B2782="","",SUMIFS('Raw Data'!$J:$J,'Raw Data'!$A:$A,$B2782,'Raw Data'!$E:$E,G$3))</f>
        <v>0</v>
      </c>
      <c r="I2782" s="10">
        <f>IF($B2782="","",SUMIFS('Raw Data'!$F:$F,'Raw Data'!$A:$A,$B2782,'Raw Data'!$E:$E,I$3))</f>
        <v>0</v>
      </c>
      <c r="J2782" s="11">
        <f>IF($B2782="","",SUMIFS('Raw Data'!$J:$J,'Raw Data'!$A:$A,$B2782,'Raw Data'!$E:$E,I$3))</f>
        <v>0</v>
      </c>
      <c r="K2782" s="12">
        <f t="shared" ref="K2782:K2845" si="135">IF($B2782="","",C2782+E2782+G2782+I2782)</f>
        <v>0</v>
      </c>
      <c r="L2782" s="13">
        <f t="shared" ref="L2782:L2845" si="136">IF($B2782="","",D2782+F2782+H2782+J2782)</f>
        <v>0</v>
      </c>
      <c r="M2782" s="8">
        <f t="shared" ref="M2782:M2845" si="137">IF($B2782="","",K2782+L2782)</f>
        <v>0</v>
      </c>
    </row>
    <row r="2783" spans="1:13" x14ac:dyDescent="0.3">
      <c r="A2783" s="19">
        <v>2779</v>
      </c>
      <c r="B2783" s="9">
        <f>INDEX('Raw Data'!$A:$A,(ROW(A2780)-1)*4+1)</f>
        <v>0</v>
      </c>
      <c r="C2783" s="10">
        <f>IF($B2783="","",SUMIFS('Raw Data'!$F:$F,'Raw Data'!$A:$A,$B2783,'Raw Data'!$E:$E,C$3))</f>
        <v>0</v>
      </c>
      <c r="D2783" s="11">
        <f>IF($B2783="","",SUMIFS('Raw Data'!$J:$J,'Raw Data'!$A:$A,$B2783,'Raw Data'!$E:$E,C$3))</f>
        <v>0</v>
      </c>
      <c r="E2783" s="10">
        <f>IF($B2783="","",SUMIFS('Raw Data'!$F:$F,'Raw Data'!$A:$A,$B2783,'Raw Data'!$E:$E,E$3))</f>
        <v>0</v>
      </c>
      <c r="F2783" s="11">
        <f>IF($B2783="","",SUMIFS('Raw Data'!$J:$J,'Raw Data'!$A:$A,$B2783,'Raw Data'!$E:$E,E$3))</f>
        <v>0</v>
      </c>
      <c r="G2783" s="10">
        <f>IF($B2783="","",SUMIFS('Raw Data'!$F:$F,'Raw Data'!$A:$A,$B2783,'Raw Data'!$E:$E,G$3))</f>
        <v>0</v>
      </c>
      <c r="H2783" s="11">
        <f>IF($B2783="","",SUMIFS('Raw Data'!$J:$J,'Raw Data'!$A:$A,$B2783,'Raw Data'!$E:$E,G$3))</f>
        <v>0</v>
      </c>
      <c r="I2783" s="10">
        <f>IF($B2783="","",SUMIFS('Raw Data'!$F:$F,'Raw Data'!$A:$A,$B2783,'Raw Data'!$E:$E,I$3))</f>
        <v>0</v>
      </c>
      <c r="J2783" s="11">
        <f>IF($B2783="","",SUMIFS('Raw Data'!$J:$J,'Raw Data'!$A:$A,$B2783,'Raw Data'!$E:$E,I$3))</f>
        <v>0</v>
      </c>
      <c r="K2783" s="12">
        <f t="shared" si="135"/>
        <v>0</v>
      </c>
      <c r="L2783" s="13">
        <f t="shared" si="136"/>
        <v>0</v>
      </c>
      <c r="M2783" s="8">
        <f t="shared" si="137"/>
        <v>0</v>
      </c>
    </row>
    <row r="2784" spans="1:13" x14ac:dyDescent="0.3">
      <c r="A2784" s="19">
        <v>2780</v>
      </c>
      <c r="B2784" s="9">
        <f>INDEX('Raw Data'!$A:$A,(ROW(A2781)-1)*4+1)</f>
        <v>0</v>
      </c>
      <c r="C2784" s="10">
        <f>IF($B2784="","",SUMIFS('Raw Data'!$F:$F,'Raw Data'!$A:$A,$B2784,'Raw Data'!$E:$E,C$3))</f>
        <v>0</v>
      </c>
      <c r="D2784" s="11">
        <f>IF($B2784="","",SUMIFS('Raw Data'!$J:$J,'Raw Data'!$A:$A,$B2784,'Raw Data'!$E:$E,C$3))</f>
        <v>0</v>
      </c>
      <c r="E2784" s="10">
        <f>IF($B2784="","",SUMIFS('Raw Data'!$F:$F,'Raw Data'!$A:$A,$B2784,'Raw Data'!$E:$E,E$3))</f>
        <v>0</v>
      </c>
      <c r="F2784" s="11">
        <f>IF($B2784="","",SUMIFS('Raw Data'!$J:$J,'Raw Data'!$A:$A,$B2784,'Raw Data'!$E:$E,E$3))</f>
        <v>0</v>
      </c>
      <c r="G2784" s="10">
        <f>IF($B2784="","",SUMIFS('Raw Data'!$F:$F,'Raw Data'!$A:$A,$B2784,'Raw Data'!$E:$E,G$3))</f>
        <v>0</v>
      </c>
      <c r="H2784" s="11">
        <f>IF($B2784="","",SUMIFS('Raw Data'!$J:$J,'Raw Data'!$A:$A,$B2784,'Raw Data'!$E:$E,G$3))</f>
        <v>0</v>
      </c>
      <c r="I2784" s="10">
        <f>IF($B2784="","",SUMIFS('Raw Data'!$F:$F,'Raw Data'!$A:$A,$B2784,'Raw Data'!$E:$E,I$3))</f>
        <v>0</v>
      </c>
      <c r="J2784" s="11">
        <f>IF($B2784="","",SUMIFS('Raw Data'!$J:$J,'Raw Data'!$A:$A,$B2784,'Raw Data'!$E:$E,I$3))</f>
        <v>0</v>
      </c>
      <c r="K2784" s="12">
        <f t="shared" si="135"/>
        <v>0</v>
      </c>
      <c r="L2784" s="13">
        <f t="shared" si="136"/>
        <v>0</v>
      </c>
      <c r="M2784" s="8">
        <f t="shared" si="137"/>
        <v>0</v>
      </c>
    </row>
    <row r="2785" spans="1:13" x14ac:dyDescent="0.3">
      <c r="A2785" s="19">
        <v>2781</v>
      </c>
      <c r="B2785" s="9">
        <f>INDEX('Raw Data'!$A:$A,(ROW(A2782)-1)*4+1)</f>
        <v>0</v>
      </c>
      <c r="C2785" s="10">
        <f>IF($B2785="","",SUMIFS('Raw Data'!$F:$F,'Raw Data'!$A:$A,$B2785,'Raw Data'!$E:$E,C$3))</f>
        <v>0</v>
      </c>
      <c r="D2785" s="11">
        <f>IF($B2785="","",SUMIFS('Raw Data'!$J:$J,'Raw Data'!$A:$A,$B2785,'Raw Data'!$E:$E,C$3))</f>
        <v>0</v>
      </c>
      <c r="E2785" s="10">
        <f>IF($B2785="","",SUMIFS('Raw Data'!$F:$F,'Raw Data'!$A:$A,$B2785,'Raw Data'!$E:$E,E$3))</f>
        <v>0</v>
      </c>
      <c r="F2785" s="11">
        <f>IF($B2785="","",SUMIFS('Raw Data'!$J:$J,'Raw Data'!$A:$A,$B2785,'Raw Data'!$E:$E,E$3))</f>
        <v>0</v>
      </c>
      <c r="G2785" s="10">
        <f>IF($B2785="","",SUMIFS('Raw Data'!$F:$F,'Raw Data'!$A:$A,$B2785,'Raw Data'!$E:$E,G$3))</f>
        <v>0</v>
      </c>
      <c r="H2785" s="11">
        <f>IF($B2785="","",SUMIFS('Raw Data'!$J:$J,'Raw Data'!$A:$A,$B2785,'Raw Data'!$E:$E,G$3))</f>
        <v>0</v>
      </c>
      <c r="I2785" s="10">
        <f>IF($B2785="","",SUMIFS('Raw Data'!$F:$F,'Raw Data'!$A:$A,$B2785,'Raw Data'!$E:$E,I$3))</f>
        <v>0</v>
      </c>
      <c r="J2785" s="11">
        <f>IF($B2785="","",SUMIFS('Raw Data'!$J:$J,'Raw Data'!$A:$A,$B2785,'Raw Data'!$E:$E,I$3))</f>
        <v>0</v>
      </c>
      <c r="K2785" s="12">
        <f t="shared" si="135"/>
        <v>0</v>
      </c>
      <c r="L2785" s="13">
        <f t="shared" si="136"/>
        <v>0</v>
      </c>
      <c r="M2785" s="8">
        <f t="shared" si="137"/>
        <v>0</v>
      </c>
    </row>
    <row r="2786" spans="1:13" x14ac:dyDescent="0.3">
      <c r="A2786" s="19">
        <v>2782</v>
      </c>
      <c r="B2786" s="9">
        <f>INDEX('Raw Data'!$A:$A,(ROW(A2783)-1)*4+1)</f>
        <v>0</v>
      </c>
      <c r="C2786" s="10">
        <f>IF($B2786="","",SUMIFS('Raw Data'!$F:$F,'Raw Data'!$A:$A,$B2786,'Raw Data'!$E:$E,C$3))</f>
        <v>0</v>
      </c>
      <c r="D2786" s="11">
        <f>IF($B2786="","",SUMIFS('Raw Data'!$J:$J,'Raw Data'!$A:$A,$B2786,'Raw Data'!$E:$E,C$3))</f>
        <v>0</v>
      </c>
      <c r="E2786" s="10">
        <f>IF($B2786="","",SUMIFS('Raw Data'!$F:$F,'Raw Data'!$A:$A,$B2786,'Raw Data'!$E:$E,E$3))</f>
        <v>0</v>
      </c>
      <c r="F2786" s="11">
        <f>IF($B2786="","",SUMIFS('Raw Data'!$J:$J,'Raw Data'!$A:$A,$B2786,'Raw Data'!$E:$E,E$3))</f>
        <v>0</v>
      </c>
      <c r="G2786" s="10">
        <f>IF($B2786="","",SUMIFS('Raw Data'!$F:$F,'Raw Data'!$A:$A,$B2786,'Raw Data'!$E:$E,G$3))</f>
        <v>0</v>
      </c>
      <c r="H2786" s="11">
        <f>IF($B2786="","",SUMIFS('Raw Data'!$J:$J,'Raw Data'!$A:$A,$B2786,'Raw Data'!$E:$E,G$3))</f>
        <v>0</v>
      </c>
      <c r="I2786" s="10">
        <f>IF($B2786="","",SUMIFS('Raw Data'!$F:$F,'Raw Data'!$A:$A,$B2786,'Raw Data'!$E:$E,I$3))</f>
        <v>0</v>
      </c>
      <c r="J2786" s="11">
        <f>IF($B2786="","",SUMIFS('Raw Data'!$J:$J,'Raw Data'!$A:$A,$B2786,'Raw Data'!$E:$E,I$3))</f>
        <v>0</v>
      </c>
      <c r="K2786" s="12">
        <f t="shared" si="135"/>
        <v>0</v>
      </c>
      <c r="L2786" s="13">
        <f t="shared" si="136"/>
        <v>0</v>
      </c>
      <c r="M2786" s="8">
        <f t="shared" si="137"/>
        <v>0</v>
      </c>
    </row>
    <row r="2787" spans="1:13" x14ac:dyDescent="0.3">
      <c r="A2787" s="19">
        <v>2783</v>
      </c>
      <c r="B2787" s="9">
        <f>INDEX('Raw Data'!$A:$A,(ROW(A2784)-1)*4+1)</f>
        <v>0</v>
      </c>
      <c r="C2787" s="10">
        <f>IF($B2787="","",SUMIFS('Raw Data'!$F:$F,'Raw Data'!$A:$A,$B2787,'Raw Data'!$E:$E,C$3))</f>
        <v>0</v>
      </c>
      <c r="D2787" s="11">
        <f>IF($B2787="","",SUMIFS('Raw Data'!$J:$J,'Raw Data'!$A:$A,$B2787,'Raw Data'!$E:$E,C$3))</f>
        <v>0</v>
      </c>
      <c r="E2787" s="10">
        <f>IF($B2787="","",SUMIFS('Raw Data'!$F:$F,'Raw Data'!$A:$A,$B2787,'Raw Data'!$E:$E,E$3))</f>
        <v>0</v>
      </c>
      <c r="F2787" s="11">
        <f>IF($B2787="","",SUMIFS('Raw Data'!$J:$J,'Raw Data'!$A:$A,$B2787,'Raw Data'!$E:$E,E$3))</f>
        <v>0</v>
      </c>
      <c r="G2787" s="10">
        <f>IF($B2787="","",SUMIFS('Raw Data'!$F:$F,'Raw Data'!$A:$A,$B2787,'Raw Data'!$E:$E,G$3))</f>
        <v>0</v>
      </c>
      <c r="H2787" s="11">
        <f>IF($B2787="","",SUMIFS('Raw Data'!$J:$J,'Raw Data'!$A:$A,$B2787,'Raw Data'!$E:$E,G$3))</f>
        <v>0</v>
      </c>
      <c r="I2787" s="10">
        <f>IF($B2787="","",SUMIFS('Raw Data'!$F:$F,'Raw Data'!$A:$A,$B2787,'Raw Data'!$E:$E,I$3))</f>
        <v>0</v>
      </c>
      <c r="J2787" s="11">
        <f>IF($B2787="","",SUMIFS('Raw Data'!$J:$J,'Raw Data'!$A:$A,$B2787,'Raw Data'!$E:$E,I$3))</f>
        <v>0</v>
      </c>
      <c r="K2787" s="12">
        <f t="shared" si="135"/>
        <v>0</v>
      </c>
      <c r="L2787" s="13">
        <f t="shared" si="136"/>
        <v>0</v>
      </c>
      <c r="M2787" s="8">
        <f t="shared" si="137"/>
        <v>0</v>
      </c>
    </row>
    <row r="2788" spans="1:13" x14ac:dyDescent="0.3">
      <c r="A2788" s="19">
        <v>2784</v>
      </c>
      <c r="B2788" s="9">
        <f>INDEX('Raw Data'!$A:$A,(ROW(A2785)-1)*4+1)</f>
        <v>0</v>
      </c>
      <c r="C2788" s="10">
        <f>IF($B2788="","",SUMIFS('Raw Data'!$F:$F,'Raw Data'!$A:$A,$B2788,'Raw Data'!$E:$E,C$3))</f>
        <v>0</v>
      </c>
      <c r="D2788" s="11">
        <f>IF($B2788="","",SUMIFS('Raw Data'!$J:$J,'Raw Data'!$A:$A,$B2788,'Raw Data'!$E:$E,C$3))</f>
        <v>0</v>
      </c>
      <c r="E2788" s="10">
        <f>IF($B2788="","",SUMIFS('Raw Data'!$F:$F,'Raw Data'!$A:$A,$B2788,'Raw Data'!$E:$E,E$3))</f>
        <v>0</v>
      </c>
      <c r="F2788" s="11">
        <f>IF($B2788="","",SUMIFS('Raw Data'!$J:$J,'Raw Data'!$A:$A,$B2788,'Raw Data'!$E:$E,E$3))</f>
        <v>0</v>
      </c>
      <c r="G2788" s="10">
        <f>IF($B2788="","",SUMIFS('Raw Data'!$F:$F,'Raw Data'!$A:$A,$B2788,'Raw Data'!$E:$E,G$3))</f>
        <v>0</v>
      </c>
      <c r="H2788" s="11">
        <f>IF($B2788="","",SUMIFS('Raw Data'!$J:$J,'Raw Data'!$A:$A,$B2788,'Raw Data'!$E:$E,G$3))</f>
        <v>0</v>
      </c>
      <c r="I2788" s="10">
        <f>IF($B2788="","",SUMIFS('Raw Data'!$F:$F,'Raw Data'!$A:$A,$B2788,'Raw Data'!$E:$E,I$3))</f>
        <v>0</v>
      </c>
      <c r="J2788" s="11">
        <f>IF($B2788="","",SUMIFS('Raw Data'!$J:$J,'Raw Data'!$A:$A,$B2788,'Raw Data'!$E:$E,I$3))</f>
        <v>0</v>
      </c>
      <c r="K2788" s="12">
        <f t="shared" si="135"/>
        <v>0</v>
      </c>
      <c r="L2788" s="13">
        <f t="shared" si="136"/>
        <v>0</v>
      </c>
      <c r="M2788" s="8">
        <f t="shared" si="137"/>
        <v>0</v>
      </c>
    </row>
    <row r="2789" spans="1:13" x14ac:dyDescent="0.3">
      <c r="A2789" s="19">
        <v>2785</v>
      </c>
      <c r="B2789" s="9">
        <f>INDEX('Raw Data'!$A:$A,(ROW(A2786)-1)*4+1)</f>
        <v>0</v>
      </c>
      <c r="C2789" s="10">
        <f>IF($B2789="","",SUMIFS('Raw Data'!$F:$F,'Raw Data'!$A:$A,$B2789,'Raw Data'!$E:$E,C$3))</f>
        <v>0</v>
      </c>
      <c r="D2789" s="11">
        <f>IF($B2789="","",SUMIFS('Raw Data'!$J:$J,'Raw Data'!$A:$A,$B2789,'Raw Data'!$E:$E,C$3))</f>
        <v>0</v>
      </c>
      <c r="E2789" s="10">
        <f>IF($B2789="","",SUMIFS('Raw Data'!$F:$F,'Raw Data'!$A:$A,$B2789,'Raw Data'!$E:$E,E$3))</f>
        <v>0</v>
      </c>
      <c r="F2789" s="11">
        <f>IF($B2789="","",SUMIFS('Raw Data'!$J:$J,'Raw Data'!$A:$A,$B2789,'Raw Data'!$E:$E,E$3))</f>
        <v>0</v>
      </c>
      <c r="G2789" s="10">
        <f>IF($B2789="","",SUMIFS('Raw Data'!$F:$F,'Raw Data'!$A:$A,$B2789,'Raw Data'!$E:$E,G$3))</f>
        <v>0</v>
      </c>
      <c r="H2789" s="11">
        <f>IF($B2789="","",SUMIFS('Raw Data'!$J:$J,'Raw Data'!$A:$A,$B2789,'Raw Data'!$E:$E,G$3))</f>
        <v>0</v>
      </c>
      <c r="I2789" s="10">
        <f>IF($B2789="","",SUMIFS('Raw Data'!$F:$F,'Raw Data'!$A:$A,$B2789,'Raw Data'!$E:$E,I$3))</f>
        <v>0</v>
      </c>
      <c r="J2789" s="11">
        <f>IF($B2789="","",SUMIFS('Raw Data'!$J:$J,'Raw Data'!$A:$A,$B2789,'Raw Data'!$E:$E,I$3))</f>
        <v>0</v>
      </c>
      <c r="K2789" s="12">
        <f t="shared" si="135"/>
        <v>0</v>
      </c>
      <c r="L2789" s="13">
        <f t="shared" si="136"/>
        <v>0</v>
      </c>
      <c r="M2789" s="8">
        <f t="shared" si="137"/>
        <v>0</v>
      </c>
    </row>
    <row r="2790" spans="1:13" x14ac:dyDescent="0.3">
      <c r="A2790" s="19">
        <v>2786</v>
      </c>
      <c r="B2790" s="9">
        <f>INDEX('Raw Data'!$A:$A,(ROW(A2787)-1)*4+1)</f>
        <v>0</v>
      </c>
      <c r="C2790" s="10">
        <f>IF($B2790="","",SUMIFS('Raw Data'!$F:$F,'Raw Data'!$A:$A,$B2790,'Raw Data'!$E:$E,C$3))</f>
        <v>0</v>
      </c>
      <c r="D2790" s="11">
        <f>IF($B2790="","",SUMIFS('Raw Data'!$J:$J,'Raw Data'!$A:$A,$B2790,'Raw Data'!$E:$E,C$3))</f>
        <v>0</v>
      </c>
      <c r="E2790" s="10">
        <f>IF($B2790="","",SUMIFS('Raw Data'!$F:$F,'Raw Data'!$A:$A,$B2790,'Raw Data'!$E:$E,E$3))</f>
        <v>0</v>
      </c>
      <c r="F2790" s="11">
        <f>IF($B2790="","",SUMIFS('Raw Data'!$J:$J,'Raw Data'!$A:$A,$B2790,'Raw Data'!$E:$E,E$3))</f>
        <v>0</v>
      </c>
      <c r="G2790" s="10">
        <f>IF($B2790="","",SUMIFS('Raw Data'!$F:$F,'Raw Data'!$A:$A,$B2790,'Raw Data'!$E:$E,G$3))</f>
        <v>0</v>
      </c>
      <c r="H2790" s="11">
        <f>IF($B2790="","",SUMIFS('Raw Data'!$J:$J,'Raw Data'!$A:$A,$B2790,'Raw Data'!$E:$E,G$3))</f>
        <v>0</v>
      </c>
      <c r="I2790" s="10">
        <f>IF($B2790="","",SUMIFS('Raw Data'!$F:$F,'Raw Data'!$A:$A,$B2790,'Raw Data'!$E:$E,I$3))</f>
        <v>0</v>
      </c>
      <c r="J2790" s="11">
        <f>IF($B2790="","",SUMIFS('Raw Data'!$J:$J,'Raw Data'!$A:$A,$B2790,'Raw Data'!$E:$E,I$3))</f>
        <v>0</v>
      </c>
      <c r="K2790" s="12">
        <f t="shared" si="135"/>
        <v>0</v>
      </c>
      <c r="L2790" s="13">
        <f t="shared" si="136"/>
        <v>0</v>
      </c>
      <c r="M2790" s="8">
        <f t="shared" si="137"/>
        <v>0</v>
      </c>
    </row>
    <row r="2791" spans="1:13" x14ac:dyDescent="0.3">
      <c r="A2791" s="19">
        <v>2787</v>
      </c>
      <c r="B2791" s="9">
        <f>INDEX('Raw Data'!$A:$A,(ROW(A2788)-1)*4+1)</f>
        <v>0</v>
      </c>
      <c r="C2791" s="10">
        <f>IF($B2791="","",SUMIFS('Raw Data'!$F:$F,'Raw Data'!$A:$A,$B2791,'Raw Data'!$E:$E,C$3))</f>
        <v>0</v>
      </c>
      <c r="D2791" s="11">
        <f>IF($B2791="","",SUMIFS('Raw Data'!$J:$J,'Raw Data'!$A:$A,$B2791,'Raw Data'!$E:$E,C$3))</f>
        <v>0</v>
      </c>
      <c r="E2791" s="10">
        <f>IF($B2791="","",SUMIFS('Raw Data'!$F:$F,'Raw Data'!$A:$A,$B2791,'Raw Data'!$E:$E,E$3))</f>
        <v>0</v>
      </c>
      <c r="F2791" s="11">
        <f>IF($B2791="","",SUMIFS('Raw Data'!$J:$J,'Raw Data'!$A:$A,$B2791,'Raw Data'!$E:$E,E$3))</f>
        <v>0</v>
      </c>
      <c r="G2791" s="10">
        <f>IF($B2791="","",SUMIFS('Raw Data'!$F:$F,'Raw Data'!$A:$A,$B2791,'Raw Data'!$E:$E,G$3))</f>
        <v>0</v>
      </c>
      <c r="H2791" s="11">
        <f>IF($B2791="","",SUMIFS('Raw Data'!$J:$J,'Raw Data'!$A:$A,$B2791,'Raw Data'!$E:$E,G$3))</f>
        <v>0</v>
      </c>
      <c r="I2791" s="10">
        <f>IF($B2791="","",SUMIFS('Raw Data'!$F:$F,'Raw Data'!$A:$A,$B2791,'Raw Data'!$E:$E,I$3))</f>
        <v>0</v>
      </c>
      <c r="J2791" s="11">
        <f>IF($B2791="","",SUMIFS('Raw Data'!$J:$J,'Raw Data'!$A:$A,$B2791,'Raw Data'!$E:$E,I$3))</f>
        <v>0</v>
      </c>
      <c r="K2791" s="12">
        <f t="shared" si="135"/>
        <v>0</v>
      </c>
      <c r="L2791" s="13">
        <f t="shared" si="136"/>
        <v>0</v>
      </c>
      <c r="M2791" s="8">
        <f t="shared" si="137"/>
        <v>0</v>
      </c>
    </row>
    <row r="2792" spans="1:13" x14ac:dyDescent="0.3">
      <c r="A2792" s="19">
        <v>2788</v>
      </c>
      <c r="B2792" s="9">
        <f>INDEX('Raw Data'!$A:$A,(ROW(A2789)-1)*4+1)</f>
        <v>0</v>
      </c>
      <c r="C2792" s="10">
        <f>IF($B2792="","",SUMIFS('Raw Data'!$F:$F,'Raw Data'!$A:$A,$B2792,'Raw Data'!$E:$E,C$3))</f>
        <v>0</v>
      </c>
      <c r="D2792" s="11">
        <f>IF($B2792="","",SUMIFS('Raw Data'!$J:$J,'Raw Data'!$A:$A,$B2792,'Raw Data'!$E:$E,C$3))</f>
        <v>0</v>
      </c>
      <c r="E2792" s="10">
        <f>IF($B2792="","",SUMIFS('Raw Data'!$F:$F,'Raw Data'!$A:$A,$B2792,'Raw Data'!$E:$E,E$3))</f>
        <v>0</v>
      </c>
      <c r="F2792" s="11">
        <f>IF($B2792="","",SUMIFS('Raw Data'!$J:$J,'Raw Data'!$A:$A,$B2792,'Raw Data'!$E:$E,E$3))</f>
        <v>0</v>
      </c>
      <c r="G2792" s="10">
        <f>IF($B2792="","",SUMIFS('Raw Data'!$F:$F,'Raw Data'!$A:$A,$B2792,'Raw Data'!$E:$E,G$3))</f>
        <v>0</v>
      </c>
      <c r="H2792" s="11">
        <f>IF($B2792="","",SUMIFS('Raw Data'!$J:$J,'Raw Data'!$A:$A,$B2792,'Raw Data'!$E:$E,G$3))</f>
        <v>0</v>
      </c>
      <c r="I2792" s="10">
        <f>IF($B2792="","",SUMIFS('Raw Data'!$F:$F,'Raw Data'!$A:$A,$B2792,'Raw Data'!$E:$E,I$3))</f>
        <v>0</v>
      </c>
      <c r="J2792" s="11">
        <f>IF($B2792="","",SUMIFS('Raw Data'!$J:$J,'Raw Data'!$A:$A,$B2792,'Raw Data'!$E:$E,I$3))</f>
        <v>0</v>
      </c>
      <c r="K2792" s="12">
        <f t="shared" si="135"/>
        <v>0</v>
      </c>
      <c r="L2792" s="13">
        <f t="shared" si="136"/>
        <v>0</v>
      </c>
      <c r="M2792" s="8">
        <f t="shared" si="137"/>
        <v>0</v>
      </c>
    </row>
    <row r="2793" spans="1:13" x14ac:dyDescent="0.3">
      <c r="A2793" s="19">
        <v>2789</v>
      </c>
      <c r="B2793" s="9">
        <f>INDEX('Raw Data'!$A:$A,(ROW(A2790)-1)*4+1)</f>
        <v>0</v>
      </c>
      <c r="C2793" s="10">
        <f>IF($B2793="","",SUMIFS('Raw Data'!$F:$F,'Raw Data'!$A:$A,$B2793,'Raw Data'!$E:$E,C$3))</f>
        <v>0</v>
      </c>
      <c r="D2793" s="11">
        <f>IF($B2793="","",SUMIFS('Raw Data'!$J:$J,'Raw Data'!$A:$A,$B2793,'Raw Data'!$E:$E,C$3))</f>
        <v>0</v>
      </c>
      <c r="E2793" s="10">
        <f>IF($B2793="","",SUMIFS('Raw Data'!$F:$F,'Raw Data'!$A:$A,$B2793,'Raw Data'!$E:$E,E$3))</f>
        <v>0</v>
      </c>
      <c r="F2793" s="11">
        <f>IF($B2793="","",SUMIFS('Raw Data'!$J:$J,'Raw Data'!$A:$A,$B2793,'Raw Data'!$E:$E,E$3))</f>
        <v>0</v>
      </c>
      <c r="G2793" s="10">
        <f>IF($B2793="","",SUMIFS('Raw Data'!$F:$F,'Raw Data'!$A:$A,$B2793,'Raw Data'!$E:$E,G$3))</f>
        <v>0</v>
      </c>
      <c r="H2793" s="11">
        <f>IF($B2793="","",SUMIFS('Raw Data'!$J:$J,'Raw Data'!$A:$A,$B2793,'Raw Data'!$E:$E,G$3))</f>
        <v>0</v>
      </c>
      <c r="I2793" s="10">
        <f>IF($B2793="","",SUMIFS('Raw Data'!$F:$F,'Raw Data'!$A:$A,$B2793,'Raw Data'!$E:$E,I$3))</f>
        <v>0</v>
      </c>
      <c r="J2793" s="11">
        <f>IF($B2793="","",SUMIFS('Raw Data'!$J:$J,'Raw Data'!$A:$A,$B2793,'Raw Data'!$E:$E,I$3))</f>
        <v>0</v>
      </c>
      <c r="K2793" s="12">
        <f t="shared" si="135"/>
        <v>0</v>
      </c>
      <c r="L2793" s="13">
        <f t="shared" si="136"/>
        <v>0</v>
      </c>
      <c r="M2793" s="8">
        <f t="shared" si="137"/>
        <v>0</v>
      </c>
    </row>
    <row r="2794" spans="1:13" x14ac:dyDescent="0.3">
      <c r="A2794" s="19">
        <v>2790</v>
      </c>
      <c r="B2794" s="9">
        <f>INDEX('Raw Data'!$A:$A,(ROW(A2791)-1)*4+1)</f>
        <v>0</v>
      </c>
      <c r="C2794" s="10">
        <f>IF($B2794="","",SUMIFS('Raw Data'!$F:$F,'Raw Data'!$A:$A,$B2794,'Raw Data'!$E:$E,C$3))</f>
        <v>0</v>
      </c>
      <c r="D2794" s="11">
        <f>IF($B2794="","",SUMIFS('Raw Data'!$J:$J,'Raw Data'!$A:$A,$B2794,'Raw Data'!$E:$E,C$3))</f>
        <v>0</v>
      </c>
      <c r="E2794" s="10">
        <f>IF($B2794="","",SUMIFS('Raw Data'!$F:$F,'Raw Data'!$A:$A,$B2794,'Raw Data'!$E:$E,E$3))</f>
        <v>0</v>
      </c>
      <c r="F2794" s="11">
        <f>IF($B2794="","",SUMIFS('Raw Data'!$J:$J,'Raw Data'!$A:$A,$B2794,'Raw Data'!$E:$E,E$3))</f>
        <v>0</v>
      </c>
      <c r="G2794" s="10">
        <f>IF($B2794="","",SUMIFS('Raw Data'!$F:$F,'Raw Data'!$A:$A,$B2794,'Raw Data'!$E:$E,G$3))</f>
        <v>0</v>
      </c>
      <c r="H2794" s="11">
        <f>IF($B2794="","",SUMIFS('Raw Data'!$J:$J,'Raw Data'!$A:$A,$B2794,'Raw Data'!$E:$E,G$3))</f>
        <v>0</v>
      </c>
      <c r="I2794" s="10">
        <f>IF($B2794="","",SUMIFS('Raw Data'!$F:$F,'Raw Data'!$A:$A,$B2794,'Raw Data'!$E:$E,I$3))</f>
        <v>0</v>
      </c>
      <c r="J2794" s="11">
        <f>IF($B2794="","",SUMIFS('Raw Data'!$J:$J,'Raw Data'!$A:$A,$B2794,'Raw Data'!$E:$E,I$3))</f>
        <v>0</v>
      </c>
      <c r="K2794" s="12">
        <f t="shared" si="135"/>
        <v>0</v>
      </c>
      <c r="L2794" s="13">
        <f t="shared" si="136"/>
        <v>0</v>
      </c>
      <c r="M2794" s="8">
        <f t="shared" si="137"/>
        <v>0</v>
      </c>
    </row>
    <row r="2795" spans="1:13" x14ac:dyDescent="0.3">
      <c r="A2795" s="19">
        <v>2791</v>
      </c>
      <c r="B2795" s="9">
        <f>INDEX('Raw Data'!$A:$A,(ROW(A2792)-1)*4+1)</f>
        <v>0</v>
      </c>
      <c r="C2795" s="10">
        <f>IF($B2795="","",SUMIFS('Raw Data'!$F:$F,'Raw Data'!$A:$A,$B2795,'Raw Data'!$E:$E,C$3))</f>
        <v>0</v>
      </c>
      <c r="D2795" s="11">
        <f>IF($B2795="","",SUMIFS('Raw Data'!$J:$J,'Raw Data'!$A:$A,$B2795,'Raw Data'!$E:$E,C$3))</f>
        <v>0</v>
      </c>
      <c r="E2795" s="10">
        <f>IF($B2795="","",SUMIFS('Raw Data'!$F:$F,'Raw Data'!$A:$A,$B2795,'Raw Data'!$E:$E,E$3))</f>
        <v>0</v>
      </c>
      <c r="F2795" s="11">
        <f>IF($B2795="","",SUMIFS('Raw Data'!$J:$J,'Raw Data'!$A:$A,$B2795,'Raw Data'!$E:$E,E$3))</f>
        <v>0</v>
      </c>
      <c r="G2795" s="10">
        <f>IF($B2795="","",SUMIFS('Raw Data'!$F:$F,'Raw Data'!$A:$A,$B2795,'Raw Data'!$E:$E,G$3))</f>
        <v>0</v>
      </c>
      <c r="H2795" s="11">
        <f>IF($B2795="","",SUMIFS('Raw Data'!$J:$J,'Raw Data'!$A:$A,$B2795,'Raw Data'!$E:$E,G$3))</f>
        <v>0</v>
      </c>
      <c r="I2795" s="10">
        <f>IF($B2795="","",SUMIFS('Raw Data'!$F:$F,'Raw Data'!$A:$A,$B2795,'Raw Data'!$E:$E,I$3))</f>
        <v>0</v>
      </c>
      <c r="J2795" s="11">
        <f>IF($B2795="","",SUMIFS('Raw Data'!$J:$J,'Raw Data'!$A:$A,$B2795,'Raw Data'!$E:$E,I$3))</f>
        <v>0</v>
      </c>
      <c r="K2795" s="12">
        <f t="shared" si="135"/>
        <v>0</v>
      </c>
      <c r="L2795" s="13">
        <f t="shared" si="136"/>
        <v>0</v>
      </c>
      <c r="M2795" s="8">
        <f t="shared" si="137"/>
        <v>0</v>
      </c>
    </row>
    <row r="2796" spans="1:13" x14ac:dyDescent="0.3">
      <c r="A2796" s="19">
        <v>2792</v>
      </c>
      <c r="B2796" s="9">
        <f>INDEX('Raw Data'!$A:$A,(ROW(A2793)-1)*4+1)</f>
        <v>0</v>
      </c>
      <c r="C2796" s="10">
        <f>IF($B2796="","",SUMIFS('Raw Data'!$F:$F,'Raw Data'!$A:$A,$B2796,'Raw Data'!$E:$E,C$3))</f>
        <v>0</v>
      </c>
      <c r="D2796" s="11">
        <f>IF($B2796="","",SUMIFS('Raw Data'!$J:$J,'Raw Data'!$A:$A,$B2796,'Raw Data'!$E:$E,C$3))</f>
        <v>0</v>
      </c>
      <c r="E2796" s="10">
        <f>IF($B2796="","",SUMIFS('Raw Data'!$F:$F,'Raw Data'!$A:$A,$B2796,'Raw Data'!$E:$E,E$3))</f>
        <v>0</v>
      </c>
      <c r="F2796" s="11">
        <f>IF($B2796="","",SUMIFS('Raw Data'!$J:$J,'Raw Data'!$A:$A,$B2796,'Raw Data'!$E:$E,E$3))</f>
        <v>0</v>
      </c>
      <c r="G2796" s="10">
        <f>IF($B2796="","",SUMIFS('Raw Data'!$F:$F,'Raw Data'!$A:$A,$B2796,'Raw Data'!$E:$E,G$3))</f>
        <v>0</v>
      </c>
      <c r="H2796" s="11">
        <f>IF($B2796="","",SUMIFS('Raw Data'!$J:$J,'Raw Data'!$A:$A,$B2796,'Raw Data'!$E:$E,G$3))</f>
        <v>0</v>
      </c>
      <c r="I2796" s="10">
        <f>IF($B2796="","",SUMIFS('Raw Data'!$F:$F,'Raw Data'!$A:$A,$B2796,'Raw Data'!$E:$E,I$3))</f>
        <v>0</v>
      </c>
      <c r="J2796" s="11">
        <f>IF($B2796="","",SUMIFS('Raw Data'!$J:$J,'Raw Data'!$A:$A,$B2796,'Raw Data'!$E:$E,I$3))</f>
        <v>0</v>
      </c>
      <c r="K2796" s="12">
        <f t="shared" si="135"/>
        <v>0</v>
      </c>
      <c r="L2796" s="13">
        <f t="shared" si="136"/>
        <v>0</v>
      </c>
      <c r="M2796" s="8">
        <f t="shared" si="137"/>
        <v>0</v>
      </c>
    </row>
    <row r="2797" spans="1:13" x14ac:dyDescent="0.3">
      <c r="A2797" s="19">
        <v>2793</v>
      </c>
      <c r="B2797" s="9">
        <f>INDEX('Raw Data'!$A:$A,(ROW(A2794)-1)*4+1)</f>
        <v>0</v>
      </c>
      <c r="C2797" s="10">
        <f>IF($B2797="","",SUMIFS('Raw Data'!$F:$F,'Raw Data'!$A:$A,$B2797,'Raw Data'!$E:$E,C$3))</f>
        <v>0</v>
      </c>
      <c r="D2797" s="11">
        <f>IF($B2797="","",SUMIFS('Raw Data'!$J:$J,'Raw Data'!$A:$A,$B2797,'Raw Data'!$E:$E,C$3))</f>
        <v>0</v>
      </c>
      <c r="E2797" s="10">
        <f>IF($B2797="","",SUMIFS('Raw Data'!$F:$F,'Raw Data'!$A:$A,$B2797,'Raw Data'!$E:$E,E$3))</f>
        <v>0</v>
      </c>
      <c r="F2797" s="11">
        <f>IF($B2797="","",SUMIFS('Raw Data'!$J:$J,'Raw Data'!$A:$A,$B2797,'Raw Data'!$E:$E,E$3))</f>
        <v>0</v>
      </c>
      <c r="G2797" s="10">
        <f>IF($B2797="","",SUMIFS('Raw Data'!$F:$F,'Raw Data'!$A:$A,$B2797,'Raw Data'!$E:$E,G$3))</f>
        <v>0</v>
      </c>
      <c r="H2797" s="11">
        <f>IF($B2797="","",SUMIFS('Raw Data'!$J:$J,'Raw Data'!$A:$A,$B2797,'Raw Data'!$E:$E,G$3))</f>
        <v>0</v>
      </c>
      <c r="I2797" s="10">
        <f>IF($B2797="","",SUMIFS('Raw Data'!$F:$F,'Raw Data'!$A:$A,$B2797,'Raw Data'!$E:$E,I$3))</f>
        <v>0</v>
      </c>
      <c r="J2797" s="11">
        <f>IF($B2797="","",SUMIFS('Raw Data'!$J:$J,'Raw Data'!$A:$A,$B2797,'Raw Data'!$E:$E,I$3))</f>
        <v>0</v>
      </c>
      <c r="K2797" s="12">
        <f t="shared" si="135"/>
        <v>0</v>
      </c>
      <c r="L2797" s="13">
        <f t="shared" si="136"/>
        <v>0</v>
      </c>
      <c r="M2797" s="8">
        <f t="shared" si="137"/>
        <v>0</v>
      </c>
    </row>
    <row r="2798" spans="1:13" x14ac:dyDescent="0.3">
      <c r="A2798" s="19">
        <v>2794</v>
      </c>
      <c r="B2798" s="9">
        <f>INDEX('Raw Data'!$A:$A,(ROW(A2795)-1)*4+1)</f>
        <v>0</v>
      </c>
      <c r="C2798" s="10">
        <f>IF($B2798="","",SUMIFS('Raw Data'!$F:$F,'Raw Data'!$A:$A,$B2798,'Raw Data'!$E:$E,C$3))</f>
        <v>0</v>
      </c>
      <c r="D2798" s="11">
        <f>IF($B2798="","",SUMIFS('Raw Data'!$J:$J,'Raw Data'!$A:$A,$B2798,'Raw Data'!$E:$E,C$3))</f>
        <v>0</v>
      </c>
      <c r="E2798" s="10">
        <f>IF($B2798="","",SUMIFS('Raw Data'!$F:$F,'Raw Data'!$A:$A,$B2798,'Raw Data'!$E:$E,E$3))</f>
        <v>0</v>
      </c>
      <c r="F2798" s="11">
        <f>IF($B2798="","",SUMIFS('Raw Data'!$J:$J,'Raw Data'!$A:$A,$B2798,'Raw Data'!$E:$E,E$3))</f>
        <v>0</v>
      </c>
      <c r="G2798" s="10">
        <f>IF($B2798="","",SUMIFS('Raw Data'!$F:$F,'Raw Data'!$A:$A,$B2798,'Raw Data'!$E:$E,G$3))</f>
        <v>0</v>
      </c>
      <c r="H2798" s="11">
        <f>IF($B2798="","",SUMIFS('Raw Data'!$J:$J,'Raw Data'!$A:$A,$B2798,'Raw Data'!$E:$E,G$3))</f>
        <v>0</v>
      </c>
      <c r="I2798" s="10">
        <f>IF($B2798="","",SUMIFS('Raw Data'!$F:$F,'Raw Data'!$A:$A,$B2798,'Raw Data'!$E:$E,I$3))</f>
        <v>0</v>
      </c>
      <c r="J2798" s="11">
        <f>IF($B2798="","",SUMIFS('Raw Data'!$J:$J,'Raw Data'!$A:$A,$B2798,'Raw Data'!$E:$E,I$3))</f>
        <v>0</v>
      </c>
      <c r="K2798" s="12">
        <f t="shared" si="135"/>
        <v>0</v>
      </c>
      <c r="L2798" s="13">
        <f t="shared" si="136"/>
        <v>0</v>
      </c>
      <c r="M2798" s="8">
        <f t="shared" si="137"/>
        <v>0</v>
      </c>
    </row>
    <row r="2799" spans="1:13" x14ac:dyDescent="0.3">
      <c r="A2799" s="19">
        <v>2795</v>
      </c>
      <c r="B2799" s="9">
        <f>INDEX('Raw Data'!$A:$A,(ROW(A2796)-1)*4+1)</f>
        <v>0</v>
      </c>
      <c r="C2799" s="10">
        <f>IF($B2799="","",SUMIFS('Raw Data'!$F:$F,'Raw Data'!$A:$A,$B2799,'Raw Data'!$E:$E,C$3))</f>
        <v>0</v>
      </c>
      <c r="D2799" s="11">
        <f>IF($B2799="","",SUMIFS('Raw Data'!$J:$J,'Raw Data'!$A:$A,$B2799,'Raw Data'!$E:$E,C$3))</f>
        <v>0</v>
      </c>
      <c r="E2799" s="10">
        <f>IF($B2799="","",SUMIFS('Raw Data'!$F:$F,'Raw Data'!$A:$A,$B2799,'Raw Data'!$E:$E,E$3))</f>
        <v>0</v>
      </c>
      <c r="F2799" s="11">
        <f>IF($B2799="","",SUMIFS('Raw Data'!$J:$J,'Raw Data'!$A:$A,$B2799,'Raw Data'!$E:$E,E$3))</f>
        <v>0</v>
      </c>
      <c r="G2799" s="10">
        <f>IF($B2799="","",SUMIFS('Raw Data'!$F:$F,'Raw Data'!$A:$A,$B2799,'Raw Data'!$E:$E,G$3))</f>
        <v>0</v>
      </c>
      <c r="H2799" s="11">
        <f>IF($B2799="","",SUMIFS('Raw Data'!$J:$J,'Raw Data'!$A:$A,$B2799,'Raw Data'!$E:$E,G$3))</f>
        <v>0</v>
      </c>
      <c r="I2799" s="10">
        <f>IF($B2799="","",SUMIFS('Raw Data'!$F:$F,'Raw Data'!$A:$A,$B2799,'Raw Data'!$E:$E,I$3))</f>
        <v>0</v>
      </c>
      <c r="J2799" s="11">
        <f>IF($B2799="","",SUMIFS('Raw Data'!$J:$J,'Raw Data'!$A:$A,$B2799,'Raw Data'!$E:$E,I$3))</f>
        <v>0</v>
      </c>
      <c r="K2799" s="12">
        <f t="shared" si="135"/>
        <v>0</v>
      </c>
      <c r="L2799" s="13">
        <f t="shared" si="136"/>
        <v>0</v>
      </c>
      <c r="M2799" s="8">
        <f t="shared" si="137"/>
        <v>0</v>
      </c>
    </row>
    <row r="2800" spans="1:13" x14ac:dyDescent="0.3">
      <c r="A2800" s="19">
        <v>2796</v>
      </c>
      <c r="B2800" s="9">
        <f>INDEX('Raw Data'!$A:$A,(ROW(A2797)-1)*4+1)</f>
        <v>0</v>
      </c>
      <c r="C2800" s="10">
        <f>IF($B2800="","",SUMIFS('Raw Data'!$F:$F,'Raw Data'!$A:$A,$B2800,'Raw Data'!$E:$E,C$3))</f>
        <v>0</v>
      </c>
      <c r="D2800" s="11">
        <f>IF($B2800="","",SUMIFS('Raw Data'!$J:$J,'Raw Data'!$A:$A,$B2800,'Raw Data'!$E:$E,C$3))</f>
        <v>0</v>
      </c>
      <c r="E2800" s="10">
        <f>IF($B2800="","",SUMIFS('Raw Data'!$F:$F,'Raw Data'!$A:$A,$B2800,'Raw Data'!$E:$E,E$3))</f>
        <v>0</v>
      </c>
      <c r="F2800" s="11">
        <f>IF($B2800="","",SUMIFS('Raw Data'!$J:$J,'Raw Data'!$A:$A,$B2800,'Raw Data'!$E:$E,E$3))</f>
        <v>0</v>
      </c>
      <c r="G2800" s="10">
        <f>IF($B2800="","",SUMIFS('Raw Data'!$F:$F,'Raw Data'!$A:$A,$B2800,'Raw Data'!$E:$E,G$3))</f>
        <v>0</v>
      </c>
      <c r="H2800" s="11">
        <f>IF($B2800="","",SUMIFS('Raw Data'!$J:$J,'Raw Data'!$A:$A,$B2800,'Raw Data'!$E:$E,G$3))</f>
        <v>0</v>
      </c>
      <c r="I2800" s="10">
        <f>IF($B2800="","",SUMIFS('Raw Data'!$F:$F,'Raw Data'!$A:$A,$B2800,'Raw Data'!$E:$E,I$3))</f>
        <v>0</v>
      </c>
      <c r="J2800" s="11">
        <f>IF($B2800="","",SUMIFS('Raw Data'!$J:$J,'Raw Data'!$A:$A,$B2800,'Raw Data'!$E:$E,I$3))</f>
        <v>0</v>
      </c>
      <c r="K2800" s="12">
        <f t="shared" si="135"/>
        <v>0</v>
      </c>
      <c r="L2800" s="13">
        <f t="shared" si="136"/>
        <v>0</v>
      </c>
      <c r="M2800" s="8">
        <f t="shared" si="137"/>
        <v>0</v>
      </c>
    </row>
    <row r="2801" spans="1:13" x14ac:dyDescent="0.3">
      <c r="A2801" s="19">
        <v>2797</v>
      </c>
      <c r="B2801" s="9">
        <f>INDEX('Raw Data'!$A:$A,(ROW(A2798)-1)*4+1)</f>
        <v>0</v>
      </c>
      <c r="C2801" s="10">
        <f>IF($B2801="","",SUMIFS('Raw Data'!$F:$F,'Raw Data'!$A:$A,$B2801,'Raw Data'!$E:$E,C$3))</f>
        <v>0</v>
      </c>
      <c r="D2801" s="11">
        <f>IF($B2801="","",SUMIFS('Raw Data'!$J:$J,'Raw Data'!$A:$A,$B2801,'Raw Data'!$E:$E,C$3))</f>
        <v>0</v>
      </c>
      <c r="E2801" s="10">
        <f>IF($B2801="","",SUMIFS('Raw Data'!$F:$F,'Raw Data'!$A:$A,$B2801,'Raw Data'!$E:$E,E$3))</f>
        <v>0</v>
      </c>
      <c r="F2801" s="11">
        <f>IF($B2801="","",SUMIFS('Raw Data'!$J:$J,'Raw Data'!$A:$A,$B2801,'Raw Data'!$E:$E,E$3))</f>
        <v>0</v>
      </c>
      <c r="G2801" s="10">
        <f>IF($B2801="","",SUMIFS('Raw Data'!$F:$F,'Raw Data'!$A:$A,$B2801,'Raw Data'!$E:$E,G$3))</f>
        <v>0</v>
      </c>
      <c r="H2801" s="11">
        <f>IF($B2801="","",SUMIFS('Raw Data'!$J:$J,'Raw Data'!$A:$A,$B2801,'Raw Data'!$E:$E,G$3))</f>
        <v>0</v>
      </c>
      <c r="I2801" s="10">
        <f>IF($B2801="","",SUMIFS('Raw Data'!$F:$F,'Raw Data'!$A:$A,$B2801,'Raw Data'!$E:$E,I$3))</f>
        <v>0</v>
      </c>
      <c r="J2801" s="11">
        <f>IF($B2801="","",SUMIFS('Raw Data'!$J:$J,'Raw Data'!$A:$A,$B2801,'Raw Data'!$E:$E,I$3))</f>
        <v>0</v>
      </c>
      <c r="K2801" s="12">
        <f t="shared" si="135"/>
        <v>0</v>
      </c>
      <c r="L2801" s="13">
        <f t="shared" si="136"/>
        <v>0</v>
      </c>
      <c r="M2801" s="8">
        <f t="shared" si="137"/>
        <v>0</v>
      </c>
    </row>
    <row r="2802" spans="1:13" x14ac:dyDescent="0.3">
      <c r="A2802" s="19">
        <v>2798</v>
      </c>
      <c r="B2802" s="9">
        <f>INDEX('Raw Data'!$A:$A,(ROW(A2799)-1)*4+1)</f>
        <v>0</v>
      </c>
      <c r="C2802" s="10">
        <f>IF($B2802="","",SUMIFS('Raw Data'!$F:$F,'Raw Data'!$A:$A,$B2802,'Raw Data'!$E:$E,C$3))</f>
        <v>0</v>
      </c>
      <c r="D2802" s="11">
        <f>IF($B2802="","",SUMIFS('Raw Data'!$J:$J,'Raw Data'!$A:$A,$B2802,'Raw Data'!$E:$E,C$3))</f>
        <v>0</v>
      </c>
      <c r="E2802" s="10">
        <f>IF($B2802="","",SUMIFS('Raw Data'!$F:$F,'Raw Data'!$A:$A,$B2802,'Raw Data'!$E:$E,E$3))</f>
        <v>0</v>
      </c>
      <c r="F2802" s="11">
        <f>IF($B2802="","",SUMIFS('Raw Data'!$J:$J,'Raw Data'!$A:$A,$B2802,'Raw Data'!$E:$E,E$3))</f>
        <v>0</v>
      </c>
      <c r="G2802" s="10">
        <f>IF($B2802="","",SUMIFS('Raw Data'!$F:$F,'Raw Data'!$A:$A,$B2802,'Raw Data'!$E:$E,G$3))</f>
        <v>0</v>
      </c>
      <c r="H2802" s="11">
        <f>IF($B2802="","",SUMIFS('Raw Data'!$J:$J,'Raw Data'!$A:$A,$B2802,'Raw Data'!$E:$E,G$3))</f>
        <v>0</v>
      </c>
      <c r="I2802" s="10">
        <f>IF($B2802="","",SUMIFS('Raw Data'!$F:$F,'Raw Data'!$A:$A,$B2802,'Raw Data'!$E:$E,I$3))</f>
        <v>0</v>
      </c>
      <c r="J2802" s="11">
        <f>IF($B2802="","",SUMIFS('Raw Data'!$J:$J,'Raw Data'!$A:$A,$B2802,'Raw Data'!$E:$E,I$3))</f>
        <v>0</v>
      </c>
      <c r="K2802" s="12">
        <f t="shared" si="135"/>
        <v>0</v>
      </c>
      <c r="L2802" s="13">
        <f t="shared" si="136"/>
        <v>0</v>
      </c>
      <c r="M2802" s="8">
        <f t="shared" si="137"/>
        <v>0</v>
      </c>
    </row>
    <row r="2803" spans="1:13" x14ac:dyDescent="0.3">
      <c r="A2803" s="19">
        <v>2799</v>
      </c>
      <c r="B2803" s="9">
        <f>INDEX('Raw Data'!$A:$A,(ROW(A2800)-1)*4+1)</f>
        <v>0</v>
      </c>
      <c r="C2803" s="10">
        <f>IF($B2803="","",SUMIFS('Raw Data'!$F:$F,'Raw Data'!$A:$A,$B2803,'Raw Data'!$E:$E,C$3))</f>
        <v>0</v>
      </c>
      <c r="D2803" s="11">
        <f>IF($B2803="","",SUMIFS('Raw Data'!$J:$J,'Raw Data'!$A:$A,$B2803,'Raw Data'!$E:$E,C$3))</f>
        <v>0</v>
      </c>
      <c r="E2803" s="10">
        <f>IF($B2803="","",SUMIFS('Raw Data'!$F:$F,'Raw Data'!$A:$A,$B2803,'Raw Data'!$E:$E,E$3))</f>
        <v>0</v>
      </c>
      <c r="F2803" s="11">
        <f>IF($B2803="","",SUMIFS('Raw Data'!$J:$J,'Raw Data'!$A:$A,$B2803,'Raw Data'!$E:$E,E$3))</f>
        <v>0</v>
      </c>
      <c r="G2803" s="10">
        <f>IF($B2803="","",SUMIFS('Raw Data'!$F:$F,'Raw Data'!$A:$A,$B2803,'Raw Data'!$E:$E,G$3))</f>
        <v>0</v>
      </c>
      <c r="H2803" s="11">
        <f>IF($B2803="","",SUMIFS('Raw Data'!$J:$J,'Raw Data'!$A:$A,$B2803,'Raw Data'!$E:$E,G$3))</f>
        <v>0</v>
      </c>
      <c r="I2803" s="10">
        <f>IF($B2803="","",SUMIFS('Raw Data'!$F:$F,'Raw Data'!$A:$A,$B2803,'Raw Data'!$E:$E,I$3))</f>
        <v>0</v>
      </c>
      <c r="J2803" s="11">
        <f>IF($B2803="","",SUMIFS('Raw Data'!$J:$J,'Raw Data'!$A:$A,$B2803,'Raw Data'!$E:$E,I$3))</f>
        <v>0</v>
      </c>
      <c r="K2803" s="12">
        <f t="shared" si="135"/>
        <v>0</v>
      </c>
      <c r="L2803" s="13">
        <f t="shared" si="136"/>
        <v>0</v>
      </c>
      <c r="M2803" s="8">
        <f t="shared" si="137"/>
        <v>0</v>
      </c>
    </row>
    <row r="2804" spans="1:13" x14ac:dyDescent="0.3">
      <c r="A2804" s="19">
        <v>2800</v>
      </c>
      <c r="B2804" s="9">
        <f>INDEX('Raw Data'!$A:$A,(ROW(A2801)-1)*4+1)</f>
        <v>0</v>
      </c>
      <c r="C2804" s="10">
        <f>IF($B2804="","",SUMIFS('Raw Data'!$F:$F,'Raw Data'!$A:$A,$B2804,'Raw Data'!$E:$E,C$3))</f>
        <v>0</v>
      </c>
      <c r="D2804" s="11">
        <f>IF($B2804="","",SUMIFS('Raw Data'!$J:$J,'Raw Data'!$A:$A,$B2804,'Raw Data'!$E:$E,C$3))</f>
        <v>0</v>
      </c>
      <c r="E2804" s="10">
        <f>IF($B2804="","",SUMIFS('Raw Data'!$F:$F,'Raw Data'!$A:$A,$B2804,'Raw Data'!$E:$E,E$3))</f>
        <v>0</v>
      </c>
      <c r="F2804" s="11">
        <f>IF($B2804="","",SUMIFS('Raw Data'!$J:$J,'Raw Data'!$A:$A,$B2804,'Raw Data'!$E:$E,E$3))</f>
        <v>0</v>
      </c>
      <c r="G2804" s="10">
        <f>IF($B2804="","",SUMIFS('Raw Data'!$F:$F,'Raw Data'!$A:$A,$B2804,'Raw Data'!$E:$E,G$3))</f>
        <v>0</v>
      </c>
      <c r="H2804" s="11">
        <f>IF($B2804="","",SUMIFS('Raw Data'!$J:$J,'Raw Data'!$A:$A,$B2804,'Raw Data'!$E:$E,G$3))</f>
        <v>0</v>
      </c>
      <c r="I2804" s="10">
        <f>IF($B2804="","",SUMIFS('Raw Data'!$F:$F,'Raw Data'!$A:$A,$B2804,'Raw Data'!$E:$E,I$3))</f>
        <v>0</v>
      </c>
      <c r="J2804" s="11">
        <f>IF($B2804="","",SUMIFS('Raw Data'!$J:$J,'Raw Data'!$A:$A,$B2804,'Raw Data'!$E:$E,I$3))</f>
        <v>0</v>
      </c>
      <c r="K2804" s="12">
        <f t="shared" si="135"/>
        <v>0</v>
      </c>
      <c r="L2804" s="13">
        <f t="shared" si="136"/>
        <v>0</v>
      </c>
      <c r="M2804" s="8">
        <f t="shared" si="137"/>
        <v>0</v>
      </c>
    </row>
    <row r="2805" spans="1:13" x14ac:dyDescent="0.3">
      <c r="A2805" s="19">
        <v>2801</v>
      </c>
      <c r="B2805" s="9">
        <f>INDEX('Raw Data'!$A:$A,(ROW(A2802)-1)*4+1)</f>
        <v>0</v>
      </c>
      <c r="C2805" s="10">
        <f>IF($B2805="","",SUMIFS('Raw Data'!$F:$F,'Raw Data'!$A:$A,$B2805,'Raw Data'!$E:$E,C$3))</f>
        <v>0</v>
      </c>
      <c r="D2805" s="11">
        <f>IF($B2805="","",SUMIFS('Raw Data'!$J:$J,'Raw Data'!$A:$A,$B2805,'Raw Data'!$E:$E,C$3))</f>
        <v>0</v>
      </c>
      <c r="E2805" s="10">
        <f>IF($B2805="","",SUMIFS('Raw Data'!$F:$F,'Raw Data'!$A:$A,$B2805,'Raw Data'!$E:$E,E$3))</f>
        <v>0</v>
      </c>
      <c r="F2805" s="11">
        <f>IF($B2805="","",SUMIFS('Raw Data'!$J:$J,'Raw Data'!$A:$A,$B2805,'Raw Data'!$E:$E,E$3))</f>
        <v>0</v>
      </c>
      <c r="G2805" s="10">
        <f>IF($B2805="","",SUMIFS('Raw Data'!$F:$F,'Raw Data'!$A:$A,$B2805,'Raw Data'!$E:$E,G$3))</f>
        <v>0</v>
      </c>
      <c r="H2805" s="11">
        <f>IF($B2805="","",SUMIFS('Raw Data'!$J:$J,'Raw Data'!$A:$A,$B2805,'Raw Data'!$E:$E,G$3))</f>
        <v>0</v>
      </c>
      <c r="I2805" s="10">
        <f>IF($B2805="","",SUMIFS('Raw Data'!$F:$F,'Raw Data'!$A:$A,$B2805,'Raw Data'!$E:$E,I$3))</f>
        <v>0</v>
      </c>
      <c r="J2805" s="11">
        <f>IF($B2805="","",SUMIFS('Raw Data'!$J:$J,'Raw Data'!$A:$A,$B2805,'Raw Data'!$E:$E,I$3))</f>
        <v>0</v>
      </c>
      <c r="K2805" s="12">
        <f t="shared" si="135"/>
        <v>0</v>
      </c>
      <c r="L2805" s="13">
        <f t="shared" si="136"/>
        <v>0</v>
      </c>
      <c r="M2805" s="8">
        <f t="shared" si="137"/>
        <v>0</v>
      </c>
    </row>
    <row r="2806" spans="1:13" x14ac:dyDescent="0.3">
      <c r="A2806" s="19">
        <v>2802</v>
      </c>
      <c r="B2806" s="9">
        <f>INDEX('Raw Data'!$A:$A,(ROW(A2803)-1)*4+1)</f>
        <v>0</v>
      </c>
      <c r="C2806" s="10">
        <f>IF($B2806="","",SUMIFS('Raw Data'!$F:$F,'Raw Data'!$A:$A,$B2806,'Raw Data'!$E:$E,C$3))</f>
        <v>0</v>
      </c>
      <c r="D2806" s="11">
        <f>IF($B2806="","",SUMIFS('Raw Data'!$J:$J,'Raw Data'!$A:$A,$B2806,'Raw Data'!$E:$E,C$3))</f>
        <v>0</v>
      </c>
      <c r="E2806" s="10">
        <f>IF($B2806="","",SUMIFS('Raw Data'!$F:$F,'Raw Data'!$A:$A,$B2806,'Raw Data'!$E:$E,E$3))</f>
        <v>0</v>
      </c>
      <c r="F2806" s="11">
        <f>IF($B2806="","",SUMIFS('Raw Data'!$J:$J,'Raw Data'!$A:$A,$B2806,'Raw Data'!$E:$E,E$3))</f>
        <v>0</v>
      </c>
      <c r="G2806" s="10">
        <f>IF($B2806="","",SUMIFS('Raw Data'!$F:$F,'Raw Data'!$A:$A,$B2806,'Raw Data'!$E:$E,G$3))</f>
        <v>0</v>
      </c>
      <c r="H2806" s="11">
        <f>IF($B2806="","",SUMIFS('Raw Data'!$J:$J,'Raw Data'!$A:$A,$B2806,'Raw Data'!$E:$E,G$3))</f>
        <v>0</v>
      </c>
      <c r="I2806" s="10">
        <f>IF($B2806="","",SUMIFS('Raw Data'!$F:$F,'Raw Data'!$A:$A,$B2806,'Raw Data'!$E:$E,I$3))</f>
        <v>0</v>
      </c>
      <c r="J2806" s="11">
        <f>IF($B2806="","",SUMIFS('Raw Data'!$J:$J,'Raw Data'!$A:$A,$B2806,'Raw Data'!$E:$E,I$3))</f>
        <v>0</v>
      </c>
      <c r="K2806" s="12">
        <f t="shared" si="135"/>
        <v>0</v>
      </c>
      <c r="L2806" s="13">
        <f t="shared" si="136"/>
        <v>0</v>
      </c>
      <c r="M2806" s="8">
        <f t="shared" si="137"/>
        <v>0</v>
      </c>
    </row>
    <row r="2807" spans="1:13" x14ac:dyDescent="0.3">
      <c r="A2807" s="19">
        <v>2803</v>
      </c>
      <c r="B2807" s="9">
        <f>INDEX('Raw Data'!$A:$A,(ROW(A2804)-1)*4+1)</f>
        <v>0</v>
      </c>
      <c r="C2807" s="10">
        <f>IF($B2807="","",SUMIFS('Raw Data'!$F:$F,'Raw Data'!$A:$A,$B2807,'Raw Data'!$E:$E,C$3))</f>
        <v>0</v>
      </c>
      <c r="D2807" s="11">
        <f>IF($B2807="","",SUMIFS('Raw Data'!$J:$J,'Raw Data'!$A:$A,$B2807,'Raw Data'!$E:$E,C$3))</f>
        <v>0</v>
      </c>
      <c r="E2807" s="10">
        <f>IF($B2807="","",SUMIFS('Raw Data'!$F:$F,'Raw Data'!$A:$A,$B2807,'Raw Data'!$E:$E,E$3))</f>
        <v>0</v>
      </c>
      <c r="F2807" s="11">
        <f>IF($B2807="","",SUMIFS('Raw Data'!$J:$J,'Raw Data'!$A:$A,$B2807,'Raw Data'!$E:$E,E$3))</f>
        <v>0</v>
      </c>
      <c r="G2807" s="10">
        <f>IF($B2807="","",SUMIFS('Raw Data'!$F:$F,'Raw Data'!$A:$A,$B2807,'Raw Data'!$E:$E,G$3))</f>
        <v>0</v>
      </c>
      <c r="H2807" s="11">
        <f>IF($B2807="","",SUMIFS('Raw Data'!$J:$J,'Raw Data'!$A:$A,$B2807,'Raw Data'!$E:$E,G$3))</f>
        <v>0</v>
      </c>
      <c r="I2807" s="10">
        <f>IF($B2807="","",SUMIFS('Raw Data'!$F:$F,'Raw Data'!$A:$A,$B2807,'Raw Data'!$E:$E,I$3))</f>
        <v>0</v>
      </c>
      <c r="J2807" s="11">
        <f>IF($B2807="","",SUMIFS('Raw Data'!$J:$J,'Raw Data'!$A:$A,$B2807,'Raw Data'!$E:$E,I$3))</f>
        <v>0</v>
      </c>
      <c r="K2807" s="12">
        <f t="shared" si="135"/>
        <v>0</v>
      </c>
      <c r="L2807" s="13">
        <f t="shared" si="136"/>
        <v>0</v>
      </c>
      <c r="M2807" s="8">
        <f t="shared" si="137"/>
        <v>0</v>
      </c>
    </row>
    <row r="2808" spans="1:13" x14ac:dyDescent="0.3">
      <c r="A2808" s="19">
        <v>2804</v>
      </c>
      <c r="B2808" s="9">
        <f>INDEX('Raw Data'!$A:$A,(ROW(A2805)-1)*4+1)</f>
        <v>0</v>
      </c>
      <c r="C2808" s="10">
        <f>IF($B2808="","",SUMIFS('Raw Data'!$F:$F,'Raw Data'!$A:$A,$B2808,'Raw Data'!$E:$E,C$3))</f>
        <v>0</v>
      </c>
      <c r="D2808" s="11">
        <f>IF($B2808="","",SUMIFS('Raw Data'!$J:$J,'Raw Data'!$A:$A,$B2808,'Raw Data'!$E:$E,C$3))</f>
        <v>0</v>
      </c>
      <c r="E2808" s="10">
        <f>IF($B2808="","",SUMIFS('Raw Data'!$F:$F,'Raw Data'!$A:$A,$B2808,'Raw Data'!$E:$E,E$3))</f>
        <v>0</v>
      </c>
      <c r="F2808" s="11">
        <f>IF($B2808="","",SUMIFS('Raw Data'!$J:$J,'Raw Data'!$A:$A,$B2808,'Raw Data'!$E:$E,E$3))</f>
        <v>0</v>
      </c>
      <c r="G2808" s="10">
        <f>IF($B2808="","",SUMIFS('Raw Data'!$F:$F,'Raw Data'!$A:$A,$B2808,'Raw Data'!$E:$E,G$3))</f>
        <v>0</v>
      </c>
      <c r="H2808" s="11">
        <f>IF($B2808="","",SUMIFS('Raw Data'!$J:$J,'Raw Data'!$A:$A,$B2808,'Raw Data'!$E:$E,G$3))</f>
        <v>0</v>
      </c>
      <c r="I2808" s="10">
        <f>IF($B2808="","",SUMIFS('Raw Data'!$F:$F,'Raw Data'!$A:$A,$B2808,'Raw Data'!$E:$E,I$3))</f>
        <v>0</v>
      </c>
      <c r="J2808" s="11">
        <f>IF($B2808="","",SUMIFS('Raw Data'!$J:$J,'Raw Data'!$A:$A,$B2808,'Raw Data'!$E:$E,I$3))</f>
        <v>0</v>
      </c>
      <c r="K2808" s="12">
        <f t="shared" si="135"/>
        <v>0</v>
      </c>
      <c r="L2808" s="13">
        <f t="shared" si="136"/>
        <v>0</v>
      </c>
      <c r="M2808" s="8">
        <f t="shared" si="137"/>
        <v>0</v>
      </c>
    </row>
    <row r="2809" spans="1:13" x14ac:dyDescent="0.3">
      <c r="A2809" s="19">
        <v>2805</v>
      </c>
      <c r="B2809" s="9">
        <f>INDEX('Raw Data'!$A:$A,(ROW(A2806)-1)*4+1)</f>
        <v>0</v>
      </c>
      <c r="C2809" s="10">
        <f>IF($B2809="","",SUMIFS('Raw Data'!$F:$F,'Raw Data'!$A:$A,$B2809,'Raw Data'!$E:$E,C$3))</f>
        <v>0</v>
      </c>
      <c r="D2809" s="11">
        <f>IF($B2809="","",SUMIFS('Raw Data'!$J:$J,'Raw Data'!$A:$A,$B2809,'Raw Data'!$E:$E,C$3))</f>
        <v>0</v>
      </c>
      <c r="E2809" s="10">
        <f>IF($B2809="","",SUMIFS('Raw Data'!$F:$F,'Raw Data'!$A:$A,$B2809,'Raw Data'!$E:$E,E$3))</f>
        <v>0</v>
      </c>
      <c r="F2809" s="11">
        <f>IF($B2809="","",SUMIFS('Raw Data'!$J:$J,'Raw Data'!$A:$A,$B2809,'Raw Data'!$E:$E,E$3))</f>
        <v>0</v>
      </c>
      <c r="G2809" s="10">
        <f>IF($B2809="","",SUMIFS('Raw Data'!$F:$F,'Raw Data'!$A:$A,$B2809,'Raw Data'!$E:$E,G$3))</f>
        <v>0</v>
      </c>
      <c r="H2809" s="11">
        <f>IF($B2809="","",SUMIFS('Raw Data'!$J:$J,'Raw Data'!$A:$A,$B2809,'Raw Data'!$E:$E,G$3))</f>
        <v>0</v>
      </c>
      <c r="I2809" s="10">
        <f>IF($B2809="","",SUMIFS('Raw Data'!$F:$F,'Raw Data'!$A:$A,$B2809,'Raw Data'!$E:$E,I$3))</f>
        <v>0</v>
      </c>
      <c r="J2809" s="11">
        <f>IF($B2809="","",SUMIFS('Raw Data'!$J:$J,'Raw Data'!$A:$A,$B2809,'Raw Data'!$E:$E,I$3))</f>
        <v>0</v>
      </c>
      <c r="K2809" s="12">
        <f t="shared" si="135"/>
        <v>0</v>
      </c>
      <c r="L2809" s="13">
        <f t="shared" si="136"/>
        <v>0</v>
      </c>
      <c r="M2809" s="8">
        <f t="shared" si="137"/>
        <v>0</v>
      </c>
    </row>
    <row r="2810" spans="1:13" x14ac:dyDescent="0.3">
      <c r="A2810" s="19">
        <v>2806</v>
      </c>
      <c r="B2810" s="9">
        <f>INDEX('Raw Data'!$A:$A,(ROW(A2807)-1)*4+1)</f>
        <v>0</v>
      </c>
      <c r="C2810" s="10">
        <f>IF($B2810="","",SUMIFS('Raw Data'!$F:$F,'Raw Data'!$A:$A,$B2810,'Raw Data'!$E:$E,C$3))</f>
        <v>0</v>
      </c>
      <c r="D2810" s="11">
        <f>IF($B2810="","",SUMIFS('Raw Data'!$J:$J,'Raw Data'!$A:$A,$B2810,'Raw Data'!$E:$E,C$3))</f>
        <v>0</v>
      </c>
      <c r="E2810" s="10">
        <f>IF($B2810="","",SUMIFS('Raw Data'!$F:$F,'Raw Data'!$A:$A,$B2810,'Raw Data'!$E:$E,E$3))</f>
        <v>0</v>
      </c>
      <c r="F2810" s="11">
        <f>IF($B2810="","",SUMIFS('Raw Data'!$J:$J,'Raw Data'!$A:$A,$B2810,'Raw Data'!$E:$E,E$3))</f>
        <v>0</v>
      </c>
      <c r="G2810" s="10">
        <f>IF($B2810="","",SUMIFS('Raw Data'!$F:$F,'Raw Data'!$A:$A,$B2810,'Raw Data'!$E:$E,G$3))</f>
        <v>0</v>
      </c>
      <c r="H2810" s="11">
        <f>IF($B2810="","",SUMIFS('Raw Data'!$J:$J,'Raw Data'!$A:$A,$B2810,'Raw Data'!$E:$E,G$3))</f>
        <v>0</v>
      </c>
      <c r="I2810" s="10">
        <f>IF($B2810="","",SUMIFS('Raw Data'!$F:$F,'Raw Data'!$A:$A,$B2810,'Raw Data'!$E:$E,I$3))</f>
        <v>0</v>
      </c>
      <c r="J2810" s="11">
        <f>IF($B2810="","",SUMIFS('Raw Data'!$J:$J,'Raw Data'!$A:$A,$B2810,'Raw Data'!$E:$E,I$3))</f>
        <v>0</v>
      </c>
      <c r="K2810" s="12">
        <f t="shared" si="135"/>
        <v>0</v>
      </c>
      <c r="L2810" s="13">
        <f t="shared" si="136"/>
        <v>0</v>
      </c>
      <c r="M2810" s="8">
        <f t="shared" si="137"/>
        <v>0</v>
      </c>
    </row>
    <row r="2811" spans="1:13" x14ac:dyDescent="0.3">
      <c r="A2811" s="19">
        <v>2807</v>
      </c>
      <c r="B2811" s="9">
        <f>INDEX('Raw Data'!$A:$A,(ROW(A2808)-1)*4+1)</f>
        <v>0</v>
      </c>
      <c r="C2811" s="10">
        <f>IF($B2811="","",SUMIFS('Raw Data'!$F:$F,'Raw Data'!$A:$A,$B2811,'Raw Data'!$E:$E,C$3))</f>
        <v>0</v>
      </c>
      <c r="D2811" s="11">
        <f>IF($B2811="","",SUMIFS('Raw Data'!$J:$J,'Raw Data'!$A:$A,$B2811,'Raw Data'!$E:$E,C$3))</f>
        <v>0</v>
      </c>
      <c r="E2811" s="10">
        <f>IF($B2811="","",SUMIFS('Raw Data'!$F:$F,'Raw Data'!$A:$A,$B2811,'Raw Data'!$E:$E,E$3))</f>
        <v>0</v>
      </c>
      <c r="F2811" s="11">
        <f>IF($B2811="","",SUMIFS('Raw Data'!$J:$J,'Raw Data'!$A:$A,$B2811,'Raw Data'!$E:$E,E$3))</f>
        <v>0</v>
      </c>
      <c r="G2811" s="10">
        <f>IF($B2811="","",SUMIFS('Raw Data'!$F:$F,'Raw Data'!$A:$A,$B2811,'Raw Data'!$E:$E,G$3))</f>
        <v>0</v>
      </c>
      <c r="H2811" s="11">
        <f>IF($B2811="","",SUMIFS('Raw Data'!$J:$J,'Raw Data'!$A:$A,$B2811,'Raw Data'!$E:$E,G$3))</f>
        <v>0</v>
      </c>
      <c r="I2811" s="10">
        <f>IF($B2811="","",SUMIFS('Raw Data'!$F:$F,'Raw Data'!$A:$A,$B2811,'Raw Data'!$E:$E,I$3))</f>
        <v>0</v>
      </c>
      <c r="J2811" s="11">
        <f>IF($B2811="","",SUMIFS('Raw Data'!$J:$J,'Raw Data'!$A:$A,$B2811,'Raw Data'!$E:$E,I$3))</f>
        <v>0</v>
      </c>
      <c r="K2811" s="12">
        <f t="shared" si="135"/>
        <v>0</v>
      </c>
      <c r="L2811" s="13">
        <f t="shared" si="136"/>
        <v>0</v>
      </c>
      <c r="M2811" s="8">
        <f t="shared" si="137"/>
        <v>0</v>
      </c>
    </row>
    <row r="2812" spans="1:13" x14ac:dyDescent="0.3">
      <c r="A2812" s="19">
        <v>2808</v>
      </c>
      <c r="B2812" s="9">
        <f>INDEX('Raw Data'!$A:$A,(ROW(A2809)-1)*4+1)</f>
        <v>0</v>
      </c>
      <c r="C2812" s="10">
        <f>IF($B2812="","",SUMIFS('Raw Data'!$F:$F,'Raw Data'!$A:$A,$B2812,'Raw Data'!$E:$E,C$3))</f>
        <v>0</v>
      </c>
      <c r="D2812" s="11">
        <f>IF($B2812="","",SUMIFS('Raw Data'!$J:$J,'Raw Data'!$A:$A,$B2812,'Raw Data'!$E:$E,C$3))</f>
        <v>0</v>
      </c>
      <c r="E2812" s="10">
        <f>IF($B2812="","",SUMIFS('Raw Data'!$F:$F,'Raw Data'!$A:$A,$B2812,'Raw Data'!$E:$E,E$3))</f>
        <v>0</v>
      </c>
      <c r="F2812" s="11">
        <f>IF($B2812="","",SUMIFS('Raw Data'!$J:$J,'Raw Data'!$A:$A,$B2812,'Raw Data'!$E:$E,E$3))</f>
        <v>0</v>
      </c>
      <c r="G2812" s="10">
        <f>IF($B2812="","",SUMIFS('Raw Data'!$F:$F,'Raw Data'!$A:$A,$B2812,'Raw Data'!$E:$E,G$3))</f>
        <v>0</v>
      </c>
      <c r="H2812" s="11">
        <f>IF($B2812="","",SUMIFS('Raw Data'!$J:$J,'Raw Data'!$A:$A,$B2812,'Raw Data'!$E:$E,G$3))</f>
        <v>0</v>
      </c>
      <c r="I2812" s="10">
        <f>IF($B2812="","",SUMIFS('Raw Data'!$F:$F,'Raw Data'!$A:$A,$B2812,'Raw Data'!$E:$E,I$3))</f>
        <v>0</v>
      </c>
      <c r="J2812" s="11">
        <f>IF($B2812="","",SUMIFS('Raw Data'!$J:$J,'Raw Data'!$A:$A,$B2812,'Raw Data'!$E:$E,I$3))</f>
        <v>0</v>
      </c>
      <c r="K2812" s="12">
        <f t="shared" si="135"/>
        <v>0</v>
      </c>
      <c r="L2812" s="13">
        <f t="shared" si="136"/>
        <v>0</v>
      </c>
      <c r="M2812" s="8">
        <f t="shared" si="137"/>
        <v>0</v>
      </c>
    </row>
    <row r="2813" spans="1:13" x14ac:dyDescent="0.3">
      <c r="A2813" s="19">
        <v>2809</v>
      </c>
      <c r="B2813" s="9">
        <f>INDEX('Raw Data'!$A:$A,(ROW(A2810)-1)*4+1)</f>
        <v>0</v>
      </c>
      <c r="C2813" s="10">
        <f>IF($B2813="","",SUMIFS('Raw Data'!$F:$F,'Raw Data'!$A:$A,$B2813,'Raw Data'!$E:$E,C$3))</f>
        <v>0</v>
      </c>
      <c r="D2813" s="11">
        <f>IF($B2813="","",SUMIFS('Raw Data'!$J:$J,'Raw Data'!$A:$A,$B2813,'Raw Data'!$E:$E,C$3))</f>
        <v>0</v>
      </c>
      <c r="E2813" s="10">
        <f>IF($B2813="","",SUMIFS('Raw Data'!$F:$F,'Raw Data'!$A:$A,$B2813,'Raw Data'!$E:$E,E$3))</f>
        <v>0</v>
      </c>
      <c r="F2813" s="11">
        <f>IF($B2813="","",SUMIFS('Raw Data'!$J:$J,'Raw Data'!$A:$A,$B2813,'Raw Data'!$E:$E,E$3))</f>
        <v>0</v>
      </c>
      <c r="G2813" s="10">
        <f>IF($B2813="","",SUMIFS('Raw Data'!$F:$F,'Raw Data'!$A:$A,$B2813,'Raw Data'!$E:$E,G$3))</f>
        <v>0</v>
      </c>
      <c r="H2813" s="11">
        <f>IF($B2813="","",SUMIFS('Raw Data'!$J:$J,'Raw Data'!$A:$A,$B2813,'Raw Data'!$E:$E,G$3))</f>
        <v>0</v>
      </c>
      <c r="I2813" s="10">
        <f>IF($B2813="","",SUMIFS('Raw Data'!$F:$F,'Raw Data'!$A:$A,$B2813,'Raw Data'!$E:$E,I$3))</f>
        <v>0</v>
      </c>
      <c r="J2813" s="11">
        <f>IF($B2813="","",SUMIFS('Raw Data'!$J:$J,'Raw Data'!$A:$A,$B2813,'Raw Data'!$E:$E,I$3))</f>
        <v>0</v>
      </c>
      <c r="K2813" s="12">
        <f t="shared" si="135"/>
        <v>0</v>
      </c>
      <c r="L2813" s="13">
        <f t="shared" si="136"/>
        <v>0</v>
      </c>
      <c r="M2813" s="8">
        <f t="shared" si="137"/>
        <v>0</v>
      </c>
    </row>
    <row r="2814" spans="1:13" x14ac:dyDescent="0.3">
      <c r="A2814" s="19">
        <v>2810</v>
      </c>
      <c r="B2814" s="9">
        <f>INDEX('Raw Data'!$A:$A,(ROW(A2811)-1)*4+1)</f>
        <v>0</v>
      </c>
      <c r="C2814" s="10">
        <f>IF($B2814="","",SUMIFS('Raw Data'!$F:$F,'Raw Data'!$A:$A,$B2814,'Raw Data'!$E:$E,C$3))</f>
        <v>0</v>
      </c>
      <c r="D2814" s="11">
        <f>IF($B2814="","",SUMIFS('Raw Data'!$J:$J,'Raw Data'!$A:$A,$B2814,'Raw Data'!$E:$E,C$3))</f>
        <v>0</v>
      </c>
      <c r="E2814" s="10">
        <f>IF($B2814="","",SUMIFS('Raw Data'!$F:$F,'Raw Data'!$A:$A,$B2814,'Raw Data'!$E:$E,E$3))</f>
        <v>0</v>
      </c>
      <c r="F2814" s="11">
        <f>IF($B2814="","",SUMIFS('Raw Data'!$J:$J,'Raw Data'!$A:$A,$B2814,'Raw Data'!$E:$E,E$3))</f>
        <v>0</v>
      </c>
      <c r="G2814" s="10">
        <f>IF($B2814="","",SUMIFS('Raw Data'!$F:$F,'Raw Data'!$A:$A,$B2814,'Raw Data'!$E:$E,G$3))</f>
        <v>0</v>
      </c>
      <c r="H2814" s="11">
        <f>IF($B2814="","",SUMIFS('Raw Data'!$J:$J,'Raw Data'!$A:$A,$B2814,'Raw Data'!$E:$E,G$3))</f>
        <v>0</v>
      </c>
      <c r="I2814" s="10">
        <f>IF($B2814="","",SUMIFS('Raw Data'!$F:$F,'Raw Data'!$A:$A,$B2814,'Raw Data'!$E:$E,I$3))</f>
        <v>0</v>
      </c>
      <c r="J2814" s="11">
        <f>IF($B2814="","",SUMIFS('Raw Data'!$J:$J,'Raw Data'!$A:$A,$B2814,'Raw Data'!$E:$E,I$3))</f>
        <v>0</v>
      </c>
      <c r="K2814" s="12">
        <f t="shared" si="135"/>
        <v>0</v>
      </c>
      <c r="L2814" s="13">
        <f t="shared" si="136"/>
        <v>0</v>
      </c>
      <c r="M2814" s="8">
        <f t="shared" si="137"/>
        <v>0</v>
      </c>
    </row>
    <row r="2815" spans="1:13" x14ac:dyDescent="0.3">
      <c r="A2815" s="19">
        <v>2811</v>
      </c>
      <c r="B2815" s="9">
        <f>INDEX('Raw Data'!$A:$A,(ROW(A2812)-1)*4+1)</f>
        <v>0</v>
      </c>
      <c r="C2815" s="10">
        <f>IF($B2815="","",SUMIFS('Raw Data'!$F:$F,'Raw Data'!$A:$A,$B2815,'Raw Data'!$E:$E,C$3))</f>
        <v>0</v>
      </c>
      <c r="D2815" s="11">
        <f>IF($B2815="","",SUMIFS('Raw Data'!$J:$J,'Raw Data'!$A:$A,$B2815,'Raw Data'!$E:$E,C$3))</f>
        <v>0</v>
      </c>
      <c r="E2815" s="10">
        <f>IF($B2815="","",SUMIFS('Raw Data'!$F:$F,'Raw Data'!$A:$A,$B2815,'Raw Data'!$E:$E,E$3))</f>
        <v>0</v>
      </c>
      <c r="F2815" s="11">
        <f>IF($B2815="","",SUMIFS('Raw Data'!$J:$J,'Raw Data'!$A:$A,$B2815,'Raw Data'!$E:$E,E$3))</f>
        <v>0</v>
      </c>
      <c r="G2815" s="10">
        <f>IF($B2815="","",SUMIFS('Raw Data'!$F:$F,'Raw Data'!$A:$A,$B2815,'Raw Data'!$E:$E,G$3))</f>
        <v>0</v>
      </c>
      <c r="H2815" s="11">
        <f>IF($B2815="","",SUMIFS('Raw Data'!$J:$J,'Raw Data'!$A:$A,$B2815,'Raw Data'!$E:$E,G$3))</f>
        <v>0</v>
      </c>
      <c r="I2815" s="10">
        <f>IF($B2815="","",SUMIFS('Raw Data'!$F:$F,'Raw Data'!$A:$A,$B2815,'Raw Data'!$E:$E,I$3))</f>
        <v>0</v>
      </c>
      <c r="J2815" s="11">
        <f>IF($B2815="","",SUMIFS('Raw Data'!$J:$J,'Raw Data'!$A:$A,$B2815,'Raw Data'!$E:$E,I$3))</f>
        <v>0</v>
      </c>
      <c r="K2815" s="12">
        <f t="shared" si="135"/>
        <v>0</v>
      </c>
      <c r="L2815" s="13">
        <f t="shared" si="136"/>
        <v>0</v>
      </c>
      <c r="M2815" s="8">
        <f t="shared" si="137"/>
        <v>0</v>
      </c>
    </row>
    <row r="2816" spans="1:13" x14ac:dyDescent="0.3">
      <c r="A2816" s="19">
        <v>2812</v>
      </c>
      <c r="B2816" s="9">
        <f>INDEX('Raw Data'!$A:$A,(ROW(A2813)-1)*4+1)</f>
        <v>0</v>
      </c>
      <c r="C2816" s="10">
        <f>IF($B2816="","",SUMIFS('Raw Data'!$F:$F,'Raw Data'!$A:$A,$B2816,'Raw Data'!$E:$E,C$3))</f>
        <v>0</v>
      </c>
      <c r="D2816" s="11">
        <f>IF($B2816="","",SUMIFS('Raw Data'!$J:$J,'Raw Data'!$A:$A,$B2816,'Raw Data'!$E:$E,C$3))</f>
        <v>0</v>
      </c>
      <c r="E2816" s="10">
        <f>IF($B2816="","",SUMIFS('Raw Data'!$F:$F,'Raw Data'!$A:$A,$B2816,'Raw Data'!$E:$E,E$3))</f>
        <v>0</v>
      </c>
      <c r="F2816" s="11">
        <f>IF($B2816="","",SUMIFS('Raw Data'!$J:$J,'Raw Data'!$A:$A,$B2816,'Raw Data'!$E:$E,E$3))</f>
        <v>0</v>
      </c>
      <c r="G2816" s="10">
        <f>IF($B2816="","",SUMIFS('Raw Data'!$F:$F,'Raw Data'!$A:$A,$B2816,'Raw Data'!$E:$E,G$3))</f>
        <v>0</v>
      </c>
      <c r="H2816" s="11">
        <f>IF($B2816="","",SUMIFS('Raw Data'!$J:$J,'Raw Data'!$A:$A,$B2816,'Raw Data'!$E:$E,G$3))</f>
        <v>0</v>
      </c>
      <c r="I2816" s="10">
        <f>IF($B2816="","",SUMIFS('Raw Data'!$F:$F,'Raw Data'!$A:$A,$B2816,'Raw Data'!$E:$E,I$3))</f>
        <v>0</v>
      </c>
      <c r="J2816" s="11">
        <f>IF($B2816="","",SUMIFS('Raw Data'!$J:$J,'Raw Data'!$A:$A,$B2816,'Raw Data'!$E:$E,I$3))</f>
        <v>0</v>
      </c>
      <c r="K2816" s="12">
        <f t="shared" si="135"/>
        <v>0</v>
      </c>
      <c r="L2816" s="13">
        <f t="shared" si="136"/>
        <v>0</v>
      </c>
      <c r="M2816" s="8">
        <f t="shared" si="137"/>
        <v>0</v>
      </c>
    </row>
    <row r="2817" spans="1:13" x14ac:dyDescent="0.3">
      <c r="A2817" s="19">
        <v>2813</v>
      </c>
      <c r="B2817" s="9">
        <f>INDEX('Raw Data'!$A:$A,(ROW(A2814)-1)*4+1)</f>
        <v>0</v>
      </c>
      <c r="C2817" s="10">
        <f>IF($B2817="","",SUMIFS('Raw Data'!$F:$F,'Raw Data'!$A:$A,$B2817,'Raw Data'!$E:$E,C$3))</f>
        <v>0</v>
      </c>
      <c r="D2817" s="11">
        <f>IF($B2817="","",SUMIFS('Raw Data'!$J:$J,'Raw Data'!$A:$A,$B2817,'Raw Data'!$E:$E,C$3))</f>
        <v>0</v>
      </c>
      <c r="E2817" s="10">
        <f>IF($B2817="","",SUMIFS('Raw Data'!$F:$F,'Raw Data'!$A:$A,$B2817,'Raw Data'!$E:$E,E$3))</f>
        <v>0</v>
      </c>
      <c r="F2817" s="11">
        <f>IF($B2817="","",SUMIFS('Raw Data'!$J:$J,'Raw Data'!$A:$A,$B2817,'Raw Data'!$E:$E,E$3))</f>
        <v>0</v>
      </c>
      <c r="G2817" s="10">
        <f>IF($B2817="","",SUMIFS('Raw Data'!$F:$F,'Raw Data'!$A:$A,$B2817,'Raw Data'!$E:$E,G$3))</f>
        <v>0</v>
      </c>
      <c r="H2817" s="11">
        <f>IF($B2817="","",SUMIFS('Raw Data'!$J:$J,'Raw Data'!$A:$A,$B2817,'Raw Data'!$E:$E,G$3))</f>
        <v>0</v>
      </c>
      <c r="I2817" s="10">
        <f>IF($B2817="","",SUMIFS('Raw Data'!$F:$F,'Raw Data'!$A:$A,$B2817,'Raw Data'!$E:$E,I$3))</f>
        <v>0</v>
      </c>
      <c r="J2817" s="11">
        <f>IF($B2817="","",SUMIFS('Raw Data'!$J:$J,'Raw Data'!$A:$A,$B2817,'Raw Data'!$E:$E,I$3))</f>
        <v>0</v>
      </c>
      <c r="K2817" s="12">
        <f t="shared" si="135"/>
        <v>0</v>
      </c>
      <c r="L2817" s="13">
        <f t="shared" si="136"/>
        <v>0</v>
      </c>
      <c r="M2817" s="8">
        <f t="shared" si="137"/>
        <v>0</v>
      </c>
    </row>
    <row r="2818" spans="1:13" x14ac:dyDescent="0.3">
      <c r="A2818" s="19">
        <v>2814</v>
      </c>
      <c r="B2818" s="9">
        <f>INDEX('Raw Data'!$A:$A,(ROW(A2815)-1)*4+1)</f>
        <v>0</v>
      </c>
      <c r="C2818" s="10">
        <f>IF($B2818="","",SUMIFS('Raw Data'!$F:$F,'Raw Data'!$A:$A,$B2818,'Raw Data'!$E:$E,C$3))</f>
        <v>0</v>
      </c>
      <c r="D2818" s="11">
        <f>IF($B2818="","",SUMIFS('Raw Data'!$J:$J,'Raw Data'!$A:$A,$B2818,'Raw Data'!$E:$E,C$3))</f>
        <v>0</v>
      </c>
      <c r="E2818" s="10">
        <f>IF($B2818="","",SUMIFS('Raw Data'!$F:$F,'Raw Data'!$A:$A,$B2818,'Raw Data'!$E:$E,E$3))</f>
        <v>0</v>
      </c>
      <c r="F2818" s="11">
        <f>IF($B2818="","",SUMIFS('Raw Data'!$J:$J,'Raw Data'!$A:$A,$B2818,'Raw Data'!$E:$E,E$3))</f>
        <v>0</v>
      </c>
      <c r="G2818" s="10">
        <f>IF($B2818="","",SUMIFS('Raw Data'!$F:$F,'Raw Data'!$A:$A,$B2818,'Raw Data'!$E:$E,G$3))</f>
        <v>0</v>
      </c>
      <c r="H2818" s="11">
        <f>IF($B2818="","",SUMIFS('Raw Data'!$J:$J,'Raw Data'!$A:$A,$B2818,'Raw Data'!$E:$E,G$3))</f>
        <v>0</v>
      </c>
      <c r="I2818" s="10">
        <f>IF($B2818="","",SUMIFS('Raw Data'!$F:$F,'Raw Data'!$A:$A,$B2818,'Raw Data'!$E:$E,I$3))</f>
        <v>0</v>
      </c>
      <c r="J2818" s="11">
        <f>IF($B2818="","",SUMIFS('Raw Data'!$J:$J,'Raw Data'!$A:$A,$B2818,'Raw Data'!$E:$E,I$3))</f>
        <v>0</v>
      </c>
      <c r="K2818" s="12">
        <f t="shared" si="135"/>
        <v>0</v>
      </c>
      <c r="L2818" s="13">
        <f t="shared" si="136"/>
        <v>0</v>
      </c>
      <c r="M2818" s="8">
        <f t="shared" si="137"/>
        <v>0</v>
      </c>
    </row>
    <row r="2819" spans="1:13" x14ac:dyDescent="0.3">
      <c r="A2819" s="19">
        <v>2815</v>
      </c>
      <c r="B2819" s="9">
        <f>INDEX('Raw Data'!$A:$A,(ROW(A2816)-1)*4+1)</f>
        <v>0</v>
      </c>
      <c r="C2819" s="10">
        <f>IF($B2819="","",SUMIFS('Raw Data'!$F:$F,'Raw Data'!$A:$A,$B2819,'Raw Data'!$E:$E,C$3))</f>
        <v>0</v>
      </c>
      <c r="D2819" s="11">
        <f>IF($B2819="","",SUMIFS('Raw Data'!$J:$J,'Raw Data'!$A:$A,$B2819,'Raw Data'!$E:$E,C$3))</f>
        <v>0</v>
      </c>
      <c r="E2819" s="10">
        <f>IF($B2819="","",SUMIFS('Raw Data'!$F:$F,'Raw Data'!$A:$A,$B2819,'Raw Data'!$E:$E,E$3))</f>
        <v>0</v>
      </c>
      <c r="F2819" s="11">
        <f>IF($B2819="","",SUMIFS('Raw Data'!$J:$J,'Raw Data'!$A:$A,$B2819,'Raw Data'!$E:$E,E$3))</f>
        <v>0</v>
      </c>
      <c r="G2819" s="10">
        <f>IF($B2819="","",SUMIFS('Raw Data'!$F:$F,'Raw Data'!$A:$A,$B2819,'Raw Data'!$E:$E,G$3))</f>
        <v>0</v>
      </c>
      <c r="H2819" s="11">
        <f>IF($B2819="","",SUMIFS('Raw Data'!$J:$J,'Raw Data'!$A:$A,$B2819,'Raw Data'!$E:$E,G$3))</f>
        <v>0</v>
      </c>
      <c r="I2819" s="10">
        <f>IF($B2819="","",SUMIFS('Raw Data'!$F:$F,'Raw Data'!$A:$A,$B2819,'Raw Data'!$E:$E,I$3))</f>
        <v>0</v>
      </c>
      <c r="J2819" s="11">
        <f>IF($B2819="","",SUMIFS('Raw Data'!$J:$J,'Raw Data'!$A:$A,$B2819,'Raw Data'!$E:$E,I$3))</f>
        <v>0</v>
      </c>
      <c r="K2819" s="12">
        <f t="shared" si="135"/>
        <v>0</v>
      </c>
      <c r="L2819" s="13">
        <f t="shared" si="136"/>
        <v>0</v>
      </c>
      <c r="M2819" s="8">
        <f t="shared" si="137"/>
        <v>0</v>
      </c>
    </row>
    <row r="2820" spans="1:13" x14ac:dyDescent="0.3">
      <c r="A2820" s="19">
        <v>2816</v>
      </c>
      <c r="B2820" s="9">
        <f>INDEX('Raw Data'!$A:$A,(ROW(A2817)-1)*4+1)</f>
        <v>0</v>
      </c>
      <c r="C2820" s="10">
        <f>IF($B2820="","",SUMIFS('Raw Data'!$F:$F,'Raw Data'!$A:$A,$B2820,'Raw Data'!$E:$E,C$3))</f>
        <v>0</v>
      </c>
      <c r="D2820" s="11">
        <f>IF($B2820="","",SUMIFS('Raw Data'!$J:$J,'Raw Data'!$A:$A,$B2820,'Raw Data'!$E:$E,C$3))</f>
        <v>0</v>
      </c>
      <c r="E2820" s="10">
        <f>IF($B2820="","",SUMIFS('Raw Data'!$F:$F,'Raw Data'!$A:$A,$B2820,'Raw Data'!$E:$E,E$3))</f>
        <v>0</v>
      </c>
      <c r="F2820" s="11">
        <f>IF($B2820="","",SUMIFS('Raw Data'!$J:$J,'Raw Data'!$A:$A,$B2820,'Raw Data'!$E:$E,E$3))</f>
        <v>0</v>
      </c>
      <c r="G2820" s="10">
        <f>IF($B2820="","",SUMIFS('Raw Data'!$F:$F,'Raw Data'!$A:$A,$B2820,'Raw Data'!$E:$E,G$3))</f>
        <v>0</v>
      </c>
      <c r="H2820" s="11">
        <f>IF($B2820="","",SUMIFS('Raw Data'!$J:$J,'Raw Data'!$A:$A,$B2820,'Raw Data'!$E:$E,G$3))</f>
        <v>0</v>
      </c>
      <c r="I2820" s="10">
        <f>IF($B2820="","",SUMIFS('Raw Data'!$F:$F,'Raw Data'!$A:$A,$B2820,'Raw Data'!$E:$E,I$3))</f>
        <v>0</v>
      </c>
      <c r="J2820" s="11">
        <f>IF($B2820="","",SUMIFS('Raw Data'!$J:$J,'Raw Data'!$A:$A,$B2820,'Raw Data'!$E:$E,I$3))</f>
        <v>0</v>
      </c>
      <c r="K2820" s="12">
        <f t="shared" si="135"/>
        <v>0</v>
      </c>
      <c r="L2820" s="13">
        <f t="shared" si="136"/>
        <v>0</v>
      </c>
      <c r="M2820" s="8">
        <f t="shared" si="137"/>
        <v>0</v>
      </c>
    </row>
    <row r="2821" spans="1:13" x14ac:dyDescent="0.3">
      <c r="A2821" s="19">
        <v>2817</v>
      </c>
      <c r="B2821" s="9">
        <f>INDEX('Raw Data'!$A:$A,(ROW(A2818)-1)*4+1)</f>
        <v>0</v>
      </c>
      <c r="C2821" s="10">
        <f>IF($B2821="","",SUMIFS('Raw Data'!$F:$F,'Raw Data'!$A:$A,$B2821,'Raw Data'!$E:$E,C$3))</f>
        <v>0</v>
      </c>
      <c r="D2821" s="11">
        <f>IF($B2821="","",SUMIFS('Raw Data'!$J:$J,'Raw Data'!$A:$A,$B2821,'Raw Data'!$E:$E,C$3))</f>
        <v>0</v>
      </c>
      <c r="E2821" s="10">
        <f>IF($B2821="","",SUMIFS('Raw Data'!$F:$F,'Raw Data'!$A:$A,$B2821,'Raw Data'!$E:$E,E$3))</f>
        <v>0</v>
      </c>
      <c r="F2821" s="11">
        <f>IF($B2821="","",SUMIFS('Raw Data'!$J:$J,'Raw Data'!$A:$A,$B2821,'Raw Data'!$E:$E,E$3))</f>
        <v>0</v>
      </c>
      <c r="G2821" s="10">
        <f>IF($B2821="","",SUMIFS('Raw Data'!$F:$F,'Raw Data'!$A:$A,$B2821,'Raw Data'!$E:$E,G$3))</f>
        <v>0</v>
      </c>
      <c r="H2821" s="11">
        <f>IF($B2821="","",SUMIFS('Raw Data'!$J:$J,'Raw Data'!$A:$A,$B2821,'Raw Data'!$E:$E,G$3))</f>
        <v>0</v>
      </c>
      <c r="I2821" s="10">
        <f>IF($B2821="","",SUMIFS('Raw Data'!$F:$F,'Raw Data'!$A:$A,$B2821,'Raw Data'!$E:$E,I$3))</f>
        <v>0</v>
      </c>
      <c r="J2821" s="11">
        <f>IF($B2821="","",SUMIFS('Raw Data'!$J:$J,'Raw Data'!$A:$A,$B2821,'Raw Data'!$E:$E,I$3))</f>
        <v>0</v>
      </c>
      <c r="K2821" s="12">
        <f t="shared" si="135"/>
        <v>0</v>
      </c>
      <c r="L2821" s="13">
        <f t="shared" si="136"/>
        <v>0</v>
      </c>
      <c r="M2821" s="8">
        <f t="shared" si="137"/>
        <v>0</v>
      </c>
    </row>
    <row r="2822" spans="1:13" x14ac:dyDescent="0.3">
      <c r="A2822" s="19">
        <v>2818</v>
      </c>
      <c r="B2822" s="9">
        <f>INDEX('Raw Data'!$A:$A,(ROW(A2819)-1)*4+1)</f>
        <v>0</v>
      </c>
      <c r="C2822" s="10">
        <f>IF($B2822="","",SUMIFS('Raw Data'!$F:$F,'Raw Data'!$A:$A,$B2822,'Raw Data'!$E:$E,C$3))</f>
        <v>0</v>
      </c>
      <c r="D2822" s="11">
        <f>IF($B2822="","",SUMIFS('Raw Data'!$J:$J,'Raw Data'!$A:$A,$B2822,'Raw Data'!$E:$E,C$3))</f>
        <v>0</v>
      </c>
      <c r="E2822" s="10">
        <f>IF($B2822="","",SUMIFS('Raw Data'!$F:$F,'Raw Data'!$A:$A,$B2822,'Raw Data'!$E:$E,E$3))</f>
        <v>0</v>
      </c>
      <c r="F2822" s="11">
        <f>IF($B2822="","",SUMIFS('Raw Data'!$J:$J,'Raw Data'!$A:$A,$B2822,'Raw Data'!$E:$E,E$3))</f>
        <v>0</v>
      </c>
      <c r="G2822" s="10">
        <f>IF($B2822="","",SUMIFS('Raw Data'!$F:$F,'Raw Data'!$A:$A,$B2822,'Raw Data'!$E:$E,G$3))</f>
        <v>0</v>
      </c>
      <c r="H2822" s="11">
        <f>IF($B2822="","",SUMIFS('Raw Data'!$J:$J,'Raw Data'!$A:$A,$B2822,'Raw Data'!$E:$E,G$3))</f>
        <v>0</v>
      </c>
      <c r="I2822" s="10">
        <f>IF($B2822="","",SUMIFS('Raw Data'!$F:$F,'Raw Data'!$A:$A,$B2822,'Raw Data'!$E:$E,I$3))</f>
        <v>0</v>
      </c>
      <c r="J2822" s="11">
        <f>IF($B2822="","",SUMIFS('Raw Data'!$J:$J,'Raw Data'!$A:$A,$B2822,'Raw Data'!$E:$E,I$3))</f>
        <v>0</v>
      </c>
      <c r="K2822" s="12">
        <f t="shared" si="135"/>
        <v>0</v>
      </c>
      <c r="L2822" s="13">
        <f t="shared" si="136"/>
        <v>0</v>
      </c>
      <c r="M2822" s="8">
        <f t="shared" si="137"/>
        <v>0</v>
      </c>
    </row>
    <row r="2823" spans="1:13" x14ac:dyDescent="0.3">
      <c r="A2823" s="19">
        <v>2819</v>
      </c>
      <c r="B2823" s="9">
        <f>INDEX('Raw Data'!$A:$A,(ROW(A2820)-1)*4+1)</f>
        <v>0</v>
      </c>
      <c r="C2823" s="10">
        <f>IF($B2823="","",SUMIFS('Raw Data'!$F:$F,'Raw Data'!$A:$A,$B2823,'Raw Data'!$E:$E,C$3))</f>
        <v>0</v>
      </c>
      <c r="D2823" s="11">
        <f>IF($B2823="","",SUMIFS('Raw Data'!$J:$J,'Raw Data'!$A:$A,$B2823,'Raw Data'!$E:$E,C$3))</f>
        <v>0</v>
      </c>
      <c r="E2823" s="10">
        <f>IF($B2823="","",SUMIFS('Raw Data'!$F:$F,'Raw Data'!$A:$A,$B2823,'Raw Data'!$E:$E,E$3))</f>
        <v>0</v>
      </c>
      <c r="F2823" s="11">
        <f>IF($B2823="","",SUMIFS('Raw Data'!$J:$J,'Raw Data'!$A:$A,$B2823,'Raw Data'!$E:$E,E$3))</f>
        <v>0</v>
      </c>
      <c r="G2823" s="10">
        <f>IF($B2823="","",SUMIFS('Raw Data'!$F:$F,'Raw Data'!$A:$A,$B2823,'Raw Data'!$E:$E,G$3))</f>
        <v>0</v>
      </c>
      <c r="H2823" s="11">
        <f>IF($B2823="","",SUMIFS('Raw Data'!$J:$J,'Raw Data'!$A:$A,$B2823,'Raw Data'!$E:$E,G$3))</f>
        <v>0</v>
      </c>
      <c r="I2823" s="10">
        <f>IF($B2823="","",SUMIFS('Raw Data'!$F:$F,'Raw Data'!$A:$A,$B2823,'Raw Data'!$E:$E,I$3))</f>
        <v>0</v>
      </c>
      <c r="J2823" s="11">
        <f>IF($B2823="","",SUMIFS('Raw Data'!$J:$J,'Raw Data'!$A:$A,$B2823,'Raw Data'!$E:$E,I$3))</f>
        <v>0</v>
      </c>
      <c r="K2823" s="12">
        <f t="shared" si="135"/>
        <v>0</v>
      </c>
      <c r="L2823" s="13">
        <f t="shared" si="136"/>
        <v>0</v>
      </c>
      <c r="M2823" s="8">
        <f t="shared" si="137"/>
        <v>0</v>
      </c>
    </row>
    <row r="2824" spans="1:13" x14ac:dyDescent="0.3">
      <c r="A2824" s="19">
        <v>2820</v>
      </c>
      <c r="B2824" s="9">
        <f>INDEX('Raw Data'!$A:$A,(ROW(A2821)-1)*4+1)</f>
        <v>0</v>
      </c>
      <c r="C2824" s="10">
        <f>IF($B2824="","",SUMIFS('Raw Data'!$F:$F,'Raw Data'!$A:$A,$B2824,'Raw Data'!$E:$E,C$3))</f>
        <v>0</v>
      </c>
      <c r="D2824" s="11">
        <f>IF($B2824="","",SUMIFS('Raw Data'!$J:$J,'Raw Data'!$A:$A,$B2824,'Raw Data'!$E:$E,C$3))</f>
        <v>0</v>
      </c>
      <c r="E2824" s="10">
        <f>IF($B2824="","",SUMIFS('Raw Data'!$F:$F,'Raw Data'!$A:$A,$B2824,'Raw Data'!$E:$E,E$3))</f>
        <v>0</v>
      </c>
      <c r="F2824" s="11">
        <f>IF($B2824="","",SUMIFS('Raw Data'!$J:$J,'Raw Data'!$A:$A,$B2824,'Raw Data'!$E:$E,E$3))</f>
        <v>0</v>
      </c>
      <c r="G2824" s="10">
        <f>IF($B2824="","",SUMIFS('Raw Data'!$F:$F,'Raw Data'!$A:$A,$B2824,'Raw Data'!$E:$E,G$3))</f>
        <v>0</v>
      </c>
      <c r="H2824" s="11">
        <f>IF($B2824="","",SUMIFS('Raw Data'!$J:$J,'Raw Data'!$A:$A,$B2824,'Raw Data'!$E:$E,G$3))</f>
        <v>0</v>
      </c>
      <c r="I2824" s="10">
        <f>IF($B2824="","",SUMIFS('Raw Data'!$F:$F,'Raw Data'!$A:$A,$B2824,'Raw Data'!$E:$E,I$3))</f>
        <v>0</v>
      </c>
      <c r="J2824" s="11">
        <f>IF($B2824="","",SUMIFS('Raw Data'!$J:$J,'Raw Data'!$A:$A,$B2824,'Raw Data'!$E:$E,I$3))</f>
        <v>0</v>
      </c>
      <c r="K2824" s="12">
        <f t="shared" si="135"/>
        <v>0</v>
      </c>
      <c r="L2824" s="13">
        <f t="shared" si="136"/>
        <v>0</v>
      </c>
      <c r="M2824" s="8">
        <f t="shared" si="137"/>
        <v>0</v>
      </c>
    </row>
    <row r="2825" spans="1:13" x14ac:dyDescent="0.3">
      <c r="A2825" s="19">
        <v>2821</v>
      </c>
      <c r="B2825" s="9">
        <f>INDEX('Raw Data'!$A:$A,(ROW(A2822)-1)*4+1)</f>
        <v>0</v>
      </c>
      <c r="C2825" s="10">
        <f>IF($B2825="","",SUMIFS('Raw Data'!$F:$F,'Raw Data'!$A:$A,$B2825,'Raw Data'!$E:$E,C$3))</f>
        <v>0</v>
      </c>
      <c r="D2825" s="11">
        <f>IF($B2825="","",SUMIFS('Raw Data'!$J:$J,'Raw Data'!$A:$A,$B2825,'Raw Data'!$E:$E,C$3))</f>
        <v>0</v>
      </c>
      <c r="E2825" s="10">
        <f>IF($B2825="","",SUMIFS('Raw Data'!$F:$F,'Raw Data'!$A:$A,$B2825,'Raw Data'!$E:$E,E$3))</f>
        <v>0</v>
      </c>
      <c r="F2825" s="11">
        <f>IF($B2825="","",SUMIFS('Raw Data'!$J:$J,'Raw Data'!$A:$A,$B2825,'Raw Data'!$E:$E,E$3))</f>
        <v>0</v>
      </c>
      <c r="G2825" s="10">
        <f>IF($B2825="","",SUMIFS('Raw Data'!$F:$F,'Raw Data'!$A:$A,$B2825,'Raw Data'!$E:$E,G$3))</f>
        <v>0</v>
      </c>
      <c r="H2825" s="11">
        <f>IF($B2825="","",SUMIFS('Raw Data'!$J:$J,'Raw Data'!$A:$A,$B2825,'Raw Data'!$E:$E,G$3))</f>
        <v>0</v>
      </c>
      <c r="I2825" s="10">
        <f>IF($B2825="","",SUMIFS('Raw Data'!$F:$F,'Raw Data'!$A:$A,$B2825,'Raw Data'!$E:$E,I$3))</f>
        <v>0</v>
      </c>
      <c r="J2825" s="11">
        <f>IF($B2825="","",SUMIFS('Raw Data'!$J:$J,'Raw Data'!$A:$A,$B2825,'Raw Data'!$E:$E,I$3))</f>
        <v>0</v>
      </c>
      <c r="K2825" s="12">
        <f t="shared" si="135"/>
        <v>0</v>
      </c>
      <c r="L2825" s="13">
        <f t="shared" si="136"/>
        <v>0</v>
      </c>
      <c r="M2825" s="8">
        <f t="shared" si="137"/>
        <v>0</v>
      </c>
    </row>
    <row r="2826" spans="1:13" x14ac:dyDescent="0.3">
      <c r="A2826" s="19">
        <v>2822</v>
      </c>
      <c r="B2826" s="9">
        <f>INDEX('Raw Data'!$A:$A,(ROW(A2823)-1)*4+1)</f>
        <v>0</v>
      </c>
      <c r="C2826" s="10">
        <f>IF($B2826="","",SUMIFS('Raw Data'!$F:$F,'Raw Data'!$A:$A,$B2826,'Raw Data'!$E:$E,C$3))</f>
        <v>0</v>
      </c>
      <c r="D2826" s="11">
        <f>IF($B2826="","",SUMIFS('Raw Data'!$J:$J,'Raw Data'!$A:$A,$B2826,'Raw Data'!$E:$E,C$3))</f>
        <v>0</v>
      </c>
      <c r="E2826" s="10">
        <f>IF($B2826="","",SUMIFS('Raw Data'!$F:$F,'Raw Data'!$A:$A,$B2826,'Raw Data'!$E:$E,E$3))</f>
        <v>0</v>
      </c>
      <c r="F2826" s="11">
        <f>IF($B2826="","",SUMIFS('Raw Data'!$J:$J,'Raw Data'!$A:$A,$B2826,'Raw Data'!$E:$E,E$3))</f>
        <v>0</v>
      </c>
      <c r="G2826" s="10">
        <f>IF($B2826="","",SUMIFS('Raw Data'!$F:$F,'Raw Data'!$A:$A,$B2826,'Raw Data'!$E:$E,G$3))</f>
        <v>0</v>
      </c>
      <c r="H2826" s="11">
        <f>IF($B2826="","",SUMIFS('Raw Data'!$J:$J,'Raw Data'!$A:$A,$B2826,'Raw Data'!$E:$E,G$3))</f>
        <v>0</v>
      </c>
      <c r="I2826" s="10">
        <f>IF($B2826="","",SUMIFS('Raw Data'!$F:$F,'Raw Data'!$A:$A,$B2826,'Raw Data'!$E:$E,I$3))</f>
        <v>0</v>
      </c>
      <c r="J2826" s="11">
        <f>IF($B2826="","",SUMIFS('Raw Data'!$J:$J,'Raw Data'!$A:$A,$B2826,'Raw Data'!$E:$E,I$3))</f>
        <v>0</v>
      </c>
      <c r="K2826" s="12">
        <f t="shared" si="135"/>
        <v>0</v>
      </c>
      <c r="L2826" s="13">
        <f t="shared" si="136"/>
        <v>0</v>
      </c>
      <c r="M2826" s="8">
        <f t="shared" si="137"/>
        <v>0</v>
      </c>
    </row>
    <row r="2827" spans="1:13" x14ac:dyDescent="0.3">
      <c r="A2827" s="19">
        <v>2823</v>
      </c>
      <c r="B2827" s="9">
        <f>INDEX('Raw Data'!$A:$A,(ROW(A2824)-1)*4+1)</f>
        <v>0</v>
      </c>
      <c r="C2827" s="10">
        <f>IF($B2827="","",SUMIFS('Raw Data'!$F:$F,'Raw Data'!$A:$A,$B2827,'Raw Data'!$E:$E,C$3))</f>
        <v>0</v>
      </c>
      <c r="D2827" s="11">
        <f>IF($B2827="","",SUMIFS('Raw Data'!$J:$J,'Raw Data'!$A:$A,$B2827,'Raw Data'!$E:$E,C$3))</f>
        <v>0</v>
      </c>
      <c r="E2827" s="10">
        <f>IF($B2827="","",SUMIFS('Raw Data'!$F:$F,'Raw Data'!$A:$A,$B2827,'Raw Data'!$E:$E,E$3))</f>
        <v>0</v>
      </c>
      <c r="F2827" s="11">
        <f>IF($B2827="","",SUMIFS('Raw Data'!$J:$J,'Raw Data'!$A:$A,$B2827,'Raw Data'!$E:$E,E$3))</f>
        <v>0</v>
      </c>
      <c r="G2827" s="10">
        <f>IF($B2827="","",SUMIFS('Raw Data'!$F:$F,'Raw Data'!$A:$A,$B2827,'Raw Data'!$E:$E,G$3))</f>
        <v>0</v>
      </c>
      <c r="H2827" s="11">
        <f>IF($B2827="","",SUMIFS('Raw Data'!$J:$J,'Raw Data'!$A:$A,$B2827,'Raw Data'!$E:$E,G$3))</f>
        <v>0</v>
      </c>
      <c r="I2827" s="10">
        <f>IF($B2827="","",SUMIFS('Raw Data'!$F:$F,'Raw Data'!$A:$A,$B2827,'Raw Data'!$E:$E,I$3))</f>
        <v>0</v>
      </c>
      <c r="J2827" s="11">
        <f>IF($B2827="","",SUMIFS('Raw Data'!$J:$J,'Raw Data'!$A:$A,$B2827,'Raw Data'!$E:$E,I$3))</f>
        <v>0</v>
      </c>
      <c r="K2827" s="12">
        <f t="shared" si="135"/>
        <v>0</v>
      </c>
      <c r="L2827" s="13">
        <f t="shared" si="136"/>
        <v>0</v>
      </c>
      <c r="M2827" s="8">
        <f t="shared" si="137"/>
        <v>0</v>
      </c>
    </row>
    <row r="2828" spans="1:13" x14ac:dyDescent="0.3">
      <c r="A2828" s="19">
        <v>2824</v>
      </c>
      <c r="B2828" s="9">
        <f>INDEX('Raw Data'!$A:$A,(ROW(A2825)-1)*4+1)</f>
        <v>0</v>
      </c>
      <c r="C2828" s="10">
        <f>IF($B2828="","",SUMIFS('Raw Data'!$F:$F,'Raw Data'!$A:$A,$B2828,'Raw Data'!$E:$E,C$3))</f>
        <v>0</v>
      </c>
      <c r="D2828" s="11">
        <f>IF($B2828="","",SUMIFS('Raw Data'!$J:$J,'Raw Data'!$A:$A,$B2828,'Raw Data'!$E:$E,C$3))</f>
        <v>0</v>
      </c>
      <c r="E2828" s="10">
        <f>IF($B2828="","",SUMIFS('Raw Data'!$F:$F,'Raw Data'!$A:$A,$B2828,'Raw Data'!$E:$E,E$3))</f>
        <v>0</v>
      </c>
      <c r="F2828" s="11">
        <f>IF($B2828="","",SUMIFS('Raw Data'!$J:$J,'Raw Data'!$A:$A,$B2828,'Raw Data'!$E:$E,E$3))</f>
        <v>0</v>
      </c>
      <c r="G2828" s="10">
        <f>IF($B2828="","",SUMIFS('Raw Data'!$F:$F,'Raw Data'!$A:$A,$B2828,'Raw Data'!$E:$E,G$3))</f>
        <v>0</v>
      </c>
      <c r="H2828" s="11">
        <f>IF($B2828="","",SUMIFS('Raw Data'!$J:$J,'Raw Data'!$A:$A,$B2828,'Raw Data'!$E:$E,G$3))</f>
        <v>0</v>
      </c>
      <c r="I2828" s="10">
        <f>IF($B2828="","",SUMIFS('Raw Data'!$F:$F,'Raw Data'!$A:$A,$B2828,'Raw Data'!$E:$E,I$3))</f>
        <v>0</v>
      </c>
      <c r="J2828" s="11">
        <f>IF($B2828="","",SUMIFS('Raw Data'!$J:$J,'Raw Data'!$A:$A,$B2828,'Raw Data'!$E:$E,I$3))</f>
        <v>0</v>
      </c>
      <c r="K2828" s="12">
        <f t="shared" si="135"/>
        <v>0</v>
      </c>
      <c r="L2828" s="13">
        <f t="shared" si="136"/>
        <v>0</v>
      </c>
      <c r="M2828" s="8">
        <f t="shared" si="137"/>
        <v>0</v>
      </c>
    </row>
    <row r="2829" spans="1:13" x14ac:dyDescent="0.3">
      <c r="A2829" s="19">
        <v>2825</v>
      </c>
      <c r="B2829" s="9">
        <f>INDEX('Raw Data'!$A:$A,(ROW(A2826)-1)*4+1)</f>
        <v>0</v>
      </c>
      <c r="C2829" s="10">
        <f>IF($B2829="","",SUMIFS('Raw Data'!$F:$F,'Raw Data'!$A:$A,$B2829,'Raw Data'!$E:$E,C$3))</f>
        <v>0</v>
      </c>
      <c r="D2829" s="11">
        <f>IF($B2829="","",SUMIFS('Raw Data'!$J:$J,'Raw Data'!$A:$A,$B2829,'Raw Data'!$E:$E,C$3))</f>
        <v>0</v>
      </c>
      <c r="E2829" s="10">
        <f>IF($B2829="","",SUMIFS('Raw Data'!$F:$F,'Raw Data'!$A:$A,$B2829,'Raw Data'!$E:$E,E$3))</f>
        <v>0</v>
      </c>
      <c r="F2829" s="11">
        <f>IF($B2829="","",SUMIFS('Raw Data'!$J:$J,'Raw Data'!$A:$A,$B2829,'Raw Data'!$E:$E,E$3))</f>
        <v>0</v>
      </c>
      <c r="G2829" s="10">
        <f>IF($B2829="","",SUMIFS('Raw Data'!$F:$F,'Raw Data'!$A:$A,$B2829,'Raw Data'!$E:$E,G$3))</f>
        <v>0</v>
      </c>
      <c r="H2829" s="11">
        <f>IF($B2829="","",SUMIFS('Raw Data'!$J:$J,'Raw Data'!$A:$A,$B2829,'Raw Data'!$E:$E,G$3))</f>
        <v>0</v>
      </c>
      <c r="I2829" s="10">
        <f>IF($B2829="","",SUMIFS('Raw Data'!$F:$F,'Raw Data'!$A:$A,$B2829,'Raw Data'!$E:$E,I$3))</f>
        <v>0</v>
      </c>
      <c r="J2829" s="11">
        <f>IF($B2829="","",SUMIFS('Raw Data'!$J:$J,'Raw Data'!$A:$A,$B2829,'Raw Data'!$E:$E,I$3))</f>
        <v>0</v>
      </c>
      <c r="K2829" s="12">
        <f t="shared" si="135"/>
        <v>0</v>
      </c>
      <c r="L2829" s="13">
        <f t="shared" si="136"/>
        <v>0</v>
      </c>
      <c r="M2829" s="8">
        <f t="shared" si="137"/>
        <v>0</v>
      </c>
    </row>
    <row r="2830" spans="1:13" x14ac:dyDescent="0.3">
      <c r="A2830" s="19">
        <v>2826</v>
      </c>
      <c r="B2830" s="9">
        <f>INDEX('Raw Data'!$A:$A,(ROW(A2827)-1)*4+1)</f>
        <v>0</v>
      </c>
      <c r="C2830" s="10">
        <f>IF($B2830="","",SUMIFS('Raw Data'!$F:$F,'Raw Data'!$A:$A,$B2830,'Raw Data'!$E:$E,C$3))</f>
        <v>0</v>
      </c>
      <c r="D2830" s="11">
        <f>IF($B2830="","",SUMIFS('Raw Data'!$J:$J,'Raw Data'!$A:$A,$B2830,'Raw Data'!$E:$E,C$3))</f>
        <v>0</v>
      </c>
      <c r="E2830" s="10">
        <f>IF($B2830="","",SUMIFS('Raw Data'!$F:$F,'Raw Data'!$A:$A,$B2830,'Raw Data'!$E:$E,E$3))</f>
        <v>0</v>
      </c>
      <c r="F2830" s="11">
        <f>IF($B2830="","",SUMIFS('Raw Data'!$J:$J,'Raw Data'!$A:$A,$B2830,'Raw Data'!$E:$E,E$3))</f>
        <v>0</v>
      </c>
      <c r="G2830" s="10">
        <f>IF($B2830="","",SUMIFS('Raw Data'!$F:$F,'Raw Data'!$A:$A,$B2830,'Raw Data'!$E:$E,G$3))</f>
        <v>0</v>
      </c>
      <c r="H2830" s="11">
        <f>IF($B2830="","",SUMIFS('Raw Data'!$J:$J,'Raw Data'!$A:$A,$B2830,'Raw Data'!$E:$E,G$3))</f>
        <v>0</v>
      </c>
      <c r="I2830" s="10">
        <f>IF($B2830="","",SUMIFS('Raw Data'!$F:$F,'Raw Data'!$A:$A,$B2830,'Raw Data'!$E:$E,I$3))</f>
        <v>0</v>
      </c>
      <c r="J2830" s="11">
        <f>IF($B2830="","",SUMIFS('Raw Data'!$J:$J,'Raw Data'!$A:$A,$B2830,'Raw Data'!$E:$E,I$3))</f>
        <v>0</v>
      </c>
      <c r="K2830" s="12">
        <f t="shared" si="135"/>
        <v>0</v>
      </c>
      <c r="L2830" s="13">
        <f t="shared" si="136"/>
        <v>0</v>
      </c>
      <c r="M2830" s="8">
        <f t="shared" si="137"/>
        <v>0</v>
      </c>
    </row>
    <row r="2831" spans="1:13" x14ac:dyDescent="0.3">
      <c r="A2831" s="19">
        <v>2827</v>
      </c>
      <c r="B2831" s="9">
        <f>INDEX('Raw Data'!$A:$A,(ROW(A2828)-1)*4+1)</f>
        <v>0</v>
      </c>
      <c r="C2831" s="10">
        <f>IF($B2831="","",SUMIFS('Raw Data'!$F:$F,'Raw Data'!$A:$A,$B2831,'Raw Data'!$E:$E,C$3))</f>
        <v>0</v>
      </c>
      <c r="D2831" s="11">
        <f>IF($B2831="","",SUMIFS('Raw Data'!$J:$J,'Raw Data'!$A:$A,$B2831,'Raw Data'!$E:$E,C$3))</f>
        <v>0</v>
      </c>
      <c r="E2831" s="10">
        <f>IF($B2831="","",SUMIFS('Raw Data'!$F:$F,'Raw Data'!$A:$A,$B2831,'Raw Data'!$E:$E,E$3))</f>
        <v>0</v>
      </c>
      <c r="F2831" s="11">
        <f>IF($B2831="","",SUMIFS('Raw Data'!$J:$J,'Raw Data'!$A:$A,$B2831,'Raw Data'!$E:$E,E$3))</f>
        <v>0</v>
      </c>
      <c r="G2831" s="10">
        <f>IF($B2831="","",SUMIFS('Raw Data'!$F:$F,'Raw Data'!$A:$A,$B2831,'Raw Data'!$E:$E,G$3))</f>
        <v>0</v>
      </c>
      <c r="H2831" s="11">
        <f>IF($B2831="","",SUMIFS('Raw Data'!$J:$J,'Raw Data'!$A:$A,$B2831,'Raw Data'!$E:$E,G$3))</f>
        <v>0</v>
      </c>
      <c r="I2831" s="10">
        <f>IF($B2831="","",SUMIFS('Raw Data'!$F:$F,'Raw Data'!$A:$A,$B2831,'Raw Data'!$E:$E,I$3))</f>
        <v>0</v>
      </c>
      <c r="J2831" s="11">
        <f>IF($B2831="","",SUMIFS('Raw Data'!$J:$J,'Raw Data'!$A:$A,$B2831,'Raw Data'!$E:$E,I$3))</f>
        <v>0</v>
      </c>
      <c r="K2831" s="12">
        <f t="shared" si="135"/>
        <v>0</v>
      </c>
      <c r="L2831" s="13">
        <f t="shared" si="136"/>
        <v>0</v>
      </c>
      <c r="M2831" s="8">
        <f t="shared" si="137"/>
        <v>0</v>
      </c>
    </row>
    <row r="2832" spans="1:13" x14ac:dyDescent="0.3">
      <c r="A2832" s="19">
        <v>2828</v>
      </c>
      <c r="B2832" s="9">
        <f>INDEX('Raw Data'!$A:$A,(ROW(A2829)-1)*4+1)</f>
        <v>0</v>
      </c>
      <c r="C2832" s="10">
        <f>IF($B2832="","",SUMIFS('Raw Data'!$F:$F,'Raw Data'!$A:$A,$B2832,'Raw Data'!$E:$E,C$3))</f>
        <v>0</v>
      </c>
      <c r="D2832" s="11">
        <f>IF($B2832="","",SUMIFS('Raw Data'!$J:$J,'Raw Data'!$A:$A,$B2832,'Raw Data'!$E:$E,C$3))</f>
        <v>0</v>
      </c>
      <c r="E2832" s="10">
        <f>IF($B2832="","",SUMIFS('Raw Data'!$F:$F,'Raw Data'!$A:$A,$B2832,'Raw Data'!$E:$E,E$3))</f>
        <v>0</v>
      </c>
      <c r="F2832" s="11">
        <f>IF($B2832="","",SUMIFS('Raw Data'!$J:$J,'Raw Data'!$A:$A,$B2832,'Raw Data'!$E:$E,E$3))</f>
        <v>0</v>
      </c>
      <c r="G2832" s="10">
        <f>IF($B2832="","",SUMIFS('Raw Data'!$F:$F,'Raw Data'!$A:$A,$B2832,'Raw Data'!$E:$E,G$3))</f>
        <v>0</v>
      </c>
      <c r="H2832" s="11">
        <f>IF($B2832="","",SUMIFS('Raw Data'!$J:$J,'Raw Data'!$A:$A,$B2832,'Raw Data'!$E:$E,G$3))</f>
        <v>0</v>
      </c>
      <c r="I2832" s="10">
        <f>IF($B2832="","",SUMIFS('Raw Data'!$F:$F,'Raw Data'!$A:$A,$B2832,'Raw Data'!$E:$E,I$3))</f>
        <v>0</v>
      </c>
      <c r="J2832" s="11">
        <f>IF($B2832="","",SUMIFS('Raw Data'!$J:$J,'Raw Data'!$A:$A,$B2832,'Raw Data'!$E:$E,I$3))</f>
        <v>0</v>
      </c>
      <c r="K2832" s="12">
        <f t="shared" si="135"/>
        <v>0</v>
      </c>
      <c r="L2832" s="13">
        <f t="shared" si="136"/>
        <v>0</v>
      </c>
      <c r="M2832" s="8">
        <f t="shared" si="137"/>
        <v>0</v>
      </c>
    </row>
    <row r="2833" spans="1:13" x14ac:dyDescent="0.3">
      <c r="A2833" s="19">
        <v>2829</v>
      </c>
      <c r="B2833" s="9">
        <f>INDEX('Raw Data'!$A:$A,(ROW(A2830)-1)*4+1)</f>
        <v>0</v>
      </c>
      <c r="C2833" s="10">
        <f>IF($B2833="","",SUMIFS('Raw Data'!$F:$F,'Raw Data'!$A:$A,$B2833,'Raw Data'!$E:$E,C$3))</f>
        <v>0</v>
      </c>
      <c r="D2833" s="11">
        <f>IF($B2833="","",SUMIFS('Raw Data'!$J:$J,'Raw Data'!$A:$A,$B2833,'Raw Data'!$E:$E,C$3))</f>
        <v>0</v>
      </c>
      <c r="E2833" s="10">
        <f>IF($B2833="","",SUMIFS('Raw Data'!$F:$F,'Raw Data'!$A:$A,$B2833,'Raw Data'!$E:$E,E$3))</f>
        <v>0</v>
      </c>
      <c r="F2833" s="11">
        <f>IF($B2833="","",SUMIFS('Raw Data'!$J:$J,'Raw Data'!$A:$A,$B2833,'Raw Data'!$E:$E,E$3))</f>
        <v>0</v>
      </c>
      <c r="G2833" s="10">
        <f>IF($B2833="","",SUMIFS('Raw Data'!$F:$F,'Raw Data'!$A:$A,$B2833,'Raw Data'!$E:$E,G$3))</f>
        <v>0</v>
      </c>
      <c r="H2833" s="11">
        <f>IF($B2833="","",SUMIFS('Raw Data'!$J:$J,'Raw Data'!$A:$A,$B2833,'Raw Data'!$E:$E,G$3))</f>
        <v>0</v>
      </c>
      <c r="I2833" s="10">
        <f>IF($B2833="","",SUMIFS('Raw Data'!$F:$F,'Raw Data'!$A:$A,$B2833,'Raw Data'!$E:$E,I$3))</f>
        <v>0</v>
      </c>
      <c r="J2833" s="11">
        <f>IF($B2833="","",SUMIFS('Raw Data'!$J:$J,'Raw Data'!$A:$A,$B2833,'Raw Data'!$E:$E,I$3))</f>
        <v>0</v>
      </c>
      <c r="K2833" s="12">
        <f t="shared" si="135"/>
        <v>0</v>
      </c>
      <c r="L2833" s="13">
        <f t="shared" si="136"/>
        <v>0</v>
      </c>
      <c r="M2833" s="8">
        <f t="shared" si="137"/>
        <v>0</v>
      </c>
    </row>
    <row r="2834" spans="1:13" x14ac:dyDescent="0.3">
      <c r="A2834" s="19">
        <v>2830</v>
      </c>
      <c r="B2834" s="9">
        <f>INDEX('Raw Data'!$A:$A,(ROW(A2831)-1)*4+1)</f>
        <v>0</v>
      </c>
      <c r="C2834" s="10">
        <f>IF($B2834="","",SUMIFS('Raw Data'!$F:$F,'Raw Data'!$A:$A,$B2834,'Raw Data'!$E:$E,C$3))</f>
        <v>0</v>
      </c>
      <c r="D2834" s="11">
        <f>IF($B2834="","",SUMIFS('Raw Data'!$J:$J,'Raw Data'!$A:$A,$B2834,'Raw Data'!$E:$E,C$3))</f>
        <v>0</v>
      </c>
      <c r="E2834" s="10">
        <f>IF($B2834="","",SUMIFS('Raw Data'!$F:$F,'Raw Data'!$A:$A,$B2834,'Raw Data'!$E:$E,E$3))</f>
        <v>0</v>
      </c>
      <c r="F2834" s="11">
        <f>IF($B2834="","",SUMIFS('Raw Data'!$J:$J,'Raw Data'!$A:$A,$B2834,'Raw Data'!$E:$E,E$3))</f>
        <v>0</v>
      </c>
      <c r="G2834" s="10">
        <f>IF($B2834="","",SUMIFS('Raw Data'!$F:$F,'Raw Data'!$A:$A,$B2834,'Raw Data'!$E:$E,G$3))</f>
        <v>0</v>
      </c>
      <c r="H2834" s="11">
        <f>IF($B2834="","",SUMIFS('Raw Data'!$J:$J,'Raw Data'!$A:$A,$B2834,'Raw Data'!$E:$E,G$3))</f>
        <v>0</v>
      </c>
      <c r="I2834" s="10">
        <f>IF($B2834="","",SUMIFS('Raw Data'!$F:$F,'Raw Data'!$A:$A,$B2834,'Raw Data'!$E:$E,I$3))</f>
        <v>0</v>
      </c>
      <c r="J2834" s="11">
        <f>IF($B2834="","",SUMIFS('Raw Data'!$J:$J,'Raw Data'!$A:$A,$B2834,'Raw Data'!$E:$E,I$3))</f>
        <v>0</v>
      </c>
      <c r="K2834" s="12">
        <f t="shared" si="135"/>
        <v>0</v>
      </c>
      <c r="L2834" s="13">
        <f t="shared" si="136"/>
        <v>0</v>
      </c>
      <c r="M2834" s="8">
        <f t="shared" si="137"/>
        <v>0</v>
      </c>
    </row>
    <row r="2835" spans="1:13" x14ac:dyDescent="0.3">
      <c r="A2835" s="19">
        <v>2831</v>
      </c>
      <c r="B2835" s="9">
        <f>INDEX('Raw Data'!$A:$A,(ROW(A2832)-1)*4+1)</f>
        <v>0</v>
      </c>
      <c r="C2835" s="10">
        <f>IF($B2835="","",SUMIFS('Raw Data'!$F:$F,'Raw Data'!$A:$A,$B2835,'Raw Data'!$E:$E,C$3))</f>
        <v>0</v>
      </c>
      <c r="D2835" s="11">
        <f>IF($B2835="","",SUMIFS('Raw Data'!$J:$J,'Raw Data'!$A:$A,$B2835,'Raw Data'!$E:$E,C$3))</f>
        <v>0</v>
      </c>
      <c r="E2835" s="10">
        <f>IF($B2835="","",SUMIFS('Raw Data'!$F:$F,'Raw Data'!$A:$A,$B2835,'Raw Data'!$E:$E,E$3))</f>
        <v>0</v>
      </c>
      <c r="F2835" s="11">
        <f>IF($B2835="","",SUMIFS('Raw Data'!$J:$J,'Raw Data'!$A:$A,$B2835,'Raw Data'!$E:$E,E$3))</f>
        <v>0</v>
      </c>
      <c r="G2835" s="10">
        <f>IF($B2835="","",SUMIFS('Raw Data'!$F:$F,'Raw Data'!$A:$A,$B2835,'Raw Data'!$E:$E,G$3))</f>
        <v>0</v>
      </c>
      <c r="H2835" s="11">
        <f>IF($B2835="","",SUMIFS('Raw Data'!$J:$J,'Raw Data'!$A:$A,$B2835,'Raw Data'!$E:$E,G$3))</f>
        <v>0</v>
      </c>
      <c r="I2835" s="10">
        <f>IF($B2835="","",SUMIFS('Raw Data'!$F:$F,'Raw Data'!$A:$A,$B2835,'Raw Data'!$E:$E,I$3))</f>
        <v>0</v>
      </c>
      <c r="J2835" s="11">
        <f>IF($B2835="","",SUMIFS('Raw Data'!$J:$J,'Raw Data'!$A:$A,$B2835,'Raw Data'!$E:$E,I$3))</f>
        <v>0</v>
      </c>
      <c r="K2835" s="12">
        <f t="shared" si="135"/>
        <v>0</v>
      </c>
      <c r="L2835" s="13">
        <f t="shared" si="136"/>
        <v>0</v>
      </c>
      <c r="M2835" s="8">
        <f t="shared" si="137"/>
        <v>0</v>
      </c>
    </row>
    <row r="2836" spans="1:13" x14ac:dyDescent="0.3">
      <c r="A2836" s="19">
        <v>2832</v>
      </c>
      <c r="B2836" s="9">
        <f>INDEX('Raw Data'!$A:$A,(ROW(A2833)-1)*4+1)</f>
        <v>0</v>
      </c>
      <c r="C2836" s="10">
        <f>IF($B2836="","",SUMIFS('Raw Data'!$F:$F,'Raw Data'!$A:$A,$B2836,'Raw Data'!$E:$E,C$3))</f>
        <v>0</v>
      </c>
      <c r="D2836" s="11">
        <f>IF($B2836="","",SUMIFS('Raw Data'!$J:$J,'Raw Data'!$A:$A,$B2836,'Raw Data'!$E:$E,C$3))</f>
        <v>0</v>
      </c>
      <c r="E2836" s="10">
        <f>IF($B2836="","",SUMIFS('Raw Data'!$F:$F,'Raw Data'!$A:$A,$B2836,'Raw Data'!$E:$E,E$3))</f>
        <v>0</v>
      </c>
      <c r="F2836" s="11">
        <f>IF($B2836="","",SUMIFS('Raw Data'!$J:$J,'Raw Data'!$A:$A,$B2836,'Raw Data'!$E:$E,E$3))</f>
        <v>0</v>
      </c>
      <c r="G2836" s="10">
        <f>IF($B2836="","",SUMIFS('Raw Data'!$F:$F,'Raw Data'!$A:$A,$B2836,'Raw Data'!$E:$E,G$3))</f>
        <v>0</v>
      </c>
      <c r="H2836" s="11">
        <f>IF($B2836="","",SUMIFS('Raw Data'!$J:$J,'Raw Data'!$A:$A,$B2836,'Raw Data'!$E:$E,G$3))</f>
        <v>0</v>
      </c>
      <c r="I2836" s="10">
        <f>IF($B2836="","",SUMIFS('Raw Data'!$F:$F,'Raw Data'!$A:$A,$B2836,'Raw Data'!$E:$E,I$3))</f>
        <v>0</v>
      </c>
      <c r="J2836" s="11">
        <f>IF($B2836="","",SUMIFS('Raw Data'!$J:$J,'Raw Data'!$A:$A,$B2836,'Raw Data'!$E:$E,I$3))</f>
        <v>0</v>
      </c>
      <c r="K2836" s="12">
        <f t="shared" si="135"/>
        <v>0</v>
      </c>
      <c r="L2836" s="13">
        <f t="shared" si="136"/>
        <v>0</v>
      </c>
      <c r="M2836" s="8">
        <f t="shared" si="137"/>
        <v>0</v>
      </c>
    </row>
    <row r="2837" spans="1:13" x14ac:dyDescent="0.3">
      <c r="A2837" s="19">
        <v>2833</v>
      </c>
      <c r="B2837" s="9">
        <f>INDEX('Raw Data'!$A:$A,(ROW(A2834)-1)*4+1)</f>
        <v>0</v>
      </c>
      <c r="C2837" s="10">
        <f>IF($B2837="","",SUMIFS('Raw Data'!$F:$F,'Raw Data'!$A:$A,$B2837,'Raw Data'!$E:$E,C$3))</f>
        <v>0</v>
      </c>
      <c r="D2837" s="11">
        <f>IF($B2837="","",SUMIFS('Raw Data'!$J:$J,'Raw Data'!$A:$A,$B2837,'Raw Data'!$E:$E,C$3))</f>
        <v>0</v>
      </c>
      <c r="E2837" s="10">
        <f>IF($B2837="","",SUMIFS('Raw Data'!$F:$F,'Raw Data'!$A:$A,$B2837,'Raw Data'!$E:$E,E$3))</f>
        <v>0</v>
      </c>
      <c r="F2837" s="11">
        <f>IF($B2837="","",SUMIFS('Raw Data'!$J:$J,'Raw Data'!$A:$A,$B2837,'Raw Data'!$E:$E,E$3))</f>
        <v>0</v>
      </c>
      <c r="G2837" s="10">
        <f>IF($B2837="","",SUMIFS('Raw Data'!$F:$F,'Raw Data'!$A:$A,$B2837,'Raw Data'!$E:$E,G$3))</f>
        <v>0</v>
      </c>
      <c r="H2837" s="11">
        <f>IF($B2837="","",SUMIFS('Raw Data'!$J:$J,'Raw Data'!$A:$A,$B2837,'Raw Data'!$E:$E,G$3))</f>
        <v>0</v>
      </c>
      <c r="I2837" s="10">
        <f>IF($B2837="","",SUMIFS('Raw Data'!$F:$F,'Raw Data'!$A:$A,$B2837,'Raw Data'!$E:$E,I$3))</f>
        <v>0</v>
      </c>
      <c r="J2837" s="11">
        <f>IF($B2837="","",SUMIFS('Raw Data'!$J:$J,'Raw Data'!$A:$A,$B2837,'Raw Data'!$E:$E,I$3))</f>
        <v>0</v>
      </c>
      <c r="K2837" s="12">
        <f t="shared" si="135"/>
        <v>0</v>
      </c>
      <c r="L2837" s="13">
        <f t="shared" si="136"/>
        <v>0</v>
      </c>
      <c r="M2837" s="8">
        <f t="shared" si="137"/>
        <v>0</v>
      </c>
    </row>
    <row r="2838" spans="1:13" x14ac:dyDescent="0.3">
      <c r="A2838" s="19">
        <v>2834</v>
      </c>
      <c r="B2838" s="9">
        <f>INDEX('Raw Data'!$A:$A,(ROW(A2835)-1)*4+1)</f>
        <v>0</v>
      </c>
      <c r="C2838" s="10">
        <f>IF($B2838="","",SUMIFS('Raw Data'!$F:$F,'Raw Data'!$A:$A,$B2838,'Raw Data'!$E:$E,C$3))</f>
        <v>0</v>
      </c>
      <c r="D2838" s="11">
        <f>IF($B2838="","",SUMIFS('Raw Data'!$J:$J,'Raw Data'!$A:$A,$B2838,'Raw Data'!$E:$E,C$3))</f>
        <v>0</v>
      </c>
      <c r="E2838" s="10">
        <f>IF($B2838="","",SUMIFS('Raw Data'!$F:$F,'Raw Data'!$A:$A,$B2838,'Raw Data'!$E:$E,E$3))</f>
        <v>0</v>
      </c>
      <c r="F2838" s="11">
        <f>IF($B2838="","",SUMIFS('Raw Data'!$J:$J,'Raw Data'!$A:$A,$B2838,'Raw Data'!$E:$E,E$3))</f>
        <v>0</v>
      </c>
      <c r="G2838" s="10">
        <f>IF($B2838="","",SUMIFS('Raw Data'!$F:$F,'Raw Data'!$A:$A,$B2838,'Raw Data'!$E:$E,G$3))</f>
        <v>0</v>
      </c>
      <c r="H2838" s="11">
        <f>IF($B2838="","",SUMIFS('Raw Data'!$J:$J,'Raw Data'!$A:$A,$B2838,'Raw Data'!$E:$E,G$3))</f>
        <v>0</v>
      </c>
      <c r="I2838" s="10">
        <f>IF($B2838="","",SUMIFS('Raw Data'!$F:$F,'Raw Data'!$A:$A,$B2838,'Raw Data'!$E:$E,I$3))</f>
        <v>0</v>
      </c>
      <c r="J2838" s="11">
        <f>IF($B2838="","",SUMIFS('Raw Data'!$J:$J,'Raw Data'!$A:$A,$B2838,'Raw Data'!$E:$E,I$3))</f>
        <v>0</v>
      </c>
      <c r="K2838" s="12">
        <f t="shared" si="135"/>
        <v>0</v>
      </c>
      <c r="L2838" s="13">
        <f t="shared" si="136"/>
        <v>0</v>
      </c>
      <c r="M2838" s="8">
        <f t="shared" si="137"/>
        <v>0</v>
      </c>
    </row>
    <row r="2839" spans="1:13" x14ac:dyDescent="0.3">
      <c r="A2839" s="19">
        <v>2835</v>
      </c>
      <c r="B2839" s="9">
        <f>INDEX('Raw Data'!$A:$A,(ROW(A2836)-1)*4+1)</f>
        <v>0</v>
      </c>
      <c r="C2839" s="10">
        <f>IF($B2839="","",SUMIFS('Raw Data'!$F:$F,'Raw Data'!$A:$A,$B2839,'Raw Data'!$E:$E,C$3))</f>
        <v>0</v>
      </c>
      <c r="D2839" s="11">
        <f>IF($B2839="","",SUMIFS('Raw Data'!$J:$J,'Raw Data'!$A:$A,$B2839,'Raw Data'!$E:$E,C$3))</f>
        <v>0</v>
      </c>
      <c r="E2839" s="10">
        <f>IF($B2839="","",SUMIFS('Raw Data'!$F:$F,'Raw Data'!$A:$A,$B2839,'Raw Data'!$E:$E,E$3))</f>
        <v>0</v>
      </c>
      <c r="F2839" s="11">
        <f>IF($B2839="","",SUMIFS('Raw Data'!$J:$J,'Raw Data'!$A:$A,$B2839,'Raw Data'!$E:$E,E$3))</f>
        <v>0</v>
      </c>
      <c r="G2839" s="10">
        <f>IF($B2839="","",SUMIFS('Raw Data'!$F:$F,'Raw Data'!$A:$A,$B2839,'Raw Data'!$E:$E,G$3))</f>
        <v>0</v>
      </c>
      <c r="H2839" s="11">
        <f>IF($B2839="","",SUMIFS('Raw Data'!$J:$J,'Raw Data'!$A:$A,$B2839,'Raw Data'!$E:$E,G$3))</f>
        <v>0</v>
      </c>
      <c r="I2839" s="10">
        <f>IF($B2839="","",SUMIFS('Raw Data'!$F:$F,'Raw Data'!$A:$A,$B2839,'Raw Data'!$E:$E,I$3))</f>
        <v>0</v>
      </c>
      <c r="J2839" s="11">
        <f>IF($B2839="","",SUMIFS('Raw Data'!$J:$J,'Raw Data'!$A:$A,$B2839,'Raw Data'!$E:$E,I$3))</f>
        <v>0</v>
      </c>
      <c r="K2839" s="12">
        <f t="shared" si="135"/>
        <v>0</v>
      </c>
      <c r="L2839" s="13">
        <f t="shared" si="136"/>
        <v>0</v>
      </c>
      <c r="M2839" s="8">
        <f t="shared" si="137"/>
        <v>0</v>
      </c>
    </row>
    <row r="2840" spans="1:13" x14ac:dyDescent="0.3">
      <c r="A2840" s="19">
        <v>2836</v>
      </c>
      <c r="B2840" s="9">
        <f>INDEX('Raw Data'!$A:$A,(ROW(A2837)-1)*4+1)</f>
        <v>0</v>
      </c>
      <c r="C2840" s="10">
        <f>IF($B2840="","",SUMIFS('Raw Data'!$F:$F,'Raw Data'!$A:$A,$B2840,'Raw Data'!$E:$E,C$3))</f>
        <v>0</v>
      </c>
      <c r="D2840" s="11">
        <f>IF($B2840="","",SUMIFS('Raw Data'!$J:$J,'Raw Data'!$A:$A,$B2840,'Raw Data'!$E:$E,C$3))</f>
        <v>0</v>
      </c>
      <c r="E2840" s="10">
        <f>IF($B2840="","",SUMIFS('Raw Data'!$F:$F,'Raw Data'!$A:$A,$B2840,'Raw Data'!$E:$E,E$3))</f>
        <v>0</v>
      </c>
      <c r="F2840" s="11">
        <f>IF($B2840="","",SUMIFS('Raw Data'!$J:$J,'Raw Data'!$A:$A,$B2840,'Raw Data'!$E:$E,E$3))</f>
        <v>0</v>
      </c>
      <c r="G2840" s="10">
        <f>IF($B2840="","",SUMIFS('Raw Data'!$F:$F,'Raw Data'!$A:$A,$B2840,'Raw Data'!$E:$E,G$3))</f>
        <v>0</v>
      </c>
      <c r="H2840" s="11">
        <f>IF($B2840="","",SUMIFS('Raw Data'!$J:$J,'Raw Data'!$A:$A,$B2840,'Raw Data'!$E:$E,G$3))</f>
        <v>0</v>
      </c>
      <c r="I2840" s="10">
        <f>IF($B2840="","",SUMIFS('Raw Data'!$F:$F,'Raw Data'!$A:$A,$B2840,'Raw Data'!$E:$E,I$3))</f>
        <v>0</v>
      </c>
      <c r="J2840" s="11">
        <f>IF($B2840="","",SUMIFS('Raw Data'!$J:$J,'Raw Data'!$A:$A,$B2840,'Raw Data'!$E:$E,I$3))</f>
        <v>0</v>
      </c>
      <c r="K2840" s="12">
        <f t="shared" si="135"/>
        <v>0</v>
      </c>
      <c r="L2840" s="13">
        <f t="shared" si="136"/>
        <v>0</v>
      </c>
      <c r="M2840" s="8">
        <f t="shared" si="137"/>
        <v>0</v>
      </c>
    </row>
    <row r="2841" spans="1:13" x14ac:dyDescent="0.3">
      <c r="A2841" s="19">
        <v>2837</v>
      </c>
      <c r="B2841" s="9">
        <f>INDEX('Raw Data'!$A:$A,(ROW(A2838)-1)*4+1)</f>
        <v>0</v>
      </c>
      <c r="C2841" s="10">
        <f>IF($B2841="","",SUMIFS('Raw Data'!$F:$F,'Raw Data'!$A:$A,$B2841,'Raw Data'!$E:$E,C$3))</f>
        <v>0</v>
      </c>
      <c r="D2841" s="11">
        <f>IF($B2841="","",SUMIFS('Raw Data'!$J:$J,'Raw Data'!$A:$A,$B2841,'Raw Data'!$E:$E,C$3))</f>
        <v>0</v>
      </c>
      <c r="E2841" s="10">
        <f>IF($B2841="","",SUMIFS('Raw Data'!$F:$F,'Raw Data'!$A:$A,$B2841,'Raw Data'!$E:$E,E$3))</f>
        <v>0</v>
      </c>
      <c r="F2841" s="11">
        <f>IF($B2841="","",SUMIFS('Raw Data'!$J:$J,'Raw Data'!$A:$A,$B2841,'Raw Data'!$E:$E,E$3))</f>
        <v>0</v>
      </c>
      <c r="G2841" s="10">
        <f>IF($B2841="","",SUMIFS('Raw Data'!$F:$F,'Raw Data'!$A:$A,$B2841,'Raw Data'!$E:$E,G$3))</f>
        <v>0</v>
      </c>
      <c r="H2841" s="11">
        <f>IF($B2841="","",SUMIFS('Raw Data'!$J:$J,'Raw Data'!$A:$A,$B2841,'Raw Data'!$E:$E,G$3))</f>
        <v>0</v>
      </c>
      <c r="I2841" s="10">
        <f>IF($B2841="","",SUMIFS('Raw Data'!$F:$F,'Raw Data'!$A:$A,$B2841,'Raw Data'!$E:$E,I$3))</f>
        <v>0</v>
      </c>
      <c r="J2841" s="11">
        <f>IF($B2841="","",SUMIFS('Raw Data'!$J:$J,'Raw Data'!$A:$A,$B2841,'Raw Data'!$E:$E,I$3))</f>
        <v>0</v>
      </c>
      <c r="K2841" s="12">
        <f t="shared" si="135"/>
        <v>0</v>
      </c>
      <c r="L2841" s="13">
        <f t="shared" si="136"/>
        <v>0</v>
      </c>
      <c r="M2841" s="8">
        <f t="shared" si="137"/>
        <v>0</v>
      </c>
    </row>
    <row r="2842" spans="1:13" x14ac:dyDescent="0.3">
      <c r="A2842" s="19">
        <v>2838</v>
      </c>
      <c r="B2842" s="9">
        <f>INDEX('Raw Data'!$A:$A,(ROW(A2839)-1)*4+1)</f>
        <v>0</v>
      </c>
      <c r="C2842" s="10">
        <f>IF($B2842="","",SUMIFS('Raw Data'!$F:$F,'Raw Data'!$A:$A,$B2842,'Raw Data'!$E:$E,C$3))</f>
        <v>0</v>
      </c>
      <c r="D2842" s="11">
        <f>IF($B2842="","",SUMIFS('Raw Data'!$J:$J,'Raw Data'!$A:$A,$B2842,'Raw Data'!$E:$E,C$3))</f>
        <v>0</v>
      </c>
      <c r="E2842" s="10">
        <f>IF($B2842="","",SUMIFS('Raw Data'!$F:$F,'Raw Data'!$A:$A,$B2842,'Raw Data'!$E:$E,E$3))</f>
        <v>0</v>
      </c>
      <c r="F2842" s="11">
        <f>IF($B2842="","",SUMIFS('Raw Data'!$J:$J,'Raw Data'!$A:$A,$B2842,'Raw Data'!$E:$E,E$3))</f>
        <v>0</v>
      </c>
      <c r="G2842" s="10">
        <f>IF($B2842="","",SUMIFS('Raw Data'!$F:$F,'Raw Data'!$A:$A,$B2842,'Raw Data'!$E:$E,G$3))</f>
        <v>0</v>
      </c>
      <c r="H2842" s="11">
        <f>IF($B2842="","",SUMIFS('Raw Data'!$J:$J,'Raw Data'!$A:$A,$B2842,'Raw Data'!$E:$E,G$3))</f>
        <v>0</v>
      </c>
      <c r="I2842" s="10">
        <f>IF($B2842="","",SUMIFS('Raw Data'!$F:$F,'Raw Data'!$A:$A,$B2842,'Raw Data'!$E:$E,I$3))</f>
        <v>0</v>
      </c>
      <c r="J2842" s="11">
        <f>IF($B2842="","",SUMIFS('Raw Data'!$J:$J,'Raw Data'!$A:$A,$B2842,'Raw Data'!$E:$E,I$3))</f>
        <v>0</v>
      </c>
      <c r="K2842" s="12">
        <f t="shared" si="135"/>
        <v>0</v>
      </c>
      <c r="L2842" s="13">
        <f t="shared" si="136"/>
        <v>0</v>
      </c>
      <c r="M2842" s="8">
        <f t="shared" si="137"/>
        <v>0</v>
      </c>
    </row>
    <row r="2843" spans="1:13" x14ac:dyDescent="0.3">
      <c r="A2843" s="19">
        <v>2839</v>
      </c>
      <c r="B2843" s="9">
        <f>INDEX('Raw Data'!$A:$A,(ROW(A2840)-1)*4+1)</f>
        <v>0</v>
      </c>
      <c r="C2843" s="10">
        <f>IF($B2843="","",SUMIFS('Raw Data'!$F:$F,'Raw Data'!$A:$A,$B2843,'Raw Data'!$E:$E,C$3))</f>
        <v>0</v>
      </c>
      <c r="D2843" s="11">
        <f>IF($B2843="","",SUMIFS('Raw Data'!$J:$J,'Raw Data'!$A:$A,$B2843,'Raw Data'!$E:$E,C$3))</f>
        <v>0</v>
      </c>
      <c r="E2843" s="10">
        <f>IF($B2843="","",SUMIFS('Raw Data'!$F:$F,'Raw Data'!$A:$A,$B2843,'Raw Data'!$E:$E,E$3))</f>
        <v>0</v>
      </c>
      <c r="F2843" s="11">
        <f>IF($B2843="","",SUMIFS('Raw Data'!$J:$J,'Raw Data'!$A:$A,$B2843,'Raw Data'!$E:$E,E$3))</f>
        <v>0</v>
      </c>
      <c r="G2843" s="10">
        <f>IF($B2843="","",SUMIFS('Raw Data'!$F:$F,'Raw Data'!$A:$A,$B2843,'Raw Data'!$E:$E,G$3))</f>
        <v>0</v>
      </c>
      <c r="H2843" s="11">
        <f>IF($B2843="","",SUMIFS('Raw Data'!$J:$J,'Raw Data'!$A:$A,$B2843,'Raw Data'!$E:$E,G$3))</f>
        <v>0</v>
      </c>
      <c r="I2843" s="10">
        <f>IF($B2843="","",SUMIFS('Raw Data'!$F:$F,'Raw Data'!$A:$A,$B2843,'Raw Data'!$E:$E,I$3))</f>
        <v>0</v>
      </c>
      <c r="J2843" s="11">
        <f>IF($B2843="","",SUMIFS('Raw Data'!$J:$J,'Raw Data'!$A:$A,$B2843,'Raw Data'!$E:$E,I$3))</f>
        <v>0</v>
      </c>
      <c r="K2843" s="12">
        <f t="shared" si="135"/>
        <v>0</v>
      </c>
      <c r="L2843" s="13">
        <f t="shared" si="136"/>
        <v>0</v>
      </c>
      <c r="M2843" s="8">
        <f t="shared" si="137"/>
        <v>0</v>
      </c>
    </row>
    <row r="2844" spans="1:13" x14ac:dyDescent="0.3">
      <c r="A2844" s="19">
        <v>2840</v>
      </c>
      <c r="B2844" s="9">
        <f>INDEX('Raw Data'!$A:$A,(ROW(A2841)-1)*4+1)</f>
        <v>0</v>
      </c>
      <c r="C2844" s="10">
        <f>IF($B2844="","",SUMIFS('Raw Data'!$F:$F,'Raw Data'!$A:$A,$B2844,'Raw Data'!$E:$E,C$3))</f>
        <v>0</v>
      </c>
      <c r="D2844" s="11">
        <f>IF($B2844="","",SUMIFS('Raw Data'!$J:$J,'Raw Data'!$A:$A,$B2844,'Raw Data'!$E:$E,C$3))</f>
        <v>0</v>
      </c>
      <c r="E2844" s="10">
        <f>IF($B2844="","",SUMIFS('Raw Data'!$F:$F,'Raw Data'!$A:$A,$B2844,'Raw Data'!$E:$E,E$3))</f>
        <v>0</v>
      </c>
      <c r="F2844" s="11">
        <f>IF($B2844="","",SUMIFS('Raw Data'!$J:$J,'Raw Data'!$A:$A,$B2844,'Raw Data'!$E:$E,E$3))</f>
        <v>0</v>
      </c>
      <c r="G2844" s="10">
        <f>IF($B2844="","",SUMIFS('Raw Data'!$F:$F,'Raw Data'!$A:$A,$B2844,'Raw Data'!$E:$E,G$3))</f>
        <v>0</v>
      </c>
      <c r="H2844" s="11">
        <f>IF($B2844="","",SUMIFS('Raw Data'!$J:$J,'Raw Data'!$A:$A,$B2844,'Raw Data'!$E:$E,G$3))</f>
        <v>0</v>
      </c>
      <c r="I2844" s="10">
        <f>IF($B2844="","",SUMIFS('Raw Data'!$F:$F,'Raw Data'!$A:$A,$B2844,'Raw Data'!$E:$E,I$3))</f>
        <v>0</v>
      </c>
      <c r="J2844" s="11">
        <f>IF($B2844="","",SUMIFS('Raw Data'!$J:$J,'Raw Data'!$A:$A,$B2844,'Raw Data'!$E:$E,I$3))</f>
        <v>0</v>
      </c>
      <c r="K2844" s="12">
        <f t="shared" si="135"/>
        <v>0</v>
      </c>
      <c r="L2844" s="13">
        <f t="shared" si="136"/>
        <v>0</v>
      </c>
      <c r="M2844" s="8">
        <f t="shared" si="137"/>
        <v>0</v>
      </c>
    </row>
    <row r="2845" spans="1:13" x14ac:dyDescent="0.3">
      <c r="A2845" s="19">
        <v>2841</v>
      </c>
      <c r="B2845" s="9">
        <f>INDEX('Raw Data'!$A:$A,(ROW(A2842)-1)*4+1)</f>
        <v>0</v>
      </c>
      <c r="C2845" s="10">
        <f>IF($B2845="","",SUMIFS('Raw Data'!$F:$F,'Raw Data'!$A:$A,$B2845,'Raw Data'!$E:$E,C$3))</f>
        <v>0</v>
      </c>
      <c r="D2845" s="11">
        <f>IF($B2845="","",SUMIFS('Raw Data'!$J:$J,'Raw Data'!$A:$A,$B2845,'Raw Data'!$E:$E,C$3))</f>
        <v>0</v>
      </c>
      <c r="E2845" s="10">
        <f>IF($B2845="","",SUMIFS('Raw Data'!$F:$F,'Raw Data'!$A:$A,$B2845,'Raw Data'!$E:$E,E$3))</f>
        <v>0</v>
      </c>
      <c r="F2845" s="11">
        <f>IF($B2845="","",SUMIFS('Raw Data'!$J:$J,'Raw Data'!$A:$A,$B2845,'Raw Data'!$E:$E,E$3))</f>
        <v>0</v>
      </c>
      <c r="G2845" s="10">
        <f>IF($B2845="","",SUMIFS('Raw Data'!$F:$F,'Raw Data'!$A:$A,$B2845,'Raw Data'!$E:$E,G$3))</f>
        <v>0</v>
      </c>
      <c r="H2845" s="11">
        <f>IF($B2845="","",SUMIFS('Raw Data'!$J:$J,'Raw Data'!$A:$A,$B2845,'Raw Data'!$E:$E,G$3))</f>
        <v>0</v>
      </c>
      <c r="I2845" s="10">
        <f>IF($B2845="","",SUMIFS('Raw Data'!$F:$F,'Raw Data'!$A:$A,$B2845,'Raw Data'!$E:$E,I$3))</f>
        <v>0</v>
      </c>
      <c r="J2845" s="11">
        <f>IF($B2845="","",SUMIFS('Raw Data'!$J:$J,'Raw Data'!$A:$A,$B2845,'Raw Data'!$E:$E,I$3))</f>
        <v>0</v>
      </c>
      <c r="K2845" s="12">
        <f t="shared" si="135"/>
        <v>0</v>
      </c>
      <c r="L2845" s="13">
        <f t="shared" si="136"/>
        <v>0</v>
      </c>
      <c r="M2845" s="8">
        <f t="shared" si="137"/>
        <v>0</v>
      </c>
    </row>
    <row r="2846" spans="1:13" x14ac:dyDescent="0.3">
      <c r="A2846" s="19">
        <v>2842</v>
      </c>
      <c r="B2846" s="9">
        <f>INDEX('Raw Data'!$A:$A,(ROW(A2843)-1)*4+1)</f>
        <v>0</v>
      </c>
      <c r="C2846" s="10">
        <f>IF($B2846="","",SUMIFS('Raw Data'!$F:$F,'Raw Data'!$A:$A,$B2846,'Raw Data'!$E:$E,C$3))</f>
        <v>0</v>
      </c>
      <c r="D2846" s="11">
        <f>IF($B2846="","",SUMIFS('Raw Data'!$J:$J,'Raw Data'!$A:$A,$B2846,'Raw Data'!$E:$E,C$3))</f>
        <v>0</v>
      </c>
      <c r="E2846" s="10">
        <f>IF($B2846="","",SUMIFS('Raw Data'!$F:$F,'Raw Data'!$A:$A,$B2846,'Raw Data'!$E:$E,E$3))</f>
        <v>0</v>
      </c>
      <c r="F2846" s="11">
        <f>IF($B2846="","",SUMIFS('Raw Data'!$J:$J,'Raw Data'!$A:$A,$B2846,'Raw Data'!$E:$E,E$3))</f>
        <v>0</v>
      </c>
      <c r="G2846" s="10">
        <f>IF($B2846="","",SUMIFS('Raw Data'!$F:$F,'Raw Data'!$A:$A,$B2846,'Raw Data'!$E:$E,G$3))</f>
        <v>0</v>
      </c>
      <c r="H2846" s="11">
        <f>IF($B2846="","",SUMIFS('Raw Data'!$J:$J,'Raw Data'!$A:$A,$B2846,'Raw Data'!$E:$E,G$3))</f>
        <v>0</v>
      </c>
      <c r="I2846" s="10">
        <f>IF($B2846="","",SUMIFS('Raw Data'!$F:$F,'Raw Data'!$A:$A,$B2846,'Raw Data'!$E:$E,I$3))</f>
        <v>0</v>
      </c>
      <c r="J2846" s="11">
        <f>IF($B2846="","",SUMIFS('Raw Data'!$J:$J,'Raw Data'!$A:$A,$B2846,'Raw Data'!$E:$E,I$3))</f>
        <v>0</v>
      </c>
      <c r="K2846" s="12">
        <f t="shared" ref="K2846:K2909" si="138">IF($B2846="","",C2846+E2846+G2846+I2846)</f>
        <v>0</v>
      </c>
      <c r="L2846" s="13">
        <f t="shared" ref="L2846:L2909" si="139">IF($B2846="","",D2846+F2846+H2846+J2846)</f>
        <v>0</v>
      </c>
      <c r="M2846" s="8">
        <f t="shared" ref="M2846:M2909" si="140">IF($B2846="","",K2846+L2846)</f>
        <v>0</v>
      </c>
    </row>
    <row r="2847" spans="1:13" x14ac:dyDescent="0.3">
      <c r="A2847" s="19">
        <v>2843</v>
      </c>
      <c r="B2847" s="9">
        <f>INDEX('Raw Data'!$A:$A,(ROW(A2844)-1)*4+1)</f>
        <v>0</v>
      </c>
      <c r="C2847" s="10">
        <f>IF($B2847="","",SUMIFS('Raw Data'!$F:$F,'Raw Data'!$A:$A,$B2847,'Raw Data'!$E:$E,C$3))</f>
        <v>0</v>
      </c>
      <c r="D2847" s="11">
        <f>IF($B2847="","",SUMIFS('Raw Data'!$J:$J,'Raw Data'!$A:$A,$B2847,'Raw Data'!$E:$E,C$3))</f>
        <v>0</v>
      </c>
      <c r="E2847" s="10">
        <f>IF($B2847="","",SUMIFS('Raw Data'!$F:$F,'Raw Data'!$A:$A,$B2847,'Raw Data'!$E:$E,E$3))</f>
        <v>0</v>
      </c>
      <c r="F2847" s="11">
        <f>IF($B2847="","",SUMIFS('Raw Data'!$J:$J,'Raw Data'!$A:$A,$B2847,'Raw Data'!$E:$E,E$3))</f>
        <v>0</v>
      </c>
      <c r="G2847" s="10">
        <f>IF($B2847="","",SUMIFS('Raw Data'!$F:$F,'Raw Data'!$A:$A,$B2847,'Raw Data'!$E:$E,G$3))</f>
        <v>0</v>
      </c>
      <c r="H2847" s="11">
        <f>IF($B2847="","",SUMIFS('Raw Data'!$J:$J,'Raw Data'!$A:$A,$B2847,'Raw Data'!$E:$E,G$3))</f>
        <v>0</v>
      </c>
      <c r="I2847" s="10">
        <f>IF($B2847="","",SUMIFS('Raw Data'!$F:$F,'Raw Data'!$A:$A,$B2847,'Raw Data'!$E:$E,I$3))</f>
        <v>0</v>
      </c>
      <c r="J2847" s="11">
        <f>IF($B2847="","",SUMIFS('Raw Data'!$J:$J,'Raw Data'!$A:$A,$B2847,'Raw Data'!$E:$E,I$3))</f>
        <v>0</v>
      </c>
      <c r="K2847" s="12">
        <f t="shared" si="138"/>
        <v>0</v>
      </c>
      <c r="L2847" s="13">
        <f t="shared" si="139"/>
        <v>0</v>
      </c>
      <c r="M2847" s="8">
        <f t="shared" si="140"/>
        <v>0</v>
      </c>
    </row>
    <row r="2848" spans="1:13" x14ac:dyDescent="0.3">
      <c r="A2848" s="19">
        <v>2844</v>
      </c>
      <c r="B2848" s="9">
        <f>INDEX('Raw Data'!$A:$A,(ROW(A2845)-1)*4+1)</f>
        <v>0</v>
      </c>
      <c r="C2848" s="10">
        <f>IF($B2848="","",SUMIFS('Raw Data'!$F:$F,'Raw Data'!$A:$A,$B2848,'Raw Data'!$E:$E,C$3))</f>
        <v>0</v>
      </c>
      <c r="D2848" s="11">
        <f>IF($B2848="","",SUMIFS('Raw Data'!$J:$J,'Raw Data'!$A:$A,$B2848,'Raw Data'!$E:$E,C$3))</f>
        <v>0</v>
      </c>
      <c r="E2848" s="10">
        <f>IF($B2848="","",SUMIFS('Raw Data'!$F:$F,'Raw Data'!$A:$A,$B2848,'Raw Data'!$E:$E,E$3))</f>
        <v>0</v>
      </c>
      <c r="F2848" s="11">
        <f>IF($B2848="","",SUMIFS('Raw Data'!$J:$J,'Raw Data'!$A:$A,$B2848,'Raw Data'!$E:$E,E$3))</f>
        <v>0</v>
      </c>
      <c r="G2848" s="10">
        <f>IF($B2848="","",SUMIFS('Raw Data'!$F:$F,'Raw Data'!$A:$A,$B2848,'Raw Data'!$E:$E,G$3))</f>
        <v>0</v>
      </c>
      <c r="H2848" s="11">
        <f>IF($B2848="","",SUMIFS('Raw Data'!$J:$J,'Raw Data'!$A:$A,$B2848,'Raw Data'!$E:$E,G$3))</f>
        <v>0</v>
      </c>
      <c r="I2848" s="10">
        <f>IF($B2848="","",SUMIFS('Raw Data'!$F:$F,'Raw Data'!$A:$A,$B2848,'Raw Data'!$E:$E,I$3))</f>
        <v>0</v>
      </c>
      <c r="J2848" s="11">
        <f>IF($B2848="","",SUMIFS('Raw Data'!$J:$J,'Raw Data'!$A:$A,$B2848,'Raw Data'!$E:$E,I$3))</f>
        <v>0</v>
      </c>
      <c r="K2848" s="12">
        <f t="shared" si="138"/>
        <v>0</v>
      </c>
      <c r="L2848" s="13">
        <f t="shared" si="139"/>
        <v>0</v>
      </c>
      <c r="M2848" s="8">
        <f t="shared" si="140"/>
        <v>0</v>
      </c>
    </row>
    <row r="2849" spans="1:13" x14ac:dyDescent="0.3">
      <c r="A2849" s="19">
        <v>2845</v>
      </c>
      <c r="B2849" s="9">
        <f>INDEX('Raw Data'!$A:$A,(ROW(A2846)-1)*4+1)</f>
        <v>0</v>
      </c>
      <c r="C2849" s="10">
        <f>IF($B2849="","",SUMIFS('Raw Data'!$F:$F,'Raw Data'!$A:$A,$B2849,'Raw Data'!$E:$E,C$3))</f>
        <v>0</v>
      </c>
      <c r="D2849" s="11">
        <f>IF($B2849="","",SUMIFS('Raw Data'!$J:$J,'Raw Data'!$A:$A,$B2849,'Raw Data'!$E:$E,C$3))</f>
        <v>0</v>
      </c>
      <c r="E2849" s="10">
        <f>IF($B2849="","",SUMIFS('Raw Data'!$F:$F,'Raw Data'!$A:$A,$B2849,'Raw Data'!$E:$E,E$3))</f>
        <v>0</v>
      </c>
      <c r="F2849" s="11">
        <f>IF($B2849="","",SUMIFS('Raw Data'!$J:$J,'Raw Data'!$A:$A,$B2849,'Raw Data'!$E:$E,E$3))</f>
        <v>0</v>
      </c>
      <c r="G2849" s="10">
        <f>IF($B2849="","",SUMIFS('Raw Data'!$F:$F,'Raw Data'!$A:$A,$B2849,'Raw Data'!$E:$E,G$3))</f>
        <v>0</v>
      </c>
      <c r="H2849" s="11">
        <f>IF($B2849="","",SUMIFS('Raw Data'!$J:$J,'Raw Data'!$A:$A,$B2849,'Raw Data'!$E:$E,G$3))</f>
        <v>0</v>
      </c>
      <c r="I2849" s="10">
        <f>IF($B2849="","",SUMIFS('Raw Data'!$F:$F,'Raw Data'!$A:$A,$B2849,'Raw Data'!$E:$E,I$3))</f>
        <v>0</v>
      </c>
      <c r="J2849" s="11">
        <f>IF($B2849="","",SUMIFS('Raw Data'!$J:$J,'Raw Data'!$A:$A,$B2849,'Raw Data'!$E:$E,I$3))</f>
        <v>0</v>
      </c>
      <c r="K2849" s="12">
        <f t="shared" si="138"/>
        <v>0</v>
      </c>
      <c r="L2849" s="13">
        <f t="shared" si="139"/>
        <v>0</v>
      </c>
      <c r="M2849" s="8">
        <f t="shared" si="140"/>
        <v>0</v>
      </c>
    </row>
    <row r="2850" spans="1:13" x14ac:dyDescent="0.3">
      <c r="A2850" s="19">
        <v>2846</v>
      </c>
      <c r="B2850" s="9">
        <f>INDEX('Raw Data'!$A:$A,(ROW(A2847)-1)*4+1)</f>
        <v>0</v>
      </c>
      <c r="C2850" s="10">
        <f>IF($B2850="","",SUMIFS('Raw Data'!$F:$F,'Raw Data'!$A:$A,$B2850,'Raw Data'!$E:$E,C$3))</f>
        <v>0</v>
      </c>
      <c r="D2850" s="11">
        <f>IF($B2850="","",SUMIFS('Raw Data'!$J:$J,'Raw Data'!$A:$A,$B2850,'Raw Data'!$E:$E,C$3))</f>
        <v>0</v>
      </c>
      <c r="E2850" s="10">
        <f>IF($B2850="","",SUMIFS('Raw Data'!$F:$F,'Raw Data'!$A:$A,$B2850,'Raw Data'!$E:$E,E$3))</f>
        <v>0</v>
      </c>
      <c r="F2850" s="11">
        <f>IF($B2850="","",SUMIFS('Raw Data'!$J:$J,'Raw Data'!$A:$A,$B2850,'Raw Data'!$E:$E,E$3))</f>
        <v>0</v>
      </c>
      <c r="G2850" s="10">
        <f>IF($B2850="","",SUMIFS('Raw Data'!$F:$F,'Raw Data'!$A:$A,$B2850,'Raw Data'!$E:$E,G$3))</f>
        <v>0</v>
      </c>
      <c r="H2850" s="11">
        <f>IF($B2850="","",SUMIFS('Raw Data'!$J:$J,'Raw Data'!$A:$A,$B2850,'Raw Data'!$E:$E,G$3))</f>
        <v>0</v>
      </c>
      <c r="I2850" s="10">
        <f>IF($B2850="","",SUMIFS('Raw Data'!$F:$F,'Raw Data'!$A:$A,$B2850,'Raw Data'!$E:$E,I$3))</f>
        <v>0</v>
      </c>
      <c r="J2850" s="11">
        <f>IF($B2850="","",SUMIFS('Raw Data'!$J:$J,'Raw Data'!$A:$A,$B2850,'Raw Data'!$E:$E,I$3))</f>
        <v>0</v>
      </c>
      <c r="K2850" s="12">
        <f t="shared" si="138"/>
        <v>0</v>
      </c>
      <c r="L2850" s="13">
        <f t="shared" si="139"/>
        <v>0</v>
      </c>
      <c r="M2850" s="8">
        <f t="shared" si="140"/>
        <v>0</v>
      </c>
    </row>
    <row r="2851" spans="1:13" x14ac:dyDescent="0.3">
      <c r="A2851" s="19">
        <v>2847</v>
      </c>
      <c r="B2851" s="9">
        <f>INDEX('Raw Data'!$A:$A,(ROW(A2848)-1)*4+1)</f>
        <v>0</v>
      </c>
      <c r="C2851" s="10">
        <f>IF($B2851="","",SUMIFS('Raw Data'!$F:$F,'Raw Data'!$A:$A,$B2851,'Raw Data'!$E:$E,C$3))</f>
        <v>0</v>
      </c>
      <c r="D2851" s="11">
        <f>IF($B2851="","",SUMIFS('Raw Data'!$J:$J,'Raw Data'!$A:$A,$B2851,'Raw Data'!$E:$E,C$3))</f>
        <v>0</v>
      </c>
      <c r="E2851" s="10">
        <f>IF($B2851="","",SUMIFS('Raw Data'!$F:$F,'Raw Data'!$A:$A,$B2851,'Raw Data'!$E:$E,E$3))</f>
        <v>0</v>
      </c>
      <c r="F2851" s="11">
        <f>IF($B2851="","",SUMIFS('Raw Data'!$J:$J,'Raw Data'!$A:$A,$B2851,'Raw Data'!$E:$E,E$3))</f>
        <v>0</v>
      </c>
      <c r="G2851" s="10">
        <f>IF($B2851="","",SUMIFS('Raw Data'!$F:$F,'Raw Data'!$A:$A,$B2851,'Raw Data'!$E:$E,G$3))</f>
        <v>0</v>
      </c>
      <c r="H2851" s="11">
        <f>IF($B2851="","",SUMIFS('Raw Data'!$J:$J,'Raw Data'!$A:$A,$B2851,'Raw Data'!$E:$E,G$3))</f>
        <v>0</v>
      </c>
      <c r="I2851" s="10">
        <f>IF($B2851="","",SUMIFS('Raw Data'!$F:$F,'Raw Data'!$A:$A,$B2851,'Raw Data'!$E:$E,I$3))</f>
        <v>0</v>
      </c>
      <c r="J2851" s="11">
        <f>IF($B2851="","",SUMIFS('Raw Data'!$J:$J,'Raw Data'!$A:$A,$B2851,'Raw Data'!$E:$E,I$3))</f>
        <v>0</v>
      </c>
      <c r="K2851" s="12">
        <f t="shared" si="138"/>
        <v>0</v>
      </c>
      <c r="L2851" s="13">
        <f t="shared" si="139"/>
        <v>0</v>
      </c>
      <c r="M2851" s="8">
        <f t="shared" si="140"/>
        <v>0</v>
      </c>
    </row>
    <row r="2852" spans="1:13" x14ac:dyDescent="0.3">
      <c r="A2852" s="19">
        <v>2848</v>
      </c>
      <c r="B2852" s="9">
        <f>INDEX('Raw Data'!$A:$A,(ROW(A2849)-1)*4+1)</f>
        <v>0</v>
      </c>
      <c r="C2852" s="10">
        <f>IF($B2852="","",SUMIFS('Raw Data'!$F:$F,'Raw Data'!$A:$A,$B2852,'Raw Data'!$E:$E,C$3))</f>
        <v>0</v>
      </c>
      <c r="D2852" s="11">
        <f>IF($B2852="","",SUMIFS('Raw Data'!$J:$J,'Raw Data'!$A:$A,$B2852,'Raw Data'!$E:$E,C$3))</f>
        <v>0</v>
      </c>
      <c r="E2852" s="10">
        <f>IF($B2852="","",SUMIFS('Raw Data'!$F:$F,'Raw Data'!$A:$A,$B2852,'Raw Data'!$E:$E,E$3))</f>
        <v>0</v>
      </c>
      <c r="F2852" s="11">
        <f>IF($B2852="","",SUMIFS('Raw Data'!$J:$J,'Raw Data'!$A:$A,$B2852,'Raw Data'!$E:$E,E$3))</f>
        <v>0</v>
      </c>
      <c r="G2852" s="10">
        <f>IF($B2852="","",SUMIFS('Raw Data'!$F:$F,'Raw Data'!$A:$A,$B2852,'Raw Data'!$E:$E,G$3))</f>
        <v>0</v>
      </c>
      <c r="H2852" s="11">
        <f>IF($B2852="","",SUMIFS('Raw Data'!$J:$J,'Raw Data'!$A:$A,$B2852,'Raw Data'!$E:$E,G$3))</f>
        <v>0</v>
      </c>
      <c r="I2852" s="10">
        <f>IF($B2852="","",SUMIFS('Raw Data'!$F:$F,'Raw Data'!$A:$A,$B2852,'Raw Data'!$E:$E,I$3))</f>
        <v>0</v>
      </c>
      <c r="J2852" s="11">
        <f>IF($B2852="","",SUMIFS('Raw Data'!$J:$J,'Raw Data'!$A:$A,$B2852,'Raw Data'!$E:$E,I$3))</f>
        <v>0</v>
      </c>
      <c r="K2852" s="12">
        <f t="shared" si="138"/>
        <v>0</v>
      </c>
      <c r="L2852" s="13">
        <f t="shared" si="139"/>
        <v>0</v>
      </c>
      <c r="M2852" s="8">
        <f t="shared" si="140"/>
        <v>0</v>
      </c>
    </row>
    <row r="2853" spans="1:13" x14ac:dyDescent="0.3">
      <c r="A2853" s="19">
        <v>2849</v>
      </c>
      <c r="B2853" s="9">
        <f>INDEX('Raw Data'!$A:$A,(ROW(A2850)-1)*4+1)</f>
        <v>0</v>
      </c>
      <c r="C2853" s="10">
        <f>IF($B2853="","",SUMIFS('Raw Data'!$F:$F,'Raw Data'!$A:$A,$B2853,'Raw Data'!$E:$E,C$3))</f>
        <v>0</v>
      </c>
      <c r="D2853" s="11">
        <f>IF($B2853="","",SUMIFS('Raw Data'!$J:$J,'Raw Data'!$A:$A,$B2853,'Raw Data'!$E:$E,C$3))</f>
        <v>0</v>
      </c>
      <c r="E2853" s="10">
        <f>IF($B2853="","",SUMIFS('Raw Data'!$F:$F,'Raw Data'!$A:$A,$B2853,'Raw Data'!$E:$E,E$3))</f>
        <v>0</v>
      </c>
      <c r="F2853" s="11">
        <f>IF($B2853="","",SUMIFS('Raw Data'!$J:$J,'Raw Data'!$A:$A,$B2853,'Raw Data'!$E:$E,E$3))</f>
        <v>0</v>
      </c>
      <c r="G2853" s="10">
        <f>IF($B2853="","",SUMIFS('Raw Data'!$F:$F,'Raw Data'!$A:$A,$B2853,'Raw Data'!$E:$E,G$3))</f>
        <v>0</v>
      </c>
      <c r="H2853" s="11">
        <f>IF($B2853="","",SUMIFS('Raw Data'!$J:$J,'Raw Data'!$A:$A,$B2853,'Raw Data'!$E:$E,G$3))</f>
        <v>0</v>
      </c>
      <c r="I2853" s="10">
        <f>IF($B2853="","",SUMIFS('Raw Data'!$F:$F,'Raw Data'!$A:$A,$B2853,'Raw Data'!$E:$E,I$3))</f>
        <v>0</v>
      </c>
      <c r="J2853" s="11">
        <f>IF($B2853="","",SUMIFS('Raw Data'!$J:$J,'Raw Data'!$A:$A,$B2853,'Raw Data'!$E:$E,I$3))</f>
        <v>0</v>
      </c>
      <c r="K2853" s="12">
        <f t="shared" si="138"/>
        <v>0</v>
      </c>
      <c r="L2853" s="13">
        <f t="shared" si="139"/>
        <v>0</v>
      </c>
      <c r="M2853" s="8">
        <f t="shared" si="140"/>
        <v>0</v>
      </c>
    </row>
    <row r="2854" spans="1:13" x14ac:dyDescent="0.3">
      <c r="A2854" s="19">
        <v>2850</v>
      </c>
      <c r="B2854" s="9">
        <f>INDEX('Raw Data'!$A:$A,(ROW(A2851)-1)*4+1)</f>
        <v>0</v>
      </c>
      <c r="C2854" s="10">
        <f>IF($B2854="","",SUMIFS('Raw Data'!$F:$F,'Raw Data'!$A:$A,$B2854,'Raw Data'!$E:$E,C$3))</f>
        <v>0</v>
      </c>
      <c r="D2854" s="11">
        <f>IF($B2854="","",SUMIFS('Raw Data'!$J:$J,'Raw Data'!$A:$A,$B2854,'Raw Data'!$E:$E,C$3))</f>
        <v>0</v>
      </c>
      <c r="E2854" s="10">
        <f>IF($B2854="","",SUMIFS('Raw Data'!$F:$F,'Raw Data'!$A:$A,$B2854,'Raw Data'!$E:$E,E$3))</f>
        <v>0</v>
      </c>
      <c r="F2854" s="11">
        <f>IF($B2854="","",SUMIFS('Raw Data'!$J:$J,'Raw Data'!$A:$A,$B2854,'Raw Data'!$E:$E,E$3))</f>
        <v>0</v>
      </c>
      <c r="G2854" s="10">
        <f>IF($B2854="","",SUMIFS('Raw Data'!$F:$F,'Raw Data'!$A:$A,$B2854,'Raw Data'!$E:$E,G$3))</f>
        <v>0</v>
      </c>
      <c r="H2854" s="11">
        <f>IF($B2854="","",SUMIFS('Raw Data'!$J:$J,'Raw Data'!$A:$A,$B2854,'Raw Data'!$E:$E,G$3))</f>
        <v>0</v>
      </c>
      <c r="I2854" s="10">
        <f>IF($B2854="","",SUMIFS('Raw Data'!$F:$F,'Raw Data'!$A:$A,$B2854,'Raw Data'!$E:$E,I$3))</f>
        <v>0</v>
      </c>
      <c r="J2854" s="11">
        <f>IF($B2854="","",SUMIFS('Raw Data'!$J:$J,'Raw Data'!$A:$A,$B2854,'Raw Data'!$E:$E,I$3))</f>
        <v>0</v>
      </c>
      <c r="K2854" s="12">
        <f t="shared" si="138"/>
        <v>0</v>
      </c>
      <c r="L2854" s="13">
        <f t="shared" si="139"/>
        <v>0</v>
      </c>
      <c r="M2854" s="8">
        <f t="shared" si="140"/>
        <v>0</v>
      </c>
    </row>
    <row r="2855" spans="1:13" x14ac:dyDescent="0.3">
      <c r="A2855" s="19">
        <v>2851</v>
      </c>
      <c r="B2855" s="9">
        <f>INDEX('Raw Data'!$A:$A,(ROW(A2852)-1)*4+1)</f>
        <v>0</v>
      </c>
      <c r="C2855" s="10">
        <f>IF($B2855="","",SUMIFS('Raw Data'!$F:$F,'Raw Data'!$A:$A,$B2855,'Raw Data'!$E:$E,C$3))</f>
        <v>0</v>
      </c>
      <c r="D2855" s="11">
        <f>IF($B2855="","",SUMIFS('Raw Data'!$J:$J,'Raw Data'!$A:$A,$B2855,'Raw Data'!$E:$E,C$3))</f>
        <v>0</v>
      </c>
      <c r="E2855" s="10">
        <f>IF($B2855="","",SUMIFS('Raw Data'!$F:$F,'Raw Data'!$A:$A,$B2855,'Raw Data'!$E:$E,E$3))</f>
        <v>0</v>
      </c>
      <c r="F2855" s="11">
        <f>IF($B2855="","",SUMIFS('Raw Data'!$J:$J,'Raw Data'!$A:$A,$B2855,'Raw Data'!$E:$E,E$3))</f>
        <v>0</v>
      </c>
      <c r="G2855" s="10">
        <f>IF($B2855="","",SUMIFS('Raw Data'!$F:$F,'Raw Data'!$A:$A,$B2855,'Raw Data'!$E:$E,G$3))</f>
        <v>0</v>
      </c>
      <c r="H2855" s="11">
        <f>IF($B2855="","",SUMIFS('Raw Data'!$J:$J,'Raw Data'!$A:$A,$B2855,'Raw Data'!$E:$E,G$3))</f>
        <v>0</v>
      </c>
      <c r="I2855" s="10">
        <f>IF($B2855="","",SUMIFS('Raw Data'!$F:$F,'Raw Data'!$A:$A,$B2855,'Raw Data'!$E:$E,I$3))</f>
        <v>0</v>
      </c>
      <c r="J2855" s="11">
        <f>IF($B2855="","",SUMIFS('Raw Data'!$J:$J,'Raw Data'!$A:$A,$B2855,'Raw Data'!$E:$E,I$3))</f>
        <v>0</v>
      </c>
      <c r="K2855" s="12">
        <f t="shared" si="138"/>
        <v>0</v>
      </c>
      <c r="L2855" s="13">
        <f t="shared" si="139"/>
        <v>0</v>
      </c>
      <c r="M2855" s="8">
        <f t="shared" si="140"/>
        <v>0</v>
      </c>
    </row>
    <row r="2856" spans="1:13" x14ac:dyDescent="0.3">
      <c r="A2856" s="19">
        <v>2852</v>
      </c>
      <c r="B2856" s="9">
        <f>INDEX('Raw Data'!$A:$A,(ROW(A2853)-1)*4+1)</f>
        <v>0</v>
      </c>
      <c r="C2856" s="10">
        <f>IF($B2856="","",SUMIFS('Raw Data'!$F:$F,'Raw Data'!$A:$A,$B2856,'Raw Data'!$E:$E,C$3))</f>
        <v>0</v>
      </c>
      <c r="D2856" s="11">
        <f>IF($B2856="","",SUMIFS('Raw Data'!$J:$J,'Raw Data'!$A:$A,$B2856,'Raw Data'!$E:$E,C$3))</f>
        <v>0</v>
      </c>
      <c r="E2856" s="10">
        <f>IF($B2856="","",SUMIFS('Raw Data'!$F:$F,'Raw Data'!$A:$A,$B2856,'Raw Data'!$E:$E,E$3))</f>
        <v>0</v>
      </c>
      <c r="F2856" s="11">
        <f>IF($B2856="","",SUMIFS('Raw Data'!$J:$J,'Raw Data'!$A:$A,$B2856,'Raw Data'!$E:$E,E$3))</f>
        <v>0</v>
      </c>
      <c r="G2856" s="10">
        <f>IF($B2856="","",SUMIFS('Raw Data'!$F:$F,'Raw Data'!$A:$A,$B2856,'Raw Data'!$E:$E,G$3))</f>
        <v>0</v>
      </c>
      <c r="H2856" s="11">
        <f>IF($B2856="","",SUMIFS('Raw Data'!$J:$J,'Raw Data'!$A:$A,$B2856,'Raw Data'!$E:$E,G$3))</f>
        <v>0</v>
      </c>
      <c r="I2856" s="10">
        <f>IF($B2856="","",SUMIFS('Raw Data'!$F:$F,'Raw Data'!$A:$A,$B2856,'Raw Data'!$E:$E,I$3))</f>
        <v>0</v>
      </c>
      <c r="J2856" s="11">
        <f>IF($B2856="","",SUMIFS('Raw Data'!$J:$J,'Raw Data'!$A:$A,$B2856,'Raw Data'!$E:$E,I$3))</f>
        <v>0</v>
      </c>
      <c r="K2856" s="12">
        <f t="shared" si="138"/>
        <v>0</v>
      </c>
      <c r="L2856" s="13">
        <f t="shared" si="139"/>
        <v>0</v>
      </c>
      <c r="M2856" s="8">
        <f t="shared" si="140"/>
        <v>0</v>
      </c>
    </row>
    <row r="2857" spans="1:13" x14ac:dyDescent="0.3">
      <c r="A2857" s="19">
        <v>2853</v>
      </c>
      <c r="B2857" s="9">
        <f>INDEX('Raw Data'!$A:$A,(ROW(A2854)-1)*4+1)</f>
        <v>0</v>
      </c>
      <c r="C2857" s="10">
        <f>IF($B2857="","",SUMIFS('Raw Data'!$F:$F,'Raw Data'!$A:$A,$B2857,'Raw Data'!$E:$E,C$3))</f>
        <v>0</v>
      </c>
      <c r="D2857" s="11">
        <f>IF($B2857="","",SUMIFS('Raw Data'!$J:$J,'Raw Data'!$A:$A,$B2857,'Raw Data'!$E:$E,C$3))</f>
        <v>0</v>
      </c>
      <c r="E2857" s="10">
        <f>IF($B2857="","",SUMIFS('Raw Data'!$F:$F,'Raw Data'!$A:$A,$B2857,'Raw Data'!$E:$E,E$3))</f>
        <v>0</v>
      </c>
      <c r="F2857" s="11">
        <f>IF($B2857="","",SUMIFS('Raw Data'!$J:$J,'Raw Data'!$A:$A,$B2857,'Raw Data'!$E:$E,E$3))</f>
        <v>0</v>
      </c>
      <c r="G2857" s="10">
        <f>IF($B2857="","",SUMIFS('Raw Data'!$F:$F,'Raw Data'!$A:$A,$B2857,'Raw Data'!$E:$E,G$3))</f>
        <v>0</v>
      </c>
      <c r="H2857" s="11">
        <f>IF($B2857="","",SUMIFS('Raw Data'!$J:$J,'Raw Data'!$A:$A,$B2857,'Raw Data'!$E:$E,G$3))</f>
        <v>0</v>
      </c>
      <c r="I2857" s="10">
        <f>IF($B2857="","",SUMIFS('Raw Data'!$F:$F,'Raw Data'!$A:$A,$B2857,'Raw Data'!$E:$E,I$3))</f>
        <v>0</v>
      </c>
      <c r="J2857" s="11">
        <f>IF($B2857="","",SUMIFS('Raw Data'!$J:$J,'Raw Data'!$A:$A,$B2857,'Raw Data'!$E:$E,I$3))</f>
        <v>0</v>
      </c>
      <c r="K2857" s="12">
        <f t="shared" si="138"/>
        <v>0</v>
      </c>
      <c r="L2857" s="13">
        <f t="shared" si="139"/>
        <v>0</v>
      </c>
      <c r="M2857" s="8">
        <f t="shared" si="140"/>
        <v>0</v>
      </c>
    </row>
    <row r="2858" spans="1:13" x14ac:dyDescent="0.3">
      <c r="A2858" s="19">
        <v>2854</v>
      </c>
      <c r="B2858" s="9">
        <f>INDEX('Raw Data'!$A:$A,(ROW(A2855)-1)*4+1)</f>
        <v>0</v>
      </c>
      <c r="C2858" s="10">
        <f>IF($B2858="","",SUMIFS('Raw Data'!$F:$F,'Raw Data'!$A:$A,$B2858,'Raw Data'!$E:$E,C$3))</f>
        <v>0</v>
      </c>
      <c r="D2858" s="11">
        <f>IF($B2858="","",SUMIFS('Raw Data'!$J:$J,'Raw Data'!$A:$A,$B2858,'Raw Data'!$E:$E,C$3))</f>
        <v>0</v>
      </c>
      <c r="E2858" s="10">
        <f>IF($B2858="","",SUMIFS('Raw Data'!$F:$F,'Raw Data'!$A:$A,$B2858,'Raw Data'!$E:$E,E$3))</f>
        <v>0</v>
      </c>
      <c r="F2858" s="11">
        <f>IF($B2858="","",SUMIFS('Raw Data'!$J:$J,'Raw Data'!$A:$A,$B2858,'Raw Data'!$E:$E,E$3))</f>
        <v>0</v>
      </c>
      <c r="G2858" s="10">
        <f>IF($B2858="","",SUMIFS('Raw Data'!$F:$F,'Raw Data'!$A:$A,$B2858,'Raw Data'!$E:$E,G$3))</f>
        <v>0</v>
      </c>
      <c r="H2858" s="11">
        <f>IF($B2858="","",SUMIFS('Raw Data'!$J:$J,'Raw Data'!$A:$A,$B2858,'Raw Data'!$E:$E,G$3))</f>
        <v>0</v>
      </c>
      <c r="I2858" s="10">
        <f>IF($B2858="","",SUMIFS('Raw Data'!$F:$F,'Raw Data'!$A:$A,$B2858,'Raw Data'!$E:$E,I$3))</f>
        <v>0</v>
      </c>
      <c r="J2858" s="11">
        <f>IF($B2858="","",SUMIFS('Raw Data'!$J:$J,'Raw Data'!$A:$A,$B2858,'Raw Data'!$E:$E,I$3))</f>
        <v>0</v>
      </c>
      <c r="K2858" s="12">
        <f t="shared" si="138"/>
        <v>0</v>
      </c>
      <c r="L2858" s="13">
        <f t="shared" si="139"/>
        <v>0</v>
      </c>
      <c r="M2858" s="8">
        <f t="shared" si="140"/>
        <v>0</v>
      </c>
    </row>
    <row r="2859" spans="1:13" x14ac:dyDescent="0.3">
      <c r="A2859" s="19">
        <v>2855</v>
      </c>
      <c r="B2859" s="9">
        <f>INDEX('Raw Data'!$A:$A,(ROW(A2856)-1)*4+1)</f>
        <v>0</v>
      </c>
      <c r="C2859" s="10">
        <f>IF($B2859="","",SUMIFS('Raw Data'!$F:$F,'Raw Data'!$A:$A,$B2859,'Raw Data'!$E:$E,C$3))</f>
        <v>0</v>
      </c>
      <c r="D2859" s="11">
        <f>IF($B2859="","",SUMIFS('Raw Data'!$J:$J,'Raw Data'!$A:$A,$B2859,'Raw Data'!$E:$E,C$3))</f>
        <v>0</v>
      </c>
      <c r="E2859" s="10">
        <f>IF($B2859="","",SUMIFS('Raw Data'!$F:$F,'Raw Data'!$A:$A,$B2859,'Raw Data'!$E:$E,E$3))</f>
        <v>0</v>
      </c>
      <c r="F2859" s="11">
        <f>IF($B2859="","",SUMIFS('Raw Data'!$J:$J,'Raw Data'!$A:$A,$B2859,'Raw Data'!$E:$E,E$3))</f>
        <v>0</v>
      </c>
      <c r="G2859" s="10">
        <f>IF($B2859="","",SUMIFS('Raw Data'!$F:$F,'Raw Data'!$A:$A,$B2859,'Raw Data'!$E:$E,G$3))</f>
        <v>0</v>
      </c>
      <c r="H2859" s="11">
        <f>IF($B2859="","",SUMIFS('Raw Data'!$J:$J,'Raw Data'!$A:$A,$B2859,'Raw Data'!$E:$E,G$3))</f>
        <v>0</v>
      </c>
      <c r="I2859" s="10">
        <f>IF($B2859="","",SUMIFS('Raw Data'!$F:$F,'Raw Data'!$A:$A,$B2859,'Raw Data'!$E:$E,I$3))</f>
        <v>0</v>
      </c>
      <c r="J2859" s="11">
        <f>IF($B2859="","",SUMIFS('Raw Data'!$J:$J,'Raw Data'!$A:$A,$B2859,'Raw Data'!$E:$E,I$3))</f>
        <v>0</v>
      </c>
      <c r="K2859" s="12">
        <f t="shared" si="138"/>
        <v>0</v>
      </c>
      <c r="L2859" s="13">
        <f t="shared" si="139"/>
        <v>0</v>
      </c>
      <c r="M2859" s="8">
        <f t="shared" si="140"/>
        <v>0</v>
      </c>
    </row>
    <row r="2860" spans="1:13" x14ac:dyDescent="0.3">
      <c r="A2860" s="19">
        <v>2856</v>
      </c>
      <c r="B2860" s="9">
        <f>INDEX('Raw Data'!$A:$A,(ROW(A2857)-1)*4+1)</f>
        <v>0</v>
      </c>
      <c r="C2860" s="10">
        <f>IF($B2860="","",SUMIFS('Raw Data'!$F:$F,'Raw Data'!$A:$A,$B2860,'Raw Data'!$E:$E,C$3))</f>
        <v>0</v>
      </c>
      <c r="D2860" s="11">
        <f>IF($B2860="","",SUMIFS('Raw Data'!$J:$J,'Raw Data'!$A:$A,$B2860,'Raw Data'!$E:$E,C$3))</f>
        <v>0</v>
      </c>
      <c r="E2860" s="10">
        <f>IF($B2860="","",SUMIFS('Raw Data'!$F:$F,'Raw Data'!$A:$A,$B2860,'Raw Data'!$E:$E,E$3))</f>
        <v>0</v>
      </c>
      <c r="F2860" s="11">
        <f>IF($B2860="","",SUMIFS('Raw Data'!$J:$J,'Raw Data'!$A:$A,$B2860,'Raw Data'!$E:$E,E$3))</f>
        <v>0</v>
      </c>
      <c r="G2860" s="10">
        <f>IF($B2860="","",SUMIFS('Raw Data'!$F:$F,'Raw Data'!$A:$A,$B2860,'Raw Data'!$E:$E,G$3))</f>
        <v>0</v>
      </c>
      <c r="H2860" s="11">
        <f>IF($B2860="","",SUMIFS('Raw Data'!$J:$J,'Raw Data'!$A:$A,$B2860,'Raw Data'!$E:$E,G$3))</f>
        <v>0</v>
      </c>
      <c r="I2860" s="10">
        <f>IF($B2860="","",SUMIFS('Raw Data'!$F:$F,'Raw Data'!$A:$A,$B2860,'Raw Data'!$E:$E,I$3))</f>
        <v>0</v>
      </c>
      <c r="J2860" s="11">
        <f>IF($B2860="","",SUMIFS('Raw Data'!$J:$J,'Raw Data'!$A:$A,$B2860,'Raw Data'!$E:$E,I$3))</f>
        <v>0</v>
      </c>
      <c r="K2860" s="12">
        <f t="shared" si="138"/>
        <v>0</v>
      </c>
      <c r="L2860" s="13">
        <f t="shared" si="139"/>
        <v>0</v>
      </c>
      <c r="M2860" s="8">
        <f t="shared" si="140"/>
        <v>0</v>
      </c>
    </row>
    <row r="2861" spans="1:13" x14ac:dyDescent="0.3">
      <c r="A2861" s="19">
        <v>2857</v>
      </c>
      <c r="B2861" s="9">
        <f>INDEX('Raw Data'!$A:$A,(ROW(A2858)-1)*4+1)</f>
        <v>0</v>
      </c>
      <c r="C2861" s="10">
        <f>IF($B2861="","",SUMIFS('Raw Data'!$F:$F,'Raw Data'!$A:$A,$B2861,'Raw Data'!$E:$E,C$3))</f>
        <v>0</v>
      </c>
      <c r="D2861" s="11">
        <f>IF($B2861="","",SUMIFS('Raw Data'!$J:$J,'Raw Data'!$A:$A,$B2861,'Raw Data'!$E:$E,C$3))</f>
        <v>0</v>
      </c>
      <c r="E2861" s="10">
        <f>IF($B2861="","",SUMIFS('Raw Data'!$F:$F,'Raw Data'!$A:$A,$B2861,'Raw Data'!$E:$E,E$3))</f>
        <v>0</v>
      </c>
      <c r="F2861" s="11">
        <f>IF($B2861="","",SUMIFS('Raw Data'!$J:$J,'Raw Data'!$A:$A,$B2861,'Raw Data'!$E:$E,E$3))</f>
        <v>0</v>
      </c>
      <c r="G2861" s="10">
        <f>IF($B2861="","",SUMIFS('Raw Data'!$F:$F,'Raw Data'!$A:$A,$B2861,'Raw Data'!$E:$E,G$3))</f>
        <v>0</v>
      </c>
      <c r="H2861" s="11">
        <f>IF($B2861="","",SUMIFS('Raw Data'!$J:$J,'Raw Data'!$A:$A,$B2861,'Raw Data'!$E:$E,G$3))</f>
        <v>0</v>
      </c>
      <c r="I2861" s="10">
        <f>IF($B2861="","",SUMIFS('Raw Data'!$F:$F,'Raw Data'!$A:$A,$B2861,'Raw Data'!$E:$E,I$3))</f>
        <v>0</v>
      </c>
      <c r="J2861" s="11">
        <f>IF($B2861="","",SUMIFS('Raw Data'!$J:$J,'Raw Data'!$A:$A,$B2861,'Raw Data'!$E:$E,I$3))</f>
        <v>0</v>
      </c>
      <c r="K2861" s="12">
        <f t="shared" si="138"/>
        <v>0</v>
      </c>
      <c r="L2861" s="13">
        <f t="shared" si="139"/>
        <v>0</v>
      </c>
      <c r="M2861" s="8">
        <f t="shared" si="140"/>
        <v>0</v>
      </c>
    </row>
    <row r="2862" spans="1:13" x14ac:dyDescent="0.3">
      <c r="A2862" s="19">
        <v>2858</v>
      </c>
      <c r="B2862" s="9">
        <f>INDEX('Raw Data'!$A:$A,(ROW(A2859)-1)*4+1)</f>
        <v>0</v>
      </c>
      <c r="C2862" s="10">
        <f>IF($B2862="","",SUMIFS('Raw Data'!$F:$F,'Raw Data'!$A:$A,$B2862,'Raw Data'!$E:$E,C$3))</f>
        <v>0</v>
      </c>
      <c r="D2862" s="11">
        <f>IF($B2862="","",SUMIFS('Raw Data'!$J:$J,'Raw Data'!$A:$A,$B2862,'Raw Data'!$E:$E,C$3))</f>
        <v>0</v>
      </c>
      <c r="E2862" s="10">
        <f>IF($B2862="","",SUMIFS('Raw Data'!$F:$F,'Raw Data'!$A:$A,$B2862,'Raw Data'!$E:$E,E$3))</f>
        <v>0</v>
      </c>
      <c r="F2862" s="11">
        <f>IF($B2862="","",SUMIFS('Raw Data'!$J:$J,'Raw Data'!$A:$A,$B2862,'Raw Data'!$E:$E,E$3))</f>
        <v>0</v>
      </c>
      <c r="G2862" s="10">
        <f>IF($B2862="","",SUMIFS('Raw Data'!$F:$F,'Raw Data'!$A:$A,$B2862,'Raw Data'!$E:$E,G$3))</f>
        <v>0</v>
      </c>
      <c r="H2862" s="11">
        <f>IF($B2862="","",SUMIFS('Raw Data'!$J:$J,'Raw Data'!$A:$A,$B2862,'Raw Data'!$E:$E,G$3))</f>
        <v>0</v>
      </c>
      <c r="I2862" s="10">
        <f>IF($B2862="","",SUMIFS('Raw Data'!$F:$F,'Raw Data'!$A:$A,$B2862,'Raw Data'!$E:$E,I$3))</f>
        <v>0</v>
      </c>
      <c r="J2862" s="11">
        <f>IF($B2862="","",SUMIFS('Raw Data'!$J:$J,'Raw Data'!$A:$A,$B2862,'Raw Data'!$E:$E,I$3))</f>
        <v>0</v>
      </c>
      <c r="K2862" s="12">
        <f t="shared" si="138"/>
        <v>0</v>
      </c>
      <c r="L2862" s="13">
        <f t="shared" si="139"/>
        <v>0</v>
      </c>
      <c r="M2862" s="8">
        <f t="shared" si="140"/>
        <v>0</v>
      </c>
    </row>
    <row r="2863" spans="1:13" x14ac:dyDescent="0.3">
      <c r="A2863" s="19">
        <v>2859</v>
      </c>
      <c r="B2863" s="9">
        <f>INDEX('Raw Data'!$A:$A,(ROW(A2860)-1)*4+1)</f>
        <v>0</v>
      </c>
      <c r="C2863" s="10">
        <f>IF($B2863="","",SUMIFS('Raw Data'!$F:$F,'Raw Data'!$A:$A,$B2863,'Raw Data'!$E:$E,C$3))</f>
        <v>0</v>
      </c>
      <c r="D2863" s="11">
        <f>IF($B2863="","",SUMIFS('Raw Data'!$J:$J,'Raw Data'!$A:$A,$B2863,'Raw Data'!$E:$E,C$3))</f>
        <v>0</v>
      </c>
      <c r="E2863" s="10">
        <f>IF($B2863="","",SUMIFS('Raw Data'!$F:$F,'Raw Data'!$A:$A,$B2863,'Raw Data'!$E:$E,E$3))</f>
        <v>0</v>
      </c>
      <c r="F2863" s="11">
        <f>IF($B2863="","",SUMIFS('Raw Data'!$J:$J,'Raw Data'!$A:$A,$B2863,'Raw Data'!$E:$E,E$3))</f>
        <v>0</v>
      </c>
      <c r="G2863" s="10">
        <f>IF($B2863="","",SUMIFS('Raw Data'!$F:$F,'Raw Data'!$A:$A,$B2863,'Raw Data'!$E:$E,G$3))</f>
        <v>0</v>
      </c>
      <c r="H2863" s="11">
        <f>IF($B2863="","",SUMIFS('Raw Data'!$J:$J,'Raw Data'!$A:$A,$B2863,'Raw Data'!$E:$E,G$3))</f>
        <v>0</v>
      </c>
      <c r="I2863" s="10">
        <f>IF($B2863="","",SUMIFS('Raw Data'!$F:$F,'Raw Data'!$A:$A,$B2863,'Raw Data'!$E:$E,I$3))</f>
        <v>0</v>
      </c>
      <c r="J2863" s="11">
        <f>IF($B2863="","",SUMIFS('Raw Data'!$J:$J,'Raw Data'!$A:$A,$B2863,'Raw Data'!$E:$E,I$3))</f>
        <v>0</v>
      </c>
      <c r="K2863" s="12">
        <f t="shared" si="138"/>
        <v>0</v>
      </c>
      <c r="L2863" s="13">
        <f t="shared" si="139"/>
        <v>0</v>
      </c>
      <c r="M2863" s="8">
        <f t="shared" si="140"/>
        <v>0</v>
      </c>
    </row>
    <row r="2864" spans="1:13" x14ac:dyDescent="0.3">
      <c r="A2864" s="19">
        <v>2860</v>
      </c>
      <c r="B2864" s="9">
        <f>INDEX('Raw Data'!$A:$A,(ROW(A2861)-1)*4+1)</f>
        <v>0</v>
      </c>
      <c r="C2864" s="10">
        <f>IF($B2864="","",SUMIFS('Raw Data'!$F:$F,'Raw Data'!$A:$A,$B2864,'Raw Data'!$E:$E,C$3))</f>
        <v>0</v>
      </c>
      <c r="D2864" s="11">
        <f>IF($B2864="","",SUMIFS('Raw Data'!$J:$J,'Raw Data'!$A:$A,$B2864,'Raw Data'!$E:$E,C$3))</f>
        <v>0</v>
      </c>
      <c r="E2864" s="10">
        <f>IF($B2864="","",SUMIFS('Raw Data'!$F:$F,'Raw Data'!$A:$A,$B2864,'Raw Data'!$E:$E,E$3))</f>
        <v>0</v>
      </c>
      <c r="F2864" s="11">
        <f>IF($B2864="","",SUMIFS('Raw Data'!$J:$J,'Raw Data'!$A:$A,$B2864,'Raw Data'!$E:$E,E$3))</f>
        <v>0</v>
      </c>
      <c r="G2864" s="10">
        <f>IF($B2864="","",SUMIFS('Raw Data'!$F:$F,'Raw Data'!$A:$A,$B2864,'Raw Data'!$E:$E,G$3))</f>
        <v>0</v>
      </c>
      <c r="H2864" s="11">
        <f>IF($B2864="","",SUMIFS('Raw Data'!$J:$J,'Raw Data'!$A:$A,$B2864,'Raw Data'!$E:$E,G$3))</f>
        <v>0</v>
      </c>
      <c r="I2864" s="10">
        <f>IF($B2864="","",SUMIFS('Raw Data'!$F:$F,'Raw Data'!$A:$A,$B2864,'Raw Data'!$E:$E,I$3))</f>
        <v>0</v>
      </c>
      <c r="J2864" s="11">
        <f>IF($B2864="","",SUMIFS('Raw Data'!$J:$J,'Raw Data'!$A:$A,$B2864,'Raw Data'!$E:$E,I$3))</f>
        <v>0</v>
      </c>
      <c r="K2864" s="12">
        <f t="shared" si="138"/>
        <v>0</v>
      </c>
      <c r="L2864" s="13">
        <f t="shared" si="139"/>
        <v>0</v>
      </c>
      <c r="M2864" s="8">
        <f t="shared" si="140"/>
        <v>0</v>
      </c>
    </row>
    <row r="2865" spans="1:13" x14ac:dyDescent="0.3">
      <c r="A2865" s="19">
        <v>2861</v>
      </c>
      <c r="B2865" s="9">
        <f>INDEX('Raw Data'!$A:$A,(ROW(A2862)-1)*4+1)</f>
        <v>0</v>
      </c>
      <c r="C2865" s="10">
        <f>IF($B2865="","",SUMIFS('Raw Data'!$F:$F,'Raw Data'!$A:$A,$B2865,'Raw Data'!$E:$E,C$3))</f>
        <v>0</v>
      </c>
      <c r="D2865" s="11">
        <f>IF($B2865="","",SUMIFS('Raw Data'!$J:$J,'Raw Data'!$A:$A,$B2865,'Raw Data'!$E:$E,C$3))</f>
        <v>0</v>
      </c>
      <c r="E2865" s="10">
        <f>IF($B2865="","",SUMIFS('Raw Data'!$F:$F,'Raw Data'!$A:$A,$B2865,'Raw Data'!$E:$E,E$3))</f>
        <v>0</v>
      </c>
      <c r="F2865" s="11">
        <f>IF($B2865="","",SUMIFS('Raw Data'!$J:$J,'Raw Data'!$A:$A,$B2865,'Raw Data'!$E:$E,E$3))</f>
        <v>0</v>
      </c>
      <c r="G2865" s="10">
        <f>IF($B2865="","",SUMIFS('Raw Data'!$F:$F,'Raw Data'!$A:$A,$B2865,'Raw Data'!$E:$E,G$3))</f>
        <v>0</v>
      </c>
      <c r="H2865" s="11">
        <f>IF($B2865="","",SUMIFS('Raw Data'!$J:$J,'Raw Data'!$A:$A,$B2865,'Raw Data'!$E:$E,G$3))</f>
        <v>0</v>
      </c>
      <c r="I2865" s="10">
        <f>IF($B2865="","",SUMIFS('Raw Data'!$F:$F,'Raw Data'!$A:$A,$B2865,'Raw Data'!$E:$E,I$3))</f>
        <v>0</v>
      </c>
      <c r="J2865" s="11">
        <f>IF($B2865="","",SUMIFS('Raw Data'!$J:$J,'Raw Data'!$A:$A,$B2865,'Raw Data'!$E:$E,I$3))</f>
        <v>0</v>
      </c>
      <c r="K2865" s="12">
        <f t="shared" si="138"/>
        <v>0</v>
      </c>
      <c r="L2865" s="13">
        <f t="shared" si="139"/>
        <v>0</v>
      </c>
      <c r="M2865" s="8">
        <f t="shared" si="140"/>
        <v>0</v>
      </c>
    </row>
    <row r="2866" spans="1:13" x14ac:dyDescent="0.3">
      <c r="A2866" s="19">
        <v>2862</v>
      </c>
      <c r="B2866" s="9">
        <f>INDEX('Raw Data'!$A:$A,(ROW(A2863)-1)*4+1)</f>
        <v>0</v>
      </c>
      <c r="C2866" s="10">
        <f>IF($B2866="","",SUMIFS('Raw Data'!$F:$F,'Raw Data'!$A:$A,$B2866,'Raw Data'!$E:$E,C$3))</f>
        <v>0</v>
      </c>
      <c r="D2866" s="11">
        <f>IF($B2866="","",SUMIFS('Raw Data'!$J:$J,'Raw Data'!$A:$A,$B2866,'Raw Data'!$E:$E,C$3))</f>
        <v>0</v>
      </c>
      <c r="E2866" s="10">
        <f>IF($B2866="","",SUMIFS('Raw Data'!$F:$F,'Raw Data'!$A:$A,$B2866,'Raw Data'!$E:$E,E$3))</f>
        <v>0</v>
      </c>
      <c r="F2866" s="11">
        <f>IF($B2866="","",SUMIFS('Raw Data'!$J:$J,'Raw Data'!$A:$A,$B2866,'Raw Data'!$E:$E,E$3))</f>
        <v>0</v>
      </c>
      <c r="G2866" s="10">
        <f>IF($B2866="","",SUMIFS('Raw Data'!$F:$F,'Raw Data'!$A:$A,$B2866,'Raw Data'!$E:$E,G$3))</f>
        <v>0</v>
      </c>
      <c r="H2866" s="11">
        <f>IF($B2866="","",SUMIFS('Raw Data'!$J:$J,'Raw Data'!$A:$A,$B2866,'Raw Data'!$E:$E,G$3))</f>
        <v>0</v>
      </c>
      <c r="I2866" s="10">
        <f>IF($B2866="","",SUMIFS('Raw Data'!$F:$F,'Raw Data'!$A:$A,$B2866,'Raw Data'!$E:$E,I$3))</f>
        <v>0</v>
      </c>
      <c r="J2866" s="11">
        <f>IF($B2866="","",SUMIFS('Raw Data'!$J:$J,'Raw Data'!$A:$A,$B2866,'Raw Data'!$E:$E,I$3))</f>
        <v>0</v>
      </c>
      <c r="K2866" s="12">
        <f t="shared" si="138"/>
        <v>0</v>
      </c>
      <c r="L2866" s="13">
        <f t="shared" si="139"/>
        <v>0</v>
      </c>
      <c r="M2866" s="8">
        <f t="shared" si="140"/>
        <v>0</v>
      </c>
    </row>
    <row r="2867" spans="1:13" x14ac:dyDescent="0.3">
      <c r="A2867" s="19">
        <v>2863</v>
      </c>
      <c r="B2867" s="9">
        <f>INDEX('Raw Data'!$A:$A,(ROW(A2864)-1)*4+1)</f>
        <v>0</v>
      </c>
      <c r="C2867" s="10">
        <f>IF($B2867="","",SUMIFS('Raw Data'!$F:$F,'Raw Data'!$A:$A,$B2867,'Raw Data'!$E:$E,C$3))</f>
        <v>0</v>
      </c>
      <c r="D2867" s="11">
        <f>IF($B2867="","",SUMIFS('Raw Data'!$J:$J,'Raw Data'!$A:$A,$B2867,'Raw Data'!$E:$E,C$3))</f>
        <v>0</v>
      </c>
      <c r="E2867" s="10">
        <f>IF($B2867="","",SUMIFS('Raw Data'!$F:$F,'Raw Data'!$A:$A,$B2867,'Raw Data'!$E:$E,E$3))</f>
        <v>0</v>
      </c>
      <c r="F2867" s="11">
        <f>IF($B2867="","",SUMIFS('Raw Data'!$J:$J,'Raw Data'!$A:$A,$B2867,'Raw Data'!$E:$E,E$3))</f>
        <v>0</v>
      </c>
      <c r="G2867" s="10">
        <f>IF($B2867="","",SUMIFS('Raw Data'!$F:$F,'Raw Data'!$A:$A,$B2867,'Raw Data'!$E:$E,G$3))</f>
        <v>0</v>
      </c>
      <c r="H2867" s="11">
        <f>IF($B2867="","",SUMIFS('Raw Data'!$J:$J,'Raw Data'!$A:$A,$B2867,'Raw Data'!$E:$E,G$3))</f>
        <v>0</v>
      </c>
      <c r="I2867" s="10">
        <f>IF($B2867="","",SUMIFS('Raw Data'!$F:$F,'Raw Data'!$A:$A,$B2867,'Raw Data'!$E:$E,I$3))</f>
        <v>0</v>
      </c>
      <c r="J2867" s="11">
        <f>IF($B2867="","",SUMIFS('Raw Data'!$J:$J,'Raw Data'!$A:$A,$B2867,'Raw Data'!$E:$E,I$3))</f>
        <v>0</v>
      </c>
      <c r="K2867" s="12">
        <f t="shared" si="138"/>
        <v>0</v>
      </c>
      <c r="L2867" s="13">
        <f t="shared" si="139"/>
        <v>0</v>
      </c>
      <c r="M2867" s="8">
        <f t="shared" si="140"/>
        <v>0</v>
      </c>
    </row>
    <row r="2868" spans="1:13" x14ac:dyDescent="0.3">
      <c r="A2868" s="19">
        <v>2864</v>
      </c>
      <c r="B2868" s="9">
        <f>INDEX('Raw Data'!$A:$A,(ROW(A2865)-1)*4+1)</f>
        <v>0</v>
      </c>
      <c r="C2868" s="10">
        <f>IF($B2868="","",SUMIFS('Raw Data'!$F:$F,'Raw Data'!$A:$A,$B2868,'Raw Data'!$E:$E,C$3))</f>
        <v>0</v>
      </c>
      <c r="D2868" s="11">
        <f>IF($B2868="","",SUMIFS('Raw Data'!$J:$J,'Raw Data'!$A:$A,$B2868,'Raw Data'!$E:$E,C$3))</f>
        <v>0</v>
      </c>
      <c r="E2868" s="10">
        <f>IF($B2868="","",SUMIFS('Raw Data'!$F:$F,'Raw Data'!$A:$A,$B2868,'Raw Data'!$E:$E,E$3))</f>
        <v>0</v>
      </c>
      <c r="F2868" s="11">
        <f>IF($B2868="","",SUMIFS('Raw Data'!$J:$J,'Raw Data'!$A:$A,$B2868,'Raw Data'!$E:$E,E$3))</f>
        <v>0</v>
      </c>
      <c r="G2868" s="10">
        <f>IF($B2868="","",SUMIFS('Raw Data'!$F:$F,'Raw Data'!$A:$A,$B2868,'Raw Data'!$E:$E,G$3))</f>
        <v>0</v>
      </c>
      <c r="H2868" s="11">
        <f>IF($B2868="","",SUMIFS('Raw Data'!$J:$J,'Raw Data'!$A:$A,$B2868,'Raw Data'!$E:$E,G$3))</f>
        <v>0</v>
      </c>
      <c r="I2868" s="10">
        <f>IF($B2868="","",SUMIFS('Raw Data'!$F:$F,'Raw Data'!$A:$A,$B2868,'Raw Data'!$E:$E,I$3))</f>
        <v>0</v>
      </c>
      <c r="J2868" s="11">
        <f>IF($B2868="","",SUMIFS('Raw Data'!$J:$J,'Raw Data'!$A:$A,$B2868,'Raw Data'!$E:$E,I$3))</f>
        <v>0</v>
      </c>
      <c r="K2868" s="12">
        <f t="shared" si="138"/>
        <v>0</v>
      </c>
      <c r="L2868" s="13">
        <f t="shared" si="139"/>
        <v>0</v>
      </c>
      <c r="M2868" s="8">
        <f t="shared" si="140"/>
        <v>0</v>
      </c>
    </row>
    <row r="2869" spans="1:13" x14ac:dyDescent="0.3">
      <c r="A2869" s="19">
        <v>2865</v>
      </c>
      <c r="B2869" s="9">
        <f>INDEX('Raw Data'!$A:$A,(ROW(A2866)-1)*4+1)</f>
        <v>0</v>
      </c>
      <c r="C2869" s="10">
        <f>IF($B2869="","",SUMIFS('Raw Data'!$F:$F,'Raw Data'!$A:$A,$B2869,'Raw Data'!$E:$E,C$3))</f>
        <v>0</v>
      </c>
      <c r="D2869" s="11">
        <f>IF($B2869="","",SUMIFS('Raw Data'!$J:$J,'Raw Data'!$A:$A,$B2869,'Raw Data'!$E:$E,C$3))</f>
        <v>0</v>
      </c>
      <c r="E2869" s="10">
        <f>IF($B2869="","",SUMIFS('Raw Data'!$F:$F,'Raw Data'!$A:$A,$B2869,'Raw Data'!$E:$E,E$3))</f>
        <v>0</v>
      </c>
      <c r="F2869" s="11">
        <f>IF($B2869="","",SUMIFS('Raw Data'!$J:$J,'Raw Data'!$A:$A,$B2869,'Raw Data'!$E:$E,E$3))</f>
        <v>0</v>
      </c>
      <c r="G2869" s="10">
        <f>IF($B2869="","",SUMIFS('Raw Data'!$F:$F,'Raw Data'!$A:$A,$B2869,'Raw Data'!$E:$E,G$3))</f>
        <v>0</v>
      </c>
      <c r="H2869" s="11">
        <f>IF($B2869="","",SUMIFS('Raw Data'!$J:$J,'Raw Data'!$A:$A,$B2869,'Raw Data'!$E:$E,G$3))</f>
        <v>0</v>
      </c>
      <c r="I2869" s="10">
        <f>IF($B2869="","",SUMIFS('Raw Data'!$F:$F,'Raw Data'!$A:$A,$B2869,'Raw Data'!$E:$E,I$3))</f>
        <v>0</v>
      </c>
      <c r="J2869" s="11">
        <f>IF($B2869="","",SUMIFS('Raw Data'!$J:$J,'Raw Data'!$A:$A,$B2869,'Raw Data'!$E:$E,I$3))</f>
        <v>0</v>
      </c>
      <c r="K2869" s="12">
        <f t="shared" si="138"/>
        <v>0</v>
      </c>
      <c r="L2869" s="13">
        <f t="shared" si="139"/>
        <v>0</v>
      </c>
      <c r="M2869" s="8">
        <f t="shared" si="140"/>
        <v>0</v>
      </c>
    </row>
    <row r="2870" spans="1:13" x14ac:dyDescent="0.3">
      <c r="A2870" s="19">
        <v>2866</v>
      </c>
      <c r="B2870" s="9">
        <f>INDEX('Raw Data'!$A:$A,(ROW(A2867)-1)*4+1)</f>
        <v>0</v>
      </c>
      <c r="C2870" s="10">
        <f>IF($B2870="","",SUMIFS('Raw Data'!$F:$F,'Raw Data'!$A:$A,$B2870,'Raw Data'!$E:$E,C$3))</f>
        <v>0</v>
      </c>
      <c r="D2870" s="11">
        <f>IF($B2870="","",SUMIFS('Raw Data'!$J:$J,'Raw Data'!$A:$A,$B2870,'Raw Data'!$E:$E,C$3))</f>
        <v>0</v>
      </c>
      <c r="E2870" s="10">
        <f>IF($B2870="","",SUMIFS('Raw Data'!$F:$F,'Raw Data'!$A:$A,$B2870,'Raw Data'!$E:$E,E$3))</f>
        <v>0</v>
      </c>
      <c r="F2870" s="11">
        <f>IF($B2870="","",SUMIFS('Raw Data'!$J:$J,'Raw Data'!$A:$A,$B2870,'Raw Data'!$E:$E,E$3))</f>
        <v>0</v>
      </c>
      <c r="G2870" s="10">
        <f>IF($B2870="","",SUMIFS('Raw Data'!$F:$F,'Raw Data'!$A:$A,$B2870,'Raw Data'!$E:$E,G$3))</f>
        <v>0</v>
      </c>
      <c r="H2870" s="11">
        <f>IF($B2870="","",SUMIFS('Raw Data'!$J:$J,'Raw Data'!$A:$A,$B2870,'Raw Data'!$E:$E,G$3))</f>
        <v>0</v>
      </c>
      <c r="I2870" s="10">
        <f>IF($B2870="","",SUMIFS('Raw Data'!$F:$F,'Raw Data'!$A:$A,$B2870,'Raw Data'!$E:$E,I$3))</f>
        <v>0</v>
      </c>
      <c r="J2870" s="11">
        <f>IF($B2870="","",SUMIFS('Raw Data'!$J:$J,'Raw Data'!$A:$A,$B2870,'Raw Data'!$E:$E,I$3))</f>
        <v>0</v>
      </c>
      <c r="K2870" s="12">
        <f t="shared" si="138"/>
        <v>0</v>
      </c>
      <c r="L2870" s="13">
        <f t="shared" si="139"/>
        <v>0</v>
      </c>
      <c r="M2870" s="8">
        <f t="shared" si="140"/>
        <v>0</v>
      </c>
    </row>
    <row r="2871" spans="1:13" x14ac:dyDescent="0.3">
      <c r="A2871" s="19">
        <v>2867</v>
      </c>
      <c r="B2871" s="9">
        <f>INDEX('Raw Data'!$A:$A,(ROW(A2868)-1)*4+1)</f>
        <v>0</v>
      </c>
      <c r="C2871" s="10">
        <f>IF($B2871="","",SUMIFS('Raw Data'!$F:$F,'Raw Data'!$A:$A,$B2871,'Raw Data'!$E:$E,C$3))</f>
        <v>0</v>
      </c>
      <c r="D2871" s="11">
        <f>IF($B2871="","",SUMIFS('Raw Data'!$J:$J,'Raw Data'!$A:$A,$B2871,'Raw Data'!$E:$E,C$3))</f>
        <v>0</v>
      </c>
      <c r="E2871" s="10">
        <f>IF($B2871="","",SUMIFS('Raw Data'!$F:$F,'Raw Data'!$A:$A,$B2871,'Raw Data'!$E:$E,E$3))</f>
        <v>0</v>
      </c>
      <c r="F2871" s="11">
        <f>IF($B2871="","",SUMIFS('Raw Data'!$J:$J,'Raw Data'!$A:$A,$B2871,'Raw Data'!$E:$E,E$3))</f>
        <v>0</v>
      </c>
      <c r="G2871" s="10">
        <f>IF($B2871="","",SUMIFS('Raw Data'!$F:$F,'Raw Data'!$A:$A,$B2871,'Raw Data'!$E:$E,G$3))</f>
        <v>0</v>
      </c>
      <c r="H2871" s="11">
        <f>IF($B2871="","",SUMIFS('Raw Data'!$J:$J,'Raw Data'!$A:$A,$B2871,'Raw Data'!$E:$E,G$3))</f>
        <v>0</v>
      </c>
      <c r="I2871" s="10">
        <f>IF($B2871="","",SUMIFS('Raw Data'!$F:$F,'Raw Data'!$A:$A,$B2871,'Raw Data'!$E:$E,I$3))</f>
        <v>0</v>
      </c>
      <c r="J2871" s="11">
        <f>IF($B2871="","",SUMIFS('Raw Data'!$J:$J,'Raw Data'!$A:$A,$B2871,'Raw Data'!$E:$E,I$3))</f>
        <v>0</v>
      </c>
      <c r="K2871" s="12">
        <f t="shared" si="138"/>
        <v>0</v>
      </c>
      <c r="L2871" s="13">
        <f t="shared" si="139"/>
        <v>0</v>
      </c>
      <c r="M2871" s="8">
        <f t="shared" si="140"/>
        <v>0</v>
      </c>
    </row>
    <row r="2872" spans="1:13" x14ac:dyDescent="0.3">
      <c r="A2872" s="19">
        <v>2868</v>
      </c>
      <c r="B2872" s="9">
        <f>INDEX('Raw Data'!$A:$A,(ROW(A2869)-1)*4+1)</f>
        <v>0</v>
      </c>
      <c r="C2872" s="10">
        <f>IF($B2872="","",SUMIFS('Raw Data'!$F:$F,'Raw Data'!$A:$A,$B2872,'Raw Data'!$E:$E,C$3))</f>
        <v>0</v>
      </c>
      <c r="D2872" s="11">
        <f>IF($B2872="","",SUMIFS('Raw Data'!$J:$J,'Raw Data'!$A:$A,$B2872,'Raw Data'!$E:$E,C$3))</f>
        <v>0</v>
      </c>
      <c r="E2872" s="10">
        <f>IF($B2872="","",SUMIFS('Raw Data'!$F:$F,'Raw Data'!$A:$A,$B2872,'Raw Data'!$E:$E,E$3))</f>
        <v>0</v>
      </c>
      <c r="F2872" s="11">
        <f>IF($B2872="","",SUMIFS('Raw Data'!$J:$J,'Raw Data'!$A:$A,$B2872,'Raw Data'!$E:$E,E$3))</f>
        <v>0</v>
      </c>
      <c r="G2872" s="10">
        <f>IF($B2872="","",SUMIFS('Raw Data'!$F:$F,'Raw Data'!$A:$A,$B2872,'Raw Data'!$E:$E,G$3))</f>
        <v>0</v>
      </c>
      <c r="H2872" s="11">
        <f>IF($B2872="","",SUMIFS('Raw Data'!$J:$J,'Raw Data'!$A:$A,$B2872,'Raw Data'!$E:$E,G$3))</f>
        <v>0</v>
      </c>
      <c r="I2872" s="10">
        <f>IF($B2872="","",SUMIFS('Raw Data'!$F:$F,'Raw Data'!$A:$A,$B2872,'Raw Data'!$E:$E,I$3))</f>
        <v>0</v>
      </c>
      <c r="J2872" s="11">
        <f>IF($B2872="","",SUMIFS('Raw Data'!$J:$J,'Raw Data'!$A:$A,$B2872,'Raw Data'!$E:$E,I$3))</f>
        <v>0</v>
      </c>
      <c r="K2872" s="12">
        <f t="shared" si="138"/>
        <v>0</v>
      </c>
      <c r="L2872" s="13">
        <f t="shared" si="139"/>
        <v>0</v>
      </c>
      <c r="M2872" s="8">
        <f t="shared" si="140"/>
        <v>0</v>
      </c>
    </row>
    <row r="2873" spans="1:13" x14ac:dyDescent="0.3">
      <c r="A2873" s="19">
        <v>2869</v>
      </c>
      <c r="B2873" s="9">
        <f>INDEX('Raw Data'!$A:$A,(ROW(A2870)-1)*4+1)</f>
        <v>0</v>
      </c>
      <c r="C2873" s="10">
        <f>IF($B2873="","",SUMIFS('Raw Data'!$F:$F,'Raw Data'!$A:$A,$B2873,'Raw Data'!$E:$E,C$3))</f>
        <v>0</v>
      </c>
      <c r="D2873" s="11">
        <f>IF($B2873="","",SUMIFS('Raw Data'!$J:$J,'Raw Data'!$A:$A,$B2873,'Raw Data'!$E:$E,C$3))</f>
        <v>0</v>
      </c>
      <c r="E2873" s="10">
        <f>IF($B2873="","",SUMIFS('Raw Data'!$F:$F,'Raw Data'!$A:$A,$B2873,'Raw Data'!$E:$E,E$3))</f>
        <v>0</v>
      </c>
      <c r="F2873" s="11">
        <f>IF($B2873="","",SUMIFS('Raw Data'!$J:$J,'Raw Data'!$A:$A,$B2873,'Raw Data'!$E:$E,E$3))</f>
        <v>0</v>
      </c>
      <c r="G2873" s="10">
        <f>IF($B2873="","",SUMIFS('Raw Data'!$F:$F,'Raw Data'!$A:$A,$B2873,'Raw Data'!$E:$E,G$3))</f>
        <v>0</v>
      </c>
      <c r="H2873" s="11">
        <f>IF($B2873="","",SUMIFS('Raw Data'!$J:$J,'Raw Data'!$A:$A,$B2873,'Raw Data'!$E:$E,G$3))</f>
        <v>0</v>
      </c>
      <c r="I2873" s="10">
        <f>IF($B2873="","",SUMIFS('Raw Data'!$F:$F,'Raw Data'!$A:$A,$B2873,'Raw Data'!$E:$E,I$3))</f>
        <v>0</v>
      </c>
      <c r="J2873" s="11">
        <f>IF($B2873="","",SUMIFS('Raw Data'!$J:$J,'Raw Data'!$A:$A,$B2873,'Raw Data'!$E:$E,I$3))</f>
        <v>0</v>
      </c>
      <c r="K2873" s="12">
        <f t="shared" si="138"/>
        <v>0</v>
      </c>
      <c r="L2873" s="13">
        <f t="shared" si="139"/>
        <v>0</v>
      </c>
      <c r="M2873" s="8">
        <f t="shared" si="140"/>
        <v>0</v>
      </c>
    </row>
    <row r="2874" spans="1:13" x14ac:dyDescent="0.3">
      <c r="A2874" s="19">
        <v>2870</v>
      </c>
      <c r="B2874" s="9">
        <f>INDEX('Raw Data'!$A:$A,(ROW(A2871)-1)*4+1)</f>
        <v>0</v>
      </c>
      <c r="C2874" s="10">
        <f>IF($B2874="","",SUMIFS('Raw Data'!$F:$F,'Raw Data'!$A:$A,$B2874,'Raw Data'!$E:$E,C$3))</f>
        <v>0</v>
      </c>
      <c r="D2874" s="11">
        <f>IF($B2874="","",SUMIFS('Raw Data'!$J:$J,'Raw Data'!$A:$A,$B2874,'Raw Data'!$E:$E,C$3))</f>
        <v>0</v>
      </c>
      <c r="E2874" s="10">
        <f>IF($B2874="","",SUMIFS('Raw Data'!$F:$F,'Raw Data'!$A:$A,$B2874,'Raw Data'!$E:$E,E$3))</f>
        <v>0</v>
      </c>
      <c r="F2874" s="11">
        <f>IF($B2874="","",SUMIFS('Raw Data'!$J:$J,'Raw Data'!$A:$A,$B2874,'Raw Data'!$E:$E,E$3))</f>
        <v>0</v>
      </c>
      <c r="G2874" s="10">
        <f>IF($B2874="","",SUMIFS('Raw Data'!$F:$F,'Raw Data'!$A:$A,$B2874,'Raw Data'!$E:$E,G$3))</f>
        <v>0</v>
      </c>
      <c r="H2874" s="11">
        <f>IF($B2874="","",SUMIFS('Raw Data'!$J:$J,'Raw Data'!$A:$A,$B2874,'Raw Data'!$E:$E,G$3))</f>
        <v>0</v>
      </c>
      <c r="I2874" s="10">
        <f>IF($B2874="","",SUMIFS('Raw Data'!$F:$F,'Raw Data'!$A:$A,$B2874,'Raw Data'!$E:$E,I$3))</f>
        <v>0</v>
      </c>
      <c r="J2874" s="11">
        <f>IF($B2874="","",SUMIFS('Raw Data'!$J:$J,'Raw Data'!$A:$A,$B2874,'Raw Data'!$E:$E,I$3))</f>
        <v>0</v>
      </c>
      <c r="K2874" s="12">
        <f t="shared" si="138"/>
        <v>0</v>
      </c>
      <c r="L2874" s="13">
        <f t="shared" si="139"/>
        <v>0</v>
      </c>
      <c r="M2874" s="8">
        <f t="shared" si="140"/>
        <v>0</v>
      </c>
    </row>
    <row r="2875" spans="1:13" x14ac:dyDescent="0.3">
      <c r="A2875" s="19">
        <v>2871</v>
      </c>
      <c r="B2875" s="9">
        <f>INDEX('Raw Data'!$A:$A,(ROW(A2872)-1)*4+1)</f>
        <v>0</v>
      </c>
      <c r="C2875" s="10">
        <f>IF($B2875="","",SUMIFS('Raw Data'!$F:$F,'Raw Data'!$A:$A,$B2875,'Raw Data'!$E:$E,C$3))</f>
        <v>0</v>
      </c>
      <c r="D2875" s="11">
        <f>IF($B2875="","",SUMIFS('Raw Data'!$J:$J,'Raw Data'!$A:$A,$B2875,'Raw Data'!$E:$E,C$3))</f>
        <v>0</v>
      </c>
      <c r="E2875" s="10">
        <f>IF($B2875="","",SUMIFS('Raw Data'!$F:$F,'Raw Data'!$A:$A,$B2875,'Raw Data'!$E:$E,E$3))</f>
        <v>0</v>
      </c>
      <c r="F2875" s="11">
        <f>IF($B2875="","",SUMIFS('Raw Data'!$J:$J,'Raw Data'!$A:$A,$B2875,'Raw Data'!$E:$E,E$3))</f>
        <v>0</v>
      </c>
      <c r="G2875" s="10">
        <f>IF($B2875="","",SUMIFS('Raw Data'!$F:$F,'Raw Data'!$A:$A,$B2875,'Raw Data'!$E:$E,G$3))</f>
        <v>0</v>
      </c>
      <c r="H2875" s="11">
        <f>IF($B2875="","",SUMIFS('Raw Data'!$J:$J,'Raw Data'!$A:$A,$B2875,'Raw Data'!$E:$E,G$3))</f>
        <v>0</v>
      </c>
      <c r="I2875" s="10">
        <f>IF($B2875="","",SUMIFS('Raw Data'!$F:$F,'Raw Data'!$A:$A,$B2875,'Raw Data'!$E:$E,I$3))</f>
        <v>0</v>
      </c>
      <c r="J2875" s="11">
        <f>IF($B2875="","",SUMIFS('Raw Data'!$J:$J,'Raw Data'!$A:$A,$B2875,'Raw Data'!$E:$E,I$3))</f>
        <v>0</v>
      </c>
      <c r="K2875" s="12">
        <f t="shared" si="138"/>
        <v>0</v>
      </c>
      <c r="L2875" s="13">
        <f t="shared" si="139"/>
        <v>0</v>
      </c>
      <c r="M2875" s="8">
        <f t="shared" si="140"/>
        <v>0</v>
      </c>
    </row>
    <row r="2876" spans="1:13" x14ac:dyDescent="0.3">
      <c r="A2876" s="19">
        <v>2872</v>
      </c>
      <c r="B2876" s="9">
        <f>INDEX('Raw Data'!$A:$A,(ROW(A2873)-1)*4+1)</f>
        <v>0</v>
      </c>
      <c r="C2876" s="10">
        <f>IF($B2876="","",SUMIFS('Raw Data'!$F:$F,'Raw Data'!$A:$A,$B2876,'Raw Data'!$E:$E,C$3))</f>
        <v>0</v>
      </c>
      <c r="D2876" s="11">
        <f>IF($B2876="","",SUMIFS('Raw Data'!$J:$J,'Raw Data'!$A:$A,$B2876,'Raw Data'!$E:$E,C$3))</f>
        <v>0</v>
      </c>
      <c r="E2876" s="10">
        <f>IF($B2876="","",SUMIFS('Raw Data'!$F:$F,'Raw Data'!$A:$A,$B2876,'Raw Data'!$E:$E,E$3))</f>
        <v>0</v>
      </c>
      <c r="F2876" s="11">
        <f>IF($B2876="","",SUMIFS('Raw Data'!$J:$J,'Raw Data'!$A:$A,$B2876,'Raw Data'!$E:$E,E$3))</f>
        <v>0</v>
      </c>
      <c r="G2876" s="10">
        <f>IF($B2876="","",SUMIFS('Raw Data'!$F:$F,'Raw Data'!$A:$A,$B2876,'Raw Data'!$E:$E,G$3))</f>
        <v>0</v>
      </c>
      <c r="H2876" s="11">
        <f>IF($B2876="","",SUMIFS('Raw Data'!$J:$J,'Raw Data'!$A:$A,$B2876,'Raw Data'!$E:$E,G$3))</f>
        <v>0</v>
      </c>
      <c r="I2876" s="10">
        <f>IF($B2876="","",SUMIFS('Raw Data'!$F:$F,'Raw Data'!$A:$A,$B2876,'Raw Data'!$E:$E,I$3))</f>
        <v>0</v>
      </c>
      <c r="J2876" s="11">
        <f>IF($B2876="","",SUMIFS('Raw Data'!$J:$J,'Raw Data'!$A:$A,$B2876,'Raw Data'!$E:$E,I$3))</f>
        <v>0</v>
      </c>
      <c r="K2876" s="12">
        <f t="shared" si="138"/>
        <v>0</v>
      </c>
      <c r="L2876" s="13">
        <f t="shared" si="139"/>
        <v>0</v>
      </c>
      <c r="M2876" s="8">
        <f t="shared" si="140"/>
        <v>0</v>
      </c>
    </row>
    <row r="2877" spans="1:13" x14ac:dyDescent="0.3">
      <c r="A2877" s="19">
        <v>2873</v>
      </c>
      <c r="B2877" s="9">
        <f>INDEX('Raw Data'!$A:$A,(ROW(A2874)-1)*4+1)</f>
        <v>0</v>
      </c>
      <c r="C2877" s="10">
        <f>IF($B2877="","",SUMIFS('Raw Data'!$F:$F,'Raw Data'!$A:$A,$B2877,'Raw Data'!$E:$E,C$3))</f>
        <v>0</v>
      </c>
      <c r="D2877" s="11">
        <f>IF($B2877="","",SUMIFS('Raw Data'!$J:$J,'Raw Data'!$A:$A,$B2877,'Raw Data'!$E:$E,C$3))</f>
        <v>0</v>
      </c>
      <c r="E2877" s="10">
        <f>IF($B2877="","",SUMIFS('Raw Data'!$F:$F,'Raw Data'!$A:$A,$B2877,'Raw Data'!$E:$E,E$3))</f>
        <v>0</v>
      </c>
      <c r="F2877" s="11">
        <f>IF($B2877="","",SUMIFS('Raw Data'!$J:$J,'Raw Data'!$A:$A,$B2877,'Raw Data'!$E:$E,E$3))</f>
        <v>0</v>
      </c>
      <c r="G2877" s="10">
        <f>IF($B2877="","",SUMIFS('Raw Data'!$F:$F,'Raw Data'!$A:$A,$B2877,'Raw Data'!$E:$E,G$3))</f>
        <v>0</v>
      </c>
      <c r="H2877" s="11">
        <f>IF($B2877="","",SUMIFS('Raw Data'!$J:$J,'Raw Data'!$A:$A,$B2877,'Raw Data'!$E:$E,G$3))</f>
        <v>0</v>
      </c>
      <c r="I2877" s="10">
        <f>IF($B2877="","",SUMIFS('Raw Data'!$F:$F,'Raw Data'!$A:$A,$B2877,'Raw Data'!$E:$E,I$3))</f>
        <v>0</v>
      </c>
      <c r="J2877" s="11">
        <f>IF($B2877="","",SUMIFS('Raw Data'!$J:$J,'Raw Data'!$A:$A,$B2877,'Raw Data'!$E:$E,I$3))</f>
        <v>0</v>
      </c>
      <c r="K2877" s="12">
        <f t="shared" si="138"/>
        <v>0</v>
      </c>
      <c r="L2877" s="13">
        <f t="shared" si="139"/>
        <v>0</v>
      </c>
      <c r="M2877" s="8">
        <f t="shared" si="140"/>
        <v>0</v>
      </c>
    </row>
    <row r="2878" spans="1:13" x14ac:dyDescent="0.3">
      <c r="A2878" s="19">
        <v>2874</v>
      </c>
      <c r="B2878" s="9">
        <f>INDEX('Raw Data'!$A:$A,(ROW(A2875)-1)*4+1)</f>
        <v>0</v>
      </c>
      <c r="C2878" s="10">
        <f>IF($B2878="","",SUMIFS('Raw Data'!$F:$F,'Raw Data'!$A:$A,$B2878,'Raw Data'!$E:$E,C$3))</f>
        <v>0</v>
      </c>
      <c r="D2878" s="11">
        <f>IF($B2878="","",SUMIFS('Raw Data'!$J:$J,'Raw Data'!$A:$A,$B2878,'Raw Data'!$E:$E,C$3))</f>
        <v>0</v>
      </c>
      <c r="E2878" s="10">
        <f>IF($B2878="","",SUMIFS('Raw Data'!$F:$F,'Raw Data'!$A:$A,$B2878,'Raw Data'!$E:$E,E$3))</f>
        <v>0</v>
      </c>
      <c r="F2878" s="11">
        <f>IF($B2878="","",SUMIFS('Raw Data'!$J:$J,'Raw Data'!$A:$A,$B2878,'Raw Data'!$E:$E,E$3))</f>
        <v>0</v>
      </c>
      <c r="G2878" s="10">
        <f>IF($B2878="","",SUMIFS('Raw Data'!$F:$F,'Raw Data'!$A:$A,$B2878,'Raw Data'!$E:$E,G$3))</f>
        <v>0</v>
      </c>
      <c r="H2878" s="11">
        <f>IF($B2878="","",SUMIFS('Raw Data'!$J:$J,'Raw Data'!$A:$A,$B2878,'Raw Data'!$E:$E,G$3))</f>
        <v>0</v>
      </c>
      <c r="I2878" s="10">
        <f>IF($B2878="","",SUMIFS('Raw Data'!$F:$F,'Raw Data'!$A:$A,$B2878,'Raw Data'!$E:$E,I$3))</f>
        <v>0</v>
      </c>
      <c r="J2878" s="11">
        <f>IF($B2878="","",SUMIFS('Raw Data'!$J:$J,'Raw Data'!$A:$A,$B2878,'Raw Data'!$E:$E,I$3))</f>
        <v>0</v>
      </c>
      <c r="K2878" s="12">
        <f t="shared" si="138"/>
        <v>0</v>
      </c>
      <c r="L2878" s="13">
        <f t="shared" si="139"/>
        <v>0</v>
      </c>
      <c r="M2878" s="8">
        <f t="shared" si="140"/>
        <v>0</v>
      </c>
    </row>
    <row r="2879" spans="1:13" x14ac:dyDescent="0.3">
      <c r="A2879" s="19">
        <v>2875</v>
      </c>
      <c r="B2879" s="9">
        <f>INDEX('Raw Data'!$A:$A,(ROW(A2876)-1)*4+1)</f>
        <v>0</v>
      </c>
      <c r="C2879" s="10">
        <f>IF($B2879="","",SUMIFS('Raw Data'!$F:$F,'Raw Data'!$A:$A,$B2879,'Raw Data'!$E:$E,C$3))</f>
        <v>0</v>
      </c>
      <c r="D2879" s="11">
        <f>IF($B2879="","",SUMIFS('Raw Data'!$J:$J,'Raw Data'!$A:$A,$B2879,'Raw Data'!$E:$E,C$3))</f>
        <v>0</v>
      </c>
      <c r="E2879" s="10">
        <f>IF($B2879="","",SUMIFS('Raw Data'!$F:$F,'Raw Data'!$A:$A,$B2879,'Raw Data'!$E:$E,E$3))</f>
        <v>0</v>
      </c>
      <c r="F2879" s="11">
        <f>IF($B2879="","",SUMIFS('Raw Data'!$J:$J,'Raw Data'!$A:$A,$B2879,'Raw Data'!$E:$E,E$3))</f>
        <v>0</v>
      </c>
      <c r="G2879" s="10">
        <f>IF($B2879="","",SUMIFS('Raw Data'!$F:$F,'Raw Data'!$A:$A,$B2879,'Raw Data'!$E:$E,G$3))</f>
        <v>0</v>
      </c>
      <c r="H2879" s="11">
        <f>IF($B2879="","",SUMIFS('Raw Data'!$J:$J,'Raw Data'!$A:$A,$B2879,'Raw Data'!$E:$E,G$3))</f>
        <v>0</v>
      </c>
      <c r="I2879" s="10">
        <f>IF($B2879="","",SUMIFS('Raw Data'!$F:$F,'Raw Data'!$A:$A,$B2879,'Raw Data'!$E:$E,I$3))</f>
        <v>0</v>
      </c>
      <c r="J2879" s="11">
        <f>IF($B2879="","",SUMIFS('Raw Data'!$J:$J,'Raw Data'!$A:$A,$B2879,'Raw Data'!$E:$E,I$3))</f>
        <v>0</v>
      </c>
      <c r="K2879" s="12">
        <f t="shared" si="138"/>
        <v>0</v>
      </c>
      <c r="L2879" s="13">
        <f t="shared" si="139"/>
        <v>0</v>
      </c>
      <c r="M2879" s="8">
        <f t="shared" si="140"/>
        <v>0</v>
      </c>
    </row>
    <row r="2880" spans="1:13" x14ac:dyDescent="0.3">
      <c r="A2880" s="19">
        <v>2876</v>
      </c>
      <c r="B2880" s="9">
        <f>INDEX('Raw Data'!$A:$A,(ROW(A2877)-1)*4+1)</f>
        <v>0</v>
      </c>
      <c r="C2880" s="10">
        <f>IF($B2880="","",SUMIFS('Raw Data'!$F:$F,'Raw Data'!$A:$A,$B2880,'Raw Data'!$E:$E,C$3))</f>
        <v>0</v>
      </c>
      <c r="D2880" s="11">
        <f>IF($B2880="","",SUMIFS('Raw Data'!$J:$J,'Raw Data'!$A:$A,$B2880,'Raw Data'!$E:$E,C$3))</f>
        <v>0</v>
      </c>
      <c r="E2880" s="10">
        <f>IF($B2880="","",SUMIFS('Raw Data'!$F:$F,'Raw Data'!$A:$A,$B2880,'Raw Data'!$E:$E,E$3))</f>
        <v>0</v>
      </c>
      <c r="F2880" s="11">
        <f>IF($B2880="","",SUMIFS('Raw Data'!$J:$J,'Raw Data'!$A:$A,$B2880,'Raw Data'!$E:$E,E$3))</f>
        <v>0</v>
      </c>
      <c r="G2880" s="10">
        <f>IF($B2880="","",SUMIFS('Raw Data'!$F:$F,'Raw Data'!$A:$A,$B2880,'Raw Data'!$E:$E,G$3))</f>
        <v>0</v>
      </c>
      <c r="H2880" s="11">
        <f>IF($B2880="","",SUMIFS('Raw Data'!$J:$J,'Raw Data'!$A:$A,$B2880,'Raw Data'!$E:$E,G$3))</f>
        <v>0</v>
      </c>
      <c r="I2880" s="10">
        <f>IF($B2880="","",SUMIFS('Raw Data'!$F:$F,'Raw Data'!$A:$A,$B2880,'Raw Data'!$E:$E,I$3))</f>
        <v>0</v>
      </c>
      <c r="J2880" s="11">
        <f>IF($B2880="","",SUMIFS('Raw Data'!$J:$J,'Raw Data'!$A:$A,$B2880,'Raw Data'!$E:$E,I$3))</f>
        <v>0</v>
      </c>
      <c r="K2880" s="12">
        <f t="shared" si="138"/>
        <v>0</v>
      </c>
      <c r="L2880" s="13">
        <f t="shared" si="139"/>
        <v>0</v>
      </c>
      <c r="M2880" s="8">
        <f t="shared" si="140"/>
        <v>0</v>
      </c>
    </row>
    <row r="2881" spans="1:13" x14ac:dyDescent="0.3">
      <c r="A2881" s="19">
        <v>2877</v>
      </c>
      <c r="B2881" s="9">
        <f>INDEX('Raw Data'!$A:$A,(ROW(A2878)-1)*4+1)</f>
        <v>0</v>
      </c>
      <c r="C2881" s="10">
        <f>IF($B2881="","",SUMIFS('Raw Data'!$F:$F,'Raw Data'!$A:$A,$B2881,'Raw Data'!$E:$E,C$3))</f>
        <v>0</v>
      </c>
      <c r="D2881" s="11">
        <f>IF($B2881="","",SUMIFS('Raw Data'!$J:$J,'Raw Data'!$A:$A,$B2881,'Raw Data'!$E:$E,C$3))</f>
        <v>0</v>
      </c>
      <c r="E2881" s="10">
        <f>IF($B2881="","",SUMIFS('Raw Data'!$F:$F,'Raw Data'!$A:$A,$B2881,'Raw Data'!$E:$E,E$3))</f>
        <v>0</v>
      </c>
      <c r="F2881" s="11">
        <f>IF($B2881="","",SUMIFS('Raw Data'!$J:$J,'Raw Data'!$A:$A,$B2881,'Raw Data'!$E:$E,E$3))</f>
        <v>0</v>
      </c>
      <c r="G2881" s="10">
        <f>IF($B2881="","",SUMIFS('Raw Data'!$F:$F,'Raw Data'!$A:$A,$B2881,'Raw Data'!$E:$E,G$3))</f>
        <v>0</v>
      </c>
      <c r="H2881" s="11">
        <f>IF($B2881="","",SUMIFS('Raw Data'!$J:$J,'Raw Data'!$A:$A,$B2881,'Raw Data'!$E:$E,G$3))</f>
        <v>0</v>
      </c>
      <c r="I2881" s="10">
        <f>IF($B2881="","",SUMIFS('Raw Data'!$F:$F,'Raw Data'!$A:$A,$B2881,'Raw Data'!$E:$E,I$3))</f>
        <v>0</v>
      </c>
      <c r="J2881" s="11">
        <f>IF($B2881="","",SUMIFS('Raw Data'!$J:$J,'Raw Data'!$A:$A,$B2881,'Raw Data'!$E:$E,I$3))</f>
        <v>0</v>
      </c>
      <c r="K2881" s="12">
        <f t="shared" si="138"/>
        <v>0</v>
      </c>
      <c r="L2881" s="13">
        <f t="shared" si="139"/>
        <v>0</v>
      </c>
      <c r="M2881" s="8">
        <f t="shared" si="140"/>
        <v>0</v>
      </c>
    </row>
    <row r="2882" spans="1:13" x14ac:dyDescent="0.3">
      <c r="A2882" s="19">
        <v>2878</v>
      </c>
      <c r="B2882" s="9">
        <f>INDEX('Raw Data'!$A:$A,(ROW(A2879)-1)*4+1)</f>
        <v>0</v>
      </c>
      <c r="C2882" s="10">
        <f>IF($B2882="","",SUMIFS('Raw Data'!$F:$F,'Raw Data'!$A:$A,$B2882,'Raw Data'!$E:$E,C$3))</f>
        <v>0</v>
      </c>
      <c r="D2882" s="11">
        <f>IF($B2882="","",SUMIFS('Raw Data'!$J:$J,'Raw Data'!$A:$A,$B2882,'Raw Data'!$E:$E,C$3))</f>
        <v>0</v>
      </c>
      <c r="E2882" s="10">
        <f>IF($B2882="","",SUMIFS('Raw Data'!$F:$F,'Raw Data'!$A:$A,$B2882,'Raw Data'!$E:$E,E$3))</f>
        <v>0</v>
      </c>
      <c r="F2882" s="11">
        <f>IF($B2882="","",SUMIFS('Raw Data'!$J:$J,'Raw Data'!$A:$A,$B2882,'Raw Data'!$E:$E,E$3))</f>
        <v>0</v>
      </c>
      <c r="G2882" s="10">
        <f>IF($B2882="","",SUMIFS('Raw Data'!$F:$F,'Raw Data'!$A:$A,$B2882,'Raw Data'!$E:$E,G$3))</f>
        <v>0</v>
      </c>
      <c r="H2882" s="11">
        <f>IF($B2882="","",SUMIFS('Raw Data'!$J:$J,'Raw Data'!$A:$A,$B2882,'Raw Data'!$E:$E,G$3))</f>
        <v>0</v>
      </c>
      <c r="I2882" s="10">
        <f>IF($B2882="","",SUMIFS('Raw Data'!$F:$F,'Raw Data'!$A:$A,$B2882,'Raw Data'!$E:$E,I$3))</f>
        <v>0</v>
      </c>
      <c r="J2882" s="11">
        <f>IF($B2882="","",SUMIFS('Raw Data'!$J:$J,'Raw Data'!$A:$A,$B2882,'Raw Data'!$E:$E,I$3))</f>
        <v>0</v>
      </c>
      <c r="K2882" s="12">
        <f t="shared" si="138"/>
        <v>0</v>
      </c>
      <c r="L2882" s="13">
        <f t="shared" si="139"/>
        <v>0</v>
      </c>
      <c r="M2882" s="8">
        <f t="shared" si="140"/>
        <v>0</v>
      </c>
    </row>
    <row r="2883" spans="1:13" x14ac:dyDescent="0.3">
      <c r="A2883" s="19">
        <v>2879</v>
      </c>
      <c r="B2883" s="9">
        <f>INDEX('Raw Data'!$A:$A,(ROW(A2880)-1)*4+1)</f>
        <v>0</v>
      </c>
      <c r="C2883" s="10">
        <f>IF($B2883="","",SUMIFS('Raw Data'!$F:$F,'Raw Data'!$A:$A,$B2883,'Raw Data'!$E:$E,C$3))</f>
        <v>0</v>
      </c>
      <c r="D2883" s="11">
        <f>IF($B2883="","",SUMIFS('Raw Data'!$J:$J,'Raw Data'!$A:$A,$B2883,'Raw Data'!$E:$E,C$3))</f>
        <v>0</v>
      </c>
      <c r="E2883" s="10">
        <f>IF($B2883="","",SUMIFS('Raw Data'!$F:$F,'Raw Data'!$A:$A,$B2883,'Raw Data'!$E:$E,E$3))</f>
        <v>0</v>
      </c>
      <c r="F2883" s="11">
        <f>IF($B2883="","",SUMIFS('Raw Data'!$J:$J,'Raw Data'!$A:$A,$B2883,'Raw Data'!$E:$E,E$3))</f>
        <v>0</v>
      </c>
      <c r="G2883" s="10">
        <f>IF($B2883="","",SUMIFS('Raw Data'!$F:$F,'Raw Data'!$A:$A,$B2883,'Raw Data'!$E:$E,G$3))</f>
        <v>0</v>
      </c>
      <c r="H2883" s="11">
        <f>IF($B2883="","",SUMIFS('Raw Data'!$J:$J,'Raw Data'!$A:$A,$B2883,'Raw Data'!$E:$E,G$3))</f>
        <v>0</v>
      </c>
      <c r="I2883" s="10">
        <f>IF($B2883="","",SUMIFS('Raw Data'!$F:$F,'Raw Data'!$A:$A,$B2883,'Raw Data'!$E:$E,I$3))</f>
        <v>0</v>
      </c>
      <c r="J2883" s="11">
        <f>IF($B2883="","",SUMIFS('Raw Data'!$J:$J,'Raw Data'!$A:$A,$B2883,'Raw Data'!$E:$E,I$3))</f>
        <v>0</v>
      </c>
      <c r="K2883" s="12">
        <f t="shared" si="138"/>
        <v>0</v>
      </c>
      <c r="L2883" s="13">
        <f t="shared" si="139"/>
        <v>0</v>
      </c>
      <c r="M2883" s="8">
        <f t="shared" si="140"/>
        <v>0</v>
      </c>
    </row>
    <row r="2884" spans="1:13" x14ac:dyDescent="0.3">
      <c r="A2884" s="19">
        <v>2880</v>
      </c>
      <c r="B2884" s="9">
        <f>INDEX('Raw Data'!$A:$A,(ROW(A2881)-1)*4+1)</f>
        <v>0</v>
      </c>
      <c r="C2884" s="10">
        <f>IF($B2884="","",SUMIFS('Raw Data'!$F:$F,'Raw Data'!$A:$A,$B2884,'Raw Data'!$E:$E,C$3))</f>
        <v>0</v>
      </c>
      <c r="D2884" s="11">
        <f>IF($B2884="","",SUMIFS('Raw Data'!$J:$J,'Raw Data'!$A:$A,$B2884,'Raw Data'!$E:$E,C$3))</f>
        <v>0</v>
      </c>
      <c r="E2884" s="10">
        <f>IF($B2884="","",SUMIFS('Raw Data'!$F:$F,'Raw Data'!$A:$A,$B2884,'Raw Data'!$E:$E,E$3))</f>
        <v>0</v>
      </c>
      <c r="F2884" s="11">
        <f>IF($B2884="","",SUMIFS('Raw Data'!$J:$J,'Raw Data'!$A:$A,$B2884,'Raw Data'!$E:$E,E$3))</f>
        <v>0</v>
      </c>
      <c r="G2884" s="10">
        <f>IF($B2884="","",SUMIFS('Raw Data'!$F:$F,'Raw Data'!$A:$A,$B2884,'Raw Data'!$E:$E,G$3))</f>
        <v>0</v>
      </c>
      <c r="H2884" s="11">
        <f>IF($B2884="","",SUMIFS('Raw Data'!$J:$J,'Raw Data'!$A:$A,$B2884,'Raw Data'!$E:$E,G$3))</f>
        <v>0</v>
      </c>
      <c r="I2884" s="10">
        <f>IF($B2884="","",SUMIFS('Raw Data'!$F:$F,'Raw Data'!$A:$A,$B2884,'Raw Data'!$E:$E,I$3))</f>
        <v>0</v>
      </c>
      <c r="J2884" s="11">
        <f>IF($B2884="","",SUMIFS('Raw Data'!$J:$J,'Raw Data'!$A:$A,$B2884,'Raw Data'!$E:$E,I$3))</f>
        <v>0</v>
      </c>
      <c r="K2884" s="12">
        <f t="shared" si="138"/>
        <v>0</v>
      </c>
      <c r="L2884" s="13">
        <f t="shared" si="139"/>
        <v>0</v>
      </c>
      <c r="M2884" s="8">
        <f t="shared" si="140"/>
        <v>0</v>
      </c>
    </row>
    <row r="2885" spans="1:13" x14ac:dyDescent="0.3">
      <c r="A2885" s="19">
        <v>2881</v>
      </c>
      <c r="B2885" s="9">
        <f>INDEX('Raw Data'!$A:$A,(ROW(A2882)-1)*4+1)</f>
        <v>0</v>
      </c>
      <c r="C2885" s="10">
        <f>IF($B2885="","",SUMIFS('Raw Data'!$F:$F,'Raw Data'!$A:$A,$B2885,'Raw Data'!$E:$E,C$3))</f>
        <v>0</v>
      </c>
      <c r="D2885" s="11">
        <f>IF($B2885="","",SUMIFS('Raw Data'!$J:$J,'Raw Data'!$A:$A,$B2885,'Raw Data'!$E:$E,C$3))</f>
        <v>0</v>
      </c>
      <c r="E2885" s="10">
        <f>IF($B2885="","",SUMIFS('Raw Data'!$F:$F,'Raw Data'!$A:$A,$B2885,'Raw Data'!$E:$E,E$3))</f>
        <v>0</v>
      </c>
      <c r="F2885" s="11">
        <f>IF($B2885="","",SUMIFS('Raw Data'!$J:$J,'Raw Data'!$A:$A,$B2885,'Raw Data'!$E:$E,E$3))</f>
        <v>0</v>
      </c>
      <c r="G2885" s="10">
        <f>IF($B2885="","",SUMIFS('Raw Data'!$F:$F,'Raw Data'!$A:$A,$B2885,'Raw Data'!$E:$E,G$3))</f>
        <v>0</v>
      </c>
      <c r="H2885" s="11">
        <f>IF($B2885="","",SUMIFS('Raw Data'!$J:$J,'Raw Data'!$A:$A,$B2885,'Raw Data'!$E:$E,G$3))</f>
        <v>0</v>
      </c>
      <c r="I2885" s="10">
        <f>IF($B2885="","",SUMIFS('Raw Data'!$F:$F,'Raw Data'!$A:$A,$B2885,'Raw Data'!$E:$E,I$3))</f>
        <v>0</v>
      </c>
      <c r="J2885" s="11">
        <f>IF($B2885="","",SUMIFS('Raw Data'!$J:$J,'Raw Data'!$A:$A,$B2885,'Raw Data'!$E:$E,I$3))</f>
        <v>0</v>
      </c>
      <c r="K2885" s="12">
        <f t="shared" si="138"/>
        <v>0</v>
      </c>
      <c r="L2885" s="13">
        <f t="shared" si="139"/>
        <v>0</v>
      </c>
      <c r="M2885" s="8">
        <f t="shared" si="140"/>
        <v>0</v>
      </c>
    </row>
    <row r="2886" spans="1:13" x14ac:dyDescent="0.3">
      <c r="A2886" s="19">
        <v>2882</v>
      </c>
      <c r="B2886" s="9">
        <f>INDEX('Raw Data'!$A:$A,(ROW(A2883)-1)*4+1)</f>
        <v>0</v>
      </c>
      <c r="C2886" s="10">
        <f>IF($B2886="","",SUMIFS('Raw Data'!$F:$F,'Raw Data'!$A:$A,$B2886,'Raw Data'!$E:$E,C$3))</f>
        <v>0</v>
      </c>
      <c r="D2886" s="11">
        <f>IF($B2886="","",SUMIFS('Raw Data'!$J:$J,'Raw Data'!$A:$A,$B2886,'Raw Data'!$E:$E,C$3))</f>
        <v>0</v>
      </c>
      <c r="E2886" s="10">
        <f>IF($B2886="","",SUMIFS('Raw Data'!$F:$F,'Raw Data'!$A:$A,$B2886,'Raw Data'!$E:$E,E$3))</f>
        <v>0</v>
      </c>
      <c r="F2886" s="11">
        <f>IF($B2886="","",SUMIFS('Raw Data'!$J:$J,'Raw Data'!$A:$A,$B2886,'Raw Data'!$E:$E,E$3))</f>
        <v>0</v>
      </c>
      <c r="G2886" s="10">
        <f>IF($B2886="","",SUMIFS('Raw Data'!$F:$F,'Raw Data'!$A:$A,$B2886,'Raw Data'!$E:$E,G$3))</f>
        <v>0</v>
      </c>
      <c r="H2886" s="11">
        <f>IF($B2886="","",SUMIFS('Raw Data'!$J:$J,'Raw Data'!$A:$A,$B2886,'Raw Data'!$E:$E,G$3))</f>
        <v>0</v>
      </c>
      <c r="I2886" s="10">
        <f>IF($B2886="","",SUMIFS('Raw Data'!$F:$F,'Raw Data'!$A:$A,$B2886,'Raw Data'!$E:$E,I$3))</f>
        <v>0</v>
      </c>
      <c r="J2886" s="11">
        <f>IF($B2886="","",SUMIFS('Raw Data'!$J:$J,'Raw Data'!$A:$A,$B2886,'Raw Data'!$E:$E,I$3))</f>
        <v>0</v>
      </c>
      <c r="K2886" s="12">
        <f t="shared" si="138"/>
        <v>0</v>
      </c>
      <c r="L2886" s="13">
        <f t="shared" si="139"/>
        <v>0</v>
      </c>
      <c r="M2886" s="8">
        <f t="shared" si="140"/>
        <v>0</v>
      </c>
    </row>
    <row r="2887" spans="1:13" x14ac:dyDescent="0.3">
      <c r="A2887" s="19">
        <v>2883</v>
      </c>
      <c r="B2887" s="9">
        <f>INDEX('Raw Data'!$A:$A,(ROW(A2884)-1)*4+1)</f>
        <v>0</v>
      </c>
      <c r="C2887" s="10">
        <f>IF($B2887="","",SUMIFS('Raw Data'!$F:$F,'Raw Data'!$A:$A,$B2887,'Raw Data'!$E:$E,C$3))</f>
        <v>0</v>
      </c>
      <c r="D2887" s="11">
        <f>IF($B2887="","",SUMIFS('Raw Data'!$J:$J,'Raw Data'!$A:$A,$B2887,'Raw Data'!$E:$E,C$3))</f>
        <v>0</v>
      </c>
      <c r="E2887" s="10">
        <f>IF($B2887="","",SUMIFS('Raw Data'!$F:$F,'Raw Data'!$A:$A,$B2887,'Raw Data'!$E:$E,E$3))</f>
        <v>0</v>
      </c>
      <c r="F2887" s="11">
        <f>IF($B2887="","",SUMIFS('Raw Data'!$J:$J,'Raw Data'!$A:$A,$B2887,'Raw Data'!$E:$E,E$3))</f>
        <v>0</v>
      </c>
      <c r="G2887" s="10">
        <f>IF($B2887="","",SUMIFS('Raw Data'!$F:$F,'Raw Data'!$A:$A,$B2887,'Raw Data'!$E:$E,G$3))</f>
        <v>0</v>
      </c>
      <c r="H2887" s="11">
        <f>IF($B2887="","",SUMIFS('Raw Data'!$J:$J,'Raw Data'!$A:$A,$B2887,'Raw Data'!$E:$E,G$3))</f>
        <v>0</v>
      </c>
      <c r="I2887" s="10">
        <f>IF($B2887="","",SUMIFS('Raw Data'!$F:$F,'Raw Data'!$A:$A,$B2887,'Raw Data'!$E:$E,I$3))</f>
        <v>0</v>
      </c>
      <c r="J2887" s="11">
        <f>IF($B2887="","",SUMIFS('Raw Data'!$J:$J,'Raw Data'!$A:$A,$B2887,'Raw Data'!$E:$E,I$3))</f>
        <v>0</v>
      </c>
      <c r="K2887" s="12">
        <f t="shared" si="138"/>
        <v>0</v>
      </c>
      <c r="L2887" s="13">
        <f t="shared" si="139"/>
        <v>0</v>
      </c>
      <c r="M2887" s="8">
        <f t="shared" si="140"/>
        <v>0</v>
      </c>
    </row>
    <row r="2888" spans="1:13" x14ac:dyDescent="0.3">
      <c r="A2888" s="19">
        <v>2884</v>
      </c>
      <c r="B2888" s="9">
        <f>INDEX('Raw Data'!$A:$A,(ROW(A2885)-1)*4+1)</f>
        <v>0</v>
      </c>
      <c r="C2888" s="10">
        <f>IF($B2888="","",SUMIFS('Raw Data'!$F:$F,'Raw Data'!$A:$A,$B2888,'Raw Data'!$E:$E,C$3))</f>
        <v>0</v>
      </c>
      <c r="D2888" s="11">
        <f>IF($B2888="","",SUMIFS('Raw Data'!$J:$J,'Raw Data'!$A:$A,$B2888,'Raw Data'!$E:$E,C$3))</f>
        <v>0</v>
      </c>
      <c r="E2888" s="10">
        <f>IF($B2888="","",SUMIFS('Raw Data'!$F:$F,'Raw Data'!$A:$A,$B2888,'Raw Data'!$E:$E,E$3))</f>
        <v>0</v>
      </c>
      <c r="F2888" s="11">
        <f>IF($B2888="","",SUMIFS('Raw Data'!$J:$J,'Raw Data'!$A:$A,$B2888,'Raw Data'!$E:$E,E$3))</f>
        <v>0</v>
      </c>
      <c r="G2888" s="10">
        <f>IF($B2888="","",SUMIFS('Raw Data'!$F:$F,'Raw Data'!$A:$A,$B2888,'Raw Data'!$E:$E,G$3))</f>
        <v>0</v>
      </c>
      <c r="H2888" s="11">
        <f>IF($B2888="","",SUMIFS('Raw Data'!$J:$J,'Raw Data'!$A:$A,$B2888,'Raw Data'!$E:$E,G$3))</f>
        <v>0</v>
      </c>
      <c r="I2888" s="10">
        <f>IF($B2888="","",SUMIFS('Raw Data'!$F:$F,'Raw Data'!$A:$A,$B2888,'Raw Data'!$E:$E,I$3))</f>
        <v>0</v>
      </c>
      <c r="J2888" s="11">
        <f>IF($B2888="","",SUMIFS('Raw Data'!$J:$J,'Raw Data'!$A:$A,$B2888,'Raw Data'!$E:$E,I$3))</f>
        <v>0</v>
      </c>
      <c r="K2888" s="12">
        <f t="shared" si="138"/>
        <v>0</v>
      </c>
      <c r="L2888" s="13">
        <f t="shared" si="139"/>
        <v>0</v>
      </c>
      <c r="M2888" s="8">
        <f t="shared" si="140"/>
        <v>0</v>
      </c>
    </row>
    <row r="2889" spans="1:13" x14ac:dyDescent="0.3">
      <c r="A2889" s="19">
        <v>2885</v>
      </c>
      <c r="B2889" s="9">
        <f>INDEX('Raw Data'!$A:$A,(ROW(A2886)-1)*4+1)</f>
        <v>0</v>
      </c>
      <c r="C2889" s="10">
        <f>IF($B2889="","",SUMIFS('Raw Data'!$F:$F,'Raw Data'!$A:$A,$B2889,'Raw Data'!$E:$E,C$3))</f>
        <v>0</v>
      </c>
      <c r="D2889" s="11">
        <f>IF($B2889="","",SUMIFS('Raw Data'!$J:$J,'Raw Data'!$A:$A,$B2889,'Raw Data'!$E:$E,C$3))</f>
        <v>0</v>
      </c>
      <c r="E2889" s="10">
        <f>IF($B2889="","",SUMIFS('Raw Data'!$F:$F,'Raw Data'!$A:$A,$B2889,'Raw Data'!$E:$E,E$3))</f>
        <v>0</v>
      </c>
      <c r="F2889" s="11">
        <f>IF($B2889="","",SUMIFS('Raw Data'!$J:$J,'Raw Data'!$A:$A,$B2889,'Raw Data'!$E:$E,E$3))</f>
        <v>0</v>
      </c>
      <c r="G2889" s="10">
        <f>IF($B2889="","",SUMIFS('Raw Data'!$F:$F,'Raw Data'!$A:$A,$B2889,'Raw Data'!$E:$E,G$3))</f>
        <v>0</v>
      </c>
      <c r="H2889" s="11">
        <f>IF($B2889="","",SUMIFS('Raw Data'!$J:$J,'Raw Data'!$A:$A,$B2889,'Raw Data'!$E:$E,G$3))</f>
        <v>0</v>
      </c>
      <c r="I2889" s="10">
        <f>IF($B2889="","",SUMIFS('Raw Data'!$F:$F,'Raw Data'!$A:$A,$B2889,'Raw Data'!$E:$E,I$3))</f>
        <v>0</v>
      </c>
      <c r="J2889" s="11">
        <f>IF($B2889="","",SUMIFS('Raw Data'!$J:$J,'Raw Data'!$A:$A,$B2889,'Raw Data'!$E:$E,I$3))</f>
        <v>0</v>
      </c>
      <c r="K2889" s="12">
        <f t="shared" si="138"/>
        <v>0</v>
      </c>
      <c r="L2889" s="13">
        <f t="shared" si="139"/>
        <v>0</v>
      </c>
      <c r="M2889" s="8">
        <f t="shared" si="140"/>
        <v>0</v>
      </c>
    </row>
    <row r="2890" spans="1:13" x14ac:dyDescent="0.3">
      <c r="A2890" s="19">
        <v>2886</v>
      </c>
      <c r="B2890" s="9">
        <f>INDEX('Raw Data'!$A:$A,(ROW(A2887)-1)*4+1)</f>
        <v>0</v>
      </c>
      <c r="C2890" s="10">
        <f>IF($B2890="","",SUMIFS('Raw Data'!$F:$F,'Raw Data'!$A:$A,$B2890,'Raw Data'!$E:$E,C$3))</f>
        <v>0</v>
      </c>
      <c r="D2890" s="11">
        <f>IF($B2890="","",SUMIFS('Raw Data'!$J:$J,'Raw Data'!$A:$A,$B2890,'Raw Data'!$E:$E,C$3))</f>
        <v>0</v>
      </c>
      <c r="E2890" s="10">
        <f>IF($B2890="","",SUMIFS('Raw Data'!$F:$F,'Raw Data'!$A:$A,$B2890,'Raw Data'!$E:$E,E$3))</f>
        <v>0</v>
      </c>
      <c r="F2890" s="11">
        <f>IF($B2890="","",SUMIFS('Raw Data'!$J:$J,'Raw Data'!$A:$A,$B2890,'Raw Data'!$E:$E,E$3))</f>
        <v>0</v>
      </c>
      <c r="G2890" s="10">
        <f>IF($B2890="","",SUMIFS('Raw Data'!$F:$F,'Raw Data'!$A:$A,$B2890,'Raw Data'!$E:$E,G$3))</f>
        <v>0</v>
      </c>
      <c r="H2890" s="11">
        <f>IF($B2890="","",SUMIFS('Raw Data'!$J:$J,'Raw Data'!$A:$A,$B2890,'Raw Data'!$E:$E,G$3))</f>
        <v>0</v>
      </c>
      <c r="I2890" s="10">
        <f>IF($B2890="","",SUMIFS('Raw Data'!$F:$F,'Raw Data'!$A:$A,$B2890,'Raw Data'!$E:$E,I$3))</f>
        <v>0</v>
      </c>
      <c r="J2890" s="11">
        <f>IF($B2890="","",SUMIFS('Raw Data'!$J:$J,'Raw Data'!$A:$A,$B2890,'Raw Data'!$E:$E,I$3))</f>
        <v>0</v>
      </c>
      <c r="K2890" s="12">
        <f t="shared" si="138"/>
        <v>0</v>
      </c>
      <c r="L2890" s="13">
        <f t="shared" si="139"/>
        <v>0</v>
      </c>
      <c r="M2890" s="8">
        <f t="shared" si="140"/>
        <v>0</v>
      </c>
    </row>
    <row r="2891" spans="1:13" x14ac:dyDescent="0.3">
      <c r="A2891" s="19">
        <v>2887</v>
      </c>
      <c r="B2891" s="9">
        <f>INDEX('Raw Data'!$A:$A,(ROW(A2888)-1)*4+1)</f>
        <v>0</v>
      </c>
      <c r="C2891" s="10">
        <f>IF($B2891="","",SUMIFS('Raw Data'!$F:$F,'Raw Data'!$A:$A,$B2891,'Raw Data'!$E:$E,C$3))</f>
        <v>0</v>
      </c>
      <c r="D2891" s="11">
        <f>IF($B2891="","",SUMIFS('Raw Data'!$J:$J,'Raw Data'!$A:$A,$B2891,'Raw Data'!$E:$E,C$3))</f>
        <v>0</v>
      </c>
      <c r="E2891" s="10">
        <f>IF($B2891="","",SUMIFS('Raw Data'!$F:$F,'Raw Data'!$A:$A,$B2891,'Raw Data'!$E:$E,E$3))</f>
        <v>0</v>
      </c>
      <c r="F2891" s="11">
        <f>IF($B2891="","",SUMIFS('Raw Data'!$J:$J,'Raw Data'!$A:$A,$B2891,'Raw Data'!$E:$E,E$3))</f>
        <v>0</v>
      </c>
      <c r="G2891" s="10">
        <f>IF($B2891="","",SUMIFS('Raw Data'!$F:$F,'Raw Data'!$A:$A,$B2891,'Raw Data'!$E:$E,G$3))</f>
        <v>0</v>
      </c>
      <c r="H2891" s="11">
        <f>IF($B2891="","",SUMIFS('Raw Data'!$J:$J,'Raw Data'!$A:$A,$B2891,'Raw Data'!$E:$E,G$3))</f>
        <v>0</v>
      </c>
      <c r="I2891" s="10">
        <f>IF($B2891="","",SUMIFS('Raw Data'!$F:$F,'Raw Data'!$A:$A,$B2891,'Raw Data'!$E:$E,I$3))</f>
        <v>0</v>
      </c>
      <c r="J2891" s="11">
        <f>IF($B2891="","",SUMIFS('Raw Data'!$J:$J,'Raw Data'!$A:$A,$B2891,'Raw Data'!$E:$E,I$3))</f>
        <v>0</v>
      </c>
      <c r="K2891" s="12">
        <f t="shared" si="138"/>
        <v>0</v>
      </c>
      <c r="L2891" s="13">
        <f t="shared" si="139"/>
        <v>0</v>
      </c>
      <c r="M2891" s="8">
        <f t="shared" si="140"/>
        <v>0</v>
      </c>
    </row>
    <row r="2892" spans="1:13" x14ac:dyDescent="0.3">
      <c r="A2892" s="19">
        <v>2888</v>
      </c>
      <c r="B2892" s="9">
        <f>INDEX('Raw Data'!$A:$A,(ROW(A2889)-1)*4+1)</f>
        <v>0</v>
      </c>
      <c r="C2892" s="10">
        <f>IF($B2892="","",SUMIFS('Raw Data'!$F:$F,'Raw Data'!$A:$A,$B2892,'Raw Data'!$E:$E,C$3))</f>
        <v>0</v>
      </c>
      <c r="D2892" s="11">
        <f>IF($B2892="","",SUMIFS('Raw Data'!$J:$J,'Raw Data'!$A:$A,$B2892,'Raw Data'!$E:$E,C$3))</f>
        <v>0</v>
      </c>
      <c r="E2892" s="10">
        <f>IF($B2892="","",SUMIFS('Raw Data'!$F:$F,'Raw Data'!$A:$A,$B2892,'Raw Data'!$E:$E,E$3))</f>
        <v>0</v>
      </c>
      <c r="F2892" s="11">
        <f>IF($B2892="","",SUMIFS('Raw Data'!$J:$J,'Raw Data'!$A:$A,$B2892,'Raw Data'!$E:$E,E$3))</f>
        <v>0</v>
      </c>
      <c r="G2892" s="10">
        <f>IF($B2892="","",SUMIFS('Raw Data'!$F:$F,'Raw Data'!$A:$A,$B2892,'Raw Data'!$E:$E,G$3))</f>
        <v>0</v>
      </c>
      <c r="H2892" s="11">
        <f>IF($B2892="","",SUMIFS('Raw Data'!$J:$J,'Raw Data'!$A:$A,$B2892,'Raw Data'!$E:$E,G$3))</f>
        <v>0</v>
      </c>
      <c r="I2892" s="10">
        <f>IF($B2892="","",SUMIFS('Raw Data'!$F:$F,'Raw Data'!$A:$A,$B2892,'Raw Data'!$E:$E,I$3))</f>
        <v>0</v>
      </c>
      <c r="J2892" s="11">
        <f>IF($B2892="","",SUMIFS('Raw Data'!$J:$J,'Raw Data'!$A:$A,$B2892,'Raw Data'!$E:$E,I$3))</f>
        <v>0</v>
      </c>
      <c r="K2892" s="12">
        <f t="shared" si="138"/>
        <v>0</v>
      </c>
      <c r="L2892" s="13">
        <f t="shared" si="139"/>
        <v>0</v>
      </c>
      <c r="M2892" s="8">
        <f t="shared" si="140"/>
        <v>0</v>
      </c>
    </row>
    <row r="2893" spans="1:13" x14ac:dyDescent="0.3">
      <c r="A2893" s="19">
        <v>2889</v>
      </c>
      <c r="B2893" s="9">
        <f>INDEX('Raw Data'!$A:$A,(ROW(A2890)-1)*4+1)</f>
        <v>0</v>
      </c>
      <c r="C2893" s="10">
        <f>IF($B2893="","",SUMIFS('Raw Data'!$F:$F,'Raw Data'!$A:$A,$B2893,'Raw Data'!$E:$E,C$3))</f>
        <v>0</v>
      </c>
      <c r="D2893" s="11">
        <f>IF($B2893="","",SUMIFS('Raw Data'!$J:$J,'Raw Data'!$A:$A,$B2893,'Raw Data'!$E:$E,C$3))</f>
        <v>0</v>
      </c>
      <c r="E2893" s="10">
        <f>IF($B2893="","",SUMIFS('Raw Data'!$F:$F,'Raw Data'!$A:$A,$B2893,'Raw Data'!$E:$E,E$3))</f>
        <v>0</v>
      </c>
      <c r="F2893" s="11">
        <f>IF($B2893="","",SUMIFS('Raw Data'!$J:$J,'Raw Data'!$A:$A,$B2893,'Raw Data'!$E:$E,E$3))</f>
        <v>0</v>
      </c>
      <c r="G2893" s="10">
        <f>IF($B2893="","",SUMIFS('Raw Data'!$F:$F,'Raw Data'!$A:$A,$B2893,'Raw Data'!$E:$E,G$3))</f>
        <v>0</v>
      </c>
      <c r="H2893" s="11">
        <f>IF($B2893="","",SUMIFS('Raw Data'!$J:$J,'Raw Data'!$A:$A,$B2893,'Raw Data'!$E:$E,G$3))</f>
        <v>0</v>
      </c>
      <c r="I2893" s="10">
        <f>IF($B2893="","",SUMIFS('Raw Data'!$F:$F,'Raw Data'!$A:$A,$B2893,'Raw Data'!$E:$E,I$3))</f>
        <v>0</v>
      </c>
      <c r="J2893" s="11">
        <f>IF($B2893="","",SUMIFS('Raw Data'!$J:$J,'Raw Data'!$A:$A,$B2893,'Raw Data'!$E:$E,I$3))</f>
        <v>0</v>
      </c>
      <c r="K2893" s="12">
        <f t="shared" si="138"/>
        <v>0</v>
      </c>
      <c r="L2893" s="13">
        <f t="shared" si="139"/>
        <v>0</v>
      </c>
      <c r="M2893" s="8">
        <f t="shared" si="140"/>
        <v>0</v>
      </c>
    </row>
    <row r="2894" spans="1:13" x14ac:dyDescent="0.3">
      <c r="A2894" s="19">
        <v>2890</v>
      </c>
      <c r="B2894" s="9">
        <f>INDEX('Raw Data'!$A:$A,(ROW(A2891)-1)*4+1)</f>
        <v>0</v>
      </c>
      <c r="C2894" s="10">
        <f>IF($B2894="","",SUMIFS('Raw Data'!$F:$F,'Raw Data'!$A:$A,$B2894,'Raw Data'!$E:$E,C$3))</f>
        <v>0</v>
      </c>
      <c r="D2894" s="11">
        <f>IF($B2894="","",SUMIFS('Raw Data'!$J:$J,'Raw Data'!$A:$A,$B2894,'Raw Data'!$E:$E,C$3))</f>
        <v>0</v>
      </c>
      <c r="E2894" s="10">
        <f>IF($B2894="","",SUMIFS('Raw Data'!$F:$F,'Raw Data'!$A:$A,$B2894,'Raw Data'!$E:$E,E$3))</f>
        <v>0</v>
      </c>
      <c r="F2894" s="11">
        <f>IF($B2894="","",SUMIFS('Raw Data'!$J:$J,'Raw Data'!$A:$A,$B2894,'Raw Data'!$E:$E,E$3))</f>
        <v>0</v>
      </c>
      <c r="G2894" s="10">
        <f>IF($B2894="","",SUMIFS('Raw Data'!$F:$F,'Raw Data'!$A:$A,$B2894,'Raw Data'!$E:$E,G$3))</f>
        <v>0</v>
      </c>
      <c r="H2894" s="11">
        <f>IF($B2894="","",SUMIFS('Raw Data'!$J:$J,'Raw Data'!$A:$A,$B2894,'Raw Data'!$E:$E,G$3))</f>
        <v>0</v>
      </c>
      <c r="I2894" s="10">
        <f>IF($B2894="","",SUMIFS('Raw Data'!$F:$F,'Raw Data'!$A:$A,$B2894,'Raw Data'!$E:$E,I$3))</f>
        <v>0</v>
      </c>
      <c r="J2894" s="11">
        <f>IF($B2894="","",SUMIFS('Raw Data'!$J:$J,'Raw Data'!$A:$A,$B2894,'Raw Data'!$E:$E,I$3))</f>
        <v>0</v>
      </c>
      <c r="K2894" s="12">
        <f t="shared" si="138"/>
        <v>0</v>
      </c>
      <c r="L2894" s="13">
        <f t="shared" si="139"/>
        <v>0</v>
      </c>
      <c r="M2894" s="8">
        <f t="shared" si="140"/>
        <v>0</v>
      </c>
    </row>
    <row r="2895" spans="1:13" x14ac:dyDescent="0.3">
      <c r="A2895" s="19">
        <v>2891</v>
      </c>
      <c r="B2895" s="9">
        <f>INDEX('Raw Data'!$A:$A,(ROW(A2892)-1)*4+1)</f>
        <v>0</v>
      </c>
      <c r="C2895" s="10">
        <f>IF($B2895="","",SUMIFS('Raw Data'!$F:$F,'Raw Data'!$A:$A,$B2895,'Raw Data'!$E:$E,C$3))</f>
        <v>0</v>
      </c>
      <c r="D2895" s="11">
        <f>IF($B2895="","",SUMIFS('Raw Data'!$J:$J,'Raw Data'!$A:$A,$B2895,'Raw Data'!$E:$E,C$3))</f>
        <v>0</v>
      </c>
      <c r="E2895" s="10">
        <f>IF($B2895="","",SUMIFS('Raw Data'!$F:$F,'Raw Data'!$A:$A,$B2895,'Raw Data'!$E:$E,E$3))</f>
        <v>0</v>
      </c>
      <c r="F2895" s="11">
        <f>IF($B2895="","",SUMIFS('Raw Data'!$J:$J,'Raw Data'!$A:$A,$B2895,'Raw Data'!$E:$E,E$3))</f>
        <v>0</v>
      </c>
      <c r="G2895" s="10">
        <f>IF($B2895="","",SUMIFS('Raw Data'!$F:$F,'Raw Data'!$A:$A,$B2895,'Raw Data'!$E:$E,G$3))</f>
        <v>0</v>
      </c>
      <c r="H2895" s="11">
        <f>IF($B2895="","",SUMIFS('Raw Data'!$J:$J,'Raw Data'!$A:$A,$B2895,'Raw Data'!$E:$E,G$3))</f>
        <v>0</v>
      </c>
      <c r="I2895" s="10">
        <f>IF($B2895="","",SUMIFS('Raw Data'!$F:$F,'Raw Data'!$A:$A,$B2895,'Raw Data'!$E:$E,I$3))</f>
        <v>0</v>
      </c>
      <c r="J2895" s="11">
        <f>IF($B2895="","",SUMIFS('Raw Data'!$J:$J,'Raw Data'!$A:$A,$B2895,'Raw Data'!$E:$E,I$3))</f>
        <v>0</v>
      </c>
      <c r="K2895" s="12">
        <f t="shared" si="138"/>
        <v>0</v>
      </c>
      <c r="L2895" s="13">
        <f t="shared" si="139"/>
        <v>0</v>
      </c>
      <c r="M2895" s="8">
        <f t="shared" si="140"/>
        <v>0</v>
      </c>
    </row>
    <row r="2896" spans="1:13" x14ac:dyDescent="0.3">
      <c r="A2896" s="19">
        <v>2892</v>
      </c>
      <c r="B2896" s="9">
        <f>INDEX('Raw Data'!$A:$A,(ROW(A2893)-1)*4+1)</f>
        <v>0</v>
      </c>
      <c r="C2896" s="10">
        <f>IF($B2896="","",SUMIFS('Raw Data'!$F:$F,'Raw Data'!$A:$A,$B2896,'Raw Data'!$E:$E,C$3))</f>
        <v>0</v>
      </c>
      <c r="D2896" s="11">
        <f>IF($B2896="","",SUMIFS('Raw Data'!$J:$J,'Raw Data'!$A:$A,$B2896,'Raw Data'!$E:$E,C$3))</f>
        <v>0</v>
      </c>
      <c r="E2896" s="10">
        <f>IF($B2896="","",SUMIFS('Raw Data'!$F:$F,'Raw Data'!$A:$A,$B2896,'Raw Data'!$E:$E,E$3))</f>
        <v>0</v>
      </c>
      <c r="F2896" s="11">
        <f>IF($B2896="","",SUMIFS('Raw Data'!$J:$J,'Raw Data'!$A:$A,$B2896,'Raw Data'!$E:$E,E$3))</f>
        <v>0</v>
      </c>
      <c r="G2896" s="10">
        <f>IF($B2896="","",SUMIFS('Raw Data'!$F:$F,'Raw Data'!$A:$A,$B2896,'Raw Data'!$E:$E,G$3))</f>
        <v>0</v>
      </c>
      <c r="H2896" s="11">
        <f>IF($B2896="","",SUMIFS('Raw Data'!$J:$J,'Raw Data'!$A:$A,$B2896,'Raw Data'!$E:$E,G$3))</f>
        <v>0</v>
      </c>
      <c r="I2896" s="10">
        <f>IF($B2896="","",SUMIFS('Raw Data'!$F:$F,'Raw Data'!$A:$A,$B2896,'Raw Data'!$E:$E,I$3))</f>
        <v>0</v>
      </c>
      <c r="J2896" s="11">
        <f>IF($B2896="","",SUMIFS('Raw Data'!$J:$J,'Raw Data'!$A:$A,$B2896,'Raw Data'!$E:$E,I$3))</f>
        <v>0</v>
      </c>
      <c r="K2896" s="12">
        <f t="shared" si="138"/>
        <v>0</v>
      </c>
      <c r="L2896" s="13">
        <f t="shared" si="139"/>
        <v>0</v>
      </c>
      <c r="M2896" s="8">
        <f t="shared" si="140"/>
        <v>0</v>
      </c>
    </row>
    <row r="2897" spans="1:13" x14ac:dyDescent="0.3">
      <c r="A2897" s="19">
        <v>2893</v>
      </c>
      <c r="B2897" s="9">
        <f>INDEX('Raw Data'!$A:$A,(ROW(A2894)-1)*4+1)</f>
        <v>0</v>
      </c>
      <c r="C2897" s="10">
        <f>IF($B2897="","",SUMIFS('Raw Data'!$F:$F,'Raw Data'!$A:$A,$B2897,'Raw Data'!$E:$E,C$3))</f>
        <v>0</v>
      </c>
      <c r="D2897" s="11">
        <f>IF($B2897="","",SUMIFS('Raw Data'!$J:$J,'Raw Data'!$A:$A,$B2897,'Raw Data'!$E:$E,C$3))</f>
        <v>0</v>
      </c>
      <c r="E2897" s="10">
        <f>IF($B2897="","",SUMIFS('Raw Data'!$F:$F,'Raw Data'!$A:$A,$B2897,'Raw Data'!$E:$E,E$3))</f>
        <v>0</v>
      </c>
      <c r="F2897" s="11">
        <f>IF($B2897="","",SUMIFS('Raw Data'!$J:$J,'Raw Data'!$A:$A,$B2897,'Raw Data'!$E:$E,E$3))</f>
        <v>0</v>
      </c>
      <c r="G2897" s="10">
        <f>IF($B2897="","",SUMIFS('Raw Data'!$F:$F,'Raw Data'!$A:$A,$B2897,'Raw Data'!$E:$E,G$3))</f>
        <v>0</v>
      </c>
      <c r="H2897" s="11">
        <f>IF($B2897="","",SUMIFS('Raw Data'!$J:$J,'Raw Data'!$A:$A,$B2897,'Raw Data'!$E:$E,G$3))</f>
        <v>0</v>
      </c>
      <c r="I2897" s="10">
        <f>IF($B2897="","",SUMIFS('Raw Data'!$F:$F,'Raw Data'!$A:$A,$B2897,'Raw Data'!$E:$E,I$3))</f>
        <v>0</v>
      </c>
      <c r="J2897" s="11">
        <f>IF($B2897="","",SUMIFS('Raw Data'!$J:$J,'Raw Data'!$A:$A,$B2897,'Raw Data'!$E:$E,I$3))</f>
        <v>0</v>
      </c>
      <c r="K2897" s="12">
        <f t="shared" si="138"/>
        <v>0</v>
      </c>
      <c r="L2897" s="13">
        <f t="shared" si="139"/>
        <v>0</v>
      </c>
      <c r="M2897" s="8">
        <f t="shared" si="140"/>
        <v>0</v>
      </c>
    </row>
    <row r="2898" spans="1:13" x14ac:dyDescent="0.3">
      <c r="A2898" s="19">
        <v>2894</v>
      </c>
      <c r="B2898" s="9">
        <f>INDEX('Raw Data'!$A:$A,(ROW(A2895)-1)*4+1)</f>
        <v>0</v>
      </c>
      <c r="C2898" s="10">
        <f>IF($B2898="","",SUMIFS('Raw Data'!$F:$F,'Raw Data'!$A:$A,$B2898,'Raw Data'!$E:$E,C$3))</f>
        <v>0</v>
      </c>
      <c r="D2898" s="11">
        <f>IF($B2898="","",SUMIFS('Raw Data'!$J:$J,'Raw Data'!$A:$A,$B2898,'Raw Data'!$E:$E,C$3))</f>
        <v>0</v>
      </c>
      <c r="E2898" s="10">
        <f>IF($B2898="","",SUMIFS('Raw Data'!$F:$F,'Raw Data'!$A:$A,$B2898,'Raw Data'!$E:$E,E$3))</f>
        <v>0</v>
      </c>
      <c r="F2898" s="11">
        <f>IF($B2898="","",SUMIFS('Raw Data'!$J:$J,'Raw Data'!$A:$A,$B2898,'Raw Data'!$E:$E,E$3))</f>
        <v>0</v>
      </c>
      <c r="G2898" s="10">
        <f>IF($B2898="","",SUMIFS('Raw Data'!$F:$F,'Raw Data'!$A:$A,$B2898,'Raw Data'!$E:$E,G$3))</f>
        <v>0</v>
      </c>
      <c r="H2898" s="11">
        <f>IF($B2898="","",SUMIFS('Raw Data'!$J:$J,'Raw Data'!$A:$A,$B2898,'Raw Data'!$E:$E,G$3))</f>
        <v>0</v>
      </c>
      <c r="I2898" s="10">
        <f>IF($B2898="","",SUMIFS('Raw Data'!$F:$F,'Raw Data'!$A:$A,$B2898,'Raw Data'!$E:$E,I$3))</f>
        <v>0</v>
      </c>
      <c r="J2898" s="11">
        <f>IF($B2898="","",SUMIFS('Raw Data'!$J:$J,'Raw Data'!$A:$A,$B2898,'Raw Data'!$E:$E,I$3))</f>
        <v>0</v>
      </c>
      <c r="K2898" s="12">
        <f t="shared" si="138"/>
        <v>0</v>
      </c>
      <c r="L2898" s="13">
        <f t="shared" si="139"/>
        <v>0</v>
      </c>
      <c r="M2898" s="8">
        <f t="shared" si="140"/>
        <v>0</v>
      </c>
    </row>
    <row r="2899" spans="1:13" x14ac:dyDescent="0.3">
      <c r="A2899" s="19">
        <v>2895</v>
      </c>
      <c r="B2899" s="9">
        <f>INDEX('Raw Data'!$A:$A,(ROW(A2896)-1)*4+1)</f>
        <v>0</v>
      </c>
      <c r="C2899" s="10">
        <f>IF($B2899="","",SUMIFS('Raw Data'!$F:$F,'Raw Data'!$A:$A,$B2899,'Raw Data'!$E:$E,C$3))</f>
        <v>0</v>
      </c>
      <c r="D2899" s="11">
        <f>IF($B2899="","",SUMIFS('Raw Data'!$J:$J,'Raw Data'!$A:$A,$B2899,'Raw Data'!$E:$E,C$3))</f>
        <v>0</v>
      </c>
      <c r="E2899" s="10">
        <f>IF($B2899="","",SUMIFS('Raw Data'!$F:$F,'Raw Data'!$A:$A,$B2899,'Raw Data'!$E:$E,E$3))</f>
        <v>0</v>
      </c>
      <c r="F2899" s="11">
        <f>IF($B2899="","",SUMIFS('Raw Data'!$J:$J,'Raw Data'!$A:$A,$B2899,'Raw Data'!$E:$E,E$3))</f>
        <v>0</v>
      </c>
      <c r="G2899" s="10">
        <f>IF($B2899="","",SUMIFS('Raw Data'!$F:$F,'Raw Data'!$A:$A,$B2899,'Raw Data'!$E:$E,G$3))</f>
        <v>0</v>
      </c>
      <c r="H2899" s="11">
        <f>IF($B2899="","",SUMIFS('Raw Data'!$J:$J,'Raw Data'!$A:$A,$B2899,'Raw Data'!$E:$E,G$3))</f>
        <v>0</v>
      </c>
      <c r="I2899" s="10">
        <f>IF($B2899="","",SUMIFS('Raw Data'!$F:$F,'Raw Data'!$A:$A,$B2899,'Raw Data'!$E:$E,I$3))</f>
        <v>0</v>
      </c>
      <c r="J2899" s="11">
        <f>IF($B2899="","",SUMIFS('Raw Data'!$J:$J,'Raw Data'!$A:$A,$B2899,'Raw Data'!$E:$E,I$3))</f>
        <v>0</v>
      </c>
      <c r="K2899" s="12">
        <f t="shared" si="138"/>
        <v>0</v>
      </c>
      <c r="L2899" s="13">
        <f t="shared" si="139"/>
        <v>0</v>
      </c>
      <c r="M2899" s="8">
        <f t="shared" si="140"/>
        <v>0</v>
      </c>
    </row>
    <row r="2900" spans="1:13" x14ac:dyDescent="0.3">
      <c r="A2900" s="19">
        <v>2896</v>
      </c>
      <c r="B2900" s="9">
        <f>INDEX('Raw Data'!$A:$A,(ROW(A2897)-1)*4+1)</f>
        <v>0</v>
      </c>
      <c r="C2900" s="10">
        <f>IF($B2900="","",SUMIFS('Raw Data'!$F:$F,'Raw Data'!$A:$A,$B2900,'Raw Data'!$E:$E,C$3))</f>
        <v>0</v>
      </c>
      <c r="D2900" s="11">
        <f>IF($B2900="","",SUMIFS('Raw Data'!$J:$J,'Raw Data'!$A:$A,$B2900,'Raw Data'!$E:$E,C$3))</f>
        <v>0</v>
      </c>
      <c r="E2900" s="10">
        <f>IF($B2900="","",SUMIFS('Raw Data'!$F:$F,'Raw Data'!$A:$A,$B2900,'Raw Data'!$E:$E,E$3))</f>
        <v>0</v>
      </c>
      <c r="F2900" s="11">
        <f>IF($B2900="","",SUMIFS('Raw Data'!$J:$J,'Raw Data'!$A:$A,$B2900,'Raw Data'!$E:$E,E$3))</f>
        <v>0</v>
      </c>
      <c r="G2900" s="10">
        <f>IF($B2900="","",SUMIFS('Raw Data'!$F:$F,'Raw Data'!$A:$A,$B2900,'Raw Data'!$E:$E,G$3))</f>
        <v>0</v>
      </c>
      <c r="H2900" s="11">
        <f>IF($B2900="","",SUMIFS('Raw Data'!$J:$J,'Raw Data'!$A:$A,$B2900,'Raw Data'!$E:$E,G$3))</f>
        <v>0</v>
      </c>
      <c r="I2900" s="10">
        <f>IF($B2900="","",SUMIFS('Raw Data'!$F:$F,'Raw Data'!$A:$A,$B2900,'Raw Data'!$E:$E,I$3))</f>
        <v>0</v>
      </c>
      <c r="J2900" s="11">
        <f>IF($B2900="","",SUMIFS('Raw Data'!$J:$J,'Raw Data'!$A:$A,$B2900,'Raw Data'!$E:$E,I$3))</f>
        <v>0</v>
      </c>
      <c r="K2900" s="12">
        <f t="shared" si="138"/>
        <v>0</v>
      </c>
      <c r="L2900" s="13">
        <f t="shared" si="139"/>
        <v>0</v>
      </c>
      <c r="M2900" s="8">
        <f t="shared" si="140"/>
        <v>0</v>
      </c>
    </row>
    <row r="2901" spans="1:13" x14ac:dyDescent="0.3">
      <c r="A2901" s="19">
        <v>2897</v>
      </c>
      <c r="B2901" s="9">
        <f>INDEX('Raw Data'!$A:$A,(ROW(A2898)-1)*4+1)</f>
        <v>0</v>
      </c>
      <c r="C2901" s="10">
        <f>IF($B2901="","",SUMIFS('Raw Data'!$F:$F,'Raw Data'!$A:$A,$B2901,'Raw Data'!$E:$E,C$3))</f>
        <v>0</v>
      </c>
      <c r="D2901" s="11">
        <f>IF($B2901="","",SUMIFS('Raw Data'!$J:$J,'Raw Data'!$A:$A,$B2901,'Raw Data'!$E:$E,C$3))</f>
        <v>0</v>
      </c>
      <c r="E2901" s="10">
        <f>IF($B2901="","",SUMIFS('Raw Data'!$F:$F,'Raw Data'!$A:$A,$B2901,'Raw Data'!$E:$E,E$3))</f>
        <v>0</v>
      </c>
      <c r="F2901" s="11">
        <f>IF($B2901="","",SUMIFS('Raw Data'!$J:$J,'Raw Data'!$A:$A,$B2901,'Raw Data'!$E:$E,E$3))</f>
        <v>0</v>
      </c>
      <c r="G2901" s="10">
        <f>IF($B2901="","",SUMIFS('Raw Data'!$F:$F,'Raw Data'!$A:$A,$B2901,'Raw Data'!$E:$E,G$3))</f>
        <v>0</v>
      </c>
      <c r="H2901" s="11">
        <f>IF($B2901="","",SUMIFS('Raw Data'!$J:$J,'Raw Data'!$A:$A,$B2901,'Raw Data'!$E:$E,G$3))</f>
        <v>0</v>
      </c>
      <c r="I2901" s="10">
        <f>IF($B2901="","",SUMIFS('Raw Data'!$F:$F,'Raw Data'!$A:$A,$B2901,'Raw Data'!$E:$E,I$3))</f>
        <v>0</v>
      </c>
      <c r="J2901" s="11">
        <f>IF($B2901="","",SUMIFS('Raw Data'!$J:$J,'Raw Data'!$A:$A,$B2901,'Raw Data'!$E:$E,I$3))</f>
        <v>0</v>
      </c>
      <c r="K2901" s="12">
        <f t="shared" si="138"/>
        <v>0</v>
      </c>
      <c r="L2901" s="13">
        <f t="shared" si="139"/>
        <v>0</v>
      </c>
      <c r="M2901" s="8">
        <f t="shared" si="140"/>
        <v>0</v>
      </c>
    </row>
    <row r="2902" spans="1:13" x14ac:dyDescent="0.3">
      <c r="A2902" s="19">
        <v>2898</v>
      </c>
      <c r="B2902" s="9">
        <f>INDEX('Raw Data'!$A:$A,(ROW(A2899)-1)*4+1)</f>
        <v>0</v>
      </c>
      <c r="C2902" s="10">
        <f>IF($B2902="","",SUMIFS('Raw Data'!$F:$F,'Raw Data'!$A:$A,$B2902,'Raw Data'!$E:$E,C$3))</f>
        <v>0</v>
      </c>
      <c r="D2902" s="11">
        <f>IF($B2902="","",SUMIFS('Raw Data'!$J:$J,'Raw Data'!$A:$A,$B2902,'Raw Data'!$E:$E,C$3))</f>
        <v>0</v>
      </c>
      <c r="E2902" s="10">
        <f>IF($B2902="","",SUMIFS('Raw Data'!$F:$F,'Raw Data'!$A:$A,$B2902,'Raw Data'!$E:$E,E$3))</f>
        <v>0</v>
      </c>
      <c r="F2902" s="11">
        <f>IF($B2902="","",SUMIFS('Raw Data'!$J:$J,'Raw Data'!$A:$A,$B2902,'Raw Data'!$E:$E,E$3))</f>
        <v>0</v>
      </c>
      <c r="G2902" s="10">
        <f>IF($B2902="","",SUMIFS('Raw Data'!$F:$F,'Raw Data'!$A:$A,$B2902,'Raw Data'!$E:$E,G$3))</f>
        <v>0</v>
      </c>
      <c r="H2902" s="11">
        <f>IF($B2902="","",SUMIFS('Raw Data'!$J:$J,'Raw Data'!$A:$A,$B2902,'Raw Data'!$E:$E,G$3))</f>
        <v>0</v>
      </c>
      <c r="I2902" s="10">
        <f>IF($B2902="","",SUMIFS('Raw Data'!$F:$F,'Raw Data'!$A:$A,$B2902,'Raw Data'!$E:$E,I$3))</f>
        <v>0</v>
      </c>
      <c r="J2902" s="11">
        <f>IF($B2902="","",SUMIFS('Raw Data'!$J:$J,'Raw Data'!$A:$A,$B2902,'Raw Data'!$E:$E,I$3))</f>
        <v>0</v>
      </c>
      <c r="K2902" s="12">
        <f t="shared" si="138"/>
        <v>0</v>
      </c>
      <c r="L2902" s="13">
        <f t="shared" si="139"/>
        <v>0</v>
      </c>
      <c r="M2902" s="8">
        <f t="shared" si="140"/>
        <v>0</v>
      </c>
    </row>
    <row r="2903" spans="1:13" x14ac:dyDescent="0.3">
      <c r="A2903" s="19">
        <v>2899</v>
      </c>
      <c r="B2903" s="9">
        <f>INDEX('Raw Data'!$A:$A,(ROW(A2900)-1)*4+1)</f>
        <v>0</v>
      </c>
      <c r="C2903" s="10">
        <f>IF($B2903="","",SUMIFS('Raw Data'!$F:$F,'Raw Data'!$A:$A,$B2903,'Raw Data'!$E:$E,C$3))</f>
        <v>0</v>
      </c>
      <c r="D2903" s="11">
        <f>IF($B2903="","",SUMIFS('Raw Data'!$J:$J,'Raw Data'!$A:$A,$B2903,'Raw Data'!$E:$E,C$3))</f>
        <v>0</v>
      </c>
      <c r="E2903" s="10">
        <f>IF($B2903="","",SUMIFS('Raw Data'!$F:$F,'Raw Data'!$A:$A,$B2903,'Raw Data'!$E:$E,E$3))</f>
        <v>0</v>
      </c>
      <c r="F2903" s="11">
        <f>IF($B2903="","",SUMIFS('Raw Data'!$J:$J,'Raw Data'!$A:$A,$B2903,'Raw Data'!$E:$E,E$3))</f>
        <v>0</v>
      </c>
      <c r="G2903" s="10">
        <f>IF($B2903="","",SUMIFS('Raw Data'!$F:$F,'Raw Data'!$A:$A,$B2903,'Raw Data'!$E:$E,G$3))</f>
        <v>0</v>
      </c>
      <c r="H2903" s="11">
        <f>IF($B2903="","",SUMIFS('Raw Data'!$J:$J,'Raw Data'!$A:$A,$B2903,'Raw Data'!$E:$E,G$3))</f>
        <v>0</v>
      </c>
      <c r="I2903" s="10">
        <f>IF($B2903="","",SUMIFS('Raw Data'!$F:$F,'Raw Data'!$A:$A,$B2903,'Raw Data'!$E:$E,I$3))</f>
        <v>0</v>
      </c>
      <c r="J2903" s="11">
        <f>IF($B2903="","",SUMIFS('Raw Data'!$J:$J,'Raw Data'!$A:$A,$B2903,'Raw Data'!$E:$E,I$3))</f>
        <v>0</v>
      </c>
      <c r="K2903" s="12">
        <f t="shared" si="138"/>
        <v>0</v>
      </c>
      <c r="L2903" s="13">
        <f t="shared" si="139"/>
        <v>0</v>
      </c>
      <c r="M2903" s="8">
        <f t="shared" si="140"/>
        <v>0</v>
      </c>
    </row>
    <row r="2904" spans="1:13" x14ac:dyDescent="0.3">
      <c r="A2904" s="19">
        <v>2900</v>
      </c>
      <c r="B2904" s="9">
        <f>INDEX('Raw Data'!$A:$A,(ROW(A2901)-1)*4+1)</f>
        <v>0</v>
      </c>
      <c r="C2904" s="10">
        <f>IF($B2904="","",SUMIFS('Raw Data'!$F:$F,'Raw Data'!$A:$A,$B2904,'Raw Data'!$E:$E,C$3))</f>
        <v>0</v>
      </c>
      <c r="D2904" s="11">
        <f>IF($B2904="","",SUMIFS('Raw Data'!$J:$J,'Raw Data'!$A:$A,$B2904,'Raw Data'!$E:$E,C$3))</f>
        <v>0</v>
      </c>
      <c r="E2904" s="10">
        <f>IF($B2904="","",SUMIFS('Raw Data'!$F:$F,'Raw Data'!$A:$A,$B2904,'Raw Data'!$E:$E,E$3))</f>
        <v>0</v>
      </c>
      <c r="F2904" s="11">
        <f>IF($B2904="","",SUMIFS('Raw Data'!$J:$J,'Raw Data'!$A:$A,$B2904,'Raw Data'!$E:$E,E$3))</f>
        <v>0</v>
      </c>
      <c r="G2904" s="10">
        <f>IF($B2904="","",SUMIFS('Raw Data'!$F:$F,'Raw Data'!$A:$A,$B2904,'Raw Data'!$E:$E,G$3))</f>
        <v>0</v>
      </c>
      <c r="H2904" s="11">
        <f>IF($B2904="","",SUMIFS('Raw Data'!$J:$J,'Raw Data'!$A:$A,$B2904,'Raw Data'!$E:$E,G$3))</f>
        <v>0</v>
      </c>
      <c r="I2904" s="10">
        <f>IF($B2904="","",SUMIFS('Raw Data'!$F:$F,'Raw Data'!$A:$A,$B2904,'Raw Data'!$E:$E,I$3))</f>
        <v>0</v>
      </c>
      <c r="J2904" s="11">
        <f>IF($B2904="","",SUMIFS('Raw Data'!$J:$J,'Raw Data'!$A:$A,$B2904,'Raw Data'!$E:$E,I$3))</f>
        <v>0</v>
      </c>
      <c r="K2904" s="12">
        <f t="shared" si="138"/>
        <v>0</v>
      </c>
      <c r="L2904" s="13">
        <f t="shared" si="139"/>
        <v>0</v>
      </c>
      <c r="M2904" s="8">
        <f t="shared" si="140"/>
        <v>0</v>
      </c>
    </row>
    <row r="2905" spans="1:13" x14ac:dyDescent="0.3">
      <c r="A2905" s="19">
        <v>2901</v>
      </c>
      <c r="B2905" s="9">
        <f>INDEX('Raw Data'!$A:$A,(ROW(A2902)-1)*4+1)</f>
        <v>0</v>
      </c>
      <c r="C2905" s="10">
        <f>IF($B2905="","",SUMIFS('Raw Data'!$F:$F,'Raw Data'!$A:$A,$B2905,'Raw Data'!$E:$E,C$3))</f>
        <v>0</v>
      </c>
      <c r="D2905" s="11">
        <f>IF($B2905="","",SUMIFS('Raw Data'!$J:$J,'Raw Data'!$A:$A,$B2905,'Raw Data'!$E:$E,C$3))</f>
        <v>0</v>
      </c>
      <c r="E2905" s="10">
        <f>IF($B2905="","",SUMIFS('Raw Data'!$F:$F,'Raw Data'!$A:$A,$B2905,'Raw Data'!$E:$E,E$3))</f>
        <v>0</v>
      </c>
      <c r="F2905" s="11">
        <f>IF($B2905="","",SUMIFS('Raw Data'!$J:$J,'Raw Data'!$A:$A,$B2905,'Raw Data'!$E:$E,E$3))</f>
        <v>0</v>
      </c>
      <c r="G2905" s="10">
        <f>IF($B2905="","",SUMIFS('Raw Data'!$F:$F,'Raw Data'!$A:$A,$B2905,'Raw Data'!$E:$E,G$3))</f>
        <v>0</v>
      </c>
      <c r="H2905" s="11">
        <f>IF($B2905="","",SUMIFS('Raw Data'!$J:$J,'Raw Data'!$A:$A,$B2905,'Raw Data'!$E:$E,G$3))</f>
        <v>0</v>
      </c>
      <c r="I2905" s="10">
        <f>IF($B2905="","",SUMIFS('Raw Data'!$F:$F,'Raw Data'!$A:$A,$B2905,'Raw Data'!$E:$E,I$3))</f>
        <v>0</v>
      </c>
      <c r="J2905" s="11">
        <f>IF($B2905="","",SUMIFS('Raw Data'!$J:$J,'Raw Data'!$A:$A,$B2905,'Raw Data'!$E:$E,I$3))</f>
        <v>0</v>
      </c>
      <c r="K2905" s="12">
        <f t="shared" si="138"/>
        <v>0</v>
      </c>
      <c r="L2905" s="13">
        <f t="shared" si="139"/>
        <v>0</v>
      </c>
      <c r="M2905" s="8">
        <f t="shared" si="140"/>
        <v>0</v>
      </c>
    </row>
    <row r="2906" spans="1:13" x14ac:dyDescent="0.3">
      <c r="A2906" s="19">
        <v>2902</v>
      </c>
      <c r="B2906" s="9">
        <f>INDEX('Raw Data'!$A:$A,(ROW(A2903)-1)*4+1)</f>
        <v>0</v>
      </c>
      <c r="C2906" s="10">
        <f>IF($B2906="","",SUMIFS('Raw Data'!$F:$F,'Raw Data'!$A:$A,$B2906,'Raw Data'!$E:$E,C$3))</f>
        <v>0</v>
      </c>
      <c r="D2906" s="11">
        <f>IF($B2906="","",SUMIFS('Raw Data'!$J:$J,'Raw Data'!$A:$A,$B2906,'Raw Data'!$E:$E,C$3))</f>
        <v>0</v>
      </c>
      <c r="E2906" s="10">
        <f>IF($B2906="","",SUMIFS('Raw Data'!$F:$F,'Raw Data'!$A:$A,$B2906,'Raw Data'!$E:$E,E$3))</f>
        <v>0</v>
      </c>
      <c r="F2906" s="11">
        <f>IF($B2906="","",SUMIFS('Raw Data'!$J:$J,'Raw Data'!$A:$A,$B2906,'Raw Data'!$E:$E,E$3))</f>
        <v>0</v>
      </c>
      <c r="G2906" s="10">
        <f>IF($B2906="","",SUMIFS('Raw Data'!$F:$F,'Raw Data'!$A:$A,$B2906,'Raw Data'!$E:$E,G$3))</f>
        <v>0</v>
      </c>
      <c r="H2906" s="11">
        <f>IF($B2906="","",SUMIFS('Raw Data'!$J:$J,'Raw Data'!$A:$A,$B2906,'Raw Data'!$E:$E,G$3))</f>
        <v>0</v>
      </c>
      <c r="I2906" s="10">
        <f>IF($B2906="","",SUMIFS('Raw Data'!$F:$F,'Raw Data'!$A:$A,$B2906,'Raw Data'!$E:$E,I$3))</f>
        <v>0</v>
      </c>
      <c r="J2906" s="11">
        <f>IF($B2906="","",SUMIFS('Raw Data'!$J:$J,'Raw Data'!$A:$A,$B2906,'Raw Data'!$E:$E,I$3))</f>
        <v>0</v>
      </c>
      <c r="K2906" s="12">
        <f t="shared" si="138"/>
        <v>0</v>
      </c>
      <c r="L2906" s="13">
        <f t="shared" si="139"/>
        <v>0</v>
      </c>
      <c r="M2906" s="8">
        <f t="shared" si="140"/>
        <v>0</v>
      </c>
    </row>
    <row r="2907" spans="1:13" x14ac:dyDescent="0.3">
      <c r="A2907" s="19">
        <v>2903</v>
      </c>
      <c r="B2907" s="9">
        <f>INDEX('Raw Data'!$A:$A,(ROW(A2904)-1)*4+1)</f>
        <v>0</v>
      </c>
      <c r="C2907" s="10">
        <f>IF($B2907="","",SUMIFS('Raw Data'!$F:$F,'Raw Data'!$A:$A,$B2907,'Raw Data'!$E:$E,C$3))</f>
        <v>0</v>
      </c>
      <c r="D2907" s="11">
        <f>IF($B2907="","",SUMIFS('Raw Data'!$J:$J,'Raw Data'!$A:$A,$B2907,'Raw Data'!$E:$E,C$3))</f>
        <v>0</v>
      </c>
      <c r="E2907" s="10">
        <f>IF($B2907="","",SUMIFS('Raw Data'!$F:$F,'Raw Data'!$A:$A,$B2907,'Raw Data'!$E:$E,E$3))</f>
        <v>0</v>
      </c>
      <c r="F2907" s="11">
        <f>IF($B2907="","",SUMIFS('Raw Data'!$J:$J,'Raw Data'!$A:$A,$B2907,'Raw Data'!$E:$E,E$3))</f>
        <v>0</v>
      </c>
      <c r="G2907" s="10">
        <f>IF($B2907="","",SUMIFS('Raw Data'!$F:$F,'Raw Data'!$A:$A,$B2907,'Raw Data'!$E:$E,G$3))</f>
        <v>0</v>
      </c>
      <c r="H2907" s="11">
        <f>IF($B2907="","",SUMIFS('Raw Data'!$J:$J,'Raw Data'!$A:$A,$B2907,'Raw Data'!$E:$E,G$3))</f>
        <v>0</v>
      </c>
      <c r="I2907" s="10">
        <f>IF($B2907="","",SUMIFS('Raw Data'!$F:$F,'Raw Data'!$A:$A,$B2907,'Raw Data'!$E:$E,I$3))</f>
        <v>0</v>
      </c>
      <c r="J2907" s="11">
        <f>IF($B2907="","",SUMIFS('Raw Data'!$J:$J,'Raw Data'!$A:$A,$B2907,'Raw Data'!$E:$E,I$3))</f>
        <v>0</v>
      </c>
      <c r="K2907" s="12">
        <f t="shared" si="138"/>
        <v>0</v>
      </c>
      <c r="L2907" s="13">
        <f t="shared" si="139"/>
        <v>0</v>
      </c>
      <c r="M2907" s="8">
        <f t="shared" si="140"/>
        <v>0</v>
      </c>
    </row>
    <row r="2908" spans="1:13" x14ac:dyDescent="0.3">
      <c r="A2908" s="19">
        <v>2904</v>
      </c>
      <c r="B2908" s="9">
        <f>INDEX('Raw Data'!$A:$A,(ROW(A2905)-1)*4+1)</f>
        <v>0</v>
      </c>
      <c r="C2908" s="10">
        <f>IF($B2908="","",SUMIFS('Raw Data'!$F:$F,'Raw Data'!$A:$A,$B2908,'Raw Data'!$E:$E,C$3))</f>
        <v>0</v>
      </c>
      <c r="D2908" s="11">
        <f>IF($B2908="","",SUMIFS('Raw Data'!$J:$J,'Raw Data'!$A:$A,$B2908,'Raw Data'!$E:$E,C$3))</f>
        <v>0</v>
      </c>
      <c r="E2908" s="10">
        <f>IF($B2908="","",SUMIFS('Raw Data'!$F:$F,'Raw Data'!$A:$A,$B2908,'Raw Data'!$E:$E,E$3))</f>
        <v>0</v>
      </c>
      <c r="F2908" s="11">
        <f>IF($B2908="","",SUMIFS('Raw Data'!$J:$J,'Raw Data'!$A:$A,$B2908,'Raw Data'!$E:$E,E$3))</f>
        <v>0</v>
      </c>
      <c r="G2908" s="10">
        <f>IF($B2908="","",SUMIFS('Raw Data'!$F:$F,'Raw Data'!$A:$A,$B2908,'Raw Data'!$E:$E,G$3))</f>
        <v>0</v>
      </c>
      <c r="H2908" s="11">
        <f>IF($B2908="","",SUMIFS('Raw Data'!$J:$J,'Raw Data'!$A:$A,$B2908,'Raw Data'!$E:$E,G$3))</f>
        <v>0</v>
      </c>
      <c r="I2908" s="10">
        <f>IF($B2908="","",SUMIFS('Raw Data'!$F:$F,'Raw Data'!$A:$A,$B2908,'Raw Data'!$E:$E,I$3))</f>
        <v>0</v>
      </c>
      <c r="J2908" s="11">
        <f>IF($B2908="","",SUMIFS('Raw Data'!$J:$J,'Raw Data'!$A:$A,$B2908,'Raw Data'!$E:$E,I$3))</f>
        <v>0</v>
      </c>
      <c r="K2908" s="12">
        <f t="shared" si="138"/>
        <v>0</v>
      </c>
      <c r="L2908" s="13">
        <f t="shared" si="139"/>
        <v>0</v>
      </c>
      <c r="M2908" s="8">
        <f t="shared" si="140"/>
        <v>0</v>
      </c>
    </row>
    <row r="2909" spans="1:13" x14ac:dyDescent="0.3">
      <c r="A2909" s="19">
        <v>2905</v>
      </c>
      <c r="B2909" s="9">
        <f>INDEX('Raw Data'!$A:$A,(ROW(A2906)-1)*4+1)</f>
        <v>0</v>
      </c>
      <c r="C2909" s="10">
        <f>IF($B2909="","",SUMIFS('Raw Data'!$F:$F,'Raw Data'!$A:$A,$B2909,'Raw Data'!$E:$E,C$3))</f>
        <v>0</v>
      </c>
      <c r="D2909" s="11">
        <f>IF($B2909="","",SUMIFS('Raw Data'!$J:$J,'Raw Data'!$A:$A,$B2909,'Raw Data'!$E:$E,C$3))</f>
        <v>0</v>
      </c>
      <c r="E2909" s="10">
        <f>IF($B2909="","",SUMIFS('Raw Data'!$F:$F,'Raw Data'!$A:$A,$B2909,'Raw Data'!$E:$E,E$3))</f>
        <v>0</v>
      </c>
      <c r="F2909" s="11">
        <f>IF($B2909="","",SUMIFS('Raw Data'!$J:$J,'Raw Data'!$A:$A,$B2909,'Raw Data'!$E:$E,E$3))</f>
        <v>0</v>
      </c>
      <c r="G2909" s="10">
        <f>IF($B2909="","",SUMIFS('Raw Data'!$F:$F,'Raw Data'!$A:$A,$B2909,'Raw Data'!$E:$E,G$3))</f>
        <v>0</v>
      </c>
      <c r="H2909" s="11">
        <f>IF($B2909="","",SUMIFS('Raw Data'!$J:$J,'Raw Data'!$A:$A,$B2909,'Raw Data'!$E:$E,G$3))</f>
        <v>0</v>
      </c>
      <c r="I2909" s="10">
        <f>IF($B2909="","",SUMIFS('Raw Data'!$F:$F,'Raw Data'!$A:$A,$B2909,'Raw Data'!$E:$E,I$3))</f>
        <v>0</v>
      </c>
      <c r="J2909" s="11">
        <f>IF($B2909="","",SUMIFS('Raw Data'!$J:$J,'Raw Data'!$A:$A,$B2909,'Raw Data'!$E:$E,I$3))</f>
        <v>0</v>
      </c>
      <c r="K2909" s="12">
        <f t="shared" si="138"/>
        <v>0</v>
      </c>
      <c r="L2909" s="13">
        <f t="shared" si="139"/>
        <v>0</v>
      </c>
      <c r="M2909" s="8">
        <f t="shared" si="140"/>
        <v>0</v>
      </c>
    </row>
    <row r="2910" spans="1:13" x14ac:dyDescent="0.3">
      <c r="A2910" s="19">
        <v>2906</v>
      </c>
      <c r="B2910" s="9">
        <f>INDEX('Raw Data'!$A:$A,(ROW(A2907)-1)*4+1)</f>
        <v>0</v>
      </c>
      <c r="C2910" s="10">
        <f>IF($B2910="","",SUMIFS('Raw Data'!$F:$F,'Raw Data'!$A:$A,$B2910,'Raw Data'!$E:$E,C$3))</f>
        <v>0</v>
      </c>
      <c r="D2910" s="11">
        <f>IF($B2910="","",SUMIFS('Raw Data'!$J:$J,'Raw Data'!$A:$A,$B2910,'Raw Data'!$E:$E,C$3))</f>
        <v>0</v>
      </c>
      <c r="E2910" s="10">
        <f>IF($B2910="","",SUMIFS('Raw Data'!$F:$F,'Raw Data'!$A:$A,$B2910,'Raw Data'!$E:$E,E$3))</f>
        <v>0</v>
      </c>
      <c r="F2910" s="11">
        <f>IF($B2910="","",SUMIFS('Raw Data'!$J:$J,'Raw Data'!$A:$A,$B2910,'Raw Data'!$E:$E,E$3))</f>
        <v>0</v>
      </c>
      <c r="G2910" s="10">
        <f>IF($B2910="","",SUMIFS('Raw Data'!$F:$F,'Raw Data'!$A:$A,$B2910,'Raw Data'!$E:$E,G$3))</f>
        <v>0</v>
      </c>
      <c r="H2910" s="11">
        <f>IF($B2910="","",SUMIFS('Raw Data'!$J:$J,'Raw Data'!$A:$A,$B2910,'Raw Data'!$E:$E,G$3))</f>
        <v>0</v>
      </c>
      <c r="I2910" s="10">
        <f>IF($B2910="","",SUMIFS('Raw Data'!$F:$F,'Raw Data'!$A:$A,$B2910,'Raw Data'!$E:$E,I$3))</f>
        <v>0</v>
      </c>
      <c r="J2910" s="11">
        <f>IF($B2910="","",SUMIFS('Raw Data'!$J:$J,'Raw Data'!$A:$A,$B2910,'Raw Data'!$E:$E,I$3))</f>
        <v>0</v>
      </c>
      <c r="K2910" s="12">
        <f t="shared" ref="K2910:K2973" si="141">IF($B2910="","",C2910+E2910+G2910+I2910)</f>
        <v>0</v>
      </c>
      <c r="L2910" s="13">
        <f t="shared" ref="L2910:L2973" si="142">IF($B2910="","",D2910+F2910+H2910+J2910)</f>
        <v>0</v>
      </c>
      <c r="M2910" s="8">
        <f t="shared" ref="M2910:M2973" si="143">IF($B2910="","",K2910+L2910)</f>
        <v>0</v>
      </c>
    </row>
    <row r="2911" spans="1:13" x14ac:dyDescent="0.3">
      <c r="A2911" s="19">
        <v>2907</v>
      </c>
      <c r="B2911" s="9">
        <f>INDEX('Raw Data'!$A:$A,(ROW(A2908)-1)*4+1)</f>
        <v>0</v>
      </c>
      <c r="C2911" s="10">
        <f>IF($B2911="","",SUMIFS('Raw Data'!$F:$F,'Raw Data'!$A:$A,$B2911,'Raw Data'!$E:$E,C$3))</f>
        <v>0</v>
      </c>
      <c r="D2911" s="11">
        <f>IF($B2911="","",SUMIFS('Raw Data'!$J:$J,'Raw Data'!$A:$A,$B2911,'Raw Data'!$E:$E,C$3))</f>
        <v>0</v>
      </c>
      <c r="E2911" s="10">
        <f>IF($B2911="","",SUMIFS('Raw Data'!$F:$F,'Raw Data'!$A:$A,$B2911,'Raw Data'!$E:$E,E$3))</f>
        <v>0</v>
      </c>
      <c r="F2911" s="11">
        <f>IF($B2911="","",SUMIFS('Raw Data'!$J:$J,'Raw Data'!$A:$A,$B2911,'Raw Data'!$E:$E,E$3))</f>
        <v>0</v>
      </c>
      <c r="G2911" s="10">
        <f>IF($B2911="","",SUMIFS('Raw Data'!$F:$F,'Raw Data'!$A:$A,$B2911,'Raw Data'!$E:$E,G$3))</f>
        <v>0</v>
      </c>
      <c r="H2911" s="11">
        <f>IF($B2911="","",SUMIFS('Raw Data'!$J:$J,'Raw Data'!$A:$A,$B2911,'Raw Data'!$E:$E,G$3))</f>
        <v>0</v>
      </c>
      <c r="I2911" s="10">
        <f>IF($B2911="","",SUMIFS('Raw Data'!$F:$F,'Raw Data'!$A:$A,$B2911,'Raw Data'!$E:$E,I$3))</f>
        <v>0</v>
      </c>
      <c r="J2911" s="11">
        <f>IF($B2911="","",SUMIFS('Raw Data'!$J:$J,'Raw Data'!$A:$A,$B2911,'Raw Data'!$E:$E,I$3))</f>
        <v>0</v>
      </c>
      <c r="K2911" s="12">
        <f t="shared" si="141"/>
        <v>0</v>
      </c>
      <c r="L2911" s="13">
        <f t="shared" si="142"/>
        <v>0</v>
      </c>
      <c r="M2911" s="8">
        <f t="shared" si="143"/>
        <v>0</v>
      </c>
    </row>
    <row r="2912" spans="1:13" x14ac:dyDescent="0.3">
      <c r="A2912" s="19">
        <v>2908</v>
      </c>
      <c r="B2912" s="9">
        <f>INDEX('Raw Data'!$A:$A,(ROW(A2909)-1)*4+1)</f>
        <v>0</v>
      </c>
      <c r="C2912" s="10">
        <f>IF($B2912="","",SUMIFS('Raw Data'!$F:$F,'Raw Data'!$A:$A,$B2912,'Raw Data'!$E:$E,C$3))</f>
        <v>0</v>
      </c>
      <c r="D2912" s="11">
        <f>IF($B2912="","",SUMIFS('Raw Data'!$J:$J,'Raw Data'!$A:$A,$B2912,'Raw Data'!$E:$E,C$3))</f>
        <v>0</v>
      </c>
      <c r="E2912" s="10">
        <f>IF($B2912="","",SUMIFS('Raw Data'!$F:$F,'Raw Data'!$A:$A,$B2912,'Raw Data'!$E:$E,E$3))</f>
        <v>0</v>
      </c>
      <c r="F2912" s="11">
        <f>IF($B2912="","",SUMIFS('Raw Data'!$J:$J,'Raw Data'!$A:$A,$B2912,'Raw Data'!$E:$E,E$3))</f>
        <v>0</v>
      </c>
      <c r="G2912" s="10">
        <f>IF($B2912="","",SUMIFS('Raw Data'!$F:$F,'Raw Data'!$A:$A,$B2912,'Raw Data'!$E:$E,G$3))</f>
        <v>0</v>
      </c>
      <c r="H2912" s="11">
        <f>IF($B2912="","",SUMIFS('Raw Data'!$J:$J,'Raw Data'!$A:$A,$B2912,'Raw Data'!$E:$E,G$3))</f>
        <v>0</v>
      </c>
      <c r="I2912" s="10">
        <f>IF($B2912="","",SUMIFS('Raw Data'!$F:$F,'Raw Data'!$A:$A,$B2912,'Raw Data'!$E:$E,I$3))</f>
        <v>0</v>
      </c>
      <c r="J2912" s="11">
        <f>IF($B2912="","",SUMIFS('Raw Data'!$J:$J,'Raw Data'!$A:$A,$B2912,'Raw Data'!$E:$E,I$3))</f>
        <v>0</v>
      </c>
      <c r="K2912" s="12">
        <f t="shared" si="141"/>
        <v>0</v>
      </c>
      <c r="L2912" s="13">
        <f t="shared" si="142"/>
        <v>0</v>
      </c>
      <c r="M2912" s="8">
        <f t="shared" si="143"/>
        <v>0</v>
      </c>
    </row>
    <row r="2913" spans="1:13" x14ac:dyDescent="0.3">
      <c r="A2913" s="19">
        <v>2909</v>
      </c>
      <c r="B2913" s="9">
        <f>INDEX('Raw Data'!$A:$A,(ROW(A2910)-1)*4+1)</f>
        <v>0</v>
      </c>
      <c r="C2913" s="10">
        <f>IF($B2913="","",SUMIFS('Raw Data'!$F:$F,'Raw Data'!$A:$A,$B2913,'Raw Data'!$E:$E,C$3))</f>
        <v>0</v>
      </c>
      <c r="D2913" s="11">
        <f>IF($B2913="","",SUMIFS('Raw Data'!$J:$J,'Raw Data'!$A:$A,$B2913,'Raw Data'!$E:$E,C$3))</f>
        <v>0</v>
      </c>
      <c r="E2913" s="10">
        <f>IF($B2913="","",SUMIFS('Raw Data'!$F:$F,'Raw Data'!$A:$A,$B2913,'Raw Data'!$E:$E,E$3))</f>
        <v>0</v>
      </c>
      <c r="F2913" s="11">
        <f>IF($B2913="","",SUMIFS('Raw Data'!$J:$J,'Raw Data'!$A:$A,$B2913,'Raw Data'!$E:$E,E$3))</f>
        <v>0</v>
      </c>
      <c r="G2913" s="10">
        <f>IF($B2913="","",SUMIFS('Raw Data'!$F:$F,'Raw Data'!$A:$A,$B2913,'Raw Data'!$E:$E,G$3))</f>
        <v>0</v>
      </c>
      <c r="H2913" s="11">
        <f>IF($B2913="","",SUMIFS('Raw Data'!$J:$J,'Raw Data'!$A:$A,$B2913,'Raw Data'!$E:$E,G$3))</f>
        <v>0</v>
      </c>
      <c r="I2913" s="10">
        <f>IF($B2913="","",SUMIFS('Raw Data'!$F:$F,'Raw Data'!$A:$A,$B2913,'Raw Data'!$E:$E,I$3))</f>
        <v>0</v>
      </c>
      <c r="J2913" s="11">
        <f>IF($B2913="","",SUMIFS('Raw Data'!$J:$J,'Raw Data'!$A:$A,$B2913,'Raw Data'!$E:$E,I$3))</f>
        <v>0</v>
      </c>
      <c r="K2913" s="12">
        <f t="shared" si="141"/>
        <v>0</v>
      </c>
      <c r="L2913" s="13">
        <f t="shared" si="142"/>
        <v>0</v>
      </c>
      <c r="M2913" s="8">
        <f t="shared" si="143"/>
        <v>0</v>
      </c>
    </row>
    <row r="2914" spans="1:13" x14ac:dyDescent="0.3">
      <c r="A2914" s="19">
        <v>2910</v>
      </c>
      <c r="B2914" s="9">
        <f>INDEX('Raw Data'!$A:$A,(ROW(A2911)-1)*4+1)</f>
        <v>0</v>
      </c>
      <c r="C2914" s="10">
        <f>IF($B2914="","",SUMIFS('Raw Data'!$F:$F,'Raw Data'!$A:$A,$B2914,'Raw Data'!$E:$E,C$3))</f>
        <v>0</v>
      </c>
      <c r="D2914" s="11">
        <f>IF($B2914="","",SUMIFS('Raw Data'!$J:$J,'Raw Data'!$A:$A,$B2914,'Raw Data'!$E:$E,C$3))</f>
        <v>0</v>
      </c>
      <c r="E2914" s="10">
        <f>IF($B2914="","",SUMIFS('Raw Data'!$F:$F,'Raw Data'!$A:$A,$B2914,'Raw Data'!$E:$E,E$3))</f>
        <v>0</v>
      </c>
      <c r="F2914" s="11">
        <f>IF($B2914="","",SUMIFS('Raw Data'!$J:$J,'Raw Data'!$A:$A,$B2914,'Raw Data'!$E:$E,E$3))</f>
        <v>0</v>
      </c>
      <c r="G2914" s="10">
        <f>IF($B2914="","",SUMIFS('Raw Data'!$F:$F,'Raw Data'!$A:$A,$B2914,'Raw Data'!$E:$E,G$3))</f>
        <v>0</v>
      </c>
      <c r="H2914" s="11">
        <f>IF($B2914="","",SUMIFS('Raw Data'!$J:$J,'Raw Data'!$A:$A,$B2914,'Raw Data'!$E:$E,G$3))</f>
        <v>0</v>
      </c>
      <c r="I2914" s="10">
        <f>IF($B2914="","",SUMIFS('Raw Data'!$F:$F,'Raw Data'!$A:$A,$B2914,'Raw Data'!$E:$E,I$3))</f>
        <v>0</v>
      </c>
      <c r="J2914" s="11">
        <f>IF($B2914="","",SUMIFS('Raw Data'!$J:$J,'Raw Data'!$A:$A,$B2914,'Raw Data'!$E:$E,I$3))</f>
        <v>0</v>
      </c>
      <c r="K2914" s="12">
        <f t="shared" si="141"/>
        <v>0</v>
      </c>
      <c r="L2914" s="13">
        <f t="shared" si="142"/>
        <v>0</v>
      </c>
      <c r="M2914" s="8">
        <f t="shared" si="143"/>
        <v>0</v>
      </c>
    </row>
    <row r="2915" spans="1:13" x14ac:dyDescent="0.3">
      <c r="A2915" s="19">
        <v>2911</v>
      </c>
      <c r="B2915" s="9">
        <f>INDEX('Raw Data'!$A:$A,(ROW(A2912)-1)*4+1)</f>
        <v>0</v>
      </c>
      <c r="C2915" s="10">
        <f>IF($B2915="","",SUMIFS('Raw Data'!$F:$F,'Raw Data'!$A:$A,$B2915,'Raw Data'!$E:$E,C$3))</f>
        <v>0</v>
      </c>
      <c r="D2915" s="11">
        <f>IF($B2915="","",SUMIFS('Raw Data'!$J:$J,'Raw Data'!$A:$A,$B2915,'Raw Data'!$E:$E,C$3))</f>
        <v>0</v>
      </c>
      <c r="E2915" s="10">
        <f>IF($B2915="","",SUMIFS('Raw Data'!$F:$F,'Raw Data'!$A:$A,$B2915,'Raw Data'!$E:$E,E$3))</f>
        <v>0</v>
      </c>
      <c r="F2915" s="11">
        <f>IF($B2915="","",SUMIFS('Raw Data'!$J:$J,'Raw Data'!$A:$A,$B2915,'Raw Data'!$E:$E,E$3))</f>
        <v>0</v>
      </c>
      <c r="G2915" s="10">
        <f>IF($B2915="","",SUMIFS('Raw Data'!$F:$F,'Raw Data'!$A:$A,$B2915,'Raw Data'!$E:$E,G$3))</f>
        <v>0</v>
      </c>
      <c r="H2915" s="11">
        <f>IF($B2915="","",SUMIFS('Raw Data'!$J:$J,'Raw Data'!$A:$A,$B2915,'Raw Data'!$E:$E,G$3))</f>
        <v>0</v>
      </c>
      <c r="I2915" s="10">
        <f>IF($B2915="","",SUMIFS('Raw Data'!$F:$F,'Raw Data'!$A:$A,$B2915,'Raw Data'!$E:$E,I$3))</f>
        <v>0</v>
      </c>
      <c r="J2915" s="11">
        <f>IF($B2915="","",SUMIFS('Raw Data'!$J:$J,'Raw Data'!$A:$A,$B2915,'Raw Data'!$E:$E,I$3))</f>
        <v>0</v>
      </c>
      <c r="K2915" s="12">
        <f t="shared" si="141"/>
        <v>0</v>
      </c>
      <c r="L2915" s="13">
        <f t="shared" si="142"/>
        <v>0</v>
      </c>
      <c r="M2915" s="8">
        <f t="shared" si="143"/>
        <v>0</v>
      </c>
    </row>
    <row r="2916" spans="1:13" x14ac:dyDescent="0.3">
      <c r="A2916" s="19">
        <v>2912</v>
      </c>
      <c r="B2916" s="9">
        <f>INDEX('Raw Data'!$A:$A,(ROW(A2913)-1)*4+1)</f>
        <v>0</v>
      </c>
      <c r="C2916" s="10">
        <f>IF($B2916="","",SUMIFS('Raw Data'!$F:$F,'Raw Data'!$A:$A,$B2916,'Raw Data'!$E:$E,C$3))</f>
        <v>0</v>
      </c>
      <c r="D2916" s="11">
        <f>IF($B2916="","",SUMIFS('Raw Data'!$J:$J,'Raw Data'!$A:$A,$B2916,'Raw Data'!$E:$E,C$3))</f>
        <v>0</v>
      </c>
      <c r="E2916" s="10">
        <f>IF($B2916="","",SUMIFS('Raw Data'!$F:$F,'Raw Data'!$A:$A,$B2916,'Raw Data'!$E:$E,E$3))</f>
        <v>0</v>
      </c>
      <c r="F2916" s="11">
        <f>IF($B2916="","",SUMIFS('Raw Data'!$J:$J,'Raw Data'!$A:$A,$B2916,'Raw Data'!$E:$E,E$3))</f>
        <v>0</v>
      </c>
      <c r="G2916" s="10">
        <f>IF($B2916="","",SUMIFS('Raw Data'!$F:$F,'Raw Data'!$A:$A,$B2916,'Raw Data'!$E:$E,G$3))</f>
        <v>0</v>
      </c>
      <c r="H2916" s="11">
        <f>IF($B2916="","",SUMIFS('Raw Data'!$J:$J,'Raw Data'!$A:$A,$B2916,'Raw Data'!$E:$E,G$3))</f>
        <v>0</v>
      </c>
      <c r="I2916" s="10">
        <f>IF($B2916="","",SUMIFS('Raw Data'!$F:$F,'Raw Data'!$A:$A,$B2916,'Raw Data'!$E:$E,I$3))</f>
        <v>0</v>
      </c>
      <c r="J2916" s="11">
        <f>IF($B2916="","",SUMIFS('Raw Data'!$J:$J,'Raw Data'!$A:$A,$B2916,'Raw Data'!$E:$E,I$3))</f>
        <v>0</v>
      </c>
      <c r="K2916" s="12">
        <f t="shared" si="141"/>
        <v>0</v>
      </c>
      <c r="L2916" s="13">
        <f t="shared" si="142"/>
        <v>0</v>
      </c>
      <c r="M2916" s="8">
        <f t="shared" si="143"/>
        <v>0</v>
      </c>
    </row>
    <row r="2917" spans="1:13" x14ac:dyDescent="0.3">
      <c r="A2917" s="19">
        <v>2913</v>
      </c>
      <c r="B2917" s="9">
        <f>INDEX('Raw Data'!$A:$A,(ROW(A2914)-1)*4+1)</f>
        <v>0</v>
      </c>
      <c r="C2917" s="10">
        <f>IF($B2917="","",SUMIFS('Raw Data'!$F:$F,'Raw Data'!$A:$A,$B2917,'Raw Data'!$E:$E,C$3))</f>
        <v>0</v>
      </c>
      <c r="D2917" s="11">
        <f>IF($B2917="","",SUMIFS('Raw Data'!$J:$J,'Raw Data'!$A:$A,$B2917,'Raw Data'!$E:$E,C$3))</f>
        <v>0</v>
      </c>
      <c r="E2917" s="10">
        <f>IF($B2917="","",SUMIFS('Raw Data'!$F:$F,'Raw Data'!$A:$A,$B2917,'Raw Data'!$E:$E,E$3))</f>
        <v>0</v>
      </c>
      <c r="F2917" s="11">
        <f>IF($B2917="","",SUMIFS('Raw Data'!$J:$J,'Raw Data'!$A:$A,$B2917,'Raw Data'!$E:$E,E$3))</f>
        <v>0</v>
      </c>
      <c r="G2917" s="10">
        <f>IF($B2917="","",SUMIFS('Raw Data'!$F:$F,'Raw Data'!$A:$A,$B2917,'Raw Data'!$E:$E,G$3))</f>
        <v>0</v>
      </c>
      <c r="H2917" s="11">
        <f>IF($B2917="","",SUMIFS('Raw Data'!$J:$J,'Raw Data'!$A:$A,$B2917,'Raw Data'!$E:$E,G$3))</f>
        <v>0</v>
      </c>
      <c r="I2917" s="10">
        <f>IF($B2917="","",SUMIFS('Raw Data'!$F:$F,'Raw Data'!$A:$A,$B2917,'Raw Data'!$E:$E,I$3))</f>
        <v>0</v>
      </c>
      <c r="J2917" s="11">
        <f>IF($B2917="","",SUMIFS('Raw Data'!$J:$J,'Raw Data'!$A:$A,$B2917,'Raw Data'!$E:$E,I$3))</f>
        <v>0</v>
      </c>
      <c r="K2917" s="12">
        <f t="shared" si="141"/>
        <v>0</v>
      </c>
      <c r="L2917" s="13">
        <f t="shared" si="142"/>
        <v>0</v>
      </c>
      <c r="M2917" s="8">
        <f t="shared" si="143"/>
        <v>0</v>
      </c>
    </row>
    <row r="2918" spans="1:13" x14ac:dyDescent="0.3">
      <c r="A2918" s="19">
        <v>2914</v>
      </c>
      <c r="B2918" s="9">
        <f>INDEX('Raw Data'!$A:$A,(ROW(A2915)-1)*4+1)</f>
        <v>0</v>
      </c>
      <c r="C2918" s="10">
        <f>IF($B2918="","",SUMIFS('Raw Data'!$F:$F,'Raw Data'!$A:$A,$B2918,'Raw Data'!$E:$E,C$3))</f>
        <v>0</v>
      </c>
      <c r="D2918" s="11">
        <f>IF($B2918="","",SUMIFS('Raw Data'!$J:$J,'Raw Data'!$A:$A,$B2918,'Raw Data'!$E:$E,C$3))</f>
        <v>0</v>
      </c>
      <c r="E2918" s="10">
        <f>IF($B2918="","",SUMIFS('Raw Data'!$F:$F,'Raw Data'!$A:$A,$B2918,'Raw Data'!$E:$E,E$3))</f>
        <v>0</v>
      </c>
      <c r="F2918" s="11">
        <f>IF($B2918="","",SUMIFS('Raw Data'!$J:$J,'Raw Data'!$A:$A,$B2918,'Raw Data'!$E:$E,E$3))</f>
        <v>0</v>
      </c>
      <c r="G2918" s="10">
        <f>IF($B2918="","",SUMIFS('Raw Data'!$F:$F,'Raw Data'!$A:$A,$B2918,'Raw Data'!$E:$E,G$3))</f>
        <v>0</v>
      </c>
      <c r="H2918" s="11">
        <f>IF($B2918="","",SUMIFS('Raw Data'!$J:$J,'Raw Data'!$A:$A,$B2918,'Raw Data'!$E:$E,G$3))</f>
        <v>0</v>
      </c>
      <c r="I2918" s="10">
        <f>IF($B2918="","",SUMIFS('Raw Data'!$F:$F,'Raw Data'!$A:$A,$B2918,'Raw Data'!$E:$E,I$3))</f>
        <v>0</v>
      </c>
      <c r="J2918" s="11">
        <f>IF($B2918="","",SUMIFS('Raw Data'!$J:$J,'Raw Data'!$A:$A,$B2918,'Raw Data'!$E:$E,I$3))</f>
        <v>0</v>
      </c>
      <c r="K2918" s="12">
        <f t="shared" si="141"/>
        <v>0</v>
      </c>
      <c r="L2918" s="13">
        <f t="shared" si="142"/>
        <v>0</v>
      </c>
      <c r="M2918" s="8">
        <f t="shared" si="143"/>
        <v>0</v>
      </c>
    </row>
    <row r="2919" spans="1:13" x14ac:dyDescent="0.3">
      <c r="A2919" s="19">
        <v>2915</v>
      </c>
      <c r="B2919" s="9">
        <f>INDEX('Raw Data'!$A:$A,(ROW(A2916)-1)*4+1)</f>
        <v>0</v>
      </c>
      <c r="C2919" s="10">
        <f>IF($B2919="","",SUMIFS('Raw Data'!$F:$F,'Raw Data'!$A:$A,$B2919,'Raw Data'!$E:$E,C$3))</f>
        <v>0</v>
      </c>
      <c r="D2919" s="11">
        <f>IF($B2919="","",SUMIFS('Raw Data'!$J:$J,'Raw Data'!$A:$A,$B2919,'Raw Data'!$E:$E,C$3))</f>
        <v>0</v>
      </c>
      <c r="E2919" s="10">
        <f>IF($B2919="","",SUMIFS('Raw Data'!$F:$F,'Raw Data'!$A:$A,$B2919,'Raw Data'!$E:$E,E$3))</f>
        <v>0</v>
      </c>
      <c r="F2919" s="11">
        <f>IF($B2919="","",SUMIFS('Raw Data'!$J:$J,'Raw Data'!$A:$A,$B2919,'Raw Data'!$E:$E,E$3))</f>
        <v>0</v>
      </c>
      <c r="G2919" s="10">
        <f>IF($B2919="","",SUMIFS('Raw Data'!$F:$F,'Raw Data'!$A:$A,$B2919,'Raw Data'!$E:$E,G$3))</f>
        <v>0</v>
      </c>
      <c r="H2919" s="11">
        <f>IF($B2919="","",SUMIFS('Raw Data'!$J:$J,'Raw Data'!$A:$A,$B2919,'Raw Data'!$E:$E,G$3))</f>
        <v>0</v>
      </c>
      <c r="I2919" s="10">
        <f>IF($B2919="","",SUMIFS('Raw Data'!$F:$F,'Raw Data'!$A:$A,$B2919,'Raw Data'!$E:$E,I$3))</f>
        <v>0</v>
      </c>
      <c r="J2919" s="11">
        <f>IF($B2919="","",SUMIFS('Raw Data'!$J:$J,'Raw Data'!$A:$A,$B2919,'Raw Data'!$E:$E,I$3))</f>
        <v>0</v>
      </c>
      <c r="K2919" s="12">
        <f t="shared" si="141"/>
        <v>0</v>
      </c>
      <c r="L2919" s="13">
        <f t="shared" si="142"/>
        <v>0</v>
      </c>
      <c r="M2919" s="8">
        <f t="shared" si="143"/>
        <v>0</v>
      </c>
    </row>
    <row r="2920" spans="1:13" x14ac:dyDescent="0.3">
      <c r="A2920" s="19">
        <v>2916</v>
      </c>
      <c r="B2920" s="9">
        <f>INDEX('Raw Data'!$A:$A,(ROW(A2917)-1)*4+1)</f>
        <v>0</v>
      </c>
      <c r="C2920" s="10">
        <f>IF($B2920="","",SUMIFS('Raw Data'!$F:$F,'Raw Data'!$A:$A,$B2920,'Raw Data'!$E:$E,C$3))</f>
        <v>0</v>
      </c>
      <c r="D2920" s="11">
        <f>IF($B2920="","",SUMIFS('Raw Data'!$J:$J,'Raw Data'!$A:$A,$B2920,'Raw Data'!$E:$E,C$3))</f>
        <v>0</v>
      </c>
      <c r="E2920" s="10">
        <f>IF($B2920="","",SUMIFS('Raw Data'!$F:$F,'Raw Data'!$A:$A,$B2920,'Raw Data'!$E:$E,E$3))</f>
        <v>0</v>
      </c>
      <c r="F2920" s="11">
        <f>IF($B2920="","",SUMIFS('Raw Data'!$J:$J,'Raw Data'!$A:$A,$B2920,'Raw Data'!$E:$E,E$3))</f>
        <v>0</v>
      </c>
      <c r="G2920" s="10">
        <f>IF($B2920="","",SUMIFS('Raw Data'!$F:$F,'Raw Data'!$A:$A,$B2920,'Raw Data'!$E:$E,G$3))</f>
        <v>0</v>
      </c>
      <c r="H2920" s="11">
        <f>IF($B2920="","",SUMIFS('Raw Data'!$J:$J,'Raw Data'!$A:$A,$B2920,'Raw Data'!$E:$E,G$3))</f>
        <v>0</v>
      </c>
      <c r="I2920" s="10">
        <f>IF($B2920="","",SUMIFS('Raw Data'!$F:$F,'Raw Data'!$A:$A,$B2920,'Raw Data'!$E:$E,I$3))</f>
        <v>0</v>
      </c>
      <c r="J2920" s="11">
        <f>IF($B2920="","",SUMIFS('Raw Data'!$J:$J,'Raw Data'!$A:$A,$B2920,'Raw Data'!$E:$E,I$3))</f>
        <v>0</v>
      </c>
      <c r="K2920" s="12">
        <f t="shared" si="141"/>
        <v>0</v>
      </c>
      <c r="L2920" s="13">
        <f t="shared" si="142"/>
        <v>0</v>
      </c>
      <c r="M2920" s="8">
        <f t="shared" si="143"/>
        <v>0</v>
      </c>
    </row>
    <row r="2921" spans="1:13" x14ac:dyDescent="0.3">
      <c r="A2921" s="19">
        <v>2917</v>
      </c>
      <c r="B2921" s="9">
        <f>INDEX('Raw Data'!$A:$A,(ROW(A2918)-1)*4+1)</f>
        <v>0</v>
      </c>
      <c r="C2921" s="10">
        <f>IF($B2921="","",SUMIFS('Raw Data'!$F:$F,'Raw Data'!$A:$A,$B2921,'Raw Data'!$E:$E,C$3))</f>
        <v>0</v>
      </c>
      <c r="D2921" s="11">
        <f>IF($B2921="","",SUMIFS('Raw Data'!$J:$J,'Raw Data'!$A:$A,$B2921,'Raw Data'!$E:$E,C$3))</f>
        <v>0</v>
      </c>
      <c r="E2921" s="10">
        <f>IF($B2921="","",SUMIFS('Raw Data'!$F:$F,'Raw Data'!$A:$A,$B2921,'Raw Data'!$E:$E,E$3))</f>
        <v>0</v>
      </c>
      <c r="F2921" s="11">
        <f>IF($B2921="","",SUMIFS('Raw Data'!$J:$J,'Raw Data'!$A:$A,$B2921,'Raw Data'!$E:$E,E$3))</f>
        <v>0</v>
      </c>
      <c r="G2921" s="10">
        <f>IF($B2921="","",SUMIFS('Raw Data'!$F:$F,'Raw Data'!$A:$A,$B2921,'Raw Data'!$E:$E,G$3))</f>
        <v>0</v>
      </c>
      <c r="H2921" s="11">
        <f>IF($B2921="","",SUMIFS('Raw Data'!$J:$J,'Raw Data'!$A:$A,$B2921,'Raw Data'!$E:$E,G$3))</f>
        <v>0</v>
      </c>
      <c r="I2921" s="10">
        <f>IF($B2921="","",SUMIFS('Raw Data'!$F:$F,'Raw Data'!$A:$A,$B2921,'Raw Data'!$E:$E,I$3))</f>
        <v>0</v>
      </c>
      <c r="J2921" s="11">
        <f>IF($B2921="","",SUMIFS('Raw Data'!$J:$J,'Raw Data'!$A:$A,$B2921,'Raw Data'!$E:$E,I$3))</f>
        <v>0</v>
      </c>
      <c r="K2921" s="12">
        <f t="shared" si="141"/>
        <v>0</v>
      </c>
      <c r="L2921" s="13">
        <f t="shared" si="142"/>
        <v>0</v>
      </c>
      <c r="M2921" s="8">
        <f t="shared" si="143"/>
        <v>0</v>
      </c>
    </row>
    <row r="2922" spans="1:13" x14ac:dyDescent="0.3">
      <c r="A2922" s="19">
        <v>2918</v>
      </c>
      <c r="B2922" s="9">
        <f>INDEX('Raw Data'!$A:$A,(ROW(A2919)-1)*4+1)</f>
        <v>0</v>
      </c>
      <c r="C2922" s="10">
        <f>IF($B2922="","",SUMIFS('Raw Data'!$F:$F,'Raw Data'!$A:$A,$B2922,'Raw Data'!$E:$E,C$3))</f>
        <v>0</v>
      </c>
      <c r="D2922" s="11">
        <f>IF($B2922="","",SUMIFS('Raw Data'!$J:$J,'Raw Data'!$A:$A,$B2922,'Raw Data'!$E:$E,C$3))</f>
        <v>0</v>
      </c>
      <c r="E2922" s="10">
        <f>IF($B2922="","",SUMIFS('Raw Data'!$F:$F,'Raw Data'!$A:$A,$B2922,'Raw Data'!$E:$E,E$3))</f>
        <v>0</v>
      </c>
      <c r="F2922" s="11">
        <f>IF($B2922="","",SUMIFS('Raw Data'!$J:$J,'Raw Data'!$A:$A,$B2922,'Raw Data'!$E:$E,E$3))</f>
        <v>0</v>
      </c>
      <c r="G2922" s="10">
        <f>IF($B2922="","",SUMIFS('Raw Data'!$F:$F,'Raw Data'!$A:$A,$B2922,'Raw Data'!$E:$E,G$3))</f>
        <v>0</v>
      </c>
      <c r="H2922" s="11">
        <f>IF($B2922="","",SUMIFS('Raw Data'!$J:$J,'Raw Data'!$A:$A,$B2922,'Raw Data'!$E:$E,G$3))</f>
        <v>0</v>
      </c>
      <c r="I2922" s="10">
        <f>IF($B2922="","",SUMIFS('Raw Data'!$F:$F,'Raw Data'!$A:$A,$B2922,'Raw Data'!$E:$E,I$3))</f>
        <v>0</v>
      </c>
      <c r="J2922" s="11">
        <f>IF($B2922="","",SUMIFS('Raw Data'!$J:$J,'Raw Data'!$A:$A,$B2922,'Raw Data'!$E:$E,I$3))</f>
        <v>0</v>
      </c>
      <c r="K2922" s="12">
        <f t="shared" si="141"/>
        <v>0</v>
      </c>
      <c r="L2922" s="13">
        <f t="shared" si="142"/>
        <v>0</v>
      </c>
      <c r="M2922" s="8">
        <f t="shared" si="143"/>
        <v>0</v>
      </c>
    </row>
    <row r="2923" spans="1:13" x14ac:dyDescent="0.3">
      <c r="A2923" s="19">
        <v>2919</v>
      </c>
      <c r="B2923" s="9">
        <f>INDEX('Raw Data'!$A:$A,(ROW(A2920)-1)*4+1)</f>
        <v>0</v>
      </c>
      <c r="C2923" s="10">
        <f>IF($B2923="","",SUMIFS('Raw Data'!$F:$F,'Raw Data'!$A:$A,$B2923,'Raw Data'!$E:$E,C$3))</f>
        <v>0</v>
      </c>
      <c r="D2923" s="11">
        <f>IF($B2923="","",SUMIFS('Raw Data'!$J:$J,'Raw Data'!$A:$A,$B2923,'Raw Data'!$E:$E,C$3))</f>
        <v>0</v>
      </c>
      <c r="E2923" s="10">
        <f>IF($B2923="","",SUMIFS('Raw Data'!$F:$F,'Raw Data'!$A:$A,$B2923,'Raw Data'!$E:$E,E$3))</f>
        <v>0</v>
      </c>
      <c r="F2923" s="11">
        <f>IF($B2923="","",SUMIFS('Raw Data'!$J:$J,'Raw Data'!$A:$A,$B2923,'Raw Data'!$E:$E,E$3))</f>
        <v>0</v>
      </c>
      <c r="G2923" s="10">
        <f>IF($B2923="","",SUMIFS('Raw Data'!$F:$F,'Raw Data'!$A:$A,$B2923,'Raw Data'!$E:$E,G$3))</f>
        <v>0</v>
      </c>
      <c r="H2923" s="11">
        <f>IF($B2923="","",SUMIFS('Raw Data'!$J:$J,'Raw Data'!$A:$A,$B2923,'Raw Data'!$E:$E,G$3))</f>
        <v>0</v>
      </c>
      <c r="I2923" s="10">
        <f>IF($B2923="","",SUMIFS('Raw Data'!$F:$F,'Raw Data'!$A:$A,$B2923,'Raw Data'!$E:$E,I$3))</f>
        <v>0</v>
      </c>
      <c r="J2923" s="11">
        <f>IF($B2923="","",SUMIFS('Raw Data'!$J:$J,'Raw Data'!$A:$A,$B2923,'Raw Data'!$E:$E,I$3))</f>
        <v>0</v>
      </c>
      <c r="K2923" s="12">
        <f t="shared" si="141"/>
        <v>0</v>
      </c>
      <c r="L2923" s="13">
        <f t="shared" si="142"/>
        <v>0</v>
      </c>
      <c r="M2923" s="8">
        <f t="shared" si="143"/>
        <v>0</v>
      </c>
    </row>
    <row r="2924" spans="1:13" x14ac:dyDescent="0.3">
      <c r="A2924" s="19">
        <v>2920</v>
      </c>
      <c r="B2924" s="9">
        <f>INDEX('Raw Data'!$A:$A,(ROW(A2921)-1)*4+1)</f>
        <v>0</v>
      </c>
      <c r="C2924" s="10">
        <f>IF($B2924="","",SUMIFS('Raw Data'!$F:$F,'Raw Data'!$A:$A,$B2924,'Raw Data'!$E:$E,C$3))</f>
        <v>0</v>
      </c>
      <c r="D2924" s="11">
        <f>IF($B2924="","",SUMIFS('Raw Data'!$J:$J,'Raw Data'!$A:$A,$B2924,'Raw Data'!$E:$E,C$3))</f>
        <v>0</v>
      </c>
      <c r="E2924" s="10">
        <f>IF($B2924="","",SUMIFS('Raw Data'!$F:$F,'Raw Data'!$A:$A,$B2924,'Raw Data'!$E:$E,E$3))</f>
        <v>0</v>
      </c>
      <c r="F2924" s="11">
        <f>IF($B2924="","",SUMIFS('Raw Data'!$J:$J,'Raw Data'!$A:$A,$B2924,'Raw Data'!$E:$E,E$3))</f>
        <v>0</v>
      </c>
      <c r="G2924" s="10">
        <f>IF($B2924="","",SUMIFS('Raw Data'!$F:$F,'Raw Data'!$A:$A,$B2924,'Raw Data'!$E:$E,G$3))</f>
        <v>0</v>
      </c>
      <c r="H2924" s="11">
        <f>IF($B2924="","",SUMIFS('Raw Data'!$J:$J,'Raw Data'!$A:$A,$B2924,'Raw Data'!$E:$E,G$3))</f>
        <v>0</v>
      </c>
      <c r="I2924" s="10">
        <f>IF($B2924="","",SUMIFS('Raw Data'!$F:$F,'Raw Data'!$A:$A,$B2924,'Raw Data'!$E:$E,I$3))</f>
        <v>0</v>
      </c>
      <c r="J2924" s="11">
        <f>IF($B2924="","",SUMIFS('Raw Data'!$J:$J,'Raw Data'!$A:$A,$B2924,'Raw Data'!$E:$E,I$3))</f>
        <v>0</v>
      </c>
      <c r="K2924" s="12">
        <f t="shared" si="141"/>
        <v>0</v>
      </c>
      <c r="L2924" s="13">
        <f t="shared" si="142"/>
        <v>0</v>
      </c>
      <c r="M2924" s="8">
        <f t="shared" si="143"/>
        <v>0</v>
      </c>
    </row>
    <row r="2925" spans="1:13" x14ac:dyDescent="0.3">
      <c r="A2925" s="19">
        <v>2921</v>
      </c>
      <c r="B2925" s="9">
        <f>INDEX('Raw Data'!$A:$A,(ROW(A2922)-1)*4+1)</f>
        <v>0</v>
      </c>
      <c r="C2925" s="10">
        <f>IF($B2925="","",SUMIFS('Raw Data'!$F:$F,'Raw Data'!$A:$A,$B2925,'Raw Data'!$E:$E,C$3))</f>
        <v>0</v>
      </c>
      <c r="D2925" s="11">
        <f>IF($B2925="","",SUMIFS('Raw Data'!$J:$J,'Raw Data'!$A:$A,$B2925,'Raw Data'!$E:$E,C$3))</f>
        <v>0</v>
      </c>
      <c r="E2925" s="10">
        <f>IF($B2925="","",SUMIFS('Raw Data'!$F:$F,'Raw Data'!$A:$A,$B2925,'Raw Data'!$E:$E,E$3))</f>
        <v>0</v>
      </c>
      <c r="F2925" s="11">
        <f>IF($B2925="","",SUMIFS('Raw Data'!$J:$J,'Raw Data'!$A:$A,$B2925,'Raw Data'!$E:$E,E$3))</f>
        <v>0</v>
      </c>
      <c r="G2925" s="10">
        <f>IF($B2925="","",SUMIFS('Raw Data'!$F:$F,'Raw Data'!$A:$A,$B2925,'Raw Data'!$E:$E,G$3))</f>
        <v>0</v>
      </c>
      <c r="H2925" s="11">
        <f>IF($B2925="","",SUMIFS('Raw Data'!$J:$J,'Raw Data'!$A:$A,$B2925,'Raw Data'!$E:$E,G$3))</f>
        <v>0</v>
      </c>
      <c r="I2925" s="10">
        <f>IF($B2925="","",SUMIFS('Raw Data'!$F:$F,'Raw Data'!$A:$A,$B2925,'Raw Data'!$E:$E,I$3))</f>
        <v>0</v>
      </c>
      <c r="J2925" s="11">
        <f>IF($B2925="","",SUMIFS('Raw Data'!$J:$J,'Raw Data'!$A:$A,$B2925,'Raw Data'!$E:$E,I$3))</f>
        <v>0</v>
      </c>
      <c r="K2925" s="12">
        <f t="shared" si="141"/>
        <v>0</v>
      </c>
      <c r="L2925" s="13">
        <f t="shared" si="142"/>
        <v>0</v>
      </c>
      <c r="M2925" s="8">
        <f t="shared" si="143"/>
        <v>0</v>
      </c>
    </row>
    <row r="2926" spans="1:13" x14ac:dyDescent="0.3">
      <c r="A2926" s="19">
        <v>2922</v>
      </c>
      <c r="B2926" s="9">
        <f>INDEX('Raw Data'!$A:$A,(ROW(A2923)-1)*4+1)</f>
        <v>0</v>
      </c>
      <c r="C2926" s="10">
        <f>IF($B2926="","",SUMIFS('Raw Data'!$F:$F,'Raw Data'!$A:$A,$B2926,'Raw Data'!$E:$E,C$3))</f>
        <v>0</v>
      </c>
      <c r="D2926" s="11">
        <f>IF($B2926="","",SUMIFS('Raw Data'!$J:$J,'Raw Data'!$A:$A,$B2926,'Raw Data'!$E:$E,C$3))</f>
        <v>0</v>
      </c>
      <c r="E2926" s="10">
        <f>IF($B2926="","",SUMIFS('Raw Data'!$F:$F,'Raw Data'!$A:$A,$B2926,'Raw Data'!$E:$E,E$3))</f>
        <v>0</v>
      </c>
      <c r="F2926" s="11">
        <f>IF($B2926="","",SUMIFS('Raw Data'!$J:$J,'Raw Data'!$A:$A,$B2926,'Raw Data'!$E:$E,E$3))</f>
        <v>0</v>
      </c>
      <c r="G2926" s="10">
        <f>IF($B2926="","",SUMIFS('Raw Data'!$F:$F,'Raw Data'!$A:$A,$B2926,'Raw Data'!$E:$E,G$3))</f>
        <v>0</v>
      </c>
      <c r="H2926" s="11">
        <f>IF($B2926="","",SUMIFS('Raw Data'!$J:$J,'Raw Data'!$A:$A,$B2926,'Raw Data'!$E:$E,G$3))</f>
        <v>0</v>
      </c>
      <c r="I2926" s="10">
        <f>IF($B2926="","",SUMIFS('Raw Data'!$F:$F,'Raw Data'!$A:$A,$B2926,'Raw Data'!$E:$E,I$3))</f>
        <v>0</v>
      </c>
      <c r="J2926" s="11">
        <f>IF($B2926="","",SUMIFS('Raw Data'!$J:$J,'Raw Data'!$A:$A,$B2926,'Raw Data'!$E:$E,I$3))</f>
        <v>0</v>
      </c>
      <c r="K2926" s="12">
        <f t="shared" si="141"/>
        <v>0</v>
      </c>
      <c r="L2926" s="13">
        <f t="shared" si="142"/>
        <v>0</v>
      </c>
      <c r="M2926" s="8">
        <f t="shared" si="143"/>
        <v>0</v>
      </c>
    </row>
    <row r="2927" spans="1:13" x14ac:dyDescent="0.3">
      <c r="A2927" s="19">
        <v>2923</v>
      </c>
      <c r="B2927" s="9">
        <f>INDEX('Raw Data'!$A:$A,(ROW(A2924)-1)*4+1)</f>
        <v>0</v>
      </c>
      <c r="C2927" s="10">
        <f>IF($B2927="","",SUMIFS('Raw Data'!$F:$F,'Raw Data'!$A:$A,$B2927,'Raw Data'!$E:$E,C$3))</f>
        <v>0</v>
      </c>
      <c r="D2927" s="11">
        <f>IF($B2927="","",SUMIFS('Raw Data'!$J:$J,'Raw Data'!$A:$A,$B2927,'Raw Data'!$E:$E,C$3))</f>
        <v>0</v>
      </c>
      <c r="E2927" s="10">
        <f>IF($B2927="","",SUMIFS('Raw Data'!$F:$F,'Raw Data'!$A:$A,$B2927,'Raw Data'!$E:$E,E$3))</f>
        <v>0</v>
      </c>
      <c r="F2927" s="11">
        <f>IF($B2927="","",SUMIFS('Raw Data'!$J:$J,'Raw Data'!$A:$A,$B2927,'Raw Data'!$E:$E,E$3))</f>
        <v>0</v>
      </c>
      <c r="G2927" s="10">
        <f>IF($B2927="","",SUMIFS('Raw Data'!$F:$F,'Raw Data'!$A:$A,$B2927,'Raw Data'!$E:$E,G$3))</f>
        <v>0</v>
      </c>
      <c r="H2927" s="11">
        <f>IF($B2927="","",SUMIFS('Raw Data'!$J:$J,'Raw Data'!$A:$A,$B2927,'Raw Data'!$E:$E,G$3))</f>
        <v>0</v>
      </c>
      <c r="I2927" s="10">
        <f>IF($B2927="","",SUMIFS('Raw Data'!$F:$F,'Raw Data'!$A:$A,$B2927,'Raw Data'!$E:$E,I$3))</f>
        <v>0</v>
      </c>
      <c r="J2927" s="11">
        <f>IF($B2927="","",SUMIFS('Raw Data'!$J:$J,'Raw Data'!$A:$A,$B2927,'Raw Data'!$E:$E,I$3))</f>
        <v>0</v>
      </c>
      <c r="K2927" s="12">
        <f t="shared" si="141"/>
        <v>0</v>
      </c>
      <c r="L2927" s="13">
        <f t="shared" si="142"/>
        <v>0</v>
      </c>
      <c r="M2927" s="8">
        <f t="shared" si="143"/>
        <v>0</v>
      </c>
    </row>
    <row r="2928" spans="1:13" x14ac:dyDescent="0.3">
      <c r="A2928" s="19">
        <v>2924</v>
      </c>
      <c r="B2928" s="9">
        <f>INDEX('Raw Data'!$A:$A,(ROW(A2925)-1)*4+1)</f>
        <v>0</v>
      </c>
      <c r="C2928" s="10">
        <f>IF($B2928="","",SUMIFS('Raw Data'!$F:$F,'Raw Data'!$A:$A,$B2928,'Raw Data'!$E:$E,C$3))</f>
        <v>0</v>
      </c>
      <c r="D2928" s="11">
        <f>IF($B2928="","",SUMIFS('Raw Data'!$J:$J,'Raw Data'!$A:$A,$B2928,'Raw Data'!$E:$E,C$3))</f>
        <v>0</v>
      </c>
      <c r="E2928" s="10">
        <f>IF($B2928="","",SUMIFS('Raw Data'!$F:$F,'Raw Data'!$A:$A,$B2928,'Raw Data'!$E:$E,E$3))</f>
        <v>0</v>
      </c>
      <c r="F2928" s="11">
        <f>IF($B2928="","",SUMIFS('Raw Data'!$J:$J,'Raw Data'!$A:$A,$B2928,'Raw Data'!$E:$E,E$3))</f>
        <v>0</v>
      </c>
      <c r="G2928" s="10">
        <f>IF($B2928="","",SUMIFS('Raw Data'!$F:$F,'Raw Data'!$A:$A,$B2928,'Raw Data'!$E:$E,G$3))</f>
        <v>0</v>
      </c>
      <c r="H2928" s="11">
        <f>IF($B2928="","",SUMIFS('Raw Data'!$J:$J,'Raw Data'!$A:$A,$B2928,'Raw Data'!$E:$E,G$3))</f>
        <v>0</v>
      </c>
      <c r="I2928" s="10">
        <f>IF($B2928="","",SUMIFS('Raw Data'!$F:$F,'Raw Data'!$A:$A,$B2928,'Raw Data'!$E:$E,I$3))</f>
        <v>0</v>
      </c>
      <c r="J2928" s="11">
        <f>IF($B2928="","",SUMIFS('Raw Data'!$J:$J,'Raw Data'!$A:$A,$B2928,'Raw Data'!$E:$E,I$3))</f>
        <v>0</v>
      </c>
      <c r="K2928" s="12">
        <f t="shared" si="141"/>
        <v>0</v>
      </c>
      <c r="L2928" s="13">
        <f t="shared" si="142"/>
        <v>0</v>
      </c>
      <c r="M2928" s="8">
        <f t="shared" si="143"/>
        <v>0</v>
      </c>
    </row>
    <row r="2929" spans="1:13" x14ac:dyDescent="0.3">
      <c r="A2929" s="19">
        <v>2925</v>
      </c>
      <c r="B2929" s="9">
        <f>INDEX('Raw Data'!$A:$A,(ROW(A2926)-1)*4+1)</f>
        <v>0</v>
      </c>
      <c r="C2929" s="10">
        <f>IF($B2929="","",SUMIFS('Raw Data'!$F:$F,'Raw Data'!$A:$A,$B2929,'Raw Data'!$E:$E,C$3))</f>
        <v>0</v>
      </c>
      <c r="D2929" s="11">
        <f>IF($B2929="","",SUMIFS('Raw Data'!$J:$J,'Raw Data'!$A:$A,$B2929,'Raw Data'!$E:$E,C$3))</f>
        <v>0</v>
      </c>
      <c r="E2929" s="10">
        <f>IF($B2929="","",SUMIFS('Raw Data'!$F:$F,'Raw Data'!$A:$A,$B2929,'Raw Data'!$E:$E,E$3))</f>
        <v>0</v>
      </c>
      <c r="F2929" s="11">
        <f>IF($B2929="","",SUMIFS('Raw Data'!$J:$J,'Raw Data'!$A:$A,$B2929,'Raw Data'!$E:$E,E$3))</f>
        <v>0</v>
      </c>
      <c r="G2929" s="10">
        <f>IF($B2929="","",SUMIFS('Raw Data'!$F:$F,'Raw Data'!$A:$A,$B2929,'Raw Data'!$E:$E,G$3))</f>
        <v>0</v>
      </c>
      <c r="H2929" s="11">
        <f>IF($B2929="","",SUMIFS('Raw Data'!$J:$J,'Raw Data'!$A:$A,$B2929,'Raw Data'!$E:$E,G$3))</f>
        <v>0</v>
      </c>
      <c r="I2929" s="10">
        <f>IF($B2929="","",SUMIFS('Raw Data'!$F:$F,'Raw Data'!$A:$A,$B2929,'Raw Data'!$E:$E,I$3))</f>
        <v>0</v>
      </c>
      <c r="J2929" s="11">
        <f>IF($B2929="","",SUMIFS('Raw Data'!$J:$J,'Raw Data'!$A:$A,$B2929,'Raw Data'!$E:$E,I$3))</f>
        <v>0</v>
      </c>
      <c r="K2929" s="12">
        <f t="shared" si="141"/>
        <v>0</v>
      </c>
      <c r="L2929" s="13">
        <f t="shared" si="142"/>
        <v>0</v>
      </c>
      <c r="M2929" s="8">
        <f t="shared" si="143"/>
        <v>0</v>
      </c>
    </row>
    <row r="2930" spans="1:13" x14ac:dyDescent="0.3">
      <c r="A2930" s="19">
        <v>2926</v>
      </c>
      <c r="B2930" s="9">
        <f>INDEX('Raw Data'!$A:$A,(ROW(A2927)-1)*4+1)</f>
        <v>0</v>
      </c>
      <c r="C2930" s="10">
        <f>IF($B2930="","",SUMIFS('Raw Data'!$F:$F,'Raw Data'!$A:$A,$B2930,'Raw Data'!$E:$E,C$3))</f>
        <v>0</v>
      </c>
      <c r="D2930" s="11">
        <f>IF($B2930="","",SUMIFS('Raw Data'!$J:$J,'Raw Data'!$A:$A,$B2930,'Raw Data'!$E:$E,C$3))</f>
        <v>0</v>
      </c>
      <c r="E2930" s="10">
        <f>IF($B2930="","",SUMIFS('Raw Data'!$F:$F,'Raw Data'!$A:$A,$B2930,'Raw Data'!$E:$E,E$3))</f>
        <v>0</v>
      </c>
      <c r="F2930" s="11">
        <f>IF($B2930="","",SUMIFS('Raw Data'!$J:$J,'Raw Data'!$A:$A,$B2930,'Raw Data'!$E:$E,E$3))</f>
        <v>0</v>
      </c>
      <c r="G2930" s="10">
        <f>IF($B2930="","",SUMIFS('Raw Data'!$F:$F,'Raw Data'!$A:$A,$B2930,'Raw Data'!$E:$E,G$3))</f>
        <v>0</v>
      </c>
      <c r="H2930" s="11">
        <f>IF($B2930="","",SUMIFS('Raw Data'!$J:$J,'Raw Data'!$A:$A,$B2930,'Raw Data'!$E:$E,G$3))</f>
        <v>0</v>
      </c>
      <c r="I2930" s="10">
        <f>IF($B2930="","",SUMIFS('Raw Data'!$F:$F,'Raw Data'!$A:$A,$B2930,'Raw Data'!$E:$E,I$3))</f>
        <v>0</v>
      </c>
      <c r="J2930" s="11">
        <f>IF($B2930="","",SUMIFS('Raw Data'!$J:$J,'Raw Data'!$A:$A,$B2930,'Raw Data'!$E:$E,I$3))</f>
        <v>0</v>
      </c>
      <c r="K2930" s="12">
        <f t="shared" si="141"/>
        <v>0</v>
      </c>
      <c r="L2930" s="13">
        <f t="shared" si="142"/>
        <v>0</v>
      </c>
      <c r="M2930" s="8">
        <f t="shared" si="143"/>
        <v>0</v>
      </c>
    </row>
    <row r="2931" spans="1:13" x14ac:dyDescent="0.3">
      <c r="A2931" s="19">
        <v>2927</v>
      </c>
      <c r="B2931" s="9">
        <f>INDEX('Raw Data'!$A:$A,(ROW(A2928)-1)*4+1)</f>
        <v>0</v>
      </c>
      <c r="C2931" s="10">
        <f>IF($B2931="","",SUMIFS('Raw Data'!$F:$F,'Raw Data'!$A:$A,$B2931,'Raw Data'!$E:$E,C$3))</f>
        <v>0</v>
      </c>
      <c r="D2931" s="11">
        <f>IF($B2931="","",SUMIFS('Raw Data'!$J:$J,'Raw Data'!$A:$A,$B2931,'Raw Data'!$E:$E,C$3))</f>
        <v>0</v>
      </c>
      <c r="E2931" s="10">
        <f>IF($B2931="","",SUMIFS('Raw Data'!$F:$F,'Raw Data'!$A:$A,$B2931,'Raw Data'!$E:$E,E$3))</f>
        <v>0</v>
      </c>
      <c r="F2931" s="11">
        <f>IF($B2931="","",SUMIFS('Raw Data'!$J:$J,'Raw Data'!$A:$A,$B2931,'Raw Data'!$E:$E,E$3))</f>
        <v>0</v>
      </c>
      <c r="G2931" s="10">
        <f>IF($B2931="","",SUMIFS('Raw Data'!$F:$F,'Raw Data'!$A:$A,$B2931,'Raw Data'!$E:$E,G$3))</f>
        <v>0</v>
      </c>
      <c r="H2931" s="11">
        <f>IF($B2931="","",SUMIFS('Raw Data'!$J:$J,'Raw Data'!$A:$A,$B2931,'Raw Data'!$E:$E,G$3))</f>
        <v>0</v>
      </c>
      <c r="I2931" s="10">
        <f>IF($B2931="","",SUMIFS('Raw Data'!$F:$F,'Raw Data'!$A:$A,$B2931,'Raw Data'!$E:$E,I$3))</f>
        <v>0</v>
      </c>
      <c r="J2931" s="11">
        <f>IF($B2931="","",SUMIFS('Raw Data'!$J:$J,'Raw Data'!$A:$A,$B2931,'Raw Data'!$E:$E,I$3))</f>
        <v>0</v>
      </c>
      <c r="K2931" s="12">
        <f t="shared" si="141"/>
        <v>0</v>
      </c>
      <c r="L2931" s="13">
        <f t="shared" si="142"/>
        <v>0</v>
      </c>
      <c r="M2931" s="8">
        <f t="shared" si="143"/>
        <v>0</v>
      </c>
    </row>
    <row r="2932" spans="1:13" x14ac:dyDescent="0.3">
      <c r="A2932" s="19">
        <v>2928</v>
      </c>
      <c r="B2932" s="9">
        <f>INDEX('Raw Data'!$A:$A,(ROW(A2929)-1)*4+1)</f>
        <v>0</v>
      </c>
      <c r="C2932" s="10">
        <f>IF($B2932="","",SUMIFS('Raw Data'!$F:$F,'Raw Data'!$A:$A,$B2932,'Raw Data'!$E:$E,C$3))</f>
        <v>0</v>
      </c>
      <c r="D2932" s="11">
        <f>IF($B2932="","",SUMIFS('Raw Data'!$J:$J,'Raw Data'!$A:$A,$B2932,'Raw Data'!$E:$E,C$3))</f>
        <v>0</v>
      </c>
      <c r="E2932" s="10">
        <f>IF($B2932="","",SUMIFS('Raw Data'!$F:$F,'Raw Data'!$A:$A,$B2932,'Raw Data'!$E:$E,E$3))</f>
        <v>0</v>
      </c>
      <c r="F2932" s="11">
        <f>IF($B2932="","",SUMIFS('Raw Data'!$J:$J,'Raw Data'!$A:$A,$B2932,'Raw Data'!$E:$E,E$3))</f>
        <v>0</v>
      </c>
      <c r="G2932" s="10">
        <f>IF($B2932="","",SUMIFS('Raw Data'!$F:$F,'Raw Data'!$A:$A,$B2932,'Raw Data'!$E:$E,G$3))</f>
        <v>0</v>
      </c>
      <c r="H2932" s="11">
        <f>IF($B2932="","",SUMIFS('Raw Data'!$J:$J,'Raw Data'!$A:$A,$B2932,'Raw Data'!$E:$E,G$3))</f>
        <v>0</v>
      </c>
      <c r="I2932" s="10">
        <f>IF($B2932="","",SUMIFS('Raw Data'!$F:$F,'Raw Data'!$A:$A,$B2932,'Raw Data'!$E:$E,I$3))</f>
        <v>0</v>
      </c>
      <c r="J2932" s="11">
        <f>IF($B2932="","",SUMIFS('Raw Data'!$J:$J,'Raw Data'!$A:$A,$B2932,'Raw Data'!$E:$E,I$3))</f>
        <v>0</v>
      </c>
      <c r="K2932" s="12">
        <f t="shared" si="141"/>
        <v>0</v>
      </c>
      <c r="L2932" s="13">
        <f t="shared" si="142"/>
        <v>0</v>
      </c>
      <c r="M2932" s="8">
        <f t="shared" si="143"/>
        <v>0</v>
      </c>
    </row>
    <row r="2933" spans="1:13" x14ac:dyDescent="0.3">
      <c r="A2933" s="19">
        <v>2929</v>
      </c>
      <c r="B2933" s="9">
        <f>INDEX('Raw Data'!$A:$A,(ROW(A2930)-1)*4+1)</f>
        <v>0</v>
      </c>
      <c r="C2933" s="10">
        <f>IF($B2933="","",SUMIFS('Raw Data'!$F:$F,'Raw Data'!$A:$A,$B2933,'Raw Data'!$E:$E,C$3))</f>
        <v>0</v>
      </c>
      <c r="D2933" s="11">
        <f>IF($B2933="","",SUMIFS('Raw Data'!$J:$J,'Raw Data'!$A:$A,$B2933,'Raw Data'!$E:$E,C$3))</f>
        <v>0</v>
      </c>
      <c r="E2933" s="10">
        <f>IF($B2933="","",SUMIFS('Raw Data'!$F:$F,'Raw Data'!$A:$A,$B2933,'Raw Data'!$E:$E,E$3))</f>
        <v>0</v>
      </c>
      <c r="F2933" s="11">
        <f>IF($B2933="","",SUMIFS('Raw Data'!$J:$J,'Raw Data'!$A:$A,$B2933,'Raw Data'!$E:$E,E$3))</f>
        <v>0</v>
      </c>
      <c r="G2933" s="10">
        <f>IF($B2933="","",SUMIFS('Raw Data'!$F:$F,'Raw Data'!$A:$A,$B2933,'Raw Data'!$E:$E,G$3))</f>
        <v>0</v>
      </c>
      <c r="H2933" s="11">
        <f>IF($B2933="","",SUMIFS('Raw Data'!$J:$J,'Raw Data'!$A:$A,$B2933,'Raw Data'!$E:$E,G$3))</f>
        <v>0</v>
      </c>
      <c r="I2933" s="10">
        <f>IF($B2933="","",SUMIFS('Raw Data'!$F:$F,'Raw Data'!$A:$A,$B2933,'Raw Data'!$E:$E,I$3))</f>
        <v>0</v>
      </c>
      <c r="J2933" s="11">
        <f>IF($B2933="","",SUMIFS('Raw Data'!$J:$J,'Raw Data'!$A:$A,$B2933,'Raw Data'!$E:$E,I$3))</f>
        <v>0</v>
      </c>
      <c r="K2933" s="12">
        <f t="shared" si="141"/>
        <v>0</v>
      </c>
      <c r="L2933" s="13">
        <f t="shared" si="142"/>
        <v>0</v>
      </c>
      <c r="M2933" s="8">
        <f t="shared" si="143"/>
        <v>0</v>
      </c>
    </row>
    <row r="2934" spans="1:13" x14ac:dyDescent="0.3">
      <c r="A2934" s="19">
        <v>2930</v>
      </c>
      <c r="B2934" s="9">
        <f>INDEX('Raw Data'!$A:$A,(ROW(A2931)-1)*4+1)</f>
        <v>0</v>
      </c>
      <c r="C2934" s="10">
        <f>IF($B2934="","",SUMIFS('Raw Data'!$F:$F,'Raw Data'!$A:$A,$B2934,'Raw Data'!$E:$E,C$3))</f>
        <v>0</v>
      </c>
      <c r="D2934" s="11">
        <f>IF($B2934="","",SUMIFS('Raw Data'!$J:$J,'Raw Data'!$A:$A,$B2934,'Raw Data'!$E:$E,C$3))</f>
        <v>0</v>
      </c>
      <c r="E2934" s="10">
        <f>IF($B2934="","",SUMIFS('Raw Data'!$F:$F,'Raw Data'!$A:$A,$B2934,'Raw Data'!$E:$E,E$3))</f>
        <v>0</v>
      </c>
      <c r="F2934" s="11">
        <f>IF($B2934="","",SUMIFS('Raw Data'!$J:$J,'Raw Data'!$A:$A,$B2934,'Raw Data'!$E:$E,E$3))</f>
        <v>0</v>
      </c>
      <c r="G2934" s="10">
        <f>IF($B2934="","",SUMIFS('Raw Data'!$F:$F,'Raw Data'!$A:$A,$B2934,'Raw Data'!$E:$E,G$3))</f>
        <v>0</v>
      </c>
      <c r="H2934" s="11">
        <f>IF($B2934="","",SUMIFS('Raw Data'!$J:$J,'Raw Data'!$A:$A,$B2934,'Raw Data'!$E:$E,G$3))</f>
        <v>0</v>
      </c>
      <c r="I2934" s="10">
        <f>IF($B2934="","",SUMIFS('Raw Data'!$F:$F,'Raw Data'!$A:$A,$B2934,'Raw Data'!$E:$E,I$3))</f>
        <v>0</v>
      </c>
      <c r="J2934" s="11">
        <f>IF($B2934="","",SUMIFS('Raw Data'!$J:$J,'Raw Data'!$A:$A,$B2934,'Raw Data'!$E:$E,I$3))</f>
        <v>0</v>
      </c>
      <c r="K2934" s="12">
        <f t="shared" si="141"/>
        <v>0</v>
      </c>
      <c r="L2934" s="13">
        <f t="shared" si="142"/>
        <v>0</v>
      </c>
      <c r="M2934" s="8">
        <f t="shared" si="143"/>
        <v>0</v>
      </c>
    </row>
    <row r="2935" spans="1:13" x14ac:dyDescent="0.3">
      <c r="A2935" s="19">
        <v>2931</v>
      </c>
      <c r="B2935" s="9">
        <f>INDEX('Raw Data'!$A:$A,(ROW(A2932)-1)*4+1)</f>
        <v>0</v>
      </c>
      <c r="C2935" s="10">
        <f>IF($B2935="","",SUMIFS('Raw Data'!$F:$F,'Raw Data'!$A:$A,$B2935,'Raw Data'!$E:$E,C$3))</f>
        <v>0</v>
      </c>
      <c r="D2935" s="11">
        <f>IF($B2935="","",SUMIFS('Raw Data'!$J:$J,'Raw Data'!$A:$A,$B2935,'Raw Data'!$E:$E,C$3))</f>
        <v>0</v>
      </c>
      <c r="E2935" s="10">
        <f>IF($B2935="","",SUMIFS('Raw Data'!$F:$F,'Raw Data'!$A:$A,$B2935,'Raw Data'!$E:$E,E$3))</f>
        <v>0</v>
      </c>
      <c r="F2935" s="11">
        <f>IF($B2935="","",SUMIFS('Raw Data'!$J:$J,'Raw Data'!$A:$A,$B2935,'Raw Data'!$E:$E,E$3))</f>
        <v>0</v>
      </c>
      <c r="G2935" s="10">
        <f>IF($B2935="","",SUMIFS('Raw Data'!$F:$F,'Raw Data'!$A:$A,$B2935,'Raw Data'!$E:$E,G$3))</f>
        <v>0</v>
      </c>
      <c r="H2935" s="11">
        <f>IF($B2935="","",SUMIFS('Raw Data'!$J:$J,'Raw Data'!$A:$A,$B2935,'Raw Data'!$E:$E,G$3))</f>
        <v>0</v>
      </c>
      <c r="I2935" s="10">
        <f>IF($B2935="","",SUMIFS('Raw Data'!$F:$F,'Raw Data'!$A:$A,$B2935,'Raw Data'!$E:$E,I$3))</f>
        <v>0</v>
      </c>
      <c r="J2935" s="11">
        <f>IF($B2935="","",SUMIFS('Raw Data'!$J:$J,'Raw Data'!$A:$A,$B2935,'Raw Data'!$E:$E,I$3))</f>
        <v>0</v>
      </c>
      <c r="K2935" s="12">
        <f t="shared" si="141"/>
        <v>0</v>
      </c>
      <c r="L2935" s="13">
        <f t="shared" si="142"/>
        <v>0</v>
      </c>
      <c r="M2935" s="8">
        <f t="shared" si="143"/>
        <v>0</v>
      </c>
    </row>
    <row r="2936" spans="1:13" x14ac:dyDescent="0.3">
      <c r="A2936" s="19">
        <v>2932</v>
      </c>
      <c r="B2936" s="9">
        <f>INDEX('Raw Data'!$A:$A,(ROW(A2933)-1)*4+1)</f>
        <v>0</v>
      </c>
      <c r="C2936" s="10">
        <f>IF($B2936="","",SUMIFS('Raw Data'!$F:$F,'Raw Data'!$A:$A,$B2936,'Raw Data'!$E:$E,C$3))</f>
        <v>0</v>
      </c>
      <c r="D2936" s="11">
        <f>IF($B2936="","",SUMIFS('Raw Data'!$J:$J,'Raw Data'!$A:$A,$B2936,'Raw Data'!$E:$E,C$3))</f>
        <v>0</v>
      </c>
      <c r="E2936" s="10">
        <f>IF($B2936="","",SUMIFS('Raw Data'!$F:$F,'Raw Data'!$A:$A,$B2936,'Raw Data'!$E:$E,E$3))</f>
        <v>0</v>
      </c>
      <c r="F2936" s="11">
        <f>IF($B2936="","",SUMIFS('Raw Data'!$J:$J,'Raw Data'!$A:$A,$B2936,'Raw Data'!$E:$E,E$3))</f>
        <v>0</v>
      </c>
      <c r="G2936" s="10">
        <f>IF($B2936="","",SUMIFS('Raw Data'!$F:$F,'Raw Data'!$A:$A,$B2936,'Raw Data'!$E:$E,G$3))</f>
        <v>0</v>
      </c>
      <c r="H2936" s="11">
        <f>IF($B2936="","",SUMIFS('Raw Data'!$J:$J,'Raw Data'!$A:$A,$B2936,'Raw Data'!$E:$E,G$3))</f>
        <v>0</v>
      </c>
      <c r="I2936" s="10">
        <f>IF($B2936="","",SUMIFS('Raw Data'!$F:$F,'Raw Data'!$A:$A,$B2936,'Raw Data'!$E:$E,I$3))</f>
        <v>0</v>
      </c>
      <c r="J2936" s="11">
        <f>IF($B2936="","",SUMIFS('Raw Data'!$J:$J,'Raw Data'!$A:$A,$B2936,'Raw Data'!$E:$E,I$3))</f>
        <v>0</v>
      </c>
      <c r="K2936" s="12">
        <f t="shared" si="141"/>
        <v>0</v>
      </c>
      <c r="L2936" s="13">
        <f t="shared" si="142"/>
        <v>0</v>
      </c>
      <c r="M2936" s="8">
        <f t="shared" si="143"/>
        <v>0</v>
      </c>
    </row>
    <row r="2937" spans="1:13" x14ac:dyDescent="0.3">
      <c r="A2937" s="19">
        <v>2933</v>
      </c>
      <c r="B2937" s="9">
        <f>INDEX('Raw Data'!$A:$A,(ROW(A2934)-1)*4+1)</f>
        <v>0</v>
      </c>
      <c r="C2937" s="10">
        <f>IF($B2937="","",SUMIFS('Raw Data'!$F:$F,'Raw Data'!$A:$A,$B2937,'Raw Data'!$E:$E,C$3))</f>
        <v>0</v>
      </c>
      <c r="D2937" s="11">
        <f>IF($B2937="","",SUMIFS('Raw Data'!$J:$J,'Raw Data'!$A:$A,$B2937,'Raw Data'!$E:$E,C$3))</f>
        <v>0</v>
      </c>
      <c r="E2937" s="10">
        <f>IF($B2937="","",SUMIFS('Raw Data'!$F:$F,'Raw Data'!$A:$A,$B2937,'Raw Data'!$E:$E,E$3))</f>
        <v>0</v>
      </c>
      <c r="F2937" s="11">
        <f>IF($B2937="","",SUMIFS('Raw Data'!$J:$J,'Raw Data'!$A:$A,$B2937,'Raw Data'!$E:$E,E$3))</f>
        <v>0</v>
      </c>
      <c r="G2937" s="10">
        <f>IF($B2937="","",SUMIFS('Raw Data'!$F:$F,'Raw Data'!$A:$A,$B2937,'Raw Data'!$E:$E,G$3))</f>
        <v>0</v>
      </c>
      <c r="H2937" s="11">
        <f>IF($B2937="","",SUMIFS('Raw Data'!$J:$J,'Raw Data'!$A:$A,$B2937,'Raw Data'!$E:$E,G$3))</f>
        <v>0</v>
      </c>
      <c r="I2937" s="10">
        <f>IF($B2937="","",SUMIFS('Raw Data'!$F:$F,'Raw Data'!$A:$A,$B2937,'Raw Data'!$E:$E,I$3))</f>
        <v>0</v>
      </c>
      <c r="J2937" s="11">
        <f>IF($B2937="","",SUMIFS('Raw Data'!$J:$J,'Raw Data'!$A:$A,$B2937,'Raw Data'!$E:$E,I$3))</f>
        <v>0</v>
      </c>
      <c r="K2937" s="12">
        <f t="shared" si="141"/>
        <v>0</v>
      </c>
      <c r="L2937" s="13">
        <f t="shared" si="142"/>
        <v>0</v>
      </c>
      <c r="M2937" s="8">
        <f t="shared" si="143"/>
        <v>0</v>
      </c>
    </row>
    <row r="2938" spans="1:13" x14ac:dyDescent="0.3">
      <c r="A2938" s="19">
        <v>2934</v>
      </c>
      <c r="B2938" s="9">
        <f>INDEX('Raw Data'!$A:$A,(ROW(A2935)-1)*4+1)</f>
        <v>0</v>
      </c>
      <c r="C2938" s="10">
        <f>IF($B2938="","",SUMIFS('Raw Data'!$F:$F,'Raw Data'!$A:$A,$B2938,'Raw Data'!$E:$E,C$3))</f>
        <v>0</v>
      </c>
      <c r="D2938" s="11">
        <f>IF($B2938="","",SUMIFS('Raw Data'!$J:$J,'Raw Data'!$A:$A,$B2938,'Raw Data'!$E:$E,C$3))</f>
        <v>0</v>
      </c>
      <c r="E2938" s="10">
        <f>IF($B2938="","",SUMIFS('Raw Data'!$F:$F,'Raw Data'!$A:$A,$B2938,'Raw Data'!$E:$E,E$3))</f>
        <v>0</v>
      </c>
      <c r="F2938" s="11">
        <f>IF($B2938="","",SUMIFS('Raw Data'!$J:$J,'Raw Data'!$A:$A,$B2938,'Raw Data'!$E:$E,E$3))</f>
        <v>0</v>
      </c>
      <c r="G2938" s="10">
        <f>IF($B2938="","",SUMIFS('Raw Data'!$F:$F,'Raw Data'!$A:$A,$B2938,'Raw Data'!$E:$E,G$3))</f>
        <v>0</v>
      </c>
      <c r="H2938" s="11">
        <f>IF($B2938="","",SUMIFS('Raw Data'!$J:$J,'Raw Data'!$A:$A,$B2938,'Raw Data'!$E:$E,G$3))</f>
        <v>0</v>
      </c>
      <c r="I2938" s="10">
        <f>IF($B2938="","",SUMIFS('Raw Data'!$F:$F,'Raw Data'!$A:$A,$B2938,'Raw Data'!$E:$E,I$3))</f>
        <v>0</v>
      </c>
      <c r="J2938" s="11">
        <f>IF($B2938="","",SUMIFS('Raw Data'!$J:$J,'Raw Data'!$A:$A,$B2938,'Raw Data'!$E:$E,I$3))</f>
        <v>0</v>
      </c>
      <c r="K2938" s="12">
        <f t="shared" si="141"/>
        <v>0</v>
      </c>
      <c r="L2938" s="13">
        <f t="shared" si="142"/>
        <v>0</v>
      </c>
      <c r="M2938" s="8">
        <f t="shared" si="143"/>
        <v>0</v>
      </c>
    </row>
    <row r="2939" spans="1:13" x14ac:dyDescent="0.3">
      <c r="A2939" s="19">
        <v>2935</v>
      </c>
      <c r="B2939" s="9">
        <f>INDEX('Raw Data'!$A:$A,(ROW(A2936)-1)*4+1)</f>
        <v>0</v>
      </c>
      <c r="C2939" s="10">
        <f>IF($B2939="","",SUMIFS('Raw Data'!$F:$F,'Raw Data'!$A:$A,$B2939,'Raw Data'!$E:$E,C$3))</f>
        <v>0</v>
      </c>
      <c r="D2939" s="11">
        <f>IF($B2939="","",SUMIFS('Raw Data'!$J:$J,'Raw Data'!$A:$A,$B2939,'Raw Data'!$E:$E,C$3))</f>
        <v>0</v>
      </c>
      <c r="E2939" s="10">
        <f>IF($B2939="","",SUMIFS('Raw Data'!$F:$F,'Raw Data'!$A:$A,$B2939,'Raw Data'!$E:$E,E$3))</f>
        <v>0</v>
      </c>
      <c r="F2939" s="11">
        <f>IF($B2939="","",SUMIFS('Raw Data'!$J:$J,'Raw Data'!$A:$A,$B2939,'Raw Data'!$E:$E,E$3))</f>
        <v>0</v>
      </c>
      <c r="G2939" s="10">
        <f>IF($B2939="","",SUMIFS('Raw Data'!$F:$F,'Raw Data'!$A:$A,$B2939,'Raw Data'!$E:$E,G$3))</f>
        <v>0</v>
      </c>
      <c r="H2939" s="11">
        <f>IF($B2939="","",SUMIFS('Raw Data'!$J:$J,'Raw Data'!$A:$A,$B2939,'Raw Data'!$E:$E,G$3))</f>
        <v>0</v>
      </c>
      <c r="I2939" s="10">
        <f>IF($B2939="","",SUMIFS('Raw Data'!$F:$F,'Raw Data'!$A:$A,$B2939,'Raw Data'!$E:$E,I$3))</f>
        <v>0</v>
      </c>
      <c r="J2939" s="11">
        <f>IF($B2939="","",SUMIFS('Raw Data'!$J:$J,'Raw Data'!$A:$A,$B2939,'Raw Data'!$E:$E,I$3))</f>
        <v>0</v>
      </c>
      <c r="K2939" s="12">
        <f t="shared" si="141"/>
        <v>0</v>
      </c>
      <c r="L2939" s="13">
        <f t="shared" si="142"/>
        <v>0</v>
      </c>
      <c r="M2939" s="8">
        <f t="shared" si="143"/>
        <v>0</v>
      </c>
    </row>
    <row r="2940" spans="1:13" x14ac:dyDescent="0.3">
      <c r="A2940" s="19">
        <v>2936</v>
      </c>
      <c r="B2940" s="9">
        <f>INDEX('Raw Data'!$A:$A,(ROW(A2937)-1)*4+1)</f>
        <v>0</v>
      </c>
      <c r="C2940" s="10">
        <f>IF($B2940="","",SUMIFS('Raw Data'!$F:$F,'Raw Data'!$A:$A,$B2940,'Raw Data'!$E:$E,C$3))</f>
        <v>0</v>
      </c>
      <c r="D2940" s="11">
        <f>IF($B2940="","",SUMIFS('Raw Data'!$J:$J,'Raw Data'!$A:$A,$B2940,'Raw Data'!$E:$E,C$3))</f>
        <v>0</v>
      </c>
      <c r="E2940" s="10">
        <f>IF($B2940="","",SUMIFS('Raw Data'!$F:$F,'Raw Data'!$A:$A,$B2940,'Raw Data'!$E:$E,E$3))</f>
        <v>0</v>
      </c>
      <c r="F2940" s="11">
        <f>IF($B2940="","",SUMIFS('Raw Data'!$J:$J,'Raw Data'!$A:$A,$B2940,'Raw Data'!$E:$E,E$3))</f>
        <v>0</v>
      </c>
      <c r="G2940" s="10">
        <f>IF($B2940="","",SUMIFS('Raw Data'!$F:$F,'Raw Data'!$A:$A,$B2940,'Raw Data'!$E:$E,G$3))</f>
        <v>0</v>
      </c>
      <c r="H2940" s="11">
        <f>IF($B2940="","",SUMIFS('Raw Data'!$J:$J,'Raw Data'!$A:$A,$B2940,'Raw Data'!$E:$E,G$3))</f>
        <v>0</v>
      </c>
      <c r="I2940" s="10">
        <f>IF($B2940="","",SUMIFS('Raw Data'!$F:$F,'Raw Data'!$A:$A,$B2940,'Raw Data'!$E:$E,I$3))</f>
        <v>0</v>
      </c>
      <c r="J2940" s="11">
        <f>IF($B2940="","",SUMIFS('Raw Data'!$J:$J,'Raw Data'!$A:$A,$B2940,'Raw Data'!$E:$E,I$3))</f>
        <v>0</v>
      </c>
      <c r="K2940" s="12">
        <f t="shared" si="141"/>
        <v>0</v>
      </c>
      <c r="L2940" s="13">
        <f t="shared" si="142"/>
        <v>0</v>
      </c>
      <c r="M2940" s="8">
        <f t="shared" si="143"/>
        <v>0</v>
      </c>
    </row>
    <row r="2941" spans="1:13" x14ac:dyDescent="0.3">
      <c r="A2941" s="19">
        <v>2937</v>
      </c>
      <c r="B2941" s="9">
        <f>INDEX('Raw Data'!$A:$A,(ROW(A2938)-1)*4+1)</f>
        <v>0</v>
      </c>
      <c r="C2941" s="10">
        <f>IF($B2941="","",SUMIFS('Raw Data'!$F:$F,'Raw Data'!$A:$A,$B2941,'Raw Data'!$E:$E,C$3))</f>
        <v>0</v>
      </c>
      <c r="D2941" s="11">
        <f>IF($B2941="","",SUMIFS('Raw Data'!$J:$J,'Raw Data'!$A:$A,$B2941,'Raw Data'!$E:$E,C$3))</f>
        <v>0</v>
      </c>
      <c r="E2941" s="10">
        <f>IF($B2941="","",SUMIFS('Raw Data'!$F:$F,'Raw Data'!$A:$A,$B2941,'Raw Data'!$E:$E,E$3))</f>
        <v>0</v>
      </c>
      <c r="F2941" s="11">
        <f>IF($B2941="","",SUMIFS('Raw Data'!$J:$J,'Raw Data'!$A:$A,$B2941,'Raw Data'!$E:$E,E$3))</f>
        <v>0</v>
      </c>
      <c r="G2941" s="10">
        <f>IF($B2941="","",SUMIFS('Raw Data'!$F:$F,'Raw Data'!$A:$A,$B2941,'Raw Data'!$E:$E,G$3))</f>
        <v>0</v>
      </c>
      <c r="H2941" s="11">
        <f>IF($B2941="","",SUMIFS('Raw Data'!$J:$J,'Raw Data'!$A:$A,$B2941,'Raw Data'!$E:$E,G$3))</f>
        <v>0</v>
      </c>
      <c r="I2941" s="10">
        <f>IF($B2941="","",SUMIFS('Raw Data'!$F:$F,'Raw Data'!$A:$A,$B2941,'Raw Data'!$E:$E,I$3))</f>
        <v>0</v>
      </c>
      <c r="J2941" s="11">
        <f>IF($B2941="","",SUMIFS('Raw Data'!$J:$J,'Raw Data'!$A:$A,$B2941,'Raw Data'!$E:$E,I$3))</f>
        <v>0</v>
      </c>
      <c r="K2941" s="12">
        <f t="shared" si="141"/>
        <v>0</v>
      </c>
      <c r="L2941" s="13">
        <f t="shared" si="142"/>
        <v>0</v>
      </c>
      <c r="M2941" s="8">
        <f t="shared" si="143"/>
        <v>0</v>
      </c>
    </row>
    <row r="2942" spans="1:13" x14ac:dyDescent="0.3">
      <c r="A2942" s="19">
        <v>2938</v>
      </c>
      <c r="B2942" s="9">
        <f>INDEX('Raw Data'!$A:$A,(ROW(A2939)-1)*4+1)</f>
        <v>0</v>
      </c>
      <c r="C2942" s="10">
        <f>IF($B2942="","",SUMIFS('Raw Data'!$F:$F,'Raw Data'!$A:$A,$B2942,'Raw Data'!$E:$E,C$3))</f>
        <v>0</v>
      </c>
      <c r="D2942" s="11">
        <f>IF($B2942="","",SUMIFS('Raw Data'!$J:$J,'Raw Data'!$A:$A,$B2942,'Raw Data'!$E:$E,C$3))</f>
        <v>0</v>
      </c>
      <c r="E2942" s="10">
        <f>IF($B2942="","",SUMIFS('Raw Data'!$F:$F,'Raw Data'!$A:$A,$B2942,'Raw Data'!$E:$E,E$3))</f>
        <v>0</v>
      </c>
      <c r="F2942" s="11">
        <f>IF($B2942="","",SUMIFS('Raw Data'!$J:$J,'Raw Data'!$A:$A,$B2942,'Raw Data'!$E:$E,E$3))</f>
        <v>0</v>
      </c>
      <c r="G2942" s="10">
        <f>IF($B2942="","",SUMIFS('Raw Data'!$F:$F,'Raw Data'!$A:$A,$B2942,'Raw Data'!$E:$E,G$3))</f>
        <v>0</v>
      </c>
      <c r="H2942" s="11">
        <f>IF($B2942="","",SUMIFS('Raw Data'!$J:$J,'Raw Data'!$A:$A,$B2942,'Raw Data'!$E:$E,G$3))</f>
        <v>0</v>
      </c>
      <c r="I2942" s="10">
        <f>IF($B2942="","",SUMIFS('Raw Data'!$F:$F,'Raw Data'!$A:$A,$B2942,'Raw Data'!$E:$E,I$3))</f>
        <v>0</v>
      </c>
      <c r="J2942" s="11">
        <f>IF($B2942="","",SUMIFS('Raw Data'!$J:$J,'Raw Data'!$A:$A,$B2942,'Raw Data'!$E:$E,I$3))</f>
        <v>0</v>
      </c>
      <c r="K2942" s="12">
        <f t="shared" si="141"/>
        <v>0</v>
      </c>
      <c r="L2942" s="13">
        <f t="shared" si="142"/>
        <v>0</v>
      </c>
      <c r="M2942" s="8">
        <f t="shared" si="143"/>
        <v>0</v>
      </c>
    </row>
    <row r="2943" spans="1:13" x14ac:dyDescent="0.3">
      <c r="A2943" s="19">
        <v>2939</v>
      </c>
      <c r="B2943" s="9">
        <f>INDEX('Raw Data'!$A:$A,(ROW(A2940)-1)*4+1)</f>
        <v>0</v>
      </c>
      <c r="C2943" s="10">
        <f>IF($B2943="","",SUMIFS('Raw Data'!$F:$F,'Raw Data'!$A:$A,$B2943,'Raw Data'!$E:$E,C$3))</f>
        <v>0</v>
      </c>
      <c r="D2943" s="11">
        <f>IF($B2943="","",SUMIFS('Raw Data'!$J:$J,'Raw Data'!$A:$A,$B2943,'Raw Data'!$E:$E,C$3))</f>
        <v>0</v>
      </c>
      <c r="E2943" s="10">
        <f>IF($B2943="","",SUMIFS('Raw Data'!$F:$F,'Raw Data'!$A:$A,$B2943,'Raw Data'!$E:$E,E$3))</f>
        <v>0</v>
      </c>
      <c r="F2943" s="11">
        <f>IF($B2943="","",SUMIFS('Raw Data'!$J:$J,'Raw Data'!$A:$A,$B2943,'Raw Data'!$E:$E,E$3))</f>
        <v>0</v>
      </c>
      <c r="G2943" s="10">
        <f>IF($B2943="","",SUMIFS('Raw Data'!$F:$F,'Raw Data'!$A:$A,$B2943,'Raw Data'!$E:$E,G$3))</f>
        <v>0</v>
      </c>
      <c r="H2943" s="11">
        <f>IF($B2943="","",SUMIFS('Raw Data'!$J:$J,'Raw Data'!$A:$A,$B2943,'Raw Data'!$E:$E,G$3))</f>
        <v>0</v>
      </c>
      <c r="I2943" s="10">
        <f>IF($B2943="","",SUMIFS('Raw Data'!$F:$F,'Raw Data'!$A:$A,$B2943,'Raw Data'!$E:$E,I$3))</f>
        <v>0</v>
      </c>
      <c r="J2943" s="11">
        <f>IF($B2943="","",SUMIFS('Raw Data'!$J:$J,'Raw Data'!$A:$A,$B2943,'Raw Data'!$E:$E,I$3))</f>
        <v>0</v>
      </c>
      <c r="K2943" s="12">
        <f t="shared" si="141"/>
        <v>0</v>
      </c>
      <c r="L2943" s="13">
        <f t="shared" si="142"/>
        <v>0</v>
      </c>
      <c r="M2943" s="8">
        <f t="shared" si="143"/>
        <v>0</v>
      </c>
    </row>
    <row r="2944" spans="1:13" x14ac:dyDescent="0.3">
      <c r="A2944" s="19">
        <v>2940</v>
      </c>
      <c r="B2944" s="9">
        <f>INDEX('Raw Data'!$A:$A,(ROW(A2941)-1)*4+1)</f>
        <v>0</v>
      </c>
      <c r="C2944" s="10">
        <f>IF($B2944="","",SUMIFS('Raw Data'!$F:$F,'Raw Data'!$A:$A,$B2944,'Raw Data'!$E:$E,C$3))</f>
        <v>0</v>
      </c>
      <c r="D2944" s="11">
        <f>IF($B2944="","",SUMIFS('Raw Data'!$J:$J,'Raw Data'!$A:$A,$B2944,'Raw Data'!$E:$E,C$3))</f>
        <v>0</v>
      </c>
      <c r="E2944" s="10">
        <f>IF($B2944="","",SUMIFS('Raw Data'!$F:$F,'Raw Data'!$A:$A,$B2944,'Raw Data'!$E:$E,E$3))</f>
        <v>0</v>
      </c>
      <c r="F2944" s="11">
        <f>IF($B2944="","",SUMIFS('Raw Data'!$J:$J,'Raw Data'!$A:$A,$B2944,'Raw Data'!$E:$E,E$3))</f>
        <v>0</v>
      </c>
      <c r="G2944" s="10">
        <f>IF($B2944="","",SUMIFS('Raw Data'!$F:$F,'Raw Data'!$A:$A,$B2944,'Raw Data'!$E:$E,G$3))</f>
        <v>0</v>
      </c>
      <c r="H2944" s="11">
        <f>IF($B2944="","",SUMIFS('Raw Data'!$J:$J,'Raw Data'!$A:$A,$B2944,'Raw Data'!$E:$E,G$3))</f>
        <v>0</v>
      </c>
      <c r="I2944" s="10">
        <f>IF($B2944="","",SUMIFS('Raw Data'!$F:$F,'Raw Data'!$A:$A,$B2944,'Raw Data'!$E:$E,I$3))</f>
        <v>0</v>
      </c>
      <c r="J2944" s="11">
        <f>IF($B2944="","",SUMIFS('Raw Data'!$J:$J,'Raw Data'!$A:$A,$B2944,'Raw Data'!$E:$E,I$3))</f>
        <v>0</v>
      </c>
      <c r="K2944" s="12">
        <f t="shared" si="141"/>
        <v>0</v>
      </c>
      <c r="L2944" s="13">
        <f t="shared" si="142"/>
        <v>0</v>
      </c>
      <c r="M2944" s="8">
        <f t="shared" si="143"/>
        <v>0</v>
      </c>
    </row>
    <row r="2945" spans="1:13" x14ac:dyDescent="0.3">
      <c r="A2945" s="19">
        <v>2941</v>
      </c>
      <c r="B2945" s="9">
        <f>INDEX('Raw Data'!$A:$A,(ROW(A2942)-1)*4+1)</f>
        <v>0</v>
      </c>
      <c r="C2945" s="10">
        <f>IF($B2945="","",SUMIFS('Raw Data'!$F:$F,'Raw Data'!$A:$A,$B2945,'Raw Data'!$E:$E,C$3))</f>
        <v>0</v>
      </c>
      <c r="D2945" s="11">
        <f>IF($B2945="","",SUMIFS('Raw Data'!$J:$J,'Raw Data'!$A:$A,$B2945,'Raw Data'!$E:$E,C$3))</f>
        <v>0</v>
      </c>
      <c r="E2945" s="10">
        <f>IF($B2945="","",SUMIFS('Raw Data'!$F:$F,'Raw Data'!$A:$A,$B2945,'Raw Data'!$E:$E,E$3))</f>
        <v>0</v>
      </c>
      <c r="F2945" s="11">
        <f>IF($B2945="","",SUMIFS('Raw Data'!$J:$J,'Raw Data'!$A:$A,$B2945,'Raw Data'!$E:$E,E$3))</f>
        <v>0</v>
      </c>
      <c r="G2945" s="10">
        <f>IF($B2945="","",SUMIFS('Raw Data'!$F:$F,'Raw Data'!$A:$A,$B2945,'Raw Data'!$E:$E,G$3))</f>
        <v>0</v>
      </c>
      <c r="H2945" s="11">
        <f>IF($B2945="","",SUMIFS('Raw Data'!$J:$J,'Raw Data'!$A:$A,$B2945,'Raw Data'!$E:$E,G$3))</f>
        <v>0</v>
      </c>
      <c r="I2945" s="10">
        <f>IF($B2945="","",SUMIFS('Raw Data'!$F:$F,'Raw Data'!$A:$A,$B2945,'Raw Data'!$E:$E,I$3))</f>
        <v>0</v>
      </c>
      <c r="J2945" s="11">
        <f>IF($B2945="","",SUMIFS('Raw Data'!$J:$J,'Raw Data'!$A:$A,$B2945,'Raw Data'!$E:$E,I$3))</f>
        <v>0</v>
      </c>
      <c r="K2945" s="12">
        <f t="shared" si="141"/>
        <v>0</v>
      </c>
      <c r="L2945" s="13">
        <f t="shared" si="142"/>
        <v>0</v>
      </c>
      <c r="M2945" s="8">
        <f t="shared" si="143"/>
        <v>0</v>
      </c>
    </row>
    <row r="2946" spans="1:13" x14ac:dyDescent="0.3">
      <c r="A2946" s="19">
        <v>2942</v>
      </c>
      <c r="B2946" s="9">
        <f>INDEX('Raw Data'!$A:$A,(ROW(A2943)-1)*4+1)</f>
        <v>0</v>
      </c>
      <c r="C2946" s="10">
        <f>IF($B2946="","",SUMIFS('Raw Data'!$F:$F,'Raw Data'!$A:$A,$B2946,'Raw Data'!$E:$E,C$3))</f>
        <v>0</v>
      </c>
      <c r="D2946" s="11">
        <f>IF($B2946="","",SUMIFS('Raw Data'!$J:$J,'Raw Data'!$A:$A,$B2946,'Raw Data'!$E:$E,C$3))</f>
        <v>0</v>
      </c>
      <c r="E2946" s="10">
        <f>IF($B2946="","",SUMIFS('Raw Data'!$F:$F,'Raw Data'!$A:$A,$B2946,'Raw Data'!$E:$E,E$3))</f>
        <v>0</v>
      </c>
      <c r="F2946" s="11">
        <f>IF($B2946="","",SUMIFS('Raw Data'!$J:$J,'Raw Data'!$A:$A,$B2946,'Raw Data'!$E:$E,E$3))</f>
        <v>0</v>
      </c>
      <c r="G2946" s="10">
        <f>IF($B2946="","",SUMIFS('Raw Data'!$F:$F,'Raw Data'!$A:$A,$B2946,'Raw Data'!$E:$E,G$3))</f>
        <v>0</v>
      </c>
      <c r="H2946" s="11">
        <f>IF($B2946="","",SUMIFS('Raw Data'!$J:$J,'Raw Data'!$A:$A,$B2946,'Raw Data'!$E:$E,G$3))</f>
        <v>0</v>
      </c>
      <c r="I2946" s="10">
        <f>IF($B2946="","",SUMIFS('Raw Data'!$F:$F,'Raw Data'!$A:$A,$B2946,'Raw Data'!$E:$E,I$3))</f>
        <v>0</v>
      </c>
      <c r="J2946" s="11">
        <f>IF($B2946="","",SUMIFS('Raw Data'!$J:$J,'Raw Data'!$A:$A,$B2946,'Raw Data'!$E:$E,I$3))</f>
        <v>0</v>
      </c>
      <c r="K2946" s="12">
        <f t="shared" si="141"/>
        <v>0</v>
      </c>
      <c r="L2946" s="13">
        <f t="shared" si="142"/>
        <v>0</v>
      </c>
      <c r="M2946" s="8">
        <f t="shared" si="143"/>
        <v>0</v>
      </c>
    </row>
    <row r="2947" spans="1:13" x14ac:dyDescent="0.3">
      <c r="A2947" s="19">
        <v>2943</v>
      </c>
      <c r="B2947" s="9">
        <f>INDEX('Raw Data'!$A:$A,(ROW(A2944)-1)*4+1)</f>
        <v>0</v>
      </c>
      <c r="C2947" s="10">
        <f>IF($B2947="","",SUMIFS('Raw Data'!$F:$F,'Raw Data'!$A:$A,$B2947,'Raw Data'!$E:$E,C$3))</f>
        <v>0</v>
      </c>
      <c r="D2947" s="11">
        <f>IF($B2947="","",SUMIFS('Raw Data'!$J:$J,'Raw Data'!$A:$A,$B2947,'Raw Data'!$E:$E,C$3))</f>
        <v>0</v>
      </c>
      <c r="E2947" s="10">
        <f>IF($B2947="","",SUMIFS('Raw Data'!$F:$F,'Raw Data'!$A:$A,$B2947,'Raw Data'!$E:$E,E$3))</f>
        <v>0</v>
      </c>
      <c r="F2947" s="11">
        <f>IF($B2947="","",SUMIFS('Raw Data'!$J:$J,'Raw Data'!$A:$A,$B2947,'Raw Data'!$E:$E,E$3))</f>
        <v>0</v>
      </c>
      <c r="G2947" s="10">
        <f>IF($B2947="","",SUMIFS('Raw Data'!$F:$F,'Raw Data'!$A:$A,$B2947,'Raw Data'!$E:$E,G$3))</f>
        <v>0</v>
      </c>
      <c r="H2947" s="11">
        <f>IF($B2947="","",SUMIFS('Raw Data'!$J:$J,'Raw Data'!$A:$A,$B2947,'Raw Data'!$E:$E,G$3))</f>
        <v>0</v>
      </c>
      <c r="I2947" s="10">
        <f>IF($B2947="","",SUMIFS('Raw Data'!$F:$F,'Raw Data'!$A:$A,$B2947,'Raw Data'!$E:$E,I$3))</f>
        <v>0</v>
      </c>
      <c r="J2947" s="11">
        <f>IF($B2947="","",SUMIFS('Raw Data'!$J:$J,'Raw Data'!$A:$A,$B2947,'Raw Data'!$E:$E,I$3))</f>
        <v>0</v>
      </c>
      <c r="K2947" s="12">
        <f t="shared" si="141"/>
        <v>0</v>
      </c>
      <c r="L2947" s="13">
        <f t="shared" si="142"/>
        <v>0</v>
      </c>
      <c r="M2947" s="8">
        <f t="shared" si="143"/>
        <v>0</v>
      </c>
    </row>
    <row r="2948" spans="1:13" x14ac:dyDescent="0.3">
      <c r="A2948" s="19">
        <v>2944</v>
      </c>
      <c r="B2948" s="9">
        <f>INDEX('Raw Data'!$A:$A,(ROW(A2945)-1)*4+1)</f>
        <v>0</v>
      </c>
      <c r="C2948" s="10">
        <f>IF($B2948="","",SUMIFS('Raw Data'!$F:$F,'Raw Data'!$A:$A,$B2948,'Raw Data'!$E:$E,C$3))</f>
        <v>0</v>
      </c>
      <c r="D2948" s="11">
        <f>IF($B2948="","",SUMIFS('Raw Data'!$J:$J,'Raw Data'!$A:$A,$B2948,'Raw Data'!$E:$E,C$3))</f>
        <v>0</v>
      </c>
      <c r="E2948" s="10">
        <f>IF($B2948="","",SUMIFS('Raw Data'!$F:$F,'Raw Data'!$A:$A,$B2948,'Raw Data'!$E:$E,E$3))</f>
        <v>0</v>
      </c>
      <c r="F2948" s="11">
        <f>IF($B2948="","",SUMIFS('Raw Data'!$J:$J,'Raw Data'!$A:$A,$B2948,'Raw Data'!$E:$E,E$3))</f>
        <v>0</v>
      </c>
      <c r="G2948" s="10">
        <f>IF($B2948="","",SUMIFS('Raw Data'!$F:$F,'Raw Data'!$A:$A,$B2948,'Raw Data'!$E:$E,G$3))</f>
        <v>0</v>
      </c>
      <c r="H2948" s="11">
        <f>IF($B2948="","",SUMIFS('Raw Data'!$J:$J,'Raw Data'!$A:$A,$B2948,'Raw Data'!$E:$E,G$3))</f>
        <v>0</v>
      </c>
      <c r="I2948" s="10">
        <f>IF($B2948="","",SUMIFS('Raw Data'!$F:$F,'Raw Data'!$A:$A,$B2948,'Raw Data'!$E:$E,I$3))</f>
        <v>0</v>
      </c>
      <c r="J2948" s="11">
        <f>IF($B2948="","",SUMIFS('Raw Data'!$J:$J,'Raw Data'!$A:$A,$B2948,'Raw Data'!$E:$E,I$3))</f>
        <v>0</v>
      </c>
      <c r="K2948" s="12">
        <f t="shared" si="141"/>
        <v>0</v>
      </c>
      <c r="L2948" s="13">
        <f t="shared" si="142"/>
        <v>0</v>
      </c>
      <c r="M2948" s="8">
        <f t="shared" si="143"/>
        <v>0</v>
      </c>
    </row>
    <row r="2949" spans="1:13" x14ac:dyDescent="0.3">
      <c r="A2949" s="19">
        <v>2945</v>
      </c>
      <c r="B2949" s="9">
        <f>INDEX('Raw Data'!$A:$A,(ROW(A2946)-1)*4+1)</f>
        <v>0</v>
      </c>
      <c r="C2949" s="10">
        <f>IF($B2949="","",SUMIFS('Raw Data'!$F:$F,'Raw Data'!$A:$A,$B2949,'Raw Data'!$E:$E,C$3))</f>
        <v>0</v>
      </c>
      <c r="D2949" s="11">
        <f>IF($B2949="","",SUMIFS('Raw Data'!$J:$J,'Raw Data'!$A:$A,$B2949,'Raw Data'!$E:$E,C$3))</f>
        <v>0</v>
      </c>
      <c r="E2949" s="10">
        <f>IF($B2949="","",SUMIFS('Raw Data'!$F:$F,'Raw Data'!$A:$A,$B2949,'Raw Data'!$E:$E,E$3))</f>
        <v>0</v>
      </c>
      <c r="F2949" s="11">
        <f>IF($B2949="","",SUMIFS('Raw Data'!$J:$J,'Raw Data'!$A:$A,$B2949,'Raw Data'!$E:$E,E$3))</f>
        <v>0</v>
      </c>
      <c r="G2949" s="10">
        <f>IF($B2949="","",SUMIFS('Raw Data'!$F:$F,'Raw Data'!$A:$A,$B2949,'Raw Data'!$E:$E,G$3))</f>
        <v>0</v>
      </c>
      <c r="H2949" s="11">
        <f>IF($B2949="","",SUMIFS('Raw Data'!$J:$J,'Raw Data'!$A:$A,$B2949,'Raw Data'!$E:$E,G$3))</f>
        <v>0</v>
      </c>
      <c r="I2949" s="10">
        <f>IF($B2949="","",SUMIFS('Raw Data'!$F:$F,'Raw Data'!$A:$A,$B2949,'Raw Data'!$E:$E,I$3))</f>
        <v>0</v>
      </c>
      <c r="J2949" s="11">
        <f>IF($B2949="","",SUMIFS('Raw Data'!$J:$J,'Raw Data'!$A:$A,$B2949,'Raw Data'!$E:$E,I$3))</f>
        <v>0</v>
      </c>
      <c r="K2949" s="12">
        <f t="shared" si="141"/>
        <v>0</v>
      </c>
      <c r="L2949" s="13">
        <f t="shared" si="142"/>
        <v>0</v>
      </c>
      <c r="M2949" s="8">
        <f t="shared" si="143"/>
        <v>0</v>
      </c>
    </row>
    <row r="2950" spans="1:13" x14ac:dyDescent="0.3">
      <c r="A2950" s="19">
        <v>2946</v>
      </c>
      <c r="B2950" s="9">
        <f>INDEX('Raw Data'!$A:$A,(ROW(A2947)-1)*4+1)</f>
        <v>0</v>
      </c>
      <c r="C2950" s="10">
        <f>IF($B2950="","",SUMIFS('Raw Data'!$F:$F,'Raw Data'!$A:$A,$B2950,'Raw Data'!$E:$E,C$3))</f>
        <v>0</v>
      </c>
      <c r="D2950" s="11">
        <f>IF($B2950="","",SUMIFS('Raw Data'!$J:$J,'Raw Data'!$A:$A,$B2950,'Raw Data'!$E:$E,C$3))</f>
        <v>0</v>
      </c>
      <c r="E2950" s="10">
        <f>IF($B2950="","",SUMIFS('Raw Data'!$F:$F,'Raw Data'!$A:$A,$B2950,'Raw Data'!$E:$E,E$3))</f>
        <v>0</v>
      </c>
      <c r="F2950" s="11">
        <f>IF($B2950="","",SUMIFS('Raw Data'!$J:$J,'Raw Data'!$A:$A,$B2950,'Raw Data'!$E:$E,E$3))</f>
        <v>0</v>
      </c>
      <c r="G2950" s="10">
        <f>IF($B2950="","",SUMIFS('Raw Data'!$F:$F,'Raw Data'!$A:$A,$B2950,'Raw Data'!$E:$E,G$3))</f>
        <v>0</v>
      </c>
      <c r="H2950" s="11">
        <f>IF($B2950="","",SUMIFS('Raw Data'!$J:$J,'Raw Data'!$A:$A,$B2950,'Raw Data'!$E:$E,G$3))</f>
        <v>0</v>
      </c>
      <c r="I2950" s="10">
        <f>IF($B2950="","",SUMIFS('Raw Data'!$F:$F,'Raw Data'!$A:$A,$B2950,'Raw Data'!$E:$E,I$3))</f>
        <v>0</v>
      </c>
      <c r="J2950" s="11">
        <f>IF($B2950="","",SUMIFS('Raw Data'!$J:$J,'Raw Data'!$A:$A,$B2950,'Raw Data'!$E:$E,I$3))</f>
        <v>0</v>
      </c>
      <c r="K2950" s="12">
        <f t="shared" si="141"/>
        <v>0</v>
      </c>
      <c r="L2950" s="13">
        <f t="shared" si="142"/>
        <v>0</v>
      </c>
      <c r="M2950" s="8">
        <f t="shared" si="143"/>
        <v>0</v>
      </c>
    </row>
    <row r="2951" spans="1:13" x14ac:dyDescent="0.3">
      <c r="A2951" s="19">
        <v>2947</v>
      </c>
      <c r="B2951" s="9">
        <f>INDEX('Raw Data'!$A:$A,(ROW(A2948)-1)*4+1)</f>
        <v>0</v>
      </c>
      <c r="C2951" s="10">
        <f>IF($B2951="","",SUMIFS('Raw Data'!$F:$F,'Raw Data'!$A:$A,$B2951,'Raw Data'!$E:$E,C$3))</f>
        <v>0</v>
      </c>
      <c r="D2951" s="11">
        <f>IF($B2951="","",SUMIFS('Raw Data'!$J:$J,'Raw Data'!$A:$A,$B2951,'Raw Data'!$E:$E,C$3))</f>
        <v>0</v>
      </c>
      <c r="E2951" s="10">
        <f>IF($B2951="","",SUMIFS('Raw Data'!$F:$F,'Raw Data'!$A:$A,$B2951,'Raw Data'!$E:$E,E$3))</f>
        <v>0</v>
      </c>
      <c r="F2951" s="11">
        <f>IF($B2951="","",SUMIFS('Raw Data'!$J:$J,'Raw Data'!$A:$A,$B2951,'Raw Data'!$E:$E,E$3))</f>
        <v>0</v>
      </c>
      <c r="G2951" s="10">
        <f>IF($B2951="","",SUMIFS('Raw Data'!$F:$F,'Raw Data'!$A:$A,$B2951,'Raw Data'!$E:$E,G$3))</f>
        <v>0</v>
      </c>
      <c r="H2951" s="11">
        <f>IF($B2951="","",SUMIFS('Raw Data'!$J:$J,'Raw Data'!$A:$A,$B2951,'Raw Data'!$E:$E,G$3))</f>
        <v>0</v>
      </c>
      <c r="I2951" s="10">
        <f>IF($B2951="","",SUMIFS('Raw Data'!$F:$F,'Raw Data'!$A:$A,$B2951,'Raw Data'!$E:$E,I$3))</f>
        <v>0</v>
      </c>
      <c r="J2951" s="11">
        <f>IF($B2951="","",SUMIFS('Raw Data'!$J:$J,'Raw Data'!$A:$A,$B2951,'Raw Data'!$E:$E,I$3))</f>
        <v>0</v>
      </c>
      <c r="K2951" s="12">
        <f t="shared" si="141"/>
        <v>0</v>
      </c>
      <c r="L2951" s="13">
        <f t="shared" si="142"/>
        <v>0</v>
      </c>
      <c r="M2951" s="8">
        <f t="shared" si="143"/>
        <v>0</v>
      </c>
    </row>
    <row r="2952" spans="1:13" x14ac:dyDescent="0.3">
      <c r="A2952" s="19">
        <v>2948</v>
      </c>
      <c r="B2952" s="9">
        <f>INDEX('Raw Data'!$A:$A,(ROW(A2949)-1)*4+1)</f>
        <v>0</v>
      </c>
      <c r="C2952" s="10">
        <f>IF($B2952="","",SUMIFS('Raw Data'!$F:$F,'Raw Data'!$A:$A,$B2952,'Raw Data'!$E:$E,C$3))</f>
        <v>0</v>
      </c>
      <c r="D2952" s="11">
        <f>IF($B2952="","",SUMIFS('Raw Data'!$J:$J,'Raw Data'!$A:$A,$B2952,'Raw Data'!$E:$E,C$3))</f>
        <v>0</v>
      </c>
      <c r="E2952" s="10">
        <f>IF($B2952="","",SUMIFS('Raw Data'!$F:$F,'Raw Data'!$A:$A,$B2952,'Raw Data'!$E:$E,E$3))</f>
        <v>0</v>
      </c>
      <c r="F2952" s="11">
        <f>IF($B2952="","",SUMIFS('Raw Data'!$J:$J,'Raw Data'!$A:$A,$B2952,'Raw Data'!$E:$E,E$3))</f>
        <v>0</v>
      </c>
      <c r="G2952" s="10">
        <f>IF($B2952="","",SUMIFS('Raw Data'!$F:$F,'Raw Data'!$A:$A,$B2952,'Raw Data'!$E:$E,G$3))</f>
        <v>0</v>
      </c>
      <c r="H2952" s="11">
        <f>IF($B2952="","",SUMIFS('Raw Data'!$J:$J,'Raw Data'!$A:$A,$B2952,'Raw Data'!$E:$E,G$3))</f>
        <v>0</v>
      </c>
      <c r="I2952" s="10">
        <f>IF($B2952="","",SUMIFS('Raw Data'!$F:$F,'Raw Data'!$A:$A,$B2952,'Raw Data'!$E:$E,I$3))</f>
        <v>0</v>
      </c>
      <c r="J2952" s="11">
        <f>IF($B2952="","",SUMIFS('Raw Data'!$J:$J,'Raw Data'!$A:$A,$B2952,'Raw Data'!$E:$E,I$3))</f>
        <v>0</v>
      </c>
      <c r="K2952" s="12">
        <f t="shared" si="141"/>
        <v>0</v>
      </c>
      <c r="L2952" s="13">
        <f t="shared" si="142"/>
        <v>0</v>
      </c>
      <c r="M2952" s="8">
        <f t="shared" si="143"/>
        <v>0</v>
      </c>
    </row>
    <row r="2953" spans="1:13" x14ac:dyDescent="0.3">
      <c r="A2953" s="19">
        <v>2949</v>
      </c>
      <c r="B2953" s="9">
        <f>INDEX('Raw Data'!$A:$A,(ROW(A2950)-1)*4+1)</f>
        <v>0</v>
      </c>
      <c r="C2953" s="10">
        <f>IF($B2953="","",SUMIFS('Raw Data'!$F:$F,'Raw Data'!$A:$A,$B2953,'Raw Data'!$E:$E,C$3))</f>
        <v>0</v>
      </c>
      <c r="D2953" s="11">
        <f>IF($B2953="","",SUMIFS('Raw Data'!$J:$J,'Raw Data'!$A:$A,$B2953,'Raw Data'!$E:$E,C$3))</f>
        <v>0</v>
      </c>
      <c r="E2953" s="10">
        <f>IF($B2953="","",SUMIFS('Raw Data'!$F:$F,'Raw Data'!$A:$A,$B2953,'Raw Data'!$E:$E,E$3))</f>
        <v>0</v>
      </c>
      <c r="F2953" s="11">
        <f>IF($B2953="","",SUMIFS('Raw Data'!$J:$J,'Raw Data'!$A:$A,$B2953,'Raw Data'!$E:$E,E$3))</f>
        <v>0</v>
      </c>
      <c r="G2953" s="10">
        <f>IF($B2953="","",SUMIFS('Raw Data'!$F:$F,'Raw Data'!$A:$A,$B2953,'Raw Data'!$E:$E,G$3))</f>
        <v>0</v>
      </c>
      <c r="H2953" s="11">
        <f>IF($B2953="","",SUMIFS('Raw Data'!$J:$J,'Raw Data'!$A:$A,$B2953,'Raw Data'!$E:$E,G$3))</f>
        <v>0</v>
      </c>
      <c r="I2953" s="10">
        <f>IF($B2953="","",SUMIFS('Raw Data'!$F:$F,'Raw Data'!$A:$A,$B2953,'Raw Data'!$E:$E,I$3))</f>
        <v>0</v>
      </c>
      <c r="J2953" s="11">
        <f>IF($B2953="","",SUMIFS('Raw Data'!$J:$J,'Raw Data'!$A:$A,$B2953,'Raw Data'!$E:$E,I$3))</f>
        <v>0</v>
      </c>
      <c r="K2953" s="12">
        <f t="shared" si="141"/>
        <v>0</v>
      </c>
      <c r="L2953" s="13">
        <f t="shared" si="142"/>
        <v>0</v>
      </c>
      <c r="M2953" s="8">
        <f t="shared" si="143"/>
        <v>0</v>
      </c>
    </row>
    <row r="2954" spans="1:13" x14ac:dyDescent="0.3">
      <c r="A2954" s="19">
        <v>2950</v>
      </c>
      <c r="B2954" s="9">
        <f>INDEX('Raw Data'!$A:$A,(ROW(A2951)-1)*4+1)</f>
        <v>0</v>
      </c>
      <c r="C2954" s="10">
        <f>IF($B2954="","",SUMIFS('Raw Data'!$F:$F,'Raw Data'!$A:$A,$B2954,'Raw Data'!$E:$E,C$3))</f>
        <v>0</v>
      </c>
      <c r="D2954" s="11">
        <f>IF($B2954="","",SUMIFS('Raw Data'!$J:$J,'Raw Data'!$A:$A,$B2954,'Raw Data'!$E:$E,C$3))</f>
        <v>0</v>
      </c>
      <c r="E2954" s="10">
        <f>IF($B2954="","",SUMIFS('Raw Data'!$F:$F,'Raw Data'!$A:$A,$B2954,'Raw Data'!$E:$E,E$3))</f>
        <v>0</v>
      </c>
      <c r="F2954" s="11">
        <f>IF($B2954="","",SUMIFS('Raw Data'!$J:$J,'Raw Data'!$A:$A,$B2954,'Raw Data'!$E:$E,E$3))</f>
        <v>0</v>
      </c>
      <c r="G2954" s="10">
        <f>IF($B2954="","",SUMIFS('Raw Data'!$F:$F,'Raw Data'!$A:$A,$B2954,'Raw Data'!$E:$E,G$3))</f>
        <v>0</v>
      </c>
      <c r="H2954" s="11">
        <f>IF($B2954="","",SUMIFS('Raw Data'!$J:$J,'Raw Data'!$A:$A,$B2954,'Raw Data'!$E:$E,G$3))</f>
        <v>0</v>
      </c>
      <c r="I2954" s="10">
        <f>IF($B2954="","",SUMIFS('Raw Data'!$F:$F,'Raw Data'!$A:$A,$B2954,'Raw Data'!$E:$E,I$3))</f>
        <v>0</v>
      </c>
      <c r="J2954" s="11">
        <f>IF($B2954="","",SUMIFS('Raw Data'!$J:$J,'Raw Data'!$A:$A,$B2954,'Raw Data'!$E:$E,I$3))</f>
        <v>0</v>
      </c>
      <c r="K2954" s="12">
        <f t="shared" si="141"/>
        <v>0</v>
      </c>
      <c r="L2954" s="13">
        <f t="shared" si="142"/>
        <v>0</v>
      </c>
      <c r="M2954" s="8">
        <f t="shared" si="143"/>
        <v>0</v>
      </c>
    </row>
    <row r="2955" spans="1:13" x14ac:dyDescent="0.3">
      <c r="A2955" s="19">
        <v>2951</v>
      </c>
      <c r="B2955" s="9">
        <f>INDEX('Raw Data'!$A:$A,(ROW(A2952)-1)*4+1)</f>
        <v>0</v>
      </c>
      <c r="C2955" s="10">
        <f>IF($B2955="","",SUMIFS('Raw Data'!$F:$F,'Raw Data'!$A:$A,$B2955,'Raw Data'!$E:$E,C$3))</f>
        <v>0</v>
      </c>
      <c r="D2955" s="11">
        <f>IF($B2955="","",SUMIFS('Raw Data'!$J:$J,'Raw Data'!$A:$A,$B2955,'Raw Data'!$E:$E,C$3))</f>
        <v>0</v>
      </c>
      <c r="E2955" s="10">
        <f>IF($B2955="","",SUMIFS('Raw Data'!$F:$F,'Raw Data'!$A:$A,$B2955,'Raw Data'!$E:$E,E$3))</f>
        <v>0</v>
      </c>
      <c r="F2955" s="11">
        <f>IF($B2955="","",SUMIFS('Raw Data'!$J:$J,'Raw Data'!$A:$A,$B2955,'Raw Data'!$E:$E,E$3))</f>
        <v>0</v>
      </c>
      <c r="G2955" s="10">
        <f>IF($B2955="","",SUMIFS('Raw Data'!$F:$F,'Raw Data'!$A:$A,$B2955,'Raw Data'!$E:$E,G$3))</f>
        <v>0</v>
      </c>
      <c r="H2955" s="11">
        <f>IF($B2955="","",SUMIFS('Raw Data'!$J:$J,'Raw Data'!$A:$A,$B2955,'Raw Data'!$E:$E,G$3))</f>
        <v>0</v>
      </c>
      <c r="I2955" s="10">
        <f>IF($B2955="","",SUMIFS('Raw Data'!$F:$F,'Raw Data'!$A:$A,$B2955,'Raw Data'!$E:$E,I$3))</f>
        <v>0</v>
      </c>
      <c r="J2955" s="11">
        <f>IF($B2955="","",SUMIFS('Raw Data'!$J:$J,'Raw Data'!$A:$A,$B2955,'Raw Data'!$E:$E,I$3))</f>
        <v>0</v>
      </c>
      <c r="K2955" s="12">
        <f t="shared" si="141"/>
        <v>0</v>
      </c>
      <c r="L2955" s="13">
        <f t="shared" si="142"/>
        <v>0</v>
      </c>
      <c r="M2955" s="8">
        <f t="shared" si="143"/>
        <v>0</v>
      </c>
    </row>
    <row r="2956" spans="1:13" x14ac:dyDescent="0.3">
      <c r="A2956" s="19">
        <v>2952</v>
      </c>
      <c r="B2956" s="9">
        <f>INDEX('Raw Data'!$A:$A,(ROW(A2953)-1)*4+1)</f>
        <v>0</v>
      </c>
      <c r="C2956" s="10">
        <f>IF($B2956="","",SUMIFS('Raw Data'!$F:$F,'Raw Data'!$A:$A,$B2956,'Raw Data'!$E:$E,C$3))</f>
        <v>0</v>
      </c>
      <c r="D2956" s="11">
        <f>IF($B2956="","",SUMIFS('Raw Data'!$J:$J,'Raw Data'!$A:$A,$B2956,'Raw Data'!$E:$E,C$3))</f>
        <v>0</v>
      </c>
      <c r="E2956" s="10">
        <f>IF($B2956="","",SUMIFS('Raw Data'!$F:$F,'Raw Data'!$A:$A,$B2956,'Raw Data'!$E:$E,E$3))</f>
        <v>0</v>
      </c>
      <c r="F2956" s="11">
        <f>IF($B2956="","",SUMIFS('Raw Data'!$J:$J,'Raw Data'!$A:$A,$B2956,'Raw Data'!$E:$E,E$3))</f>
        <v>0</v>
      </c>
      <c r="G2956" s="10">
        <f>IF($B2956="","",SUMIFS('Raw Data'!$F:$F,'Raw Data'!$A:$A,$B2956,'Raw Data'!$E:$E,G$3))</f>
        <v>0</v>
      </c>
      <c r="H2956" s="11">
        <f>IF($B2956="","",SUMIFS('Raw Data'!$J:$J,'Raw Data'!$A:$A,$B2956,'Raw Data'!$E:$E,G$3))</f>
        <v>0</v>
      </c>
      <c r="I2956" s="10">
        <f>IF($B2956="","",SUMIFS('Raw Data'!$F:$F,'Raw Data'!$A:$A,$B2956,'Raw Data'!$E:$E,I$3))</f>
        <v>0</v>
      </c>
      <c r="J2956" s="11">
        <f>IF($B2956="","",SUMIFS('Raw Data'!$J:$J,'Raw Data'!$A:$A,$B2956,'Raw Data'!$E:$E,I$3))</f>
        <v>0</v>
      </c>
      <c r="K2956" s="12">
        <f t="shared" si="141"/>
        <v>0</v>
      </c>
      <c r="L2956" s="13">
        <f t="shared" si="142"/>
        <v>0</v>
      </c>
      <c r="M2956" s="8">
        <f t="shared" si="143"/>
        <v>0</v>
      </c>
    </row>
    <row r="2957" spans="1:13" x14ac:dyDescent="0.3">
      <c r="A2957" s="19">
        <v>2953</v>
      </c>
      <c r="B2957" s="9">
        <f>INDEX('Raw Data'!$A:$A,(ROW(A2954)-1)*4+1)</f>
        <v>0</v>
      </c>
      <c r="C2957" s="10">
        <f>IF($B2957="","",SUMIFS('Raw Data'!$F:$F,'Raw Data'!$A:$A,$B2957,'Raw Data'!$E:$E,C$3))</f>
        <v>0</v>
      </c>
      <c r="D2957" s="11">
        <f>IF($B2957="","",SUMIFS('Raw Data'!$J:$J,'Raw Data'!$A:$A,$B2957,'Raw Data'!$E:$E,C$3))</f>
        <v>0</v>
      </c>
      <c r="E2957" s="10">
        <f>IF($B2957="","",SUMIFS('Raw Data'!$F:$F,'Raw Data'!$A:$A,$B2957,'Raw Data'!$E:$E,E$3))</f>
        <v>0</v>
      </c>
      <c r="F2957" s="11">
        <f>IF($B2957="","",SUMIFS('Raw Data'!$J:$J,'Raw Data'!$A:$A,$B2957,'Raw Data'!$E:$E,E$3))</f>
        <v>0</v>
      </c>
      <c r="G2957" s="10">
        <f>IF($B2957="","",SUMIFS('Raw Data'!$F:$F,'Raw Data'!$A:$A,$B2957,'Raw Data'!$E:$E,G$3))</f>
        <v>0</v>
      </c>
      <c r="H2957" s="11">
        <f>IF($B2957="","",SUMIFS('Raw Data'!$J:$J,'Raw Data'!$A:$A,$B2957,'Raw Data'!$E:$E,G$3))</f>
        <v>0</v>
      </c>
      <c r="I2957" s="10">
        <f>IF($B2957="","",SUMIFS('Raw Data'!$F:$F,'Raw Data'!$A:$A,$B2957,'Raw Data'!$E:$E,I$3))</f>
        <v>0</v>
      </c>
      <c r="J2957" s="11">
        <f>IF($B2957="","",SUMIFS('Raw Data'!$J:$J,'Raw Data'!$A:$A,$B2957,'Raw Data'!$E:$E,I$3))</f>
        <v>0</v>
      </c>
      <c r="K2957" s="12">
        <f t="shared" si="141"/>
        <v>0</v>
      </c>
      <c r="L2957" s="13">
        <f t="shared" si="142"/>
        <v>0</v>
      </c>
      <c r="M2957" s="8">
        <f t="shared" si="143"/>
        <v>0</v>
      </c>
    </row>
    <row r="2958" spans="1:13" x14ac:dyDescent="0.3">
      <c r="A2958" s="19">
        <v>2954</v>
      </c>
      <c r="B2958" s="9">
        <f>INDEX('Raw Data'!$A:$A,(ROW(A2955)-1)*4+1)</f>
        <v>0</v>
      </c>
      <c r="C2958" s="10">
        <f>IF($B2958="","",SUMIFS('Raw Data'!$F:$F,'Raw Data'!$A:$A,$B2958,'Raw Data'!$E:$E,C$3))</f>
        <v>0</v>
      </c>
      <c r="D2958" s="11">
        <f>IF($B2958="","",SUMIFS('Raw Data'!$J:$J,'Raw Data'!$A:$A,$B2958,'Raw Data'!$E:$E,C$3))</f>
        <v>0</v>
      </c>
      <c r="E2958" s="10">
        <f>IF($B2958="","",SUMIFS('Raw Data'!$F:$F,'Raw Data'!$A:$A,$B2958,'Raw Data'!$E:$E,E$3))</f>
        <v>0</v>
      </c>
      <c r="F2958" s="11">
        <f>IF($B2958="","",SUMIFS('Raw Data'!$J:$J,'Raw Data'!$A:$A,$B2958,'Raw Data'!$E:$E,E$3))</f>
        <v>0</v>
      </c>
      <c r="G2958" s="10">
        <f>IF($B2958="","",SUMIFS('Raw Data'!$F:$F,'Raw Data'!$A:$A,$B2958,'Raw Data'!$E:$E,G$3))</f>
        <v>0</v>
      </c>
      <c r="H2958" s="11">
        <f>IF($B2958="","",SUMIFS('Raw Data'!$J:$J,'Raw Data'!$A:$A,$B2958,'Raw Data'!$E:$E,G$3))</f>
        <v>0</v>
      </c>
      <c r="I2958" s="10">
        <f>IF($B2958="","",SUMIFS('Raw Data'!$F:$F,'Raw Data'!$A:$A,$B2958,'Raw Data'!$E:$E,I$3))</f>
        <v>0</v>
      </c>
      <c r="J2958" s="11">
        <f>IF($B2958="","",SUMIFS('Raw Data'!$J:$J,'Raw Data'!$A:$A,$B2958,'Raw Data'!$E:$E,I$3))</f>
        <v>0</v>
      </c>
      <c r="K2958" s="12">
        <f t="shared" si="141"/>
        <v>0</v>
      </c>
      <c r="L2958" s="13">
        <f t="shared" si="142"/>
        <v>0</v>
      </c>
      <c r="M2958" s="8">
        <f t="shared" si="143"/>
        <v>0</v>
      </c>
    </row>
    <row r="2959" spans="1:13" x14ac:dyDescent="0.3">
      <c r="A2959" s="19">
        <v>2955</v>
      </c>
      <c r="B2959" s="9">
        <f>INDEX('Raw Data'!$A:$A,(ROW(A2956)-1)*4+1)</f>
        <v>0</v>
      </c>
      <c r="C2959" s="10">
        <f>IF($B2959="","",SUMIFS('Raw Data'!$F:$F,'Raw Data'!$A:$A,$B2959,'Raw Data'!$E:$E,C$3))</f>
        <v>0</v>
      </c>
      <c r="D2959" s="11">
        <f>IF($B2959="","",SUMIFS('Raw Data'!$J:$J,'Raw Data'!$A:$A,$B2959,'Raw Data'!$E:$E,C$3))</f>
        <v>0</v>
      </c>
      <c r="E2959" s="10">
        <f>IF($B2959="","",SUMIFS('Raw Data'!$F:$F,'Raw Data'!$A:$A,$B2959,'Raw Data'!$E:$E,E$3))</f>
        <v>0</v>
      </c>
      <c r="F2959" s="11">
        <f>IF($B2959="","",SUMIFS('Raw Data'!$J:$J,'Raw Data'!$A:$A,$B2959,'Raw Data'!$E:$E,E$3))</f>
        <v>0</v>
      </c>
      <c r="G2959" s="10">
        <f>IF($B2959="","",SUMIFS('Raw Data'!$F:$F,'Raw Data'!$A:$A,$B2959,'Raw Data'!$E:$E,G$3))</f>
        <v>0</v>
      </c>
      <c r="H2959" s="11">
        <f>IF($B2959="","",SUMIFS('Raw Data'!$J:$J,'Raw Data'!$A:$A,$B2959,'Raw Data'!$E:$E,G$3))</f>
        <v>0</v>
      </c>
      <c r="I2959" s="10">
        <f>IF($B2959="","",SUMIFS('Raw Data'!$F:$F,'Raw Data'!$A:$A,$B2959,'Raw Data'!$E:$E,I$3))</f>
        <v>0</v>
      </c>
      <c r="J2959" s="11">
        <f>IF($B2959="","",SUMIFS('Raw Data'!$J:$J,'Raw Data'!$A:$A,$B2959,'Raw Data'!$E:$E,I$3))</f>
        <v>0</v>
      </c>
      <c r="K2959" s="12">
        <f t="shared" si="141"/>
        <v>0</v>
      </c>
      <c r="L2959" s="13">
        <f t="shared" si="142"/>
        <v>0</v>
      </c>
      <c r="M2959" s="8">
        <f t="shared" si="143"/>
        <v>0</v>
      </c>
    </row>
    <row r="2960" spans="1:13" x14ac:dyDescent="0.3">
      <c r="A2960" s="19">
        <v>2956</v>
      </c>
      <c r="B2960" s="9">
        <f>INDEX('Raw Data'!$A:$A,(ROW(A2957)-1)*4+1)</f>
        <v>0</v>
      </c>
      <c r="C2960" s="10">
        <f>IF($B2960="","",SUMIFS('Raw Data'!$F:$F,'Raw Data'!$A:$A,$B2960,'Raw Data'!$E:$E,C$3))</f>
        <v>0</v>
      </c>
      <c r="D2960" s="11">
        <f>IF($B2960="","",SUMIFS('Raw Data'!$J:$J,'Raw Data'!$A:$A,$B2960,'Raw Data'!$E:$E,C$3))</f>
        <v>0</v>
      </c>
      <c r="E2960" s="10">
        <f>IF($B2960="","",SUMIFS('Raw Data'!$F:$F,'Raw Data'!$A:$A,$B2960,'Raw Data'!$E:$E,E$3))</f>
        <v>0</v>
      </c>
      <c r="F2960" s="11">
        <f>IF($B2960="","",SUMIFS('Raw Data'!$J:$J,'Raw Data'!$A:$A,$B2960,'Raw Data'!$E:$E,E$3))</f>
        <v>0</v>
      </c>
      <c r="G2960" s="10">
        <f>IF($B2960="","",SUMIFS('Raw Data'!$F:$F,'Raw Data'!$A:$A,$B2960,'Raw Data'!$E:$E,G$3))</f>
        <v>0</v>
      </c>
      <c r="H2960" s="11">
        <f>IF($B2960="","",SUMIFS('Raw Data'!$J:$J,'Raw Data'!$A:$A,$B2960,'Raw Data'!$E:$E,G$3))</f>
        <v>0</v>
      </c>
      <c r="I2960" s="10">
        <f>IF($B2960="","",SUMIFS('Raw Data'!$F:$F,'Raw Data'!$A:$A,$B2960,'Raw Data'!$E:$E,I$3))</f>
        <v>0</v>
      </c>
      <c r="J2960" s="11">
        <f>IF($B2960="","",SUMIFS('Raw Data'!$J:$J,'Raw Data'!$A:$A,$B2960,'Raw Data'!$E:$E,I$3))</f>
        <v>0</v>
      </c>
      <c r="K2960" s="12">
        <f t="shared" si="141"/>
        <v>0</v>
      </c>
      <c r="L2960" s="13">
        <f t="shared" si="142"/>
        <v>0</v>
      </c>
      <c r="M2960" s="8">
        <f t="shared" si="143"/>
        <v>0</v>
      </c>
    </row>
    <row r="2961" spans="1:13" x14ac:dyDescent="0.3">
      <c r="A2961" s="19">
        <v>2957</v>
      </c>
      <c r="B2961" s="9">
        <f>INDEX('Raw Data'!$A:$A,(ROW(A2958)-1)*4+1)</f>
        <v>0</v>
      </c>
      <c r="C2961" s="10">
        <f>IF($B2961="","",SUMIFS('Raw Data'!$F:$F,'Raw Data'!$A:$A,$B2961,'Raw Data'!$E:$E,C$3))</f>
        <v>0</v>
      </c>
      <c r="D2961" s="11">
        <f>IF($B2961="","",SUMIFS('Raw Data'!$J:$J,'Raw Data'!$A:$A,$B2961,'Raw Data'!$E:$E,C$3))</f>
        <v>0</v>
      </c>
      <c r="E2961" s="10">
        <f>IF($B2961="","",SUMIFS('Raw Data'!$F:$F,'Raw Data'!$A:$A,$B2961,'Raw Data'!$E:$E,E$3))</f>
        <v>0</v>
      </c>
      <c r="F2961" s="11">
        <f>IF($B2961="","",SUMIFS('Raw Data'!$J:$J,'Raw Data'!$A:$A,$B2961,'Raw Data'!$E:$E,E$3))</f>
        <v>0</v>
      </c>
      <c r="G2961" s="10">
        <f>IF($B2961="","",SUMIFS('Raw Data'!$F:$F,'Raw Data'!$A:$A,$B2961,'Raw Data'!$E:$E,G$3))</f>
        <v>0</v>
      </c>
      <c r="H2961" s="11">
        <f>IF($B2961="","",SUMIFS('Raw Data'!$J:$J,'Raw Data'!$A:$A,$B2961,'Raw Data'!$E:$E,G$3))</f>
        <v>0</v>
      </c>
      <c r="I2961" s="10">
        <f>IF($B2961="","",SUMIFS('Raw Data'!$F:$F,'Raw Data'!$A:$A,$B2961,'Raw Data'!$E:$E,I$3))</f>
        <v>0</v>
      </c>
      <c r="J2961" s="11">
        <f>IF($B2961="","",SUMIFS('Raw Data'!$J:$J,'Raw Data'!$A:$A,$B2961,'Raw Data'!$E:$E,I$3))</f>
        <v>0</v>
      </c>
      <c r="K2961" s="12">
        <f t="shared" si="141"/>
        <v>0</v>
      </c>
      <c r="L2961" s="13">
        <f t="shared" si="142"/>
        <v>0</v>
      </c>
      <c r="M2961" s="8">
        <f t="shared" si="143"/>
        <v>0</v>
      </c>
    </row>
    <row r="2962" spans="1:13" x14ac:dyDescent="0.3">
      <c r="A2962" s="19">
        <v>2958</v>
      </c>
      <c r="B2962" s="9">
        <f>INDEX('Raw Data'!$A:$A,(ROW(A2959)-1)*4+1)</f>
        <v>0</v>
      </c>
      <c r="C2962" s="10">
        <f>IF($B2962="","",SUMIFS('Raw Data'!$F:$F,'Raw Data'!$A:$A,$B2962,'Raw Data'!$E:$E,C$3))</f>
        <v>0</v>
      </c>
      <c r="D2962" s="11">
        <f>IF($B2962="","",SUMIFS('Raw Data'!$J:$J,'Raw Data'!$A:$A,$B2962,'Raw Data'!$E:$E,C$3))</f>
        <v>0</v>
      </c>
      <c r="E2962" s="10">
        <f>IF($B2962="","",SUMIFS('Raw Data'!$F:$F,'Raw Data'!$A:$A,$B2962,'Raw Data'!$E:$E,E$3))</f>
        <v>0</v>
      </c>
      <c r="F2962" s="11">
        <f>IF($B2962="","",SUMIFS('Raw Data'!$J:$J,'Raw Data'!$A:$A,$B2962,'Raw Data'!$E:$E,E$3))</f>
        <v>0</v>
      </c>
      <c r="G2962" s="10">
        <f>IF($B2962="","",SUMIFS('Raw Data'!$F:$F,'Raw Data'!$A:$A,$B2962,'Raw Data'!$E:$E,G$3))</f>
        <v>0</v>
      </c>
      <c r="H2962" s="11">
        <f>IF($B2962="","",SUMIFS('Raw Data'!$J:$J,'Raw Data'!$A:$A,$B2962,'Raw Data'!$E:$E,G$3))</f>
        <v>0</v>
      </c>
      <c r="I2962" s="10">
        <f>IF($B2962="","",SUMIFS('Raw Data'!$F:$F,'Raw Data'!$A:$A,$B2962,'Raw Data'!$E:$E,I$3))</f>
        <v>0</v>
      </c>
      <c r="J2962" s="11">
        <f>IF($B2962="","",SUMIFS('Raw Data'!$J:$J,'Raw Data'!$A:$A,$B2962,'Raw Data'!$E:$E,I$3))</f>
        <v>0</v>
      </c>
      <c r="K2962" s="12">
        <f t="shared" si="141"/>
        <v>0</v>
      </c>
      <c r="L2962" s="13">
        <f t="shared" si="142"/>
        <v>0</v>
      </c>
      <c r="M2962" s="8">
        <f t="shared" si="143"/>
        <v>0</v>
      </c>
    </row>
    <row r="2963" spans="1:13" x14ac:dyDescent="0.3">
      <c r="A2963" s="19">
        <v>2959</v>
      </c>
      <c r="B2963" s="9">
        <f>INDEX('Raw Data'!$A:$A,(ROW(A2960)-1)*4+1)</f>
        <v>0</v>
      </c>
      <c r="C2963" s="10">
        <f>IF($B2963="","",SUMIFS('Raw Data'!$F:$F,'Raw Data'!$A:$A,$B2963,'Raw Data'!$E:$E,C$3))</f>
        <v>0</v>
      </c>
      <c r="D2963" s="11">
        <f>IF($B2963="","",SUMIFS('Raw Data'!$J:$J,'Raw Data'!$A:$A,$B2963,'Raw Data'!$E:$E,C$3))</f>
        <v>0</v>
      </c>
      <c r="E2963" s="10">
        <f>IF($B2963="","",SUMIFS('Raw Data'!$F:$F,'Raw Data'!$A:$A,$B2963,'Raw Data'!$E:$E,E$3))</f>
        <v>0</v>
      </c>
      <c r="F2963" s="11">
        <f>IF($B2963="","",SUMIFS('Raw Data'!$J:$J,'Raw Data'!$A:$A,$B2963,'Raw Data'!$E:$E,E$3))</f>
        <v>0</v>
      </c>
      <c r="G2963" s="10">
        <f>IF($B2963="","",SUMIFS('Raw Data'!$F:$F,'Raw Data'!$A:$A,$B2963,'Raw Data'!$E:$E,G$3))</f>
        <v>0</v>
      </c>
      <c r="H2963" s="11">
        <f>IF($B2963="","",SUMIFS('Raw Data'!$J:$J,'Raw Data'!$A:$A,$B2963,'Raw Data'!$E:$E,G$3))</f>
        <v>0</v>
      </c>
      <c r="I2963" s="10">
        <f>IF($B2963="","",SUMIFS('Raw Data'!$F:$F,'Raw Data'!$A:$A,$B2963,'Raw Data'!$E:$E,I$3))</f>
        <v>0</v>
      </c>
      <c r="J2963" s="11">
        <f>IF($B2963="","",SUMIFS('Raw Data'!$J:$J,'Raw Data'!$A:$A,$B2963,'Raw Data'!$E:$E,I$3))</f>
        <v>0</v>
      </c>
      <c r="K2963" s="12">
        <f t="shared" si="141"/>
        <v>0</v>
      </c>
      <c r="L2963" s="13">
        <f t="shared" si="142"/>
        <v>0</v>
      </c>
      <c r="M2963" s="8">
        <f t="shared" si="143"/>
        <v>0</v>
      </c>
    </row>
    <row r="2964" spans="1:13" x14ac:dyDescent="0.3">
      <c r="A2964" s="19">
        <v>2960</v>
      </c>
      <c r="B2964" s="9">
        <f>INDEX('Raw Data'!$A:$A,(ROW(A2961)-1)*4+1)</f>
        <v>0</v>
      </c>
      <c r="C2964" s="10">
        <f>IF($B2964="","",SUMIFS('Raw Data'!$F:$F,'Raw Data'!$A:$A,$B2964,'Raw Data'!$E:$E,C$3))</f>
        <v>0</v>
      </c>
      <c r="D2964" s="11">
        <f>IF($B2964="","",SUMIFS('Raw Data'!$J:$J,'Raw Data'!$A:$A,$B2964,'Raw Data'!$E:$E,C$3))</f>
        <v>0</v>
      </c>
      <c r="E2964" s="10">
        <f>IF($B2964="","",SUMIFS('Raw Data'!$F:$F,'Raw Data'!$A:$A,$B2964,'Raw Data'!$E:$E,E$3))</f>
        <v>0</v>
      </c>
      <c r="F2964" s="11">
        <f>IF($B2964="","",SUMIFS('Raw Data'!$J:$J,'Raw Data'!$A:$A,$B2964,'Raw Data'!$E:$E,E$3))</f>
        <v>0</v>
      </c>
      <c r="G2964" s="10">
        <f>IF($B2964="","",SUMIFS('Raw Data'!$F:$F,'Raw Data'!$A:$A,$B2964,'Raw Data'!$E:$E,G$3))</f>
        <v>0</v>
      </c>
      <c r="H2964" s="11">
        <f>IF($B2964="","",SUMIFS('Raw Data'!$J:$J,'Raw Data'!$A:$A,$B2964,'Raw Data'!$E:$E,G$3))</f>
        <v>0</v>
      </c>
      <c r="I2964" s="10">
        <f>IF($B2964="","",SUMIFS('Raw Data'!$F:$F,'Raw Data'!$A:$A,$B2964,'Raw Data'!$E:$E,I$3))</f>
        <v>0</v>
      </c>
      <c r="J2964" s="11">
        <f>IF($B2964="","",SUMIFS('Raw Data'!$J:$J,'Raw Data'!$A:$A,$B2964,'Raw Data'!$E:$E,I$3))</f>
        <v>0</v>
      </c>
      <c r="K2964" s="12">
        <f t="shared" si="141"/>
        <v>0</v>
      </c>
      <c r="L2964" s="13">
        <f t="shared" si="142"/>
        <v>0</v>
      </c>
      <c r="M2964" s="8">
        <f t="shared" si="143"/>
        <v>0</v>
      </c>
    </row>
    <row r="2965" spans="1:13" x14ac:dyDescent="0.3">
      <c r="A2965" s="19">
        <v>2961</v>
      </c>
      <c r="B2965" s="9">
        <f>INDEX('Raw Data'!$A:$A,(ROW(A2962)-1)*4+1)</f>
        <v>0</v>
      </c>
      <c r="C2965" s="10">
        <f>IF($B2965="","",SUMIFS('Raw Data'!$F:$F,'Raw Data'!$A:$A,$B2965,'Raw Data'!$E:$E,C$3))</f>
        <v>0</v>
      </c>
      <c r="D2965" s="11">
        <f>IF($B2965="","",SUMIFS('Raw Data'!$J:$J,'Raw Data'!$A:$A,$B2965,'Raw Data'!$E:$E,C$3))</f>
        <v>0</v>
      </c>
      <c r="E2965" s="10">
        <f>IF($B2965="","",SUMIFS('Raw Data'!$F:$F,'Raw Data'!$A:$A,$B2965,'Raw Data'!$E:$E,E$3))</f>
        <v>0</v>
      </c>
      <c r="F2965" s="11">
        <f>IF($B2965="","",SUMIFS('Raw Data'!$J:$J,'Raw Data'!$A:$A,$B2965,'Raw Data'!$E:$E,E$3))</f>
        <v>0</v>
      </c>
      <c r="G2965" s="10">
        <f>IF($B2965="","",SUMIFS('Raw Data'!$F:$F,'Raw Data'!$A:$A,$B2965,'Raw Data'!$E:$E,G$3))</f>
        <v>0</v>
      </c>
      <c r="H2965" s="11">
        <f>IF($B2965="","",SUMIFS('Raw Data'!$J:$J,'Raw Data'!$A:$A,$B2965,'Raw Data'!$E:$E,G$3))</f>
        <v>0</v>
      </c>
      <c r="I2965" s="10">
        <f>IF($B2965="","",SUMIFS('Raw Data'!$F:$F,'Raw Data'!$A:$A,$B2965,'Raw Data'!$E:$E,I$3))</f>
        <v>0</v>
      </c>
      <c r="J2965" s="11">
        <f>IF($B2965="","",SUMIFS('Raw Data'!$J:$J,'Raw Data'!$A:$A,$B2965,'Raw Data'!$E:$E,I$3))</f>
        <v>0</v>
      </c>
      <c r="K2965" s="12">
        <f t="shared" si="141"/>
        <v>0</v>
      </c>
      <c r="L2965" s="13">
        <f t="shared" si="142"/>
        <v>0</v>
      </c>
      <c r="M2965" s="8">
        <f t="shared" si="143"/>
        <v>0</v>
      </c>
    </row>
    <row r="2966" spans="1:13" x14ac:dyDescent="0.3">
      <c r="A2966" s="19">
        <v>2962</v>
      </c>
      <c r="B2966" s="9">
        <f>INDEX('Raw Data'!$A:$A,(ROW(A2963)-1)*4+1)</f>
        <v>0</v>
      </c>
      <c r="C2966" s="10">
        <f>IF($B2966="","",SUMIFS('Raw Data'!$F:$F,'Raw Data'!$A:$A,$B2966,'Raw Data'!$E:$E,C$3))</f>
        <v>0</v>
      </c>
      <c r="D2966" s="11">
        <f>IF($B2966="","",SUMIFS('Raw Data'!$J:$J,'Raw Data'!$A:$A,$B2966,'Raw Data'!$E:$E,C$3))</f>
        <v>0</v>
      </c>
      <c r="E2966" s="10">
        <f>IF($B2966="","",SUMIFS('Raw Data'!$F:$F,'Raw Data'!$A:$A,$B2966,'Raw Data'!$E:$E,E$3))</f>
        <v>0</v>
      </c>
      <c r="F2966" s="11">
        <f>IF($B2966="","",SUMIFS('Raw Data'!$J:$J,'Raw Data'!$A:$A,$B2966,'Raw Data'!$E:$E,E$3))</f>
        <v>0</v>
      </c>
      <c r="G2966" s="10">
        <f>IF($B2966="","",SUMIFS('Raw Data'!$F:$F,'Raw Data'!$A:$A,$B2966,'Raw Data'!$E:$E,G$3))</f>
        <v>0</v>
      </c>
      <c r="H2966" s="11">
        <f>IF($B2966="","",SUMIFS('Raw Data'!$J:$J,'Raw Data'!$A:$A,$B2966,'Raw Data'!$E:$E,G$3))</f>
        <v>0</v>
      </c>
      <c r="I2966" s="10">
        <f>IF($B2966="","",SUMIFS('Raw Data'!$F:$F,'Raw Data'!$A:$A,$B2966,'Raw Data'!$E:$E,I$3))</f>
        <v>0</v>
      </c>
      <c r="J2966" s="11">
        <f>IF($B2966="","",SUMIFS('Raw Data'!$J:$J,'Raw Data'!$A:$A,$B2966,'Raw Data'!$E:$E,I$3))</f>
        <v>0</v>
      </c>
      <c r="K2966" s="12">
        <f t="shared" si="141"/>
        <v>0</v>
      </c>
      <c r="L2966" s="13">
        <f t="shared" si="142"/>
        <v>0</v>
      </c>
      <c r="M2966" s="8">
        <f t="shared" si="143"/>
        <v>0</v>
      </c>
    </row>
    <row r="2967" spans="1:13" x14ac:dyDescent="0.3">
      <c r="A2967" s="19">
        <v>2963</v>
      </c>
      <c r="B2967" s="9">
        <f>INDEX('Raw Data'!$A:$A,(ROW(A2964)-1)*4+1)</f>
        <v>0</v>
      </c>
      <c r="C2967" s="10">
        <f>IF($B2967="","",SUMIFS('Raw Data'!$F:$F,'Raw Data'!$A:$A,$B2967,'Raw Data'!$E:$E,C$3))</f>
        <v>0</v>
      </c>
      <c r="D2967" s="11">
        <f>IF($B2967="","",SUMIFS('Raw Data'!$J:$J,'Raw Data'!$A:$A,$B2967,'Raw Data'!$E:$E,C$3))</f>
        <v>0</v>
      </c>
      <c r="E2967" s="10">
        <f>IF($B2967="","",SUMIFS('Raw Data'!$F:$F,'Raw Data'!$A:$A,$B2967,'Raw Data'!$E:$E,E$3))</f>
        <v>0</v>
      </c>
      <c r="F2967" s="11">
        <f>IF($B2967="","",SUMIFS('Raw Data'!$J:$J,'Raw Data'!$A:$A,$B2967,'Raw Data'!$E:$E,E$3))</f>
        <v>0</v>
      </c>
      <c r="G2967" s="10">
        <f>IF($B2967="","",SUMIFS('Raw Data'!$F:$F,'Raw Data'!$A:$A,$B2967,'Raw Data'!$E:$E,G$3))</f>
        <v>0</v>
      </c>
      <c r="H2967" s="11">
        <f>IF($B2967="","",SUMIFS('Raw Data'!$J:$J,'Raw Data'!$A:$A,$B2967,'Raw Data'!$E:$E,G$3))</f>
        <v>0</v>
      </c>
      <c r="I2967" s="10">
        <f>IF($B2967="","",SUMIFS('Raw Data'!$F:$F,'Raw Data'!$A:$A,$B2967,'Raw Data'!$E:$E,I$3))</f>
        <v>0</v>
      </c>
      <c r="J2967" s="11">
        <f>IF($B2967="","",SUMIFS('Raw Data'!$J:$J,'Raw Data'!$A:$A,$B2967,'Raw Data'!$E:$E,I$3))</f>
        <v>0</v>
      </c>
      <c r="K2967" s="12">
        <f t="shared" si="141"/>
        <v>0</v>
      </c>
      <c r="L2967" s="13">
        <f t="shared" si="142"/>
        <v>0</v>
      </c>
      <c r="M2967" s="8">
        <f t="shared" si="143"/>
        <v>0</v>
      </c>
    </row>
    <row r="2968" spans="1:13" x14ac:dyDescent="0.3">
      <c r="A2968" s="19">
        <v>2964</v>
      </c>
      <c r="B2968" s="9">
        <f>INDEX('Raw Data'!$A:$A,(ROW(A2965)-1)*4+1)</f>
        <v>0</v>
      </c>
      <c r="C2968" s="10">
        <f>IF($B2968="","",SUMIFS('Raw Data'!$F:$F,'Raw Data'!$A:$A,$B2968,'Raw Data'!$E:$E,C$3))</f>
        <v>0</v>
      </c>
      <c r="D2968" s="11">
        <f>IF($B2968="","",SUMIFS('Raw Data'!$J:$J,'Raw Data'!$A:$A,$B2968,'Raw Data'!$E:$E,C$3))</f>
        <v>0</v>
      </c>
      <c r="E2968" s="10">
        <f>IF($B2968="","",SUMIFS('Raw Data'!$F:$F,'Raw Data'!$A:$A,$B2968,'Raw Data'!$E:$E,E$3))</f>
        <v>0</v>
      </c>
      <c r="F2968" s="11">
        <f>IF($B2968="","",SUMIFS('Raw Data'!$J:$J,'Raw Data'!$A:$A,$B2968,'Raw Data'!$E:$E,E$3))</f>
        <v>0</v>
      </c>
      <c r="G2968" s="10">
        <f>IF($B2968="","",SUMIFS('Raw Data'!$F:$F,'Raw Data'!$A:$A,$B2968,'Raw Data'!$E:$E,G$3))</f>
        <v>0</v>
      </c>
      <c r="H2968" s="11">
        <f>IF($B2968="","",SUMIFS('Raw Data'!$J:$J,'Raw Data'!$A:$A,$B2968,'Raw Data'!$E:$E,G$3))</f>
        <v>0</v>
      </c>
      <c r="I2968" s="10">
        <f>IF($B2968="","",SUMIFS('Raw Data'!$F:$F,'Raw Data'!$A:$A,$B2968,'Raw Data'!$E:$E,I$3))</f>
        <v>0</v>
      </c>
      <c r="J2968" s="11">
        <f>IF($B2968="","",SUMIFS('Raw Data'!$J:$J,'Raw Data'!$A:$A,$B2968,'Raw Data'!$E:$E,I$3))</f>
        <v>0</v>
      </c>
      <c r="K2968" s="12">
        <f t="shared" si="141"/>
        <v>0</v>
      </c>
      <c r="L2968" s="13">
        <f t="shared" si="142"/>
        <v>0</v>
      </c>
      <c r="M2968" s="8">
        <f t="shared" si="143"/>
        <v>0</v>
      </c>
    </row>
    <row r="2969" spans="1:13" x14ac:dyDescent="0.3">
      <c r="A2969" s="19">
        <v>2965</v>
      </c>
      <c r="B2969" s="9">
        <f>INDEX('Raw Data'!$A:$A,(ROW(A2966)-1)*4+1)</f>
        <v>0</v>
      </c>
      <c r="C2969" s="10">
        <f>IF($B2969="","",SUMIFS('Raw Data'!$F:$F,'Raw Data'!$A:$A,$B2969,'Raw Data'!$E:$E,C$3))</f>
        <v>0</v>
      </c>
      <c r="D2969" s="11">
        <f>IF($B2969="","",SUMIFS('Raw Data'!$J:$J,'Raw Data'!$A:$A,$B2969,'Raw Data'!$E:$E,C$3))</f>
        <v>0</v>
      </c>
      <c r="E2969" s="10">
        <f>IF($B2969="","",SUMIFS('Raw Data'!$F:$F,'Raw Data'!$A:$A,$B2969,'Raw Data'!$E:$E,E$3))</f>
        <v>0</v>
      </c>
      <c r="F2969" s="11">
        <f>IF($B2969="","",SUMIFS('Raw Data'!$J:$J,'Raw Data'!$A:$A,$B2969,'Raw Data'!$E:$E,E$3))</f>
        <v>0</v>
      </c>
      <c r="G2969" s="10">
        <f>IF($B2969="","",SUMIFS('Raw Data'!$F:$F,'Raw Data'!$A:$A,$B2969,'Raw Data'!$E:$E,G$3))</f>
        <v>0</v>
      </c>
      <c r="H2969" s="11">
        <f>IF($B2969="","",SUMIFS('Raw Data'!$J:$J,'Raw Data'!$A:$A,$B2969,'Raw Data'!$E:$E,G$3))</f>
        <v>0</v>
      </c>
      <c r="I2969" s="10">
        <f>IF($B2969="","",SUMIFS('Raw Data'!$F:$F,'Raw Data'!$A:$A,$B2969,'Raw Data'!$E:$E,I$3))</f>
        <v>0</v>
      </c>
      <c r="J2969" s="11">
        <f>IF($B2969="","",SUMIFS('Raw Data'!$J:$J,'Raw Data'!$A:$A,$B2969,'Raw Data'!$E:$E,I$3))</f>
        <v>0</v>
      </c>
      <c r="K2969" s="12">
        <f t="shared" si="141"/>
        <v>0</v>
      </c>
      <c r="L2969" s="13">
        <f t="shared" si="142"/>
        <v>0</v>
      </c>
      <c r="M2969" s="8">
        <f t="shared" si="143"/>
        <v>0</v>
      </c>
    </row>
    <row r="2970" spans="1:13" x14ac:dyDescent="0.3">
      <c r="A2970" s="19">
        <v>2966</v>
      </c>
      <c r="B2970" s="9">
        <f>INDEX('Raw Data'!$A:$A,(ROW(A2967)-1)*4+1)</f>
        <v>0</v>
      </c>
      <c r="C2970" s="10">
        <f>IF($B2970="","",SUMIFS('Raw Data'!$F:$F,'Raw Data'!$A:$A,$B2970,'Raw Data'!$E:$E,C$3))</f>
        <v>0</v>
      </c>
      <c r="D2970" s="11">
        <f>IF($B2970="","",SUMIFS('Raw Data'!$J:$J,'Raw Data'!$A:$A,$B2970,'Raw Data'!$E:$E,C$3))</f>
        <v>0</v>
      </c>
      <c r="E2970" s="10">
        <f>IF($B2970="","",SUMIFS('Raw Data'!$F:$F,'Raw Data'!$A:$A,$B2970,'Raw Data'!$E:$E,E$3))</f>
        <v>0</v>
      </c>
      <c r="F2970" s="11">
        <f>IF($B2970="","",SUMIFS('Raw Data'!$J:$J,'Raw Data'!$A:$A,$B2970,'Raw Data'!$E:$E,E$3))</f>
        <v>0</v>
      </c>
      <c r="G2970" s="10">
        <f>IF($B2970="","",SUMIFS('Raw Data'!$F:$F,'Raw Data'!$A:$A,$B2970,'Raw Data'!$E:$E,G$3))</f>
        <v>0</v>
      </c>
      <c r="H2970" s="11">
        <f>IF($B2970="","",SUMIFS('Raw Data'!$J:$J,'Raw Data'!$A:$A,$B2970,'Raw Data'!$E:$E,G$3))</f>
        <v>0</v>
      </c>
      <c r="I2970" s="10">
        <f>IF($B2970="","",SUMIFS('Raw Data'!$F:$F,'Raw Data'!$A:$A,$B2970,'Raw Data'!$E:$E,I$3))</f>
        <v>0</v>
      </c>
      <c r="J2970" s="11">
        <f>IF($B2970="","",SUMIFS('Raw Data'!$J:$J,'Raw Data'!$A:$A,$B2970,'Raw Data'!$E:$E,I$3))</f>
        <v>0</v>
      </c>
      <c r="K2970" s="12">
        <f t="shared" si="141"/>
        <v>0</v>
      </c>
      <c r="L2970" s="13">
        <f t="shared" si="142"/>
        <v>0</v>
      </c>
      <c r="M2970" s="8">
        <f t="shared" si="143"/>
        <v>0</v>
      </c>
    </row>
    <row r="2971" spans="1:13" x14ac:dyDescent="0.3">
      <c r="A2971" s="19">
        <v>2967</v>
      </c>
      <c r="B2971" s="9">
        <f>INDEX('Raw Data'!$A:$A,(ROW(A2968)-1)*4+1)</f>
        <v>0</v>
      </c>
      <c r="C2971" s="10">
        <f>IF($B2971="","",SUMIFS('Raw Data'!$F:$F,'Raw Data'!$A:$A,$B2971,'Raw Data'!$E:$E,C$3))</f>
        <v>0</v>
      </c>
      <c r="D2971" s="11">
        <f>IF($B2971="","",SUMIFS('Raw Data'!$J:$J,'Raw Data'!$A:$A,$B2971,'Raw Data'!$E:$E,C$3))</f>
        <v>0</v>
      </c>
      <c r="E2971" s="10">
        <f>IF($B2971="","",SUMIFS('Raw Data'!$F:$F,'Raw Data'!$A:$A,$B2971,'Raw Data'!$E:$E,E$3))</f>
        <v>0</v>
      </c>
      <c r="F2971" s="11">
        <f>IF($B2971="","",SUMIFS('Raw Data'!$J:$J,'Raw Data'!$A:$A,$B2971,'Raw Data'!$E:$E,E$3))</f>
        <v>0</v>
      </c>
      <c r="G2971" s="10">
        <f>IF($B2971="","",SUMIFS('Raw Data'!$F:$F,'Raw Data'!$A:$A,$B2971,'Raw Data'!$E:$E,G$3))</f>
        <v>0</v>
      </c>
      <c r="H2971" s="11">
        <f>IF($B2971="","",SUMIFS('Raw Data'!$J:$J,'Raw Data'!$A:$A,$B2971,'Raw Data'!$E:$E,G$3))</f>
        <v>0</v>
      </c>
      <c r="I2971" s="10">
        <f>IF($B2971="","",SUMIFS('Raw Data'!$F:$F,'Raw Data'!$A:$A,$B2971,'Raw Data'!$E:$E,I$3))</f>
        <v>0</v>
      </c>
      <c r="J2971" s="11">
        <f>IF($B2971="","",SUMIFS('Raw Data'!$J:$J,'Raw Data'!$A:$A,$B2971,'Raw Data'!$E:$E,I$3))</f>
        <v>0</v>
      </c>
      <c r="K2971" s="12">
        <f t="shared" si="141"/>
        <v>0</v>
      </c>
      <c r="L2971" s="13">
        <f t="shared" si="142"/>
        <v>0</v>
      </c>
      <c r="M2971" s="8">
        <f t="shared" si="143"/>
        <v>0</v>
      </c>
    </row>
    <row r="2972" spans="1:13" x14ac:dyDescent="0.3">
      <c r="A2972" s="19">
        <v>2968</v>
      </c>
      <c r="B2972" s="9">
        <f>INDEX('Raw Data'!$A:$A,(ROW(A2969)-1)*4+1)</f>
        <v>0</v>
      </c>
      <c r="C2972" s="10">
        <f>IF($B2972="","",SUMIFS('Raw Data'!$F:$F,'Raw Data'!$A:$A,$B2972,'Raw Data'!$E:$E,C$3))</f>
        <v>0</v>
      </c>
      <c r="D2972" s="11">
        <f>IF($B2972="","",SUMIFS('Raw Data'!$J:$J,'Raw Data'!$A:$A,$B2972,'Raw Data'!$E:$E,C$3))</f>
        <v>0</v>
      </c>
      <c r="E2972" s="10">
        <f>IF($B2972="","",SUMIFS('Raw Data'!$F:$F,'Raw Data'!$A:$A,$B2972,'Raw Data'!$E:$E,E$3))</f>
        <v>0</v>
      </c>
      <c r="F2972" s="11">
        <f>IF($B2972="","",SUMIFS('Raw Data'!$J:$J,'Raw Data'!$A:$A,$B2972,'Raw Data'!$E:$E,E$3))</f>
        <v>0</v>
      </c>
      <c r="G2972" s="10">
        <f>IF($B2972="","",SUMIFS('Raw Data'!$F:$F,'Raw Data'!$A:$A,$B2972,'Raw Data'!$E:$E,G$3))</f>
        <v>0</v>
      </c>
      <c r="H2972" s="11">
        <f>IF($B2972="","",SUMIFS('Raw Data'!$J:$J,'Raw Data'!$A:$A,$B2972,'Raw Data'!$E:$E,G$3))</f>
        <v>0</v>
      </c>
      <c r="I2972" s="10">
        <f>IF($B2972="","",SUMIFS('Raw Data'!$F:$F,'Raw Data'!$A:$A,$B2972,'Raw Data'!$E:$E,I$3))</f>
        <v>0</v>
      </c>
      <c r="J2972" s="11">
        <f>IF($B2972="","",SUMIFS('Raw Data'!$J:$J,'Raw Data'!$A:$A,$B2972,'Raw Data'!$E:$E,I$3))</f>
        <v>0</v>
      </c>
      <c r="K2972" s="12">
        <f t="shared" si="141"/>
        <v>0</v>
      </c>
      <c r="L2972" s="13">
        <f t="shared" si="142"/>
        <v>0</v>
      </c>
      <c r="M2972" s="8">
        <f t="shared" si="143"/>
        <v>0</v>
      </c>
    </row>
    <row r="2973" spans="1:13" x14ac:dyDescent="0.3">
      <c r="A2973" s="19">
        <v>2969</v>
      </c>
      <c r="B2973" s="9">
        <f>INDEX('Raw Data'!$A:$A,(ROW(A2970)-1)*4+1)</f>
        <v>0</v>
      </c>
      <c r="C2973" s="10">
        <f>IF($B2973="","",SUMIFS('Raw Data'!$F:$F,'Raw Data'!$A:$A,$B2973,'Raw Data'!$E:$E,C$3))</f>
        <v>0</v>
      </c>
      <c r="D2973" s="11">
        <f>IF($B2973="","",SUMIFS('Raw Data'!$J:$J,'Raw Data'!$A:$A,$B2973,'Raw Data'!$E:$E,C$3))</f>
        <v>0</v>
      </c>
      <c r="E2973" s="10">
        <f>IF($B2973="","",SUMIFS('Raw Data'!$F:$F,'Raw Data'!$A:$A,$B2973,'Raw Data'!$E:$E,E$3))</f>
        <v>0</v>
      </c>
      <c r="F2973" s="11">
        <f>IF($B2973="","",SUMIFS('Raw Data'!$J:$J,'Raw Data'!$A:$A,$B2973,'Raw Data'!$E:$E,E$3))</f>
        <v>0</v>
      </c>
      <c r="G2973" s="10">
        <f>IF($B2973="","",SUMIFS('Raw Data'!$F:$F,'Raw Data'!$A:$A,$B2973,'Raw Data'!$E:$E,G$3))</f>
        <v>0</v>
      </c>
      <c r="H2973" s="11">
        <f>IF($B2973="","",SUMIFS('Raw Data'!$J:$J,'Raw Data'!$A:$A,$B2973,'Raw Data'!$E:$E,G$3))</f>
        <v>0</v>
      </c>
      <c r="I2973" s="10">
        <f>IF($B2973="","",SUMIFS('Raw Data'!$F:$F,'Raw Data'!$A:$A,$B2973,'Raw Data'!$E:$E,I$3))</f>
        <v>0</v>
      </c>
      <c r="J2973" s="11">
        <f>IF($B2973="","",SUMIFS('Raw Data'!$J:$J,'Raw Data'!$A:$A,$B2973,'Raw Data'!$E:$E,I$3))</f>
        <v>0</v>
      </c>
      <c r="K2973" s="12">
        <f t="shared" si="141"/>
        <v>0</v>
      </c>
      <c r="L2973" s="13">
        <f t="shared" si="142"/>
        <v>0</v>
      </c>
      <c r="M2973" s="8">
        <f t="shared" si="143"/>
        <v>0</v>
      </c>
    </row>
    <row r="2974" spans="1:13" x14ac:dyDescent="0.3">
      <c r="A2974" s="19">
        <v>2970</v>
      </c>
      <c r="B2974" s="9">
        <f>INDEX('Raw Data'!$A:$A,(ROW(A2971)-1)*4+1)</f>
        <v>0</v>
      </c>
      <c r="C2974" s="10">
        <f>IF($B2974="","",SUMIFS('Raw Data'!$F:$F,'Raw Data'!$A:$A,$B2974,'Raw Data'!$E:$E,C$3))</f>
        <v>0</v>
      </c>
      <c r="D2974" s="11">
        <f>IF($B2974="","",SUMIFS('Raw Data'!$J:$J,'Raw Data'!$A:$A,$B2974,'Raw Data'!$E:$E,C$3))</f>
        <v>0</v>
      </c>
      <c r="E2974" s="10">
        <f>IF($B2974="","",SUMIFS('Raw Data'!$F:$F,'Raw Data'!$A:$A,$B2974,'Raw Data'!$E:$E,E$3))</f>
        <v>0</v>
      </c>
      <c r="F2974" s="11">
        <f>IF($B2974="","",SUMIFS('Raw Data'!$J:$J,'Raw Data'!$A:$A,$B2974,'Raw Data'!$E:$E,E$3))</f>
        <v>0</v>
      </c>
      <c r="G2974" s="10">
        <f>IF($B2974="","",SUMIFS('Raw Data'!$F:$F,'Raw Data'!$A:$A,$B2974,'Raw Data'!$E:$E,G$3))</f>
        <v>0</v>
      </c>
      <c r="H2974" s="11">
        <f>IF($B2974="","",SUMIFS('Raw Data'!$J:$J,'Raw Data'!$A:$A,$B2974,'Raw Data'!$E:$E,G$3))</f>
        <v>0</v>
      </c>
      <c r="I2974" s="10">
        <f>IF($B2974="","",SUMIFS('Raw Data'!$F:$F,'Raw Data'!$A:$A,$B2974,'Raw Data'!$E:$E,I$3))</f>
        <v>0</v>
      </c>
      <c r="J2974" s="11">
        <f>IF($B2974="","",SUMIFS('Raw Data'!$J:$J,'Raw Data'!$A:$A,$B2974,'Raw Data'!$E:$E,I$3))</f>
        <v>0</v>
      </c>
      <c r="K2974" s="12">
        <f t="shared" ref="K2974:K3037" si="144">IF($B2974="","",C2974+E2974+G2974+I2974)</f>
        <v>0</v>
      </c>
      <c r="L2974" s="13">
        <f t="shared" ref="L2974:L3037" si="145">IF($B2974="","",D2974+F2974+H2974+J2974)</f>
        <v>0</v>
      </c>
      <c r="M2974" s="8">
        <f t="shared" ref="M2974:M3037" si="146">IF($B2974="","",K2974+L2974)</f>
        <v>0</v>
      </c>
    </row>
    <row r="2975" spans="1:13" x14ac:dyDescent="0.3">
      <c r="A2975" s="19">
        <v>2971</v>
      </c>
      <c r="B2975" s="9">
        <f>INDEX('Raw Data'!$A:$A,(ROW(A2972)-1)*4+1)</f>
        <v>0</v>
      </c>
      <c r="C2975" s="10">
        <f>IF($B2975="","",SUMIFS('Raw Data'!$F:$F,'Raw Data'!$A:$A,$B2975,'Raw Data'!$E:$E,C$3))</f>
        <v>0</v>
      </c>
      <c r="D2975" s="11">
        <f>IF($B2975="","",SUMIFS('Raw Data'!$J:$J,'Raw Data'!$A:$A,$B2975,'Raw Data'!$E:$E,C$3))</f>
        <v>0</v>
      </c>
      <c r="E2975" s="10">
        <f>IF($B2975="","",SUMIFS('Raw Data'!$F:$F,'Raw Data'!$A:$A,$B2975,'Raw Data'!$E:$E,E$3))</f>
        <v>0</v>
      </c>
      <c r="F2975" s="11">
        <f>IF($B2975="","",SUMIFS('Raw Data'!$J:$J,'Raw Data'!$A:$A,$B2975,'Raw Data'!$E:$E,E$3))</f>
        <v>0</v>
      </c>
      <c r="G2975" s="10">
        <f>IF($B2975="","",SUMIFS('Raw Data'!$F:$F,'Raw Data'!$A:$A,$B2975,'Raw Data'!$E:$E,G$3))</f>
        <v>0</v>
      </c>
      <c r="H2975" s="11">
        <f>IF($B2975="","",SUMIFS('Raw Data'!$J:$J,'Raw Data'!$A:$A,$B2975,'Raw Data'!$E:$E,G$3))</f>
        <v>0</v>
      </c>
      <c r="I2975" s="10">
        <f>IF($B2975="","",SUMIFS('Raw Data'!$F:$F,'Raw Data'!$A:$A,$B2975,'Raw Data'!$E:$E,I$3))</f>
        <v>0</v>
      </c>
      <c r="J2975" s="11">
        <f>IF($B2975="","",SUMIFS('Raw Data'!$J:$J,'Raw Data'!$A:$A,$B2975,'Raw Data'!$E:$E,I$3))</f>
        <v>0</v>
      </c>
      <c r="K2975" s="12">
        <f t="shared" si="144"/>
        <v>0</v>
      </c>
      <c r="L2975" s="13">
        <f t="shared" si="145"/>
        <v>0</v>
      </c>
      <c r="M2975" s="8">
        <f t="shared" si="146"/>
        <v>0</v>
      </c>
    </row>
    <row r="2976" spans="1:13" x14ac:dyDescent="0.3">
      <c r="A2976" s="19">
        <v>2972</v>
      </c>
      <c r="B2976" s="9">
        <f>INDEX('Raw Data'!$A:$A,(ROW(A2973)-1)*4+1)</f>
        <v>0</v>
      </c>
      <c r="C2976" s="10">
        <f>IF($B2976="","",SUMIFS('Raw Data'!$F:$F,'Raw Data'!$A:$A,$B2976,'Raw Data'!$E:$E,C$3))</f>
        <v>0</v>
      </c>
      <c r="D2976" s="11">
        <f>IF($B2976="","",SUMIFS('Raw Data'!$J:$J,'Raw Data'!$A:$A,$B2976,'Raw Data'!$E:$E,C$3))</f>
        <v>0</v>
      </c>
      <c r="E2976" s="10">
        <f>IF($B2976="","",SUMIFS('Raw Data'!$F:$F,'Raw Data'!$A:$A,$B2976,'Raw Data'!$E:$E,E$3))</f>
        <v>0</v>
      </c>
      <c r="F2976" s="11">
        <f>IF($B2976="","",SUMIFS('Raw Data'!$J:$J,'Raw Data'!$A:$A,$B2976,'Raw Data'!$E:$E,E$3))</f>
        <v>0</v>
      </c>
      <c r="G2976" s="10">
        <f>IF($B2976="","",SUMIFS('Raw Data'!$F:$F,'Raw Data'!$A:$A,$B2976,'Raw Data'!$E:$E,G$3))</f>
        <v>0</v>
      </c>
      <c r="H2976" s="11">
        <f>IF($B2976="","",SUMIFS('Raw Data'!$J:$J,'Raw Data'!$A:$A,$B2976,'Raw Data'!$E:$E,G$3))</f>
        <v>0</v>
      </c>
      <c r="I2976" s="10">
        <f>IF($B2976="","",SUMIFS('Raw Data'!$F:$F,'Raw Data'!$A:$A,$B2976,'Raw Data'!$E:$E,I$3))</f>
        <v>0</v>
      </c>
      <c r="J2976" s="11">
        <f>IF($B2976="","",SUMIFS('Raw Data'!$J:$J,'Raw Data'!$A:$A,$B2976,'Raw Data'!$E:$E,I$3))</f>
        <v>0</v>
      </c>
      <c r="K2976" s="12">
        <f t="shared" si="144"/>
        <v>0</v>
      </c>
      <c r="L2976" s="13">
        <f t="shared" si="145"/>
        <v>0</v>
      </c>
      <c r="M2976" s="8">
        <f t="shared" si="146"/>
        <v>0</v>
      </c>
    </row>
    <row r="2977" spans="1:13" x14ac:dyDescent="0.3">
      <c r="A2977" s="19">
        <v>2973</v>
      </c>
      <c r="B2977" s="9">
        <f>INDEX('Raw Data'!$A:$A,(ROW(A2974)-1)*4+1)</f>
        <v>0</v>
      </c>
      <c r="C2977" s="10">
        <f>IF($B2977="","",SUMIFS('Raw Data'!$F:$F,'Raw Data'!$A:$A,$B2977,'Raw Data'!$E:$E,C$3))</f>
        <v>0</v>
      </c>
      <c r="D2977" s="11">
        <f>IF($B2977="","",SUMIFS('Raw Data'!$J:$J,'Raw Data'!$A:$A,$B2977,'Raw Data'!$E:$E,C$3))</f>
        <v>0</v>
      </c>
      <c r="E2977" s="10">
        <f>IF($B2977="","",SUMIFS('Raw Data'!$F:$F,'Raw Data'!$A:$A,$B2977,'Raw Data'!$E:$E,E$3))</f>
        <v>0</v>
      </c>
      <c r="F2977" s="11">
        <f>IF($B2977="","",SUMIFS('Raw Data'!$J:$J,'Raw Data'!$A:$A,$B2977,'Raw Data'!$E:$E,E$3))</f>
        <v>0</v>
      </c>
      <c r="G2977" s="10">
        <f>IF($B2977="","",SUMIFS('Raw Data'!$F:$F,'Raw Data'!$A:$A,$B2977,'Raw Data'!$E:$E,G$3))</f>
        <v>0</v>
      </c>
      <c r="H2977" s="11">
        <f>IF($B2977="","",SUMIFS('Raw Data'!$J:$J,'Raw Data'!$A:$A,$B2977,'Raw Data'!$E:$E,G$3))</f>
        <v>0</v>
      </c>
      <c r="I2977" s="10">
        <f>IF($B2977="","",SUMIFS('Raw Data'!$F:$F,'Raw Data'!$A:$A,$B2977,'Raw Data'!$E:$E,I$3))</f>
        <v>0</v>
      </c>
      <c r="J2977" s="11">
        <f>IF($B2977="","",SUMIFS('Raw Data'!$J:$J,'Raw Data'!$A:$A,$B2977,'Raw Data'!$E:$E,I$3))</f>
        <v>0</v>
      </c>
      <c r="K2977" s="12">
        <f t="shared" si="144"/>
        <v>0</v>
      </c>
      <c r="L2977" s="13">
        <f t="shared" si="145"/>
        <v>0</v>
      </c>
      <c r="M2977" s="8">
        <f t="shared" si="146"/>
        <v>0</v>
      </c>
    </row>
    <row r="2978" spans="1:13" x14ac:dyDescent="0.3">
      <c r="A2978" s="19">
        <v>2974</v>
      </c>
      <c r="B2978" s="9">
        <f>INDEX('Raw Data'!$A:$A,(ROW(A2975)-1)*4+1)</f>
        <v>0</v>
      </c>
      <c r="C2978" s="10">
        <f>IF($B2978="","",SUMIFS('Raw Data'!$F:$F,'Raw Data'!$A:$A,$B2978,'Raw Data'!$E:$E,C$3))</f>
        <v>0</v>
      </c>
      <c r="D2978" s="11">
        <f>IF($B2978="","",SUMIFS('Raw Data'!$J:$J,'Raw Data'!$A:$A,$B2978,'Raw Data'!$E:$E,C$3))</f>
        <v>0</v>
      </c>
      <c r="E2978" s="10">
        <f>IF($B2978="","",SUMIFS('Raw Data'!$F:$F,'Raw Data'!$A:$A,$B2978,'Raw Data'!$E:$E,E$3))</f>
        <v>0</v>
      </c>
      <c r="F2978" s="11">
        <f>IF($B2978="","",SUMIFS('Raw Data'!$J:$J,'Raw Data'!$A:$A,$B2978,'Raw Data'!$E:$E,E$3))</f>
        <v>0</v>
      </c>
      <c r="G2978" s="10">
        <f>IF($B2978="","",SUMIFS('Raw Data'!$F:$F,'Raw Data'!$A:$A,$B2978,'Raw Data'!$E:$E,G$3))</f>
        <v>0</v>
      </c>
      <c r="H2978" s="11">
        <f>IF($B2978="","",SUMIFS('Raw Data'!$J:$J,'Raw Data'!$A:$A,$B2978,'Raw Data'!$E:$E,G$3))</f>
        <v>0</v>
      </c>
      <c r="I2978" s="10">
        <f>IF($B2978="","",SUMIFS('Raw Data'!$F:$F,'Raw Data'!$A:$A,$B2978,'Raw Data'!$E:$E,I$3))</f>
        <v>0</v>
      </c>
      <c r="J2978" s="11">
        <f>IF($B2978="","",SUMIFS('Raw Data'!$J:$J,'Raw Data'!$A:$A,$B2978,'Raw Data'!$E:$E,I$3))</f>
        <v>0</v>
      </c>
      <c r="K2978" s="12">
        <f t="shared" si="144"/>
        <v>0</v>
      </c>
      <c r="L2978" s="13">
        <f t="shared" si="145"/>
        <v>0</v>
      </c>
      <c r="M2978" s="8">
        <f t="shared" si="146"/>
        <v>0</v>
      </c>
    </row>
    <row r="2979" spans="1:13" x14ac:dyDescent="0.3">
      <c r="A2979" s="19">
        <v>2975</v>
      </c>
      <c r="B2979" s="9">
        <f>INDEX('Raw Data'!$A:$A,(ROW(A2976)-1)*4+1)</f>
        <v>0</v>
      </c>
      <c r="C2979" s="10">
        <f>IF($B2979="","",SUMIFS('Raw Data'!$F:$F,'Raw Data'!$A:$A,$B2979,'Raw Data'!$E:$E,C$3))</f>
        <v>0</v>
      </c>
      <c r="D2979" s="11">
        <f>IF($B2979="","",SUMIFS('Raw Data'!$J:$J,'Raw Data'!$A:$A,$B2979,'Raw Data'!$E:$E,C$3))</f>
        <v>0</v>
      </c>
      <c r="E2979" s="10">
        <f>IF($B2979="","",SUMIFS('Raw Data'!$F:$F,'Raw Data'!$A:$A,$B2979,'Raw Data'!$E:$E,E$3))</f>
        <v>0</v>
      </c>
      <c r="F2979" s="11">
        <f>IF($B2979="","",SUMIFS('Raw Data'!$J:$J,'Raw Data'!$A:$A,$B2979,'Raw Data'!$E:$E,E$3))</f>
        <v>0</v>
      </c>
      <c r="G2979" s="10">
        <f>IF($B2979="","",SUMIFS('Raw Data'!$F:$F,'Raw Data'!$A:$A,$B2979,'Raw Data'!$E:$E,G$3))</f>
        <v>0</v>
      </c>
      <c r="H2979" s="11">
        <f>IF($B2979="","",SUMIFS('Raw Data'!$J:$J,'Raw Data'!$A:$A,$B2979,'Raw Data'!$E:$E,G$3))</f>
        <v>0</v>
      </c>
      <c r="I2979" s="10">
        <f>IF($B2979="","",SUMIFS('Raw Data'!$F:$F,'Raw Data'!$A:$A,$B2979,'Raw Data'!$E:$E,I$3))</f>
        <v>0</v>
      </c>
      <c r="J2979" s="11">
        <f>IF($B2979="","",SUMIFS('Raw Data'!$J:$J,'Raw Data'!$A:$A,$B2979,'Raw Data'!$E:$E,I$3))</f>
        <v>0</v>
      </c>
      <c r="K2979" s="12">
        <f t="shared" si="144"/>
        <v>0</v>
      </c>
      <c r="L2979" s="13">
        <f t="shared" si="145"/>
        <v>0</v>
      </c>
      <c r="M2979" s="8">
        <f t="shared" si="146"/>
        <v>0</v>
      </c>
    </row>
    <row r="2980" spans="1:13" x14ac:dyDescent="0.3">
      <c r="A2980" s="19">
        <v>2976</v>
      </c>
      <c r="B2980" s="9">
        <f>INDEX('Raw Data'!$A:$A,(ROW(A2977)-1)*4+1)</f>
        <v>0</v>
      </c>
      <c r="C2980" s="10">
        <f>IF($B2980="","",SUMIFS('Raw Data'!$F:$F,'Raw Data'!$A:$A,$B2980,'Raw Data'!$E:$E,C$3))</f>
        <v>0</v>
      </c>
      <c r="D2980" s="11">
        <f>IF($B2980="","",SUMIFS('Raw Data'!$J:$J,'Raw Data'!$A:$A,$B2980,'Raw Data'!$E:$E,C$3))</f>
        <v>0</v>
      </c>
      <c r="E2980" s="10">
        <f>IF($B2980="","",SUMIFS('Raw Data'!$F:$F,'Raw Data'!$A:$A,$B2980,'Raw Data'!$E:$E,E$3))</f>
        <v>0</v>
      </c>
      <c r="F2980" s="11">
        <f>IF($B2980="","",SUMIFS('Raw Data'!$J:$J,'Raw Data'!$A:$A,$B2980,'Raw Data'!$E:$E,E$3))</f>
        <v>0</v>
      </c>
      <c r="G2980" s="10">
        <f>IF($B2980="","",SUMIFS('Raw Data'!$F:$F,'Raw Data'!$A:$A,$B2980,'Raw Data'!$E:$E,G$3))</f>
        <v>0</v>
      </c>
      <c r="H2980" s="11">
        <f>IF($B2980="","",SUMIFS('Raw Data'!$J:$J,'Raw Data'!$A:$A,$B2980,'Raw Data'!$E:$E,G$3))</f>
        <v>0</v>
      </c>
      <c r="I2980" s="10">
        <f>IF($B2980="","",SUMIFS('Raw Data'!$F:$F,'Raw Data'!$A:$A,$B2980,'Raw Data'!$E:$E,I$3))</f>
        <v>0</v>
      </c>
      <c r="J2980" s="11">
        <f>IF($B2980="","",SUMIFS('Raw Data'!$J:$J,'Raw Data'!$A:$A,$B2980,'Raw Data'!$E:$E,I$3))</f>
        <v>0</v>
      </c>
      <c r="K2980" s="12">
        <f t="shared" si="144"/>
        <v>0</v>
      </c>
      <c r="L2980" s="13">
        <f t="shared" si="145"/>
        <v>0</v>
      </c>
      <c r="M2980" s="8">
        <f t="shared" si="146"/>
        <v>0</v>
      </c>
    </row>
    <row r="2981" spans="1:13" x14ac:dyDescent="0.3">
      <c r="A2981" s="19">
        <v>2977</v>
      </c>
      <c r="B2981" s="9">
        <f>INDEX('Raw Data'!$A:$A,(ROW(A2978)-1)*4+1)</f>
        <v>0</v>
      </c>
      <c r="C2981" s="10">
        <f>IF($B2981="","",SUMIFS('Raw Data'!$F:$F,'Raw Data'!$A:$A,$B2981,'Raw Data'!$E:$E,C$3))</f>
        <v>0</v>
      </c>
      <c r="D2981" s="11">
        <f>IF($B2981="","",SUMIFS('Raw Data'!$J:$J,'Raw Data'!$A:$A,$B2981,'Raw Data'!$E:$E,C$3))</f>
        <v>0</v>
      </c>
      <c r="E2981" s="10">
        <f>IF($B2981="","",SUMIFS('Raw Data'!$F:$F,'Raw Data'!$A:$A,$B2981,'Raw Data'!$E:$E,E$3))</f>
        <v>0</v>
      </c>
      <c r="F2981" s="11">
        <f>IF($B2981="","",SUMIFS('Raw Data'!$J:$J,'Raw Data'!$A:$A,$B2981,'Raw Data'!$E:$E,E$3))</f>
        <v>0</v>
      </c>
      <c r="G2981" s="10">
        <f>IF($B2981="","",SUMIFS('Raw Data'!$F:$F,'Raw Data'!$A:$A,$B2981,'Raw Data'!$E:$E,G$3))</f>
        <v>0</v>
      </c>
      <c r="H2981" s="11">
        <f>IF($B2981="","",SUMIFS('Raw Data'!$J:$J,'Raw Data'!$A:$A,$B2981,'Raw Data'!$E:$E,G$3))</f>
        <v>0</v>
      </c>
      <c r="I2981" s="10">
        <f>IF($B2981="","",SUMIFS('Raw Data'!$F:$F,'Raw Data'!$A:$A,$B2981,'Raw Data'!$E:$E,I$3))</f>
        <v>0</v>
      </c>
      <c r="J2981" s="11">
        <f>IF($B2981="","",SUMIFS('Raw Data'!$J:$J,'Raw Data'!$A:$A,$B2981,'Raw Data'!$E:$E,I$3))</f>
        <v>0</v>
      </c>
      <c r="K2981" s="12">
        <f t="shared" si="144"/>
        <v>0</v>
      </c>
      <c r="L2981" s="13">
        <f t="shared" si="145"/>
        <v>0</v>
      </c>
      <c r="M2981" s="8">
        <f t="shared" si="146"/>
        <v>0</v>
      </c>
    </row>
    <row r="2982" spans="1:13" x14ac:dyDescent="0.3">
      <c r="A2982" s="19">
        <v>2978</v>
      </c>
      <c r="B2982" s="9">
        <f>INDEX('Raw Data'!$A:$A,(ROW(A2979)-1)*4+1)</f>
        <v>0</v>
      </c>
      <c r="C2982" s="10">
        <f>IF($B2982="","",SUMIFS('Raw Data'!$F:$F,'Raw Data'!$A:$A,$B2982,'Raw Data'!$E:$E,C$3))</f>
        <v>0</v>
      </c>
      <c r="D2982" s="11">
        <f>IF($B2982="","",SUMIFS('Raw Data'!$J:$J,'Raw Data'!$A:$A,$B2982,'Raw Data'!$E:$E,C$3))</f>
        <v>0</v>
      </c>
      <c r="E2982" s="10">
        <f>IF($B2982="","",SUMIFS('Raw Data'!$F:$F,'Raw Data'!$A:$A,$B2982,'Raw Data'!$E:$E,E$3))</f>
        <v>0</v>
      </c>
      <c r="F2982" s="11">
        <f>IF($B2982="","",SUMIFS('Raw Data'!$J:$J,'Raw Data'!$A:$A,$B2982,'Raw Data'!$E:$E,E$3))</f>
        <v>0</v>
      </c>
      <c r="G2982" s="10">
        <f>IF($B2982="","",SUMIFS('Raw Data'!$F:$F,'Raw Data'!$A:$A,$B2982,'Raw Data'!$E:$E,G$3))</f>
        <v>0</v>
      </c>
      <c r="H2982" s="11">
        <f>IF($B2982="","",SUMIFS('Raw Data'!$J:$J,'Raw Data'!$A:$A,$B2982,'Raw Data'!$E:$E,G$3))</f>
        <v>0</v>
      </c>
      <c r="I2982" s="10">
        <f>IF($B2982="","",SUMIFS('Raw Data'!$F:$F,'Raw Data'!$A:$A,$B2982,'Raw Data'!$E:$E,I$3))</f>
        <v>0</v>
      </c>
      <c r="J2982" s="11">
        <f>IF($B2982="","",SUMIFS('Raw Data'!$J:$J,'Raw Data'!$A:$A,$B2982,'Raw Data'!$E:$E,I$3))</f>
        <v>0</v>
      </c>
      <c r="K2982" s="12">
        <f t="shared" si="144"/>
        <v>0</v>
      </c>
      <c r="L2982" s="13">
        <f t="shared" si="145"/>
        <v>0</v>
      </c>
      <c r="M2982" s="8">
        <f t="shared" si="146"/>
        <v>0</v>
      </c>
    </row>
    <row r="2983" spans="1:13" x14ac:dyDescent="0.3">
      <c r="A2983" s="19">
        <v>2979</v>
      </c>
      <c r="B2983" s="9">
        <f>INDEX('Raw Data'!$A:$A,(ROW(A2980)-1)*4+1)</f>
        <v>0</v>
      </c>
      <c r="C2983" s="10">
        <f>IF($B2983="","",SUMIFS('Raw Data'!$F:$F,'Raw Data'!$A:$A,$B2983,'Raw Data'!$E:$E,C$3))</f>
        <v>0</v>
      </c>
      <c r="D2983" s="11">
        <f>IF($B2983="","",SUMIFS('Raw Data'!$J:$J,'Raw Data'!$A:$A,$B2983,'Raw Data'!$E:$E,C$3))</f>
        <v>0</v>
      </c>
      <c r="E2983" s="10">
        <f>IF($B2983="","",SUMIFS('Raw Data'!$F:$F,'Raw Data'!$A:$A,$B2983,'Raw Data'!$E:$E,E$3))</f>
        <v>0</v>
      </c>
      <c r="F2983" s="11">
        <f>IF($B2983="","",SUMIFS('Raw Data'!$J:$J,'Raw Data'!$A:$A,$B2983,'Raw Data'!$E:$E,E$3))</f>
        <v>0</v>
      </c>
      <c r="G2983" s="10">
        <f>IF($B2983="","",SUMIFS('Raw Data'!$F:$F,'Raw Data'!$A:$A,$B2983,'Raw Data'!$E:$E,G$3))</f>
        <v>0</v>
      </c>
      <c r="H2983" s="11">
        <f>IF($B2983="","",SUMIFS('Raw Data'!$J:$J,'Raw Data'!$A:$A,$B2983,'Raw Data'!$E:$E,G$3))</f>
        <v>0</v>
      </c>
      <c r="I2983" s="10">
        <f>IF($B2983="","",SUMIFS('Raw Data'!$F:$F,'Raw Data'!$A:$A,$B2983,'Raw Data'!$E:$E,I$3))</f>
        <v>0</v>
      </c>
      <c r="J2983" s="11">
        <f>IF($B2983="","",SUMIFS('Raw Data'!$J:$J,'Raw Data'!$A:$A,$B2983,'Raw Data'!$E:$E,I$3))</f>
        <v>0</v>
      </c>
      <c r="K2983" s="12">
        <f t="shared" si="144"/>
        <v>0</v>
      </c>
      <c r="L2983" s="13">
        <f t="shared" si="145"/>
        <v>0</v>
      </c>
      <c r="M2983" s="8">
        <f t="shared" si="146"/>
        <v>0</v>
      </c>
    </row>
    <row r="2984" spans="1:13" x14ac:dyDescent="0.3">
      <c r="A2984" s="19">
        <v>2980</v>
      </c>
      <c r="B2984" s="9">
        <f>INDEX('Raw Data'!$A:$A,(ROW(A2981)-1)*4+1)</f>
        <v>0</v>
      </c>
      <c r="C2984" s="10">
        <f>IF($B2984="","",SUMIFS('Raw Data'!$F:$F,'Raw Data'!$A:$A,$B2984,'Raw Data'!$E:$E,C$3))</f>
        <v>0</v>
      </c>
      <c r="D2984" s="11">
        <f>IF($B2984="","",SUMIFS('Raw Data'!$J:$J,'Raw Data'!$A:$A,$B2984,'Raw Data'!$E:$E,C$3))</f>
        <v>0</v>
      </c>
      <c r="E2984" s="10">
        <f>IF($B2984="","",SUMIFS('Raw Data'!$F:$F,'Raw Data'!$A:$A,$B2984,'Raw Data'!$E:$E,E$3))</f>
        <v>0</v>
      </c>
      <c r="F2984" s="11">
        <f>IF($B2984="","",SUMIFS('Raw Data'!$J:$J,'Raw Data'!$A:$A,$B2984,'Raw Data'!$E:$E,E$3))</f>
        <v>0</v>
      </c>
      <c r="G2984" s="10">
        <f>IF($B2984="","",SUMIFS('Raw Data'!$F:$F,'Raw Data'!$A:$A,$B2984,'Raw Data'!$E:$E,G$3))</f>
        <v>0</v>
      </c>
      <c r="H2984" s="11">
        <f>IF($B2984="","",SUMIFS('Raw Data'!$J:$J,'Raw Data'!$A:$A,$B2984,'Raw Data'!$E:$E,G$3))</f>
        <v>0</v>
      </c>
      <c r="I2984" s="10">
        <f>IF($B2984="","",SUMIFS('Raw Data'!$F:$F,'Raw Data'!$A:$A,$B2984,'Raw Data'!$E:$E,I$3))</f>
        <v>0</v>
      </c>
      <c r="J2984" s="11">
        <f>IF($B2984="","",SUMIFS('Raw Data'!$J:$J,'Raw Data'!$A:$A,$B2984,'Raw Data'!$E:$E,I$3))</f>
        <v>0</v>
      </c>
      <c r="K2984" s="12">
        <f t="shared" si="144"/>
        <v>0</v>
      </c>
      <c r="L2984" s="13">
        <f t="shared" si="145"/>
        <v>0</v>
      </c>
      <c r="M2984" s="8">
        <f t="shared" si="146"/>
        <v>0</v>
      </c>
    </row>
    <row r="2985" spans="1:13" x14ac:dyDescent="0.3">
      <c r="A2985" s="19">
        <v>2981</v>
      </c>
      <c r="B2985" s="9">
        <f>INDEX('Raw Data'!$A:$A,(ROW(A2982)-1)*4+1)</f>
        <v>0</v>
      </c>
      <c r="C2985" s="10">
        <f>IF($B2985="","",SUMIFS('Raw Data'!$F:$F,'Raw Data'!$A:$A,$B2985,'Raw Data'!$E:$E,C$3))</f>
        <v>0</v>
      </c>
      <c r="D2985" s="11">
        <f>IF($B2985="","",SUMIFS('Raw Data'!$J:$J,'Raw Data'!$A:$A,$B2985,'Raw Data'!$E:$E,C$3))</f>
        <v>0</v>
      </c>
      <c r="E2985" s="10">
        <f>IF($B2985="","",SUMIFS('Raw Data'!$F:$F,'Raw Data'!$A:$A,$B2985,'Raw Data'!$E:$E,E$3))</f>
        <v>0</v>
      </c>
      <c r="F2985" s="11">
        <f>IF($B2985="","",SUMIFS('Raw Data'!$J:$J,'Raw Data'!$A:$A,$B2985,'Raw Data'!$E:$E,E$3))</f>
        <v>0</v>
      </c>
      <c r="G2985" s="10">
        <f>IF($B2985="","",SUMIFS('Raw Data'!$F:$F,'Raw Data'!$A:$A,$B2985,'Raw Data'!$E:$E,G$3))</f>
        <v>0</v>
      </c>
      <c r="H2985" s="11">
        <f>IF($B2985="","",SUMIFS('Raw Data'!$J:$J,'Raw Data'!$A:$A,$B2985,'Raw Data'!$E:$E,G$3))</f>
        <v>0</v>
      </c>
      <c r="I2985" s="10">
        <f>IF($B2985="","",SUMIFS('Raw Data'!$F:$F,'Raw Data'!$A:$A,$B2985,'Raw Data'!$E:$E,I$3))</f>
        <v>0</v>
      </c>
      <c r="J2985" s="11">
        <f>IF($B2985="","",SUMIFS('Raw Data'!$J:$J,'Raw Data'!$A:$A,$B2985,'Raw Data'!$E:$E,I$3))</f>
        <v>0</v>
      </c>
      <c r="K2985" s="12">
        <f t="shared" si="144"/>
        <v>0</v>
      </c>
      <c r="L2985" s="13">
        <f t="shared" si="145"/>
        <v>0</v>
      </c>
      <c r="M2985" s="8">
        <f t="shared" si="146"/>
        <v>0</v>
      </c>
    </row>
    <row r="2986" spans="1:13" x14ac:dyDescent="0.3">
      <c r="A2986" s="19">
        <v>2982</v>
      </c>
      <c r="B2986" s="9">
        <f>INDEX('Raw Data'!$A:$A,(ROW(A2983)-1)*4+1)</f>
        <v>0</v>
      </c>
      <c r="C2986" s="10">
        <f>IF($B2986="","",SUMIFS('Raw Data'!$F:$F,'Raw Data'!$A:$A,$B2986,'Raw Data'!$E:$E,C$3))</f>
        <v>0</v>
      </c>
      <c r="D2986" s="11">
        <f>IF($B2986="","",SUMIFS('Raw Data'!$J:$J,'Raw Data'!$A:$A,$B2986,'Raw Data'!$E:$E,C$3))</f>
        <v>0</v>
      </c>
      <c r="E2986" s="10">
        <f>IF($B2986="","",SUMIFS('Raw Data'!$F:$F,'Raw Data'!$A:$A,$B2986,'Raw Data'!$E:$E,E$3))</f>
        <v>0</v>
      </c>
      <c r="F2986" s="11">
        <f>IF($B2986="","",SUMIFS('Raw Data'!$J:$J,'Raw Data'!$A:$A,$B2986,'Raw Data'!$E:$E,E$3))</f>
        <v>0</v>
      </c>
      <c r="G2986" s="10">
        <f>IF($B2986="","",SUMIFS('Raw Data'!$F:$F,'Raw Data'!$A:$A,$B2986,'Raw Data'!$E:$E,G$3))</f>
        <v>0</v>
      </c>
      <c r="H2986" s="11">
        <f>IF($B2986="","",SUMIFS('Raw Data'!$J:$J,'Raw Data'!$A:$A,$B2986,'Raw Data'!$E:$E,G$3))</f>
        <v>0</v>
      </c>
      <c r="I2986" s="10">
        <f>IF($B2986="","",SUMIFS('Raw Data'!$F:$F,'Raw Data'!$A:$A,$B2986,'Raw Data'!$E:$E,I$3))</f>
        <v>0</v>
      </c>
      <c r="J2986" s="11">
        <f>IF($B2986="","",SUMIFS('Raw Data'!$J:$J,'Raw Data'!$A:$A,$B2986,'Raw Data'!$E:$E,I$3))</f>
        <v>0</v>
      </c>
      <c r="K2986" s="12">
        <f t="shared" si="144"/>
        <v>0</v>
      </c>
      <c r="L2986" s="13">
        <f t="shared" si="145"/>
        <v>0</v>
      </c>
      <c r="M2986" s="8">
        <f t="shared" si="146"/>
        <v>0</v>
      </c>
    </row>
    <row r="2987" spans="1:13" x14ac:dyDescent="0.3">
      <c r="A2987" s="19">
        <v>2983</v>
      </c>
      <c r="B2987" s="9">
        <f>INDEX('Raw Data'!$A:$A,(ROW(A2984)-1)*4+1)</f>
        <v>0</v>
      </c>
      <c r="C2987" s="10">
        <f>IF($B2987="","",SUMIFS('Raw Data'!$F:$F,'Raw Data'!$A:$A,$B2987,'Raw Data'!$E:$E,C$3))</f>
        <v>0</v>
      </c>
      <c r="D2987" s="11">
        <f>IF($B2987="","",SUMIFS('Raw Data'!$J:$J,'Raw Data'!$A:$A,$B2987,'Raw Data'!$E:$E,C$3))</f>
        <v>0</v>
      </c>
      <c r="E2987" s="10">
        <f>IF($B2987="","",SUMIFS('Raw Data'!$F:$F,'Raw Data'!$A:$A,$B2987,'Raw Data'!$E:$E,E$3))</f>
        <v>0</v>
      </c>
      <c r="F2987" s="11">
        <f>IF($B2987="","",SUMIFS('Raw Data'!$J:$J,'Raw Data'!$A:$A,$B2987,'Raw Data'!$E:$E,E$3))</f>
        <v>0</v>
      </c>
      <c r="G2987" s="10">
        <f>IF($B2987="","",SUMIFS('Raw Data'!$F:$F,'Raw Data'!$A:$A,$B2987,'Raw Data'!$E:$E,G$3))</f>
        <v>0</v>
      </c>
      <c r="H2987" s="11">
        <f>IF($B2987="","",SUMIFS('Raw Data'!$J:$J,'Raw Data'!$A:$A,$B2987,'Raw Data'!$E:$E,G$3))</f>
        <v>0</v>
      </c>
      <c r="I2987" s="10">
        <f>IF($B2987="","",SUMIFS('Raw Data'!$F:$F,'Raw Data'!$A:$A,$B2987,'Raw Data'!$E:$E,I$3))</f>
        <v>0</v>
      </c>
      <c r="J2987" s="11">
        <f>IF($B2987="","",SUMIFS('Raw Data'!$J:$J,'Raw Data'!$A:$A,$B2987,'Raw Data'!$E:$E,I$3))</f>
        <v>0</v>
      </c>
      <c r="K2987" s="12">
        <f t="shared" si="144"/>
        <v>0</v>
      </c>
      <c r="L2987" s="13">
        <f t="shared" si="145"/>
        <v>0</v>
      </c>
      <c r="M2987" s="8">
        <f t="shared" si="146"/>
        <v>0</v>
      </c>
    </row>
    <row r="2988" spans="1:13" x14ac:dyDescent="0.3">
      <c r="A2988" s="19">
        <v>2984</v>
      </c>
      <c r="B2988" s="9">
        <f>INDEX('Raw Data'!$A:$A,(ROW(A2985)-1)*4+1)</f>
        <v>0</v>
      </c>
      <c r="C2988" s="10">
        <f>IF($B2988="","",SUMIFS('Raw Data'!$F:$F,'Raw Data'!$A:$A,$B2988,'Raw Data'!$E:$E,C$3))</f>
        <v>0</v>
      </c>
      <c r="D2988" s="11">
        <f>IF($B2988="","",SUMIFS('Raw Data'!$J:$J,'Raw Data'!$A:$A,$B2988,'Raw Data'!$E:$E,C$3))</f>
        <v>0</v>
      </c>
      <c r="E2988" s="10">
        <f>IF($B2988="","",SUMIFS('Raw Data'!$F:$F,'Raw Data'!$A:$A,$B2988,'Raw Data'!$E:$E,E$3))</f>
        <v>0</v>
      </c>
      <c r="F2988" s="11">
        <f>IF($B2988="","",SUMIFS('Raw Data'!$J:$J,'Raw Data'!$A:$A,$B2988,'Raw Data'!$E:$E,E$3))</f>
        <v>0</v>
      </c>
      <c r="G2988" s="10">
        <f>IF($B2988="","",SUMIFS('Raw Data'!$F:$F,'Raw Data'!$A:$A,$B2988,'Raw Data'!$E:$E,G$3))</f>
        <v>0</v>
      </c>
      <c r="H2988" s="11">
        <f>IF($B2988="","",SUMIFS('Raw Data'!$J:$J,'Raw Data'!$A:$A,$B2988,'Raw Data'!$E:$E,G$3))</f>
        <v>0</v>
      </c>
      <c r="I2988" s="10">
        <f>IF($B2988="","",SUMIFS('Raw Data'!$F:$F,'Raw Data'!$A:$A,$B2988,'Raw Data'!$E:$E,I$3))</f>
        <v>0</v>
      </c>
      <c r="J2988" s="11">
        <f>IF($B2988="","",SUMIFS('Raw Data'!$J:$J,'Raw Data'!$A:$A,$B2988,'Raw Data'!$E:$E,I$3))</f>
        <v>0</v>
      </c>
      <c r="K2988" s="12">
        <f t="shared" si="144"/>
        <v>0</v>
      </c>
      <c r="L2988" s="13">
        <f t="shared" si="145"/>
        <v>0</v>
      </c>
      <c r="M2988" s="8">
        <f t="shared" si="146"/>
        <v>0</v>
      </c>
    </row>
    <row r="2989" spans="1:13" x14ac:dyDescent="0.3">
      <c r="A2989" s="19">
        <v>2985</v>
      </c>
      <c r="B2989" s="9">
        <f>INDEX('Raw Data'!$A:$A,(ROW(A2986)-1)*4+1)</f>
        <v>0</v>
      </c>
      <c r="C2989" s="10">
        <f>IF($B2989="","",SUMIFS('Raw Data'!$F:$F,'Raw Data'!$A:$A,$B2989,'Raw Data'!$E:$E,C$3))</f>
        <v>0</v>
      </c>
      <c r="D2989" s="11">
        <f>IF($B2989="","",SUMIFS('Raw Data'!$J:$J,'Raw Data'!$A:$A,$B2989,'Raw Data'!$E:$E,C$3))</f>
        <v>0</v>
      </c>
      <c r="E2989" s="10">
        <f>IF($B2989="","",SUMIFS('Raw Data'!$F:$F,'Raw Data'!$A:$A,$B2989,'Raw Data'!$E:$E,E$3))</f>
        <v>0</v>
      </c>
      <c r="F2989" s="11">
        <f>IF($B2989="","",SUMIFS('Raw Data'!$J:$J,'Raw Data'!$A:$A,$B2989,'Raw Data'!$E:$E,E$3))</f>
        <v>0</v>
      </c>
      <c r="G2989" s="10">
        <f>IF($B2989="","",SUMIFS('Raw Data'!$F:$F,'Raw Data'!$A:$A,$B2989,'Raw Data'!$E:$E,G$3))</f>
        <v>0</v>
      </c>
      <c r="H2989" s="11">
        <f>IF($B2989="","",SUMIFS('Raw Data'!$J:$J,'Raw Data'!$A:$A,$B2989,'Raw Data'!$E:$E,G$3))</f>
        <v>0</v>
      </c>
      <c r="I2989" s="10">
        <f>IF($B2989="","",SUMIFS('Raw Data'!$F:$F,'Raw Data'!$A:$A,$B2989,'Raw Data'!$E:$E,I$3))</f>
        <v>0</v>
      </c>
      <c r="J2989" s="11">
        <f>IF($B2989="","",SUMIFS('Raw Data'!$J:$J,'Raw Data'!$A:$A,$B2989,'Raw Data'!$E:$E,I$3))</f>
        <v>0</v>
      </c>
      <c r="K2989" s="12">
        <f t="shared" si="144"/>
        <v>0</v>
      </c>
      <c r="L2989" s="13">
        <f t="shared" si="145"/>
        <v>0</v>
      </c>
      <c r="M2989" s="8">
        <f t="shared" si="146"/>
        <v>0</v>
      </c>
    </row>
    <row r="2990" spans="1:13" x14ac:dyDescent="0.3">
      <c r="A2990" s="19">
        <v>2986</v>
      </c>
      <c r="B2990" s="9">
        <f>INDEX('Raw Data'!$A:$A,(ROW(A2987)-1)*4+1)</f>
        <v>0</v>
      </c>
      <c r="C2990" s="10">
        <f>IF($B2990="","",SUMIFS('Raw Data'!$F:$F,'Raw Data'!$A:$A,$B2990,'Raw Data'!$E:$E,C$3))</f>
        <v>0</v>
      </c>
      <c r="D2990" s="11">
        <f>IF($B2990="","",SUMIFS('Raw Data'!$J:$J,'Raw Data'!$A:$A,$B2990,'Raw Data'!$E:$E,C$3))</f>
        <v>0</v>
      </c>
      <c r="E2990" s="10">
        <f>IF($B2990="","",SUMIFS('Raw Data'!$F:$F,'Raw Data'!$A:$A,$B2990,'Raw Data'!$E:$E,E$3))</f>
        <v>0</v>
      </c>
      <c r="F2990" s="11">
        <f>IF($B2990="","",SUMIFS('Raw Data'!$J:$J,'Raw Data'!$A:$A,$B2990,'Raw Data'!$E:$E,E$3))</f>
        <v>0</v>
      </c>
      <c r="G2990" s="10">
        <f>IF($B2990="","",SUMIFS('Raw Data'!$F:$F,'Raw Data'!$A:$A,$B2990,'Raw Data'!$E:$E,G$3))</f>
        <v>0</v>
      </c>
      <c r="H2990" s="11">
        <f>IF($B2990="","",SUMIFS('Raw Data'!$J:$J,'Raw Data'!$A:$A,$B2990,'Raw Data'!$E:$E,G$3))</f>
        <v>0</v>
      </c>
      <c r="I2990" s="10">
        <f>IF($B2990="","",SUMIFS('Raw Data'!$F:$F,'Raw Data'!$A:$A,$B2990,'Raw Data'!$E:$E,I$3))</f>
        <v>0</v>
      </c>
      <c r="J2990" s="11">
        <f>IF($B2990="","",SUMIFS('Raw Data'!$J:$J,'Raw Data'!$A:$A,$B2990,'Raw Data'!$E:$E,I$3))</f>
        <v>0</v>
      </c>
      <c r="K2990" s="12">
        <f t="shared" si="144"/>
        <v>0</v>
      </c>
      <c r="L2990" s="13">
        <f t="shared" si="145"/>
        <v>0</v>
      </c>
      <c r="M2990" s="8">
        <f t="shared" si="146"/>
        <v>0</v>
      </c>
    </row>
    <row r="2991" spans="1:13" x14ac:dyDescent="0.3">
      <c r="A2991" s="19">
        <v>2987</v>
      </c>
      <c r="B2991" s="9">
        <f>INDEX('Raw Data'!$A:$A,(ROW(A2988)-1)*4+1)</f>
        <v>0</v>
      </c>
      <c r="C2991" s="10">
        <f>IF($B2991="","",SUMIFS('Raw Data'!$F:$F,'Raw Data'!$A:$A,$B2991,'Raw Data'!$E:$E,C$3))</f>
        <v>0</v>
      </c>
      <c r="D2991" s="11">
        <f>IF($B2991="","",SUMIFS('Raw Data'!$J:$J,'Raw Data'!$A:$A,$B2991,'Raw Data'!$E:$E,C$3))</f>
        <v>0</v>
      </c>
      <c r="E2991" s="10">
        <f>IF($B2991="","",SUMIFS('Raw Data'!$F:$F,'Raw Data'!$A:$A,$B2991,'Raw Data'!$E:$E,E$3))</f>
        <v>0</v>
      </c>
      <c r="F2991" s="11">
        <f>IF($B2991="","",SUMIFS('Raw Data'!$J:$J,'Raw Data'!$A:$A,$B2991,'Raw Data'!$E:$E,E$3))</f>
        <v>0</v>
      </c>
      <c r="G2991" s="10">
        <f>IF($B2991="","",SUMIFS('Raw Data'!$F:$F,'Raw Data'!$A:$A,$B2991,'Raw Data'!$E:$E,G$3))</f>
        <v>0</v>
      </c>
      <c r="H2991" s="11">
        <f>IF($B2991="","",SUMIFS('Raw Data'!$J:$J,'Raw Data'!$A:$A,$B2991,'Raw Data'!$E:$E,G$3))</f>
        <v>0</v>
      </c>
      <c r="I2991" s="10">
        <f>IF($B2991="","",SUMIFS('Raw Data'!$F:$F,'Raw Data'!$A:$A,$B2991,'Raw Data'!$E:$E,I$3))</f>
        <v>0</v>
      </c>
      <c r="J2991" s="11">
        <f>IF($B2991="","",SUMIFS('Raw Data'!$J:$J,'Raw Data'!$A:$A,$B2991,'Raw Data'!$E:$E,I$3))</f>
        <v>0</v>
      </c>
      <c r="K2991" s="12">
        <f t="shared" si="144"/>
        <v>0</v>
      </c>
      <c r="L2991" s="13">
        <f t="shared" si="145"/>
        <v>0</v>
      </c>
      <c r="M2991" s="8">
        <f t="shared" si="146"/>
        <v>0</v>
      </c>
    </row>
    <row r="2992" spans="1:13" x14ac:dyDescent="0.3">
      <c r="A2992" s="19">
        <v>2988</v>
      </c>
      <c r="B2992" s="9">
        <f>INDEX('Raw Data'!$A:$A,(ROW(A2989)-1)*4+1)</f>
        <v>0</v>
      </c>
      <c r="C2992" s="10">
        <f>IF($B2992="","",SUMIFS('Raw Data'!$F:$F,'Raw Data'!$A:$A,$B2992,'Raw Data'!$E:$E,C$3))</f>
        <v>0</v>
      </c>
      <c r="D2992" s="11">
        <f>IF($B2992="","",SUMIFS('Raw Data'!$J:$J,'Raw Data'!$A:$A,$B2992,'Raw Data'!$E:$E,C$3))</f>
        <v>0</v>
      </c>
      <c r="E2992" s="10">
        <f>IF($B2992="","",SUMIFS('Raw Data'!$F:$F,'Raw Data'!$A:$A,$B2992,'Raw Data'!$E:$E,E$3))</f>
        <v>0</v>
      </c>
      <c r="F2992" s="11">
        <f>IF($B2992="","",SUMIFS('Raw Data'!$J:$J,'Raw Data'!$A:$A,$B2992,'Raw Data'!$E:$E,E$3))</f>
        <v>0</v>
      </c>
      <c r="G2992" s="10">
        <f>IF($B2992="","",SUMIFS('Raw Data'!$F:$F,'Raw Data'!$A:$A,$B2992,'Raw Data'!$E:$E,G$3))</f>
        <v>0</v>
      </c>
      <c r="H2992" s="11">
        <f>IF($B2992="","",SUMIFS('Raw Data'!$J:$J,'Raw Data'!$A:$A,$B2992,'Raw Data'!$E:$E,G$3))</f>
        <v>0</v>
      </c>
      <c r="I2992" s="10">
        <f>IF($B2992="","",SUMIFS('Raw Data'!$F:$F,'Raw Data'!$A:$A,$B2992,'Raw Data'!$E:$E,I$3))</f>
        <v>0</v>
      </c>
      <c r="J2992" s="11">
        <f>IF($B2992="","",SUMIFS('Raw Data'!$J:$J,'Raw Data'!$A:$A,$B2992,'Raw Data'!$E:$E,I$3))</f>
        <v>0</v>
      </c>
      <c r="K2992" s="12">
        <f t="shared" si="144"/>
        <v>0</v>
      </c>
      <c r="L2992" s="13">
        <f t="shared" si="145"/>
        <v>0</v>
      </c>
      <c r="M2992" s="8">
        <f t="shared" si="146"/>
        <v>0</v>
      </c>
    </row>
    <row r="2993" spans="1:13" x14ac:dyDescent="0.3">
      <c r="A2993" s="19">
        <v>2989</v>
      </c>
      <c r="B2993" s="9">
        <f>INDEX('Raw Data'!$A:$A,(ROW(A2990)-1)*4+1)</f>
        <v>0</v>
      </c>
      <c r="C2993" s="10">
        <f>IF($B2993="","",SUMIFS('Raw Data'!$F:$F,'Raw Data'!$A:$A,$B2993,'Raw Data'!$E:$E,C$3))</f>
        <v>0</v>
      </c>
      <c r="D2993" s="11">
        <f>IF($B2993="","",SUMIFS('Raw Data'!$J:$J,'Raw Data'!$A:$A,$B2993,'Raw Data'!$E:$E,C$3))</f>
        <v>0</v>
      </c>
      <c r="E2993" s="10">
        <f>IF($B2993="","",SUMIFS('Raw Data'!$F:$F,'Raw Data'!$A:$A,$B2993,'Raw Data'!$E:$E,E$3))</f>
        <v>0</v>
      </c>
      <c r="F2993" s="11">
        <f>IF($B2993="","",SUMIFS('Raw Data'!$J:$J,'Raw Data'!$A:$A,$B2993,'Raw Data'!$E:$E,E$3))</f>
        <v>0</v>
      </c>
      <c r="G2993" s="10">
        <f>IF($B2993="","",SUMIFS('Raw Data'!$F:$F,'Raw Data'!$A:$A,$B2993,'Raw Data'!$E:$E,G$3))</f>
        <v>0</v>
      </c>
      <c r="H2993" s="11">
        <f>IF($B2993="","",SUMIFS('Raw Data'!$J:$J,'Raw Data'!$A:$A,$B2993,'Raw Data'!$E:$E,G$3))</f>
        <v>0</v>
      </c>
      <c r="I2993" s="10">
        <f>IF($B2993="","",SUMIFS('Raw Data'!$F:$F,'Raw Data'!$A:$A,$B2993,'Raw Data'!$E:$E,I$3))</f>
        <v>0</v>
      </c>
      <c r="J2993" s="11">
        <f>IF($B2993="","",SUMIFS('Raw Data'!$J:$J,'Raw Data'!$A:$A,$B2993,'Raw Data'!$E:$E,I$3))</f>
        <v>0</v>
      </c>
      <c r="K2993" s="12">
        <f t="shared" si="144"/>
        <v>0</v>
      </c>
      <c r="L2993" s="13">
        <f t="shared" si="145"/>
        <v>0</v>
      </c>
      <c r="M2993" s="8">
        <f t="shared" si="146"/>
        <v>0</v>
      </c>
    </row>
    <row r="2994" spans="1:13" x14ac:dyDescent="0.3">
      <c r="A2994" s="19">
        <v>2990</v>
      </c>
      <c r="B2994" s="9">
        <f>INDEX('Raw Data'!$A:$A,(ROW(A2991)-1)*4+1)</f>
        <v>0</v>
      </c>
      <c r="C2994" s="10">
        <f>IF($B2994="","",SUMIFS('Raw Data'!$F:$F,'Raw Data'!$A:$A,$B2994,'Raw Data'!$E:$E,C$3))</f>
        <v>0</v>
      </c>
      <c r="D2994" s="11">
        <f>IF($B2994="","",SUMIFS('Raw Data'!$J:$J,'Raw Data'!$A:$A,$B2994,'Raw Data'!$E:$E,C$3))</f>
        <v>0</v>
      </c>
      <c r="E2994" s="10">
        <f>IF($B2994="","",SUMIFS('Raw Data'!$F:$F,'Raw Data'!$A:$A,$B2994,'Raw Data'!$E:$E,E$3))</f>
        <v>0</v>
      </c>
      <c r="F2994" s="11">
        <f>IF($B2994="","",SUMIFS('Raw Data'!$J:$J,'Raw Data'!$A:$A,$B2994,'Raw Data'!$E:$E,E$3))</f>
        <v>0</v>
      </c>
      <c r="G2994" s="10">
        <f>IF($B2994="","",SUMIFS('Raw Data'!$F:$F,'Raw Data'!$A:$A,$B2994,'Raw Data'!$E:$E,G$3))</f>
        <v>0</v>
      </c>
      <c r="H2994" s="11">
        <f>IF($B2994="","",SUMIFS('Raw Data'!$J:$J,'Raw Data'!$A:$A,$B2994,'Raw Data'!$E:$E,G$3))</f>
        <v>0</v>
      </c>
      <c r="I2994" s="10">
        <f>IF($B2994="","",SUMIFS('Raw Data'!$F:$F,'Raw Data'!$A:$A,$B2994,'Raw Data'!$E:$E,I$3))</f>
        <v>0</v>
      </c>
      <c r="J2994" s="11">
        <f>IF($B2994="","",SUMIFS('Raw Data'!$J:$J,'Raw Data'!$A:$A,$B2994,'Raw Data'!$E:$E,I$3))</f>
        <v>0</v>
      </c>
      <c r="K2994" s="12">
        <f t="shared" si="144"/>
        <v>0</v>
      </c>
      <c r="L2994" s="13">
        <f t="shared" si="145"/>
        <v>0</v>
      </c>
      <c r="M2994" s="8">
        <f t="shared" si="146"/>
        <v>0</v>
      </c>
    </row>
    <row r="2995" spans="1:13" x14ac:dyDescent="0.3">
      <c r="A2995" s="19">
        <v>2991</v>
      </c>
      <c r="B2995" s="9">
        <f>INDEX('Raw Data'!$A:$A,(ROW(A2992)-1)*4+1)</f>
        <v>0</v>
      </c>
      <c r="C2995" s="10">
        <f>IF($B2995="","",SUMIFS('Raw Data'!$F:$F,'Raw Data'!$A:$A,$B2995,'Raw Data'!$E:$E,C$3))</f>
        <v>0</v>
      </c>
      <c r="D2995" s="11">
        <f>IF($B2995="","",SUMIFS('Raw Data'!$J:$J,'Raw Data'!$A:$A,$B2995,'Raw Data'!$E:$E,C$3))</f>
        <v>0</v>
      </c>
      <c r="E2995" s="10">
        <f>IF($B2995="","",SUMIFS('Raw Data'!$F:$F,'Raw Data'!$A:$A,$B2995,'Raw Data'!$E:$E,E$3))</f>
        <v>0</v>
      </c>
      <c r="F2995" s="11">
        <f>IF($B2995="","",SUMIFS('Raw Data'!$J:$J,'Raw Data'!$A:$A,$B2995,'Raw Data'!$E:$E,E$3))</f>
        <v>0</v>
      </c>
      <c r="G2995" s="10">
        <f>IF($B2995="","",SUMIFS('Raw Data'!$F:$F,'Raw Data'!$A:$A,$B2995,'Raw Data'!$E:$E,G$3))</f>
        <v>0</v>
      </c>
      <c r="H2995" s="11">
        <f>IF($B2995="","",SUMIFS('Raw Data'!$J:$J,'Raw Data'!$A:$A,$B2995,'Raw Data'!$E:$E,G$3))</f>
        <v>0</v>
      </c>
      <c r="I2995" s="10">
        <f>IF($B2995="","",SUMIFS('Raw Data'!$F:$F,'Raw Data'!$A:$A,$B2995,'Raw Data'!$E:$E,I$3))</f>
        <v>0</v>
      </c>
      <c r="J2995" s="11">
        <f>IF($B2995="","",SUMIFS('Raw Data'!$J:$J,'Raw Data'!$A:$A,$B2995,'Raw Data'!$E:$E,I$3))</f>
        <v>0</v>
      </c>
      <c r="K2995" s="12">
        <f t="shared" si="144"/>
        <v>0</v>
      </c>
      <c r="L2995" s="13">
        <f t="shared" si="145"/>
        <v>0</v>
      </c>
      <c r="M2995" s="8">
        <f t="shared" si="146"/>
        <v>0</v>
      </c>
    </row>
    <row r="2996" spans="1:13" x14ac:dyDescent="0.3">
      <c r="A2996" s="19">
        <v>2992</v>
      </c>
      <c r="B2996" s="9">
        <f>INDEX('Raw Data'!$A:$A,(ROW(A2993)-1)*4+1)</f>
        <v>0</v>
      </c>
      <c r="C2996" s="10">
        <f>IF($B2996="","",SUMIFS('Raw Data'!$F:$F,'Raw Data'!$A:$A,$B2996,'Raw Data'!$E:$E,C$3))</f>
        <v>0</v>
      </c>
      <c r="D2996" s="11">
        <f>IF($B2996="","",SUMIFS('Raw Data'!$J:$J,'Raw Data'!$A:$A,$B2996,'Raw Data'!$E:$E,C$3))</f>
        <v>0</v>
      </c>
      <c r="E2996" s="10">
        <f>IF($B2996="","",SUMIFS('Raw Data'!$F:$F,'Raw Data'!$A:$A,$B2996,'Raw Data'!$E:$E,E$3))</f>
        <v>0</v>
      </c>
      <c r="F2996" s="11">
        <f>IF($B2996="","",SUMIFS('Raw Data'!$J:$J,'Raw Data'!$A:$A,$B2996,'Raw Data'!$E:$E,E$3))</f>
        <v>0</v>
      </c>
      <c r="G2996" s="10">
        <f>IF($B2996="","",SUMIFS('Raw Data'!$F:$F,'Raw Data'!$A:$A,$B2996,'Raw Data'!$E:$E,G$3))</f>
        <v>0</v>
      </c>
      <c r="H2996" s="11">
        <f>IF($B2996="","",SUMIFS('Raw Data'!$J:$J,'Raw Data'!$A:$A,$B2996,'Raw Data'!$E:$E,G$3))</f>
        <v>0</v>
      </c>
      <c r="I2996" s="10">
        <f>IF($B2996="","",SUMIFS('Raw Data'!$F:$F,'Raw Data'!$A:$A,$B2996,'Raw Data'!$E:$E,I$3))</f>
        <v>0</v>
      </c>
      <c r="J2996" s="11">
        <f>IF($B2996="","",SUMIFS('Raw Data'!$J:$J,'Raw Data'!$A:$A,$B2996,'Raw Data'!$E:$E,I$3))</f>
        <v>0</v>
      </c>
      <c r="K2996" s="12">
        <f t="shared" si="144"/>
        <v>0</v>
      </c>
      <c r="L2996" s="13">
        <f t="shared" si="145"/>
        <v>0</v>
      </c>
      <c r="M2996" s="8">
        <f t="shared" si="146"/>
        <v>0</v>
      </c>
    </row>
    <row r="2997" spans="1:13" x14ac:dyDescent="0.3">
      <c r="A2997" s="19">
        <v>2993</v>
      </c>
      <c r="B2997" s="9">
        <f>INDEX('Raw Data'!$A:$A,(ROW(A2994)-1)*4+1)</f>
        <v>0</v>
      </c>
      <c r="C2997" s="10">
        <f>IF($B2997="","",SUMIFS('Raw Data'!$F:$F,'Raw Data'!$A:$A,$B2997,'Raw Data'!$E:$E,C$3))</f>
        <v>0</v>
      </c>
      <c r="D2997" s="11">
        <f>IF($B2997="","",SUMIFS('Raw Data'!$J:$J,'Raw Data'!$A:$A,$B2997,'Raw Data'!$E:$E,C$3))</f>
        <v>0</v>
      </c>
      <c r="E2997" s="10">
        <f>IF($B2997="","",SUMIFS('Raw Data'!$F:$F,'Raw Data'!$A:$A,$B2997,'Raw Data'!$E:$E,E$3))</f>
        <v>0</v>
      </c>
      <c r="F2997" s="11">
        <f>IF($B2997="","",SUMIFS('Raw Data'!$J:$J,'Raw Data'!$A:$A,$B2997,'Raw Data'!$E:$E,E$3))</f>
        <v>0</v>
      </c>
      <c r="G2997" s="10">
        <f>IF($B2997="","",SUMIFS('Raw Data'!$F:$F,'Raw Data'!$A:$A,$B2997,'Raw Data'!$E:$E,G$3))</f>
        <v>0</v>
      </c>
      <c r="H2997" s="11">
        <f>IF($B2997="","",SUMIFS('Raw Data'!$J:$J,'Raw Data'!$A:$A,$B2997,'Raw Data'!$E:$E,G$3))</f>
        <v>0</v>
      </c>
      <c r="I2997" s="10">
        <f>IF($B2997="","",SUMIFS('Raw Data'!$F:$F,'Raw Data'!$A:$A,$B2997,'Raw Data'!$E:$E,I$3))</f>
        <v>0</v>
      </c>
      <c r="J2997" s="11">
        <f>IF($B2997="","",SUMIFS('Raw Data'!$J:$J,'Raw Data'!$A:$A,$B2997,'Raw Data'!$E:$E,I$3))</f>
        <v>0</v>
      </c>
      <c r="K2997" s="12">
        <f t="shared" si="144"/>
        <v>0</v>
      </c>
      <c r="L2997" s="13">
        <f t="shared" si="145"/>
        <v>0</v>
      </c>
      <c r="M2997" s="8">
        <f t="shared" si="146"/>
        <v>0</v>
      </c>
    </row>
    <row r="2998" spans="1:13" x14ac:dyDescent="0.3">
      <c r="A2998" s="19">
        <v>2994</v>
      </c>
      <c r="B2998" s="9">
        <f>INDEX('Raw Data'!$A:$A,(ROW(A2995)-1)*4+1)</f>
        <v>0</v>
      </c>
      <c r="C2998" s="10">
        <f>IF($B2998="","",SUMIFS('Raw Data'!$F:$F,'Raw Data'!$A:$A,$B2998,'Raw Data'!$E:$E,C$3))</f>
        <v>0</v>
      </c>
      <c r="D2998" s="11">
        <f>IF($B2998="","",SUMIFS('Raw Data'!$J:$J,'Raw Data'!$A:$A,$B2998,'Raw Data'!$E:$E,C$3))</f>
        <v>0</v>
      </c>
      <c r="E2998" s="10">
        <f>IF($B2998="","",SUMIFS('Raw Data'!$F:$F,'Raw Data'!$A:$A,$B2998,'Raw Data'!$E:$E,E$3))</f>
        <v>0</v>
      </c>
      <c r="F2998" s="11">
        <f>IF($B2998="","",SUMIFS('Raw Data'!$J:$J,'Raw Data'!$A:$A,$B2998,'Raw Data'!$E:$E,E$3))</f>
        <v>0</v>
      </c>
      <c r="G2998" s="10">
        <f>IF($B2998="","",SUMIFS('Raw Data'!$F:$F,'Raw Data'!$A:$A,$B2998,'Raw Data'!$E:$E,G$3))</f>
        <v>0</v>
      </c>
      <c r="H2998" s="11">
        <f>IF($B2998="","",SUMIFS('Raw Data'!$J:$J,'Raw Data'!$A:$A,$B2998,'Raw Data'!$E:$E,G$3))</f>
        <v>0</v>
      </c>
      <c r="I2998" s="10">
        <f>IF($B2998="","",SUMIFS('Raw Data'!$F:$F,'Raw Data'!$A:$A,$B2998,'Raw Data'!$E:$E,I$3))</f>
        <v>0</v>
      </c>
      <c r="J2998" s="11">
        <f>IF($B2998="","",SUMIFS('Raw Data'!$J:$J,'Raw Data'!$A:$A,$B2998,'Raw Data'!$E:$E,I$3))</f>
        <v>0</v>
      </c>
      <c r="K2998" s="12">
        <f t="shared" si="144"/>
        <v>0</v>
      </c>
      <c r="L2998" s="13">
        <f t="shared" si="145"/>
        <v>0</v>
      </c>
      <c r="M2998" s="8">
        <f t="shared" si="146"/>
        <v>0</v>
      </c>
    </row>
    <row r="2999" spans="1:13" x14ac:dyDescent="0.3">
      <c r="A2999" s="19">
        <v>2995</v>
      </c>
      <c r="B2999" s="9">
        <f>INDEX('Raw Data'!$A:$A,(ROW(A2996)-1)*4+1)</f>
        <v>0</v>
      </c>
      <c r="C2999" s="10">
        <f>IF($B2999="","",SUMIFS('Raw Data'!$F:$F,'Raw Data'!$A:$A,$B2999,'Raw Data'!$E:$E,C$3))</f>
        <v>0</v>
      </c>
      <c r="D2999" s="11">
        <f>IF($B2999="","",SUMIFS('Raw Data'!$J:$J,'Raw Data'!$A:$A,$B2999,'Raw Data'!$E:$E,C$3))</f>
        <v>0</v>
      </c>
      <c r="E2999" s="10">
        <f>IF($B2999="","",SUMIFS('Raw Data'!$F:$F,'Raw Data'!$A:$A,$B2999,'Raw Data'!$E:$E,E$3))</f>
        <v>0</v>
      </c>
      <c r="F2999" s="11">
        <f>IF($B2999="","",SUMIFS('Raw Data'!$J:$J,'Raw Data'!$A:$A,$B2999,'Raw Data'!$E:$E,E$3))</f>
        <v>0</v>
      </c>
      <c r="G2999" s="10">
        <f>IF($B2999="","",SUMIFS('Raw Data'!$F:$F,'Raw Data'!$A:$A,$B2999,'Raw Data'!$E:$E,G$3))</f>
        <v>0</v>
      </c>
      <c r="H2999" s="11">
        <f>IF($B2999="","",SUMIFS('Raw Data'!$J:$J,'Raw Data'!$A:$A,$B2999,'Raw Data'!$E:$E,G$3))</f>
        <v>0</v>
      </c>
      <c r="I2999" s="10">
        <f>IF($B2999="","",SUMIFS('Raw Data'!$F:$F,'Raw Data'!$A:$A,$B2999,'Raw Data'!$E:$E,I$3))</f>
        <v>0</v>
      </c>
      <c r="J2999" s="11">
        <f>IF($B2999="","",SUMIFS('Raw Data'!$J:$J,'Raw Data'!$A:$A,$B2999,'Raw Data'!$E:$E,I$3))</f>
        <v>0</v>
      </c>
      <c r="K2999" s="12">
        <f t="shared" si="144"/>
        <v>0</v>
      </c>
      <c r="L2999" s="13">
        <f t="shared" si="145"/>
        <v>0</v>
      </c>
      <c r="M2999" s="8">
        <f t="shared" si="146"/>
        <v>0</v>
      </c>
    </row>
    <row r="3000" spans="1:13" x14ac:dyDescent="0.3">
      <c r="A3000" s="19">
        <v>2996</v>
      </c>
      <c r="B3000" s="9">
        <f>INDEX('Raw Data'!$A:$A,(ROW(A2997)-1)*4+1)</f>
        <v>0</v>
      </c>
      <c r="C3000" s="10">
        <f>IF($B3000="","",SUMIFS('Raw Data'!$F:$F,'Raw Data'!$A:$A,$B3000,'Raw Data'!$E:$E,C$3))</f>
        <v>0</v>
      </c>
      <c r="D3000" s="11">
        <f>IF($B3000="","",SUMIFS('Raw Data'!$J:$J,'Raw Data'!$A:$A,$B3000,'Raw Data'!$E:$E,C$3))</f>
        <v>0</v>
      </c>
      <c r="E3000" s="10">
        <f>IF($B3000="","",SUMIFS('Raw Data'!$F:$F,'Raw Data'!$A:$A,$B3000,'Raw Data'!$E:$E,E$3))</f>
        <v>0</v>
      </c>
      <c r="F3000" s="11">
        <f>IF($B3000="","",SUMIFS('Raw Data'!$J:$J,'Raw Data'!$A:$A,$B3000,'Raw Data'!$E:$E,E$3))</f>
        <v>0</v>
      </c>
      <c r="G3000" s="10">
        <f>IF($B3000="","",SUMIFS('Raw Data'!$F:$F,'Raw Data'!$A:$A,$B3000,'Raw Data'!$E:$E,G$3))</f>
        <v>0</v>
      </c>
      <c r="H3000" s="11">
        <f>IF($B3000="","",SUMIFS('Raw Data'!$J:$J,'Raw Data'!$A:$A,$B3000,'Raw Data'!$E:$E,G$3))</f>
        <v>0</v>
      </c>
      <c r="I3000" s="10">
        <f>IF($B3000="","",SUMIFS('Raw Data'!$F:$F,'Raw Data'!$A:$A,$B3000,'Raw Data'!$E:$E,I$3))</f>
        <v>0</v>
      </c>
      <c r="J3000" s="11">
        <f>IF($B3000="","",SUMIFS('Raw Data'!$J:$J,'Raw Data'!$A:$A,$B3000,'Raw Data'!$E:$E,I$3))</f>
        <v>0</v>
      </c>
      <c r="K3000" s="12">
        <f t="shared" si="144"/>
        <v>0</v>
      </c>
      <c r="L3000" s="13">
        <f t="shared" si="145"/>
        <v>0</v>
      </c>
      <c r="M3000" s="8">
        <f t="shared" si="146"/>
        <v>0</v>
      </c>
    </row>
    <row r="3001" spans="1:13" x14ac:dyDescent="0.3">
      <c r="A3001" s="19">
        <v>2997</v>
      </c>
      <c r="B3001" s="9">
        <f>INDEX('Raw Data'!$A:$A,(ROW(A2998)-1)*4+1)</f>
        <v>0</v>
      </c>
      <c r="C3001" s="10">
        <f>IF($B3001="","",SUMIFS('Raw Data'!$F:$F,'Raw Data'!$A:$A,$B3001,'Raw Data'!$E:$E,C$3))</f>
        <v>0</v>
      </c>
      <c r="D3001" s="11">
        <f>IF($B3001="","",SUMIFS('Raw Data'!$J:$J,'Raw Data'!$A:$A,$B3001,'Raw Data'!$E:$E,C$3))</f>
        <v>0</v>
      </c>
      <c r="E3001" s="10">
        <f>IF($B3001="","",SUMIFS('Raw Data'!$F:$F,'Raw Data'!$A:$A,$B3001,'Raw Data'!$E:$E,E$3))</f>
        <v>0</v>
      </c>
      <c r="F3001" s="11">
        <f>IF($B3001="","",SUMIFS('Raw Data'!$J:$J,'Raw Data'!$A:$A,$B3001,'Raw Data'!$E:$E,E$3))</f>
        <v>0</v>
      </c>
      <c r="G3001" s="10">
        <f>IF($B3001="","",SUMIFS('Raw Data'!$F:$F,'Raw Data'!$A:$A,$B3001,'Raw Data'!$E:$E,G$3))</f>
        <v>0</v>
      </c>
      <c r="H3001" s="11">
        <f>IF($B3001="","",SUMIFS('Raw Data'!$J:$J,'Raw Data'!$A:$A,$B3001,'Raw Data'!$E:$E,G$3))</f>
        <v>0</v>
      </c>
      <c r="I3001" s="10">
        <f>IF($B3001="","",SUMIFS('Raw Data'!$F:$F,'Raw Data'!$A:$A,$B3001,'Raw Data'!$E:$E,I$3))</f>
        <v>0</v>
      </c>
      <c r="J3001" s="11">
        <f>IF($B3001="","",SUMIFS('Raw Data'!$J:$J,'Raw Data'!$A:$A,$B3001,'Raw Data'!$E:$E,I$3))</f>
        <v>0</v>
      </c>
      <c r="K3001" s="12">
        <f t="shared" si="144"/>
        <v>0</v>
      </c>
      <c r="L3001" s="13">
        <f t="shared" si="145"/>
        <v>0</v>
      </c>
      <c r="M3001" s="8">
        <f t="shared" si="146"/>
        <v>0</v>
      </c>
    </row>
    <row r="3002" spans="1:13" x14ac:dyDescent="0.3">
      <c r="A3002" s="19">
        <v>2998</v>
      </c>
      <c r="B3002" s="9">
        <f>INDEX('Raw Data'!$A:$A,(ROW(A2999)-1)*4+1)</f>
        <v>0</v>
      </c>
      <c r="C3002" s="10">
        <f>IF($B3002="","",SUMIFS('Raw Data'!$F:$F,'Raw Data'!$A:$A,$B3002,'Raw Data'!$E:$E,C$3))</f>
        <v>0</v>
      </c>
      <c r="D3002" s="11">
        <f>IF($B3002="","",SUMIFS('Raw Data'!$J:$J,'Raw Data'!$A:$A,$B3002,'Raw Data'!$E:$E,C$3))</f>
        <v>0</v>
      </c>
      <c r="E3002" s="10">
        <f>IF($B3002="","",SUMIFS('Raw Data'!$F:$F,'Raw Data'!$A:$A,$B3002,'Raw Data'!$E:$E,E$3))</f>
        <v>0</v>
      </c>
      <c r="F3002" s="11">
        <f>IF($B3002="","",SUMIFS('Raw Data'!$J:$J,'Raw Data'!$A:$A,$B3002,'Raw Data'!$E:$E,E$3))</f>
        <v>0</v>
      </c>
      <c r="G3002" s="10">
        <f>IF($B3002="","",SUMIFS('Raw Data'!$F:$F,'Raw Data'!$A:$A,$B3002,'Raw Data'!$E:$E,G$3))</f>
        <v>0</v>
      </c>
      <c r="H3002" s="11">
        <f>IF($B3002="","",SUMIFS('Raw Data'!$J:$J,'Raw Data'!$A:$A,$B3002,'Raw Data'!$E:$E,G$3))</f>
        <v>0</v>
      </c>
      <c r="I3002" s="10">
        <f>IF($B3002="","",SUMIFS('Raw Data'!$F:$F,'Raw Data'!$A:$A,$B3002,'Raw Data'!$E:$E,I$3))</f>
        <v>0</v>
      </c>
      <c r="J3002" s="11">
        <f>IF($B3002="","",SUMIFS('Raw Data'!$J:$J,'Raw Data'!$A:$A,$B3002,'Raw Data'!$E:$E,I$3))</f>
        <v>0</v>
      </c>
      <c r="K3002" s="12">
        <f t="shared" si="144"/>
        <v>0</v>
      </c>
      <c r="L3002" s="13">
        <f t="shared" si="145"/>
        <v>0</v>
      </c>
      <c r="M3002" s="8">
        <f t="shared" si="146"/>
        <v>0</v>
      </c>
    </row>
    <row r="3003" spans="1:13" x14ac:dyDescent="0.3">
      <c r="A3003" s="19">
        <v>2999</v>
      </c>
      <c r="B3003" s="9">
        <f>INDEX('Raw Data'!$A:$A,(ROW(A3000)-1)*4+1)</f>
        <v>0</v>
      </c>
      <c r="C3003" s="10">
        <f>IF($B3003="","",SUMIFS('Raw Data'!$F:$F,'Raw Data'!$A:$A,$B3003,'Raw Data'!$E:$E,C$3))</f>
        <v>0</v>
      </c>
      <c r="D3003" s="11">
        <f>IF($B3003="","",SUMIFS('Raw Data'!$J:$J,'Raw Data'!$A:$A,$B3003,'Raw Data'!$E:$E,C$3))</f>
        <v>0</v>
      </c>
      <c r="E3003" s="10">
        <f>IF($B3003="","",SUMIFS('Raw Data'!$F:$F,'Raw Data'!$A:$A,$B3003,'Raw Data'!$E:$E,E$3))</f>
        <v>0</v>
      </c>
      <c r="F3003" s="11">
        <f>IF($B3003="","",SUMIFS('Raw Data'!$J:$J,'Raw Data'!$A:$A,$B3003,'Raw Data'!$E:$E,E$3))</f>
        <v>0</v>
      </c>
      <c r="G3003" s="10">
        <f>IF($B3003="","",SUMIFS('Raw Data'!$F:$F,'Raw Data'!$A:$A,$B3003,'Raw Data'!$E:$E,G$3))</f>
        <v>0</v>
      </c>
      <c r="H3003" s="11">
        <f>IF($B3003="","",SUMIFS('Raw Data'!$J:$J,'Raw Data'!$A:$A,$B3003,'Raw Data'!$E:$E,G$3))</f>
        <v>0</v>
      </c>
      <c r="I3003" s="10">
        <f>IF($B3003="","",SUMIFS('Raw Data'!$F:$F,'Raw Data'!$A:$A,$B3003,'Raw Data'!$E:$E,I$3))</f>
        <v>0</v>
      </c>
      <c r="J3003" s="11">
        <f>IF($B3003="","",SUMIFS('Raw Data'!$J:$J,'Raw Data'!$A:$A,$B3003,'Raw Data'!$E:$E,I$3))</f>
        <v>0</v>
      </c>
      <c r="K3003" s="12">
        <f t="shared" si="144"/>
        <v>0</v>
      </c>
      <c r="L3003" s="13">
        <f t="shared" si="145"/>
        <v>0</v>
      </c>
      <c r="M3003" s="8">
        <f t="shared" si="146"/>
        <v>0</v>
      </c>
    </row>
    <row r="3004" spans="1:13" x14ac:dyDescent="0.3">
      <c r="A3004" s="19">
        <v>3000</v>
      </c>
      <c r="B3004" s="9">
        <f>INDEX('Raw Data'!$A:$A,(ROW(A3001)-1)*4+1)</f>
        <v>0</v>
      </c>
      <c r="C3004" s="10">
        <f>IF($B3004="","",SUMIFS('Raw Data'!$F:$F,'Raw Data'!$A:$A,$B3004,'Raw Data'!$E:$E,C$3))</f>
        <v>0</v>
      </c>
      <c r="D3004" s="11">
        <f>IF($B3004="","",SUMIFS('Raw Data'!$J:$J,'Raw Data'!$A:$A,$B3004,'Raw Data'!$E:$E,C$3))</f>
        <v>0</v>
      </c>
      <c r="E3004" s="10">
        <f>IF($B3004="","",SUMIFS('Raw Data'!$F:$F,'Raw Data'!$A:$A,$B3004,'Raw Data'!$E:$E,E$3))</f>
        <v>0</v>
      </c>
      <c r="F3004" s="11">
        <f>IF($B3004="","",SUMIFS('Raw Data'!$J:$J,'Raw Data'!$A:$A,$B3004,'Raw Data'!$E:$E,E$3))</f>
        <v>0</v>
      </c>
      <c r="G3004" s="10">
        <f>IF($B3004="","",SUMIFS('Raw Data'!$F:$F,'Raw Data'!$A:$A,$B3004,'Raw Data'!$E:$E,G$3))</f>
        <v>0</v>
      </c>
      <c r="H3004" s="11">
        <f>IF($B3004="","",SUMIFS('Raw Data'!$J:$J,'Raw Data'!$A:$A,$B3004,'Raw Data'!$E:$E,G$3))</f>
        <v>0</v>
      </c>
      <c r="I3004" s="10">
        <f>IF($B3004="","",SUMIFS('Raw Data'!$F:$F,'Raw Data'!$A:$A,$B3004,'Raw Data'!$E:$E,I$3))</f>
        <v>0</v>
      </c>
      <c r="J3004" s="11">
        <f>IF($B3004="","",SUMIFS('Raw Data'!$J:$J,'Raw Data'!$A:$A,$B3004,'Raw Data'!$E:$E,I$3))</f>
        <v>0</v>
      </c>
      <c r="K3004" s="12">
        <f t="shared" si="144"/>
        <v>0</v>
      </c>
      <c r="L3004" s="13">
        <f t="shared" si="145"/>
        <v>0</v>
      </c>
      <c r="M3004" s="8">
        <f t="shared" si="146"/>
        <v>0</v>
      </c>
    </row>
    <row r="3005" spans="1:13" x14ac:dyDescent="0.3">
      <c r="A3005" s="19">
        <v>3001</v>
      </c>
      <c r="B3005" s="9">
        <f>INDEX('Raw Data'!$A:$A,(ROW(A3002)-1)*4+1)</f>
        <v>0</v>
      </c>
      <c r="C3005" s="10">
        <f>IF($B3005="","",SUMIFS('Raw Data'!$F:$F,'Raw Data'!$A:$A,$B3005,'Raw Data'!$E:$E,C$3))</f>
        <v>0</v>
      </c>
      <c r="D3005" s="11">
        <f>IF($B3005="","",SUMIFS('Raw Data'!$J:$J,'Raw Data'!$A:$A,$B3005,'Raw Data'!$E:$E,C$3))</f>
        <v>0</v>
      </c>
      <c r="E3005" s="10">
        <f>IF($B3005="","",SUMIFS('Raw Data'!$F:$F,'Raw Data'!$A:$A,$B3005,'Raw Data'!$E:$E,E$3))</f>
        <v>0</v>
      </c>
      <c r="F3005" s="11">
        <f>IF($B3005="","",SUMIFS('Raw Data'!$J:$J,'Raw Data'!$A:$A,$B3005,'Raw Data'!$E:$E,E$3))</f>
        <v>0</v>
      </c>
      <c r="G3005" s="10">
        <f>IF($B3005="","",SUMIFS('Raw Data'!$F:$F,'Raw Data'!$A:$A,$B3005,'Raw Data'!$E:$E,G$3))</f>
        <v>0</v>
      </c>
      <c r="H3005" s="11">
        <f>IF($B3005="","",SUMIFS('Raw Data'!$J:$J,'Raw Data'!$A:$A,$B3005,'Raw Data'!$E:$E,G$3))</f>
        <v>0</v>
      </c>
      <c r="I3005" s="10">
        <f>IF($B3005="","",SUMIFS('Raw Data'!$F:$F,'Raw Data'!$A:$A,$B3005,'Raw Data'!$E:$E,I$3))</f>
        <v>0</v>
      </c>
      <c r="J3005" s="11">
        <f>IF($B3005="","",SUMIFS('Raw Data'!$J:$J,'Raw Data'!$A:$A,$B3005,'Raw Data'!$E:$E,I$3))</f>
        <v>0</v>
      </c>
      <c r="K3005" s="12">
        <f t="shared" si="144"/>
        <v>0</v>
      </c>
      <c r="L3005" s="13">
        <f t="shared" si="145"/>
        <v>0</v>
      </c>
      <c r="M3005" s="8">
        <f t="shared" si="146"/>
        <v>0</v>
      </c>
    </row>
    <row r="3006" spans="1:13" x14ac:dyDescent="0.3">
      <c r="A3006" s="19">
        <v>3002</v>
      </c>
      <c r="B3006" s="9">
        <f>INDEX('Raw Data'!$A:$A,(ROW(A3003)-1)*4+1)</f>
        <v>0</v>
      </c>
      <c r="C3006" s="10">
        <f>IF($B3006="","",SUMIFS('Raw Data'!$F:$F,'Raw Data'!$A:$A,$B3006,'Raw Data'!$E:$E,C$3))</f>
        <v>0</v>
      </c>
      <c r="D3006" s="11">
        <f>IF($B3006="","",SUMIFS('Raw Data'!$J:$J,'Raw Data'!$A:$A,$B3006,'Raw Data'!$E:$E,C$3))</f>
        <v>0</v>
      </c>
      <c r="E3006" s="10">
        <f>IF($B3006="","",SUMIFS('Raw Data'!$F:$F,'Raw Data'!$A:$A,$B3006,'Raw Data'!$E:$E,E$3))</f>
        <v>0</v>
      </c>
      <c r="F3006" s="11">
        <f>IF($B3006="","",SUMIFS('Raw Data'!$J:$J,'Raw Data'!$A:$A,$B3006,'Raw Data'!$E:$E,E$3))</f>
        <v>0</v>
      </c>
      <c r="G3006" s="10">
        <f>IF($B3006="","",SUMIFS('Raw Data'!$F:$F,'Raw Data'!$A:$A,$B3006,'Raw Data'!$E:$E,G$3))</f>
        <v>0</v>
      </c>
      <c r="H3006" s="11">
        <f>IF($B3006="","",SUMIFS('Raw Data'!$J:$J,'Raw Data'!$A:$A,$B3006,'Raw Data'!$E:$E,G$3))</f>
        <v>0</v>
      </c>
      <c r="I3006" s="10">
        <f>IF($B3006="","",SUMIFS('Raw Data'!$F:$F,'Raw Data'!$A:$A,$B3006,'Raw Data'!$E:$E,I$3))</f>
        <v>0</v>
      </c>
      <c r="J3006" s="11">
        <f>IF($B3006="","",SUMIFS('Raw Data'!$J:$J,'Raw Data'!$A:$A,$B3006,'Raw Data'!$E:$E,I$3))</f>
        <v>0</v>
      </c>
      <c r="K3006" s="12">
        <f t="shared" si="144"/>
        <v>0</v>
      </c>
      <c r="L3006" s="13">
        <f t="shared" si="145"/>
        <v>0</v>
      </c>
      <c r="M3006" s="8">
        <f t="shared" si="146"/>
        <v>0</v>
      </c>
    </row>
    <row r="3007" spans="1:13" x14ac:dyDescent="0.3">
      <c r="A3007" s="19">
        <v>3003</v>
      </c>
      <c r="B3007" s="9">
        <f>INDEX('Raw Data'!$A:$A,(ROW(A3004)-1)*4+1)</f>
        <v>0</v>
      </c>
      <c r="C3007" s="10">
        <f>IF($B3007="","",SUMIFS('Raw Data'!$F:$F,'Raw Data'!$A:$A,$B3007,'Raw Data'!$E:$E,C$3))</f>
        <v>0</v>
      </c>
      <c r="D3007" s="11">
        <f>IF($B3007="","",SUMIFS('Raw Data'!$J:$J,'Raw Data'!$A:$A,$B3007,'Raw Data'!$E:$E,C$3))</f>
        <v>0</v>
      </c>
      <c r="E3007" s="10">
        <f>IF($B3007="","",SUMIFS('Raw Data'!$F:$F,'Raw Data'!$A:$A,$B3007,'Raw Data'!$E:$E,E$3))</f>
        <v>0</v>
      </c>
      <c r="F3007" s="11">
        <f>IF($B3007="","",SUMIFS('Raw Data'!$J:$J,'Raw Data'!$A:$A,$B3007,'Raw Data'!$E:$E,E$3))</f>
        <v>0</v>
      </c>
      <c r="G3007" s="10">
        <f>IF($B3007="","",SUMIFS('Raw Data'!$F:$F,'Raw Data'!$A:$A,$B3007,'Raw Data'!$E:$E,G$3))</f>
        <v>0</v>
      </c>
      <c r="H3007" s="11">
        <f>IF($B3007="","",SUMIFS('Raw Data'!$J:$J,'Raw Data'!$A:$A,$B3007,'Raw Data'!$E:$E,G$3))</f>
        <v>0</v>
      </c>
      <c r="I3007" s="10">
        <f>IF($B3007="","",SUMIFS('Raw Data'!$F:$F,'Raw Data'!$A:$A,$B3007,'Raw Data'!$E:$E,I$3))</f>
        <v>0</v>
      </c>
      <c r="J3007" s="11">
        <f>IF($B3007="","",SUMIFS('Raw Data'!$J:$J,'Raw Data'!$A:$A,$B3007,'Raw Data'!$E:$E,I$3))</f>
        <v>0</v>
      </c>
      <c r="K3007" s="12">
        <f t="shared" si="144"/>
        <v>0</v>
      </c>
      <c r="L3007" s="13">
        <f t="shared" si="145"/>
        <v>0</v>
      </c>
      <c r="M3007" s="8">
        <f t="shared" si="146"/>
        <v>0</v>
      </c>
    </row>
    <row r="3008" spans="1:13" x14ac:dyDescent="0.3">
      <c r="A3008" s="19">
        <v>3004</v>
      </c>
      <c r="B3008" s="9">
        <f>INDEX('Raw Data'!$A:$A,(ROW(A3005)-1)*4+1)</f>
        <v>0</v>
      </c>
      <c r="C3008" s="10">
        <f>IF($B3008="","",SUMIFS('Raw Data'!$F:$F,'Raw Data'!$A:$A,$B3008,'Raw Data'!$E:$E,C$3))</f>
        <v>0</v>
      </c>
      <c r="D3008" s="11">
        <f>IF($B3008="","",SUMIFS('Raw Data'!$J:$J,'Raw Data'!$A:$A,$B3008,'Raw Data'!$E:$E,C$3))</f>
        <v>0</v>
      </c>
      <c r="E3008" s="10">
        <f>IF($B3008="","",SUMIFS('Raw Data'!$F:$F,'Raw Data'!$A:$A,$B3008,'Raw Data'!$E:$E,E$3))</f>
        <v>0</v>
      </c>
      <c r="F3008" s="11">
        <f>IF($B3008="","",SUMIFS('Raw Data'!$J:$J,'Raw Data'!$A:$A,$B3008,'Raw Data'!$E:$E,E$3))</f>
        <v>0</v>
      </c>
      <c r="G3008" s="10">
        <f>IF($B3008="","",SUMIFS('Raw Data'!$F:$F,'Raw Data'!$A:$A,$B3008,'Raw Data'!$E:$E,G$3))</f>
        <v>0</v>
      </c>
      <c r="H3008" s="11">
        <f>IF($B3008="","",SUMIFS('Raw Data'!$J:$J,'Raw Data'!$A:$A,$B3008,'Raw Data'!$E:$E,G$3))</f>
        <v>0</v>
      </c>
      <c r="I3008" s="10">
        <f>IF($B3008="","",SUMIFS('Raw Data'!$F:$F,'Raw Data'!$A:$A,$B3008,'Raw Data'!$E:$E,I$3))</f>
        <v>0</v>
      </c>
      <c r="J3008" s="11">
        <f>IF($B3008="","",SUMIFS('Raw Data'!$J:$J,'Raw Data'!$A:$A,$B3008,'Raw Data'!$E:$E,I$3))</f>
        <v>0</v>
      </c>
      <c r="K3008" s="12">
        <f t="shared" si="144"/>
        <v>0</v>
      </c>
      <c r="L3008" s="13">
        <f t="shared" si="145"/>
        <v>0</v>
      </c>
      <c r="M3008" s="8">
        <f t="shared" si="146"/>
        <v>0</v>
      </c>
    </row>
    <row r="3009" spans="1:13" x14ac:dyDescent="0.3">
      <c r="A3009" s="19">
        <v>3005</v>
      </c>
      <c r="B3009" s="9">
        <f>INDEX('Raw Data'!$A:$A,(ROW(A3006)-1)*4+1)</f>
        <v>0</v>
      </c>
      <c r="C3009" s="10">
        <f>IF($B3009="","",SUMIFS('Raw Data'!$F:$F,'Raw Data'!$A:$A,$B3009,'Raw Data'!$E:$E,C$3))</f>
        <v>0</v>
      </c>
      <c r="D3009" s="11">
        <f>IF($B3009="","",SUMIFS('Raw Data'!$J:$J,'Raw Data'!$A:$A,$B3009,'Raw Data'!$E:$E,C$3))</f>
        <v>0</v>
      </c>
      <c r="E3009" s="10">
        <f>IF($B3009="","",SUMIFS('Raw Data'!$F:$F,'Raw Data'!$A:$A,$B3009,'Raw Data'!$E:$E,E$3))</f>
        <v>0</v>
      </c>
      <c r="F3009" s="11">
        <f>IF($B3009="","",SUMIFS('Raw Data'!$J:$J,'Raw Data'!$A:$A,$B3009,'Raw Data'!$E:$E,E$3))</f>
        <v>0</v>
      </c>
      <c r="G3009" s="10">
        <f>IF($B3009="","",SUMIFS('Raw Data'!$F:$F,'Raw Data'!$A:$A,$B3009,'Raw Data'!$E:$E,G$3))</f>
        <v>0</v>
      </c>
      <c r="H3009" s="11">
        <f>IF($B3009="","",SUMIFS('Raw Data'!$J:$J,'Raw Data'!$A:$A,$B3009,'Raw Data'!$E:$E,G$3))</f>
        <v>0</v>
      </c>
      <c r="I3009" s="10">
        <f>IF($B3009="","",SUMIFS('Raw Data'!$F:$F,'Raw Data'!$A:$A,$B3009,'Raw Data'!$E:$E,I$3))</f>
        <v>0</v>
      </c>
      <c r="J3009" s="11">
        <f>IF($B3009="","",SUMIFS('Raw Data'!$J:$J,'Raw Data'!$A:$A,$B3009,'Raw Data'!$E:$E,I$3))</f>
        <v>0</v>
      </c>
      <c r="K3009" s="12">
        <f t="shared" si="144"/>
        <v>0</v>
      </c>
      <c r="L3009" s="13">
        <f t="shared" si="145"/>
        <v>0</v>
      </c>
      <c r="M3009" s="8">
        <f t="shared" si="146"/>
        <v>0</v>
      </c>
    </row>
    <row r="3010" spans="1:13" x14ac:dyDescent="0.3">
      <c r="A3010" s="19">
        <v>3006</v>
      </c>
      <c r="B3010" s="9">
        <f>INDEX('Raw Data'!$A:$A,(ROW(A3007)-1)*4+1)</f>
        <v>0</v>
      </c>
      <c r="C3010" s="10">
        <f>IF($B3010="","",SUMIFS('Raw Data'!$F:$F,'Raw Data'!$A:$A,$B3010,'Raw Data'!$E:$E,C$3))</f>
        <v>0</v>
      </c>
      <c r="D3010" s="11">
        <f>IF($B3010="","",SUMIFS('Raw Data'!$J:$J,'Raw Data'!$A:$A,$B3010,'Raw Data'!$E:$E,C$3))</f>
        <v>0</v>
      </c>
      <c r="E3010" s="10">
        <f>IF($B3010="","",SUMIFS('Raw Data'!$F:$F,'Raw Data'!$A:$A,$B3010,'Raw Data'!$E:$E,E$3))</f>
        <v>0</v>
      </c>
      <c r="F3010" s="11">
        <f>IF($B3010="","",SUMIFS('Raw Data'!$J:$J,'Raw Data'!$A:$A,$B3010,'Raw Data'!$E:$E,E$3))</f>
        <v>0</v>
      </c>
      <c r="G3010" s="10">
        <f>IF($B3010="","",SUMIFS('Raw Data'!$F:$F,'Raw Data'!$A:$A,$B3010,'Raw Data'!$E:$E,G$3))</f>
        <v>0</v>
      </c>
      <c r="H3010" s="11">
        <f>IF($B3010="","",SUMIFS('Raw Data'!$J:$J,'Raw Data'!$A:$A,$B3010,'Raw Data'!$E:$E,G$3))</f>
        <v>0</v>
      </c>
      <c r="I3010" s="10">
        <f>IF($B3010="","",SUMIFS('Raw Data'!$F:$F,'Raw Data'!$A:$A,$B3010,'Raw Data'!$E:$E,I$3))</f>
        <v>0</v>
      </c>
      <c r="J3010" s="11">
        <f>IF($B3010="","",SUMIFS('Raw Data'!$J:$J,'Raw Data'!$A:$A,$B3010,'Raw Data'!$E:$E,I$3))</f>
        <v>0</v>
      </c>
      <c r="K3010" s="12">
        <f t="shared" si="144"/>
        <v>0</v>
      </c>
      <c r="L3010" s="13">
        <f t="shared" si="145"/>
        <v>0</v>
      </c>
      <c r="M3010" s="8">
        <f t="shared" si="146"/>
        <v>0</v>
      </c>
    </row>
    <row r="3011" spans="1:13" x14ac:dyDescent="0.3">
      <c r="A3011" s="19">
        <v>3007</v>
      </c>
      <c r="B3011" s="9">
        <f>INDEX('Raw Data'!$A:$A,(ROW(A3008)-1)*4+1)</f>
        <v>0</v>
      </c>
      <c r="C3011" s="10">
        <f>IF($B3011="","",SUMIFS('Raw Data'!$F:$F,'Raw Data'!$A:$A,$B3011,'Raw Data'!$E:$E,C$3))</f>
        <v>0</v>
      </c>
      <c r="D3011" s="11">
        <f>IF($B3011="","",SUMIFS('Raw Data'!$J:$J,'Raw Data'!$A:$A,$B3011,'Raw Data'!$E:$E,C$3))</f>
        <v>0</v>
      </c>
      <c r="E3011" s="10">
        <f>IF($B3011="","",SUMIFS('Raw Data'!$F:$F,'Raw Data'!$A:$A,$B3011,'Raw Data'!$E:$E,E$3))</f>
        <v>0</v>
      </c>
      <c r="F3011" s="11">
        <f>IF($B3011="","",SUMIFS('Raw Data'!$J:$J,'Raw Data'!$A:$A,$B3011,'Raw Data'!$E:$E,E$3))</f>
        <v>0</v>
      </c>
      <c r="G3011" s="10">
        <f>IF($B3011="","",SUMIFS('Raw Data'!$F:$F,'Raw Data'!$A:$A,$B3011,'Raw Data'!$E:$E,G$3))</f>
        <v>0</v>
      </c>
      <c r="H3011" s="11">
        <f>IF($B3011="","",SUMIFS('Raw Data'!$J:$J,'Raw Data'!$A:$A,$B3011,'Raw Data'!$E:$E,G$3))</f>
        <v>0</v>
      </c>
      <c r="I3011" s="10">
        <f>IF($B3011="","",SUMIFS('Raw Data'!$F:$F,'Raw Data'!$A:$A,$B3011,'Raw Data'!$E:$E,I$3))</f>
        <v>0</v>
      </c>
      <c r="J3011" s="11">
        <f>IF($B3011="","",SUMIFS('Raw Data'!$J:$J,'Raw Data'!$A:$A,$B3011,'Raw Data'!$E:$E,I$3))</f>
        <v>0</v>
      </c>
      <c r="K3011" s="12">
        <f t="shared" si="144"/>
        <v>0</v>
      </c>
      <c r="L3011" s="13">
        <f t="shared" si="145"/>
        <v>0</v>
      </c>
      <c r="M3011" s="8">
        <f t="shared" si="146"/>
        <v>0</v>
      </c>
    </row>
    <row r="3012" spans="1:13" x14ac:dyDescent="0.3">
      <c r="A3012" s="19">
        <v>3008</v>
      </c>
      <c r="B3012" s="9">
        <f>INDEX('Raw Data'!$A:$A,(ROW(A3009)-1)*4+1)</f>
        <v>0</v>
      </c>
      <c r="C3012" s="10">
        <f>IF($B3012="","",SUMIFS('Raw Data'!$F:$F,'Raw Data'!$A:$A,$B3012,'Raw Data'!$E:$E,C$3))</f>
        <v>0</v>
      </c>
      <c r="D3012" s="11">
        <f>IF($B3012="","",SUMIFS('Raw Data'!$J:$J,'Raw Data'!$A:$A,$B3012,'Raw Data'!$E:$E,C$3))</f>
        <v>0</v>
      </c>
      <c r="E3012" s="10">
        <f>IF($B3012="","",SUMIFS('Raw Data'!$F:$F,'Raw Data'!$A:$A,$B3012,'Raw Data'!$E:$E,E$3))</f>
        <v>0</v>
      </c>
      <c r="F3012" s="11">
        <f>IF($B3012="","",SUMIFS('Raw Data'!$J:$J,'Raw Data'!$A:$A,$B3012,'Raw Data'!$E:$E,E$3))</f>
        <v>0</v>
      </c>
      <c r="G3012" s="10">
        <f>IF($B3012="","",SUMIFS('Raw Data'!$F:$F,'Raw Data'!$A:$A,$B3012,'Raw Data'!$E:$E,G$3))</f>
        <v>0</v>
      </c>
      <c r="H3012" s="11">
        <f>IF($B3012="","",SUMIFS('Raw Data'!$J:$J,'Raw Data'!$A:$A,$B3012,'Raw Data'!$E:$E,G$3))</f>
        <v>0</v>
      </c>
      <c r="I3012" s="10">
        <f>IF($B3012="","",SUMIFS('Raw Data'!$F:$F,'Raw Data'!$A:$A,$B3012,'Raw Data'!$E:$E,I$3))</f>
        <v>0</v>
      </c>
      <c r="J3012" s="11">
        <f>IF($B3012="","",SUMIFS('Raw Data'!$J:$J,'Raw Data'!$A:$A,$B3012,'Raw Data'!$E:$E,I$3))</f>
        <v>0</v>
      </c>
      <c r="K3012" s="12">
        <f t="shared" si="144"/>
        <v>0</v>
      </c>
      <c r="L3012" s="13">
        <f t="shared" si="145"/>
        <v>0</v>
      </c>
      <c r="M3012" s="8">
        <f t="shared" si="146"/>
        <v>0</v>
      </c>
    </row>
    <row r="3013" spans="1:13" x14ac:dyDescent="0.3">
      <c r="A3013" s="19">
        <v>3009</v>
      </c>
      <c r="B3013" s="9">
        <f>INDEX('Raw Data'!$A:$A,(ROW(A3010)-1)*4+1)</f>
        <v>0</v>
      </c>
      <c r="C3013" s="10">
        <f>IF($B3013="","",SUMIFS('Raw Data'!$F:$F,'Raw Data'!$A:$A,$B3013,'Raw Data'!$E:$E,C$3))</f>
        <v>0</v>
      </c>
      <c r="D3013" s="11">
        <f>IF($B3013="","",SUMIFS('Raw Data'!$J:$J,'Raw Data'!$A:$A,$B3013,'Raw Data'!$E:$E,C$3))</f>
        <v>0</v>
      </c>
      <c r="E3013" s="10">
        <f>IF($B3013="","",SUMIFS('Raw Data'!$F:$F,'Raw Data'!$A:$A,$B3013,'Raw Data'!$E:$E,E$3))</f>
        <v>0</v>
      </c>
      <c r="F3013" s="11">
        <f>IF($B3013="","",SUMIFS('Raw Data'!$J:$J,'Raw Data'!$A:$A,$B3013,'Raw Data'!$E:$E,E$3))</f>
        <v>0</v>
      </c>
      <c r="G3013" s="10">
        <f>IF($B3013="","",SUMIFS('Raw Data'!$F:$F,'Raw Data'!$A:$A,$B3013,'Raw Data'!$E:$E,G$3))</f>
        <v>0</v>
      </c>
      <c r="H3013" s="11">
        <f>IF($B3013="","",SUMIFS('Raw Data'!$J:$J,'Raw Data'!$A:$A,$B3013,'Raw Data'!$E:$E,G$3))</f>
        <v>0</v>
      </c>
      <c r="I3013" s="10">
        <f>IF($B3013="","",SUMIFS('Raw Data'!$F:$F,'Raw Data'!$A:$A,$B3013,'Raw Data'!$E:$E,I$3))</f>
        <v>0</v>
      </c>
      <c r="J3013" s="11">
        <f>IF($B3013="","",SUMIFS('Raw Data'!$J:$J,'Raw Data'!$A:$A,$B3013,'Raw Data'!$E:$E,I$3))</f>
        <v>0</v>
      </c>
      <c r="K3013" s="12">
        <f t="shared" si="144"/>
        <v>0</v>
      </c>
      <c r="L3013" s="13">
        <f t="shared" si="145"/>
        <v>0</v>
      </c>
      <c r="M3013" s="8">
        <f t="shared" si="146"/>
        <v>0</v>
      </c>
    </row>
    <row r="3014" spans="1:13" x14ac:dyDescent="0.3">
      <c r="A3014" s="19">
        <v>3010</v>
      </c>
      <c r="B3014" s="9">
        <f>INDEX('Raw Data'!$A:$A,(ROW(A3011)-1)*4+1)</f>
        <v>0</v>
      </c>
      <c r="C3014" s="10">
        <f>IF($B3014="","",SUMIFS('Raw Data'!$F:$F,'Raw Data'!$A:$A,$B3014,'Raw Data'!$E:$E,C$3))</f>
        <v>0</v>
      </c>
      <c r="D3014" s="11">
        <f>IF($B3014="","",SUMIFS('Raw Data'!$J:$J,'Raw Data'!$A:$A,$B3014,'Raw Data'!$E:$E,C$3))</f>
        <v>0</v>
      </c>
      <c r="E3014" s="10">
        <f>IF($B3014="","",SUMIFS('Raw Data'!$F:$F,'Raw Data'!$A:$A,$B3014,'Raw Data'!$E:$E,E$3))</f>
        <v>0</v>
      </c>
      <c r="F3014" s="11">
        <f>IF($B3014="","",SUMIFS('Raw Data'!$J:$J,'Raw Data'!$A:$A,$B3014,'Raw Data'!$E:$E,E$3))</f>
        <v>0</v>
      </c>
      <c r="G3014" s="10">
        <f>IF($B3014="","",SUMIFS('Raw Data'!$F:$F,'Raw Data'!$A:$A,$B3014,'Raw Data'!$E:$E,G$3))</f>
        <v>0</v>
      </c>
      <c r="H3014" s="11">
        <f>IF($B3014="","",SUMIFS('Raw Data'!$J:$J,'Raw Data'!$A:$A,$B3014,'Raw Data'!$E:$E,G$3))</f>
        <v>0</v>
      </c>
      <c r="I3014" s="10">
        <f>IF($B3014="","",SUMIFS('Raw Data'!$F:$F,'Raw Data'!$A:$A,$B3014,'Raw Data'!$E:$E,I$3))</f>
        <v>0</v>
      </c>
      <c r="J3014" s="11">
        <f>IF($B3014="","",SUMIFS('Raw Data'!$J:$J,'Raw Data'!$A:$A,$B3014,'Raw Data'!$E:$E,I$3))</f>
        <v>0</v>
      </c>
      <c r="K3014" s="12">
        <f t="shared" si="144"/>
        <v>0</v>
      </c>
      <c r="L3014" s="13">
        <f t="shared" si="145"/>
        <v>0</v>
      </c>
      <c r="M3014" s="8">
        <f t="shared" si="146"/>
        <v>0</v>
      </c>
    </row>
    <row r="3015" spans="1:13" x14ac:dyDescent="0.3">
      <c r="A3015" s="19">
        <v>3011</v>
      </c>
      <c r="B3015" s="9">
        <f>INDEX('Raw Data'!$A:$A,(ROW(A3012)-1)*4+1)</f>
        <v>0</v>
      </c>
      <c r="C3015" s="10">
        <f>IF($B3015="","",SUMIFS('Raw Data'!$F:$F,'Raw Data'!$A:$A,$B3015,'Raw Data'!$E:$E,C$3))</f>
        <v>0</v>
      </c>
      <c r="D3015" s="11">
        <f>IF($B3015="","",SUMIFS('Raw Data'!$J:$J,'Raw Data'!$A:$A,$B3015,'Raw Data'!$E:$E,C$3))</f>
        <v>0</v>
      </c>
      <c r="E3015" s="10">
        <f>IF($B3015="","",SUMIFS('Raw Data'!$F:$F,'Raw Data'!$A:$A,$B3015,'Raw Data'!$E:$E,E$3))</f>
        <v>0</v>
      </c>
      <c r="F3015" s="11">
        <f>IF($B3015="","",SUMIFS('Raw Data'!$J:$J,'Raw Data'!$A:$A,$B3015,'Raw Data'!$E:$E,E$3))</f>
        <v>0</v>
      </c>
      <c r="G3015" s="10">
        <f>IF($B3015="","",SUMIFS('Raw Data'!$F:$F,'Raw Data'!$A:$A,$B3015,'Raw Data'!$E:$E,G$3))</f>
        <v>0</v>
      </c>
      <c r="H3015" s="11">
        <f>IF($B3015="","",SUMIFS('Raw Data'!$J:$J,'Raw Data'!$A:$A,$B3015,'Raw Data'!$E:$E,G$3))</f>
        <v>0</v>
      </c>
      <c r="I3015" s="10">
        <f>IF($B3015="","",SUMIFS('Raw Data'!$F:$F,'Raw Data'!$A:$A,$B3015,'Raw Data'!$E:$E,I$3))</f>
        <v>0</v>
      </c>
      <c r="J3015" s="11">
        <f>IF($B3015="","",SUMIFS('Raw Data'!$J:$J,'Raw Data'!$A:$A,$B3015,'Raw Data'!$E:$E,I$3))</f>
        <v>0</v>
      </c>
      <c r="K3015" s="12">
        <f t="shared" si="144"/>
        <v>0</v>
      </c>
      <c r="L3015" s="13">
        <f t="shared" si="145"/>
        <v>0</v>
      </c>
      <c r="M3015" s="8">
        <f t="shared" si="146"/>
        <v>0</v>
      </c>
    </row>
    <row r="3016" spans="1:13" x14ac:dyDescent="0.3">
      <c r="A3016" s="19">
        <v>3012</v>
      </c>
      <c r="B3016" s="9">
        <f>INDEX('Raw Data'!$A:$A,(ROW(A3013)-1)*4+1)</f>
        <v>0</v>
      </c>
      <c r="C3016" s="10">
        <f>IF($B3016="","",SUMIFS('Raw Data'!$F:$F,'Raw Data'!$A:$A,$B3016,'Raw Data'!$E:$E,C$3))</f>
        <v>0</v>
      </c>
      <c r="D3016" s="11">
        <f>IF($B3016="","",SUMIFS('Raw Data'!$J:$J,'Raw Data'!$A:$A,$B3016,'Raw Data'!$E:$E,C$3))</f>
        <v>0</v>
      </c>
      <c r="E3016" s="10">
        <f>IF($B3016="","",SUMIFS('Raw Data'!$F:$F,'Raw Data'!$A:$A,$B3016,'Raw Data'!$E:$E,E$3))</f>
        <v>0</v>
      </c>
      <c r="F3016" s="11">
        <f>IF($B3016="","",SUMIFS('Raw Data'!$J:$J,'Raw Data'!$A:$A,$B3016,'Raw Data'!$E:$E,E$3))</f>
        <v>0</v>
      </c>
      <c r="G3016" s="10">
        <f>IF($B3016="","",SUMIFS('Raw Data'!$F:$F,'Raw Data'!$A:$A,$B3016,'Raw Data'!$E:$E,G$3))</f>
        <v>0</v>
      </c>
      <c r="H3016" s="11">
        <f>IF($B3016="","",SUMIFS('Raw Data'!$J:$J,'Raw Data'!$A:$A,$B3016,'Raw Data'!$E:$E,G$3))</f>
        <v>0</v>
      </c>
      <c r="I3016" s="10">
        <f>IF($B3016="","",SUMIFS('Raw Data'!$F:$F,'Raw Data'!$A:$A,$B3016,'Raw Data'!$E:$E,I$3))</f>
        <v>0</v>
      </c>
      <c r="J3016" s="11">
        <f>IF($B3016="","",SUMIFS('Raw Data'!$J:$J,'Raw Data'!$A:$A,$B3016,'Raw Data'!$E:$E,I$3))</f>
        <v>0</v>
      </c>
      <c r="K3016" s="12">
        <f t="shared" si="144"/>
        <v>0</v>
      </c>
      <c r="L3016" s="13">
        <f t="shared" si="145"/>
        <v>0</v>
      </c>
      <c r="M3016" s="8">
        <f t="shared" si="146"/>
        <v>0</v>
      </c>
    </row>
    <row r="3017" spans="1:13" x14ac:dyDescent="0.3">
      <c r="A3017" s="19">
        <v>3013</v>
      </c>
      <c r="B3017" s="9">
        <f>INDEX('Raw Data'!$A:$A,(ROW(A3014)-1)*4+1)</f>
        <v>0</v>
      </c>
      <c r="C3017" s="10">
        <f>IF($B3017="","",SUMIFS('Raw Data'!$F:$F,'Raw Data'!$A:$A,$B3017,'Raw Data'!$E:$E,C$3))</f>
        <v>0</v>
      </c>
      <c r="D3017" s="11">
        <f>IF($B3017="","",SUMIFS('Raw Data'!$J:$J,'Raw Data'!$A:$A,$B3017,'Raw Data'!$E:$E,C$3))</f>
        <v>0</v>
      </c>
      <c r="E3017" s="10">
        <f>IF($B3017="","",SUMIFS('Raw Data'!$F:$F,'Raw Data'!$A:$A,$B3017,'Raw Data'!$E:$E,E$3))</f>
        <v>0</v>
      </c>
      <c r="F3017" s="11">
        <f>IF($B3017="","",SUMIFS('Raw Data'!$J:$J,'Raw Data'!$A:$A,$B3017,'Raw Data'!$E:$E,E$3))</f>
        <v>0</v>
      </c>
      <c r="G3017" s="10">
        <f>IF($B3017="","",SUMIFS('Raw Data'!$F:$F,'Raw Data'!$A:$A,$B3017,'Raw Data'!$E:$E,G$3))</f>
        <v>0</v>
      </c>
      <c r="H3017" s="11">
        <f>IF($B3017="","",SUMIFS('Raw Data'!$J:$J,'Raw Data'!$A:$A,$B3017,'Raw Data'!$E:$E,G$3))</f>
        <v>0</v>
      </c>
      <c r="I3017" s="10">
        <f>IF($B3017="","",SUMIFS('Raw Data'!$F:$F,'Raw Data'!$A:$A,$B3017,'Raw Data'!$E:$E,I$3))</f>
        <v>0</v>
      </c>
      <c r="J3017" s="11">
        <f>IF($B3017="","",SUMIFS('Raw Data'!$J:$J,'Raw Data'!$A:$A,$B3017,'Raw Data'!$E:$E,I$3))</f>
        <v>0</v>
      </c>
      <c r="K3017" s="12">
        <f t="shared" si="144"/>
        <v>0</v>
      </c>
      <c r="L3017" s="13">
        <f t="shared" si="145"/>
        <v>0</v>
      </c>
      <c r="M3017" s="8">
        <f t="shared" si="146"/>
        <v>0</v>
      </c>
    </row>
    <row r="3018" spans="1:13" x14ac:dyDescent="0.3">
      <c r="A3018" s="19">
        <v>3014</v>
      </c>
      <c r="B3018" s="9">
        <f>INDEX('Raw Data'!$A:$A,(ROW(A3015)-1)*4+1)</f>
        <v>0</v>
      </c>
      <c r="C3018" s="10">
        <f>IF($B3018="","",SUMIFS('Raw Data'!$F:$F,'Raw Data'!$A:$A,$B3018,'Raw Data'!$E:$E,C$3))</f>
        <v>0</v>
      </c>
      <c r="D3018" s="11">
        <f>IF($B3018="","",SUMIFS('Raw Data'!$J:$J,'Raw Data'!$A:$A,$B3018,'Raw Data'!$E:$E,C$3))</f>
        <v>0</v>
      </c>
      <c r="E3018" s="10">
        <f>IF($B3018="","",SUMIFS('Raw Data'!$F:$F,'Raw Data'!$A:$A,$B3018,'Raw Data'!$E:$E,E$3))</f>
        <v>0</v>
      </c>
      <c r="F3018" s="11">
        <f>IF($B3018="","",SUMIFS('Raw Data'!$J:$J,'Raw Data'!$A:$A,$B3018,'Raw Data'!$E:$E,E$3))</f>
        <v>0</v>
      </c>
      <c r="G3018" s="10">
        <f>IF($B3018="","",SUMIFS('Raw Data'!$F:$F,'Raw Data'!$A:$A,$B3018,'Raw Data'!$E:$E,G$3))</f>
        <v>0</v>
      </c>
      <c r="H3018" s="11">
        <f>IF($B3018="","",SUMIFS('Raw Data'!$J:$J,'Raw Data'!$A:$A,$B3018,'Raw Data'!$E:$E,G$3))</f>
        <v>0</v>
      </c>
      <c r="I3018" s="10">
        <f>IF($B3018="","",SUMIFS('Raw Data'!$F:$F,'Raw Data'!$A:$A,$B3018,'Raw Data'!$E:$E,I$3))</f>
        <v>0</v>
      </c>
      <c r="J3018" s="11">
        <f>IF($B3018="","",SUMIFS('Raw Data'!$J:$J,'Raw Data'!$A:$A,$B3018,'Raw Data'!$E:$E,I$3))</f>
        <v>0</v>
      </c>
      <c r="K3018" s="12">
        <f t="shared" si="144"/>
        <v>0</v>
      </c>
      <c r="L3018" s="13">
        <f t="shared" si="145"/>
        <v>0</v>
      </c>
      <c r="M3018" s="8">
        <f t="shared" si="146"/>
        <v>0</v>
      </c>
    </row>
    <row r="3019" spans="1:13" x14ac:dyDescent="0.3">
      <c r="A3019" s="19">
        <v>3015</v>
      </c>
      <c r="B3019" s="9">
        <f>INDEX('Raw Data'!$A:$A,(ROW(A3016)-1)*4+1)</f>
        <v>0</v>
      </c>
      <c r="C3019" s="10">
        <f>IF($B3019="","",SUMIFS('Raw Data'!$F:$F,'Raw Data'!$A:$A,$B3019,'Raw Data'!$E:$E,C$3))</f>
        <v>0</v>
      </c>
      <c r="D3019" s="11">
        <f>IF($B3019="","",SUMIFS('Raw Data'!$J:$J,'Raw Data'!$A:$A,$B3019,'Raw Data'!$E:$E,C$3))</f>
        <v>0</v>
      </c>
      <c r="E3019" s="10">
        <f>IF($B3019="","",SUMIFS('Raw Data'!$F:$F,'Raw Data'!$A:$A,$B3019,'Raw Data'!$E:$E,E$3))</f>
        <v>0</v>
      </c>
      <c r="F3019" s="11">
        <f>IF($B3019="","",SUMIFS('Raw Data'!$J:$J,'Raw Data'!$A:$A,$B3019,'Raw Data'!$E:$E,E$3))</f>
        <v>0</v>
      </c>
      <c r="G3019" s="10">
        <f>IF($B3019="","",SUMIFS('Raw Data'!$F:$F,'Raw Data'!$A:$A,$B3019,'Raw Data'!$E:$E,G$3))</f>
        <v>0</v>
      </c>
      <c r="H3019" s="11">
        <f>IF($B3019="","",SUMIFS('Raw Data'!$J:$J,'Raw Data'!$A:$A,$B3019,'Raw Data'!$E:$E,G$3))</f>
        <v>0</v>
      </c>
      <c r="I3019" s="10">
        <f>IF($B3019="","",SUMIFS('Raw Data'!$F:$F,'Raw Data'!$A:$A,$B3019,'Raw Data'!$E:$E,I$3))</f>
        <v>0</v>
      </c>
      <c r="J3019" s="11">
        <f>IF($B3019="","",SUMIFS('Raw Data'!$J:$J,'Raw Data'!$A:$A,$B3019,'Raw Data'!$E:$E,I$3))</f>
        <v>0</v>
      </c>
      <c r="K3019" s="12">
        <f t="shared" si="144"/>
        <v>0</v>
      </c>
      <c r="L3019" s="13">
        <f t="shared" si="145"/>
        <v>0</v>
      </c>
      <c r="M3019" s="8">
        <f t="shared" si="146"/>
        <v>0</v>
      </c>
    </row>
    <row r="3020" spans="1:13" x14ac:dyDescent="0.3">
      <c r="A3020" s="19">
        <v>3016</v>
      </c>
      <c r="B3020" s="9">
        <f>INDEX('Raw Data'!$A:$A,(ROW(A3017)-1)*4+1)</f>
        <v>0</v>
      </c>
      <c r="C3020" s="10">
        <f>IF($B3020="","",SUMIFS('Raw Data'!$F:$F,'Raw Data'!$A:$A,$B3020,'Raw Data'!$E:$E,C$3))</f>
        <v>0</v>
      </c>
      <c r="D3020" s="11">
        <f>IF($B3020="","",SUMIFS('Raw Data'!$J:$J,'Raw Data'!$A:$A,$B3020,'Raw Data'!$E:$E,C$3))</f>
        <v>0</v>
      </c>
      <c r="E3020" s="10">
        <f>IF($B3020="","",SUMIFS('Raw Data'!$F:$F,'Raw Data'!$A:$A,$B3020,'Raw Data'!$E:$E,E$3))</f>
        <v>0</v>
      </c>
      <c r="F3020" s="11">
        <f>IF($B3020="","",SUMIFS('Raw Data'!$J:$J,'Raw Data'!$A:$A,$B3020,'Raw Data'!$E:$E,E$3))</f>
        <v>0</v>
      </c>
      <c r="G3020" s="10">
        <f>IF($B3020="","",SUMIFS('Raw Data'!$F:$F,'Raw Data'!$A:$A,$B3020,'Raw Data'!$E:$E,G$3))</f>
        <v>0</v>
      </c>
      <c r="H3020" s="11">
        <f>IF($B3020="","",SUMIFS('Raw Data'!$J:$J,'Raw Data'!$A:$A,$B3020,'Raw Data'!$E:$E,G$3))</f>
        <v>0</v>
      </c>
      <c r="I3020" s="10">
        <f>IF($B3020="","",SUMIFS('Raw Data'!$F:$F,'Raw Data'!$A:$A,$B3020,'Raw Data'!$E:$E,I$3))</f>
        <v>0</v>
      </c>
      <c r="J3020" s="11">
        <f>IF($B3020="","",SUMIFS('Raw Data'!$J:$J,'Raw Data'!$A:$A,$B3020,'Raw Data'!$E:$E,I$3))</f>
        <v>0</v>
      </c>
      <c r="K3020" s="12">
        <f t="shared" si="144"/>
        <v>0</v>
      </c>
      <c r="L3020" s="13">
        <f t="shared" si="145"/>
        <v>0</v>
      </c>
      <c r="M3020" s="8">
        <f t="shared" si="146"/>
        <v>0</v>
      </c>
    </row>
    <row r="3021" spans="1:13" x14ac:dyDescent="0.3">
      <c r="A3021" s="19">
        <v>3017</v>
      </c>
      <c r="B3021" s="9">
        <f>INDEX('Raw Data'!$A:$A,(ROW(A3018)-1)*4+1)</f>
        <v>0</v>
      </c>
      <c r="C3021" s="10">
        <f>IF($B3021="","",SUMIFS('Raw Data'!$F:$F,'Raw Data'!$A:$A,$B3021,'Raw Data'!$E:$E,C$3))</f>
        <v>0</v>
      </c>
      <c r="D3021" s="11">
        <f>IF($B3021="","",SUMIFS('Raw Data'!$J:$J,'Raw Data'!$A:$A,$B3021,'Raw Data'!$E:$E,C$3))</f>
        <v>0</v>
      </c>
      <c r="E3021" s="10">
        <f>IF($B3021="","",SUMIFS('Raw Data'!$F:$F,'Raw Data'!$A:$A,$B3021,'Raw Data'!$E:$E,E$3))</f>
        <v>0</v>
      </c>
      <c r="F3021" s="11">
        <f>IF($B3021="","",SUMIFS('Raw Data'!$J:$J,'Raw Data'!$A:$A,$B3021,'Raw Data'!$E:$E,E$3))</f>
        <v>0</v>
      </c>
      <c r="G3021" s="10">
        <f>IF($B3021="","",SUMIFS('Raw Data'!$F:$F,'Raw Data'!$A:$A,$B3021,'Raw Data'!$E:$E,G$3))</f>
        <v>0</v>
      </c>
      <c r="H3021" s="11">
        <f>IF($B3021="","",SUMIFS('Raw Data'!$J:$J,'Raw Data'!$A:$A,$B3021,'Raw Data'!$E:$E,G$3))</f>
        <v>0</v>
      </c>
      <c r="I3021" s="10">
        <f>IF($B3021="","",SUMIFS('Raw Data'!$F:$F,'Raw Data'!$A:$A,$B3021,'Raw Data'!$E:$E,I$3))</f>
        <v>0</v>
      </c>
      <c r="J3021" s="11">
        <f>IF($B3021="","",SUMIFS('Raw Data'!$J:$J,'Raw Data'!$A:$A,$B3021,'Raw Data'!$E:$E,I$3))</f>
        <v>0</v>
      </c>
      <c r="K3021" s="12">
        <f t="shared" si="144"/>
        <v>0</v>
      </c>
      <c r="L3021" s="13">
        <f t="shared" si="145"/>
        <v>0</v>
      </c>
      <c r="M3021" s="8">
        <f t="shared" si="146"/>
        <v>0</v>
      </c>
    </row>
    <row r="3022" spans="1:13" x14ac:dyDescent="0.3">
      <c r="A3022" s="19">
        <v>3018</v>
      </c>
      <c r="B3022" s="9">
        <f>INDEX('Raw Data'!$A:$A,(ROW(A3019)-1)*4+1)</f>
        <v>0</v>
      </c>
      <c r="C3022" s="10">
        <f>IF($B3022="","",SUMIFS('Raw Data'!$F:$F,'Raw Data'!$A:$A,$B3022,'Raw Data'!$E:$E,C$3))</f>
        <v>0</v>
      </c>
      <c r="D3022" s="11">
        <f>IF($B3022="","",SUMIFS('Raw Data'!$J:$J,'Raw Data'!$A:$A,$B3022,'Raw Data'!$E:$E,C$3))</f>
        <v>0</v>
      </c>
      <c r="E3022" s="10">
        <f>IF($B3022="","",SUMIFS('Raw Data'!$F:$F,'Raw Data'!$A:$A,$B3022,'Raw Data'!$E:$E,E$3))</f>
        <v>0</v>
      </c>
      <c r="F3022" s="11">
        <f>IF($B3022="","",SUMIFS('Raw Data'!$J:$J,'Raw Data'!$A:$A,$B3022,'Raw Data'!$E:$E,E$3))</f>
        <v>0</v>
      </c>
      <c r="G3022" s="10">
        <f>IF($B3022="","",SUMIFS('Raw Data'!$F:$F,'Raw Data'!$A:$A,$B3022,'Raw Data'!$E:$E,G$3))</f>
        <v>0</v>
      </c>
      <c r="H3022" s="11">
        <f>IF($B3022="","",SUMIFS('Raw Data'!$J:$J,'Raw Data'!$A:$A,$B3022,'Raw Data'!$E:$E,G$3))</f>
        <v>0</v>
      </c>
      <c r="I3022" s="10">
        <f>IF($B3022="","",SUMIFS('Raw Data'!$F:$F,'Raw Data'!$A:$A,$B3022,'Raw Data'!$E:$E,I$3))</f>
        <v>0</v>
      </c>
      <c r="J3022" s="11">
        <f>IF($B3022="","",SUMIFS('Raw Data'!$J:$J,'Raw Data'!$A:$A,$B3022,'Raw Data'!$E:$E,I$3))</f>
        <v>0</v>
      </c>
      <c r="K3022" s="12">
        <f t="shared" si="144"/>
        <v>0</v>
      </c>
      <c r="L3022" s="13">
        <f t="shared" si="145"/>
        <v>0</v>
      </c>
      <c r="M3022" s="8">
        <f t="shared" si="146"/>
        <v>0</v>
      </c>
    </row>
    <row r="3023" spans="1:13" x14ac:dyDescent="0.3">
      <c r="A3023" s="19">
        <v>3019</v>
      </c>
      <c r="B3023" s="9">
        <f>INDEX('Raw Data'!$A:$A,(ROW(A3020)-1)*4+1)</f>
        <v>0</v>
      </c>
      <c r="C3023" s="10">
        <f>IF($B3023="","",SUMIFS('Raw Data'!$F:$F,'Raw Data'!$A:$A,$B3023,'Raw Data'!$E:$E,C$3))</f>
        <v>0</v>
      </c>
      <c r="D3023" s="11">
        <f>IF($B3023="","",SUMIFS('Raw Data'!$J:$J,'Raw Data'!$A:$A,$B3023,'Raw Data'!$E:$E,C$3))</f>
        <v>0</v>
      </c>
      <c r="E3023" s="10">
        <f>IF($B3023="","",SUMIFS('Raw Data'!$F:$F,'Raw Data'!$A:$A,$B3023,'Raw Data'!$E:$E,E$3))</f>
        <v>0</v>
      </c>
      <c r="F3023" s="11">
        <f>IF($B3023="","",SUMIFS('Raw Data'!$J:$J,'Raw Data'!$A:$A,$B3023,'Raw Data'!$E:$E,E$3))</f>
        <v>0</v>
      </c>
      <c r="G3023" s="10">
        <f>IF($B3023="","",SUMIFS('Raw Data'!$F:$F,'Raw Data'!$A:$A,$B3023,'Raw Data'!$E:$E,G$3))</f>
        <v>0</v>
      </c>
      <c r="H3023" s="11">
        <f>IF($B3023="","",SUMIFS('Raw Data'!$J:$J,'Raw Data'!$A:$A,$B3023,'Raw Data'!$E:$E,G$3))</f>
        <v>0</v>
      </c>
      <c r="I3023" s="10">
        <f>IF($B3023="","",SUMIFS('Raw Data'!$F:$F,'Raw Data'!$A:$A,$B3023,'Raw Data'!$E:$E,I$3))</f>
        <v>0</v>
      </c>
      <c r="J3023" s="11">
        <f>IF($B3023="","",SUMIFS('Raw Data'!$J:$J,'Raw Data'!$A:$A,$B3023,'Raw Data'!$E:$E,I$3))</f>
        <v>0</v>
      </c>
      <c r="K3023" s="12">
        <f t="shared" si="144"/>
        <v>0</v>
      </c>
      <c r="L3023" s="13">
        <f t="shared" si="145"/>
        <v>0</v>
      </c>
      <c r="M3023" s="8">
        <f t="shared" si="146"/>
        <v>0</v>
      </c>
    </row>
    <row r="3024" spans="1:13" x14ac:dyDescent="0.3">
      <c r="A3024" s="19">
        <v>3020</v>
      </c>
      <c r="B3024" s="9">
        <f>INDEX('Raw Data'!$A:$A,(ROW(A3021)-1)*4+1)</f>
        <v>0</v>
      </c>
      <c r="C3024" s="10">
        <f>IF($B3024="","",SUMIFS('Raw Data'!$F:$F,'Raw Data'!$A:$A,$B3024,'Raw Data'!$E:$E,C$3))</f>
        <v>0</v>
      </c>
      <c r="D3024" s="11">
        <f>IF($B3024="","",SUMIFS('Raw Data'!$J:$J,'Raw Data'!$A:$A,$B3024,'Raw Data'!$E:$E,C$3))</f>
        <v>0</v>
      </c>
      <c r="E3024" s="10">
        <f>IF($B3024="","",SUMIFS('Raw Data'!$F:$F,'Raw Data'!$A:$A,$B3024,'Raw Data'!$E:$E,E$3))</f>
        <v>0</v>
      </c>
      <c r="F3024" s="11">
        <f>IF($B3024="","",SUMIFS('Raw Data'!$J:$J,'Raw Data'!$A:$A,$B3024,'Raw Data'!$E:$E,E$3))</f>
        <v>0</v>
      </c>
      <c r="G3024" s="10">
        <f>IF($B3024="","",SUMIFS('Raw Data'!$F:$F,'Raw Data'!$A:$A,$B3024,'Raw Data'!$E:$E,G$3))</f>
        <v>0</v>
      </c>
      <c r="H3024" s="11">
        <f>IF($B3024="","",SUMIFS('Raw Data'!$J:$J,'Raw Data'!$A:$A,$B3024,'Raw Data'!$E:$E,G$3))</f>
        <v>0</v>
      </c>
      <c r="I3024" s="10">
        <f>IF($B3024="","",SUMIFS('Raw Data'!$F:$F,'Raw Data'!$A:$A,$B3024,'Raw Data'!$E:$E,I$3))</f>
        <v>0</v>
      </c>
      <c r="J3024" s="11">
        <f>IF($B3024="","",SUMIFS('Raw Data'!$J:$J,'Raw Data'!$A:$A,$B3024,'Raw Data'!$E:$E,I$3))</f>
        <v>0</v>
      </c>
      <c r="K3024" s="12">
        <f t="shared" si="144"/>
        <v>0</v>
      </c>
      <c r="L3024" s="13">
        <f t="shared" si="145"/>
        <v>0</v>
      </c>
      <c r="M3024" s="8">
        <f t="shared" si="146"/>
        <v>0</v>
      </c>
    </row>
    <row r="3025" spans="1:13" x14ac:dyDescent="0.3">
      <c r="A3025" s="19">
        <v>3021</v>
      </c>
      <c r="B3025" s="9">
        <f>INDEX('Raw Data'!$A:$A,(ROW(A3022)-1)*4+1)</f>
        <v>0</v>
      </c>
      <c r="C3025" s="10">
        <f>IF($B3025="","",SUMIFS('Raw Data'!$F:$F,'Raw Data'!$A:$A,$B3025,'Raw Data'!$E:$E,C$3))</f>
        <v>0</v>
      </c>
      <c r="D3025" s="11">
        <f>IF($B3025="","",SUMIFS('Raw Data'!$J:$J,'Raw Data'!$A:$A,$B3025,'Raw Data'!$E:$E,C$3))</f>
        <v>0</v>
      </c>
      <c r="E3025" s="10">
        <f>IF($B3025="","",SUMIFS('Raw Data'!$F:$F,'Raw Data'!$A:$A,$B3025,'Raw Data'!$E:$E,E$3))</f>
        <v>0</v>
      </c>
      <c r="F3025" s="11">
        <f>IF($B3025="","",SUMIFS('Raw Data'!$J:$J,'Raw Data'!$A:$A,$B3025,'Raw Data'!$E:$E,E$3))</f>
        <v>0</v>
      </c>
      <c r="G3025" s="10">
        <f>IF($B3025="","",SUMIFS('Raw Data'!$F:$F,'Raw Data'!$A:$A,$B3025,'Raw Data'!$E:$E,G$3))</f>
        <v>0</v>
      </c>
      <c r="H3025" s="11">
        <f>IF($B3025="","",SUMIFS('Raw Data'!$J:$J,'Raw Data'!$A:$A,$B3025,'Raw Data'!$E:$E,G$3))</f>
        <v>0</v>
      </c>
      <c r="I3025" s="10">
        <f>IF($B3025="","",SUMIFS('Raw Data'!$F:$F,'Raw Data'!$A:$A,$B3025,'Raw Data'!$E:$E,I$3))</f>
        <v>0</v>
      </c>
      <c r="J3025" s="11">
        <f>IF($B3025="","",SUMIFS('Raw Data'!$J:$J,'Raw Data'!$A:$A,$B3025,'Raw Data'!$E:$E,I$3))</f>
        <v>0</v>
      </c>
      <c r="K3025" s="12">
        <f t="shared" si="144"/>
        <v>0</v>
      </c>
      <c r="L3025" s="13">
        <f t="shared" si="145"/>
        <v>0</v>
      </c>
      <c r="M3025" s="8">
        <f t="shared" si="146"/>
        <v>0</v>
      </c>
    </row>
    <row r="3026" spans="1:13" x14ac:dyDescent="0.3">
      <c r="A3026" s="19">
        <v>3022</v>
      </c>
      <c r="B3026" s="9">
        <f>INDEX('Raw Data'!$A:$A,(ROW(A3023)-1)*4+1)</f>
        <v>0</v>
      </c>
      <c r="C3026" s="10">
        <f>IF($B3026="","",SUMIFS('Raw Data'!$F:$F,'Raw Data'!$A:$A,$B3026,'Raw Data'!$E:$E,C$3))</f>
        <v>0</v>
      </c>
      <c r="D3026" s="11">
        <f>IF($B3026="","",SUMIFS('Raw Data'!$J:$J,'Raw Data'!$A:$A,$B3026,'Raw Data'!$E:$E,C$3))</f>
        <v>0</v>
      </c>
      <c r="E3026" s="10">
        <f>IF($B3026="","",SUMIFS('Raw Data'!$F:$F,'Raw Data'!$A:$A,$B3026,'Raw Data'!$E:$E,E$3))</f>
        <v>0</v>
      </c>
      <c r="F3026" s="11">
        <f>IF($B3026="","",SUMIFS('Raw Data'!$J:$J,'Raw Data'!$A:$A,$B3026,'Raw Data'!$E:$E,E$3))</f>
        <v>0</v>
      </c>
      <c r="G3026" s="10">
        <f>IF($B3026="","",SUMIFS('Raw Data'!$F:$F,'Raw Data'!$A:$A,$B3026,'Raw Data'!$E:$E,G$3))</f>
        <v>0</v>
      </c>
      <c r="H3026" s="11">
        <f>IF($B3026="","",SUMIFS('Raw Data'!$J:$J,'Raw Data'!$A:$A,$B3026,'Raw Data'!$E:$E,G$3))</f>
        <v>0</v>
      </c>
      <c r="I3026" s="10">
        <f>IF($B3026="","",SUMIFS('Raw Data'!$F:$F,'Raw Data'!$A:$A,$B3026,'Raw Data'!$E:$E,I$3))</f>
        <v>0</v>
      </c>
      <c r="J3026" s="11">
        <f>IF($B3026="","",SUMIFS('Raw Data'!$J:$J,'Raw Data'!$A:$A,$B3026,'Raw Data'!$E:$E,I$3))</f>
        <v>0</v>
      </c>
      <c r="K3026" s="12">
        <f t="shared" si="144"/>
        <v>0</v>
      </c>
      <c r="L3026" s="13">
        <f t="shared" si="145"/>
        <v>0</v>
      </c>
      <c r="M3026" s="8">
        <f t="shared" si="146"/>
        <v>0</v>
      </c>
    </row>
    <row r="3027" spans="1:13" x14ac:dyDescent="0.3">
      <c r="A3027" s="19">
        <v>3023</v>
      </c>
      <c r="B3027" s="9">
        <f>INDEX('Raw Data'!$A:$A,(ROW(A3024)-1)*4+1)</f>
        <v>0</v>
      </c>
      <c r="C3027" s="10">
        <f>IF($B3027="","",SUMIFS('Raw Data'!$F:$F,'Raw Data'!$A:$A,$B3027,'Raw Data'!$E:$E,C$3))</f>
        <v>0</v>
      </c>
      <c r="D3027" s="11">
        <f>IF($B3027="","",SUMIFS('Raw Data'!$J:$J,'Raw Data'!$A:$A,$B3027,'Raw Data'!$E:$E,C$3))</f>
        <v>0</v>
      </c>
      <c r="E3027" s="10">
        <f>IF($B3027="","",SUMIFS('Raw Data'!$F:$F,'Raw Data'!$A:$A,$B3027,'Raw Data'!$E:$E,E$3))</f>
        <v>0</v>
      </c>
      <c r="F3027" s="11">
        <f>IF($B3027="","",SUMIFS('Raw Data'!$J:$J,'Raw Data'!$A:$A,$B3027,'Raw Data'!$E:$E,E$3))</f>
        <v>0</v>
      </c>
      <c r="G3027" s="10">
        <f>IF($B3027="","",SUMIFS('Raw Data'!$F:$F,'Raw Data'!$A:$A,$B3027,'Raw Data'!$E:$E,G$3))</f>
        <v>0</v>
      </c>
      <c r="H3027" s="11">
        <f>IF($B3027="","",SUMIFS('Raw Data'!$J:$J,'Raw Data'!$A:$A,$B3027,'Raw Data'!$E:$E,G$3))</f>
        <v>0</v>
      </c>
      <c r="I3027" s="10">
        <f>IF($B3027="","",SUMIFS('Raw Data'!$F:$F,'Raw Data'!$A:$A,$B3027,'Raw Data'!$E:$E,I$3))</f>
        <v>0</v>
      </c>
      <c r="J3027" s="11">
        <f>IF($B3027="","",SUMIFS('Raw Data'!$J:$J,'Raw Data'!$A:$A,$B3027,'Raw Data'!$E:$E,I$3))</f>
        <v>0</v>
      </c>
      <c r="K3027" s="12">
        <f t="shared" si="144"/>
        <v>0</v>
      </c>
      <c r="L3027" s="13">
        <f t="shared" si="145"/>
        <v>0</v>
      </c>
      <c r="M3027" s="8">
        <f t="shared" si="146"/>
        <v>0</v>
      </c>
    </row>
    <row r="3028" spans="1:13" x14ac:dyDescent="0.3">
      <c r="A3028" s="19">
        <v>3024</v>
      </c>
      <c r="B3028" s="9">
        <f>INDEX('Raw Data'!$A:$A,(ROW(A3025)-1)*4+1)</f>
        <v>0</v>
      </c>
      <c r="C3028" s="10">
        <f>IF($B3028="","",SUMIFS('Raw Data'!$F:$F,'Raw Data'!$A:$A,$B3028,'Raw Data'!$E:$E,C$3))</f>
        <v>0</v>
      </c>
      <c r="D3028" s="11">
        <f>IF($B3028="","",SUMIFS('Raw Data'!$J:$J,'Raw Data'!$A:$A,$B3028,'Raw Data'!$E:$E,C$3))</f>
        <v>0</v>
      </c>
      <c r="E3028" s="10">
        <f>IF($B3028="","",SUMIFS('Raw Data'!$F:$F,'Raw Data'!$A:$A,$B3028,'Raw Data'!$E:$E,E$3))</f>
        <v>0</v>
      </c>
      <c r="F3028" s="11">
        <f>IF($B3028="","",SUMIFS('Raw Data'!$J:$J,'Raw Data'!$A:$A,$B3028,'Raw Data'!$E:$E,E$3))</f>
        <v>0</v>
      </c>
      <c r="G3028" s="10">
        <f>IF($B3028="","",SUMIFS('Raw Data'!$F:$F,'Raw Data'!$A:$A,$B3028,'Raw Data'!$E:$E,G$3))</f>
        <v>0</v>
      </c>
      <c r="H3028" s="11">
        <f>IF($B3028="","",SUMIFS('Raw Data'!$J:$J,'Raw Data'!$A:$A,$B3028,'Raw Data'!$E:$E,G$3))</f>
        <v>0</v>
      </c>
      <c r="I3028" s="10">
        <f>IF($B3028="","",SUMIFS('Raw Data'!$F:$F,'Raw Data'!$A:$A,$B3028,'Raw Data'!$E:$E,I$3))</f>
        <v>0</v>
      </c>
      <c r="J3028" s="11">
        <f>IF($B3028="","",SUMIFS('Raw Data'!$J:$J,'Raw Data'!$A:$A,$B3028,'Raw Data'!$E:$E,I$3))</f>
        <v>0</v>
      </c>
      <c r="K3028" s="12">
        <f t="shared" si="144"/>
        <v>0</v>
      </c>
      <c r="L3028" s="13">
        <f t="shared" si="145"/>
        <v>0</v>
      </c>
      <c r="M3028" s="8">
        <f t="shared" si="146"/>
        <v>0</v>
      </c>
    </row>
    <row r="3029" spans="1:13" x14ac:dyDescent="0.3">
      <c r="A3029" s="19">
        <v>3025</v>
      </c>
      <c r="B3029" s="9">
        <f>INDEX('Raw Data'!$A:$A,(ROW(A3026)-1)*4+1)</f>
        <v>0</v>
      </c>
      <c r="C3029" s="10">
        <f>IF($B3029="","",SUMIFS('Raw Data'!$F:$F,'Raw Data'!$A:$A,$B3029,'Raw Data'!$E:$E,C$3))</f>
        <v>0</v>
      </c>
      <c r="D3029" s="11">
        <f>IF($B3029="","",SUMIFS('Raw Data'!$J:$J,'Raw Data'!$A:$A,$B3029,'Raw Data'!$E:$E,C$3))</f>
        <v>0</v>
      </c>
      <c r="E3029" s="10">
        <f>IF($B3029="","",SUMIFS('Raw Data'!$F:$F,'Raw Data'!$A:$A,$B3029,'Raw Data'!$E:$E,E$3))</f>
        <v>0</v>
      </c>
      <c r="F3029" s="11">
        <f>IF($B3029="","",SUMIFS('Raw Data'!$J:$J,'Raw Data'!$A:$A,$B3029,'Raw Data'!$E:$E,E$3))</f>
        <v>0</v>
      </c>
      <c r="G3029" s="10">
        <f>IF($B3029="","",SUMIFS('Raw Data'!$F:$F,'Raw Data'!$A:$A,$B3029,'Raw Data'!$E:$E,G$3))</f>
        <v>0</v>
      </c>
      <c r="H3029" s="11">
        <f>IF($B3029="","",SUMIFS('Raw Data'!$J:$J,'Raw Data'!$A:$A,$B3029,'Raw Data'!$E:$E,G$3))</f>
        <v>0</v>
      </c>
      <c r="I3029" s="10">
        <f>IF($B3029="","",SUMIFS('Raw Data'!$F:$F,'Raw Data'!$A:$A,$B3029,'Raw Data'!$E:$E,I$3))</f>
        <v>0</v>
      </c>
      <c r="J3029" s="11">
        <f>IF($B3029="","",SUMIFS('Raw Data'!$J:$J,'Raw Data'!$A:$A,$B3029,'Raw Data'!$E:$E,I$3))</f>
        <v>0</v>
      </c>
      <c r="K3029" s="12">
        <f t="shared" si="144"/>
        <v>0</v>
      </c>
      <c r="L3029" s="13">
        <f t="shared" si="145"/>
        <v>0</v>
      </c>
      <c r="M3029" s="8">
        <f t="shared" si="146"/>
        <v>0</v>
      </c>
    </row>
    <row r="3030" spans="1:13" x14ac:dyDescent="0.3">
      <c r="A3030" s="19">
        <v>3026</v>
      </c>
      <c r="B3030" s="9">
        <f>INDEX('Raw Data'!$A:$A,(ROW(A3027)-1)*4+1)</f>
        <v>0</v>
      </c>
      <c r="C3030" s="10">
        <f>IF($B3030="","",SUMIFS('Raw Data'!$F:$F,'Raw Data'!$A:$A,$B3030,'Raw Data'!$E:$E,C$3))</f>
        <v>0</v>
      </c>
      <c r="D3030" s="11">
        <f>IF($B3030="","",SUMIFS('Raw Data'!$J:$J,'Raw Data'!$A:$A,$B3030,'Raw Data'!$E:$E,C$3))</f>
        <v>0</v>
      </c>
      <c r="E3030" s="10">
        <f>IF($B3030="","",SUMIFS('Raw Data'!$F:$F,'Raw Data'!$A:$A,$B3030,'Raw Data'!$E:$E,E$3))</f>
        <v>0</v>
      </c>
      <c r="F3030" s="11">
        <f>IF($B3030="","",SUMIFS('Raw Data'!$J:$J,'Raw Data'!$A:$A,$B3030,'Raw Data'!$E:$E,E$3))</f>
        <v>0</v>
      </c>
      <c r="G3030" s="10">
        <f>IF($B3030="","",SUMIFS('Raw Data'!$F:$F,'Raw Data'!$A:$A,$B3030,'Raw Data'!$E:$E,G$3))</f>
        <v>0</v>
      </c>
      <c r="H3030" s="11">
        <f>IF($B3030="","",SUMIFS('Raw Data'!$J:$J,'Raw Data'!$A:$A,$B3030,'Raw Data'!$E:$E,G$3))</f>
        <v>0</v>
      </c>
      <c r="I3030" s="10">
        <f>IF($B3030="","",SUMIFS('Raw Data'!$F:$F,'Raw Data'!$A:$A,$B3030,'Raw Data'!$E:$E,I$3))</f>
        <v>0</v>
      </c>
      <c r="J3030" s="11">
        <f>IF($B3030="","",SUMIFS('Raw Data'!$J:$J,'Raw Data'!$A:$A,$B3030,'Raw Data'!$E:$E,I$3))</f>
        <v>0</v>
      </c>
      <c r="K3030" s="12">
        <f t="shared" si="144"/>
        <v>0</v>
      </c>
      <c r="L3030" s="13">
        <f t="shared" si="145"/>
        <v>0</v>
      </c>
      <c r="M3030" s="8">
        <f t="shared" si="146"/>
        <v>0</v>
      </c>
    </row>
    <row r="3031" spans="1:13" x14ac:dyDescent="0.3">
      <c r="A3031" s="19">
        <v>3027</v>
      </c>
      <c r="B3031" s="9">
        <f>INDEX('Raw Data'!$A:$A,(ROW(A3028)-1)*4+1)</f>
        <v>0</v>
      </c>
      <c r="C3031" s="10">
        <f>IF($B3031="","",SUMIFS('Raw Data'!$F:$F,'Raw Data'!$A:$A,$B3031,'Raw Data'!$E:$E,C$3))</f>
        <v>0</v>
      </c>
      <c r="D3031" s="11">
        <f>IF($B3031="","",SUMIFS('Raw Data'!$J:$J,'Raw Data'!$A:$A,$B3031,'Raw Data'!$E:$E,C$3))</f>
        <v>0</v>
      </c>
      <c r="E3031" s="10">
        <f>IF($B3031="","",SUMIFS('Raw Data'!$F:$F,'Raw Data'!$A:$A,$B3031,'Raw Data'!$E:$E,E$3))</f>
        <v>0</v>
      </c>
      <c r="F3031" s="11">
        <f>IF($B3031="","",SUMIFS('Raw Data'!$J:$J,'Raw Data'!$A:$A,$B3031,'Raw Data'!$E:$E,E$3))</f>
        <v>0</v>
      </c>
      <c r="G3031" s="10">
        <f>IF($B3031="","",SUMIFS('Raw Data'!$F:$F,'Raw Data'!$A:$A,$B3031,'Raw Data'!$E:$E,G$3))</f>
        <v>0</v>
      </c>
      <c r="H3031" s="11">
        <f>IF($B3031="","",SUMIFS('Raw Data'!$J:$J,'Raw Data'!$A:$A,$B3031,'Raw Data'!$E:$E,G$3))</f>
        <v>0</v>
      </c>
      <c r="I3031" s="10">
        <f>IF($B3031="","",SUMIFS('Raw Data'!$F:$F,'Raw Data'!$A:$A,$B3031,'Raw Data'!$E:$E,I$3))</f>
        <v>0</v>
      </c>
      <c r="J3031" s="11">
        <f>IF($B3031="","",SUMIFS('Raw Data'!$J:$J,'Raw Data'!$A:$A,$B3031,'Raw Data'!$E:$E,I$3))</f>
        <v>0</v>
      </c>
      <c r="K3031" s="12">
        <f t="shared" si="144"/>
        <v>0</v>
      </c>
      <c r="L3031" s="13">
        <f t="shared" si="145"/>
        <v>0</v>
      </c>
      <c r="M3031" s="8">
        <f t="shared" si="146"/>
        <v>0</v>
      </c>
    </row>
    <row r="3032" spans="1:13" x14ac:dyDescent="0.3">
      <c r="A3032" s="19">
        <v>3028</v>
      </c>
      <c r="B3032" s="9">
        <f>INDEX('Raw Data'!$A:$A,(ROW(A3029)-1)*4+1)</f>
        <v>0</v>
      </c>
      <c r="C3032" s="10">
        <f>IF($B3032="","",SUMIFS('Raw Data'!$F:$F,'Raw Data'!$A:$A,$B3032,'Raw Data'!$E:$E,C$3))</f>
        <v>0</v>
      </c>
      <c r="D3032" s="11">
        <f>IF($B3032="","",SUMIFS('Raw Data'!$J:$J,'Raw Data'!$A:$A,$B3032,'Raw Data'!$E:$E,C$3))</f>
        <v>0</v>
      </c>
      <c r="E3032" s="10">
        <f>IF($B3032="","",SUMIFS('Raw Data'!$F:$F,'Raw Data'!$A:$A,$B3032,'Raw Data'!$E:$E,E$3))</f>
        <v>0</v>
      </c>
      <c r="F3032" s="11">
        <f>IF($B3032="","",SUMIFS('Raw Data'!$J:$J,'Raw Data'!$A:$A,$B3032,'Raw Data'!$E:$E,E$3))</f>
        <v>0</v>
      </c>
      <c r="G3032" s="10">
        <f>IF($B3032="","",SUMIFS('Raw Data'!$F:$F,'Raw Data'!$A:$A,$B3032,'Raw Data'!$E:$E,G$3))</f>
        <v>0</v>
      </c>
      <c r="H3032" s="11">
        <f>IF($B3032="","",SUMIFS('Raw Data'!$J:$J,'Raw Data'!$A:$A,$B3032,'Raw Data'!$E:$E,G$3))</f>
        <v>0</v>
      </c>
      <c r="I3032" s="10">
        <f>IF($B3032="","",SUMIFS('Raw Data'!$F:$F,'Raw Data'!$A:$A,$B3032,'Raw Data'!$E:$E,I$3))</f>
        <v>0</v>
      </c>
      <c r="J3032" s="11">
        <f>IF($B3032="","",SUMIFS('Raw Data'!$J:$J,'Raw Data'!$A:$A,$B3032,'Raw Data'!$E:$E,I$3))</f>
        <v>0</v>
      </c>
      <c r="K3032" s="12">
        <f t="shared" si="144"/>
        <v>0</v>
      </c>
      <c r="L3032" s="13">
        <f t="shared" si="145"/>
        <v>0</v>
      </c>
      <c r="M3032" s="8">
        <f t="shared" si="146"/>
        <v>0</v>
      </c>
    </row>
    <row r="3033" spans="1:13" x14ac:dyDescent="0.3">
      <c r="A3033" s="19">
        <v>3029</v>
      </c>
      <c r="B3033" s="9">
        <f>INDEX('Raw Data'!$A:$A,(ROW(A3030)-1)*4+1)</f>
        <v>0</v>
      </c>
      <c r="C3033" s="10">
        <f>IF($B3033="","",SUMIFS('Raw Data'!$F:$F,'Raw Data'!$A:$A,$B3033,'Raw Data'!$E:$E,C$3))</f>
        <v>0</v>
      </c>
      <c r="D3033" s="11">
        <f>IF($B3033="","",SUMIFS('Raw Data'!$J:$J,'Raw Data'!$A:$A,$B3033,'Raw Data'!$E:$E,C$3))</f>
        <v>0</v>
      </c>
      <c r="E3033" s="10">
        <f>IF($B3033="","",SUMIFS('Raw Data'!$F:$F,'Raw Data'!$A:$A,$B3033,'Raw Data'!$E:$E,E$3))</f>
        <v>0</v>
      </c>
      <c r="F3033" s="11">
        <f>IF($B3033="","",SUMIFS('Raw Data'!$J:$J,'Raw Data'!$A:$A,$B3033,'Raw Data'!$E:$E,E$3))</f>
        <v>0</v>
      </c>
      <c r="G3033" s="10">
        <f>IF($B3033="","",SUMIFS('Raw Data'!$F:$F,'Raw Data'!$A:$A,$B3033,'Raw Data'!$E:$E,G$3))</f>
        <v>0</v>
      </c>
      <c r="H3033" s="11">
        <f>IF($B3033="","",SUMIFS('Raw Data'!$J:$J,'Raw Data'!$A:$A,$B3033,'Raw Data'!$E:$E,G$3))</f>
        <v>0</v>
      </c>
      <c r="I3033" s="10">
        <f>IF($B3033="","",SUMIFS('Raw Data'!$F:$F,'Raw Data'!$A:$A,$B3033,'Raw Data'!$E:$E,I$3))</f>
        <v>0</v>
      </c>
      <c r="J3033" s="11">
        <f>IF($B3033="","",SUMIFS('Raw Data'!$J:$J,'Raw Data'!$A:$A,$B3033,'Raw Data'!$E:$E,I$3))</f>
        <v>0</v>
      </c>
      <c r="K3033" s="12">
        <f t="shared" si="144"/>
        <v>0</v>
      </c>
      <c r="L3033" s="13">
        <f t="shared" si="145"/>
        <v>0</v>
      </c>
      <c r="M3033" s="8">
        <f t="shared" si="146"/>
        <v>0</v>
      </c>
    </row>
    <row r="3034" spans="1:13" x14ac:dyDescent="0.3">
      <c r="A3034" s="19">
        <v>3030</v>
      </c>
      <c r="B3034" s="9">
        <f>INDEX('Raw Data'!$A:$A,(ROW(A3031)-1)*4+1)</f>
        <v>0</v>
      </c>
      <c r="C3034" s="10">
        <f>IF($B3034="","",SUMIFS('Raw Data'!$F:$F,'Raw Data'!$A:$A,$B3034,'Raw Data'!$E:$E,C$3))</f>
        <v>0</v>
      </c>
      <c r="D3034" s="11">
        <f>IF($B3034="","",SUMIFS('Raw Data'!$J:$J,'Raw Data'!$A:$A,$B3034,'Raw Data'!$E:$E,C$3))</f>
        <v>0</v>
      </c>
      <c r="E3034" s="10">
        <f>IF($B3034="","",SUMIFS('Raw Data'!$F:$F,'Raw Data'!$A:$A,$B3034,'Raw Data'!$E:$E,E$3))</f>
        <v>0</v>
      </c>
      <c r="F3034" s="11">
        <f>IF($B3034="","",SUMIFS('Raw Data'!$J:$J,'Raw Data'!$A:$A,$B3034,'Raw Data'!$E:$E,E$3))</f>
        <v>0</v>
      </c>
      <c r="G3034" s="10">
        <f>IF($B3034="","",SUMIFS('Raw Data'!$F:$F,'Raw Data'!$A:$A,$B3034,'Raw Data'!$E:$E,G$3))</f>
        <v>0</v>
      </c>
      <c r="H3034" s="11">
        <f>IF($B3034="","",SUMIFS('Raw Data'!$J:$J,'Raw Data'!$A:$A,$B3034,'Raw Data'!$E:$E,G$3))</f>
        <v>0</v>
      </c>
      <c r="I3034" s="10">
        <f>IF($B3034="","",SUMIFS('Raw Data'!$F:$F,'Raw Data'!$A:$A,$B3034,'Raw Data'!$E:$E,I$3))</f>
        <v>0</v>
      </c>
      <c r="J3034" s="11">
        <f>IF($B3034="","",SUMIFS('Raw Data'!$J:$J,'Raw Data'!$A:$A,$B3034,'Raw Data'!$E:$E,I$3))</f>
        <v>0</v>
      </c>
      <c r="K3034" s="12">
        <f t="shared" si="144"/>
        <v>0</v>
      </c>
      <c r="L3034" s="13">
        <f t="shared" si="145"/>
        <v>0</v>
      </c>
      <c r="M3034" s="8">
        <f t="shared" si="146"/>
        <v>0</v>
      </c>
    </row>
    <row r="3035" spans="1:13" x14ac:dyDescent="0.3">
      <c r="A3035" s="19">
        <v>3031</v>
      </c>
      <c r="B3035" s="9">
        <f>INDEX('Raw Data'!$A:$A,(ROW(A3032)-1)*4+1)</f>
        <v>0</v>
      </c>
      <c r="C3035" s="10">
        <f>IF($B3035="","",SUMIFS('Raw Data'!$F:$F,'Raw Data'!$A:$A,$B3035,'Raw Data'!$E:$E,C$3))</f>
        <v>0</v>
      </c>
      <c r="D3035" s="11">
        <f>IF($B3035="","",SUMIFS('Raw Data'!$J:$J,'Raw Data'!$A:$A,$B3035,'Raw Data'!$E:$E,C$3))</f>
        <v>0</v>
      </c>
      <c r="E3035" s="10">
        <f>IF($B3035="","",SUMIFS('Raw Data'!$F:$F,'Raw Data'!$A:$A,$B3035,'Raw Data'!$E:$E,E$3))</f>
        <v>0</v>
      </c>
      <c r="F3035" s="11">
        <f>IF($B3035="","",SUMIFS('Raw Data'!$J:$J,'Raw Data'!$A:$A,$B3035,'Raw Data'!$E:$E,E$3))</f>
        <v>0</v>
      </c>
      <c r="G3035" s="10">
        <f>IF($B3035="","",SUMIFS('Raw Data'!$F:$F,'Raw Data'!$A:$A,$B3035,'Raw Data'!$E:$E,G$3))</f>
        <v>0</v>
      </c>
      <c r="H3035" s="11">
        <f>IF($B3035="","",SUMIFS('Raw Data'!$J:$J,'Raw Data'!$A:$A,$B3035,'Raw Data'!$E:$E,G$3))</f>
        <v>0</v>
      </c>
      <c r="I3035" s="10">
        <f>IF($B3035="","",SUMIFS('Raw Data'!$F:$F,'Raw Data'!$A:$A,$B3035,'Raw Data'!$E:$E,I$3))</f>
        <v>0</v>
      </c>
      <c r="J3035" s="11">
        <f>IF($B3035="","",SUMIFS('Raw Data'!$J:$J,'Raw Data'!$A:$A,$B3035,'Raw Data'!$E:$E,I$3))</f>
        <v>0</v>
      </c>
      <c r="K3035" s="12">
        <f t="shared" si="144"/>
        <v>0</v>
      </c>
      <c r="L3035" s="13">
        <f t="shared" si="145"/>
        <v>0</v>
      </c>
      <c r="M3035" s="8">
        <f t="shared" si="146"/>
        <v>0</v>
      </c>
    </row>
    <row r="3036" spans="1:13" x14ac:dyDescent="0.3">
      <c r="A3036" s="19">
        <v>3032</v>
      </c>
      <c r="B3036" s="9">
        <f>INDEX('Raw Data'!$A:$A,(ROW(A3033)-1)*4+1)</f>
        <v>0</v>
      </c>
      <c r="C3036" s="10">
        <f>IF($B3036="","",SUMIFS('Raw Data'!$F:$F,'Raw Data'!$A:$A,$B3036,'Raw Data'!$E:$E,C$3))</f>
        <v>0</v>
      </c>
      <c r="D3036" s="11">
        <f>IF($B3036="","",SUMIFS('Raw Data'!$J:$J,'Raw Data'!$A:$A,$B3036,'Raw Data'!$E:$E,C$3))</f>
        <v>0</v>
      </c>
      <c r="E3036" s="10">
        <f>IF($B3036="","",SUMIFS('Raw Data'!$F:$F,'Raw Data'!$A:$A,$B3036,'Raw Data'!$E:$E,E$3))</f>
        <v>0</v>
      </c>
      <c r="F3036" s="11">
        <f>IF($B3036="","",SUMIFS('Raw Data'!$J:$J,'Raw Data'!$A:$A,$B3036,'Raw Data'!$E:$E,E$3))</f>
        <v>0</v>
      </c>
      <c r="G3036" s="10">
        <f>IF($B3036="","",SUMIFS('Raw Data'!$F:$F,'Raw Data'!$A:$A,$B3036,'Raw Data'!$E:$E,G$3))</f>
        <v>0</v>
      </c>
      <c r="H3036" s="11">
        <f>IF($B3036="","",SUMIFS('Raw Data'!$J:$J,'Raw Data'!$A:$A,$B3036,'Raw Data'!$E:$E,G$3))</f>
        <v>0</v>
      </c>
      <c r="I3036" s="10">
        <f>IF($B3036="","",SUMIFS('Raw Data'!$F:$F,'Raw Data'!$A:$A,$B3036,'Raw Data'!$E:$E,I$3))</f>
        <v>0</v>
      </c>
      <c r="J3036" s="11">
        <f>IF($B3036="","",SUMIFS('Raw Data'!$J:$J,'Raw Data'!$A:$A,$B3036,'Raw Data'!$E:$E,I$3))</f>
        <v>0</v>
      </c>
      <c r="K3036" s="12">
        <f t="shared" si="144"/>
        <v>0</v>
      </c>
      <c r="L3036" s="13">
        <f t="shared" si="145"/>
        <v>0</v>
      </c>
      <c r="M3036" s="8">
        <f t="shared" si="146"/>
        <v>0</v>
      </c>
    </row>
    <row r="3037" spans="1:13" x14ac:dyDescent="0.3">
      <c r="A3037" s="19">
        <v>3033</v>
      </c>
      <c r="B3037" s="9">
        <f>INDEX('Raw Data'!$A:$A,(ROW(A3034)-1)*4+1)</f>
        <v>0</v>
      </c>
      <c r="C3037" s="10">
        <f>IF($B3037="","",SUMIFS('Raw Data'!$F:$F,'Raw Data'!$A:$A,$B3037,'Raw Data'!$E:$E,C$3))</f>
        <v>0</v>
      </c>
      <c r="D3037" s="11">
        <f>IF($B3037="","",SUMIFS('Raw Data'!$J:$J,'Raw Data'!$A:$A,$B3037,'Raw Data'!$E:$E,C$3))</f>
        <v>0</v>
      </c>
      <c r="E3037" s="10">
        <f>IF($B3037="","",SUMIFS('Raw Data'!$F:$F,'Raw Data'!$A:$A,$B3037,'Raw Data'!$E:$E,E$3))</f>
        <v>0</v>
      </c>
      <c r="F3037" s="11">
        <f>IF($B3037="","",SUMIFS('Raw Data'!$J:$J,'Raw Data'!$A:$A,$B3037,'Raw Data'!$E:$E,E$3))</f>
        <v>0</v>
      </c>
      <c r="G3037" s="10">
        <f>IF($B3037="","",SUMIFS('Raw Data'!$F:$F,'Raw Data'!$A:$A,$B3037,'Raw Data'!$E:$E,G$3))</f>
        <v>0</v>
      </c>
      <c r="H3037" s="11">
        <f>IF($B3037="","",SUMIFS('Raw Data'!$J:$J,'Raw Data'!$A:$A,$B3037,'Raw Data'!$E:$E,G$3))</f>
        <v>0</v>
      </c>
      <c r="I3037" s="10">
        <f>IF($B3037="","",SUMIFS('Raw Data'!$F:$F,'Raw Data'!$A:$A,$B3037,'Raw Data'!$E:$E,I$3))</f>
        <v>0</v>
      </c>
      <c r="J3037" s="11">
        <f>IF($B3037="","",SUMIFS('Raw Data'!$J:$J,'Raw Data'!$A:$A,$B3037,'Raw Data'!$E:$E,I$3))</f>
        <v>0</v>
      </c>
      <c r="K3037" s="12">
        <f t="shared" si="144"/>
        <v>0</v>
      </c>
      <c r="L3037" s="13">
        <f t="shared" si="145"/>
        <v>0</v>
      </c>
      <c r="M3037" s="8">
        <f t="shared" si="146"/>
        <v>0</v>
      </c>
    </row>
    <row r="3038" spans="1:13" x14ac:dyDescent="0.3">
      <c r="A3038" s="19">
        <v>3034</v>
      </c>
      <c r="B3038" s="9">
        <f>INDEX('Raw Data'!$A:$A,(ROW(A3035)-1)*4+1)</f>
        <v>0</v>
      </c>
      <c r="C3038" s="10">
        <f>IF($B3038="","",SUMIFS('Raw Data'!$F:$F,'Raw Data'!$A:$A,$B3038,'Raw Data'!$E:$E,C$3))</f>
        <v>0</v>
      </c>
      <c r="D3038" s="11">
        <f>IF($B3038="","",SUMIFS('Raw Data'!$J:$J,'Raw Data'!$A:$A,$B3038,'Raw Data'!$E:$E,C$3))</f>
        <v>0</v>
      </c>
      <c r="E3038" s="10">
        <f>IF($B3038="","",SUMIFS('Raw Data'!$F:$F,'Raw Data'!$A:$A,$B3038,'Raw Data'!$E:$E,E$3))</f>
        <v>0</v>
      </c>
      <c r="F3038" s="11">
        <f>IF($B3038="","",SUMIFS('Raw Data'!$J:$J,'Raw Data'!$A:$A,$B3038,'Raw Data'!$E:$E,E$3))</f>
        <v>0</v>
      </c>
      <c r="G3038" s="10">
        <f>IF($B3038="","",SUMIFS('Raw Data'!$F:$F,'Raw Data'!$A:$A,$B3038,'Raw Data'!$E:$E,G$3))</f>
        <v>0</v>
      </c>
      <c r="H3038" s="11">
        <f>IF($B3038="","",SUMIFS('Raw Data'!$J:$J,'Raw Data'!$A:$A,$B3038,'Raw Data'!$E:$E,G$3))</f>
        <v>0</v>
      </c>
      <c r="I3038" s="10">
        <f>IF($B3038="","",SUMIFS('Raw Data'!$F:$F,'Raw Data'!$A:$A,$B3038,'Raw Data'!$E:$E,I$3))</f>
        <v>0</v>
      </c>
      <c r="J3038" s="11">
        <f>IF($B3038="","",SUMIFS('Raw Data'!$J:$J,'Raw Data'!$A:$A,$B3038,'Raw Data'!$E:$E,I$3))</f>
        <v>0</v>
      </c>
      <c r="K3038" s="12">
        <f t="shared" ref="K3038:K3101" si="147">IF($B3038="","",C3038+E3038+G3038+I3038)</f>
        <v>0</v>
      </c>
      <c r="L3038" s="13">
        <f t="shared" ref="L3038:L3101" si="148">IF($B3038="","",D3038+F3038+H3038+J3038)</f>
        <v>0</v>
      </c>
      <c r="M3038" s="8">
        <f t="shared" ref="M3038:M3101" si="149">IF($B3038="","",K3038+L3038)</f>
        <v>0</v>
      </c>
    </row>
    <row r="3039" spans="1:13" x14ac:dyDescent="0.3">
      <c r="A3039" s="19">
        <v>3035</v>
      </c>
      <c r="B3039" s="9">
        <f>INDEX('Raw Data'!$A:$A,(ROW(A3036)-1)*4+1)</f>
        <v>0</v>
      </c>
      <c r="C3039" s="10">
        <f>IF($B3039="","",SUMIFS('Raw Data'!$F:$F,'Raw Data'!$A:$A,$B3039,'Raw Data'!$E:$E,C$3))</f>
        <v>0</v>
      </c>
      <c r="D3039" s="11">
        <f>IF($B3039="","",SUMIFS('Raw Data'!$J:$J,'Raw Data'!$A:$A,$B3039,'Raw Data'!$E:$E,C$3))</f>
        <v>0</v>
      </c>
      <c r="E3039" s="10">
        <f>IF($B3039="","",SUMIFS('Raw Data'!$F:$F,'Raw Data'!$A:$A,$B3039,'Raw Data'!$E:$E,E$3))</f>
        <v>0</v>
      </c>
      <c r="F3039" s="11">
        <f>IF($B3039="","",SUMIFS('Raw Data'!$J:$J,'Raw Data'!$A:$A,$B3039,'Raw Data'!$E:$E,E$3))</f>
        <v>0</v>
      </c>
      <c r="G3039" s="10">
        <f>IF($B3039="","",SUMIFS('Raw Data'!$F:$F,'Raw Data'!$A:$A,$B3039,'Raw Data'!$E:$E,G$3))</f>
        <v>0</v>
      </c>
      <c r="H3039" s="11">
        <f>IF($B3039="","",SUMIFS('Raw Data'!$J:$J,'Raw Data'!$A:$A,$B3039,'Raw Data'!$E:$E,G$3))</f>
        <v>0</v>
      </c>
      <c r="I3039" s="10">
        <f>IF($B3039="","",SUMIFS('Raw Data'!$F:$F,'Raw Data'!$A:$A,$B3039,'Raw Data'!$E:$E,I$3))</f>
        <v>0</v>
      </c>
      <c r="J3039" s="11">
        <f>IF($B3039="","",SUMIFS('Raw Data'!$J:$J,'Raw Data'!$A:$A,$B3039,'Raw Data'!$E:$E,I$3))</f>
        <v>0</v>
      </c>
      <c r="K3039" s="12">
        <f t="shared" si="147"/>
        <v>0</v>
      </c>
      <c r="L3039" s="13">
        <f t="shared" si="148"/>
        <v>0</v>
      </c>
      <c r="M3039" s="8">
        <f t="shared" si="149"/>
        <v>0</v>
      </c>
    </row>
    <row r="3040" spans="1:13" x14ac:dyDescent="0.3">
      <c r="A3040" s="19">
        <v>3036</v>
      </c>
      <c r="B3040" s="9">
        <f>INDEX('Raw Data'!$A:$A,(ROW(A3037)-1)*4+1)</f>
        <v>0</v>
      </c>
      <c r="C3040" s="10">
        <f>IF($B3040="","",SUMIFS('Raw Data'!$F:$F,'Raw Data'!$A:$A,$B3040,'Raw Data'!$E:$E,C$3))</f>
        <v>0</v>
      </c>
      <c r="D3040" s="11">
        <f>IF($B3040="","",SUMIFS('Raw Data'!$J:$J,'Raw Data'!$A:$A,$B3040,'Raw Data'!$E:$E,C$3))</f>
        <v>0</v>
      </c>
      <c r="E3040" s="10">
        <f>IF($B3040="","",SUMIFS('Raw Data'!$F:$F,'Raw Data'!$A:$A,$B3040,'Raw Data'!$E:$E,E$3))</f>
        <v>0</v>
      </c>
      <c r="F3040" s="11">
        <f>IF($B3040="","",SUMIFS('Raw Data'!$J:$J,'Raw Data'!$A:$A,$B3040,'Raw Data'!$E:$E,E$3))</f>
        <v>0</v>
      </c>
      <c r="G3040" s="10">
        <f>IF($B3040="","",SUMIFS('Raw Data'!$F:$F,'Raw Data'!$A:$A,$B3040,'Raw Data'!$E:$E,G$3))</f>
        <v>0</v>
      </c>
      <c r="H3040" s="11">
        <f>IF($B3040="","",SUMIFS('Raw Data'!$J:$J,'Raw Data'!$A:$A,$B3040,'Raw Data'!$E:$E,G$3))</f>
        <v>0</v>
      </c>
      <c r="I3040" s="10">
        <f>IF($B3040="","",SUMIFS('Raw Data'!$F:$F,'Raw Data'!$A:$A,$B3040,'Raw Data'!$E:$E,I$3))</f>
        <v>0</v>
      </c>
      <c r="J3040" s="11">
        <f>IF($B3040="","",SUMIFS('Raw Data'!$J:$J,'Raw Data'!$A:$A,$B3040,'Raw Data'!$E:$E,I$3))</f>
        <v>0</v>
      </c>
      <c r="K3040" s="12">
        <f t="shared" si="147"/>
        <v>0</v>
      </c>
      <c r="L3040" s="13">
        <f t="shared" si="148"/>
        <v>0</v>
      </c>
      <c r="M3040" s="8">
        <f t="shared" si="149"/>
        <v>0</v>
      </c>
    </row>
    <row r="3041" spans="1:13" x14ac:dyDescent="0.3">
      <c r="A3041" s="19">
        <v>3037</v>
      </c>
      <c r="B3041" s="9">
        <f>INDEX('Raw Data'!$A:$A,(ROW(A3038)-1)*4+1)</f>
        <v>0</v>
      </c>
      <c r="C3041" s="10">
        <f>IF($B3041="","",SUMIFS('Raw Data'!$F:$F,'Raw Data'!$A:$A,$B3041,'Raw Data'!$E:$E,C$3))</f>
        <v>0</v>
      </c>
      <c r="D3041" s="11">
        <f>IF($B3041="","",SUMIFS('Raw Data'!$J:$J,'Raw Data'!$A:$A,$B3041,'Raw Data'!$E:$E,C$3))</f>
        <v>0</v>
      </c>
      <c r="E3041" s="10">
        <f>IF($B3041="","",SUMIFS('Raw Data'!$F:$F,'Raw Data'!$A:$A,$B3041,'Raw Data'!$E:$E,E$3))</f>
        <v>0</v>
      </c>
      <c r="F3041" s="11">
        <f>IF($B3041="","",SUMIFS('Raw Data'!$J:$J,'Raw Data'!$A:$A,$B3041,'Raw Data'!$E:$E,E$3))</f>
        <v>0</v>
      </c>
      <c r="G3041" s="10">
        <f>IF($B3041="","",SUMIFS('Raw Data'!$F:$F,'Raw Data'!$A:$A,$B3041,'Raw Data'!$E:$E,G$3))</f>
        <v>0</v>
      </c>
      <c r="H3041" s="11">
        <f>IF($B3041="","",SUMIFS('Raw Data'!$J:$J,'Raw Data'!$A:$A,$B3041,'Raw Data'!$E:$E,G$3))</f>
        <v>0</v>
      </c>
      <c r="I3041" s="10">
        <f>IF($B3041="","",SUMIFS('Raw Data'!$F:$F,'Raw Data'!$A:$A,$B3041,'Raw Data'!$E:$E,I$3))</f>
        <v>0</v>
      </c>
      <c r="J3041" s="11">
        <f>IF($B3041="","",SUMIFS('Raw Data'!$J:$J,'Raw Data'!$A:$A,$B3041,'Raw Data'!$E:$E,I$3))</f>
        <v>0</v>
      </c>
      <c r="K3041" s="12">
        <f t="shared" si="147"/>
        <v>0</v>
      </c>
      <c r="L3041" s="13">
        <f t="shared" si="148"/>
        <v>0</v>
      </c>
      <c r="M3041" s="8">
        <f t="shared" si="149"/>
        <v>0</v>
      </c>
    </row>
    <row r="3042" spans="1:13" x14ac:dyDescent="0.3">
      <c r="A3042" s="19">
        <v>3038</v>
      </c>
      <c r="B3042" s="9">
        <f>INDEX('Raw Data'!$A:$A,(ROW(A3039)-1)*4+1)</f>
        <v>0</v>
      </c>
      <c r="C3042" s="10">
        <f>IF($B3042="","",SUMIFS('Raw Data'!$F:$F,'Raw Data'!$A:$A,$B3042,'Raw Data'!$E:$E,C$3))</f>
        <v>0</v>
      </c>
      <c r="D3042" s="11">
        <f>IF($B3042="","",SUMIFS('Raw Data'!$J:$J,'Raw Data'!$A:$A,$B3042,'Raw Data'!$E:$E,C$3))</f>
        <v>0</v>
      </c>
      <c r="E3042" s="10">
        <f>IF($B3042="","",SUMIFS('Raw Data'!$F:$F,'Raw Data'!$A:$A,$B3042,'Raw Data'!$E:$E,E$3))</f>
        <v>0</v>
      </c>
      <c r="F3042" s="11">
        <f>IF($B3042="","",SUMIFS('Raw Data'!$J:$J,'Raw Data'!$A:$A,$B3042,'Raw Data'!$E:$E,E$3))</f>
        <v>0</v>
      </c>
      <c r="G3042" s="10">
        <f>IF($B3042="","",SUMIFS('Raw Data'!$F:$F,'Raw Data'!$A:$A,$B3042,'Raw Data'!$E:$E,G$3))</f>
        <v>0</v>
      </c>
      <c r="H3042" s="11">
        <f>IF($B3042="","",SUMIFS('Raw Data'!$J:$J,'Raw Data'!$A:$A,$B3042,'Raw Data'!$E:$E,G$3))</f>
        <v>0</v>
      </c>
      <c r="I3042" s="10">
        <f>IF($B3042="","",SUMIFS('Raw Data'!$F:$F,'Raw Data'!$A:$A,$B3042,'Raw Data'!$E:$E,I$3))</f>
        <v>0</v>
      </c>
      <c r="J3042" s="11">
        <f>IF($B3042="","",SUMIFS('Raw Data'!$J:$J,'Raw Data'!$A:$A,$B3042,'Raw Data'!$E:$E,I$3))</f>
        <v>0</v>
      </c>
      <c r="K3042" s="12">
        <f t="shared" si="147"/>
        <v>0</v>
      </c>
      <c r="L3042" s="13">
        <f t="shared" si="148"/>
        <v>0</v>
      </c>
      <c r="M3042" s="8">
        <f t="shared" si="149"/>
        <v>0</v>
      </c>
    </row>
    <row r="3043" spans="1:13" x14ac:dyDescent="0.3">
      <c r="A3043" s="19">
        <v>3039</v>
      </c>
      <c r="B3043" s="9">
        <f>INDEX('Raw Data'!$A:$A,(ROW(A3040)-1)*4+1)</f>
        <v>0</v>
      </c>
      <c r="C3043" s="10">
        <f>IF($B3043="","",SUMIFS('Raw Data'!$F:$F,'Raw Data'!$A:$A,$B3043,'Raw Data'!$E:$E,C$3))</f>
        <v>0</v>
      </c>
      <c r="D3043" s="11">
        <f>IF($B3043="","",SUMIFS('Raw Data'!$J:$J,'Raw Data'!$A:$A,$B3043,'Raw Data'!$E:$E,C$3))</f>
        <v>0</v>
      </c>
      <c r="E3043" s="10">
        <f>IF($B3043="","",SUMIFS('Raw Data'!$F:$F,'Raw Data'!$A:$A,$B3043,'Raw Data'!$E:$E,E$3))</f>
        <v>0</v>
      </c>
      <c r="F3043" s="11">
        <f>IF($B3043="","",SUMIFS('Raw Data'!$J:$J,'Raw Data'!$A:$A,$B3043,'Raw Data'!$E:$E,E$3))</f>
        <v>0</v>
      </c>
      <c r="G3043" s="10">
        <f>IF($B3043="","",SUMIFS('Raw Data'!$F:$F,'Raw Data'!$A:$A,$B3043,'Raw Data'!$E:$E,G$3))</f>
        <v>0</v>
      </c>
      <c r="H3043" s="11">
        <f>IF($B3043="","",SUMIFS('Raw Data'!$J:$J,'Raw Data'!$A:$A,$B3043,'Raw Data'!$E:$E,G$3))</f>
        <v>0</v>
      </c>
      <c r="I3043" s="10">
        <f>IF($B3043="","",SUMIFS('Raw Data'!$F:$F,'Raw Data'!$A:$A,$B3043,'Raw Data'!$E:$E,I$3))</f>
        <v>0</v>
      </c>
      <c r="J3043" s="11">
        <f>IF($B3043="","",SUMIFS('Raw Data'!$J:$J,'Raw Data'!$A:$A,$B3043,'Raw Data'!$E:$E,I$3))</f>
        <v>0</v>
      </c>
      <c r="K3043" s="12">
        <f t="shared" si="147"/>
        <v>0</v>
      </c>
      <c r="L3043" s="13">
        <f t="shared" si="148"/>
        <v>0</v>
      </c>
      <c r="M3043" s="8">
        <f t="shared" si="149"/>
        <v>0</v>
      </c>
    </row>
    <row r="3044" spans="1:13" x14ac:dyDescent="0.3">
      <c r="A3044" s="19">
        <v>3040</v>
      </c>
      <c r="B3044" s="9">
        <f>INDEX('Raw Data'!$A:$A,(ROW(A3041)-1)*4+1)</f>
        <v>0</v>
      </c>
      <c r="C3044" s="10">
        <f>IF($B3044="","",SUMIFS('Raw Data'!$F:$F,'Raw Data'!$A:$A,$B3044,'Raw Data'!$E:$E,C$3))</f>
        <v>0</v>
      </c>
      <c r="D3044" s="11">
        <f>IF($B3044="","",SUMIFS('Raw Data'!$J:$J,'Raw Data'!$A:$A,$B3044,'Raw Data'!$E:$E,C$3))</f>
        <v>0</v>
      </c>
      <c r="E3044" s="10">
        <f>IF($B3044="","",SUMIFS('Raw Data'!$F:$F,'Raw Data'!$A:$A,$B3044,'Raw Data'!$E:$E,E$3))</f>
        <v>0</v>
      </c>
      <c r="F3044" s="11">
        <f>IF($B3044="","",SUMIFS('Raw Data'!$J:$J,'Raw Data'!$A:$A,$B3044,'Raw Data'!$E:$E,E$3))</f>
        <v>0</v>
      </c>
      <c r="G3044" s="10">
        <f>IF($B3044="","",SUMIFS('Raw Data'!$F:$F,'Raw Data'!$A:$A,$B3044,'Raw Data'!$E:$E,G$3))</f>
        <v>0</v>
      </c>
      <c r="H3044" s="11">
        <f>IF($B3044="","",SUMIFS('Raw Data'!$J:$J,'Raw Data'!$A:$A,$B3044,'Raw Data'!$E:$E,G$3))</f>
        <v>0</v>
      </c>
      <c r="I3044" s="10">
        <f>IF($B3044="","",SUMIFS('Raw Data'!$F:$F,'Raw Data'!$A:$A,$B3044,'Raw Data'!$E:$E,I$3))</f>
        <v>0</v>
      </c>
      <c r="J3044" s="11">
        <f>IF($B3044="","",SUMIFS('Raw Data'!$J:$J,'Raw Data'!$A:$A,$B3044,'Raw Data'!$E:$E,I$3))</f>
        <v>0</v>
      </c>
      <c r="K3044" s="12">
        <f t="shared" si="147"/>
        <v>0</v>
      </c>
      <c r="L3044" s="13">
        <f t="shared" si="148"/>
        <v>0</v>
      </c>
      <c r="M3044" s="8">
        <f t="shared" si="149"/>
        <v>0</v>
      </c>
    </row>
    <row r="3045" spans="1:13" x14ac:dyDescent="0.3">
      <c r="A3045" s="19">
        <v>3041</v>
      </c>
      <c r="B3045" s="9">
        <f>INDEX('Raw Data'!$A:$A,(ROW(A3042)-1)*4+1)</f>
        <v>0</v>
      </c>
      <c r="C3045" s="10">
        <f>IF($B3045="","",SUMIFS('Raw Data'!$F:$F,'Raw Data'!$A:$A,$B3045,'Raw Data'!$E:$E,C$3))</f>
        <v>0</v>
      </c>
      <c r="D3045" s="11">
        <f>IF($B3045="","",SUMIFS('Raw Data'!$J:$J,'Raw Data'!$A:$A,$B3045,'Raw Data'!$E:$E,C$3))</f>
        <v>0</v>
      </c>
      <c r="E3045" s="10">
        <f>IF($B3045="","",SUMIFS('Raw Data'!$F:$F,'Raw Data'!$A:$A,$B3045,'Raw Data'!$E:$E,E$3))</f>
        <v>0</v>
      </c>
      <c r="F3045" s="11">
        <f>IF($B3045="","",SUMIFS('Raw Data'!$J:$J,'Raw Data'!$A:$A,$B3045,'Raw Data'!$E:$E,E$3))</f>
        <v>0</v>
      </c>
      <c r="G3045" s="10">
        <f>IF($B3045="","",SUMIFS('Raw Data'!$F:$F,'Raw Data'!$A:$A,$B3045,'Raw Data'!$E:$E,G$3))</f>
        <v>0</v>
      </c>
      <c r="H3045" s="11">
        <f>IF($B3045="","",SUMIFS('Raw Data'!$J:$J,'Raw Data'!$A:$A,$B3045,'Raw Data'!$E:$E,G$3))</f>
        <v>0</v>
      </c>
      <c r="I3045" s="10">
        <f>IF($B3045="","",SUMIFS('Raw Data'!$F:$F,'Raw Data'!$A:$A,$B3045,'Raw Data'!$E:$E,I$3))</f>
        <v>0</v>
      </c>
      <c r="J3045" s="11">
        <f>IF($B3045="","",SUMIFS('Raw Data'!$J:$J,'Raw Data'!$A:$A,$B3045,'Raw Data'!$E:$E,I$3))</f>
        <v>0</v>
      </c>
      <c r="K3045" s="12">
        <f t="shared" si="147"/>
        <v>0</v>
      </c>
      <c r="L3045" s="13">
        <f t="shared" si="148"/>
        <v>0</v>
      </c>
      <c r="M3045" s="8">
        <f t="shared" si="149"/>
        <v>0</v>
      </c>
    </row>
    <row r="3046" spans="1:13" x14ac:dyDescent="0.3">
      <c r="A3046" s="19">
        <v>3042</v>
      </c>
      <c r="B3046" s="9">
        <f>INDEX('Raw Data'!$A:$A,(ROW(A3043)-1)*4+1)</f>
        <v>0</v>
      </c>
      <c r="C3046" s="10">
        <f>IF($B3046="","",SUMIFS('Raw Data'!$F:$F,'Raw Data'!$A:$A,$B3046,'Raw Data'!$E:$E,C$3))</f>
        <v>0</v>
      </c>
      <c r="D3046" s="11">
        <f>IF($B3046="","",SUMIFS('Raw Data'!$J:$J,'Raw Data'!$A:$A,$B3046,'Raw Data'!$E:$E,C$3))</f>
        <v>0</v>
      </c>
      <c r="E3046" s="10">
        <f>IF($B3046="","",SUMIFS('Raw Data'!$F:$F,'Raw Data'!$A:$A,$B3046,'Raw Data'!$E:$E,E$3))</f>
        <v>0</v>
      </c>
      <c r="F3046" s="11">
        <f>IF($B3046="","",SUMIFS('Raw Data'!$J:$J,'Raw Data'!$A:$A,$B3046,'Raw Data'!$E:$E,E$3))</f>
        <v>0</v>
      </c>
      <c r="G3046" s="10">
        <f>IF($B3046="","",SUMIFS('Raw Data'!$F:$F,'Raw Data'!$A:$A,$B3046,'Raw Data'!$E:$E,G$3))</f>
        <v>0</v>
      </c>
      <c r="H3046" s="11">
        <f>IF($B3046="","",SUMIFS('Raw Data'!$J:$J,'Raw Data'!$A:$A,$B3046,'Raw Data'!$E:$E,G$3))</f>
        <v>0</v>
      </c>
      <c r="I3046" s="10">
        <f>IF($B3046="","",SUMIFS('Raw Data'!$F:$F,'Raw Data'!$A:$A,$B3046,'Raw Data'!$E:$E,I$3))</f>
        <v>0</v>
      </c>
      <c r="J3046" s="11">
        <f>IF($B3046="","",SUMIFS('Raw Data'!$J:$J,'Raw Data'!$A:$A,$B3046,'Raw Data'!$E:$E,I$3))</f>
        <v>0</v>
      </c>
      <c r="K3046" s="12">
        <f t="shared" si="147"/>
        <v>0</v>
      </c>
      <c r="L3046" s="13">
        <f t="shared" si="148"/>
        <v>0</v>
      </c>
      <c r="M3046" s="8">
        <f t="shared" si="149"/>
        <v>0</v>
      </c>
    </row>
    <row r="3047" spans="1:13" x14ac:dyDescent="0.3">
      <c r="A3047" s="19">
        <v>3043</v>
      </c>
      <c r="B3047" s="9">
        <f>INDEX('Raw Data'!$A:$A,(ROW(A3044)-1)*4+1)</f>
        <v>0</v>
      </c>
      <c r="C3047" s="10">
        <f>IF($B3047="","",SUMIFS('Raw Data'!$F:$F,'Raw Data'!$A:$A,$B3047,'Raw Data'!$E:$E,C$3))</f>
        <v>0</v>
      </c>
      <c r="D3047" s="11">
        <f>IF($B3047="","",SUMIFS('Raw Data'!$J:$J,'Raw Data'!$A:$A,$B3047,'Raw Data'!$E:$E,C$3))</f>
        <v>0</v>
      </c>
      <c r="E3047" s="10">
        <f>IF($B3047="","",SUMIFS('Raw Data'!$F:$F,'Raw Data'!$A:$A,$B3047,'Raw Data'!$E:$E,E$3))</f>
        <v>0</v>
      </c>
      <c r="F3047" s="11">
        <f>IF($B3047="","",SUMIFS('Raw Data'!$J:$J,'Raw Data'!$A:$A,$B3047,'Raw Data'!$E:$E,E$3))</f>
        <v>0</v>
      </c>
      <c r="G3047" s="10">
        <f>IF($B3047="","",SUMIFS('Raw Data'!$F:$F,'Raw Data'!$A:$A,$B3047,'Raw Data'!$E:$E,G$3))</f>
        <v>0</v>
      </c>
      <c r="H3047" s="11">
        <f>IF($B3047="","",SUMIFS('Raw Data'!$J:$J,'Raw Data'!$A:$A,$B3047,'Raw Data'!$E:$E,G$3))</f>
        <v>0</v>
      </c>
      <c r="I3047" s="10">
        <f>IF($B3047="","",SUMIFS('Raw Data'!$F:$F,'Raw Data'!$A:$A,$B3047,'Raw Data'!$E:$E,I$3))</f>
        <v>0</v>
      </c>
      <c r="J3047" s="11">
        <f>IF($B3047="","",SUMIFS('Raw Data'!$J:$J,'Raw Data'!$A:$A,$B3047,'Raw Data'!$E:$E,I$3))</f>
        <v>0</v>
      </c>
      <c r="K3047" s="12">
        <f t="shared" si="147"/>
        <v>0</v>
      </c>
      <c r="L3047" s="13">
        <f t="shared" si="148"/>
        <v>0</v>
      </c>
      <c r="M3047" s="8">
        <f t="shared" si="149"/>
        <v>0</v>
      </c>
    </row>
    <row r="3048" spans="1:13" x14ac:dyDescent="0.3">
      <c r="A3048" s="19">
        <v>3044</v>
      </c>
      <c r="B3048" s="9">
        <f>INDEX('Raw Data'!$A:$A,(ROW(A3045)-1)*4+1)</f>
        <v>0</v>
      </c>
      <c r="C3048" s="10">
        <f>IF($B3048="","",SUMIFS('Raw Data'!$F:$F,'Raw Data'!$A:$A,$B3048,'Raw Data'!$E:$E,C$3))</f>
        <v>0</v>
      </c>
      <c r="D3048" s="11">
        <f>IF($B3048="","",SUMIFS('Raw Data'!$J:$J,'Raw Data'!$A:$A,$B3048,'Raw Data'!$E:$E,C$3))</f>
        <v>0</v>
      </c>
      <c r="E3048" s="10">
        <f>IF($B3048="","",SUMIFS('Raw Data'!$F:$F,'Raw Data'!$A:$A,$B3048,'Raw Data'!$E:$E,E$3))</f>
        <v>0</v>
      </c>
      <c r="F3048" s="11">
        <f>IF($B3048="","",SUMIFS('Raw Data'!$J:$J,'Raw Data'!$A:$A,$B3048,'Raw Data'!$E:$E,E$3))</f>
        <v>0</v>
      </c>
      <c r="G3048" s="10">
        <f>IF($B3048="","",SUMIFS('Raw Data'!$F:$F,'Raw Data'!$A:$A,$B3048,'Raw Data'!$E:$E,G$3))</f>
        <v>0</v>
      </c>
      <c r="H3048" s="11">
        <f>IF($B3048="","",SUMIFS('Raw Data'!$J:$J,'Raw Data'!$A:$A,$B3048,'Raw Data'!$E:$E,G$3))</f>
        <v>0</v>
      </c>
      <c r="I3048" s="10">
        <f>IF($B3048="","",SUMIFS('Raw Data'!$F:$F,'Raw Data'!$A:$A,$B3048,'Raw Data'!$E:$E,I$3))</f>
        <v>0</v>
      </c>
      <c r="J3048" s="11">
        <f>IF($B3048="","",SUMIFS('Raw Data'!$J:$J,'Raw Data'!$A:$A,$B3048,'Raw Data'!$E:$E,I$3))</f>
        <v>0</v>
      </c>
      <c r="K3048" s="12">
        <f t="shared" si="147"/>
        <v>0</v>
      </c>
      <c r="L3048" s="13">
        <f t="shared" si="148"/>
        <v>0</v>
      </c>
      <c r="M3048" s="8">
        <f t="shared" si="149"/>
        <v>0</v>
      </c>
    </row>
    <row r="3049" spans="1:13" x14ac:dyDescent="0.3">
      <c r="A3049" s="19">
        <v>3045</v>
      </c>
      <c r="B3049" s="9">
        <f>INDEX('Raw Data'!$A:$A,(ROW(A3046)-1)*4+1)</f>
        <v>0</v>
      </c>
      <c r="C3049" s="10">
        <f>IF($B3049="","",SUMIFS('Raw Data'!$F:$F,'Raw Data'!$A:$A,$B3049,'Raw Data'!$E:$E,C$3))</f>
        <v>0</v>
      </c>
      <c r="D3049" s="11">
        <f>IF($B3049="","",SUMIFS('Raw Data'!$J:$J,'Raw Data'!$A:$A,$B3049,'Raw Data'!$E:$E,C$3))</f>
        <v>0</v>
      </c>
      <c r="E3049" s="10">
        <f>IF($B3049="","",SUMIFS('Raw Data'!$F:$F,'Raw Data'!$A:$A,$B3049,'Raw Data'!$E:$E,E$3))</f>
        <v>0</v>
      </c>
      <c r="F3049" s="11">
        <f>IF($B3049="","",SUMIFS('Raw Data'!$J:$J,'Raw Data'!$A:$A,$B3049,'Raw Data'!$E:$E,E$3))</f>
        <v>0</v>
      </c>
      <c r="G3049" s="10">
        <f>IF($B3049="","",SUMIFS('Raw Data'!$F:$F,'Raw Data'!$A:$A,$B3049,'Raw Data'!$E:$E,G$3))</f>
        <v>0</v>
      </c>
      <c r="H3049" s="11">
        <f>IF($B3049="","",SUMIFS('Raw Data'!$J:$J,'Raw Data'!$A:$A,$B3049,'Raw Data'!$E:$E,G$3))</f>
        <v>0</v>
      </c>
      <c r="I3049" s="10">
        <f>IF($B3049="","",SUMIFS('Raw Data'!$F:$F,'Raw Data'!$A:$A,$B3049,'Raw Data'!$E:$E,I$3))</f>
        <v>0</v>
      </c>
      <c r="J3049" s="11">
        <f>IF($B3049="","",SUMIFS('Raw Data'!$J:$J,'Raw Data'!$A:$A,$B3049,'Raw Data'!$E:$E,I$3))</f>
        <v>0</v>
      </c>
      <c r="K3049" s="12">
        <f t="shared" si="147"/>
        <v>0</v>
      </c>
      <c r="L3049" s="13">
        <f t="shared" si="148"/>
        <v>0</v>
      </c>
      <c r="M3049" s="8">
        <f t="shared" si="149"/>
        <v>0</v>
      </c>
    </row>
    <row r="3050" spans="1:13" x14ac:dyDescent="0.3">
      <c r="A3050" s="19">
        <v>3046</v>
      </c>
      <c r="B3050" s="9">
        <f>INDEX('Raw Data'!$A:$A,(ROW(A3047)-1)*4+1)</f>
        <v>0</v>
      </c>
      <c r="C3050" s="10">
        <f>IF($B3050="","",SUMIFS('Raw Data'!$F:$F,'Raw Data'!$A:$A,$B3050,'Raw Data'!$E:$E,C$3))</f>
        <v>0</v>
      </c>
      <c r="D3050" s="11">
        <f>IF($B3050="","",SUMIFS('Raw Data'!$J:$J,'Raw Data'!$A:$A,$B3050,'Raw Data'!$E:$E,C$3))</f>
        <v>0</v>
      </c>
      <c r="E3050" s="10">
        <f>IF($B3050="","",SUMIFS('Raw Data'!$F:$F,'Raw Data'!$A:$A,$B3050,'Raw Data'!$E:$E,E$3))</f>
        <v>0</v>
      </c>
      <c r="F3050" s="11">
        <f>IF($B3050="","",SUMIFS('Raw Data'!$J:$J,'Raw Data'!$A:$A,$B3050,'Raw Data'!$E:$E,E$3))</f>
        <v>0</v>
      </c>
      <c r="G3050" s="10">
        <f>IF($B3050="","",SUMIFS('Raw Data'!$F:$F,'Raw Data'!$A:$A,$B3050,'Raw Data'!$E:$E,G$3))</f>
        <v>0</v>
      </c>
      <c r="H3050" s="11">
        <f>IF($B3050="","",SUMIFS('Raw Data'!$J:$J,'Raw Data'!$A:$A,$B3050,'Raw Data'!$E:$E,G$3))</f>
        <v>0</v>
      </c>
      <c r="I3050" s="10">
        <f>IF($B3050="","",SUMIFS('Raw Data'!$F:$F,'Raw Data'!$A:$A,$B3050,'Raw Data'!$E:$E,I$3))</f>
        <v>0</v>
      </c>
      <c r="J3050" s="11">
        <f>IF($B3050="","",SUMIFS('Raw Data'!$J:$J,'Raw Data'!$A:$A,$B3050,'Raw Data'!$E:$E,I$3))</f>
        <v>0</v>
      </c>
      <c r="K3050" s="12">
        <f t="shared" si="147"/>
        <v>0</v>
      </c>
      <c r="L3050" s="13">
        <f t="shared" si="148"/>
        <v>0</v>
      </c>
      <c r="M3050" s="8">
        <f t="shared" si="149"/>
        <v>0</v>
      </c>
    </row>
    <row r="3051" spans="1:13" x14ac:dyDescent="0.3">
      <c r="A3051" s="19">
        <v>3047</v>
      </c>
      <c r="B3051" s="9">
        <f>INDEX('Raw Data'!$A:$A,(ROW(A3048)-1)*4+1)</f>
        <v>0</v>
      </c>
      <c r="C3051" s="10">
        <f>IF($B3051="","",SUMIFS('Raw Data'!$F:$F,'Raw Data'!$A:$A,$B3051,'Raw Data'!$E:$E,C$3))</f>
        <v>0</v>
      </c>
      <c r="D3051" s="11">
        <f>IF($B3051="","",SUMIFS('Raw Data'!$J:$J,'Raw Data'!$A:$A,$B3051,'Raw Data'!$E:$E,C$3))</f>
        <v>0</v>
      </c>
      <c r="E3051" s="10">
        <f>IF($B3051="","",SUMIFS('Raw Data'!$F:$F,'Raw Data'!$A:$A,$B3051,'Raw Data'!$E:$E,E$3))</f>
        <v>0</v>
      </c>
      <c r="F3051" s="11">
        <f>IF($B3051="","",SUMIFS('Raw Data'!$J:$J,'Raw Data'!$A:$A,$B3051,'Raw Data'!$E:$E,E$3))</f>
        <v>0</v>
      </c>
      <c r="G3051" s="10">
        <f>IF($B3051="","",SUMIFS('Raw Data'!$F:$F,'Raw Data'!$A:$A,$B3051,'Raw Data'!$E:$E,G$3))</f>
        <v>0</v>
      </c>
      <c r="H3051" s="11">
        <f>IF($B3051="","",SUMIFS('Raw Data'!$J:$J,'Raw Data'!$A:$A,$B3051,'Raw Data'!$E:$E,G$3))</f>
        <v>0</v>
      </c>
      <c r="I3051" s="10">
        <f>IF($B3051="","",SUMIFS('Raw Data'!$F:$F,'Raw Data'!$A:$A,$B3051,'Raw Data'!$E:$E,I$3))</f>
        <v>0</v>
      </c>
      <c r="J3051" s="11">
        <f>IF($B3051="","",SUMIFS('Raw Data'!$J:$J,'Raw Data'!$A:$A,$B3051,'Raw Data'!$E:$E,I$3))</f>
        <v>0</v>
      </c>
      <c r="K3051" s="12">
        <f t="shared" si="147"/>
        <v>0</v>
      </c>
      <c r="L3051" s="13">
        <f t="shared" si="148"/>
        <v>0</v>
      </c>
      <c r="M3051" s="8">
        <f t="shared" si="149"/>
        <v>0</v>
      </c>
    </row>
    <row r="3052" spans="1:13" x14ac:dyDescent="0.3">
      <c r="A3052" s="19">
        <v>3048</v>
      </c>
      <c r="B3052" s="9">
        <f>INDEX('Raw Data'!$A:$A,(ROW(A3049)-1)*4+1)</f>
        <v>0</v>
      </c>
      <c r="C3052" s="10">
        <f>IF($B3052="","",SUMIFS('Raw Data'!$F:$F,'Raw Data'!$A:$A,$B3052,'Raw Data'!$E:$E,C$3))</f>
        <v>0</v>
      </c>
      <c r="D3052" s="11">
        <f>IF($B3052="","",SUMIFS('Raw Data'!$J:$J,'Raw Data'!$A:$A,$B3052,'Raw Data'!$E:$E,C$3))</f>
        <v>0</v>
      </c>
      <c r="E3052" s="10">
        <f>IF($B3052="","",SUMIFS('Raw Data'!$F:$F,'Raw Data'!$A:$A,$B3052,'Raw Data'!$E:$E,E$3))</f>
        <v>0</v>
      </c>
      <c r="F3052" s="11">
        <f>IF($B3052="","",SUMIFS('Raw Data'!$J:$J,'Raw Data'!$A:$A,$B3052,'Raw Data'!$E:$E,E$3))</f>
        <v>0</v>
      </c>
      <c r="G3052" s="10">
        <f>IF($B3052="","",SUMIFS('Raw Data'!$F:$F,'Raw Data'!$A:$A,$B3052,'Raw Data'!$E:$E,G$3))</f>
        <v>0</v>
      </c>
      <c r="H3052" s="11">
        <f>IF($B3052="","",SUMIFS('Raw Data'!$J:$J,'Raw Data'!$A:$A,$B3052,'Raw Data'!$E:$E,G$3))</f>
        <v>0</v>
      </c>
      <c r="I3052" s="10">
        <f>IF($B3052="","",SUMIFS('Raw Data'!$F:$F,'Raw Data'!$A:$A,$B3052,'Raw Data'!$E:$E,I$3))</f>
        <v>0</v>
      </c>
      <c r="J3052" s="11">
        <f>IF($B3052="","",SUMIFS('Raw Data'!$J:$J,'Raw Data'!$A:$A,$B3052,'Raw Data'!$E:$E,I$3))</f>
        <v>0</v>
      </c>
      <c r="K3052" s="12">
        <f t="shared" si="147"/>
        <v>0</v>
      </c>
      <c r="L3052" s="13">
        <f t="shared" si="148"/>
        <v>0</v>
      </c>
      <c r="M3052" s="8">
        <f t="shared" si="149"/>
        <v>0</v>
      </c>
    </row>
    <row r="3053" spans="1:13" x14ac:dyDescent="0.3">
      <c r="A3053" s="19">
        <v>3049</v>
      </c>
      <c r="B3053" s="9">
        <f>INDEX('Raw Data'!$A:$A,(ROW(A3050)-1)*4+1)</f>
        <v>0</v>
      </c>
      <c r="C3053" s="10">
        <f>IF($B3053="","",SUMIFS('Raw Data'!$F:$F,'Raw Data'!$A:$A,$B3053,'Raw Data'!$E:$E,C$3))</f>
        <v>0</v>
      </c>
      <c r="D3053" s="11">
        <f>IF($B3053="","",SUMIFS('Raw Data'!$J:$J,'Raw Data'!$A:$A,$B3053,'Raw Data'!$E:$E,C$3))</f>
        <v>0</v>
      </c>
      <c r="E3053" s="10">
        <f>IF($B3053="","",SUMIFS('Raw Data'!$F:$F,'Raw Data'!$A:$A,$B3053,'Raw Data'!$E:$E,E$3))</f>
        <v>0</v>
      </c>
      <c r="F3053" s="11">
        <f>IF($B3053="","",SUMIFS('Raw Data'!$J:$J,'Raw Data'!$A:$A,$B3053,'Raw Data'!$E:$E,E$3))</f>
        <v>0</v>
      </c>
      <c r="G3053" s="10">
        <f>IF($B3053="","",SUMIFS('Raw Data'!$F:$F,'Raw Data'!$A:$A,$B3053,'Raw Data'!$E:$E,G$3))</f>
        <v>0</v>
      </c>
      <c r="H3053" s="11">
        <f>IF($B3053="","",SUMIFS('Raw Data'!$J:$J,'Raw Data'!$A:$A,$B3053,'Raw Data'!$E:$E,G$3))</f>
        <v>0</v>
      </c>
      <c r="I3053" s="10">
        <f>IF($B3053="","",SUMIFS('Raw Data'!$F:$F,'Raw Data'!$A:$A,$B3053,'Raw Data'!$E:$E,I$3))</f>
        <v>0</v>
      </c>
      <c r="J3053" s="11">
        <f>IF($B3053="","",SUMIFS('Raw Data'!$J:$J,'Raw Data'!$A:$A,$B3053,'Raw Data'!$E:$E,I$3))</f>
        <v>0</v>
      </c>
      <c r="K3053" s="12">
        <f t="shared" si="147"/>
        <v>0</v>
      </c>
      <c r="L3053" s="13">
        <f t="shared" si="148"/>
        <v>0</v>
      </c>
      <c r="M3053" s="8">
        <f t="shared" si="149"/>
        <v>0</v>
      </c>
    </row>
    <row r="3054" spans="1:13" x14ac:dyDescent="0.3">
      <c r="A3054" s="19">
        <v>3050</v>
      </c>
      <c r="B3054" s="9">
        <f>INDEX('Raw Data'!$A:$A,(ROW(A3051)-1)*4+1)</f>
        <v>0</v>
      </c>
      <c r="C3054" s="10">
        <f>IF($B3054="","",SUMIFS('Raw Data'!$F:$F,'Raw Data'!$A:$A,$B3054,'Raw Data'!$E:$E,C$3))</f>
        <v>0</v>
      </c>
      <c r="D3054" s="11">
        <f>IF($B3054="","",SUMIFS('Raw Data'!$J:$J,'Raw Data'!$A:$A,$B3054,'Raw Data'!$E:$E,C$3))</f>
        <v>0</v>
      </c>
      <c r="E3054" s="10">
        <f>IF($B3054="","",SUMIFS('Raw Data'!$F:$F,'Raw Data'!$A:$A,$B3054,'Raw Data'!$E:$E,E$3))</f>
        <v>0</v>
      </c>
      <c r="F3054" s="11">
        <f>IF($B3054="","",SUMIFS('Raw Data'!$J:$J,'Raw Data'!$A:$A,$B3054,'Raw Data'!$E:$E,E$3))</f>
        <v>0</v>
      </c>
      <c r="G3054" s="10">
        <f>IF($B3054="","",SUMIFS('Raw Data'!$F:$F,'Raw Data'!$A:$A,$B3054,'Raw Data'!$E:$E,G$3))</f>
        <v>0</v>
      </c>
      <c r="H3054" s="11">
        <f>IF($B3054="","",SUMIFS('Raw Data'!$J:$J,'Raw Data'!$A:$A,$B3054,'Raw Data'!$E:$E,G$3))</f>
        <v>0</v>
      </c>
      <c r="I3054" s="10">
        <f>IF($B3054="","",SUMIFS('Raw Data'!$F:$F,'Raw Data'!$A:$A,$B3054,'Raw Data'!$E:$E,I$3))</f>
        <v>0</v>
      </c>
      <c r="J3054" s="11">
        <f>IF($B3054="","",SUMIFS('Raw Data'!$J:$J,'Raw Data'!$A:$A,$B3054,'Raw Data'!$E:$E,I$3))</f>
        <v>0</v>
      </c>
      <c r="K3054" s="12">
        <f t="shared" si="147"/>
        <v>0</v>
      </c>
      <c r="L3054" s="13">
        <f t="shared" si="148"/>
        <v>0</v>
      </c>
      <c r="M3054" s="8">
        <f t="shared" si="149"/>
        <v>0</v>
      </c>
    </row>
    <row r="3055" spans="1:13" x14ac:dyDescent="0.3">
      <c r="A3055" s="19">
        <v>3051</v>
      </c>
      <c r="B3055" s="9">
        <f>INDEX('Raw Data'!$A:$A,(ROW(A3052)-1)*4+1)</f>
        <v>0</v>
      </c>
      <c r="C3055" s="10">
        <f>IF($B3055="","",SUMIFS('Raw Data'!$F:$F,'Raw Data'!$A:$A,$B3055,'Raw Data'!$E:$E,C$3))</f>
        <v>0</v>
      </c>
      <c r="D3055" s="11">
        <f>IF($B3055="","",SUMIFS('Raw Data'!$J:$J,'Raw Data'!$A:$A,$B3055,'Raw Data'!$E:$E,C$3))</f>
        <v>0</v>
      </c>
      <c r="E3055" s="10">
        <f>IF($B3055="","",SUMIFS('Raw Data'!$F:$F,'Raw Data'!$A:$A,$B3055,'Raw Data'!$E:$E,E$3))</f>
        <v>0</v>
      </c>
      <c r="F3055" s="11">
        <f>IF($B3055="","",SUMIFS('Raw Data'!$J:$J,'Raw Data'!$A:$A,$B3055,'Raw Data'!$E:$E,E$3))</f>
        <v>0</v>
      </c>
      <c r="G3055" s="10">
        <f>IF($B3055="","",SUMIFS('Raw Data'!$F:$F,'Raw Data'!$A:$A,$B3055,'Raw Data'!$E:$E,G$3))</f>
        <v>0</v>
      </c>
      <c r="H3055" s="11">
        <f>IF($B3055="","",SUMIFS('Raw Data'!$J:$J,'Raw Data'!$A:$A,$B3055,'Raw Data'!$E:$E,G$3))</f>
        <v>0</v>
      </c>
      <c r="I3055" s="10">
        <f>IF($B3055="","",SUMIFS('Raw Data'!$F:$F,'Raw Data'!$A:$A,$B3055,'Raw Data'!$E:$E,I$3))</f>
        <v>0</v>
      </c>
      <c r="J3055" s="11">
        <f>IF($B3055="","",SUMIFS('Raw Data'!$J:$J,'Raw Data'!$A:$A,$B3055,'Raw Data'!$E:$E,I$3))</f>
        <v>0</v>
      </c>
      <c r="K3055" s="12">
        <f t="shared" si="147"/>
        <v>0</v>
      </c>
      <c r="L3055" s="13">
        <f t="shared" si="148"/>
        <v>0</v>
      </c>
      <c r="M3055" s="8">
        <f t="shared" si="149"/>
        <v>0</v>
      </c>
    </row>
    <row r="3056" spans="1:13" x14ac:dyDescent="0.3">
      <c r="A3056" s="19">
        <v>3052</v>
      </c>
      <c r="B3056" s="9">
        <f>INDEX('Raw Data'!$A:$A,(ROW(A3053)-1)*4+1)</f>
        <v>0</v>
      </c>
      <c r="C3056" s="10">
        <f>IF($B3056="","",SUMIFS('Raw Data'!$F:$F,'Raw Data'!$A:$A,$B3056,'Raw Data'!$E:$E,C$3))</f>
        <v>0</v>
      </c>
      <c r="D3056" s="11">
        <f>IF($B3056="","",SUMIFS('Raw Data'!$J:$J,'Raw Data'!$A:$A,$B3056,'Raw Data'!$E:$E,C$3))</f>
        <v>0</v>
      </c>
      <c r="E3056" s="10">
        <f>IF($B3056="","",SUMIFS('Raw Data'!$F:$F,'Raw Data'!$A:$A,$B3056,'Raw Data'!$E:$E,E$3))</f>
        <v>0</v>
      </c>
      <c r="F3056" s="11">
        <f>IF($B3056="","",SUMIFS('Raw Data'!$J:$J,'Raw Data'!$A:$A,$B3056,'Raw Data'!$E:$E,E$3))</f>
        <v>0</v>
      </c>
      <c r="G3056" s="10">
        <f>IF($B3056="","",SUMIFS('Raw Data'!$F:$F,'Raw Data'!$A:$A,$B3056,'Raw Data'!$E:$E,G$3))</f>
        <v>0</v>
      </c>
      <c r="H3056" s="11">
        <f>IF($B3056="","",SUMIFS('Raw Data'!$J:$J,'Raw Data'!$A:$A,$B3056,'Raw Data'!$E:$E,G$3))</f>
        <v>0</v>
      </c>
      <c r="I3056" s="10">
        <f>IF($B3056="","",SUMIFS('Raw Data'!$F:$F,'Raw Data'!$A:$A,$B3056,'Raw Data'!$E:$E,I$3))</f>
        <v>0</v>
      </c>
      <c r="J3056" s="11">
        <f>IF($B3056="","",SUMIFS('Raw Data'!$J:$J,'Raw Data'!$A:$A,$B3056,'Raw Data'!$E:$E,I$3))</f>
        <v>0</v>
      </c>
      <c r="K3056" s="12">
        <f t="shared" si="147"/>
        <v>0</v>
      </c>
      <c r="L3056" s="13">
        <f t="shared" si="148"/>
        <v>0</v>
      </c>
      <c r="M3056" s="8">
        <f t="shared" si="149"/>
        <v>0</v>
      </c>
    </row>
    <row r="3057" spans="1:13" x14ac:dyDescent="0.3">
      <c r="A3057" s="19">
        <v>3053</v>
      </c>
      <c r="B3057" s="9">
        <f>INDEX('Raw Data'!$A:$A,(ROW(A3054)-1)*4+1)</f>
        <v>0</v>
      </c>
      <c r="C3057" s="10">
        <f>IF($B3057="","",SUMIFS('Raw Data'!$F:$F,'Raw Data'!$A:$A,$B3057,'Raw Data'!$E:$E,C$3))</f>
        <v>0</v>
      </c>
      <c r="D3057" s="11">
        <f>IF($B3057="","",SUMIFS('Raw Data'!$J:$J,'Raw Data'!$A:$A,$B3057,'Raw Data'!$E:$E,C$3))</f>
        <v>0</v>
      </c>
      <c r="E3057" s="10">
        <f>IF($B3057="","",SUMIFS('Raw Data'!$F:$F,'Raw Data'!$A:$A,$B3057,'Raw Data'!$E:$E,E$3))</f>
        <v>0</v>
      </c>
      <c r="F3057" s="11">
        <f>IF($B3057="","",SUMIFS('Raw Data'!$J:$J,'Raw Data'!$A:$A,$B3057,'Raw Data'!$E:$E,E$3))</f>
        <v>0</v>
      </c>
      <c r="G3057" s="10">
        <f>IF($B3057="","",SUMIFS('Raw Data'!$F:$F,'Raw Data'!$A:$A,$B3057,'Raw Data'!$E:$E,G$3))</f>
        <v>0</v>
      </c>
      <c r="H3057" s="11">
        <f>IF($B3057="","",SUMIFS('Raw Data'!$J:$J,'Raw Data'!$A:$A,$B3057,'Raw Data'!$E:$E,G$3))</f>
        <v>0</v>
      </c>
      <c r="I3057" s="10">
        <f>IF($B3057="","",SUMIFS('Raw Data'!$F:$F,'Raw Data'!$A:$A,$B3057,'Raw Data'!$E:$E,I$3))</f>
        <v>0</v>
      </c>
      <c r="J3057" s="11">
        <f>IF($B3057="","",SUMIFS('Raw Data'!$J:$J,'Raw Data'!$A:$A,$B3057,'Raw Data'!$E:$E,I$3))</f>
        <v>0</v>
      </c>
      <c r="K3057" s="12">
        <f t="shared" si="147"/>
        <v>0</v>
      </c>
      <c r="L3057" s="13">
        <f t="shared" si="148"/>
        <v>0</v>
      </c>
      <c r="M3057" s="8">
        <f t="shared" si="149"/>
        <v>0</v>
      </c>
    </row>
    <row r="3058" spans="1:13" x14ac:dyDescent="0.3">
      <c r="A3058" s="19">
        <v>3054</v>
      </c>
      <c r="B3058" s="9">
        <f>INDEX('Raw Data'!$A:$A,(ROW(A3055)-1)*4+1)</f>
        <v>0</v>
      </c>
      <c r="C3058" s="10">
        <f>IF($B3058="","",SUMIFS('Raw Data'!$F:$F,'Raw Data'!$A:$A,$B3058,'Raw Data'!$E:$E,C$3))</f>
        <v>0</v>
      </c>
      <c r="D3058" s="11">
        <f>IF($B3058="","",SUMIFS('Raw Data'!$J:$J,'Raw Data'!$A:$A,$B3058,'Raw Data'!$E:$E,C$3))</f>
        <v>0</v>
      </c>
      <c r="E3058" s="10">
        <f>IF($B3058="","",SUMIFS('Raw Data'!$F:$F,'Raw Data'!$A:$A,$B3058,'Raw Data'!$E:$E,E$3))</f>
        <v>0</v>
      </c>
      <c r="F3058" s="11">
        <f>IF($B3058="","",SUMIFS('Raw Data'!$J:$J,'Raw Data'!$A:$A,$B3058,'Raw Data'!$E:$E,E$3))</f>
        <v>0</v>
      </c>
      <c r="G3058" s="10">
        <f>IF($B3058="","",SUMIFS('Raw Data'!$F:$F,'Raw Data'!$A:$A,$B3058,'Raw Data'!$E:$E,G$3))</f>
        <v>0</v>
      </c>
      <c r="H3058" s="11">
        <f>IF($B3058="","",SUMIFS('Raw Data'!$J:$J,'Raw Data'!$A:$A,$B3058,'Raw Data'!$E:$E,G$3))</f>
        <v>0</v>
      </c>
      <c r="I3058" s="10">
        <f>IF($B3058="","",SUMIFS('Raw Data'!$F:$F,'Raw Data'!$A:$A,$B3058,'Raw Data'!$E:$E,I$3))</f>
        <v>0</v>
      </c>
      <c r="J3058" s="11">
        <f>IF($B3058="","",SUMIFS('Raw Data'!$J:$J,'Raw Data'!$A:$A,$B3058,'Raw Data'!$E:$E,I$3))</f>
        <v>0</v>
      </c>
      <c r="K3058" s="12">
        <f t="shared" si="147"/>
        <v>0</v>
      </c>
      <c r="L3058" s="13">
        <f t="shared" si="148"/>
        <v>0</v>
      </c>
      <c r="M3058" s="8">
        <f t="shared" si="149"/>
        <v>0</v>
      </c>
    </row>
    <row r="3059" spans="1:13" x14ac:dyDescent="0.3">
      <c r="A3059" s="19">
        <v>3055</v>
      </c>
      <c r="B3059" s="9">
        <f>INDEX('Raw Data'!$A:$A,(ROW(A3056)-1)*4+1)</f>
        <v>0</v>
      </c>
      <c r="C3059" s="10">
        <f>IF($B3059="","",SUMIFS('Raw Data'!$F:$F,'Raw Data'!$A:$A,$B3059,'Raw Data'!$E:$E,C$3))</f>
        <v>0</v>
      </c>
      <c r="D3059" s="11">
        <f>IF($B3059="","",SUMIFS('Raw Data'!$J:$J,'Raw Data'!$A:$A,$B3059,'Raw Data'!$E:$E,C$3))</f>
        <v>0</v>
      </c>
      <c r="E3059" s="10">
        <f>IF($B3059="","",SUMIFS('Raw Data'!$F:$F,'Raw Data'!$A:$A,$B3059,'Raw Data'!$E:$E,E$3))</f>
        <v>0</v>
      </c>
      <c r="F3059" s="11">
        <f>IF($B3059="","",SUMIFS('Raw Data'!$J:$J,'Raw Data'!$A:$A,$B3059,'Raw Data'!$E:$E,E$3))</f>
        <v>0</v>
      </c>
      <c r="G3059" s="10">
        <f>IF($B3059="","",SUMIFS('Raw Data'!$F:$F,'Raw Data'!$A:$A,$B3059,'Raw Data'!$E:$E,G$3))</f>
        <v>0</v>
      </c>
      <c r="H3059" s="11">
        <f>IF($B3059="","",SUMIFS('Raw Data'!$J:$J,'Raw Data'!$A:$A,$B3059,'Raw Data'!$E:$E,G$3))</f>
        <v>0</v>
      </c>
      <c r="I3059" s="10">
        <f>IF($B3059="","",SUMIFS('Raw Data'!$F:$F,'Raw Data'!$A:$A,$B3059,'Raw Data'!$E:$E,I$3))</f>
        <v>0</v>
      </c>
      <c r="J3059" s="11">
        <f>IF($B3059="","",SUMIFS('Raw Data'!$J:$J,'Raw Data'!$A:$A,$B3059,'Raw Data'!$E:$E,I$3))</f>
        <v>0</v>
      </c>
      <c r="K3059" s="12">
        <f t="shared" si="147"/>
        <v>0</v>
      </c>
      <c r="L3059" s="13">
        <f t="shared" si="148"/>
        <v>0</v>
      </c>
      <c r="M3059" s="8">
        <f t="shared" si="149"/>
        <v>0</v>
      </c>
    </row>
    <row r="3060" spans="1:13" x14ac:dyDescent="0.3">
      <c r="A3060" s="19">
        <v>3056</v>
      </c>
      <c r="B3060" s="9">
        <f>INDEX('Raw Data'!$A:$A,(ROW(A3057)-1)*4+1)</f>
        <v>0</v>
      </c>
      <c r="C3060" s="10">
        <f>IF($B3060="","",SUMIFS('Raw Data'!$F:$F,'Raw Data'!$A:$A,$B3060,'Raw Data'!$E:$E,C$3))</f>
        <v>0</v>
      </c>
      <c r="D3060" s="11">
        <f>IF($B3060="","",SUMIFS('Raw Data'!$J:$J,'Raw Data'!$A:$A,$B3060,'Raw Data'!$E:$E,C$3))</f>
        <v>0</v>
      </c>
      <c r="E3060" s="10">
        <f>IF($B3060="","",SUMIFS('Raw Data'!$F:$F,'Raw Data'!$A:$A,$B3060,'Raw Data'!$E:$E,E$3))</f>
        <v>0</v>
      </c>
      <c r="F3060" s="11">
        <f>IF($B3060="","",SUMIFS('Raw Data'!$J:$J,'Raw Data'!$A:$A,$B3060,'Raw Data'!$E:$E,E$3))</f>
        <v>0</v>
      </c>
      <c r="G3060" s="10">
        <f>IF($B3060="","",SUMIFS('Raw Data'!$F:$F,'Raw Data'!$A:$A,$B3060,'Raw Data'!$E:$E,G$3))</f>
        <v>0</v>
      </c>
      <c r="H3060" s="11">
        <f>IF($B3060="","",SUMIFS('Raw Data'!$J:$J,'Raw Data'!$A:$A,$B3060,'Raw Data'!$E:$E,G$3))</f>
        <v>0</v>
      </c>
      <c r="I3060" s="10">
        <f>IF($B3060="","",SUMIFS('Raw Data'!$F:$F,'Raw Data'!$A:$A,$B3060,'Raw Data'!$E:$E,I$3))</f>
        <v>0</v>
      </c>
      <c r="J3060" s="11">
        <f>IF($B3060="","",SUMIFS('Raw Data'!$J:$J,'Raw Data'!$A:$A,$B3060,'Raw Data'!$E:$E,I$3))</f>
        <v>0</v>
      </c>
      <c r="K3060" s="12">
        <f t="shared" si="147"/>
        <v>0</v>
      </c>
      <c r="L3060" s="13">
        <f t="shared" si="148"/>
        <v>0</v>
      </c>
      <c r="M3060" s="8">
        <f t="shared" si="149"/>
        <v>0</v>
      </c>
    </row>
    <row r="3061" spans="1:13" x14ac:dyDescent="0.3">
      <c r="A3061" s="19">
        <v>3057</v>
      </c>
      <c r="B3061" s="9">
        <f>INDEX('Raw Data'!$A:$A,(ROW(A3058)-1)*4+1)</f>
        <v>0</v>
      </c>
      <c r="C3061" s="10">
        <f>IF($B3061="","",SUMIFS('Raw Data'!$F:$F,'Raw Data'!$A:$A,$B3061,'Raw Data'!$E:$E,C$3))</f>
        <v>0</v>
      </c>
      <c r="D3061" s="11">
        <f>IF($B3061="","",SUMIFS('Raw Data'!$J:$J,'Raw Data'!$A:$A,$B3061,'Raw Data'!$E:$E,C$3))</f>
        <v>0</v>
      </c>
      <c r="E3061" s="10">
        <f>IF($B3061="","",SUMIFS('Raw Data'!$F:$F,'Raw Data'!$A:$A,$B3061,'Raw Data'!$E:$E,E$3))</f>
        <v>0</v>
      </c>
      <c r="F3061" s="11">
        <f>IF($B3061="","",SUMIFS('Raw Data'!$J:$J,'Raw Data'!$A:$A,$B3061,'Raw Data'!$E:$E,E$3))</f>
        <v>0</v>
      </c>
      <c r="G3061" s="10">
        <f>IF($B3061="","",SUMIFS('Raw Data'!$F:$F,'Raw Data'!$A:$A,$B3061,'Raw Data'!$E:$E,G$3))</f>
        <v>0</v>
      </c>
      <c r="H3061" s="11">
        <f>IF($B3061="","",SUMIFS('Raw Data'!$J:$J,'Raw Data'!$A:$A,$B3061,'Raw Data'!$E:$E,G$3))</f>
        <v>0</v>
      </c>
      <c r="I3061" s="10">
        <f>IF($B3061="","",SUMIFS('Raw Data'!$F:$F,'Raw Data'!$A:$A,$B3061,'Raw Data'!$E:$E,I$3))</f>
        <v>0</v>
      </c>
      <c r="J3061" s="11">
        <f>IF($B3061="","",SUMIFS('Raw Data'!$J:$J,'Raw Data'!$A:$A,$B3061,'Raw Data'!$E:$E,I$3))</f>
        <v>0</v>
      </c>
      <c r="K3061" s="12">
        <f t="shared" si="147"/>
        <v>0</v>
      </c>
      <c r="L3061" s="13">
        <f t="shared" si="148"/>
        <v>0</v>
      </c>
      <c r="M3061" s="8">
        <f t="shared" si="149"/>
        <v>0</v>
      </c>
    </row>
    <row r="3062" spans="1:13" x14ac:dyDescent="0.3">
      <c r="A3062" s="19">
        <v>3058</v>
      </c>
      <c r="B3062" s="9">
        <f>INDEX('Raw Data'!$A:$A,(ROW(A3059)-1)*4+1)</f>
        <v>0</v>
      </c>
      <c r="C3062" s="10">
        <f>IF($B3062="","",SUMIFS('Raw Data'!$F:$F,'Raw Data'!$A:$A,$B3062,'Raw Data'!$E:$E,C$3))</f>
        <v>0</v>
      </c>
      <c r="D3062" s="11">
        <f>IF($B3062="","",SUMIFS('Raw Data'!$J:$J,'Raw Data'!$A:$A,$B3062,'Raw Data'!$E:$E,C$3))</f>
        <v>0</v>
      </c>
      <c r="E3062" s="10">
        <f>IF($B3062="","",SUMIFS('Raw Data'!$F:$F,'Raw Data'!$A:$A,$B3062,'Raw Data'!$E:$E,E$3))</f>
        <v>0</v>
      </c>
      <c r="F3062" s="11">
        <f>IF($B3062="","",SUMIFS('Raw Data'!$J:$J,'Raw Data'!$A:$A,$B3062,'Raw Data'!$E:$E,E$3))</f>
        <v>0</v>
      </c>
      <c r="G3062" s="10">
        <f>IF($B3062="","",SUMIFS('Raw Data'!$F:$F,'Raw Data'!$A:$A,$B3062,'Raw Data'!$E:$E,G$3))</f>
        <v>0</v>
      </c>
      <c r="H3062" s="11">
        <f>IF($B3062="","",SUMIFS('Raw Data'!$J:$J,'Raw Data'!$A:$A,$B3062,'Raw Data'!$E:$E,G$3))</f>
        <v>0</v>
      </c>
      <c r="I3062" s="10">
        <f>IF($B3062="","",SUMIFS('Raw Data'!$F:$F,'Raw Data'!$A:$A,$B3062,'Raw Data'!$E:$E,I$3))</f>
        <v>0</v>
      </c>
      <c r="J3062" s="11">
        <f>IF($B3062="","",SUMIFS('Raw Data'!$J:$J,'Raw Data'!$A:$A,$B3062,'Raw Data'!$E:$E,I$3))</f>
        <v>0</v>
      </c>
      <c r="K3062" s="12">
        <f t="shared" si="147"/>
        <v>0</v>
      </c>
      <c r="L3062" s="13">
        <f t="shared" si="148"/>
        <v>0</v>
      </c>
      <c r="M3062" s="8">
        <f t="shared" si="149"/>
        <v>0</v>
      </c>
    </row>
    <row r="3063" spans="1:13" x14ac:dyDescent="0.3">
      <c r="A3063" s="19">
        <v>3059</v>
      </c>
      <c r="B3063" s="9">
        <f>INDEX('Raw Data'!$A:$A,(ROW(A3060)-1)*4+1)</f>
        <v>0</v>
      </c>
      <c r="C3063" s="10">
        <f>IF($B3063="","",SUMIFS('Raw Data'!$F:$F,'Raw Data'!$A:$A,$B3063,'Raw Data'!$E:$E,C$3))</f>
        <v>0</v>
      </c>
      <c r="D3063" s="11">
        <f>IF($B3063="","",SUMIFS('Raw Data'!$J:$J,'Raw Data'!$A:$A,$B3063,'Raw Data'!$E:$E,C$3))</f>
        <v>0</v>
      </c>
      <c r="E3063" s="10">
        <f>IF($B3063="","",SUMIFS('Raw Data'!$F:$F,'Raw Data'!$A:$A,$B3063,'Raw Data'!$E:$E,E$3))</f>
        <v>0</v>
      </c>
      <c r="F3063" s="11">
        <f>IF($B3063="","",SUMIFS('Raw Data'!$J:$J,'Raw Data'!$A:$A,$B3063,'Raw Data'!$E:$E,E$3))</f>
        <v>0</v>
      </c>
      <c r="G3063" s="10">
        <f>IF($B3063="","",SUMIFS('Raw Data'!$F:$F,'Raw Data'!$A:$A,$B3063,'Raw Data'!$E:$E,G$3))</f>
        <v>0</v>
      </c>
      <c r="H3063" s="11">
        <f>IF($B3063="","",SUMIFS('Raw Data'!$J:$J,'Raw Data'!$A:$A,$B3063,'Raw Data'!$E:$E,G$3))</f>
        <v>0</v>
      </c>
      <c r="I3063" s="10">
        <f>IF($B3063="","",SUMIFS('Raw Data'!$F:$F,'Raw Data'!$A:$A,$B3063,'Raw Data'!$E:$E,I$3))</f>
        <v>0</v>
      </c>
      <c r="J3063" s="11">
        <f>IF($B3063="","",SUMIFS('Raw Data'!$J:$J,'Raw Data'!$A:$A,$B3063,'Raw Data'!$E:$E,I$3))</f>
        <v>0</v>
      </c>
      <c r="K3063" s="12">
        <f t="shared" si="147"/>
        <v>0</v>
      </c>
      <c r="L3063" s="13">
        <f t="shared" si="148"/>
        <v>0</v>
      </c>
      <c r="M3063" s="8">
        <f t="shared" si="149"/>
        <v>0</v>
      </c>
    </row>
    <row r="3064" spans="1:13" x14ac:dyDescent="0.3">
      <c r="A3064" s="19">
        <v>3060</v>
      </c>
      <c r="B3064" s="9">
        <f>INDEX('Raw Data'!$A:$A,(ROW(A3061)-1)*4+1)</f>
        <v>0</v>
      </c>
      <c r="C3064" s="10">
        <f>IF($B3064="","",SUMIFS('Raw Data'!$F:$F,'Raw Data'!$A:$A,$B3064,'Raw Data'!$E:$E,C$3))</f>
        <v>0</v>
      </c>
      <c r="D3064" s="11">
        <f>IF($B3064="","",SUMIFS('Raw Data'!$J:$J,'Raw Data'!$A:$A,$B3064,'Raw Data'!$E:$E,C$3))</f>
        <v>0</v>
      </c>
      <c r="E3064" s="10">
        <f>IF($B3064="","",SUMIFS('Raw Data'!$F:$F,'Raw Data'!$A:$A,$B3064,'Raw Data'!$E:$E,E$3))</f>
        <v>0</v>
      </c>
      <c r="F3064" s="11">
        <f>IF($B3064="","",SUMIFS('Raw Data'!$J:$J,'Raw Data'!$A:$A,$B3064,'Raw Data'!$E:$E,E$3))</f>
        <v>0</v>
      </c>
      <c r="G3064" s="10">
        <f>IF($B3064="","",SUMIFS('Raw Data'!$F:$F,'Raw Data'!$A:$A,$B3064,'Raw Data'!$E:$E,G$3))</f>
        <v>0</v>
      </c>
      <c r="H3064" s="11">
        <f>IF($B3064="","",SUMIFS('Raw Data'!$J:$J,'Raw Data'!$A:$A,$B3064,'Raw Data'!$E:$E,G$3))</f>
        <v>0</v>
      </c>
      <c r="I3064" s="10">
        <f>IF($B3064="","",SUMIFS('Raw Data'!$F:$F,'Raw Data'!$A:$A,$B3064,'Raw Data'!$E:$E,I$3))</f>
        <v>0</v>
      </c>
      <c r="J3064" s="11">
        <f>IF($B3064="","",SUMIFS('Raw Data'!$J:$J,'Raw Data'!$A:$A,$B3064,'Raw Data'!$E:$E,I$3))</f>
        <v>0</v>
      </c>
      <c r="K3064" s="12">
        <f t="shared" si="147"/>
        <v>0</v>
      </c>
      <c r="L3064" s="13">
        <f t="shared" si="148"/>
        <v>0</v>
      </c>
      <c r="M3064" s="8">
        <f t="shared" si="149"/>
        <v>0</v>
      </c>
    </row>
    <row r="3065" spans="1:13" x14ac:dyDescent="0.3">
      <c r="A3065" s="19">
        <v>3061</v>
      </c>
      <c r="B3065" s="9">
        <f>INDEX('Raw Data'!$A:$A,(ROW(A3062)-1)*4+1)</f>
        <v>0</v>
      </c>
      <c r="C3065" s="10">
        <f>IF($B3065="","",SUMIFS('Raw Data'!$F:$F,'Raw Data'!$A:$A,$B3065,'Raw Data'!$E:$E,C$3))</f>
        <v>0</v>
      </c>
      <c r="D3065" s="11">
        <f>IF($B3065="","",SUMIFS('Raw Data'!$J:$J,'Raw Data'!$A:$A,$B3065,'Raw Data'!$E:$E,C$3))</f>
        <v>0</v>
      </c>
      <c r="E3065" s="10">
        <f>IF($B3065="","",SUMIFS('Raw Data'!$F:$F,'Raw Data'!$A:$A,$B3065,'Raw Data'!$E:$E,E$3))</f>
        <v>0</v>
      </c>
      <c r="F3065" s="11">
        <f>IF($B3065="","",SUMIFS('Raw Data'!$J:$J,'Raw Data'!$A:$A,$B3065,'Raw Data'!$E:$E,E$3))</f>
        <v>0</v>
      </c>
      <c r="G3065" s="10">
        <f>IF($B3065="","",SUMIFS('Raw Data'!$F:$F,'Raw Data'!$A:$A,$B3065,'Raw Data'!$E:$E,G$3))</f>
        <v>0</v>
      </c>
      <c r="H3065" s="11">
        <f>IF($B3065="","",SUMIFS('Raw Data'!$J:$J,'Raw Data'!$A:$A,$B3065,'Raw Data'!$E:$E,G$3))</f>
        <v>0</v>
      </c>
      <c r="I3065" s="10">
        <f>IF($B3065="","",SUMIFS('Raw Data'!$F:$F,'Raw Data'!$A:$A,$B3065,'Raw Data'!$E:$E,I$3))</f>
        <v>0</v>
      </c>
      <c r="J3065" s="11">
        <f>IF($B3065="","",SUMIFS('Raw Data'!$J:$J,'Raw Data'!$A:$A,$B3065,'Raw Data'!$E:$E,I$3))</f>
        <v>0</v>
      </c>
      <c r="K3065" s="12">
        <f t="shared" si="147"/>
        <v>0</v>
      </c>
      <c r="L3065" s="13">
        <f t="shared" si="148"/>
        <v>0</v>
      </c>
      <c r="M3065" s="8">
        <f t="shared" si="149"/>
        <v>0</v>
      </c>
    </row>
    <row r="3066" spans="1:13" x14ac:dyDescent="0.3">
      <c r="A3066" s="19">
        <v>3062</v>
      </c>
      <c r="B3066" s="9">
        <f>INDEX('Raw Data'!$A:$A,(ROW(A3063)-1)*4+1)</f>
        <v>0</v>
      </c>
      <c r="C3066" s="10">
        <f>IF($B3066="","",SUMIFS('Raw Data'!$F:$F,'Raw Data'!$A:$A,$B3066,'Raw Data'!$E:$E,C$3))</f>
        <v>0</v>
      </c>
      <c r="D3066" s="11">
        <f>IF($B3066="","",SUMIFS('Raw Data'!$J:$J,'Raw Data'!$A:$A,$B3066,'Raw Data'!$E:$E,C$3))</f>
        <v>0</v>
      </c>
      <c r="E3066" s="10">
        <f>IF($B3066="","",SUMIFS('Raw Data'!$F:$F,'Raw Data'!$A:$A,$B3066,'Raw Data'!$E:$E,E$3))</f>
        <v>0</v>
      </c>
      <c r="F3066" s="11">
        <f>IF($B3066="","",SUMIFS('Raw Data'!$J:$J,'Raw Data'!$A:$A,$B3066,'Raw Data'!$E:$E,E$3))</f>
        <v>0</v>
      </c>
      <c r="G3066" s="10">
        <f>IF($B3066="","",SUMIFS('Raw Data'!$F:$F,'Raw Data'!$A:$A,$B3066,'Raw Data'!$E:$E,G$3))</f>
        <v>0</v>
      </c>
      <c r="H3066" s="11">
        <f>IF($B3066="","",SUMIFS('Raw Data'!$J:$J,'Raw Data'!$A:$A,$B3066,'Raw Data'!$E:$E,G$3))</f>
        <v>0</v>
      </c>
      <c r="I3066" s="10">
        <f>IF($B3066="","",SUMIFS('Raw Data'!$F:$F,'Raw Data'!$A:$A,$B3066,'Raw Data'!$E:$E,I$3))</f>
        <v>0</v>
      </c>
      <c r="J3066" s="11">
        <f>IF($B3066="","",SUMIFS('Raw Data'!$J:$J,'Raw Data'!$A:$A,$B3066,'Raw Data'!$E:$E,I$3))</f>
        <v>0</v>
      </c>
      <c r="K3066" s="12">
        <f t="shared" si="147"/>
        <v>0</v>
      </c>
      <c r="L3066" s="13">
        <f t="shared" si="148"/>
        <v>0</v>
      </c>
      <c r="M3066" s="8">
        <f t="shared" si="149"/>
        <v>0</v>
      </c>
    </row>
    <row r="3067" spans="1:13" x14ac:dyDescent="0.3">
      <c r="A3067" s="19">
        <v>3063</v>
      </c>
      <c r="B3067" s="9">
        <f>INDEX('Raw Data'!$A:$A,(ROW(A3064)-1)*4+1)</f>
        <v>0</v>
      </c>
      <c r="C3067" s="10">
        <f>IF($B3067="","",SUMIFS('Raw Data'!$F:$F,'Raw Data'!$A:$A,$B3067,'Raw Data'!$E:$E,C$3))</f>
        <v>0</v>
      </c>
      <c r="D3067" s="11">
        <f>IF($B3067="","",SUMIFS('Raw Data'!$J:$J,'Raw Data'!$A:$A,$B3067,'Raw Data'!$E:$E,C$3))</f>
        <v>0</v>
      </c>
      <c r="E3067" s="10">
        <f>IF($B3067="","",SUMIFS('Raw Data'!$F:$F,'Raw Data'!$A:$A,$B3067,'Raw Data'!$E:$E,E$3))</f>
        <v>0</v>
      </c>
      <c r="F3067" s="11">
        <f>IF($B3067="","",SUMIFS('Raw Data'!$J:$J,'Raw Data'!$A:$A,$B3067,'Raw Data'!$E:$E,E$3))</f>
        <v>0</v>
      </c>
      <c r="G3067" s="10">
        <f>IF($B3067="","",SUMIFS('Raw Data'!$F:$F,'Raw Data'!$A:$A,$B3067,'Raw Data'!$E:$E,G$3))</f>
        <v>0</v>
      </c>
      <c r="H3067" s="11">
        <f>IF($B3067="","",SUMIFS('Raw Data'!$J:$J,'Raw Data'!$A:$A,$B3067,'Raw Data'!$E:$E,G$3))</f>
        <v>0</v>
      </c>
      <c r="I3067" s="10">
        <f>IF($B3067="","",SUMIFS('Raw Data'!$F:$F,'Raw Data'!$A:$A,$B3067,'Raw Data'!$E:$E,I$3))</f>
        <v>0</v>
      </c>
      <c r="J3067" s="11">
        <f>IF($B3067="","",SUMIFS('Raw Data'!$J:$J,'Raw Data'!$A:$A,$B3067,'Raw Data'!$E:$E,I$3))</f>
        <v>0</v>
      </c>
      <c r="K3067" s="12">
        <f t="shared" si="147"/>
        <v>0</v>
      </c>
      <c r="L3067" s="13">
        <f t="shared" si="148"/>
        <v>0</v>
      </c>
      <c r="M3067" s="8">
        <f t="shared" si="149"/>
        <v>0</v>
      </c>
    </row>
    <row r="3068" spans="1:13" x14ac:dyDescent="0.3">
      <c r="A3068" s="19">
        <v>3064</v>
      </c>
      <c r="B3068" s="9">
        <f>INDEX('Raw Data'!$A:$A,(ROW(A3065)-1)*4+1)</f>
        <v>0</v>
      </c>
      <c r="C3068" s="10">
        <f>IF($B3068="","",SUMIFS('Raw Data'!$F:$F,'Raw Data'!$A:$A,$B3068,'Raw Data'!$E:$E,C$3))</f>
        <v>0</v>
      </c>
      <c r="D3068" s="11">
        <f>IF($B3068="","",SUMIFS('Raw Data'!$J:$J,'Raw Data'!$A:$A,$B3068,'Raw Data'!$E:$E,C$3))</f>
        <v>0</v>
      </c>
      <c r="E3068" s="10">
        <f>IF($B3068="","",SUMIFS('Raw Data'!$F:$F,'Raw Data'!$A:$A,$B3068,'Raw Data'!$E:$E,E$3))</f>
        <v>0</v>
      </c>
      <c r="F3068" s="11">
        <f>IF($B3068="","",SUMIFS('Raw Data'!$J:$J,'Raw Data'!$A:$A,$B3068,'Raw Data'!$E:$E,E$3))</f>
        <v>0</v>
      </c>
      <c r="G3068" s="10">
        <f>IF($B3068="","",SUMIFS('Raw Data'!$F:$F,'Raw Data'!$A:$A,$B3068,'Raw Data'!$E:$E,G$3))</f>
        <v>0</v>
      </c>
      <c r="H3068" s="11">
        <f>IF($B3068="","",SUMIFS('Raw Data'!$J:$J,'Raw Data'!$A:$A,$B3068,'Raw Data'!$E:$E,G$3))</f>
        <v>0</v>
      </c>
      <c r="I3068" s="10">
        <f>IF($B3068="","",SUMIFS('Raw Data'!$F:$F,'Raw Data'!$A:$A,$B3068,'Raw Data'!$E:$E,I$3))</f>
        <v>0</v>
      </c>
      <c r="J3068" s="11">
        <f>IF($B3068="","",SUMIFS('Raw Data'!$J:$J,'Raw Data'!$A:$A,$B3068,'Raw Data'!$E:$E,I$3))</f>
        <v>0</v>
      </c>
      <c r="K3068" s="12">
        <f t="shared" si="147"/>
        <v>0</v>
      </c>
      <c r="L3068" s="13">
        <f t="shared" si="148"/>
        <v>0</v>
      </c>
      <c r="M3068" s="8">
        <f t="shared" si="149"/>
        <v>0</v>
      </c>
    </row>
    <row r="3069" spans="1:13" x14ac:dyDescent="0.3">
      <c r="A3069" s="19">
        <v>3065</v>
      </c>
      <c r="B3069" s="9">
        <f>INDEX('Raw Data'!$A:$A,(ROW(A3066)-1)*4+1)</f>
        <v>0</v>
      </c>
      <c r="C3069" s="10">
        <f>IF($B3069="","",SUMIFS('Raw Data'!$F:$F,'Raw Data'!$A:$A,$B3069,'Raw Data'!$E:$E,C$3))</f>
        <v>0</v>
      </c>
      <c r="D3069" s="11">
        <f>IF($B3069="","",SUMIFS('Raw Data'!$J:$J,'Raw Data'!$A:$A,$B3069,'Raw Data'!$E:$E,C$3))</f>
        <v>0</v>
      </c>
      <c r="E3069" s="10">
        <f>IF($B3069="","",SUMIFS('Raw Data'!$F:$F,'Raw Data'!$A:$A,$B3069,'Raw Data'!$E:$E,E$3))</f>
        <v>0</v>
      </c>
      <c r="F3069" s="11">
        <f>IF($B3069="","",SUMIFS('Raw Data'!$J:$J,'Raw Data'!$A:$A,$B3069,'Raw Data'!$E:$E,E$3))</f>
        <v>0</v>
      </c>
      <c r="G3069" s="10">
        <f>IF($B3069="","",SUMIFS('Raw Data'!$F:$F,'Raw Data'!$A:$A,$B3069,'Raw Data'!$E:$E,G$3))</f>
        <v>0</v>
      </c>
      <c r="H3069" s="11">
        <f>IF($B3069="","",SUMIFS('Raw Data'!$J:$J,'Raw Data'!$A:$A,$B3069,'Raw Data'!$E:$E,G$3))</f>
        <v>0</v>
      </c>
      <c r="I3069" s="10">
        <f>IF($B3069="","",SUMIFS('Raw Data'!$F:$F,'Raw Data'!$A:$A,$B3069,'Raw Data'!$E:$E,I$3))</f>
        <v>0</v>
      </c>
      <c r="J3069" s="11">
        <f>IF($B3069="","",SUMIFS('Raw Data'!$J:$J,'Raw Data'!$A:$A,$B3069,'Raw Data'!$E:$E,I$3))</f>
        <v>0</v>
      </c>
      <c r="K3069" s="12">
        <f t="shared" si="147"/>
        <v>0</v>
      </c>
      <c r="L3069" s="13">
        <f t="shared" si="148"/>
        <v>0</v>
      </c>
      <c r="M3069" s="8">
        <f t="shared" si="149"/>
        <v>0</v>
      </c>
    </row>
    <row r="3070" spans="1:13" x14ac:dyDescent="0.3">
      <c r="A3070" s="19">
        <v>3066</v>
      </c>
      <c r="B3070" s="9">
        <f>INDEX('Raw Data'!$A:$A,(ROW(A3067)-1)*4+1)</f>
        <v>0</v>
      </c>
      <c r="C3070" s="10">
        <f>IF($B3070="","",SUMIFS('Raw Data'!$F:$F,'Raw Data'!$A:$A,$B3070,'Raw Data'!$E:$E,C$3))</f>
        <v>0</v>
      </c>
      <c r="D3070" s="11">
        <f>IF($B3070="","",SUMIFS('Raw Data'!$J:$J,'Raw Data'!$A:$A,$B3070,'Raw Data'!$E:$E,C$3))</f>
        <v>0</v>
      </c>
      <c r="E3070" s="10">
        <f>IF($B3070="","",SUMIFS('Raw Data'!$F:$F,'Raw Data'!$A:$A,$B3070,'Raw Data'!$E:$E,E$3))</f>
        <v>0</v>
      </c>
      <c r="F3070" s="11">
        <f>IF($B3070="","",SUMIFS('Raw Data'!$J:$J,'Raw Data'!$A:$A,$B3070,'Raw Data'!$E:$E,E$3))</f>
        <v>0</v>
      </c>
      <c r="G3070" s="10">
        <f>IF($B3070="","",SUMIFS('Raw Data'!$F:$F,'Raw Data'!$A:$A,$B3070,'Raw Data'!$E:$E,G$3))</f>
        <v>0</v>
      </c>
      <c r="H3070" s="11">
        <f>IF($B3070="","",SUMIFS('Raw Data'!$J:$J,'Raw Data'!$A:$A,$B3070,'Raw Data'!$E:$E,G$3))</f>
        <v>0</v>
      </c>
      <c r="I3070" s="10">
        <f>IF($B3070="","",SUMIFS('Raw Data'!$F:$F,'Raw Data'!$A:$A,$B3070,'Raw Data'!$E:$E,I$3))</f>
        <v>0</v>
      </c>
      <c r="J3070" s="11">
        <f>IF($B3070="","",SUMIFS('Raw Data'!$J:$J,'Raw Data'!$A:$A,$B3070,'Raw Data'!$E:$E,I$3))</f>
        <v>0</v>
      </c>
      <c r="K3070" s="12">
        <f t="shared" si="147"/>
        <v>0</v>
      </c>
      <c r="L3070" s="13">
        <f t="shared" si="148"/>
        <v>0</v>
      </c>
      <c r="M3070" s="8">
        <f t="shared" si="149"/>
        <v>0</v>
      </c>
    </row>
    <row r="3071" spans="1:13" x14ac:dyDescent="0.3">
      <c r="A3071" s="19">
        <v>3067</v>
      </c>
      <c r="B3071" s="9">
        <f>INDEX('Raw Data'!$A:$A,(ROW(A3068)-1)*4+1)</f>
        <v>0</v>
      </c>
      <c r="C3071" s="10">
        <f>IF($B3071="","",SUMIFS('Raw Data'!$F:$F,'Raw Data'!$A:$A,$B3071,'Raw Data'!$E:$E,C$3))</f>
        <v>0</v>
      </c>
      <c r="D3071" s="11">
        <f>IF($B3071="","",SUMIFS('Raw Data'!$J:$J,'Raw Data'!$A:$A,$B3071,'Raw Data'!$E:$E,C$3))</f>
        <v>0</v>
      </c>
      <c r="E3071" s="10">
        <f>IF($B3071="","",SUMIFS('Raw Data'!$F:$F,'Raw Data'!$A:$A,$B3071,'Raw Data'!$E:$E,E$3))</f>
        <v>0</v>
      </c>
      <c r="F3071" s="11">
        <f>IF($B3071="","",SUMIFS('Raw Data'!$J:$J,'Raw Data'!$A:$A,$B3071,'Raw Data'!$E:$E,E$3))</f>
        <v>0</v>
      </c>
      <c r="G3071" s="10">
        <f>IF($B3071="","",SUMIFS('Raw Data'!$F:$F,'Raw Data'!$A:$A,$B3071,'Raw Data'!$E:$E,G$3))</f>
        <v>0</v>
      </c>
      <c r="H3071" s="11">
        <f>IF($B3071="","",SUMIFS('Raw Data'!$J:$J,'Raw Data'!$A:$A,$B3071,'Raw Data'!$E:$E,G$3))</f>
        <v>0</v>
      </c>
      <c r="I3071" s="10">
        <f>IF($B3071="","",SUMIFS('Raw Data'!$F:$F,'Raw Data'!$A:$A,$B3071,'Raw Data'!$E:$E,I$3))</f>
        <v>0</v>
      </c>
      <c r="J3071" s="11">
        <f>IF($B3071="","",SUMIFS('Raw Data'!$J:$J,'Raw Data'!$A:$A,$B3071,'Raw Data'!$E:$E,I$3))</f>
        <v>0</v>
      </c>
      <c r="K3071" s="12">
        <f t="shared" si="147"/>
        <v>0</v>
      </c>
      <c r="L3071" s="13">
        <f t="shared" si="148"/>
        <v>0</v>
      </c>
      <c r="M3071" s="8">
        <f t="shared" si="149"/>
        <v>0</v>
      </c>
    </row>
    <row r="3072" spans="1:13" x14ac:dyDescent="0.3">
      <c r="A3072" s="19">
        <v>3068</v>
      </c>
      <c r="B3072" s="9">
        <f>INDEX('Raw Data'!$A:$A,(ROW(A3069)-1)*4+1)</f>
        <v>0</v>
      </c>
      <c r="C3072" s="10">
        <f>IF($B3072="","",SUMIFS('Raw Data'!$F:$F,'Raw Data'!$A:$A,$B3072,'Raw Data'!$E:$E,C$3))</f>
        <v>0</v>
      </c>
      <c r="D3072" s="11">
        <f>IF($B3072="","",SUMIFS('Raw Data'!$J:$J,'Raw Data'!$A:$A,$B3072,'Raw Data'!$E:$E,C$3))</f>
        <v>0</v>
      </c>
      <c r="E3072" s="10">
        <f>IF($B3072="","",SUMIFS('Raw Data'!$F:$F,'Raw Data'!$A:$A,$B3072,'Raw Data'!$E:$E,E$3))</f>
        <v>0</v>
      </c>
      <c r="F3072" s="11">
        <f>IF($B3072="","",SUMIFS('Raw Data'!$J:$J,'Raw Data'!$A:$A,$B3072,'Raw Data'!$E:$E,E$3))</f>
        <v>0</v>
      </c>
      <c r="G3072" s="10">
        <f>IF($B3072="","",SUMIFS('Raw Data'!$F:$F,'Raw Data'!$A:$A,$B3072,'Raw Data'!$E:$E,G$3))</f>
        <v>0</v>
      </c>
      <c r="H3072" s="11">
        <f>IF($B3072="","",SUMIFS('Raw Data'!$J:$J,'Raw Data'!$A:$A,$B3072,'Raw Data'!$E:$E,G$3))</f>
        <v>0</v>
      </c>
      <c r="I3072" s="10">
        <f>IF($B3072="","",SUMIFS('Raw Data'!$F:$F,'Raw Data'!$A:$A,$B3072,'Raw Data'!$E:$E,I$3))</f>
        <v>0</v>
      </c>
      <c r="J3072" s="11">
        <f>IF($B3072="","",SUMIFS('Raw Data'!$J:$J,'Raw Data'!$A:$A,$B3072,'Raw Data'!$E:$E,I$3))</f>
        <v>0</v>
      </c>
      <c r="K3072" s="12">
        <f t="shared" si="147"/>
        <v>0</v>
      </c>
      <c r="L3072" s="13">
        <f t="shared" si="148"/>
        <v>0</v>
      </c>
      <c r="M3072" s="8">
        <f t="shared" si="149"/>
        <v>0</v>
      </c>
    </row>
    <row r="3073" spans="1:13" x14ac:dyDescent="0.3">
      <c r="A3073" s="19">
        <v>3069</v>
      </c>
      <c r="B3073" s="9">
        <f>INDEX('Raw Data'!$A:$A,(ROW(A3070)-1)*4+1)</f>
        <v>0</v>
      </c>
      <c r="C3073" s="10">
        <f>IF($B3073="","",SUMIFS('Raw Data'!$F:$F,'Raw Data'!$A:$A,$B3073,'Raw Data'!$E:$E,C$3))</f>
        <v>0</v>
      </c>
      <c r="D3073" s="11">
        <f>IF($B3073="","",SUMIFS('Raw Data'!$J:$J,'Raw Data'!$A:$A,$B3073,'Raw Data'!$E:$E,C$3))</f>
        <v>0</v>
      </c>
      <c r="E3073" s="10">
        <f>IF($B3073="","",SUMIFS('Raw Data'!$F:$F,'Raw Data'!$A:$A,$B3073,'Raw Data'!$E:$E,E$3))</f>
        <v>0</v>
      </c>
      <c r="F3073" s="11">
        <f>IF($B3073="","",SUMIFS('Raw Data'!$J:$J,'Raw Data'!$A:$A,$B3073,'Raw Data'!$E:$E,E$3))</f>
        <v>0</v>
      </c>
      <c r="G3073" s="10">
        <f>IF($B3073="","",SUMIFS('Raw Data'!$F:$F,'Raw Data'!$A:$A,$B3073,'Raw Data'!$E:$E,G$3))</f>
        <v>0</v>
      </c>
      <c r="H3073" s="11">
        <f>IF($B3073="","",SUMIFS('Raw Data'!$J:$J,'Raw Data'!$A:$A,$B3073,'Raw Data'!$E:$E,G$3))</f>
        <v>0</v>
      </c>
      <c r="I3073" s="10">
        <f>IF($B3073="","",SUMIFS('Raw Data'!$F:$F,'Raw Data'!$A:$A,$B3073,'Raw Data'!$E:$E,I$3))</f>
        <v>0</v>
      </c>
      <c r="J3073" s="11">
        <f>IF($B3073="","",SUMIFS('Raw Data'!$J:$J,'Raw Data'!$A:$A,$B3073,'Raw Data'!$E:$E,I$3))</f>
        <v>0</v>
      </c>
      <c r="K3073" s="12">
        <f t="shared" si="147"/>
        <v>0</v>
      </c>
      <c r="L3073" s="13">
        <f t="shared" si="148"/>
        <v>0</v>
      </c>
      <c r="M3073" s="8">
        <f t="shared" si="149"/>
        <v>0</v>
      </c>
    </row>
    <row r="3074" spans="1:13" x14ac:dyDescent="0.3">
      <c r="A3074" s="19">
        <v>3070</v>
      </c>
      <c r="B3074" s="9">
        <f>INDEX('Raw Data'!$A:$A,(ROW(A3071)-1)*4+1)</f>
        <v>0</v>
      </c>
      <c r="C3074" s="10">
        <f>IF($B3074="","",SUMIFS('Raw Data'!$F:$F,'Raw Data'!$A:$A,$B3074,'Raw Data'!$E:$E,C$3))</f>
        <v>0</v>
      </c>
      <c r="D3074" s="11">
        <f>IF($B3074="","",SUMIFS('Raw Data'!$J:$J,'Raw Data'!$A:$A,$B3074,'Raw Data'!$E:$E,C$3))</f>
        <v>0</v>
      </c>
      <c r="E3074" s="10">
        <f>IF($B3074="","",SUMIFS('Raw Data'!$F:$F,'Raw Data'!$A:$A,$B3074,'Raw Data'!$E:$E,E$3))</f>
        <v>0</v>
      </c>
      <c r="F3074" s="11">
        <f>IF($B3074="","",SUMIFS('Raw Data'!$J:$J,'Raw Data'!$A:$A,$B3074,'Raw Data'!$E:$E,E$3))</f>
        <v>0</v>
      </c>
      <c r="G3074" s="10">
        <f>IF($B3074="","",SUMIFS('Raw Data'!$F:$F,'Raw Data'!$A:$A,$B3074,'Raw Data'!$E:$E,G$3))</f>
        <v>0</v>
      </c>
      <c r="H3074" s="11">
        <f>IF($B3074="","",SUMIFS('Raw Data'!$J:$J,'Raw Data'!$A:$A,$B3074,'Raw Data'!$E:$E,G$3))</f>
        <v>0</v>
      </c>
      <c r="I3074" s="10">
        <f>IF($B3074="","",SUMIFS('Raw Data'!$F:$F,'Raw Data'!$A:$A,$B3074,'Raw Data'!$E:$E,I$3))</f>
        <v>0</v>
      </c>
      <c r="J3074" s="11">
        <f>IF($B3074="","",SUMIFS('Raw Data'!$J:$J,'Raw Data'!$A:$A,$B3074,'Raw Data'!$E:$E,I$3))</f>
        <v>0</v>
      </c>
      <c r="K3074" s="12">
        <f t="shared" si="147"/>
        <v>0</v>
      </c>
      <c r="L3074" s="13">
        <f t="shared" si="148"/>
        <v>0</v>
      </c>
      <c r="M3074" s="8">
        <f t="shared" si="149"/>
        <v>0</v>
      </c>
    </row>
    <row r="3075" spans="1:13" x14ac:dyDescent="0.3">
      <c r="A3075" s="19">
        <v>3071</v>
      </c>
      <c r="B3075" s="9">
        <f>INDEX('Raw Data'!$A:$A,(ROW(A3072)-1)*4+1)</f>
        <v>0</v>
      </c>
      <c r="C3075" s="10">
        <f>IF($B3075="","",SUMIFS('Raw Data'!$F:$F,'Raw Data'!$A:$A,$B3075,'Raw Data'!$E:$E,C$3))</f>
        <v>0</v>
      </c>
      <c r="D3075" s="11">
        <f>IF($B3075="","",SUMIFS('Raw Data'!$J:$J,'Raw Data'!$A:$A,$B3075,'Raw Data'!$E:$E,C$3))</f>
        <v>0</v>
      </c>
      <c r="E3075" s="10">
        <f>IF($B3075="","",SUMIFS('Raw Data'!$F:$F,'Raw Data'!$A:$A,$B3075,'Raw Data'!$E:$E,E$3))</f>
        <v>0</v>
      </c>
      <c r="F3075" s="11">
        <f>IF($B3075="","",SUMIFS('Raw Data'!$J:$J,'Raw Data'!$A:$A,$B3075,'Raw Data'!$E:$E,E$3))</f>
        <v>0</v>
      </c>
      <c r="G3075" s="10">
        <f>IF($B3075="","",SUMIFS('Raw Data'!$F:$F,'Raw Data'!$A:$A,$B3075,'Raw Data'!$E:$E,G$3))</f>
        <v>0</v>
      </c>
      <c r="H3075" s="11">
        <f>IF($B3075="","",SUMIFS('Raw Data'!$J:$J,'Raw Data'!$A:$A,$B3075,'Raw Data'!$E:$E,G$3))</f>
        <v>0</v>
      </c>
      <c r="I3075" s="10">
        <f>IF($B3075="","",SUMIFS('Raw Data'!$F:$F,'Raw Data'!$A:$A,$B3075,'Raw Data'!$E:$E,I$3))</f>
        <v>0</v>
      </c>
      <c r="J3075" s="11">
        <f>IF($B3075="","",SUMIFS('Raw Data'!$J:$J,'Raw Data'!$A:$A,$B3075,'Raw Data'!$E:$E,I$3))</f>
        <v>0</v>
      </c>
      <c r="K3075" s="12">
        <f t="shared" si="147"/>
        <v>0</v>
      </c>
      <c r="L3075" s="13">
        <f t="shared" si="148"/>
        <v>0</v>
      </c>
      <c r="M3075" s="8">
        <f t="shared" si="149"/>
        <v>0</v>
      </c>
    </row>
    <row r="3076" spans="1:13" x14ac:dyDescent="0.3">
      <c r="A3076" s="19">
        <v>3072</v>
      </c>
      <c r="B3076" s="9">
        <f>INDEX('Raw Data'!$A:$A,(ROW(A3073)-1)*4+1)</f>
        <v>0</v>
      </c>
      <c r="C3076" s="10">
        <f>IF($B3076="","",SUMIFS('Raw Data'!$F:$F,'Raw Data'!$A:$A,$B3076,'Raw Data'!$E:$E,C$3))</f>
        <v>0</v>
      </c>
      <c r="D3076" s="11">
        <f>IF($B3076="","",SUMIFS('Raw Data'!$J:$J,'Raw Data'!$A:$A,$B3076,'Raw Data'!$E:$E,C$3))</f>
        <v>0</v>
      </c>
      <c r="E3076" s="10">
        <f>IF($B3076="","",SUMIFS('Raw Data'!$F:$F,'Raw Data'!$A:$A,$B3076,'Raw Data'!$E:$E,E$3))</f>
        <v>0</v>
      </c>
      <c r="F3076" s="11">
        <f>IF($B3076="","",SUMIFS('Raw Data'!$J:$J,'Raw Data'!$A:$A,$B3076,'Raw Data'!$E:$E,E$3))</f>
        <v>0</v>
      </c>
      <c r="G3076" s="10">
        <f>IF($B3076="","",SUMIFS('Raw Data'!$F:$F,'Raw Data'!$A:$A,$B3076,'Raw Data'!$E:$E,G$3))</f>
        <v>0</v>
      </c>
      <c r="H3076" s="11">
        <f>IF($B3076="","",SUMIFS('Raw Data'!$J:$J,'Raw Data'!$A:$A,$B3076,'Raw Data'!$E:$E,G$3))</f>
        <v>0</v>
      </c>
      <c r="I3076" s="10">
        <f>IF($B3076="","",SUMIFS('Raw Data'!$F:$F,'Raw Data'!$A:$A,$B3076,'Raw Data'!$E:$E,I$3))</f>
        <v>0</v>
      </c>
      <c r="J3076" s="11">
        <f>IF($B3076="","",SUMIFS('Raw Data'!$J:$J,'Raw Data'!$A:$A,$B3076,'Raw Data'!$E:$E,I$3))</f>
        <v>0</v>
      </c>
      <c r="K3076" s="12">
        <f t="shared" si="147"/>
        <v>0</v>
      </c>
      <c r="L3076" s="13">
        <f t="shared" si="148"/>
        <v>0</v>
      </c>
      <c r="M3076" s="8">
        <f t="shared" si="149"/>
        <v>0</v>
      </c>
    </row>
    <row r="3077" spans="1:13" x14ac:dyDescent="0.3">
      <c r="A3077" s="19">
        <v>3073</v>
      </c>
      <c r="B3077" s="9">
        <f>INDEX('Raw Data'!$A:$A,(ROW(A3074)-1)*4+1)</f>
        <v>0</v>
      </c>
      <c r="C3077" s="10">
        <f>IF($B3077="","",SUMIFS('Raw Data'!$F:$F,'Raw Data'!$A:$A,$B3077,'Raw Data'!$E:$E,C$3))</f>
        <v>0</v>
      </c>
      <c r="D3077" s="11">
        <f>IF($B3077="","",SUMIFS('Raw Data'!$J:$J,'Raw Data'!$A:$A,$B3077,'Raw Data'!$E:$E,C$3))</f>
        <v>0</v>
      </c>
      <c r="E3077" s="10">
        <f>IF($B3077="","",SUMIFS('Raw Data'!$F:$F,'Raw Data'!$A:$A,$B3077,'Raw Data'!$E:$E,E$3))</f>
        <v>0</v>
      </c>
      <c r="F3077" s="11">
        <f>IF($B3077="","",SUMIFS('Raw Data'!$J:$J,'Raw Data'!$A:$A,$B3077,'Raw Data'!$E:$E,E$3))</f>
        <v>0</v>
      </c>
      <c r="G3077" s="10">
        <f>IF($B3077="","",SUMIFS('Raw Data'!$F:$F,'Raw Data'!$A:$A,$B3077,'Raw Data'!$E:$E,G$3))</f>
        <v>0</v>
      </c>
      <c r="H3077" s="11">
        <f>IF($B3077="","",SUMIFS('Raw Data'!$J:$J,'Raw Data'!$A:$A,$B3077,'Raw Data'!$E:$E,G$3))</f>
        <v>0</v>
      </c>
      <c r="I3077" s="10">
        <f>IF($B3077="","",SUMIFS('Raw Data'!$F:$F,'Raw Data'!$A:$A,$B3077,'Raw Data'!$E:$E,I$3))</f>
        <v>0</v>
      </c>
      <c r="J3077" s="11">
        <f>IF($B3077="","",SUMIFS('Raw Data'!$J:$J,'Raw Data'!$A:$A,$B3077,'Raw Data'!$E:$E,I$3))</f>
        <v>0</v>
      </c>
      <c r="K3077" s="12">
        <f t="shared" si="147"/>
        <v>0</v>
      </c>
      <c r="L3077" s="13">
        <f t="shared" si="148"/>
        <v>0</v>
      </c>
      <c r="M3077" s="8">
        <f t="shared" si="149"/>
        <v>0</v>
      </c>
    </row>
    <row r="3078" spans="1:13" x14ac:dyDescent="0.3">
      <c r="A3078" s="19">
        <v>3074</v>
      </c>
      <c r="B3078" s="9">
        <f>INDEX('Raw Data'!$A:$A,(ROW(A3075)-1)*4+1)</f>
        <v>0</v>
      </c>
      <c r="C3078" s="10">
        <f>IF($B3078="","",SUMIFS('Raw Data'!$F:$F,'Raw Data'!$A:$A,$B3078,'Raw Data'!$E:$E,C$3))</f>
        <v>0</v>
      </c>
      <c r="D3078" s="11">
        <f>IF($B3078="","",SUMIFS('Raw Data'!$J:$J,'Raw Data'!$A:$A,$B3078,'Raw Data'!$E:$E,C$3))</f>
        <v>0</v>
      </c>
      <c r="E3078" s="10">
        <f>IF($B3078="","",SUMIFS('Raw Data'!$F:$F,'Raw Data'!$A:$A,$B3078,'Raw Data'!$E:$E,E$3))</f>
        <v>0</v>
      </c>
      <c r="F3078" s="11">
        <f>IF($B3078="","",SUMIFS('Raw Data'!$J:$J,'Raw Data'!$A:$A,$B3078,'Raw Data'!$E:$E,E$3))</f>
        <v>0</v>
      </c>
      <c r="G3078" s="10">
        <f>IF($B3078="","",SUMIFS('Raw Data'!$F:$F,'Raw Data'!$A:$A,$B3078,'Raw Data'!$E:$E,G$3))</f>
        <v>0</v>
      </c>
      <c r="H3078" s="11">
        <f>IF($B3078="","",SUMIFS('Raw Data'!$J:$J,'Raw Data'!$A:$A,$B3078,'Raw Data'!$E:$E,G$3))</f>
        <v>0</v>
      </c>
      <c r="I3078" s="10">
        <f>IF($B3078="","",SUMIFS('Raw Data'!$F:$F,'Raw Data'!$A:$A,$B3078,'Raw Data'!$E:$E,I$3))</f>
        <v>0</v>
      </c>
      <c r="J3078" s="11">
        <f>IF($B3078="","",SUMIFS('Raw Data'!$J:$J,'Raw Data'!$A:$A,$B3078,'Raw Data'!$E:$E,I$3))</f>
        <v>0</v>
      </c>
      <c r="K3078" s="12">
        <f t="shared" si="147"/>
        <v>0</v>
      </c>
      <c r="L3078" s="13">
        <f t="shared" si="148"/>
        <v>0</v>
      </c>
      <c r="M3078" s="8">
        <f t="shared" si="149"/>
        <v>0</v>
      </c>
    </row>
    <row r="3079" spans="1:13" x14ac:dyDescent="0.3">
      <c r="A3079" s="19">
        <v>3075</v>
      </c>
      <c r="B3079" s="9">
        <f>INDEX('Raw Data'!$A:$A,(ROW(A3076)-1)*4+1)</f>
        <v>0</v>
      </c>
      <c r="C3079" s="10">
        <f>IF($B3079="","",SUMIFS('Raw Data'!$F:$F,'Raw Data'!$A:$A,$B3079,'Raw Data'!$E:$E,C$3))</f>
        <v>0</v>
      </c>
      <c r="D3079" s="11">
        <f>IF($B3079="","",SUMIFS('Raw Data'!$J:$J,'Raw Data'!$A:$A,$B3079,'Raw Data'!$E:$E,C$3))</f>
        <v>0</v>
      </c>
      <c r="E3079" s="10">
        <f>IF($B3079="","",SUMIFS('Raw Data'!$F:$F,'Raw Data'!$A:$A,$B3079,'Raw Data'!$E:$E,E$3))</f>
        <v>0</v>
      </c>
      <c r="F3079" s="11">
        <f>IF($B3079="","",SUMIFS('Raw Data'!$J:$J,'Raw Data'!$A:$A,$B3079,'Raw Data'!$E:$E,E$3))</f>
        <v>0</v>
      </c>
      <c r="G3079" s="10">
        <f>IF($B3079="","",SUMIFS('Raw Data'!$F:$F,'Raw Data'!$A:$A,$B3079,'Raw Data'!$E:$E,G$3))</f>
        <v>0</v>
      </c>
      <c r="H3079" s="11">
        <f>IF($B3079="","",SUMIFS('Raw Data'!$J:$J,'Raw Data'!$A:$A,$B3079,'Raw Data'!$E:$E,G$3))</f>
        <v>0</v>
      </c>
      <c r="I3079" s="10">
        <f>IF($B3079="","",SUMIFS('Raw Data'!$F:$F,'Raw Data'!$A:$A,$B3079,'Raw Data'!$E:$E,I$3))</f>
        <v>0</v>
      </c>
      <c r="J3079" s="11">
        <f>IF($B3079="","",SUMIFS('Raw Data'!$J:$J,'Raw Data'!$A:$A,$B3079,'Raw Data'!$E:$E,I$3))</f>
        <v>0</v>
      </c>
      <c r="K3079" s="12">
        <f t="shared" si="147"/>
        <v>0</v>
      </c>
      <c r="L3079" s="13">
        <f t="shared" si="148"/>
        <v>0</v>
      </c>
      <c r="M3079" s="8">
        <f t="shared" si="149"/>
        <v>0</v>
      </c>
    </row>
    <row r="3080" spans="1:13" x14ac:dyDescent="0.3">
      <c r="A3080" s="19">
        <v>3076</v>
      </c>
      <c r="B3080" s="9">
        <f>INDEX('Raw Data'!$A:$A,(ROW(A3077)-1)*4+1)</f>
        <v>0</v>
      </c>
      <c r="C3080" s="10">
        <f>IF($B3080="","",SUMIFS('Raw Data'!$F:$F,'Raw Data'!$A:$A,$B3080,'Raw Data'!$E:$E,C$3))</f>
        <v>0</v>
      </c>
      <c r="D3080" s="11">
        <f>IF($B3080="","",SUMIFS('Raw Data'!$J:$J,'Raw Data'!$A:$A,$B3080,'Raw Data'!$E:$E,C$3))</f>
        <v>0</v>
      </c>
      <c r="E3080" s="10">
        <f>IF($B3080="","",SUMIFS('Raw Data'!$F:$F,'Raw Data'!$A:$A,$B3080,'Raw Data'!$E:$E,E$3))</f>
        <v>0</v>
      </c>
      <c r="F3080" s="11">
        <f>IF($B3080="","",SUMIFS('Raw Data'!$J:$J,'Raw Data'!$A:$A,$B3080,'Raw Data'!$E:$E,E$3))</f>
        <v>0</v>
      </c>
      <c r="G3080" s="10">
        <f>IF($B3080="","",SUMIFS('Raw Data'!$F:$F,'Raw Data'!$A:$A,$B3080,'Raw Data'!$E:$E,G$3))</f>
        <v>0</v>
      </c>
      <c r="H3080" s="11">
        <f>IF($B3080="","",SUMIFS('Raw Data'!$J:$J,'Raw Data'!$A:$A,$B3080,'Raw Data'!$E:$E,G$3))</f>
        <v>0</v>
      </c>
      <c r="I3080" s="10">
        <f>IF($B3080="","",SUMIFS('Raw Data'!$F:$F,'Raw Data'!$A:$A,$B3080,'Raw Data'!$E:$E,I$3))</f>
        <v>0</v>
      </c>
      <c r="J3080" s="11">
        <f>IF($B3080="","",SUMIFS('Raw Data'!$J:$J,'Raw Data'!$A:$A,$B3080,'Raw Data'!$E:$E,I$3))</f>
        <v>0</v>
      </c>
      <c r="K3080" s="12">
        <f t="shared" si="147"/>
        <v>0</v>
      </c>
      <c r="L3080" s="13">
        <f t="shared" si="148"/>
        <v>0</v>
      </c>
      <c r="M3080" s="8">
        <f t="shared" si="149"/>
        <v>0</v>
      </c>
    </row>
    <row r="3081" spans="1:13" x14ac:dyDescent="0.3">
      <c r="A3081" s="19">
        <v>3077</v>
      </c>
      <c r="B3081" s="9">
        <f>INDEX('Raw Data'!$A:$A,(ROW(A3078)-1)*4+1)</f>
        <v>0</v>
      </c>
      <c r="C3081" s="10">
        <f>IF($B3081="","",SUMIFS('Raw Data'!$F:$F,'Raw Data'!$A:$A,$B3081,'Raw Data'!$E:$E,C$3))</f>
        <v>0</v>
      </c>
      <c r="D3081" s="11">
        <f>IF($B3081="","",SUMIFS('Raw Data'!$J:$J,'Raw Data'!$A:$A,$B3081,'Raw Data'!$E:$E,C$3))</f>
        <v>0</v>
      </c>
      <c r="E3081" s="10">
        <f>IF($B3081="","",SUMIFS('Raw Data'!$F:$F,'Raw Data'!$A:$A,$B3081,'Raw Data'!$E:$E,E$3))</f>
        <v>0</v>
      </c>
      <c r="F3081" s="11">
        <f>IF($B3081="","",SUMIFS('Raw Data'!$J:$J,'Raw Data'!$A:$A,$B3081,'Raw Data'!$E:$E,E$3))</f>
        <v>0</v>
      </c>
      <c r="G3081" s="10">
        <f>IF($B3081="","",SUMIFS('Raw Data'!$F:$F,'Raw Data'!$A:$A,$B3081,'Raw Data'!$E:$E,G$3))</f>
        <v>0</v>
      </c>
      <c r="H3081" s="11">
        <f>IF($B3081="","",SUMIFS('Raw Data'!$J:$J,'Raw Data'!$A:$A,$B3081,'Raw Data'!$E:$E,G$3))</f>
        <v>0</v>
      </c>
      <c r="I3081" s="10">
        <f>IF($B3081="","",SUMIFS('Raw Data'!$F:$F,'Raw Data'!$A:$A,$B3081,'Raw Data'!$E:$E,I$3))</f>
        <v>0</v>
      </c>
      <c r="J3081" s="11">
        <f>IF($B3081="","",SUMIFS('Raw Data'!$J:$J,'Raw Data'!$A:$A,$B3081,'Raw Data'!$E:$E,I$3))</f>
        <v>0</v>
      </c>
      <c r="K3081" s="12">
        <f t="shared" si="147"/>
        <v>0</v>
      </c>
      <c r="L3081" s="13">
        <f t="shared" si="148"/>
        <v>0</v>
      </c>
      <c r="M3081" s="8">
        <f t="shared" si="149"/>
        <v>0</v>
      </c>
    </row>
    <row r="3082" spans="1:13" x14ac:dyDescent="0.3">
      <c r="A3082" s="19">
        <v>3078</v>
      </c>
      <c r="B3082" s="9">
        <f>INDEX('Raw Data'!$A:$A,(ROW(A3079)-1)*4+1)</f>
        <v>0</v>
      </c>
      <c r="C3082" s="10">
        <f>IF($B3082="","",SUMIFS('Raw Data'!$F:$F,'Raw Data'!$A:$A,$B3082,'Raw Data'!$E:$E,C$3))</f>
        <v>0</v>
      </c>
      <c r="D3082" s="11">
        <f>IF($B3082="","",SUMIFS('Raw Data'!$J:$J,'Raw Data'!$A:$A,$B3082,'Raw Data'!$E:$E,C$3))</f>
        <v>0</v>
      </c>
      <c r="E3082" s="10">
        <f>IF($B3082="","",SUMIFS('Raw Data'!$F:$F,'Raw Data'!$A:$A,$B3082,'Raw Data'!$E:$E,E$3))</f>
        <v>0</v>
      </c>
      <c r="F3082" s="11">
        <f>IF($B3082="","",SUMIFS('Raw Data'!$J:$J,'Raw Data'!$A:$A,$B3082,'Raw Data'!$E:$E,E$3))</f>
        <v>0</v>
      </c>
      <c r="G3082" s="10">
        <f>IF($B3082="","",SUMIFS('Raw Data'!$F:$F,'Raw Data'!$A:$A,$B3082,'Raw Data'!$E:$E,G$3))</f>
        <v>0</v>
      </c>
      <c r="H3082" s="11">
        <f>IF($B3082="","",SUMIFS('Raw Data'!$J:$J,'Raw Data'!$A:$A,$B3082,'Raw Data'!$E:$E,G$3))</f>
        <v>0</v>
      </c>
      <c r="I3082" s="10">
        <f>IF($B3082="","",SUMIFS('Raw Data'!$F:$F,'Raw Data'!$A:$A,$B3082,'Raw Data'!$E:$E,I$3))</f>
        <v>0</v>
      </c>
      <c r="J3082" s="11">
        <f>IF($B3082="","",SUMIFS('Raw Data'!$J:$J,'Raw Data'!$A:$A,$B3082,'Raw Data'!$E:$E,I$3))</f>
        <v>0</v>
      </c>
      <c r="K3082" s="12">
        <f t="shared" si="147"/>
        <v>0</v>
      </c>
      <c r="L3082" s="13">
        <f t="shared" si="148"/>
        <v>0</v>
      </c>
      <c r="M3082" s="8">
        <f t="shared" si="149"/>
        <v>0</v>
      </c>
    </row>
    <row r="3083" spans="1:13" x14ac:dyDescent="0.3">
      <c r="A3083" s="19">
        <v>3079</v>
      </c>
      <c r="B3083" s="9">
        <f>INDEX('Raw Data'!$A:$A,(ROW(A3080)-1)*4+1)</f>
        <v>0</v>
      </c>
      <c r="C3083" s="10">
        <f>IF($B3083="","",SUMIFS('Raw Data'!$F:$F,'Raw Data'!$A:$A,$B3083,'Raw Data'!$E:$E,C$3))</f>
        <v>0</v>
      </c>
      <c r="D3083" s="11">
        <f>IF($B3083="","",SUMIFS('Raw Data'!$J:$J,'Raw Data'!$A:$A,$B3083,'Raw Data'!$E:$E,C$3))</f>
        <v>0</v>
      </c>
      <c r="E3083" s="10">
        <f>IF($B3083="","",SUMIFS('Raw Data'!$F:$F,'Raw Data'!$A:$A,$B3083,'Raw Data'!$E:$E,E$3))</f>
        <v>0</v>
      </c>
      <c r="F3083" s="11">
        <f>IF($B3083="","",SUMIFS('Raw Data'!$J:$J,'Raw Data'!$A:$A,$B3083,'Raw Data'!$E:$E,E$3))</f>
        <v>0</v>
      </c>
      <c r="G3083" s="10">
        <f>IF($B3083="","",SUMIFS('Raw Data'!$F:$F,'Raw Data'!$A:$A,$B3083,'Raw Data'!$E:$E,G$3))</f>
        <v>0</v>
      </c>
      <c r="H3083" s="11">
        <f>IF($B3083="","",SUMIFS('Raw Data'!$J:$J,'Raw Data'!$A:$A,$B3083,'Raw Data'!$E:$E,G$3))</f>
        <v>0</v>
      </c>
      <c r="I3083" s="10">
        <f>IF($B3083="","",SUMIFS('Raw Data'!$F:$F,'Raw Data'!$A:$A,$B3083,'Raw Data'!$E:$E,I$3))</f>
        <v>0</v>
      </c>
      <c r="J3083" s="11">
        <f>IF($B3083="","",SUMIFS('Raw Data'!$J:$J,'Raw Data'!$A:$A,$B3083,'Raw Data'!$E:$E,I$3))</f>
        <v>0</v>
      </c>
      <c r="K3083" s="12">
        <f t="shared" si="147"/>
        <v>0</v>
      </c>
      <c r="L3083" s="13">
        <f t="shared" si="148"/>
        <v>0</v>
      </c>
      <c r="M3083" s="8">
        <f t="shared" si="149"/>
        <v>0</v>
      </c>
    </row>
    <row r="3084" spans="1:13" x14ac:dyDescent="0.3">
      <c r="A3084" s="19">
        <v>3080</v>
      </c>
      <c r="B3084" s="9">
        <f>INDEX('Raw Data'!$A:$A,(ROW(A3081)-1)*4+1)</f>
        <v>0</v>
      </c>
      <c r="C3084" s="10">
        <f>IF($B3084="","",SUMIFS('Raw Data'!$F:$F,'Raw Data'!$A:$A,$B3084,'Raw Data'!$E:$E,C$3))</f>
        <v>0</v>
      </c>
      <c r="D3084" s="11">
        <f>IF($B3084="","",SUMIFS('Raw Data'!$J:$J,'Raw Data'!$A:$A,$B3084,'Raw Data'!$E:$E,C$3))</f>
        <v>0</v>
      </c>
      <c r="E3084" s="10">
        <f>IF($B3084="","",SUMIFS('Raw Data'!$F:$F,'Raw Data'!$A:$A,$B3084,'Raw Data'!$E:$E,E$3))</f>
        <v>0</v>
      </c>
      <c r="F3084" s="11">
        <f>IF($B3084="","",SUMIFS('Raw Data'!$J:$J,'Raw Data'!$A:$A,$B3084,'Raw Data'!$E:$E,E$3))</f>
        <v>0</v>
      </c>
      <c r="G3084" s="10">
        <f>IF($B3084="","",SUMIFS('Raw Data'!$F:$F,'Raw Data'!$A:$A,$B3084,'Raw Data'!$E:$E,G$3))</f>
        <v>0</v>
      </c>
      <c r="H3084" s="11">
        <f>IF($B3084="","",SUMIFS('Raw Data'!$J:$J,'Raw Data'!$A:$A,$B3084,'Raw Data'!$E:$E,G$3))</f>
        <v>0</v>
      </c>
      <c r="I3084" s="10">
        <f>IF($B3084="","",SUMIFS('Raw Data'!$F:$F,'Raw Data'!$A:$A,$B3084,'Raw Data'!$E:$E,I$3))</f>
        <v>0</v>
      </c>
      <c r="J3084" s="11">
        <f>IF($B3084="","",SUMIFS('Raw Data'!$J:$J,'Raw Data'!$A:$A,$B3084,'Raw Data'!$E:$E,I$3))</f>
        <v>0</v>
      </c>
      <c r="K3084" s="12">
        <f t="shared" si="147"/>
        <v>0</v>
      </c>
      <c r="L3084" s="13">
        <f t="shared" si="148"/>
        <v>0</v>
      </c>
      <c r="M3084" s="8">
        <f t="shared" si="149"/>
        <v>0</v>
      </c>
    </row>
    <row r="3085" spans="1:13" x14ac:dyDescent="0.3">
      <c r="A3085" s="19">
        <v>3081</v>
      </c>
      <c r="B3085" s="9">
        <f>INDEX('Raw Data'!$A:$A,(ROW(A3082)-1)*4+1)</f>
        <v>0</v>
      </c>
      <c r="C3085" s="10">
        <f>IF($B3085="","",SUMIFS('Raw Data'!$F:$F,'Raw Data'!$A:$A,$B3085,'Raw Data'!$E:$E,C$3))</f>
        <v>0</v>
      </c>
      <c r="D3085" s="11">
        <f>IF($B3085="","",SUMIFS('Raw Data'!$J:$J,'Raw Data'!$A:$A,$B3085,'Raw Data'!$E:$E,C$3))</f>
        <v>0</v>
      </c>
      <c r="E3085" s="10">
        <f>IF($B3085="","",SUMIFS('Raw Data'!$F:$F,'Raw Data'!$A:$A,$B3085,'Raw Data'!$E:$E,E$3))</f>
        <v>0</v>
      </c>
      <c r="F3085" s="11">
        <f>IF($B3085="","",SUMIFS('Raw Data'!$J:$J,'Raw Data'!$A:$A,$B3085,'Raw Data'!$E:$E,E$3))</f>
        <v>0</v>
      </c>
      <c r="G3085" s="10">
        <f>IF($B3085="","",SUMIFS('Raw Data'!$F:$F,'Raw Data'!$A:$A,$B3085,'Raw Data'!$E:$E,G$3))</f>
        <v>0</v>
      </c>
      <c r="H3085" s="11">
        <f>IF($B3085="","",SUMIFS('Raw Data'!$J:$J,'Raw Data'!$A:$A,$B3085,'Raw Data'!$E:$E,G$3))</f>
        <v>0</v>
      </c>
      <c r="I3085" s="10">
        <f>IF($B3085="","",SUMIFS('Raw Data'!$F:$F,'Raw Data'!$A:$A,$B3085,'Raw Data'!$E:$E,I$3))</f>
        <v>0</v>
      </c>
      <c r="J3085" s="11">
        <f>IF($B3085="","",SUMIFS('Raw Data'!$J:$J,'Raw Data'!$A:$A,$B3085,'Raw Data'!$E:$E,I$3))</f>
        <v>0</v>
      </c>
      <c r="K3085" s="12">
        <f t="shared" si="147"/>
        <v>0</v>
      </c>
      <c r="L3085" s="13">
        <f t="shared" si="148"/>
        <v>0</v>
      </c>
      <c r="M3085" s="8">
        <f t="shared" si="149"/>
        <v>0</v>
      </c>
    </row>
    <row r="3086" spans="1:13" x14ac:dyDescent="0.3">
      <c r="A3086" s="19">
        <v>3082</v>
      </c>
      <c r="B3086" s="9">
        <f>INDEX('Raw Data'!$A:$A,(ROW(A3083)-1)*4+1)</f>
        <v>0</v>
      </c>
      <c r="C3086" s="10">
        <f>IF($B3086="","",SUMIFS('Raw Data'!$F:$F,'Raw Data'!$A:$A,$B3086,'Raw Data'!$E:$E,C$3))</f>
        <v>0</v>
      </c>
      <c r="D3086" s="11">
        <f>IF($B3086="","",SUMIFS('Raw Data'!$J:$J,'Raw Data'!$A:$A,$B3086,'Raw Data'!$E:$E,C$3))</f>
        <v>0</v>
      </c>
      <c r="E3086" s="10">
        <f>IF($B3086="","",SUMIFS('Raw Data'!$F:$F,'Raw Data'!$A:$A,$B3086,'Raw Data'!$E:$E,E$3))</f>
        <v>0</v>
      </c>
      <c r="F3086" s="11">
        <f>IF($B3086="","",SUMIFS('Raw Data'!$J:$J,'Raw Data'!$A:$A,$B3086,'Raw Data'!$E:$E,E$3))</f>
        <v>0</v>
      </c>
      <c r="G3086" s="10">
        <f>IF($B3086="","",SUMIFS('Raw Data'!$F:$F,'Raw Data'!$A:$A,$B3086,'Raw Data'!$E:$E,G$3))</f>
        <v>0</v>
      </c>
      <c r="H3086" s="11">
        <f>IF($B3086="","",SUMIFS('Raw Data'!$J:$J,'Raw Data'!$A:$A,$B3086,'Raw Data'!$E:$E,G$3))</f>
        <v>0</v>
      </c>
      <c r="I3086" s="10">
        <f>IF($B3086="","",SUMIFS('Raw Data'!$F:$F,'Raw Data'!$A:$A,$B3086,'Raw Data'!$E:$E,I$3))</f>
        <v>0</v>
      </c>
      <c r="J3086" s="11">
        <f>IF($B3086="","",SUMIFS('Raw Data'!$J:$J,'Raw Data'!$A:$A,$B3086,'Raw Data'!$E:$E,I$3))</f>
        <v>0</v>
      </c>
      <c r="K3086" s="12">
        <f t="shared" si="147"/>
        <v>0</v>
      </c>
      <c r="L3086" s="13">
        <f t="shared" si="148"/>
        <v>0</v>
      </c>
      <c r="M3086" s="8">
        <f t="shared" si="149"/>
        <v>0</v>
      </c>
    </row>
    <row r="3087" spans="1:13" x14ac:dyDescent="0.3">
      <c r="A3087" s="19">
        <v>3083</v>
      </c>
      <c r="B3087" s="9">
        <f>INDEX('Raw Data'!$A:$A,(ROW(A3084)-1)*4+1)</f>
        <v>0</v>
      </c>
      <c r="C3087" s="10">
        <f>IF($B3087="","",SUMIFS('Raw Data'!$F:$F,'Raw Data'!$A:$A,$B3087,'Raw Data'!$E:$E,C$3))</f>
        <v>0</v>
      </c>
      <c r="D3087" s="11">
        <f>IF($B3087="","",SUMIFS('Raw Data'!$J:$J,'Raw Data'!$A:$A,$B3087,'Raw Data'!$E:$E,C$3))</f>
        <v>0</v>
      </c>
      <c r="E3087" s="10">
        <f>IF($B3087="","",SUMIFS('Raw Data'!$F:$F,'Raw Data'!$A:$A,$B3087,'Raw Data'!$E:$E,E$3))</f>
        <v>0</v>
      </c>
      <c r="F3087" s="11">
        <f>IF($B3087="","",SUMIFS('Raw Data'!$J:$J,'Raw Data'!$A:$A,$B3087,'Raw Data'!$E:$E,E$3))</f>
        <v>0</v>
      </c>
      <c r="G3087" s="10">
        <f>IF($B3087="","",SUMIFS('Raw Data'!$F:$F,'Raw Data'!$A:$A,$B3087,'Raw Data'!$E:$E,G$3))</f>
        <v>0</v>
      </c>
      <c r="H3087" s="11">
        <f>IF($B3087="","",SUMIFS('Raw Data'!$J:$J,'Raw Data'!$A:$A,$B3087,'Raw Data'!$E:$E,G$3))</f>
        <v>0</v>
      </c>
      <c r="I3087" s="10">
        <f>IF($B3087="","",SUMIFS('Raw Data'!$F:$F,'Raw Data'!$A:$A,$B3087,'Raw Data'!$E:$E,I$3))</f>
        <v>0</v>
      </c>
      <c r="J3087" s="11">
        <f>IF($B3087="","",SUMIFS('Raw Data'!$J:$J,'Raw Data'!$A:$A,$B3087,'Raw Data'!$E:$E,I$3))</f>
        <v>0</v>
      </c>
      <c r="K3087" s="12">
        <f t="shared" si="147"/>
        <v>0</v>
      </c>
      <c r="L3087" s="13">
        <f t="shared" si="148"/>
        <v>0</v>
      </c>
      <c r="M3087" s="8">
        <f t="shared" si="149"/>
        <v>0</v>
      </c>
    </row>
    <row r="3088" spans="1:13" x14ac:dyDescent="0.3">
      <c r="A3088" s="19">
        <v>3084</v>
      </c>
      <c r="B3088" s="9">
        <f>INDEX('Raw Data'!$A:$A,(ROW(A3085)-1)*4+1)</f>
        <v>0</v>
      </c>
      <c r="C3088" s="10">
        <f>IF($B3088="","",SUMIFS('Raw Data'!$F:$F,'Raw Data'!$A:$A,$B3088,'Raw Data'!$E:$E,C$3))</f>
        <v>0</v>
      </c>
      <c r="D3088" s="11">
        <f>IF($B3088="","",SUMIFS('Raw Data'!$J:$J,'Raw Data'!$A:$A,$B3088,'Raw Data'!$E:$E,C$3))</f>
        <v>0</v>
      </c>
      <c r="E3088" s="10">
        <f>IF($B3088="","",SUMIFS('Raw Data'!$F:$F,'Raw Data'!$A:$A,$B3088,'Raw Data'!$E:$E,E$3))</f>
        <v>0</v>
      </c>
      <c r="F3088" s="11">
        <f>IF($B3088="","",SUMIFS('Raw Data'!$J:$J,'Raw Data'!$A:$A,$B3088,'Raw Data'!$E:$E,E$3))</f>
        <v>0</v>
      </c>
      <c r="G3088" s="10">
        <f>IF($B3088="","",SUMIFS('Raw Data'!$F:$F,'Raw Data'!$A:$A,$B3088,'Raw Data'!$E:$E,G$3))</f>
        <v>0</v>
      </c>
      <c r="H3088" s="11">
        <f>IF($B3088="","",SUMIFS('Raw Data'!$J:$J,'Raw Data'!$A:$A,$B3088,'Raw Data'!$E:$E,G$3))</f>
        <v>0</v>
      </c>
      <c r="I3088" s="10">
        <f>IF($B3088="","",SUMIFS('Raw Data'!$F:$F,'Raw Data'!$A:$A,$B3088,'Raw Data'!$E:$E,I$3))</f>
        <v>0</v>
      </c>
      <c r="J3088" s="11">
        <f>IF($B3088="","",SUMIFS('Raw Data'!$J:$J,'Raw Data'!$A:$A,$B3088,'Raw Data'!$E:$E,I$3))</f>
        <v>0</v>
      </c>
      <c r="K3088" s="12">
        <f t="shared" si="147"/>
        <v>0</v>
      </c>
      <c r="L3088" s="13">
        <f t="shared" si="148"/>
        <v>0</v>
      </c>
      <c r="M3088" s="8">
        <f t="shared" si="149"/>
        <v>0</v>
      </c>
    </row>
    <row r="3089" spans="1:13" x14ac:dyDescent="0.3">
      <c r="A3089" s="19">
        <v>3085</v>
      </c>
      <c r="B3089" s="9">
        <f>INDEX('Raw Data'!$A:$A,(ROW(A3086)-1)*4+1)</f>
        <v>0</v>
      </c>
      <c r="C3089" s="10">
        <f>IF($B3089="","",SUMIFS('Raw Data'!$F:$F,'Raw Data'!$A:$A,$B3089,'Raw Data'!$E:$E,C$3))</f>
        <v>0</v>
      </c>
      <c r="D3089" s="11">
        <f>IF($B3089="","",SUMIFS('Raw Data'!$J:$J,'Raw Data'!$A:$A,$B3089,'Raw Data'!$E:$E,C$3))</f>
        <v>0</v>
      </c>
      <c r="E3089" s="10">
        <f>IF($B3089="","",SUMIFS('Raw Data'!$F:$F,'Raw Data'!$A:$A,$B3089,'Raw Data'!$E:$E,E$3))</f>
        <v>0</v>
      </c>
      <c r="F3089" s="11">
        <f>IF($B3089="","",SUMIFS('Raw Data'!$J:$J,'Raw Data'!$A:$A,$B3089,'Raw Data'!$E:$E,E$3))</f>
        <v>0</v>
      </c>
      <c r="G3089" s="10">
        <f>IF($B3089="","",SUMIFS('Raw Data'!$F:$F,'Raw Data'!$A:$A,$B3089,'Raw Data'!$E:$E,G$3))</f>
        <v>0</v>
      </c>
      <c r="H3089" s="11">
        <f>IF($B3089="","",SUMIFS('Raw Data'!$J:$J,'Raw Data'!$A:$A,$B3089,'Raw Data'!$E:$E,G$3))</f>
        <v>0</v>
      </c>
      <c r="I3089" s="10">
        <f>IF($B3089="","",SUMIFS('Raw Data'!$F:$F,'Raw Data'!$A:$A,$B3089,'Raw Data'!$E:$E,I$3))</f>
        <v>0</v>
      </c>
      <c r="J3089" s="11">
        <f>IF($B3089="","",SUMIFS('Raw Data'!$J:$J,'Raw Data'!$A:$A,$B3089,'Raw Data'!$E:$E,I$3))</f>
        <v>0</v>
      </c>
      <c r="K3089" s="12">
        <f t="shared" si="147"/>
        <v>0</v>
      </c>
      <c r="L3089" s="13">
        <f t="shared" si="148"/>
        <v>0</v>
      </c>
      <c r="M3089" s="8">
        <f t="shared" si="149"/>
        <v>0</v>
      </c>
    </row>
    <row r="3090" spans="1:13" x14ac:dyDescent="0.3">
      <c r="A3090" s="19">
        <v>3086</v>
      </c>
      <c r="B3090" s="9">
        <f>INDEX('Raw Data'!$A:$A,(ROW(A3087)-1)*4+1)</f>
        <v>0</v>
      </c>
      <c r="C3090" s="10">
        <f>IF($B3090="","",SUMIFS('Raw Data'!$F:$F,'Raw Data'!$A:$A,$B3090,'Raw Data'!$E:$E,C$3))</f>
        <v>0</v>
      </c>
      <c r="D3090" s="11">
        <f>IF($B3090="","",SUMIFS('Raw Data'!$J:$J,'Raw Data'!$A:$A,$B3090,'Raw Data'!$E:$E,C$3))</f>
        <v>0</v>
      </c>
      <c r="E3090" s="10">
        <f>IF($B3090="","",SUMIFS('Raw Data'!$F:$F,'Raw Data'!$A:$A,$B3090,'Raw Data'!$E:$E,E$3))</f>
        <v>0</v>
      </c>
      <c r="F3090" s="11">
        <f>IF($B3090="","",SUMIFS('Raw Data'!$J:$J,'Raw Data'!$A:$A,$B3090,'Raw Data'!$E:$E,E$3))</f>
        <v>0</v>
      </c>
      <c r="G3090" s="10">
        <f>IF($B3090="","",SUMIFS('Raw Data'!$F:$F,'Raw Data'!$A:$A,$B3090,'Raw Data'!$E:$E,G$3))</f>
        <v>0</v>
      </c>
      <c r="H3090" s="11">
        <f>IF($B3090="","",SUMIFS('Raw Data'!$J:$J,'Raw Data'!$A:$A,$B3090,'Raw Data'!$E:$E,G$3))</f>
        <v>0</v>
      </c>
      <c r="I3090" s="10">
        <f>IF($B3090="","",SUMIFS('Raw Data'!$F:$F,'Raw Data'!$A:$A,$B3090,'Raw Data'!$E:$E,I$3))</f>
        <v>0</v>
      </c>
      <c r="J3090" s="11">
        <f>IF($B3090="","",SUMIFS('Raw Data'!$J:$J,'Raw Data'!$A:$A,$B3090,'Raw Data'!$E:$E,I$3))</f>
        <v>0</v>
      </c>
      <c r="K3090" s="12">
        <f t="shared" si="147"/>
        <v>0</v>
      </c>
      <c r="L3090" s="13">
        <f t="shared" si="148"/>
        <v>0</v>
      </c>
      <c r="M3090" s="8">
        <f t="shared" si="149"/>
        <v>0</v>
      </c>
    </row>
    <row r="3091" spans="1:13" x14ac:dyDescent="0.3">
      <c r="A3091" s="19">
        <v>3087</v>
      </c>
      <c r="B3091" s="9">
        <f>INDEX('Raw Data'!$A:$A,(ROW(A3088)-1)*4+1)</f>
        <v>0</v>
      </c>
      <c r="C3091" s="10">
        <f>IF($B3091="","",SUMIFS('Raw Data'!$F:$F,'Raw Data'!$A:$A,$B3091,'Raw Data'!$E:$E,C$3))</f>
        <v>0</v>
      </c>
      <c r="D3091" s="11">
        <f>IF($B3091="","",SUMIFS('Raw Data'!$J:$J,'Raw Data'!$A:$A,$B3091,'Raw Data'!$E:$E,C$3))</f>
        <v>0</v>
      </c>
      <c r="E3091" s="10">
        <f>IF($B3091="","",SUMIFS('Raw Data'!$F:$F,'Raw Data'!$A:$A,$B3091,'Raw Data'!$E:$E,E$3))</f>
        <v>0</v>
      </c>
      <c r="F3091" s="11">
        <f>IF($B3091="","",SUMIFS('Raw Data'!$J:$J,'Raw Data'!$A:$A,$B3091,'Raw Data'!$E:$E,E$3))</f>
        <v>0</v>
      </c>
      <c r="G3091" s="10">
        <f>IF($B3091="","",SUMIFS('Raw Data'!$F:$F,'Raw Data'!$A:$A,$B3091,'Raw Data'!$E:$E,G$3))</f>
        <v>0</v>
      </c>
      <c r="H3091" s="11">
        <f>IF($B3091="","",SUMIFS('Raw Data'!$J:$J,'Raw Data'!$A:$A,$B3091,'Raw Data'!$E:$E,G$3))</f>
        <v>0</v>
      </c>
      <c r="I3091" s="10">
        <f>IF($B3091="","",SUMIFS('Raw Data'!$F:$F,'Raw Data'!$A:$A,$B3091,'Raw Data'!$E:$E,I$3))</f>
        <v>0</v>
      </c>
      <c r="J3091" s="11">
        <f>IF($B3091="","",SUMIFS('Raw Data'!$J:$J,'Raw Data'!$A:$A,$B3091,'Raw Data'!$E:$E,I$3))</f>
        <v>0</v>
      </c>
      <c r="K3091" s="12">
        <f t="shared" si="147"/>
        <v>0</v>
      </c>
      <c r="L3091" s="13">
        <f t="shared" si="148"/>
        <v>0</v>
      </c>
      <c r="M3091" s="8">
        <f t="shared" si="149"/>
        <v>0</v>
      </c>
    </row>
    <row r="3092" spans="1:13" x14ac:dyDescent="0.3">
      <c r="A3092" s="19">
        <v>3088</v>
      </c>
      <c r="B3092" s="9">
        <f>INDEX('Raw Data'!$A:$A,(ROW(A3089)-1)*4+1)</f>
        <v>0</v>
      </c>
      <c r="C3092" s="10">
        <f>IF($B3092="","",SUMIFS('Raw Data'!$F:$F,'Raw Data'!$A:$A,$B3092,'Raw Data'!$E:$E,C$3))</f>
        <v>0</v>
      </c>
      <c r="D3092" s="11">
        <f>IF($B3092="","",SUMIFS('Raw Data'!$J:$J,'Raw Data'!$A:$A,$B3092,'Raw Data'!$E:$E,C$3))</f>
        <v>0</v>
      </c>
      <c r="E3092" s="10">
        <f>IF($B3092="","",SUMIFS('Raw Data'!$F:$F,'Raw Data'!$A:$A,$B3092,'Raw Data'!$E:$E,E$3))</f>
        <v>0</v>
      </c>
      <c r="F3092" s="11">
        <f>IF($B3092="","",SUMIFS('Raw Data'!$J:$J,'Raw Data'!$A:$A,$B3092,'Raw Data'!$E:$E,E$3))</f>
        <v>0</v>
      </c>
      <c r="G3092" s="10">
        <f>IF($B3092="","",SUMIFS('Raw Data'!$F:$F,'Raw Data'!$A:$A,$B3092,'Raw Data'!$E:$E,G$3))</f>
        <v>0</v>
      </c>
      <c r="H3092" s="11">
        <f>IF($B3092="","",SUMIFS('Raw Data'!$J:$J,'Raw Data'!$A:$A,$B3092,'Raw Data'!$E:$E,G$3))</f>
        <v>0</v>
      </c>
      <c r="I3092" s="10">
        <f>IF($B3092="","",SUMIFS('Raw Data'!$F:$F,'Raw Data'!$A:$A,$B3092,'Raw Data'!$E:$E,I$3))</f>
        <v>0</v>
      </c>
      <c r="J3092" s="11">
        <f>IF($B3092="","",SUMIFS('Raw Data'!$J:$J,'Raw Data'!$A:$A,$B3092,'Raw Data'!$E:$E,I$3))</f>
        <v>0</v>
      </c>
      <c r="K3092" s="12">
        <f t="shared" si="147"/>
        <v>0</v>
      </c>
      <c r="L3092" s="13">
        <f t="shared" si="148"/>
        <v>0</v>
      </c>
      <c r="M3092" s="8">
        <f t="shared" si="149"/>
        <v>0</v>
      </c>
    </row>
    <row r="3093" spans="1:13" x14ac:dyDescent="0.3">
      <c r="A3093" s="19">
        <v>3089</v>
      </c>
      <c r="B3093" s="9">
        <f>INDEX('Raw Data'!$A:$A,(ROW(A3090)-1)*4+1)</f>
        <v>0</v>
      </c>
      <c r="C3093" s="10">
        <f>IF($B3093="","",SUMIFS('Raw Data'!$F:$F,'Raw Data'!$A:$A,$B3093,'Raw Data'!$E:$E,C$3))</f>
        <v>0</v>
      </c>
      <c r="D3093" s="11">
        <f>IF($B3093="","",SUMIFS('Raw Data'!$J:$J,'Raw Data'!$A:$A,$B3093,'Raw Data'!$E:$E,C$3))</f>
        <v>0</v>
      </c>
      <c r="E3093" s="10">
        <f>IF($B3093="","",SUMIFS('Raw Data'!$F:$F,'Raw Data'!$A:$A,$B3093,'Raw Data'!$E:$E,E$3))</f>
        <v>0</v>
      </c>
      <c r="F3093" s="11">
        <f>IF($B3093="","",SUMIFS('Raw Data'!$J:$J,'Raw Data'!$A:$A,$B3093,'Raw Data'!$E:$E,E$3))</f>
        <v>0</v>
      </c>
      <c r="G3093" s="10">
        <f>IF($B3093="","",SUMIFS('Raw Data'!$F:$F,'Raw Data'!$A:$A,$B3093,'Raw Data'!$E:$E,G$3))</f>
        <v>0</v>
      </c>
      <c r="H3093" s="11">
        <f>IF($B3093="","",SUMIFS('Raw Data'!$J:$J,'Raw Data'!$A:$A,$B3093,'Raw Data'!$E:$E,G$3))</f>
        <v>0</v>
      </c>
      <c r="I3093" s="10">
        <f>IF($B3093="","",SUMIFS('Raw Data'!$F:$F,'Raw Data'!$A:$A,$B3093,'Raw Data'!$E:$E,I$3))</f>
        <v>0</v>
      </c>
      <c r="J3093" s="11">
        <f>IF($B3093="","",SUMIFS('Raw Data'!$J:$J,'Raw Data'!$A:$A,$B3093,'Raw Data'!$E:$E,I$3))</f>
        <v>0</v>
      </c>
      <c r="K3093" s="12">
        <f t="shared" si="147"/>
        <v>0</v>
      </c>
      <c r="L3093" s="13">
        <f t="shared" si="148"/>
        <v>0</v>
      </c>
      <c r="M3093" s="8">
        <f t="shared" si="149"/>
        <v>0</v>
      </c>
    </row>
    <row r="3094" spans="1:13" x14ac:dyDescent="0.3">
      <c r="A3094" s="19">
        <v>3090</v>
      </c>
      <c r="B3094" s="9">
        <f>INDEX('Raw Data'!$A:$A,(ROW(A3091)-1)*4+1)</f>
        <v>0</v>
      </c>
      <c r="C3094" s="10">
        <f>IF($B3094="","",SUMIFS('Raw Data'!$F:$F,'Raw Data'!$A:$A,$B3094,'Raw Data'!$E:$E,C$3))</f>
        <v>0</v>
      </c>
      <c r="D3094" s="11">
        <f>IF($B3094="","",SUMIFS('Raw Data'!$J:$J,'Raw Data'!$A:$A,$B3094,'Raw Data'!$E:$E,C$3))</f>
        <v>0</v>
      </c>
      <c r="E3094" s="10">
        <f>IF($B3094="","",SUMIFS('Raw Data'!$F:$F,'Raw Data'!$A:$A,$B3094,'Raw Data'!$E:$E,E$3))</f>
        <v>0</v>
      </c>
      <c r="F3094" s="11">
        <f>IF($B3094="","",SUMIFS('Raw Data'!$J:$J,'Raw Data'!$A:$A,$B3094,'Raw Data'!$E:$E,E$3))</f>
        <v>0</v>
      </c>
      <c r="G3094" s="10">
        <f>IF($B3094="","",SUMIFS('Raw Data'!$F:$F,'Raw Data'!$A:$A,$B3094,'Raw Data'!$E:$E,G$3))</f>
        <v>0</v>
      </c>
      <c r="H3094" s="11">
        <f>IF($B3094="","",SUMIFS('Raw Data'!$J:$J,'Raw Data'!$A:$A,$B3094,'Raw Data'!$E:$E,G$3))</f>
        <v>0</v>
      </c>
      <c r="I3094" s="10">
        <f>IF($B3094="","",SUMIFS('Raw Data'!$F:$F,'Raw Data'!$A:$A,$B3094,'Raw Data'!$E:$E,I$3))</f>
        <v>0</v>
      </c>
      <c r="J3094" s="11">
        <f>IF($B3094="","",SUMIFS('Raw Data'!$J:$J,'Raw Data'!$A:$A,$B3094,'Raw Data'!$E:$E,I$3))</f>
        <v>0</v>
      </c>
      <c r="K3094" s="12">
        <f t="shared" si="147"/>
        <v>0</v>
      </c>
      <c r="L3094" s="13">
        <f t="shared" si="148"/>
        <v>0</v>
      </c>
      <c r="M3094" s="8">
        <f t="shared" si="149"/>
        <v>0</v>
      </c>
    </row>
    <row r="3095" spans="1:13" x14ac:dyDescent="0.3">
      <c r="A3095" s="19">
        <v>3091</v>
      </c>
      <c r="B3095" s="9">
        <f>INDEX('Raw Data'!$A:$A,(ROW(A3092)-1)*4+1)</f>
        <v>0</v>
      </c>
      <c r="C3095" s="10">
        <f>IF($B3095="","",SUMIFS('Raw Data'!$F:$F,'Raw Data'!$A:$A,$B3095,'Raw Data'!$E:$E,C$3))</f>
        <v>0</v>
      </c>
      <c r="D3095" s="11">
        <f>IF($B3095="","",SUMIFS('Raw Data'!$J:$J,'Raw Data'!$A:$A,$B3095,'Raw Data'!$E:$E,C$3))</f>
        <v>0</v>
      </c>
      <c r="E3095" s="10">
        <f>IF($B3095="","",SUMIFS('Raw Data'!$F:$F,'Raw Data'!$A:$A,$B3095,'Raw Data'!$E:$E,E$3))</f>
        <v>0</v>
      </c>
      <c r="F3095" s="11">
        <f>IF($B3095="","",SUMIFS('Raw Data'!$J:$J,'Raw Data'!$A:$A,$B3095,'Raw Data'!$E:$E,E$3))</f>
        <v>0</v>
      </c>
      <c r="G3095" s="10">
        <f>IF($B3095="","",SUMIFS('Raw Data'!$F:$F,'Raw Data'!$A:$A,$B3095,'Raw Data'!$E:$E,G$3))</f>
        <v>0</v>
      </c>
      <c r="H3095" s="11">
        <f>IF($B3095="","",SUMIFS('Raw Data'!$J:$J,'Raw Data'!$A:$A,$B3095,'Raw Data'!$E:$E,G$3))</f>
        <v>0</v>
      </c>
      <c r="I3095" s="10">
        <f>IF($B3095="","",SUMIFS('Raw Data'!$F:$F,'Raw Data'!$A:$A,$B3095,'Raw Data'!$E:$E,I$3))</f>
        <v>0</v>
      </c>
      <c r="J3095" s="11">
        <f>IF($B3095="","",SUMIFS('Raw Data'!$J:$J,'Raw Data'!$A:$A,$B3095,'Raw Data'!$E:$E,I$3))</f>
        <v>0</v>
      </c>
      <c r="K3095" s="12">
        <f t="shared" si="147"/>
        <v>0</v>
      </c>
      <c r="L3095" s="13">
        <f t="shared" si="148"/>
        <v>0</v>
      </c>
      <c r="M3095" s="8">
        <f t="shared" si="149"/>
        <v>0</v>
      </c>
    </row>
    <row r="3096" spans="1:13" x14ac:dyDescent="0.3">
      <c r="A3096" s="19">
        <v>3092</v>
      </c>
      <c r="B3096" s="9">
        <f>INDEX('Raw Data'!$A:$A,(ROW(A3093)-1)*4+1)</f>
        <v>0</v>
      </c>
      <c r="C3096" s="10">
        <f>IF($B3096="","",SUMIFS('Raw Data'!$F:$F,'Raw Data'!$A:$A,$B3096,'Raw Data'!$E:$E,C$3))</f>
        <v>0</v>
      </c>
      <c r="D3096" s="11">
        <f>IF($B3096="","",SUMIFS('Raw Data'!$J:$J,'Raw Data'!$A:$A,$B3096,'Raw Data'!$E:$E,C$3))</f>
        <v>0</v>
      </c>
      <c r="E3096" s="10">
        <f>IF($B3096="","",SUMIFS('Raw Data'!$F:$F,'Raw Data'!$A:$A,$B3096,'Raw Data'!$E:$E,E$3))</f>
        <v>0</v>
      </c>
      <c r="F3096" s="11">
        <f>IF($B3096="","",SUMIFS('Raw Data'!$J:$J,'Raw Data'!$A:$A,$B3096,'Raw Data'!$E:$E,E$3))</f>
        <v>0</v>
      </c>
      <c r="G3096" s="10">
        <f>IF($B3096="","",SUMIFS('Raw Data'!$F:$F,'Raw Data'!$A:$A,$B3096,'Raw Data'!$E:$E,G$3))</f>
        <v>0</v>
      </c>
      <c r="H3096" s="11">
        <f>IF($B3096="","",SUMIFS('Raw Data'!$J:$J,'Raw Data'!$A:$A,$B3096,'Raw Data'!$E:$E,G$3))</f>
        <v>0</v>
      </c>
      <c r="I3096" s="10">
        <f>IF($B3096="","",SUMIFS('Raw Data'!$F:$F,'Raw Data'!$A:$A,$B3096,'Raw Data'!$E:$E,I$3))</f>
        <v>0</v>
      </c>
      <c r="J3096" s="11">
        <f>IF($B3096="","",SUMIFS('Raw Data'!$J:$J,'Raw Data'!$A:$A,$B3096,'Raw Data'!$E:$E,I$3))</f>
        <v>0</v>
      </c>
      <c r="K3096" s="12">
        <f t="shared" si="147"/>
        <v>0</v>
      </c>
      <c r="L3096" s="13">
        <f t="shared" si="148"/>
        <v>0</v>
      </c>
      <c r="M3096" s="8">
        <f t="shared" si="149"/>
        <v>0</v>
      </c>
    </row>
    <row r="3097" spans="1:13" x14ac:dyDescent="0.3">
      <c r="A3097" s="19">
        <v>3093</v>
      </c>
      <c r="B3097" s="9">
        <f>INDEX('Raw Data'!$A:$A,(ROW(A3094)-1)*4+1)</f>
        <v>0</v>
      </c>
      <c r="C3097" s="10">
        <f>IF($B3097="","",SUMIFS('Raw Data'!$F:$F,'Raw Data'!$A:$A,$B3097,'Raw Data'!$E:$E,C$3))</f>
        <v>0</v>
      </c>
      <c r="D3097" s="11">
        <f>IF($B3097="","",SUMIFS('Raw Data'!$J:$J,'Raw Data'!$A:$A,$B3097,'Raw Data'!$E:$E,C$3))</f>
        <v>0</v>
      </c>
      <c r="E3097" s="10">
        <f>IF($B3097="","",SUMIFS('Raw Data'!$F:$F,'Raw Data'!$A:$A,$B3097,'Raw Data'!$E:$E,E$3))</f>
        <v>0</v>
      </c>
      <c r="F3097" s="11">
        <f>IF($B3097="","",SUMIFS('Raw Data'!$J:$J,'Raw Data'!$A:$A,$B3097,'Raw Data'!$E:$E,E$3))</f>
        <v>0</v>
      </c>
      <c r="G3097" s="10">
        <f>IF($B3097="","",SUMIFS('Raw Data'!$F:$F,'Raw Data'!$A:$A,$B3097,'Raw Data'!$E:$E,G$3))</f>
        <v>0</v>
      </c>
      <c r="H3097" s="11">
        <f>IF($B3097="","",SUMIFS('Raw Data'!$J:$J,'Raw Data'!$A:$A,$B3097,'Raw Data'!$E:$E,G$3))</f>
        <v>0</v>
      </c>
      <c r="I3097" s="10">
        <f>IF($B3097="","",SUMIFS('Raw Data'!$F:$F,'Raw Data'!$A:$A,$B3097,'Raw Data'!$E:$E,I$3))</f>
        <v>0</v>
      </c>
      <c r="J3097" s="11">
        <f>IF($B3097="","",SUMIFS('Raw Data'!$J:$J,'Raw Data'!$A:$A,$B3097,'Raw Data'!$E:$E,I$3))</f>
        <v>0</v>
      </c>
      <c r="K3097" s="12">
        <f t="shared" si="147"/>
        <v>0</v>
      </c>
      <c r="L3097" s="13">
        <f t="shared" si="148"/>
        <v>0</v>
      </c>
      <c r="M3097" s="8">
        <f t="shared" si="149"/>
        <v>0</v>
      </c>
    </row>
    <row r="3098" spans="1:13" x14ac:dyDescent="0.3">
      <c r="A3098" s="19">
        <v>3094</v>
      </c>
      <c r="B3098" s="9">
        <f>INDEX('Raw Data'!$A:$A,(ROW(A3095)-1)*4+1)</f>
        <v>0</v>
      </c>
      <c r="C3098" s="10">
        <f>IF($B3098="","",SUMIFS('Raw Data'!$F:$F,'Raw Data'!$A:$A,$B3098,'Raw Data'!$E:$E,C$3))</f>
        <v>0</v>
      </c>
      <c r="D3098" s="11">
        <f>IF($B3098="","",SUMIFS('Raw Data'!$J:$J,'Raw Data'!$A:$A,$B3098,'Raw Data'!$E:$E,C$3))</f>
        <v>0</v>
      </c>
      <c r="E3098" s="10">
        <f>IF($B3098="","",SUMIFS('Raw Data'!$F:$F,'Raw Data'!$A:$A,$B3098,'Raw Data'!$E:$E,E$3))</f>
        <v>0</v>
      </c>
      <c r="F3098" s="11">
        <f>IF($B3098="","",SUMIFS('Raw Data'!$J:$J,'Raw Data'!$A:$A,$B3098,'Raw Data'!$E:$E,E$3))</f>
        <v>0</v>
      </c>
      <c r="G3098" s="10">
        <f>IF($B3098="","",SUMIFS('Raw Data'!$F:$F,'Raw Data'!$A:$A,$B3098,'Raw Data'!$E:$E,G$3))</f>
        <v>0</v>
      </c>
      <c r="H3098" s="11">
        <f>IF($B3098="","",SUMIFS('Raw Data'!$J:$J,'Raw Data'!$A:$A,$B3098,'Raw Data'!$E:$E,G$3))</f>
        <v>0</v>
      </c>
      <c r="I3098" s="10">
        <f>IF($B3098="","",SUMIFS('Raw Data'!$F:$F,'Raw Data'!$A:$A,$B3098,'Raw Data'!$E:$E,I$3))</f>
        <v>0</v>
      </c>
      <c r="J3098" s="11">
        <f>IF($B3098="","",SUMIFS('Raw Data'!$J:$J,'Raw Data'!$A:$A,$B3098,'Raw Data'!$E:$E,I$3))</f>
        <v>0</v>
      </c>
      <c r="K3098" s="12">
        <f t="shared" si="147"/>
        <v>0</v>
      </c>
      <c r="L3098" s="13">
        <f t="shared" si="148"/>
        <v>0</v>
      </c>
      <c r="M3098" s="8">
        <f t="shared" si="149"/>
        <v>0</v>
      </c>
    </row>
    <row r="3099" spans="1:13" x14ac:dyDescent="0.3">
      <c r="A3099" s="19">
        <v>3095</v>
      </c>
      <c r="B3099" s="9">
        <f>INDEX('Raw Data'!$A:$A,(ROW(A3096)-1)*4+1)</f>
        <v>0</v>
      </c>
      <c r="C3099" s="10">
        <f>IF($B3099="","",SUMIFS('Raw Data'!$F:$F,'Raw Data'!$A:$A,$B3099,'Raw Data'!$E:$E,C$3))</f>
        <v>0</v>
      </c>
      <c r="D3099" s="11">
        <f>IF($B3099="","",SUMIFS('Raw Data'!$J:$J,'Raw Data'!$A:$A,$B3099,'Raw Data'!$E:$E,C$3))</f>
        <v>0</v>
      </c>
      <c r="E3099" s="10">
        <f>IF($B3099="","",SUMIFS('Raw Data'!$F:$F,'Raw Data'!$A:$A,$B3099,'Raw Data'!$E:$E,E$3))</f>
        <v>0</v>
      </c>
      <c r="F3099" s="11">
        <f>IF($B3099="","",SUMIFS('Raw Data'!$J:$J,'Raw Data'!$A:$A,$B3099,'Raw Data'!$E:$E,E$3))</f>
        <v>0</v>
      </c>
      <c r="G3099" s="10">
        <f>IF($B3099="","",SUMIFS('Raw Data'!$F:$F,'Raw Data'!$A:$A,$B3099,'Raw Data'!$E:$E,G$3))</f>
        <v>0</v>
      </c>
      <c r="H3099" s="11">
        <f>IF($B3099="","",SUMIFS('Raw Data'!$J:$J,'Raw Data'!$A:$A,$B3099,'Raw Data'!$E:$E,G$3))</f>
        <v>0</v>
      </c>
      <c r="I3099" s="10">
        <f>IF($B3099="","",SUMIFS('Raw Data'!$F:$F,'Raw Data'!$A:$A,$B3099,'Raw Data'!$E:$E,I$3))</f>
        <v>0</v>
      </c>
      <c r="J3099" s="11">
        <f>IF($B3099="","",SUMIFS('Raw Data'!$J:$J,'Raw Data'!$A:$A,$B3099,'Raw Data'!$E:$E,I$3))</f>
        <v>0</v>
      </c>
      <c r="K3099" s="12">
        <f t="shared" si="147"/>
        <v>0</v>
      </c>
      <c r="L3099" s="13">
        <f t="shared" si="148"/>
        <v>0</v>
      </c>
      <c r="M3099" s="8">
        <f t="shared" si="149"/>
        <v>0</v>
      </c>
    </row>
    <row r="3100" spans="1:13" x14ac:dyDescent="0.3">
      <c r="A3100" s="19">
        <v>3096</v>
      </c>
      <c r="B3100" s="9">
        <f>INDEX('Raw Data'!$A:$A,(ROW(A3097)-1)*4+1)</f>
        <v>0</v>
      </c>
      <c r="C3100" s="10">
        <f>IF($B3100="","",SUMIFS('Raw Data'!$F:$F,'Raw Data'!$A:$A,$B3100,'Raw Data'!$E:$E,C$3))</f>
        <v>0</v>
      </c>
      <c r="D3100" s="11">
        <f>IF($B3100="","",SUMIFS('Raw Data'!$J:$J,'Raw Data'!$A:$A,$B3100,'Raw Data'!$E:$E,C$3))</f>
        <v>0</v>
      </c>
      <c r="E3100" s="10">
        <f>IF($B3100="","",SUMIFS('Raw Data'!$F:$F,'Raw Data'!$A:$A,$B3100,'Raw Data'!$E:$E,E$3))</f>
        <v>0</v>
      </c>
      <c r="F3100" s="11">
        <f>IF($B3100="","",SUMIFS('Raw Data'!$J:$J,'Raw Data'!$A:$A,$B3100,'Raw Data'!$E:$E,E$3))</f>
        <v>0</v>
      </c>
      <c r="G3100" s="10">
        <f>IF($B3100="","",SUMIFS('Raw Data'!$F:$F,'Raw Data'!$A:$A,$B3100,'Raw Data'!$E:$E,G$3))</f>
        <v>0</v>
      </c>
      <c r="H3100" s="11">
        <f>IF($B3100="","",SUMIFS('Raw Data'!$J:$J,'Raw Data'!$A:$A,$B3100,'Raw Data'!$E:$E,G$3))</f>
        <v>0</v>
      </c>
      <c r="I3100" s="10">
        <f>IF($B3100="","",SUMIFS('Raw Data'!$F:$F,'Raw Data'!$A:$A,$B3100,'Raw Data'!$E:$E,I$3))</f>
        <v>0</v>
      </c>
      <c r="J3100" s="11">
        <f>IF($B3100="","",SUMIFS('Raw Data'!$J:$J,'Raw Data'!$A:$A,$B3100,'Raw Data'!$E:$E,I$3))</f>
        <v>0</v>
      </c>
      <c r="K3100" s="12">
        <f t="shared" si="147"/>
        <v>0</v>
      </c>
      <c r="L3100" s="13">
        <f t="shared" si="148"/>
        <v>0</v>
      </c>
      <c r="M3100" s="8">
        <f t="shared" si="149"/>
        <v>0</v>
      </c>
    </row>
    <row r="3101" spans="1:13" x14ac:dyDescent="0.3">
      <c r="A3101" s="19">
        <v>3097</v>
      </c>
      <c r="B3101" s="9">
        <f>INDEX('Raw Data'!$A:$A,(ROW(A3098)-1)*4+1)</f>
        <v>0</v>
      </c>
      <c r="C3101" s="10">
        <f>IF($B3101="","",SUMIFS('Raw Data'!$F:$F,'Raw Data'!$A:$A,$B3101,'Raw Data'!$E:$E,C$3))</f>
        <v>0</v>
      </c>
      <c r="D3101" s="11">
        <f>IF($B3101="","",SUMIFS('Raw Data'!$J:$J,'Raw Data'!$A:$A,$B3101,'Raw Data'!$E:$E,C$3))</f>
        <v>0</v>
      </c>
      <c r="E3101" s="10">
        <f>IF($B3101="","",SUMIFS('Raw Data'!$F:$F,'Raw Data'!$A:$A,$B3101,'Raw Data'!$E:$E,E$3))</f>
        <v>0</v>
      </c>
      <c r="F3101" s="11">
        <f>IF($B3101="","",SUMIFS('Raw Data'!$J:$J,'Raw Data'!$A:$A,$B3101,'Raw Data'!$E:$E,E$3))</f>
        <v>0</v>
      </c>
      <c r="G3101" s="10">
        <f>IF($B3101="","",SUMIFS('Raw Data'!$F:$F,'Raw Data'!$A:$A,$B3101,'Raw Data'!$E:$E,G$3))</f>
        <v>0</v>
      </c>
      <c r="H3101" s="11">
        <f>IF($B3101="","",SUMIFS('Raw Data'!$J:$J,'Raw Data'!$A:$A,$B3101,'Raw Data'!$E:$E,G$3))</f>
        <v>0</v>
      </c>
      <c r="I3101" s="10">
        <f>IF($B3101="","",SUMIFS('Raw Data'!$F:$F,'Raw Data'!$A:$A,$B3101,'Raw Data'!$E:$E,I$3))</f>
        <v>0</v>
      </c>
      <c r="J3101" s="11">
        <f>IF($B3101="","",SUMIFS('Raw Data'!$J:$J,'Raw Data'!$A:$A,$B3101,'Raw Data'!$E:$E,I$3))</f>
        <v>0</v>
      </c>
      <c r="K3101" s="12">
        <f t="shared" si="147"/>
        <v>0</v>
      </c>
      <c r="L3101" s="13">
        <f t="shared" si="148"/>
        <v>0</v>
      </c>
      <c r="M3101" s="8">
        <f t="shared" si="149"/>
        <v>0</v>
      </c>
    </row>
    <row r="3102" spans="1:13" x14ac:dyDescent="0.3">
      <c r="A3102" s="19">
        <v>3098</v>
      </c>
      <c r="B3102" s="9">
        <f>INDEX('Raw Data'!$A:$A,(ROW(A3099)-1)*4+1)</f>
        <v>0</v>
      </c>
      <c r="C3102" s="10">
        <f>IF($B3102="","",SUMIFS('Raw Data'!$F:$F,'Raw Data'!$A:$A,$B3102,'Raw Data'!$E:$E,C$3))</f>
        <v>0</v>
      </c>
      <c r="D3102" s="11">
        <f>IF($B3102="","",SUMIFS('Raw Data'!$J:$J,'Raw Data'!$A:$A,$B3102,'Raw Data'!$E:$E,C$3))</f>
        <v>0</v>
      </c>
      <c r="E3102" s="10">
        <f>IF($B3102="","",SUMIFS('Raw Data'!$F:$F,'Raw Data'!$A:$A,$B3102,'Raw Data'!$E:$E,E$3))</f>
        <v>0</v>
      </c>
      <c r="F3102" s="11">
        <f>IF($B3102="","",SUMIFS('Raw Data'!$J:$J,'Raw Data'!$A:$A,$B3102,'Raw Data'!$E:$E,E$3))</f>
        <v>0</v>
      </c>
      <c r="G3102" s="10">
        <f>IF($B3102="","",SUMIFS('Raw Data'!$F:$F,'Raw Data'!$A:$A,$B3102,'Raw Data'!$E:$E,G$3))</f>
        <v>0</v>
      </c>
      <c r="H3102" s="11">
        <f>IF($B3102="","",SUMIFS('Raw Data'!$J:$J,'Raw Data'!$A:$A,$B3102,'Raw Data'!$E:$E,G$3))</f>
        <v>0</v>
      </c>
      <c r="I3102" s="10">
        <f>IF($B3102="","",SUMIFS('Raw Data'!$F:$F,'Raw Data'!$A:$A,$B3102,'Raw Data'!$E:$E,I$3))</f>
        <v>0</v>
      </c>
      <c r="J3102" s="11">
        <f>IF($B3102="","",SUMIFS('Raw Data'!$J:$J,'Raw Data'!$A:$A,$B3102,'Raw Data'!$E:$E,I$3))</f>
        <v>0</v>
      </c>
      <c r="K3102" s="12">
        <f t="shared" ref="K3102:K3165" si="150">IF($B3102="","",C3102+E3102+G3102+I3102)</f>
        <v>0</v>
      </c>
      <c r="L3102" s="13">
        <f t="shared" ref="L3102:L3165" si="151">IF($B3102="","",D3102+F3102+H3102+J3102)</f>
        <v>0</v>
      </c>
      <c r="M3102" s="8">
        <f t="shared" ref="M3102:M3165" si="152">IF($B3102="","",K3102+L3102)</f>
        <v>0</v>
      </c>
    </row>
    <row r="3103" spans="1:13" x14ac:dyDescent="0.3">
      <c r="A3103" s="19">
        <v>3099</v>
      </c>
      <c r="B3103" s="9">
        <f>INDEX('Raw Data'!$A:$A,(ROW(A3100)-1)*4+1)</f>
        <v>0</v>
      </c>
      <c r="C3103" s="10">
        <f>IF($B3103="","",SUMIFS('Raw Data'!$F:$F,'Raw Data'!$A:$A,$B3103,'Raw Data'!$E:$E,C$3))</f>
        <v>0</v>
      </c>
      <c r="D3103" s="11">
        <f>IF($B3103="","",SUMIFS('Raw Data'!$J:$J,'Raw Data'!$A:$A,$B3103,'Raw Data'!$E:$E,C$3))</f>
        <v>0</v>
      </c>
      <c r="E3103" s="10">
        <f>IF($B3103="","",SUMIFS('Raw Data'!$F:$F,'Raw Data'!$A:$A,$B3103,'Raw Data'!$E:$E,E$3))</f>
        <v>0</v>
      </c>
      <c r="F3103" s="11">
        <f>IF($B3103="","",SUMIFS('Raw Data'!$J:$J,'Raw Data'!$A:$A,$B3103,'Raw Data'!$E:$E,E$3))</f>
        <v>0</v>
      </c>
      <c r="G3103" s="10">
        <f>IF($B3103="","",SUMIFS('Raw Data'!$F:$F,'Raw Data'!$A:$A,$B3103,'Raw Data'!$E:$E,G$3))</f>
        <v>0</v>
      </c>
      <c r="H3103" s="11">
        <f>IF($B3103="","",SUMIFS('Raw Data'!$J:$J,'Raw Data'!$A:$A,$B3103,'Raw Data'!$E:$E,G$3))</f>
        <v>0</v>
      </c>
      <c r="I3103" s="10">
        <f>IF($B3103="","",SUMIFS('Raw Data'!$F:$F,'Raw Data'!$A:$A,$B3103,'Raw Data'!$E:$E,I$3))</f>
        <v>0</v>
      </c>
      <c r="J3103" s="11">
        <f>IF($B3103="","",SUMIFS('Raw Data'!$J:$J,'Raw Data'!$A:$A,$B3103,'Raw Data'!$E:$E,I$3))</f>
        <v>0</v>
      </c>
      <c r="K3103" s="12">
        <f t="shared" si="150"/>
        <v>0</v>
      </c>
      <c r="L3103" s="13">
        <f t="shared" si="151"/>
        <v>0</v>
      </c>
      <c r="M3103" s="8">
        <f t="shared" si="152"/>
        <v>0</v>
      </c>
    </row>
    <row r="3104" spans="1:13" x14ac:dyDescent="0.3">
      <c r="A3104" s="19">
        <v>3100</v>
      </c>
      <c r="B3104" s="9">
        <f>INDEX('Raw Data'!$A:$A,(ROW(A3101)-1)*4+1)</f>
        <v>0</v>
      </c>
      <c r="C3104" s="10">
        <f>IF($B3104="","",SUMIFS('Raw Data'!$F:$F,'Raw Data'!$A:$A,$B3104,'Raw Data'!$E:$E,C$3))</f>
        <v>0</v>
      </c>
      <c r="D3104" s="11">
        <f>IF($B3104="","",SUMIFS('Raw Data'!$J:$J,'Raw Data'!$A:$A,$B3104,'Raw Data'!$E:$E,C$3))</f>
        <v>0</v>
      </c>
      <c r="E3104" s="10">
        <f>IF($B3104="","",SUMIFS('Raw Data'!$F:$F,'Raw Data'!$A:$A,$B3104,'Raw Data'!$E:$E,E$3))</f>
        <v>0</v>
      </c>
      <c r="F3104" s="11">
        <f>IF($B3104="","",SUMIFS('Raw Data'!$J:$J,'Raw Data'!$A:$A,$B3104,'Raw Data'!$E:$E,E$3))</f>
        <v>0</v>
      </c>
      <c r="G3104" s="10">
        <f>IF($B3104="","",SUMIFS('Raw Data'!$F:$F,'Raw Data'!$A:$A,$B3104,'Raw Data'!$E:$E,G$3))</f>
        <v>0</v>
      </c>
      <c r="H3104" s="11">
        <f>IF($B3104="","",SUMIFS('Raw Data'!$J:$J,'Raw Data'!$A:$A,$B3104,'Raw Data'!$E:$E,G$3))</f>
        <v>0</v>
      </c>
      <c r="I3104" s="10">
        <f>IF($B3104="","",SUMIFS('Raw Data'!$F:$F,'Raw Data'!$A:$A,$B3104,'Raw Data'!$E:$E,I$3))</f>
        <v>0</v>
      </c>
      <c r="J3104" s="11">
        <f>IF($B3104="","",SUMIFS('Raw Data'!$J:$J,'Raw Data'!$A:$A,$B3104,'Raw Data'!$E:$E,I$3))</f>
        <v>0</v>
      </c>
      <c r="K3104" s="12">
        <f t="shared" si="150"/>
        <v>0</v>
      </c>
      <c r="L3104" s="13">
        <f t="shared" si="151"/>
        <v>0</v>
      </c>
      <c r="M3104" s="8">
        <f t="shared" si="152"/>
        <v>0</v>
      </c>
    </row>
    <row r="3105" spans="1:13" x14ac:dyDescent="0.3">
      <c r="A3105" s="19">
        <v>3101</v>
      </c>
      <c r="B3105" s="9">
        <f>INDEX('Raw Data'!$A:$A,(ROW(A3102)-1)*4+1)</f>
        <v>0</v>
      </c>
      <c r="C3105" s="10">
        <f>IF($B3105="","",SUMIFS('Raw Data'!$F:$F,'Raw Data'!$A:$A,$B3105,'Raw Data'!$E:$E,C$3))</f>
        <v>0</v>
      </c>
      <c r="D3105" s="11">
        <f>IF($B3105="","",SUMIFS('Raw Data'!$J:$J,'Raw Data'!$A:$A,$B3105,'Raw Data'!$E:$E,C$3))</f>
        <v>0</v>
      </c>
      <c r="E3105" s="10">
        <f>IF($B3105="","",SUMIFS('Raw Data'!$F:$F,'Raw Data'!$A:$A,$B3105,'Raw Data'!$E:$E,E$3))</f>
        <v>0</v>
      </c>
      <c r="F3105" s="11">
        <f>IF($B3105="","",SUMIFS('Raw Data'!$J:$J,'Raw Data'!$A:$A,$B3105,'Raw Data'!$E:$E,E$3))</f>
        <v>0</v>
      </c>
      <c r="G3105" s="10">
        <f>IF($B3105="","",SUMIFS('Raw Data'!$F:$F,'Raw Data'!$A:$A,$B3105,'Raw Data'!$E:$E,G$3))</f>
        <v>0</v>
      </c>
      <c r="H3105" s="11">
        <f>IF($B3105="","",SUMIFS('Raw Data'!$J:$J,'Raw Data'!$A:$A,$B3105,'Raw Data'!$E:$E,G$3))</f>
        <v>0</v>
      </c>
      <c r="I3105" s="10">
        <f>IF($B3105="","",SUMIFS('Raw Data'!$F:$F,'Raw Data'!$A:$A,$B3105,'Raw Data'!$E:$E,I$3))</f>
        <v>0</v>
      </c>
      <c r="J3105" s="11">
        <f>IF($B3105="","",SUMIFS('Raw Data'!$J:$J,'Raw Data'!$A:$A,$B3105,'Raw Data'!$E:$E,I$3))</f>
        <v>0</v>
      </c>
      <c r="K3105" s="12">
        <f t="shared" si="150"/>
        <v>0</v>
      </c>
      <c r="L3105" s="13">
        <f t="shared" si="151"/>
        <v>0</v>
      </c>
      <c r="M3105" s="8">
        <f t="shared" si="152"/>
        <v>0</v>
      </c>
    </row>
    <row r="3106" spans="1:13" x14ac:dyDescent="0.3">
      <c r="A3106" s="19">
        <v>3102</v>
      </c>
      <c r="B3106" s="9">
        <f>INDEX('Raw Data'!$A:$A,(ROW(A3103)-1)*4+1)</f>
        <v>0</v>
      </c>
      <c r="C3106" s="10">
        <f>IF($B3106="","",SUMIFS('Raw Data'!$F:$F,'Raw Data'!$A:$A,$B3106,'Raw Data'!$E:$E,C$3))</f>
        <v>0</v>
      </c>
      <c r="D3106" s="11">
        <f>IF($B3106="","",SUMIFS('Raw Data'!$J:$J,'Raw Data'!$A:$A,$B3106,'Raw Data'!$E:$E,C$3))</f>
        <v>0</v>
      </c>
      <c r="E3106" s="10">
        <f>IF($B3106="","",SUMIFS('Raw Data'!$F:$F,'Raw Data'!$A:$A,$B3106,'Raw Data'!$E:$E,E$3))</f>
        <v>0</v>
      </c>
      <c r="F3106" s="11">
        <f>IF($B3106="","",SUMIFS('Raw Data'!$J:$J,'Raw Data'!$A:$A,$B3106,'Raw Data'!$E:$E,E$3))</f>
        <v>0</v>
      </c>
      <c r="G3106" s="10">
        <f>IF($B3106="","",SUMIFS('Raw Data'!$F:$F,'Raw Data'!$A:$A,$B3106,'Raw Data'!$E:$E,G$3))</f>
        <v>0</v>
      </c>
      <c r="H3106" s="11">
        <f>IF($B3106="","",SUMIFS('Raw Data'!$J:$J,'Raw Data'!$A:$A,$B3106,'Raw Data'!$E:$E,G$3))</f>
        <v>0</v>
      </c>
      <c r="I3106" s="10">
        <f>IF($B3106="","",SUMIFS('Raw Data'!$F:$F,'Raw Data'!$A:$A,$B3106,'Raw Data'!$E:$E,I$3))</f>
        <v>0</v>
      </c>
      <c r="J3106" s="11">
        <f>IF($B3106="","",SUMIFS('Raw Data'!$J:$J,'Raw Data'!$A:$A,$B3106,'Raw Data'!$E:$E,I$3))</f>
        <v>0</v>
      </c>
      <c r="K3106" s="12">
        <f t="shared" si="150"/>
        <v>0</v>
      </c>
      <c r="L3106" s="13">
        <f t="shared" si="151"/>
        <v>0</v>
      </c>
      <c r="M3106" s="8">
        <f t="shared" si="152"/>
        <v>0</v>
      </c>
    </row>
    <row r="3107" spans="1:13" x14ac:dyDescent="0.3">
      <c r="A3107" s="19">
        <v>3103</v>
      </c>
      <c r="B3107" s="9">
        <f>INDEX('Raw Data'!$A:$A,(ROW(A3104)-1)*4+1)</f>
        <v>0</v>
      </c>
      <c r="C3107" s="10">
        <f>IF($B3107="","",SUMIFS('Raw Data'!$F:$F,'Raw Data'!$A:$A,$B3107,'Raw Data'!$E:$E,C$3))</f>
        <v>0</v>
      </c>
      <c r="D3107" s="11">
        <f>IF($B3107="","",SUMIFS('Raw Data'!$J:$J,'Raw Data'!$A:$A,$B3107,'Raw Data'!$E:$E,C$3))</f>
        <v>0</v>
      </c>
      <c r="E3107" s="10">
        <f>IF($B3107="","",SUMIFS('Raw Data'!$F:$F,'Raw Data'!$A:$A,$B3107,'Raw Data'!$E:$E,E$3))</f>
        <v>0</v>
      </c>
      <c r="F3107" s="11">
        <f>IF($B3107="","",SUMIFS('Raw Data'!$J:$J,'Raw Data'!$A:$A,$B3107,'Raw Data'!$E:$E,E$3))</f>
        <v>0</v>
      </c>
      <c r="G3107" s="10">
        <f>IF($B3107="","",SUMIFS('Raw Data'!$F:$F,'Raw Data'!$A:$A,$B3107,'Raw Data'!$E:$E,G$3))</f>
        <v>0</v>
      </c>
      <c r="H3107" s="11">
        <f>IF($B3107="","",SUMIFS('Raw Data'!$J:$J,'Raw Data'!$A:$A,$B3107,'Raw Data'!$E:$E,G$3))</f>
        <v>0</v>
      </c>
      <c r="I3107" s="10">
        <f>IF($B3107="","",SUMIFS('Raw Data'!$F:$F,'Raw Data'!$A:$A,$B3107,'Raw Data'!$E:$E,I$3))</f>
        <v>0</v>
      </c>
      <c r="J3107" s="11">
        <f>IF($B3107="","",SUMIFS('Raw Data'!$J:$J,'Raw Data'!$A:$A,$B3107,'Raw Data'!$E:$E,I$3))</f>
        <v>0</v>
      </c>
      <c r="K3107" s="12">
        <f t="shared" si="150"/>
        <v>0</v>
      </c>
      <c r="L3107" s="13">
        <f t="shared" si="151"/>
        <v>0</v>
      </c>
      <c r="M3107" s="8">
        <f t="shared" si="152"/>
        <v>0</v>
      </c>
    </row>
    <row r="3108" spans="1:13" x14ac:dyDescent="0.3">
      <c r="A3108" s="19">
        <v>3104</v>
      </c>
      <c r="B3108" s="9">
        <f>INDEX('Raw Data'!$A:$A,(ROW(A3105)-1)*4+1)</f>
        <v>0</v>
      </c>
      <c r="C3108" s="10">
        <f>IF($B3108="","",SUMIFS('Raw Data'!$F:$F,'Raw Data'!$A:$A,$B3108,'Raw Data'!$E:$E,C$3))</f>
        <v>0</v>
      </c>
      <c r="D3108" s="11">
        <f>IF($B3108="","",SUMIFS('Raw Data'!$J:$J,'Raw Data'!$A:$A,$B3108,'Raw Data'!$E:$E,C$3))</f>
        <v>0</v>
      </c>
      <c r="E3108" s="10">
        <f>IF($B3108="","",SUMIFS('Raw Data'!$F:$F,'Raw Data'!$A:$A,$B3108,'Raw Data'!$E:$E,E$3))</f>
        <v>0</v>
      </c>
      <c r="F3108" s="11">
        <f>IF($B3108="","",SUMIFS('Raw Data'!$J:$J,'Raw Data'!$A:$A,$B3108,'Raw Data'!$E:$E,E$3))</f>
        <v>0</v>
      </c>
      <c r="G3108" s="10">
        <f>IF($B3108="","",SUMIFS('Raw Data'!$F:$F,'Raw Data'!$A:$A,$B3108,'Raw Data'!$E:$E,G$3))</f>
        <v>0</v>
      </c>
      <c r="H3108" s="11">
        <f>IF($B3108="","",SUMIFS('Raw Data'!$J:$J,'Raw Data'!$A:$A,$B3108,'Raw Data'!$E:$E,G$3))</f>
        <v>0</v>
      </c>
      <c r="I3108" s="10">
        <f>IF($B3108="","",SUMIFS('Raw Data'!$F:$F,'Raw Data'!$A:$A,$B3108,'Raw Data'!$E:$E,I$3))</f>
        <v>0</v>
      </c>
      <c r="J3108" s="11">
        <f>IF($B3108="","",SUMIFS('Raw Data'!$J:$J,'Raw Data'!$A:$A,$B3108,'Raw Data'!$E:$E,I$3))</f>
        <v>0</v>
      </c>
      <c r="K3108" s="12">
        <f t="shared" si="150"/>
        <v>0</v>
      </c>
      <c r="L3108" s="13">
        <f t="shared" si="151"/>
        <v>0</v>
      </c>
      <c r="M3108" s="8">
        <f t="shared" si="152"/>
        <v>0</v>
      </c>
    </row>
    <row r="3109" spans="1:13" x14ac:dyDescent="0.3">
      <c r="A3109" s="19">
        <v>3105</v>
      </c>
      <c r="B3109" s="9">
        <f>INDEX('Raw Data'!$A:$A,(ROW(A3106)-1)*4+1)</f>
        <v>0</v>
      </c>
      <c r="C3109" s="10">
        <f>IF($B3109="","",SUMIFS('Raw Data'!$F:$F,'Raw Data'!$A:$A,$B3109,'Raw Data'!$E:$E,C$3))</f>
        <v>0</v>
      </c>
      <c r="D3109" s="11">
        <f>IF($B3109="","",SUMIFS('Raw Data'!$J:$J,'Raw Data'!$A:$A,$B3109,'Raw Data'!$E:$E,C$3))</f>
        <v>0</v>
      </c>
      <c r="E3109" s="10">
        <f>IF($B3109="","",SUMIFS('Raw Data'!$F:$F,'Raw Data'!$A:$A,$B3109,'Raw Data'!$E:$E,E$3))</f>
        <v>0</v>
      </c>
      <c r="F3109" s="11">
        <f>IF($B3109="","",SUMIFS('Raw Data'!$J:$J,'Raw Data'!$A:$A,$B3109,'Raw Data'!$E:$E,E$3))</f>
        <v>0</v>
      </c>
      <c r="G3109" s="10">
        <f>IF($B3109="","",SUMIFS('Raw Data'!$F:$F,'Raw Data'!$A:$A,$B3109,'Raw Data'!$E:$E,G$3))</f>
        <v>0</v>
      </c>
      <c r="H3109" s="11">
        <f>IF($B3109="","",SUMIFS('Raw Data'!$J:$J,'Raw Data'!$A:$A,$B3109,'Raw Data'!$E:$E,G$3))</f>
        <v>0</v>
      </c>
      <c r="I3109" s="10">
        <f>IF($B3109="","",SUMIFS('Raw Data'!$F:$F,'Raw Data'!$A:$A,$B3109,'Raw Data'!$E:$E,I$3))</f>
        <v>0</v>
      </c>
      <c r="J3109" s="11">
        <f>IF($B3109="","",SUMIFS('Raw Data'!$J:$J,'Raw Data'!$A:$A,$B3109,'Raw Data'!$E:$E,I$3))</f>
        <v>0</v>
      </c>
      <c r="K3109" s="12">
        <f t="shared" si="150"/>
        <v>0</v>
      </c>
      <c r="L3109" s="13">
        <f t="shared" si="151"/>
        <v>0</v>
      </c>
      <c r="M3109" s="8">
        <f t="shared" si="152"/>
        <v>0</v>
      </c>
    </row>
    <row r="3110" spans="1:13" x14ac:dyDescent="0.3">
      <c r="A3110" s="19">
        <v>3106</v>
      </c>
      <c r="B3110" s="9">
        <f>INDEX('Raw Data'!$A:$A,(ROW(A3107)-1)*4+1)</f>
        <v>0</v>
      </c>
      <c r="C3110" s="10">
        <f>IF($B3110="","",SUMIFS('Raw Data'!$F:$F,'Raw Data'!$A:$A,$B3110,'Raw Data'!$E:$E,C$3))</f>
        <v>0</v>
      </c>
      <c r="D3110" s="11">
        <f>IF($B3110="","",SUMIFS('Raw Data'!$J:$J,'Raw Data'!$A:$A,$B3110,'Raw Data'!$E:$E,C$3))</f>
        <v>0</v>
      </c>
      <c r="E3110" s="10">
        <f>IF($B3110="","",SUMIFS('Raw Data'!$F:$F,'Raw Data'!$A:$A,$B3110,'Raw Data'!$E:$E,E$3))</f>
        <v>0</v>
      </c>
      <c r="F3110" s="11">
        <f>IF($B3110="","",SUMIFS('Raw Data'!$J:$J,'Raw Data'!$A:$A,$B3110,'Raw Data'!$E:$E,E$3))</f>
        <v>0</v>
      </c>
      <c r="G3110" s="10">
        <f>IF($B3110="","",SUMIFS('Raw Data'!$F:$F,'Raw Data'!$A:$A,$B3110,'Raw Data'!$E:$E,G$3))</f>
        <v>0</v>
      </c>
      <c r="H3110" s="11">
        <f>IF($B3110="","",SUMIFS('Raw Data'!$J:$J,'Raw Data'!$A:$A,$B3110,'Raw Data'!$E:$E,G$3))</f>
        <v>0</v>
      </c>
      <c r="I3110" s="10">
        <f>IF($B3110="","",SUMIFS('Raw Data'!$F:$F,'Raw Data'!$A:$A,$B3110,'Raw Data'!$E:$E,I$3))</f>
        <v>0</v>
      </c>
      <c r="J3110" s="11">
        <f>IF($B3110="","",SUMIFS('Raw Data'!$J:$J,'Raw Data'!$A:$A,$B3110,'Raw Data'!$E:$E,I$3))</f>
        <v>0</v>
      </c>
      <c r="K3110" s="12">
        <f t="shared" si="150"/>
        <v>0</v>
      </c>
      <c r="L3110" s="13">
        <f t="shared" si="151"/>
        <v>0</v>
      </c>
      <c r="M3110" s="8">
        <f t="shared" si="152"/>
        <v>0</v>
      </c>
    </row>
    <row r="3111" spans="1:13" x14ac:dyDescent="0.3">
      <c r="A3111" s="19">
        <v>3107</v>
      </c>
      <c r="B3111" s="9">
        <f>INDEX('Raw Data'!$A:$A,(ROW(A3108)-1)*4+1)</f>
        <v>0</v>
      </c>
      <c r="C3111" s="10">
        <f>IF($B3111="","",SUMIFS('Raw Data'!$F:$F,'Raw Data'!$A:$A,$B3111,'Raw Data'!$E:$E,C$3))</f>
        <v>0</v>
      </c>
      <c r="D3111" s="11">
        <f>IF($B3111="","",SUMIFS('Raw Data'!$J:$J,'Raw Data'!$A:$A,$B3111,'Raw Data'!$E:$E,C$3))</f>
        <v>0</v>
      </c>
      <c r="E3111" s="10">
        <f>IF($B3111="","",SUMIFS('Raw Data'!$F:$F,'Raw Data'!$A:$A,$B3111,'Raw Data'!$E:$E,E$3))</f>
        <v>0</v>
      </c>
      <c r="F3111" s="11">
        <f>IF($B3111="","",SUMIFS('Raw Data'!$J:$J,'Raw Data'!$A:$A,$B3111,'Raw Data'!$E:$E,E$3))</f>
        <v>0</v>
      </c>
      <c r="G3111" s="10">
        <f>IF($B3111="","",SUMIFS('Raw Data'!$F:$F,'Raw Data'!$A:$A,$B3111,'Raw Data'!$E:$E,G$3))</f>
        <v>0</v>
      </c>
      <c r="H3111" s="11">
        <f>IF($B3111="","",SUMIFS('Raw Data'!$J:$J,'Raw Data'!$A:$A,$B3111,'Raw Data'!$E:$E,G$3))</f>
        <v>0</v>
      </c>
      <c r="I3111" s="10">
        <f>IF($B3111="","",SUMIFS('Raw Data'!$F:$F,'Raw Data'!$A:$A,$B3111,'Raw Data'!$E:$E,I$3))</f>
        <v>0</v>
      </c>
      <c r="J3111" s="11">
        <f>IF($B3111="","",SUMIFS('Raw Data'!$J:$J,'Raw Data'!$A:$A,$B3111,'Raw Data'!$E:$E,I$3))</f>
        <v>0</v>
      </c>
      <c r="K3111" s="12">
        <f t="shared" si="150"/>
        <v>0</v>
      </c>
      <c r="L3111" s="13">
        <f t="shared" si="151"/>
        <v>0</v>
      </c>
      <c r="M3111" s="8">
        <f t="shared" si="152"/>
        <v>0</v>
      </c>
    </row>
    <row r="3112" spans="1:13" x14ac:dyDescent="0.3">
      <c r="A3112" s="19">
        <v>3108</v>
      </c>
      <c r="B3112" s="9">
        <f>INDEX('Raw Data'!$A:$A,(ROW(A3109)-1)*4+1)</f>
        <v>0</v>
      </c>
      <c r="C3112" s="10">
        <f>IF($B3112="","",SUMIFS('Raw Data'!$F:$F,'Raw Data'!$A:$A,$B3112,'Raw Data'!$E:$E,C$3))</f>
        <v>0</v>
      </c>
      <c r="D3112" s="11">
        <f>IF($B3112="","",SUMIFS('Raw Data'!$J:$J,'Raw Data'!$A:$A,$B3112,'Raw Data'!$E:$E,C$3))</f>
        <v>0</v>
      </c>
      <c r="E3112" s="10">
        <f>IF($B3112="","",SUMIFS('Raw Data'!$F:$F,'Raw Data'!$A:$A,$B3112,'Raw Data'!$E:$E,E$3))</f>
        <v>0</v>
      </c>
      <c r="F3112" s="11">
        <f>IF($B3112="","",SUMIFS('Raw Data'!$J:$J,'Raw Data'!$A:$A,$B3112,'Raw Data'!$E:$E,E$3))</f>
        <v>0</v>
      </c>
      <c r="G3112" s="10">
        <f>IF($B3112="","",SUMIFS('Raw Data'!$F:$F,'Raw Data'!$A:$A,$B3112,'Raw Data'!$E:$E,G$3))</f>
        <v>0</v>
      </c>
      <c r="H3112" s="11">
        <f>IF($B3112="","",SUMIFS('Raw Data'!$J:$J,'Raw Data'!$A:$A,$B3112,'Raw Data'!$E:$E,G$3))</f>
        <v>0</v>
      </c>
      <c r="I3112" s="10">
        <f>IF($B3112="","",SUMIFS('Raw Data'!$F:$F,'Raw Data'!$A:$A,$B3112,'Raw Data'!$E:$E,I$3))</f>
        <v>0</v>
      </c>
      <c r="J3112" s="11">
        <f>IF($B3112="","",SUMIFS('Raw Data'!$J:$J,'Raw Data'!$A:$A,$B3112,'Raw Data'!$E:$E,I$3))</f>
        <v>0</v>
      </c>
      <c r="K3112" s="12">
        <f t="shared" si="150"/>
        <v>0</v>
      </c>
      <c r="L3112" s="13">
        <f t="shared" si="151"/>
        <v>0</v>
      </c>
      <c r="M3112" s="8">
        <f t="shared" si="152"/>
        <v>0</v>
      </c>
    </row>
    <row r="3113" spans="1:13" x14ac:dyDescent="0.3">
      <c r="A3113" s="19">
        <v>3109</v>
      </c>
      <c r="B3113" s="9">
        <f>INDEX('Raw Data'!$A:$A,(ROW(A3110)-1)*4+1)</f>
        <v>0</v>
      </c>
      <c r="C3113" s="10">
        <f>IF($B3113="","",SUMIFS('Raw Data'!$F:$F,'Raw Data'!$A:$A,$B3113,'Raw Data'!$E:$E,C$3))</f>
        <v>0</v>
      </c>
      <c r="D3113" s="11">
        <f>IF($B3113="","",SUMIFS('Raw Data'!$J:$J,'Raw Data'!$A:$A,$B3113,'Raw Data'!$E:$E,C$3))</f>
        <v>0</v>
      </c>
      <c r="E3113" s="10">
        <f>IF($B3113="","",SUMIFS('Raw Data'!$F:$F,'Raw Data'!$A:$A,$B3113,'Raw Data'!$E:$E,E$3))</f>
        <v>0</v>
      </c>
      <c r="F3113" s="11">
        <f>IF($B3113="","",SUMIFS('Raw Data'!$J:$J,'Raw Data'!$A:$A,$B3113,'Raw Data'!$E:$E,E$3))</f>
        <v>0</v>
      </c>
      <c r="G3113" s="10">
        <f>IF($B3113="","",SUMIFS('Raw Data'!$F:$F,'Raw Data'!$A:$A,$B3113,'Raw Data'!$E:$E,G$3))</f>
        <v>0</v>
      </c>
      <c r="H3113" s="11">
        <f>IF($B3113="","",SUMIFS('Raw Data'!$J:$J,'Raw Data'!$A:$A,$B3113,'Raw Data'!$E:$E,G$3))</f>
        <v>0</v>
      </c>
      <c r="I3113" s="10">
        <f>IF($B3113="","",SUMIFS('Raw Data'!$F:$F,'Raw Data'!$A:$A,$B3113,'Raw Data'!$E:$E,I$3))</f>
        <v>0</v>
      </c>
      <c r="J3113" s="11">
        <f>IF($B3113="","",SUMIFS('Raw Data'!$J:$J,'Raw Data'!$A:$A,$B3113,'Raw Data'!$E:$E,I$3))</f>
        <v>0</v>
      </c>
      <c r="K3113" s="12">
        <f t="shared" si="150"/>
        <v>0</v>
      </c>
      <c r="L3113" s="13">
        <f t="shared" si="151"/>
        <v>0</v>
      </c>
      <c r="M3113" s="8">
        <f t="shared" si="152"/>
        <v>0</v>
      </c>
    </row>
    <row r="3114" spans="1:13" x14ac:dyDescent="0.3">
      <c r="A3114" s="19">
        <v>3110</v>
      </c>
      <c r="B3114" s="9">
        <f>INDEX('Raw Data'!$A:$A,(ROW(A3111)-1)*4+1)</f>
        <v>0</v>
      </c>
      <c r="C3114" s="10">
        <f>IF($B3114="","",SUMIFS('Raw Data'!$F:$F,'Raw Data'!$A:$A,$B3114,'Raw Data'!$E:$E,C$3))</f>
        <v>0</v>
      </c>
      <c r="D3114" s="11">
        <f>IF($B3114="","",SUMIFS('Raw Data'!$J:$J,'Raw Data'!$A:$A,$B3114,'Raw Data'!$E:$E,C$3))</f>
        <v>0</v>
      </c>
      <c r="E3114" s="10">
        <f>IF($B3114="","",SUMIFS('Raw Data'!$F:$F,'Raw Data'!$A:$A,$B3114,'Raw Data'!$E:$E,E$3))</f>
        <v>0</v>
      </c>
      <c r="F3114" s="11">
        <f>IF($B3114="","",SUMIFS('Raw Data'!$J:$J,'Raw Data'!$A:$A,$B3114,'Raw Data'!$E:$E,E$3))</f>
        <v>0</v>
      </c>
      <c r="G3114" s="10">
        <f>IF($B3114="","",SUMIFS('Raw Data'!$F:$F,'Raw Data'!$A:$A,$B3114,'Raw Data'!$E:$E,G$3))</f>
        <v>0</v>
      </c>
      <c r="H3114" s="11">
        <f>IF($B3114="","",SUMIFS('Raw Data'!$J:$J,'Raw Data'!$A:$A,$B3114,'Raw Data'!$E:$E,G$3))</f>
        <v>0</v>
      </c>
      <c r="I3114" s="10">
        <f>IF($B3114="","",SUMIFS('Raw Data'!$F:$F,'Raw Data'!$A:$A,$B3114,'Raw Data'!$E:$E,I$3))</f>
        <v>0</v>
      </c>
      <c r="J3114" s="11">
        <f>IF($B3114="","",SUMIFS('Raw Data'!$J:$J,'Raw Data'!$A:$A,$B3114,'Raw Data'!$E:$E,I$3))</f>
        <v>0</v>
      </c>
      <c r="K3114" s="12">
        <f t="shared" si="150"/>
        <v>0</v>
      </c>
      <c r="L3114" s="13">
        <f t="shared" si="151"/>
        <v>0</v>
      </c>
      <c r="M3114" s="8">
        <f t="shared" si="152"/>
        <v>0</v>
      </c>
    </row>
    <row r="3115" spans="1:13" x14ac:dyDescent="0.3">
      <c r="A3115" s="19">
        <v>3111</v>
      </c>
      <c r="B3115" s="9">
        <f>INDEX('Raw Data'!$A:$A,(ROW(A3112)-1)*4+1)</f>
        <v>0</v>
      </c>
      <c r="C3115" s="10">
        <f>IF($B3115="","",SUMIFS('Raw Data'!$F:$F,'Raw Data'!$A:$A,$B3115,'Raw Data'!$E:$E,C$3))</f>
        <v>0</v>
      </c>
      <c r="D3115" s="11">
        <f>IF($B3115="","",SUMIFS('Raw Data'!$J:$J,'Raw Data'!$A:$A,$B3115,'Raw Data'!$E:$E,C$3))</f>
        <v>0</v>
      </c>
      <c r="E3115" s="10">
        <f>IF($B3115="","",SUMIFS('Raw Data'!$F:$F,'Raw Data'!$A:$A,$B3115,'Raw Data'!$E:$E,E$3))</f>
        <v>0</v>
      </c>
      <c r="F3115" s="11">
        <f>IF($B3115="","",SUMIFS('Raw Data'!$J:$J,'Raw Data'!$A:$A,$B3115,'Raw Data'!$E:$E,E$3))</f>
        <v>0</v>
      </c>
      <c r="G3115" s="10">
        <f>IF($B3115="","",SUMIFS('Raw Data'!$F:$F,'Raw Data'!$A:$A,$B3115,'Raw Data'!$E:$E,G$3))</f>
        <v>0</v>
      </c>
      <c r="H3115" s="11">
        <f>IF($B3115="","",SUMIFS('Raw Data'!$J:$J,'Raw Data'!$A:$A,$B3115,'Raw Data'!$E:$E,G$3))</f>
        <v>0</v>
      </c>
      <c r="I3115" s="10">
        <f>IF($B3115="","",SUMIFS('Raw Data'!$F:$F,'Raw Data'!$A:$A,$B3115,'Raw Data'!$E:$E,I$3))</f>
        <v>0</v>
      </c>
      <c r="J3115" s="11">
        <f>IF($B3115="","",SUMIFS('Raw Data'!$J:$J,'Raw Data'!$A:$A,$B3115,'Raw Data'!$E:$E,I$3))</f>
        <v>0</v>
      </c>
      <c r="K3115" s="12">
        <f t="shared" si="150"/>
        <v>0</v>
      </c>
      <c r="L3115" s="13">
        <f t="shared" si="151"/>
        <v>0</v>
      </c>
      <c r="M3115" s="8">
        <f t="shared" si="152"/>
        <v>0</v>
      </c>
    </row>
    <row r="3116" spans="1:13" x14ac:dyDescent="0.3">
      <c r="A3116" s="19">
        <v>3112</v>
      </c>
      <c r="B3116" s="9">
        <f>INDEX('Raw Data'!$A:$A,(ROW(A3113)-1)*4+1)</f>
        <v>0</v>
      </c>
      <c r="C3116" s="10">
        <f>IF($B3116="","",SUMIFS('Raw Data'!$F:$F,'Raw Data'!$A:$A,$B3116,'Raw Data'!$E:$E,C$3))</f>
        <v>0</v>
      </c>
      <c r="D3116" s="11">
        <f>IF($B3116="","",SUMIFS('Raw Data'!$J:$J,'Raw Data'!$A:$A,$B3116,'Raw Data'!$E:$E,C$3))</f>
        <v>0</v>
      </c>
      <c r="E3116" s="10">
        <f>IF($B3116="","",SUMIFS('Raw Data'!$F:$F,'Raw Data'!$A:$A,$B3116,'Raw Data'!$E:$E,E$3))</f>
        <v>0</v>
      </c>
      <c r="F3116" s="11">
        <f>IF($B3116="","",SUMIFS('Raw Data'!$J:$J,'Raw Data'!$A:$A,$B3116,'Raw Data'!$E:$E,E$3))</f>
        <v>0</v>
      </c>
      <c r="G3116" s="10">
        <f>IF($B3116="","",SUMIFS('Raw Data'!$F:$F,'Raw Data'!$A:$A,$B3116,'Raw Data'!$E:$E,G$3))</f>
        <v>0</v>
      </c>
      <c r="H3116" s="11">
        <f>IF($B3116="","",SUMIFS('Raw Data'!$J:$J,'Raw Data'!$A:$A,$B3116,'Raw Data'!$E:$E,G$3))</f>
        <v>0</v>
      </c>
      <c r="I3116" s="10">
        <f>IF($B3116="","",SUMIFS('Raw Data'!$F:$F,'Raw Data'!$A:$A,$B3116,'Raw Data'!$E:$E,I$3))</f>
        <v>0</v>
      </c>
      <c r="J3116" s="11">
        <f>IF($B3116="","",SUMIFS('Raw Data'!$J:$J,'Raw Data'!$A:$A,$B3116,'Raw Data'!$E:$E,I$3))</f>
        <v>0</v>
      </c>
      <c r="K3116" s="12">
        <f t="shared" si="150"/>
        <v>0</v>
      </c>
      <c r="L3116" s="13">
        <f t="shared" si="151"/>
        <v>0</v>
      </c>
      <c r="M3116" s="8">
        <f t="shared" si="152"/>
        <v>0</v>
      </c>
    </row>
    <row r="3117" spans="1:13" x14ac:dyDescent="0.3">
      <c r="A3117" s="19">
        <v>3113</v>
      </c>
      <c r="B3117" s="9">
        <f>INDEX('Raw Data'!$A:$A,(ROW(A3114)-1)*4+1)</f>
        <v>0</v>
      </c>
      <c r="C3117" s="10">
        <f>IF($B3117="","",SUMIFS('Raw Data'!$F:$F,'Raw Data'!$A:$A,$B3117,'Raw Data'!$E:$E,C$3))</f>
        <v>0</v>
      </c>
      <c r="D3117" s="11">
        <f>IF($B3117="","",SUMIFS('Raw Data'!$J:$J,'Raw Data'!$A:$A,$B3117,'Raw Data'!$E:$E,C$3))</f>
        <v>0</v>
      </c>
      <c r="E3117" s="10">
        <f>IF($B3117="","",SUMIFS('Raw Data'!$F:$F,'Raw Data'!$A:$A,$B3117,'Raw Data'!$E:$E,E$3))</f>
        <v>0</v>
      </c>
      <c r="F3117" s="11">
        <f>IF($B3117="","",SUMIFS('Raw Data'!$J:$J,'Raw Data'!$A:$A,$B3117,'Raw Data'!$E:$E,E$3))</f>
        <v>0</v>
      </c>
      <c r="G3117" s="10">
        <f>IF($B3117="","",SUMIFS('Raw Data'!$F:$F,'Raw Data'!$A:$A,$B3117,'Raw Data'!$E:$E,G$3))</f>
        <v>0</v>
      </c>
      <c r="H3117" s="11">
        <f>IF($B3117="","",SUMIFS('Raw Data'!$J:$J,'Raw Data'!$A:$A,$B3117,'Raw Data'!$E:$E,G$3))</f>
        <v>0</v>
      </c>
      <c r="I3117" s="10">
        <f>IF($B3117="","",SUMIFS('Raw Data'!$F:$F,'Raw Data'!$A:$A,$B3117,'Raw Data'!$E:$E,I$3))</f>
        <v>0</v>
      </c>
      <c r="J3117" s="11">
        <f>IF($B3117="","",SUMIFS('Raw Data'!$J:$J,'Raw Data'!$A:$A,$B3117,'Raw Data'!$E:$E,I$3))</f>
        <v>0</v>
      </c>
      <c r="K3117" s="12">
        <f t="shared" si="150"/>
        <v>0</v>
      </c>
      <c r="L3117" s="13">
        <f t="shared" si="151"/>
        <v>0</v>
      </c>
      <c r="M3117" s="8">
        <f t="shared" si="152"/>
        <v>0</v>
      </c>
    </row>
    <row r="3118" spans="1:13" x14ac:dyDescent="0.3">
      <c r="A3118" s="19">
        <v>3114</v>
      </c>
      <c r="B3118" s="9">
        <f>INDEX('Raw Data'!$A:$A,(ROW(A3115)-1)*4+1)</f>
        <v>0</v>
      </c>
      <c r="C3118" s="10">
        <f>IF($B3118="","",SUMIFS('Raw Data'!$F:$F,'Raw Data'!$A:$A,$B3118,'Raw Data'!$E:$E,C$3))</f>
        <v>0</v>
      </c>
      <c r="D3118" s="11">
        <f>IF($B3118="","",SUMIFS('Raw Data'!$J:$J,'Raw Data'!$A:$A,$B3118,'Raw Data'!$E:$E,C$3))</f>
        <v>0</v>
      </c>
      <c r="E3118" s="10">
        <f>IF($B3118="","",SUMIFS('Raw Data'!$F:$F,'Raw Data'!$A:$A,$B3118,'Raw Data'!$E:$E,E$3))</f>
        <v>0</v>
      </c>
      <c r="F3118" s="11">
        <f>IF($B3118="","",SUMIFS('Raw Data'!$J:$J,'Raw Data'!$A:$A,$B3118,'Raw Data'!$E:$E,E$3))</f>
        <v>0</v>
      </c>
      <c r="G3118" s="10">
        <f>IF($B3118="","",SUMIFS('Raw Data'!$F:$F,'Raw Data'!$A:$A,$B3118,'Raw Data'!$E:$E,G$3))</f>
        <v>0</v>
      </c>
      <c r="H3118" s="11">
        <f>IF($B3118="","",SUMIFS('Raw Data'!$J:$J,'Raw Data'!$A:$A,$B3118,'Raw Data'!$E:$E,G$3))</f>
        <v>0</v>
      </c>
      <c r="I3118" s="10">
        <f>IF($B3118="","",SUMIFS('Raw Data'!$F:$F,'Raw Data'!$A:$A,$B3118,'Raw Data'!$E:$E,I$3))</f>
        <v>0</v>
      </c>
      <c r="J3118" s="11">
        <f>IF($B3118="","",SUMIFS('Raw Data'!$J:$J,'Raw Data'!$A:$A,$B3118,'Raw Data'!$E:$E,I$3))</f>
        <v>0</v>
      </c>
      <c r="K3118" s="12">
        <f t="shared" si="150"/>
        <v>0</v>
      </c>
      <c r="L3118" s="13">
        <f t="shared" si="151"/>
        <v>0</v>
      </c>
      <c r="M3118" s="8">
        <f t="shared" si="152"/>
        <v>0</v>
      </c>
    </row>
    <row r="3119" spans="1:13" x14ac:dyDescent="0.3">
      <c r="A3119" s="19">
        <v>3115</v>
      </c>
      <c r="B3119" s="9">
        <f>INDEX('Raw Data'!$A:$A,(ROW(A3116)-1)*4+1)</f>
        <v>0</v>
      </c>
      <c r="C3119" s="10">
        <f>IF($B3119="","",SUMIFS('Raw Data'!$F:$F,'Raw Data'!$A:$A,$B3119,'Raw Data'!$E:$E,C$3))</f>
        <v>0</v>
      </c>
      <c r="D3119" s="11">
        <f>IF($B3119="","",SUMIFS('Raw Data'!$J:$J,'Raw Data'!$A:$A,$B3119,'Raw Data'!$E:$E,C$3))</f>
        <v>0</v>
      </c>
      <c r="E3119" s="10">
        <f>IF($B3119="","",SUMIFS('Raw Data'!$F:$F,'Raw Data'!$A:$A,$B3119,'Raw Data'!$E:$E,E$3))</f>
        <v>0</v>
      </c>
      <c r="F3119" s="11">
        <f>IF($B3119="","",SUMIFS('Raw Data'!$J:$J,'Raw Data'!$A:$A,$B3119,'Raw Data'!$E:$E,E$3))</f>
        <v>0</v>
      </c>
      <c r="G3119" s="10">
        <f>IF($B3119="","",SUMIFS('Raw Data'!$F:$F,'Raw Data'!$A:$A,$B3119,'Raw Data'!$E:$E,G$3))</f>
        <v>0</v>
      </c>
      <c r="H3119" s="11">
        <f>IF($B3119="","",SUMIFS('Raw Data'!$J:$J,'Raw Data'!$A:$A,$B3119,'Raw Data'!$E:$E,G$3))</f>
        <v>0</v>
      </c>
      <c r="I3119" s="10">
        <f>IF($B3119="","",SUMIFS('Raw Data'!$F:$F,'Raw Data'!$A:$A,$B3119,'Raw Data'!$E:$E,I$3))</f>
        <v>0</v>
      </c>
      <c r="J3119" s="11">
        <f>IF($B3119="","",SUMIFS('Raw Data'!$J:$J,'Raw Data'!$A:$A,$B3119,'Raw Data'!$E:$E,I$3))</f>
        <v>0</v>
      </c>
      <c r="K3119" s="12">
        <f t="shared" si="150"/>
        <v>0</v>
      </c>
      <c r="L3119" s="13">
        <f t="shared" si="151"/>
        <v>0</v>
      </c>
      <c r="M3119" s="8">
        <f t="shared" si="152"/>
        <v>0</v>
      </c>
    </row>
    <row r="3120" spans="1:13" x14ac:dyDescent="0.3">
      <c r="A3120" s="19">
        <v>3116</v>
      </c>
      <c r="B3120" s="9">
        <f>INDEX('Raw Data'!$A:$A,(ROW(A3117)-1)*4+1)</f>
        <v>0</v>
      </c>
      <c r="C3120" s="10">
        <f>IF($B3120="","",SUMIFS('Raw Data'!$F:$F,'Raw Data'!$A:$A,$B3120,'Raw Data'!$E:$E,C$3))</f>
        <v>0</v>
      </c>
      <c r="D3120" s="11">
        <f>IF($B3120="","",SUMIFS('Raw Data'!$J:$J,'Raw Data'!$A:$A,$B3120,'Raw Data'!$E:$E,C$3))</f>
        <v>0</v>
      </c>
      <c r="E3120" s="10">
        <f>IF($B3120="","",SUMIFS('Raw Data'!$F:$F,'Raw Data'!$A:$A,$B3120,'Raw Data'!$E:$E,E$3))</f>
        <v>0</v>
      </c>
      <c r="F3120" s="11">
        <f>IF($B3120="","",SUMIFS('Raw Data'!$J:$J,'Raw Data'!$A:$A,$B3120,'Raw Data'!$E:$E,E$3))</f>
        <v>0</v>
      </c>
      <c r="G3120" s="10">
        <f>IF($B3120="","",SUMIFS('Raw Data'!$F:$F,'Raw Data'!$A:$A,$B3120,'Raw Data'!$E:$E,G$3))</f>
        <v>0</v>
      </c>
      <c r="H3120" s="11">
        <f>IF($B3120="","",SUMIFS('Raw Data'!$J:$J,'Raw Data'!$A:$A,$B3120,'Raw Data'!$E:$E,G$3))</f>
        <v>0</v>
      </c>
      <c r="I3120" s="10">
        <f>IF($B3120="","",SUMIFS('Raw Data'!$F:$F,'Raw Data'!$A:$A,$B3120,'Raw Data'!$E:$E,I$3))</f>
        <v>0</v>
      </c>
      <c r="J3120" s="11">
        <f>IF($B3120="","",SUMIFS('Raw Data'!$J:$J,'Raw Data'!$A:$A,$B3120,'Raw Data'!$E:$E,I$3))</f>
        <v>0</v>
      </c>
      <c r="K3120" s="12">
        <f t="shared" si="150"/>
        <v>0</v>
      </c>
      <c r="L3120" s="13">
        <f t="shared" si="151"/>
        <v>0</v>
      </c>
      <c r="M3120" s="8">
        <f t="shared" si="152"/>
        <v>0</v>
      </c>
    </row>
    <row r="3121" spans="1:13" x14ac:dyDescent="0.3">
      <c r="A3121" s="19">
        <v>3117</v>
      </c>
      <c r="B3121" s="9">
        <f>INDEX('Raw Data'!$A:$A,(ROW(A3118)-1)*4+1)</f>
        <v>0</v>
      </c>
      <c r="C3121" s="10">
        <f>IF($B3121="","",SUMIFS('Raw Data'!$F:$F,'Raw Data'!$A:$A,$B3121,'Raw Data'!$E:$E,C$3))</f>
        <v>0</v>
      </c>
      <c r="D3121" s="11">
        <f>IF($B3121="","",SUMIFS('Raw Data'!$J:$J,'Raw Data'!$A:$A,$B3121,'Raw Data'!$E:$E,C$3))</f>
        <v>0</v>
      </c>
      <c r="E3121" s="10">
        <f>IF($B3121="","",SUMIFS('Raw Data'!$F:$F,'Raw Data'!$A:$A,$B3121,'Raw Data'!$E:$E,E$3))</f>
        <v>0</v>
      </c>
      <c r="F3121" s="11">
        <f>IF($B3121="","",SUMIFS('Raw Data'!$J:$J,'Raw Data'!$A:$A,$B3121,'Raw Data'!$E:$E,E$3))</f>
        <v>0</v>
      </c>
      <c r="G3121" s="10">
        <f>IF($B3121="","",SUMIFS('Raw Data'!$F:$F,'Raw Data'!$A:$A,$B3121,'Raw Data'!$E:$E,G$3))</f>
        <v>0</v>
      </c>
      <c r="H3121" s="11">
        <f>IF($B3121="","",SUMIFS('Raw Data'!$J:$J,'Raw Data'!$A:$A,$B3121,'Raw Data'!$E:$E,G$3))</f>
        <v>0</v>
      </c>
      <c r="I3121" s="10">
        <f>IF($B3121="","",SUMIFS('Raw Data'!$F:$F,'Raw Data'!$A:$A,$B3121,'Raw Data'!$E:$E,I$3))</f>
        <v>0</v>
      </c>
      <c r="J3121" s="11">
        <f>IF($B3121="","",SUMIFS('Raw Data'!$J:$J,'Raw Data'!$A:$A,$B3121,'Raw Data'!$E:$E,I$3))</f>
        <v>0</v>
      </c>
      <c r="K3121" s="12">
        <f t="shared" si="150"/>
        <v>0</v>
      </c>
      <c r="L3121" s="13">
        <f t="shared" si="151"/>
        <v>0</v>
      </c>
      <c r="M3121" s="8">
        <f t="shared" si="152"/>
        <v>0</v>
      </c>
    </row>
    <row r="3122" spans="1:13" x14ac:dyDescent="0.3">
      <c r="A3122" s="19">
        <v>3118</v>
      </c>
      <c r="B3122" s="9">
        <f>INDEX('Raw Data'!$A:$A,(ROW(A3119)-1)*4+1)</f>
        <v>0</v>
      </c>
      <c r="C3122" s="10">
        <f>IF($B3122="","",SUMIFS('Raw Data'!$F:$F,'Raw Data'!$A:$A,$B3122,'Raw Data'!$E:$E,C$3))</f>
        <v>0</v>
      </c>
      <c r="D3122" s="11">
        <f>IF($B3122="","",SUMIFS('Raw Data'!$J:$J,'Raw Data'!$A:$A,$B3122,'Raw Data'!$E:$E,C$3))</f>
        <v>0</v>
      </c>
      <c r="E3122" s="10">
        <f>IF($B3122="","",SUMIFS('Raw Data'!$F:$F,'Raw Data'!$A:$A,$B3122,'Raw Data'!$E:$E,E$3))</f>
        <v>0</v>
      </c>
      <c r="F3122" s="11">
        <f>IF($B3122="","",SUMIFS('Raw Data'!$J:$J,'Raw Data'!$A:$A,$B3122,'Raw Data'!$E:$E,E$3))</f>
        <v>0</v>
      </c>
      <c r="G3122" s="10">
        <f>IF($B3122="","",SUMIFS('Raw Data'!$F:$F,'Raw Data'!$A:$A,$B3122,'Raw Data'!$E:$E,G$3))</f>
        <v>0</v>
      </c>
      <c r="H3122" s="11">
        <f>IF($B3122="","",SUMIFS('Raw Data'!$J:$J,'Raw Data'!$A:$A,$B3122,'Raw Data'!$E:$E,G$3))</f>
        <v>0</v>
      </c>
      <c r="I3122" s="10">
        <f>IF($B3122="","",SUMIFS('Raw Data'!$F:$F,'Raw Data'!$A:$A,$B3122,'Raw Data'!$E:$E,I$3))</f>
        <v>0</v>
      </c>
      <c r="J3122" s="11">
        <f>IF($B3122="","",SUMIFS('Raw Data'!$J:$J,'Raw Data'!$A:$A,$B3122,'Raw Data'!$E:$E,I$3))</f>
        <v>0</v>
      </c>
      <c r="K3122" s="12">
        <f t="shared" si="150"/>
        <v>0</v>
      </c>
      <c r="L3122" s="13">
        <f t="shared" si="151"/>
        <v>0</v>
      </c>
      <c r="M3122" s="8">
        <f t="shared" si="152"/>
        <v>0</v>
      </c>
    </row>
    <row r="3123" spans="1:13" x14ac:dyDescent="0.3">
      <c r="A3123" s="19">
        <v>3119</v>
      </c>
      <c r="B3123" s="9">
        <f>INDEX('Raw Data'!$A:$A,(ROW(A3120)-1)*4+1)</f>
        <v>0</v>
      </c>
      <c r="C3123" s="10">
        <f>IF($B3123="","",SUMIFS('Raw Data'!$F:$F,'Raw Data'!$A:$A,$B3123,'Raw Data'!$E:$E,C$3))</f>
        <v>0</v>
      </c>
      <c r="D3123" s="11">
        <f>IF($B3123="","",SUMIFS('Raw Data'!$J:$J,'Raw Data'!$A:$A,$B3123,'Raw Data'!$E:$E,C$3))</f>
        <v>0</v>
      </c>
      <c r="E3123" s="10">
        <f>IF($B3123="","",SUMIFS('Raw Data'!$F:$F,'Raw Data'!$A:$A,$B3123,'Raw Data'!$E:$E,E$3))</f>
        <v>0</v>
      </c>
      <c r="F3123" s="11">
        <f>IF($B3123="","",SUMIFS('Raw Data'!$J:$J,'Raw Data'!$A:$A,$B3123,'Raw Data'!$E:$E,E$3))</f>
        <v>0</v>
      </c>
      <c r="G3123" s="10">
        <f>IF($B3123="","",SUMIFS('Raw Data'!$F:$F,'Raw Data'!$A:$A,$B3123,'Raw Data'!$E:$E,G$3))</f>
        <v>0</v>
      </c>
      <c r="H3123" s="11">
        <f>IF($B3123="","",SUMIFS('Raw Data'!$J:$J,'Raw Data'!$A:$A,$B3123,'Raw Data'!$E:$E,G$3))</f>
        <v>0</v>
      </c>
      <c r="I3123" s="10">
        <f>IF($B3123="","",SUMIFS('Raw Data'!$F:$F,'Raw Data'!$A:$A,$B3123,'Raw Data'!$E:$E,I$3))</f>
        <v>0</v>
      </c>
      <c r="J3123" s="11">
        <f>IF($B3123="","",SUMIFS('Raw Data'!$J:$J,'Raw Data'!$A:$A,$B3123,'Raw Data'!$E:$E,I$3))</f>
        <v>0</v>
      </c>
      <c r="K3123" s="12">
        <f t="shared" si="150"/>
        <v>0</v>
      </c>
      <c r="L3123" s="13">
        <f t="shared" si="151"/>
        <v>0</v>
      </c>
      <c r="M3123" s="8">
        <f t="shared" si="152"/>
        <v>0</v>
      </c>
    </row>
    <row r="3124" spans="1:13" x14ac:dyDescent="0.3">
      <c r="A3124" s="19">
        <v>3120</v>
      </c>
      <c r="B3124" s="9">
        <f>INDEX('Raw Data'!$A:$A,(ROW(A3121)-1)*4+1)</f>
        <v>0</v>
      </c>
      <c r="C3124" s="10">
        <f>IF($B3124="","",SUMIFS('Raw Data'!$F:$F,'Raw Data'!$A:$A,$B3124,'Raw Data'!$E:$E,C$3))</f>
        <v>0</v>
      </c>
      <c r="D3124" s="11">
        <f>IF($B3124="","",SUMIFS('Raw Data'!$J:$J,'Raw Data'!$A:$A,$B3124,'Raw Data'!$E:$E,C$3))</f>
        <v>0</v>
      </c>
      <c r="E3124" s="10">
        <f>IF($B3124="","",SUMIFS('Raw Data'!$F:$F,'Raw Data'!$A:$A,$B3124,'Raw Data'!$E:$E,E$3))</f>
        <v>0</v>
      </c>
      <c r="F3124" s="11">
        <f>IF($B3124="","",SUMIFS('Raw Data'!$J:$J,'Raw Data'!$A:$A,$B3124,'Raw Data'!$E:$E,E$3))</f>
        <v>0</v>
      </c>
      <c r="G3124" s="10">
        <f>IF($B3124="","",SUMIFS('Raw Data'!$F:$F,'Raw Data'!$A:$A,$B3124,'Raw Data'!$E:$E,G$3))</f>
        <v>0</v>
      </c>
      <c r="H3124" s="11">
        <f>IF($B3124="","",SUMIFS('Raw Data'!$J:$J,'Raw Data'!$A:$A,$B3124,'Raw Data'!$E:$E,G$3))</f>
        <v>0</v>
      </c>
      <c r="I3124" s="10">
        <f>IF($B3124="","",SUMIFS('Raw Data'!$F:$F,'Raw Data'!$A:$A,$B3124,'Raw Data'!$E:$E,I$3))</f>
        <v>0</v>
      </c>
      <c r="J3124" s="11">
        <f>IF($B3124="","",SUMIFS('Raw Data'!$J:$J,'Raw Data'!$A:$A,$B3124,'Raw Data'!$E:$E,I$3))</f>
        <v>0</v>
      </c>
      <c r="K3124" s="12">
        <f t="shared" si="150"/>
        <v>0</v>
      </c>
      <c r="L3124" s="13">
        <f t="shared" si="151"/>
        <v>0</v>
      </c>
      <c r="M3124" s="8">
        <f t="shared" si="152"/>
        <v>0</v>
      </c>
    </row>
    <row r="3125" spans="1:13" x14ac:dyDescent="0.3">
      <c r="A3125" s="19">
        <v>3121</v>
      </c>
      <c r="B3125" s="9">
        <f>INDEX('Raw Data'!$A:$A,(ROW(A3122)-1)*4+1)</f>
        <v>0</v>
      </c>
      <c r="C3125" s="10">
        <f>IF($B3125="","",SUMIFS('Raw Data'!$F:$F,'Raw Data'!$A:$A,$B3125,'Raw Data'!$E:$E,C$3))</f>
        <v>0</v>
      </c>
      <c r="D3125" s="11">
        <f>IF($B3125="","",SUMIFS('Raw Data'!$J:$J,'Raw Data'!$A:$A,$B3125,'Raw Data'!$E:$E,C$3))</f>
        <v>0</v>
      </c>
      <c r="E3125" s="10">
        <f>IF($B3125="","",SUMIFS('Raw Data'!$F:$F,'Raw Data'!$A:$A,$B3125,'Raw Data'!$E:$E,E$3))</f>
        <v>0</v>
      </c>
      <c r="F3125" s="11">
        <f>IF($B3125="","",SUMIFS('Raw Data'!$J:$J,'Raw Data'!$A:$A,$B3125,'Raw Data'!$E:$E,E$3))</f>
        <v>0</v>
      </c>
      <c r="G3125" s="10">
        <f>IF($B3125="","",SUMIFS('Raw Data'!$F:$F,'Raw Data'!$A:$A,$B3125,'Raw Data'!$E:$E,G$3))</f>
        <v>0</v>
      </c>
      <c r="H3125" s="11">
        <f>IF($B3125="","",SUMIFS('Raw Data'!$J:$J,'Raw Data'!$A:$A,$B3125,'Raw Data'!$E:$E,G$3))</f>
        <v>0</v>
      </c>
      <c r="I3125" s="10">
        <f>IF($B3125="","",SUMIFS('Raw Data'!$F:$F,'Raw Data'!$A:$A,$B3125,'Raw Data'!$E:$E,I$3))</f>
        <v>0</v>
      </c>
      <c r="J3125" s="11">
        <f>IF($B3125="","",SUMIFS('Raw Data'!$J:$J,'Raw Data'!$A:$A,$B3125,'Raw Data'!$E:$E,I$3))</f>
        <v>0</v>
      </c>
      <c r="K3125" s="12">
        <f t="shared" si="150"/>
        <v>0</v>
      </c>
      <c r="L3125" s="13">
        <f t="shared" si="151"/>
        <v>0</v>
      </c>
      <c r="M3125" s="8">
        <f t="shared" si="152"/>
        <v>0</v>
      </c>
    </row>
    <row r="3126" spans="1:13" x14ac:dyDescent="0.3">
      <c r="A3126" s="19">
        <v>3122</v>
      </c>
      <c r="B3126" s="9">
        <f>INDEX('Raw Data'!$A:$A,(ROW(A3123)-1)*4+1)</f>
        <v>0</v>
      </c>
      <c r="C3126" s="10">
        <f>IF($B3126="","",SUMIFS('Raw Data'!$F:$F,'Raw Data'!$A:$A,$B3126,'Raw Data'!$E:$E,C$3))</f>
        <v>0</v>
      </c>
      <c r="D3126" s="11">
        <f>IF($B3126="","",SUMIFS('Raw Data'!$J:$J,'Raw Data'!$A:$A,$B3126,'Raw Data'!$E:$E,C$3))</f>
        <v>0</v>
      </c>
      <c r="E3126" s="10">
        <f>IF($B3126="","",SUMIFS('Raw Data'!$F:$F,'Raw Data'!$A:$A,$B3126,'Raw Data'!$E:$E,E$3))</f>
        <v>0</v>
      </c>
      <c r="F3126" s="11">
        <f>IF($B3126="","",SUMIFS('Raw Data'!$J:$J,'Raw Data'!$A:$A,$B3126,'Raw Data'!$E:$E,E$3))</f>
        <v>0</v>
      </c>
      <c r="G3126" s="10">
        <f>IF($B3126="","",SUMIFS('Raw Data'!$F:$F,'Raw Data'!$A:$A,$B3126,'Raw Data'!$E:$E,G$3))</f>
        <v>0</v>
      </c>
      <c r="H3126" s="11">
        <f>IF($B3126="","",SUMIFS('Raw Data'!$J:$J,'Raw Data'!$A:$A,$B3126,'Raw Data'!$E:$E,G$3))</f>
        <v>0</v>
      </c>
      <c r="I3126" s="10">
        <f>IF($B3126="","",SUMIFS('Raw Data'!$F:$F,'Raw Data'!$A:$A,$B3126,'Raw Data'!$E:$E,I$3))</f>
        <v>0</v>
      </c>
      <c r="J3126" s="11">
        <f>IF($B3126="","",SUMIFS('Raw Data'!$J:$J,'Raw Data'!$A:$A,$B3126,'Raw Data'!$E:$E,I$3))</f>
        <v>0</v>
      </c>
      <c r="K3126" s="12">
        <f t="shared" si="150"/>
        <v>0</v>
      </c>
      <c r="L3126" s="13">
        <f t="shared" si="151"/>
        <v>0</v>
      </c>
      <c r="M3126" s="8">
        <f t="shared" si="152"/>
        <v>0</v>
      </c>
    </row>
    <row r="3127" spans="1:13" x14ac:dyDescent="0.3">
      <c r="A3127" s="19">
        <v>3123</v>
      </c>
      <c r="B3127" s="9">
        <f>INDEX('Raw Data'!$A:$A,(ROW(A3124)-1)*4+1)</f>
        <v>0</v>
      </c>
      <c r="C3127" s="10">
        <f>IF($B3127="","",SUMIFS('Raw Data'!$F:$F,'Raw Data'!$A:$A,$B3127,'Raw Data'!$E:$E,C$3))</f>
        <v>0</v>
      </c>
      <c r="D3127" s="11">
        <f>IF($B3127="","",SUMIFS('Raw Data'!$J:$J,'Raw Data'!$A:$A,$B3127,'Raw Data'!$E:$E,C$3))</f>
        <v>0</v>
      </c>
      <c r="E3127" s="10">
        <f>IF($B3127="","",SUMIFS('Raw Data'!$F:$F,'Raw Data'!$A:$A,$B3127,'Raw Data'!$E:$E,E$3))</f>
        <v>0</v>
      </c>
      <c r="F3127" s="11">
        <f>IF($B3127="","",SUMIFS('Raw Data'!$J:$J,'Raw Data'!$A:$A,$B3127,'Raw Data'!$E:$E,E$3))</f>
        <v>0</v>
      </c>
      <c r="G3127" s="10">
        <f>IF($B3127="","",SUMIFS('Raw Data'!$F:$F,'Raw Data'!$A:$A,$B3127,'Raw Data'!$E:$E,G$3))</f>
        <v>0</v>
      </c>
      <c r="H3127" s="11">
        <f>IF($B3127="","",SUMIFS('Raw Data'!$J:$J,'Raw Data'!$A:$A,$B3127,'Raw Data'!$E:$E,G$3))</f>
        <v>0</v>
      </c>
      <c r="I3127" s="10">
        <f>IF($B3127="","",SUMIFS('Raw Data'!$F:$F,'Raw Data'!$A:$A,$B3127,'Raw Data'!$E:$E,I$3))</f>
        <v>0</v>
      </c>
      <c r="J3127" s="11">
        <f>IF($B3127="","",SUMIFS('Raw Data'!$J:$J,'Raw Data'!$A:$A,$B3127,'Raw Data'!$E:$E,I$3))</f>
        <v>0</v>
      </c>
      <c r="K3127" s="12">
        <f t="shared" si="150"/>
        <v>0</v>
      </c>
      <c r="L3127" s="13">
        <f t="shared" si="151"/>
        <v>0</v>
      </c>
      <c r="M3127" s="8">
        <f t="shared" si="152"/>
        <v>0</v>
      </c>
    </row>
    <row r="3128" spans="1:13" x14ac:dyDescent="0.3">
      <c r="A3128" s="19">
        <v>3124</v>
      </c>
      <c r="B3128" s="9">
        <f>INDEX('Raw Data'!$A:$A,(ROW(A3125)-1)*4+1)</f>
        <v>0</v>
      </c>
      <c r="C3128" s="10">
        <f>IF($B3128="","",SUMIFS('Raw Data'!$F:$F,'Raw Data'!$A:$A,$B3128,'Raw Data'!$E:$E,C$3))</f>
        <v>0</v>
      </c>
      <c r="D3128" s="11">
        <f>IF($B3128="","",SUMIFS('Raw Data'!$J:$J,'Raw Data'!$A:$A,$B3128,'Raw Data'!$E:$E,C$3))</f>
        <v>0</v>
      </c>
      <c r="E3128" s="10">
        <f>IF($B3128="","",SUMIFS('Raw Data'!$F:$F,'Raw Data'!$A:$A,$B3128,'Raw Data'!$E:$E,E$3))</f>
        <v>0</v>
      </c>
      <c r="F3128" s="11">
        <f>IF($B3128="","",SUMIFS('Raw Data'!$J:$J,'Raw Data'!$A:$A,$B3128,'Raw Data'!$E:$E,E$3))</f>
        <v>0</v>
      </c>
      <c r="G3128" s="10">
        <f>IF($B3128="","",SUMIFS('Raw Data'!$F:$F,'Raw Data'!$A:$A,$B3128,'Raw Data'!$E:$E,G$3))</f>
        <v>0</v>
      </c>
      <c r="H3128" s="11">
        <f>IF($B3128="","",SUMIFS('Raw Data'!$J:$J,'Raw Data'!$A:$A,$B3128,'Raw Data'!$E:$E,G$3))</f>
        <v>0</v>
      </c>
      <c r="I3128" s="10">
        <f>IF($B3128="","",SUMIFS('Raw Data'!$F:$F,'Raw Data'!$A:$A,$B3128,'Raw Data'!$E:$E,I$3))</f>
        <v>0</v>
      </c>
      <c r="J3128" s="11">
        <f>IF($B3128="","",SUMIFS('Raw Data'!$J:$J,'Raw Data'!$A:$A,$B3128,'Raw Data'!$E:$E,I$3))</f>
        <v>0</v>
      </c>
      <c r="K3128" s="12">
        <f t="shared" si="150"/>
        <v>0</v>
      </c>
      <c r="L3128" s="13">
        <f t="shared" si="151"/>
        <v>0</v>
      </c>
      <c r="M3128" s="8">
        <f t="shared" si="152"/>
        <v>0</v>
      </c>
    </row>
    <row r="3129" spans="1:13" x14ac:dyDescent="0.3">
      <c r="A3129" s="19">
        <v>3125</v>
      </c>
      <c r="B3129" s="9">
        <f>INDEX('Raw Data'!$A:$A,(ROW(A3126)-1)*4+1)</f>
        <v>0</v>
      </c>
      <c r="C3129" s="10">
        <f>IF($B3129="","",SUMIFS('Raw Data'!$F:$F,'Raw Data'!$A:$A,$B3129,'Raw Data'!$E:$E,C$3))</f>
        <v>0</v>
      </c>
      <c r="D3129" s="11">
        <f>IF($B3129="","",SUMIFS('Raw Data'!$J:$J,'Raw Data'!$A:$A,$B3129,'Raw Data'!$E:$E,C$3))</f>
        <v>0</v>
      </c>
      <c r="E3129" s="10">
        <f>IF($B3129="","",SUMIFS('Raw Data'!$F:$F,'Raw Data'!$A:$A,$B3129,'Raw Data'!$E:$E,E$3))</f>
        <v>0</v>
      </c>
      <c r="F3129" s="11">
        <f>IF($B3129="","",SUMIFS('Raw Data'!$J:$J,'Raw Data'!$A:$A,$B3129,'Raw Data'!$E:$E,E$3))</f>
        <v>0</v>
      </c>
      <c r="G3129" s="10">
        <f>IF($B3129="","",SUMIFS('Raw Data'!$F:$F,'Raw Data'!$A:$A,$B3129,'Raw Data'!$E:$E,G$3))</f>
        <v>0</v>
      </c>
      <c r="H3129" s="11">
        <f>IF($B3129="","",SUMIFS('Raw Data'!$J:$J,'Raw Data'!$A:$A,$B3129,'Raw Data'!$E:$E,G$3))</f>
        <v>0</v>
      </c>
      <c r="I3129" s="10">
        <f>IF($B3129="","",SUMIFS('Raw Data'!$F:$F,'Raw Data'!$A:$A,$B3129,'Raw Data'!$E:$E,I$3))</f>
        <v>0</v>
      </c>
      <c r="J3129" s="11">
        <f>IF($B3129="","",SUMIFS('Raw Data'!$J:$J,'Raw Data'!$A:$A,$B3129,'Raw Data'!$E:$E,I$3))</f>
        <v>0</v>
      </c>
      <c r="K3129" s="12">
        <f t="shared" si="150"/>
        <v>0</v>
      </c>
      <c r="L3129" s="13">
        <f t="shared" si="151"/>
        <v>0</v>
      </c>
      <c r="M3129" s="8">
        <f t="shared" si="152"/>
        <v>0</v>
      </c>
    </row>
    <row r="3130" spans="1:13" x14ac:dyDescent="0.3">
      <c r="A3130" s="19">
        <v>3126</v>
      </c>
      <c r="B3130" s="9">
        <f>INDEX('Raw Data'!$A:$A,(ROW(A3127)-1)*4+1)</f>
        <v>0</v>
      </c>
      <c r="C3130" s="10">
        <f>IF($B3130="","",SUMIFS('Raw Data'!$F:$F,'Raw Data'!$A:$A,$B3130,'Raw Data'!$E:$E,C$3))</f>
        <v>0</v>
      </c>
      <c r="D3130" s="11">
        <f>IF($B3130="","",SUMIFS('Raw Data'!$J:$J,'Raw Data'!$A:$A,$B3130,'Raw Data'!$E:$E,C$3))</f>
        <v>0</v>
      </c>
      <c r="E3130" s="10">
        <f>IF($B3130="","",SUMIFS('Raw Data'!$F:$F,'Raw Data'!$A:$A,$B3130,'Raw Data'!$E:$E,E$3))</f>
        <v>0</v>
      </c>
      <c r="F3130" s="11">
        <f>IF($B3130="","",SUMIFS('Raw Data'!$J:$J,'Raw Data'!$A:$A,$B3130,'Raw Data'!$E:$E,E$3))</f>
        <v>0</v>
      </c>
      <c r="G3130" s="10">
        <f>IF($B3130="","",SUMIFS('Raw Data'!$F:$F,'Raw Data'!$A:$A,$B3130,'Raw Data'!$E:$E,G$3))</f>
        <v>0</v>
      </c>
      <c r="H3130" s="11">
        <f>IF($B3130="","",SUMIFS('Raw Data'!$J:$J,'Raw Data'!$A:$A,$B3130,'Raw Data'!$E:$E,G$3))</f>
        <v>0</v>
      </c>
      <c r="I3130" s="10">
        <f>IF($B3130="","",SUMIFS('Raw Data'!$F:$F,'Raw Data'!$A:$A,$B3130,'Raw Data'!$E:$E,I$3))</f>
        <v>0</v>
      </c>
      <c r="J3130" s="11">
        <f>IF($B3130="","",SUMIFS('Raw Data'!$J:$J,'Raw Data'!$A:$A,$B3130,'Raw Data'!$E:$E,I$3))</f>
        <v>0</v>
      </c>
      <c r="K3130" s="12">
        <f t="shared" si="150"/>
        <v>0</v>
      </c>
      <c r="L3130" s="13">
        <f t="shared" si="151"/>
        <v>0</v>
      </c>
      <c r="M3130" s="8">
        <f t="shared" si="152"/>
        <v>0</v>
      </c>
    </row>
    <row r="3131" spans="1:13" x14ac:dyDescent="0.3">
      <c r="A3131" s="19">
        <v>3127</v>
      </c>
      <c r="B3131" s="9">
        <f>INDEX('Raw Data'!$A:$A,(ROW(A3128)-1)*4+1)</f>
        <v>0</v>
      </c>
      <c r="C3131" s="10">
        <f>IF($B3131="","",SUMIFS('Raw Data'!$F:$F,'Raw Data'!$A:$A,$B3131,'Raw Data'!$E:$E,C$3))</f>
        <v>0</v>
      </c>
      <c r="D3131" s="11">
        <f>IF($B3131="","",SUMIFS('Raw Data'!$J:$J,'Raw Data'!$A:$A,$B3131,'Raw Data'!$E:$E,C$3))</f>
        <v>0</v>
      </c>
      <c r="E3131" s="10">
        <f>IF($B3131="","",SUMIFS('Raw Data'!$F:$F,'Raw Data'!$A:$A,$B3131,'Raw Data'!$E:$E,E$3))</f>
        <v>0</v>
      </c>
      <c r="F3131" s="11">
        <f>IF($B3131="","",SUMIFS('Raw Data'!$J:$J,'Raw Data'!$A:$A,$B3131,'Raw Data'!$E:$E,E$3))</f>
        <v>0</v>
      </c>
      <c r="G3131" s="10">
        <f>IF($B3131="","",SUMIFS('Raw Data'!$F:$F,'Raw Data'!$A:$A,$B3131,'Raw Data'!$E:$E,G$3))</f>
        <v>0</v>
      </c>
      <c r="H3131" s="11">
        <f>IF($B3131="","",SUMIFS('Raw Data'!$J:$J,'Raw Data'!$A:$A,$B3131,'Raw Data'!$E:$E,G$3))</f>
        <v>0</v>
      </c>
      <c r="I3131" s="10">
        <f>IF($B3131="","",SUMIFS('Raw Data'!$F:$F,'Raw Data'!$A:$A,$B3131,'Raw Data'!$E:$E,I$3))</f>
        <v>0</v>
      </c>
      <c r="J3131" s="11">
        <f>IF($B3131="","",SUMIFS('Raw Data'!$J:$J,'Raw Data'!$A:$A,$B3131,'Raw Data'!$E:$E,I$3))</f>
        <v>0</v>
      </c>
      <c r="K3131" s="12">
        <f t="shared" si="150"/>
        <v>0</v>
      </c>
      <c r="L3131" s="13">
        <f t="shared" si="151"/>
        <v>0</v>
      </c>
      <c r="M3131" s="8">
        <f t="shared" si="152"/>
        <v>0</v>
      </c>
    </row>
    <row r="3132" spans="1:13" x14ac:dyDescent="0.3">
      <c r="A3132" s="19">
        <v>3128</v>
      </c>
      <c r="B3132" s="9">
        <f>INDEX('Raw Data'!$A:$A,(ROW(A3129)-1)*4+1)</f>
        <v>0</v>
      </c>
      <c r="C3132" s="10">
        <f>IF($B3132="","",SUMIFS('Raw Data'!$F:$F,'Raw Data'!$A:$A,$B3132,'Raw Data'!$E:$E,C$3))</f>
        <v>0</v>
      </c>
      <c r="D3132" s="11">
        <f>IF($B3132="","",SUMIFS('Raw Data'!$J:$J,'Raw Data'!$A:$A,$B3132,'Raw Data'!$E:$E,C$3))</f>
        <v>0</v>
      </c>
      <c r="E3132" s="10">
        <f>IF($B3132="","",SUMIFS('Raw Data'!$F:$F,'Raw Data'!$A:$A,$B3132,'Raw Data'!$E:$E,E$3))</f>
        <v>0</v>
      </c>
      <c r="F3132" s="11">
        <f>IF($B3132="","",SUMIFS('Raw Data'!$J:$J,'Raw Data'!$A:$A,$B3132,'Raw Data'!$E:$E,E$3))</f>
        <v>0</v>
      </c>
      <c r="G3132" s="10">
        <f>IF($B3132="","",SUMIFS('Raw Data'!$F:$F,'Raw Data'!$A:$A,$B3132,'Raw Data'!$E:$E,G$3))</f>
        <v>0</v>
      </c>
      <c r="H3132" s="11">
        <f>IF($B3132="","",SUMIFS('Raw Data'!$J:$J,'Raw Data'!$A:$A,$B3132,'Raw Data'!$E:$E,G$3))</f>
        <v>0</v>
      </c>
      <c r="I3132" s="10">
        <f>IF($B3132="","",SUMIFS('Raw Data'!$F:$F,'Raw Data'!$A:$A,$B3132,'Raw Data'!$E:$E,I$3))</f>
        <v>0</v>
      </c>
      <c r="J3132" s="11">
        <f>IF($B3132="","",SUMIFS('Raw Data'!$J:$J,'Raw Data'!$A:$A,$B3132,'Raw Data'!$E:$E,I$3))</f>
        <v>0</v>
      </c>
      <c r="K3132" s="12">
        <f t="shared" si="150"/>
        <v>0</v>
      </c>
      <c r="L3132" s="13">
        <f t="shared" si="151"/>
        <v>0</v>
      </c>
      <c r="M3132" s="8">
        <f t="shared" si="152"/>
        <v>0</v>
      </c>
    </row>
    <row r="3133" spans="1:13" x14ac:dyDescent="0.3">
      <c r="A3133" s="19">
        <v>3129</v>
      </c>
      <c r="B3133" s="9">
        <f>INDEX('Raw Data'!$A:$A,(ROW(A3130)-1)*4+1)</f>
        <v>0</v>
      </c>
      <c r="C3133" s="10">
        <f>IF($B3133="","",SUMIFS('Raw Data'!$F:$F,'Raw Data'!$A:$A,$B3133,'Raw Data'!$E:$E,C$3))</f>
        <v>0</v>
      </c>
      <c r="D3133" s="11">
        <f>IF($B3133="","",SUMIFS('Raw Data'!$J:$J,'Raw Data'!$A:$A,$B3133,'Raw Data'!$E:$E,C$3))</f>
        <v>0</v>
      </c>
      <c r="E3133" s="10">
        <f>IF($B3133="","",SUMIFS('Raw Data'!$F:$F,'Raw Data'!$A:$A,$B3133,'Raw Data'!$E:$E,E$3))</f>
        <v>0</v>
      </c>
      <c r="F3133" s="11">
        <f>IF($B3133="","",SUMIFS('Raw Data'!$J:$J,'Raw Data'!$A:$A,$B3133,'Raw Data'!$E:$E,E$3))</f>
        <v>0</v>
      </c>
      <c r="G3133" s="10">
        <f>IF($B3133="","",SUMIFS('Raw Data'!$F:$F,'Raw Data'!$A:$A,$B3133,'Raw Data'!$E:$E,G$3))</f>
        <v>0</v>
      </c>
      <c r="H3133" s="11">
        <f>IF($B3133="","",SUMIFS('Raw Data'!$J:$J,'Raw Data'!$A:$A,$B3133,'Raw Data'!$E:$E,G$3))</f>
        <v>0</v>
      </c>
      <c r="I3133" s="10">
        <f>IF($B3133="","",SUMIFS('Raw Data'!$F:$F,'Raw Data'!$A:$A,$B3133,'Raw Data'!$E:$E,I$3))</f>
        <v>0</v>
      </c>
      <c r="J3133" s="11">
        <f>IF($B3133="","",SUMIFS('Raw Data'!$J:$J,'Raw Data'!$A:$A,$B3133,'Raw Data'!$E:$E,I$3))</f>
        <v>0</v>
      </c>
      <c r="K3133" s="12">
        <f t="shared" si="150"/>
        <v>0</v>
      </c>
      <c r="L3133" s="13">
        <f t="shared" si="151"/>
        <v>0</v>
      </c>
      <c r="M3133" s="8">
        <f t="shared" si="152"/>
        <v>0</v>
      </c>
    </row>
    <row r="3134" spans="1:13" x14ac:dyDescent="0.3">
      <c r="A3134" s="19">
        <v>3130</v>
      </c>
      <c r="B3134" s="9">
        <f>INDEX('Raw Data'!$A:$A,(ROW(A3131)-1)*4+1)</f>
        <v>0</v>
      </c>
      <c r="C3134" s="10">
        <f>IF($B3134="","",SUMIFS('Raw Data'!$F:$F,'Raw Data'!$A:$A,$B3134,'Raw Data'!$E:$E,C$3))</f>
        <v>0</v>
      </c>
      <c r="D3134" s="11">
        <f>IF($B3134="","",SUMIFS('Raw Data'!$J:$J,'Raw Data'!$A:$A,$B3134,'Raw Data'!$E:$E,C$3))</f>
        <v>0</v>
      </c>
      <c r="E3134" s="10">
        <f>IF($B3134="","",SUMIFS('Raw Data'!$F:$F,'Raw Data'!$A:$A,$B3134,'Raw Data'!$E:$E,E$3))</f>
        <v>0</v>
      </c>
      <c r="F3134" s="11">
        <f>IF($B3134="","",SUMIFS('Raw Data'!$J:$J,'Raw Data'!$A:$A,$B3134,'Raw Data'!$E:$E,E$3))</f>
        <v>0</v>
      </c>
      <c r="G3134" s="10">
        <f>IF($B3134="","",SUMIFS('Raw Data'!$F:$F,'Raw Data'!$A:$A,$B3134,'Raw Data'!$E:$E,G$3))</f>
        <v>0</v>
      </c>
      <c r="H3134" s="11">
        <f>IF($B3134="","",SUMIFS('Raw Data'!$J:$J,'Raw Data'!$A:$A,$B3134,'Raw Data'!$E:$E,G$3))</f>
        <v>0</v>
      </c>
      <c r="I3134" s="10">
        <f>IF($B3134="","",SUMIFS('Raw Data'!$F:$F,'Raw Data'!$A:$A,$B3134,'Raw Data'!$E:$E,I$3))</f>
        <v>0</v>
      </c>
      <c r="J3134" s="11">
        <f>IF($B3134="","",SUMIFS('Raw Data'!$J:$J,'Raw Data'!$A:$A,$B3134,'Raw Data'!$E:$E,I$3))</f>
        <v>0</v>
      </c>
      <c r="K3134" s="12">
        <f t="shared" si="150"/>
        <v>0</v>
      </c>
      <c r="L3134" s="13">
        <f t="shared" si="151"/>
        <v>0</v>
      </c>
      <c r="M3134" s="8">
        <f t="shared" si="152"/>
        <v>0</v>
      </c>
    </row>
    <row r="3135" spans="1:13" x14ac:dyDescent="0.3">
      <c r="A3135" s="19">
        <v>3131</v>
      </c>
      <c r="B3135" s="9">
        <f>INDEX('Raw Data'!$A:$A,(ROW(A3132)-1)*4+1)</f>
        <v>0</v>
      </c>
      <c r="C3135" s="10">
        <f>IF($B3135="","",SUMIFS('Raw Data'!$F:$F,'Raw Data'!$A:$A,$B3135,'Raw Data'!$E:$E,C$3))</f>
        <v>0</v>
      </c>
      <c r="D3135" s="11">
        <f>IF($B3135="","",SUMIFS('Raw Data'!$J:$J,'Raw Data'!$A:$A,$B3135,'Raw Data'!$E:$E,C$3))</f>
        <v>0</v>
      </c>
      <c r="E3135" s="10">
        <f>IF($B3135="","",SUMIFS('Raw Data'!$F:$F,'Raw Data'!$A:$A,$B3135,'Raw Data'!$E:$E,E$3))</f>
        <v>0</v>
      </c>
      <c r="F3135" s="11">
        <f>IF($B3135="","",SUMIFS('Raw Data'!$J:$J,'Raw Data'!$A:$A,$B3135,'Raw Data'!$E:$E,E$3))</f>
        <v>0</v>
      </c>
      <c r="G3135" s="10">
        <f>IF($B3135="","",SUMIFS('Raw Data'!$F:$F,'Raw Data'!$A:$A,$B3135,'Raw Data'!$E:$E,G$3))</f>
        <v>0</v>
      </c>
      <c r="H3135" s="11">
        <f>IF($B3135="","",SUMIFS('Raw Data'!$J:$J,'Raw Data'!$A:$A,$B3135,'Raw Data'!$E:$E,G$3))</f>
        <v>0</v>
      </c>
      <c r="I3135" s="10">
        <f>IF($B3135="","",SUMIFS('Raw Data'!$F:$F,'Raw Data'!$A:$A,$B3135,'Raw Data'!$E:$E,I$3))</f>
        <v>0</v>
      </c>
      <c r="J3135" s="11">
        <f>IF($B3135="","",SUMIFS('Raw Data'!$J:$J,'Raw Data'!$A:$A,$B3135,'Raw Data'!$E:$E,I$3))</f>
        <v>0</v>
      </c>
      <c r="K3135" s="12">
        <f t="shared" si="150"/>
        <v>0</v>
      </c>
      <c r="L3135" s="13">
        <f t="shared" si="151"/>
        <v>0</v>
      </c>
      <c r="M3135" s="8">
        <f t="shared" si="152"/>
        <v>0</v>
      </c>
    </row>
    <row r="3136" spans="1:13" x14ac:dyDescent="0.3">
      <c r="A3136" s="19">
        <v>3132</v>
      </c>
      <c r="B3136" s="9">
        <f>INDEX('Raw Data'!$A:$A,(ROW(A3133)-1)*4+1)</f>
        <v>0</v>
      </c>
      <c r="C3136" s="10">
        <f>IF($B3136="","",SUMIFS('Raw Data'!$F:$F,'Raw Data'!$A:$A,$B3136,'Raw Data'!$E:$E,C$3))</f>
        <v>0</v>
      </c>
      <c r="D3136" s="11">
        <f>IF($B3136="","",SUMIFS('Raw Data'!$J:$J,'Raw Data'!$A:$A,$B3136,'Raw Data'!$E:$E,C$3))</f>
        <v>0</v>
      </c>
      <c r="E3136" s="10">
        <f>IF($B3136="","",SUMIFS('Raw Data'!$F:$F,'Raw Data'!$A:$A,$B3136,'Raw Data'!$E:$E,E$3))</f>
        <v>0</v>
      </c>
      <c r="F3136" s="11">
        <f>IF($B3136="","",SUMIFS('Raw Data'!$J:$J,'Raw Data'!$A:$A,$B3136,'Raw Data'!$E:$E,E$3))</f>
        <v>0</v>
      </c>
      <c r="G3136" s="10">
        <f>IF($B3136="","",SUMIFS('Raw Data'!$F:$F,'Raw Data'!$A:$A,$B3136,'Raw Data'!$E:$E,G$3))</f>
        <v>0</v>
      </c>
      <c r="H3136" s="11">
        <f>IF($B3136="","",SUMIFS('Raw Data'!$J:$J,'Raw Data'!$A:$A,$B3136,'Raw Data'!$E:$E,G$3))</f>
        <v>0</v>
      </c>
      <c r="I3136" s="10">
        <f>IF($B3136="","",SUMIFS('Raw Data'!$F:$F,'Raw Data'!$A:$A,$B3136,'Raw Data'!$E:$E,I$3))</f>
        <v>0</v>
      </c>
      <c r="J3136" s="11">
        <f>IF($B3136="","",SUMIFS('Raw Data'!$J:$J,'Raw Data'!$A:$A,$B3136,'Raw Data'!$E:$E,I$3))</f>
        <v>0</v>
      </c>
      <c r="K3136" s="12">
        <f t="shared" si="150"/>
        <v>0</v>
      </c>
      <c r="L3136" s="13">
        <f t="shared" si="151"/>
        <v>0</v>
      </c>
      <c r="M3136" s="8">
        <f t="shared" si="152"/>
        <v>0</v>
      </c>
    </row>
    <row r="3137" spans="1:13" x14ac:dyDescent="0.3">
      <c r="A3137" s="19">
        <v>3133</v>
      </c>
      <c r="B3137" s="9">
        <f>INDEX('Raw Data'!$A:$A,(ROW(A3134)-1)*4+1)</f>
        <v>0</v>
      </c>
      <c r="C3137" s="10">
        <f>IF($B3137="","",SUMIFS('Raw Data'!$F:$F,'Raw Data'!$A:$A,$B3137,'Raw Data'!$E:$E,C$3))</f>
        <v>0</v>
      </c>
      <c r="D3137" s="11">
        <f>IF($B3137="","",SUMIFS('Raw Data'!$J:$J,'Raw Data'!$A:$A,$B3137,'Raw Data'!$E:$E,C$3))</f>
        <v>0</v>
      </c>
      <c r="E3137" s="10">
        <f>IF($B3137="","",SUMIFS('Raw Data'!$F:$F,'Raw Data'!$A:$A,$B3137,'Raw Data'!$E:$E,E$3))</f>
        <v>0</v>
      </c>
      <c r="F3137" s="11">
        <f>IF($B3137="","",SUMIFS('Raw Data'!$J:$J,'Raw Data'!$A:$A,$B3137,'Raw Data'!$E:$E,E$3))</f>
        <v>0</v>
      </c>
      <c r="G3137" s="10">
        <f>IF($B3137="","",SUMIFS('Raw Data'!$F:$F,'Raw Data'!$A:$A,$B3137,'Raw Data'!$E:$E,G$3))</f>
        <v>0</v>
      </c>
      <c r="H3137" s="11">
        <f>IF($B3137="","",SUMIFS('Raw Data'!$J:$J,'Raw Data'!$A:$A,$B3137,'Raw Data'!$E:$E,G$3))</f>
        <v>0</v>
      </c>
      <c r="I3137" s="10">
        <f>IF($B3137="","",SUMIFS('Raw Data'!$F:$F,'Raw Data'!$A:$A,$B3137,'Raw Data'!$E:$E,I$3))</f>
        <v>0</v>
      </c>
      <c r="J3137" s="11">
        <f>IF($B3137="","",SUMIFS('Raw Data'!$J:$J,'Raw Data'!$A:$A,$B3137,'Raw Data'!$E:$E,I$3))</f>
        <v>0</v>
      </c>
      <c r="K3137" s="12">
        <f t="shared" si="150"/>
        <v>0</v>
      </c>
      <c r="L3137" s="13">
        <f t="shared" si="151"/>
        <v>0</v>
      </c>
      <c r="M3137" s="8">
        <f t="shared" si="152"/>
        <v>0</v>
      </c>
    </row>
    <row r="3138" spans="1:13" x14ac:dyDescent="0.3">
      <c r="A3138" s="19">
        <v>3134</v>
      </c>
      <c r="B3138" s="9">
        <f>INDEX('Raw Data'!$A:$A,(ROW(A3135)-1)*4+1)</f>
        <v>0</v>
      </c>
      <c r="C3138" s="10">
        <f>IF($B3138="","",SUMIFS('Raw Data'!$F:$F,'Raw Data'!$A:$A,$B3138,'Raw Data'!$E:$E,C$3))</f>
        <v>0</v>
      </c>
      <c r="D3138" s="11">
        <f>IF($B3138="","",SUMIFS('Raw Data'!$J:$J,'Raw Data'!$A:$A,$B3138,'Raw Data'!$E:$E,C$3))</f>
        <v>0</v>
      </c>
      <c r="E3138" s="10">
        <f>IF($B3138="","",SUMIFS('Raw Data'!$F:$F,'Raw Data'!$A:$A,$B3138,'Raw Data'!$E:$E,E$3))</f>
        <v>0</v>
      </c>
      <c r="F3138" s="11">
        <f>IF($B3138="","",SUMIFS('Raw Data'!$J:$J,'Raw Data'!$A:$A,$B3138,'Raw Data'!$E:$E,E$3))</f>
        <v>0</v>
      </c>
      <c r="G3138" s="10">
        <f>IF($B3138="","",SUMIFS('Raw Data'!$F:$F,'Raw Data'!$A:$A,$B3138,'Raw Data'!$E:$E,G$3))</f>
        <v>0</v>
      </c>
      <c r="H3138" s="11">
        <f>IF($B3138="","",SUMIFS('Raw Data'!$J:$J,'Raw Data'!$A:$A,$B3138,'Raw Data'!$E:$E,G$3))</f>
        <v>0</v>
      </c>
      <c r="I3138" s="10">
        <f>IF($B3138="","",SUMIFS('Raw Data'!$F:$F,'Raw Data'!$A:$A,$B3138,'Raw Data'!$E:$E,I$3))</f>
        <v>0</v>
      </c>
      <c r="J3138" s="11">
        <f>IF($B3138="","",SUMIFS('Raw Data'!$J:$J,'Raw Data'!$A:$A,$B3138,'Raw Data'!$E:$E,I$3))</f>
        <v>0</v>
      </c>
      <c r="K3138" s="12">
        <f t="shared" si="150"/>
        <v>0</v>
      </c>
      <c r="L3138" s="13">
        <f t="shared" si="151"/>
        <v>0</v>
      </c>
      <c r="M3138" s="8">
        <f t="shared" si="152"/>
        <v>0</v>
      </c>
    </row>
    <row r="3139" spans="1:13" x14ac:dyDescent="0.3">
      <c r="A3139" s="19">
        <v>3135</v>
      </c>
      <c r="B3139" s="9">
        <f>INDEX('Raw Data'!$A:$A,(ROW(A3136)-1)*4+1)</f>
        <v>0</v>
      </c>
      <c r="C3139" s="10">
        <f>IF($B3139="","",SUMIFS('Raw Data'!$F:$F,'Raw Data'!$A:$A,$B3139,'Raw Data'!$E:$E,C$3))</f>
        <v>0</v>
      </c>
      <c r="D3139" s="11">
        <f>IF($B3139="","",SUMIFS('Raw Data'!$J:$J,'Raw Data'!$A:$A,$B3139,'Raw Data'!$E:$E,C$3))</f>
        <v>0</v>
      </c>
      <c r="E3139" s="10">
        <f>IF($B3139="","",SUMIFS('Raw Data'!$F:$F,'Raw Data'!$A:$A,$B3139,'Raw Data'!$E:$E,E$3))</f>
        <v>0</v>
      </c>
      <c r="F3139" s="11">
        <f>IF($B3139="","",SUMIFS('Raw Data'!$J:$J,'Raw Data'!$A:$A,$B3139,'Raw Data'!$E:$E,E$3))</f>
        <v>0</v>
      </c>
      <c r="G3139" s="10">
        <f>IF($B3139="","",SUMIFS('Raw Data'!$F:$F,'Raw Data'!$A:$A,$B3139,'Raw Data'!$E:$E,G$3))</f>
        <v>0</v>
      </c>
      <c r="H3139" s="11">
        <f>IF($B3139="","",SUMIFS('Raw Data'!$J:$J,'Raw Data'!$A:$A,$B3139,'Raw Data'!$E:$E,G$3))</f>
        <v>0</v>
      </c>
      <c r="I3139" s="10">
        <f>IF($B3139="","",SUMIFS('Raw Data'!$F:$F,'Raw Data'!$A:$A,$B3139,'Raw Data'!$E:$E,I$3))</f>
        <v>0</v>
      </c>
      <c r="J3139" s="11">
        <f>IF($B3139="","",SUMIFS('Raw Data'!$J:$J,'Raw Data'!$A:$A,$B3139,'Raw Data'!$E:$E,I$3))</f>
        <v>0</v>
      </c>
      <c r="K3139" s="12">
        <f t="shared" si="150"/>
        <v>0</v>
      </c>
      <c r="L3139" s="13">
        <f t="shared" si="151"/>
        <v>0</v>
      </c>
      <c r="M3139" s="8">
        <f t="shared" si="152"/>
        <v>0</v>
      </c>
    </row>
    <row r="3140" spans="1:13" x14ac:dyDescent="0.3">
      <c r="A3140" s="19">
        <v>3136</v>
      </c>
      <c r="B3140" s="9">
        <f>INDEX('Raw Data'!$A:$A,(ROW(A3137)-1)*4+1)</f>
        <v>0</v>
      </c>
      <c r="C3140" s="10">
        <f>IF($B3140="","",SUMIFS('Raw Data'!$F:$F,'Raw Data'!$A:$A,$B3140,'Raw Data'!$E:$E,C$3))</f>
        <v>0</v>
      </c>
      <c r="D3140" s="11">
        <f>IF($B3140="","",SUMIFS('Raw Data'!$J:$J,'Raw Data'!$A:$A,$B3140,'Raw Data'!$E:$E,C$3))</f>
        <v>0</v>
      </c>
      <c r="E3140" s="10">
        <f>IF($B3140="","",SUMIFS('Raw Data'!$F:$F,'Raw Data'!$A:$A,$B3140,'Raw Data'!$E:$E,E$3))</f>
        <v>0</v>
      </c>
      <c r="F3140" s="11">
        <f>IF($B3140="","",SUMIFS('Raw Data'!$J:$J,'Raw Data'!$A:$A,$B3140,'Raw Data'!$E:$E,E$3))</f>
        <v>0</v>
      </c>
      <c r="G3140" s="10">
        <f>IF($B3140="","",SUMIFS('Raw Data'!$F:$F,'Raw Data'!$A:$A,$B3140,'Raw Data'!$E:$E,G$3))</f>
        <v>0</v>
      </c>
      <c r="H3140" s="11">
        <f>IF($B3140="","",SUMIFS('Raw Data'!$J:$J,'Raw Data'!$A:$A,$B3140,'Raw Data'!$E:$E,G$3))</f>
        <v>0</v>
      </c>
      <c r="I3140" s="10">
        <f>IF($B3140="","",SUMIFS('Raw Data'!$F:$F,'Raw Data'!$A:$A,$B3140,'Raw Data'!$E:$E,I$3))</f>
        <v>0</v>
      </c>
      <c r="J3140" s="11">
        <f>IF($B3140="","",SUMIFS('Raw Data'!$J:$J,'Raw Data'!$A:$A,$B3140,'Raw Data'!$E:$E,I$3))</f>
        <v>0</v>
      </c>
      <c r="K3140" s="12">
        <f t="shared" si="150"/>
        <v>0</v>
      </c>
      <c r="L3140" s="13">
        <f t="shared" si="151"/>
        <v>0</v>
      </c>
      <c r="M3140" s="8">
        <f t="shared" si="152"/>
        <v>0</v>
      </c>
    </row>
    <row r="3141" spans="1:13" x14ac:dyDescent="0.3">
      <c r="A3141" s="19">
        <v>3137</v>
      </c>
      <c r="B3141" s="9">
        <f>INDEX('Raw Data'!$A:$A,(ROW(A3138)-1)*4+1)</f>
        <v>0</v>
      </c>
      <c r="C3141" s="10">
        <f>IF($B3141="","",SUMIFS('Raw Data'!$F:$F,'Raw Data'!$A:$A,$B3141,'Raw Data'!$E:$E,C$3))</f>
        <v>0</v>
      </c>
      <c r="D3141" s="11">
        <f>IF($B3141="","",SUMIFS('Raw Data'!$J:$J,'Raw Data'!$A:$A,$B3141,'Raw Data'!$E:$E,C$3))</f>
        <v>0</v>
      </c>
      <c r="E3141" s="10">
        <f>IF($B3141="","",SUMIFS('Raw Data'!$F:$F,'Raw Data'!$A:$A,$B3141,'Raw Data'!$E:$E,E$3))</f>
        <v>0</v>
      </c>
      <c r="F3141" s="11">
        <f>IF($B3141="","",SUMIFS('Raw Data'!$J:$J,'Raw Data'!$A:$A,$B3141,'Raw Data'!$E:$E,E$3))</f>
        <v>0</v>
      </c>
      <c r="G3141" s="10">
        <f>IF($B3141="","",SUMIFS('Raw Data'!$F:$F,'Raw Data'!$A:$A,$B3141,'Raw Data'!$E:$E,G$3))</f>
        <v>0</v>
      </c>
      <c r="H3141" s="11">
        <f>IF($B3141="","",SUMIFS('Raw Data'!$J:$J,'Raw Data'!$A:$A,$B3141,'Raw Data'!$E:$E,G$3))</f>
        <v>0</v>
      </c>
      <c r="I3141" s="10">
        <f>IF($B3141="","",SUMIFS('Raw Data'!$F:$F,'Raw Data'!$A:$A,$B3141,'Raw Data'!$E:$E,I$3))</f>
        <v>0</v>
      </c>
      <c r="J3141" s="11">
        <f>IF($B3141="","",SUMIFS('Raw Data'!$J:$J,'Raw Data'!$A:$A,$B3141,'Raw Data'!$E:$E,I$3))</f>
        <v>0</v>
      </c>
      <c r="K3141" s="12">
        <f t="shared" si="150"/>
        <v>0</v>
      </c>
      <c r="L3141" s="13">
        <f t="shared" si="151"/>
        <v>0</v>
      </c>
      <c r="M3141" s="8">
        <f t="shared" si="152"/>
        <v>0</v>
      </c>
    </row>
    <row r="3142" spans="1:13" x14ac:dyDescent="0.3">
      <c r="A3142" s="19">
        <v>3138</v>
      </c>
      <c r="B3142" s="9">
        <f>INDEX('Raw Data'!$A:$A,(ROW(A3139)-1)*4+1)</f>
        <v>0</v>
      </c>
      <c r="C3142" s="10">
        <f>IF($B3142="","",SUMIFS('Raw Data'!$F:$F,'Raw Data'!$A:$A,$B3142,'Raw Data'!$E:$E,C$3))</f>
        <v>0</v>
      </c>
      <c r="D3142" s="11">
        <f>IF($B3142="","",SUMIFS('Raw Data'!$J:$J,'Raw Data'!$A:$A,$B3142,'Raw Data'!$E:$E,C$3))</f>
        <v>0</v>
      </c>
      <c r="E3142" s="10">
        <f>IF($B3142="","",SUMIFS('Raw Data'!$F:$F,'Raw Data'!$A:$A,$B3142,'Raw Data'!$E:$E,E$3))</f>
        <v>0</v>
      </c>
      <c r="F3142" s="11">
        <f>IF($B3142="","",SUMIFS('Raw Data'!$J:$J,'Raw Data'!$A:$A,$B3142,'Raw Data'!$E:$E,E$3))</f>
        <v>0</v>
      </c>
      <c r="G3142" s="10">
        <f>IF($B3142="","",SUMIFS('Raw Data'!$F:$F,'Raw Data'!$A:$A,$B3142,'Raw Data'!$E:$E,G$3))</f>
        <v>0</v>
      </c>
      <c r="H3142" s="11">
        <f>IF($B3142="","",SUMIFS('Raw Data'!$J:$J,'Raw Data'!$A:$A,$B3142,'Raw Data'!$E:$E,G$3))</f>
        <v>0</v>
      </c>
      <c r="I3142" s="10">
        <f>IF($B3142="","",SUMIFS('Raw Data'!$F:$F,'Raw Data'!$A:$A,$B3142,'Raw Data'!$E:$E,I$3))</f>
        <v>0</v>
      </c>
      <c r="J3142" s="11">
        <f>IF($B3142="","",SUMIFS('Raw Data'!$J:$J,'Raw Data'!$A:$A,$B3142,'Raw Data'!$E:$E,I$3))</f>
        <v>0</v>
      </c>
      <c r="K3142" s="12">
        <f t="shared" si="150"/>
        <v>0</v>
      </c>
      <c r="L3142" s="13">
        <f t="shared" si="151"/>
        <v>0</v>
      </c>
      <c r="M3142" s="8">
        <f t="shared" si="152"/>
        <v>0</v>
      </c>
    </row>
    <row r="3143" spans="1:13" x14ac:dyDescent="0.3">
      <c r="A3143" s="19">
        <v>3139</v>
      </c>
      <c r="B3143" s="9">
        <f>INDEX('Raw Data'!$A:$A,(ROW(A3140)-1)*4+1)</f>
        <v>0</v>
      </c>
      <c r="C3143" s="10">
        <f>IF($B3143="","",SUMIFS('Raw Data'!$F:$F,'Raw Data'!$A:$A,$B3143,'Raw Data'!$E:$E,C$3))</f>
        <v>0</v>
      </c>
      <c r="D3143" s="11">
        <f>IF($B3143="","",SUMIFS('Raw Data'!$J:$J,'Raw Data'!$A:$A,$B3143,'Raw Data'!$E:$E,C$3))</f>
        <v>0</v>
      </c>
      <c r="E3143" s="10">
        <f>IF($B3143="","",SUMIFS('Raw Data'!$F:$F,'Raw Data'!$A:$A,$B3143,'Raw Data'!$E:$E,E$3))</f>
        <v>0</v>
      </c>
      <c r="F3143" s="11">
        <f>IF($B3143="","",SUMIFS('Raw Data'!$J:$J,'Raw Data'!$A:$A,$B3143,'Raw Data'!$E:$E,E$3))</f>
        <v>0</v>
      </c>
      <c r="G3143" s="10">
        <f>IF($B3143="","",SUMIFS('Raw Data'!$F:$F,'Raw Data'!$A:$A,$B3143,'Raw Data'!$E:$E,G$3))</f>
        <v>0</v>
      </c>
      <c r="H3143" s="11">
        <f>IF($B3143="","",SUMIFS('Raw Data'!$J:$J,'Raw Data'!$A:$A,$B3143,'Raw Data'!$E:$E,G$3))</f>
        <v>0</v>
      </c>
      <c r="I3143" s="10">
        <f>IF($B3143="","",SUMIFS('Raw Data'!$F:$F,'Raw Data'!$A:$A,$B3143,'Raw Data'!$E:$E,I$3))</f>
        <v>0</v>
      </c>
      <c r="J3143" s="11">
        <f>IF($B3143="","",SUMIFS('Raw Data'!$J:$J,'Raw Data'!$A:$A,$B3143,'Raw Data'!$E:$E,I$3))</f>
        <v>0</v>
      </c>
      <c r="K3143" s="12">
        <f t="shared" si="150"/>
        <v>0</v>
      </c>
      <c r="L3143" s="13">
        <f t="shared" si="151"/>
        <v>0</v>
      </c>
      <c r="M3143" s="8">
        <f t="shared" si="152"/>
        <v>0</v>
      </c>
    </row>
    <row r="3144" spans="1:13" x14ac:dyDescent="0.3">
      <c r="A3144" s="19">
        <v>3140</v>
      </c>
      <c r="B3144" s="9">
        <f>INDEX('Raw Data'!$A:$A,(ROW(A3141)-1)*4+1)</f>
        <v>0</v>
      </c>
      <c r="C3144" s="10">
        <f>IF($B3144="","",SUMIFS('Raw Data'!$F:$F,'Raw Data'!$A:$A,$B3144,'Raw Data'!$E:$E,C$3))</f>
        <v>0</v>
      </c>
      <c r="D3144" s="11">
        <f>IF($B3144="","",SUMIFS('Raw Data'!$J:$J,'Raw Data'!$A:$A,$B3144,'Raw Data'!$E:$E,C$3))</f>
        <v>0</v>
      </c>
      <c r="E3144" s="10">
        <f>IF($B3144="","",SUMIFS('Raw Data'!$F:$F,'Raw Data'!$A:$A,$B3144,'Raw Data'!$E:$E,E$3))</f>
        <v>0</v>
      </c>
      <c r="F3144" s="11">
        <f>IF($B3144="","",SUMIFS('Raw Data'!$J:$J,'Raw Data'!$A:$A,$B3144,'Raw Data'!$E:$E,E$3))</f>
        <v>0</v>
      </c>
      <c r="G3144" s="10">
        <f>IF($B3144="","",SUMIFS('Raw Data'!$F:$F,'Raw Data'!$A:$A,$B3144,'Raw Data'!$E:$E,G$3))</f>
        <v>0</v>
      </c>
      <c r="H3144" s="11">
        <f>IF($B3144="","",SUMIFS('Raw Data'!$J:$J,'Raw Data'!$A:$A,$B3144,'Raw Data'!$E:$E,G$3))</f>
        <v>0</v>
      </c>
      <c r="I3144" s="10">
        <f>IF($B3144="","",SUMIFS('Raw Data'!$F:$F,'Raw Data'!$A:$A,$B3144,'Raw Data'!$E:$E,I$3))</f>
        <v>0</v>
      </c>
      <c r="J3144" s="11">
        <f>IF($B3144="","",SUMIFS('Raw Data'!$J:$J,'Raw Data'!$A:$A,$B3144,'Raw Data'!$E:$E,I$3))</f>
        <v>0</v>
      </c>
      <c r="K3144" s="12">
        <f t="shared" si="150"/>
        <v>0</v>
      </c>
      <c r="L3144" s="13">
        <f t="shared" si="151"/>
        <v>0</v>
      </c>
      <c r="M3144" s="8">
        <f t="shared" si="152"/>
        <v>0</v>
      </c>
    </row>
    <row r="3145" spans="1:13" x14ac:dyDescent="0.3">
      <c r="A3145" s="19">
        <v>3141</v>
      </c>
      <c r="B3145" s="9">
        <f>INDEX('Raw Data'!$A:$A,(ROW(A3142)-1)*4+1)</f>
        <v>0</v>
      </c>
      <c r="C3145" s="10">
        <f>IF($B3145="","",SUMIFS('Raw Data'!$F:$F,'Raw Data'!$A:$A,$B3145,'Raw Data'!$E:$E,C$3))</f>
        <v>0</v>
      </c>
      <c r="D3145" s="11">
        <f>IF($B3145="","",SUMIFS('Raw Data'!$J:$J,'Raw Data'!$A:$A,$B3145,'Raw Data'!$E:$E,C$3))</f>
        <v>0</v>
      </c>
      <c r="E3145" s="10">
        <f>IF($B3145="","",SUMIFS('Raw Data'!$F:$F,'Raw Data'!$A:$A,$B3145,'Raw Data'!$E:$E,E$3))</f>
        <v>0</v>
      </c>
      <c r="F3145" s="11">
        <f>IF($B3145="","",SUMIFS('Raw Data'!$J:$J,'Raw Data'!$A:$A,$B3145,'Raw Data'!$E:$E,E$3))</f>
        <v>0</v>
      </c>
      <c r="G3145" s="10">
        <f>IF($B3145="","",SUMIFS('Raw Data'!$F:$F,'Raw Data'!$A:$A,$B3145,'Raw Data'!$E:$E,G$3))</f>
        <v>0</v>
      </c>
      <c r="H3145" s="11">
        <f>IF($B3145="","",SUMIFS('Raw Data'!$J:$J,'Raw Data'!$A:$A,$B3145,'Raw Data'!$E:$E,G$3))</f>
        <v>0</v>
      </c>
      <c r="I3145" s="10">
        <f>IF($B3145="","",SUMIFS('Raw Data'!$F:$F,'Raw Data'!$A:$A,$B3145,'Raw Data'!$E:$E,I$3))</f>
        <v>0</v>
      </c>
      <c r="J3145" s="11">
        <f>IF($B3145="","",SUMIFS('Raw Data'!$J:$J,'Raw Data'!$A:$A,$B3145,'Raw Data'!$E:$E,I$3))</f>
        <v>0</v>
      </c>
      <c r="K3145" s="12">
        <f t="shared" si="150"/>
        <v>0</v>
      </c>
      <c r="L3145" s="13">
        <f t="shared" si="151"/>
        <v>0</v>
      </c>
      <c r="M3145" s="8">
        <f t="shared" si="152"/>
        <v>0</v>
      </c>
    </row>
    <row r="3146" spans="1:13" x14ac:dyDescent="0.3">
      <c r="A3146" s="19">
        <v>3142</v>
      </c>
      <c r="B3146" s="9">
        <f>INDEX('Raw Data'!$A:$A,(ROW(A3143)-1)*4+1)</f>
        <v>0</v>
      </c>
      <c r="C3146" s="10">
        <f>IF($B3146="","",SUMIFS('Raw Data'!$F:$F,'Raw Data'!$A:$A,$B3146,'Raw Data'!$E:$E,C$3))</f>
        <v>0</v>
      </c>
      <c r="D3146" s="11">
        <f>IF($B3146="","",SUMIFS('Raw Data'!$J:$J,'Raw Data'!$A:$A,$B3146,'Raw Data'!$E:$E,C$3))</f>
        <v>0</v>
      </c>
      <c r="E3146" s="10">
        <f>IF($B3146="","",SUMIFS('Raw Data'!$F:$F,'Raw Data'!$A:$A,$B3146,'Raw Data'!$E:$E,E$3))</f>
        <v>0</v>
      </c>
      <c r="F3146" s="11">
        <f>IF($B3146="","",SUMIFS('Raw Data'!$J:$J,'Raw Data'!$A:$A,$B3146,'Raw Data'!$E:$E,E$3))</f>
        <v>0</v>
      </c>
      <c r="G3146" s="10">
        <f>IF($B3146="","",SUMIFS('Raw Data'!$F:$F,'Raw Data'!$A:$A,$B3146,'Raw Data'!$E:$E,G$3))</f>
        <v>0</v>
      </c>
      <c r="H3146" s="11">
        <f>IF($B3146="","",SUMIFS('Raw Data'!$J:$J,'Raw Data'!$A:$A,$B3146,'Raw Data'!$E:$E,G$3))</f>
        <v>0</v>
      </c>
      <c r="I3146" s="10">
        <f>IF($B3146="","",SUMIFS('Raw Data'!$F:$F,'Raw Data'!$A:$A,$B3146,'Raw Data'!$E:$E,I$3))</f>
        <v>0</v>
      </c>
      <c r="J3146" s="11">
        <f>IF($B3146="","",SUMIFS('Raw Data'!$J:$J,'Raw Data'!$A:$A,$B3146,'Raw Data'!$E:$E,I$3))</f>
        <v>0</v>
      </c>
      <c r="K3146" s="12">
        <f t="shared" si="150"/>
        <v>0</v>
      </c>
      <c r="L3146" s="13">
        <f t="shared" si="151"/>
        <v>0</v>
      </c>
      <c r="M3146" s="8">
        <f t="shared" si="152"/>
        <v>0</v>
      </c>
    </row>
    <row r="3147" spans="1:13" x14ac:dyDescent="0.3">
      <c r="A3147" s="19">
        <v>3143</v>
      </c>
      <c r="B3147" s="9">
        <f>INDEX('Raw Data'!$A:$A,(ROW(A3144)-1)*4+1)</f>
        <v>0</v>
      </c>
      <c r="C3147" s="10">
        <f>IF($B3147="","",SUMIFS('Raw Data'!$F:$F,'Raw Data'!$A:$A,$B3147,'Raw Data'!$E:$E,C$3))</f>
        <v>0</v>
      </c>
      <c r="D3147" s="11">
        <f>IF($B3147="","",SUMIFS('Raw Data'!$J:$J,'Raw Data'!$A:$A,$B3147,'Raw Data'!$E:$E,C$3))</f>
        <v>0</v>
      </c>
      <c r="E3147" s="10">
        <f>IF($B3147="","",SUMIFS('Raw Data'!$F:$F,'Raw Data'!$A:$A,$B3147,'Raw Data'!$E:$E,E$3))</f>
        <v>0</v>
      </c>
      <c r="F3147" s="11">
        <f>IF($B3147="","",SUMIFS('Raw Data'!$J:$J,'Raw Data'!$A:$A,$B3147,'Raw Data'!$E:$E,E$3))</f>
        <v>0</v>
      </c>
      <c r="G3147" s="10">
        <f>IF($B3147="","",SUMIFS('Raw Data'!$F:$F,'Raw Data'!$A:$A,$B3147,'Raw Data'!$E:$E,G$3))</f>
        <v>0</v>
      </c>
      <c r="H3147" s="11">
        <f>IF($B3147="","",SUMIFS('Raw Data'!$J:$J,'Raw Data'!$A:$A,$B3147,'Raw Data'!$E:$E,G$3))</f>
        <v>0</v>
      </c>
      <c r="I3147" s="10">
        <f>IF($B3147="","",SUMIFS('Raw Data'!$F:$F,'Raw Data'!$A:$A,$B3147,'Raw Data'!$E:$E,I$3))</f>
        <v>0</v>
      </c>
      <c r="J3147" s="11">
        <f>IF($B3147="","",SUMIFS('Raw Data'!$J:$J,'Raw Data'!$A:$A,$B3147,'Raw Data'!$E:$E,I$3))</f>
        <v>0</v>
      </c>
      <c r="K3147" s="12">
        <f t="shared" si="150"/>
        <v>0</v>
      </c>
      <c r="L3147" s="13">
        <f t="shared" si="151"/>
        <v>0</v>
      </c>
      <c r="M3147" s="8">
        <f t="shared" si="152"/>
        <v>0</v>
      </c>
    </row>
    <row r="3148" spans="1:13" x14ac:dyDescent="0.3">
      <c r="A3148" s="19">
        <v>3144</v>
      </c>
      <c r="B3148" s="9">
        <f>INDEX('Raw Data'!$A:$A,(ROW(A3145)-1)*4+1)</f>
        <v>0</v>
      </c>
      <c r="C3148" s="10">
        <f>IF($B3148="","",SUMIFS('Raw Data'!$F:$F,'Raw Data'!$A:$A,$B3148,'Raw Data'!$E:$E,C$3))</f>
        <v>0</v>
      </c>
      <c r="D3148" s="11">
        <f>IF($B3148="","",SUMIFS('Raw Data'!$J:$J,'Raw Data'!$A:$A,$B3148,'Raw Data'!$E:$E,C$3))</f>
        <v>0</v>
      </c>
      <c r="E3148" s="10">
        <f>IF($B3148="","",SUMIFS('Raw Data'!$F:$F,'Raw Data'!$A:$A,$B3148,'Raw Data'!$E:$E,E$3))</f>
        <v>0</v>
      </c>
      <c r="F3148" s="11">
        <f>IF($B3148="","",SUMIFS('Raw Data'!$J:$J,'Raw Data'!$A:$A,$B3148,'Raw Data'!$E:$E,E$3))</f>
        <v>0</v>
      </c>
      <c r="G3148" s="10">
        <f>IF($B3148="","",SUMIFS('Raw Data'!$F:$F,'Raw Data'!$A:$A,$B3148,'Raw Data'!$E:$E,G$3))</f>
        <v>0</v>
      </c>
      <c r="H3148" s="11">
        <f>IF($B3148="","",SUMIFS('Raw Data'!$J:$J,'Raw Data'!$A:$A,$B3148,'Raw Data'!$E:$E,G$3))</f>
        <v>0</v>
      </c>
      <c r="I3148" s="10">
        <f>IF($B3148="","",SUMIFS('Raw Data'!$F:$F,'Raw Data'!$A:$A,$B3148,'Raw Data'!$E:$E,I$3))</f>
        <v>0</v>
      </c>
      <c r="J3148" s="11">
        <f>IF($B3148="","",SUMIFS('Raw Data'!$J:$J,'Raw Data'!$A:$A,$B3148,'Raw Data'!$E:$E,I$3))</f>
        <v>0</v>
      </c>
      <c r="K3148" s="12">
        <f t="shared" si="150"/>
        <v>0</v>
      </c>
      <c r="L3148" s="13">
        <f t="shared" si="151"/>
        <v>0</v>
      </c>
      <c r="M3148" s="8">
        <f t="shared" si="152"/>
        <v>0</v>
      </c>
    </row>
    <row r="3149" spans="1:13" x14ac:dyDescent="0.3">
      <c r="A3149" s="19">
        <v>3145</v>
      </c>
      <c r="B3149" s="9">
        <f>INDEX('Raw Data'!$A:$A,(ROW(A3146)-1)*4+1)</f>
        <v>0</v>
      </c>
      <c r="C3149" s="10">
        <f>IF($B3149="","",SUMIFS('Raw Data'!$F:$F,'Raw Data'!$A:$A,$B3149,'Raw Data'!$E:$E,C$3))</f>
        <v>0</v>
      </c>
      <c r="D3149" s="11">
        <f>IF($B3149="","",SUMIFS('Raw Data'!$J:$J,'Raw Data'!$A:$A,$B3149,'Raw Data'!$E:$E,C$3))</f>
        <v>0</v>
      </c>
      <c r="E3149" s="10">
        <f>IF($B3149="","",SUMIFS('Raw Data'!$F:$F,'Raw Data'!$A:$A,$B3149,'Raw Data'!$E:$E,E$3))</f>
        <v>0</v>
      </c>
      <c r="F3149" s="11">
        <f>IF($B3149="","",SUMIFS('Raw Data'!$J:$J,'Raw Data'!$A:$A,$B3149,'Raw Data'!$E:$E,E$3))</f>
        <v>0</v>
      </c>
      <c r="G3149" s="10">
        <f>IF($B3149="","",SUMIFS('Raw Data'!$F:$F,'Raw Data'!$A:$A,$B3149,'Raw Data'!$E:$E,G$3))</f>
        <v>0</v>
      </c>
      <c r="H3149" s="11">
        <f>IF($B3149="","",SUMIFS('Raw Data'!$J:$J,'Raw Data'!$A:$A,$B3149,'Raw Data'!$E:$E,G$3))</f>
        <v>0</v>
      </c>
      <c r="I3149" s="10">
        <f>IF($B3149="","",SUMIFS('Raw Data'!$F:$F,'Raw Data'!$A:$A,$B3149,'Raw Data'!$E:$E,I$3))</f>
        <v>0</v>
      </c>
      <c r="J3149" s="11">
        <f>IF($B3149="","",SUMIFS('Raw Data'!$J:$J,'Raw Data'!$A:$A,$B3149,'Raw Data'!$E:$E,I$3))</f>
        <v>0</v>
      </c>
      <c r="K3149" s="12">
        <f t="shared" si="150"/>
        <v>0</v>
      </c>
      <c r="L3149" s="13">
        <f t="shared" si="151"/>
        <v>0</v>
      </c>
      <c r="M3149" s="8">
        <f t="shared" si="152"/>
        <v>0</v>
      </c>
    </row>
    <row r="3150" spans="1:13" x14ac:dyDescent="0.3">
      <c r="A3150" s="19">
        <v>3146</v>
      </c>
      <c r="B3150" s="9">
        <f>INDEX('Raw Data'!$A:$A,(ROW(A3147)-1)*4+1)</f>
        <v>0</v>
      </c>
      <c r="C3150" s="10">
        <f>IF($B3150="","",SUMIFS('Raw Data'!$F:$F,'Raw Data'!$A:$A,$B3150,'Raw Data'!$E:$E,C$3))</f>
        <v>0</v>
      </c>
      <c r="D3150" s="11">
        <f>IF($B3150="","",SUMIFS('Raw Data'!$J:$J,'Raw Data'!$A:$A,$B3150,'Raw Data'!$E:$E,C$3))</f>
        <v>0</v>
      </c>
      <c r="E3150" s="10">
        <f>IF($B3150="","",SUMIFS('Raw Data'!$F:$F,'Raw Data'!$A:$A,$B3150,'Raw Data'!$E:$E,E$3))</f>
        <v>0</v>
      </c>
      <c r="F3150" s="11">
        <f>IF($B3150="","",SUMIFS('Raw Data'!$J:$J,'Raw Data'!$A:$A,$B3150,'Raw Data'!$E:$E,E$3))</f>
        <v>0</v>
      </c>
      <c r="G3150" s="10">
        <f>IF($B3150="","",SUMIFS('Raw Data'!$F:$F,'Raw Data'!$A:$A,$B3150,'Raw Data'!$E:$E,G$3))</f>
        <v>0</v>
      </c>
      <c r="H3150" s="11">
        <f>IF($B3150="","",SUMIFS('Raw Data'!$J:$J,'Raw Data'!$A:$A,$B3150,'Raw Data'!$E:$E,G$3))</f>
        <v>0</v>
      </c>
      <c r="I3150" s="10">
        <f>IF($B3150="","",SUMIFS('Raw Data'!$F:$F,'Raw Data'!$A:$A,$B3150,'Raw Data'!$E:$E,I$3))</f>
        <v>0</v>
      </c>
      <c r="J3150" s="11">
        <f>IF($B3150="","",SUMIFS('Raw Data'!$J:$J,'Raw Data'!$A:$A,$B3150,'Raw Data'!$E:$E,I$3))</f>
        <v>0</v>
      </c>
      <c r="K3150" s="12">
        <f t="shared" si="150"/>
        <v>0</v>
      </c>
      <c r="L3150" s="13">
        <f t="shared" si="151"/>
        <v>0</v>
      </c>
      <c r="M3150" s="8">
        <f t="shared" si="152"/>
        <v>0</v>
      </c>
    </row>
    <row r="3151" spans="1:13" x14ac:dyDescent="0.3">
      <c r="A3151" s="19">
        <v>3147</v>
      </c>
      <c r="B3151" s="9">
        <f>INDEX('Raw Data'!$A:$A,(ROW(A3148)-1)*4+1)</f>
        <v>0</v>
      </c>
      <c r="C3151" s="10">
        <f>IF($B3151="","",SUMIFS('Raw Data'!$F:$F,'Raw Data'!$A:$A,$B3151,'Raw Data'!$E:$E,C$3))</f>
        <v>0</v>
      </c>
      <c r="D3151" s="11">
        <f>IF($B3151="","",SUMIFS('Raw Data'!$J:$J,'Raw Data'!$A:$A,$B3151,'Raw Data'!$E:$E,C$3))</f>
        <v>0</v>
      </c>
      <c r="E3151" s="10">
        <f>IF($B3151="","",SUMIFS('Raw Data'!$F:$F,'Raw Data'!$A:$A,$B3151,'Raw Data'!$E:$E,E$3))</f>
        <v>0</v>
      </c>
      <c r="F3151" s="11">
        <f>IF($B3151="","",SUMIFS('Raw Data'!$J:$J,'Raw Data'!$A:$A,$B3151,'Raw Data'!$E:$E,E$3))</f>
        <v>0</v>
      </c>
      <c r="G3151" s="10">
        <f>IF($B3151="","",SUMIFS('Raw Data'!$F:$F,'Raw Data'!$A:$A,$B3151,'Raw Data'!$E:$E,G$3))</f>
        <v>0</v>
      </c>
      <c r="H3151" s="11">
        <f>IF($B3151="","",SUMIFS('Raw Data'!$J:$J,'Raw Data'!$A:$A,$B3151,'Raw Data'!$E:$E,G$3))</f>
        <v>0</v>
      </c>
      <c r="I3151" s="10">
        <f>IF($B3151="","",SUMIFS('Raw Data'!$F:$F,'Raw Data'!$A:$A,$B3151,'Raw Data'!$E:$E,I$3))</f>
        <v>0</v>
      </c>
      <c r="J3151" s="11">
        <f>IF($B3151="","",SUMIFS('Raw Data'!$J:$J,'Raw Data'!$A:$A,$B3151,'Raw Data'!$E:$E,I$3))</f>
        <v>0</v>
      </c>
      <c r="K3151" s="12">
        <f t="shared" si="150"/>
        <v>0</v>
      </c>
      <c r="L3151" s="13">
        <f t="shared" si="151"/>
        <v>0</v>
      </c>
      <c r="M3151" s="8">
        <f t="shared" si="152"/>
        <v>0</v>
      </c>
    </row>
    <row r="3152" spans="1:13" x14ac:dyDescent="0.3">
      <c r="A3152" s="19">
        <v>3148</v>
      </c>
      <c r="B3152" s="9">
        <f>INDEX('Raw Data'!$A:$A,(ROW(A3149)-1)*4+1)</f>
        <v>0</v>
      </c>
      <c r="C3152" s="10">
        <f>IF($B3152="","",SUMIFS('Raw Data'!$F:$F,'Raw Data'!$A:$A,$B3152,'Raw Data'!$E:$E,C$3))</f>
        <v>0</v>
      </c>
      <c r="D3152" s="11">
        <f>IF($B3152="","",SUMIFS('Raw Data'!$J:$J,'Raw Data'!$A:$A,$B3152,'Raw Data'!$E:$E,C$3))</f>
        <v>0</v>
      </c>
      <c r="E3152" s="10">
        <f>IF($B3152="","",SUMIFS('Raw Data'!$F:$F,'Raw Data'!$A:$A,$B3152,'Raw Data'!$E:$E,E$3))</f>
        <v>0</v>
      </c>
      <c r="F3152" s="11">
        <f>IF($B3152="","",SUMIFS('Raw Data'!$J:$J,'Raw Data'!$A:$A,$B3152,'Raw Data'!$E:$E,E$3))</f>
        <v>0</v>
      </c>
      <c r="G3152" s="10">
        <f>IF($B3152="","",SUMIFS('Raw Data'!$F:$F,'Raw Data'!$A:$A,$B3152,'Raw Data'!$E:$E,G$3))</f>
        <v>0</v>
      </c>
      <c r="H3152" s="11">
        <f>IF($B3152="","",SUMIFS('Raw Data'!$J:$J,'Raw Data'!$A:$A,$B3152,'Raw Data'!$E:$E,G$3))</f>
        <v>0</v>
      </c>
      <c r="I3152" s="10">
        <f>IF($B3152="","",SUMIFS('Raw Data'!$F:$F,'Raw Data'!$A:$A,$B3152,'Raw Data'!$E:$E,I$3))</f>
        <v>0</v>
      </c>
      <c r="J3152" s="11">
        <f>IF($B3152="","",SUMIFS('Raw Data'!$J:$J,'Raw Data'!$A:$A,$B3152,'Raw Data'!$E:$E,I$3))</f>
        <v>0</v>
      </c>
      <c r="K3152" s="12">
        <f t="shared" si="150"/>
        <v>0</v>
      </c>
      <c r="L3152" s="13">
        <f t="shared" si="151"/>
        <v>0</v>
      </c>
      <c r="M3152" s="8">
        <f t="shared" si="152"/>
        <v>0</v>
      </c>
    </row>
    <row r="3153" spans="1:13" x14ac:dyDescent="0.3">
      <c r="A3153" s="19">
        <v>3149</v>
      </c>
      <c r="B3153" s="9">
        <f>INDEX('Raw Data'!$A:$A,(ROW(A3150)-1)*4+1)</f>
        <v>0</v>
      </c>
      <c r="C3153" s="10">
        <f>IF($B3153="","",SUMIFS('Raw Data'!$F:$F,'Raw Data'!$A:$A,$B3153,'Raw Data'!$E:$E,C$3))</f>
        <v>0</v>
      </c>
      <c r="D3153" s="11">
        <f>IF($B3153="","",SUMIFS('Raw Data'!$J:$J,'Raw Data'!$A:$A,$B3153,'Raw Data'!$E:$E,C$3))</f>
        <v>0</v>
      </c>
      <c r="E3153" s="10">
        <f>IF($B3153="","",SUMIFS('Raw Data'!$F:$F,'Raw Data'!$A:$A,$B3153,'Raw Data'!$E:$E,E$3))</f>
        <v>0</v>
      </c>
      <c r="F3153" s="11">
        <f>IF($B3153="","",SUMIFS('Raw Data'!$J:$J,'Raw Data'!$A:$A,$B3153,'Raw Data'!$E:$E,E$3))</f>
        <v>0</v>
      </c>
      <c r="G3153" s="10">
        <f>IF($B3153="","",SUMIFS('Raw Data'!$F:$F,'Raw Data'!$A:$A,$B3153,'Raw Data'!$E:$E,G$3))</f>
        <v>0</v>
      </c>
      <c r="H3153" s="11">
        <f>IF($B3153="","",SUMIFS('Raw Data'!$J:$J,'Raw Data'!$A:$A,$B3153,'Raw Data'!$E:$E,G$3))</f>
        <v>0</v>
      </c>
      <c r="I3153" s="10">
        <f>IF($B3153="","",SUMIFS('Raw Data'!$F:$F,'Raw Data'!$A:$A,$B3153,'Raw Data'!$E:$E,I$3))</f>
        <v>0</v>
      </c>
      <c r="J3153" s="11">
        <f>IF($B3153="","",SUMIFS('Raw Data'!$J:$J,'Raw Data'!$A:$A,$B3153,'Raw Data'!$E:$E,I$3))</f>
        <v>0</v>
      </c>
      <c r="K3153" s="12">
        <f t="shared" si="150"/>
        <v>0</v>
      </c>
      <c r="L3153" s="13">
        <f t="shared" si="151"/>
        <v>0</v>
      </c>
      <c r="M3153" s="8">
        <f t="shared" si="152"/>
        <v>0</v>
      </c>
    </row>
    <row r="3154" spans="1:13" x14ac:dyDescent="0.3">
      <c r="A3154" s="19">
        <v>3150</v>
      </c>
      <c r="B3154" s="9">
        <f>INDEX('Raw Data'!$A:$A,(ROW(A3151)-1)*4+1)</f>
        <v>0</v>
      </c>
      <c r="C3154" s="10">
        <f>IF($B3154="","",SUMIFS('Raw Data'!$F:$F,'Raw Data'!$A:$A,$B3154,'Raw Data'!$E:$E,C$3))</f>
        <v>0</v>
      </c>
      <c r="D3154" s="11">
        <f>IF($B3154="","",SUMIFS('Raw Data'!$J:$J,'Raw Data'!$A:$A,$B3154,'Raw Data'!$E:$E,C$3))</f>
        <v>0</v>
      </c>
      <c r="E3154" s="10">
        <f>IF($B3154="","",SUMIFS('Raw Data'!$F:$F,'Raw Data'!$A:$A,$B3154,'Raw Data'!$E:$E,E$3))</f>
        <v>0</v>
      </c>
      <c r="F3154" s="11">
        <f>IF($B3154="","",SUMIFS('Raw Data'!$J:$J,'Raw Data'!$A:$A,$B3154,'Raw Data'!$E:$E,E$3))</f>
        <v>0</v>
      </c>
      <c r="G3154" s="10">
        <f>IF($B3154="","",SUMIFS('Raw Data'!$F:$F,'Raw Data'!$A:$A,$B3154,'Raw Data'!$E:$E,G$3))</f>
        <v>0</v>
      </c>
      <c r="H3154" s="11">
        <f>IF($B3154="","",SUMIFS('Raw Data'!$J:$J,'Raw Data'!$A:$A,$B3154,'Raw Data'!$E:$E,G$3))</f>
        <v>0</v>
      </c>
      <c r="I3154" s="10">
        <f>IF($B3154="","",SUMIFS('Raw Data'!$F:$F,'Raw Data'!$A:$A,$B3154,'Raw Data'!$E:$E,I$3))</f>
        <v>0</v>
      </c>
      <c r="J3154" s="11">
        <f>IF($B3154="","",SUMIFS('Raw Data'!$J:$J,'Raw Data'!$A:$A,$B3154,'Raw Data'!$E:$E,I$3))</f>
        <v>0</v>
      </c>
      <c r="K3154" s="12">
        <f t="shared" si="150"/>
        <v>0</v>
      </c>
      <c r="L3154" s="13">
        <f t="shared" si="151"/>
        <v>0</v>
      </c>
      <c r="M3154" s="8">
        <f t="shared" si="152"/>
        <v>0</v>
      </c>
    </row>
    <row r="3155" spans="1:13" x14ac:dyDescent="0.3">
      <c r="A3155" s="19">
        <v>3151</v>
      </c>
      <c r="B3155" s="9">
        <f>INDEX('Raw Data'!$A:$A,(ROW(A3152)-1)*4+1)</f>
        <v>0</v>
      </c>
      <c r="C3155" s="10">
        <f>IF($B3155="","",SUMIFS('Raw Data'!$F:$F,'Raw Data'!$A:$A,$B3155,'Raw Data'!$E:$E,C$3))</f>
        <v>0</v>
      </c>
      <c r="D3155" s="11">
        <f>IF($B3155="","",SUMIFS('Raw Data'!$J:$J,'Raw Data'!$A:$A,$B3155,'Raw Data'!$E:$E,C$3))</f>
        <v>0</v>
      </c>
      <c r="E3155" s="10">
        <f>IF($B3155="","",SUMIFS('Raw Data'!$F:$F,'Raw Data'!$A:$A,$B3155,'Raw Data'!$E:$E,E$3))</f>
        <v>0</v>
      </c>
      <c r="F3155" s="11">
        <f>IF($B3155="","",SUMIFS('Raw Data'!$J:$J,'Raw Data'!$A:$A,$B3155,'Raw Data'!$E:$E,E$3))</f>
        <v>0</v>
      </c>
      <c r="G3155" s="10">
        <f>IF($B3155="","",SUMIFS('Raw Data'!$F:$F,'Raw Data'!$A:$A,$B3155,'Raw Data'!$E:$E,G$3))</f>
        <v>0</v>
      </c>
      <c r="H3155" s="11">
        <f>IF($B3155="","",SUMIFS('Raw Data'!$J:$J,'Raw Data'!$A:$A,$B3155,'Raw Data'!$E:$E,G$3))</f>
        <v>0</v>
      </c>
      <c r="I3155" s="10">
        <f>IF($B3155="","",SUMIFS('Raw Data'!$F:$F,'Raw Data'!$A:$A,$B3155,'Raw Data'!$E:$E,I$3))</f>
        <v>0</v>
      </c>
      <c r="J3155" s="11">
        <f>IF($B3155="","",SUMIFS('Raw Data'!$J:$J,'Raw Data'!$A:$A,$B3155,'Raw Data'!$E:$E,I$3))</f>
        <v>0</v>
      </c>
      <c r="K3155" s="12">
        <f t="shared" si="150"/>
        <v>0</v>
      </c>
      <c r="L3155" s="13">
        <f t="shared" si="151"/>
        <v>0</v>
      </c>
      <c r="M3155" s="8">
        <f t="shared" si="152"/>
        <v>0</v>
      </c>
    </row>
    <row r="3156" spans="1:13" x14ac:dyDescent="0.3">
      <c r="A3156" s="19">
        <v>3152</v>
      </c>
      <c r="B3156" s="9">
        <f>INDEX('Raw Data'!$A:$A,(ROW(A3153)-1)*4+1)</f>
        <v>0</v>
      </c>
      <c r="C3156" s="10">
        <f>IF($B3156="","",SUMIFS('Raw Data'!$F:$F,'Raw Data'!$A:$A,$B3156,'Raw Data'!$E:$E,C$3))</f>
        <v>0</v>
      </c>
      <c r="D3156" s="11">
        <f>IF($B3156="","",SUMIFS('Raw Data'!$J:$J,'Raw Data'!$A:$A,$B3156,'Raw Data'!$E:$E,C$3))</f>
        <v>0</v>
      </c>
      <c r="E3156" s="10">
        <f>IF($B3156="","",SUMIFS('Raw Data'!$F:$F,'Raw Data'!$A:$A,$B3156,'Raw Data'!$E:$E,E$3))</f>
        <v>0</v>
      </c>
      <c r="F3156" s="11">
        <f>IF($B3156="","",SUMIFS('Raw Data'!$J:$J,'Raw Data'!$A:$A,$B3156,'Raw Data'!$E:$E,E$3))</f>
        <v>0</v>
      </c>
      <c r="G3156" s="10">
        <f>IF($B3156="","",SUMIFS('Raw Data'!$F:$F,'Raw Data'!$A:$A,$B3156,'Raw Data'!$E:$E,G$3))</f>
        <v>0</v>
      </c>
      <c r="H3156" s="11">
        <f>IF($B3156="","",SUMIFS('Raw Data'!$J:$J,'Raw Data'!$A:$A,$B3156,'Raw Data'!$E:$E,G$3))</f>
        <v>0</v>
      </c>
      <c r="I3156" s="10">
        <f>IF($B3156="","",SUMIFS('Raw Data'!$F:$F,'Raw Data'!$A:$A,$B3156,'Raw Data'!$E:$E,I$3))</f>
        <v>0</v>
      </c>
      <c r="J3156" s="11">
        <f>IF($B3156="","",SUMIFS('Raw Data'!$J:$J,'Raw Data'!$A:$A,$B3156,'Raw Data'!$E:$E,I$3))</f>
        <v>0</v>
      </c>
      <c r="K3156" s="12">
        <f t="shared" si="150"/>
        <v>0</v>
      </c>
      <c r="L3156" s="13">
        <f t="shared" si="151"/>
        <v>0</v>
      </c>
      <c r="M3156" s="8">
        <f t="shared" si="152"/>
        <v>0</v>
      </c>
    </row>
    <row r="3157" spans="1:13" x14ac:dyDescent="0.3">
      <c r="A3157" s="19">
        <v>3153</v>
      </c>
      <c r="B3157" s="9">
        <f>INDEX('Raw Data'!$A:$A,(ROW(A3154)-1)*4+1)</f>
        <v>0</v>
      </c>
      <c r="C3157" s="10">
        <f>IF($B3157="","",SUMIFS('Raw Data'!$F:$F,'Raw Data'!$A:$A,$B3157,'Raw Data'!$E:$E,C$3))</f>
        <v>0</v>
      </c>
      <c r="D3157" s="11">
        <f>IF($B3157="","",SUMIFS('Raw Data'!$J:$J,'Raw Data'!$A:$A,$B3157,'Raw Data'!$E:$E,C$3))</f>
        <v>0</v>
      </c>
      <c r="E3157" s="10">
        <f>IF($B3157="","",SUMIFS('Raw Data'!$F:$F,'Raw Data'!$A:$A,$B3157,'Raw Data'!$E:$E,E$3))</f>
        <v>0</v>
      </c>
      <c r="F3157" s="11">
        <f>IF($B3157="","",SUMIFS('Raw Data'!$J:$J,'Raw Data'!$A:$A,$B3157,'Raw Data'!$E:$E,E$3))</f>
        <v>0</v>
      </c>
      <c r="G3157" s="10">
        <f>IF($B3157="","",SUMIFS('Raw Data'!$F:$F,'Raw Data'!$A:$A,$B3157,'Raw Data'!$E:$E,G$3))</f>
        <v>0</v>
      </c>
      <c r="H3157" s="11">
        <f>IF($B3157="","",SUMIFS('Raw Data'!$J:$J,'Raw Data'!$A:$A,$B3157,'Raw Data'!$E:$E,G$3))</f>
        <v>0</v>
      </c>
      <c r="I3157" s="10">
        <f>IF($B3157="","",SUMIFS('Raw Data'!$F:$F,'Raw Data'!$A:$A,$B3157,'Raw Data'!$E:$E,I$3))</f>
        <v>0</v>
      </c>
      <c r="J3157" s="11">
        <f>IF($B3157="","",SUMIFS('Raw Data'!$J:$J,'Raw Data'!$A:$A,$B3157,'Raw Data'!$E:$E,I$3))</f>
        <v>0</v>
      </c>
      <c r="K3157" s="12">
        <f t="shared" si="150"/>
        <v>0</v>
      </c>
      <c r="L3157" s="13">
        <f t="shared" si="151"/>
        <v>0</v>
      </c>
      <c r="M3157" s="8">
        <f t="shared" si="152"/>
        <v>0</v>
      </c>
    </row>
    <row r="3158" spans="1:13" x14ac:dyDescent="0.3">
      <c r="A3158" s="19">
        <v>3154</v>
      </c>
      <c r="B3158" s="9">
        <f>INDEX('Raw Data'!$A:$A,(ROW(A3155)-1)*4+1)</f>
        <v>0</v>
      </c>
      <c r="C3158" s="10">
        <f>IF($B3158="","",SUMIFS('Raw Data'!$F:$F,'Raw Data'!$A:$A,$B3158,'Raw Data'!$E:$E,C$3))</f>
        <v>0</v>
      </c>
      <c r="D3158" s="11">
        <f>IF($B3158="","",SUMIFS('Raw Data'!$J:$J,'Raw Data'!$A:$A,$B3158,'Raw Data'!$E:$E,C$3))</f>
        <v>0</v>
      </c>
      <c r="E3158" s="10">
        <f>IF($B3158="","",SUMIFS('Raw Data'!$F:$F,'Raw Data'!$A:$A,$B3158,'Raw Data'!$E:$E,E$3))</f>
        <v>0</v>
      </c>
      <c r="F3158" s="11">
        <f>IF($B3158="","",SUMIFS('Raw Data'!$J:$J,'Raw Data'!$A:$A,$B3158,'Raw Data'!$E:$E,E$3))</f>
        <v>0</v>
      </c>
      <c r="G3158" s="10">
        <f>IF($B3158="","",SUMIFS('Raw Data'!$F:$F,'Raw Data'!$A:$A,$B3158,'Raw Data'!$E:$E,G$3))</f>
        <v>0</v>
      </c>
      <c r="H3158" s="11">
        <f>IF($B3158="","",SUMIFS('Raw Data'!$J:$J,'Raw Data'!$A:$A,$B3158,'Raw Data'!$E:$E,G$3))</f>
        <v>0</v>
      </c>
      <c r="I3158" s="10">
        <f>IF($B3158="","",SUMIFS('Raw Data'!$F:$F,'Raw Data'!$A:$A,$B3158,'Raw Data'!$E:$E,I$3))</f>
        <v>0</v>
      </c>
      <c r="J3158" s="11">
        <f>IF($B3158="","",SUMIFS('Raw Data'!$J:$J,'Raw Data'!$A:$A,$B3158,'Raw Data'!$E:$E,I$3))</f>
        <v>0</v>
      </c>
      <c r="K3158" s="12">
        <f t="shared" si="150"/>
        <v>0</v>
      </c>
      <c r="L3158" s="13">
        <f t="shared" si="151"/>
        <v>0</v>
      </c>
      <c r="M3158" s="8">
        <f t="shared" si="152"/>
        <v>0</v>
      </c>
    </row>
    <row r="3159" spans="1:13" x14ac:dyDescent="0.3">
      <c r="A3159" s="19">
        <v>3155</v>
      </c>
      <c r="B3159" s="9">
        <f>INDEX('Raw Data'!$A:$A,(ROW(A3156)-1)*4+1)</f>
        <v>0</v>
      </c>
      <c r="C3159" s="10">
        <f>IF($B3159="","",SUMIFS('Raw Data'!$F:$F,'Raw Data'!$A:$A,$B3159,'Raw Data'!$E:$E,C$3))</f>
        <v>0</v>
      </c>
      <c r="D3159" s="11">
        <f>IF($B3159="","",SUMIFS('Raw Data'!$J:$J,'Raw Data'!$A:$A,$B3159,'Raw Data'!$E:$E,C$3))</f>
        <v>0</v>
      </c>
      <c r="E3159" s="10">
        <f>IF($B3159="","",SUMIFS('Raw Data'!$F:$F,'Raw Data'!$A:$A,$B3159,'Raw Data'!$E:$E,E$3))</f>
        <v>0</v>
      </c>
      <c r="F3159" s="11">
        <f>IF($B3159="","",SUMIFS('Raw Data'!$J:$J,'Raw Data'!$A:$A,$B3159,'Raw Data'!$E:$E,E$3))</f>
        <v>0</v>
      </c>
      <c r="G3159" s="10">
        <f>IF($B3159="","",SUMIFS('Raw Data'!$F:$F,'Raw Data'!$A:$A,$B3159,'Raw Data'!$E:$E,G$3))</f>
        <v>0</v>
      </c>
      <c r="H3159" s="11">
        <f>IF($B3159="","",SUMIFS('Raw Data'!$J:$J,'Raw Data'!$A:$A,$B3159,'Raw Data'!$E:$E,G$3))</f>
        <v>0</v>
      </c>
      <c r="I3159" s="10">
        <f>IF($B3159="","",SUMIFS('Raw Data'!$F:$F,'Raw Data'!$A:$A,$B3159,'Raw Data'!$E:$E,I$3))</f>
        <v>0</v>
      </c>
      <c r="J3159" s="11">
        <f>IF($B3159="","",SUMIFS('Raw Data'!$J:$J,'Raw Data'!$A:$A,$B3159,'Raw Data'!$E:$E,I$3))</f>
        <v>0</v>
      </c>
      <c r="K3159" s="12">
        <f t="shared" si="150"/>
        <v>0</v>
      </c>
      <c r="L3159" s="13">
        <f t="shared" si="151"/>
        <v>0</v>
      </c>
      <c r="M3159" s="8">
        <f t="shared" si="152"/>
        <v>0</v>
      </c>
    </row>
    <row r="3160" spans="1:13" x14ac:dyDescent="0.3">
      <c r="A3160" s="19">
        <v>3156</v>
      </c>
      <c r="B3160" s="9">
        <f>INDEX('Raw Data'!$A:$A,(ROW(A3157)-1)*4+1)</f>
        <v>0</v>
      </c>
      <c r="C3160" s="10">
        <f>IF($B3160="","",SUMIFS('Raw Data'!$F:$F,'Raw Data'!$A:$A,$B3160,'Raw Data'!$E:$E,C$3))</f>
        <v>0</v>
      </c>
      <c r="D3160" s="11">
        <f>IF($B3160="","",SUMIFS('Raw Data'!$J:$J,'Raw Data'!$A:$A,$B3160,'Raw Data'!$E:$E,C$3))</f>
        <v>0</v>
      </c>
      <c r="E3160" s="10">
        <f>IF($B3160="","",SUMIFS('Raw Data'!$F:$F,'Raw Data'!$A:$A,$B3160,'Raw Data'!$E:$E,E$3))</f>
        <v>0</v>
      </c>
      <c r="F3160" s="11">
        <f>IF($B3160="","",SUMIFS('Raw Data'!$J:$J,'Raw Data'!$A:$A,$B3160,'Raw Data'!$E:$E,E$3))</f>
        <v>0</v>
      </c>
      <c r="G3160" s="10">
        <f>IF($B3160="","",SUMIFS('Raw Data'!$F:$F,'Raw Data'!$A:$A,$B3160,'Raw Data'!$E:$E,G$3))</f>
        <v>0</v>
      </c>
      <c r="H3160" s="11">
        <f>IF($B3160="","",SUMIFS('Raw Data'!$J:$J,'Raw Data'!$A:$A,$B3160,'Raw Data'!$E:$E,G$3))</f>
        <v>0</v>
      </c>
      <c r="I3160" s="10">
        <f>IF($B3160="","",SUMIFS('Raw Data'!$F:$F,'Raw Data'!$A:$A,$B3160,'Raw Data'!$E:$E,I$3))</f>
        <v>0</v>
      </c>
      <c r="J3160" s="11">
        <f>IF($B3160="","",SUMIFS('Raw Data'!$J:$J,'Raw Data'!$A:$A,$B3160,'Raw Data'!$E:$E,I$3))</f>
        <v>0</v>
      </c>
      <c r="K3160" s="12">
        <f t="shared" si="150"/>
        <v>0</v>
      </c>
      <c r="L3160" s="13">
        <f t="shared" si="151"/>
        <v>0</v>
      </c>
      <c r="M3160" s="8">
        <f t="shared" si="152"/>
        <v>0</v>
      </c>
    </row>
    <row r="3161" spans="1:13" x14ac:dyDescent="0.3">
      <c r="A3161" s="19">
        <v>3157</v>
      </c>
      <c r="B3161" s="9">
        <f>INDEX('Raw Data'!$A:$A,(ROW(A3158)-1)*4+1)</f>
        <v>0</v>
      </c>
      <c r="C3161" s="10">
        <f>IF($B3161="","",SUMIFS('Raw Data'!$F:$F,'Raw Data'!$A:$A,$B3161,'Raw Data'!$E:$E,C$3))</f>
        <v>0</v>
      </c>
      <c r="D3161" s="11">
        <f>IF($B3161="","",SUMIFS('Raw Data'!$J:$J,'Raw Data'!$A:$A,$B3161,'Raw Data'!$E:$E,C$3))</f>
        <v>0</v>
      </c>
      <c r="E3161" s="10">
        <f>IF($B3161="","",SUMIFS('Raw Data'!$F:$F,'Raw Data'!$A:$A,$B3161,'Raw Data'!$E:$E,E$3))</f>
        <v>0</v>
      </c>
      <c r="F3161" s="11">
        <f>IF($B3161="","",SUMIFS('Raw Data'!$J:$J,'Raw Data'!$A:$A,$B3161,'Raw Data'!$E:$E,E$3))</f>
        <v>0</v>
      </c>
      <c r="G3161" s="10">
        <f>IF($B3161="","",SUMIFS('Raw Data'!$F:$F,'Raw Data'!$A:$A,$B3161,'Raw Data'!$E:$E,G$3))</f>
        <v>0</v>
      </c>
      <c r="H3161" s="11">
        <f>IF($B3161="","",SUMIFS('Raw Data'!$J:$J,'Raw Data'!$A:$A,$B3161,'Raw Data'!$E:$E,G$3))</f>
        <v>0</v>
      </c>
      <c r="I3161" s="10">
        <f>IF($B3161="","",SUMIFS('Raw Data'!$F:$F,'Raw Data'!$A:$A,$B3161,'Raw Data'!$E:$E,I$3))</f>
        <v>0</v>
      </c>
      <c r="J3161" s="11">
        <f>IF($B3161="","",SUMIFS('Raw Data'!$J:$J,'Raw Data'!$A:$A,$B3161,'Raw Data'!$E:$E,I$3))</f>
        <v>0</v>
      </c>
      <c r="K3161" s="12">
        <f t="shared" si="150"/>
        <v>0</v>
      </c>
      <c r="L3161" s="13">
        <f t="shared" si="151"/>
        <v>0</v>
      </c>
      <c r="M3161" s="8">
        <f t="shared" si="152"/>
        <v>0</v>
      </c>
    </row>
    <row r="3162" spans="1:13" x14ac:dyDescent="0.3">
      <c r="A3162" s="19">
        <v>3158</v>
      </c>
      <c r="B3162" s="9">
        <f>INDEX('Raw Data'!$A:$A,(ROW(A3159)-1)*4+1)</f>
        <v>0</v>
      </c>
      <c r="C3162" s="10">
        <f>IF($B3162="","",SUMIFS('Raw Data'!$F:$F,'Raw Data'!$A:$A,$B3162,'Raw Data'!$E:$E,C$3))</f>
        <v>0</v>
      </c>
      <c r="D3162" s="11">
        <f>IF($B3162="","",SUMIFS('Raw Data'!$J:$J,'Raw Data'!$A:$A,$B3162,'Raw Data'!$E:$E,C$3))</f>
        <v>0</v>
      </c>
      <c r="E3162" s="10">
        <f>IF($B3162="","",SUMIFS('Raw Data'!$F:$F,'Raw Data'!$A:$A,$B3162,'Raw Data'!$E:$E,E$3))</f>
        <v>0</v>
      </c>
      <c r="F3162" s="11">
        <f>IF($B3162="","",SUMIFS('Raw Data'!$J:$J,'Raw Data'!$A:$A,$B3162,'Raw Data'!$E:$E,E$3))</f>
        <v>0</v>
      </c>
      <c r="G3162" s="10">
        <f>IF($B3162="","",SUMIFS('Raw Data'!$F:$F,'Raw Data'!$A:$A,$B3162,'Raw Data'!$E:$E,G$3))</f>
        <v>0</v>
      </c>
      <c r="H3162" s="11">
        <f>IF($B3162="","",SUMIFS('Raw Data'!$J:$J,'Raw Data'!$A:$A,$B3162,'Raw Data'!$E:$E,G$3))</f>
        <v>0</v>
      </c>
      <c r="I3162" s="10">
        <f>IF($B3162="","",SUMIFS('Raw Data'!$F:$F,'Raw Data'!$A:$A,$B3162,'Raw Data'!$E:$E,I$3))</f>
        <v>0</v>
      </c>
      <c r="J3162" s="11">
        <f>IF($B3162="","",SUMIFS('Raw Data'!$J:$J,'Raw Data'!$A:$A,$B3162,'Raw Data'!$E:$E,I$3))</f>
        <v>0</v>
      </c>
      <c r="K3162" s="12">
        <f t="shared" si="150"/>
        <v>0</v>
      </c>
      <c r="L3162" s="13">
        <f t="shared" si="151"/>
        <v>0</v>
      </c>
      <c r="M3162" s="8">
        <f t="shared" si="152"/>
        <v>0</v>
      </c>
    </row>
    <row r="3163" spans="1:13" x14ac:dyDescent="0.3">
      <c r="A3163" s="19">
        <v>3159</v>
      </c>
      <c r="B3163" s="9">
        <f>INDEX('Raw Data'!$A:$A,(ROW(A3160)-1)*4+1)</f>
        <v>0</v>
      </c>
      <c r="C3163" s="10">
        <f>IF($B3163="","",SUMIFS('Raw Data'!$F:$F,'Raw Data'!$A:$A,$B3163,'Raw Data'!$E:$E,C$3))</f>
        <v>0</v>
      </c>
      <c r="D3163" s="11">
        <f>IF($B3163="","",SUMIFS('Raw Data'!$J:$J,'Raw Data'!$A:$A,$B3163,'Raw Data'!$E:$E,C$3))</f>
        <v>0</v>
      </c>
      <c r="E3163" s="10">
        <f>IF($B3163="","",SUMIFS('Raw Data'!$F:$F,'Raw Data'!$A:$A,$B3163,'Raw Data'!$E:$E,E$3))</f>
        <v>0</v>
      </c>
      <c r="F3163" s="11">
        <f>IF($B3163="","",SUMIFS('Raw Data'!$J:$J,'Raw Data'!$A:$A,$B3163,'Raw Data'!$E:$E,E$3))</f>
        <v>0</v>
      </c>
      <c r="G3163" s="10">
        <f>IF($B3163="","",SUMIFS('Raw Data'!$F:$F,'Raw Data'!$A:$A,$B3163,'Raw Data'!$E:$E,G$3))</f>
        <v>0</v>
      </c>
      <c r="H3163" s="11">
        <f>IF($B3163="","",SUMIFS('Raw Data'!$J:$J,'Raw Data'!$A:$A,$B3163,'Raw Data'!$E:$E,G$3))</f>
        <v>0</v>
      </c>
      <c r="I3163" s="10">
        <f>IF($B3163="","",SUMIFS('Raw Data'!$F:$F,'Raw Data'!$A:$A,$B3163,'Raw Data'!$E:$E,I$3))</f>
        <v>0</v>
      </c>
      <c r="J3163" s="11">
        <f>IF($B3163="","",SUMIFS('Raw Data'!$J:$J,'Raw Data'!$A:$A,$B3163,'Raw Data'!$E:$E,I$3))</f>
        <v>0</v>
      </c>
      <c r="K3163" s="12">
        <f t="shared" si="150"/>
        <v>0</v>
      </c>
      <c r="L3163" s="13">
        <f t="shared" si="151"/>
        <v>0</v>
      </c>
      <c r="M3163" s="8">
        <f t="shared" si="152"/>
        <v>0</v>
      </c>
    </row>
    <row r="3164" spans="1:13" x14ac:dyDescent="0.3">
      <c r="A3164" s="19">
        <v>3160</v>
      </c>
      <c r="B3164" s="9">
        <f>INDEX('Raw Data'!$A:$A,(ROW(A3161)-1)*4+1)</f>
        <v>0</v>
      </c>
      <c r="C3164" s="10">
        <f>IF($B3164="","",SUMIFS('Raw Data'!$F:$F,'Raw Data'!$A:$A,$B3164,'Raw Data'!$E:$E,C$3))</f>
        <v>0</v>
      </c>
      <c r="D3164" s="11">
        <f>IF($B3164="","",SUMIFS('Raw Data'!$J:$J,'Raw Data'!$A:$A,$B3164,'Raw Data'!$E:$E,C$3))</f>
        <v>0</v>
      </c>
      <c r="E3164" s="10">
        <f>IF($B3164="","",SUMIFS('Raw Data'!$F:$F,'Raw Data'!$A:$A,$B3164,'Raw Data'!$E:$E,E$3))</f>
        <v>0</v>
      </c>
      <c r="F3164" s="11">
        <f>IF($B3164="","",SUMIFS('Raw Data'!$J:$J,'Raw Data'!$A:$A,$B3164,'Raw Data'!$E:$E,E$3))</f>
        <v>0</v>
      </c>
      <c r="G3164" s="10">
        <f>IF($B3164="","",SUMIFS('Raw Data'!$F:$F,'Raw Data'!$A:$A,$B3164,'Raw Data'!$E:$E,G$3))</f>
        <v>0</v>
      </c>
      <c r="H3164" s="11">
        <f>IF($B3164="","",SUMIFS('Raw Data'!$J:$J,'Raw Data'!$A:$A,$B3164,'Raw Data'!$E:$E,G$3))</f>
        <v>0</v>
      </c>
      <c r="I3164" s="10">
        <f>IF($B3164="","",SUMIFS('Raw Data'!$F:$F,'Raw Data'!$A:$A,$B3164,'Raw Data'!$E:$E,I$3))</f>
        <v>0</v>
      </c>
      <c r="J3164" s="11">
        <f>IF($B3164="","",SUMIFS('Raw Data'!$J:$J,'Raw Data'!$A:$A,$B3164,'Raw Data'!$E:$E,I$3))</f>
        <v>0</v>
      </c>
      <c r="K3164" s="12">
        <f t="shared" si="150"/>
        <v>0</v>
      </c>
      <c r="L3164" s="13">
        <f t="shared" si="151"/>
        <v>0</v>
      </c>
      <c r="M3164" s="8">
        <f t="shared" si="152"/>
        <v>0</v>
      </c>
    </row>
    <row r="3165" spans="1:13" x14ac:dyDescent="0.3">
      <c r="A3165" s="19">
        <v>3161</v>
      </c>
      <c r="B3165" s="9">
        <f>INDEX('Raw Data'!$A:$A,(ROW(A3162)-1)*4+1)</f>
        <v>0</v>
      </c>
      <c r="C3165" s="10">
        <f>IF($B3165="","",SUMIFS('Raw Data'!$F:$F,'Raw Data'!$A:$A,$B3165,'Raw Data'!$E:$E,C$3))</f>
        <v>0</v>
      </c>
      <c r="D3165" s="11">
        <f>IF($B3165="","",SUMIFS('Raw Data'!$J:$J,'Raw Data'!$A:$A,$B3165,'Raw Data'!$E:$E,C$3))</f>
        <v>0</v>
      </c>
      <c r="E3165" s="10">
        <f>IF($B3165="","",SUMIFS('Raw Data'!$F:$F,'Raw Data'!$A:$A,$B3165,'Raw Data'!$E:$E,E$3))</f>
        <v>0</v>
      </c>
      <c r="F3165" s="11">
        <f>IF($B3165="","",SUMIFS('Raw Data'!$J:$J,'Raw Data'!$A:$A,$B3165,'Raw Data'!$E:$E,E$3))</f>
        <v>0</v>
      </c>
      <c r="G3165" s="10">
        <f>IF($B3165="","",SUMIFS('Raw Data'!$F:$F,'Raw Data'!$A:$A,$B3165,'Raw Data'!$E:$E,G$3))</f>
        <v>0</v>
      </c>
      <c r="H3165" s="11">
        <f>IF($B3165="","",SUMIFS('Raw Data'!$J:$J,'Raw Data'!$A:$A,$B3165,'Raw Data'!$E:$E,G$3))</f>
        <v>0</v>
      </c>
      <c r="I3165" s="10">
        <f>IF($B3165="","",SUMIFS('Raw Data'!$F:$F,'Raw Data'!$A:$A,$B3165,'Raw Data'!$E:$E,I$3))</f>
        <v>0</v>
      </c>
      <c r="J3165" s="11">
        <f>IF($B3165="","",SUMIFS('Raw Data'!$J:$J,'Raw Data'!$A:$A,$B3165,'Raw Data'!$E:$E,I$3))</f>
        <v>0</v>
      </c>
      <c r="K3165" s="12">
        <f t="shared" si="150"/>
        <v>0</v>
      </c>
      <c r="L3165" s="13">
        <f t="shared" si="151"/>
        <v>0</v>
      </c>
      <c r="M3165" s="8">
        <f t="shared" si="152"/>
        <v>0</v>
      </c>
    </row>
    <row r="3166" spans="1:13" x14ac:dyDescent="0.3">
      <c r="A3166" s="19">
        <v>3162</v>
      </c>
      <c r="B3166" s="9">
        <f>INDEX('Raw Data'!$A:$A,(ROW(A3163)-1)*4+1)</f>
        <v>0</v>
      </c>
      <c r="C3166" s="10">
        <f>IF($B3166="","",SUMIFS('Raw Data'!$F:$F,'Raw Data'!$A:$A,$B3166,'Raw Data'!$E:$E,C$3))</f>
        <v>0</v>
      </c>
      <c r="D3166" s="11">
        <f>IF($B3166="","",SUMIFS('Raw Data'!$J:$J,'Raw Data'!$A:$A,$B3166,'Raw Data'!$E:$E,C$3))</f>
        <v>0</v>
      </c>
      <c r="E3166" s="10">
        <f>IF($B3166="","",SUMIFS('Raw Data'!$F:$F,'Raw Data'!$A:$A,$B3166,'Raw Data'!$E:$E,E$3))</f>
        <v>0</v>
      </c>
      <c r="F3166" s="11">
        <f>IF($B3166="","",SUMIFS('Raw Data'!$J:$J,'Raw Data'!$A:$A,$B3166,'Raw Data'!$E:$E,E$3))</f>
        <v>0</v>
      </c>
      <c r="G3166" s="10">
        <f>IF($B3166="","",SUMIFS('Raw Data'!$F:$F,'Raw Data'!$A:$A,$B3166,'Raw Data'!$E:$E,G$3))</f>
        <v>0</v>
      </c>
      <c r="H3166" s="11">
        <f>IF($B3166="","",SUMIFS('Raw Data'!$J:$J,'Raw Data'!$A:$A,$B3166,'Raw Data'!$E:$E,G$3))</f>
        <v>0</v>
      </c>
      <c r="I3166" s="10">
        <f>IF($B3166="","",SUMIFS('Raw Data'!$F:$F,'Raw Data'!$A:$A,$B3166,'Raw Data'!$E:$E,I$3))</f>
        <v>0</v>
      </c>
      <c r="J3166" s="11">
        <f>IF($B3166="","",SUMIFS('Raw Data'!$J:$J,'Raw Data'!$A:$A,$B3166,'Raw Data'!$E:$E,I$3))</f>
        <v>0</v>
      </c>
      <c r="K3166" s="12">
        <f t="shared" ref="K3166:K3229" si="153">IF($B3166="","",C3166+E3166+G3166+I3166)</f>
        <v>0</v>
      </c>
      <c r="L3166" s="13">
        <f t="shared" ref="L3166:L3229" si="154">IF($B3166="","",D3166+F3166+H3166+J3166)</f>
        <v>0</v>
      </c>
      <c r="M3166" s="8">
        <f t="shared" ref="M3166:M3229" si="155">IF($B3166="","",K3166+L3166)</f>
        <v>0</v>
      </c>
    </row>
    <row r="3167" spans="1:13" x14ac:dyDescent="0.3">
      <c r="A3167" s="19">
        <v>3163</v>
      </c>
      <c r="B3167" s="9">
        <f>INDEX('Raw Data'!$A:$A,(ROW(A3164)-1)*4+1)</f>
        <v>0</v>
      </c>
      <c r="C3167" s="10">
        <f>IF($B3167="","",SUMIFS('Raw Data'!$F:$F,'Raw Data'!$A:$A,$B3167,'Raw Data'!$E:$E,C$3))</f>
        <v>0</v>
      </c>
      <c r="D3167" s="11">
        <f>IF($B3167="","",SUMIFS('Raw Data'!$J:$J,'Raw Data'!$A:$A,$B3167,'Raw Data'!$E:$E,C$3))</f>
        <v>0</v>
      </c>
      <c r="E3167" s="10">
        <f>IF($B3167="","",SUMIFS('Raw Data'!$F:$F,'Raw Data'!$A:$A,$B3167,'Raw Data'!$E:$E,E$3))</f>
        <v>0</v>
      </c>
      <c r="F3167" s="11">
        <f>IF($B3167="","",SUMIFS('Raw Data'!$J:$J,'Raw Data'!$A:$A,$B3167,'Raw Data'!$E:$E,E$3))</f>
        <v>0</v>
      </c>
      <c r="G3167" s="10">
        <f>IF($B3167="","",SUMIFS('Raw Data'!$F:$F,'Raw Data'!$A:$A,$B3167,'Raw Data'!$E:$E,G$3))</f>
        <v>0</v>
      </c>
      <c r="H3167" s="11">
        <f>IF($B3167="","",SUMIFS('Raw Data'!$J:$J,'Raw Data'!$A:$A,$B3167,'Raw Data'!$E:$E,G$3))</f>
        <v>0</v>
      </c>
      <c r="I3167" s="10">
        <f>IF($B3167="","",SUMIFS('Raw Data'!$F:$F,'Raw Data'!$A:$A,$B3167,'Raw Data'!$E:$E,I$3))</f>
        <v>0</v>
      </c>
      <c r="J3167" s="11">
        <f>IF($B3167="","",SUMIFS('Raw Data'!$J:$J,'Raw Data'!$A:$A,$B3167,'Raw Data'!$E:$E,I$3))</f>
        <v>0</v>
      </c>
      <c r="K3167" s="12">
        <f t="shared" si="153"/>
        <v>0</v>
      </c>
      <c r="L3167" s="13">
        <f t="shared" si="154"/>
        <v>0</v>
      </c>
      <c r="M3167" s="8">
        <f t="shared" si="155"/>
        <v>0</v>
      </c>
    </row>
    <row r="3168" spans="1:13" x14ac:dyDescent="0.3">
      <c r="A3168" s="19">
        <v>3164</v>
      </c>
      <c r="B3168" s="9">
        <f>INDEX('Raw Data'!$A:$A,(ROW(A3165)-1)*4+1)</f>
        <v>0</v>
      </c>
      <c r="C3168" s="10">
        <f>IF($B3168="","",SUMIFS('Raw Data'!$F:$F,'Raw Data'!$A:$A,$B3168,'Raw Data'!$E:$E,C$3))</f>
        <v>0</v>
      </c>
      <c r="D3168" s="11">
        <f>IF($B3168="","",SUMIFS('Raw Data'!$J:$J,'Raw Data'!$A:$A,$B3168,'Raw Data'!$E:$E,C$3))</f>
        <v>0</v>
      </c>
      <c r="E3168" s="10">
        <f>IF($B3168="","",SUMIFS('Raw Data'!$F:$F,'Raw Data'!$A:$A,$B3168,'Raw Data'!$E:$E,E$3))</f>
        <v>0</v>
      </c>
      <c r="F3168" s="11">
        <f>IF($B3168="","",SUMIFS('Raw Data'!$J:$J,'Raw Data'!$A:$A,$B3168,'Raw Data'!$E:$E,E$3))</f>
        <v>0</v>
      </c>
      <c r="G3168" s="10">
        <f>IF($B3168="","",SUMIFS('Raw Data'!$F:$F,'Raw Data'!$A:$A,$B3168,'Raw Data'!$E:$E,G$3))</f>
        <v>0</v>
      </c>
      <c r="H3168" s="11">
        <f>IF($B3168="","",SUMIFS('Raw Data'!$J:$J,'Raw Data'!$A:$A,$B3168,'Raw Data'!$E:$E,G$3))</f>
        <v>0</v>
      </c>
      <c r="I3168" s="10">
        <f>IF($B3168="","",SUMIFS('Raw Data'!$F:$F,'Raw Data'!$A:$A,$B3168,'Raw Data'!$E:$E,I$3))</f>
        <v>0</v>
      </c>
      <c r="J3168" s="11">
        <f>IF($B3168="","",SUMIFS('Raw Data'!$J:$J,'Raw Data'!$A:$A,$B3168,'Raw Data'!$E:$E,I$3))</f>
        <v>0</v>
      </c>
      <c r="K3168" s="12">
        <f t="shared" si="153"/>
        <v>0</v>
      </c>
      <c r="L3168" s="13">
        <f t="shared" si="154"/>
        <v>0</v>
      </c>
      <c r="M3168" s="8">
        <f t="shared" si="155"/>
        <v>0</v>
      </c>
    </row>
    <row r="3169" spans="1:13" x14ac:dyDescent="0.3">
      <c r="A3169" s="19">
        <v>3165</v>
      </c>
      <c r="B3169" s="9">
        <f>INDEX('Raw Data'!$A:$A,(ROW(A3166)-1)*4+1)</f>
        <v>0</v>
      </c>
      <c r="C3169" s="10">
        <f>IF($B3169="","",SUMIFS('Raw Data'!$F:$F,'Raw Data'!$A:$A,$B3169,'Raw Data'!$E:$E,C$3))</f>
        <v>0</v>
      </c>
      <c r="D3169" s="11">
        <f>IF($B3169="","",SUMIFS('Raw Data'!$J:$J,'Raw Data'!$A:$A,$B3169,'Raw Data'!$E:$E,C$3))</f>
        <v>0</v>
      </c>
      <c r="E3169" s="10">
        <f>IF($B3169="","",SUMIFS('Raw Data'!$F:$F,'Raw Data'!$A:$A,$B3169,'Raw Data'!$E:$E,E$3))</f>
        <v>0</v>
      </c>
      <c r="F3169" s="11">
        <f>IF($B3169="","",SUMIFS('Raw Data'!$J:$J,'Raw Data'!$A:$A,$B3169,'Raw Data'!$E:$E,E$3))</f>
        <v>0</v>
      </c>
      <c r="G3169" s="10">
        <f>IF($B3169="","",SUMIFS('Raw Data'!$F:$F,'Raw Data'!$A:$A,$B3169,'Raw Data'!$E:$E,G$3))</f>
        <v>0</v>
      </c>
      <c r="H3169" s="11">
        <f>IF($B3169="","",SUMIFS('Raw Data'!$J:$J,'Raw Data'!$A:$A,$B3169,'Raw Data'!$E:$E,G$3))</f>
        <v>0</v>
      </c>
      <c r="I3169" s="10">
        <f>IF($B3169="","",SUMIFS('Raw Data'!$F:$F,'Raw Data'!$A:$A,$B3169,'Raw Data'!$E:$E,I$3))</f>
        <v>0</v>
      </c>
      <c r="J3169" s="11">
        <f>IF($B3169="","",SUMIFS('Raw Data'!$J:$J,'Raw Data'!$A:$A,$B3169,'Raw Data'!$E:$E,I$3))</f>
        <v>0</v>
      </c>
      <c r="K3169" s="12">
        <f t="shared" si="153"/>
        <v>0</v>
      </c>
      <c r="L3169" s="13">
        <f t="shared" si="154"/>
        <v>0</v>
      </c>
      <c r="M3169" s="8">
        <f t="shared" si="155"/>
        <v>0</v>
      </c>
    </row>
    <row r="3170" spans="1:13" x14ac:dyDescent="0.3">
      <c r="A3170" s="19">
        <v>3166</v>
      </c>
      <c r="B3170" s="9">
        <f>INDEX('Raw Data'!$A:$A,(ROW(A3167)-1)*4+1)</f>
        <v>0</v>
      </c>
      <c r="C3170" s="10">
        <f>IF($B3170="","",SUMIFS('Raw Data'!$F:$F,'Raw Data'!$A:$A,$B3170,'Raw Data'!$E:$E,C$3))</f>
        <v>0</v>
      </c>
      <c r="D3170" s="11">
        <f>IF($B3170="","",SUMIFS('Raw Data'!$J:$J,'Raw Data'!$A:$A,$B3170,'Raw Data'!$E:$E,C$3))</f>
        <v>0</v>
      </c>
      <c r="E3170" s="10">
        <f>IF($B3170="","",SUMIFS('Raw Data'!$F:$F,'Raw Data'!$A:$A,$B3170,'Raw Data'!$E:$E,E$3))</f>
        <v>0</v>
      </c>
      <c r="F3170" s="11">
        <f>IF($B3170="","",SUMIFS('Raw Data'!$J:$J,'Raw Data'!$A:$A,$B3170,'Raw Data'!$E:$E,E$3))</f>
        <v>0</v>
      </c>
      <c r="G3170" s="10">
        <f>IF($B3170="","",SUMIFS('Raw Data'!$F:$F,'Raw Data'!$A:$A,$B3170,'Raw Data'!$E:$E,G$3))</f>
        <v>0</v>
      </c>
      <c r="H3170" s="11">
        <f>IF($B3170="","",SUMIFS('Raw Data'!$J:$J,'Raw Data'!$A:$A,$B3170,'Raw Data'!$E:$E,G$3))</f>
        <v>0</v>
      </c>
      <c r="I3170" s="10">
        <f>IF($B3170="","",SUMIFS('Raw Data'!$F:$F,'Raw Data'!$A:$A,$B3170,'Raw Data'!$E:$E,I$3))</f>
        <v>0</v>
      </c>
      <c r="J3170" s="11">
        <f>IF($B3170="","",SUMIFS('Raw Data'!$J:$J,'Raw Data'!$A:$A,$B3170,'Raw Data'!$E:$E,I$3))</f>
        <v>0</v>
      </c>
      <c r="K3170" s="12">
        <f t="shared" si="153"/>
        <v>0</v>
      </c>
      <c r="L3170" s="13">
        <f t="shared" si="154"/>
        <v>0</v>
      </c>
      <c r="M3170" s="8">
        <f t="shared" si="155"/>
        <v>0</v>
      </c>
    </row>
    <row r="3171" spans="1:13" x14ac:dyDescent="0.3">
      <c r="A3171" s="19">
        <v>3167</v>
      </c>
      <c r="B3171" s="9">
        <f>INDEX('Raw Data'!$A:$A,(ROW(A3168)-1)*4+1)</f>
        <v>0</v>
      </c>
      <c r="C3171" s="10">
        <f>IF($B3171="","",SUMIFS('Raw Data'!$F:$F,'Raw Data'!$A:$A,$B3171,'Raw Data'!$E:$E,C$3))</f>
        <v>0</v>
      </c>
      <c r="D3171" s="11">
        <f>IF($B3171="","",SUMIFS('Raw Data'!$J:$J,'Raw Data'!$A:$A,$B3171,'Raw Data'!$E:$E,C$3))</f>
        <v>0</v>
      </c>
      <c r="E3171" s="10">
        <f>IF($B3171="","",SUMIFS('Raw Data'!$F:$F,'Raw Data'!$A:$A,$B3171,'Raw Data'!$E:$E,E$3))</f>
        <v>0</v>
      </c>
      <c r="F3171" s="11">
        <f>IF($B3171="","",SUMIFS('Raw Data'!$J:$J,'Raw Data'!$A:$A,$B3171,'Raw Data'!$E:$E,E$3))</f>
        <v>0</v>
      </c>
      <c r="G3171" s="10">
        <f>IF($B3171="","",SUMIFS('Raw Data'!$F:$F,'Raw Data'!$A:$A,$B3171,'Raw Data'!$E:$E,G$3))</f>
        <v>0</v>
      </c>
      <c r="H3171" s="11">
        <f>IF($B3171="","",SUMIFS('Raw Data'!$J:$J,'Raw Data'!$A:$A,$B3171,'Raw Data'!$E:$E,G$3))</f>
        <v>0</v>
      </c>
      <c r="I3171" s="10">
        <f>IF($B3171="","",SUMIFS('Raw Data'!$F:$F,'Raw Data'!$A:$A,$B3171,'Raw Data'!$E:$E,I$3))</f>
        <v>0</v>
      </c>
      <c r="J3171" s="11">
        <f>IF($B3171="","",SUMIFS('Raw Data'!$J:$J,'Raw Data'!$A:$A,$B3171,'Raw Data'!$E:$E,I$3))</f>
        <v>0</v>
      </c>
      <c r="K3171" s="12">
        <f t="shared" si="153"/>
        <v>0</v>
      </c>
      <c r="L3171" s="13">
        <f t="shared" si="154"/>
        <v>0</v>
      </c>
      <c r="M3171" s="8">
        <f t="shared" si="155"/>
        <v>0</v>
      </c>
    </row>
    <row r="3172" spans="1:13" x14ac:dyDescent="0.3">
      <c r="A3172" s="19">
        <v>3168</v>
      </c>
      <c r="B3172" s="9">
        <f>INDEX('Raw Data'!$A:$A,(ROW(A3169)-1)*4+1)</f>
        <v>0</v>
      </c>
      <c r="C3172" s="10">
        <f>IF($B3172="","",SUMIFS('Raw Data'!$F:$F,'Raw Data'!$A:$A,$B3172,'Raw Data'!$E:$E,C$3))</f>
        <v>0</v>
      </c>
      <c r="D3172" s="11">
        <f>IF($B3172="","",SUMIFS('Raw Data'!$J:$J,'Raw Data'!$A:$A,$B3172,'Raw Data'!$E:$E,C$3))</f>
        <v>0</v>
      </c>
      <c r="E3172" s="10">
        <f>IF($B3172="","",SUMIFS('Raw Data'!$F:$F,'Raw Data'!$A:$A,$B3172,'Raw Data'!$E:$E,E$3))</f>
        <v>0</v>
      </c>
      <c r="F3172" s="11">
        <f>IF($B3172="","",SUMIFS('Raw Data'!$J:$J,'Raw Data'!$A:$A,$B3172,'Raw Data'!$E:$E,E$3))</f>
        <v>0</v>
      </c>
      <c r="G3172" s="10">
        <f>IF($B3172="","",SUMIFS('Raw Data'!$F:$F,'Raw Data'!$A:$A,$B3172,'Raw Data'!$E:$E,G$3))</f>
        <v>0</v>
      </c>
      <c r="H3172" s="11">
        <f>IF($B3172="","",SUMIFS('Raw Data'!$J:$J,'Raw Data'!$A:$A,$B3172,'Raw Data'!$E:$E,G$3))</f>
        <v>0</v>
      </c>
      <c r="I3172" s="10">
        <f>IF($B3172="","",SUMIFS('Raw Data'!$F:$F,'Raw Data'!$A:$A,$B3172,'Raw Data'!$E:$E,I$3))</f>
        <v>0</v>
      </c>
      <c r="J3172" s="11">
        <f>IF($B3172="","",SUMIFS('Raw Data'!$J:$J,'Raw Data'!$A:$A,$B3172,'Raw Data'!$E:$E,I$3))</f>
        <v>0</v>
      </c>
      <c r="K3172" s="12">
        <f t="shared" si="153"/>
        <v>0</v>
      </c>
      <c r="L3172" s="13">
        <f t="shared" si="154"/>
        <v>0</v>
      </c>
      <c r="M3172" s="8">
        <f t="shared" si="155"/>
        <v>0</v>
      </c>
    </row>
    <row r="3173" spans="1:13" x14ac:dyDescent="0.3">
      <c r="A3173" s="19">
        <v>3169</v>
      </c>
      <c r="B3173" s="9">
        <f>INDEX('Raw Data'!$A:$A,(ROW(A3170)-1)*4+1)</f>
        <v>0</v>
      </c>
      <c r="C3173" s="10">
        <f>IF($B3173="","",SUMIFS('Raw Data'!$F:$F,'Raw Data'!$A:$A,$B3173,'Raw Data'!$E:$E,C$3))</f>
        <v>0</v>
      </c>
      <c r="D3173" s="11">
        <f>IF($B3173="","",SUMIFS('Raw Data'!$J:$J,'Raw Data'!$A:$A,$B3173,'Raw Data'!$E:$E,C$3))</f>
        <v>0</v>
      </c>
      <c r="E3173" s="10">
        <f>IF($B3173="","",SUMIFS('Raw Data'!$F:$F,'Raw Data'!$A:$A,$B3173,'Raw Data'!$E:$E,E$3))</f>
        <v>0</v>
      </c>
      <c r="F3173" s="11">
        <f>IF($B3173="","",SUMIFS('Raw Data'!$J:$J,'Raw Data'!$A:$A,$B3173,'Raw Data'!$E:$E,E$3))</f>
        <v>0</v>
      </c>
      <c r="G3173" s="10">
        <f>IF($B3173="","",SUMIFS('Raw Data'!$F:$F,'Raw Data'!$A:$A,$B3173,'Raw Data'!$E:$E,G$3))</f>
        <v>0</v>
      </c>
      <c r="H3173" s="11">
        <f>IF($B3173="","",SUMIFS('Raw Data'!$J:$J,'Raw Data'!$A:$A,$B3173,'Raw Data'!$E:$E,G$3))</f>
        <v>0</v>
      </c>
      <c r="I3173" s="10">
        <f>IF($B3173="","",SUMIFS('Raw Data'!$F:$F,'Raw Data'!$A:$A,$B3173,'Raw Data'!$E:$E,I$3))</f>
        <v>0</v>
      </c>
      <c r="J3173" s="11">
        <f>IF($B3173="","",SUMIFS('Raw Data'!$J:$J,'Raw Data'!$A:$A,$B3173,'Raw Data'!$E:$E,I$3))</f>
        <v>0</v>
      </c>
      <c r="K3173" s="12">
        <f t="shared" si="153"/>
        <v>0</v>
      </c>
      <c r="L3173" s="13">
        <f t="shared" si="154"/>
        <v>0</v>
      </c>
      <c r="M3173" s="8">
        <f t="shared" si="155"/>
        <v>0</v>
      </c>
    </row>
    <row r="3174" spans="1:13" x14ac:dyDescent="0.3">
      <c r="A3174" s="19">
        <v>3170</v>
      </c>
      <c r="B3174" s="9">
        <f>INDEX('Raw Data'!$A:$A,(ROW(A3171)-1)*4+1)</f>
        <v>0</v>
      </c>
      <c r="C3174" s="10">
        <f>IF($B3174="","",SUMIFS('Raw Data'!$F:$F,'Raw Data'!$A:$A,$B3174,'Raw Data'!$E:$E,C$3))</f>
        <v>0</v>
      </c>
      <c r="D3174" s="11">
        <f>IF($B3174="","",SUMIFS('Raw Data'!$J:$J,'Raw Data'!$A:$A,$B3174,'Raw Data'!$E:$E,C$3))</f>
        <v>0</v>
      </c>
      <c r="E3174" s="10">
        <f>IF($B3174="","",SUMIFS('Raw Data'!$F:$F,'Raw Data'!$A:$A,$B3174,'Raw Data'!$E:$E,E$3))</f>
        <v>0</v>
      </c>
      <c r="F3174" s="11">
        <f>IF($B3174="","",SUMIFS('Raw Data'!$J:$J,'Raw Data'!$A:$A,$B3174,'Raw Data'!$E:$E,E$3))</f>
        <v>0</v>
      </c>
      <c r="G3174" s="10">
        <f>IF($B3174="","",SUMIFS('Raw Data'!$F:$F,'Raw Data'!$A:$A,$B3174,'Raw Data'!$E:$E,G$3))</f>
        <v>0</v>
      </c>
      <c r="H3174" s="11">
        <f>IF($B3174="","",SUMIFS('Raw Data'!$J:$J,'Raw Data'!$A:$A,$B3174,'Raw Data'!$E:$E,G$3))</f>
        <v>0</v>
      </c>
      <c r="I3174" s="10">
        <f>IF($B3174="","",SUMIFS('Raw Data'!$F:$F,'Raw Data'!$A:$A,$B3174,'Raw Data'!$E:$E,I$3))</f>
        <v>0</v>
      </c>
      <c r="J3174" s="11">
        <f>IF($B3174="","",SUMIFS('Raw Data'!$J:$J,'Raw Data'!$A:$A,$B3174,'Raw Data'!$E:$E,I$3))</f>
        <v>0</v>
      </c>
      <c r="K3174" s="12">
        <f t="shared" si="153"/>
        <v>0</v>
      </c>
      <c r="L3174" s="13">
        <f t="shared" si="154"/>
        <v>0</v>
      </c>
      <c r="M3174" s="8">
        <f t="shared" si="155"/>
        <v>0</v>
      </c>
    </row>
    <row r="3175" spans="1:13" x14ac:dyDescent="0.3">
      <c r="A3175" s="19">
        <v>3171</v>
      </c>
      <c r="B3175" s="9">
        <f>INDEX('Raw Data'!$A:$A,(ROW(A3172)-1)*4+1)</f>
        <v>0</v>
      </c>
      <c r="C3175" s="10">
        <f>IF($B3175="","",SUMIFS('Raw Data'!$F:$F,'Raw Data'!$A:$A,$B3175,'Raw Data'!$E:$E,C$3))</f>
        <v>0</v>
      </c>
      <c r="D3175" s="11">
        <f>IF($B3175="","",SUMIFS('Raw Data'!$J:$J,'Raw Data'!$A:$A,$B3175,'Raw Data'!$E:$E,C$3))</f>
        <v>0</v>
      </c>
      <c r="E3175" s="10">
        <f>IF($B3175="","",SUMIFS('Raw Data'!$F:$F,'Raw Data'!$A:$A,$B3175,'Raw Data'!$E:$E,E$3))</f>
        <v>0</v>
      </c>
      <c r="F3175" s="11">
        <f>IF($B3175="","",SUMIFS('Raw Data'!$J:$J,'Raw Data'!$A:$A,$B3175,'Raw Data'!$E:$E,E$3))</f>
        <v>0</v>
      </c>
      <c r="G3175" s="10">
        <f>IF($B3175="","",SUMIFS('Raw Data'!$F:$F,'Raw Data'!$A:$A,$B3175,'Raw Data'!$E:$E,G$3))</f>
        <v>0</v>
      </c>
      <c r="H3175" s="11">
        <f>IF($B3175="","",SUMIFS('Raw Data'!$J:$J,'Raw Data'!$A:$A,$B3175,'Raw Data'!$E:$E,G$3))</f>
        <v>0</v>
      </c>
      <c r="I3175" s="10">
        <f>IF($B3175="","",SUMIFS('Raw Data'!$F:$F,'Raw Data'!$A:$A,$B3175,'Raw Data'!$E:$E,I$3))</f>
        <v>0</v>
      </c>
      <c r="J3175" s="11">
        <f>IF($B3175="","",SUMIFS('Raw Data'!$J:$J,'Raw Data'!$A:$A,$B3175,'Raw Data'!$E:$E,I$3))</f>
        <v>0</v>
      </c>
      <c r="K3175" s="12">
        <f t="shared" si="153"/>
        <v>0</v>
      </c>
      <c r="L3175" s="13">
        <f t="shared" si="154"/>
        <v>0</v>
      </c>
      <c r="M3175" s="8">
        <f t="shared" si="155"/>
        <v>0</v>
      </c>
    </row>
    <row r="3176" spans="1:13" x14ac:dyDescent="0.3">
      <c r="A3176" s="19">
        <v>3172</v>
      </c>
      <c r="B3176" s="9">
        <f>INDEX('Raw Data'!$A:$A,(ROW(A3173)-1)*4+1)</f>
        <v>0</v>
      </c>
      <c r="C3176" s="10">
        <f>IF($B3176="","",SUMIFS('Raw Data'!$F:$F,'Raw Data'!$A:$A,$B3176,'Raw Data'!$E:$E,C$3))</f>
        <v>0</v>
      </c>
      <c r="D3176" s="11">
        <f>IF($B3176="","",SUMIFS('Raw Data'!$J:$J,'Raw Data'!$A:$A,$B3176,'Raw Data'!$E:$E,C$3))</f>
        <v>0</v>
      </c>
      <c r="E3176" s="10">
        <f>IF($B3176="","",SUMIFS('Raw Data'!$F:$F,'Raw Data'!$A:$A,$B3176,'Raw Data'!$E:$E,E$3))</f>
        <v>0</v>
      </c>
      <c r="F3176" s="11">
        <f>IF($B3176="","",SUMIFS('Raw Data'!$J:$J,'Raw Data'!$A:$A,$B3176,'Raw Data'!$E:$E,E$3))</f>
        <v>0</v>
      </c>
      <c r="G3176" s="10">
        <f>IF($B3176="","",SUMIFS('Raw Data'!$F:$F,'Raw Data'!$A:$A,$B3176,'Raw Data'!$E:$E,G$3))</f>
        <v>0</v>
      </c>
      <c r="H3176" s="11">
        <f>IF($B3176="","",SUMIFS('Raw Data'!$J:$J,'Raw Data'!$A:$A,$B3176,'Raw Data'!$E:$E,G$3))</f>
        <v>0</v>
      </c>
      <c r="I3176" s="10">
        <f>IF($B3176="","",SUMIFS('Raw Data'!$F:$F,'Raw Data'!$A:$A,$B3176,'Raw Data'!$E:$E,I$3))</f>
        <v>0</v>
      </c>
      <c r="J3176" s="11">
        <f>IF($B3176="","",SUMIFS('Raw Data'!$J:$J,'Raw Data'!$A:$A,$B3176,'Raw Data'!$E:$E,I$3))</f>
        <v>0</v>
      </c>
      <c r="K3176" s="12">
        <f t="shared" si="153"/>
        <v>0</v>
      </c>
      <c r="L3176" s="13">
        <f t="shared" si="154"/>
        <v>0</v>
      </c>
      <c r="M3176" s="8">
        <f t="shared" si="155"/>
        <v>0</v>
      </c>
    </row>
    <row r="3177" spans="1:13" x14ac:dyDescent="0.3">
      <c r="A3177" s="19">
        <v>3173</v>
      </c>
      <c r="B3177" s="9">
        <f>INDEX('Raw Data'!$A:$A,(ROW(A3174)-1)*4+1)</f>
        <v>0</v>
      </c>
      <c r="C3177" s="10">
        <f>IF($B3177="","",SUMIFS('Raw Data'!$F:$F,'Raw Data'!$A:$A,$B3177,'Raw Data'!$E:$E,C$3))</f>
        <v>0</v>
      </c>
      <c r="D3177" s="11">
        <f>IF($B3177="","",SUMIFS('Raw Data'!$J:$J,'Raw Data'!$A:$A,$B3177,'Raw Data'!$E:$E,C$3))</f>
        <v>0</v>
      </c>
      <c r="E3177" s="10">
        <f>IF($B3177="","",SUMIFS('Raw Data'!$F:$F,'Raw Data'!$A:$A,$B3177,'Raw Data'!$E:$E,E$3))</f>
        <v>0</v>
      </c>
      <c r="F3177" s="11">
        <f>IF($B3177="","",SUMIFS('Raw Data'!$J:$J,'Raw Data'!$A:$A,$B3177,'Raw Data'!$E:$E,E$3))</f>
        <v>0</v>
      </c>
      <c r="G3177" s="10">
        <f>IF($B3177="","",SUMIFS('Raw Data'!$F:$F,'Raw Data'!$A:$A,$B3177,'Raw Data'!$E:$E,G$3))</f>
        <v>0</v>
      </c>
      <c r="H3177" s="11">
        <f>IF($B3177="","",SUMIFS('Raw Data'!$J:$J,'Raw Data'!$A:$A,$B3177,'Raw Data'!$E:$E,G$3))</f>
        <v>0</v>
      </c>
      <c r="I3177" s="10">
        <f>IF($B3177="","",SUMIFS('Raw Data'!$F:$F,'Raw Data'!$A:$A,$B3177,'Raw Data'!$E:$E,I$3))</f>
        <v>0</v>
      </c>
      <c r="J3177" s="11">
        <f>IF($B3177="","",SUMIFS('Raw Data'!$J:$J,'Raw Data'!$A:$A,$B3177,'Raw Data'!$E:$E,I$3))</f>
        <v>0</v>
      </c>
      <c r="K3177" s="12">
        <f t="shared" si="153"/>
        <v>0</v>
      </c>
      <c r="L3177" s="13">
        <f t="shared" si="154"/>
        <v>0</v>
      </c>
      <c r="M3177" s="8">
        <f t="shared" si="155"/>
        <v>0</v>
      </c>
    </row>
    <row r="3178" spans="1:13" x14ac:dyDescent="0.3">
      <c r="A3178" s="19">
        <v>3174</v>
      </c>
      <c r="B3178" s="9">
        <f>INDEX('Raw Data'!$A:$A,(ROW(A3175)-1)*4+1)</f>
        <v>0</v>
      </c>
      <c r="C3178" s="10">
        <f>IF($B3178="","",SUMIFS('Raw Data'!$F:$F,'Raw Data'!$A:$A,$B3178,'Raw Data'!$E:$E,C$3))</f>
        <v>0</v>
      </c>
      <c r="D3178" s="11">
        <f>IF($B3178="","",SUMIFS('Raw Data'!$J:$J,'Raw Data'!$A:$A,$B3178,'Raw Data'!$E:$E,C$3))</f>
        <v>0</v>
      </c>
      <c r="E3178" s="10">
        <f>IF($B3178="","",SUMIFS('Raw Data'!$F:$F,'Raw Data'!$A:$A,$B3178,'Raw Data'!$E:$E,E$3))</f>
        <v>0</v>
      </c>
      <c r="F3178" s="11">
        <f>IF($B3178="","",SUMIFS('Raw Data'!$J:$J,'Raw Data'!$A:$A,$B3178,'Raw Data'!$E:$E,E$3))</f>
        <v>0</v>
      </c>
      <c r="G3178" s="10">
        <f>IF($B3178="","",SUMIFS('Raw Data'!$F:$F,'Raw Data'!$A:$A,$B3178,'Raw Data'!$E:$E,G$3))</f>
        <v>0</v>
      </c>
      <c r="H3178" s="11">
        <f>IF($B3178="","",SUMIFS('Raw Data'!$J:$J,'Raw Data'!$A:$A,$B3178,'Raw Data'!$E:$E,G$3))</f>
        <v>0</v>
      </c>
      <c r="I3178" s="10">
        <f>IF($B3178="","",SUMIFS('Raw Data'!$F:$F,'Raw Data'!$A:$A,$B3178,'Raw Data'!$E:$E,I$3))</f>
        <v>0</v>
      </c>
      <c r="J3178" s="11">
        <f>IF($B3178="","",SUMIFS('Raw Data'!$J:$J,'Raw Data'!$A:$A,$B3178,'Raw Data'!$E:$E,I$3))</f>
        <v>0</v>
      </c>
      <c r="K3178" s="12">
        <f t="shared" si="153"/>
        <v>0</v>
      </c>
      <c r="L3178" s="13">
        <f t="shared" si="154"/>
        <v>0</v>
      </c>
      <c r="M3178" s="8">
        <f t="shared" si="155"/>
        <v>0</v>
      </c>
    </row>
    <row r="3179" spans="1:13" x14ac:dyDescent="0.3">
      <c r="A3179" s="19">
        <v>3175</v>
      </c>
      <c r="B3179" s="9">
        <f>INDEX('Raw Data'!$A:$A,(ROW(A3176)-1)*4+1)</f>
        <v>0</v>
      </c>
      <c r="C3179" s="10">
        <f>IF($B3179="","",SUMIFS('Raw Data'!$F:$F,'Raw Data'!$A:$A,$B3179,'Raw Data'!$E:$E,C$3))</f>
        <v>0</v>
      </c>
      <c r="D3179" s="11">
        <f>IF($B3179="","",SUMIFS('Raw Data'!$J:$J,'Raw Data'!$A:$A,$B3179,'Raw Data'!$E:$E,C$3))</f>
        <v>0</v>
      </c>
      <c r="E3179" s="10">
        <f>IF($B3179="","",SUMIFS('Raw Data'!$F:$F,'Raw Data'!$A:$A,$B3179,'Raw Data'!$E:$E,E$3))</f>
        <v>0</v>
      </c>
      <c r="F3179" s="11">
        <f>IF($B3179="","",SUMIFS('Raw Data'!$J:$J,'Raw Data'!$A:$A,$B3179,'Raw Data'!$E:$E,E$3))</f>
        <v>0</v>
      </c>
      <c r="G3179" s="10">
        <f>IF($B3179="","",SUMIFS('Raw Data'!$F:$F,'Raw Data'!$A:$A,$B3179,'Raw Data'!$E:$E,G$3))</f>
        <v>0</v>
      </c>
      <c r="H3179" s="11">
        <f>IF($B3179="","",SUMIFS('Raw Data'!$J:$J,'Raw Data'!$A:$A,$B3179,'Raw Data'!$E:$E,G$3))</f>
        <v>0</v>
      </c>
      <c r="I3179" s="10">
        <f>IF($B3179="","",SUMIFS('Raw Data'!$F:$F,'Raw Data'!$A:$A,$B3179,'Raw Data'!$E:$E,I$3))</f>
        <v>0</v>
      </c>
      <c r="J3179" s="11">
        <f>IF($B3179="","",SUMIFS('Raw Data'!$J:$J,'Raw Data'!$A:$A,$B3179,'Raw Data'!$E:$E,I$3))</f>
        <v>0</v>
      </c>
      <c r="K3179" s="12">
        <f t="shared" si="153"/>
        <v>0</v>
      </c>
      <c r="L3179" s="13">
        <f t="shared" si="154"/>
        <v>0</v>
      </c>
      <c r="M3179" s="8">
        <f t="shared" si="155"/>
        <v>0</v>
      </c>
    </row>
    <row r="3180" spans="1:13" x14ac:dyDescent="0.3">
      <c r="A3180" s="19">
        <v>3176</v>
      </c>
      <c r="B3180" s="9">
        <f>INDEX('Raw Data'!$A:$A,(ROW(A3177)-1)*4+1)</f>
        <v>0</v>
      </c>
      <c r="C3180" s="10">
        <f>IF($B3180="","",SUMIFS('Raw Data'!$F:$F,'Raw Data'!$A:$A,$B3180,'Raw Data'!$E:$E,C$3))</f>
        <v>0</v>
      </c>
      <c r="D3180" s="11">
        <f>IF($B3180="","",SUMIFS('Raw Data'!$J:$J,'Raw Data'!$A:$A,$B3180,'Raw Data'!$E:$E,C$3))</f>
        <v>0</v>
      </c>
      <c r="E3180" s="10">
        <f>IF($B3180="","",SUMIFS('Raw Data'!$F:$F,'Raw Data'!$A:$A,$B3180,'Raw Data'!$E:$E,E$3))</f>
        <v>0</v>
      </c>
      <c r="F3180" s="11">
        <f>IF($B3180="","",SUMIFS('Raw Data'!$J:$J,'Raw Data'!$A:$A,$B3180,'Raw Data'!$E:$E,E$3))</f>
        <v>0</v>
      </c>
      <c r="G3180" s="10">
        <f>IF($B3180="","",SUMIFS('Raw Data'!$F:$F,'Raw Data'!$A:$A,$B3180,'Raw Data'!$E:$E,G$3))</f>
        <v>0</v>
      </c>
      <c r="H3180" s="11">
        <f>IF($B3180="","",SUMIFS('Raw Data'!$J:$J,'Raw Data'!$A:$A,$B3180,'Raw Data'!$E:$E,G$3))</f>
        <v>0</v>
      </c>
      <c r="I3180" s="10">
        <f>IF($B3180="","",SUMIFS('Raw Data'!$F:$F,'Raw Data'!$A:$A,$B3180,'Raw Data'!$E:$E,I$3))</f>
        <v>0</v>
      </c>
      <c r="J3180" s="11">
        <f>IF($B3180="","",SUMIFS('Raw Data'!$J:$J,'Raw Data'!$A:$A,$B3180,'Raw Data'!$E:$E,I$3))</f>
        <v>0</v>
      </c>
      <c r="K3180" s="12">
        <f t="shared" si="153"/>
        <v>0</v>
      </c>
      <c r="L3180" s="13">
        <f t="shared" si="154"/>
        <v>0</v>
      </c>
      <c r="M3180" s="8">
        <f t="shared" si="155"/>
        <v>0</v>
      </c>
    </row>
    <row r="3181" spans="1:13" x14ac:dyDescent="0.3">
      <c r="A3181" s="19">
        <v>3177</v>
      </c>
      <c r="B3181" s="9">
        <f>INDEX('Raw Data'!$A:$A,(ROW(A3178)-1)*4+1)</f>
        <v>0</v>
      </c>
      <c r="C3181" s="10">
        <f>IF($B3181="","",SUMIFS('Raw Data'!$F:$F,'Raw Data'!$A:$A,$B3181,'Raw Data'!$E:$E,C$3))</f>
        <v>0</v>
      </c>
      <c r="D3181" s="11">
        <f>IF($B3181="","",SUMIFS('Raw Data'!$J:$J,'Raw Data'!$A:$A,$B3181,'Raw Data'!$E:$E,C$3))</f>
        <v>0</v>
      </c>
      <c r="E3181" s="10">
        <f>IF($B3181="","",SUMIFS('Raw Data'!$F:$F,'Raw Data'!$A:$A,$B3181,'Raw Data'!$E:$E,E$3))</f>
        <v>0</v>
      </c>
      <c r="F3181" s="11">
        <f>IF($B3181="","",SUMIFS('Raw Data'!$J:$J,'Raw Data'!$A:$A,$B3181,'Raw Data'!$E:$E,E$3))</f>
        <v>0</v>
      </c>
      <c r="G3181" s="10">
        <f>IF($B3181="","",SUMIFS('Raw Data'!$F:$F,'Raw Data'!$A:$A,$B3181,'Raw Data'!$E:$E,G$3))</f>
        <v>0</v>
      </c>
      <c r="H3181" s="11">
        <f>IF($B3181="","",SUMIFS('Raw Data'!$J:$J,'Raw Data'!$A:$A,$B3181,'Raw Data'!$E:$E,G$3))</f>
        <v>0</v>
      </c>
      <c r="I3181" s="10">
        <f>IF($B3181="","",SUMIFS('Raw Data'!$F:$F,'Raw Data'!$A:$A,$B3181,'Raw Data'!$E:$E,I$3))</f>
        <v>0</v>
      </c>
      <c r="J3181" s="11">
        <f>IF($B3181="","",SUMIFS('Raw Data'!$J:$J,'Raw Data'!$A:$A,$B3181,'Raw Data'!$E:$E,I$3))</f>
        <v>0</v>
      </c>
      <c r="K3181" s="12">
        <f t="shared" si="153"/>
        <v>0</v>
      </c>
      <c r="L3181" s="13">
        <f t="shared" si="154"/>
        <v>0</v>
      </c>
      <c r="M3181" s="8">
        <f t="shared" si="155"/>
        <v>0</v>
      </c>
    </row>
    <row r="3182" spans="1:13" x14ac:dyDescent="0.3">
      <c r="A3182" s="19">
        <v>3178</v>
      </c>
      <c r="B3182" s="9">
        <f>INDEX('Raw Data'!$A:$A,(ROW(A3179)-1)*4+1)</f>
        <v>0</v>
      </c>
      <c r="C3182" s="10">
        <f>IF($B3182="","",SUMIFS('Raw Data'!$F:$F,'Raw Data'!$A:$A,$B3182,'Raw Data'!$E:$E,C$3))</f>
        <v>0</v>
      </c>
      <c r="D3182" s="11">
        <f>IF($B3182="","",SUMIFS('Raw Data'!$J:$J,'Raw Data'!$A:$A,$B3182,'Raw Data'!$E:$E,C$3))</f>
        <v>0</v>
      </c>
      <c r="E3182" s="10">
        <f>IF($B3182="","",SUMIFS('Raw Data'!$F:$F,'Raw Data'!$A:$A,$B3182,'Raw Data'!$E:$E,E$3))</f>
        <v>0</v>
      </c>
      <c r="F3182" s="11">
        <f>IF($B3182="","",SUMIFS('Raw Data'!$J:$J,'Raw Data'!$A:$A,$B3182,'Raw Data'!$E:$E,E$3))</f>
        <v>0</v>
      </c>
      <c r="G3182" s="10">
        <f>IF($B3182="","",SUMIFS('Raw Data'!$F:$F,'Raw Data'!$A:$A,$B3182,'Raw Data'!$E:$E,G$3))</f>
        <v>0</v>
      </c>
      <c r="H3182" s="11">
        <f>IF($B3182="","",SUMIFS('Raw Data'!$J:$J,'Raw Data'!$A:$A,$B3182,'Raw Data'!$E:$E,G$3))</f>
        <v>0</v>
      </c>
      <c r="I3182" s="10">
        <f>IF($B3182="","",SUMIFS('Raw Data'!$F:$F,'Raw Data'!$A:$A,$B3182,'Raw Data'!$E:$E,I$3))</f>
        <v>0</v>
      </c>
      <c r="J3182" s="11">
        <f>IF($B3182="","",SUMIFS('Raw Data'!$J:$J,'Raw Data'!$A:$A,$B3182,'Raw Data'!$E:$E,I$3))</f>
        <v>0</v>
      </c>
      <c r="K3182" s="12">
        <f t="shared" si="153"/>
        <v>0</v>
      </c>
      <c r="L3182" s="13">
        <f t="shared" si="154"/>
        <v>0</v>
      </c>
      <c r="M3182" s="8">
        <f t="shared" si="155"/>
        <v>0</v>
      </c>
    </row>
    <row r="3183" spans="1:13" x14ac:dyDescent="0.3">
      <c r="A3183" s="19">
        <v>3179</v>
      </c>
      <c r="B3183" s="9">
        <f>INDEX('Raw Data'!$A:$A,(ROW(A3180)-1)*4+1)</f>
        <v>0</v>
      </c>
      <c r="C3183" s="10">
        <f>IF($B3183="","",SUMIFS('Raw Data'!$F:$F,'Raw Data'!$A:$A,$B3183,'Raw Data'!$E:$E,C$3))</f>
        <v>0</v>
      </c>
      <c r="D3183" s="11">
        <f>IF($B3183="","",SUMIFS('Raw Data'!$J:$J,'Raw Data'!$A:$A,$B3183,'Raw Data'!$E:$E,C$3))</f>
        <v>0</v>
      </c>
      <c r="E3183" s="10">
        <f>IF($B3183="","",SUMIFS('Raw Data'!$F:$F,'Raw Data'!$A:$A,$B3183,'Raw Data'!$E:$E,E$3))</f>
        <v>0</v>
      </c>
      <c r="F3183" s="11">
        <f>IF($B3183="","",SUMIFS('Raw Data'!$J:$J,'Raw Data'!$A:$A,$B3183,'Raw Data'!$E:$E,E$3))</f>
        <v>0</v>
      </c>
      <c r="G3183" s="10">
        <f>IF($B3183="","",SUMIFS('Raw Data'!$F:$F,'Raw Data'!$A:$A,$B3183,'Raw Data'!$E:$E,G$3))</f>
        <v>0</v>
      </c>
      <c r="H3183" s="11">
        <f>IF($B3183="","",SUMIFS('Raw Data'!$J:$J,'Raw Data'!$A:$A,$B3183,'Raw Data'!$E:$E,G$3))</f>
        <v>0</v>
      </c>
      <c r="I3183" s="10">
        <f>IF($B3183="","",SUMIFS('Raw Data'!$F:$F,'Raw Data'!$A:$A,$B3183,'Raw Data'!$E:$E,I$3))</f>
        <v>0</v>
      </c>
      <c r="J3183" s="11">
        <f>IF($B3183="","",SUMIFS('Raw Data'!$J:$J,'Raw Data'!$A:$A,$B3183,'Raw Data'!$E:$E,I$3))</f>
        <v>0</v>
      </c>
      <c r="K3183" s="12">
        <f t="shared" si="153"/>
        <v>0</v>
      </c>
      <c r="L3183" s="13">
        <f t="shared" si="154"/>
        <v>0</v>
      </c>
      <c r="M3183" s="8">
        <f t="shared" si="155"/>
        <v>0</v>
      </c>
    </row>
    <row r="3184" spans="1:13" x14ac:dyDescent="0.3">
      <c r="A3184" s="19">
        <v>3180</v>
      </c>
      <c r="B3184" s="9">
        <f>INDEX('Raw Data'!$A:$A,(ROW(A3181)-1)*4+1)</f>
        <v>0</v>
      </c>
      <c r="C3184" s="10">
        <f>IF($B3184="","",SUMIFS('Raw Data'!$F:$F,'Raw Data'!$A:$A,$B3184,'Raw Data'!$E:$E,C$3))</f>
        <v>0</v>
      </c>
      <c r="D3184" s="11">
        <f>IF($B3184="","",SUMIFS('Raw Data'!$J:$J,'Raw Data'!$A:$A,$B3184,'Raw Data'!$E:$E,C$3))</f>
        <v>0</v>
      </c>
      <c r="E3184" s="10">
        <f>IF($B3184="","",SUMIFS('Raw Data'!$F:$F,'Raw Data'!$A:$A,$B3184,'Raw Data'!$E:$E,E$3))</f>
        <v>0</v>
      </c>
      <c r="F3184" s="11">
        <f>IF($B3184="","",SUMIFS('Raw Data'!$J:$J,'Raw Data'!$A:$A,$B3184,'Raw Data'!$E:$E,E$3))</f>
        <v>0</v>
      </c>
      <c r="G3184" s="10">
        <f>IF($B3184="","",SUMIFS('Raw Data'!$F:$F,'Raw Data'!$A:$A,$B3184,'Raw Data'!$E:$E,G$3))</f>
        <v>0</v>
      </c>
      <c r="H3184" s="11">
        <f>IF($B3184="","",SUMIFS('Raw Data'!$J:$J,'Raw Data'!$A:$A,$B3184,'Raw Data'!$E:$E,G$3))</f>
        <v>0</v>
      </c>
      <c r="I3184" s="10">
        <f>IF($B3184="","",SUMIFS('Raw Data'!$F:$F,'Raw Data'!$A:$A,$B3184,'Raw Data'!$E:$E,I$3))</f>
        <v>0</v>
      </c>
      <c r="J3184" s="11">
        <f>IF($B3184="","",SUMIFS('Raw Data'!$J:$J,'Raw Data'!$A:$A,$B3184,'Raw Data'!$E:$E,I$3))</f>
        <v>0</v>
      </c>
      <c r="K3184" s="12">
        <f t="shared" si="153"/>
        <v>0</v>
      </c>
      <c r="L3184" s="13">
        <f t="shared" si="154"/>
        <v>0</v>
      </c>
      <c r="M3184" s="8">
        <f t="shared" si="155"/>
        <v>0</v>
      </c>
    </row>
    <row r="3185" spans="1:13" x14ac:dyDescent="0.3">
      <c r="A3185" s="19">
        <v>3181</v>
      </c>
      <c r="B3185" s="9">
        <f>INDEX('Raw Data'!$A:$A,(ROW(A3182)-1)*4+1)</f>
        <v>0</v>
      </c>
      <c r="C3185" s="10">
        <f>IF($B3185="","",SUMIFS('Raw Data'!$F:$F,'Raw Data'!$A:$A,$B3185,'Raw Data'!$E:$E,C$3))</f>
        <v>0</v>
      </c>
      <c r="D3185" s="11">
        <f>IF($B3185="","",SUMIFS('Raw Data'!$J:$J,'Raw Data'!$A:$A,$B3185,'Raw Data'!$E:$E,C$3))</f>
        <v>0</v>
      </c>
      <c r="E3185" s="10">
        <f>IF($B3185="","",SUMIFS('Raw Data'!$F:$F,'Raw Data'!$A:$A,$B3185,'Raw Data'!$E:$E,E$3))</f>
        <v>0</v>
      </c>
      <c r="F3185" s="11">
        <f>IF($B3185="","",SUMIFS('Raw Data'!$J:$J,'Raw Data'!$A:$A,$B3185,'Raw Data'!$E:$E,E$3))</f>
        <v>0</v>
      </c>
      <c r="G3185" s="10">
        <f>IF($B3185="","",SUMIFS('Raw Data'!$F:$F,'Raw Data'!$A:$A,$B3185,'Raw Data'!$E:$E,G$3))</f>
        <v>0</v>
      </c>
      <c r="H3185" s="11">
        <f>IF($B3185="","",SUMIFS('Raw Data'!$J:$J,'Raw Data'!$A:$A,$B3185,'Raw Data'!$E:$E,G$3))</f>
        <v>0</v>
      </c>
      <c r="I3185" s="10">
        <f>IF($B3185="","",SUMIFS('Raw Data'!$F:$F,'Raw Data'!$A:$A,$B3185,'Raw Data'!$E:$E,I$3))</f>
        <v>0</v>
      </c>
      <c r="J3185" s="11">
        <f>IF($B3185="","",SUMIFS('Raw Data'!$J:$J,'Raw Data'!$A:$A,$B3185,'Raw Data'!$E:$E,I$3))</f>
        <v>0</v>
      </c>
      <c r="K3185" s="12">
        <f t="shared" si="153"/>
        <v>0</v>
      </c>
      <c r="L3185" s="13">
        <f t="shared" si="154"/>
        <v>0</v>
      </c>
      <c r="M3185" s="8">
        <f t="shared" si="155"/>
        <v>0</v>
      </c>
    </row>
    <row r="3186" spans="1:13" x14ac:dyDescent="0.3">
      <c r="A3186" s="19">
        <v>3182</v>
      </c>
      <c r="B3186" s="9">
        <f>INDEX('Raw Data'!$A:$A,(ROW(A3183)-1)*4+1)</f>
        <v>0</v>
      </c>
      <c r="C3186" s="10">
        <f>IF($B3186="","",SUMIFS('Raw Data'!$F:$F,'Raw Data'!$A:$A,$B3186,'Raw Data'!$E:$E,C$3))</f>
        <v>0</v>
      </c>
      <c r="D3186" s="11">
        <f>IF($B3186="","",SUMIFS('Raw Data'!$J:$J,'Raw Data'!$A:$A,$B3186,'Raw Data'!$E:$E,C$3))</f>
        <v>0</v>
      </c>
      <c r="E3186" s="10">
        <f>IF($B3186="","",SUMIFS('Raw Data'!$F:$F,'Raw Data'!$A:$A,$B3186,'Raw Data'!$E:$E,E$3))</f>
        <v>0</v>
      </c>
      <c r="F3186" s="11">
        <f>IF($B3186="","",SUMIFS('Raw Data'!$J:$J,'Raw Data'!$A:$A,$B3186,'Raw Data'!$E:$E,E$3))</f>
        <v>0</v>
      </c>
      <c r="G3186" s="10">
        <f>IF($B3186="","",SUMIFS('Raw Data'!$F:$F,'Raw Data'!$A:$A,$B3186,'Raw Data'!$E:$E,G$3))</f>
        <v>0</v>
      </c>
      <c r="H3186" s="11">
        <f>IF($B3186="","",SUMIFS('Raw Data'!$J:$J,'Raw Data'!$A:$A,$B3186,'Raw Data'!$E:$E,G$3))</f>
        <v>0</v>
      </c>
      <c r="I3186" s="10">
        <f>IF($B3186="","",SUMIFS('Raw Data'!$F:$F,'Raw Data'!$A:$A,$B3186,'Raw Data'!$E:$E,I$3))</f>
        <v>0</v>
      </c>
      <c r="J3186" s="11">
        <f>IF($B3186="","",SUMIFS('Raw Data'!$J:$J,'Raw Data'!$A:$A,$B3186,'Raw Data'!$E:$E,I$3))</f>
        <v>0</v>
      </c>
      <c r="K3186" s="12">
        <f t="shared" si="153"/>
        <v>0</v>
      </c>
      <c r="L3186" s="13">
        <f t="shared" si="154"/>
        <v>0</v>
      </c>
      <c r="M3186" s="8">
        <f t="shared" si="155"/>
        <v>0</v>
      </c>
    </row>
    <row r="3187" spans="1:13" x14ac:dyDescent="0.3">
      <c r="A3187" s="19">
        <v>3183</v>
      </c>
      <c r="B3187" s="9">
        <f>INDEX('Raw Data'!$A:$A,(ROW(A3184)-1)*4+1)</f>
        <v>0</v>
      </c>
      <c r="C3187" s="10">
        <f>IF($B3187="","",SUMIFS('Raw Data'!$F:$F,'Raw Data'!$A:$A,$B3187,'Raw Data'!$E:$E,C$3))</f>
        <v>0</v>
      </c>
      <c r="D3187" s="11">
        <f>IF($B3187="","",SUMIFS('Raw Data'!$J:$J,'Raw Data'!$A:$A,$B3187,'Raw Data'!$E:$E,C$3))</f>
        <v>0</v>
      </c>
      <c r="E3187" s="10">
        <f>IF($B3187="","",SUMIFS('Raw Data'!$F:$F,'Raw Data'!$A:$A,$B3187,'Raw Data'!$E:$E,E$3))</f>
        <v>0</v>
      </c>
      <c r="F3187" s="11">
        <f>IF($B3187="","",SUMIFS('Raw Data'!$J:$J,'Raw Data'!$A:$A,$B3187,'Raw Data'!$E:$E,E$3))</f>
        <v>0</v>
      </c>
      <c r="G3187" s="10">
        <f>IF($B3187="","",SUMIFS('Raw Data'!$F:$F,'Raw Data'!$A:$A,$B3187,'Raw Data'!$E:$E,G$3))</f>
        <v>0</v>
      </c>
      <c r="H3187" s="11">
        <f>IF($B3187="","",SUMIFS('Raw Data'!$J:$J,'Raw Data'!$A:$A,$B3187,'Raw Data'!$E:$E,G$3))</f>
        <v>0</v>
      </c>
      <c r="I3187" s="10">
        <f>IF($B3187="","",SUMIFS('Raw Data'!$F:$F,'Raw Data'!$A:$A,$B3187,'Raw Data'!$E:$E,I$3))</f>
        <v>0</v>
      </c>
      <c r="J3187" s="11">
        <f>IF($B3187="","",SUMIFS('Raw Data'!$J:$J,'Raw Data'!$A:$A,$B3187,'Raw Data'!$E:$E,I$3))</f>
        <v>0</v>
      </c>
      <c r="K3187" s="12">
        <f t="shared" si="153"/>
        <v>0</v>
      </c>
      <c r="L3187" s="13">
        <f t="shared" si="154"/>
        <v>0</v>
      </c>
      <c r="M3187" s="8">
        <f t="shared" si="155"/>
        <v>0</v>
      </c>
    </row>
    <row r="3188" spans="1:13" x14ac:dyDescent="0.3">
      <c r="A3188" s="19">
        <v>3184</v>
      </c>
      <c r="B3188" s="9">
        <f>INDEX('Raw Data'!$A:$A,(ROW(A3185)-1)*4+1)</f>
        <v>0</v>
      </c>
      <c r="C3188" s="10">
        <f>IF($B3188="","",SUMIFS('Raw Data'!$F:$F,'Raw Data'!$A:$A,$B3188,'Raw Data'!$E:$E,C$3))</f>
        <v>0</v>
      </c>
      <c r="D3188" s="11">
        <f>IF($B3188="","",SUMIFS('Raw Data'!$J:$J,'Raw Data'!$A:$A,$B3188,'Raw Data'!$E:$E,C$3))</f>
        <v>0</v>
      </c>
      <c r="E3188" s="10">
        <f>IF($B3188="","",SUMIFS('Raw Data'!$F:$F,'Raw Data'!$A:$A,$B3188,'Raw Data'!$E:$E,E$3))</f>
        <v>0</v>
      </c>
      <c r="F3188" s="11">
        <f>IF($B3188="","",SUMIFS('Raw Data'!$J:$J,'Raw Data'!$A:$A,$B3188,'Raw Data'!$E:$E,E$3))</f>
        <v>0</v>
      </c>
      <c r="G3188" s="10">
        <f>IF($B3188="","",SUMIFS('Raw Data'!$F:$F,'Raw Data'!$A:$A,$B3188,'Raw Data'!$E:$E,G$3))</f>
        <v>0</v>
      </c>
      <c r="H3188" s="11">
        <f>IF($B3188="","",SUMIFS('Raw Data'!$J:$J,'Raw Data'!$A:$A,$B3188,'Raw Data'!$E:$E,G$3))</f>
        <v>0</v>
      </c>
      <c r="I3188" s="10">
        <f>IF($B3188="","",SUMIFS('Raw Data'!$F:$F,'Raw Data'!$A:$A,$B3188,'Raw Data'!$E:$E,I$3))</f>
        <v>0</v>
      </c>
      <c r="J3188" s="11">
        <f>IF($B3188="","",SUMIFS('Raw Data'!$J:$J,'Raw Data'!$A:$A,$B3188,'Raw Data'!$E:$E,I$3))</f>
        <v>0</v>
      </c>
      <c r="K3188" s="12">
        <f t="shared" si="153"/>
        <v>0</v>
      </c>
      <c r="L3188" s="13">
        <f t="shared" si="154"/>
        <v>0</v>
      </c>
      <c r="M3188" s="8">
        <f t="shared" si="155"/>
        <v>0</v>
      </c>
    </row>
    <row r="3189" spans="1:13" x14ac:dyDescent="0.3">
      <c r="A3189" s="19">
        <v>3185</v>
      </c>
      <c r="B3189" s="9">
        <f>INDEX('Raw Data'!$A:$A,(ROW(A3186)-1)*4+1)</f>
        <v>0</v>
      </c>
      <c r="C3189" s="10">
        <f>IF($B3189="","",SUMIFS('Raw Data'!$F:$F,'Raw Data'!$A:$A,$B3189,'Raw Data'!$E:$E,C$3))</f>
        <v>0</v>
      </c>
      <c r="D3189" s="11">
        <f>IF($B3189="","",SUMIFS('Raw Data'!$J:$J,'Raw Data'!$A:$A,$B3189,'Raw Data'!$E:$E,C$3))</f>
        <v>0</v>
      </c>
      <c r="E3189" s="10">
        <f>IF($B3189="","",SUMIFS('Raw Data'!$F:$F,'Raw Data'!$A:$A,$B3189,'Raw Data'!$E:$E,E$3))</f>
        <v>0</v>
      </c>
      <c r="F3189" s="11">
        <f>IF($B3189="","",SUMIFS('Raw Data'!$J:$J,'Raw Data'!$A:$A,$B3189,'Raw Data'!$E:$E,E$3))</f>
        <v>0</v>
      </c>
      <c r="G3189" s="10">
        <f>IF($B3189="","",SUMIFS('Raw Data'!$F:$F,'Raw Data'!$A:$A,$B3189,'Raw Data'!$E:$E,G$3))</f>
        <v>0</v>
      </c>
      <c r="H3189" s="11">
        <f>IF($B3189="","",SUMIFS('Raw Data'!$J:$J,'Raw Data'!$A:$A,$B3189,'Raw Data'!$E:$E,G$3))</f>
        <v>0</v>
      </c>
      <c r="I3189" s="10">
        <f>IF($B3189="","",SUMIFS('Raw Data'!$F:$F,'Raw Data'!$A:$A,$B3189,'Raw Data'!$E:$E,I$3))</f>
        <v>0</v>
      </c>
      <c r="J3189" s="11">
        <f>IF($B3189="","",SUMIFS('Raw Data'!$J:$J,'Raw Data'!$A:$A,$B3189,'Raw Data'!$E:$E,I$3))</f>
        <v>0</v>
      </c>
      <c r="K3189" s="12">
        <f t="shared" si="153"/>
        <v>0</v>
      </c>
      <c r="L3189" s="13">
        <f t="shared" si="154"/>
        <v>0</v>
      </c>
      <c r="M3189" s="8">
        <f t="shared" si="155"/>
        <v>0</v>
      </c>
    </row>
    <row r="3190" spans="1:13" x14ac:dyDescent="0.3">
      <c r="A3190" s="19">
        <v>3186</v>
      </c>
      <c r="B3190" s="9">
        <f>INDEX('Raw Data'!$A:$A,(ROW(A3187)-1)*4+1)</f>
        <v>0</v>
      </c>
      <c r="C3190" s="10">
        <f>IF($B3190="","",SUMIFS('Raw Data'!$F:$F,'Raw Data'!$A:$A,$B3190,'Raw Data'!$E:$E,C$3))</f>
        <v>0</v>
      </c>
      <c r="D3190" s="11">
        <f>IF($B3190="","",SUMIFS('Raw Data'!$J:$J,'Raw Data'!$A:$A,$B3190,'Raw Data'!$E:$E,C$3))</f>
        <v>0</v>
      </c>
      <c r="E3190" s="10">
        <f>IF($B3190="","",SUMIFS('Raw Data'!$F:$F,'Raw Data'!$A:$A,$B3190,'Raw Data'!$E:$E,E$3))</f>
        <v>0</v>
      </c>
      <c r="F3190" s="11">
        <f>IF($B3190="","",SUMIFS('Raw Data'!$J:$J,'Raw Data'!$A:$A,$B3190,'Raw Data'!$E:$E,E$3))</f>
        <v>0</v>
      </c>
      <c r="G3190" s="10">
        <f>IF($B3190="","",SUMIFS('Raw Data'!$F:$F,'Raw Data'!$A:$A,$B3190,'Raw Data'!$E:$E,G$3))</f>
        <v>0</v>
      </c>
      <c r="H3190" s="11">
        <f>IF($B3190="","",SUMIFS('Raw Data'!$J:$J,'Raw Data'!$A:$A,$B3190,'Raw Data'!$E:$E,G$3))</f>
        <v>0</v>
      </c>
      <c r="I3190" s="10">
        <f>IF($B3190="","",SUMIFS('Raw Data'!$F:$F,'Raw Data'!$A:$A,$B3190,'Raw Data'!$E:$E,I$3))</f>
        <v>0</v>
      </c>
      <c r="J3190" s="11">
        <f>IF($B3190="","",SUMIFS('Raw Data'!$J:$J,'Raw Data'!$A:$A,$B3190,'Raw Data'!$E:$E,I$3))</f>
        <v>0</v>
      </c>
      <c r="K3190" s="12">
        <f t="shared" si="153"/>
        <v>0</v>
      </c>
      <c r="L3190" s="13">
        <f t="shared" si="154"/>
        <v>0</v>
      </c>
      <c r="M3190" s="8">
        <f t="shared" si="155"/>
        <v>0</v>
      </c>
    </row>
    <row r="3191" spans="1:13" x14ac:dyDescent="0.3">
      <c r="A3191" s="19">
        <v>3187</v>
      </c>
      <c r="B3191" s="9">
        <f>INDEX('Raw Data'!$A:$A,(ROW(A3188)-1)*4+1)</f>
        <v>0</v>
      </c>
      <c r="C3191" s="10">
        <f>IF($B3191="","",SUMIFS('Raw Data'!$F:$F,'Raw Data'!$A:$A,$B3191,'Raw Data'!$E:$E,C$3))</f>
        <v>0</v>
      </c>
      <c r="D3191" s="11">
        <f>IF($B3191="","",SUMIFS('Raw Data'!$J:$J,'Raw Data'!$A:$A,$B3191,'Raw Data'!$E:$E,C$3))</f>
        <v>0</v>
      </c>
      <c r="E3191" s="10">
        <f>IF($B3191="","",SUMIFS('Raw Data'!$F:$F,'Raw Data'!$A:$A,$B3191,'Raw Data'!$E:$E,E$3))</f>
        <v>0</v>
      </c>
      <c r="F3191" s="11">
        <f>IF($B3191="","",SUMIFS('Raw Data'!$J:$J,'Raw Data'!$A:$A,$B3191,'Raw Data'!$E:$E,E$3))</f>
        <v>0</v>
      </c>
      <c r="G3191" s="10">
        <f>IF($B3191="","",SUMIFS('Raw Data'!$F:$F,'Raw Data'!$A:$A,$B3191,'Raw Data'!$E:$E,G$3))</f>
        <v>0</v>
      </c>
      <c r="H3191" s="11">
        <f>IF($B3191="","",SUMIFS('Raw Data'!$J:$J,'Raw Data'!$A:$A,$B3191,'Raw Data'!$E:$E,G$3))</f>
        <v>0</v>
      </c>
      <c r="I3191" s="10">
        <f>IF($B3191="","",SUMIFS('Raw Data'!$F:$F,'Raw Data'!$A:$A,$B3191,'Raw Data'!$E:$E,I$3))</f>
        <v>0</v>
      </c>
      <c r="J3191" s="11">
        <f>IF($B3191="","",SUMIFS('Raw Data'!$J:$J,'Raw Data'!$A:$A,$B3191,'Raw Data'!$E:$E,I$3))</f>
        <v>0</v>
      </c>
      <c r="K3191" s="12">
        <f t="shared" si="153"/>
        <v>0</v>
      </c>
      <c r="L3191" s="13">
        <f t="shared" si="154"/>
        <v>0</v>
      </c>
      <c r="M3191" s="8">
        <f t="shared" si="155"/>
        <v>0</v>
      </c>
    </row>
    <row r="3192" spans="1:13" x14ac:dyDescent="0.3">
      <c r="A3192" s="19">
        <v>3188</v>
      </c>
      <c r="B3192" s="9">
        <f>INDEX('Raw Data'!$A:$A,(ROW(A3189)-1)*4+1)</f>
        <v>0</v>
      </c>
      <c r="C3192" s="10">
        <f>IF($B3192="","",SUMIFS('Raw Data'!$F:$F,'Raw Data'!$A:$A,$B3192,'Raw Data'!$E:$E,C$3))</f>
        <v>0</v>
      </c>
      <c r="D3192" s="11">
        <f>IF($B3192="","",SUMIFS('Raw Data'!$J:$J,'Raw Data'!$A:$A,$B3192,'Raw Data'!$E:$E,C$3))</f>
        <v>0</v>
      </c>
      <c r="E3192" s="10">
        <f>IF($B3192="","",SUMIFS('Raw Data'!$F:$F,'Raw Data'!$A:$A,$B3192,'Raw Data'!$E:$E,E$3))</f>
        <v>0</v>
      </c>
      <c r="F3192" s="11">
        <f>IF($B3192="","",SUMIFS('Raw Data'!$J:$J,'Raw Data'!$A:$A,$B3192,'Raw Data'!$E:$E,E$3))</f>
        <v>0</v>
      </c>
      <c r="G3192" s="10">
        <f>IF($B3192="","",SUMIFS('Raw Data'!$F:$F,'Raw Data'!$A:$A,$B3192,'Raw Data'!$E:$E,G$3))</f>
        <v>0</v>
      </c>
      <c r="H3192" s="11">
        <f>IF($B3192="","",SUMIFS('Raw Data'!$J:$J,'Raw Data'!$A:$A,$B3192,'Raw Data'!$E:$E,G$3))</f>
        <v>0</v>
      </c>
      <c r="I3192" s="10">
        <f>IF($B3192="","",SUMIFS('Raw Data'!$F:$F,'Raw Data'!$A:$A,$B3192,'Raw Data'!$E:$E,I$3))</f>
        <v>0</v>
      </c>
      <c r="J3192" s="11">
        <f>IF($B3192="","",SUMIFS('Raw Data'!$J:$J,'Raw Data'!$A:$A,$B3192,'Raw Data'!$E:$E,I$3))</f>
        <v>0</v>
      </c>
      <c r="K3192" s="12">
        <f t="shared" si="153"/>
        <v>0</v>
      </c>
      <c r="L3192" s="13">
        <f t="shared" si="154"/>
        <v>0</v>
      </c>
      <c r="M3192" s="8">
        <f t="shared" si="155"/>
        <v>0</v>
      </c>
    </row>
    <row r="3193" spans="1:13" x14ac:dyDescent="0.3">
      <c r="A3193" s="19">
        <v>3189</v>
      </c>
      <c r="B3193" s="9">
        <f>INDEX('Raw Data'!$A:$A,(ROW(A3190)-1)*4+1)</f>
        <v>0</v>
      </c>
      <c r="C3193" s="10">
        <f>IF($B3193="","",SUMIFS('Raw Data'!$F:$F,'Raw Data'!$A:$A,$B3193,'Raw Data'!$E:$E,C$3))</f>
        <v>0</v>
      </c>
      <c r="D3193" s="11">
        <f>IF($B3193="","",SUMIFS('Raw Data'!$J:$J,'Raw Data'!$A:$A,$B3193,'Raw Data'!$E:$E,C$3))</f>
        <v>0</v>
      </c>
      <c r="E3193" s="10">
        <f>IF($B3193="","",SUMIFS('Raw Data'!$F:$F,'Raw Data'!$A:$A,$B3193,'Raw Data'!$E:$E,E$3))</f>
        <v>0</v>
      </c>
      <c r="F3193" s="11">
        <f>IF($B3193="","",SUMIFS('Raw Data'!$J:$J,'Raw Data'!$A:$A,$B3193,'Raw Data'!$E:$E,E$3))</f>
        <v>0</v>
      </c>
      <c r="G3193" s="10">
        <f>IF($B3193="","",SUMIFS('Raw Data'!$F:$F,'Raw Data'!$A:$A,$B3193,'Raw Data'!$E:$E,G$3))</f>
        <v>0</v>
      </c>
      <c r="H3193" s="11">
        <f>IF($B3193="","",SUMIFS('Raw Data'!$J:$J,'Raw Data'!$A:$A,$B3193,'Raw Data'!$E:$E,G$3))</f>
        <v>0</v>
      </c>
      <c r="I3193" s="10">
        <f>IF($B3193="","",SUMIFS('Raw Data'!$F:$F,'Raw Data'!$A:$A,$B3193,'Raw Data'!$E:$E,I$3))</f>
        <v>0</v>
      </c>
      <c r="J3193" s="11">
        <f>IF($B3193="","",SUMIFS('Raw Data'!$J:$J,'Raw Data'!$A:$A,$B3193,'Raw Data'!$E:$E,I$3))</f>
        <v>0</v>
      </c>
      <c r="K3193" s="12">
        <f t="shared" si="153"/>
        <v>0</v>
      </c>
      <c r="L3193" s="13">
        <f t="shared" si="154"/>
        <v>0</v>
      </c>
      <c r="M3193" s="8">
        <f t="shared" si="155"/>
        <v>0</v>
      </c>
    </row>
    <row r="3194" spans="1:13" x14ac:dyDescent="0.3">
      <c r="A3194" s="19">
        <v>3190</v>
      </c>
      <c r="B3194" s="9">
        <f>INDEX('Raw Data'!$A:$A,(ROW(A3191)-1)*4+1)</f>
        <v>0</v>
      </c>
      <c r="C3194" s="10">
        <f>IF($B3194="","",SUMIFS('Raw Data'!$F:$F,'Raw Data'!$A:$A,$B3194,'Raw Data'!$E:$E,C$3))</f>
        <v>0</v>
      </c>
      <c r="D3194" s="11">
        <f>IF($B3194="","",SUMIFS('Raw Data'!$J:$J,'Raw Data'!$A:$A,$B3194,'Raw Data'!$E:$E,C$3))</f>
        <v>0</v>
      </c>
      <c r="E3194" s="10">
        <f>IF($B3194="","",SUMIFS('Raw Data'!$F:$F,'Raw Data'!$A:$A,$B3194,'Raw Data'!$E:$E,E$3))</f>
        <v>0</v>
      </c>
      <c r="F3194" s="11">
        <f>IF($B3194="","",SUMIFS('Raw Data'!$J:$J,'Raw Data'!$A:$A,$B3194,'Raw Data'!$E:$E,E$3))</f>
        <v>0</v>
      </c>
      <c r="G3194" s="10">
        <f>IF($B3194="","",SUMIFS('Raw Data'!$F:$F,'Raw Data'!$A:$A,$B3194,'Raw Data'!$E:$E,G$3))</f>
        <v>0</v>
      </c>
      <c r="H3194" s="11">
        <f>IF($B3194="","",SUMIFS('Raw Data'!$J:$J,'Raw Data'!$A:$A,$B3194,'Raw Data'!$E:$E,G$3))</f>
        <v>0</v>
      </c>
      <c r="I3194" s="10">
        <f>IF($B3194="","",SUMIFS('Raw Data'!$F:$F,'Raw Data'!$A:$A,$B3194,'Raw Data'!$E:$E,I$3))</f>
        <v>0</v>
      </c>
      <c r="J3194" s="11">
        <f>IF($B3194="","",SUMIFS('Raw Data'!$J:$J,'Raw Data'!$A:$A,$B3194,'Raw Data'!$E:$E,I$3))</f>
        <v>0</v>
      </c>
      <c r="K3194" s="12">
        <f t="shared" si="153"/>
        <v>0</v>
      </c>
      <c r="L3194" s="13">
        <f t="shared" si="154"/>
        <v>0</v>
      </c>
      <c r="M3194" s="8">
        <f t="shared" si="155"/>
        <v>0</v>
      </c>
    </row>
    <row r="3195" spans="1:13" x14ac:dyDescent="0.3">
      <c r="A3195" s="19">
        <v>3191</v>
      </c>
      <c r="B3195" s="9">
        <f>INDEX('Raw Data'!$A:$A,(ROW(A3192)-1)*4+1)</f>
        <v>0</v>
      </c>
      <c r="C3195" s="10">
        <f>IF($B3195="","",SUMIFS('Raw Data'!$F:$F,'Raw Data'!$A:$A,$B3195,'Raw Data'!$E:$E,C$3))</f>
        <v>0</v>
      </c>
      <c r="D3195" s="11">
        <f>IF($B3195="","",SUMIFS('Raw Data'!$J:$J,'Raw Data'!$A:$A,$B3195,'Raw Data'!$E:$E,C$3))</f>
        <v>0</v>
      </c>
      <c r="E3195" s="10">
        <f>IF($B3195="","",SUMIFS('Raw Data'!$F:$F,'Raw Data'!$A:$A,$B3195,'Raw Data'!$E:$E,E$3))</f>
        <v>0</v>
      </c>
      <c r="F3195" s="11">
        <f>IF($B3195="","",SUMIFS('Raw Data'!$J:$J,'Raw Data'!$A:$A,$B3195,'Raw Data'!$E:$E,E$3))</f>
        <v>0</v>
      </c>
      <c r="G3195" s="10">
        <f>IF($B3195="","",SUMIFS('Raw Data'!$F:$F,'Raw Data'!$A:$A,$B3195,'Raw Data'!$E:$E,G$3))</f>
        <v>0</v>
      </c>
      <c r="H3195" s="11">
        <f>IF($B3195="","",SUMIFS('Raw Data'!$J:$J,'Raw Data'!$A:$A,$B3195,'Raw Data'!$E:$E,G$3))</f>
        <v>0</v>
      </c>
      <c r="I3195" s="10">
        <f>IF($B3195="","",SUMIFS('Raw Data'!$F:$F,'Raw Data'!$A:$A,$B3195,'Raw Data'!$E:$E,I$3))</f>
        <v>0</v>
      </c>
      <c r="J3195" s="11">
        <f>IF($B3195="","",SUMIFS('Raw Data'!$J:$J,'Raw Data'!$A:$A,$B3195,'Raw Data'!$E:$E,I$3))</f>
        <v>0</v>
      </c>
      <c r="K3195" s="12">
        <f t="shared" si="153"/>
        <v>0</v>
      </c>
      <c r="L3195" s="13">
        <f t="shared" si="154"/>
        <v>0</v>
      </c>
      <c r="M3195" s="8">
        <f t="shared" si="155"/>
        <v>0</v>
      </c>
    </row>
    <row r="3196" spans="1:13" x14ac:dyDescent="0.3">
      <c r="A3196" s="19">
        <v>3192</v>
      </c>
      <c r="B3196" s="9">
        <f>INDEX('Raw Data'!$A:$A,(ROW(A3193)-1)*4+1)</f>
        <v>0</v>
      </c>
      <c r="C3196" s="10">
        <f>IF($B3196="","",SUMIFS('Raw Data'!$F:$F,'Raw Data'!$A:$A,$B3196,'Raw Data'!$E:$E,C$3))</f>
        <v>0</v>
      </c>
      <c r="D3196" s="11">
        <f>IF($B3196="","",SUMIFS('Raw Data'!$J:$J,'Raw Data'!$A:$A,$B3196,'Raw Data'!$E:$E,C$3))</f>
        <v>0</v>
      </c>
      <c r="E3196" s="10">
        <f>IF($B3196="","",SUMIFS('Raw Data'!$F:$F,'Raw Data'!$A:$A,$B3196,'Raw Data'!$E:$E,E$3))</f>
        <v>0</v>
      </c>
      <c r="F3196" s="11">
        <f>IF($B3196="","",SUMIFS('Raw Data'!$J:$J,'Raw Data'!$A:$A,$B3196,'Raw Data'!$E:$E,E$3))</f>
        <v>0</v>
      </c>
      <c r="G3196" s="10">
        <f>IF($B3196="","",SUMIFS('Raw Data'!$F:$F,'Raw Data'!$A:$A,$B3196,'Raw Data'!$E:$E,G$3))</f>
        <v>0</v>
      </c>
      <c r="H3196" s="11">
        <f>IF($B3196="","",SUMIFS('Raw Data'!$J:$J,'Raw Data'!$A:$A,$B3196,'Raw Data'!$E:$E,G$3))</f>
        <v>0</v>
      </c>
      <c r="I3196" s="10">
        <f>IF($B3196="","",SUMIFS('Raw Data'!$F:$F,'Raw Data'!$A:$A,$B3196,'Raw Data'!$E:$E,I$3))</f>
        <v>0</v>
      </c>
      <c r="J3196" s="11">
        <f>IF($B3196="","",SUMIFS('Raw Data'!$J:$J,'Raw Data'!$A:$A,$B3196,'Raw Data'!$E:$E,I$3))</f>
        <v>0</v>
      </c>
      <c r="K3196" s="12">
        <f t="shared" si="153"/>
        <v>0</v>
      </c>
      <c r="L3196" s="13">
        <f t="shared" si="154"/>
        <v>0</v>
      </c>
      <c r="M3196" s="8">
        <f t="shared" si="155"/>
        <v>0</v>
      </c>
    </row>
    <row r="3197" spans="1:13" x14ac:dyDescent="0.3">
      <c r="A3197" s="19">
        <v>3193</v>
      </c>
      <c r="B3197" s="9">
        <f>INDEX('Raw Data'!$A:$A,(ROW(A3194)-1)*4+1)</f>
        <v>0</v>
      </c>
      <c r="C3197" s="10">
        <f>IF($B3197="","",SUMIFS('Raw Data'!$F:$F,'Raw Data'!$A:$A,$B3197,'Raw Data'!$E:$E,C$3))</f>
        <v>0</v>
      </c>
      <c r="D3197" s="11">
        <f>IF($B3197="","",SUMIFS('Raw Data'!$J:$J,'Raw Data'!$A:$A,$B3197,'Raw Data'!$E:$E,C$3))</f>
        <v>0</v>
      </c>
      <c r="E3197" s="10">
        <f>IF($B3197="","",SUMIFS('Raw Data'!$F:$F,'Raw Data'!$A:$A,$B3197,'Raw Data'!$E:$E,E$3))</f>
        <v>0</v>
      </c>
      <c r="F3197" s="11">
        <f>IF($B3197="","",SUMIFS('Raw Data'!$J:$J,'Raw Data'!$A:$A,$B3197,'Raw Data'!$E:$E,E$3))</f>
        <v>0</v>
      </c>
      <c r="G3197" s="10">
        <f>IF($B3197="","",SUMIFS('Raw Data'!$F:$F,'Raw Data'!$A:$A,$B3197,'Raw Data'!$E:$E,G$3))</f>
        <v>0</v>
      </c>
      <c r="H3197" s="11">
        <f>IF($B3197="","",SUMIFS('Raw Data'!$J:$J,'Raw Data'!$A:$A,$B3197,'Raw Data'!$E:$E,G$3))</f>
        <v>0</v>
      </c>
      <c r="I3197" s="10">
        <f>IF($B3197="","",SUMIFS('Raw Data'!$F:$F,'Raw Data'!$A:$A,$B3197,'Raw Data'!$E:$E,I$3))</f>
        <v>0</v>
      </c>
      <c r="J3197" s="11">
        <f>IF($B3197="","",SUMIFS('Raw Data'!$J:$J,'Raw Data'!$A:$A,$B3197,'Raw Data'!$E:$E,I$3))</f>
        <v>0</v>
      </c>
      <c r="K3197" s="12">
        <f t="shared" si="153"/>
        <v>0</v>
      </c>
      <c r="L3197" s="13">
        <f t="shared" si="154"/>
        <v>0</v>
      </c>
      <c r="M3197" s="8">
        <f t="shared" si="155"/>
        <v>0</v>
      </c>
    </row>
    <row r="3198" spans="1:13" x14ac:dyDescent="0.3">
      <c r="A3198" s="19">
        <v>3194</v>
      </c>
      <c r="B3198" s="9">
        <f>INDEX('Raw Data'!$A:$A,(ROW(A3195)-1)*4+1)</f>
        <v>0</v>
      </c>
      <c r="C3198" s="10">
        <f>IF($B3198="","",SUMIFS('Raw Data'!$F:$F,'Raw Data'!$A:$A,$B3198,'Raw Data'!$E:$E,C$3))</f>
        <v>0</v>
      </c>
      <c r="D3198" s="11">
        <f>IF($B3198="","",SUMIFS('Raw Data'!$J:$J,'Raw Data'!$A:$A,$B3198,'Raw Data'!$E:$E,C$3))</f>
        <v>0</v>
      </c>
      <c r="E3198" s="10">
        <f>IF($B3198="","",SUMIFS('Raw Data'!$F:$F,'Raw Data'!$A:$A,$B3198,'Raw Data'!$E:$E,E$3))</f>
        <v>0</v>
      </c>
      <c r="F3198" s="11">
        <f>IF($B3198="","",SUMIFS('Raw Data'!$J:$J,'Raw Data'!$A:$A,$B3198,'Raw Data'!$E:$E,E$3))</f>
        <v>0</v>
      </c>
      <c r="G3198" s="10">
        <f>IF($B3198="","",SUMIFS('Raw Data'!$F:$F,'Raw Data'!$A:$A,$B3198,'Raw Data'!$E:$E,G$3))</f>
        <v>0</v>
      </c>
      <c r="H3198" s="11">
        <f>IF($B3198="","",SUMIFS('Raw Data'!$J:$J,'Raw Data'!$A:$A,$B3198,'Raw Data'!$E:$E,G$3))</f>
        <v>0</v>
      </c>
      <c r="I3198" s="10">
        <f>IF($B3198="","",SUMIFS('Raw Data'!$F:$F,'Raw Data'!$A:$A,$B3198,'Raw Data'!$E:$E,I$3))</f>
        <v>0</v>
      </c>
      <c r="J3198" s="11">
        <f>IF($B3198="","",SUMIFS('Raw Data'!$J:$J,'Raw Data'!$A:$A,$B3198,'Raw Data'!$E:$E,I$3))</f>
        <v>0</v>
      </c>
      <c r="K3198" s="12">
        <f t="shared" si="153"/>
        <v>0</v>
      </c>
      <c r="L3198" s="13">
        <f t="shared" si="154"/>
        <v>0</v>
      </c>
      <c r="M3198" s="8">
        <f t="shared" si="155"/>
        <v>0</v>
      </c>
    </row>
    <row r="3199" spans="1:13" x14ac:dyDescent="0.3">
      <c r="A3199" s="19">
        <v>3195</v>
      </c>
      <c r="B3199" s="9">
        <f>INDEX('Raw Data'!$A:$A,(ROW(A3196)-1)*4+1)</f>
        <v>0</v>
      </c>
      <c r="C3199" s="10">
        <f>IF($B3199="","",SUMIFS('Raw Data'!$F:$F,'Raw Data'!$A:$A,$B3199,'Raw Data'!$E:$E,C$3))</f>
        <v>0</v>
      </c>
      <c r="D3199" s="11">
        <f>IF($B3199="","",SUMIFS('Raw Data'!$J:$J,'Raw Data'!$A:$A,$B3199,'Raw Data'!$E:$E,C$3))</f>
        <v>0</v>
      </c>
      <c r="E3199" s="10">
        <f>IF($B3199="","",SUMIFS('Raw Data'!$F:$F,'Raw Data'!$A:$A,$B3199,'Raw Data'!$E:$E,E$3))</f>
        <v>0</v>
      </c>
      <c r="F3199" s="11">
        <f>IF($B3199="","",SUMIFS('Raw Data'!$J:$J,'Raw Data'!$A:$A,$B3199,'Raw Data'!$E:$E,E$3))</f>
        <v>0</v>
      </c>
      <c r="G3199" s="10">
        <f>IF($B3199="","",SUMIFS('Raw Data'!$F:$F,'Raw Data'!$A:$A,$B3199,'Raw Data'!$E:$E,G$3))</f>
        <v>0</v>
      </c>
      <c r="H3199" s="11">
        <f>IF($B3199="","",SUMIFS('Raw Data'!$J:$J,'Raw Data'!$A:$A,$B3199,'Raw Data'!$E:$E,G$3))</f>
        <v>0</v>
      </c>
      <c r="I3199" s="10">
        <f>IF($B3199="","",SUMIFS('Raw Data'!$F:$F,'Raw Data'!$A:$A,$B3199,'Raw Data'!$E:$E,I$3))</f>
        <v>0</v>
      </c>
      <c r="J3199" s="11">
        <f>IF($B3199="","",SUMIFS('Raw Data'!$J:$J,'Raw Data'!$A:$A,$B3199,'Raw Data'!$E:$E,I$3))</f>
        <v>0</v>
      </c>
      <c r="K3199" s="12">
        <f t="shared" si="153"/>
        <v>0</v>
      </c>
      <c r="L3199" s="13">
        <f t="shared" si="154"/>
        <v>0</v>
      </c>
      <c r="M3199" s="8">
        <f t="shared" si="155"/>
        <v>0</v>
      </c>
    </row>
    <row r="3200" spans="1:13" x14ac:dyDescent="0.3">
      <c r="A3200" s="19">
        <v>3196</v>
      </c>
      <c r="B3200" s="9">
        <f>INDEX('Raw Data'!$A:$A,(ROW(A3197)-1)*4+1)</f>
        <v>0</v>
      </c>
      <c r="C3200" s="10">
        <f>IF($B3200="","",SUMIFS('Raw Data'!$F:$F,'Raw Data'!$A:$A,$B3200,'Raw Data'!$E:$E,C$3))</f>
        <v>0</v>
      </c>
      <c r="D3200" s="11">
        <f>IF($B3200="","",SUMIFS('Raw Data'!$J:$J,'Raw Data'!$A:$A,$B3200,'Raw Data'!$E:$E,C$3))</f>
        <v>0</v>
      </c>
      <c r="E3200" s="10">
        <f>IF($B3200="","",SUMIFS('Raw Data'!$F:$F,'Raw Data'!$A:$A,$B3200,'Raw Data'!$E:$E,E$3))</f>
        <v>0</v>
      </c>
      <c r="F3200" s="11">
        <f>IF($B3200="","",SUMIFS('Raw Data'!$J:$J,'Raw Data'!$A:$A,$B3200,'Raw Data'!$E:$E,E$3))</f>
        <v>0</v>
      </c>
      <c r="G3200" s="10">
        <f>IF($B3200="","",SUMIFS('Raw Data'!$F:$F,'Raw Data'!$A:$A,$B3200,'Raw Data'!$E:$E,G$3))</f>
        <v>0</v>
      </c>
      <c r="H3200" s="11">
        <f>IF($B3200="","",SUMIFS('Raw Data'!$J:$J,'Raw Data'!$A:$A,$B3200,'Raw Data'!$E:$E,G$3))</f>
        <v>0</v>
      </c>
      <c r="I3200" s="10">
        <f>IF($B3200="","",SUMIFS('Raw Data'!$F:$F,'Raw Data'!$A:$A,$B3200,'Raw Data'!$E:$E,I$3))</f>
        <v>0</v>
      </c>
      <c r="J3200" s="11">
        <f>IF($B3200="","",SUMIFS('Raw Data'!$J:$J,'Raw Data'!$A:$A,$B3200,'Raw Data'!$E:$E,I$3))</f>
        <v>0</v>
      </c>
      <c r="K3200" s="12">
        <f t="shared" si="153"/>
        <v>0</v>
      </c>
      <c r="L3200" s="13">
        <f t="shared" si="154"/>
        <v>0</v>
      </c>
      <c r="M3200" s="8">
        <f t="shared" si="155"/>
        <v>0</v>
      </c>
    </row>
    <row r="3201" spans="1:13" x14ac:dyDescent="0.3">
      <c r="A3201" s="19">
        <v>3197</v>
      </c>
      <c r="B3201" s="9">
        <f>INDEX('Raw Data'!$A:$A,(ROW(A3198)-1)*4+1)</f>
        <v>0</v>
      </c>
      <c r="C3201" s="10">
        <f>IF($B3201="","",SUMIFS('Raw Data'!$F:$F,'Raw Data'!$A:$A,$B3201,'Raw Data'!$E:$E,C$3))</f>
        <v>0</v>
      </c>
      <c r="D3201" s="11">
        <f>IF($B3201="","",SUMIFS('Raw Data'!$J:$J,'Raw Data'!$A:$A,$B3201,'Raw Data'!$E:$E,C$3))</f>
        <v>0</v>
      </c>
      <c r="E3201" s="10">
        <f>IF($B3201="","",SUMIFS('Raw Data'!$F:$F,'Raw Data'!$A:$A,$B3201,'Raw Data'!$E:$E,E$3))</f>
        <v>0</v>
      </c>
      <c r="F3201" s="11">
        <f>IF($B3201="","",SUMIFS('Raw Data'!$J:$J,'Raw Data'!$A:$A,$B3201,'Raw Data'!$E:$E,E$3))</f>
        <v>0</v>
      </c>
      <c r="G3201" s="10">
        <f>IF($B3201="","",SUMIFS('Raw Data'!$F:$F,'Raw Data'!$A:$A,$B3201,'Raw Data'!$E:$E,G$3))</f>
        <v>0</v>
      </c>
      <c r="H3201" s="11">
        <f>IF($B3201="","",SUMIFS('Raw Data'!$J:$J,'Raw Data'!$A:$A,$B3201,'Raw Data'!$E:$E,G$3))</f>
        <v>0</v>
      </c>
      <c r="I3201" s="10">
        <f>IF($B3201="","",SUMIFS('Raw Data'!$F:$F,'Raw Data'!$A:$A,$B3201,'Raw Data'!$E:$E,I$3))</f>
        <v>0</v>
      </c>
      <c r="J3201" s="11">
        <f>IF($B3201="","",SUMIFS('Raw Data'!$J:$J,'Raw Data'!$A:$A,$B3201,'Raw Data'!$E:$E,I$3))</f>
        <v>0</v>
      </c>
      <c r="K3201" s="12">
        <f t="shared" si="153"/>
        <v>0</v>
      </c>
      <c r="L3201" s="13">
        <f t="shared" si="154"/>
        <v>0</v>
      </c>
      <c r="M3201" s="8">
        <f t="shared" si="155"/>
        <v>0</v>
      </c>
    </row>
    <row r="3202" spans="1:13" x14ac:dyDescent="0.3">
      <c r="A3202" s="19">
        <v>3198</v>
      </c>
      <c r="B3202" s="9">
        <f>INDEX('Raw Data'!$A:$A,(ROW(A3199)-1)*4+1)</f>
        <v>0</v>
      </c>
      <c r="C3202" s="10">
        <f>IF($B3202="","",SUMIFS('Raw Data'!$F:$F,'Raw Data'!$A:$A,$B3202,'Raw Data'!$E:$E,C$3))</f>
        <v>0</v>
      </c>
      <c r="D3202" s="11">
        <f>IF($B3202="","",SUMIFS('Raw Data'!$J:$J,'Raw Data'!$A:$A,$B3202,'Raw Data'!$E:$E,C$3))</f>
        <v>0</v>
      </c>
      <c r="E3202" s="10">
        <f>IF($B3202="","",SUMIFS('Raw Data'!$F:$F,'Raw Data'!$A:$A,$B3202,'Raw Data'!$E:$E,E$3))</f>
        <v>0</v>
      </c>
      <c r="F3202" s="11">
        <f>IF($B3202="","",SUMIFS('Raw Data'!$J:$J,'Raw Data'!$A:$A,$B3202,'Raw Data'!$E:$E,E$3))</f>
        <v>0</v>
      </c>
      <c r="G3202" s="10">
        <f>IF($B3202="","",SUMIFS('Raw Data'!$F:$F,'Raw Data'!$A:$A,$B3202,'Raw Data'!$E:$E,G$3))</f>
        <v>0</v>
      </c>
      <c r="H3202" s="11">
        <f>IF($B3202="","",SUMIFS('Raw Data'!$J:$J,'Raw Data'!$A:$A,$B3202,'Raw Data'!$E:$E,G$3))</f>
        <v>0</v>
      </c>
      <c r="I3202" s="10">
        <f>IF($B3202="","",SUMIFS('Raw Data'!$F:$F,'Raw Data'!$A:$A,$B3202,'Raw Data'!$E:$E,I$3))</f>
        <v>0</v>
      </c>
      <c r="J3202" s="11">
        <f>IF($B3202="","",SUMIFS('Raw Data'!$J:$J,'Raw Data'!$A:$A,$B3202,'Raw Data'!$E:$E,I$3))</f>
        <v>0</v>
      </c>
      <c r="K3202" s="12">
        <f t="shared" si="153"/>
        <v>0</v>
      </c>
      <c r="L3202" s="13">
        <f t="shared" si="154"/>
        <v>0</v>
      </c>
      <c r="M3202" s="8">
        <f t="shared" si="155"/>
        <v>0</v>
      </c>
    </row>
    <row r="3203" spans="1:13" x14ac:dyDescent="0.3">
      <c r="A3203" s="19">
        <v>3199</v>
      </c>
      <c r="B3203" s="9">
        <f>INDEX('Raw Data'!$A:$A,(ROW(A3200)-1)*4+1)</f>
        <v>0</v>
      </c>
      <c r="C3203" s="10">
        <f>IF($B3203="","",SUMIFS('Raw Data'!$F:$F,'Raw Data'!$A:$A,$B3203,'Raw Data'!$E:$E,C$3))</f>
        <v>0</v>
      </c>
      <c r="D3203" s="11">
        <f>IF($B3203="","",SUMIFS('Raw Data'!$J:$J,'Raw Data'!$A:$A,$B3203,'Raw Data'!$E:$E,C$3))</f>
        <v>0</v>
      </c>
      <c r="E3203" s="10">
        <f>IF($B3203="","",SUMIFS('Raw Data'!$F:$F,'Raw Data'!$A:$A,$B3203,'Raw Data'!$E:$E,E$3))</f>
        <v>0</v>
      </c>
      <c r="F3203" s="11">
        <f>IF($B3203="","",SUMIFS('Raw Data'!$J:$J,'Raw Data'!$A:$A,$B3203,'Raw Data'!$E:$E,E$3))</f>
        <v>0</v>
      </c>
      <c r="G3203" s="10">
        <f>IF($B3203="","",SUMIFS('Raw Data'!$F:$F,'Raw Data'!$A:$A,$B3203,'Raw Data'!$E:$E,G$3))</f>
        <v>0</v>
      </c>
      <c r="H3203" s="11">
        <f>IF($B3203="","",SUMIFS('Raw Data'!$J:$J,'Raw Data'!$A:$A,$B3203,'Raw Data'!$E:$E,G$3))</f>
        <v>0</v>
      </c>
      <c r="I3203" s="10">
        <f>IF($B3203="","",SUMIFS('Raw Data'!$F:$F,'Raw Data'!$A:$A,$B3203,'Raw Data'!$E:$E,I$3))</f>
        <v>0</v>
      </c>
      <c r="J3203" s="11">
        <f>IF($B3203="","",SUMIFS('Raw Data'!$J:$J,'Raw Data'!$A:$A,$B3203,'Raw Data'!$E:$E,I$3))</f>
        <v>0</v>
      </c>
      <c r="K3203" s="12">
        <f t="shared" si="153"/>
        <v>0</v>
      </c>
      <c r="L3203" s="13">
        <f t="shared" si="154"/>
        <v>0</v>
      </c>
      <c r="M3203" s="8">
        <f t="shared" si="155"/>
        <v>0</v>
      </c>
    </row>
    <row r="3204" spans="1:13" x14ac:dyDescent="0.3">
      <c r="A3204" s="19">
        <v>3200</v>
      </c>
      <c r="B3204" s="9">
        <f>INDEX('Raw Data'!$A:$A,(ROW(A3201)-1)*4+1)</f>
        <v>0</v>
      </c>
      <c r="C3204" s="10">
        <f>IF($B3204="","",SUMIFS('Raw Data'!$F:$F,'Raw Data'!$A:$A,$B3204,'Raw Data'!$E:$E,C$3))</f>
        <v>0</v>
      </c>
      <c r="D3204" s="11">
        <f>IF($B3204="","",SUMIFS('Raw Data'!$J:$J,'Raw Data'!$A:$A,$B3204,'Raw Data'!$E:$E,C$3))</f>
        <v>0</v>
      </c>
      <c r="E3204" s="10">
        <f>IF($B3204="","",SUMIFS('Raw Data'!$F:$F,'Raw Data'!$A:$A,$B3204,'Raw Data'!$E:$E,E$3))</f>
        <v>0</v>
      </c>
      <c r="F3204" s="11">
        <f>IF($B3204="","",SUMIFS('Raw Data'!$J:$J,'Raw Data'!$A:$A,$B3204,'Raw Data'!$E:$E,E$3))</f>
        <v>0</v>
      </c>
      <c r="G3204" s="10">
        <f>IF($B3204="","",SUMIFS('Raw Data'!$F:$F,'Raw Data'!$A:$A,$B3204,'Raw Data'!$E:$E,G$3))</f>
        <v>0</v>
      </c>
      <c r="H3204" s="11">
        <f>IF($B3204="","",SUMIFS('Raw Data'!$J:$J,'Raw Data'!$A:$A,$B3204,'Raw Data'!$E:$E,G$3))</f>
        <v>0</v>
      </c>
      <c r="I3204" s="10">
        <f>IF($B3204="","",SUMIFS('Raw Data'!$F:$F,'Raw Data'!$A:$A,$B3204,'Raw Data'!$E:$E,I$3))</f>
        <v>0</v>
      </c>
      <c r="J3204" s="11">
        <f>IF($B3204="","",SUMIFS('Raw Data'!$J:$J,'Raw Data'!$A:$A,$B3204,'Raw Data'!$E:$E,I$3))</f>
        <v>0</v>
      </c>
      <c r="K3204" s="12">
        <f t="shared" si="153"/>
        <v>0</v>
      </c>
      <c r="L3204" s="13">
        <f t="shared" si="154"/>
        <v>0</v>
      </c>
      <c r="M3204" s="8">
        <f t="shared" si="155"/>
        <v>0</v>
      </c>
    </row>
    <row r="3205" spans="1:13" x14ac:dyDescent="0.3">
      <c r="A3205" s="19">
        <v>3201</v>
      </c>
      <c r="B3205" s="9">
        <f>INDEX('Raw Data'!$A:$A,(ROW(A3202)-1)*4+1)</f>
        <v>0</v>
      </c>
      <c r="C3205" s="10">
        <f>IF($B3205="","",SUMIFS('Raw Data'!$F:$F,'Raw Data'!$A:$A,$B3205,'Raw Data'!$E:$E,C$3))</f>
        <v>0</v>
      </c>
      <c r="D3205" s="11">
        <f>IF($B3205="","",SUMIFS('Raw Data'!$J:$J,'Raw Data'!$A:$A,$B3205,'Raw Data'!$E:$E,C$3))</f>
        <v>0</v>
      </c>
      <c r="E3205" s="10">
        <f>IF($B3205="","",SUMIFS('Raw Data'!$F:$F,'Raw Data'!$A:$A,$B3205,'Raw Data'!$E:$E,E$3))</f>
        <v>0</v>
      </c>
      <c r="F3205" s="11">
        <f>IF($B3205="","",SUMIFS('Raw Data'!$J:$J,'Raw Data'!$A:$A,$B3205,'Raw Data'!$E:$E,E$3))</f>
        <v>0</v>
      </c>
      <c r="G3205" s="10">
        <f>IF($B3205="","",SUMIFS('Raw Data'!$F:$F,'Raw Data'!$A:$A,$B3205,'Raw Data'!$E:$E,G$3))</f>
        <v>0</v>
      </c>
      <c r="H3205" s="11">
        <f>IF($B3205="","",SUMIFS('Raw Data'!$J:$J,'Raw Data'!$A:$A,$B3205,'Raw Data'!$E:$E,G$3))</f>
        <v>0</v>
      </c>
      <c r="I3205" s="10">
        <f>IF($B3205="","",SUMIFS('Raw Data'!$F:$F,'Raw Data'!$A:$A,$B3205,'Raw Data'!$E:$E,I$3))</f>
        <v>0</v>
      </c>
      <c r="J3205" s="11">
        <f>IF($B3205="","",SUMIFS('Raw Data'!$J:$J,'Raw Data'!$A:$A,$B3205,'Raw Data'!$E:$E,I$3))</f>
        <v>0</v>
      </c>
      <c r="K3205" s="12">
        <f t="shared" si="153"/>
        <v>0</v>
      </c>
      <c r="L3205" s="13">
        <f t="shared" si="154"/>
        <v>0</v>
      </c>
      <c r="M3205" s="8">
        <f t="shared" si="155"/>
        <v>0</v>
      </c>
    </row>
    <row r="3206" spans="1:13" x14ac:dyDescent="0.3">
      <c r="A3206" s="19">
        <v>3202</v>
      </c>
      <c r="B3206" s="9">
        <f>INDEX('Raw Data'!$A:$A,(ROW(A3203)-1)*4+1)</f>
        <v>0</v>
      </c>
      <c r="C3206" s="10">
        <f>IF($B3206="","",SUMIFS('Raw Data'!$F:$F,'Raw Data'!$A:$A,$B3206,'Raw Data'!$E:$E,C$3))</f>
        <v>0</v>
      </c>
      <c r="D3206" s="11">
        <f>IF($B3206="","",SUMIFS('Raw Data'!$J:$J,'Raw Data'!$A:$A,$B3206,'Raw Data'!$E:$E,C$3))</f>
        <v>0</v>
      </c>
      <c r="E3206" s="10">
        <f>IF($B3206="","",SUMIFS('Raw Data'!$F:$F,'Raw Data'!$A:$A,$B3206,'Raw Data'!$E:$E,E$3))</f>
        <v>0</v>
      </c>
      <c r="F3206" s="11">
        <f>IF($B3206="","",SUMIFS('Raw Data'!$J:$J,'Raw Data'!$A:$A,$B3206,'Raw Data'!$E:$E,E$3))</f>
        <v>0</v>
      </c>
      <c r="G3206" s="10">
        <f>IF($B3206="","",SUMIFS('Raw Data'!$F:$F,'Raw Data'!$A:$A,$B3206,'Raw Data'!$E:$E,G$3))</f>
        <v>0</v>
      </c>
      <c r="H3206" s="11">
        <f>IF($B3206="","",SUMIFS('Raw Data'!$J:$J,'Raw Data'!$A:$A,$B3206,'Raw Data'!$E:$E,G$3))</f>
        <v>0</v>
      </c>
      <c r="I3206" s="10">
        <f>IF($B3206="","",SUMIFS('Raw Data'!$F:$F,'Raw Data'!$A:$A,$B3206,'Raw Data'!$E:$E,I$3))</f>
        <v>0</v>
      </c>
      <c r="J3206" s="11">
        <f>IF($B3206="","",SUMIFS('Raw Data'!$J:$J,'Raw Data'!$A:$A,$B3206,'Raw Data'!$E:$E,I$3))</f>
        <v>0</v>
      </c>
      <c r="K3206" s="12">
        <f t="shared" si="153"/>
        <v>0</v>
      </c>
      <c r="L3206" s="13">
        <f t="shared" si="154"/>
        <v>0</v>
      </c>
      <c r="M3206" s="8">
        <f t="shared" si="155"/>
        <v>0</v>
      </c>
    </row>
    <row r="3207" spans="1:13" x14ac:dyDescent="0.3">
      <c r="A3207" s="19">
        <v>3203</v>
      </c>
      <c r="B3207" s="9">
        <f>INDEX('Raw Data'!$A:$A,(ROW(A3204)-1)*4+1)</f>
        <v>0</v>
      </c>
      <c r="C3207" s="10">
        <f>IF($B3207="","",SUMIFS('Raw Data'!$F:$F,'Raw Data'!$A:$A,$B3207,'Raw Data'!$E:$E,C$3))</f>
        <v>0</v>
      </c>
      <c r="D3207" s="11">
        <f>IF($B3207="","",SUMIFS('Raw Data'!$J:$J,'Raw Data'!$A:$A,$B3207,'Raw Data'!$E:$E,C$3))</f>
        <v>0</v>
      </c>
      <c r="E3207" s="10">
        <f>IF($B3207="","",SUMIFS('Raw Data'!$F:$F,'Raw Data'!$A:$A,$B3207,'Raw Data'!$E:$E,E$3))</f>
        <v>0</v>
      </c>
      <c r="F3207" s="11">
        <f>IF($B3207="","",SUMIFS('Raw Data'!$J:$J,'Raw Data'!$A:$A,$B3207,'Raw Data'!$E:$E,E$3))</f>
        <v>0</v>
      </c>
      <c r="G3207" s="10">
        <f>IF($B3207="","",SUMIFS('Raw Data'!$F:$F,'Raw Data'!$A:$A,$B3207,'Raw Data'!$E:$E,G$3))</f>
        <v>0</v>
      </c>
      <c r="H3207" s="11">
        <f>IF($B3207="","",SUMIFS('Raw Data'!$J:$J,'Raw Data'!$A:$A,$B3207,'Raw Data'!$E:$E,G$3))</f>
        <v>0</v>
      </c>
      <c r="I3207" s="10">
        <f>IF($B3207="","",SUMIFS('Raw Data'!$F:$F,'Raw Data'!$A:$A,$B3207,'Raw Data'!$E:$E,I$3))</f>
        <v>0</v>
      </c>
      <c r="J3207" s="11">
        <f>IF($B3207="","",SUMIFS('Raw Data'!$J:$J,'Raw Data'!$A:$A,$B3207,'Raw Data'!$E:$E,I$3))</f>
        <v>0</v>
      </c>
      <c r="K3207" s="12">
        <f t="shared" si="153"/>
        <v>0</v>
      </c>
      <c r="L3207" s="13">
        <f t="shared" si="154"/>
        <v>0</v>
      </c>
      <c r="M3207" s="8">
        <f t="shared" si="155"/>
        <v>0</v>
      </c>
    </row>
    <row r="3208" spans="1:13" x14ac:dyDescent="0.3">
      <c r="A3208" s="19">
        <v>3204</v>
      </c>
      <c r="B3208" s="9">
        <f>INDEX('Raw Data'!$A:$A,(ROW(A3205)-1)*4+1)</f>
        <v>0</v>
      </c>
      <c r="C3208" s="10">
        <f>IF($B3208="","",SUMIFS('Raw Data'!$F:$F,'Raw Data'!$A:$A,$B3208,'Raw Data'!$E:$E,C$3))</f>
        <v>0</v>
      </c>
      <c r="D3208" s="11">
        <f>IF($B3208="","",SUMIFS('Raw Data'!$J:$J,'Raw Data'!$A:$A,$B3208,'Raw Data'!$E:$E,C$3))</f>
        <v>0</v>
      </c>
      <c r="E3208" s="10">
        <f>IF($B3208="","",SUMIFS('Raw Data'!$F:$F,'Raw Data'!$A:$A,$B3208,'Raw Data'!$E:$E,E$3))</f>
        <v>0</v>
      </c>
      <c r="F3208" s="11">
        <f>IF($B3208="","",SUMIFS('Raw Data'!$J:$J,'Raw Data'!$A:$A,$B3208,'Raw Data'!$E:$E,E$3))</f>
        <v>0</v>
      </c>
      <c r="G3208" s="10">
        <f>IF($B3208="","",SUMIFS('Raw Data'!$F:$F,'Raw Data'!$A:$A,$B3208,'Raw Data'!$E:$E,G$3))</f>
        <v>0</v>
      </c>
      <c r="H3208" s="11">
        <f>IF($B3208="","",SUMIFS('Raw Data'!$J:$J,'Raw Data'!$A:$A,$B3208,'Raw Data'!$E:$E,G$3))</f>
        <v>0</v>
      </c>
      <c r="I3208" s="10">
        <f>IF($B3208="","",SUMIFS('Raw Data'!$F:$F,'Raw Data'!$A:$A,$B3208,'Raw Data'!$E:$E,I$3))</f>
        <v>0</v>
      </c>
      <c r="J3208" s="11">
        <f>IF($B3208="","",SUMIFS('Raw Data'!$J:$J,'Raw Data'!$A:$A,$B3208,'Raw Data'!$E:$E,I$3))</f>
        <v>0</v>
      </c>
      <c r="K3208" s="12">
        <f t="shared" si="153"/>
        <v>0</v>
      </c>
      <c r="L3208" s="13">
        <f t="shared" si="154"/>
        <v>0</v>
      </c>
      <c r="M3208" s="8">
        <f t="shared" si="155"/>
        <v>0</v>
      </c>
    </row>
    <row r="3209" spans="1:13" x14ac:dyDescent="0.3">
      <c r="A3209" s="19">
        <v>3205</v>
      </c>
      <c r="B3209" s="9">
        <f>INDEX('Raw Data'!$A:$A,(ROW(A3206)-1)*4+1)</f>
        <v>0</v>
      </c>
      <c r="C3209" s="10">
        <f>IF($B3209="","",SUMIFS('Raw Data'!$F:$F,'Raw Data'!$A:$A,$B3209,'Raw Data'!$E:$E,C$3))</f>
        <v>0</v>
      </c>
      <c r="D3209" s="11">
        <f>IF($B3209="","",SUMIFS('Raw Data'!$J:$J,'Raw Data'!$A:$A,$B3209,'Raw Data'!$E:$E,C$3))</f>
        <v>0</v>
      </c>
      <c r="E3209" s="10">
        <f>IF($B3209="","",SUMIFS('Raw Data'!$F:$F,'Raw Data'!$A:$A,$B3209,'Raw Data'!$E:$E,E$3))</f>
        <v>0</v>
      </c>
      <c r="F3209" s="11">
        <f>IF($B3209="","",SUMIFS('Raw Data'!$J:$J,'Raw Data'!$A:$A,$B3209,'Raw Data'!$E:$E,E$3))</f>
        <v>0</v>
      </c>
      <c r="G3209" s="10">
        <f>IF($B3209="","",SUMIFS('Raw Data'!$F:$F,'Raw Data'!$A:$A,$B3209,'Raw Data'!$E:$E,G$3))</f>
        <v>0</v>
      </c>
      <c r="H3209" s="11">
        <f>IF($B3209="","",SUMIFS('Raw Data'!$J:$J,'Raw Data'!$A:$A,$B3209,'Raw Data'!$E:$E,G$3))</f>
        <v>0</v>
      </c>
      <c r="I3209" s="10">
        <f>IF($B3209="","",SUMIFS('Raw Data'!$F:$F,'Raw Data'!$A:$A,$B3209,'Raw Data'!$E:$E,I$3))</f>
        <v>0</v>
      </c>
      <c r="J3209" s="11">
        <f>IF($B3209="","",SUMIFS('Raw Data'!$J:$J,'Raw Data'!$A:$A,$B3209,'Raw Data'!$E:$E,I$3))</f>
        <v>0</v>
      </c>
      <c r="K3209" s="12">
        <f t="shared" si="153"/>
        <v>0</v>
      </c>
      <c r="L3209" s="13">
        <f t="shared" si="154"/>
        <v>0</v>
      </c>
      <c r="M3209" s="8">
        <f t="shared" si="155"/>
        <v>0</v>
      </c>
    </row>
    <row r="3210" spans="1:13" x14ac:dyDescent="0.3">
      <c r="A3210" s="19">
        <v>3206</v>
      </c>
      <c r="B3210" s="9">
        <f>INDEX('Raw Data'!$A:$A,(ROW(A3207)-1)*4+1)</f>
        <v>0</v>
      </c>
      <c r="C3210" s="10">
        <f>IF($B3210="","",SUMIFS('Raw Data'!$F:$F,'Raw Data'!$A:$A,$B3210,'Raw Data'!$E:$E,C$3))</f>
        <v>0</v>
      </c>
      <c r="D3210" s="11">
        <f>IF($B3210="","",SUMIFS('Raw Data'!$J:$J,'Raw Data'!$A:$A,$B3210,'Raw Data'!$E:$E,C$3))</f>
        <v>0</v>
      </c>
      <c r="E3210" s="10">
        <f>IF($B3210="","",SUMIFS('Raw Data'!$F:$F,'Raw Data'!$A:$A,$B3210,'Raw Data'!$E:$E,E$3))</f>
        <v>0</v>
      </c>
      <c r="F3210" s="11">
        <f>IF($B3210="","",SUMIFS('Raw Data'!$J:$J,'Raw Data'!$A:$A,$B3210,'Raw Data'!$E:$E,E$3))</f>
        <v>0</v>
      </c>
      <c r="G3210" s="10">
        <f>IF($B3210="","",SUMIFS('Raw Data'!$F:$F,'Raw Data'!$A:$A,$B3210,'Raw Data'!$E:$E,G$3))</f>
        <v>0</v>
      </c>
      <c r="H3210" s="11">
        <f>IF($B3210="","",SUMIFS('Raw Data'!$J:$J,'Raw Data'!$A:$A,$B3210,'Raw Data'!$E:$E,G$3))</f>
        <v>0</v>
      </c>
      <c r="I3210" s="10">
        <f>IF($B3210="","",SUMIFS('Raw Data'!$F:$F,'Raw Data'!$A:$A,$B3210,'Raw Data'!$E:$E,I$3))</f>
        <v>0</v>
      </c>
      <c r="J3210" s="11">
        <f>IF($B3210="","",SUMIFS('Raw Data'!$J:$J,'Raw Data'!$A:$A,$B3210,'Raw Data'!$E:$E,I$3))</f>
        <v>0</v>
      </c>
      <c r="K3210" s="12">
        <f t="shared" si="153"/>
        <v>0</v>
      </c>
      <c r="L3210" s="13">
        <f t="shared" si="154"/>
        <v>0</v>
      </c>
      <c r="M3210" s="8">
        <f t="shared" si="155"/>
        <v>0</v>
      </c>
    </row>
    <row r="3211" spans="1:13" x14ac:dyDescent="0.3">
      <c r="A3211" s="19">
        <v>3207</v>
      </c>
      <c r="B3211" s="9">
        <f>INDEX('Raw Data'!$A:$A,(ROW(A3208)-1)*4+1)</f>
        <v>0</v>
      </c>
      <c r="C3211" s="10">
        <f>IF($B3211="","",SUMIFS('Raw Data'!$F:$F,'Raw Data'!$A:$A,$B3211,'Raw Data'!$E:$E,C$3))</f>
        <v>0</v>
      </c>
      <c r="D3211" s="11">
        <f>IF($B3211="","",SUMIFS('Raw Data'!$J:$J,'Raw Data'!$A:$A,$B3211,'Raw Data'!$E:$E,C$3))</f>
        <v>0</v>
      </c>
      <c r="E3211" s="10">
        <f>IF($B3211="","",SUMIFS('Raw Data'!$F:$F,'Raw Data'!$A:$A,$B3211,'Raw Data'!$E:$E,E$3))</f>
        <v>0</v>
      </c>
      <c r="F3211" s="11">
        <f>IF($B3211="","",SUMIFS('Raw Data'!$J:$J,'Raw Data'!$A:$A,$B3211,'Raw Data'!$E:$E,E$3))</f>
        <v>0</v>
      </c>
      <c r="G3211" s="10">
        <f>IF($B3211="","",SUMIFS('Raw Data'!$F:$F,'Raw Data'!$A:$A,$B3211,'Raw Data'!$E:$E,G$3))</f>
        <v>0</v>
      </c>
      <c r="H3211" s="11">
        <f>IF($B3211="","",SUMIFS('Raw Data'!$J:$J,'Raw Data'!$A:$A,$B3211,'Raw Data'!$E:$E,G$3))</f>
        <v>0</v>
      </c>
      <c r="I3211" s="10">
        <f>IF($B3211="","",SUMIFS('Raw Data'!$F:$F,'Raw Data'!$A:$A,$B3211,'Raw Data'!$E:$E,I$3))</f>
        <v>0</v>
      </c>
      <c r="J3211" s="11">
        <f>IF($B3211="","",SUMIFS('Raw Data'!$J:$J,'Raw Data'!$A:$A,$B3211,'Raw Data'!$E:$E,I$3))</f>
        <v>0</v>
      </c>
      <c r="K3211" s="12">
        <f t="shared" si="153"/>
        <v>0</v>
      </c>
      <c r="L3211" s="13">
        <f t="shared" si="154"/>
        <v>0</v>
      </c>
      <c r="M3211" s="8">
        <f t="shared" si="155"/>
        <v>0</v>
      </c>
    </row>
    <row r="3212" spans="1:13" x14ac:dyDescent="0.3">
      <c r="A3212" s="19">
        <v>3208</v>
      </c>
      <c r="B3212" s="9">
        <f>INDEX('Raw Data'!$A:$A,(ROW(A3209)-1)*4+1)</f>
        <v>0</v>
      </c>
      <c r="C3212" s="10">
        <f>IF($B3212="","",SUMIFS('Raw Data'!$F:$F,'Raw Data'!$A:$A,$B3212,'Raw Data'!$E:$E,C$3))</f>
        <v>0</v>
      </c>
      <c r="D3212" s="11">
        <f>IF($B3212="","",SUMIFS('Raw Data'!$J:$J,'Raw Data'!$A:$A,$B3212,'Raw Data'!$E:$E,C$3))</f>
        <v>0</v>
      </c>
      <c r="E3212" s="10">
        <f>IF($B3212="","",SUMIFS('Raw Data'!$F:$F,'Raw Data'!$A:$A,$B3212,'Raw Data'!$E:$E,E$3))</f>
        <v>0</v>
      </c>
      <c r="F3212" s="11">
        <f>IF($B3212="","",SUMIFS('Raw Data'!$J:$J,'Raw Data'!$A:$A,$B3212,'Raw Data'!$E:$E,E$3))</f>
        <v>0</v>
      </c>
      <c r="G3212" s="10">
        <f>IF($B3212="","",SUMIFS('Raw Data'!$F:$F,'Raw Data'!$A:$A,$B3212,'Raw Data'!$E:$E,G$3))</f>
        <v>0</v>
      </c>
      <c r="H3212" s="11">
        <f>IF($B3212="","",SUMIFS('Raw Data'!$J:$J,'Raw Data'!$A:$A,$B3212,'Raw Data'!$E:$E,G$3))</f>
        <v>0</v>
      </c>
      <c r="I3212" s="10">
        <f>IF($B3212="","",SUMIFS('Raw Data'!$F:$F,'Raw Data'!$A:$A,$B3212,'Raw Data'!$E:$E,I$3))</f>
        <v>0</v>
      </c>
      <c r="J3212" s="11">
        <f>IF($B3212="","",SUMIFS('Raw Data'!$J:$J,'Raw Data'!$A:$A,$B3212,'Raw Data'!$E:$E,I$3))</f>
        <v>0</v>
      </c>
      <c r="K3212" s="12">
        <f t="shared" si="153"/>
        <v>0</v>
      </c>
      <c r="L3212" s="13">
        <f t="shared" si="154"/>
        <v>0</v>
      </c>
      <c r="M3212" s="8">
        <f t="shared" si="155"/>
        <v>0</v>
      </c>
    </row>
    <row r="3213" spans="1:13" x14ac:dyDescent="0.3">
      <c r="A3213" s="19">
        <v>3209</v>
      </c>
      <c r="B3213" s="9">
        <f>INDEX('Raw Data'!$A:$A,(ROW(A3210)-1)*4+1)</f>
        <v>0</v>
      </c>
      <c r="C3213" s="10">
        <f>IF($B3213="","",SUMIFS('Raw Data'!$F:$F,'Raw Data'!$A:$A,$B3213,'Raw Data'!$E:$E,C$3))</f>
        <v>0</v>
      </c>
      <c r="D3213" s="11">
        <f>IF($B3213="","",SUMIFS('Raw Data'!$J:$J,'Raw Data'!$A:$A,$B3213,'Raw Data'!$E:$E,C$3))</f>
        <v>0</v>
      </c>
      <c r="E3213" s="10">
        <f>IF($B3213="","",SUMIFS('Raw Data'!$F:$F,'Raw Data'!$A:$A,$B3213,'Raw Data'!$E:$E,E$3))</f>
        <v>0</v>
      </c>
      <c r="F3213" s="11">
        <f>IF($B3213="","",SUMIFS('Raw Data'!$J:$J,'Raw Data'!$A:$A,$B3213,'Raw Data'!$E:$E,E$3))</f>
        <v>0</v>
      </c>
      <c r="G3213" s="10">
        <f>IF($B3213="","",SUMIFS('Raw Data'!$F:$F,'Raw Data'!$A:$A,$B3213,'Raw Data'!$E:$E,G$3))</f>
        <v>0</v>
      </c>
      <c r="H3213" s="11">
        <f>IF($B3213="","",SUMIFS('Raw Data'!$J:$J,'Raw Data'!$A:$A,$B3213,'Raw Data'!$E:$E,G$3))</f>
        <v>0</v>
      </c>
      <c r="I3213" s="10">
        <f>IF($B3213="","",SUMIFS('Raw Data'!$F:$F,'Raw Data'!$A:$A,$B3213,'Raw Data'!$E:$E,I$3))</f>
        <v>0</v>
      </c>
      <c r="J3213" s="11">
        <f>IF($B3213="","",SUMIFS('Raw Data'!$J:$J,'Raw Data'!$A:$A,$B3213,'Raw Data'!$E:$E,I$3))</f>
        <v>0</v>
      </c>
      <c r="K3213" s="12">
        <f t="shared" si="153"/>
        <v>0</v>
      </c>
      <c r="L3213" s="13">
        <f t="shared" si="154"/>
        <v>0</v>
      </c>
      <c r="M3213" s="8">
        <f t="shared" si="155"/>
        <v>0</v>
      </c>
    </row>
    <row r="3214" spans="1:13" x14ac:dyDescent="0.3">
      <c r="A3214" s="19">
        <v>3210</v>
      </c>
      <c r="B3214" s="9">
        <f>INDEX('Raw Data'!$A:$A,(ROW(A3211)-1)*4+1)</f>
        <v>0</v>
      </c>
      <c r="C3214" s="10">
        <f>IF($B3214="","",SUMIFS('Raw Data'!$F:$F,'Raw Data'!$A:$A,$B3214,'Raw Data'!$E:$E,C$3))</f>
        <v>0</v>
      </c>
      <c r="D3214" s="11">
        <f>IF($B3214="","",SUMIFS('Raw Data'!$J:$J,'Raw Data'!$A:$A,$B3214,'Raw Data'!$E:$E,C$3))</f>
        <v>0</v>
      </c>
      <c r="E3214" s="10">
        <f>IF($B3214="","",SUMIFS('Raw Data'!$F:$F,'Raw Data'!$A:$A,$B3214,'Raw Data'!$E:$E,E$3))</f>
        <v>0</v>
      </c>
      <c r="F3214" s="11">
        <f>IF($B3214="","",SUMIFS('Raw Data'!$J:$J,'Raw Data'!$A:$A,$B3214,'Raw Data'!$E:$E,E$3))</f>
        <v>0</v>
      </c>
      <c r="G3214" s="10">
        <f>IF($B3214="","",SUMIFS('Raw Data'!$F:$F,'Raw Data'!$A:$A,$B3214,'Raw Data'!$E:$E,G$3))</f>
        <v>0</v>
      </c>
      <c r="H3214" s="11">
        <f>IF($B3214="","",SUMIFS('Raw Data'!$J:$J,'Raw Data'!$A:$A,$B3214,'Raw Data'!$E:$E,G$3))</f>
        <v>0</v>
      </c>
      <c r="I3214" s="10">
        <f>IF($B3214="","",SUMIFS('Raw Data'!$F:$F,'Raw Data'!$A:$A,$B3214,'Raw Data'!$E:$E,I$3))</f>
        <v>0</v>
      </c>
      <c r="J3214" s="11">
        <f>IF($B3214="","",SUMIFS('Raw Data'!$J:$J,'Raw Data'!$A:$A,$B3214,'Raw Data'!$E:$E,I$3))</f>
        <v>0</v>
      </c>
      <c r="K3214" s="12">
        <f t="shared" si="153"/>
        <v>0</v>
      </c>
      <c r="L3214" s="13">
        <f t="shared" si="154"/>
        <v>0</v>
      </c>
      <c r="M3214" s="8">
        <f t="shared" si="155"/>
        <v>0</v>
      </c>
    </row>
    <row r="3215" spans="1:13" x14ac:dyDescent="0.3">
      <c r="A3215" s="19">
        <v>3211</v>
      </c>
      <c r="B3215" s="9">
        <f>INDEX('Raw Data'!$A:$A,(ROW(A3212)-1)*4+1)</f>
        <v>0</v>
      </c>
      <c r="C3215" s="10">
        <f>IF($B3215="","",SUMIFS('Raw Data'!$F:$F,'Raw Data'!$A:$A,$B3215,'Raw Data'!$E:$E,C$3))</f>
        <v>0</v>
      </c>
      <c r="D3215" s="11">
        <f>IF($B3215="","",SUMIFS('Raw Data'!$J:$J,'Raw Data'!$A:$A,$B3215,'Raw Data'!$E:$E,C$3))</f>
        <v>0</v>
      </c>
      <c r="E3215" s="10">
        <f>IF($B3215="","",SUMIFS('Raw Data'!$F:$F,'Raw Data'!$A:$A,$B3215,'Raw Data'!$E:$E,E$3))</f>
        <v>0</v>
      </c>
      <c r="F3215" s="11">
        <f>IF($B3215="","",SUMIFS('Raw Data'!$J:$J,'Raw Data'!$A:$A,$B3215,'Raw Data'!$E:$E,E$3))</f>
        <v>0</v>
      </c>
      <c r="G3215" s="10">
        <f>IF($B3215="","",SUMIFS('Raw Data'!$F:$F,'Raw Data'!$A:$A,$B3215,'Raw Data'!$E:$E,G$3))</f>
        <v>0</v>
      </c>
      <c r="H3215" s="11">
        <f>IF($B3215="","",SUMIFS('Raw Data'!$J:$J,'Raw Data'!$A:$A,$B3215,'Raw Data'!$E:$E,G$3))</f>
        <v>0</v>
      </c>
      <c r="I3215" s="10">
        <f>IF($B3215="","",SUMIFS('Raw Data'!$F:$F,'Raw Data'!$A:$A,$B3215,'Raw Data'!$E:$E,I$3))</f>
        <v>0</v>
      </c>
      <c r="J3215" s="11">
        <f>IF($B3215="","",SUMIFS('Raw Data'!$J:$J,'Raw Data'!$A:$A,$B3215,'Raw Data'!$E:$E,I$3))</f>
        <v>0</v>
      </c>
      <c r="K3215" s="12">
        <f t="shared" si="153"/>
        <v>0</v>
      </c>
      <c r="L3215" s="13">
        <f t="shared" si="154"/>
        <v>0</v>
      </c>
      <c r="M3215" s="8">
        <f t="shared" si="155"/>
        <v>0</v>
      </c>
    </row>
    <row r="3216" spans="1:13" x14ac:dyDescent="0.3">
      <c r="A3216" s="19">
        <v>3212</v>
      </c>
      <c r="B3216" s="9">
        <f>INDEX('Raw Data'!$A:$A,(ROW(A3213)-1)*4+1)</f>
        <v>0</v>
      </c>
      <c r="C3216" s="10">
        <f>IF($B3216="","",SUMIFS('Raw Data'!$F:$F,'Raw Data'!$A:$A,$B3216,'Raw Data'!$E:$E,C$3))</f>
        <v>0</v>
      </c>
      <c r="D3216" s="11">
        <f>IF($B3216="","",SUMIFS('Raw Data'!$J:$J,'Raw Data'!$A:$A,$B3216,'Raw Data'!$E:$E,C$3))</f>
        <v>0</v>
      </c>
      <c r="E3216" s="10">
        <f>IF($B3216="","",SUMIFS('Raw Data'!$F:$F,'Raw Data'!$A:$A,$B3216,'Raw Data'!$E:$E,E$3))</f>
        <v>0</v>
      </c>
      <c r="F3216" s="11">
        <f>IF($B3216="","",SUMIFS('Raw Data'!$J:$J,'Raw Data'!$A:$A,$B3216,'Raw Data'!$E:$E,E$3))</f>
        <v>0</v>
      </c>
      <c r="G3216" s="10">
        <f>IF($B3216="","",SUMIFS('Raw Data'!$F:$F,'Raw Data'!$A:$A,$B3216,'Raw Data'!$E:$E,G$3))</f>
        <v>0</v>
      </c>
      <c r="H3216" s="11">
        <f>IF($B3216="","",SUMIFS('Raw Data'!$J:$J,'Raw Data'!$A:$A,$B3216,'Raw Data'!$E:$E,G$3))</f>
        <v>0</v>
      </c>
      <c r="I3216" s="10">
        <f>IF($B3216="","",SUMIFS('Raw Data'!$F:$F,'Raw Data'!$A:$A,$B3216,'Raw Data'!$E:$E,I$3))</f>
        <v>0</v>
      </c>
      <c r="J3216" s="11">
        <f>IF($B3216="","",SUMIFS('Raw Data'!$J:$J,'Raw Data'!$A:$A,$B3216,'Raw Data'!$E:$E,I$3))</f>
        <v>0</v>
      </c>
      <c r="K3216" s="12">
        <f t="shared" si="153"/>
        <v>0</v>
      </c>
      <c r="L3216" s="13">
        <f t="shared" si="154"/>
        <v>0</v>
      </c>
      <c r="M3216" s="8">
        <f t="shared" si="155"/>
        <v>0</v>
      </c>
    </row>
    <row r="3217" spans="1:13" x14ac:dyDescent="0.3">
      <c r="A3217" s="19">
        <v>3213</v>
      </c>
      <c r="B3217" s="9">
        <f>INDEX('Raw Data'!$A:$A,(ROW(A3214)-1)*4+1)</f>
        <v>0</v>
      </c>
      <c r="C3217" s="10">
        <f>IF($B3217="","",SUMIFS('Raw Data'!$F:$F,'Raw Data'!$A:$A,$B3217,'Raw Data'!$E:$E,C$3))</f>
        <v>0</v>
      </c>
      <c r="D3217" s="11">
        <f>IF($B3217="","",SUMIFS('Raw Data'!$J:$J,'Raw Data'!$A:$A,$B3217,'Raw Data'!$E:$E,C$3))</f>
        <v>0</v>
      </c>
      <c r="E3217" s="10">
        <f>IF($B3217="","",SUMIFS('Raw Data'!$F:$F,'Raw Data'!$A:$A,$B3217,'Raw Data'!$E:$E,E$3))</f>
        <v>0</v>
      </c>
      <c r="F3217" s="11">
        <f>IF($B3217="","",SUMIFS('Raw Data'!$J:$J,'Raw Data'!$A:$A,$B3217,'Raw Data'!$E:$E,E$3))</f>
        <v>0</v>
      </c>
      <c r="G3217" s="10">
        <f>IF($B3217="","",SUMIFS('Raw Data'!$F:$F,'Raw Data'!$A:$A,$B3217,'Raw Data'!$E:$E,G$3))</f>
        <v>0</v>
      </c>
      <c r="H3217" s="11">
        <f>IF($B3217="","",SUMIFS('Raw Data'!$J:$J,'Raw Data'!$A:$A,$B3217,'Raw Data'!$E:$E,G$3))</f>
        <v>0</v>
      </c>
      <c r="I3217" s="10">
        <f>IF($B3217="","",SUMIFS('Raw Data'!$F:$F,'Raw Data'!$A:$A,$B3217,'Raw Data'!$E:$E,I$3))</f>
        <v>0</v>
      </c>
      <c r="J3217" s="11">
        <f>IF($B3217="","",SUMIFS('Raw Data'!$J:$J,'Raw Data'!$A:$A,$B3217,'Raw Data'!$E:$E,I$3))</f>
        <v>0</v>
      </c>
      <c r="K3217" s="12">
        <f t="shared" si="153"/>
        <v>0</v>
      </c>
      <c r="L3217" s="13">
        <f t="shared" si="154"/>
        <v>0</v>
      </c>
      <c r="M3217" s="8">
        <f t="shared" si="155"/>
        <v>0</v>
      </c>
    </row>
    <row r="3218" spans="1:13" x14ac:dyDescent="0.3">
      <c r="A3218" s="19">
        <v>3214</v>
      </c>
      <c r="B3218" s="9">
        <f>INDEX('Raw Data'!$A:$A,(ROW(A3215)-1)*4+1)</f>
        <v>0</v>
      </c>
      <c r="C3218" s="10">
        <f>IF($B3218="","",SUMIFS('Raw Data'!$F:$F,'Raw Data'!$A:$A,$B3218,'Raw Data'!$E:$E,C$3))</f>
        <v>0</v>
      </c>
      <c r="D3218" s="11">
        <f>IF($B3218="","",SUMIFS('Raw Data'!$J:$J,'Raw Data'!$A:$A,$B3218,'Raw Data'!$E:$E,C$3))</f>
        <v>0</v>
      </c>
      <c r="E3218" s="10">
        <f>IF($B3218="","",SUMIFS('Raw Data'!$F:$F,'Raw Data'!$A:$A,$B3218,'Raw Data'!$E:$E,E$3))</f>
        <v>0</v>
      </c>
      <c r="F3218" s="11">
        <f>IF($B3218="","",SUMIFS('Raw Data'!$J:$J,'Raw Data'!$A:$A,$B3218,'Raw Data'!$E:$E,E$3))</f>
        <v>0</v>
      </c>
      <c r="G3218" s="10">
        <f>IF($B3218="","",SUMIFS('Raw Data'!$F:$F,'Raw Data'!$A:$A,$B3218,'Raw Data'!$E:$E,G$3))</f>
        <v>0</v>
      </c>
      <c r="H3218" s="11">
        <f>IF($B3218="","",SUMIFS('Raw Data'!$J:$J,'Raw Data'!$A:$A,$B3218,'Raw Data'!$E:$E,G$3))</f>
        <v>0</v>
      </c>
      <c r="I3218" s="10">
        <f>IF($B3218="","",SUMIFS('Raw Data'!$F:$F,'Raw Data'!$A:$A,$B3218,'Raw Data'!$E:$E,I$3))</f>
        <v>0</v>
      </c>
      <c r="J3218" s="11">
        <f>IF($B3218="","",SUMIFS('Raw Data'!$J:$J,'Raw Data'!$A:$A,$B3218,'Raw Data'!$E:$E,I$3))</f>
        <v>0</v>
      </c>
      <c r="K3218" s="12">
        <f t="shared" si="153"/>
        <v>0</v>
      </c>
      <c r="L3218" s="13">
        <f t="shared" si="154"/>
        <v>0</v>
      </c>
      <c r="M3218" s="8">
        <f t="shared" si="155"/>
        <v>0</v>
      </c>
    </row>
    <row r="3219" spans="1:13" x14ac:dyDescent="0.3">
      <c r="A3219" s="19">
        <v>3215</v>
      </c>
      <c r="B3219" s="9">
        <f>INDEX('Raw Data'!$A:$A,(ROW(A3216)-1)*4+1)</f>
        <v>0</v>
      </c>
      <c r="C3219" s="10">
        <f>IF($B3219="","",SUMIFS('Raw Data'!$F:$F,'Raw Data'!$A:$A,$B3219,'Raw Data'!$E:$E,C$3))</f>
        <v>0</v>
      </c>
      <c r="D3219" s="11">
        <f>IF($B3219="","",SUMIFS('Raw Data'!$J:$J,'Raw Data'!$A:$A,$B3219,'Raw Data'!$E:$E,C$3))</f>
        <v>0</v>
      </c>
      <c r="E3219" s="10">
        <f>IF($B3219="","",SUMIFS('Raw Data'!$F:$F,'Raw Data'!$A:$A,$B3219,'Raw Data'!$E:$E,E$3))</f>
        <v>0</v>
      </c>
      <c r="F3219" s="11">
        <f>IF($B3219="","",SUMIFS('Raw Data'!$J:$J,'Raw Data'!$A:$A,$B3219,'Raw Data'!$E:$E,E$3))</f>
        <v>0</v>
      </c>
      <c r="G3219" s="10">
        <f>IF($B3219="","",SUMIFS('Raw Data'!$F:$F,'Raw Data'!$A:$A,$B3219,'Raw Data'!$E:$E,G$3))</f>
        <v>0</v>
      </c>
      <c r="H3219" s="11">
        <f>IF($B3219="","",SUMIFS('Raw Data'!$J:$J,'Raw Data'!$A:$A,$B3219,'Raw Data'!$E:$E,G$3))</f>
        <v>0</v>
      </c>
      <c r="I3219" s="10">
        <f>IF($B3219="","",SUMIFS('Raw Data'!$F:$F,'Raw Data'!$A:$A,$B3219,'Raw Data'!$E:$E,I$3))</f>
        <v>0</v>
      </c>
      <c r="J3219" s="11">
        <f>IF($B3219="","",SUMIFS('Raw Data'!$J:$J,'Raw Data'!$A:$A,$B3219,'Raw Data'!$E:$E,I$3))</f>
        <v>0</v>
      </c>
      <c r="K3219" s="12">
        <f t="shared" si="153"/>
        <v>0</v>
      </c>
      <c r="L3219" s="13">
        <f t="shared" si="154"/>
        <v>0</v>
      </c>
      <c r="M3219" s="8">
        <f t="shared" si="155"/>
        <v>0</v>
      </c>
    </row>
    <row r="3220" spans="1:13" x14ac:dyDescent="0.3">
      <c r="A3220" s="19">
        <v>3216</v>
      </c>
      <c r="B3220" s="9">
        <f>INDEX('Raw Data'!$A:$A,(ROW(A3217)-1)*4+1)</f>
        <v>0</v>
      </c>
      <c r="C3220" s="10">
        <f>IF($B3220="","",SUMIFS('Raw Data'!$F:$F,'Raw Data'!$A:$A,$B3220,'Raw Data'!$E:$E,C$3))</f>
        <v>0</v>
      </c>
      <c r="D3220" s="11">
        <f>IF($B3220="","",SUMIFS('Raw Data'!$J:$J,'Raw Data'!$A:$A,$B3220,'Raw Data'!$E:$E,C$3))</f>
        <v>0</v>
      </c>
      <c r="E3220" s="10">
        <f>IF($B3220="","",SUMIFS('Raw Data'!$F:$F,'Raw Data'!$A:$A,$B3220,'Raw Data'!$E:$E,E$3))</f>
        <v>0</v>
      </c>
      <c r="F3220" s="11">
        <f>IF($B3220="","",SUMIFS('Raw Data'!$J:$J,'Raw Data'!$A:$A,$B3220,'Raw Data'!$E:$E,E$3))</f>
        <v>0</v>
      </c>
      <c r="G3220" s="10">
        <f>IF($B3220="","",SUMIFS('Raw Data'!$F:$F,'Raw Data'!$A:$A,$B3220,'Raw Data'!$E:$E,G$3))</f>
        <v>0</v>
      </c>
      <c r="H3220" s="11">
        <f>IF($B3220="","",SUMIFS('Raw Data'!$J:$J,'Raw Data'!$A:$A,$B3220,'Raw Data'!$E:$E,G$3))</f>
        <v>0</v>
      </c>
      <c r="I3220" s="10">
        <f>IF($B3220="","",SUMIFS('Raw Data'!$F:$F,'Raw Data'!$A:$A,$B3220,'Raw Data'!$E:$E,I$3))</f>
        <v>0</v>
      </c>
      <c r="J3220" s="11">
        <f>IF($B3220="","",SUMIFS('Raw Data'!$J:$J,'Raw Data'!$A:$A,$B3220,'Raw Data'!$E:$E,I$3))</f>
        <v>0</v>
      </c>
      <c r="K3220" s="12">
        <f t="shared" si="153"/>
        <v>0</v>
      </c>
      <c r="L3220" s="13">
        <f t="shared" si="154"/>
        <v>0</v>
      </c>
      <c r="M3220" s="8">
        <f t="shared" si="155"/>
        <v>0</v>
      </c>
    </row>
    <row r="3221" spans="1:13" x14ac:dyDescent="0.3">
      <c r="A3221" s="19">
        <v>3217</v>
      </c>
      <c r="B3221" s="9">
        <f>INDEX('Raw Data'!$A:$A,(ROW(A3218)-1)*4+1)</f>
        <v>0</v>
      </c>
      <c r="C3221" s="10">
        <f>IF($B3221="","",SUMIFS('Raw Data'!$F:$F,'Raw Data'!$A:$A,$B3221,'Raw Data'!$E:$E,C$3))</f>
        <v>0</v>
      </c>
      <c r="D3221" s="11">
        <f>IF($B3221="","",SUMIFS('Raw Data'!$J:$J,'Raw Data'!$A:$A,$B3221,'Raw Data'!$E:$E,C$3))</f>
        <v>0</v>
      </c>
      <c r="E3221" s="10">
        <f>IF($B3221="","",SUMIFS('Raw Data'!$F:$F,'Raw Data'!$A:$A,$B3221,'Raw Data'!$E:$E,E$3))</f>
        <v>0</v>
      </c>
      <c r="F3221" s="11">
        <f>IF($B3221="","",SUMIFS('Raw Data'!$J:$J,'Raw Data'!$A:$A,$B3221,'Raw Data'!$E:$E,E$3))</f>
        <v>0</v>
      </c>
      <c r="G3221" s="10">
        <f>IF($B3221="","",SUMIFS('Raw Data'!$F:$F,'Raw Data'!$A:$A,$B3221,'Raw Data'!$E:$E,G$3))</f>
        <v>0</v>
      </c>
      <c r="H3221" s="11">
        <f>IF($B3221="","",SUMIFS('Raw Data'!$J:$J,'Raw Data'!$A:$A,$B3221,'Raw Data'!$E:$E,G$3))</f>
        <v>0</v>
      </c>
      <c r="I3221" s="10">
        <f>IF($B3221="","",SUMIFS('Raw Data'!$F:$F,'Raw Data'!$A:$A,$B3221,'Raw Data'!$E:$E,I$3))</f>
        <v>0</v>
      </c>
      <c r="J3221" s="11">
        <f>IF($B3221="","",SUMIFS('Raw Data'!$J:$J,'Raw Data'!$A:$A,$B3221,'Raw Data'!$E:$E,I$3))</f>
        <v>0</v>
      </c>
      <c r="K3221" s="12">
        <f t="shared" si="153"/>
        <v>0</v>
      </c>
      <c r="L3221" s="13">
        <f t="shared" si="154"/>
        <v>0</v>
      </c>
      <c r="M3221" s="8">
        <f t="shared" si="155"/>
        <v>0</v>
      </c>
    </row>
    <row r="3222" spans="1:13" x14ac:dyDescent="0.3">
      <c r="A3222" s="19">
        <v>3218</v>
      </c>
      <c r="B3222" s="9">
        <f>INDEX('Raw Data'!$A:$A,(ROW(A3219)-1)*4+1)</f>
        <v>0</v>
      </c>
      <c r="C3222" s="10">
        <f>IF($B3222="","",SUMIFS('Raw Data'!$F:$F,'Raw Data'!$A:$A,$B3222,'Raw Data'!$E:$E,C$3))</f>
        <v>0</v>
      </c>
      <c r="D3222" s="11">
        <f>IF($B3222="","",SUMIFS('Raw Data'!$J:$J,'Raw Data'!$A:$A,$B3222,'Raw Data'!$E:$E,C$3))</f>
        <v>0</v>
      </c>
      <c r="E3222" s="10">
        <f>IF($B3222="","",SUMIFS('Raw Data'!$F:$F,'Raw Data'!$A:$A,$B3222,'Raw Data'!$E:$E,E$3))</f>
        <v>0</v>
      </c>
      <c r="F3222" s="11">
        <f>IF($B3222="","",SUMIFS('Raw Data'!$J:$J,'Raw Data'!$A:$A,$B3222,'Raw Data'!$E:$E,E$3))</f>
        <v>0</v>
      </c>
      <c r="G3222" s="10">
        <f>IF($B3222="","",SUMIFS('Raw Data'!$F:$F,'Raw Data'!$A:$A,$B3222,'Raw Data'!$E:$E,G$3))</f>
        <v>0</v>
      </c>
      <c r="H3222" s="11">
        <f>IF($B3222="","",SUMIFS('Raw Data'!$J:$J,'Raw Data'!$A:$A,$B3222,'Raw Data'!$E:$E,G$3))</f>
        <v>0</v>
      </c>
      <c r="I3222" s="10">
        <f>IF($B3222="","",SUMIFS('Raw Data'!$F:$F,'Raw Data'!$A:$A,$B3222,'Raw Data'!$E:$E,I$3))</f>
        <v>0</v>
      </c>
      <c r="J3222" s="11">
        <f>IF($B3222="","",SUMIFS('Raw Data'!$J:$J,'Raw Data'!$A:$A,$B3222,'Raw Data'!$E:$E,I$3))</f>
        <v>0</v>
      </c>
      <c r="K3222" s="12">
        <f t="shared" si="153"/>
        <v>0</v>
      </c>
      <c r="L3222" s="13">
        <f t="shared" si="154"/>
        <v>0</v>
      </c>
      <c r="M3222" s="8">
        <f t="shared" si="155"/>
        <v>0</v>
      </c>
    </row>
    <row r="3223" spans="1:13" x14ac:dyDescent="0.3">
      <c r="A3223" s="19">
        <v>3219</v>
      </c>
      <c r="B3223" s="9">
        <f>INDEX('Raw Data'!$A:$A,(ROW(A3220)-1)*4+1)</f>
        <v>0</v>
      </c>
      <c r="C3223" s="10">
        <f>IF($B3223="","",SUMIFS('Raw Data'!$F:$F,'Raw Data'!$A:$A,$B3223,'Raw Data'!$E:$E,C$3))</f>
        <v>0</v>
      </c>
      <c r="D3223" s="11">
        <f>IF($B3223="","",SUMIFS('Raw Data'!$J:$J,'Raw Data'!$A:$A,$B3223,'Raw Data'!$E:$E,C$3))</f>
        <v>0</v>
      </c>
      <c r="E3223" s="10">
        <f>IF($B3223="","",SUMIFS('Raw Data'!$F:$F,'Raw Data'!$A:$A,$B3223,'Raw Data'!$E:$E,E$3))</f>
        <v>0</v>
      </c>
      <c r="F3223" s="11">
        <f>IF($B3223="","",SUMIFS('Raw Data'!$J:$J,'Raw Data'!$A:$A,$B3223,'Raw Data'!$E:$E,E$3))</f>
        <v>0</v>
      </c>
      <c r="G3223" s="10">
        <f>IF($B3223="","",SUMIFS('Raw Data'!$F:$F,'Raw Data'!$A:$A,$B3223,'Raw Data'!$E:$E,G$3))</f>
        <v>0</v>
      </c>
      <c r="H3223" s="11">
        <f>IF($B3223="","",SUMIFS('Raw Data'!$J:$J,'Raw Data'!$A:$A,$B3223,'Raw Data'!$E:$E,G$3))</f>
        <v>0</v>
      </c>
      <c r="I3223" s="10">
        <f>IF($B3223="","",SUMIFS('Raw Data'!$F:$F,'Raw Data'!$A:$A,$B3223,'Raw Data'!$E:$E,I$3))</f>
        <v>0</v>
      </c>
      <c r="J3223" s="11">
        <f>IF($B3223="","",SUMIFS('Raw Data'!$J:$J,'Raw Data'!$A:$A,$B3223,'Raw Data'!$E:$E,I$3))</f>
        <v>0</v>
      </c>
      <c r="K3223" s="12">
        <f t="shared" si="153"/>
        <v>0</v>
      </c>
      <c r="L3223" s="13">
        <f t="shared" si="154"/>
        <v>0</v>
      </c>
      <c r="M3223" s="8">
        <f t="shared" si="155"/>
        <v>0</v>
      </c>
    </row>
    <row r="3224" spans="1:13" x14ac:dyDescent="0.3">
      <c r="A3224" s="19">
        <v>3220</v>
      </c>
      <c r="B3224" s="9">
        <f>INDEX('Raw Data'!$A:$A,(ROW(A3221)-1)*4+1)</f>
        <v>0</v>
      </c>
      <c r="C3224" s="10">
        <f>IF($B3224="","",SUMIFS('Raw Data'!$F:$F,'Raw Data'!$A:$A,$B3224,'Raw Data'!$E:$E,C$3))</f>
        <v>0</v>
      </c>
      <c r="D3224" s="11">
        <f>IF($B3224="","",SUMIFS('Raw Data'!$J:$J,'Raw Data'!$A:$A,$B3224,'Raw Data'!$E:$E,C$3))</f>
        <v>0</v>
      </c>
      <c r="E3224" s="10">
        <f>IF($B3224="","",SUMIFS('Raw Data'!$F:$F,'Raw Data'!$A:$A,$B3224,'Raw Data'!$E:$E,E$3))</f>
        <v>0</v>
      </c>
      <c r="F3224" s="11">
        <f>IF($B3224="","",SUMIFS('Raw Data'!$J:$J,'Raw Data'!$A:$A,$B3224,'Raw Data'!$E:$E,E$3))</f>
        <v>0</v>
      </c>
      <c r="G3224" s="10">
        <f>IF($B3224="","",SUMIFS('Raw Data'!$F:$F,'Raw Data'!$A:$A,$B3224,'Raw Data'!$E:$E,G$3))</f>
        <v>0</v>
      </c>
      <c r="H3224" s="11">
        <f>IF($B3224="","",SUMIFS('Raw Data'!$J:$J,'Raw Data'!$A:$A,$B3224,'Raw Data'!$E:$E,G$3))</f>
        <v>0</v>
      </c>
      <c r="I3224" s="10">
        <f>IF($B3224="","",SUMIFS('Raw Data'!$F:$F,'Raw Data'!$A:$A,$B3224,'Raw Data'!$E:$E,I$3))</f>
        <v>0</v>
      </c>
      <c r="J3224" s="11">
        <f>IF($B3224="","",SUMIFS('Raw Data'!$J:$J,'Raw Data'!$A:$A,$B3224,'Raw Data'!$E:$E,I$3))</f>
        <v>0</v>
      </c>
      <c r="K3224" s="12">
        <f t="shared" si="153"/>
        <v>0</v>
      </c>
      <c r="L3224" s="13">
        <f t="shared" si="154"/>
        <v>0</v>
      </c>
      <c r="M3224" s="8">
        <f t="shared" si="155"/>
        <v>0</v>
      </c>
    </row>
    <row r="3225" spans="1:13" x14ac:dyDescent="0.3">
      <c r="A3225" s="19">
        <v>3221</v>
      </c>
      <c r="B3225" s="9">
        <f>INDEX('Raw Data'!$A:$A,(ROW(A3222)-1)*4+1)</f>
        <v>0</v>
      </c>
      <c r="C3225" s="10">
        <f>IF($B3225="","",SUMIFS('Raw Data'!$F:$F,'Raw Data'!$A:$A,$B3225,'Raw Data'!$E:$E,C$3))</f>
        <v>0</v>
      </c>
      <c r="D3225" s="11">
        <f>IF($B3225="","",SUMIFS('Raw Data'!$J:$J,'Raw Data'!$A:$A,$B3225,'Raw Data'!$E:$E,C$3))</f>
        <v>0</v>
      </c>
      <c r="E3225" s="10">
        <f>IF($B3225="","",SUMIFS('Raw Data'!$F:$F,'Raw Data'!$A:$A,$B3225,'Raw Data'!$E:$E,E$3))</f>
        <v>0</v>
      </c>
      <c r="F3225" s="11">
        <f>IF($B3225="","",SUMIFS('Raw Data'!$J:$J,'Raw Data'!$A:$A,$B3225,'Raw Data'!$E:$E,E$3))</f>
        <v>0</v>
      </c>
      <c r="G3225" s="10">
        <f>IF($B3225="","",SUMIFS('Raw Data'!$F:$F,'Raw Data'!$A:$A,$B3225,'Raw Data'!$E:$E,G$3))</f>
        <v>0</v>
      </c>
      <c r="H3225" s="11">
        <f>IF($B3225="","",SUMIFS('Raw Data'!$J:$J,'Raw Data'!$A:$A,$B3225,'Raw Data'!$E:$E,G$3))</f>
        <v>0</v>
      </c>
      <c r="I3225" s="10">
        <f>IF($B3225="","",SUMIFS('Raw Data'!$F:$F,'Raw Data'!$A:$A,$B3225,'Raw Data'!$E:$E,I$3))</f>
        <v>0</v>
      </c>
      <c r="J3225" s="11">
        <f>IF($B3225="","",SUMIFS('Raw Data'!$J:$J,'Raw Data'!$A:$A,$B3225,'Raw Data'!$E:$E,I$3))</f>
        <v>0</v>
      </c>
      <c r="K3225" s="12">
        <f t="shared" si="153"/>
        <v>0</v>
      </c>
      <c r="L3225" s="13">
        <f t="shared" si="154"/>
        <v>0</v>
      </c>
      <c r="M3225" s="8">
        <f t="shared" si="155"/>
        <v>0</v>
      </c>
    </row>
    <row r="3226" spans="1:13" x14ac:dyDescent="0.3">
      <c r="A3226" s="19">
        <v>3222</v>
      </c>
      <c r="B3226" s="9">
        <f>INDEX('Raw Data'!$A:$A,(ROW(A3223)-1)*4+1)</f>
        <v>0</v>
      </c>
      <c r="C3226" s="10">
        <f>IF($B3226="","",SUMIFS('Raw Data'!$F:$F,'Raw Data'!$A:$A,$B3226,'Raw Data'!$E:$E,C$3))</f>
        <v>0</v>
      </c>
      <c r="D3226" s="11">
        <f>IF($B3226="","",SUMIFS('Raw Data'!$J:$J,'Raw Data'!$A:$A,$B3226,'Raw Data'!$E:$E,C$3))</f>
        <v>0</v>
      </c>
      <c r="E3226" s="10">
        <f>IF($B3226="","",SUMIFS('Raw Data'!$F:$F,'Raw Data'!$A:$A,$B3226,'Raw Data'!$E:$E,E$3))</f>
        <v>0</v>
      </c>
      <c r="F3226" s="11">
        <f>IF($B3226="","",SUMIFS('Raw Data'!$J:$J,'Raw Data'!$A:$A,$B3226,'Raw Data'!$E:$E,E$3))</f>
        <v>0</v>
      </c>
      <c r="G3226" s="10">
        <f>IF($B3226="","",SUMIFS('Raw Data'!$F:$F,'Raw Data'!$A:$A,$B3226,'Raw Data'!$E:$E,G$3))</f>
        <v>0</v>
      </c>
      <c r="H3226" s="11">
        <f>IF($B3226="","",SUMIFS('Raw Data'!$J:$J,'Raw Data'!$A:$A,$B3226,'Raw Data'!$E:$E,G$3))</f>
        <v>0</v>
      </c>
      <c r="I3226" s="10">
        <f>IF($B3226="","",SUMIFS('Raw Data'!$F:$F,'Raw Data'!$A:$A,$B3226,'Raw Data'!$E:$E,I$3))</f>
        <v>0</v>
      </c>
      <c r="J3226" s="11">
        <f>IF($B3226="","",SUMIFS('Raw Data'!$J:$J,'Raw Data'!$A:$A,$B3226,'Raw Data'!$E:$E,I$3))</f>
        <v>0</v>
      </c>
      <c r="K3226" s="12">
        <f t="shared" si="153"/>
        <v>0</v>
      </c>
      <c r="L3226" s="13">
        <f t="shared" si="154"/>
        <v>0</v>
      </c>
      <c r="M3226" s="8">
        <f t="shared" si="155"/>
        <v>0</v>
      </c>
    </row>
    <row r="3227" spans="1:13" x14ac:dyDescent="0.3">
      <c r="A3227" s="19">
        <v>3223</v>
      </c>
      <c r="B3227" s="9">
        <f>INDEX('Raw Data'!$A:$A,(ROW(A3224)-1)*4+1)</f>
        <v>0</v>
      </c>
      <c r="C3227" s="10">
        <f>IF($B3227="","",SUMIFS('Raw Data'!$F:$F,'Raw Data'!$A:$A,$B3227,'Raw Data'!$E:$E,C$3))</f>
        <v>0</v>
      </c>
      <c r="D3227" s="11">
        <f>IF($B3227="","",SUMIFS('Raw Data'!$J:$J,'Raw Data'!$A:$A,$B3227,'Raw Data'!$E:$E,C$3))</f>
        <v>0</v>
      </c>
      <c r="E3227" s="10">
        <f>IF($B3227="","",SUMIFS('Raw Data'!$F:$F,'Raw Data'!$A:$A,$B3227,'Raw Data'!$E:$E,E$3))</f>
        <v>0</v>
      </c>
      <c r="F3227" s="11">
        <f>IF($B3227="","",SUMIFS('Raw Data'!$J:$J,'Raw Data'!$A:$A,$B3227,'Raw Data'!$E:$E,E$3))</f>
        <v>0</v>
      </c>
      <c r="G3227" s="10">
        <f>IF($B3227="","",SUMIFS('Raw Data'!$F:$F,'Raw Data'!$A:$A,$B3227,'Raw Data'!$E:$E,G$3))</f>
        <v>0</v>
      </c>
      <c r="H3227" s="11">
        <f>IF($B3227="","",SUMIFS('Raw Data'!$J:$J,'Raw Data'!$A:$A,$B3227,'Raw Data'!$E:$E,G$3))</f>
        <v>0</v>
      </c>
      <c r="I3227" s="10">
        <f>IF($B3227="","",SUMIFS('Raw Data'!$F:$F,'Raw Data'!$A:$A,$B3227,'Raw Data'!$E:$E,I$3))</f>
        <v>0</v>
      </c>
      <c r="J3227" s="11">
        <f>IF($B3227="","",SUMIFS('Raw Data'!$J:$J,'Raw Data'!$A:$A,$B3227,'Raw Data'!$E:$E,I$3))</f>
        <v>0</v>
      </c>
      <c r="K3227" s="12">
        <f t="shared" si="153"/>
        <v>0</v>
      </c>
      <c r="L3227" s="13">
        <f t="shared" si="154"/>
        <v>0</v>
      </c>
      <c r="M3227" s="8">
        <f t="shared" si="155"/>
        <v>0</v>
      </c>
    </row>
    <row r="3228" spans="1:13" x14ac:dyDescent="0.3">
      <c r="A3228" s="19">
        <v>3224</v>
      </c>
      <c r="B3228" s="9">
        <f>INDEX('Raw Data'!$A:$A,(ROW(A3225)-1)*4+1)</f>
        <v>0</v>
      </c>
      <c r="C3228" s="10">
        <f>IF($B3228="","",SUMIFS('Raw Data'!$F:$F,'Raw Data'!$A:$A,$B3228,'Raw Data'!$E:$E,C$3))</f>
        <v>0</v>
      </c>
      <c r="D3228" s="11">
        <f>IF($B3228="","",SUMIFS('Raw Data'!$J:$J,'Raw Data'!$A:$A,$B3228,'Raw Data'!$E:$E,C$3))</f>
        <v>0</v>
      </c>
      <c r="E3228" s="10">
        <f>IF($B3228="","",SUMIFS('Raw Data'!$F:$F,'Raw Data'!$A:$A,$B3228,'Raw Data'!$E:$E,E$3))</f>
        <v>0</v>
      </c>
      <c r="F3228" s="11">
        <f>IF($B3228="","",SUMIFS('Raw Data'!$J:$J,'Raw Data'!$A:$A,$B3228,'Raw Data'!$E:$E,E$3))</f>
        <v>0</v>
      </c>
      <c r="G3228" s="10">
        <f>IF($B3228="","",SUMIFS('Raw Data'!$F:$F,'Raw Data'!$A:$A,$B3228,'Raw Data'!$E:$E,G$3))</f>
        <v>0</v>
      </c>
      <c r="H3228" s="11">
        <f>IF($B3228="","",SUMIFS('Raw Data'!$J:$J,'Raw Data'!$A:$A,$B3228,'Raw Data'!$E:$E,G$3))</f>
        <v>0</v>
      </c>
      <c r="I3228" s="10">
        <f>IF($B3228="","",SUMIFS('Raw Data'!$F:$F,'Raw Data'!$A:$A,$B3228,'Raw Data'!$E:$E,I$3))</f>
        <v>0</v>
      </c>
      <c r="J3228" s="11">
        <f>IF($B3228="","",SUMIFS('Raw Data'!$J:$J,'Raw Data'!$A:$A,$B3228,'Raw Data'!$E:$E,I$3))</f>
        <v>0</v>
      </c>
      <c r="K3228" s="12">
        <f t="shared" si="153"/>
        <v>0</v>
      </c>
      <c r="L3228" s="13">
        <f t="shared" si="154"/>
        <v>0</v>
      </c>
      <c r="M3228" s="8">
        <f t="shared" si="155"/>
        <v>0</v>
      </c>
    </row>
    <row r="3229" spans="1:13" x14ac:dyDescent="0.3">
      <c r="A3229" s="19">
        <v>3225</v>
      </c>
      <c r="B3229" s="9">
        <f>INDEX('Raw Data'!$A:$A,(ROW(A3226)-1)*4+1)</f>
        <v>0</v>
      </c>
      <c r="C3229" s="10">
        <f>IF($B3229="","",SUMIFS('Raw Data'!$F:$F,'Raw Data'!$A:$A,$B3229,'Raw Data'!$E:$E,C$3))</f>
        <v>0</v>
      </c>
      <c r="D3229" s="11">
        <f>IF($B3229="","",SUMIFS('Raw Data'!$J:$J,'Raw Data'!$A:$A,$B3229,'Raw Data'!$E:$E,C$3))</f>
        <v>0</v>
      </c>
      <c r="E3229" s="10">
        <f>IF($B3229="","",SUMIFS('Raw Data'!$F:$F,'Raw Data'!$A:$A,$B3229,'Raw Data'!$E:$E,E$3))</f>
        <v>0</v>
      </c>
      <c r="F3229" s="11">
        <f>IF($B3229="","",SUMIFS('Raw Data'!$J:$J,'Raw Data'!$A:$A,$B3229,'Raw Data'!$E:$E,E$3))</f>
        <v>0</v>
      </c>
      <c r="G3229" s="10">
        <f>IF($B3229="","",SUMIFS('Raw Data'!$F:$F,'Raw Data'!$A:$A,$B3229,'Raw Data'!$E:$E,G$3))</f>
        <v>0</v>
      </c>
      <c r="H3229" s="11">
        <f>IF($B3229="","",SUMIFS('Raw Data'!$J:$J,'Raw Data'!$A:$A,$B3229,'Raw Data'!$E:$E,G$3))</f>
        <v>0</v>
      </c>
      <c r="I3229" s="10">
        <f>IF($B3229="","",SUMIFS('Raw Data'!$F:$F,'Raw Data'!$A:$A,$B3229,'Raw Data'!$E:$E,I$3))</f>
        <v>0</v>
      </c>
      <c r="J3229" s="11">
        <f>IF($B3229="","",SUMIFS('Raw Data'!$J:$J,'Raw Data'!$A:$A,$B3229,'Raw Data'!$E:$E,I$3))</f>
        <v>0</v>
      </c>
      <c r="K3229" s="12">
        <f t="shared" si="153"/>
        <v>0</v>
      </c>
      <c r="L3229" s="13">
        <f t="shared" si="154"/>
        <v>0</v>
      </c>
      <c r="M3229" s="8">
        <f t="shared" si="155"/>
        <v>0</v>
      </c>
    </row>
    <row r="3230" spans="1:13" x14ac:dyDescent="0.3">
      <c r="A3230" s="19">
        <v>3226</v>
      </c>
      <c r="B3230" s="9">
        <f>INDEX('Raw Data'!$A:$A,(ROW(A3227)-1)*4+1)</f>
        <v>0</v>
      </c>
      <c r="C3230" s="10">
        <f>IF($B3230="","",SUMIFS('Raw Data'!$F:$F,'Raw Data'!$A:$A,$B3230,'Raw Data'!$E:$E,C$3))</f>
        <v>0</v>
      </c>
      <c r="D3230" s="11">
        <f>IF($B3230="","",SUMIFS('Raw Data'!$J:$J,'Raw Data'!$A:$A,$B3230,'Raw Data'!$E:$E,C$3))</f>
        <v>0</v>
      </c>
      <c r="E3230" s="10">
        <f>IF($B3230="","",SUMIFS('Raw Data'!$F:$F,'Raw Data'!$A:$A,$B3230,'Raw Data'!$E:$E,E$3))</f>
        <v>0</v>
      </c>
      <c r="F3230" s="11">
        <f>IF($B3230="","",SUMIFS('Raw Data'!$J:$J,'Raw Data'!$A:$A,$B3230,'Raw Data'!$E:$E,E$3))</f>
        <v>0</v>
      </c>
      <c r="G3230" s="10">
        <f>IF($B3230="","",SUMIFS('Raw Data'!$F:$F,'Raw Data'!$A:$A,$B3230,'Raw Data'!$E:$E,G$3))</f>
        <v>0</v>
      </c>
      <c r="H3230" s="11">
        <f>IF($B3230="","",SUMIFS('Raw Data'!$J:$J,'Raw Data'!$A:$A,$B3230,'Raw Data'!$E:$E,G$3))</f>
        <v>0</v>
      </c>
      <c r="I3230" s="10">
        <f>IF($B3230="","",SUMIFS('Raw Data'!$F:$F,'Raw Data'!$A:$A,$B3230,'Raw Data'!$E:$E,I$3))</f>
        <v>0</v>
      </c>
      <c r="J3230" s="11">
        <f>IF($B3230="","",SUMIFS('Raw Data'!$J:$J,'Raw Data'!$A:$A,$B3230,'Raw Data'!$E:$E,I$3))</f>
        <v>0</v>
      </c>
      <c r="K3230" s="12">
        <f t="shared" ref="K3230:K3293" si="156">IF($B3230="","",C3230+E3230+G3230+I3230)</f>
        <v>0</v>
      </c>
      <c r="L3230" s="13">
        <f t="shared" ref="L3230:L3293" si="157">IF($B3230="","",D3230+F3230+H3230+J3230)</f>
        <v>0</v>
      </c>
      <c r="M3230" s="8">
        <f t="shared" ref="M3230:M3293" si="158">IF($B3230="","",K3230+L3230)</f>
        <v>0</v>
      </c>
    </row>
    <row r="3231" spans="1:13" x14ac:dyDescent="0.3">
      <c r="A3231" s="19">
        <v>3227</v>
      </c>
      <c r="B3231" s="9">
        <f>INDEX('Raw Data'!$A:$A,(ROW(A3228)-1)*4+1)</f>
        <v>0</v>
      </c>
      <c r="C3231" s="10">
        <f>IF($B3231="","",SUMIFS('Raw Data'!$F:$F,'Raw Data'!$A:$A,$B3231,'Raw Data'!$E:$E,C$3))</f>
        <v>0</v>
      </c>
      <c r="D3231" s="11">
        <f>IF($B3231="","",SUMIFS('Raw Data'!$J:$J,'Raw Data'!$A:$A,$B3231,'Raw Data'!$E:$E,C$3))</f>
        <v>0</v>
      </c>
      <c r="E3231" s="10">
        <f>IF($B3231="","",SUMIFS('Raw Data'!$F:$F,'Raw Data'!$A:$A,$B3231,'Raw Data'!$E:$E,E$3))</f>
        <v>0</v>
      </c>
      <c r="F3231" s="11">
        <f>IF($B3231="","",SUMIFS('Raw Data'!$J:$J,'Raw Data'!$A:$A,$B3231,'Raw Data'!$E:$E,E$3))</f>
        <v>0</v>
      </c>
      <c r="G3231" s="10">
        <f>IF($B3231="","",SUMIFS('Raw Data'!$F:$F,'Raw Data'!$A:$A,$B3231,'Raw Data'!$E:$E,G$3))</f>
        <v>0</v>
      </c>
      <c r="H3231" s="11">
        <f>IF($B3231="","",SUMIFS('Raw Data'!$J:$J,'Raw Data'!$A:$A,$B3231,'Raw Data'!$E:$E,G$3))</f>
        <v>0</v>
      </c>
      <c r="I3231" s="10">
        <f>IF($B3231="","",SUMIFS('Raw Data'!$F:$F,'Raw Data'!$A:$A,$B3231,'Raw Data'!$E:$E,I$3))</f>
        <v>0</v>
      </c>
      <c r="J3231" s="11">
        <f>IF($B3231="","",SUMIFS('Raw Data'!$J:$J,'Raw Data'!$A:$A,$B3231,'Raw Data'!$E:$E,I$3))</f>
        <v>0</v>
      </c>
      <c r="K3231" s="12">
        <f t="shared" si="156"/>
        <v>0</v>
      </c>
      <c r="L3231" s="13">
        <f t="shared" si="157"/>
        <v>0</v>
      </c>
      <c r="M3231" s="8">
        <f t="shared" si="158"/>
        <v>0</v>
      </c>
    </row>
    <row r="3232" spans="1:13" x14ac:dyDescent="0.3">
      <c r="A3232" s="19">
        <v>3228</v>
      </c>
      <c r="B3232" s="9">
        <f>INDEX('Raw Data'!$A:$A,(ROW(A3229)-1)*4+1)</f>
        <v>0</v>
      </c>
      <c r="C3232" s="10">
        <f>IF($B3232="","",SUMIFS('Raw Data'!$F:$F,'Raw Data'!$A:$A,$B3232,'Raw Data'!$E:$E,C$3))</f>
        <v>0</v>
      </c>
      <c r="D3232" s="11">
        <f>IF($B3232="","",SUMIFS('Raw Data'!$J:$J,'Raw Data'!$A:$A,$B3232,'Raw Data'!$E:$E,C$3))</f>
        <v>0</v>
      </c>
      <c r="E3232" s="10">
        <f>IF($B3232="","",SUMIFS('Raw Data'!$F:$F,'Raw Data'!$A:$A,$B3232,'Raw Data'!$E:$E,E$3))</f>
        <v>0</v>
      </c>
      <c r="F3232" s="11">
        <f>IF($B3232="","",SUMIFS('Raw Data'!$J:$J,'Raw Data'!$A:$A,$B3232,'Raw Data'!$E:$E,E$3))</f>
        <v>0</v>
      </c>
      <c r="G3232" s="10">
        <f>IF($B3232="","",SUMIFS('Raw Data'!$F:$F,'Raw Data'!$A:$A,$B3232,'Raw Data'!$E:$E,G$3))</f>
        <v>0</v>
      </c>
      <c r="H3232" s="11">
        <f>IF($B3232="","",SUMIFS('Raw Data'!$J:$J,'Raw Data'!$A:$A,$B3232,'Raw Data'!$E:$E,G$3))</f>
        <v>0</v>
      </c>
      <c r="I3232" s="10">
        <f>IF($B3232="","",SUMIFS('Raw Data'!$F:$F,'Raw Data'!$A:$A,$B3232,'Raw Data'!$E:$E,I$3))</f>
        <v>0</v>
      </c>
      <c r="J3232" s="11">
        <f>IF($B3232="","",SUMIFS('Raw Data'!$J:$J,'Raw Data'!$A:$A,$B3232,'Raw Data'!$E:$E,I$3))</f>
        <v>0</v>
      </c>
      <c r="K3232" s="12">
        <f t="shared" si="156"/>
        <v>0</v>
      </c>
      <c r="L3232" s="13">
        <f t="shared" si="157"/>
        <v>0</v>
      </c>
      <c r="M3232" s="8">
        <f t="shared" si="158"/>
        <v>0</v>
      </c>
    </row>
    <row r="3233" spans="1:13" x14ac:dyDescent="0.3">
      <c r="A3233" s="19">
        <v>3229</v>
      </c>
      <c r="B3233" s="9">
        <f>INDEX('Raw Data'!$A:$A,(ROW(A3230)-1)*4+1)</f>
        <v>0</v>
      </c>
      <c r="C3233" s="10">
        <f>IF($B3233="","",SUMIFS('Raw Data'!$F:$F,'Raw Data'!$A:$A,$B3233,'Raw Data'!$E:$E,C$3))</f>
        <v>0</v>
      </c>
      <c r="D3233" s="11">
        <f>IF($B3233="","",SUMIFS('Raw Data'!$J:$J,'Raw Data'!$A:$A,$B3233,'Raw Data'!$E:$E,C$3))</f>
        <v>0</v>
      </c>
      <c r="E3233" s="10">
        <f>IF($B3233="","",SUMIFS('Raw Data'!$F:$F,'Raw Data'!$A:$A,$B3233,'Raw Data'!$E:$E,E$3))</f>
        <v>0</v>
      </c>
      <c r="F3233" s="11">
        <f>IF($B3233="","",SUMIFS('Raw Data'!$J:$J,'Raw Data'!$A:$A,$B3233,'Raw Data'!$E:$E,E$3))</f>
        <v>0</v>
      </c>
      <c r="G3233" s="10">
        <f>IF($B3233="","",SUMIFS('Raw Data'!$F:$F,'Raw Data'!$A:$A,$B3233,'Raw Data'!$E:$E,G$3))</f>
        <v>0</v>
      </c>
      <c r="H3233" s="11">
        <f>IF($B3233="","",SUMIFS('Raw Data'!$J:$J,'Raw Data'!$A:$A,$B3233,'Raw Data'!$E:$E,G$3))</f>
        <v>0</v>
      </c>
      <c r="I3233" s="10">
        <f>IF($B3233="","",SUMIFS('Raw Data'!$F:$F,'Raw Data'!$A:$A,$B3233,'Raw Data'!$E:$E,I$3))</f>
        <v>0</v>
      </c>
      <c r="J3233" s="11">
        <f>IF($B3233="","",SUMIFS('Raw Data'!$J:$J,'Raw Data'!$A:$A,$B3233,'Raw Data'!$E:$E,I$3))</f>
        <v>0</v>
      </c>
      <c r="K3233" s="12">
        <f t="shared" si="156"/>
        <v>0</v>
      </c>
      <c r="L3233" s="13">
        <f t="shared" si="157"/>
        <v>0</v>
      </c>
      <c r="M3233" s="8">
        <f t="shared" si="158"/>
        <v>0</v>
      </c>
    </row>
    <row r="3234" spans="1:13" x14ac:dyDescent="0.3">
      <c r="A3234" s="19">
        <v>3230</v>
      </c>
      <c r="B3234" s="9">
        <f>INDEX('Raw Data'!$A:$A,(ROW(A3231)-1)*4+1)</f>
        <v>0</v>
      </c>
      <c r="C3234" s="10">
        <f>IF($B3234="","",SUMIFS('Raw Data'!$F:$F,'Raw Data'!$A:$A,$B3234,'Raw Data'!$E:$E,C$3))</f>
        <v>0</v>
      </c>
      <c r="D3234" s="11">
        <f>IF($B3234="","",SUMIFS('Raw Data'!$J:$J,'Raw Data'!$A:$A,$B3234,'Raw Data'!$E:$E,C$3))</f>
        <v>0</v>
      </c>
      <c r="E3234" s="10">
        <f>IF($B3234="","",SUMIFS('Raw Data'!$F:$F,'Raw Data'!$A:$A,$B3234,'Raw Data'!$E:$E,E$3))</f>
        <v>0</v>
      </c>
      <c r="F3234" s="11">
        <f>IF($B3234="","",SUMIFS('Raw Data'!$J:$J,'Raw Data'!$A:$A,$B3234,'Raw Data'!$E:$E,E$3))</f>
        <v>0</v>
      </c>
      <c r="G3234" s="10">
        <f>IF($B3234="","",SUMIFS('Raw Data'!$F:$F,'Raw Data'!$A:$A,$B3234,'Raw Data'!$E:$E,G$3))</f>
        <v>0</v>
      </c>
      <c r="H3234" s="11">
        <f>IF($B3234="","",SUMIFS('Raw Data'!$J:$J,'Raw Data'!$A:$A,$B3234,'Raw Data'!$E:$E,G$3))</f>
        <v>0</v>
      </c>
      <c r="I3234" s="10">
        <f>IF($B3234="","",SUMIFS('Raw Data'!$F:$F,'Raw Data'!$A:$A,$B3234,'Raw Data'!$E:$E,I$3))</f>
        <v>0</v>
      </c>
      <c r="J3234" s="11">
        <f>IF($B3234="","",SUMIFS('Raw Data'!$J:$J,'Raw Data'!$A:$A,$B3234,'Raw Data'!$E:$E,I$3))</f>
        <v>0</v>
      </c>
      <c r="K3234" s="12">
        <f t="shared" si="156"/>
        <v>0</v>
      </c>
      <c r="L3234" s="13">
        <f t="shared" si="157"/>
        <v>0</v>
      </c>
      <c r="M3234" s="8">
        <f t="shared" si="158"/>
        <v>0</v>
      </c>
    </row>
    <row r="3235" spans="1:13" x14ac:dyDescent="0.3">
      <c r="A3235" s="19">
        <v>3231</v>
      </c>
      <c r="B3235" s="9">
        <f>INDEX('Raw Data'!$A:$A,(ROW(A3232)-1)*4+1)</f>
        <v>0</v>
      </c>
      <c r="C3235" s="10">
        <f>IF($B3235="","",SUMIFS('Raw Data'!$F:$F,'Raw Data'!$A:$A,$B3235,'Raw Data'!$E:$E,C$3))</f>
        <v>0</v>
      </c>
      <c r="D3235" s="11">
        <f>IF($B3235="","",SUMIFS('Raw Data'!$J:$J,'Raw Data'!$A:$A,$B3235,'Raw Data'!$E:$E,C$3))</f>
        <v>0</v>
      </c>
      <c r="E3235" s="10">
        <f>IF($B3235="","",SUMIFS('Raw Data'!$F:$F,'Raw Data'!$A:$A,$B3235,'Raw Data'!$E:$E,E$3))</f>
        <v>0</v>
      </c>
      <c r="F3235" s="11">
        <f>IF($B3235="","",SUMIFS('Raw Data'!$J:$J,'Raw Data'!$A:$A,$B3235,'Raw Data'!$E:$E,E$3))</f>
        <v>0</v>
      </c>
      <c r="G3235" s="10">
        <f>IF($B3235="","",SUMIFS('Raw Data'!$F:$F,'Raw Data'!$A:$A,$B3235,'Raw Data'!$E:$E,G$3))</f>
        <v>0</v>
      </c>
      <c r="H3235" s="11">
        <f>IF($B3235="","",SUMIFS('Raw Data'!$J:$J,'Raw Data'!$A:$A,$B3235,'Raw Data'!$E:$E,G$3))</f>
        <v>0</v>
      </c>
      <c r="I3235" s="10">
        <f>IF($B3235="","",SUMIFS('Raw Data'!$F:$F,'Raw Data'!$A:$A,$B3235,'Raw Data'!$E:$E,I$3))</f>
        <v>0</v>
      </c>
      <c r="J3235" s="11">
        <f>IF($B3235="","",SUMIFS('Raw Data'!$J:$J,'Raw Data'!$A:$A,$B3235,'Raw Data'!$E:$E,I$3))</f>
        <v>0</v>
      </c>
      <c r="K3235" s="12">
        <f t="shared" si="156"/>
        <v>0</v>
      </c>
      <c r="L3235" s="13">
        <f t="shared" si="157"/>
        <v>0</v>
      </c>
      <c r="M3235" s="8">
        <f t="shared" si="158"/>
        <v>0</v>
      </c>
    </row>
    <row r="3236" spans="1:13" x14ac:dyDescent="0.3">
      <c r="A3236" s="19">
        <v>3232</v>
      </c>
      <c r="B3236" s="9">
        <f>INDEX('Raw Data'!$A:$A,(ROW(A3233)-1)*4+1)</f>
        <v>0</v>
      </c>
      <c r="C3236" s="10">
        <f>IF($B3236="","",SUMIFS('Raw Data'!$F:$F,'Raw Data'!$A:$A,$B3236,'Raw Data'!$E:$E,C$3))</f>
        <v>0</v>
      </c>
      <c r="D3236" s="11">
        <f>IF($B3236="","",SUMIFS('Raw Data'!$J:$J,'Raw Data'!$A:$A,$B3236,'Raw Data'!$E:$E,C$3))</f>
        <v>0</v>
      </c>
      <c r="E3236" s="10">
        <f>IF($B3236="","",SUMIFS('Raw Data'!$F:$F,'Raw Data'!$A:$A,$B3236,'Raw Data'!$E:$E,E$3))</f>
        <v>0</v>
      </c>
      <c r="F3236" s="11">
        <f>IF($B3236="","",SUMIFS('Raw Data'!$J:$J,'Raw Data'!$A:$A,$B3236,'Raw Data'!$E:$E,E$3))</f>
        <v>0</v>
      </c>
      <c r="G3236" s="10">
        <f>IF($B3236="","",SUMIFS('Raw Data'!$F:$F,'Raw Data'!$A:$A,$B3236,'Raw Data'!$E:$E,G$3))</f>
        <v>0</v>
      </c>
      <c r="H3236" s="11">
        <f>IF($B3236="","",SUMIFS('Raw Data'!$J:$J,'Raw Data'!$A:$A,$B3236,'Raw Data'!$E:$E,G$3))</f>
        <v>0</v>
      </c>
      <c r="I3236" s="10">
        <f>IF($B3236="","",SUMIFS('Raw Data'!$F:$F,'Raw Data'!$A:$A,$B3236,'Raw Data'!$E:$E,I$3))</f>
        <v>0</v>
      </c>
      <c r="J3236" s="11">
        <f>IF($B3236="","",SUMIFS('Raw Data'!$J:$J,'Raw Data'!$A:$A,$B3236,'Raw Data'!$E:$E,I$3))</f>
        <v>0</v>
      </c>
      <c r="K3236" s="12">
        <f t="shared" si="156"/>
        <v>0</v>
      </c>
      <c r="L3236" s="13">
        <f t="shared" si="157"/>
        <v>0</v>
      </c>
      <c r="M3236" s="8">
        <f t="shared" si="158"/>
        <v>0</v>
      </c>
    </row>
    <row r="3237" spans="1:13" x14ac:dyDescent="0.3">
      <c r="A3237" s="19">
        <v>3233</v>
      </c>
      <c r="B3237" s="9">
        <f>INDEX('Raw Data'!$A:$A,(ROW(A3234)-1)*4+1)</f>
        <v>0</v>
      </c>
      <c r="C3237" s="10">
        <f>IF($B3237="","",SUMIFS('Raw Data'!$F:$F,'Raw Data'!$A:$A,$B3237,'Raw Data'!$E:$E,C$3))</f>
        <v>0</v>
      </c>
      <c r="D3237" s="11">
        <f>IF($B3237="","",SUMIFS('Raw Data'!$J:$J,'Raw Data'!$A:$A,$B3237,'Raw Data'!$E:$E,C$3))</f>
        <v>0</v>
      </c>
      <c r="E3237" s="10">
        <f>IF($B3237="","",SUMIFS('Raw Data'!$F:$F,'Raw Data'!$A:$A,$B3237,'Raw Data'!$E:$E,E$3))</f>
        <v>0</v>
      </c>
      <c r="F3237" s="11">
        <f>IF($B3237="","",SUMIFS('Raw Data'!$J:$J,'Raw Data'!$A:$A,$B3237,'Raw Data'!$E:$E,E$3))</f>
        <v>0</v>
      </c>
      <c r="G3237" s="10">
        <f>IF($B3237="","",SUMIFS('Raw Data'!$F:$F,'Raw Data'!$A:$A,$B3237,'Raw Data'!$E:$E,G$3))</f>
        <v>0</v>
      </c>
      <c r="H3237" s="11">
        <f>IF($B3237="","",SUMIFS('Raw Data'!$J:$J,'Raw Data'!$A:$A,$B3237,'Raw Data'!$E:$E,G$3))</f>
        <v>0</v>
      </c>
      <c r="I3237" s="10">
        <f>IF($B3237="","",SUMIFS('Raw Data'!$F:$F,'Raw Data'!$A:$A,$B3237,'Raw Data'!$E:$E,I$3))</f>
        <v>0</v>
      </c>
      <c r="J3237" s="11">
        <f>IF($B3237="","",SUMIFS('Raw Data'!$J:$J,'Raw Data'!$A:$A,$B3237,'Raw Data'!$E:$E,I$3))</f>
        <v>0</v>
      </c>
      <c r="K3237" s="12">
        <f t="shared" si="156"/>
        <v>0</v>
      </c>
      <c r="L3237" s="13">
        <f t="shared" si="157"/>
        <v>0</v>
      </c>
      <c r="M3237" s="8">
        <f t="shared" si="158"/>
        <v>0</v>
      </c>
    </row>
    <row r="3238" spans="1:13" x14ac:dyDescent="0.3">
      <c r="A3238" s="19">
        <v>3234</v>
      </c>
      <c r="B3238" s="9">
        <f>INDEX('Raw Data'!$A:$A,(ROW(A3235)-1)*4+1)</f>
        <v>0</v>
      </c>
      <c r="C3238" s="10">
        <f>IF($B3238="","",SUMIFS('Raw Data'!$F:$F,'Raw Data'!$A:$A,$B3238,'Raw Data'!$E:$E,C$3))</f>
        <v>0</v>
      </c>
      <c r="D3238" s="11">
        <f>IF($B3238="","",SUMIFS('Raw Data'!$J:$J,'Raw Data'!$A:$A,$B3238,'Raw Data'!$E:$E,C$3))</f>
        <v>0</v>
      </c>
      <c r="E3238" s="10">
        <f>IF($B3238="","",SUMIFS('Raw Data'!$F:$F,'Raw Data'!$A:$A,$B3238,'Raw Data'!$E:$E,E$3))</f>
        <v>0</v>
      </c>
      <c r="F3238" s="11">
        <f>IF($B3238="","",SUMIFS('Raw Data'!$J:$J,'Raw Data'!$A:$A,$B3238,'Raw Data'!$E:$E,E$3))</f>
        <v>0</v>
      </c>
      <c r="G3238" s="10">
        <f>IF($B3238="","",SUMIFS('Raw Data'!$F:$F,'Raw Data'!$A:$A,$B3238,'Raw Data'!$E:$E,G$3))</f>
        <v>0</v>
      </c>
      <c r="H3238" s="11">
        <f>IF($B3238="","",SUMIFS('Raw Data'!$J:$J,'Raw Data'!$A:$A,$B3238,'Raw Data'!$E:$E,G$3))</f>
        <v>0</v>
      </c>
      <c r="I3238" s="10">
        <f>IF($B3238="","",SUMIFS('Raw Data'!$F:$F,'Raw Data'!$A:$A,$B3238,'Raw Data'!$E:$E,I$3))</f>
        <v>0</v>
      </c>
      <c r="J3238" s="11">
        <f>IF($B3238="","",SUMIFS('Raw Data'!$J:$J,'Raw Data'!$A:$A,$B3238,'Raw Data'!$E:$E,I$3))</f>
        <v>0</v>
      </c>
      <c r="K3238" s="12">
        <f t="shared" si="156"/>
        <v>0</v>
      </c>
      <c r="L3238" s="13">
        <f t="shared" si="157"/>
        <v>0</v>
      </c>
      <c r="M3238" s="8">
        <f t="shared" si="158"/>
        <v>0</v>
      </c>
    </row>
    <row r="3239" spans="1:13" x14ac:dyDescent="0.3">
      <c r="A3239" s="19">
        <v>3235</v>
      </c>
      <c r="B3239" s="9">
        <f>INDEX('Raw Data'!$A:$A,(ROW(A3236)-1)*4+1)</f>
        <v>0</v>
      </c>
      <c r="C3239" s="10">
        <f>IF($B3239="","",SUMIFS('Raw Data'!$F:$F,'Raw Data'!$A:$A,$B3239,'Raw Data'!$E:$E,C$3))</f>
        <v>0</v>
      </c>
      <c r="D3239" s="11">
        <f>IF($B3239="","",SUMIFS('Raw Data'!$J:$J,'Raw Data'!$A:$A,$B3239,'Raw Data'!$E:$E,C$3))</f>
        <v>0</v>
      </c>
      <c r="E3239" s="10">
        <f>IF($B3239="","",SUMIFS('Raw Data'!$F:$F,'Raw Data'!$A:$A,$B3239,'Raw Data'!$E:$E,E$3))</f>
        <v>0</v>
      </c>
      <c r="F3239" s="11">
        <f>IF($B3239="","",SUMIFS('Raw Data'!$J:$J,'Raw Data'!$A:$A,$B3239,'Raw Data'!$E:$E,E$3))</f>
        <v>0</v>
      </c>
      <c r="G3239" s="10">
        <f>IF($B3239="","",SUMIFS('Raw Data'!$F:$F,'Raw Data'!$A:$A,$B3239,'Raw Data'!$E:$E,G$3))</f>
        <v>0</v>
      </c>
      <c r="H3239" s="11">
        <f>IF($B3239="","",SUMIFS('Raw Data'!$J:$J,'Raw Data'!$A:$A,$B3239,'Raw Data'!$E:$E,G$3))</f>
        <v>0</v>
      </c>
      <c r="I3239" s="10">
        <f>IF($B3239="","",SUMIFS('Raw Data'!$F:$F,'Raw Data'!$A:$A,$B3239,'Raw Data'!$E:$E,I$3))</f>
        <v>0</v>
      </c>
      <c r="J3239" s="11">
        <f>IF($B3239="","",SUMIFS('Raw Data'!$J:$J,'Raw Data'!$A:$A,$B3239,'Raw Data'!$E:$E,I$3))</f>
        <v>0</v>
      </c>
      <c r="K3239" s="12">
        <f t="shared" si="156"/>
        <v>0</v>
      </c>
      <c r="L3239" s="13">
        <f t="shared" si="157"/>
        <v>0</v>
      </c>
      <c r="M3239" s="8">
        <f t="shared" si="158"/>
        <v>0</v>
      </c>
    </row>
    <row r="3240" spans="1:13" x14ac:dyDescent="0.3">
      <c r="A3240" s="19">
        <v>3236</v>
      </c>
      <c r="B3240" s="9">
        <f>INDEX('Raw Data'!$A:$A,(ROW(A3237)-1)*4+1)</f>
        <v>0</v>
      </c>
      <c r="C3240" s="10">
        <f>IF($B3240="","",SUMIFS('Raw Data'!$F:$F,'Raw Data'!$A:$A,$B3240,'Raw Data'!$E:$E,C$3))</f>
        <v>0</v>
      </c>
      <c r="D3240" s="11">
        <f>IF($B3240="","",SUMIFS('Raw Data'!$J:$J,'Raw Data'!$A:$A,$B3240,'Raw Data'!$E:$E,C$3))</f>
        <v>0</v>
      </c>
      <c r="E3240" s="10">
        <f>IF($B3240="","",SUMIFS('Raw Data'!$F:$F,'Raw Data'!$A:$A,$B3240,'Raw Data'!$E:$E,E$3))</f>
        <v>0</v>
      </c>
      <c r="F3240" s="11">
        <f>IF($B3240="","",SUMIFS('Raw Data'!$J:$J,'Raw Data'!$A:$A,$B3240,'Raw Data'!$E:$E,E$3))</f>
        <v>0</v>
      </c>
      <c r="G3240" s="10">
        <f>IF($B3240="","",SUMIFS('Raw Data'!$F:$F,'Raw Data'!$A:$A,$B3240,'Raw Data'!$E:$E,G$3))</f>
        <v>0</v>
      </c>
      <c r="H3240" s="11">
        <f>IF($B3240="","",SUMIFS('Raw Data'!$J:$J,'Raw Data'!$A:$A,$B3240,'Raw Data'!$E:$E,G$3))</f>
        <v>0</v>
      </c>
      <c r="I3240" s="10">
        <f>IF($B3240="","",SUMIFS('Raw Data'!$F:$F,'Raw Data'!$A:$A,$B3240,'Raw Data'!$E:$E,I$3))</f>
        <v>0</v>
      </c>
      <c r="J3240" s="11">
        <f>IF($B3240="","",SUMIFS('Raw Data'!$J:$J,'Raw Data'!$A:$A,$B3240,'Raw Data'!$E:$E,I$3))</f>
        <v>0</v>
      </c>
      <c r="K3240" s="12">
        <f t="shared" si="156"/>
        <v>0</v>
      </c>
      <c r="L3240" s="13">
        <f t="shared" si="157"/>
        <v>0</v>
      </c>
      <c r="M3240" s="8">
        <f t="shared" si="158"/>
        <v>0</v>
      </c>
    </row>
    <row r="3241" spans="1:13" x14ac:dyDescent="0.3">
      <c r="A3241" s="19">
        <v>3237</v>
      </c>
      <c r="B3241" s="9">
        <f>INDEX('Raw Data'!$A:$A,(ROW(A3238)-1)*4+1)</f>
        <v>0</v>
      </c>
      <c r="C3241" s="10">
        <f>IF($B3241="","",SUMIFS('Raw Data'!$F:$F,'Raw Data'!$A:$A,$B3241,'Raw Data'!$E:$E,C$3))</f>
        <v>0</v>
      </c>
      <c r="D3241" s="11">
        <f>IF($B3241="","",SUMIFS('Raw Data'!$J:$J,'Raw Data'!$A:$A,$B3241,'Raw Data'!$E:$E,C$3))</f>
        <v>0</v>
      </c>
      <c r="E3241" s="10">
        <f>IF($B3241="","",SUMIFS('Raw Data'!$F:$F,'Raw Data'!$A:$A,$B3241,'Raw Data'!$E:$E,E$3))</f>
        <v>0</v>
      </c>
      <c r="F3241" s="11">
        <f>IF($B3241="","",SUMIFS('Raw Data'!$J:$J,'Raw Data'!$A:$A,$B3241,'Raw Data'!$E:$E,E$3))</f>
        <v>0</v>
      </c>
      <c r="G3241" s="10">
        <f>IF($B3241="","",SUMIFS('Raw Data'!$F:$F,'Raw Data'!$A:$A,$B3241,'Raw Data'!$E:$E,G$3))</f>
        <v>0</v>
      </c>
      <c r="H3241" s="11">
        <f>IF($B3241="","",SUMIFS('Raw Data'!$J:$J,'Raw Data'!$A:$A,$B3241,'Raw Data'!$E:$E,G$3))</f>
        <v>0</v>
      </c>
      <c r="I3241" s="10">
        <f>IF($B3241="","",SUMIFS('Raw Data'!$F:$F,'Raw Data'!$A:$A,$B3241,'Raw Data'!$E:$E,I$3))</f>
        <v>0</v>
      </c>
      <c r="J3241" s="11">
        <f>IF($B3241="","",SUMIFS('Raw Data'!$J:$J,'Raw Data'!$A:$A,$B3241,'Raw Data'!$E:$E,I$3))</f>
        <v>0</v>
      </c>
      <c r="K3241" s="12">
        <f t="shared" si="156"/>
        <v>0</v>
      </c>
      <c r="L3241" s="13">
        <f t="shared" si="157"/>
        <v>0</v>
      </c>
      <c r="M3241" s="8">
        <f t="shared" si="158"/>
        <v>0</v>
      </c>
    </row>
    <row r="3242" spans="1:13" x14ac:dyDescent="0.3">
      <c r="A3242" s="19">
        <v>3238</v>
      </c>
      <c r="B3242" s="9">
        <f>INDEX('Raw Data'!$A:$A,(ROW(A3239)-1)*4+1)</f>
        <v>0</v>
      </c>
      <c r="C3242" s="10">
        <f>IF($B3242="","",SUMIFS('Raw Data'!$F:$F,'Raw Data'!$A:$A,$B3242,'Raw Data'!$E:$E,C$3))</f>
        <v>0</v>
      </c>
      <c r="D3242" s="11">
        <f>IF($B3242="","",SUMIFS('Raw Data'!$J:$J,'Raw Data'!$A:$A,$B3242,'Raw Data'!$E:$E,C$3))</f>
        <v>0</v>
      </c>
      <c r="E3242" s="10">
        <f>IF($B3242="","",SUMIFS('Raw Data'!$F:$F,'Raw Data'!$A:$A,$B3242,'Raw Data'!$E:$E,E$3))</f>
        <v>0</v>
      </c>
      <c r="F3242" s="11">
        <f>IF($B3242="","",SUMIFS('Raw Data'!$J:$J,'Raw Data'!$A:$A,$B3242,'Raw Data'!$E:$E,E$3))</f>
        <v>0</v>
      </c>
      <c r="G3242" s="10">
        <f>IF($B3242="","",SUMIFS('Raw Data'!$F:$F,'Raw Data'!$A:$A,$B3242,'Raw Data'!$E:$E,G$3))</f>
        <v>0</v>
      </c>
      <c r="H3242" s="11">
        <f>IF($B3242="","",SUMIFS('Raw Data'!$J:$J,'Raw Data'!$A:$A,$B3242,'Raw Data'!$E:$E,G$3))</f>
        <v>0</v>
      </c>
      <c r="I3242" s="10">
        <f>IF($B3242="","",SUMIFS('Raw Data'!$F:$F,'Raw Data'!$A:$A,$B3242,'Raw Data'!$E:$E,I$3))</f>
        <v>0</v>
      </c>
      <c r="J3242" s="11">
        <f>IF($B3242="","",SUMIFS('Raw Data'!$J:$J,'Raw Data'!$A:$A,$B3242,'Raw Data'!$E:$E,I$3))</f>
        <v>0</v>
      </c>
      <c r="K3242" s="12">
        <f t="shared" si="156"/>
        <v>0</v>
      </c>
      <c r="L3242" s="13">
        <f t="shared" si="157"/>
        <v>0</v>
      </c>
      <c r="M3242" s="8">
        <f t="shared" si="158"/>
        <v>0</v>
      </c>
    </row>
    <row r="3243" spans="1:13" x14ac:dyDescent="0.3">
      <c r="A3243" s="19">
        <v>3239</v>
      </c>
      <c r="B3243" s="9">
        <f>INDEX('Raw Data'!$A:$A,(ROW(A3240)-1)*4+1)</f>
        <v>0</v>
      </c>
      <c r="C3243" s="10">
        <f>IF($B3243="","",SUMIFS('Raw Data'!$F:$F,'Raw Data'!$A:$A,$B3243,'Raw Data'!$E:$E,C$3))</f>
        <v>0</v>
      </c>
      <c r="D3243" s="11">
        <f>IF($B3243="","",SUMIFS('Raw Data'!$J:$J,'Raw Data'!$A:$A,$B3243,'Raw Data'!$E:$E,C$3))</f>
        <v>0</v>
      </c>
      <c r="E3243" s="10">
        <f>IF($B3243="","",SUMIFS('Raw Data'!$F:$F,'Raw Data'!$A:$A,$B3243,'Raw Data'!$E:$E,E$3))</f>
        <v>0</v>
      </c>
      <c r="F3243" s="11">
        <f>IF($B3243="","",SUMIFS('Raw Data'!$J:$J,'Raw Data'!$A:$A,$B3243,'Raw Data'!$E:$E,E$3))</f>
        <v>0</v>
      </c>
      <c r="G3243" s="10">
        <f>IF($B3243="","",SUMIFS('Raw Data'!$F:$F,'Raw Data'!$A:$A,$B3243,'Raw Data'!$E:$E,G$3))</f>
        <v>0</v>
      </c>
      <c r="H3243" s="11">
        <f>IF($B3243="","",SUMIFS('Raw Data'!$J:$J,'Raw Data'!$A:$A,$B3243,'Raw Data'!$E:$E,G$3))</f>
        <v>0</v>
      </c>
      <c r="I3243" s="10">
        <f>IF($B3243="","",SUMIFS('Raw Data'!$F:$F,'Raw Data'!$A:$A,$B3243,'Raw Data'!$E:$E,I$3))</f>
        <v>0</v>
      </c>
      <c r="J3243" s="11">
        <f>IF($B3243="","",SUMIFS('Raw Data'!$J:$J,'Raw Data'!$A:$A,$B3243,'Raw Data'!$E:$E,I$3))</f>
        <v>0</v>
      </c>
      <c r="K3243" s="12">
        <f t="shared" si="156"/>
        <v>0</v>
      </c>
      <c r="L3243" s="13">
        <f t="shared" si="157"/>
        <v>0</v>
      </c>
      <c r="M3243" s="8">
        <f t="shared" si="158"/>
        <v>0</v>
      </c>
    </row>
    <row r="3244" spans="1:13" x14ac:dyDescent="0.3">
      <c r="A3244" s="19">
        <v>3240</v>
      </c>
      <c r="B3244" s="9">
        <f>INDEX('Raw Data'!$A:$A,(ROW(A3241)-1)*4+1)</f>
        <v>0</v>
      </c>
      <c r="C3244" s="10">
        <f>IF($B3244="","",SUMIFS('Raw Data'!$F:$F,'Raw Data'!$A:$A,$B3244,'Raw Data'!$E:$E,C$3))</f>
        <v>0</v>
      </c>
      <c r="D3244" s="11">
        <f>IF($B3244="","",SUMIFS('Raw Data'!$J:$J,'Raw Data'!$A:$A,$B3244,'Raw Data'!$E:$E,C$3))</f>
        <v>0</v>
      </c>
      <c r="E3244" s="10">
        <f>IF($B3244="","",SUMIFS('Raw Data'!$F:$F,'Raw Data'!$A:$A,$B3244,'Raw Data'!$E:$E,E$3))</f>
        <v>0</v>
      </c>
      <c r="F3244" s="11">
        <f>IF($B3244="","",SUMIFS('Raw Data'!$J:$J,'Raw Data'!$A:$A,$B3244,'Raw Data'!$E:$E,E$3))</f>
        <v>0</v>
      </c>
      <c r="G3244" s="10">
        <f>IF($B3244="","",SUMIFS('Raw Data'!$F:$F,'Raw Data'!$A:$A,$B3244,'Raw Data'!$E:$E,G$3))</f>
        <v>0</v>
      </c>
      <c r="H3244" s="11">
        <f>IF($B3244="","",SUMIFS('Raw Data'!$J:$J,'Raw Data'!$A:$A,$B3244,'Raw Data'!$E:$E,G$3))</f>
        <v>0</v>
      </c>
      <c r="I3244" s="10">
        <f>IF($B3244="","",SUMIFS('Raw Data'!$F:$F,'Raw Data'!$A:$A,$B3244,'Raw Data'!$E:$E,I$3))</f>
        <v>0</v>
      </c>
      <c r="J3244" s="11">
        <f>IF($B3244="","",SUMIFS('Raw Data'!$J:$J,'Raw Data'!$A:$A,$B3244,'Raw Data'!$E:$E,I$3))</f>
        <v>0</v>
      </c>
      <c r="K3244" s="12">
        <f t="shared" si="156"/>
        <v>0</v>
      </c>
      <c r="L3244" s="13">
        <f t="shared" si="157"/>
        <v>0</v>
      </c>
      <c r="M3244" s="8">
        <f t="shared" si="158"/>
        <v>0</v>
      </c>
    </row>
    <row r="3245" spans="1:13" x14ac:dyDescent="0.3">
      <c r="A3245" s="19">
        <v>3241</v>
      </c>
      <c r="B3245" s="9">
        <f>INDEX('Raw Data'!$A:$A,(ROW(A3242)-1)*4+1)</f>
        <v>0</v>
      </c>
      <c r="C3245" s="10">
        <f>IF($B3245="","",SUMIFS('Raw Data'!$F:$F,'Raw Data'!$A:$A,$B3245,'Raw Data'!$E:$E,C$3))</f>
        <v>0</v>
      </c>
      <c r="D3245" s="11">
        <f>IF($B3245="","",SUMIFS('Raw Data'!$J:$J,'Raw Data'!$A:$A,$B3245,'Raw Data'!$E:$E,C$3))</f>
        <v>0</v>
      </c>
      <c r="E3245" s="10">
        <f>IF($B3245="","",SUMIFS('Raw Data'!$F:$F,'Raw Data'!$A:$A,$B3245,'Raw Data'!$E:$E,E$3))</f>
        <v>0</v>
      </c>
      <c r="F3245" s="11">
        <f>IF($B3245="","",SUMIFS('Raw Data'!$J:$J,'Raw Data'!$A:$A,$B3245,'Raw Data'!$E:$E,E$3))</f>
        <v>0</v>
      </c>
      <c r="G3245" s="10">
        <f>IF($B3245="","",SUMIFS('Raw Data'!$F:$F,'Raw Data'!$A:$A,$B3245,'Raw Data'!$E:$E,G$3))</f>
        <v>0</v>
      </c>
      <c r="H3245" s="11">
        <f>IF($B3245="","",SUMIFS('Raw Data'!$J:$J,'Raw Data'!$A:$A,$B3245,'Raw Data'!$E:$E,G$3))</f>
        <v>0</v>
      </c>
      <c r="I3245" s="10">
        <f>IF($B3245="","",SUMIFS('Raw Data'!$F:$F,'Raw Data'!$A:$A,$B3245,'Raw Data'!$E:$E,I$3))</f>
        <v>0</v>
      </c>
      <c r="J3245" s="11">
        <f>IF($B3245="","",SUMIFS('Raw Data'!$J:$J,'Raw Data'!$A:$A,$B3245,'Raw Data'!$E:$E,I$3))</f>
        <v>0</v>
      </c>
      <c r="K3245" s="12">
        <f t="shared" si="156"/>
        <v>0</v>
      </c>
      <c r="L3245" s="13">
        <f t="shared" si="157"/>
        <v>0</v>
      </c>
      <c r="M3245" s="8">
        <f t="shared" si="158"/>
        <v>0</v>
      </c>
    </row>
    <row r="3246" spans="1:13" x14ac:dyDescent="0.3">
      <c r="A3246" s="19">
        <v>3242</v>
      </c>
      <c r="B3246" s="9">
        <f>INDEX('Raw Data'!$A:$A,(ROW(A3243)-1)*4+1)</f>
        <v>0</v>
      </c>
      <c r="C3246" s="10">
        <f>IF($B3246="","",SUMIFS('Raw Data'!$F:$F,'Raw Data'!$A:$A,$B3246,'Raw Data'!$E:$E,C$3))</f>
        <v>0</v>
      </c>
      <c r="D3246" s="11">
        <f>IF($B3246="","",SUMIFS('Raw Data'!$J:$J,'Raw Data'!$A:$A,$B3246,'Raw Data'!$E:$E,C$3))</f>
        <v>0</v>
      </c>
      <c r="E3246" s="10">
        <f>IF($B3246="","",SUMIFS('Raw Data'!$F:$F,'Raw Data'!$A:$A,$B3246,'Raw Data'!$E:$E,E$3))</f>
        <v>0</v>
      </c>
      <c r="F3246" s="11">
        <f>IF($B3246="","",SUMIFS('Raw Data'!$J:$J,'Raw Data'!$A:$A,$B3246,'Raw Data'!$E:$E,E$3))</f>
        <v>0</v>
      </c>
      <c r="G3246" s="10">
        <f>IF($B3246="","",SUMIFS('Raw Data'!$F:$F,'Raw Data'!$A:$A,$B3246,'Raw Data'!$E:$E,G$3))</f>
        <v>0</v>
      </c>
      <c r="H3246" s="11">
        <f>IF($B3246="","",SUMIFS('Raw Data'!$J:$J,'Raw Data'!$A:$A,$B3246,'Raw Data'!$E:$E,G$3))</f>
        <v>0</v>
      </c>
      <c r="I3246" s="10">
        <f>IF($B3246="","",SUMIFS('Raw Data'!$F:$F,'Raw Data'!$A:$A,$B3246,'Raw Data'!$E:$E,I$3))</f>
        <v>0</v>
      </c>
      <c r="J3246" s="11">
        <f>IF($B3246="","",SUMIFS('Raw Data'!$J:$J,'Raw Data'!$A:$A,$B3246,'Raw Data'!$E:$E,I$3))</f>
        <v>0</v>
      </c>
      <c r="K3246" s="12">
        <f t="shared" si="156"/>
        <v>0</v>
      </c>
      <c r="L3246" s="13">
        <f t="shared" si="157"/>
        <v>0</v>
      </c>
      <c r="M3246" s="8">
        <f t="shared" si="158"/>
        <v>0</v>
      </c>
    </row>
    <row r="3247" spans="1:13" x14ac:dyDescent="0.3">
      <c r="A3247" s="19">
        <v>3243</v>
      </c>
      <c r="B3247" s="9">
        <f>INDEX('Raw Data'!$A:$A,(ROW(A3244)-1)*4+1)</f>
        <v>0</v>
      </c>
      <c r="C3247" s="10">
        <f>IF($B3247="","",SUMIFS('Raw Data'!$F:$F,'Raw Data'!$A:$A,$B3247,'Raw Data'!$E:$E,C$3))</f>
        <v>0</v>
      </c>
      <c r="D3247" s="11">
        <f>IF($B3247="","",SUMIFS('Raw Data'!$J:$J,'Raw Data'!$A:$A,$B3247,'Raw Data'!$E:$E,C$3))</f>
        <v>0</v>
      </c>
      <c r="E3247" s="10">
        <f>IF($B3247="","",SUMIFS('Raw Data'!$F:$F,'Raw Data'!$A:$A,$B3247,'Raw Data'!$E:$E,E$3))</f>
        <v>0</v>
      </c>
      <c r="F3247" s="11">
        <f>IF($B3247="","",SUMIFS('Raw Data'!$J:$J,'Raw Data'!$A:$A,$B3247,'Raw Data'!$E:$E,E$3))</f>
        <v>0</v>
      </c>
      <c r="G3247" s="10">
        <f>IF($B3247="","",SUMIFS('Raw Data'!$F:$F,'Raw Data'!$A:$A,$B3247,'Raw Data'!$E:$E,G$3))</f>
        <v>0</v>
      </c>
      <c r="H3247" s="11">
        <f>IF($B3247="","",SUMIFS('Raw Data'!$J:$J,'Raw Data'!$A:$A,$B3247,'Raw Data'!$E:$E,G$3))</f>
        <v>0</v>
      </c>
      <c r="I3247" s="10">
        <f>IF($B3247="","",SUMIFS('Raw Data'!$F:$F,'Raw Data'!$A:$A,$B3247,'Raw Data'!$E:$E,I$3))</f>
        <v>0</v>
      </c>
      <c r="J3247" s="11">
        <f>IF($B3247="","",SUMIFS('Raw Data'!$J:$J,'Raw Data'!$A:$A,$B3247,'Raw Data'!$E:$E,I$3))</f>
        <v>0</v>
      </c>
      <c r="K3247" s="12">
        <f t="shared" si="156"/>
        <v>0</v>
      </c>
      <c r="L3247" s="13">
        <f t="shared" si="157"/>
        <v>0</v>
      </c>
      <c r="M3247" s="8">
        <f t="shared" si="158"/>
        <v>0</v>
      </c>
    </row>
    <row r="3248" spans="1:13" x14ac:dyDescent="0.3">
      <c r="A3248" s="19">
        <v>3244</v>
      </c>
      <c r="B3248" s="9">
        <f>INDEX('Raw Data'!$A:$A,(ROW(A3245)-1)*4+1)</f>
        <v>0</v>
      </c>
      <c r="C3248" s="10">
        <f>IF($B3248="","",SUMIFS('Raw Data'!$F:$F,'Raw Data'!$A:$A,$B3248,'Raw Data'!$E:$E,C$3))</f>
        <v>0</v>
      </c>
      <c r="D3248" s="11">
        <f>IF($B3248="","",SUMIFS('Raw Data'!$J:$J,'Raw Data'!$A:$A,$B3248,'Raw Data'!$E:$E,C$3))</f>
        <v>0</v>
      </c>
      <c r="E3248" s="10">
        <f>IF($B3248="","",SUMIFS('Raw Data'!$F:$F,'Raw Data'!$A:$A,$B3248,'Raw Data'!$E:$E,E$3))</f>
        <v>0</v>
      </c>
      <c r="F3248" s="11">
        <f>IF($B3248="","",SUMIFS('Raw Data'!$J:$J,'Raw Data'!$A:$A,$B3248,'Raw Data'!$E:$E,E$3))</f>
        <v>0</v>
      </c>
      <c r="G3248" s="10">
        <f>IF($B3248="","",SUMIFS('Raw Data'!$F:$F,'Raw Data'!$A:$A,$B3248,'Raw Data'!$E:$E,G$3))</f>
        <v>0</v>
      </c>
      <c r="H3248" s="11">
        <f>IF($B3248="","",SUMIFS('Raw Data'!$J:$J,'Raw Data'!$A:$A,$B3248,'Raw Data'!$E:$E,G$3))</f>
        <v>0</v>
      </c>
      <c r="I3248" s="10">
        <f>IF($B3248="","",SUMIFS('Raw Data'!$F:$F,'Raw Data'!$A:$A,$B3248,'Raw Data'!$E:$E,I$3))</f>
        <v>0</v>
      </c>
      <c r="J3248" s="11">
        <f>IF($B3248="","",SUMIFS('Raw Data'!$J:$J,'Raw Data'!$A:$A,$B3248,'Raw Data'!$E:$E,I$3))</f>
        <v>0</v>
      </c>
      <c r="K3248" s="12">
        <f t="shared" si="156"/>
        <v>0</v>
      </c>
      <c r="L3248" s="13">
        <f t="shared" si="157"/>
        <v>0</v>
      </c>
      <c r="M3248" s="8">
        <f t="shared" si="158"/>
        <v>0</v>
      </c>
    </row>
    <row r="3249" spans="1:13" x14ac:dyDescent="0.3">
      <c r="A3249" s="19">
        <v>3245</v>
      </c>
      <c r="B3249" s="9">
        <f>INDEX('Raw Data'!$A:$A,(ROW(A3246)-1)*4+1)</f>
        <v>0</v>
      </c>
      <c r="C3249" s="10">
        <f>IF($B3249="","",SUMIFS('Raw Data'!$F:$F,'Raw Data'!$A:$A,$B3249,'Raw Data'!$E:$E,C$3))</f>
        <v>0</v>
      </c>
      <c r="D3249" s="11">
        <f>IF($B3249="","",SUMIFS('Raw Data'!$J:$J,'Raw Data'!$A:$A,$B3249,'Raw Data'!$E:$E,C$3))</f>
        <v>0</v>
      </c>
      <c r="E3249" s="10">
        <f>IF($B3249="","",SUMIFS('Raw Data'!$F:$F,'Raw Data'!$A:$A,$B3249,'Raw Data'!$E:$E,E$3))</f>
        <v>0</v>
      </c>
      <c r="F3249" s="11">
        <f>IF($B3249="","",SUMIFS('Raw Data'!$J:$J,'Raw Data'!$A:$A,$B3249,'Raw Data'!$E:$E,E$3))</f>
        <v>0</v>
      </c>
      <c r="G3249" s="10">
        <f>IF($B3249="","",SUMIFS('Raw Data'!$F:$F,'Raw Data'!$A:$A,$B3249,'Raw Data'!$E:$E,G$3))</f>
        <v>0</v>
      </c>
      <c r="H3249" s="11">
        <f>IF($B3249="","",SUMIFS('Raw Data'!$J:$J,'Raw Data'!$A:$A,$B3249,'Raw Data'!$E:$E,G$3))</f>
        <v>0</v>
      </c>
      <c r="I3249" s="10">
        <f>IF($B3249="","",SUMIFS('Raw Data'!$F:$F,'Raw Data'!$A:$A,$B3249,'Raw Data'!$E:$E,I$3))</f>
        <v>0</v>
      </c>
      <c r="J3249" s="11">
        <f>IF($B3249="","",SUMIFS('Raw Data'!$J:$J,'Raw Data'!$A:$A,$B3249,'Raw Data'!$E:$E,I$3))</f>
        <v>0</v>
      </c>
      <c r="K3249" s="12">
        <f t="shared" si="156"/>
        <v>0</v>
      </c>
      <c r="L3249" s="13">
        <f t="shared" si="157"/>
        <v>0</v>
      </c>
      <c r="M3249" s="8">
        <f t="shared" si="158"/>
        <v>0</v>
      </c>
    </row>
    <row r="3250" spans="1:13" x14ac:dyDescent="0.3">
      <c r="A3250" s="19">
        <v>3246</v>
      </c>
      <c r="B3250" s="9">
        <f>INDEX('Raw Data'!$A:$A,(ROW(A3247)-1)*4+1)</f>
        <v>0</v>
      </c>
      <c r="C3250" s="10">
        <f>IF($B3250="","",SUMIFS('Raw Data'!$F:$F,'Raw Data'!$A:$A,$B3250,'Raw Data'!$E:$E,C$3))</f>
        <v>0</v>
      </c>
      <c r="D3250" s="11">
        <f>IF($B3250="","",SUMIFS('Raw Data'!$J:$J,'Raw Data'!$A:$A,$B3250,'Raw Data'!$E:$E,C$3))</f>
        <v>0</v>
      </c>
      <c r="E3250" s="10">
        <f>IF($B3250="","",SUMIFS('Raw Data'!$F:$F,'Raw Data'!$A:$A,$B3250,'Raw Data'!$E:$E,E$3))</f>
        <v>0</v>
      </c>
      <c r="F3250" s="11">
        <f>IF($B3250="","",SUMIFS('Raw Data'!$J:$J,'Raw Data'!$A:$A,$B3250,'Raw Data'!$E:$E,E$3))</f>
        <v>0</v>
      </c>
      <c r="G3250" s="10">
        <f>IF($B3250="","",SUMIFS('Raw Data'!$F:$F,'Raw Data'!$A:$A,$B3250,'Raw Data'!$E:$E,G$3))</f>
        <v>0</v>
      </c>
      <c r="H3250" s="11">
        <f>IF($B3250="","",SUMIFS('Raw Data'!$J:$J,'Raw Data'!$A:$A,$B3250,'Raw Data'!$E:$E,G$3))</f>
        <v>0</v>
      </c>
      <c r="I3250" s="10">
        <f>IF($B3250="","",SUMIFS('Raw Data'!$F:$F,'Raw Data'!$A:$A,$B3250,'Raw Data'!$E:$E,I$3))</f>
        <v>0</v>
      </c>
      <c r="J3250" s="11">
        <f>IF($B3250="","",SUMIFS('Raw Data'!$J:$J,'Raw Data'!$A:$A,$B3250,'Raw Data'!$E:$E,I$3))</f>
        <v>0</v>
      </c>
      <c r="K3250" s="12">
        <f t="shared" si="156"/>
        <v>0</v>
      </c>
      <c r="L3250" s="13">
        <f t="shared" si="157"/>
        <v>0</v>
      </c>
      <c r="M3250" s="8">
        <f t="shared" si="158"/>
        <v>0</v>
      </c>
    </row>
    <row r="3251" spans="1:13" x14ac:dyDescent="0.3">
      <c r="A3251" s="19">
        <v>3247</v>
      </c>
      <c r="B3251" s="9">
        <f>INDEX('Raw Data'!$A:$A,(ROW(A3248)-1)*4+1)</f>
        <v>0</v>
      </c>
      <c r="C3251" s="10">
        <f>IF($B3251="","",SUMIFS('Raw Data'!$F:$F,'Raw Data'!$A:$A,$B3251,'Raw Data'!$E:$E,C$3))</f>
        <v>0</v>
      </c>
      <c r="D3251" s="11">
        <f>IF($B3251="","",SUMIFS('Raw Data'!$J:$J,'Raw Data'!$A:$A,$B3251,'Raw Data'!$E:$E,C$3))</f>
        <v>0</v>
      </c>
      <c r="E3251" s="10">
        <f>IF($B3251="","",SUMIFS('Raw Data'!$F:$F,'Raw Data'!$A:$A,$B3251,'Raw Data'!$E:$E,E$3))</f>
        <v>0</v>
      </c>
      <c r="F3251" s="11">
        <f>IF($B3251="","",SUMIFS('Raw Data'!$J:$J,'Raw Data'!$A:$A,$B3251,'Raw Data'!$E:$E,E$3))</f>
        <v>0</v>
      </c>
      <c r="G3251" s="10">
        <f>IF($B3251="","",SUMIFS('Raw Data'!$F:$F,'Raw Data'!$A:$A,$B3251,'Raw Data'!$E:$E,G$3))</f>
        <v>0</v>
      </c>
      <c r="H3251" s="11">
        <f>IF($B3251="","",SUMIFS('Raw Data'!$J:$J,'Raw Data'!$A:$A,$B3251,'Raw Data'!$E:$E,G$3))</f>
        <v>0</v>
      </c>
      <c r="I3251" s="10">
        <f>IF($B3251="","",SUMIFS('Raw Data'!$F:$F,'Raw Data'!$A:$A,$B3251,'Raw Data'!$E:$E,I$3))</f>
        <v>0</v>
      </c>
      <c r="J3251" s="11">
        <f>IF($B3251="","",SUMIFS('Raw Data'!$J:$J,'Raw Data'!$A:$A,$B3251,'Raw Data'!$E:$E,I$3))</f>
        <v>0</v>
      </c>
      <c r="K3251" s="12">
        <f t="shared" si="156"/>
        <v>0</v>
      </c>
      <c r="L3251" s="13">
        <f t="shared" si="157"/>
        <v>0</v>
      </c>
      <c r="M3251" s="8">
        <f t="shared" si="158"/>
        <v>0</v>
      </c>
    </row>
    <row r="3252" spans="1:13" x14ac:dyDescent="0.3">
      <c r="A3252" s="19">
        <v>3248</v>
      </c>
      <c r="B3252" s="9">
        <f>INDEX('Raw Data'!$A:$A,(ROW(A3249)-1)*4+1)</f>
        <v>0</v>
      </c>
      <c r="C3252" s="10">
        <f>IF($B3252="","",SUMIFS('Raw Data'!$F:$F,'Raw Data'!$A:$A,$B3252,'Raw Data'!$E:$E,C$3))</f>
        <v>0</v>
      </c>
      <c r="D3252" s="11">
        <f>IF($B3252="","",SUMIFS('Raw Data'!$J:$J,'Raw Data'!$A:$A,$B3252,'Raw Data'!$E:$E,C$3))</f>
        <v>0</v>
      </c>
      <c r="E3252" s="10">
        <f>IF($B3252="","",SUMIFS('Raw Data'!$F:$F,'Raw Data'!$A:$A,$B3252,'Raw Data'!$E:$E,E$3))</f>
        <v>0</v>
      </c>
      <c r="F3252" s="11">
        <f>IF($B3252="","",SUMIFS('Raw Data'!$J:$J,'Raw Data'!$A:$A,$B3252,'Raw Data'!$E:$E,E$3))</f>
        <v>0</v>
      </c>
      <c r="G3252" s="10">
        <f>IF($B3252="","",SUMIFS('Raw Data'!$F:$F,'Raw Data'!$A:$A,$B3252,'Raw Data'!$E:$E,G$3))</f>
        <v>0</v>
      </c>
      <c r="H3252" s="11">
        <f>IF($B3252="","",SUMIFS('Raw Data'!$J:$J,'Raw Data'!$A:$A,$B3252,'Raw Data'!$E:$E,G$3))</f>
        <v>0</v>
      </c>
      <c r="I3252" s="10">
        <f>IF($B3252="","",SUMIFS('Raw Data'!$F:$F,'Raw Data'!$A:$A,$B3252,'Raw Data'!$E:$E,I$3))</f>
        <v>0</v>
      </c>
      <c r="J3252" s="11">
        <f>IF($B3252="","",SUMIFS('Raw Data'!$J:$J,'Raw Data'!$A:$A,$B3252,'Raw Data'!$E:$E,I$3))</f>
        <v>0</v>
      </c>
      <c r="K3252" s="12">
        <f t="shared" si="156"/>
        <v>0</v>
      </c>
      <c r="L3252" s="13">
        <f t="shared" si="157"/>
        <v>0</v>
      </c>
      <c r="M3252" s="8">
        <f t="shared" si="158"/>
        <v>0</v>
      </c>
    </row>
    <row r="3253" spans="1:13" x14ac:dyDescent="0.3">
      <c r="A3253" s="19">
        <v>3249</v>
      </c>
      <c r="B3253" s="9">
        <f>INDEX('Raw Data'!$A:$A,(ROW(A3250)-1)*4+1)</f>
        <v>0</v>
      </c>
      <c r="C3253" s="10">
        <f>IF($B3253="","",SUMIFS('Raw Data'!$F:$F,'Raw Data'!$A:$A,$B3253,'Raw Data'!$E:$E,C$3))</f>
        <v>0</v>
      </c>
      <c r="D3253" s="11">
        <f>IF($B3253="","",SUMIFS('Raw Data'!$J:$J,'Raw Data'!$A:$A,$B3253,'Raw Data'!$E:$E,C$3))</f>
        <v>0</v>
      </c>
      <c r="E3253" s="10">
        <f>IF($B3253="","",SUMIFS('Raw Data'!$F:$F,'Raw Data'!$A:$A,$B3253,'Raw Data'!$E:$E,E$3))</f>
        <v>0</v>
      </c>
      <c r="F3253" s="11">
        <f>IF($B3253="","",SUMIFS('Raw Data'!$J:$J,'Raw Data'!$A:$A,$B3253,'Raw Data'!$E:$E,E$3))</f>
        <v>0</v>
      </c>
      <c r="G3253" s="10">
        <f>IF($B3253="","",SUMIFS('Raw Data'!$F:$F,'Raw Data'!$A:$A,$B3253,'Raw Data'!$E:$E,G$3))</f>
        <v>0</v>
      </c>
      <c r="H3253" s="11">
        <f>IF($B3253="","",SUMIFS('Raw Data'!$J:$J,'Raw Data'!$A:$A,$B3253,'Raw Data'!$E:$E,G$3))</f>
        <v>0</v>
      </c>
      <c r="I3253" s="10">
        <f>IF($B3253="","",SUMIFS('Raw Data'!$F:$F,'Raw Data'!$A:$A,$B3253,'Raw Data'!$E:$E,I$3))</f>
        <v>0</v>
      </c>
      <c r="J3253" s="11">
        <f>IF($B3253="","",SUMIFS('Raw Data'!$J:$J,'Raw Data'!$A:$A,$B3253,'Raw Data'!$E:$E,I$3))</f>
        <v>0</v>
      </c>
      <c r="K3253" s="12">
        <f t="shared" si="156"/>
        <v>0</v>
      </c>
      <c r="L3253" s="13">
        <f t="shared" si="157"/>
        <v>0</v>
      </c>
      <c r="M3253" s="8">
        <f t="shared" si="158"/>
        <v>0</v>
      </c>
    </row>
    <row r="3254" spans="1:13" x14ac:dyDescent="0.3">
      <c r="A3254" s="19">
        <v>3250</v>
      </c>
      <c r="B3254" s="9">
        <f>INDEX('Raw Data'!$A:$A,(ROW(A3251)-1)*4+1)</f>
        <v>0</v>
      </c>
      <c r="C3254" s="10">
        <f>IF($B3254="","",SUMIFS('Raw Data'!$F:$F,'Raw Data'!$A:$A,$B3254,'Raw Data'!$E:$E,C$3))</f>
        <v>0</v>
      </c>
      <c r="D3254" s="11">
        <f>IF($B3254="","",SUMIFS('Raw Data'!$J:$J,'Raw Data'!$A:$A,$B3254,'Raw Data'!$E:$E,C$3))</f>
        <v>0</v>
      </c>
      <c r="E3254" s="10">
        <f>IF($B3254="","",SUMIFS('Raw Data'!$F:$F,'Raw Data'!$A:$A,$B3254,'Raw Data'!$E:$E,E$3))</f>
        <v>0</v>
      </c>
      <c r="F3254" s="11">
        <f>IF($B3254="","",SUMIFS('Raw Data'!$J:$J,'Raw Data'!$A:$A,$B3254,'Raw Data'!$E:$E,E$3))</f>
        <v>0</v>
      </c>
      <c r="G3254" s="10">
        <f>IF($B3254="","",SUMIFS('Raw Data'!$F:$F,'Raw Data'!$A:$A,$B3254,'Raw Data'!$E:$E,G$3))</f>
        <v>0</v>
      </c>
      <c r="H3254" s="11">
        <f>IF($B3254="","",SUMIFS('Raw Data'!$J:$J,'Raw Data'!$A:$A,$B3254,'Raw Data'!$E:$E,G$3))</f>
        <v>0</v>
      </c>
      <c r="I3254" s="10">
        <f>IF($B3254="","",SUMIFS('Raw Data'!$F:$F,'Raw Data'!$A:$A,$B3254,'Raw Data'!$E:$E,I$3))</f>
        <v>0</v>
      </c>
      <c r="J3254" s="11">
        <f>IF($B3254="","",SUMIFS('Raw Data'!$J:$J,'Raw Data'!$A:$A,$B3254,'Raw Data'!$E:$E,I$3))</f>
        <v>0</v>
      </c>
      <c r="K3254" s="12">
        <f t="shared" si="156"/>
        <v>0</v>
      </c>
      <c r="L3254" s="13">
        <f t="shared" si="157"/>
        <v>0</v>
      </c>
      <c r="M3254" s="8">
        <f t="shared" si="158"/>
        <v>0</v>
      </c>
    </row>
    <row r="3255" spans="1:13" x14ac:dyDescent="0.3">
      <c r="A3255" s="19">
        <v>3251</v>
      </c>
      <c r="B3255" s="9">
        <f>INDEX('Raw Data'!$A:$A,(ROW(A3252)-1)*4+1)</f>
        <v>0</v>
      </c>
      <c r="C3255" s="10">
        <f>IF($B3255="","",SUMIFS('Raw Data'!$F:$F,'Raw Data'!$A:$A,$B3255,'Raw Data'!$E:$E,C$3))</f>
        <v>0</v>
      </c>
      <c r="D3255" s="11">
        <f>IF($B3255="","",SUMIFS('Raw Data'!$J:$J,'Raw Data'!$A:$A,$B3255,'Raw Data'!$E:$E,C$3))</f>
        <v>0</v>
      </c>
      <c r="E3255" s="10">
        <f>IF($B3255="","",SUMIFS('Raw Data'!$F:$F,'Raw Data'!$A:$A,$B3255,'Raw Data'!$E:$E,E$3))</f>
        <v>0</v>
      </c>
      <c r="F3255" s="11">
        <f>IF($B3255="","",SUMIFS('Raw Data'!$J:$J,'Raw Data'!$A:$A,$B3255,'Raw Data'!$E:$E,E$3))</f>
        <v>0</v>
      </c>
      <c r="G3255" s="10">
        <f>IF($B3255="","",SUMIFS('Raw Data'!$F:$F,'Raw Data'!$A:$A,$B3255,'Raw Data'!$E:$E,G$3))</f>
        <v>0</v>
      </c>
      <c r="H3255" s="11">
        <f>IF($B3255="","",SUMIFS('Raw Data'!$J:$J,'Raw Data'!$A:$A,$B3255,'Raw Data'!$E:$E,G$3))</f>
        <v>0</v>
      </c>
      <c r="I3255" s="10">
        <f>IF($B3255="","",SUMIFS('Raw Data'!$F:$F,'Raw Data'!$A:$A,$B3255,'Raw Data'!$E:$E,I$3))</f>
        <v>0</v>
      </c>
      <c r="J3255" s="11">
        <f>IF($B3255="","",SUMIFS('Raw Data'!$J:$J,'Raw Data'!$A:$A,$B3255,'Raw Data'!$E:$E,I$3))</f>
        <v>0</v>
      </c>
      <c r="K3255" s="12">
        <f t="shared" si="156"/>
        <v>0</v>
      </c>
      <c r="L3255" s="13">
        <f t="shared" si="157"/>
        <v>0</v>
      </c>
      <c r="M3255" s="8">
        <f t="shared" si="158"/>
        <v>0</v>
      </c>
    </row>
    <row r="3256" spans="1:13" x14ac:dyDescent="0.3">
      <c r="A3256" s="19">
        <v>3252</v>
      </c>
      <c r="B3256" s="9">
        <f>INDEX('Raw Data'!$A:$A,(ROW(A3253)-1)*4+1)</f>
        <v>0</v>
      </c>
      <c r="C3256" s="10">
        <f>IF($B3256="","",SUMIFS('Raw Data'!$F:$F,'Raw Data'!$A:$A,$B3256,'Raw Data'!$E:$E,C$3))</f>
        <v>0</v>
      </c>
      <c r="D3256" s="11">
        <f>IF($B3256="","",SUMIFS('Raw Data'!$J:$J,'Raw Data'!$A:$A,$B3256,'Raw Data'!$E:$E,C$3))</f>
        <v>0</v>
      </c>
      <c r="E3256" s="10">
        <f>IF($B3256="","",SUMIFS('Raw Data'!$F:$F,'Raw Data'!$A:$A,$B3256,'Raw Data'!$E:$E,E$3))</f>
        <v>0</v>
      </c>
      <c r="F3256" s="11">
        <f>IF($B3256="","",SUMIFS('Raw Data'!$J:$J,'Raw Data'!$A:$A,$B3256,'Raw Data'!$E:$E,E$3))</f>
        <v>0</v>
      </c>
      <c r="G3256" s="10">
        <f>IF($B3256="","",SUMIFS('Raw Data'!$F:$F,'Raw Data'!$A:$A,$B3256,'Raw Data'!$E:$E,G$3))</f>
        <v>0</v>
      </c>
      <c r="H3256" s="11">
        <f>IF($B3256="","",SUMIFS('Raw Data'!$J:$J,'Raw Data'!$A:$A,$B3256,'Raw Data'!$E:$E,G$3))</f>
        <v>0</v>
      </c>
      <c r="I3256" s="10">
        <f>IF($B3256="","",SUMIFS('Raw Data'!$F:$F,'Raw Data'!$A:$A,$B3256,'Raw Data'!$E:$E,I$3))</f>
        <v>0</v>
      </c>
      <c r="J3256" s="11">
        <f>IF($B3256="","",SUMIFS('Raw Data'!$J:$J,'Raw Data'!$A:$A,$B3256,'Raw Data'!$E:$E,I$3))</f>
        <v>0</v>
      </c>
      <c r="K3256" s="12">
        <f t="shared" si="156"/>
        <v>0</v>
      </c>
      <c r="L3256" s="13">
        <f t="shared" si="157"/>
        <v>0</v>
      </c>
      <c r="M3256" s="8">
        <f t="shared" si="158"/>
        <v>0</v>
      </c>
    </row>
    <row r="3257" spans="1:13" x14ac:dyDescent="0.3">
      <c r="A3257" s="19">
        <v>3253</v>
      </c>
      <c r="B3257" s="9">
        <f>INDEX('Raw Data'!$A:$A,(ROW(A3254)-1)*4+1)</f>
        <v>0</v>
      </c>
      <c r="C3257" s="10">
        <f>IF($B3257="","",SUMIFS('Raw Data'!$F:$F,'Raw Data'!$A:$A,$B3257,'Raw Data'!$E:$E,C$3))</f>
        <v>0</v>
      </c>
      <c r="D3257" s="11">
        <f>IF($B3257="","",SUMIFS('Raw Data'!$J:$J,'Raw Data'!$A:$A,$B3257,'Raw Data'!$E:$E,C$3))</f>
        <v>0</v>
      </c>
      <c r="E3257" s="10">
        <f>IF($B3257="","",SUMIFS('Raw Data'!$F:$F,'Raw Data'!$A:$A,$B3257,'Raw Data'!$E:$E,E$3))</f>
        <v>0</v>
      </c>
      <c r="F3257" s="11">
        <f>IF($B3257="","",SUMIFS('Raw Data'!$J:$J,'Raw Data'!$A:$A,$B3257,'Raw Data'!$E:$E,E$3))</f>
        <v>0</v>
      </c>
      <c r="G3257" s="10">
        <f>IF($B3257="","",SUMIFS('Raw Data'!$F:$F,'Raw Data'!$A:$A,$B3257,'Raw Data'!$E:$E,G$3))</f>
        <v>0</v>
      </c>
      <c r="H3257" s="11">
        <f>IF($B3257="","",SUMIFS('Raw Data'!$J:$J,'Raw Data'!$A:$A,$B3257,'Raw Data'!$E:$E,G$3))</f>
        <v>0</v>
      </c>
      <c r="I3257" s="10">
        <f>IF($B3257="","",SUMIFS('Raw Data'!$F:$F,'Raw Data'!$A:$A,$B3257,'Raw Data'!$E:$E,I$3))</f>
        <v>0</v>
      </c>
      <c r="J3257" s="11">
        <f>IF($B3257="","",SUMIFS('Raw Data'!$J:$J,'Raw Data'!$A:$A,$B3257,'Raw Data'!$E:$E,I$3))</f>
        <v>0</v>
      </c>
      <c r="K3257" s="12">
        <f t="shared" si="156"/>
        <v>0</v>
      </c>
      <c r="L3257" s="13">
        <f t="shared" si="157"/>
        <v>0</v>
      </c>
      <c r="M3257" s="8">
        <f t="shared" si="158"/>
        <v>0</v>
      </c>
    </row>
    <row r="3258" spans="1:13" x14ac:dyDescent="0.3">
      <c r="A3258" s="19">
        <v>3254</v>
      </c>
      <c r="B3258" s="9">
        <f>INDEX('Raw Data'!$A:$A,(ROW(A3255)-1)*4+1)</f>
        <v>0</v>
      </c>
      <c r="C3258" s="10">
        <f>IF($B3258="","",SUMIFS('Raw Data'!$F:$F,'Raw Data'!$A:$A,$B3258,'Raw Data'!$E:$E,C$3))</f>
        <v>0</v>
      </c>
      <c r="D3258" s="11">
        <f>IF($B3258="","",SUMIFS('Raw Data'!$J:$J,'Raw Data'!$A:$A,$B3258,'Raw Data'!$E:$E,C$3))</f>
        <v>0</v>
      </c>
      <c r="E3258" s="10">
        <f>IF($B3258="","",SUMIFS('Raw Data'!$F:$F,'Raw Data'!$A:$A,$B3258,'Raw Data'!$E:$E,E$3))</f>
        <v>0</v>
      </c>
      <c r="F3258" s="11">
        <f>IF($B3258="","",SUMIFS('Raw Data'!$J:$J,'Raw Data'!$A:$A,$B3258,'Raw Data'!$E:$E,E$3))</f>
        <v>0</v>
      </c>
      <c r="G3258" s="10">
        <f>IF($B3258="","",SUMIFS('Raw Data'!$F:$F,'Raw Data'!$A:$A,$B3258,'Raw Data'!$E:$E,G$3))</f>
        <v>0</v>
      </c>
      <c r="H3258" s="11">
        <f>IF($B3258="","",SUMIFS('Raw Data'!$J:$J,'Raw Data'!$A:$A,$B3258,'Raw Data'!$E:$E,G$3))</f>
        <v>0</v>
      </c>
      <c r="I3258" s="10">
        <f>IF($B3258="","",SUMIFS('Raw Data'!$F:$F,'Raw Data'!$A:$A,$B3258,'Raw Data'!$E:$E,I$3))</f>
        <v>0</v>
      </c>
      <c r="J3258" s="11">
        <f>IF($B3258="","",SUMIFS('Raw Data'!$J:$J,'Raw Data'!$A:$A,$B3258,'Raw Data'!$E:$E,I$3))</f>
        <v>0</v>
      </c>
      <c r="K3258" s="12">
        <f t="shared" si="156"/>
        <v>0</v>
      </c>
      <c r="L3258" s="13">
        <f t="shared" si="157"/>
        <v>0</v>
      </c>
      <c r="M3258" s="8">
        <f t="shared" si="158"/>
        <v>0</v>
      </c>
    </row>
    <row r="3259" spans="1:13" x14ac:dyDescent="0.3">
      <c r="A3259" s="19">
        <v>3255</v>
      </c>
      <c r="B3259" s="9">
        <f>INDEX('Raw Data'!$A:$A,(ROW(A3256)-1)*4+1)</f>
        <v>0</v>
      </c>
      <c r="C3259" s="10">
        <f>IF($B3259="","",SUMIFS('Raw Data'!$F:$F,'Raw Data'!$A:$A,$B3259,'Raw Data'!$E:$E,C$3))</f>
        <v>0</v>
      </c>
      <c r="D3259" s="11">
        <f>IF($B3259="","",SUMIFS('Raw Data'!$J:$J,'Raw Data'!$A:$A,$B3259,'Raw Data'!$E:$E,C$3))</f>
        <v>0</v>
      </c>
      <c r="E3259" s="10">
        <f>IF($B3259="","",SUMIFS('Raw Data'!$F:$F,'Raw Data'!$A:$A,$B3259,'Raw Data'!$E:$E,E$3))</f>
        <v>0</v>
      </c>
      <c r="F3259" s="11">
        <f>IF($B3259="","",SUMIFS('Raw Data'!$J:$J,'Raw Data'!$A:$A,$B3259,'Raw Data'!$E:$E,E$3))</f>
        <v>0</v>
      </c>
      <c r="G3259" s="10">
        <f>IF($B3259="","",SUMIFS('Raw Data'!$F:$F,'Raw Data'!$A:$A,$B3259,'Raw Data'!$E:$E,G$3))</f>
        <v>0</v>
      </c>
      <c r="H3259" s="11">
        <f>IF($B3259="","",SUMIFS('Raw Data'!$J:$J,'Raw Data'!$A:$A,$B3259,'Raw Data'!$E:$E,G$3))</f>
        <v>0</v>
      </c>
      <c r="I3259" s="10">
        <f>IF($B3259="","",SUMIFS('Raw Data'!$F:$F,'Raw Data'!$A:$A,$B3259,'Raw Data'!$E:$E,I$3))</f>
        <v>0</v>
      </c>
      <c r="J3259" s="11">
        <f>IF($B3259="","",SUMIFS('Raw Data'!$J:$J,'Raw Data'!$A:$A,$B3259,'Raw Data'!$E:$E,I$3))</f>
        <v>0</v>
      </c>
      <c r="K3259" s="12">
        <f t="shared" si="156"/>
        <v>0</v>
      </c>
      <c r="L3259" s="13">
        <f t="shared" si="157"/>
        <v>0</v>
      </c>
      <c r="M3259" s="8">
        <f t="shared" si="158"/>
        <v>0</v>
      </c>
    </row>
    <row r="3260" spans="1:13" x14ac:dyDescent="0.3">
      <c r="A3260" s="19">
        <v>3256</v>
      </c>
      <c r="B3260" s="9">
        <f>INDEX('Raw Data'!$A:$A,(ROW(A3257)-1)*4+1)</f>
        <v>0</v>
      </c>
      <c r="C3260" s="10">
        <f>IF($B3260="","",SUMIFS('Raw Data'!$F:$F,'Raw Data'!$A:$A,$B3260,'Raw Data'!$E:$E,C$3))</f>
        <v>0</v>
      </c>
      <c r="D3260" s="11">
        <f>IF($B3260="","",SUMIFS('Raw Data'!$J:$J,'Raw Data'!$A:$A,$B3260,'Raw Data'!$E:$E,C$3))</f>
        <v>0</v>
      </c>
      <c r="E3260" s="10">
        <f>IF($B3260="","",SUMIFS('Raw Data'!$F:$F,'Raw Data'!$A:$A,$B3260,'Raw Data'!$E:$E,E$3))</f>
        <v>0</v>
      </c>
      <c r="F3260" s="11">
        <f>IF($B3260="","",SUMIFS('Raw Data'!$J:$J,'Raw Data'!$A:$A,$B3260,'Raw Data'!$E:$E,E$3))</f>
        <v>0</v>
      </c>
      <c r="G3260" s="10">
        <f>IF($B3260="","",SUMIFS('Raw Data'!$F:$F,'Raw Data'!$A:$A,$B3260,'Raw Data'!$E:$E,G$3))</f>
        <v>0</v>
      </c>
      <c r="H3260" s="11">
        <f>IF($B3260="","",SUMIFS('Raw Data'!$J:$J,'Raw Data'!$A:$A,$B3260,'Raw Data'!$E:$E,G$3))</f>
        <v>0</v>
      </c>
      <c r="I3260" s="10">
        <f>IF($B3260="","",SUMIFS('Raw Data'!$F:$F,'Raw Data'!$A:$A,$B3260,'Raw Data'!$E:$E,I$3))</f>
        <v>0</v>
      </c>
      <c r="J3260" s="11">
        <f>IF($B3260="","",SUMIFS('Raw Data'!$J:$J,'Raw Data'!$A:$A,$B3260,'Raw Data'!$E:$E,I$3))</f>
        <v>0</v>
      </c>
      <c r="K3260" s="12">
        <f t="shared" si="156"/>
        <v>0</v>
      </c>
      <c r="L3260" s="13">
        <f t="shared" si="157"/>
        <v>0</v>
      </c>
      <c r="M3260" s="8">
        <f t="shared" si="158"/>
        <v>0</v>
      </c>
    </row>
    <row r="3261" spans="1:13" x14ac:dyDescent="0.3">
      <c r="A3261" s="19">
        <v>3257</v>
      </c>
      <c r="B3261" s="9">
        <f>INDEX('Raw Data'!$A:$A,(ROW(A3258)-1)*4+1)</f>
        <v>0</v>
      </c>
      <c r="C3261" s="10">
        <f>IF($B3261="","",SUMIFS('Raw Data'!$F:$F,'Raw Data'!$A:$A,$B3261,'Raw Data'!$E:$E,C$3))</f>
        <v>0</v>
      </c>
      <c r="D3261" s="11">
        <f>IF($B3261="","",SUMIFS('Raw Data'!$J:$J,'Raw Data'!$A:$A,$B3261,'Raw Data'!$E:$E,C$3))</f>
        <v>0</v>
      </c>
      <c r="E3261" s="10">
        <f>IF($B3261="","",SUMIFS('Raw Data'!$F:$F,'Raw Data'!$A:$A,$B3261,'Raw Data'!$E:$E,E$3))</f>
        <v>0</v>
      </c>
      <c r="F3261" s="11">
        <f>IF($B3261="","",SUMIFS('Raw Data'!$J:$J,'Raw Data'!$A:$A,$B3261,'Raw Data'!$E:$E,E$3))</f>
        <v>0</v>
      </c>
      <c r="G3261" s="10">
        <f>IF($B3261="","",SUMIFS('Raw Data'!$F:$F,'Raw Data'!$A:$A,$B3261,'Raw Data'!$E:$E,G$3))</f>
        <v>0</v>
      </c>
      <c r="H3261" s="11">
        <f>IF($B3261="","",SUMIFS('Raw Data'!$J:$J,'Raw Data'!$A:$A,$B3261,'Raw Data'!$E:$E,G$3))</f>
        <v>0</v>
      </c>
      <c r="I3261" s="10">
        <f>IF($B3261="","",SUMIFS('Raw Data'!$F:$F,'Raw Data'!$A:$A,$B3261,'Raw Data'!$E:$E,I$3))</f>
        <v>0</v>
      </c>
      <c r="J3261" s="11">
        <f>IF($B3261="","",SUMIFS('Raw Data'!$J:$J,'Raw Data'!$A:$A,$B3261,'Raw Data'!$E:$E,I$3))</f>
        <v>0</v>
      </c>
      <c r="K3261" s="12">
        <f t="shared" si="156"/>
        <v>0</v>
      </c>
      <c r="L3261" s="13">
        <f t="shared" si="157"/>
        <v>0</v>
      </c>
      <c r="M3261" s="8">
        <f t="shared" si="158"/>
        <v>0</v>
      </c>
    </row>
    <row r="3262" spans="1:13" x14ac:dyDescent="0.3">
      <c r="A3262" s="19">
        <v>3258</v>
      </c>
      <c r="B3262" s="9">
        <f>INDEX('Raw Data'!$A:$A,(ROW(A3259)-1)*4+1)</f>
        <v>0</v>
      </c>
      <c r="C3262" s="10">
        <f>IF($B3262="","",SUMIFS('Raw Data'!$F:$F,'Raw Data'!$A:$A,$B3262,'Raw Data'!$E:$E,C$3))</f>
        <v>0</v>
      </c>
      <c r="D3262" s="11">
        <f>IF($B3262="","",SUMIFS('Raw Data'!$J:$J,'Raw Data'!$A:$A,$B3262,'Raw Data'!$E:$E,C$3))</f>
        <v>0</v>
      </c>
      <c r="E3262" s="10">
        <f>IF($B3262="","",SUMIFS('Raw Data'!$F:$F,'Raw Data'!$A:$A,$B3262,'Raw Data'!$E:$E,E$3))</f>
        <v>0</v>
      </c>
      <c r="F3262" s="11">
        <f>IF($B3262="","",SUMIFS('Raw Data'!$J:$J,'Raw Data'!$A:$A,$B3262,'Raw Data'!$E:$E,E$3))</f>
        <v>0</v>
      </c>
      <c r="G3262" s="10">
        <f>IF($B3262="","",SUMIFS('Raw Data'!$F:$F,'Raw Data'!$A:$A,$B3262,'Raw Data'!$E:$E,G$3))</f>
        <v>0</v>
      </c>
      <c r="H3262" s="11">
        <f>IF($B3262="","",SUMIFS('Raw Data'!$J:$J,'Raw Data'!$A:$A,$B3262,'Raw Data'!$E:$E,G$3))</f>
        <v>0</v>
      </c>
      <c r="I3262" s="10">
        <f>IF($B3262="","",SUMIFS('Raw Data'!$F:$F,'Raw Data'!$A:$A,$B3262,'Raw Data'!$E:$E,I$3))</f>
        <v>0</v>
      </c>
      <c r="J3262" s="11">
        <f>IF($B3262="","",SUMIFS('Raw Data'!$J:$J,'Raw Data'!$A:$A,$B3262,'Raw Data'!$E:$E,I$3))</f>
        <v>0</v>
      </c>
      <c r="K3262" s="12">
        <f t="shared" si="156"/>
        <v>0</v>
      </c>
      <c r="L3262" s="13">
        <f t="shared" si="157"/>
        <v>0</v>
      </c>
      <c r="M3262" s="8">
        <f t="shared" si="158"/>
        <v>0</v>
      </c>
    </row>
    <row r="3263" spans="1:13" x14ac:dyDescent="0.3">
      <c r="A3263" s="19">
        <v>3259</v>
      </c>
      <c r="B3263" s="9">
        <f>INDEX('Raw Data'!$A:$A,(ROW(A3260)-1)*4+1)</f>
        <v>0</v>
      </c>
      <c r="C3263" s="10">
        <f>IF($B3263="","",SUMIFS('Raw Data'!$F:$F,'Raw Data'!$A:$A,$B3263,'Raw Data'!$E:$E,C$3))</f>
        <v>0</v>
      </c>
      <c r="D3263" s="11">
        <f>IF($B3263="","",SUMIFS('Raw Data'!$J:$J,'Raw Data'!$A:$A,$B3263,'Raw Data'!$E:$E,C$3))</f>
        <v>0</v>
      </c>
      <c r="E3263" s="10">
        <f>IF($B3263="","",SUMIFS('Raw Data'!$F:$F,'Raw Data'!$A:$A,$B3263,'Raw Data'!$E:$E,E$3))</f>
        <v>0</v>
      </c>
      <c r="F3263" s="11">
        <f>IF($B3263="","",SUMIFS('Raw Data'!$J:$J,'Raw Data'!$A:$A,$B3263,'Raw Data'!$E:$E,E$3))</f>
        <v>0</v>
      </c>
      <c r="G3263" s="10">
        <f>IF($B3263="","",SUMIFS('Raw Data'!$F:$F,'Raw Data'!$A:$A,$B3263,'Raw Data'!$E:$E,G$3))</f>
        <v>0</v>
      </c>
      <c r="H3263" s="11">
        <f>IF($B3263="","",SUMIFS('Raw Data'!$J:$J,'Raw Data'!$A:$A,$B3263,'Raw Data'!$E:$E,G$3))</f>
        <v>0</v>
      </c>
      <c r="I3263" s="10">
        <f>IF($B3263="","",SUMIFS('Raw Data'!$F:$F,'Raw Data'!$A:$A,$B3263,'Raw Data'!$E:$E,I$3))</f>
        <v>0</v>
      </c>
      <c r="J3263" s="11">
        <f>IF($B3263="","",SUMIFS('Raw Data'!$J:$J,'Raw Data'!$A:$A,$B3263,'Raw Data'!$E:$E,I$3))</f>
        <v>0</v>
      </c>
      <c r="K3263" s="12">
        <f t="shared" si="156"/>
        <v>0</v>
      </c>
      <c r="L3263" s="13">
        <f t="shared" si="157"/>
        <v>0</v>
      </c>
      <c r="M3263" s="8">
        <f t="shared" si="158"/>
        <v>0</v>
      </c>
    </row>
    <row r="3264" spans="1:13" x14ac:dyDescent="0.3">
      <c r="A3264" s="19">
        <v>3260</v>
      </c>
      <c r="B3264" s="9">
        <f>INDEX('Raw Data'!$A:$A,(ROW(A3261)-1)*4+1)</f>
        <v>0</v>
      </c>
      <c r="C3264" s="10">
        <f>IF($B3264="","",SUMIFS('Raw Data'!$F:$F,'Raw Data'!$A:$A,$B3264,'Raw Data'!$E:$E,C$3))</f>
        <v>0</v>
      </c>
      <c r="D3264" s="11">
        <f>IF($B3264="","",SUMIFS('Raw Data'!$J:$J,'Raw Data'!$A:$A,$B3264,'Raw Data'!$E:$E,C$3))</f>
        <v>0</v>
      </c>
      <c r="E3264" s="10">
        <f>IF($B3264="","",SUMIFS('Raw Data'!$F:$F,'Raw Data'!$A:$A,$B3264,'Raw Data'!$E:$E,E$3))</f>
        <v>0</v>
      </c>
      <c r="F3264" s="11">
        <f>IF($B3264="","",SUMIFS('Raw Data'!$J:$J,'Raw Data'!$A:$A,$B3264,'Raw Data'!$E:$E,E$3))</f>
        <v>0</v>
      </c>
      <c r="G3264" s="10">
        <f>IF($B3264="","",SUMIFS('Raw Data'!$F:$F,'Raw Data'!$A:$A,$B3264,'Raw Data'!$E:$E,G$3))</f>
        <v>0</v>
      </c>
      <c r="H3264" s="11">
        <f>IF($B3264="","",SUMIFS('Raw Data'!$J:$J,'Raw Data'!$A:$A,$B3264,'Raw Data'!$E:$E,G$3))</f>
        <v>0</v>
      </c>
      <c r="I3264" s="10">
        <f>IF($B3264="","",SUMIFS('Raw Data'!$F:$F,'Raw Data'!$A:$A,$B3264,'Raw Data'!$E:$E,I$3))</f>
        <v>0</v>
      </c>
      <c r="J3264" s="11">
        <f>IF($B3264="","",SUMIFS('Raw Data'!$J:$J,'Raw Data'!$A:$A,$B3264,'Raw Data'!$E:$E,I$3))</f>
        <v>0</v>
      </c>
      <c r="K3264" s="12">
        <f t="shared" si="156"/>
        <v>0</v>
      </c>
      <c r="L3264" s="13">
        <f t="shared" si="157"/>
        <v>0</v>
      </c>
      <c r="M3264" s="8">
        <f t="shared" si="158"/>
        <v>0</v>
      </c>
    </row>
    <row r="3265" spans="1:13" x14ac:dyDescent="0.3">
      <c r="A3265" s="19">
        <v>3261</v>
      </c>
      <c r="B3265" s="9">
        <f>INDEX('Raw Data'!$A:$A,(ROW(A3262)-1)*4+1)</f>
        <v>0</v>
      </c>
      <c r="C3265" s="10">
        <f>IF($B3265="","",SUMIFS('Raw Data'!$F:$F,'Raw Data'!$A:$A,$B3265,'Raw Data'!$E:$E,C$3))</f>
        <v>0</v>
      </c>
      <c r="D3265" s="11">
        <f>IF($B3265="","",SUMIFS('Raw Data'!$J:$J,'Raw Data'!$A:$A,$B3265,'Raw Data'!$E:$E,C$3))</f>
        <v>0</v>
      </c>
      <c r="E3265" s="10">
        <f>IF($B3265="","",SUMIFS('Raw Data'!$F:$F,'Raw Data'!$A:$A,$B3265,'Raw Data'!$E:$E,E$3))</f>
        <v>0</v>
      </c>
      <c r="F3265" s="11">
        <f>IF($B3265="","",SUMIFS('Raw Data'!$J:$J,'Raw Data'!$A:$A,$B3265,'Raw Data'!$E:$E,E$3))</f>
        <v>0</v>
      </c>
      <c r="G3265" s="10">
        <f>IF($B3265="","",SUMIFS('Raw Data'!$F:$F,'Raw Data'!$A:$A,$B3265,'Raw Data'!$E:$E,G$3))</f>
        <v>0</v>
      </c>
      <c r="H3265" s="11">
        <f>IF($B3265="","",SUMIFS('Raw Data'!$J:$J,'Raw Data'!$A:$A,$B3265,'Raw Data'!$E:$E,G$3))</f>
        <v>0</v>
      </c>
      <c r="I3265" s="10">
        <f>IF($B3265="","",SUMIFS('Raw Data'!$F:$F,'Raw Data'!$A:$A,$B3265,'Raw Data'!$E:$E,I$3))</f>
        <v>0</v>
      </c>
      <c r="J3265" s="11">
        <f>IF($B3265="","",SUMIFS('Raw Data'!$J:$J,'Raw Data'!$A:$A,$B3265,'Raw Data'!$E:$E,I$3))</f>
        <v>0</v>
      </c>
      <c r="K3265" s="12">
        <f t="shared" si="156"/>
        <v>0</v>
      </c>
      <c r="L3265" s="13">
        <f t="shared" si="157"/>
        <v>0</v>
      </c>
      <c r="M3265" s="8">
        <f t="shared" si="158"/>
        <v>0</v>
      </c>
    </row>
    <row r="3266" spans="1:13" x14ac:dyDescent="0.3">
      <c r="A3266" s="19">
        <v>3262</v>
      </c>
      <c r="B3266" s="9">
        <f>INDEX('Raw Data'!$A:$A,(ROW(A3263)-1)*4+1)</f>
        <v>0</v>
      </c>
      <c r="C3266" s="10">
        <f>IF($B3266="","",SUMIFS('Raw Data'!$F:$F,'Raw Data'!$A:$A,$B3266,'Raw Data'!$E:$E,C$3))</f>
        <v>0</v>
      </c>
      <c r="D3266" s="11">
        <f>IF($B3266="","",SUMIFS('Raw Data'!$J:$J,'Raw Data'!$A:$A,$B3266,'Raw Data'!$E:$E,C$3))</f>
        <v>0</v>
      </c>
      <c r="E3266" s="10">
        <f>IF($B3266="","",SUMIFS('Raw Data'!$F:$F,'Raw Data'!$A:$A,$B3266,'Raw Data'!$E:$E,E$3))</f>
        <v>0</v>
      </c>
      <c r="F3266" s="11">
        <f>IF($B3266="","",SUMIFS('Raw Data'!$J:$J,'Raw Data'!$A:$A,$B3266,'Raw Data'!$E:$E,E$3))</f>
        <v>0</v>
      </c>
      <c r="G3266" s="10">
        <f>IF($B3266="","",SUMIFS('Raw Data'!$F:$F,'Raw Data'!$A:$A,$B3266,'Raw Data'!$E:$E,G$3))</f>
        <v>0</v>
      </c>
      <c r="H3266" s="11">
        <f>IF($B3266="","",SUMIFS('Raw Data'!$J:$J,'Raw Data'!$A:$A,$B3266,'Raw Data'!$E:$E,G$3))</f>
        <v>0</v>
      </c>
      <c r="I3266" s="10">
        <f>IF($B3266="","",SUMIFS('Raw Data'!$F:$F,'Raw Data'!$A:$A,$B3266,'Raw Data'!$E:$E,I$3))</f>
        <v>0</v>
      </c>
      <c r="J3266" s="11">
        <f>IF($B3266="","",SUMIFS('Raw Data'!$J:$J,'Raw Data'!$A:$A,$B3266,'Raw Data'!$E:$E,I$3))</f>
        <v>0</v>
      </c>
      <c r="K3266" s="12">
        <f t="shared" si="156"/>
        <v>0</v>
      </c>
      <c r="L3266" s="13">
        <f t="shared" si="157"/>
        <v>0</v>
      </c>
      <c r="M3266" s="8">
        <f t="shared" si="158"/>
        <v>0</v>
      </c>
    </row>
    <row r="3267" spans="1:13" x14ac:dyDescent="0.3">
      <c r="A3267" s="19">
        <v>3263</v>
      </c>
      <c r="B3267" s="9">
        <f>INDEX('Raw Data'!$A:$A,(ROW(A3264)-1)*4+1)</f>
        <v>0</v>
      </c>
      <c r="C3267" s="10">
        <f>IF($B3267="","",SUMIFS('Raw Data'!$F:$F,'Raw Data'!$A:$A,$B3267,'Raw Data'!$E:$E,C$3))</f>
        <v>0</v>
      </c>
      <c r="D3267" s="11">
        <f>IF($B3267="","",SUMIFS('Raw Data'!$J:$J,'Raw Data'!$A:$A,$B3267,'Raw Data'!$E:$E,C$3))</f>
        <v>0</v>
      </c>
      <c r="E3267" s="10">
        <f>IF($B3267="","",SUMIFS('Raw Data'!$F:$F,'Raw Data'!$A:$A,$B3267,'Raw Data'!$E:$E,E$3))</f>
        <v>0</v>
      </c>
      <c r="F3267" s="11">
        <f>IF($B3267="","",SUMIFS('Raw Data'!$J:$J,'Raw Data'!$A:$A,$B3267,'Raw Data'!$E:$E,E$3))</f>
        <v>0</v>
      </c>
      <c r="G3267" s="10">
        <f>IF($B3267="","",SUMIFS('Raw Data'!$F:$F,'Raw Data'!$A:$A,$B3267,'Raw Data'!$E:$E,G$3))</f>
        <v>0</v>
      </c>
      <c r="H3267" s="11">
        <f>IF($B3267="","",SUMIFS('Raw Data'!$J:$J,'Raw Data'!$A:$A,$B3267,'Raw Data'!$E:$E,G$3))</f>
        <v>0</v>
      </c>
      <c r="I3267" s="10">
        <f>IF($B3267="","",SUMIFS('Raw Data'!$F:$F,'Raw Data'!$A:$A,$B3267,'Raw Data'!$E:$E,I$3))</f>
        <v>0</v>
      </c>
      <c r="J3267" s="11">
        <f>IF($B3267="","",SUMIFS('Raw Data'!$J:$J,'Raw Data'!$A:$A,$B3267,'Raw Data'!$E:$E,I$3))</f>
        <v>0</v>
      </c>
      <c r="K3267" s="12">
        <f t="shared" si="156"/>
        <v>0</v>
      </c>
      <c r="L3267" s="13">
        <f t="shared" si="157"/>
        <v>0</v>
      </c>
      <c r="M3267" s="8">
        <f t="shared" si="158"/>
        <v>0</v>
      </c>
    </row>
    <row r="3268" spans="1:13" x14ac:dyDescent="0.3">
      <c r="A3268" s="19">
        <v>3264</v>
      </c>
      <c r="B3268" s="9">
        <f>INDEX('Raw Data'!$A:$A,(ROW(A3265)-1)*4+1)</f>
        <v>0</v>
      </c>
      <c r="C3268" s="10">
        <f>IF($B3268="","",SUMIFS('Raw Data'!$F:$F,'Raw Data'!$A:$A,$B3268,'Raw Data'!$E:$E,C$3))</f>
        <v>0</v>
      </c>
      <c r="D3268" s="11">
        <f>IF($B3268="","",SUMIFS('Raw Data'!$J:$J,'Raw Data'!$A:$A,$B3268,'Raw Data'!$E:$E,C$3))</f>
        <v>0</v>
      </c>
      <c r="E3268" s="10">
        <f>IF($B3268="","",SUMIFS('Raw Data'!$F:$F,'Raw Data'!$A:$A,$B3268,'Raw Data'!$E:$E,E$3))</f>
        <v>0</v>
      </c>
      <c r="F3268" s="11">
        <f>IF($B3268="","",SUMIFS('Raw Data'!$J:$J,'Raw Data'!$A:$A,$B3268,'Raw Data'!$E:$E,E$3))</f>
        <v>0</v>
      </c>
      <c r="G3268" s="10">
        <f>IF($B3268="","",SUMIFS('Raw Data'!$F:$F,'Raw Data'!$A:$A,$B3268,'Raw Data'!$E:$E,G$3))</f>
        <v>0</v>
      </c>
      <c r="H3268" s="11">
        <f>IF($B3268="","",SUMIFS('Raw Data'!$J:$J,'Raw Data'!$A:$A,$B3268,'Raw Data'!$E:$E,G$3))</f>
        <v>0</v>
      </c>
      <c r="I3268" s="10">
        <f>IF($B3268="","",SUMIFS('Raw Data'!$F:$F,'Raw Data'!$A:$A,$B3268,'Raw Data'!$E:$E,I$3))</f>
        <v>0</v>
      </c>
      <c r="J3268" s="11">
        <f>IF($B3268="","",SUMIFS('Raw Data'!$J:$J,'Raw Data'!$A:$A,$B3268,'Raw Data'!$E:$E,I$3))</f>
        <v>0</v>
      </c>
      <c r="K3268" s="12">
        <f t="shared" si="156"/>
        <v>0</v>
      </c>
      <c r="L3268" s="13">
        <f t="shared" si="157"/>
        <v>0</v>
      </c>
      <c r="M3268" s="8">
        <f t="shared" si="158"/>
        <v>0</v>
      </c>
    </row>
    <row r="3269" spans="1:13" x14ac:dyDescent="0.3">
      <c r="A3269" s="19">
        <v>3265</v>
      </c>
      <c r="B3269" s="9">
        <f>INDEX('Raw Data'!$A:$A,(ROW(A3266)-1)*4+1)</f>
        <v>0</v>
      </c>
      <c r="C3269" s="10">
        <f>IF($B3269="","",SUMIFS('Raw Data'!$F:$F,'Raw Data'!$A:$A,$B3269,'Raw Data'!$E:$E,C$3))</f>
        <v>0</v>
      </c>
      <c r="D3269" s="11">
        <f>IF($B3269="","",SUMIFS('Raw Data'!$J:$J,'Raw Data'!$A:$A,$B3269,'Raw Data'!$E:$E,C$3))</f>
        <v>0</v>
      </c>
      <c r="E3269" s="10">
        <f>IF($B3269="","",SUMIFS('Raw Data'!$F:$F,'Raw Data'!$A:$A,$B3269,'Raw Data'!$E:$E,E$3))</f>
        <v>0</v>
      </c>
      <c r="F3269" s="11">
        <f>IF($B3269="","",SUMIFS('Raw Data'!$J:$J,'Raw Data'!$A:$A,$B3269,'Raw Data'!$E:$E,E$3))</f>
        <v>0</v>
      </c>
      <c r="G3269" s="10">
        <f>IF($B3269="","",SUMIFS('Raw Data'!$F:$F,'Raw Data'!$A:$A,$B3269,'Raw Data'!$E:$E,G$3))</f>
        <v>0</v>
      </c>
      <c r="H3269" s="11">
        <f>IF($B3269="","",SUMIFS('Raw Data'!$J:$J,'Raw Data'!$A:$A,$B3269,'Raw Data'!$E:$E,G$3))</f>
        <v>0</v>
      </c>
      <c r="I3269" s="10">
        <f>IF($B3269="","",SUMIFS('Raw Data'!$F:$F,'Raw Data'!$A:$A,$B3269,'Raw Data'!$E:$E,I$3))</f>
        <v>0</v>
      </c>
      <c r="J3269" s="11">
        <f>IF($B3269="","",SUMIFS('Raw Data'!$J:$J,'Raw Data'!$A:$A,$B3269,'Raw Data'!$E:$E,I$3))</f>
        <v>0</v>
      </c>
      <c r="K3269" s="12">
        <f t="shared" si="156"/>
        <v>0</v>
      </c>
      <c r="L3269" s="13">
        <f t="shared" si="157"/>
        <v>0</v>
      </c>
      <c r="M3269" s="8">
        <f t="shared" si="158"/>
        <v>0</v>
      </c>
    </row>
    <row r="3270" spans="1:13" x14ac:dyDescent="0.3">
      <c r="A3270" s="19">
        <v>3266</v>
      </c>
      <c r="B3270" s="9">
        <f>INDEX('Raw Data'!$A:$A,(ROW(A3267)-1)*4+1)</f>
        <v>0</v>
      </c>
      <c r="C3270" s="10">
        <f>IF($B3270="","",SUMIFS('Raw Data'!$F:$F,'Raw Data'!$A:$A,$B3270,'Raw Data'!$E:$E,C$3))</f>
        <v>0</v>
      </c>
      <c r="D3270" s="11">
        <f>IF($B3270="","",SUMIFS('Raw Data'!$J:$J,'Raw Data'!$A:$A,$B3270,'Raw Data'!$E:$E,C$3))</f>
        <v>0</v>
      </c>
      <c r="E3270" s="10">
        <f>IF($B3270="","",SUMIFS('Raw Data'!$F:$F,'Raw Data'!$A:$A,$B3270,'Raw Data'!$E:$E,E$3))</f>
        <v>0</v>
      </c>
      <c r="F3270" s="11">
        <f>IF($B3270="","",SUMIFS('Raw Data'!$J:$J,'Raw Data'!$A:$A,$B3270,'Raw Data'!$E:$E,E$3))</f>
        <v>0</v>
      </c>
      <c r="G3270" s="10">
        <f>IF($B3270="","",SUMIFS('Raw Data'!$F:$F,'Raw Data'!$A:$A,$B3270,'Raw Data'!$E:$E,G$3))</f>
        <v>0</v>
      </c>
      <c r="H3270" s="11">
        <f>IF($B3270="","",SUMIFS('Raw Data'!$J:$J,'Raw Data'!$A:$A,$B3270,'Raw Data'!$E:$E,G$3))</f>
        <v>0</v>
      </c>
      <c r="I3270" s="10">
        <f>IF($B3270="","",SUMIFS('Raw Data'!$F:$F,'Raw Data'!$A:$A,$B3270,'Raw Data'!$E:$E,I$3))</f>
        <v>0</v>
      </c>
      <c r="J3270" s="11">
        <f>IF($B3270="","",SUMIFS('Raw Data'!$J:$J,'Raw Data'!$A:$A,$B3270,'Raw Data'!$E:$E,I$3))</f>
        <v>0</v>
      </c>
      <c r="K3270" s="12">
        <f t="shared" si="156"/>
        <v>0</v>
      </c>
      <c r="L3270" s="13">
        <f t="shared" si="157"/>
        <v>0</v>
      </c>
      <c r="M3270" s="8">
        <f t="shared" si="158"/>
        <v>0</v>
      </c>
    </row>
    <row r="3271" spans="1:13" x14ac:dyDescent="0.3">
      <c r="A3271" s="19">
        <v>3267</v>
      </c>
      <c r="B3271" s="9">
        <f>INDEX('Raw Data'!$A:$A,(ROW(A3268)-1)*4+1)</f>
        <v>0</v>
      </c>
      <c r="C3271" s="10">
        <f>IF($B3271="","",SUMIFS('Raw Data'!$F:$F,'Raw Data'!$A:$A,$B3271,'Raw Data'!$E:$E,C$3))</f>
        <v>0</v>
      </c>
      <c r="D3271" s="11">
        <f>IF($B3271="","",SUMIFS('Raw Data'!$J:$J,'Raw Data'!$A:$A,$B3271,'Raw Data'!$E:$E,C$3))</f>
        <v>0</v>
      </c>
      <c r="E3271" s="10">
        <f>IF($B3271="","",SUMIFS('Raw Data'!$F:$F,'Raw Data'!$A:$A,$B3271,'Raw Data'!$E:$E,E$3))</f>
        <v>0</v>
      </c>
      <c r="F3271" s="11">
        <f>IF($B3271="","",SUMIFS('Raw Data'!$J:$J,'Raw Data'!$A:$A,$B3271,'Raw Data'!$E:$E,E$3))</f>
        <v>0</v>
      </c>
      <c r="G3271" s="10">
        <f>IF($B3271="","",SUMIFS('Raw Data'!$F:$F,'Raw Data'!$A:$A,$B3271,'Raw Data'!$E:$E,G$3))</f>
        <v>0</v>
      </c>
      <c r="H3271" s="11">
        <f>IF($B3271="","",SUMIFS('Raw Data'!$J:$J,'Raw Data'!$A:$A,$B3271,'Raw Data'!$E:$E,G$3))</f>
        <v>0</v>
      </c>
      <c r="I3271" s="10">
        <f>IF($B3271="","",SUMIFS('Raw Data'!$F:$F,'Raw Data'!$A:$A,$B3271,'Raw Data'!$E:$E,I$3))</f>
        <v>0</v>
      </c>
      <c r="J3271" s="11">
        <f>IF($B3271="","",SUMIFS('Raw Data'!$J:$J,'Raw Data'!$A:$A,$B3271,'Raw Data'!$E:$E,I$3))</f>
        <v>0</v>
      </c>
      <c r="K3271" s="12">
        <f t="shared" si="156"/>
        <v>0</v>
      </c>
      <c r="L3271" s="13">
        <f t="shared" si="157"/>
        <v>0</v>
      </c>
      <c r="M3271" s="8">
        <f t="shared" si="158"/>
        <v>0</v>
      </c>
    </row>
    <row r="3272" spans="1:13" x14ac:dyDescent="0.3">
      <c r="A3272" s="19">
        <v>3268</v>
      </c>
      <c r="B3272" s="9">
        <f>INDEX('Raw Data'!$A:$A,(ROW(A3269)-1)*4+1)</f>
        <v>0</v>
      </c>
      <c r="C3272" s="10">
        <f>IF($B3272="","",SUMIFS('Raw Data'!$F:$F,'Raw Data'!$A:$A,$B3272,'Raw Data'!$E:$E,C$3))</f>
        <v>0</v>
      </c>
      <c r="D3272" s="11">
        <f>IF($B3272="","",SUMIFS('Raw Data'!$J:$J,'Raw Data'!$A:$A,$B3272,'Raw Data'!$E:$E,C$3))</f>
        <v>0</v>
      </c>
      <c r="E3272" s="10">
        <f>IF($B3272="","",SUMIFS('Raw Data'!$F:$F,'Raw Data'!$A:$A,$B3272,'Raw Data'!$E:$E,E$3))</f>
        <v>0</v>
      </c>
      <c r="F3272" s="11">
        <f>IF($B3272="","",SUMIFS('Raw Data'!$J:$J,'Raw Data'!$A:$A,$B3272,'Raw Data'!$E:$E,E$3))</f>
        <v>0</v>
      </c>
      <c r="G3272" s="10">
        <f>IF($B3272="","",SUMIFS('Raw Data'!$F:$F,'Raw Data'!$A:$A,$B3272,'Raw Data'!$E:$E,G$3))</f>
        <v>0</v>
      </c>
      <c r="H3272" s="11">
        <f>IF($B3272="","",SUMIFS('Raw Data'!$J:$J,'Raw Data'!$A:$A,$B3272,'Raw Data'!$E:$E,G$3))</f>
        <v>0</v>
      </c>
      <c r="I3272" s="10">
        <f>IF($B3272="","",SUMIFS('Raw Data'!$F:$F,'Raw Data'!$A:$A,$B3272,'Raw Data'!$E:$E,I$3))</f>
        <v>0</v>
      </c>
      <c r="J3272" s="11">
        <f>IF($B3272="","",SUMIFS('Raw Data'!$J:$J,'Raw Data'!$A:$A,$B3272,'Raw Data'!$E:$E,I$3))</f>
        <v>0</v>
      </c>
      <c r="K3272" s="12">
        <f t="shared" si="156"/>
        <v>0</v>
      </c>
      <c r="L3272" s="13">
        <f t="shared" si="157"/>
        <v>0</v>
      </c>
      <c r="M3272" s="8">
        <f t="shared" si="158"/>
        <v>0</v>
      </c>
    </row>
    <row r="3273" spans="1:13" x14ac:dyDescent="0.3">
      <c r="A3273" s="19">
        <v>3269</v>
      </c>
      <c r="B3273" s="9">
        <f>INDEX('Raw Data'!$A:$A,(ROW(A3270)-1)*4+1)</f>
        <v>0</v>
      </c>
      <c r="C3273" s="10">
        <f>IF($B3273="","",SUMIFS('Raw Data'!$F:$F,'Raw Data'!$A:$A,$B3273,'Raw Data'!$E:$E,C$3))</f>
        <v>0</v>
      </c>
      <c r="D3273" s="11">
        <f>IF($B3273="","",SUMIFS('Raw Data'!$J:$J,'Raw Data'!$A:$A,$B3273,'Raw Data'!$E:$E,C$3))</f>
        <v>0</v>
      </c>
      <c r="E3273" s="10">
        <f>IF($B3273="","",SUMIFS('Raw Data'!$F:$F,'Raw Data'!$A:$A,$B3273,'Raw Data'!$E:$E,E$3))</f>
        <v>0</v>
      </c>
      <c r="F3273" s="11">
        <f>IF($B3273="","",SUMIFS('Raw Data'!$J:$J,'Raw Data'!$A:$A,$B3273,'Raw Data'!$E:$E,E$3))</f>
        <v>0</v>
      </c>
      <c r="G3273" s="10">
        <f>IF($B3273="","",SUMIFS('Raw Data'!$F:$F,'Raw Data'!$A:$A,$B3273,'Raw Data'!$E:$E,G$3))</f>
        <v>0</v>
      </c>
      <c r="H3273" s="11">
        <f>IF($B3273="","",SUMIFS('Raw Data'!$J:$J,'Raw Data'!$A:$A,$B3273,'Raw Data'!$E:$E,G$3))</f>
        <v>0</v>
      </c>
      <c r="I3273" s="10">
        <f>IF($B3273="","",SUMIFS('Raw Data'!$F:$F,'Raw Data'!$A:$A,$B3273,'Raw Data'!$E:$E,I$3))</f>
        <v>0</v>
      </c>
      <c r="J3273" s="11">
        <f>IF($B3273="","",SUMIFS('Raw Data'!$J:$J,'Raw Data'!$A:$A,$B3273,'Raw Data'!$E:$E,I$3))</f>
        <v>0</v>
      </c>
      <c r="K3273" s="12">
        <f t="shared" si="156"/>
        <v>0</v>
      </c>
      <c r="L3273" s="13">
        <f t="shared" si="157"/>
        <v>0</v>
      </c>
      <c r="M3273" s="8">
        <f t="shared" si="158"/>
        <v>0</v>
      </c>
    </row>
    <row r="3274" spans="1:13" x14ac:dyDescent="0.3">
      <c r="A3274" s="19">
        <v>3270</v>
      </c>
      <c r="B3274" s="9">
        <f>INDEX('Raw Data'!$A:$A,(ROW(A3271)-1)*4+1)</f>
        <v>0</v>
      </c>
      <c r="C3274" s="10">
        <f>IF($B3274="","",SUMIFS('Raw Data'!$F:$F,'Raw Data'!$A:$A,$B3274,'Raw Data'!$E:$E,C$3))</f>
        <v>0</v>
      </c>
      <c r="D3274" s="11">
        <f>IF($B3274="","",SUMIFS('Raw Data'!$J:$J,'Raw Data'!$A:$A,$B3274,'Raw Data'!$E:$E,C$3))</f>
        <v>0</v>
      </c>
      <c r="E3274" s="10">
        <f>IF($B3274="","",SUMIFS('Raw Data'!$F:$F,'Raw Data'!$A:$A,$B3274,'Raw Data'!$E:$E,E$3))</f>
        <v>0</v>
      </c>
      <c r="F3274" s="11">
        <f>IF($B3274="","",SUMIFS('Raw Data'!$J:$J,'Raw Data'!$A:$A,$B3274,'Raw Data'!$E:$E,E$3))</f>
        <v>0</v>
      </c>
      <c r="G3274" s="10">
        <f>IF($B3274="","",SUMIFS('Raw Data'!$F:$F,'Raw Data'!$A:$A,$B3274,'Raw Data'!$E:$E,G$3))</f>
        <v>0</v>
      </c>
      <c r="H3274" s="11">
        <f>IF($B3274="","",SUMIFS('Raw Data'!$J:$J,'Raw Data'!$A:$A,$B3274,'Raw Data'!$E:$E,G$3))</f>
        <v>0</v>
      </c>
      <c r="I3274" s="10">
        <f>IF($B3274="","",SUMIFS('Raw Data'!$F:$F,'Raw Data'!$A:$A,$B3274,'Raw Data'!$E:$E,I$3))</f>
        <v>0</v>
      </c>
      <c r="J3274" s="11">
        <f>IF($B3274="","",SUMIFS('Raw Data'!$J:$J,'Raw Data'!$A:$A,$B3274,'Raw Data'!$E:$E,I$3))</f>
        <v>0</v>
      </c>
      <c r="K3274" s="12">
        <f t="shared" si="156"/>
        <v>0</v>
      </c>
      <c r="L3274" s="13">
        <f t="shared" si="157"/>
        <v>0</v>
      </c>
      <c r="M3274" s="8">
        <f t="shared" si="158"/>
        <v>0</v>
      </c>
    </row>
    <row r="3275" spans="1:13" x14ac:dyDescent="0.3">
      <c r="A3275" s="19">
        <v>3271</v>
      </c>
      <c r="B3275" s="9">
        <f>INDEX('Raw Data'!$A:$A,(ROW(A3272)-1)*4+1)</f>
        <v>0</v>
      </c>
      <c r="C3275" s="10">
        <f>IF($B3275="","",SUMIFS('Raw Data'!$F:$F,'Raw Data'!$A:$A,$B3275,'Raw Data'!$E:$E,C$3))</f>
        <v>0</v>
      </c>
      <c r="D3275" s="11">
        <f>IF($B3275="","",SUMIFS('Raw Data'!$J:$J,'Raw Data'!$A:$A,$B3275,'Raw Data'!$E:$E,C$3))</f>
        <v>0</v>
      </c>
      <c r="E3275" s="10">
        <f>IF($B3275="","",SUMIFS('Raw Data'!$F:$F,'Raw Data'!$A:$A,$B3275,'Raw Data'!$E:$E,E$3))</f>
        <v>0</v>
      </c>
      <c r="F3275" s="11">
        <f>IF($B3275="","",SUMIFS('Raw Data'!$J:$J,'Raw Data'!$A:$A,$B3275,'Raw Data'!$E:$E,E$3))</f>
        <v>0</v>
      </c>
      <c r="G3275" s="10">
        <f>IF($B3275="","",SUMIFS('Raw Data'!$F:$F,'Raw Data'!$A:$A,$B3275,'Raw Data'!$E:$E,G$3))</f>
        <v>0</v>
      </c>
      <c r="H3275" s="11">
        <f>IF($B3275="","",SUMIFS('Raw Data'!$J:$J,'Raw Data'!$A:$A,$B3275,'Raw Data'!$E:$E,G$3))</f>
        <v>0</v>
      </c>
      <c r="I3275" s="10">
        <f>IF($B3275="","",SUMIFS('Raw Data'!$F:$F,'Raw Data'!$A:$A,$B3275,'Raw Data'!$E:$E,I$3))</f>
        <v>0</v>
      </c>
      <c r="J3275" s="11">
        <f>IF($B3275="","",SUMIFS('Raw Data'!$J:$J,'Raw Data'!$A:$A,$B3275,'Raw Data'!$E:$E,I$3))</f>
        <v>0</v>
      </c>
      <c r="K3275" s="12">
        <f t="shared" si="156"/>
        <v>0</v>
      </c>
      <c r="L3275" s="13">
        <f t="shared" si="157"/>
        <v>0</v>
      </c>
      <c r="M3275" s="8">
        <f t="shared" si="158"/>
        <v>0</v>
      </c>
    </row>
    <row r="3276" spans="1:13" x14ac:dyDescent="0.3">
      <c r="A3276" s="19">
        <v>3272</v>
      </c>
      <c r="B3276" s="9">
        <f>INDEX('Raw Data'!$A:$A,(ROW(A3273)-1)*4+1)</f>
        <v>0</v>
      </c>
      <c r="C3276" s="10">
        <f>IF($B3276="","",SUMIFS('Raw Data'!$F:$F,'Raw Data'!$A:$A,$B3276,'Raw Data'!$E:$E,C$3))</f>
        <v>0</v>
      </c>
      <c r="D3276" s="11">
        <f>IF($B3276="","",SUMIFS('Raw Data'!$J:$J,'Raw Data'!$A:$A,$B3276,'Raw Data'!$E:$E,C$3))</f>
        <v>0</v>
      </c>
      <c r="E3276" s="10">
        <f>IF($B3276="","",SUMIFS('Raw Data'!$F:$F,'Raw Data'!$A:$A,$B3276,'Raw Data'!$E:$E,E$3))</f>
        <v>0</v>
      </c>
      <c r="F3276" s="11">
        <f>IF($B3276="","",SUMIFS('Raw Data'!$J:$J,'Raw Data'!$A:$A,$B3276,'Raw Data'!$E:$E,E$3))</f>
        <v>0</v>
      </c>
      <c r="G3276" s="10">
        <f>IF($B3276="","",SUMIFS('Raw Data'!$F:$F,'Raw Data'!$A:$A,$B3276,'Raw Data'!$E:$E,G$3))</f>
        <v>0</v>
      </c>
      <c r="H3276" s="11">
        <f>IF($B3276="","",SUMIFS('Raw Data'!$J:$J,'Raw Data'!$A:$A,$B3276,'Raw Data'!$E:$E,G$3))</f>
        <v>0</v>
      </c>
      <c r="I3276" s="10">
        <f>IF($B3276="","",SUMIFS('Raw Data'!$F:$F,'Raw Data'!$A:$A,$B3276,'Raw Data'!$E:$E,I$3))</f>
        <v>0</v>
      </c>
      <c r="J3276" s="11">
        <f>IF($B3276="","",SUMIFS('Raw Data'!$J:$J,'Raw Data'!$A:$A,$B3276,'Raw Data'!$E:$E,I$3))</f>
        <v>0</v>
      </c>
      <c r="K3276" s="12">
        <f t="shared" si="156"/>
        <v>0</v>
      </c>
      <c r="L3276" s="13">
        <f t="shared" si="157"/>
        <v>0</v>
      </c>
      <c r="M3276" s="8">
        <f t="shared" si="158"/>
        <v>0</v>
      </c>
    </row>
    <row r="3277" spans="1:13" x14ac:dyDescent="0.3">
      <c r="A3277" s="19">
        <v>3273</v>
      </c>
      <c r="B3277" s="9">
        <f>INDEX('Raw Data'!$A:$A,(ROW(A3274)-1)*4+1)</f>
        <v>0</v>
      </c>
      <c r="C3277" s="10">
        <f>IF($B3277="","",SUMIFS('Raw Data'!$F:$F,'Raw Data'!$A:$A,$B3277,'Raw Data'!$E:$E,C$3))</f>
        <v>0</v>
      </c>
      <c r="D3277" s="11">
        <f>IF($B3277="","",SUMIFS('Raw Data'!$J:$J,'Raw Data'!$A:$A,$B3277,'Raw Data'!$E:$E,C$3))</f>
        <v>0</v>
      </c>
      <c r="E3277" s="10">
        <f>IF($B3277="","",SUMIFS('Raw Data'!$F:$F,'Raw Data'!$A:$A,$B3277,'Raw Data'!$E:$E,E$3))</f>
        <v>0</v>
      </c>
      <c r="F3277" s="11">
        <f>IF($B3277="","",SUMIFS('Raw Data'!$J:$J,'Raw Data'!$A:$A,$B3277,'Raw Data'!$E:$E,E$3))</f>
        <v>0</v>
      </c>
      <c r="G3277" s="10">
        <f>IF($B3277="","",SUMIFS('Raw Data'!$F:$F,'Raw Data'!$A:$A,$B3277,'Raw Data'!$E:$E,G$3))</f>
        <v>0</v>
      </c>
      <c r="H3277" s="11">
        <f>IF($B3277="","",SUMIFS('Raw Data'!$J:$J,'Raw Data'!$A:$A,$B3277,'Raw Data'!$E:$E,G$3))</f>
        <v>0</v>
      </c>
      <c r="I3277" s="10">
        <f>IF($B3277="","",SUMIFS('Raw Data'!$F:$F,'Raw Data'!$A:$A,$B3277,'Raw Data'!$E:$E,I$3))</f>
        <v>0</v>
      </c>
      <c r="J3277" s="11">
        <f>IF($B3277="","",SUMIFS('Raw Data'!$J:$J,'Raw Data'!$A:$A,$B3277,'Raw Data'!$E:$E,I$3))</f>
        <v>0</v>
      </c>
      <c r="K3277" s="12">
        <f t="shared" si="156"/>
        <v>0</v>
      </c>
      <c r="L3277" s="13">
        <f t="shared" si="157"/>
        <v>0</v>
      </c>
      <c r="M3277" s="8">
        <f t="shared" si="158"/>
        <v>0</v>
      </c>
    </row>
    <row r="3278" spans="1:13" x14ac:dyDescent="0.3">
      <c r="A3278" s="19">
        <v>3274</v>
      </c>
      <c r="B3278" s="9">
        <f>INDEX('Raw Data'!$A:$A,(ROW(A3275)-1)*4+1)</f>
        <v>0</v>
      </c>
      <c r="C3278" s="10">
        <f>IF($B3278="","",SUMIFS('Raw Data'!$F:$F,'Raw Data'!$A:$A,$B3278,'Raw Data'!$E:$E,C$3))</f>
        <v>0</v>
      </c>
      <c r="D3278" s="11">
        <f>IF($B3278="","",SUMIFS('Raw Data'!$J:$J,'Raw Data'!$A:$A,$B3278,'Raw Data'!$E:$E,C$3))</f>
        <v>0</v>
      </c>
      <c r="E3278" s="10">
        <f>IF($B3278="","",SUMIFS('Raw Data'!$F:$F,'Raw Data'!$A:$A,$B3278,'Raw Data'!$E:$E,E$3))</f>
        <v>0</v>
      </c>
      <c r="F3278" s="11">
        <f>IF($B3278="","",SUMIFS('Raw Data'!$J:$J,'Raw Data'!$A:$A,$B3278,'Raw Data'!$E:$E,E$3))</f>
        <v>0</v>
      </c>
      <c r="G3278" s="10">
        <f>IF($B3278="","",SUMIFS('Raw Data'!$F:$F,'Raw Data'!$A:$A,$B3278,'Raw Data'!$E:$E,G$3))</f>
        <v>0</v>
      </c>
      <c r="H3278" s="11">
        <f>IF($B3278="","",SUMIFS('Raw Data'!$J:$J,'Raw Data'!$A:$A,$B3278,'Raw Data'!$E:$E,G$3))</f>
        <v>0</v>
      </c>
      <c r="I3278" s="10">
        <f>IF($B3278="","",SUMIFS('Raw Data'!$F:$F,'Raw Data'!$A:$A,$B3278,'Raw Data'!$E:$E,I$3))</f>
        <v>0</v>
      </c>
      <c r="J3278" s="11">
        <f>IF($B3278="","",SUMIFS('Raw Data'!$J:$J,'Raw Data'!$A:$A,$B3278,'Raw Data'!$E:$E,I$3))</f>
        <v>0</v>
      </c>
      <c r="K3278" s="12">
        <f t="shared" si="156"/>
        <v>0</v>
      </c>
      <c r="L3278" s="13">
        <f t="shared" si="157"/>
        <v>0</v>
      </c>
      <c r="M3278" s="8">
        <f t="shared" si="158"/>
        <v>0</v>
      </c>
    </row>
    <row r="3279" spans="1:13" x14ac:dyDescent="0.3">
      <c r="A3279" s="19">
        <v>3275</v>
      </c>
      <c r="B3279" s="9">
        <f>INDEX('Raw Data'!$A:$A,(ROW(A3276)-1)*4+1)</f>
        <v>0</v>
      </c>
      <c r="C3279" s="10">
        <f>IF($B3279="","",SUMIFS('Raw Data'!$F:$F,'Raw Data'!$A:$A,$B3279,'Raw Data'!$E:$E,C$3))</f>
        <v>0</v>
      </c>
      <c r="D3279" s="11">
        <f>IF($B3279="","",SUMIFS('Raw Data'!$J:$J,'Raw Data'!$A:$A,$B3279,'Raw Data'!$E:$E,C$3))</f>
        <v>0</v>
      </c>
      <c r="E3279" s="10">
        <f>IF($B3279="","",SUMIFS('Raw Data'!$F:$F,'Raw Data'!$A:$A,$B3279,'Raw Data'!$E:$E,E$3))</f>
        <v>0</v>
      </c>
      <c r="F3279" s="11">
        <f>IF($B3279="","",SUMIFS('Raw Data'!$J:$J,'Raw Data'!$A:$A,$B3279,'Raw Data'!$E:$E,E$3))</f>
        <v>0</v>
      </c>
      <c r="G3279" s="10">
        <f>IF($B3279="","",SUMIFS('Raw Data'!$F:$F,'Raw Data'!$A:$A,$B3279,'Raw Data'!$E:$E,G$3))</f>
        <v>0</v>
      </c>
      <c r="H3279" s="11">
        <f>IF($B3279="","",SUMIFS('Raw Data'!$J:$J,'Raw Data'!$A:$A,$B3279,'Raw Data'!$E:$E,G$3))</f>
        <v>0</v>
      </c>
      <c r="I3279" s="10">
        <f>IF($B3279="","",SUMIFS('Raw Data'!$F:$F,'Raw Data'!$A:$A,$B3279,'Raw Data'!$E:$E,I$3))</f>
        <v>0</v>
      </c>
      <c r="J3279" s="11">
        <f>IF($B3279="","",SUMIFS('Raw Data'!$J:$J,'Raw Data'!$A:$A,$B3279,'Raw Data'!$E:$E,I$3))</f>
        <v>0</v>
      </c>
      <c r="K3279" s="12">
        <f t="shared" si="156"/>
        <v>0</v>
      </c>
      <c r="L3279" s="13">
        <f t="shared" si="157"/>
        <v>0</v>
      </c>
      <c r="M3279" s="8">
        <f t="shared" si="158"/>
        <v>0</v>
      </c>
    </row>
    <row r="3280" spans="1:13" x14ac:dyDescent="0.3">
      <c r="A3280" s="19">
        <v>3276</v>
      </c>
      <c r="B3280" s="9">
        <f>INDEX('Raw Data'!$A:$A,(ROW(A3277)-1)*4+1)</f>
        <v>0</v>
      </c>
      <c r="C3280" s="10">
        <f>IF($B3280="","",SUMIFS('Raw Data'!$F:$F,'Raw Data'!$A:$A,$B3280,'Raw Data'!$E:$E,C$3))</f>
        <v>0</v>
      </c>
      <c r="D3280" s="11">
        <f>IF($B3280="","",SUMIFS('Raw Data'!$J:$J,'Raw Data'!$A:$A,$B3280,'Raw Data'!$E:$E,C$3))</f>
        <v>0</v>
      </c>
      <c r="E3280" s="10">
        <f>IF($B3280="","",SUMIFS('Raw Data'!$F:$F,'Raw Data'!$A:$A,$B3280,'Raw Data'!$E:$E,E$3))</f>
        <v>0</v>
      </c>
      <c r="F3280" s="11">
        <f>IF($B3280="","",SUMIFS('Raw Data'!$J:$J,'Raw Data'!$A:$A,$B3280,'Raw Data'!$E:$E,E$3))</f>
        <v>0</v>
      </c>
      <c r="G3280" s="10">
        <f>IF($B3280="","",SUMIFS('Raw Data'!$F:$F,'Raw Data'!$A:$A,$B3280,'Raw Data'!$E:$E,G$3))</f>
        <v>0</v>
      </c>
      <c r="H3280" s="11">
        <f>IF($B3280="","",SUMIFS('Raw Data'!$J:$J,'Raw Data'!$A:$A,$B3280,'Raw Data'!$E:$E,G$3))</f>
        <v>0</v>
      </c>
      <c r="I3280" s="10">
        <f>IF($B3280="","",SUMIFS('Raw Data'!$F:$F,'Raw Data'!$A:$A,$B3280,'Raw Data'!$E:$E,I$3))</f>
        <v>0</v>
      </c>
      <c r="J3280" s="11">
        <f>IF($B3280="","",SUMIFS('Raw Data'!$J:$J,'Raw Data'!$A:$A,$B3280,'Raw Data'!$E:$E,I$3))</f>
        <v>0</v>
      </c>
      <c r="K3280" s="12">
        <f t="shared" si="156"/>
        <v>0</v>
      </c>
      <c r="L3280" s="13">
        <f t="shared" si="157"/>
        <v>0</v>
      </c>
      <c r="M3280" s="8">
        <f t="shared" si="158"/>
        <v>0</v>
      </c>
    </row>
    <row r="3281" spans="1:13" x14ac:dyDescent="0.3">
      <c r="A3281" s="19">
        <v>3277</v>
      </c>
      <c r="B3281" s="9">
        <f>INDEX('Raw Data'!$A:$A,(ROW(A3278)-1)*4+1)</f>
        <v>0</v>
      </c>
      <c r="C3281" s="10">
        <f>IF($B3281="","",SUMIFS('Raw Data'!$F:$F,'Raw Data'!$A:$A,$B3281,'Raw Data'!$E:$E,C$3))</f>
        <v>0</v>
      </c>
      <c r="D3281" s="11">
        <f>IF($B3281="","",SUMIFS('Raw Data'!$J:$J,'Raw Data'!$A:$A,$B3281,'Raw Data'!$E:$E,C$3))</f>
        <v>0</v>
      </c>
      <c r="E3281" s="10">
        <f>IF($B3281="","",SUMIFS('Raw Data'!$F:$F,'Raw Data'!$A:$A,$B3281,'Raw Data'!$E:$E,E$3))</f>
        <v>0</v>
      </c>
      <c r="F3281" s="11">
        <f>IF($B3281="","",SUMIFS('Raw Data'!$J:$J,'Raw Data'!$A:$A,$B3281,'Raw Data'!$E:$E,E$3))</f>
        <v>0</v>
      </c>
      <c r="G3281" s="10">
        <f>IF($B3281="","",SUMIFS('Raw Data'!$F:$F,'Raw Data'!$A:$A,$B3281,'Raw Data'!$E:$E,G$3))</f>
        <v>0</v>
      </c>
      <c r="H3281" s="11">
        <f>IF($B3281="","",SUMIFS('Raw Data'!$J:$J,'Raw Data'!$A:$A,$B3281,'Raw Data'!$E:$E,G$3))</f>
        <v>0</v>
      </c>
      <c r="I3281" s="10">
        <f>IF($B3281="","",SUMIFS('Raw Data'!$F:$F,'Raw Data'!$A:$A,$B3281,'Raw Data'!$E:$E,I$3))</f>
        <v>0</v>
      </c>
      <c r="J3281" s="11">
        <f>IF($B3281="","",SUMIFS('Raw Data'!$J:$J,'Raw Data'!$A:$A,$B3281,'Raw Data'!$E:$E,I$3))</f>
        <v>0</v>
      </c>
      <c r="K3281" s="12">
        <f t="shared" si="156"/>
        <v>0</v>
      </c>
      <c r="L3281" s="13">
        <f t="shared" si="157"/>
        <v>0</v>
      </c>
      <c r="M3281" s="8">
        <f t="shared" si="158"/>
        <v>0</v>
      </c>
    </row>
    <row r="3282" spans="1:13" x14ac:dyDescent="0.3">
      <c r="A3282" s="19">
        <v>3278</v>
      </c>
      <c r="B3282" s="9">
        <f>INDEX('Raw Data'!$A:$A,(ROW(A3279)-1)*4+1)</f>
        <v>0</v>
      </c>
      <c r="C3282" s="10">
        <f>IF($B3282="","",SUMIFS('Raw Data'!$F:$F,'Raw Data'!$A:$A,$B3282,'Raw Data'!$E:$E,C$3))</f>
        <v>0</v>
      </c>
      <c r="D3282" s="11">
        <f>IF($B3282="","",SUMIFS('Raw Data'!$J:$J,'Raw Data'!$A:$A,$B3282,'Raw Data'!$E:$E,C$3))</f>
        <v>0</v>
      </c>
      <c r="E3282" s="10">
        <f>IF($B3282="","",SUMIFS('Raw Data'!$F:$F,'Raw Data'!$A:$A,$B3282,'Raw Data'!$E:$E,E$3))</f>
        <v>0</v>
      </c>
      <c r="F3282" s="11">
        <f>IF($B3282="","",SUMIFS('Raw Data'!$J:$J,'Raw Data'!$A:$A,$B3282,'Raw Data'!$E:$E,E$3))</f>
        <v>0</v>
      </c>
      <c r="G3282" s="10">
        <f>IF($B3282="","",SUMIFS('Raw Data'!$F:$F,'Raw Data'!$A:$A,$B3282,'Raw Data'!$E:$E,G$3))</f>
        <v>0</v>
      </c>
      <c r="H3282" s="11">
        <f>IF($B3282="","",SUMIFS('Raw Data'!$J:$J,'Raw Data'!$A:$A,$B3282,'Raw Data'!$E:$E,G$3))</f>
        <v>0</v>
      </c>
      <c r="I3282" s="10">
        <f>IF($B3282="","",SUMIFS('Raw Data'!$F:$F,'Raw Data'!$A:$A,$B3282,'Raw Data'!$E:$E,I$3))</f>
        <v>0</v>
      </c>
      <c r="J3282" s="11">
        <f>IF($B3282="","",SUMIFS('Raw Data'!$J:$J,'Raw Data'!$A:$A,$B3282,'Raw Data'!$E:$E,I$3))</f>
        <v>0</v>
      </c>
      <c r="K3282" s="12">
        <f t="shared" si="156"/>
        <v>0</v>
      </c>
      <c r="L3282" s="13">
        <f t="shared" si="157"/>
        <v>0</v>
      </c>
      <c r="M3282" s="8">
        <f t="shared" si="158"/>
        <v>0</v>
      </c>
    </row>
    <row r="3283" spans="1:13" x14ac:dyDescent="0.3">
      <c r="A3283" s="19">
        <v>3279</v>
      </c>
      <c r="B3283" s="9">
        <f>INDEX('Raw Data'!$A:$A,(ROW(A3280)-1)*4+1)</f>
        <v>0</v>
      </c>
      <c r="C3283" s="10">
        <f>IF($B3283="","",SUMIFS('Raw Data'!$F:$F,'Raw Data'!$A:$A,$B3283,'Raw Data'!$E:$E,C$3))</f>
        <v>0</v>
      </c>
      <c r="D3283" s="11">
        <f>IF($B3283="","",SUMIFS('Raw Data'!$J:$J,'Raw Data'!$A:$A,$B3283,'Raw Data'!$E:$E,C$3))</f>
        <v>0</v>
      </c>
      <c r="E3283" s="10">
        <f>IF($B3283="","",SUMIFS('Raw Data'!$F:$F,'Raw Data'!$A:$A,$B3283,'Raw Data'!$E:$E,E$3))</f>
        <v>0</v>
      </c>
      <c r="F3283" s="11">
        <f>IF($B3283="","",SUMIFS('Raw Data'!$J:$J,'Raw Data'!$A:$A,$B3283,'Raw Data'!$E:$E,E$3))</f>
        <v>0</v>
      </c>
      <c r="G3283" s="10">
        <f>IF($B3283="","",SUMIFS('Raw Data'!$F:$F,'Raw Data'!$A:$A,$B3283,'Raw Data'!$E:$E,G$3))</f>
        <v>0</v>
      </c>
      <c r="H3283" s="11">
        <f>IF($B3283="","",SUMIFS('Raw Data'!$J:$J,'Raw Data'!$A:$A,$B3283,'Raw Data'!$E:$E,G$3))</f>
        <v>0</v>
      </c>
      <c r="I3283" s="10">
        <f>IF($B3283="","",SUMIFS('Raw Data'!$F:$F,'Raw Data'!$A:$A,$B3283,'Raw Data'!$E:$E,I$3))</f>
        <v>0</v>
      </c>
      <c r="J3283" s="11">
        <f>IF($B3283="","",SUMIFS('Raw Data'!$J:$J,'Raw Data'!$A:$A,$B3283,'Raw Data'!$E:$E,I$3))</f>
        <v>0</v>
      </c>
      <c r="K3283" s="12">
        <f t="shared" si="156"/>
        <v>0</v>
      </c>
      <c r="L3283" s="13">
        <f t="shared" si="157"/>
        <v>0</v>
      </c>
      <c r="M3283" s="8">
        <f t="shared" si="158"/>
        <v>0</v>
      </c>
    </row>
    <row r="3284" spans="1:13" x14ac:dyDescent="0.3">
      <c r="A3284" s="19">
        <v>3280</v>
      </c>
      <c r="B3284" s="9">
        <f>INDEX('Raw Data'!$A:$A,(ROW(A3281)-1)*4+1)</f>
        <v>0</v>
      </c>
      <c r="C3284" s="10">
        <f>IF($B3284="","",SUMIFS('Raw Data'!$F:$F,'Raw Data'!$A:$A,$B3284,'Raw Data'!$E:$E,C$3))</f>
        <v>0</v>
      </c>
      <c r="D3284" s="11">
        <f>IF($B3284="","",SUMIFS('Raw Data'!$J:$J,'Raw Data'!$A:$A,$B3284,'Raw Data'!$E:$E,C$3))</f>
        <v>0</v>
      </c>
      <c r="E3284" s="10">
        <f>IF($B3284="","",SUMIFS('Raw Data'!$F:$F,'Raw Data'!$A:$A,$B3284,'Raw Data'!$E:$E,E$3))</f>
        <v>0</v>
      </c>
      <c r="F3284" s="11">
        <f>IF($B3284="","",SUMIFS('Raw Data'!$J:$J,'Raw Data'!$A:$A,$B3284,'Raw Data'!$E:$E,E$3))</f>
        <v>0</v>
      </c>
      <c r="G3284" s="10">
        <f>IF($B3284="","",SUMIFS('Raw Data'!$F:$F,'Raw Data'!$A:$A,$B3284,'Raw Data'!$E:$E,G$3))</f>
        <v>0</v>
      </c>
      <c r="H3284" s="11">
        <f>IF($B3284="","",SUMIFS('Raw Data'!$J:$J,'Raw Data'!$A:$A,$B3284,'Raw Data'!$E:$E,G$3))</f>
        <v>0</v>
      </c>
      <c r="I3284" s="10">
        <f>IF($B3284="","",SUMIFS('Raw Data'!$F:$F,'Raw Data'!$A:$A,$B3284,'Raw Data'!$E:$E,I$3))</f>
        <v>0</v>
      </c>
      <c r="J3284" s="11">
        <f>IF($B3284="","",SUMIFS('Raw Data'!$J:$J,'Raw Data'!$A:$A,$B3284,'Raw Data'!$E:$E,I$3))</f>
        <v>0</v>
      </c>
      <c r="K3284" s="12">
        <f t="shared" si="156"/>
        <v>0</v>
      </c>
      <c r="L3284" s="13">
        <f t="shared" si="157"/>
        <v>0</v>
      </c>
      <c r="M3284" s="8">
        <f t="shared" si="158"/>
        <v>0</v>
      </c>
    </row>
    <row r="3285" spans="1:13" x14ac:dyDescent="0.3">
      <c r="A3285" s="19">
        <v>3281</v>
      </c>
      <c r="B3285" s="9">
        <f>INDEX('Raw Data'!$A:$A,(ROW(A3282)-1)*4+1)</f>
        <v>0</v>
      </c>
      <c r="C3285" s="10">
        <f>IF($B3285="","",SUMIFS('Raw Data'!$F:$F,'Raw Data'!$A:$A,$B3285,'Raw Data'!$E:$E,C$3))</f>
        <v>0</v>
      </c>
      <c r="D3285" s="11">
        <f>IF($B3285="","",SUMIFS('Raw Data'!$J:$J,'Raw Data'!$A:$A,$B3285,'Raw Data'!$E:$E,C$3))</f>
        <v>0</v>
      </c>
      <c r="E3285" s="10">
        <f>IF($B3285="","",SUMIFS('Raw Data'!$F:$F,'Raw Data'!$A:$A,$B3285,'Raw Data'!$E:$E,E$3))</f>
        <v>0</v>
      </c>
      <c r="F3285" s="11">
        <f>IF($B3285="","",SUMIFS('Raw Data'!$J:$J,'Raw Data'!$A:$A,$B3285,'Raw Data'!$E:$E,E$3))</f>
        <v>0</v>
      </c>
      <c r="G3285" s="10">
        <f>IF($B3285="","",SUMIFS('Raw Data'!$F:$F,'Raw Data'!$A:$A,$B3285,'Raw Data'!$E:$E,G$3))</f>
        <v>0</v>
      </c>
      <c r="H3285" s="11">
        <f>IF($B3285="","",SUMIFS('Raw Data'!$J:$J,'Raw Data'!$A:$A,$B3285,'Raw Data'!$E:$E,G$3))</f>
        <v>0</v>
      </c>
      <c r="I3285" s="10">
        <f>IF($B3285="","",SUMIFS('Raw Data'!$F:$F,'Raw Data'!$A:$A,$B3285,'Raw Data'!$E:$E,I$3))</f>
        <v>0</v>
      </c>
      <c r="J3285" s="11">
        <f>IF($B3285="","",SUMIFS('Raw Data'!$J:$J,'Raw Data'!$A:$A,$B3285,'Raw Data'!$E:$E,I$3))</f>
        <v>0</v>
      </c>
      <c r="K3285" s="12">
        <f t="shared" si="156"/>
        <v>0</v>
      </c>
      <c r="L3285" s="13">
        <f t="shared" si="157"/>
        <v>0</v>
      </c>
      <c r="M3285" s="8">
        <f t="shared" si="158"/>
        <v>0</v>
      </c>
    </row>
    <row r="3286" spans="1:13" x14ac:dyDescent="0.3">
      <c r="A3286" s="19">
        <v>3282</v>
      </c>
      <c r="B3286" s="9">
        <f>INDEX('Raw Data'!$A:$A,(ROW(A3283)-1)*4+1)</f>
        <v>0</v>
      </c>
      <c r="C3286" s="10">
        <f>IF($B3286="","",SUMIFS('Raw Data'!$F:$F,'Raw Data'!$A:$A,$B3286,'Raw Data'!$E:$E,C$3))</f>
        <v>0</v>
      </c>
      <c r="D3286" s="11">
        <f>IF($B3286="","",SUMIFS('Raw Data'!$J:$J,'Raw Data'!$A:$A,$B3286,'Raw Data'!$E:$E,C$3))</f>
        <v>0</v>
      </c>
      <c r="E3286" s="10">
        <f>IF($B3286="","",SUMIFS('Raw Data'!$F:$F,'Raw Data'!$A:$A,$B3286,'Raw Data'!$E:$E,E$3))</f>
        <v>0</v>
      </c>
      <c r="F3286" s="11">
        <f>IF($B3286="","",SUMIFS('Raw Data'!$J:$J,'Raw Data'!$A:$A,$B3286,'Raw Data'!$E:$E,E$3))</f>
        <v>0</v>
      </c>
      <c r="G3286" s="10">
        <f>IF($B3286="","",SUMIFS('Raw Data'!$F:$F,'Raw Data'!$A:$A,$B3286,'Raw Data'!$E:$E,G$3))</f>
        <v>0</v>
      </c>
      <c r="H3286" s="11">
        <f>IF($B3286="","",SUMIFS('Raw Data'!$J:$J,'Raw Data'!$A:$A,$B3286,'Raw Data'!$E:$E,G$3))</f>
        <v>0</v>
      </c>
      <c r="I3286" s="10">
        <f>IF($B3286="","",SUMIFS('Raw Data'!$F:$F,'Raw Data'!$A:$A,$B3286,'Raw Data'!$E:$E,I$3))</f>
        <v>0</v>
      </c>
      <c r="J3286" s="11">
        <f>IF($B3286="","",SUMIFS('Raw Data'!$J:$J,'Raw Data'!$A:$A,$B3286,'Raw Data'!$E:$E,I$3))</f>
        <v>0</v>
      </c>
      <c r="K3286" s="12">
        <f t="shared" si="156"/>
        <v>0</v>
      </c>
      <c r="L3286" s="13">
        <f t="shared" si="157"/>
        <v>0</v>
      </c>
      <c r="M3286" s="8">
        <f t="shared" si="158"/>
        <v>0</v>
      </c>
    </row>
    <row r="3287" spans="1:13" x14ac:dyDescent="0.3">
      <c r="A3287" s="19">
        <v>3283</v>
      </c>
      <c r="B3287" s="9">
        <f>INDEX('Raw Data'!$A:$A,(ROW(A3284)-1)*4+1)</f>
        <v>0</v>
      </c>
      <c r="C3287" s="10">
        <f>IF($B3287="","",SUMIFS('Raw Data'!$F:$F,'Raw Data'!$A:$A,$B3287,'Raw Data'!$E:$E,C$3))</f>
        <v>0</v>
      </c>
      <c r="D3287" s="11">
        <f>IF($B3287="","",SUMIFS('Raw Data'!$J:$J,'Raw Data'!$A:$A,$B3287,'Raw Data'!$E:$E,C$3))</f>
        <v>0</v>
      </c>
      <c r="E3287" s="10">
        <f>IF($B3287="","",SUMIFS('Raw Data'!$F:$F,'Raw Data'!$A:$A,$B3287,'Raw Data'!$E:$E,E$3))</f>
        <v>0</v>
      </c>
      <c r="F3287" s="11">
        <f>IF($B3287="","",SUMIFS('Raw Data'!$J:$J,'Raw Data'!$A:$A,$B3287,'Raw Data'!$E:$E,E$3))</f>
        <v>0</v>
      </c>
      <c r="G3287" s="10">
        <f>IF($B3287="","",SUMIFS('Raw Data'!$F:$F,'Raw Data'!$A:$A,$B3287,'Raw Data'!$E:$E,G$3))</f>
        <v>0</v>
      </c>
      <c r="H3287" s="11">
        <f>IF($B3287="","",SUMIFS('Raw Data'!$J:$J,'Raw Data'!$A:$A,$B3287,'Raw Data'!$E:$E,G$3))</f>
        <v>0</v>
      </c>
      <c r="I3287" s="10">
        <f>IF($B3287="","",SUMIFS('Raw Data'!$F:$F,'Raw Data'!$A:$A,$B3287,'Raw Data'!$E:$E,I$3))</f>
        <v>0</v>
      </c>
      <c r="J3287" s="11">
        <f>IF($B3287="","",SUMIFS('Raw Data'!$J:$J,'Raw Data'!$A:$A,$B3287,'Raw Data'!$E:$E,I$3))</f>
        <v>0</v>
      </c>
      <c r="K3287" s="12">
        <f t="shared" si="156"/>
        <v>0</v>
      </c>
      <c r="L3287" s="13">
        <f t="shared" si="157"/>
        <v>0</v>
      </c>
      <c r="M3287" s="8">
        <f t="shared" si="158"/>
        <v>0</v>
      </c>
    </row>
    <row r="3288" spans="1:13" x14ac:dyDescent="0.3">
      <c r="A3288" s="19">
        <v>3284</v>
      </c>
      <c r="B3288" s="9">
        <f>INDEX('Raw Data'!$A:$A,(ROW(A3285)-1)*4+1)</f>
        <v>0</v>
      </c>
      <c r="C3288" s="10">
        <f>IF($B3288="","",SUMIFS('Raw Data'!$F:$F,'Raw Data'!$A:$A,$B3288,'Raw Data'!$E:$E,C$3))</f>
        <v>0</v>
      </c>
      <c r="D3288" s="11">
        <f>IF($B3288="","",SUMIFS('Raw Data'!$J:$J,'Raw Data'!$A:$A,$B3288,'Raw Data'!$E:$E,C$3))</f>
        <v>0</v>
      </c>
      <c r="E3288" s="10">
        <f>IF($B3288="","",SUMIFS('Raw Data'!$F:$F,'Raw Data'!$A:$A,$B3288,'Raw Data'!$E:$E,E$3))</f>
        <v>0</v>
      </c>
      <c r="F3288" s="11">
        <f>IF($B3288="","",SUMIFS('Raw Data'!$J:$J,'Raw Data'!$A:$A,$B3288,'Raw Data'!$E:$E,E$3))</f>
        <v>0</v>
      </c>
      <c r="G3288" s="10">
        <f>IF($B3288="","",SUMIFS('Raw Data'!$F:$F,'Raw Data'!$A:$A,$B3288,'Raw Data'!$E:$E,G$3))</f>
        <v>0</v>
      </c>
      <c r="H3288" s="11">
        <f>IF($B3288="","",SUMIFS('Raw Data'!$J:$J,'Raw Data'!$A:$A,$B3288,'Raw Data'!$E:$E,G$3))</f>
        <v>0</v>
      </c>
      <c r="I3288" s="10">
        <f>IF($B3288="","",SUMIFS('Raw Data'!$F:$F,'Raw Data'!$A:$A,$B3288,'Raw Data'!$E:$E,I$3))</f>
        <v>0</v>
      </c>
      <c r="J3288" s="11">
        <f>IF($B3288="","",SUMIFS('Raw Data'!$J:$J,'Raw Data'!$A:$A,$B3288,'Raw Data'!$E:$E,I$3))</f>
        <v>0</v>
      </c>
      <c r="K3288" s="12">
        <f t="shared" si="156"/>
        <v>0</v>
      </c>
      <c r="L3288" s="13">
        <f t="shared" si="157"/>
        <v>0</v>
      </c>
      <c r="M3288" s="8">
        <f t="shared" si="158"/>
        <v>0</v>
      </c>
    </row>
    <row r="3289" spans="1:13" x14ac:dyDescent="0.3">
      <c r="A3289" s="19">
        <v>3285</v>
      </c>
      <c r="B3289" s="9">
        <f>INDEX('Raw Data'!$A:$A,(ROW(A3286)-1)*4+1)</f>
        <v>0</v>
      </c>
      <c r="C3289" s="10">
        <f>IF($B3289="","",SUMIFS('Raw Data'!$F:$F,'Raw Data'!$A:$A,$B3289,'Raw Data'!$E:$E,C$3))</f>
        <v>0</v>
      </c>
      <c r="D3289" s="11">
        <f>IF($B3289="","",SUMIFS('Raw Data'!$J:$J,'Raw Data'!$A:$A,$B3289,'Raw Data'!$E:$E,C$3))</f>
        <v>0</v>
      </c>
      <c r="E3289" s="10">
        <f>IF($B3289="","",SUMIFS('Raw Data'!$F:$F,'Raw Data'!$A:$A,$B3289,'Raw Data'!$E:$E,E$3))</f>
        <v>0</v>
      </c>
      <c r="F3289" s="11">
        <f>IF($B3289="","",SUMIFS('Raw Data'!$J:$J,'Raw Data'!$A:$A,$B3289,'Raw Data'!$E:$E,E$3))</f>
        <v>0</v>
      </c>
      <c r="G3289" s="10">
        <f>IF($B3289="","",SUMIFS('Raw Data'!$F:$F,'Raw Data'!$A:$A,$B3289,'Raw Data'!$E:$E,G$3))</f>
        <v>0</v>
      </c>
      <c r="H3289" s="11">
        <f>IF($B3289="","",SUMIFS('Raw Data'!$J:$J,'Raw Data'!$A:$A,$B3289,'Raw Data'!$E:$E,G$3))</f>
        <v>0</v>
      </c>
      <c r="I3289" s="10">
        <f>IF($B3289="","",SUMIFS('Raw Data'!$F:$F,'Raw Data'!$A:$A,$B3289,'Raw Data'!$E:$E,I$3))</f>
        <v>0</v>
      </c>
      <c r="J3289" s="11">
        <f>IF($B3289="","",SUMIFS('Raw Data'!$J:$J,'Raw Data'!$A:$A,$B3289,'Raw Data'!$E:$E,I$3))</f>
        <v>0</v>
      </c>
      <c r="K3289" s="12">
        <f t="shared" si="156"/>
        <v>0</v>
      </c>
      <c r="L3289" s="13">
        <f t="shared" si="157"/>
        <v>0</v>
      </c>
      <c r="M3289" s="8">
        <f t="shared" si="158"/>
        <v>0</v>
      </c>
    </row>
    <row r="3290" spans="1:13" x14ac:dyDescent="0.3">
      <c r="A3290" s="19">
        <v>3286</v>
      </c>
      <c r="B3290" s="9">
        <f>INDEX('Raw Data'!$A:$A,(ROW(A3287)-1)*4+1)</f>
        <v>0</v>
      </c>
      <c r="C3290" s="10">
        <f>IF($B3290="","",SUMIFS('Raw Data'!$F:$F,'Raw Data'!$A:$A,$B3290,'Raw Data'!$E:$E,C$3))</f>
        <v>0</v>
      </c>
      <c r="D3290" s="11">
        <f>IF($B3290="","",SUMIFS('Raw Data'!$J:$J,'Raw Data'!$A:$A,$B3290,'Raw Data'!$E:$E,C$3))</f>
        <v>0</v>
      </c>
      <c r="E3290" s="10">
        <f>IF($B3290="","",SUMIFS('Raw Data'!$F:$F,'Raw Data'!$A:$A,$B3290,'Raw Data'!$E:$E,E$3))</f>
        <v>0</v>
      </c>
      <c r="F3290" s="11">
        <f>IF($B3290="","",SUMIFS('Raw Data'!$J:$J,'Raw Data'!$A:$A,$B3290,'Raw Data'!$E:$E,E$3))</f>
        <v>0</v>
      </c>
      <c r="G3290" s="10">
        <f>IF($B3290="","",SUMIFS('Raw Data'!$F:$F,'Raw Data'!$A:$A,$B3290,'Raw Data'!$E:$E,G$3))</f>
        <v>0</v>
      </c>
      <c r="H3290" s="11">
        <f>IF($B3290="","",SUMIFS('Raw Data'!$J:$J,'Raw Data'!$A:$A,$B3290,'Raw Data'!$E:$E,G$3))</f>
        <v>0</v>
      </c>
      <c r="I3290" s="10">
        <f>IF($B3290="","",SUMIFS('Raw Data'!$F:$F,'Raw Data'!$A:$A,$B3290,'Raw Data'!$E:$E,I$3))</f>
        <v>0</v>
      </c>
      <c r="J3290" s="11">
        <f>IF($B3290="","",SUMIFS('Raw Data'!$J:$J,'Raw Data'!$A:$A,$B3290,'Raw Data'!$E:$E,I$3))</f>
        <v>0</v>
      </c>
      <c r="K3290" s="12">
        <f t="shared" si="156"/>
        <v>0</v>
      </c>
      <c r="L3290" s="13">
        <f t="shared" si="157"/>
        <v>0</v>
      </c>
      <c r="M3290" s="8">
        <f t="shared" si="158"/>
        <v>0</v>
      </c>
    </row>
    <row r="3291" spans="1:13" x14ac:dyDescent="0.3">
      <c r="A3291" s="19">
        <v>3287</v>
      </c>
      <c r="B3291" s="9">
        <f>INDEX('Raw Data'!$A:$A,(ROW(A3288)-1)*4+1)</f>
        <v>0</v>
      </c>
      <c r="C3291" s="10">
        <f>IF($B3291="","",SUMIFS('Raw Data'!$F:$F,'Raw Data'!$A:$A,$B3291,'Raw Data'!$E:$E,C$3))</f>
        <v>0</v>
      </c>
      <c r="D3291" s="11">
        <f>IF($B3291="","",SUMIFS('Raw Data'!$J:$J,'Raw Data'!$A:$A,$B3291,'Raw Data'!$E:$E,C$3))</f>
        <v>0</v>
      </c>
      <c r="E3291" s="10">
        <f>IF($B3291="","",SUMIFS('Raw Data'!$F:$F,'Raw Data'!$A:$A,$B3291,'Raw Data'!$E:$E,E$3))</f>
        <v>0</v>
      </c>
      <c r="F3291" s="11">
        <f>IF($B3291="","",SUMIFS('Raw Data'!$J:$J,'Raw Data'!$A:$A,$B3291,'Raw Data'!$E:$E,E$3))</f>
        <v>0</v>
      </c>
      <c r="G3291" s="10">
        <f>IF($B3291="","",SUMIFS('Raw Data'!$F:$F,'Raw Data'!$A:$A,$B3291,'Raw Data'!$E:$E,G$3))</f>
        <v>0</v>
      </c>
      <c r="H3291" s="11">
        <f>IF($B3291="","",SUMIFS('Raw Data'!$J:$J,'Raw Data'!$A:$A,$B3291,'Raw Data'!$E:$E,G$3))</f>
        <v>0</v>
      </c>
      <c r="I3291" s="10">
        <f>IF($B3291="","",SUMIFS('Raw Data'!$F:$F,'Raw Data'!$A:$A,$B3291,'Raw Data'!$E:$E,I$3))</f>
        <v>0</v>
      </c>
      <c r="J3291" s="11">
        <f>IF($B3291="","",SUMIFS('Raw Data'!$J:$J,'Raw Data'!$A:$A,$B3291,'Raw Data'!$E:$E,I$3))</f>
        <v>0</v>
      </c>
      <c r="K3291" s="12">
        <f t="shared" si="156"/>
        <v>0</v>
      </c>
      <c r="L3291" s="13">
        <f t="shared" si="157"/>
        <v>0</v>
      </c>
      <c r="M3291" s="8">
        <f t="shared" si="158"/>
        <v>0</v>
      </c>
    </row>
    <row r="3292" spans="1:13" x14ac:dyDescent="0.3">
      <c r="A3292" s="19">
        <v>3288</v>
      </c>
      <c r="B3292" s="9">
        <f>INDEX('Raw Data'!$A:$A,(ROW(A3289)-1)*4+1)</f>
        <v>0</v>
      </c>
      <c r="C3292" s="10">
        <f>IF($B3292="","",SUMIFS('Raw Data'!$F:$F,'Raw Data'!$A:$A,$B3292,'Raw Data'!$E:$E,C$3))</f>
        <v>0</v>
      </c>
      <c r="D3292" s="11">
        <f>IF($B3292="","",SUMIFS('Raw Data'!$J:$J,'Raw Data'!$A:$A,$B3292,'Raw Data'!$E:$E,C$3))</f>
        <v>0</v>
      </c>
      <c r="E3292" s="10">
        <f>IF($B3292="","",SUMIFS('Raw Data'!$F:$F,'Raw Data'!$A:$A,$B3292,'Raw Data'!$E:$E,E$3))</f>
        <v>0</v>
      </c>
      <c r="F3292" s="11">
        <f>IF($B3292="","",SUMIFS('Raw Data'!$J:$J,'Raw Data'!$A:$A,$B3292,'Raw Data'!$E:$E,E$3))</f>
        <v>0</v>
      </c>
      <c r="G3292" s="10">
        <f>IF($B3292="","",SUMIFS('Raw Data'!$F:$F,'Raw Data'!$A:$A,$B3292,'Raw Data'!$E:$E,G$3))</f>
        <v>0</v>
      </c>
      <c r="H3292" s="11">
        <f>IF($B3292="","",SUMIFS('Raw Data'!$J:$J,'Raw Data'!$A:$A,$B3292,'Raw Data'!$E:$E,G$3))</f>
        <v>0</v>
      </c>
      <c r="I3292" s="10">
        <f>IF($B3292="","",SUMIFS('Raw Data'!$F:$F,'Raw Data'!$A:$A,$B3292,'Raw Data'!$E:$E,I$3))</f>
        <v>0</v>
      </c>
      <c r="J3292" s="11">
        <f>IF($B3292="","",SUMIFS('Raw Data'!$J:$J,'Raw Data'!$A:$A,$B3292,'Raw Data'!$E:$E,I$3))</f>
        <v>0</v>
      </c>
      <c r="K3292" s="12">
        <f t="shared" si="156"/>
        <v>0</v>
      </c>
      <c r="L3292" s="13">
        <f t="shared" si="157"/>
        <v>0</v>
      </c>
      <c r="M3292" s="8">
        <f t="shared" si="158"/>
        <v>0</v>
      </c>
    </row>
    <row r="3293" spans="1:13" x14ac:dyDescent="0.3">
      <c r="A3293" s="19">
        <v>3289</v>
      </c>
      <c r="B3293" s="9">
        <f>INDEX('Raw Data'!$A:$A,(ROW(A3290)-1)*4+1)</f>
        <v>0</v>
      </c>
      <c r="C3293" s="10">
        <f>IF($B3293="","",SUMIFS('Raw Data'!$F:$F,'Raw Data'!$A:$A,$B3293,'Raw Data'!$E:$E,C$3))</f>
        <v>0</v>
      </c>
      <c r="D3293" s="11">
        <f>IF($B3293="","",SUMIFS('Raw Data'!$J:$J,'Raw Data'!$A:$A,$B3293,'Raw Data'!$E:$E,C$3))</f>
        <v>0</v>
      </c>
      <c r="E3293" s="10">
        <f>IF($B3293="","",SUMIFS('Raw Data'!$F:$F,'Raw Data'!$A:$A,$B3293,'Raw Data'!$E:$E,E$3))</f>
        <v>0</v>
      </c>
      <c r="F3293" s="11">
        <f>IF($B3293="","",SUMIFS('Raw Data'!$J:$J,'Raw Data'!$A:$A,$B3293,'Raw Data'!$E:$E,E$3))</f>
        <v>0</v>
      </c>
      <c r="G3293" s="10">
        <f>IF($B3293="","",SUMIFS('Raw Data'!$F:$F,'Raw Data'!$A:$A,$B3293,'Raw Data'!$E:$E,G$3))</f>
        <v>0</v>
      </c>
      <c r="H3293" s="11">
        <f>IF($B3293="","",SUMIFS('Raw Data'!$J:$J,'Raw Data'!$A:$A,$B3293,'Raw Data'!$E:$E,G$3))</f>
        <v>0</v>
      </c>
      <c r="I3293" s="10">
        <f>IF($B3293="","",SUMIFS('Raw Data'!$F:$F,'Raw Data'!$A:$A,$B3293,'Raw Data'!$E:$E,I$3))</f>
        <v>0</v>
      </c>
      <c r="J3293" s="11">
        <f>IF($B3293="","",SUMIFS('Raw Data'!$J:$J,'Raw Data'!$A:$A,$B3293,'Raw Data'!$E:$E,I$3))</f>
        <v>0</v>
      </c>
      <c r="K3293" s="12">
        <f t="shared" si="156"/>
        <v>0</v>
      </c>
      <c r="L3293" s="13">
        <f t="shared" si="157"/>
        <v>0</v>
      </c>
      <c r="M3293" s="8">
        <f t="shared" si="158"/>
        <v>0</v>
      </c>
    </row>
    <row r="3294" spans="1:13" x14ac:dyDescent="0.3">
      <c r="A3294" s="19">
        <v>3290</v>
      </c>
      <c r="B3294" s="9">
        <f>INDEX('Raw Data'!$A:$A,(ROW(A3291)-1)*4+1)</f>
        <v>0</v>
      </c>
      <c r="C3294" s="10">
        <f>IF($B3294="","",SUMIFS('Raw Data'!$F:$F,'Raw Data'!$A:$A,$B3294,'Raw Data'!$E:$E,C$3))</f>
        <v>0</v>
      </c>
      <c r="D3294" s="11">
        <f>IF($B3294="","",SUMIFS('Raw Data'!$J:$J,'Raw Data'!$A:$A,$B3294,'Raw Data'!$E:$E,C$3))</f>
        <v>0</v>
      </c>
      <c r="E3294" s="10">
        <f>IF($B3294="","",SUMIFS('Raw Data'!$F:$F,'Raw Data'!$A:$A,$B3294,'Raw Data'!$E:$E,E$3))</f>
        <v>0</v>
      </c>
      <c r="F3294" s="11">
        <f>IF($B3294="","",SUMIFS('Raw Data'!$J:$J,'Raw Data'!$A:$A,$B3294,'Raw Data'!$E:$E,E$3))</f>
        <v>0</v>
      </c>
      <c r="G3294" s="10">
        <f>IF($B3294="","",SUMIFS('Raw Data'!$F:$F,'Raw Data'!$A:$A,$B3294,'Raw Data'!$E:$E,G$3))</f>
        <v>0</v>
      </c>
      <c r="H3294" s="11">
        <f>IF($B3294="","",SUMIFS('Raw Data'!$J:$J,'Raw Data'!$A:$A,$B3294,'Raw Data'!$E:$E,G$3))</f>
        <v>0</v>
      </c>
      <c r="I3294" s="10">
        <f>IF($B3294="","",SUMIFS('Raw Data'!$F:$F,'Raw Data'!$A:$A,$B3294,'Raw Data'!$E:$E,I$3))</f>
        <v>0</v>
      </c>
      <c r="J3294" s="11">
        <f>IF($B3294="","",SUMIFS('Raw Data'!$J:$J,'Raw Data'!$A:$A,$B3294,'Raw Data'!$E:$E,I$3))</f>
        <v>0</v>
      </c>
      <c r="K3294" s="12">
        <f t="shared" ref="K3294:K3357" si="159">IF($B3294="","",C3294+E3294+G3294+I3294)</f>
        <v>0</v>
      </c>
      <c r="L3294" s="13">
        <f t="shared" ref="L3294:L3357" si="160">IF($B3294="","",D3294+F3294+H3294+J3294)</f>
        <v>0</v>
      </c>
      <c r="M3294" s="8">
        <f t="shared" ref="M3294:M3357" si="161">IF($B3294="","",K3294+L3294)</f>
        <v>0</v>
      </c>
    </row>
    <row r="3295" spans="1:13" x14ac:dyDescent="0.3">
      <c r="A3295" s="19">
        <v>3291</v>
      </c>
      <c r="B3295" s="9">
        <f>INDEX('Raw Data'!$A:$A,(ROW(A3292)-1)*4+1)</f>
        <v>0</v>
      </c>
      <c r="C3295" s="10">
        <f>IF($B3295="","",SUMIFS('Raw Data'!$F:$F,'Raw Data'!$A:$A,$B3295,'Raw Data'!$E:$E,C$3))</f>
        <v>0</v>
      </c>
      <c r="D3295" s="11">
        <f>IF($B3295="","",SUMIFS('Raw Data'!$J:$J,'Raw Data'!$A:$A,$B3295,'Raw Data'!$E:$E,C$3))</f>
        <v>0</v>
      </c>
      <c r="E3295" s="10">
        <f>IF($B3295="","",SUMIFS('Raw Data'!$F:$F,'Raw Data'!$A:$A,$B3295,'Raw Data'!$E:$E,E$3))</f>
        <v>0</v>
      </c>
      <c r="F3295" s="11">
        <f>IF($B3295="","",SUMIFS('Raw Data'!$J:$J,'Raw Data'!$A:$A,$B3295,'Raw Data'!$E:$E,E$3))</f>
        <v>0</v>
      </c>
      <c r="G3295" s="10">
        <f>IF($B3295="","",SUMIFS('Raw Data'!$F:$F,'Raw Data'!$A:$A,$B3295,'Raw Data'!$E:$E,G$3))</f>
        <v>0</v>
      </c>
      <c r="H3295" s="11">
        <f>IF($B3295="","",SUMIFS('Raw Data'!$J:$J,'Raw Data'!$A:$A,$B3295,'Raw Data'!$E:$E,G$3))</f>
        <v>0</v>
      </c>
      <c r="I3295" s="10">
        <f>IF($B3295="","",SUMIFS('Raw Data'!$F:$F,'Raw Data'!$A:$A,$B3295,'Raw Data'!$E:$E,I$3))</f>
        <v>0</v>
      </c>
      <c r="J3295" s="11">
        <f>IF($B3295="","",SUMIFS('Raw Data'!$J:$J,'Raw Data'!$A:$A,$B3295,'Raw Data'!$E:$E,I$3))</f>
        <v>0</v>
      </c>
      <c r="K3295" s="12">
        <f t="shared" si="159"/>
        <v>0</v>
      </c>
      <c r="L3295" s="13">
        <f t="shared" si="160"/>
        <v>0</v>
      </c>
      <c r="M3295" s="8">
        <f t="shared" si="161"/>
        <v>0</v>
      </c>
    </row>
    <row r="3296" spans="1:13" x14ac:dyDescent="0.3">
      <c r="A3296" s="19">
        <v>3292</v>
      </c>
      <c r="B3296" s="9">
        <f>INDEX('Raw Data'!$A:$A,(ROW(A3293)-1)*4+1)</f>
        <v>0</v>
      </c>
      <c r="C3296" s="10">
        <f>IF($B3296="","",SUMIFS('Raw Data'!$F:$F,'Raw Data'!$A:$A,$B3296,'Raw Data'!$E:$E,C$3))</f>
        <v>0</v>
      </c>
      <c r="D3296" s="11">
        <f>IF($B3296="","",SUMIFS('Raw Data'!$J:$J,'Raw Data'!$A:$A,$B3296,'Raw Data'!$E:$E,C$3))</f>
        <v>0</v>
      </c>
      <c r="E3296" s="10">
        <f>IF($B3296="","",SUMIFS('Raw Data'!$F:$F,'Raw Data'!$A:$A,$B3296,'Raw Data'!$E:$E,E$3))</f>
        <v>0</v>
      </c>
      <c r="F3296" s="11">
        <f>IF($B3296="","",SUMIFS('Raw Data'!$J:$J,'Raw Data'!$A:$A,$B3296,'Raw Data'!$E:$E,E$3))</f>
        <v>0</v>
      </c>
      <c r="G3296" s="10">
        <f>IF($B3296="","",SUMIFS('Raw Data'!$F:$F,'Raw Data'!$A:$A,$B3296,'Raw Data'!$E:$E,G$3))</f>
        <v>0</v>
      </c>
      <c r="H3296" s="11">
        <f>IF($B3296="","",SUMIFS('Raw Data'!$J:$J,'Raw Data'!$A:$A,$B3296,'Raw Data'!$E:$E,G$3))</f>
        <v>0</v>
      </c>
      <c r="I3296" s="10">
        <f>IF($B3296="","",SUMIFS('Raw Data'!$F:$F,'Raw Data'!$A:$A,$B3296,'Raw Data'!$E:$E,I$3))</f>
        <v>0</v>
      </c>
      <c r="J3296" s="11">
        <f>IF($B3296="","",SUMIFS('Raw Data'!$J:$J,'Raw Data'!$A:$A,$B3296,'Raw Data'!$E:$E,I$3))</f>
        <v>0</v>
      </c>
      <c r="K3296" s="12">
        <f t="shared" si="159"/>
        <v>0</v>
      </c>
      <c r="L3296" s="13">
        <f t="shared" si="160"/>
        <v>0</v>
      </c>
      <c r="M3296" s="8">
        <f t="shared" si="161"/>
        <v>0</v>
      </c>
    </row>
    <row r="3297" spans="1:13" x14ac:dyDescent="0.3">
      <c r="A3297" s="19">
        <v>3293</v>
      </c>
      <c r="B3297" s="9">
        <f>INDEX('Raw Data'!$A:$A,(ROW(A3294)-1)*4+1)</f>
        <v>0</v>
      </c>
      <c r="C3297" s="10">
        <f>IF($B3297="","",SUMIFS('Raw Data'!$F:$F,'Raw Data'!$A:$A,$B3297,'Raw Data'!$E:$E,C$3))</f>
        <v>0</v>
      </c>
      <c r="D3297" s="11">
        <f>IF($B3297="","",SUMIFS('Raw Data'!$J:$J,'Raw Data'!$A:$A,$B3297,'Raw Data'!$E:$E,C$3))</f>
        <v>0</v>
      </c>
      <c r="E3297" s="10">
        <f>IF($B3297="","",SUMIFS('Raw Data'!$F:$F,'Raw Data'!$A:$A,$B3297,'Raw Data'!$E:$E,E$3))</f>
        <v>0</v>
      </c>
      <c r="F3297" s="11">
        <f>IF($B3297="","",SUMIFS('Raw Data'!$J:$J,'Raw Data'!$A:$A,$B3297,'Raw Data'!$E:$E,E$3))</f>
        <v>0</v>
      </c>
      <c r="G3297" s="10">
        <f>IF($B3297="","",SUMIFS('Raw Data'!$F:$F,'Raw Data'!$A:$A,$B3297,'Raw Data'!$E:$E,G$3))</f>
        <v>0</v>
      </c>
      <c r="H3297" s="11">
        <f>IF($B3297="","",SUMIFS('Raw Data'!$J:$J,'Raw Data'!$A:$A,$B3297,'Raw Data'!$E:$E,G$3))</f>
        <v>0</v>
      </c>
      <c r="I3297" s="10">
        <f>IF($B3297="","",SUMIFS('Raw Data'!$F:$F,'Raw Data'!$A:$A,$B3297,'Raw Data'!$E:$E,I$3))</f>
        <v>0</v>
      </c>
      <c r="J3297" s="11">
        <f>IF($B3297="","",SUMIFS('Raw Data'!$J:$J,'Raw Data'!$A:$A,$B3297,'Raw Data'!$E:$E,I$3))</f>
        <v>0</v>
      </c>
      <c r="K3297" s="12">
        <f t="shared" si="159"/>
        <v>0</v>
      </c>
      <c r="L3297" s="13">
        <f t="shared" si="160"/>
        <v>0</v>
      </c>
      <c r="M3297" s="8">
        <f t="shared" si="161"/>
        <v>0</v>
      </c>
    </row>
    <row r="3298" spans="1:13" x14ac:dyDescent="0.3">
      <c r="A3298" s="19">
        <v>3294</v>
      </c>
      <c r="B3298" s="9">
        <f>INDEX('Raw Data'!$A:$A,(ROW(A3295)-1)*4+1)</f>
        <v>0</v>
      </c>
      <c r="C3298" s="10">
        <f>IF($B3298="","",SUMIFS('Raw Data'!$F:$F,'Raw Data'!$A:$A,$B3298,'Raw Data'!$E:$E,C$3))</f>
        <v>0</v>
      </c>
      <c r="D3298" s="11">
        <f>IF($B3298="","",SUMIFS('Raw Data'!$J:$J,'Raw Data'!$A:$A,$B3298,'Raw Data'!$E:$E,C$3))</f>
        <v>0</v>
      </c>
      <c r="E3298" s="10">
        <f>IF($B3298="","",SUMIFS('Raw Data'!$F:$F,'Raw Data'!$A:$A,$B3298,'Raw Data'!$E:$E,E$3))</f>
        <v>0</v>
      </c>
      <c r="F3298" s="11">
        <f>IF($B3298="","",SUMIFS('Raw Data'!$J:$J,'Raw Data'!$A:$A,$B3298,'Raw Data'!$E:$E,E$3))</f>
        <v>0</v>
      </c>
      <c r="G3298" s="10">
        <f>IF($B3298="","",SUMIFS('Raw Data'!$F:$F,'Raw Data'!$A:$A,$B3298,'Raw Data'!$E:$E,G$3))</f>
        <v>0</v>
      </c>
      <c r="H3298" s="11">
        <f>IF($B3298="","",SUMIFS('Raw Data'!$J:$J,'Raw Data'!$A:$A,$B3298,'Raw Data'!$E:$E,G$3))</f>
        <v>0</v>
      </c>
      <c r="I3298" s="10">
        <f>IF($B3298="","",SUMIFS('Raw Data'!$F:$F,'Raw Data'!$A:$A,$B3298,'Raw Data'!$E:$E,I$3))</f>
        <v>0</v>
      </c>
      <c r="J3298" s="11">
        <f>IF($B3298="","",SUMIFS('Raw Data'!$J:$J,'Raw Data'!$A:$A,$B3298,'Raw Data'!$E:$E,I$3))</f>
        <v>0</v>
      </c>
      <c r="K3298" s="12">
        <f t="shared" si="159"/>
        <v>0</v>
      </c>
      <c r="L3298" s="13">
        <f t="shared" si="160"/>
        <v>0</v>
      </c>
      <c r="M3298" s="8">
        <f t="shared" si="161"/>
        <v>0</v>
      </c>
    </row>
    <row r="3299" spans="1:13" x14ac:dyDescent="0.3">
      <c r="A3299" s="19">
        <v>3295</v>
      </c>
      <c r="B3299" s="9">
        <f>INDEX('Raw Data'!$A:$A,(ROW(A3296)-1)*4+1)</f>
        <v>0</v>
      </c>
      <c r="C3299" s="10">
        <f>IF($B3299="","",SUMIFS('Raw Data'!$F:$F,'Raw Data'!$A:$A,$B3299,'Raw Data'!$E:$E,C$3))</f>
        <v>0</v>
      </c>
      <c r="D3299" s="11">
        <f>IF($B3299="","",SUMIFS('Raw Data'!$J:$J,'Raw Data'!$A:$A,$B3299,'Raw Data'!$E:$E,C$3))</f>
        <v>0</v>
      </c>
      <c r="E3299" s="10">
        <f>IF($B3299="","",SUMIFS('Raw Data'!$F:$F,'Raw Data'!$A:$A,$B3299,'Raw Data'!$E:$E,E$3))</f>
        <v>0</v>
      </c>
      <c r="F3299" s="11">
        <f>IF($B3299="","",SUMIFS('Raw Data'!$J:$J,'Raw Data'!$A:$A,$B3299,'Raw Data'!$E:$E,E$3))</f>
        <v>0</v>
      </c>
      <c r="G3299" s="10">
        <f>IF($B3299="","",SUMIFS('Raw Data'!$F:$F,'Raw Data'!$A:$A,$B3299,'Raw Data'!$E:$E,G$3))</f>
        <v>0</v>
      </c>
      <c r="H3299" s="11">
        <f>IF($B3299="","",SUMIFS('Raw Data'!$J:$J,'Raw Data'!$A:$A,$B3299,'Raw Data'!$E:$E,G$3))</f>
        <v>0</v>
      </c>
      <c r="I3299" s="10">
        <f>IF($B3299="","",SUMIFS('Raw Data'!$F:$F,'Raw Data'!$A:$A,$B3299,'Raw Data'!$E:$E,I$3))</f>
        <v>0</v>
      </c>
      <c r="J3299" s="11">
        <f>IF($B3299="","",SUMIFS('Raw Data'!$J:$J,'Raw Data'!$A:$A,$B3299,'Raw Data'!$E:$E,I$3))</f>
        <v>0</v>
      </c>
      <c r="K3299" s="12">
        <f t="shared" si="159"/>
        <v>0</v>
      </c>
      <c r="L3299" s="13">
        <f t="shared" si="160"/>
        <v>0</v>
      </c>
      <c r="M3299" s="8">
        <f t="shared" si="161"/>
        <v>0</v>
      </c>
    </row>
    <row r="3300" spans="1:13" x14ac:dyDescent="0.3">
      <c r="A3300" s="19">
        <v>3296</v>
      </c>
      <c r="B3300" s="9">
        <f>INDEX('Raw Data'!$A:$A,(ROW(A3297)-1)*4+1)</f>
        <v>0</v>
      </c>
      <c r="C3300" s="10">
        <f>IF($B3300="","",SUMIFS('Raw Data'!$F:$F,'Raw Data'!$A:$A,$B3300,'Raw Data'!$E:$E,C$3))</f>
        <v>0</v>
      </c>
      <c r="D3300" s="11">
        <f>IF($B3300="","",SUMIFS('Raw Data'!$J:$J,'Raw Data'!$A:$A,$B3300,'Raw Data'!$E:$E,C$3))</f>
        <v>0</v>
      </c>
      <c r="E3300" s="10">
        <f>IF($B3300="","",SUMIFS('Raw Data'!$F:$F,'Raw Data'!$A:$A,$B3300,'Raw Data'!$E:$E,E$3))</f>
        <v>0</v>
      </c>
      <c r="F3300" s="11">
        <f>IF($B3300="","",SUMIFS('Raw Data'!$J:$J,'Raw Data'!$A:$A,$B3300,'Raw Data'!$E:$E,E$3))</f>
        <v>0</v>
      </c>
      <c r="G3300" s="10">
        <f>IF($B3300="","",SUMIFS('Raw Data'!$F:$F,'Raw Data'!$A:$A,$B3300,'Raw Data'!$E:$E,G$3))</f>
        <v>0</v>
      </c>
      <c r="H3300" s="11">
        <f>IF($B3300="","",SUMIFS('Raw Data'!$J:$J,'Raw Data'!$A:$A,$B3300,'Raw Data'!$E:$E,G$3))</f>
        <v>0</v>
      </c>
      <c r="I3300" s="10">
        <f>IF($B3300="","",SUMIFS('Raw Data'!$F:$F,'Raw Data'!$A:$A,$B3300,'Raw Data'!$E:$E,I$3))</f>
        <v>0</v>
      </c>
      <c r="J3300" s="11">
        <f>IF($B3300="","",SUMIFS('Raw Data'!$J:$J,'Raw Data'!$A:$A,$B3300,'Raw Data'!$E:$E,I$3))</f>
        <v>0</v>
      </c>
      <c r="K3300" s="12">
        <f t="shared" si="159"/>
        <v>0</v>
      </c>
      <c r="L3300" s="13">
        <f t="shared" si="160"/>
        <v>0</v>
      </c>
      <c r="M3300" s="8">
        <f t="shared" si="161"/>
        <v>0</v>
      </c>
    </row>
    <row r="3301" spans="1:13" x14ac:dyDescent="0.3">
      <c r="A3301" s="19">
        <v>3297</v>
      </c>
      <c r="B3301" s="9">
        <f>INDEX('Raw Data'!$A:$A,(ROW(A3298)-1)*4+1)</f>
        <v>0</v>
      </c>
      <c r="C3301" s="10">
        <f>IF($B3301="","",SUMIFS('Raw Data'!$F:$F,'Raw Data'!$A:$A,$B3301,'Raw Data'!$E:$E,C$3))</f>
        <v>0</v>
      </c>
      <c r="D3301" s="11">
        <f>IF($B3301="","",SUMIFS('Raw Data'!$J:$J,'Raw Data'!$A:$A,$B3301,'Raw Data'!$E:$E,C$3))</f>
        <v>0</v>
      </c>
      <c r="E3301" s="10">
        <f>IF($B3301="","",SUMIFS('Raw Data'!$F:$F,'Raw Data'!$A:$A,$B3301,'Raw Data'!$E:$E,E$3))</f>
        <v>0</v>
      </c>
      <c r="F3301" s="11">
        <f>IF($B3301="","",SUMIFS('Raw Data'!$J:$J,'Raw Data'!$A:$A,$B3301,'Raw Data'!$E:$E,E$3))</f>
        <v>0</v>
      </c>
      <c r="G3301" s="10">
        <f>IF($B3301="","",SUMIFS('Raw Data'!$F:$F,'Raw Data'!$A:$A,$B3301,'Raw Data'!$E:$E,G$3))</f>
        <v>0</v>
      </c>
      <c r="H3301" s="11">
        <f>IF($B3301="","",SUMIFS('Raw Data'!$J:$J,'Raw Data'!$A:$A,$B3301,'Raw Data'!$E:$E,G$3))</f>
        <v>0</v>
      </c>
      <c r="I3301" s="10">
        <f>IF($B3301="","",SUMIFS('Raw Data'!$F:$F,'Raw Data'!$A:$A,$B3301,'Raw Data'!$E:$E,I$3))</f>
        <v>0</v>
      </c>
      <c r="J3301" s="11">
        <f>IF($B3301="","",SUMIFS('Raw Data'!$J:$J,'Raw Data'!$A:$A,$B3301,'Raw Data'!$E:$E,I$3))</f>
        <v>0</v>
      </c>
      <c r="K3301" s="12">
        <f t="shared" si="159"/>
        <v>0</v>
      </c>
      <c r="L3301" s="13">
        <f t="shared" si="160"/>
        <v>0</v>
      </c>
      <c r="M3301" s="8">
        <f t="shared" si="161"/>
        <v>0</v>
      </c>
    </row>
    <row r="3302" spans="1:13" x14ac:dyDescent="0.3">
      <c r="A3302" s="19">
        <v>3298</v>
      </c>
      <c r="B3302" s="9">
        <f>INDEX('Raw Data'!$A:$A,(ROW(A3299)-1)*4+1)</f>
        <v>0</v>
      </c>
      <c r="C3302" s="10">
        <f>IF($B3302="","",SUMIFS('Raw Data'!$F:$F,'Raw Data'!$A:$A,$B3302,'Raw Data'!$E:$E,C$3))</f>
        <v>0</v>
      </c>
      <c r="D3302" s="11">
        <f>IF($B3302="","",SUMIFS('Raw Data'!$J:$J,'Raw Data'!$A:$A,$B3302,'Raw Data'!$E:$E,C$3))</f>
        <v>0</v>
      </c>
      <c r="E3302" s="10">
        <f>IF($B3302="","",SUMIFS('Raw Data'!$F:$F,'Raw Data'!$A:$A,$B3302,'Raw Data'!$E:$E,E$3))</f>
        <v>0</v>
      </c>
      <c r="F3302" s="11">
        <f>IF($B3302="","",SUMIFS('Raw Data'!$J:$J,'Raw Data'!$A:$A,$B3302,'Raw Data'!$E:$E,E$3))</f>
        <v>0</v>
      </c>
      <c r="G3302" s="10">
        <f>IF($B3302="","",SUMIFS('Raw Data'!$F:$F,'Raw Data'!$A:$A,$B3302,'Raw Data'!$E:$E,G$3))</f>
        <v>0</v>
      </c>
      <c r="H3302" s="11">
        <f>IF($B3302="","",SUMIFS('Raw Data'!$J:$J,'Raw Data'!$A:$A,$B3302,'Raw Data'!$E:$E,G$3))</f>
        <v>0</v>
      </c>
      <c r="I3302" s="10">
        <f>IF($B3302="","",SUMIFS('Raw Data'!$F:$F,'Raw Data'!$A:$A,$B3302,'Raw Data'!$E:$E,I$3))</f>
        <v>0</v>
      </c>
      <c r="J3302" s="11">
        <f>IF($B3302="","",SUMIFS('Raw Data'!$J:$J,'Raw Data'!$A:$A,$B3302,'Raw Data'!$E:$E,I$3))</f>
        <v>0</v>
      </c>
      <c r="K3302" s="12">
        <f t="shared" si="159"/>
        <v>0</v>
      </c>
      <c r="L3302" s="13">
        <f t="shared" si="160"/>
        <v>0</v>
      </c>
      <c r="M3302" s="8">
        <f t="shared" si="161"/>
        <v>0</v>
      </c>
    </row>
    <row r="3303" spans="1:13" x14ac:dyDescent="0.3">
      <c r="A3303" s="19">
        <v>3299</v>
      </c>
      <c r="B3303" s="9">
        <f>INDEX('Raw Data'!$A:$A,(ROW(A3300)-1)*4+1)</f>
        <v>0</v>
      </c>
      <c r="C3303" s="10">
        <f>IF($B3303="","",SUMIFS('Raw Data'!$F:$F,'Raw Data'!$A:$A,$B3303,'Raw Data'!$E:$E,C$3))</f>
        <v>0</v>
      </c>
      <c r="D3303" s="11">
        <f>IF($B3303="","",SUMIFS('Raw Data'!$J:$J,'Raw Data'!$A:$A,$B3303,'Raw Data'!$E:$E,C$3))</f>
        <v>0</v>
      </c>
      <c r="E3303" s="10">
        <f>IF($B3303="","",SUMIFS('Raw Data'!$F:$F,'Raw Data'!$A:$A,$B3303,'Raw Data'!$E:$E,E$3))</f>
        <v>0</v>
      </c>
      <c r="F3303" s="11">
        <f>IF($B3303="","",SUMIFS('Raw Data'!$J:$J,'Raw Data'!$A:$A,$B3303,'Raw Data'!$E:$E,E$3))</f>
        <v>0</v>
      </c>
      <c r="G3303" s="10">
        <f>IF($B3303="","",SUMIFS('Raw Data'!$F:$F,'Raw Data'!$A:$A,$B3303,'Raw Data'!$E:$E,G$3))</f>
        <v>0</v>
      </c>
      <c r="H3303" s="11">
        <f>IF($B3303="","",SUMIFS('Raw Data'!$J:$J,'Raw Data'!$A:$A,$B3303,'Raw Data'!$E:$E,G$3))</f>
        <v>0</v>
      </c>
      <c r="I3303" s="10">
        <f>IF($B3303="","",SUMIFS('Raw Data'!$F:$F,'Raw Data'!$A:$A,$B3303,'Raw Data'!$E:$E,I$3))</f>
        <v>0</v>
      </c>
      <c r="J3303" s="11">
        <f>IF($B3303="","",SUMIFS('Raw Data'!$J:$J,'Raw Data'!$A:$A,$B3303,'Raw Data'!$E:$E,I$3))</f>
        <v>0</v>
      </c>
      <c r="K3303" s="12">
        <f t="shared" si="159"/>
        <v>0</v>
      </c>
      <c r="L3303" s="13">
        <f t="shared" si="160"/>
        <v>0</v>
      </c>
      <c r="M3303" s="8">
        <f t="shared" si="161"/>
        <v>0</v>
      </c>
    </row>
    <row r="3304" spans="1:13" x14ac:dyDescent="0.3">
      <c r="A3304" s="19">
        <v>3300</v>
      </c>
      <c r="B3304" s="9">
        <f>INDEX('Raw Data'!$A:$A,(ROW(A3301)-1)*4+1)</f>
        <v>0</v>
      </c>
      <c r="C3304" s="10">
        <f>IF($B3304="","",SUMIFS('Raw Data'!$F:$F,'Raw Data'!$A:$A,$B3304,'Raw Data'!$E:$E,C$3))</f>
        <v>0</v>
      </c>
      <c r="D3304" s="11">
        <f>IF($B3304="","",SUMIFS('Raw Data'!$J:$J,'Raw Data'!$A:$A,$B3304,'Raw Data'!$E:$E,C$3))</f>
        <v>0</v>
      </c>
      <c r="E3304" s="10">
        <f>IF($B3304="","",SUMIFS('Raw Data'!$F:$F,'Raw Data'!$A:$A,$B3304,'Raw Data'!$E:$E,E$3))</f>
        <v>0</v>
      </c>
      <c r="F3304" s="11">
        <f>IF($B3304="","",SUMIFS('Raw Data'!$J:$J,'Raw Data'!$A:$A,$B3304,'Raw Data'!$E:$E,E$3))</f>
        <v>0</v>
      </c>
      <c r="G3304" s="10">
        <f>IF($B3304="","",SUMIFS('Raw Data'!$F:$F,'Raw Data'!$A:$A,$B3304,'Raw Data'!$E:$E,G$3))</f>
        <v>0</v>
      </c>
      <c r="H3304" s="11">
        <f>IF($B3304="","",SUMIFS('Raw Data'!$J:$J,'Raw Data'!$A:$A,$B3304,'Raw Data'!$E:$E,G$3))</f>
        <v>0</v>
      </c>
      <c r="I3304" s="10">
        <f>IF($B3304="","",SUMIFS('Raw Data'!$F:$F,'Raw Data'!$A:$A,$B3304,'Raw Data'!$E:$E,I$3))</f>
        <v>0</v>
      </c>
      <c r="J3304" s="11">
        <f>IF($B3304="","",SUMIFS('Raw Data'!$J:$J,'Raw Data'!$A:$A,$B3304,'Raw Data'!$E:$E,I$3))</f>
        <v>0</v>
      </c>
      <c r="K3304" s="12">
        <f t="shared" si="159"/>
        <v>0</v>
      </c>
      <c r="L3304" s="13">
        <f t="shared" si="160"/>
        <v>0</v>
      </c>
      <c r="M3304" s="8">
        <f t="shared" si="161"/>
        <v>0</v>
      </c>
    </row>
    <row r="3305" spans="1:13" x14ac:dyDescent="0.3">
      <c r="A3305" s="19">
        <v>3301</v>
      </c>
      <c r="B3305" s="9">
        <f>INDEX('Raw Data'!$A:$A,(ROW(A3302)-1)*4+1)</f>
        <v>0</v>
      </c>
      <c r="C3305" s="10">
        <f>IF($B3305="","",SUMIFS('Raw Data'!$F:$F,'Raw Data'!$A:$A,$B3305,'Raw Data'!$E:$E,C$3))</f>
        <v>0</v>
      </c>
      <c r="D3305" s="11">
        <f>IF($B3305="","",SUMIFS('Raw Data'!$J:$J,'Raw Data'!$A:$A,$B3305,'Raw Data'!$E:$E,C$3))</f>
        <v>0</v>
      </c>
      <c r="E3305" s="10">
        <f>IF($B3305="","",SUMIFS('Raw Data'!$F:$F,'Raw Data'!$A:$A,$B3305,'Raw Data'!$E:$E,E$3))</f>
        <v>0</v>
      </c>
      <c r="F3305" s="11">
        <f>IF($B3305="","",SUMIFS('Raw Data'!$J:$J,'Raw Data'!$A:$A,$B3305,'Raw Data'!$E:$E,E$3))</f>
        <v>0</v>
      </c>
      <c r="G3305" s="10">
        <f>IF($B3305="","",SUMIFS('Raw Data'!$F:$F,'Raw Data'!$A:$A,$B3305,'Raw Data'!$E:$E,G$3))</f>
        <v>0</v>
      </c>
      <c r="H3305" s="11">
        <f>IF($B3305="","",SUMIFS('Raw Data'!$J:$J,'Raw Data'!$A:$A,$B3305,'Raw Data'!$E:$E,G$3))</f>
        <v>0</v>
      </c>
      <c r="I3305" s="10">
        <f>IF($B3305="","",SUMIFS('Raw Data'!$F:$F,'Raw Data'!$A:$A,$B3305,'Raw Data'!$E:$E,I$3))</f>
        <v>0</v>
      </c>
      <c r="J3305" s="11">
        <f>IF($B3305="","",SUMIFS('Raw Data'!$J:$J,'Raw Data'!$A:$A,$B3305,'Raw Data'!$E:$E,I$3))</f>
        <v>0</v>
      </c>
      <c r="K3305" s="12">
        <f t="shared" si="159"/>
        <v>0</v>
      </c>
      <c r="L3305" s="13">
        <f t="shared" si="160"/>
        <v>0</v>
      </c>
      <c r="M3305" s="8">
        <f t="shared" si="161"/>
        <v>0</v>
      </c>
    </row>
    <row r="3306" spans="1:13" x14ac:dyDescent="0.3">
      <c r="A3306" s="19">
        <v>3302</v>
      </c>
      <c r="B3306" s="9">
        <f>INDEX('Raw Data'!$A:$A,(ROW(A3303)-1)*4+1)</f>
        <v>0</v>
      </c>
      <c r="C3306" s="10">
        <f>IF($B3306="","",SUMIFS('Raw Data'!$F:$F,'Raw Data'!$A:$A,$B3306,'Raw Data'!$E:$E,C$3))</f>
        <v>0</v>
      </c>
      <c r="D3306" s="11">
        <f>IF($B3306="","",SUMIFS('Raw Data'!$J:$J,'Raw Data'!$A:$A,$B3306,'Raw Data'!$E:$E,C$3))</f>
        <v>0</v>
      </c>
      <c r="E3306" s="10">
        <f>IF($B3306="","",SUMIFS('Raw Data'!$F:$F,'Raw Data'!$A:$A,$B3306,'Raw Data'!$E:$E,E$3))</f>
        <v>0</v>
      </c>
      <c r="F3306" s="11">
        <f>IF($B3306="","",SUMIFS('Raw Data'!$J:$J,'Raw Data'!$A:$A,$B3306,'Raw Data'!$E:$E,E$3))</f>
        <v>0</v>
      </c>
      <c r="G3306" s="10">
        <f>IF($B3306="","",SUMIFS('Raw Data'!$F:$F,'Raw Data'!$A:$A,$B3306,'Raw Data'!$E:$E,G$3))</f>
        <v>0</v>
      </c>
      <c r="H3306" s="11">
        <f>IF($B3306="","",SUMIFS('Raw Data'!$J:$J,'Raw Data'!$A:$A,$B3306,'Raw Data'!$E:$E,G$3))</f>
        <v>0</v>
      </c>
      <c r="I3306" s="10">
        <f>IF($B3306="","",SUMIFS('Raw Data'!$F:$F,'Raw Data'!$A:$A,$B3306,'Raw Data'!$E:$E,I$3))</f>
        <v>0</v>
      </c>
      <c r="J3306" s="11">
        <f>IF($B3306="","",SUMIFS('Raw Data'!$J:$J,'Raw Data'!$A:$A,$B3306,'Raw Data'!$E:$E,I$3))</f>
        <v>0</v>
      </c>
      <c r="K3306" s="12">
        <f t="shared" si="159"/>
        <v>0</v>
      </c>
      <c r="L3306" s="13">
        <f t="shared" si="160"/>
        <v>0</v>
      </c>
      <c r="M3306" s="8">
        <f t="shared" si="161"/>
        <v>0</v>
      </c>
    </row>
    <row r="3307" spans="1:13" x14ac:dyDescent="0.3">
      <c r="A3307" s="19">
        <v>3303</v>
      </c>
      <c r="B3307" s="9">
        <f>INDEX('Raw Data'!$A:$A,(ROW(A3304)-1)*4+1)</f>
        <v>0</v>
      </c>
      <c r="C3307" s="10">
        <f>IF($B3307="","",SUMIFS('Raw Data'!$F:$F,'Raw Data'!$A:$A,$B3307,'Raw Data'!$E:$E,C$3))</f>
        <v>0</v>
      </c>
      <c r="D3307" s="11">
        <f>IF($B3307="","",SUMIFS('Raw Data'!$J:$J,'Raw Data'!$A:$A,$B3307,'Raw Data'!$E:$E,C$3))</f>
        <v>0</v>
      </c>
      <c r="E3307" s="10">
        <f>IF($B3307="","",SUMIFS('Raw Data'!$F:$F,'Raw Data'!$A:$A,$B3307,'Raw Data'!$E:$E,E$3))</f>
        <v>0</v>
      </c>
      <c r="F3307" s="11">
        <f>IF($B3307="","",SUMIFS('Raw Data'!$J:$J,'Raw Data'!$A:$A,$B3307,'Raw Data'!$E:$E,E$3))</f>
        <v>0</v>
      </c>
      <c r="G3307" s="10">
        <f>IF($B3307="","",SUMIFS('Raw Data'!$F:$F,'Raw Data'!$A:$A,$B3307,'Raw Data'!$E:$E,G$3))</f>
        <v>0</v>
      </c>
      <c r="H3307" s="11">
        <f>IF($B3307="","",SUMIFS('Raw Data'!$J:$J,'Raw Data'!$A:$A,$B3307,'Raw Data'!$E:$E,G$3))</f>
        <v>0</v>
      </c>
      <c r="I3307" s="10">
        <f>IF($B3307="","",SUMIFS('Raw Data'!$F:$F,'Raw Data'!$A:$A,$B3307,'Raw Data'!$E:$E,I$3))</f>
        <v>0</v>
      </c>
      <c r="J3307" s="11">
        <f>IF($B3307="","",SUMIFS('Raw Data'!$J:$J,'Raw Data'!$A:$A,$B3307,'Raw Data'!$E:$E,I$3))</f>
        <v>0</v>
      </c>
      <c r="K3307" s="12">
        <f t="shared" si="159"/>
        <v>0</v>
      </c>
      <c r="L3307" s="13">
        <f t="shared" si="160"/>
        <v>0</v>
      </c>
      <c r="M3307" s="8">
        <f t="shared" si="161"/>
        <v>0</v>
      </c>
    </row>
    <row r="3308" spans="1:13" x14ac:dyDescent="0.3">
      <c r="A3308" s="19">
        <v>3304</v>
      </c>
      <c r="B3308" s="9">
        <f>INDEX('Raw Data'!$A:$A,(ROW(A3305)-1)*4+1)</f>
        <v>0</v>
      </c>
      <c r="C3308" s="10">
        <f>IF($B3308="","",SUMIFS('Raw Data'!$F:$F,'Raw Data'!$A:$A,$B3308,'Raw Data'!$E:$E,C$3))</f>
        <v>0</v>
      </c>
      <c r="D3308" s="11">
        <f>IF($B3308="","",SUMIFS('Raw Data'!$J:$J,'Raw Data'!$A:$A,$B3308,'Raw Data'!$E:$E,C$3))</f>
        <v>0</v>
      </c>
      <c r="E3308" s="10">
        <f>IF($B3308="","",SUMIFS('Raw Data'!$F:$F,'Raw Data'!$A:$A,$B3308,'Raw Data'!$E:$E,E$3))</f>
        <v>0</v>
      </c>
      <c r="F3308" s="11">
        <f>IF($B3308="","",SUMIFS('Raw Data'!$J:$J,'Raw Data'!$A:$A,$B3308,'Raw Data'!$E:$E,E$3))</f>
        <v>0</v>
      </c>
      <c r="G3308" s="10">
        <f>IF($B3308="","",SUMIFS('Raw Data'!$F:$F,'Raw Data'!$A:$A,$B3308,'Raw Data'!$E:$E,G$3))</f>
        <v>0</v>
      </c>
      <c r="H3308" s="11">
        <f>IF($B3308="","",SUMIFS('Raw Data'!$J:$J,'Raw Data'!$A:$A,$B3308,'Raw Data'!$E:$E,G$3))</f>
        <v>0</v>
      </c>
      <c r="I3308" s="10">
        <f>IF($B3308="","",SUMIFS('Raw Data'!$F:$F,'Raw Data'!$A:$A,$B3308,'Raw Data'!$E:$E,I$3))</f>
        <v>0</v>
      </c>
      <c r="J3308" s="11">
        <f>IF($B3308="","",SUMIFS('Raw Data'!$J:$J,'Raw Data'!$A:$A,$B3308,'Raw Data'!$E:$E,I$3))</f>
        <v>0</v>
      </c>
      <c r="K3308" s="12">
        <f t="shared" si="159"/>
        <v>0</v>
      </c>
      <c r="L3308" s="13">
        <f t="shared" si="160"/>
        <v>0</v>
      </c>
      <c r="M3308" s="8">
        <f t="shared" si="161"/>
        <v>0</v>
      </c>
    </row>
    <row r="3309" spans="1:13" x14ac:dyDescent="0.3">
      <c r="A3309" s="19">
        <v>3305</v>
      </c>
      <c r="B3309" s="9">
        <f>INDEX('Raw Data'!$A:$A,(ROW(A3306)-1)*4+1)</f>
        <v>0</v>
      </c>
      <c r="C3309" s="10">
        <f>IF($B3309="","",SUMIFS('Raw Data'!$F:$F,'Raw Data'!$A:$A,$B3309,'Raw Data'!$E:$E,C$3))</f>
        <v>0</v>
      </c>
      <c r="D3309" s="11">
        <f>IF($B3309="","",SUMIFS('Raw Data'!$J:$J,'Raw Data'!$A:$A,$B3309,'Raw Data'!$E:$E,C$3))</f>
        <v>0</v>
      </c>
      <c r="E3309" s="10">
        <f>IF($B3309="","",SUMIFS('Raw Data'!$F:$F,'Raw Data'!$A:$A,$B3309,'Raw Data'!$E:$E,E$3))</f>
        <v>0</v>
      </c>
      <c r="F3309" s="11">
        <f>IF($B3309="","",SUMIFS('Raw Data'!$J:$J,'Raw Data'!$A:$A,$B3309,'Raw Data'!$E:$E,E$3))</f>
        <v>0</v>
      </c>
      <c r="G3309" s="10">
        <f>IF($B3309="","",SUMIFS('Raw Data'!$F:$F,'Raw Data'!$A:$A,$B3309,'Raw Data'!$E:$E,G$3))</f>
        <v>0</v>
      </c>
      <c r="H3309" s="11">
        <f>IF($B3309="","",SUMIFS('Raw Data'!$J:$J,'Raw Data'!$A:$A,$B3309,'Raw Data'!$E:$E,G$3))</f>
        <v>0</v>
      </c>
      <c r="I3309" s="10">
        <f>IF($B3309="","",SUMIFS('Raw Data'!$F:$F,'Raw Data'!$A:$A,$B3309,'Raw Data'!$E:$E,I$3))</f>
        <v>0</v>
      </c>
      <c r="J3309" s="11">
        <f>IF($B3309="","",SUMIFS('Raw Data'!$J:$J,'Raw Data'!$A:$A,$B3309,'Raw Data'!$E:$E,I$3))</f>
        <v>0</v>
      </c>
      <c r="K3309" s="12">
        <f t="shared" si="159"/>
        <v>0</v>
      </c>
      <c r="L3309" s="13">
        <f t="shared" si="160"/>
        <v>0</v>
      </c>
      <c r="M3309" s="8">
        <f t="shared" si="161"/>
        <v>0</v>
      </c>
    </row>
    <row r="3310" spans="1:13" x14ac:dyDescent="0.3">
      <c r="A3310" s="19">
        <v>3306</v>
      </c>
      <c r="B3310" s="9">
        <f>INDEX('Raw Data'!$A:$A,(ROW(A3307)-1)*4+1)</f>
        <v>0</v>
      </c>
      <c r="C3310" s="10">
        <f>IF($B3310="","",SUMIFS('Raw Data'!$F:$F,'Raw Data'!$A:$A,$B3310,'Raw Data'!$E:$E,C$3))</f>
        <v>0</v>
      </c>
      <c r="D3310" s="11">
        <f>IF($B3310="","",SUMIFS('Raw Data'!$J:$J,'Raw Data'!$A:$A,$B3310,'Raw Data'!$E:$E,C$3))</f>
        <v>0</v>
      </c>
      <c r="E3310" s="10">
        <f>IF($B3310="","",SUMIFS('Raw Data'!$F:$F,'Raw Data'!$A:$A,$B3310,'Raw Data'!$E:$E,E$3))</f>
        <v>0</v>
      </c>
      <c r="F3310" s="11">
        <f>IF($B3310="","",SUMIFS('Raw Data'!$J:$J,'Raw Data'!$A:$A,$B3310,'Raw Data'!$E:$E,E$3))</f>
        <v>0</v>
      </c>
      <c r="G3310" s="10">
        <f>IF($B3310="","",SUMIFS('Raw Data'!$F:$F,'Raw Data'!$A:$A,$B3310,'Raw Data'!$E:$E,G$3))</f>
        <v>0</v>
      </c>
      <c r="H3310" s="11">
        <f>IF($B3310="","",SUMIFS('Raw Data'!$J:$J,'Raw Data'!$A:$A,$B3310,'Raw Data'!$E:$E,G$3))</f>
        <v>0</v>
      </c>
      <c r="I3310" s="10">
        <f>IF($B3310="","",SUMIFS('Raw Data'!$F:$F,'Raw Data'!$A:$A,$B3310,'Raw Data'!$E:$E,I$3))</f>
        <v>0</v>
      </c>
      <c r="J3310" s="11">
        <f>IF($B3310="","",SUMIFS('Raw Data'!$J:$J,'Raw Data'!$A:$A,$B3310,'Raw Data'!$E:$E,I$3))</f>
        <v>0</v>
      </c>
      <c r="K3310" s="12">
        <f t="shared" si="159"/>
        <v>0</v>
      </c>
      <c r="L3310" s="13">
        <f t="shared" si="160"/>
        <v>0</v>
      </c>
      <c r="M3310" s="8">
        <f t="shared" si="161"/>
        <v>0</v>
      </c>
    </row>
    <row r="3311" spans="1:13" x14ac:dyDescent="0.3">
      <c r="A3311" s="19">
        <v>3307</v>
      </c>
      <c r="B3311" s="9">
        <f>INDEX('Raw Data'!$A:$A,(ROW(A3308)-1)*4+1)</f>
        <v>0</v>
      </c>
      <c r="C3311" s="10">
        <f>IF($B3311="","",SUMIFS('Raw Data'!$F:$F,'Raw Data'!$A:$A,$B3311,'Raw Data'!$E:$E,C$3))</f>
        <v>0</v>
      </c>
      <c r="D3311" s="11">
        <f>IF($B3311="","",SUMIFS('Raw Data'!$J:$J,'Raw Data'!$A:$A,$B3311,'Raw Data'!$E:$E,C$3))</f>
        <v>0</v>
      </c>
      <c r="E3311" s="10">
        <f>IF($B3311="","",SUMIFS('Raw Data'!$F:$F,'Raw Data'!$A:$A,$B3311,'Raw Data'!$E:$E,E$3))</f>
        <v>0</v>
      </c>
      <c r="F3311" s="11">
        <f>IF($B3311="","",SUMIFS('Raw Data'!$J:$J,'Raw Data'!$A:$A,$B3311,'Raw Data'!$E:$E,E$3))</f>
        <v>0</v>
      </c>
      <c r="G3311" s="10">
        <f>IF($B3311="","",SUMIFS('Raw Data'!$F:$F,'Raw Data'!$A:$A,$B3311,'Raw Data'!$E:$E,G$3))</f>
        <v>0</v>
      </c>
      <c r="H3311" s="11">
        <f>IF($B3311="","",SUMIFS('Raw Data'!$J:$J,'Raw Data'!$A:$A,$B3311,'Raw Data'!$E:$E,G$3))</f>
        <v>0</v>
      </c>
      <c r="I3311" s="10">
        <f>IF($B3311="","",SUMIFS('Raw Data'!$F:$F,'Raw Data'!$A:$A,$B3311,'Raw Data'!$E:$E,I$3))</f>
        <v>0</v>
      </c>
      <c r="J3311" s="11">
        <f>IF($B3311="","",SUMIFS('Raw Data'!$J:$J,'Raw Data'!$A:$A,$B3311,'Raw Data'!$E:$E,I$3))</f>
        <v>0</v>
      </c>
      <c r="K3311" s="12">
        <f t="shared" si="159"/>
        <v>0</v>
      </c>
      <c r="L3311" s="13">
        <f t="shared" si="160"/>
        <v>0</v>
      </c>
      <c r="M3311" s="8">
        <f t="shared" si="161"/>
        <v>0</v>
      </c>
    </row>
    <row r="3312" spans="1:13" x14ac:dyDescent="0.3">
      <c r="A3312" s="19">
        <v>3308</v>
      </c>
      <c r="B3312" s="9">
        <f>INDEX('Raw Data'!$A:$A,(ROW(A3309)-1)*4+1)</f>
        <v>0</v>
      </c>
      <c r="C3312" s="10">
        <f>IF($B3312="","",SUMIFS('Raw Data'!$F:$F,'Raw Data'!$A:$A,$B3312,'Raw Data'!$E:$E,C$3))</f>
        <v>0</v>
      </c>
      <c r="D3312" s="11">
        <f>IF($B3312="","",SUMIFS('Raw Data'!$J:$J,'Raw Data'!$A:$A,$B3312,'Raw Data'!$E:$E,C$3))</f>
        <v>0</v>
      </c>
      <c r="E3312" s="10">
        <f>IF($B3312="","",SUMIFS('Raw Data'!$F:$F,'Raw Data'!$A:$A,$B3312,'Raw Data'!$E:$E,E$3))</f>
        <v>0</v>
      </c>
      <c r="F3312" s="11">
        <f>IF($B3312="","",SUMIFS('Raw Data'!$J:$J,'Raw Data'!$A:$A,$B3312,'Raw Data'!$E:$E,E$3))</f>
        <v>0</v>
      </c>
      <c r="G3312" s="10">
        <f>IF($B3312="","",SUMIFS('Raw Data'!$F:$F,'Raw Data'!$A:$A,$B3312,'Raw Data'!$E:$E,G$3))</f>
        <v>0</v>
      </c>
      <c r="H3312" s="11">
        <f>IF($B3312="","",SUMIFS('Raw Data'!$J:$J,'Raw Data'!$A:$A,$B3312,'Raw Data'!$E:$E,G$3))</f>
        <v>0</v>
      </c>
      <c r="I3312" s="10">
        <f>IF($B3312="","",SUMIFS('Raw Data'!$F:$F,'Raw Data'!$A:$A,$B3312,'Raw Data'!$E:$E,I$3))</f>
        <v>0</v>
      </c>
      <c r="J3312" s="11">
        <f>IF($B3312="","",SUMIFS('Raw Data'!$J:$J,'Raw Data'!$A:$A,$B3312,'Raw Data'!$E:$E,I$3))</f>
        <v>0</v>
      </c>
      <c r="K3312" s="12">
        <f t="shared" si="159"/>
        <v>0</v>
      </c>
      <c r="L3312" s="13">
        <f t="shared" si="160"/>
        <v>0</v>
      </c>
      <c r="M3312" s="8">
        <f t="shared" si="161"/>
        <v>0</v>
      </c>
    </row>
    <row r="3313" spans="1:13" x14ac:dyDescent="0.3">
      <c r="A3313" s="19">
        <v>3309</v>
      </c>
      <c r="B3313" s="9">
        <f>INDEX('Raw Data'!$A:$A,(ROW(A3310)-1)*4+1)</f>
        <v>0</v>
      </c>
      <c r="C3313" s="10">
        <f>IF($B3313="","",SUMIFS('Raw Data'!$F:$F,'Raw Data'!$A:$A,$B3313,'Raw Data'!$E:$E,C$3))</f>
        <v>0</v>
      </c>
      <c r="D3313" s="11">
        <f>IF($B3313="","",SUMIFS('Raw Data'!$J:$J,'Raw Data'!$A:$A,$B3313,'Raw Data'!$E:$E,C$3))</f>
        <v>0</v>
      </c>
      <c r="E3313" s="10">
        <f>IF($B3313="","",SUMIFS('Raw Data'!$F:$F,'Raw Data'!$A:$A,$B3313,'Raw Data'!$E:$E,E$3))</f>
        <v>0</v>
      </c>
      <c r="F3313" s="11">
        <f>IF($B3313="","",SUMIFS('Raw Data'!$J:$J,'Raw Data'!$A:$A,$B3313,'Raw Data'!$E:$E,E$3))</f>
        <v>0</v>
      </c>
      <c r="G3313" s="10">
        <f>IF($B3313="","",SUMIFS('Raw Data'!$F:$F,'Raw Data'!$A:$A,$B3313,'Raw Data'!$E:$E,G$3))</f>
        <v>0</v>
      </c>
      <c r="H3313" s="11">
        <f>IF($B3313="","",SUMIFS('Raw Data'!$J:$J,'Raw Data'!$A:$A,$B3313,'Raw Data'!$E:$E,G$3))</f>
        <v>0</v>
      </c>
      <c r="I3313" s="10">
        <f>IF($B3313="","",SUMIFS('Raw Data'!$F:$F,'Raw Data'!$A:$A,$B3313,'Raw Data'!$E:$E,I$3))</f>
        <v>0</v>
      </c>
      <c r="J3313" s="11">
        <f>IF($B3313="","",SUMIFS('Raw Data'!$J:$J,'Raw Data'!$A:$A,$B3313,'Raw Data'!$E:$E,I$3))</f>
        <v>0</v>
      </c>
      <c r="K3313" s="12">
        <f t="shared" si="159"/>
        <v>0</v>
      </c>
      <c r="L3313" s="13">
        <f t="shared" si="160"/>
        <v>0</v>
      </c>
      <c r="M3313" s="8">
        <f t="shared" si="161"/>
        <v>0</v>
      </c>
    </row>
    <row r="3314" spans="1:13" x14ac:dyDescent="0.3">
      <c r="A3314" s="19">
        <v>3310</v>
      </c>
      <c r="B3314" s="9">
        <f>INDEX('Raw Data'!$A:$A,(ROW(A3311)-1)*4+1)</f>
        <v>0</v>
      </c>
      <c r="C3314" s="10">
        <f>IF($B3314="","",SUMIFS('Raw Data'!$F:$F,'Raw Data'!$A:$A,$B3314,'Raw Data'!$E:$E,C$3))</f>
        <v>0</v>
      </c>
      <c r="D3314" s="11">
        <f>IF($B3314="","",SUMIFS('Raw Data'!$J:$J,'Raw Data'!$A:$A,$B3314,'Raw Data'!$E:$E,C$3))</f>
        <v>0</v>
      </c>
      <c r="E3314" s="10">
        <f>IF($B3314="","",SUMIFS('Raw Data'!$F:$F,'Raw Data'!$A:$A,$B3314,'Raw Data'!$E:$E,E$3))</f>
        <v>0</v>
      </c>
      <c r="F3314" s="11">
        <f>IF($B3314="","",SUMIFS('Raw Data'!$J:$J,'Raw Data'!$A:$A,$B3314,'Raw Data'!$E:$E,E$3))</f>
        <v>0</v>
      </c>
      <c r="G3314" s="10">
        <f>IF($B3314="","",SUMIFS('Raw Data'!$F:$F,'Raw Data'!$A:$A,$B3314,'Raw Data'!$E:$E,G$3))</f>
        <v>0</v>
      </c>
      <c r="H3314" s="11">
        <f>IF($B3314="","",SUMIFS('Raw Data'!$J:$J,'Raw Data'!$A:$A,$B3314,'Raw Data'!$E:$E,G$3))</f>
        <v>0</v>
      </c>
      <c r="I3314" s="10">
        <f>IF($B3314="","",SUMIFS('Raw Data'!$F:$F,'Raw Data'!$A:$A,$B3314,'Raw Data'!$E:$E,I$3))</f>
        <v>0</v>
      </c>
      <c r="J3314" s="11">
        <f>IF($B3314="","",SUMIFS('Raw Data'!$J:$J,'Raw Data'!$A:$A,$B3314,'Raw Data'!$E:$E,I$3))</f>
        <v>0</v>
      </c>
      <c r="K3314" s="12">
        <f t="shared" si="159"/>
        <v>0</v>
      </c>
      <c r="L3314" s="13">
        <f t="shared" si="160"/>
        <v>0</v>
      </c>
      <c r="M3314" s="8">
        <f t="shared" si="161"/>
        <v>0</v>
      </c>
    </row>
    <row r="3315" spans="1:13" x14ac:dyDescent="0.3">
      <c r="A3315" s="19">
        <v>3311</v>
      </c>
      <c r="B3315" s="9">
        <f>INDEX('Raw Data'!$A:$A,(ROW(A3312)-1)*4+1)</f>
        <v>0</v>
      </c>
      <c r="C3315" s="10">
        <f>IF($B3315="","",SUMIFS('Raw Data'!$F:$F,'Raw Data'!$A:$A,$B3315,'Raw Data'!$E:$E,C$3))</f>
        <v>0</v>
      </c>
      <c r="D3315" s="11">
        <f>IF($B3315="","",SUMIFS('Raw Data'!$J:$J,'Raw Data'!$A:$A,$B3315,'Raw Data'!$E:$E,C$3))</f>
        <v>0</v>
      </c>
      <c r="E3315" s="10">
        <f>IF($B3315="","",SUMIFS('Raw Data'!$F:$F,'Raw Data'!$A:$A,$B3315,'Raw Data'!$E:$E,E$3))</f>
        <v>0</v>
      </c>
      <c r="F3315" s="11">
        <f>IF($B3315="","",SUMIFS('Raw Data'!$J:$J,'Raw Data'!$A:$A,$B3315,'Raw Data'!$E:$E,E$3))</f>
        <v>0</v>
      </c>
      <c r="G3315" s="10">
        <f>IF($B3315="","",SUMIFS('Raw Data'!$F:$F,'Raw Data'!$A:$A,$B3315,'Raw Data'!$E:$E,G$3))</f>
        <v>0</v>
      </c>
      <c r="H3315" s="11">
        <f>IF($B3315="","",SUMIFS('Raw Data'!$J:$J,'Raw Data'!$A:$A,$B3315,'Raw Data'!$E:$E,G$3))</f>
        <v>0</v>
      </c>
      <c r="I3315" s="10">
        <f>IF($B3315="","",SUMIFS('Raw Data'!$F:$F,'Raw Data'!$A:$A,$B3315,'Raw Data'!$E:$E,I$3))</f>
        <v>0</v>
      </c>
      <c r="J3315" s="11">
        <f>IF($B3315="","",SUMIFS('Raw Data'!$J:$J,'Raw Data'!$A:$A,$B3315,'Raw Data'!$E:$E,I$3))</f>
        <v>0</v>
      </c>
      <c r="K3315" s="12">
        <f t="shared" si="159"/>
        <v>0</v>
      </c>
      <c r="L3315" s="13">
        <f t="shared" si="160"/>
        <v>0</v>
      </c>
      <c r="M3315" s="8">
        <f t="shared" si="161"/>
        <v>0</v>
      </c>
    </row>
    <row r="3316" spans="1:13" x14ac:dyDescent="0.3">
      <c r="A3316" s="19">
        <v>3312</v>
      </c>
      <c r="B3316" s="9">
        <f>INDEX('Raw Data'!$A:$A,(ROW(A3313)-1)*4+1)</f>
        <v>0</v>
      </c>
      <c r="C3316" s="10">
        <f>IF($B3316="","",SUMIFS('Raw Data'!$F:$F,'Raw Data'!$A:$A,$B3316,'Raw Data'!$E:$E,C$3))</f>
        <v>0</v>
      </c>
      <c r="D3316" s="11">
        <f>IF($B3316="","",SUMIFS('Raw Data'!$J:$J,'Raw Data'!$A:$A,$B3316,'Raw Data'!$E:$E,C$3))</f>
        <v>0</v>
      </c>
      <c r="E3316" s="10">
        <f>IF($B3316="","",SUMIFS('Raw Data'!$F:$F,'Raw Data'!$A:$A,$B3316,'Raw Data'!$E:$E,E$3))</f>
        <v>0</v>
      </c>
      <c r="F3316" s="11">
        <f>IF($B3316="","",SUMIFS('Raw Data'!$J:$J,'Raw Data'!$A:$A,$B3316,'Raw Data'!$E:$E,E$3))</f>
        <v>0</v>
      </c>
      <c r="G3316" s="10">
        <f>IF($B3316="","",SUMIFS('Raw Data'!$F:$F,'Raw Data'!$A:$A,$B3316,'Raw Data'!$E:$E,G$3))</f>
        <v>0</v>
      </c>
      <c r="H3316" s="11">
        <f>IF($B3316="","",SUMIFS('Raw Data'!$J:$J,'Raw Data'!$A:$A,$B3316,'Raw Data'!$E:$E,G$3))</f>
        <v>0</v>
      </c>
      <c r="I3316" s="10">
        <f>IF($B3316="","",SUMIFS('Raw Data'!$F:$F,'Raw Data'!$A:$A,$B3316,'Raw Data'!$E:$E,I$3))</f>
        <v>0</v>
      </c>
      <c r="J3316" s="11">
        <f>IF($B3316="","",SUMIFS('Raw Data'!$J:$J,'Raw Data'!$A:$A,$B3316,'Raw Data'!$E:$E,I$3))</f>
        <v>0</v>
      </c>
      <c r="K3316" s="12">
        <f t="shared" si="159"/>
        <v>0</v>
      </c>
      <c r="L3316" s="13">
        <f t="shared" si="160"/>
        <v>0</v>
      </c>
      <c r="M3316" s="8">
        <f t="shared" si="161"/>
        <v>0</v>
      </c>
    </row>
    <row r="3317" spans="1:13" x14ac:dyDescent="0.3">
      <c r="A3317" s="19">
        <v>3313</v>
      </c>
      <c r="B3317" s="9">
        <f>INDEX('Raw Data'!$A:$A,(ROW(A3314)-1)*4+1)</f>
        <v>0</v>
      </c>
      <c r="C3317" s="10">
        <f>IF($B3317="","",SUMIFS('Raw Data'!$F:$F,'Raw Data'!$A:$A,$B3317,'Raw Data'!$E:$E,C$3))</f>
        <v>0</v>
      </c>
      <c r="D3317" s="11">
        <f>IF($B3317="","",SUMIFS('Raw Data'!$J:$J,'Raw Data'!$A:$A,$B3317,'Raw Data'!$E:$E,C$3))</f>
        <v>0</v>
      </c>
      <c r="E3317" s="10">
        <f>IF($B3317="","",SUMIFS('Raw Data'!$F:$F,'Raw Data'!$A:$A,$B3317,'Raw Data'!$E:$E,E$3))</f>
        <v>0</v>
      </c>
      <c r="F3317" s="11">
        <f>IF($B3317="","",SUMIFS('Raw Data'!$J:$J,'Raw Data'!$A:$A,$B3317,'Raw Data'!$E:$E,E$3))</f>
        <v>0</v>
      </c>
      <c r="G3317" s="10">
        <f>IF($B3317="","",SUMIFS('Raw Data'!$F:$F,'Raw Data'!$A:$A,$B3317,'Raw Data'!$E:$E,G$3))</f>
        <v>0</v>
      </c>
      <c r="H3317" s="11">
        <f>IF($B3317="","",SUMIFS('Raw Data'!$J:$J,'Raw Data'!$A:$A,$B3317,'Raw Data'!$E:$E,G$3))</f>
        <v>0</v>
      </c>
      <c r="I3317" s="10">
        <f>IF($B3317="","",SUMIFS('Raw Data'!$F:$F,'Raw Data'!$A:$A,$B3317,'Raw Data'!$E:$E,I$3))</f>
        <v>0</v>
      </c>
      <c r="J3317" s="11">
        <f>IF($B3317="","",SUMIFS('Raw Data'!$J:$J,'Raw Data'!$A:$A,$B3317,'Raw Data'!$E:$E,I$3))</f>
        <v>0</v>
      </c>
      <c r="K3317" s="12">
        <f t="shared" si="159"/>
        <v>0</v>
      </c>
      <c r="L3317" s="13">
        <f t="shared" si="160"/>
        <v>0</v>
      </c>
      <c r="M3317" s="8">
        <f t="shared" si="161"/>
        <v>0</v>
      </c>
    </row>
    <row r="3318" spans="1:13" x14ac:dyDescent="0.3">
      <c r="A3318" s="19">
        <v>3314</v>
      </c>
      <c r="B3318" s="9">
        <f>INDEX('Raw Data'!$A:$A,(ROW(A3315)-1)*4+1)</f>
        <v>0</v>
      </c>
      <c r="C3318" s="10">
        <f>IF($B3318="","",SUMIFS('Raw Data'!$F:$F,'Raw Data'!$A:$A,$B3318,'Raw Data'!$E:$E,C$3))</f>
        <v>0</v>
      </c>
      <c r="D3318" s="11">
        <f>IF($B3318="","",SUMIFS('Raw Data'!$J:$J,'Raw Data'!$A:$A,$B3318,'Raw Data'!$E:$E,C$3))</f>
        <v>0</v>
      </c>
      <c r="E3318" s="10">
        <f>IF($B3318="","",SUMIFS('Raw Data'!$F:$F,'Raw Data'!$A:$A,$B3318,'Raw Data'!$E:$E,E$3))</f>
        <v>0</v>
      </c>
      <c r="F3318" s="11">
        <f>IF($B3318="","",SUMIFS('Raw Data'!$J:$J,'Raw Data'!$A:$A,$B3318,'Raw Data'!$E:$E,E$3))</f>
        <v>0</v>
      </c>
      <c r="G3318" s="10">
        <f>IF($B3318="","",SUMIFS('Raw Data'!$F:$F,'Raw Data'!$A:$A,$B3318,'Raw Data'!$E:$E,G$3))</f>
        <v>0</v>
      </c>
      <c r="H3318" s="11">
        <f>IF($B3318="","",SUMIFS('Raw Data'!$J:$J,'Raw Data'!$A:$A,$B3318,'Raw Data'!$E:$E,G$3))</f>
        <v>0</v>
      </c>
      <c r="I3318" s="10">
        <f>IF($B3318="","",SUMIFS('Raw Data'!$F:$F,'Raw Data'!$A:$A,$B3318,'Raw Data'!$E:$E,I$3))</f>
        <v>0</v>
      </c>
      <c r="J3318" s="11">
        <f>IF($B3318="","",SUMIFS('Raw Data'!$J:$J,'Raw Data'!$A:$A,$B3318,'Raw Data'!$E:$E,I$3))</f>
        <v>0</v>
      </c>
      <c r="K3318" s="12">
        <f t="shared" si="159"/>
        <v>0</v>
      </c>
      <c r="L3318" s="13">
        <f t="shared" si="160"/>
        <v>0</v>
      </c>
      <c r="M3318" s="8">
        <f t="shared" si="161"/>
        <v>0</v>
      </c>
    </row>
    <row r="3319" spans="1:13" x14ac:dyDescent="0.3">
      <c r="A3319" s="19">
        <v>3315</v>
      </c>
      <c r="B3319" s="9">
        <f>INDEX('Raw Data'!$A:$A,(ROW(A3316)-1)*4+1)</f>
        <v>0</v>
      </c>
      <c r="C3319" s="10">
        <f>IF($B3319="","",SUMIFS('Raw Data'!$F:$F,'Raw Data'!$A:$A,$B3319,'Raw Data'!$E:$E,C$3))</f>
        <v>0</v>
      </c>
      <c r="D3319" s="11">
        <f>IF($B3319="","",SUMIFS('Raw Data'!$J:$J,'Raw Data'!$A:$A,$B3319,'Raw Data'!$E:$E,C$3))</f>
        <v>0</v>
      </c>
      <c r="E3319" s="10">
        <f>IF($B3319="","",SUMIFS('Raw Data'!$F:$F,'Raw Data'!$A:$A,$B3319,'Raw Data'!$E:$E,E$3))</f>
        <v>0</v>
      </c>
      <c r="F3319" s="11">
        <f>IF($B3319="","",SUMIFS('Raw Data'!$J:$J,'Raw Data'!$A:$A,$B3319,'Raw Data'!$E:$E,E$3))</f>
        <v>0</v>
      </c>
      <c r="G3319" s="10">
        <f>IF($B3319="","",SUMIFS('Raw Data'!$F:$F,'Raw Data'!$A:$A,$B3319,'Raw Data'!$E:$E,G$3))</f>
        <v>0</v>
      </c>
      <c r="H3319" s="11">
        <f>IF($B3319="","",SUMIFS('Raw Data'!$J:$J,'Raw Data'!$A:$A,$B3319,'Raw Data'!$E:$E,G$3))</f>
        <v>0</v>
      </c>
      <c r="I3319" s="10">
        <f>IF($B3319="","",SUMIFS('Raw Data'!$F:$F,'Raw Data'!$A:$A,$B3319,'Raw Data'!$E:$E,I$3))</f>
        <v>0</v>
      </c>
      <c r="J3319" s="11">
        <f>IF($B3319="","",SUMIFS('Raw Data'!$J:$J,'Raw Data'!$A:$A,$B3319,'Raw Data'!$E:$E,I$3))</f>
        <v>0</v>
      </c>
      <c r="K3319" s="12">
        <f t="shared" si="159"/>
        <v>0</v>
      </c>
      <c r="L3319" s="13">
        <f t="shared" si="160"/>
        <v>0</v>
      </c>
      <c r="M3319" s="8">
        <f t="shared" si="161"/>
        <v>0</v>
      </c>
    </row>
    <row r="3320" spans="1:13" x14ac:dyDescent="0.3">
      <c r="A3320" s="19">
        <v>3316</v>
      </c>
      <c r="B3320" s="9">
        <f>INDEX('Raw Data'!$A:$A,(ROW(A3317)-1)*4+1)</f>
        <v>0</v>
      </c>
      <c r="C3320" s="10">
        <f>IF($B3320="","",SUMIFS('Raw Data'!$F:$F,'Raw Data'!$A:$A,$B3320,'Raw Data'!$E:$E,C$3))</f>
        <v>0</v>
      </c>
      <c r="D3320" s="11">
        <f>IF($B3320="","",SUMIFS('Raw Data'!$J:$J,'Raw Data'!$A:$A,$B3320,'Raw Data'!$E:$E,C$3))</f>
        <v>0</v>
      </c>
      <c r="E3320" s="10">
        <f>IF($B3320="","",SUMIFS('Raw Data'!$F:$F,'Raw Data'!$A:$A,$B3320,'Raw Data'!$E:$E,E$3))</f>
        <v>0</v>
      </c>
      <c r="F3320" s="11">
        <f>IF($B3320="","",SUMIFS('Raw Data'!$J:$J,'Raw Data'!$A:$A,$B3320,'Raw Data'!$E:$E,E$3))</f>
        <v>0</v>
      </c>
      <c r="G3320" s="10">
        <f>IF($B3320="","",SUMIFS('Raw Data'!$F:$F,'Raw Data'!$A:$A,$B3320,'Raw Data'!$E:$E,G$3))</f>
        <v>0</v>
      </c>
      <c r="H3320" s="11">
        <f>IF($B3320="","",SUMIFS('Raw Data'!$J:$J,'Raw Data'!$A:$A,$B3320,'Raw Data'!$E:$E,G$3))</f>
        <v>0</v>
      </c>
      <c r="I3320" s="10">
        <f>IF($B3320="","",SUMIFS('Raw Data'!$F:$F,'Raw Data'!$A:$A,$B3320,'Raw Data'!$E:$E,I$3))</f>
        <v>0</v>
      </c>
      <c r="J3320" s="11">
        <f>IF($B3320="","",SUMIFS('Raw Data'!$J:$J,'Raw Data'!$A:$A,$B3320,'Raw Data'!$E:$E,I$3))</f>
        <v>0</v>
      </c>
      <c r="K3320" s="12">
        <f t="shared" si="159"/>
        <v>0</v>
      </c>
      <c r="L3320" s="13">
        <f t="shared" si="160"/>
        <v>0</v>
      </c>
      <c r="M3320" s="8">
        <f t="shared" si="161"/>
        <v>0</v>
      </c>
    </row>
    <row r="3321" spans="1:13" x14ac:dyDescent="0.3">
      <c r="A3321" s="19">
        <v>3317</v>
      </c>
      <c r="B3321" s="9">
        <f>INDEX('Raw Data'!$A:$A,(ROW(A3318)-1)*4+1)</f>
        <v>0</v>
      </c>
      <c r="C3321" s="10">
        <f>IF($B3321="","",SUMIFS('Raw Data'!$F:$F,'Raw Data'!$A:$A,$B3321,'Raw Data'!$E:$E,C$3))</f>
        <v>0</v>
      </c>
      <c r="D3321" s="11">
        <f>IF($B3321="","",SUMIFS('Raw Data'!$J:$J,'Raw Data'!$A:$A,$B3321,'Raw Data'!$E:$E,C$3))</f>
        <v>0</v>
      </c>
      <c r="E3321" s="10">
        <f>IF($B3321="","",SUMIFS('Raw Data'!$F:$F,'Raw Data'!$A:$A,$B3321,'Raw Data'!$E:$E,E$3))</f>
        <v>0</v>
      </c>
      <c r="F3321" s="11">
        <f>IF($B3321="","",SUMIFS('Raw Data'!$J:$J,'Raw Data'!$A:$A,$B3321,'Raw Data'!$E:$E,E$3))</f>
        <v>0</v>
      </c>
      <c r="G3321" s="10">
        <f>IF($B3321="","",SUMIFS('Raw Data'!$F:$F,'Raw Data'!$A:$A,$B3321,'Raw Data'!$E:$E,G$3))</f>
        <v>0</v>
      </c>
      <c r="H3321" s="11">
        <f>IF($B3321="","",SUMIFS('Raw Data'!$J:$J,'Raw Data'!$A:$A,$B3321,'Raw Data'!$E:$E,G$3))</f>
        <v>0</v>
      </c>
      <c r="I3321" s="10">
        <f>IF($B3321="","",SUMIFS('Raw Data'!$F:$F,'Raw Data'!$A:$A,$B3321,'Raw Data'!$E:$E,I$3))</f>
        <v>0</v>
      </c>
      <c r="J3321" s="11">
        <f>IF($B3321="","",SUMIFS('Raw Data'!$J:$J,'Raw Data'!$A:$A,$B3321,'Raw Data'!$E:$E,I$3))</f>
        <v>0</v>
      </c>
      <c r="K3321" s="12">
        <f t="shared" si="159"/>
        <v>0</v>
      </c>
      <c r="L3321" s="13">
        <f t="shared" si="160"/>
        <v>0</v>
      </c>
      <c r="M3321" s="8">
        <f t="shared" si="161"/>
        <v>0</v>
      </c>
    </row>
    <row r="3322" spans="1:13" x14ac:dyDescent="0.3">
      <c r="A3322" s="19">
        <v>3318</v>
      </c>
      <c r="B3322" s="9">
        <f>INDEX('Raw Data'!$A:$A,(ROW(A3319)-1)*4+1)</f>
        <v>0</v>
      </c>
      <c r="C3322" s="10">
        <f>IF($B3322="","",SUMIFS('Raw Data'!$F:$F,'Raw Data'!$A:$A,$B3322,'Raw Data'!$E:$E,C$3))</f>
        <v>0</v>
      </c>
      <c r="D3322" s="11">
        <f>IF($B3322="","",SUMIFS('Raw Data'!$J:$J,'Raw Data'!$A:$A,$B3322,'Raw Data'!$E:$E,C$3))</f>
        <v>0</v>
      </c>
      <c r="E3322" s="10">
        <f>IF($B3322="","",SUMIFS('Raw Data'!$F:$F,'Raw Data'!$A:$A,$B3322,'Raw Data'!$E:$E,E$3))</f>
        <v>0</v>
      </c>
      <c r="F3322" s="11">
        <f>IF($B3322="","",SUMIFS('Raw Data'!$J:$J,'Raw Data'!$A:$A,$B3322,'Raw Data'!$E:$E,E$3))</f>
        <v>0</v>
      </c>
      <c r="G3322" s="10">
        <f>IF($B3322="","",SUMIFS('Raw Data'!$F:$F,'Raw Data'!$A:$A,$B3322,'Raw Data'!$E:$E,G$3))</f>
        <v>0</v>
      </c>
      <c r="H3322" s="11">
        <f>IF($B3322="","",SUMIFS('Raw Data'!$J:$J,'Raw Data'!$A:$A,$B3322,'Raw Data'!$E:$E,G$3))</f>
        <v>0</v>
      </c>
      <c r="I3322" s="10">
        <f>IF($B3322="","",SUMIFS('Raw Data'!$F:$F,'Raw Data'!$A:$A,$B3322,'Raw Data'!$E:$E,I$3))</f>
        <v>0</v>
      </c>
      <c r="J3322" s="11">
        <f>IF($B3322="","",SUMIFS('Raw Data'!$J:$J,'Raw Data'!$A:$A,$B3322,'Raw Data'!$E:$E,I$3))</f>
        <v>0</v>
      </c>
      <c r="K3322" s="12">
        <f t="shared" si="159"/>
        <v>0</v>
      </c>
      <c r="L3322" s="13">
        <f t="shared" si="160"/>
        <v>0</v>
      </c>
      <c r="M3322" s="8">
        <f t="shared" si="161"/>
        <v>0</v>
      </c>
    </row>
    <row r="3323" spans="1:13" x14ac:dyDescent="0.3">
      <c r="A3323" s="19">
        <v>3319</v>
      </c>
      <c r="B3323" s="9">
        <f>INDEX('Raw Data'!$A:$A,(ROW(A3320)-1)*4+1)</f>
        <v>0</v>
      </c>
      <c r="C3323" s="10">
        <f>IF($B3323="","",SUMIFS('Raw Data'!$F:$F,'Raw Data'!$A:$A,$B3323,'Raw Data'!$E:$E,C$3))</f>
        <v>0</v>
      </c>
      <c r="D3323" s="11">
        <f>IF($B3323="","",SUMIFS('Raw Data'!$J:$J,'Raw Data'!$A:$A,$B3323,'Raw Data'!$E:$E,C$3))</f>
        <v>0</v>
      </c>
      <c r="E3323" s="10">
        <f>IF($B3323="","",SUMIFS('Raw Data'!$F:$F,'Raw Data'!$A:$A,$B3323,'Raw Data'!$E:$E,E$3))</f>
        <v>0</v>
      </c>
      <c r="F3323" s="11">
        <f>IF($B3323="","",SUMIFS('Raw Data'!$J:$J,'Raw Data'!$A:$A,$B3323,'Raw Data'!$E:$E,E$3))</f>
        <v>0</v>
      </c>
      <c r="G3323" s="10">
        <f>IF($B3323="","",SUMIFS('Raw Data'!$F:$F,'Raw Data'!$A:$A,$B3323,'Raw Data'!$E:$E,G$3))</f>
        <v>0</v>
      </c>
      <c r="H3323" s="11">
        <f>IF($B3323="","",SUMIFS('Raw Data'!$J:$J,'Raw Data'!$A:$A,$B3323,'Raw Data'!$E:$E,G$3))</f>
        <v>0</v>
      </c>
      <c r="I3323" s="10">
        <f>IF($B3323="","",SUMIFS('Raw Data'!$F:$F,'Raw Data'!$A:$A,$B3323,'Raw Data'!$E:$E,I$3))</f>
        <v>0</v>
      </c>
      <c r="J3323" s="11">
        <f>IF($B3323="","",SUMIFS('Raw Data'!$J:$J,'Raw Data'!$A:$A,$B3323,'Raw Data'!$E:$E,I$3))</f>
        <v>0</v>
      </c>
      <c r="K3323" s="12">
        <f t="shared" si="159"/>
        <v>0</v>
      </c>
      <c r="L3323" s="13">
        <f t="shared" si="160"/>
        <v>0</v>
      </c>
      <c r="M3323" s="8">
        <f t="shared" si="161"/>
        <v>0</v>
      </c>
    </row>
    <row r="3324" spans="1:13" x14ac:dyDescent="0.3">
      <c r="A3324" s="19">
        <v>3320</v>
      </c>
      <c r="B3324" s="9">
        <f>INDEX('Raw Data'!$A:$A,(ROW(A3321)-1)*4+1)</f>
        <v>0</v>
      </c>
      <c r="C3324" s="10">
        <f>IF($B3324="","",SUMIFS('Raw Data'!$F:$F,'Raw Data'!$A:$A,$B3324,'Raw Data'!$E:$E,C$3))</f>
        <v>0</v>
      </c>
      <c r="D3324" s="11">
        <f>IF($B3324="","",SUMIFS('Raw Data'!$J:$J,'Raw Data'!$A:$A,$B3324,'Raw Data'!$E:$E,C$3))</f>
        <v>0</v>
      </c>
      <c r="E3324" s="10">
        <f>IF($B3324="","",SUMIFS('Raw Data'!$F:$F,'Raw Data'!$A:$A,$B3324,'Raw Data'!$E:$E,E$3))</f>
        <v>0</v>
      </c>
      <c r="F3324" s="11">
        <f>IF($B3324="","",SUMIFS('Raw Data'!$J:$J,'Raw Data'!$A:$A,$B3324,'Raw Data'!$E:$E,E$3))</f>
        <v>0</v>
      </c>
      <c r="G3324" s="10">
        <f>IF($B3324="","",SUMIFS('Raw Data'!$F:$F,'Raw Data'!$A:$A,$B3324,'Raw Data'!$E:$E,G$3))</f>
        <v>0</v>
      </c>
      <c r="H3324" s="11">
        <f>IF($B3324="","",SUMIFS('Raw Data'!$J:$J,'Raw Data'!$A:$A,$B3324,'Raw Data'!$E:$E,G$3))</f>
        <v>0</v>
      </c>
      <c r="I3324" s="10">
        <f>IF($B3324="","",SUMIFS('Raw Data'!$F:$F,'Raw Data'!$A:$A,$B3324,'Raw Data'!$E:$E,I$3))</f>
        <v>0</v>
      </c>
      <c r="J3324" s="11">
        <f>IF($B3324="","",SUMIFS('Raw Data'!$J:$J,'Raw Data'!$A:$A,$B3324,'Raw Data'!$E:$E,I$3))</f>
        <v>0</v>
      </c>
      <c r="K3324" s="12">
        <f t="shared" si="159"/>
        <v>0</v>
      </c>
      <c r="L3324" s="13">
        <f t="shared" si="160"/>
        <v>0</v>
      </c>
      <c r="M3324" s="8">
        <f t="shared" si="161"/>
        <v>0</v>
      </c>
    </row>
    <row r="3325" spans="1:13" x14ac:dyDescent="0.3">
      <c r="A3325" s="19">
        <v>3321</v>
      </c>
      <c r="B3325" s="9">
        <f>INDEX('Raw Data'!$A:$A,(ROW(A3322)-1)*4+1)</f>
        <v>0</v>
      </c>
      <c r="C3325" s="10">
        <f>IF($B3325="","",SUMIFS('Raw Data'!$F:$F,'Raw Data'!$A:$A,$B3325,'Raw Data'!$E:$E,C$3))</f>
        <v>0</v>
      </c>
      <c r="D3325" s="11">
        <f>IF($B3325="","",SUMIFS('Raw Data'!$J:$J,'Raw Data'!$A:$A,$B3325,'Raw Data'!$E:$E,C$3))</f>
        <v>0</v>
      </c>
      <c r="E3325" s="10">
        <f>IF($B3325="","",SUMIFS('Raw Data'!$F:$F,'Raw Data'!$A:$A,$B3325,'Raw Data'!$E:$E,E$3))</f>
        <v>0</v>
      </c>
      <c r="F3325" s="11">
        <f>IF($B3325="","",SUMIFS('Raw Data'!$J:$J,'Raw Data'!$A:$A,$B3325,'Raw Data'!$E:$E,E$3))</f>
        <v>0</v>
      </c>
      <c r="G3325" s="10">
        <f>IF($B3325="","",SUMIFS('Raw Data'!$F:$F,'Raw Data'!$A:$A,$B3325,'Raw Data'!$E:$E,G$3))</f>
        <v>0</v>
      </c>
      <c r="H3325" s="11">
        <f>IF($B3325="","",SUMIFS('Raw Data'!$J:$J,'Raw Data'!$A:$A,$B3325,'Raw Data'!$E:$E,G$3))</f>
        <v>0</v>
      </c>
      <c r="I3325" s="10">
        <f>IF($B3325="","",SUMIFS('Raw Data'!$F:$F,'Raw Data'!$A:$A,$B3325,'Raw Data'!$E:$E,I$3))</f>
        <v>0</v>
      </c>
      <c r="J3325" s="11">
        <f>IF($B3325="","",SUMIFS('Raw Data'!$J:$J,'Raw Data'!$A:$A,$B3325,'Raw Data'!$E:$E,I$3))</f>
        <v>0</v>
      </c>
      <c r="K3325" s="12">
        <f t="shared" si="159"/>
        <v>0</v>
      </c>
      <c r="L3325" s="13">
        <f t="shared" si="160"/>
        <v>0</v>
      </c>
      <c r="M3325" s="8">
        <f t="shared" si="161"/>
        <v>0</v>
      </c>
    </row>
    <row r="3326" spans="1:13" x14ac:dyDescent="0.3">
      <c r="A3326" s="19">
        <v>3322</v>
      </c>
      <c r="B3326" s="9">
        <f>INDEX('Raw Data'!$A:$A,(ROW(A3323)-1)*4+1)</f>
        <v>0</v>
      </c>
      <c r="C3326" s="10">
        <f>IF($B3326="","",SUMIFS('Raw Data'!$F:$F,'Raw Data'!$A:$A,$B3326,'Raw Data'!$E:$E,C$3))</f>
        <v>0</v>
      </c>
      <c r="D3326" s="11">
        <f>IF($B3326="","",SUMIFS('Raw Data'!$J:$J,'Raw Data'!$A:$A,$B3326,'Raw Data'!$E:$E,C$3))</f>
        <v>0</v>
      </c>
      <c r="E3326" s="10">
        <f>IF($B3326="","",SUMIFS('Raw Data'!$F:$F,'Raw Data'!$A:$A,$B3326,'Raw Data'!$E:$E,E$3))</f>
        <v>0</v>
      </c>
      <c r="F3326" s="11">
        <f>IF($B3326="","",SUMIFS('Raw Data'!$J:$J,'Raw Data'!$A:$A,$B3326,'Raw Data'!$E:$E,E$3))</f>
        <v>0</v>
      </c>
      <c r="G3326" s="10">
        <f>IF($B3326="","",SUMIFS('Raw Data'!$F:$F,'Raw Data'!$A:$A,$B3326,'Raw Data'!$E:$E,G$3))</f>
        <v>0</v>
      </c>
      <c r="H3326" s="11">
        <f>IF($B3326="","",SUMIFS('Raw Data'!$J:$J,'Raw Data'!$A:$A,$B3326,'Raw Data'!$E:$E,G$3))</f>
        <v>0</v>
      </c>
      <c r="I3326" s="10">
        <f>IF($B3326="","",SUMIFS('Raw Data'!$F:$F,'Raw Data'!$A:$A,$B3326,'Raw Data'!$E:$E,I$3))</f>
        <v>0</v>
      </c>
      <c r="J3326" s="11">
        <f>IF($B3326="","",SUMIFS('Raw Data'!$J:$J,'Raw Data'!$A:$A,$B3326,'Raw Data'!$E:$E,I$3))</f>
        <v>0</v>
      </c>
      <c r="K3326" s="12">
        <f t="shared" si="159"/>
        <v>0</v>
      </c>
      <c r="L3326" s="13">
        <f t="shared" si="160"/>
        <v>0</v>
      </c>
      <c r="M3326" s="8">
        <f t="shared" si="161"/>
        <v>0</v>
      </c>
    </row>
    <row r="3327" spans="1:13" x14ac:dyDescent="0.3">
      <c r="A3327" s="19">
        <v>3323</v>
      </c>
      <c r="B3327" s="9">
        <f>INDEX('Raw Data'!$A:$A,(ROW(A3324)-1)*4+1)</f>
        <v>0</v>
      </c>
      <c r="C3327" s="10">
        <f>IF($B3327="","",SUMIFS('Raw Data'!$F:$F,'Raw Data'!$A:$A,$B3327,'Raw Data'!$E:$E,C$3))</f>
        <v>0</v>
      </c>
      <c r="D3327" s="11">
        <f>IF($B3327="","",SUMIFS('Raw Data'!$J:$J,'Raw Data'!$A:$A,$B3327,'Raw Data'!$E:$E,C$3))</f>
        <v>0</v>
      </c>
      <c r="E3327" s="10">
        <f>IF($B3327="","",SUMIFS('Raw Data'!$F:$F,'Raw Data'!$A:$A,$B3327,'Raw Data'!$E:$E,E$3))</f>
        <v>0</v>
      </c>
      <c r="F3327" s="11">
        <f>IF($B3327="","",SUMIFS('Raw Data'!$J:$J,'Raw Data'!$A:$A,$B3327,'Raw Data'!$E:$E,E$3))</f>
        <v>0</v>
      </c>
      <c r="G3327" s="10">
        <f>IF($B3327="","",SUMIFS('Raw Data'!$F:$F,'Raw Data'!$A:$A,$B3327,'Raw Data'!$E:$E,G$3))</f>
        <v>0</v>
      </c>
      <c r="H3327" s="11">
        <f>IF($B3327="","",SUMIFS('Raw Data'!$J:$J,'Raw Data'!$A:$A,$B3327,'Raw Data'!$E:$E,G$3))</f>
        <v>0</v>
      </c>
      <c r="I3327" s="10">
        <f>IF($B3327="","",SUMIFS('Raw Data'!$F:$F,'Raw Data'!$A:$A,$B3327,'Raw Data'!$E:$E,I$3))</f>
        <v>0</v>
      </c>
      <c r="J3327" s="11">
        <f>IF($B3327="","",SUMIFS('Raw Data'!$J:$J,'Raw Data'!$A:$A,$B3327,'Raw Data'!$E:$E,I$3))</f>
        <v>0</v>
      </c>
      <c r="K3327" s="12">
        <f t="shared" si="159"/>
        <v>0</v>
      </c>
      <c r="L3327" s="13">
        <f t="shared" si="160"/>
        <v>0</v>
      </c>
      <c r="M3327" s="8">
        <f t="shared" si="161"/>
        <v>0</v>
      </c>
    </row>
    <row r="3328" spans="1:13" x14ac:dyDescent="0.3">
      <c r="A3328" s="19">
        <v>3324</v>
      </c>
      <c r="B3328" s="9">
        <f>INDEX('Raw Data'!$A:$A,(ROW(A3325)-1)*4+1)</f>
        <v>0</v>
      </c>
      <c r="C3328" s="10">
        <f>IF($B3328="","",SUMIFS('Raw Data'!$F:$F,'Raw Data'!$A:$A,$B3328,'Raw Data'!$E:$E,C$3))</f>
        <v>0</v>
      </c>
      <c r="D3328" s="11">
        <f>IF($B3328="","",SUMIFS('Raw Data'!$J:$J,'Raw Data'!$A:$A,$B3328,'Raw Data'!$E:$E,C$3))</f>
        <v>0</v>
      </c>
      <c r="E3328" s="10">
        <f>IF($B3328="","",SUMIFS('Raw Data'!$F:$F,'Raw Data'!$A:$A,$B3328,'Raw Data'!$E:$E,E$3))</f>
        <v>0</v>
      </c>
      <c r="F3328" s="11">
        <f>IF($B3328="","",SUMIFS('Raw Data'!$J:$J,'Raw Data'!$A:$A,$B3328,'Raw Data'!$E:$E,E$3))</f>
        <v>0</v>
      </c>
      <c r="G3328" s="10">
        <f>IF($B3328="","",SUMIFS('Raw Data'!$F:$F,'Raw Data'!$A:$A,$B3328,'Raw Data'!$E:$E,G$3))</f>
        <v>0</v>
      </c>
      <c r="H3328" s="11">
        <f>IF($B3328="","",SUMIFS('Raw Data'!$J:$J,'Raw Data'!$A:$A,$B3328,'Raw Data'!$E:$E,G$3))</f>
        <v>0</v>
      </c>
      <c r="I3328" s="10">
        <f>IF($B3328="","",SUMIFS('Raw Data'!$F:$F,'Raw Data'!$A:$A,$B3328,'Raw Data'!$E:$E,I$3))</f>
        <v>0</v>
      </c>
      <c r="J3328" s="11">
        <f>IF($B3328="","",SUMIFS('Raw Data'!$J:$J,'Raw Data'!$A:$A,$B3328,'Raw Data'!$E:$E,I$3))</f>
        <v>0</v>
      </c>
      <c r="K3328" s="12">
        <f t="shared" si="159"/>
        <v>0</v>
      </c>
      <c r="L3328" s="13">
        <f t="shared" si="160"/>
        <v>0</v>
      </c>
      <c r="M3328" s="8">
        <f t="shared" si="161"/>
        <v>0</v>
      </c>
    </row>
    <row r="3329" spans="1:13" x14ac:dyDescent="0.3">
      <c r="A3329" s="19">
        <v>3325</v>
      </c>
      <c r="B3329" s="9">
        <f>INDEX('Raw Data'!$A:$A,(ROW(A3326)-1)*4+1)</f>
        <v>0</v>
      </c>
      <c r="C3329" s="10">
        <f>IF($B3329="","",SUMIFS('Raw Data'!$F:$F,'Raw Data'!$A:$A,$B3329,'Raw Data'!$E:$E,C$3))</f>
        <v>0</v>
      </c>
      <c r="D3329" s="11">
        <f>IF($B3329="","",SUMIFS('Raw Data'!$J:$J,'Raw Data'!$A:$A,$B3329,'Raw Data'!$E:$E,C$3))</f>
        <v>0</v>
      </c>
      <c r="E3329" s="10">
        <f>IF($B3329="","",SUMIFS('Raw Data'!$F:$F,'Raw Data'!$A:$A,$B3329,'Raw Data'!$E:$E,E$3))</f>
        <v>0</v>
      </c>
      <c r="F3329" s="11">
        <f>IF($B3329="","",SUMIFS('Raw Data'!$J:$J,'Raw Data'!$A:$A,$B3329,'Raw Data'!$E:$E,E$3))</f>
        <v>0</v>
      </c>
      <c r="G3329" s="10">
        <f>IF($B3329="","",SUMIFS('Raw Data'!$F:$F,'Raw Data'!$A:$A,$B3329,'Raw Data'!$E:$E,G$3))</f>
        <v>0</v>
      </c>
      <c r="H3329" s="11">
        <f>IF($B3329="","",SUMIFS('Raw Data'!$J:$J,'Raw Data'!$A:$A,$B3329,'Raw Data'!$E:$E,G$3))</f>
        <v>0</v>
      </c>
      <c r="I3329" s="10">
        <f>IF($B3329="","",SUMIFS('Raw Data'!$F:$F,'Raw Data'!$A:$A,$B3329,'Raw Data'!$E:$E,I$3))</f>
        <v>0</v>
      </c>
      <c r="J3329" s="11">
        <f>IF($B3329="","",SUMIFS('Raw Data'!$J:$J,'Raw Data'!$A:$A,$B3329,'Raw Data'!$E:$E,I$3))</f>
        <v>0</v>
      </c>
      <c r="K3329" s="12">
        <f t="shared" si="159"/>
        <v>0</v>
      </c>
      <c r="L3329" s="13">
        <f t="shared" si="160"/>
        <v>0</v>
      </c>
      <c r="M3329" s="8">
        <f t="shared" si="161"/>
        <v>0</v>
      </c>
    </row>
    <row r="3330" spans="1:13" x14ac:dyDescent="0.3">
      <c r="A3330" s="19">
        <v>3326</v>
      </c>
      <c r="B3330" s="9">
        <f>INDEX('Raw Data'!$A:$A,(ROW(A3327)-1)*4+1)</f>
        <v>0</v>
      </c>
      <c r="C3330" s="10">
        <f>IF($B3330="","",SUMIFS('Raw Data'!$F:$F,'Raw Data'!$A:$A,$B3330,'Raw Data'!$E:$E,C$3))</f>
        <v>0</v>
      </c>
      <c r="D3330" s="11">
        <f>IF($B3330="","",SUMIFS('Raw Data'!$J:$J,'Raw Data'!$A:$A,$B3330,'Raw Data'!$E:$E,C$3))</f>
        <v>0</v>
      </c>
      <c r="E3330" s="10">
        <f>IF($B3330="","",SUMIFS('Raw Data'!$F:$F,'Raw Data'!$A:$A,$B3330,'Raw Data'!$E:$E,E$3))</f>
        <v>0</v>
      </c>
      <c r="F3330" s="11">
        <f>IF($B3330="","",SUMIFS('Raw Data'!$J:$J,'Raw Data'!$A:$A,$B3330,'Raw Data'!$E:$E,E$3))</f>
        <v>0</v>
      </c>
      <c r="G3330" s="10">
        <f>IF($B3330="","",SUMIFS('Raw Data'!$F:$F,'Raw Data'!$A:$A,$B3330,'Raw Data'!$E:$E,G$3))</f>
        <v>0</v>
      </c>
      <c r="H3330" s="11">
        <f>IF($B3330="","",SUMIFS('Raw Data'!$J:$J,'Raw Data'!$A:$A,$B3330,'Raw Data'!$E:$E,G$3))</f>
        <v>0</v>
      </c>
      <c r="I3330" s="10">
        <f>IF($B3330="","",SUMIFS('Raw Data'!$F:$F,'Raw Data'!$A:$A,$B3330,'Raw Data'!$E:$E,I$3))</f>
        <v>0</v>
      </c>
      <c r="J3330" s="11">
        <f>IF($B3330="","",SUMIFS('Raw Data'!$J:$J,'Raw Data'!$A:$A,$B3330,'Raw Data'!$E:$E,I$3))</f>
        <v>0</v>
      </c>
      <c r="K3330" s="12">
        <f t="shared" si="159"/>
        <v>0</v>
      </c>
      <c r="L3330" s="13">
        <f t="shared" si="160"/>
        <v>0</v>
      </c>
      <c r="M3330" s="8">
        <f t="shared" si="161"/>
        <v>0</v>
      </c>
    </row>
    <row r="3331" spans="1:13" x14ac:dyDescent="0.3">
      <c r="A3331" s="19">
        <v>3327</v>
      </c>
      <c r="B3331" s="9">
        <f>INDEX('Raw Data'!$A:$A,(ROW(A3328)-1)*4+1)</f>
        <v>0</v>
      </c>
      <c r="C3331" s="10">
        <f>IF($B3331="","",SUMIFS('Raw Data'!$F:$F,'Raw Data'!$A:$A,$B3331,'Raw Data'!$E:$E,C$3))</f>
        <v>0</v>
      </c>
      <c r="D3331" s="11">
        <f>IF($B3331="","",SUMIFS('Raw Data'!$J:$J,'Raw Data'!$A:$A,$B3331,'Raw Data'!$E:$E,C$3))</f>
        <v>0</v>
      </c>
      <c r="E3331" s="10">
        <f>IF($B3331="","",SUMIFS('Raw Data'!$F:$F,'Raw Data'!$A:$A,$B3331,'Raw Data'!$E:$E,E$3))</f>
        <v>0</v>
      </c>
      <c r="F3331" s="11">
        <f>IF($B3331="","",SUMIFS('Raw Data'!$J:$J,'Raw Data'!$A:$A,$B3331,'Raw Data'!$E:$E,E$3))</f>
        <v>0</v>
      </c>
      <c r="G3331" s="10">
        <f>IF($B3331="","",SUMIFS('Raw Data'!$F:$F,'Raw Data'!$A:$A,$B3331,'Raw Data'!$E:$E,G$3))</f>
        <v>0</v>
      </c>
      <c r="H3331" s="11">
        <f>IF($B3331="","",SUMIFS('Raw Data'!$J:$J,'Raw Data'!$A:$A,$B3331,'Raw Data'!$E:$E,G$3))</f>
        <v>0</v>
      </c>
      <c r="I3331" s="10">
        <f>IF($B3331="","",SUMIFS('Raw Data'!$F:$F,'Raw Data'!$A:$A,$B3331,'Raw Data'!$E:$E,I$3))</f>
        <v>0</v>
      </c>
      <c r="J3331" s="11">
        <f>IF($B3331="","",SUMIFS('Raw Data'!$J:$J,'Raw Data'!$A:$A,$B3331,'Raw Data'!$E:$E,I$3))</f>
        <v>0</v>
      </c>
      <c r="K3331" s="12">
        <f t="shared" si="159"/>
        <v>0</v>
      </c>
      <c r="L3331" s="13">
        <f t="shared" si="160"/>
        <v>0</v>
      </c>
      <c r="M3331" s="8">
        <f t="shared" si="161"/>
        <v>0</v>
      </c>
    </row>
    <row r="3332" spans="1:13" x14ac:dyDescent="0.3">
      <c r="A3332" s="19">
        <v>3328</v>
      </c>
      <c r="B3332" s="9">
        <f>INDEX('Raw Data'!$A:$A,(ROW(A3329)-1)*4+1)</f>
        <v>0</v>
      </c>
      <c r="C3332" s="10">
        <f>IF($B3332="","",SUMIFS('Raw Data'!$F:$F,'Raw Data'!$A:$A,$B3332,'Raw Data'!$E:$E,C$3))</f>
        <v>0</v>
      </c>
      <c r="D3332" s="11">
        <f>IF($B3332="","",SUMIFS('Raw Data'!$J:$J,'Raw Data'!$A:$A,$B3332,'Raw Data'!$E:$E,C$3))</f>
        <v>0</v>
      </c>
      <c r="E3332" s="10">
        <f>IF($B3332="","",SUMIFS('Raw Data'!$F:$F,'Raw Data'!$A:$A,$B3332,'Raw Data'!$E:$E,E$3))</f>
        <v>0</v>
      </c>
      <c r="F3332" s="11">
        <f>IF($B3332="","",SUMIFS('Raw Data'!$J:$J,'Raw Data'!$A:$A,$B3332,'Raw Data'!$E:$E,E$3))</f>
        <v>0</v>
      </c>
      <c r="G3332" s="10">
        <f>IF($B3332="","",SUMIFS('Raw Data'!$F:$F,'Raw Data'!$A:$A,$B3332,'Raw Data'!$E:$E,G$3))</f>
        <v>0</v>
      </c>
      <c r="H3332" s="11">
        <f>IF($B3332="","",SUMIFS('Raw Data'!$J:$J,'Raw Data'!$A:$A,$B3332,'Raw Data'!$E:$E,G$3))</f>
        <v>0</v>
      </c>
      <c r="I3332" s="10">
        <f>IF($B3332="","",SUMIFS('Raw Data'!$F:$F,'Raw Data'!$A:$A,$B3332,'Raw Data'!$E:$E,I$3))</f>
        <v>0</v>
      </c>
      <c r="J3332" s="11">
        <f>IF($B3332="","",SUMIFS('Raw Data'!$J:$J,'Raw Data'!$A:$A,$B3332,'Raw Data'!$E:$E,I$3))</f>
        <v>0</v>
      </c>
      <c r="K3332" s="12">
        <f t="shared" si="159"/>
        <v>0</v>
      </c>
      <c r="L3332" s="13">
        <f t="shared" si="160"/>
        <v>0</v>
      </c>
      <c r="M3332" s="8">
        <f t="shared" si="161"/>
        <v>0</v>
      </c>
    </row>
    <row r="3333" spans="1:13" x14ac:dyDescent="0.3">
      <c r="A3333" s="19">
        <v>3329</v>
      </c>
      <c r="B3333" s="9">
        <f>INDEX('Raw Data'!$A:$A,(ROW(A3330)-1)*4+1)</f>
        <v>0</v>
      </c>
      <c r="C3333" s="10">
        <f>IF($B3333="","",SUMIFS('Raw Data'!$F:$F,'Raw Data'!$A:$A,$B3333,'Raw Data'!$E:$E,C$3))</f>
        <v>0</v>
      </c>
      <c r="D3333" s="11">
        <f>IF($B3333="","",SUMIFS('Raw Data'!$J:$J,'Raw Data'!$A:$A,$B3333,'Raw Data'!$E:$E,C$3))</f>
        <v>0</v>
      </c>
      <c r="E3333" s="10">
        <f>IF($B3333="","",SUMIFS('Raw Data'!$F:$F,'Raw Data'!$A:$A,$B3333,'Raw Data'!$E:$E,E$3))</f>
        <v>0</v>
      </c>
      <c r="F3333" s="11">
        <f>IF($B3333="","",SUMIFS('Raw Data'!$J:$J,'Raw Data'!$A:$A,$B3333,'Raw Data'!$E:$E,E$3))</f>
        <v>0</v>
      </c>
      <c r="G3333" s="10">
        <f>IF($B3333="","",SUMIFS('Raw Data'!$F:$F,'Raw Data'!$A:$A,$B3333,'Raw Data'!$E:$E,G$3))</f>
        <v>0</v>
      </c>
      <c r="H3333" s="11">
        <f>IF($B3333="","",SUMIFS('Raw Data'!$J:$J,'Raw Data'!$A:$A,$B3333,'Raw Data'!$E:$E,G$3))</f>
        <v>0</v>
      </c>
      <c r="I3333" s="10">
        <f>IF($B3333="","",SUMIFS('Raw Data'!$F:$F,'Raw Data'!$A:$A,$B3333,'Raw Data'!$E:$E,I$3))</f>
        <v>0</v>
      </c>
      <c r="J3333" s="11">
        <f>IF($B3333="","",SUMIFS('Raw Data'!$J:$J,'Raw Data'!$A:$A,$B3333,'Raw Data'!$E:$E,I$3))</f>
        <v>0</v>
      </c>
      <c r="K3333" s="12">
        <f t="shared" si="159"/>
        <v>0</v>
      </c>
      <c r="L3333" s="13">
        <f t="shared" si="160"/>
        <v>0</v>
      </c>
      <c r="M3333" s="8">
        <f t="shared" si="161"/>
        <v>0</v>
      </c>
    </row>
    <row r="3334" spans="1:13" x14ac:dyDescent="0.3">
      <c r="A3334" s="19">
        <v>3330</v>
      </c>
      <c r="B3334" s="9">
        <f>INDEX('Raw Data'!$A:$A,(ROW(A3331)-1)*4+1)</f>
        <v>0</v>
      </c>
      <c r="C3334" s="10">
        <f>IF($B3334="","",SUMIFS('Raw Data'!$F:$F,'Raw Data'!$A:$A,$B3334,'Raw Data'!$E:$E,C$3))</f>
        <v>0</v>
      </c>
      <c r="D3334" s="11">
        <f>IF($B3334="","",SUMIFS('Raw Data'!$J:$J,'Raw Data'!$A:$A,$B3334,'Raw Data'!$E:$E,C$3))</f>
        <v>0</v>
      </c>
      <c r="E3334" s="10">
        <f>IF($B3334="","",SUMIFS('Raw Data'!$F:$F,'Raw Data'!$A:$A,$B3334,'Raw Data'!$E:$E,E$3))</f>
        <v>0</v>
      </c>
      <c r="F3334" s="11">
        <f>IF($B3334="","",SUMIFS('Raw Data'!$J:$J,'Raw Data'!$A:$A,$B3334,'Raw Data'!$E:$E,E$3))</f>
        <v>0</v>
      </c>
      <c r="G3334" s="10">
        <f>IF($B3334="","",SUMIFS('Raw Data'!$F:$F,'Raw Data'!$A:$A,$B3334,'Raw Data'!$E:$E,G$3))</f>
        <v>0</v>
      </c>
      <c r="H3334" s="11">
        <f>IF($B3334="","",SUMIFS('Raw Data'!$J:$J,'Raw Data'!$A:$A,$B3334,'Raw Data'!$E:$E,G$3))</f>
        <v>0</v>
      </c>
      <c r="I3334" s="10">
        <f>IF($B3334="","",SUMIFS('Raw Data'!$F:$F,'Raw Data'!$A:$A,$B3334,'Raw Data'!$E:$E,I$3))</f>
        <v>0</v>
      </c>
      <c r="J3334" s="11">
        <f>IF($B3334="","",SUMIFS('Raw Data'!$J:$J,'Raw Data'!$A:$A,$B3334,'Raw Data'!$E:$E,I$3))</f>
        <v>0</v>
      </c>
      <c r="K3334" s="12">
        <f t="shared" si="159"/>
        <v>0</v>
      </c>
      <c r="L3334" s="13">
        <f t="shared" si="160"/>
        <v>0</v>
      </c>
      <c r="M3334" s="8">
        <f t="shared" si="161"/>
        <v>0</v>
      </c>
    </row>
    <row r="3335" spans="1:13" x14ac:dyDescent="0.3">
      <c r="A3335" s="19">
        <v>3331</v>
      </c>
      <c r="B3335" s="9">
        <f>INDEX('Raw Data'!$A:$A,(ROW(A3332)-1)*4+1)</f>
        <v>0</v>
      </c>
      <c r="C3335" s="10">
        <f>IF($B3335="","",SUMIFS('Raw Data'!$F:$F,'Raw Data'!$A:$A,$B3335,'Raw Data'!$E:$E,C$3))</f>
        <v>0</v>
      </c>
      <c r="D3335" s="11">
        <f>IF($B3335="","",SUMIFS('Raw Data'!$J:$J,'Raw Data'!$A:$A,$B3335,'Raw Data'!$E:$E,C$3))</f>
        <v>0</v>
      </c>
      <c r="E3335" s="10">
        <f>IF($B3335="","",SUMIFS('Raw Data'!$F:$F,'Raw Data'!$A:$A,$B3335,'Raw Data'!$E:$E,E$3))</f>
        <v>0</v>
      </c>
      <c r="F3335" s="11">
        <f>IF($B3335="","",SUMIFS('Raw Data'!$J:$J,'Raw Data'!$A:$A,$B3335,'Raw Data'!$E:$E,E$3))</f>
        <v>0</v>
      </c>
      <c r="G3335" s="10">
        <f>IF($B3335="","",SUMIFS('Raw Data'!$F:$F,'Raw Data'!$A:$A,$B3335,'Raw Data'!$E:$E,G$3))</f>
        <v>0</v>
      </c>
      <c r="H3335" s="11">
        <f>IF($B3335="","",SUMIFS('Raw Data'!$J:$J,'Raw Data'!$A:$A,$B3335,'Raw Data'!$E:$E,G$3))</f>
        <v>0</v>
      </c>
      <c r="I3335" s="10">
        <f>IF($B3335="","",SUMIFS('Raw Data'!$F:$F,'Raw Data'!$A:$A,$B3335,'Raw Data'!$E:$E,I$3))</f>
        <v>0</v>
      </c>
      <c r="J3335" s="11">
        <f>IF($B3335="","",SUMIFS('Raw Data'!$J:$J,'Raw Data'!$A:$A,$B3335,'Raw Data'!$E:$E,I$3))</f>
        <v>0</v>
      </c>
      <c r="K3335" s="12">
        <f t="shared" si="159"/>
        <v>0</v>
      </c>
      <c r="L3335" s="13">
        <f t="shared" si="160"/>
        <v>0</v>
      </c>
      <c r="M3335" s="8">
        <f t="shared" si="161"/>
        <v>0</v>
      </c>
    </row>
    <row r="3336" spans="1:13" x14ac:dyDescent="0.3">
      <c r="A3336" s="19">
        <v>3332</v>
      </c>
      <c r="B3336" s="9">
        <f>INDEX('Raw Data'!$A:$A,(ROW(A3333)-1)*4+1)</f>
        <v>0</v>
      </c>
      <c r="C3336" s="10">
        <f>IF($B3336="","",SUMIFS('Raw Data'!$F:$F,'Raw Data'!$A:$A,$B3336,'Raw Data'!$E:$E,C$3))</f>
        <v>0</v>
      </c>
      <c r="D3336" s="11">
        <f>IF($B3336="","",SUMIFS('Raw Data'!$J:$J,'Raw Data'!$A:$A,$B3336,'Raw Data'!$E:$E,C$3))</f>
        <v>0</v>
      </c>
      <c r="E3336" s="10">
        <f>IF($B3336="","",SUMIFS('Raw Data'!$F:$F,'Raw Data'!$A:$A,$B3336,'Raw Data'!$E:$E,E$3))</f>
        <v>0</v>
      </c>
      <c r="F3336" s="11">
        <f>IF($B3336="","",SUMIFS('Raw Data'!$J:$J,'Raw Data'!$A:$A,$B3336,'Raw Data'!$E:$E,E$3))</f>
        <v>0</v>
      </c>
      <c r="G3336" s="10">
        <f>IF($B3336="","",SUMIFS('Raw Data'!$F:$F,'Raw Data'!$A:$A,$B3336,'Raw Data'!$E:$E,G$3))</f>
        <v>0</v>
      </c>
      <c r="H3336" s="11">
        <f>IF($B3336="","",SUMIFS('Raw Data'!$J:$J,'Raw Data'!$A:$A,$B3336,'Raw Data'!$E:$E,G$3))</f>
        <v>0</v>
      </c>
      <c r="I3336" s="10">
        <f>IF($B3336="","",SUMIFS('Raw Data'!$F:$F,'Raw Data'!$A:$A,$B3336,'Raw Data'!$E:$E,I$3))</f>
        <v>0</v>
      </c>
      <c r="J3336" s="11">
        <f>IF($B3336="","",SUMIFS('Raw Data'!$J:$J,'Raw Data'!$A:$A,$B3336,'Raw Data'!$E:$E,I$3))</f>
        <v>0</v>
      </c>
      <c r="K3336" s="12">
        <f t="shared" si="159"/>
        <v>0</v>
      </c>
      <c r="L3336" s="13">
        <f t="shared" si="160"/>
        <v>0</v>
      </c>
      <c r="M3336" s="8">
        <f t="shared" si="161"/>
        <v>0</v>
      </c>
    </row>
    <row r="3337" spans="1:13" x14ac:dyDescent="0.3">
      <c r="A3337" s="19">
        <v>3333</v>
      </c>
      <c r="B3337" s="9">
        <f>INDEX('Raw Data'!$A:$A,(ROW(A3334)-1)*4+1)</f>
        <v>0</v>
      </c>
      <c r="C3337" s="10">
        <f>IF($B3337="","",SUMIFS('Raw Data'!$F:$F,'Raw Data'!$A:$A,$B3337,'Raw Data'!$E:$E,C$3))</f>
        <v>0</v>
      </c>
      <c r="D3337" s="11">
        <f>IF($B3337="","",SUMIFS('Raw Data'!$J:$J,'Raw Data'!$A:$A,$B3337,'Raw Data'!$E:$E,C$3))</f>
        <v>0</v>
      </c>
      <c r="E3337" s="10">
        <f>IF($B3337="","",SUMIFS('Raw Data'!$F:$F,'Raw Data'!$A:$A,$B3337,'Raw Data'!$E:$E,E$3))</f>
        <v>0</v>
      </c>
      <c r="F3337" s="11">
        <f>IF($B3337="","",SUMIFS('Raw Data'!$J:$J,'Raw Data'!$A:$A,$B3337,'Raw Data'!$E:$E,E$3))</f>
        <v>0</v>
      </c>
      <c r="G3337" s="10">
        <f>IF($B3337="","",SUMIFS('Raw Data'!$F:$F,'Raw Data'!$A:$A,$B3337,'Raw Data'!$E:$E,G$3))</f>
        <v>0</v>
      </c>
      <c r="H3337" s="11">
        <f>IF($B3337="","",SUMIFS('Raw Data'!$J:$J,'Raw Data'!$A:$A,$B3337,'Raw Data'!$E:$E,G$3))</f>
        <v>0</v>
      </c>
      <c r="I3337" s="10">
        <f>IF($B3337="","",SUMIFS('Raw Data'!$F:$F,'Raw Data'!$A:$A,$B3337,'Raw Data'!$E:$E,I$3))</f>
        <v>0</v>
      </c>
      <c r="J3337" s="11">
        <f>IF($B3337="","",SUMIFS('Raw Data'!$J:$J,'Raw Data'!$A:$A,$B3337,'Raw Data'!$E:$E,I$3))</f>
        <v>0</v>
      </c>
      <c r="K3337" s="12">
        <f t="shared" si="159"/>
        <v>0</v>
      </c>
      <c r="L3337" s="13">
        <f t="shared" si="160"/>
        <v>0</v>
      </c>
      <c r="M3337" s="8">
        <f t="shared" si="161"/>
        <v>0</v>
      </c>
    </row>
    <row r="3338" spans="1:13" x14ac:dyDescent="0.3">
      <c r="A3338" s="19">
        <v>3334</v>
      </c>
      <c r="B3338" s="9">
        <f>INDEX('Raw Data'!$A:$A,(ROW(A3335)-1)*4+1)</f>
        <v>0</v>
      </c>
      <c r="C3338" s="10">
        <f>IF($B3338="","",SUMIFS('Raw Data'!$F:$F,'Raw Data'!$A:$A,$B3338,'Raw Data'!$E:$E,C$3))</f>
        <v>0</v>
      </c>
      <c r="D3338" s="11">
        <f>IF($B3338="","",SUMIFS('Raw Data'!$J:$J,'Raw Data'!$A:$A,$B3338,'Raw Data'!$E:$E,C$3))</f>
        <v>0</v>
      </c>
      <c r="E3338" s="10">
        <f>IF($B3338="","",SUMIFS('Raw Data'!$F:$F,'Raw Data'!$A:$A,$B3338,'Raw Data'!$E:$E,E$3))</f>
        <v>0</v>
      </c>
      <c r="F3338" s="11">
        <f>IF($B3338="","",SUMIFS('Raw Data'!$J:$J,'Raw Data'!$A:$A,$B3338,'Raw Data'!$E:$E,E$3))</f>
        <v>0</v>
      </c>
      <c r="G3338" s="10">
        <f>IF($B3338="","",SUMIFS('Raw Data'!$F:$F,'Raw Data'!$A:$A,$B3338,'Raw Data'!$E:$E,G$3))</f>
        <v>0</v>
      </c>
      <c r="H3338" s="11">
        <f>IF($B3338="","",SUMIFS('Raw Data'!$J:$J,'Raw Data'!$A:$A,$B3338,'Raw Data'!$E:$E,G$3))</f>
        <v>0</v>
      </c>
      <c r="I3338" s="10">
        <f>IF($B3338="","",SUMIFS('Raw Data'!$F:$F,'Raw Data'!$A:$A,$B3338,'Raw Data'!$E:$E,I$3))</f>
        <v>0</v>
      </c>
      <c r="J3338" s="11">
        <f>IF($B3338="","",SUMIFS('Raw Data'!$J:$J,'Raw Data'!$A:$A,$B3338,'Raw Data'!$E:$E,I$3))</f>
        <v>0</v>
      </c>
      <c r="K3338" s="12">
        <f t="shared" si="159"/>
        <v>0</v>
      </c>
      <c r="L3338" s="13">
        <f t="shared" si="160"/>
        <v>0</v>
      </c>
      <c r="M3338" s="8">
        <f t="shared" si="161"/>
        <v>0</v>
      </c>
    </row>
    <row r="3339" spans="1:13" x14ac:dyDescent="0.3">
      <c r="A3339" s="19">
        <v>3335</v>
      </c>
      <c r="B3339" s="9">
        <f>INDEX('Raw Data'!$A:$A,(ROW(A3336)-1)*4+1)</f>
        <v>0</v>
      </c>
      <c r="C3339" s="10">
        <f>IF($B3339="","",SUMIFS('Raw Data'!$F:$F,'Raw Data'!$A:$A,$B3339,'Raw Data'!$E:$E,C$3))</f>
        <v>0</v>
      </c>
      <c r="D3339" s="11">
        <f>IF($B3339="","",SUMIFS('Raw Data'!$J:$J,'Raw Data'!$A:$A,$B3339,'Raw Data'!$E:$E,C$3))</f>
        <v>0</v>
      </c>
      <c r="E3339" s="10">
        <f>IF($B3339="","",SUMIFS('Raw Data'!$F:$F,'Raw Data'!$A:$A,$B3339,'Raw Data'!$E:$E,E$3))</f>
        <v>0</v>
      </c>
      <c r="F3339" s="11">
        <f>IF($B3339="","",SUMIFS('Raw Data'!$J:$J,'Raw Data'!$A:$A,$B3339,'Raw Data'!$E:$E,E$3))</f>
        <v>0</v>
      </c>
      <c r="G3339" s="10">
        <f>IF($B3339="","",SUMIFS('Raw Data'!$F:$F,'Raw Data'!$A:$A,$B3339,'Raw Data'!$E:$E,G$3))</f>
        <v>0</v>
      </c>
      <c r="H3339" s="11">
        <f>IF($B3339="","",SUMIFS('Raw Data'!$J:$J,'Raw Data'!$A:$A,$B3339,'Raw Data'!$E:$E,G$3))</f>
        <v>0</v>
      </c>
      <c r="I3339" s="10">
        <f>IF($B3339="","",SUMIFS('Raw Data'!$F:$F,'Raw Data'!$A:$A,$B3339,'Raw Data'!$E:$E,I$3))</f>
        <v>0</v>
      </c>
      <c r="J3339" s="11">
        <f>IF($B3339="","",SUMIFS('Raw Data'!$J:$J,'Raw Data'!$A:$A,$B3339,'Raw Data'!$E:$E,I$3))</f>
        <v>0</v>
      </c>
      <c r="K3339" s="12">
        <f t="shared" si="159"/>
        <v>0</v>
      </c>
      <c r="L3339" s="13">
        <f t="shared" si="160"/>
        <v>0</v>
      </c>
      <c r="M3339" s="8">
        <f t="shared" si="161"/>
        <v>0</v>
      </c>
    </row>
    <row r="3340" spans="1:13" x14ac:dyDescent="0.3">
      <c r="A3340" s="19">
        <v>3336</v>
      </c>
      <c r="B3340" s="9">
        <f>INDEX('Raw Data'!$A:$A,(ROW(A3337)-1)*4+1)</f>
        <v>0</v>
      </c>
      <c r="C3340" s="10">
        <f>IF($B3340="","",SUMIFS('Raw Data'!$F:$F,'Raw Data'!$A:$A,$B3340,'Raw Data'!$E:$E,C$3))</f>
        <v>0</v>
      </c>
      <c r="D3340" s="11">
        <f>IF($B3340="","",SUMIFS('Raw Data'!$J:$J,'Raw Data'!$A:$A,$B3340,'Raw Data'!$E:$E,C$3))</f>
        <v>0</v>
      </c>
      <c r="E3340" s="10">
        <f>IF($B3340="","",SUMIFS('Raw Data'!$F:$F,'Raw Data'!$A:$A,$B3340,'Raw Data'!$E:$E,E$3))</f>
        <v>0</v>
      </c>
      <c r="F3340" s="11">
        <f>IF($B3340="","",SUMIFS('Raw Data'!$J:$J,'Raw Data'!$A:$A,$B3340,'Raw Data'!$E:$E,E$3))</f>
        <v>0</v>
      </c>
      <c r="G3340" s="10">
        <f>IF($B3340="","",SUMIFS('Raw Data'!$F:$F,'Raw Data'!$A:$A,$B3340,'Raw Data'!$E:$E,G$3))</f>
        <v>0</v>
      </c>
      <c r="H3340" s="11">
        <f>IF($B3340="","",SUMIFS('Raw Data'!$J:$J,'Raw Data'!$A:$A,$B3340,'Raw Data'!$E:$E,G$3))</f>
        <v>0</v>
      </c>
      <c r="I3340" s="10">
        <f>IF($B3340="","",SUMIFS('Raw Data'!$F:$F,'Raw Data'!$A:$A,$B3340,'Raw Data'!$E:$E,I$3))</f>
        <v>0</v>
      </c>
      <c r="J3340" s="11">
        <f>IF($B3340="","",SUMIFS('Raw Data'!$J:$J,'Raw Data'!$A:$A,$B3340,'Raw Data'!$E:$E,I$3))</f>
        <v>0</v>
      </c>
      <c r="K3340" s="12">
        <f t="shared" si="159"/>
        <v>0</v>
      </c>
      <c r="L3340" s="13">
        <f t="shared" si="160"/>
        <v>0</v>
      </c>
      <c r="M3340" s="8">
        <f t="shared" si="161"/>
        <v>0</v>
      </c>
    </row>
    <row r="3341" spans="1:13" x14ac:dyDescent="0.3">
      <c r="A3341" s="19">
        <v>3337</v>
      </c>
      <c r="B3341" s="9">
        <f>INDEX('Raw Data'!$A:$A,(ROW(A3338)-1)*4+1)</f>
        <v>0</v>
      </c>
      <c r="C3341" s="10">
        <f>IF($B3341="","",SUMIFS('Raw Data'!$F:$F,'Raw Data'!$A:$A,$B3341,'Raw Data'!$E:$E,C$3))</f>
        <v>0</v>
      </c>
      <c r="D3341" s="11">
        <f>IF($B3341="","",SUMIFS('Raw Data'!$J:$J,'Raw Data'!$A:$A,$B3341,'Raw Data'!$E:$E,C$3))</f>
        <v>0</v>
      </c>
      <c r="E3341" s="10">
        <f>IF($B3341="","",SUMIFS('Raw Data'!$F:$F,'Raw Data'!$A:$A,$B3341,'Raw Data'!$E:$E,E$3))</f>
        <v>0</v>
      </c>
      <c r="F3341" s="11">
        <f>IF($B3341="","",SUMIFS('Raw Data'!$J:$J,'Raw Data'!$A:$A,$B3341,'Raw Data'!$E:$E,E$3))</f>
        <v>0</v>
      </c>
      <c r="G3341" s="10">
        <f>IF($B3341="","",SUMIFS('Raw Data'!$F:$F,'Raw Data'!$A:$A,$B3341,'Raw Data'!$E:$E,G$3))</f>
        <v>0</v>
      </c>
      <c r="H3341" s="11">
        <f>IF($B3341="","",SUMIFS('Raw Data'!$J:$J,'Raw Data'!$A:$A,$B3341,'Raw Data'!$E:$E,G$3))</f>
        <v>0</v>
      </c>
      <c r="I3341" s="10">
        <f>IF($B3341="","",SUMIFS('Raw Data'!$F:$F,'Raw Data'!$A:$A,$B3341,'Raw Data'!$E:$E,I$3))</f>
        <v>0</v>
      </c>
      <c r="J3341" s="11">
        <f>IF($B3341="","",SUMIFS('Raw Data'!$J:$J,'Raw Data'!$A:$A,$B3341,'Raw Data'!$E:$E,I$3))</f>
        <v>0</v>
      </c>
      <c r="K3341" s="12">
        <f t="shared" si="159"/>
        <v>0</v>
      </c>
      <c r="L3341" s="13">
        <f t="shared" si="160"/>
        <v>0</v>
      </c>
      <c r="M3341" s="8">
        <f t="shared" si="161"/>
        <v>0</v>
      </c>
    </row>
    <row r="3342" spans="1:13" x14ac:dyDescent="0.3">
      <c r="A3342" s="19">
        <v>3338</v>
      </c>
      <c r="B3342" s="9">
        <f>INDEX('Raw Data'!$A:$A,(ROW(A3339)-1)*4+1)</f>
        <v>0</v>
      </c>
      <c r="C3342" s="10">
        <f>IF($B3342="","",SUMIFS('Raw Data'!$F:$F,'Raw Data'!$A:$A,$B3342,'Raw Data'!$E:$E,C$3))</f>
        <v>0</v>
      </c>
      <c r="D3342" s="11">
        <f>IF($B3342="","",SUMIFS('Raw Data'!$J:$J,'Raw Data'!$A:$A,$B3342,'Raw Data'!$E:$E,C$3))</f>
        <v>0</v>
      </c>
      <c r="E3342" s="10">
        <f>IF($B3342="","",SUMIFS('Raw Data'!$F:$F,'Raw Data'!$A:$A,$B3342,'Raw Data'!$E:$E,E$3))</f>
        <v>0</v>
      </c>
      <c r="F3342" s="11">
        <f>IF($B3342="","",SUMIFS('Raw Data'!$J:$J,'Raw Data'!$A:$A,$B3342,'Raw Data'!$E:$E,E$3))</f>
        <v>0</v>
      </c>
      <c r="G3342" s="10">
        <f>IF($B3342="","",SUMIFS('Raw Data'!$F:$F,'Raw Data'!$A:$A,$B3342,'Raw Data'!$E:$E,G$3))</f>
        <v>0</v>
      </c>
      <c r="H3342" s="11">
        <f>IF($B3342="","",SUMIFS('Raw Data'!$J:$J,'Raw Data'!$A:$A,$B3342,'Raw Data'!$E:$E,G$3))</f>
        <v>0</v>
      </c>
      <c r="I3342" s="10">
        <f>IF($B3342="","",SUMIFS('Raw Data'!$F:$F,'Raw Data'!$A:$A,$B3342,'Raw Data'!$E:$E,I$3))</f>
        <v>0</v>
      </c>
      <c r="J3342" s="11">
        <f>IF($B3342="","",SUMIFS('Raw Data'!$J:$J,'Raw Data'!$A:$A,$B3342,'Raw Data'!$E:$E,I$3))</f>
        <v>0</v>
      </c>
      <c r="K3342" s="12">
        <f t="shared" si="159"/>
        <v>0</v>
      </c>
      <c r="L3342" s="13">
        <f t="shared" si="160"/>
        <v>0</v>
      </c>
      <c r="M3342" s="8">
        <f t="shared" si="161"/>
        <v>0</v>
      </c>
    </row>
    <row r="3343" spans="1:13" x14ac:dyDescent="0.3">
      <c r="A3343" s="19">
        <v>3339</v>
      </c>
      <c r="B3343" s="9">
        <f>INDEX('Raw Data'!$A:$A,(ROW(A3340)-1)*4+1)</f>
        <v>0</v>
      </c>
      <c r="C3343" s="10">
        <f>IF($B3343="","",SUMIFS('Raw Data'!$F:$F,'Raw Data'!$A:$A,$B3343,'Raw Data'!$E:$E,C$3))</f>
        <v>0</v>
      </c>
      <c r="D3343" s="11">
        <f>IF($B3343="","",SUMIFS('Raw Data'!$J:$J,'Raw Data'!$A:$A,$B3343,'Raw Data'!$E:$E,C$3))</f>
        <v>0</v>
      </c>
      <c r="E3343" s="10">
        <f>IF($B3343="","",SUMIFS('Raw Data'!$F:$F,'Raw Data'!$A:$A,$B3343,'Raw Data'!$E:$E,E$3))</f>
        <v>0</v>
      </c>
      <c r="F3343" s="11">
        <f>IF($B3343="","",SUMIFS('Raw Data'!$J:$J,'Raw Data'!$A:$A,$B3343,'Raw Data'!$E:$E,E$3))</f>
        <v>0</v>
      </c>
      <c r="G3343" s="10">
        <f>IF($B3343="","",SUMIFS('Raw Data'!$F:$F,'Raw Data'!$A:$A,$B3343,'Raw Data'!$E:$E,G$3))</f>
        <v>0</v>
      </c>
      <c r="H3343" s="11">
        <f>IF($B3343="","",SUMIFS('Raw Data'!$J:$J,'Raw Data'!$A:$A,$B3343,'Raw Data'!$E:$E,G$3))</f>
        <v>0</v>
      </c>
      <c r="I3343" s="10">
        <f>IF($B3343="","",SUMIFS('Raw Data'!$F:$F,'Raw Data'!$A:$A,$B3343,'Raw Data'!$E:$E,I$3))</f>
        <v>0</v>
      </c>
      <c r="J3343" s="11">
        <f>IF($B3343="","",SUMIFS('Raw Data'!$J:$J,'Raw Data'!$A:$A,$B3343,'Raw Data'!$E:$E,I$3))</f>
        <v>0</v>
      </c>
      <c r="K3343" s="12">
        <f t="shared" si="159"/>
        <v>0</v>
      </c>
      <c r="L3343" s="13">
        <f t="shared" si="160"/>
        <v>0</v>
      </c>
      <c r="M3343" s="8">
        <f t="shared" si="161"/>
        <v>0</v>
      </c>
    </row>
    <row r="3344" spans="1:13" x14ac:dyDescent="0.3">
      <c r="A3344" s="19">
        <v>3340</v>
      </c>
      <c r="B3344" s="9">
        <f>INDEX('Raw Data'!$A:$A,(ROW(A3341)-1)*4+1)</f>
        <v>0</v>
      </c>
      <c r="C3344" s="10">
        <f>IF($B3344="","",SUMIFS('Raw Data'!$F:$F,'Raw Data'!$A:$A,$B3344,'Raw Data'!$E:$E,C$3))</f>
        <v>0</v>
      </c>
      <c r="D3344" s="11">
        <f>IF($B3344="","",SUMIFS('Raw Data'!$J:$J,'Raw Data'!$A:$A,$B3344,'Raw Data'!$E:$E,C$3))</f>
        <v>0</v>
      </c>
      <c r="E3344" s="10">
        <f>IF($B3344="","",SUMIFS('Raw Data'!$F:$F,'Raw Data'!$A:$A,$B3344,'Raw Data'!$E:$E,E$3))</f>
        <v>0</v>
      </c>
      <c r="F3344" s="11">
        <f>IF($B3344="","",SUMIFS('Raw Data'!$J:$J,'Raw Data'!$A:$A,$B3344,'Raw Data'!$E:$E,E$3))</f>
        <v>0</v>
      </c>
      <c r="G3344" s="10">
        <f>IF($B3344="","",SUMIFS('Raw Data'!$F:$F,'Raw Data'!$A:$A,$B3344,'Raw Data'!$E:$E,G$3))</f>
        <v>0</v>
      </c>
      <c r="H3344" s="11">
        <f>IF($B3344="","",SUMIFS('Raw Data'!$J:$J,'Raw Data'!$A:$A,$B3344,'Raw Data'!$E:$E,G$3))</f>
        <v>0</v>
      </c>
      <c r="I3344" s="10">
        <f>IF($B3344="","",SUMIFS('Raw Data'!$F:$F,'Raw Data'!$A:$A,$B3344,'Raw Data'!$E:$E,I$3))</f>
        <v>0</v>
      </c>
      <c r="J3344" s="11">
        <f>IF($B3344="","",SUMIFS('Raw Data'!$J:$J,'Raw Data'!$A:$A,$B3344,'Raw Data'!$E:$E,I$3))</f>
        <v>0</v>
      </c>
      <c r="K3344" s="12">
        <f t="shared" si="159"/>
        <v>0</v>
      </c>
      <c r="L3344" s="13">
        <f t="shared" si="160"/>
        <v>0</v>
      </c>
      <c r="M3344" s="8">
        <f t="shared" si="161"/>
        <v>0</v>
      </c>
    </row>
    <row r="3345" spans="1:13" x14ac:dyDescent="0.3">
      <c r="A3345" s="19">
        <v>3341</v>
      </c>
      <c r="B3345" s="9">
        <f>INDEX('Raw Data'!$A:$A,(ROW(A3342)-1)*4+1)</f>
        <v>0</v>
      </c>
      <c r="C3345" s="10">
        <f>IF($B3345="","",SUMIFS('Raw Data'!$F:$F,'Raw Data'!$A:$A,$B3345,'Raw Data'!$E:$E,C$3))</f>
        <v>0</v>
      </c>
      <c r="D3345" s="11">
        <f>IF($B3345="","",SUMIFS('Raw Data'!$J:$J,'Raw Data'!$A:$A,$B3345,'Raw Data'!$E:$E,C$3))</f>
        <v>0</v>
      </c>
      <c r="E3345" s="10">
        <f>IF($B3345="","",SUMIFS('Raw Data'!$F:$F,'Raw Data'!$A:$A,$B3345,'Raw Data'!$E:$E,E$3))</f>
        <v>0</v>
      </c>
      <c r="F3345" s="11">
        <f>IF($B3345="","",SUMIFS('Raw Data'!$J:$J,'Raw Data'!$A:$A,$B3345,'Raw Data'!$E:$E,E$3))</f>
        <v>0</v>
      </c>
      <c r="G3345" s="10">
        <f>IF($B3345="","",SUMIFS('Raw Data'!$F:$F,'Raw Data'!$A:$A,$B3345,'Raw Data'!$E:$E,G$3))</f>
        <v>0</v>
      </c>
      <c r="H3345" s="11">
        <f>IF($B3345="","",SUMIFS('Raw Data'!$J:$J,'Raw Data'!$A:$A,$B3345,'Raw Data'!$E:$E,G$3))</f>
        <v>0</v>
      </c>
      <c r="I3345" s="10">
        <f>IF($B3345="","",SUMIFS('Raw Data'!$F:$F,'Raw Data'!$A:$A,$B3345,'Raw Data'!$E:$E,I$3))</f>
        <v>0</v>
      </c>
      <c r="J3345" s="11">
        <f>IF($B3345="","",SUMIFS('Raw Data'!$J:$J,'Raw Data'!$A:$A,$B3345,'Raw Data'!$E:$E,I$3))</f>
        <v>0</v>
      </c>
      <c r="K3345" s="12">
        <f t="shared" si="159"/>
        <v>0</v>
      </c>
      <c r="L3345" s="13">
        <f t="shared" si="160"/>
        <v>0</v>
      </c>
      <c r="M3345" s="8">
        <f t="shared" si="161"/>
        <v>0</v>
      </c>
    </row>
    <row r="3346" spans="1:13" x14ac:dyDescent="0.3">
      <c r="A3346" s="19">
        <v>3342</v>
      </c>
      <c r="B3346" s="9">
        <f>INDEX('Raw Data'!$A:$A,(ROW(A3343)-1)*4+1)</f>
        <v>0</v>
      </c>
      <c r="C3346" s="10">
        <f>IF($B3346="","",SUMIFS('Raw Data'!$F:$F,'Raw Data'!$A:$A,$B3346,'Raw Data'!$E:$E,C$3))</f>
        <v>0</v>
      </c>
      <c r="D3346" s="11">
        <f>IF($B3346="","",SUMIFS('Raw Data'!$J:$J,'Raw Data'!$A:$A,$B3346,'Raw Data'!$E:$E,C$3))</f>
        <v>0</v>
      </c>
      <c r="E3346" s="10">
        <f>IF($B3346="","",SUMIFS('Raw Data'!$F:$F,'Raw Data'!$A:$A,$B3346,'Raw Data'!$E:$E,E$3))</f>
        <v>0</v>
      </c>
      <c r="F3346" s="11">
        <f>IF($B3346="","",SUMIFS('Raw Data'!$J:$J,'Raw Data'!$A:$A,$B3346,'Raw Data'!$E:$E,E$3))</f>
        <v>0</v>
      </c>
      <c r="G3346" s="10">
        <f>IF($B3346="","",SUMIFS('Raw Data'!$F:$F,'Raw Data'!$A:$A,$B3346,'Raw Data'!$E:$E,G$3))</f>
        <v>0</v>
      </c>
      <c r="H3346" s="11">
        <f>IF($B3346="","",SUMIFS('Raw Data'!$J:$J,'Raw Data'!$A:$A,$B3346,'Raw Data'!$E:$E,G$3))</f>
        <v>0</v>
      </c>
      <c r="I3346" s="10">
        <f>IF($B3346="","",SUMIFS('Raw Data'!$F:$F,'Raw Data'!$A:$A,$B3346,'Raw Data'!$E:$E,I$3))</f>
        <v>0</v>
      </c>
      <c r="J3346" s="11">
        <f>IF($B3346="","",SUMIFS('Raw Data'!$J:$J,'Raw Data'!$A:$A,$B3346,'Raw Data'!$E:$E,I$3))</f>
        <v>0</v>
      </c>
      <c r="K3346" s="12">
        <f t="shared" si="159"/>
        <v>0</v>
      </c>
      <c r="L3346" s="13">
        <f t="shared" si="160"/>
        <v>0</v>
      </c>
      <c r="M3346" s="8">
        <f t="shared" si="161"/>
        <v>0</v>
      </c>
    </row>
    <row r="3347" spans="1:13" x14ac:dyDescent="0.3">
      <c r="A3347" s="19">
        <v>3343</v>
      </c>
      <c r="B3347" s="9">
        <f>INDEX('Raw Data'!$A:$A,(ROW(A3344)-1)*4+1)</f>
        <v>0</v>
      </c>
      <c r="C3347" s="10">
        <f>IF($B3347="","",SUMIFS('Raw Data'!$F:$F,'Raw Data'!$A:$A,$B3347,'Raw Data'!$E:$E,C$3))</f>
        <v>0</v>
      </c>
      <c r="D3347" s="11">
        <f>IF($B3347="","",SUMIFS('Raw Data'!$J:$J,'Raw Data'!$A:$A,$B3347,'Raw Data'!$E:$E,C$3))</f>
        <v>0</v>
      </c>
      <c r="E3347" s="10">
        <f>IF($B3347="","",SUMIFS('Raw Data'!$F:$F,'Raw Data'!$A:$A,$B3347,'Raw Data'!$E:$E,E$3))</f>
        <v>0</v>
      </c>
      <c r="F3347" s="11">
        <f>IF($B3347="","",SUMIFS('Raw Data'!$J:$J,'Raw Data'!$A:$A,$B3347,'Raw Data'!$E:$E,E$3))</f>
        <v>0</v>
      </c>
      <c r="G3347" s="10">
        <f>IF($B3347="","",SUMIFS('Raw Data'!$F:$F,'Raw Data'!$A:$A,$B3347,'Raw Data'!$E:$E,G$3))</f>
        <v>0</v>
      </c>
      <c r="H3347" s="11">
        <f>IF($B3347="","",SUMIFS('Raw Data'!$J:$J,'Raw Data'!$A:$A,$B3347,'Raw Data'!$E:$E,G$3))</f>
        <v>0</v>
      </c>
      <c r="I3347" s="10">
        <f>IF($B3347="","",SUMIFS('Raw Data'!$F:$F,'Raw Data'!$A:$A,$B3347,'Raw Data'!$E:$E,I$3))</f>
        <v>0</v>
      </c>
      <c r="J3347" s="11">
        <f>IF($B3347="","",SUMIFS('Raw Data'!$J:$J,'Raw Data'!$A:$A,$B3347,'Raw Data'!$E:$E,I$3))</f>
        <v>0</v>
      </c>
      <c r="K3347" s="12">
        <f t="shared" si="159"/>
        <v>0</v>
      </c>
      <c r="L3347" s="13">
        <f t="shared" si="160"/>
        <v>0</v>
      </c>
      <c r="M3347" s="8">
        <f t="shared" si="161"/>
        <v>0</v>
      </c>
    </row>
    <row r="3348" spans="1:13" x14ac:dyDescent="0.3">
      <c r="A3348" s="19">
        <v>3344</v>
      </c>
      <c r="B3348" s="9">
        <f>INDEX('Raw Data'!$A:$A,(ROW(A3345)-1)*4+1)</f>
        <v>0</v>
      </c>
      <c r="C3348" s="10">
        <f>IF($B3348="","",SUMIFS('Raw Data'!$F:$F,'Raw Data'!$A:$A,$B3348,'Raw Data'!$E:$E,C$3))</f>
        <v>0</v>
      </c>
      <c r="D3348" s="11">
        <f>IF($B3348="","",SUMIFS('Raw Data'!$J:$J,'Raw Data'!$A:$A,$B3348,'Raw Data'!$E:$E,C$3))</f>
        <v>0</v>
      </c>
      <c r="E3348" s="10">
        <f>IF($B3348="","",SUMIFS('Raw Data'!$F:$F,'Raw Data'!$A:$A,$B3348,'Raw Data'!$E:$E,E$3))</f>
        <v>0</v>
      </c>
      <c r="F3348" s="11">
        <f>IF($B3348="","",SUMIFS('Raw Data'!$J:$J,'Raw Data'!$A:$A,$B3348,'Raw Data'!$E:$E,E$3))</f>
        <v>0</v>
      </c>
      <c r="G3348" s="10">
        <f>IF($B3348="","",SUMIFS('Raw Data'!$F:$F,'Raw Data'!$A:$A,$B3348,'Raw Data'!$E:$E,G$3))</f>
        <v>0</v>
      </c>
      <c r="H3348" s="11">
        <f>IF($B3348="","",SUMIFS('Raw Data'!$J:$J,'Raw Data'!$A:$A,$B3348,'Raw Data'!$E:$E,G$3))</f>
        <v>0</v>
      </c>
      <c r="I3348" s="10">
        <f>IF($B3348="","",SUMIFS('Raw Data'!$F:$F,'Raw Data'!$A:$A,$B3348,'Raw Data'!$E:$E,I$3))</f>
        <v>0</v>
      </c>
      <c r="J3348" s="11">
        <f>IF($B3348="","",SUMIFS('Raw Data'!$J:$J,'Raw Data'!$A:$A,$B3348,'Raw Data'!$E:$E,I$3))</f>
        <v>0</v>
      </c>
      <c r="K3348" s="12">
        <f t="shared" si="159"/>
        <v>0</v>
      </c>
      <c r="L3348" s="13">
        <f t="shared" si="160"/>
        <v>0</v>
      </c>
      <c r="M3348" s="8">
        <f t="shared" si="161"/>
        <v>0</v>
      </c>
    </row>
    <row r="3349" spans="1:13" x14ac:dyDescent="0.3">
      <c r="A3349" s="19">
        <v>3345</v>
      </c>
      <c r="B3349" s="9">
        <f>INDEX('Raw Data'!$A:$A,(ROW(A3346)-1)*4+1)</f>
        <v>0</v>
      </c>
      <c r="C3349" s="10">
        <f>IF($B3349="","",SUMIFS('Raw Data'!$F:$F,'Raw Data'!$A:$A,$B3349,'Raw Data'!$E:$E,C$3))</f>
        <v>0</v>
      </c>
      <c r="D3349" s="11">
        <f>IF($B3349="","",SUMIFS('Raw Data'!$J:$J,'Raw Data'!$A:$A,$B3349,'Raw Data'!$E:$E,C$3))</f>
        <v>0</v>
      </c>
      <c r="E3349" s="10">
        <f>IF($B3349="","",SUMIFS('Raw Data'!$F:$F,'Raw Data'!$A:$A,$B3349,'Raw Data'!$E:$E,E$3))</f>
        <v>0</v>
      </c>
      <c r="F3349" s="11">
        <f>IF($B3349="","",SUMIFS('Raw Data'!$J:$J,'Raw Data'!$A:$A,$B3349,'Raw Data'!$E:$E,E$3))</f>
        <v>0</v>
      </c>
      <c r="G3349" s="10">
        <f>IF($B3349="","",SUMIFS('Raw Data'!$F:$F,'Raw Data'!$A:$A,$B3349,'Raw Data'!$E:$E,G$3))</f>
        <v>0</v>
      </c>
      <c r="H3349" s="11">
        <f>IF($B3349="","",SUMIFS('Raw Data'!$J:$J,'Raw Data'!$A:$A,$B3349,'Raw Data'!$E:$E,G$3))</f>
        <v>0</v>
      </c>
      <c r="I3349" s="10">
        <f>IF($B3349="","",SUMIFS('Raw Data'!$F:$F,'Raw Data'!$A:$A,$B3349,'Raw Data'!$E:$E,I$3))</f>
        <v>0</v>
      </c>
      <c r="J3349" s="11">
        <f>IF($B3349="","",SUMIFS('Raw Data'!$J:$J,'Raw Data'!$A:$A,$B3349,'Raw Data'!$E:$E,I$3))</f>
        <v>0</v>
      </c>
      <c r="K3349" s="12">
        <f t="shared" si="159"/>
        <v>0</v>
      </c>
      <c r="L3349" s="13">
        <f t="shared" si="160"/>
        <v>0</v>
      </c>
      <c r="M3349" s="8">
        <f t="shared" si="161"/>
        <v>0</v>
      </c>
    </row>
    <row r="3350" spans="1:13" x14ac:dyDescent="0.3">
      <c r="A3350" s="19">
        <v>3346</v>
      </c>
      <c r="B3350" s="9">
        <f>INDEX('Raw Data'!$A:$A,(ROW(A3347)-1)*4+1)</f>
        <v>0</v>
      </c>
      <c r="C3350" s="10">
        <f>IF($B3350="","",SUMIFS('Raw Data'!$F:$F,'Raw Data'!$A:$A,$B3350,'Raw Data'!$E:$E,C$3))</f>
        <v>0</v>
      </c>
      <c r="D3350" s="11">
        <f>IF($B3350="","",SUMIFS('Raw Data'!$J:$J,'Raw Data'!$A:$A,$B3350,'Raw Data'!$E:$E,C$3))</f>
        <v>0</v>
      </c>
      <c r="E3350" s="10">
        <f>IF($B3350="","",SUMIFS('Raw Data'!$F:$F,'Raw Data'!$A:$A,$B3350,'Raw Data'!$E:$E,E$3))</f>
        <v>0</v>
      </c>
      <c r="F3350" s="11">
        <f>IF($B3350="","",SUMIFS('Raw Data'!$J:$J,'Raw Data'!$A:$A,$B3350,'Raw Data'!$E:$E,E$3))</f>
        <v>0</v>
      </c>
      <c r="G3350" s="10">
        <f>IF($B3350="","",SUMIFS('Raw Data'!$F:$F,'Raw Data'!$A:$A,$B3350,'Raw Data'!$E:$E,G$3))</f>
        <v>0</v>
      </c>
      <c r="H3350" s="11">
        <f>IF($B3350="","",SUMIFS('Raw Data'!$J:$J,'Raw Data'!$A:$A,$B3350,'Raw Data'!$E:$E,G$3))</f>
        <v>0</v>
      </c>
      <c r="I3350" s="10">
        <f>IF($B3350="","",SUMIFS('Raw Data'!$F:$F,'Raw Data'!$A:$A,$B3350,'Raw Data'!$E:$E,I$3))</f>
        <v>0</v>
      </c>
      <c r="J3350" s="11">
        <f>IF($B3350="","",SUMIFS('Raw Data'!$J:$J,'Raw Data'!$A:$A,$B3350,'Raw Data'!$E:$E,I$3))</f>
        <v>0</v>
      </c>
      <c r="K3350" s="12">
        <f t="shared" si="159"/>
        <v>0</v>
      </c>
      <c r="L3350" s="13">
        <f t="shared" si="160"/>
        <v>0</v>
      </c>
      <c r="M3350" s="8">
        <f t="shared" si="161"/>
        <v>0</v>
      </c>
    </row>
    <row r="3351" spans="1:13" x14ac:dyDescent="0.3">
      <c r="A3351" s="19">
        <v>3347</v>
      </c>
      <c r="B3351" s="9">
        <f>INDEX('Raw Data'!$A:$A,(ROW(A3348)-1)*4+1)</f>
        <v>0</v>
      </c>
      <c r="C3351" s="10">
        <f>IF($B3351="","",SUMIFS('Raw Data'!$F:$F,'Raw Data'!$A:$A,$B3351,'Raw Data'!$E:$E,C$3))</f>
        <v>0</v>
      </c>
      <c r="D3351" s="11">
        <f>IF($B3351="","",SUMIFS('Raw Data'!$J:$J,'Raw Data'!$A:$A,$B3351,'Raw Data'!$E:$E,C$3))</f>
        <v>0</v>
      </c>
      <c r="E3351" s="10">
        <f>IF($B3351="","",SUMIFS('Raw Data'!$F:$F,'Raw Data'!$A:$A,$B3351,'Raw Data'!$E:$E,E$3))</f>
        <v>0</v>
      </c>
      <c r="F3351" s="11">
        <f>IF($B3351="","",SUMIFS('Raw Data'!$J:$J,'Raw Data'!$A:$A,$B3351,'Raw Data'!$E:$E,E$3))</f>
        <v>0</v>
      </c>
      <c r="G3351" s="10">
        <f>IF($B3351="","",SUMIFS('Raw Data'!$F:$F,'Raw Data'!$A:$A,$B3351,'Raw Data'!$E:$E,G$3))</f>
        <v>0</v>
      </c>
      <c r="H3351" s="11">
        <f>IF($B3351="","",SUMIFS('Raw Data'!$J:$J,'Raw Data'!$A:$A,$B3351,'Raw Data'!$E:$E,G$3))</f>
        <v>0</v>
      </c>
      <c r="I3351" s="10">
        <f>IF($B3351="","",SUMIFS('Raw Data'!$F:$F,'Raw Data'!$A:$A,$B3351,'Raw Data'!$E:$E,I$3))</f>
        <v>0</v>
      </c>
      <c r="J3351" s="11">
        <f>IF($B3351="","",SUMIFS('Raw Data'!$J:$J,'Raw Data'!$A:$A,$B3351,'Raw Data'!$E:$E,I$3))</f>
        <v>0</v>
      </c>
      <c r="K3351" s="12">
        <f t="shared" si="159"/>
        <v>0</v>
      </c>
      <c r="L3351" s="13">
        <f t="shared" si="160"/>
        <v>0</v>
      </c>
      <c r="M3351" s="8">
        <f t="shared" si="161"/>
        <v>0</v>
      </c>
    </row>
    <row r="3352" spans="1:13" x14ac:dyDescent="0.3">
      <c r="A3352" s="19">
        <v>3348</v>
      </c>
      <c r="B3352" s="9">
        <f>INDEX('Raw Data'!$A:$A,(ROW(A3349)-1)*4+1)</f>
        <v>0</v>
      </c>
      <c r="C3352" s="10">
        <f>IF($B3352="","",SUMIFS('Raw Data'!$F:$F,'Raw Data'!$A:$A,$B3352,'Raw Data'!$E:$E,C$3))</f>
        <v>0</v>
      </c>
      <c r="D3352" s="11">
        <f>IF($B3352="","",SUMIFS('Raw Data'!$J:$J,'Raw Data'!$A:$A,$B3352,'Raw Data'!$E:$E,C$3))</f>
        <v>0</v>
      </c>
      <c r="E3352" s="10">
        <f>IF($B3352="","",SUMIFS('Raw Data'!$F:$F,'Raw Data'!$A:$A,$B3352,'Raw Data'!$E:$E,E$3))</f>
        <v>0</v>
      </c>
      <c r="F3352" s="11">
        <f>IF($B3352="","",SUMIFS('Raw Data'!$J:$J,'Raw Data'!$A:$A,$B3352,'Raw Data'!$E:$E,E$3))</f>
        <v>0</v>
      </c>
      <c r="G3352" s="10">
        <f>IF($B3352="","",SUMIFS('Raw Data'!$F:$F,'Raw Data'!$A:$A,$B3352,'Raw Data'!$E:$E,G$3))</f>
        <v>0</v>
      </c>
      <c r="H3352" s="11">
        <f>IF($B3352="","",SUMIFS('Raw Data'!$J:$J,'Raw Data'!$A:$A,$B3352,'Raw Data'!$E:$E,G$3))</f>
        <v>0</v>
      </c>
      <c r="I3352" s="10">
        <f>IF($B3352="","",SUMIFS('Raw Data'!$F:$F,'Raw Data'!$A:$A,$B3352,'Raw Data'!$E:$E,I$3))</f>
        <v>0</v>
      </c>
      <c r="J3352" s="11">
        <f>IF($B3352="","",SUMIFS('Raw Data'!$J:$J,'Raw Data'!$A:$A,$B3352,'Raw Data'!$E:$E,I$3))</f>
        <v>0</v>
      </c>
      <c r="K3352" s="12">
        <f t="shared" si="159"/>
        <v>0</v>
      </c>
      <c r="L3352" s="13">
        <f t="shared" si="160"/>
        <v>0</v>
      </c>
      <c r="M3352" s="8">
        <f t="shared" si="161"/>
        <v>0</v>
      </c>
    </row>
    <row r="3353" spans="1:13" x14ac:dyDescent="0.3">
      <c r="A3353" s="19">
        <v>3349</v>
      </c>
      <c r="B3353" s="9">
        <f>INDEX('Raw Data'!$A:$A,(ROW(A3350)-1)*4+1)</f>
        <v>0</v>
      </c>
      <c r="C3353" s="10">
        <f>IF($B3353="","",SUMIFS('Raw Data'!$F:$F,'Raw Data'!$A:$A,$B3353,'Raw Data'!$E:$E,C$3))</f>
        <v>0</v>
      </c>
      <c r="D3353" s="11">
        <f>IF($B3353="","",SUMIFS('Raw Data'!$J:$J,'Raw Data'!$A:$A,$B3353,'Raw Data'!$E:$E,C$3))</f>
        <v>0</v>
      </c>
      <c r="E3353" s="10">
        <f>IF($B3353="","",SUMIFS('Raw Data'!$F:$F,'Raw Data'!$A:$A,$B3353,'Raw Data'!$E:$E,E$3))</f>
        <v>0</v>
      </c>
      <c r="F3353" s="11">
        <f>IF($B3353="","",SUMIFS('Raw Data'!$J:$J,'Raw Data'!$A:$A,$B3353,'Raw Data'!$E:$E,E$3))</f>
        <v>0</v>
      </c>
      <c r="G3353" s="10">
        <f>IF($B3353="","",SUMIFS('Raw Data'!$F:$F,'Raw Data'!$A:$A,$B3353,'Raw Data'!$E:$E,G$3))</f>
        <v>0</v>
      </c>
      <c r="H3353" s="11">
        <f>IF($B3353="","",SUMIFS('Raw Data'!$J:$J,'Raw Data'!$A:$A,$B3353,'Raw Data'!$E:$E,G$3))</f>
        <v>0</v>
      </c>
      <c r="I3353" s="10">
        <f>IF($B3353="","",SUMIFS('Raw Data'!$F:$F,'Raw Data'!$A:$A,$B3353,'Raw Data'!$E:$E,I$3))</f>
        <v>0</v>
      </c>
      <c r="J3353" s="11">
        <f>IF($B3353="","",SUMIFS('Raw Data'!$J:$J,'Raw Data'!$A:$A,$B3353,'Raw Data'!$E:$E,I$3))</f>
        <v>0</v>
      </c>
      <c r="K3353" s="12">
        <f t="shared" si="159"/>
        <v>0</v>
      </c>
      <c r="L3353" s="13">
        <f t="shared" si="160"/>
        <v>0</v>
      </c>
      <c r="M3353" s="8">
        <f t="shared" si="161"/>
        <v>0</v>
      </c>
    </row>
    <row r="3354" spans="1:13" x14ac:dyDescent="0.3">
      <c r="A3354" s="19">
        <v>3350</v>
      </c>
      <c r="B3354" s="9">
        <f>INDEX('Raw Data'!$A:$A,(ROW(A3351)-1)*4+1)</f>
        <v>0</v>
      </c>
      <c r="C3354" s="10">
        <f>IF($B3354="","",SUMIFS('Raw Data'!$F:$F,'Raw Data'!$A:$A,$B3354,'Raw Data'!$E:$E,C$3))</f>
        <v>0</v>
      </c>
      <c r="D3354" s="11">
        <f>IF($B3354="","",SUMIFS('Raw Data'!$J:$J,'Raw Data'!$A:$A,$B3354,'Raw Data'!$E:$E,C$3))</f>
        <v>0</v>
      </c>
      <c r="E3354" s="10">
        <f>IF($B3354="","",SUMIFS('Raw Data'!$F:$F,'Raw Data'!$A:$A,$B3354,'Raw Data'!$E:$E,E$3))</f>
        <v>0</v>
      </c>
      <c r="F3354" s="11">
        <f>IF($B3354="","",SUMIFS('Raw Data'!$J:$J,'Raw Data'!$A:$A,$B3354,'Raw Data'!$E:$E,E$3))</f>
        <v>0</v>
      </c>
      <c r="G3354" s="10">
        <f>IF($B3354="","",SUMIFS('Raw Data'!$F:$F,'Raw Data'!$A:$A,$B3354,'Raw Data'!$E:$E,G$3))</f>
        <v>0</v>
      </c>
      <c r="H3354" s="11">
        <f>IF($B3354="","",SUMIFS('Raw Data'!$J:$J,'Raw Data'!$A:$A,$B3354,'Raw Data'!$E:$E,G$3))</f>
        <v>0</v>
      </c>
      <c r="I3354" s="10">
        <f>IF($B3354="","",SUMIFS('Raw Data'!$F:$F,'Raw Data'!$A:$A,$B3354,'Raw Data'!$E:$E,I$3))</f>
        <v>0</v>
      </c>
      <c r="J3354" s="11">
        <f>IF($B3354="","",SUMIFS('Raw Data'!$J:$J,'Raw Data'!$A:$A,$B3354,'Raw Data'!$E:$E,I$3))</f>
        <v>0</v>
      </c>
      <c r="K3354" s="12">
        <f t="shared" si="159"/>
        <v>0</v>
      </c>
      <c r="L3354" s="13">
        <f t="shared" si="160"/>
        <v>0</v>
      </c>
      <c r="M3354" s="8">
        <f t="shared" si="161"/>
        <v>0</v>
      </c>
    </row>
    <row r="3355" spans="1:13" x14ac:dyDescent="0.3">
      <c r="A3355" s="19">
        <v>3351</v>
      </c>
      <c r="B3355" s="9">
        <f>INDEX('Raw Data'!$A:$A,(ROW(A3352)-1)*4+1)</f>
        <v>0</v>
      </c>
      <c r="C3355" s="10">
        <f>IF($B3355="","",SUMIFS('Raw Data'!$F:$F,'Raw Data'!$A:$A,$B3355,'Raw Data'!$E:$E,C$3))</f>
        <v>0</v>
      </c>
      <c r="D3355" s="11">
        <f>IF($B3355="","",SUMIFS('Raw Data'!$J:$J,'Raw Data'!$A:$A,$B3355,'Raw Data'!$E:$E,C$3))</f>
        <v>0</v>
      </c>
      <c r="E3355" s="10">
        <f>IF($B3355="","",SUMIFS('Raw Data'!$F:$F,'Raw Data'!$A:$A,$B3355,'Raw Data'!$E:$E,E$3))</f>
        <v>0</v>
      </c>
      <c r="F3355" s="11">
        <f>IF($B3355="","",SUMIFS('Raw Data'!$J:$J,'Raw Data'!$A:$A,$B3355,'Raw Data'!$E:$E,E$3))</f>
        <v>0</v>
      </c>
      <c r="G3355" s="10">
        <f>IF($B3355="","",SUMIFS('Raw Data'!$F:$F,'Raw Data'!$A:$A,$B3355,'Raw Data'!$E:$E,G$3))</f>
        <v>0</v>
      </c>
      <c r="H3355" s="11">
        <f>IF($B3355="","",SUMIFS('Raw Data'!$J:$J,'Raw Data'!$A:$A,$B3355,'Raw Data'!$E:$E,G$3))</f>
        <v>0</v>
      </c>
      <c r="I3355" s="10">
        <f>IF($B3355="","",SUMIFS('Raw Data'!$F:$F,'Raw Data'!$A:$A,$B3355,'Raw Data'!$E:$E,I$3))</f>
        <v>0</v>
      </c>
      <c r="J3355" s="11">
        <f>IF($B3355="","",SUMIFS('Raw Data'!$J:$J,'Raw Data'!$A:$A,$B3355,'Raw Data'!$E:$E,I$3))</f>
        <v>0</v>
      </c>
      <c r="K3355" s="12">
        <f t="shared" si="159"/>
        <v>0</v>
      </c>
      <c r="L3355" s="13">
        <f t="shared" si="160"/>
        <v>0</v>
      </c>
      <c r="M3355" s="8">
        <f t="shared" si="161"/>
        <v>0</v>
      </c>
    </row>
    <row r="3356" spans="1:13" x14ac:dyDescent="0.3">
      <c r="A3356" s="19">
        <v>3352</v>
      </c>
      <c r="B3356" s="9">
        <f>INDEX('Raw Data'!$A:$A,(ROW(A3353)-1)*4+1)</f>
        <v>0</v>
      </c>
      <c r="C3356" s="10">
        <f>IF($B3356="","",SUMIFS('Raw Data'!$F:$F,'Raw Data'!$A:$A,$B3356,'Raw Data'!$E:$E,C$3))</f>
        <v>0</v>
      </c>
      <c r="D3356" s="11">
        <f>IF($B3356="","",SUMIFS('Raw Data'!$J:$J,'Raw Data'!$A:$A,$B3356,'Raw Data'!$E:$E,C$3))</f>
        <v>0</v>
      </c>
      <c r="E3356" s="10">
        <f>IF($B3356="","",SUMIFS('Raw Data'!$F:$F,'Raw Data'!$A:$A,$B3356,'Raw Data'!$E:$E,E$3))</f>
        <v>0</v>
      </c>
      <c r="F3356" s="11">
        <f>IF($B3356="","",SUMIFS('Raw Data'!$J:$J,'Raw Data'!$A:$A,$B3356,'Raw Data'!$E:$E,E$3))</f>
        <v>0</v>
      </c>
      <c r="G3356" s="10">
        <f>IF($B3356="","",SUMIFS('Raw Data'!$F:$F,'Raw Data'!$A:$A,$B3356,'Raw Data'!$E:$E,G$3))</f>
        <v>0</v>
      </c>
      <c r="H3356" s="11">
        <f>IF($B3356="","",SUMIFS('Raw Data'!$J:$J,'Raw Data'!$A:$A,$B3356,'Raw Data'!$E:$E,G$3))</f>
        <v>0</v>
      </c>
      <c r="I3356" s="10">
        <f>IF($B3356="","",SUMIFS('Raw Data'!$F:$F,'Raw Data'!$A:$A,$B3356,'Raw Data'!$E:$E,I$3))</f>
        <v>0</v>
      </c>
      <c r="J3356" s="11">
        <f>IF($B3356="","",SUMIFS('Raw Data'!$J:$J,'Raw Data'!$A:$A,$B3356,'Raw Data'!$E:$E,I$3))</f>
        <v>0</v>
      </c>
      <c r="K3356" s="12">
        <f t="shared" si="159"/>
        <v>0</v>
      </c>
      <c r="L3356" s="13">
        <f t="shared" si="160"/>
        <v>0</v>
      </c>
      <c r="M3356" s="8">
        <f t="shared" si="161"/>
        <v>0</v>
      </c>
    </row>
    <row r="3357" spans="1:13" x14ac:dyDescent="0.3">
      <c r="A3357" s="19">
        <v>3353</v>
      </c>
      <c r="B3357" s="9">
        <f>INDEX('Raw Data'!$A:$A,(ROW(A3354)-1)*4+1)</f>
        <v>0</v>
      </c>
      <c r="C3357" s="10">
        <f>IF($B3357="","",SUMIFS('Raw Data'!$F:$F,'Raw Data'!$A:$A,$B3357,'Raw Data'!$E:$E,C$3))</f>
        <v>0</v>
      </c>
      <c r="D3357" s="11">
        <f>IF($B3357="","",SUMIFS('Raw Data'!$J:$J,'Raw Data'!$A:$A,$B3357,'Raw Data'!$E:$E,C$3))</f>
        <v>0</v>
      </c>
      <c r="E3357" s="10">
        <f>IF($B3357="","",SUMIFS('Raw Data'!$F:$F,'Raw Data'!$A:$A,$B3357,'Raw Data'!$E:$E,E$3))</f>
        <v>0</v>
      </c>
      <c r="F3357" s="11">
        <f>IF($B3357="","",SUMIFS('Raw Data'!$J:$J,'Raw Data'!$A:$A,$B3357,'Raw Data'!$E:$E,E$3))</f>
        <v>0</v>
      </c>
      <c r="G3357" s="10">
        <f>IF($B3357="","",SUMIFS('Raw Data'!$F:$F,'Raw Data'!$A:$A,$B3357,'Raw Data'!$E:$E,G$3))</f>
        <v>0</v>
      </c>
      <c r="H3357" s="11">
        <f>IF($B3357="","",SUMIFS('Raw Data'!$J:$J,'Raw Data'!$A:$A,$B3357,'Raw Data'!$E:$E,G$3))</f>
        <v>0</v>
      </c>
      <c r="I3357" s="10">
        <f>IF($B3357="","",SUMIFS('Raw Data'!$F:$F,'Raw Data'!$A:$A,$B3357,'Raw Data'!$E:$E,I$3))</f>
        <v>0</v>
      </c>
      <c r="J3357" s="11">
        <f>IF($B3357="","",SUMIFS('Raw Data'!$J:$J,'Raw Data'!$A:$A,$B3357,'Raw Data'!$E:$E,I$3))</f>
        <v>0</v>
      </c>
      <c r="K3357" s="12">
        <f t="shared" si="159"/>
        <v>0</v>
      </c>
      <c r="L3357" s="13">
        <f t="shared" si="160"/>
        <v>0</v>
      </c>
      <c r="M3357" s="8">
        <f t="shared" si="161"/>
        <v>0</v>
      </c>
    </row>
    <row r="3358" spans="1:13" x14ac:dyDescent="0.3">
      <c r="A3358" s="19">
        <v>3354</v>
      </c>
      <c r="B3358" s="9">
        <f>INDEX('Raw Data'!$A:$A,(ROW(A3355)-1)*4+1)</f>
        <v>0</v>
      </c>
      <c r="C3358" s="10">
        <f>IF($B3358="","",SUMIFS('Raw Data'!$F:$F,'Raw Data'!$A:$A,$B3358,'Raw Data'!$E:$E,C$3))</f>
        <v>0</v>
      </c>
      <c r="D3358" s="11">
        <f>IF($B3358="","",SUMIFS('Raw Data'!$J:$J,'Raw Data'!$A:$A,$B3358,'Raw Data'!$E:$E,C$3))</f>
        <v>0</v>
      </c>
      <c r="E3358" s="10">
        <f>IF($B3358="","",SUMIFS('Raw Data'!$F:$F,'Raw Data'!$A:$A,$B3358,'Raw Data'!$E:$E,E$3))</f>
        <v>0</v>
      </c>
      <c r="F3358" s="11">
        <f>IF($B3358="","",SUMIFS('Raw Data'!$J:$J,'Raw Data'!$A:$A,$B3358,'Raw Data'!$E:$E,E$3))</f>
        <v>0</v>
      </c>
      <c r="G3358" s="10">
        <f>IF($B3358="","",SUMIFS('Raw Data'!$F:$F,'Raw Data'!$A:$A,$B3358,'Raw Data'!$E:$E,G$3))</f>
        <v>0</v>
      </c>
      <c r="H3358" s="11">
        <f>IF($B3358="","",SUMIFS('Raw Data'!$J:$J,'Raw Data'!$A:$A,$B3358,'Raw Data'!$E:$E,G$3))</f>
        <v>0</v>
      </c>
      <c r="I3358" s="10">
        <f>IF($B3358="","",SUMIFS('Raw Data'!$F:$F,'Raw Data'!$A:$A,$B3358,'Raw Data'!$E:$E,I$3))</f>
        <v>0</v>
      </c>
      <c r="J3358" s="11">
        <f>IF($B3358="","",SUMIFS('Raw Data'!$J:$J,'Raw Data'!$A:$A,$B3358,'Raw Data'!$E:$E,I$3))</f>
        <v>0</v>
      </c>
      <c r="K3358" s="12">
        <f t="shared" ref="K3358:K3421" si="162">IF($B3358="","",C3358+E3358+G3358+I3358)</f>
        <v>0</v>
      </c>
      <c r="L3358" s="13">
        <f t="shared" ref="L3358:L3421" si="163">IF($B3358="","",D3358+F3358+H3358+J3358)</f>
        <v>0</v>
      </c>
      <c r="M3358" s="8">
        <f t="shared" ref="M3358:M3421" si="164">IF($B3358="","",K3358+L3358)</f>
        <v>0</v>
      </c>
    </row>
    <row r="3359" spans="1:13" x14ac:dyDescent="0.3">
      <c r="A3359" s="19">
        <v>3355</v>
      </c>
      <c r="B3359" s="9">
        <f>INDEX('Raw Data'!$A:$A,(ROW(A3356)-1)*4+1)</f>
        <v>0</v>
      </c>
      <c r="C3359" s="10">
        <f>IF($B3359="","",SUMIFS('Raw Data'!$F:$F,'Raw Data'!$A:$A,$B3359,'Raw Data'!$E:$E,C$3))</f>
        <v>0</v>
      </c>
      <c r="D3359" s="11">
        <f>IF($B3359="","",SUMIFS('Raw Data'!$J:$J,'Raw Data'!$A:$A,$B3359,'Raw Data'!$E:$E,C$3))</f>
        <v>0</v>
      </c>
      <c r="E3359" s="10">
        <f>IF($B3359="","",SUMIFS('Raw Data'!$F:$F,'Raw Data'!$A:$A,$B3359,'Raw Data'!$E:$E,E$3))</f>
        <v>0</v>
      </c>
      <c r="F3359" s="11">
        <f>IF($B3359="","",SUMIFS('Raw Data'!$J:$J,'Raw Data'!$A:$A,$B3359,'Raw Data'!$E:$E,E$3))</f>
        <v>0</v>
      </c>
      <c r="G3359" s="10">
        <f>IF($B3359="","",SUMIFS('Raw Data'!$F:$F,'Raw Data'!$A:$A,$B3359,'Raw Data'!$E:$E,G$3))</f>
        <v>0</v>
      </c>
      <c r="H3359" s="11">
        <f>IF($B3359="","",SUMIFS('Raw Data'!$J:$J,'Raw Data'!$A:$A,$B3359,'Raw Data'!$E:$E,G$3))</f>
        <v>0</v>
      </c>
      <c r="I3359" s="10">
        <f>IF($B3359="","",SUMIFS('Raw Data'!$F:$F,'Raw Data'!$A:$A,$B3359,'Raw Data'!$E:$E,I$3))</f>
        <v>0</v>
      </c>
      <c r="J3359" s="11">
        <f>IF($B3359="","",SUMIFS('Raw Data'!$J:$J,'Raw Data'!$A:$A,$B3359,'Raw Data'!$E:$E,I$3))</f>
        <v>0</v>
      </c>
      <c r="K3359" s="12">
        <f t="shared" si="162"/>
        <v>0</v>
      </c>
      <c r="L3359" s="13">
        <f t="shared" si="163"/>
        <v>0</v>
      </c>
      <c r="M3359" s="8">
        <f t="shared" si="164"/>
        <v>0</v>
      </c>
    </row>
    <row r="3360" spans="1:13" x14ac:dyDescent="0.3">
      <c r="A3360" s="19">
        <v>3356</v>
      </c>
      <c r="B3360" s="9">
        <f>INDEX('Raw Data'!$A:$A,(ROW(A3357)-1)*4+1)</f>
        <v>0</v>
      </c>
      <c r="C3360" s="10">
        <f>IF($B3360="","",SUMIFS('Raw Data'!$F:$F,'Raw Data'!$A:$A,$B3360,'Raw Data'!$E:$E,C$3))</f>
        <v>0</v>
      </c>
      <c r="D3360" s="11">
        <f>IF($B3360="","",SUMIFS('Raw Data'!$J:$J,'Raw Data'!$A:$A,$B3360,'Raw Data'!$E:$E,C$3))</f>
        <v>0</v>
      </c>
      <c r="E3360" s="10">
        <f>IF($B3360="","",SUMIFS('Raw Data'!$F:$F,'Raw Data'!$A:$A,$B3360,'Raw Data'!$E:$E,E$3))</f>
        <v>0</v>
      </c>
      <c r="F3360" s="11">
        <f>IF($B3360="","",SUMIFS('Raw Data'!$J:$J,'Raw Data'!$A:$A,$B3360,'Raw Data'!$E:$E,E$3))</f>
        <v>0</v>
      </c>
      <c r="G3360" s="10">
        <f>IF($B3360="","",SUMIFS('Raw Data'!$F:$F,'Raw Data'!$A:$A,$B3360,'Raw Data'!$E:$E,G$3))</f>
        <v>0</v>
      </c>
      <c r="H3360" s="11">
        <f>IF($B3360="","",SUMIFS('Raw Data'!$J:$J,'Raw Data'!$A:$A,$B3360,'Raw Data'!$E:$E,G$3))</f>
        <v>0</v>
      </c>
      <c r="I3360" s="10">
        <f>IF($B3360="","",SUMIFS('Raw Data'!$F:$F,'Raw Data'!$A:$A,$B3360,'Raw Data'!$E:$E,I$3))</f>
        <v>0</v>
      </c>
      <c r="J3360" s="11">
        <f>IF($B3360="","",SUMIFS('Raw Data'!$J:$J,'Raw Data'!$A:$A,$B3360,'Raw Data'!$E:$E,I$3))</f>
        <v>0</v>
      </c>
      <c r="K3360" s="12">
        <f t="shared" si="162"/>
        <v>0</v>
      </c>
      <c r="L3360" s="13">
        <f t="shared" si="163"/>
        <v>0</v>
      </c>
      <c r="M3360" s="8">
        <f t="shared" si="164"/>
        <v>0</v>
      </c>
    </row>
    <row r="3361" spans="1:13" x14ac:dyDescent="0.3">
      <c r="A3361" s="19">
        <v>3357</v>
      </c>
      <c r="B3361" s="9">
        <f>INDEX('Raw Data'!$A:$A,(ROW(A3358)-1)*4+1)</f>
        <v>0</v>
      </c>
      <c r="C3361" s="10">
        <f>IF($B3361="","",SUMIFS('Raw Data'!$F:$F,'Raw Data'!$A:$A,$B3361,'Raw Data'!$E:$E,C$3))</f>
        <v>0</v>
      </c>
      <c r="D3361" s="11">
        <f>IF($B3361="","",SUMIFS('Raw Data'!$J:$J,'Raw Data'!$A:$A,$B3361,'Raw Data'!$E:$E,C$3))</f>
        <v>0</v>
      </c>
      <c r="E3361" s="10">
        <f>IF($B3361="","",SUMIFS('Raw Data'!$F:$F,'Raw Data'!$A:$A,$B3361,'Raw Data'!$E:$E,E$3))</f>
        <v>0</v>
      </c>
      <c r="F3361" s="11">
        <f>IF($B3361="","",SUMIFS('Raw Data'!$J:$J,'Raw Data'!$A:$A,$B3361,'Raw Data'!$E:$E,E$3))</f>
        <v>0</v>
      </c>
      <c r="G3361" s="10">
        <f>IF($B3361="","",SUMIFS('Raw Data'!$F:$F,'Raw Data'!$A:$A,$B3361,'Raw Data'!$E:$E,G$3))</f>
        <v>0</v>
      </c>
      <c r="H3361" s="11">
        <f>IF($B3361="","",SUMIFS('Raw Data'!$J:$J,'Raw Data'!$A:$A,$B3361,'Raw Data'!$E:$E,G$3))</f>
        <v>0</v>
      </c>
      <c r="I3361" s="10">
        <f>IF($B3361="","",SUMIFS('Raw Data'!$F:$F,'Raw Data'!$A:$A,$B3361,'Raw Data'!$E:$E,I$3))</f>
        <v>0</v>
      </c>
      <c r="J3361" s="11">
        <f>IF($B3361="","",SUMIFS('Raw Data'!$J:$J,'Raw Data'!$A:$A,$B3361,'Raw Data'!$E:$E,I$3))</f>
        <v>0</v>
      </c>
      <c r="K3361" s="12">
        <f t="shared" si="162"/>
        <v>0</v>
      </c>
      <c r="L3361" s="13">
        <f t="shared" si="163"/>
        <v>0</v>
      </c>
      <c r="M3361" s="8">
        <f t="shared" si="164"/>
        <v>0</v>
      </c>
    </row>
    <row r="3362" spans="1:13" x14ac:dyDescent="0.3">
      <c r="A3362" s="19">
        <v>3358</v>
      </c>
      <c r="B3362" s="9">
        <f>INDEX('Raw Data'!$A:$A,(ROW(A3359)-1)*4+1)</f>
        <v>0</v>
      </c>
      <c r="C3362" s="10">
        <f>IF($B3362="","",SUMIFS('Raw Data'!$F:$F,'Raw Data'!$A:$A,$B3362,'Raw Data'!$E:$E,C$3))</f>
        <v>0</v>
      </c>
      <c r="D3362" s="11">
        <f>IF($B3362="","",SUMIFS('Raw Data'!$J:$J,'Raw Data'!$A:$A,$B3362,'Raw Data'!$E:$E,C$3))</f>
        <v>0</v>
      </c>
      <c r="E3362" s="10">
        <f>IF($B3362="","",SUMIFS('Raw Data'!$F:$F,'Raw Data'!$A:$A,$B3362,'Raw Data'!$E:$E,E$3))</f>
        <v>0</v>
      </c>
      <c r="F3362" s="11">
        <f>IF($B3362="","",SUMIFS('Raw Data'!$J:$J,'Raw Data'!$A:$A,$B3362,'Raw Data'!$E:$E,E$3))</f>
        <v>0</v>
      </c>
      <c r="G3362" s="10">
        <f>IF($B3362="","",SUMIFS('Raw Data'!$F:$F,'Raw Data'!$A:$A,$B3362,'Raw Data'!$E:$E,G$3))</f>
        <v>0</v>
      </c>
      <c r="H3362" s="11">
        <f>IF($B3362="","",SUMIFS('Raw Data'!$J:$J,'Raw Data'!$A:$A,$B3362,'Raw Data'!$E:$E,G$3))</f>
        <v>0</v>
      </c>
      <c r="I3362" s="10">
        <f>IF($B3362="","",SUMIFS('Raw Data'!$F:$F,'Raw Data'!$A:$A,$B3362,'Raw Data'!$E:$E,I$3))</f>
        <v>0</v>
      </c>
      <c r="J3362" s="11">
        <f>IF($B3362="","",SUMIFS('Raw Data'!$J:$J,'Raw Data'!$A:$A,$B3362,'Raw Data'!$E:$E,I$3))</f>
        <v>0</v>
      </c>
      <c r="K3362" s="12">
        <f t="shared" si="162"/>
        <v>0</v>
      </c>
      <c r="L3362" s="13">
        <f t="shared" si="163"/>
        <v>0</v>
      </c>
      <c r="M3362" s="8">
        <f t="shared" si="164"/>
        <v>0</v>
      </c>
    </row>
    <row r="3363" spans="1:13" x14ac:dyDescent="0.3">
      <c r="A3363" s="19">
        <v>3359</v>
      </c>
      <c r="B3363" s="9">
        <f>INDEX('Raw Data'!$A:$A,(ROW(A3360)-1)*4+1)</f>
        <v>0</v>
      </c>
      <c r="C3363" s="10">
        <f>IF($B3363="","",SUMIFS('Raw Data'!$F:$F,'Raw Data'!$A:$A,$B3363,'Raw Data'!$E:$E,C$3))</f>
        <v>0</v>
      </c>
      <c r="D3363" s="11">
        <f>IF($B3363="","",SUMIFS('Raw Data'!$J:$J,'Raw Data'!$A:$A,$B3363,'Raw Data'!$E:$E,C$3))</f>
        <v>0</v>
      </c>
      <c r="E3363" s="10">
        <f>IF($B3363="","",SUMIFS('Raw Data'!$F:$F,'Raw Data'!$A:$A,$B3363,'Raw Data'!$E:$E,E$3))</f>
        <v>0</v>
      </c>
      <c r="F3363" s="11">
        <f>IF($B3363="","",SUMIFS('Raw Data'!$J:$J,'Raw Data'!$A:$A,$B3363,'Raw Data'!$E:$E,E$3))</f>
        <v>0</v>
      </c>
      <c r="G3363" s="10">
        <f>IF($B3363="","",SUMIFS('Raw Data'!$F:$F,'Raw Data'!$A:$A,$B3363,'Raw Data'!$E:$E,G$3))</f>
        <v>0</v>
      </c>
      <c r="H3363" s="11">
        <f>IF($B3363="","",SUMIFS('Raw Data'!$J:$J,'Raw Data'!$A:$A,$B3363,'Raw Data'!$E:$E,G$3))</f>
        <v>0</v>
      </c>
      <c r="I3363" s="10">
        <f>IF($B3363="","",SUMIFS('Raw Data'!$F:$F,'Raw Data'!$A:$A,$B3363,'Raw Data'!$E:$E,I$3))</f>
        <v>0</v>
      </c>
      <c r="J3363" s="11">
        <f>IF($B3363="","",SUMIFS('Raw Data'!$J:$J,'Raw Data'!$A:$A,$B3363,'Raw Data'!$E:$E,I$3))</f>
        <v>0</v>
      </c>
      <c r="K3363" s="12">
        <f t="shared" si="162"/>
        <v>0</v>
      </c>
      <c r="L3363" s="13">
        <f t="shared" si="163"/>
        <v>0</v>
      </c>
      <c r="M3363" s="8">
        <f t="shared" si="164"/>
        <v>0</v>
      </c>
    </row>
    <row r="3364" spans="1:13" x14ac:dyDescent="0.3">
      <c r="A3364" s="19">
        <v>3360</v>
      </c>
      <c r="B3364" s="9">
        <f>INDEX('Raw Data'!$A:$A,(ROW(A3361)-1)*4+1)</f>
        <v>0</v>
      </c>
      <c r="C3364" s="10">
        <f>IF($B3364="","",SUMIFS('Raw Data'!$F:$F,'Raw Data'!$A:$A,$B3364,'Raw Data'!$E:$E,C$3))</f>
        <v>0</v>
      </c>
      <c r="D3364" s="11">
        <f>IF($B3364="","",SUMIFS('Raw Data'!$J:$J,'Raw Data'!$A:$A,$B3364,'Raw Data'!$E:$E,C$3))</f>
        <v>0</v>
      </c>
      <c r="E3364" s="10">
        <f>IF($B3364="","",SUMIFS('Raw Data'!$F:$F,'Raw Data'!$A:$A,$B3364,'Raw Data'!$E:$E,E$3))</f>
        <v>0</v>
      </c>
      <c r="F3364" s="11">
        <f>IF($B3364="","",SUMIFS('Raw Data'!$J:$J,'Raw Data'!$A:$A,$B3364,'Raw Data'!$E:$E,E$3))</f>
        <v>0</v>
      </c>
      <c r="G3364" s="10">
        <f>IF($B3364="","",SUMIFS('Raw Data'!$F:$F,'Raw Data'!$A:$A,$B3364,'Raw Data'!$E:$E,G$3))</f>
        <v>0</v>
      </c>
      <c r="H3364" s="11">
        <f>IF($B3364="","",SUMIFS('Raw Data'!$J:$J,'Raw Data'!$A:$A,$B3364,'Raw Data'!$E:$E,G$3))</f>
        <v>0</v>
      </c>
      <c r="I3364" s="10">
        <f>IF($B3364="","",SUMIFS('Raw Data'!$F:$F,'Raw Data'!$A:$A,$B3364,'Raw Data'!$E:$E,I$3))</f>
        <v>0</v>
      </c>
      <c r="J3364" s="11">
        <f>IF($B3364="","",SUMIFS('Raw Data'!$J:$J,'Raw Data'!$A:$A,$B3364,'Raw Data'!$E:$E,I$3))</f>
        <v>0</v>
      </c>
      <c r="K3364" s="12">
        <f t="shared" si="162"/>
        <v>0</v>
      </c>
      <c r="L3364" s="13">
        <f t="shared" si="163"/>
        <v>0</v>
      </c>
      <c r="M3364" s="8">
        <f t="shared" si="164"/>
        <v>0</v>
      </c>
    </row>
    <row r="3365" spans="1:13" x14ac:dyDescent="0.3">
      <c r="A3365" s="19">
        <v>3361</v>
      </c>
      <c r="B3365" s="9">
        <f>INDEX('Raw Data'!$A:$A,(ROW(A3362)-1)*4+1)</f>
        <v>0</v>
      </c>
      <c r="C3365" s="10">
        <f>IF($B3365="","",SUMIFS('Raw Data'!$F:$F,'Raw Data'!$A:$A,$B3365,'Raw Data'!$E:$E,C$3))</f>
        <v>0</v>
      </c>
      <c r="D3365" s="11">
        <f>IF($B3365="","",SUMIFS('Raw Data'!$J:$J,'Raw Data'!$A:$A,$B3365,'Raw Data'!$E:$E,C$3))</f>
        <v>0</v>
      </c>
      <c r="E3365" s="10">
        <f>IF($B3365="","",SUMIFS('Raw Data'!$F:$F,'Raw Data'!$A:$A,$B3365,'Raw Data'!$E:$E,E$3))</f>
        <v>0</v>
      </c>
      <c r="F3365" s="11">
        <f>IF($B3365="","",SUMIFS('Raw Data'!$J:$J,'Raw Data'!$A:$A,$B3365,'Raw Data'!$E:$E,E$3))</f>
        <v>0</v>
      </c>
      <c r="G3365" s="10">
        <f>IF($B3365="","",SUMIFS('Raw Data'!$F:$F,'Raw Data'!$A:$A,$B3365,'Raw Data'!$E:$E,G$3))</f>
        <v>0</v>
      </c>
      <c r="H3365" s="11">
        <f>IF($B3365="","",SUMIFS('Raw Data'!$J:$J,'Raw Data'!$A:$A,$B3365,'Raw Data'!$E:$E,G$3))</f>
        <v>0</v>
      </c>
      <c r="I3365" s="10">
        <f>IF($B3365="","",SUMIFS('Raw Data'!$F:$F,'Raw Data'!$A:$A,$B3365,'Raw Data'!$E:$E,I$3))</f>
        <v>0</v>
      </c>
      <c r="J3365" s="11">
        <f>IF($B3365="","",SUMIFS('Raw Data'!$J:$J,'Raw Data'!$A:$A,$B3365,'Raw Data'!$E:$E,I$3))</f>
        <v>0</v>
      </c>
      <c r="K3365" s="12">
        <f t="shared" si="162"/>
        <v>0</v>
      </c>
      <c r="L3365" s="13">
        <f t="shared" si="163"/>
        <v>0</v>
      </c>
      <c r="M3365" s="8">
        <f t="shared" si="164"/>
        <v>0</v>
      </c>
    </row>
    <row r="3366" spans="1:13" x14ac:dyDescent="0.3">
      <c r="A3366" s="19">
        <v>3362</v>
      </c>
      <c r="B3366" s="9">
        <f>INDEX('Raw Data'!$A:$A,(ROW(A3363)-1)*4+1)</f>
        <v>0</v>
      </c>
      <c r="C3366" s="10">
        <f>IF($B3366="","",SUMIFS('Raw Data'!$F:$F,'Raw Data'!$A:$A,$B3366,'Raw Data'!$E:$E,C$3))</f>
        <v>0</v>
      </c>
      <c r="D3366" s="11">
        <f>IF($B3366="","",SUMIFS('Raw Data'!$J:$J,'Raw Data'!$A:$A,$B3366,'Raw Data'!$E:$E,C$3))</f>
        <v>0</v>
      </c>
      <c r="E3366" s="10">
        <f>IF($B3366="","",SUMIFS('Raw Data'!$F:$F,'Raw Data'!$A:$A,$B3366,'Raw Data'!$E:$E,E$3))</f>
        <v>0</v>
      </c>
      <c r="F3366" s="11">
        <f>IF($B3366="","",SUMIFS('Raw Data'!$J:$J,'Raw Data'!$A:$A,$B3366,'Raw Data'!$E:$E,E$3))</f>
        <v>0</v>
      </c>
      <c r="G3366" s="10">
        <f>IF($B3366="","",SUMIFS('Raw Data'!$F:$F,'Raw Data'!$A:$A,$B3366,'Raw Data'!$E:$E,G$3))</f>
        <v>0</v>
      </c>
      <c r="H3366" s="11">
        <f>IF($B3366="","",SUMIFS('Raw Data'!$J:$J,'Raw Data'!$A:$A,$B3366,'Raw Data'!$E:$E,G$3))</f>
        <v>0</v>
      </c>
      <c r="I3366" s="10">
        <f>IF($B3366="","",SUMIFS('Raw Data'!$F:$F,'Raw Data'!$A:$A,$B3366,'Raw Data'!$E:$E,I$3))</f>
        <v>0</v>
      </c>
      <c r="J3366" s="11">
        <f>IF($B3366="","",SUMIFS('Raw Data'!$J:$J,'Raw Data'!$A:$A,$B3366,'Raw Data'!$E:$E,I$3))</f>
        <v>0</v>
      </c>
      <c r="K3366" s="12">
        <f t="shared" si="162"/>
        <v>0</v>
      </c>
      <c r="L3366" s="13">
        <f t="shared" si="163"/>
        <v>0</v>
      </c>
      <c r="M3366" s="8">
        <f t="shared" si="164"/>
        <v>0</v>
      </c>
    </row>
    <row r="3367" spans="1:13" x14ac:dyDescent="0.3">
      <c r="A3367" s="19">
        <v>3363</v>
      </c>
      <c r="B3367" s="9">
        <f>INDEX('Raw Data'!$A:$A,(ROW(A3364)-1)*4+1)</f>
        <v>0</v>
      </c>
      <c r="C3367" s="10">
        <f>IF($B3367="","",SUMIFS('Raw Data'!$F:$F,'Raw Data'!$A:$A,$B3367,'Raw Data'!$E:$E,C$3))</f>
        <v>0</v>
      </c>
      <c r="D3367" s="11">
        <f>IF($B3367="","",SUMIFS('Raw Data'!$J:$J,'Raw Data'!$A:$A,$B3367,'Raw Data'!$E:$E,C$3))</f>
        <v>0</v>
      </c>
      <c r="E3367" s="10">
        <f>IF($B3367="","",SUMIFS('Raw Data'!$F:$F,'Raw Data'!$A:$A,$B3367,'Raw Data'!$E:$E,E$3))</f>
        <v>0</v>
      </c>
      <c r="F3367" s="11">
        <f>IF($B3367="","",SUMIFS('Raw Data'!$J:$J,'Raw Data'!$A:$A,$B3367,'Raw Data'!$E:$E,E$3))</f>
        <v>0</v>
      </c>
      <c r="G3367" s="10">
        <f>IF($B3367="","",SUMIFS('Raw Data'!$F:$F,'Raw Data'!$A:$A,$B3367,'Raw Data'!$E:$E,G$3))</f>
        <v>0</v>
      </c>
      <c r="H3367" s="11">
        <f>IF($B3367="","",SUMIFS('Raw Data'!$J:$J,'Raw Data'!$A:$A,$B3367,'Raw Data'!$E:$E,G$3))</f>
        <v>0</v>
      </c>
      <c r="I3367" s="10">
        <f>IF($B3367="","",SUMIFS('Raw Data'!$F:$F,'Raw Data'!$A:$A,$B3367,'Raw Data'!$E:$E,I$3))</f>
        <v>0</v>
      </c>
      <c r="J3367" s="11">
        <f>IF($B3367="","",SUMIFS('Raw Data'!$J:$J,'Raw Data'!$A:$A,$B3367,'Raw Data'!$E:$E,I$3))</f>
        <v>0</v>
      </c>
      <c r="K3367" s="12">
        <f t="shared" si="162"/>
        <v>0</v>
      </c>
      <c r="L3367" s="13">
        <f t="shared" si="163"/>
        <v>0</v>
      </c>
      <c r="M3367" s="8">
        <f t="shared" si="164"/>
        <v>0</v>
      </c>
    </row>
    <row r="3368" spans="1:13" x14ac:dyDescent="0.3">
      <c r="A3368" s="19">
        <v>3364</v>
      </c>
      <c r="B3368" s="9">
        <f>INDEX('Raw Data'!$A:$A,(ROW(A3365)-1)*4+1)</f>
        <v>0</v>
      </c>
      <c r="C3368" s="10">
        <f>IF($B3368="","",SUMIFS('Raw Data'!$F:$F,'Raw Data'!$A:$A,$B3368,'Raw Data'!$E:$E,C$3))</f>
        <v>0</v>
      </c>
      <c r="D3368" s="11">
        <f>IF($B3368="","",SUMIFS('Raw Data'!$J:$J,'Raw Data'!$A:$A,$B3368,'Raw Data'!$E:$E,C$3))</f>
        <v>0</v>
      </c>
      <c r="E3368" s="10">
        <f>IF($B3368="","",SUMIFS('Raw Data'!$F:$F,'Raw Data'!$A:$A,$B3368,'Raw Data'!$E:$E,E$3))</f>
        <v>0</v>
      </c>
      <c r="F3368" s="11">
        <f>IF($B3368="","",SUMIFS('Raw Data'!$J:$J,'Raw Data'!$A:$A,$B3368,'Raw Data'!$E:$E,E$3))</f>
        <v>0</v>
      </c>
      <c r="G3368" s="10">
        <f>IF($B3368="","",SUMIFS('Raw Data'!$F:$F,'Raw Data'!$A:$A,$B3368,'Raw Data'!$E:$E,G$3))</f>
        <v>0</v>
      </c>
      <c r="H3368" s="11">
        <f>IF($B3368="","",SUMIFS('Raw Data'!$J:$J,'Raw Data'!$A:$A,$B3368,'Raw Data'!$E:$E,G$3))</f>
        <v>0</v>
      </c>
      <c r="I3368" s="10">
        <f>IF($B3368="","",SUMIFS('Raw Data'!$F:$F,'Raw Data'!$A:$A,$B3368,'Raw Data'!$E:$E,I$3))</f>
        <v>0</v>
      </c>
      <c r="J3368" s="11">
        <f>IF($B3368="","",SUMIFS('Raw Data'!$J:$J,'Raw Data'!$A:$A,$B3368,'Raw Data'!$E:$E,I$3))</f>
        <v>0</v>
      </c>
      <c r="K3368" s="12">
        <f t="shared" si="162"/>
        <v>0</v>
      </c>
      <c r="L3368" s="13">
        <f t="shared" si="163"/>
        <v>0</v>
      </c>
      <c r="M3368" s="8">
        <f t="shared" si="164"/>
        <v>0</v>
      </c>
    </row>
    <row r="3369" spans="1:13" x14ac:dyDescent="0.3">
      <c r="A3369" s="19">
        <v>3365</v>
      </c>
      <c r="B3369" s="9">
        <f>INDEX('Raw Data'!$A:$A,(ROW(A3366)-1)*4+1)</f>
        <v>0</v>
      </c>
      <c r="C3369" s="10">
        <f>IF($B3369="","",SUMIFS('Raw Data'!$F:$F,'Raw Data'!$A:$A,$B3369,'Raw Data'!$E:$E,C$3))</f>
        <v>0</v>
      </c>
      <c r="D3369" s="11">
        <f>IF($B3369="","",SUMIFS('Raw Data'!$J:$J,'Raw Data'!$A:$A,$B3369,'Raw Data'!$E:$E,C$3))</f>
        <v>0</v>
      </c>
      <c r="E3369" s="10">
        <f>IF($B3369="","",SUMIFS('Raw Data'!$F:$F,'Raw Data'!$A:$A,$B3369,'Raw Data'!$E:$E,E$3))</f>
        <v>0</v>
      </c>
      <c r="F3369" s="11">
        <f>IF($B3369="","",SUMIFS('Raw Data'!$J:$J,'Raw Data'!$A:$A,$B3369,'Raw Data'!$E:$E,E$3))</f>
        <v>0</v>
      </c>
      <c r="G3369" s="10">
        <f>IF($B3369="","",SUMIFS('Raw Data'!$F:$F,'Raw Data'!$A:$A,$B3369,'Raw Data'!$E:$E,G$3))</f>
        <v>0</v>
      </c>
      <c r="H3369" s="11">
        <f>IF($B3369="","",SUMIFS('Raw Data'!$J:$J,'Raw Data'!$A:$A,$B3369,'Raw Data'!$E:$E,G$3))</f>
        <v>0</v>
      </c>
      <c r="I3369" s="10">
        <f>IF($B3369="","",SUMIFS('Raw Data'!$F:$F,'Raw Data'!$A:$A,$B3369,'Raw Data'!$E:$E,I$3))</f>
        <v>0</v>
      </c>
      <c r="J3369" s="11">
        <f>IF($B3369="","",SUMIFS('Raw Data'!$J:$J,'Raw Data'!$A:$A,$B3369,'Raw Data'!$E:$E,I$3))</f>
        <v>0</v>
      </c>
      <c r="K3369" s="12">
        <f t="shared" si="162"/>
        <v>0</v>
      </c>
      <c r="L3369" s="13">
        <f t="shared" si="163"/>
        <v>0</v>
      </c>
      <c r="M3369" s="8">
        <f t="shared" si="164"/>
        <v>0</v>
      </c>
    </row>
    <row r="3370" spans="1:13" x14ac:dyDescent="0.3">
      <c r="A3370" s="19">
        <v>3366</v>
      </c>
      <c r="B3370" s="9">
        <f>INDEX('Raw Data'!$A:$A,(ROW(A3367)-1)*4+1)</f>
        <v>0</v>
      </c>
      <c r="C3370" s="10">
        <f>IF($B3370="","",SUMIFS('Raw Data'!$F:$F,'Raw Data'!$A:$A,$B3370,'Raw Data'!$E:$E,C$3))</f>
        <v>0</v>
      </c>
      <c r="D3370" s="11">
        <f>IF($B3370="","",SUMIFS('Raw Data'!$J:$J,'Raw Data'!$A:$A,$B3370,'Raw Data'!$E:$E,C$3))</f>
        <v>0</v>
      </c>
      <c r="E3370" s="10">
        <f>IF($B3370="","",SUMIFS('Raw Data'!$F:$F,'Raw Data'!$A:$A,$B3370,'Raw Data'!$E:$E,E$3))</f>
        <v>0</v>
      </c>
      <c r="F3370" s="11">
        <f>IF($B3370="","",SUMIFS('Raw Data'!$J:$J,'Raw Data'!$A:$A,$B3370,'Raw Data'!$E:$E,E$3))</f>
        <v>0</v>
      </c>
      <c r="G3370" s="10">
        <f>IF($B3370="","",SUMIFS('Raw Data'!$F:$F,'Raw Data'!$A:$A,$B3370,'Raw Data'!$E:$E,G$3))</f>
        <v>0</v>
      </c>
      <c r="H3370" s="11">
        <f>IF($B3370="","",SUMIFS('Raw Data'!$J:$J,'Raw Data'!$A:$A,$B3370,'Raw Data'!$E:$E,G$3))</f>
        <v>0</v>
      </c>
      <c r="I3370" s="10">
        <f>IF($B3370="","",SUMIFS('Raw Data'!$F:$F,'Raw Data'!$A:$A,$B3370,'Raw Data'!$E:$E,I$3))</f>
        <v>0</v>
      </c>
      <c r="J3370" s="11">
        <f>IF($B3370="","",SUMIFS('Raw Data'!$J:$J,'Raw Data'!$A:$A,$B3370,'Raw Data'!$E:$E,I$3))</f>
        <v>0</v>
      </c>
      <c r="K3370" s="12">
        <f t="shared" si="162"/>
        <v>0</v>
      </c>
      <c r="L3370" s="13">
        <f t="shared" si="163"/>
        <v>0</v>
      </c>
      <c r="M3370" s="8">
        <f t="shared" si="164"/>
        <v>0</v>
      </c>
    </row>
    <row r="3371" spans="1:13" x14ac:dyDescent="0.3">
      <c r="A3371" s="19">
        <v>3367</v>
      </c>
      <c r="B3371" s="9">
        <f>INDEX('Raw Data'!$A:$A,(ROW(A3368)-1)*4+1)</f>
        <v>0</v>
      </c>
      <c r="C3371" s="10">
        <f>IF($B3371="","",SUMIFS('Raw Data'!$F:$F,'Raw Data'!$A:$A,$B3371,'Raw Data'!$E:$E,C$3))</f>
        <v>0</v>
      </c>
      <c r="D3371" s="11">
        <f>IF($B3371="","",SUMIFS('Raw Data'!$J:$J,'Raw Data'!$A:$A,$B3371,'Raw Data'!$E:$E,C$3))</f>
        <v>0</v>
      </c>
      <c r="E3371" s="10">
        <f>IF($B3371="","",SUMIFS('Raw Data'!$F:$F,'Raw Data'!$A:$A,$B3371,'Raw Data'!$E:$E,E$3))</f>
        <v>0</v>
      </c>
      <c r="F3371" s="11">
        <f>IF($B3371="","",SUMIFS('Raw Data'!$J:$J,'Raw Data'!$A:$A,$B3371,'Raw Data'!$E:$E,E$3))</f>
        <v>0</v>
      </c>
      <c r="G3371" s="10">
        <f>IF($B3371="","",SUMIFS('Raw Data'!$F:$F,'Raw Data'!$A:$A,$B3371,'Raw Data'!$E:$E,G$3))</f>
        <v>0</v>
      </c>
      <c r="H3371" s="11">
        <f>IF($B3371="","",SUMIFS('Raw Data'!$J:$J,'Raw Data'!$A:$A,$B3371,'Raw Data'!$E:$E,G$3))</f>
        <v>0</v>
      </c>
      <c r="I3371" s="10">
        <f>IF($B3371="","",SUMIFS('Raw Data'!$F:$F,'Raw Data'!$A:$A,$B3371,'Raw Data'!$E:$E,I$3))</f>
        <v>0</v>
      </c>
      <c r="J3371" s="11">
        <f>IF($B3371="","",SUMIFS('Raw Data'!$J:$J,'Raw Data'!$A:$A,$B3371,'Raw Data'!$E:$E,I$3))</f>
        <v>0</v>
      </c>
      <c r="K3371" s="12">
        <f t="shared" si="162"/>
        <v>0</v>
      </c>
      <c r="L3371" s="13">
        <f t="shared" si="163"/>
        <v>0</v>
      </c>
      <c r="M3371" s="8">
        <f t="shared" si="164"/>
        <v>0</v>
      </c>
    </row>
    <row r="3372" spans="1:13" x14ac:dyDescent="0.3">
      <c r="A3372" s="19">
        <v>3368</v>
      </c>
      <c r="B3372" s="9">
        <f>INDEX('Raw Data'!$A:$A,(ROW(A3369)-1)*4+1)</f>
        <v>0</v>
      </c>
      <c r="C3372" s="10">
        <f>IF($B3372="","",SUMIFS('Raw Data'!$F:$F,'Raw Data'!$A:$A,$B3372,'Raw Data'!$E:$E,C$3))</f>
        <v>0</v>
      </c>
      <c r="D3372" s="11">
        <f>IF($B3372="","",SUMIFS('Raw Data'!$J:$J,'Raw Data'!$A:$A,$B3372,'Raw Data'!$E:$E,C$3))</f>
        <v>0</v>
      </c>
      <c r="E3372" s="10">
        <f>IF($B3372="","",SUMIFS('Raw Data'!$F:$F,'Raw Data'!$A:$A,$B3372,'Raw Data'!$E:$E,E$3))</f>
        <v>0</v>
      </c>
      <c r="F3372" s="11">
        <f>IF($B3372="","",SUMIFS('Raw Data'!$J:$J,'Raw Data'!$A:$A,$B3372,'Raw Data'!$E:$E,E$3))</f>
        <v>0</v>
      </c>
      <c r="G3372" s="10">
        <f>IF($B3372="","",SUMIFS('Raw Data'!$F:$F,'Raw Data'!$A:$A,$B3372,'Raw Data'!$E:$E,G$3))</f>
        <v>0</v>
      </c>
      <c r="H3372" s="11">
        <f>IF($B3372="","",SUMIFS('Raw Data'!$J:$J,'Raw Data'!$A:$A,$B3372,'Raw Data'!$E:$E,G$3))</f>
        <v>0</v>
      </c>
      <c r="I3372" s="10">
        <f>IF($B3372="","",SUMIFS('Raw Data'!$F:$F,'Raw Data'!$A:$A,$B3372,'Raw Data'!$E:$E,I$3))</f>
        <v>0</v>
      </c>
      <c r="J3372" s="11">
        <f>IF($B3372="","",SUMIFS('Raw Data'!$J:$J,'Raw Data'!$A:$A,$B3372,'Raw Data'!$E:$E,I$3))</f>
        <v>0</v>
      </c>
      <c r="K3372" s="12">
        <f t="shared" si="162"/>
        <v>0</v>
      </c>
      <c r="L3372" s="13">
        <f t="shared" si="163"/>
        <v>0</v>
      </c>
      <c r="M3372" s="8">
        <f t="shared" si="164"/>
        <v>0</v>
      </c>
    </row>
    <row r="3373" spans="1:13" x14ac:dyDescent="0.3">
      <c r="A3373" s="19">
        <v>3369</v>
      </c>
      <c r="B3373" s="9">
        <f>INDEX('Raw Data'!$A:$A,(ROW(A3370)-1)*4+1)</f>
        <v>0</v>
      </c>
      <c r="C3373" s="10">
        <f>IF($B3373="","",SUMIFS('Raw Data'!$F:$F,'Raw Data'!$A:$A,$B3373,'Raw Data'!$E:$E,C$3))</f>
        <v>0</v>
      </c>
      <c r="D3373" s="11">
        <f>IF($B3373="","",SUMIFS('Raw Data'!$J:$J,'Raw Data'!$A:$A,$B3373,'Raw Data'!$E:$E,C$3))</f>
        <v>0</v>
      </c>
      <c r="E3373" s="10">
        <f>IF($B3373="","",SUMIFS('Raw Data'!$F:$F,'Raw Data'!$A:$A,$B3373,'Raw Data'!$E:$E,E$3))</f>
        <v>0</v>
      </c>
      <c r="F3373" s="11">
        <f>IF($B3373="","",SUMIFS('Raw Data'!$J:$J,'Raw Data'!$A:$A,$B3373,'Raw Data'!$E:$E,E$3))</f>
        <v>0</v>
      </c>
      <c r="G3373" s="10">
        <f>IF($B3373="","",SUMIFS('Raw Data'!$F:$F,'Raw Data'!$A:$A,$B3373,'Raw Data'!$E:$E,G$3))</f>
        <v>0</v>
      </c>
      <c r="H3373" s="11">
        <f>IF($B3373="","",SUMIFS('Raw Data'!$J:$J,'Raw Data'!$A:$A,$B3373,'Raw Data'!$E:$E,G$3))</f>
        <v>0</v>
      </c>
      <c r="I3373" s="10">
        <f>IF($B3373="","",SUMIFS('Raw Data'!$F:$F,'Raw Data'!$A:$A,$B3373,'Raw Data'!$E:$E,I$3))</f>
        <v>0</v>
      </c>
      <c r="J3373" s="11">
        <f>IF($B3373="","",SUMIFS('Raw Data'!$J:$J,'Raw Data'!$A:$A,$B3373,'Raw Data'!$E:$E,I$3))</f>
        <v>0</v>
      </c>
      <c r="K3373" s="12">
        <f t="shared" si="162"/>
        <v>0</v>
      </c>
      <c r="L3373" s="13">
        <f t="shared" si="163"/>
        <v>0</v>
      </c>
      <c r="M3373" s="8">
        <f t="shared" si="164"/>
        <v>0</v>
      </c>
    </row>
    <row r="3374" spans="1:13" x14ac:dyDescent="0.3">
      <c r="A3374" s="19">
        <v>3370</v>
      </c>
      <c r="B3374" s="9">
        <f>INDEX('Raw Data'!$A:$A,(ROW(A3371)-1)*4+1)</f>
        <v>0</v>
      </c>
      <c r="C3374" s="10">
        <f>IF($B3374="","",SUMIFS('Raw Data'!$F:$F,'Raw Data'!$A:$A,$B3374,'Raw Data'!$E:$E,C$3))</f>
        <v>0</v>
      </c>
      <c r="D3374" s="11">
        <f>IF($B3374="","",SUMIFS('Raw Data'!$J:$J,'Raw Data'!$A:$A,$B3374,'Raw Data'!$E:$E,C$3))</f>
        <v>0</v>
      </c>
      <c r="E3374" s="10">
        <f>IF($B3374="","",SUMIFS('Raw Data'!$F:$F,'Raw Data'!$A:$A,$B3374,'Raw Data'!$E:$E,E$3))</f>
        <v>0</v>
      </c>
      <c r="F3374" s="11">
        <f>IF($B3374="","",SUMIFS('Raw Data'!$J:$J,'Raw Data'!$A:$A,$B3374,'Raw Data'!$E:$E,E$3))</f>
        <v>0</v>
      </c>
      <c r="G3374" s="10">
        <f>IF($B3374="","",SUMIFS('Raw Data'!$F:$F,'Raw Data'!$A:$A,$B3374,'Raw Data'!$E:$E,G$3))</f>
        <v>0</v>
      </c>
      <c r="H3374" s="11">
        <f>IF($B3374="","",SUMIFS('Raw Data'!$J:$J,'Raw Data'!$A:$A,$B3374,'Raw Data'!$E:$E,G$3))</f>
        <v>0</v>
      </c>
      <c r="I3374" s="10">
        <f>IF($B3374="","",SUMIFS('Raw Data'!$F:$F,'Raw Data'!$A:$A,$B3374,'Raw Data'!$E:$E,I$3))</f>
        <v>0</v>
      </c>
      <c r="J3374" s="11">
        <f>IF($B3374="","",SUMIFS('Raw Data'!$J:$J,'Raw Data'!$A:$A,$B3374,'Raw Data'!$E:$E,I$3))</f>
        <v>0</v>
      </c>
      <c r="K3374" s="12">
        <f t="shared" si="162"/>
        <v>0</v>
      </c>
      <c r="L3374" s="13">
        <f t="shared" si="163"/>
        <v>0</v>
      </c>
      <c r="M3374" s="8">
        <f t="shared" si="164"/>
        <v>0</v>
      </c>
    </row>
    <row r="3375" spans="1:13" x14ac:dyDescent="0.3">
      <c r="A3375" s="19">
        <v>3371</v>
      </c>
      <c r="B3375" s="9">
        <f>INDEX('Raw Data'!$A:$A,(ROW(A3372)-1)*4+1)</f>
        <v>0</v>
      </c>
      <c r="C3375" s="10">
        <f>IF($B3375="","",SUMIFS('Raw Data'!$F:$F,'Raw Data'!$A:$A,$B3375,'Raw Data'!$E:$E,C$3))</f>
        <v>0</v>
      </c>
      <c r="D3375" s="11">
        <f>IF($B3375="","",SUMIFS('Raw Data'!$J:$J,'Raw Data'!$A:$A,$B3375,'Raw Data'!$E:$E,C$3))</f>
        <v>0</v>
      </c>
      <c r="E3375" s="10">
        <f>IF($B3375="","",SUMIFS('Raw Data'!$F:$F,'Raw Data'!$A:$A,$B3375,'Raw Data'!$E:$E,E$3))</f>
        <v>0</v>
      </c>
      <c r="F3375" s="11">
        <f>IF($B3375="","",SUMIFS('Raw Data'!$J:$J,'Raw Data'!$A:$A,$B3375,'Raw Data'!$E:$E,E$3))</f>
        <v>0</v>
      </c>
      <c r="G3375" s="10">
        <f>IF($B3375="","",SUMIFS('Raw Data'!$F:$F,'Raw Data'!$A:$A,$B3375,'Raw Data'!$E:$E,G$3))</f>
        <v>0</v>
      </c>
      <c r="H3375" s="11">
        <f>IF($B3375="","",SUMIFS('Raw Data'!$J:$J,'Raw Data'!$A:$A,$B3375,'Raw Data'!$E:$E,G$3))</f>
        <v>0</v>
      </c>
      <c r="I3375" s="10">
        <f>IF($B3375="","",SUMIFS('Raw Data'!$F:$F,'Raw Data'!$A:$A,$B3375,'Raw Data'!$E:$E,I$3))</f>
        <v>0</v>
      </c>
      <c r="J3375" s="11">
        <f>IF($B3375="","",SUMIFS('Raw Data'!$J:$J,'Raw Data'!$A:$A,$B3375,'Raw Data'!$E:$E,I$3))</f>
        <v>0</v>
      </c>
      <c r="K3375" s="12">
        <f t="shared" si="162"/>
        <v>0</v>
      </c>
      <c r="L3375" s="13">
        <f t="shared" si="163"/>
        <v>0</v>
      </c>
      <c r="M3375" s="8">
        <f t="shared" si="164"/>
        <v>0</v>
      </c>
    </row>
    <row r="3376" spans="1:13" x14ac:dyDescent="0.3">
      <c r="A3376" s="19">
        <v>3372</v>
      </c>
      <c r="B3376" s="9">
        <f>INDEX('Raw Data'!$A:$A,(ROW(A3373)-1)*4+1)</f>
        <v>0</v>
      </c>
      <c r="C3376" s="10">
        <f>IF($B3376="","",SUMIFS('Raw Data'!$F:$F,'Raw Data'!$A:$A,$B3376,'Raw Data'!$E:$E,C$3))</f>
        <v>0</v>
      </c>
      <c r="D3376" s="11">
        <f>IF($B3376="","",SUMIFS('Raw Data'!$J:$J,'Raw Data'!$A:$A,$B3376,'Raw Data'!$E:$E,C$3))</f>
        <v>0</v>
      </c>
      <c r="E3376" s="10">
        <f>IF($B3376="","",SUMIFS('Raw Data'!$F:$F,'Raw Data'!$A:$A,$B3376,'Raw Data'!$E:$E,E$3))</f>
        <v>0</v>
      </c>
      <c r="F3376" s="11">
        <f>IF($B3376="","",SUMIFS('Raw Data'!$J:$J,'Raw Data'!$A:$A,$B3376,'Raw Data'!$E:$E,E$3))</f>
        <v>0</v>
      </c>
      <c r="G3376" s="10">
        <f>IF($B3376="","",SUMIFS('Raw Data'!$F:$F,'Raw Data'!$A:$A,$B3376,'Raw Data'!$E:$E,G$3))</f>
        <v>0</v>
      </c>
      <c r="H3376" s="11">
        <f>IF($B3376="","",SUMIFS('Raw Data'!$J:$J,'Raw Data'!$A:$A,$B3376,'Raw Data'!$E:$E,G$3))</f>
        <v>0</v>
      </c>
      <c r="I3376" s="10">
        <f>IF($B3376="","",SUMIFS('Raw Data'!$F:$F,'Raw Data'!$A:$A,$B3376,'Raw Data'!$E:$E,I$3))</f>
        <v>0</v>
      </c>
      <c r="J3376" s="11">
        <f>IF($B3376="","",SUMIFS('Raw Data'!$J:$J,'Raw Data'!$A:$A,$B3376,'Raw Data'!$E:$E,I$3))</f>
        <v>0</v>
      </c>
      <c r="K3376" s="12">
        <f t="shared" si="162"/>
        <v>0</v>
      </c>
      <c r="L3376" s="13">
        <f t="shared" si="163"/>
        <v>0</v>
      </c>
      <c r="M3376" s="8">
        <f t="shared" si="164"/>
        <v>0</v>
      </c>
    </row>
    <row r="3377" spans="1:13" x14ac:dyDescent="0.3">
      <c r="A3377" s="19">
        <v>3373</v>
      </c>
      <c r="B3377" s="9">
        <f>INDEX('Raw Data'!$A:$A,(ROW(A3374)-1)*4+1)</f>
        <v>0</v>
      </c>
      <c r="C3377" s="10">
        <f>IF($B3377="","",SUMIFS('Raw Data'!$F:$F,'Raw Data'!$A:$A,$B3377,'Raw Data'!$E:$E,C$3))</f>
        <v>0</v>
      </c>
      <c r="D3377" s="11">
        <f>IF($B3377="","",SUMIFS('Raw Data'!$J:$J,'Raw Data'!$A:$A,$B3377,'Raw Data'!$E:$E,C$3))</f>
        <v>0</v>
      </c>
      <c r="E3377" s="10">
        <f>IF($B3377="","",SUMIFS('Raw Data'!$F:$F,'Raw Data'!$A:$A,$B3377,'Raw Data'!$E:$E,E$3))</f>
        <v>0</v>
      </c>
      <c r="F3377" s="11">
        <f>IF($B3377="","",SUMIFS('Raw Data'!$J:$J,'Raw Data'!$A:$A,$B3377,'Raw Data'!$E:$E,E$3))</f>
        <v>0</v>
      </c>
      <c r="G3377" s="10">
        <f>IF($B3377="","",SUMIFS('Raw Data'!$F:$F,'Raw Data'!$A:$A,$B3377,'Raw Data'!$E:$E,G$3))</f>
        <v>0</v>
      </c>
      <c r="H3377" s="11">
        <f>IF($B3377="","",SUMIFS('Raw Data'!$J:$J,'Raw Data'!$A:$A,$B3377,'Raw Data'!$E:$E,G$3))</f>
        <v>0</v>
      </c>
      <c r="I3377" s="10">
        <f>IF($B3377="","",SUMIFS('Raw Data'!$F:$F,'Raw Data'!$A:$A,$B3377,'Raw Data'!$E:$E,I$3))</f>
        <v>0</v>
      </c>
      <c r="J3377" s="11">
        <f>IF($B3377="","",SUMIFS('Raw Data'!$J:$J,'Raw Data'!$A:$A,$B3377,'Raw Data'!$E:$E,I$3))</f>
        <v>0</v>
      </c>
      <c r="K3377" s="12">
        <f t="shared" si="162"/>
        <v>0</v>
      </c>
      <c r="L3377" s="13">
        <f t="shared" si="163"/>
        <v>0</v>
      </c>
      <c r="M3377" s="8">
        <f t="shared" si="164"/>
        <v>0</v>
      </c>
    </row>
    <row r="3378" spans="1:13" x14ac:dyDescent="0.3">
      <c r="A3378" s="19">
        <v>3374</v>
      </c>
      <c r="B3378" s="9">
        <f>INDEX('Raw Data'!$A:$A,(ROW(A3375)-1)*4+1)</f>
        <v>0</v>
      </c>
      <c r="C3378" s="10">
        <f>IF($B3378="","",SUMIFS('Raw Data'!$F:$F,'Raw Data'!$A:$A,$B3378,'Raw Data'!$E:$E,C$3))</f>
        <v>0</v>
      </c>
      <c r="D3378" s="11">
        <f>IF($B3378="","",SUMIFS('Raw Data'!$J:$J,'Raw Data'!$A:$A,$B3378,'Raw Data'!$E:$E,C$3))</f>
        <v>0</v>
      </c>
      <c r="E3378" s="10">
        <f>IF($B3378="","",SUMIFS('Raw Data'!$F:$F,'Raw Data'!$A:$A,$B3378,'Raw Data'!$E:$E,E$3))</f>
        <v>0</v>
      </c>
      <c r="F3378" s="11">
        <f>IF($B3378="","",SUMIFS('Raw Data'!$J:$J,'Raw Data'!$A:$A,$B3378,'Raw Data'!$E:$E,E$3))</f>
        <v>0</v>
      </c>
      <c r="G3378" s="10">
        <f>IF($B3378="","",SUMIFS('Raw Data'!$F:$F,'Raw Data'!$A:$A,$B3378,'Raw Data'!$E:$E,G$3))</f>
        <v>0</v>
      </c>
      <c r="H3378" s="11">
        <f>IF($B3378="","",SUMIFS('Raw Data'!$J:$J,'Raw Data'!$A:$A,$B3378,'Raw Data'!$E:$E,G$3))</f>
        <v>0</v>
      </c>
      <c r="I3378" s="10">
        <f>IF($B3378="","",SUMIFS('Raw Data'!$F:$F,'Raw Data'!$A:$A,$B3378,'Raw Data'!$E:$E,I$3))</f>
        <v>0</v>
      </c>
      <c r="J3378" s="11">
        <f>IF($B3378="","",SUMIFS('Raw Data'!$J:$J,'Raw Data'!$A:$A,$B3378,'Raw Data'!$E:$E,I$3))</f>
        <v>0</v>
      </c>
      <c r="K3378" s="12">
        <f t="shared" si="162"/>
        <v>0</v>
      </c>
      <c r="L3378" s="13">
        <f t="shared" si="163"/>
        <v>0</v>
      </c>
      <c r="M3378" s="8">
        <f t="shared" si="164"/>
        <v>0</v>
      </c>
    </row>
    <row r="3379" spans="1:13" x14ac:dyDescent="0.3">
      <c r="A3379" s="19">
        <v>3375</v>
      </c>
      <c r="B3379" s="9">
        <f>INDEX('Raw Data'!$A:$A,(ROW(A3376)-1)*4+1)</f>
        <v>0</v>
      </c>
      <c r="C3379" s="10">
        <f>IF($B3379="","",SUMIFS('Raw Data'!$F:$F,'Raw Data'!$A:$A,$B3379,'Raw Data'!$E:$E,C$3))</f>
        <v>0</v>
      </c>
      <c r="D3379" s="11">
        <f>IF($B3379="","",SUMIFS('Raw Data'!$J:$J,'Raw Data'!$A:$A,$B3379,'Raw Data'!$E:$E,C$3))</f>
        <v>0</v>
      </c>
      <c r="E3379" s="10">
        <f>IF($B3379="","",SUMIFS('Raw Data'!$F:$F,'Raw Data'!$A:$A,$B3379,'Raw Data'!$E:$E,E$3))</f>
        <v>0</v>
      </c>
      <c r="F3379" s="11">
        <f>IF($B3379="","",SUMIFS('Raw Data'!$J:$J,'Raw Data'!$A:$A,$B3379,'Raw Data'!$E:$E,E$3))</f>
        <v>0</v>
      </c>
      <c r="G3379" s="10">
        <f>IF($B3379="","",SUMIFS('Raw Data'!$F:$F,'Raw Data'!$A:$A,$B3379,'Raw Data'!$E:$E,G$3))</f>
        <v>0</v>
      </c>
      <c r="H3379" s="11">
        <f>IF($B3379="","",SUMIFS('Raw Data'!$J:$J,'Raw Data'!$A:$A,$B3379,'Raw Data'!$E:$E,G$3))</f>
        <v>0</v>
      </c>
      <c r="I3379" s="10">
        <f>IF($B3379="","",SUMIFS('Raw Data'!$F:$F,'Raw Data'!$A:$A,$B3379,'Raw Data'!$E:$E,I$3))</f>
        <v>0</v>
      </c>
      <c r="J3379" s="11">
        <f>IF($B3379="","",SUMIFS('Raw Data'!$J:$J,'Raw Data'!$A:$A,$B3379,'Raw Data'!$E:$E,I$3))</f>
        <v>0</v>
      </c>
      <c r="K3379" s="12">
        <f t="shared" si="162"/>
        <v>0</v>
      </c>
      <c r="L3379" s="13">
        <f t="shared" si="163"/>
        <v>0</v>
      </c>
      <c r="M3379" s="8">
        <f t="shared" si="164"/>
        <v>0</v>
      </c>
    </row>
    <row r="3380" spans="1:13" x14ac:dyDescent="0.3">
      <c r="A3380" s="19">
        <v>3376</v>
      </c>
      <c r="B3380" s="9">
        <f>INDEX('Raw Data'!$A:$A,(ROW(A3377)-1)*4+1)</f>
        <v>0</v>
      </c>
      <c r="C3380" s="10">
        <f>IF($B3380="","",SUMIFS('Raw Data'!$F:$F,'Raw Data'!$A:$A,$B3380,'Raw Data'!$E:$E,C$3))</f>
        <v>0</v>
      </c>
      <c r="D3380" s="11">
        <f>IF($B3380="","",SUMIFS('Raw Data'!$J:$J,'Raw Data'!$A:$A,$B3380,'Raw Data'!$E:$E,C$3))</f>
        <v>0</v>
      </c>
      <c r="E3380" s="10">
        <f>IF($B3380="","",SUMIFS('Raw Data'!$F:$F,'Raw Data'!$A:$A,$B3380,'Raw Data'!$E:$E,E$3))</f>
        <v>0</v>
      </c>
      <c r="F3380" s="11">
        <f>IF($B3380="","",SUMIFS('Raw Data'!$J:$J,'Raw Data'!$A:$A,$B3380,'Raw Data'!$E:$E,E$3))</f>
        <v>0</v>
      </c>
      <c r="G3380" s="10">
        <f>IF($B3380="","",SUMIFS('Raw Data'!$F:$F,'Raw Data'!$A:$A,$B3380,'Raw Data'!$E:$E,G$3))</f>
        <v>0</v>
      </c>
      <c r="H3380" s="11">
        <f>IF($B3380="","",SUMIFS('Raw Data'!$J:$J,'Raw Data'!$A:$A,$B3380,'Raw Data'!$E:$E,G$3))</f>
        <v>0</v>
      </c>
      <c r="I3380" s="10">
        <f>IF($B3380="","",SUMIFS('Raw Data'!$F:$F,'Raw Data'!$A:$A,$B3380,'Raw Data'!$E:$E,I$3))</f>
        <v>0</v>
      </c>
      <c r="J3380" s="11">
        <f>IF($B3380="","",SUMIFS('Raw Data'!$J:$J,'Raw Data'!$A:$A,$B3380,'Raw Data'!$E:$E,I$3))</f>
        <v>0</v>
      </c>
      <c r="K3380" s="12">
        <f t="shared" si="162"/>
        <v>0</v>
      </c>
      <c r="L3380" s="13">
        <f t="shared" si="163"/>
        <v>0</v>
      </c>
      <c r="M3380" s="8">
        <f t="shared" si="164"/>
        <v>0</v>
      </c>
    </row>
    <row r="3381" spans="1:13" x14ac:dyDescent="0.3">
      <c r="A3381" s="19">
        <v>3377</v>
      </c>
      <c r="B3381" s="9">
        <f>INDEX('Raw Data'!$A:$A,(ROW(A3378)-1)*4+1)</f>
        <v>0</v>
      </c>
      <c r="C3381" s="10">
        <f>IF($B3381="","",SUMIFS('Raw Data'!$F:$F,'Raw Data'!$A:$A,$B3381,'Raw Data'!$E:$E,C$3))</f>
        <v>0</v>
      </c>
      <c r="D3381" s="11">
        <f>IF($B3381="","",SUMIFS('Raw Data'!$J:$J,'Raw Data'!$A:$A,$B3381,'Raw Data'!$E:$E,C$3))</f>
        <v>0</v>
      </c>
      <c r="E3381" s="10">
        <f>IF($B3381="","",SUMIFS('Raw Data'!$F:$F,'Raw Data'!$A:$A,$B3381,'Raw Data'!$E:$E,E$3))</f>
        <v>0</v>
      </c>
      <c r="F3381" s="11">
        <f>IF($B3381="","",SUMIFS('Raw Data'!$J:$J,'Raw Data'!$A:$A,$B3381,'Raw Data'!$E:$E,E$3))</f>
        <v>0</v>
      </c>
      <c r="G3381" s="10">
        <f>IF($B3381="","",SUMIFS('Raw Data'!$F:$F,'Raw Data'!$A:$A,$B3381,'Raw Data'!$E:$E,G$3))</f>
        <v>0</v>
      </c>
      <c r="H3381" s="11">
        <f>IF($B3381="","",SUMIFS('Raw Data'!$J:$J,'Raw Data'!$A:$A,$B3381,'Raw Data'!$E:$E,G$3))</f>
        <v>0</v>
      </c>
      <c r="I3381" s="10">
        <f>IF($B3381="","",SUMIFS('Raw Data'!$F:$F,'Raw Data'!$A:$A,$B3381,'Raw Data'!$E:$E,I$3))</f>
        <v>0</v>
      </c>
      <c r="J3381" s="11">
        <f>IF($B3381="","",SUMIFS('Raw Data'!$J:$J,'Raw Data'!$A:$A,$B3381,'Raw Data'!$E:$E,I$3))</f>
        <v>0</v>
      </c>
      <c r="K3381" s="12">
        <f t="shared" si="162"/>
        <v>0</v>
      </c>
      <c r="L3381" s="13">
        <f t="shared" si="163"/>
        <v>0</v>
      </c>
      <c r="M3381" s="8">
        <f t="shared" si="164"/>
        <v>0</v>
      </c>
    </row>
    <row r="3382" spans="1:13" x14ac:dyDescent="0.3">
      <c r="A3382" s="19">
        <v>3378</v>
      </c>
      <c r="B3382" s="9">
        <f>INDEX('Raw Data'!$A:$A,(ROW(A3379)-1)*4+1)</f>
        <v>0</v>
      </c>
      <c r="C3382" s="10">
        <f>IF($B3382="","",SUMIFS('Raw Data'!$F:$F,'Raw Data'!$A:$A,$B3382,'Raw Data'!$E:$E,C$3))</f>
        <v>0</v>
      </c>
      <c r="D3382" s="11">
        <f>IF($B3382="","",SUMIFS('Raw Data'!$J:$J,'Raw Data'!$A:$A,$B3382,'Raw Data'!$E:$E,C$3))</f>
        <v>0</v>
      </c>
      <c r="E3382" s="10">
        <f>IF($B3382="","",SUMIFS('Raw Data'!$F:$F,'Raw Data'!$A:$A,$B3382,'Raw Data'!$E:$E,E$3))</f>
        <v>0</v>
      </c>
      <c r="F3382" s="11">
        <f>IF($B3382="","",SUMIFS('Raw Data'!$J:$J,'Raw Data'!$A:$A,$B3382,'Raw Data'!$E:$E,E$3))</f>
        <v>0</v>
      </c>
      <c r="G3382" s="10">
        <f>IF($B3382="","",SUMIFS('Raw Data'!$F:$F,'Raw Data'!$A:$A,$B3382,'Raw Data'!$E:$E,G$3))</f>
        <v>0</v>
      </c>
      <c r="H3382" s="11">
        <f>IF($B3382="","",SUMIFS('Raw Data'!$J:$J,'Raw Data'!$A:$A,$B3382,'Raw Data'!$E:$E,G$3))</f>
        <v>0</v>
      </c>
      <c r="I3382" s="10">
        <f>IF($B3382="","",SUMIFS('Raw Data'!$F:$F,'Raw Data'!$A:$A,$B3382,'Raw Data'!$E:$E,I$3))</f>
        <v>0</v>
      </c>
      <c r="J3382" s="11">
        <f>IF($B3382="","",SUMIFS('Raw Data'!$J:$J,'Raw Data'!$A:$A,$B3382,'Raw Data'!$E:$E,I$3))</f>
        <v>0</v>
      </c>
      <c r="K3382" s="12">
        <f t="shared" si="162"/>
        <v>0</v>
      </c>
      <c r="L3382" s="13">
        <f t="shared" si="163"/>
        <v>0</v>
      </c>
      <c r="M3382" s="8">
        <f t="shared" si="164"/>
        <v>0</v>
      </c>
    </row>
    <row r="3383" spans="1:13" x14ac:dyDescent="0.3">
      <c r="A3383" s="19">
        <v>3379</v>
      </c>
      <c r="B3383" s="9">
        <f>INDEX('Raw Data'!$A:$A,(ROW(A3380)-1)*4+1)</f>
        <v>0</v>
      </c>
      <c r="C3383" s="10">
        <f>IF($B3383="","",SUMIFS('Raw Data'!$F:$F,'Raw Data'!$A:$A,$B3383,'Raw Data'!$E:$E,C$3))</f>
        <v>0</v>
      </c>
      <c r="D3383" s="11">
        <f>IF($B3383="","",SUMIFS('Raw Data'!$J:$J,'Raw Data'!$A:$A,$B3383,'Raw Data'!$E:$E,C$3))</f>
        <v>0</v>
      </c>
      <c r="E3383" s="10">
        <f>IF($B3383="","",SUMIFS('Raw Data'!$F:$F,'Raw Data'!$A:$A,$B3383,'Raw Data'!$E:$E,E$3))</f>
        <v>0</v>
      </c>
      <c r="F3383" s="11">
        <f>IF($B3383="","",SUMIFS('Raw Data'!$J:$J,'Raw Data'!$A:$A,$B3383,'Raw Data'!$E:$E,E$3))</f>
        <v>0</v>
      </c>
      <c r="G3383" s="10">
        <f>IF($B3383="","",SUMIFS('Raw Data'!$F:$F,'Raw Data'!$A:$A,$B3383,'Raw Data'!$E:$E,G$3))</f>
        <v>0</v>
      </c>
      <c r="H3383" s="11">
        <f>IF($B3383="","",SUMIFS('Raw Data'!$J:$J,'Raw Data'!$A:$A,$B3383,'Raw Data'!$E:$E,G$3))</f>
        <v>0</v>
      </c>
      <c r="I3383" s="10">
        <f>IF($B3383="","",SUMIFS('Raw Data'!$F:$F,'Raw Data'!$A:$A,$B3383,'Raw Data'!$E:$E,I$3))</f>
        <v>0</v>
      </c>
      <c r="J3383" s="11">
        <f>IF($B3383="","",SUMIFS('Raw Data'!$J:$J,'Raw Data'!$A:$A,$B3383,'Raw Data'!$E:$E,I$3))</f>
        <v>0</v>
      </c>
      <c r="K3383" s="12">
        <f t="shared" si="162"/>
        <v>0</v>
      </c>
      <c r="L3383" s="13">
        <f t="shared" si="163"/>
        <v>0</v>
      </c>
      <c r="M3383" s="8">
        <f t="shared" si="164"/>
        <v>0</v>
      </c>
    </row>
    <row r="3384" spans="1:13" x14ac:dyDescent="0.3">
      <c r="A3384" s="19">
        <v>3380</v>
      </c>
      <c r="B3384" s="9">
        <f>INDEX('Raw Data'!$A:$A,(ROW(A3381)-1)*4+1)</f>
        <v>0</v>
      </c>
      <c r="C3384" s="10">
        <f>IF($B3384="","",SUMIFS('Raw Data'!$F:$F,'Raw Data'!$A:$A,$B3384,'Raw Data'!$E:$E,C$3))</f>
        <v>0</v>
      </c>
      <c r="D3384" s="11">
        <f>IF($B3384="","",SUMIFS('Raw Data'!$J:$J,'Raw Data'!$A:$A,$B3384,'Raw Data'!$E:$E,C$3))</f>
        <v>0</v>
      </c>
      <c r="E3384" s="10">
        <f>IF($B3384="","",SUMIFS('Raw Data'!$F:$F,'Raw Data'!$A:$A,$B3384,'Raw Data'!$E:$E,E$3))</f>
        <v>0</v>
      </c>
      <c r="F3384" s="11">
        <f>IF($B3384="","",SUMIFS('Raw Data'!$J:$J,'Raw Data'!$A:$A,$B3384,'Raw Data'!$E:$E,E$3))</f>
        <v>0</v>
      </c>
      <c r="G3384" s="10">
        <f>IF($B3384="","",SUMIFS('Raw Data'!$F:$F,'Raw Data'!$A:$A,$B3384,'Raw Data'!$E:$E,G$3))</f>
        <v>0</v>
      </c>
      <c r="H3384" s="11">
        <f>IF($B3384="","",SUMIFS('Raw Data'!$J:$J,'Raw Data'!$A:$A,$B3384,'Raw Data'!$E:$E,G$3))</f>
        <v>0</v>
      </c>
      <c r="I3384" s="10">
        <f>IF($B3384="","",SUMIFS('Raw Data'!$F:$F,'Raw Data'!$A:$A,$B3384,'Raw Data'!$E:$E,I$3))</f>
        <v>0</v>
      </c>
      <c r="J3384" s="11">
        <f>IF($B3384="","",SUMIFS('Raw Data'!$J:$J,'Raw Data'!$A:$A,$B3384,'Raw Data'!$E:$E,I$3))</f>
        <v>0</v>
      </c>
      <c r="K3384" s="12">
        <f t="shared" si="162"/>
        <v>0</v>
      </c>
      <c r="L3384" s="13">
        <f t="shared" si="163"/>
        <v>0</v>
      </c>
      <c r="M3384" s="8">
        <f t="shared" si="164"/>
        <v>0</v>
      </c>
    </row>
    <row r="3385" spans="1:13" x14ac:dyDescent="0.3">
      <c r="A3385" s="19">
        <v>3381</v>
      </c>
      <c r="B3385" s="9">
        <f>INDEX('Raw Data'!$A:$A,(ROW(A3382)-1)*4+1)</f>
        <v>0</v>
      </c>
      <c r="C3385" s="10">
        <f>IF($B3385="","",SUMIFS('Raw Data'!$F:$F,'Raw Data'!$A:$A,$B3385,'Raw Data'!$E:$E,C$3))</f>
        <v>0</v>
      </c>
      <c r="D3385" s="11">
        <f>IF($B3385="","",SUMIFS('Raw Data'!$J:$J,'Raw Data'!$A:$A,$B3385,'Raw Data'!$E:$E,C$3))</f>
        <v>0</v>
      </c>
      <c r="E3385" s="10">
        <f>IF($B3385="","",SUMIFS('Raw Data'!$F:$F,'Raw Data'!$A:$A,$B3385,'Raw Data'!$E:$E,E$3))</f>
        <v>0</v>
      </c>
      <c r="F3385" s="11">
        <f>IF($B3385="","",SUMIFS('Raw Data'!$J:$J,'Raw Data'!$A:$A,$B3385,'Raw Data'!$E:$E,E$3))</f>
        <v>0</v>
      </c>
      <c r="G3385" s="10">
        <f>IF($B3385="","",SUMIFS('Raw Data'!$F:$F,'Raw Data'!$A:$A,$B3385,'Raw Data'!$E:$E,G$3))</f>
        <v>0</v>
      </c>
      <c r="H3385" s="11">
        <f>IF($B3385="","",SUMIFS('Raw Data'!$J:$J,'Raw Data'!$A:$A,$B3385,'Raw Data'!$E:$E,G$3))</f>
        <v>0</v>
      </c>
      <c r="I3385" s="10">
        <f>IF($B3385="","",SUMIFS('Raw Data'!$F:$F,'Raw Data'!$A:$A,$B3385,'Raw Data'!$E:$E,I$3))</f>
        <v>0</v>
      </c>
      <c r="J3385" s="11">
        <f>IF($B3385="","",SUMIFS('Raw Data'!$J:$J,'Raw Data'!$A:$A,$B3385,'Raw Data'!$E:$E,I$3))</f>
        <v>0</v>
      </c>
      <c r="K3385" s="12">
        <f t="shared" si="162"/>
        <v>0</v>
      </c>
      <c r="L3385" s="13">
        <f t="shared" si="163"/>
        <v>0</v>
      </c>
      <c r="M3385" s="8">
        <f t="shared" si="164"/>
        <v>0</v>
      </c>
    </row>
    <row r="3386" spans="1:13" x14ac:dyDescent="0.3">
      <c r="A3386" s="19">
        <v>3382</v>
      </c>
      <c r="B3386" s="9">
        <f>INDEX('Raw Data'!$A:$A,(ROW(A3383)-1)*4+1)</f>
        <v>0</v>
      </c>
      <c r="C3386" s="10">
        <f>IF($B3386="","",SUMIFS('Raw Data'!$F:$F,'Raw Data'!$A:$A,$B3386,'Raw Data'!$E:$E,C$3))</f>
        <v>0</v>
      </c>
      <c r="D3386" s="11">
        <f>IF($B3386="","",SUMIFS('Raw Data'!$J:$J,'Raw Data'!$A:$A,$B3386,'Raw Data'!$E:$E,C$3))</f>
        <v>0</v>
      </c>
      <c r="E3386" s="10">
        <f>IF($B3386="","",SUMIFS('Raw Data'!$F:$F,'Raw Data'!$A:$A,$B3386,'Raw Data'!$E:$E,E$3))</f>
        <v>0</v>
      </c>
      <c r="F3386" s="11">
        <f>IF($B3386="","",SUMIFS('Raw Data'!$J:$J,'Raw Data'!$A:$A,$B3386,'Raw Data'!$E:$E,E$3))</f>
        <v>0</v>
      </c>
      <c r="G3386" s="10">
        <f>IF($B3386="","",SUMIFS('Raw Data'!$F:$F,'Raw Data'!$A:$A,$B3386,'Raw Data'!$E:$E,G$3))</f>
        <v>0</v>
      </c>
      <c r="H3386" s="11">
        <f>IF($B3386="","",SUMIFS('Raw Data'!$J:$J,'Raw Data'!$A:$A,$B3386,'Raw Data'!$E:$E,G$3))</f>
        <v>0</v>
      </c>
      <c r="I3386" s="10">
        <f>IF($B3386="","",SUMIFS('Raw Data'!$F:$F,'Raw Data'!$A:$A,$B3386,'Raw Data'!$E:$E,I$3))</f>
        <v>0</v>
      </c>
      <c r="J3386" s="11">
        <f>IF($B3386="","",SUMIFS('Raw Data'!$J:$J,'Raw Data'!$A:$A,$B3386,'Raw Data'!$E:$E,I$3))</f>
        <v>0</v>
      </c>
      <c r="K3386" s="12">
        <f t="shared" si="162"/>
        <v>0</v>
      </c>
      <c r="L3386" s="13">
        <f t="shared" si="163"/>
        <v>0</v>
      </c>
      <c r="M3386" s="8">
        <f t="shared" si="164"/>
        <v>0</v>
      </c>
    </row>
    <row r="3387" spans="1:13" x14ac:dyDescent="0.3">
      <c r="A3387" s="19">
        <v>3383</v>
      </c>
      <c r="B3387" s="9">
        <f>INDEX('Raw Data'!$A:$A,(ROW(A3384)-1)*4+1)</f>
        <v>0</v>
      </c>
      <c r="C3387" s="10">
        <f>IF($B3387="","",SUMIFS('Raw Data'!$F:$F,'Raw Data'!$A:$A,$B3387,'Raw Data'!$E:$E,C$3))</f>
        <v>0</v>
      </c>
      <c r="D3387" s="11">
        <f>IF($B3387="","",SUMIFS('Raw Data'!$J:$J,'Raw Data'!$A:$A,$B3387,'Raw Data'!$E:$E,C$3))</f>
        <v>0</v>
      </c>
      <c r="E3387" s="10">
        <f>IF($B3387="","",SUMIFS('Raw Data'!$F:$F,'Raw Data'!$A:$A,$B3387,'Raw Data'!$E:$E,E$3))</f>
        <v>0</v>
      </c>
      <c r="F3387" s="11">
        <f>IF($B3387="","",SUMIFS('Raw Data'!$J:$J,'Raw Data'!$A:$A,$B3387,'Raw Data'!$E:$E,E$3))</f>
        <v>0</v>
      </c>
      <c r="G3387" s="10">
        <f>IF($B3387="","",SUMIFS('Raw Data'!$F:$F,'Raw Data'!$A:$A,$B3387,'Raw Data'!$E:$E,G$3))</f>
        <v>0</v>
      </c>
      <c r="H3387" s="11">
        <f>IF($B3387="","",SUMIFS('Raw Data'!$J:$J,'Raw Data'!$A:$A,$B3387,'Raw Data'!$E:$E,G$3))</f>
        <v>0</v>
      </c>
      <c r="I3387" s="10">
        <f>IF($B3387="","",SUMIFS('Raw Data'!$F:$F,'Raw Data'!$A:$A,$B3387,'Raw Data'!$E:$E,I$3))</f>
        <v>0</v>
      </c>
      <c r="J3387" s="11">
        <f>IF($B3387="","",SUMIFS('Raw Data'!$J:$J,'Raw Data'!$A:$A,$B3387,'Raw Data'!$E:$E,I$3))</f>
        <v>0</v>
      </c>
      <c r="K3387" s="12">
        <f t="shared" si="162"/>
        <v>0</v>
      </c>
      <c r="L3387" s="13">
        <f t="shared" si="163"/>
        <v>0</v>
      </c>
      <c r="M3387" s="8">
        <f t="shared" si="164"/>
        <v>0</v>
      </c>
    </row>
    <row r="3388" spans="1:13" x14ac:dyDescent="0.3">
      <c r="A3388" s="19">
        <v>3384</v>
      </c>
      <c r="B3388" s="9">
        <f>INDEX('Raw Data'!$A:$A,(ROW(A3385)-1)*4+1)</f>
        <v>0</v>
      </c>
      <c r="C3388" s="10">
        <f>IF($B3388="","",SUMIFS('Raw Data'!$F:$F,'Raw Data'!$A:$A,$B3388,'Raw Data'!$E:$E,C$3))</f>
        <v>0</v>
      </c>
      <c r="D3388" s="11">
        <f>IF($B3388="","",SUMIFS('Raw Data'!$J:$J,'Raw Data'!$A:$A,$B3388,'Raw Data'!$E:$E,C$3))</f>
        <v>0</v>
      </c>
      <c r="E3388" s="10">
        <f>IF($B3388="","",SUMIFS('Raw Data'!$F:$F,'Raw Data'!$A:$A,$B3388,'Raw Data'!$E:$E,E$3))</f>
        <v>0</v>
      </c>
      <c r="F3388" s="11">
        <f>IF($B3388="","",SUMIFS('Raw Data'!$J:$J,'Raw Data'!$A:$A,$B3388,'Raw Data'!$E:$E,E$3))</f>
        <v>0</v>
      </c>
      <c r="G3388" s="10">
        <f>IF($B3388="","",SUMIFS('Raw Data'!$F:$F,'Raw Data'!$A:$A,$B3388,'Raw Data'!$E:$E,G$3))</f>
        <v>0</v>
      </c>
      <c r="H3388" s="11">
        <f>IF($B3388="","",SUMIFS('Raw Data'!$J:$J,'Raw Data'!$A:$A,$B3388,'Raw Data'!$E:$E,G$3))</f>
        <v>0</v>
      </c>
      <c r="I3388" s="10">
        <f>IF($B3388="","",SUMIFS('Raw Data'!$F:$F,'Raw Data'!$A:$A,$B3388,'Raw Data'!$E:$E,I$3))</f>
        <v>0</v>
      </c>
      <c r="J3388" s="11">
        <f>IF($B3388="","",SUMIFS('Raw Data'!$J:$J,'Raw Data'!$A:$A,$B3388,'Raw Data'!$E:$E,I$3))</f>
        <v>0</v>
      </c>
      <c r="K3388" s="12">
        <f t="shared" si="162"/>
        <v>0</v>
      </c>
      <c r="L3388" s="13">
        <f t="shared" si="163"/>
        <v>0</v>
      </c>
      <c r="M3388" s="8">
        <f t="shared" si="164"/>
        <v>0</v>
      </c>
    </row>
    <row r="3389" spans="1:13" x14ac:dyDescent="0.3">
      <c r="A3389" s="19">
        <v>3385</v>
      </c>
      <c r="B3389" s="9">
        <f>INDEX('Raw Data'!$A:$A,(ROW(A3386)-1)*4+1)</f>
        <v>0</v>
      </c>
      <c r="C3389" s="10">
        <f>IF($B3389="","",SUMIFS('Raw Data'!$F:$F,'Raw Data'!$A:$A,$B3389,'Raw Data'!$E:$E,C$3))</f>
        <v>0</v>
      </c>
      <c r="D3389" s="11">
        <f>IF($B3389="","",SUMIFS('Raw Data'!$J:$J,'Raw Data'!$A:$A,$B3389,'Raw Data'!$E:$E,C$3))</f>
        <v>0</v>
      </c>
      <c r="E3389" s="10">
        <f>IF($B3389="","",SUMIFS('Raw Data'!$F:$F,'Raw Data'!$A:$A,$B3389,'Raw Data'!$E:$E,E$3))</f>
        <v>0</v>
      </c>
      <c r="F3389" s="11">
        <f>IF($B3389="","",SUMIFS('Raw Data'!$J:$J,'Raw Data'!$A:$A,$B3389,'Raw Data'!$E:$E,E$3))</f>
        <v>0</v>
      </c>
      <c r="G3389" s="10">
        <f>IF($B3389="","",SUMIFS('Raw Data'!$F:$F,'Raw Data'!$A:$A,$B3389,'Raw Data'!$E:$E,G$3))</f>
        <v>0</v>
      </c>
      <c r="H3389" s="11">
        <f>IF($B3389="","",SUMIFS('Raw Data'!$J:$J,'Raw Data'!$A:$A,$B3389,'Raw Data'!$E:$E,G$3))</f>
        <v>0</v>
      </c>
      <c r="I3389" s="10">
        <f>IF($B3389="","",SUMIFS('Raw Data'!$F:$F,'Raw Data'!$A:$A,$B3389,'Raw Data'!$E:$E,I$3))</f>
        <v>0</v>
      </c>
      <c r="J3389" s="11">
        <f>IF($B3389="","",SUMIFS('Raw Data'!$J:$J,'Raw Data'!$A:$A,$B3389,'Raw Data'!$E:$E,I$3))</f>
        <v>0</v>
      </c>
      <c r="K3389" s="12">
        <f t="shared" si="162"/>
        <v>0</v>
      </c>
      <c r="L3389" s="13">
        <f t="shared" si="163"/>
        <v>0</v>
      </c>
      <c r="M3389" s="8">
        <f t="shared" si="164"/>
        <v>0</v>
      </c>
    </row>
    <row r="3390" spans="1:13" x14ac:dyDescent="0.3">
      <c r="A3390" s="19">
        <v>3386</v>
      </c>
      <c r="B3390" s="9">
        <f>INDEX('Raw Data'!$A:$A,(ROW(A3387)-1)*4+1)</f>
        <v>0</v>
      </c>
      <c r="C3390" s="10">
        <f>IF($B3390="","",SUMIFS('Raw Data'!$F:$F,'Raw Data'!$A:$A,$B3390,'Raw Data'!$E:$E,C$3))</f>
        <v>0</v>
      </c>
      <c r="D3390" s="11">
        <f>IF($B3390="","",SUMIFS('Raw Data'!$J:$J,'Raw Data'!$A:$A,$B3390,'Raw Data'!$E:$E,C$3))</f>
        <v>0</v>
      </c>
      <c r="E3390" s="10">
        <f>IF($B3390="","",SUMIFS('Raw Data'!$F:$F,'Raw Data'!$A:$A,$B3390,'Raw Data'!$E:$E,E$3))</f>
        <v>0</v>
      </c>
      <c r="F3390" s="11">
        <f>IF($B3390="","",SUMIFS('Raw Data'!$J:$J,'Raw Data'!$A:$A,$B3390,'Raw Data'!$E:$E,E$3))</f>
        <v>0</v>
      </c>
      <c r="G3390" s="10">
        <f>IF($B3390="","",SUMIFS('Raw Data'!$F:$F,'Raw Data'!$A:$A,$B3390,'Raw Data'!$E:$E,G$3))</f>
        <v>0</v>
      </c>
      <c r="H3390" s="11">
        <f>IF($B3390="","",SUMIFS('Raw Data'!$J:$J,'Raw Data'!$A:$A,$B3390,'Raw Data'!$E:$E,G$3))</f>
        <v>0</v>
      </c>
      <c r="I3390" s="10">
        <f>IF($B3390="","",SUMIFS('Raw Data'!$F:$F,'Raw Data'!$A:$A,$B3390,'Raw Data'!$E:$E,I$3))</f>
        <v>0</v>
      </c>
      <c r="J3390" s="11">
        <f>IF($B3390="","",SUMIFS('Raw Data'!$J:$J,'Raw Data'!$A:$A,$B3390,'Raw Data'!$E:$E,I$3))</f>
        <v>0</v>
      </c>
      <c r="K3390" s="12">
        <f t="shared" si="162"/>
        <v>0</v>
      </c>
      <c r="L3390" s="13">
        <f t="shared" si="163"/>
        <v>0</v>
      </c>
      <c r="M3390" s="8">
        <f t="shared" si="164"/>
        <v>0</v>
      </c>
    </row>
    <row r="3391" spans="1:13" x14ac:dyDescent="0.3">
      <c r="A3391" s="19">
        <v>3387</v>
      </c>
      <c r="B3391" s="9">
        <f>INDEX('Raw Data'!$A:$A,(ROW(A3388)-1)*4+1)</f>
        <v>0</v>
      </c>
      <c r="C3391" s="10">
        <f>IF($B3391="","",SUMIFS('Raw Data'!$F:$F,'Raw Data'!$A:$A,$B3391,'Raw Data'!$E:$E,C$3))</f>
        <v>0</v>
      </c>
      <c r="D3391" s="11">
        <f>IF($B3391="","",SUMIFS('Raw Data'!$J:$J,'Raw Data'!$A:$A,$B3391,'Raw Data'!$E:$E,C$3))</f>
        <v>0</v>
      </c>
      <c r="E3391" s="10">
        <f>IF($B3391="","",SUMIFS('Raw Data'!$F:$F,'Raw Data'!$A:$A,$B3391,'Raw Data'!$E:$E,E$3))</f>
        <v>0</v>
      </c>
      <c r="F3391" s="11">
        <f>IF($B3391="","",SUMIFS('Raw Data'!$J:$J,'Raw Data'!$A:$A,$B3391,'Raw Data'!$E:$E,E$3))</f>
        <v>0</v>
      </c>
      <c r="G3391" s="10">
        <f>IF($B3391="","",SUMIFS('Raw Data'!$F:$F,'Raw Data'!$A:$A,$B3391,'Raw Data'!$E:$E,G$3))</f>
        <v>0</v>
      </c>
      <c r="H3391" s="11">
        <f>IF($B3391="","",SUMIFS('Raw Data'!$J:$J,'Raw Data'!$A:$A,$B3391,'Raw Data'!$E:$E,G$3))</f>
        <v>0</v>
      </c>
      <c r="I3391" s="10">
        <f>IF($B3391="","",SUMIFS('Raw Data'!$F:$F,'Raw Data'!$A:$A,$B3391,'Raw Data'!$E:$E,I$3))</f>
        <v>0</v>
      </c>
      <c r="J3391" s="11">
        <f>IF($B3391="","",SUMIFS('Raw Data'!$J:$J,'Raw Data'!$A:$A,$B3391,'Raw Data'!$E:$E,I$3))</f>
        <v>0</v>
      </c>
      <c r="K3391" s="12">
        <f t="shared" si="162"/>
        <v>0</v>
      </c>
      <c r="L3391" s="13">
        <f t="shared" si="163"/>
        <v>0</v>
      </c>
      <c r="M3391" s="8">
        <f t="shared" si="164"/>
        <v>0</v>
      </c>
    </row>
    <row r="3392" spans="1:13" x14ac:dyDescent="0.3">
      <c r="A3392" s="19">
        <v>3388</v>
      </c>
      <c r="B3392" s="9">
        <f>INDEX('Raw Data'!$A:$A,(ROW(A3389)-1)*4+1)</f>
        <v>0</v>
      </c>
      <c r="C3392" s="10">
        <f>IF($B3392="","",SUMIFS('Raw Data'!$F:$F,'Raw Data'!$A:$A,$B3392,'Raw Data'!$E:$E,C$3))</f>
        <v>0</v>
      </c>
      <c r="D3392" s="11">
        <f>IF($B3392="","",SUMIFS('Raw Data'!$J:$J,'Raw Data'!$A:$A,$B3392,'Raw Data'!$E:$E,C$3))</f>
        <v>0</v>
      </c>
      <c r="E3392" s="10">
        <f>IF($B3392="","",SUMIFS('Raw Data'!$F:$F,'Raw Data'!$A:$A,$B3392,'Raw Data'!$E:$E,E$3))</f>
        <v>0</v>
      </c>
      <c r="F3392" s="11">
        <f>IF($B3392="","",SUMIFS('Raw Data'!$J:$J,'Raw Data'!$A:$A,$B3392,'Raw Data'!$E:$E,E$3))</f>
        <v>0</v>
      </c>
      <c r="G3392" s="10">
        <f>IF($B3392="","",SUMIFS('Raw Data'!$F:$F,'Raw Data'!$A:$A,$B3392,'Raw Data'!$E:$E,G$3))</f>
        <v>0</v>
      </c>
      <c r="H3392" s="11">
        <f>IF($B3392="","",SUMIFS('Raw Data'!$J:$J,'Raw Data'!$A:$A,$B3392,'Raw Data'!$E:$E,G$3))</f>
        <v>0</v>
      </c>
      <c r="I3392" s="10">
        <f>IF($B3392="","",SUMIFS('Raw Data'!$F:$F,'Raw Data'!$A:$A,$B3392,'Raw Data'!$E:$E,I$3))</f>
        <v>0</v>
      </c>
      <c r="J3392" s="11">
        <f>IF($B3392="","",SUMIFS('Raw Data'!$J:$J,'Raw Data'!$A:$A,$B3392,'Raw Data'!$E:$E,I$3))</f>
        <v>0</v>
      </c>
      <c r="K3392" s="12">
        <f t="shared" si="162"/>
        <v>0</v>
      </c>
      <c r="L3392" s="13">
        <f t="shared" si="163"/>
        <v>0</v>
      </c>
      <c r="M3392" s="8">
        <f t="shared" si="164"/>
        <v>0</v>
      </c>
    </row>
    <row r="3393" spans="1:13" x14ac:dyDescent="0.3">
      <c r="A3393" s="19">
        <v>3389</v>
      </c>
      <c r="B3393" s="9">
        <f>INDEX('Raw Data'!$A:$A,(ROW(A3390)-1)*4+1)</f>
        <v>0</v>
      </c>
      <c r="C3393" s="10">
        <f>IF($B3393="","",SUMIFS('Raw Data'!$F:$F,'Raw Data'!$A:$A,$B3393,'Raw Data'!$E:$E,C$3))</f>
        <v>0</v>
      </c>
      <c r="D3393" s="11">
        <f>IF($B3393="","",SUMIFS('Raw Data'!$J:$J,'Raw Data'!$A:$A,$B3393,'Raw Data'!$E:$E,C$3))</f>
        <v>0</v>
      </c>
      <c r="E3393" s="10">
        <f>IF($B3393="","",SUMIFS('Raw Data'!$F:$F,'Raw Data'!$A:$A,$B3393,'Raw Data'!$E:$E,E$3))</f>
        <v>0</v>
      </c>
      <c r="F3393" s="11">
        <f>IF($B3393="","",SUMIFS('Raw Data'!$J:$J,'Raw Data'!$A:$A,$B3393,'Raw Data'!$E:$E,E$3))</f>
        <v>0</v>
      </c>
      <c r="G3393" s="10">
        <f>IF($B3393="","",SUMIFS('Raw Data'!$F:$F,'Raw Data'!$A:$A,$B3393,'Raw Data'!$E:$E,G$3))</f>
        <v>0</v>
      </c>
      <c r="H3393" s="11">
        <f>IF($B3393="","",SUMIFS('Raw Data'!$J:$J,'Raw Data'!$A:$A,$B3393,'Raw Data'!$E:$E,G$3))</f>
        <v>0</v>
      </c>
      <c r="I3393" s="10">
        <f>IF($B3393="","",SUMIFS('Raw Data'!$F:$F,'Raw Data'!$A:$A,$B3393,'Raw Data'!$E:$E,I$3))</f>
        <v>0</v>
      </c>
      <c r="J3393" s="11">
        <f>IF($B3393="","",SUMIFS('Raw Data'!$J:$J,'Raw Data'!$A:$A,$B3393,'Raw Data'!$E:$E,I$3))</f>
        <v>0</v>
      </c>
      <c r="K3393" s="12">
        <f t="shared" si="162"/>
        <v>0</v>
      </c>
      <c r="L3393" s="13">
        <f t="shared" si="163"/>
        <v>0</v>
      </c>
      <c r="M3393" s="8">
        <f t="shared" si="164"/>
        <v>0</v>
      </c>
    </row>
    <row r="3394" spans="1:13" x14ac:dyDescent="0.3">
      <c r="A3394" s="19">
        <v>3390</v>
      </c>
      <c r="B3394" s="9">
        <f>INDEX('Raw Data'!$A:$A,(ROW(A3391)-1)*4+1)</f>
        <v>0</v>
      </c>
      <c r="C3394" s="10">
        <f>IF($B3394="","",SUMIFS('Raw Data'!$F:$F,'Raw Data'!$A:$A,$B3394,'Raw Data'!$E:$E,C$3))</f>
        <v>0</v>
      </c>
      <c r="D3394" s="11">
        <f>IF($B3394="","",SUMIFS('Raw Data'!$J:$J,'Raw Data'!$A:$A,$B3394,'Raw Data'!$E:$E,C$3))</f>
        <v>0</v>
      </c>
      <c r="E3394" s="10">
        <f>IF($B3394="","",SUMIFS('Raw Data'!$F:$F,'Raw Data'!$A:$A,$B3394,'Raw Data'!$E:$E,E$3))</f>
        <v>0</v>
      </c>
      <c r="F3394" s="11">
        <f>IF($B3394="","",SUMIFS('Raw Data'!$J:$J,'Raw Data'!$A:$A,$B3394,'Raw Data'!$E:$E,E$3))</f>
        <v>0</v>
      </c>
      <c r="G3394" s="10">
        <f>IF($B3394="","",SUMIFS('Raw Data'!$F:$F,'Raw Data'!$A:$A,$B3394,'Raw Data'!$E:$E,G$3))</f>
        <v>0</v>
      </c>
      <c r="H3394" s="11">
        <f>IF($B3394="","",SUMIFS('Raw Data'!$J:$J,'Raw Data'!$A:$A,$B3394,'Raw Data'!$E:$E,G$3))</f>
        <v>0</v>
      </c>
      <c r="I3394" s="10">
        <f>IF($B3394="","",SUMIFS('Raw Data'!$F:$F,'Raw Data'!$A:$A,$B3394,'Raw Data'!$E:$E,I$3))</f>
        <v>0</v>
      </c>
      <c r="J3394" s="11">
        <f>IF($B3394="","",SUMIFS('Raw Data'!$J:$J,'Raw Data'!$A:$A,$B3394,'Raw Data'!$E:$E,I$3))</f>
        <v>0</v>
      </c>
      <c r="K3394" s="12">
        <f t="shared" si="162"/>
        <v>0</v>
      </c>
      <c r="L3394" s="13">
        <f t="shared" si="163"/>
        <v>0</v>
      </c>
      <c r="M3394" s="8">
        <f t="shared" si="164"/>
        <v>0</v>
      </c>
    </row>
    <row r="3395" spans="1:13" x14ac:dyDescent="0.3">
      <c r="A3395" s="19">
        <v>3391</v>
      </c>
      <c r="B3395" s="9">
        <f>INDEX('Raw Data'!$A:$A,(ROW(A3392)-1)*4+1)</f>
        <v>0</v>
      </c>
      <c r="C3395" s="10">
        <f>IF($B3395="","",SUMIFS('Raw Data'!$F:$F,'Raw Data'!$A:$A,$B3395,'Raw Data'!$E:$E,C$3))</f>
        <v>0</v>
      </c>
      <c r="D3395" s="11">
        <f>IF($B3395="","",SUMIFS('Raw Data'!$J:$J,'Raw Data'!$A:$A,$B3395,'Raw Data'!$E:$E,C$3))</f>
        <v>0</v>
      </c>
      <c r="E3395" s="10">
        <f>IF($B3395="","",SUMIFS('Raw Data'!$F:$F,'Raw Data'!$A:$A,$B3395,'Raw Data'!$E:$E,E$3))</f>
        <v>0</v>
      </c>
      <c r="F3395" s="11">
        <f>IF($B3395="","",SUMIFS('Raw Data'!$J:$J,'Raw Data'!$A:$A,$B3395,'Raw Data'!$E:$E,E$3))</f>
        <v>0</v>
      </c>
      <c r="G3395" s="10">
        <f>IF($B3395="","",SUMIFS('Raw Data'!$F:$F,'Raw Data'!$A:$A,$B3395,'Raw Data'!$E:$E,G$3))</f>
        <v>0</v>
      </c>
      <c r="H3395" s="11">
        <f>IF($B3395="","",SUMIFS('Raw Data'!$J:$J,'Raw Data'!$A:$A,$B3395,'Raw Data'!$E:$E,G$3))</f>
        <v>0</v>
      </c>
      <c r="I3395" s="10">
        <f>IF($B3395="","",SUMIFS('Raw Data'!$F:$F,'Raw Data'!$A:$A,$B3395,'Raw Data'!$E:$E,I$3))</f>
        <v>0</v>
      </c>
      <c r="J3395" s="11">
        <f>IF($B3395="","",SUMIFS('Raw Data'!$J:$J,'Raw Data'!$A:$A,$B3395,'Raw Data'!$E:$E,I$3))</f>
        <v>0</v>
      </c>
      <c r="K3395" s="12">
        <f t="shared" si="162"/>
        <v>0</v>
      </c>
      <c r="L3395" s="13">
        <f t="shared" si="163"/>
        <v>0</v>
      </c>
      <c r="M3395" s="8">
        <f t="shared" si="164"/>
        <v>0</v>
      </c>
    </row>
    <row r="3396" spans="1:13" x14ac:dyDescent="0.3">
      <c r="A3396" s="19">
        <v>3392</v>
      </c>
      <c r="B3396" s="9">
        <f>INDEX('Raw Data'!$A:$A,(ROW(A3393)-1)*4+1)</f>
        <v>0</v>
      </c>
      <c r="C3396" s="10">
        <f>IF($B3396="","",SUMIFS('Raw Data'!$F:$F,'Raw Data'!$A:$A,$B3396,'Raw Data'!$E:$E,C$3))</f>
        <v>0</v>
      </c>
      <c r="D3396" s="11">
        <f>IF($B3396="","",SUMIFS('Raw Data'!$J:$J,'Raw Data'!$A:$A,$B3396,'Raw Data'!$E:$E,C$3))</f>
        <v>0</v>
      </c>
      <c r="E3396" s="10">
        <f>IF($B3396="","",SUMIFS('Raw Data'!$F:$F,'Raw Data'!$A:$A,$B3396,'Raw Data'!$E:$E,E$3))</f>
        <v>0</v>
      </c>
      <c r="F3396" s="11">
        <f>IF($B3396="","",SUMIFS('Raw Data'!$J:$J,'Raw Data'!$A:$A,$B3396,'Raw Data'!$E:$E,E$3))</f>
        <v>0</v>
      </c>
      <c r="G3396" s="10">
        <f>IF($B3396="","",SUMIFS('Raw Data'!$F:$F,'Raw Data'!$A:$A,$B3396,'Raw Data'!$E:$E,G$3))</f>
        <v>0</v>
      </c>
      <c r="H3396" s="11">
        <f>IF($B3396="","",SUMIFS('Raw Data'!$J:$J,'Raw Data'!$A:$A,$B3396,'Raw Data'!$E:$E,G$3))</f>
        <v>0</v>
      </c>
      <c r="I3396" s="10">
        <f>IF($B3396="","",SUMIFS('Raw Data'!$F:$F,'Raw Data'!$A:$A,$B3396,'Raw Data'!$E:$E,I$3))</f>
        <v>0</v>
      </c>
      <c r="J3396" s="11">
        <f>IF($B3396="","",SUMIFS('Raw Data'!$J:$J,'Raw Data'!$A:$A,$B3396,'Raw Data'!$E:$E,I$3))</f>
        <v>0</v>
      </c>
      <c r="K3396" s="12">
        <f t="shared" si="162"/>
        <v>0</v>
      </c>
      <c r="L3396" s="13">
        <f t="shared" si="163"/>
        <v>0</v>
      </c>
      <c r="M3396" s="8">
        <f t="shared" si="164"/>
        <v>0</v>
      </c>
    </row>
    <row r="3397" spans="1:13" x14ac:dyDescent="0.3">
      <c r="A3397" s="19">
        <v>3393</v>
      </c>
      <c r="B3397" s="9">
        <f>INDEX('Raw Data'!$A:$A,(ROW(A3394)-1)*4+1)</f>
        <v>0</v>
      </c>
      <c r="C3397" s="10">
        <f>IF($B3397="","",SUMIFS('Raw Data'!$F:$F,'Raw Data'!$A:$A,$B3397,'Raw Data'!$E:$E,C$3))</f>
        <v>0</v>
      </c>
      <c r="D3397" s="11">
        <f>IF($B3397="","",SUMIFS('Raw Data'!$J:$J,'Raw Data'!$A:$A,$B3397,'Raw Data'!$E:$E,C$3))</f>
        <v>0</v>
      </c>
      <c r="E3397" s="10">
        <f>IF($B3397="","",SUMIFS('Raw Data'!$F:$F,'Raw Data'!$A:$A,$B3397,'Raw Data'!$E:$E,E$3))</f>
        <v>0</v>
      </c>
      <c r="F3397" s="11">
        <f>IF($B3397="","",SUMIFS('Raw Data'!$J:$J,'Raw Data'!$A:$A,$B3397,'Raw Data'!$E:$E,E$3))</f>
        <v>0</v>
      </c>
      <c r="G3397" s="10">
        <f>IF($B3397="","",SUMIFS('Raw Data'!$F:$F,'Raw Data'!$A:$A,$B3397,'Raw Data'!$E:$E,G$3))</f>
        <v>0</v>
      </c>
      <c r="H3397" s="11">
        <f>IF($B3397="","",SUMIFS('Raw Data'!$J:$J,'Raw Data'!$A:$A,$B3397,'Raw Data'!$E:$E,G$3))</f>
        <v>0</v>
      </c>
      <c r="I3397" s="10">
        <f>IF($B3397="","",SUMIFS('Raw Data'!$F:$F,'Raw Data'!$A:$A,$B3397,'Raw Data'!$E:$E,I$3))</f>
        <v>0</v>
      </c>
      <c r="J3397" s="11">
        <f>IF($B3397="","",SUMIFS('Raw Data'!$J:$J,'Raw Data'!$A:$A,$B3397,'Raw Data'!$E:$E,I$3))</f>
        <v>0</v>
      </c>
      <c r="K3397" s="12">
        <f t="shared" si="162"/>
        <v>0</v>
      </c>
      <c r="L3397" s="13">
        <f t="shared" si="163"/>
        <v>0</v>
      </c>
      <c r="M3397" s="8">
        <f t="shared" si="164"/>
        <v>0</v>
      </c>
    </row>
    <row r="3398" spans="1:13" x14ac:dyDescent="0.3">
      <c r="A3398" s="19">
        <v>3394</v>
      </c>
      <c r="B3398" s="9">
        <f>INDEX('Raw Data'!$A:$A,(ROW(A3395)-1)*4+1)</f>
        <v>0</v>
      </c>
      <c r="C3398" s="10">
        <f>IF($B3398="","",SUMIFS('Raw Data'!$F:$F,'Raw Data'!$A:$A,$B3398,'Raw Data'!$E:$E,C$3))</f>
        <v>0</v>
      </c>
      <c r="D3398" s="11">
        <f>IF($B3398="","",SUMIFS('Raw Data'!$J:$J,'Raw Data'!$A:$A,$B3398,'Raw Data'!$E:$E,C$3))</f>
        <v>0</v>
      </c>
      <c r="E3398" s="10">
        <f>IF($B3398="","",SUMIFS('Raw Data'!$F:$F,'Raw Data'!$A:$A,$B3398,'Raw Data'!$E:$E,E$3))</f>
        <v>0</v>
      </c>
      <c r="F3398" s="11">
        <f>IF($B3398="","",SUMIFS('Raw Data'!$J:$J,'Raw Data'!$A:$A,$B3398,'Raw Data'!$E:$E,E$3))</f>
        <v>0</v>
      </c>
      <c r="G3398" s="10">
        <f>IF($B3398="","",SUMIFS('Raw Data'!$F:$F,'Raw Data'!$A:$A,$B3398,'Raw Data'!$E:$E,G$3))</f>
        <v>0</v>
      </c>
      <c r="H3398" s="11">
        <f>IF($B3398="","",SUMIFS('Raw Data'!$J:$J,'Raw Data'!$A:$A,$B3398,'Raw Data'!$E:$E,G$3))</f>
        <v>0</v>
      </c>
      <c r="I3398" s="10">
        <f>IF($B3398="","",SUMIFS('Raw Data'!$F:$F,'Raw Data'!$A:$A,$B3398,'Raw Data'!$E:$E,I$3))</f>
        <v>0</v>
      </c>
      <c r="J3398" s="11">
        <f>IF($B3398="","",SUMIFS('Raw Data'!$J:$J,'Raw Data'!$A:$A,$B3398,'Raw Data'!$E:$E,I$3))</f>
        <v>0</v>
      </c>
      <c r="K3398" s="12">
        <f t="shared" si="162"/>
        <v>0</v>
      </c>
      <c r="L3398" s="13">
        <f t="shared" si="163"/>
        <v>0</v>
      </c>
      <c r="M3398" s="8">
        <f t="shared" si="164"/>
        <v>0</v>
      </c>
    </row>
    <row r="3399" spans="1:13" x14ac:dyDescent="0.3">
      <c r="A3399" s="19">
        <v>3395</v>
      </c>
      <c r="B3399" s="9">
        <f>INDEX('Raw Data'!$A:$A,(ROW(A3396)-1)*4+1)</f>
        <v>0</v>
      </c>
      <c r="C3399" s="10">
        <f>IF($B3399="","",SUMIFS('Raw Data'!$F:$F,'Raw Data'!$A:$A,$B3399,'Raw Data'!$E:$E,C$3))</f>
        <v>0</v>
      </c>
      <c r="D3399" s="11">
        <f>IF($B3399="","",SUMIFS('Raw Data'!$J:$J,'Raw Data'!$A:$A,$B3399,'Raw Data'!$E:$E,C$3))</f>
        <v>0</v>
      </c>
      <c r="E3399" s="10">
        <f>IF($B3399="","",SUMIFS('Raw Data'!$F:$F,'Raw Data'!$A:$A,$B3399,'Raw Data'!$E:$E,E$3))</f>
        <v>0</v>
      </c>
      <c r="F3399" s="11">
        <f>IF($B3399="","",SUMIFS('Raw Data'!$J:$J,'Raw Data'!$A:$A,$B3399,'Raw Data'!$E:$E,E$3))</f>
        <v>0</v>
      </c>
      <c r="G3399" s="10">
        <f>IF($B3399="","",SUMIFS('Raw Data'!$F:$F,'Raw Data'!$A:$A,$B3399,'Raw Data'!$E:$E,G$3))</f>
        <v>0</v>
      </c>
      <c r="H3399" s="11">
        <f>IF($B3399="","",SUMIFS('Raw Data'!$J:$J,'Raw Data'!$A:$A,$B3399,'Raw Data'!$E:$E,G$3))</f>
        <v>0</v>
      </c>
      <c r="I3399" s="10">
        <f>IF($B3399="","",SUMIFS('Raw Data'!$F:$F,'Raw Data'!$A:$A,$B3399,'Raw Data'!$E:$E,I$3))</f>
        <v>0</v>
      </c>
      <c r="J3399" s="11">
        <f>IF($B3399="","",SUMIFS('Raw Data'!$J:$J,'Raw Data'!$A:$A,$B3399,'Raw Data'!$E:$E,I$3))</f>
        <v>0</v>
      </c>
      <c r="K3399" s="12">
        <f t="shared" si="162"/>
        <v>0</v>
      </c>
      <c r="L3399" s="13">
        <f t="shared" si="163"/>
        <v>0</v>
      </c>
      <c r="M3399" s="8">
        <f t="shared" si="164"/>
        <v>0</v>
      </c>
    </row>
    <row r="3400" spans="1:13" x14ac:dyDescent="0.3">
      <c r="A3400" s="19">
        <v>3396</v>
      </c>
      <c r="B3400" s="9">
        <f>INDEX('Raw Data'!$A:$A,(ROW(A3397)-1)*4+1)</f>
        <v>0</v>
      </c>
      <c r="C3400" s="10">
        <f>IF($B3400="","",SUMIFS('Raw Data'!$F:$F,'Raw Data'!$A:$A,$B3400,'Raw Data'!$E:$E,C$3))</f>
        <v>0</v>
      </c>
      <c r="D3400" s="11">
        <f>IF($B3400="","",SUMIFS('Raw Data'!$J:$J,'Raw Data'!$A:$A,$B3400,'Raw Data'!$E:$E,C$3))</f>
        <v>0</v>
      </c>
      <c r="E3400" s="10">
        <f>IF($B3400="","",SUMIFS('Raw Data'!$F:$F,'Raw Data'!$A:$A,$B3400,'Raw Data'!$E:$E,E$3))</f>
        <v>0</v>
      </c>
      <c r="F3400" s="11">
        <f>IF($B3400="","",SUMIFS('Raw Data'!$J:$J,'Raw Data'!$A:$A,$B3400,'Raw Data'!$E:$E,E$3))</f>
        <v>0</v>
      </c>
      <c r="G3400" s="10">
        <f>IF($B3400="","",SUMIFS('Raw Data'!$F:$F,'Raw Data'!$A:$A,$B3400,'Raw Data'!$E:$E,G$3))</f>
        <v>0</v>
      </c>
      <c r="H3400" s="11">
        <f>IF($B3400="","",SUMIFS('Raw Data'!$J:$J,'Raw Data'!$A:$A,$B3400,'Raw Data'!$E:$E,G$3))</f>
        <v>0</v>
      </c>
      <c r="I3400" s="10">
        <f>IF($B3400="","",SUMIFS('Raw Data'!$F:$F,'Raw Data'!$A:$A,$B3400,'Raw Data'!$E:$E,I$3))</f>
        <v>0</v>
      </c>
      <c r="J3400" s="11">
        <f>IF($B3400="","",SUMIFS('Raw Data'!$J:$J,'Raw Data'!$A:$A,$B3400,'Raw Data'!$E:$E,I$3))</f>
        <v>0</v>
      </c>
      <c r="K3400" s="12">
        <f t="shared" si="162"/>
        <v>0</v>
      </c>
      <c r="L3400" s="13">
        <f t="shared" si="163"/>
        <v>0</v>
      </c>
      <c r="M3400" s="8">
        <f t="shared" si="164"/>
        <v>0</v>
      </c>
    </row>
    <row r="3401" spans="1:13" x14ac:dyDescent="0.3">
      <c r="A3401" s="19">
        <v>3397</v>
      </c>
      <c r="B3401" s="9">
        <f>INDEX('Raw Data'!$A:$A,(ROW(A3398)-1)*4+1)</f>
        <v>0</v>
      </c>
      <c r="C3401" s="10">
        <f>IF($B3401="","",SUMIFS('Raw Data'!$F:$F,'Raw Data'!$A:$A,$B3401,'Raw Data'!$E:$E,C$3))</f>
        <v>0</v>
      </c>
      <c r="D3401" s="11">
        <f>IF($B3401="","",SUMIFS('Raw Data'!$J:$J,'Raw Data'!$A:$A,$B3401,'Raw Data'!$E:$E,C$3))</f>
        <v>0</v>
      </c>
      <c r="E3401" s="10">
        <f>IF($B3401="","",SUMIFS('Raw Data'!$F:$F,'Raw Data'!$A:$A,$B3401,'Raw Data'!$E:$E,E$3))</f>
        <v>0</v>
      </c>
      <c r="F3401" s="11">
        <f>IF($B3401="","",SUMIFS('Raw Data'!$J:$J,'Raw Data'!$A:$A,$B3401,'Raw Data'!$E:$E,E$3))</f>
        <v>0</v>
      </c>
      <c r="G3401" s="10">
        <f>IF($B3401="","",SUMIFS('Raw Data'!$F:$F,'Raw Data'!$A:$A,$B3401,'Raw Data'!$E:$E,G$3))</f>
        <v>0</v>
      </c>
      <c r="H3401" s="11">
        <f>IF($B3401="","",SUMIFS('Raw Data'!$J:$J,'Raw Data'!$A:$A,$B3401,'Raw Data'!$E:$E,G$3))</f>
        <v>0</v>
      </c>
      <c r="I3401" s="10">
        <f>IF($B3401="","",SUMIFS('Raw Data'!$F:$F,'Raw Data'!$A:$A,$B3401,'Raw Data'!$E:$E,I$3))</f>
        <v>0</v>
      </c>
      <c r="J3401" s="11">
        <f>IF($B3401="","",SUMIFS('Raw Data'!$J:$J,'Raw Data'!$A:$A,$B3401,'Raw Data'!$E:$E,I$3))</f>
        <v>0</v>
      </c>
      <c r="K3401" s="12">
        <f t="shared" si="162"/>
        <v>0</v>
      </c>
      <c r="L3401" s="13">
        <f t="shared" si="163"/>
        <v>0</v>
      </c>
      <c r="M3401" s="8">
        <f t="shared" si="164"/>
        <v>0</v>
      </c>
    </row>
    <row r="3402" spans="1:13" x14ac:dyDescent="0.3">
      <c r="A3402" s="19">
        <v>3398</v>
      </c>
      <c r="B3402" s="9">
        <f>INDEX('Raw Data'!$A:$A,(ROW(A3399)-1)*4+1)</f>
        <v>0</v>
      </c>
      <c r="C3402" s="10">
        <f>IF($B3402="","",SUMIFS('Raw Data'!$F:$F,'Raw Data'!$A:$A,$B3402,'Raw Data'!$E:$E,C$3))</f>
        <v>0</v>
      </c>
      <c r="D3402" s="11">
        <f>IF($B3402="","",SUMIFS('Raw Data'!$J:$J,'Raw Data'!$A:$A,$B3402,'Raw Data'!$E:$E,C$3))</f>
        <v>0</v>
      </c>
      <c r="E3402" s="10">
        <f>IF($B3402="","",SUMIFS('Raw Data'!$F:$F,'Raw Data'!$A:$A,$B3402,'Raw Data'!$E:$E,E$3))</f>
        <v>0</v>
      </c>
      <c r="F3402" s="11">
        <f>IF($B3402="","",SUMIFS('Raw Data'!$J:$J,'Raw Data'!$A:$A,$B3402,'Raw Data'!$E:$E,E$3))</f>
        <v>0</v>
      </c>
      <c r="G3402" s="10">
        <f>IF($B3402="","",SUMIFS('Raw Data'!$F:$F,'Raw Data'!$A:$A,$B3402,'Raw Data'!$E:$E,G$3))</f>
        <v>0</v>
      </c>
      <c r="H3402" s="11">
        <f>IF($B3402="","",SUMIFS('Raw Data'!$J:$J,'Raw Data'!$A:$A,$B3402,'Raw Data'!$E:$E,G$3))</f>
        <v>0</v>
      </c>
      <c r="I3402" s="10">
        <f>IF($B3402="","",SUMIFS('Raw Data'!$F:$F,'Raw Data'!$A:$A,$B3402,'Raw Data'!$E:$E,I$3))</f>
        <v>0</v>
      </c>
      <c r="J3402" s="11">
        <f>IF($B3402="","",SUMIFS('Raw Data'!$J:$J,'Raw Data'!$A:$A,$B3402,'Raw Data'!$E:$E,I$3))</f>
        <v>0</v>
      </c>
      <c r="K3402" s="12">
        <f t="shared" si="162"/>
        <v>0</v>
      </c>
      <c r="L3402" s="13">
        <f t="shared" si="163"/>
        <v>0</v>
      </c>
      <c r="M3402" s="8">
        <f t="shared" si="164"/>
        <v>0</v>
      </c>
    </row>
    <row r="3403" spans="1:13" x14ac:dyDescent="0.3">
      <c r="A3403" s="19">
        <v>3399</v>
      </c>
      <c r="B3403" s="9">
        <f>INDEX('Raw Data'!$A:$A,(ROW(A3400)-1)*4+1)</f>
        <v>0</v>
      </c>
      <c r="C3403" s="10">
        <f>IF($B3403="","",SUMIFS('Raw Data'!$F:$F,'Raw Data'!$A:$A,$B3403,'Raw Data'!$E:$E,C$3))</f>
        <v>0</v>
      </c>
      <c r="D3403" s="11">
        <f>IF($B3403="","",SUMIFS('Raw Data'!$J:$J,'Raw Data'!$A:$A,$B3403,'Raw Data'!$E:$E,C$3))</f>
        <v>0</v>
      </c>
      <c r="E3403" s="10">
        <f>IF($B3403="","",SUMIFS('Raw Data'!$F:$F,'Raw Data'!$A:$A,$B3403,'Raw Data'!$E:$E,E$3))</f>
        <v>0</v>
      </c>
      <c r="F3403" s="11">
        <f>IF($B3403="","",SUMIFS('Raw Data'!$J:$J,'Raw Data'!$A:$A,$B3403,'Raw Data'!$E:$E,E$3))</f>
        <v>0</v>
      </c>
      <c r="G3403" s="10">
        <f>IF($B3403="","",SUMIFS('Raw Data'!$F:$F,'Raw Data'!$A:$A,$B3403,'Raw Data'!$E:$E,G$3))</f>
        <v>0</v>
      </c>
      <c r="H3403" s="11">
        <f>IF($B3403="","",SUMIFS('Raw Data'!$J:$J,'Raw Data'!$A:$A,$B3403,'Raw Data'!$E:$E,G$3))</f>
        <v>0</v>
      </c>
      <c r="I3403" s="10">
        <f>IF($B3403="","",SUMIFS('Raw Data'!$F:$F,'Raw Data'!$A:$A,$B3403,'Raw Data'!$E:$E,I$3))</f>
        <v>0</v>
      </c>
      <c r="J3403" s="11">
        <f>IF($B3403="","",SUMIFS('Raw Data'!$J:$J,'Raw Data'!$A:$A,$B3403,'Raw Data'!$E:$E,I$3))</f>
        <v>0</v>
      </c>
      <c r="K3403" s="12">
        <f t="shared" si="162"/>
        <v>0</v>
      </c>
      <c r="L3403" s="13">
        <f t="shared" si="163"/>
        <v>0</v>
      </c>
      <c r="M3403" s="8">
        <f t="shared" si="164"/>
        <v>0</v>
      </c>
    </row>
    <row r="3404" spans="1:13" x14ac:dyDescent="0.3">
      <c r="A3404" s="19">
        <v>3400</v>
      </c>
      <c r="B3404" s="9">
        <f>INDEX('Raw Data'!$A:$A,(ROW(A3401)-1)*4+1)</f>
        <v>0</v>
      </c>
      <c r="C3404" s="10">
        <f>IF($B3404="","",SUMIFS('Raw Data'!$F:$F,'Raw Data'!$A:$A,$B3404,'Raw Data'!$E:$E,C$3))</f>
        <v>0</v>
      </c>
      <c r="D3404" s="11">
        <f>IF($B3404="","",SUMIFS('Raw Data'!$J:$J,'Raw Data'!$A:$A,$B3404,'Raw Data'!$E:$E,C$3))</f>
        <v>0</v>
      </c>
      <c r="E3404" s="10">
        <f>IF($B3404="","",SUMIFS('Raw Data'!$F:$F,'Raw Data'!$A:$A,$B3404,'Raw Data'!$E:$E,E$3))</f>
        <v>0</v>
      </c>
      <c r="F3404" s="11">
        <f>IF($B3404="","",SUMIFS('Raw Data'!$J:$J,'Raw Data'!$A:$A,$B3404,'Raw Data'!$E:$E,E$3))</f>
        <v>0</v>
      </c>
      <c r="G3404" s="10">
        <f>IF($B3404="","",SUMIFS('Raw Data'!$F:$F,'Raw Data'!$A:$A,$B3404,'Raw Data'!$E:$E,G$3))</f>
        <v>0</v>
      </c>
      <c r="H3404" s="11">
        <f>IF($B3404="","",SUMIFS('Raw Data'!$J:$J,'Raw Data'!$A:$A,$B3404,'Raw Data'!$E:$E,G$3))</f>
        <v>0</v>
      </c>
      <c r="I3404" s="10">
        <f>IF($B3404="","",SUMIFS('Raw Data'!$F:$F,'Raw Data'!$A:$A,$B3404,'Raw Data'!$E:$E,I$3))</f>
        <v>0</v>
      </c>
      <c r="J3404" s="11">
        <f>IF($B3404="","",SUMIFS('Raw Data'!$J:$J,'Raw Data'!$A:$A,$B3404,'Raw Data'!$E:$E,I$3))</f>
        <v>0</v>
      </c>
      <c r="K3404" s="12">
        <f t="shared" si="162"/>
        <v>0</v>
      </c>
      <c r="L3404" s="13">
        <f t="shared" si="163"/>
        <v>0</v>
      </c>
      <c r="M3404" s="8">
        <f t="shared" si="164"/>
        <v>0</v>
      </c>
    </row>
    <row r="3405" spans="1:13" x14ac:dyDescent="0.3">
      <c r="A3405" s="19">
        <v>3401</v>
      </c>
      <c r="B3405" s="9">
        <f>INDEX('Raw Data'!$A:$A,(ROW(A3402)-1)*4+1)</f>
        <v>0</v>
      </c>
      <c r="C3405" s="10">
        <f>IF($B3405="","",SUMIFS('Raw Data'!$F:$F,'Raw Data'!$A:$A,$B3405,'Raw Data'!$E:$E,C$3))</f>
        <v>0</v>
      </c>
      <c r="D3405" s="11">
        <f>IF($B3405="","",SUMIFS('Raw Data'!$J:$J,'Raw Data'!$A:$A,$B3405,'Raw Data'!$E:$E,C$3))</f>
        <v>0</v>
      </c>
      <c r="E3405" s="10">
        <f>IF($B3405="","",SUMIFS('Raw Data'!$F:$F,'Raw Data'!$A:$A,$B3405,'Raw Data'!$E:$E,E$3))</f>
        <v>0</v>
      </c>
      <c r="F3405" s="11">
        <f>IF($B3405="","",SUMIFS('Raw Data'!$J:$J,'Raw Data'!$A:$A,$B3405,'Raw Data'!$E:$E,E$3))</f>
        <v>0</v>
      </c>
      <c r="G3405" s="10">
        <f>IF($B3405="","",SUMIFS('Raw Data'!$F:$F,'Raw Data'!$A:$A,$B3405,'Raw Data'!$E:$E,G$3))</f>
        <v>0</v>
      </c>
      <c r="H3405" s="11">
        <f>IF($B3405="","",SUMIFS('Raw Data'!$J:$J,'Raw Data'!$A:$A,$B3405,'Raw Data'!$E:$E,G$3))</f>
        <v>0</v>
      </c>
      <c r="I3405" s="10">
        <f>IF($B3405="","",SUMIFS('Raw Data'!$F:$F,'Raw Data'!$A:$A,$B3405,'Raw Data'!$E:$E,I$3))</f>
        <v>0</v>
      </c>
      <c r="J3405" s="11">
        <f>IF($B3405="","",SUMIFS('Raw Data'!$J:$J,'Raw Data'!$A:$A,$B3405,'Raw Data'!$E:$E,I$3))</f>
        <v>0</v>
      </c>
      <c r="K3405" s="12">
        <f t="shared" si="162"/>
        <v>0</v>
      </c>
      <c r="L3405" s="13">
        <f t="shared" si="163"/>
        <v>0</v>
      </c>
      <c r="M3405" s="8">
        <f t="shared" si="164"/>
        <v>0</v>
      </c>
    </row>
    <row r="3406" spans="1:13" x14ac:dyDescent="0.3">
      <c r="A3406" s="19">
        <v>3402</v>
      </c>
      <c r="B3406" s="9">
        <f>INDEX('Raw Data'!$A:$A,(ROW(A3403)-1)*4+1)</f>
        <v>0</v>
      </c>
      <c r="C3406" s="10">
        <f>IF($B3406="","",SUMIFS('Raw Data'!$F:$F,'Raw Data'!$A:$A,$B3406,'Raw Data'!$E:$E,C$3))</f>
        <v>0</v>
      </c>
      <c r="D3406" s="11">
        <f>IF($B3406="","",SUMIFS('Raw Data'!$J:$J,'Raw Data'!$A:$A,$B3406,'Raw Data'!$E:$E,C$3))</f>
        <v>0</v>
      </c>
      <c r="E3406" s="10">
        <f>IF($B3406="","",SUMIFS('Raw Data'!$F:$F,'Raw Data'!$A:$A,$B3406,'Raw Data'!$E:$E,E$3))</f>
        <v>0</v>
      </c>
      <c r="F3406" s="11">
        <f>IF($B3406="","",SUMIFS('Raw Data'!$J:$J,'Raw Data'!$A:$A,$B3406,'Raw Data'!$E:$E,E$3))</f>
        <v>0</v>
      </c>
      <c r="G3406" s="10">
        <f>IF($B3406="","",SUMIFS('Raw Data'!$F:$F,'Raw Data'!$A:$A,$B3406,'Raw Data'!$E:$E,G$3))</f>
        <v>0</v>
      </c>
      <c r="H3406" s="11">
        <f>IF($B3406="","",SUMIFS('Raw Data'!$J:$J,'Raw Data'!$A:$A,$B3406,'Raw Data'!$E:$E,G$3))</f>
        <v>0</v>
      </c>
      <c r="I3406" s="10">
        <f>IF($B3406="","",SUMIFS('Raw Data'!$F:$F,'Raw Data'!$A:$A,$B3406,'Raw Data'!$E:$E,I$3))</f>
        <v>0</v>
      </c>
      <c r="J3406" s="11">
        <f>IF($B3406="","",SUMIFS('Raw Data'!$J:$J,'Raw Data'!$A:$A,$B3406,'Raw Data'!$E:$E,I$3))</f>
        <v>0</v>
      </c>
      <c r="K3406" s="12">
        <f t="shared" si="162"/>
        <v>0</v>
      </c>
      <c r="L3406" s="13">
        <f t="shared" si="163"/>
        <v>0</v>
      </c>
      <c r="M3406" s="8">
        <f t="shared" si="164"/>
        <v>0</v>
      </c>
    </row>
    <row r="3407" spans="1:13" x14ac:dyDescent="0.3">
      <c r="A3407" s="19">
        <v>3403</v>
      </c>
      <c r="B3407" s="9">
        <f>INDEX('Raw Data'!$A:$A,(ROW(A3404)-1)*4+1)</f>
        <v>0</v>
      </c>
      <c r="C3407" s="10">
        <f>IF($B3407="","",SUMIFS('Raw Data'!$F:$F,'Raw Data'!$A:$A,$B3407,'Raw Data'!$E:$E,C$3))</f>
        <v>0</v>
      </c>
      <c r="D3407" s="11">
        <f>IF($B3407="","",SUMIFS('Raw Data'!$J:$J,'Raw Data'!$A:$A,$B3407,'Raw Data'!$E:$E,C$3))</f>
        <v>0</v>
      </c>
      <c r="E3407" s="10">
        <f>IF($B3407="","",SUMIFS('Raw Data'!$F:$F,'Raw Data'!$A:$A,$B3407,'Raw Data'!$E:$E,E$3))</f>
        <v>0</v>
      </c>
      <c r="F3407" s="11">
        <f>IF($B3407="","",SUMIFS('Raw Data'!$J:$J,'Raw Data'!$A:$A,$B3407,'Raw Data'!$E:$E,E$3))</f>
        <v>0</v>
      </c>
      <c r="G3407" s="10">
        <f>IF($B3407="","",SUMIFS('Raw Data'!$F:$F,'Raw Data'!$A:$A,$B3407,'Raw Data'!$E:$E,G$3))</f>
        <v>0</v>
      </c>
      <c r="H3407" s="11">
        <f>IF($B3407="","",SUMIFS('Raw Data'!$J:$J,'Raw Data'!$A:$A,$B3407,'Raw Data'!$E:$E,G$3))</f>
        <v>0</v>
      </c>
      <c r="I3407" s="10">
        <f>IF($B3407="","",SUMIFS('Raw Data'!$F:$F,'Raw Data'!$A:$A,$B3407,'Raw Data'!$E:$E,I$3))</f>
        <v>0</v>
      </c>
      <c r="J3407" s="11">
        <f>IF($B3407="","",SUMIFS('Raw Data'!$J:$J,'Raw Data'!$A:$A,$B3407,'Raw Data'!$E:$E,I$3))</f>
        <v>0</v>
      </c>
      <c r="K3407" s="12">
        <f t="shared" si="162"/>
        <v>0</v>
      </c>
      <c r="L3407" s="13">
        <f t="shared" si="163"/>
        <v>0</v>
      </c>
      <c r="M3407" s="8">
        <f t="shared" si="164"/>
        <v>0</v>
      </c>
    </row>
    <row r="3408" spans="1:13" x14ac:dyDescent="0.3">
      <c r="A3408" s="19">
        <v>3404</v>
      </c>
      <c r="B3408" s="9">
        <f>INDEX('Raw Data'!$A:$A,(ROW(A3405)-1)*4+1)</f>
        <v>0</v>
      </c>
      <c r="C3408" s="10">
        <f>IF($B3408="","",SUMIFS('Raw Data'!$F:$F,'Raw Data'!$A:$A,$B3408,'Raw Data'!$E:$E,C$3))</f>
        <v>0</v>
      </c>
      <c r="D3408" s="11">
        <f>IF($B3408="","",SUMIFS('Raw Data'!$J:$J,'Raw Data'!$A:$A,$B3408,'Raw Data'!$E:$E,C$3))</f>
        <v>0</v>
      </c>
      <c r="E3408" s="10">
        <f>IF($B3408="","",SUMIFS('Raw Data'!$F:$F,'Raw Data'!$A:$A,$B3408,'Raw Data'!$E:$E,E$3))</f>
        <v>0</v>
      </c>
      <c r="F3408" s="11">
        <f>IF($B3408="","",SUMIFS('Raw Data'!$J:$J,'Raw Data'!$A:$A,$B3408,'Raw Data'!$E:$E,E$3))</f>
        <v>0</v>
      </c>
      <c r="G3408" s="10">
        <f>IF($B3408="","",SUMIFS('Raw Data'!$F:$F,'Raw Data'!$A:$A,$B3408,'Raw Data'!$E:$E,G$3))</f>
        <v>0</v>
      </c>
      <c r="H3408" s="11">
        <f>IF($B3408="","",SUMIFS('Raw Data'!$J:$J,'Raw Data'!$A:$A,$B3408,'Raw Data'!$E:$E,G$3))</f>
        <v>0</v>
      </c>
      <c r="I3408" s="10">
        <f>IF($B3408="","",SUMIFS('Raw Data'!$F:$F,'Raw Data'!$A:$A,$B3408,'Raw Data'!$E:$E,I$3))</f>
        <v>0</v>
      </c>
      <c r="J3408" s="11">
        <f>IF($B3408="","",SUMIFS('Raw Data'!$J:$J,'Raw Data'!$A:$A,$B3408,'Raw Data'!$E:$E,I$3))</f>
        <v>0</v>
      </c>
      <c r="K3408" s="12">
        <f t="shared" si="162"/>
        <v>0</v>
      </c>
      <c r="L3408" s="13">
        <f t="shared" si="163"/>
        <v>0</v>
      </c>
      <c r="M3408" s="8">
        <f t="shared" si="164"/>
        <v>0</v>
      </c>
    </row>
    <row r="3409" spans="1:13" x14ac:dyDescent="0.3">
      <c r="A3409" s="19">
        <v>3405</v>
      </c>
      <c r="B3409" s="9">
        <f>INDEX('Raw Data'!$A:$A,(ROW(A3406)-1)*4+1)</f>
        <v>0</v>
      </c>
      <c r="C3409" s="10">
        <f>IF($B3409="","",SUMIFS('Raw Data'!$F:$F,'Raw Data'!$A:$A,$B3409,'Raw Data'!$E:$E,C$3))</f>
        <v>0</v>
      </c>
      <c r="D3409" s="11">
        <f>IF($B3409="","",SUMIFS('Raw Data'!$J:$J,'Raw Data'!$A:$A,$B3409,'Raw Data'!$E:$E,C$3))</f>
        <v>0</v>
      </c>
      <c r="E3409" s="10">
        <f>IF($B3409="","",SUMIFS('Raw Data'!$F:$F,'Raw Data'!$A:$A,$B3409,'Raw Data'!$E:$E,E$3))</f>
        <v>0</v>
      </c>
      <c r="F3409" s="11">
        <f>IF($B3409="","",SUMIFS('Raw Data'!$J:$J,'Raw Data'!$A:$A,$B3409,'Raw Data'!$E:$E,E$3))</f>
        <v>0</v>
      </c>
      <c r="G3409" s="10">
        <f>IF($B3409="","",SUMIFS('Raw Data'!$F:$F,'Raw Data'!$A:$A,$B3409,'Raw Data'!$E:$E,G$3))</f>
        <v>0</v>
      </c>
      <c r="H3409" s="11">
        <f>IF($B3409="","",SUMIFS('Raw Data'!$J:$J,'Raw Data'!$A:$A,$B3409,'Raw Data'!$E:$E,G$3))</f>
        <v>0</v>
      </c>
      <c r="I3409" s="10">
        <f>IF($B3409="","",SUMIFS('Raw Data'!$F:$F,'Raw Data'!$A:$A,$B3409,'Raw Data'!$E:$E,I$3))</f>
        <v>0</v>
      </c>
      <c r="J3409" s="11">
        <f>IF($B3409="","",SUMIFS('Raw Data'!$J:$J,'Raw Data'!$A:$A,$B3409,'Raw Data'!$E:$E,I$3))</f>
        <v>0</v>
      </c>
      <c r="K3409" s="12">
        <f t="shared" si="162"/>
        <v>0</v>
      </c>
      <c r="L3409" s="13">
        <f t="shared" si="163"/>
        <v>0</v>
      </c>
      <c r="M3409" s="8">
        <f t="shared" si="164"/>
        <v>0</v>
      </c>
    </row>
    <row r="3410" spans="1:13" x14ac:dyDescent="0.3">
      <c r="A3410" s="19">
        <v>3406</v>
      </c>
      <c r="B3410" s="9">
        <f>INDEX('Raw Data'!$A:$A,(ROW(A3407)-1)*4+1)</f>
        <v>0</v>
      </c>
      <c r="C3410" s="10">
        <f>IF($B3410="","",SUMIFS('Raw Data'!$F:$F,'Raw Data'!$A:$A,$B3410,'Raw Data'!$E:$E,C$3))</f>
        <v>0</v>
      </c>
      <c r="D3410" s="11">
        <f>IF($B3410="","",SUMIFS('Raw Data'!$J:$J,'Raw Data'!$A:$A,$B3410,'Raw Data'!$E:$E,C$3))</f>
        <v>0</v>
      </c>
      <c r="E3410" s="10">
        <f>IF($B3410="","",SUMIFS('Raw Data'!$F:$F,'Raw Data'!$A:$A,$B3410,'Raw Data'!$E:$E,E$3))</f>
        <v>0</v>
      </c>
      <c r="F3410" s="11">
        <f>IF($B3410="","",SUMIFS('Raw Data'!$J:$J,'Raw Data'!$A:$A,$B3410,'Raw Data'!$E:$E,E$3))</f>
        <v>0</v>
      </c>
      <c r="G3410" s="10">
        <f>IF($B3410="","",SUMIFS('Raw Data'!$F:$F,'Raw Data'!$A:$A,$B3410,'Raw Data'!$E:$E,G$3))</f>
        <v>0</v>
      </c>
      <c r="H3410" s="11">
        <f>IF($B3410="","",SUMIFS('Raw Data'!$J:$J,'Raw Data'!$A:$A,$B3410,'Raw Data'!$E:$E,G$3))</f>
        <v>0</v>
      </c>
      <c r="I3410" s="10">
        <f>IF($B3410="","",SUMIFS('Raw Data'!$F:$F,'Raw Data'!$A:$A,$B3410,'Raw Data'!$E:$E,I$3))</f>
        <v>0</v>
      </c>
      <c r="J3410" s="11">
        <f>IF($B3410="","",SUMIFS('Raw Data'!$J:$J,'Raw Data'!$A:$A,$B3410,'Raw Data'!$E:$E,I$3))</f>
        <v>0</v>
      </c>
      <c r="K3410" s="12">
        <f t="shared" si="162"/>
        <v>0</v>
      </c>
      <c r="L3410" s="13">
        <f t="shared" si="163"/>
        <v>0</v>
      </c>
      <c r="M3410" s="8">
        <f t="shared" si="164"/>
        <v>0</v>
      </c>
    </row>
    <row r="3411" spans="1:13" x14ac:dyDescent="0.3">
      <c r="A3411" s="19">
        <v>3407</v>
      </c>
      <c r="B3411" s="9">
        <f>INDEX('Raw Data'!$A:$A,(ROW(A3408)-1)*4+1)</f>
        <v>0</v>
      </c>
      <c r="C3411" s="10">
        <f>IF($B3411="","",SUMIFS('Raw Data'!$F:$F,'Raw Data'!$A:$A,$B3411,'Raw Data'!$E:$E,C$3))</f>
        <v>0</v>
      </c>
      <c r="D3411" s="11">
        <f>IF($B3411="","",SUMIFS('Raw Data'!$J:$J,'Raw Data'!$A:$A,$B3411,'Raw Data'!$E:$E,C$3))</f>
        <v>0</v>
      </c>
      <c r="E3411" s="10">
        <f>IF($B3411="","",SUMIFS('Raw Data'!$F:$F,'Raw Data'!$A:$A,$B3411,'Raw Data'!$E:$E,E$3))</f>
        <v>0</v>
      </c>
      <c r="F3411" s="11">
        <f>IF($B3411="","",SUMIFS('Raw Data'!$J:$J,'Raw Data'!$A:$A,$B3411,'Raw Data'!$E:$E,E$3))</f>
        <v>0</v>
      </c>
      <c r="G3411" s="10">
        <f>IF($B3411="","",SUMIFS('Raw Data'!$F:$F,'Raw Data'!$A:$A,$B3411,'Raw Data'!$E:$E,G$3))</f>
        <v>0</v>
      </c>
      <c r="H3411" s="11">
        <f>IF($B3411="","",SUMIFS('Raw Data'!$J:$J,'Raw Data'!$A:$A,$B3411,'Raw Data'!$E:$E,G$3))</f>
        <v>0</v>
      </c>
      <c r="I3411" s="10">
        <f>IF($B3411="","",SUMIFS('Raw Data'!$F:$F,'Raw Data'!$A:$A,$B3411,'Raw Data'!$E:$E,I$3))</f>
        <v>0</v>
      </c>
      <c r="J3411" s="11">
        <f>IF($B3411="","",SUMIFS('Raw Data'!$J:$J,'Raw Data'!$A:$A,$B3411,'Raw Data'!$E:$E,I$3))</f>
        <v>0</v>
      </c>
      <c r="K3411" s="12">
        <f t="shared" si="162"/>
        <v>0</v>
      </c>
      <c r="L3411" s="13">
        <f t="shared" si="163"/>
        <v>0</v>
      </c>
      <c r="M3411" s="8">
        <f t="shared" si="164"/>
        <v>0</v>
      </c>
    </row>
    <row r="3412" spans="1:13" x14ac:dyDescent="0.3">
      <c r="A3412" s="19">
        <v>3408</v>
      </c>
      <c r="B3412" s="9">
        <f>INDEX('Raw Data'!$A:$A,(ROW(A3409)-1)*4+1)</f>
        <v>0</v>
      </c>
      <c r="C3412" s="10">
        <f>IF($B3412="","",SUMIFS('Raw Data'!$F:$F,'Raw Data'!$A:$A,$B3412,'Raw Data'!$E:$E,C$3))</f>
        <v>0</v>
      </c>
      <c r="D3412" s="11">
        <f>IF($B3412="","",SUMIFS('Raw Data'!$J:$J,'Raw Data'!$A:$A,$B3412,'Raw Data'!$E:$E,C$3))</f>
        <v>0</v>
      </c>
      <c r="E3412" s="10">
        <f>IF($B3412="","",SUMIFS('Raw Data'!$F:$F,'Raw Data'!$A:$A,$B3412,'Raw Data'!$E:$E,E$3))</f>
        <v>0</v>
      </c>
      <c r="F3412" s="11">
        <f>IF($B3412="","",SUMIFS('Raw Data'!$J:$J,'Raw Data'!$A:$A,$B3412,'Raw Data'!$E:$E,E$3))</f>
        <v>0</v>
      </c>
      <c r="G3412" s="10">
        <f>IF($B3412="","",SUMIFS('Raw Data'!$F:$F,'Raw Data'!$A:$A,$B3412,'Raw Data'!$E:$E,G$3))</f>
        <v>0</v>
      </c>
      <c r="H3412" s="11">
        <f>IF($B3412="","",SUMIFS('Raw Data'!$J:$J,'Raw Data'!$A:$A,$B3412,'Raw Data'!$E:$E,G$3))</f>
        <v>0</v>
      </c>
      <c r="I3412" s="10">
        <f>IF($B3412="","",SUMIFS('Raw Data'!$F:$F,'Raw Data'!$A:$A,$B3412,'Raw Data'!$E:$E,I$3))</f>
        <v>0</v>
      </c>
      <c r="J3412" s="11">
        <f>IF($B3412="","",SUMIFS('Raw Data'!$J:$J,'Raw Data'!$A:$A,$B3412,'Raw Data'!$E:$E,I$3))</f>
        <v>0</v>
      </c>
      <c r="K3412" s="12">
        <f t="shared" si="162"/>
        <v>0</v>
      </c>
      <c r="L3412" s="13">
        <f t="shared" si="163"/>
        <v>0</v>
      </c>
      <c r="M3412" s="8">
        <f t="shared" si="164"/>
        <v>0</v>
      </c>
    </row>
    <row r="3413" spans="1:13" x14ac:dyDescent="0.3">
      <c r="A3413" s="19">
        <v>3409</v>
      </c>
      <c r="B3413" s="9">
        <f>INDEX('Raw Data'!$A:$A,(ROW(A3410)-1)*4+1)</f>
        <v>0</v>
      </c>
      <c r="C3413" s="10">
        <f>IF($B3413="","",SUMIFS('Raw Data'!$F:$F,'Raw Data'!$A:$A,$B3413,'Raw Data'!$E:$E,C$3))</f>
        <v>0</v>
      </c>
      <c r="D3413" s="11">
        <f>IF($B3413="","",SUMIFS('Raw Data'!$J:$J,'Raw Data'!$A:$A,$B3413,'Raw Data'!$E:$E,C$3))</f>
        <v>0</v>
      </c>
      <c r="E3413" s="10">
        <f>IF($B3413="","",SUMIFS('Raw Data'!$F:$F,'Raw Data'!$A:$A,$B3413,'Raw Data'!$E:$E,E$3))</f>
        <v>0</v>
      </c>
      <c r="F3413" s="11">
        <f>IF($B3413="","",SUMIFS('Raw Data'!$J:$J,'Raw Data'!$A:$A,$B3413,'Raw Data'!$E:$E,E$3))</f>
        <v>0</v>
      </c>
      <c r="G3413" s="10">
        <f>IF($B3413="","",SUMIFS('Raw Data'!$F:$F,'Raw Data'!$A:$A,$B3413,'Raw Data'!$E:$E,G$3))</f>
        <v>0</v>
      </c>
      <c r="H3413" s="11">
        <f>IF($B3413="","",SUMIFS('Raw Data'!$J:$J,'Raw Data'!$A:$A,$B3413,'Raw Data'!$E:$E,G$3))</f>
        <v>0</v>
      </c>
      <c r="I3413" s="10">
        <f>IF($B3413="","",SUMIFS('Raw Data'!$F:$F,'Raw Data'!$A:$A,$B3413,'Raw Data'!$E:$E,I$3))</f>
        <v>0</v>
      </c>
      <c r="J3413" s="11">
        <f>IF($B3413="","",SUMIFS('Raw Data'!$J:$J,'Raw Data'!$A:$A,$B3413,'Raw Data'!$E:$E,I$3))</f>
        <v>0</v>
      </c>
      <c r="K3413" s="12">
        <f t="shared" si="162"/>
        <v>0</v>
      </c>
      <c r="L3413" s="13">
        <f t="shared" si="163"/>
        <v>0</v>
      </c>
      <c r="M3413" s="8">
        <f t="shared" si="164"/>
        <v>0</v>
      </c>
    </row>
    <row r="3414" spans="1:13" x14ac:dyDescent="0.3">
      <c r="A3414" s="19">
        <v>3410</v>
      </c>
      <c r="B3414" s="9">
        <f>INDEX('Raw Data'!$A:$A,(ROW(A3411)-1)*4+1)</f>
        <v>0</v>
      </c>
      <c r="C3414" s="10">
        <f>IF($B3414="","",SUMIFS('Raw Data'!$F:$F,'Raw Data'!$A:$A,$B3414,'Raw Data'!$E:$E,C$3))</f>
        <v>0</v>
      </c>
      <c r="D3414" s="11">
        <f>IF($B3414="","",SUMIFS('Raw Data'!$J:$J,'Raw Data'!$A:$A,$B3414,'Raw Data'!$E:$E,C$3))</f>
        <v>0</v>
      </c>
      <c r="E3414" s="10">
        <f>IF($B3414="","",SUMIFS('Raw Data'!$F:$F,'Raw Data'!$A:$A,$B3414,'Raw Data'!$E:$E,E$3))</f>
        <v>0</v>
      </c>
      <c r="F3414" s="11">
        <f>IF($B3414="","",SUMIFS('Raw Data'!$J:$J,'Raw Data'!$A:$A,$B3414,'Raw Data'!$E:$E,E$3))</f>
        <v>0</v>
      </c>
      <c r="G3414" s="10">
        <f>IF($B3414="","",SUMIFS('Raw Data'!$F:$F,'Raw Data'!$A:$A,$B3414,'Raw Data'!$E:$E,G$3))</f>
        <v>0</v>
      </c>
      <c r="H3414" s="11">
        <f>IF($B3414="","",SUMIFS('Raw Data'!$J:$J,'Raw Data'!$A:$A,$B3414,'Raw Data'!$E:$E,G$3))</f>
        <v>0</v>
      </c>
      <c r="I3414" s="10">
        <f>IF($B3414="","",SUMIFS('Raw Data'!$F:$F,'Raw Data'!$A:$A,$B3414,'Raw Data'!$E:$E,I$3))</f>
        <v>0</v>
      </c>
      <c r="J3414" s="11">
        <f>IF($B3414="","",SUMIFS('Raw Data'!$J:$J,'Raw Data'!$A:$A,$B3414,'Raw Data'!$E:$E,I$3))</f>
        <v>0</v>
      </c>
      <c r="K3414" s="12">
        <f t="shared" si="162"/>
        <v>0</v>
      </c>
      <c r="L3414" s="13">
        <f t="shared" si="163"/>
        <v>0</v>
      </c>
      <c r="M3414" s="8">
        <f t="shared" si="164"/>
        <v>0</v>
      </c>
    </row>
    <row r="3415" spans="1:13" x14ac:dyDescent="0.3">
      <c r="A3415" s="19">
        <v>3411</v>
      </c>
      <c r="B3415" s="9">
        <f>INDEX('Raw Data'!$A:$A,(ROW(A3412)-1)*4+1)</f>
        <v>0</v>
      </c>
      <c r="C3415" s="10">
        <f>IF($B3415="","",SUMIFS('Raw Data'!$F:$F,'Raw Data'!$A:$A,$B3415,'Raw Data'!$E:$E,C$3))</f>
        <v>0</v>
      </c>
      <c r="D3415" s="11">
        <f>IF($B3415="","",SUMIFS('Raw Data'!$J:$J,'Raw Data'!$A:$A,$B3415,'Raw Data'!$E:$E,C$3))</f>
        <v>0</v>
      </c>
      <c r="E3415" s="10">
        <f>IF($B3415="","",SUMIFS('Raw Data'!$F:$F,'Raw Data'!$A:$A,$B3415,'Raw Data'!$E:$E,E$3))</f>
        <v>0</v>
      </c>
      <c r="F3415" s="11">
        <f>IF($B3415="","",SUMIFS('Raw Data'!$J:$J,'Raw Data'!$A:$A,$B3415,'Raw Data'!$E:$E,E$3))</f>
        <v>0</v>
      </c>
      <c r="G3415" s="10">
        <f>IF($B3415="","",SUMIFS('Raw Data'!$F:$F,'Raw Data'!$A:$A,$B3415,'Raw Data'!$E:$E,G$3))</f>
        <v>0</v>
      </c>
      <c r="H3415" s="11">
        <f>IF($B3415="","",SUMIFS('Raw Data'!$J:$J,'Raw Data'!$A:$A,$B3415,'Raw Data'!$E:$E,G$3))</f>
        <v>0</v>
      </c>
      <c r="I3415" s="10">
        <f>IF($B3415="","",SUMIFS('Raw Data'!$F:$F,'Raw Data'!$A:$A,$B3415,'Raw Data'!$E:$E,I$3))</f>
        <v>0</v>
      </c>
      <c r="J3415" s="11">
        <f>IF($B3415="","",SUMIFS('Raw Data'!$J:$J,'Raw Data'!$A:$A,$B3415,'Raw Data'!$E:$E,I$3))</f>
        <v>0</v>
      </c>
      <c r="K3415" s="12">
        <f t="shared" si="162"/>
        <v>0</v>
      </c>
      <c r="L3415" s="13">
        <f t="shared" si="163"/>
        <v>0</v>
      </c>
      <c r="M3415" s="8">
        <f t="shared" si="164"/>
        <v>0</v>
      </c>
    </row>
    <row r="3416" spans="1:13" x14ac:dyDescent="0.3">
      <c r="A3416" s="19">
        <v>3412</v>
      </c>
      <c r="B3416" s="9">
        <f>INDEX('Raw Data'!$A:$A,(ROW(A3413)-1)*4+1)</f>
        <v>0</v>
      </c>
      <c r="C3416" s="10">
        <f>IF($B3416="","",SUMIFS('Raw Data'!$F:$F,'Raw Data'!$A:$A,$B3416,'Raw Data'!$E:$E,C$3))</f>
        <v>0</v>
      </c>
      <c r="D3416" s="11">
        <f>IF($B3416="","",SUMIFS('Raw Data'!$J:$J,'Raw Data'!$A:$A,$B3416,'Raw Data'!$E:$E,C$3))</f>
        <v>0</v>
      </c>
      <c r="E3416" s="10">
        <f>IF($B3416="","",SUMIFS('Raw Data'!$F:$F,'Raw Data'!$A:$A,$B3416,'Raw Data'!$E:$E,E$3))</f>
        <v>0</v>
      </c>
      <c r="F3416" s="11">
        <f>IF($B3416="","",SUMIFS('Raw Data'!$J:$J,'Raw Data'!$A:$A,$B3416,'Raw Data'!$E:$E,E$3))</f>
        <v>0</v>
      </c>
      <c r="G3416" s="10">
        <f>IF($B3416="","",SUMIFS('Raw Data'!$F:$F,'Raw Data'!$A:$A,$B3416,'Raw Data'!$E:$E,G$3))</f>
        <v>0</v>
      </c>
      <c r="H3416" s="11">
        <f>IF($B3416="","",SUMIFS('Raw Data'!$J:$J,'Raw Data'!$A:$A,$B3416,'Raw Data'!$E:$E,G$3))</f>
        <v>0</v>
      </c>
      <c r="I3416" s="10">
        <f>IF($B3416="","",SUMIFS('Raw Data'!$F:$F,'Raw Data'!$A:$A,$B3416,'Raw Data'!$E:$E,I$3))</f>
        <v>0</v>
      </c>
      <c r="J3416" s="11">
        <f>IF($B3416="","",SUMIFS('Raw Data'!$J:$J,'Raw Data'!$A:$A,$B3416,'Raw Data'!$E:$E,I$3))</f>
        <v>0</v>
      </c>
      <c r="K3416" s="12">
        <f t="shared" si="162"/>
        <v>0</v>
      </c>
      <c r="L3416" s="13">
        <f t="shared" si="163"/>
        <v>0</v>
      </c>
      <c r="M3416" s="8">
        <f t="shared" si="164"/>
        <v>0</v>
      </c>
    </row>
    <row r="3417" spans="1:13" x14ac:dyDescent="0.3">
      <c r="A3417" s="19">
        <v>3413</v>
      </c>
      <c r="B3417" s="9">
        <f>INDEX('Raw Data'!$A:$A,(ROW(A3414)-1)*4+1)</f>
        <v>0</v>
      </c>
      <c r="C3417" s="10">
        <f>IF($B3417="","",SUMIFS('Raw Data'!$F:$F,'Raw Data'!$A:$A,$B3417,'Raw Data'!$E:$E,C$3))</f>
        <v>0</v>
      </c>
      <c r="D3417" s="11">
        <f>IF($B3417="","",SUMIFS('Raw Data'!$J:$J,'Raw Data'!$A:$A,$B3417,'Raw Data'!$E:$E,C$3))</f>
        <v>0</v>
      </c>
      <c r="E3417" s="10">
        <f>IF($B3417="","",SUMIFS('Raw Data'!$F:$F,'Raw Data'!$A:$A,$B3417,'Raw Data'!$E:$E,E$3))</f>
        <v>0</v>
      </c>
      <c r="F3417" s="11">
        <f>IF($B3417="","",SUMIFS('Raw Data'!$J:$J,'Raw Data'!$A:$A,$B3417,'Raw Data'!$E:$E,E$3))</f>
        <v>0</v>
      </c>
      <c r="G3417" s="10">
        <f>IF($B3417="","",SUMIFS('Raw Data'!$F:$F,'Raw Data'!$A:$A,$B3417,'Raw Data'!$E:$E,G$3))</f>
        <v>0</v>
      </c>
      <c r="H3417" s="11">
        <f>IF($B3417="","",SUMIFS('Raw Data'!$J:$J,'Raw Data'!$A:$A,$B3417,'Raw Data'!$E:$E,G$3))</f>
        <v>0</v>
      </c>
      <c r="I3417" s="10">
        <f>IF($B3417="","",SUMIFS('Raw Data'!$F:$F,'Raw Data'!$A:$A,$B3417,'Raw Data'!$E:$E,I$3))</f>
        <v>0</v>
      </c>
      <c r="J3417" s="11">
        <f>IF($B3417="","",SUMIFS('Raw Data'!$J:$J,'Raw Data'!$A:$A,$B3417,'Raw Data'!$E:$E,I$3))</f>
        <v>0</v>
      </c>
      <c r="K3417" s="12">
        <f t="shared" si="162"/>
        <v>0</v>
      </c>
      <c r="L3417" s="13">
        <f t="shared" si="163"/>
        <v>0</v>
      </c>
      <c r="M3417" s="8">
        <f t="shared" si="164"/>
        <v>0</v>
      </c>
    </row>
    <row r="3418" spans="1:13" x14ac:dyDescent="0.3">
      <c r="A3418" s="19">
        <v>3414</v>
      </c>
      <c r="B3418" s="9">
        <f>INDEX('Raw Data'!$A:$A,(ROW(A3415)-1)*4+1)</f>
        <v>0</v>
      </c>
      <c r="C3418" s="10">
        <f>IF($B3418="","",SUMIFS('Raw Data'!$F:$F,'Raw Data'!$A:$A,$B3418,'Raw Data'!$E:$E,C$3))</f>
        <v>0</v>
      </c>
      <c r="D3418" s="11">
        <f>IF($B3418="","",SUMIFS('Raw Data'!$J:$J,'Raw Data'!$A:$A,$B3418,'Raw Data'!$E:$E,C$3))</f>
        <v>0</v>
      </c>
      <c r="E3418" s="10">
        <f>IF($B3418="","",SUMIFS('Raw Data'!$F:$F,'Raw Data'!$A:$A,$B3418,'Raw Data'!$E:$E,E$3))</f>
        <v>0</v>
      </c>
      <c r="F3418" s="11">
        <f>IF($B3418="","",SUMIFS('Raw Data'!$J:$J,'Raw Data'!$A:$A,$B3418,'Raw Data'!$E:$E,E$3))</f>
        <v>0</v>
      </c>
      <c r="G3418" s="10">
        <f>IF($B3418="","",SUMIFS('Raw Data'!$F:$F,'Raw Data'!$A:$A,$B3418,'Raw Data'!$E:$E,G$3))</f>
        <v>0</v>
      </c>
      <c r="H3418" s="11">
        <f>IF($B3418="","",SUMIFS('Raw Data'!$J:$J,'Raw Data'!$A:$A,$B3418,'Raw Data'!$E:$E,G$3))</f>
        <v>0</v>
      </c>
      <c r="I3418" s="10">
        <f>IF($B3418="","",SUMIFS('Raw Data'!$F:$F,'Raw Data'!$A:$A,$B3418,'Raw Data'!$E:$E,I$3))</f>
        <v>0</v>
      </c>
      <c r="J3418" s="11">
        <f>IF($B3418="","",SUMIFS('Raw Data'!$J:$J,'Raw Data'!$A:$A,$B3418,'Raw Data'!$E:$E,I$3))</f>
        <v>0</v>
      </c>
      <c r="K3418" s="12">
        <f t="shared" si="162"/>
        <v>0</v>
      </c>
      <c r="L3418" s="13">
        <f t="shared" si="163"/>
        <v>0</v>
      </c>
      <c r="M3418" s="8">
        <f t="shared" si="164"/>
        <v>0</v>
      </c>
    </row>
    <row r="3419" spans="1:13" x14ac:dyDescent="0.3">
      <c r="A3419" s="19">
        <v>3415</v>
      </c>
      <c r="B3419" s="9">
        <f>INDEX('Raw Data'!$A:$A,(ROW(A3416)-1)*4+1)</f>
        <v>0</v>
      </c>
      <c r="C3419" s="10">
        <f>IF($B3419="","",SUMIFS('Raw Data'!$F:$F,'Raw Data'!$A:$A,$B3419,'Raw Data'!$E:$E,C$3))</f>
        <v>0</v>
      </c>
      <c r="D3419" s="11">
        <f>IF($B3419="","",SUMIFS('Raw Data'!$J:$J,'Raw Data'!$A:$A,$B3419,'Raw Data'!$E:$E,C$3))</f>
        <v>0</v>
      </c>
      <c r="E3419" s="10">
        <f>IF($B3419="","",SUMIFS('Raw Data'!$F:$F,'Raw Data'!$A:$A,$B3419,'Raw Data'!$E:$E,E$3))</f>
        <v>0</v>
      </c>
      <c r="F3419" s="11">
        <f>IF($B3419="","",SUMIFS('Raw Data'!$J:$J,'Raw Data'!$A:$A,$B3419,'Raw Data'!$E:$E,E$3))</f>
        <v>0</v>
      </c>
      <c r="G3419" s="10">
        <f>IF($B3419="","",SUMIFS('Raw Data'!$F:$F,'Raw Data'!$A:$A,$B3419,'Raw Data'!$E:$E,G$3))</f>
        <v>0</v>
      </c>
      <c r="H3419" s="11">
        <f>IF($B3419="","",SUMIFS('Raw Data'!$J:$J,'Raw Data'!$A:$A,$B3419,'Raw Data'!$E:$E,G$3))</f>
        <v>0</v>
      </c>
      <c r="I3419" s="10">
        <f>IF($B3419="","",SUMIFS('Raw Data'!$F:$F,'Raw Data'!$A:$A,$B3419,'Raw Data'!$E:$E,I$3))</f>
        <v>0</v>
      </c>
      <c r="J3419" s="11">
        <f>IF($B3419="","",SUMIFS('Raw Data'!$J:$J,'Raw Data'!$A:$A,$B3419,'Raw Data'!$E:$E,I$3))</f>
        <v>0</v>
      </c>
      <c r="K3419" s="12">
        <f t="shared" si="162"/>
        <v>0</v>
      </c>
      <c r="L3419" s="13">
        <f t="shared" si="163"/>
        <v>0</v>
      </c>
      <c r="M3419" s="8">
        <f t="shared" si="164"/>
        <v>0</v>
      </c>
    </row>
    <row r="3420" spans="1:13" x14ac:dyDescent="0.3">
      <c r="A3420" s="19">
        <v>3416</v>
      </c>
      <c r="B3420" s="9">
        <f>INDEX('Raw Data'!$A:$A,(ROW(A3417)-1)*4+1)</f>
        <v>0</v>
      </c>
      <c r="C3420" s="10">
        <f>IF($B3420="","",SUMIFS('Raw Data'!$F:$F,'Raw Data'!$A:$A,$B3420,'Raw Data'!$E:$E,C$3))</f>
        <v>0</v>
      </c>
      <c r="D3420" s="11">
        <f>IF($B3420="","",SUMIFS('Raw Data'!$J:$J,'Raw Data'!$A:$A,$B3420,'Raw Data'!$E:$E,C$3))</f>
        <v>0</v>
      </c>
      <c r="E3420" s="10">
        <f>IF($B3420="","",SUMIFS('Raw Data'!$F:$F,'Raw Data'!$A:$A,$B3420,'Raw Data'!$E:$E,E$3))</f>
        <v>0</v>
      </c>
      <c r="F3420" s="11">
        <f>IF($B3420="","",SUMIFS('Raw Data'!$J:$J,'Raw Data'!$A:$A,$B3420,'Raw Data'!$E:$E,E$3))</f>
        <v>0</v>
      </c>
      <c r="G3420" s="10">
        <f>IF($B3420="","",SUMIFS('Raw Data'!$F:$F,'Raw Data'!$A:$A,$B3420,'Raw Data'!$E:$E,G$3))</f>
        <v>0</v>
      </c>
      <c r="H3420" s="11">
        <f>IF($B3420="","",SUMIFS('Raw Data'!$J:$J,'Raw Data'!$A:$A,$B3420,'Raw Data'!$E:$E,G$3))</f>
        <v>0</v>
      </c>
      <c r="I3420" s="10">
        <f>IF($B3420="","",SUMIFS('Raw Data'!$F:$F,'Raw Data'!$A:$A,$B3420,'Raw Data'!$E:$E,I$3))</f>
        <v>0</v>
      </c>
      <c r="J3420" s="11">
        <f>IF($B3420="","",SUMIFS('Raw Data'!$J:$J,'Raw Data'!$A:$A,$B3420,'Raw Data'!$E:$E,I$3))</f>
        <v>0</v>
      </c>
      <c r="K3420" s="12">
        <f t="shared" si="162"/>
        <v>0</v>
      </c>
      <c r="L3420" s="13">
        <f t="shared" si="163"/>
        <v>0</v>
      </c>
      <c r="M3420" s="8">
        <f t="shared" si="164"/>
        <v>0</v>
      </c>
    </row>
    <row r="3421" spans="1:13" x14ac:dyDescent="0.3">
      <c r="A3421" s="19">
        <v>3417</v>
      </c>
      <c r="B3421" s="9">
        <f>INDEX('Raw Data'!$A:$A,(ROW(A3418)-1)*4+1)</f>
        <v>0</v>
      </c>
      <c r="C3421" s="10">
        <f>IF($B3421="","",SUMIFS('Raw Data'!$F:$F,'Raw Data'!$A:$A,$B3421,'Raw Data'!$E:$E,C$3))</f>
        <v>0</v>
      </c>
      <c r="D3421" s="11">
        <f>IF($B3421="","",SUMIFS('Raw Data'!$J:$J,'Raw Data'!$A:$A,$B3421,'Raw Data'!$E:$E,C$3))</f>
        <v>0</v>
      </c>
      <c r="E3421" s="10">
        <f>IF($B3421="","",SUMIFS('Raw Data'!$F:$F,'Raw Data'!$A:$A,$B3421,'Raw Data'!$E:$E,E$3))</f>
        <v>0</v>
      </c>
      <c r="F3421" s="11">
        <f>IF($B3421="","",SUMIFS('Raw Data'!$J:$J,'Raw Data'!$A:$A,$B3421,'Raw Data'!$E:$E,E$3))</f>
        <v>0</v>
      </c>
      <c r="G3421" s="10">
        <f>IF($B3421="","",SUMIFS('Raw Data'!$F:$F,'Raw Data'!$A:$A,$B3421,'Raw Data'!$E:$E,G$3))</f>
        <v>0</v>
      </c>
      <c r="H3421" s="11">
        <f>IF($B3421="","",SUMIFS('Raw Data'!$J:$J,'Raw Data'!$A:$A,$B3421,'Raw Data'!$E:$E,G$3))</f>
        <v>0</v>
      </c>
      <c r="I3421" s="10">
        <f>IF($B3421="","",SUMIFS('Raw Data'!$F:$F,'Raw Data'!$A:$A,$B3421,'Raw Data'!$E:$E,I$3))</f>
        <v>0</v>
      </c>
      <c r="J3421" s="11">
        <f>IF($B3421="","",SUMIFS('Raw Data'!$J:$J,'Raw Data'!$A:$A,$B3421,'Raw Data'!$E:$E,I$3))</f>
        <v>0</v>
      </c>
      <c r="K3421" s="12">
        <f t="shared" si="162"/>
        <v>0</v>
      </c>
      <c r="L3421" s="13">
        <f t="shared" si="163"/>
        <v>0</v>
      </c>
      <c r="M3421" s="8">
        <f t="shared" si="164"/>
        <v>0</v>
      </c>
    </row>
    <row r="3422" spans="1:13" x14ac:dyDescent="0.3">
      <c r="A3422" s="19">
        <v>3418</v>
      </c>
      <c r="B3422" s="9">
        <f>INDEX('Raw Data'!$A:$A,(ROW(A3419)-1)*4+1)</f>
        <v>0</v>
      </c>
      <c r="C3422" s="10">
        <f>IF($B3422="","",SUMIFS('Raw Data'!$F:$F,'Raw Data'!$A:$A,$B3422,'Raw Data'!$E:$E,C$3))</f>
        <v>0</v>
      </c>
      <c r="D3422" s="11">
        <f>IF($B3422="","",SUMIFS('Raw Data'!$J:$J,'Raw Data'!$A:$A,$B3422,'Raw Data'!$E:$E,C$3))</f>
        <v>0</v>
      </c>
      <c r="E3422" s="10">
        <f>IF($B3422="","",SUMIFS('Raw Data'!$F:$F,'Raw Data'!$A:$A,$B3422,'Raw Data'!$E:$E,E$3))</f>
        <v>0</v>
      </c>
      <c r="F3422" s="11">
        <f>IF($B3422="","",SUMIFS('Raw Data'!$J:$J,'Raw Data'!$A:$A,$B3422,'Raw Data'!$E:$E,E$3))</f>
        <v>0</v>
      </c>
      <c r="G3422" s="10">
        <f>IF($B3422="","",SUMIFS('Raw Data'!$F:$F,'Raw Data'!$A:$A,$B3422,'Raw Data'!$E:$E,G$3))</f>
        <v>0</v>
      </c>
      <c r="H3422" s="11">
        <f>IF($B3422="","",SUMIFS('Raw Data'!$J:$J,'Raw Data'!$A:$A,$B3422,'Raw Data'!$E:$E,G$3))</f>
        <v>0</v>
      </c>
      <c r="I3422" s="10">
        <f>IF($B3422="","",SUMIFS('Raw Data'!$F:$F,'Raw Data'!$A:$A,$B3422,'Raw Data'!$E:$E,I$3))</f>
        <v>0</v>
      </c>
      <c r="J3422" s="11">
        <f>IF($B3422="","",SUMIFS('Raw Data'!$J:$J,'Raw Data'!$A:$A,$B3422,'Raw Data'!$E:$E,I$3))</f>
        <v>0</v>
      </c>
      <c r="K3422" s="12">
        <f t="shared" ref="K3422:K3485" si="165">IF($B3422="","",C3422+E3422+G3422+I3422)</f>
        <v>0</v>
      </c>
      <c r="L3422" s="13">
        <f t="shared" ref="L3422:L3485" si="166">IF($B3422="","",D3422+F3422+H3422+J3422)</f>
        <v>0</v>
      </c>
      <c r="M3422" s="8">
        <f t="shared" ref="M3422:M3485" si="167">IF($B3422="","",K3422+L3422)</f>
        <v>0</v>
      </c>
    </row>
    <row r="3423" spans="1:13" x14ac:dyDescent="0.3">
      <c r="A3423" s="19">
        <v>3419</v>
      </c>
      <c r="B3423" s="9">
        <f>INDEX('Raw Data'!$A:$A,(ROW(A3420)-1)*4+1)</f>
        <v>0</v>
      </c>
      <c r="C3423" s="10">
        <f>IF($B3423="","",SUMIFS('Raw Data'!$F:$F,'Raw Data'!$A:$A,$B3423,'Raw Data'!$E:$E,C$3))</f>
        <v>0</v>
      </c>
      <c r="D3423" s="11">
        <f>IF($B3423="","",SUMIFS('Raw Data'!$J:$J,'Raw Data'!$A:$A,$B3423,'Raw Data'!$E:$E,C$3))</f>
        <v>0</v>
      </c>
      <c r="E3423" s="10">
        <f>IF($B3423="","",SUMIFS('Raw Data'!$F:$F,'Raw Data'!$A:$A,$B3423,'Raw Data'!$E:$E,E$3))</f>
        <v>0</v>
      </c>
      <c r="F3423" s="11">
        <f>IF($B3423="","",SUMIFS('Raw Data'!$J:$J,'Raw Data'!$A:$A,$B3423,'Raw Data'!$E:$E,E$3))</f>
        <v>0</v>
      </c>
      <c r="G3423" s="10">
        <f>IF($B3423="","",SUMIFS('Raw Data'!$F:$F,'Raw Data'!$A:$A,$B3423,'Raw Data'!$E:$E,G$3))</f>
        <v>0</v>
      </c>
      <c r="H3423" s="11">
        <f>IF($B3423="","",SUMIFS('Raw Data'!$J:$J,'Raw Data'!$A:$A,$B3423,'Raw Data'!$E:$E,G$3))</f>
        <v>0</v>
      </c>
      <c r="I3423" s="10">
        <f>IF($B3423="","",SUMIFS('Raw Data'!$F:$F,'Raw Data'!$A:$A,$B3423,'Raw Data'!$E:$E,I$3))</f>
        <v>0</v>
      </c>
      <c r="J3423" s="11">
        <f>IF($B3423="","",SUMIFS('Raw Data'!$J:$J,'Raw Data'!$A:$A,$B3423,'Raw Data'!$E:$E,I$3))</f>
        <v>0</v>
      </c>
      <c r="K3423" s="12">
        <f t="shared" si="165"/>
        <v>0</v>
      </c>
      <c r="L3423" s="13">
        <f t="shared" si="166"/>
        <v>0</v>
      </c>
      <c r="M3423" s="8">
        <f t="shared" si="167"/>
        <v>0</v>
      </c>
    </row>
    <row r="3424" spans="1:13" x14ac:dyDescent="0.3">
      <c r="A3424" s="19">
        <v>3420</v>
      </c>
      <c r="B3424" s="9">
        <f>INDEX('Raw Data'!$A:$A,(ROW(A3421)-1)*4+1)</f>
        <v>0</v>
      </c>
      <c r="C3424" s="10">
        <f>IF($B3424="","",SUMIFS('Raw Data'!$F:$F,'Raw Data'!$A:$A,$B3424,'Raw Data'!$E:$E,C$3))</f>
        <v>0</v>
      </c>
      <c r="D3424" s="11">
        <f>IF($B3424="","",SUMIFS('Raw Data'!$J:$J,'Raw Data'!$A:$A,$B3424,'Raw Data'!$E:$E,C$3))</f>
        <v>0</v>
      </c>
      <c r="E3424" s="10">
        <f>IF($B3424="","",SUMIFS('Raw Data'!$F:$F,'Raw Data'!$A:$A,$B3424,'Raw Data'!$E:$E,E$3))</f>
        <v>0</v>
      </c>
      <c r="F3424" s="11">
        <f>IF($B3424="","",SUMIFS('Raw Data'!$J:$J,'Raw Data'!$A:$A,$B3424,'Raw Data'!$E:$E,E$3))</f>
        <v>0</v>
      </c>
      <c r="G3424" s="10">
        <f>IF($B3424="","",SUMIFS('Raw Data'!$F:$F,'Raw Data'!$A:$A,$B3424,'Raw Data'!$E:$E,G$3))</f>
        <v>0</v>
      </c>
      <c r="H3424" s="11">
        <f>IF($B3424="","",SUMIFS('Raw Data'!$J:$J,'Raw Data'!$A:$A,$B3424,'Raw Data'!$E:$E,G$3))</f>
        <v>0</v>
      </c>
      <c r="I3424" s="10">
        <f>IF($B3424="","",SUMIFS('Raw Data'!$F:$F,'Raw Data'!$A:$A,$B3424,'Raw Data'!$E:$E,I$3))</f>
        <v>0</v>
      </c>
      <c r="J3424" s="11">
        <f>IF($B3424="","",SUMIFS('Raw Data'!$J:$J,'Raw Data'!$A:$A,$B3424,'Raw Data'!$E:$E,I$3))</f>
        <v>0</v>
      </c>
      <c r="K3424" s="12">
        <f t="shared" si="165"/>
        <v>0</v>
      </c>
      <c r="L3424" s="13">
        <f t="shared" si="166"/>
        <v>0</v>
      </c>
      <c r="M3424" s="8">
        <f t="shared" si="167"/>
        <v>0</v>
      </c>
    </row>
    <row r="3425" spans="1:13" x14ac:dyDescent="0.3">
      <c r="A3425" s="19">
        <v>3421</v>
      </c>
      <c r="B3425" s="9">
        <f>INDEX('Raw Data'!$A:$A,(ROW(A3422)-1)*4+1)</f>
        <v>0</v>
      </c>
      <c r="C3425" s="10">
        <f>IF($B3425="","",SUMIFS('Raw Data'!$F:$F,'Raw Data'!$A:$A,$B3425,'Raw Data'!$E:$E,C$3))</f>
        <v>0</v>
      </c>
      <c r="D3425" s="11">
        <f>IF($B3425="","",SUMIFS('Raw Data'!$J:$J,'Raw Data'!$A:$A,$B3425,'Raw Data'!$E:$E,C$3))</f>
        <v>0</v>
      </c>
      <c r="E3425" s="10">
        <f>IF($B3425="","",SUMIFS('Raw Data'!$F:$F,'Raw Data'!$A:$A,$B3425,'Raw Data'!$E:$E,E$3))</f>
        <v>0</v>
      </c>
      <c r="F3425" s="11">
        <f>IF($B3425="","",SUMIFS('Raw Data'!$J:$J,'Raw Data'!$A:$A,$B3425,'Raw Data'!$E:$E,E$3))</f>
        <v>0</v>
      </c>
      <c r="G3425" s="10">
        <f>IF($B3425="","",SUMIFS('Raw Data'!$F:$F,'Raw Data'!$A:$A,$B3425,'Raw Data'!$E:$E,G$3))</f>
        <v>0</v>
      </c>
      <c r="H3425" s="11">
        <f>IF($B3425="","",SUMIFS('Raw Data'!$J:$J,'Raw Data'!$A:$A,$B3425,'Raw Data'!$E:$E,G$3))</f>
        <v>0</v>
      </c>
      <c r="I3425" s="10">
        <f>IF($B3425="","",SUMIFS('Raw Data'!$F:$F,'Raw Data'!$A:$A,$B3425,'Raw Data'!$E:$E,I$3))</f>
        <v>0</v>
      </c>
      <c r="J3425" s="11">
        <f>IF($B3425="","",SUMIFS('Raw Data'!$J:$J,'Raw Data'!$A:$A,$B3425,'Raw Data'!$E:$E,I$3))</f>
        <v>0</v>
      </c>
      <c r="K3425" s="12">
        <f t="shared" si="165"/>
        <v>0</v>
      </c>
      <c r="L3425" s="13">
        <f t="shared" si="166"/>
        <v>0</v>
      </c>
      <c r="M3425" s="8">
        <f t="shared" si="167"/>
        <v>0</v>
      </c>
    </row>
    <row r="3426" spans="1:13" x14ac:dyDescent="0.3">
      <c r="A3426" s="19">
        <v>3422</v>
      </c>
      <c r="B3426" s="9">
        <f>INDEX('Raw Data'!$A:$A,(ROW(A3423)-1)*4+1)</f>
        <v>0</v>
      </c>
      <c r="C3426" s="10">
        <f>IF($B3426="","",SUMIFS('Raw Data'!$F:$F,'Raw Data'!$A:$A,$B3426,'Raw Data'!$E:$E,C$3))</f>
        <v>0</v>
      </c>
      <c r="D3426" s="11">
        <f>IF($B3426="","",SUMIFS('Raw Data'!$J:$J,'Raw Data'!$A:$A,$B3426,'Raw Data'!$E:$E,C$3))</f>
        <v>0</v>
      </c>
      <c r="E3426" s="10">
        <f>IF($B3426="","",SUMIFS('Raw Data'!$F:$F,'Raw Data'!$A:$A,$B3426,'Raw Data'!$E:$E,E$3))</f>
        <v>0</v>
      </c>
      <c r="F3426" s="11">
        <f>IF($B3426="","",SUMIFS('Raw Data'!$J:$J,'Raw Data'!$A:$A,$B3426,'Raw Data'!$E:$E,E$3))</f>
        <v>0</v>
      </c>
      <c r="G3426" s="10">
        <f>IF($B3426="","",SUMIFS('Raw Data'!$F:$F,'Raw Data'!$A:$A,$B3426,'Raw Data'!$E:$E,G$3))</f>
        <v>0</v>
      </c>
      <c r="H3426" s="11">
        <f>IF($B3426="","",SUMIFS('Raw Data'!$J:$J,'Raw Data'!$A:$A,$B3426,'Raw Data'!$E:$E,G$3))</f>
        <v>0</v>
      </c>
      <c r="I3426" s="10">
        <f>IF($B3426="","",SUMIFS('Raw Data'!$F:$F,'Raw Data'!$A:$A,$B3426,'Raw Data'!$E:$E,I$3))</f>
        <v>0</v>
      </c>
      <c r="J3426" s="11">
        <f>IF($B3426="","",SUMIFS('Raw Data'!$J:$J,'Raw Data'!$A:$A,$B3426,'Raw Data'!$E:$E,I$3))</f>
        <v>0</v>
      </c>
      <c r="K3426" s="12">
        <f t="shared" si="165"/>
        <v>0</v>
      </c>
      <c r="L3426" s="13">
        <f t="shared" si="166"/>
        <v>0</v>
      </c>
      <c r="M3426" s="8">
        <f t="shared" si="167"/>
        <v>0</v>
      </c>
    </row>
    <row r="3427" spans="1:13" x14ac:dyDescent="0.3">
      <c r="A3427" s="19">
        <v>3423</v>
      </c>
      <c r="B3427" s="9">
        <f>INDEX('Raw Data'!$A:$A,(ROW(A3424)-1)*4+1)</f>
        <v>0</v>
      </c>
      <c r="C3427" s="10">
        <f>IF($B3427="","",SUMIFS('Raw Data'!$F:$F,'Raw Data'!$A:$A,$B3427,'Raw Data'!$E:$E,C$3))</f>
        <v>0</v>
      </c>
      <c r="D3427" s="11">
        <f>IF($B3427="","",SUMIFS('Raw Data'!$J:$J,'Raw Data'!$A:$A,$B3427,'Raw Data'!$E:$E,C$3))</f>
        <v>0</v>
      </c>
      <c r="E3427" s="10">
        <f>IF($B3427="","",SUMIFS('Raw Data'!$F:$F,'Raw Data'!$A:$A,$B3427,'Raw Data'!$E:$E,E$3))</f>
        <v>0</v>
      </c>
      <c r="F3427" s="11">
        <f>IF($B3427="","",SUMIFS('Raw Data'!$J:$J,'Raw Data'!$A:$A,$B3427,'Raw Data'!$E:$E,E$3))</f>
        <v>0</v>
      </c>
      <c r="G3427" s="10">
        <f>IF($B3427="","",SUMIFS('Raw Data'!$F:$F,'Raw Data'!$A:$A,$B3427,'Raw Data'!$E:$E,G$3))</f>
        <v>0</v>
      </c>
      <c r="H3427" s="11">
        <f>IF($B3427="","",SUMIFS('Raw Data'!$J:$J,'Raw Data'!$A:$A,$B3427,'Raw Data'!$E:$E,G$3))</f>
        <v>0</v>
      </c>
      <c r="I3427" s="10">
        <f>IF($B3427="","",SUMIFS('Raw Data'!$F:$F,'Raw Data'!$A:$A,$B3427,'Raw Data'!$E:$E,I$3))</f>
        <v>0</v>
      </c>
      <c r="J3427" s="11">
        <f>IF($B3427="","",SUMIFS('Raw Data'!$J:$J,'Raw Data'!$A:$A,$B3427,'Raw Data'!$E:$E,I$3))</f>
        <v>0</v>
      </c>
      <c r="K3427" s="12">
        <f t="shared" si="165"/>
        <v>0</v>
      </c>
      <c r="L3427" s="13">
        <f t="shared" si="166"/>
        <v>0</v>
      </c>
      <c r="M3427" s="8">
        <f t="shared" si="167"/>
        <v>0</v>
      </c>
    </row>
    <row r="3428" spans="1:13" x14ac:dyDescent="0.3">
      <c r="A3428" s="19">
        <v>3424</v>
      </c>
      <c r="B3428" s="9">
        <f>INDEX('Raw Data'!$A:$A,(ROW(A3425)-1)*4+1)</f>
        <v>0</v>
      </c>
      <c r="C3428" s="10">
        <f>IF($B3428="","",SUMIFS('Raw Data'!$F:$F,'Raw Data'!$A:$A,$B3428,'Raw Data'!$E:$E,C$3))</f>
        <v>0</v>
      </c>
      <c r="D3428" s="11">
        <f>IF($B3428="","",SUMIFS('Raw Data'!$J:$J,'Raw Data'!$A:$A,$B3428,'Raw Data'!$E:$E,C$3))</f>
        <v>0</v>
      </c>
      <c r="E3428" s="10">
        <f>IF($B3428="","",SUMIFS('Raw Data'!$F:$F,'Raw Data'!$A:$A,$B3428,'Raw Data'!$E:$E,E$3))</f>
        <v>0</v>
      </c>
      <c r="F3428" s="11">
        <f>IF($B3428="","",SUMIFS('Raw Data'!$J:$J,'Raw Data'!$A:$A,$B3428,'Raw Data'!$E:$E,E$3))</f>
        <v>0</v>
      </c>
      <c r="G3428" s="10">
        <f>IF($B3428="","",SUMIFS('Raw Data'!$F:$F,'Raw Data'!$A:$A,$B3428,'Raw Data'!$E:$E,G$3))</f>
        <v>0</v>
      </c>
      <c r="H3428" s="11">
        <f>IF($B3428="","",SUMIFS('Raw Data'!$J:$J,'Raw Data'!$A:$A,$B3428,'Raw Data'!$E:$E,G$3))</f>
        <v>0</v>
      </c>
      <c r="I3428" s="10">
        <f>IF($B3428="","",SUMIFS('Raw Data'!$F:$F,'Raw Data'!$A:$A,$B3428,'Raw Data'!$E:$E,I$3))</f>
        <v>0</v>
      </c>
      <c r="J3428" s="11">
        <f>IF($B3428="","",SUMIFS('Raw Data'!$J:$J,'Raw Data'!$A:$A,$B3428,'Raw Data'!$E:$E,I$3))</f>
        <v>0</v>
      </c>
      <c r="K3428" s="12">
        <f t="shared" si="165"/>
        <v>0</v>
      </c>
      <c r="L3428" s="13">
        <f t="shared" si="166"/>
        <v>0</v>
      </c>
      <c r="M3428" s="8">
        <f t="shared" si="167"/>
        <v>0</v>
      </c>
    </row>
    <row r="3429" spans="1:13" x14ac:dyDescent="0.3">
      <c r="A3429" s="19">
        <v>3425</v>
      </c>
      <c r="B3429" s="9">
        <f>INDEX('Raw Data'!$A:$A,(ROW(A3426)-1)*4+1)</f>
        <v>0</v>
      </c>
      <c r="C3429" s="10">
        <f>IF($B3429="","",SUMIFS('Raw Data'!$F:$F,'Raw Data'!$A:$A,$B3429,'Raw Data'!$E:$E,C$3))</f>
        <v>0</v>
      </c>
      <c r="D3429" s="11">
        <f>IF($B3429="","",SUMIFS('Raw Data'!$J:$J,'Raw Data'!$A:$A,$B3429,'Raw Data'!$E:$E,C$3))</f>
        <v>0</v>
      </c>
      <c r="E3429" s="10">
        <f>IF($B3429="","",SUMIFS('Raw Data'!$F:$F,'Raw Data'!$A:$A,$B3429,'Raw Data'!$E:$E,E$3))</f>
        <v>0</v>
      </c>
      <c r="F3429" s="11">
        <f>IF($B3429="","",SUMIFS('Raw Data'!$J:$J,'Raw Data'!$A:$A,$B3429,'Raw Data'!$E:$E,E$3))</f>
        <v>0</v>
      </c>
      <c r="G3429" s="10">
        <f>IF($B3429="","",SUMIFS('Raw Data'!$F:$F,'Raw Data'!$A:$A,$B3429,'Raw Data'!$E:$E,G$3))</f>
        <v>0</v>
      </c>
      <c r="H3429" s="11">
        <f>IF($B3429="","",SUMIFS('Raw Data'!$J:$J,'Raw Data'!$A:$A,$B3429,'Raw Data'!$E:$E,G$3))</f>
        <v>0</v>
      </c>
      <c r="I3429" s="10">
        <f>IF($B3429="","",SUMIFS('Raw Data'!$F:$F,'Raw Data'!$A:$A,$B3429,'Raw Data'!$E:$E,I$3))</f>
        <v>0</v>
      </c>
      <c r="J3429" s="11">
        <f>IF($B3429="","",SUMIFS('Raw Data'!$J:$J,'Raw Data'!$A:$A,$B3429,'Raw Data'!$E:$E,I$3))</f>
        <v>0</v>
      </c>
      <c r="K3429" s="12">
        <f t="shared" si="165"/>
        <v>0</v>
      </c>
      <c r="L3429" s="13">
        <f t="shared" si="166"/>
        <v>0</v>
      </c>
      <c r="M3429" s="8">
        <f t="shared" si="167"/>
        <v>0</v>
      </c>
    </row>
    <row r="3430" spans="1:13" x14ac:dyDescent="0.3">
      <c r="A3430" s="19">
        <v>3426</v>
      </c>
      <c r="B3430" s="9">
        <f>INDEX('Raw Data'!$A:$A,(ROW(A3427)-1)*4+1)</f>
        <v>0</v>
      </c>
      <c r="C3430" s="10">
        <f>IF($B3430="","",SUMIFS('Raw Data'!$F:$F,'Raw Data'!$A:$A,$B3430,'Raw Data'!$E:$E,C$3))</f>
        <v>0</v>
      </c>
      <c r="D3430" s="11">
        <f>IF($B3430="","",SUMIFS('Raw Data'!$J:$J,'Raw Data'!$A:$A,$B3430,'Raw Data'!$E:$E,C$3))</f>
        <v>0</v>
      </c>
      <c r="E3430" s="10">
        <f>IF($B3430="","",SUMIFS('Raw Data'!$F:$F,'Raw Data'!$A:$A,$B3430,'Raw Data'!$E:$E,E$3))</f>
        <v>0</v>
      </c>
      <c r="F3430" s="11">
        <f>IF($B3430="","",SUMIFS('Raw Data'!$J:$J,'Raw Data'!$A:$A,$B3430,'Raw Data'!$E:$E,E$3))</f>
        <v>0</v>
      </c>
      <c r="G3430" s="10">
        <f>IF($B3430="","",SUMIFS('Raw Data'!$F:$F,'Raw Data'!$A:$A,$B3430,'Raw Data'!$E:$E,G$3))</f>
        <v>0</v>
      </c>
      <c r="H3430" s="11">
        <f>IF($B3430="","",SUMIFS('Raw Data'!$J:$J,'Raw Data'!$A:$A,$B3430,'Raw Data'!$E:$E,G$3))</f>
        <v>0</v>
      </c>
      <c r="I3430" s="10">
        <f>IF($B3430="","",SUMIFS('Raw Data'!$F:$F,'Raw Data'!$A:$A,$B3430,'Raw Data'!$E:$E,I$3))</f>
        <v>0</v>
      </c>
      <c r="J3430" s="11">
        <f>IF($B3430="","",SUMIFS('Raw Data'!$J:$J,'Raw Data'!$A:$A,$B3430,'Raw Data'!$E:$E,I$3))</f>
        <v>0</v>
      </c>
      <c r="K3430" s="12">
        <f t="shared" si="165"/>
        <v>0</v>
      </c>
      <c r="L3430" s="13">
        <f t="shared" si="166"/>
        <v>0</v>
      </c>
      <c r="M3430" s="8">
        <f t="shared" si="167"/>
        <v>0</v>
      </c>
    </row>
    <row r="3431" spans="1:13" x14ac:dyDescent="0.3">
      <c r="A3431" s="19">
        <v>3427</v>
      </c>
      <c r="B3431" s="9">
        <f>INDEX('Raw Data'!$A:$A,(ROW(A3428)-1)*4+1)</f>
        <v>0</v>
      </c>
      <c r="C3431" s="10">
        <f>IF($B3431="","",SUMIFS('Raw Data'!$F:$F,'Raw Data'!$A:$A,$B3431,'Raw Data'!$E:$E,C$3))</f>
        <v>0</v>
      </c>
      <c r="D3431" s="11">
        <f>IF($B3431="","",SUMIFS('Raw Data'!$J:$J,'Raw Data'!$A:$A,$B3431,'Raw Data'!$E:$E,C$3))</f>
        <v>0</v>
      </c>
      <c r="E3431" s="10">
        <f>IF($B3431="","",SUMIFS('Raw Data'!$F:$F,'Raw Data'!$A:$A,$B3431,'Raw Data'!$E:$E,E$3))</f>
        <v>0</v>
      </c>
      <c r="F3431" s="11">
        <f>IF($B3431="","",SUMIFS('Raw Data'!$J:$J,'Raw Data'!$A:$A,$B3431,'Raw Data'!$E:$E,E$3))</f>
        <v>0</v>
      </c>
      <c r="G3431" s="10">
        <f>IF($B3431="","",SUMIFS('Raw Data'!$F:$F,'Raw Data'!$A:$A,$B3431,'Raw Data'!$E:$E,G$3))</f>
        <v>0</v>
      </c>
      <c r="H3431" s="11">
        <f>IF($B3431="","",SUMIFS('Raw Data'!$J:$J,'Raw Data'!$A:$A,$B3431,'Raw Data'!$E:$E,G$3))</f>
        <v>0</v>
      </c>
      <c r="I3431" s="10">
        <f>IF($B3431="","",SUMIFS('Raw Data'!$F:$F,'Raw Data'!$A:$A,$B3431,'Raw Data'!$E:$E,I$3))</f>
        <v>0</v>
      </c>
      <c r="J3431" s="11">
        <f>IF($B3431="","",SUMIFS('Raw Data'!$J:$J,'Raw Data'!$A:$A,$B3431,'Raw Data'!$E:$E,I$3))</f>
        <v>0</v>
      </c>
      <c r="K3431" s="12">
        <f t="shared" si="165"/>
        <v>0</v>
      </c>
      <c r="L3431" s="13">
        <f t="shared" si="166"/>
        <v>0</v>
      </c>
      <c r="M3431" s="8">
        <f t="shared" si="167"/>
        <v>0</v>
      </c>
    </row>
    <row r="3432" spans="1:13" x14ac:dyDescent="0.3">
      <c r="A3432" s="19">
        <v>3428</v>
      </c>
      <c r="B3432" s="9">
        <f>INDEX('Raw Data'!$A:$A,(ROW(A3429)-1)*4+1)</f>
        <v>0</v>
      </c>
      <c r="C3432" s="10">
        <f>IF($B3432="","",SUMIFS('Raw Data'!$F:$F,'Raw Data'!$A:$A,$B3432,'Raw Data'!$E:$E,C$3))</f>
        <v>0</v>
      </c>
      <c r="D3432" s="11">
        <f>IF($B3432="","",SUMIFS('Raw Data'!$J:$J,'Raw Data'!$A:$A,$B3432,'Raw Data'!$E:$E,C$3))</f>
        <v>0</v>
      </c>
      <c r="E3432" s="10">
        <f>IF($B3432="","",SUMIFS('Raw Data'!$F:$F,'Raw Data'!$A:$A,$B3432,'Raw Data'!$E:$E,E$3))</f>
        <v>0</v>
      </c>
      <c r="F3432" s="11">
        <f>IF($B3432="","",SUMIFS('Raw Data'!$J:$J,'Raw Data'!$A:$A,$B3432,'Raw Data'!$E:$E,E$3))</f>
        <v>0</v>
      </c>
      <c r="G3432" s="10">
        <f>IF($B3432="","",SUMIFS('Raw Data'!$F:$F,'Raw Data'!$A:$A,$B3432,'Raw Data'!$E:$E,G$3))</f>
        <v>0</v>
      </c>
      <c r="H3432" s="11">
        <f>IF($B3432="","",SUMIFS('Raw Data'!$J:$J,'Raw Data'!$A:$A,$B3432,'Raw Data'!$E:$E,G$3))</f>
        <v>0</v>
      </c>
      <c r="I3432" s="10">
        <f>IF($B3432="","",SUMIFS('Raw Data'!$F:$F,'Raw Data'!$A:$A,$B3432,'Raw Data'!$E:$E,I$3))</f>
        <v>0</v>
      </c>
      <c r="J3432" s="11">
        <f>IF($B3432="","",SUMIFS('Raw Data'!$J:$J,'Raw Data'!$A:$A,$B3432,'Raw Data'!$E:$E,I$3))</f>
        <v>0</v>
      </c>
      <c r="K3432" s="12">
        <f t="shared" si="165"/>
        <v>0</v>
      </c>
      <c r="L3432" s="13">
        <f t="shared" si="166"/>
        <v>0</v>
      </c>
      <c r="M3432" s="8">
        <f t="shared" si="167"/>
        <v>0</v>
      </c>
    </row>
    <row r="3433" spans="1:13" x14ac:dyDescent="0.3">
      <c r="A3433" s="19">
        <v>3429</v>
      </c>
      <c r="B3433" s="9">
        <f>INDEX('Raw Data'!$A:$A,(ROW(A3430)-1)*4+1)</f>
        <v>0</v>
      </c>
      <c r="C3433" s="10">
        <f>IF($B3433="","",SUMIFS('Raw Data'!$F:$F,'Raw Data'!$A:$A,$B3433,'Raw Data'!$E:$E,C$3))</f>
        <v>0</v>
      </c>
      <c r="D3433" s="11">
        <f>IF($B3433="","",SUMIFS('Raw Data'!$J:$J,'Raw Data'!$A:$A,$B3433,'Raw Data'!$E:$E,C$3))</f>
        <v>0</v>
      </c>
      <c r="E3433" s="10">
        <f>IF($B3433="","",SUMIFS('Raw Data'!$F:$F,'Raw Data'!$A:$A,$B3433,'Raw Data'!$E:$E,E$3))</f>
        <v>0</v>
      </c>
      <c r="F3433" s="11">
        <f>IF($B3433="","",SUMIFS('Raw Data'!$J:$J,'Raw Data'!$A:$A,$B3433,'Raw Data'!$E:$E,E$3))</f>
        <v>0</v>
      </c>
      <c r="G3433" s="10">
        <f>IF($B3433="","",SUMIFS('Raw Data'!$F:$F,'Raw Data'!$A:$A,$B3433,'Raw Data'!$E:$E,G$3))</f>
        <v>0</v>
      </c>
      <c r="H3433" s="11">
        <f>IF($B3433="","",SUMIFS('Raw Data'!$J:$J,'Raw Data'!$A:$A,$B3433,'Raw Data'!$E:$E,G$3))</f>
        <v>0</v>
      </c>
      <c r="I3433" s="10">
        <f>IF($B3433="","",SUMIFS('Raw Data'!$F:$F,'Raw Data'!$A:$A,$B3433,'Raw Data'!$E:$E,I$3))</f>
        <v>0</v>
      </c>
      <c r="J3433" s="11">
        <f>IF($B3433="","",SUMIFS('Raw Data'!$J:$J,'Raw Data'!$A:$A,$B3433,'Raw Data'!$E:$E,I$3))</f>
        <v>0</v>
      </c>
      <c r="K3433" s="12">
        <f t="shared" si="165"/>
        <v>0</v>
      </c>
      <c r="L3433" s="13">
        <f t="shared" si="166"/>
        <v>0</v>
      </c>
      <c r="M3433" s="8">
        <f t="shared" si="167"/>
        <v>0</v>
      </c>
    </row>
    <row r="3434" spans="1:13" x14ac:dyDescent="0.3">
      <c r="A3434" s="19">
        <v>3430</v>
      </c>
      <c r="B3434" s="9">
        <f>INDEX('Raw Data'!$A:$A,(ROW(A3431)-1)*4+1)</f>
        <v>0</v>
      </c>
      <c r="C3434" s="10">
        <f>IF($B3434="","",SUMIFS('Raw Data'!$F:$F,'Raw Data'!$A:$A,$B3434,'Raw Data'!$E:$E,C$3))</f>
        <v>0</v>
      </c>
      <c r="D3434" s="11">
        <f>IF($B3434="","",SUMIFS('Raw Data'!$J:$J,'Raw Data'!$A:$A,$B3434,'Raw Data'!$E:$E,C$3))</f>
        <v>0</v>
      </c>
      <c r="E3434" s="10">
        <f>IF($B3434="","",SUMIFS('Raw Data'!$F:$F,'Raw Data'!$A:$A,$B3434,'Raw Data'!$E:$E,E$3))</f>
        <v>0</v>
      </c>
      <c r="F3434" s="11">
        <f>IF($B3434="","",SUMIFS('Raw Data'!$J:$J,'Raw Data'!$A:$A,$B3434,'Raw Data'!$E:$E,E$3))</f>
        <v>0</v>
      </c>
      <c r="G3434" s="10">
        <f>IF($B3434="","",SUMIFS('Raw Data'!$F:$F,'Raw Data'!$A:$A,$B3434,'Raw Data'!$E:$E,G$3))</f>
        <v>0</v>
      </c>
      <c r="H3434" s="11">
        <f>IF($B3434="","",SUMIFS('Raw Data'!$J:$J,'Raw Data'!$A:$A,$B3434,'Raw Data'!$E:$E,G$3))</f>
        <v>0</v>
      </c>
      <c r="I3434" s="10">
        <f>IF($B3434="","",SUMIFS('Raw Data'!$F:$F,'Raw Data'!$A:$A,$B3434,'Raw Data'!$E:$E,I$3))</f>
        <v>0</v>
      </c>
      <c r="J3434" s="11">
        <f>IF($B3434="","",SUMIFS('Raw Data'!$J:$J,'Raw Data'!$A:$A,$B3434,'Raw Data'!$E:$E,I$3))</f>
        <v>0</v>
      </c>
      <c r="K3434" s="12">
        <f t="shared" si="165"/>
        <v>0</v>
      </c>
      <c r="L3434" s="13">
        <f t="shared" si="166"/>
        <v>0</v>
      </c>
      <c r="M3434" s="8">
        <f t="shared" si="167"/>
        <v>0</v>
      </c>
    </row>
    <row r="3435" spans="1:13" x14ac:dyDescent="0.3">
      <c r="A3435" s="19">
        <v>3431</v>
      </c>
      <c r="B3435" s="9">
        <f>INDEX('Raw Data'!$A:$A,(ROW(A3432)-1)*4+1)</f>
        <v>0</v>
      </c>
      <c r="C3435" s="10">
        <f>IF($B3435="","",SUMIFS('Raw Data'!$F:$F,'Raw Data'!$A:$A,$B3435,'Raw Data'!$E:$E,C$3))</f>
        <v>0</v>
      </c>
      <c r="D3435" s="11">
        <f>IF($B3435="","",SUMIFS('Raw Data'!$J:$J,'Raw Data'!$A:$A,$B3435,'Raw Data'!$E:$E,C$3))</f>
        <v>0</v>
      </c>
      <c r="E3435" s="10">
        <f>IF($B3435="","",SUMIFS('Raw Data'!$F:$F,'Raw Data'!$A:$A,$B3435,'Raw Data'!$E:$E,E$3))</f>
        <v>0</v>
      </c>
      <c r="F3435" s="11">
        <f>IF($B3435="","",SUMIFS('Raw Data'!$J:$J,'Raw Data'!$A:$A,$B3435,'Raw Data'!$E:$E,E$3))</f>
        <v>0</v>
      </c>
      <c r="G3435" s="10">
        <f>IF($B3435="","",SUMIFS('Raw Data'!$F:$F,'Raw Data'!$A:$A,$B3435,'Raw Data'!$E:$E,G$3))</f>
        <v>0</v>
      </c>
      <c r="H3435" s="11">
        <f>IF($B3435="","",SUMIFS('Raw Data'!$J:$J,'Raw Data'!$A:$A,$B3435,'Raw Data'!$E:$E,G$3))</f>
        <v>0</v>
      </c>
      <c r="I3435" s="10">
        <f>IF($B3435="","",SUMIFS('Raw Data'!$F:$F,'Raw Data'!$A:$A,$B3435,'Raw Data'!$E:$E,I$3))</f>
        <v>0</v>
      </c>
      <c r="J3435" s="11">
        <f>IF($B3435="","",SUMIFS('Raw Data'!$J:$J,'Raw Data'!$A:$A,$B3435,'Raw Data'!$E:$E,I$3))</f>
        <v>0</v>
      </c>
      <c r="K3435" s="12">
        <f t="shared" si="165"/>
        <v>0</v>
      </c>
      <c r="L3435" s="13">
        <f t="shared" si="166"/>
        <v>0</v>
      </c>
      <c r="M3435" s="8">
        <f t="shared" si="167"/>
        <v>0</v>
      </c>
    </row>
    <row r="3436" spans="1:13" x14ac:dyDescent="0.3">
      <c r="A3436" s="19">
        <v>3432</v>
      </c>
      <c r="B3436" s="9">
        <f>INDEX('Raw Data'!$A:$A,(ROW(A3433)-1)*4+1)</f>
        <v>0</v>
      </c>
      <c r="C3436" s="10">
        <f>IF($B3436="","",SUMIFS('Raw Data'!$F:$F,'Raw Data'!$A:$A,$B3436,'Raw Data'!$E:$E,C$3))</f>
        <v>0</v>
      </c>
      <c r="D3436" s="11">
        <f>IF($B3436="","",SUMIFS('Raw Data'!$J:$J,'Raw Data'!$A:$A,$B3436,'Raw Data'!$E:$E,C$3))</f>
        <v>0</v>
      </c>
      <c r="E3436" s="10">
        <f>IF($B3436="","",SUMIFS('Raw Data'!$F:$F,'Raw Data'!$A:$A,$B3436,'Raw Data'!$E:$E,E$3))</f>
        <v>0</v>
      </c>
      <c r="F3436" s="11">
        <f>IF($B3436="","",SUMIFS('Raw Data'!$J:$J,'Raw Data'!$A:$A,$B3436,'Raw Data'!$E:$E,E$3))</f>
        <v>0</v>
      </c>
      <c r="G3436" s="10">
        <f>IF($B3436="","",SUMIFS('Raw Data'!$F:$F,'Raw Data'!$A:$A,$B3436,'Raw Data'!$E:$E,G$3))</f>
        <v>0</v>
      </c>
      <c r="H3436" s="11">
        <f>IF($B3436="","",SUMIFS('Raw Data'!$J:$J,'Raw Data'!$A:$A,$B3436,'Raw Data'!$E:$E,G$3))</f>
        <v>0</v>
      </c>
      <c r="I3436" s="10">
        <f>IF($B3436="","",SUMIFS('Raw Data'!$F:$F,'Raw Data'!$A:$A,$B3436,'Raw Data'!$E:$E,I$3))</f>
        <v>0</v>
      </c>
      <c r="J3436" s="11">
        <f>IF($B3436="","",SUMIFS('Raw Data'!$J:$J,'Raw Data'!$A:$A,$B3436,'Raw Data'!$E:$E,I$3))</f>
        <v>0</v>
      </c>
      <c r="K3436" s="12">
        <f t="shared" si="165"/>
        <v>0</v>
      </c>
      <c r="L3436" s="13">
        <f t="shared" si="166"/>
        <v>0</v>
      </c>
      <c r="M3436" s="8">
        <f t="shared" si="167"/>
        <v>0</v>
      </c>
    </row>
    <row r="3437" spans="1:13" x14ac:dyDescent="0.3">
      <c r="A3437" s="19">
        <v>3433</v>
      </c>
      <c r="B3437" s="9">
        <f>INDEX('Raw Data'!$A:$A,(ROW(A3434)-1)*4+1)</f>
        <v>0</v>
      </c>
      <c r="C3437" s="10">
        <f>IF($B3437="","",SUMIFS('Raw Data'!$F:$F,'Raw Data'!$A:$A,$B3437,'Raw Data'!$E:$E,C$3))</f>
        <v>0</v>
      </c>
      <c r="D3437" s="11">
        <f>IF($B3437="","",SUMIFS('Raw Data'!$J:$J,'Raw Data'!$A:$A,$B3437,'Raw Data'!$E:$E,C$3))</f>
        <v>0</v>
      </c>
      <c r="E3437" s="10">
        <f>IF($B3437="","",SUMIFS('Raw Data'!$F:$F,'Raw Data'!$A:$A,$B3437,'Raw Data'!$E:$E,E$3))</f>
        <v>0</v>
      </c>
      <c r="F3437" s="11">
        <f>IF($B3437="","",SUMIFS('Raw Data'!$J:$J,'Raw Data'!$A:$A,$B3437,'Raw Data'!$E:$E,E$3))</f>
        <v>0</v>
      </c>
      <c r="G3437" s="10">
        <f>IF($B3437="","",SUMIFS('Raw Data'!$F:$F,'Raw Data'!$A:$A,$B3437,'Raw Data'!$E:$E,G$3))</f>
        <v>0</v>
      </c>
      <c r="H3437" s="11">
        <f>IF($B3437="","",SUMIFS('Raw Data'!$J:$J,'Raw Data'!$A:$A,$B3437,'Raw Data'!$E:$E,G$3))</f>
        <v>0</v>
      </c>
      <c r="I3437" s="10">
        <f>IF($B3437="","",SUMIFS('Raw Data'!$F:$F,'Raw Data'!$A:$A,$B3437,'Raw Data'!$E:$E,I$3))</f>
        <v>0</v>
      </c>
      <c r="J3437" s="11">
        <f>IF($B3437="","",SUMIFS('Raw Data'!$J:$J,'Raw Data'!$A:$A,$B3437,'Raw Data'!$E:$E,I$3))</f>
        <v>0</v>
      </c>
      <c r="K3437" s="12">
        <f t="shared" si="165"/>
        <v>0</v>
      </c>
      <c r="L3437" s="13">
        <f t="shared" si="166"/>
        <v>0</v>
      </c>
      <c r="M3437" s="8">
        <f t="shared" si="167"/>
        <v>0</v>
      </c>
    </row>
    <row r="3438" spans="1:13" x14ac:dyDescent="0.3">
      <c r="A3438" s="19">
        <v>3434</v>
      </c>
      <c r="B3438" s="9">
        <f>INDEX('Raw Data'!$A:$A,(ROW(A3435)-1)*4+1)</f>
        <v>0</v>
      </c>
      <c r="C3438" s="10">
        <f>IF($B3438="","",SUMIFS('Raw Data'!$F:$F,'Raw Data'!$A:$A,$B3438,'Raw Data'!$E:$E,C$3))</f>
        <v>0</v>
      </c>
      <c r="D3438" s="11">
        <f>IF($B3438="","",SUMIFS('Raw Data'!$J:$J,'Raw Data'!$A:$A,$B3438,'Raw Data'!$E:$E,C$3))</f>
        <v>0</v>
      </c>
      <c r="E3438" s="10">
        <f>IF($B3438="","",SUMIFS('Raw Data'!$F:$F,'Raw Data'!$A:$A,$B3438,'Raw Data'!$E:$E,E$3))</f>
        <v>0</v>
      </c>
      <c r="F3438" s="11">
        <f>IF($B3438="","",SUMIFS('Raw Data'!$J:$J,'Raw Data'!$A:$A,$B3438,'Raw Data'!$E:$E,E$3))</f>
        <v>0</v>
      </c>
      <c r="G3438" s="10">
        <f>IF($B3438="","",SUMIFS('Raw Data'!$F:$F,'Raw Data'!$A:$A,$B3438,'Raw Data'!$E:$E,G$3))</f>
        <v>0</v>
      </c>
      <c r="H3438" s="11">
        <f>IF($B3438="","",SUMIFS('Raw Data'!$J:$J,'Raw Data'!$A:$A,$B3438,'Raw Data'!$E:$E,G$3))</f>
        <v>0</v>
      </c>
      <c r="I3438" s="10">
        <f>IF($B3438="","",SUMIFS('Raw Data'!$F:$F,'Raw Data'!$A:$A,$B3438,'Raw Data'!$E:$E,I$3))</f>
        <v>0</v>
      </c>
      <c r="J3438" s="11">
        <f>IF($B3438="","",SUMIFS('Raw Data'!$J:$J,'Raw Data'!$A:$A,$B3438,'Raw Data'!$E:$E,I$3))</f>
        <v>0</v>
      </c>
      <c r="K3438" s="12">
        <f t="shared" si="165"/>
        <v>0</v>
      </c>
      <c r="L3438" s="13">
        <f t="shared" si="166"/>
        <v>0</v>
      </c>
      <c r="M3438" s="8">
        <f t="shared" si="167"/>
        <v>0</v>
      </c>
    </row>
    <row r="3439" spans="1:13" x14ac:dyDescent="0.3">
      <c r="A3439" s="19">
        <v>3435</v>
      </c>
      <c r="B3439" s="9">
        <f>INDEX('Raw Data'!$A:$A,(ROW(A3436)-1)*4+1)</f>
        <v>0</v>
      </c>
      <c r="C3439" s="10">
        <f>IF($B3439="","",SUMIFS('Raw Data'!$F:$F,'Raw Data'!$A:$A,$B3439,'Raw Data'!$E:$E,C$3))</f>
        <v>0</v>
      </c>
      <c r="D3439" s="11">
        <f>IF($B3439="","",SUMIFS('Raw Data'!$J:$J,'Raw Data'!$A:$A,$B3439,'Raw Data'!$E:$E,C$3))</f>
        <v>0</v>
      </c>
      <c r="E3439" s="10">
        <f>IF($B3439="","",SUMIFS('Raw Data'!$F:$F,'Raw Data'!$A:$A,$B3439,'Raw Data'!$E:$E,E$3))</f>
        <v>0</v>
      </c>
      <c r="F3439" s="11">
        <f>IF($B3439="","",SUMIFS('Raw Data'!$J:$J,'Raw Data'!$A:$A,$B3439,'Raw Data'!$E:$E,E$3))</f>
        <v>0</v>
      </c>
      <c r="G3439" s="10">
        <f>IF($B3439="","",SUMIFS('Raw Data'!$F:$F,'Raw Data'!$A:$A,$B3439,'Raw Data'!$E:$E,G$3))</f>
        <v>0</v>
      </c>
      <c r="H3439" s="11">
        <f>IF($B3439="","",SUMIFS('Raw Data'!$J:$J,'Raw Data'!$A:$A,$B3439,'Raw Data'!$E:$E,G$3))</f>
        <v>0</v>
      </c>
      <c r="I3439" s="10">
        <f>IF($B3439="","",SUMIFS('Raw Data'!$F:$F,'Raw Data'!$A:$A,$B3439,'Raw Data'!$E:$E,I$3))</f>
        <v>0</v>
      </c>
      <c r="J3439" s="11">
        <f>IF($B3439="","",SUMIFS('Raw Data'!$J:$J,'Raw Data'!$A:$A,$B3439,'Raw Data'!$E:$E,I$3))</f>
        <v>0</v>
      </c>
      <c r="K3439" s="12">
        <f t="shared" si="165"/>
        <v>0</v>
      </c>
      <c r="L3439" s="13">
        <f t="shared" si="166"/>
        <v>0</v>
      </c>
      <c r="M3439" s="8">
        <f t="shared" si="167"/>
        <v>0</v>
      </c>
    </row>
    <row r="3440" spans="1:13" x14ac:dyDescent="0.3">
      <c r="A3440" s="19">
        <v>3436</v>
      </c>
      <c r="B3440" s="9">
        <f>INDEX('Raw Data'!$A:$A,(ROW(A3437)-1)*4+1)</f>
        <v>0</v>
      </c>
      <c r="C3440" s="10">
        <f>IF($B3440="","",SUMIFS('Raw Data'!$F:$F,'Raw Data'!$A:$A,$B3440,'Raw Data'!$E:$E,C$3))</f>
        <v>0</v>
      </c>
      <c r="D3440" s="11">
        <f>IF($B3440="","",SUMIFS('Raw Data'!$J:$J,'Raw Data'!$A:$A,$B3440,'Raw Data'!$E:$E,C$3))</f>
        <v>0</v>
      </c>
      <c r="E3440" s="10">
        <f>IF($B3440="","",SUMIFS('Raw Data'!$F:$F,'Raw Data'!$A:$A,$B3440,'Raw Data'!$E:$E,E$3))</f>
        <v>0</v>
      </c>
      <c r="F3440" s="11">
        <f>IF($B3440="","",SUMIFS('Raw Data'!$J:$J,'Raw Data'!$A:$A,$B3440,'Raw Data'!$E:$E,E$3))</f>
        <v>0</v>
      </c>
      <c r="G3440" s="10">
        <f>IF($B3440="","",SUMIFS('Raw Data'!$F:$F,'Raw Data'!$A:$A,$B3440,'Raw Data'!$E:$E,G$3))</f>
        <v>0</v>
      </c>
      <c r="H3440" s="11">
        <f>IF($B3440="","",SUMIFS('Raw Data'!$J:$J,'Raw Data'!$A:$A,$B3440,'Raw Data'!$E:$E,G$3))</f>
        <v>0</v>
      </c>
      <c r="I3440" s="10">
        <f>IF($B3440="","",SUMIFS('Raw Data'!$F:$F,'Raw Data'!$A:$A,$B3440,'Raw Data'!$E:$E,I$3))</f>
        <v>0</v>
      </c>
      <c r="J3440" s="11">
        <f>IF($B3440="","",SUMIFS('Raw Data'!$J:$J,'Raw Data'!$A:$A,$B3440,'Raw Data'!$E:$E,I$3))</f>
        <v>0</v>
      </c>
      <c r="K3440" s="12">
        <f t="shared" si="165"/>
        <v>0</v>
      </c>
      <c r="L3440" s="13">
        <f t="shared" si="166"/>
        <v>0</v>
      </c>
      <c r="M3440" s="8">
        <f t="shared" si="167"/>
        <v>0</v>
      </c>
    </row>
    <row r="3441" spans="1:13" x14ac:dyDescent="0.3">
      <c r="A3441" s="19">
        <v>3437</v>
      </c>
      <c r="B3441" s="9">
        <f>INDEX('Raw Data'!$A:$A,(ROW(A3438)-1)*4+1)</f>
        <v>0</v>
      </c>
      <c r="C3441" s="10">
        <f>IF($B3441="","",SUMIFS('Raw Data'!$F:$F,'Raw Data'!$A:$A,$B3441,'Raw Data'!$E:$E,C$3))</f>
        <v>0</v>
      </c>
      <c r="D3441" s="11">
        <f>IF($B3441="","",SUMIFS('Raw Data'!$J:$J,'Raw Data'!$A:$A,$B3441,'Raw Data'!$E:$E,C$3))</f>
        <v>0</v>
      </c>
      <c r="E3441" s="10">
        <f>IF($B3441="","",SUMIFS('Raw Data'!$F:$F,'Raw Data'!$A:$A,$B3441,'Raw Data'!$E:$E,E$3))</f>
        <v>0</v>
      </c>
      <c r="F3441" s="11">
        <f>IF($B3441="","",SUMIFS('Raw Data'!$J:$J,'Raw Data'!$A:$A,$B3441,'Raw Data'!$E:$E,E$3))</f>
        <v>0</v>
      </c>
      <c r="G3441" s="10">
        <f>IF($B3441="","",SUMIFS('Raw Data'!$F:$F,'Raw Data'!$A:$A,$B3441,'Raw Data'!$E:$E,G$3))</f>
        <v>0</v>
      </c>
      <c r="H3441" s="11">
        <f>IF($B3441="","",SUMIFS('Raw Data'!$J:$J,'Raw Data'!$A:$A,$B3441,'Raw Data'!$E:$E,G$3))</f>
        <v>0</v>
      </c>
      <c r="I3441" s="10">
        <f>IF($B3441="","",SUMIFS('Raw Data'!$F:$F,'Raw Data'!$A:$A,$B3441,'Raw Data'!$E:$E,I$3))</f>
        <v>0</v>
      </c>
      <c r="J3441" s="11">
        <f>IF($B3441="","",SUMIFS('Raw Data'!$J:$J,'Raw Data'!$A:$A,$B3441,'Raw Data'!$E:$E,I$3))</f>
        <v>0</v>
      </c>
      <c r="K3441" s="12">
        <f t="shared" si="165"/>
        <v>0</v>
      </c>
      <c r="L3441" s="13">
        <f t="shared" si="166"/>
        <v>0</v>
      </c>
      <c r="M3441" s="8">
        <f t="shared" si="167"/>
        <v>0</v>
      </c>
    </row>
    <row r="3442" spans="1:13" x14ac:dyDescent="0.3">
      <c r="A3442" s="19">
        <v>3438</v>
      </c>
      <c r="B3442" s="9">
        <f>INDEX('Raw Data'!$A:$A,(ROW(A3439)-1)*4+1)</f>
        <v>0</v>
      </c>
      <c r="C3442" s="10">
        <f>IF($B3442="","",SUMIFS('Raw Data'!$F:$F,'Raw Data'!$A:$A,$B3442,'Raw Data'!$E:$E,C$3))</f>
        <v>0</v>
      </c>
      <c r="D3442" s="11">
        <f>IF($B3442="","",SUMIFS('Raw Data'!$J:$J,'Raw Data'!$A:$A,$B3442,'Raw Data'!$E:$E,C$3))</f>
        <v>0</v>
      </c>
      <c r="E3442" s="10">
        <f>IF($B3442="","",SUMIFS('Raw Data'!$F:$F,'Raw Data'!$A:$A,$B3442,'Raw Data'!$E:$E,E$3))</f>
        <v>0</v>
      </c>
      <c r="F3442" s="11">
        <f>IF($B3442="","",SUMIFS('Raw Data'!$J:$J,'Raw Data'!$A:$A,$B3442,'Raw Data'!$E:$E,E$3))</f>
        <v>0</v>
      </c>
      <c r="G3442" s="10">
        <f>IF($B3442="","",SUMIFS('Raw Data'!$F:$F,'Raw Data'!$A:$A,$B3442,'Raw Data'!$E:$E,G$3))</f>
        <v>0</v>
      </c>
      <c r="H3442" s="11">
        <f>IF($B3442="","",SUMIFS('Raw Data'!$J:$J,'Raw Data'!$A:$A,$B3442,'Raw Data'!$E:$E,G$3))</f>
        <v>0</v>
      </c>
      <c r="I3442" s="10">
        <f>IF($B3442="","",SUMIFS('Raw Data'!$F:$F,'Raw Data'!$A:$A,$B3442,'Raw Data'!$E:$E,I$3))</f>
        <v>0</v>
      </c>
      <c r="J3442" s="11">
        <f>IF($B3442="","",SUMIFS('Raw Data'!$J:$J,'Raw Data'!$A:$A,$B3442,'Raw Data'!$E:$E,I$3))</f>
        <v>0</v>
      </c>
      <c r="K3442" s="12">
        <f t="shared" si="165"/>
        <v>0</v>
      </c>
      <c r="L3442" s="13">
        <f t="shared" si="166"/>
        <v>0</v>
      </c>
      <c r="M3442" s="8">
        <f t="shared" si="167"/>
        <v>0</v>
      </c>
    </row>
    <row r="3443" spans="1:13" x14ac:dyDescent="0.3">
      <c r="A3443" s="19">
        <v>3439</v>
      </c>
      <c r="B3443" s="9">
        <f>INDEX('Raw Data'!$A:$A,(ROW(A3440)-1)*4+1)</f>
        <v>0</v>
      </c>
      <c r="C3443" s="10">
        <f>IF($B3443="","",SUMIFS('Raw Data'!$F:$F,'Raw Data'!$A:$A,$B3443,'Raw Data'!$E:$E,C$3))</f>
        <v>0</v>
      </c>
      <c r="D3443" s="11">
        <f>IF($B3443="","",SUMIFS('Raw Data'!$J:$J,'Raw Data'!$A:$A,$B3443,'Raw Data'!$E:$E,C$3))</f>
        <v>0</v>
      </c>
      <c r="E3443" s="10">
        <f>IF($B3443="","",SUMIFS('Raw Data'!$F:$F,'Raw Data'!$A:$A,$B3443,'Raw Data'!$E:$E,E$3))</f>
        <v>0</v>
      </c>
      <c r="F3443" s="11">
        <f>IF($B3443="","",SUMIFS('Raw Data'!$J:$J,'Raw Data'!$A:$A,$B3443,'Raw Data'!$E:$E,E$3))</f>
        <v>0</v>
      </c>
      <c r="G3443" s="10">
        <f>IF($B3443="","",SUMIFS('Raw Data'!$F:$F,'Raw Data'!$A:$A,$B3443,'Raw Data'!$E:$E,G$3))</f>
        <v>0</v>
      </c>
      <c r="H3443" s="11">
        <f>IF($B3443="","",SUMIFS('Raw Data'!$J:$J,'Raw Data'!$A:$A,$B3443,'Raw Data'!$E:$E,G$3))</f>
        <v>0</v>
      </c>
      <c r="I3443" s="10">
        <f>IF($B3443="","",SUMIFS('Raw Data'!$F:$F,'Raw Data'!$A:$A,$B3443,'Raw Data'!$E:$E,I$3))</f>
        <v>0</v>
      </c>
      <c r="J3443" s="11">
        <f>IF($B3443="","",SUMIFS('Raw Data'!$J:$J,'Raw Data'!$A:$A,$B3443,'Raw Data'!$E:$E,I$3))</f>
        <v>0</v>
      </c>
      <c r="K3443" s="12">
        <f t="shared" si="165"/>
        <v>0</v>
      </c>
      <c r="L3443" s="13">
        <f t="shared" si="166"/>
        <v>0</v>
      </c>
      <c r="M3443" s="8">
        <f t="shared" si="167"/>
        <v>0</v>
      </c>
    </row>
    <row r="3444" spans="1:13" x14ac:dyDescent="0.3">
      <c r="A3444" s="19">
        <v>3440</v>
      </c>
      <c r="B3444" s="9">
        <f>INDEX('Raw Data'!$A:$A,(ROW(A3441)-1)*4+1)</f>
        <v>0</v>
      </c>
      <c r="C3444" s="10">
        <f>IF($B3444="","",SUMIFS('Raw Data'!$F:$F,'Raw Data'!$A:$A,$B3444,'Raw Data'!$E:$E,C$3))</f>
        <v>0</v>
      </c>
      <c r="D3444" s="11">
        <f>IF($B3444="","",SUMIFS('Raw Data'!$J:$J,'Raw Data'!$A:$A,$B3444,'Raw Data'!$E:$E,C$3))</f>
        <v>0</v>
      </c>
      <c r="E3444" s="10">
        <f>IF($B3444="","",SUMIFS('Raw Data'!$F:$F,'Raw Data'!$A:$A,$B3444,'Raw Data'!$E:$E,E$3))</f>
        <v>0</v>
      </c>
      <c r="F3444" s="11">
        <f>IF($B3444="","",SUMIFS('Raw Data'!$J:$J,'Raw Data'!$A:$A,$B3444,'Raw Data'!$E:$E,E$3))</f>
        <v>0</v>
      </c>
      <c r="G3444" s="10">
        <f>IF($B3444="","",SUMIFS('Raw Data'!$F:$F,'Raw Data'!$A:$A,$B3444,'Raw Data'!$E:$E,G$3))</f>
        <v>0</v>
      </c>
      <c r="H3444" s="11">
        <f>IF($B3444="","",SUMIFS('Raw Data'!$J:$J,'Raw Data'!$A:$A,$B3444,'Raw Data'!$E:$E,G$3))</f>
        <v>0</v>
      </c>
      <c r="I3444" s="10">
        <f>IF($B3444="","",SUMIFS('Raw Data'!$F:$F,'Raw Data'!$A:$A,$B3444,'Raw Data'!$E:$E,I$3))</f>
        <v>0</v>
      </c>
      <c r="J3444" s="11">
        <f>IF($B3444="","",SUMIFS('Raw Data'!$J:$J,'Raw Data'!$A:$A,$B3444,'Raw Data'!$E:$E,I$3))</f>
        <v>0</v>
      </c>
      <c r="K3444" s="12">
        <f t="shared" si="165"/>
        <v>0</v>
      </c>
      <c r="L3444" s="13">
        <f t="shared" si="166"/>
        <v>0</v>
      </c>
      <c r="M3444" s="8">
        <f t="shared" si="167"/>
        <v>0</v>
      </c>
    </row>
    <row r="3445" spans="1:13" x14ac:dyDescent="0.3">
      <c r="A3445" s="19">
        <v>3441</v>
      </c>
      <c r="B3445" s="9">
        <f>INDEX('Raw Data'!$A:$A,(ROW(A3442)-1)*4+1)</f>
        <v>0</v>
      </c>
      <c r="C3445" s="10">
        <f>IF($B3445="","",SUMIFS('Raw Data'!$F:$F,'Raw Data'!$A:$A,$B3445,'Raw Data'!$E:$E,C$3))</f>
        <v>0</v>
      </c>
      <c r="D3445" s="11">
        <f>IF($B3445="","",SUMIFS('Raw Data'!$J:$J,'Raw Data'!$A:$A,$B3445,'Raw Data'!$E:$E,C$3))</f>
        <v>0</v>
      </c>
      <c r="E3445" s="10">
        <f>IF($B3445="","",SUMIFS('Raw Data'!$F:$F,'Raw Data'!$A:$A,$B3445,'Raw Data'!$E:$E,E$3))</f>
        <v>0</v>
      </c>
      <c r="F3445" s="11">
        <f>IF($B3445="","",SUMIFS('Raw Data'!$J:$J,'Raw Data'!$A:$A,$B3445,'Raw Data'!$E:$E,E$3))</f>
        <v>0</v>
      </c>
      <c r="G3445" s="10">
        <f>IF($B3445="","",SUMIFS('Raw Data'!$F:$F,'Raw Data'!$A:$A,$B3445,'Raw Data'!$E:$E,G$3))</f>
        <v>0</v>
      </c>
      <c r="H3445" s="11">
        <f>IF($B3445="","",SUMIFS('Raw Data'!$J:$J,'Raw Data'!$A:$A,$B3445,'Raw Data'!$E:$E,G$3))</f>
        <v>0</v>
      </c>
      <c r="I3445" s="10">
        <f>IF($B3445="","",SUMIFS('Raw Data'!$F:$F,'Raw Data'!$A:$A,$B3445,'Raw Data'!$E:$E,I$3))</f>
        <v>0</v>
      </c>
      <c r="J3445" s="11">
        <f>IF($B3445="","",SUMIFS('Raw Data'!$J:$J,'Raw Data'!$A:$A,$B3445,'Raw Data'!$E:$E,I$3))</f>
        <v>0</v>
      </c>
      <c r="K3445" s="12">
        <f t="shared" si="165"/>
        <v>0</v>
      </c>
      <c r="L3445" s="13">
        <f t="shared" si="166"/>
        <v>0</v>
      </c>
      <c r="M3445" s="8">
        <f t="shared" si="167"/>
        <v>0</v>
      </c>
    </row>
    <row r="3446" spans="1:13" x14ac:dyDescent="0.3">
      <c r="A3446" s="19">
        <v>3442</v>
      </c>
      <c r="B3446" s="9">
        <f>INDEX('Raw Data'!$A:$A,(ROW(A3443)-1)*4+1)</f>
        <v>0</v>
      </c>
      <c r="C3446" s="10">
        <f>IF($B3446="","",SUMIFS('Raw Data'!$F:$F,'Raw Data'!$A:$A,$B3446,'Raw Data'!$E:$E,C$3))</f>
        <v>0</v>
      </c>
      <c r="D3446" s="11">
        <f>IF($B3446="","",SUMIFS('Raw Data'!$J:$J,'Raw Data'!$A:$A,$B3446,'Raw Data'!$E:$E,C$3))</f>
        <v>0</v>
      </c>
      <c r="E3446" s="10">
        <f>IF($B3446="","",SUMIFS('Raw Data'!$F:$F,'Raw Data'!$A:$A,$B3446,'Raw Data'!$E:$E,E$3))</f>
        <v>0</v>
      </c>
      <c r="F3446" s="11">
        <f>IF($B3446="","",SUMIFS('Raw Data'!$J:$J,'Raw Data'!$A:$A,$B3446,'Raw Data'!$E:$E,E$3))</f>
        <v>0</v>
      </c>
      <c r="G3446" s="10">
        <f>IF($B3446="","",SUMIFS('Raw Data'!$F:$F,'Raw Data'!$A:$A,$B3446,'Raw Data'!$E:$E,G$3))</f>
        <v>0</v>
      </c>
      <c r="H3446" s="11">
        <f>IF($B3446="","",SUMIFS('Raw Data'!$J:$J,'Raw Data'!$A:$A,$B3446,'Raw Data'!$E:$E,G$3))</f>
        <v>0</v>
      </c>
      <c r="I3446" s="10">
        <f>IF($B3446="","",SUMIFS('Raw Data'!$F:$F,'Raw Data'!$A:$A,$B3446,'Raw Data'!$E:$E,I$3))</f>
        <v>0</v>
      </c>
      <c r="J3446" s="11">
        <f>IF($B3446="","",SUMIFS('Raw Data'!$J:$J,'Raw Data'!$A:$A,$B3446,'Raw Data'!$E:$E,I$3))</f>
        <v>0</v>
      </c>
      <c r="K3446" s="12">
        <f t="shared" si="165"/>
        <v>0</v>
      </c>
      <c r="L3446" s="13">
        <f t="shared" si="166"/>
        <v>0</v>
      </c>
      <c r="M3446" s="8">
        <f t="shared" si="167"/>
        <v>0</v>
      </c>
    </row>
    <row r="3447" spans="1:13" x14ac:dyDescent="0.3">
      <c r="A3447" s="19">
        <v>3443</v>
      </c>
      <c r="B3447" s="9">
        <f>INDEX('Raw Data'!$A:$A,(ROW(A3444)-1)*4+1)</f>
        <v>0</v>
      </c>
      <c r="C3447" s="10">
        <f>IF($B3447="","",SUMIFS('Raw Data'!$F:$F,'Raw Data'!$A:$A,$B3447,'Raw Data'!$E:$E,C$3))</f>
        <v>0</v>
      </c>
      <c r="D3447" s="11">
        <f>IF($B3447="","",SUMIFS('Raw Data'!$J:$J,'Raw Data'!$A:$A,$B3447,'Raw Data'!$E:$E,C$3))</f>
        <v>0</v>
      </c>
      <c r="E3447" s="10">
        <f>IF($B3447="","",SUMIFS('Raw Data'!$F:$F,'Raw Data'!$A:$A,$B3447,'Raw Data'!$E:$E,E$3))</f>
        <v>0</v>
      </c>
      <c r="F3447" s="11">
        <f>IF($B3447="","",SUMIFS('Raw Data'!$J:$J,'Raw Data'!$A:$A,$B3447,'Raw Data'!$E:$E,E$3))</f>
        <v>0</v>
      </c>
      <c r="G3447" s="10">
        <f>IF($B3447="","",SUMIFS('Raw Data'!$F:$F,'Raw Data'!$A:$A,$B3447,'Raw Data'!$E:$E,G$3))</f>
        <v>0</v>
      </c>
      <c r="H3447" s="11">
        <f>IF($B3447="","",SUMIFS('Raw Data'!$J:$J,'Raw Data'!$A:$A,$B3447,'Raw Data'!$E:$E,G$3))</f>
        <v>0</v>
      </c>
      <c r="I3447" s="10">
        <f>IF($B3447="","",SUMIFS('Raw Data'!$F:$F,'Raw Data'!$A:$A,$B3447,'Raw Data'!$E:$E,I$3))</f>
        <v>0</v>
      </c>
      <c r="J3447" s="11">
        <f>IF($B3447="","",SUMIFS('Raw Data'!$J:$J,'Raw Data'!$A:$A,$B3447,'Raw Data'!$E:$E,I$3))</f>
        <v>0</v>
      </c>
      <c r="K3447" s="12">
        <f t="shared" si="165"/>
        <v>0</v>
      </c>
      <c r="L3447" s="13">
        <f t="shared" si="166"/>
        <v>0</v>
      </c>
      <c r="M3447" s="8">
        <f t="shared" si="167"/>
        <v>0</v>
      </c>
    </row>
    <row r="3448" spans="1:13" x14ac:dyDescent="0.3">
      <c r="A3448" s="19">
        <v>3444</v>
      </c>
      <c r="B3448" s="9">
        <f>INDEX('Raw Data'!$A:$A,(ROW(A3445)-1)*4+1)</f>
        <v>0</v>
      </c>
      <c r="C3448" s="10">
        <f>IF($B3448="","",SUMIFS('Raw Data'!$F:$F,'Raw Data'!$A:$A,$B3448,'Raw Data'!$E:$E,C$3))</f>
        <v>0</v>
      </c>
      <c r="D3448" s="11">
        <f>IF($B3448="","",SUMIFS('Raw Data'!$J:$J,'Raw Data'!$A:$A,$B3448,'Raw Data'!$E:$E,C$3))</f>
        <v>0</v>
      </c>
      <c r="E3448" s="10">
        <f>IF($B3448="","",SUMIFS('Raw Data'!$F:$F,'Raw Data'!$A:$A,$B3448,'Raw Data'!$E:$E,E$3))</f>
        <v>0</v>
      </c>
      <c r="F3448" s="11">
        <f>IF($B3448="","",SUMIFS('Raw Data'!$J:$J,'Raw Data'!$A:$A,$B3448,'Raw Data'!$E:$E,E$3))</f>
        <v>0</v>
      </c>
      <c r="G3448" s="10">
        <f>IF($B3448="","",SUMIFS('Raw Data'!$F:$F,'Raw Data'!$A:$A,$B3448,'Raw Data'!$E:$E,G$3))</f>
        <v>0</v>
      </c>
      <c r="H3448" s="11">
        <f>IF($B3448="","",SUMIFS('Raw Data'!$J:$J,'Raw Data'!$A:$A,$B3448,'Raw Data'!$E:$E,G$3))</f>
        <v>0</v>
      </c>
      <c r="I3448" s="10">
        <f>IF($B3448="","",SUMIFS('Raw Data'!$F:$F,'Raw Data'!$A:$A,$B3448,'Raw Data'!$E:$E,I$3))</f>
        <v>0</v>
      </c>
      <c r="J3448" s="11">
        <f>IF($B3448="","",SUMIFS('Raw Data'!$J:$J,'Raw Data'!$A:$A,$B3448,'Raw Data'!$E:$E,I$3))</f>
        <v>0</v>
      </c>
      <c r="K3448" s="12">
        <f t="shared" si="165"/>
        <v>0</v>
      </c>
      <c r="L3448" s="13">
        <f t="shared" si="166"/>
        <v>0</v>
      </c>
      <c r="M3448" s="8">
        <f t="shared" si="167"/>
        <v>0</v>
      </c>
    </row>
    <row r="3449" spans="1:13" x14ac:dyDescent="0.3">
      <c r="A3449" s="19">
        <v>3445</v>
      </c>
      <c r="B3449" s="9">
        <f>INDEX('Raw Data'!$A:$A,(ROW(A3446)-1)*4+1)</f>
        <v>0</v>
      </c>
      <c r="C3449" s="10">
        <f>IF($B3449="","",SUMIFS('Raw Data'!$F:$F,'Raw Data'!$A:$A,$B3449,'Raw Data'!$E:$E,C$3))</f>
        <v>0</v>
      </c>
      <c r="D3449" s="11">
        <f>IF($B3449="","",SUMIFS('Raw Data'!$J:$J,'Raw Data'!$A:$A,$B3449,'Raw Data'!$E:$E,C$3))</f>
        <v>0</v>
      </c>
      <c r="E3449" s="10">
        <f>IF($B3449="","",SUMIFS('Raw Data'!$F:$F,'Raw Data'!$A:$A,$B3449,'Raw Data'!$E:$E,E$3))</f>
        <v>0</v>
      </c>
      <c r="F3449" s="11">
        <f>IF($B3449="","",SUMIFS('Raw Data'!$J:$J,'Raw Data'!$A:$A,$B3449,'Raw Data'!$E:$E,E$3))</f>
        <v>0</v>
      </c>
      <c r="G3449" s="10">
        <f>IF($B3449="","",SUMIFS('Raw Data'!$F:$F,'Raw Data'!$A:$A,$B3449,'Raw Data'!$E:$E,G$3))</f>
        <v>0</v>
      </c>
      <c r="H3449" s="11">
        <f>IF($B3449="","",SUMIFS('Raw Data'!$J:$J,'Raw Data'!$A:$A,$B3449,'Raw Data'!$E:$E,G$3))</f>
        <v>0</v>
      </c>
      <c r="I3449" s="10">
        <f>IF($B3449="","",SUMIFS('Raw Data'!$F:$F,'Raw Data'!$A:$A,$B3449,'Raw Data'!$E:$E,I$3))</f>
        <v>0</v>
      </c>
      <c r="J3449" s="11">
        <f>IF($B3449="","",SUMIFS('Raw Data'!$J:$J,'Raw Data'!$A:$A,$B3449,'Raw Data'!$E:$E,I$3))</f>
        <v>0</v>
      </c>
      <c r="K3449" s="12">
        <f t="shared" si="165"/>
        <v>0</v>
      </c>
      <c r="L3449" s="13">
        <f t="shared" si="166"/>
        <v>0</v>
      </c>
      <c r="M3449" s="8">
        <f t="shared" si="167"/>
        <v>0</v>
      </c>
    </row>
    <row r="3450" spans="1:13" x14ac:dyDescent="0.3">
      <c r="A3450" s="19">
        <v>3446</v>
      </c>
      <c r="B3450" s="9">
        <f>INDEX('Raw Data'!$A:$A,(ROW(A3447)-1)*4+1)</f>
        <v>0</v>
      </c>
      <c r="C3450" s="10">
        <f>IF($B3450="","",SUMIFS('Raw Data'!$F:$F,'Raw Data'!$A:$A,$B3450,'Raw Data'!$E:$E,C$3))</f>
        <v>0</v>
      </c>
      <c r="D3450" s="11">
        <f>IF($B3450="","",SUMIFS('Raw Data'!$J:$J,'Raw Data'!$A:$A,$B3450,'Raw Data'!$E:$E,C$3))</f>
        <v>0</v>
      </c>
      <c r="E3450" s="10">
        <f>IF($B3450="","",SUMIFS('Raw Data'!$F:$F,'Raw Data'!$A:$A,$B3450,'Raw Data'!$E:$E,E$3))</f>
        <v>0</v>
      </c>
      <c r="F3450" s="11">
        <f>IF($B3450="","",SUMIFS('Raw Data'!$J:$J,'Raw Data'!$A:$A,$B3450,'Raw Data'!$E:$E,E$3))</f>
        <v>0</v>
      </c>
      <c r="G3450" s="10">
        <f>IF($B3450="","",SUMIFS('Raw Data'!$F:$F,'Raw Data'!$A:$A,$B3450,'Raw Data'!$E:$E,G$3))</f>
        <v>0</v>
      </c>
      <c r="H3450" s="11">
        <f>IF($B3450="","",SUMIFS('Raw Data'!$J:$J,'Raw Data'!$A:$A,$B3450,'Raw Data'!$E:$E,G$3))</f>
        <v>0</v>
      </c>
      <c r="I3450" s="10">
        <f>IF($B3450="","",SUMIFS('Raw Data'!$F:$F,'Raw Data'!$A:$A,$B3450,'Raw Data'!$E:$E,I$3))</f>
        <v>0</v>
      </c>
      <c r="J3450" s="11">
        <f>IF($B3450="","",SUMIFS('Raw Data'!$J:$J,'Raw Data'!$A:$A,$B3450,'Raw Data'!$E:$E,I$3))</f>
        <v>0</v>
      </c>
      <c r="K3450" s="12">
        <f t="shared" si="165"/>
        <v>0</v>
      </c>
      <c r="L3450" s="13">
        <f t="shared" si="166"/>
        <v>0</v>
      </c>
      <c r="M3450" s="8">
        <f t="shared" si="167"/>
        <v>0</v>
      </c>
    </row>
    <row r="3451" spans="1:13" x14ac:dyDescent="0.3">
      <c r="A3451" s="19">
        <v>3447</v>
      </c>
      <c r="B3451" s="9">
        <f>INDEX('Raw Data'!$A:$A,(ROW(A3448)-1)*4+1)</f>
        <v>0</v>
      </c>
      <c r="C3451" s="10">
        <f>IF($B3451="","",SUMIFS('Raw Data'!$F:$F,'Raw Data'!$A:$A,$B3451,'Raw Data'!$E:$E,C$3))</f>
        <v>0</v>
      </c>
      <c r="D3451" s="11">
        <f>IF($B3451="","",SUMIFS('Raw Data'!$J:$J,'Raw Data'!$A:$A,$B3451,'Raw Data'!$E:$E,C$3))</f>
        <v>0</v>
      </c>
      <c r="E3451" s="10">
        <f>IF($B3451="","",SUMIFS('Raw Data'!$F:$F,'Raw Data'!$A:$A,$B3451,'Raw Data'!$E:$E,E$3))</f>
        <v>0</v>
      </c>
      <c r="F3451" s="11">
        <f>IF($B3451="","",SUMIFS('Raw Data'!$J:$J,'Raw Data'!$A:$A,$B3451,'Raw Data'!$E:$E,E$3))</f>
        <v>0</v>
      </c>
      <c r="G3451" s="10">
        <f>IF($B3451="","",SUMIFS('Raw Data'!$F:$F,'Raw Data'!$A:$A,$B3451,'Raw Data'!$E:$E,G$3))</f>
        <v>0</v>
      </c>
      <c r="H3451" s="11">
        <f>IF($B3451="","",SUMIFS('Raw Data'!$J:$J,'Raw Data'!$A:$A,$B3451,'Raw Data'!$E:$E,G$3))</f>
        <v>0</v>
      </c>
      <c r="I3451" s="10">
        <f>IF($B3451="","",SUMIFS('Raw Data'!$F:$F,'Raw Data'!$A:$A,$B3451,'Raw Data'!$E:$E,I$3))</f>
        <v>0</v>
      </c>
      <c r="J3451" s="11">
        <f>IF($B3451="","",SUMIFS('Raw Data'!$J:$J,'Raw Data'!$A:$A,$B3451,'Raw Data'!$E:$E,I$3))</f>
        <v>0</v>
      </c>
      <c r="K3451" s="12">
        <f t="shared" si="165"/>
        <v>0</v>
      </c>
      <c r="L3451" s="13">
        <f t="shared" si="166"/>
        <v>0</v>
      </c>
      <c r="M3451" s="8">
        <f t="shared" si="167"/>
        <v>0</v>
      </c>
    </row>
    <row r="3452" spans="1:13" x14ac:dyDescent="0.3">
      <c r="A3452" s="19">
        <v>3448</v>
      </c>
      <c r="B3452" s="9">
        <f>INDEX('Raw Data'!$A:$A,(ROW(A3449)-1)*4+1)</f>
        <v>0</v>
      </c>
      <c r="C3452" s="10">
        <f>IF($B3452="","",SUMIFS('Raw Data'!$F:$F,'Raw Data'!$A:$A,$B3452,'Raw Data'!$E:$E,C$3))</f>
        <v>0</v>
      </c>
      <c r="D3452" s="11">
        <f>IF($B3452="","",SUMIFS('Raw Data'!$J:$J,'Raw Data'!$A:$A,$B3452,'Raw Data'!$E:$E,C$3))</f>
        <v>0</v>
      </c>
      <c r="E3452" s="10">
        <f>IF($B3452="","",SUMIFS('Raw Data'!$F:$F,'Raw Data'!$A:$A,$B3452,'Raw Data'!$E:$E,E$3))</f>
        <v>0</v>
      </c>
      <c r="F3452" s="11">
        <f>IF($B3452="","",SUMIFS('Raw Data'!$J:$J,'Raw Data'!$A:$A,$B3452,'Raw Data'!$E:$E,E$3))</f>
        <v>0</v>
      </c>
      <c r="G3452" s="10">
        <f>IF($B3452="","",SUMIFS('Raw Data'!$F:$F,'Raw Data'!$A:$A,$B3452,'Raw Data'!$E:$E,G$3))</f>
        <v>0</v>
      </c>
      <c r="H3452" s="11">
        <f>IF($B3452="","",SUMIFS('Raw Data'!$J:$J,'Raw Data'!$A:$A,$B3452,'Raw Data'!$E:$E,G$3))</f>
        <v>0</v>
      </c>
      <c r="I3452" s="10">
        <f>IF($B3452="","",SUMIFS('Raw Data'!$F:$F,'Raw Data'!$A:$A,$B3452,'Raw Data'!$E:$E,I$3))</f>
        <v>0</v>
      </c>
      <c r="J3452" s="11">
        <f>IF($B3452="","",SUMIFS('Raw Data'!$J:$J,'Raw Data'!$A:$A,$B3452,'Raw Data'!$E:$E,I$3))</f>
        <v>0</v>
      </c>
      <c r="K3452" s="12">
        <f t="shared" si="165"/>
        <v>0</v>
      </c>
      <c r="L3452" s="13">
        <f t="shared" si="166"/>
        <v>0</v>
      </c>
      <c r="M3452" s="8">
        <f t="shared" si="167"/>
        <v>0</v>
      </c>
    </row>
    <row r="3453" spans="1:13" x14ac:dyDescent="0.3">
      <c r="A3453" s="19">
        <v>3449</v>
      </c>
      <c r="B3453" s="9">
        <f>INDEX('Raw Data'!$A:$A,(ROW(A3450)-1)*4+1)</f>
        <v>0</v>
      </c>
      <c r="C3453" s="10">
        <f>IF($B3453="","",SUMIFS('Raw Data'!$F:$F,'Raw Data'!$A:$A,$B3453,'Raw Data'!$E:$E,C$3))</f>
        <v>0</v>
      </c>
      <c r="D3453" s="11">
        <f>IF($B3453="","",SUMIFS('Raw Data'!$J:$J,'Raw Data'!$A:$A,$B3453,'Raw Data'!$E:$E,C$3))</f>
        <v>0</v>
      </c>
      <c r="E3453" s="10">
        <f>IF($B3453="","",SUMIFS('Raw Data'!$F:$F,'Raw Data'!$A:$A,$B3453,'Raw Data'!$E:$E,E$3))</f>
        <v>0</v>
      </c>
      <c r="F3453" s="11">
        <f>IF($B3453="","",SUMIFS('Raw Data'!$J:$J,'Raw Data'!$A:$A,$B3453,'Raw Data'!$E:$E,E$3))</f>
        <v>0</v>
      </c>
      <c r="G3453" s="10">
        <f>IF($B3453="","",SUMIFS('Raw Data'!$F:$F,'Raw Data'!$A:$A,$B3453,'Raw Data'!$E:$E,G$3))</f>
        <v>0</v>
      </c>
      <c r="H3453" s="11">
        <f>IF($B3453="","",SUMIFS('Raw Data'!$J:$J,'Raw Data'!$A:$A,$B3453,'Raw Data'!$E:$E,G$3))</f>
        <v>0</v>
      </c>
      <c r="I3453" s="10">
        <f>IF($B3453="","",SUMIFS('Raw Data'!$F:$F,'Raw Data'!$A:$A,$B3453,'Raw Data'!$E:$E,I$3))</f>
        <v>0</v>
      </c>
      <c r="J3453" s="11">
        <f>IF($B3453="","",SUMIFS('Raw Data'!$J:$J,'Raw Data'!$A:$A,$B3453,'Raw Data'!$E:$E,I$3))</f>
        <v>0</v>
      </c>
      <c r="K3453" s="12">
        <f t="shared" si="165"/>
        <v>0</v>
      </c>
      <c r="L3453" s="13">
        <f t="shared" si="166"/>
        <v>0</v>
      </c>
      <c r="M3453" s="8">
        <f t="shared" si="167"/>
        <v>0</v>
      </c>
    </row>
    <row r="3454" spans="1:13" x14ac:dyDescent="0.3">
      <c r="A3454" s="19">
        <v>3450</v>
      </c>
      <c r="B3454" s="9">
        <f>INDEX('Raw Data'!$A:$A,(ROW(A3451)-1)*4+1)</f>
        <v>0</v>
      </c>
      <c r="C3454" s="10">
        <f>IF($B3454="","",SUMIFS('Raw Data'!$F:$F,'Raw Data'!$A:$A,$B3454,'Raw Data'!$E:$E,C$3))</f>
        <v>0</v>
      </c>
      <c r="D3454" s="11">
        <f>IF($B3454="","",SUMIFS('Raw Data'!$J:$J,'Raw Data'!$A:$A,$B3454,'Raw Data'!$E:$E,C$3))</f>
        <v>0</v>
      </c>
      <c r="E3454" s="10">
        <f>IF($B3454="","",SUMIFS('Raw Data'!$F:$F,'Raw Data'!$A:$A,$B3454,'Raw Data'!$E:$E,E$3))</f>
        <v>0</v>
      </c>
      <c r="F3454" s="11">
        <f>IF($B3454="","",SUMIFS('Raw Data'!$J:$J,'Raw Data'!$A:$A,$B3454,'Raw Data'!$E:$E,E$3))</f>
        <v>0</v>
      </c>
      <c r="G3454" s="10">
        <f>IF($B3454="","",SUMIFS('Raw Data'!$F:$F,'Raw Data'!$A:$A,$B3454,'Raw Data'!$E:$E,G$3))</f>
        <v>0</v>
      </c>
      <c r="H3454" s="11">
        <f>IF($B3454="","",SUMIFS('Raw Data'!$J:$J,'Raw Data'!$A:$A,$B3454,'Raw Data'!$E:$E,G$3))</f>
        <v>0</v>
      </c>
      <c r="I3454" s="10">
        <f>IF($B3454="","",SUMIFS('Raw Data'!$F:$F,'Raw Data'!$A:$A,$B3454,'Raw Data'!$E:$E,I$3))</f>
        <v>0</v>
      </c>
      <c r="J3454" s="11">
        <f>IF($B3454="","",SUMIFS('Raw Data'!$J:$J,'Raw Data'!$A:$A,$B3454,'Raw Data'!$E:$E,I$3))</f>
        <v>0</v>
      </c>
      <c r="K3454" s="12">
        <f t="shared" si="165"/>
        <v>0</v>
      </c>
      <c r="L3454" s="13">
        <f t="shared" si="166"/>
        <v>0</v>
      </c>
      <c r="M3454" s="8">
        <f t="shared" si="167"/>
        <v>0</v>
      </c>
    </row>
    <row r="3455" spans="1:13" x14ac:dyDescent="0.3">
      <c r="A3455" s="19">
        <v>3451</v>
      </c>
      <c r="B3455" s="9">
        <f>INDEX('Raw Data'!$A:$A,(ROW(A3452)-1)*4+1)</f>
        <v>0</v>
      </c>
      <c r="C3455" s="10">
        <f>IF($B3455="","",SUMIFS('Raw Data'!$F:$F,'Raw Data'!$A:$A,$B3455,'Raw Data'!$E:$E,C$3))</f>
        <v>0</v>
      </c>
      <c r="D3455" s="11">
        <f>IF($B3455="","",SUMIFS('Raw Data'!$J:$J,'Raw Data'!$A:$A,$B3455,'Raw Data'!$E:$E,C$3))</f>
        <v>0</v>
      </c>
      <c r="E3455" s="10">
        <f>IF($B3455="","",SUMIFS('Raw Data'!$F:$F,'Raw Data'!$A:$A,$B3455,'Raw Data'!$E:$E,E$3))</f>
        <v>0</v>
      </c>
      <c r="F3455" s="11">
        <f>IF($B3455="","",SUMIFS('Raw Data'!$J:$J,'Raw Data'!$A:$A,$B3455,'Raw Data'!$E:$E,E$3))</f>
        <v>0</v>
      </c>
      <c r="G3455" s="10">
        <f>IF($B3455="","",SUMIFS('Raw Data'!$F:$F,'Raw Data'!$A:$A,$B3455,'Raw Data'!$E:$E,G$3))</f>
        <v>0</v>
      </c>
      <c r="H3455" s="11">
        <f>IF($B3455="","",SUMIFS('Raw Data'!$J:$J,'Raw Data'!$A:$A,$B3455,'Raw Data'!$E:$E,G$3))</f>
        <v>0</v>
      </c>
      <c r="I3455" s="10">
        <f>IF($B3455="","",SUMIFS('Raw Data'!$F:$F,'Raw Data'!$A:$A,$B3455,'Raw Data'!$E:$E,I$3))</f>
        <v>0</v>
      </c>
      <c r="J3455" s="11">
        <f>IF($B3455="","",SUMIFS('Raw Data'!$J:$J,'Raw Data'!$A:$A,$B3455,'Raw Data'!$E:$E,I$3))</f>
        <v>0</v>
      </c>
      <c r="K3455" s="12">
        <f t="shared" si="165"/>
        <v>0</v>
      </c>
      <c r="L3455" s="13">
        <f t="shared" si="166"/>
        <v>0</v>
      </c>
      <c r="M3455" s="8">
        <f t="shared" si="167"/>
        <v>0</v>
      </c>
    </row>
    <row r="3456" spans="1:13" x14ac:dyDescent="0.3">
      <c r="A3456" s="19">
        <v>3452</v>
      </c>
      <c r="B3456" s="9">
        <f>INDEX('Raw Data'!$A:$A,(ROW(A3453)-1)*4+1)</f>
        <v>0</v>
      </c>
      <c r="C3456" s="10">
        <f>IF($B3456="","",SUMIFS('Raw Data'!$F:$F,'Raw Data'!$A:$A,$B3456,'Raw Data'!$E:$E,C$3))</f>
        <v>0</v>
      </c>
      <c r="D3456" s="11">
        <f>IF($B3456="","",SUMIFS('Raw Data'!$J:$J,'Raw Data'!$A:$A,$B3456,'Raw Data'!$E:$E,C$3))</f>
        <v>0</v>
      </c>
      <c r="E3456" s="10">
        <f>IF($B3456="","",SUMIFS('Raw Data'!$F:$F,'Raw Data'!$A:$A,$B3456,'Raw Data'!$E:$E,E$3))</f>
        <v>0</v>
      </c>
      <c r="F3456" s="11">
        <f>IF($B3456="","",SUMIFS('Raw Data'!$J:$J,'Raw Data'!$A:$A,$B3456,'Raw Data'!$E:$E,E$3))</f>
        <v>0</v>
      </c>
      <c r="G3456" s="10">
        <f>IF($B3456="","",SUMIFS('Raw Data'!$F:$F,'Raw Data'!$A:$A,$B3456,'Raw Data'!$E:$E,G$3))</f>
        <v>0</v>
      </c>
      <c r="H3456" s="11">
        <f>IF($B3456="","",SUMIFS('Raw Data'!$J:$J,'Raw Data'!$A:$A,$B3456,'Raw Data'!$E:$E,G$3))</f>
        <v>0</v>
      </c>
      <c r="I3456" s="10">
        <f>IF($B3456="","",SUMIFS('Raw Data'!$F:$F,'Raw Data'!$A:$A,$B3456,'Raw Data'!$E:$E,I$3))</f>
        <v>0</v>
      </c>
      <c r="J3456" s="11">
        <f>IF($B3456="","",SUMIFS('Raw Data'!$J:$J,'Raw Data'!$A:$A,$B3456,'Raw Data'!$E:$E,I$3))</f>
        <v>0</v>
      </c>
      <c r="K3456" s="12">
        <f t="shared" si="165"/>
        <v>0</v>
      </c>
      <c r="L3456" s="13">
        <f t="shared" si="166"/>
        <v>0</v>
      </c>
      <c r="M3456" s="8">
        <f t="shared" si="167"/>
        <v>0</v>
      </c>
    </row>
    <row r="3457" spans="1:13" x14ac:dyDescent="0.3">
      <c r="A3457" s="19">
        <v>3453</v>
      </c>
      <c r="B3457" s="9">
        <f>INDEX('Raw Data'!$A:$A,(ROW(A3454)-1)*4+1)</f>
        <v>0</v>
      </c>
      <c r="C3457" s="10">
        <f>IF($B3457="","",SUMIFS('Raw Data'!$F:$F,'Raw Data'!$A:$A,$B3457,'Raw Data'!$E:$E,C$3))</f>
        <v>0</v>
      </c>
      <c r="D3457" s="11">
        <f>IF($B3457="","",SUMIFS('Raw Data'!$J:$J,'Raw Data'!$A:$A,$B3457,'Raw Data'!$E:$E,C$3))</f>
        <v>0</v>
      </c>
      <c r="E3457" s="10">
        <f>IF($B3457="","",SUMIFS('Raw Data'!$F:$F,'Raw Data'!$A:$A,$B3457,'Raw Data'!$E:$E,E$3))</f>
        <v>0</v>
      </c>
      <c r="F3457" s="11">
        <f>IF($B3457="","",SUMIFS('Raw Data'!$J:$J,'Raw Data'!$A:$A,$B3457,'Raw Data'!$E:$E,E$3))</f>
        <v>0</v>
      </c>
      <c r="G3457" s="10">
        <f>IF($B3457="","",SUMIFS('Raw Data'!$F:$F,'Raw Data'!$A:$A,$B3457,'Raw Data'!$E:$E,G$3))</f>
        <v>0</v>
      </c>
      <c r="H3457" s="11">
        <f>IF($B3457="","",SUMIFS('Raw Data'!$J:$J,'Raw Data'!$A:$A,$B3457,'Raw Data'!$E:$E,G$3))</f>
        <v>0</v>
      </c>
      <c r="I3457" s="10">
        <f>IF($B3457="","",SUMIFS('Raw Data'!$F:$F,'Raw Data'!$A:$A,$B3457,'Raw Data'!$E:$E,I$3))</f>
        <v>0</v>
      </c>
      <c r="J3457" s="11">
        <f>IF($B3457="","",SUMIFS('Raw Data'!$J:$J,'Raw Data'!$A:$A,$B3457,'Raw Data'!$E:$E,I$3))</f>
        <v>0</v>
      </c>
      <c r="K3457" s="12">
        <f t="shared" si="165"/>
        <v>0</v>
      </c>
      <c r="L3457" s="13">
        <f t="shared" si="166"/>
        <v>0</v>
      </c>
      <c r="M3457" s="8">
        <f t="shared" si="167"/>
        <v>0</v>
      </c>
    </row>
    <row r="3458" spans="1:13" x14ac:dyDescent="0.3">
      <c r="A3458" s="19">
        <v>3454</v>
      </c>
      <c r="B3458" s="9">
        <f>INDEX('Raw Data'!$A:$A,(ROW(A3455)-1)*4+1)</f>
        <v>0</v>
      </c>
      <c r="C3458" s="10">
        <f>IF($B3458="","",SUMIFS('Raw Data'!$F:$F,'Raw Data'!$A:$A,$B3458,'Raw Data'!$E:$E,C$3))</f>
        <v>0</v>
      </c>
      <c r="D3458" s="11">
        <f>IF($B3458="","",SUMIFS('Raw Data'!$J:$J,'Raw Data'!$A:$A,$B3458,'Raw Data'!$E:$E,C$3))</f>
        <v>0</v>
      </c>
      <c r="E3458" s="10">
        <f>IF($B3458="","",SUMIFS('Raw Data'!$F:$F,'Raw Data'!$A:$A,$B3458,'Raw Data'!$E:$E,E$3))</f>
        <v>0</v>
      </c>
      <c r="F3458" s="11">
        <f>IF($B3458="","",SUMIFS('Raw Data'!$J:$J,'Raw Data'!$A:$A,$B3458,'Raw Data'!$E:$E,E$3))</f>
        <v>0</v>
      </c>
      <c r="G3458" s="10">
        <f>IF($B3458="","",SUMIFS('Raw Data'!$F:$F,'Raw Data'!$A:$A,$B3458,'Raw Data'!$E:$E,G$3))</f>
        <v>0</v>
      </c>
      <c r="H3458" s="11">
        <f>IF($B3458="","",SUMIFS('Raw Data'!$J:$J,'Raw Data'!$A:$A,$B3458,'Raw Data'!$E:$E,G$3))</f>
        <v>0</v>
      </c>
      <c r="I3458" s="10">
        <f>IF($B3458="","",SUMIFS('Raw Data'!$F:$F,'Raw Data'!$A:$A,$B3458,'Raw Data'!$E:$E,I$3))</f>
        <v>0</v>
      </c>
      <c r="J3458" s="11">
        <f>IF($B3458="","",SUMIFS('Raw Data'!$J:$J,'Raw Data'!$A:$A,$B3458,'Raw Data'!$E:$E,I$3))</f>
        <v>0</v>
      </c>
      <c r="K3458" s="12">
        <f t="shared" si="165"/>
        <v>0</v>
      </c>
      <c r="L3458" s="13">
        <f t="shared" si="166"/>
        <v>0</v>
      </c>
      <c r="M3458" s="8">
        <f t="shared" si="167"/>
        <v>0</v>
      </c>
    </row>
    <row r="3459" spans="1:13" x14ac:dyDescent="0.3">
      <c r="A3459" s="19">
        <v>3455</v>
      </c>
      <c r="B3459" s="9">
        <f>INDEX('Raw Data'!$A:$A,(ROW(A3456)-1)*4+1)</f>
        <v>0</v>
      </c>
      <c r="C3459" s="10">
        <f>IF($B3459="","",SUMIFS('Raw Data'!$F:$F,'Raw Data'!$A:$A,$B3459,'Raw Data'!$E:$E,C$3))</f>
        <v>0</v>
      </c>
      <c r="D3459" s="11">
        <f>IF($B3459="","",SUMIFS('Raw Data'!$J:$J,'Raw Data'!$A:$A,$B3459,'Raw Data'!$E:$E,C$3))</f>
        <v>0</v>
      </c>
      <c r="E3459" s="10">
        <f>IF($B3459="","",SUMIFS('Raw Data'!$F:$F,'Raw Data'!$A:$A,$B3459,'Raw Data'!$E:$E,E$3))</f>
        <v>0</v>
      </c>
      <c r="F3459" s="11">
        <f>IF($B3459="","",SUMIFS('Raw Data'!$J:$J,'Raw Data'!$A:$A,$B3459,'Raw Data'!$E:$E,E$3))</f>
        <v>0</v>
      </c>
      <c r="G3459" s="10">
        <f>IF($B3459="","",SUMIFS('Raw Data'!$F:$F,'Raw Data'!$A:$A,$B3459,'Raw Data'!$E:$E,G$3))</f>
        <v>0</v>
      </c>
      <c r="H3459" s="11">
        <f>IF($B3459="","",SUMIFS('Raw Data'!$J:$J,'Raw Data'!$A:$A,$B3459,'Raw Data'!$E:$E,G$3))</f>
        <v>0</v>
      </c>
      <c r="I3459" s="10">
        <f>IF($B3459="","",SUMIFS('Raw Data'!$F:$F,'Raw Data'!$A:$A,$B3459,'Raw Data'!$E:$E,I$3))</f>
        <v>0</v>
      </c>
      <c r="J3459" s="11">
        <f>IF($B3459="","",SUMIFS('Raw Data'!$J:$J,'Raw Data'!$A:$A,$B3459,'Raw Data'!$E:$E,I$3))</f>
        <v>0</v>
      </c>
      <c r="K3459" s="12">
        <f t="shared" si="165"/>
        <v>0</v>
      </c>
      <c r="L3459" s="13">
        <f t="shared" si="166"/>
        <v>0</v>
      </c>
      <c r="M3459" s="8">
        <f t="shared" si="167"/>
        <v>0</v>
      </c>
    </row>
    <row r="3460" spans="1:13" x14ac:dyDescent="0.3">
      <c r="A3460" s="19">
        <v>3456</v>
      </c>
      <c r="B3460" s="9">
        <f>INDEX('Raw Data'!$A:$A,(ROW(A3457)-1)*4+1)</f>
        <v>0</v>
      </c>
      <c r="C3460" s="10">
        <f>IF($B3460="","",SUMIFS('Raw Data'!$F:$F,'Raw Data'!$A:$A,$B3460,'Raw Data'!$E:$E,C$3))</f>
        <v>0</v>
      </c>
      <c r="D3460" s="11">
        <f>IF($B3460="","",SUMIFS('Raw Data'!$J:$J,'Raw Data'!$A:$A,$B3460,'Raw Data'!$E:$E,C$3))</f>
        <v>0</v>
      </c>
      <c r="E3460" s="10">
        <f>IF($B3460="","",SUMIFS('Raw Data'!$F:$F,'Raw Data'!$A:$A,$B3460,'Raw Data'!$E:$E,E$3))</f>
        <v>0</v>
      </c>
      <c r="F3460" s="11">
        <f>IF($B3460="","",SUMIFS('Raw Data'!$J:$J,'Raw Data'!$A:$A,$B3460,'Raw Data'!$E:$E,E$3))</f>
        <v>0</v>
      </c>
      <c r="G3460" s="10">
        <f>IF($B3460="","",SUMIFS('Raw Data'!$F:$F,'Raw Data'!$A:$A,$B3460,'Raw Data'!$E:$E,G$3))</f>
        <v>0</v>
      </c>
      <c r="H3460" s="11">
        <f>IF($B3460="","",SUMIFS('Raw Data'!$J:$J,'Raw Data'!$A:$A,$B3460,'Raw Data'!$E:$E,G$3))</f>
        <v>0</v>
      </c>
      <c r="I3460" s="10">
        <f>IF($B3460="","",SUMIFS('Raw Data'!$F:$F,'Raw Data'!$A:$A,$B3460,'Raw Data'!$E:$E,I$3))</f>
        <v>0</v>
      </c>
      <c r="J3460" s="11">
        <f>IF($B3460="","",SUMIFS('Raw Data'!$J:$J,'Raw Data'!$A:$A,$B3460,'Raw Data'!$E:$E,I$3))</f>
        <v>0</v>
      </c>
      <c r="K3460" s="12">
        <f t="shared" si="165"/>
        <v>0</v>
      </c>
      <c r="L3460" s="13">
        <f t="shared" si="166"/>
        <v>0</v>
      </c>
      <c r="M3460" s="8">
        <f t="shared" si="167"/>
        <v>0</v>
      </c>
    </row>
    <row r="3461" spans="1:13" x14ac:dyDescent="0.3">
      <c r="A3461" s="19">
        <v>3457</v>
      </c>
      <c r="B3461" s="9">
        <f>INDEX('Raw Data'!$A:$A,(ROW(A3458)-1)*4+1)</f>
        <v>0</v>
      </c>
      <c r="C3461" s="10">
        <f>IF($B3461="","",SUMIFS('Raw Data'!$F:$F,'Raw Data'!$A:$A,$B3461,'Raw Data'!$E:$E,C$3))</f>
        <v>0</v>
      </c>
      <c r="D3461" s="11">
        <f>IF($B3461="","",SUMIFS('Raw Data'!$J:$J,'Raw Data'!$A:$A,$B3461,'Raw Data'!$E:$E,C$3))</f>
        <v>0</v>
      </c>
      <c r="E3461" s="10">
        <f>IF($B3461="","",SUMIFS('Raw Data'!$F:$F,'Raw Data'!$A:$A,$B3461,'Raw Data'!$E:$E,E$3))</f>
        <v>0</v>
      </c>
      <c r="F3461" s="11">
        <f>IF($B3461="","",SUMIFS('Raw Data'!$J:$J,'Raw Data'!$A:$A,$B3461,'Raw Data'!$E:$E,E$3))</f>
        <v>0</v>
      </c>
      <c r="G3461" s="10">
        <f>IF($B3461="","",SUMIFS('Raw Data'!$F:$F,'Raw Data'!$A:$A,$B3461,'Raw Data'!$E:$E,G$3))</f>
        <v>0</v>
      </c>
      <c r="H3461" s="11">
        <f>IF($B3461="","",SUMIFS('Raw Data'!$J:$J,'Raw Data'!$A:$A,$B3461,'Raw Data'!$E:$E,G$3))</f>
        <v>0</v>
      </c>
      <c r="I3461" s="10">
        <f>IF($B3461="","",SUMIFS('Raw Data'!$F:$F,'Raw Data'!$A:$A,$B3461,'Raw Data'!$E:$E,I$3))</f>
        <v>0</v>
      </c>
      <c r="J3461" s="11">
        <f>IF($B3461="","",SUMIFS('Raw Data'!$J:$J,'Raw Data'!$A:$A,$B3461,'Raw Data'!$E:$E,I$3))</f>
        <v>0</v>
      </c>
      <c r="K3461" s="12">
        <f t="shared" si="165"/>
        <v>0</v>
      </c>
      <c r="L3461" s="13">
        <f t="shared" si="166"/>
        <v>0</v>
      </c>
      <c r="M3461" s="8">
        <f t="shared" si="167"/>
        <v>0</v>
      </c>
    </row>
    <row r="3462" spans="1:13" x14ac:dyDescent="0.3">
      <c r="A3462" s="19">
        <v>3458</v>
      </c>
      <c r="B3462" s="9">
        <f>INDEX('Raw Data'!$A:$A,(ROW(A3459)-1)*4+1)</f>
        <v>0</v>
      </c>
      <c r="C3462" s="10">
        <f>IF($B3462="","",SUMIFS('Raw Data'!$F:$F,'Raw Data'!$A:$A,$B3462,'Raw Data'!$E:$E,C$3))</f>
        <v>0</v>
      </c>
      <c r="D3462" s="11">
        <f>IF($B3462="","",SUMIFS('Raw Data'!$J:$J,'Raw Data'!$A:$A,$B3462,'Raw Data'!$E:$E,C$3))</f>
        <v>0</v>
      </c>
      <c r="E3462" s="10">
        <f>IF($B3462="","",SUMIFS('Raw Data'!$F:$F,'Raw Data'!$A:$A,$B3462,'Raw Data'!$E:$E,E$3))</f>
        <v>0</v>
      </c>
      <c r="F3462" s="11">
        <f>IF($B3462="","",SUMIFS('Raw Data'!$J:$J,'Raw Data'!$A:$A,$B3462,'Raw Data'!$E:$E,E$3))</f>
        <v>0</v>
      </c>
      <c r="G3462" s="10">
        <f>IF($B3462="","",SUMIFS('Raw Data'!$F:$F,'Raw Data'!$A:$A,$B3462,'Raw Data'!$E:$E,G$3))</f>
        <v>0</v>
      </c>
      <c r="H3462" s="11">
        <f>IF($B3462="","",SUMIFS('Raw Data'!$J:$J,'Raw Data'!$A:$A,$B3462,'Raw Data'!$E:$E,G$3))</f>
        <v>0</v>
      </c>
      <c r="I3462" s="10">
        <f>IF($B3462="","",SUMIFS('Raw Data'!$F:$F,'Raw Data'!$A:$A,$B3462,'Raw Data'!$E:$E,I$3))</f>
        <v>0</v>
      </c>
      <c r="J3462" s="11">
        <f>IF($B3462="","",SUMIFS('Raw Data'!$J:$J,'Raw Data'!$A:$A,$B3462,'Raw Data'!$E:$E,I$3))</f>
        <v>0</v>
      </c>
      <c r="K3462" s="12">
        <f t="shared" si="165"/>
        <v>0</v>
      </c>
      <c r="L3462" s="13">
        <f t="shared" si="166"/>
        <v>0</v>
      </c>
      <c r="M3462" s="8">
        <f t="shared" si="167"/>
        <v>0</v>
      </c>
    </row>
    <row r="3463" spans="1:13" x14ac:dyDescent="0.3">
      <c r="A3463" s="19">
        <v>3459</v>
      </c>
      <c r="B3463" s="9">
        <f>INDEX('Raw Data'!$A:$A,(ROW(A3460)-1)*4+1)</f>
        <v>0</v>
      </c>
      <c r="C3463" s="10">
        <f>IF($B3463="","",SUMIFS('Raw Data'!$F:$F,'Raw Data'!$A:$A,$B3463,'Raw Data'!$E:$E,C$3))</f>
        <v>0</v>
      </c>
      <c r="D3463" s="11">
        <f>IF($B3463="","",SUMIFS('Raw Data'!$J:$J,'Raw Data'!$A:$A,$B3463,'Raw Data'!$E:$E,C$3))</f>
        <v>0</v>
      </c>
      <c r="E3463" s="10">
        <f>IF($B3463="","",SUMIFS('Raw Data'!$F:$F,'Raw Data'!$A:$A,$B3463,'Raw Data'!$E:$E,E$3))</f>
        <v>0</v>
      </c>
      <c r="F3463" s="11">
        <f>IF($B3463="","",SUMIFS('Raw Data'!$J:$J,'Raw Data'!$A:$A,$B3463,'Raw Data'!$E:$E,E$3))</f>
        <v>0</v>
      </c>
      <c r="G3463" s="10">
        <f>IF($B3463="","",SUMIFS('Raw Data'!$F:$F,'Raw Data'!$A:$A,$B3463,'Raw Data'!$E:$E,G$3))</f>
        <v>0</v>
      </c>
      <c r="H3463" s="11">
        <f>IF($B3463="","",SUMIFS('Raw Data'!$J:$J,'Raw Data'!$A:$A,$B3463,'Raw Data'!$E:$E,G$3))</f>
        <v>0</v>
      </c>
      <c r="I3463" s="10">
        <f>IF($B3463="","",SUMIFS('Raw Data'!$F:$F,'Raw Data'!$A:$A,$B3463,'Raw Data'!$E:$E,I$3))</f>
        <v>0</v>
      </c>
      <c r="J3463" s="11">
        <f>IF($B3463="","",SUMIFS('Raw Data'!$J:$J,'Raw Data'!$A:$A,$B3463,'Raw Data'!$E:$E,I$3))</f>
        <v>0</v>
      </c>
      <c r="K3463" s="12">
        <f t="shared" si="165"/>
        <v>0</v>
      </c>
      <c r="L3463" s="13">
        <f t="shared" si="166"/>
        <v>0</v>
      </c>
      <c r="M3463" s="8">
        <f t="shared" si="167"/>
        <v>0</v>
      </c>
    </row>
    <row r="3464" spans="1:13" x14ac:dyDescent="0.3">
      <c r="A3464" s="19">
        <v>3460</v>
      </c>
      <c r="B3464" s="9">
        <f>INDEX('Raw Data'!$A:$A,(ROW(A3461)-1)*4+1)</f>
        <v>0</v>
      </c>
      <c r="C3464" s="10">
        <f>IF($B3464="","",SUMIFS('Raw Data'!$F:$F,'Raw Data'!$A:$A,$B3464,'Raw Data'!$E:$E,C$3))</f>
        <v>0</v>
      </c>
      <c r="D3464" s="11">
        <f>IF($B3464="","",SUMIFS('Raw Data'!$J:$J,'Raw Data'!$A:$A,$B3464,'Raw Data'!$E:$E,C$3))</f>
        <v>0</v>
      </c>
      <c r="E3464" s="10">
        <f>IF($B3464="","",SUMIFS('Raw Data'!$F:$F,'Raw Data'!$A:$A,$B3464,'Raw Data'!$E:$E,E$3))</f>
        <v>0</v>
      </c>
      <c r="F3464" s="11">
        <f>IF($B3464="","",SUMIFS('Raw Data'!$J:$J,'Raw Data'!$A:$A,$B3464,'Raw Data'!$E:$E,E$3))</f>
        <v>0</v>
      </c>
      <c r="G3464" s="10">
        <f>IF($B3464="","",SUMIFS('Raw Data'!$F:$F,'Raw Data'!$A:$A,$B3464,'Raw Data'!$E:$E,G$3))</f>
        <v>0</v>
      </c>
      <c r="H3464" s="11">
        <f>IF($B3464="","",SUMIFS('Raw Data'!$J:$J,'Raw Data'!$A:$A,$B3464,'Raw Data'!$E:$E,G$3))</f>
        <v>0</v>
      </c>
      <c r="I3464" s="10">
        <f>IF($B3464="","",SUMIFS('Raw Data'!$F:$F,'Raw Data'!$A:$A,$B3464,'Raw Data'!$E:$E,I$3))</f>
        <v>0</v>
      </c>
      <c r="J3464" s="11">
        <f>IF($B3464="","",SUMIFS('Raw Data'!$J:$J,'Raw Data'!$A:$A,$B3464,'Raw Data'!$E:$E,I$3))</f>
        <v>0</v>
      </c>
      <c r="K3464" s="12">
        <f t="shared" si="165"/>
        <v>0</v>
      </c>
      <c r="L3464" s="13">
        <f t="shared" si="166"/>
        <v>0</v>
      </c>
      <c r="M3464" s="8">
        <f t="shared" si="167"/>
        <v>0</v>
      </c>
    </row>
    <row r="3465" spans="1:13" x14ac:dyDescent="0.3">
      <c r="A3465" s="19">
        <v>3461</v>
      </c>
      <c r="B3465" s="9">
        <f>INDEX('Raw Data'!$A:$A,(ROW(A3462)-1)*4+1)</f>
        <v>0</v>
      </c>
      <c r="C3465" s="10">
        <f>IF($B3465="","",SUMIFS('Raw Data'!$F:$F,'Raw Data'!$A:$A,$B3465,'Raw Data'!$E:$E,C$3))</f>
        <v>0</v>
      </c>
      <c r="D3465" s="11">
        <f>IF($B3465="","",SUMIFS('Raw Data'!$J:$J,'Raw Data'!$A:$A,$B3465,'Raw Data'!$E:$E,C$3))</f>
        <v>0</v>
      </c>
      <c r="E3465" s="10">
        <f>IF($B3465="","",SUMIFS('Raw Data'!$F:$F,'Raw Data'!$A:$A,$B3465,'Raw Data'!$E:$E,E$3))</f>
        <v>0</v>
      </c>
      <c r="F3465" s="11">
        <f>IF($B3465="","",SUMIFS('Raw Data'!$J:$J,'Raw Data'!$A:$A,$B3465,'Raw Data'!$E:$E,E$3))</f>
        <v>0</v>
      </c>
      <c r="G3465" s="10">
        <f>IF($B3465="","",SUMIFS('Raw Data'!$F:$F,'Raw Data'!$A:$A,$B3465,'Raw Data'!$E:$E,G$3))</f>
        <v>0</v>
      </c>
      <c r="H3465" s="11">
        <f>IF($B3465="","",SUMIFS('Raw Data'!$J:$J,'Raw Data'!$A:$A,$B3465,'Raw Data'!$E:$E,G$3))</f>
        <v>0</v>
      </c>
      <c r="I3465" s="10">
        <f>IF($B3465="","",SUMIFS('Raw Data'!$F:$F,'Raw Data'!$A:$A,$B3465,'Raw Data'!$E:$E,I$3))</f>
        <v>0</v>
      </c>
      <c r="J3465" s="11">
        <f>IF($B3465="","",SUMIFS('Raw Data'!$J:$J,'Raw Data'!$A:$A,$B3465,'Raw Data'!$E:$E,I$3))</f>
        <v>0</v>
      </c>
      <c r="K3465" s="12">
        <f t="shared" si="165"/>
        <v>0</v>
      </c>
      <c r="L3465" s="13">
        <f t="shared" si="166"/>
        <v>0</v>
      </c>
      <c r="M3465" s="8">
        <f t="shared" si="167"/>
        <v>0</v>
      </c>
    </row>
    <row r="3466" spans="1:13" x14ac:dyDescent="0.3">
      <c r="A3466" s="19">
        <v>3462</v>
      </c>
      <c r="B3466" s="9">
        <f>INDEX('Raw Data'!$A:$A,(ROW(A3463)-1)*4+1)</f>
        <v>0</v>
      </c>
      <c r="C3466" s="10">
        <f>IF($B3466="","",SUMIFS('Raw Data'!$F:$F,'Raw Data'!$A:$A,$B3466,'Raw Data'!$E:$E,C$3))</f>
        <v>0</v>
      </c>
      <c r="D3466" s="11">
        <f>IF($B3466="","",SUMIFS('Raw Data'!$J:$J,'Raw Data'!$A:$A,$B3466,'Raw Data'!$E:$E,C$3))</f>
        <v>0</v>
      </c>
      <c r="E3466" s="10">
        <f>IF($B3466="","",SUMIFS('Raw Data'!$F:$F,'Raw Data'!$A:$A,$B3466,'Raw Data'!$E:$E,E$3))</f>
        <v>0</v>
      </c>
      <c r="F3466" s="11">
        <f>IF($B3466="","",SUMIFS('Raw Data'!$J:$J,'Raw Data'!$A:$A,$B3466,'Raw Data'!$E:$E,E$3))</f>
        <v>0</v>
      </c>
      <c r="G3466" s="10">
        <f>IF($B3466="","",SUMIFS('Raw Data'!$F:$F,'Raw Data'!$A:$A,$B3466,'Raw Data'!$E:$E,G$3))</f>
        <v>0</v>
      </c>
      <c r="H3466" s="11">
        <f>IF($B3466="","",SUMIFS('Raw Data'!$J:$J,'Raw Data'!$A:$A,$B3466,'Raw Data'!$E:$E,G$3))</f>
        <v>0</v>
      </c>
      <c r="I3466" s="10">
        <f>IF($B3466="","",SUMIFS('Raw Data'!$F:$F,'Raw Data'!$A:$A,$B3466,'Raw Data'!$E:$E,I$3))</f>
        <v>0</v>
      </c>
      <c r="J3466" s="11">
        <f>IF($B3466="","",SUMIFS('Raw Data'!$J:$J,'Raw Data'!$A:$A,$B3466,'Raw Data'!$E:$E,I$3))</f>
        <v>0</v>
      </c>
      <c r="K3466" s="12">
        <f t="shared" si="165"/>
        <v>0</v>
      </c>
      <c r="L3466" s="13">
        <f t="shared" si="166"/>
        <v>0</v>
      </c>
      <c r="M3466" s="8">
        <f t="shared" si="167"/>
        <v>0</v>
      </c>
    </row>
    <row r="3467" spans="1:13" x14ac:dyDescent="0.3">
      <c r="A3467" s="19">
        <v>3463</v>
      </c>
      <c r="B3467" s="9">
        <f>INDEX('Raw Data'!$A:$A,(ROW(A3464)-1)*4+1)</f>
        <v>0</v>
      </c>
      <c r="C3467" s="10">
        <f>IF($B3467="","",SUMIFS('Raw Data'!$F:$F,'Raw Data'!$A:$A,$B3467,'Raw Data'!$E:$E,C$3))</f>
        <v>0</v>
      </c>
      <c r="D3467" s="11">
        <f>IF($B3467="","",SUMIFS('Raw Data'!$J:$J,'Raw Data'!$A:$A,$B3467,'Raw Data'!$E:$E,C$3))</f>
        <v>0</v>
      </c>
      <c r="E3467" s="10">
        <f>IF($B3467="","",SUMIFS('Raw Data'!$F:$F,'Raw Data'!$A:$A,$B3467,'Raw Data'!$E:$E,E$3))</f>
        <v>0</v>
      </c>
      <c r="F3467" s="11">
        <f>IF($B3467="","",SUMIFS('Raw Data'!$J:$J,'Raw Data'!$A:$A,$B3467,'Raw Data'!$E:$E,E$3))</f>
        <v>0</v>
      </c>
      <c r="G3467" s="10">
        <f>IF($B3467="","",SUMIFS('Raw Data'!$F:$F,'Raw Data'!$A:$A,$B3467,'Raw Data'!$E:$E,G$3))</f>
        <v>0</v>
      </c>
      <c r="H3467" s="11">
        <f>IF($B3467="","",SUMIFS('Raw Data'!$J:$J,'Raw Data'!$A:$A,$B3467,'Raw Data'!$E:$E,G$3))</f>
        <v>0</v>
      </c>
      <c r="I3467" s="10">
        <f>IF($B3467="","",SUMIFS('Raw Data'!$F:$F,'Raw Data'!$A:$A,$B3467,'Raw Data'!$E:$E,I$3))</f>
        <v>0</v>
      </c>
      <c r="J3467" s="11">
        <f>IF($B3467="","",SUMIFS('Raw Data'!$J:$J,'Raw Data'!$A:$A,$B3467,'Raw Data'!$E:$E,I$3))</f>
        <v>0</v>
      </c>
      <c r="K3467" s="12">
        <f t="shared" si="165"/>
        <v>0</v>
      </c>
      <c r="L3467" s="13">
        <f t="shared" si="166"/>
        <v>0</v>
      </c>
      <c r="M3467" s="8">
        <f t="shared" si="167"/>
        <v>0</v>
      </c>
    </row>
    <row r="3468" spans="1:13" x14ac:dyDescent="0.3">
      <c r="A3468" s="19">
        <v>3464</v>
      </c>
      <c r="B3468" s="9">
        <f>INDEX('Raw Data'!$A:$A,(ROW(A3465)-1)*4+1)</f>
        <v>0</v>
      </c>
      <c r="C3468" s="10">
        <f>IF($B3468="","",SUMIFS('Raw Data'!$F:$F,'Raw Data'!$A:$A,$B3468,'Raw Data'!$E:$E,C$3))</f>
        <v>0</v>
      </c>
      <c r="D3468" s="11">
        <f>IF($B3468="","",SUMIFS('Raw Data'!$J:$J,'Raw Data'!$A:$A,$B3468,'Raw Data'!$E:$E,C$3))</f>
        <v>0</v>
      </c>
      <c r="E3468" s="10">
        <f>IF($B3468="","",SUMIFS('Raw Data'!$F:$F,'Raw Data'!$A:$A,$B3468,'Raw Data'!$E:$E,E$3))</f>
        <v>0</v>
      </c>
      <c r="F3468" s="11">
        <f>IF($B3468="","",SUMIFS('Raw Data'!$J:$J,'Raw Data'!$A:$A,$B3468,'Raw Data'!$E:$E,E$3))</f>
        <v>0</v>
      </c>
      <c r="G3468" s="10">
        <f>IF($B3468="","",SUMIFS('Raw Data'!$F:$F,'Raw Data'!$A:$A,$B3468,'Raw Data'!$E:$E,G$3))</f>
        <v>0</v>
      </c>
      <c r="H3468" s="11">
        <f>IF($B3468="","",SUMIFS('Raw Data'!$J:$J,'Raw Data'!$A:$A,$B3468,'Raw Data'!$E:$E,G$3))</f>
        <v>0</v>
      </c>
      <c r="I3468" s="10">
        <f>IF($B3468="","",SUMIFS('Raw Data'!$F:$F,'Raw Data'!$A:$A,$B3468,'Raw Data'!$E:$E,I$3))</f>
        <v>0</v>
      </c>
      <c r="J3468" s="11">
        <f>IF($B3468="","",SUMIFS('Raw Data'!$J:$J,'Raw Data'!$A:$A,$B3468,'Raw Data'!$E:$E,I$3))</f>
        <v>0</v>
      </c>
      <c r="K3468" s="12">
        <f t="shared" si="165"/>
        <v>0</v>
      </c>
      <c r="L3468" s="13">
        <f t="shared" si="166"/>
        <v>0</v>
      </c>
      <c r="M3468" s="8">
        <f t="shared" si="167"/>
        <v>0</v>
      </c>
    </row>
    <row r="3469" spans="1:13" x14ac:dyDescent="0.3">
      <c r="A3469" s="19">
        <v>3465</v>
      </c>
      <c r="B3469" s="9">
        <f>INDEX('Raw Data'!$A:$A,(ROW(A3466)-1)*4+1)</f>
        <v>0</v>
      </c>
      <c r="C3469" s="10">
        <f>IF($B3469="","",SUMIFS('Raw Data'!$F:$F,'Raw Data'!$A:$A,$B3469,'Raw Data'!$E:$E,C$3))</f>
        <v>0</v>
      </c>
      <c r="D3469" s="11">
        <f>IF($B3469="","",SUMIFS('Raw Data'!$J:$J,'Raw Data'!$A:$A,$B3469,'Raw Data'!$E:$E,C$3))</f>
        <v>0</v>
      </c>
      <c r="E3469" s="10">
        <f>IF($B3469="","",SUMIFS('Raw Data'!$F:$F,'Raw Data'!$A:$A,$B3469,'Raw Data'!$E:$E,E$3))</f>
        <v>0</v>
      </c>
      <c r="F3469" s="11">
        <f>IF($B3469="","",SUMIFS('Raw Data'!$J:$J,'Raw Data'!$A:$A,$B3469,'Raw Data'!$E:$E,E$3))</f>
        <v>0</v>
      </c>
      <c r="G3469" s="10">
        <f>IF($B3469="","",SUMIFS('Raw Data'!$F:$F,'Raw Data'!$A:$A,$B3469,'Raw Data'!$E:$E,G$3))</f>
        <v>0</v>
      </c>
      <c r="H3469" s="11">
        <f>IF($B3469="","",SUMIFS('Raw Data'!$J:$J,'Raw Data'!$A:$A,$B3469,'Raw Data'!$E:$E,G$3))</f>
        <v>0</v>
      </c>
      <c r="I3469" s="10">
        <f>IF($B3469="","",SUMIFS('Raw Data'!$F:$F,'Raw Data'!$A:$A,$B3469,'Raw Data'!$E:$E,I$3))</f>
        <v>0</v>
      </c>
      <c r="J3469" s="11">
        <f>IF($B3469="","",SUMIFS('Raw Data'!$J:$J,'Raw Data'!$A:$A,$B3469,'Raw Data'!$E:$E,I$3))</f>
        <v>0</v>
      </c>
      <c r="K3469" s="12">
        <f t="shared" si="165"/>
        <v>0</v>
      </c>
      <c r="L3469" s="13">
        <f t="shared" si="166"/>
        <v>0</v>
      </c>
      <c r="M3469" s="8">
        <f t="shared" si="167"/>
        <v>0</v>
      </c>
    </row>
    <row r="3470" spans="1:13" x14ac:dyDescent="0.3">
      <c r="A3470" s="19">
        <v>3466</v>
      </c>
      <c r="B3470" s="9">
        <f>INDEX('Raw Data'!$A:$A,(ROW(A3467)-1)*4+1)</f>
        <v>0</v>
      </c>
      <c r="C3470" s="10">
        <f>IF($B3470="","",SUMIFS('Raw Data'!$F:$F,'Raw Data'!$A:$A,$B3470,'Raw Data'!$E:$E,C$3))</f>
        <v>0</v>
      </c>
      <c r="D3470" s="11">
        <f>IF($B3470="","",SUMIFS('Raw Data'!$J:$J,'Raw Data'!$A:$A,$B3470,'Raw Data'!$E:$E,C$3))</f>
        <v>0</v>
      </c>
      <c r="E3470" s="10">
        <f>IF($B3470="","",SUMIFS('Raw Data'!$F:$F,'Raw Data'!$A:$A,$B3470,'Raw Data'!$E:$E,E$3))</f>
        <v>0</v>
      </c>
      <c r="F3470" s="11">
        <f>IF($B3470="","",SUMIFS('Raw Data'!$J:$J,'Raw Data'!$A:$A,$B3470,'Raw Data'!$E:$E,E$3))</f>
        <v>0</v>
      </c>
      <c r="G3470" s="10">
        <f>IF($B3470="","",SUMIFS('Raw Data'!$F:$F,'Raw Data'!$A:$A,$B3470,'Raw Data'!$E:$E,G$3))</f>
        <v>0</v>
      </c>
      <c r="H3470" s="11">
        <f>IF($B3470="","",SUMIFS('Raw Data'!$J:$J,'Raw Data'!$A:$A,$B3470,'Raw Data'!$E:$E,G$3))</f>
        <v>0</v>
      </c>
      <c r="I3470" s="10">
        <f>IF($B3470="","",SUMIFS('Raw Data'!$F:$F,'Raw Data'!$A:$A,$B3470,'Raw Data'!$E:$E,I$3))</f>
        <v>0</v>
      </c>
      <c r="J3470" s="11">
        <f>IF($B3470="","",SUMIFS('Raw Data'!$J:$J,'Raw Data'!$A:$A,$B3470,'Raw Data'!$E:$E,I$3))</f>
        <v>0</v>
      </c>
      <c r="K3470" s="12">
        <f t="shared" si="165"/>
        <v>0</v>
      </c>
      <c r="L3470" s="13">
        <f t="shared" si="166"/>
        <v>0</v>
      </c>
      <c r="M3470" s="8">
        <f t="shared" si="167"/>
        <v>0</v>
      </c>
    </row>
    <row r="3471" spans="1:13" x14ac:dyDescent="0.3">
      <c r="A3471" s="19">
        <v>3467</v>
      </c>
      <c r="B3471" s="9">
        <f>INDEX('Raw Data'!$A:$A,(ROW(A3468)-1)*4+1)</f>
        <v>0</v>
      </c>
      <c r="C3471" s="10">
        <f>IF($B3471="","",SUMIFS('Raw Data'!$F:$F,'Raw Data'!$A:$A,$B3471,'Raw Data'!$E:$E,C$3))</f>
        <v>0</v>
      </c>
      <c r="D3471" s="11">
        <f>IF($B3471="","",SUMIFS('Raw Data'!$J:$J,'Raw Data'!$A:$A,$B3471,'Raw Data'!$E:$E,C$3))</f>
        <v>0</v>
      </c>
      <c r="E3471" s="10">
        <f>IF($B3471="","",SUMIFS('Raw Data'!$F:$F,'Raw Data'!$A:$A,$B3471,'Raw Data'!$E:$E,E$3))</f>
        <v>0</v>
      </c>
      <c r="F3471" s="11">
        <f>IF($B3471="","",SUMIFS('Raw Data'!$J:$J,'Raw Data'!$A:$A,$B3471,'Raw Data'!$E:$E,E$3))</f>
        <v>0</v>
      </c>
      <c r="G3471" s="10">
        <f>IF($B3471="","",SUMIFS('Raw Data'!$F:$F,'Raw Data'!$A:$A,$B3471,'Raw Data'!$E:$E,G$3))</f>
        <v>0</v>
      </c>
      <c r="H3471" s="11">
        <f>IF($B3471="","",SUMIFS('Raw Data'!$J:$J,'Raw Data'!$A:$A,$B3471,'Raw Data'!$E:$E,G$3))</f>
        <v>0</v>
      </c>
      <c r="I3471" s="10">
        <f>IF($B3471="","",SUMIFS('Raw Data'!$F:$F,'Raw Data'!$A:$A,$B3471,'Raw Data'!$E:$E,I$3))</f>
        <v>0</v>
      </c>
      <c r="J3471" s="11">
        <f>IF($B3471="","",SUMIFS('Raw Data'!$J:$J,'Raw Data'!$A:$A,$B3471,'Raw Data'!$E:$E,I$3))</f>
        <v>0</v>
      </c>
      <c r="K3471" s="12">
        <f t="shared" si="165"/>
        <v>0</v>
      </c>
      <c r="L3471" s="13">
        <f t="shared" si="166"/>
        <v>0</v>
      </c>
      <c r="M3471" s="8">
        <f t="shared" si="167"/>
        <v>0</v>
      </c>
    </row>
    <row r="3472" spans="1:13" x14ac:dyDescent="0.3">
      <c r="A3472" s="19">
        <v>3468</v>
      </c>
      <c r="B3472" s="9">
        <f>INDEX('Raw Data'!$A:$A,(ROW(A3469)-1)*4+1)</f>
        <v>0</v>
      </c>
      <c r="C3472" s="10">
        <f>IF($B3472="","",SUMIFS('Raw Data'!$F:$F,'Raw Data'!$A:$A,$B3472,'Raw Data'!$E:$E,C$3))</f>
        <v>0</v>
      </c>
      <c r="D3472" s="11">
        <f>IF($B3472="","",SUMIFS('Raw Data'!$J:$J,'Raw Data'!$A:$A,$B3472,'Raw Data'!$E:$E,C$3))</f>
        <v>0</v>
      </c>
      <c r="E3472" s="10">
        <f>IF($B3472="","",SUMIFS('Raw Data'!$F:$F,'Raw Data'!$A:$A,$B3472,'Raw Data'!$E:$E,E$3))</f>
        <v>0</v>
      </c>
      <c r="F3472" s="11">
        <f>IF($B3472="","",SUMIFS('Raw Data'!$J:$J,'Raw Data'!$A:$A,$B3472,'Raw Data'!$E:$E,E$3))</f>
        <v>0</v>
      </c>
      <c r="G3472" s="10">
        <f>IF($B3472="","",SUMIFS('Raw Data'!$F:$F,'Raw Data'!$A:$A,$B3472,'Raw Data'!$E:$E,G$3))</f>
        <v>0</v>
      </c>
      <c r="H3472" s="11">
        <f>IF($B3472="","",SUMIFS('Raw Data'!$J:$J,'Raw Data'!$A:$A,$B3472,'Raw Data'!$E:$E,G$3))</f>
        <v>0</v>
      </c>
      <c r="I3472" s="10">
        <f>IF($B3472="","",SUMIFS('Raw Data'!$F:$F,'Raw Data'!$A:$A,$B3472,'Raw Data'!$E:$E,I$3))</f>
        <v>0</v>
      </c>
      <c r="J3472" s="11">
        <f>IF($B3472="","",SUMIFS('Raw Data'!$J:$J,'Raw Data'!$A:$A,$B3472,'Raw Data'!$E:$E,I$3))</f>
        <v>0</v>
      </c>
      <c r="K3472" s="12">
        <f t="shared" si="165"/>
        <v>0</v>
      </c>
      <c r="L3472" s="13">
        <f t="shared" si="166"/>
        <v>0</v>
      </c>
      <c r="M3472" s="8">
        <f t="shared" si="167"/>
        <v>0</v>
      </c>
    </row>
    <row r="3473" spans="1:13" x14ac:dyDescent="0.3">
      <c r="A3473" s="19">
        <v>3469</v>
      </c>
      <c r="B3473" s="9">
        <f>INDEX('Raw Data'!$A:$A,(ROW(A3470)-1)*4+1)</f>
        <v>0</v>
      </c>
      <c r="C3473" s="10">
        <f>IF($B3473="","",SUMIFS('Raw Data'!$F:$F,'Raw Data'!$A:$A,$B3473,'Raw Data'!$E:$E,C$3))</f>
        <v>0</v>
      </c>
      <c r="D3473" s="11">
        <f>IF($B3473="","",SUMIFS('Raw Data'!$J:$J,'Raw Data'!$A:$A,$B3473,'Raw Data'!$E:$E,C$3))</f>
        <v>0</v>
      </c>
      <c r="E3473" s="10">
        <f>IF($B3473="","",SUMIFS('Raw Data'!$F:$F,'Raw Data'!$A:$A,$B3473,'Raw Data'!$E:$E,E$3))</f>
        <v>0</v>
      </c>
      <c r="F3473" s="11">
        <f>IF($B3473="","",SUMIFS('Raw Data'!$J:$J,'Raw Data'!$A:$A,$B3473,'Raw Data'!$E:$E,E$3))</f>
        <v>0</v>
      </c>
      <c r="G3473" s="10">
        <f>IF($B3473="","",SUMIFS('Raw Data'!$F:$F,'Raw Data'!$A:$A,$B3473,'Raw Data'!$E:$E,G$3))</f>
        <v>0</v>
      </c>
      <c r="H3473" s="11">
        <f>IF($B3473="","",SUMIFS('Raw Data'!$J:$J,'Raw Data'!$A:$A,$B3473,'Raw Data'!$E:$E,G$3))</f>
        <v>0</v>
      </c>
      <c r="I3473" s="10">
        <f>IF($B3473="","",SUMIFS('Raw Data'!$F:$F,'Raw Data'!$A:$A,$B3473,'Raw Data'!$E:$E,I$3))</f>
        <v>0</v>
      </c>
      <c r="J3473" s="11">
        <f>IF($B3473="","",SUMIFS('Raw Data'!$J:$J,'Raw Data'!$A:$A,$B3473,'Raw Data'!$E:$E,I$3))</f>
        <v>0</v>
      </c>
      <c r="K3473" s="12">
        <f t="shared" si="165"/>
        <v>0</v>
      </c>
      <c r="L3473" s="13">
        <f t="shared" si="166"/>
        <v>0</v>
      </c>
      <c r="M3473" s="8">
        <f t="shared" si="167"/>
        <v>0</v>
      </c>
    </row>
    <row r="3474" spans="1:13" x14ac:dyDescent="0.3">
      <c r="A3474" s="19">
        <v>3470</v>
      </c>
      <c r="B3474" s="9">
        <f>INDEX('Raw Data'!$A:$A,(ROW(A3471)-1)*4+1)</f>
        <v>0</v>
      </c>
      <c r="C3474" s="10">
        <f>IF($B3474="","",SUMIFS('Raw Data'!$F:$F,'Raw Data'!$A:$A,$B3474,'Raw Data'!$E:$E,C$3))</f>
        <v>0</v>
      </c>
      <c r="D3474" s="11">
        <f>IF($B3474="","",SUMIFS('Raw Data'!$J:$J,'Raw Data'!$A:$A,$B3474,'Raw Data'!$E:$E,C$3))</f>
        <v>0</v>
      </c>
      <c r="E3474" s="10">
        <f>IF($B3474="","",SUMIFS('Raw Data'!$F:$F,'Raw Data'!$A:$A,$B3474,'Raw Data'!$E:$E,E$3))</f>
        <v>0</v>
      </c>
      <c r="F3474" s="11">
        <f>IF($B3474="","",SUMIFS('Raw Data'!$J:$J,'Raw Data'!$A:$A,$B3474,'Raw Data'!$E:$E,E$3))</f>
        <v>0</v>
      </c>
      <c r="G3474" s="10">
        <f>IF($B3474="","",SUMIFS('Raw Data'!$F:$F,'Raw Data'!$A:$A,$B3474,'Raw Data'!$E:$E,G$3))</f>
        <v>0</v>
      </c>
      <c r="H3474" s="11">
        <f>IF($B3474="","",SUMIFS('Raw Data'!$J:$J,'Raw Data'!$A:$A,$B3474,'Raw Data'!$E:$E,G$3))</f>
        <v>0</v>
      </c>
      <c r="I3474" s="10">
        <f>IF($B3474="","",SUMIFS('Raw Data'!$F:$F,'Raw Data'!$A:$A,$B3474,'Raw Data'!$E:$E,I$3))</f>
        <v>0</v>
      </c>
      <c r="J3474" s="11">
        <f>IF($B3474="","",SUMIFS('Raw Data'!$J:$J,'Raw Data'!$A:$A,$B3474,'Raw Data'!$E:$E,I$3))</f>
        <v>0</v>
      </c>
      <c r="K3474" s="12">
        <f t="shared" si="165"/>
        <v>0</v>
      </c>
      <c r="L3474" s="13">
        <f t="shared" si="166"/>
        <v>0</v>
      </c>
      <c r="M3474" s="8">
        <f t="shared" si="167"/>
        <v>0</v>
      </c>
    </row>
    <row r="3475" spans="1:13" x14ac:dyDescent="0.3">
      <c r="A3475" s="19">
        <v>3471</v>
      </c>
      <c r="B3475" s="9">
        <f>INDEX('Raw Data'!$A:$A,(ROW(A3472)-1)*4+1)</f>
        <v>0</v>
      </c>
      <c r="C3475" s="10">
        <f>IF($B3475="","",SUMIFS('Raw Data'!$F:$F,'Raw Data'!$A:$A,$B3475,'Raw Data'!$E:$E,C$3))</f>
        <v>0</v>
      </c>
      <c r="D3475" s="11">
        <f>IF($B3475="","",SUMIFS('Raw Data'!$J:$J,'Raw Data'!$A:$A,$B3475,'Raw Data'!$E:$E,C$3))</f>
        <v>0</v>
      </c>
      <c r="E3475" s="10">
        <f>IF($B3475="","",SUMIFS('Raw Data'!$F:$F,'Raw Data'!$A:$A,$B3475,'Raw Data'!$E:$E,E$3))</f>
        <v>0</v>
      </c>
      <c r="F3475" s="11">
        <f>IF($B3475="","",SUMIFS('Raw Data'!$J:$J,'Raw Data'!$A:$A,$B3475,'Raw Data'!$E:$E,E$3))</f>
        <v>0</v>
      </c>
      <c r="G3475" s="10">
        <f>IF($B3475="","",SUMIFS('Raw Data'!$F:$F,'Raw Data'!$A:$A,$B3475,'Raw Data'!$E:$E,G$3))</f>
        <v>0</v>
      </c>
      <c r="H3475" s="11">
        <f>IF($B3475="","",SUMIFS('Raw Data'!$J:$J,'Raw Data'!$A:$A,$B3475,'Raw Data'!$E:$E,G$3))</f>
        <v>0</v>
      </c>
      <c r="I3475" s="10">
        <f>IF($B3475="","",SUMIFS('Raw Data'!$F:$F,'Raw Data'!$A:$A,$B3475,'Raw Data'!$E:$E,I$3))</f>
        <v>0</v>
      </c>
      <c r="J3475" s="11">
        <f>IF($B3475="","",SUMIFS('Raw Data'!$J:$J,'Raw Data'!$A:$A,$B3475,'Raw Data'!$E:$E,I$3))</f>
        <v>0</v>
      </c>
      <c r="K3475" s="12">
        <f t="shared" si="165"/>
        <v>0</v>
      </c>
      <c r="L3475" s="13">
        <f t="shared" si="166"/>
        <v>0</v>
      </c>
      <c r="M3475" s="8">
        <f t="shared" si="167"/>
        <v>0</v>
      </c>
    </row>
    <row r="3476" spans="1:13" x14ac:dyDescent="0.3">
      <c r="A3476" s="19">
        <v>3472</v>
      </c>
      <c r="B3476" s="9">
        <f>INDEX('Raw Data'!$A:$A,(ROW(A3473)-1)*4+1)</f>
        <v>0</v>
      </c>
      <c r="C3476" s="10">
        <f>IF($B3476="","",SUMIFS('Raw Data'!$F:$F,'Raw Data'!$A:$A,$B3476,'Raw Data'!$E:$E,C$3))</f>
        <v>0</v>
      </c>
      <c r="D3476" s="11">
        <f>IF($B3476="","",SUMIFS('Raw Data'!$J:$J,'Raw Data'!$A:$A,$B3476,'Raw Data'!$E:$E,C$3))</f>
        <v>0</v>
      </c>
      <c r="E3476" s="10">
        <f>IF($B3476="","",SUMIFS('Raw Data'!$F:$F,'Raw Data'!$A:$A,$B3476,'Raw Data'!$E:$E,E$3))</f>
        <v>0</v>
      </c>
      <c r="F3476" s="11">
        <f>IF($B3476="","",SUMIFS('Raw Data'!$J:$J,'Raw Data'!$A:$A,$B3476,'Raw Data'!$E:$E,E$3))</f>
        <v>0</v>
      </c>
      <c r="G3476" s="10">
        <f>IF($B3476="","",SUMIFS('Raw Data'!$F:$F,'Raw Data'!$A:$A,$B3476,'Raw Data'!$E:$E,G$3))</f>
        <v>0</v>
      </c>
      <c r="H3476" s="11">
        <f>IF($B3476="","",SUMIFS('Raw Data'!$J:$J,'Raw Data'!$A:$A,$B3476,'Raw Data'!$E:$E,G$3))</f>
        <v>0</v>
      </c>
      <c r="I3476" s="10">
        <f>IF($B3476="","",SUMIFS('Raw Data'!$F:$F,'Raw Data'!$A:$A,$B3476,'Raw Data'!$E:$E,I$3))</f>
        <v>0</v>
      </c>
      <c r="J3476" s="11">
        <f>IF($B3476="","",SUMIFS('Raw Data'!$J:$J,'Raw Data'!$A:$A,$B3476,'Raw Data'!$E:$E,I$3))</f>
        <v>0</v>
      </c>
      <c r="K3476" s="12">
        <f t="shared" si="165"/>
        <v>0</v>
      </c>
      <c r="L3476" s="13">
        <f t="shared" si="166"/>
        <v>0</v>
      </c>
      <c r="M3476" s="8">
        <f t="shared" si="167"/>
        <v>0</v>
      </c>
    </row>
    <row r="3477" spans="1:13" x14ac:dyDescent="0.3">
      <c r="A3477" s="19">
        <v>3473</v>
      </c>
      <c r="B3477" s="9">
        <f>INDEX('Raw Data'!$A:$A,(ROW(A3474)-1)*4+1)</f>
        <v>0</v>
      </c>
      <c r="C3477" s="10">
        <f>IF($B3477="","",SUMIFS('Raw Data'!$F:$F,'Raw Data'!$A:$A,$B3477,'Raw Data'!$E:$E,C$3))</f>
        <v>0</v>
      </c>
      <c r="D3477" s="11">
        <f>IF($B3477="","",SUMIFS('Raw Data'!$J:$J,'Raw Data'!$A:$A,$B3477,'Raw Data'!$E:$E,C$3))</f>
        <v>0</v>
      </c>
      <c r="E3477" s="10">
        <f>IF($B3477="","",SUMIFS('Raw Data'!$F:$F,'Raw Data'!$A:$A,$B3477,'Raw Data'!$E:$E,E$3))</f>
        <v>0</v>
      </c>
      <c r="F3477" s="11">
        <f>IF($B3477="","",SUMIFS('Raw Data'!$J:$J,'Raw Data'!$A:$A,$B3477,'Raw Data'!$E:$E,E$3))</f>
        <v>0</v>
      </c>
      <c r="G3477" s="10">
        <f>IF($B3477="","",SUMIFS('Raw Data'!$F:$F,'Raw Data'!$A:$A,$B3477,'Raw Data'!$E:$E,G$3))</f>
        <v>0</v>
      </c>
      <c r="H3477" s="11">
        <f>IF($B3477="","",SUMIFS('Raw Data'!$J:$J,'Raw Data'!$A:$A,$B3477,'Raw Data'!$E:$E,G$3))</f>
        <v>0</v>
      </c>
      <c r="I3477" s="10">
        <f>IF($B3477="","",SUMIFS('Raw Data'!$F:$F,'Raw Data'!$A:$A,$B3477,'Raw Data'!$E:$E,I$3))</f>
        <v>0</v>
      </c>
      <c r="J3477" s="11">
        <f>IF($B3477="","",SUMIFS('Raw Data'!$J:$J,'Raw Data'!$A:$A,$B3477,'Raw Data'!$E:$E,I$3))</f>
        <v>0</v>
      </c>
      <c r="K3477" s="12">
        <f t="shared" si="165"/>
        <v>0</v>
      </c>
      <c r="L3477" s="13">
        <f t="shared" si="166"/>
        <v>0</v>
      </c>
      <c r="M3477" s="8">
        <f t="shared" si="167"/>
        <v>0</v>
      </c>
    </row>
    <row r="3478" spans="1:13" x14ac:dyDescent="0.3">
      <c r="A3478" s="19">
        <v>3474</v>
      </c>
      <c r="B3478" s="9">
        <f>INDEX('Raw Data'!$A:$A,(ROW(A3475)-1)*4+1)</f>
        <v>0</v>
      </c>
      <c r="C3478" s="10">
        <f>IF($B3478="","",SUMIFS('Raw Data'!$F:$F,'Raw Data'!$A:$A,$B3478,'Raw Data'!$E:$E,C$3))</f>
        <v>0</v>
      </c>
      <c r="D3478" s="11">
        <f>IF($B3478="","",SUMIFS('Raw Data'!$J:$J,'Raw Data'!$A:$A,$B3478,'Raw Data'!$E:$E,C$3))</f>
        <v>0</v>
      </c>
      <c r="E3478" s="10">
        <f>IF($B3478="","",SUMIFS('Raw Data'!$F:$F,'Raw Data'!$A:$A,$B3478,'Raw Data'!$E:$E,E$3))</f>
        <v>0</v>
      </c>
      <c r="F3478" s="11">
        <f>IF($B3478="","",SUMIFS('Raw Data'!$J:$J,'Raw Data'!$A:$A,$B3478,'Raw Data'!$E:$E,E$3))</f>
        <v>0</v>
      </c>
      <c r="G3478" s="10">
        <f>IF($B3478="","",SUMIFS('Raw Data'!$F:$F,'Raw Data'!$A:$A,$B3478,'Raw Data'!$E:$E,G$3))</f>
        <v>0</v>
      </c>
      <c r="H3478" s="11">
        <f>IF($B3478="","",SUMIFS('Raw Data'!$J:$J,'Raw Data'!$A:$A,$B3478,'Raw Data'!$E:$E,G$3))</f>
        <v>0</v>
      </c>
      <c r="I3478" s="10">
        <f>IF($B3478="","",SUMIFS('Raw Data'!$F:$F,'Raw Data'!$A:$A,$B3478,'Raw Data'!$E:$E,I$3))</f>
        <v>0</v>
      </c>
      <c r="J3478" s="11">
        <f>IF($B3478="","",SUMIFS('Raw Data'!$J:$J,'Raw Data'!$A:$A,$B3478,'Raw Data'!$E:$E,I$3))</f>
        <v>0</v>
      </c>
      <c r="K3478" s="12">
        <f t="shared" si="165"/>
        <v>0</v>
      </c>
      <c r="L3478" s="13">
        <f t="shared" si="166"/>
        <v>0</v>
      </c>
      <c r="M3478" s="8">
        <f t="shared" si="167"/>
        <v>0</v>
      </c>
    </row>
    <row r="3479" spans="1:13" x14ac:dyDescent="0.3">
      <c r="A3479" s="19">
        <v>3475</v>
      </c>
      <c r="B3479" s="9">
        <f>INDEX('Raw Data'!$A:$A,(ROW(A3476)-1)*4+1)</f>
        <v>0</v>
      </c>
      <c r="C3479" s="10">
        <f>IF($B3479="","",SUMIFS('Raw Data'!$F:$F,'Raw Data'!$A:$A,$B3479,'Raw Data'!$E:$E,C$3))</f>
        <v>0</v>
      </c>
      <c r="D3479" s="11">
        <f>IF($B3479="","",SUMIFS('Raw Data'!$J:$J,'Raw Data'!$A:$A,$B3479,'Raw Data'!$E:$E,C$3))</f>
        <v>0</v>
      </c>
      <c r="E3479" s="10">
        <f>IF($B3479="","",SUMIFS('Raw Data'!$F:$F,'Raw Data'!$A:$A,$B3479,'Raw Data'!$E:$E,E$3))</f>
        <v>0</v>
      </c>
      <c r="F3479" s="11">
        <f>IF($B3479="","",SUMIFS('Raw Data'!$J:$J,'Raw Data'!$A:$A,$B3479,'Raw Data'!$E:$E,E$3))</f>
        <v>0</v>
      </c>
      <c r="G3479" s="10">
        <f>IF($B3479="","",SUMIFS('Raw Data'!$F:$F,'Raw Data'!$A:$A,$B3479,'Raw Data'!$E:$E,G$3))</f>
        <v>0</v>
      </c>
      <c r="H3479" s="11">
        <f>IF($B3479="","",SUMIFS('Raw Data'!$J:$J,'Raw Data'!$A:$A,$B3479,'Raw Data'!$E:$E,G$3))</f>
        <v>0</v>
      </c>
      <c r="I3479" s="10">
        <f>IF($B3479="","",SUMIFS('Raw Data'!$F:$F,'Raw Data'!$A:$A,$B3479,'Raw Data'!$E:$E,I$3))</f>
        <v>0</v>
      </c>
      <c r="J3479" s="11">
        <f>IF($B3479="","",SUMIFS('Raw Data'!$J:$J,'Raw Data'!$A:$A,$B3479,'Raw Data'!$E:$E,I$3))</f>
        <v>0</v>
      </c>
      <c r="K3479" s="12">
        <f t="shared" si="165"/>
        <v>0</v>
      </c>
      <c r="L3479" s="13">
        <f t="shared" si="166"/>
        <v>0</v>
      </c>
      <c r="M3479" s="8">
        <f t="shared" si="167"/>
        <v>0</v>
      </c>
    </row>
    <row r="3480" spans="1:13" x14ac:dyDescent="0.3">
      <c r="A3480" s="19">
        <v>3476</v>
      </c>
      <c r="B3480" s="9">
        <f>INDEX('Raw Data'!$A:$A,(ROW(A3477)-1)*4+1)</f>
        <v>0</v>
      </c>
      <c r="C3480" s="10">
        <f>IF($B3480="","",SUMIFS('Raw Data'!$F:$F,'Raw Data'!$A:$A,$B3480,'Raw Data'!$E:$E,C$3))</f>
        <v>0</v>
      </c>
      <c r="D3480" s="11">
        <f>IF($B3480="","",SUMIFS('Raw Data'!$J:$J,'Raw Data'!$A:$A,$B3480,'Raw Data'!$E:$E,C$3))</f>
        <v>0</v>
      </c>
      <c r="E3480" s="10">
        <f>IF($B3480="","",SUMIFS('Raw Data'!$F:$F,'Raw Data'!$A:$A,$B3480,'Raw Data'!$E:$E,E$3))</f>
        <v>0</v>
      </c>
      <c r="F3480" s="11">
        <f>IF($B3480="","",SUMIFS('Raw Data'!$J:$J,'Raw Data'!$A:$A,$B3480,'Raw Data'!$E:$E,E$3))</f>
        <v>0</v>
      </c>
      <c r="G3480" s="10">
        <f>IF($B3480="","",SUMIFS('Raw Data'!$F:$F,'Raw Data'!$A:$A,$B3480,'Raw Data'!$E:$E,G$3))</f>
        <v>0</v>
      </c>
      <c r="H3480" s="11">
        <f>IF($B3480="","",SUMIFS('Raw Data'!$J:$J,'Raw Data'!$A:$A,$B3480,'Raw Data'!$E:$E,G$3))</f>
        <v>0</v>
      </c>
      <c r="I3480" s="10">
        <f>IF($B3480="","",SUMIFS('Raw Data'!$F:$F,'Raw Data'!$A:$A,$B3480,'Raw Data'!$E:$E,I$3))</f>
        <v>0</v>
      </c>
      <c r="J3480" s="11">
        <f>IF($B3480="","",SUMIFS('Raw Data'!$J:$J,'Raw Data'!$A:$A,$B3480,'Raw Data'!$E:$E,I$3))</f>
        <v>0</v>
      </c>
      <c r="K3480" s="12">
        <f t="shared" si="165"/>
        <v>0</v>
      </c>
      <c r="L3480" s="13">
        <f t="shared" si="166"/>
        <v>0</v>
      </c>
      <c r="M3480" s="8">
        <f t="shared" si="167"/>
        <v>0</v>
      </c>
    </row>
    <row r="3481" spans="1:13" x14ac:dyDescent="0.3">
      <c r="A3481" s="19">
        <v>3477</v>
      </c>
      <c r="B3481" s="9">
        <f>INDEX('Raw Data'!$A:$A,(ROW(A3478)-1)*4+1)</f>
        <v>0</v>
      </c>
      <c r="C3481" s="10">
        <f>IF($B3481="","",SUMIFS('Raw Data'!$F:$F,'Raw Data'!$A:$A,$B3481,'Raw Data'!$E:$E,C$3))</f>
        <v>0</v>
      </c>
      <c r="D3481" s="11">
        <f>IF($B3481="","",SUMIFS('Raw Data'!$J:$J,'Raw Data'!$A:$A,$B3481,'Raw Data'!$E:$E,C$3))</f>
        <v>0</v>
      </c>
      <c r="E3481" s="10">
        <f>IF($B3481="","",SUMIFS('Raw Data'!$F:$F,'Raw Data'!$A:$A,$B3481,'Raw Data'!$E:$E,E$3))</f>
        <v>0</v>
      </c>
      <c r="F3481" s="11">
        <f>IF($B3481="","",SUMIFS('Raw Data'!$J:$J,'Raw Data'!$A:$A,$B3481,'Raw Data'!$E:$E,E$3))</f>
        <v>0</v>
      </c>
      <c r="G3481" s="10">
        <f>IF($B3481="","",SUMIFS('Raw Data'!$F:$F,'Raw Data'!$A:$A,$B3481,'Raw Data'!$E:$E,G$3))</f>
        <v>0</v>
      </c>
      <c r="H3481" s="11">
        <f>IF($B3481="","",SUMIFS('Raw Data'!$J:$J,'Raw Data'!$A:$A,$B3481,'Raw Data'!$E:$E,G$3))</f>
        <v>0</v>
      </c>
      <c r="I3481" s="10">
        <f>IF($B3481="","",SUMIFS('Raw Data'!$F:$F,'Raw Data'!$A:$A,$B3481,'Raw Data'!$E:$E,I$3))</f>
        <v>0</v>
      </c>
      <c r="J3481" s="11">
        <f>IF($B3481="","",SUMIFS('Raw Data'!$J:$J,'Raw Data'!$A:$A,$B3481,'Raw Data'!$E:$E,I$3))</f>
        <v>0</v>
      </c>
      <c r="K3481" s="12">
        <f t="shared" si="165"/>
        <v>0</v>
      </c>
      <c r="L3481" s="13">
        <f t="shared" si="166"/>
        <v>0</v>
      </c>
      <c r="M3481" s="8">
        <f t="shared" si="167"/>
        <v>0</v>
      </c>
    </row>
    <row r="3482" spans="1:13" x14ac:dyDescent="0.3">
      <c r="A3482" s="19">
        <v>3478</v>
      </c>
      <c r="B3482" s="9">
        <f>INDEX('Raw Data'!$A:$A,(ROW(A3479)-1)*4+1)</f>
        <v>0</v>
      </c>
      <c r="C3482" s="10">
        <f>IF($B3482="","",SUMIFS('Raw Data'!$F:$F,'Raw Data'!$A:$A,$B3482,'Raw Data'!$E:$E,C$3))</f>
        <v>0</v>
      </c>
      <c r="D3482" s="11">
        <f>IF($B3482="","",SUMIFS('Raw Data'!$J:$J,'Raw Data'!$A:$A,$B3482,'Raw Data'!$E:$E,C$3))</f>
        <v>0</v>
      </c>
      <c r="E3482" s="10">
        <f>IF($B3482="","",SUMIFS('Raw Data'!$F:$F,'Raw Data'!$A:$A,$B3482,'Raw Data'!$E:$E,E$3))</f>
        <v>0</v>
      </c>
      <c r="F3482" s="11">
        <f>IF($B3482="","",SUMIFS('Raw Data'!$J:$J,'Raw Data'!$A:$A,$B3482,'Raw Data'!$E:$E,E$3))</f>
        <v>0</v>
      </c>
      <c r="G3482" s="10">
        <f>IF($B3482="","",SUMIFS('Raw Data'!$F:$F,'Raw Data'!$A:$A,$B3482,'Raw Data'!$E:$E,G$3))</f>
        <v>0</v>
      </c>
      <c r="H3482" s="11">
        <f>IF($B3482="","",SUMIFS('Raw Data'!$J:$J,'Raw Data'!$A:$A,$B3482,'Raw Data'!$E:$E,G$3))</f>
        <v>0</v>
      </c>
      <c r="I3482" s="10">
        <f>IF($B3482="","",SUMIFS('Raw Data'!$F:$F,'Raw Data'!$A:$A,$B3482,'Raw Data'!$E:$E,I$3))</f>
        <v>0</v>
      </c>
      <c r="J3482" s="11">
        <f>IF($B3482="","",SUMIFS('Raw Data'!$J:$J,'Raw Data'!$A:$A,$B3482,'Raw Data'!$E:$E,I$3))</f>
        <v>0</v>
      </c>
      <c r="K3482" s="12">
        <f t="shared" si="165"/>
        <v>0</v>
      </c>
      <c r="L3482" s="13">
        <f t="shared" si="166"/>
        <v>0</v>
      </c>
      <c r="M3482" s="8">
        <f t="shared" si="167"/>
        <v>0</v>
      </c>
    </row>
    <row r="3483" spans="1:13" x14ac:dyDescent="0.3">
      <c r="A3483" s="19">
        <v>3479</v>
      </c>
      <c r="B3483" s="9">
        <f>INDEX('Raw Data'!$A:$A,(ROW(A3480)-1)*4+1)</f>
        <v>0</v>
      </c>
      <c r="C3483" s="10">
        <f>IF($B3483="","",SUMIFS('Raw Data'!$F:$F,'Raw Data'!$A:$A,$B3483,'Raw Data'!$E:$E,C$3))</f>
        <v>0</v>
      </c>
      <c r="D3483" s="11">
        <f>IF($B3483="","",SUMIFS('Raw Data'!$J:$J,'Raw Data'!$A:$A,$B3483,'Raw Data'!$E:$E,C$3))</f>
        <v>0</v>
      </c>
      <c r="E3483" s="10">
        <f>IF($B3483="","",SUMIFS('Raw Data'!$F:$F,'Raw Data'!$A:$A,$B3483,'Raw Data'!$E:$E,E$3))</f>
        <v>0</v>
      </c>
      <c r="F3483" s="11">
        <f>IF($B3483="","",SUMIFS('Raw Data'!$J:$J,'Raw Data'!$A:$A,$B3483,'Raw Data'!$E:$E,E$3))</f>
        <v>0</v>
      </c>
      <c r="G3483" s="10">
        <f>IF($B3483="","",SUMIFS('Raw Data'!$F:$F,'Raw Data'!$A:$A,$B3483,'Raw Data'!$E:$E,G$3))</f>
        <v>0</v>
      </c>
      <c r="H3483" s="11">
        <f>IF($B3483="","",SUMIFS('Raw Data'!$J:$J,'Raw Data'!$A:$A,$B3483,'Raw Data'!$E:$E,G$3))</f>
        <v>0</v>
      </c>
      <c r="I3483" s="10">
        <f>IF($B3483="","",SUMIFS('Raw Data'!$F:$F,'Raw Data'!$A:$A,$B3483,'Raw Data'!$E:$E,I$3))</f>
        <v>0</v>
      </c>
      <c r="J3483" s="11">
        <f>IF($B3483="","",SUMIFS('Raw Data'!$J:$J,'Raw Data'!$A:$A,$B3483,'Raw Data'!$E:$E,I$3))</f>
        <v>0</v>
      </c>
      <c r="K3483" s="12">
        <f t="shared" si="165"/>
        <v>0</v>
      </c>
      <c r="L3483" s="13">
        <f t="shared" si="166"/>
        <v>0</v>
      </c>
      <c r="M3483" s="8">
        <f t="shared" si="167"/>
        <v>0</v>
      </c>
    </row>
    <row r="3484" spans="1:13" x14ac:dyDescent="0.3">
      <c r="A3484" s="19">
        <v>3480</v>
      </c>
      <c r="B3484" s="9">
        <f>INDEX('Raw Data'!$A:$A,(ROW(A3481)-1)*4+1)</f>
        <v>0</v>
      </c>
      <c r="C3484" s="10">
        <f>IF($B3484="","",SUMIFS('Raw Data'!$F:$F,'Raw Data'!$A:$A,$B3484,'Raw Data'!$E:$E,C$3))</f>
        <v>0</v>
      </c>
      <c r="D3484" s="11">
        <f>IF($B3484="","",SUMIFS('Raw Data'!$J:$J,'Raw Data'!$A:$A,$B3484,'Raw Data'!$E:$E,C$3))</f>
        <v>0</v>
      </c>
      <c r="E3484" s="10">
        <f>IF($B3484="","",SUMIFS('Raw Data'!$F:$F,'Raw Data'!$A:$A,$B3484,'Raw Data'!$E:$E,E$3))</f>
        <v>0</v>
      </c>
      <c r="F3484" s="11">
        <f>IF($B3484="","",SUMIFS('Raw Data'!$J:$J,'Raw Data'!$A:$A,$B3484,'Raw Data'!$E:$E,E$3))</f>
        <v>0</v>
      </c>
      <c r="G3484" s="10">
        <f>IF($B3484="","",SUMIFS('Raw Data'!$F:$F,'Raw Data'!$A:$A,$B3484,'Raw Data'!$E:$E,G$3))</f>
        <v>0</v>
      </c>
      <c r="H3484" s="11">
        <f>IF($B3484="","",SUMIFS('Raw Data'!$J:$J,'Raw Data'!$A:$A,$B3484,'Raw Data'!$E:$E,G$3))</f>
        <v>0</v>
      </c>
      <c r="I3484" s="10">
        <f>IF($B3484="","",SUMIFS('Raw Data'!$F:$F,'Raw Data'!$A:$A,$B3484,'Raw Data'!$E:$E,I$3))</f>
        <v>0</v>
      </c>
      <c r="J3484" s="11">
        <f>IF($B3484="","",SUMIFS('Raw Data'!$J:$J,'Raw Data'!$A:$A,$B3484,'Raw Data'!$E:$E,I$3))</f>
        <v>0</v>
      </c>
      <c r="K3484" s="12">
        <f t="shared" si="165"/>
        <v>0</v>
      </c>
      <c r="L3484" s="13">
        <f t="shared" si="166"/>
        <v>0</v>
      </c>
      <c r="M3484" s="8">
        <f t="shared" si="167"/>
        <v>0</v>
      </c>
    </row>
    <row r="3485" spans="1:13" x14ac:dyDescent="0.3">
      <c r="A3485" s="19">
        <v>3481</v>
      </c>
      <c r="B3485" s="9">
        <f>INDEX('Raw Data'!$A:$A,(ROW(A3482)-1)*4+1)</f>
        <v>0</v>
      </c>
      <c r="C3485" s="10">
        <f>IF($B3485="","",SUMIFS('Raw Data'!$F:$F,'Raw Data'!$A:$A,$B3485,'Raw Data'!$E:$E,C$3))</f>
        <v>0</v>
      </c>
      <c r="D3485" s="11">
        <f>IF($B3485="","",SUMIFS('Raw Data'!$J:$J,'Raw Data'!$A:$A,$B3485,'Raw Data'!$E:$E,C$3))</f>
        <v>0</v>
      </c>
      <c r="E3485" s="10">
        <f>IF($B3485="","",SUMIFS('Raw Data'!$F:$F,'Raw Data'!$A:$A,$B3485,'Raw Data'!$E:$E,E$3))</f>
        <v>0</v>
      </c>
      <c r="F3485" s="11">
        <f>IF($B3485="","",SUMIFS('Raw Data'!$J:$J,'Raw Data'!$A:$A,$B3485,'Raw Data'!$E:$E,E$3))</f>
        <v>0</v>
      </c>
      <c r="G3485" s="10">
        <f>IF($B3485="","",SUMIFS('Raw Data'!$F:$F,'Raw Data'!$A:$A,$B3485,'Raw Data'!$E:$E,G$3))</f>
        <v>0</v>
      </c>
      <c r="H3485" s="11">
        <f>IF($B3485="","",SUMIFS('Raw Data'!$J:$J,'Raw Data'!$A:$A,$B3485,'Raw Data'!$E:$E,G$3))</f>
        <v>0</v>
      </c>
      <c r="I3485" s="10">
        <f>IF($B3485="","",SUMIFS('Raw Data'!$F:$F,'Raw Data'!$A:$A,$B3485,'Raw Data'!$E:$E,I$3))</f>
        <v>0</v>
      </c>
      <c r="J3485" s="11">
        <f>IF($B3485="","",SUMIFS('Raw Data'!$J:$J,'Raw Data'!$A:$A,$B3485,'Raw Data'!$E:$E,I$3))</f>
        <v>0</v>
      </c>
      <c r="K3485" s="12">
        <f t="shared" si="165"/>
        <v>0</v>
      </c>
      <c r="L3485" s="13">
        <f t="shared" si="166"/>
        <v>0</v>
      </c>
      <c r="M3485" s="8">
        <f t="shared" si="167"/>
        <v>0</v>
      </c>
    </row>
    <row r="3486" spans="1:13" x14ac:dyDescent="0.3">
      <c r="A3486" s="19">
        <v>3482</v>
      </c>
      <c r="B3486" s="9">
        <f>INDEX('Raw Data'!$A:$A,(ROW(A3483)-1)*4+1)</f>
        <v>0</v>
      </c>
      <c r="C3486" s="10">
        <f>IF($B3486="","",SUMIFS('Raw Data'!$F:$F,'Raw Data'!$A:$A,$B3486,'Raw Data'!$E:$E,C$3))</f>
        <v>0</v>
      </c>
      <c r="D3486" s="11">
        <f>IF($B3486="","",SUMIFS('Raw Data'!$J:$J,'Raw Data'!$A:$A,$B3486,'Raw Data'!$E:$E,C$3))</f>
        <v>0</v>
      </c>
      <c r="E3486" s="10">
        <f>IF($B3486="","",SUMIFS('Raw Data'!$F:$F,'Raw Data'!$A:$A,$B3486,'Raw Data'!$E:$E,E$3))</f>
        <v>0</v>
      </c>
      <c r="F3486" s="11">
        <f>IF($B3486="","",SUMIFS('Raw Data'!$J:$J,'Raw Data'!$A:$A,$B3486,'Raw Data'!$E:$E,E$3))</f>
        <v>0</v>
      </c>
      <c r="G3486" s="10">
        <f>IF($B3486="","",SUMIFS('Raw Data'!$F:$F,'Raw Data'!$A:$A,$B3486,'Raw Data'!$E:$E,G$3))</f>
        <v>0</v>
      </c>
      <c r="H3486" s="11">
        <f>IF($B3486="","",SUMIFS('Raw Data'!$J:$J,'Raw Data'!$A:$A,$B3486,'Raw Data'!$E:$E,G$3))</f>
        <v>0</v>
      </c>
      <c r="I3486" s="10">
        <f>IF($B3486="","",SUMIFS('Raw Data'!$F:$F,'Raw Data'!$A:$A,$B3486,'Raw Data'!$E:$E,I$3))</f>
        <v>0</v>
      </c>
      <c r="J3486" s="11">
        <f>IF($B3486="","",SUMIFS('Raw Data'!$J:$J,'Raw Data'!$A:$A,$B3486,'Raw Data'!$E:$E,I$3))</f>
        <v>0</v>
      </c>
      <c r="K3486" s="12">
        <f t="shared" ref="K3486:K3549" si="168">IF($B3486="","",C3486+E3486+G3486+I3486)</f>
        <v>0</v>
      </c>
      <c r="L3486" s="13">
        <f t="shared" ref="L3486:L3549" si="169">IF($B3486="","",D3486+F3486+H3486+J3486)</f>
        <v>0</v>
      </c>
      <c r="M3486" s="8">
        <f t="shared" ref="M3486:M3549" si="170">IF($B3486="","",K3486+L3486)</f>
        <v>0</v>
      </c>
    </row>
    <row r="3487" spans="1:13" x14ac:dyDescent="0.3">
      <c r="A3487" s="19">
        <v>3483</v>
      </c>
      <c r="B3487" s="9">
        <f>INDEX('Raw Data'!$A:$A,(ROW(A3484)-1)*4+1)</f>
        <v>0</v>
      </c>
      <c r="C3487" s="10">
        <f>IF($B3487="","",SUMIFS('Raw Data'!$F:$F,'Raw Data'!$A:$A,$B3487,'Raw Data'!$E:$E,C$3))</f>
        <v>0</v>
      </c>
      <c r="D3487" s="11">
        <f>IF($B3487="","",SUMIFS('Raw Data'!$J:$J,'Raw Data'!$A:$A,$B3487,'Raw Data'!$E:$E,C$3))</f>
        <v>0</v>
      </c>
      <c r="E3487" s="10">
        <f>IF($B3487="","",SUMIFS('Raw Data'!$F:$F,'Raw Data'!$A:$A,$B3487,'Raw Data'!$E:$E,E$3))</f>
        <v>0</v>
      </c>
      <c r="F3487" s="11">
        <f>IF($B3487="","",SUMIFS('Raw Data'!$J:$J,'Raw Data'!$A:$A,$B3487,'Raw Data'!$E:$E,E$3))</f>
        <v>0</v>
      </c>
      <c r="G3487" s="10">
        <f>IF($B3487="","",SUMIFS('Raw Data'!$F:$F,'Raw Data'!$A:$A,$B3487,'Raw Data'!$E:$E,G$3))</f>
        <v>0</v>
      </c>
      <c r="H3487" s="11">
        <f>IF($B3487="","",SUMIFS('Raw Data'!$J:$J,'Raw Data'!$A:$A,$B3487,'Raw Data'!$E:$E,G$3))</f>
        <v>0</v>
      </c>
      <c r="I3487" s="10">
        <f>IF($B3487="","",SUMIFS('Raw Data'!$F:$F,'Raw Data'!$A:$A,$B3487,'Raw Data'!$E:$E,I$3))</f>
        <v>0</v>
      </c>
      <c r="J3487" s="11">
        <f>IF($B3487="","",SUMIFS('Raw Data'!$J:$J,'Raw Data'!$A:$A,$B3487,'Raw Data'!$E:$E,I$3))</f>
        <v>0</v>
      </c>
      <c r="K3487" s="12">
        <f t="shared" si="168"/>
        <v>0</v>
      </c>
      <c r="L3487" s="13">
        <f t="shared" si="169"/>
        <v>0</v>
      </c>
      <c r="M3487" s="8">
        <f t="shared" si="170"/>
        <v>0</v>
      </c>
    </row>
    <row r="3488" spans="1:13" x14ac:dyDescent="0.3">
      <c r="A3488" s="19">
        <v>3484</v>
      </c>
      <c r="B3488" s="9">
        <f>INDEX('Raw Data'!$A:$A,(ROW(A3485)-1)*4+1)</f>
        <v>0</v>
      </c>
      <c r="C3488" s="10">
        <f>IF($B3488="","",SUMIFS('Raw Data'!$F:$F,'Raw Data'!$A:$A,$B3488,'Raw Data'!$E:$E,C$3))</f>
        <v>0</v>
      </c>
      <c r="D3488" s="11">
        <f>IF($B3488="","",SUMIFS('Raw Data'!$J:$J,'Raw Data'!$A:$A,$B3488,'Raw Data'!$E:$E,C$3))</f>
        <v>0</v>
      </c>
      <c r="E3488" s="10">
        <f>IF($B3488="","",SUMIFS('Raw Data'!$F:$F,'Raw Data'!$A:$A,$B3488,'Raw Data'!$E:$E,E$3))</f>
        <v>0</v>
      </c>
      <c r="F3488" s="11">
        <f>IF($B3488="","",SUMIFS('Raw Data'!$J:$J,'Raw Data'!$A:$A,$B3488,'Raw Data'!$E:$E,E$3))</f>
        <v>0</v>
      </c>
      <c r="G3488" s="10">
        <f>IF($B3488="","",SUMIFS('Raw Data'!$F:$F,'Raw Data'!$A:$A,$B3488,'Raw Data'!$E:$E,G$3))</f>
        <v>0</v>
      </c>
      <c r="H3488" s="11">
        <f>IF($B3488="","",SUMIFS('Raw Data'!$J:$J,'Raw Data'!$A:$A,$B3488,'Raw Data'!$E:$E,G$3))</f>
        <v>0</v>
      </c>
      <c r="I3488" s="10">
        <f>IF($B3488="","",SUMIFS('Raw Data'!$F:$F,'Raw Data'!$A:$A,$B3488,'Raw Data'!$E:$E,I$3))</f>
        <v>0</v>
      </c>
      <c r="J3488" s="11">
        <f>IF($B3488="","",SUMIFS('Raw Data'!$J:$J,'Raw Data'!$A:$A,$B3488,'Raw Data'!$E:$E,I$3))</f>
        <v>0</v>
      </c>
      <c r="K3488" s="12">
        <f t="shared" si="168"/>
        <v>0</v>
      </c>
      <c r="L3488" s="13">
        <f t="shared" si="169"/>
        <v>0</v>
      </c>
      <c r="M3488" s="8">
        <f t="shared" si="170"/>
        <v>0</v>
      </c>
    </row>
    <row r="3489" spans="1:13" x14ac:dyDescent="0.3">
      <c r="A3489" s="19">
        <v>3485</v>
      </c>
      <c r="B3489" s="9">
        <f>INDEX('Raw Data'!$A:$A,(ROW(A3486)-1)*4+1)</f>
        <v>0</v>
      </c>
      <c r="C3489" s="10">
        <f>IF($B3489="","",SUMIFS('Raw Data'!$F:$F,'Raw Data'!$A:$A,$B3489,'Raw Data'!$E:$E,C$3))</f>
        <v>0</v>
      </c>
      <c r="D3489" s="11">
        <f>IF($B3489="","",SUMIFS('Raw Data'!$J:$J,'Raw Data'!$A:$A,$B3489,'Raw Data'!$E:$E,C$3))</f>
        <v>0</v>
      </c>
      <c r="E3489" s="10">
        <f>IF($B3489="","",SUMIFS('Raw Data'!$F:$F,'Raw Data'!$A:$A,$B3489,'Raw Data'!$E:$E,E$3))</f>
        <v>0</v>
      </c>
      <c r="F3489" s="11">
        <f>IF($B3489="","",SUMIFS('Raw Data'!$J:$J,'Raw Data'!$A:$A,$B3489,'Raw Data'!$E:$E,E$3))</f>
        <v>0</v>
      </c>
      <c r="G3489" s="10">
        <f>IF($B3489="","",SUMIFS('Raw Data'!$F:$F,'Raw Data'!$A:$A,$B3489,'Raw Data'!$E:$E,G$3))</f>
        <v>0</v>
      </c>
      <c r="H3489" s="11">
        <f>IF($B3489="","",SUMIFS('Raw Data'!$J:$J,'Raw Data'!$A:$A,$B3489,'Raw Data'!$E:$E,G$3))</f>
        <v>0</v>
      </c>
      <c r="I3489" s="10">
        <f>IF($B3489="","",SUMIFS('Raw Data'!$F:$F,'Raw Data'!$A:$A,$B3489,'Raw Data'!$E:$E,I$3))</f>
        <v>0</v>
      </c>
      <c r="J3489" s="11">
        <f>IF($B3489="","",SUMIFS('Raw Data'!$J:$J,'Raw Data'!$A:$A,$B3489,'Raw Data'!$E:$E,I$3))</f>
        <v>0</v>
      </c>
      <c r="K3489" s="12">
        <f t="shared" si="168"/>
        <v>0</v>
      </c>
      <c r="L3489" s="13">
        <f t="shared" si="169"/>
        <v>0</v>
      </c>
      <c r="M3489" s="8">
        <f t="shared" si="170"/>
        <v>0</v>
      </c>
    </row>
    <row r="3490" spans="1:13" x14ac:dyDescent="0.3">
      <c r="A3490" s="19">
        <v>3486</v>
      </c>
      <c r="B3490" s="9">
        <f>INDEX('Raw Data'!$A:$A,(ROW(A3487)-1)*4+1)</f>
        <v>0</v>
      </c>
      <c r="C3490" s="10">
        <f>IF($B3490="","",SUMIFS('Raw Data'!$F:$F,'Raw Data'!$A:$A,$B3490,'Raw Data'!$E:$E,C$3))</f>
        <v>0</v>
      </c>
      <c r="D3490" s="11">
        <f>IF($B3490="","",SUMIFS('Raw Data'!$J:$J,'Raw Data'!$A:$A,$B3490,'Raw Data'!$E:$E,C$3))</f>
        <v>0</v>
      </c>
      <c r="E3490" s="10">
        <f>IF($B3490="","",SUMIFS('Raw Data'!$F:$F,'Raw Data'!$A:$A,$B3490,'Raw Data'!$E:$E,E$3))</f>
        <v>0</v>
      </c>
      <c r="F3490" s="11">
        <f>IF($B3490="","",SUMIFS('Raw Data'!$J:$J,'Raw Data'!$A:$A,$B3490,'Raw Data'!$E:$E,E$3))</f>
        <v>0</v>
      </c>
      <c r="G3490" s="10">
        <f>IF($B3490="","",SUMIFS('Raw Data'!$F:$F,'Raw Data'!$A:$A,$B3490,'Raw Data'!$E:$E,G$3))</f>
        <v>0</v>
      </c>
      <c r="H3490" s="11">
        <f>IF($B3490="","",SUMIFS('Raw Data'!$J:$J,'Raw Data'!$A:$A,$B3490,'Raw Data'!$E:$E,G$3))</f>
        <v>0</v>
      </c>
      <c r="I3490" s="10">
        <f>IF($B3490="","",SUMIFS('Raw Data'!$F:$F,'Raw Data'!$A:$A,$B3490,'Raw Data'!$E:$E,I$3))</f>
        <v>0</v>
      </c>
      <c r="J3490" s="11">
        <f>IF($B3490="","",SUMIFS('Raw Data'!$J:$J,'Raw Data'!$A:$A,$B3490,'Raw Data'!$E:$E,I$3))</f>
        <v>0</v>
      </c>
      <c r="K3490" s="12">
        <f t="shared" si="168"/>
        <v>0</v>
      </c>
      <c r="L3490" s="13">
        <f t="shared" si="169"/>
        <v>0</v>
      </c>
      <c r="M3490" s="8">
        <f t="shared" si="170"/>
        <v>0</v>
      </c>
    </row>
    <row r="3491" spans="1:13" x14ac:dyDescent="0.3">
      <c r="A3491" s="19">
        <v>3487</v>
      </c>
      <c r="B3491" s="9">
        <f>INDEX('Raw Data'!$A:$A,(ROW(A3488)-1)*4+1)</f>
        <v>0</v>
      </c>
      <c r="C3491" s="10">
        <f>IF($B3491="","",SUMIFS('Raw Data'!$F:$F,'Raw Data'!$A:$A,$B3491,'Raw Data'!$E:$E,C$3))</f>
        <v>0</v>
      </c>
      <c r="D3491" s="11">
        <f>IF($B3491="","",SUMIFS('Raw Data'!$J:$J,'Raw Data'!$A:$A,$B3491,'Raw Data'!$E:$E,C$3))</f>
        <v>0</v>
      </c>
      <c r="E3491" s="10">
        <f>IF($B3491="","",SUMIFS('Raw Data'!$F:$F,'Raw Data'!$A:$A,$B3491,'Raw Data'!$E:$E,E$3))</f>
        <v>0</v>
      </c>
      <c r="F3491" s="11">
        <f>IF($B3491="","",SUMIFS('Raw Data'!$J:$J,'Raw Data'!$A:$A,$B3491,'Raw Data'!$E:$E,E$3))</f>
        <v>0</v>
      </c>
      <c r="G3491" s="10">
        <f>IF($B3491="","",SUMIFS('Raw Data'!$F:$F,'Raw Data'!$A:$A,$B3491,'Raw Data'!$E:$E,G$3))</f>
        <v>0</v>
      </c>
      <c r="H3491" s="11">
        <f>IF($B3491="","",SUMIFS('Raw Data'!$J:$J,'Raw Data'!$A:$A,$B3491,'Raw Data'!$E:$E,G$3))</f>
        <v>0</v>
      </c>
      <c r="I3491" s="10">
        <f>IF($B3491="","",SUMIFS('Raw Data'!$F:$F,'Raw Data'!$A:$A,$B3491,'Raw Data'!$E:$E,I$3))</f>
        <v>0</v>
      </c>
      <c r="J3491" s="11">
        <f>IF($B3491="","",SUMIFS('Raw Data'!$J:$J,'Raw Data'!$A:$A,$B3491,'Raw Data'!$E:$E,I$3))</f>
        <v>0</v>
      </c>
      <c r="K3491" s="12">
        <f t="shared" si="168"/>
        <v>0</v>
      </c>
      <c r="L3491" s="13">
        <f t="shared" si="169"/>
        <v>0</v>
      </c>
      <c r="M3491" s="8">
        <f t="shared" si="170"/>
        <v>0</v>
      </c>
    </row>
    <row r="3492" spans="1:13" x14ac:dyDescent="0.3">
      <c r="A3492" s="19">
        <v>3488</v>
      </c>
      <c r="B3492" s="9">
        <f>INDEX('Raw Data'!$A:$A,(ROW(A3489)-1)*4+1)</f>
        <v>0</v>
      </c>
      <c r="C3492" s="10">
        <f>IF($B3492="","",SUMIFS('Raw Data'!$F:$F,'Raw Data'!$A:$A,$B3492,'Raw Data'!$E:$E,C$3))</f>
        <v>0</v>
      </c>
      <c r="D3492" s="11">
        <f>IF($B3492="","",SUMIFS('Raw Data'!$J:$J,'Raw Data'!$A:$A,$B3492,'Raw Data'!$E:$E,C$3))</f>
        <v>0</v>
      </c>
      <c r="E3492" s="10">
        <f>IF($B3492="","",SUMIFS('Raw Data'!$F:$F,'Raw Data'!$A:$A,$B3492,'Raw Data'!$E:$E,E$3))</f>
        <v>0</v>
      </c>
      <c r="F3492" s="11">
        <f>IF($B3492="","",SUMIFS('Raw Data'!$J:$J,'Raw Data'!$A:$A,$B3492,'Raw Data'!$E:$E,E$3))</f>
        <v>0</v>
      </c>
      <c r="G3492" s="10">
        <f>IF($B3492="","",SUMIFS('Raw Data'!$F:$F,'Raw Data'!$A:$A,$B3492,'Raw Data'!$E:$E,G$3))</f>
        <v>0</v>
      </c>
      <c r="H3492" s="11">
        <f>IF($B3492="","",SUMIFS('Raw Data'!$J:$J,'Raw Data'!$A:$A,$B3492,'Raw Data'!$E:$E,G$3))</f>
        <v>0</v>
      </c>
      <c r="I3492" s="10">
        <f>IF($B3492="","",SUMIFS('Raw Data'!$F:$F,'Raw Data'!$A:$A,$B3492,'Raw Data'!$E:$E,I$3))</f>
        <v>0</v>
      </c>
      <c r="J3492" s="11">
        <f>IF($B3492="","",SUMIFS('Raw Data'!$J:$J,'Raw Data'!$A:$A,$B3492,'Raw Data'!$E:$E,I$3))</f>
        <v>0</v>
      </c>
      <c r="K3492" s="12">
        <f t="shared" si="168"/>
        <v>0</v>
      </c>
      <c r="L3492" s="13">
        <f t="shared" si="169"/>
        <v>0</v>
      </c>
      <c r="M3492" s="8">
        <f t="shared" si="170"/>
        <v>0</v>
      </c>
    </row>
    <row r="3493" spans="1:13" x14ac:dyDescent="0.3">
      <c r="A3493" s="19">
        <v>3489</v>
      </c>
      <c r="B3493" s="9">
        <f>INDEX('Raw Data'!$A:$A,(ROW(A3490)-1)*4+1)</f>
        <v>0</v>
      </c>
      <c r="C3493" s="10">
        <f>IF($B3493="","",SUMIFS('Raw Data'!$F:$F,'Raw Data'!$A:$A,$B3493,'Raw Data'!$E:$E,C$3))</f>
        <v>0</v>
      </c>
      <c r="D3493" s="11">
        <f>IF($B3493="","",SUMIFS('Raw Data'!$J:$J,'Raw Data'!$A:$A,$B3493,'Raw Data'!$E:$E,C$3))</f>
        <v>0</v>
      </c>
      <c r="E3493" s="10">
        <f>IF($B3493="","",SUMIFS('Raw Data'!$F:$F,'Raw Data'!$A:$A,$B3493,'Raw Data'!$E:$E,E$3))</f>
        <v>0</v>
      </c>
      <c r="F3493" s="11">
        <f>IF($B3493="","",SUMIFS('Raw Data'!$J:$J,'Raw Data'!$A:$A,$B3493,'Raw Data'!$E:$E,E$3))</f>
        <v>0</v>
      </c>
      <c r="G3493" s="10">
        <f>IF($B3493="","",SUMIFS('Raw Data'!$F:$F,'Raw Data'!$A:$A,$B3493,'Raw Data'!$E:$E,G$3))</f>
        <v>0</v>
      </c>
      <c r="H3493" s="11">
        <f>IF($B3493="","",SUMIFS('Raw Data'!$J:$J,'Raw Data'!$A:$A,$B3493,'Raw Data'!$E:$E,G$3))</f>
        <v>0</v>
      </c>
      <c r="I3493" s="10">
        <f>IF($B3493="","",SUMIFS('Raw Data'!$F:$F,'Raw Data'!$A:$A,$B3493,'Raw Data'!$E:$E,I$3))</f>
        <v>0</v>
      </c>
      <c r="J3493" s="11">
        <f>IF($B3493="","",SUMIFS('Raw Data'!$J:$J,'Raw Data'!$A:$A,$B3493,'Raw Data'!$E:$E,I$3))</f>
        <v>0</v>
      </c>
      <c r="K3493" s="12">
        <f t="shared" si="168"/>
        <v>0</v>
      </c>
      <c r="L3493" s="13">
        <f t="shared" si="169"/>
        <v>0</v>
      </c>
      <c r="M3493" s="8">
        <f t="shared" si="170"/>
        <v>0</v>
      </c>
    </row>
    <row r="3494" spans="1:13" x14ac:dyDescent="0.3">
      <c r="A3494" s="19">
        <v>3490</v>
      </c>
      <c r="B3494" s="9">
        <f>INDEX('Raw Data'!$A:$A,(ROW(A3491)-1)*4+1)</f>
        <v>0</v>
      </c>
      <c r="C3494" s="10">
        <f>IF($B3494="","",SUMIFS('Raw Data'!$F:$F,'Raw Data'!$A:$A,$B3494,'Raw Data'!$E:$E,C$3))</f>
        <v>0</v>
      </c>
      <c r="D3494" s="11">
        <f>IF($B3494="","",SUMIFS('Raw Data'!$J:$J,'Raw Data'!$A:$A,$B3494,'Raw Data'!$E:$E,C$3))</f>
        <v>0</v>
      </c>
      <c r="E3494" s="10">
        <f>IF($B3494="","",SUMIFS('Raw Data'!$F:$F,'Raw Data'!$A:$A,$B3494,'Raw Data'!$E:$E,E$3))</f>
        <v>0</v>
      </c>
      <c r="F3494" s="11">
        <f>IF($B3494="","",SUMIFS('Raw Data'!$J:$J,'Raw Data'!$A:$A,$B3494,'Raw Data'!$E:$E,E$3))</f>
        <v>0</v>
      </c>
      <c r="G3494" s="10">
        <f>IF($B3494="","",SUMIFS('Raw Data'!$F:$F,'Raw Data'!$A:$A,$B3494,'Raw Data'!$E:$E,G$3))</f>
        <v>0</v>
      </c>
      <c r="H3494" s="11">
        <f>IF($B3494="","",SUMIFS('Raw Data'!$J:$J,'Raw Data'!$A:$A,$B3494,'Raw Data'!$E:$E,G$3))</f>
        <v>0</v>
      </c>
      <c r="I3494" s="10">
        <f>IF($B3494="","",SUMIFS('Raw Data'!$F:$F,'Raw Data'!$A:$A,$B3494,'Raw Data'!$E:$E,I$3))</f>
        <v>0</v>
      </c>
      <c r="J3494" s="11">
        <f>IF($B3494="","",SUMIFS('Raw Data'!$J:$J,'Raw Data'!$A:$A,$B3494,'Raw Data'!$E:$E,I$3))</f>
        <v>0</v>
      </c>
      <c r="K3494" s="12">
        <f t="shared" si="168"/>
        <v>0</v>
      </c>
      <c r="L3494" s="13">
        <f t="shared" si="169"/>
        <v>0</v>
      </c>
      <c r="M3494" s="8">
        <f t="shared" si="170"/>
        <v>0</v>
      </c>
    </row>
    <row r="3495" spans="1:13" x14ac:dyDescent="0.3">
      <c r="A3495" s="19">
        <v>3491</v>
      </c>
      <c r="B3495" s="9">
        <f>INDEX('Raw Data'!$A:$A,(ROW(A3492)-1)*4+1)</f>
        <v>0</v>
      </c>
      <c r="C3495" s="10">
        <f>IF($B3495="","",SUMIFS('Raw Data'!$F:$F,'Raw Data'!$A:$A,$B3495,'Raw Data'!$E:$E,C$3))</f>
        <v>0</v>
      </c>
      <c r="D3495" s="11">
        <f>IF($B3495="","",SUMIFS('Raw Data'!$J:$J,'Raw Data'!$A:$A,$B3495,'Raw Data'!$E:$E,C$3))</f>
        <v>0</v>
      </c>
      <c r="E3495" s="10">
        <f>IF($B3495="","",SUMIFS('Raw Data'!$F:$F,'Raw Data'!$A:$A,$B3495,'Raw Data'!$E:$E,E$3))</f>
        <v>0</v>
      </c>
      <c r="F3495" s="11">
        <f>IF($B3495="","",SUMIFS('Raw Data'!$J:$J,'Raw Data'!$A:$A,$B3495,'Raw Data'!$E:$E,E$3))</f>
        <v>0</v>
      </c>
      <c r="G3495" s="10">
        <f>IF($B3495="","",SUMIFS('Raw Data'!$F:$F,'Raw Data'!$A:$A,$B3495,'Raw Data'!$E:$E,G$3))</f>
        <v>0</v>
      </c>
      <c r="H3495" s="11">
        <f>IF($B3495="","",SUMIFS('Raw Data'!$J:$J,'Raw Data'!$A:$A,$B3495,'Raw Data'!$E:$E,G$3))</f>
        <v>0</v>
      </c>
      <c r="I3495" s="10">
        <f>IF($B3495="","",SUMIFS('Raw Data'!$F:$F,'Raw Data'!$A:$A,$B3495,'Raw Data'!$E:$E,I$3))</f>
        <v>0</v>
      </c>
      <c r="J3495" s="11">
        <f>IF($B3495="","",SUMIFS('Raw Data'!$J:$J,'Raw Data'!$A:$A,$B3495,'Raw Data'!$E:$E,I$3))</f>
        <v>0</v>
      </c>
      <c r="K3495" s="12">
        <f t="shared" si="168"/>
        <v>0</v>
      </c>
      <c r="L3495" s="13">
        <f t="shared" si="169"/>
        <v>0</v>
      </c>
      <c r="M3495" s="8">
        <f t="shared" si="170"/>
        <v>0</v>
      </c>
    </row>
    <row r="3496" spans="1:13" x14ac:dyDescent="0.3">
      <c r="A3496" s="19">
        <v>3492</v>
      </c>
      <c r="B3496" s="9">
        <f>INDEX('Raw Data'!$A:$A,(ROW(A3493)-1)*4+1)</f>
        <v>0</v>
      </c>
      <c r="C3496" s="10">
        <f>IF($B3496="","",SUMIFS('Raw Data'!$F:$F,'Raw Data'!$A:$A,$B3496,'Raw Data'!$E:$E,C$3))</f>
        <v>0</v>
      </c>
      <c r="D3496" s="11">
        <f>IF($B3496="","",SUMIFS('Raw Data'!$J:$J,'Raw Data'!$A:$A,$B3496,'Raw Data'!$E:$E,C$3))</f>
        <v>0</v>
      </c>
      <c r="E3496" s="10">
        <f>IF($B3496="","",SUMIFS('Raw Data'!$F:$F,'Raw Data'!$A:$A,$B3496,'Raw Data'!$E:$E,E$3))</f>
        <v>0</v>
      </c>
      <c r="F3496" s="11">
        <f>IF($B3496="","",SUMIFS('Raw Data'!$J:$J,'Raw Data'!$A:$A,$B3496,'Raw Data'!$E:$E,E$3))</f>
        <v>0</v>
      </c>
      <c r="G3496" s="10">
        <f>IF($B3496="","",SUMIFS('Raw Data'!$F:$F,'Raw Data'!$A:$A,$B3496,'Raw Data'!$E:$E,G$3))</f>
        <v>0</v>
      </c>
      <c r="H3496" s="11">
        <f>IF($B3496="","",SUMIFS('Raw Data'!$J:$J,'Raw Data'!$A:$A,$B3496,'Raw Data'!$E:$E,G$3))</f>
        <v>0</v>
      </c>
      <c r="I3496" s="10">
        <f>IF($B3496="","",SUMIFS('Raw Data'!$F:$F,'Raw Data'!$A:$A,$B3496,'Raw Data'!$E:$E,I$3))</f>
        <v>0</v>
      </c>
      <c r="J3496" s="11">
        <f>IF($B3496="","",SUMIFS('Raw Data'!$J:$J,'Raw Data'!$A:$A,$B3496,'Raw Data'!$E:$E,I$3))</f>
        <v>0</v>
      </c>
      <c r="K3496" s="12">
        <f t="shared" si="168"/>
        <v>0</v>
      </c>
      <c r="L3496" s="13">
        <f t="shared" si="169"/>
        <v>0</v>
      </c>
      <c r="M3496" s="8">
        <f t="shared" si="170"/>
        <v>0</v>
      </c>
    </row>
    <row r="3497" spans="1:13" x14ac:dyDescent="0.3">
      <c r="A3497" s="19">
        <v>3493</v>
      </c>
      <c r="B3497" s="9">
        <f>INDEX('Raw Data'!$A:$A,(ROW(A3494)-1)*4+1)</f>
        <v>0</v>
      </c>
      <c r="C3497" s="10">
        <f>IF($B3497="","",SUMIFS('Raw Data'!$F:$F,'Raw Data'!$A:$A,$B3497,'Raw Data'!$E:$E,C$3))</f>
        <v>0</v>
      </c>
      <c r="D3497" s="11">
        <f>IF($B3497="","",SUMIFS('Raw Data'!$J:$J,'Raw Data'!$A:$A,$B3497,'Raw Data'!$E:$E,C$3))</f>
        <v>0</v>
      </c>
      <c r="E3497" s="10">
        <f>IF($B3497="","",SUMIFS('Raw Data'!$F:$F,'Raw Data'!$A:$A,$B3497,'Raw Data'!$E:$E,E$3))</f>
        <v>0</v>
      </c>
      <c r="F3497" s="11">
        <f>IF($B3497="","",SUMIFS('Raw Data'!$J:$J,'Raw Data'!$A:$A,$B3497,'Raw Data'!$E:$E,E$3))</f>
        <v>0</v>
      </c>
      <c r="G3497" s="10">
        <f>IF($B3497="","",SUMIFS('Raw Data'!$F:$F,'Raw Data'!$A:$A,$B3497,'Raw Data'!$E:$E,G$3))</f>
        <v>0</v>
      </c>
      <c r="H3497" s="11">
        <f>IF($B3497="","",SUMIFS('Raw Data'!$J:$J,'Raw Data'!$A:$A,$B3497,'Raw Data'!$E:$E,G$3))</f>
        <v>0</v>
      </c>
      <c r="I3497" s="10">
        <f>IF($B3497="","",SUMIFS('Raw Data'!$F:$F,'Raw Data'!$A:$A,$B3497,'Raw Data'!$E:$E,I$3))</f>
        <v>0</v>
      </c>
      <c r="J3497" s="11">
        <f>IF($B3497="","",SUMIFS('Raw Data'!$J:$J,'Raw Data'!$A:$A,$B3497,'Raw Data'!$E:$E,I$3))</f>
        <v>0</v>
      </c>
      <c r="K3497" s="12">
        <f t="shared" si="168"/>
        <v>0</v>
      </c>
      <c r="L3497" s="13">
        <f t="shared" si="169"/>
        <v>0</v>
      </c>
      <c r="M3497" s="8">
        <f t="shared" si="170"/>
        <v>0</v>
      </c>
    </row>
    <row r="3498" spans="1:13" x14ac:dyDescent="0.3">
      <c r="A3498" s="19">
        <v>3494</v>
      </c>
      <c r="B3498" s="9">
        <f>INDEX('Raw Data'!$A:$A,(ROW(A3495)-1)*4+1)</f>
        <v>0</v>
      </c>
      <c r="C3498" s="10">
        <f>IF($B3498="","",SUMIFS('Raw Data'!$F:$F,'Raw Data'!$A:$A,$B3498,'Raw Data'!$E:$E,C$3))</f>
        <v>0</v>
      </c>
      <c r="D3498" s="11">
        <f>IF($B3498="","",SUMIFS('Raw Data'!$J:$J,'Raw Data'!$A:$A,$B3498,'Raw Data'!$E:$E,C$3))</f>
        <v>0</v>
      </c>
      <c r="E3498" s="10">
        <f>IF($B3498="","",SUMIFS('Raw Data'!$F:$F,'Raw Data'!$A:$A,$B3498,'Raw Data'!$E:$E,E$3))</f>
        <v>0</v>
      </c>
      <c r="F3498" s="11">
        <f>IF($B3498="","",SUMIFS('Raw Data'!$J:$J,'Raw Data'!$A:$A,$B3498,'Raw Data'!$E:$E,E$3))</f>
        <v>0</v>
      </c>
      <c r="G3498" s="10">
        <f>IF($B3498="","",SUMIFS('Raw Data'!$F:$F,'Raw Data'!$A:$A,$B3498,'Raw Data'!$E:$E,G$3))</f>
        <v>0</v>
      </c>
      <c r="H3498" s="11">
        <f>IF($B3498="","",SUMIFS('Raw Data'!$J:$J,'Raw Data'!$A:$A,$B3498,'Raw Data'!$E:$E,G$3))</f>
        <v>0</v>
      </c>
      <c r="I3498" s="10">
        <f>IF($B3498="","",SUMIFS('Raw Data'!$F:$F,'Raw Data'!$A:$A,$B3498,'Raw Data'!$E:$E,I$3))</f>
        <v>0</v>
      </c>
      <c r="J3498" s="11">
        <f>IF($B3498="","",SUMIFS('Raw Data'!$J:$J,'Raw Data'!$A:$A,$B3498,'Raw Data'!$E:$E,I$3))</f>
        <v>0</v>
      </c>
      <c r="K3498" s="12">
        <f t="shared" si="168"/>
        <v>0</v>
      </c>
      <c r="L3498" s="13">
        <f t="shared" si="169"/>
        <v>0</v>
      </c>
      <c r="M3498" s="8">
        <f t="shared" si="170"/>
        <v>0</v>
      </c>
    </row>
    <row r="3499" spans="1:13" x14ac:dyDescent="0.3">
      <c r="A3499" s="19">
        <v>3495</v>
      </c>
      <c r="B3499" s="9">
        <f>INDEX('Raw Data'!$A:$A,(ROW(A3496)-1)*4+1)</f>
        <v>0</v>
      </c>
      <c r="C3499" s="10">
        <f>IF($B3499="","",SUMIFS('Raw Data'!$F:$F,'Raw Data'!$A:$A,$B3499,'Raw Data'!$E:$E,C$3))</f>
        <v>0</v>
      </c>
      <c r="D3499" s="11">
        <f>IF($B3499="","",SUMIFS('Raw Data'!$J:$J,'Raw Data'!$A:$A,$B3499,'Raw Data'!$E:$E,C$3))</f>
        <v>0</v>
      </c>
      <c r="E3499" s="10">
        <f>IF($B3499="","",SUMIFS('Raw Data'!$F:$F,'Raw Data'!$A:$A,$B3499,'Raw Data'!$E:$E,E$3))</f>
        <v>0</v>
      </c>
      <c r="F3499" s="11">
        <f>IF($B3499="","",SUMIFS('Raw Data'!$J:$J,'Raw Data'!$A:$A,$B3499,'Raw Data'!$E:$E,E$3))</f>
        <v>0</v>
      </c>
      <c r="G3499" s="10">
        <f>IF($B3499="","",SUMIFS('Raw Data'!$F:$F,'Raw Data'!$A:$A,$B3499,'Raw Data'!$E:$E,G$3))</f>
        <v>0</v>
      </c>
      <c r="H3499" s="11">
        <f>IF($B3499="","",SUMIFS('Raw Data'!$J:$J,'Raw Data'!$A:$A,$B3499,'Raw Data'!$E:$E,G$3))</f>
        <v>0</v>
      </c>
      <c r="I3499" s="10">
        <f>IF($B3499="","",SUMIFS('Raw Data'!$F:$F,'Raw Data'!$A:$A,$B3499,'Raw Data'!$E:$E,I$3))</f>
        <v>0</v>
      </c>
      <c r="J3499" s="11">
        <f>IF($B3499="","",SUMIFS('Raw Data'!$J:$J,'Raw Data'!$A:$A,$B3499,'Raw Data'!$E:$E,I$3))</f>
        <v>0</v>
      </c>
      <c r="K3499" s="12">
        <f t="shared" si="168"/>
        <v>0</v>
      </c>
      <c r="L3499" s="13">
        <f t="shared" si="169"/>
        <v>0</v>
      </c>
      <c r="M3499" s="8">
        <f t="shared" si="170"/>
        <v>0</v>
      </c>
    </row>
    <row r="3500" spans="1:13" x14ac:dyDescent="0.3">
      <c r="A3500" s="19">
        <v>3496</v>
      </c>
      <c r="B3500" s="9">
        <f>INDEX('Raw Data'!$A:$A,(ROW(A3497)-1)*4+1)</f>
        <v>0</v>
      </c>
      <c r="C3500" s="10">
        <f>IF($B3500="","",SUMIFS('Raw Data'!$F:$F,'Raw Data'!$A:$A,$B3500,'Raw Data'!$E:$E,C$3))</f>
        <v>0</v>
      </c>
      <c r="D3500" s="11">
        <f>IF($B3500="","",SUMIFS('Raw Data'!$J:$J,'Raw Data'!$A:$A,$B3500,'Raw Data'!$E:$E,C$3))</f>
        <v>0</v>
      </c>
      <c r="E3500" s="10">
        <f>IF($B3500="","",SUMIFS('Raw Data'!$F:$F,'Raw Data'!$A:$A,$B3500,'Raw Data'!$E:$E,E$3))</f>
        <v>0</v>
      </c>
      <c r="F3500" s="11">
        <f>IF($B3500="","",SUMIFS('Raw Data'!$J:$J,'Raw Data'!$A:$A,$B3500,'Raw Data'!$E:$E,E$3))</f>
        <v>0</v>
      </c>
      <c r="G3500" s="10">
        <f>IF($B3500="","",SUMIFS('Raw Data'!$F:$F,'Raw Data'!$A:$A,$B3500,'Raw Data'!$E:$E,G$3))</f>
        <v>0</v>
      </c>
      <c r="H3500" s="11">
        <f>IF($B3500="","",SUMIFS('Raw Data'!$J:$J,'Raw Data'!$A:$A,$B3500,'Raw Data'!$E:$E,G$3))</f>
        <v>0</v>
      </c>
      <c r="I3500" s="10">
        <f>IF($B3500="","",SUMIFS('Raw Data'!$F:$F,'Raw Data'!$A:$A,$B3500,'Raw Data'!$E:$E,I$3))</f>
        <v>0</v>
      </c>
      <c r="J3500" s="11">
        <f>IF($B3500="","",SUMIFS('Raw Data'!$J:$J,'Raw Data'!$A:$A,$B3500,'Raw Data'!$E:$E,I$3))</f>
        <v>0</v>
      </c>
      <c r="K3500" s="12">
        <f t="shared" si="168"/>
        <v>0</v>
      </c>
      <c r="L3500" s="13">
        <f t="shared" si="169"/>
        <v>0</v>
      </c>
      <c r="M3500" s="8">
        <f t="shared" si="170"/>
        <v>0</v>
      </c>
    </row>
    <row r="3501" spans="1:13" x14ac:dyDescent="0.3">
      <c r="A3501" s="19">
        <v>3497</v>
      </c>
      <c r="B3501" s="9">
        <f>INDEX('Raw Data'!$A:$A,(ROW(A3498)-1)*4+1)</f>
        <v>0</v>
      </c>
      <c r="C3501" s="10">
        <f>IF($B3501="","",SUMIFS('Raw Data'!$F:$F,'Raw Data'!$A:$A,$B3501,'Raw Data'!$E:$E,C$3))</f>
        <v>0</v>
      </c>
      <c r="D3501" s="11">
        <f>IF($B3501="","",SUMIFS('Raw Data'!$J:$J,'Raw Data'!$A:$A,$B3501,'Raw Data'!$E:$E,C$3))</f>
        <v>0</v>
      </c>
      <c r="E3501" s="10">
        <f>IF($B3501="","",SUMIFS('Raw Data'!$F:$F,'Raw Data'!$A:$A,$B3501,'Raw Data'!$E:$E,E$3))</f>
        <v>0</v>
      </c>
      <c r="F3501" s="11">
        <f>IF($B3501="","",SUMIFS('Raw Data'!$J:$J,'Raw Data'!$A:$A,$B3501,'Raw Data'!$E:$E,E$3))</f>
        <v>0</v>
      </c>
      <c r="G3501" s="10">
        <f>IF($B3501="","",SUMIFS('Raw Data'!$F:$F,'Raw Data'!$A:$A,$B3501,'Raw Data'!$E:$E,G$3))</f>
        <v>0</v>
      </c>
      <c r="H3501" s="11">
        <f>IF($B3501="","",SUMIFS('Raw Data'!$J:$J,'Raw Data'!$A:$A,$B3501,'Raw Data'!$E:$E,G$3))</f>
        <v>0</v>
      </c>
      <c r="I3501" s="10">
        <f>IF($B3501="","",SUMIFS('Raw Data'!$F:$F,'Raw Data'!$A:$A,$B3501,'Raw Data'!$E:$E,I$3))</f>
        <v>0</v>
      </c>
      <c r="J3501" s="11">
        <f>IF($B3501="","",SUMIFS('Raw Data'!$J:$J,'Raw Data'!$A:$A,$B3501,'Raw Data'!$E:$E,I$3))</f>
        <v>0</v>
      </c>
      <c r="K3501" s="12">
        <f t="shared" si="168"/>
        <v>0</v>
      </c>
      <c r="L3501" s="13">
        <f t="shared" si="169"/>
        <v>0</v>
      </c>
      <c r="M3501" s="8">
        <f t="shared" si="170"/>
        <v>0</v>
      </c>
    </row>
    <row r="3502" spans="1:13" x14ac:dyDescent="0.3">
      <c r="A3502" s="19">
        <v>3498</v>
      </c>
      <c r="B3502" s="9">
        <f>INDEX('Raw Data'!$A:$A,(ROW(A3499)-1)*4+1)</f>
        <v>0</v>
      </c>
      <c r="C3502" s="10">
        <f>IF($B3502="","",SUMIFS('Raw Data'!$F:$F,'Raw Data'!$A:$A,$B3502,'Raw Data'!$E:$E,C$3))</f>
        <v>0</v>
      </c>
      <c r="D3502" s="11">
        <f>IF($B3502="","",SUMIFS('Raw Data'!$J:$J,'Raw Data'!$A:$A,$B3502,'Raw Data'!$E:$E,C$3))</f>
        <v>0</v>
      </c>
      <c r="E3502" s="10">
        <f>IF($B3502="","",SUMIFS('Raw Data'!$F:$F,'Raw Data'!$A:$A,$B3502,'Raw Data'!$E:$E,E$3))</f>
        <v>0</v>
      </c>
      <c r="F3502" s="11">
        <f>IF($B3502="","",SUMIFS('Raw Data'!$J:$J,'Raw Data'!$A:$A,$B3502,'Raw Data'!$E:$E,E$3))</f>
        <v>0</v>
      </c>
      <c r="G3502" s="10">
        <f>IF($B3502="","",SUMIFS('Raw Data'!$F:$F,'Raw Data'!$A:$A,$B3502,'Raw Data'!$E:$E,G$3))</f>
        <v>0</v>
      </c>
      <c r="H3502" s="11">
        <f>IF($B3502="","",SUMIFS('Raw Data'!$J:$J,'Raw Data'!$A:$A,$B3502,'Raw Data'!$E:$E,G$3))</f>
        <v>0</v>
      </c>
      <c r="I3502" s="10">
        <f>IF($B3502="","",SUMIFS('Raw Data'!$F:$F,'Raw Data'!$A:$A,$B3502,'Raw Data'!$E:$E,I$3))</f>
        <v>0</v>
      </c>
      <c r="J3502" s="11">
        <f>IF($B3502="","",SUMIFS('Raw Data'!$J:$J,'Raw Data'!$A:$A,$B3502,'Raw Data'!$E:$E,I$3))</f>
        <v>0</v>
      </c>
      <c r="K3502" s="12">
        <f t="shared" si="168"/>
        <v>0</v>
      </c>
      <c r="L3502" s="13">
        <f t="shared" si="169"/>
        <v>0</v>
      </c>
      <c r="M3502" s="8">
        <f t="shared" si="170"/>
        <v>0</v>
      </c>
    </row>
    <row r="3503" spans="1:13" x14ac:dyDescent="0.3">
      <c r="A3503" s="19">
        <v>3499</v>
      </c>
      <c r="B3503" s="9">
        <f>INDEX('Raw Data'!$A:$A,(ROW(A3500)-1)*4+1)</f>
        <v>0</v>
      </c>
      <c r="C3503" s="10">
        <f>IF($B3503="","",SUMIFS('Raw Data'!$F:$F,'Raw Data'!$A:$A,$B3503,'Raw Data'!$E:$E,C$3))</f>
        <v>0</v>
      </c>
      <c r="D3503" s="11">
        <f>IF($B3503="","",SUMIFS('Raw Data'!$J:$J,'Raw Data'!$A:$A,$B3503,'Raw Data'!$E:$E,C$3))</f>
        <v>0</v>
      </c>
      <c r="E3503" s="10">
        <f>IF($B3503="","",SUMIFS('Raw Data'!$F:$F,'Raw Data'!$A:$A,$B3503,'Raw Data'!$E:$E,E$3))</f>
        <v>0</v>
      </c>
      <c r="F3503" s="11">
        <f>IF($B3503="","",SUMIFS('Raw Data'!$J:$J,'Raw Data'!$A:$A,$B3503,'Raw Data'!$E:$E,E$3))</f>
        <v>0</v>
      </c>
      <c r="G3503" s="10">
        <f>IF($B3503="","",SUMIFS('Raw Data'!$F:$F,'Raw Data'!$A:$A,$B3503,'Raw Data'!$E:$E,G$3))</f>
        <v>0</v>
      </c>
      <c r="H3503" s="11">
        <f>IF($B3503="","",SUMIFS('Raw Data'!$J:$J,'Raw Data'!$A:$A,$B3503,'Raw Data'!$E:$E,G$3))</f>
        <v>0</v>
      </c>
      <c r="I3503" s="10">
        <f>IF($B3503="","",SUMIFS('Raw Data'!$F:$F,'Raw Data'!$A:$A,$B3503,'Raw Data'!$E:$E,I$3))</f>
        <v>0</v>
      </c>
      <c r="J3503" s="11">
        <f>IF($B3503="","",SUMIFS('Raw Data'!$J:$J,'Raw Data'!$A:$A,$B3503,'Raw Data'!$E:$E,I$3))</f>
        <v>0</v>
      </c>
      <c r="K3503" s="12">
        <f t="shared" si="168"/>
        <v>0</v>
      </c>
      <c r="L3503" s="13">
        <f t="shared" si="169"/>
        <v>0</v>
      </c>
      <c r="M3503" s="8">
        <f t="shared" si="170"/>
        <v>0</v>
      </c>
    </row>
    <row r="3504" spans="1:13" x14ac:dyDescent="0.3">
      <c r="A3504" s="19">
        <v>3500</v>
      </c>
      <c r="B3504" s="9">
        <f>INDEX('Raw Data'!$A:$A,(ROW(A3501)-1)*4+1)</f>
        <v>0</v>
      </c>
      <c r="C3504" s="10">
        <f>IF($B3504="","",SUMIFS('Raw Data'!$F:$F,'Raw Data'!$A:$A,$B3504,'Raw Data'!$E:$E,C$3))</f>
        <v>0</v>
      </c>
      <c r="D3504" s="11">
        <f>IF($B3504="","",SUMIFS('Raw Data'!$J:$J,'Raw Data'!$A:$A,$B3504,'Raw Data'!$E:$E,C$3))</f>
        <v>0</v>
      </c>
      <c r="E3504" s="10">
        <f>IF($B3504="","",SUMIFS('Raw Data'!$F:$F,'Raw Data'!$A:$A,$B3504,'Raw Data'!$E:$E,E$3))</f>
        <v>0</v>
      </c>
      <c r="F3504" s="11">
        <f>IF($B3504="","",SUMIFS('Raw Data'!$J:$J,'Raw Data'!$A:$A,$B3504,'Raw Data'!$E:$E,E$3))</f>
        <v>0</v>
      </c>
      <c r="G3504" s="10">
        <f>IF($B3504="","",SUMIFS('Raw Data'!$F:$F,'Raw Data'!$A:$A,$B3504,'Raw Data'!$E:$E,G$3))</f>
        <v>0</v>
      </c>
      <c r="H3504" s="11">
        <f>IF($B3504="","",SUMIFS('Raw Data'!$J:$J,'Raw Data'!$A:$A,$B3504,'Raw Data'!$E:$E,G$3))</f>
        <v>0</v>
      </c>
      <c r="I3504" s="10">
        <f>IF($B3504="","",SUMIFS('Raw Data'!$F:$F,'Raw Data'!$A:$A,$B3504,'Raw Data'!$E:$E,I$3))</f>
        <v>0</v>
      </c>
      <c r="J3504" s="11">
        <f>IF($B3504="","",SUMIFS('Raw Data'!$J:$J,'Raw Data'!$A:$A,$B3504,'Raw Data'!$E:$E,I$3))</f>
        <v>0</v>
      </c>
      <c r="K3504" s="12">
        <f t="shared" si="168"/>
        <v>0</v>
      </c>
      <c r="L3504" s="13">
        <f t="shared" si="169"/>
        <v>0</v>
      </c>
      <c r="M3504" s="8">
        <f t="shared" si="170"/>
        <v>0</v>
      </c>
    </row>
    <row r="3505" spans="1:13" x14ac:dyDescent="0.3">
      <c r="A3505" s="19">
        <v>3501</v>
      </c>
      <c r="B3505" s="9">
        <f>INDEX('Raw Data'!$A:$A,(ROW(A3502)-1)*4+1)</f>
        <v>0</v>
      </c>
      <c r="C3505" s="10">
        <f>IF($B3505="","",SUMIFS('Raw Data'!$F:$F,'Raw Data'!$A:$A,$B3505,'Raw Data'!$E:$E,C$3))</f>
        <v>0</v>
      </c>
      <c r="D3505" s="11">
        <f>IF($B3505="","",SUMIFS('Raw Data'!$J:$J,'Raw Data'!$A:$A,$B3505,'Raw Data'!$E:$E,C$3))</f>
        <v>0</v>
      </c>
      <c r="E3505" s="10">
        <f>IF($B3505="","",SUMIFS('Raw Data'!$F:$F,'Raw Data'!$A:$A,$B3505,'Raw Data'!$E:$E,E$3))</f>
        <v>0</v>
      </c>
      <c r="F3505" s="11">
        <f>IF($B3505="","",SUMIFS('Raw Data'!$J:$J,'Raw Data'!$A:$A,$B3505,'Raw Data'!$E:$E,E$3))</f>
        <v>0</v>
      </c>
      <c r="G3505" s="10">
        <f>IF($B3505="","",SUMIFS('Raw Data'!$F:$F,'Raw Data'!$A:$A,$B3505,'Raw Data'!$E:$E,G$3))</f>
        <v>0</v>
      </c>
      <c r="H3505" s="11">
        <f>IF($B3505="","",SUMIFS('Raw Data'!$J:$J,'Raw Data'!$A:$A,$B3505,'Raw Data'!$E:$E,G$3))</f>
        <v>0</v>
      </c>
      <c r="I3505" s="10">
        <f>IF($B3505="","",SUMIFS('Raw Data'!$F:$F,'Raw Data'!$A:$A,$B3505,'Raw Data'!$E:$E,I$3))</f>
        <v>0</v>
      </c>
      <c r="J3505" s="11">
        <f>IF($B3505="","",SUMIFS('Raw Data'!$J:$J,'Raw Data'!$A:$A,$B3505,'Raw Data'!$E:$E,I$3))</f>
        <v>0</v>
      </c>
      <c r="K3505" s="12">
        <f t="shared" si="168"/>
        <v>0</v>
      </c>
      <c r="L3505" s="13">
        <f t="shared" si="169"/>
        <v>0</v>
      </c>
      <c r="M3505" s="8">
        <f t="shared" si="170"/>
        <v>0</v>
      </c>
    </row>
    <row r="3506" spans="1:13" x14ac:dyDescent="0.3">
      <c r="A3506" s="19">
        <v>3502</v>
      </c>
      <c r="B3506" s="9">
        <f>INDEX('Raw Data'!$A:$A,(ROW(A3503)-1)*4+1)</f>
        <v>0</v>
      </c>
      <c r="C3506" s="10">
        <f>IF($B3506="","",SUMIFS('Raw Data'!$F:$F,'Raw Data'!$A:$A,$B3506,'Raw Data'!$E:$E,C$3))</f>
        <v>0</v>
      </c>
      <c r="D3506" s="11">
        <f>IF($B3506="","",SUMIFS('Raw Data'!$J:$J,'Raw Data'!$A:$A,$B3506,'Raw Data'!$E:$E,C$3))</f>
        <v>0</v>
      </c>
      <c r="E3506" s="10">
        <f>IF($B3506="","",SUMIFS('Raw Data'!$F:$F,'Raw Data'!$A:$A,$B3506,'Raw Data'!$E:$E,E$3))</f>
        <v>0</v>
      </c>
      <c r="F3506" s="11">
        <f>IF($B3506="","",SUMIFS('Raw Data'!$J:$J,'Raw Data'!$A:$A,$B3506,'Raw Data'!$E:$E,E$3))</f>
        <v>0</v>
      </c>
      <c r="G3506" s="10">
        <f>IF($B3506="","",SUMIFS('Raw Data'!$F:$F,'Raw Data'!$A:$A,$B3506,'Raw Data'!$E:$E,G$3))</f>
        <v>0</v>
      </c>
      <c r="H3506" s="11">
        <f>IF($B3506="","",SUMIFS('Raw Data'!$J:$J,'Raw Data'!$A:$A,$B3506,'Raw Data'!$E:$E,G$3))</f>
        <v>0</v>
      </c>
      <c r="I3506" s="10">
        <f>IF($B3506="","",SUMIFS('Raw Data'!$F:$F,'Raw Data'!$A:$A,$B3506,'Raw Data'!$E:$E,I$3))</f>
        <v>0</v>
      </c>
      <c r="J3506" s="11">
        <f>IF($B3506="","",SUMIFS('Raw Data'!$J:$J,'Raw Data'!$A:$A,$B3506,'Raw Data'!$E:$E,I$3))</f>
        <v>0</v>
      </c>
      <c r="K3506" s="12">
        <f t="shared" si="168"/>
        <v>0</v>
      </c>
      <c r="L3506" s="13">
        <f t="shared" si="169"/>
        <v>0</v>
      </c>
      <c r="M3506" s="8">
        <f t="shared" si="170"/>
        <v>0</v>
      </c>
    </row>
    <row r="3507" spans="1:13" x14ac:dyDescent="0.3">
      <c r="A3507" s="19">
        <v>3503</v>
      </c>
      <c r="B3507" s="9">
        <f>INDEX('Raw Data'!$A:$A,(ROW(A3504)-1)*4+1)</f>
        <v>0</v>
      </c>
      <c r="C3507" s="10">
        <f>IF($B3507="","",SUMIFS('Raw Data'!$F:$F,'Raw Data'!$A:$A,$B3507,'Raw Data'!$E:$E,C$3))</f>
        <v>0</v>
      </c>
      <c r="D3507" s="11">
        <f>IF($B3507="","",SUMIFS('Raw Data'!$J:$J,'Raw Data'!$A:$A,$B3507,'Raw Data'!$E:$E,C$3))</f>
        <v>0</v>
      </c>
      <c r="E3507" s="10">
        <f>IF($B3507="","",SUMIFS('Raw Data'!$F:$F,'Raw Data'!$A:$A,$B3507,'Raw Data'!$E:$E,E$3))</f>
        <v>0</v>
      </c>
      <c r="F3507" s="11">
        <f>IF($B3507="","",SUMIFS('Raw Data'!$J:$J,'Raw Data'!$A:$A,$B3507,'Raw Data'!$E:$E,E$3))</f>
        <v>0</v>
      </c>
      <c r="G3507" s="10">
        <f>IF($B3507="","",SUMIFS('Raw Data'!$F:$F,'Raw Data'!$A:$A,$B3507,'Raw Data'!$E:$E,G$3))</f>
        <v>0</v>
      </c>
      <c r="H3507" s="11">
        <f>IF($B3507="","",SUMIFS('Raw Data'!$J:$J,'Raw Data'!$A:$A,$B3507,'Raw Data'!$E:$E,G$3))</f>
        <v>0</v>
      </c>
      <c r="I3507" s="10">
        <f>IF($B3507="","",SUMIFS('Raw Data'!$F:$F,'Raw Data'!$A:$A,$B3507,'Raw Data'!$E:$E,I$3))</f>
        <v>0</v>
      </c>
      <c r="J3507" s="11">
        <f>IF($B3507="","",SUMIFS('Raw Data'!$J:$J,'Raw Data'!$A:$A,$B3507,'Raw Data'!$E:$E,I$3))</f>
        <v>0</v>
      </c>
      <c r="K3507" s="12">
        <f t="shared" si="168"/>
        <v>0</v>
      </c>
      <c r="L3507" s="13">
        <f t="shared" si="169"/>
        <v>0</v>
      </c>
      <c r="M3507" s="8">
        <f t="shared" si="170"/>
        <v>0</v>
      </c>
    </row>
    <row r="3508" spans="1:13" x14ac:dyDescent="0.3">
      <c r="A3508" s="19">
        <v>3504</v>
      </c>
      <c r="B3508" s="9">
        <f>INDEX('Raw Data'!$A:$A,(ROW(A3505)-1)*4+1)</f>
        <v>0</v>
      </c>
      <c r="C3508" s="10">
        <f>IF($B3508="","",SUMIFS('Raw Data'!$F:$F,'Raw Data'!$A:$A,$B3508,'Raw Data'!$E:$E,C$3))</f>
        <v>0</v>
      </c>
      <c r="D3508" s="11">
        <f>IF($B3508="","",SUMIFS('Raw Data'!$J:$J,'Raw Data'!$A:$A,$B3508,'Raw Data'!$E:$E,C$3))</f>
        <v>0</v>
      </c>
      <c r="E3508" s="10">
        <f>IF($B3508="","",SUMIFS('Raw Data'!$F:$F,'Raw Data'!$A:$A,$B3508,'Raw Data'!$E:$E,E$3))</f>
        <v>0</v>
      </c>
      <c r="F3508" s="11">
        <f>IF($B3508="","",SUMIFS('Raw Data'!$J:$J,'Raw Data'!$A:$A,$B3508,'Raw Data'!$E:$E,E$3))</f>
        <v>0</v>
      </c>
      <c r="G3508" s="10">
        <f>IF($B3508="","",SUMIFS('Raw Data'!$F:$F,'Raw Data'!$A:$A,$B3508,'Raw Data'!$E:$E,G$3))</f>
        <v>0</v>
      </c>
      <c r="H3508" s="11">
        <f>IF($B3508="","",SUMIFS('Raw Data'!$J:$J,'Raw Data'!$A:$A,$B3508,'Raw Data'!$E:$E,G$3))</f>
        <v>0</v>
      </c>
      <c r="I3508" s="10">
        <f>IF($B3508="","",SUMIFS('Raw Data'!$F:$F,'Raw Data'!$A:$A,$B3508,'Raw Data'!$E:$E,I$3))</f>
        <v>0</v>
      </c>
      <c r="J3508" s="11">
        <f>IF($B3508="","",SUMIFS('Raw Data'!$J:$J,'Raw Data'!$A:$A,$B3508,'Raw Data'!$E:$E,I$3))</f>
        <v>0</v>
      </c>
      <c r="K3508" s="12">
        <f t="shared" si="168"/>
        <v>0</v>
      </c>
      <c r="L3508" s="13">
        <f t="shared" si="169"/>
        <v>0</v>
      </c>
      <c r="M3508" s="8">
        <f t="shared" si="170"/>
        <v>0</v>
      </c>
    </row>
    <row r="3509" spans="1:13" x14ac:dyDescent="0.3">
      <c r="A3509" s="19">
        <v>3505</v>
      </c>
      <c r="B3509" s="9">
        <f>INDEX('Raw Data'!$A:$A,(ROW(A3506)-1)*4+1)</f>
        <v>0</v>
      </c>
      <c r="C3509" s="10">
        <f>IF($B3509="","",SUMIFS('Raw Data'!$F:$F,'Raw Data'!$A:$A,$B3509,'Raw Data'!$E:$E,C$3))</f>
        <v>0</v>
      </c>
      <c r="D3509" s="11">
        <f>IF($B3509="","",SUMIFS('Raw Data'!$J:$J,'Raw Data'!$A:$A,$B3509,'Raw Data'!$E:$E,C$3))</f>
        <v>0</v>
      </c>
      <c r="E3509" s="10">
        <f>IF($B3509="","",SUMIFS('Raw Data'!$F:$F,'Raw Data'!$A:$A,$B3509,'Raw Data'!$E:$E,E$3))</f>
        <v>0</v>
      </c>
      <c r="F3509" s="11">
        <f>IF($B3509="","",SUMIFS('Raw Data'!$J:$J,'Raw Data'!$A:$A,$B3509,'Raw Data'!$E:$E,E$3))</f>
        <v>0</v>
      </c>
      <c r="G3509" s="10">
        <f>IF($B3509="","",SUMIFS('Raw Data'!$F:$F,'Raw Data'!$A:$A,$B3509,'Raw Data'!$E:$E,G$3))</f>
        <v>0</v>
      </c>
      <c r="H3509" s="11">
        <f>IF($B3509="","",SUMIFS('Raw Data'!$J:$J,'Raw Data'!$A:$A,$B3509,'Raw Data'!$E:$E,G$3))</f>
        <v>0</v>
      </c>
      <c r="I3509" s="10">
        <f>IF($B3509="","",SUMIFS('Raw Data'!$F:$F,'Raw Data'!$A:$A,$B3509,'Raw Data'!$E:$E,I$3))</f>
        <v>0</v>
      </c>
      <c r="J3509" s="11">
        <f>IF($B3509="","",SUMIFS('Raw Data'!$J:$J,'Raw Data'!$A:$A,$B3509,'Raw Data'!$E:$E,I$3))</f>
        <v>0</v>
      </c>
      <c r="K3509" s="12">
        <f t="shared" si="168"/>
        <v>0</v>
      </c>
      <c r="L3509" s="13">
        <f t="shared" si="169"/>
        <v>0</v>
      </c>
      <c r="M3509" s="8">
        <f t="shared" si="170"/>
        <v>0</v>
      </c>
    </row>
    <row r="3510" spans="1:13" x14ac:dyDescent="0.3">
      <c r="A3510" s="19">
        <v>3506</v>
      </c>
      <c r="B3510" s="9">
        <f>INDEX('Raw Data'!$A:$A,(ROW(A3507)-1)*4+1)</f>
        <v>0</v>
      </c>
      <c r="C3510" s="10">
        <f>IF($B3510="","",SUMIFS('Raw Data'!$F:$F,'Raw Data'!$A:$A,$B3510,'Raw Data'!$E:$E,C$3))</f>
        <v>0</v>
      </c>
      <c r="D3510" s="11">
        <f>IF($B3510="","",SUMIFS('Raw Data'!$J:$J,'Raw Data'!$A:$A,$B3510,'Raw Data'!$E:$E,C$3))</f>
        <v>0</v>
      </c>
      <c r="E3510" s="10">
        <f>IF($B3510="","",SUMIFS('Raw Data'!$F:$F,'Raw Data'!$A:$A,$B3510,'Raw Data'!$E:$E,E$3))</f>
        <v>0</v>
      </c>
      <c r="F3510" s="11">
        <f>IF($B3510="","",SUMIFS('Raw Data'!$J:$J,'Raw Data'!$A:$A,$B3510,'Raw Data'!$E:$E,E$3))</f>
        <v>0</v>
      </c>
      <c r="G3510" s="10">
        <f>IF($B3510="","",SUMIFS('Raw Data'!$F:$F,'Raw Data'!$A:$A,$B3510,'Raw Data'!$E:$E,G$3))</f>
        <v>0</v>
      </c>
      <c r="H3510" s="11">
        <f>IF($B3510="","",SUMIFS('Raw Data'!$J:$J,'Raw Data'!$A:$A,$B3510,'Raw Data'!$E:$E,G$3))</f>
        <v>0</v>
      </c>
      <c r="I3510" s="10">
        <f>IF($B3510="","",SUMIFS('Raw Data'!$F:$F,'Raw Data'!$A:$A,$B3510,'Raw Data'!$E:$E,I$3))</f>
        <v>0</v>
      </c>
      <c r="J3510" s="11">
        <f>IF($B3510="","",SUMIFS('Raw Data'!$J:$J,'Raw Data'!$A:$A,$B3510,'Raw Data'!$E:$E,I$3))</f>
        <v>0</v>
      </c>
      <c r="K3510" s="12">
        <f t="shared" si="168"/>
        <v>0</v>
      </c>
      <c r="L3510" s="13">
        <f t="shared" si="169"/>
        <v>0</v>
      </c>
      <c r="M3510" s="8">
        <f t="shared" si="170"/>
        <v>0</v>
      </c>
    </row>
    <row r="3511" spans="1:13" x14ac:dyDescent="0.3">
      <c r="A3511" s="19">
        <v>3507</v>
      </c>
      <c r="B3511" s="9">
        <f>INDEX('Raw Data'!$A:$A,(ROW(A3508)-1)*4+1)</f>
        <v>0</v>
      </c>
      <c r="C3511" s="10">
        <f>IF($B3511="","",SUMIFS('Raw Data'!$F:$F,'Raw Data'!$A:$A,$B3511,'Raw Data'!$E:$E,C$3))</f>
        <v>0</v>
      </c>
      <c r="D3511" s="11">
        <f>IF($B3511="","",SUMIFS('Raw Data'!$J:$J,'Raw Data'!$A:$A,$B3511,'Raw Data'!$E:$E,C$3))</f>
        <v>0</v>
      </c>
      <c r="E3511" s="10">
        <f>IF($B3511="","",SUMIFS('Raw Data'!$F:$F,'Raw Data'!$A:$A,$B3511,'Raw Data'!$E:$E,E$3))</f>
        <v>0</v>
      </c>
      <c r="F3511" s="11">
        <f>IF($B3511="","",SUMIFS('Raw Data'!$J:$J,'Raw Data'!$A:$A,$B3511,'Raw Data'!$E:$E,E$3))</f>
        <v>0</v>
      </c>
      <c r="G3511" s="10">
        <f>IF($B3511="","",SUMIFS('Raw Data'!$F:$F,'Raw Data'!$A:$A,$B3511,'Raw Data'!$E:$E,G$3))</f>
        <v>0</v>
      </c>
      <c r="H3511" s="11">
        <f>IF($B3511="","",SUMIFS('Raw Data'!$J:$J,'Raw Data'!$A:$A,$B3511,'Raw Data'!$E:$E,G$3))</f>
        <v>0</v>
      </c>
      <c r="I3511" s="10">
        <f>IF($B3511="","",SUMIFS('Raw Data'!$F:$F,'Raw Data'!$A:$A,$B3511,'Raw Data'!$E:$E,I$3))</f>
        <v>0</v>
      </c>
      <c r="J3511" s="11">
        <f>IF($B3511="","",SUMIFS('Raw Data'!$J:$J,'Raw Data'!$A:$A,$B3511,'Raw Data'!$E:$E,I$3))</f>
        <v>0</v>
      </c>
      <c r="K3511" s="12">
        <f t="shared" si="168"/>
        <v>0</v>
      </c>
      <c r="L3511" s="13">
        <f t="shared" si="169"/>
        <v>0</v>
      </c>
      <c r="M3511" s="8">
        <f t="shared" si="170"/>
        <v>0</v>
      </c>
    </row>
    <row r="3512" spans="1:13" x14ac:dyDescent="0.3">
      <c r="A3512" s="19">
        <v>3508</v>
      </c>
      <c r="B3512" s="9">
        <f>INDEX('Raw Data'!$A:$A,(ROW(A3509)-1)*4+1)</f>
        <v>0</v>
      </c>
      <c r="C3512" s="10">
        <f>IF($B3512="","",SUMIFS('Raw Data'!$F:$F,'Raw Data'!$A:$A,$B3512,'Raw Data'!$E:$E,C$3))</f>
        <v>0</v>
      </c>
      <c r="D3512" s="11">
        <f>IF($B3512="","",SUMIFS('Raw Data'!$J:$J,'Raw Data'!$A:$A,$B3512,'Raw Data'!$E:$E,C$3))</f>
        <v>0</v>
      </c>
      <c r="E3512" s="10">
        <f>IF($B3512="","",SUMIFS('Raw Data'!$F:$F,'Raw Data'!$A:$A,$B3512,'Raw Data'!$E:$E,E$3))</f>
        <v>0</v>
      </c>
      <c r="F3512" s="11">
        <f>IF($B3512="","",SUMIFS('Raw Data'!$J:$J,'Raw Data'!$A:$A,$B3512,'Raw Data'!$E:$E,E$3))</f>
        <v>0</v>
      </c>
      <c r="G3512" s="10">
        <f>IF($B3512="","",SUMIFS('Raw Data'!$F:$F,'Raw Data'!$A:$A,$B3512,'Raw Data'!$E:$E,G$3))</f>
        <v>0</v>
      </c>
      <c r="H3512" s="11">
        <f>IF($B3512="","",SUMIFS('Raw Data'!$J:$J,'Raw Data'!$A:$A,$B3512,'Raw Data'!$E:$E,G$3))</f>
        <v>0</v>
      </c>
      <c r="I3512" s="10">
        <f>IF($B3512="","",SUMIFS('Raw Data'!$F:$F,'Raw Data'!$A:$A,$B3512,'Raw Data'!$E:$E,I$3))</f>
        <v>0</v>
      </c>
      <c r="J3512" s="11">
        <f>IF($B3512="","",SUMIFS('Raw Data'!$J:$J,'Raw Data'!$A:$A,$B3512,'Raw Data'!$E:$E,I$3))</f>
        <v>0</v>
      </c>
      <c r="K3512" s="12">
        <f t="shared" si="168"/>
        <v>0</v>
      </c>
      <c r="L3512" s="13">
        <f t="shared" si="169"/>
        <v>0</v>
      </c>
      <c r="M3512" s="8">
        <f t="shared" si="170"/>
        <v>0</v>
      </c>
    </row>
    <row r="3513" spans="1:13" x14ac:dyDescent="0.3">
      <c r="A3513" s="19">
        <v>3509</v>
      </c>
      <c r="B3513" s="9">
        <f>INDEX('Raw Data'!$A:$A,(ROW(A3510)-1)*4+1)</f>
        <v>0</v>
      </c>
      <c r="C3513" s="10">
        <f>IF($B3513="","",SUMIFS('Raw Data'!$F:$F,'Raw Data'!$A:$A,$B3513,'Raw Data'!$E:$E,C$3))</f>
        <v>0</v>
      </c>
      <c r="D3513" s="11">
        <f>IF($B3513="","",SUMIFS('Raw Data'!$J:$J,'Raw Data'!$A:$A,$B3513,'Raw Data'!$E:$E,C$3))</f>
        <v>0</v>
      </c>
      <c r="E3513" s="10">
        <f>IF($B3513="","",SUMIFS('Raw Data'!$F:$F,'Raw Data'!$A:$A,$B3513,'Raw Data'!$E:$E,E$3))</f>
        <v>0</v>
      </c>
      <c r="F3513" s="11">
        <f>IF($B3513="","",SUMIFS('Raw Data'!$J:$J,'Raw Data'!$A:$A,$B3513,'Raw Data'!$E:$E,E$3))</f>
        <v>0</v>
      </c>
      <c r="G3513" s="10">
        <f>IF($B3513="","",SUMIFS('Raw Data'!$F:$F,'Raw Data'!$A:$A,$B3513,'Raw Data'!$E:$E,G$3))</f>
        <v>0</v>
      </c>
      <c r="H3513" s="11">
        <f>IF($B3513="","",SUMIFS('Raw Data'!$J:$J,'Raw Data'!$A:$A,$B3513,'Raw Data'!$E:$E,G$3))</f>
        <v>0</v>
      </c>
      <c r="I3513" s="10">
        <f>IF($B3513="","",SUMIFS('Raw Data'!$F:$F,'Raw Data'!$A:$A,$B3513,'Raw Data'!$E:$E,I$3))</f>
        <v>0</v>
      </c>
      <c r="J3513" s="11">
        <f>IF($B3513="","",SUMIFS('Raw Data'!$J:$J,'Raw Data'!$A:$A,$B3513,'Raw Data'!$E:$E,I$3))</f>
        <v>0</v>
      </c>
      <c r="K3513" s="12">
        <f t="shared" si="168"/>
        <v>0</v>
      </c>
      <c r="L3513" s="13">
        <f t="shared" si="169"/>
        <v>0</v>
      </c>
      <c r="M3513" s="8">
        <f t="shared" si="170"/>
        <v>0</v>
      </c>
    </row>
    <row r="3514" spans="1:13" x14ac:dyDescent="0.3">
      <c r="A3514" s="19">
        <v>3510</v>
      </c>
      <c r="B3514" s="9">
        <f>INDEX('Raw Data'!$A:$A,(ROW(A3511)-1)*4+1)</f>
        <v>0</v>
      </c>
      <c r="C3514" s="10">
        <f>IF($B3514="","",SUMIFS('Raw Data'!$F:$F,'Raw Data'!$A:$A,$B3514,'Raw Data'!$E:$E,C$3))</f>
        <v>0</v>
      </c>
      <c r="D3514" s="11">
        <f>IF($B3514="","",SUMIFS('Raw Data'!$J:$J,'Raw Data'!$A:$A,$B3514,'Raw Data'!$E:$E,C$3))</f>
        <v>0</v>
      </c>
      <c r="E3514" s="10">
        <f>IF($B3514="","",SUMIFS('Raw Data'!$F:$F,'Raw Data'!$A:$A,$B3514,'Raw Data'!$E:$E,E$3))</f>
        <v>0</v>
      </c>
      <c r="F3514" s="11">
        <f>IF($B3514="","",SUMIFS('Raw Data'!$J:$J,'Raw Data'!$A:$A,$B3514,'Raw Data'!$E:$E,E$3))</f>
        <v>0</v>
      </c>
      <c r="G3514" s="10">
        <f>IF($B3514="","",SUMIFS('Raw Data'!$F:$F,'Raw Data'!$A:$A,$B3514,'Raw Data'!$E:$E,G$3))</f>
        <v>0</v>
      </c>
      <c r="H3514" s="11">
        <f>IF($B3514="","",SUMIFS('Raw Data'!$J:$J,'Raw Data'!$A:$A,$B3514,'Raw Data'!$E:$E,G$3))</f>
        <v>0</v>
      </c>
      <c r="I3514" s="10">
        <f>IF($B3514="","",SUMIFS('Raw Data'!$F:$F,'Raw Data'!$A:$A,$B3514,'Raw Data'!$E:$E,I$3))</f>
        <v>0</v>
      </c>
      <c r="J3514" s="11">
        <f>IF($B3514="","",SUMIFS('Raw Data'!$J:$J,'Raw Data'!$A:$A,$B3514,'Raw Data'!$E:$E,I$3))</f>
        <v>0</v>
      </c>
      <c r="K3514" s="12">
        <f t="shared" si="168"/>
        <v>0</v>
      </c>
      <c r="L3514" s="13">
        <f t="shared" si="169"/>
        <v>0</v>
      </c>
      <c r="M3514" s="8">
        <f t="shared" si="170"/>
        <v>0</v>
      </c>
    </row>
    <row r="3515" spans="1:13" x14ac:dyDescent="0.3">
      <c r="A3515" s="19">
        <v>3511</v>
      </c>
      <c r="B3515" s="9">
        <f>INDEX('Raw Data'!$A:$A,(ROW(A3512)-1)*4+1)</f>
        <v>0</v>
      </c>
      <c r="C3515" s="10">
        <f>IF($B3515="","",SUMIFS('Raw Data'!$F:$F,'Raw Data'!$A:$A,$B3515,'Raw Data'!$E:$E,C$3))</f>
        <v>0</v>
      </c>
      <c r="D3515" s="11">
        <f>IF($B3515="","",SUMIFS('Raw Data'!$J:$J,'Raw Data'!$A:$A,$B3515,'Raw Data'!$E:$E,C$3))</f>
        <v>0</v>
      </c>
      <c r="E3515" s="10">
        <f>IF($B3515="","",SUMIFS('Raw Data'!$F:$F,'Raw Data'!$A:$A,$B3515,'Raw Data'!$E:$E,E$3))</f>
        <v>0</v>
      </c>
      <c r="F3515" s="11">
        <f>IF($B3515="","",SUMIFS('Raw Data'!$J:$J,'Raw Data'!$A:$A,$B3515,'Raw Data'!$E:$E,E$3))</f>
        <v>0</v>
      </c>
      <c r="G3515" s="10">
        <f>IF($B3515="","",SUMIFS('Raw Data'!$F:$F,'Raw Data'!$A:$A,$B3515,'Raw Data'!$E:$E,G$3))</f>
        <v>0</v>
      </c>
      <c r="H3515" s="11">
        <f>IF($B3515="","",SUMIFS('Raw Data'!$J:$J,'Raw Data'!$A:$A,$B3515,'Raw Data'!$E:$E,G$3))</f>
        <v>0</v>
      </c>
      <c r="I3515" s="10">
        <f>IF($B3515="","",SUMIFS('Raw Data'!$F:$F,'Raw Data'!$A:$A,$B3515,'Raw Data'!$E:$E,I$3))</f>
        <v>0</v>
      </c>
      <c r="J3515" s="11">
        <f>IF($B3515="","",SUMIFS('Raw Data'!$J:$J,'Raw Data'!$A:$A,$B3515,'Raw Data'!$E:$E,I$3))</f>
        <v>0</v>
      </c>
      <c r="K3515" s="12">
        <f t="shared" si="168"/>
        <v>0</v>
      </c>
      <c r="L3515" s="13">
        <f t="shared" si="169"/>
        <v>0</v>
      </c>
      <c r="M3515" s="8">
        <f t="shared" si="170"/>
        <v>0</v>
      </c>
    </row>
    <row r="3516" spans="1:13" x14ac:dyDescent="0.3">
      <c r="A3516" s="19">
        <v>3512</v>
      </c>
      <c r="B3516" s="9">
        <f>INDEX('Raw Data'!$A:$A,(ROW(A3513)-1)*4+1)</f>
        <v>0</v>
      </c>
      <c r="C3516" s="10">
        <f>IF($B3516="","",SUMIFS('Raw Data'!$F:$F,'Raw Data'!$A:$A,$B3516,'Raw Data'!$E:$E,C$3))</f>
        <v>0</v>
      </c>
      <c r="D3516" s="11">
        <f>IF($B3516="","",SUMIFS('Raw Data'!$J:$J,'Raw Data'!$A:$A,$B3516,'Raw Data'!$E:$E,C$3))</f>
        <v>0</v>
      </c>
      <c r="E3516" s="10">
        <f>IF($B3516="","",SUMIFS('Raw Data'!$F:$F,'Raw Data'!$A:$A,$B3516,'Raw Data'!$E:$E,E$3))</f>
        <v>0</v>
      </c>
      <c r="F3516" s="11">
        <f>IF($B3516="","",SUMIFS('Raw Data'!$J:$J,'Raw Data'!$A:$A,$B3516,'Raw Data'!$E:$E,E$3))</f>
        <v>0</v>
      </c>
      <c r="G3516" s="10">
        <f>IF($B3516="","",SUMIFS('Raw Data'!$F:$F,'Raw Data'!$A:$A,$B3516,'Raw Data'!$E:$E,G$3))</f>
        <v>0</v>
      </c>
      <c r="H3516" s="11">
        <f>IF($B3516="","",SUMIFS('Raw Data'!$J:$J,'Raw Data'!$A:$A,$B3516,'Raw Data'!$E:$E,G$3))</f>
        <v>0</v>
      </c>
      <c r="I3516" s="10">
        <f>IF($B3516="","",SUMIFS('Raw Data'!$F:$F,'Raw Data'!$A:$A,$B3516,'Raw Data'!$E:$E,I$3))</f>
        <v>0</v>
      </c>
      <c r="J3516" s="11">
        <f>IF($B3516="","",SUMIFS('Raw Data'!$J:$J,'Raw Data'!$A:$A,$B3516,'Raw Data'!$E:$E,I$3))</f>
        <v>0</v>
      </c>
      <c r="K3516" s="12">
        <f t="shared" si="168"/>
        <v>0</v>
      </c>
      <c r="L3516" s="13">
        <f t="shared" si="169"/>
        <v>0</v>
      </c>
      <c r="M3516" s="8">
        <f t="shared" si="170"/>
        <v>0</v>
      </c>
    </row>
    <row r="3517" spans="1:13" x14ac:dyDescent="0.3">
      <c r="A3517" s="19">
        <v>3513</v>
      </c>
      <c r="B3517" s="9">
        <f>INDEX('Raw Data'!$A:$A,(ROW(A3514)-1)*4+1)</f>
        <v>0</v>
      </c>
      <c r="C3517" s="10">
        <f>IF($B3517="","",SUMIFS('Raw Data'!$F:$F,'Raw Data'!$A:$A,$B3517,'Raw Data'!$E:$E,C$3))</f>
        <v>0</v>
      </c>
      <c r="D3517" s="11">
        <f>IF($B3517="","",SUMIFS('Raw Data'!$J:$J,'Raw Data'!$A:$A,$B3517,'Raw Data'!$E:$E,C$3))</f>
        <v>0</v>
      </c>
      <c r="E3517" s="10">
        <f>IF($B3517="","",SUMIFS('Raw Data'!$F:$F,'Raw Data'!$A:$A,$B3517,'Raw Data'!$E:$E,E$3))</f>
        <v>0</v>
      </c>
      <c r="F3517" s="11">
        <f>IF($B3517="","",SUMIFS('Raw Data'!$J:$J,'Raw Data'!$A:$A,$B3517,'Raw Data'!$E:$E,E$3))</f>
        <v>0</v>
      </c>
      <c r="G3517" s="10">
        <f>IF($B3517="","",SUMIFS('Raw Data'!$F:$F,'Raw Data'!$A:$A,$B3517,'Raw Data'!$E:$E,G$3))</f>
        <v>0</v>
      </c>
      <c r="H3517" s="11">
        <f>IF($B3517="","",SUMIFS('Raw Data'!$J:$J,'Raw Data'!$A:$A,$B3517,'Raw Data'!$E:$E,G$3))</f>
        <v>0</v>
      </c>
      <c r="I3517" s="10">
        <f>IF($B3517="","",SUMIFS('Raw Data'!$F:$F,'Raw Data'!$A:$A,$B3517,'Raw Data'!$E:$E,I$3))</f>
        <v>0</v>
      </c>
      <c r="J3517" s="11">
        <f>IF($B3517="","",SUMIFS('Raw Data'!$J:$J,'Raw Data'!$A:$A,$B3517,'Raw Data'!$E:$E,I$3))</f>
        <v>0</v>
      </c>
      <c r="K3517" s="12">
        <f t="shared" si="168"/>
        <v>0</v>
      </c>
      <c r="L3517" s="13">
        <f t="shared" si="169"/>
        <v>0</v>
      </c>
      <c r="M3517" s="8">
        <f t="shared" si="170"/>
        <v>0</v>
      </c>
    </row>
    <row r="3518" spans="1:13" x14ac:dyDescent="0.3">
      <c r="A3518" s="19">
        <v>3514</v>
      </c>
      <c r="B3518" s="9">
        <f>INDEX('Raw Data'!$A:$A,(ROW(A3515)-1)*4+1)</f>
        <v>0</v>
      </c>
      <c r="C3518" s="10">
        <f>IF($B3518="","",SUMIFS('Raw Data'!$F:$F,'Raw Data'!$A:$A,$B3518,'Raw Data'!$E:$E,C$3))</f>
        <v>0</v>
      </c>
      <c r="D3518" s="11">
        <f>IF($B3518="","",SUMIFS('Raw Data'!$J:$J,'Raw Data'!$A:$A,$B3518,'Raw Data'!$E:$E,C$3))</f>
        <v>0</v>
      </c>
      <c r="E3518" s="10">
        <f>IF($B3518="","",SUMIFS('Raw Data'!$F:$F,'Raw Data'!$A:$A,$B3518,'Raw Data'!$E:$E,E$3))</f>
        <v>0</v>
      </c>
      <c r="F3518" s="11">
        <f>IF($B3518="","",SUMIFS('Raw Data'!$J:$J,'Raw Data'!$A:$A,$B3518,'Raw Data'!$E:$E,E$3))</f>
        <v>0</v>
      </c>
      <c r="G3518" s="10">
        <f>IF($B3518="","",SUMIFS('Raw Data'!$F:$F,'Raw Data'!$A:$A,$B3518,'Raw Data'!$E:$E,G$3))</f>
        <v>0</v>
      </c>
      <c r="H3518" s="11">
        <f>IF($B3518="","",SUMIFS('Raw Data'!$J:$J,'Raw Data'!$A:$A,$B3518,'Raw Data'!$E:$E,G$3))</f>
        <v>0</v>
      </c>
      <c r="I3518" s="10">
        <f>IF($B3518="","",SUMIFS('Raw Data'!$F:$F,'Raw Data'!$A:$A,$B3518,'Raw Data'!$E:$E,I$3))</f>
        <v>0</v>
      </c>
      <c r="J3518" s="11">
        <f>IF($B3518="","",SUMIFS('Raw Data'!$J:$J,'Raw Data'!$A:$A,$B3518,'Raw Data'!$E:$E,I$3))</f>
        <v>0</v>
      </c>
      <c r="K3518" s="12">
        <f t="shared" si="168"/>
        <v>0</v>
      </c>
      <c r="L3518" s="13">
        <f t="shared" si="169"/>
        <v>0</v>
      </c>
      <c r="M3518" s="8">
        <f t="shared" si="170"/>
        <v>0</v>
      </c>
    </row>
    <row r="3519" spans="1:13" x14ac:dyDescent="0.3">
      <c r="A3519" s="19">
        <v>3515</v>
      </c>
      <c r="B3519" s="9">
        <f>INDEX('Raw Data'!$A:$A,(ROW(A3516)-1)*4+1)</f>
        <v>0</v>
      </c>
      <c r="C3519" s="10">
        <f>IF($B3519="","",SUMIFS('Raw Data'!$F:$F,'Raw Data'!$A:$A,$B3519,'Raw Data'!$E:$E,C$3))</f>
        <v>0</v>
      </c>
      <c r="D3519" s="11">
        <f>IF($B3519="","",SUMIFS('Raw Data'!$J:$J,'Raw Data'!$A:$A,$B3519,'Raw Data'!$E:$E,C$3))</f>
        <v>0</v>
      </c>
      <c r="E3519" s="10">
        <f>IF($B3519="","",SUMIFS('Raw Data'!$F:$F,'Raw Data'!$A:$A,$B3519,'Raw Data'!$E:$E,E$3))</f>
        <v>0</v>
      </c>
      <c r="F3519" s="11">
        <f>IF($B3519="","",SUMIFS('Raw Data'!$J:$J,'Raw Data'!$A:$A,$B3519,'Raw Data'!$E:$E,E$3))</f>
        <v>0</v>
      </c>
      <c r="G3519" s="10">
        <f>IF($B3519="","",SUMIFS('Raw Data'!$F:$F,'Raw Data'!$A:$A,$B3519,'Raw Data'!$E:$E,G$3))</f>
        <v>0</v>
      </c>
      <c r="H3519" s="11">
        <f>IF($B3519="","",SUMIFS('Raw Data'!$J:$J,'Raw Data'!$A:$A,$B3519,'Raw Data'!$E:$E,G$3))</f>
        <v>0</v>
      </c>
      <c r="I3519" s="10">
        <f>IF($B3519="","",SUMIFS('Raw Data'!$F:$F,'Raw Data'!$A:$A,$B3519,'Raw Data'!$E:$E,I$3))</f>
        <v>0</v>
      </c>
      <c r="J3519" s="11">
        <f>IF($B3519="","",SUMIFS('Raw Data'!$J:$J,'Raw Data'!$A:$A,$B3519,'Raw Data'!$E:$E,I$3))</f>
        <v>0</v>
      </c>
      <c r="K3519" s="12">
        <f t="shared" si="168"/>
        <v>0</v>
      </c>
      <c r="L3519" s="13">
        <f t="shared" si="169"/>
        <v>0</v>
      </c>
      <c r="M3519" s="8">
        <f t="shared" si="170"/>
        <v>0</v>
      </c>
    </row>
    <row r="3520" spans="1:13" x14ac:dyDescent="0.3">
      <c r="A3520" s="19">
        <v>3516</v>
      </c>
      <c r="B3520" s="9">
        <f>INDEX('Raw Data'!$A:$A,(ROW(A3517)-1)*4+1)</f>
        <v>0</v>
      </c>
      <c r="C3520" s="10">
        <f>IF($B3520="","",SUMIFS('Raw Data'!$F:$F,'Raw Data'!$A:$A,$B3520,'Raw Data'!$E:$E,C$3))</f>
        <v>0</v>
      </c>
      <c r="D3520" s="11">
        <f>IF($B3520="","",SUMIFS('Raw Data'!$J:$J,'Raw Data'!$A:$A,$B3520,'Raw Data'!$E:$E,C$3))</f>
        <v>0</v>
      </c>
      <c r="E3520" s="10">
        <f>IF($B3520="","",SUMIFS('Raw Data'!$F:$F,'Raw Data'!$A:$A,$B3520,'Raw Data'!$E:$E,E$3))</f>
        <v>0</v>
      </c>
      <c r="F3520" s="11">
        <f>IF($B3520="","",SUMIFS('Raw Data'!$J:$J,'Raw Data'!$A:$A,$B3520,'Raw Data'!$E:$E,E$3))</f>
        <v>0</v>
      </c>
      <c r="G3520" s="10">
        <f>IF($B3520="","",SUMIFS('Raw Data'!$F:$F,'Raw Data'!$A:$A,$B3520,'Raw Data'!$E:$E,G$3))</f>
        <v>0</v>
      </c>
      <c r="H3520" s="11">
        <f>IF($B3520="","",SUMIFS('Raw Data'!$J:$J,'Raw Data'!$A:$A,$B3520,'Raw Data'!$E:$E,G$3))</f>
        <v>0</v>
      </c>
      <c r="I3520" s="10">
        <f>IF($B3520="","",SUMIFS('Raw Data'!$F:$F,'Raw Data'!$A:$A,$B3520,'Raw Data'!$E:$E,I$3))</f>
        <v>0</v>
      </c>
      <c r="J3520" s="11">
        <f>IF($B3520="","",SUMIFS('Raw Data'!$J:$J,'Raw Data'!$A:$A,$B3520,'Raw Data'!$E:$E,I$3))</f>
        <v>0</v>
      </c>
      <c r="K3520" s="12">
        <f t="shared" si="168"/>
        <v>0</v>
      </c>
      <c r="L3520" s="13">
        <f t="shared" si="169"/>
        <v>0</v>
      </c>
      <c r="M3520" s="8">
        <f t="shared" si="170"/>
        <v>0</v>
      </c>
    </row>
    <row r="3521" spans="1:13" x14ac:dyDescent="0.3">
      <c r="A3521" s="19">
        <v>3517</v>
      </c>
      <c r="B3521" s="9">
        <f>INDEX('Raw Data'!$A:$A,(ROW(A3518)-1)*4+1)</f>
        <v>0</v>
      </c>
      <c r="C3521" s="10">
        <f>IF($B3521="","",SUMIFS('Raw Data'!$F:$F,'Raw Data'!$A:$A,$B3521,'Raw Data'!$E:$E,C$3))</f>
        <v>0</v>
      </c>
      <c r="D3521" s="11">
        <f>IF($B3521="","",SUMIFS('Raw Data'!$J:$J,'Raw Data'!$A:$A,$B3521,'Raw Data'!$E:$E,C$3))</f>
        <v>0</v>
      </c>
      <c r="E3521" s="10">
        <f>IF($B3521="","",SUMIFS('Raw Data'!$F:$F,'Raw Data'!$A:$A,$B3521,'Raw Data'!$E:$E,E$3))</f>
        <v>0</v>
      </c>
      <c r="F3521" s="11">
        <f>IF($B3521="","",SUMIFS('Raw Data'!$J:$J,'Raw Data'!$A:$A,$B3521,'Raw Data'!$E:$E,E$3))</f>
        <v>0</v>
      </c>
      <c r="G3521" s="10">
        <f>IF($B3521="","",SUMIFS('Raw Data'!$F:$F,'Raw Data'!$A:$A,$B3521,'Raw Data'!$E:$E,G$3))</f>
        <v>0</v>
      </c>
      <c r="H3521" s="11">
        <f>IF($B3521="","",SUMIFS('Raw Data'!$J:$J,'Raw Data'!$A:$A,$B3521,'Raw Data'!$E:$E,G$3))</f>
        <v>0</v>
      </c>
      <c r="I3521" s="10">
        <f>IF($B3521="","",SUMIFS('Raw Data'!$F:$F,'Raw Data'!$A:$A,$B3521,'Raw Data'!$E:$E,I$3))</f>
        <v>0</v>
      </c>
      <c r="J3521" s="11">
        <f>IF($B3521="","",SUMIFS('Raw Data'!$J:$J,'Raw Data'!$A:$A,$B3521,'Raw Data'!$E:$E,I$3))</f>
        <v>0</v>
      </c>
      <c r="K3521" s="12">
        <f t="shared" si="168"/>
        <v>0</v>
      </c>
      <c r="L3521" s="13">
        <f t="shared" si="169"/>
        <v>0</v>
      </c>
      <c r="M3521" s="8">
        <f t="shared" si="170"/>
        <v>0</v>
      </c>
    </row>
    <row r="3522" spans="1:13" x14ac:dyDescent="0.3">
      <c r="A3522" s="19">
        <v>3518</v>
      </c>
      <c r="B3522" s="9">
        <f>INDEX('Raw Data'!$A:$A,(ROW(A3519)-1)*4+1)</f>
        <v>0</v>
      </c>
      <c r="C3522" s="10">
        <f>IF($B3522="","",SUMIFS('Raw Data'!$F:$F,'Raw Data'!$A:$A,$B3522,'Raw Data'!$E:$E,C$3))</f>
        <v>0</v>
      </c>
      <c r="D3522" s="11">
        <f>IF($B3522="","",SUMIFS('Raw Data'!$J:$J,'Raw Data'!$A:$A,$B3522,'Raw Data'!$E:$E,C$3))</f>
        <v>0</v>
      </c>
      <c r="E3522" s="10">
        <f>IF($B3522="","",SUMIFS('Raw Data'!$F:$F,'Raw Data'!$A:$A,$B3522,'Raw Data'!$E:$E,E$3))</f>
        <v>0</v>
      </c>
      <c r="F3522" s="11">
        <f>IF($B3522="","",SUMIFS('Raw Data'!$J:$J,'Raw Data'!$A:$A,$B3522,'Raw Data'!$E:$E,E$3))</f>
        <v>0</v>
      </c>
      <c r="G3522" s="10">
        <f>IF($B3522="","",SUMIFS('Raw Data'!$F:$F,'Raw Data'!$A:$A,$B3522,'Raw Data'!$E:$E,G$3))</f>
        <v>0</v>
      </c>
      <c r="H3522" s="11">
        <f>IF($B3522="","",SUMIFS('Raw Data'!$J:$J,'Raw Data'!$A:$A,$B3522,'Raw Data'!$E:$E,G$3))</f>
        <v>0</v>
      </c>
      <c r="I3522" s="10">
        <f>IF($B3522="","",SUMIFS('Raw Data'!$F:$F,'Raw Data'!$A:$A,$B3522,'Raw Data'!$E:$E,I$3))</f>
        <v>0</v>
      </c>
      <c r="J3522" s="11">
        <f>IF($B3522="","",SUMIFS('Raw Data'!$J:$J,'Raw Data'!$A:$A,$B3522,'Raw Data'!$E:$E,I$3))</f>
        <v>0</v>
      </c>
      <c r="K3522" s="12">
        <f t="shared" si="168"/>
        <v>0</v>
      </c>
      <c r="L3522" s="13">
        <f t="shared" si="169"/>
        <v>0</v>
      </c>
      <c r="M3522" s="8">
        <f t="shared" si="170"/>
        <v>0</v>
      </c>
    </row>
    <row r="3523" spans="1:13" x14ac:dyDescent="0.3">
      <c r="A3523" s="19">
        <v>3519</v>
      </c>
      <c r="B3523" s="9">
        <f>INDEX('Raw Data'!$A:$A,(ROW(A3520)-1)*4+1)</f>
        <v>0</v>
      </c>
      <c r="C3523" s="10">
        <f>IF($B3523="","",SUMIFS('Raw Data'!$F:$F,'Raw Data'!$A:$A,$B3523,'Raw Data'!$E:$E,C$3))</f>
        <v>0</v>
      </c>
      <c r="D3523" s="11">
        <f>IF($B3523="","",SUMIFS('Raw Data'!$J:$J,'Raw Data'!$A:$A,$B3523,'Raw Data'!$E:$E,C$3))</f>
        <v>0</v>
      </c>
      <c r="E3523" s="10">
        <f>IF($B3523="","",SUMIFS('Raw Data'!$F:$F,'Raw Data'!$A:$A,$B3523,'Raw Data'!$E:$E,E$3))</f>
        <v>0</v>
      </c>
      <c r="F3523" s="11">
        <f>IF($B3523="","",SUMIFS('Raw Data'!$J:$J,'Raw Data'!$A:$A,$B3523,'Raw Data'!$E:$E,E$3))</f>
        <v>0</v>
      </c>
      <c r="G3523" s="10">
        <f>IF($B3523="","",SUMIFS('Raw Data'!$F:$F,'Raw Data'!$A:$A,$B3523,'Raw Data'!$E:$E,G$3))</f>
        <v>0</v>
      </c>
      <c r="H3523" s="11">
        <f>IF($B3523="","",SUMIFS('Raw Data'!$J:$J,'Raw Data'!$A:$A,$B3523,'Raw Data'!$E:$E,G$3))</f>
        <v>0</v>
      </c>
      <c r="I3523" s="10">
        <f>IF($B3523="","",SUMIFS('Raw Data'!$F:$F,'Raw Data'!$A:$A,$B3523,'Raw Data'!$E:$E,I$3))</f>
        <v>0</v>
      </c>
      <c r="J3523" s="11">
        <f>IF($B3523="","",SUMIFS('Raw Data'!$J:$J,'Raw Data'!$A:$A,$B3523,'Raw Data'!$E:$E,I$3))</f>
        <v>0</v>
      </c>
      <c r="K3523" s="12">
        <f t="shared" si="168"/>
        <v>0</v>
      </c>
      <c r="L3523" s="13">
        <f t="shared" si="169"/>
        <v>0</v>
      </c>
      <c r="M3523" s="8">
        <f t="shared" si="170"/>
        <v>0</v>
      </c>
    </row>
    <row r="3524" spans="1:13" x14ac:dyDescent="0.3">
      <c r="A3524" s="19">
        <v>3520</v>
      </c>
      <c r="B3524" s="9">
        <f>INDEX('Raw Data'!$A:$A,(ROW(A3521)-1)*4+1)</f>
        <v>0</v>
      </c>
      <c r="C3524" s="10">
        <f>IF($B3524="","",SUMIFS('Raw Data'!$F:$F,'Raw Data'!$A:$A,$B3524,'Raw Data'!$E:$E,C$3))</f>
        <v>0</v>
      </c>
      <c r="D3524" s="11">
        <f>IF($B3524="","",SUMIFS('Raw Data'!$J:$J,'Raw Data'!$A:$A,$B3524,'Raw Data'!$E:$E,C$3))</f>
        <v>0</v>
      </c>
      <c r="E3524" s="10">
        <f>IF($B3524="","",SUMIFS('Raw Data'!$F:$F,'Raw Data'!$A:$A,$B3524,'Raw Data'!$E:$E,E$3))</f>
        <v>0</v>
      </c>
      <c r="F3524" s="11">
        <f>IF($B3524="","",SUMIFS('Raw Data'!$J:$J,'Raw Data'!$A:$A,$B3524,'Raw Data'!$E:$E,E$3))</f>
        <v>0</v>
      </c>
      <c r="G3524" s="10">
        <f>IF($B3524="","",SUMIFS('Raw Data'!$F:$F,'Raw Data'!$A:$A,$B3524,'Raw Data'!$E:$E,G$3))</f>
        <v>0</v>
      </c>
      <c r="H3524" s="11">
        <f>IF($B3524="","",SUMIFS('Raw Data'!$J:$J,'Raw Data'!$A:$A,$B3524,'Raw Data'!$E:$E,G$3))</f>
        <v>0</v>
      </c>
      <c r="I3524" s="10">
        <f>IF($B3524="","",SUMIFS('Raw Data'!$F:$F,'Raw Data'!$A:$A,$B3524,'Raw Data'!$E:$E,I$3))</f>
        <v>0</v>
      </c>
      <c r="J3524" s="11">
        <f>IF($B3524="","",SUMIFS('Raw Data'!$J:$J,'Raw Data'!$A:$A,$B3524,'Raw Data'!$E:$E,I$3))</f>
        <v>0</v>
      </c>
      <c r="K3524" s="12">
        <f t="shared" si="168"/>
        <v>0</v>
      </c>
      <c r="L3524" s="13">
        <f t="shared" si="169"/>
        <v>0</v>
      </c>
      <c r="M3524" s="8">
        <f t="shared" si="170"/>
        <v>0</v>
      </c>
    </row>
    <row r="3525" spans="1:13" x14ac:dyDescent="0.3">
      <c r="A3525" s="19">
        <v>3521</v>
      </c>
      <c r="B3525" s="9">
        <f>INDEX('Raw Data'!$A:$A,(ROW(A3522)-1)*4+1)</f>
        <v>0</v>
      </c>
      <c r="C3525" s="10">
        <f>IF($B3525="","",SUMIFS('Raw Data'!$F:$F,'Raw Data'!$A:$A,$B3525,'Raw Data'!$E:$E,C$3))</f>
        <v>0</v>
      </c>
      <c r="D3525" s="11">
        <f>IF($B3525="","",SUMIFS('Raw Data'!$J:$J,'Raw Data'!$A:$A,$B3525,'Raw Data'!$E:$E,C$3))</f>
        <v>0</v>
      </c>
      <c r="E3525" s="10">
        <f>IF($B3525="","",SUMIFS('Raw Data'!$F:$F,'Raw Data'!$A:$A,$B3525,'Raw Data'!$E:$E,E$3))</f>
        <v>0</v>
      </c>
      <c r="F3525" s="11">
        <f>IF($B3525="","",SUMIFS('Raw Data'!$J:$J,'Raw Data'!$A:$A,$B3525,'Raw Data'!$E:$E,E$3))</f>
        <v>0</v>
      </c>
      <c r="G3525" s="10">
        <f>IF($B3525="","",SUMIFS('Raw Data'!$F:$F,'Raw Data'!$A:$A,$B3525,'Raw Data'!$E:$E,G$3))</f>
        <v>0</v>
      </c>
      <c r="H3525" s="11">
        <f>IF($B3525="","",SUMIFS('Raw Data'!$J:$J,'Raw Data'!$A:$A,$B3525,'Raw Data'!$E:$E,G$3))</f>
        <v>0</v>
      </c>
      <c r="I3525" s="10">
        <f>IF($B3525="","",SUMIFS('Raw Data'!$F:$F,'Raw Data'!$A:$A,$B3525,'Raw Data'!$E:$E,I$3))</f>
        <v>0</v>
      </c>
      <c r="J3525" s="11">
        <f>IF($B3525="","",SUMIFS('Raw Data'!$J:$J,'Raw Data'!$A:$A,$B3525,'Raw Data'!$E:$E,I$3))</f>
        <v>0</v>
      </c>
      <c r="K3525" s="12">
        <f t="shared" si="168"/>
        <v>0</v>
      </c>
      <c r="L3525" s="13">
        <f t="shared" si="169"/>
        <v>0</v>
      </c>
      <c r="M3525" s="8">
        <f t="shared" si="170"/>
        <v>0</v>
      </c>
    </row>
    <row r="3526" spans="1:13" x14ac:dyDescent="0.3">
      <c r="A3526" s="19">
        <v>3522</v>
      </c>
      <c r="B3526" s="9">
        <f>INDEX('Raw Data'!$A:$A,(ROW(A3523)-1)*4+1)</f>
        <v>0</v>
      </c>
      <c r="C3526" s="10">
        <f>IF($B3526="","",SUMIFS('Raw Data'!$F:$F,'Raw Data'!$A:$A,$B3526,'Raw Data'!$E:$E,C$3))</f>
        <v>0</v>
      </c>
      <c r="D3526" s="11">
        <f>IF($B3526="","",SUMIFS('Raw Data'!$J:$J,'Raw Data'!$A:$A,$B3526,'Raw Data'!$E:$E,C$3))</f>
        <v>0</v>
      </c>
      <c r="E3526" s="10">
        <f>IF($B3526="","",SUMIFS('Raw Data'!$F:$F,'Raw Data'!$A:$A,$B3526,'Raw Data'!$E:$E,E$3))</f>
        <v>0</v>
      </c>
      <c r="F3526" s="11">
        <f>IF($B3526="","",SUMIFS('Raw Data'!$J:$J,'Raw Data'!$A:$A,$B3526,'Raw Data'!$E:$E,E$3))</f>
        <v>0</v>
      </c>
      <c r="G3526" s="10">
        <f>IF($B3526="","",SUMIFS('Raw Data'!$F:$F,'Raw Data'!$A:$A,$B3526,'Raw Data'!$E:$E,G$3))</f>
        <v>0</v>
      </c>
      <c r="H3526" s="11">
        <f>IF($B3526="","",SUMIFS('Raw Data'!$J:$J,'Raw Data'!$A:$A,$B3526,'Raw Data'!$E:$E,G$3))</f>
        <v>0</v>
      </c>
      <c r="I3526" s="10">
        <f>IF($B3526="","",SUMIFS('Raw Data'!$F:$F,'Raw Data'!$A:$A,$B3526,'Raw Data'!$E:$E,I$3))</f>
        <v>0</v>
      </c>
      <c r="J3526" s="11">
        <f>IF($B3526="","",SUMIFS('Raw Data'!$J:$J,'Raw Data'!$A:$A,$B3526,'Raw Data'!$E:$E,I$3))</f>
        <v>0</v>
      </c>
      <c r="K3526" s="12">
        <f t="shared" si="168"/>
        <v>0</v>
      </c>
      <c r="L3526" s="13">
        <f t="shared" si="169"/>
        <v>0</v>
      </c>
      <c r="M3526" s="8">
        <f t="shared" si="170"/>
        <v>0</v>
      </c>
    </row>
    <row r="3527" spans="1:13" x14ac:dyDescent="0.3">
      <c r="A3527" s="19">
        <v>3523</v>
      </c>
      <c r="B3527" s="9">
        <f>INDEX('Raw Data'!$A:$A,(ROW(A3524)-1)*4+1)</f>
        <v>0</v>
      </c>
      <c r="C3527" s="10">
        <f>IF($B3527="","",SUMIFS('Raw Data'!$F:$F,'Raw Data'!$A:$A,$B3527,'Raw Data'!$E:$E,C$3))</f>
        <v>0</v>
      </c>
      <c r="D3527" s="11">
        <f>IF($B3527="","",SUMIFS('Raw Data'!$J:$J,'Raw Data'!$A:$A,$B3527,'Raw Data'!$E:$E,C$3))</f>
        <v>0</v>
      </c>
      <c r="E3527" s="10">
        <f>IF($B3527="","",SUMIFS('Raw Data'!$F:$F,'Raw Data'!$A:$A,$B3527,'Raw Data'!$E:$E,E$3))</f>
        <v>0</v>
      </c>
      <c r="F3527" s="11">
        <f>IF($B3527="","",SUMIFS('Raw Data'!$J:$J,'Raw Data'!$A:$A,$B3527,'Raw Data'!$E:$E,E$3))</f>
        <v>0</v>
      </c>
      <c r="G3527" s="10">
        <f>IF($B3527="","",SUMIFS('Raw Data'!$F:$F,'Raw Data'!$A:$A,$B3527,'Raw Data'!$E:$E,G$3))</f>
        <v>0</v>
      </c>
      <c r="H3527" s="11">
        <f>IF($B3527="","",SUMIFS('Raw Data'!$J:$J,'Raw Data'!$A:$A,$B3527,'Raw Data'!$E:$E,G$3))</f>
        <v>0</v>
      </c>
      <c r="I3527" s="10">
        <f>IF($B3527="","",SUMIFS('Raw Data'!$F:$F,'Raw Data'!$A:$A,$B3527,'Raw Data'!$E:$E,I$3))</f>
        <v>0</v>
      </c>
      <c r="J3527" s="11">
        <f>IF($B3527="","",SUMIFS('Raw Data'!$J:$J,'Raw Data'!$A:$A,$B3527,'Raw Data'!$E:$E,I$3))</f>
        <v>0</v>
      </c>
      <c r="K3527" s="12">
        <f t="shared" si="168"/>
        <v>0</v>
      </c>
      <c r="L3527" s="13">
        <f t="shared" si="169"/>
        <v>0</v>
      </c>
      <c r="M3527" s="8">
        <f t="shared" si="170"/>
        <v>0</v>
      </c>
    </row>
    <row r="3528" spans="1:13" x14ac:dyDescent="0.3">
      <c r="A3528" s="19">
        <v>3524</v>
      </c>
      <c r="B3528" s="9">
        <f>INDEX('Raw Data'!$A:$A,(ROW(A3525)-1)*4+1)</f>
        <v>0</v>
      </c>
      <c r="C3528" s="10">
        <f>IF($B3528="","",SUMIFS('Raw Data'!$F:$F,'Raw Data'!$A:$A,$B3528,'Raw Data'!$E:$E,C$3))</f>
        <v>0</v>
      </c>
      <c r="D3528" s="11">
        <f>IF($B3528="","",SUMIFS('Raw Data'!$J:$J,'Raw Data'!$A:$A,$B3528,'Raw Data'!$E:$E,C$3))</f>
        <v>0</v>
      </c>
      <c r="E3528" s="10">
        <f>IF($B3528="","",SUMIFS('Raw Data'!$F:$F,'Raw Data'!$A:$A,$B3528,'Raw Data'!$E:$E,E$3))</f>
        <v>0</v>
      </c>
      <c r="F3528" s="11">
        <f>IF($B3528="","",SUMIFS('Raw Data'!$J:$J,'Raw Data'!$A:$A,$B3528,'Raw Data'!$E:$E,E$3))</f>
        <v>0</v>
      </c>
      <c r="G3528" s="10">
        <f>IF($B3528="","",SUMIFS('Raw Data'!$F:$F,'Raw Data'!$A:$A,$B3528,'Raw Data'!$E:$E,G$3))</f>
        <v>0</v>
      </c>
      <c r="H3528" s="11">
        <f>IF($B3528="","",SUMIFS('Raw Data'!$J:$J,'Raw Data'!$A:$A,$B3528,'Raw Data'!$E:$E,G$3))</f>
        <v>0</v>
      </c>
      <c r="I3528" s="10">
        <f>IF($B3528="","",SUMIFS('Raw Data'!$F:$F,'Raw Data'!$A:$A,$B3528,'Raw Data'!$E:$E,I$3))</f>
        <v>0</v>
      </c>
      <c r="J3528" s="11">
        <f>IF($B3528="","",SUMIFS('Raw Data'!$J:$J,'Raw Data'!$A:$A,$B3528,'Raw Data'!$E:$E,I$3))</f>
        <v>0</v>
      </c>
      <c r="K3528" s="12">
        <f t="shared" si="168"/>
        <v>0</v>
      </c>
      <c r="L3528" s="13">
        <f t="shared" si="169"/>
        <v>0</v>
      </c>
      <c r="M3528" s="8">
        <f t="shared" si="170"/>
        <v>0</v>
      </c>
    </row>
    <row r="3529" spans="1:13" x14ac:dyDescent="0.3">
      <c r="A3529" s="19">
        <v>3525</v>
      </c>
      <c r="B3529" s="9">
        <f>INDEX('Raw Data'!$A:$A,(ROW(A3526)-1)*4+1)</f>
        <v>0</v>
      </c>
      <c r="C3529" s="10">
        <f>IF($B3529="","",SUMIFS('Raw Data'!$F:$F,'Raw Data'!$A:$A,$B3529,'Raw Data'!$E:$E,C$3))</f>
        <v>0</v>
      </c>
      <c r="D3529" s="11">
        <f>IF($B3529="","",SUMIFS('Raw Data'!$J:$J,'Raw Data'!$A:$A,$B3529,'Raw Data'!$E:$E,C$3))</f>
        <v>0</v>
      </c>
      <c r="E3529" s="10">
        <f>IF($B3529="","",SUMIFS('Raw Data'!$F:$F,'Raw Data'!$A:$A,$B3529,'Raw Data'!$E:$E,E$3))</f>
        <v>0</v>
      </c>
      <c r="F3529" s="11">
        <f>IF($B3529="","",SUMIFS('Raw Data'!$J:$J,'Raw Data'!$A:$A,$B3529,'Raw Data'!$E:$E,E$3))</f>
        <v>0</v>
      </c>
      <c r="G3529" s="10">
        <f>IF($B3529="","",SUMIFS('Raw Data'!$F:$F,'Raw Data'!$A:$A,$B3529,'Raw Data'!$E:$E,G$3))</f>
        <v>0</v>
      </c>
      <c r="H3529" s="11">
        <f>IF($B3529="","",SUMIFS('Raw Data'!$J:$J,'Raw Data'!$A:$A,$B3529,'Raw Data'!$E:$E,G$3))</f>
        <v>0</v>
      </c>
      <c r="I3529" s="10">
        <f>IF($B3529="","",SUMIFS('Raw Data'!$F:$F,'Raw Data'!$A:$A,$B3529,'Raw Data'!$E:$E,I$3))</f>
        <v>0</v>
      </c>
      <c r="J3529" s="11">
        <f>IF($B3529="","",SUMIFS('Raw Data'!$J:$J,'Raw Data'!$A:$A,$B3529,'Raw Data'!$E:$E,I$3))</f>
        <v>0</v>
      </c>
      <c r="K3529" s="12">
        <f t="shared" si="168"/>
        <v>0</v>
      </c>
      <c r="L3529" s="13">
        <f t="shared" si="169"/>
        <v>0</v>
      </c>
      <c r="M3529" s="8">
        <f t="shared" si="170"/>
        <v>0</v>
      </c>
    </row>
    <row r="3530" spans="1:13" x14ac:dyDescent="0.3">
      <c r="A3530" s="19">
        <v>3526</v>
      </c>
      <c r="B3530" s="9">
        <f>INDEX('Raw Data'!$A:$A,(ROW(A3527)-1)*4+1)</f>
        <v>0</v>
      </c>
      <c r="C3530" s="10">
        <f>IF($B3530="","",SUMIFS('Raw Data'!$F:$F,'Raw Data'!$A:$A,$B3530,'Raw Data'!$E:$E,C$3))</f>
        <v>0</v>
      </c>
      <c r="D3530" s="11">
        <f>IF($B3530="","",SUMIFS('Raw Data'!$J:$J,'Raw Data'!$A:$A,$B3530,'Raw Data'!$E:$E,C$3))</f>
        <v>0</v>
      </c>
      <c r="E3530" s="10">
        <f>IF($B3530="","",SUMIFS('Raw Data'!$F:$F,'Raw Data'!$A:$A,$B3530,'Raw Data'!$E:$E,E$3))</f>
        <v>0</v>
      </c>
      <c r="F3530" s="11">
        <f>IF($B3530="","",SUMIFS('Raw Data'!$J:$J,'Raw Data'!$A:$A,$B3530,'Raw Data'!$E:$E,E$3))</f>
        <v>0</v>
      </c>
      <c r="G3530" s="10">
        <f>IF($B3530="","",SUMIFS('Raw Data'!$F:$F,'Raw Data'!$A:$A,$B3530,'Raw Data'!$E:$E,G$3))</f>
        <v>0</v>
      </c>
      <c r="H3530" s="11">
        <f>IF($B3530="","",SUMIFS('Raw Data'!$J:$J,'Raw Data'!$A:$A,$B3530,'Raw Data'!$E:$E,G$3))</f>
        <v>0</v>
      </c>
      <c r="I3530" s="10">
        <f>IF($B3530="","",SUMIFS('Raw Data'!$F:$F,'Raw Data'!$A:$A,$B3530,'Raw Data'!$E:$E,I$3))</f>
        <v>0</v>
      </c>
      <c r="J3530" s="11">
        <f>IF($B3530="","",SUMIFS('Raw Data'!$J:$J,'Raw Data'!$A:$A,$B3530,'Raw Data'!$E:$E,I$3))</f>
        <v>0</v>
      </c>
      <c r="K3530" s="12">
        <f t="shared" si="168"/>
        <v>0</v>
      </c>
      <c r="L3530" s="13">
        <f t="shared" si="169"/>
        <v>0</v>
      </c>
      <c r="M3530" s="8">
        <f t="shared" si="170"/>
        <v>0</v>
      </c>
    </row>
    <row r="3531" spans="1:13" x14ac:dyDescent="0.3">
      <c r="A3531" s="19">
        <v>3527</v>
      </c>
      <c r="B3531" s="9">
        <f>INDEX('Raw Data'!$A:$A,(ROW(A3528)-1)*4+1)</f>
        <v>0</v>
      </c>
      <c r="C3531" s="10">
        <f>IF($B3531="","",SUMIFS('Raw Data'!$F:$F,'Raw Data'!$A:$A,$B3531,'Raw Data'!$E:$E,C$3))</f>
        <v>0</v>
      </c>
      <c r="D3531" s="11">
        <f>IF($B3531="","",SUMIFS('Raw Data'!$J:$J,'Raw Data'!$A:$A,$B3531,'Raw Data'!$E:$E,C$3))</f>
        <v>0</v>
      </c>
      <c r="E3531" s="10">
        <f>IF($B3531="","",SUMIFS('Raw Data'!$F:$F,'Raw Data'!$A:$A,$B3531,'Raw Data'!$E:$E,E$3))</f>
        <v>0</v>
      </c>
      <c r="F3531" s="11">
        <f>IF($B3531="","",SUMIFS('Raw Data'!$J:$J,'Raw Data'!$A:$A,$B3531,'Raw Data'!$E:$E,E$3))</f>
        <v>0</v>
      </c>
      <c r="G3531" s="10">
        <f>IF($B3531="","",SUMIFS('Raw Data'!$F:$F,'Raw Data'!$A:$A,$B3531,'Raw Data'!$E:$E,G$3))</f>
        <v>0</v>
      </c>
      <c r="H3531" s="11">
        <f>IF($B3531="","",SUMIFS('Raw Data'!$J:$J,'Raw Data'!$A:$A,$B3531,'Raw Data'!$E:$E,G$3))</f>
        <v>0</v>
      </c>
      <c r="I3531" s="10">
        <f>IF($B3531="","",SUMIFS('Raw Data'!$F:$F,'Raw Data'!$A:$A,$B3531,'Raw Data'!$E:$E,I$3))</f>
        <v>0</v>
      </c>
      <c r="J3531" s="11">
        <f>IF($B3531="","",SUMIFS('Raw Data'!$J:$J,'Raw Data'!$A:$A,$B3531,'Raw Data'!$E:$E,I$3))</f>
        <v>0</v>
      </c>
      <c r="K3531" s="12">
        <f t="shared" si="168"/>
        <v>0</v>
      </c>
      <c r="L3531" s="13">
        <f t="shared" si="169"/>
        <v>0</v>
      </c>
      <c r="M3531" s="8">
        <f t="shared" si="170"/>
        <v>0</v>
      </c>
    </row>
    <row r="3532" spans="1:13" x14ac:dyDescent="0.3">
      <c r="A3532" s="19">
        <v>3528</v>
      </c>
      <c r="B3532" s="9">
        <f>INDEX('Raw Data'!$A:$A,(ROW(A3529)-1)*4+1)</f>
        <v>0</v>
      </c>
      <c r="C3532" s="10">
        <f>IF($B3532="","",SUMIFS('Raw Data'!$F:$F,'Raw Data'!$A:$A,$B3532,'Raw Data'!$E:$E,C$3))</f>
        <v>0</v>
      </c>
      <c r="D3532" s="11">
        <f>IF($B3532="","",SUMIFS('Raw Data'!$J:$J,'Raw Data'!$A:$A,$B3532,'Raw Data'!$E:$E,C$3))</f>
        <v>0</v>
      </c>
      <c r="E3532" s="10">
        <f>IF($B3532="","",SUMIFS('Raw Data'!$F:$F,'Raw Data'!$A:$A,$B3532,'Raw Data'!$E:$E,E$3))</f>
        <v>0</v>
      </c>
      <c r="F3532" s="11">
        <f>IF($B3532="","",SUMIFS('Raw Data'!$J:$J,'Raw Data'!$A:$A,$B3532,'Raw Data'!$E:$E,E$3))</f>
        <v>0</v>
      </c>
      <c r="G3532" s="10">
        <f>IF($B3532="","",SUMIFS('Raw Data'!$F:$F,'Raw Data'!$A:$A,$B3532,'Raw Data'!$E:$E,G$3))</f>
        <v>0</v>
      </c>
      <c r="H3532" s="11">
        <f>IF($B3532="","",SUMIFS('Raw Data'!$J:$J,'Raw Data'!$A:$A,$B3532,'Raw Data'!$E:$E,G$3))</f>
        <v>0</v>
      </c>
      <c r="I3532" s="10">
        <f>IF($B3532="","",SUMIFS('Raw Data'!$F:$F,'Raw Data'!$A:$A,$B3532,'Raw Data'!$E:$E,I$3))</f>
        <v>0</v>
      </c>
      <c r="J3532" s="11">
        <f>IF($B3532="","",SUMIFS('Raw Data'!$J:$J,'Raw Data'!$A:$A,$B3532,'Raw Data'!$E:$E,I$3))</f>
        <v>0</v>
      </c>
      <c r="K3532" s="12">
        <f t="shared" si="168"/>
        <v>0</v>
      </c>
      <c r="L3532" s="13">
        <f t="shared" si="169"/>
        <v>0</v>
      </c>
      <c r="M3532" s="8">
        <f t="shared" si="170"/>
        <v>0</v>
      </c>
    </row>
    <row r="3533" spans="1:13" x14ac:dyDescent="0.3">
      <c r="A3533" s="19">
        <v>3529</v>
      </c>
      <c r="B3533" s="9">
        <f>INDEX('Raw Data'!$A:$A,(ROW(A3530)-1)*4+1)</f>
        <v>0</v>
      </c>
      <c r="C3533" s="10">
        <f>IF($B3533="","",SUMIFS('Raw Data'!$F:$F,'Raw Data'!$A:$A,$B3533,'Raw Data'!$E:$E,C$3))</f>
        <v>0</v>
      </c>
      <c r="D3533" s="11">
        <f>IF($B3533="","",SUMIFS('Raw Data'!$J:$J,'Raw Data'!$A:$A,$B3533,'Raw Data'!$E:$E,C$3))</f>
        <v>0</v>
      </c>
      <c r="E3533" s="10">
        <f>IF($B3533="","",SUMIFS('Raw Data'!$F:$F,'Raw Data'!$A:$A,$B3533,'Raw Data'!$E:$E,E$3))</f>
        <v>0</v>
      </c>
      <c r="F3533" s="11">
        <f>IF($B3533="","",SUMIFS('Raw Data'!$J:$J,'Raw Data'!$A:$A,$B3533,'Raw Data'!$E:$E,E$3))</f>
        <v>0</v>
      </c>
      <c r="G3533" s="10">
        <f>IF($B3533="","",SUMIFS('Raw Data'!$F:$F,'Raw Data'!$A:$A,$B3533,'Raw Data'!$E:$E,G$3))</f>
        <v>0</v>
      </c>
      <c r="H3533" s="11">
        <f>IF($B3533="","",SUMIFS('Raw Data'!$J:$J,'Raw Data'!$A:$A,$B3533,'Raw Data'!$E:$E,G$3))</f>
        <v>0</v>
      </c>
      <c r="I3533" s="10">
        <f>IF($B3533="","",SUMIFS('Raw Data'!$F:$F,'Raw Data'!$A:$A,$B3533,'Raw Data'!$E:$E,I$3))</f>
        <v>0</v>
      </c>
      <c r="J3533" s="11">
        <f>IF($B3533="","",SUMIFS('Raw Data'!$J:$J,'Raw Data'!$A:$A,$B3533,'Raw Data'!$E:$E,I$3))</f>
        <v>0</v>
      </c>
      <c r="K3533" s="12">
        <f t="shared" si="168"/>
        <v>0</v>
      </c>
      <c r="L3533" s="13">
        <f t="shared" si="169"/>
        <v>0</v>
      </c>
      <c r="M3533" s="8">
        <f t="shared" si="170"/>
        <v>0</v>
      </c>
    </row>
    <row r="3534" spans="1:13" x14ac:dyDescent="0.3">
      <c r="A3534" s="19">
        <v>3530</v>
      </c>
      <c r="B3534" s="9">
        <f>INDEX('Raw Data'!$A:$A,(ROW(A3531)-1)*4+1)</f>
        <v>0</v>
      </c>
      <c r="C3534" s="10">
        <f>IF($B3534="","",SUMIFS('Raw Data'!$F:$F,'Raw Data'!$A:$A,$B3534,'Raw Data'!$E:$E,C$3))</f>
        <v>0</v>
      </c>
      <c r="D3534" s="11">
        <f>IF($B3534="","",SUMIFS('Raw Data'!$J:$J,'Raw Data'!$A:$A,$B3534,'Raw Data'!$E:$E,C$3))</f>
        <v>0</v>
      </c>
      <c r="E3534" s="10">
        <f>IF($B3534="","",SUMIFS('Raw Data'!$F:$F,'Raw Data'!$A:$A,$B3534,'Raw Data'!$E:$E,E$3))</f>
        <v>0</v>
      </c>
      <c r="F3534" s="11">
        <f>IF($B3534="","",SUMIFS('Raw Data'!$J:$J,'Raw Data'!$A:$A,$B3534,'Raw Data'!$E:$E,E$3))</f>
        <v>0</v>
      </c>
      <c r="G3534" s="10">
        <f>IF($B3534="","",SUMIFS('Raw Data'!$F:$F,'Raw Data'!$A:$A,$B3534,'Raw Data'!$E:$E,G$3))</f>
        <v>0</v>
      </c>
      <c r="H3534" s="11">
        <f>IF($B3534="","",SUMIFS('Raw Data'!$J:$J,'Raw Data'!$A:$A,$B3534,'Raw Data'!$E:$E,G$3))</f>
        <v>0</v>
      </c>
      <c r="I3534" s="10">
        <f>IF($B3534="","",SUMIFS('Raw Data'!$F:$F,'Raw Data'!$A:$A,$B3534,'Raw Data'!$E:$E,I$3))</f>
        <v>0</v>
      </c>
      <c r="J3534" s="11">
        <f>IF($B3534="","",SUMIFS('Raw Data'!$J:$J,'Raw Data'!$A:$A,$B3534,'Raw Data'!$E:$E,I$3))</f>
        <v>0</v>
      </c>
      <c r="K3534" s="12">
        <f t="shared" si="168"/>
        <v>0</v>
      </c>
      <c r="L3534" s="13">
        <f t="shared" si="169"/>
        <v>0</v>
      </c>
      <c r="M3534" s="8">
        <f t="shared" si="170"/>
        <v>0</v>
      </c>
    </row>
    <row r="3535" spans="1:13" x14ac:dyDescent="0.3">
      <c r="A3535" s="19">
        <v>3531</v>
      </c>
      <c r="B3535" s="9">
        <f>INDEX('Raw Data'!$A:$A,(ROW(A3532)-1)*4+1)</f>
        <v>0</v>
      </c>
      <c r="C3535" s="10">
        <f>IF($B3535="","",SUMIFS('Raw Data'!$F:$F,'Raw Data'!$A:$A,$B3535,'Raw Data'!$E:$E,C$3))</f>
        <v>0</v>
      </c>
      <c r="D3535" s="11">
        <f>IF($B3535="","",SUMIFS('Raw Data'!$J:$J,'Raw Data'!$A:$A,$B3535,'Raw Data'!$E:$E,C$3))</f>
        <v>0</v>
      </c>
      <c r="E3535" s="10">
        <f>IF($B3535="","",SUMIFS('Raw Data'!$F:$F,'Raw Data'!$A:$A,$B3535,'Raw Data'!$E:$E,E$3))</f>
        <v>0</v>
      </c>
      <c r="F3535" s="11">
        <f>IF($B3535="","",SUMIFS('Raw Data'!$J:$J,'Raw Data'!$A:$A,$B3535,'Raw Data'!$E:$E,E$3))</f>
        <v>0</v>
      </c>
      <c r="G3535" s="10">
        <f>IF($B3535="","",SUMIFS('Raw Data'!$F:$F,'Raw Data'!$A:$A,$B3535,'Raw Data'!$E:$E,G$3))</f>
        <v>0</v>
      </c>
      <c r="H3535" s="11">
        <f>IF($B3535="","",SUMIFS('Raw Data'!$J:$J,'Raw Data'!$A:$A,$B3535,'Raw Data'!$E:$E,G$3))</f>
        <v>0</v>
      </c>
      <c r="I3535" s="10">
        <f>IF($B3535="","",SUMIFS('Raw Data'!$F:$F,'Raw Data'!$A:$A,$B3535,'Raw Data'!$E:$E,I$3))</f>
        <v>0</v>
      </c>
      <c r="J3535" s="11">
        <f>IF($B3535="","",SUMIFS('Raw Data'!$J:$J,'Raw Data'!$A:$A,$B3535,'Raw Data'!$E:$E,I$3))</f>
        <v>0</v>
      </c>
      <c r="K3535" s="12">
        <f t="shared" si="168"/>
        <v>0</v>
      </c>
      <c r="L3535" s="13">
        <f t="shared" si="169"/>
        <v>0</v>
      </c>
      <c r="M3535" s="8">
        <f t="shared" si="170"/>
        <v>0</v>
      </c>
    </row>
    <row r="3536" spans="1:13" x14ac:dyDescent="0.3">
      <c r="A3536" s="19">
        <v>3532</v>
      </c>
      <c r="B3536" s="9">
        <f>INDEX('Raw Data'!$A:$A,(ROW(A3533)-1)*4+1)</f>
        <v>0</v>
      </c>
      <c r="C3536" s="10">
        <f>IF($B3536="","",SUMIFS('Raw Data'!$F:$F,'Raw Data'!$A:$A,$B3536,'Raw Data'!$E:$E,C$3))</f>
        <v>0</v>
      </c>
      <c r="D3536" s="11">
        <f>IF($B3536="","",SUMIFS('Raw Data'!$J:$J,'Raw Data'!$A:$A,$B3536,'Raw Data'!$E:$E,C$3))</f>
        <v>0</v>
      </c>
      <c r="E3536" s="10">
        <f>IF($B3536="","",SUMIFS('Raw Data'!$F:$F,'Raw Data'!$A:$A,$B3536,'Raw Data'!$E:$E,E$3))</f>
        <v>0</v>
      </c>
      <c r="F3536" s="11">
        <f>IF($B3536="","",SUMIFS('Raw Data'!$J:$J,'Raw Data'!$A:$A,$B3536,'Raw Data'!$E:$E,E$3))</f>
        <v>0</v>
      </c>
      <c r="G3536" s="10">
        <f>IF($B3536="","",SUMIFS('Raw Data'!$F:$F,'Raw Data'!$A:$A,$B3536,'Raw Data'!$E:$E,G$3))</f>
        <v>0</v>
      </c>
      <c r="H3536" s="11">
        <f>IF($B3536="","",SUMIFS('Raw Data'!$J:$J,'Raw Data'!$A:$A,$B3536,'Raw Data'!$E:$E,G$3))</f>
        <v>0</v>
      </c>
      <c r="I3536" s="10">
        <f>IF($B3536="","",SUMIFS('Raw Data'!$F:$F,'Raw Data'!$A:$A,$B3536,'Raw Data'!$E:$E,I$3))</f>
        <v>0</v>
      </c>
      <c r="J3536" s="11">
        <f>IF($B3536="","",SUMIFS('Raw Data'!$J:$J,'Raw Data'!$A:$A,$B3536,'Raw Data'!$E:$E,I$3))</f>
        <v>0</v>
      </c>
      <c r="K3536" s="12">
        <f t="shared" si="168"/>
        <v>0</v>
      </c>
      <c r="L3536" s="13">
        <f t="shared" si="169"/>
        <v>0</v>
      </c>
      <c r="M3536" s="8">
        <f t="shared" si="170"/>
        <v>0</v>
      </c>
    </row>
    <row r="3537" spans="1:13" x14ac:dyDescent="0.3">
      <c r="A3537" s="19">
        <v>3533</v>
      </c>
      <c r="B3537" s="9">
        <f>INDEX('Raw Data'!$A:$A,(ROW(A3534)-1)*4+1)</f>
        <v>0</v>
      </c>
      <c r="C3537" s="10">
        <f>IF($B3537="","",SUMIFS('Raw Data'!$F:$F,'Raw Data'!$A:$A,$B3537,'Raw Data'!$E:$E,C$3))</f>
        <v>0</v>
      </c>
      <c r="D3537" s="11">
        <f>IF($B3537="","",SUMIFS('Raw Data'!$J:$J,'Raw Data'!$A:$A,$B3537,'Raw Data'!$E:$E,C$3))</f>
        <v>0</v>
      </c>
      <c r="E3537" s="10">
        <f>IF($B3537="","",SUMIFS('Raw Data'!$F:$F,'Raw Data'!$A:$A,$B3537,'Raw Data'!$E:$E,E$3))</f>
        <v>0</v>
      </c>
      <c r="F3537" s="11">
        <f>IF($B3537="","",SUMIFS('Raw Data'!$J:$J,'Raw Data'!$A:$A,$B3537,'Raw Data'!$E:$E,E$3))</f>
        <v>0</v>
      </c>
      <c r="G3537" s="10">
        <f>IF($B3537="","",SUMIFS('Raw Data'!$F:$F,'Raw Data'!$A:$A,$B3537,'Raw Data'!$E:$E,G$3))</f>
        <v>0</v>
      </c>
      <c r="H3537" s="11">
        <f>IF($B3537="","",SUMIFS('Raw Data'!$J:$J,'Raw Data'!$A:$A,$B3537,'Raw Data'!$E:$E,G$3))</f>
        <v>0</v>
      </c>
      <c r="I3537" s="10">
        <f>IF($B3537="","",SUMIFS('Raw Data'!$F:$F,'Raw Data'!$A:$A,$B3537,'Raw Data'!$E:$E,I$3))</f>
        <v>0</v>
      </c>
      <c r="J3537" s="11">
        <f>IF($B3537="","",SUMIFS('Raw Data'!$J:$J,'Raw Data'!$A:$A,$B3537,'Raw Data'!$E:$E,I$3))</f>
        <v>0</v>
      </c>
      <c r="K3537" s="12">
        <f t="shared" si="168"/>
        <v>0</v>
      </c>
      <c r="L3537" s="13">
        <f t="shared" si="169"/>
        <v>0</v>
      </c>
      <c r="M3537" s="8">
        <f t="shared" si="170"/>
        <v>0</v>
      </c>
    </row>
    <row r="3538" spans="1:13" x14ac:dyDescent="0.3">
      <c r="A3538" s="19">
        <v>3534</v>
      </c>
      <c r="B3538" s="9">
        <f>INDEX('Raw Data'!$A:$A,(ROW(A3535)-1)*4+1)</f>
        <v>0</v>
      </c>
      <c r="C3538" s="10">
        <f>IF($B3538="","",SUMIFS('Raw Data'!$F:$F,'Raw Data'!$A:$A,$B3538,'Raw Data'!$E:$E,C$3))</f>
        <v>0</v>
      </c>
      <c r="D3538" s="11">
        <f>IF($B3538="","",SUMIFS('Raw Data'!$J:$J,'Raw Data'!$A:$A,$B3538,'Raw Data'!$E:$E,C$3))</f>
        <v>0</v>
      </c>
      <c r="E3538" s="10">
        <f>IF($B3538="","",SUMIFS('Raw Data'!$F:$F,'Raw Data'!$A:$A,$B3538,'Raw Data'!$E:$E,E$3))</f>
        <v>0</v>
      </c>
      <c r="F3538" s="11">
        <f>IF($B3538="","",SUMIFS('Raw Data'!$J:$J,'Raw Data'!$A:$A,$B3538,'Raw Data'!$E:$E,E$3))</f>
        <v>0</v>
      </c>
      <c r="G3538" s="10">
        <f>IF($B3538="","",SUMIFS('Raw Data'!$F:$F,'Raw Data'!$A:$A,$B3538,'Raw Data'!$E:$E,G$3))</f>
        <v>0</v>
      </c>
      <c r="H3538" s="11">
        <f>IF($B3538="","",SUMIFS('Raw Data'!$J:$J,'Raw Data'!$A:$A,$B3538,'Raw Data'!$E:$E,G$3))</f>
        <v>0</v>
      </c>
      <c r="I3538" s="10">
        <f>IF($B3538="","",SUMIFS('Raw Data'!$F:$F,'Raw Data'!$A:$A,$B3538,'Raw Data'!$E:$E,I$3))</f>
        <v>0</v>
      </c>
      <c r="J3538" s="11">
        <f>IF($B3538="","",SUMIFS('Raw Data'!$J:$J,'Raw Data'!$A:$A,$B3538,'Raw Data'!$E:$E,I$3))</f>
        <v>0</v>
      </c>
      <c r="K3538" s="12">
        <f t="shared" si="168"/>
        <v>0</v>
      </c>
      <c r="L3538" s="13">
        <f t="shared" si="169"/>
        <v>0</v>
      </c>
      <c r="M3538" s="8">
        <f t="shared" si="170"/>
        <v>0</v>
      </c>
    </row>
    <row r="3539" spans="1:13" x14ac:dyDescent="0.3">
      <c r="A3539" s="19">
        <v>3535</v>
      </c>
      <c r="B3539" s="9">
        <f>INDEX('Raw Data'!$A:$A,(ROW(A3536)-1)*4+1)</f>
        <v>0</v>
      </c>
      <c r="C3539" s="10">
        <f>IF($B3539="","",SUMIFS('Raw Data'!$F:$F,'Raw Data'!$A:$A,$B3539,'Raw Data'!$E:$E,C$3))</f>
        <v>0</v>
      </c>
      <c r="D3539" s="11">
        <f>IF($B3539="","",SUMIFS('Raw Data'!$J:$J,'Raw Data'!$A:$A,$B3539,'Raw Data'!$E:$E,C$3))</f>
        <v>0</v>
      </c>
      <c r="E3539" s="10">
        <f>IF($B3539="","",SUMIFS('Raw Data'!$F:$F,'Raw Data'!$A:$A,$B3539,'Raw Data'!$E:$E,E$3))</f>
        <v>0</v>
      </c>
      <c r="F3539" s="11">
        <f>IF($B3539="","",SUMIFS('Raw Data'!$J:$J,'Raw Data'!$A:$A,$B3539,'Raw Data'!$E:$E,E$3))</f>
        <v>0</v>
      </c>
      <c r="G3539" s="10">
        <f>IF($B3539="","",SUMIFS('Raw Data'!$F:$F,'Raw Data'!$A:$A,$B3539,'Raw Data'!$E:$E,G$3))</f>
        <v>0</v>
      </c>
      <c r="H3539" s="11">
        <f>IF($B3539="","",SUMIFS('Raw Data'!$J:$J,'Raw Data'!$A:$A,$B3539,'Raw Data'!$E:$E,G$3))</f>
        <v>0</v>
      </c>
      <c r="I3539" s="10">
        <f>IF($B3539="","",SUMIFS('Raw Data'!$F:$F,'Raw Data'!$A:$A,$B3539,'Raw Data'!$E:$E,I$3))</f>
        <v>0</v>
      </c>
      <c r="J3539" s="11">
        <f>IF($B3539="","",SUMIFS('Raw Data'!$J:$J,'Raw Data'!$A:$A,$B3539,'Raw Data'!$E:$E,I$3))</f>
        <v>0</v>
      </c>
      <c r="K3539" s="12">
        <f t="shared" si="168"/>
        <v>0</v>
      </c>
      <c r="L3539" s="13">
        <f t="shared" si="169"/>
        <v>0</v>
      </c>
      <c r="M3539" s="8">
        <f t="shared" si="170"/>
        <v>0</v>
      </c>
    </row>
    <row r="3540" spans="1:13" x14ac:dyDescent="0.3">
      <c r="A3540" s="19">
        <v>3536</v>
      </c>
      <c r="B3540" s="9">
        <f>INDEX('Raw Data'!$A:$A,(ROW(A3537)-1)*4+1)</f>
        <v>0</v>
      </c>
      <c r="C3540" s="10">
        <f>IF($B3540="","",SUMIFS('Raw Data'!$F:$F,'Raw Data'!$A:$A,$B3540,'Raw Data'!$E:$E,C$3))</f>
        <v>0</v>
      </c>
      <c r="D3540" s="11">
        <f>IF($B3540="","",SUMIFS('Raw Data'!$J:$J,'Raw Data'!$A:$A,$B3540,'Raw Data'!$E:$E,C$3))</f>
        <v>0</v>
      </c>
      <c r="E3540" s="10">
        <f>IF($B3540="","",SUMIFS('Raw Data'!$F:$F,'Raw Data'!$A:$A,$B3540,'Raw Data'!$E:$E,E$3))</f>
        <v>0</v>
      </c>
      <c r="F3540" s="11">
        <f>IF($B3540="","",SUMIFS('Raw Data'!$J:$J,'Raw Data'!$A:$A,$B3540,'Raw Data'!$E:$E,E$3))</f>
        <v>0</v>
      </c>
      <c r="G3540" s="10">
        <f>IF($B3540="","",SUMIFS('Raw Data'!$F:$F,'Raw Data'!$A:$A,$B3540,'Raw Data'!$E:$E,G$3))</f>
        <v>0</v>
      </c>
      <c r="H3540" s="11">
        <f>IF($B3540="","",SUMIFS('Raw Data'!$J:$J,'Raw Data'!$A:$A,$B3540,'Raw Data'!$E:$E,G$3))</f>
        <v>0</v>
      </c>
      <c r="I3540" s="10">
        <f>IF($B3540="","",SUMIFS('Raw Data'!$F:$F,'Raw Data'!$A:$A,$B3540,'Raw Data'!$E:$E,I$3))</f>
        <v>0</v>
      </c>
      <c r="J3540" s="11">
        <f>IF($B3540="","",SUMIFS('Raw Data'!$J:$J,'Raw Data'!$A:$A,$B3540,'Raw Data'!$E:$E,I$3))</f>
        <v>0</v>
      </c>
      <c r="K3540" s="12">
        <f t="shared" si="168"/>
        <v>0</v>
      </c>
      <c r="L3540" s="13">
        <f t="shared" si="169"/>
        <v>0</v>
      </c>
      <c r="M3540" s="8">
        <f t="shared" si="170"/>
        <v>0</v>
      </c>
    </row>
    <row r="3541" spans="1:13" x14ac:dyDescent="0.3">
      <c r="A3541" s="19">
        <v>3537</v>
      </c>
      <c r="B3541" s="9">
        <f>INDEX('Raw Data'!$A:$A,(ROW(A3538)-1)*4+1)</f>
        <v>0</v>
      </c>
      <c r="C3541" s="10">
        <f>IF($B3541="","",SUMIFS('Raw Data'!$F:$F,'Raw Data'!$A:$A,$B3541,'Raw Data'!$E:$E,C$3))</f>
        <v>0</v>
      </c>
      <c r="D3541" s="11">
        <f>IF($B3541="","",SUMIFS('Raw Data'!$J:$J,'Raw Data'!$A:$A,$B3541,'Raw Data'!$E:$E,C$3))</f>
        <v>0</v>
      </c>
      <c r="E3541" s="10">
        <f>IF($B3541="","",SUMIFS('Raw Data'!$F:$F,'Raw Data'!$A:$A,$B3541,'Raw Data'!$E:$E,E$3))</f>
        <v>0</v>
      </c>
      <c r="F3541" s="11">
        <f>IF($B3541="","",SUMIFS('Raw Data'!$J:$J,'Raw Data'!$A:$A,$B3541,'Raw Data'!$E:$E,E$3))</f>
        <v>0</v>
      </c>
      <c r="G3541" s="10">
        <f>IF($B3541="","",SUMIFS('Raw Data'!$F:$F,'Raw Data'!$A:$A,$B3541,'Raw Data'!$E:$E,G$3))</f>
        <v>0</v>
      </c>
      <c r="H3541" s="11">
        <f>IF($B3541="","",SUMIFS('Raw Data'!$J:$J,'Raw Data'!$A:$A,$B3541,'Raw Data'!$E:$E,G$3))</f>
        <v>0</v>
      </c>
      <c r="I3541" s="10">
        <f>IF($B3541="","",SUMIFS('Raw Data'!$F:$F,'Raw Data'!$A:$A,$B3541,'Raw Data'!$E:$E,I$3))</f>
        <v>0</v>
      </c>
      <c r="J3541" s="11">
        <f>IF($B3541="","",SUMIFS('Raw Data'!$J:$J,'Raw Data'!$A:$A,$B3541,'Raw Data'!$E:$E,I$3))</f>
        <v>0</v>
      </c>
      <c r="K3541" s="12">
        <f t="shared" si="168"/>
        <v>0</v>
      </c>
      <c r="L3541" s="13">
        <f t="shared" si="169"/>
        <v>0</v>
      </c>
      <c r="M3541" s="8">
        <f t="shared" si="170"/>
        <v>0</v>
      </c>
    </row>
    <row r="3542" spans="1:13" x14ac:dyDescent="0.3">
      <c r="A3542" s="19">
        <v>3538</v>
      </c>
      <c r="B3542" s="9">
        <f>INDEX('Raw Data'!$A:$A,(ROW(A3539)-1)*4+1)</f>
        <v>0</v>
      </c>
      <c r="C3542" s="10">
        <f>IF($B3542="","",SUMIFS('Raw Data'!$F:$F,'Raw Data'!$A:$A,$B3542,'Raw Data'!$E:$E,C$3))</f>
        <v>0</v>
      </c>
      <c r="D3542" s="11">
        <f>IF($B3542="","",SUMIFS('Raw Data'!$J:$J,'Raw Data'!$A:$A,$B3542,'Raw Data'!$E:$E,C$3))</f>
        <v>0</v>
      </c>
      <c r="E3542" s="10">
        <f>IF($B3542="","",SUMIFS('Raw Data'!$F:$F,'Raw Data'!$A:$A,$B3542,'Raw Data'!$E:$E,E$3))</f>
        <v>0</v>
      </c>
      <c r="F3542" s="11">
        <f>IF($B3542="","",SUMIFS('Raw Data'!$J:$J,'Raw Data'!$A:$A,$B3542,'Raw Data'!$E:$E,E$3))</f>
        <v>0</v>
      </c>
      <c r="G3542" s="10">
        <f>IF($B3542="","",SUMIFS('Raw Data'!$F:$F,'Raw Data'!$A:$A,$B3542,'Raw Data'!$E:$E,G$3))</f>
        <v>0</v>
      </c>
      <c r="H3542" s="11">
        <f>IF($B3542="","",SUMIFS('Raw Data'!$J:$J,'Raw Data'!$A:$A,$B3542,'Raw Data'!$E:$E,G$3))</f>
        <v>0</v>
      </c>
      <c r="I3542" s="10">
        <f>IF($B3542="","",SUMIFS('Raw Data'!$F:$F,'Raw Data'!$A:$A,$B3542,'Raw Data'!$E:$E,I$3))</f>
        <v>0</v>
      </c>
      <c r="J3542" s="11">
        <f>IF($B3542="","",SUMIFS('Raw Data'!$J:$J,'Raw Data'!$A:$A,$B3542,'Raw Data'!$E:$E,I$3))</f>
        <v>0</v>
      </c>
      <c r="K3542" s="12">
        <f t="shared" si="168"/>
        <v>0</v>
      </c>
      <c r="L3542" s="13">
        <f t="shared" si="169"/>
        <v>0</v>
      </c>
      <c r="M3542" s="8">
        <f t="shared" si="170"/>
        <v>0</v>
      </c>
    </row>
    <row r="3543" spans="1:13" x14ac:dyDescent="0.3">
      <c r="A3543" s="19">
        <v>3539</v>
      </c>
      <c r="B3543" s="9">
        <f>INDEX('Raw Data'!$A:$A,(ROW(A3540)-1)*4+1)</f>
        <v>0</v>
      </c>
      <c r="C3543" s="10">
        <f>IF($B3543="","",SUMIFS('Raw Data'!$F:$F,'Raw Data'!$A:$A,$B3543,'Raw Data'!$E:$E,C$3))</f>
        <v>0</v>
      </c>
      <c r="D3543" s="11">
        <f>IF($B3543="","",SUMIFS('Raw Data'!$J:$J,'Raw Data'!$A:$A,$B3543,'Raw Data'!$E:$E,C$3))</f>
        <v>0</v>
      </c>
      <c r="E3543" s="10">
        <f>IF($B3543="","",SUMIFS('Raw Data'!$F:$F,'Raw Data'!$A:$A,$B3543,'Raw Data'!$E:$E,E$3))</f>
        <v>0</v>
      </c>
      <c r="F3543" s="11">
        <f>IF($B3543="","",SUMIFS('Raw Data'!$J:$J,'Raw Data'!$A:$A,$B3543,'Raw Data'!$E:$E,E$3))</f>
        <v>0</v>
      </c>
      <c r="G3543" s="10">
        <f>IF($B3543="","",SUMIFS('Raw Data'!$F:$F,'Raw Data'!$A:$A,$B3543,'Raw Data'!$E:$E,G$3))</f>
        <v>0</v>
      </c>
      <c r="H3543" s="11">
        <f>IF($B3543="","",SUMIFS('Raw Data'!$J:$J,'Raw Data'!$A:$A,$B3543,'Raw Data'!$E:$E,G$3))</f>
        <v>0</v>
      </c>
      <c r="I3543" s="10">
        <f>IF($B3543="","",SUMIFS('Raw Data'!$F:$F,'Raw Data'!$A:$A,$B3543,'Raw Data'!$E:$E,I$3))</f>
        <v>0</v>
      </c>
      <c r="J3543" s="11">
        <f>IF($B3543="","",SUMIFS('Raw Data'!$J:$J,'Raw Data'!$A:$A,$B3543,'Raw Data'!$E:$E,I$3))</f>
        <v>0</v>
      </c>
      <c r="K3543" s="12">
        <f t="shared" si="168"/>
        <v>0</v>
      </c>
      <c r="L3543" s="13">
        <f t="shared" si="169"/>
        <v>0</v>
      </c>
      <c r="M3543" s="8">
        <f t="shared" si="170"/>
        <v>0</v>
      </c>
    </row>
    <row r="3544" spans="1:13" x14ac:dyDescent="0.3">
      <c r="A3544" s="19">
        <v>3540</v>
      </c>
      <c r="B3544" s="9">
        <f>INDEX('Raw Data'!$A:$A,(ROW(A3541)-1)*4+1)</f>
        <v>0</v>
      </c>
      <c r="C3544" s="10">
        <f>IF($B3544="","",SUMIFS('Raw Data'!$F:$F,'Raw Data'!$A:$A,$B3544,'Raw Data'!$E:$E,C$3))</f>
        <v>0</v>
      </c>
      <c r="D3544" s="11">
        <f>IF($B3544="","",SUMIFS('Raw Data'!$J:$J,'Raw Data'!$A:$A,$B3544,'Raw Data'!$E:$E,C$3))</f>
        <v>0</v>
      </c>
      <c r="E3544" s="10">
        <f>IF($B3544="","",SUMIFS('Raw Data'!$F:$F,'Raw Data'!$A:$A,$B3544,'Raw Data'!$E:$E,E$3))</f>
        <v>0</v>
      </c>
      <c r="F3544" s="11">
        <f>IF($B3544="","",SUMIFS('Raw Data'!$J:$J,'Raw Data'!$A:$A,$B3544,'Raw Data'!$E:$E,E$3))</f>
        <v>0</v>
      </c>
      <c r="G3544" s="10">
        <f>IF($B3544="","",SUMIFS('Raw Data'!$F:$F,'Raw Data'!$A:$A,$B3544,'Raw Data'!$E:$E,G$3))</f>
        <v>0</v>
      </c>
      <c r="H3544" s="11">
        <f>IF($B3544="","",SUMIFS('Raw Data'!$J:$J,'Raw Data'!$A:$A,$B3544,'Raw Data'!$E:$E,G$3))</f>
        <v>0</v>
      </c>
      <c r="I3544" s="10">
        <f>IF($B3544="","",SUMIFS('Raw Data'!$F:$F,'Raw Data'!$A:$A,$B3544,'Raw Data'!$E:$E,I$3))</f>
        <v>0</v>
      </c>
      <c r="J3544" s="11">
        <f>IF($B3544="","",SUMIFS('Raw Data'!$J:$J,'Raw Data'!$A:$A,$B3544,'Raw Data'!$E:$E,I$3))</f>
        <v>0</v>
      </c>
      <c r="K3544" s="12">
        <f t="shared" si="168"/>
        <v>0</v>
      </c>
      <c r="L3544" s="13">
        <f t="shared" si="169"/>
        <v>0</v>
      </c>
      <c r="M3544" s="8">
        <f t="shared" si="170"/>
        <v>0</v>
      </c>
    </row>
    <row r="3545" spans="1:13" x14ac:dyDescent="0.3">
      <c r="A3545" s="19">
        <v>3541</v>
      </c>
      <c r="B3545" s="9">
        <f>INDEX('Raw Data'!$A:$A,(ROW(A3542)-1)*4+1)</f>
        <v>0</v>
      </c>
      <c r="C3545" s="10">
        <f>IF($B3545="","",SUMIFS('Raw Data'!$F:$F,'Raw Data'!$A:$A,$B3545,'Raw Data'!$E:$E,C$3))</f>
        <v>0</v>
      </c>
      <c r="D3545" s="11">
        <f>IF($B3545="","",SUMIFS('Raw Data'!$J:$J,'Raw Data'!$A:$A,$B3545,'Raw Data'!$E:$E,C$3))</f>
        <v>0</v>
      </c>
      <c r="E3545" s="10">
        <f>IF($B3545="","",SUMIFS('Raw Data'!$F:$F,'Raw Data'!$A:$A,$B3545,'Raw Data'!$E:$E,E$3))</f>
        <v>0</v>
      </c>
      <c r="F3545" s="11">
        <f>IF($B3545="","",SUMIFS('Raw Data'!$J:$J,'Raw Data'!$A:$A,$B3545,'Raw Data'!$E:$E,E$3))</f>
        <v>0</v>
      </c>
      <c r="G3545" s="10">
        <f>IF($B3545="","",SUMIFS('Raw Data'!$F:$F,'Raw Data'!$A:$A,$B3545,'Raw Data'!$E:$E,G$3))</f>
        <v>0</v>
      </c>
      <c r="H3545" s="11">
        <f>IF($B3545="","",SUMIFS('Raw Data'!$J:$J,'Raw Data'!$A:$A,$B3545,'Raw Data'!$E:$E,G$3))</f>
        <v>0</v>
      </c>
      <c r="I3545" s="10">
        <f>IF($B3545="","",SUMIFS('Raw Data'!$F:$F,'Raw Data'!$A:$A,$B3545,'Raw Data'!$E:$E,I$3))</f>
        <v>0</v>
      </c>
      <c r="J3545" s="11">
        <f>IF($B3545="","",SUMIFS('Raw Data'!$J:$J,'Raw Data'!$A:$A,$B3545,'Raw Data'!$E:$E,I$3))</f>
        <v>0</v>
      </c>
      <c r="K3545" s="12">
        <f t="shared" si="168"/>
        <v>0</v>
      </c>
      <c r="L3545" s="13">
        <f t="shared" si="169"/>
        <v>0</v>
      </c>
      <c r="M3545" s="8">
        <f t="shared" si="170"/>
        <v>0</v>
      </c>
    </row>
    <row r="3546" spans="1:13" x14ac:dyDescent="0.3">
      <c r="A3546" s="19">
        <v>3542</v>
      </c>
      <c r="B3546" s="9">
        <f>INDEX('Raw Data'!$A:$A,(ROW(A3543)-1)*4+1)</f>
        <v>0</v>
      </c>
      <c r="C3546" s="10">
        <f>IF($B3546="","",SUMIFS('Raw Data'!$F:$F,'Raw Data'!$A:$A,$B3546,'Raw Data'!$E:$E,C$3))</f>
        <v>0</v>
      </c>
      <c r="D3546" s="11">
        <f>IF($B3546="","",SUMIFS('Raw Data'!$J:$J,'Raw Data'!$A:$A,$B3546,'Raw Data'!$E:$E,C$3))</f>
        <v>0</v>
      </c>
      <c r="E3546" s="10">
        <f>IF($B3546="","",SUMIFS('Raw Data'!$F:$F,'Raw Data'!$A:$A,$B3546,'Raw Data'!$E:$E,E$3))</f>
        <v>0</v>
      </c>
      <c r="F3546" s="11">
        <f>IF($B3546="","",SUMIFS('Raw Data'!$J:$J,'Raw Data'!$A:$A,$B3546,'Raw Data'!$E:$E,E$3))</f>
        <v>0</v>
      </c>
      <c r="G3546" s="10">
        <f>IF($B3546="","",SUMIFS('Raw Data'!$F:$F,'Raw Data'!$A:$A,$B3546,'Raw Data'!$E:$E,G$3))</f>
        <v>0</v>
      </c>
      <c r="H3546" s="11">
        <f>IF($B3546="","",SUMIFS('Raw Data'!$J:$J,'Raw Data'!$A:$A,$B3546,'Raw Data'!$E:$E,G$3))</f>
        <v>0</v>
      </c>
      <c r="I3546" s="10">
        <f>IF($B3546="","",SUMIFS('Raw Data'!$F:$F,'Raw Data'!$A:$A,$B3546,'Raw Data'!$E:$E,I$3))</f>
        <v>0</v>
      </c>
      <c r="J3546" s="11">
        <f>IF($B3546="","",SUMIFS('Raw Data'!$J:$J,'Raw Data'!$A:$A,$B3546,'Raw Data'!$E:$E,I$3))</f>
        <v>0</v>
      </c>
      <c r="K3546" s="12">
        <f t="shared" si="168"/>
        <v>0</v>
      </c>
      <c r="L3546" s="13">
        <f t="shared" si="169"/>
        <v>0</v>
      </c>
      <c r="M3546" s="8">
        <f t="shared" si="170"/>
        <v>0</v>
      </c>
    </row>
    <row r="3547" spans="1:13" x14ac:dyDescent="0.3">
      <c r="A3547" s="19">
        <v>3543</v>
      </c>
      <c r="B3547" s="9">
        <f>INDEX('Raw Data'!$A:$A,(ROW(A3544)-1)*4+1)</f>
        <v>0</v>
      </c>
      <c r="C3547" s="10">
        <f>IF($B3547="","",SUMIFS('Raw Data'!$F:$F,'Raw Data'!$A:$A,$B3547,'Raw Data'!$E:$E,C$3))</f>
        <v>0</v>
      </c>
      <c r="D3547" s="11">
        <f>IF($B3547="","",SUMIFS('Raw Data'!$J:$J,'Raw Data'!$A:$A,$B3547,'Raw Data'!$E:$E,C$3))</f>
        <v>0</v>
      </c>
      <c r="E3547" s="10">
        <f>IF($B3547="","",SUMIFS('Raw Data'!$F:$F,'Raw Data'!$A:$A,$B3547,'Raw Data'!$E:$E,E$3))</f>
        <v>0</v>
      </c>
      <c r="F3547" s="11">
        <f>IF($B3547="","",SUMIFS('Raw Data'!$J:$J,'Raw Data'!$A:$A,$B3547,'Raw Data'!$E:$E,E$3))</f>
        <v>0</v>
      </c>
      <c r="G3547" s="10">
        <f>IF($B3547="","",SUMIFS('Raw Data'!$F:$F,'Raw Data'!$A:$A,$B3547,'Raw Data'!$E:$E,G$3))</f>
        <v>0</v>
      </c>
      <c r="H3547" s="11">
        <f>IF($B3547="","",SUMIFS('Raw Data'!$J:$J,'Raw Data'!$A:$A,$B3547,'Raw Data'!$E:$E,G$3))</f>
        <v>0</v>
      </c>
      <c r="I3547" s="10">
        <f>IF($B3547="","",SUMIFS('Raw Data'!$F:$F,'Raw Data'!$A:$A,$B3547,'Raw Data'!$E:$E,I$3))</f>
        <v>0</v>
      </c>
      <c r="J3547" s="11">
        <f>IF($B3547="","",SUMIFS('Raw Data'!$J:$J,'Raw Data'!$A:$A,$B3547,'Raw Data'!$E:$E,I$3))</f>
        <v>0</v>
      </c>
      <c r="K3547" s="12">
        <f t="shared" si="168"/>
        <v>0</v>
      </c>
      <c r="L3547" s="13">
        <f t="shared" si="169"/>
        <v>0</v>
      </c>
      <c r="M3547" s="8">
        <f t="shared" si="170"/>
        <v>0</v>
      </c>
    </row>
    <row r="3548" spans="1:13" x14ac:dyDescent="0.3">
      <c r="A3548" s="19">
        <v>3544</v>
      </c>
      <c r="B3548" s="9">
        <f>INDEX('Raw Data'!$A:$A,(ROW(A3545)-1)*4+1)</f>
        <v>0</v>
      </c>
      <c r="C3548" s="10">
        <f>IF($B3548="","",SUMIFS('Raw Data'!$F:$F,'Raw Data'!$A:$A,$B3548,'Raw Data'!$E:$E,C$3))</f>
        <v>0</v>
      </c>
      <c r="D3548" s="11">
        <f>IF($B3548="","",SUMIFS('Raw Data'!$J:$J,'Raw Data'!$A:$A,$B3548,'Raw Data'!$E:$E,C$3))</f>
        <v>0</v>
      </c>
      <c r="E3548" s="10">
        <f>IF($B3548="","",SUMIFS('Raw Data'!$F:$F,'Raw Data'!$A:$A,$B3548,'Raw Data'!$E:$E,E$3))</f>
        <v>0</v>
      </c>
      <c r="F3548" s="11">
        <f>IF($B3548="","",SUMIFS('Raw Data'!$J:$J,'Raw Data'!$A:$A,$B3548,'Raw Data'!$E:$E,E$3))</f>
        <v>0</v>
      </c>
      <c r="G3548" s="10">
        <f>IF($B3548="","",SUMIFS('Raw Data'!$F:$F,'Raw Data'!$A:$A,$B3548,'Raw Data'!$E:$E,G$3))</f>
        <v>0</v>
      </c>
      <c r="H3548" s="11">
        <f>IF($B3548="","",SUMIFS('Raw Data'!$J:$J,'Raw Data'!$A:$A,$B3548,'Raw Data'!$E:$E,G$3))</f>
        <v>0</v>
      </c>
      <c r="I3548" s="10">
        <f>IF($B3548="","",SUMIFS('Raw Data'!$F:$F,'Raw Data'!$A:$A,$B3548,'Raw Data'!$E:$E,I$3))</f>
        <v>0</v>
      </c>
      <c r="J3548" s="11">
        <f>IF($B3548="","",SUMIFS('Raw Data'!$J:$J,'Raw Data'!$A:$A,$B3548,'Raw Data'!$E:$E,I$3))</f>
        <v>0</v>
      </c>
      <c r="K3548" s="12">
        <f t="shared" si="168"/>
        <v>0</v>
      </c>
      <c r="L3548" s="13">
        <f t="shared" si="169"/>
        <v>0</v>
      </c>
      <c r="M3548" s="8">
        <f t="shared" si="170"/>
        <v>0</v>
      </c>
    </row>
    <row r="3549" spans="1:13" x14ac:dyDescent="0.3">
      <c r="A3549" s="19">
        <v>3545</v>
      </c>
      <c r="B3549" s="9">
        <f>INDEX('Raw Data'!$A:$A,(ROW(A3546)-1)*4+1)</f>
        <v>0</v>
      </c>
      <c r="C3549" s="10">
        <f>IF($B3549="","",SUMIFS('Raw Data'!$F:$F,'Raw Data'!$A:$A,$B3549,'Raw Data'!$E:$E,C$3))</f>
        <v>0</v>
      </c>
      <c r="D3549" s="11">
        <f>IF($B3549="","",SUMIFS('Raw Data'!$J:$J,'Raw Data'!$A:$A,$B3549,'Raw Data'!$E:$E,C$3))</f>
        <v>0</v>
      </c>
      <c r="E3549" s="10">
        <f>IF($B3549="","",SUMIFS('Raw Data'!$F:$F,'Raw Data'!$A:$A,$B3549,'Raw Data'!$E:$E,E$3))</f>
        <v>0</v>
      </c>
      <c r="F3549" s="11">
        <f>IF($B3549="","",SUMIFS('Raw Data'!$J:$J,'Raw Data'!$A:$A,$B3549,'Raw Data'!$E:$E,E$3))</f>
        <v>0</v>
      </c>
      <c r="G3549" s="10">
        <f>IF($B3549="","",SUMIFS('Raw Data'!$F:$F,'Raw Data'!$A:$A,$B3549,'Raw Data'!$E:$E,G$3))</f>
        <v>0</v>
      </c>
      <c r="H3549" s="11">
        <f>IF($B3549="","",SUMIFS('Raw Data'!$J:$J,'Raw Data'!$A:$A,$B3549,'Raw Data'!$E:$E,G$3))</f>
        <v>0</v>
      </c>
      <c r="I3549" s="10">
        <f>IF($B3549="","",SUMIFS('Raw Data'!$F:$F,'Raw Data'!$A:$A,$B3549,'Raw Data'!$E:$E,I$3))</f>
        <v>0</v>
      </c>
      <c r="J3549" s="11">
        <f>IF($B3549="","",SUMIFS('Raw Data'!$J:$J,'Raw Data'!$A:$A,$B3549,'Raw Data'!$E:$E,I$3))</f>
        <v>0</v>
      </c>
      <c r="K3549" s="12">
        <f t="shared" si="168"/>
        <v>0</v>
      </c>
      <c r="L3549" s="13">
        <f t="shared" si="169"/>
        <v>0</v>
      </c>
      <c r="M3549" s="8">
        <f t="shared" si="170"/>
        <v>0</v>
      </c>
    </row>
    <row r="3550" spans="1:13" x14ac:dyDescent="0.3">
      <c r="A3550" s="19">
        <v>3546</v>
      </c>
      <c r="B3550" s="9">
        <f>INDEX('Raw Data'!$A:$A,(ROW(A3547)-1)*4+1)</f>
        <v>0</v>
      </c>
      <c r="C3550" s="10">
        <f>IF($B3550="","",SUMIFS('Raw Data'!$F:$F,'Raw Data'!$A:$A,$B3550,'Raw Data'!$E:$E,C$3))</f>
        <v>0</v>
      </c>
      <c r="D3550" s="11">
        <f>IF($B3550="","",SUMIFS('Raw Data'!$J:$J,'Raw Data'!$A:$A,$B3550,'Raw Data'!$E:$E,C$3))</f>
        <v>0</v>
      </c>
      <c r="E3550" s="10">
        <f>IF($B3550="","",SUMIFS('Raw Data'!$F:$F,'Raw Data'!$A:$A,$B3550,'Raw Data'!$E:$E,E$3))</f>
        <v>0</v>
      </c>
      <c r="F3550" s="11">
        <f>IF($B3550="","",SUMIFS('Raw Data'!$J:$J,'Raw Data'!$A:$A,$B3550,'Raw Data'!$E:$E,E$3))</f>
        <v>0</v>
      </c>
      <c r="G3550" s="10">
        <f>IF($B3550="","",SUMIFS('Raw Data'!$F:$F,'Raw Data'!$A:$A,$B3550,'Raw Data'!$E:$E,G$3))</f>
        <v>0</v>
      </c>
      <c r="H3550" s="11">
        <f>IF($B3550="","",SUMIFS('Raw Data'!$J:$J,'Raw Data'!$A:$A,$B3550,'Raw Data'!$E:$E,G$3))</f>
        <v>0</v>
      </c>
      <c r="I3550" s="10">
        <f>IF($B3550="","",SUMIFS('Raw Data'!$F:$F,'Raw Data'!$A:$A,$B3550,'Raw Data'!$E:$E,I$3))</f>
        <v>0</v>
      </c>
      <c r="J3550" s="11">
        <f>IF($B3550="","",SUMIFS('Raw Data'!$J:$J,'Raw Data'!$A:$A,$B3550,'Raw Data'!$E:$E,I$3))</f>
        <v>0</v>
      </c>
      <c r="K3550" s="12">
        <f t="shared" ref="K3550:K3613" si="171">IF($B3550="","",C3550+E3550+G3550+I3550)</f>
        <v>0</v>
      </c>
      <c r="L3550" s="13">
        <f t="shared" ref="L3550:L3613" si="172">IF($B3550="","",D3550+F3550+H3550+J3550)</f>
        <v>0</v>
      </c>
      <c r="M3550" s="8">
        <f t="shared" ref="M3550:M3613" si="173">IF($B3550="","",K3550+L3550)</f>
        <v>0</v>
      </c>
    </row>
    <row r="3551" spans="1:13" x14ac:dyDescent="0.3">
      <c r="A3551" s="19">
        <v>3547</v>
      </c>
      <c r="B3551" s="9">
        <f>INDEX('Raw Data'!$A:$A,(ROW(A3548)-1)*4+1)</f>
        <v>0</v>
      </c>
      <c r="C3551" s="10">
        <f>IF($B3551="","",SUMIFS('Raw Data'!$F:$F,'Raw Data'!$A:$A,$B3551,'Raw Data'!$E:$E,C$3))</f>
        <v>0</v>
      </c>
      <c r="D3551" s="11">
        <f>IF($B3551="","",SUMIFS('Raw Data'!$J:$J,'Raw Data'!$A:$A,$B3551,'Raw Data'!$E:$E,C$3))</f>
        <v>0</v>
      </c>
      <c r="E3551" s="10">
        <f>IF($B3551="","",SUMIFS('Raw Data'!$F:$F,'Raw Data'!$A:$A,$B3551,'Raw Data'!$E:$E,E$3))</f>
        <v>0</v>
      </c>
      <c r="F3551" s="11">
        <f>IF($B3551="","",SUMIFS('Raw Data'!$J:$J,'Raw Data'!$A:$A,$B3551,'Raw Data'!$E:$E,E$3))</f>
        <v>0</v>
      </c>
      <c r="G3551" s="10">
        <f>IF($B3551="","",SUMIFS('Raw Data'!$F:$F,'Raw Data'!$A:$A,$B3551,'Raw Data'!$E:$E,G$3))</f>
        <v>0</v>
      </c>
      <c r="H3551" s="11">
        <f>IF($B3551="","",SUMIFS('Raw Data'!$J:$J,'Raw Data'!$A:$A,$B3551,'Raw Data'!$E:$E,G$3))</f>
        <v>0</v>
      </c>
      <c r="I3551" s="10">
        <f>IF($B3551="","",SUMIFS('Raw Data'!$F:$F,'Raw Data'!$A:$A,$B3551,'Raw Data'!$E:$E,I$3))</f>
        <v>0</v>
      </c>
      <c r="J3551" s="11">
        <f>IF($B3551="","",SUMIFS('Raw Data'!$J:$J,'Raw Data'!$A:$A,$B3551,'Raw Data'!$E:$E,I$3))</f>
        <v>0</v>
      </c>
      <c r="K3551" s="12">
        <f t="shared" si="171"/>
        <v>0</v>
      </c>
      <c r="L3551" s="13">
        <f t="shared" si="172"/>
        <v>0</v>
      </c>
      <c r="M3551" s="8">
        <f t="shared" si="173"/>
        <v>0</v>
      </c>
    </row>
    <row r="3552" spans="1:13" x14ac:dyDescent="0.3">
      <c r="A3552" s="19">
        <v>3548</v>
      </c>
      <c r="B3552" s="9">
        <f>INDEX('Raw Data'!$A:$A,(ROW(A3549)-1)*4+1)</f>
        <v>0</v>
      </c>
      <c r="C3552" s="10">
        <f>IF($B3552="","",SUMIFS('Raw Data'!$F:$F,'Raw Data'!$A:$A,$B3552,'Raw Data'!$E:$E,C$3))</f>
        <v>0</v>
      </c>
      <c r="D3552" s="11">
        <f>IF($B3552="","",SUMIFS('Raw Data'!$J:$J,'Raw Data'!$A:$A,$B3552,'Raw Data'!$E:$E,C$3))</f>
        <v>0</v>
      </c>
      <c r="E3552" s="10">
        <f>IF($B3552="","",SUMIFS('Raw Data'!$F:$F,'Raw Data'!$A:$A,$B3552,'Raw Data'!$E:$E,E$3))</f>
        <v>0</v>
      </c>
      <c r="F3552" s="11">
        <f>IF($B3552="","",SUMIFS('Raw Data'!$J:$J,'Raw Data'!$A:$A,$B3552,'Raw Data'!$E:$E,E$3))</f>
        <v>0</v>
      </c>
      <c r="G3552" s="10">
        <f>IF($B3552="","",SUMIFS('Raw Data'!$F:$F,'Raw Data'!$A:$A,$B3552,'Raw Data'!$E:$E,G$3))</f>
        <v>0</v>
      </c>
      <c r="H3552" s="11">
        <f>IF($B3552="","",SUMIFS('Raw Data'!$J:$J,'Raw Data'!$A:$A,$B3552,'Raw Data'!$E:$E,G$3))</f>
        <v>0</v>
      </c>
      <c r="I3552" s="10">
        <f>IF($B3552="","",SUMIFS('Raw Data'!$F:$F,'Raw Data'!$A:$A,$B3552,'Raw Data'!$E:$E,I$3))</f>
        <v>0</v>
      </c>
      <c r="J3552" s="11">
        <f>IF($B3552="","",SUMIFS('Raw Data'!$J:$J,'Raw Data'!$A:$A,$B3552,'Raw Data'!$E:$E,I$3))</f>
        <v>0</v>
      </c>
      <c r="K3552" s="12">
        <f t="shared" si="171"/>
        <v>0</v>
      </c>
      <c r="L3552" s="13">
        <f t="shared" si="172"/>
        <v>0</v>
      </c>
      <c r="M3552" s="8">
        <f t="shared" si="173"/>
        <v>0</v>
      </c>
    </row>
    <row r="3553" spans="1:13" x14ac:dyDescent="0.3">
      <c r="A3553" s="19">
        <v>3549</v>
      </c>
      <c r="B3553" s="9">
        <f>INDEX('Raw Data'!$A:$A,(ROW(A3550)-1)*4+1)</f>
        <v>0</v>
      </c>
      <c r="C3553" s="10">
        <f>IF($B3553="","",SUMIFS('Raw Data'!$F:$F,'Raw Data'!$A:$A,$B3553,'Raw Data'!$E:$E,C$3))</f>
        <v>0</v>
      </c>
      <c r="D3553" s="11">
        <f>IF($B3553="","",SUMIFS('Raw Data'!$J:$J,'Raw Data'!$A:$A,$B3553,'Raw Data'!$E:$E,C$3))</f>
        <v>0</v>
      </c>
      <c r="E3553" s="10">
        <f>IF($B3553="","",SUMIFS('Raw Data'!$F:$F,'Raw Data'!$A:$A,$B3553,'Raw Data'!$E:$E,E$3))</f>
        <v>0</v>
      </c>
      <c r="F3553" s="11">
        <f>IF($B3553="","",SUMIFS('Raw Data'!$J:$J,'Raw Data'!$A:$A,$B3553,'Raw Data'!$E:$E,E$3))</f>
        <v>0</v>
      </c>
      <c r="G3553" s="10">
        <f>IF($B3553="","",SUMIFS('Raw Data'!$F:$F,'Raw Data'!$A:$A,$B3553,'Raw Data'!$E:$E,G$3))</f>
        <v>0</v>
      </c>
      <c r="H3553" s="11">
        <f>IF($B3553="","",SUMIFS('Raw Data'!$J:$J,'Raw Data'!$A:$A,$B3553,'Raw Data'!$E:$E,G$3))</f>
        <v>0</v>
      </c>
      <c r="I3553" s="10">
        <f>IF($B3553="","",SUMIFS('Raw Data'!$F:$F,'Raw Data'!$A:$A,$B3553,'Raw Data'!$E:$E,I$3))</f>
        <v>0</v>
      </c>
      <c r="J3553" s="11">
        <f>IF($B3553="","",SUMIFS('Raw Data'!$J:$J,'Raw Data'!$A:$A,$B3553,'Raw Data'!$E:$E,I$3))</f>
        <v>0</v>
      </c>
      <c r="K3553" s="12">
        <f t="shared" si="171"/>
        <v>0</v>
      </c>
      <c r="L3553" s="13">
        <f t="shared" si="172"/>
        <v>0</v>
      </c>
      <c r="M3553" s="8">
        <f t="shared" si="173"/>
        <v>0</v>
      </c>
    </row>
    <row r="3554" spans="1:13" x14ac:dyDescent="0.3">
      <c r="A3554" s="19">
        <v>3550</v>
      </c>
      <c r="B3554" s="9">
        <f>INDEX('Raw Data'!$A:$A,(ROW(A3551)-1)*4+1)</f>
        <v>0</v>
      </c>
      <c r="C3554" s="10">
        <f>IF($B3554="","",SUMIFS('Raw Data'!$F:$F,'Raw Data'!$A:$A,$B3554,'Raw Data'!$E:$E,C$3))</f>
        <v>0</v>
      </c>
      <c r="D3554" s="11">
        <f>IF($B3554="","",SUMIFS('Raw Data'!$J:$J,'Raw Data'!$A:$A,$B3554,'Raw Data'!$E:$E,C$3))</f>
        <v>0</v>
      </c>
      <c r="E3554" s="10">
        <f>IF($B3554="","",SUMIFS('Raw Data'!$F:$F,'Raw Data'!$A:$A,$B3554,'Raw Data'!$E:$E,E$3))</f>
        <v>0</v>
      </c>
      <c r="F3554" s="11">
        <f>IF($B3554="","",SUMIFS('Raw Data'!$J:$J,'Raw Data'!$A:$A,$B3554,'Raw Data'!$E:$E,E$3))</f>
        <v>0</v>
      </c>
      <c r="G3554" s="10">
        <f>IF($B3554="","",SUMIFS('Raw Data'!$F:$F,'Raw Data'!$A:$A,$B3554,'Raw Data'!$E:$E,G$3))</f>
        <v>0</v>
      </c>
      <c r="H3554" s="11">
        <f>IF($B3554="","",SUMIFS('Raw Data'!$J:$J,'Raw Data'!$A:$A,$B3554,'Raw Data'!$E:$E,G$3))</f>
        <v>0</v>
      </c>
      <c r="I3554" s="10">
        <f>IF($B3554="","",SUMIFS('Raw Data'!$F:$F,'Raw Data'!$A:$A,$B3554,'Raw Data'!$E:$E,I$3))</f>
        <v>0</v>
      </c>
      <c r="J3554" s="11">
        <f>IF($B3554="","",SUMIFS('Raw Data'!$J:$J,'Raw Data'!$A:$A,$B3554,'Raw Data'!$E:$E,I$3))</f>
        <v>0</v>
      </c>
      <c r="K3554" s="12">
        <f t="shared" si="171"/>
        <v>0</v>
      </c>
      <c r="L3554" s="13">
        <f t="shared" si="172"/>
        <v>0</v>
      </c>
      <c r="M3554" s="8">
        <f t="shared" si="173"/>
        <v>0</v>
      </c>
    </row>
    <row r="3555" spans="1:13" x14ac:dyDescent="0.3">
      <c r="A3555" s="19">
        <v>3551</v>
      </c>
      <c r="B3555" s="9">
        <f>INDEX('Raw Data'!$A:$A,(ROW(A3552)-1)*4+1)</f>
        <v>0</v>
      </c>
      <c r="C3555" s="10">
        <f>IF($B3555="","",SUMIFS('Raw Data'!$F:$F,'Raw Data'!$A:$A,$B3555,'Raw Data'!$E:$E,C$3))</f>
        <v>0</v>
      </c>
      <c r="D3555" s="11">
        <f>IF($B3555="","",SUMIFS('Raw Data'!$J:$J,'Raw Data'!$A:$A,$B3555,'Raw Data'!$E:$E,C$3))</f>
        <v>0</v>
      </c>
      <c r="E3555" s="10">
        <f>IF($B3555="","",SUMIFS('Raw Data'!$F:$F,'Raw Data'!$A:$A,$B3555,'Raw Data'!$E:$E,E$3))</f>
        <v>0</v>
      </c>
      <c r="F3555" s="11">
        <f>IF($B3555="","",SUMIFS('Raw Data'!$J:$J,'Raw Data'!$A:$A,$B3555,'Raw Data'!$E:$E,E$3))</f>
        <v>0</v>
      </c>
      <c r="G3555" s="10">
        <f>IF($B3555="","",SUMIFS('Raw Data'!$F:$F,'Raw Data'!$A:$A,$B3555,'Raw Data'!$E:$E,G$3))</f>
        <v>0</v>
      </c>
      <c r="H3555" s="11">
        <f>IF($B3555="","",SUMIFS('Raw Data'!$J:$J,'Raw Data'!$A:$A,$B3555,'Raw Data'!$E:$E,G$3))</f>
        <v>0</v>
      </c>
      <c r="I3555" s="10">
        <f>IF($B3555="","",SUMIFS('Raw Data'!$F:$F,'Raw Data'!$A:$A,$B3555,'Raw Data'!$E:$E,I$3))</f>
        <v>0</v>
      </c>
      <c r="J3555" s="11">
        <f>IF($B3555="","",SUMIFS('Raw Data'!$J:$J,'Raw Data'!$A:$A,$B3555,'Raw Data'!$E:$E,I$3))</f>
        <v>0</v>
      </c>
      <c r="K3555" s="12">
        <f t="shared" si="171"/>
        <v>0</v>
      </c>
      <c r="L3555" s="13">
        <f t="shared" si="172"/>
        <v>0</v>
      </c>
      <c r="M3555" s="8">
        <f t="shared" si="173"/>
        <v>0</v>
      </c>
    </row>
    <row r="3556" spans="1:13" x14ac:dyDescent="0.3">
      <c r="A3556" s="19">
        <v>3552</v>
      </c>
      <c r="B3556" s="9">
        <f>INDEX('Raw Data'!$A:$A,(ROW(A3553)-1)*4+1)</f>
        <v>0</v>
      </c>
      <c r="C3556" s="10">
        <f>IF($B3556="","",SUMIFS('Raw Data'!$F:$F,'Raw Data'!$A:$A,$B3556,'Raw Data'!$E:$E,C$3))</f>
        <v>0</v>
      </c>
      <c r="D3556" s="11">
        <f>IF($B3556="","",SUMIFS('Raw Data'!$J:$J,'Raw Data'!$A:$A,$B3556,'Raw Data'!$E:$E,C$3))</f>
        <v>0</v>
      </c>
      <c r="E3556" s="10">
        <f>IF($B3556="","",SUMIFS('Raw Data'!$F:$F,'Raw Data'!$A:$A,$B3556,'Raw Data'!$E:$E,E$3))</f>
        <v>0</v>
      </c>
      <c r="F3556" s="11">
        <f>IF($B3556="","",SUMIFS('Raw Data'!$J:$J,'Raw Data'!$A:$A,$B3556,'Raw Data'!$E:$E,E$3))</f>
        <v>0</v>
      </c>
      <c r="G3556" s="10">
        <f>IF($B3556="","",SUMIFS('Raw Data'!$F:$F,'Raw Data'!$A:$A,$B3556,'Raw Data'!$E:$E,G$3))</f>
        <v>0</v>
      </c>
      <c r="H3556" s="11">
        <f>IF($B3556="","",SUMIFS('Raw Data'!$J:$J,'Raw Data'!$A:$A,$B3556,'Raw Data'!$E:$E,G$3))</f>
        <v>0</v>
      </c>
      <c r="I3556" s="10">
        <f>IF($B3556="","",SUMIFS('Raw Data'!$F:$F,'Raw Data'!$A:$A,$B3556,'Raw Data'!$E:$E,I$3))</f>
        <v>0</v>
      </c>
      <c r="J3556" s="11">
        <f>IF($B3556="","",SUMIFS('Raw Data'!$J:$J,'Raw Data'!$A:$A,$B3556,'Raw Data'!$E:$E,I$3))</f>
        <v>0</v>
      </c>
      <c r="K3556" s="12">
        <f t="shared" si="171"/>
        <v>0</v>
      </c>
      <c r="L3556" s="13">
        <f t="shared" si="172"/>
        <v>0</v>
      </c>
      <c r="M3556" s="8">
        <f t="shared" si="173"/>
        <v>0</v>
      </c>
    </row>
    <row r="3557" spans="1:13" x14ac:dyDescent="0.3">
      <c r="A3557" s="19">
        <v>3553</v>
      </c>
      <c r="B3557" s="9">
        <f>INDEX('Raw Data'!$A:$A,(ROW(A3554)-1)*4+1)</f>
        <v>0</v>
      </c>
      <c r="C3557" s="10">
        <f>IF($B3557="","",SUMIFS('Raw Data'!$F:$F,'Raw Data'!$A:$A,$B3557,'Raw Data'!$E:$E,C$3))</f>
        <v>0</v>
      </c>
      <c r="D3557" s="11">
        <f>IF($B3557="","",SUMIFS('Raw Data'!$J:$J,'Raw Data'!$A:$A,$B3557,'Raw Data'!$E:$E,C$3))</f>
        <v>0</v>
      </c>
      <c r="E3557" s="10">
        <f>IF($B3557="","",SUMIFS('Raw Data'!$F:$F,'Raw Data'!$A:$A,$B3557,'Raw Data'!$E:$E,E$3))</f>
        <v>0</v>
      </c>
      <c r="F3557" s="11">
        <f>IF($B3557="","",SUMIFS('Raw Data'!$J:$J,'Raw Data'!$A:$A,$B3557,'Raw Data'!$E:$E,E$3))</f>
        <v>0</v>
      </c>
      <c r="G3557" s="10">
        <f>IF($B3557="","",SUMIFS('Raw Data'!$F:$F,'Raw Data'!$A:$A,$B3557,'Raw Data'!$E:$E,G$3))</f>
        <v>0</v>
      </c>
      <c r="H3557" s="11">
        <f>IF($B3557="","",SUMIFS('Raw Data'!$J:$J,'Raw Data'!$A:$A,$B3557,'Raw Data'!$E:$E,G$3))</f>
        <v>0</v>
      </c>
      <c r="I3557" s="10">
        <f>IF($B3557="","",SUMIFS('Raw Data'!$F:$F,'Raw Data'!$A:$A,$B3557,'Raw Data'!$E:$E,I$3))</f>
        <v>0</v>
      </c>
      <c r="J3557" s="11">
        <f>IF($B3557="","",SUMIFS('Raw Data'!$J:$J,'Raw Data'!$A:$A,$B3557,'Raw Data'!$E:$E,I$3))</f>
        <v>0</v>
      </c>
      <c r="K3557" s="12">
        <f t="shared" si="171"/>
        <v>0</v>
      </c>
      <c r="L3557" s="13">
        <f t="shared" si="172"/>
        <v>0</v>
      </c>
      <c r="M3557" s="8">
        <f t="shared" si="173"/>
        <v>0</v>
      </c>
    </row>
    <row r="3558" spans="1:13" x14ac:dyDescent="0.3">
      <c r="A3558" s="19">
        <v>3554</v>
      </c>
      <c r="B3558" s="9">
        <f>INDEX('Raw Data'!$A:$A,(ROW(A3555)-1)*4+1)</f>
        <v>0</v>
      </c>
      <c r="C3558" s="10">
        <f>IF($B3558="","",SUMIFS('Raw Data'!$F:$F,'Raw Data'!$A:$A,$B3558,'Raw Data'!$E:$E,C$3))</f>
        <v>0</v>
      </c>
      <c r="D3558" s="11">
        <f>IF($B3558="","",SUMIFS('Raw Data'!$J:$J,'Raw Data'!$A:$A,$B3558,'Raw Data'!$E:$E,C$3))</f>
        <v>0</v>
      </c>
      <c r="E3558" s="10">
        <f>IF($B3558="","",SUMIFS('Raw Data'!$F:$F,'Raw Data'!$A:$A,$B3558,'Raw Data'!$E:$E,E$3))</f>
        <v>0</v>
      </c>
      <c r="F3558" s="11">
        <f>IF($B3558="","",SUMIFS('Raw Data'!$J:$J,'Raw Data'!$A:$A,$B3558,'Raw Data'!$E:$E,E$3))</f>
        <v>0</v>
      </c>
      <c r="G3558" s="10">
        <f>IF($B3558="","",SUMIFS('Raw Data'!$F:$F,'Raw Data'!$A:$A,$B3558,'Raw Data'!$E:$E,G$3))</f>
        <v>0</v>
      </c>
      <c r="H3558" s="11">
        <f>IF($B3558="","",SUMIFS('Raw Data'!$J:$J,'Raw Data'!$A:$A,$B3558,'Raw Data'!$E:$E,G$3))</f>
        <v>0</v>
      </c>
      <c r="I3558" s="10">
        <f>IF($B3558="","",SUMIFS('Raw Data'!$F:$F,'Raw Data'!$A:$A,$B3558,'Raw Data'!$E:$E,I$3))</f>
        <v>0</v>
      </c>
      <c r="J3558" s="11">
        <f>IF($B3558="","",SUMIFS('Raw Data'!$J:$J,'Raw Data'!$A:$A,$B3558,'Raw Data'!$E:$E,I$3))</f>
        <v>0</v>
      </c>
      <c r="K3558" s="12">
        <f t="shared" si="171"/>
        <v>0</v>
      </c>
      <c r="L3558" s="13">
        <f t="shared" si="172"/>
        <v>0</v>
      </c>
      <c r="M3558" s="8">
        <f t="shared" si="173"/>
        <v>0</v>
      </c>
    </row>
    <row r="3559" spans="1:13" x14ac:dyDescent="0.3">
      <c r="A3559" s="19">
        <v>3555</v>
      </c>
      <c r="B3559" s="9">
        <f>INDEX('Raw Data'!$A:$A,(ROW(A3556)-1)*4+1)</f>
        <v>0</v>
      </c>
      <c r="C3559" s="10">
        <f>IF($B3559="","",SUMIFS('Raw Data'!$F:$F,'Raw Data'!$A:$A,$B3559,'Raw Data'!$E:$E,C$3))</f>
        <v>0</v>
      </c>
      <c r="D3559" s="11">
        <f>IF($B3559="","",SUMIFS('Raw Data'!$J:$J,'Raw Data'!$A:$A,$B3559,'Raw Data'!$E:$E,C$3))</f>
        <v>0</v>
      </c>
      <c r="E3559" s="10">
        <f>IF($B3559="","",SUMIFS('Raw Data'!$F:$F,'Raw Data'!$A:$A,$B3559,'Raw Data'!$E:$E,E$3))</f>
        <v>0</v>
      </c>
      <c r="F3559" s="11">
        <f>IF($B3559="","",SUMIFS('Raw Data'!$J:$J,'Raw Data'!$A:$A,$B3559,'Raw Data'!$E:$E,E$3))</f>
        <v>0</v>
      </c>
      <c r="G3559" s="10">
        <f>IF($B3559="","",SUMIFS('Raw Data'!$F:$F,'Raw Data'!$A:$A,$B3559,'Raw Data'!$E:$E,G$3))</f>
        <v>0</v>
      </c>
      <c r="H3559" s="11">
        <f>IF($B3559="","",SUMIFS('Raw Data'!$J:$J,'Raw Data'!$A:$A,$B3559,'Raw Data'!$E:$E,G$3))</f>
        <v>0</v>
      </c>
      <c r="I3559" s="10">
        <f>IF($B3559="","",SUMIFS('Raw Data'!$F:$F,'Raw Data'!$A:$A,$B3559,'Raw Data'!$E:$E,I$3))</f>
        <v>0</v>
      </c>
      <c r="J3559" s="11">
        <f>IF($B3559="","",SUMIFS('Raw Data'!$J:$J,'Raw Data'!$A:$A,$B3559,'Raw Data'!$E:$E,I$3))</f>
        <v>0</v>
      </c>
      <c r="K3559" s="12">
        <f t="shared" si="171"/>
        <v>0</v>
      </c>
      <c r="L3559" s="13">
        <f t="shared" si="172"/>
        <v>0</v>
      </c>
      <c r="M3559" s="8">
        <f t="shared" si="173"/>
        <v>0</v>
      </c>
    </row>
    <row r="3560" spans="1:13" x14ac:dyDescent="0.3">
      <c r="A3560" s="19">
        <v>3556</v>
      </c>
      <c r="B3560" s="9">
        <f>INDEX('Raw Data'!$A:$A,(ROW(A3557)-1)*4+1)</f>
        <v>0</v>
      </c>
      <c r="C3560" s="10">
        <f>IF($B3560="","",SUMIFS('Raw Data'!$F:$F,'Raw Data'!$A:$A,$B3560,'Raw Data'!$E:$E,C$3))</f>
        <v>0</v>
      </c>
      <c r="D3560" s="11">
        <f>IF($B3560="","",SUMIFS('Raw Data'!$J:$J,'Raw Data'!$A:$A,$B3560,'Raw Data'!$E:$E,C$3))</f>
        <v>0</v>
      </c>
      <c r="E3560" s="10">
        <f>IF($B3560="","",SUMIFS('Raw Data'!$F:$F,'Raw Data'!$A:$A,$B3560,'Raw Data'!$E:$E,E$3))</f>
        <v>0</v>
      </c>
      <c r="F3560" s="11">
        <f>IF($B3560="","",SUMIFS('Raw Data'!$J:$J,'Raw Data'!$A:$A,$B3560,'Raw Data'!$E:$E,E$3))</f>
        <v>0</v>
      </c>
      <c r="G3560" s="10">
        <f>IF($B3560="","",SUMIFS('Raw Data'!$F:$F,'Raw Data'!$A:$A,$B3560,'Raw Data'!$E:$E,G$3))</f>
        <v>0</v>
      </c>
      <c r="H3560" s="11">
        <f>IF($B3560="","",SUMIFS('Raw Data'!$J:$J,'Raw Data'!$A:$A,$B3560,'Raw Data'!$E:$E,G$3))</f>
        <v>0</v>
      </c>
      <c r="I3560" s="10">
        <f>IF($B3560="","",SUMIFS('Raw Data'!$F:$F,'Raw Data'!$A:$A,$B3560,'Raw Data'!$E:$E,I$3))</f>
        <v>0</v>
      </c>
      <c r="J3560" s="11">
        <f>IF($B3560="","",SUMIFS('Raw Data'!$J:$J,'Raw Data'!$A:$A,$B3560,'Raw Data'!$E:$E,I$3))</f>
        <v>0</v>
      </c>
      <c r="K3560" s="12">
        <f t="shared" si="171"/>
        <v>0</v>
      </c>
      <c r="L3560" s="13">
        <f t="shared" si="172"/>
        <v>0</v>
      </c>
      <c r="M3560" s="8">
        <f t="shared" si="173"/>
        <v>0</v>
      </c>
    </row>
    <row r="3561" spans="1:13" x14ac:dyDescent="0.3">
      <c r="A3561" s="19">
        <v>3557</v>
      </c>
      <c r="B3561" s="9">
        <f>INDEX('Raw Data'!$A:$A,(ROW(A3558)-1)*4+1)</f>
        <v>0</v>
      </c>
      <c r="C3561" s="10">
        <f>IF($B3561="","",SUMIFS('Raw Data'!$F:$F,'Raw Data'!$A:$A,$B3561,'Raw Data'!$E:$E,C$3))</f>
        <v>0</v>
      </c>
      <c r="D3561" s="11">
        <f>IF($B3561="","",SUMIFS('Raw Data'!$J:$J,'Raw Data'!$A:$A,$B3561,'Raw Data'!$E:$E,C$3))</f>
        <v>0</v>
      </c>
      <c r="E3561" s="10">
        <f>IF($B3561="","",SUMIFS('Raw Data'!$F:$F,'Raw Data'!$A:$A,$B3561,'Raw Data'!$E:$E,E$3))</f>
        <v>0</v>
      </c>
      <c r="F3561" s="11">
        <f>IF($B3561="","",SUMIFS('Raw Data'!$J:$J,'Raw Data'!$A:$A,$B3561,'Raw Data'!$E:$E,E$3))</f>
        <v>0</v>
      </c>
      <c r="G3561" s="10">
        <f>IF($B3561="","",SUMIFS('Raw Data'!$F:$F,'Raw Data'!$A:$A,$B3561,'Raw Data'!$E:$E,G$3))</f>
        <v>0</v>
      </c>
      <c r="H3561" s="11">
        <f>IF($B3561="","",SUMIFS('Raw Data'!$J:$J,'Raw Data'!$A:$A,$B3561,'Raw Data'!$E:$E,G$3))</f>
        <v>0</v>
      </c>
      <c r="I3561" s="10">
        <f>IF($B3561="","",SUMIFS('Raw Data'!$F:$F,'Raw Data'!$A:$A,$B3561,'Raw Data'!$E:$E,I$3))</f>
        <v>0</v>
      </c>
      <c r="J3561" s="11">
        <f>IF($B3561="","",SUMIFS('Raw Data'!$J:$J,'Raw Data'!$A:$A,$B3561,'Raw Data'!$E:$E,I$3))</f>
        <v>0</v>
      </c>
      <c r="K3561" s="12">
        <f t="shared" si="171"/>
        <v>0</v>
      </c>
      <c r="L3561" s="13">
        <f t="shared" si="172"/>
        <v>0</v>
      </c>
      <c r="M3561" s="8">
        <f t="shared" si="173"/>
        <v>0</v>
      </c>
    </row>
    <row r="3562" spans="1:13" x14ac:dyDescent="0.3">
      <c r="A3562" s="19">
        <v>3558</v>
      </c>
      <c r="B3562" s="9">
        <f>INDEX('Raw Data'!$A:$A,(ROW(A3559)-1)*4+1)</f>
        <v>0</v>
      </c>
      <c r="C3562" s="10">
        <f>IF($B3562="","",SUMIFS('Raw Data'!$F:$F,'Raw Data'!$A:$A,$B3562,'Raw Data'!$E:$E,C$3))</f>
        <v>0</v>
      </c>
      <c r="D3562" s="11">
        <f>IF($B3562="","",SUMIFS('Raw Data'!$J:$J,'Raw Data'!$A:$A,$B3562,'Raw Data'!$E:$E,C$3))</f>
        <v>0</v>
      </c>
      <c r="E3562" s="10">
        <f>IF($B3562="","",SUMIFS('Raw Data'!$F:$F,'Raw Data'!$A:$A,$B3562,'Raw Data'!$E:$E,E$3))</f>
        <v>0</v>
      </c>
      <c r="F3562" s="11">
        <f>IF($B3562="","",SUMIFS('Raw Data'!$J:$J,'Raw Data'!$A:$A,$B3562,'Raw Data'!$E:$E,E$3))</f>
        <v>0</v>
      </c>
      <c r="G3562" s="10">
        <f>IF($B3562="","",SUMIFS('Raw Data'!$F:$F,'Raw Data'!$A:$A,$B3562,'Raw Data'!$E:$E,G$3))</f>
        <v>0</v>
      </c>
      <c r="H3562" s="11">
        <f>IF($B3562="","",SUMIFS('Raw Data'!$J:$J,'Raw Data'!$A:$A,$B3562,'Raw Data'!$E:$E,G$3))</f>
        <v>0</v>
      </c>
      <c r="I3562" s="10">
        <f>IF($B3562="","",SUMIFS('Raw Data'!$F:$F,'Raw Data'!$A:$A,$B3562,'Raw Data'!$E:$E,I$3))</f>
        <v>0</v>
      </c>
      <c r="J3562" s="11">
        <f>IF($B3562="","",SUMIFS('Raw Data'!$J:$J,'Raw Data'!$A:$A,$B3562,'Raw Data'!$E:$E,I$3))</f>
        <v>0</v>
      </c>
      <c r="K3562" s="12">
        <f t="shared" si="171"/>
        <v>0</v>
      </c>
      <c r="L3562" s="13">
        <f t="shared" si="172"/>
        <v>0</v>
      </c>
      <c r="M3562" s="8">
        <f t="shared" si="173"/>
        <v>0</v>
      </c>
    </row>
    <row r="3563" spans="1:13" x14ac:dyDescent="0.3">
      <c r="A3563" s="19">
        <v>3559</v>
      </c>
      <c r="B3563" s="9">
        <f>INDEX('Raw Data'!$A:$A,(ROW(A3560)-1)*4+1)</f>
        <v>0</v>
      </c>
      <c r="C3563" s="10">
        <f>IF($B3563="","",SUMIFS('Raw Data'!$F:$F,'Raw Data'!$A:$A,$B3563,'Raw Data'!$E:$E,C$3))</f>
        <v>0</v>
      </c>
      <c r="D3563" s="11">
        <f>IF($B3563="","",SUMIFS('Raw Data'!$J:$J,'Raw Data'!$A:$A,$B3563,'Raw Data'!$E:$E,C$3))</f>
        <v>0</v>
      </c>
      <c r="E3563" s="10">
        <f>IF($B3563="","",SUMIFS('Raw Data'!$F:$F,'Raw Data'!$A:$A,$B3563,'Raw Data'!$E:$E,E$3))</f>
        <v>0</v>
      </c>
      <c r="F3563" s="11">
        <f>IF($B3563="","",SUMIFS('Raw Data'!$J:$J,'Raw Data'!$A:$A,$B3563,'Raw Data'!$E:$E,E$3))</f>
        <v>0</v>
      </c>
      <c r="G3563" s="10">
        <f>IF($B3563="","",SUMIFS('Raw Data'!$F:$F,'Raw Data'!$A:$A,$B3563,'Raw Data'!$E:$E,G$3))</f>
        <v>0</v>
      </c>
      <c r="H3563" s="11">
        <f>IF($B3563="","",SUMIFS('Raw Data'!$J:$J,'Raw Data'!$A:$A,$B3563,'Raw Data'!$E:$E,G$3))</f>
        <v>0</v>
      </c>
      <c r="I3563" s="10">
        <f>IF($B3563="","",SUMIFS('Raw Data'!$F:$F,'Raw Data'!$A:$A,$B3563,'Raw Data'!$E:$E,I$3))</f>
        <v>0</v>
      </c>
      <c r="J3563" s="11">
        <f>IF($B3563="","",SUMIFS('Raw Data'!$J:$J,'Raw Data'!$A:$A,$B3563,'Raw Data'!$E:$E,I$3))</f>
        <v>0</v>
      </c>
      <c r="K3563" s="12">
        <f t="shared" si="171"/>
        <v>0</v>
      </c>
      <c r="L3563" s="13">
        <f t="shared" si="172"/>
        <v>0</v>
      </c>
      <c r="M3563" s="8">
        <f t="shared" si="173"/>
        <v>0</v>
      </c>
    </row>
    <row r="3564" spans="1:13" x14ac:dyDescent="0.3">
      <c r="A3564" s="19">
        <v>3560</v>
      </c>
      <c r="B3564" s="9">
        <f>INDEX('Raw Data'!$A:$A,(ROW(A3561)-1)*4+1)</f>
        <v>0</v>
      </c>
      <c r="C3564" s="10">
        <f>IF($B3564="","",SUMIFS('Raw Data'!$F:$F,'Raw Data'!$A:$A,$B3564,'Raw Data'!$E:$E,C$3))</f>
        <v>0</v>
      </c>
      <c r="D3564" s="11">
        <f>IF($B3564="","",SUMIFS('Raw Data'!$J:$J,'Raw Data'!$A:$A,$B3564,'Raw Data'!$E:$E,C$3))</f>
        <v>0</v>
      </c>
      <c r="E3564" s="10">
        <f>IF($B3564="","",SUMIFS('Raw Data'!$F:$F,'Raw Data'!$A:$A,$B3564,'Raw Data'!$E:$E,E$3))</f>
        <v>0</v>
      </c>
      <c r="F3564" s="11">
        <f>IF($B3564="","",SUMIFS('Raw Data'!$J:$J,'Raw Data'!$A:$A,$B3564,'Raw Data'!$E:$E,E$3))</f>
        <v>0</v>
      </c>
      <c r="G3564" s="10">
        <f>IF($B3564="","",SUMIFS('Raw Data'!$F:$F,'Raw Data'!$A:$A,$B3564,'Raw Data'!$E:$E,G$3))</f>
        <v>0</v>
      </c>
      <c r="H3564" s="11">
        <f>IF($B3564="","",SUMIFS('Raw Data'!$J:$J,'Raw Data'!$A:$A,$B3564,'Raw Data'!$E:$E,G$3))</f>
        <v>0</v>
      </c>
      <c r="I3564" s="10">
        <f>IF($B3564="","",SUMIFS('Raw Data'!$F:$F,'Raw Data'!$A:$A,$B3564,'Raw Data'!$E:$E,I$3))</f>
        <v>0</v>
      </c>
      <c r="J3564" s="11">
        <f>IF($B3564="","",SUMIFS('Raw Data'!$J:$J,'Raw Data'!$A:$A,$B3564,'Raw Data'!$E:$E,I$3))</f>
        <v>0</v>
      </c>
      <c r="K3564" s="12">
        <f t="shared" si="171"/>
        <v>0</v>
      </c>
      <c r="L3564" s="13">
        <f t="shared" si="172"/>
        <v>0</v>
      </c>
      <c r="M3564" s="8">
        <f t="shared" si="173"/>
        <v>0</v>
      </c>
    </row>
    <row r="3565" spans="1:13" x14ac:dyDescent="0.3">
      <c r="A3565" s="19">
        <v>3561</v>
      </c>
      <c r="B3565" s="9">
        <f>INDEX('Raw Data'!$A:$A,(ROW(A3562)-1)*4+1)</f>
        <v>0</v>
      </c>
      <c r="C3565" s="10">
        <f>IF($B3565="","",SUMIFS('Raw Data'!$F:$F,'Raw Data'!$A:$A,$B3565,'Raw Data'!$E:$E,C$3))</f>
        <v>0</v>
      </c>
      <c r="D3565" s="11">
        <f>IF($B3565="","",SUMIFS('Raw Data'!$J:$J,'Raw Data'!$A:$A,$B3565,'Raw Data'!$E:$E,C$3))</f>
        <v>0</v>
      </c>
      <c r="E3565" s="10">
        <f>IF($B3565="","",SUMIFS('Raw Data'!$F:$F,'Raw Data'!$A:$A,$B3565,'Raw Data'!$E:$E,E$3))</f>
        <v>0</v>
      </c>
      <c r="F3565" s="11">
        <f>IF($B3565="","",SUMIFS('Raw Data'!$J:$J,'Raw Data'!$A:$A,$B3565,'Raw Data'!$E:$E,E$3))</f>
        <v>0</v>
      </c>
      <c r="G3565" s="10">
        <f>IF($B3565="","",SUMIFS('Raw Data'!$F:$F,'Raw Data'!$A:$A,$B3565,'Raw Data'!$E:$E,G$3))</f>
        <v>0</v>
      </c>
      <c r="H3565" s="11">
        <f>IF($B3565="","",SUMIFS('Raw Data'!$J:$J,'Raw Data'!$A:$A,$B3565,'Raw Data'!$E:$E,G$3))</f>
        <v>0</v>
      </c>
      <c r="I3565" s="10">
        <f>IF($B3565="","",SUMIFS('Raw Data'!$F:$F,'Raw Data'!$A:$A,$B3565,'Raw Data'!$E:$E,I$3))</f>
        <v>0</v>
      </c>
      <c r="J3565" s="11">
        <f>IF($B3565="","",SUMIFS('Raw Data'!$J:$J,'Raw Data'!$A:$A,$B3565,'Raw Data'!$E:$E,I$3))</f>
        <v>0</v>
      </c>
      <c r="K3565" s="12">
        <f t="shared" si="171"/>
        <v>0</v>
      </c>
      <c r="L3565" s="13">
        <f t="shared" si="172"/>
        <v>0</v>
      </c>
      <c r="M3565" s="8">
        <f t="shared" si="173"/>
        <v>0</v>
      </c>
    </row>
    <row r="3566" spans="1:13" x14ac:dyDescent="0.3">
      <c r="A3566" s="19">
        <v>3562</v>
      </c>
      <c r="B3566" s="9">
        <f>INDEX('Raw Data'!$A:$A,(ROW(A3563)-1)*4+1)</f>
        <v>0</v>
      </c>
      <c r="C3566" s="10">
        <f>IF($B3566="","",SUMIFS('Raw Data'!$F:$F,'Raw Data'!$A:$A,$B3566,'Raw Data'!$E:$E,C$3))</f>
        <v>0</v>
      </c>
      <c r="D3566" s="11">
        <f>IF($B3566="","",SUMIFS('Raw Data'!$J:$J,'Raw Data'!$A:$A,$B3566,'Raw Data'!$E:$E,C$3))</f>
        <v>0</v>
      </c>
      <c r="E3566" s="10">
        <f>IF($B3566="","",SUMIFS('Raw Data'!$F:$F,'Raw Data'!$A:$A,$B3566,'Raw Data'!$E:$E,E$3))</f>
        <v>0</v>
      </c>
      <c r="F3566" s="11">
        <f>IF($B3566="","",SUMIFS('Raw Data'!$J:$J,'Raw Data'!$A:$A,$B3566,'Raw Data'!$E:$E,E$3))</f>
        <v>0</v>
      </c>
      <c r="G3566" s="10">
        <f>IF($B3566="","",SUMIFS('Raw Data'!$F:$F,'Raw Data'!$A:$A,$B3566,'Raw Data'!$E:$E,G$3))</f>
        <v>0</v>
      </c>
      <c r="H3566" s="11">
        <f>IF($B3566="","",SUMIFS('Raw Data'!$J:$J,'Raw Data'!$A:$A,$B3566,'Raw Data'!$E:$E,G$3))</f>
        <v>0</v>
      </c>
      <c r="I3566" s="10">
        <f>IF($B3566="","",SUMIFS('Raw Data'!$F:$F,'Raw Data'!$A:$A,$B3566,'Raw Data'!$E:$E,I$3))</f>
        <v>0</v>
      </c>
      <c r="J3566" s="11">
        <f>IF($B3566="","",SUMIFS('Raw Data'!$J:$J,'Raw Data'!$A:$A,$B3566,'Raw Data'!$E:$E,I$3))</f>
        <v>0</v>
      </c>
      <c r="K3566" s="12">
        <f t="shared" si="171"/>
        <v>0</v>
      </c>
      <c r="L3566" s="13">
        <f t="shared" si="172"/>
        <v>0</v>
      </c>
      <c r="M3566" s="8">
        <f t="shared" si="173"/>
        <v>0</v>
      </c>
    </row>
    <row r="3567" spans="1:13" x14ac:dyDescent="0.3">
      <c r="A3567" s="19">
        <v>3563</v>
      </c>
      <c r="B3567" s="9">
        <f>INDEX('Raw Data'!$A:$A,(ROW(A3564)-1)*4+1)</f>
        <v>0</v>
      </c>
      <c r="C3567" s="10">
        <f>IF($B3567="","",SUMIFS('Raw Data'!$F:$F,'Raw Data'!$A:$A,$B3567,'Raw Data'!$E:$E,C$3))</f>
        <v>0</v>
      </c>
      <c r="D3567" s="11">
        <f>IF($B3567="","",SUMIFS('Raw Data'!$J:$J,'Raw Data'!$A:$A,$B3567,'Raw Data'!$E:$E,C$3))</f>
        <v>0</v>
      </c>
      <c r="E3567" s="10">
        <f>IF($B3567="","",SUMIFS('Raw Data'!$F:$F,'Raw Data'!$A:$A,$B3567,'Raw Data'!$E:$E,E$3))</f>
        <v>0</v>
      </c>
      <c r="F3567" s="11">
        <f>IF($B3567="","",SUMIFS('Raw Data'!$J:$J,'Raw Data'!$A:$A,$B3567,'Raw Data'!$E:$E,E$3))</f>
        <v>0</v>
      </c>
      <c r="G3567" s="10">
        <f>IF($B3567="","",SUMIFS('Raw Data'!$F:$F,'Raw Data'!$A:$A,$B3567,'Raw Data'!$E:$E,G$3))</f>
        <v>0</v>
      </c>
      <c r="H3567" s="11">
        <f>IF($B3567="","",SUMIFS('Raw Data'!$J:$J,'Raw Data'!$A:$A,$B3567,'Raw Data'!$E:$E,G$3))</f>
        <v>0</v>
      </c>
      <c r="I3567" s="10">
        <f>IF($B3567="","",SUMIFS('Raw Data'!$F:$F,'Raw Data'!$A:$A,$B3567,'Raw Data'!$E:$E,I$3))</f>
        <v>0</v>
      </c>
      <c r="J3567" s="11">
        <f>IF($B3567="","",SUMIFS('Raw Data'!$J:$J,'Raw Data'!$A:$A,$B3567,'Raw Data'!$E:$E,I$3))</f>
        <v>0</v>
      </c>
      <c r="K3567" s="12">
        <f t="shared" si="171"/>
        <v>0</v>
      </c>
      <c r="L3567" s="13">
        <f t="shared" si="172"/>
        <v>0</v>
      </c>
      <c r="M3567" s="8">
        <f t="shared" si="173"/>
        <v>0</v>
      </c>
    </row>
    <row r="3568" spans="1:13" x14ac:dyDescent="0.3">
      <c r="A3568" s="19">
        <v>3564</v>
      </c>
      <c r="B3568" s="9">
        <f>INDEX('Raw Data'!$A:$A,(ROW(A3565)-1)*4+1)</f>
        <v>0</v>
      </c>
      <c r="C3568" s="10">
        <f>IF($B3568="","",SUMIFS('Raw Data'!$F:$F,'Raw Data'!$A:$A,$B3568,'Raw Data'!$E:$E,C$3))</f>
        <v>0</v>
      </c>
      <c r="D3568" s="11">
        <f>IF($B3568="","",SUMIFS('Raw Data'!$J:$J,'Raw Data'!$A:$A,$B3568,'Raw Data'!$E:$E,C$3))</f>
        <v>0</v>
      </c>
      <c r="E3568" s="10">
        <f>IF($B3568="","",SUMIFS('Raw Data'!$F:$F,'Raw Data'!$A:$A,$B3568,'Raw Data'!$E:$E,E$3))</f>
        <v>0</v>
      </c>
      <c r="F3568" s="11">
        <f>IF($B3568="","",SUMIFS('Raw Data'!$J:$J,'Raw Data'!$A:$A,$B3568,'Raw Data'!$E:$E,E$3))</f>
        <v>0</v>
      </c>
      <c r="G3568" s="10">
        <f>IF($B3568="","",SUMIFS('Raw Data'!$F:$F,'Raw Data'!$A:$A,$B3568,'Raw Data'!$E:$E,G$3))</f>
        <v>0</v>
      </c>
      <c r="H3568" s="11">
        <f>IF($B3568="","",SUMIFS('Raw Data'!$J:$J,'Raw Data'!$A:$A,$B3568,'Raw Data'!$E:$E,G$3))</f>
        <v>0</v>
      </c>
      <c r="I3568" s="10">
        <f>IF($B3568="","",SUMIFS('Raw Data'!$F:$F,'Raw Data'!$A:$A,$B3568,'Raw Data'!$E:$E,I$3))</f>
        <v>0</v>
      </c>
      <c r="J3568" s="11">
        <f>IF($B3568="","",SUMIFS('Raw Data'!$J:$J,'Raw Data'!$A:$A,$B3568,'Raw Data'!$E:$E,I$3))</f>
        <v>0</v>
      </c>
      <c r="K3568" s="12">
        <f t="shared" si="171"/>
        <v>0</v>
      </c>
      <c r="L3568" s="13">
        <f t="shared" si="172"/>
        <v>0</v>
      </c>
      <c r="M3568" s="8">
        <f t="shared" si="173"/>
        <v>0</v>
      </c>
    </row>
    <row r="3569" spans="1:13" x14ac:dyDescent="0.3">
      <c r="A3569" s="19">
        <v>3565</v>
      </c>
      <c r="B3569" s="9">
        <f>INDEX('Raw Data'!$A:$A,(ROW(A3566)-1)*4+1)</f>
        <v>0</v>
      </c>
      <c r="C3569" s="10">
        <f>IF($B3569="","",SUMIFS('Raw Data'!$F:$F,'Raw Data'!$A:$A,$B3569,'Raw Data'!$E:$E,C$3))</f>
        <v>0</v>
      </c>
      <c r="D3569" s="11">
        <f>IF($B3569="","",SUMIFS('Raw Data'!$J:$J,'Raw Data'!$A:$A,$B3569,'Raw Data'!$E:$E,C$3))</f>
        <v>0</v>
      </c>
      <c r="E3569" s="10">
        <f>IF($B3569="","",SUMIFS('Raw Data'!$F:$F,'Raw Data'!$A:$A,$B3569,'Raw Data'!$E:$E,E$3))</f>
        <v>0</v>
      </c>
      <c r="F3569" s="11">
        <f>IF($B3569="","",SUMIFS('Raw Data'!$J:$J,'Raw Data'!$A:$A,$B3569,'Raw Data'!$E:$E,E$3))</f>
        <v>0</v>
      </c>
      <c r="G3569" s="10">
        <f>IF($B3569="","",SUMIFS('Raw Data'!$F:$F,'Raw Data'!$A:$A,$B3569,'Raw Data'!$E:$E,G$3))</f>
        <v>0</v>
      </c>
      <c r="H3569" s="11">
        <f>IF($B3569="","",SUMIFS('Raw Data'!$J:$J,'Raw Data'!$A:$A,$B3569,'Raw Data'!$E:$E,G$3))</f>
        <v>0</v>
      </c>
      <c r="I3569" s="10">
        <f>IF($B3569="","",SUMIFS('Raw Data'!$F:$F,'Raw Data'!$A:$A,$B3569,'Raw Data'!$E:$E,I$3))</f>
        <v>0</v>
      </c>
      <c r="J3569" s="11">
        <f>IF($B3569="","",SUMIFS('Raw Data'!$J:$J,'Raw Data'!$A:$A,$B3569,'Raw Data'!$E:$E,I$3))</f>
        <v>0</v>
      </c>
      <c r="K3569" s="12">
        <f t="shared" si="171"/>
        <v>0</v>
      </c>
      <c r="L3569" s="13">
        <f t="shared" si="172"/>
        <v>0</v>
      </c>
      <c r="M3569" s="8">
        <f t="shared" si="173"/>
        <v>0</v>
      </c>
    </row>
    <row r="3570" spans="1:13" x14ac:dyDescent="0.3">
      <c r="A3570" s="19">
        <v>3566</v>
      </c>
      <c r="B3570" s="9">
        <f>INDEX('Raw Data'!$A:$A,(ROW(A3567)-1)*4+1)</f>
        <v>0</v>
      </c>
      <c r="C3570" s="10">
        <f>IF($B3570="","",SUMIFS('Raw Data'!$F:$F,'Raw Data'!$A:$A,$B3570,'Raw Data'!$E:$E,C$3))</f>
        <v>0</v>
      </c>
      <c r="D3570" s="11">
        <f>IF($B3570="","",SUMIFS('Raw Data'!$J:$J,'Raw Data'!$A:$A,$B3570,'Raw Data'!$E:$E,C$3))</f>
        <v>0</v>
      </c>
      <c r="E3570" s="10">
        <f>IF($B3570="","",SUMIFS('Raw Data'!$F:$F,'Raw Data'!$A:$A,$B3570,'Raw Data'!$E:$E,E$3))</f>
        <v>0</v>
      </c>
      <c r="F3570" s="11">
        <f>IF($B3570="","",SUMIFS('Raw Data'!$J:$J,'Raw Data'!$A:$A,$B3570,'Raw Data'!$E:$E,E$3))</f>
        <v>0</v>
      </c>
      <c r="G3570" s="10">
        <f>IF($B3570="","",SUMIFS('Raw Data'!$F:$F,'Raw Data'!$A:$A,$B3570,'Raw Data'!$E:$E,G$3))</f>
        <v>0</v>
      </c>
      <c r="H3570" s="11">
        <f>IF($B3570="","",SUMIFS('Raw Data'!$J:$J,'Raw Data'!$A:$A,$B3570,'Raw Data'!$E:$E,G$3))</f>
        <v>0</v>
      </c>
      <c r="I3570" s="10">
        <f>IF($B3570="","",SUMIFS('Raw Data'!$F:$F,'Raw Data'!$A:$A,$B3570,'Raw Data'!$E:$E,I$3))</f>
        <v>0</v>
      </c>
      <c r="J3570" s="11">
        <f>IF($B3570="","",SUMIFS('Raw Data'!$J:$J,'Raw Data'!$A:$A,$B3570,'Raw Data'!$E:$E,I$3))</f>
        <v>0</v>
      </c>
      <c r="K3570" s="12">
        <f t="shared" si="171"/>
        <v>0</v>
      </c>
      <c r="L3570" s="13">
        <f t="shared" si="172"/>
        <v>0</v>
      </c>
      <c r="M3570" s="8">
        <f t="shared" si="173"/>
        <v>0</v>
      </c>
    </row>
    <row r="3571" spans="1:13" x14ac:dyDescent="0.3">
      <c r="A3571" s="19">
        <v>3567</v>
      </c>
      <c r="B3571" s="9">
        <f>INDEX('Raw Data'!$A:$A,(ROW(A3568)-1)*4+1)</f>
        <v>0</v>
      </c>
      <c r="C3571" s="10">
        <f>IF($B3571="","",SUMIFS('Raw Data'!$F:$F,'Raw Data'!$A:$A,$B3571,'Raw Data'!$E:$E,C$3))</f>
        <v>0</v>
      </c>
      <c r="D3571" s="11">
        <f>IF($B3571="","",SUMIFS('Raw Data'!$J:$J,'Raw Data'!$A:$A,$B3571,'Raw Data'!$E:$E,C$3))</f>
        <v>0</v>
      </c>
      <c r="E3571" s="10">
        <f>IF($B3571="","",SUMIFS('Raw Data'!$F:$F,'Raw Data'!$A:$A,$B3571,'Raw Data'!$E:$E,E$3))</f>
        <v>0</v>
      </c>
      <c r="F3571" s="11">
        <f>IF($B3571="","",SUMIFS('Raw Data'!$J:$J,'Raw Data'!$A:$A,$B3571,'Raw Data'!$E:$E,E$3))</f>
        <v>0</v>
      </c>
      <c r="G3571" s="10">
        <f>IF($B3571="","",SUMIFS('Raw Data'!$F:$F,'Raw Data'!$A:$A,$B3571,'Raw Data'!$E:$E,G$3))</f>
        <v>0</v>
      </c>
      <c r="H3571" s="11">
        <f>IF($B3571="","",SUMIFS('Raw Data'!$J:$J,'Raw Data'!$A:$A,$B3571,'Raw Data'!$E:$E,G$3))</f>
        <v>0</v>
      </c>
      <c r="I3571" s="10">
        <f>IF($B3571="","",SUMIFS('Raw Data'!$F:$F,'Raw Data'!$A:$A,$B3571,'Raw Data'!$E:$E,I$3))</f>
        <v>0</v>
      </c>
      <c r="J3571" s="11">
        <f>IF($B3571="","",SUMIFS('Raw Data'!$J:$J,'Raw Data'!$A:$A,$B3571,'Raw Data'!$E:$E,I$3))</f>
        <v>0</v>
      </c>
      <c r="K3571" s="12">
        <f t="shared" si="171"/>
        <v>0</v>
      </c>
      <c r="L3571" s="13">
        <f t="shared" si="172"/>
        <v>0</v>
      </c>
      <c r="M3571" s="8">
        <f t="shared" si="173"/>
        <v>0</v>
      </c>
    </row>
    <row r="3572" spans="1:13" x14ac:dyDescent="0.3">
      <c r="A3572" s="19">
        <v>3568</v>
      </c>
      <c r="B3572" s="9">
        <f>INDEX('Raw Data'!$A:$A,(ROW(A3569)-1)*4+1)</f>
        <v>0</v>
      </c>
      <c r="C3572" s="10">
        <f>IF($B3572="","",SUMIFS('Raw Data'!$F:$F,'Raw Data'!$A:$A,$B3572,'Raw Data'!$E:$E,C$3))</f>
        <v>0</v>
      </c>
      <c r="D3572" s="11">
        <f>IF($B3572="","",SUMIFS('Raw Data'!$J:$J,'Raw Data'!$A:$A,$B3572,'Raw Data'!$E:$E,C$3))</f>
        <v>0</v>
      </c>
      <c r="E3572" s="10">
        <f>IF($B3572="","",SUMIFS('Raw Data'!$F:$F,'Raw Data'!$A:$A,$B3572,'Raw Data'!$E:$E,E$3))</f>
        <v>0</v>
      </c>
      <c r="F3572" s="11">
        <f>IF($B3572="","",SUMIFS('Raw Data'!$J:$J,'Raw Data'!$A:$A,$B3572,'Raw Data'!$E:$E,E$3))</f>
        <v>0</v>
      </c>
      <c r="G3572" s="10">
        <f>IF($B3572="","",SUMIFS('Raw Data'!$F:$F,'Raw Data'!$A:$A,$B3572,'Raw Data'!$E:$E,G$3))</f>
        <v>0</v>
      </c>
      <c r="H3572" s="11">
        <f>IF($B3572="","",SUMIFS('Raw Data'!$J:$J,'Raw Data'!$A:$A,$B3572,'Raw Data'!$E:$E,G$3))</f>
        <v>0</v>
      </c>
      <c r="I3572" s="10">
        <f>IF($B3572="","",SUMIFS('Raw Data'!$F:$F,'Raw Data'!$A:$A,$B3572,'Raw Data'!$E:$E,I$3))</f>
        <v>0</v>
      </c>
      <c r="J3572" s="11">
        <f>IF($B3572="","",SUMIFS('Raw Data'!$J:$J,'Raw Data'!$A:$A,$B3572,'Raw Data'!$E:$E,I$3))</f>
        <v>0</v>
      </c>
      <c r="K3572" s="12">
        <f t="shared" si="171"/>
        <v>0</v>
      </c>
      <c r="L3572" s="13">
        <f t="shared" si="172"/>
        <v>0</v>
      </c>
      <c r="M3572" s="8">
        <f t="shared" si="173"/>
        <v>0</v>
      </c>
    </row>
    <row r="3573" spans="1:13" x14ac:dyDescent="0.3">
      <c r="A3573" s="19">
        <v>3569</v>
      </c>
      <c r="B3573" s="9">
        <f>INDEX('Raw Data'!$A:$A,(ROW(A3570)-1)*4+1)</f>
        <v>0</v>
      </c>
      <c r="C3573" s="10">
        <f>IF($B3573="","",SUMIFS('Raw Data'!$F:$F,'Raw Data'!$A:$A,$B3573,'Raw Data'!$E:$E,C$3))</f>
        <v>0</v>
      </c>
      <c r="D3573" s="11">
        <f>IF($B3573="","",SUMIFS('Raw Data'!$J:$J,'Raw Data'!$A:$A,$B3573,'Raw Data'!$E:$E,C$3))</f>
        <v>0</v>
      </c>
      <c r="E3573" s="10">
        <f>IF($B3573="","",SUMIFS('Raw Data'!$F:$F,'Raw Data'!$A:$A,$B3573,'Raw Data'!$E:$E,E$3))</f>
        <v>0</v>
      </c>
      <c r="F3573" s="11">
        <f>IF($B3573="","",SUMIFS('Raw Data'!$J:$J,'Raw Data'!$A:$A,$B3573,'Raw Data'!$E:$E,E$3))</f>
        <v>0</v>
      </c>
      <c r="G3573" s="10">
        <f>IF($B3573="","",SUMIFS('Raw Data'!$F:$F,'Raw Data'!$A:$A,$B3573,'Raw Data'!$E:$E,G$3))</f>
        <v>0</v>
      </c>
      <c r="H3573" s="11">
        <f>IF($B3573="","",SUMIFS('Raw Data'!$J:$J,'Raw Data'!$A:$A,$B3573,'Raw Data'!$E:$E,G$3))</f>
        <v>0</v>
      </c>
      <c r="I3573" s="10">
        <f>IF($B3573="","",SUMIFS('Raw Data'!$F:$F,'Raw Data'!$A:$A,$B3573,'Raw Data'!$E:$E,I$3))</f>
        <v>0</v>
      </c>
      <c r="J3573" s="11">
        <f>IF($B3573="","",SUMIFS('Raw Data'!$J:$J,'Raw Data'!$A:$A,$B3573,'Raw Data'!$E:$E,I$3))</f>
        <v>0</v>
      </c>
      <c r="K3573" s="12">
        <f t="shared" si="171"/>
        <v>0</v>
      </c>
      <c r="L3573" s="13">
        <f t="shared" si="172"/>
        <v>0</v>
      </c>
      <c r="M3573" s="8">
        <f t="shared" si="173"/>
        <v>0</v>
      </c>
    </row>
    <row r="3574" spans="1:13" x14ac:dyDescent="0.3">
      <c r="A3574" s="19">
        <v>3570</v>
      </c>
      <c r="B3574" s="9">
        <f>INDEX('Raw Data'!$A:$A,(ROW(A3571)-1)*4+1)</f>
        <v>0</v>
      </c>
      <c r="C3574" s="10">
        <f>IF($B3574="","",SUMIFS('Raw Data'!$F:$F,'Raw Data'!$A:$A,$B3574,'Raw Data'!$E:$E,C$3))</f>
        <v>0</v>
      </c>
      <c r="D3574" s="11">
        <f>IF($B3574="","",SUMIFS('Raw Data'!$J:$J,'Raw Data'!$A:$A,$B3574,'Raw Data'!$E:$E,C$3))</f>
        <v>0</v>
      </c>
      <c r="E3574" s="10">
        <f>IF($B3574="","",SUMIFS('Raw Data'!$F:$F,'Raw Data'!$A:$A,$B3574,'Raw Data'!$E:$E,E$3))</f>
        <v>0</v>
      </c>
      <c r="F3574" s="11">
        <f>IF($B3574="","",SUMIFS('Raw Data'!$J:$J,'Raw Data'!$A:$A,$B3574,'Raw Data'!$E:$E,E$3))</f>
        <v>0</v>
      </c>
      <c r="G3574" s="10">
        <f>IF($B3574="","",SUMIFS('Raw Data'!$F:$F,'Raw Data'!$A:$A,$B3574,'Raw Data'!$E:$E,G$3))</f>
        <v>0</v>
      </c>
      <c r="H3574" s="11">
        <f>IF($B3574="","",SUMIFS('Raw Data'!$J:$J,'Raw Data'!$A:$A,$B3574,'Raw Data'!$E:$E,G$3))</f>
        <v>0</v>
      </c>
      <c r="I3574" s="10">
        <f>IF($B3574="","",SUMIFS('Raw Data'!$F:$F,'Raw Data'!$A:$A,$B3574,'Raw Data'!$E:$E,I$3))</f>
        <v>0</v>
      </c>
      <c r="J3574" s="11">
        <f>IF($B3574="","",SUMIFS('Raw Data'!$J:$J,'Raw Data'!$A:$A,$B3574,'Raw Data'!$E:$E,I$3))</f>
        <v>0</v>
      </c>
      <c r="K3574" s="12">
        <f t="shared" si="171"/>
        <v>0</v>
      </c>
      <c r="L3574" s="13">
        <f t="shared" si="172"/>
        <v>0</v>
      </c>
      <c r="M3574" s="8">
        <f t="shared" si="173"/>
        <v>0</v>
      </c>
    </row>
    <row r="3575" spans="1:13" x14ac:dyDescent="0.3">
      <c r="A3575" s="19">
        <v>3571</v>
      </c>
      <c r="B3575" s="9">
        <f>INDEX('Raw Data'!$A:$A,(ROW(A3572)-1)*4+1)</f>
        <v>0</v>
      </c>
      <c r="C3575" s="10">
        <f>IF($B3575="","",SUMIFS('Raw Data'!$F:$F,'Raw Data'!$A:$A,$B3575,'Raw Data'!$E:$E,C$3))</f>
        <v>0</v>
      </c>
      <c r="D3575" s="11">
        <f>IF($B3575="","",SUMIFS('Raw Data'!$J:$J,'Raw Data'!$A:$A,$B3575,'Raw Data'!$E:$E,C$3))</f>
        <v>0</v>
      </c>
      <c r="E3575" s="10">
        <f>IF($B3575="","",SUMIFS('Raw Data'!$F:$F,'Raw Data'!$A:$A,$B3575,'Raw Data'!$E:$E,E$3))</f>
        <v>0</v>
      </c>
      <c r="F3575" s="11">
        <f>IF($B3575="","",SUMIFS('Raw Data'!$J:$J,'Raw Data'!$A:$A,$B3575,'Raw Data'!$E:$E,E$3))</f>
        <v>0</v>
      </c>
      <c r="G3575" s="10">
        <f>IF($B3575="","",SUMIFS('Raw Data'!$F:$F,'Raw Data'!$A:$A,$B3575,'Raw Data'!$E:$E,G$3))</f>
        <v>0</v>
      </c>
      <c r="H3575" s="11">
        <f>IF($B3575="","",SUMIFS('Raw Data'!$J:$J,'Raw Data'!$A:$A,$B3575,'Raw Data'!$E:$E,G$3))</f>
        <v>0</v>
      </c>
      <c r="I3575" s="10">
        <f>IF($B3575="","",SUMIFS('Raw Data'!$F:$F,'Raw Data'!$A:$A,$B3575,'Raw Data'!$E:$E,I$3))</f>
        <v>0</v>
      </c>
      <c r="J3575" s="11">
        <f>IF($B3575="","",SUMIFS('Raw Data'!$J:$J,'Raw Data'!$A:$A,$B3575,'Raw Data'!$E:$E,I$3))</f>
        <v>0</v>
      </c>
      <c r="K3575" s="12">
        <f t="shared" si="171"/>
        <v>0</v>
      </c>
      <c r="L3575" s="13">
        <f t="shared" si="172"/>
        <v>0</v>
      </c>
      <c r="M3575" s="8">
        <f t="shared" si="173"/>
        <v>0</v>
      </c>
    </row>
    <row r="3576" spans="1:13" x14ac:dyDescent="0.3">
      <c r="A3576" s="19">
        <v>3572</v>
      </c>
      <c r="B3576" s="9">
        <f>INDEX('Raw Data'!$A:$A,(ROW(A3573)-1)*4+1)</f>
        <v>0</v>
      </c>
      <c r="C3576" s="10">
        <f>IF($B3576="","",SUMIFS('Raw Data'!$F:$F,'Raw Data'!$A:$A,$B3576,'Raw Data'!$E:$E,C$3))</f>
        <v>0</v>
      </c>
      <c r="D3576" s="11">
        <f>IF($B3576="","",SUMIFS('Raw Data'!$J:$J,'Raw Data'!$A:$A,$B3576,'Raw Data'!$E:$E,C$3))</f>
        <v>0</v>
      </c>
      <c r="E3576" s="10">
        <f>IF($B3576="","",SUMIFS('Raw Data'!$F:$F,'Raw Data'!$A:$A,$B3576,'Raw Data'!$E:$E,E$3))</f>
        <v>0</v>
      </c>
      <c r="F3576" s="11">
        <f>IF($B3576="","",SUMIFS('Raw Data'!$J:$J,'Raw Data'!$A:$A,$B3576,'Raw Data'!$E:$E,E$3))</f>
        <v>0</v>
      </c>
      <c r="G3576" s="10">
        <f>IF($B3576="","",SUMIFS('Raw Data'!$F:$F,'Raw Data'!$A:$A,$B3576,'Raw Data'!$E:$E,G$3))</f>
        <v>0</v>
      </c>
      <c r="H3576" s="11">
        <f>IF($B3576="","",SUMIFS('Raw Data'!$J:$J,'Raw Data'!$A:$A,$B3576,'Raw Data'!$E:$E,G$3))</f>
        <v>0</v>
      </c>
      <c r="I3576" s="10">
        <f>IF($B3576="","",SUMIFS('Raw Data'!$F:$F,'Raw Data'!$A:$A,$B3576,'Raw Data'!$E:$E,I$3))</f>
        <v>0</v>
      </c>
      <c r="J3576" s="11">
        <f>IF($B3576="","",SUMIFS('Raw Data'!$J:$J,'Raw Data'!$A:$A,$B3576,'Raw Data'!$E:$E,I$3))</f>
        <v>0</v>
      </c>
      <c r="K3576" s="12">
        <f t="shared" si="171"/>
        <v>0</v>
      </c>
      <c r="L3576" s="13">
        <f t="shared" si="172"/>
        <v>0</v>
      </c>
      <c r="M3576" s="8">
        <f t="shared" si="173"/>
        <v>0</v>
      </c>
    </row>
    <row r="3577" spans="1:13" x14ac:dyDescent="0.3">
      <c r="A3577" s="19">
        <v>3573</v>
      </c>
      <c r="B3577" s="9">
        <f>INDEX('Raw Data'!$A:$A,(ROW(A3574)-1)*4+1)</f>
        <v>0</v>
      </c>
      <c r="C3577" s="10">
        <f>IF($B3577="","",SUMIFS('Raw Data'!$F:$F,'Raw Data'!$A:$A,$B3577,'Raw Data'!$E:$E,C$3))</f>
        <v>0</v>
      </c>
      <c r="D3577" s="11">
        <f>IF($B3577="","",SUMIFS('Raw Data'!$J:$J,'Raw Data'!$A:$A,$B3577,'Raw Data'!$E:$E,C$3))</f>
        <v>0</v>
      </c>
      <c r="E3577" s="10">
        <f>IF($B3577="","",SUMIFS('Raw Data'!$F:$F,'Raw Data'!$A:$A,$B3577,'Raw Data'!$E:$E,E$3))</f>
        <v>0</v>
      </c>
      <c r="F3577" s="11">
        <f>IF($B3577="","",SUMIFS('Raw Data'!$J:$J,'Raw Data'!$A:$A,$B3577,'Raw Data'!$E:$E,E$3))</f>
        <v>0</v>
      </c>
      <c r="G3577" s="10">
        <f>IF($B3577="","",SUMIFS('Raw Data'!$F:$F,'Raw Data'!$A:$A,$B3577,'Raw Data'!$E:$E,G$3))</f>
        <v>0</v>
      </c>
      <c r="H3577" s="11">
        <f>IF($B3577="","",SUMIFS('Raw Data'!$J:$J,'Raw Data'!$A:$A,$B3577,'Raw Data'!$E:$E,G$3))</f>
        <v>0</v>
      </c>
      <c r="I3577" s="10">
        <f>IF($B3577="","",SUMIFS('Raw Data'!$F:$F,'Raw Data'!$A:$A,$B3577,'Raw Data'!$E:$E,I$3))</f>
        <v>0</v>
      </c>
      <c r="J3577" s="11">
        <f>IF($B3577="","",SUMIFS('Raw Data'!$J:$J,'Raw Data'!$A:$A,$B3577,'Raw Data'!$E:$E,I$3))</f>
        <v>0</v>
      </c>
      <c r="K3577" s="12">
        <f t="shared" si="171"/>
        <v>0</v>
      </c>
      <c r="L3577" s="13">
        <f t="shared" si="172"/>
        <v>0</v>
      </c>
      <c r="M3577" s="8">
        <f t="shared" si="173"/>
        <v>0</v>
      </c>
    </row>
    <row r="3578" spans="1:13" x14ac:dyDescent="0.3">
      <c r="A3578" s="19">
        <v>3574</v>
      </c>
      <c r="B3578" s="9">
        <f>INDEX('Raw Data'!$A:$A,(ROW(A3575)-1)*4+1)</f>
        <v>0</v>
      </c>
      <c r="C3578" s="10">
        <f>IF($B3578="","",SUMIFS('Raw Data'!$F:$F,'Raw Data'!$A:$A,$B3578,'Raw Data'!$E:$E,C$3))</f>
        <v>0</v>
      </c>
      <c r="D3578" s="11">
        <f>IF($B3578="","",SUMIFS('Raw Data'!$J:$J,'Raw Data'!$A:$A,$B3578,'Raw Data'!$E:$E,C$3))</f>
        <v>0</v>
      </c>
      <c r="E3578" s="10">
        <f>IF($B3578="","",SUMIFS('Raw Data'!$F:$F,'Raw Data'!$A:$A,$B3578,'Raw Data'!$E:$E,E$3))</f>
        <v>0</v>
      </c>
      <c r="F3578" s="11">
        <f>IF($B3578="","",SUMIFS('Raw Data'!$J:$J,'Raw Data'!$A:$A,$B3578,'Raw Data'!$E:$E,E$3))</f>
        <v>0</v>
      </c>
      <c r="G3578" s="10">
        <f>IF($B3578="","",SUMIFS('Raw Data'!$F:$F,'Raw Data'!$A:$A,$B3578,'Raw Data'!$E:$E,G$3))</f>
        <v>0</v>
      </c>
      <c r="H3578" s="11">
        <f>IF($B3578="","",SUMIFS('Raw Data'!$J:$J,'Raw Data'!$A:$A,$B3578,'Raw Data'!$E:$E,G$3))</f>
        <v>0</v>
      </c>
      <c r="I3578" s="10">
        <f>IF($B3578="","",SUMIFS('Raw Data'!$F:$F,'Raw Data'!$A:$A,$B3578,'Raw Data'!$E:$E,I$3))</f>
        <v>0</v>
      </c>
      <c r="J3578" s="11">
        <f>IF($B3578="","",SUMIFS('Raw Data'!$J:$J,'Raw Data'!$A:$A,$B3578,'Raw Data'!$E:$E,I$3))</f>
        <v>0</v>
      </c>
      <c r="K3578" s="12">
        <f t="shared" si="171"/>
        <v>0</v>
      </c>
      <c r="L3578" s="13">
        <f t="shared" si="172"/>
        <v>0</v>
      </c>
      <c r="M3578" s="8">
        <f t="shared" si="173"/>
        <v>0</v>
      </c>
    </row>
    <row r="3579" spans="1:13" x14ac:dyDescent="0.3">
      <c r="A3579" s="19">
        <v>3575</v>
      </c>
      <c r="B3579" s="9">
        <f>INDEX('Raw Data'!$A:$A,(ROW(A3576)-1)*4+1)</f>
        <v>0</v>
      </c>
      <c r="C3579" s="10">
        <f>IF($B3579="","",SUMIFS('Raw Data'!$F:$F,'Raw Data'!$A:$A,$B3579,'Raw Data'!$E:$E,C$3))</f>
        <v>0</v>
      </c>
      <c r="D3579" s="11">
        <f>IF($B3579="","",SUMIFS('Raw Data'!$J:$J,'Raw Data'!$A:$A,$B3579,'Raw Data'!$E:$E,C$3))</f>
        <v>0</v>
      </c>
      <c r="E3579" s="10">
        <f>IF($B3579="","",SUMIFS('Raw Data'!$F:$F,'Raw Data'!$A:$A,$B3579,'Raw Data'!$E:$E,E$3))</f>
        <v>0</v>
      </c>
      <c r="F3579" s="11">
        <f>IF($B3579="","",SUMIFS('Raw Data'!$J:$J,'Raw Data'!$A:$A,$B3579,'Raw Data'!$E:$E,E$3))</f>
        <v>0</v>
      </c>
      <c r="G3579" s="10">
        <f>IF($B3579="","",SUMIFS('Raw Data'!$F:$F,'Raw Data'!$A:$A,$B3579,'Raw Data'!$E:$E,G$3))</f>
        <v>0</v>
      </c>
      <c r="H3579" s="11">
        <f>IF($B3579="","",SUMIFS('Raw Data'!$J:$J,'Raw Data'!$A:$A,$B3579,'Raw Data'!$E:$E,G$3))</f>
        <v>0</v>
      </c>
      <c r="I3579" s="10">
        <f>IF($B3579="","",SUMIFS('Raw Data'!$F:$F,'Raw Data'!$A:$A,$B3579,'Raw Data'!$E:$E,I$3))</f>
        <v>0</v>
      </c>
      <c r="J3579" s="11">
        <f>IF($B3579="","",SUMIFS('Raw Data'!$J:$J,'Raw Data'!$A:$A,$B3579,'Raw Data'!$E:$E,I$3))</f>
        <v>0</v>
      </c>
      <c r="K3579" s="12">
        <f t="shared" si="171"/>
        <v>0</v>
      </c>
      <c r="L3579" s="13">
        <f t="shared" si="172"/>
        <v>0</v>
      </c>
      <c r="M3579" s="8">
        <f t="shared" si="173"/>
        <v>0</v>
      </c>
    </row>
    <row r="3580" spans="1:13" x14ac:dyDescent="0.3">
      <c r="A3580" s="19">
        <v>3576</v>
      </c>
      <c r="B3580" s="9">
        <f>INDEX('Raw Data'!$A:$A,(ROW(A3577)-1)*4+1)</f>
        <v>0</v>
      </c>
      <c r="C3580" s="10">
        <f>IF($B3580="","",SUMIFS('Raw Data'!$F:$F,'Raw Data'!$A:$A,$B3580,'Raw Data'!$E:$E,C$3))</f>
        <v>0</v>
      </c>
      <c r="D3580" s="11">
        <f>IF($B3580="","",SUMIFS('Raw Data'!$J:$J,'Raw Data'!$A:$A,$B3580,'Raw Data'!$E:$E,C$3))</f>
        <v>0</v>
      </c>
      <c r="E3580" s="10">
        <f>IF($B3580="","",SUMIFS('Raw Data'!$F:$F,'Raw Data'!$A:$A,$B3580,'Raw Data'!$E:$E,E$3))</f>
        <v>0</v>
      </c>
      <c r="F3580" s="11">
        <f>IF($B3580="","",SUMIFS('Raw Data'!$J:$J,'Raw Data'!$A:$A,$B3580,'Raw Data'!$E:$E,E$3))</f>
        <v>0</v>
      </c>
      <c r="G3580" s="10">
        <f>IF($B3580="","",SUMIFS('Raw Data'!$F:$F,'Raw Data'!$A:$A,$B3580,'Raw Data'!$E:$E,G$3))</f>
        <v>0</v>
      </c>
      <c r="H3580" s="11">
        <f>IF($B3580="","",SUMIFS('Raw Data'!$J:$J,'Raw Data'!$A:$A,$B3580,'Raw Data'!$E:$E,G$3))</f>
        <v>0</v>
      </c>
      <c r="I3580" s="10">
        <f>IF($B3580="","",SUMIFS('Raw Data'!$F:$F,'Raw Data'!$A:$A,$B3580,'Raw Data'!$E:$E,I$3))</f>
        <v>0</v>
      </c>
      <c r="J3580" s="11">
        <f>IF($B3580="","",SUMIFS('Raw Data'!$J:$J,'Raw Data'!$A:$A,$B3580,'Raw Data'!$E:$E,I$3))</f>
        <v>0</v>
      </c>
      <c r="K3580" s="12">
        <f t="shared" si="171"/>
        <v>0</v>
      </c>
      <c r="L3580" s="13">
        <f t="shared" si="172"/>
        <v>0</v>
      </c>
      <c r="M3580" s="8">
        <f t="shared" si="173"/>
        <v>0</v>
      </c>
    </row>
    <row r="3581" spans="1:13" x14ac:dyDescent="0.3">
      <c r="A3581" s="19">
        <v>3577</v>
      </c>
      <c r="B3581" s="9">
        <f>INDEX('Raw Data'!$A:$A,(ROW(A3578)-1)*4+1)</f>
        <v>0</v>
      </c>
      <c r="C3581" s="10">
        <f>IF($B3581="","",SUMIFS('Raw Data'!$F:$F,'Raw Data'!$A:$A,$B3581,'Raw Data'!$E:$E,C$3))</f>
        <v>0</v>
      </c>
      <c r="D3581" s="11">
        <f>IF($B3581="","",SUMIFS('Raw Data'!$J:$J,'Raw Data'!$A:$A,$B3581,'Raw Data'!$E:$E,C$3))</f>
        <v>0</v>
      </c>
      <c r="E3581" s="10">
        <f>IF($B3581="","",SUMIFS('Raw Data'!$F:$F,'Raw Data'!$A:$A,$B3581,'Raw Data'!$E:$E,E$3))</f>
        <v>0</v>
      </c>
      <c r="F3581" s="11">
        <f>IF($B3581="","",SUMIFS('Raw Data'!$J:$J,'Raw Data'!$A:$A,$B3581,'Raw Data'!$E:$E,E$3))</f>
        <v>0</v>
      </c>
      <c r="G3581" s="10">
        <f>IF($B3581="","",SUMIFS('Raw Data'!$F:$F,'Raw Data'!$A:$A,$B3581,'Raw Data'!$E:$E,G$3))</f>
        <v>0</v>
      </c>
      <c r="H3581" s="11">
        <f>IF($B3581="","",SUMIFS('Raw Data'!$J:$J,'Raw Data'!$A:$A,$B3581,'Raw Data'!$E:$E,G$3))</f>
        <v>0</v>
      </c>
      <c r="I3581" s="10">
        <f>IF($B3581="","",SUMIFS('Raw Data'!$F:$F,'Raw Data'!$A:$A,$B3581,'Raw Data'!$E:$E,I$3))</f>
        <v>0</v>
      </c>
      <c r="J3581" s="11">
        <f>IF($B3581="","",SUMIFS('Raw Data'!$J:$J,'Raw Data'!$A:$A,$B3581,'Raw Data'!$E:$E,I$3))</f>
        <v>0</v>
      </c>
      <c r="K3581" s="12">
        <f t="shared" si="171"/>
        <v>0</v>
      </c>
      <c r="L3581" s="13">
        <f t="shared" si="172"/>
        <v>0</v>
      </c>
      <c r="M3581" s="8">
        <f t="shared" si="173"/>
        <v>0</v>
      </c>
    </row>
    <row r="3582" spans="1:13" x14ac:dyDescent="0.3">
      <c r="A3582" s="19">
        <v>3578</v>
      </c>
      <c r="B3582" s="9">
        <f>INDEX('Raw Data'!$A:$A,(ROW(A3579)-1)*4+1)</f>
        <v>0</v>
      </c>
      <c r="C3582" s="10">
        <f>IF($B3582="","",SUMIFS('Raw Data'!$F:$F,'Raw Data'!$A:$A,$B3582,'Raw Data'!$E:$E,C$3))</f>
        <v>0</v>
      </c>
      <c r="D3582" s="11">
        <f>IF($B3582="","",SUMIFS('Raw Data'!$J:$J,'Raw Data'!$A:$A,$B3582,'Raw Data'!$E:$E,C$3))</f>
        <v>0</v>
      </c>
      <c r="E3582" s="10">
        <f>IF($B3582="","",SUMIFS('Raw Data'!$F:$F,'Raw Data'!$A:$A,$B3582,'Raw Data'!$E:$E,E$3))</f>
        <v>0</v>
      </c>
      <c r="F3582" s="11">
        <f>IF($B3582="","",SUMIFS('Raw Data'!$J:$J,'Raw Data'!$A:$A,$B3582,'Raw Data'!$E:$E,E$3))</f>
        <v>0</v>
      </c>
      <c r="G3582" s="10">
        <f>IF($B3582="","",SUMIFS('Raw Data'!$F:$F,'Raw Data'!$A:$A,$B3582,'Raw Data'!$E:$E,G$3))</f>
        <v>0</v>
      </c>
      <c r="H3582" s="11">
        <f>IF($B3582="","",SUMIFS('Raw Data'!$J:$J,'Raw Data'!$A:$A,$B3582,'Raw Data'!$E:$E,G$3))</f>
        <v>0</v>
      </c>
      <c r="I3582" s="10">
        <f>IF($B3582="","",SUMIFS('Raw Data'!$F:$F,'Raw Data'!$A:$A,$B3582,'Raw Data'!$E:$E,I$3))</f>
        <v>0</v>
      </c>
      <c r="J3582" s="11">
        <f>IF($B3582="","",SUMIFS('Raw Data'!$J:$J,'Raw Data'!$A:$A,$B3582,'Raw Data'!$E:$E,I$3))</f>
        <v>0</v>
      </c>
      <c r="K3582" s="12">
        <f t="shared" si="171"/>
        <v>0</v>
      </c>
      <c r="L3582" s="13">
        <f t="shared" si="172"/>
        <v>0</v>
      </c>
      <c r="M3582" s="8">
        <f t="shared" si="173"/>
        <v>0</v>
      </c>
    </row>
    <row r="3583" spans="1:13" x14ac:dyDescent="0.3">
      <c r="A3583" s="19">
        <v>3579</v>
      </c>
      <c r="B3583" s="9">
        <f>INDEX('Raw Data'!$A:$A,(ROW(A3580)-1)*4+1)</f>
        <v>0</v>
      </c>
      <c r="C3583" s="10">
        <f>IF($B3583="","",SUMIFS('Raw Data'!$F:$F,'Raw Data'!$A:$A,$B3583,'Raw Data'!$E:$E,C$3))</f>
        <v>0</v>
      </c>
      <c r="D3583" s="11">
        <f>IF($B3583="","",SUMIFS('Raw Data'!$J:$J,'Raw Data'!$A:$A,$B3583,'Raw Data'!$E:$E,C$3))</f>
        <v>0</v>
      </c>
      <c r="E3583" s="10">
        <f>IF($B3583="","",SUMIFS('Raw Data'!$F:$F,'Raw Data'!$A:$A,$B3583,'Raw Data'!$E:$E,E$3))</f>
        <v>0</v>
      </c>
      <c r="F3583" s="11">
        <f>IF($B3583="","",SUMIFS('Raw Data'!$J:$J,'Raw Data'!$A:$A,$B3583,'Raw Data'!$E:$E,E$3))</f>
        <v>0</v>
      </c>
      <c r="G3583" s="10">
        <f>IF($B3583="","",SUMIFS('Raw Data'!$F:$F,'Raw Data'!$A:$A,$B3583,'Raw Data'!$E:$E,G$3))</f>
        <v>0</v>
      </c>
      <c r="H3583" s="11">
        <f>IF($B3583="","",SUMIFS('Raw Data'!$J:$J,'Raw Data'!$A:$A,$B3583,'Raw Data'!$E:$E,G$3))</f>
        <v>0</v>
      </c>
      <c r="I3583" s="10">
        <f>IF($B3583="","",SUMIFS('Raw Data'!$F:$F,'Raw Data'!$A:$A,$B3583,'Raw Data'!$E:$E,I$3))</f>
        <v>0</v>
      </c>
      <c r="J3583" s="11">
        <f>IF($B3583="","",SUMIFS('Raw Data'!$J:$J,'Raw Data'!$A:$A,$B3583,'Raw Data'!$E:$E,I$3))</f>
        <v>0</v>
      </c>
      <c r="K3583" s="12">
        <f t="shared" si="171"/>
        <v>0</v>
      </c>
      <c r="L3583" s="13">
        <f t="shared" si="172"/>
        <v>0</v>
      </c>
      <c r="M3583" s="8">
        <f t="shared" si="173"/>
        <v>0</v>
      </c>
    </row>
    <row r="3584" spans="1:13" x14ac:dyDescent="0.3">
      <c r="A3584" s="19">
        <v>3580</v>
      </c>
      <c r="B3584" s="9">
        <f>INDEX('Raw Data'!$A:$A,(ROW(A3581)-1)*4+1)</f>
        <v>0</v>
      </c>
      <c r="C3584" s="10">
        <f>IF($B3584="","",SUMIFS('Raw Data'!$F:$F,'Raw Data'!$A:$A,$B3584,'Raw Data'!$E:$E,C$3))</f>
        <v>0</v>
      </c>
      <c r="D3584" s="11">
        <f>IF($B3584="","",SUMIFS('Raw Data'!$J:$J,'Raw Data'!$A:$A,$B3584,'Raw Data'!$E:$E,C$3))</f>
        <v>0</v>
      </c>
      <c r="E3584" s="10">
        <f>IF($B3584="","",SUMIFS('Raw Data'!$F:$F,'Raw Data'!$A:$A,$B3584,'Raw Data'!$E:$E,E$3))</f>
        <v>0</v>
      </c>
      <c r="F3584" s="11">
        <f>IF($B3584="","",SUMIFS('Raw Data'!$J:$J,'Raw Data'!$A:$A,$B3584,'Raw Data'!$E:$E,E$3))</f>
        <v>0</v>
      </c>
      <c r="G3584" s="10">
        <f>IF($B3584="","",SUMIFS('Raw Data'!$F:$F,'Raw Data'!$A:$A,$B3584,'Raw Data'!$E:$E,G$3))</f>
        <v>0</v>
      </c>
      <c r="H3584" s="11">
        <f>IF($B3584="","",SUMIFS('Raw Data'!$J:$J,'Raw Data'!$A:$A,$B3584,'Raw Data'!$E:$E,G$3))</f>
        <v>0</v>
      </c>
      <c r="I3584" s="10">
        <f>IF($B3584="","",SUMIFS('Raw Data'!$F:$F,'Raw Data'!$A:$A,$B3584,'Raw Data'!$E:$E,I$3))</f>
        <v>0</v>
      </c>
      <c r="J3584" s="11">
        <f>IF($B3584="","",SUMIFS('Raw Data'!$J:$J,'Raw Data'!$A:$A,$B3584,'Raw Data'!$E:$E,I$3))</f>
        <v>0</v>
      </c>
      <c r="K3584" s="12">
        <f t="shared" si="171"/>
        <v>0</v>
      </c>
      <c r="L3584" s="13">
        <f t="shared" si="172"/>
        <v>0</v>
      </c>
      <c r="M3584" s="8">
        <f t="shared" si="173"/>
        <v>0</v>
      </c>
    </row>
    <row r="3585" spans="1:13" x14ac:dyDescent="0.3">
      <c r="A3585" s="19">
        <v>3581</v>
      </c>
      <c r="B3585" s="9">
        <f>INDEX('Raw Data'!$A:$A,(ROW(A3582)-1)*4+1)</f>
        <v>0</v>
      </c>
      <c r="C3585" s="10">
        <f>IF($B3585="","",SUMIFS('Raw Data'!$F:$F,'Raw Data'!$A:$A,$B3585,'Raw Data'!$E:$E,C$3))</f>
        <v>0</v>
      </c>
      <c r="D3585" s="11">
        <f>IF($B3585="","",SUMIFS('Raw Data'!$J:$J,'Raw Data'!$A:$A,$B3585,'Raw Data'!$E:$E,C$3))</f>
        <v>0</v>
      </c>
      <c r="E3585" s="10">
        <f>IF($B3585="","",SUMIFS('Raw Data'!$F:$F,'Raw Data'!$A:$A,$B3585,'Raw Data'!$E:$E,E$3))</f>
        <v>0</v>
      </c>
      <c r="F3585" s="11">
        <f>IF($B3585="","",SUMIFS('Raw Data'!$J:$J,'Raw Data'!$A:$A,$B3585,'Raw Data'!$E:$E,E$3))</f>
        <v>0</v>
      </c>
      <c r="G3585" s="10">
        <f>IF($B3585="","",SUMIFS('Raw Data'!$F:$F,'Raw Data'!$A:$A,$B3585,'Raw Data'!$E:$E,G$3))</f>
        <v>0</v>
      </c>
      <c r="H3585" s="11">
        <f>IF($B3585="","",SUMIFS('Raw Data'!$J:$J,'Raw Data'!$A:$A,$B3585,'Raw Data'!$E:$E,G$3))</f>
        <v>0</v>
      </c>
      <c r="I3585" s="10">
        <f>IF($B3585="","",SUMIFS('Raw Data'!$F:$F,'Raw Data'!$A:$A,$B3585,'Raw Data'!$E:$E,I$3))</f>
        <v>0</v>
      </c>
      <c r="J3585" s="11">
        <f>IF($B3585="","",SUMIFS('Raw Data'!$J:$J,'Raw Data'!$A:$A,$B3585,'Raw Data'!$E:$E,I$3))</f>
        <v>0</v>
      </c>
      <c r="K3585" s="12">
        <f t="shared" si="171"/>
        <v>0</v>
      </c>
      <c r="L3585" s="13">
        <f t="shared" si="172"/>
        <v>0</v>
      </c>
      <c r="M3585" s="8">
        <f t="shared" si="173"/>
        <v>0</v>
      </c>
    </row>
    <row r="3586" spans="1:13" x14ac:dyDescent="0.3">
      <c r="A3586" s="19">
        <v>3582</v>
      </c>
      <c r="B3586" s="9">
        <f>INDEX('Raw Data'!$A:$A,(ROW(A3583)-1)*4+1)</f>
        <v>0</v>
      </c>
      <c r="C3586" s="10">
        <f>IF($B3586="","",SUMIFS('Raw Data'!$F:$F,'Raw Data'!$A:$A,$B3586,'Raw Data'!$E:$E,C$3))</f>
        <v>0</v>
      </c>
      <c r="D3586" s="11">
        <f>IF($B3586="","",SUMIFS('Raw Data'!$J:$J,'Raw Data'!$A:$A,$B3586,'Raw Data'!$E:$E,C$3))</f>
        <v>0</v>
      </c>
      <c r="E3586" s="10">
        <f>IF($B3586="","",SUMIFS('Raw Data'!$F:$F,'Raw Data'!$A:$A,$B3586,'Raw Data'!$E:$E,E$3))</f>
        <v>0</v>
      </c>
      <c r="F3586" s="11">
        <f>IF($B3586="","",SUMIFS('Raw Data'!$J:$J,'Raw Data'!$A:$A,$B3586,'Raw Data'!$E:$E,E$3))</f>
        <v>0</v>
      </c>
      <c r="G3586" s="10">
        <f>IF($B3586="","",SUMIFS('Raw Data'!$F:$F,'Raw Data'!$A:$A,$B3586,'Raw Data'!$E:$E,G$3))</f>
        <v>0</v>
      </c>
      <c r="H3586" s="11">
        <f>IF($B3586="","",SUMIFS('Raw Data'!$J:$J,'Raw Data'!$A:$A,$B3586,'Raw Data'!$E:$E,G$3))</f>
        <v>0</v>
      </c>
      <c r="I3586" s="10">
        <f>IF($B3586="","",SUMIFS('Raw Data'!$F:$F,'Raw Data'!$A:$A,$B3586,'Raw Data'!$E:$E,I$3))</f>
        <v>0</v>
      </c>
      <c r="J3586" s="11">
        <f>IF($B3586="","",SUMIFS('Raw Data'!$J:$J,'Raw Data'!$A:$A,$B3586,'Raw Data'!$E:$E,I$3))</f>
        <v>0</v>
      </c>
      <c r="K3586" s="12">
        <f t="shared" si="171"/>
        <v>0</v>
      </c>
      <c r="L3586" s="13">
        <f t="shared" si="172"/>
        <v>0</v>
      </c>
      <c r="M3586" s="8">
        <f t="shared" si="173"/>
        <v>0</v>
      </c>
    </row>
    <row r="3587" spans="1:13" x14ac:dyDescent="0.3">
      <c r="A3587" s="19">
        <v>3583</v>
      </c>
      <c r="B3587" s="9">
        <f>INDEX('Raw Data'!$A:$A,(ROW(A3584)-1)*4+1)</f>
        <v>0</v>
      </c>
      <c r="C3587" s="10">
        <f>IF($B3587="","",SUMIFS('Raw Data'!$F:$F,'Raw Data'!$A:$A,$B3587,'Raw Data'!$E:$E,C$3))</f>
        <v>0</v>
      </c>
      <c r="D3587" s="11">
        <f>IF($B3587="","",SUMIFS('Raw Data'!$J:$J,'Raw Data'!$A:$A,$B3587,'Raw Data'!$E:$E,C$3))</f>
        <v>0</v>
      </c>
      <c r="E3587" s="10">
        <f>IF($B3587="","",SUMIFS('Raw Data'!$F:$F,'Raw Data'!$A:$A,$B3587,'Raw Data'!$E:$E,E$3))</f>
        <v>0</v>
      </c>
      <c r="F3587" s="11">
        <f>IF($B3587="","",SUMIFS('Raw Data'!$J:$J,'Raw Data'!$A:$A,$B3587,'Raw Data'!$E:$E,E$3))</f>
        <v>0</v>
      </c>
      <c r="G3587" s="10">
        <f>IF($B3587="","",SUMIFS('Raw Data'!$F:$F,'Raw Data'!$A:$A,$B3587,'Raw Data'!$E:$E,G$3))</f>
        <v>0</v>
      </c>
      <c r="H3587" s="11">
        <f>IF($B3587="","",SUMIFS('Raw Data'!$J:$J,'Raw Data'!$A:$A,$B3587,'Raw Data'!$E:$E,G$3))</f>
        <v>0</v>
      </c>
      <c r="I3587" s="10">
        <f>IF($B3587="","",SUMIFS('Raw Data'!$F:$F,'Raw Data'!$A:$A,$B3587,'Raw Data'!$E:$E,I$3))</f>
        <v>0</v>
      </c>
      <c r="J3587" s="11">
        <f>IF($B3587="","",SUMIFS('Raw Data'!$J:$J,'Raw Data'!$A:$A,$B3587,'Raw Data'!$E:$E,I$3))</f>
        <v>0</v>
      </c>
      <c r="K3587" s="12">
        <f t="shared" si="171"/>
        <v>0</v>
      </c>
      <c r="L3587" s="13">
        <f t="shared" si="172"/>
        <v>0</v>
      </c>
      <c r="M3587" s="8">
        <f t="shared" si="173"/>
        <v>0</v>
      </c>
    </row>
    <row r="3588" spans="1:13" x14ac:dyDescent="0.3">
      <c r="A3588" s="19">
        <v>3584</v>
      </c>
      <c r="B3588" s="9">
        <f>INDEX('Raw Data'!$A:$A,(ROW(A3585)-1)*4+1)</f>
        <v>0</v>
      </c>
      <c r="C3588" s="10">
        <f>IF($B3588="","",SUMIFS('Raw Data'!$F:$F,'Raw Data'!$A:$A,$B3588,'Raw Data'!$E:$E,C$3))</f>
        <v>0</v>
      </c>
      <c r="D3588" s="11">
        <f>IF($B3588="","",SUMIFS('Raw Data'!$J:$J,'Raw Data'!$A:$A,$B3588,'Raw Data'!$E:$E,C$3))</f>
        <v>0</v>
      </c>
      <c r="E3588" s="10">
        <f>IF($B3588="","",SUMIFS('Raw Data'!$F:$F,'Raw Data'!$A:$A,$B3588,'Raw Data'!$E:$E,E$3))</f>
        <v>0</v>
      </c>
      <c r="F3588" s="11">
        <f>IF($B3588="","",SUMIFS('Raw Data'!$J:$J,'Raw Data'!$A:$A,$B3588,'Raw Data'!$E:$E,E$3))</f>
        <v>0</v>
      </c>
      <c r="G3588" s="10">
        <f>IF($B3588="","",SUMIFS('Raw Data'!$F:$F,'Raw Data'!$A:$A,$B3588,'Raw Data'!$E:$E,G$3))</f>
        <v>0</v>
      </c>
      <c r="H3588" s="11">
        <f>IF($B3588="","",SUMIFS('Raw Data'!$J:$J,'Raw Data'!$A:$A,$B3588,'Raw Data'!$E:$E,G$3))</f>
        <v>0</v>
      </c>
      <c r="I3588" s="10">
        <f>IF($B3588="","",SUMIFS('Raw Data'!$F:$F,'Raw Data'!$A:$A,$B3588,'Raw Data'!$E:$E,I$3))</f>
        <v>0</v>
      </c>
      <c r="J3588" s="11">
        <f>IF($B3588="","",SUMIFS('Raw Data'!$J:$J,'Raw Data'!$A:$A,$B3588,'Raw Data'!$E:$E,I$3))</f>
        <v>0</v>
      </c>
      <c r="K3588" s="12">
        <f t="shared" si="171"/>
        <v>0</v>
      </c>
      <c r="L3588" s="13">
        <f t="shared" si="172"/>
        <v>0</v>
      </c>
      <c r="M3588" s="8">
        <f t="shared" si="173"/>
        <v>0</v>
      </c>
    </row>
    <row r="3589" spans="1:13" x14ac:dyDescent="0.3">
      <c r="A3589" s="19">
        <v>3585</v>
      </c>
      <c r="B3589" s="9">
        <f>INDEX('Raw Data'!$A:$A,(ROW(A3586)-1)*4+1)</f>
        <v>0</v>
      </c>
      <c r="C3589" s="10">
        <f>IF($B3589="","",SUMIFS('Raw Data'!$F:$F,'Raw Data'!$A:$A,$B3589,'Raw Data'!$E:$E,C$3))</f>
        <v>0</v>
      </c>
      <c r="D3589" s="11">
        <f>IF($B3589="","",SUMIFS('Raw Data'!$J:$J,'Raw Data'!$A:$A,$B3589,'Raw Data'!$E:$E,C$3))</f>
        <v>0</v>
      </c>
      <c r="E3589" s="10">
        <f>IF($B3589="","",SUMIFS('Raw Data'!$F:$F,'Raw Data'!$A:$A,$B3589,'Raw Data'!$E:$E,E$3))</f>
        <v>0</v>
      </c>
      <c r="F3589" s="11">
        <f>IF($B3589="","",SUMIFS('Raw Data'!$J:$J,'Raw Data'!$A:$A,$B3589,'Raw Data'!$E:$E,E$3))</f>
        <v>0</v>
      </c>
      <c r="G3589" s="10">
        <f>IF($B3589="","",SUMIFS('Raw Data'!$F:$F,'Raw Data'!$A:$A,$B3589,'Raw Data'!$E:$E,G$3))</f>
        <v>0</v>
      </c>
      <c r="H3589" s="11">
        <f>IF($B3589="","",SUMIFS('Raw Data'!$J:$J,'Raw Data'!$A:$A,$B3589,'Raw Data'!$E:$E,G$3))</f>
        <v>0</v>
      </c>
      <c r="I3589" s="10">
        <f>IF($B3589="","",SUMIFS('Raw Data'!$F:$F,'Raw Data'!$A:$A,$B3589,'Raw Data'!$E:$E,I$3))</f>
        <v>0</v>
      </c>
      <c r="J3589" s="11">
        <f>IF($B3589="","",SUMIFS('Raw Data'!$J:$J,'Raw Data'!$A:$A,$B3589,'Raw Data'!$E:$E,I$3))</f>
        <v>0</v>
      </c>
      <c r="K3589" s="12">
        <f t="shared" si="171"/>
        <v>0</v>
      </c>
      <c r="L3589" s="13">
        <f t="shared" si="172"/>
        <v>0</v>
      </c>
      <c r="M3589" s="8">
        <f t="shared" si="173"/>
        <v>0</v>
      </c>
    </row>
    <row r="3590" spans="1:13" x14ac:dyDescent="0.3">
      <c r="A3590" s="19">
        <v>3586</v>
      </c>
      <c r="B3590" s="9">
        <f>INDEX('Raw Data'!$A:$A,(ROW(A3587)-1)*4+1)</f>
        <v>0</v>
      </c>
      <c r="C3590" s="10">
        <f>IF($B3590="","",SUMIFS('Raw Data'!$F:$F,'Raw Data'!$A:$A,$B3590,'Raw Data'!$E:$E,C$3))</f>
        <v>0</v>
      </c>
      <c r="D3590" s="11">
        <f>IF($B3590="","",SUMIFS('Raw Data'!$J:$J,'Raw Data'!$A:$A,$B3590,'Raw Data'!$E:$E,C$3))</f>
        <v>0</v>
      </c>
      <c r="E3590" s="10">
        <f>IF($B3590="","",SUMIFS('Raw Data'!$F:$F,'Raw Data'!$A:$A,$B3590,'Raw Data'!$E:$E,E$3))</f>
        <v>0</v>
      </c>
      <c r="F3590" s="11">
        <f>IF($B3590="","",SUMIFS('Raw Data'!$J:$J,'Raw Data'!$A:$A,$B3590,'Raw Data'!$E:$E,E$3))</f>
        <v>0</v>
      </c>
      <c r="G3590" s="10">
        <f>IF($B3590="","",SUMIFS('Raw Data'!$F:$F,'Raw Data'!$A:$A,$B3590,'Raw Data'!$E:$E,G$3))</f>
        <v>0</v>
      </c>
      <c r="H3590" s="11">
        <f>IF($B3590="","",SUMIFS('Raw Data'!$J:$J,'Raw Data'!$A:$A,$B3590,'Raw Data'!$E:$E,G$3))</f>
        <v>0</v>
      </c>
      <c r="I3590" s="10">
        <f>IF($B3590="","",SUMIFS('Raw Data'!$F:$F,'Raw Data'!$A:$A,$B3590,'Raw Data'!$E:$E,I$3))</f>
        <v>0</v>
      </c>
      <c r="J3590" s="11">
        <f>IF($B3590="","",SUMIFS('Raw Data'!$J:$J,'Raw Data'!$A:$A,$B3590,'Raw Data'!$E:$E,I$3))</f>
        <v>0</v>
      </c>
      <c r="K3590" s="12">
        <f t="shared" si="171"/>
        <v>0</v>
      </c>
      <c r="L3590" s="13">
        <f t="shared" si="172"/>
        <v>0</v>
      </c>
      <c r="M3590" s="8">
        <f t="shared" si="173"/>
        <v>0</v>
      </c>
    </row>
    <row r="3591" spans="1:13" x14ac:dyDescent="0.3">
      <c r="A3591" s="19">
        <v>3587</v>
      </c>
      <c r="B3591" s="9">
        <f>INDEX('Raw Data'!$A:$A,(ROW(A3588)-1)*4+1)</f>
        <v>0</v>
      </c>
      <c r="C3591" s="10">
        <f>IF($B3591="","",SUMIFS('Raw Data'!$F:$F,'Raw Data'!$A:$A,$B3591,'Raw Data'!$E:$E,C$3))</f>
        <v>0</v>
      </c>
      <c r="D3591" s="11">
        <f>IF($B3591="","",SUMIFS('Raw Data'!$J:$J,'Raw Data'!$A:$A,$B3591,'Raw Data'!$E:$E,C$3))</f>
        <v>0</v>
      </c>
      <c r="E3591" s="10">
        <f>IF($B3591="","",SUMIFS('Raw Data'!$F:$F,'Raw Data'!$A:$A,$B3591,'Raw Data'!$E:$E,E$3))</f>
        <v>0</v>
      </c>
      <c r="F3591" s="11">
        <f>IF($B3591="","",SUMIFS('Raw Data'!$J:$J,'Raw Data'!$A:$A,$B3591,'Raw Data'!$E:$E,E$3))</f>
        <v>0</v>
      </c>
      <c r="G3591" s="10">
        <f>IF($B3591="","",SUMIFS('Raw Data'!$F:$F,'Raw Data'!$A:$A,$B3591,'Raw Data'!$E:$E,G$3))</f>
        <v>0</v>
      </c>
      <c r="H3591" s="11">
        <f>IF($B3591="","",SUMIFS('Raw Data'!$J:$J,'Raw Data'!$A:$A,$B3591,'Raw Data'!$E:$E,G$3))</f>
        <v>0</v>
      </c>
      <c r="I3591" s="10">
        <f>IF($B3591="","",SUMIFS('Raw Data'!$F:$F,'Raw Data'!$A:$A,$B3591,'Raw Data'!$E:$E,I$3))</f>
        <v>0</v>
      </c>
      <c r="J3591" s="11">
        <f>IF($B3591="","",SUMIFS('Raw Data'!$J:$J,'Raw Data'!$A:$A,$B3591,'Raw Data'!$E:$E,I$3))</f>
        <v>0</v>
      </c>
      <c r="K3591" s="12">
        <f t="shared" si="171"/>
        <v>0</v>
      </c>
      <c r="L3591" s="13">
        <f t="shared" si="172"/>
        <v>0</v>
      </c>
      <c r="M3591" s="8">
        <f t="shared" si="173"/>
        <v>0</v>
      </c>
    </row>
    <row r="3592" spans="1:13" x14ac:dyDescent="0.3">
      <c r="A3592" s="19">
        <v>3588</v>
      </c>
      <c r="B3592" s="9">
        <f>INDEX('Raw Data'!$A:$A,(ROW(A3589)-1)*4+1)</f>
        <v>0</v>
      </c>
      <c r="C3592" s="10">
        <f>IF($B3592="","",SUMIFS('Raw Data'!$F:$F,'Raw Data'!$A:$A,$B3592,'Raw Data'!$E:$E,C$3))</f>
        <v>0</v>
      </c>
      <c r="D3592" s="11">
        <f>IF($B3592="","",SUMIFS('Raw Data'!$J:$J,'Raw Data'!$A:$A,$B3592,'Raw Data'!$E:$E,C$3))</f>
        <v>0</v>
      </c>
      <c r="E3592" s="10">
        <f>IF($B3592="","",SUMIFS('Raw Data'!$F:$F,'Raw Data'!$A:$A,$B3592,'Raw Data'!$E:$E,E$3))</f>
        <v>0</v>
      </c>
      <c r="F3592" s="11">
        <f>IF($B3592="","",SUMIFS('Raw Data'!$J:$J,'Raw Data'!$A:$A,$B3592,'Raw Data'!$E:$E,E$3))</f>
        <v>0</v>
      </c>
      <c r="G3592" s="10">
        <f>IF($B3592="","",SUMIFS('Raw Data'!$F:$F,'Raw Data'!$A:$A,$B3592,'Raw Data'!$E:$E,G$3))</f>
        <v>0</v>
      </c>
      <c r="H3592" s="11">
        <f>IF($B3592="","",SUMIFS('Raw Data'!$J:$J,'Raw Data'!$A:$A,$B3592,'Raw Data'!$E:$E,G$3))</f>
        <v>0</v>
      </c>
      <c r="I3592" s="10">
        <f>IF($B3592="","",SUMIFS('Raw Data'!$F:$F,'Raw Data'!$A:$A,$B3592,'Raw Data'!$E:$E,I$3))</f>
        <v>0</v>
      </c>
      <c r="J3592" s="11">
        <f>IF($B3592="","",SUMIFS('Raw Data'!$J:$J,'Raw Data'!$A:$A,$B3592,'Raw Data'!$E:$E,I$3))</f>
        <v>0</v>
      </c>
      <c r="K3592" s="12">
        <f t="shared" si="171"/>
        <v>0</v>
      </c>
      <c r="L3592" s="13">
        <f t="shared" si="172"/>
        <v>0</v>
      </c>
      <c r="M3592" s="8">
        <f t="shared" si="173"/>
        <v>0</v>
      </c>
    </row>
    <row r="3593" spans="1:13" x14ac:dyDescent="0.3">
      <c r="A3593" s="19">
        <v>3589</v>
      </c>
      <c r="B3593" s="9">
        <f>INDEX('Raw Data'!$A:$A,(ROW(A3590)-1)*4+1)</f>
        <v>0</v>
      </c>
      <c r="C3593" s="10">
        <f>IF($B3593="","",SUMIFS('Raw Data'!$F:$F,'Raw Data'!$A:$A,$B3593,'Raw Data'!$E:$E,C$3))</f>
        <v>0</v>
      </c>
      <c r="D3593" s="11">
        <f>IF($B3593="","",SUMIFS('Raw Data'!$J:$J,'Raw Data'!$A:$A,$B3593,'Raw Data'!$E:$E,C$3))</f>
        <v>0</v>
      </c>
      <c r="E3593" s="10">
        <f>IF($B3593="","",SUMIFS('Raw Data'!$F:$F,'Raw Data'!$A:$A,$B3593,'Raw Data'!$E:$E,E$3))</f>
        <v>0</v>
      </c>
      <c r="F3593" s="11">
        <f>IF($B3593="","",SUMIFS('Raw Data'!$J:$J,'Raw Data'!$A:$A,$B3593,'Raw Data'!$E:$E,E$3))</f>
        <v>0</v>
      </c>
      <c r="G3593" s="10">
        <f>IF($B3593="","",SUMIFS('Raw Data'!$F:$F,'Raw Data'!$A:$A,$B3593,'Raw Data'!$E:$E,G$3))</f>
        <v>0</v>
      </c>
      <c r="H3593" s="11">
        <f>IF($B3593="","",SUMIFS('Raw Data'!$J:$J,'Raw Data'!$A:$A,$B3593,'Raw Data'!$E:$E,G$3))</f>
        <v>0</v>
      </c>
      <c r="I3593" s="10">
        <f>IF($B3593="","",SUMIFS('Raw Data'!$F:$F,'Raw Data'!$A:$A,$B3593,'Raw Data'!$E:$E,I$3))</f>
        <v>0</v>
      </c>
      <c r="J3593" s="11">
        <f>IF($B3593="","",SUMIFS('Raw Data'!$J:$J,'Raw Data'!$A:$A,$B3593,'Raw Data'!$E:$E,I$3))</f>
        <v>0</v>
      </c>
      <c r="K3593" s="12">
        <f t="shared" si="171"/>
        <v>0</v>
      </c>
      <c r="L3593" s="13">
        <f t="shared" si="172"/>
        <v>0</v>
      </c>
      <c r="M3593" s="8">
        <f t="shared" si="173"/>
        <v>0</v>
      </c>
    </row>
    <row r="3594" spans="1:13" x14ac:dyDescent="0.3">
      <c r="A3594" s="19">
        <v>3590</v>
      </c>
      <c r="B3594" s="9">
        <f>INDEX('Raw Data'!$A:$A,(ROW(A3591)-1)*4+1)</f>
        <v>0</v>
      </c>
      <c r="C3594" s="10">
        <f>IF($B3594="","",SUMIFS('Raw Data'!$F:$F,'Raw Data'!$A:$A,$B3594,'Raw Data'!$E:$E,C$3))</f>
        <v>0</v>
      </c>
      <c r="D3594" s="11">
        <f>IF($B3594="","",SUMIFS('Raw Data'!$J:$J,'Raw Data'!$A:$A,$B3594,'Raw Data'!$E:$E,C$3))</f>
        <v>0</v>
      </c>
      <c r="E3594" s="10">
        <f>IF($B3594="","",SUMIFS('Raw Data'!$F:$F,'Raw Data'!$A:$A,$B3594,'Raw Data'!$E:$E,E$3))</f>
        <v>0</v>
      </c>
      <c r="F3594" s="11">
        <f>IF($B3594="","",SUMIFS('Raw Data'!$J:$J,'Raw Data'!$A:$A,$B3594,'Raw Data'!$E:$E,E$3))</f>
        <v>0</v>
      </c>
      <c r="G3594" s="10">
        <f>IF($B3594="","",SUMIFS('Raw Data'!$F:$F,'Raw Data'!$A:$A,$B3594,'Raw Data'!$E:$E,G$3))</f>
        <v>0</v>
      </c>
      <c r="H3594" s="11">
        <f>IF($B3594="","",SUMIFS('Raw Data'!$J:$J,'Raw Data'!$A:$A,$B3594,'Raw Data'!$E:$E,G$3))</f>
        <v>0</v>
      </c>
      <c r="I3594" s="10">
        <f>IF($B3594="","",SUMIFS('Raw Data'!$F:$F,'Raw Data'!$A:$A,$B3594,'Raw Data'!$E:$E,I$3))</f>
        <v>0</v>
      </c>
      <c r="J3594" s="11">
        <f>IF($B3594="","",SUMIFS('Raw Data'!$J:$J,'Raw Data'!$A:$A,$B3594,'Raw Data'!$E:$E,I$3))</f>
        <v>0</v>
      </c>
      <c r="K3594" s="12">
        <f t="shared" si="171"/>
        <v>0</v>
      </c>
      <c r="L3594" s="13">
        <f t="shared" si="172"/>
        <v>0</v>
      </c>
      <c r="M3594" s="8">
        <f t="shared" si="173"/>
        <v>0</v>
      </c>
    </row>
    <row r="3595" spans="1:13" x14ac:dyDescent="0.3">
      <c r="A3595" s="19">
        <v>3591</v>
      </c>
      <c r="B3595" s="9">
        <f>INDEX('Raw Data'!$A:$A,(ROW(A3592)-1)*4+1)</f>
        <v>0</v>
      </c>
      <c r="C3595" s="10">
        <f>IF($B3595="","",SUMIFS('Raw Data'!$F:$F,'Raw Data'!$A:$A,$B3595,'Raw Data'!$E:$E,C$3))</f>
        <v>0</v>
      </c>
      <c r="D3595" s="11">
        <f>IF($B3595="","",SUMIFS('Raw Data'!$J:$J,'Raw Data'!$A:$A,$B3595,'Raw Data'!$E:$E,C$3))</f>
        <v>0</v>
      </c>
      <c r="E3595" s="10">
        <f>IF($B3595="","",SUMIFS('Raw Data'!$F:$F,'Raw Data'!$A:$A,$B3595,'Raw Data'!$E:$E,E$3))</f>
        <v>0</v>
      </c>
      <c r="F3595" s="11">
        <f>IF($B3595="","",SUMIFS('Raw Data'!$J:$J,'Raw Data'!$A:$A,$B3595,'Raw Data'!$E:$E,E$3))</f>
        <v>0</v>
      </c>
      <c r="G3595" s="10">
        <f>IF($B3595="","",SUMIFS('Raw Data'!$F:$F,'Raw Data'!$A:$A,$B3595,'Raw Data'!$E:$E,G$3))</f>
        <v>0</v>
      </c>
      <c r="H3595" s="11">
        <f>IF($B3595="","",SUMIFS('Raw Data'!$J:$J,'Raw Data'!$A:$A,$B3595,'Raw Data'!$E:$E,G$3))</f>
        <v>0</v>
      </c>
      <c r="I3595" s="10">
        <f>IF($B3595="","",SUMIFS('Raw Data'!$F:$F,'Raw Data'!$A:$A,$B3595,'Raw Data'!$E:$E,I$3))</f>
        <v>0</v>
      </c>
      <c r="J3595" s="11">
        <f>IF($B3595="","",SUMIFS('Raw Data'!$J:$J,'Raw Data'!$A:$A,$B3595,'Raw Data'!$E:$E,I$3))</f>
        <v>0</v>
      </c>
      <c r="K3595" s="12">
        <f t="shared" si="171"/>
        <v>0</v>
      </c>
      <c r="L3595" s="13">
        <f t="shared" si="172"/>
        <v>0</v>
      </c>
      <c r="M3595" s="8">
        <f t="shared" si="173"/>
        <v>0</v>
      </c>
    </row>
    <row r="3596" spans="1:13" x14ac:dyDescent="0.3">
      <c r="A3596" s="19">
        <v>3592</v>
      </c>
      <c r="B3596" s="9">
        <f>INDEX('Raw Data'!$A:$A,(ROW(A3593)-1)*4+1)</f>
        <v>0</v>
      </c>
      <c r="C3596" s="10">
        <f>IF($B3596="","",SUMIFS('Raw Data'!$F:$F,'Raw Data'!$A:$A,$B3596,'Raw Data'!$E:$E,C$3))</f>
        <v>0</v>
      </c>
      <c r="D3596" s="11">
        <f>IF($B3596="","",SUMIFS('Raw Data'!$J:$J,'Raw Data'!$A:$A,$B3596,'Raw Data'!$E:$E,C$3))</f>
        <v>0</v>
      </c>
      <c r="E3596" s="10">
        <f>IF($B3596="","",SUMIFS('Raw Data'!$F:$F,'Raw Data'!$A:$A,$B3596,'Raw Data'!$E:$E,E$3))</f>
        <v>0</v>
      </c>
      <c r="F3596" s="11">
        <f>IF($B3596="","",SUMIFS('Raw Data'!$J:$J,'Raw Data'!$A:$A,$B3596,'Raw Data'!$E:$E,E$3))</f>
        <v>0</v>
      </c>
      <c r="G3596" s="10">
        <f>IF($B3596="","",SUMIFS('Raw Data'!$F:$F,'Raw Data'!$A:$A,$B3596,'Raw Data'!$E:$E,G$3))</f>
        <v>0</v>
      </c>
      <c r="H3596" s="11">
        <f>IF($B3596="","",SUMIFS('Raw Data'!$J:$J,'Raw Data'!$A:$A,$B3596,'Raw Data'!$E:$E,G$3))</f>
        <v>0</v>
      </c>
      <c r="I3596" s="10">
        <f>IF($B3596="","",SUMIFS('Raw Data'!$F:$F,'Raw Data'!$A:$A,$B3596,'Raw Data'!$E:$E,I$3))</f>
        <v>0</v>
      </c>
      <c r="J3596" s="11">
        <f>IF($B3596="","",SUMIFS('Raw Data'!$J:$J,'Raw Data'!$A:$A,$B3596,'Raw Data'!$E:$E,I$3))</f>
        <v>0</v>
      </c>
      <c r="K3596" s="12">
        <f t="shared" si="171"/>
        <v>0</v>
      </c>
      <c r="L3596" s="13">
        <f t="shared" si="172"/>
        <v>0</v>
      </c>
      <c r="M3596" s="8">
        <f t="shared" si="173"/>
        <v>0</v>
      </c>
    </row>
    <row r="3597" spans="1:13" x14ac:dyDescent="0.3">
      <c r="A3597" s="19">
        <v>3593</v>
      </c>
      <c r="B3597" s="9">
        <f>INDEX('Raw Data'!$A:$A,(ROW(A3594)-1)*4+1)</f>
        <v>0</v>
      </c>
      <c r="C3597" s="10">
        <f>IF($B3597="","",SUMIFS('Raw Data'!$F:$F,'Raw Data'!$A:$A,$B3597,'Raw Data'!$E:$E,C$3))</f>
        <v>0</v>
      </c>
      <c r="D3597" s="11">
        <f>IF($B3597="","",SUMIFS('Raw Data'!$J:$J,'Raw Data'!$A:$A,$B3597,'Raw Data'!$E:$E,C$3))</f>
        <v>0</v>
      </c>
      <c r="E3597" s="10">
        <f>IF($B3597="","",SUMIFS('Raw Data'!$F:$F,'Raw Data'!$A:$A,$B3597,'Raw Data'!$E:$E,E$3))</f>
        <v>0</v>
      </c>
      <c r="F3597" s="11">
        <f>IF($B3597="","",SUMIFS('Raw Data'!$J:$J,'Raw Data'!$A:$A,$B3597,'Raw Data'!$E:$E,E$3))</f>
        <v>0</v>
      </c>
      <c r="G3597" s="10">
        <f>IF($B3597="","",SUMIFS('Raw Data'!$F:$F,'Raw Data'!$A:$A,$B3597,'Raw Data'!$E:$E,G$3))</f>
        <v>0</v>
      </c>
      <c r="H3597" s="11">
        <f>IF($B3597="","",SUMIFS('Raw Data'!$J:$J,'Raw Data'!$A:$A,$B3597,'Raw Data'!$E:$E,G$3))</f>
        <v>0</v>
      </c>
      <c r="I3597" s="10">
        <f>IF($B3597="","",SUMIFS('Raw Data'!$F:$F,'Raw Data'!$A:$A,$B3597,'Raw Data'!$E:$E,I$3))</f>
        <v>0</v>
      </c>
      <c r="J3597" s="11">
        <f>IF($B3597="","",SUMIFS('Raw Data'!$J:$J,'Raw Data'!$A:$A,$B3597,'Raw Data'!$E:$E,I$3))</f>
        <v>0</v>
      </c>
      <c r="K3597" s="12">
        <f t="shared" si="171"/>
        <v>0</v>
      </c>
      <c r="L3597" s="13">
        <f t="shared" si="172"/>
        <v>0</v>
      </c>
      <c r="M3597" s="8">
        <f t="shared" si="173"/>
        <v>0</v>
      </c>
    </row>
    <row r="3598" spans="1:13" x14ac:dyDescent="0.3">
      <c r="A3598" s="19">
        <v>3594</v>
      </c>
      <c r="B3598" s="9">
        <f>INDEX('Raw Data'!$A:$A,(ROW(A3595)-1)*4+1)</f>
        <v>0</v>
      </c>
      <c r="C3598" s="10">
        <f>IF($B3598="","",SUMIFS('Raw Data'!$F:$F,'Raw Data'!$A:$A,$B3598,'Raw Data'!$E:$E,C$3))</f>
        <v>0</v>
      </c>
      <c r="D3598" s="11">
        <f>IF($B3598="","",SUMIFS('Raw Data'!$J:$J,'Raw Data'!$A:$A,$B3598,'Raw Data'!$E:$E,C$3))</f>
        <v>0</v>
      </c>
      <c r="E3598" s="10">
        <f>IF($B3598="","",SUMIFS('Raw Data'!$F:$F,'Raw Data'!$A:$A,$B3598,'Raw Data'!$E:$E,E$3))</f>
        <v>0</v>
      </c>
      <c r="F3598" s="11">
        <f>IF($B3598="","",SUMIFS('Raw Data'!$J:$J,'Raw Data'!$A:$A,$B3598,'Raw Data'!$E:$E,E$3))</f>
        <v>0</v>
      </c>
      <c r="G3598" s="10">
        <f>IF($B3598="","",SUMIFS('Raw Data'!$F:$F,'Raw Data'!$A:$A,$B3598,'Raw Data'!$E:$E,G$3))</f>
        <v>0</v>
      </c>
      <c r="H3598" s="11">
        <f>IF($B3598="","",SUMIFS('Raw Data'!$J:$J,'Raw Data'!$A:$A,$B3598,'Raw Data'!$E:$E,G$3))</f>
        <v>0</v>
      </c>
      <c r="I3598" s="10">
        <f>IF($B3598="","",SUMIFS('Raw Data'!$F:$F,'Raw Data'!$A:$A,$B3598,'Raw Data'!$E:$E,I$3))</f>
        <v>0</v>
      </c>
      <c r="J3598" s="11">
        <f>IF($B3598="","",SUMIFS('Raw Data'!$J:$J,'Raw Data'!$A:$A,$B3598,'Raw Data'!$E:$E,I$3))</f>
        <v>0</v>
      </c>
      <c r="K3598" s="12">
        <f t="shared" si="171"/>
        <v>0</v>
      </c>
      <c r="L3598" s="13">
        <f t="shared" si="172"/>
        <v>0</v>
      </c>
      <c r="M3598" s="8">
        <f t="shared" si="173"/>
        <v>0</v>
      </c>
    </row>
    <row r="3599" spans="1:13" x14ac:dyDescent="0.3">
      <c r="A3599" s="19">
        <v>3595</v>
      </c>
      <c r="B3599" s="9">
        <f>INDEX('Raw Data'!$A:$A,(ROW(A3596)-1)*4+1)</f>
        <v>0</v>
      </c>
      <c r="C3599" s="10">
        <f>IF($B3599="","",SUMIFS('Raw Data'!$F:$F,'Raw Data'!$A:$A,$B3599,'Raw Data'!$E:$E,C$3))</f>
        <v>0</v>
      </c>
      <c r="D3599" s="11">
        <f>IF($B3599="","",SUMIFS('Raw Data'!$J:$J,'Raw Data'!$A:$A,$B3599,'Raw Data'!$E:$E,C$3))</f>
        <v>0</v>
      </c>
      <c r="E3599" s="10">
        <f>IF($B3599="","",SUMIFS('Raw Data'!$F:$F,'Raw Data'!$A:$A,$B3599,'Raw Data'!$E:$E,E$3))</f>
        <v>0</v>
      </c>
      <c r="F3599" s="11">
        <f>IF($B3599="","",SUMIFS('Raw Data'!$J:$J,'Raw Data'!$A:$A,$B3599,'Raw Data'!$E:$E,E$3))</f>
        <v>0</v>
      </c>
      <c r="G3599" s="10">
        <f>IF($B3599="","",SUMIFS('Raw Data'!$F:$F,'Raw Data'!$A:$A,$B3599,'Raw Data'!$E:$E,G$3))</f>
        <v>0</v>
      </c>
      <c r="H3599" s="11">
        <f>IF($B3599="","",SUMIFS('Raw Data'!$J:$J,'Raw Data'!$A:$A,$B3599,'Raw Data'!$E:$E,G$3))</f>
        <v>0</v>
      </c>
      <c r="I3599" s="10">
        <f>IF($B3599="","",SUMIFS('Raw Data'!$F:$F,'Raw Data'!$A:$A,$B3599,'Raw Data'!$E:$E,I$3))</f>
        <v>0</v>
      </c>
      <c r="J3599" s="11">
        <f>IF($B3599="","",SUMIFS('Raw Data'!$J:$J,'Raw Data'!$A:$A,$B3599,'Raw Data'!$E:$E,I$3))</f>
        <v>0</v>
      </c>
      <c r="K3599" s="12">
        <f t="shared" si="171"/>
        <v>0</v>
      </c>
      <c r="L3599" s="13">
        <f t="shared" si="172"/>
        <v>0</v>
      </c>
      <c r="M3599" s="8">
        <f t="shared" si="173"/>
        <v>0</v>
      </c>
    </row>
    <row r="3600" spans="1:13" x14ac:dyDescent="0.3">
      <c r="A3600" s="19">
        <v>3596</v>
      </c>
      <c r="B3600" s="9">
        <f>INDEX('Raw Data'!$A:$A,(ROW(A3597)-1)*4+1)</f>
        <v>0</v>
      </c>
      <c r="C3600" s="10">
        <f>IF($B3600="","",SUMIFS('Raw Data'!$F:$F,'Raw Data'!$A:$A,$B3600,'Raw Data'!$E:$E,C$3))</f>
        <v>0</v>
      </c>
      <c r="D3600" s="11">
        <f>IF($B3600="","",SUMIFS('Raw Data'!$J:$J,'Raw Data'!$A:$A,$B3600,'Raw Data'!$E:$E,C$3))</f>
        <v>0</v>
      </c>
      <c r="E3600" s="10">
        <f>IF($B3600="","",SUMIFS('Raw Data'!$F:$F,'Raw Data'!$A:$A,$B3600,'Raw Data'!$E:$E,E$3))</f>
        <v>0</v>
      </c>
      <c r="F3600" s="11">
        <f>IF($B3600="","",SUMIFS('Raw Data'!$J:$J,'Raw Data'!$A:$A,$B3600,'Raw Data'!$E:$E,E$3))</f>
        <v>0</v>
      </c>
      <c r="G3600" s="10">
        <f>IF($B3600="","",SUMIFS('Raw Data'!$F:$F,'Raw Data'!$A:$A,$B3600,'Raw Data'!$E:$E,G$3))</f>
        <v>0</v>
      </c>
      <c r="H3600" s="11">
        <f>IF($B3600="","",SUMIFS('Raw Data'!$J:$J,'Raw Data'!$A:$A,$B3600,'Raw Data'!$E:$E,G$3))</f>
        <v>0</v>
      </c>
      <c r="I3600" s="10">
        <f>IF($B3600="","",SUMIFS('Raw Data'!$F:$F,'Raw Data'!$A:$A,$B3600,'Raw Data'!$E:$E,I$3))</f>
        <v>0</v>
      </c>
      <c r="J3600" s="11">
        <f>IF($B3600="","",SUMIFS('Raw Data'!$J:$J,'Raw Data'!$A:$A,$B3600,'Raw Data'!$E:$E,I$3))</f>
        <v>0</v>
      </c>
      <c r="K3600" s="12">
        <f t="shared" si="171"/>
        <v>0</v>
      </c>
      <c r="L3600" s="13">
        <f t="shared" si="172"/>
        <v>0</v>
      </c>
      <c r="M3600" s="8">
        <f t="shared" si="173"/>
        <v>0</v>
      </c>
    </row>
    <row r="3601" spans="1:13" x14ac:dyDescent="0.3">
      <c r="A3601" s="19">
        <v>3597</v>
      </c>
      <c r="B3601" s="9">
        <f>INDEX('Raw Data'!$A:$A,(ROW(A3598)-1)*4+1)</f>
        <v>0</v>
      </c>
      <c r="C3601" s="10">
        <f>IF($B3601="","",SUMIFS('Raw Data'!$F:$F,'Raw Data'!$A:$A,$B3601,'Raw Data'!$E:$E,C$3))</f>
        <v>0</v>
      </c>
      <c r="D3601" s="11">
        <f>IF($B3601="","",SUMIFS('Raw Data'!$J:$J,'Raw Data'!$A:$A,$B3601,'Raw Data'!$E:$E,C$3))</f>
        <v>0</v>
      </c>
      <c r="E3601" s="10">
        <f>IF($B3601="","",SUMIFS('Raw Data'!$F:$F,'Raw Data'!$A:$A,$B3601,'Raw Data'!$E:$E,E$3))</f>
        <v>0</v>
      </c>
      <c r="F3601" s="11">
        <f>IF($B3601="","",SUMIFS('Raw Data'!$J:$J,'Raw Data'!$A:$A,$B3601,'Raw Data'!$E:$E,E$3))</f>
        <v>0</v>
      </c>
      <c r="G3601" s="10">
        <f>IF($B3601="","",SUMIFS('Raw Data'!$F:$F,'Raw Data'!$A:$A,$B3601,'Raw Data'!$E:$E,G$3))</f>
        <v>0</v>
      </c>
      <c r="H3601" s="11">
        <f>IF($B3601="","",SUMIFS('Raw Data'!$J:$J,'Raw Data'!$A:$A,$B3601,'Raw Data'!$E:$E,G$3))</f>
        <v>0</v>
      </c>
      <c r="I3601" s="10">
        <f>IF($B3601="","",SUMIFS('Raw Data'!$F:$F,'Raw Data'!$A:$A,$B3601,'Raw Data'!$E:$E,I$3))</f>
        <v>0</v>
      </c>
      <c r="J3601" s="11">
        <f>IF($B3601="","",SUMIFS('Raw Data'!$J:$J,'Raw Data'!$A:$A,$B3601,'Raw Data'!$E:$E,I$3))</f>
        <v>0</v>
      </c>
      <c r="K3601" s="12">
        <f t="shared" si="171"/>
        <v>0</v>
      </c>
      <c r="L3601" s="13">
        <f t="shared" si="172"/>
        <v>0</v>
      </c>
      <c r="M3601" s="8">
        <f t="shared" si="173"/>
        <v>0</v>
      </c>
    </row>
    <row r="3602" spans="1:13" x14ac:dyDescent="0.3">
      <c r="A3602" s="19">
        <v>3598</v>
      </c>
      <c r="B3602" s="9">
        <f>INDEX('Raw Data'!$A:$A,(ROW(A3599)-1)*4+1)</f>
        <v>0</v>
      </c>
      <c r="C3602" s="10">
        <f>IF($B3602="","",SUMIFS('Raw Data'!$F:$F,'Raw Data'!$A:$A,$B3602,'Raw Data'!$E:$E,C$3))</f>
        <v>0</v>
      </c>
      <c r="D3602" s="11">
        <f>IF($B3602="","",SUMIFS('Raw Data'!$J:$J,'Raw Data'!$A:$A,$B3602,'Raw Data'!$E:$E,C$3))</f>
        <v>0</v>
      </c>
      <c r="E3602" s="10">
        <f>IF($B3602="","",SUMIFS('Raw Data'!$F:$F,'Raw Data'!$A:$A,$B3602,'Raw Data'!$E:$E,E$3))</f>
        <v>0</v>
      </c>
      <c r="F3602" s="11">
        <f>IF($B3602="","",SUMIFS('Raw Data'!$J:$J,'Raw Data'!$A:$A,$B3602,'Raw Data'!$E:$E,E$3))</f>
        <v>0</v>
      </c>
      <c r="G3602" s="10">
        <f>IF($B3602="","",SUMIFS('Raw Data'!$F:$F,'Raw Data'!$A:$A,$B3602,'Raw Data'!$E:$E,G$3))</f>
        <v>0</v>
      </c>
      <c r="H3602" s="11">
        <f>IF($B3602="","",SUMIFS('Raw Data'!$J:$J,'Raw Data'!$A:$A,$B3602,'Raw Data'!$E:$E,G$3))</f>
        <v>0</v>
      </c>
      <c r="I3602" s="10">
        <f>IF($B3602="","",SUMIFS('Raw Data'!$F:$F,'Raw Data'!$A:$A,$B3602,'Raw Data'!$E:$E,I$3))</f>
        <v>0</v>
      </c>
      <c r="J3602" s="11">
        <f>IF($B3602="","",SUMIFS('Raw Data'!$J:$J,'Raw Data'!$A:$A,$B3602,'Raw Data'!$E:$E,I$3))</f>
        <v>0</v>
      </c>
      <c r="K3602" s="12">
        <f t="shared" si="171"/>
        <v>0</v>
      </c>
      <c r="L3602" s="13">
        <f t="shared" si="172"/>
        <v>0</v>
      </c>
      <c r="M3602" s="8">
        <f t="shared" si="173"/>
        <v>0</v>
      </c>
    </row>
    <row r="3603" spans="1:13" x14ac:dyDescent="0.3">
      <c r="A3603" s="19">
        <v>3599</v>
      </c>
      <c r="B3603" s="9">
        <f>INDEX('Raw Data'!$A:$A,(ROW(A3600)-1)*4+1)</f>
        <v>0</v>
      </c>
      <c r="C3603" s="10">
        <f>IF($B3603="","",SUMIFS('Raw Data'!$F:$F,'Raw Data'!$A:$A,$B3603,'Raw Data'!$E:$E,C$3))</f>
        <v>0</v>
      </c>
      <c r="D3603" s="11">
        <f>IF($B3603="","",SUMIFS('Raw Data'!$J:$J,'Raw Data'!$A:$A,$B3603,'Raw Data'!$E:$E,C$3))</f>
        <v>0</v>
      </c>
      <c r="E3603" s="10">
        <f>IF($B3603="","",SUMIFS('Raw Data'!$F:$F,'Raw Data'!$A:$A,$B3603,'Raw Data'!$E:$E,E$3))</f>
        <v>0</v>
      </c>
      <c r="F3603" s="11">
        <f>IF($B3603="","",SUMIFS('Raw Data'!$J:$J,'Raw Data'!$A:$A,$B3603,'Raw Data'!$E:$E,E$3))</f>
        <v>0</v>
      </c>
      <c r="G3603" s="10">
        <f>IF($B3603="","",SUMIFS('Raw Data'!$F:$F,'Raw Data'!$A:$A,$B3603,'Raw Data'!$E:$E,G$3))</f>
        <v>0</v>
      </c>
      <c r="H3603" s="11">
        <f>IF($B3603="","",SUMIFS('Raw Data'!$J:$J,'Raw Data'!$A:$A,$B3603,'Raw Data'!$E:$E,G$3))</f>
        <v>0</v>
      </c>
      <c r="I3603" s="10">
        <f>IF($B3603="","",SUMIFS('Raw Data'!$F:$F,'Raw Data'!$A:$A,$B3603,'Raw Data'!$E:$E,I$3))</f>
        <v>0</v>
      </c>
      <c r="J3603" s="11">
        <f>IF($B3603="","",SUMIFS('Raw Data'!$J:$J,'Raw Data'!$A:$A,$B3603,'Raw Data'!$E:$E,I$3))</f>
        <v>0</v>
      </c>
      <c r="K3603" s="12">
        <f t="shared" si="171"/>
        <v>0</v>
      </c>
      <c r="L3603" s="13">
        <f t="shared" si="172"/>
        <v>0</v>
      </c>
      <c r="M3603" s="8">
        <f t="shared" si="173"/>
        <v>0</v>
      </c>
    </row>
    <row r="3604" spans="1:13" x14ac:dyDescent="0.3">
      <c r="A3604" s="19">
        <v>3600</v>
      </c>
      <c r="B3604" s="9">
        <f>INDEX('Raw Data'!$A:$A,(ROW(A3601)-1)*4+1)</f>
        <v>0</v>
      </c>
      <c r="C3604" s="10">
        <f>IF($B3604="","",SUMIFS('Raw Data'!$F:$F,'Raw Data'!$A:$A,$B3604,'Raw Data'!$E:$E,C$3))</f>
        <v>0</v>
      </c>
      <c r="D3604" s="11">
        <f>IF($B3604="","",SUMIFS('Raw Data'!$J:$J,'Raw Data'!$A:$A,$B3604,'Raw Data'!$E:$E,C$3))</f>
        <v>0</v>
      </c>
      <c r="E3604" s="10">
        <f>IF($B3604="","",SUMIFS('Raw Data'!$F:$F,'Raw Data'!$A:$A,$B3604,'Raw Data'!$E:$E,E$3))</f>
        <v>0</v>
      </c>
      <c r="F3604" s="11">
        <f>IF($B3604="","",SUMIFS('Raw Data'!$J:$J,'Raw Data'!$A:$A,$B3604,'Raw Data'!$E:$E,E$3))</f>
        <v>0</v>
      </c>
      <c r="G3604" s="10">
        <f>IF($B3604="","",SUMIFS('Raw Data'!$F:$F,'Raw Data'!$A:$A,$B3604,'Raw Data'!$E:$E,G$3))</f>
        <v>0</v>
      </c>
      <c r="H3604" s="11">
        <f>IF($B3604="","",SUMIFS('Raw Data'!$J:$J,'Raw Data'!$A:$A,$B3604,'Raw Data'!$E:$E,G$3))</f>
        <v>0</v>
      </c>
      <c r="I3604" s="10">
        <f>IF($B3604="","",SUMIFS('Raw Data'!$F:$F,'Raw Data'!$A:$A,$B3604,'Raw Data'!$E:$E,I$3))</f>
        <v>0</v>
      </c>
      <c r="J3604" s="11">
        <f>IF($B3604="","",SUMIFS('Raw Data'!$J:$J,'Raw Data'!$A:$A,$B3604,'Raw Data'!$E:$E,I$3))</f>
        <v>0</v>
      </c>
      <c r="K3604" s="12">
        <f t="shared" si="171"/>
        <v>0</v>
      </c>
      <c r="L3604" s="13">
        <f t="shared" si="172"/>
        <v>0</v>
      </c>
      <c r="M3604" s="8">
        <f t="shared" si="173"/>
        <v>0</v>
      </c>
    </row>
    <row r="3605" spans="1:13" x14ac:dyDescent="0.3">
      <c r="A3605" s="19">
        <v>3601</v>
      </c>
      <c r="B3605" s="9">
        <f>INDEX('Raw Data'!$A:$A,(ROW(A3602)-1)*4+1)</f>
        <v>0</v>
      </c>
      <c r="C3605" s="10">
        <f>IF($B3605="","",SUMIFS('Raw Data'!$F:$F,'Raw Data'!$A:$A,$B3605,'Raw Data'!$E:$E,C$3))</f>
        <v>0</v>
      </c>
      <c r="D3605" s="11">
        <f>IF($B3605="","",SUMIFS('Raw Data'!$J:$J,'Raw Data'!$A:$A,$B3605,'Raw Data'!$E:$E,C$3))</f>
        <v>0</v>
      </c>
      <c r="E3605" s="10">
        <f>IF($B3605="","",SUMIFS('Raw Data'!$F:$F,'Raw Data'!$A:$A,$B3605,'Raw Data'!$E:$E,E$3))</f>
        <v>0</v>
      </c>
      <c r="F3605" s="11">
        <f>IF($B3605="","",SUMIFS('Raw Data'!$J:$J,'Raw Data'!$A:$A,$B3605,'Raw Data'!$E:$E,E$3))</f>
        <v>0</v>
      </c>
      <c r="G3605" s="10">
        <f>IF($B3605="","",SUMIFS('Raw Data'!$F:$F,'Raw Data'!$A:$A,$B3605,'Raw Data'!$E:$E,G$3))</f>
        <v>0</v>
      </c>
      <c r="H3605" s="11">
        <f>IF($B3605="","",SUMIFS('Raw Data'!$J:$J,'Raw Data'!$A:$A,$B3605,'Raw Data'!$E:$E,G$3))</f>
        <v>0</v>
      </c>
      <c r="I3605" s="10">
        <f>IF($B3605="","",SUMIFS('Raw Data'!$F:$F,'Raw Data'!$A:$A,$B3605,'Raw Data'!$E:$E,I$3))</f>
        <v>0</v>
      </c>
      <c r="J3605" s="11">
        <f>IF($B3605="","",SUMIFS('Raw Data'!$J:$J,'Raw Data'!$A:$A,$B3605,'Raw Data'!$E:$E,I$3))</f>
        <v>0</v>
      </c>
      <c r="K3605" s="12">
        <f t="shared" si="171"/>
        <v>0</v>
      </c>
      <c r="L3605" s="13">
        <f t="shared" si="172"/>
        <v>0</v>
      </c>
      <c r="M3605" s="8">
        <f t="shared" si="173"/>
        <v>0</v>
      </c>
    </row>
    <row r="3606" spans="1:13" x14ac:dyDescent="0.3">
      <c r="A3606" s="19">
        <v>3602</v>
      </c>
      <c r="B3606" s="9">
        <f>INDEX('Raw Data'!$A:$A,(ROW(A3603)-1)*4+1)</f>
        <v>0</v>
      </c>
      <c r="C3606" s="10">
        <f>IF($B3606="","",SUMIFS('Raw Data'!$F:$F,'Raw Data'!$A:$A,$B3606,'Raw Data'!$E:$E,C$3))</f>
        <v>0</v>
      </c>
      <c r="D3606" s="11">
        <f>IF($B3606="","",SUMIFS('Raw Data'!$J:$J,'Raw Data'!$A:$A,$B3606,'Raw Data'!$E:$E,C$3))</f>
        <v>0</v>
      </c>
      <c r="E3606" s="10">
        <f>IF($B3606="","",SUMIFS('Raw Data'!$F:$F,'Raw Data'!$A:$A,$B3606,'Raw Data'!$E:$E,E$3))</f>
        <v>0</v>
      </c>
      <c r="F3606" s="11">
        <f>IF($B3606="","",SUMIFS('Raw Data'!$J:$J,'Raw Data'!$A:$A,$B3606,'Raw Data'!$E:$E,E$3))</f>
        <v>0</v>
      </c>
      <c r="G3606" s="10">
        <f>IF($B3606="","",SUMIFS('Raw Data'!$F:$F,'Raw Data'!$A:$A,$B3606,'Raw Data'!$E:$E,G$3))</f>
        <v>0</v>
      </c>
      <c r="H3606" s="11">
        <f>IF($B3606="","",SUMIFS('Raw Data'!$J:$J,'Raw Data'!$A:$A,$B3606,'Raw Data'!$E:$E,G$3))</f>
        <v>0</v>
      </c>
      <c r="I3606" s="10">
        <f>IF($B3606="","",SUMIFS('Raw Data'!$F:$F,'Raw Data'!$A:$A,$B3606,'Raw Data'!$E:$E,I$3))</f>
        <v>0</v>
      </c>
      <c r="J3606" s="11">
        <f>IF($B3606="","",SUMIFS('Raw Data'!$J:$J,'Raw Data'!$A:$A,$B3606,'Raw Data'!$E:$E,I$3))</f>
        <v>0</v>
      </c>
      <c r="K3606" s="12">
        <f t="shared" si="171"/>
        <v>0</v>
      </c>
      <c r="L3606" s="13">
        <f t="shared" si="172"/>
        <v>0</v>
      </c>
      <c r="M3606" s="8">
        <f t="shared" si="173"/>
        <v>0</v>
      </c>
    </row>
    <row r="3607" spans="1:13" x14ac:dyDescent="0.3">
      <c r="A3607" s="19">
        <v>3603</v>
      </c>
      <c r="B3607" s="9">
        <f>INDEX('Raw Data'!$A:$A,(ROW(A3604)-1)*4+1)</f>
        <v>0</v>
      </c>
      <c r="C3607" s="10">
        <f>IF($B3607="","",SUMIFS('Raw Data'!$F:$F,'Raw Data'!$A:$A,$B3607,'Raw Data'!$E:$E,C$3))</f>
        <v>0</v>
      </c>
      <c r="D3607" s="11">
        <f>IF($B3607="","",SUMIFS('Raw Data'!$J:$J,'Raw Data'!$A:$A,$B3607,'Raw Data'!$E:$E,C$3))</f>
        <v>0</v>
      </c>
      <c r="E3607" s="10">
        <f>IF($B3607="","",SUMIFS('Raw Data'!$F:$F,'Raw Data'!$A:$A,$B3607,'Raw Data'!$E:$E,E$3))</f>
        <v>0</v>
      </c>
      <c r="F3607" s="11">
        <f>IF($B3607="","",SUMIFS('Raw Data'!$J:$J,'Raw Data'!$A:$A,$B3607,'Raw Data'!$E:$E,E$3))</f>
        <v>0</v>
      </c>
      <c r="G3607" s="10">
        <f>IF($B3607="","",SUMIFS('Raw Data'!$F:$F,'Raw Data'!$A:$A,$B3607,'Raw Data'!$E:$E,G$3))</f>
        <v>0</v>
      </c>
      <c r="H3607" s="11">
        <f>IF($B3607="","",SUMIFS('Raw Data'!$J:$J,'Raw Data'!$A:$A,$B3607,'Raw Data'!$E:$E,G$3))</f>
        <v>0</v>
      </c>
      <c r="I3607" s="10">
        <f>IF($B3607="","",SUMIFS('Raw Data'!$F:$F,'Raw Data'!$A:$A,$B3607,'Raw Data'!$E:$E,I$3))</f>
        <v>0</v>
      </c>
      <c r="J3607" s="11">
        <f>IF($B3607="","",SUMIFS('Raw Data'!$J:$J,'Raw Data'!$A:$A,$B3607,'Raw Data'!$E:$E,I$3))</f>
        <v>0</v>
      </c>
      <c r="K3607" s="12">
        <f t="shared" si="171"/>
        <v>0</v>
      </c>
      <c r="L3607" s="13">
        <f t="shared" si="172"/>
        <v>0</v>
      </c>
      <c r="M3607" s="8">
        <f t="shared" si="173"/>
        <v>0</v>
      </c>
    </row>
    <row r="3608" spans="1:13" x14ac:dyDescent="0.3">
      <c r="A3608" s="19">
        <v>3604</v>
      </c>
      <c r="B3608" s="9">
        <f>INDEX('Raw Data'!$A:$A,(ROW(A3605)-1)*4+1)</f>
        <v>0</v>
      </c>
      <c r="C3608" s="10">
        <f>IF($B3608="","",SUMIFS('Raw Data'!$F:$F,'Raw Data'!$A:$A,$B3608,'Raw Data'!$E:$E,C$3))</f>
        <v>0</v>
      </c>
      <c r="D3608" s="11">
        <f>IF($B3608="","",SUMIFS('Raw Data'!$J:$J,'Raw Data'!$A:$A,$B3608,'Raw Data'!$E:$E,C$3))</f>
        <v>0</v>
      </c>
      <c r="E3608" s="10">
        <f>IF($B3608="","",SUMIFS('Raw Data'!$F:$F,'Raw Data'!$A:$A,$B3608,'Raw Data'!$E:$E,E$3))</f>
        <v>0</v>
      </c>
      <c r="F3608" s="11">
        <f>IF($B3608="","",SUMIFS('Raw Data'!$J:$J,'Raw Data'!$A:$A,$B3608,'Raw Data'!$E:$E,E$3))</f>
        <v>0</v>
      </c>
      <c r="G3608" s="10">
        <f>IF($B3608="","",SUMIFS('Raw Data'!$F:$F,'Raw Data'!$A:$A,$B3608,'Raw Data'!$E:$E,G$3))</f>
        <v>0</v>
      </c>
      <c r="H3608" s="11">
        <f>IF($B3608="","",SUMIFS('Raw Data'!$J:$J,'Raw Data'!$A:$A,$B3608,'Raw Data'!$E:$E,G$3))</f>
        <v>0</v>
      </c>
      <c r="I3608" s="10">
        <f>IF($B3608="","",SUMIFS('Raw Data'!$F:$F,'Raw Data'!$A:$A,$B3608,'Raw Data'!$E:$E,I$3))</f>
        <v>0</v>
      </c>
      <c r="J3608" s="11">
        <f>IF($B3608="","",SUMIFS('Raw Data'!$J:$J,'Raw Data'!$A:$A,$B3608,'Raw Data'!$E:$E,I$3))</f>
        <v>0</v>
      </c>
      <c r="K3608" s="12">
        <f t="shared" si="171"/>
        <v>0</v>
      </c>
      <c r="L3608" s="13">
        <f t="shared" si="172"/>
        <v>0</v>
      </c>
      <c r="M3608" s="8">
        <f t="shared" si="173"/>
        <v>0</v>
      </c>
    </row>
    <row r="3609" spans="1:13" x14ac:dyDescent="0.3">
      <c r="A3609" s="19">
        <v>3605</v>
      </c>
      <c r="B3609" s="9">
        <f>INDEX('Raw Data'!$A:$A,(ROW(A3606)-1)*4+1)</f>
        <v>0</v>
      </c>
      <c r="C3609" s="10">
        <f>IF($B3609="","",SUMIFS('Raw Data'!$F:$F,'Raw Data'!$A:$A,$B3609,'Raw Data'!$E:$E,C$3))</f>
        <v>0</v>
      </c>
      <c r="D3609" s="11">
        <f>IF($B3609="","",SUMIFS('Raw Data'!$J:$J,'Raw Data'!$A:$A,$B3609,'Raw Data'!$E:$E,C$3))</f>
        <v>0</v>
      </c>
      <c r="E3609" s="10">
        <f>IF($B3609="","",SUMIFS('Raw Data'!$F:$F,'Raw Data'!$A:$A,$B3609,'Raw Data'!$E:$E,E$3))</f>
        <v>0</v>
      </c>
      <c r="F3609" s="11">
        <f>IF($B3609="","",SUMIFS('Raw Data'!$J:$J,'Raw Data'!$A:$A,$B3609,'Raw Data'!$E:$E,E$3))</f>
        <v>0</v>
      </c>
      <c r="G3609" s="10">
        <f>IF($B3609="","",SUMIFS('Raw Data'!$F:$F,'Raw Data'!$A:$A,$B3609,'Raw Data'!$E:$E,G$3))</f>
        <v>0</v>
      </c>
      <c r="H3609" s="11">
        <f>IF($B3609="","",SUMIFS('Raw Data'!$J:$J,'Raw Data'!$A:$A,$B3609,'Raw Data'!$E:$E,G$3))</f>
        <v>0</v>
      </c>
      <c r="I3609" s="10">
        <f>IF($B3609="","",SUMIFS('Raw Data'!$F:$F,'Raw Data'!$A:$A,$B3609,'Raw Data'!$E:$E,I$3))</f>
        <v>0</v>
      </c>
      <c r="J3609" s="11">
        <f>IF($B3609="","",SUMIFS('Raw Data'!$J:$J,'Raw Data'!$A:$A,$B3609,'Raw Data'!$E:$E,I$3))</f>
        <v>0</v>
      </c>
      <c r="K3609" s="12">
        <f t="shared" si="171"/>
        <v>0</v>
      </c>
      <c r="L3609" s="13">
        <f t="shared" si="172"/>
        <v>0</v>
      </c>
      <c r="M3609" s="8">
        <f t="shared" si="173"/>
        <v>0</v>
      </c>
    </row>
    <row r="3610" spans="1:13" x14ac:dyDescent="0.3">
      <c r="A3610" s="19">
        <v>3606</v>
      </c>
      <c r="B3610" s="9">
        <f>INDEX('Raw Data'!$A:$A,(ROW(A3607)-1)*4+1)</f>
        <v>0</v>
      </c>
      <c r="C3610" s="10">
        <f>IF($B3610="","",SUMIFS('Raw Data'!$F:$F,'Raw Data'!$A:$A,$B3610,'Raw Data'!$E:$E,C$3))</f>
        <v>0</v>
      </c>
      <c r="D3610" s="11">
        <f>IF($B3610="","",SUMIFS('Raw Data'!$J:$J,'Raw Data'!$A:$A,$B3610,'Raw Data'!$E:$E,C$3))</f>
        <v>0</v>
      </c>
      <c r="E3610" s="10">
        <f>IF($B3610="","",SUMIFS('Raw Data'!$F:$F,'Raw Data'!$A:$A,$B3610,'Raw Data'!$E:$E,E$3))</f>
        <v>0</v>
      </c>
      <c r="F3610" s="11">
        <f>IF($B3610="","",SUMIFS('Raw Data'!$J:$J,'Raw Data'!$A:$A,$B3610,'Raw Data'!$E:$E,E$3))</f>
        <v>0</v>
      </c>
      <c r="G3610" s="10">
        <f>IF($B3610="","",SUMIFS('Raw Data'!$F:$F,'Raw Data'!$A:$A,$B3610,'Raw Data'!$E:$E,G$3))</f>
        <v>0</v>
      </c>
      <c r="H3610" s="11">
        <f>IF($B3610="","",SUMIFS('Raw Data'!$J:$J,'Raw Data'!$A:$A,$B3610,'Raw Data'!$E:$E,G$3))</f>
        <v>0</v>
      </c>
      <c r="I3610" s="10">
        <f>IF($B3610="","",SUMIFS('Raw Data'!$F:$F,'Raw Data'!$A:$A,$B3610,'Raw Data'!$E:$E,I$3))</f>
        <v>0</v>
      </c>
      <c r="J3610" s="11">
        <f>IF($B3610="","",SUMIFS('Raw Data'!$J:$J,'Raw Data'!$A:$A,$B3610,'Raw Data'!$E:$E,I$3))</f>
        <v>0</v>
      </c>
      <c r="K3610" s="12">
        <f t="shared" si="171"/>
        <v>0</v>
      </c>
      <c r="L3610" s="13">
        <f t="shared" si="172"/>
        <v>0</v>
      </c>
      <c r="M3610" s="8">
        <f t="shared" si="173"/>
        <v>0</v>
      </c>
    </row>
    <row r="3611" spans="1:13" x14ac:dyDescent="0.3">
      <c r="A3611" s="19">
        <v>3607</v>
      </c>
      <c r="B3611" s="9">
        <f>INDEX('Raw Data'!$A:$A,(ROW(A3608)-1)*4+1)</f>
        <v>0</v>
      </c>
      <c r="C3611" s="10">
        <f>IF($B3611="","",SUMIFS('Raw Data'!$F:$F,'Raw Data'!$A:$A,$B3611,'Raw Data'!$E:$E,C$3))</f>
        <v>0</v>
      </c>
      <c r="D3611" s="11">
        <f>IF($B3611="","",SUMIFS('Raw Data'!$J:$J,'Raw Data'!$A:$A,$B3611,'Raw Data'!$E:$E,C$3))</f>
        <v>0</v>
      </c>
      <c r="E3611" s="10">
        <f>IF($B3611="","",SUMIFS('Raw Data'!$F:$F,'Raw Data'!$A:$A,$B3611,'Raw Data'!$E:$E,E$3))</f>
        <v>0</v>
      </c>
      <c r="F3611" s="11">
        <f>IF($B3611="","",SUMIFS('Raw Data'!$J:$J,'Raw Data'!$A:$A,$B3611,'Raw Data'!$E:$E,E$3))</f>
        <v>0</v>
      </c>
      <c r="G3611" s="10">
        <f>IF($B3611="","",SUMIFS('Raw Data'!$F:$F,'Raw Data'!$A:$A,$B3611,'Raw Data'!$E:$E,G$3))</f>
        <v>0</v>
      </c>
      <c r="H3611" s="11">
        <f>IF($B3611="","",SUMIFS('Raw Data'!$J:$J,'Raw Data'!$A:$A,$B3611,'Raw Data'!$E:$E,G$3))</f>
        <v>0</v>
      </c>
      <c r="I3611" s="10">
        <f>IF($B3611="","",SUMIFS('Raw Data'!$F:$F,'Raw Data'!$A:$A,$B3611,'Raw Data'!$E:$E,I$3))</f>
        <v>0</v>
      </c>
      <c r="J3611" s="11">
        <f>IF($B3611="","",SUMIFS('Raw Data'!$J:$J,'Raw Data'!$A:$A,$B3611,'Raw Data'!$E:$E,I$3))</f>
        <v>0</v>
      </c>
      <c r="K3611" s="12">
        <f t="shared" si="171"/>
        <v>0</v>
      </c>
      <c r="L3611" s="13">
        <f t="shared" si="172"/>
        <v>0</v>
      </c>
      <c r="M3611" s="8">
        <f t="shared" si="173"/>
        <v>0</v>
      </c>
    </row>
    <row r="3612" spans="1:13" x14ac:dyDescent="0.3">
      <c r="A3612" s="19">
        <v>3608</v>
      </c>
      <c r="B3612" s="9">
        <f>INDEX('Raw Data'!$A:$A,(ROW(A3609)-1)*4+1)</f>
        <v>0</v>
      </c>
      <c r="C3612" s="10">
        <f>IF($B3612="","",SUMIFS('Raw Data'!$F:$F,'Raw Data'!$A:$A,$B3612,'Raw Data'!$E:$E,C$3))</f>
        <v>0</v>
      </c>
      <c r="D3612" s="11">
        <f>IF($B3612="","",SUMIFS('Raw Data'!$J:$J,'Raw Data'!$A:$A,$B3612,'Raw Data'!$E:$E,C$3))</f>
        <v>0</v>
      </c>
      <c r="E3612" s="10">
        <f>IF($B3612="","",SUMIFS('Raw Data'!$F:$F,'Raw Data'!$A:$A,$B3612,'Raw Data'!$E:$E,E$3))</f>
        <v>0</v>
      </c>
      <c r="F3612" s="11">
        <f>IF($B3612="","",SUMIFS('Raw Data'!$J:$J,'Raw Data'!$A:$A,$B3612,'Raw Data'!$E:$E,E$3))</f>
        <v>0</v>
      </c>
      <c r="G3612" s="10">
        <f>IF($B3612="","",SUMIFS('Raw Data'!$F:$F,'Raw Data'!$A:$A,$B3612,'Raw Data'!$E:$E,G$3))</f>
        <v>0</v>
      </c>
      <c r="H3612" s="11">
        <f>IF($B3612="","",SUMIFS('Raw Data'!$J:$J,'Raw Data'!$A:$A,$B3612,'Raw Data'!$E:$E,G$3))</f>
        <v>0</v>
      </c>
      <c r="I3612" s="10">
        <f>IF($B3612="","",SUMIFS('Raw Data'!$F:$F,'Raw Data'!$A:$A,$B3612,'Raw Data'!$E:$E,I$3))</f>
        <v>0</v>
      </c>
      <c r="J3612" s="11">
        <f>IF($B3612="","",SUMIFS('Raw Data'!$J:$J,'Raw Data'!$A:$A,$B3612,'Raw Data'!$E:$E,I$3))</f>
        <v>0</v>
      </c>
      <c r="K3612" s="12">
        <f t="shared" si="171"/>
        <v>0</v>
      </c>
      <c r="L3612" s="13">
        <f t="shared" si="172"/>
        <v>0</v>
      </c>
      <c r="M3612" s="8">
        <f t="shared" si="173"/>
        <v>0</v>
      </c>
    </row>
    <row r="3613" spans="1:13" x14ac:dyDescent="0.3">
      <c r="A3613" s="19">
        <v>3609</v>
      </c>
      <c r="B3613" s="9">
        <f>INDEX('Raw Data'!$A:$A,(ROW(A3610)-1)*4+1)</f>
        <v>0</v>
      </c>
      <c r="C3613" s="10">
        <f>IF($B3613="","",SUMIFS('Raw Data'!$F:$F,'Raw Data'!$A:$A,$B3613,'Raw Data'!$E:$E,C$3))</f>
        <v>0</v>
      </c>
      <c r="D3613" s="11">
        <f>IF($B3613="","",SUMIFS('Raw Data'!$J:$J,'Raw Data'!$A:$A,$B3613,'Raw Data'!$E:$E,C$3))</f>
        <v>0</v>
      </c>
      <c r="E3613" s="10">
        <f>IF($B3613="","",SUMIFS('Raw Data'!$F:$F,'Raw Data'!$A:$A,$B3613,'Raw Data'!$E:$E,E$3))</f>
        <v>0</v>
      </c>
      <c r="F3613" s="11">
        <f>IF($B3613="","",SUMIFS('Raw Data'!$J:$J,'Raw Data'!$A:$A,$B3613,'Raw Data'!$E:$E,E$3))</f>
        <v>0</v>
      </c>
      <c r="G3613" s="10">
        <f>IF($B3613="","",SUMIFS('Raw Data'!$F:$F,'Raw Data'!$A:$A,$B3613,'Raw Data'!$E:$E,G$3))</f>
        <v>0</v>
      </c>
      <c r="H3613" s="11">
        <f>IF($B3613="","",SUMIFS('Raw Data'!$J:$J,'Raw Data'!$A:$A,$B3613,'Raw Data'!$E:$E,G$3))</f>
        <v>0</v>
      </c>
      <c r="I3613" s="10">
        <f>IF($B3613="","",SUMIFS('Raw Data'!$F:$F,'Raw Data'!$A:$A,$B3613,'Raw Data'!$E:$E,I$3))</f>
        <v>0</v>
      </c>
      <c r="J3613" s="11">
        <f>IF($B3613="","",SUMIFS('Raw Data'!$J:$J,'Raw Data'!$A:$A,$B3613,'Raw Data'!$E:$E,I$3))</f>
        <v>0</v>
      </c>
      <c r="K3613" s="12">
        <f t="shared" si="171"/>
        <v>0</v>
      </c>
      <c r="L3613" s="13">
        <f t="shared" si="172"/>
        <v>0</v>
      </c>
      <c r="M3613" s="8">
        <f t="shared" si="173"/>
        <v>0</v>
      </c>
    </row>
    <row r="3614" spans="1:13" x14ac:dyDescent="0.3">
      <c r="A3614" s="19">
        <v>3610</v>
      </c>
      <c r="B3614" s="9">
        <f>INDEX('Raw Data'!$A:$A,(ROW(A3611)-1)*4+1)</f>
        <v>0</v>
      </c>
      <c r="C3614" s="10">
        <f>IF($B3614="","",SUMIFS('Raw Data'!$F:$F,'Raw Data'!$A:$A,$B3614,'Raw Data'!$E:$E,C$3))</f>
        <v>0</v>
      </c>
      <c r="D3614" s="11">
        <f>IF($B3614="","",SUMIFS('Raw Data'!$J:$J,'Raw Data'!$A:$A,$B3614,'Raw Data'!$E:$E,C$3))</f>
        <v>0</v>
      </c>
      <c r="E3614" s="10">
        <f>IF($B3614="","",SUMIFS('Raw Data'!$F:$F,'Raw Data'!$A:$A,$B3614,'Raw Data'!$E:$E,E$3))</f>
        <v>0</v>
      </c>
      <c r="F3614" s="11">
        <f>IF($B3614="","",SUMIFS('Raw Data'!$J:$J,'Raw Data'!$A:$A,$B3614,'Raw Data'!$E:$E,E$3))</f>
        <v>0</v>
      </c>
      <c r="G3614" s="10">
        <f>IF($B3614="","",SUMIFS('Raw Data'!$F:$F,'Raw Data'!$A:$A,$B3614,'Raw Data'!$E:$E,G$3))</f>
        <v>0</v>
      </c>
      <c r="H3614" s="11">
        <f>IF($B3614="","",SUMIFS('Raw Data'!$J:$J,'Raw Data'!$A:$A,$B3614,'Raw Data'!$E:$E,G$3))</f>
        <v>0</v>
      </c>
      <c r="I3614" s="10">
        <f>IF($B3614="","",SUMIFS('Raw Data'!$F:$F,'Raw Data'!$A:$A,$B3614,'Raw Data'!$E:$E,I$3))</f>
        <v>0</v>
      </c>
      <c r="J3614" s="11">
        <f>IF($B3614="","",SUMIFS('Raw Data'!$J:$J,'Raw Data'!$A:$A,$B3614,'Raw Data'!$E:$E,I$3))</f>
        <v>0</v>
      </c>
      <c r="K3614" s="12">
        <f t="shared" ref="K3614:K3677" si="174">IF($B3614="","",C3614+E3614+G3614+I3614)</f>
        <v>0</v>
      </c>
      <c r="L3614" s="13">
        <f t="shared" ref="L3614:L3677" si="175">IF($B3614="","",D3614+F3614+H3614+J3614)</f>
        <v>0</v>
      </c>
      <c r="M3614" s="8">
        <f t="shared" ref="M3614:M3677" si="176">IF($B3614="","",K3614+L3614)</f>
        <v>0</v>
      </c>
    </row>
    <row r="3615" spans="1:13" x14ac:dyDescent="0.3">
      <c r="A3615" s="19">
        <v>3611</v>
      </c>
      <c r="B3615" s="9">
        <f>INDEX('Raw Data'!$A:$A,(ROW(A3612)-1)*4+1)</f>
        <v>0</v>
      </c>
      <c r="C3615" s="10">
        <f>IF($B3615="","",SUMIFS('Raw Data'!$F:$F,'Raw Data'!$A:$A,$B3615,'Raw Data'!$E:$E,C$3))</f>
        <v>0</v>
      </c>
      <c r="D3615" s="11">
        <f>IF($B3615="","",SUMIFS('Raw Data'!$J:$J,'Raw Data'!$A:$A,$B3615,'Raw Data'!$E:$E,C$3))</f>
        <v>0</v>
      </c>
      <c r="E3615" s="10">
        <f>IF($B3615="","",SUMIFS('Raw Data'!$F:$F,'Raw Data'!$A:$A,$B3615,'Raw Data'!$E:$E,E$3))</f>
        <v>0</v>
      </c>
      <c r="F3615" s="11">
        <f>IF($B3615="","",SUMIFS('Raw Data'!$J:$J,'Raw Data'!$A:$A,$B3615,'Raw Data'!$E:$E,E$3))</f>
        <v>0</v>
      </c>
      <c r="G3615" s="10">
        <f>IF($B3615="","",SUMIFS('Raw Data'!$F:$F,'Raw Data'!$A:$A,$B3615,'Raw Data'!$E:$E,G$3))</f>
        <v>0</v>
      </c>
      <c r="H3615" s="11">
        <f>IF($B3615="","",SUMIFS('Raw Data'!$J:$J,'Raw Data'!$A:$A,$B3615,'Raw Data'!$E:$E,G$3))</f>
        <v>0</v>
      </c>
      <c r="I3615" s="10">
        <f>IF($B3615="","",SUMIFS('Raw Data'!$F:$F,'Raw Data'!$A:$A,$B3615,'Raw Data'!$E:$E,I$3))</f>
        <v>0</v>
      </c>
      <c r="J3615" s="11">
        <f>IF($B3615="","",SUMIFS('Raw Data'!$J:$J,'Raw Data'!$A:$A,$B3615,'Raw Data'!$E:$E,I$3))</f>
        <v>0</v>
      </c>
      <c r="K3615" s="12">
        <f t="shared" si="174"/>
        <v>0</v>
      </c>
      <c r="L3615" s="13">
        <f t="shared" si="175"/>
        <v>0</v>
      </c>
      <c r="M3615" s="8">
        <f t="shared" si="176"/>
        <v>0</v>
      </c>
    </row>
    <row r="3616" spans="1:13" x14ac:dyDescent="0.3">
      <c r="A3616" s="19">
        <v>3612</v>
      </c>
      <c r="B3616" s="9">
        <f>INDEX('Raw Data'!$A:$A,(ROW(A3613)-1)*4+1)</f>
        <v>0</v>
      </c>
      <c r="C3616" s="10">
        <f>IF($B3616="","",SUMIFS('Raw Data'!$F:$F,'Raw Data'!$A:$A,$B3616,'Raw Data'!$E:$E,C$3))</f>
        <v>0</v>
      </c>
      <c r="D3616" s="11">
        <f>IF($B3616="","",SUMIFS('Raw Data'!$J:$J,'Raw Data'!$A:$A,$B3616,'Raw Data'!$E:$E,C$3))</f>
        <v>0</v>
      </c>
      <c r="E3616" s="10">
        <f>IF($B3616="","",SUMIFS('Raw Data'!$F:$F,'Raw Data'!$A:$A,$B3616,'Raw Data'!$E:$E,E$3))</f>
        <v>0</v>
      </c>
      <c r="F3616" s="11">
        <f>IF($B3616="","",SUMIFS('Raw Data'!$J:$J,'Raw Data'!$A:$A,$B3616,'Raw Data'!$E:$E,E$3))</f>
        <v>0</v>
      </c>
      <c r="G3616" s="10">
        <f>IF($B3616="","",SUMIFS('Raw Data'!$F:$F,'Raw Data'!$A:$A,$B3616,'Raw Data'!$E:$E,G$3))</f>
        <v>0</v>
      </c>
      <c r="H3616" s="11">
        <f>IF($B3616="","",SUMIFS('Raw Data'!$J:$J,'Raw Data'!$A:$A,$B3616,'Raw Data'!$E:$E,G$3))</f>
        <v>0</v>
      </c>
      <c r="I3616" s="10">
        <f>IF($B3616="","",SUMIFS('Raw Data'!$F:$F,'Raw Data'!$A:$A,$B3616,'Raw Data'!$E:$E,I$3))</f>
        <v>0</v>
      </c>
      <c r="J3616" s="11">
        <f>IF($B3616="","",SUMIFS('Raw Data'!$J:$J,'Raw Data'!$A:$A,$B3616,'Raw Data'!$E:$E,I$3))</f>
        <v>0</v>
      </c>
      <c r="K3616" s="12">
        <f t="shared" si="174"/>
        <v>0</v>
      </c>
      <c r="L3616" s="13">
        <f t="shared" si="175"/>
        <v>0</v>
      </c>
      <c r="M3616" s="8">
        <f t="shared" si="176"/>
        <v>0</v>
      </c>
    </row>
    <row r="3617" spans="1:13" x14ac:dyDescent="0.3">
      <c r="A3617" s="19">
        <v>3613</v>
      </c>
      <c r="B3617" s="9">
        <f>INDEX('Raw Data'!$A:$A,(ROW(A3614)-1)*4+1)</f>
        <v>0</v>
      </c>
      <c r="C3617" s="10">
        <f>IF($B3617="","",SUMIFS('Raw Data'!$F:$F,'Raw Data'!$A:$A,$B3617,'Raw Data'!$E:$E,C$3))</f>
        <v>0</v>
      </c>
      <c r="D3617" s="11">
        <f>IF($B3617="","",SUMIFS('Raw Data'!$J:$J,'Raw Data'!$A:$A,$B3617,'Raw Data'!$E:$E,C$3))</f>
        <v>0</v>
      </c>
      <c r="E3617" s="10">
        <f>IF($B3617="","",SUMIFS('Raw Data'!$F:$F,'Raw Data'!$A:$A,$B3617,'Raw Data'!$E:$E,E$3))</f>
        <v>0</v>
      </c>
      <c r="F3617" s="11">
        <f>IF($B3617="","",SUMIFS('Raw Data'!$J:$J,'Raw Data'!$A:$A,$B3617,'Raw Data'!$E:$E,E$3))</f>
        <v>0</v>
      </c>
      <c r="G3617" s="10">
        <f>IF($B3617="","",SUMIFS('Raw Data'!$F:$F,'Raw Data'!$A:$A,$B3617,'Raw Data'!$E:$E,G$3))</f>
        <v>0</v>
      </c>
      <c r="H3617" s="11">
        <f>IF($B3617="","",SUMIFS('Raw Data'!$J:$J,'Raw Data'!$A:$A,$B3617,'Raw Data'!$E:$E,G$3))</f>
        <v>0</v>
      </c>
      <c r="I3617" s="10">
        <f>IF($B3617="","",SUMIFS('Raw Data'!$F:$F,'Raw Data'!$A:$A,$B3617,'Raw Data'!$E:$E,I$3))</f>
        <v>0</v>
      </c>
      <c r="J3617" s="11">
        <f>IF($B3617="","",SUMIFS('Raw Data'!$J:$J,'Raw Data'!$A:$A,$B3617,'Raw Data'!$E:$E,I$3))</f>
        <v>0</v>
      </c>
      <c r="K3617" s="12">
        <f t="shared" si="174"/>
        <v>0</v>
      </c>
      <c r="L3617" s="13">
        <f t="shared" si="175"/>
        <v>0</v>
      </c>
      <c r="M3617" s="8">
        <f t="shared" si="176"/>
        <v>0</v>
      </c>
    </row>
    <row r="3618" spans="1:13" x14ac:dyDescent="0.3">
      <c r="A3618" s="19">
        <v>3614</v>
      </c>
      <c r="B3618" s="9">
        <f>INDEX('Raw Data'!$A:$A,(ROW(A3615)-1)*4+1)</f>
        <v>0</v>
      </c>
      <c r="C3618" s="10">
        <f>IF($B3618="","",SUMIFS('Raw Data'!$F:$F,'Raw Data'!$A:$A,$B3618,'Raw Data'!$E:$E,C$3))</f>
        <v>0</v>
      </c>
      <c r="D3618" s="11">
        <f>IF($B3618="","",SUMIFS('Raw Data'!$J:$J,'Raw Data'!$A:$A,$B3618,'Raw Data'!$E:$E,C$3))</f>
        <v>0</v>
      </c>
      <c r="E3618" s="10">
        <f>IF($B3618="","",SUMIFS('Raw Data'!$F:$F,'Raw Data'!$A:$A,$B3618,'Raw Data'!$E:$E,E$3))</f>
        <v>0</v>
      </c>
      <c r="F3618" s="11">
        <f>IF($B3618="","",SUMIFS('Raw Data'!$J:$J,'Raw Data'!$A:$A,$B3618,'Raw Data'!$E:$E,E$3))</f>
        <v>0</v>
      </c>
      <c r="G3618" s="10">
        <f>IF($B3618="","",SUMIFS('Raw Data'!$F:$F,'Raw Data'!$A:$A,$B3618,'Raw Data'!$E:$E,G$3))</f>
        <v>0</v>
      </c>
      <c r="H3618" s="11">
        <f>IF($B3618="","",SUMIFS('Raw Data'!$J:$J,'Raw Data'!$A:$A,$B3618,'Raw Data'!$E:$E,G$3))</f>
        <v>0</v>
      </c>
      <c r="I3618" s="10">
        <f>IF($B3618="","",SUMIFS('Raw Data'!$F:$F,'Raw Data'!$A:$A,$B3618,'Raw Data'!$E:$E,I$3))</f>
        <v>0</v>
      </c>
      <c r="J3618" s="11">
        <f>IF($B3618="","",SUMIFS('Raw Data'!$J:$J,'Raw Data'!$A:$A,$B3618,'Raw Data'!$E:$E,I$3))</f>
        <v>0</v>
      </c>
      <c r="K3618" s="12">
        <f t="shared" si="174"/>
        <v>0</v>
      </c>
      <c r="L3618" s="13">
        <f t="shared" si="175"/>
        <v>0</v>
      </c>
      <c r="M3618" s="8">
        <f t="shared" si="176"/>
        <v>0</v>
      </c>
    </row>
    <row r="3619" spans="1:13" x14ac:dyDescent="0.3">
      <c r="A3619" s="19">
        <v>3615</v>
      </c>
      <c r="B3619" s="9">
        <f>INDEX('Raw Data'!$A:$A,(ROW(A3616)-1)*4+1)</f>
        <v>0</v>
      </c>
      <c r="C3619" s="10">
        <f>IF($B3619="","",SUMIFS('Raw Data'!$F:$F,'Raw Data'!$A:$A,$B3619,'Raw Data'!$E:$E,C$3))</f>
        <v>0</v>
      </c>
      <c r="D3619" s="11">
        <f>IF($B3619="","",SUMIFS('Raw Data'!$J:$J,'Raw Data'!$A:$A,$B3619,'Raw Data'!$E:$E,C$3))</f>
        <v>0</v>
      </c>
      <c r="E3619" s="10">
        <f>IF($B3619="","",SUMIFS('Raw Data'!$F:$F,'Raw Data'!$A:$A,$B3619,'Raw Data'!$E:$E,E$3))</f>
        <v>0</v>
      </c>
      <c r="F3619" s="11">
        <f>IF($B3619="","",SUMIFS('Raw Data'!$J:$J,'Raw Data'!$A:$A,$B3619,'Raw Data'!$E:$E,E$3))</f>
        <v>0</v>
      </c>
      <c r="G3619" s="10">
        <f>IF($B3619="","",SUMIFS('Raw Data'!$F:$F,'Raw Data'!$A:$A,$B3619,'Raw Data'!$E:$E,G$3))</f>
        <v>0</v>
      </c>
      <c r="H3619" s="11">
        <f>IF($B3619="","",SUMIFS('Raw Data'!$J:$J,'Raw Data'!$A:$A,$B3619,'Raw Data'!$E:$E,G$3))</f>
        <v>0</v>
      </c>
      <c r="I3619" s="10">
        <f>IF($B3619="","",SUMIFS('Raw Data'!$F:$F,'Raw Data'!$A:$A,$B3619,'Raw Data'!$E:$E,I$3))</f>
        <v>0</v>
      </c>
      <c r="J3619" s="11">
        <f>IF($B3619="","",SUMIFS('Raw Data'!$J:$J,'Raw Data'!$A:$A,$B3619,'Raw Data'!$E:$E,I$3))</f>
        <v>0</v>
      </c>
      <c r="K3619" s="12">
        <f t="shared" si="174"/>
        <v>0</v>
      </c>
      <c r="L3619" s="13">
        <f t="shared" si="175"/>
        <v>0</v>
      </c>
      <c r="M3619" s="8">
        <f t="shared" si="176"/>
        <v>0</v>
      </c>
    </row>
    <row r="3620" spans="1:13" x14ac:dyDescent="0.3">
      <c r="A3620" s="19">
        <v>3616</v>
      </c>
      <c r="B3620" s="9">
        <f>INDEX('Raw Data'!$A:$A,(ROW(A3617)-1)*4+1)</f>
        <v>0</v>
      </c>
      <c r="C3620" s="10">
        <f>IF($B3620="","",SUMIFS('Raw Data'!$F:$F,'Raw Data'!$A:$A,$B3620,'Raw Data'!$E:$E,C$3))</f>
        <v>0</v>
      </c>
      <c r="D3620" s="11">
        <f>IF($B3620="","",SUMIFS('Raw Data'!$J:$J,'Raw Data'!$A:$A,$B3620,'Raw Data'!$E:$E,C$3))</f>
        <v>0</v>
      </c>
      <c r="E3620" s="10">
        <f>IF($B3620="","",SUMIFS('Raw Data'!$F:$F,'Raw Data'!$A:$A,$B3620,'Raw Data'!$E:$E,E$3))</f>
        <v>0</v>
      </c>
      <c r="F3620" s="11">
        <f>IF($B3620="","",SUMIFS('Raw Data'!$J:$J,'Raw Data'!$A:$A,$B3620,'Raw Data'!$E:$E,E$3))</f>
        <v>0</v>
      </c>
      <c r="G3620" s="10">
        <f>IF($B3620="","",SUMIFS('Raw Data'!$F:$F,'Raw Data'!$A:$A,$B3620,'Raw Data'!$E:$E,G$3))</f>
        <v>0</v>
      </c>
      <c r="H3620" s="11">
        <f>IF($B3620="","",SUMIFS('Raw Data'!$J:$J,'Raw Data'!$A:$A,$B3620,'Raw Data'!$E:$E,G$3))</f>
        <v>0</v>
      </c>
      <c r="I3620" s="10">
        <f>IF($B3620="","",SUMIFS('Raw Data'!$F:$F,'Raw Data'!$A:$A,$B3620,'Raw Data'!$E:$E,I$3))</f>
        <v>0</v>
      </c>
      <c r="J3620" s="11">
        <f>IF($B3620="","",SUMIFS('Raw Data'!$J:$J,'Raw Data'!$A:$A,$B3620,'Raw Data'!$E:$E,I$3))</f>
        <v>0</v>
      </c>
      <c r="K3620" s="12">
        <f t="shared" si="174"/>
        <v>0</v>
      </c>
      <c r="L3620" s="13">
        <f t="shared" si="175"/>
        <v>0</v>
      </c>
      <c r="M3620" s="8">
        <f t="shared" si="176"/>
        <v>0</v>
      </c>
    </row>
    <row r="3621" spans="1:13" x14ac:dyDescent="0.3">
      <c r="A3621" s="19">
        <v>3617</v>
      </c>
      <c r="B3621" s="9">
        <f>INDEX('Raw Data'!$A:$A,(ROW(A3618)-1)*4+1)</f>
        <v>0</v>
      </c>
      <c r="C3621" s="10">
        <f>IF($B3621="","",SUMIFS('Raw Data'!$F:$F,'Raw Data'!$A:$A,$B3621,'Raw Data'!$E:$E,C$3))</f>
        <v>0</v>
      </c>
      <c r="D3621" s="11">
        <f>IF($B3621="","",SUMIFS('Raw Data'!$J:$J,'Raw Data'!$A:$A,$B3621,'Raw Data'!$E:$E,C$3))</f>
        <v>0</v>
      </c>
      <c r="E3621" s="10">
        <f>IF($B3621="","",SUMIFS('Raw Data'!$F:$F,'Raw Data'!$A:$A,$B3621,'Raw Data'!$E:$E,E$3))</f>
        <v>0</v>
      </c>
      <c r="F3621" s="11">
        <f>IF($B3621="","",SUMIFS('Raw Data'!$J:$J,'Raw Data'!$A:$A,$B3621,'Raw Data'!$E:$E,E$3))</f>
        <v>0</v>
      </c>
      <c r="G3621" s="10">
        <f>IF($B3621="","",SUMIFS('Raw Data'!$F:$F,'Raw Data'!$A:$A,$B3621,'Raw Data'!$E:$E,G$3))</f>
        <v>0</v>
      </c>
      <c r="H3621" s="11">
        <f>IF($B3621="","",SUMIFS('Raw Data'!$J:$J,'Raw Data'!$A:$A,$B3621,'Raw Data'!$E:$E,G$3))</f>
        <v>0</v>
      </c>
      <c r="I3621" s="10">
        <f>IF($B3621="","",SUMIFS('Raw Data'!$F:$F,'Raw Data'!$A:$A,$B3621,'Raw Data'!$E:$E,I$3))</f>
        <v>0</v>
      </c>
      <c r="J3621" s="11">
        <f>IF($B3621="","",SUMIFS('Raw Data'!$J:$J,'Raw Data'!$A:$A,$B3621,'Raw Data'!$E:$E,I$3))</f>
        <v>0</v>
      </c>
      <c r="K3621" s="12">
        <f t="shared" si="174"/>
        <v>0</v>
      </c>
      <c r="L3621" s="13">
        <f t="shared" si="175"/>
        <v>0</v>
      </c>
      <c r="M3621" s="8">
        <f t="shared" si="176"/>
        <v>0</v>
      </c>
    </row>
    <row r="3622" spans="1:13" x14ac:dyDescent="0.3">
      <c r="A3622" s="19">
        <v>3618</v>
      </c>
      <c r="B3622" s="9">
        <f>INDEX('Raw Data'!$A:$A,(ROW(A3619)-1)*4+1)</f>
        <v>0</v>
      </c>
      <c r="C3622" s="10">
        <f>IF($B3622="","",SUMIFS('Raw Data'!$F:$F,'Raw Data'!$A:$A,$B3622,'Raw Data'!$E:$E,C$3))</f>
        <v>0</v>
      </c>
      <c r="D3622" s="11">
        <f>IF($B3622="","",SUMIFS('Raw Data'!$J:$J,'Raw Data'!$A:$A,$B3622,'Raw Data'!$E:$E,C$3))</f>
        <v>0</v>
      </c>
      <c r="E3622" s="10">
        <f>IF($B3622="","",SUMIFS('Raw Data'!$F:$F,'Raw Data'!$A:$A,$B3622,'Raw Data'!$E:$E,E$3))</f>
        <v>0</v>
      </c>
      <c r="F3622" s="11">
        <f>IF($B3622="","",SUMIFS('Raw Data'!$J:$J,'Raw Data'!$A:$A,$B3622,'Raw Data'!$E:$E,E$3))</f>
        <v>0</v>
      </c>
      <c r="G3622" s="10">
        <f>IF($B3622="","",SUMIFS('Raw Data'!$F:$F,'Raw Data'!$A:$A,$B3622,'Raw Data'!$E:$E,G$3))</f>
        <v>0</v>
      </c>
      <c r="H3622" s="11">
        <f>IF($B3622="","",SUMIFS('Raw Data'!$J:$J,'Raw Data'!$A:$A,$B3622,'Raw Data'!$E:$E,G$3))</f>
        <v>0</v>
      </c>
      <c r="I3622" s="10">
        <f>IF($B3622="","",SUMIFS('Raw Data'!$F:$F,'Raw Data'!$A:$A,$B3622,'Raw Data'!$E:$E,I$3))</f>
        <v>0</v>
      </c>
      <c r="J3622" s="11">
        <f>IF($B3622="","",SUMIFS('Raw Data'!$J:$J,'Raw Data'!$A:$A,$B3622,'Raw Data'!$E:$E,I$3))</f>
        <v>0</v>
      </c>
      <c r="K3622" s="12">
        <f t="shared" si="174"/>
        <v>0</v>
      </c>
      <c r="L3622" s="13">
        <f t="shared" si="175"/>
        <v>0</v>
      </c>
      <c r="M3622" s="8">
        <f t="shared" si="176"/>
        <v>0</v>
      </c>
    </row>
    <row r="3623" spans="1:13" x14ac:dyDescent="0.3">
      <c r="A3623" s="19">
        <v>3619</v>
      </c>
      <c r="B3623" s="9">
        <f>INDEX('Raw Data'!$A:$A,(ROW(A3620)-1)*4+1)</f>
        <v>0</v>
      </c>
      <c r="C3623" s="10">
        <f>IF($B3623="","",SUMIFS('Raw Data'!$F:$F,'Raw Data'!$A:$A,$B3623,'Raw Data'!$E:$E,C$3))</f>
        <v>0</v>
      </c>
      <c r="D3623" s="11">
        <f>IF($B3623="","",SUMIFS('Raw Data'!$J:$J,'Raw Data'!$A:$A,$B3623,'Raw Data'!$E:$E,C$3))</f>
        <v>0</v>
      </c>
      <c r="E3623" s="10">
        <f>IF($B3623="","",SUMIFS('Raw Data'!$F:$F,'Raw Data'!$A:$A,$B3623,'Raw Data'!$E:$E,E$3))</f>
        <v>0</v>
      </c>
      <c r="F3623" s="11">
        <f>IF($B3623="","",SUMIFS('Raw Data'!$J:$J,'Raw Data'!$A:$A,$B3623,'Raw Data'!$E:$E,E$3))</f>
        <v>0</v>
      </c>
      <c r="G3623" s="10">
        <f>IF($B3623="","",SUMIFS('Raw Data'!$F:$F,'Raw Data'!$A:$A,$B3623,'Raw Data'!$E:$E,G$3))</f>
        <v>0</v>
      </c>
      <c r="H3623" s="11">
        <f>IF($B3623="","",SUMIFS('Raw Data'!$J:$J,'Raw Data'!$A:$A,$B3623,'Raw Data'!$E:$E,G$3))</f>
        <v>0</v>
      </c>
      <c r="I3623" s="10">
        <f>IF($B3623="","",SUMIFS('Raw Data'!$F:$F,'Raw Data'!$A:$A,$B3623,'Raw Data'!$E:$E,I$3))</f>
        <v>0</v>
      </c>
      <c r="J3623" s="11">
        <f>IF($B3623="","",SUMIFS('Raw Data'!$J:$J,'Raw Data'!$A:$A,$B3623,'Raw Data'!$E:$E,I$3))</f>
        <v>0</v>
      </c>
      <c r="K3623" s="12">
        <f t="shared" si="174"/>
        <v>0</v>
      </c>
      <c r="L3623" s="13">
        <f t="shared" si="175"/>
        <v>0</v>
      </c>
      <c r="M3623" s="8">
        <f t="shared" si="176"/>
        <v>0</v>
      </c>
    </row>
    <row r="3624" spans="1:13" x14ac:dyDescent="0.3">
      <c r="A3624" s="19">
        <v>3620</v>
      </c>
      <c r="B3624" s="9">
        <f>INDEX('Raw Data'!$A:$A,(ROW(A3621)-1)*4+1)</f>
        <v>0</v>
      </c>
      <c r="C3624" s="10">
        <f>IF($B3624="","",SUMIFS('Raw Data'!$F:$F,'Raw Data'!$A:$A,$B3624,'Raw Data'!$E:$E,C$3))</f>
        <v>0</v>
      </c>
      <c r="D3624" s="11">
        <f>IF($B3624="","",SUMIFS('Raw Data'!$J:$J,'Raw Data'!$A:$A,$B3624,'Raw Data'!$E:$E,C$3))</f>
        <v>0</v>
      </c>
      <c r="E3624" s="10">
        <f>IF($B3624="","",SUMIFS('Raw Data'!$F:$F,'Raw Data'!$A:$A,$B3624,'Raw Data'!$E:$E,E$3))</f>
        <v>0</v>
      </c>
      <c r="F3624" s="11">
        <f>IF($B3624="","",SUMIFS('Raw Data'!$J:$J,'Raw Data'!$A:$A,$B3624,'Raw Data'!$E:$E,E$3))</f>
        <v>0</v>
      </c>
      <c r="G3624" s="10">
        <f>IF($B3624="","",SUMIFS('Raw Data'!$F:$F,'Raw Data'!$A:$A,$B3624,'Raw Data'!$E:$E,G$3))</f>
        <v>0</v>
      </c>
      <c r="H3624" s="11">
        <f>IF($B3624="","",SUMIFS('Raw Data'!$J:$J,'Raw Data'!$A:$A,$B3624,'Raw Data'!$E:$E,G$3))</f>
        <v>0</v>
      </c>
      <c r="I3624" s="10">
        <f>IF($B3624="","",SUMIFS('Raw Data'!$F:$F,'Raw Data'!$A:$A,$B3624,'Raw Data'!$E:$E,I$3))</f>
        <v>0</v>
      </c>
      <c r="J3624" s="11">
        <f>IF($B3624="","",SUMIFS('Raw Data'!$J:$J,'Raw Data'!$A:$A,$B3624,'Raw Data'!$E:$E,I$3))</f>
        <v>0</v>
      </c>
      <c r="K3624" s="12">
        <f t="shared" si="174"/>
        <v>0</v>
      </c>
      <c r="L3624" s="13">
        <f t="shared" si="175"/>
        <v>0</v>
      </c>
      <c r="M3624" s="8">
        <f t="shared" si="176"/>
        <v>0</v>
      </c>
    </row>
    <row r="3625" spans="1:13" x14ac:dyDescent="0.3">
      <c r="A3625" s="19">
        <v>3621</v>
      </c>
      <c r="B3625" s="9">
        <f>INDEX('Raw Data'!$A:$A,(ROW(A3622)-1)*4+1)</f>
        <v>0</v>
      </c>
      <c r="C3625" s="10">
        <f>IF($B3625="","",SUMIFS('Raw Data'!$F:$F,'Raw Data'!$A:$A,$B3625,'Raw Data'!$E:$E,C$3))</f>
        <v>0</v>
      </c>
      <c r="D3625" s="11">
        <f>IF($B3625="","",SUMIFS('Raw Data'!$J:$J,'Raw Data'!$A:$A,$B3625,'Raw Data'!$E:$E,C$3))</f>
        <v>0</v>
      </c>
      <c r="E3625" s="10">
        <f>IF($B3625="","",SUMIFS('Raw Data'!$F:$F,'Raw Data'!$A:$A,$B3625,'Raw Data'!$E:$E,E$3))</f>
        <v>0</v>
      </c>
      <c r="F3625" s="11">
        <f>IF($B3625="","",SUMIFS('Raw Data'!$J:$J,'Raw Data'!$A:$A,$B3625,'Raw Data'!$E:$E,E$3))</f>
        <v>0</v>
      </c>
      <c r="G3625" s="10">
        <f>IF($B3625="","",SUMIFS('Raw Data'!$F:$F,'Raw Data'!$A:$A,$B3625,'Raw Data'!$E:$E,G$3))</f>
        <v>0</v>
      </c>
      <c r="H3625" s="11">
        <f>IF($B3625="","",SUMIFS('Raw Data'!$J:$J,'Raw Data'!$A:$A,$B3625,'Raw Data'!$E:$E,G$3))</f>
        <v>0</v>
      </c>
      <c r="I3625" s="10">
        <f>IF($B3625="","",SUMIFS('Raw Data'!$F:$F,'Raw Data'!$A:$A,$B3625,'Raw Data'!$E:$E,I$3))</f>
        <v>0</v>
      </c>
      <c r="J3625" s="11">
        <f>IF($B3625="","",SUMIFS('Raw Data'!$J:$J,'Raw Data'!$A:$A,$B3625,'Raw Data'!$E:$E,I$3))</f>
        <v>0</v>
      </c>
      <c r="K3625" s="12">
        <f t="shared" si="174"/>
        <v>0</v>
      </c>
      <c r="L3625" s="13">
        <f t="shared" si="175"/>
        <v>0</v>
      </c>
      <c r="M3625" s="8">
        <f t="shared" si="176"/>
        <v>0</v>
      </c>
    </row>
    <row r="3626" spans="1:13" x14ac:dyDescent="0.3">
      <c r="A3626" s="19">
        <v>3622</v>
      </c>
      <c r="B3626" s="9">
        <f>INDEX('Raw Data'!$A:$A,(ROW(A3623)-1)*4+1)</f>
        <v>0</v>
      </c>
      <c r="C3626" s="10">
        <f>IF($B3626="","",SUMIFS('Raw Data'!$F:$F,'Raw Data'!$A:$A,$B3626,'Raw Data'!$E:$E,C$3))</f>
        <v>0</v>
      </c>
      <c r="D3626" s="11">
        <f>IF($B3626="","",SUMIFS('Raw Data'!$J:$J,'Raw Data'!$A:$A,$B3626,'Raw Data'!$E:$E,C$3))</f>
        <v>0</v>
      </c>
      <c r="E3626" s="10">
        <f>IF($B3626="","",SUMIFS('Raw Data'!$F:$F,'Raw Data'!$A:$A,$B3626,'Raw Data'!$E:$E,E$3))</f>
        <v>0</v>
      </c>
      <c r="F3626" s="11">
        <f>IF($B3626="","",SUMIFS('Raw Data'!$J:$J,'Raw Data'!$A:$A,$B3626,'Raw Data'!$E:$E,E$3))</f>
        <v>0</v>
      </c>
      <c r="G3626" s="10">
        <f>IF($B3626="","",SUMIFS('Raw Data'!$F:$F,'Raw Data'!$A:$A,$B3626,'Raw Data'!$E:$E,G$3))</f>
        <v>0</v>
      </c>
      <c r="H3626" s="11">
        <f>IF($B3626="","",SUMIFS('Raw Data'!$J:$J,'Raw Data'!$A:$A,$B3626,'Raw Data'!$E:$E,G$3))</f>
        <v>0</v>
      </c>
      <c r="I3626" s="10">
        <f>IF($B3626="","",SUMIFS('Raw Data'!$F:$F,'Raw Data'!$A:$A,$B3626,'Raw Data'!$E:$E,I$3))</f>
        <v>0</v>
      </c>
      <c r="J3626" s="11">
        <f>IF($B3626="","",SUMIFS('Raw Data'!$J:$J,'Raw Data'!$A:$A,$B3626,'Raw Data'!$E:$E,I$3))</f>
        <v>0</v>
      </c>
      <c r="K3626" s="12">
        <f t="shared" si="174"/>
        <v>0</v>
      </c>
      <c r="L3626" s="13">
        <f t="shared" si="175"/>
        <v>0</v>
      </c>
      <c r="M3626" s="8">
        <f t="shared" si="176"/>
        <v>0</v>
      </c>
    </row>
    <row r="3627" spans="1:13" x14ac:dyDescent="0.3">
      <c r="A3627" s="19">
        <v>3623</v>
      </c>
      <c r="B3627" s="9">
        <f>INDEX('Raw Data'!$A:$A,(ROW(A3624)-1)*4+1)</f>
        <v>0</v>
      </c>
      <c r="C3627" s="10">
        <f>IF($B3627="","",SUMIFS('Raw Data'!$F:$F,'Raw Data'!$A:$A,$B3627,'Raw Data'!$E:$E,C$3))</f>
        <v>0</v>
      </c>
      <c r="D3627" s="11">
        <f>IF($B3627="","",SUMIFS('Raw Data'!$J:$J,'Raw Data'!$A:$A,$B3627,'Raw Data'!$E:$E,C$3))</f>
        <v>0</v>
      </c>
      <c r="E3627" s="10">
        <f>IF($B3627="","",SUMIFS('Raw Data'!$F:$F,'Raw Data'!$A:$A,$B3627,'Raw Data'!$E:$E,E$3))</f>
        <v>0</v>
      </c>
      <c r="F3627" s="11">
        <f>IF($B3627="","",SUMIFS('Raw Data'!$J:$J,'Raw Data'!$A:$A,$B3627,'Raw Data'!$E:$E,E$3))</f>
        <v>0</v>
      </c>
      <c r="G3627" s="10">
        <f>IF($B3627="","",SUMIFS('Raw Data'!$F:$F,'Raw Data'!$A:$A,$B3627,'Raw Data'!$E:$E,G$3))</f>
        <v>0</v>
      </c>
      <c r="H3627" s="11">
        <f>IF($B3627="","",SUMIFS('Raw Data'!$J:$J,'Raw Data'!$A:$A,$B3627,'Raw Data'!$E:$E,G$3))</f>
        <v>0</v>
      </c>
      <c r="I3627" s="10">
        <f>IF($B3627="","",SUMIFS('Raw Data'!$F:$F,'Raw Data'!$A:$A,$B3627,'Raw Data'!$E:$E,I$3))</f>
        <v>0</v>
      </c>
      <c r="J3627" s="11">
        <f>IF($B3627="","",SUMIFS('Raw Data'!$J:$J,'Raw Data'!$A:$A,$B3627,'Raw Data'!$E:$E,I$3))</f>
        <v>0</v>
      </c>
      <c r="K3627" s="12">
        <f t="shared" si="174"/>
        <v>0</v>
      </c>
      <c r="L3627" s="13">
        <f t="shared" si="175"/>
        <v>0</v>
      </c>
      <c r="M3627" s="8">
        <f t="shared" si="176"/>
        <v>0</v>
      </c>
    </row>
    <row r="3628" spans="1:13" x14ac:dyDescent="0.3">
      <c r="A3628" s="19">
        <v>3624</v>
      </c>
      <c r="B3628" s="9">
        <f>INDEX('Raw Data'!$A:$A,(ROW(A3625)-1)*4+1)</f>
        <v>0</v>
      </c>
      <c r="C3628" s="10">
        <f>IF($B3628="","",SUMIFS('Raw Data'!$F:$F,'Raw Data'!$A:$A,$B3628,'Raw Data'!$E:$E,C$3))</f>
        <v>0</v>
      </c>
      <c r="D3628" s="11">
        <f>IF($B3628="","",SUMIFS('Raw Data'!$J:$J,'Raw Data'!$A:$A,$B3628,'Raw Data'!$E:$E,C$3))</f>
        <v>0</v>
      </c>
      <c r="E3628" s="10">
        <f>IF($B3628="","",SUMIFS('Raw Data'!$F:$F,'Raw Data'!$A:$A,$B3628,'Raw Data'!$E:$E,E$3))</f>
        <v>0</v>
      </c>
      <c r="F3628" s="11">
        <f>IF($B3628="","",SUMIFS('Raw Data'!$J:$J,'Raw Data'!$A:$A,$B3628,'Raw Data'!$E:$E,E$3))</f>
        <v>0</v>
      </c>
      <c r="G3628" s="10">
        <f>IF($B3628="","",SUMIFS('Raw Data'!$F:$F,'Raw Data'!$A:$A,$B3628,'Raw Data'!$E:$E,G$3))</f>
        <v>0</v>
      </c>
      <c r="H3628" s="11">
        <f>IF($B3628="","",SUMIFS('Raw Data'!$J:$J,'Raw Data'!$A:$A,$B3628,'Raw Data'!$E:$E,G$3))</f>
        <v>0</v>
      </c>
      <c r="I3628" s="10">
        <f>IF($B3628="","",SUMIFS('Raw Data'!$F:$F,'Raw Data'!$A:$A,$B3628,'Raw Data'!$E:$E,I$3))</f>
        <v>0</v>
      </c>
      <c r="J3628" s="11">
        <f>IF($B3628="","",SUMIFS('Raw Data'!$J:$J,'Raw Data'!$A:$A,$B3628,'Raw Data'!$E:$E,I$3))</f>
        <v>0</v>
      </c>
      <c r="K3628" s="12">
        <f t="shared" si="174"/>
        <v>0</v>
      </c>
      <c r="L3628" s="13">
        <f t="shared" si="175"/>
        <v>0</v>
      </c>
      <c r="M3628" s="8">
        <f t="shared" si="176"/>
        <v>0</v>
      </c>
    </row>
    <row r="3629" spans="1:13" x14ac:dyDescent="0.3">
      <c r="A3629" s="19">
        <v>3625</v>
      </c>
      <c r="B3629" s="9">
        <f>INDEX('Raw Data'!$A:$A,(ROW(A3626)-1)*4+1)</f>
        <v>0</v>
      </c>
      <c r="C3629" s="10">
        <f>IF($B3629="","",SUMIFS('Raw Data'!$F:$F,'Raw Data'!$A:$A,$B3629,'Raw Data'!$E:$E,C$3))</f>
        <v>0</v>
      </c>
      <c r="D3629" s="11">
        <f>IF($B3629="","",SUMIFS('Raw Data'!$J:$J,'Raw Data'!$A:$A,$B3629,'Raw Data'!$E:$E,C$3))</f>
        <v>0</v>
      </c>
      <c r="E3629" s="10">
        <f>IF($B3629="","",SUMIFS('Raw Data'!$F:$F,'Raw Data'!$A:$A,$B3629,'Raw Data'!$E:$E,E$3))</f>
        <v>0</v>
      </c>
      <c r="F3629" s="11">
        <f>IF($B3629="","",SUMIFS('Raw Data'!$J:$J,'Raw Data'!$A:$A,$B3629,'Raw Data'!$E:$E,E$3))</f>
        <v>0</v>
      </c>
      <c r="G3629" s="10">
        <f>IF($B3629="","",SUMIFS('Raw Data'!$F:$F,'Raw Data'!$A:$A,$B3629,'Raw Data'!$E:$E,G$3))</f>
        <v>0</v>
      </c>
      <c r="H3629" s="11">
        <f>IF($B3629="","",SUMIFS('Raw Data'!$J:$J,'Raw Data'!$A:$A,$B3629,'Raw Data'!$E:$E,G$3))</f>
        <v>0</v>
      </c>
      <c r="I3629" s="10">
        <f>IF($B3629="","",SUMIFS('Raw Data'!$F:$F,'Raw Data'!$A:$A,$B3629,'Raw Data'!$E:$E,I$3))</f>
        <v>0</v>
      </c>
      <c r="J3629" s="11">
        <f>IF($B3629="","",SUMIFS('Raw Data'!$J:$J,'Raw Data'!$A:$A,$B3629,'Raw Data'!$E:$E,I$3))</f>
        <v>0</v>
      </c>
      <c r="K3629" s="12">
        <f t="shared" si="174"/>
        <v>0</v>
      </c>
      <c r="L3629" s="13">
        <f t="shared" si="175"/>
        <v>0</v>
      </c>
      <c r="M3629" s="8">
        <f t="shared" si="176"/>
        <v>0</v>
      </c>
    </row>
    <row r="3630" spans="1:13" x14ac:dyDescent="0.3">
      <c r="A3630" s="19">
        <v>3626</v>
      </c>
      <c r="B3630" s="9">
        <f>INDEX('Raw Data'!$A:$A,(ROW(A3627)-1)*4+1)</f>
        <v>0</v>
      </c>
      <c r="C3630" s="10">
        <f>IF($B3630="","",SUMIFS('Raw Data'!$F:$F,'Raw Data'!$A:$A,$B3630,'Raw Data'!$E:$E,C$3))</f>
        <v>0</v>
      </c>
      <c r="D3630" s="11">
        <f>IF($B3630="","",SUMIFS('Raw Data'!$J:$J,'Raw Data'!$A:$A,$B3630,'Raw Data'!$E:$E,C$3))</f>
        <v>0</v>
      </c>
      <c r="E3630" s="10">
        <f>IF($B3630="","",SUMIFS('Raw Data'!$F:$F,'Raw Data'!$A:$A,$B3630,'Raw Data'!$E:$E,E$3))</f>
        <v>0</v>
      </c>
      <c r="F3630" s="11">
        <f>IF($B3630="","",SUMIFS('Raw Data'!$J:$J,'Raw Data'!$A:$A,$B3630,'Raw Data'!$E:$E,E$3))</f>
        <v>0</v>
      </c>
      <c r="G3630" s="10">
        <f>IF($B3630="","",SUMIFS('Raw Data'!$F:$F,'Raw Data'!$A:$A,$B3630,'Raw Data'!$E:$E,G$3))</f>
        <v>0</v>
      </c>
      <c r="H3630" s="11">
        <f>IF($B3630="","",SUMIFS('Raw Data'!$J:$J,'Raw Data'!$A:$A,$B3630,'Raw Data'!$E:$E,G$3))</f>
        <v>0</v>
      </c>
      <c r="I3630" s="10">
        <f>IF($B3630="","",SUMIFS('Raw Data'!$F:$F,'Raw Data'!$A:$A,$B3630,'Raw Data'!$E:$E,I$3))</f>
        <v>0</v>
      </c>
      <c r="J3630" s="11">
        <f>IF($B3630="","",SUMIFS('Raw Data'!$J:$J,'Raw Data'!$A:$A,$B3630,'Raw Data'!$E:$E,I$3))</f>
        <v>0</v>
      </c>
      <c r="K3630" s="12">
        <f t="shared" si="174"/>
        <v>0</v>
      </c>
      <c r="L3630" s="13">
        <f t="shared" si="175"/>
        <v>0</v>
      </c>
      <c r="M3630" s="8">
        <f t="shared" si="176"/>
        <v>0</v>
      </c>
    </row>
    <row r="3631" spans="1:13" x14ac:dyDescent="0.3">
      <c r="A3631" s="19">
        <v>3627</v>
      </c>
      <c r="B3631" s="9">
        <f>INDEX('Raw Data'!$A:$A,(ROW(A3628)-1)*4+1)</f>
        <v>0</v>
      </c>
      <c r="C3631" s="10">
        <f>IF($B3631="","",SUMIFS('Raw Data'!$F:$F,'Raw Data'!$A:$A,$B3631,'Raw Data'!$E:$E,C$3))</f>
        <v>0</v>
      </c>
      <c r="D3631" s="11">
        <f>IF($B3631="","",SUMIFS('Raw Data'!$J:$J,'Raw Data'!$A:$A,$B3631,'Raw Data'!$E:$E,C$3))</f>
        <v>0</v>
      </c>
      <c r="E3631" s="10">
        <f>IF($B3631="","",SUMIFS('Raw Data'!$F:$F,'Raw Data'!$A:$A,$B3631,'Raw Data'!$E:$E,E$3))</f>
        <v>0</v>
      </c>
      <c r="F3631" s="11">
        <f>IF($B3631="","",SUMIFS('Raw Data'!$J:$J,'Raw Data'!$A:$A,$B3631,'Raw Data'!$E:$E,E$3))</f>
        <v>0</v>
      </c>
      <c r="G3631" s="10">
        <f>IF($B3631="","",SUMIFS('Raw Data'!$F:$F,'Raw Data'!$A:$A,$B3631,'Raw Data'!$E:$E,G$3))</f>
        <v>0</v>
      </c>
      <c r="H3631" s="11">
        <f>IF($B3631="","",SUMIFS('Raw Data'!$J:$J,'Raw Data'!$A:$A,$B3631,'Raw Data'!$E:$E,G$3))</f>
        <v>0</v>
      </c>
      <c r="I3631" s="10">
        <f>IF($B3631="","",SUMIFS('Raw Data'!$F:$F,'Raw Data'!$A:$A,$B3631,'Raw Data'!$E:$E,I$3))</f>
        <v>0</v>
      </c>
      <c r="J3631" s="11">
        <f>IF($B3631="","",SUMIFS('Raw Data'!$J:$J,'Raw Data'!$A:$A,$B3631,'Raw Data'!$E:$E,I$3))</f>
        <v>0</v>
      </c>
      <c r="K3631" s="12">
        <f t="shared" si="174"/>
        <v>0</v>
      </c>
      <c r="L3631" s="13">
        <f t="shared" si="175"/>
        <v>0</v>
      </c>
      <c r="M3631" s="8">
        <f t="shared" si="176"/>
        <v>0</v>
      </c>
    </row>
    <row r="3632" spans="1:13" x14ac:dyDescent="0.3">
      <c r="A3632" s="19">
        <v>3628</v>
      </c>
      <c r="B3632" s="9">
        <f>INDEX('Raw Data'!$A:$A,(ROW(A3629)-1)*4+1)</f>
        <v>0</v>
      </c>
      <c r="C3632" s="10">
        <f>IF($B3632="","",SUMIFS('Raw Data'!$F:$F,'Raw Data'!$A:$A,$B3632,'Raw Data'!$E:$E,C$3))</f>
        <v>0</v>
      </c>
      <c r="D3632" s="11">
        <f>IF($B3632="","",SUMIFS('Raw Data'!$J:$J,'Raw Data'!$A:$A,$B3632,'Raw Data'!$E:$E,C$3))</f>
        <v>0</v>
      </c>
      <c r="E3632" s="10">
        <f>IF($B3632="","",SUMIFS('Raw Data'!$F:$F,'Raw Data'!$A:$A,$B3632,'Raw Data'!$E:$E,E$3))</f>
        <v>0</v>
      </c>
      <c r="F3632" s="11">
        <f>IF($B3632="","",SUMIFS('Raw Data'!$J:$J,'Raw Data'!$A:$A,$B3632,'Raw Data'!$E:$E,E$3))</f>
        <v>0</v>
      </c>
      <c r="G3632" s="10">
        <f>IF($B3632="","",SUMIFS('Raw Data'!$F:$F,'Raw Data'!$A:$A,$B3632,'Raw Data'!$E:$E,G$3))</f>
        <v>0</v>
      </c>
      <c r="H3632" s="11">
        <f>IF($B3632="","",SUMIFS('Raw Data'!$J:$J,'Raw Data'!$A:$A,$B3632,'Raw Data'!$E:$E,G$3))</f>
        <v>0</v>
      </c>
      <c r="I3632" s="10">
        <f>IF($B3632="","",SUMIFS('Raw Data'!$F:$F,'Raw Data'!$A:$A,$B3632,'Raw Data'!$E:$E,I$3))</f>
        <v>0</v>
      </c>
      <c r="J3632" s="11">
        <f>IF($B3632="","",SUMIFS('Raw Data'!$J:$J,'Raw Data'!$A:$A,$B3632,'Raw Data'!$E:$E,I$3))</f>
        <v>0</v>
      </c>
      <c r="K3632" s="12">
        <f t="shared" si="174"/>
        <v>0</v>
      </c>
      <c r="L3632" s="13">
        <f t="shared" si="175"/>
        <v>0</v>
      </c>
      <c r="M3632" s="8">
        <f t="shared" si="176"/>
        <v>0</v>
      </c>
    </row>
    <row r="3633" spans="1:13" x14ac:dyDescent="0.3">
      <c r="A3633" s="19">
        <v>3629</v>
      </c>
      <c r="B3633" s="9">
        <f>INDEX('Raw Data'!$A:$A,(ROW(A3630)-1)*4+1)</f>
        <v>0</v>
      </c>
      <c r="C3633" s="10">
        <f>IF($B3633="","",SUMIFS('Raw Data'!$F:$F,'Raw Data'!$A:$A,$B3633,'Raw Data'!$E:$E,C$3))</f>
        <v>0</v>
      </c>
      <c r="D3633" s="11">
        <f>IF($B3633="","",SUMIFS('Raw Data'!$J:$J,'Raw Data'!$A:$A,$B3633,'Raw Data'!$E:$E,C$3))</f>
        <v>0</v>
      </c>
      <c r="E3633" s="10">
        <f>IF($B3633="","",SUMIFS('Raw Data'!$F:$F,'Raw Data'!$A:$A,$B3633,'Raw Data'!$E:$E,E$3))</f>
        <v>0</v>
      </c>
      <c r="F3633" s="11">
        <f>IF($B3633="","",SUMIFS('Raw Data'!$J:$J,'Raw Data'!$A:$A,$B3633,'Raw Data'!$E:$E,E$3))</f>
        <v>0</v>
      </c>
      <c r="G3633" s="10">
        <f>IF($B3633="","",SUMIFS('Raw Data'!$F:$F,'Raw Data'!$A:$A,$B3633,'Raw Data'!$E:$E,G$3))</f>
        <v>0</v>
      </c>
      <c r="H3633" s="11">
        <f>IF($B3633="","",SUMIFS('Raw Data'!$J:$J,'Raw Data'!$A:$A,$B3633,'Raw Data'!$E:$E,G$3))</f>
        <v>0</v>
      </c>
      <c r="I3633" s="10">
        <f>IF($B3633="","",SUMIFS('Raw Data'!$F:$F,'Raw Data'!$A:$A,$B3633,'Raw Data'!$E:$E,I$3))</f>
        <v>0</v>
      </c>
      <c r="J3633" s="11">
        <f>IF($B3633="","",SUMIFS('Raw Data'!$J:$J,'Raw Data'!$A:$A,$B3633,'Raw Data'!$E:$E,I$3))</f>
        <v>0</v>
      </c>
      <c r="K3633" s="12">
        <f t="shared" si="174"/>
        <v>0</v>
      </c>
      <c r="L3633" s="13">
        <f t="shared" si="175"/>
        <v>0</v>
      </c>
      <c r="M3633" s="8">
        <f t="shared" si="176"/>
        <v>0</v>
      </c>
    </row>
    <row r="3634" spans="1:13" x14ac:dyDescent="0.3">
      <c r="A3634" s="19">
        <v>3630</v>
      </c>
      <c r="B3634" s="9">
        <f>INDEX('Raw Data'!$A:$A,(ROW(A3631)-1)*4+1)</f>
        <v>0</v>
      </c>
      <c r="C3634" s="10">
        <f>IF($B3634="","",SUMIFS('Raw Data'!$F:$F,'Raw Data'!$A:$A,$B3634,'Raw Data'!$E:$E,C$3))</f>
        <v>0</v>
      </c>
      <c r="D3634" s="11">
        <f>IF($B3634="","",SUMIFS('Raw Data'!$J:$J,'Raw Data'!$A:$A,$B3634,'Raw Data'!$E:$E,C$3))</f>
        <v>0</v>
      </c>
      <c r="E3634" s="10">
        <f>IF($B3634="","",SUMIFS('Raw Data'!$F:$F,'Raw Data'!$A:$A,$B3634,'Raw Data'!$E:$E,E$3))</f>
        <v>0</v>
      </c>
      <c r="F3634" s="11">
        <f>IF($B3634="","",SUMIFS('Raw Data'!$J:$J,'Raw Data'!$A:$A,$B3634,'Raw Data'!$E:$E,E$3))</f>
        <v>0</v>
      </c>
      <c r="G3634" s="10">
        <f>IF($B3634="","",SUMIFS('Raw Data'!$F:$F,'Raw Data'!$A:$A,$B3634,'Raw Data'!$E:$E,G$3))</f>
        <v>0</v>
      </c>
      <c r="H3634" s="11">
        <f>IF($B3634="","",SUMIFS('Raw Data'!$J:$J,'Raw Data'!$A:$A,$B3634,'Raw Data'!$E:$E,G$3))</f>
        <v>0</v>
      </c>
      <c r="I3634" s="10">
        <f>IF($B3634="","",SUMIFS('Raw Data'!$F:$F,'Raw Data'!$A:$A,$B3634,'Raw Data'!$E:$E,I$3))</f>
        <v>0</v>
      </c>
      <c r="J3634" s="11">
        <f>IF($B3634="","",SUMIFS('Raw Data'!$J:$J,'Raw Data'!$A:$A,$B3634,'Raw Data'!$E:$E,I$3))</f>
        <v>0</v>
      </c>
      <c r="K3634" s="12">
        <f t="shared" si="174"/>
        <v>0</v>
      </c>
      <c r="L3634" s="13">
        <f t="shared" si="175"/>
        <v>0</v>
      </c>
      <c r="M3634" s="8">
        <f t="shared" si="176"/>
        <v>0</v>
      </c>
    </row>
    <row r="3635" spans="1:13" x14ac:dyDescent="0.3">
      <c r="A3635" s="19">
        <v>3631</v>
      </c>
      <c r="B3635" s="9">
        <f>INDEX('Raw Data'!$A:$A,(ROW(A3632)-1)*4+1)</f>
        <v>0</v>
      </c>
      <c r="C3635" s="10">
        <f>IF($B3635="","",SUMIFS('Raw Data'!$F:$F,'Raw Data'!$A:$A,$B3635,'Raw Data'!$E:$E,C$3))</f>
        <v>0</v>
      </c>
      <c r="D3635" s="11">
        <f>IF($B3635="","",SUMIFS('Raw Data'!$J:$J,'Raw Data'!$A:$A,$B3635,'Raw Data'!$E:$E,C$3))</f>
        <v>0</v>
      </c>
      <c r="E3635" s="10">
        <f>IF($B3635="","",SUMIFS('Raw Data'!$F:$F,'Raw Data'!$A:$A,$B3635,'Raw Data'!$E:$E,E$3))</f>
        <v>0</v>
      </c>
      <c r="F3635" s="11">
        <f>IF($B3635="","",SUMIFS('Raw Data'!$J:$J,'Raw Data'!$A:$A,$B3635,'Raw Data'!$E:$E,E$3))</f>
        <v>0</v>
      </c>
      <c r="G3635" s="10">
        <f>IF($B3635="","",SUMIFS('Raw Data'!$F:$F,'Raw Data'!$A:$A,$B3635,'Raw Data'!$E:$E,G$3))</f>
        <v>0</v>
      </c>
      <c r="H3635" s="11">
        <f>IF($B3635="","",SUMIFS('Raw Data'!$J:$J,'Raw Data'!$A:$A,$B3635,'Raw Data'!$E:$E,G$3))</f>
        <v>0</v>
      </c>
      <c r="I3635" s="10">
        <f>IF($B3635="","",SUMIFS('Raw Data'!$F:$F,'Raw Data'!$A:$A,$B3635,'Raw Data'!$E:$E,I$3))</f>
        <v>0</v>
      </c>
      <c r="J3635" s="11">
        <f>IF($B3635="","",SUMIFS('Raw Data'!$J:$J,'Raw Data'!$A:$A,$B3635,'Raw Data'!$E:$E,I$3))</f>
        <v>0</v>
      </c>
      <c r="K3635" s="12">
        <f t="shared" si="174"/>
        <v>0</v>
      </c>
      <c r="L3635" s="13">
        <f t="shared" si="175"/>
        <v>0</v>
      </c>
      <c r="M3635" s="8">
        <f t="shared" si="176"/>
        <v>0</v>
      </c>
    </row>
    <row r="3636" spans="1:13" x14ac:dyDescent="0.3">
      <c r="A3636" s="19">
        <v>3632</v>
      </c>
      <c r="B3636" s="9">
        <f>INDEX('Raw Data'!$A:$A,(ROW(A3633)-1)*4+1)</f>
        <v>0</v>
      </c>
      <c r="C3636" s="10">
        <f>IF($B3636="","",SUMIFS('Raw Data'!$F:$F,'Raw Data'!$A:$A,$B3636,'Raw Data'!$E:$E,C$3))</f>
        <v>0</v>
      </c>
      <c r="D3636" s="11">
        <f>IF($B3636="","",SUMIFS('Raw Data'!$J:$J,'Raw Data'!$A:$A,$B3636,'Raw Data'!$E:$E,C$3))</f>
        <v>0</v>
      </c>
      <c r="E3636" s="10">
        <f>IF($B3636="","",SUMIFS('Raw Data'!$F:$F,'Raw Data'!$A:$A,$B3636,'Raw Data'!$E:$E,E$3))</f>
        <v>0</v>
      </c>
      <c r="F3636" s="11">
        <f>IF($B3636="","",SUMIFS('Raw Data'!$J:$J,'Raw Data'!$A:$A,$B3636,'Raw Data'!$E:$E,E$3))</f>
        <v>0</v>
      </c>
      <c r="G3636" s="10">
        <f>IF($B3636="","",SUMIFS('Raw Data'!$F:$F,'Raw Data'!$A:$A,$B3636,'Raw Data'!$E:$E,G$3))</f>
        <v>0</v>
      </c>
      <c r="H3636" s="11">
        <f>IF($B3636="","",SUMIFS('Raw Data'!$J:$J,'Raw Data'!$A:$A,$B3636,'Raw Data'!$E:$E,G$3))</f>
        <v>0</v>
      </c>
      <c r="I3636" s="10">
        <f>IF($B3636="","",SUMIFS('Raw Data'!$F:$F,'Raw Data'!$A:$A,$B3636,'Raw Data'!$E:$E,I$3))</f>
        <v>0</v>
      </c>
      <c r="J3636" s="11">
        <f>IF($B3636="","",SUMIFS('Raw Data'!$J:$J,'Raw Data'!$A:$A,$B3636,'Raw Data'!$E:$E,I$3))</f>
        <v>0</v>
      </c>
      <c r="K3636" s="12">
        <f t="shared" si="174"/>
        <v>0</v>
      </c>
      <c r="L3636" s="13">
        <f t="shared" si="175"/>
        <v>0</v>
      </c>
      <c r="M3636" s="8">
        <f t="shared" si="176"/>
        <v>0</v>
      </c>
    </row>
    <row r="3637" spans="1:13" x14ac:dyDescent="0.3">
      <c r="A3637" s="19">
        <v>3633</v>
      </c>
      <c r="B3637" s="9">
        <f>INDEX('Raw Data'!$A:$A,(ROW(A3634)-1)*4+1)</f>
        <v>0</v>
      </c>
      <c r="C3637" s="10">
        <f>IF($B3637="","",SUMIFS('Raw Data'!$F:$F,'Raw Data'!$A:$A,$B3637,'Raw Data'!$E:$E,C$3))</f>
        <v>0</v>
      </c>
      <c r="D3637" s="11">
        <f>IF($B3637="","",SUMIFS('Raw Data'!$J:$J,'Raw Data'!$A:$A,$B3637,'Raw Data'!$E:$E,C$3))</f>
        <v>0</v>
      </c>
      <c r="E3637" s="10">
        <f>IF($B3637="","",SUMIFS('Raw Data'!$F:$F,'Raw Data'!$A:$A,$B3637,'Raw Data'!$E:$E,E$3))</f>
        <v>0</v>
      </c>
      <c r="F3637" s="11">
        <f>IF($B3637="","",SUMIFS('Raw Data'!$J:$J,'Raw Data'!$A:$A,$B3637,'Raw Data'!$E:$E,E$3))</f>
        <v>0</v>
      </c>
      <c r="G3637" s="10">
        <f>IF($B3637="","",SUMIFS('Raw Data'!$F:$F,'Raw Data'!$A:$A,$B3637,'Raw Data'!$E:$E,G$3))</f>
        <v>0</v>
      </c>
      <c r="H3637" s="11">
        <f>IF($B3637="","",SUMIFS('Raw Data'!$J:$J,'Raw Data'!$A:$A,$B3637,'Raw Data'!$E:$E,G$3))</f>
        <v>0</v>
      </c>
      <c r="I3637" s="10">
        <f>IF($B3637="","",SUMIFS('Raw Data'!$F:$F,'Raw Data'!$A:$A,$B3637,'Raw Data'!$E:$E,I$3))</f>
        <v>0</v>
      </c>
      <c r="J3637" s="11">
        <f>IF($B3637="","",SUMIFS('Raw Data'!$J:$J,'Raw Data'!$A:$A,$B3637,'Raw Data'!$E:$E,I$3))</f>
        <v>0</v>
      </c>
      <c r="K3637" s="12">
        <f t="shared" si="174"/>
        <v>0</v>
      </c>
      <c r="L3637" s="13">
        <f t="shared" si="175"/>
        <v>0</v>
      </c>
      <c r="M3637" s="8">
        <f t="shared" si="176"/>
        <v>0</v>
      </c>
    </row>
    <row r="3638" spans="1:13" x14ac:dyDescent="0.3">
      <c r="A3638" s="19">
        <v>3634</v>
      </c>
      <c r="B3638" s="9">
        <f>INDEX('Raw Data'!$A:$A,(ROW(A3635)-1)*4+1)</f>
        <v>0</v>
      </c>
      <c r="C3638" s="10">
        <f>IF($B3638="","",SUMIFS('Raw Data'!$F:$F,'Raw Data'!$A:$A,$B3638,'Raw Data'!$E:$E,C$3))</f>
        <v>0</v>
      </c>
      <c r="D3638" s="11">
        <f>IF($B3638="","",SUMIFS('Raw Data'!$J:$J,'Raw Data'!$A:$A,$B3638,'Raw Data'!$E:$E,C$3))</f>
        <v>0</v>
      </c>
      <c r="E3638" s="10">
        <f>IF($B3638="","",SUMIFS('Raw Data'!$F:$F,'Raw Data'!$A:$A,$B3638,'Raw Data'!$E:$E,E$3))</f>
        <v>0</v>
      </c>
      <c r="F3638" s="11">
        <f>IF($B3638="","",SUMIFS('Raw Data'!$J:$J,'Raw Data'!$A:$A,$B3638,'Raw Data'!$E:$E,E$3))</f>
        <v>0</v>
      </c>
      <c r="G3638" s="10">
        <f>IF($B3638="","",SUMIFS('Raw Data'!$F:$F,'Raw Data'!$A:$A,$B3638,'Raw Data'!$E:$E,G$3))</f>
        <v>0</v>
      </c>
      <c r="H3638" s="11">
        <f>IF($B3638="","",SUMIFS('Raw Data'!$J:$J,'Raw Data'!$A:$A,$B3638,'Raw Data'!$E:$E,G$3))</f>
        <v>0</v>
      </c>
      <c r="I3638" s="10">
        <f>IF($B3638="","",SUMIFS('Raw Data'!$F:$F,'Raw Data'!$A:$A,$B3638,'Raw Data'!$E:$E,I$3))</f>
        <v>0</v>
      </c>
      <c r="J3638" s="11">
        <f>IF($B3638="","",SUMIFS('Raw Data'!$J:$J,'Raw Data'!$A:$A,$B3638,'Raw Data'!$E:$E,I$3))</f>
        <v>0</v>
      </c>
      <c r="K3638" s="12">
        <f t="shared" si="174"/>
        <v>0</v>
      </c>
      <c r="L3638" s="13">
        <f t="shared" si="175"/>
        <v>0</v>
      </c>
      <c r="M3638" s="8">
        <f t="shared" si="176"/>
        <v>0</v>
      </c>
    </row>
    <row r="3639" spans="1:13" x14ac:dyDescent="0.3">
      <c r="A3639" s="19">
        <v>3635</v>
      </c>
      <c r="B3639" s="9">
        <f>INDEX('Raw Data'!$A:$A,(ROW(A3636)-1)*4+1)</f>
        <v>0</v>
      </c>
      <c r="C3639" s="10">
        <f>IF($B3639="","",SUMIFS('Raw Data'!$F:$F,'Raw Data'!$A:$A,$B3639,'Raw Data'!$E:$E,C$3))</f>
        <v>0</v>
      </c>
      <c r="D3639" s="11">
        <f>IF($B3639="","",SUMIFS('Raw Data'!$J:$J,'Raw Data'!$A:$A,$B3639,'Raw Data'!$E:$E,C$3))</f>
        <v>0</v>
      </c>
      <c r="E3639" s="10">
        <f>IF($B3639="","",SUMIFS('Raw Data'!$F:$F,'Raw Data'!$A:$A,$B3639,'Raw Data'!$E:$E,E$3))</f>
        <v>0</v>
      </c>
      <c r="F3639" s="11">
        <f>IF($B3639="","",SUMIFS('Raw Data'!$J:$J,'Raw Data'!$A:$A,$B3639,'Raw Data'!$E:$E,E$3))</f>
        <v>0</v>
      </c>
      <c r="G3639" s="10">
        <f>IF($B3639="","",SUMIFS('Raw Data'!$F:$F,'Raw Data'!$A:$A,$B3639,'Raw Data'!$E:$E,G$3))</f>
        <v>0</v>
      </c>
      <c r="H3639" s="11">
        <f>IF($B3639="","",SUMIFS('Raw Data'!$J:$J,'Raw Data'!$A:$A,$B3639,'Raw Data'!$E:$E,G$3))</f>
        <v>0</v>
      </c>
      <c r="I3639" s="10">
        <f>IF($B3639="","",SUMIFS('Raw Data'!$F:$F,'Raw Data'!$A:$A,$B3639,'Raw Data'!$E:$E,I$3))</f>
        <v>0</v>
      </c>
      <c r="J3639" s="11">
        <f>IF($B3639="","",SUMIFS('Raw Data'!$J:$J,'Raw Data'!$A:$A,$B3639,'Raw Data'!$E:$E,I$3))</f>
        <v>0</v>
      </c>
      <c r="K3639" s="12">
        <f t="shared" si="174"/>
        <v>0</v>
      </c>
      <c r="L3639" s="13">
        <f t="shared" si="175"/>
        <v>0</v>
      </c>
      <c r="M3639" s="8">
        <f t="shared" si="176"/>
        <v>0</v>
      </c>
    </row>
    <row r="3640" spans="1:13" x14ac:dyDescent="0.3">
      <c r="A3640" s="19">
        <v>3636</v>
      </c>
      <c r="B3640" s="9">
        <f>INDEX('Raw Data'!$A:$A,(ROW(A3637)-1)*4+1)</f>
        <v>0</v>
      </c>
      <c r="C3640" s="10">
        <f>IF($B3640="","",SUMIFS('Raw Data'!$F:$F,'Raw Data'!$A:$A,$B3640,'Raw Data'!$E:$E,C$3))</f>
        <v>0</v>
      </c>
      <c r="D3640" s="11">
        <f>IF($B3640="","",SUMIFS('Raw Data'!$J:$J,'Raw Data'!$A:$A,$B3640,'Raw Data'!$E:$E,C$3))</f>
        <v>0</v>
      </c>
      <c r="E3640" s="10">
        <f>IF($B3640="","",SUMIFS('Raw Data'!$F:$F,'Raw Data'!$A:$A,$B3640,'Raw Data'!$E:$E,E$3))</f>
        <v>0</v>
      </c>
      <c r="F3640" s="11">
        <f>IF($B3640="","",SUMIFS('Raw Data'!$J:$J,'Raw Data'!$A:$A,$B3640,'Raw Data'!$E:$E,E$3))</f>
        <v>0</v>
      </c>
      <c r="G3640" s="10">
        <f>IF($B3640="","",SUMIFS('Raw Data'!$F:$F,'Raw Data'!$A:$A,$B3640,'Raw Data'!$E:$E,G$3))</f>
        <v>0</v>
      </c>
      <c r="H3640" s="11">
        <f>IF($B3640="","",SUMIFS('Raw Data'!$J:$J,'Raw Data'!$A:$A,$B3640,'Raw Data'!$E:$E,G$3))</f>
        <v>0</v>
      </c>
      <c r="I3640" s="10">
        <f>IF($B3640="","",SUMIFS('Raw Data'!$F:$F,'Raw Data'!$A:$A,$B3640,'Raw Data'!$E:$E,I$3))</f>
        <v>0</v>
      </c>
      <c r="J3640" s="11">
        <f>IF($B3640="","",SUMIFS('Raw Data'!$J:$J,'Raw Data'!$A:$A,$B3640,'Raw Data'!$E:$E,I$3))</f>
        <v>0</v>
      </c>
      <c r="K3640" s="12">
        <f t="shared" si="174"/>
        <v>0</v>
      </c>
      <c r="L3640" s="13">
        <f t="shared" si="175"/>
        <v>0</v>
      </c>
      <c r="M3640" s="8">
        <f t="shared" si="176"/>
        <v>0</v>
      </c>
    </row>
    <row r="3641" spans="1:13" x14ac:dyDescent="0.3">
      <c r="A3641" s="19">
        <v>3637</v>
      </c>
      <c r="B3641" s="9">
        <f>INDEX('Raw Data'!$A:$A,(ROW(A3638)-1)*4+1)</f>
        <v>0</v>
      </c>
      <c r="C3641" s="10">
        <f>IF($B3641="","",SUMIFS('Raw Data'!$F:$F,'Raw Data'!$A:$A,$B3641,'Raw Data'!$E:$E,C$3))</f>
        <v>0</v>
      </c>
      <c r="D3641" s="11">
        <f>IF($B3641="","",SUMIFS('Raw Data'!$J:$J,'Raw Data'!$A:$A,$B3641,'Raw Data'!$E:$E,C$3))</f>
        <v>0</v>
      </c>
      <c r="E3641" s="10">
        <f>IF($B3641="","",SUMIFS('Raw Data'!$F:$F,'Raw Data'!$A:$A,$B3641,'Raw Data'!$E:$E,E$3))</f>
        <v>0</v>
      </c>
      <c r="F3641" s="11">
        <f>IF($B3641="","",SUMIFS('Raw Data'!$J:$J,'Raw Data'!$A:$A,$B3641,'Raw Data'!$E:$E,E$3))</f>
        <v>0</v>
      </c>
      <c r="G3641" s="10">
        <f>IF($B3641="","",SUMIFS('Raw Data'!$F:$F,'Raw Data'!$A:$A,$B3641,'Raw Data'!$E:$E,G$3))</f>
        <v>0</v>
      </c>
      <c r="H3641" s="11">
        <f>IF($B3641="","",SUMIFS('Raw Data'!$J:$J,'Raw Data'!$A:$A,$B3641,'Raw Data'!$E:$E,G$3))</f>
        <v>0</v>
      </c>
      <c r="I3641" s="10">
        <f>IF($B3641="","",SUMIFS('Raw Data'!$F:$F,'Raw Data'!$A:$A,$B3641,'Raw Data'!$E:$E,I$3))</f>
        <v>0</v>
      </c>
      <c r="J3641" s="11">
        <f>IF($B3641="","",SUMIFS('Raw Data'!$J:$J,'Raw Data'!$A:$A,$B3641,'Raw Data'!$E:$E,I$3))</f>
        <v>0</v>
      </c>
      <c r="K3641" s="12">
        <f t="shared" si="174"/>
        <v>0</v>
      </c>
      <c r="L3641" s="13">
        <f t="shared" si="175"/>
        <v>0</v>
      </c>
      <c r="M3641" s="8">
        <f t="shared" si="176"/>
        <v>0</v>
      </c>
    </row>
    <row r="3642" spans="1:13" x14ac:dyDescent="0.3">
      <c r="A3642" s="19">
        <v>3638</v>
      </c>
      <c r="B3642" s="9">
        <f>INDEX('Raw Data'!$A:$A,(ROW(A3639)-1)*4+1)</f>
        <v>0</v>
      </c>
      <c r="C3642" s="10">
        <f>IF($B3642="","",SUMIFS('Raw Data'!$F:$F,'Raw Data'!$A:$A,$B3642,'Raw Data'!$E:$E,C$3))</f>
        <v>0</v>
      </c>
      <c r="D3642" s="11">
        <f>IF($B3642="","",SUMIFS('Raw Data'!$J:$J,'Raw Data'!$A:$A,$B3642,'Raw Data'!$E:$E,C$3))</f>
        <v>0</v>
      </c>
      <c r="E3642" s="10">
        <f>IF($B3642="","",SUMIFS('Raw Data'!$F:$F,'Raw Data'!$A:$A,$B3642,'Raw Data'!$E:$E,E$3))</f>
        <v>0</v>
      </c>
      <c r="F3642" s="11">
        <f>IF($B3642="","",SUMIFS('Raw Data'!$J:$J,'Raw Data'!$A:$A,$B3642,'Raw Data'!$E:$E,E$3))</f>
        <v>0</v>
      </c>
      <c r="G3642" s="10">
        <f>IF($B3642="","",SUMIFS('Raw Data'!$F:$F,'Raw Data'!$A:$A,$B3642,'Raw Data'!$E:$E,G$3))</f>
        <v>0</v>
      </c>
      <c r="H3642" s="11">
        <f>IF($B3642="","",SUMIFS('Raw Data'!$J:$J,'Raw Data'!$A:$A,$B3642,'Raw Data'!$E:$E,G$3))</f>
        <v>0</v>
      </c>
      <c r="I3642" s="10">
        <f>IF($B3642="","",SUMIFS('Raw Data'!$F:$F,'Raw Data'!$A:$A,$B3642,'Raw Data'!$E:$E,I$3))</f>
        <v>0</v>
      </c>
      <c r="J3642" s="11">
        <f>IF($B3642="","",SUMIFS('Raw Data'!$J:$J,'Raw Data'!$A:$A,$B3642,'Raw Data'!$E:$E,I$3))</f>
        <v>0</v>
      </c>
      <c r="K3642" s="12">
        <f t="shared" si="174"/>
        <v>0</v>
      </c>
      <c r="L3642" s="13">
        <f t="shared" si="175"/>
        <v>0</v>
      </c>
      <c r="M3642" s="8">
        <f t="shared" si="176"/>
        <v>0</v>
      </c>
    </row>
    <row r="3643" spans="1:13" x14ac:dyDescent="0.3">
      <c r="A3643" s="19">
        <v>3639</v>
      </c>
      <c r="B3643" s="9">
        <f>INDEX('Raw Data'!$A:$A,(ROW(A3640)-1)*4+1)</f>
        <v>0</v>
      </c>
      <c r="C3643" s="10">
        <f>IF($B3643="","",SUMIFS('Raw Data'!$F:$F,'Raw Data'!$A:$A,$B3643,'Raw Data'!$E:$E,C$3))</f>
        <v>0</v>
      </c>
      <c r="D3643" s="11">
        <f>IF($B3643="","",SUMIFS('Raw Data'!$J:$J,'Raw Data'!$A:$A,$B3643,'Raw Data'!$E:$E,C$3))</f>
        <v>0</v>
      </c>
      <c r="E3643" s="10">
        <f>IF($B3643="","",SUMIFS('Raw Data'!$F:$F,'Raw Data'!$A:$A,$B3643,'Raw Data'!$E:$E,E$3))</f>
        <v>0</v>
      </c>
      <c r="F3643" s="11">
        <f>IF($B3643="","",SUMIFS('Raw Data'!$J:$J,'Raw Data'!$A:$A,$B3643,'Raw Data'!$E:$E,E$3))</f>
        <v>0</v>
      </c>
      <c r="G3643" s="10">
        <f>IF($B3643="","",SUMIFS('Raw Data'!$F:$F,'Raw Data'!$A:$A,$B3643,'Raw Data'!$E:$E,G$3))</f>
        <v>0</v>
      </c>
      <c r="H3643" s="11">
        <f>IF($B3643="","",SUMIFS('Raw Data'!$J:$J,'Raw Data'!$A:$A,$B3643,'Raw Data'!$E:$E,G$3))</f>
        <v>0</v>
      </c>
      <c r="I3643" s="10">
        <f>IF($B3643="","",SUMIFS('Raw Data'!$F:$F,'Raw Data'!$A:$A,$B3643,'Raw Data'!$E:$E,I$3))</f>
        <v>0</v>
      </c>
      <c r="J3643" s="11">
        <f>IF($B3643="","",SUMIFS('Raw Data'!$J:$J,'Raw Data'!$A:$A,$B3643,'Raw Data'!$E:$E,I$3))</f>
        <v>0</v>
      </c>
      <c r="K3643" s="12">
        <f t="shared" si="174"/>
        <v>0</v>
      </c>
      <c r="L3643" s="13">
        <f t="shared" si="175"/>
        <v>0</v>
      </c>
      <c r="M3643" s="8">
        <f t="shared" si="176"/>
        <v>0</v>
      </c>
    </row>
    <row r="3644" spans="1:13" x14ac:dyDescent="0.3">
      <c r="A3644" s="19">
        <v>3640</v>
      </c>
      <c r="B3644" s="9">
        <f>INDEX('Raw Data'!$A:$A,(ROW(A3641)-1)*4+1)</f>
        <v>0</v>
      </c>
      <c r="C3644" s="10">
        <f>IF($B3644="","",SUMIFS('Raw Data'!$F:$F,'Raw Data'!$A:$A,$B3644,'Raw Data'!$E:$E,C$3))</f>
        <v>0</v>
      </c>
      <c r="D3644" s="11">
        <f>IF($B3644="","",SUMIFS('Raw Data'!$J:$J,'Raw Data'!$A:$A,$B3644,'Raw Data'!$E:$E,C$3))</f>
        <v>0</v>
      </c>
      <c r="E3644" s="10">
        <f>IF($B3644="","",SUMIFS('Raw Data'!$F:$F,'Raw Data'!$A:$A,$B3644,'Raw Data'!$E:$E,E$3))</f>
        <v>0</v>
      </c>
      <c r="F3644" s="11">
        <f>IF($B3644="","",SUMIFS('Raw Data'!$J:$J,'Raw Data'!$A:$A,$B3644,'Raw Data'!$E:$E,E$3))</f>
        <v>0</v>
      </c>
      <c r="G3644" s="10">
        <f>IF($B3644="","",SUMIFS('Raw Data'!$F:$F,'Raw Data'!$A:$A,$B3644,'Raw Data'!$E:$E,G$3))</f>
        <v>0</v>
      </c>
      <c r="H3644" s="11">
        <f>IF($B3644="","",SUMIFS('Raw Data'!$J:$J,'Raw Data'!$A:$A,$B3644,'Raw Data'!$E:$E,G$3))</f>
        <v>0</v>
      </c>
      <c r="I3644" s="10">
        <f>IF($B3644="","",SUMIFS('Raw Data'!$F:$F,'Raw Data'!$A:$A,$B3644,'Raw Data'!$E:$E,I$3))</f>
        <v>0</v>
      </c>
      <c r="J3644" s="11">
        <f>IF($B3644="","",SUMIFS('Raw Data'!$J:$J,'Raw Data'!$A:$A,$B3644,'Raw Data'!$E:$E,I$3))</f>
        <v>0</v>
      </c>
      <c r="K3644" s="12">
        <f t="shared" si="174"/>
        <v>0</v>
      </c>
      <c r="L3644" s="13">
        <f t="shared" si="175"/>
        <v>0</v>
      </c>
      <c r="M3644" s="8">
        <f t="shared" si="176"/>
        <v>0</v>
      </c>
    </row>
    <row r="3645" spans="1:13" x14ac:dyDescent="0.3">
      <c r="A3645" s="19">
        <v>3641</v>
      </c>
      <c r="B3645" s="9">
        <f>INDEX('Raw Data'!$A:$A,(ROW(A3642)-1)*4+1)</f>
        <v>0</v>
      </c>
      <c r="C3645" s="10">
        <f>IF($B3645="","",SUMIFS('Raw Data'!$F:$F,'Raw Data'!$A:$A,$B3645,'Raw Data'!$E:$E,C$3))</f>
        <v>0</v>
      </c>
      <c r="D3645" s="11">
        <f>IF($B3645="","",SUMIFS('Raw Data'!$J:$J,'Raw Data'!$A:$A,$B3645,'Raw Data'!$E:$E,C$3))</f>
        <v>0</v>
      </c>
      <c r="E3645" s="10">
        <f>IF($B3645="","",SUMIFS('Raw Data'!$F:$F,'Raw Data'!$A:$A,$B3645,'Raw Data'!$E:$E,E$3))</f>
        <v>0</v>
      </c>
      <c r="F3645" s="11">
        <f>IF($B3645="","",SUMIFS('Raw Data'!$J:$J,'Raw Data'!$A:$A,$B3645,'Raw Data'!$E:$E,E$3))</f>
        <v>0</v>
      </c>
      <c r="G3645" s="10">
        <f>IF($B3645="","",SUMIFS('Raw Data'!$F:$F,'Raw Data'!$A:$A,$B3645,'Raw Data'!$E:$E,G$3))</f>
        <v>0</v>
      </c>
      <c r="H3645" s="11">
        <f>IF($B3645="","",SUMIFS('Raw Data'!$J:$J,'Raw Data'!$A:$A,$B3645,'Raw Data'!$E:$E,G$3))</f>
        <v>0</v>
      </c>
      <c r="I3645" s="10">
        <f>IF($B3645="","",SUMIFS('Raw Data'!$F:$F,'Raw Data'!$A:$A,$B3645,'Raw Data'!$E:$E,I$3))</f>
        <v>0</v>
      </c>
      <c r="J3645" s="11">
        <f>IF($B3645="","",SUMIFS('Raw Data'!$J:$J,'Raw Data'!$A:$A,$B3645,'Raw Data'!$E:$E,I$3))</f>
        <v>0</v>
      </c>
      <c r="K3645" s="12">
        <f t="shared" si="174"/>
        <v>0</v>
      </c>
      <c r="L3645" s="13">
        <f t="shared" si="175"/>
        <v>0</v>
      </c>
      <c r="M3645" s="8">
        <f t="shared" si="176"/>
        <v>0</v>
      </c>
    </row>
    <row r="3646" spans="1:13" x14ac:dyDescent="0.3">
      <c r="A3646" s="19">
        <v>3642</v>
      </c>
      <c r="B3646" s="9">
        <f>INDEX('Raw Data'!$A:$A,(ROW(A3643)-1)*4+1)</f>
        <v>0</v>
      </c>
      <c r="C3646" s="10">
        <f>IF($B3646="","",SUMIFS('Raw Data'!$F:$F,'Raw Data'!$A:$A,$B3646,'Raw Data'!$E:$E,C$3))</f>
        <v>0</v>
      </c>
      <c r="D3646" s="11">
        <f>IF($B3646="","",SUMIFS('Raw Data'!$J:$J,'Raw Data'!$A:$A,$B3646,'Raw Data'!$E:$E,C$3))</f>
        <v>0</v>
      </c>
      <c r="E3646" s="10">
        <f>IF($B3646="","",SUMIFS('Raw Data'!$F:$F,'Raw Data'!$A:$A,$B3646,'Raw Data'!$E:$E,E$3))</f>
        <v>0</v>
      </c>
      <c r="F3646" s="11">
        <f>IF($B3646="","",SUMIFS('Raw Data'!$J:$J,'Raw Data'!$A:$A,$B3646,'Raw Data'!$E:$E,E$3))</f>
        <v>0</v>
      </c>
      <c r="G3646" s="10">
        <f>IF($B3646="","",SUMIFS('Raw Data'!$F:$F,'Raw Data'!$A:$A,$B3646,'Raw Data'!$E:$E,G$3))</f>
        <v>0</v>
      </c>
      <c r="H3646" s="11">
        <f>IF($B3646="","",SUMIFS('Raw Data'!$J:$J,'Raw Data'!$A:$A,$B3646,'Raw Data'!$E:$E,G$3))</f>
        <v>0</v>
      </c>
      <c r="I3646" s="10">
        <f>IF($B3646="","",SUMIFS('Raw Data'!$F:$F,'Raw Data'!$A:$A,$B3646,'Raw Data'!$E:$E,I$3))</f>
        <v>0</v>
      </c>
      <c r="J3646" s="11">
        <f>IF($B3646="","",SUMIFS('Raw Data'!$J:$J,'Raw Data'!$A:$A,$B3646,'Raw Data'!$E:$E,I$3))</f>
        <v>0</v>
      </c>
      <c r="K3646" s="12">
        <f t="shared" si="174"/>
        <v>0</v>
      </c>
      <c r="L3646" s="13">
        <f t="shared" si="175"/>
        <v>0</v>
      </c>
      <c r="M3646" s="8">
        <f t="shared" si="176"/>
        <v>0</v>
      </c>
    </row>
    <row r="3647" spans="1:13" x14ac:dyDescent="0.3">
      <c r="A3647" s="19">
        <v>3643</v>
      </c>
      <c r="B3647" s="9">
        <f>INDEX('Raw Data'!$A:$A,(ROW(A3644)-1)*4+1)</f>
        <v>0</v>
      </c>
      <c r="C3647" s="10">
        <f>IF($B3647="","",SUMIFS('Raw Data'!$F:$F,'Raw Data'!$A:$A,$B3647,'Raw Data'!$E:$E,C$3))</f>
        <v>0</v>
      </c>
      <c r="D3647" s="11">
        <f>IF($B3647="","",SUMIFS('Raw Data'!$J:$J,'Raw Data'!$A:$A,$B3647,'Raw Data'!$E:$E,C$3))</f>
        <v>0</v>
      </c>
      <c r="E3647" s="10">
        <f>IF($B3647="","",SUMIFS('Raw Data'!$F:$F,'Raw Data'!$A:$A,$B3647,'Raw Data'!$E:$E,E$3))</f>
        <v>0</v>
      </c>
      <c r="F3647" s="11">
        <f>IF($B3647="","",SUMIFS('Raw Data'!$J:$J,'Raw Data'!$A:$A,$B3647,'Raw Data'!$E:$E,E$3))</f>
        <v>0</v>
      </c>
      <c r="G3647" s="10">
        <f>IF($B3647="","",SUMIFS('Raw Data'!$F:$F,'Raw Data'!$A:$A,$B3647,'Raw Data'!$E:$E,G$3))</f>
        <v>0</v>
      </c>
      <c r="H3647" s="11">
        <f>IF($B3647="","",SUMIFS('Raw Data'!$J:$J,'Raw Data'!$A:$A,$B3647,'Raw Data'!$E:$E,G$3))</f>
        <v>0</v>
      </c>
      <c r="I3647" s="10">
        <f>IF($B3647="","",SUMIFS('Raw Data'!$F:$F,'Raw Data'!$A:$A,$B3647,'Raw Data'!$E:$E,I$3))</f>
        <v>0</v>
      </c>
      <c r="J3647" s="11">
        <f>IF($B3647="","",SUMIFS('Raw Data'!$J:$J,'Raw Data'!$A:$A,$B3647,'Raw Data'!$E:$E,I$3))</f>
        <v>0</v>
      </c>
      <c r="K3647" s="12">
        <f t="shared" si="174"/>
        <v>0</v>
      </c>
      <c r="L3647" s="13">
        <f t="shared" si="175"/>
        <v>0</v>
      </c>
      <c r="M3647" s="8">
        <f t="shared" si="176"/>
        <v>0</v>
      </c>
    </row>
    <row r="3648" spans="1:13" x14ac:dyDescent="0.3">
      <c r="A3648" s="19">
        <v>3644</v>
      </c>
      <c r="B3648" s="9">
        <f>INDEX('Raw Data'!$A:$A,(ROW(A3645)-1)*4+1)</f>
        <v>0</v>
      </c>
      <c r="C3648" s="10">
        <f>IF($B3648="","",SUMIFS('Raw Data'!$F:$F,'Raw Data'!$A:$A,$B3648,'Raw Data'!$E:$E,C$3))</f>
        <v>0</v>
      </c>
      <c r="D3648" s="11">
        <f>IF($B3648="","",SUMIFS('Raw Data'!$J:$J,'Raw Data'!$A:$A,$B3648,'Raw Data'!$E:$E,C$3))</f>
        <v>0</v>
      </c>
      <c r="E3648" s="10">
        <f>IF($B3648="","",SUMIFS('Raw Data'!$F:$F,'Raw Data'!$A:$A,$B3648,'Raw Data'!$E:$E,E$3))</f>
        <v>0</v>
      </c>
      <c r="F3648" s="11">
        <f>IF($B3648="","",SUMIFS('Raw Data'!$J:$J,'Raw Data'!$A:$A,$B3648,'Raw Data'!$E:$E,E$3))</f>
        <v>0</v>
      </c>
      <c r="G3648" s="10">
        <f>IF($B3648="","",SUMIFS('Raw Data'!$F:$F,'Raw Data'!$A:$A,$B3648,'Raw Data'!$E:$E,G$3))</f>
        <v>0</v>
      </c>
      <c r="H3648" s="11">
        <f>IF($B3648="","",SUMIFS('Raw Data'!$J:$J,'Raw Data'!$A:$A,$B3648,'Raw Data'!$E:$E,G$3))</f>
        <v>0</v>
      </c>
      <c r="I3648" s="10">
        <f>IF($B3648="","",SUMIFS('Raw Data'!$F:$F,'Raw Data'!$A:$A,$B3648,'Raw Data'!$E:$E,I$3))</f>
        <v>0</v>
      </c>
      <c r="J3648" s="11">
        <f>IF($B3648="","",SUMIFS('Raw Data'!$J:$J,'Raw Data'!$A:$A,$B3648,'Raw Data'!$E:$E,I$3))</f>
        <v>0</v>
      </c>
      <c r="K3648" s="12">
        <f t="shared" si="174"/>
        <v>0</v>
      </c>
      <c r="L3648" s="13">
        <f t="shared" si="175"/>
        <v>0</v>
      </c>
      <c r="M3648" s="8">
        <f t="shared" si="176"/>
        <v>0</v>
      </c>
    </row>
    <row r="3649" spans="1:13" x14ac:dyDescent="0.3">
      <c r="A3649" s="19">
        <v>3645</v>
      </c>
      <c r="B3649" s="9">
        <f>INDEX('Raw Data'!$A:$A,(ROW(A3646)-1)*4+1)</f>
        <v>0</v>
      </c>
      <c r="C3649" s="10">
        <f>IF($B3649="","",SUMIFS('Raw Data'!$F:$F,'Raw Data'!$A:$A,$B3649,'Raw Data'!$E:$E,C$3))</f>
        <v>0</v>
      </c>
      <c r="D3649" s="11">
        <f>IF($B3649="","",SUMIFS('Raw Data'!$J:$J,'Raw Data'!$A:$A,$B3649,'Raw Data'!$E:$E,C$3))</f>
        <v>0</v>
      </c>
      <c r="E3649" s="10">
        <f>IF($B3649="","",SUMIFS('Raw Data'!$F:$F,'Raw Data'!$A:$A,$B3649,'Raw Data'!$E:$E,E$3))</f>
        <v>0</v>
      </c>
      <c r="F3649" s="11">
        <f>IF($B3649="","",SUMIFS('Raw Data'!$J:$J,'Raw Data'!$A:$A,$B3649,'Raw Data'!$E:$E,E$3))</f>
        <v>0</v>
      </c>
      <c r="G3649" s="10">
        <f>IF($B3649="","",SUMIFS('Raw Data'!$F:$F,'Raw Data'!$A:$A,$B3649,'Raw Data'!$E:$E,G$3))</f>
        <v>0</v>
      </c>
      <c r="H3649" s="11">
        <f>IF($B3649="","",SUMIFS('Raw Data'!$J:$J,'Raw Data'!$A:$A,$B3649,'Raw Data'!$E:$E,G$3))</f>
        <v>0</v>
      </c>
      <c r="I3649" s="10">
        <f>IF($B3649="","",SUMIFS('Raw Data'!$F:$F,'Raw Data'!$A:$A,$B3649,'Raw Data'!$E:$E,I$3))</f>
        <v>0</v>
      </c>
      <c r="J3649" s="11">
        <f>IF($B3649="","",SUMIFS('Raw Data'!$J:$J,'Raw Data'!$A:$A,$B3649,'Raw Data'!$E:$E,I$3))</f>
        <v>0</v>
      </c>
      <c r="K3649" s="12">
        <f t="shared" si="174"/>
        <v>0</v>
      </c>
      <c r="L3649" s="13">
        <f t="shared" si="175"/>
        <v>0</v>
      </c>
      <c r="M3649" s="8">
        <f t="shared" si="176"/>
        <v>0</v>
      </c>
    </row>
    <row r="3650" spans="1:13" x14ac:dyDescent="0.3">
      <c r="A3650" s="19">
        <v>3646</v>
      </c>
      <c r="B3650" s="9">
        <f>INDEX('Raw Data'!$A:$A,(ROW(A3647)-1)*4+1)</f>
        <v>0</v>
      </c>
      <c r="C3650" s="10">
        <f>IF($B3650="","",SUMIFS('Raw Data'!$F:$F,'Raw Data'!$A:$A,$B3650,'Raw Data'!$E:$E,C$3))</f>
        <v>0</v>
      </c>
      <c r="D3650" s="11">
        <f>IF($B3650="","",SUMIFS('Raw Data'!$J:$J,'Raw Data'!$A:$A,$B3650,'Raw Data'!$E:$E,C$3))</f>
        <v>0</v>
      </c>
      <c r="E3650" s="10">
        <f>IF($B3650="","",SUMIFS('Raw Data'!$F:$F,'Raw Data'!$A:$A,$B3650,'Raw Data'!$E:$E,E$3))</f>
        <v>0</v>
      </c>
      <c r="F3650" s="11">
        <f>IF($B3650="","",SUMIFS('Raw Data'!$J:$J,'Raw Data'!$A:$A,$B3650,'Raw Data'!$E:$E,E$3))</f>
        <v>0</v>
      </c>
      <c r="G3650" s="10">
        <f>IF($B3650="","",SUMIFS('Raw Data'!$F:$F,'Raw Data'!$A:$A,$B3650,'Raw Data'!$E:$E,G$3))</f>
        <v>0</v>
      </c>
      <c r="H3650" s="11">
        <f>IF($B3650="","",SUMIFS('Raw Data'!$J:$J,'Raw Data'!$A:$A,$B3650,'Raw Data'!$E:$E,G$3))</f>
        <v>0</v>
      </c>
      <c r="I3650" s="10">
        <f>IF($B3650="","",SUMIFS('Raw Data'!$F:$F,'Raw Data'!$A:$A,$B3650,'Raw Data'!$E:$E,I$3))</f>
        <v>0</v>
      </c>
      <c r="J3650" s="11">
        <f>IF($B3650="","",SUMIFS('Raw Data'!$J:$J,'Raw Data'!$A:$A,$B3650,'Raw Data'!$E:$E,I$3))</f>
        <v>0</v>
      </c>
      <c r="K3650" s="12">
        <f t="shared" si="174"/>
        <v>0</v>
      </c>
      <c r="L3650" s="13">
        <f t="shared" si="175"/>
        <v>0</v>
      </c>
      <c r="M3650" s="8">
        <f t="shared" si="176"/>
        <v>0</v>
      </c>
    </row>
    <row r="3651" spans="1:13" x14ac:dyDescent="0.3">
      <c r="A3651" s="19">
        <v>3647</v>
      </c>
      <c r="B3651" s="9">
        <f>INDEX('Raw Data'!$A:$A,(ROW(A3648)-1)*4+1)</f>
        <v>0</v>
      </c>
      <c r="C3651" s="10">
        <f>IF($B3651="","",SUMIFS('Raw Data'!$F:$F,'Raw Data'!$A:$A,$B3651,'Raw Data'!$E:$E,C$3))</f>
        <v>0</v>
      </c>
      <c r="D3651" s="11">
        <f>IF($B3651="","",SUMIFS('Raw Data'!$J:$J,'Raw Data'!$A:$A,$B3651,'Raw Data'!$E:$E,C$3))</f>
        <v>0</v>
      </c>
      <c r="E3651" s="10">
        <f>IF($B3651="","",SUMIFS('Raw Data'!$F:$F,'Raw Data'!$A:$A,$B3651,'Raw Data'!$E:$E,E$3))</f>
        <v>0</v>
      </c>
      <c r="F3651" s="11">
        <f>IF($B3651="","",SUMIFS('Raw Data'!$J:$J,'Raw Data'!$A:$A,$B3651,'Raw Data'!$E:$E,E$3))</f>
        <v>0</v>
      </c>
      <c r="G3651" s="10">
        <f>IF($B3651="","",SUMIFS('Raw Data'!$F:$F,'Raw Data'!$A:$A,$B3651,'Raw Data'!$E:$E,G$3))</f>
        <v>0</v>
      </c>
      <c r="H3651" s="11">
        <f>IF($B3651="","",SUMIFS('Raw Data'!$J:$J,'Raw Data'!$A:$A,$B3651,'Raw Data'!$E:$E,G$3))</f>
        <v>0</v>
      </c>
      <c r="I3651" s="10">
        <f>IF($B3651="","",SUMIFS('Raw Data'!$F:$F,'Raw Data'!$A:$A,$B3651,'Raw Data'!$E:$E,I$3))</f>
        <v>0</v>
      </c>
      <c r="J3651" s="11">
        <f>IF($B3651="","",SUMIFS('Raw Data'!$J:$J,'Raw Data'!$A:$A,$B3651,'Raw Data'!$E:$E,I$3))</f>
        <v>0</v>
      </c>
      <c r="K3651" s="12">
        <f t="shared" si="174"/>
        <v>0</v>
      </c>
      <c r="L3651" s="13">
        <f t="shared" si="175"/>
        <v>0</v>
      </c>
      <c r="M3651" s="8">
        <f t="shared" si="176"/>
        <v>0</v>
      </c>
    </row>
    <row r="3652" spans="1:13" x14ac:dyDescent="0.3">
      <c r="A3652" s="19">
        <v>3648</v>
      </c>
      <c r="B3652" s="9">
        <f>INDEX('Raw Data'!$A:$A,(ROW(A3649)-1)*4+1)</f>
        <v>0</v>
      </c>
      <c r="C3652" s="10">
        <f>IF($B3652="","",SUMIFS('Raw Data'!$F:$F,'Raw Data'!$A:$A,$B3652,'Raw Data'!$E:$E,C$3))</f>
        <v>0</v>
      </c>
      <c r="D3652" s="11">
        <f>IF($B3652="","",SUMIFS('Raw Data'!$J:$J,'Raw Data'!$A:$A,$B3652,'Raw Data'!$E:$E,C$3))</f>
        <v>0</v>
      </c>
      <c r="E3652" s="10">
        <f>IF($B3652="","",SUMIFS('Raw Data'!$F:$F,'Raw Data'!$A:$A,$B3652,'Raw Data'!$E:$E,E$3))</f>
        <v>0</v>
      </c>
      <c r="F3652" s="11">
        <f>IF($B3652="","",SUMIFS('Raw Data'!$J:$J,'Raw Data'!$A:$A,$B3652,'Raw Data'!$E:$E,E$3))</f>
        <v>0</v>
      </c>
      <c r="G3652" s="10">
        <f>IF($B3652="","",SUMIFS('Raw Data'!$F:$F,'Raw Data'!$A:$A,$B3652,'Raw Data'!$E:$E,G$3))</f>
        <v>0</v>
      </c>
      <c r="H3652" s="11">
        <f>IF($B3652="","",SUMIFS('Raw Data'!$J:$J,'Raw Data'!$A:$A,$B3652,'Raw Data'!$E:$E,G$3))</f>
        <v>0</v>
      </c>
      <c r="I3652" s="10">
        <f>IF($B3652="","",SUMIFS('Raw Data'!$F:$F,'Raw Data'!$A:$A,$B3652,'Raw Data'!$E:$E,I$3))</f>
        <v>0</v>
      </c>
      <c r="J3652" s="11">
        <f>IF($B3652="","",SUMIFS('Raw Data'!$J:$J,'Raw Data'!$A:$A,$B3652,'Raw Data'!$E:$E,I$3))</f>
        <v>0</v>
      </c>
      <c r="K3652" s="12">
        <f t="shared" si="174"/>
        <v>0</v>
      </c>
      <c r="L3652" s="13">
        <f t="shared" si="175"/>
        <v>0</v>
      </c>
      <c r="M3652" s="8">
        <f t="shared" si="176"/>
        <v>0</v>
      </c>
    </row>
    <row r="3653" spans="1:13" x14ac:dyDescent="0.3">
      <c r="A3653" s="19">
        <v>3649</v>
      </c>
      <c r="B3653" s="9">
        <f>INDEX('Raw Data'!$A:$A,(ROW(A3650)-1)*4+1)</f>
        <v>0</v>
      </c>
      <c r="C3653" s="10">
        <f>IF($B3653="","",SUMIFS('Raw Data'!$F:$F,'Raw Data'!$A:$A,$B3653,'Raw Data'!$E:$E,C$3))</f>
        <v>0</v>
      </c>
      <c r="D3653" s="11">
        <f>IF($B3653="","",SUMIFS('Raw Data'!$J:$J,'Raw Data'!$A:$A,$B3653,'Raw Data'!$E:$E,C$3))</f>
        <v>0</v>
      </c>
      <c r="E3653" s="10">
        <f>IF($B3653="","",SUMIFS('Raw Data'!$F:$F,'Raw Data'!$A:$A,$B3653,'Raw Data'!$E:$E,E$3))</f>
        <v>0</v>
      </c>
      <c r="F3653" s="11">
        <f>IF($B3653="","",SUMIFS('Raw Data'!$J:$J,'Raw Data'!$A:$A,$B3653,'Raw Data'!$E:$E,E$3))</f>
        <v>0</v>
      </c>
      <c r="G3653" s="10">
        <f>IF($B3653="","",SUMIFS('Raw Data'!$F:$F,'Raw Data'!$A:$A,$B3653,'Raw Data'!$E:$E,G$3))</f>
        <v>0</v>
      </c>
      <c r="H3653" s="11">
        <f>IF($B3653="","",SUMIFS('Raw Data'!$J:$J,'Raw Data'!$A:$A,$B3653,'Raw Data'!$E:$E,G$3))</f>
        <v>0</v>
      </c>
      <c r="I3653" s="10">
        <f>IF($B3653="","",SUMIFS('Raw Data'!$F:$F,'Raw Data'!$A:$A,$B3653,'Raw Data'!$E:$E,I$3))</f>
        <v>0</v>
      </c>
      <c r="J3653" s="11">
        <f>IF($B3653="","",SUMIFS('Raw Data'!$J:$J,'Raw Data'!$A:$A,$B3653,'Raw Data'!$E:$E,I$3))</f>
        <v>0</v>
      </c>
      <c r="K3653" s="12">
        <f t="shared" si="174"/>
        <v>0</v>
      </c>
      <c r="L3653" s="13">
        <f t="shared" si="175"/>
        <v>0</v>
      </c>
      <c r="M3653" s="8">
        <f t="shared" si="176"/>
        <v>0</v>
      </c>
    </row>
    <row r="3654" spans="1:13" x14ac:dyDescent="0.3">
      <c r="A3654" s="19">
        <v>3650</v>
      </c>
      <c r="B3654" s="9">
        <f>INDEX('Raw Data'!$A:$A,(ROW(A3651)-1)*4+1)</f>
        <v>0</v>
      </c>
      <c r="C3654" s="10">
        <f>IF($B3654="","",SUMIFS('Raw Data'!$F:$F,'Raw Data'!$A:$A,$B3654,'Raw Data'!$E:$E,C$3))</f>
        <v>0</v>
      </c>
      <c r="D3654" s="11">
        <f>IF($B3654="","",SUMIFS('Raw Data'!$J:$J,'Raw Data'!$A:$A,$B3654,'Raw Data'!$E:$E,C$3))</f>
        <v>0</v>
      </c>
      <c r="E3654" s="10">
        <f>IF($B3654="","",SUMIFS('Raw Data'!$F:$F,'Raw Data'!$A:$A,$B3654,'Raw Data'!$E:$E,E$3))</f>
        <v>0</v>
      </c>
      <c r="F3654" s="11">
        <f>IF($B3654="","",SUMIFS('Raw Data'!$J:$J,'Raw Data'!$A:$A,$B3654,'Raw Data'!$E:$E,E$3))</f>
        <v>0</v>
      </c>
      <c r="G3654" s="10">
        <f>IF($B3654="","",SUMIFS('Raw Data'!$F:$F,'Raw Data'!$A:$A,$B3654,'Raw Data'!$E:$E,G$3))</f>
        <v>0</v>
      </c>
      <c r="H3654" s="11">
        <f>IF($B3654="","",SUMIFS('Raw Data'!$J:$J,'Raw Data'!$A:$A,$B3654,'Raw Data'!$E:$E,G$3))</f>
        <v>0</v>
      </c>
      <c r="I3654" s="10">
        <f>IF($B3654="","",SUMIFS('Raw Data'!$F:$F,'Raw Data'!$A:$A,$B3654,'Raw Data'!$E:$E,I$3))</f>
        <v>0</v>
      </c>
      <c r="J3654" s="11">
        <f>IF($B3654="","",SUMIFS('Raw Data'!$J:$J,'Raw Data'!$A:$A,$B3654,'Raw Data'!$E:$E,I$3))</f>
        <v>0</v>
      </c>
      <c r="K3654" s="12">
        <f t="shared" si="174"/>
        <v>0</v>
      </c>
      <c r="L3654" s="13">
        <f t="shared" si="175"/>
        <v>0</v>
      </c>
      <c r="M3654" s="8">
        <f t="shared" si="176"/>
        <v>0</v>
      </c>
    </row>
    <row r="3655" spans="1:13" x14ac:dyDescent="0.3">
      <c r="A3655" s="19">
        <v>3651</v>
      </c>
      <c r="B3655" s="9">
        <f>INDEX('Raw Data'!$A:$A,(ROW(A3652)-1)*4+1)</f>
        <v>0</v>
      </c>
      <c r="C3655" s="10">
        <f>IF($B3655="","",SUMIFS('Raw Data'!$F:$F,'Raw Data'!$A:$A,$B3655,'Raw Data'!$E:$E,C$3))</f>
        <v>0</v>
      </c>
      <c r="D3655" s="11">
        <f>IF($B3655="","",SUMIFS('Raw Data'!$J:$J,'Raw Data'!$A:$A,$B3655,'Raw Data'!$E:$E,C$3))</f>
        <v>0</v>
      </c>
      <c r="E3655" s="10">
        <f>IF($B3655="","",SUMIFS('Raw Data'!$F:$F,'Raw Data'!$A:$A,$B3655,'Raw Data'!$E:$E,E$3))</f>
        <v>0</v>
      </c>
      <c r="F3655" s="11">
        <f>IF($B3655="","",SUMIFS('Raw Data'!$J:$J,'Raw Data'!$A:$A,$B3655,'Raw Data'!$E:$E,E$3))</f>
        <v>0</v>
      </c>
      <c r="G3655" s="10">
        <f>IF($B3655="","",SUMIFS('Raw Data'!$F:$F,'Raw Data'!$A:$A,$B3655,'Raw Data'!$E:$E,G$3))</f>
        <v>0</v>
      </c>
      <c r="H3655" s="11">
        <f>IF($B3655="","",SUMIFS('Raw Data'!$J:$J,'Raw Data'!$A:$A,$B3655,'Raw Data'!$E:$E,G$3))</f>
        <v>0</v>
      </c>
      <c r="I3655" s="10">
        <f>IF($B3655="","",SUMIFS('Raw Data'!$F:$F,'Raw Data'!$A:$A,$B3655,'Raw Data'!$E:$E,I$3))</f>
        <v>0</v>
      </c>
      <c r="J3655" s="11">
        <f>IF($B3655="","",SUMIFS('Raw Data'!$J:$J,'Raw Data'!$A:$A,$B3655,'Raw Data'!$E:$E,I$3))</f>
        <v>0</v>
      </c>
      <c r="K3655" s="12">
        <f t="shared" si="174"/>
        <v>0</v>
      </c>
      <c r="L3655" s="13">
        <f t="shared" si="175"/>
        <v>0</v>
      </c>
      <c r="M3655" s="8">
        <f t="shared" si="176"/>
        <v>0</v>
      </c>
    </row>
    <row r="3656" spans="1:13" x14ac:dyDescent="0.3">
      <c r="A3656" s="19">
        <v>3652</v>
      </c>
      <c r="B3656" s="9">
        <f>INDEX('Raw Data'!$A:$A,(ROW(A3653)-1)*4+1)</f>
        <v>0</v>
      </c>
      <c r="C3656" s="10">
        <f>IF($B3656="","",SUMIFS('Raw Data'!$F:$F,'Raw Data'!$A:$A,$B3656,'Raw Data'!$E:$E,C$3))</f>
        <v>0</v>
      </c>
      <c r="D3656" s="11">
        <f>IF($B3656="","",SUMIFS('Raw Data'!$J:$J,'Raw Data'!$A:$A,$B3656,'Raw Data'!$E:$E,C$3))</f>
        <v>0</v>
      </c>
      <c r="E3656" s="10">
        <f>IF($B3656="","",SUMIFS('Raw Data'!$F:$F,'Raw Data'!$A:$A,$B3656,'Raw Data'!$E:$E,E$3))</f>
        <v>0</v>
      </c>
      <c r="F3656" s="11">
        <f>IF($B3656="","",SUMIFS('Raw Data'!$J:$J,'Raw Data'!$A:$A,$B3656,'Raw Data'!$E:$E,E$3))</f>
        <v>0</v>
      </c>
      <c r="G3656" s="10">
        <f>IF($B3656="","",SUMIFS('Raw Data'!$F:$F,'Raw Data'!$A:$A,$B3656,'Raw Data'!$E:$E,G$3))</f>
        <v>0</v>
      </c>
      <c r="H3656" s="11">
        <f>IF($B3656="","",SUMIFS('Raw Data'!$J:$J,'Raw Data'!$A:$A,$B3656,'Raw Data'!$E:$E,G$3))</f>
        <v>0</v>
      </c>
      <c r="I3656" s="10">
        <f>IF($B3656="","",SUMIFS('Raw Data'!$F:$F,'Raw Data'!$A:$A,$B3656,'Raw Data'!$E:$E,I$3))</f>
        <v>0</v>
      </c>
      <c r="J3656" s="11">
        <f>IF($B3656="","",SUMIFS('Raw Data'!$J:$J,'Raw Data'!$A:$A,$B3656,'Raw Data'!$E:$E,I$3))</f>
        <v>0</v>
      </c>
      <c r="K3656" s="12">
        <f t="shared" si="174"/>
        <v>0</v>
      </c>
      <c r="L3656" s="13">
        <f t="shared" si="175"/>
        <v>0</v>
      </c>
      <c r="M3656" s="8">
        <f t="shared" si="176"/>
        <v>0</v>
      </c>
    </row>
    <row r="3657" spans="1:13" x14ac:dyDescent="0.3">
      <c r="A3657" s="19">
        <v>3653</v>
      </c>
      <c r="B3657" s="9">
        <f>INDEX('Raw Data'!$A:$A,(ROW(A3654)-1)*4+1)</f>
        <v>0</v>
      </c>
      <c r="C3657" s="10">
        <f>IF($B3657="","",SUMIFS('Raw Data'!$F:$F,'Raw Data'!$A:$A,$B3657,'Raw Data'!$E:$E,C$3))</f>
        <v>0</v>
      </c>
      <c r="D3657" s="11">
        <f>IF($B3657="","",SUMIFS('Raw Data'!$J:$J,'Raw Data'!$A:$A,$B3657,'Raw Data'!$E:$E,C$3))</f>
        <v>0</v>
      </c>
      <c r="E3657" s="10">
        <f>IF($B3657="","",SUMIFS('Raw Data'!$F:$F,'Raw Data'!$A:$A,$B3657,'Raw Data'!$E:$E,E$3))</f>
        <v>0</v>
      </c>
      <c r="F3657" s="11">
        <f>IF($B3657="","",SUMIFS('Raw Data'!$J:$J,'Raw Data'!$A:$A,$B3657,'Raw Data'!$E:$E,E$3))</f>
        <v>0</v>
      </c>
      <c r="G3657" s="10">
        <f>IF($B3657="","",SUMIFS('Raw Data'!$F:$F,'Raw Data'!$A:$A,$B3657,'Raw Data'!$E:$E,G$3))</f>
        <v>0</v>
      </c>
      <c r="H3657" s="11">
        <f>IF($B3657="","",SUMIFS('Raw Data'!$J:$J,'Raw Data'!$A:$A,$B3657,'Raw Data'!$E:$E,G$3))</f>
        <v>0</v>
      </c>
      <c r="I3657" s="10">
        <f>IF($B3657="","",SUMIFS('Raw Data'!$F:$F,'Raw Data'!$A:$A,$B3657,'Raw Data'!$E:$E,I$3))</f>
        <v>0</v>
      </c>
      <c r="J3657" s="11">
        <f>IF($B3657="","",SUMIFS('Raw Data'!$J:$J,'Raw Data'!$A:$A,$B3657,'Raw Data'!$E:$E,I$3))</f>
        <v>0</v>
      </c>
      <c r="K3657" s="12">
        <f t="shared" si="174"/>
        <v>0</v>
      </c>
      <c r="L3657" s="13">
        <f t="shared" si="175"/>
        <v>0</v>
      </c>
      <c r="M3657" s="8">
        <f t="shared" si="176"/>
        <v>0</v>
      </c>
    </row>
    <row r="3658" spans="1:13" x14ac:dyDescent="0.3">
      <c r="A3658" s="19">
        <v>3654</v>
      </c>
      <c r="B3658" s="9">
        <f>INDEX('Raw Data'!$A:$A,(ROW(A3655)-1)*4+1)</f>
        <v>0</v>
      </c>
      <c r="C3658" s="10">
        <f>IF($B3658="","",SUMIFS('Raw Data'!$F:$F,'Raw Data'!$A:$A,$B3658,'Raw Data'!$E:$E,C$3))</f>
        <v>0</v>
      </c>
      <c r="D3658" s="11">
        <f>IF($B3658="","",SUMIFS('Raw Data'!$J:$J,'Raw Data'!$A:$A,$B3658,'Raw Data'!$E:$E,C$3))</f>
        <v>0</v>
      </c>
      <c r="E3658" s="10">
        <f>IF($B3658="","",SUMIFS('Raw Data'!$F:$F,'Raw Data'!$A:$A,$B3658,'Raw Data'!$E:$E,E$3))</f>
        <v>0</v>
      </c>
      <c r="F3658" s="11">
        <f>IF($B3658="","",SUMIFS('Raw Data'!$J:$J,'Raw Data'!$A:$A,$B3658,'Raw Data'!$E:$E,E$3))</f>
        <v>0</v>
      </c>
      <c r="G3658" s="10">
        <f>IF($B3658="","",SUMIFS('Raw Data'!$F:$F,'Raw Data'!$A:$A,$B3658,'Raw Data'!$E:$E,G$3))</f>
        <v>0</v>
      </c>
      <c r="H3658" s="11">
        <f>IF($B3658="","",SUMIFS('Raw Data'!$J:$J,'Raw Data'!$A:$A,$B3658,'Raw Data'!$E:$E,G$3))</f>
        <v>0</v>
      </c>
      <c r="I3658" s="10">
        <f>IF($B3658="","",SUMIFS('Raw Data'!$F:$F,'Raw Data'!$A:$A,$B3658,'Raw Data'!$E:$E,I$3))</f>
        <v>0</v>
      </c>
      <c r="J3658" s="11">
        <f>IF($B3658="","",SUMIFS('Raw Data'!$J:$J,'Raw Data'!$A:$A,$B3658,'Raw Data'!$E:$E,I$3))</f>
        <v>0</v>
      </c>
      <c r="K3658" s="12">
        <f t="shared" si="174"/>
        <v>0</v>
      </c>
      <c r="L3658" s="13">
        <f t="shared" si="175"/>
        <v>0</v>
      </c>
      <c r="M3658" s="8">
        <f t="shared" si="176"/>
        <v>0</v>
      </c>
    </row>
    <row r="3659" spans="1:13" x14ac:dyDescent="0.3">
      <c r="A3659" s="19">
        <v>3655</v>
      </c>
      <c r="B3659" s="9">
        <f>INDEX('Raw Data'!$A:$A,(ROW(A3656)-1)*4+1)</f>
        <v>0</v>
      </c>
      <c r="C3659" s="10">
        <f>IF($B3659="","",SUMIFS('Raw Data'!$F:$F,'Raw Data'!$A:$A,$B3659,'Raw Data'!$E:$E,C$3))</f>
        <v>0</v>
      </c>
      <c r="D3659" s="11">
        <f>IF($B3659="","",SUMIFS('Raw Data'!$J:$J,'Raw Data'!$A:$A,$B3659,'Raw Data'!$E:$E,C$3))</f>
        <v>0</v>
      </c>
      <c r="E3659" s="10">
        <f>IF($B3659="","",SUMIFS('Raw Data'!$F:$F,'Raw Data'!$A:$A,$B3659,'Raw Data'!$E:$E,E$3))</f>
        <v>0</v>
      </c>
      <c r="F3659" s="11">
        <f>IF($B3659="","",SUMIFS('Raw Data'!$J:$J,'Raw Data'!$A:$A,$B3659,'Raw Data'!$E:$E,E$3))</f>
        <v>0</v>
      </c>
      <c r="G3659" s="10">
        <f>IF($B3659="","",SUMIFS('Raw Data'!$F:$F,'Raw Data'!$A:$A,$B3659,'Raw Data'!$E:$E,G$3))</f>
        <v>0</v>
      </c>
      <c r="H3659" s="11">
        <f>IF($B3659="","",SUMIFS('Raw Data'!$J:$J,'Raw Data'!$A:$A,$B3659,'Raw Data'!$E:$E,G$3))</f>
        <v>0</v>
      </c>
      <c r="I3659" s="10">
        <f>IF($B3659="","",SUMIFS('Raw Data'!$F:$F,'Raw Data'!$A:$A,$B3659,'Raw Data'!$E:$E,I$3))</f>
        <v>0</v>
      </c>
      <c r="J3659" s="11">
        <f>IF($B3659="","",SUMIFS('Raw Data'!$J:$J,'Raw Data'!$A:$A,$B3659,'Raw Data'!$E:$E,I$3))</f>
        <v>0</v>
      </c>
      <c r="K3659" s="12">
        <f t="shared" si="174"/>
        <v>0</v>
      </c>
      <c r="L3659" s="13">
        <f t="shared" si="175"/>
        <v>0</v>
      </c>
      <c r="M3659" s="8">
        <f t="shared" si="176"/>
        <v>0</v>
      </c>
    </row>
    <row r="3660" spans="1:13" x14ac:dyDescent="0.3">
      <c r="A3660" s="19">
        <v>3656</v>
      </c>
      <c r="B3660" s="9">
        <f>INDEX('Raw Data'!$A:$A,(ROW(A3657)-1)*4+1)</f>
        <v>0</v>
      </c>
      <c r="C3660" s="10">
        <f>IF($B3660="","",SUMIFS('Raw Data'!$F:$F,'Raw Data'!$A:$A,$B3660,'Raw Data'!$E:$E,C$3))</f>
        <v>0</v>
      </c>
      <c r="D3660" s="11">
        <f>IF($B3660="","",SUMIFS('Raw Data'!$J:$J,'Raw Data'!$A:$A,$B3660,'Raw Data'!$E:$E,C$3))</f>
        <v>0</v>
      </c>
      <c r="E3660" s="10">
        <f>IF($B3660="","",SUMIFS('Raw Data'!$F:$F,'Raw Data'!$A:$A,$B3660,'Raw Data'!$E:$E,E$3))</f>
        <v>0</v>
      </c>
      <c r="F3660" s="11">
        <f>IF($B3660="","",SUMIFS('Raw Data'!$J:$J,'Raw Data'!$A:$A,$B3660,'Raw Data'!$E:$E,E$3))</f>
        <v>0</v>
      </c>
      <c r="G3660" s="10">
        <f>IF($B3660="","",SUMIFS('Raw Data'!$F:$F,'Raw Data'!$A:$A,$B3660,'Raw Data'!$E:$E,G$3))</f>
        <v>0</v>
      </c>
      <c r="H3660" s="11">
        <f>IF($B3660="","",SUMIFS('Raw Data'!$J:$J,'Raw Data'!$A:$A,$B3660,'Raw Data'!$E:$E,G$3))</f>
        <v>0</v>
      </c>
      <c r="I3660" s="10">
        <f>IF($B3660="","",SUMIFS('Raw Data'!$F:$F,'Raw Data'!$A:$A,$B3660,'Raw Data'!$E:$E,I$3))</f>
        <v>0</v>
      </c>
      <c r="J3660" s="11">
        <f>IF($B3660="","",SUMIFS('Raw Data'!$J:$J,'Raw Data'!$A:$A,$B3660,'Raw Data'!$E:$E,I$3))</f>
        <v>0</v>
      </c>
      <c r="K3660" s="12">
        <f t="shared" si="174"/>
        <v>0</v>
      </c>
      <c r="L3660" s="13">
        <f t="shared" si="175"/>
        <v>0</v>
      </c>
      <c r="M3660" s="8">
        <f t="shared" si="176"/>
        <v>0</v>
      </c>
    </row>
    <row r="3661" spans="1:13" x14ac:dyDescent="0.3">
      <c r="A3661" s="19">
        <v>3657</v>
      </c>
      <c r="B3661" s="9">
        <f>INDEX('Raw Data'!$A:$A,(ROW(A3658)-1)*4+1)</f>
        <v>0</v>
      </c>
      <c r="C3661" s="10">
        <f>IF($B3661="","",SUMIFS('Raw Data'!$F:$F,'Raw Data'!$A:$A,$B3661,'Raw Data'!$E:$E,C$3))</f>
        <v>0</v>
      </c>
      <c r="D3661" s="11">
        <f>IF($B3661="","",SUMIFS('Raw Data'!$J:$J,'Raw Data'!$A:$A,$B3661,'Raw Data'!$E:$E,C$3))</f>
        <v>0</v>
      </c>
      <c r="E3661" s="10">
        <f>IF($B3661="","",SUMIFS('Raw Data'!$F:$F,'Raw Data'!$A:$A,$B3661,'Raw Data'!$E:$E,E$3))</f>
        <v>0</v>
      </c>
      <c r="F3661" s="11">
        <f>IF($B3661="","",SUMIFS('Raw Data'!$J:$J,'Raw Data'!$A:$A,$B3661,'Raw Data'!$E:$E,E$3))</f>
        <v>0</v>
      </c>
      <c r="G3661" s="10">
        <f>IF($B3661="","",SUMIFS('Raw Data'!$F:$F,'Raw Data'!$A:$A,$B3661,'Raw Data'!$E:$E,G$3))</f>
        <v>0</v>
      </c>
      <c r="H3661" s="11">
        <f>IF($B3661="","",SUMIFS('Raw Data'!$J:$J,'Raw Data'!$A:$A,$B3661,'Raw Data'!$E:$E,G$3))</f>
        <v>0</v>
      </c>
      <c r="I3661" s="10">
        <f>IF($B3661="","",SUMIFS('Raw Data'!$F:$F,'Raw Data'!$A:$A,$B3661,'Raw Data'!$E:$E,I$3))</f>
        <v>0</v>
      </c>
      <c r="J3661" s="11">
        <f>IF($B3661="","",SUMIFS('Raw Data'!$J:$J,'Raw Data'!$A:$A,$B3661,'Raw Data'!$E:$E,I$3))</f>
        <v>0</v>
      </c>
      <c r="K3661" s="12">
        <f t="shared" si="174"/>
        <v>0</v>
      </c>
      <c r="L3661" s="13">
        <f t="shared" si="175"/>
        <v>0</v>
      </c>
      <c r="M3661" s="8">
        <f t="shared" si="176"/>
        <v>0</v>
      </c>
    </row>
    <row r="3662" spans="1:13" x14ac:dyDescent="0.3">
      <c r="A3662" s="19">
        <v>3658</v>
      </c>
      <c r="B3662" s="9">
        <f>INDEX('Raw Data'!$A:$A,(ROW(A3659)-1)*4+1)</f>
        <v>0</v>
      </c>
      <c r="C3662" s="10">
        <f>IF($B3662="","",SUMIFS('Raw Data'!$F:$F,'Raw Data'!$A:$A,$B3662,'Raw Data'!$E:$E,C$3))</f>
        <v>0</v>
      </c>
      <c r="D3662" s="11">
        <f>IF($B3662="","",SUMIFS('Raw Data'!$J:$J,'Raw Data'!$A:$A,$B3662,'Raw Data'!$E:$E,C$3))</f>
        <v>0</v>
      </c>
      <c r="E3662" s="10">
        <f>IF($B3662="","",SUMIFS('Raw Data'!$F:$F,'Raw Data'!$A:$A,$B3662,'Raw Data'!$E:$E,E$3))</f>
        <v>0</v>
      </c>
      <c r="F3662" s="11">
        <f>IF($B3662="","",SUMIFS('Raw Data'!$J:$J,'Raw Data'!$A:$A,$B3662,'Raw Data'!$E:$E,E$3))</f>
        <v>0</v>
      </c>
      <c r="G3662" s="10">
        <f>IF($B3662="","",SUMIFS('Raw Data'!$F:$F,'Raw Data'!$A:$A,$B3662,'Raw Data'!$E:$E,G$3))</f>
        <v>0</v>
      </c>
      <c r="H3662" s="11">
        <f>IF($B3662="","",SUMIFS('Raw Data'!$J:$J,'Raw Data'!$A:$A,$B3662,'Raw Data'!$E:$E,G$3))</f>
        <v>0</v>
      </c>
      <c r="I3662" s="10">
        <f>IF($B3662="","",SUMIFS('Raw Data'!$F:$F,'Raw Data'!$A:$A,$B3662,'Raw Data'!$E:$E,I$3))</f>
        <v>0</v>
      </c>
      <c r="J3662" s="11">
        <f>IF($B3662="","",SUMIFS('Raw Data'!$J:$J,'Raw Data'!$A:$A,$B3662,'Raw Data'!$E:$E,I$3))</f>
        <v>0</v>
      </c>
      <c r="K3662" s="12">
        <f t="shared" si="174"/>
        <v>0</v>
      </c>
      <c r="L3662" s="13">
        <f t="shared" si="175"/>
        <v>0</v>
      </c>
      <c r="M3662" s="8">
        <f t="shared" si="176"/>
        <v>0</v>
      </c>
    </row>
    <row r="3663" spans="1:13" x14ac:dyDescent="0.3">
      <c r="A3663" s="19">
        <v>3659</v>
      </c>
      <c r="B3663" s="9">
        <f>INDEX('Raw Data'!$A:$A,(ROW(A3660)-1)*4+1)</f>
        <v>0</v>
      </c>
      <c r="C3663" s="10">
        <f>IF($B3663="","",SUMIFS('Raw Data'!$F:$F,'Raw Data'!$A:$A,$B3663,'Raw Data'!$E:$E,C$3))</f>
        <v>0</v>
      </c>
      <c r="D3663" s="11">
        <f>IF($B3663="","",SUMIFS('Raw Data'!$J:$J,'Raw Data'!$A:$A,$B3663,'Raw Data'!$E:$E,C$3))</f>
        <v>0</v>
      </c>
      <c r="E3663" s="10">
        <f>IF($B3663="","",SUMIFS('Raw Data'!$F:$F,'Raw Data'!$A:$A,$B3663,'Raw Data'!$E:$E,E$3))</f>
        <v>0</v>
      </c>
      <c r="F3663" s="11">
        <f>IF($B3663="","",SUMIFS('Raw Data'!$J:$J,'Raw Data'!$A:$A,$B3663,'Raw Data'!$E:$E,E$3))</f>
        <v>0</v>
      </c>
      <c r="G3663" s="10">
        <f>IF($B3663="","",SUMIFS('Raw Data'!$F:$F,'Raw Data'!$A:$A,$B3663,'Raw Data'!$E:$E,G$3))</f>
        <v>0</v>
      </c>
      <c r="H3663" s="11">
        <f>IF($B3663="","",SUMIFS('Raw Data'!$J:$J,'Raw Data'!$A:$A,$B3663,'Raw Data'!$E:$E,G$3))</f>
        <v>0</v>
      </c>
      <c r="I3663" s="10">
        <f>IF($B3663="","",SUMIFS('Raw Data'!$F:$F,'Raw Data'!$A:$A,$B3663,'Raw Data'!$E:$E,I$3))</f>
        <v>0</v>
      </c>
      <c r="J3663" s="11">
        <f>IF($B3663="","",SUMIFS('Raw Data'!$J:$J,'Raw Data'!$A:$A,$B3663,'Raw Data'!$E:$E,I$3))</f>
        <v>0</v>
      </c>
      <c r="K3663" s="12">
        <f t="shared" si="174"/>
        <v>0</v>
      </c>
      <c r="L3663" s="13">
        <f t="shared" si="175"/>
        <v>0</v>
      </c>
      <c r="M3663" s="8">
        <f t="shared" si="176"/>
        <v>0</v>
      </c>
    </row>
    <row r="3664" spans="1:13" x14ac:dyDescent="0.3">
      <c r="A3664" s="19">
        <v>3660</v>
      </c>
      <c r="B3664" s="9">
        <f>INDEX('Raw Data'!$A:$A,(ROW(A3661)-1)*4+1)</f>
        <v>0</v>
      </c>
      <c r="C3664" s="10">
        <f>IF($B3664="","",SUMIFS('Raw Data'!$F:$F,'Raw Data'!$A:$A,$B3664,'Raw Data'!$E:$E,C$3))</f>
        <v>0</v>
      </c>
      <c r="D3664" s="11">
        <f>IF($B3664="","",SUMIFS('Raw Data'!$J:$J,'Raw Data'!$A:$A,$B3664,'Raw Data'!$E:$E,C$3))</f>
        <v>0</v>
      </c>
      <c r="E3664" s="10">
        <f>IF($B3664="","",SUMIFS('Raw Data'!$F:$F,'Raw Data'!$A:$A,$B3664,'Raw Data'!$E:$E,E$3))</f>
        <v>0</v>
      </c>
      <c r="F3664" s="11">
        <f>IF($B3664="","",SUMIFS('Raw Data'!$J:$J,'Raw Data'!$A:$A,$B3664,'Raw Data'!$E:$E,E$3))</f>
        <v>0</v>
      </c>
      <c r="G3664" s="10">
        <f>IF($B3664="","",SUMIFS('Raw Data'!$F:$F,'Raw Data'!$A:$A,$B3664,'Raw Data'!$E:$E,G$3))</f>
        <v>0</v>
      </c>
      <c r="H3664" s="11">
        <f>IF($B3664="","",SUMIFS('Raw Data'!$J:$J,'Raw Data'!$A:$A,$B3664,'Raw Data'!$E:$E,G$3))</f>
        <v>0</v>
      </c>
      <c r="I3664" s="10">
        <f>IF($B3664="","",SUMIFS('Raw Data'!$F:$F,'Raw Data'!$A:$A,$B3664,'Raw Data'!$E:$E,I$3))</f>
        <v>0</v>
      </c>
      <c r="J3664" s="11">
        <f>IF($B3664="","",SUMIFS('Raw Data'!$J:$J,'Raw Data'!$A:$A,$B3664,'Raw Data'!$E:$E,I$3))</f>
        <v>0</v>
      </c>
      <c r="K3664" s="12">
        <f t="shared" si="174"/>
        <v>0</v>
      </c>
      <c r="L3664" s="13">
        <f t="shared" si="175"/>
        <v>0</v>
      </c>
      <c r="M3664" s="8">
        <f t="shared" si="176"/>
        <v>0</v>
      </c>
    </row>
    <row r="3665" spans="1:13" x14ac:dyDescent="0.3">
      <c r="A3665" s="19">
        <v>3661</v>
      </c>
      <c r="B3665" s="9">
        <f>INDEX('Raw Data'!$A:$A,(ROW(A3662)-1)*4+1)</f>
        <v>0</v>
      </c>
      <c r="C3665" s="10">
        <f>IF($B3665="","",SUMIFS('Raw Data'!$F:$F,'Raw Data'!$A:$A,$B3665,'Raw Data'!$E:$E,C$3))</f>
        <v>0</v>
      </c>
      <c r="D3665" s="11">
        <f>IF($B3665="","",SUMIFS('Raw Data'!$J:$J,'Raw Data'!$A:$A,$B3665,'Raw Data'!$E:$E,C$3))</f>
        <v>0</v>
      </c>
      <c r="E3665" s="10">
        <f>IF($B3665="","",SUMIFS('Raw Data'!$F:$F,'Raw Data'!$A:$A,$B3665,'Raw Data'!$E:$E,E$3))</f>
        <v>0</v>
      </c>
      <c r="F3665" s="11">
        <f>IF($B3665="","",SUMIFS('Raw Data'!$J:$J,'Raw Data'!$A:$A,$B3665,'Raw Data'!$E:$E,E$3))</f>
        <v>0</v>
      </c>
      <c r="G3665" s="10">
        <f>IF($B3665="","",SUMIFS('Raw Data'!$F:$F,'Raw Data'!$A:$A,$B3665,'Raw Data'!$E:$E,G$3))</f>
        <v>0</v>
      </c>
      <c r="H3665" s="11">
        <f>IF($B3665="","",SUMIFS('Raw Data'!$J:$J,'Raw Data'!$A:$A,$B3665,'Raw Data'!$E:$E,G$3))</f>
        <v>0</v>
      </c>
      <c r="I3665" s="10">
        <f>IF($B3665="","",SUMIFS('Raw Data'!$F:$F,'Raw Data'!$A:$A,$B3665,'Raw Data'!$E:$E,I$3))</f>
        <v>0</v>
      </c>
      <c r="J3665" s="11">
        <f>IF($B3665="","",SUMIFS('Raw Data'!$J:$J,'Raw Data'!$A:$A,$B3665,'Raw Data'!$E:$E,I$3))</f>
        <v>0</v>
      </c>
      <c r="K3665" s="12">
        <f t="shared" si="174"/>
        <v>0</v>
      </c>
      <c r="L3665" s="13">
        <f t="shared" si="175"/>
        <v>0</v>
      </c>
      <c r="M3665" s="8">
        <f t="shared" si="176"/>
        <v>0</v>
      </c>
    </row>
    <row r="3666" spans="1:13" x14ac:dyDescent="0.3">
      <c r="A3666" s="19">
        <v>3662</v>
      </c>
      <c r="B3666" s="9">
        <f>INDEX('Raw Data'!$A:$A,(ROW(A3663)-1)*4+1)</f>
        <v>0</v>
      </c>
      <c r="C3666" s="10">
        <f>IF($B3666="","",SUMIFS('Raw Data'!$F:$F,'Raw Data'!$A:$A,$B3666,'Raw Data'!$E:$E,C$3))</f>
        <v>0</v>
      </c>
      <c r="D3666" s="11">
        <f>IF($B3666="","",SUMIFS('Raw Data'!$J:$J,'Raw Data'!$A:$A,$B3666,'Raw Data'!$E:$E,C$3))</f>
        <v>0</v>
      </c>
      <c r="E3666" s="10">
        <f>IF($B3666="","",SUMIFS('Raw Data'!$F:$F,'Raw Data'!$A:$A,$B3666,'Raw Data'!$E:$E,E$3))</f>
        <v>0</v>
      </c>
      <c r="F3666" s="11">
        <f>IF($B3666="","",SUMIFS('Raw Data'!$J:$J,'Raw Data'!$A:$A,$B3666,'Raw Data'!$E:$E,E$3))</f>
        <v>0</v>
      </c>
      <c r="G3666" s="10">
        <f>IF($B3666="","",SUMIFS('Raw Data'!$F:$F,'Raw Data'!$A:$A,$B3666,'Raw Data'!$E:$E,G$3))</f>
        <v>0</v>
      </c>
      <c r="H3666" s="11">
        <f>IF($B3666="","",SUMIFS('Raw Data'!$J:$J,'Raw Data'!$A:$A,$B3666,'Raw Data'!$E:$E,G$3))</f>
        <v>0</v>
      </c>
      <c r="I3666" s="10">
        <f>IF($B3666="","",SUMIFS('Raw Data'!$F:$F,'Raw Data'!$A:$A,$B3666,'Raw Data'!$E:$E,I$3))</f>
        <v>0</v>
      </c>
      <c r="J3666" s="11">
        <f>IF($B3666="","",SUMIFS('Raw Data'!$J:$J,'Raw Data'!$A:$A,$B3666,'Raw Data'!$E:$E,I$3))</f>
        <v>0</v>
      </c>
      <c r="K3666" s="12">
        <f t="shared" si="174"/>
        <v>0</v>
      </c>
      <c r="L3666" s="13">
        <f t="shared" si="175"/>
        <v>0</v>
      </c>
      <c r="M3666" s="8">
        <f t="shared" si="176"/>
        <v>0</v>
      </c>
    </row>
    <row r="3667" spans="1:13" x14ac:dyDescent="0.3">
      <c r="A3667" s="19">
        <v>3663</v>
      </c>
      <c r="B3667" s="9">
        <f>INDEX('Raw Data'!$A:$A,(ROW(A3664)-1)*4+1)</f>
        <v>0</v>
      </c>
      <c r="C3667" s="10">
        <f>IF($B3667="","",SUMIFS('Raw Data'!$F:$F,'Raw Data'!$A:$A,$B3667,'Raw Data'!$E:$E,C$3))</f>
        <v>0</v>
      </c>
      <c r="D3667" s="11">
        <f>IF($B3667="","",SUMIFS('Raw Data'!$J:$J,'Raw Data'!$A:$A,$B3667,'Raw Data'!$E:$E,C$3))</f>
        <v>0</v>
      </c>
      <c r="E3667" s="10">
        <f>IF($B3667="","",SUMIFS('Raw Data'!$F:$F,'Raw Data'!$A:$A,$B3667,'Raw Data'!$E:$E,E$3))</f>
        <v>0</v>
      </c>
      <c r="F3667" s="11">
        <f>IF($B3667="","",SUMIFS('Raw Data'!$J:$J,'Raw Data'!$A:$A,$B3667,'Raw Data'!$E:$E,E$3))</f>
        <v>0</v>
      </c>
      <c r="G3667" s="10">
        <f>IF($B3667="","",SUMIFS('Raw Data'!$F:$F,'Raw Data'!$A:$A,$B3667,'Raw Data'!$E:$E,G$3))</f>
        <v>0</v>
      </c>
      <c r="H3667" s="11">
        <f>IF($B3667="","",SUMIFS('Raw Data'!$J:$J,'Raw Data'!$A:$A,$B3667,'Raw Data'!$E:$E,G$3))</f>
        <v>0</v>
      </c>
      <c r="I3667" s="10">
        <f>IF($B3667="","",SUMIFS('Raw Data'!$F:$F,'Raw Data'!$A:$A,$B3667,'Raw Data'!$E:$E,I$3))</f>
        <v>0</v>
      </c>
      <c r="J3667" s="11">
        <f>IF($B3667="","",SUMIFS('Raw Data'!$J:$J,'Raw Data'!$A:$A,$B3667,'Raw Data'!$E:$E,I$3))</f>
        <v>0</v>
      </c>
      <c r="K3667" s="12">
        <f t="shared" si="174"/>
        <v>0</v>
      </c>
      <c r="L3667" s="13">
        <f t="shared" si="175"/>
        <v>0</v>
      </c>
      <c r="M3667" s="8">
        <f t="shared" si="176"/>
        <v>0</v>
      </c>
    </row>
    <row r="3668" spans="1:13" x14ac:dyDescent="0.3">
      <c r="A3668" s="19">
        <v>3664</v>
      </c>
      <c r="B3668" s="9">
        <f>INDEX('Raw Data'!$A:$A,(ROW(A3665)-1)*4+1)</f>
        <v>0</v>
      </c>
      <c r="C3668" s="10">
        <f>IF($B3668="","",SUMIFS('Raw Data'!$F:$F,'Raw Data'!$A:$A,$B3668,'Raw Data'!$E:$E,C$3))</f>
        <v>0</v>
      </c>
      <c r="D3668" s="11">
        <f>IF($B3668="","",SUMIFS('Raw Data'!$J:$J,'Raw Data'!$A:$A,$B3668,'Raw Data'!$E:$E,C$3))</f>
        <v>0</v>
      </c>
      <c r="E3668" s="10">
        <f>IF($B3668="","",SUMIFS('Raw Data'!$F:$F,'Raw Data'!$A:$A,$B3668,'Raw Data'!$E:$E,E$3))</f>
        <v>0</v>
      </c>
      <c r="F3668" s="11">
        <f>IF($B3668="","",SUMIFS('Raw Data'!$J:$J,'Raw Data'!$A:$A,$B3668,'Raw Data'!$E:$E,E$3))</f>
        <v>0</v>
      </c>
      <c r="G3668" s="10">
        <f>IF($B3668="","",SUMIFS('Raw Data'!$F:$F,'Raw Data'!$A:$A,$B3668,'Raw Data'!$E:$E,G$3))</f>
        <v>0</v>
      </c>
      <c r="H3668" s="11">
        <f>IF($B3668="","",SUMIFS('Raw Data'!$J:$J,'Raw Data'!$A:$A,$B3668,'Raw Data'!$E:$E,G$3))</f>
        <v>0</v>
      </c>
      <c r="I3668" s="10">
        <f>IF($B3668="","",SUMIFS('Raw Data'!$F:$F,'Raw Data'!$A:$A,$B3668,'Raw Data'!$E:$E,I$3))</f>
        <v>0</v>
      </c>
      <c r="J3668" s="11">
        <f>IF($B3668="","",SUMIFS('Raw Data'!$J:$J,'Raw Data'!$A:$A,$B3668,'Raw Data'!$E:$E,I$3))</f>
        <v>0</v>
      </c>
      <c r="K3668" s="12">
        <f t="shared" si="174"/>
        <v>0</v>
      </c>
      <c r="L3668" s="13">
        <f t="shared" si="175"/>
        <v>0</v>
      </c>
      <c r="M3668" s="8">
        <f t="shared" si="176"/>
        <v>0</v>
      </c>
    </row>
    <row r="3669" spans="1:13" x14ac:dyDescent="0.3">
      <c r="A3669" s="19">
        <v>3665</v>
      </c>
      <c r="B3669" s="9">
        <f>INDEX('Raw Data'!$A:$A,(ROW(A3666)-1)*4+1)</f>
        <v>0</v>
      </c>
      <c r="C3669" s="10">
        <f>IF($B3669="","",SUMIFS('Raw Data'!$F:$F,'Raw Data'!$A:$A,$B3669,'Raw Data'!$E:$E,C$3))</f>
        <v>0</v>
      </c>
      <c r="D3669" s="11">
        <f>IF($B3669="","",SUMIFS('Raw Data'!$J:$J,'Raw Data'!$A:$A,$B3669,'Raw Data'!$E:$E,C$3))</f>
        <v>0</v>
      </c>
      <c r="E3669" s="10">
        <f>IF($B3669="","",SUMIFS('Raw Data'!$F:$F,'Raw Data'!$A:$A,$B3669,'Raw Data'!$E:$E,E$3))</f>
        <v>0</v>
      </c>
      <c r="F3669" s="11">
        <f>IF($B3669="","",SUMIFS('Raw Data'!$J:$J,'Raw Data'!$A:$A,$B3669,'Raw Data'!$E:$E,E$3))</f>
        <v>0</v>
      </c>
      <c r="G3669" s="10">
        <f>IF($B3669="","",SUMIFS('Raw Data'!$F:$F,'Raw Data'!$A:$A,$B3669,'Raw Data'!$E:$E,G$3))</f>
        <v>0</v>
      </c>
      <c r="H3669" s="11">
        <f>IF($B3669="","",SUMIFS('Raw Data'!$J:$J,'Raw Data'!$A:$A,$B3669,'Raw Data'!$E:$E,G$3))</f>
        <v>0</v>
      </c>
      <c r="I3669" s="10">
        <f>IF($B3669="","",SUMIFS('Raw Data'!$F:$F,'Raw Data'!$A:$A,$B3669,'Raw Data'!$E:$E,I$3))</f>
        <v>0</v>
      </c>
      <c r="J3669" s="11">
        <f>IF($B3669="","",SUMIFS('Raw Data'!$J:$J,'Raw Data'!$A:$A,$B3669,'Raw Data'!$E:$E,I$3))</f>
        <v>0</v>
      </c>
      <c r="K3669" s="12">
        <f t="shared" si="174"/>
        <v>0</v>
      </c>
      <c r="L3669" s="13">
        <f t="shared" si="175"/>
        <v>0</v>
      </c>
      <c r="M3669" s="8">
        <f t="shared" si="176"/>
        <v>0</v>
      </c>
    </row>
    <row r="3670" spans="1:13" x14ac:dyDescent="0.3">
      <c r="A3670" s="19">
        <v>3666</v>
      </c>
      <c r="B3670" s="9">
        <f>INDEX('Raw Data'!$A:$A,(ROW(A3667)-1)*4+1)</f>
        <v>0</v>
      </c>
      <c r="C3670" s="10">
        <f>IF($B3670="","",SUMIFS('Raw Data'!$F:$F,'Raw Data'!$A:$A,$B3670,'Raw Data'!$E:$E,C$3))</f>
        <v>0</v>
      </c>
      <c r="D3670" s="11">
        <f>IF($B3670="","",SUMIFS('Raw Data'!$J:$J,'Raw Data'!$A:$A,$B3670,'Raw Data'!$E:$E,C$3))</f>
        <v>0</v>
      </c>
      <c r="E3670" s="10">
        <f>IF($B3670="","",SUMIFS('Raw Data'!$F:$F,'Raw Data'!$A:$A,$B3670,'Raw Data'!$E:$E,E$3))</f>
        <v>0</v>
      </c>
      <c r="F3670" s="11">
        <f>IF($B3670="","",SUMIFS('Raw Data'!$J:$J,'Raw Data'!$A:$A,$B3670,'Raw Data'!$E:$E,E$3))</f>
        <v>0</v>
      </c>
      <c r="G3670" s="10">
        <f>IF($B3670="","",SUMIFS('Raw Data'!$F:$F,'Raw Data'!$A:$A,$B3670,'Raw Data'!$E:$E,G$3))</f>
        <v>0</v>
      </c>
      <c r="H3670" s="11">
        <f>IF($B3670="","",SUMIFS('Raw Data'!$J:$J,'Raw Data'!$A:$A,$B3670,'Raw Data'!$E:$E,G$3))</f>
        <v>0</v>
      </c>
      <c r="I3670" s="10">
        <f>IF($B3670="","",SUMIFS('Raw Data'!$F:$F,'Raw Data'!$A:$A,$B3670,'Raw Data'!$E:$E,I$3))</f>
        <v>0</v>
      </c>
      <c r="J3670" s="11">
        <f>IF($B3670="","",SUMIFS('Raw Data'!$J:$J,'Raw Data'!$A:$A,$B3670,'Raw Data'!$E:$E,I$3))</f>
        <v>0</v>
      </c>
      <c r="K3670" s="12">
        <f t="shared" si="174"/>
        <v>0</v>
      </c>
      <c r="L3670" s="13">
        <f t="shared" si="175"/>
        <v>0</v>
      </c>
      <c r="M3670" s="8">
        <f t="shared" si="176"/>
        <v>0</v>
      </c>
    </row>
    <row r="3671" spans="1:13" x14ac:dyDescent="0.3">
      <c r="A3671" s="19">
        <v>3667</v>
      </c>
      <c r="B3671" s="9">
        <f>INDEX('Raw Data'!$A:$A,(ROW(A3668)-1)*4+1)</f>
        <v>0</v>
      </c>
      <c r="C3671" s="10">
        <f>IF($B3671="","",SUMIFS('Raw Data'!$F:$F,'Raw Data'!$A:$A,$B3671,'Raw Data'!$E:$E,C$3))</f>
        <v>0</v>
      </c>
      <c r="D3671" s="11">
        <f>IF($B3671="","",SUMIFS('Raw Data'!$J:$J,'Raw Data'!$A:$A,$B3671,'Raw Data'!$E:$E,C$3))</f>
        <v>0</v>
      </c>
      <c r="E3671" s="10">
        <f>IF($B3671="","",SUMIFS('Raw Data'!$F:$F,'Raw Data'!$A:$A,$B3671,'Raw Data'!$E:$E,E$3))</f>
        <v>0</v>
      </c>
      <c r="F3671" s="11">
        <f>IF($B3671="","",SUMIFS('Raw Data'!$J:$J,'Raw Data'!$A:$A,$B3671,'Raw Data'!$E:$E,E$3))</f>
        <v>0</v>
      </c>
      <c r="G3671" s="10">
        <f>IF($B3671="","",SUMIFS('Raw Data'!$F:$F,'Raw Data'!$A:$A,$B3671,'Raw Data'!$E:$E,G$3))</f>
        <v>0</v>
      </c>
      <c r="H3671" s="11">
        <f>IF($B3671="","",SUMIFS('Raw Data'!$J:$J,'Raw Data'!$A:$A,$B3671,'Raw Data'!$E:$E,G$3))</f>
        <v>0</v>
      </c>
      <c r="I3671" s="10">
        <f>IF($B3671="","",SUMIFS('Raw Data'!$F:$F,'Raw Data'!$A:$A,$B3671,'Raw Data'!$E:$E,I$3))</f>
        <v>0</v>
      </c>
      <c r="J3671" s="11">
        <f>IF($B3671="","",SUMIFS('Raw Data'!$J:$J,'Raw Data'!$A:$A,$B3671,'Raw Data'!$E:$E,I$3))</f>
        <v>0</v>
      </c>
      <c r="K3671" s="12">
        <f t="shared" si="174"/>
        <v>0</v>
      </c>
      <c r="L3671" s="13">
        <f t="shared" si="175"/>
        <v>0</v>
      </c>
      <c r="M3671" s="8">
        <f t="shared" si="176"/>
        <v>0</v>
      </c>
    </row>
    <row r="3672" spans="1:13" x14ac:dyDescent="0.3">
      <c r="A3672" s="19">
        <v>3668</v>
      </c>
      <c r="B3672" s="9">
        <f>INDEX('Raw Data'!$A:$A,(ROW(A3669)-1)*4+1)</f>
        <v>0</v>
      </c>
      <c r="C3672" s="10">
        <f>IF($B3672="","",SUMIFS('Raw Data'!$F:$F,'Raw Data'!$A:$A,$B3672,'Raw Data'!$E:$E,C$3))</f>
        <v>0</v>
      </c>
      <c r="D3672" s="11">
        <f>IF($B3672="","",SUMIFS('Raw Data'!$J:$J,'Raw Data'!$A:$A,$B3672,'Raw Data'!$E:$E,C$3))</f>
        <v>0</v>
      </c>
      <c r="E3672" s="10">
        <f>IF($B3672="","",SUMIFS('Raw Data'!$F:$F,'Raw Data'!$A:$A,$B3672,'Raw Data'!$E:$E,E$3))</f>
        <v>0</v>
      </c>
      <c r="F3672" s="11">
        <f>IF($B3672="","",SUMIFS('Raw Data'!$J:$J,'Raw Data'!$A:$A,$B3672,'Raw Data'!$E:$E,E$3))</f>
        <v>0</v>
      </c>
      <c r="G3672" s="10">
        <f>IF($B3672="","",SUMIFS('Raw Data'!$F:$F,'Raw Data'!$A:$A,$B3672,'Raw Data'!$E:$E,G$3))</f>
        <v>0</v>
      </c>
      <c r="H3672" s="11">
        <f>IF($B3672="","",SUMIFS('Raw Data'!$J:$J,'Raw Data'!$A:$A,$B3672,'Raw Data'!$E:$E,G$3))</f>
        <v>0</v>
      </c>
      <c r="I3672" s="10">
        <f>IF($B3672="","",SUMIFS('Raw Data'!$F:$F,'Raw Data'!$A:$A,$B3672,'Raw Data'!$E:$E,I$3))</f>
        <v>0</v>
      </c>
      <c r="J3672" s="11">
        <f>IF($B3672="","",SUMIFS('Raw Data'!$J:$J,'Raw Data'!$A:$A,$B3672,'Raw Data'!$E:$E,I$3))</f>
        <v>0</v>
      </c>
      <c r="K3672" s="12">
        <f t="shared" si="174"/>
        <v>0</v>
      </c>
      <c r="L3672" s="13">
        <f t="shared" si="175"/>
        <v>0</v>
      </c>
      <c r="M3672" s="8">
        <f t="shared" si="176"/>
        <v>0</v>
      </c>
    </row>
    <row r="3673" spans="1:13" x14ac:dyDescent="0.3">
      <c r="A3673" s="19">
        <v>3669</v>
      </c>
      <c r="B3673" s="9">
        <f>INDEX('Raw Data'!$A:$A,(ROW(A3670)-1)*4+1)</f>
        <v>0</v>
      </c>
      <c r="C3673" s="10">
        <f>IF($B3673="","",SUMIFS('Raw Data'!$F:$F,'Raw Data'!$A:$A,$B3673,'Raw Data'!$E:$E,C$3))</f>
        <v>0</v>
      </c>
      <c r="D3673" s="11">
        <f>IF($B3673="","",SUMIFS('Raw Data'!$J:$J,'Raw Data'!$A:$A,$B3673,'Raw Data'!$E:$E,C$3))</f>
        <v>0</v>
      </c>
      <c r="E3673" s="10">
        <f>IF($B3673="","",SUMIFS('Raw Data'!$F:$F,'Raw Data'!$A:$A,$B3673,'Raw Data'!$E:$E,E$3))</f>
        <v>0</v>
      </c>
      <c r="F3673" s="11">
        <f>IF($B3673="","",SUMIFS('Raw Data'!$J:$J,'Raw Data'!$A:$A,$B3673,'Raw Data'!$E:$E,E$3))</f>
        <v>0</v>
      </c>
      <c r="G3673" s="10">
        <f>IF($B3673="","",SUMIFS('Raw Data'!$F:$F,'Raw Data'!$A:$A,$B3673,'Raw Data'!$E:$E,G$3))</f>
        <v>0</v>
      </c>
      <c r="H3673" s="11">
        <f>IF($B3673="","",SUMIFS('Raw Data'!$J:$J,'Raw Data'!$A:$A,$B3673,'Raw Data'!$E:$E,G$3))</f>
        <v>0</v>
      </c>
      <c r="I3673" s="10">
        <f>IF($B3673="","",SUMIFS('Raw Data'!$F:$F,'Raw Data'!$A:$A,$B3673,'Raw Data'!$E:$E,I$3))</f>
        <v>0</v>
      </c>
      <c r="J3673" s="11">
        <f>IF($B3673="","",SUMIFS('Raw Data'!$J:$J,'Raw Data'!$A:$A,$B3673,'Raw Data'!$E:$E,I$3))</f>
        <v>0</v>
      </c>
      <c r="K3673" s="12">
        <f t="shared" si="174"/>
        <v>0</v>
      </c>
      <c r="L3673" s="13">
        <f t="shared" si="175"/>
        <v>0</v>
      </c>
      <c r="M3673" s="8">
        <f t="shared" si="176"/>
        <v>0</v>
      </c>
    </row>
    <row r="3674" spans="1:13" x14ac:dyDescent="0.3">
      <c r="A3674" s="19">
        <v>3670</v>
      </c>
      <c r="B3674" s="9">
        <f>INDEX('Raw Data'!$A:$A,(ROW(A3671)-1)*4+1)</f>
        <v>0</v>
      </c>
      <c r="C3674" s="10">
        <f>IF($B3674="","",SUMIFS('Raw Data'!$F:$F,'Raw Data'!$A:$A,$B3674,'Raw Data'!$E:$E,C$3))</f>
        <v>0</v>
      </c>
      <c r="D3674" s="11">
        <f>IF($B3674="","",SUMIFS('Raw Data'!$J:$J,'Raw Data'!$A:$A,$B3674,'Raw Data'!$E:$E,C$3))</f>
        <v>0</v>
      </c>
      <c r="E3674" s="10">
        <f>IF($B3674="","",SUMIFS('Raw Data'!$F:$F,'Raw Data'!$A:$A,$B3674,'Raw Data'!$E:$E,E$3))</f>
        <v>0</v>
      </c>
      <c r="F3674" s="11">
        <f>IF($B3674="","",SUMIFS('Raw Data'!$J:$J,'Raw Data'!$A:$A,$B3674,'Raw Data'!$E:$E,E$3))</f>
        <v>0</v>
      </c>
      <c r="G3674" s="10">
        <f>IF($B3674="","",SUMIFS('Raw Data'!$F:$F,'Raw Data'!$A:$A,$B3674,'Raw Data'!$E:$E,G$3))</f>
        <v>0</v>
      </c>
      <c r="H3674" s="11">
        <f>IF($B3674="","",SUMIFS('Raw Data'!$J:$J,'Raw Data'!$A:$A,$B3674,'Raw Data'!$E:$E,G$3))</f>
        <v>0</v>
      </c>
      <c r="I3674" s="10">
        <f>IF($B3674="","",SUMIFS('Raw Data'!$F:$F,'Raw Data'!$A:$A,$B3674,'Raw Data'!$E:$E,I$3))</f>
        <v>0</v>
      </c>
      <c r="J3674" s="11">
        <f>IF($B3674="","",SUMIFS('Raw Data'!$J:$J,'Raw Data'!$A:$A,$B3674,'Raw Data'!$E:$E,I$3))</f>
        <v>0</v>
      </c>
      <c r="K3674" s="12">
        <f t="shared" si="174"/>
        <v>0</v>
      </c>
      <c r="L3674" s="13">
        <f t="shared" si="175"/>
        <v>0</v>
      </c>
      <c r="M3674" s="8">
        <f t="shared" si="176"/>
        <v>0</v>
      </c>
    </row>
    <row r="3675" spans="1:13" x14ac:dyDescent="0.3">
      <c r="A3675" s="19">
        <v>3671</v>
      </c>
      <c r="B3675" s="9">
        <f>INDEX('Raw Data'!$A:$A,(ROW(A3672)-1)*4+1)</f>
        <v>0</v>
      </c>
      <c r="C3675" s="10">
        <f>IF($B3675="","",SUMIFS('Raw Data'!$F:$F,'Raw Data'!$A:$A,$B3675,'Raw Data'!$E:$E,C$3))</f>
        <v>0</v>
      </c>
      <c r="D3675" s="11">
        <f>IF($B3675="","",SUMIFS('Raw Data'!$J:$J,'Raw Data'!$A:$A,$B3675,'Raw Data'!$E:$E,C$3))</f>
        <v>0</v>
      </c>
      <c r="E3675" s="10">
        <f>IF($B3675="","",SUMIFS('Raw Data'!$F:$F,'Raw Data'!$A:$A,$B3675,'Raw Data'!$E:$E,E$3))</f>
        <v>0</v>
      </c>
      <c r="F3675" s="11">
        <f>IF($B3675="","",SUMIFS('Raw Data'!$J:$J,'Raw Data'!$A:$A,$B3675,'Raw Data'!$E:$E,E$3))</f>
        <v>0</v>
      </c>
      <c r="G3675" s="10">
        <f>IF($B3675="","",SUMIFS('Raw Data'!$F:$F,'Raw Data'!$A:$A,$B3675,'Raw Data'!$E:$E,G$3))</f>
        <v>0</v>
      </c>
      <c r="H3675" s="11">
        <f>IF($B3675="","",SUMIFS('Raw Data'!$J:$J,'Raw Data'!$A:$A,$B3675,'Raw Data'!$E:$E,G$3))</f>
        <v>0</v>
      </c>
      <c r="I3675" s="10">
        <f>IF($B3675="","",SUMIFS('Raw Data'!$F:$F,'Raw Data'!$A:$A,$B3675,'Raw Data'!$E:$E,I$3))</f>
        <v>0</v>
      </c>
      <c r="J3675" s="11">
        <f>IF($B3675="","",SUMIFS('Raw Data'!$J:$J,'Raw Data'!$A:$A,$B3675,'Raw Data'!$E:$E,I$3))</f>
        <v>0</v>
      </c>
      <c r="K3675" s="12">
        <f t="shared" si="174"/>
        <v>0</v>
      </c>
      <c r="L3675" s="13">
        <f t="shared" si="175"/>
        <v>0</v>
      </c>
      <c r="M3675" s="8">
        <f t="shared" si="176"/>
        <v>0</v>
      </c>
    </row>
    <row r="3676" spans="1:13" x14ac:dyDescent="0.3">
      <c r="A3676" s="19">
        <v>3672</v>
      </c>
      <c r="B3676" s="9">
        <f>INDEX('Raw Data'!$A:$A,(ROW(A3673)-1)*4+1)</f>
        <v>0</v>
      </c>
      <c r="C3676" s="10">
        <f>IF($B3676="","",SUMIFS('Raw Data'!$F:$F,'Raw Data'!$A:$A,$B3676,'Raw Data'!$E:$E,C$3))</f>
        <v>0</v>
      </c>
      <c r="D3676" s="11">
        <f>IF($B3676="","",SUMIFS('Raw Data'!$J:$J,'Raw Data'!$A:$A,$B3676,'Raw Data'!$E:$E,C$3))</f>
        <v>0</v>
      </c>
      <c r="E3676" s="10">
        <f>IF($B3676="","",SUMIFS('Raw Data'!$F:$F,'Raw Data'!$A:$A,$B3676,'Raw Data'!$E:$E,E$3))</f>
        <v>0</v>
      </c>
      <c r="F3676" s="11">
        <f>IF($B3676="","",SUMIFS('Raw Data'!$J:$J,'Raw Data'!$A:$A,$B3676,'Raw Data'!$E:$E,E$3))</f>
        <v>0</v>
      </c>
      <c r="G3676" s="10">
        <f>IF($B3676="","",SUMIFS('Raw Data'!$F:$F,'Raw Data'!$A:$A,$B3676,'Raw Data'!$E:$E,G$3))</f>
        <v>0</v>
      </c>
      <c r="H3676" s="11">
        <f>IF($B3676="","",SUMIFS('Raw Data'!$J:$J,'Raw Data'!$A:$A,$B3676,'Raw Data'!$E:$E,G$3))</f>
        <v>0</v>
      </c>
      <c r="I3676" s="10">
        <f>IF($B3676="","",SUMIFS('Raw Data'!$F:$F,'Raw Data'!$A:$A,$B3676,'Raw Data'!$E:$E,I$3))</f>
        <v>0</v>
      </c>
      <c r="J3676" s="11">
        <f>IF($B3676="","",SUMIFS('Raw Data'!$J:$J,'Raw Data'!$A:$A,$B3676,'Raw Data'!$E:$E,I$3))</f>
        <v>0</v>
      </c>
      <c r="K3676" s="12">
        <f t="shared" si="174"/>
        <v>0</v>
      </c>
      <c r="L3676" s="13">
        <f t="shared" si="175"/>
        <v>0</v>
      </c>
      <c r="M3676" s="8">
        <f t="shared" si="176"/>
        <v>0</v>
      </c>
    </row>
    <row r="3677" spans="1:13" x14ac:dyDescent="0.3">
      <c r="A3677" s="19">
        <v>3673</v>
      </c>
      <c r="B3677" s="9">
        <f>INDEX('Raw Data'!$A:$A,(ROW(A3674)-1)*4+1)</f>
        <v>0</v>
      </c>
      <c r="C3677" s="10">
        <f>IF($B3677="","",SUMIFS('Raw Data'!$F:$F,'Raw Data'!$A:$A,$B3677,'Raw Data'!$E:$E,C$3))</f>
        <v>0</v>
      </c>
      <c r="D3677" s="11">
        <f>IF($B3677="","",SUMIFS('Raw Data'!$J:$J,'Raw Data'!$A:$A,$B3677,'Raw Data'!$E:$E,C$3))</f>
        <v>0</v>
      </c>
      <c r="E3677" s="10">
        <f>IF($B3677="","",SUMIFS('Raw Data'!$F:$F,'Raw Data'!$A:$A,$B3677,'Raw Data'!$E:$E,E$3))</f>
        <v>0</v>
      </c>
      <c r="F3677" s="11">
        <f>IF($B3677="","",SUMIFS('Raw Data'!$J:$J,'Raw Data'!$A:$A,$B3677,'Raw Data'!$E:$E,E$3))</f>
        <v>0</v>
      </c>
      <c r="G3677" s="10">
        <f>IF($B3677="","",SUMIFS('Raw Data'!$F:$F,'Raw Data'!$A:$A,$B3677,'Raw Data'!$E:$E,G$3))</f>
        <v>0</v>
      </c>
      <c r="H3677" s="11">
        <f>IF($B3677="","",SUMIFS('Raw Data'!$J:$J,'Raw Data'!$A:$A,$B3677,'Raw Data'!$E:$E,G$3))</f>
        <v>0</v>
      </c>
      <c r="I3677" s="10">
        <f>IF($B3677="","",SUMIFS('Raw Data'!$F:$F,'Raw Data'!$A:$A,$B3677,'Raw Data'!$E:$E,I$3))</f>
        <v>0</v>
      </c>
      <c r="J3677" s="11">
        <f>IF($B3677="","",SUMIFS('Raw Data'!$J:$J,'Raw Data'!$A:$A,$B3677,'Raw Data'!$E:$E,I$3))</f>
        <v>0</v>
      </c>
      <c r="K3677" s="12">
        <f t="shared" si="174"/>
        <v>0</v>
      </c>
      <c r="L3677" s="13">
        <f t="shared" si="175"/>
        <v>0</v>
      </c>
      <c r="M3677" s="8">
        <f t="shared" si="176"/>
        <v>0</v>
      </c>
    </row>
    <row r="3678" spans="1:13" x14ac:dyDescent="0.3">
      <c r="A3678" s="19">
        <v>3674</v>
      </c>
      <c r="B3678" s="9">
        <f>INDEX('Raw Data'!$A:$A,(ROW(A3675)-1)*4+1)</f>
        <v>0</v>
      </c>
      <c r="C3678" s="10">
        <f>IF($B3678="","",SUMIFS('Raw Data'!$F:$F,'Raw Data'!$A:$A,$B3678,'Raw Data'!$E:$E,C$3))</f>
        <v>0</v>
      </c>
      <c r="D3678" s="11">
        <f>IF($B3678="","",SUMIFS('Raw Data'!$J:$J,'Raw Data'!$A:$A,$B3678,'Raw Data'!$E:$E,C$3))</f>
        <v>0</v>
      </c>
      <c r="E3678" s="10">
        <f>IF($B3678="","",SUMIFS('Raw Data'!$F:$F,'Raw Data'!$A:$A,$B3678,'Raw Data'!$E:$E,E$3))</f>
        <v>0</v>
      </c>
      <c r="F3678" s="11">
        <f>IF($B3678="","",SUMIFS('Raw Data'!$J:$J,'Raw Data'!$A:$A,$B3678,'Raw Data'!$E:$E,E$3))</f>
        <v>0</v>
      </c>
      <c r="G3678" s="10">
        <f>IF($B3678="","",SUMIFS('Raw Data'!$F:$F,'Raw Data'!$A:$A,$B3678,'Raw Data'!$E:$E,G$3))</f>
        <v>0</v>
      </c>
      <c r="H3678" s="11">
        <f>IF($B3678="","",SUMIFS('Raw Data'!$J:$J,'Raw Data'!$A:$A,$B3678,'Raw Data'!$E:$E,G$3))</f>
        <v>0</v>
      </c>
      <c r="I3678" s="10">
        <f>IF($B3678="","",SUMIFS('Raw Data'!$F:$F,'Raw Data'!$A:$A,$B3678,'Raw Data'!$E:$E,I$3))</f>
        <v>0</v>
      </c>
      <c r="J3678" s="11">
        <f>IF($B3678="","",SUMIFS('Raw Data'!$J:$J,'Raw Data'!$A:$A,$B3678,'Raw Data'!$E:$E,I$3))</f>
        <v>0</v>
      </c>
      <c r="K3678" s="12">
        <f t="shared" ref="K3678:K3741" si="177">IF($B3678="","",C3678+E3678+G3678+I3678)</f>
        <v>0</v>
      </c>
      <c r="L3678" s="13">
        <f t="shared" ref="L3678:L3741" si="178">IF($B3678="","",D3678+F3678+H3678+J3678)</f>
        <v>0</v>
      </c>
      <c r="M3678" s="8">
        <f t="shared" ref="M3678:M3741" si="179">IF($B3678="","",K3678+L3678)</f>
        <v>0</v>
      </c>
    </row>
    <row r="3679" spans="1:13" x14ac:dyDescent="0.3">
      <c r="A3679" s="19">
        <v>3675</v>
      </c>
      <c r="B3679" s="9">
        <f>INDEX('Raw Data'!$A:$A,(ROW(A3676)-1)*4+1)</f>
        <v>0</v>
      </c>
      <c r="C3679" s="10">
        <f>IF($B3679="","",SUMIFS('Raw Data'!$F:$F,'Raw Data'!$A:$A,$B3679,'Raw Data'!$E:$E,C$3))</f>
        <v>0</v>
      </c>
      <c r="D3679" s="11">
        <f>IF($B3679="","",SUMIFS('Raw Data'!$J:$J,'Raw Data'!$A:$A,$B3679,'Raw Data'!$E:$E,C$3))</f>
        <v>0</v>
      </c>
      <c r="E3679" s="10">
        <f>IF($B3679="","",SUMIFS('Raw Data'!$F:$F,'Raw Data'!$A:$A,$B3679,'Raw Data'!$E:$E,E$3))</f>
        <v>0</v>
      </c>
      <c r="F3679" s="11">
        <f>IF($B3679="","",SUMIFS('Raw Data'!$J:$J,'Raw Data'!$A:$A,$B3679,'Raw Data'!$E:$E,E$3))</f>
        <v>0</v>
      </c>
      <c r="G3679" s="10">
        <f>IF($B3679="","",SUMIFS('Raw Data'!$F:$F,'Raw Data'!$A:$A,$B3679,'Raw Data'!$E:$E,G$3))</f>
        <v>0</v>
      </c>
      <c r="H3679" s="11">
        <f>IF($B3679="","",SUMIFS('Raw Data'!$J:$J,'Raw Data'!$A:$A,$B3679,'Raw Data'!$E:$E,G$3))</f>
        <v>0</v>
      </c>
      <c r="I3679" s="10">
        <f>IF($B3679="","",SUMIFS('Raw Data'!$F:$F,'Raw Data'!$A:$A,$B3679,'Raw Data'!$E:$E,I$3))</f>
        <v>0</v>
      </c>
      <c r="J3679" s="11">
        <f>IF($B3679="","",SUMIFS('Raw Data'!$J:$J,'Raw Data'!$A:$A,$B3679,'Raw Data'!$E:$E,I$3))</f>
        <v>0</v>
      </c>
      <c r="K3679" s="12">
        <f t="shared" si="177"/>
        <v>0</v>
      </c>
      <c r="L3679" s="13">
        <f t="shared" si="178"/>
        <v>0</v>
      </c>
      <c r="M3679" s="8">
        <f t="shared" si="179"/>
        <v>0</v>
      </c>
    </row>
    <row r="3680" spans="1:13" x14ac:dyDescent="0.3">
      <c r="A3680" s="19">
        <v>3676</v>
      </c>
      <c r="B3680" s="9">
        <f>INDEX('Raw Data'!$A:$A,(ROW(A3677)-1)*4+1)</f>
        <v>0</v>
      </c>
      <c r="C3680" s="10">
        <f>IF($B3680="","",SUMIFS('Raw Data'!$F:$F,'Raw Data'!$A:$A,$B3680,'Raw Data'!$E:$E,C$3))</f>
        <v>0</v>
      </c>
      <c r="D3680" s="11">
        <f>IF($B3680="","",SUMIFS('Raw Data'!$J:$J,'Raw Data'!$A:$A,$B3680,'Raw Data'!$E:$E,C$3))</f>
        <v>0</v>
      </c>
      <c r="E3680" s="10">
        <f>IF($B3680="","",SUMIFS('Raw Data'!$F:$F,'Raw Data'!$A:$A,$B3680,'Raw Data'!$E:$E,E$3))</f>
        <v>0</v>
      </c>
      <c r="F3680" s="11">
        <f>IF($B3680="","",SUMIFS('Raw Data'!$J:$J,'Raw Data'!$A:$A,$B3680,'Raw Data'!$E:$E,E$3))</f>
        <v>0</v>
      </c>
      <c r="G3680" s="10">
        <f>IF($B3680="","",SUMIFS('Raw Data'!$F:$F,'Raw Data'!$A:$A,$B3680,'Raw Data'!$E:$E,G$3))</f>
        <v>0</v>
      </c>
      <c r="H3680" s="11">
        <f>IF($B3680="","",SUMIFS('Raw Data'!$J:$J,'Raw Data'!$A:$A,$B3680,'Raw Data'!$E:$E,G$3))</f>
        <v>0</v>
      </c>
      <c r="I3680" s="10">
        <f>IF($B3680="","",SUMIFS('Raw Data'!$F:$F,'Raw Data'!$A:$A,$B3680,'Raw Data'!$E:$E,I$3))</f>
        <v>0</v>
      </c>
      <c r="J3680" s="11">
        <f>IF($B3680="","",SUMIFS('Raw Data'!$J:$J,'Raw Data'!$A:$A,$B3680,'Raw Data'!$E:$E,I$3))</f>
        <v>0</v>
      </c>
      <c r="K3680" s="12">
        <f t="shared" si="177"/>
        <v>0</v>
      </c>
      <c r="L3680" s="13">
        <f t="shared" si="178"/>
        <v>0</v>
      </c>
      <c r="M3680" s="8">
        <f t="shared" si="179"/>
        <v>0</v>
      </c>
    </row>
    <row r="3681" spans="1:13" x14ac:dyDescent="0.3">
      <c r="A3681" s="19">
        <v>3677</v>
      </c>
      <c r="B3681" s="9">
        <f>INDEX('Raw Data'!$A:$A,(ROW(A3678)-1)*4+1)</f>
        <v>0</v>
      </c>
      <c r="C3681" s="10">
        <f>IF($B3681="","",SUMIFS('Raw Data'!$F:$F,'Raw Data'!$A:$A,$B3681,'Raw Data'!$E:$E,C$3))</f>
        <v>0</v>
      </c>
      <c r="D3681" s="11">
        <f>IF($B3681="","",SUMIFS('Raw Data'!$J:$J,'Raw Data'!$A:$A,$B3681,'Raw Data'!$E:$E,C$3))</f>
        <v>0</v>
      </c>
      <c r="E3681" s="10">
        <f>IF($B3681="","",SUMIFS('Raw Data'!$F:$F,'Raw Data'!$A:$A,$B3681,'Raw Data'!$E:$E,E$3))</f>
        <v>0</v>
      </c>
      <c r="F3681" s="11">
        <f>IF($B3681="","",SUMIFS('Raw Data'!$J:$J,'Raw Data'!$A:$A,$B3681,'Raw Data'!$E:$E,E$3))</f>
        <v>0</v>
      </c>
      <c r="G3681" s="10">
        <f>IF($B3681="","",SUMIFS('Raw Data'!$F:$F,'Raw Data'!$A:$A,$B3681,'Raw Data'!$E:$E,G$3))</f>
        <v>0</v>
      </c>
      <c r="H3681" s="11">
        <f>IF($B3681="","",SUMIFS('Raw Data'!$J:$J,'Raw Data'!$A:$A,$B3681,'Raw Data'!$E:$E,G$3))</f>
        <v>0</v>
      </c>
      <c r="I3681" s="10">
        <f>IF($B3681="","",SUMIFS('Raw Data'!$F:$F,'Raw Data'!$A:$A,$B3681,'Raw Data'!$E:$E,I$3))</f>
        <v>0</v>
      </c>
      <c r="J3681" s="11">
        <f>IF($B3681="","",SUMIFS('Raw Data'!$J:$J,'Raw Data'!$A:$A,$B3681,'Raw Data'!$E:$E,I$3))</f>
        <v>0</v>
      </c>
      <c r="K3681" s="12">
        <f t="shared" si="177"/>
        <v>0</v>
      </c>
      <c r="L3681" s="13">
        <f t="shared" si="178"/>
        <v>0</v>
      </c>
      <c r="M3681" s="8">
        <f t="shared" si="179"/>
        <v>0</v>
      </c>
    </row>
    <row r="3682" spans="1:13" x14ac:dyDescent="0.3">
      <c r="A3682" s="19">
        <v>3678</v>
      </c>
      <c r="B3682" s="9">
        <f>INDEX('Raw Data'!$A:$A,(ROW(A3679)-1)*4+1)</f>
        <v>0</v>
      </c>
      <c r="C3682" s="10">
        <f>IF($B3682="","",SUMIFS('Raw Data'!$F:$F,'Raw Data'!$A:$A,$B3682,'Raw Data'!$E:$E,C$3))</f>
        <v>0</v>
      </c>
      <c r="D3682" s="11">
        <f>IF($B3682="","",SUMIFS('Raw Data'!$J:$J,'Raw Data'!$A:$A,$B3682,'Raw Data'!$E:$E,C$3))</f>
        <v>0</v>
      </c>
      <c r="E3682" s="10">
        <f>IF($B3682="","",SUMIFS('Raw Data'!$F:$F,'Raw Data'!$A:$A,$B3682,'Raw Data'!$E:$E,E$3))</f>
        <v>0</v>
      </c>
      <c r="F3682" s="11">
        <f>IF($B3682="","",SUMIFS('Raw Data'!$J:$J,'Raw Data'!$A:$A,$B3682,'Raw Data'!$E:$E,E$3))</f>
        <v>0</v>
      </c>
      <c r="G3682" s="10">
        <f>IF($B3682="","",SUMIFS('Raw Data'!$F:$F,'Raw Data'!$A:$A,$B3682,'Raw Data'!$E:$E,G$3))</f>
        <v>0</v>
      </c>
      <c r="H3682" s="11">
        <f>IF($B3682="","",SUMIFS('Raw Data'!$J:$J,'Raw Data'!$A:$A,$B3682,'Raw Data'!$E:$E,G$3))</f>
        <v>0</v>
      </c>
      <c r="I3682" s="10">
        <f>IF($B3682="","",SUMIFS('Raw Data'!$F:$F,'Raw Data'!$A:$A,$B3682,'Raw Data'!$E:$E,I$3))</f>
        <v>0</v>
      </c>
      <c r="J3682" s="11">
        <f>IF($B3682="","",SUMIFS('Raw Data'!$J:$J,'Raw Data'!$A:$A,$B3682,'Raw Data'!$E:$E,I$3))</f>
        <v>0</v>
      </c>
      <c r="K3682" s="12">
        <f t="shared" si="177"/>
        <v>0</v>
      </c>
      <c r="L3682" s="13">
        <f t="shared" si="178"/>
        <v>0</v>
      </c>
      <c r="M3682" s="8">
        <f t="shared" si="179"/>
        <v>0</v>
      </c>
    </row>
    <row r="3683" spans="1:13" x14ac:dyDescent="0.3">
      <c r="A3683" s="19">
        <v>3679</v>
      </c>
      <c r="B3683" s="9">
        <f>INDEX('Raw Data'!$A:$A,(ROW(A3680)-1)*4+1)</f>
        <v>0</v>
      </c>
      <c r="C3683" s="10">
        <f>IF($B3683="","",SUMIFS('Raw Data'!$F:$F,'Raw Data'!$A:$A,$B3683,'Raw Data'!$E:$E,C$3))</f>
        <v>0</v>
      </c>
      <c r="D3683" s="11">
        <f>IF($B3683="","",SUMIFS('Raw Data'!$J:$J,'Raw Data'!$A:$A,$B3683,'Raw Data'!$E:$E,C$3))</f>
        <v>0</v>
      </c>
      <c r="E3683" s="10">
        <f>IF($B3683="","",SUMIFS('Raw Data'!$F:$F,'Raw Data'!$A:$A,$B3683,'Raw Data'!$E:$E,E$3))</f>
        <v>0</v>
      </c>
      <c r="F3683" s="11">
        <f>IF($B3683="","",SUMIFS('Raw Data'!$J:$J,'Raw Data'!$A:$A,$B3683,'Raw Data'!$E:$E,E$3))</f>
        <v>0</v>
      </c>
      <c r="G3683" s="10">
        <f>IF($B3683="","",SUMIFS('Raw Data'!$F:$F,'Raw Data'!$A:$A,$B3683,'Raw Data'!$E:$E,G$3))</f>
        <v>0</v>
      </c>
      <c r="H3683" s="11">
        <f>IF($B3683="","",SUMIFS('Raw Data'!$J:$J,'Raw Data'!$A:$A,$B3683,'Raw Data'!$E:$E,G$3))</f>
        <v>0</v>
      </c>
      <c r="I3683" s="10">
        <f>IF($B3683="","",SUMIFS('Raw Data'!$F:$F,'Raw Data'!$A:$A,$B3683,'Raw Data'!$E:$E,I$3))</f>
        <v>0</v>
      </c>
      <c r="J3683" s="11">
        <f>IF($B3683="","",SUMIFS('Raw Data'!$J:$J,'Raw Data'!$A:$A,$B3683,'Raw Data'!$E:$E,I$3))</f>
        <v>0</v>
      </c>
      <c r="K3683" s="12">
        <f t="shared" si="177"/>
        <v>0</v>
      </c>
      <c r="L3683" s="13">
        <f t="shared" si="178"/>
        <v>0</v>
      </c>
      <c r="M3683" s="8">
        <f t="shared" si="179"/>
        <v>0</v>
      </c>
    </row>
    <row r="3684" spans="1:13" x14ac:dyDescent="0.3">
      <c r="A3684" s="19">
        <v>3680</v>
      </c>
      <c r="B3684" s="9">
        <f>INDEX('Raw Data'!$A:$A,(ROW(A3681)-1)*4+1)</f>
        <v>0</v>
      </c>
      <c r="C3684" s="10">
        <f>IF($B3684="","",SUMIFS('Raw Data'!$F:$F,'Raw Data'!$A:$A,$B3684,'Raw Data'!$E:$E,C$3))</f>
        <v>0</v>
      </c>
      <c r="D3684" s="11">
        <f>IF($B3684="","",SUMIFS('Raw Data'!$J:$J,'Raw Data'!$A:$A,$B3684,'Raw Data'!$E:$E,C$3))</f>
        <v>0</v>
      </c>
      <c r="E3684" s="10">
        <f>IF($B3684="","",SUMIFS('Raw Data'!$F:$F,'Raw Data'!$A:$A,$B3684,'Raw Data'!$E:$E,E$3))</f>
        <v>0</v>
      </c>
      <c r="F3684" s="11">
        <f>IF($B3684="","",SUMIFS('Raw Data'!$J:$J,'Raw Data'!$A:$A,$B3684,'Raw Data'!$E:$E,E$3))</f>
        <v>0</v>
      </c>
      <c r="G3684" s="10">
        <f>IF($B3684="","",SUMIFS('Raw Data'!$F:$F,'Raw Data'!$A:$A,$B3684,'Raw Data'!$E:$E,G$3))</f>
        <v>0</v>
      </c>
      <c r="H3684" s="11">
        <f>IF($B3684="","",SUMIFS('Raw Data'!$J:$J,'Raw Data'!$A:$A,$B3684,'Raw Data'!$E:$E,G$3))</f>
        <v>0</v>
      </c>
      <c r="I3684" s="10">
        <f>IF($B3684="","",SUMIFS('Raw Data'!$F:$F,'Raw Data'!$A:$A,$B3684,'Raw Data'!$E:$E,I$3))</f>
        <v>0</v>
      </c>
      <c r="J3684" s="11">
        <f>IF($B3684="","",SUMIFS('Raw Data'!$J:$J,'Raw Data'!$A:$A,$B3684,'Raw Data'!$E:$E,I$3))</f>
        <v>0</v>
      </c>
      <c r="K3684" s="12">
        <f t="shared" si="177"/>
        <v>0</v>
      </c>
      <c r="L3684" s="13">
        <f t="shared" si="178"/>
        <v>0</v>
      </c>
      <c r="M3684" s="8">
        <f t="shared" si="179"/>
        <v>0</v>
      </c>
    </row>
    <row r="3685" spans="1:13" x14ac:dyDescent="0.3">
      <c r="A3685" s="19">
        <v>3681</v>
      </c>
      <c r="B3685" s="9">
        <f>INDEX('Raw Data'!$A:$A,(ROW(A3682)-1)*4+1)</f>
        <v>0</v>
      </c>
      <c r="C3685" s="10">
        <f>IF($B3685="","",SUMIFS('Raw Data'!$F:$F,'Raw Data'!$A:$A,$B3685,'Raw Data'!$E:$E,C$3))</f>
        <v>0</v>
      </c>
      <c r="D3685" s="11">
        <f>IF($B3685="","",SUMIFS('Raw Data'!$J:$J,'Raw Data'!$A:$A,$B3685,'Raw Data'!$E:$E,C$3))</f>
        <v>0</v>
      </c>
      <c r="E3685" s="10">
        <f>IF($B3685="","",SUMIFS('Raw Data'!$F:$F,'Raw Data'!$A:$A,$B3685,'Raw Data'!$E:$E,E$3))</f>
        <v>0</v>
      </c>
      <c r="F3685" s="11">
        <f>IF($B3685="","",SUMIFS('Raw Data'!$J:$J,'Raw Data'!$A:$A,$B3685,'Raw Data'!$E:$E,E$3))</f>
        <v>0</v>
      </c>
      <c r="G3685" s="10">
        <f>IF($B3685="","",SUMIFS('Raw Data'!$F:$F,'Raw Data'!$A:$A,$B3685,'Raw Data'!$E:$E,G$3))</f>
        <v>0</v>
      </c>
      <c r="H3685" s="11">
        <f>IF($B3685="","",SUMIFS('Raw Data'!$J:$J,'Raw Data'!$A:$A,$B3685,'Raw Data'!$E:$E,G$3))</f>
        <v>0</v>
      </c>
      <c r="I3685" s="10">
        <f>IF($B3685="","",SUMIFS('Raw Data'!$F:$F,'Raw Data'!$A:$A,$B3685,'Raw Data'!$E:$E,I$3))</f>
        <v>0</v>
      </c>
      <c r="J3685" s="11">
        <f>IF($B3685="","",SUMIFS('Raw Data'!$J:$J,'Raw Data'!$A:$A,$B3685,'Raw Data'!$E:$E,I$3))</f>
        <v>0</v>
      </c>
      <c r="K3685" s="12">
        <f t="shared" si="177"/>
        <v>0</v>
      </c>
      <c r="L3685" s="13">
        <f t="shared" si="178"/>
        <v>0</v>
      </c>
      <c r="M3685" s="8">
        <f t="shared" si="179"/>
        <v>0</v>
      </c>
    </row>
    <row r="3686" spans="1:13" x14ac:dyDescent="0.3">
      <c r="A3686" s="19">
        <v>3682</v>
      </c>
      <c r="B3686" s="9">
        <f>INDEX('Raw Data'!$A:$A,(ROW(A3683)-1)*4+1)</f>
        <v>0</v>
      </c>
      <c r="C3686" s="10">
        <f>IF($B3686="","",SUMIFS('Raw Data'!$F:$F,'Raw Data'!$A:$A,$B3686,'Raw Data'!$E:$E,C$3))</f>
        <v>0</v>
      </c>
      <c r="D3686" s="11">
        <f>IF($B3686="","",SUMIFS('Raw Data'!$J:$J,'Raw Data'!$A:$A,$B3686,'Raw Data'!$E:$E,C$3))</f>
        <v>0</v>
      </c>
      <c r="E3686" s="10">
        <f>IF($B3686="","",SUMIFS('Raw Data'!$F:$F,'Raw Data'!$A:$A,$B3686,'Raw Data'!$E:$E,E$3))</f>
        <v>0</v>
      </c>
      <c r="F3686" s="11">
        <f>IF($B3686="","",SUMIFS('Raw Data'!$J:$J,'Raw Data'!$A:$A,$B3686,'Raw Data'!$E:$E,E$3))</f>
        <v>0</v>
      </c>
      <c r="G3686" s="10">
        <f>IF($B3686="","",SUMIFS('Raw Data'!$F:$F,'Raw Data'!$A:$A,$B3686,'Raw Data'!$E:$E,G$3))</f>
        <v>0</v>
      </c>
      <c r="H3686" s="11">
        <f>IF($B3686="","",SUMIFS('Raw Data'!$J:$J,'Raw Data'!$A:$A,$B3686,'Raw Data'!$E:$E,G$3))</f>
        <v>0</v>
      </c>
      <c r="I3686" s="10">
        <f>IF($B3686="","",SUMIFS('Raw Data'!$F:$F,'Raw Data'!$A:$A,$B3686,'Raw Data'!$E:$E,I$3))</f>
        <v>0</v>
      </c>
      <c r="J3686" s="11">
        <f>IF($B3686="","",SUMIFS('Raw Data'!$J:$J,'Raw Data'!$A:$A,$B3686,'Raw Data'!$E:$E,I$3))</f>
        <v>0</v>
      </c>
      <c r="K3686" s="12">
        <f t="shared" si="177"/>
        <v>0</v>
      </c>
      <c r="L3686" s="13">
        <f t="shared" si="178"/>
        <v>0</v>
      </c>
      <c r="M3686" s="8">
        <f t="shared" si="179"/>
        <v>0</v>
      </c>
    </row>
    <row r="3687" spans="1:13" x14ac:dyDescent="0.3">
      <c r="A3687" s="19">
        <v>3683</v>
      </c>
      <c r="B3687" s="9">
        <f>INDEX('Raw Data'!$A:$A,(ROW(A3684)-1)*4+1)</f>
        <v>0</v>
      </c>
      <c r="C3687" s="10">
        <f>IF($B3687="","",SUMIFS('Raw Data'!$F:$F,'Raw Data'!$A:$A,$B3687,'Raw Data'!$E:$E,C$3))</f>
        <v>0</v>
      </c>
      <c r="D3687" s="11">
        <f>IF($B3687="","",SUMIFS('Raw Data'!$J:$J,'Raw Data'!$A:$A,$B3687,'Raw Data'!$E:$E,C$3))</f>
        <v>0</v>
      </c>
      <c r="E3687" s="10">
        <f>IF($B3687="","",SUMIFS('Raw Data'!$F:$F,'Raw Data'!$A:$A,$B3687,'Raw Data'!$E:$E,E$3))</f>
        <v>0</v>
      </c>
      <c r="F3687" s="11">
        <f>IF($B3687="","",SUMIFS('Raw Data'!$J:$J,'Raw Data'!$A:$A,$B3687,'Raw Data'!$E:$E,E$3))</f>
        <v>0</v>
      </c>
      <c r="G3687" s="10">
        <f>IF($B3687="","",SUMIFS('Raw Data'!$F:$F,'Raw Data'!$A:$A,$B3687,'Raw Data'!$E:$E,G$3))</f>
        <v>0</v>
      </c>
      <c r="H3687" s="11">
        <f>IF($B3687="","",SUMIFS('Raw Data'!$J:$J,'Raw Data'!$A:$A,$B3687,'Raw Data'!$E:$E,G$3))</f>
        <v>0</v>
      </c>
      <c r="I3687" s="10">
        <f>IF($B3687="","",SUMIFS('Raw Data'!$F:$F,'Raw Data'!$A:$A,$B3687,'Raw Data'!$E:$E,I$3))</f>
        <v>0</v>
      </c>
      <c r="J3687" s="11">
        <f>IF($B3687="","",SUMIFS('Raw Data'!$J:$J,'Raw Data'!$A:$A,$B3687,'Raw Data'!$E:$E,I$3))</f>
        <v>0</v>
      </c>
      <c r="K3687" s="12">
        <f t="shared" si="177"/>
        <v>0</v>
      </c>
      <c r="L3687" s="13">
        <f t="shared" si="178"/>
        <v>0</v>
      </c>
      <c r="M3687" s="8">
        <f t="shared" si="179"/>
        <v>0</v>
      </c>
    </row>
    <row r="3688" spans="1:13" x14ac:dyDescent="0.3">
      <c r="A3688" s="19">
        <v>3684</v>
      </c>
      <c r="B3688" s="9">
        <f>INDEX('Raw Data'!$A:$A,(ROW(A3685)-1)*4+1)</f>
        <v>0</v>
      </c>
      <c r="C3688" s="10">
        <f>IF($B3688="","",SUMIFS('Raw Data'!$F:$F,'Raw Data'!$A:$A,$B3688,'Raw Data'!$E:$E,C$3))</f>
        <v>0</v>
      </c>
      <c r="D3688" s="11">
        <f>IF($B3688="","",SUMIFS('Raw Data'!$J:$J,'Raw Data'!$A:$A,$B3688,'Raw Data'!$E:$E,C$3))</f>
        <v>0</v>
      </c>
      <c r="E3688" s="10">
        <f>IF($B3688="","",SUMIFS('Raw Data'!$F:$F,'Raw Data'!$A:$A,$B3688,'Raw Data'!$E:$E,E$3))</f>
        <v>0</v>
      </c>
      <c r="F3688" s="11">
        <f>IF($B3688="","",SUMIFS('Raw Data'!$J:$J,'Raw Data'!$A:$A,$B3688,'Raw Data'!$E:$E,E$3))</f>
        <v>0</v>
      </c>
      <c r="G3688" s="10">
        <f>IF($B3688="","",SUMIFS('Raw Data'!$F:$F,'Raw Data'!$A:$A,$B3688,'Raw Data'!$E:$E,G$3))</f>
        <v>0</v>
      </c>
      <c r="H3688" s="11">
        <f>IF($B3688="","",SUMIFS('Raw Data'!$J:$J,'Raw Data'!$A:$A,$B3688,'Raw Data'!$E:$E,G$3))</f>
        <v>0</v>
      </c>
      <c r="I3688" s="10">
        <f>IF($B3688="","",SUMIFS('Raw Data'!$F:$F,'Raw Data'!$A:$A,$B3688,'Raw Data'!$E:$E,I$3))</f>
        <v>0</v>
      </c>
      <c r="J3688" s="11">
        <f>IF($B3688="","",SUMIFS('Raw Data'!$J:$J,'Raw Data'!$A:$A,$B3688,'Raw Data'!$E:$E,I$3))</f>
        <v>0</v>
      </c>
      <c r="K3688" s="12">
        <f t="shared" si="177"/>
        <v>0</v>
      </c>
      <c r="L3688" s="13">
        <f t="shared" si="178"/>
        <v>0</v>
      </c>
      <c r="M3688" s="8">
        <f t="shared" si="179"/>
        <v>0</v>
      </c>
    </row>
    <row r="3689" spans="1:13" x14ac:dyDescent="0.3">
      <c r="A3689" s="19">
        <v>3685</v>
      </c>
      <c r="B3689" s="9">
        <f>INDEX('Raw Data'!$A:$A,(ROW(A3686)-1)*4+1)</f>
        <v>0</v>
      </c>
      <c r="C3689" s="10">
        <f>IF($B3689="","",SUMIFS('Raw Data'!$F:$F,'Raw Data'!$A:$A,$B3689,'Raw Data'!$E:$E,C$3))</f>
        <v>0</v>
      </c>
      <c r="D3689" s="11">
        <f>IF($B3689="","",SUMIFS('Raw Data'!$J:$J,'Raw Data'!$A:$A,$B3689,'Raw Data'!$E:$E,C$3))</f>
        <v>0</v>
      </c>
      <c r="E3689" s="10">
        <f>IF($B3689="","",SUMIFS('Raw Data'!$F:$F,'Raw Data'!$A:$A,$B3689,'Raw Data'!$E:$E,E$3))</f>
        <v>0</v>
      </c>
      <c r="F3689" s="11">
        <f>IF($B3689="","",SUMIFS('Raw Data'!$J:$J,'Raw Data'!$A:$A,$B3689,'Raw Data'!$E:$E,E$3))</f>
        <v>0</v>
      </c>
      <c r="G3689" s="10">
        <f>IF($B3689="","",SUMIFS('Raw Data'!$F:$F,'Raw Data'!$A:$A,$B3689,'Raw Data'!$E:$E,G$3))</f>
        <v>0</v>
      </c>
      <c r="H3689" s="11">
        <f>IF($B3689="","",SUMIFS('Raw Data'!$J:$J,'Raw Data'!$A:$A,$B3689,'Raw Data'!$E:$E,G$3))</f>
        <v>0</v>
      </c>
      <c r="I3689" s="10">
        <f>IF($B3689="","",SUMIFS('Raw Data'!$F:$F,'Raw Data'!$A:$A,$B3689,'Raw Data'!$E:$E,I$3))</f>
        <v>0</v>
      </c>
      <c r="J3689" s="11">
        <f>IF($B3689="","",SUMIFS('Raw Data'!$J:$J,'Raw Data'!$A:$A,$B3689,'Raw Data'!$E:$E,I$3))</f>
        <v>0</v>
      </c>
      <c r="K3689" s="12">
        <f t="shared" si="177"/>
        <v>0</v>
      </c>
      <c r="L3689" s="13">
        <f t="shared" si="178"/>
        <v>0</v>
      </c>
      <c r="M3689" s="8">
        <f t="shared" si="179"/>
        <v>0</v>
      </c>
    </row>
    <row r="3690" spans="1:13" x14ac:dyDescent="0.3">
      <c r="A3690" s="19">
        <v>3686</v>
      </c>
      <c r="B3690" s="9">
        <f>INDEX('Raw Data'!$A:$A,(ROW(A3687)-1)*4+1)</f>
        <v>0</v>
      </c>
      <c r="C3690" s="10">
        <f>IF($B3690="","",SUMIFS('Raw Data'!$F:$F,'Raw Data'!$A:$A,$B3690,'Raw Data'!$E:$E,C$3))</f>
        <v>0</v>
      </c>
      <c r="D3690" s="11">
        <f>IF($B3690="","",SUMIFS('Raw Data'!$J:$J,'Raw Data'!$A:$A,$B3690,'Raw Data'!$E:$E,C$3))</f>
        <v>0</v>
      </c>
      <c r="E3690" s="10">
        <f>IF($B3690="","",SUMIFS('Raw Data'!$F:$F,'Raw Data'!$A:$A,$B3690,'Raw Data'!$E:$E,E$3))</f>
        <v>0</v>
      </c>
      <c r="F3690" s="11">
        <f>IF($B3690="","",SUMIFS('Raw Data'!$J:$J,'Raw Data'!$A:$A,$B3690,'Raw Data'!$E:$E,E$3))</f>
        <v>0</v>
      </c>
      <c r="G3690" s="10">
        <f>IF($B3690="","",SUMIFS('Raw Data'!$F:$F,'Raw Data'!$A:$A,$B3690,'Raw Data'!$E:$E,G$3))</f>
        <v>0</v>
      </c>
      <c r="H3690" s="11">
        <f>IF($B3690="","",SUMIFS('Raw Data'!$J:$J,'Raw Data'!$A:$A,$B3690,'Raw Data'!$E:$E,G$3))</f>
        <v>0</v>
      </c>
      <c r="I3690" s="10">
        <f>IF($B3690="","",SUMIFS('Raw Data'!$F:$F,'Raw Data'!$A:$A,$B3690,'Raw Data'!$E:$E,I$3))</f>
        <v>0</v>
      </c>
      <c r="J3690" s="11">
        <f>IF($B3690="","",SUMIFS('Raw Data'!$J:$J,'Raw Data'!$A:$A,$B3690,'Raw Data'!$E:$E,I$3))</f>
        <v>0</v>
      </c>
      <c r="K3690" s="12">
        <f t="shared" si="177"/>
        <v>0</v>
      </c>
      <c r="L3690" s="13">
        <f t="shared" si="178"/>
        <v>0</v>
      </c>
      <c r="M3690" s="8">
        <f t="shared" si="179"/>
        <v>0</v>
      </c>
    </row>
    <row r="3691" spans="1:13" x14ac:dyDescent="0.3">
      <c r="A3691" s="19">
        <v>3687</v>
      </c>
      <c r="B3691" s="9">
        <f>INDEX('Raw Data'!$A:$A,(ROW(A3688)-1)*4+1)</f>
        <v>0</v>
      </c>
      <c r="C3691" s="10">
        <f>IF($B3691="","",SUMIFS('Raw Data'!$F:$F,'Raw Data'!$A:$A,$B3691,'Raw Data'!$E:$E,C$3))</f>
        <v>0</v>
      </c>
      <c r="D3691" s="11">
        <f>IF($B3691="","",SUMIFS('Raw Data'!$J:$J,'Raw Data'!$A:$A,$B3691,'Raw Data'!$E:$E,C$3))</f>
        <v>0</v>
      </c>
      <c r="E3691" s="10">
        <f>IF($B3691="","",SUMIFS('Raw Data'!$F:$F,'Raw Data'!$A:$A,$B3691,'Raw Data'!$E:$E,E$3))</f>
        <v>0</v>
      </c>
      <c r="F3691" s="11">
        <f>IF($B3691="","",SUMIFS('Raw Data'!$J:$J,'Raw Data'!$A:$A,$B3691,'Raw Data'!$E:$E,E$3))</f>
        <v>0</v>
      </c>
      <c r="G3691" s="10">
        <f>IF($B3691="","",SUMIFS('Raw Data'!$F:$F,'Raw Data'!$A:$A,$B3691,'Raw Data'!$E:$E,G$3))</f>
        <v>0</v>
      </c>
      <c r="H3691" s="11">
        <f>IF($B3691="","",SUMIFS('Raw Data'!$J:$J,'Raw Data'!$A:$A,$B3691,'Raw Data'!$E:$E,G$3))</f>
        <v>0</v>
      </c>
      <c r="I3691" s="10">
        <f>IF($B3691="","",SUMIFS('Raw Data'!$F:$F,'Raw Data'!$A:$A,$B3691,'Raw Data'!$E:$E,I$3))</f>
        <v>0</v>
      </c>
      <c r="J3691" s="11">
        <f>IF($B3691="","",SUMIFS('Raw Data'!$J:$J,'Raw Data'!$A:$A,$B3691,'Raw Data'!$E:$E,I$3))</f>
        <v>0</v>
      </c>
      <c r="K3691" s="12">
        <f t="shared" si="177"/>
        <v>0</v>
      </c>
      <c r="L3691" s="13">
        <f t="shared" si="178"/>
        <v>0</v>
      </c>
      <c r="M3691" s="8">
        <f t="shared" si="179"/>
        <v>0</v>
      </c>
    </row>
    <row r="3692" spans="1:13" x14ac:dyDescent="0.3">
      <c r="A3692" s="19">
        <v>3688</v>
      </c>
      <c r="B3692" s="9">
        <f>INDEX('Raw Data'!$A:$A,(ROW(A3689)-1)*4+1)</f>
        <v>0</v>
      </c>
      <c r="C3692" s="10">
        <f>IF($B3692="","",SUMIFS('Raw Data'!$F:$F,'Raw Data'!$A:$A,$B3692,'Raw Data'!$E:$E,C$3))</f>
        <v>0</v>
      </c>
      <c r="D3692" s="11">
        <f>IF($B3692="","",SUMIFS('Raw Data'!$J:$J,'Raw Data'!$A:$A,$B3692,'Raw Data'!$E:$E,C$3))</f>
        <v>0</v>
      </c>
      <c r="E3692" s="10">
        <f>IF($B3692="","",SUMIFS('Raw Data'!$F:$F,'Raw Data'!$A:$A,$B3692,'Raw Data'!$E:$E,E$3))</f>
        <v>0</v>
      </c>
      <c r="F3692" s="11">
        <f>IF($B3692="","",SUMIFS('Raw Data'!$J:$J,'Raw Data'!$A:$A,$B3692,'Raw Data'!$E:$E,E$3))</f>
        <v>0</v>
      </c>
      <c r="G3692" s="10">
        <f>IF($B3692="","",SUMIFS('Raw Data'!$F:$F,'Raw Data'!$A:$A,$B3692,'Raw Data'!$E:$E,G$3))</f>
        <v>0</v>
      </c>
      <c r="H3692" s="11">
        <f>IF($B3692="","",SUMIFS('Raw Data'!$J:$J,'Raw Data'!$A:$A,$B3692,'Raw Data'!$E:$E,G$3))</f>
        <v>0</v>
      </c>
      <c r="I3692" s="10">
        <f>IF($B3692="","",SUMIFS('Raw Data'!$F:$F,'Raw Data'!$A:$A,$B3692,'Raw Data'!$E:$E,I$3))</f>
        <v>0</v>
      </c>
      <c r="J3692" s="11">
        <f>IF($B3692="","",SUMIFS('Raw Data'!$J:$J,'Raw Data'!$A:$A,$B3692,'Raw Data'!$E:$E,I$3))</f>
        <v>0</v>
      </c>
      <c r="K3692" s="12">
        <f t="shared" si="177"/>
        <v>0</v>
      </c>
      <c r="L3692" s="13">
        <f t="shared" si="178"/>
        <v>0</v>
      </c>
      <c r="M3692" s="8">
        <f t="shared" si="179"/>
        <v>0</v>
      </c>
    </row>
    <row r="3693" spans="1:13" x14ac:dyDescent="0.3">
      <c r="A3693" s="19">
        <v>3689</v>
      </c>
      <c r="B3693" s="9">
        <f>INDEX('Raw Data'!$A:$A,(ROW(A3690)-1)*4+1)</f>
        <v>0</v>
      </c>
      <c r="C3693" s="10">
        <f>IF($B3693="","",SUMIFS('Raw Data'!$F:$F,'Raw Data'!$A:$A,$B3693,'Raw Data'!$E:$E,C$3))</f>
        <v>0</v>
      </c>
      <c r="D3693" s="11">
        <f>IF($B3693="","",SUMIFS('Raw Data'!$J:$J,'Raw Data'!$A:$A,$B3693,'Raw Data'!$E:$E,C$3))</f>
        <v>0</v>
      </c>
      <c r="E3693" s="10">
        <f>IF($B3693="","",SUMIFS('Raw Data'!$F:$F,'Raw Data'!$A:$A,$B3693,'Raw Data'!$E:$E,E$3))</f>
        <v>0</v>
      </c>
      <c r="F3693" s="11">
        <f>IF($B3693="","",SUMIFS('Raw Data'!$J:$J,'Raw Data'!$A:$A,$B3693,'Raw Data'!$E:$E,E$3))</f>
        <v>0</v>
      </c>
      <c r="G3693" s="10">
        <f>IF($B3693="","",SUMIFS('Raw Data'!$F:$F,'Raw Data'!$A:$A,$B3693,'Raw Data'!$E:$E,G$3))</f>
        <v>0</v>
      </c>
      <c r="H3693" s="11">
        <f>IF($B3693="","",SUMIFS('Raw Data'!$J:$J,'Raw Data'!$A:$A,$B3693,'Raw Data'!$E:$E,G$3))</f>
        <v>0</v>
      </c>
      <c r="I3693" s="10">
        <f>IF($B3693="","",SUMIFS('Raw Data'!$F:$F,'Raw Data'!$A:$A,$B3693,'Raw Data'!$E:$E,I$3))</f>
        <v>0</v>
      </c>
      <c r="J3693" s="11">
        <f>IF($B3693="","",SUMIFS('Raw Data'!$J:$J,'Raw Data'!$A:$A,$B3693,'Raw Data'!$E:$E,I$3))</f>
        <v>0</v>
      </c>
      <c r="K3693" s="12">
        <f t="shared" si="177"/>
        <v>0</v>
      </c>
      <c r="L3693" s="13">
        <f t="shared" si="178"/>
        <v>0</v>
      </c>
      <c r="M3693" s="8">
        <f t="shared" si="179"/>
        <v>0</v>
      </c>
    </row>
    <row r="3694" spans="1:13" x14ac:dyDescent="0.3">
      <c r="A3694" s="19">
        <v>3690</v>
      </c>
      <c r="B3694" s="9">
        <f>INDEX('Raw Data'!$A:$A,(ROW(A3691)-1)*4+1)</f>
        <v>0</v>
      </c>
      <c r="C3694" s="10">
        <f>IF($B3694="","",SUMIFS('Raw Data'!$F:$F,'Raw Data'!$A:$A,$B3694,'Raw Data'!$E:$E,C$3))</f>
        <v>0</v>
      </c>
      <c r="D3694" s="11">
        <f>IF($B3694="","",SUMIFS('Raw Data'!$J:$J,'Raw Data'!$A:$A,$B3694,'Raw Data'!$E:$E,C$3))</f>
        <v>0</v>
      </c>
      <c r="E3694" s="10">
        <f>IF($B3694="","",SUMIFS('Raw Data'!$F:$F,'Raw Data'!$A:$A,$B3694,'Raw Data'!$E:$E,E$3))</f>
        <v>0</v>
      </c>
      <c r="F3694" s="11">
        <f>IF($B3694="","",SUMIFS('Raw Data'!$J:$J,'Raw Data'!$A:$A,$B3694,'Raw Data'!$E:$E,E$3))</f>
        <v>0</v>
      </c>
      <c r="G3694" s="10">
        <f>IF($B3694="","",SUMIFS('Raw Data'!$F:$F,'Raw Data'!$A:$A,$B3694,'Raw Data'!$E:$E,G$3))</f>
        <v>0</v>
      </c>
      <c r="H3694" s="11">
        <f>IF($B3694="","",SUMIFS('Raw Data'!$J:$J,'Raw Data'!$A:$A,$B3694,'Raw Data'!$E:$E,G$3))</f>
        <v>0</v>
      </c>
      <c r="I3694" s="10">
        <f>IF($B3694="","",SUMIFS('Raw Data'!$F:$F,'Raw Data'!$A:$A,$B3694,'Raw Data'!$E:$E,I$3))</f>
        <v>0</v>
      </c>
      <c r="J3694" s="11">
        <f>IF($B3694="","",SUMIFS('Raw Data'!$J:$J,'Raw Data'!$A:$A,$B3694,'Raw Data'!$E:$E,I$3))</f>
        <v>0</v>
      </c>
      <c r="K3694" s="12">
        <f t="shared" si="177"/>
        <v>0</v>
      </c>
      <c r="L3694" s="13">
        <f t="shared" si="178"/>
        <v>0</v>
      </c>
      <c r="M3694" s="8">
        <f t="shared" si="179"/>
        <v>0</v>
      </c>
    </row>
    <row r="3695" spans="1:13" x14ac:dyDescent="0.3">
      <c r="A3695" s="19">
        <v>3691</v>
      </c>
      <c r="B3695" s="9">
        <f>INDEX('Raw Data'!$A:$A,(ROW(A3692)-1)*4+1)</f>
        <v>0</v>
      </c>
      <c r="C3695" s="10">
        <f>IF($B3695="","",SUMIFS('Raw Data'!$F:$F,'Raw Data'!$A:$A,$B3695,'Raw Data'!$E:$E,C$3))</f>
        <v>0</v>
      </c>
      <c r="D3695" s="11">
        <f>IF($B3695="","",SUMIFS('Raw Data'!$J:$J,'Raw Data'!$A:$A,$B3695,'Raw Data'!$E:$E,C$3))</f>
        <v>0</v>
      </c>
      <c r="E3695" s="10">
        <f>IF($B3695="","",SUMIFS('Raw Data'!$F:$F,'Raw Data'!$A:$A,$B3695,'Raw Data'!$E:$E,E$3))</f>
        <v>0</v>
      </c>
      <c r="F3695" s="11">
        <f>IF($B3695="","",SUMIFS('Raw Data'!$J:$J,'Raw Data'!$A:$A,$B3695,'Raw Data'!$E:$E,E$3))</f>
        <v>0</v>
      </c>
      <c r="G3695" s="10">
        <f>IF($B3695="","",SUMIFS('Raw Data'!$F:$F,'Raw Data'!$A:$A,$B3695,'Raw Data'!$E:$E,G$3))</f>
        <v>0</v>
      </c>
      <c r="H3695" s="11">
        <f>IF($B3695="","",SUMIFS('Raw Data'!$J:$J,'Raw Data'!$A:$A,$B3695,'Raw Data'!$E:$E,G$3))</f>
        <v>0</v>
      </c>
      <c r="I3695" s="10">
        <f>IF($B3695="","",SUMIFS('Raw Data'!$F:$F,'Raw Data'!$A:$A,$B3695,'Raw Data'!$E:$E,I$3))</f>
        <v>0</v>
      </c>
      <c r="J3695" s="11">
        <f>IF($B3695="","",SUMIFS('Raw Data'!$J:$J,'Raw Data'!$A:$A,$B3695,'Raw Data'!$E:$E,I$3))</f>
        <v>0</v>
      </c>
      <c r="K3695" s="12">
        <f t="shared" si="177"/>
        <v>0</v>
      </c>
      <c r="L3695" s="13">
        <f t="shared" si="178"/>
        <v>0</v>
      </c>
      <c r="M3695" s="8">
        <f t="shared" si="179"/>
        <v>0</v>
      </c>
    </row>
    <row r="3696" spans="1:13" x14ac:dyDescent="0.3">
      <c r="A3696" s="19">
        <v>3692</v>
      </c>
      <c r="B3696" s="9">
        <f>INDEX('Raw Data'!$A:$A,(ROW(A3693)-1)*4+1)</f>
        <v>0</v>
      </c>
      <c r="C3696" s="10">
        <f>IF($B3696="","",SUMIFS('Raw Data'!$F:$F,'Raw Data'!$A:$A,$B3696,'Raw Data'!$E:$E,C$3))</f>
        <v>0</v>
      </c>
      <c r="D3696" s="11">
        <f>IF($B3696="","",SUMIFS('Raw Data'!$J:$J,'Raw Data'!$A:$A,$B3696,'Raw Data'!$E:$E,C$3))</f>
        <v>0</v>
      </c>
      <c r="E3696" s="10">
        <f>IF($B3696="","",SUMIFS('Raw Data'!$F:$F,'Raw Data'!$A:$A,$B3696,'Raw Data'!$E:$E,E$3))</f>
        <v>0</v>
      </c>
      <c r="F3696" s="11">
        <f>IF($B3696="","",SUMIFS('Raw Data'!$J:$J,'Raw Data'!$A:$A,$B3696,'Raw Data'!$E:$E,E$3))</f>
        <v>0</v>
      </c>
      <c r="G3696" s="10">
        <f>IF($B3696="","",SUMIFS('Raw Data'!$F:$F,'Raw Data'!$A:$A,$B3696,'Raw Data'!$E:$E,G$3))</f>
        <v>0</v>
      </c>
      <c r="H3696" s="11">
        <f>IF($B3696="","",SUMIFS('Raw Data'!$J:$J,'Raw Data'!$A:$A,$B3696,'Raw Data'!$E:$E,G$3))</f>
        <v>0</v>
      </c>
      <c r="I3696" s="10">
        <f>IF($B3696="","",SUMIFS('Raw Data'!$F:$F,'Raw Data'!$A:$A,$B3696,'Raw Data'!$E:$E,I$3))</f>
        <v>0</v>
      </c>
      <c r="J3696" s="11">
        <f>IF($B3696="","",SUMIFS('Raw Data'!$J:$J,'Raw Data'!$A:$A,$B3696,'Raw Data'!$E:$E,I$3))</f>
        <v>0</v>
      </c>
      <c r="K3696" s="12">
        <f t="shared" si="177"/>
        <v>0</v>
      </c>
      <c r="L3696" s="13">
        <f t="shared" si="178"/>
        <v>0</v>
      </c>
      <c r="M3696" s="8">
        <f t="shared" si="179"/>
        <v>0</v>
      </c>
    </row>
    <row r="3697" spans="1:13" x14ac:dyDescent="0.3">
      <c r="A3697" s="19">
        <v>3693</v>
      </c>
      <c r="B3697" s="9">
        <f>INDEX('Raw Data'!$A:$A,(ROW(A3694)-1)*4+1)</f>
        <v>0</v>
      </c>
      <c r="C3697" s="10">
        <f>IF($B3697="","",SUMIFS('Raw Data'!$F:$F,'Raw Data'!$A:$A,$B3697,'Raw Data'!$E:$E,C$3))</f>
        <v>0</v>
      </c>
      <c r="D3697" s="11">
        <f>IF($B3697="","",SUMIFS('Raw Data'!$J:$J,'Raw Data'!$A:$A,$B3697,'Raw Data'!$E:$E,C$3))</f>
        <v>0</v>
      </c>
      <c r="E3697" s="10">
        <f>IF($B3697="","",SUMIFS('Raw Data'!$F:$F,'Raw Data'!$A:$A,$B3697,'Raw Data'!$E:$E,E$3))</f>
        <v>0</v>
      </c>
      <c r="F3697" s="11">
        <f>IF($B3697="","",SUMIFS('Raw Data'!$J:$J,'Raw Data'!$A:$A,$B3697,'Raw Data'!$E:$E,E$3))</f>
        <v>0</v>
      </c>
      <c r="G3697" s="10">
        <f>IF($B3697="","",SUMIFS('Raw Data'!$F:$F,'Raw Data'!$A:$A,$B3697,'Raw Data'!$E:$E,G$3))</f>
        <v>0</v>
      </c>
      <c r="H3697" s="11">
        <f>IF($B3697="","",SUMIFS('Raw Data'!$J:$J,'Raw Data'!$A:$A,$B3697,'Raw Data'!$E:$E,G$3))</f>
        <v>0</v>
      </c>
      <c r="I3697" s="10">
        <f>IF($B3697="","",SUMIFS('Raw Data'!$F:$F,'Raw Data'!$A:$A,$B3697,'Raw Data'!$E:$E,I$3))</f>
        <v>0</v>
      </c>
      <c r="J3697" s="11">
        <f>IF($B3697="","",SUMIFS('Raw Data'!$J:$J,'Raw Data'!$A:$A,$B3697,'Raw Data'!$E:$E,I$3))</f>
        <v>0</v>
      </c>
      <c r="K3697" s="12">
        <f t="shared" si="177"/>
        <v>0</v>
      </c>
      <c r="L3697" s="13">
        <f t="shared" si="178"/>
        <v>0</v>
      </c>
      <c r="M3697" s="8">
        <f t="shared" si="179"/>
        <v>0</v>
      </c>
    </row>
    <row r="3698" spans="1:13" x14ac:dyDescent="0.3">
      <c r="A3698" s="19">
        <v>3694</v>
      </c>
      <c r="B3698" s="9">
        <f>INDEX('Raw Data'!$A:$A,(ROW(A3695)-1)*4+1)</f>
        <v>0</v>
      </c>
      <c r="C3698" s="10">
        <f>IF($B3698="","",SUMIFS('Raw Data'!$F:$F,'Raw Data'!$A:$A,$B3698,'Raw Data'!$E:$E,C$3))</f>
        <v>0</v>
      </c>
      <c r="D3698" s="11">
        <f>IF($B3698="","",SUMIFS('Raw Data'!$J:$J,'Raw Data'!$A:$A,$B3698,'Raw Data'!$E:$E,C$3))</f>
        <v>0</v>
      </c>
      <c r="E3698" s="10">
        <f>IF($B3698="","",SUMIFS('Raw Data'!$F:$F,'Raw Data'!$A:$A,$B3698,'Raw Data'!$E:$E,E$3))</f>
        <v>0</v>
      </c>
      <c r="F3698" s="11">
        <f>IF($B3698="","",SUMIFS('Raw Data'!$J:$J,'Raw Data'!$A:$A,$B3698,'Raw Data'!$E:$E,E$3))</f>
        <v>0</v>
      </c>
      <c r="G3698" s="10">
        <f>IF($B3698="","",SUMIFS('Raw Data'!$F:$F,'Raw Data'!$A:$A,$B3698,'Raw Data'!$E:$E,G$3))</f>
        <v>0</v>
      </c>
      <c r="H3698" s="11">
        <f>IF($B3698="","",SUMIFS('Raw Data'!$J:$J,'Raw Data'!$A:$A,$B3698,'Raw Data'!$E:$E,G$3))</f>
        <v>0</v>
      </c>
      <c r="I3698" s="10">
        <f>IF($B3698="","",SUMIFS('Raw Data'!$F:$F,'Raw Data'!$A:$A,$B3698,'Raw Data'!$E:$E,I$3))</f>
        <v>0</v>
      </c>
      <c r="J3698" s="11">
        <f>IF($B3698="","",SUMIFS('Raw Data'!$J:$J,'Raw Data'!$A:$A,$B3698,'Raw Data'!$E:$E,I$3))</f>
        <v>0</v>
      </c>
      <c r="K3698" s="12">
        <f t="shared" si="177"/>
        <v>0</v>
      </c>
      <c r="L3698" s="13">
        <f t="shared" si="178"/>
        <v>0</v>
      </c>
      <c r="M3698" s="8">
        <f t="shared" si="179"/>
        <v>0</v>
      </c>
    </row>
    <row r="3699" spans="1:13" x14ac:dyDescent="0.3">
      <c r="A3699" s="19">
        <v>3695</v>
      </c>
      <c r="B3699" s="9">
        <f>INDEX('Raw Data'!$A:$A,(ROW(A3696)-1)*4+1)</f>
        <v>0</v>
      </c>
      <c r="C3699" s="10">
        <f>IF($B3699="","",SUMIFS('Raw Data'!$F:$F,'Raw Data'!$A:$A,$B3699,'Raw Data'!$E:$E,C$3))</f>
        <v>0</v>
      </c>
      <c r="D3699" s="11">
        <f>IF($B3699="","",SUMIFS('Raw Data'!$J:$J,'Raw Data'!$A:$A,$B3699,'Raw Data'!$E:$E,C$3))</f>
        <v>0</v>
      </c>
      <c r="E3699" s="10">
        <f>IF($B3699="","",SUMIFS('Raw Data'!$F:$F,'Raw Data'!$A:$A,$B3699,'Raw Data'!$E:$E,E$3))</f>
        <v>0</v>
      </c>
      <c r="F3699" s="11">
        <f>IF($B3699="","",SUMIFS('Raw Data'!$J:$J,'Raw Data'!$A:$A,$B3699,'Raw Data'!$E:$E,E$3))</f>
        <v>0</v>
      </c>
      <c r="G3699" s="10">
        <f>IF($B3699="","",SUMIFS('Raw Data'!$F:$F,'Raw Data'!$A:$A,$B3699,'Raw Data'!$E:$E,G$3))</f>
        <v>0</v>
      </c>
      <c r="H3699" s="11">
        <f>IF($B3699="","",SUMIFS('Raw Data'!$J:$J,'Raw Data'!$A:$A,$B3699,'Raw Data'!$E:$E,G$3))</f>
        <v>0</v>
      </c>
      <c r="I3699" s="10">
        <f>IF($B3699="","",SUMIFS('Raw Data'!$F:$F,'Raw Data'!$A:$A,$B3699,'Raw Data'!$E:$E,I$3))</f>
        <v>0</v>
      </c>
      <c r="J3699" s="11">
        <f>IF($B3699="","",SUMIFS('Raw Data'!$J:$J,'Raw Data'!$A:$A,$B3699,'Raw Data'!$E:$E,I$3))</f>
        <v>0</v>
      </c>
      <c r="K3699" s="12">
        <f t="shared" si="177"/>
        <v>0</v>
      </c>
      <c r="L3699" s="13">
        <f t="shared" si="178"/>
        <v>0</v>
      </c>
      <c r="M3699" s="8">
        <f t="shared" si="179"/>
        <v>0</v>
      </c>
    </row>
    <row r="3700" spans="1:13" x14ac:dyDescent="0.3">
      <c r="A3700" s="19">
        <v>3696</v>
      </c>
      <c r="B3700" s="9">
        <f>INDEX('Raw Data'!$A:$A,(ROW(A3697)-1)*4+1)</f>
        <v>0</v>
      </c>
      <c r="C3700" s="10">
        <f>IF($B3700="","",SUMIFS('Raw Data'!$F:$F,'Raw Data'!$A:$A,$B3700,'Raw Data'!$E:$E,C$3))</f>
        <v>0</v>
      </c>
      <c r="D3700" s="11">
        <f>IF($B3700="","",SUMIFS('Raw Data'!$J:$J,'Raw Data'!$A:$A,$B3700,'Raw Data'!$E:$E,C$3))</f>
        <v>0</v>
      </c>
      <c r="E3700" s="10">
        <f>IF($B3700="","",SUMIFS('Raw Data'!$F:$F,'Raw Data'!$A:$A,$B3700,'Raw Data'!$E:$E,E$3))</f>
        <v>0</v>
      </c>
      <c r="F3700" s="11">
        <f>IF($B3700="","",SUMIFS('Raw Data'!$J:$J,'Raw Data'!$A:$A,$B3700,'Raw Data'!$E:$E,E$3))</f>
        <v>0</v>
      </c>
      <c r="G3700" s="10">
        <f>IF($B3700="","",SUMIFS('Raw Data'!$F:$F,'Raw Data'!$A:$A,$B3700,'Raw Data'!$E:$E,G$3))</f>
        <v>0</v>
      </c>
      <c r="H3700" s="11">
        <f>IF($B3700="","",SUMIFS('Raw Data'!$J:$J,'Raw Data'!$A:$A,$B3700,'Raw Data'!$E:$E,G$3))</f>
        <v>0</v>
      </c>
      <c r="I3700" s="10">
        <f>IF($B3700="","",SUMIFS('Raw Data'!$F:$F,'Raw Data'!$A:$A,$B3700,'Raw Data'!$E:$E,I$3))</f>
        <v>0</v>
      </c>
      <c r="J3700" s="11">
        <f>IF($B3700="","",SUMIFS('Raw Data'!$J:$J,'Raw Data'!$A:$A,$B3700,'Raw Data'!$E:$E,I$3))</f>
        <v>0</v>
      </c>
      <c r="K3700" s="12">
        <f t="shared" si="177"/>
        <v>0</v>
      </c>
      <c r="L3700" s="13">
        <f t="shared" si="178"/>
        <v>0</v>
      </c>
      <c r="M3700" s="8">
        <f t="shared" si="179"/>
        <v>0</v>
      </c>
    </row>
    <row r="3701" spans="1:13" x14ac:dyDescent="0.3">
      <c r="A3701" s="19">
        <v>3697</v>
      </c>
      <c r="B3701" s="9">
        <f>INDEX('Raw Data'!$A:$A,(ROW(A3698)-1)*4+1)</f>
        <v>0</v>
      </c>
      <c r="C3701" s="10">
        <f>IF($B3701="","",SUMIFS('Raw Data'!$F:$F,'Raw Data'!$A:$A,$B3701,'Raw Data'!$E:$E,C$3))</f>
        <v>0</v>
      </c>
      <c r="D3701" s="11">
        <f>IF($B3701="","",SUMIFS('Raw Data'!$J:$J,'Raw Data'!$A:$A,$B3701,'Raw Data'!$E:$E,C$3))</f>
        <v>0</v>
      </c>
      <c r="E3701" s="10">
        <f>IF($B3701="","",SUMIFS('Raw Data'!$F:$F,'Raw Data'!$A:$A,$B3701,'Raw Data'!$E:$E,E$3))</f>
        <v>0</v>
      </c>
      <c r="F3701" s="11">
        <f>IF($B3701="","",SUMIFS('Raw Data'!$J:$J,'Raw Data'!$A:$A,$B3701,'Raw Data'!$E:$E,E$3))</f>
        <v>0</v>
      </c>
      <c r="G3701" s="10">
        <f>IF($B3701="","",SUMIFS('Raw Data'!$F:$F,'Raw Data'!$A:$A,$B3701,'Raw Data'!$E:$E,G$3))</f>
        <v>0</v>
      </c>
      <c r="H3701" s="11">
        <f>IF($B3701="","",SUMIFS('Raw Data'!$J:$J,'Raw Data'!$A:$A,$B3701,'Raw Data'!$E:$E,G$3))</f>
        <v>0</v>
      </c>
      <c r="I3701" s="10">
        <f>IF($B3701="","",SUMIFS('Raw Data'!$F:$F,'Raw Data'!$A:$A,$B3701,'Raw Data'!$E:$E,I$3))</f>
        <v>0</v>
      </c>
      <c r="J3701" s="11">
        <f>IF($B3701="","",SUMIFS('Raw Data'!$J:$J,'Raw Data'!$A:$A,$B3701,'Raw Data'!$E:$E,I$3))</f>
        <v>0</v>
      </c>
      <c r="K3701" s="12">
        <f t="shared" si="177"/>
        <v>0</v>
      </c>
      <c r="L3701" s="13">
        <f t="shared" si="178"/>
        <v>0</v>
      </c>
      <c r="M3701" s="8">
        <f t="shared" si="179"/>
        <v>0</v>
      </c>
    </row>
    <row r="3702" spans="1:13" x14ac:dyDescent="0.3">
      <c r="A3702" s="19">
        <v>3698</v>
      </c>
      <c r="B3702" s="9">
        <f>INDEX('Raw Data'!$A:$A,(ROW(A3699)-1)*4+1)</f>
        <v>0</v>
      </c>
      <c r="C3702" s="10">
        <f>IF($B3702="","",SUMIFS('Raw Data'!$F:$F,'Raw Data'!$A:$A,$B3702,'Raw Data'!$E:$E,C$3))</f>
        <v>0</v>
      </c>
      <c r="D3702" s="11">
        <f>IF($B3702="","",SUMIFS('Raw Data'!$J:$J,'Raw Data'!$A:$A,$B3702,'Raw Data'!$E:$E,C$3))</f>
        <v>0</v>
      </c>
      <c r="E3702" s="10">
        <f>IF($B3702="","",SUMIFS('Raw Data'!$F:$F,'Raw Data'!$A:$A,$B3702,'Raw Data'!$E:$E,E$3))</f>
        <v>0</v>
      </c>
      <c r="F3702" s="11">
        <f>IF($B3702="","",SUMIFS('Raw Data'!$J:$J,'Raw Data'!$A:$A,$B3702,'Raw Data'!$E:$E,E$3))</f>
        <v>0</v>
      </c>
      <c r="G3702" s="10">
        <f>IF($B3702="","",SUMIFS('Raw Data'!$F:$F,'Raw Data'!$A:$A,$B3702,'Raw Data'!$E:$E,G$3))</f>
        <v>0</v>
      </c>
      <c r="H3702" s="11">
        <f>IF($B3702="","",SUMIFS('Raw Data'!$J:$J,'Raw Data'!$A:$A,$B3702,'Raw Data'!$E:$E,G$3))</f>
        <v>0</v>
      </c>
      <c r="I3702" s="10">
        <f>IF($B3702="","",SUMIFS('Raw Data'!$F:$F,'Raw Data'!$A:$A,$B3702,'Raw Data'!$E:$E,I$3))</f>
        <v>0</v>
      </c>
      <c r="J3702" s="11">
        <f>IF($B3702="","",SUMIFS('Raw Data'!$J:$J,'Raw Data'!$A:$A,$B3702,'Raw Data'!$E:$E,I$3))</f>
        <v>0</v>
      </c>
      <c r="K3702" s="12">
        <f t="shared" si="177"/>
        <v>0</v>
      </c>
      <c r="L3702" s="13">
        <f t="shared" si="178"/>
        <v>0</v>
      </c>
      <c r="M3702" s="8">
        <f t="shared" si="179"/>
        <v>0</v>
      </c>
    </row>
    <row r="3703" spans="1:13" x14ac:dyDescent="0.3">
      <c r="A3703" s="19">
        <v>3699</v>
      </c>
      <c r="B3703" s="9">
        <f>INDEX('Raw Data'!$A:$A,(ROW(A3700)-1)*4+1)</f>
        <v>0</v>
      </c>
      <c r="C3703" s="10">
        <f>IF($B3703="","",SUMIFS('Raw Data'!$F:$F,'Raw Data'!$A:$A,$B3703,'Raw Data'!$E:$E,C$3))</f>
        <v>0</v>
      </c>
      <c r="D3703" s="11">
        <f>IF($B3703="","",SUMIFS('Raw Data'!$J:$J,'Raw Data'!$A:$A,$B3703,'Raw Data'!$E:$E,C$3))</f>
        <v>0</v>
      </c>
      <c r="E3703" s="10">
        <f>IF($B3703="","",SUMIFS('Raw Data'!$F:$F,'Raw Data'!$A:$A,$B3703,'Raw Data'!$E:$E,E$3))</f>
        <v>0</v>
      </c>
      <c r="F3703" s="11">
        <f>IF($B3703="","",SUMIFS('Raw Data'!$J:$J,'Raw Data'!$A:$A,$B3703,'Raw Data'!$E:$E,E$3))</f>
        <v>0</v>
      </c>
      <c r="G3703" s="10">
        <f>IF($B3703="","",SUMIFS('Raw Data'!$F:$F,'Raw Data'!$A:$A,$B3703,'Raw Data'!$E:$E,G$3))</f>
        <v>0</v>
      </c>
      <c r="H3703" s="11">
        <f>IF($B3703="","",SUMIFS('Raw Data'!$J:$J,'Raw Data'!$A:$A,$B3703,'Raw Data'!$E:$E,G$3))</f>
        <v>0</v>
      </c>
      <c r="I3703" s="10">
        <f>IF($B3703="","",SUMIFS('Raw Data'!$F:$F,'Raw Data'!$A:$A,$B3703,'Raw Data'!$E:$E,I$3))</f>
        <v>0</v>
      </c>
      <c r="J3703" s="11">
        <f>IF($B3703="","",SUMIFS('Raw Data'!$J:$J,'Raw Data'!$A:$A,$B3703,'Raw Data'!$E:$E,I$3))</f>
        <v>0</v>
      </c>
      <c r="K3703" s="12">
        <f t="shared" si="177"/>
        <v>0</v>
      </c>
      <c r="L3703" s="13">
        <f t="shared" si="178"/>
        <v>0</v>
      </c>
      <c r="M3703" s="8">
        <f t="shared" si="179"/>
        <v>0</v>
      </c>
    </row>
    <row r="3704" spans="1:13" x14ac:dyDescent="0.3">
      <c r="A3704" s="19">
        <v>3700</v>
      </c>
      <c r="B3704" s="9">
        <f>INDEX('Raw Data'!$A:$A,(ROW(A3701)-1)*4+1)</f>
        <v>0</v>
      </c>
      <c r="C3704" s="10">
        <f>IF($B3704="","",SUMIFS('Raw Data'!$F:$F,'Raw Data'!$A:$A,$B3704,'Raw Data'!$E:$E,C$3))</f>
        <v>0</v>
      </c>
      <c r="D3704" s="11">
        <f>IF($B3704="","",SUMIFS('Raw Data'!$J:$J,'Raw Data'!$A:$A,$B3704,'Raw Data'!$E:$E,C$3))</f>
        <v>0</v>
      </c>
      <c r="E3704" s="10">
        <f>IF($B3704="","",SUMIFS('Raw Data'!$F:$F,'Raw Data'!$A:$A,$B3704,'Raw Data'!$E:$E,E$3))</f>
        <v>0</v>
      </c>
      <c r="F3704" s="11">
        <f>IF($B3704="","",SUMIFS('Raw Data'!$J:$J,'Raw Data'!$A:$A,$B3704,'Raw Data'!$E:$E,E$3))</f>
        <v>0</v>
      </c>
      <c r="G3704" s="10">
        <f>IF($B3704="","",SUMIFS('Raw Data'!$F:$F,'Raw Data'!$A:$A,$B3704,'Raw Data'!$E:$E,G$3))</f>
        <v>0</v>
      </c>
      <c r="H3704" s="11">
        <f>IF($B3704="","",SUMIFS('Raw Data'!$J:$J,'Raw Data'!$A:$A,$B3704,'Raw Data'!$E:$E,G$3))</f>
        <v>0</v>
      </c>
      <c r="I3704" s="10">
        <f>IF($B3704="","",SUMIFS('Raw Data'!$F:$F,'Raw Data'!$A:$A,$B3704,'Raw Data'!$E:$E,I$3))</f>
        <v>0</v>
      </c>
      <c r="J3704" s="11">
        <f>IF($B3704="","",SUMIFS('Raw Data'!$J:$J,'Raw Data'!$A:$A,$B3704,'Raw Data'!$E:$E,I$3))</f>
        <v>0</v>
      </c>
      <c r="K3704" s="12">
        <f t="shared" si="177"/>
        <v>0</v>
      </c>
      <c r="L3704" s="13">
        <f t="shared" si="178"/>
        <v>0</v>
      </c>
      <c r="M3704" s="8">
        <f t="shared" si="179"/>
        <v>0</v>
      </c>
    </row>
    <row r="3705" spans="1:13" x14ac:dyDescent="0.3">
      <c r="A3705" s="19">
        <v>3701</v>
      </c>
      <c r="B3705" s="9">
        <f>INDEX('Raw Data'!$A:$A,(ROW(A3702)-1)*4+1)</f>
        <v>0</v>
      </c>
      <c r="C3705" s="10">
        <f>IF($B3705="","",SUMIFS('Raw Data'!$F:$F,'Raw Data'!$A:$A,$B3705,'Raw Data'!$E:$E,C$3))</f>
        <v>0</v>
      </c>
      <c r="D3705" s="11">
        <f>IF($B3705="","",SUMIFS('Raw Data'!$J:$J,'Raw Data'!$A:$A,$B3705,'Raw Data'!$E:$E,C$3))</f>
        <v>0</v>
      </c>
      <c r="E3705" s="10">
        <f>IF($B3705="","",SUMIFS('Raw Data'!$F:$F,'Raw Data'!$A:$A,$B3705,'Raw Data'!$E:$E,E$3))</f>
        <v>0</v>
      </c>
      <c r="F3705" s="11">
        <f>IF($B3705="","",SUMIFS('Raw Data'!$J:$J,'Raw Data'!$A:$A,$B3705,'Raw Data'!$E:$E,E$3))</f>
        <v>0</v>
      </c>
      <c r="G3705" s="10">
        <f>IF($B3705="","",SUMIFS('Raw Data'!$F:$F,'Raw Data'!$A:$A,$B3705,'Raw Data'!$E:$E,G$3))</f>
        <v>0</v>
      </c>
      <c r="H3705" s="11">
        <f>IF($B3705="","",SUMIFS('Raw Data'!$J:$J,'Raw Data'!$A:$A,$B3705,'Raw Data'!$E:$E,G$3))</f>
        <v>0</v>
      </c>
      <c r="I3705" s="10">
        <f>IF($B3705="","",SUMIFS('Raw Data'!$F:$F,'Raw Data'!$A:$A,$B3705,'Raw Data'!$E:$E,I$3))</f>
        <v>0</v>
      </c>
      <c r="J3705" s="11">
        <f>IF($B3705="","",SUMIFS('Raw Data'!$J:$J,'Raw Data'!$A:$A,$B3705,'Raw Data'!$E:$E,I$3))</f>
        <v>0</v>
      </c>
      <c r="K3705" s="12">
        <f t="shared" si="177"/>
        <v>0</v>
      </c>
      <c r="L3705" s="13">
        <f t="shared" si="178"/>
        <v>0</v>
      </c>
      <c r="M3705" s="8">
        <f t="shared" si="179"/>
        <v>0</v>
      </c>
    </row>
    <row r="3706" spans="1:13" x14ac:dyDescent="0.3">
      <c r="A3706" s="19">
        <v>3702</v>
      </c>
      <c r="B3706" s="9">
        <f>INDEX('Raw Data'!$A:$A,(ROW(A3703)-1)*4+1)</f>
        <v>0</v>
      </c>
      <c r="C3706" s="10">
        <f>IF($B3706="","",SUMIFS('Raw Data'!$F:$F,'Raw Data'!$A:$A,$B3706,'Raw Data'!$E:$E,C$3))</f>
        <v>0</v>
      </c>
      <c r="D3706" s="11">
        <f>IF($B3706="","",SUMIFS('Raw Data'!$J:$J,'Raw Data'!$A:$A,$B3706,'Raw Data'!$E:$E,C$3))</f>
        <v>0</v>
      </c>
      <c r="E3706" s="10">
        <f>IF($B3706="","",SUMIFS('Raw Data'!$F:$F,'Raw Data'!$A:$A,$B3706,'Raw Data'!$E:$E,E$3))</f>
        <v>0</v>
      </c>
      <c r="F3706" s="11">
        <f>IF($B3706="","",SUMIFS('Raw Data'!$J:$J,'Raw Data'!$A:$A,$B3706,'Raw Data'!$E:$E,E$3))</f>
        <v>0</v>
      </c>
      <c r="G3706" s="10">
        <f>IF($B3706="","",SUMIFS('Raw Data'!$F:$F,'Raw Data'!$A:$A,$B3706,'Raw Data'!$E:$E,G$3))</f>
        <v>0</v>
      </c>
      <c r="H3706" s="11">
        <f>IF($B3706="","",SUMIFS('Raw Data'!$J:$J,'Raw Data'!$A:$A,$B3706,'Raw Data'!$E:$E,G$3))</f>
        <v>0</v>
      </c>
      <c r="I3706" s="10">
        <f>IF($B3706="","",SUMIFS('Raw Data'!$F:$F,'Raw Data'!$A:$A,$B3706,'Raw Data'!$E:$E,I$3))</f>
        <v>0</v>
      </c>
      <c r="J3706" s="11">
        <f>IF($B3706="","",SUMIFS('Raw Data'!$J:$J,'Raw Data'!$A:$A,$B3706,'Raw Data'!$E:$E,I$3))</f>
        <v>0</v>
      </c>
      <c r="K3706" s="12">
        <f t="shared" si="177"/>
        <v>0</v>
      </c>
      <c r="L3706" s="13">
        <f t="shared" si="178"/>
        <v>0</v>
      </c>
      <c r="M3706" s="8">
        <f t="shared" si="179"/>
        <v>0</v>
      </c>
    </row>
    <row r="3707" spans="1:13" x14ac:dyDescent="0.3">
      <c r="A3707" s="19">
        <v>3703</v>
      </c>
      <c r="B3707" s="9">
        <f>INDEX('Raw Data'!$A:$A,(ROW(A3704)-1)*4+1)</f>
        <v>0</v>
      </c>
      <c r="C3707" s="10">
        <f>IF($B3707="","",SUMIFS('Raw Data'!$F:$F,'Raw Data'!$A:$A,$B3707,'Raw Data'!$E:$E,C$3))</f>
        <v>0</v>
      </c>
      <c r="D3707" s="11">
        <f>IF($B3707="","",SUMIFS('Raw Data'!$J:$J,'Raw Data'!$A:$A,$B3707,'Raw Data'!$E:$E,C$3))</f>
        <v>0</v>
      </c>
      <c r="E3707" s="10">
        <f>IF($B3707="","",SUMIFS('Raw Data'!$F:$F,'Raw Data'!$A:$A,$B3707,'Raw Data'!$E:$E,E$3))</f>
        <v>0</v>
      </c>
      <c r="F3707" s="11">
        <f>IF($B3707="","",SUMIFS('Raw Data'!$J:$J,'Raw Data'!$A:$A,$B3707,'Raw Data'!$E:$E,E$3))</f>
        <v>0</v>
      </c>
      <c r="G3707" s="10">
        <f>IF($B3707="","",SUMIFS('Raw Data'!$F:$F,'Raw Data'!$A:$A,$B3707,'Raw Data'!$E:$E,G$3))</f>
        <v>0</v>
      </c>
      <c r="H3707" s="11">
        <f>IF($B3707="","",SUMIFS('Raw Data'!$J:$J,'Raw Data'!$A:$A,$B3707,'Raw Data'!$E:$E,G$3))</f>
        <v>0</v>
      </c>
      <c r="I3707" s="10">
        <f>IF($B3707="","",SUMIFS('Raw Data'!$F:$F,'Raw Data'!$A:$A,$B3707,'Raw Data'!$E:$E,I$3))</f>
        <v>0</v>
      </c>
      <c r="J3707" s="11">
        <f>IF($B3707="","",SUMIFS('Raw Data'!$J:$J,'Raw Data'!$A:$A,$B3707,'Raw Data'!$E:$E,I$3))</f>
        <v>0</v>
      </c>
      <c r="K3707" s="12">
        <f t="shared" si="177"/>
        <v>0</v>
      </c>
      <c r="L3707" s="13">
        <f t="shared" si="178"/>
        <v>0</v>
      </c>
      <c r="M3707" s="8">
        <f t="shared" si="179"/>
        <v>0</v>
      </c>
    </row>
    <row r="3708" spans="1:13" x14ac:dyDescent="0.3">
      <c r="A3708" s="19">
        <v>3704</v>
      </c>
      <c r="B3708" s="9">
        <f>INDEX('Raw Data'!$A:$A,(ROW(A3705)-1)*4+1)</f>
        <v>0</v>
      </c>
      <c r="C3708" s="10">
        <f>IF($B3708="","",SUMIFS('Raw Data'!$F:$F,'Raw Data'!$A:$A,$B3708,'Raw Data'!$E:$E,C$3))</f>
        <v>0</v>
      </c>
      <c r="D3708" s="11">
        <f>IF($B3708="","",SUMIFS('Raw Data'!$J:$J,'Raw Data'!$A:$A,$B3708,'Raw Data'!$E:$E,C$3))</f>
        <v>0</v>
      </c>
      <c r="E3708" s="10">
        <f>IF($B3708="","",SUMIFS('Raw Data'!$F:$F,'Raw Data'!$A:$A,$B3708,'Raw Data'!$E:$E,E$3))</f>
        <v>0</v>
      </c>
      <c r="F3708" s="11">
        <f>IF($B3708="","",SUMIFS('Raw Data'!$J:$J,'Raw Data'!$A:$A,$B3708,'Raw Data'!$E:$E,E$3))</f>
        <v>0</v>
      </c>
      <c r="G3708" s="10">
        <f>IF($B3708="","",SUMIFS('Raw Data'!$F:$F,'Raw Data'!$A:$A,$B3708,'Raw Data'!$E:$E,G$3))</f>
        <v>0</v>
      </c>
      <c r="H3708" s="11">
        <f>IF($B3708="","",SUMIFS('Raw Data'!$J:$J,'Raw Data'!$A:$A,$B3708,'Raw Data'!$E:$E,G$3))</f>
        <v>0</v>
      </c>
      <c r="I3708" s="10">
        <f>IF($B3708="","",SUMIFS('Raw Data'!$F:$F,'Raw Data'!$A:$A,$B3708,'Raw Data'!$E:$E,I$3))</f>
        <v>0</v>
      </c>
      <c r="J3708" s="11">
        <f>IF($B3708="","",SUMIFS('Raw Data'!$J:$J,'Raw Data'!$A:$A,$B3708,'Raw Data'!$E:$E,I$3))</f>
        <v>0</v>
      </c>
      <c r="K3708" s="12">
        <f t="shared" si="177"/>
        <v>0</v>
      </c>
      <c r="L3708" s="13">
        <f t="shared" si="178"/>
        <v>0</v>
      </c>
      <c r="M3708" s="8">
        <f t="shared" si="179"/>
        <v>0</v>
      </c>
    </row>
    <row r="3709" spans="1:13" x14ac:dyDescent="0.3">
      <c r="A3709" s="19">
        <v>3705</v>
      </c>
      <c r="B3709" s="9">
        <f>INDEX('Raw Data'!$A:$A,(ROW(A3706)-1)*4+1)</f>
        <v>0</v>
      </c>
      <c r="C3709" s="10">
        <f>IF($B3709="","",SUMIFS('Raw Data'!$F:$F,'Raw Data'!$A:$A,$B3709,'Raw Data'!$E:$E,C$3))</f>
        <v>0</v>
      </c>
      <c r="D3709" s="11">
        <f>IF($B3709="","",SUMIFS('Raw Data'!$J:$J,'Raw Data'!$A:$A,$B3709,'Raw Data'!$E:$E,C$3))</f>
        <v>0</v>
      </c>
      <c r="E3709" s="10">
        <f>IF($B3709="","",SUMIFS('Raw Data'!$F:$F,'Raw Data'!$A:$A,$B3709,'Raw Data'!$E:$E,E$3))</f>
        <v>0</v>
      </c>
      <c r="F3709" s="11">
        <f>IF($B3709="","",SUMIFS('Raw Data'!$J:$J,'Raw Data'!$A:$A,$B3709,'Raw Data'!$E:$E,E$3))</f>
        <v>0</v>
      </c>
      <c r="G3709" s="10">
        <f>IF($B3709="","",SUMIFS('Raw Data'!$F:$F,'Raw Data'!$A:$A,$B3709,'Raw Data'!$E:$E,G$3))</f>
        <v>0</v>
      </c>
      <c r="H3709" s="11">
        <f>IF($B3709="","",SUMIFS('Raw Data'!$J:$J,'Raw Data'!$A:$A,$B3709,'Raw Data'!$E:$E,G$3))</f>
        <v>0</v>
      </c>
      <c r="I3709" s="10">
        <f>IF($B3709="","",SUMIFS('Raw Data'!$F:$F,'Raw Data'!$A:$A,$B3709,'Raw Data'!$E:$E,I$3))</f>
        <v>0</v>
      </c>
      <c r="J3709" s="11">
        <f>IF($B3709="","",SUMIFS('Raw Data'!$J:$J,'Raw Data'!$A:$A,$B3709,'Raw Data'!$E:$E,I$3))</f>
        <v>0</v>
      </c>
      <c r="K3709" s="12">
        <f t="shared" si="177"/>
        <v>0</v>
      </c>
      <c r="L3709" s="13">
        <f t="shared" si="178"/>
        <v>0</v>
      </c>
      <c r="M3709" s="8">
        <f t="shared" si="179"/>
        <v>0</v>
      </c>
    </row>
    <row r="3710" spans="1:13" x14ac:dyDescent="0.3">
      <c r="A3710" s="19">
        <v>3706</v>
      </c>
      <c r="B3710" s="9">
        <f>INDEX('Raw Data'!$A:$A,(ROW(A3707)-1)*4+1)</f>
        <v>0</v>
      </c>
      <c r="C3710" s="10">
        <f>IF($B3710="","",SUMIFS('Raw Data'!$F:$F,'Raw Data'!$A:$A,$B3710,'Raw Data'!$E:$E,C$3))</f>
        <v>0</v>
      </c>
      <c r="D3710" s="11">
        <f>IF($B3710="","",SUMIFS('Raw Data'!$J:$J,'Raw Data'!$A:$A,$B3710,'Raw Data'!$E:$E,C$3))</f>
        <v>0</v>
      </c>
      <c r="E3710" s="10">
        <f>IF($B3710="","",SUMIFS('Raw Data'!$F:$F,'Raw Data'!$A:$A,$B3710,'Raw Data'!$E:$E,E$3))</f>
        <v>0</v>
      </c>
      <c r="F3710" s="11">
        <f>IF($B3710="","",SUMIFS('Raw Data'!$J:$J,'Raw Data'!$A:$A,$B3710,'Raw Data'!$E:$E,E$3))</f>
        <v>0</v>
      </c>
      <c r="G3710" s="10">
        <f>IF($B3710="","",SUMIFS('Raw Data'!$F:$F,'Raw Data'!$A:$A,$B3710,'Raw Data'!$E:$E,G$3))</f>
        <v>0</v>
      </c>
      <c r="H3710" s="11">
        <f>IF($B3710="","",SUMIFS('Raw Data'!$J:$J,'Raw Data'!$A:$A,$B3710,'Raw Data'!$E:$E,G$3))</f>
        <v>0</v>
      </c>
      <c r="I3710" s="10">
        <f>IF($B3710="","",SUMIFS('Raw Data'!$F:$F,'Raw Data'!$A:$A,$B3710,'Raw Data'!$E:$E,I$3))</f>
        <v>0</v>
      </c>
      <c r="J3710" s="11">
        <f>IF($B3710="","",SUMIFS('Raw Data'!$J:$J,'Raw Data'!$A:$A,$B3710,'Raw Data'!$E:$E,I$3))</f>
        <v>0</v>
      </c>
      <c r="K3710" s="12">
        <f t="shared" si="177"/>
        <v>0</v>
      </c>
      <c r="L3710" s="13">
        <f t="shared" si="178"/>
        <v>0</v>
      </c>
      <c r="M3710" s="8">
        <f t="shared" si="179"/>
        <v>0</v>
      </c>
    </row>
    <row r="3711" spans="1:13" x14ac:dyDescent="0.3">
      <c r="A3711" s="19">
        <v>3707</v>
      </c>
      <c r="B3711" s="9">
        <f>INDEX('Raw Data'!$A:$A,(ROW(A3708)-1)*4+1)</f>
        <v>0</v>
      </c>
      <c r="C3711" s="10">
        <f>IF($B3711="","",SUMIFS('Raw Data'!$F:$F,'Raw Data'!$A:$A,$B3711,'Raw Data'!$E:$E,C$3))</f>
        <v>0</v>
      </c>
      <c r="D3711" s="11">
        <f>IF($B3711="","",SUMIFS('Raw Data'!$J:$J,'Raw Data'!$A:$A,$B3711,'Raw Data'!$E:$E,C$3))</f>
        <v>0</v>
      </c>
      <c r="E3711" s="10">
        <f>IF($B3711="","",SUMIFS('Raw Data'!$F:$F,'Raw Data'!$A:$A,$B3711,'Raw Data'!$E:$E,E$3))</f>
        <v>0</v>
      </c>
      <c r="F3711" s="11">
        <f>IF($B3711="","",SUMIFS('Raw Data'!$J:$J,'Raw Data'!$A:$A,$B3711,'Raw Data'!$E:$E,E$3))</f>
        <v>0</v>
      </c>
      <c r="G3711" s="10">
        <f>IF($B3711="","",SUMIFS('Raw Data'!$F:$F,'Raw Data'!$A:$A,$B3711,'Raw Data'!$E:$E,G$3))</f>
        <v>0</v>
      </c>
      <c r="H3711" s="11">
        <f>IF($B3711="","",SUMIFS('Raw Data'!$J:$J,'Raw Data'!$A:$A,$B3711,'Raw Data'!$E:$E,G$3))</f>
        <v>0</v>
      </c>
      <c r="I3711" s="10">
        <f>IF($B3711="","",SUMIFS('Raw Data'!$F:$F,'Raw Data'!$A:$A,$B3711,'Raw Data'!$E:$E,I$3))</f>
        <v>0</v>
      </c>
      <c r="J3711" s="11">
        <f>IF($B3711="","",SUMIFS('Raw Data'!$J:$J,'Raw Data'!$A:$A,$B3711,'Raw Data'!$E:$E,I$3))</f>
        <v>0</v>
      </c>
      <c r="K3711" s="12">
        <f t="shared" si="177"/>
        <v>0</v>
      </c>
      <c r="L3711" s="13">
        <f t="shared" si="178"/>
        <v>0</v>
      </c>
      <c r="M3711" s="8">
        <f t="shared" si="179"/>
        <v>0</v>
      </c>
    </row>
    <row r="3712" spans="1:13" x14ac:dyDescent="0.3">
      <c r="A3712" s="19">
        <v>3708</v>
      </c>
      <c r="B3712" s="9">
        <f>INDEX('Raw Data'!$A:$A,(ROW(A3709)-1)*4+1)</f>
        <v>0</v>
      </c>
      <c r="C3712" s="10">
        <f>IF($B3712="","",SUMIFS('Raw Data'!$F:$F,'Raw Data'!$A:$A,$B3712,'Raw Data'!$E:$E,C$3))</f>
        <v>0</v>
      </c>
      <c r="D3712" s="11">
        <f>IF($B3712="","",SUMIFS('Raw Data'!$J:$J,'Raw Data'!$A:$A,$B3712,'Raw Data'!$E:$E,C$3))</f>
        <v>0</v>
      </c>
      <c r="E3712" s="10">
        <f>IF($B3712="","",SUMIFS('Raw Data'!$F:$F,'Raw Data'!$A:$A,$B3712,'Raw Data'!$E:$E,E$3))</f>
        <v>0</v>
      </c>
      <c r="F3712" s="11">
        <f>IF($B3712="","",SUMIFS('Raw Data'!$J:$J,'Raw Data'!$A:$A,$B3712,'Raw Data'!$E:$E,E$3))</f>
        <v>0</v>
      </c>
      <c r="G3712" s="10">
        <f>IF($B3712="","",SUMIFS('Raw Data'!$F:$F,'Raw Data'!$A:$A,$B3712,'Raw Data'!$E:$E,G$3))</f>
        <v>0</v>
      </c>
      <c r="H3712" s="11">
        <f>IF($B3712="","",SUMIFS('Raw Data'!$J:$J,'Raw Data'!$A:$A,$B3712,'Raw Data'!$E:$E,G$3))</f>
        <v>0</v>
      </c>
      <c r="I3712" s="10">
        <f>IF($B3712="","",SUMIFS('Raw Data'!$F:$F,'Raw Data'!$A:$A,$B3712,'Raw Data'!$E:$E,I$3))</f>
        <v>0</v>
      </c>
      <c r="J3712" s="11">
        <f>IF($B3712="","",SUMIFS('Raw Data'!$J:$J,'Raw Data'!$A:$A,$B3712,'Raw Data'!$E:$E,I$3))</f>
        <v>0</v>
      </c>
      <c r="K3712" s="12">
        <f t="shared" si="177"/>
        <v>0</v>
      </c>
      <c r="L3712" s="13">
        <f t="shared" si="178"/>
        <v>0</v>
      </c>
      <c r="M3712" s="8">
        <f t="shared" si="179"/>
        <v>0</v>
      </c>
    </row>
    <row r="3713" spans="1:13" x14ac:dyDescent="0.3">
      <c r="A3713" s="19">
        <v>3709</v>
      </c>
      <c r="B3713" s="9">
        <f>INDEX('Raw Data'!$A:$A,(ROW(A3710)-1)*4+1)</f>
        <v>0</v>
      </c>
      <c r="C3713" s="10">
        <f>IF($B3713="","",SUMIFS('Raw Data'!$F:$F,'Raw Data'!$A:$A,$B3713,'Raw Data'!$E:$E,C$3))</f>
        <v>0</v>
      </c>
      <c r="D3713" s="11">
        <f>IF($B3713="","",SUMIFS('Raw Data'!$J:$J,'Raw Data'!$A:$A,$B3713,'Raw Data'!$E:$E,C$3))</f>
        <v>0</v>
      </c>
      <c r="E3713" s="10">
        <f>IF($B3713="","",SUMIFS('Raw Data'!$F:$F,'Raw Data'!$A:$A,$B3713,'Raw Data'!$E:$E,E$3))</f>
        <v>0</v>
      </c>
      <c r="F3713" s="11">
        <f>IF($B3713="","",SUMIFS('Raw Data'!$J:$J,'Raw Data'!$A:$A,$B3713,'Raw Data'!$E:$E,E$3))</f>
        <v>0</v>
      </c>
      <c r="G3713" s="10">
        <f>IF($B3713="","",SUMIFS('Raw Data'!$F:$F,'Raw Data'!$A:$A,$B3713,'Raw Data'!$E:$E,G$3))</f>
        <v>0</v>
      </c>
      <c r="H3713" s="11">
        <f>IF($B3713="","",SUMIFS('Raw Data'!$J:$J,'Raw Data'!$A:$A,$B3713,'Raw Data'!$E:$E,G$3))</f>
        <v>0</v>
      </c>
      <c r="I3713" s="10">
        <f>IF($B3713="","",SUMIFS('Raw Data'!$F:$F,'Raw Data'!$A:$A,$B3713,'Raw Data'!$E:$E,I$3))</f>
        <v>0</v>
      </c>
      <c r="J3713" s="11">
        <f>IF($B3713="","",SUMIFS('Raw Data'!$J:$J,'Raw Data'!$A:$A,$B3713,'Raw Data'!$E:$E,I$3))</f>
        <v>0</v>
      </c>
      <c r="K3713" s="12">
        <f t="shared" si="177"/>
        <v>0</v>
      </c>
      <c r="L3713" s="13">
        <f t="shared" si="178"/>
        <v>0</v>
      </c>
      <c r="M3713" s="8">
        <f t="shared" si="179"/>
        <v>0</v>
      </c>
    </row>
    <row r="3714" spans="1:13" x14ac:dyDescent="0.3">
      <c r="A3714" s="19">
        <v>3710</v>
      </c>
      <c r="B3714" s="9">
        <f>INDEX('Raw Data'!$A:$A,(ROW(A3711)-1)*4+1)</f>
        <v>0</v>
      </c>
      <c r="C3714" s="10">
        <f>IF($B3714="","",SUMIFS('Raw Data'!$F:$F,'Raw Data'!$A:$A,$B3714,'Raw Data'!$E:$E,C$3))</f>
        <v>0</v>
      </c>
      <c r="D3714" s="11">
        <f>IF($B3714="","",SUMIFS('Raw Data'!$J:$J,'Raw Data'!$A:$A,$B3714,'Raw Data'!$E:$E,C$3))</f>
        <v>0</v>
      </c>
      <c r="E3714" s="10">
        <f>IF($B3714="","",SUMIFS('Raw Data'!$F:$F,'Raw Data'!$A:$A,$B3714,'Raw Data'!$E:$E,E$3))</f>
        <v>0</v>
      </c>
      <c r="F3714" s="11">
        <f>IF($B3714="","",SUMIFS('Raw Data'!$J:$J,'Raw Data'!$A:$A,$B3714,'Raw Data'!$E:$E,E$3))</f>
        <v>0</v>
      </c>
      <c r="G3714" s="10">
        <f>IF($B3714="","",SUMIFS('Raw Data'!$F:$F,'Raw Data'!$A:$A,$B3714,'Raw Data'!$E:$E,G$3))</f>
        <v>0</v>
      </c>
      <c r="H3714" s="11">
        <f>IF($B3714="","",SUMIFS('Raw Data'!$J:$J,'Raw Data'!$A:$A,$B3714,'Raw Data'!$E:$E,G$3))</f>
        <v>0</v>
      </c>
      <c r="I3714" s="10">
        <f>IF($B3714="","",SUMIFS('Raw Data'!$F:$F,'Raw Data'!$A:$A,$B3714,'Raw Data'!$E:$E,I$3))</f>
        <v>0</v>
      </c>
      <c r="J3714" s="11">
        <f>IF($B3714="","",SUMIFS('Raw Data'!$J:$J,'Raw Data'!$A:$A,$B3714,'Raw Data'!$E:$E,I$3))</f>
        <v>0</v>
      </c>
      <c r="K3714" s="12">
        <f t="shared" si="177"/>
        <v>0</v>
      </c>
      <c r="L3714" s="13">
        <f t="shared" si="178"/>
        <v>0</v>
      </c>
      <c r="M3714" s="8">
        <f t="shared" si="179"/>
        <v>0</v>
      </c>
    </row>
    <row r="3715" spans="1:13" x14ac:dyDescent="0.3">
      <c r="A3715" s="19">
        <v>3711</v>
      </c>
      <c r="B3715" s="9">
        <f>INDEX('Raw Data'!$A:$A,(ROW(A3712)-1)*4+1)</f>
        <v>0</v>
      </c>
      <c r="C3715" s="10">
        <f>IF($B3715="","",SUMIFS('Raw Data'!$F:$F,'Raw Data'!$A:$A,$B3715,'Raw Data'!$E:$E,C$3))</f>
        <v>0</v>
      </c>
      <c r="D3715" s="11">
        <f>IF($B3715="","",SUMIFS('Raw Data'!$J:$J,'Raw Data'!$A:$A,$B3715,'Raw Data'!$E:$E,C$3))</f>
        <v>0</v>
      </c>
      <c r="E3715" s="10">
        <f>IF($B3715="","",SUMIFS('Raw Data'!$F:$F,'Raw Data'!$A:$A,$B3715,'Raw Data'!$E:$E,E$3))</f>
        <v>0</v>
      </c>
      <c r="F3715" s="11">
        <f>IF($B3715="","",SUMIFS('Raw Data'!$J:$J,'Raw Data'!$A:$A,$B3715,'Raw Data'!$E:$E,E$3))</f>
        <v>0</v>
      </c>
      <c r="G3715" s="10">
        <f>IF($B3715="","",SUMIFS('Raw Data'!$F:$F,'Raw Data'!$A:$A,$B3715,'Raw Data'!$E:$E,G$3))</f>
        <v>0</v>
      </c>
      <c r="H3715" s="11">
        <f>IF($B3715="","",SUMIFS('Raw Data'!$J:$J,'Raw Data'!$A:$A,$B3715,'Raw Data'!$E:$E,G$3))</f>
        <v>0</v>
      </c>
      <c r="I3715" s="10">
        <f>IF($B3715="","",SUMIFS('Raw Data'!$F:$F,'Raw Data'!$A:$A,$B3715,'Raw Data'!$E:$E,I$3))</f>
        <v>0</v>
      </c>
      <c r="J3715" s="11">
        <f>IF($B3715="","",SUMIFS('Raw Data'!$J:$J,'Raw Data'!$A:$A,$B3715,'Raw Data'!$E:$E,I$3))</f>
        <v>0</v>
      </c>
      <c r="K3715" s="12">
        <f t="shared" si="177"/>
        <v>0</v>
      </c>
      <c r="L3715" s="13">
        <f t="shared" si="178"/>
        <v>0</v>
      </c>
      <c r="M3715" s="8">
        <f t="shared" si="179"/>
        <v>0</v>
      </c>
    </row>
    <row r="3716" spans="1:13" x14ac:dyDescent="0.3">
      <c r="A3716" s="19">
        <v>3712</v>
      </c>
      <c r="B3716" s="9">
        <f>INDEX('Raw Data'!$A:$A,(ROW(A3713)-1)*4+1)</f>
        <v>0</v>
      </c>
      <c r="C3716" s="10">
        <f>IF($B3716="","",SUMIFS('Raw Data'!$F:$F,'Raw Data'!$A:$A,$B3716,'Raw Data'!$E:$E,C$3))</f>
        <v>0</v>
      </c>
      <c r="D3716" s="11">
        <f>IF($B3716="","",SUMIFS('Raw Data'!$J:$J,'Raw Data'!$A:$A,$B3716,'Raw Data'!$E:$E,C$3))</f>
        <v>0</v>
      </c>
      <c r="E3716" s="10">
        <f>IF($B3716="","",SUMIFS('Raw Data'!$F:$F,'Raw Data'!$A:$A,$B3716,'Raw Data'!$E:$E,E$3))</f>
        <v>0</v>
      </c>
      <c r="F3716" s="11">
        <f>IF($B3716="","",SUMIFS('Raw Data'!$J:$J,'Raw Data'!$A:$A,$B3716,'Raw Data'!$E:$E,E$3))</f>
        <v>0</v>
      </c>
      <c r="G3716" s="10">
        <f>IF($B3716="","",SUMIFS('Raw Data'!$F:$F,'Raw Data'!$A:$A,$B3716,'Raw Data'!$E:$E,G$3))</f>
        <v>0</v>
      </c>
      <c r="H3716" s="11">
        <f>IF($B3716="","",SUMIFS('Raw Data'!$J:$J,'Raw Data'!$A:$A,$B3716,'Raw Data'!$E:$E,G$3))</f>
        <v>0</v>
      </c>
      <c r="I3716" s="10">
        <f>IF($B3716="","",SUMIFS('Raw Data'!$F:$F,'Raw Data'!$A:$A,$B3716,'Raw Data'!$E:$E,I$3))</f>
        <v>0</v>
      </c>
      <c r="J3716" s="11">
        <f>IF($B3716="","",SUMIFS('Raw Data'!$J:$J,'Raw Data'!$A:$A,$B3716,'Raw Data'!$E:$E,I$3))</f>
        <v>0</v>
      </c>
      <c r="K3716" s="12">
        <f t="shared" si="177"/>
        <v>0</v>
      </c>
      <c r="L3716" s="13">
        <f t="shared" si="178"/>
        <v>0</v>
      </c>
      <c r="M3716" s="8">
        <f t="shared" si="179"/>
        <v>0</v>
      </c>
    </row>
    <row r="3717" spans="1:13" x14ac:dyDescent="0.3">
      <c r="A3717" s="19">
        <v>3713</v>
      </c>
      <c r="B3717" s="9">
        <f>INDEX('Raw Data'!$A:$A,(ROW(A3714)-1)*4+1)</f>
        <v>0</v>
      </c>
      <c r="C3717" s="10">
        <f>IF($B3717="","",SUMIFS('Raw Data'!$F:$F,'Raw Data'!$A:$A,$B3717,'Raw Data'!$E:$E,C$3))</f>
        <v>0</v>
      </c>
      <c r="D3717" s="11">
        <f>IF($B3717="","",SUMIFS('Raw Data'!$J:$J,'Raw Data'!$A:$A,$B3717,'Raw Data'!$E:$E,C$3))</f>
        <v>0</v>
      </c>
      <c r="E3717" s="10">
        <f>IF($B3717="","",SUMIFS('Raw Data'!$F:$F,'Raw Data'!$A:$A,$B3717,'Raw Data'!$E:$E,E$3))</f>
        <v>0</v>
      </c>
      <c r="F3717" s="11">
        <f>IF($B3717="","",SUMIFS('Raw Data'!$J:$J,'Raw Data'!$A:$A,$B3717,'Raw Data'!$E:$E,E$3))</f>
        <v>0</v>
      </c>
      <c r="G3717" s="10">
        <f>IF($B3717="","",SUMIFS('Raw Data'!$F:$F,'Raw Data'!$A:$A,$B3717,'Raw Data'!$E:$E,G$3))</f>
        <v>0</v>
      </c>
      <c r="H3717" s="11">
        <f>IF($B3717="","",SUMIFS('Raw Data'!$J:$J,'Raw Data'!$A:$A,$B3717,'Raw Data'!$E:$E,G$3))</f>
        <v>0</v>
      </c>
      <c r="I3717" s="10">
        <f>IF($B3717="","",SUMIFS('Raw Data'!$F:$F,'Raw Data'!$A:$A,$B3717,'Raw Data'!$E:$E,I$3))</f>
        <v>0</v>
      </c>
      <c r="J3717" s="11">
        <f>IF($B3717="","",SUMIFS('Raw Data'!$J:$J,'Raw Data'!$A:$A,$B3717,'Raw Data'!$E:$E,I$3))</f>
        <v>0</v>
      </c>
      <c r="K3717" s="12">
        <f t="shared" si="177"/>
        <v>0</v>
      </c>
      <c r="L3717" s="13">
        <f t="shared" si="178"/>
        <v>0</v>
      </c>
      <c r="M3717" s="8">
        <f t="shared" si="179"/>
        <v>0</v>
      </c>
    </row>
    <row r="3718" spans="1:13" x14ac:dyDescent="0.3">
      <c r="A3718" s="19">
        <v>3714</v>
      </c>
      <c r="B3718" s="9">
        <f>INDEX('Raw Data'!$A:$A,(ROW(A3715)-1)*4+1)</f>
        <v>0</v>
      </c>
      <c r="C3718" s="10">
        <f>IF($B3718="","",SUMIFS('Raw Data'!$F:$F,'Raw Data'!$A:$A,$B3718,'Raw Data'!$E:$E,C$3))</f>
        <v>0</v>
      </c>
      <c r="D3718" s="11">
        <f>IF($B3718="","",SUMIFS('Raw Data'!$J:$J,'Raw Data'!$A:$A,$B3718,'Raw Data'!$E:$E,C$3))</f>
        <v>0</v>
      </c>
      <c r="E3718" s="10">
        <f>IF($B3718="","",SUMIFS('Raw Data'!$F:$F,'Raw Data'!$A:$A,$B3718,'Raw Data'!$E:$E,E$3))</f>
        <v>0</v>
      </c>
      <c r="F3718" s="11">
        <f>IF($B3718="","",SUMIFS('Raw Data'!$J:$J,'Raw Data'!$A:$A,$B3718,'Raw Data'!$E:$E,E$3))</f>
        <v>0</v>
      </c>
      <c r="G3718" s="10">
        <f>IF($B3718="","",SUMIFS('Raw Data'!$F:$F,'Raw Data'!$A:$A,$B3718,'Raw Data'!$E:$E,G$3))</f>
        <v>0</v>
      </c>
      <c r="H3718" s="11">
        <f>IF($B3718="","",SUMIFS('Raw Data'!$J:$J,'Raw Data'!$A:$A,$B3718,'Raw Data'!$E:$E,G$3))</f>
        <v>0</v>
      </c>
      <c r="I3718" s="10">
        <f>IF($B3718="","",SUMIFS('Raw Data'!$F:$F,'Raw Data'!$A:$A,$B3718,'Raw Data'!$E:$E,I$3))</f>
        <v>0</v>
      </c>
      <c r="J3718" s="11">
        <f>IF($B3718="","",SUMIFS('Raw Data'!$J:$J,'Raw Data'!$A:$A,$B3718,'Raw Data'!$E:$E,I$3))</f>
        <v>0</v>
      </c>
      <c r="K3718" s="12">
        <f t="shared" si="177"/>
        <v>0</v>
      </c>
      <c r="L3718" s="13">
        <f t="shared" si="178"/>
        <v>0</v>
      </c>
      <c r="M3718" s="8">
        <f t="shared" si="179"/>
        <v>0</v>
      </c>
    </row>
    <row r="3719" spans="1:13" x14ac:dyDescent="0.3">
      <c r="A3719" s="19">
        <v>3715</v>
      </c>
      <c r="B3719" s="9">
        <f>INDEX('Raw Data'!$A:$A,(ROW(A3716)-1)*4+1)</f>
        <v>0</v>
      </c>
      <c r="C3719" s="10">
        <f>IF($B3719="","",SUMIFS('Raw Data'!$F:$F,'Raw Data'!$A:$A,$B3719,'Raw Data'!$E:$E,C$3))</f>
        <v>0</v>
      </c>
      <c r="D3719" s="11">
        <f>IF($B3719="","",SUMIFS('Raw Data'!$J:$J,'Raw Data'!$A:$A,$B3719,'Raw Data'!$E:$E,C$3))</f>
        <v>0</v>
      </c>
      <c r="E3719" s="10">
        <f>IF($B3719="","",SUMIFS('Raw Data'!$F:$F,'Raw Data'!$A:$A,$B3719,'Raw Data'!$E:$E,E$3))</f>
        <v>0</v>
      </c>
      <c r="F3719" s="11">
        <f>IF($B3719="","",SUMIFS('Raw Data'!$J:$J,'Raw Data'!$A:$A,$B3719,'Raw Data'!$E:$E,E$3))</f>
        <v>0</v>
      </c>
      <c r="G3719" s="10">
        <f>IF($B3719="","",SUMIFS('Raw Data'!$F:$F,'Raw Data'!$A:$A,$B3719,'Raw Data'!$E:$E,G$3))</f>
        <v>0</v>
      </c>
      <c r="H3719" s="11">
        <f>IF($B3719="","",SUMIFS('Raw Data'!$J:$J,'Raw Data'!$A:$A,$B3719,'Raw Data'!$E:$E,G$3))</f>
        <v>0</v>
      </c>
      <c r="I3719" s="10">
        <f>IF($B3719="","",SUMIFS('Raw Data'!$F:$F,'Raw Data'!$A:$A,$B3719,'Raw Data'!$E:$E,I$3))</f>
        <v>0</v>
      </c>
      <c r="J3719" s="11">
        <f>IF($B3719="","",SUMIFS('Raw Data'!$J:$J,'Raw Data'!$A:$A,$B3719,'Raw Data'!$E:$E,I$3))</f>
        <v>0</v>
      </c>
      <c r="K3719" s="12">
        <f t="shared" si="177"/>
        <v>0</v>
      </c>
      <c r="L3719" s="13">
        <f t="shared" si="178"/>
        <v>0</v>
      </c>
      <c r="M3719" s="8">
        <f t="shared" si="179"/>
        <v>0</v>
      </c>
    </row>
    <row r="3720" spans="1:13" x14ac:dyDescent="0.3">
      <c r="A3720" s="19">
        <v>3716</v>
      </c>
      <c r="B3720" s="9">
        <f>INDEX('Raw Data'!$A:$A,(ROW(A3717)-1)*4+1)</f>
        <v>0</v>
      </c>
      <c r="C3720" s="10">
        <f>IF($B3720="","",SUMIFS('Raw Data'!$F:$F,'Raw Data'!$A:$A,$B3720,'Raw Data'!$E:$E,C$3))</f>
        <v>0</v>
      </c>
      <c r="D3720" s="11">
        <f>IF($B3720="","",SUMIFS('Raw Data'!$J:$J,'Raw Data'!$A:$A,$B3720,'Raw Data'!$E:$E,C$3))</f>
        <v>0</v>
      </c>
      <c r="E3720" s="10">
        <f>IF($B3720="","",SUMIFS('Raw Data'!$F:$F,'Raw Data'!$A:$A,$B3720,'Raw Data'!$E:$E,E$3))</f>
        <v>0</v>
      </c>
      <c r="F3720" s="11">
        <f>IF($B3720="","",SUMIFS('Raw Data'!$J:$J,'Raw Data'!$A:$A,$B3720,'Raw Data'!$E:$E,E$3))</f>
        <v>0</v>
      </c>
      <c r="G3720" s="10">
        <f>IF($B3720="","",SUMIFS('Raw Data'!$F:$F,'Raw Data'!$A:$A,$B3720,'Raw Data'!$E:$E,G$3))</f>
        <v>0</v>
      </c>
      <c r="H3720" s="11">
        <f>IF($B3720="","",SUMIFS('Raw Data'!$J:$J,'Raw Data'!$A:$A,$B3720,'Raw Data'!$E:$E,G$3))</f>
        <v>0</v>
      </c>
      <c r="I3720" s="10">
        <f>IF($B3720="","",SUMIFS('Raw Data'!$F:$F,'Raw Data'!$A:$A,$B3720,'Raw Data'!$E:$E,I$3))</f>
        <v>0</v>
      </c>
      <c r="J3720" s="11">
        <f>IF($B3720="","",SUMIFS('Raw Data'!$J:$J,'Raw Data'!$A:$A,$B3720,'Raw Data'!$E:$E,I$3))</f>
        <v>0</v>
      </c>
      <c r="K3720" s="12">
        <f t="shared" si="177"/>
        <v>0</v>
      </c>
      <c r="L3720" s="13">
        <f t="shared" si="178"/>
        <v>0</v>
      </c>
      <c r="M3720" s="8">
        <f t="shared" si="179"/>
        <v>0</v>
      </c>
    </row>
    <row r="3721" spans="1:13" x14ac:dyDescent="0.3">
      <c r="A3721" s="19">
        <v>3717</v>
      </c>
      <c r="B3721" s="9">
        <f>INDEX('Raw Data'!$A:$A,(ROW(A3718)-1)*4+1)</f>
        <v>0</v>
      </c>
      <c r="C3721" s="10">
        <f>IF($B3721="","",SUMIFS('Raw Data'!$F:$F,'Raw Data'!$A:$A,$B3721,'Raw Data'!$E:$E,C$3))</f>
        <v>0</v>
      </c>
      <c r="D3721" s="11">
        <f>IF($B3721="","",SUMIFS('Raw Data'!$J:$J,'Raw Data'!$A:$A,$B3721,'Raw Data'!$E:$E,C$3))</f>
        <v>0</v>
      </c>
      <c r="E3721" s="10">
        <f>IF($B3721="","",SUMIFS('Raw Data'!$F:$F,'Raw Data'!$A:$A,$B3721,'Raw Data'!$E:$E,E$3))</f>
        <v>0</v>
      </c>
      <c r="F3721" s="11">
        <f>IF($B3721="","",SUMIFS('Raw Data'!$J:$J,'Raw Data'!$A:$A,$B3721,'Raw Data'!$E:$E,E$3))</f>
        <v>0</v>
      </c>
      <c r="G3721" s="10">
        <f>IF($B3721="","",SUMIFS('Raw Data'!$F:$F,'Raw Data'!$A:$A,$B3721,'Raw Data'!$E:$E,G$3))</f>
        <v>0</v>
      </c>
      <c r="H3721" s="11">
        <f>IF($B3721="","",SUMIFS('Raw Data'!$J:$J,'Raw Data'!$A:$A,$B3721,'Raw Data'!$E:$E,G$3))</f>
        <v>0</v>
      </c>
      <c r="I3721" s="10">
        <f>IF($B3721="","",SUMIFS('Raw Data'!$F:$F,'Raw Data'!$A:$A,$B3721,'Raw Data'!$E:$E,I$3))</f>
        <v>0</v>
      </c>
      <c r="J3721" s="11">
        <f>IF($B3721="","",SUMIFS('Raw Data'!$J:$J,'Raw Data'!$A:$A,$B3721,'Raw Data'!$E:$E,I$3))</f>
        <v>0</v>
      </c>
      <c r="K3721" s="12">
        <f t="shared" si="177"/>
        <v>0</v>
      </c>
      <c r="L3721" s="13">
        <f t="shared" si="178"/>
        <v>0</v>
      </c>
      <c r="M3721" s="8">
        <f t="shared" si="179"/>
        <v>0</v>
      </c>
    </row>
    <row r="3722" spans="1:13" x14ac:dyDescent="0.3">
      <c r="A3722" s="19">
        <v>3718</v>
      </c>
      <c r="B3722" s="9">
        <f>INDEX('Raw Data'!$A:$A,(ROW(A3719)-1)*4+1)</f>
        <v>0</v>
      </c>
      <c r="C3722" s="10">
        <f>IF($B3722="","",SUMIFS('Raw Data'!$F:$F,'Raw Data'!$A:$A,$B3722,'Raw Data'!$E:$E,C$3))</f>
        <v>0</v>
      </c>
      <c r="D3722" s="11">
        <f>IF($B3722="","",SUMIFS('Raw Data'!$J:$J,'Raw Data'!$A:$A,$B3722,'Raw Data'!$E:$E,C$3))</f>
        <v>0</v>
      </c>
      <c r="E3722" s="10">
        <f>IF($B3722="","",SUMIFS('Raw Data'!$F:$F,'Raw Data'!$A:$A,$B3722,'Raw Data'!$E:$E,E$3))</f>
        <v>0</v>
      </c>
      <c r="F3722" s="11">
        <f>IF($B3722="","",SUMIFS('Raw Data'!$J:$J,'Raw Data'!$A:$A,$B3722,'Raw Data'!$E:$E,E$3))</f>
        <v>0</v>
      </c>
      <c r="G3722" s="10">
        <f>IF($B3722="","",SUMIFS('Raw Data'!$F:$F,'Raw Data'!$A:$A,$B3722,'Raw Data'!$E:$E,G$3))</f>
        <v>0</v>
      </c>
      <c r="H3722" s="11">
        <f>IF($B3722="","",SUMIFS('Raw Data'!$J:$J,'Raw Data'!$A:$A,$B3722,'Raw Data'!$E:$E,G$3))</f>
        <v>0</v>
      </c>
      <c r="I3722" s="10">
        <f>IF($B3722="","",SUMIFS('Raw Data'!$F:$F,'Raw Data'!$A:$A,$B3722,'Raw Data'!$E:$E,I$3))</f>
        <v>0</v>
      </c>
      <c r="J3722" s="11">
        <f>IF($B3722="","",SUMIFS('Raw Data'!$J:$J,'Raw Data'!$A:$A,$B3722,'Raw Data'!$E:$E,I$3))</f>
        <v>0</v>
      </c>
      <c r="K3722" s="12">
        <f t="shared" si="177"/>
        <v>0</v>
      </c>
      <c r="L3722" s="13">
        <f t="shared" si="178"/>
        <v>0</v>
      </c>
      <c r="M3722" s="8">
        <f t="shared" si="179"/>
        <v>0</v>
      </c>
    </row>
    <row r="3723" spans="1:13" x14ac:dyDescent="0.3">
      <c r="A3723" s="19">
        <v>3719</v>
      </c>
      <c r="B3723" s="9">
        <f>INDEX('Raw Data'!$A:$A,(ROW(A3720)-1)*4+1)</f>
        <v>0</v>
      </c>
      <c r="C3723" s="10">
        <f>IF($B3723="","",SUMIFS('Raw Data'!$F:$F,'Raw Data'!$A:$A,$B3723,'Raw Data'!$E:$E,C$3))</f>
        <v>0</v>
      </c>
      <c r="D3723" s="11">
        <f>IF($B3723="","",SUMIFS('Raw Data'!$J:$J,'Raw Data'!$A:$A,$B3723,'Raw Data'!$E:$E,C$3))</f>
        <v>0</v>
      </c>
      <c r="E3723" s="10">
        <f>IF($B3723="","",SUMIFS('Raw Data'!$F:$F,'Raw Data'!$A:$A,$B3723,'Raw Data'!$E:$E,E$3))</f>
        <v>0</v>
      </c>
      <c r="F3723" s="11">
        <f>IF($B3723="","",SUMIFS('Raw Data'!$J:$J,'Raw Data'!$A:$A,$B3723,'Raw Data'!$E:$E,E$3))</f>
        <v>0</v>
      </c>
      <c r="G3723" s="10">
        <f>IF($B3723="","",SUMIFS('Raw Data'!$F:$F,'Raw Data'!$A:$A,$B3723,'Raw Data'!$E:$E,G$3))</f>
        <v>0</v>
      </c>
      <c r="H3723" s="11">
        <f>IF($B3723="","",SUMIFS('Raw Data'!$J:$J,'Raw Data'!$A:$A,$B3723,'Raw Data'!$E:$E,G$3))</f>
        <v>0</v>
      </c>
      <c r="I3723" s="10">
        <f>IF($B3723="","",SUMIFS('Raw Data'!$F:$F,'Raw Data'!$A:$A,$B3723,'Raw Data'!$E:$E,I$3))</f>
        <v>0</v>
      </c>
      <c r="J3723" s="11">
        <f>IF($B3723="","",SUMIFS('Raw Data'!$J:$J,'Raw Data'!$A:$A,$B3723,'Raw Data'!$E:$E,I$3))</f>
        <v>0</v>
      </c>
      <c r="K3723" s="12">
        <f t="shared" si="177"/>
        <v>0</v>
      </c>
      <c r="L3723" s="13">
        <f t="shared" si="178"/>
        <v>0</v>
      </c>
      <c r="M3723" s="8">
        <f t="shared" si="179"/>
        <v>0</v>
      </c>
    </row>
    <row r="3724" spans="1:13" x14ac:dyDescent="0.3">
      <c r="A3724" s="19">
        <v>3720</v>
      </c>
      <c r="B3724" s="9">
        <f>INDEX('Raw Data'!$A:$A,(ROW(A3721)-1)*4+1)</f>
        <v>0</v>
      </c>
      <c r="C3724" s="10">
        <f>IF($B3724="","",SUMIFS('Raw Data'!$F:$F,'Raw Data'!$A:$A,$B3724,'Raw Data'!$E:$E,C$3))</f>
        <v>0</v>
      </c>
      <c r="D3724" s="11">
        <f>IF($B3724="","",SUMIFS('Raw Data'!$J:$J,'Raw Data'!$A:$A,$B3724,'Raw Data'!$E:$E,C$3))</f>
        <v>0</v>
      </c>
      <c r="E3724" s="10">
        <f>IF($B3724="","",SUMIFS('Raw Data'!$F:$F,'Raw Data'!$A:$A,$B3724,'Raw Data'!$E:$E,E$3))</f>
        <v>0</v>
      </c>
      <c r="F3724" s="11">
        <f>IF($B3724="","",SUMIFS('Raw Data'!$J:$J,'Raw Data'!$A:$A,$B3724,'Raw Data'!$E:$E,E$3))</f>
        <v>0</v>
      </c>
      <c r="G3724" s="10">
        <f>IF($B3724="","",SUMIFS('Raw Data'!$F:$F,'Raw Data'!$A:$A,$B3724,'Raw Data'!$E:$E,G$3))</f>
        <v>0</v>
      </c>
      <c r="H3724" s="11">
        <f>IF($B3724="","",SUMIFS('Raw Data'!$J:$J,'Raw Data'!$A:$A,$B3724,'Raw Data'!$E:$E,G$3))</f>
        <v>0</v>
      </c>
      <c r="I3724" s="10">
        <f>IF($B3724="","",SUMIFS('Raw Data'!$F:$F,'Raw Data'!$A:$A,$B3724,'Raw Data'!$E:$E,I$3))</f>
        <v>0</v>
      </c>
      <c r="J3724" s="11">
        <f>IF($B3724="","",SUMIFS('Raw Data'!$J:$J,'Raw Data'!$A:$A,$B3724,'Raw Data'!$E:$E,I$3))</f>
        <v>0</v>
      </c>
      <c r="K3724" s="12">
        <f t="shared" si="177"/>
        <v>0</v>
      </c>
      <c r="L3724" s="13">
        <f t="shared" si="178"/>
        <v>0</v>
      </c>
      <c r="M3724" s="8">
        <f t="shared" si="179"/>
        <v>0</v>
      </c>
    </row>
    <row r="3725" spans="1:13" x14ac:dyDescent="0.3">
      <c r="A3725" s="19">
        <v>3721</v>
      </c>
      <c r="B3725" s="9">
        <f>INDEX('Raw Data'!$A:$A,(ROW(A3722)-1)*4+1)</f>
        <v>0</v>
      </c>
      <c r="C3725" s="10">
        <f>IF($B3725="","",SUMIFS('Raw Data'!$F:$F,'Raw Data'!$A:$A,$B3725,'Raw Data'!$E:$E,C$3))</f>
        <v>0</v>
      </c>
      <c r="D3725" s="11">
        <f>IF($B3725="","",SUMIFS('Raw Data'!$J:$J,'Raw Data'!$A:$A,$B3725,'Raw Data'!$E:$E,C$3))</f>
        <v>0</v>
      </c>
      <c r="E3725" s="10">
        <f>IF($B3725="","",SUMIFS('Raw Data'!$F:$F,'Raw Data'!$A:$A,$B3725,'Raw Data'!$E:$E,E$3))</f>
        <v>0</v>
      </c>
      <c r="F3725" s="11">
        <f>IF($B3725="","",SUMIFS('Raw Data'!$J:$J,'Raw Data'!$A:$A,$B3725,'Raw Data'!$E:$E,E$3))</f>
        <v>0</v>
      </c>
      <c r="G3725" s="10">
        <f>IF($B3725="","",SUMIFS('Raw Data'!$F:$F,'Raw Data'!$A:$A,$B3725,'Raw Data'!$E:$E,G$3))</f>
        <v>0</v>
      </c>
      <c r="H3725" s="11">
        <f>IF($B3725="","",SUMIFS('Raw Data'!$J:$J,'Raw Data'!$A:$A,$B3725,'Raw Data'!$E:$E,G$3))</f>
        <v>0</v>
      </c>
      <c r="I3725" s="10">
        <f>IF($B3725="","",SUMIFS('Raw Data'!$F:$F,'Raw Data'!$A:$A,$B3725,'Raw Data'!$E:$E,I$3))</f>
        <v>0</v>
      </c>
      <c r="J3725" s="11">
        <f>IF($B3725="","",SUMIFS('Raw Data'!$J:$J,'Raw Data'!$A:$A,$B3725,'Raw Data'!$E:$E,I$3))</f>
        <v>0</v>
      </c>
      <c r="K3725" s="12">
        <f t="shared" si="177"/>
        <v>0</v>
      </c>
      <c r="L3725" s="13">
        <f t="shared" si="178"/>
        <v>0</v>
      </c>
      <c r="M3725" s="8">
        <f t="shared" si="179"/>
        <v>0</v>
      </c>
    </row>
    <row r="3726" spans="1:13" x14ac:dyDescent="0.3">
      <c r="A3726" s="19">
        <v>3722</v>
      </c>
      <c r="B3726" s="9">
        <f>INDEX('Raw Data'!$A:$A,(ROW(A3723)-1)*4+1)</f>
        <v>0</v>
      </c>
      <c r="C3726" s="10">
        <f>IF($B3726="","",SUMIFS('Raw Data'!$F:$F,'Raw Data'!$A:$A,$B3726,'Raw Data'!$E:$E,C$3))</f>
        <v>0</v>
      </c>
      <c r="D3726" s="11">
        <f>IF($B3726="","",SUMIFS('Raw Data'!$J:$J,'Raw Data'!$A:$A,$B3726,'Raw Data'!$E:$E,C$3))</f>
        <v>0</v>
      </c>
      <c r="E3726" s="10">
        <f>IF($B3726="","",SUMIFS('Raw Data'!$F:$F,'Raw Data'!$A:$A,$B3726,'Raw Data'!$E:$E,E$3))</f>
        <v>0</v>
      </c>
      <c r="F3726" s="11">
        <f>IF($B3726="","",SUMIFS('Raw Data'!$J:$J,'Raw Data'!$A:$A,$B3726,'Raw Data'!$E:$E,E$3))</f>
        <v>0</v>
      </c>
      <c r="G3726" s="10">
        <f>IF($B3726="","",SUMIFS('Raw Data'!$F:$F,'Raw Data'!$A:$A,$B3726,'Raw Data'!$E:$E,G$3))</f>
        <v>0</v>
      </c>
      <c r="H3726" s="11">
        <f>IF($B3726="","",SUMIFS('Raw Data'!$J:$J,'Raw Data'!$A:$A,$B3726,'Raw Data'!$E:$E,G$3))</f>
        <v>0</v>
      </c>
      <c r="I3726" s="10">
        <f>IF($B3726="","",SUMIFS('Raw Data'!$F:$F,'Raw Data'!$A:$A,$B3726,'Raw Data'!$E:$E,I$3))</f>
        <v>0</v>
      </c>
      <c r="J3726" s="11">
        <f>IF($B3726="","",SUMIFS('Raw Data'!$J:$J,'Raw Data'!$A:$A,$B3726,'Raw Data'!$E:$E,I$3))</f>
        <v>0</v>
      </c>
      <c r="K3726" s="12">
        <f t="shared" si="177"/>
        <v>0</v>
      </c>
      <c r="L3726" s="13">
        <f t="shared" si="178"/>
        <v>0</v>
      </c>
      <c r="M3726" s="8">
        <f t="shared" si="179"/>
        <v>0</v>
      </c>
    </row>
    <row r="3727" spans="1:13" x14ac:dyDescent="0.3">
      <c r="A3727" s="19">
        <v>3723</v>
      </c>
      <c r="B3727" s="9">
        <f>INDEX('Raw Data'!$A:$A,(ROW(A3724)-1)*4+1)</f>
        <v>0</v>
      </c>
      <c r="C3727" s="10">
        <f>IF($B3727="","",SUMIFS('Raw Data'!$F:$F,'Raw Data'!$A:$A,$B3727,'Raw Data'!$E:$E,C$3))</f>
        <v>0</v>
      </c>
      <c r="D3727" s="11">
        <f>IF($B3727="","",SUMIFS('Raw Data'!$J:$J,'Raw Data'!$A:$A,$B3727,'Raw Data'!$E:$E,C$3))</f>
        <v>0</v>
      </c>
      <c r="E3727" s="10">
        <f>IF($B3727="","",SUMIFS('Raw Data'!$F:$F,'Raw Data'!$A:$A,$B3727,'Raw Data'!$E:$E,E$3))</f>
        <v>0</v>
      </c>
      <c r="F3727" s="11">
        <f>IF($B3727="","",SUMIFS('Raw Data'!$J:$J,'Raw Data'!$A:$A,$B3727,'Raw Data'!$E:$E,E$3))</f>
        <v>0</v>
      </c>
      <c r="G3727" s="10">
        <f>IF($B3727="","",SUMIFS('Raw Data'!$F:$F,'Raw Data'!$A:$A,$B3727,'Raw Data'!$E:$E,G$3))</f>
        <v>0</v>
      </c>
      <c r="H3727" s="11">
        <f>IF($B3727="","",SUMIFS('Raw Data'!$J:$J,'Raw Data'!$A:$A,$B3727,'Raw Data'!$E:$E,G$3))</f>
        <v>0</v>
      </c>
      <c r="I3727" s="10">
        <f>IF($B3727="","",SUMIFS('Raw Data'!$F:$F,'Raw Data'!$A:$A,$B3727,'Raw Data'!$E:$E,I$3))</f>
        <v>0</v>
      </c>
      <c r="J3727" s="11">
        <f>IF($B3727="","",SUMIFS('Raw Data'!$J:$J,'Raw Data'!$A:$A,$B3727,'Raw Data'!$E:$E,I$3))</f>
        <v>0</v>
      </c>
      <c r="K3727" s="12">
        <f t="shared" si="177"/>
        <v>0</v>
      </c>
      <c r="L3727" s="13">
        <f t="shared" si="178"/>
        <v>0</v>
      </c>
      <c r="M3727" s="8">
        <f t="shared" si="179"/>
        <v>0</v>
      </c>
    </row>
    <row r="3728" spans="1:13" x14ac:dyDescent="0.3">
      <c r="A3728" s="19">
        <v>3724</v>
      </c>
      <c r="B3728" s="9">
        <f>INDEX('Raw Data'!$A:$A,(ROW(A3725)-1)*4+1)</f>
        <v>0</v>
      </c>
      <c r="C3728" s="10">
        <f>IF($B3728="","",SUMIFS('Raw Data'!$F:$F,'Raw Data'!$A:$A,$B3728,'Raw Data'!$E:$E,C$3))</f>
        <v>0</v>
      </c>
      <c r="D3728" s="11">
        <f>IF($B3728="","",SUMIFS('Raw Data'!$J:$J,'Raw Data'!$A:$A,$B3728,'Raw Data'!$E:$E,C$3))</f>
        <v>0</v>
      </c>
      <c r="E3728" s="10">
        <f>IF($B3728="","",SUMIFS('Raw Data'!$F:$F,'Raw Data'!$A:$A,$B3728,'Raw Data'!$E:$E,E$3))</f>
        <v>0</v>
      </c>
      <c r="F3728" s="11">
        <f>IF($B3728="","",SUMIFS('Raw Data'!$J:$J,'Raw Data'!$A:$A,$B3728,'Raw Data'!$E:$E,E$3))</f>
        <v>0</v>
      </c>
      <c r="G3728" s="10">
        <f>IF($B3728="","",SUMIFS('Raw Data'!$F:$F,'Raw Data'!$A:$A,$B3728,'Raw Data'!$E:$E,G$3))</f>
        <v>0</v>
      </c>
      <c r="H3728" s="11">
        <f>IF($B3728="","",SUMIFS('Raw Data'!$J:$J,'Raw Data'!$A:$A,$B3728,'Raw Data'!$E:$E,G$3))</f>
        <v>0</v>
      </c>
      <c r="I3728" s="10">
        <f>IF($B3728="","",SUMIFS('Raw Data'!$F:$F,'Raw Data'!$A:$A,$B3728,'Raw Data'!$E:$E,I$3))</f>
        <v>0</v>
      </c>
      <c r="J3728" s="11">
        <f>IF($B3728="","",SUMIFS('Raw Data'!$J:$J,'Raw Data'!$A:$A,$B3728,'Raw Data'!$E:$E,I$3))</f>
        <v>0</v>
      </c>
      <c r="K3728" s="12">
        <f t="shared" si="177"/>
        <v>0</v>
      </c>
      <c r="L3728" s="13">
        <f t="shared" si="178"/>
        <v>0</v>
      </c>
      <c r="M3728" s="8">
        <f t="shared" si="179"/>
        <v>0</v>
      </c>
    </row>
    <row r="3729" spans="1:13" x14ac:dyDescent="0.3">
      <c r="A3729" s="19">
        <v>3725</v>
      </c>
      <c r="B3729" s="9">
        <f>INDEX('Raw Data'!$A:$A,(ROW(A3726)-1)*4+1)</f>
        <v>0</v>
      </c>
      <c r="C3729" s="10">
        <f>IF($B3729="","",SUMIFS('Raw Data'!$F:$F,'Raw Data'!$A:$A,$B3729,'Raw Data'!$E:$E,C$3))</f>
        <v>0</v>
      </c>
      <c r="D3729" s="11">
        <f>IF($B3729="","",SUMIFS('Raw Data'!$J:$J,'Raw Data'!$A:$A,$B3729,'Raw Data'!$E:$E,C$3))</f>
        <v>0</v>
      </c>
      <c r="E3729" s="10">
        <f>IF($B3729="","",SUMIFS('Raw Data'!$F:$F,'Raw Data'!$A:$A,$B3729,'Raw Data'!$E:$E,E$3))</f>
        <v>0</v>
      </c>
      <c r="F3729" s="11">
        <f>IF($B3729="","",SUMIFS('Raw Data'!$J:$J,'Raw Data'!$A:$A,$B3729,'Raw Data'!$E:$E,E$3))</f>
        <v>0</v>
      </c>
      <c r="G3729" s="10">
        <f>IF($B3729="","",SUMIFS('Raw Data'!$F:$F,'Raw Data'!$A:$A,$B3729,'Raw Data'!$E:$E,G$3))</f>
        <v>0</v>
      </c>
      <c r="H3729" s="11">
        <f>IF($B3729="","",SUMIFS('Raw Data'!$J:$J,'Raw Data'!$A:$A,$B3729,'Raw Data'!$E:$E,G$3))</f>
        <v>0</v>
      </c>
      <c r="I3729" s="10">
        <f>IF($B3729="","",SUMIFS('Raw Data'!$F:$F,'Raw Data'!$A:$A,$B3729,'Raw Data'!$E:$E,I$3))</f>
        <v>0</v>
      </c>
      <c r="J3729" s="11">
        <f>IF($B3729="","",SUMIFS('Raw Data'!$J:$J,'Raw Data'!$A:$A,$B3729,'Raw Data'!$E:$E,I$3))</f>
        <v>0</v>
      </c>
      <c r="K3729" s="12">
        <f t="shared" si="177"/>
        <v>0</v>
      </c>
      <c r="L3729" s="13">
        <f t="shared" si="178"/>
        <v>0</v>
      </c>
      <c r="M3729" s="8">
        <f t="shared" si="179"/>
        <v>0</v>
      </c>
    </row>
    <row r="3730" spans="1:13" x14ac:dyDescent="0.3">
      <c r="A3730" s="19">
        <v>3726</v>
      </c>
      <c r="B3730" s="9">
        <f>INDEX('Raw Data'!$A:$A,(ROW(A3727)-1)*4+1)</f>
        <v>0</v>
      </c>
      <c r="C3730" s="10">
        <f>IF($B3730="","",SUMIFS('Raw Data'!$F:$F,'Raw Data'!$A:$A,$B3730,'Raw Data'!$E:$E,C$3))</f>
        <v>0</v>
      </c>
      <c r="D3730" s="11">
        <f>IF($B3730="","",SUMIFS('Raw Data'!$J:$J,'Raw Data'!$A:$A,$B3730,'Raw Data'!$E:$E,C$3))</f>
        <v>0</v>
      </c>
      <c r="E3730" s="10">
        <f>IF($B3730="","",SUMIFS('Raw Data'!$F:$F,'Raw Data'!$A:$A,$B3730,'Raw Data'!$E:$E,E$3))</f>
        <v>0</v>
      </c>
      <c r="F3730" s="11">
        <f>IF($B3730="","",SUMIFS('Raw Data'!$J:$J,'Raw Data'!$A:$A,$B3730,'Raw Data'!$E:$E,E$3))</f>
        <v>0</v>
      </c>
      <c r="G3730" s="10">
        <f>IF($B3730="","",SUMIFS('Raw Data'!$F:$F,'Raw Data'!$A:$A,$B3730,'Raw Data'!$E:$E,G$3))</f>
        <v>0</v>
      </c>
      <c r="H3730" s="11">
        <f>IF($B3730="","",SUMIFS('Raw Data'!$J:$J,'Raw Data'!$A:$A,$B3730,'Raw Data'!$E:$E,G$3))</f>
        <v>0</v>
      </c>
      <c r="I3730" s="10">
        <f>IF($B3730="","",SUMIFS('Raw Data'!$F:$F,'Raw Data'!$A:$A,$B3730,'Raw Data'!$E:$E,I$3))</f>
        <v>0</v>
      </c>
      <c r="J3730" s="11">
        <f>IF($B3730="","",SUMIFS('Raw Data'!$J:$J,'Raw Data'!$A:$A,$B3730,'Raw Data'!$E:$E,I$3))</f>
        <v>0</v>
      </c>
      <c r="K3730" s="12">
        <f t="shared" si="177"/>
        <v>0</v>
      </c>
      <c r="L3730" s="13">
        <f t="shared" si="178"/>
        <v>0</v>
      </c>
      <c r="M3730" s="8">
        <f t="shared" si="179"/>
        <v>0</v>
      </c>
    </row>
    <row r="3731" spans="1:13" x14ac:dyDescent="0.3">
      <c r="A3731" s="19">
        <v>3727</v>
      </c>
      <c r="B3731" s="9">
        <f>INDEX('Raw Data'!$A:$A,(ROW(A3728)-1)*4+1)</f>
        <v>0</v>
      </c>
      <c r="C3731" s="10">
        <f>IF($B3731="","",SUMIFS('Raw Data'!$F:$F,'Raw Data'!$A:$A,$B3731,'Raw Data'!$E:$E,C$3))</f>
        <v>0</v>
      </c>
      <c r="D3731" s="11">
        <f>IF($B3731="","",SUMIFS('Raw Data'!$J:$J,'Raw Data'!$A:$A,$B3731,'Raw Data'!$E:$E,C$3))</f>
        <v>0</v>
      </c>
      <c r="E3731" s="10">
        <f>IF($B3731="","",SUMIFS('Raw Data'!$F:$F,'Raw Data'!$A:$A,$B3731,'Raw Data'!$E:$E,E$3))</f>
        <v>0</v>
      </c>
      <c r="F3731" s="11">
        <f>IF($B3731="","",SUMIFS('Raw Data'!$J:$J,'Raw Data'!$A:$A,$B3731,'Raw Data'!$E:$E,E$3))</f>
        <v>0</v>
      </c>
      <c r="G3731" s="10">
        <f>IF($B3731="","",SUMIFS('Raw Data'!$F:$F,'Raw Data'!$A:$A,$B3731,'Raw Data'!$E:$E,G$3))</f>
        <v>0</v>
      </c>
      <c r="H3731" s="11">
        <f>IF($B3731="","",SUMIFS('Raw Data'!$J:$J,'Raw Data'!$A:$A,$B3731,'Raw Data'!$E:$E,G$3))</f>
        <v>0</v>
      </c>
      <c r="I3731" s="10">
        <f>IF($B3731="","",SUMIFS('Raw Data'!$F:$F,'Raw Data'!$A:$A,$B3731,'Raw Data'!$E:$E,I$3))</f>
        <v>0</v>
      </c>
      <c r="J3731" s="11">
        <f>IF($B3731="","",SUMIFS('Raw Data'!$J:$J,'Raw Data'!$A:$A,$B3731,'Raw Data'!$E:$E,I$3))</f>
        <v>0</v>
      </c>
      <c r="K3731" s="12">
        <f t="shared" si="177"/>
        <v>0</v>
      </c>
      <c r="L3731" s="13">
        <f t="shared" si="178"/>
        <v>0</v>
      </c>
      <c r="M3731" s="8">
        <f t="shared" si="179"/>
        <v>0</v>
      </c>
    </row>
    <row r="3732" spans="1:13" x14ac:dyDescent="0.3">
      <c r="A3732" s="19">
        <v>3728</v>
      </c>
      <c r="B3732" s="9">
        <f>INDEX('Raw Data'!$A:$A,(ROW(A3729)-1)*4+1)</f>
        <v>0</v>
      </c>
      <c r="C3732" s="10">
        <f>IF($B3732="","",SUMIFS('Raw Data'!$F:$F,'Raw Data'!$A:$A,$B3732,'Raw Data'!$E:$E,C$3))</f>
        <v>0</v>
      </c>
      <c r="D3732" s="11">
        <f>IF($B3732="","",SUMIFS('Raw Data'!$J:$J,'Raw Data'!$A:$A,$B3732,'Raw Data'!$E:$E,C$3))</f>
        <v>0</v>
      </c>
      <c r="E3732" s="10">
        <f>IF($B3732="","",SUMIFS('Raw Data'!$F:$F,'Raw Data'!$A:$A,$B3732,'Raw Data'!$E:$E,E$3))</f>
        <v>0</v>
      </c>
      <c r="F3732" s="11">
        <f>IF($B3732="","",SUMIFS('Raw Data'!$J:$J,'Raw Data'!$A:$A,$B3732,'Raw Data'!$E:$E,E$3))</f>
        <v>0</v>
      </c>
      <c r="G3732" s="10">
        <f>IF($B3732="","",SUMIFS('Raw Data'!$F:$F,'Raw Data'!$A:$A,$B3732,'Raw Data'!$E:$E,G$3))</f>
        <v>0</v>
      </c>
      <c r="H3732" s="11">
        <f>IF($B3732="","",SUMIFS('Raw Data'!$J:$J,'Raw Data'!$A:$A,$B3732,'Raw Data'!$E:$E,G$3))</f>
        <v>0</v>
      </c>
      <c r="I3732" s="10">
        <f>IF($B3732="","",SUMIFS('Raw Data'!$F:$F,'Raw Data'!$A:$A,$B3732,'Raw Data'!$E:$E,I$3))</f>
        <v>0</v>
      </c>
      <c r="J3732" s="11">
        <f>IF($B3732="","",SUMIFS('Raw Data'!$J:$J,'Raw Data'!$A:$A,$B3732,'Raw Data'!$E:$E,I$3))</f>
        <v>0</v>
      </c>
      <c r="K3732" s="12">
        <f t="shared" si="177"/>
        <v>0</v>
      </c>
      <c r="L3732" s="13">
        <f t="shared" si="178"/>
        <v>0</v>
      </c>
      <c r="M3732" s="8">
        <f t="shared" si="179"/>
        <v>0</v>
      </c>
    </row>
    <row r="3733" spans="1:13" x14ac:dyDescent="0.3">
      <c r="A3733" s="19">
        <v>3729</v>
      </c>
      <c r="B3733" s="9">
        <f>INDEX('Raw Data'!$A:$A,(ROW(A3730)-1)*4+1)</f>
        <v>0</v>
      </c>
      <c r="C3733" s="10">
        <f>IF($B3733="","",SUMIFS('Raw Data'!$F:$F,'Raw Data'!$A:$A,$B3733,'Raw Data'!$E:$E,C$3))</f>
        <v>0</v>
      </c>
      <c r="D3733" s="11">
        <f>IF($B3733="","",SUMIFS('Raw Data'!$J:$J,'Raw Data'!$A:$A,$B3733,'Raw Data'!$E:$E,C$3))</f>
        <v>0</v>
      </c>
      <c r="E3733" s="10">
        <f>IF($B3733="","",SUMIFS('Raw Data'!$F:$F,'Raw Data'!$A:$A,$B3733,'Raw Data'!$E:$E,E$3))</f>
        <v>0</v>
      </c>
      <c r="F3733" s="11">
        <f>IF($B3733="","",SUMIFS('Raw Data'!$J:$J,'Raw Data'!$A:$A,$B3733,'Raw Data'!$E:$E,E$3))</f>
        <v>0</v>
      </c>
      <c r="G3733" s="10">
        <f>IF($B3733="","",SUMIFS('Raw Data'!$F:$F,'Raw Data'!$A:$A,$B3733,'Raw Data'!$E:$E,G$3))</f>
        <v>0</v>
      </c>
      <c r="H3733" s="11">
        <f>IF($B3733="","",SUMIFS('Raw Data'!$J:$J,'Raw Data'!$A:$A,$B3733,'Raw Data'!$E:$E,G$3))</f>
        <v>0</v>
      </c>
      <c r="I3733" s="10">
        <f>IF($B3733="","",SUMIFS('Raw Data'!$F:$F,'Raw Data'!$A:$A,$B3733,'Raw Data'!$E:$E,I$3))</f>
        <v>0</v>
      </c>
      <c r="J3733" s="11">
        <f>IF($B3733="","",SUMIFS('Raw Data'!$J:$J,'Raw Data'!$A:$A,$B3733,'Raw Data'!$E:$E,I$3))</f>
        <v>0</v>
      </c>
      <c r="K3733" s="12">
        <f t="shared" si="177"/>
        <v>0</v>
      </c>
      <c r="L3733" s="13">
        <f t="shared" si="178"/>
        <v>0</v>
      </c>
      <c r="M3733" s="8">
        <f t="shared" si="179"/>
        <v>0</v>
      </c>
    </row>
    <row r="3734" spans="1:13" x14ac:dyDescent="0.3">
      <c r="A3734" s="19">
        <v>3730</v>
      </c>
      <c r="B3734" s="9">
        <f>INDEX('Raw Data'!$A:$A,(ROW(A3731)-1)*4+1)</f>
        <v>0</v>
      </c>
      <c r="C3734" s="10">
        <f>IF($B3734="","",SUMIFS('Raw Data'!$F:$F,'Raw Data'!$A:$A,$B3734,'Raw Data'!$E:$E,C$3))</f>
        <v>0</v>
      </c>
      <c r="D3734" s="11">
        <f>IF($B3734="","",SUMIFS('Raw Data'!$J:$J,'Raw Data'!$A:$A,$B3734,'Raw Data'!$E:$E,C$3))</f>
        <v>0</v>
      </c>
      <c r="E3734" s="10">
        <f>IF($B3734="","",SUMIFS('Raw Data'!$F:$F,'Raw Data'!$A:$A,$B3734,'Raw Data'!$E:$E,E$3))</f>
        <v>0</v>
      </c>
      <c r="F3734" s="11">
        <f>IF($B3734="","",SUMIFS('Raw Data'!$J:$J,'Raw Data'!$A:$A,$B3734,'Raw Data'!$E:$E,E$3))</f>
        <v>0</v>
      </c>
      <c r="G3734" s="10">
        <f>IF($B3734="","",SUMIFS('Raw Data'!$F:$F,'Raw Data'!$A:$A,$B3734,'Raw Data'!$E:$E,G$3))</f>
        <v>0</v>
      </c>
      <c r="H3734" s="11">
        <f>IF($B3734="","",SUMIFS('Raw Data'!$J:$J,'Raw Data'!$A:$A,$B3734,'Raw Data'!$E:$E,G$3))</f>
        <v>0</v>
      </c>
      <c r="I3734" s="10">
        <f>IF($B3734="","",SUMIFS('Raw Data'!$F:$F,'Raw Data'!$A:$A,$B3734,'Raw Data'!$E:$E,I$3))</f>
        <v>0</v>
      </c>
      <c r="J3734" s="11">
        <f>IF($B3734="","",SUMIFS('Raw Data'!$J:$J,'Raw Data'!$A:$A,$B3734,'Raw Data'!$E:$E,I$3))</f>
        <v>0</v>
      </c>
      <c r="K3734" s="12">
        <f t="shared" si="177"/>
        <v>0</v>
      </c>
      <c r="L3734" s="13">
        <f t="shared" si="178"/>
        <v>0</v>
      </c>
      <c r="M3734" s="8">
        <f t="shared" si="179"/>
        <v>0</v>
      </c>
    </row>
    <row r="3735" spans="1:13" x14ac:dyDescent="0.3">
      <c r="A3735" s="19">
        <v>3731</v>
      </c>
      <c r="B3735" s="9">
        <f>INDEX('Raw Data'!$A:$A,(ROW(A3732)-1)*4+1)</f>
        <v>0</v>
      </c>
      <c r="C3735" s="10">
        <f>IF($B3735="","",SUMIFS('Raw Data'!$F:$F,'Raw Data'!$A:$A,$B3735,'Raw Data'!$E:$E,C$3))</f>
        <v>0</v>
      </c>
      <c r="D3735" s="11">
        <f>IF($B3735="","",SUMIFS('Raw Data'!$J:$J,'Raw Data'!$A:$A,$B3735,'Raw Data'!$E:$E,C$3))</f>
        <v>0</v>
      </c>
      <c r="E3735" s="10">
        <f>IF($B3735="","",SUMIFS('Raw Data'!$F:$F,'Raw Data'!$A:$A,$B3735,'Raw Data'!$E:$E,E$3))</f>
        <v>0</v>
      </c>
      <c r="F3735" s="11">
        <f>IF($B3735="","",SUMIFS('Raw Data'!$J:$J,'Raw Data'!$A:$A,$B3735,'Raw Data'!$E:$E,E$3))</f>
        <v>0</v>
      </c>
      <c r="G3735" s="10">
        <f>IF($B3735="","",SUMIFS('Raw Data'!$F:$F,'Raw Data'!$A:$A,$B3735,'Raw Data'!$E:$E,G$3))</f>
        <v>0</v>
      </c>
      <c r="H3735" s="11">
        <f>IF($B3735="","",SUMIFS('Raw Data'!$J:$J,'Raw Data'!$A:$A,$B3735,'Raw Data'!$E:$E,G$3))</f>
        <v>0</v>
      </c>
      <c r="I3735" s="10">
        <f>IF($B3735="","",SUMIFS('Raw Data'!$F:$F,'Raw Data'!$A:$A,$B3735,'Raw Data'!$E:$E,I$3))</f>
        <v>0</v>
      </c>
      <c r="J3735" s="11">
        <f>IF($B3735="","",SUMIFS('Raw Data'!$J:$J,'Raw Data'!$A:$A,$B3735,'Raw Data'!$E:$E,I$3))</f>
        <v>0</v>
      </c>
      <c r="K3735" s="12">
        <f t="shared" si="177"/>
        <v>0</v>
      </c>
      <c r="L3735" s="13">
        <f t="shared" si="178"/>
        <v>0</v>
      </c>
      <c r="M3735" s="8">
        <f t="shared" si="179"/>
        <v>0</v>
      </c>
    </row>
    <row r="3736" spans="1:13" x14ac:dyDescent="0.3">
      <c r="A3736" s="19">
        <v>3732</v>
      </c>
      <c r="B3736" s="9">
        <f>INDEX('Raw Data'!$A:$A,(ROW(A3733)-1)*4+1)</f>
        <v>0</v>
      </c>
      <c r="C3736" s="10">
        <f>IF($B3736="","",SUMIFS('Raw Data'!$F:$F,'Raw Data'!$A:$A,$B3736,'Raw Data'!$E:$E,C$3))</f>
        <v>0</v>
      </c>
      <c r="D3736" s="11">
        <f>IF($B3736="","",SUMIFS('Raw Data'!$J:$J,'Raw Data'!$A:$A,$B3736,'Raw Data'!$E:$E,C$3))</f>
        <v>0</v>
      </c>
      <c r="E3736" s="10">
        <f>IF($B3736="","",SUMIFS('Raw Data'!$F:$F,'Raw Data'!$A:$A,$B3736,'Raw Data'!$E:$E,E$3))</f>
        <v>0</v>
      </c>
      <c r="F3736" s="11">
        <f>IF($B3736="","",SUMIFS('Raw Data'!$J:$J,'Raw Data'!$A:$A,$B3736,'Raw Data'!$E:$E,E$3))</f>
        <v>0</v>
      </c>
      <c r="G3736" s="10">
        <f>IF($B3736="","",SUMIFS('Raw Data'!$F:$F,'Raw Data'!$A:$A,$B3736,'Raw Data'!$E:$E,G$3))</f>
        <v>0</v>
      </c>
      <c r="H3736" s="11">
        <f>IF($B3736="","",SUMIFS('Raw Data'!$J:$J,'Raw Data'!$A:$A,$B3736,'Raw Data'!$E:$E,G$3))</f>
        <v>0</v>
      </c>
      <c r="I3736" s="10">
        <f>IF($B3736="","",SUMIFS('Raw Data'!$F:$F,'Raw Data'!$A:$A,$B3736,'Raw Data'!$E:$E,I$3))</f>
        <v>0</v>
      </c>
      <c r="J3736" s="11">
        <f>IF($B3736="","",SUMIFS('Raw Data'!$J:$J,'Raw Data'!$A:$A,$B3736,'Raw Data'!$E:$E,I$3))</f>
        <v>0</v>
      </c>
      <c r="K3736" s="12">
        <f t="shared" si="177"/>
        <v>0</v>
      </c>
      <c r="L3736" s="13">
        <f t="shared" si="178"/>
        <v>0</v>
      </c>
      <c r="M3736" s="8">
        <f t="shared" si="179"/>
        <v>0</v>
      </c>
    </row>
    <row r="3737" spans="1:13" x14ac:dyDescent="0.3">
      <c r="A3737" s="19">
        <v>3733</v>
      </c>
      <c r="B3737" s="9">
        <f>INDEX('Raw Data'!$A:$A,(ROW(A3734)-1)*4+1)</f>
        <v>0</v>
      </c>
      <c r="C3737" s="10">
        <f>IF($B3737="","",SUMIFS('Raw Data'!$F:$F,'Raw Data'!$A:$A,$B3737,'Raw Data'!$E:$E,C$3))</f>
        <v>0</v>
      </c>
      <c r="D3737" s="11">
        <f>IF($B3737="","",SUMIFS('Raw Data'!$J:$J,'Raw Data'!$A:$A,$B3737,'Raw Data'!$E:$E,C$3))</f>
        <v>0</v>
      </c>
      <c r="E3737" s="10">
        <f>IF($B3737="","",SUMIFS('Raw Data'!$F:$F,'Raw Data'!$A:$A,$B3737,'Raw Data'!$E:$E,E$3))</f>
        <v>0</v>
      </c>
      <c r="F3737" s="11">
        <f>IF($B3737="","",SUMIFS('Raw Data'!$J:$J,'Raw Data'!$A:$A,$B3737,'Raw Data'!$E:$E,E$3))</f>
        <v>0</v>
      </c>
      <c r="G3737" s="10">
        <f>IF($B3737="","",SUMIFS('Raw Data'!$F:$F,'Raw Data'!$A:$A,$B3737,'Raw Data'!$E:$E,G$3))</f>
        <v>0</v>
      </c>
      <c r="H3737" s="11">
        <f>IF($B3737="","",SUMIFS('Raw Data'!$J:$J,'Raw Data'!$A:$A,$B3737,'Raw Data'!$E:$E,G$3))</f>
        <v>0</v>
      </c>
      <c r="I3737" s="10">
        <f>IF($B3737="","",SUMIFS('Raw Data'!$F:$F,'Raw Data'!$A:$A,$B3737,'Raw Data'!$E:$E,I$3))</f>
        <v>0</v>
      </c>
      <c r="J3737" s="11">
        <f>IF($B3737="","",SUMIFS('Raw Data'!$J:$J,'Raw Data'!$A:$A,$B3737,'Raw Data'!$E:$E,I$3))</f>
        <v>0</v>
      </c>
      <c r="K3737" s="12">
        <f t="shared" si="177"/>
        <v>0</v>
      </c>
      <c r="L3737" s="13">
        <f t="shared" si="178"/>
        <v>0</v>
      </c>
      <c r="M3737" s="8">
        <f t="shared" si="179"/>
        <v>0</v>
      </c>
    </row>
    <row r="3738" spans="1:13" x14ac:dyDescent="0.3">
      <c r="A3738" s="19">
        <v>3734</v>
      </c>
      <c r="B3738" s="9">
        <f>INDEX('Raw Data'!$A:$A,(ROW(A3735)-1)*4+1)</f>
        <v>0</v>
      </c>
      <c r="C3738" s="10">
        <f>IF($B3738="","",SUMIFS('Raw Data'!$F:$F,'Raw Data'!$A:$A,$B3738,'Raw Data'!$E:$E,C$3))</f>
        <v>0</v>
      </c>
      <c r="D3738" s="11">
        <f>IF($B3738="","",SUMIFS('Raw Data'!$J:$J,'Raw Data'!$A:$A,$B3738,'Raw Data'!$E:$E,C$3))</f>
        <v>0</v>
      </c>
      <c r="E3738" s="10">
        <f>IF($B3738="","",SUMIFS('Raw Data'!$F:$F,'Raw Data'!$A:$A,$B3738,'Raw Data'!$E:$E,E$3))</f>
        <v>0</v>
      </c>
      <c r="F3738" s="11">
        <f>IF($B3738="","",SUMIFS('Raw Data'!$J:$J,'Raw Data'!$A:$A,$B3738,'Raw Data'!$E:$E,E$3))</f>
        <v>0</v>
      </c>
      <c r="G3738" s="10">
        <f>IF($B3738="","",SUMIFS('Raw Data'!$F:$F,'Raw Data'!$A:$A,$B3738,'Raw Data'!$E:$E,G$3))</f>
        <v>0</v>
      </c>
      <c r="H3738" s="11">
        <f>IF($B3738="","",SUMIFS('Raw Data'!$J:$J,'Raw Data'!$A:$A,$B3738,'Raw Data'!$E:$E,G$3))</f>
        <v>0</v>
      </c>
      <c r="I3738" s="10">
        <f>IF($B3738="","",SUMIFS('Raw Data'!$F:$F,'Raw Data'!$A:$A,$B3738,'Raw Data'!$E:$E,I$3))</f>
        <v>0</v>
      </c>
      <c r="J3738" s="11">
        <f>IF($B3738="","",SUMIFS('Raw Data'!$J:$J,'Raw Data'!$A:$A,$B3738,'Raw Data'!$E:$E,I$3))</f>
        <v>0</v>
      </c>
      <c r="K3738" s="12">
        <f t="shared" si="177"/>
        <v>0</v>
      </c>
      <c r="L3738" s="13">
        <f t="shared" si="178"/>
        <v>0</v>
      </c>
      <c r="M3738" s="8">
        <f t="shared" si="179"/>
        <v>0</v>
      </c>
    </row>
    <row r="3739" spans="1:13" x14ac:dyDescent="0.3">
      <c r="A3739" s="19">
        <v>3735</v>
      </c>
      <c r="B3739" s="9">
        <f>INDEX('Raw Data'!$A:$A,(ROW(A3736)-1)*4+1)</f>
        <v>0</v>
      </c>
      <c r="C3739" s="10">
        <f>IF($B3739="","",SUMIFS('Raw Data'!$F:$F,'Raw Data'!$A:$A,$B3739,'Raw Data'!$E:$E,C$3))</f>
        <v>0</v>
      </c>
      <c r="D3739" s="11">
        <f>IF($B3739="","",SUMIFS('Raw Data'!$J:$J,'Raw Data'!$A:$A,$B3739,'Raw Data'!$E:$E,C$3))</f>
        <v>0</v>
      </c>
      <c r="E3739" s="10">
        <f>IF($B3739="","",SUMIFS('Raw Data'!$F:$F,'Raw Data'!$A:$A,$B3739,'Raw Data'!$E:$E,E$3))</f>
        <v>0</v>
      </c>
      <c r="F3739" s="11">
        <f>IF($B3739="","",SUMIFS('Raw Data'!$J:$J,'Raw Data'!$A:$A,$B3739,'Raw Data'!$E:$E,E$3))</f>
        <v>0</v>
      </c>
      <c r="G3739" s="10">
        <f>IF($B3739="","",SUMIFS('Raw Data'!$F:$F,'Raw Data'!$A:$A,$B3739,'Raw Data'!$E:$E,G$3))</f>
        <v>0</v>
      </c>
      <c r="H3739" s="11">
        <f>IF($B3739="","",SUMIFS('Raw Data'!$J:$J,'Raw Data'!$A:$A,$B3739,'Raw Data'!$E:$E,G$3))</f>
        <v>0</v>
      </c>
      <c r="I3739" s="10">
        <f>IF($B3739="","",SUMIFS('Raw Data'!$F:$F,'Raw Data'!$A:$A,$B3739,'Raw Data'!$E:$E,I$3))</f>
        <v>0</v>
      </c>
      <c r="J3739" s="11">
        <f>IF($B3739="","",SUMIFS('Raw Data'!$J:$J,'Raw Data'!$A:$A,$B3739,'Raw Data'!$E:$E,I$3))</f>
        <v>0</v>
      </c>
      <c r="K3739" s="12">
        <f t="shared" si="177"/>
        <v>0</v>
      </c>
      <c r="L3739" s="13">
        <f t="shared" si="178"/>
        <v>0</v>
      </c>
      <c r="M3739" s="8">
        <f t="shared" si="179"/>
        <v>0</v>
      </c>
    </row>
    <row r="3740" spans="1:13" x14ac:dyDescent="0.3">
      <c r="A3740" s="19">
        <v>3736</v>
      </c>
      <c r="B3740" s="9">
        <f>INDEX('Raw Data'!$A:$A,(ROW(A3737)-1)*4+1)</f>
        <v>0</v>
      </c>
      <c r="C3740" s="10">
        <f>IF($B3740="","",SUMIFS('Raw Data'!$F:$F,'Raw Data'!$A:$A,$B3740,'Raw Data'!$E:$E,C$3))</f>
        <v>0</v>
      </c>
      <c r="D3740" s="11">
        <f>IF($B3740="","",SUMIFS('Raw Data'!$J:$J,'Raw Data'!$A:$A,$B3740,'Raw Data'!$E:$E,C$3))</f>
        <v>0</v>
      </c>
      <c r="E3740" s="10">
        <f>IF($B3740="","",SUMIFS('Raw Data'!$F:$F,'Raw Data'!$A:$A,$B3740,'Raw Data'!$E:$E,E$3))</f>
        <v>0</v>
      </c>
      <c r="F3740" s="11">
        <f>IF($B3740="","",SUMIFS('Raw Data'!$J:$J,'Raw Data'!$A:$A,$B3740,'Raw Data'!$E:$E,E$3))</f>
        <v>0</v>
      </c>
      <c r="G3740" s="10">
        <f>IF($B3740="","",SUMIFS('Raw Data'!$F:$F,'Raw Data'!$A:$A,$B3740,'Raw Data'!$E:$E,G$3))</f>
        <v>0</v>
      </c>
      <c r="H3740" s="11">
        <f>IF($B3740="","",SUMIFS('Raw Data'!$J:$J,'Raw Data'!$A:$A,$B3740,'Raw Data'!$E:$E,G$3))</f>
        <v>0</v>
      </c>
      <c r="I3740" s="10">
        <f>IF($B3740="","",SUMIFS('Raw Data'!$F:$F,'Raw Data'!$A:$A,$B3740,'Raw Data'!$E:$E,I$3))</f>
        <v>0</v>
      </c>
      <c r="J3740" s="11">
        <f>IF($B3740="","",SUMIFS('Raw Data'!$J:$J,'Raw Data'!$A:$A,$B3740,'Raw Data'!$E:$E,I$3))</f>
        <v>0</v>
      </c>
      <c r="K3740" s="12">
        <f t="shared" si="177"/>
        <v>0</v>
      </c>
      <c r="L3740" s="13">
        <f t="shared" si="178"/>
        <v>0</v>
      </c>
      <c r="M3740" s="8">
        <f t="shared" si="179"/>
        <v>0</v>
      </c>
    </row>
    <row r="3741" spans="1:13" x14ac:dyDescent="0.3">
      <c r="A3741" s="19">
        <v>3737</v>
      </c>
      <c r="B3741" s="9">
        <f>INDEX('Raw Data'!$A:$A,(ROW(A3738)-1)*4+1)</f>
        <v>0</v>
      </c>
      <c r="C3741" s="10">
        <f>IF($B3741="","",SUMIFS('Raw Data'!$F:$F,'Raw Data'!$A:$A,$B3741,'Raw Data'!$E:$E,C$3))</f>
        <v>0</v>
      </c>
      <c r="D3741" s="11">
        <f>IF($B3741="","",SUMIFS('Raw Data'!$J:$J,'Raw Data'!$A:$A,$B3741,'Raw Data'!$E:$E,C$3))</f>
        <v>0</v>
      </c>
      <c r="E3741" s="10">
        <f>IF($B3741="","",SUMIFS('Raw Data'!$F:$F,'Raw Data'!$A:$A,$B3741,'Raw Data'!$E:$E,E$3))</f>
        <v>0</v>
      </c>
      <c r="F3741" s="11">
        <f>IF($B3741="","",SUMIFS('Raw Data'!$J:$J,'Raw Data'!$A:$A,$B3741,'Raw Data'!$E:$E,E$3))</f>
        <v>0</v>
      </c>
      <c r="G3741" s="10">
        <f>IF($B3741="","",SUMIFS('Raw Data'!$F:$F,'Raw Data'!$A:$A,$B3741,'Raw Data'!$E:$E,G$3))</f>
        <v>0</v>
      </c>
      <c r="H3741" s="11">
        <f>IF($B3741="","",SUMIFS('Raw Data'!$J:$J,'Raw Data'!$A:$A,$B3741,'Raw Data'!$E:$E,G$3))</f>
        <v>0</v>
      </c>
      <c r="I3741" s="10">
        <f>IF($B3741="","",SUMIFS('Raw Data'!$F:$F,'Raw Data'!$A:$A,$B3741,'Raw Data'!$E:$E,I$3))</f>
        <v>0</v>
      </c>
      <c r="J3741" s="11">
        <f>IF($B3741="","",SUMIFS('Raw Data'!$J:$J,'Raw Data'!$A:$A,$B3741,'Raw Data'!$E:$E,I$3))</f>
        <v>0</v>
      </c>
      <c r="K3741" s="12">
        <f t="shared" si="177"/>
        <v>0</v>
      </c>
      <c r="L3741" s="13">
        <f t="shared" si="178"/>
        <v>0</v>
      </c>
      <c r="M3741" s="8">
        <f t="shared" si="179"/>
        <v>0</v>
      </c>
    </row>
    <row r="3742" spans="1:13" x14ac:dyDescent="0.3">
      <c r="A3742" s="19">
        <v>3738</v>
      </c>
      <c r="B3742" s="9">
        <f>INDEX('Raw Data'!$A:$A,(ROW(A3739)-1)*4+1)</f>
        <v>0</v>
      </c>
      <c r="C3742" s="10">
        <f>IF($B3742="","",SUMIFS('Raw Data'!$F:$F,'Raw Data'!$A:$A,$B3742,'Raw Data'!$E:$E,C$3))</f>
        <v>0</v>
      </c>
      <c r="D3742" s="11">
        <f>IF($B3742="","",SUMIFS('Raw Data'!$J:$J,'Raw Data'!$A:$A,$B3742,'Raw Data'!$E:$E,C$3))</f>
        <v>0</v>
      </c>
      <c r="E3742" s="10">
        <f>IF($B3742="","",SUMIFS('Raw Data'!$F:$F,'Raw Data'!$A:$A,$B3742,'Raw Data'!$E:$E,E$3))</f>
        <v>0</v>
      </c>
      <c r="F3742" s="11">
        <f>IF($B3742="","",SUMIFS('Raw Data'!$J:$J,'Raw Data'!$A:$A,$B3742,'Raw Data'!$E:$E,E$3))</f>
        <v>0</v>
      </c>
      <c r="G3742" s="10">
        <f>IF($B3742="","",SUMIFS('Raw Data'!$F:$F,'Raw Data'!$A:$A,$B3742,'Raw Data'!$E:$E,G$3))</f>
        <v>0</v>
      </c>
      <c r="H3742" s="11">
        <f>IF($B3742="","",SUMIFS('Raw Data'!$J:$J,'Raw Data'!$A:$A,$B3742,'Raw Data'!$E:$E,G$3))</f>
        <v>0</v>
      </c>
      <c r="I3742" s="10">
        <f>IF($B3742="","",SUMIFS('Raw Data'!$F:$F,'Raw Data'!$A:$A,$B3742,'Raw Data'!$E:$E,I$3))</f>
        <v>0</v>
      </c>
      <c r="J3742" s="11">
        <f>IF($B3742="","",SUMIFS('Raw Data'!$J:$J,'Raw Data'!$A:$A,$B3742,'Raw Data'!$E:$E,I$3))</f>
        <v>0</v>
      </c>
      <c r="K3742" s="12">
        <f t="shared" ref="K3742:K3805" si="180">IF($B3742="","",C3742+E3742+G3742+I3742)</f>
        <v>0</v>
      </c>
      <c r="L3742" s="13">
        <f t="shared" ref="L3742:L3805" si="181">IF($B3742="","",D3742+F3742+H3742+J3742)</f>
        <v>0</v>
      </c>
      <c r="M3742" s="8">
        <f t="shared" ref="M3742:M3805" si="182">IF($B3742="","",K3742+L3742)</f>
        <v>0</v>
      </c>
    </row>
    <row r="3743" spans="1:13" x14ac:dyDescent="0.3">
      <c r="A3743" s="19">
        <v>3739</v>
      </c>
      <c r="B3743" s="9">
        <f>INDEX('Raw Data'!$A:$A,(ROW(A3740)-1)*4+1)</f>
        <v>0</v>
      </c>
      <c r="C3743" s="10">
        <f>IF($B3743="","",SUMIFS('Raw Data'!$F:$F,'Raw Data'!$A:$A,$B3743,'Raw Data'!$E:$E,C$3))</f>
        <v>0</v>
      </c>
      <c r="D3743" s="11">
        <f>IF($B3743="","",SUMIFS('Raw Data'!$J:$J,'Raw Data'!$A:$A,$B3743,'Raw Data'!$E:$E,C$3))</f>
        <v>0</v>
      </c>
      <c r="E3743" s="10">
        <f>IF($B3743="","",SUMIFS('Raw Data'!$F:$F,'Raw Data'!$A:$A,$B3743,'Raw Data'!$E:$E,E$3))</f>
        <v>0</v>
      </c>
      <c r="F3743" s="11">
        <f>IF($B3743="","",SUMIFS('Raw Data'!$J:$J,'Raw Data'!$A:$A,$B3743,'Raw Data'!$E:$E,E$3))</f>
        <v>0</v>
      </c>
      <c r="G3743" s="10">
        <f>IF($B3743="","",SUMIFS('Raw Data'!$F:$F,'Raw Data'!$A:$A,$B3743,'Raw Data'!$E:$E,G$3))</f>
        <v>0</v>
      </c>
      <c r="H3743" s="11">
        <f>IF($B3743="","",SUMIFS('Raw Data'!$J:$J,'Raw Data'!$A:$A,$B3743,'Raw Data'!$E:$E,G$3))</f>
        <v>0</v>
      </c>
      <c r="I3743" s="10">
        <f>IF($B3743="","",SUMIFS('Raw Data'!$F:$F,'Raw Data'!$A:$A,$B3743,'Raw Data'!$E:$E,I$3))</f>
        <v>0</v>
      </c>
      <c r="J3743" s="11">
        <f>IF($B3743="","",SUMIFS('Raw Data'!$J:$J,'Raw Data'!$A:$A,$B3743,'Raw Data'!$E:$E,I$3))</f>
        <v>0</v>
      </c>
      <c r="K3743" s="12">
        <f t="shared" si="180"/>
        <v>0</v>
      </c>
      <c r="L3743" s="13">
        <f t="shared" si="181"/>
        <v>0</v>
      </c>
      <c r="M3743" s="8">
        <f t="shared" si="182"/>
        <v>0</v>
      </c>
    </row>
    <row r="3744" spans="1:13" x14ac:dyDescent="0.3">
      <c r="A3744" s="19">
        <v>3740</v>
      </c>
      <c r="B3744" s="9">
        <f>INDEX('Raw Data'!$A:$A,(ROW(A3741)-1)*4+1)</f>
        <v>0</v>
      </c>
      <c r="C3744" s="10">
        <f>IF($B3744="","",SUMIFS('Raw Data'!$F:$F,'Raw Data'!$A:$A,$B3744,'Raw Data'!$E:$E,C$3))</f>
        <v>0</v>
      </c>
      <c r="D3744" s="11">
        <f>IF($B3744="","",SUMIFS('Raw Data'!$J:$J,'Raw Data'!$A:$A,$B3744,'Raw Data'!$E:$E,C$3))</f>
        <v>0</v>
      </c>
      <c r="E3744" s="10">
        <f>IF($B3744="","",SUMIFS('Raw Data'!$F:$F,'Raw Data'!$A:$A,$B3744,'Raw Data'!$E:$E,E$3))</f>
        <v>0</v>
      </c>
      <c r="F3744" s="11">
        <f>IF($B3744="","",SUMIFS('Raw Data'!$J:$J,'Raw Data'!$A:$A,$B3744,'Raw Data'!$E:$E,E$3))</f>
        <v>0</v>
      </c>
      <c r="G3744" s="10">
        <f>IF($B3744="","",SUMIFS('Raw Data'!$F:$F,'Raw Data'!$A:$A,$B3744,'Raw Data'!$E:$E,G$3))</f>
        <v>0</v>
      </c>
      <c r="H3744" s="11">
        <f>IF($B3744="","",SUMIFS('Raw Data'!$J:$J,'Raw Data'!$A:$A,$B3744,'Raw Data'!$E:$E,G$3))</f>
        <v>0</v>
      </c>
      <c r="I3744" s="10">
        <f>IF($B3744="","",SUMIFS('Raw Data'!$F:$F,'Raw Data'!$A:$A,$B3744,'Raw Data'!$E:$E,I$3))</f>
        <v>0</v>
      </c>
      <c r="J3744" s="11">
        <f>IF($B3744="","",SUMIFS('Raw Data'!$J:$J,'Raw Data'!$A:$A,$B3744,'Raw Data'!$E:$E,I$3))</f>
        <v>0</v>
      </c>
      <c r="K3744" s="12">
        <f t="shared" si="180"/>
        <v>0</v>
      </c>
      <c r="L3744" s="13">
        <f t="shared" si="181"/>
        <v>0</v>
      </c>
      <c r="M3744" s="8">
        <f t="shared" si="182"/>
        <v>0</v>
      </c>
    </row>
    <row r="3745" spans="1:13" x14ac:dyDescent="0.3">
      <c r="A3745" s="19">
        <v>3741</v>
      </c>
      <c r="B3745" s="9">
        <f>INDEX('Raw Data'!$A:$A,(ROW(A3742)-1)*4+1)</f>
        <v>0</v>
      </c>
      <c r="C3745" s="10">
        <f>IF($B3745="","",SUMIFS('Raw Data'!$F:$F,'Raw Data'!$A:$A,$B3745,'Raw Data'!$E:$E,C$3))</f>
        <v>0</v>
      </c>
      <c r="D3745" s="11">
        <f>IF($B3745="","",SUMIFS('Raw Data'!$J:$J,'Raw Data'!$A:$A,$B3745,'Raw Data'!$E:$E,C$3))</f>
        <v>0</v>
      </c>
      <c r="E3745" s="10">
        <f>IF($B3745="","",SUMIFS('Raw Data'!$F:$F,'Raw Data'!$A:$A,$B3745,'Raw Data'!$E:$E,E$3))</f>
        <v>0</v>
      </c>
      <c r="F3745" s="11">
        <f>IF($B3745="","",SUMIFS('Raw Data'!$J:$J,'Raw Data'!$A:$A,$B3745,'Raw Data'!$E:$E,E$3))</f>
        <v>0</v>
      </c>
      <c r="G3745" s="10">
        <f>IF($B3745="","",SUMIFS('Raw Data'!$F:$F,'Raw Data'!$A:$A,$B3745,'Raw Data'!$E:$E,G$3))</f>
        <v>0</v>
      </c>
      <c r="H3745" s="11">
        <f>IF($B3745="","",SUMIFS('Raw Data'!$J:$J,'Raw Data'!$A:$A,$B3745,'Raw Data'!$E:$E,G$3))</f>
        <v>0</v>
      </c>
      <c r="I3745" s="10">
        <f>IF($B3745="","",SUMIFS('Raw Data'!$F:$F,'Raw Data'!$A:$A,$B3745,'Raw Data'!$E:$E,I$3))</f>
        <v>0</v>
      </c>
      <c r="J3745" s="11">
        <f>IF($B3745="","",SUMIFS('Raw Data'!$J:$J,'Raw Data'!$A:$A,$B3745,'Raw Data'!$E:$E,I$3))</f>
        <v>0</v>
      </c>
      <c r="K3745" s="12">
        <f t="shared" si="180"/>
        <v>0</v>
      </c>
      <c r="L3745" s="13">
        <f t="shared" si="181"/>
        <v>0</v>
      </c>
      <c r="M3745" s="8">
        <f t="shared" si="182"/>
        <v>0</v>
      </c>
    </row>
    <row r="3746" spans="1:13" x14ac:dyDescent="0.3">
      <c r="A3746" s="19">
        <v>3742</v>
      </c>
      <c r="B3746" s="9">
        <f>INDEX('Raw Data'!$A:$A,(ROW(A3743)-1)*4+1)</f>
        <v>0</v>
      </c>
      <c r="C3746" s="10">
        <f>IF($B3746="","",SUMIFS('Raw Data'!$F:$F,'Raw Data'!$A:$A,$B3746,'Raw Data'!$E:$E,C$3))</f>
        <v>0</v>
      </c>
      <c r="D3746" s="11">
        <f>IF($B3746="","",SUMIFS('Raw Data'!$J:$J,'Raw Data'!$A:$A,$B3746,'Raw Data'!$E:$E,C$3))</f>
        <v>0</v>
      </c>
      <c r="E3746" s="10">
        <f>IF($B3746="","",SUMIFS('Raw Data'!$F:$F,'Raw Data'!$A:$A,$B3746,'Raw Data'!$E:$E,E$3))</f>
        <v>0</v>
      </c>
      <c r="F3746" s="11">
        <f>IF($B3746="","",SUMIFS('Raw Data'!$J:$J,'Raw Data'!$A:$A,$B3746,'Raw Data'!$E:$E,E$3))</f>
        <v>0</v>
      </c>
      <c r="G3746" s="10">
        <f>IF($B3746="","",SUMIFS('Raw Data'!$F:$F,'Raw Data'!$A:$A,$B3746,'Raw Data'!$E:$E,G$3))</f>
        <v>0</v>
      </c>
      <c r="H3746" s="11">
        <f>IF($B3746="","",SUMIFS('Raw Data'!$J:$J,'Raw Data'!$A:$A,$B3746,'Raw Data'!$E:$E,G$3))</f>
        <v>0</v>
      </c>
      <c r="I3746" s="10">
        <f>IF($B3746="","",SUMIFS('Raw Data'!$F:$F,'Raw Data'!$A:$A,$B3746,'Raw Data'!$E:$E,I$3))</f>
        <v>0</v>
      </c>
      <c r="J3746" s="11">
        <f>IF($B3746="","",SUMIFS('Raw Data'!$J:$J,'Raw Data'!$A:$A,$B3746,'Raw Data'!$E:$E,I$3))</f>
        <v>0</v>
      </c>
      <c r="K3746" s="12">
        <f t="shared" si="180"/>
        <v>0</v>
      </c>
      <c r="L3746" s="13">
        <f t="shared" si="181"/>
        <v>0</v>
      </c>
      <c r="M3746" s="8">
        <f t="shared" si="182"/>
        <v>0</v>
      </c>
    </row>
    <row r="3747" spans="1:13" x14ac:dyDescent="0.3">
      <c r="A3747" s="19">
        <v>3743</v>
      </c>
      <c r="B3747" s="9">
        <f>INDEX('Raw Data'!$A:$A,(ROW(A3744)-1)*4+1)</f>
        <v>0</v>
      </c>
      <c r="C3747" s="10">
        <f>IF($B3747="","",SUMIFS('Raw Data'!$F:$F,'Raw Data'!$A:$A,$B3747,'Raw Data'!$E:$E,C$3))</f>
        <v>0</v>
      </c>
      <c r="D3747" s="11">
        <f>IF($B3747="","",SUMIFS('Raw Data'!$J:$J,'Raw Data'!$A:$A,$B3747,'Raw Data'!$E:$E,C$3))</f>
        <v>0</v>
      </c>
      <c r="E3747" s="10">
        <f>IF($B3747="","",SUMIFS('Raw Data'!$F:$F,'Raw Data'!$A:$A,$B3747,'Raw Data'!$E:$E,E$3))</f>
        <v>0</v>
      </c>
      <c r="F3747" s="11">
        <f>IF($B3747="","",SUMIFS('Raw Data'!$J:$J,'Raw Data'!$A:$A,$B3747,'Raw Data'!$E:$E,E$3))</f>
        <v>0</v>
      </c>
      <c r="G3747" s="10">
        <f>IF($B3747="","",SUMIFS('Raw Data'!$F:$F,'Raw Data'!$A:$A,$B3747,'Raw Data'!$E:$E,G$3))</f>
        <v>0</v>
      </c>
      <c r="H3747" s="11">
        <f>IF($B3747="","",SUMIFS('Raw Data'!$J:$J,'Raw Data'!$A:$A,$B3747,'Raw Data'!$E:$E,G$3))</f>
        <v>0</v>
      </c>
      <c r="I3747" s="10">
        <f>IF($B3747="","",SUMIFS('Raw Data'!$F:$F,'Raw Data'!$A:$A,$B3747,'Raw Data'!$E:$E,I$3))</f>
        <v>0</v>
      </c>
      <c r="J3747" s="11">
        <f>IF($B3747="","",SUMIFS('Raw Data'!$J:$J,'Raw Data'!$A:$A,$B3747,'Raw Data'!$E:$E,I$3))</f>
        <v>0</v>
      </c>
      <c r="K3747" s="12">
        <f t="shared" si="180"/>
        <v>0</v>
      </c>
      <c r="L3747" s="13">
        <f t="shared" si="181"/>
        <v>0</v>
      </c>
      <c r="M3747" s="8">
        <f t="shared" si="182"/>
        <v>0</v>
      </c>
    </row>
    <row r="3748" spans="1:13" x14ac:dyDescent="0.3">
      <c r="A3748" s="19">
        <v>3744</v>
      </c>
      <c r="B3748" s="9">
        <f>INDEX('Raw Data'!$A:$A,(ROW(A3745)-1)*4+1)</f>
        <v>0</v>
      </c>
      <c r="C3748" s="10">
        <f>IF($B3748="","",SUMIFS('Raw Data'!$F:$F,'Raw Data'!$A:$A,$B3748,'Raw Data'!$E:$E,C$3))</f>
        <v>0</v>
      </c>
      <c r="D3748" s="11">
        <f>IF($B3748="","",SUMIFS('Raw Data'!$J:$J,'Raw Data'!$A:$A,$B3748,'Raw Data'!$E:$E,C$3))</f>
        <v>0</v>
      </c>
      <c r="E3748" s="10">
        <f>IF($B3748="","",SUMIFS('Raw Data'!$F:$F,'Raw Data'!$A:$A,$B3748,'Raw Data'!$E:$E,E$3))</f>
        <v>0</v>
      </c>
      <c r="F3748" s="11">
        <f>IF($B3748="","",SUMIFS('Raw Data'!$J:$J,'Raw Data'!$A:$A,$B3748,'Raw Data'!$E:$E,E$3))</f>
        <v>0</v>
      </c>
      <c r="G3748" s="10">
        <f>IF($B3748="","",SUMIFS('Raw Data'!$F:$F,'Raw Data'!$A:$A,$B3748,'Raw Data'!$E:$E,G$3))</f>
        <v>0</v>
      </c>
      <c r="H3748" s="11">
        <f>IF($B3748="","",SUMIFS('Raw Data'!$J:$J,'Raw Data'!$A:$A,$B3748,'Raw Data'!$E:$E,G$3))</f>
        <v>0</v>
      </c>
      <c r="I3748" s="10">
        <f>IF($B3748="","",SUMIFS('Raw Data'!$F:$F,'Raw Data'!$A:$A,$B3748,'Raw Data'!$E:$E,I$3))</f>
        <v>0</v>
      </c>
      <c r="J3748" s="11">
        <f>IF($B3748="","",SUMIFS('Raw Data'!$J:$J,'Raw Data'!$A:$A,$B3748,'Raw Data'!$E:$E,I$3))</f>
        <v>0</v>
      </c>
      <c r="K3748" s="12">
        <f t="shared" si="180"/>
        <v>0</v>
      </c>
      <c r="L3748" s="13">
        <f t="shared" si="181"/>
        <v>0</v>
      </c>
      <c r="M3748" s="8">
        <f t="shared" si="182"/>
        <v>0</v>
      </c>
    </row>
    <row r="3749" spans="1:13" x14ac:dyDescent="0.3">
      <c r="A3749" s="19">
        <v>3745</v>
      </c>
      <c r="B3749" s="9">
        <f>INDEX('Raw Data'!$A:$A,(ROW(A3746)-1)*4+1)</f>
        <v>0</v>
      </c>
      <c r="C3749" s="10">
        <f>IF($B3749="","",SUMIFS('Raw Data'!$F:$F,'Raw Data'!$A:$A,$B3749,'Raw Data'!$E:$E,C$3))</f>
        <v>0</v>
      </c>
      <c r="D3749" s="11">
        <f>IF($B3749="","",SUMIFS('Raw Data'!$J:$J,'Raw Data'!$A:$A,$B3749,'Raw Data'!$E:$E,C$3))</f>
        <v>0</v>
      </c>
      <c r="E3749" s="10">
        <f>IF($B3749="","",SUMIFS('Raw Data'!$F:$F,'Raw Data'!$A:$A,$B3749,'Raw Data'!$E:$E,E$3))</f>
        <v>0</v>
      </c>
      <c r="F3749" s="11">
        <f>IF($B3749="","",SUMIFS('Raw Data'!$J:$J,'Raw Data'!$A:$A,$B3749,'Raw Data'!$E:$E,E$3))</f>
        <v>0</v>
      </c>
      <c r="G3749" s="10">
        <f>IF($B3749="","",SUMIFS('Raw Data'!$F:$F,'Raw Data'!$A:$A,$B3749,'Raw Data'!$E:$E,G$3))</f>
        <v>0</v>
      </c>
      <c r="H3749" s="11">
        <f>IF($B3749="","",SUMIFS('Raw Data'!$J:$J,'Raw Data'!$A:$A,$B3749,'Raw Data'!$E:$E,G$3))</f>
        <v>0</v>
      </c>
      <c r="I3749" s="10">
        <f>IF($B3749="","",SUMIFS('Raw Data'!$F:$F,'Raw Data'!$A:$A,$B3749,'Raw Data'!$E:$E,I$3))</f>
        <v>0</v>
      </c>
      <c r="J3749" s="11">
        <f>IF($B3749="","",SUMIFS('Raw Data'!$J:$J,'Raw Data'!$A:$A,$B3749,'Raw Data'!$E:$E,I$3))</f>
        <v>0</v>
      </c>
      <c r="K3749" s="12">
        <f t="shared" si="180"/>
        <v>0</v>
      </c>
      <c r="L3749" s="13">
        <f t="shared" si="181"/>
        <v>0</v>
      </c>
      <c r="M3749" s="8">
        <f t="shared" si="182"/>
        <v>0</v>
      </c>
    </row>
    <row r="3750" spans="1:13" x14ac:dyDescent="0.3">
      <c r="A3750" s="19">
        <v>3746</v>
      </c>
      <c r="B3750" s="9">
        <f>INDEX('Raw Data'!$A:$A,(ROW(A3747)-1)*4+1)</f>
        <v>0</v>
      </c>
      <c r="C3750" s="10">
        <f>IF($B3750="","",SUMIFS('Raw Data'!$F:$F,'Raw Data'!$A:$A,$B3750,'Raw Data'!$E:$E,C$3))</f>
        <v>0</v>
      </c>
      <c r="D3750" s="11">
        <f>IF($B3750="","",SUMIFS('Raw Data'!$J:$J,'Raw Data'!$A:$A,$B3750,'Raw Data'!$E:$E,C$3))</f>
        <v>0</v>
      </c>
      <c r="E3750" s="10">
        <f>IF($B3750="","",SUMIFS('Raw Data'!$F:$F,'Raw Data'!$A:$A,$B3750,'Raw Data'!$E:$E,E$3))</f>
        <v>0</v>
      </c>
      <c r="F3750" s="11">
        <f>IF($B3750="","",SUMIFS('Raw Data'!$J:$J,'Raw Data'!$A:$A,$B3750,'Raw Data'!$E:$E,E$3))</f>
        <v>0</v>
      </c>
      <c r="G3750" s="10">
        <f>IF($B3750="","",SUMIFS('Raw Data'!$F:$F,'Raw Data'!$A:$A,$B3750,'Raw Data'!$E:$E,G$3))</f>
        <v>0</v>
      </c>
      <c r="H3750" s="11">
        <f>IF($B3750="","",SUMIFS('Raw Data'!$J:$J,'Raw Data'!$A:$A,$B3750,'Raw Data'!$E:$E,G$3))</f>
        <v>0</v>
      </c>
      <c r="I3750" s="10">
        <f>IF($B3750="","",SUMIFS('Raw Data'!$F:$F,'Raw Data'!$A:$A,$B3750,'Raw Data'!$E:$E,I$3))</f>
        <v>0</v>
      </c>
      <c r="J3750" s="11">
        <f>IF($B3750="","",SUMIFS('Raw Data'!$J:$J,'Raw Data'!$A:$A,$B3750,'Raw Data'!$E:$E,I$3))</f>
        <v>0</v>
      </c>
      <c r="K3750" s="12">
        <f t="shared" si="180"/>
        <v>0</v>
      </c>
      <c r="L3750" s="13">
        <f t="shared" si="181"/>
        <v>0</v>
      </c>
      <c r="M3750" s="8">
        <f t="shared" si="182"/>
        <v>0</v>
      </c>
    </row>
    <row r="3751" spans="1:13" x14ac:dyDescent="0.3">
      <c r="A3751" s="19">
        <v>3747</v>
      </c>
      <c r="B3751" s="9">
        <f>INDEX('Raw Data'!$A:$A,(ROW(A3748)-1)*4+1)</f>
        <v>0</v>
      </c>
      <c r="C3751" s="10">
        <f>IF($B3751="","",SUMIFS('Raw Data'!$F:$F,'Raw Data'!$A:$A,$B3751,'Raw Data'!$E:$E,C$3))</f>
        <v>0</v>
      </c>
      <c r="D3751" s="11">
        <f>IF($B3751="","",SUMIFS('Raw Data'!$J:$J,'Raw Data'!$A:$A,$B3751,'Raw Data'!$E:$E,C$3))</f>
        <v>0</v>
      </c>
      <c r="E3751" s="10">
        <f>IF($B3751="","",SUMIFS('Raw Data'!$F:$F,'Raw Data'!$A:$A,$B3751,'Raw Data'!$E:$E,E$3))</f>
        <v>0</v>
      </c>
      <c r="F3751" s="11">
        <f>IF($B3751="","",SUMIFS('Raw Data'!$J:$J,'Raw Data'!$A:$A,$B3751,'Raw Data'!$E:$E,E$3))</f>
        <v>0</v>
      </c>
      <c r="G3751" s="10">
        <f>IF($B3751="","",SUMIFS('Raw Data'!$F:$F,'Raw Data'!$A:$A,$B3751,'Raw Data'!$E:$E,G$3))</f>
        <v>0</v>
      </c>
      <c r="H3751" s="11">
        <f>IF($B3751="","",SUMIFS('Raw Data'!$J:$J,'Raw Data'!$A:$A,$B3751,'Raw Data'!$E:$E,G$3))</f>
        <v>0</v>
      </c>
      <c r="I3751" s="10">
        <f>IF($B3751="","",SUMIFS('Raw Data'!$F:$F,'Raw Data'!$A:$A,$B3751,'Raw Data'!$E:$E,I$3))</f>
        <v>0</v>
      </c>
      <c r="J3751" s="11">
        <f>IF($B3751="","",SUMIFS('Raw Data'!$J:$J,'Raw Data'!$A:$A,$B3751,'Raw Data'!$E:$E,I$3))</f>
        <v>0</v>
      </c>
      <c r="K3751" s="12">
        <f t="shared" si="180"/>
        <v>0</v>
      </c>
      <c r="L3751" s="13">
        <f t="shared" si="181"/>
        <v>0</v>
      </c>
      <c r="M3751" s="8">
        <f t="shared" si="182"/>
        <v>0</v>
      </c>
    </row>
    <row r="3752" spans="1:13" x14ac:dyDescent="0.3">
      <c r="A3752" s="19">
        <v>3748</v>
      </c>
      <c r="B3752" s="9">
        <f>INDEX('Raw Data'!$A:$A,(ROW(A3749)-1)*4+1)</f>
        <v>0</v>
      </c>
      <c r="C3752" s="10">
        <f>IF($B3752="","",SUMIFS('Raw Data'!$F:$F,'Raw Data'!$A:$A,$B3752,'Raw Data'!$E:$E,C$3))</f>
        <v>0</v>
      </c>
      <c r="D3752" s="11">
        <f>IF($B3752="","",SUMIFS('Raw Data'!$J:$J,'Raw Data'!$A:$A,$B3752,'Raw Data'!$E:$E,C$3))</f>
        <v>0</v>
      </c>
      <c r="E3752" s="10">
        <f>IF($B3752="","",SUMIFS('Raw Data'!$F:$F,'Raw Data'!$A:$A,$B3752,'Raw Data'!$E:$E,E$3))</f>
        <v>0</v>
      </c>
      <c r="F3752" s="11">
        <f>IF($B3752="","",SUMIFS('Raw Data'!$J:$J,'Raw Data'!$A:$A,$B3752,'Raw Data'!$E:$E,E$3))</f>
        <v>0</v>
      </c>
      <c r="G3752" s="10">
        <f>IF($B3752="","",SUMIFS('Raw Data'!$F:$F,'Raw Data'!$A:$A,$B3752,'Raw Data'!$E:$E,G$3))</f>
        <v>0</v>
      </c>
      <c r="H3752" s="11">
        <f>IF($B3752="","",SUMIFS('Raw Data'!$J:$J,'Raw Data'!$A:$A,$B3752,'Raw Data'!$E:$E,G$3))</f>
        <v>0</v>
      </c>
      <c r="I3752" s="10">
        <f>IF($B3752="","",SUMIFS('Raw Data'!$F:$F,'Raw Data'!$A:$A,$B3752,'Raw Data'!$E:$E,I$3))</f>
        <v>0</v>
      </c>
      <c r="J3752" s="11">
        <f>IF($B3752="","",SUMIFS('Raw Data'!$J:$J,'Raw Data'!$A:$A,$B3752,'Raw Data'!$E:$E,I$3))</f>
        <v>0</v>
      </c>
      <c r="K3752" s="12">
        <f t="shared" si="180"/>
        <v>0</v>
      </c>
      <c r="L3752" s="13">
        <f t="shared" si="181"/>
        <v>0</v>
      </c>
      <c r="M3752" s="8">
        <f t="shared" si="182"/>
        <v>0</v>
      </c>
    </row>
    <row r="3753" spans="1:13" x14ac:dyDescent="0.3">
      <c r="A3753" s="19">
        <v>3749</v>
      </c>
      <c r="B3753" s="9">
        <f>INDEX('Raw Data'!$A:$A,(ROW(A3750)-1)*4+1)</f>
        <v>0</v>
      </c>
      <c r="C3753" s="10">
        <f>IF($B3753="","",SUMIFS('Raw Data'!$F:$F,'Raw Data'!$A:$A,$B3753,'Raw Data'!$E:$E,C$3))</f>
        <v>0</v>
      </c>
      <c r="D3753" s="11">
        <f>IF($B3753="","",SUMIFS('Raw Data'!$J:$J,'Raw Data'!$A:$A,$B3753,'Raw Data'!$E:$E,C$3))</f>
        <v>0</v>
      </c>
      <c r="E3753" s="10">
        <f>IF($B3753="","",SUMIFS('Raw Data'!$F:$F,'Raw Data'!$A:$A,$B3753,'Raw Data'!$E:$E,E$3))</f>
        <v>0</v>
      </c>
      <c r="F3753" s="11">
        <f>IF($B3753="","",SUMIFS('Raw Data'!$J:$J,'Raw Data'!$A:$A,$B3753,'Raw Data'!$E:$E,E$3))</f>
        <v>0</v>
      </c>
      <c r="G3753" s="10">
        <f>IF($B3753="","",SUMIFS('Raw Data'!$F:$F,'Raw Data'!$A:$A,$B3753,'Raw Data'!$E:$E,G$3))</f>
        <v>0</v>
      </c>
      <c r="H3753" s="11">
        <f>IF($B3753="","",SUMIFS('Raw Data'!$J:$J,'Raw Data'!$A:$A,$B3753,'Raw Data'!$E:$E,G$3))</f>
        <v>0</v>
      </c>
      <c r="I3753" s="10">
        <f>IF($B3753="","",SUMIFS('Raw Data'!$F:$F,'Raw Data'!$A:$A,$B3753,'Raw Data'!$E:$E,I$3))</f>
        <v>0</v>
      </c>
      <c r="J3753" s="11">
        <f>IF($B3753="","",SUMIFS('Raw Data'!$J:$J,'Raw Data'!$A:$A,$B3753,'Raw Data'!$E:$E,I$3))</f>
        <v>0</v>
      </c>
      <c r="K3753" s="12">
        <f t="shared" si="180"/>
        <v>0</v>
      </c>
      <c r="L3753" s="13">
        <f t="shared" si="181"/>
        <v>0</v>
      </c>
      <c r="M3753" s="8">
        <f t="shared" si="182"/>
        <v>0</v>
      </c>
    </row>
    <row r="3754" spans="1:13" x14ac:dyDescent="0.3">
      <c r="A3754" s="19">
        <v>3750</v>
      </c>
      <c r="B3754" s="9">
        <f>INDEX('Raw Data'!$A:$A,(ROW(A3751)-1)*4+1)</f>
        <v>0</v>
      </c>
      <c r="C3754" s="10">
        <f>IF($B3754="","",SUMIFS('Raw Data'!$F:$F,'Raw Data'!$A:$A,$B3754,'Raw Data'!$E:$E,C$3))</f>
        <v>0</v>
      </c>
      <c r="D3754" s="11">
        <f>IF($B3754="","",SUMIFS('Raw Data'!$J:$J,'Raw Data'!$A:$A,$B3754,'Raw Data'!$E:$E,C$3))</f>
        <v>0</v>
      </c>
      <c r="E3754" s="10">
        <f>IF($B3754="","",SUMIFS('Raw Data'!$F:$F,'Raw Data'!$A:$A,$B3754,'Raw Data'!$E:$E,E$3))</f>
        <v>0</v>
      </c>
      <c r="F3754" s="11">
        <f>IF($B3754="","",SUMIFS('Raw Data'!$J:$J,'Raw Data'!$A:$A,$B3754,'Raw Data'!$E:$E,E$3))</f>
        <v>0</v>
      </c>
      <c r="G3754" s="10">
        <f>IF($B3754="","",SUMIFS('Raw Data'!$F:$F,'Raw Data'!$A:$A,$B3754,'Raw Data'!$E:$E,G$3))</f>
        <v>0</v>
      </c>
      <c r="H3754" s="11">
        <f>IF($B3754="","",SUMIFS('Raw Data'!$J:$J,'Raw Data'!$A:$A,$B3754,'Raw Data'!$E:$E,G$3))</f>
        <v>0</v>
      </c>
      <c r="I3754" s="10">
        <f>IF($B3754="","",SUMIFS('Raw Data'!$F:$F,'Raw Data'!$A:$A,$B3754,'Raw Data'!$E:$E,I$3))</f>
        <v>0</v>
      </c>
      <c r="J3754" s="11">
        <f>IF($B3754="","",SUMIFS('Raw Data'!$J:$J,'Raw Data'!$A:$A,$B3754,'Raw Data'!$E:$E,I$3))</f>
        <v>0</v>
      </c>
      <c r="K3754" s="12">
        <f t="shared" si="180"/>
        <v>0</v>
      </c>
      <c r="L3754" s="13">
        <f t="shared" si="181"/>
        <v>0</v>
      </c>
      <c r="M3754" s="8">
        <f t="shared" si="182"/>
        <v>0</v>
      </c>
    </row>
    <row r="3755" spans="1:13" x14ac:dyDescent="0.3">
      <c r="A3755" s="19">
        <v>3751</v>
      </c>
      <c r="B3755" s="9">
        <f>INDEX('Raw Data'!$A:$A,(ROW(A3752)-1)*4+1)</f>
        <v>0</v>
      </c>
      <c r="C3755" s="10">
        <f>IF($B3755="","",SUMIFS('Raw Data'!$F:$F,'Raw Data'!$A:$A,$B3755,'Raw Data'!$E:$E,C$3))</f>
        <v>0</v>
      </c>
      <c r="D3755" s="11">
        <f>IF($B3755="","",SUMIFS('Raw Data'!$J:$J,'Raw Data'!$A:$A,$B3755,'Raw Data'!$E:$E,C$3))</f>
        <v>0</v>
      </c>
      <c r="E3755" s="10">
        <f>IF($B3755="","",SUMIFS('Raw Data'!$F:$F,'Raw Data'!$A:$A,$B3755,'Raw Data'!$E:$E,E$3))</f>
        <v>0</v>
      </c>
      <c r="F3755" s="11">
        <f>IF($B3755="","",SUMIFS('Raw Data'!$J:$J,'Raw Data'!$A:$A,$B3755,'Raw Data'!$E:$E,E$3))</f>
        <v>0</v>
      </c>
      <c r="G3755" s="10">
        <f>IF($B3755="","",SUMIFS('Raw Data'!$F:$F,'Raw Data'!$A:$A,$B3755,'Raw Data'!$E:$E,G$3))</f>
        <v>0</v>
      </c>
      <c r="H3755" s="11">
        <f>IF($B3755="","",SUMIFS('Raw Data'!$J:$J,'Raw Data'!$A:$A,$B3755,'Raw Data'!$E:$E,G$3))</f>
        <v>0</v>
      </c>
      <c r="I3755" s="10">
        <f>IF($B3755="","",SUMIFS('Raw Data'!$F:$F,'Raw Data'!$A:$A,$B3755,'Raw Data'!$E:$E,I$3))</f>
        <v>0</v>
      </c>
      <c r="J3755" s="11">
        <f>IF($B3755="","",SUMIFS('Raw Data'!$J:$J,'Raw Data'!$A:$A,$B3755,'Raw Data'!$E:$E,I$3))</f>
        <v>0</v>
      </c>
      <c r="K3755" s="12">
        <f t="shared" si="180"/>
        <v>0</v>
      </c>
      <c r="L3755" s="13">
        <f t="shared" si="181"/>
        <v>0</v>
      </c>
      <c r="M3755" s="8">
        <f t="shared" si="182"/>
        <v>0</v>
      </c>
    </row>
    <row r="3756" spans="1:13" x14ac:dyDescent="0.3">
      <c r="A3756" s="19">
        <v>3752</v>
      </c>
      <c r="B3756" s="9">
        <f>INDEX('Raw Data'!$A:$A,(ROW(A3753)-1)*4+1)</f>
        <v>0</v>
      </c>
      <c r="C3756" s="10">
        <f>IF($B3756="","",SUMIFS('Raw Data'!$F:$F,'Raw Data'!$A:$A,$B3756,'Raw Data'!$E:$E,C$3))</f>
        <v>0</v>
      </c>
      <c r="D3756" s="11">
        <f>IF($B3756="","",SUMIFS('Raw Data'!$J:$J,'Raw Data'!$A:$A,$B3756,'Raw Data'!$E:$E,C$3))</f>
        <v>0</v>
      </c>
      <c r="E3756" s="10">
        <f>IF($B3756="","",SUMIFS('Raw Data'!$F:$F,'Raw Data'!$A:$A,$B3756,'Raw Data'!$E:$E,E$3))</f>
        <v>0</v>
      </c>
      <c r="F3756" s="11">
        <f>IF($B3756="","",SUMIFS('Raw Data'!$J:$J,'Raw Data'!$A:$A,$B3756,'Raw Data'!$E:$E,E$3))</f>
        <v>0</v>
      </c>
      <c r="G3756" s="10">
        <f>IF($B3756="","",SUMIFS('Raw Data'!$F:$F,'Raw Data'!$A:$A,$B3756,'Raw Data'!$E:$E,G$3))</f>
        <v>0</v>
      </c>
      <c r="H3756" s="11">
        <f>IF($B3756="","",SUMIFS('Raw Data'!$J:$J,'Raw Data'!$A:$A,$B3756,'Raw Data'!$E:$E,G$3))</f>
        <v>0</v>
      </c>
      <c r="I3756" s="10">
        <f>IF($B3756="","",SUMIFS('Raw Data'!$F:$F,'Raw Data'!$A:$A,$B3756,'Raw Data'!$E:$E,I$3))</f>
        <v>0</v>
      </c>
      <c r="J3756" s="11">
        <f>IF($B3756="","",SUMIFS('Raw Data'!$J:$J,'Raw Data'!$A:$A,$B3756,'Raw Data'!$E:$E,I$3))</f>
        <v>0</v>
      </c>
      <c r="K3756" s="12">
        <f t="shared" si="180"/>
        <v>0</v>
      </c>
      <c r="L3756" s="13">
        <f t="shared" si="181"/>
        <v>0</v>
      </c>
      <c r="M3756" s="8">
        <f t="shared" si="182"/>
        <v>0</v>
      </c>
    </row>
    <row r="3757" spans="1:13" x14ac:dyDescent="0.3">
      <c r="A3757" s="19">
        <v>3753</v>
      </c>
      <c r="B3757" s="9">
        <f>INDEX('Raw Data'!$A:$A,(ROW(A3754)-1)*4+1)</f>
        <v>0</v>
      </c>
      <c r="C3757" s="10">
        <f>IF($B3757="","",SUMIFS('Raw Data'!$F:$F,'Raw Data'!$A:$A,$B3757,'Raw Data'!$E:$E,C$3))</f>
        <v>0</v>
      </c>
      <c r="D3757" s="11">
        <f>IF($B3757="","",SUMIFS('Raw Data'!$J:$J,'Raw Data'!$A:$A,$B3757,'Raw Data'!$E:$E,C$3))</f>
        <v>0</v>
      </c>
      <c r="E3757" s="10">
        <f>IF($B3757="","",SUMIFS('Raw Data'!$F:$F,'Raw Data'!$A:$A,$B3757,'Raw Data'!$E:$E,E$3))</f>
        <v>0</v>
      </c>
      <c r="F3757" s="11">
        <f>IF($B3757="","",SUMIFS('Raw Data'!$J:$J,'Raw Data'!$A:$A,$B3757,'Raw Data'!$E:$E,E$3))</f>
        <v>0</v>
      </c>
      <c r="G3757" s="10">
        <f>IF($B3757="","",SUMIFS('Raw Data'!$F:$F,'Raw Data'!$A:$A,$B3757,'Raw Data'!$E:$E,G$3))</f>
        <v>0</v>
      </c>
      <c r="H3757" s="11">
        <f>IF($B3757="","",SUMIFS('Raw Data'!$J:$J,'Raw Data'!$A:$A,$B3757,'Raw Data'!$E:$E,G$3))</f>
        <v>0</v>
      </c>
      <c r="I3757" s="10">
        <f>IF($B3757="","",SUMIFS('Raw Data'!$F:$F,'Raw Data'!$A:$A,$B3757,'Raw Data'!$E:$E,I$3))</f>
        <v>0</v>
      </c>
      <c r="J3757" s="11">
        <f>IF($B3757="","",SUMIFS('Raw Data'!$J:$J,'Raw Data'!$A:$A,$B3757,'Raw Data'!$E:$E,I$3))</f>
        <v>0</v>
      </c>
      <c r="K3757" s="12">
        <f t="shared" si="180"/>
        <v>0</v>
      </c>
      <c r="L3757" s="13">
        <f t="shared" si="181"/>
        <v>0</v>
      </c>
      <c r="M3757" s="8">
        <f t="shared" si="182"/>
        <v>0</v>
      </c>
    </row>
    <row r="3758" spans="1:13" x14ac:dyDescent="0.3">
      <c r="A3758" s="19">
        <v>3754</v>
      </c>
      <c r="B3758" s="9">
        <f>INDEX('Raw Data'!$A:$A,(ROW(A3755)-1)*4+1)</f>
        <v>0</v>
      </c>
      <c r="C3758" s="10">
        <f>IF($B3758="","",SUMIFS('Raw Data'!$F:$F,'Raw Data'!$A:$A,$B3758,'Raw Data'!$E:$E,C$3))</f>
        <v>0</v>
      </c>
      <c r="D3758" s="11">
        <f>IF($B3758="","",SUMIFS('Raw Data'!$J:$J,'Raw Data'!$A:$A,$B3758,'Raw Data'!$E:$E,C$3))</f>
        <v>0</v>
      </c>
      <c r="E3758" s="10">
        <f>IF($B3758="","",SUMIFS('Raw Data'!$F:$F,'Raw Data'!$A:$A,$B3758,'Raw Data'!$E:$E,E$3))</f>
        <v>0</v>
      </c>
      <c r="F3758" s="11">
        <f>IF($B3758="","",SUMIFS('Raw Data'!$J:$J,'Raw Data'!$A:$A,$B3758,'Raw Data'!$E:$E,E$3))</f>
        <v>0</v>
      </c>
      <c r="G3758" s="10">
        <f>IF($B3758="","",SUMIFS('Raw Data'!$F:$F,'Raw Data'!$A:$A,$B3758,'Raw Data'!$E:$E,G$3))</f>
        <v>0</v>
      </c>
      <c r="H3758" s="11">
        <f>IF($B3758="","",SUMIFS('Raw Data'!$J:$J,'Raw Data'!$A:$A,$B3758,'Raw Data'!$E:$E,G$3))</f>
        <v>0</v>
      </c>
      <c r="I3758" s="10">
        <f>IF($B3758="","",SUMIFS('Raw Data'!$F:$F,'Raw Data'!$A:$A,$B3758,'Raw Data'!$E:$E,I$3))</f>
        <v>0</v>
      </c>
      <c r="J3758" s="11">
        <f>IF($B3758="","",SUMIFS('Raw Data'!$J:$J,'Raw Data'!$A:$A,$B3758,'Raw Data'!$E:$E,I$3))</f>
        <v>0</v>
      </c>
      <c r="K3758" s="12">
        <f t="shared" si="180"/>
        <v>0</v>
      </c>
      <c r="L3758" s="13">
        <f t="shared" si="181"/>
        <v>0</v>
      </c>
      <c r="M3758" s="8">
        <f t="shared" si="182"/>
        <v>0</v>
      </c>
    </row>
    <row r="3759" spans="1:13" x14ac:dyDescent="0.3">
      <c r="A3759" s="19">
        <v>3755</v>
      </c>
      <c r="B3759" s="9">
        <f>INDEX('Raw Data'!$A:$A,(ROW(A3756)-1)*4+1)</f>
        <v>0</v>
      </c>
      <c r="C3759" s="10">
        <f>IF($B3759="","",SUMIFS('Raw Data'!$F:$F,'Raw Data'!$A:$A,$B3759,'Raw Data'!$E:$E,C$3))</f>
        <v>0</v>
      </c>
      <c r="D3759" s="11">
        <f>IF($B3759="","",SUMIFS('Raw Data'!$J:$J,'Raw Data'!$A:$A,$B3759,'Raw Data'!$E:$E,C$3))</f>
        <v>0</v>
      </c>
      <c r="E3759" s="10">
        <f>IF($B3759="","",SUMIFS('Raw Data'!$F:$F,'Raw Data'!$A:$A,$B3759,'Raw Data'!$E:$E,E$3))</f>
        <v>0</v>
      </c>
      <c r="F3759" s="11">
        <f>IF($B3759="","",SUMIFS('Raw Data'!$J:$J,'Raw Data'!$A:$A,$B3759,'Raw Data'!$E:$E,E$3))</f>
        <v>0</v>
      </c>
      <c r="G3759" s="10">
        <f>IF($B3759="","",SUMIFS('Raw Data'!$F:$F,'Raw Data'!$A:$A,$B3759,'Raw Data'!$E:$E,G$3))</f>
        <v>0</v>
      </c>
      <c r="H3759" s="11">
        <f>IF($B3759="","",SUMIFS('Raw Data'!$J:$J,'Raw Data'!$A:$A,$B3759,'Raw Data'!$E:$E,G$3))</f>
        <v>0</v>
      </c>
      <c r="I3759" s="10">
        <f>IF($B3759="","",SUMIFS('Raw Data'!$F:$F,'Raw Data'!$A:$A,$B3759,'Raw Data'!$E:$E,I$3))</f>
        <v>0</v>
      </c>
      <c r="J3759" s="11">
        <f>IF($B3759="","",SUMIFS('Raw Data'!$J:$J,'Raw Data'!$A:$A,$B3759,'Raw Data'!$E:$E,I$3))</f>
        <v>0</v>
      </c>
      <c r="K3759" s="12">
        <f t="shared" si="180"/>
        <v>0</v>
      </c>
      <c r="L3759" s="13">
        <f t="shared" si="181"/>
        <v>0</v>
      </c>
      <c r="M3759" s="8">
        <f t="shared" si="182"/>
        <v>0</v>
      </c>
    </row>
    <row r="3760" spans="1:13" x14ac:dyDescent="0.3">
      <c r="A3760" s="19">
        <v>3756</v>
      </c>
      <c r="B3760" s="9">
        <f>INDEX('Raw Data'!$A:$A,(ROW(A3757)-1)*4+1)</f>
        <v>0</v>
      </c>
      <c r="C3760" s="10">
        <f>IF($B3760="","",SUMIFS('Raw Data'!$F:$F,'Raw Data'!$A:$A,$B3760,'Raw Data'!$E:$E,C$3))</f>
        <v>0</v>
      </c>
      <c r="D3760" s="11">
        <f>IF($B3760="","",SUMIFS('Raw Data'!$J:$J,'Raw Data'!$A:$A,$B3760,'Raw Data'!$E:$E,C$3))</f>
        <v>0</v>
      </c>
      <c r="E3760" s="10">
        <f>IF($B3760="","",SUMIFS('Raw Data'!$F:$F,'Raw Data'!$A:$A,$B3760,'Raw Data'!$E:$E,E$3))</f>
        <v>0</v>
      </c>
      <c r="F3760" s="11">
        <f>IF($B3760="","",SUMIFS('Raw Data'!$J:$J,'Raw Data'!$A:$A,$B3760,'Raw Data'!$E:$E,E$3))</f>
        <v>0</v>
      </c>
      <c r="G3760" s="10">
        <f>IF($B3760="","",SUMIFS('Raw Data'!$F:$F,'Raw Data'!$A:$A,$B3760,'Raw Data'!$E:$E,G$3))</f>
        <v>0</v>
      </c>
      <c r="H3760" s="11">
        <f>IF($B3760="","",SUMIFS('Raw Data'!$J:$J,'Raw Data'!$A:$A,$B3760,'Raw Data'!$E:$E,G$3))</f>
        <v>0</v>
      </c>
      <c r="I3760" s="10">
        <f>IF($B3760="","",SUMIFS('Raw Data'!$F:$F,'Raw Data'!$A:$A,$B3760,'Raw Data'!$E:$E,I$3))</f>
        <v>0</v>
      </c>
      <c r="J3760" s="11">
        <f>IF($B3760="","",SUMIFS('Raw Data'!$J:$J,'Raw Data'!$A:$A,$B3760,'Raw Data'!$E:$E,I$3))</f>
        <v>0</v>
      </c>
      <c r="K3760" s="12">
        <f t="shared" si="180"/>
        <v>0</v>
      </c>
      <c r="L3760" s="13">
        <f t="shared" si="181"/>
        <v>0</v>
      </c>
      <c r="M3760" s="8">
        <f t="shared" si="182"/>
        <v>0</v>
      </c>
    </row>
    <row r="3761" spans="1:13" x14ac:dyDescent="0.3">
      <c r="A3761" s="19">
        <v>3757</v>
      </c>
      <c r="B3761" s="9">
        <f>INDEX('Raw Data'!$A:$A,(ROW(A3758)-1)*4+1)</f>
        <v>0</v>
      </c>
      <c r="C3761" s="10">
        <f>IF($B3761="","",SUMIFS('Raw Data'!$F:$F,'Raw Data'!$A:$A,$B3761,'Raw Data'!$E:$E,C$3))</f>
        <v>0</v>
      </c>
      <c r="D3761" s="11">
        <f>IF($B3761="","",SUMIFS('Raw Data'!$J:$J,'Raw Data'!$A:$A,$B3761,'Raw Data'!$E:$E,C$3))</f>
        <v>0</v>
      </c>
      <c r="E3761" s="10">
        <f>IF($B3761="","",SUMIFS('Raw Data'!$F:$F,'Raw Data'!$A:$A,$B3761,'Raw Data'!$E:$E,E$3))</f>
        <v>0</v>
      </c>
      <c r="F3761" s="11">
        <f>IF($B3761="","",SUMIFS('Raw Data'!$J:$J,'Raw Data'!$A:$A,$B3761,'Raw Data'!$E:$E,E$3))</f>
        <v>0</v>
      </c>
      <c r="G3761" s="10">
        <f>IF($B3761="","",SUMIFS('Raw Data'!$F:$F,'Raw Data'!$A:$A,$B3761,'Raw Data'!$E:$E,G$3))</f>
        <v>0</v>
      </c>
      <c r="H3761" s="11">
        <f>IF($B3761="","",SUMIFS('Raw Data'!$J:$J,'Raw Data'!$A:$A,$B3761,'Raw Data'!$E:$E,G$3))</f>
        <v>0</v>
      </c>
      <c r="I3761" s="10">
        <f>IF($B3761="","",SUMIFS('Raw Data'!$F:$F,'Raw Data'!$A:$A,$B3761,'Raw Data'!$E:$E,I$3))</f>
        <v>0</v>
      </c>
      <c r="J3761" s="11">
        <f>IF($B3761="","",SUMIFS('Raw Data'!$J:$J,'Raw Data'!$A:$A,$B3761,'Raw Data'!$E:$E,I$3))</f>
        <v>0</v>
      </c>
      <c r="K3761" s="12">
        <f t="shared" si="180"/>
        <v>0</v>
      </c>
      <c r="L3761" s="13">
        <f t="shared" si="181"/>
        <v>0</v>
      </c>
      <c r="M3761" s="8">
        <f t="shared" si="182"/>
        <v>0</v>
      </c>
    </row>
    <row r="3762" spans="1:13" x14ac:dyDescent="0.3">
      <c r="A3762" s="19">
        <v>3758</v>
      </c>
      <c r="B3762" s="9">
        <f>INDEX('Raw Data'!$A:$A,(ROW(A3759)-1)*4+1)</f>
        <v>0</v>
      </c>
      <c r="C3762" s="10">
        <f>IF($B3762="","",SUMIFS('Raw Data'!$F:$F,'Raw Data'!$A:$A,$B3762,'Raw Data'!$E:$E,C$3))</f>
        <v>0</v>
      </c>
      <c r="D3762" s="11">
        <f>IF($B3762="","",SUMIFS('Raw Data'!$J:$J,'Raw Data'!$A:$A,$B3762,'Raw Data'!$E:$E,C$3))</f>
        <v>0</v>
      </c>
      <c r="E3762" s="10">
        <f>IF($B3762="","",SUMIFS('Raw Data'!$F:$F,'Raw Data'!$A:$A,$B3762,'Raw Data'!$E:$E,E$3))</f>
        <v>0</v>
      </c>
      <c r="F3762" s="11">
        <f>IF($B3762="","",SUMIFS('Raw Data'!$J:$J,'Raw Data'!$A:$A,$B3762,'Raw Data'!$E:$E,E$3))</f>
        <v>0</v>
      </c>
      <c r="G3762" s="10">
        <f>IF($B3762="","",SUMIFS('Raw Data'!$F:$F,'Raw Data'!$A:$A,$B3762,'Raw Data'!$E:$E,G$3))</f>
        <v>0</v>
      </c>
      <c r="H3762" s="11">
        <f>IF($B3762="","",SUMIFS('Raw Data'!$J:$J,'Raw Data'!$A:$A,$B3762,'Raw Data'!$E:$E,G$3))</f>
        <v>0</v>
      </c>
      <c r="I3762" s="10">
        <f>IF($B3762="","",SUMIFS('Raw Data'!$F:$F,'Raw Data'!$A:$A,$B3762,'Raw Data'!$E:$E,I$3))</f>
        <v>0</v>
      </c>
      <c r="J3762" s="11">
        <f>IF($B3762="","",SUMIFS('Raw Data'!$J:$J,'Raw Data'!$A:$A,$B3762,'Raw Data'!$E:$E,I$3))</f>
        <v>0</v>
      </c>
      <c r="K3762" s="12">
        <f t="shared" si="180"/>
        <v>0</v>
      </c>
      <c r="L3762" s="13">
        <f t="shared" si="181"/>
        <v>0</v>
      </c>
      <c r="M3762" s="8">
        <f t="shared" si="182"/>
        <v>0</v>
      </c>
    </row>
    <row r="3763" spans="1:13" x14ac:dyDescent="0.3">
      <c r="A3763" s="19">
        <v>3759</v>
      </c>
      <c r="B3763" s="9">
        <f>INDEX('Raw Data'!$A:$A,(ROW(A3760)-1)*4+1)</f>
        <v>0</v>
      </c>
      <c r="C3763" s="10">
        <f>IF($B3763="","",SUMIFS('Raw Data'!$F:$F,'Raw Data'!$A:$A,$B3763,'Raw Data'!$E:$E,C$3))</f>
        <v>0</v>
      </c>
      <c r="D3763" s="11">
        <f>IF($B3763="","",SUMIFS('Raw Data'!$J:$J,'Raw Data'!$A:$A,$B3763,'Raw Data'!$E:$E,C$3))</f>
        <v>0</v>
      </c>
      <c r="E3763" s="10">
        <f>IF($B3763="","",SUMIFS('Raw Data'!$F:$F,'Raw Data'!$A:$A,$B3763,'Raw Data'!$E:$E,E$3))</f>
        <v>0</v>
      </c>
      <c r="F3763" s="11">
        <f>IF($B3763="","",SUMIFS('Raw Data'!$J:$J,'Raw Data'!$A:$A,$B3763,'Raw Data'!$E:$E,E$3))</f>
        <v>0</v>
      </c>
      <c r="G3763" s="10">
        <f>IF($B3763="","",SUMIFS('Raw Data'!$F:$F,'Raw Data'!$A:$A,$B3763,'Raw Data'!$E:$E,G$3))</f>
        <v>0</v>
      </c>
      <c r="H3763" s="11">
        <f>IF($B3763="","",SUMIFS('Raw Data'!$J:$J,'Raw Data'!$A:$A,$B3763,'Raw Data'!$E:$E,G$3))</f>
        <v>0</v>
      </c>
      <c r="I3763" s="10">
        <f>IF($B3763="","",SUMIFS('Raw Data'!$F:$F,'Raw Data'!$A:$A,$B3763,'Raw Data'!$E:$E,I$3))</f>
        <v>0</v>
      </c>
      <c r="J3763" s="11">
        <f>IF($B3763="","",SUMIFS('Raw Data'!$J:$J,'Raw Data'!$A:$A,$B3763,'Raw Data'!$E:$E,I$3))</f>
        <v>0</v>
      </c>
      <c r="K3763" s="12">
        <f t="shared" si="180"/>
        <v>0</v>
      </c>
      <c r="L3763" s="13">
        <f t="shared" si="181"/>
        <v>0</v>
      </c>
      <c r="M3763" s="8">
        <f t="shared" si="182"/>
        <v>0</v>
      </c>
    </row>
    <row r="3764" spans="1:13" x14ac:dyDescent="0.3">
      <c r="A3764" s="19">
        <v>3760</v>
      </c>
      <c r="B3764" s="9">
        <f>INDEX('Raw Data'!$A:$A,(ROW(A3761)-1)*4+1)</f>
        <v>0</v>
      </c>
      <c r="C3764" s="10">
        <f>IF($B3764="","",SUMIFS('Raw Data'!$F:$F,'Raw Data'!$A:$A,$B3764,'Raw Data'!$E:$E,C$3))</f>
        <v>0</v>
      </c>
      <c r="D3764" s="11">
        <f>IF($B3764="","",SUMIFS('Raw Data'!$J:$J,'Raw Data'!$A:$A,$B3764,'Raw Data'!$E:$E,C$3))</f>
        <v>0</v>
      </c>
      <c r="E3764" s="10">
        <f>IF($B3764="","",SUMIFS('Raw Data'!$F:$F,'Raw Data'!$A:$A,$B3764,'Raw Data'!$E:$E,E$3))</f>
        <v>0</v>
      </c>
      <c r="F3764" s="11">
        <f>IF($B3764="","",SUMIFS('Raw Data'!$J:$J,'Raw Data'!$A:$A,$B3764,'Raw Data'!$E:$E,E$3))</f>
        <v>0</v>
      </c>
      <c r="G3764" s="10">
        <f>IF($B3764="","",SUMIFS('Raw Data'!$F:$F,'Raw Data'!$A:$A,$B3764,'Raw Data'!$E:$E,G$3))</f>
        <v>0</v>
      </c>
      <c r="H3764" s="11">
        <f>IF($B3764="","",SUMIFS('Raw Data'!$J:$J,'Raw Data'!$A:$A,$B3764,'Raw Data'!$E:$E,G$3))</f>
        <v>0</v>
      </c>
      <c r="I3764" s="10">
        <f>IF($B3764="","",SUMIFS('Raw Data'!$F:$F,'Raw Data'!$A:$A,$B3764,'Raw Data'!$E:$E,I$3))</f>
        <v>0</v>
      </c>
      <c r="J3764" s="11">
        <f>IF($B3764="","",SUMIFS('Raw Data'!$J:$J,'Raw Data'!$A:$A,$B3764,'Raw Data'!$E:$E,I$3))</f>
        <v>0</v>
      </c>
      <c r="K3764" s="12">
        <f t="shared" si="180"/>
        <v>0</v>
      </c>
      <c r="L3764" s="13">
        <f t="shared" si="181"/>
        <v>0</v>
      </c>
      <c r="M3764" s="8">
        <f t="shared" si="182"/>
        <v>0</v>
      </c>
    </row>
    <row r="3765" spans="1:13" x14ac:dyDescent="0.3">
      <c r="A3765" s="19">
        <v>3761</v>
      </c>
      <c r="B3765" s="9">
        <f>INDEX('Raw Data'!$A:$A,(ROW(A3762)-1)*4+1)</f>
        <v>0</v>
      </c>
      <c r="C3765" s="10">
        <f>IF($B3765="","",SUMIFS('Raw Data'!$F:$F,'Raw Data'!$A:$A,$B3765,'Raw Data'!$E:$E,C$3))</f>
        <v>0</v>
      </c>
      <c r="D3765" s="11">
        <f>IF($B3765="","",SUMIFS('Raw Data'!$J:$J,'Raw Data'!$A:$A,$B3765,'Raw Data'!$E:$E,C$3))</f>
        <v>0</v>
      </c>
      <c r="E3765" s="10">
        <f>IF($B3765="","",SUMIFS('Raw Data'!$F:$F,'Raw Data'!$A:$A,$B3765,'Raw Data'!$E:$E,E$3))</f>
        <v>0</v>
      </c>
      <c r="F3765" s="11">
        <f>IF($B3765="","",SUMIFS('Raw Data'!$J:$J,'Raw Data'!$A:$A,$B3765,'Raw Data'!$E:$E,E$3))</f>
        <v>0</v>
      </c>
      <c r="G3765" s="10">
        <f>IF($B3765="","",SUMIFS('Raw Data'!$F:$F,'Raw Data'!$A:$A,$B3765,'Raw Data'!$E:$E,G$3))</f>
        <v>0</v>
      </c>
      <c r="H3765" s="11">
        <f>IF($B3765="","",SUMIFS('Raw Data'!$J:$J,'Raw Data'!$A:$A,$B3765,'Raw Data'!$E:$E,G$3))</f>
        <v>0</v>
      </c>
      <c r="I3765" s="10">
        <f>IF($B3765="","",SUMIFS('Raw Data'!$F:$F,'Raw Data'!$A:$A,$B3765,'Raw Data'!$E:$E,I$3))</f>
        <v>0</v>
      </c>
      <c r="J3765" s="11">
        <f>IF($B3765="","",SUMIFS('Raw Data'!$J:$J,'Raw Data'!$A:$A,$B3765,'Raw Data'!$E:$E,I$3))</f>
        <v>0</v>
      </c>
      <c r="K3765" s="12">
        <f t="shared" si="180"/>
        <v>0</v>
      </c>
      <c r="L3765" s="13">
        <f t="shared" si="181"/>
        <v>0</v>
      </c>
      <c r="M3765" s="8">
        <f t="shared" si="182"/>
        <v>0</v>
      </c>
    </row>
    <row r="3766" spans="1:13" x14ac:dyDescent="0.3">
      <c r="A3766" s="19">
        <v>3762</v>
      </c>
      <c r="B3766" s="9">
        <f>INDEX('Raw Data'!$A:$A,(ROW(A3763)-1)*4+1)</f>
        <v>0</v>
      </c>
      <c r="C3766" s="10">
        <f>IF($B3766="","",SUMIFS('Raw Data'!$F:$F,'Raw Data'!$A:$A,$B3766,'Raw Data'!$E:$E,C$3))</f>
        <v>0</v>
      </c>
      <c r="D3766" s="11">
        <f>IF($B3766="","",SUMIFS('Raw Data'!$J:$J,'Raw Data'!$A:$A,$B3766,'Raw Data'!$E:$E,C$3))</f>
        <v>0</v>
      </c>
      <c r="E3766" s="10">
        <f>IF($B3766="","",SUMIFS('Raw Data'!$F:$F,'Raw Data'!$A:$A,$B3766,'Raw Data'!$E:$E,E$3))</f>
        <v>0</v>
      </c>
      <c r="F3766" s="11">
        <f>IF($B3766="","",SUMIFS('Raw Data'!$J:$J,'Raw Data'!$A:$A,$B3766,'Raw Data'!$E:$E,E$3))</f>
        <v>0</v>
      </c>
      <c r="G3766" s="10">
        <f>IF($B3766="","",SUMIFS('Raw Data'!$F:$F,'Raw Data'!$A:$A,$B3766,'Raw Data'!$E:$E,G$3))</f>
        <v>0</v>
      </c>
      <c r="H3766" s="11">
        <f>IF($B3766="","",SUMIFS('Raw Data'!$J:$J,'Raw Data'!$A:$A,$B3766,'Raw Data'!$E:$E,G$3))</f>
        <v>0</v>
      </c>
      <c r="I3766" s="10">
        <f>IF($B3766="","",SUMIFS('Raw Data'!$F:$F,'Raw Data'!$A:$A,$B3766,'Raw Data'!$E:$E,I$3))</f>
        <v>0</v>
      </c>
      <c r="J3766" s="11">
        <f>IF($B3766="","",SUMIFS('Raw Data'!$J:$J,'Raw Data'!$A:$A,$B3766,'Raw Data'!$E:$E,I$3))</f>
        <v>0</v>
      </c>
      <c r="K3766" s="12">
        <f t="shared" si="180"/>
        <v>0</v>
      </c>
      <c r="L3766" s="13">
        <f t="shared" si="181"/>
        <v>0</v>
      </c>
      <c r="M3766" s="8">
        <f t="shared" si="182"/>
        <v>0</v>
      </c>
    </row>
    <row r="3767" spans="1:13" x14ac:dyDescent="0.3">
      <c r="A3767" s="19">
        <v>3763</v>
      </c>
      <c r="B3767" s="9">
        <f>INDEX('Raw Data'!$A:$A,(ROW(A3764)-1)*4+1)</f>
        <v>0</v>
      </c>
      <c r="C3767" s="10">
        <f>IF($B3767="","",SUMIFS('Raw Data'!$F:$F,'Raw Data'!$A:$A,$B3767,'Raw Data'!$E:$E,C$3))</f>
        <v>0</v>
      </c>
      <c r="D3767" s="11">
        <f>IF($B3767="","",SUMIFS('Raw Data'!$J:$J,'Raw Data'!$A:$A,$B3767,'Raw Data'!$E:$E,C$3))</f>
        <v>0</v>
      </c>
      <c r="E3767" s="10">
        <f>IF($B3767="","",SUMIFS('Raw Data'!$F:$F,'Raw Data'!$A:$A,$B3767,'Raw Data'!$E:$E,E$3))</f>
        <v>0</v>
      </c>
      <c r="F3767" s="11">
        <f>IF($B3767="","",SUMIFS('Raw Data'!$J:$J,'Raw Data'!$A:$A,$B3767,'Raw Data'!$E:$E,E$3))</f>
        <v>0</v>
      </c>
      <c r="G3767" s="10">
        <f>IF($B3767="","",SUMIFS('Raw Data'!$F:$F,'Raw Data'!$A:$A,$B3767,'Raw Data'!$E:$E,G$3))</f>
        <v>0</v>
      </c>
      <c r="H3767" s="11">
        <f>IF($B3767="","",SUMIFS('Raw Data'!$J:$J,'Raw Data'!$A:$A,$B3767,'Raw Data'!$E:$E,G$3))</f>
        <v>0</v>
      </c>
      <c r="I3767" s="10">
        <f>IF($B3767="","",SUMIFS('Raw Data'!$F:$F,'Raw Data'!$A:$A,$B3767,'Raw Data'!$E:$E,I$3))</f>
        <v>0</v>
      </c>
      <c r="J3767" s="11">
        <f>IF($B3767="","",SUMIFS('Raw Data'!$J:$J,'Raw Data'!$A:$A,$B3767,'Raw Data'!$E:$E,I$3))</f>
        <v>0</v>
      </c>
      <c r="K3767" s="12">
        <f t="shared" si="180"/>
        <v>0</v>
      </c>
      <c r="L3767" s="13">
        <f t="shared" si="181"/>
        <v>0</v>
      </c>
      <c r="M3767" s="8">
        <f t="shared" si="182"/>
        <v>0</v>
      </c>
    </row>
    <row r="3768" spans="1:13" x14ac:dyDescent="0.3">
      <c r="A3768" s="19">
        <v>3764</v>
      </c>
      <c r="B3768" s="9">
        <f>INDEX('Raw Data'!$A:$A,(ROW(A3765)-1)*4+1)</f>
        <v>0</v>
      </c>
      <c r="C3768" s="10">
        <f>IF($B3768="","",SUMIFS('Raw Data'!$F:$F,'Raw Data'!$A:$A,$B3768,'Raw Data'!$E:$E,C$3))</f>
        <v>0</v>
      </c>
      <c r="D3768" s="11">
        <f>IF($B3768="","",SUMIFS('Raw Data'!$J:$J,'Raw Data'!$A:$A,$B3768,'Raw Data'!$E:$E,C$3))</f>
        <v>0</v>
      </c>
      <c r="E3768" s="10">
        <f>IF($B3768="","",SUMIFS('Raw Data'!$F:$F,'Raw Data'!$A:$A,$B3768,'Raw Data'!$E:$E,E$3))</f>
        <v>0</v>
      </c>
      <c r="F3768" s="11">
        <f>IF($B3768="","",SUMIFS('Raw Data'!$J:$J,'Raw Data'!$A:$A,$B3768,'Raw Data'!$E:$E,E$3))</f>
        <v>0</v>
      </c>
      <c r="G3768" s="10">
        <f>IF($B3768="","",SUMIFS('Raw Data'!$F:$F,'Raw Data'!$A:$A,$B3768,'Raw Data'!$E:$E,G$3))</f>
        <v>0</v>
      </c>
      <c r="H3768" s="11">
        <f>IF($B3768="","",SUMIFS('Raw Data'!$J:$J,'Raw Data'!$A:$A,$B3768,'Raw Data'!$E:$E,G$3))</f>
        <v>0</v>
      </c>
      <c r="I3768" s="10">
        <f>IF($B3768="","",SUMIFS('Raw Data'!$F:$F,'Raw Data'!$A:$A,$B3768,'Raw Data'!$E:$E,I$3))</f>
        <v>0</v>
      </c>
      <c r="J3768" s="11">
        <f>IF($B3768="","",SUMIFS('Raw Data'!$J:$J,'Raw Data'!$A:$A,$B3768,'Raw Data'!$E:$E,I$3))</f>
        <v>0</v>
      </c>
      <c r="K3768" s="12">
        <f t="shared" si="180"/>
        <v>0</v>
      </c>
      <c r="L3768" s="13">
        <f t="shared" si="181"/>
        <v>0</v>
      </c>
      <c r="M3768" s="8">
        <f t="shared" si="182"/>
        <v>0</v>
      </c>
    </row>
    <row r="3769" spans="1:13" x14ac:dyDescent="0.3">
      <c r="A3769" s="19">
        <v>3765</v>
      </c>
      <c r="B3769" s="9">
        <f>INDEX('Raw Data'!$A:$A,(ROW(A3766)-1)*4+1)</f>
        <v>0</v>
      </c>
      <c r="C3769" s="10">
        <f>IF($B3769="","",SUMIFS('Raw Data'!$F:$F,'Raw Data'!$A:$A,$B3769,'Raw Data'!$E:$E,C$3))</f>
        <v>0</v>
      </c>
      <c r="D3769" s="11">
        <f>IF($B3769="","",SUMIFS('Raw Data'!$J:$J,'Raw Data'!$A:$A,$B3769,'Raw Data'!$E:$E,C$3))</f>
        <v>0</v>
      </c>
      <c r="E3769" s="10">
        <f>IF($B3769="","",SUMIFS('Raw Data'!$F:$F,'Raw Data'!$A:$A,$B3769,'Raw Data'!$E:$E,E$3))</f>
        <v>0</v>
      </c>
      <c r="F3769" s="11">
        <f>IF($B3769="","",SUMIFS('Raw Data'!$J:$J,'Raw Data'!$A:$A,$B3769,'Raw Data'!$E:$E,E$3))</f>
        <v>0</v>
      </c>
      <c r="G3769" s="10">
        <f>IF($B3769="","",SUMIFS('Raw Data'!$F:$F,'Raw Data'!$A:$A,$B3769,'Raw Data'!$E:$E,G$3))</f>
        <v>0</v>
      </c>
      <c r="H3769" s="11">
        <f>IF($B3769="","",SUMIFS('Raw Data'!$J:$J,'Raw Data'!$A:$A,$B3769,'Raw Data'!$E:$E,G$3))</f>
        <v>0</v>
      </c>
      <c r="I3769" s="10">
        <f>IF($B3769="","",SUMIFS('Raw Data'!$F:$F,'Raw Data'!$A:$A,$B3769,'Raw Data'!$E:$E,I$3))</f>
        <v>0</v>
      </c>
      <c r="J3769" s="11">
        <f>IF($B3769="","",SUMIFS('Raw Data'!$J:$J,'Raw Data'!$A:$A,$B3769,'Raw Data'!$E:$E,I$3))</f>
        <v>0</v>
      </c>
      <c r="K3769" s="12">
        <f t="shared" si="180"/>
        <v>0</v>
      </c>
      <c r="L3769" s="13">
        <f t="shared" si="181"/>
        <v>0</v>
      </c>
      <c r="M3769" s="8">
        <f t="shared" si="182"/>
        <v>0</v>
      </c>
    </row>
    <row r="3770" spans="1:13" x14ac:dyDescent="0.3">
      <c r="A3770" s="19">
        <v>3766</v>
      </c>
      <c r="B3770" s="9">
        <f>INDEX('Raw Data'!$A:$A,(ROW(A3767)-1)*4+1)</f>
        <v>0</v>
      </c>
      <c r="C3770" s="10">
        <f>IF($B3770="","",SUMIFS('Raw Data'!$F:$F,'Raw Data'!$A:$A,$B3770,'Raw Data'!$E:$E,C$3))</f>
        <v>0</v>
      </c>
      <c r="D3770" s="11">
        <f>IF($B3770="","",SUMIFS('Raw Data'!$J:$J,'Raw Data'!$A:$A,$B3770,'Raw Data'!$E:$E,C$3))</f>
        <v>0</v>
      </c>
      <c r="E3770" s="10">
        <f>IF($B3770="","",SUMIFS('Raw Data'!$F:$F,'Raw Data'!$A:$A,$B3770,'Raw Data'!$E:$E,E$3))</f>
        <v>0</v>
      </c>
      <c r="F3770" s="11">
        <f>IF($B3770="","",SUMIFS('Raw Data'!$J:$J,'Raw Data'!$A:$A,$B3770,'Raw Data'!$E:$E,E$3))</f>
        <v>0</v>
      </c>
      <c r="G3770" s="10">
        <f>IF($B3770="","",SUMIFS('Raw Data'!$F:$F,'Raw Data'!$A:$A,$B3770,'Raw Data'!$E:$E,G$3))</f>
        <v>0</v>
      </c>
      <c r="H3770" s="11">
        <f>IF($B3770="","",SUMIFS('Raw Data'!$J:$J,'Raw Data'!$A:$A,$B3770,'Raw Data'!$E:$E,G$3))</f>
        <v>0</v>
      </c>
      <c r="I3770" s="10">
        <f>IF($B3770="","",SUMIFS('Raw Data'!$F:$F,'Raw Data'!$A:$A,$B3770,'Raw Data'!$E:$E,I$3))</f>
        <v>0</v>
      </c>
      <c r="J3770" s="11">
        <f>IF($B3770="","",SUMIFS('Raw Data'!$J:$J,'Raw Data'!$A:$A,$B3770,'Raw Data'!$E:$E,I$3))</f>
        <v>0</v>
      </c>
      <c r="K3770" s="12">
        <f t="shared" si="180"/>
        <v>0</v>
      </c>
      <c r="L3770" s="13">
        <f t="shared" si="181"/>
        <v>0</v>
      </c>
      <c r="M3770" s="8">
        <f t="shared" si="182"/>
        <v>0</v>
      </c>
    </row>
    <row r="3771" spans="1:13" x14ac:dyDescent="0.3">
      <c r="A3771" s="19">
        <v>3767</v>
      </c>
      <c r="B3771" s="9">
        <f>INDEX('Raw Data'!$A:$A,(ROW(A3768)-1)*4+1)</f>
        <v>0</v>
      </c>
      <c r="C3771" s="10">
        <f>IF($B3771="","",SUMIFS('Raw Data'!$F:$F,'Raw Data'!$A:$A,$B3771,'Raw Data'!$E:$E,C$3))</f>
        <v>0</v>
      </c>
      <c r="D3771" s="11">
        <f>IF($B3771="","",SUMIFS('Raw Data'!$J:$J,'Raw Data'!$A:$A,$B3771,'Raw Data'!$E:$E,C$3))</f>
        <v>0</v>
      </c>
      <c r="E3771" s="10">
        <f>IF($B3771="","",SUMIFS('Raw Data'!$F:$F,'Raw Data'!$A:$A,$B3771,'Raw Data'!$E:$E,E$3))</f>
        <v>0</v>
      </c>
      <c r="F3771" s="11">
        <f>IF($B3771="","",SUMIFS('Raw Data'!$J:$J,'Raw Data'!$A:$A,$B3771,'Raw Data'!$E:$E,E$3))</f>
        <v>0</v>
      </c>
      <c r="G3771" s="10">
        <f>IF($B3771="","",SUMIFS('Raw Data'!$F:$F,'Raw Data'!$A:$A,$B3771,'Raw Data'!$E:$E,G$3))</f>
        <v>0</v>
      </c>
      <c r="H3771" s="11">
        <f>IF($B3771="","",SUMIFS('Raw Data'!$J:$J,'Raw Data'!$A:$A,$B3771,'Raw Data'!$E:$E,G$3))</f>
        <v>0</v>
      </c>
      <c r="I3771" s="10">
        <f>IF($B3771="","",SUMIFS('Raw Data'!$F:$F,'Raw Data'!$A:$A,$B3771,'Raw Data'!$E:$E,I$3))</f>
        <v>0</v>
      </c>
      <c r="J3771" s="11">
        <f>IF($B3771="","",SUMIFS('Raw Data'!$J:$J,'Raw Data'!$A:$A,$B3771,'Raw Data'!$E:$E,I$3))</f>
        <v>0</v>
      </c>
      <c r="K3771" s="12">
        <f t="shared" si="180"/>
        <v>0</v>
      </c>
      <c r="L3771" s="13">
        <f t="shared" si="181"/>
        <v>0</v>
      </c>
      <c r="M3771" s="8">
        <f t="shared" si="182"/>
        <v>0</v>
      </c>
    </row>
    <row r="3772" spans="1:13" x14ac:dyDescent="0.3">
      <c r="A3772" s="19">
        <v>3768</v>
      </c>
      <c r="B3772" s="9">
        <f>INDEX('Raw Data'!$A:$A,(ROW(A3769)-1)*4+1)</f>
        <v>0</v>
      </c>
      <c r="C3772" s="10">
        <f>IF($B3772="","",SUMIFS('Raw Data'!$F:$F,'Raw Data'!$A:$A,$B3772,'Raw Data'!$E:$E,C$3))</f>
        <v>0</v>
      </c>
      <c r="D3772" s="11">
        <f>IF($B3772="","",SUMIFS('Raw Data'!$J:$J,'Raw Data'!$A:$A,$B3772,'Raw Data'!$E:$E,C$3))</f>
        <v>0</v>
      </c>
      <c r="E3772" s="10">
        <f>IF($B3772="","",SUMIFS('Raw Data'!$F:$F,'Raw Data'!$A:$A,$B3772,'Raw Data'!$E:$E,E$3))</f>
        <v>0</v>
      </c>
      <c r="F3772" s="11">
        <f>IF($B3772="","",SUMIFS('Raw Data'!$J:$J,'Raw Data'!$A:$A,$B3772,'Raw Data'!$E:$E,E$3))</f>
        <v>0</v>
      </c>
      <c r="G3772" s="10">
        <f>IF($B3772="","",SUMIFS('Raw Data'!$F:$F,'Raw Data'!$A:$A,$B3772,'Raw Data'!$E:$E,G$3))</f>
        <v>0</v>
      </c>
      <c r="H3772" s="11">
        <f>IF($B3772="","",SUMIFS('Raw Data'!$J:$J,'Raw Data'!$A:$A,$B3772,'Raw Data'!$E:$E,G$3))</f>
        <v>0</v>
      </c>
      <c r="I3772" s="10">
        <f>IF($B3772="","",SUMIFS('Raw Data'!$F:$F,'Raw Data'!$A:$A,$B3772,'Raw Data'!$E:$E,I$3))</f>
        <v>0</v>
      </c>
      <c r="J3772" s="11">
        <f>IF($B3772="","",SUMIFS('Raw Data'!$J:$J,'Raw Data'!$A:$A,$B3772,'Raw Data'!$E:$E,I$3))</f>
        <v>0</v>
      </c>
      <c r="K3772" s="12">
        <f t="shared" si="180"/>
        <v>0</v>
      </c>
      <c r="L3772" s="13">
        <f t="shared" si="181"/>
        <v>0</v>
      </c>
      <c r="M3772" s="8">
        <f t="shared" si="182"/>
        <v>0</v>
      </c>
    </row>
    <row r="3773" spans="1:13" x14ac:dyDescent="0.3">
      <c r="A3773" s="19">
        <v>3769</v>
      </c>
      <c r="B3773" s="9">
        <f>INDEX('Raw Data'!$A:$A,(ROW(A3770)-1)*4+1)</f>
        <v>0</v>
      </c>
      <c r="C3773" s="10">
        <f>IF($B3773="","",SUMIFS('Raw Data'!$F:$F,'Raw Data'!$A:$A,$B3773,'Raw Data'!$E:$E,C$3))</f>
        <v>0</v>
      </c>
      <c r="D3773" s="11">
        <f>IF($B3773="","",SUMIFS('Raw Data'!$J:$J,'Raw Data'!$A:$A,$B3773,'Raw Data'!$E:$E,C$3))</f>
        <v>0</v>
      </c>
      <c r="E3773" s="10">
        <f>IF($B3773="","",SUMIFS('Raw Data'!$F:$F,'Raw Data'!$A:$A,$B3773,'Raw Data'!$E:$E,E$3))</f>
        <v>0</v>
      </c>
      <c r="F3773" s="11">
        <f>IF($B3773="","",SUMIFS('Raw Data'!$J:$J,'Raw Data'!$A:$A,$B3773,'Raw Data'!$E:$E,E$3))</f>
        <v>0</v>
      </c>
      <c r="G3773" s="10">
        <f>IF($B3773="","",SUMIFS('Raw Data'!$F:$F,'Raw Data'!$A:$A,$B3773,'Raw Data'!$E:$E,G$3))</f>
        <v>0</v>
      </c>
      <c r="H3773" s="11">
        <f>IF($B3773="","",SUMIFS('Raw Data'!$J:$J,'Raw Data'!$A:$A,$B3773,'Raw Data'!$E:$E,G$3))</f>
        <v>0</v>
      </c>
      <c r="I3773" s="10">
        <f>IF($B3773="","",SUMIFS('Raw Data'!$F:$F,'Raw Data'!$A:$A,$B3773,'Raw Data'!$E:$E,I$3))</f>
        <v>0</v>
      </c>
      <c r="J3773" s="11">
        <f>IF($B3773="","",SUMIFS('Raw Data'!$J:$J,'Raw Data'!$A:$A,$B3773,'Raw Data'!$E:$E,I$3))</f>
        <v>0</v>
      </c>
      <c r="K3773" s="12">
        <f t="shared" si="180"/>
        <v>0</v>
      </c>
      <c r="L3773" s="13">
        <f t="shared" si="181"/>
        <v>0</v>
      </c>
      <c r="M3773" s="8">
        <f t="shared" si="182"/>
        <v>0</v>
      </c>
    </row>
    <row r="3774" spans="1:13" x14ac:dyDescent="0.3">
      <c r="A3774" s="19">
        <v>3770</v>
      </c>
      <c r="B3774" s="9">
        <f>INDEX('Raw Data'!$A:$A,(ROW(A3771)-1)*4+1)</f>
        <v>0</v>
      </c>
      <c r="C3774" s="10">
        <f>IF($B3774="","",SUMIFS('Raw Data'!$F:$F,'Raw Data'!$A:$A,$B3774,'Raw Data'!$E:$E,C$3))</f>
        <v>0</v>
      </c>
      <c r="D3774" s="11">
        <f>IF($B3774="","",SUMIFS('Raw Data'!$J:$J,'Raw Data'!$A:$A,$B3774,'Raw Data'!$E:$E,C$3))</f>
        <v>0</v>
      </c>
      <c r="E3774" s="10">
        <f>IF($B3774="","",SUMIFS('Raw Data'!$F:$F,'Raw Data'!$A:$A,$B3774,'Raw Data'!$E:$E,E$3))</f>
        <v>0</v>
      </c>
      <c r="F3774" s="11">
        <f>IF($B3774="","",SUMIFS('Raw Data'!$J:$J,'Raw Data'!$A:$A,$B3774,'Raw Data'!$E:$E,E$3))</f>
        <v>0</v>
      </c>
      <c r="G3774" s="10">
        <f>IF($B3774="","",SUMIFS('Raw Data'!$F:$F,'Raw Data'!$A:$A,$B3774,'Raw Data'!$E:$E,G$3))</f>
        <v>0</v>
      </c>
      <c r="H3774" s="11">
        <f>IF($B3774="","",SUMIFS('Raw Data'!$J:$J,'Raw Data'!$A:$A,$B3774,'Raw Data'!$E:$E,G$3))</f>
        <v>0</v>
      </c>
      <c r="I3774" s="10">
        <f>IF($B3774="","",SUMIFS('Raw Data'!$F:$F,'Raw Data'!$A:$A,$B3774,'Raw Data'!$E:$E,I$3))</f>
        <v>0</v>
      </c>
      <c r="J3774" s="11">
        <f>IF($B3774="","",SUMIFS('Raw Data'!$J:$J,'Raw Data'!$A:$A,$B3774,'Raw Data'!$E:$E,I$3))</f>
        <v>0</v>
      </c>
      <c r="K3774" s="12">
        <f t="shared" si="180"/>
        <v>0</v>
      </c>
      <c r="L3774" s="13">
        <f t="shared" si="181"/>
        <v>0</v>
      </c>
      <c r="M3774" s="8">
        <f t="shared" si="182"/>
        <v>0</v>
      </c>
    </row>
    <row r="3775" spans="1:13" x14ac:dyDescent="0.3">
      <c r="A3775" s="19">
        <v>3771</v>
      </c>
      <c r="B3775" s="9">
        <f>INDEX('Raw Data'!$A:$A,(ROW(A3772)-1)*4+1)</f>
        <v>0</v>
      </c>
      <c r="C3775" s="10">
        <f>IF($B3775="","",SUMIFS('Raw Data'!$F:$F,'Raw Data'!$A:$A,$B3775,'Raw Data'!$E:$E,C$3))</f>
        <v>0</v>
      </c>
      <c r="D3775" s="11">
        <f>IF($B3775="","",SUMIFS('Raw Data'!$J:$J,'Raw Data'!$A:$A,$B3775,'Raw Data'!$E:$E,C$3))</f>
        <v>0</v>
      </c>
      <c r="E3775" s="10">
        <f>IF($B3775="","",SUMIFS('Raw Data'!$F:$F,'Raw Data'!$A:$A,$B3775,'Raw Data'!$E:$E,E$3))</f>
        <v>0</v>
      </c>
      <c r="F3775" s="11">
        <f>IF($B3775="","",SUMIFS('Raw Data'!$J:$J,'Raw Data'!$A:$A,$B3775,'Raw Data'!$E:$E,E$3))</f>
        <v>0</v>
      </c>
      <c r="G3775" s="10">
        <f>IF($B3775="","",SUMIFS('Raw Data'!$F:$F,'Raw Data'!$A:$A,$B3775,'Raw Data'!$E:$E,G$3))</f>
        <v>0</v>
      </c>
      <c r="H3775" s="11">
        <f>IF($B3775="","",SUMIFS('Raw Data'!$J:$J,'Raw Data'!$A:$A,$B3775,'Raw Data'!$E:$E,G$3))</f>
        <v>0</v>
      </c>
      <c r="I3775" s="10">
        <f>IF($B3775="","",SUMIFS('Raw Data'!$F:$F,'Raw Data'!$A:$A,$B3775,'Raw Data'!$E:$E,I$3))</f>
        <v>0</v>
      </c>
      <c r="J3775" s="11">
        <f>IF($B3775="","",SUMIFS('Raw Data'!$J:$J,'Raw Data'!$A:$A,$B3775,'Raw Data'!$E:$E,I$3))</f>
        <v>0</v>
      </c>
      <c r="K3775" s="12">
        <f t="shared" si="180"/>
        <v>0</v>
      </c>
      <c r="L3775" s="13">
        <f t="shared" si="181"/>
        <v>0</v>
      </c>
      <c r="M3775" s="8">
        <f t="shared" si="182"/>
        <v>0</v>
      </c>
    </row>
    <row r="3776" spans="1:13" x14ac:dyDescent="0.3">
      <c r="A3776" s="19">
        <v>3772</v>
      </c>
      <c r="B3776" s="9">
        <f>INDEX('Raw Data'!$A:$A,(ROW(A3773)-1)*4+1)</f>
        <v>0</v>
      </c>
      <c r="C3776" s="10">
        <f>IF($B3776="","",SUMIFS('Raw Data'!$F:$F,'Raw Data'!$A:$A,$B3776,'Raw Data'!$E:$E,C$3))</f>
        <v>0</v>
      </c>
      <c r="D3776" s="11">
        <f>IF($B3776="","",SUMIFS('Raw Data'!$J:$J,'Raw Data'!$A:$A,$B3776,'Raw Data'!$E:$E,C$3))</f>
        <v>0</v>
      </c>
      <c r="E3776" s="10">
        <f>IF($B3776="","",SUMIFS('Raw Data'!$F:$F,'Raw Data'!$A:$A,$B3776,'Raw Data'!$E:$E,E$3))</f>
        <v>0</v>
      </c>
      <c r="F3776" s="11">
        <f>IF($B3776="","",SUMIFS('Raw Data'!$J:$J,'Raw Data'!$A:$A,$B3776,'Raw Data'!$E:$E,E$3))</f>
        <v>0</v>
      </c>
      <c r="G3776" s="10">
        <f>IF($B3776="","",SUMIFS('Raw Data'!$F:$F,'Raw Data'!$A:$A,$B3776,'Raw Data'!$E:$E,G$3))</f>
        <v>0</v>
      </c>
      <c r="H3776" s="11">
        <f>IF($B3776="","",SUMIFS('Raw Data'!$J:$J,'Raw Data'!$A:$A,$B3776,'Raw Data'!$E:$E,G$3))</f>
        <v>0</v>
      </c>
      <c r="I3776" s="10">
        <f>IF($B3776="","",SUMIFS('Raw Data'!$F:$F,'Raw Data'!$A:$A,$B3776,'Raw Data'!$E:$E,I$3))</f>
        <v>0</v>
      </c>
      <c r="J3776" s="11">
        <f>IF($B3776="","",SUMIFS('Raw Data'!$J:$J,'Raw Data'!$A:$A,$B3776,'Raw Data'!$E:$E,I$3))</f>
        <v>0</v>
      </c>
      <c r="K3776" s="12">
        <f t="shared" si="180"/>
        <v>0</v>
      </c>
      <c r="L3776" s="13">
        <f t="shared" si="181"/>
        <v>0</v>
      </c>
      <c r="M3776" s="8">
        <f t="shared" si="182"/>
        <v>0</v>
      </c>
    </row>
    <row r="3777" spans="1:13" x14ac:dyDescent="0.3">
      <c r="A3777" s="19">
        <v>3773</v>
      </c>
      <c r="B3777" s="9">
        <f>INDEX('Raw Data'!$A:$A,(ROW(A3774)-1)*4+1)</f>
        <v>0</v>
      </c>
      <c r="C3777" s="10">
        <f>IF($B3777="","",SUMIFS('Raw Data'!$F:$F,'Raw Data'!$A:$A,$B3777,'Raw Data'!$E:$E,C$3))</f>
        <v>0</v>
      </c>
      <c r="D3777" s="11">
        <f>IF($B3777="","",SUMIFS('Raw Data'!$J:$J,'Raw Data'!$A:$A,$B3777,'Raw Data'!$E:$E,C$3))</f>
        <v>0</v>
      </c>
      <c r="E3777" s="10">
        <f>IF($B3777="","",SUMIFS('Raw Data'!$F:$F,'Raw Data'!$A:$A,$B3777,'Raw Data'!$E:$E,E$3))</f>
        <v>0</v>
      </c>
      <c r="F3777" s="11">
        <f>IF($B3777="","",SUMIFS('Raw Data'!$J:$J,'Raw Data'!$A:$A,$B3777,'Raw Data'!$E:$E,E$3))</f>
        <v>0</v>
      </c>
      <c r="G3777" s="10">
        <f>IF($B3777="","",SUMIFS('Raw Data'!$F:$F,'Raw Data'!$A:$A,$B3777,'Raw Data'!$E:$E,G$3))</f>
        <v>0</v>
      </c>
      <c r="H3777" s="11">
        <f>IF($B3777="","",SUMIFS('Raw Data'!$J:$J,'Raw Data'!$A:$A,$B3777,'Raw Data'!$E:$E,G$3))</f>
        <v>0</v>
      </c>
      <c r="I3777" s="10">
        <f>IF($B3777="","",SUMIFS('Raw Data'!$F:$F,'Raw Data'!$A:$A,$B3777,'Raw Data'!$E:$E,I$3))</f>
        <v>0</v>
      </c>
      <c r="J3777" s="11">
        <f>IF($B3777="","",SUMIFS('Raw Data'!$J:$J,'Raw Data'!$A:$A,$B3777,'Raw Data'!$E:$E,I$3))</f>
        <v>0</v>
      </c>
      <c r="K3777" s="12">
        <f t="shared" si="180"/>
        <v>0</v>
      </c>
      <c r="L3777" s="13">
        <f t="shared" si="181"/>
        <v>0</v>
      </c>
      <c r="M3777" s="8">
        <f t="shared" si="182"/>
        <v>0</v>
      </c>
    </row>
    <row r="3778" spans="1:13" x14ac:dyDescent="0.3">
      <c r="A3778" s="19">
        <v>3774</v>
      </c>
      <c r="B3778" s="9">
        <f>INDEX('Raw Data'!$A:$A,(ROW(A3775)-1)*4+1)</f>
        <v>0</v>
      </c>
      <c r="C3778" s="10">
        <f>IF($B3778="","",SUMIFS('Raw Data'!$F:$F,'Raw Data'!$A:$A,$B3778,'Raw Data'!$E:$E,C$3))</f>
        <v>0</v>
      </c>
      <c r="D3778" s="11">
        <f>IF($B3778="","",SUMIFS('Raw Data'!$J:$J,'Raw Data'!$A:$A,$B3778,'Raw Data'!$E:$E,C$3))</f>
        <v>0</v>
      </c>
      <c r="E3778" s="10">
        <f>IF($B3778="","",SUMIFS('Raw Data'!$F:$F,'Raw Data'!$A:$A,$B3778,'Raw Data'!$E:$E,E$3))</f>
        <v>0</v>
      </c>
      <c r="F3778" s="11">
        <f>IF($B3778="","",SUMIFS('Raw Data'!$J:$J,'Raw Data'!$A:$A,$B3778,'Raw Data'!$E:$E,E$3))</f>
        <v>0</v>
      </c>
      <c r="G3778" s="10">
        <f>IF($B3778="","",SUMIFS('Raw Data'!$F:$F,'Raw Data'!$A:$A,$B3778,'Raw Data'!$E:$E,G$3))</f>
        <v>0</v>
      </c>
      <c r="H3778" s="11">
        <f>IF($B3778="","",SUMIFS('Raw Data'!$J:$J,'Raw Data'!$A:$A,$B3778,'Raw Data'!$E:$E,G$3))</f>
        <v>0</v>
      </c>
      <c r="I3778" s="10">
        <f>IF($B3778="","",SUMIFS('Raw Data'!$F:$F,'Raw Data'!$A:$A,$B3778,'Raw Data'!$E:$E,I$3))</f>
        <v>0</v>
      </c>
      <c r="J3778" s="11">
        <f>IF($B3778="","",SUMIFS('Raw Data'!$J:$J,'Raw Data'!$A:$A,$B3778,'Raw Data'!$E:$E,I$3))</f>
        <v>0</v>
      </c>
      <c r="K3778" s="12">
        <f t="shared" si="180"/>
        <v>0</v>
      </c>
      <c r="L3778" s="13">
        <f t="shared" si="181"/>
        <v>0</v>
      </c>
      <c r="M3778" s="8">
        <f t="shared" si="182"/>
        <v>0</v>
      </c>
    </row>
    <row r="3779" spans="1:13" x14ac:dyDescent="0.3">
      <c r="A3779" s="19">
        <v>3775</v>
      </c>
      <c r="B3779" s="9">
        <f>INDEX('Raw Data'!$A:$A,(ROW(A3776)-1)*4+1)</f>
        <v>0</v>
      </c>
      <c r="C3779" s="10">
        <f>IF($B3779="","",SUMIFS('Raw Data'!$F:$F,'Raw Data'!$A:$A,$B3779,'Raw Data'!$E:$E,C$3))</f>
        <v>0</v>
      </c>
      <c r="D3779" s="11">
        <f>IF($B3779="","",SUMIFS('Raw Data'!$J:$J,'Raw Data'!$A:$A,$B3779,'Raw Data'!$E:$E,C$3))</f>
        <v>0</v>
      </c>
      <c r="E3779" s="10">
        <f>IF($B3779="","",SUMIFS('Raw Data'!$F:$F,'Raw Data'!$A:$A,$B3779,'Raw Data'!$E:$E,E$3))</f>
        <v>0</v>
      </c>
      <c r="F3779" s="11">
        <f>IF($B3779="","",SUMIFS('Raw Data'!$J:$J,'Raw Data'!$A:$A,$B3779,'Raw Data'!$E:$E,E$3))</f>
        <v>0</v>
      </c>
      <c r="G3779" s="10">
        <f>IF($B3779="","",SUMIFS('Raw Data'!$F:$F,'Raw Data'!$A:$A,$B3779,'Raw Data'!$E:$E,G$3))</f>
        <v>0</v>
      </c>
      <c r="H3779" s="11">
        <f>IF($B3779="","",SUMIFS('Raw Data'!$J:$J,'Raw Data'!$A:$A,$B3779,'Raw Data'!$E:$E,G$3))</f>
        <v>0</v>
      </c>
      <c r="I3779" s="10">
        <f>IF($B3779="","",SUMIFS('Raw Data'!$F:$F,'Raw Data'!$A:$A,$B3779,'Raw Data'!$E:$E,I$3))</f>
        <v>0</v>
      </c>
      <c r="J3779" s="11">
        <f>IF($B3779="","",SUMIFS('Raw Data'!$J:$J,'Raw Data'!$A:$A,$B3779,'Raw Data'!$E:$E,I$3))</f>
        <v>0</v>
      </c>
      <c r="K3779" s="12">
        <f t="shared" si="180"/>
        <v>0</v>
      </c>
      <c r="L3779" s="13">
        <f t="shared" si="181"/>
        <v>0</v>
      </c>
      <c r="M3779" s="8">
        <f t="shared" si="182"/>
        <v>0</v>
      </c>
    </row>
    <row r="3780" spans="1:13" x14ac:dyDescent="0.3">
      <c r="A3780" s="19">
        <v>3776</v>
      </c>
      <c r="B3780" s="9">
        <f>INDEX('Raw Data'!$A:$A,(ROW(A3777)-1)*4+1)</f>
        <v>0</v>
      </c>
      <c r="C3780" s="10">
        <f>IF($B3780="","",SUMIFS('Raw Data'!$F:$F,'Raw Data'!$A:$A,$B3780,'Raw Data'!$E:$E,C$3))</f>
        <v>0</v>
      </c>
      <c r="D3780" s="11">
        <f>IF($B3780="","",SUMIFS('Raw Data'!$J:$J,'Raw Data'!$A:$A,$B3780,'Raw Data'!$E:$E,C$3))</f>
        <v>0</v>
      </c>
      <c r="E3780" s="10">
        <f>IF($B3780="","",SUMIFS('Raw Data'!$F:$F,'Raw Data'!$A:$A,$B3780,'Raw Data'!$E:$E,E$3))</f>
        <v>0</v>
      </c>
      <c r="F3780" s="11">
        <f>IF($B3780="","",SUMIFS('Raw Data'!$J:$J,'Raw Data'!$A:$A,$B3780,'Raw Data'!$E:$E,E$3))</f>
        <v>0</v>
      </c>
      <c r="G3780" s="10">
        <f>IF($B3780="","",SUMIFS('Raw Data'!$F:$F,'Raw Data'!$A:$A,$B3780,'Raw Data'!$E:$E,G$3))</f>
        <v>0</v>
      </c>
      <c r="H3780" s="11">
        <f>IF($B3780="","",SUMIFS('Raw Data'!$J:$J,'Raw Data'!$A:$A,$B3780,'Raw Data'!$E:$E,G$3))</f>
        <v>0</v>
      </c>
      <c r="I3780" s="10">
        <f>IF($B3780="","",SUMIFS('Raw Data'!$F:$F,'Raw Data'!$A:$A,$B3780,'Raw Data'!$E:$E,I$3))</f>
        <v>0</v>
      </c>
      <c r="J3780" s="11">
        <f>IF($B3780="","",SUMIFS('Raw Data'!$J:$J,'Raw Data'!$A:$A,$B3780,'Raw Data'!$E:$E,I$3))</f>
        <v>0</v>
      </c>
      <c r="K3780" s="12">
        <f t="shared" si="180"/>
        <v>0</v>
      </c>
      <c r="L3780" s="13">
        <f t="shared" si="181"/>
        <v>0</v>
      </c>
      <c r="M3780" s="8">
        <f t="shared" si="182"/>
        <v>0</v>
      </c>
    </row>
    <row r="3781" spans="1:13" x14ac:dyDescent="0.3">
      <c r="A3781" s="19">
        <v>3777</v>
      </c>
      <c r="B3781" s="9">
        <f>INDEX('Raw Data'!$A:$A,(ROW(A3778)-1)*4+1)</f>
        <v>0</v>
      </c>
      <c r="C3781" s="10">
        <f>IF($B3781="","",SUMIFS('Raw Data'!$F:$F,'Raw Data'!$A:$A,$B3781,'Raw Data'!$E:$E,C$3))</f>
        <v>0</v>
      </c>
      <c r="D3781" s="11">
        <f>IF($B3781="","",SUMIFS('Raw Data'!$J:$J,'Raw Data'!$A:$A,$B3781,'Raw Data'!$E:$E,C$3))</f>
        <v>0</v>
      </c>
      <c r="E3781" s="10">
        <f>IF($B3781="","",SUMIFS('Raw Data'!$F:$F,'Raw Data'!$A:$A,$B3781,'Raw Data'!$E:$E,E$3))</f>
        <v>0</v>
      </c>
      <c r="F3781" s="11">
        <f>IF($B3781="","",SUMIFS('Raw Data'!$J:$J,'Raw Data'!$A:$A,$B3781,'Raw Data'!$E:$E,E$3))</f>
        <v>0</v>
      </c>
      <c r="G3781" s="10">
        <f>IF($B3781="","",SUMIFS('Raw Data'!$F:$F,'Raw Data'!$A:$A,$B3781,'Raw Data'!$E:$E,G$3))</f>
        <v>0</v>
      </c>
      <c r="H3781" s="11">
        <f>IF($B3781="","",SUMIFS('Raw Data'!$J:$J,'Raw Data'!$A:$A,$B3781,'Raw Data'!$E:$E,G$3))</f>
        <v>0</v>
      </c>
      <c r="I3781" s="10">
        <f>IF($B3781="","",SUMIFS('Raw Data'!$F:$F,'Raw Data'!$A:$A,$B3781,'Raw Data'!$E:$E,I$3))</f>
        <v>0</v>
      </c>
      <c r="J3781" s="11">
        <f>IF($B3781="","",SUMIFS('Raw Data'!$J:$J,'Raw Data'!$A:$A,$B3781,'Raw Data'!$E:$E,I$3))</f>
        <v>0</v>
      </c>
      <c r="K3781" s="12">
        <f t="shared" si="180"/>
        <v>0</v>
      </c>
      <c r="L3781" s="13">
        <f t="shared" si="181"/>
        <v>0</v>
      </c>
      <c r="M3781" s="8">
        <f t="shared" si="182"/>
        <v>0</v>
      </c>
    </row>
    <row r="3782" spans="1:13" x14ac:dyDescent="0.3">
      <c r="A3782" s="19">
        <v>3778</v>
      </c>
      <c r="B3782" s="9">
        <f>INDEX('Raw Data'!$A:$A,(ROW(A3779)-1)*4+1)</f>
        <v>0</v>
      </c>
      <c r="C3782" s="10">
        <f>IF($B3782="","",SUMIFS('Raw Data'!$F:$F,'Raw Data'!$A:$A,$B3782,'Raw Data'!$E:$E,C$3))</f>
        <v>0</v>
      </c>
      <c r="D3782" s="11">
        <f>IF($B3782="","",SUMIFS('Raw Data'!$J:$J,'Raw Data'!$A:$A,$B3782,'Raw Data'!$E:$E,C$3))</f>
        <v>0</v>
      </c>
      <c r="E3782" s="10">
        <f>IF($B3782="","",SUMIFS('Raw Data'!$F:$F,'Raw Data'!$A:$A,$B3782,'Raw Data'!$E:$E,E$3))</f>
        <v>0</v>
      </c>
      <c r="F3782" s="11">
        <f>IF($B3782="","",SUMIFS('Raw Data'!$J:$J,'Raw Data'!$A:$A,$B3782,'Raw Data'!$E:$E,E$3))</f>
        <v>0</v>
      </c>
      <c r="G3782" s="10">
        <f>IF($B3782="","",SUMIFS('Raw Data'!$F:$F,'Raw Data'!$A:$A,$B3782,'Raw Data'!$E:$E,G$3))</f>
        <v>0</v>
      </c>
      <c r="H3782" s="11">
        <f>IF($B3782="","",SUMIFS('Raw Data'!$J:$J,'Raw Data'!$A:$A,$B3782,'Raw Data'!$E:$E,G$3))</f>
        <v>0</v>
      </c>
      <c r="I3782" s="10">
        <f>IF($B3782="","",SUMIFS('Raw Data'!$F:$F,'Raw Data'!$A:$A,$B3782,'Raw Data'!$E:$E,I$3))</f>
        <v>0</v>
      </c>
      <c r="J3782" s="11">
        <f>IF($B3782="","",SUMIFS('Raw Data'!$J:$J,'Raw Data'!$A:$A,$B3782,'Raw Data'!$E:$E,I$3))</f>
        <v>0</v>
      </c>
      <c r="K3782" s="12">
        <f t="shared" si="180"/>
        <v>0</v>
      </c>
      <c r="L3782" s="13">
        <f t="shared" si="181"/>
        <v>0</v>
      </c>
      <c r="M3782" s="8">
        <f t="shared" si="182"/>
        <v>0</v>
      </c>
    </row>
    <row r="3783" spans="1:13" x14ac:dyDescent="0.3">
      <c r="A3783" s="19">
        <v>3779</v>
      </c>
      <c r="B3783" s="9">
        <f>INDEX('Raw Data'!$A:$A,(ROW(A3780)-1)*4+1)</f>
        <v>0</v>
      </c>
      <c r="C3783" s="10">
        <f>IF($B3783="","",SUMIFS('Raw Data'!$F:$F,'Raw Data'!$A:$A,$B3783,'Raw Data'!$E:$E,C$3))</f>
        <v>0</v>
      </c>
      <c r="D3783" s="11">
        <f>IF($B3783="","",SUMIFS('Raw Data'!$J:$J,'Raw Data'!$A:$A,$B3783,'Raw Data'!$E:$E,C$3))</f>
        <v>0</v>
      </c>
      <c r="E3783" s="10">
        <f>IF($B3783="","",SUMIFS('Raw Data'!$F:$F,'Raw Data'!$A:$A,$B3783,'Raw Data'!$E:$E,E$3))</f>
        <v>0</v>
      </c>
      <c r="F3783" s="11">
        <f>IF($B3783="","",SUMIFS('Raw Data'!$J:$J,'Raw Data'!$A:$A,$B3783,'Raw Data'!$E:$E,E$3))</f>
        <v>0</v>
      </c>
      <c r="G3783" s="10">
        <f>IF($B3783="","",SUMIFS('Raw Data'!$F:$F,'Raw Data'!$A:$A,$B3783,'Raw Data'!$E:$E,G$3))</f>
        <v>0</v>
      </c>
      <c r="H3783" s="11">
        <f>IF($B3783="","",SUMIFS('Raw Data'!$J:$J,'Raw Data'!$A:$A,$B3783,'Raw Data'!$E:$E,G$3))</f>
        <v>0</v>
      </c>
      <c r="I3783" s="10">
        <f>IF($B3783="","",SUMIFS('Raw Data'!$F:$F,'Raw Data'!$A:$A,$B3783,'Raw Data'!$E:$E,I$3))</f>
        <v>0</v>
      </c>
      <c r="J3783" s="11">
        <f>IF($B3783="","",SUMIFS('Raw Data'!$J:$J,'Raw Data'!$A:$A,$B3783,'Raw Data'!$E:$E,I$3))</f>
        <v>0</v>
      </c>
      <c r="K3783" s="12">
        <f t="shared" si="180"/>
        <v>0</v>
      </c>
      <c r="L3783" s="13">
        <f t="shared" si="181"/>
        <v>0</v>
      </c>
      <c r="M3783" s="8">
        <f t="shared" si="182"/>
        <v>0</v>
      </c>
    </row>
    <row r="3784" spans="1:13" x14ac:dyDescent="0.3">
      <c r="A3784" s="19">
        <v>3780</v>
      </c>
      <c r="B3784" s="9">
        <f>INDEX('Raw Data'!$A:$A,(ROW(A3781)-1)*4+1)</f>
        <v>0</v>
      </c>
      <c r="C3784" s="10">
        <f>IF($B3784="","",SUMIFS('Raw Data'!$F:$F,'Raw Data'!$A:$A,$B3784,'Raw Data'!$E:$E,C$3))</f>
        <v>0</v>
      </c>
      <c r="D3784" s="11">
        <f>IF($B3784="","",SUMIFS('Raw Data'!$J:$J,'Raw Data'!$A:$A,$B3784,'Raw Data'!$E:$E,C$3))</f>
        <v>0</v>
      </c>
      <c r="E3784" s="10">
        <f>IF($B3784="","",SUMIFS('Raw Data'!$F:$F,'Raw Data'!$A:$A,$B3784,'Raw Data'!$E:$E,E$3))</f>
        <v>0</v>
      </c>
      <c r="F3784" s="11">
        <f>IF($B3784="","",SUMIFS('Raw Data'!$J:$J,'Raw Data'!$A:$A,$B3784,'Raw Data'!$E:$E,E$3))</f>
        <v>0</v>
      </c>
      <c r="G3784" s="10">
        <f>IF($B3784="","",SUMIFS('Raw Data'!$F:$F,'Raw Data'!$A:$A,$B3784,'Raw Data'!$E:$E,G$3))</f>
        <v>0</v>
      </c>
      <c r="H3784" s="11">
        <f>IF($B3784="","",SUMIFS('Raw Data'!$J:$J,'Raw Data'!$A:$A,$B3784,'Raw Data'!$E:$E,G$3))</f>
        <v>0</v>
      </c>
      <c r="I3784" s="10">
        <f>IF($B3784="","",SUMIFS('Raw Data'!$F:$F,'Raw Data'!$A:$A,$B3784,'Raw Data'!$E:$E,I$3))</f>
        <v>0</v>
      </c>
      <c r="J3784" s="11">
        <f>IF($B3784="","",SUMIFS('Raw Data'!$J:$J,'Raw Data'!$A:$A,$B3784,'Raw Data'!$E:$E,I$3))</f>
        <v>0</v>
      </c>
      <c r="K3784" s="12">
        <f t="shared" si="180"/>
        <v>0</v>
      </c>
      <c r="L3784" s="13">
        <f t="shared" si="181"/>
        <v>0</v>
      </c>
      <c r="M3784" s="8">
        <f t="shared" si="182"/>
        <v>0</v>
      </c>
    </row>
    <row r="3785" spans="1:13" x14ac:dyDescent="0.3">
      <c r="A3785" s="19">
        <v>3781</v>
      </c>
      <c r="B3785" s="9">
        <f>INDEX('Raw Data'!$A:$A,(ROW(A3782)-1)*4+1)</f>
        <v>0</v>
      </c>
      <c r="C3785" s="10">
        <f>IF($B3785="","",SUMIFS('Raw Data'!$F:$F,'Raw Data'!$A:$A,$B3785,'Raw Data'!$E:$E,C$3))</f>
        <v>0</v>
      </c>
      <c r="D3785" s="11">
        <f>IF($B3785="","",SUMIFS('Raw Data'!$J:$J,'Raw Data'!$A:$A,$B3785,'Raw Data'!$E:$E,C$3))</f>
        <v>0</v>
      </c>
      <c r="E3785" s="10">
        <f>IF($B3785="","",SUMIFS('Raw Data'!$F:$F,'Raw Data'!$A:$A,$B3785,'Raw Data'!$E:$E,E$3))</f>
        <v>0</v>
      </c>
      <c r="F3785" s="11">
        <f>IF($B3785="","",SUMIFS('Raw Data'!$J:$J,'Raw Data'!$A:$A,$B3785,'Raw Data'!$E:$E,E$3))</f>
        <v>0</v>
      </c>
      <c r="G3785" s="10">
        <f>IF($B3785="","",SUMIFS('Raw Data'!$F:$F,'Raw Data'!$A:$A,$B3785,'Raw Data'!$E:$E,G$3))</f>
        <v>0</v>
      </c>
      <c r="H3785" s="11">
        <f>IF($B3785="","",SUMIFS('Raw Data'!$J:$J,'Raw Data'!$A:$A,$B3785,'Raw Data'!$E:$E,G$3))</f>
        <v>0</v>
      </c>
      <c r="I3785" s="10">
        <f>IF($B3785="","",SUMIFS('Raw Data'!$F:$F,'Raw Data'!$A:$A,$B3785,'Raw Data'!$E:$E,I$3))</f>
        <v>0</v>
      </c>
      <c r="J3785" s="11">
        <f>IF($B3785="","",SUMIFS('Raw Data'!$J:$J,'Raw Data'!$A:$A,$B3785,'Raw Data'!$E:$E,I$3))</f>
        <v>0</v>
      </c>
      <c r="K3785" s="12">
        <f t="shared" si="180"/>
        <v>0</v>
      </c>
      <c r="L3785" s="13">
        <f t="shared" si="181"/>
        <v>0</v>
      </c>
      <c r="M3785" s="8">
        <f t="shared" si="182"/>
        <v>0</v>
      </c>
    </row>
    <row r="3786" spans="1:13" x14ac:dyDescent="0.3">
      <c r="A3786" s="19">
        <v>3782</v>
      </c>
      <c r="B3786" s="9">
        <f>INDEX('Raw Data'!$A:$A,(ROW(A3783)-1)*4+1)</f>
        <v>0</v>
      </c>
      <c r="C3786" s="10">
        <f>IF($B3786="","",SUMIFS('Raw Data'!$F:$F,'Raw Data'!$A:$A,$B3786,'Raw Data'!$E:$E,C$3))</f>
        <v>0</v>
      </c>
      <c r="D3786" s="11">
        <f>IF($B3786="","",SUMIFS('Raw Data'!$J:$J,'Raw Data'!$A:$A,$B3786,'Raw Data'!$E:$E,C$3))</f>
        <v>0</v>
      </c>
      <c r="E3786" s="10">
        <f>IF($B3786="","",SUMIFS('Raw Data'!$F:$F,'Raw Data'!$A:$A,$B3786,'Raw Data'!$E:$E,E$3))</f>
        <v>0</v>
      </c>
      <c r="F3786" s="11">
        <f>IF($B3786="","",SUMIFS('Raw Data'!$J:$J,'Raw Data'!$A:$A,$B3786,'Raw Data'!$E:$E,E$3))</f>
        <v>0</v>
      </c>
      <c r="G3786" s="10">
        <f>IF($B3786="","",SUMIFS('Raw Data'!$F:$F,'Raw Data'!$A:$A,$B3786,'Raw Data'!$E:$E,G$3))</f>
        <v>0</v>
      </c>
      <c r="H3786" s="11">
        <f>IF($B3786="","",SUMIFS('Raw Data'!$J:$J,'Raw Data'!$A:$A,$B3786,'Raw Data'!$E:$E,G$3))</f>
        <v>0</v>
      </c>
      <c r="I3786" s="10">
        <f>IF($B3786="","",SUMIFS('Raw Data'!$F:$F,'Raw Data'!$A:$A,$B3786,'Raw Data'!$E:$E,I$3))</f>
        <v>0</v>
      </c>
      <c r="J3786" s="11">
        <f>IF($B3786="","",SUMIFS('Raw Data'!$J:$J,'Raw Data'!$A:$A,$B3786,'Raw Data'!$E:$E,I$3))</f>
        <v>0</v>
      </c>
      <c r="K3786" s="12">
        <f t="shared" si="180"/>
        <v>0</v>
      </c>
      <c r="L3786" s="13">
        <f t="shared" si="181"/>
        <v>0</v>
      </c>
      <c r="M3786" s="8">
        <f t="shared" si="182"/>
        <v>0</v>
      </c>
    </row>
    <row r="3787" spans="1:13" x14ac:dyDescent="0.3">
      <c r="A3787" s="19">
        <v>3783</v>
      </c>
      <c r="B3787" s="9">
        <f>INDEX('Raw Data'!$A:$A,(ROW(A3784)-1)*4+1)</f>
        <v>0</v>
      </c>
      <c r="C3787" s="10">
        <f>IF($B3787="","",SUMIFS('Raw Data'!$F:$F,'Raw Data'!$A:$A,$B3787,'Raw Data'!$E:$E,C$3))</f>
        <v>0</v>
      </c>
      <c r="D3787" s="11">
        <f>IF($B3787="","",SUMIFS('Raw Data'!$J:$J,'Raw Data'!$A:$A,$B3787,'Raw Data'!$E:$E,C$3))</f>
        <v>0</v>
      </c>
      <c r="E3787" s="10">
        <f>IF($B3787="","",SUMIFS('Raw Data'!$F:$F,'Raw Data'!$A:$A,$B3787,'Raw Data'!$E:$E,E$3))</f>
        <v>0</v>
      </c>
      <c r="F3787" s="11">
        <f>IF($B3787="","",SUMIFS('Raw Data'!$J:$J,'Raw Data'!$A:$A,$B3787,'Raw Data'!$E:$E,E$3))</f>
        <v>0</v>
      </c>
      <c r="G3787" s="10">
        <f>IF($B3787="","",SUMIFS('Raw Data'!$F:$F,'Raw Data'!$A:$A,$B3787,'Raw Data'!$E:$E,G$3))</f>
        <v>0</v>
      </c>
      <c r="H3787" s="11">
        <f>IF($B3787="","",SUMIFS('Raw Data'!$J:$J,'Raw Data'!$A:$A,$B3787,'Raw Data'!$E:$E,G$3))</f>
        <v>0</v>
      </c>
      <c r="I3787" s="10">
        <f>IF($B3787="","",SUMIFS('Raw Data'!$F:$F,'Raw Data'!$A:$A,$B3787,'Raw Data'!$E:$E,I$3))</f>
        <v>0</v>
      </c>
      <c r="J3787" s="11">
        <f>IF($B3787="","",SUMIFS('Raw Data'!$J:$J,'Raw Data'!$A:$A,$B3787,'Raw Data'!$E:$E,I$3))</f>
        <v>0</v>
      </c>
      <c r="K3787" s="12">
        <f t="shared" si="180"/>
        <v>0</v>
      </c>
      <c r="L3787" s="13">
        <f t="shared" si="181"/>
        <v>0</v>
      </c>
      <c r="M3787" s="8">
        <f t="shared" si="182"/>
        <v>0</v>
      </c>
    </row>
    <row r="3788" spans="1:13" x14ac:dyDescent="0.3">
      <c r="A3788" s="19">
        <v>3784</v>
      </c>
      <c r="B3788" s="9">
        <f>INDEX('Raw Data'!$A:$A,(ROW(A3785)-1)*4+1)</f>
        <v>0</v>
      </c>
      <c r="C3788" s="10">
        <f>IF($B3788="","",SUMIFS('Raw Data'!$F:$F,'Raw Data'!$A:$A,$B3788,'Raw Data'!$E:$E,C$3))</f>
        <v>0</v>
      </c>
      <c r="D3788" s="11">
        <f>IF($B3788="","",SUMIFS('Raw Data'!$J:$J,'Raw Data'!$A:$A,$B3788,'Raw Data'!$E:$E,C$3))</f>
        <v>0</v>
      </c>
      <c r="E3788" s="10">
        <f>IF($B3788="","",SUMIFS('Raw Data'!$F:$F,'Raw Data'!$A:$A,$B3788,'Raw Data'!$E:$E,E$3))</f>
        <v>0</v>
      </c>
      <c r="F3788" s="11">
        <f>IF($B3788="","",SUMIFS('Raw Data'!$J:$J,'Raw Data'!$A:$A,$B3788,'Raw Data'!$E:$E,E$3))</f>
        <v>0</v>
      </c>
      <c r="G3788" s="10">
        <f>IF($B3788="","",SUMIFS('Raw Data'!$F:$F,'Raw Data'!$A:$A,$B3788,'Raw Data'!$E:$E,G$3))</f>
        <v>0</v>
      </c>
      <c r="H3788" s="11">
        <f>IF($B3788="","",SUMIFS('Raw Data'!$J:$J,'Raw Data'!$A:$A,$B3788,'Raw Data'!$E:$E,G$3))</f>
        <v>0</v>
      </c>
      <c r="I3788" s="10">
        <f>IF($B3788="","",SUMIFS('Raw Data'!$F:$F,'Raw Data'!$A:$A,$B3788,'Raw Data'!$E:$E,I$3))</f>
        <v>0</v>
      </c>
      <c r="J3788" s="11">
        <f>IF($B3788="","",SUMIFS('Raw Data'!$J:$J,'Raw Data'!$A:$A,$B3788,'Raw Data'!$E:$E,I$3))</f>
        <v>0</v>
      </c>
      <c r="K3788" s="12">
        <f t="shared" si="180"/>
        <v>0</v>
      </c>
      <c r="L3788" s="13">
        <f t="shared" si="181"/>
        <v>0</v>
      </c>
      <c r="M3788" s="8">
        <f t="shared" si="182"/>
        <v>0</v>
      </c>
    </row>
    <row r="3789" spans="1:13" x14ac:dyDescent="0.3">
      <c r="A3789" s="19">
        <v>3785</v>
      </c>
      <c r="B3789" s="9">
        <f>INDEX('Raw Data'!$A:$A,(ROW(A3786)-1)*4+1)</f>
        <v>0</v>
      </c>
      <c r="C3789" s="10">
        <f>IF($B3789="","",SUMIFS('Raw Data'!$F:$F,'Raw Data'!$A:$A,$B3789,'Raw Data'!$E:$E,C$3))</f>
        <v>0</v>
      </c>
      <c r="D3789" s="11">
        <f>IF($B3789="","",SUMIFS('Raw Data'!$J:$J,'Raw Data'!$A:$A,$B3789,'Raw Data'!$E:$E,C$3))</f>
        <v>0</v>
      </c>
      <c r="E3789" s="10">
        <f>IF($B3789="","",SUMIFS('Raw Data'!$F:$F,'Raw Data'!$A:$A,$B3789,'Raw Data'!$E:$E,E$3))</f>
        <v>0</v>
      </c>
      <c r="F3789" s="11">
        <f>IF($B3789="","",SUMIFS('Raw Data'!$J:$J,'Raw Data'!$A:$A,$B3789,'Raw Data'!$E:$E,E$3))</f>
        <v>0</v>
      </c>
      <c r="G3789" s="10">
        <f>IF($B3789="","",SUMIFS('Raw Data'!$F:$F,'Raw Data'!$A:$A,$B3789,'Raw Data'!$E:$E,G$3))</f>
        <v>0</v>
      </c>
      <c r="H3789" s="11">
        <f>IF($B3789="","",SUMIFS('Raw Data'!$J:$J,'Raw Data'!$A:$A,$B3789,'Raw Data'!$E:$E,G$3))</f>
        <v>0</v>
      </c>
      <c r="I3789" s="10">
        <f>IF($B3789="","",SUMIFS('Raw Data'!$F:$F,'Raw Data'!$A:$A,$B3789,'Raw Data'!$E:$E,I$3))</f>
        <v>0</v>
      </c>
      <c r="J3789" s="11">
        <f>IF($B3789="","",SUMIFS('Raw Data'!$J:$J,'Raw Data'!$A:$A,$B3789,'Raw Data'!$E:$E,I$3))</f>
        <v>0</v>
      </c>
      <c r="K3789" s="12">
        <f t="shared" si="180"/>
        <v>0</v>
      </c>
      <c r="L3789" s="13">
        <f t="shared" si="181"/>
        <v>0</v>
      </c>
      <c r="M3789" s="8">
        <f t="shared" si="182"/>
        <v>0</v>
      </c>
    </row>
    <row r="3790" spans="1:13" x14ac:dyDescent="0.3">
      <c r="A3790" s="19">
        <v>3786</v>
      </c>
      <c r="B3790" s="9">
        <f>INDEX('Raw Data'!$A:$A,(ROW(A3787)-1)*4+1)</f>
        <v>0</v>
      </c>
      <c r="C3790" s="10">
        <f>IF($B3790="","",SUMIFS('Raw Data'!$F:$F,'Raw Data'!$A:$A,$B3790,'Raw Data'!$E:$E,C$3))</f>
        <v>0</v>
      </c>
      <c r="D3790" s="11">
        <f>IF($B3790="","",SUMIFS('Raw Data'!$J:$J,'Raw Data'!$A:$A,$B3790,'Raw Data'!$E:$E,C$3))</f>
        <v>0</v>
      </c>
      <c r="E3790" s="10">
        <f>IF($B3790="","",SUMIFS('Raw Data'!$F:$F,'Raw Data'!$A:$A,$B3790,'Raw Data'!$E:$E,E$3))</f>
        <v>0</v>
      </c>
      <c r="F3790" s="11">
        <f>IF($B3790="","",SUMIFS('Raw Data'!$J:$J,'Raw Data'!$A:$A,$B3790,'Raw Data'!$E:$E,E$3))</f>
        <v>0</v>
      </c>
      <c r="G3790" s="10">
        <f>IF($B3790="","",SUMIFS('Raw Data'!$F:$F,'Raw Data'!$A:$A,$B3790,'Raw Data'!$E:$E,G$3))</f>
        <v>0</v>
      </c>
      <c r="H3790" s="11">
        <f>IF($B3790="","",SUMIFS('Raw Data'!$J:$J,'Raw Data'!$A:$A,$B3790,'Raw Data'!$E:$E,G$3))</f>
        <v>0</v>
      </c>
      <c r="I3790" s="10">
        <f>IF($B3790="","",SUMIFS('Raw Data'!$F:$F,'Raw Data'!$A:$A,$B3790,'Raw Data'!$E:$E,I$3))</f>
        <v>0</v>
      </c>
      <c r="J3790" s="11">
        <f>IF($B3790="","",SUMIFS('Raw Data'!$J:$J,'Raw Data'!$A:$A,$B3790,'Raw Data'!$E:$E,I$3))</f>
        <v>0</v>
      </c>
      <c r="K3790" s="12">
        <f t="shared" si="180"/>
        <v>0</v>
      </c>
      <c r="L3790" s="13">
        <f t="shared" si="181"/>
        <v>0</v>
      </c>
      <c r="M3790" s="8">
        <f t="shared" si="182"/>
        <v>0</v>
      </c>
    </row>
    <row r="3791" spans="1:13" x14ac:dyDescent="0.3">
      <c r="A3791" s="19">
        <v>3787</v>
      </c>
      <c r="B3791" s="9">
        <f>INDEX('Raw Data'!$A:$A,(ROW(A3788)-1)*4+1)</f>
        <v>0</v>
      </c>
      <c r="C3791" s="10">
        <f>IF($B3791="","",SUMIFS('Raw Data'!$F:$F,'Raw Data'!$A:$A,$B3791,'Raw Data'!$E:$E,C$3))</f>
        <v>0</v>
      </c>
      <c r="D3791" s="11">
        <f>IF($B3791="","",SUMIFS('Raw Data'!$J:$J,'Raw Data'!$A:$A,$B3791,'Raw Data'!$E:$E,C$3))</f>
        <v>0</v>
      </c>
      <c r="E3791" s="10">
        <f>IF($B3791="","",SUMIFS('Raw Data'!$F:$F,'Raw Data'!$A:$A,$B3791,'Raw Data'!$E:$E,E$3))</f>
        <v>0</v>
      </c>
      <c r="F3791" s="11">
        <f>IF($B3791="","",SUMIFS('Raw Data'!$J:$J,'Raw Data'!$A:$A,$B3791,'Raw Data'!$E:$E,E$3))</f>
        <v>0</v>
      </c>
      <c r="G3791" s="10">
        <f>IF($B3791="","",SUMIFS('Raw Data'!$F:$F,'Raw Data'!$A:$A,$B3791,'Raw Data'!$E:$E,G$3))</f>
        <v>0</v>
      </c>
      <c r="H3791" s="11">
        <f>IF($B3791="","",SUMIFS('Raw Data'!$J:$J,'Raw Data'!$A:$A,$B3791,'Raw Data'!$E:$E,G$3))</f>
        <v>0</v>
      </c>
      <c r="I3791" s="10">
        <f>IF($B3791="","",SUMIFS('Raw Data'!$F:$F,'Raw Data'!$A:$A,$B3791,'Raw Data'!$E:$E,I$3))</f>
        <v>0</v>
      </c>
      <c r="J3791" s="11">
        <f>IF($B3791="","",SUMIFS('Raw Data'!$J:$J,'Raw Data'!$A:$A,$B3791,'Raw Data'!$E:$E,I$3))</f>
        <v>0</v>
      </c>
      <c r="K3791" s="12">
        <f t="shared" si="180"/>
        <v>0</v>
      </c>
      <c r="L3791" s="13">
        <f t="shared" si="181"/>
        <v>0</v>
      </c>
      <c r="M3791" s="8">
        <f t="shared" si="182"/>
        <v>0</v>
      </c>
    </row>
    <row r="3792" spans="1:13" x14ac:dyDescent="0.3">
      <c r="A3792" s="19">
        <v>3788</v>
      </c>
      <c r="B3792" s="9">
        <f>INDEX('Raw Data'!$A:$A,(ROW(A3789)-1)*4+1)</f>
        <v>0</v>
      </c>
      <c r="C3792" s="10">
        <f>IF($B3792="","",SUMIFS('Raw Data'!$F:$F,'Raw Data'!$A:$A,$B3792,'Raw Data'!$E:$E,C$3))</f>
        <v>0</v>
      </c>
      <c r="D3792" s="11">
        <f>IF($B3792="","",SUMIFS('Raw Data'!$J:$J,'Raw Data'!$A:$A,$B3792,'Raw Data'!$E:$E,C$3))</f>
        <v>0</v>
      </c>
      <c r="E3792" s="10">
        <f>IF($B3792="","",SUMIFS('Raw Data'!$F:$F,'Raw Data'!$A:$A,$B3792,'Raw Data'!$E:$E,E$3))</f>
        <v>0</v>
      </c>
      <c r="F3792" s="11">
        <f>IF($B3792="","",SUMIFS('Raw Data'!$J:$J,'Raw Data'!$A:$A,$B3792,'Raw Data'!$E:$E,E$3))</f>
        <v>0</v>
      </c>
      <c r="G3792" s="10">
        <f>IF($B3792="","",SUMIFS('Raw Data'!$F:$F,'Raw Data'!$A:$A,$B3792,'Raw Data'!$E:$E,G$3))</f>
        <v>0</v>
      </c>
      <c r="H3792" s="11">
        <f>IF($B3792="","",SUMIFS('Raw Data'!$J:$J,'Raw Data'!$A:$A,$B3792,'Raw Data'!$E:$E,G$3))</f>
        <v>0</v>
      </c>
      <c r="I3792" s="10">
        <f>IF($B3792="","",SUMIFS('Raw Data'!$F:$F,'Raw Data'!$A:$A,$B3792,'Raw Data'!$E:$E,I$3))</f>
        <v>0</v>
      </c>
      <c r="J3792" s="11">
        <f>IF($B3792="","",SUMIFS('Raw Data'!$J:$J,'Raw Data'!$A:$A,$B3792,'Raw Data'!$E:$E,I$3))</f>
        <v>0</v>
      </c>
      <c r="K3792" s="12">
        <f t="shared" si="180"/>
        <v>0</v>
      </c>
      <c r="L3792" s="13">
        <f t="shared" si="181"/>
        <v>0</v>
      </c>
      <c r="M3792" s="8">
        <f t="shared" si="182"/>
        <v>0</v>
      </c>
    </row>
    <row r="3793" spans="1:13" x14ac:dyDescent="0.3">
      <c r="A3793" s="19">
        <v>3789</v>
      </c>
      <c r="B3793" s="9">
        <f>INDEX('Raw Data'!$A:$A,(ROW(A3790)-1)*4+1)</f>
        <v>0</v>
      </c>
      <c r="C3793" s="10">
        <f>IF($B3793="","",SUMIFS('Raw Data'!$F:$F,'Raw Data'!$A:$A,$B3793,'Raw Data'!$E:$E,C$3))</f>
        <v>0</v>
      </c>
      <c r="D3793" s="11">
        <f>IF($B3793="","",SUMIFS('Raw Data'!$J:$J,'Raw Data'!$A:$A,$B3793,'Raw Data'!$E:$E,C$3))</f>
        <v>0</v>
      </c>
      <c r="E3793" s="10">
        <f>IF($B3793="","",SUMIFS('Raw Data'!$F:$F,'Raw Data'!$A:$A,$B3793,'Raw Data'!$E:$E,E$3))</f>
        <v>0</v>
      </c>
      <c r="F3793" s="11">
        <f>IF($B3793="","",SUMIFS('Raw Data'!$J:$J,'Raw Data'!$A:$A,$B3793,'Raw Data'!$E:$E,E$3))</f>
        <v>0</v>
      </c>
      <c r="G3793" s="10">
        <f>IF($B3793="","",SUMIFS('Raw Data'!$F:$F,'Raw Data'!$A:$A,$B3793,'Raw Data'!$E:$E,G$3))</f>
        <v>0</v>
      </c>
      <c r="H3793" s="11">
        <f>IF($B3793="","",SUMIFS('Raw Data'!$J:$J,'Raw Data'!$A:$A,$B3793,'Raw Data'!$E:$E,G$3))</f>
        <v>0</v>
      </c>
      <c r="I3793" s="10">
        <f>IF($B3793="","",SUMIFS('Raw Data'!$F:$F,'Raw Data'!$A:$A,$B3793,'Raw Data'!$E:$E,I$3))</f>
        <v>0</v>
      </c>
      <c r="J3793" s="11">
        <f>IF($B3793="","",SUMIFS('Raw Data'!$J:$J,'Raw Data'!$A:$A,$B3793,'Raw Data'!$E:$E,I$3))</f>
        <v>0</v>
      </c>
      <c r="K3793" s="12">
        <f t="shared" si="180"/>
        <v>0</v>
      </c>
      <c r="L3793" s="13">
        <f t="shared" si="181"/>
        <v>0</v>
      </c>
      <c r="M3793" s="8">
        <f t="shared" si="182"/>
        <v>0</v>
      </c>
    </row>
    <row r="3794" spans="1:13" x14ac:dyDescent="0.3">
      <c r="A3794" s="19">
        <v>3790</v>
      </c>
      <c r="B3794" s="9">
        <f>INDEX('Raw Data'!$A:$A,(ROW(A3791)-1)*4+1)</f>
        <v>0</v>
      </c>
      <c r="C3794" s="10">
        <f>IF($B3794="","",SUMIFS('Raw Data'!$F:$F,'Raw Data'!$A:$A,$B3794,'Raw Data'!$E:$E,C$3))</f>
        <v>0</v>
      </c>
      <c r="D3794" s="11">
        <f>IF($B3794="","",SUMIFS('Raw Data'!$J:$J,'Raw Data'!$A:$A,$B3794,'Raw Data'!$E:$E,C$3))</f>
        <v>0</v>
      </c>
      <c r="E3794" s="10">
        <f>IF($B3794="","",SUMIFS('Raw Data'!$F:$F,'Raw Data'!$A:$A,$B3794,'Raw Data'!$E:$E,E$3))</f>
        <v>0</v>
      </c>
      <c r="F3794" s="11">
        <f>IF($B3794="","",SUMIFS('Raw Data'!$J:$J,'Raw Data'!$A:$A,$B3794,'Raw Data'!$E:$E,E$3))</f>
        <v>0</v>
      </c>
      <c r="G3794" s="10">
        <f>IF($B3794="","",SUMIFS('Raw Data'!$F:$F,'Raw Data'!$A:$A,$B3794,'Raw Data'!$E:$E,G$3))</f>
        <v>0</v>
      </c>
      <c r="H3794" s="11">
        <f>IF($B3794="","",SUMIFS('Raw Data'!$J:$J,'Raw Data'!$A:$A,$B3794,'Raw Data'!$E:$E,G$3))</f>
        <v>0</v>
      </c>
      <c r="I3794" s="10">
        <f>IF($B3794="","",SUMIFS('Raw Data'!$F:$F,'Raw Data'!$A:$A,$B3794,'Raw Data'!$E:$E,I$3))</f>
        <v>0</v>
      </c>
      <c r="J3794" s="11">
        <f>IF($B3794="","",SUMIFS('Raw Data'!$J:$J,'Raw Data'!$A:$A,$B3794,'Raw Data'!$E:$E,I$3))</f>
        <v>0</v>
      </c>
      <c r="K3794" s="12">
        <f t="shared" si="180"/>
        <v>0</v>
      </c>
      <c r="L3794" s="13">
        <f t="shared" si="181"/>
        <v>0</v>
      </c>
      <c r="M3794" s="8">
        <f t="shared" si="182"/>
        <v>0</v>
      </c>
    </row>
    <row r="3795" spans="1:13" x14ac:dyDescent="0.3">
      <c r="A3795" s="19">
        <v>3791</v>
      </c>
      <c r="B3795" s="9">
        <f>INDEX('Raw Data'!$A:$A,(ROW(A3792)-1)*4+1)</f>
        <v>0</v>
      </c>
      <c r="C3795" s="10">
        <f>IF($B3795="","",SUMIFS('Raw Data'!$F:$F,'Raw Data'!$A:$A,$B3795,'Raw Data'!$E:$E,C$3))</f>
        <v>0</v>
      </c>
      <c r="D3795" s="11">
        <f>IF($B3795="","",SUMIFS('Raw Data'!$J:$J,'Raw Data'!$A:$A,$B3795,'Raw Data'!$E:$E,C$3))</f>
        <v>0</v>
      </c>
      <c r="E3795" s="10">
        <f>IF($B3795="","",SUMIFS('Raw Data'!$F:$F,'Raw Data'!$A:$A,$B3795,'Raw Data'!$E:$E,E$3))</f>
        <v>0</v>
      </c>
      <c r="F3795" s="11">
        <f>IF($B3795="","",SUMIFS('Raw Data'!$J:$J,'Raw Data'!$A:$A,$B3795,'Raw Data'!$E:$E,E$3))</f>
        <v>0</v>
      </c>
      <c r="G3795" s="10">
        <f>IF($B3795="","",SUMIFS('Raw Data'!$F:$F,'Raw Data'!$A:$A,$B3795,'Raw Data'!$E:$E,G$3))</f>
        <v>0</v>
      </c>
      <c r="H3795" s="11">
        <f>IF($B3795="","",SUMIFS('Raw Data'!$J:$J,'Raw Data'!$A:$A,$B3795,'Raw Data'!$E:$E,G$3))</f>
        <v>0</v>
      </c>
      <c r="I3795" s="10">
        <f>IF($B3795="","",SUMIFS('Raw Data'!$F:$F,'Raw Data'!$A:$A,$B3795,'Raw Data'!$E:$E,I$3))</f>
        <v>0</v>
      </c>
      <c r="J3795" s="11">
        <f>IF($B3795="","",SUMIFS('Raw Data'!$J:$J,'Raw Data'!$A:$A,$B3795,'Raw Data'!$E:$E,I$3))</f>
        <v>0</v>
      </c>
      <c r="K3795" s="12">
        <f t="shared" si="180"/>
        <v>0</v>
      </c>
      <c r="L3795" s="13">
        <f t="shared" si="181"/>
        <v>0</v>
      </c>
      <c r="M3795" s="8">
        <f t="shared" si="182"/>
        <v>0</v>
      </c>
    </row>
    <row r="3796" spans="1:13" x14ac:dyDescent="0.3">
      <c r="A3796" s="19">
        <v>3792</v>
      </c>
      <c r="B3796" s="9">
        <f>INDEX('Raw Data'!$A:$A,(ROW(A3793)-1)*4+1)</f>
        <v>0</v>
      </c>
      <c r="C3796" s="10">
        <f>IF($B3796="","",SUMIFS('Raw Data'!$F:$F,'Raw Data'!$A:$A,$B3796,'Raw Data'!$E:$E,C$3))</f>
        <v>0</v>
      </c>
      <c r="D3796" s="11">
        <f>IF($B3796="","",SUMIFS('Raw Data'!$J:$J,'Raw Data'!$A:$A,$B3796,'Raw Data'!$E:$E,C$3))</f>
        <v>0</v>
      </c>
      <c r="E3796" s="10">
        <f>IF($B3796="","",SUMIFS('Raw Data'!$F:$F,'Raw Data'!$A:$A,$B3796,'Raw Data'!$E:$E,E$3))</f>
        <v>0</v>
      </c>
      <c r="F3796" s="11">
        <f>IF($B3796="","",SUMIFS('Raw Data'!$J:$J,'Raw Data'!$A:$A,$B3796,'Raw Data'!$E:$E,E$3))</f>
        <v>0</v>
      </c>
      <c r="G3796" s="10">
        <f>IF($B3796="","",SUMIFS('Raw Data'!$F:$F,'Raw Data'!$A:$A,$B3796,'Raw Data'!$E:$E,G$3))</f>
        <v>0</v>
      </c>
      <c r="H3796" s="11">
        <f>IF($B3796="","",SUMIFS('Raw Data'!$J:$J,'Raw Data'!$A:$A,$B3796,'Raw Data'!$E:$E,G$3))</f>
        <v>0</v>
      </c>
      <c r="I3796" s="10">
        <f>IF($B3796="","",SUMIFS('Raw Data'!$F:$F,'Raw Data'!$A:$A,$B3796,'Raw Data'!$E:$E,I$3))</f>
        <v>0</v>
      </c>
      <c r="J3796" s="11">
        <f>IF($B3796="","",SUMIFS('Raw Data'!$J:$J,'Raw Data'!$A:$A,$B3796,'Raw Data'!$E:$E,I$3))</f>
        <v>0</v>
      </c>
      <c r="K3796" s="12">
        <f t="shared" si="180"/>
        <v>0</v>
      </c>
      <c r="L3796" s="13">
        <f t="shared" si="181"/>
        <v>0</v>
      </c>
      <c r="M3796" s="8">
        <f t="shared" si="182"/>
        <v>0</v>
      </c>
    </row>
    <row r="3797" spans="1:13" x14ac:dyDescent="0.3">
      <c r="A3797" s="19">
        <v>3793</v>
      </c>
      <c r="B3797" s="9">
        <f>INDEX('Raw Data'!$A:$A,(ROW(A3794)-1)*4+1)</f>
        <v>0</v>
      </c>
      <c r="C3797" s="10">
        <f>IF($B3797="","",SUMIFS('Raw Data'!$F:$F,'Raw Data'!$A:$A,$B3797,'Raw Data'!$E:$E,C$3))</f>
        <v>0</v>
      </c>
      <c r="D3797" s="11">
        <f>IF($B3797="","",SUMIFS('Raw Data'!$J:$J,'Raw Data'!$A:$A,$B3797,'Raw Data'!$E:$E,C$3))</f>
        <v>0</v>
      </c>
      <c r="E3797" s="10">
        <f>IF($B3797="","",SUMIFS('Raw Data'!$F:$F,'Raw Data'!$A:$A,$B3797,'Raw Data'!$E:$E,E$3))</f>
        <v>0</v>
      </c>
      <c r="F3797" s="11">
        <f>IF($B3797="","",SUMIFS('Raw Data'!$J:$J,'Raw Data'!$A:$A,$B3797,'Raw Data'!$E:$E,E$3))</f>
        <v>0</v>
      </c>
      <c r="G3797" s="10">
        <f>IF($B3797="","",SUMIFS('Raw Data'!$F:$F,'Raw Data'!$A:$A,$B3797,'Raw Data'!$E:$E,G$3))</f>
        <v>0</v>
      </c>
      <c r="H3797" s="11">
        <f>IF($B3797="","",SUMIFS('Raw Data'!$J:$J,'Raw Data'!$A:$A,$B3797,'Raw Data'!$E:$E,G$3))</f>
        <v>0</v>
      </c>
      <c r="I3797" s="10">
        <f>IF($B3797="","",SUMIFS('Raw Data'!$F:$F,'Raw Data'!$A:$A,$B3797,'Raw Data'!$E:$E,I$3))</f>
        <v>0</v>
      </c>
      <c r="J3797" s="11">
        <f>IF($B3797="","",SUMIFS('Raw Data'!$J:$J,'Raw Data'!$A:$A,$B3797,'Raw Data'!$E:$E,I$3))</f>
        <v>0</v>
      </c>
      <c r="K3797" s="12">
        <f t="shared" si="180"/>
        <v>0</v>
      </c>
      <c r="L3797" s="13">
        <f t="shared" si="181"/>
        <v>0</v>
      </c>
      <c r="M3797" s="8">
        <f t="shared" si="182"/>
        <v>0</v>
      </c>
    </row>
    <row r="3798" spans="1:13" x14ac:dyDescent="0.3">
      <c r="A3798" s="19">
        <v>3794</v>
      </c>
      <c r="B3798" s="9">
        <f>INDEX('Raw Data'!$A:$A,(ROW(A3795)-1)*4+1)</f>
        <v>0</v>
      </c>
      <c r="C3798" s="10">
        <f>IF($B3798="","",SUMIFS('Raw Data'!$F:$F,'Raw Data'!$A:$A,$B3798,'Raw Data'!$E:$E,C$3))</f>
        <v>0</v>
      </c>
      <c r="D3798" s="11">
        <f>IF($B3798="","",SUMIFS('Raw Data'!$J:$J,'Raw Data'!$A:$A,$B3798,'Raw Data'!$E:$E,C$3))</f>
        <v>0</v>
      </c>
      <c r="E3798" s="10">
        <f>IF($B3798="","",SUMIFS('Raw Data'!$F:$F,'Raw Data'!$A:$A,$B3798,'Raw Data'!$E:$E,E$3))</f>
        <v>0</v>
      </c>
      <c r="F3798" s="11">
        <f>IF($B3798="","",SUMIFS('Raw Data'!$J:$J,'Raw Data'!$A:$A,$B3798,'Raw Data'!$E:$E,E$3))</f>
        <v>0</v>
      </c>
      <c r="G3798" s="10">
        <f>IF($B3798="","",SUMIFS('Raw Data'!$F:$F,'Raw Data'!$A:$A,$B3798,'Raw Data'!$E:$E,G$3))</f>
        <v>0</v>
      </c>
      <c r="H3798" s="11">
        <f>IF($B3798="","",SUMIFS('Raw Data'!$J:$J,'Raw Data'!$A:$A,$B3798,'Raw Data'!$E:$E,G$3))</f>
        <v>0</v>
      </c>
      <c r="I3798" s="10">
        <f>IF($B3798="","",SUMIFS('Raw Data'!$F:$F,'Raw Data'!$A:$A,$B3798,'Raw Data'!$E:$E,I$3))</f>
        <v>0</v>
      </c>
      <c r="J3798" s="11">
        <f>IF($B3798="","",SUMIFS('Raw Data'!$J:$J,'Raw Data'!$A:$A,$B3798,'Raw Data'!$E:$E,I$3))</f>
        <v>0</v>
      </c>
      <c r="K3798" s="12">
        <f t="shared" si="180"/>
        <v>0</v>
      </c>
      <c r="L3798" s="13">
        <f t="shared" si="181"/>
        <v>0</v>
      </c>
      <c r="M3798" s="8">
        <f t="shared" si="182"/>
        <v>0</v>
      </c>
    </row>
    <row r="3799" spans="1:13" x14ac:dyDescent="0.3">
      <c r="A3799" s="19">
        <v>3795</v>
      </c>
      <c r="B3799" s="9">
        <f>INDEX('Raw Data'!$A:$A,(ROW(A3796)-1)*4+1)</f>
        <v>0</v>
      </c>
      <c r="C3799" s="10">
        <f>IF($B3799="","",SUMIFS('Raw Data'!$F:$F,'Raw Data'!$A:$A,$B3799,'Raw Data'!$E:$E,C$3))</f>
        <v>0</v>
      </c>
      <c r="D3799" s="11">
        <f>IF($B3799="","",SUMIFS('Raw Data'!$J:$J,'Raw Data'!$A:$A,$B3799,'Raw Data'!$E:$E,C$3))</f>
        <v>0</v>
      </c>
      <c r="E3799" s="10">
        <f>IF($B3799="","",SUMIFS('Raw Data'!$F:$F,'Raw Data'!$A:$A,$B3799,'Raw Data'!$E:$E,E$3))</f>
        <v>0</v>
      </c>
      <c r="F3799" s="11">
        <f>IF($B3799="","",SUMIFS('Raw Data'!$J:$J,'Raw Data'!$A:$A,$B3799,'Raw Data'!$E:$E,E$3))</f>
        <v>0</v>
      </c>
      <c r="G3799" s="10">
        <f>IF($B3799="","",SUMIFS('Raw Data'!$F:$F,'Raw Data'!$A:$A,$B3799,'Raw Data'!$E:$E,G$3))</f>
        <v>0</v>
      </c>
      <c r="H3799" s="11">
        <f>IF($B3799="","",SUMIFS('Raw Data'!$J:$J,'Raw Data'!$A:$A,$B3799,'Raw Data'!$E:$E,G$3))</f>
        <v>0</v>
      </c>
      <c r="I3799" s="10">
        <f>IF($B3799="","",SUMIFS('Raw Data'!$F:$F,'Raw Data'!$A:$A,$B3799,'Raw Data'!$E:$E,I$3))</f>
        <v>0</v>
      </c>
      <c r="J3799" s="11">
        <f>IF($B3799="","",SUMIFS('Raw Data'!$J:$J,'Raw Data'!$A:$A,$B3799,'Raw Data'!$E:$E,I$3))</f>
        <v>0</v>
      </c>
      <c r="K3799" s="12">
        <f t="shared" si="180"/>
        <v>0</v>
      </c>
      <c r="L3799" s="13">
        <f t="shared" si="181"/>
        <v>0</v>
      </c>
      <c r="M3799" s="8">
        <f t="shared" si="182"/>
        <v>0</v>
      </c>
    </row>
    <row r="3800" spans="1:13" x14ac:dyDescent="0.3">
      <c r="A3800" s="19">
        <v>3796</v>
      </c>
      <c r="B3800" s="9">
        <f>INDEX('Raw Data'!$A:$A,(ROW(A3797)-1)*4+1)</f>
        <v>0</v>
      </c>
      <c r="C3800" s="10">
        <f>IF($B3800="","",SUMIFS('Raw Data'!$F:$F,'Raw Data'!$A:$A,$B3800,'Raw Data'!$E:$E,C$3))</f>
        <v>0</v>
      </c>
      <c r="D3800" s="11">
        <f>IF($B3800="","",SUMIFS('Raw Data'!$J:$J,'Raw Data'!$A:$A,$B3800,'Raw Data'!$E:$E,C$3))</f>
        <v>0</v>
      </c>
      <c r="E3800" s="10">
        <f>IF($B3800="","",SUMIFS('Raw Data'!$F:$F,'Raw Data'!$A:$A,$B3800,'Raw Data'!$E:$E,E$3))</f>
        <v>0</v>
      </c>
      <c r="F3800" s="11">
        <f>IF($B3800="","",SUMIFS('Raw Data'!$J:$J,'Raw Data'!$A:$A,$B3800,'Raw Data'!$E:$E,E$3))</f>
        <v>0</v>
      </c>
      <c r="G3800" s="10">
        <f>IF($B3800="","",SUMIFS('Raw Data'!$F:$F,'Raw Data'!$A:$A,$B3800,'Raw Data'!$E:$E,G$3))</f>
        <v>0</v>
      </c>
      <c r="H3800" s="11">
        <f>IF($B3800="","",SUMIFS('Raw Data'!$J:$J,'Raw Data'!$A:$A,$B3800,'Raw Data'!$E:$E,G$3))</f>
        <v>0</v>
      </c>
      <c r="I3800" s="10">
        <f>IF($B3800="","",SUMIFS('Raw Data'!$F:$F,'Raw Data'!$A:$A,$B3800,'Raw Data'!$E:$E,I$3))</f>
        <v>0</v>
      </c>
      <c r="J3800" s="11">
        <f>IF($B3800="","",SUMIFS('Raw Data'!$J:$J,'Raw Data'!$A:$A,$B3800,'Raw Data'!$E:$E,I$3))</f>
        <v>0</v>
      </c>
      <c r="K3800" s="12">
        <f t="shared" si="180"/>
        <v>0</v>
      </c>
      <c r="L3800" s="13">
        <f t="shared" si="181"/>
        <v>0</v>
      </c>
      <c r="M3800" s="8">
        <f t="shared" si="182"/>
        <v>0</v>
      </c>
    </row>
    <row r="3801" spans="1:13" x14ac:dyDescent="0.3">
      <c r="A3801" s="19">
        <v>3797</v>
      </c>
      <c r="B3801" s="9">
        <f>INDEX('Raw Data'!$A:$A,(ROW(A3798)-1)*4+1)</f>
        <v>0</v>
      </c>
      <c r="C3801" s="10">
        <f>IF($B3801="","",SUMIFS('Raw Data'!$F:$F,'Raw Data'!$A:$A,$B3801,'Raw Data'!$E:$E,C$3))</f>
        <v>0</v>
      </c>
      <c r="D3801" s="11">
        <f>IF($B3801="","",SUMIFS('Raw Data'!$J:$J,'Raw Data'!$A:$A,$B3801,'Raw Data'!$E:$E,C$3))</f>
        <v>0</v>
      </c>
      <c r="E3801" s="10">
        <f>IF($B3801="","",SUMIFS('Raw Data'!$F:$F,'Raw Data'!$A:$A,$B3801,'Raw Data'!$E:$E,E$3))</f>
        <v>0</v>
      </c>
      <c r="F3801" s="11">
        <f>IF($B3801="","",SUMIFS('Raw Data'!$J:$J,'Raw Data'!$A:$A,$B3801,'Raw Data'!$E:$E,E$3))</f>
        <v>0</v>
      </c>
      <c r="G3801" s="10">
        <f>IF($B3801="","",SUMIFS('Raw Data'!$F:$F,'Raw Data'!$A:$A,$B3801,'Raw Data'!$E:$E,G$3))</f>
        <v>0</v>
      </c>
      <c r="H3801" s="11">
        <f>IF($B3801="","",SUMIFS('Raw Data'!$J:$J,'Raw Data'!$A:$A,$B3801,'Raw Data'!$E:$E,G$3))</f>
        <v>0</v>
      </c>
      <c r="I3801" s="10">
        <f>IF($B3801="","",SUMIFS('Raw Data'!$F:$F,'Raw Data'!$A:$A,$B3801,'Raw Data'!$E:$E,I$3))</f>
        <v>0</v>
      </c>
      <c r="J3801" s="11">
        <f>IF($B3801="","",SUMIFS('Raw Data'!$J:$J,'Raw Data'!$A:$A,$B3801,'Raw Data'!$E:$E,I$3))</f>
        <v>0</v>
      </c>
      <c r="K3801" s="12">
        <f t="shared" si="180"/>
        <v>0</v>
      </c>
      <c r="L3801" s="13">
        <f t="shared" si="181"/>
        <v>0</v>
      </c>
      <c r="M3801" s="8">
        <f t="shared" si="182"/>
        <v>0</v>
      </c>
    </row>
    <row r="3802" spans="1:13" x14ac:dyDescent="0.3">
      <c r="A3802" s="19">
        <v>3798</v>
      </c>
      <c r="B3802" s="9">
        <f>INDEX('Raw Data'!$A:$A,(ROW(A3799)-1)*4+1)</f>
        <v>0</v>
      </c>
      <c r="C3802" s="10">
        <f>IF($B3802="","",SUMIFS('Raw Data'!$F:$F,'Raw Data'!$A:$A,$B3802,'Raw Data'!$E:$E,C$3))</f>
        <v>0</v>
      </c>
      <c r="D3802" s="11">
        <f>IF($B3802="","",SUMIFS('Raw Data'!$J:$J,'Raw Data'!$A:$A,$B3802,'Raw Data'!$E:$E,C$3))</f>
        <v>0</v>
      </c>
      <c r="E3802" s="10">
        <f>IF($B3802="","",SUMIFS('Raw Data'!$F:$F,'Raw Data'!$A:$A,$B3802,'Raw Data'!$E:$E,E$3))</f>
        <v>0</v>
      </c>
      <c r="F3802" s="11">
        <f>IF($B3802="","",SUMIFS('Raw Data'!$J:$J,'Raw Data'!$A:$A,$B3802,'Raw Data'!$E:$E,E$3))</f>
        <v>0</v>
      </c>
      <c r="G3802" s="10">
        <f>IF($B3802="","",SUMIFS('Raw Data'!$F:$F,'Raw Data'!$A:$A,$B3802,'Raw Data'!$E:$E,G$3))</f>
        <v>0</v>
      </c>
      <c r="H3802" s="11">
        <f>IF($B3802="","",SUMIFS('Raw Data'!$J:$J,'Raw Data'!$A:$A,$B3802,'Raw Data'!$E:$E,G$3))</f>
        <v>0</v>
      </c>
      <c r="I3802" s="10">
        <f>IF($B3802="","",SUMIFS('Raw Data'!$F:$F,'Raw Data'!$A:$A,$B3802,'Raw Data'!$E:$E,I$3))</f>
        <v>0</v>
      </c>
      <c r="J3802" s="11">
        <f>IF($B3802="","",SUMIFS('Raw Data'!$J:$J,'Raw Data'!$A:$A,$B3802,'Raw Data'!$E:$E,I$3))</f>
        <v>0</v>
      </c>
      <c r="K3802" s="12">
        <f t="shared" si="180"/>
        <v>0</v>
      </c>
      <c r="L3802" s="13">
        <f t="shared" si="181"/>
        <v>0</v>
      </c>
      <c r="M3802" s="8">
        <f t="shared" si="182"/>
        <v>0</v>
      </c>
    </row>
    <row r="3803" spans="1:13" x14ac:dyDescent="0.3">
      <c r="A3803" s="19">
        <v>3799</v>
      </c>
      <c r="B3803" s="9">
        <f>INDEX('Raw Data'!$A:$A,(ROW(A3800)-1)*4+1)</f>
        <v>0</v>
      </c>
      <c r="C3803" s="10">
        <f>IF($B3803="","",SUMIFS('Raw Data'!$F:$F,'Raw Data'!$A:$A,$B3803,'Raw Data'!$E:$E,C$3))</f>
        <v>0</v>
      </c>
      <c r="D3803" s="11">
        <f>IF($B3803="","",SUMIFS('Raw Data'!$J:$J,'Raw Data'!$A:$A,$B3803,'Raw Data'!$E:$E,C$3))</f>
        <v>0</v>
      </c>
      <c r="E3803" s="10">
        <f>IF($B3803="","",SUMIFS('Raw Data'!$F:$F,'Raw Data'!$A:$A,$B3803,'Raw Data'!$E:$E,E$3))</f>
        <v>0</v>
      </c>
      <c r="F3803" s="11">
        <f>IF($B3803="","",SUMIFS('Raw Data'!$J:$J,'Raw Data'!$A:$A,$B3803,'Raw Data'!$E:$E,E$3))</f>
        <v>0</v>
      </c>
      <c r="G3803" s="10">
        <f>IF($B3803="","",SUMIFS('Raw Data'!$F:$F,'Raw Data'!$A:$A,$B3803,'Raw Data'!$E:$E,G$3))</f>
        <v>0</v>
      </c>
      <c r="H3803" s="11">
        <f>IF($B3803="","",SUMIFS('Raw Data'!$J:$J,'Raw Data'!$A:$A,$B3803,'Raw Data'!$E:$E,G$3))</f>
        <v>0</v>
      </c>
      <c r="I3803" s="10">
        <f>IF($B3803="","",SUMIFS('Raw Data'!$F:$F,'Raw Data'!$A:$A,$B3803,'Raw Data'!$E:$E,I$3))</f>
        <v>0</v>
      </c>
      <c r="J3803" s="11">
        <f>IF($B3803="","",SUMIFS('Raw Data'!$J:$J,'Raw Data'!$A:$A,$B3803,'Raw Data'!$E:$E,I$3))</f>
        <v>0</v>
      </c>
      <c r="K3803" s="12">
        <f t="shared" si="180"/>
        <v>0</v>
      </c>
      <c r="L3803" s="13">
        <f t="shared" si="181"/>
        <v>0</v>
      </c>
      <c r="M3803" s="8">
        <f t="shared" si="182"/>
        <v>0</v>
      </c>
    </row>
    <row r="3804" spans="1:13" x14ac:dyDescent="0.3">
      <c r="A3804" s="19">
        <v>3800</v>
      </c>
      <c r="B3804" s="9">
        <f>INDEX('Raw Data'!$A:$A,(ROW(A3801)-1)*4+1)</f>
        <v>0</v>
      </c>
      <c r="C3804" s="10">
        <f>IF($B3804="","",SUMIFS('Raw Data'!$F:$F,'Raw Data'!$A:$A,$B3804,'Raw Data'!$E:$E,C$3))</f>
        <v>0</v>
      </c>
      <c r="D3804" s="11">
        <f>IF($B3804="","",SUMIFS('Raw Data'!$J:$J,'Raw Data'!$A:$A,$B3804,'Raw Data'!$E:$E,C$3))</f>
        <v>0</v>
      </c>
      <c r="E3804" s="10">
        <f>IF($B3804="","",SUMIFS('Raw Data'!$F:$F,'Raw Data'!$A:$A,$B3804,'Raw Data'!$E:$E,E$3))</f>
        <v>0</v>
      </c>
      <c r="F3804" s="11">
        <f>IF($B3804="","",SUMIFS('Raw Data'!$J:$J,'Raw Data'!$A:$A,$B3804,'Raw Data'!$E:$E,E$3))</f>
        <v>0</v>
      </c>
      <c r="G3804" s="10">
        <f>IF($B3804="","",SUMIFS('Raw Data'!$F:$F,'Raw Data'!$A:$A,$B3804,'Raw Data'!$E:$E,G$3))</f>
        <v>0</v>
      </c>
      <c r="H3804" s="11">
        <f>IF($B3804="","",SUMIFS('Raw Data'!$J:$J,'Raw Data'!$A:$A,$B3804,'Raw Data'!$E:$E,G$3))</f>
        <v>0</v>
      </c>
      <c r="I3804" s="10">
        <f>IF($B3804="","",SUMIFS('Raw Data'!$F:$F,'Raw Data'!$A:$A,$B3804,'Raw Data'!$E:$E,I$3))</f>
        <v>0</v>
      </c>
      <c r="J3804" s="11">
        <f>IF($B3804="","",SUMIFS('Raw Data'!$J:$J,'Raw Data'!$A:$A,$B3804,'Raw Data'!$E:$E,I$3))</f>
        <v>0</v>
      </c>
      <c r="K3804" s="12">
        <f t="shared" si="180"/>
        <v>0</v>
      </c>
      <c r="L3804" s="13">
        <f t="shared" si="181"/>
        <v>0</v>
      </c>
      <c r="M3804" s="8">
        <f t="shared" si="182"/>
        <v>0</v>
      </c>
    </row>
    <row r="3805" spans="1:13" x14ac:dyDescent="0.3">
      <c r="A3805" s="19">
        <v>3801</v>
      </c>
      <c r="B3805" s="9">
        <f>INDEX('Raw Data'!$A:$A,(ROW(A3802)-1)*4+1)</f>
        <v>0</v>
      </c>
      <c r="C3805" s="10">
        <f>IF($B3805="","",SUMIFS('Raw Data'!$F:$F,'Raw Data'!$A:$A,$B3805,'Raw Data'!$E:$E,C$3))</f>
        <v>0</v>
      </c>
      <c r="D3805" s="11">
        <f>IF($B3805="","",SUMIFS('Raw Data'!$J:$J,'Raw Data'!$A:$A,$B3805,'Raw Data'!$E:$E,C$3))</f>
        <v>0</v>
      </c>
      <c r="E3805" s="10">
        <f>IF($B3805="","",SUMIFS('Raw Data'!$F:$F,'Raw Data'!$A:$A,$B3805,'Raw Data'!$E:$E,E$3))</f>
        <v>0</v>
      </c>
      <c r="F3805" s="11">
        <f>IF($B3805="","",SUMIFS('Raw Data'!$J:$J,'Raw Data'!$A:$A,$B3805,'Raw Data'!$E:$E,E$3))</f>
        <v>0</v>
      </c>
      <c r="G3805" s="10">
        <f>IF($B3805="","",SUMIFS('Raw Data'!$F:$F,'Raw Data'!$A:$A,$B3805,'Raw Data'!$E:$E,G$3))</f>
        <v>0</v>
      </c>
      <c r="H3805" s="11">
        <f>IF($B3805="","",SUMIFS('Raw Data'!$J:$J,'Raw Data'!$A:$A,$B3805,'Raw Data'!$E:$E,G$3))</f>
        <v>0</v>
      </c>
      <c r="I3805" s="10">
        <f>IF($B3805="","",SUMIFS('Raw Data'!$F:$F,'Raw Data'!$A:$A,$B3805,'Raw Data'!$E:$E,I$3))</f>
        <v>0</v>
      </c>
      <c r="J3805" s="11">
        <f>IF($B3805="","",SUMIFS('Raw Data'!$J:$J,'Raw Data'!$A:$A,$B3805,'Raw Data'!$E:$E,I$3))</f>
        <v>0</v>
      </c>
      <c r="K3805" s="12">
        <f t="shared" si="180"/>
        <v>0</v>
      </c>
      <c r="L3805" s="13">
        <f t="shared" si="181"/>
        <v>0</v>
      </c>
      <c r="M3805" s="8">
        <f t="shared" si="182"/>
        <v>0</v>
      </c>
    </row>
    <row r="3806" spans="1:13" x14ac:dyDescent="0.3">
      <c r="A3806" s="19">
        <v>3802</v>
      </c>
      <c r="B3806" s="9">
        <f>INDEX('Raw Data'!$A:$A,(ROW(A3803)-1)*4+1)</f>
        <v>0</v>
      </c>
      <c r="C3806" s="10">
        <f>IF($B3806="","",SUMIFS('Raw Data'!$F:$F,'Raw Data'!$A:$A,$B3806,'Raw Data'!$E:$E,C$3))</f>
        <v>0</v>
      </c>
      <c r="D3806" s="11">
        <f>IF($B3806="","",SUMIFS('Raw Data'!$J:$J,'Raw Data'!$A:$A,$B3806,'Raw Data'!$E:$E,C$3))</f>
        <v>0</v>
      </c>
      <c r="E3806" s="10">
        <f>IF($B3806="","",SUMIFS('Raw Data'!$F:$F,'Raw Data'!$A:$A,$B3806,'Raw Data'!$E:$E,E$3))</f>
        <v>0</v>
      </c>
      <c r="F3806" s="11">
        <f>IF($B3806="","",SUMIFS('Raw Data'!$J:$J,'Raw Data'!$A:$A,$B3806,'Raw Data'!$E:$E,E$3))</f>
        <v>0</v>
      </c>
      <c r="G3806" s="10">
        <f>IF($B3806="","",SUMIFS('Raw Data'!$F:$F,'Raw Data'!$A:$A,$B3806,'Raw Data'!$E:$E,G$3))</f>
        <v>0</v>
      </c>
      <c r="H3806" s="11">
        <f>IF($B3806="","",SUMIFS('Raw Data'!$J:$J,'Raw Data'!$A:$A,$B3806,'Raw Data'!$E:$E,G$3))</f>
        <v>0</v>
      </c>
      <c r="I3806" s="10">
        <f>IF($B3806="","",SUMIFS('Raw Data'!$F:$F,'Raw Data'!$A:$A,$B3806,'Raw Data'!$E:$E,I$3))</f>
        <v>0</v>
      </c>
      <c r="J3806" s="11">
        <f>IF($B3806="","",SUMIFS('Raw Data'!$J:$J,'Raw Data'!$A:$A,$B3806,'Raw Data'!$E:$E,I$3))</f>
        <v>0</v>
      </c>
      <c r="K3806" s="12">
        <f t="shared" ref="K3806:K3869" si="183">IF($B3806="","",C3806+E3806+G3806+I3806)</f>
        <v>0</v>
      </c>
      <c r="L3806" s="13">
        <f t="shared" ref="L3806:L3869" si="184">IF($B3806="","",D3806+F3806+H3806+J3806)</f>
        <v>0</v>
      </c>
      <c r="M3806" s="8">
        <f t="shared" ref="M3806:M3869" si="185">IF($B3806="","",K3806+L3806)</f>
        <v>0</v>
      </c>
    </row>
    <row r="3807" spans="1:13" x14ac:dyDescent="0.3">
      <c r="A3807" s="19">
        <v>3803</v>
      </c>
      <c r="B3807" s="9">
        <f>INDEX('Raw Data'!$A:$A,(ROW(A3804)-1)*4+1)</f>
        <v>0</v>
      </c>
      <c r="C3807" s="10">
        <f>IF($B3807="","",SUMIFS('Raw Data'!$F:$F,'Raw Data'!$A:$A,$B3807,'Raw Data'!$E:$E,C$3))</f>
        <v>0</v>
      </c>
      <c r="D3807" s="11">
        <f>IF($B3807="","",SUMIFS('Raw Data'!$J:$J,'Raw Data'!$A:$A,$B3807,'Raw Data'!$E:$E,C$3))</f>
        <v>0</v>
      </c>
      <c r="E3807" s="10">
        <f>IF($B3807="","",SUMIFS('Raw Data'!$F:$F,'Raw Data'!$A:$A,$B3807,'Raw Data'!$E:$E,E$3))</f>
        <v>0</v>
      </c>
      <c r="F3807" s="11">
        <f>IF($B3807="","",SUMIFS('Raw Data'!$J:$J,'Raw Data'!$A:$A,$B3807,'Raw Data'!$E:$E,E$3))</f>
        <v>0</v>
      </c>
      <c r="G3807" s="10">
        <f>IF($B3807="","",SUMIFS('Raw Data'!$F:$F,'Raw Data'!$A:$A,$B3807,'Raw Data'!$E:$E,G$3))</f>
        <v>0</v>
      </c>
      <c r="H3807" s="11">
        <f>IF($B3807="","",SUMIFS('Raw Data'!$J:$J,'Raw Data'!$A:$A,$B3807,'Raw Data'!$E:$E,G$3))</f>
        <v>0</v>
      </c>
      <c r="I3807" s="10">
        <f>IF($B3807="","",SUMIFS('Raw Data'!$F:$F,'Raw Data'!$A:$A,$B3807,'Raw Data'!$E:$E,I$3))</f>
        <v>0</v>
      </c>
      <c r="J3807" s="11">
        <f>IF($B3807="","",SUMIFS('Raw Data'!$J:$J,'Raw Data'!$A:$A,$B3807,'Raw Data'!$E:$E,I$3))</f>
        <v>0</v>
      </c>
      <c r="K3807" s="12">
        <f t="shared" si="183"/>
        <v>0</v>
      </c>
      <c r="L3807" s="13">
        <f t="shared" si="184"/>
        <v>0</v>
      </c>
      <c r="M3807" s="8">
        <f t="shared" si="185"/>
        <v>0</v>
      </c>
    </row>
    <row r="3808" spans="1:13" x14ac:dyDescent="0.3">
      <c r="A3808" s="19">
        <v>3804</v>
      </c>
      <c r="B3808" s="9">
        <f>INDEX('Raw Data'!$A:$A,(ROW(A3805)-1)*4+1)</f>
        <v>0</v>
      </c>
      <c r="C3808" s="10">
        <f>IF($B3808="","",SUMIFS('Raw Data'!$F:$F,'Raw Data'!$A:$A,$B3808,'Raw Data'!$E:$E,C$3))</f>
        <v>0</v>
      </c>
      <c r="D3808" s="11">
        <f>IF($B3808="","",SUMIFS('Raw Data'!$J:$J,'Raw Data'!$A:$A,$B3808,'Raw Data'!$E:$E,C$3))</f>
        <v>0</v>
      </c>
      <c r="E3808" s="10">
        <f>IF($B3808="","",SUMIFS('Raw Data'!$F:$F,'Raw Data'!$A:$A,$B3808,'Raw Data'!$E:$E,E$3))</f>
        <v>0</v>
      </c>
      <c r="F3808" s="11">
        <f>IF($B3808="","",SUMIFS('Raw Data'!$J:$J,'Raw Data'!$A:$A,$B3808,'Raw Data'!$E:$E,E$3))</f>
        <v>0</v>
      </c>
      <c r="G3808" s="10">
        <f>IF($B3808="","",SUMIFS('Raw Data'!$F:$F,'Raw Data'!$A:$A,$B3808,'Raw Data'!$E:$E,G$3))</f>
        <v>0</v>
      </c>
      <c r="H3808" s="11">
        <f>IF($B3808="","",SUMIFS('Raw Data'!$J:$J,'Raw Data'!$A:$A,$B3808,'Raw Data'!$E:$E,G$3))</f>
        <v>0</v>
      </c>
      <c r="I3808" s="10">
        <f>IF($B3808="","",SUMIFS('Raw Data'!$F:$F,'Raw Data'!$A:$A,$B3808,'Raw Data'!$E:$E,I$3))</f>
        <v>0</v>
      </c>
      <c r="J3808" s="11">
        <f>IF($B3808="","",SUMIFS('Raw Data'!$J:$J,'Raw Data'!$A:$A,$B3808,'Raw Data'!$E:$E,I$3))</f>
        <v>0</v>
      </c>
      <c r="K3808" s="12">
        <f t="shared" si="183"/>
        <v>0</v>
      </c>
      <c r="L3808" s="13">
        <f t="shared" si="184"/>
        <v>0</v>
      </c>
      <c r="M3808" s="8">
        <f t="shared" si="185"/>
        <v>0</v>
      </c>
    </row>
    <row r="3809" spans="1:13" x14ac:dyDescent="0.3">
      <c r="A3809" s="19">
        <v>3805</v>
      </c>
      <c r="B3809" s="9">
        <f>INDEX('Raw Data'!$A:$A,(ROW(A3806)-1)*4+1)</f>
        <v>0</v>
      </c>
      <c r="C3809" s="10">
        <f>IF($B3809="","",SUMIFS('Raw Data'!$F:$F,'Raw Data'!$A:$A,$B3809,'Raw Data'!$E:$E,C$3))</f>
        <v>0</v>
      </c>
      <c r="D3809" s="11">
        <f>IF($B3809="","",SUMIFS('Raw Data'!$J:$J,'Raw Data'!$A:$A,$B3809,'Raw Data'!$E:$E,C$3))</f>
        <v>0</v>
      </c>
      <c r="E3809" s="10">
        <f>IF($B3809="","",SUMIFS('Raw Data'!$F:$F,'Raw Data'!$A:$A,$B3809,'Raw Data'!$E:$E,E$3))</f>
        <v>0</v>
      </c>
      <c r="F3809" s="11">
        <f>IF($B3809="","",SUMIFS('Raw Data'!$J:$J,'Raw Data'!$A:$A,$B3809,'Raw Data'!$E:$E,E$3))</f>
        <v>0</v>
      </c>
      <c r="G3809" s="10">
        <f>IF($B3809="","",SUMIFS('Raw Data'!$F:$F,'Raw Data'!$A:$A,$B3809,'Raw Data'!$E:$E,G$3))</f>
        <v>0</v>
      </c>
      <c r="H3809" s="11">
        <f>IF($B3809="","",SUMIFS('Raw Data'!$J:$J,'Raw Data'!$A:$A,$B3809,'Raw Data'!$E:$E,G$3))</f>
        <v>0</v>
      </c>
      <c r="I3809" s="10">
        <f>IF($B3809="","",SUMIFS('Raw Data'!$F:$F,'Raw Data'!$A:$A,$B3809,'Raw Data'!$E:$E,I$3))</f>
        <v>0</v>
      </c>
      <c r="J3809" s="11">
        <f>IF($B3809="","",SUMIFS('Raw Data'!$J:$J,'Raw Data'!$A:$A,$B3809,'Raw Data'!$E:$E,I$3))</f>
        <v>0</v>
      </c>
      <c r="K3809" s="12">
        <f t="shared" si="183"/>
        <v>0</v>
      </c>
      <c r="L3809" s="13">
        <f t="shared" si="184"/>
        <v>0</v>
      </c>
      <c r="M3809" s="8">
        <f t="shared" si="185"/>
        <v>0</v>
      </c>
    </row>
    <row r="3810" spans="1:13" x14ac:dyDescent="0.3">
      <c r="A3810" s="19">
        <v>3806</v>
      </c>
      <c r="B3810" s="9">
        <f>INDEX('Raw Data'!$A:$A,(ROW(A3807)-1)*4+1)</f>
        <v>0</v>
      </c>
      <c r="C3810" s="10">
        <f>IF($B3810="","",SUMIFS('Raw Data'!$F:$F,'Raw Data'!$A:$A,$B3810,'Raw Data'!$E:$E,C$3))</f>
        <v>0</v>
      </c>
      <c r="D3810" s="11">
        <f>IF($B3810="","",SUMIFS('Raw Data'!$J:$J,'Raw Data'!$A:$A,$B3810,'Raw Data'!$E:$E,C$3))</f>
        <v>0</v>
      </c>
      <c r="E3810" s="10">
        <f>IF($B3810="","",SUMIFS('Raw Data'!$F:$F,'Raw Data'!$A:$A,$B3810,'Raw Data'!$E:$E,E$3))</f>
        <v>0</v>
      </c>
      <c r="F3810" s="11">
        <f>IF($B3810="","",SUMIFS('Raw Data'!$J:$J,'Raw Data'!$A:$A,$B3810,'Raw Data'!$E:$E,E$3))</f>
        <v>0</v>
      </c>
      <c r="G3810" s="10">
        <f>IF($B3810="","",SUMIFS('Raw Data'!$F:$F,'Raw Data'!$A:$A,$B3810,'Raw Data'!$E:$E,G$3))</f>
        <v>0</v>
      </c>
      <c r="H3810" s="11">
        <f>IF($B3810="","",SUMIFS('Raw Data'!$J:$J,'Raw Data'!$A:$A,$B3810,'Raw Data'!$E:$E,G$3))</f>
        <v>0</v>
      </c>
      <c r="I3810" s="10">
        <f>IF($B3810="","",SUMIFS('Raw Data'!$F:$F,'Raw Data'!$A:$A,$B3810,'Raw Data'!$E:$E,I$3))</f>
        <v>0</v>
      </c>
      <c r="J3810" s="11">
        <f>IF($B3810="","",SUMIFS('Raw Data'!$J:$J,'Raw Data'!$A:$A,$B3810,'Raw Data'!$E:$E,I$3))</f>
        <v>0</v>
      </c>
      <c r="K3810" s="12">
        <f t="shared" si="183"/>
        <v>0</v>
      </c>
      <c r="L3810" s="13">
        <f t="shared" si="184"/>
        <v>0</v>
      </c>
      <c r="M3810" s="8">
        <f t="shared" si="185"/>
        <v>0</v>
      </c>
    </row>
    <row r="3811" spans="1:13" x14ac:dyDescent="0.3">
      <c r="A3811" s="19">
        <v>3807</v>
      </c>
      <c r="B3811" s="9">
        <f>INDEX('Raw Data'!$A:$A,(ROW(A3808)-1)*4+1)</f>
        <v>0</v>
      </c>
      <c r="C3811" s="10">
        <f>IF($B3811="","",SUMIFS('Raw Data'!$F:$F,'Raw Data'!$A:$A,$B3811,'Raw Data'!$E:$E,C$3))</f>
        <v>0</v>
      </c>
      <c r="D3811" s="11">
        <f>IF($B3811="","",SUMIFS('Raw Data'!$J:$J,'Raw Data'!$A:$A,$B3811,'Raw Data'!$E:$E,C$3))</f>
        <v>0</v>
      </c>
      <c r="E3811" s="10">
        <f>IF($B3811="","",SUMIFS('Raw Data'!$F:$F,'Raw Data'!$A:$A,$B3811,'Raw Data'!$E:$E,E$3))</f>
        <v>0</v>
      </c>
      <c r="F3811" s="11">
        <f>IF($B3811="","",SUMIFS('Raw Data'!$J:$J,'Raw Data'!$A:$A,$B3811,'Raw Data'!$E:$E,E$3))</f>
        <v>0</v>
      </c>
      <c r="G3811" s="10">
        <f>IF($B3811="","",SUMIFS('Raw Data'!$F:$F,'Raw Data'!$A:$A,$B3811,'Raw Data'!$E:$E,G$3))</f>
        <v>0</v>
      </c>
      <c r="H3811" s="11">
        <f>IF($B3811="","",SUMIFS('Raw Data'!$J:$J,'Raw Data'!$A:$A,$B3811,'Raw Data'!$E:$E,G$3))</f>
        <v>0</v>
      </c>
      <c r="I3811" s="10">
        <f>IF($B3811="","",SUMIFS('Raw Data'!$F:$F,'Raw Data'!$A:$A,$B3811,'Raw Data'!$E:$E,I$3))</f>
        <v>0</v>
      </c>
      <c r="J3811" s="11">
        <f>IF($B3811="","",SUMIFS('Raw Data'!$J:$J,'Raw Data'!$A:$A,$B3811,'Raw Data'!$E:$E,I$3))</f>
        <v>0</v>
      </c>
      <c r="K3811" s="12">
        <f t="shared" si="183"/>
        <v>0</v>
      </c>
      <c r="L3811" s="13">
        <f t="shared" si="184"/>
        <v>0</v>
      </c>
      <c r="M3811" s="8">
        <f t="shared" si="185"/>
        <v>0</v>
      </c>
    </row>
    <row r="3812" spans="1:13" x14ac:dyDescent="0.3">
      <c r="A3812" s="19">
        <v>3808</v>
      </c>
      <c r="B3812" s="9">
        <f>INDEX('Raw Data'!$A:$A,(ROW(A3809)-1)*4+1)</f>
        <v>0</v>
      </c>
      <c r="C3812" s="10">
        <f>IF($B3812="","",SUMIFS('Raw Data'!$F:$F,'Raw Data'!$A:$A,$B3812,'Raw Data'!$E:$E,C$3))</f>
        <v>0</v>
      </c>
      <c r="D3812" s="11">
        <f>IF($B3812="","",SUMIFS('Raw Data'!$J:$J,'Raw Data'!$A:$A,$B3812,'Raw Data'!$E:$E,C$3))</f>
        <v>0</v>
      </c>
      <c r="E3812" s="10">
        <f>IF($B3812="","",SUMIFS('Raw Data'!$F:$F,'Raw Data'!$A:$A,$B3812,'Raw Data'!$E:$E,E$3))</f>
        <v>0</v>
      </c>
      <c r="F3812" s="11">
        <f>IF($B3812="","",SUMIFS('Raw Data'!$J:$J,'Raw Data'!$A:$A,$B3812,'Raw Data'!$E:$E,E$3))</f>
        <v>0</v>
      </c>
      <c r="G3812" s="10">
        <f>IF($B3812="","",SUMIFS('Raw Data'!$F:$F,'Raw Data'!$A:$A,$B3812,'Raw Data'!$E:$E,G$3))</f>
        <v>0</v>
      </c>
      <c r="H3812" s="11">
        <f>IF($B3812="","",SUMIFS('Raw Data'!$J:$J,'Raw Data'!$A:$A,$B3812,'Raw Data'!$E:$E,G$3))</f>
        <v>0</v>
      </c>
      <c r="I3812" s="10">
        <f>IF($B3812="","",SUMIFS('Raw Data'!$F:$F,'Raw Data'!$A:$A,$B3812,'Raw Data'!$E:$E,I$3))</f>
        <v>0</v>
      </c>
      <c r="J3812" s="11">
        <f>IF($B3812="","",SUMIFS('Raw Data'!$J:$J,'Raw Data'!$A:$A,$B3812,'Raw Data'!$E:$E,I$3))</f>
        <v>0</v>
      </c>
      <c r="K3812" s="12">
        <f t="shared" si="183"/>
        <v>0</v>
      </c>
      <c r="L3812" s="13">
        <f t="shared" si="184"/>
        <v>0</v>
      </c>
      <c r="M3812" s="8">
        <f t="shared" si="185"/>
        <v>0</v>
      </c>
    </row>
    <row r="3813" spans="1:13" x14ac:dyDescent="0.3">
      <c r="A3813" s="19">
        <v>3809</v>
      </c>
      <c r="B3813" s="9">
        <f>INDEX('Raw Data'!$A:$A,(ROW(A3810)-1)*4+1)</f>
        <v>0</v>
      </c>
      <c r="C3813" s="10">
        <f>IF($B3813="","",SUMIFS('Raw Data'!$F:$F,'Raw Data'!$A:$A,$B3813,'Raw Data'!$E:$E,C$3))</f>
        <v>0</v>
      </c>
      <c r="D3813" s="11">
        <f>IF($B3813="","",SUMIFS('Raw Data'!$J:$J,'Raw Data'!$A:$A,$B3813,'Raw Data'!$E:$E,C$3))</f>
        <v>0</v>
      </c>
      <c r="E3813" s="10">
        <f>IF($B3813="","",SUMIFS('Raw Data'!$F:$F,'Raw Data'!$A:$A,$B3813,'Raw Data'!$E:$E,E$3))</f>
        <v>0</v>
      </c>
      <c r="F3813" s="11">
        <f>IF($B3813="","",SUMIFS('Raw Data'!$J:$J,'Raw Data'!$A:$A,$B3813,'Raw Data'!$E:$E,E$3))</f>
        <v>0</v>
      </c>
      <c r="G3813" s="10">
        <f>IF($B3813="","",SUMIFS('Raw Data'!$F:$F,'Raw Data'!$A:$A,$B3813,'Raw Data'!$E:$E,G$3))</f>
        <v>0</v>
      </c>
      <c r="H3813" s="11">
        <f>IF($B3813="","",SUMIFS('Raw Data'!$J:$J,'Raw Data'!$A:$A,$B3813,'Raw Data'!$E:$E,G$3))</f>
        <v>0</v>
      </c>
      <c r="I3813" s="10">
        <f>IF($B3813="","",SUMIFS('Raw Data'!$F:$F,'Raw Data'!$A:$A,$B3813,'Raw Data'!$E:$E,I$3))</f>
        <v>0</v>
      </c>
      <c r="J3813" s="11">
        <f>IF($B3813="","",SUMIFS('Raw Data'!$J:$J,'Raw Data'!$A:$A,$B3813,'Raw Data'!$E:$E,I$3))</f>
        <v>0</v>
      </c>
      <c r="K3813" s="12">
        <f t="shared" si="183"/>
        <v>0</v>
      </c>
      <c r="L3813" s="13">
        <f t="shared" si="184"/>
        <v>0</v>
      </c>
      <c r="M3813" s="8">
        <f t="shared" si="185"/>
        <v>0</v>
      </c>
    </row>
    <row r="3814" spans="1:13" x14ac:dyDescent="0.3">
      <c r="A3814" s="19">
        <v>3810</v>
      </c>
      <c r="B3814" s="9">
        <f>INDEX('Raw Data'!$A:$A,(ROW(A3811)-1)*4+1)</f>
        <v>0</v>
      </c>
      <c r="C3814" s="10">
        <f>IF($B3814="","",SUMIFS('Raw Data'!$F:$F,'Raw Data'!$A:$A,$B3814,'Raw Data'!$E:$E,C$3))</f>
        <v>0</v>
      </c>
      <c r="D3814" s="11">
        <f>IF($B3814="","",SUMIFS('Raw Data'!$J:$J,'Raw Data'!$A:$A,$B3814,'Raw Data'!$E:$E,C$3))</f>
        <v>0</v>
      </c>
      <c r="E3814" s="10">
        <f>IF($B3814="","",SUMIFS('Raw Data'!$F:$F,'Raw Data'!$A:$A,$B3814,'Raw Data'!$E:$E,E$3))</f>
        <v>0</v>
      </c>
      <c r="F3814" s="11">
        <f>IF($B3814="","",SUMIFS('Raw Data'!$J:$J,'Raw Data'!$A:$A,$B3814,'Raw Data'!$E:$E,E$3))</f>
        <v>0</v>
      </c>
      <c r="G3814" s="10">
        <f>IF($B3814="","",SUMIFS('Raw Data'!$F:$F,'Raw Data'!$A:$A,$B3814,'Raw Data'!$E:$E,G$3))</f>
        <v>0</v>
      </c>
      <c r="H3814" s="11">
        <f>IF($B3814="","",SUMIFS('Raw Data'!$J:$J,'Raw Data'!$A:$A,$B3814,'Raw Data'!$E:$E,G$3))</f>
        <v>0</v>
      </c>
      <c r="I3814" s="10">
        <f>IF($B3814="","",SUMIFS('Raw Data'!$F:$F,'Raw Data'!$A:$A,$B3814,'Raw Data'!$E:$E,I$3))</f>
        <v>0</v>
      </c>
      <c r="J3814" s="11">
        <f>IF($B3814="","",SUMIFS('Raw Data'!$J:$J,'Raw Data'!$A:$A,$B3814,'Raw Data'!$E:$E,I$3))</f>
        <v>0</v>
      </c>
      <c r="K3814" s="12">
        <f t="shared" si="183"/>
        <v>0</v>
      </c>
      <c r="L3814" s="13">
        <f t="shared" si="184"/>
        <v>0</v>
      </c>
      <c r="M3814" s="8">
        <f t="shared" si="185"/>
        <v>0</v>
      </c>
    </row>
    <row r="3815" spans="1:13" x14ac:dyDescent="0.3">
      <c r="A3815" s="19">
        <v>3811</v>
      </c>
      <c r="B3815" s="9">
        <f>INDEX('Raw Data'!$A:$A,(ROW(A3812)-1)*4+1)</f>
        <v>0</v>
      </c>
      <c r="C3815" s="10">
        <f>IF($B3815="","",SUMIFS('Raw Data'!$F:$F,'Raw Data'!$A:$A,$B3815,'Raw Data'!$E:$E,C$3))</f>
        <v>0</v>
      </c>
      <c r="D3815" s="11">
        <f>IF($B3815="","",SUMIFS('Raw Data'!$J:$J,'Raw Data'!$A:$A,$B3815,'Raw Data'!$E:$E,C$3))</f>
        <v>0</v>
      </c>
      <c r="E3815" s="10">
        <f>IF($B3815="","",SUMIFS('Raw Data'!$F:$F,'Raw Data'!$A:$A,$B3815,'Raw Data'!$E:$E,E$3))</f>
        <v>0</v>
      </c>
      <c r="F3815" s="11">
        <f>IF($B3815="","",SUMIFS('Raw Data'!$J:$J,'Raw Data'!$A:$A,$B3815,'Raw Data'!$E:$E,E$3))</f>
        <v>0</v>
      </c>
      <c r="G3815" s="10">
        <f>IF($B3815="","",SUMIFS('Raw Data'!$F:$F,'Raw Data'!$A:$A,$B3815,'Raw Data'!$E:$E,G$3))</f>
        <v>0</v>
      </c>
      <c r="H3815" s="11">
        <f>IF($B3815="","",SUMIFS('Raw Data'!$J:$J,'Raw Data'!$A:$A,$B3815,'Raw Data'!$E:$E,G$3))</f>
        <v>0</v>
      </c>
      <c r="I3815" s="10">
        <f>IF($B3815="","",SUMIFS('Raw Data'!$F:$F,'Raw Data'!$A:$A,$B3815,'Raw Data'!$E:$E,I$3))</f>
        <v>0</v>
      </c>
      <c r="J3815" s="11">
        <f>IF($B3815="","",SUMIFS('Raw Data'!$J:$J,'Raw Data'!$A:$A,$B3815,'Raw Data'!$E:$E,I$3))</f>
        <v>0</v>
      </c>
      <c r="K3815" s="12">
        <f t="shared" si="183"/>
        <v>0</v>
      </c>
      <c r="L3815" s="13">
        <f t="shared" si="184"/>
        <v>0</v>
      </c>
      <c r="M3815" s="8">
        <f t="shared" si="185"/>
        <v>0</v>
      </c>
    </row>
    <row r="3816" spans="1:13" x14ac:dyDescent="0.3">
      <c r="A3816" s="19">
        <v>3812</v>
      </c>
      <c r="B3816" s="9">
        <f>INDEX('Raw Data'!$A:$A,(ROW(A3813)-1)*4+1)</f>
        <v>0</v>
      </c>
      <c r="C3816" s="10">
        <f>IF($B3816="","",SUMIFS('Raw Data'!$F:$F,'Raw Data'!$A:$A,$B3816,'Raw Data'!$E:$E,C$3))</f>
        <v>0</v>
      </c>
      <c r="D3816" s="11">
        <f>IF($B3816="","",SUMIFS('Raw Data'!$J:$J,'Raw Data'!$A:$A,$B3816,'Raw Data'!$E:$E,C$3))</f>
        <v>0</v>
      </c>
      <c r="E3816" s="10">
        <f>IF($B3816="","",SUMIFS('Raw Data'!$F:$F,'Raw Data'!$A:$A,$B3816,'Raw Data'!$E:$E,E$3))</f>
        <v>0</v>
      </c>
      <c r="F3816" s="11">
        <f>IF($B3816="","",SUMIFS('Raw Data'!$J:$J,'Raw Data'!$A:$A,$B3816,'Raw Data'!$E:$E,E$3))</f>
        <v>0</v>
      </c>
      <c r="G3816" s="10">
        <f>IF($B3816="","",SUMIFS('Raw Data'!$F:$F,'Raw Data'!$A:$A,$B3816,'Raw Data'!$E:$E,G$3))</f>
        <v>0</v>
      </c>
      <c r="H3816" s="11">
        <f>IF($B3816="","",SUMIFS('Raw Data'!$J:$J,'Raw Data'!$A:$A,$B3816,'Raw Data'!$E:$E,G$3))</f>
        <v>0</v>
      </c>
      <c r="I3816" s="10">
        <f>IF($B3816="","",SUMIFS('Raw Data'!$F:$F,'Raw Data'!$A:$A,$B3816,'Raw Data'!$E:$E,I$3))</f>
        <v>0</v>
      </c>
      <c r="J3816" s="11">
        <f>IF($B3816="","",SUMIFS('Raw Data'!$J:$J,'Raw Data'!$A:$A,$B3816,'Raw Data'!$E:$E,I$3))</f>
        <v>0</v>
      </c>
      <c r="K3816" s="12">
        <f t="shared" si="183"/>
        <v>0</v>
      </c>
      <c r="L3816" s="13">
        <f t="shared" si="184"/>
        <v>0</v>
      </c>
      <c r="M3816" s="8">
        <f t="shared" si="185"/>
        <v>0</v>
      </c>
    </row>
    <row r="3817" spans="1:13" x14ac:dyDescent="0.3">
      <c r="A3817" s="19">
        <v>3813</v>
      </c>
      <c r="B3817" s="9">
        <f>INDEX('Raw Data'!$A:$A,(ROW(A3814)-1)*4+1)</f>
        <v>0</v>
      </c>
      <c r="C3817" s="10">
        <f>IF($B3817="","",SUMIFS('Raw Data'!$F:$F,'Raw Data'!$A:$A,$B3817,'Raw Data'!$E:$E,C$3))</f>
        <v>0</v>
      </c>
      <c r="D3817" s="11">
        <f>IF($B3817="","",SUMIFS('Raw Data'!$J:$J,'Raw Data'!$A:$A,$B3817,'Raw Data'!$E:$E,C$3))</f>
        <v>0</v>
      </c>
      <c r="E3817" s="10">
        <f>IF($B3817="","",SUMIFS('Raw Data'!$F:$F,'Raw Data'!$A:$A,$B3817,'Raw Data'!$E:$E,E$3))</f>
        <v>0</v>
      </c>
      <c r="F3817" s="11">
        <f>IF($B3817="","",SUMIFS('Raw Data'!$J:$J,'Raw Data'!$A:$A,$B3817,'Raw Data'!$E:$E,E$3))</f>
        <v>0</v>
      </c>
      <c r="G3817" s="10">
        <f>IF($B3817="","",SUMIFS('Raw Data'!$F:$F,'Raw Data'!$A:$A,$B3817,'Raw Data'!$E:$E,G$3))</f>
        <v>0</v>
      </c>
      <c r="H3817" s="11">
        <f>IF($B3817="","",SUMIFS('Raw Data'!$J:$J,'Raw Data'!$A:$A,$B3817,'Raw Data'!$E:$E,G$3))</f>
        <v>0</v>
      </c>
      <c r="I3817" s="10">
        <f>IF($B3817="","",SUMIFS('Raw Data'!$F:$F,'Raw Data'!$A:$A,$B3817,'Raw Data'!$E:$E,I$3))</f>
        <v>0</v>
      </c>
      <c r="J3817" s="11">
        <f>IF($B3817="","",SUMIFS('Raw Data'!$J:$J,'Raw Data'!$A:$A,$B3817,'Raw Data'!$E:$E,I$3))</f>
        <v>0</v>
      </c>
      <c r="K3817" s="12">
        <f t="shared" si="183"/>
        <v>0</v>
      </c>
      <c r="L3817" s="13">
        <f t="shared" si="184"/>
        <v>0</v>
      </c>
      <c r="M3817" s="8">
        <f t="shared" si="185"/>
        <v>0</v>
      </c>
    </row>
    <row r="3818" spans="1:13" x14ac:dyDescent="0.3">
      <c r="A3818" s="19">
        <v>3814</v>
      </c>
      <c r="B3818" s="9">
        <f>INDEX('Raw Data'!$A:$A,(ROW(A3815)-1)*4+1)</f>
        <v>0</v>
      </c>
      <c r="C3818" s="10">
        <f>IF($B3818="","",SUMIFS('Raw Data'!$F:$F,'Raw Data'!$A:$A,$B3818,'Raw Data'!$E:$E,C$3))</f>
        <v>0</v>
      </c>
      <c r="D3818" s="11">
        <f>IF($B3818="","",SUMIFS('Raw Data'!$J:$J,'Raw Data'!$A:$A,$B3818,'Raw Data'!$E:$E,C$3))</f>
        <v>0</v>
      </c>
      <c r="E3818" s="10">
        <f>IF($B3818="","",SUMIFS('Raw Data'!$F:$F,'Raw Data'!$A:$A,$B3818,'Raw Data'!$E:$E,E$3))</f>
        <v>0</v>
      </c>
      <c r="F3818" s="11">
        <f>IF($B3818="","",SUMIFS('Raw Data'!$J:$J,'Raw Data'!$A:$A,$B3818,'Raw Data'!$E:$E,E$3))</f>
        <v>0</v>
      </c>
      <c r="G3818" s="10">
        <f>IF($B3818="","",SUMIFS('Raw Data'!$F:$F,'Raw Data'!$A:$A,$B3818,'Raw Data'!$E:$E,G$3))</f>
        <v>0</v>
      </c>
      <c r="H3818" s="11">
        <f>IF($B3818="","",SUMIFS('Raw Data'!$J:$J,'Raw Data'!$A:$A,$B3818,'Raw Data'!$E:$E,G$3))</f>
        <v>0</v>
      </c>
      <c r="I3818" s="10">
        <f>IF($B3818="","",SUMIFS('Raw Data'!$F:$F,'Raw Data'!$A:$A,$B3818,'Raw Data'!$E:$E,I$3))</f>
        <v>0</v>
      </c>
      <c r="J3818" s="11">
        <f>IF($B3818="","",SUMIFS('Raw Data'!$J:$J,'Raw Data'!$A:$A,$B3818,'Raw Data'!$E:$E,I$3))</f>
        <v>0</v>
      </c>
      <c r="K3818" s="12">
        <f t="shared" si="183"/>
        <v>0</v>
      </c>
      <c r="L3818" s="13">
        <f t="shared" si="184"/>
        <v>0</v>
      </c>
      <c r="M3818" s="8">
        <f t="shared" si="185"/>
        <v>0</v>
      </c>
    </row>
    <row r="3819" spans="1:13" x14ac:dyDescent="0.3">
      <c r="A3819" s="19">
        <v>3815</v>
      </c>
      <c r="B3819" s="9">
        <f>INDEX('Raw Data'!$A:$A,(ROW(A3816)-1)*4+1)</f>
        <v>0</v>
      </c>
      <c r="C3819" s="10">
        <f>IF($B3819="","",SUMIFS('Raw Data'!$F:$F,'Raw Data'!$A:$A,$B3819,'Raw Data'!$E:$E,C$3))</f>
        <v>0</v>
      </c>
      <c r="D3819" s="11">
        <f>IF($B3819="","",SUMIFS('Raw Data'!$J:$J,'Raw Data'!$A:$A,$B3819,'Raw Data'!$E:$E,C$3))</f>
        <v>0</v>
      </c>
      <c r="E3819" s="10">
        <f>IF($B3819="","",SUMIFS('Raw Data'!$F:$F,'Raw Data'!$A:$A,$B3819,'Raw Data'!$E:$E,E$3))</f>
        <v>0</v>
      </c>
      <c r="F3819" s="11">
        <f>IF($B3819="","",SUMIFS('Raw Data'!$J:$J,'Raw Data'!$A:$A,$B3819,'Raw Data'!$E:$E,E$3))</f>
        <v>0</v>
      </c>
      <c r="G3819" s="10">
        <f>IF($B3819="","",SUMIFS('Raw Data'!$F:$F,'Raw Data'!$A:$A,$B3819,'Raw Data'!$E:$E,G$3))</f>
        <v>0</v>
      </c>
      <c r="H3819" s="11">
        <f>IF($B3819="","",SUMIFS('Raw Data'!$J:$J,'Raw Data'!$A:$A,$B3819,'Raw Data'!$E:$E,G$3))</f>
        <v>0</v>
      </c>
      <c r="I3819" s="10">
        <f>IF($B3819="","",SUMIFS('Raw Data'!$F:$F,'Raw Data'!$A:$A,$B3819,'Raw Data'!$E:$E,I$3))</f>
        <v>0</v>
      </c>
      <c r="J3819" s="11">
        <f>IF($B3819="","",SUMIFS('Raw Data'!$J:$J,'Raw Data'!$A:$A,$B3819,'Raw Data'!$E:$E,I$3))</f>
        <v>0</v>
      </c>
      <c r="K3819" s="12">
        <f t="shared" si="183"/>
        <v>0</v>
      </c>
      <c r="L3819" s="13">
        <f t="shared" si="184"/>
        <v>0</v>
      </c>
      <c r="M3819" s="8">
        <f t="shared" si="185"/>
        <v>0</v>
      </c>
    </row>
    <row r="3820" spans="1:13" x14ac:dyDescent="0.3">
      <c r="A3820" s="19">
        <v>3816</v>
      </c>
      <c r="B3820" s="9">
        <f>INDEX('Raw Data'!$A:$A,(ROW(A3817)-1)*4+1)</f>
        <v>0</v>
      </c>
      <c r="C3820" s="10">
        <f>IF($B3820="","",SUMIFS('Raw Data'!$F:$F,'Raw Data'!$A:$A,$B3820,'Raw Data'!$E:$E,C$3))</f>
        <v>0</v>
      </c>
      <c r="D3820" s="11">
        <f>IF($B3820="","",SUMIFS('Raw Data'!$J:$J,'Raw Data'!$A:$A,$B3820,'Raw Data'!$E:$E,C$3))</f>
        <v>0</v>
      </c>
      <c r="E3820" s="10">
        <f>IF($B3820="","",SUMIFS('Raw Data'!$F:$F,'Raw Data'!$A:$A,$B3820,'Raw Data'!$E:$E,E$3))</f>
        <v>0</v>
      </c>
      <c r="F3820" s="11">
        <f>IF($B3820="","",SUMIFS('Raw Data'!$J:$J,'Raw Data'!$A:$A,$B3820,'Raw Data'!$E:$E,E$3))</f>
        <v>0</v>
      </c>
      <c r="G3820" s="10">
        <f>IF($B3820="","",SUMIFS('Raw Data'!$F:$F,'Raw Data'!$A:$A,$B3820,'Raw Data'!$E:$E,G$3))</f>
        <v>0</v>
      </c>
      <c r="H3820" s="11">
        <f>IF($B3820="","",SUMIFS('Raw Data'!$J:$J,'Raw Data'!$A:$A,$B3820,'Raw Data'!$E:$E,G$3))</f>
        <v>0</v>
      </c>
      <c r="I3820" s="10">
        <f>IF($B3820="","",SUMIFS('Raw Data'!$F:$F,'Raw Data'!$A:$A,$B3820,'Raw Data'!$E:$E,I$3))</f>
        <v>0</v>
      </c>
      <c r="J3820" s="11">
        <f>IF($B3820="","",SUMIFS('Raw Data'!$J:$J,'Raw Data'!$A:$A,$B3820,'Raw Data'!$E:$E,I$3))</f>
        <v>0</v>
      </c>
      <c r="K3820" s="12">
        <f t="shared" si="183"/>
        <v>0</v>
      </c>
      <c r="L3820" s="13">
        <f t="shared" si="184"/>
        <v>0</v>
      </c>
      <c r="M3820" s="8">
        <f t="shared" si="185"/>
        <v>0</v>
      </c>
    </row>
    <row r="3821" spans="1:13" x14ac:dyDescent="0.3">
      <c r="A3821" s="19">
        <v>3817</v>
      </c>
      <c r="B3821" s="9">
        <f>INDEX('Raw Data'!$A:$A,(ROW(A3818)-1)*4+1)</f>
        <v>0</v>
      </c>
      <c r="C3821" s="10">
        <f>IF($B3821="","",SUMIFS('Raw Data'!$F:$F,'Raw Data'!$A:$A,$B3821,'Raw Data'!$E:$E,C$3))</f>
        <v>0</v>
      </c>
      <c r="D3821" s="11">
        <f>IF($B3821="","",SUMIFS('Raw Data'!$J:$J,'Raw Data'!$A:$A,$B3821,'Raw Data'!$E:$E,C$3))</f>
        <v>0</v>
      </c>
      <c r="E3821" s="10">
        <f>IF($B3821="","",SUMIFS('Raw Data'!$F:$F,'Raw Data'!$A:$A,$B3821,'Raw Data'!$E:$E,E$3))</f>
        <v>0</v>
      </c>
      <c r="F3821" s="11">
        <f>IF($B3821="","",SUMIFS('Raw Data'!$J:$J,'Raw Data'!$A:$A,$B3821,'Raw Data'!$E:$E,E$3))</f>
        <v>0</v>
      </c>
      <c r="G3821" s="10">
        <f>IF($B3821="","",SUMIFS('Raw Data'!$F:$F,'Raw Data'!$A:$A,$B3821,'Raw Data'!$E:$E,G$3))</f>
        <v>0</v>
      </c>
      <c r="H3821" s="11">
        <f>IF($B3821="","",SUMIFS('Raw Data'!$J:$J,'Raw Data'!$A:$A,$B3821,'Raw Data'!$E:$E,G$3))</f>
        <v>0</v>
      </c>
      <c r="I3821" s="10">
        <f>IF($B3821="","",SUMIFS('Raw Data'!$F:$F,'Raw Data'!$A:$A,$B3821,'Raw Data'!$E:$E,I$3))</f>
        <v>0</v>
      </c>
      <c r="J3821" s="11">
        <f>IF($B3821="","",SUMIFS('Raw Data'!$J:$J,'Raw Data'!$A:$A,$B3821,'Raw Data'!$E:$E,I$3))</f>
        <v>0</v>
      </c>
      <c r="K3821" s="12">
        <f t="shared" si="183"/>
        <v>0</v>
      </c>
      <c r="L3821" s="13">
        <f t="shared" si="184"/>
        <v>0</v>
      </c>
      <c r="M3821" s="8">
        <f t="shared" si="185"/>
        <v>0</v>
      </c>
    </row>
    <row r="3822" spans="1:13" x14ac:dyDescent="0.3">
      <c r="A3822" s="19">
        <v>3818</v>
      </c>
      <c r="B3822" s="9">
        <f>INDEX('Raw Data'!$A:$A,(ROW(A3819)-1)*4+1)</f>
        <v>0</v>
      </c>
      <c r="C3822" s="10">
        <f>IF($B3822="","",SUMIFS('Raw Data'!$F:$F,'Raw Data'!$A:$A,$B3822,'Raw Data'!$E:$E,C$3))</f>
        <v>0</v>
      </c>
      <c r="D3822" s="11">
        <f>IF($B3822="","",SUMIFS('Raw Data'!$J:$J,'Raw Data'!$A:$A,$B3822,'Raw Data'!$E:$E,C$3))</f>
        <v>0</v>
      </c>
      <c r="E3822" s="10">
        <f>IF($B3822="","",SUMIFS('Raw Data'!$F:$F,'Raw Data'!$A:$A,$B3822,'Raw Data'!$E:$E,E$3))</f>
        <v>0</v>
      </c>
      <c r="F3822" s="11">
        <f>IF($B3822="","",SUMIFS('Raw Data'!$J:$J,'Raw Data'!$A:$A,$B3822,'Raw Data'!$E:$E,E$3))</f>
        <v>0</v>
      </c>
      <c r="G3822" s="10">
        <f>IF($B3822="","",SUMIFS('Raw Data'!$F:$F,'Raw Data'!$A:$A,$B3822,'Raw Data'!$E:$E,G$3))</f>
        <v>0</v>
      </c>
      <c r="H3822" s="11">
        <f>IF($B3822="","",SUMIFS('Raw Data'!$J:$J,'Raw Data'!$A:$A,$B3822,'Raw Data'!$E:$E,G$3))</f>
        <v>0</v>
      </c>
      <c r="I3822" s="10">
        <f>IF($B3822="","",SUMIFS('Raw Data'!$F:$F,'Raw Data'!$A:$A,$B3822,'Raw Data'!$E:$E,I$3))</f>
        <v>0</v>
      </c>
      <c r="J3822" s="11">
        <f>IF($B3822="","",SUMIFS('Raw Data'!$J:$J,'Raw Data'!$A:$A,$B3822,'Raw Data'!$E:$E,I$3))</f>
        <v>0</v>
      </c>
      <c r="K3822" s="12">
        <f t="shared" si="183"/>
        <v>0</v>
      </c>
      <c r="L3822" s="13">
        <f t="shared" si="184"/>
        <v>0</v>
      </c>
      <c r="M3822" s="8">
        <f t="shared" si="185"/>
        <v>0</v>
      </c>
    </row>
    <row r="3823" spans="1:13" x14ac:dyDescent="0.3">
      <c r="A3823" s="19">
        <v>3819</v>
      </c>
      <c r="B3823" s="9">
        <f>INDEX('Raw Data'!$A:$A,(ROW(A3820)-1)*4+1)</f>
        <v>0</v>
      </c>
      <c r="C3823" s="10">
        <f>IF($B3823="","",SUMIFS('Raw Data'!$F:$F,'Raw Data'!$A:$A,$B3823,'Raw Data'!$E:$E,C$3))</f>
        <v>0</v>
      </c>
      <c r="D3823" s="11">
        <f>IF($B3823="","",SUMIFS('Raw Data'!$J:$J,'Raw Data'!$A:$A,$B3823,'Raw Data'!$E:$E,C$3))</f>
        <v>0</v>
      </c>
      <c r="E3823" s="10">
        <f>IF($B3823="","",SUMIFS('Raw Data'!$F:$F,'Raw Data'!$A:$A,$B3823,'Raw Data'!$E:$E,E$3))</f>
        <v>0</v>
      </c>
      <c r="F3823" s="11">
        <f>IF($B3823="","",SUMIFS('Raw Data'!$J:$J,'Raw Data'!$A:$A,$B3823,'Raw Data'!$E:$E,E$3))</f>
        <v>0</v>
      </c>
      <c r="G3823" s="10">
        <f>IF($B3823="","",SUMIFS('Raw Data'!$F:$F,'Raw Data'!$A:$A,$B3823,'Raw Data'!$E:$E,G$3))</f>
        <v>0</v>
      </c>
      <c r="H3823" s="11">
        <f>IF($B3823="","",SUMIFS('Raw Data'!$J:$J,'Raw Data'!$A:$A,$B3823,'Raw Data'!$E:$E,G$3))</f>
        <v>0</v>
      </c>
      <c r="I3823" s="10">
        <f>IF($B3823="","",SUMIFS('Raw Data'!$F:$F,'Raw Data'!$A:$A,$B3823,'Raw Data'!$E:$E,I$3))</f>
        <v>0</v>
      </c>
      <c r="J3823" s="11">
        <f>IF($B3823="","",SUMIFS('Raw Data'!$J:$J,'Raw Data'!$A:$A,$B3823,'Raw Data'!$E:$E,I$3))</f>
        <v>0</v>
      </c>
      <c r="K3823" s="12">
        <f t="shared" si="183"/>
        <v>0</v>
      </c>
      <c r="L3823" s="13">
        <f t="shared" si="184"/>
        <v>0</v>
      </c>
      <c r="M3823" s="8">
        <f t="shared" si="185"/>
        <v>0</v>
      </c>
    </row>
    <row r="3824" spans="1:13" x14ac:dyDescent="0.3">
      <c r="A3824" s="19">
        <v>3820</v>
      </c>
      <c r="B3824" s="9">
        <f>INDEX('Raw Data'!$A:$A,(ROW(A3821)-1)*4+1)</f>
        <v>0</v>
      </c>
      <c r="C3824" s="10">
        <f>IF($B3824="","",SUMIFS('Raw Data'!$F:$F,'Raw Data'!$A:$A,$B3824,'Raw Data'!$E:$E,C$3))</f>
        <v>0</v>
      </c>
      <c r="D3824" s="11">
        <f>IF($B3824="","",SUMIFS('Raw Data'!$J:$J,'Raw Data'!$A:$A,$B3824,'Raw Data'!$E:$E,C$3))</f>
        <v>0</v>
      </c>
      <c r="E3824" s="10">
        <f>IF($B3824="","",SUMIFS('Raw Data'!$F:$F,'Raw Data'!$A:$A,$B3824,'Raw Data'!$E:$E,E$3))</f>
        <v>0</v>
      </c>
      <c r="F3824" s="11">
        <f>IF($B3824="","",SUMIFS('Raw Data'!$J:$J,'Raw Data'!$A:$A,$B3824,'Raw Data'!$E:$E,E$3))</f>
        <v>0</v>
      </c>
      <c r="G3824" s="10">
        <f>IF($B3824="","",SUMIFS('Raw Data'!$F:$F,'Raw Data'!$A:$A,$B3824,'Raw Data'!$E:$E,G$3))</f>
        <v>0</v>
      </c>
      <c r="H3824" s="11">
        <f>IF($B3824="","",SUMIFS('Raw Data'!$J:$J,'Raw Data'!$A:$A,$B3824,'Raw Data'!$E:$E,G$3))</f>
        <v>0</v>
      </c>
      <c r="I3824" s="10">
        <f>IF($B3824="","",SUMIFS('Raw Data'!$F:$F,'Raw Data'!$A:$A,$B3824,'Raw Data'!$E:$E,I$3))</f>
        <v>0</v>
      </c>
      <c r="J3824" s="11">
        <f>IF($B3824="","",SUMIFS('Raw Data'!$J:$J,'Raw Data'!$A:$A,$B3824,'Raw Data'!$E:$E,I$3))</f>
        <v>0</v>
      </c>
      <c r="K3824" s="12">
        <f t="shared" si="183"/>
        <v>0</v>
      </c>
      <c r="L3824" s="13">
        <f t="shared" si="184"/>
        <v>0</v>
      </c>
      <c r="M3824" s="8">
        <f t="shared" si="185"/>
        <v>0</v>
      </c>
    </row>
    <row r="3825" spans="1:13" x14ac:dyDescent="0.3">
      <c r="A3825" s="19">
        <v>3821</v>
      </c>
      <c r="B3825" s="9">
        <f>INDEX('Raw Data'!$A:$A,(ROW(A3822)-1)*4+1)</f>
        <v>0</v>
      </c>
      <c r="C3825" s="10">
        <f>IF($B3825="","",SUMIFS('Raw Data'!$F:$F,'Raw Data'!$A:$A,$B3825,'Raw Data'!$E:$E,C$3))</f>
        <v>0</v>
      </c>
      <c r="D3825" s="11">
        <f>IF($B3825="","",SUMIFS('Raw Data'!$J:$J,'Raw Data'!$A:$A,$B3825,'Raw Data'!$E:$E,C$3))</f>
        <v>0</v>
      </c>
      <c r="E3825" s="10">
        <f>IF($B3825="","",SUMIFS('Raw Data'!$F:$F,'Raw Data'!$A:$A,$B3825,'Raw Data'!$E:$E,E$3))</f>
        <v>0</v>
      </c>
      <c r="F3825" s="11">
        <f>IF($B3825="","",SUMIFS('Raw Data'!$J:$J,'Raw Data'!$A:$A,$B3825,'Raw Data'!$E:$E,E$3))</f>
        <v>0</v>
      </c>
      <c r="G3825" s="10">
        <f>IF($B3825="","",SUMIFS('Raw Data'!$F:$F,'Raw Data'!$A:$A,$B3825,'Raw Data'!$E:$E,G$3))</f>
        <v>0</v>
      </c>
      <c r="H3825" s="11">
        <f>IF($B3825="","",SUMIFS('Raw Data'!$J:$J,'Raw Data'!$A:$A,$B3825,'Raw Data'!$E:$E,G$3))</f>
        <v>0</v>
      </c>
      <c r="I3825" s="10">
        <f>IF($B3825="","",SUMIFS('Raw Data'!$F:$F,'Raw Data'!$A:$A,$B3825,'Raw Data'!$E:$E,I$3))</f>
        <v>0</v>
      </c>
      <c r="J3825" s="11">
        <f>IF($B3825="","",SUMIFS('Raw Data'!$J:$J,'Raw Data'!$A:$A,$B3825,'Raw Data'!$E:$E,I$3))</f>
        <v>0</v>
      </c>
      <c r="K3825" s="12">
        <f t="shared" si="183"/>
        <v>0</v>
      </c>
      <c r="L3825" s="13">
        <f t="shared" si="184"/>
        <v>0</v>
      </c>
      <c r="M3825" s="8">
        <f t="shared" si="185"/>
        <v>0</v>
      </c>
    </row>
    <row r="3826" spans="1:13" x14ac:dyDescent="0.3">
      <c r="A3826" s="19">
        <v>3822</v>
      </c>
      <c r="B3826" s="9">
        <f>INDEX('Raw Data'!$A:$A,(ROW(A3823)-1)*4+1)</f>
        <v>0</v>
      </c>
      <c r="C3826" s="10">
        <f>IF($B3826="","",SUMIFS('Raw Data'!$F:$F,'Raw Data'!$A:$A,$B3826,'Raw Data'!$E:$E,C$3))</f>
        <v>0</v>
      </c>
      <c r="D3826" s="11">
        <f>IF($B3826="","",SUMIFS('Raw Data'!$J:$J,'Raw Data'!$A:$A,$B3826,'Raw Data'!$E:$E,C$3))</f>
        <v>0</v>
      </c>
      <c r="E3826" s="10">
        <f>IF($B3826="","",SUMIFS('Raw Data'!$F:$F,'Raw Data'!$A:$A,$B3826,'Raw Data'!$E:$E,E$3))</f>
        <v>0</v>
      </c>
      <c r="F3826" s="11">
        <f>IF($B3826="","",SUMIFS('Raw Data'!$J:$J,'Raw Data'!$A:$A,$B3826,'Raw Data'!$E:$E,E$3))</f>
        <v>0</v>
      </c>
      <c r="G3826" s="10">
        <f>IF($B3826="","",SUMIFS('Raw Data'!$F:$F,'Raw Data'!$A:$A,$B3826,'Raw Data'!$E:$E,G$3))</f>
        <v>0</v>
      </c>
      <c r="H3826" s="11">
        <f>IF($B3826="","",SUMIFS('Raw Data'!$J:$J,'Raw Data'!$A:$A,$B3826,'Raw Data'!$E:$E,G$3))</f>
        <v>0</v>
      </c>
      <c r="I3826" s="10">
        <f>IF($B3826="","",SUMIFS('Raw Data'!$F:$F,'Raw Data'!$A:$A,$B3826,'Raw Data'!$E:$E,I$3))</f>
        <v>0</v>
      </c>
      <c r="J3826" s="11">
        <f>IF($B3826="","",SUMIFS('Raw Data'!$J:$J,'Raw Data'!$A:$A,$B3826,'Raw Data'!$E:$E,I$3))</f>
        <v>0</v>
      </c>
      <c r="K3826" s="12">
        <f t="shared" si="183"/>
        <v>0</v>
      </c>
      <c r="L3826" s="13">
        <f t="shared" si="184"/>
        <v>0</v>
      </c>
      <c r="M3826" s="8">
        <f t="shared" si="185"/>
        <v>0</v>
      </c>
    </row>
    <row r="3827" spans="1:13" x14ac:dyDescent="0.3">
      <c r="A3827" s="19">
        <v>3823</v>
      </c>
      <c r="B3827" s="9">
        <f>INDEX('Raw Data'!$A:$A,(ROW(A3824)-1)*4+1)</f>
        <v>0</v>
      </c>
      <c r="C3827" s="10">
        <f>IF($B3827="","",SUMIFS('Raw Data'!$F:$F,'Raw Data'!$A:$A,$B3827,'Raw Data'!$E:$E,C$3))</f>
        <v>0</v>
      </c>
      <c r="D3827" s="11">
        <f>IF($B3827="","",SUMIFS('Raw Data'!$J:$J,'Raw Data'!$A:$A,$B3827,'Raw Data'!$E:$E,C$3))</f>
        <v>0</v>
      </c>
      <c r="E3827" s="10">
        <f>IF($B3827="","",SUMIFS('Raw Data'!$F:$F,'Raw Data'!$A:$A,$B3827,'Raw Data'!$E:$E,E$3))</f>
        <v>0</v>
      </c>
      <c r="F3827" s="11">
        <f>IF($B3827="","",SUMIFS('Raw Data'!$J:$J,'Raw Data'!$A:$A,$B3827,'Raw Data'!$E:$E,E$3))</f>
        <v>0</v>
      </c>
      <c r="G3827" s="10">
        <f>IF($B3827="","",SUMIFS('Raw Data'!$F:$F,'Raw Data'!$A:$A,$B3827,'Raw Data'!$E:$E,G$3))</f>
        <v>0</v>
      </c>
      <c r="H3827" s="11">
        <f>IF($B3827="","",SUMIFS('Raw Data'!$J:$J,'Raw Data'!$A:$A,$B3827,'Raw Data'!$E:$E,G$3))</f>
        <v>0</v>
      </c>
      <c r="I3827" s="10">
        <f>IF($B3827="","",SUMIFS('Raw Data'!$F:$F,'Raw Data'!$A:$A,$B3827,'Raw Data'!$E:$E,I$3))</f>
        <v>0</v>
      </c>
      <c r="J3827" s="11">
        <f>IF($B3827="","",SUMIFS('Raw Data'!$J:$J,'Raw Data'!$A:$A,$B3827,'Raw Data'!$E:$E,I$3))</f>
        <v>0</v>
      </c>
      <c r="K3827" s="12">
        <f t="shared" si="183"/>
        <v>0</v>
      </c>
      <c r="L3827" s="13">
        <f t="shared" si="184"/>
        <v>0</v>
      </c>
      <c r="M3827" s="8">
        <f t="shared" si="185"/>
        <v>0</v>
      </c>
    </row>
    <row r="3828" spans="1:13" x14ac:dyDescent="0.3">
      <c r="A3828" s="19">
        <v>3824</v>
      </c>
      <c r="B3828" s="9">
        <f>INDEX('Raw Data'!$A:$A,(ROW(A3825)-1)*4+1)</f>
        <v>0</v>
      </c>
      <c r="C3828" s="10">
        <f>IF($B3828="","",SUMIFS('Raw Data'!$F:$F,'Raw Data'!$A:$A,$B3828,'Raw Data'!$E:$E,C$3))</f>
        <v>0</v>
      </c>
      <c r="D3828" s="11">
        <f>IF($B3828="","",SUMIFS('Raw Data'!$J:$J,'Raw Data'!$A:$A,$B3828,'Raw Data'!$E:$E,C$3))</f>
        <v>0</v>
      </c>
      <c r="E3828" s="10">
        <f>IF($B3828="","",SUMIFS('Raw Data'!$F:$F,'Raw Data'!$A:$A,$B3828,'Raw Data'!$E:$E,E$3))</f>
        <v>0</v>
      </c>
      <c r="F3828" s="11">
        <f>IF($B3828="","",SUMIFS('Raw Data'!$J:$J,'Raw Data'!$A:$A,$B3828,'Raw Data'!$E:$E,E$3))</f>
        <v>0</v>
      </c>
      <c r="G3828" s="10">
        <f>IF($B3828="","",SUMIFS('Raw Data'!$F:$F,'Raw Data'!$A:$A,$B3828,'Raw Data'!$E:$E,G$3))</f>
        <v>0</v>
      </c>
      <c r="H3828" s="11">
        <f>IF($B3828="","",SUMIFS('Raw Data'!$J:$J,'Raw Data'!$A:$A,$B3828,'Raw Data'!$E:$E,G$3))</f>
        <v>0</v>
      </c>
      <c r="I3828" s="10">
        <f>IF($B3828="","",SUMIFS('Raw Data'!$F:$F,'Raw Data'!$A:$A,$B3828,'Raw Data'!$E:$E,I$3))</f>
        <v>0</v>
      </c>
      <c r="J3828" s="11">
        <f>IF($B3828="","",SUMIFS('Raw Data'!$J:$J,'Raw Data'!$A:$A,$B3828,'Raw Data'!$E:$E,I$3))</f>
        <v>0</v>
      </c>
      <c r="K3828" s="12">
        <f t="shared" si="183"/>
        <v>0</v>
      </c>
      <c r="L3828" s="13">
        <f t="shared" si="184"/>
        <v>0</v>
      </c>
      <c r="M3828" s="8">
        <f t="shared" si="185"/>
        <v>0</v>
      </c>
    </row>
    <row r="3829" spans="1:13" x14ac:dyDescent="0.3">
      <c r="A3829" s="19">
        <v>3825</v>
      </c>
      <c r="B3829" s="9">
        <f>INDEX('Raw Data'!$A:$A,(ROW(A3826)-1)*4+1)</f>
        <v>0</v>
      </c>
      <c r="C3829" s="10">
        <f>IF($B3829="","",SUMIFS('Raw Data'!$F:$F,'Raw Data'!$A:$A,$B3829,'Raw Data'!$E:$E,C$3))</f>
        <v>0</v>
      </c>
      <c r="D3829" s="11">
        <f>IF($B3829="","",SUMIFS('Raw Data'!$J:$J,'Raw Data'!$A:$A,$B3829,'Raw Data'!$E:$E,C$3))</f>
        <v>0</v>
      </c>
      <c r="E3829" s="10">
        <f>IF($B3829="","",SUMIFS('Raw Data'!$F:$F,'Raw Data'!$A:$A,$B3829,'Raw Data'!$E:$E,E$3))</f>
        <v>0</v>
      </c>
      <c r="F3829" s="11">
        <f>IF($B3829="","",SUMIFS('Raw Data'!$J:$J,'Raw Data'!$A:$A,$B3829,'Raw Data'!$E:$E,E$3))</f>
        <v>0</v>
      </c>
      <c r="G3829" s="10">
        <f>IF($B3829="","",SUMIFS('Raw Data'!$F:$F,'Raw Data'!$A:$A,$B3829,'Raw Data'!$E:$E,G$3))</f>
        <v>0</v>
      </c>
      <c r="H3829" s="11">
        <f>IF($B3829="","",SUMIFS('Raw Data'!$J:$J,'Raw Data'!$A:$A,$B3829,'Raw Data'!$E:$E,G$3))</f>
        <v>0</v>
      </c>
      <c r="I3829" s="10">
        <f>IF($B3829="","",SUMIFS('Raw Data'!$F:$F,'Raw Data'!$A:$A,$B3829,'Raw Data'!$E:$E,I$3))</f>
        <v>0</v>
      </c>
      <c r="J3829" s="11">
        <f>IF($B3829="","",SUMIFS('Raw Data'!$J:$J,'Raw Data'!$A:$A,$B3829,'Raw Data'!$E:$E,I$3))</f>
        <v>0</v>
      </c>
      <c r="K3829" s="12">
        <f t="shared" si="183"/>
        <v>0</v>
      </c>
      <c r="L3829" s="13">
        <f t="shared" si="184"/>
        <v>0</v>
      </c>
      <c r="M3829" s="8">
        <f t="shared" si="185"/>
        <v>0</v>
      </c>
    </row>
    <row r="3830" spans="1:13" x14ac:dyDescent="0.3">
      <c r="A3830" s="19">
        <v>3826</v>
      </c>
      <c r="B3830" s="9">
        <f>INDEX('Raw Data'!$A:$A,(ROW(A3827)-1)*4+1)</f>
        <v>0</v>
      </c>
      <c r="C3830" s="10">
        <f>IF($B3830="","",SUMIFS('Raw Data'!$F:$F,'Raw Data'!$A:$A,$B3830,'Raw Data'!$E:$E,C$3))</f>
        <v>0</v>
      </c>
      <c r="D3830" s="11">
        <f>IF($B3830="","",SUMIFS('Raw Data'!$J:$J,'Raw Data'!$A:$A,$B3830,'Raw Data'!$E:$E,C$3))</f>
        <v>0</v>
      </c>
      <c r="E3830" s="10">
        <f>IF($B3830="","",SUMIFS('Raw Data'!$F:$F,'Raw Data'!$A:$A,$B3830,'Raw Data'!$E:$E,E$3))</f>
        <v>0</v>
      </c>
      <c r="F3830" s="11">
        <f>IF($B3830="","",SUMIFS('Raw Data'!$J:$J,'Raw Data'!$A:$A,$B3830,'Raw Data'!$E:$E,E$3))</f>
        <v>0</v>
      </c>
      <c r="G3830" s="10">
        <f>IF($B3830="","",SUMIFS('Raw Data'!$F:$F,'Raw Data'!$A:$A,$B3830,'Raw Data'!$E:$E,G$3))</f>
        <v>0</v>
      </c>
      <c r="H3830" s="11">
        <f>IF($B3830="","",SUMIFS('Raw Data'!$J:$J,'Raw Data'!$A:$A,$B3830,'Raw Data'!$E:$E,G$3))</f>
        <v>0</v>
      </c>
      <c r="I3830" s="10">
        <f>IF($B3830="","",SUMIFS('Raw Data'!$F:$F,'Raw Data'!$A:$A,$B3830,'Raw Data'!$E:$E,I$3))</f>
        <v>0</v>
      </c>
      <c r="J3830" s="11">
        <f>IF($B3830="","",SUMIFS('Raw Data'!$J:$J,'Raw Data'!$A:$A,$B3830,'Raw Data'!$E:$E,I$3))</f>
        <v>0</v>
      </c>
      <c r="K3830" s="12">
        <f t="shared" si="183"/>
        <v>0</v>
      </c>
      <c r="L3830" s="13">
        <f t="shared" si="184"/>
        <v>0</v>
      </c>
      <c r="M3830" s="8">
        <f t="shared" si="185"/>
        <v>0</v>
      </c>
    </row>
    <row r="3831" spans="1:13" x14ac:dyDescent="0.3">
      <c r="A3831" s="19">
        <v>3827</v>
      </c>
      <c r="B3831" s="9">
        <f>INDEX('Raw Data'!$A:$A,(ROW(A3828)-1)*4+1)</f>
        <v>0</v>
      </c>
      <c r="C3831" s="10">
        <f>IF($B3831="","",SUMIFS('Raw Data'!$F:$F,'Raw Data'!$A:$A,$B3831,'Raw Data'!$E:$E,C$3))</f>
        <v>0</v>
      </c>
      <c r="D3831" s="11">
        <f>IF($B3831="","",SUMIFS('Raw Data'!$J:$J,'Raw Data'!$A:$A,$B3831,'Raw Data'!$E:$E,C$3))</f>
        <v>0</v>
      </c>
      <c r="E3831" s="10">
        <f>IF($B3831="","",SUMIFS('Raw Data'!$F:$F,'Raw Data'!$A:$A,$B3831,'Raw Data'!$E:$E,E$3))</f>
        <v>0</v>
      </c>
      <c r="F3831" s="11">
        <f>IF($B3831="","",SUMIFS('Raw Data'!$J:$J,'Raw Data'!$A:$A,$B3831,'Raw Data'!$E:$E,E$3))</f>
        <v>0</v>
      </c>
      <c r="G3831" s="10">
        <f>IF($B3831="","",SUMIFS('Raw Data'!$F:$F,'Raw Data'!$A:$A,$B3831,'Raw Data'!$E:$E,G$3))</f>
        <v>0</v>
      </c>
      <c r="H3831" s="11">
        <f>IF($B3831="","",SUMIFS('Raw Data'!$J:$J,'Raw Data'!$A:$A,$B3831,'Raw Data'!$E:$E,G$3))</f>
        <v>0</v>
      </c>
      <c r="I3831" s="10">
        <f>IF($B3831="","",SUMIFS('Raw Data'!$F:$F,'Raw Data'!$A:$A,$B3831,'Raw Data'!$E:$E,I$3))</f>
        <v>0</v>
      </c>
      <c r="J3831" s="11">
        <f>IF($B3831="","",SUMIFS('Raw Data'!$J:$J,'Raw Data'!$A:$A,$B3831,'Raw Data'!$E:$E,I$3))</f>
        <v>0</v>
      </c>
      <c r="K3831" s="12">
        <f t="shared" si="183"/>
        <v>0</v>
      </c>
      <c r="L3831" s="13">
        <f t="shared" si="184"/>
        <v>0</v>
      </c>
      <c r="M3831" s="8">
        <f t="shared" si="185"/>
        <v>0</v>
      </c>
    </row>
    <row r="3832" spans="1:13" x14ac:dyDescent="0.3">
      <c r="A3832" s="19">
        <v>3828</v>
      </c>
      <c r="B3832" s="9">
        <f>INDEX('Raw Data'!$A:$A,(ROW(A3829)-1)*4+1)</f>
        <v>0</v>
      </c>
      <c r="C3832" s="10">
        <f>IF($B3832="","",SUMIFS('Raw Data'!$F:$F,'Raw Data'!$A:$A,$B3832,'Raw Data'!$E:$E,C$3))</f>
        <v>0</v>
      </c>
      <c r="D3832" s="11">
        <f>IF($B3832="","",SUMIFS('Raw Data'!$J:$J,'Raw Data'!$A:$A,$B3832,'Raw Data'!$E:$E,C$3))</f>
        <v>0</v>
      </c>
      <c r="E3832" s="10">
        <f>IF($B3832="","",SUMIFS('Raw Data'!$F:$F,'Raw Data'!$A:$A,$B3832,'Raw Data'!$E:$E,E$3))</f>
        <v>0</v>
      </c>
      <c r="F3832" s="11">
        <f>IF($B3832="","",SUMIFS('Raw Data'!$J:$J,'Raw Data'!$A:$A,$B3832,'Raw Data'!$E:$E,E$3))</f>
        <v>0</v>
      </c>
      <c r="G3832" s="10">
        <f>IF($B3832="","",SUMIFS('Raw Data'!$F:$F,'Raw Data'!$A:$A,$B3832,'Raw Data'!$E:$E,G$3))</f>
        <v>0</v>
      </c>
      <c r="H3832" s="11">
        <f>IF($B3832="","",SUMIFS('Raw Data'!$J:$J,'Raw Data'!$A:$A,$B3832,'Raw Data'!$E:$E,G$3))</f>
        <v>0</v>
      </c>
      <c r="I3832" s="10">
        <f>IF($B3832="","",SUMIFS('Raw Data'!$F:$F,'Raw Data'!$A:$A,$B3832,'Raw Data'!$E:$E,I$3))</f>
        <v>0</v>
      </c>
      <c r="J3832" s="11">
        <f>IF($B3832="","",SUMIFS('Raw Data'!$J:$J,'Raw Data'!$A:$A,$B3832,'Raw Data'!$E:$E,I$3))</f>
        <v>0</v>
      </c>
      <c r="K3832" s="12">
        <f t="shared" si="183"/>
        <v>0</v>
      </c>
      <c r="L3832" s="13">
        <f t="shared" si="184"/>
        <v>0</v>
      </c>
      <c r="M3832" s="8">
        <f t="shared" si="185"/>
        <v>0</v>
      </c>
    </row>
    <row r="3833" spans="1:13" x14ac:dyDescent="0.3">
      <c r="A3833" s="19">
        <v>3829</v>
      </c>
      <c r="B3833" s="9">
        <f>INDEX('Raw Data'!$A:$A,(ROW(A3830)-1)*4+1)</f>
        <v>0</v>
      </c>
      <c r="C3833" s="10">
        <f>IF($B3833="","",SUMIFS('Raw Data'!$F:$F,'Raw Data'!$A:$A,$B3833,'Raw Data'!$E:$E,C$3))</f>
        <v>0</v>
      </c>
      <c r="D3833" s="11">
        <f>IF($B3833="","",SUMIFS('Raw Data'!$J:$J,'Raw Data'!$A:$A,$B3833,'Raw Data'!$E:$E,C$3))</f>
        <v>0</v>
      </c>
      <c r="E3833" s="10">
        <f>IF($B3833="","",SUMIFS('Raw Data'!$F:$F,'Raw Data'!$A:$A,$B3833,'Raw Data'!$E:$E,E$3))</f>
        <v>0</v>
      </c>
      <c r="F3833" s="11">
        <f>IF($B3833="","",SUMIFS('Raw Data'!$J:$J,'Raw Data'!$A:$A,$B3833,'Raw Data'!$E:$E,E$3))</f>
        <v>0</v>
      </c>
      <c r="G3833" s="10">
        <f>IF($B3833="","",SUMIFS('Raw Data'!$F:$F,'Raw Data'!$A:$A,$B3833,'Raw Data'!$E:$E,G$3))</f>
        <v>0</v>
      </c>
      <c r="H3833" s="11">
        <f>IF($B3833="","",SUMIFS('Raw Data'!$J:$J,'Raw Data'!$A:$A,$B3833,'Raw Data'!$E:$E,G$3))</f>
        <v>0</v>
      </c>
      <c r="I3833" s="10">
        <f>IF($B3833="","",SUMIFS('Raw Data'!$F:$F,'Raw Data'!$A:$A,$B3833,'Raw Data'!$E:$E,I$3))</f>
        <v>0</v>
      </c>
      <c r="J3833" s="11">
        <f>IF($B3833="","",SUMIFS('Raw Data'!$J:$J,'Raw Data'!$A:$A,$B3833,'Raw Data'!$E:$E,I$3))</f>
        <v>0</v>
      </c>
      <c r="K3833" s="12">
        <f t="shared" si="183"/>
        <v>0</v>
      </c>
      <c r="L3833" s="13">
        <f t="shared" si="184"/>
        <v>0</v>
      </c>
      <c r="M3833" s="8">
        <f t="shared" si="185"/>
        <v>0</v>
      </c>
    </row>
    <row r="3834" spans="1:13" x14ac:dyDescent="0.3">
      <c r="A3834" s="19">
        <v>3830</v>
      </c>
      <c r="B3834" s="9">
        <f>INDEX('Raw Data'!$A:$A,(ROW(A3831)-1)*4+1)</f>
        <v>0</v>
      </c>
      <c r="C3834" s="10">
        <f>IF($B3834="","",SUMIFS('Raw Data'!$F:$F,'Raw Data'!$A:$A,$B3834,'Raw Data'!$E:$E,C$3))</f>
        <v>0</v>
      </c>
      <c r="D3834" s="11">
        <f>IF($B3834="","",SUMIFS('Raw Data'!$J:$J,'Raw Data'!$A:$A,$B3834,'Raw Data'!$E:$E,C$3))</f>
        <v>0</v>
      </c>
      <c r="E3834" s="10">
        <f>IF($B3834="","",SUMIFS('Raw Data'!$F:$F,'Raw Data'!$A:$A,$B3834,'Raw Data'!$E:$E,E$3))</f>
        <v>0</v>
      </c>
      <c r="F3834" s="11">
        <f>IF($B3834="","",SUMIFS('Raw Data'!$J:$J,'Raw Data'!$A:$A,$B3834,'Raw Data'!$E:$E,E$3))</f>
        <v>0</v>
      </c>
      <c r="G3834" s="10">
        <f>IF($B3834="","",SUMIFS('Raw Data'!$F:$F,'Raw Data'!$A:$A,$B3834,'Raw Data'!$E:$E,G$3))</f>
        <v>0</v>
      </c>
      <c r="H3834" s="11">
        <f>IF($B3834="","",SUMIFS('Raw Data'!$J:$J,'Raw Data'!$A:$A,$B3834,'Raw Data'!$E:$E,G$3))</f>
        <v>0</v>
      </c>
      <c r="I3834" s="10">
        <f>IF($B3834="","",SUMIFS('Raw Data'!$F:$F,'Raw Data'!$A:$A,$B3834,'Raw Data'!$E:$E,I$3))</f>
        <v>0</v>
      </c>
      <c r="J3834" s="11">
        <f>IF($B3834="","",SUMIFS('Raw Data'!$J:$J,'Raw Data'!$A:$A,$B3834,'Raw Data'!$E:$E,I$3))</f>
        <v>0</v>
      </c>
      <c r="K3834" s="12">
        <f t="shared" si="183"/>
        <v>0</v>
      </c>
      <c r="L3834" s="13">
        <f t="shared" si="184"/>
        <v>0</v>
      </c>
      <c r="M3834" s="8">
        <f t="shared" si="185"/>
        <v>0</v>
      </c>
    </row>
    <row r="3835" spans="1:13" x14ac:dyDescent="0.3">
      <c r="A3835" s="19">
        <v>3831</v>
      </c>
      <c r="B3835" s="9">
        <f>INDEX('Raw Data'!$A:$A,(ROW(A3832)-1)*4+1)</f>
        <v>0</v>
      </c>
      <c r="C3835" s="10">
        <f>IF($B3835="","",SUMIFS('Raw Data'!$F:$F,'Raw Data'!$A:$A,$B3835,'Raw Data'!$E:$E,C$3))</f>
        <v>0</v>
      </c>
      <c r="D3835" s="11">
        <f>IF($B3835="","",SUMIFS('Raw Data'!$J:$J,'Raw Data'!$A:$A,$B3835,'Raw Data'!$E:$E,C$3))</f>
        <v>0</v>
      </c>
      <c r="E3835" s="10">
        <f>IF($B3835="","",SUMIFS('Raw Data'!$F:$F,'Raw Data'!$A:$A,$B3835,'Raw Data'!$E:$E,E$3))</f>
        <v>0</v>
      </c>
      <c r="F3835" s="11">
        <f>IF($B3835="","",SUMIFS('Raw Data'!$J:$J,'Raw Data'!$A:$A,$B3835,'Raw Data'!$E:$E,E$3))</f>
        <v>0</v>
      </c>
      <c r="G3835" s="10">
        <f>IF($B3835="","",SUMIFS('Raw Data'!$F:$F,'Raw Data'!$A:$A,$B3835,'Raw Data'!$E:$E,G$3))</f>
        <v>0</v>
      </c>
      <c r="H3835" s="11">
        <f>IF($B3835="","",SUMIFS('Raw Data'!$J:$J,'Raw Data'!$A:$A,$B3835,'Raw Data'!$E:$E,G$3))</f>
        <v>0</v>
      </c>
      <c r="I3835" s="10">
        <f>IF($B3835="","",SUMIFS('Raw Data'!$F:$F,'Raw Data'!$A:$A,$B3835,'Raw Data'!$E:$E,I$3))</f>
        <v>0</v>
      </c>
      <c r="J3835" s="11">
        <f>IF($B3835="","",SUMIFS('Raw Data'!$J:$J,'Raw Data'!$A:$A,$B3835,'Raw Data'!$E:$E,I$3))</f>
        <v>0</v>
      </c>
      <c r="K3835" s="12">
        <f t="shared" si="183"/>
        <v>0</v>
      </c>
      <c r="L3835" s="13">
        <f t="shared" si="184"/>
        <v>0</v>
      </c>
      <c r="M3835" s="8">
        <f t="shared" si="185"/>
        <v>0</v>
      </c>
    </row>
    <row r="3836" spans="1:13" x14ac:dyDescent="0.3">
      <c r="A3836" s="19">
        <v>3832</v>
      </c>
      <c r="B3836" s="9">
        <f>INDEX('Raw Data'!$A:$A,(ROW(A3833)-1)*4+1)</f>
        <v>0</v>
      </c>
      <c r="C3836" s="10">
        <f>IF($B3836="","",SUMIFS('Raw Data'!$F:$F,'Raw Data'!$A:$A,$B3836,'Raw Data'!$E:$E,C$3))</f>
        <v>0</v>
      </c>
      <c r="D3836" s="11">
        <f>IF($B3836="","",SUMIFS('Raw Data'!$J:$J,'Raw Data'!$A:$A,$B3836,'Raw Data'!$E:$E,C$3))</f>
        <v>0</v>
      </c>
      <c r="E3836" s="10">
        <f>IF($B3836="","",SUMIFS('Raw Data'!$F:$F,'Raw Data'!$A:$A,$B3836,'Raw Data'!$E:$E,E$3))</f>
        <v>0</v>
      </c>
      <c r="F3836" s="11">
        <f>IF($B3836="","",SUMIFS('Raw Data'!$J:$J,'Raw Data'!$A:$A,$B3836,'Raw Data'!$E:$E,E$3))</f>
        <v>0</v>
      </c>
      <c r="G3836" s="10">
        <f>IF($B3836="","",SUMIFS('Raw Data'!$F:$F,'Raw Data'!$A:$A,$B3836,'Raw Data'!$E:$E,G$3))</f>
        <v>0</v>
      </c>
      <c r="H3836" s="11">
        <f>IF($B3836="","",SUMIFS('Raw Data'!$J:$J,'Raw Data'!$A:$A,$B3836,'Raw Data'!$E:$E,G$3))</f>
        <v>0</v>
      </c>
      <c r="I3836" s="10">
        <f>IF($B3836="","",SUMIFS('Raw Data'!$F:$F,'Raw Data'!$A:$A,$B3836,'Raw Data'!$E:$E,I$3))</f>
        <v>0</v>
      </c>
      <c r="J3836" s="11">
        <f>IF($B3836="","",SUMIFS('Raw Data'!$J:$J,'Raw Data'!$A:$A,$B3836,'Raw Data'!$E:$E,I$3))</f>
        <v>0</v>
      </c>
      <c r="K3836" s="12">
        <f t="shared" si="183"/>
        <v>0</v>
      </c>
      <c r="L3836" s="13">
        <f t="shared" si="184"/>
        <v>0</v>
      </c>
      <c r="M3836" s="8">
        <f t="shared" si="185"/>
        <v>0</v>
      </c>
    </row>
    <row r="3837" spans="1:13" x14ac:dyDescent="0.3">
      <c r="A3837" s="19">
        <v>3833</v>
      </c>
      <c r="B3837" s="9">
        <f>INDEX('Raw Data'!$A:$A,(ROW(A3834)-1)*4+1)</f>
        <v>0</v>
      </c>
      <c r="C3837" s="10">
        <f>IF($B3837="","",SUMIFS('Raw Data'!$F:$F,'Raw Data'!$A:$A,$B3837,'Raw Data'!$E:$E,C$3))</f>
        <v>0</v>
      </c>
      <c r="D3837" s="11">
        <f>IF($B3837="","",SUMIFS('Raw Data'!$J:$J,'Raw Data'!$A:$A,$B3837,'Raw Data'!$E:$E,C$3))</f>
        <v>0</v>
      </c>
      <c r="E3837" s="10">
        <f>IF($B3837="","",SUMIFS('Raw Data'!$F:$F,'Raw Data'!$A:$A,$B3837,'Raw Data'!$E:$E,E$3))</f>
        <v>0</v>
      </c>
      <c r="F3837" s="11">
        <f>IF($B3837="","",SUMIFS('Raw Data'!$J:$J,'Raw Data'!$A:$A,$B3837,'Raw Data'!$E:$E,E$3))</f>
        <v>0</v>
      </c>
      <c r="G3837" s="10">
        <f>IF($B3837="","",SUMIFS('Raw Data'!$F:$F,'Raw Data'!$A:$A,$B3837,'Raw Data'!$E:$E,G$3))</f>
        <v>0</v>
      </c>
      <c r="H3837" s="11">
        <f>IF($B3837="","",SUMIFS('Raw Data'!$J:$J,'Raw Data'!$A:$A,$B3837,'Raw Data'!$E:$E,G$3))</f>
        <v>0</v>
      </c>
      <c r="I3837" s="10">
        <f>IF($B3837="","",SUMIFS('Raw Data'!$F:$F,'Raw Data'!$A:$A,$B3837,'Raw Data'!$E:$E,I$3))</f>
        <v>0</v>
      </c>
      <c r="J3837" s="11">
        <f>IF($B3837="","",SUMIFS('Raw Data'!$J:$J,'Raw Data'!$A:$A,$B3837,'Raw Data'!$E:$E,I$3))</f>
        <v>0</v>
      </c>
      <c r="K3837" s="12">
        <f t="shared" si="183"/>
        <v>0</v>
      </c>
      <c r="L3837" s="13">
        <f t="shared" si="184"/>
        <v>0</v>
      </c>
      <c r="M3837" s="8">
        <f t="shared" si="185"/>
        <v>0</v>
      </c>
    </row>
    <row r="3838" spans="1:13" x14ac:dyDescent="0.3">
      <c r="A3838" s="19">
        <v>3834</v>
      </c>
      <c r="B3838" s="9">
        <f>INDEX('Raw Data'!$A:$A,(ROW(A3835)-1)*4+1)</f>
        <v>0</v>
      </c>
      <c r="C3838" s="10">
        <f>IF($B3838="","",SUMIFS('Raw Data'!$F:$F,'Raw Data'!$A:$A,$B3838,'Raw Data'!$E:$E,C$3))</f>
        <v>0</v>
      </c>
      <c r="D3838" s="11">
        <f>IF($B3838="","",SUMIFS('Raw Data'!$J:$J,'Raw Data'!$A:$A,$B3838,'Raw Data'!$E:$E,C$3))</f>
        <v>0</v>
      </c>
      <c r="E3838" s="10">
        <f>IF($B3838="","",SUMIFS('Raw Data'!$F:$F,'Raw Data'!$A:$A,$B3838,'Raw Data'!$E:$E,E$3))</f>
        <v>0</v>
      </c>
      <c r="F3838" s="11">
        <f>IF($B3838="","",SUMIFS('Raw Data'!$J:$J,'Raw Data'!$A:$A,$B3838,'Raw Data'!$E:$E,E$3))</f>
        <v>0</v>
      </c>
      <c r="G3838" s="10">
        <f>IF($B3838="","",SUMIFS('Raw Data'!$F:$F,'Raw Data'!$A:$A,$B3838,'Raw Data'!$E:$E,G$3))</f>
        <v>0</v>
      </c>
      <c r="H3838" s="11">
        <f>IF($B3838="","",SUMIFS('Raw Data'!$J:$J,'Raw Data'!$A:$A,$B3838,'Raw Data'!$E:$E,G$3))</f>
        <v>0</v>
      </c>
      <c r="I3838" s="10">
        <f>IF($B3838="","",SUMIFS('Raw Data'!$F:$F,'Raw Data'!$A:$A,$B3838,'Raw Data'!$E:$E,I$3))</f>
        <v>0</v>
      </c>
      <c r="J3838" s="11">
        <f>IF($B3838="","",SUMIFS('Raw Data'!$J:$J,'Raw Data'!$A:$A,$B3838,'Raw Data'!$E:$E,I$3))</f>
        <v>0</v>
      </c>
      <c r="K3838" s="12">
        <f t="shared" si="183"/>
        <v>0</v>
      </c>
      <c r="L3838" s="13">
        <f t="shared" si="184"/>
        <v>0</v>
      </c>
      <c r="M3838" s="8">
        <f t="shared" si="185"/>
        <v>0</v>
      </c>
    </row>
    <row r="3839" spans="1:13" x14ac:dyDescent="0.3">
      <c r="A3839" s="19">
        <v>3835</v>
      </c>
      <c r="B3839" s="9">
        <f>INDEX('Raw Data'!$A:$A,(ROW(A3836)-1)*4+1)</f>
        <v>0</v>
      </c>
      <c r="C3839" s="10">
        <f>IF($B3839="","",SUMIFS('Raw Data'!$F:$F,'Raw Data'!$A:$A,$B3839,'Raw Data'!$E:$E,C$3))</f>
        <v>0</v>
      </c>
      <c r="D3839" s="11">
        <f>IF($B3839="","",SUMIFS('Raw Data'!$J:$J,'Raw Data'!$A:$A,$B3839,'Raw Data'!$E:$E,C$3))</f>
        <v>0</v>
      </c>
      <c r="E3839" s="10">
        <f>IF($B3839="","",SUMIFS('Raw Data'!$F:$F,'Raw Data'!$A:$A,$B3839,'Raw Data'!$E:$E,E$3))</f>
        <v>0</v>
      </c>
      <c r="F3839" s="11">
        <f>IF($B3839="","",SUMIFS('Raw Data'!$J:$J,'Raw Data'!$A:$A,$B3839,'Raw Data'!$E:$E,E$3))</f>
        <v>0</v>
      </c>
      <c r="G3839" s="10">
        <f>IF($B3839="","",SUMIFS('Raw Data'!$F:$F,'Raw Data'!$A:$A,$B3839,'Raw Data'!$E:$E,G$3))</f>
        <v>0</v>
      </c>
      <c r="H3839" s="11">
        <f>IF($B3839="","",SUMIFS('Raw Data'!$J:$J,'Raw Data'!$A:$A,$B3839,'Raw Data'!$E:$E,G$3))</f>
        <v>0</v>
      </c>
      <c r="I3839" s="10">
        <f>IF($B3839="","",SUMIFS('Raw Data'!$F:$F,'Raw Data'!$A:$A,$B3839,'Raw Data'!$E:$E,I$3))</f>
        <v>0</v>
      </c>
      <c r="J3839" s="11">
        <f>IF($B3839="","",SUMIFS('Raw Data'!$J:$J,'Raw Data'!$A:$A,$B3839,'Raw Data'!$E:$E,I$3))</f>
        <v>0</v>
      </c>
      <c r="K3839" s="12">
        <f t="shared" si="183"/>
        <v>0</v>
      </c>
      <c r="L3839" s="13">
        <f t="shared" si="184"/>
        <v>0</v>
      </c>
      <c r="M3839" s="8">
        <f t="shared" si="185"/>
        <v>0</v>
      </c>
    </row>
    <row r="3840" spans="1:13" x14ac:dyDescent="0.3">
      <c r="A3840" s="19">
        <v>3836</v>
      </c>
      <c r="B3840" s="9">
        <f>INDEX('Raw Data'!$A:$A,(ROW(A3837)-1)*4+1)</f>
        <v>0</v>
      </c>
      <c r="C3840" s="10">
        <f>IF($B3840="","",SUMIFS('Raw Data'!$F:$F,'Raw Data'!$A:$A,$B3840,'Raw Data'!$E:$E,C$3))</f>
        <v>0</v>
      </c>
      <c r="D3840" s="11">
        <f>IF($B3840="","",SUMIFS('Raw Data'!$J:$J,'Raw Data'!$A:$A,$B3840,'Raw Data'!$E:$E,C$3))</f>
        <v>0</v>
      </c>
      <c r="E3840" s="10">
        <f>IF($B3840="","",SUMIFS('Raw Data'!$F:$F,'Raw Data'!$A:$A,$B3840,'Raw Data'!$E:$E,E$3))</f>
        <v>0</v>
      </c>
      <c r="F3840" s="11">
        <f>IF($B3840="","",SUMIFS('Raw Data'!$J:$J,'Raw Data'!$A:$A,$B3840,'Raw Data'!$E:$E,E$3))</f>
        <v>0</v>
      </c>
      <c r="G3840" s="10">
        <f>IF($B3840="","",SUMIFS('Raw Data'!$F:$F,'Raw Data'!$A:$A,$B3840,'Raw Data'!$E:$E,G$3))</f>
        <v>0</v>
      </c>
      <c r="H3840" s="11">
        <f>IF($B3840="","",SUMIFS('Raw Data'!$J:$J,'Raw Data'!$A:$A,$B3840,'Raw Data'!$E:$E,G$3))</f>
        <v>0</v>
      </c>
      <c r="I3840" s="10">
        <f>IF($B3840="","",SUMIFS('Raw Data'!$F:$F,'Raw Data'!$A:$A,$B3840,'Raw Data'!$E:$E,I$3))</f>
        <v>0</v>
      </c>
      <c r="J3840" s="11">
        <f>IF($B3840="","",SUMIFS('Raw Data'!$J:$J,'Raw Data'!$A:$A,$B3840,'Raw Data'!$E:$E,I$3))</f>
        <v>0</v>
      </c>
      <c r="K3840" s="12">
        <f t="shared" si="183"/>
        <v>0</v>
      </c>
      <c r="L3840" s="13">
        <f t="shared" si="184"/>
        <v>0</v>
      </c>
      <c r="M3840" s="8">
        <f t="shared" si="185"/>
        <v>0</v>
      </c>
    </row>
    <row r="3841" spans="1:13" x14ac:dyDescent="0.3">
      <c r="A3841" s="19">
        <v>3837</v>
      </c>
      <c r="B3841" s="9">
        <f>INDEX('Raw Data'!$A:$A,(ROW(A3838)-1)*4+1)</f>
        <v>0</v>
      </c>
      <c r="C3841" s="10">
        <f>IF($B3841="","",SUMIFS('Raw Data'!$F:$F,'Raw Data'!$A:$A,$B3841,'Raw Data'!$E:$E,C$3))</f>
        <v>0</v>
      </c>
      <c r="D3841" s="11">
        <f>IF($B3841="","",SUMIFS('Raw Data'!$J:$J,'Raw Data'!$A:$A,$B3841,'Raw Data'!$E:$E,C$3))</f>
        <v>0</v>
      </c>
      <c r="E3841" s="10">
        <f>IF($B3841="","",SUMIFS('Raw Data'!$F:$F,'Raw Data'!$A:$A,$B3841,'Raw Data'!$E:$E,E$3))</f>
        <v>0</v>
      </c>
      <c r="F3841" s="11">
        <f>IF($B3841="","",SUMIFS('Raw Data'!$J:$J,'Raw Data'!$A:$A,$B3841,'Raw Data'!$E:$E,E$3))</f>
        <v>0</v>
      </c>
      <c r="G3841" s="10">
        <f>IF($B3841="","",SUMIFS('Raw Data'!$F:$F,'Raw Data'!$A:$A,$B3841,'Raw Data'!$E:$E,G$3))</f>
        <v>0</v>
      </c>
      <c r="H3841" s="11">
        <f>IF($B3841="","",SUMIFS('Raw Data'!$J:$J,'Raw Data'!$A:$A,$B3841,'Raw Data'!$E:$E,G$3))</f>
        <v>0</v>
      </c>
      <c r="I3841" s="10">
        <f>IF($B3841="","",SUMIFS('Raw Data'!$F:$F,'Raw Data'!$A:$A,$B3841,'Raw Data'!$E:$E,I$3))</f>
        <v>0</v>
      </c>
      <c r="J3841" s="11">
        <f>IF($B3841="","",SUMIFS('Raw Data'!$J:$J,'Raw Data'!$A:$A,$B3841,'Raw Data'!$E:$E,I$3))</f>
        <v>0</v>
      </c>
      <c r="K3841" s="12">
        <f t="shared" si="183"/>
        <v>0</v>
      </c>
      <c r="L3841" s="13">
        <f t="shared" si="184"/>
        <v>0</v>
      </c>
      <c r="M3841" s="8">
        <f t="shared" si="185"/>
        <v>0</v>
      </c>
    </row>
    <row r="3842" spans="1:13" x14ac:dyDescent="0.3">
      <c r="A3842" s="19">
        <v>3838</v>
      </c>
      <c r="B3842" s="9">
        <f>INDEX('Raw Data'!$A:$A,(ROW(A3839)-1)*4+1)</f>
        <v>0</v>
      </c>
      <c r="C3842" s="10">
        <f>IF($B3842="","",SUMIFS('Raw Data'!$F:$F,'Raw Data'!$A:$A,$B3842,'Raw Data'!$E:$E,C$3))</f>
        <v>0</v>
      </c>
      <c r="D3842" s="11">
        <f>IF($B3842="","",SUMIFS('Raw Data'!$J:$J,'Raw Data'!$A:$A,$B3842,'Raw Data'!$E:$E,C$3))</f>
        <v>0</v>
      </c>
      <c r="E3842" s="10">
        <f>IF($B3842="","",SUMIFS('Raw Data'!$F:$F,'Raw Data'!$A:$A,$B3842,'Raw Data'!$E:$E,E$3))</f>
        <v>0</v>
      </c>
      <c r="F3842" s="11">
        <f>IF($B3842="","",SUMIFS('Raw Data'!$J:$J,'Raw Data'!$A:$A,$B3842,'Raw Data'!$E:$E,E$3))</f>
        <v>0</v>
      </c>
      <c r="G3842" s="10">
        <f>IF($B3842="","",SUMIFS('Raw Data'!$F:$F,'Raw Data'!$A:$A,$B3842,'Raw Data'!$E:$E,G$3))</f>
        <v>0</v>
      </c>
      <c r="H3842" s="11">
        <f>IF($B3842="","",SUMIFS('Raw Data'!$J:$J,'Raw Data'!$A:$A,$B3842,'Raw Data'!$E:$E,G$3))</f>
        <v>0</v>
      </c>
      <c r="I3842" s="10">
        <f>IF($B3842="","",SUMIFS('Raw Data'!$F:$F,'Raw Data'!$A:$A,$B3842,'Raw Data'!$E:$E,I$3))</f>
        <v>0</v>
      </c>
      <c r="J3842" s="11">
        <f>IF($B3842="","",SUMIFS('Raw Data'!$J:$J,'Raw Data'!$A:$A,$B3842,'Raw Data'!$E:$E,I$3))</f>
        <v>0</v>
      </c>
      <c r="K3842" s="12">
        <f t="shared" si="183"/>
        <v>0</v>
      </c>
      <c r="L3842" s="13">
        <f t="shared" si="184"/>
        <v>0</v>
      </c>
      <c r="M3842" s="8">
        <f t="shared" si="185"/>
        <v>0</v>
      </c>
    </row>
    <row r="3843" spans="1:13" x14ac:dyDescent="0.3">
      <c r="A3843" s="19">
        <v>3839</v>
      </c>
      <c r="B3843" s="9">
        <f>INDEX('Raw Data'!$A:$A,(ROW(A3840)-1)*4+1)</f>
        <v>0</v>
      </c>
      <c r="C3843" s="10">
        <f>IF($B3843="","",SUMIFS('Raw Data'!$F:$F,'Raw Data'!$A:$A,$B3843,'Raw Data'!$E:$E,C$3))</f>
        <v>0</v>
      </c>
      <c r="D3843" s="11">
        <f>IF($B3843="","",SUMIFS('Raw Data'!$J:$J,'Raw Data'!$A:$A,$B3843,'Raw Data'!$E:$E,C$3))</f>
        <v>0</v>
      </c>
      <c r="E3843" s="10">
        <f>IF($B3843="","",SUMIFS('Raw Data'!$F:$F,'Raw Data'!$A:$A,$B3843,'Raw Data'!$E:$E,E$3))</f>
        <v>0</v>
      </c>
      <c r="F3843" s="11">
        <f>IF($B3843="","",SUMIFS('Raw Data'!$J:$J,'Raw Data'!$A:$A,$B3843,'Raw Data'!$E:$E,E$3))</f>
        <v>0</v>
      </c>
      <c r="G3843" s="10">
        <f>IF($B3843="","",SUMIFS('Raw Data'!$F:$F,'Raw Data'!$A:$A,$B3843,'Raw Data'!$E:$E,G$3))</f>
        <v>0</v>
      </c>
      <c r="H3843" s="11">
        <f>IF($B3843="","",SUMIFS('Raw Data'!$J:$J,'Raw Data'!$A:$A,$B3843,'Raw Data'!$E:$E,G$3))</f>
        <v>0</v>
      </c>
      <c r="I3843" s="10">
        <f>IF($B3843="","",SUMIFS('Raw Data'!$F:$F,'Raw Data'!$A:$A,$B3843,'Raw Data'!$E:$E,I$3))</f>
        <v>0</v>
      </c>
      <c r="J3843" s="11">
        <f>IF($B3843="","",SUMIFS('Raw Data'!$J:$J,'Raw Data'!$A:$A,$B3843,'Raw Data'!$E:$E,I$3))</f>
        <v>0</v>
      </c>
      <c r="K3843" s="12">
        <f t="shared" si="183"/>
        <v>0</v>
      </c>
      <c r="L3843" s="13">
        <f t="shared" si="184"/>
        <v>0</v>
      </c>
      <c r="M3843" s="8">
        <f t="shared" si="185"/>
        <v>0</v>
      </c>
    </row>
    <row r="3844" spans="1:13" x14ac:dyDescent="0.3">
      <c r="A3844" s="19">
        <v>3840</v>
      </c>
      <c r="B3844" s="9">
        <f>INDEX('Raw Data'!$A:$A,(ROW(A3841)-1)*4+1)</f>
        <v>0</v>
      </c>
      <c r="C3844" s="10">
        <f>IF($B3844="","",SUMIFS('Raw Data'!$F:$F,'Raw Data'!$A:$A,$B3844,'Raw Data'!$E:$E,C$3))</f>
        <v>0</v>
      </c>
      <c r="D3844" s="11">
        <f>IF($B3844="","",SUMIFS('Raw Data'!$J:$J,'Raw Data'!$A:$A,$B3844,'Raw Data'!$E:$E,C$3))</f>
        <v>0</v>
      </c>
      <c r="E3844" s="10">
        <f>IF($B3844="","",SUMIFS('Raw Data'!$F:$F,'Raw Data'!$A:$A,$B3844,'Raw Data'!$E:$E,E$3))</f>
        <v>0</v>
      </c>
      <c r="F3844" s="11">
        <f>IF($B3844="","",SUMIFS('Raw Data'!$J:$J,'Raw Data'!$A:$A,$B3844,'Raw Data'!$E:$E,E$3))</f>
        <v>0</v>
      </c>
      <c r="G3844" s="10">
        <f>IF($B3844="","",SUMIFS('Raw Data'!$F:$F,'Raw Data'!$A:$A,$B3844,'Raw Data'!$E:$E,G$3))</f>
        <v>0</v>
      </c>
      <c r="H3844" s="11">
        <f>IF($B3844="","",SUMIFS('Raw Data'!$J:$J,'Raw Data'!$A:$A,$B3844,'Raw Data'!$E:$E,G$3))</f>
        <v>0</v>
      </c>
      <c r="I3844" s="10">
        <f>IF($B3844="","",SUMIFS('Raw Data'!$F:$F,'Raw Data'!$A:$A,$B3844,'Raw Data'!$E:$E,I$3))</f>
        <v>0</v>
      </c>
      <c r="J3844" s="11">
        <f>IF($B3844="","",SUMIFS('Raw Data'!$J:$J,'Raw Data'!$A:$A,$B3844,'Raw Data'!$E:$E,I$3))</f>
        <v>0</v>
      </c>
      <c r="K3844" s="12">
        <f t="shared" si="183"/>
        <v>0</v>
      </c>
      <c r="L3844" s="13">
        <f t="shared" si="184"/>
        <v>0</v>
      </c>
      <c r="M3844" s="8">
        <f t="shared" si="185"/>
        <v>0</v>
      </c>
    </row>
    <row r="3845" spans="1:13" x14ac:dyDescent="0.3">
      <c r="A3845" s="19">
        <v>3841</v>
      </c>
      <c r="B3845" s="9">
        <f>INDEX('Raw Data'!$A:$A,(ROW(A3842)-1)*4+1)</f>
        <v>0</v>
      </c>
      <c r="C3845" s="10">
        <f>IF($B3845="","",SUMIFS('Raw Data'!$F:$F,'Raw Data'!$A:$A,$B3845,'Raw Data'!$E:$E,C$3))</f>
        <v>0</v>
      </c>
      <c r="D3845" s="11">
        <f>IF($B3845="","",SUMIFS('Raw Data'!$J:$J,'Raw Data'!$A:$A,$B3845,'Raw Data'!$E:$E,C$3))</f>
        <v>0</v>
      </c>
      <c r="E3845" s="10">
        <f>IF($B3845="","",SUMIFS('Raw Data'!$F:$F,'Raw Data'!$A:$A,$B3845,'Raw Data'!$E:$E,E$3))</f>
        <v>0</v>
      </c>
      <c r="F3845" s="11">
        <f>IF($B3845="","",SUMIFS('Raw Data'!$J:$J,'Raw Data'!$A:$A,$B3845,'Raw Data'!$E:$E,E$3))</f>
        <v>0</v>
      </c>
      <c r="G3845" s="10">
        <f>IF($B3845="","",SUMIFS('Raw Data'!$F:$F,'Raw Data'!$A:$A,$B3845,'Raw Data'!$E:$E,G$3))</f>
        <v>0</v>
      </c>
      <c r="H3845" s="11">
        <f>IF($B3845="","",SUMIFS('Raw Data'!$J:$J,'Raw Data'!$A:$A,$B3845,'Raw Data'!$E:$E,G$3))</f>
        <v>0</v>
      </c>
      <c r="I3845" s="10">
        <f>IF($B3845="","",SUMIFS('Raw Data'!$F:$F,'Raw Data'!$A:$A,$B3845,'Raw Data'!$E:$E,I$3))</f>
        <v>0</v>
      </c>
      <c r="J3845" s="11">
        <f>IF($B3845="","",SUMIFS('Raw Data'!$J:$J,'Raw Data'!$A:$A,$B3845,'Raw Data'!$E:$E,I$3))</f>
        <v>0</v>
      </c>
      <c r="K3845" s="12">
        <f t="shared" si="183"/>
        <v>0</v>
      </c>
      <c r="L3845" s="13">
        <f t="shared" si="184"/>
        <v>0</v>
      </c>
      <c r="M3845" s="8">
        <f t="shared" si="185"/>
        <v>0</v>
      </c>
    </row>
    <row r="3846" spans="1:13" x14ac:dyDescent="0.3">
      <c r="A3846" s="19">
        <v>3842</v>
      </c>
      <c r="B3846" s="9">
        <f>INDEX('Raw Data'!$A:$A,(ROW(A3843)-1)*4+1)</f>
        <v>0</v>
      </c>
      <c r="C3846" s="10">
        <f>IF($B3846="","",SUMIFS('Raw Data'!$F:$F,'Raw Data'!$A:$A,$B3846,'Raw Data'!$E:$E,C$3))</f>
        <v>0</v>
      </c>
      <c r="D3846" s="11">
        <f>IF($B3846="","",SUMIFS('Raw Data'!$J:$J,'Raw Data'!$A:$A,$B3846,'Raw Data'!$E:$E,C$3))</f>
        <v>0</v>
      </c>
      <c r="E3846" s="10">
        <f>IF($B3846="","",SUMIFS('Raw Data'!$F:$F,'Raw Data'!$A:$A,$B3846,'Raw Data'!$E:$E,E$3))</f>
        <v>0</v>
      </c>
      <c r="F3846" s="11">
        <f>IF($B3846="","",SUMIFS('Raw Data'!$J:$J,'Raw Data'!$A:$A,$B3846,'Raw Data'!$E:$E,E$3))</f>
        <v>0</v>
      </c>
      <c r="G3846" s="10">
        <f>IF($B3846="","",SUMIFS('Raw Data'!$F:$F,'Raw Data'!$A:$A,$B3846,'Raw Data'!$E:$E,G$3))</f>
        <v>0</v>
      </c>
      <c r="H3846" s="11">
        <f>IF($B3846="","",SUMIFS('Raw Data'!$J:$J,'Raw Data'!$A:$A,$B3846,'Raw Data'!$E:$E,G$3))</f>
        <v>0</v>
      </c>
      <c r="I3846" s="10">
        <f>IF($B3846="","",SUMIFS('Raw Data'!$F:$F,'Raw Data'!$A:$A,$B3846,'Raw Data'!$E:$E,I$3))</f>
        <v>0</v>
      </c>
      <c r="J3846" s="11">
        <f>IF($B3846="","",SUMIFS('Raw Data'!$J:$J,'Raw Data'!$A:$A,$B3846,'Raw Data'!$E:$E,I$3))</f>
        <v>0</v>
      </c>
      <c r="K3846" s="12">
        <f t="shared" si="183"/>
        <v>0</v>
      </c>
      <c r="L3846" s="13">
        <f t="shared" si="184"/>
        <v>0</v>
      </c>
      <c r="M3846" s="8">
        <f t="shared" si="185"/>
        <v>0</v>
      </c>
    </row>
    <row r="3847" spans="1:13" x14ac:dyDescent="0.3">
      <c r="A3847" s="19">
        <v>3843</v>
      </c>
      <c r="B3847" s="9">
        <f>INDEX('Raw Data'!$A:$A,(ROW(A3844)-1)*4+1)</f>
        <v>0</v>
      </c>
      <c r="C3847" s="10">
        <f>IF($B3847="","",SUMIFS('Raw Data'!$F:$F,'Raw Data'!$A:$A,$B3847,'Raw Data'!$E:$E,C$3))</f>
        <v>0</v>
      </c>
      <c r="D3847" s="11">
        <f>IF($B3847="","",SUMIFS('Raw Data'!$J:$J,'Raw Data'!$A:$A,$B3847,'Raw Data'!$E:$E,C$3))</f>
        <v>0</v>
      </c>
      <c r="E3847" s="10">
        <f>IF($B3847="","",SUMIFS('Raw Data'!$F:$F,'Raw Data'!$A:$A,$B3847,'Raw Data'!$E:$E,E$3))</f>
        <v>0</v>
      </c>
      <c r="F3847" s="11">
        <f>IF($B3847="","",SUMIFS('Raw Data'!$J:$J,'Raw Data'!$A:$A,$B3847,'Raw Data'!$E:$E,E$3))</f>
        <v>0</v>
      </c>
      <c r="G3847" s="10">
        <f>IF($B3847="","",SUMIFS('Raw Data'!$F:$F,'Raw Data'!$A:$A,$B3847,'Raw Data'!$E:$E,G$3))</f>
        <v>0</v>
      </c>
      <c r="H3847" s="11">
        <f>IF($B3847="","",SUMIFS('Raw Data'!$J:$J,'Raw Data'!$A:$A,$B3847,'Raw Data'!$E:$E,G$3))</f>
        <v>0</v>
      </c>
      <c r="I3847" s="10">
        <f>IF($B3847="","",SUMIFS('Raw Data'!$F:$F,'Raw Data'!$A:$A,$B3847,'Raw Data'!$E:$E,I$3))</f>
        <v>0</v>
      </c>
      <c r="J3847" s="11">
        <f>IF($B3847="","",SUMIFS('Raw Data'!$J:$J,'Raw Data'!$A:$A,$B3847,'Raw Data'!$E:$E,I$3))</f>
        <v>0</v>
      </c>
      <c r="K3847" s="12">
        <f t="shared" si="183"/>
        <v>0</v>
      </c>
      <c r="L3847" s="13">
        <f t="shared" si="184"/>
        <v>0</v>
      </c>
      <c r="M3847" s="8">
        <f t="shared" si="185"/>
        <v>0</v>
      </c>
    </row>
    <row r="3848" spans="1:13" x14ac:dyDescent="0.3">
      <c r="A3848" s="19">
        <v>3844</v>
      </c>
      <c r="B3848" s="9">
        <f>INDEX('Raw Data'!$A:$A,(ROW(A3845)-1)*4+1)</f>
        <v>0</v>
      </c>
      <c r="C3848" s="10">
        <f>IF($B3848="","",SUMIFS('Raw Data'!$F:$F,'Raw Data'!$A:$A,$B3848,'Raw Data'!$E:$E,C$3))</f>
        <v>0</v>
      </c>
      <c r="D3848" s="11">
        <f>IF($B3848="","",SUMIFS('Raw Data'!$J:$J,'Raw Data'!$A:$A,$B3848,'Raw Data'!$E:$E,C$3))</f>
        <v>0</v>
      </c>
      <c r="E3848" s="10">
        <f>IF($B3848="","",SUMIFS('Raw Data'!$F:$F,'Raw Data'!$A:$A,$B3848,'Raw Data'!$E:$E,E$3))</f>
        <v>0</v>
      </c>
      <c r="F3848" s="11">
        <f>IF($B3848="","",SUMIFS('Raw Data'!$J:$J,'Raw Data'!$A:$A,$B3848,'Raw Data'!$E:$E,E$3))</f>
        <v>0</v>
      </c>
      <c r="G3848" s="10">
        <f>IF($B3848="","",SUMIFS('Raw Data'!$F:$F,'Raw Data'!$A:$A,$B3848,'Raw Data'!$E:$E,G$3))</f>
        <v>0</v>
      </c>
      <c r="H3848" s="11">
        <f>IF($B3848="","",SUMIFS('Raw Data'!$J:$J,'Raw Data'!$A:$A,$B3848,'Raw Data'!$E:$E,G$3))</f>
        <v>0</v>
      </c>
      <c r="I3848" s="10">
        <f>IF($B3848="","",SUMIFS('Raw Data'!$F:$F,'Raw Data'!$A:$A,$B3848,'Raw Data'!$E:$E,I$3))</f>
        <v>0</v>
      </c>
      <c r="J3848" s="11">
        <f>IF($B3848="","",SUMIFS('Raw Data'!$J:$J,'Raw Data'!$A:$A,$B3848,'Raw Data'!$E:$E,I$3))</f>
        <v>0</v>
      </c>
      <c r="K3848" s="12">
        <f t="shared" si="183"/>
        <v>0</v>
      </c>
      <c r="L3848" s="13">
        <f t="shared" si="184"/>
        <v>0</v>
      </c>
      <c r="M3848" s="8">
        <f t="shared" si="185"/>
        <v>0</v>
      </c>
    </row>
    <row r="3849" spans="1:13" x14ac:dyDescent="0.3">
      <c r="A3849" s="19">
        <v>3845</v>
      </c>
      <c r="B3849" s="9">
        <f>INDEX('Raw Data'!$A:$A,(ROW(A3846)-1)*4+1)</f>
        <v>0</v>
      </c>
      <c r="C3849" s="10">
        <f>IF($B3849="","",SUMIFS('Raw Data'!$F:$F,'Raw Data'!$A:$A,$B3849,'Raw Data'!$E:$E,C$3))</f>
        <v>0</v>
      </c>
      <c r="D3849" s="11">
        <f>IF($B3849="","",SUMIFS('Raw Data'!$J:$J,'Raw Data'!$A:$A,$B3849,'Raw Data'!$E:$E,C$3))</f>
        <v>0</v>
      </c>
      <c r="E3849" s="10">
        <f>IF($B3849="","",SUMIFS('Raw Data'!$F:$F,'Raw Data'!$A:$A,$B3849,'Raw Data'!$E:$E,E$3))</f>
        <v>0</v>
      </c>
      <c r="F3849" s="11">
        <f>IF($B3849="","",SUMIFS('Raw Data'!$J:$J,'Raw Data'!$A:$A,$B3849,'Raw Data'!$E:$E,E$3))</f>
        <v>0</v>
      </c>
      <c r="G3849" s="10">
        <f>IF($B3849="","",SUMIFS('Raw Data'!$F:$F,'Raw Data'!$A:$A,$B3849,'Raw Data'!$E:$E,G$3))</f>
        <v>0</v>
      </c>
      <c r="H3849" s="11">
        <f>IF($B3849="","",SUMIFS('Raw Data'!$J:$J,'Raw Data'!$A:$A,$B3849,'Raw Data'!$E:$E,G$3))</f>
        <v>0</v>
      </c>
      <c r="I3849" s="10">
        <f>IF($B3849="","",SUMIFS('Raw Data'!$F:$F,'Raw Data'!$A:$A,$B3849,'Raw Data'!$E:$E,I$3))</f>
        <v>0</v>
      </c>
      <c r="J3849" s="11">
        <f>IF($B3849="","",SUMIFS('Raw Data'!$J:$J,'Raw Data'!$A:$A,$B3849,'Raw Data'!$E:$E,I$3))</f>
        <v>0</v>
      </c>
      <c r="K3849" s="12">
        <f t="shared" si="183"/>
        <v>0</v>
      </c>
      <c r="L3849" s="13">
        <f t="shared" si="184"/>
        <v>0</v>
      </c>
      <c r="M3849" s="8">
        <f t="shared" si="185"/>
        <v>0</v>
      </c>
    </row>
    <row r="3850" spans="1:13" x14ac:dyDescent="0.3">
      <c r="A3850" s="19">
        <v>3846</v>
      </c>
      <c r="B3850" s="9">
        <f>INDEX('Raw Data'!$A:$A,(ROW(A3847)-1)*4+1)</f>
        <v>0</v>
      </c>
      <c r="C3850" s="10">
        <f>IF($B3850="","",SUMIFS('Raw Data'!$F:$F,'Raw Data'!$A:$A,$B3850,'Raw Data'!$E:$E,C$3))</f>
        <v>0</v>
      </c>
      <c r="D3850" s="11">
        <f>IF($B3850="","",SUMIFS('Raw Data'!$J:$J,'Raw Data'!$A:$A,$B3850,'Raw Data'!$E:$E,C$3))</f>
        <v>0</v>
      </c>
      <c r="E3850" s="10">
        <f>IF($B3850="","",SUMIFS('Raw Data'!$F:$F,'Raw Data'!$A:$A,$B3850,'Raw Data'!$E:$E,E$3))</f>
        <v>0</v>
      </c>
      <c r="F3850" s="11">
        <f>IF($B3850="","",SUMIFS('Raw Data'!$J:$J,'Raw Data'!$A:$A,$B3850,'Raw Data'!$E:$E,E$3))</f>
        <v>0</v>
      </c>
      <c r="G3850" s="10">
        <f>IF($B3850="","",SUMIFS('Raw Data'!$F:$F,'Raw Data'!$A:$A,$B3850,'Raw Data'!$E:$E,G$3))</f>
        <v>0</v>
      </c>
      <c r="H3850" s="11">
        <f>IF($B3850="","",SUMIFS('Raw Data'!$J:$J,'Raw Data'!$A:$A,$B3850,'Raw Data'!$E:$E,G$3))</f>
        <v>0</v>
      </c>
      <c r="I3850" s="10">
        <f>IF($B3850="","",SUMIFS('Raw Data'!$F:$F,'Raw Data'!$A:$A,$B3850,'Raw Data'!$E:$E,I$3))</f>
        <v>0</v>
      </c>
      <c r="J3850" s="11">
        <f>IF($B3850="","",SUMIFS('Raw Data'!$J:$J,'Raw Data'!$A:$A,$B3850,'Raw Data'!$E:$E,I$3))</f>
        <v>0</v>
      </c>
      <c r="K3850" s="12">
        <f t="shared" si="183"/>
        <v>0</v>
      </c>
      <c r="L3850" s="13">
        <f t="shared" si="184"/>
        <v>0</v>
      </c>
      <c r="M3850" s="8">
        <f t="shared" si="185"/>
        <v>0</v>
      </c>
    </row>
    <row r="3851" spans="1:13" x14ac:dyDescent="0.3">
      <c r="A3851" s="19">
        <v>3847</v>
      </c>
      <c r="B3851" s="9">
        <f>INDEX('Raw Data'!$A:$A,(ROW(A3848)-1)*4+1)</f>
        <v>0</v>
      </c>
      <c r="C3851" s="10">
        <f>IF($B3851="","",SUMIFS('Raw Data'!$F:$F,'Raw Data'!$A:$A,$B3851,'Raw Data'!$E:$E,C$3))</f>
        <v>0</v>
      </c>
      <c r="D3851" s="11">
        <f>IF($B3851="","",SUMIFS('Raw Data'!$J:$J,'Raw Data'!$A:$A,$B3851,'Raw Data'!$E:$E,C$3))</f>
        <v>0</v>
      </c>
      <c r="E3851" s="10">
        <f>IF($B3851="","",SUMIFS('Raw Data'!$F:$F,'Raw Data'!$A:$A,$B3851,'Raw Data'!$E:$E,E$3))</f>
        <v>0</v>
      </c>
      <c r="F3851" s="11">
        <f>IF($B3851="","",SUMIFS('Raw Data'!$J:$J,'Raw Data'!$A:$A,$B3851,'Raw Data'!$E:$E,E$3))</f>
        <v>0</v>
      </c>
      <c r="G3851" s="10">
        <f>IF($B3851="","",SUMIFS('Raw Data'!$F:$F,'Raw Data'!$A:$A,$B3851,'Raw Data'!$E:$E,G$3))</f>
        <v>0</v>
      </c>
      <c r="H3851" s="11">
        <f>IF($B3851="","",SUMIFS('Raw Data'!$J:$J,'Raw Data'!$A:$A,$B3851,'Raw Data'!$E:$E,G$3))</f>
        <v>0</v>
      </c>
      <c r="I3851" s="10">
        <f>IF($B3851="","",SUMIFS('Raw Data'!$F:$F,'Raw Data'!$A:$A,$B3851,'Raw Data'!$E:$E,I$3))</f>
        <v>0</v>
      </c>
      <c r="J3851" s="11">
        <f>IF($B3851="","",SUMIFS('Raw Data'!$J:$J,'Raw Data'!$A:$A,$B3851,'Raw Data'!$E:$E,I$3))</f>
        <v>0</v>
      </c>
      <c r="K3851" s="12">
        <f t="shared" si="183"/>
        <v>0</v>
      </c>
      <c r="L3851" s="13">
        <f t="shared" si="184"/>
        <v>0</v>
      </c>
      <c r="M3851" s="8">
        <f t="shared" si="185"/>
        <v>0</v>
      </c>
    </row>
    <row r="3852" spans="1:13" x14ac:dyDescent="0.3">
      <c r="A3852" s="19">
        <v>3848</v>
      </c>
      <c r="B3852" s="9">
        <f>INDEX('Raw Data'!$A:$A,(ROW(A3849)-1)*4+1)</f>
        <v>0</v>
      </c>
      <c r="C3852" s="10">
        <f>IF($B3852="","",SUMIFS('Raw Data'!$F:$F,'Raw Data'!$A:$A,$B3852,'Raw Data'!$E:$E,C$3))</f>
        <v>0</v>
      </c>
      <c r="D3852" s="11">
        <f>IF($B3852="","",SUMIFS('Raw Data'!$J:$J,'Raw Data'!$A:$A,$B3852,'Raw Data'!$E:$E,C$3))</f>
        <v>0</v>
      </c>
      <c r="E3852" s="10">
        <f>IF($B3852="","",SUMIFS('Raw Data'!$F:$F,'Raw Data'!$A:$A,$B3852,'Raw Data'!$E:$E,E$3))</f>
        <v>0</v>
      </c>
      <c r="F3852" s="11">
        <f>IF($B3852="","",SUMIFS('Raw Data'!$J:$J,'Raw Data'!$A:$A,$B3852,'Raw Data'!$E:$E,E$3))</f>
        <v>0</v>
      </c>
      <c r="G3852" s="10">
        <f>IF($B3852="","",SUMIFS('Raw Data'!$F:$F,'Raw Data'!$A:$A,$B3852,'Raw Data'!$E:$E,G$3))</f>
        <v>0</v>
      </c>
      <c r="H3852" s="11">
        <f>IF($B3852="","",SUMIFS('Raw Data'!$J:$J,'Raw Data'!$A:$A,$B3852,'Raw Data'!$E:$E,G$3))</f>
        <v>0</v>
      </c>
      <c r="I3852" s="10">
        <f>IF($B3852="","",SUMIFS('Raw Data'!$F:$F,'Raw Data'!$A:$A,$B3852,'Raw Data'!$E:$E,I$3))</f>
        <v>0</v>
      </c>
      <c r="J3852" s="11">
        <f>IF($B3852="","",SUMIFS('Raw Data'!$J:$J,'Raw Data'!$A:$A,$B3852,'Raw Data'!$E:$E,I$3))</f>
        <v>0</v>
      </c>
      <c r="K3852" s="12">
        <f t="shared" si="183"/>
        <v>0</v>
      </c>
      <c r="L3852" s="13">
        <f t="shared" si="184"/>
        <v>0</v>
      </c>
      <c r="M3852" s="8">
        <f t="shared" si="185"/>
        <v>0</v>
      </c>
    </row>
    <row r="3853" spans="1:13" x14ac:dyDescent="0.3">
      <c r="A3853" s="19">
        <v>3849</v>
      </c>
      <c r="B3853" s="9">
        <f>INDEX('Raw Data'!$A:$A,(ROW(A3850)-1)*4+1)</f>
        <v>0</v>
      </c>
      <c r="C3853" s="10">
        <f>IF($B3853="","",SUMIFS('Raw Data'!$F:$F,'Raw Data'!$A:$A,$B3853,'Raw Data'!$E:$E,C$3))</f>
        <v>0</v>
      </c>
      <c r="D3853" s="11">
        <f>IF($B3853="","",SUMIFS('Raw Data'!$J:$J,'Raw Data'!$A:$A,$B3853,'Raw Data'!$E:$E,C$3))</f>
        <v>0</v>
      </c>
      <c r="E3853" s="10">
        <f>IF($B3853="","",SUMIFS('Raw Data'!$F:$F,'Raw Data'!$A:$A,$B3853,'Raw Data'!$E:$E,E$3))</f>
        <v>0</v>
      </c>
      <c r="F3853" s="11">
        <f>IF($B3853="","",SUMIFS('Raw Data'!$J:$J,'Raw Data'!$A:$A,$B3853,'Raw Data'!$E:$E,E$3))</f>
        <v>0</v>
      </c>
      <c r="G3853" s="10">
        <f>IF($B3853="","",SUMIFS('Raw Data'!$F:$F,'Raw Data'!$A:$A,$B3853,'Raw Data'!$E:$E,G$3))</f>
        <v>0</v>
      </c>
      <c r="H3853" s="11">
        <f>IF($B3853="","",SUMIFS('Raw Data'!$J:$J,'Raw Data'!$A:$A,$B3853,'Raw Data'!$E:$E,G$3))</f>
        <v>0</v>
      </c>
      <c r="I3853" s="10">
        <f>IF($B3853="","",SUMIFS('Raw Data'!$F:$F,'Raw Data'!$A:$A,$B3853,'Raw Data'!$E:$E,I$3))</f>
        <v>0</v>
      </c>
      <c r="J3853" s="11">
        <f>IF($B3853="","",SUMIFS('Raw Data'!$J:$J,'Raw Data'!$A:$A,$B3853,'Raw Data'!$E:$E,I$3))</f>
        <v>0</v>
      </c>
      <c r="K3853" s="12">
        <f t="shared" si="183"/>
        <v>0</v>
      </c>
      <c r="L3853" s="13">
        <f t="shared" si="184"/>
        <v>0</v>
      </c>
      <c r="M3853" s="8">
        <f t="shared" si="185"/>
        <v>0</v>
      </c>
    </row>
    <row r="3854" spans="1:13" x14ac:dyDescent="0.3">
      <c r="A3854" s="19">
        <v>3850</v>
      </c>
      <c r="B3854" s="9">
        <f>INDEX('Raw Data'!$A:$A,(ROW(A3851)-1)*4+1)</f>
        <v>0</v>
      </c>
      <c r="C3854" s="10">
        <f>IF($B3854="","",SUMIFS('Raw Data'!$F:$F,'Raw Data'!$A:$A,$B3854,'Raw Data'!$E:$E,C$3))</f>
        <v>0</v>
      </c>
      <c r="D3854" s="11">
        <f>IF($B3854="","",SUMIFS('Raw Data'!$J:$J,'Raw Data'!$A:$A,$B3854,'Raw Data'!$E:$E,C$3))</f>
        <v>0</v>
      </c>
      <c r="E3854" s="10">
        <f>IF($B3854="","",SUMIFS('Raw Data'!$F:$F,'Raw Data'!$A:$A,$B3854,'Raw Data'!$E:$E,E$3))</f>
        <v>0</v>
      </c>
      <c r="F3854" s="11">
        <f>IF($B3854="","",SUMIFS('Raw Data'!$J:$J,'Raw Data'!$A:$A,$B3854,'Raw Data'!$E:$E,E$3))</f>
        <v>0</v>
      </c>
      <c r="G3854" s="10">
        <f>IF($B3854="","",SUMIFS('Raw Data'!$F:$F,'Raw Data'!$A:$A,$B3854,'Raw Data'!$E:$E,G$3))</f>
        <v>0</v>
      </c>
      <c r="H3854" s="11">
        <f>IF($B3854="","",SUMIFS('Raw Data'!$J:$J,'Raw Data'!$A:$A,$B3854,'Raw Data'!$E:$E,G$3))</f>
        <v>0</v>
      </c>
      <c r="I3854" s="10">
        <f>IF($B3854="","",SUMIFS('Raw Data'!$F:$F,'Raw Data'!$A:$A,$B3854,'Raw Data'!$E:$E,I$3))</f>
        <v>0</v>
      </c>
      <c r="J3854" s="11">
        <f>IF($B3854="","",SUMIFS('Raw Data'!$J:$J,'Raw Data'!$A:$A,$B3854,'Raw Data'!$E:$E,I$3))</f>
        <v>0</v>
      </c>
      <c r="K3854" s="12">
        <f t="shared" si="183"/>
        <v>0</v>
      </c>
      <c r="L3854" s="13">
        <f t="shared" si="184"/>
        <v>0</v>
      </c>
      <c r="M3854" s="8">
        <f t="shared" si="185"/>
        <v>0</v>
      </c>
    </row>
    <row r="3855" spans="1:13" x14ac:dyDescent="0.3">
      <c r="A3855" s="19">
        <v>3851</v>
      </c>
      <c r="B3855" s="9">
        <f>INDEX('Raw Data'!$A:$A,(ROW(A3852)-1)*4+1)</f>
        <v>0</v>
      </c>
      <c r="C3855" s="10">
        <f>IF($B3855="","",SUMIFS('Raw Data'!$F:$F,'Raw Data'!$A:$A,$B3855,'Raw Data'!$E:$E,C$3))</f>
        <v>0</v>
      </c>
      <c r="D3855" s="11">
        <f>IF($B3855="","",SUMIFS('Raw Data'!$J:$J,'Raw Data'!$A:$A,$B3855,'Raw Data'!$E:$E,C$3))</f>
        <v>0</v>
      </c>
      <c r="E3855" s="10">
        <f>IF($B3855="","",SUMIFS('Raw Data'!$F:$F,'Raw Data'!$A:$A,$B3855,'Raw Data'!$E:$E,E$3))</f>
        <v>0</v>
      </c>
      <c r="F3855" s="11">
        <f>IF($B3855="","",SUMIFS('Raw Data'!$J:$J,'Raw Data'!$A:$A,$B3855,'Raw Data'!$E:$E,E$3))</f>
        <v>0</v>
      </c>
      <c r="G3855" s="10">
        <f>IF($B3855="","",SUMIFS('Raw Data'!$F:$F,'Raw Data'!$A:$A,$B3855,'Raw Data'!$E:$E,G$3))</f>
        <v>0</v>
      </c>
      <c r="H3855" s="11">
        <f>IF($B3855="","",SUMIFS('Raw Data'!$J:$J,'Raw Data'!$A:$A,$B3855,'Raw Data'!$E:$E,G$3))</f>
        <v>0</v>
      </c>
      <c r="I3855" s="10">
        <f>IF($B3855="","",SUMIFS('Raw Data'!$F:$F,'Raw Data'!$A:$A,$B3855,'Raw Data'!$E:$E,I$3))</f>
        <v>0</v>
      </c>
      <c r="J3855" s="11">
        <f>IF($B3855="","",SUMIFS('Raw Data'!$J:$J,'Raw Data'!$A:$A,$B3855,'Raw Data'!$E:$E,I$3))</f>
        <v>0</v>
      </c>
      <c r="K3855" s="12">
        <f t="shared" si="183"/>
        <v>0</v>
      </c>
      <c r="L3855" s="13">
        <f t="shared" si="184"/>
        <v>0</v>
      </c>
      <c r="M3855" s="8">
        <f t="shared" si="185"/>
        <v>0</v>
      </c>
    </row>
    <row r="3856" spans="1:13" x14ac:dyDescent="0.3">
      <c r="A3856" s="19">
        <v>3852</v>
      </c>
      <c r="B3856" s="9">
        <f>INDEX('Raw Data'!$A:$A,(ROW(A3853)-1)*4+1)</f>
        <v>0</v>
      </c>
      <c r="C3856" s="10">
        <f>IF($B3856="","",SUMIFS('Raw Data'!$F:$F,'Raw Data'!$A:$A,$B3856,'Raw Data'!$E:$E,C$3))</f>
        <v>0</v>
      </c>
      <c r="D3856" s="11">
        <f>IF($B3856="","",SUMIFS('Raw Data'!$J:$J,'Raw Data'!$A:$A,$B3856,'Raw Data'!$E:$E,C$3))</f>
        <v>0</v>
      </c>
      <c r="E3856" s="10">
        <f>IF($B3856="","",SUMIFS('Raw Data'!$F:$F,'Raw Data'!$A:$A,$B3856,'Raw Data'!$E:$E,E$3))</f>
        <v>0</v>
      </c>
      <c r="F3856" s="11">
        <f>IF($B3856="","",SUMIFS('Raw Data'!$J:$J,'Raw Data'!$A:$A,$B3856,'Raw Data'!$E:$E,E$3))</f>
        <v>0</v>
      </c>
      <c r="G3856" s="10">
        <f>IF($B3856="","",SUMIFS('Raw Data'!$F:$F,'Raw Data'!$A:$A,$B3856,'Raw Data'!$E:$E,G$3))</f>
        <v>0</v>
      </c>
      <c r="H3856" s="11">
        <f>IF($B3856="","",SUMIFS('Raw Data'!$J:$J,'Raw Data'!$A:$A,$B3856,'Raw Data'!$E:$E,G$3))</f>
        <v>0</v>
      </c>
      <c r="I3856" s="10">
        <f>IF($B3856="","",SUMIFS('Raw Data'!$F:$F,'Raw Data'!$A:$A,$B3856,'Raw Data'!$E:$E,I$3))</f>
        <v>0</v>
      </c>
      <c r="J3856" s="11">
        <f>IF($B3856="","",SUMIFS('Raw Data'!$J:$J,'Raw Data'!$A:$A,$B3856,'Raw Data'!$E:$E,I$3))</f>
        <v>0</v>
      </c>
      <c r="K3856" s="12">
        <f t="shared" si="183"/>
        <v>0</v>
      </c>
      <c r="L3856" s="13">
        <f t="shared" si="184"/>
        <v>0</v>
      </c>
      <c r="M3856" s="8">
        <f t="shared" si="185"/>
        <v>0</v>
      </c>
    </row>
    <row r="3857" spans="1:13" x14ac:dyDescent="0.3">
      <c r="A3857" s="19">
        <v>3853</v>
      </c>
      <c r="B3857" s="9">
        <f>INDEX('Raw Data'!$A:$A,(ROW(A3854)-1)*4+1)</f>
        <v>0</v>
      </c>
      <c r="C3857" s="10">
        <f>IF($B3857="","",SUMIFS('Raw Data'!$F:$F,'Raw Data'!$A:$A,$B3857,'Raw Data'!$E:$E,C$3))</f>
        <v>0</v>
      </c>
      <c r="D3857" s="11">
        <f>IF($B3857="","",SUMIFS('Raw Data'!$J:$J,'Raw Data'!$A:$A,$B3857,'Raw Data'!$E:$E,C$3))</f>
        <v>0</v>
      </c>
      <c r="E3857" s="10">
        <f>IF($B3857="","",SUMIFS('Raw Data'!$F:$F,'Raw Data'!$A:$A,$B3857,'Raw Data'!$E:$E,E$3))</f>
        <v>0</v>
      </c>
      <c r="F3857" s="11">
        <f>IF($B3857="","",SUMIFS('Raw Data'!$J:$J,'Raw Data'!$A:$A,$B3857,'Raw Data'!$E:$E,E$3))</f>
        <v>0</v>
      </c>
      <c r="G3857" s="10">
        <f>IF($B3857="","",SUMIFS('Raw Data'!$F:$F,'Raw Data'!$A:$A,$B3857,'Raw Data'!$E:$E,G$3))</f>
        <v>0</v>
      </c>
      <c r="H3857" s="11">
        <f>IF($B3857="","",SUMIFS('Raw Data'!$J:$J,'Raw Data'!$A:$A,$B3857,'Raw Data'!$E:$E,G$3))</f>
        <v>0</v>
      </c>
      <c r="I3857" s="10">
        <f>IF($B3857="","",SUMIFS('Raw Data'!$F:$F,'Raw Data'!$A:$A,$B3857,'Raw Data'!$E:$E,I$3))</f>
        <v>0</v>
      </c>
      <c r="J3857" s="11">
        <f>IF($B3857="","",SUMIFS('Raw Data'!$J:$J,'Raw Data'!$A:$A,$B3857,'Raw Data'!$E:$E,I$3))</f>
        <v>0</v>
      </c>
      <c r="K3857" s="12">
        <f t="shared" si="183"/>
        <v>0</v>
      </c>
      <c r="L3857" s="13">
        <f t="shared" si="184"/>
        <v>0</v>
      </c>
      <c r="M3857" s="8">
        <f t="shared" si="185"/>
        <v>0</v>
      </c>
    </row>
    <row r="3858" spans="1:13" x14ac:dyDescent="0.3">
      <c r="A3858" s="19">
        <v>3854</v>
      </c>
      <c r="B3858" s="9">
        <f>INDEX('Raw Data'!$A:$A,(ROW(A3855)-1)*4+1)</f>
        <v>0</v>
      </c>
      <c r="C3858" s="10">
        <f>IF($B3858="","",SUMIFS('Raw Data'!$F:$F,'Raw Data'!$A:$A,$B3858,'Raw Data'!$E:$E,C$3))</f>
        <v>0</v>
      </c>
      <c r="D3858" s="11">
        <f>IF($B3858="","",SUMIFS('Raw Data'!$J:$J,'Raw Data'!$A:$A,$B3858,'Raw Data'!$E:$E,C$3))</f>
        <v>0</v>
      </c>
      <c r="E3858" s="10">
        <f>IF($B3858="","",SUMIFS('Raw Data'!$F:$F,'Raw Data'!$A:$A,$B3858,'Raw Data'!$E:$E,E$3))</f>
        <v>0</v>
      </c>
      <c r="F3858" s="11">
        <f>IF($B3858="","",SUMIFS('Raw Data'!$J:$J,'Raw Data'!$A:$A,$B3858,'Raw Data'!$E:$E,E$3))</f>
        <v>0</v>
      </c>
      <c r="G3858" s="10">
        <f>IF($B3858="","",SUMIFS('Raw Data'!$F:$F,'Raw Data'!$A:$A,$B3858,'Raw Data'!$E:$E,G$3))</f>
        <v>0</v>
      </c>
      <c r="H3858" s="11">
        <f>IF($B3858="","",SUMIFS('Raw Data'!$J:$J,'Raw Data'!$A:$A,$B3858,'Raw Data'!$E:$E,G$3))</f>
        <v>0</v>
      </c>
      <c r="I3858" s="10">
        <f>IF($B3858="","",SUMIFS('Raw Data'!$F:$F,'Raw Data'!$A:$A,$B3858,'Raw Data'!$E:$E,I$3))</f>
        <v>0</v>
      </c>
      <c r="J3858" s="11">
        <f>IF($B3858="","",SUMIFS('Raw Data'!$J:$J,'Raw Data'!$A:$A,$B3858,'Raw Data'!$E:$E,I$3))</f>
        <v>0</v>
      </c>
      <c r="K3858" s="12">
        <f t="shared" si="183"/>
        <v>0</v>
      </c>
      <c r="L3858" s="13">
        <f t="shared" si="184"/>
        <v>0</v>
      </c>
      <c r="M3858" s="8">
        <f t="shared" si="185"/>
        <v>0</v>
      </c>
    </row>
    <row r="3859" spans="1:13" x14ac:dyDescent="0.3">
      <c r="A3859" s="19">
        <v>3855</v>
      </c>
      <c r="B3859" s="9">
        <f>INDEX('Raw Data'!$A:$A,(ROW(A3856)-1)*4+1)</f>
        <v>0</v>
      </c>
      <c r="C3859" s="10">
        <f>IF($B3859="","",SUMIFS('Raw Data'!$F:$F,'Raw Data'!$A:$A,$B3859,'Raw Data'!$E:$E,C$3))</f>
        <v>0</v>
      </c>
      <c r="D3859" s="11">
        <f>IF($B3859="","",SUMIFS('Raw Data'!$J:$J,'Raw Data'!$A:$A,$B3859,'Raw Data'!$E:$E,C$3))</f>
        <v>0</v>
      </c>
      <c r="E3859" s="10">
        <f>IF($B3859="","",SUMIFS('Raw Data'!$F:$F,'Raw Data'!$A:$A,$B3859,'Raw Data'!$E:$E,E$3))</f>
        <v>0</v>
      </c>
      <c r="F3859" s="11">
        <f>IF($B3859="","",SUMIFS('Raw Data'!$J:$J,'Raw Data'!$A:$A,$B3859,'Raw Data'!$E:$E,E$3))</f>
        <v>0</v>
      </c>
      <c r="G3859" s="10">
        <f>IF($B3859="","",SUMIFS('Raw Data'!$F:$F,'Raw Data'!$A:$A,$B3859,'Raw Data'!$E:$E,G$3))</f>
        <v>0</v>
      </c>
      <c r="H3859" s="11">
        <f>IF($B3859="","",SUMIFS('Raw Data'!$J:$J,'Raw Data'!$A:$A,$B3859,'Raw Data'!$E:$E,G$3))</f>
        <v>0</v>
      </c>
      <c r="I3859" s="10">
        <f>IF($B3859="","",SUMIFS('Raw Data'!$F:$F,'Raw Data'!$A:$A,$B3859,'Raw Data'!$E:$E,I$3))</f>
        <v>0</v>
      </c>
      <c r="J3859" s="11">
        <f>IF($B3859="","",SUMIFS('Raw Data'!$J:$J,'Raw Data'!$A:$A,$B3859,'Raw Data'!$E:$E,I$3))</f>
        <v>0</v>
      </c>
      <c r="K3859" s="12">
        <f t="shared" si="183"/>
        <v>0</v>
      </c>
      <c r="L3859" s="13">
        <f t="shared" si="184"/>
        <v>0</v>
      </c>
      <c r="M3859" s="8">
        <f t="shared" si="185"/>
        <v>0</v>
      </c>
    </row>
    <row r="3860" spans="1:13" x14ac:dyDescent="0.3">
      <c r="A3860" s="19">
        <v>3856</v>
      </c>
      <c r="B3860" s="9">
        <f>INDEX('Raw Data'!$A:$A,(ROW(A3857)-1)*4+1)</f>
        <v>0</v>
      </c>
      <c r="C3860" s="10">
        <f>IF($B3860="","",SUMIFS('Raw Data'!$F:$F,'Raw Data'!$A:$A,$B3860,'Raw Data'!$E:$E,C$3))</f>
        <v>0</v>
      </c>
      <c r="D3860" s="11">
        <f>IF($B3860="","",SUMIFS('Raw Data'!$J:$J,'Raw Data'!$A:$A,$B3860,'Raw Data'!$E:$E,C$3))</f>
        <v>0</v>
      </c>
      <c r="E3860" s="10">
        <f>IF($B3860="","",SUMIFS('Raw Data'!$F:$F,'Raw Data'!$A:$A,$B3860,'Raw Data'!$E:$E,E$3))</f>
        <v>0</v>
      </c>
      <c r="F3860" s="11">
        <f>IF($B3860="","",SUMIFS('Raw Data'!$J:$J,'Raw Data'!$A:$A,$B3860,'Raw Data'!$E:$E,E$3))</f>
        <v>0</v>
      </c>
      <c r="G3860" s="10">
        <f>IF($B3860="","",SUMIFS('Raw Data'!$F:$F,'Raw Data'!$A:$A,$B3860,'Raw Data'!$E:$E,G$3))</f>
        <v>0</v>
      </c>
      <c r="H3860" s="11">
        <f>IF($B3860="","",SUMIFS('Raw Data'!$J:$J,'Raw Data'!$A:$A,$B3860,'Raw Data'!$E:$E,G$3))</f>
        <v>0</v>
      </c>
      <c r="I3860" s="10">
        <f>IF($B3860="","",SUMIFS('Raw Data'!$F:$F,'Raw Data'!$A:$A,$B3860,'Raw Data'!$E:$E,I$3))</f>
        <v>0</v>
      </c>
      <c r="J3860" s="11">
        <f>IF($B3860="","",SUMIFS('Raw Data'!$J:$J,'Raw Data'!$A:$A,$B3860,'Raw Data'!$E:$E,I$3))</f>
        <v>0</v>
      </c>
      <c r="K3860" s="12">
        <f t="shared" si="183"/>
        <v>0</v>
      </c>
      <c r="L3860" s="13">
        <f t="shared" si="184"/>
        <v>0</v>
      </c>
      <c r="M3860" s="8">
        <f t="shared" si="185"/>
        <v>0</v>
      </c>
    </row>
    <row r="3861" spans="1:13" x14ac:dyDescent="0.3">
      <c r="A3861" s="19">
        <v>3857</v>
      </c>
      <c r="B3861" s="9">
        <f>INDEX('Raw Data'!$A:$A,(ROW(A3858)-1)*4+1)</f>
        <v>0</v>
      </c>
      <c r="C3861" s="10">
        <f>IF($B3861="","",SUMIFS('Raw Data'!$F:$F,'Raw Data'!$A:$A,$B3861,'Raw Data'!$E:$E,C$3))</f>
        <v>0</v>
      </c>
      <c r="D3861" s="11">
        <f>IF($B3861="","",SUMIFS('Raw Data'!$J:$J,'Raw Data'!$A:$A,$B3861,'Raw Data'!$E:$E,C$3))</f>
        <v>0</v>
      </c>
      <c r="E3861" s="10">
        <f>IF($B3861="","",SUMIFS('Raw Data'!$F:$F,'Raw Data'!$A:$A,$B3861,'Raw Data'!$E:$E,E$3))</f>
        <v>0</v>
      </c>
      <c r="F3861" s="11">
        <f>IF($B3861="","",SUMIFS('Raw Data'!$J:$J,'Raw Data'!$A:$A,$B3861,'Raw Data'!$E:$E,E$3))</f>
        <v>0</v>
      </c>
      <c r="G3861" s="10">
        <f>IF($B3861="","",SUMIFS('Raw Data'!$F:$F,'Raw Data'!$A:$A,$B3861,'Raw Data'!$E:$E,G$3))</f>
        <v>0</v>
      </c>
      <c r="H3861" s="11">
        <f>IF($B3861="","",SUMIFS('Raw Data'!$J:$J,'Raw Data'!$A:$A,$B3861,'Raw Data'!$E:$E,G$3))</f>
        <v>0</v>
      </c>
      <c r="I3861" s="10">
        <f>IF($B3861="","",SUMIFS('Raw Data'!$F:$F,'Raw Data'!$A:$A,$B3861,'Raw Data'!$E:$E,I$3))</f>
        <v>0</v>
      </c>
      <c r="J3861" s="11">
        <f>IF($B3861="","",SUMIFS('Raw Data'!$J:$J,'Raw Data'!$A:$A,$B3861,'Raw Data'!$E:$E,I$3))</f>
        <v>0</v>
      </c>
      <c r="K3861" s="12">
        <f t="shared" si="183"/>
        <v>0</v>
      </c>
      <c r="L3861" s="13">
        <f t="shared" si="184"/>
        <v>0</v>
      </c>
      <c r="M3861" s="8">
        <f t="shared" si="185"/>
        <v>0</v>
      </c>
    </row>
    <row r="3862" spans="1:13" x14ac:dyDescent="0.3">
      <c r="A3862" s="19">
        <v>3858</v>
      </c>
      <c r="B3862" s="9">
        <f>INDEX('Raw Data'!$A:$A,(ROW(A3859)-1)*4+1)</f>
        <v>0</v>
      </c>
      <c r="C3862" s="10">
        <f>IF($B3862="","",SUMIFS('Raw Data'!$F:$F,'Raw Data'!$A:$A,$B3862,'Raw Data'!$E:$E,C$3))</f>
        <v>0</v>
      </c>
      <c r="D3862" s="11">
        <f>IF($B3862="","",SUMIFS('Raw Data'!$J:$J,'Raw Data'!$A:$A,$B3862,'Raw Data'!$E:$E,C$3))</f>
        <v>0</v>
      </c>
      <c r="E3862" s="10">
        <f>IF($B3862="","",SUMIFS('Raw Data'!$F:$F,'Raw Data'!$A:$A,$B3862,'Raw Data'!$E:$E,E$3))</f>
        <v>0</v>
      </c>
      <c r="F3862" s="11">
        <f>IF($B3862="","",SUMIFS('Raw Data'!$J:$J,'Raw Data'!$A:$A,$B3862,'Raw Data'!$E:$E,E$3))</f>
        <v>0</v>
      </c>
      <c r="G3862" s="10">
        <f>IF($B3862="","",SUMIFS('Raw Data'!$F:$F,'Raw Data'!$A:$A,$B3862,'Raw Data'!$E:$E,G$3))</f>
        <v>0</v>
      </c>
      <c r="H3862" s="11">
        <f>IF($B3862="","",SUMIFS('Raw Data'!$J:$J,'Raw Data'!$A:$A,$B3862,'Raw Data'!$E:$E,G$3))</f>
        <v>0</v>
      </c>
      <c r="I3862" s="10">
        <f>IF($B3862="","",SUMIFS('Raw Data'!$F:$F,'Raw Data'!$A:$A,$B3862,'Raw Data'!$E:$E,I$3))</f>
        <v>0</v>
      </c>
      <c r="J3862" s="11">
        <f>IF($B3862="","",SUMIFS('Raw Data'!$J:$J,'Raw Data'!$A:$A,$B3862,'Raw Data'!$E:$E,I$3))</f>
        <v>0</v>
      </c>
      <c r="K3862" s="12">
        <f t="shared" si="183"/>
        <v>0</v>
      </c>
      <c r="L3862" s="13">
        <f t="shared" si="184"/>
        <v>0</v>
      </c>
      <c r="M3862" s="8">
        <f t="shared" si="185"/>
        <v>0</v>
      </c>
    </row>
    <row r="3863" spans="1:13" x14ac:dyDescent="0.3">
      <c r="A3863" s="19">
        <v>3859</v>
      </c>
      <c r="B3863" s="9">
        <f>INDEX('Raw Data'!$A:$A,(ROW(A3860)-1)*4+1)</f>
        <v>0</v>
      </c>
      <c r="C3863" s="10">
        <f>IF($B3863="","",SUMIFS('Raw Data'!$F:$F,'Raw Data'!$A:$A,$B3863,'Raw Data'!$E:$E,C$3))</f>
        <v>0</v>
      </c>
      <c r="D3863" s="11">
        <f>IF($B3863="","",SUMIFS('Raw Data'!$J:$J,'Raw Data'!$A:$A,$B3863,'Raw Data'!$E:$E,C$3))</f>
        <v>0</v>
      </c>
      <c r="E3863" s="10">
        <f>IF($B3863="","",SUMIFS('Raw Data'!$F:$F,'Raw Data'!$A:$A,$B3863,'Raw Data'!$E:$E,E$3))</f>
        <v>0</v>
      </c>
      <c r="F3863" s="11">
        <f>IF($B3863="","",SUMIFS('Raw Data'!$J:$J,'Raw Data'!$A:$A,$B3863,'Raw Data'!$E:$E,E$3))</f>
        <v>0</v>
      </c>
      <c r="G3863" s="10">
        <f>IF($B3863="","",SUMIFS('Raw Data'!$F:$F,'Raw Data'!$A:$A,$B3863,'Raw Data'!$E:$E,G$3))</f>
        <v>0</v>
      </c>
      <c r="H3863" s="11">
        <f>IF($B3863="","",SUMIFS('Raw Data'!$J:$J,'Raw Data'!$A:$A,$B3863,'Raw Data'!$E:$E,G$3))</f>
        <v>0</v>
      </c>
      <c r="I3863" s="10">
        <f>IF($B3863="","",SUMIFS('Raw Data'!$F:$F,'Raw Data'!$A:$A,$B3863,'Raw Data'!$E:$E,I$3))</f>
        <v>0</v>
      </c>
      <c r="J3863" s="11">
        <f>IF($B3863="","",SUMIFS('Raw Data'!$J:$J,'Raw Data'!$A:$A,$B3863,'Raw Data'!$E:$E,I$3))</f>
        <v>0</v>
      </c>
      <c r="K3863" s="12">
        <f t="shared" si="183"/>
        <v>0</v>
      </c>
      <c r="L3863" s="13">
        <f t="shared" si="184"/>
        <v>0</v>
      </c>
      <c r="M3863" s="8">
        <f t="shared" si="185"/>
        <v>0</v>
      </c>
    </row>
    <row r="3864" spans="1:13" x14ac:dyDescent="0.3">
      <c r="A3864" s="19">
        <v>3860</v>
      </c>
      <c r="B3864" s="9">
        <f>INDEX('Raw Data'!$A:$A,(ROW(A3861)-1)*4+1)</f>
        <v>0</v>
      </c>
      <c r="C3864" s="10">
        <f>IF($B3864="","",SUMIFS('Raw Data'!$F:$F,'Raw Data'!$A:$A,$B3864,'Raw Data'!$E:$E,C$3))</f>
        <v>0</v>
      </c>
      <c r="D3864" s="11">
        <f>IF($B3864="","",SUMIFS('Raw Data'!$J:$J,'Raw Data'!$A:$A,$B3864,'Raw Data'!$E:$E,C$3))</f>
        <v>0</v>
      </c>
      <c r="E3864" s="10">
        <f>IF($B3864="","",SUMIFS('Raw Data'!$F:$F,'Raw Data'!$A:$A,$B3864,'Raw Data'!$E:$E,E$3))</f>
        <v>0</v>
      </c>
      <c r="F3864" s="11">
        <f>IF($B3864="","",SUMIFS('Raw Data'!$J:$J,'Raw Data'!$A:$A,$B3864,'Raw Data'!$E:$E,E$3))</f>
        <v>0</v>
      </c>
      <c r="G3864" s="10">
        <f>IF($B3864="","",SUMIFS('Raw Data'!$F:$F,'Raw Data'!$A:$A,$B3864,'Raw Data'!$E:$E,G$3))</f>
        <v>0</v>
      </c>
      <c r="H3864" s="11">
        <f>IF($B3864="","",SUMIFS('Raw Data'!$J:$J,'Raw Data'!$A:$A,$B3864,'Raw Data'!$E:$E,G$3))</f>
        <v>0</v>
      </c>
      <c r="I3864" s="10">
        <f>IF($B3864="","",SUMIFS('Raw Data'!$F:$F,'Raw Data'!$A:$A,$B3864,'Raw Data'!$E:$E,I$3))</f>
        <v>0</v>
      </c>
      <c r="J3864" s="11">
        <f>IF($B3864="","",SUMIFS('Raw Data'!$J:$J,'Raw Data'!$A:$A,$B3864,'Raw Data'!$E:$E,I$3))</f>
        <v>0</v>
      </c>
      <c r="K3864" s="12">
        <f t="shared" si="183"/>
        <v>0</v>
      </c>
      <c r="L3864" s="13">
        <f t="shared" si="184"/>
        <v>0</v>
      </c>
      <c r="M3864" s="8">
        <f t="shared" si="185"/>
        <v>0</v>
      </c>
    </row>
    <row r="3865" spans="1:13" x14ac:dyDescent="0.3">
      <c r="A3865" s="19">
        <v>3861</v>
      </c>
      <c r="B3865" s="9">
        <f>INDEX('Raw Data'!$A:$A,(ROW(A3862)-1)*4+1)</f>
        <v>0</v>
      </c>
      <c r="C3865" s="10">
        <f>IF($B3865="","",SUMIFS('Raw Data'!$F:$F,'Raw Data'!$A:$A,$B3865,'Raw Data'!$E:$E,C$3))</f>
        <v>0</v>
      </c>
      <c r="D3865" s="11">
        <f>IF($B3865="","",SUMIFS('Raw Data'!$J:$J,'Raw Data'!$A:$A,$B3865,'Raw Data'!$E:$E,C$3))</f>
        <v>0</v>
      </c>
      <c r="E3865" s="10">
        <f>IF($B3865="","",SUMIFS('Raw Data'!$F:$F,'Raw Data'!$A:$A,$B3865,'Raw Data'!$E:$E,E$3))</f>
        <v>0</v>
      </c>
      <c r="F3865" s="11">
        <f>IF($B3865="","",SUMIFS('Raw Data'!$J:$J,'Raw Data'!$A:$A,$B3865,'Raw Data'!$E:$E,E$3))</f>
        <v>0</v>
      </c>
      <c r="G3865" s="10">
        <f>IF($B3865="","",SUMIFS('Raw Data'!$F:$F,'Raw Data'!$A:$A,$B3865,'Raw Data'!$E:$E,G$3))</f>
        <v>0</v>
      </c>
      <c r="H3865" s="11">
        <f>IF($B3865="","",SUMIFS('Raw Data'!$J:$J,'Raw Data'!$A:$A,$B3865,'Raw Data'!$E:$E,G$3))</f>
        <v>0</v>
      </c>
      <c r="I3865" s="10">
        <f>IF($B3865="","",SUMIFS('Raw Data'!$F:$F,'Raw Data'!$A:$A,$B3865,'Raw Data'!$E:$E,I$3))</f>
        <v>0</v>
      </c>
      <c r="J3865" s="11">
        <f>IF($B3865="","",SUMIFS('Raw Data'!$J:$J,'Raw Data'!$A:$A,$B3865,'Raw Data'!$E:$E,I$3))</f>
        <v>0</v>
      </c>
      <c r="K3865" s="12">
        <f t="shared" si="183"/>
        <v>0</v>
      </c>
      <c r="L3865" s="13">
        <f t="shared" si="184"/>
        <v>0</v>
      </c>
      <c r="M3865" s="8">
        <f t="shared" si="185"/>
        <v>0</v>
      </c>
    </row>
    <row r="3866" spans="1:13" x14ac:dyDescent="0.3">
      <c r="A3866" s="19">
        <v>3862</v>
      </c>
      <c r="B3866" s="9">
        <f>INDEX('Raw Data'!$A:$A,(ROW(A3863)-1)*4+1)</f>
        <v>0</v>
      </c>
      <c r="C3866" s="10">
        <f>IF($B3866="","",SUMIFS('Raw Data'!$F:$F,'Raw Data'!$A:$A,$B3866,'Raw Data'!$E:$E,C$3))</f>
        <v>0</v>
      </c>
      <c r="D3866" s="11">
        <f>IF($B3866="","",SUMIFS('Raw Data'!$J:$J,'Raw Data'!$A:$A,$B3866,'Raw Data'!$E:$E,C$3))</f>
        <v>0</v>
      </c>
      <c r="E3866" s="10">
        <f>IF($B3866="","",SUMIFS('Raw Data'!$F:$F,'Raw Data'!$A:$A,$B3866,'Raw Data'!$E:$E,E$3))</f>
        <v>0</v>
      </c>
      <c r="F3866" s="11">
        <f>IF($B3866="","",SUMIFS('Raw Data'!$J:$J,'Raw Data'!$A:$A,$B3866,'Raw Data'!$E:$E,E$3))</f>
        <v>0</v>
      </c>
      <c r="G3866" s="10">
        <f>IF($B3866="","",SUMIFS('Raw Data'!$F:$F,'Raw Data'!$A:$A,$B3866,'Raw Data'!$E:$E,G$3))</f>
        <v>0</v>
      </c>
      <c r="H3866" s="11">
        <f>IF($B3866="","",SUMIFS('Raw Data'!$J:$J,'Raw Data'!$A:$A,$B3866,'Raw Data'!$E:$E,G$3))</f>
        <v>0</v>
      </c>
      <c r="I3866" s="10">
        <f>IF($B3866="","",SUMIFS('Raw Data'!$F:$F,'Raw Data'!$A:$A,$B3866,'Raw Data'!$E:$E,I$3))</f>
        <v>0</v>
      </c>
      <c r="J3866" s="11">
        <f>IF($B3866="","",SUMIFS('Raw Data'!$J:$J,'Raw Data'!$A:$A,$B3866,'Raw Data'!$E:$E,I$3))</f>
        <v>0</v>
      </c>
      <c r="K3866" s="12">
        <f t="shared" si="183"/>
        <v>0</v>
      </c>
      <c r="L3866" s="13">
        <f t="shared" si="184"/>
        <v>0</v>
      </c>
      <c r="M3866" s="8">
        <f t="shared" si="185"/>
        <v>0</v>
      </c>
    </row>
    <row r="3867" spans="1:13" x14ac:dyDescent="0.3">
      <c r="A3867" s="19">
        <v>3863</v>
      </c>
      <c r="B3867" s="9">
        <f>INDEX('Raw Data'!$A:$A,(ROW(A3864)-1)*4+1)</f>
        <v>0</v>
      </c>
      <c r="C3867" s="10">
        <f>IF($B3867="","",SUMIFS('Raw Data'!$F:$F,'Raw Data'!$A:$A,$B3867,'Raw Data'!$E:$E,C$3))</f>
        <v>0</v>
      </c>
      <c r="D3867" s="11">
        <f>IF($B3867="","",SUMIFS('Raw Data'!$J:$J,'Raw Data'!$A:$A,$B3867,'Raw Data'!$E:$E,C$3))</f>
        <v>0</v>
      </c>
      <c r="E3867" s="10">
        <f>IF($B3867="","",SUMIFS('Raw Data'!$F:$F,'Raw Data'!$A:$A,$B3867,'Raw Data'!$E:$E,E$3))</f>
        <v>0</v>
      </c>
      <c r="F3867" s="11">
        <f>IF($B3867="","",SUMIFS('Raw Data'!$J:$J,'Raw Data'!$A:$A,$B3867,'Raw Data'!$E:$E,E$3))</f>
        <v>0</v>
      </c>
      <c r="G3867" s="10">
        <f>IF($B3867="","",SUMIFS('Raw Data'!$F:$F,'Raw Data'!$A:$A,$B3867,'Raw Data'!$E:$E,G$3))</f>
        <v>0</v>
      </c>
      <c r="H3867" s="11">
        <f>IF($B3867="","",SUMIFS('Raw Data'!$J:$J,'Raw Data'!$A:$A,$B3867,'Raw Data'!$E:$E,G$3))</f>
        <v>0</v>
      </c>
      <c r="I3867" s="10">
        <f>IF($B3867="","",SUMIFS('Raw Data'!$F:$F,'Raw Data'!$A:$A,$B3867,'Raw Data'!$E:$E,I$3))</f>
        <v>0</v>
      </c>
      <c r="J3867" s="11">
        <f>IF($B3867="","",SUMIFS('Raw Data'!$J:$J,'Raw Data'!$A:$A,$B3867,'Raw Data'!$E:$E,I$3))</f>
        <v>0</v>
      </c>
      <c r="K3867" s="12">
        <f t="shared" si="183"/>
        <v>0</v>
      </c>
      <c r="L3867" s="13">
        <f t="shared" si="184"/>
        <v>0</v>
      </c>
      <c r="M3867" s="8">
        <f t="shared" si="185"/>
        <v>0</v>
      </c>
    </row>
    <row r="3868" spans="1:13" x14ac:dyDescent="0.3">
      <c r="A3868" s="19">
        <v>3864</v>
      </c>
      <c r="B3868" s="9">
        <f>INDEX('Raw Data'!$A:$A,(ROW(A3865)-1)*4+1)</f>
        <v>0</v>
      </c>
      <c r="C3868" s="10">
        <f>IF($B3868="","",SUMIFS('Raw Data'!$F:$F,'Raw Data'!$A:$A,$B3868,'Raw Data'!$E:$E,C$3))</f>
        <v>0</v>
      </c>
      <c r="D3868" s="11">
        <f>IF($B3868="","",SUMIFS('Raw Data'!$J:$J,'Raw Data'!$A:$A,$B3868,'Raw Data'!$E:$E,C$3))</f>
        <v>0</v>
      </c>
      <c r="E3868" s="10">
        <f>IF($B3868="","",SUMIFS('Raw Data'!$F:$F,'Raw Data'!$A:$A,$B3868,'Raw Data'!$E:$E,E$3))</f>
        <v>0</v>
      </c>
      <c r="F3868" s="11">
        <f>IF($B3868="","",SUMIFS('Raw Data'!$J:$J,'Raw Data'!$A:$A,$B3868,'Raw Data'!$E:$E,E$3))</f>
        <v>0</v>
      </c>
      <c r="G3868" s="10">
        <f>IF($B3868="","",SUMIFS('Raw Data'!$F:$F,'Raw Data'!$A:$A,$B3868,'Raw Data'!$E:$E,G$3))</f>
        <v>0</v>
      </c>
      <c r="H3868" s="11">
        <f>IF($B3868="","",SUMIFS('Raw Data'!$J:$J,'Raw Data'!$A:$A,$B3868,'Raw Data'!$E:$E,G$3))</f>
        <v>0</v>
      </c>
      <c r="I3868" s="10">
        <f>IF($B3868="","",SUMIFS('Raw Data'!$F:$F,'Raw Data'!$A:$A,$B3868,'Raw Data'!$E:$E,I$3))</f>
        <v>0</v>
      </c>
      <c r="J3868" s="11">
        <f>IF($B3868="","",SUMIFS('Raw Data'!$J:$J,'Raw Data'!$A:$A,$B3868,'Raw Data'!$E:$E,I$3))</f>
        <v>0</v>
      </c>
      <c r="K3868" s="12">
        <f t="shared" si="183"/>
        <v>0</v>
      </c>
      <c r="L3868" s="13">
        <f t="shared" si="184"/>
        <v>0</v>
      </c>
      <c r="M3868" s="8">
        <f t="shared" si="185"/>
        <v>0</v>
      </c>
    </row>
    <row r="3869" spans="1:13" x14ac:dyDescent="0.3">
      <c r="A3869" s="19">
        <v>3865</v>
      </c>
      <c r="B3869" s="9">
        <f>INDEX('Raw Data'!$A:$A,(ROW(A3866)-1)*4+1)</f>
        <v>0</v>
      </c>
      <c r="C3869" s="10">
        <f>IF($B3869="","",SUMIFS('Raw Data'!$F:$F,'Raw Data'!$A:$A,$B3869,'Raw Data'!$E:$E,C$3))</f>
        <v>0</v>
      </c>
      <c r="D3869" s="11">
        <f>IF($B3869="","",SUMIFS('Raw Data'!$J:$J,'Raw Data'!$A:$A,$B3869,'Raw Data'!$E:$E,C$3))</f>
        <v>0</v>
      </c>
      <c r="E3869" s="10">
        <f>IF($B3869="","",SUMIFS('Raw Data'!$F:$F,'Raw Data'!$A:$A,$B3869,'Raw Data'!$E:$E,E$3))</f>
        <v>0</v>
      </c>
      <c r="F3869" s="11">
        <f>IF($B3869="","",SUMIFS('Raw Data'!$J:$J,'Raw Data'!$A:$A,$B3869,'Raw Data'!$E:$E,E$3))</f>
        <v>0</v>
      </c>
      <c r="G3869" s="10">
        <f>IF($B3869="","",SUMIFS('Raw Data'!$F:$F,'Raw Data'!$A:$A,$B3869,'Raw Data'!$E:$E,G$3))</f>
        <v>0</v>
      </c>
      <c r="H3869" s="11">
        <f>IF($B3869="","",SUMIFS('Raw Data'!$J:$J,'Raw Data'!$A:$A,$B3869,'Raw Data'!$E:$E,G$3))</f>
        <v>0</v>
      </c>
      <c r="I3869" s="10">
        <f>IF($B3869="","",SUMIFS('Raw Data'!$F:$F,'Raw Data'!$A:$A,$B3869,'Raw Data'!$E:$E,I$3))</f>
        <v>0</v>
      </c>
      <c r="J3869" s="11">
        <f>IF($B3869="","",SUMIFS('Raw Data'!$J:$J,'Raw Data'!$A:$A,$B3869,'Raw Data'!$E:$E,I$3))</f>
        <v>0</v>
      </c>
      <c r="K3869" s="12">
        <f t="shared" si="183"/>
        <v>0</v>
      </c>
      <c r="L3869" s="13">
        <f t="shared" si="184"/>
        <v>0</v>
      </c>
      <c r="M3869" s="8">
        <f t="shared" si="185"/>
        <v>0</v>
      </c>
    </row>
    <row r="3870" spans="1:13" x14ac:dyDescent="0.3">
      <c r="A3870" s="19">
        <v>3866</v>
      </c>
      <c r="B3870" s="9">
        <f>INDEX('Raw Data'!$A:$A,(ROW(A3867)-1)*4+1)</f>
        <v>0</v>
      </c>
      <c r="C3870" s="10">
        <f>IF($B3870="","",SUMIFS('Raw Data'!$F:$F,'Raw Data'!$A:$A,$B3870,'Raw Data'!$E:$E,C$3))</f>
        <v>0</v>
      </c>
      <c r="D3870" s="11">
        <f>IF($B3870="","",SUMIFS('Raw Data'!$J:$J,'Raw Data'!$A:$A,$B3870,'Raw Data'!$E:$E,C$3))</f>
        <v>0</v>
      </c>
      <c r="E3870" s="10">
        <f>IF($B3870="","",SUMIFS('Raw Data'!$F:$F,'Raw Data'!$A:$A,$B3870,'Raw Data'!$E:$E,E$3))</f>
        <v>0</v>
      </c>
      <c r="F3870" s="11">
        <f>IF($B3870="","",SUMIFS('Raw Data'!$J:$J,'Raw Data'!$A:$A,$B3870,'Raw Data'!$E:$E,E$3))</f>
        <v>0</v>
      </c>
      <c r="G3870" s="10">
        <f>IF($B3870="","",SUMIFS('Raw Data'!$F:$F,'Raw Data'!$A:$A,$B3870,'Raw Data'!$E:$E,G$3))</f>
        <v>0</v>
      </c>
      <c r="H3870" s="11">
        <f>IF($B3870="","",SUMIFS('Raw Data'!$J:$J,'Raw Data'!$A:$A,$B3870,'Raw Data'!$E:$E,G$3))</f>
        <v>0</v>
      </c>
      <c r="I3870" s="10">
        <f>IF($B3870="","",SUMIFS('Raw Data'!$F:$F,'Raw Data'!$A:$A,$B3870,'Raw Data'!$E:$E,I$3))</f>
        <v>0</v>
      </c>
      <c r="J3870" s="11">
        <f>IF($B3870="","",SUMIFS('Raw Data'!$J:$J,'Raw Data'!$A:$A,$B3870,'Raw Data'!$E:$E,I$3))</f>
        <v>0</v>
      </c>
      <c r="K3870" s="12">
        <f t="shared" ref="K3870:K3933" si="186">IF($B3870="","",C3870+E3870+G3870+I3870)</f>
        <v>0</v>
      </c>
      <c r="L3870" s="13">
        <f t="shared" ref="L3870:L3933" si="187">IF($B3870="","",D3870+F3870+H3870+J3870)</f>
        <v>0</v>
      </c>
      <c r="M3870" s="8">
        <f t="shared" ref="M3870:M3933" si="188">IF($B3870="","",K3870+L3870)</f>
        <v>0</v>
      </c>
    </row>
    <row r="3871" spans="1:13" x14ac:dyDescent="0.3">
      <c r="A3871" s="19">
        <v>3867</v>
      </c>
      <c r="B3871" s="9">
        <f>INDEX('Raw Data'!$A:$A,(ROW(A3868)-1)*4+1)</f>
        <v>0</v>
      </c>
      <c r="C3871" s="10">
        <f>IF($B3871="","",SUMIFS('Raw Data'!$F:$F,'Raw Data'!$A:$A,$B3871,'Raw Data'!$E:$E,C$3))</f>
        <v>0</v>
      </c>
      <c r="D3871" s="11">
        <f>IF($B3871="","",SUMIFS('Raw Data'!$J:$J,'Raw Data'!$A:$A,$B3871,'Raw Data'!$E:$E,C$3))</f>
        <v>0</v>
      </c>
      <c r="E3871" s="10">
        <f>IF($B3871="","",SUMIFS('Raw Data'!$F:$F,'Raw Data'!$A:$A,$B3871,'Raw Data'!$E:$E,E$3))</f>
        <v>0</v>
      </c>
      <c r="F3871" s="11">
        <f>IF($B3871="","",SUMIFS('Raw Data'!$J:$J,'Raw Data'!$A:$A,$B3871,'Raw Data'!$E:$E,E$3))</f>
        <v>0</v>
      </c>
      <c r="G3871" s="10">
        <f>IF($B3871="","",SUMIFS('Raw Data'!$F:$F,'Raw Data'!$A:$A,$B3871,'Raw Data'!$E:$E,G$3))</f>
        <v>0</v>
      </c>
      <c r="H3871" s="11">
        <f>IF($B3871="","",SUMIFS('Raw Data'!$J:$J,'Raw Data'!$A:$A,$B3871,'Raw Data'!$E:$E,G$3))</f>
        <v>0</v>
      </c>
      <c r="I3871" s="10">
        <f>IF($B3871="","",SUMIFS('Raw Data'!$F:$F,'Raw Data'!$A:$A,$B3871,'Raw Data'!$E:$E,I$3))</f>
        <v>0</v>
      </c>
      <c r="J3871" s="11">
        <f>IF($B3871="","",SUMIFS('Raw Data'!$J:$J,'Raw Data'!$A:$A,$B3871,'Raw Data'!$E:$E,I$3))</f>
        <v>0</v>
      </c>
      <c r="K3871" s="12">
        <f t="shared" si="186"/>
        <v>0</v>
      </c>
      <c r="L3871" s="13">
        <f t="shared" si="187"/>
        <v>0</v>
      </c>
      <c r="M3871" s="8">
        <f t="shared" si="188"/>
        <v>0</v>
      </c>
    </row>
    <row r="3872" spans="1:13" x14ac:dyDescent="0.3">
      <c r="A3872" s="19">
        <v>3868</v>
      </c>
      <c r="B3872" s="9">
        <f>INDEX('Raw Data'!$A:$A,(ROW(A3869)-1)*4+1)</f>
        <v>0</v>
      </c>
      <c r="C3872" s="10">
        <f>IF($B3872="","",SUMIFS('Raw Data'!$F:$F,'Raw Data'!$A:$A,$B3872,'Raw Data'!$E:$E,C$3))</f>
        <v>0</v>
      </c>
      <c r="D3872" s="11">
        <f>IF($B3872="","",SUMIFS('Raw Data'!$J:$J,'Raw Data'!$A:$A,$B3872,'Raw Data'!$E:$E,C$3))</f>
        <v>0</v>
      </c>
      <c r="E3872" s="10">
        <f>IF($B3872="","",SUMIFS('Raw Data'!$F:$F,'Raw Data'!$A:$A,$B3872,'Raw Data'!$E:$E,E$3))</f>
        <v>0</v>
      </c>
      <c r="F3872" s="11">
        <f>IF($B3872="","",SUMIFS('Raw Data'!$J:$J,'Raw Data'!$A:$A,$B3872,'Raw Data'!$E:$E,E$3))</f>
        <v>0</v>
      </c>
      <c r="G3872" s="10">
        <f>IF($B3872="","",SUMIFS('Raw Data'!$F:$F,'Raw Data'!$A:$A,$B3872,'Raw Data'!$E:$E,G$3))</f>
        <v>0</v>
      </c>
      <c r="H3872" s="11">
        <f>IF($B3872="","",SUMIFS('Raw Data'!$J:$J,'Raw Data'!$A:$A,$B3872,'Raw Data'!$E:$E,G$3))</f>
        <v>0</v>
      </c>
      <c r="I3872" s="10">
        <f>IF($B3872="","",SUMIFS('Raw Data'!$F:$F,'Raw Data'!$A:$A,$B3872,'Raw Data'!$E:$E,I$3))</f>
        <v>0</v>
      </c>
      <c r="J3872" s="11">
        <f>IF($B3872="","",SUMIFS('Raw Data'!$J:$J,'Raw Data'!$A:$A,$B3872,'Raw Data'!$E:$E,I$3))</f>
        <v>0</v>
      </c>
      <c r="K3872" s="12">
        <f t="shared" si="186"/>
        <v>0</v>
      </c>
      <c r="L3872" s="13">
        <f t="shared" si="187"/>
        <v>0</v>
      </c>
      <c r="M3872" s="8">
        <f t="shared" si="188"/>
        <v>0</v>
      </c>
    </row>
    <row r="3873" spans="1:13" x14ac:dyDescent="0.3">
      <c r="A3873" s="19">
        <v>3869</v>
      </c>
      <c r="B3873" s="9">
        <f>INDEX('Raw Data'!$A:$A,(ROW(A3870)-1)*4+1)</f>
        <v>0</v>
      </c>
      <c r="C3873" s="10">
        <f>IF($B3873="","",SUMIFS('Raw Data'!$F:$F,'Raw Data'!$A:$A,$B3873,'Raw Data'!$E:$E,C$3))</f>
        <v>0</v>
      </c>
      <c r="D3873" s="11">
        <f>IF($B3873="","",SUMIFS('Raw Data'!$J:$J,'Raw Data'!$A:$A,$B3873,'Raw Data'!$E:$E,C$3))</f>
        <v>0</v>
      </c>
      <c r="E3873" s="10">
        <f>IF($B3873="","",SUMIFS('Raw Data'!$F:$F,'Raw Data'!$A:$A,$B3873,'Raw Data'!$E:$E,E$3))</f>
        <v>0</v>
      </c>
      <c r="F3873" s="11">
        <f>IF($B3873="","",SUMIFS('Raw Data'!$J:$J,'Raw Data'!$A:$A,$B3873,'Raw Data'!$E:$E,E$3))</f>
        <v>0</v>
      </c>
      <c r="G3873" s="10">
        <f>IF($B3873="","",SUMIFS('Raw Data'!$F:$F,'Raw Data'!$A:$A,$B3873,'Raw Data'!$E:$E,G$3))</f>
        <v>0</v>
      </c>
      <c r="H3873" s="11">
        <f>IF($B3873="","",SUMIFS('Raw Data'!$J:$J,'Raw Data'!$A:$A,$B3873,'Raw Data'!$E:$E,G$3))</f>
        <v>0</v>
      </c>
      <c r="I3873" s="10">
        <f>IF($B3873="","",SUMIFS('Raw Data'!$F:$F,'Raw Data'!$A:$A,$B3873,'Raw Data'!$E:$E,I$3))</f>
        <v>0</v>
      </c>
      <c r="J3873" s="11">
        <f>IF($B3873="","",SUMIFS('Raw Data'!$J:$J,'Raw Data'!$A:$A,$B3873,'Raw Data'!$E:$E,I$3))</f>
        <v>0</v>
      </c>
      <c r="K3873" s="12">
        <f t="shared" si="186"/>
        <v>0</v>
      </c>
      <c r="L3873" s="13">
        <f t="shared" si="187"/>
        <v>0</v>
      </c>
      <c r="M3873" s="8">
        <f t="shared" si="188"/>
        <v>0</v>
      </c>
    </row>
    <row r="3874" spans="1:13" x14ac:dyDescent="0.3">
      <c r="A3874" s="19">
        <v>3870</v>
      </c>
      <c r="B3874" s="9">
        <f>INDEX('Raw Data'!$A:$A,(ROW(A3871)-1)*4+1)</f>
        <v>0</v>
      </c>
      <c r="C3874" s="10">
        <f>IF($B3874="","",SUMIFS('Raw Data'!$F:$F,'Raw Data'!$A:$A,$B3874,'Raw Data'!$E:$E,C$3))</f>
        <v>0</v>
      </c>
      <c r="D3874" s="11">
        <f>IF($B3874="","",SUMIFS('Raw Data'!$J:$J,'Raw Data'!$A:$A,$B3874,'Raw Data'!$E:$E,C$3))</f>
        <v>0</v>
      </c>
      <c r="E3874" s="10">
        <f>IF($B3874="","",SUMIFS('Raw Data'!$F:$F,'Raw Data'!$A:$A,$B3874,'Raw Data'!$E:$E,E$3))</f>
        <v>0</v>
      </c>
      <c r="F3874" s="11">
        <f>IF($B3874="","",SUMIFS('Raw Data'!$J:$J,'Raw Data'!$A:$A,$B3874,'Raw Data'!$E:$E,E$3))</f>
        <v>0</v>
      </c>
      <c r="G3874" s="10">
        <f>IF($B3874="","",SUMIFS('Raw Data'!$F:$F,'Raw Data'!$A:$A,$B3874,'Raw Data'!$E:$E,G$3))</f>
        <v>0</v>
      </c>
      <c r="H3874" s="11">
        <f>IF($B3874="","",SUMIFS('Raw Data'!$J:$J,'Raw Data'!$A:$A,$B3874,'Raw Data'!$E:$E,G$3))</f>
        <v>0</v>
      </c>
      <c r="I3874" s="10">
        <f>IF($B3874="","",SUMIFS('Raw Data'!$F:$F,'Raw Data'!$A:$A,$B3874,'Raw Data'!$E:$E,I$3))</f>
        <v>0</v>
      </c>
      <c r="J3874" s="11">
        <f>IF($B3874="","",SUMIFS('Raw Data'!$J:$J,'Raw Data'!$A:$A,$B3874,'Raw Data'!$E:$E,I$3))</f>
        <v>0</v>
      </c>
      <c r="K3874" s="12">
        <f t="shared" si="186"/>
        <v>0</v>
      </c>
      <c r="L3874" s="13">
        <f t="shared" si="187"/>
        <v>0</v>
      </c>
      <c r="M3874" s="8">
        <f t="shared" si="188"/>
        <v>0</v>
      </c>
    </row>
    <row r="3875" spans="1:13" x14ac:dyDescent="0.3">
      <c r="A3875" s="19">
        <v>3871</v>
      </c>
      <c r="B3875" s="9">
        <f>INDEX('Raw Data'!$A:$A,(ROW(A3872)-1)*4+1)</f>
        <v>0</v>
      </c>
      <c r="C3875" s="10">
        <f>IF($B3875="","",SUMIFS('Raw Data'!$F:$F,'Raw Data'!$A:$A,$B3875,'Raw Data'!$E:$E,C$3))</f>
        <v>0</v>
      </c>
      <c r="D3875" s="11">
        <f>IF($B3875="","",SUMIFS('Raw Data'!$J:$J,'Raw Data'!$A:$A,$B3875,'Raw Data'!$E:$E,C$3))</f>
        <v>0</v>
      </c>
      <c r="E3875" s="10">
        <f>IF($B3875="","",SUMIFS('Raw Data'!$F:$F,'Raw Data'!$A:$A,$B3875,'Raw Data'!$E:$E,E$3))</f>
        <v>0</v>
      </c>
      <c r="F3875" s="11">
        <f>IF($B3875="","",SUMIFS('Raw Data'!$J:$J,'Raw Data'!$A:$A,$B3875,'Raw Data'!$E:$E,E$3))</f>
        <v>0</v>
      </c>
      <c r="G3875" s="10">
        <f>IF($B3875="","",SUMIFS('Raw Data'!$F:$F,'Raw Data'!$A:$A,$B3875,'Raw Data'!$E:$E,G$3))</f>
        <v>0</v>
      </c>
      <c r="H3875" s="11">
        <f>IF($B3875="","",SUMIFS('Raw Data'!$J:$J,'Raw Data'!$A:$A,$B3875,'Raw Data'!$E:$E,G$3))</f>
        <v>0</v>
      </c>
      <c r="I3875" s="10">
        <f>IF($B3875="","",SUMIFS('Raw Data'!$F:$F,'Raw Data'!$A:$A,$B3875,'Raw Data'!$E:$E,I$3))</f>
        <v>0</v>
      </c>
      <c r="J3875" s="11">
        <f>IF($B3875="","",SUMIFS('Raw Data'!$J:$J,'Raw Data'!$A:$A,$B3875,'Raw Data'!$E:$E,I$3))</f>
        <v>0</v>
      </c>
      <c r="K3875" s="12">
        <f t="shared" si="186"/>
        <v>0</v>
      </c>
      <c r="L3875" s="13">
        <f t="shared" si="187"/>
        <v>0</v>
      </c>
      <c r="M3875" s="8">
        <f t="shared" si="188"/>
        <v>0</v>
      </c>
    </row>
    <row r="3876" spans="1:13" x14ac:dyDescent="0.3">
      <c r="A3876" s="19">
        <v>3872</v>
      </c>
      <c r="B3876" s="9">
        <f>INDEX('Raw Data'!$A:$A,(ROW(A3873)-1)*4+1)</f>
        <v>0</v>
      </c>
      <c r="C3876" s="10">
        <f>IF($B3876="","",SUMIFS('Raw Data'!$F:$F,'Raw Data'!$A:$A,$B3876,'Raw Data'!$E:$E,C$3))</f>
        <v>0</v>
      </c>
      <c r="D3876" s="11">
        <f>IF($B3876="","",SUMIFS('Raw Data'!$J:$J,'Raw Data'!$A:$A,$B3876,'Raw Data'!$E:$E,C$3))</f>
        <v>0</v>
      </c>
      <c r="E3876" s="10">
        <f>IF($B3876="","",SUMIFS('Raw Data'!$F:$F,'Raw Data'!$A:$A,$B3876,'Raw Data'!$E:$E,E$3))</f>
        <v>0</v>
      </c>
      <c r="F3876" s="11">
        <f>IF($B3876="","",SUMIFS('Raw Data'!$J:$J,'Raw Data'!$A:$A,$B3876,'Raw Data'!$E:$E,E$3))</f>
        <v>0</v>
      </c>
      <c r="G3876" s="10">
        <f>IF($B3876="","",SUMIFS('Raw Data'!$F:$F,'Raw Data'!$A:$A,$B3876,'Raw Data'!$E:$E,G$3))</f>
        <v>0</v>
      </c>
      <c r="H3876" s="11">
        <f>IF($B3876="","",SUMIFS('Raw Data'!$J:$J,'Raw Data'!$A:$A,$B3876,'Raw Data'!$E:$E,G$3))</f>
        <v>0</v>
      </c>
      <c r="I3876" s="10">
        <f>IF($B3876="","",SUMIFS('Raw Data'!$F:$F,'Raw Data'!$A:$A,$B3876,'Raw Data'!$E:$E,I$3))</f>
        <v>0</v>
      </c>
      <c r="J3876" s="11">
        <f>IF($B3876="","",SUMIFS('Raw Data'!$J:$J,'Raw Data'!$A:$A,$B3876,'Raw Data'!$E:$E,I$3))</f>
        <v>0</v>
      </c>
      <c r="K3876" s="12">
        <f t="shared" si="186"/>
        <v>0</v>
      </c>
      <c r="L3876" s="13">
        <f t="shared" si="187"/>
        <v>0</v>
      </c>
      <c r="M3876" s="8">
        <f t="shared" si="188"/>
        <v>0</v>
      </c>
    </row>
    <row r="3877" spans="1:13" x14ac:dyDescent="0.3">
      <c r="A3877" s="19">
        <v>3873</v>
      </c>
      <c r="B3877" s="9">
        <f>INDEX('Raw Data'!$A:$A,(ROW(A3874)-1)*4+1)</f>
        <v>0</v>
      </c>
      <c r="C3877" s="10">
        <f>IF($B3877="","",SUMIFS('Raw Data'!$F:$F,'Raw Data'!$A:$A,$B3877,'Raw Data'!$E:$E,C$3))</f>
        <v>0</v>
      </c>
      <c r="D3877" s="11">
        <f>IF($B3877="","",SUMIFS('Raw Data'!$J:$J,'Raw Data'!$A:$A,$B3877,'Raw Data'!$E:$E,C$3))</f>
        <v>0</v>
      </c>
      <c r="E3877" s="10">
        <f>IF($B3877="","",SUMIFS('Raw Data'!$F:$F,'Raw Data'!$A:$A,$B3877,'Raw Data'!$E:$E,E$3))</f>
        <v>0</v>
      </c>
      <c r="F3877" s="11">
        <f>IF($B3877="","",SUMIFS('Raw Data'!$J:$J,'Raw Data'!$A:$A,$B3877,'Raw Data'!$E:$E,E$3))</f>
        <v>0</v>
      </c>
      <c r="G3877" s="10">
        <f>IF($B3877="","",SUMIFS('Raw Data'!$F:$F,'Raw Data'!$A:$A,$B3877,'Raw Data'!$E:$E,G$3))</f>
        <v>0</v>
      </c>
      <c r="H3877" s="11">
        <f>IF($B3877="","",SUMIFS('Raw Data'!$J:$J,'Raw Data'!$A:$A,$B3877,'Raw Data'!$E:$E,G$3))</f>
        <v>0</v>
      </c>
      <c r="I3877" s="10">
        <f>IF($B3877="","",SUMIFS('Raw Data'!$F:$F,'Raw Data'!$A:$A,$B3877,'Raw Data'!$E:$E,I$3))</f>
        <v>0</v>
      </c>
      <c r="J3877" s="11">
        <f>IF($B3877="","",SUMIFS('Raw Data'!$J:$J,'Raw Data'!$A:$A,$B3877,'Raw Data'!$E:$E,I$3))</f>
        <v>0</v>
      </c>
      <c r="K3877" s="12">
        <f t="shared" si="186"/>
        <v>0</v>
      </c>
      <c r="L3877" s="13">
        <f t="shared" si="187"/>
        <v>0</v>
      </c>
      <c r="M3877" s="8">
        <f t="shared" si="188"/>
        <v>0</v>
      </c>
    </row>
    <row r="3878" spans="1:13" x14ac:dyDescent="0.3">
      <c r="A3878" s="19">
        <v>3874</v>
      </c>
      <c r="B3878" s="9">
        <f>INDEX('Raw Data'!$A:$A,(ROW(A3875)-1)*4+1)</f>
        <v>0</v>
      </c>
      <c r="C3878" s="10">
        <f>IF($B3878="","",SUMIFS('Raw Data'!$F:$F,'Raw Data'!$A:$A,$B3878,'Raw Data'!$E:$E,C$3))</f>
        <v>0</v>
      </c>
      <c r="D3878" s="11">
        <f>IF($B3878="","",SUMIFS('Raw Data'!$J:$J,'Raw Data'!$A:$A,$B3878,'Raw Data'!$E:$E,C$3))</f>
        <v>0</v>
      </c>
      <c r="E3878" s="10">
        <f>IF($B3878="","",SUMIFS('Raw Data'!$F:$F,'Raw Data'!$A:$A,$B3878,'Raw Data'!$E:$E,E$3))</f>
        <v>0</v>
      </c>
      <c r="F3878" s="11">
        <f>IF($B3878="","",SUMIFS('Raw Data'!$J:$J,'Raw Data'!$A:$A,$B3878,'Raw Data'!$E:$E,E$3))</f>
        <v>0</v>
      </c>
      <c r="G3878" s="10">
        <f>IF($B3878="","",SUMIFS('Raw Data'!$F:$F,'Raw Data'!$A:$A,$B3878,'Raw Data'!$E:$E,G$3))</f>
        <v>0</v>
      </c>
      <c r="H3878" s="11">
        <f>IF($B3878="","",SUMIFS('Raw Data'!$J:$J,'Raw Data'!$A:$A,$B3878,'Raw Data'!$E:$E,G$3))</f>
        <v>0</v>
      </c>
      <c r="I3878" s="10">
        <f>IF($B3878="","",SUMIFS('Raw Data'!$F:$F,'Raw Data'!$A:$A,$B3878,'Raw Data'!$E:$E,I$3))</f>
        <v>0</v>
      </c>
      <c r="J3878" s="11">
        <f>IF($B3878="","",SUMIFS('Raw Data'!$J:$J,'Raw Data'!$A:$A,$B3878,'Raw Data'!$E:$E,I$3))</f>
        <v>0</v>
      </c>
      <c r="K3878" s="12">
        <f t="shared" si="186"/>
        <v>0</v>
      </c>
      <c r="L3878" s="13">
        <f t="shared" si="187"/>
        <v>0</v>
      </c>
      <c r="M3878" s="8">
        <f t="shared" si="188"/>
        <v>0</v>
      </c>
    </row>
    <row r="3879" spans="1:13" x14ac:dyDescent="0.3">
      <c r="A3879" s="19">
        <v>3875</v>
      </c>
      <c r="B3879" s="9">
        <f>INDEX('Raw Data'!$A:$A,(ROW(A3876)-1)*4+1)</f>
        <v>0</v>
      </c>
      <c r="C3879" s="10">
        <f>IF($B3879="","",SUMIFS('Raw Data'!$F:$F,'Raw Data'!$A:$A,$B3879,'Raw Data'!$E:$E,C$3))</f>
        <v>0</v>
      </c>
      <c r="D3879" s="11">
        <f>IF($B3879="","",SUMIFS('Raw Data'!$J:$J,'Raw Data'!$A:$A,$B3879,'Raw Data'!$E:$E,C$3))</f>
        <v>0</v>
      </c>
      <c r="E3879" s="10">
        <f>IF($B3879="","",SUMIFS('Raw Data'!$F:$F,'Raw Data'!$A:$A,$B3879,'Raw Data'!$E:$E,E$3))</f>
        <v>0</v>
      </c>
      <c r="F3879" s="11">
        <f>IF($B3879="","",SUMIFS('Raw Data'!$J:$J,'Raw Data'!$A:$A,$B3879,'Raw Data'!$E:$E,E$3))</f>
        <v>0</v>
      </c>
      <c r="G3879" s="10">
        <f>IF($B3879="","",SUMIFS('Raw Data'!$F:$F,'Raw Data'!$A:$A,$B3879,'Raw Data'!$E:$E,G$3))</f>
        <v>0</v>
      </c>
      <c r="H3879" s="11">
        <f>IF($B3879="","",SUMIFS('Raw Data'!$J:$J,'Raw Data'!$A:$A,$B3879,'Raw Data'!$E:$E,G$3))</f>
        <v>0</v>
      </c>
      <c r="I3879" s="10">
        <f>IF($B3879="","",SUMIFS('Raw Data'!$F:$F,'Raw Data'!$A:$A,$B3879,'Raw Data'!$E:$E,I$3))</f>
        <v>0</v>
      </c>
      <c r="J3879" s="11">
        <f>IF($B3879="","",SUMIFS('Raw Data'!$J:$J,'Raw Data'!$A:$A,$B3879,'Raw Data'!$E:$E,I$3))</f>
        <v>0</v>
      </c>
      <c r="K3879" s="12">
        <f t="shared" si="186"/>
        <v>0</v>
      </c>
      <c r="L3879" s="13">
        <f t="shared" si="187"/>
        <v>0</v>
      </c>
      <c r="M3879" s="8">
        <f t="shared" si="188"/>
        <v>0</v>
      </c>
    </row>
    <row r="3880" spans="1:13" x14ac:dyDescent="0.3">
      <c r="A3880" s="19">
        <v>3876</v>
      </c>
      <c r="B3880" s="9">
        <f>INDEX('Raw Data'!$A:$A,(ROW(A3877)-1)*4+1)</f>
        <v>0</v>
      </c>
      <c r="C3880" s="10">
        <f>IF($B3880="","",SUMIFS('Raw Data'!$F:$F,'Raw Data'!$A:$A,$B3880,'Raw Data'!$E:$E,C$3))</f>
        <v>0</v>
      </c>
      <c r="D3880" s="11">
        <f>IF($B3880="","",SUMIFS('Raw Data'!$J:$J,'Raw Data'!$A:$A,$B3880,'Raw Data'!$E:$E,C$3))</f>
        <v>0</v>
      </c>
      <c r="E3880" s="10">
        <f>IF($B3880="","",SUMIFS('Raw Data'!$F:$F,'Raw Data'!$A:$A,$B3880,'Raw Data'!$E:$E,E$3))</f>
        <v>0</v>
      </c>
      <c r="F3880" s="11">
        <f>IF($B3880="","",SUMIFS('Raw Data'!$J:$J,'Raw Data'!$A:$A,$B3880,'Raw Data'!$E:$E,E$3))</f>
        <v>0</v>
      </c>
      <c r="G3880" s="10">
        <f>IF($B3880="","",SUMIFS('Raw Data'!$F:$F,'Raw Data'!$A:$A,$B3880,'Raw Data'!$E:$E,G$3))</f>
        <v>0</v>
      </c>
      <c r="H3880" s="11">
        <f>IF($B3880="","",SUMIFS('Raw Data'!$J:$J,'Raw Data'!$A:$A,$B3880,'Raw Data'!$E:$E,G$3))</f>
        <v>0</v>
      </c>
      <c r="I3880" s="10">
        <f>IF($B3880="","",SUMIFS('Raw Data'!$F:$F,'Raw Data'!$A:$A,$B3880,'Raw Data'!$E:$E,I$3))</f>
        <v>0</v>
      </c>
      <c r="J3880" s="11">
        <f>IF($B3880="","",SUMIFS('Raw Data'!$J:$J,'Raw Data'!$A:$A,$B3880,'Raw Data'!$E:$E,I$3))</f>
        <v>0</v>
      </c>
      <c r="K3880" s="12">
        <f t="shared" si="186"/>
        <v>0</v>
      </c>
      <c r="L3880" s="13">
        <f t="shared" si="187"/>
        <v>0</v>
      </c>
      <c r="M3880" s="8">
        <f t="shared" si="188"/>
        <v>0</v>
      </c>
    </row>
    <row r="3881" spans="1:13" x14ac:dyDescent="0.3">
      <c r="A3881" s="19">
        <v>3877</v>
      </c>
      <c r="B3881" s="9">
        <f>INDEX('Raw Data'!$A:$A,(ROW(A3878)-1)*4+1)</f>
        <v>0</v>
      </c>
      <c r="C3881" s="10">
        <f>IF($B3881="","",SUMIFS('Raw Data'!$F:$F,'Raw Data'!$A:$A,$B3881,'Raw Data'!$E:$E,C$3))</f>
        <v>0</v>
      </c>
      <c r="D3881" s="11">
        <f>IF($B3881="","",SUMIFS('Raw Data'!$J:$J,'Raw Data'!$A:$A,$B3881,'Raw Data'!$E:$E,C$3))</f>
        <v>0</v>
      </c>
      <c r="E3881" s="10">
        <f>IF($B3881="","",SUMIFS('Raw Data'!$F:$F,'Raw Data'!$A:$A,$B3881,'Raw Data'!$E:$E,E$3))</f>
        <v>0</v>
      </c>
      <c r="F3881" s="11">
        <f>IF($B3881="","",SUMIFS('Raw Data'!$J:$J,'Raw Data'!$A:$A,$B3881,'Raw Data'!$E:$E,E$3))</f>
        <v>0</v>
      </c>
      <c r="G3881" s="10">
        <f>IF($B3881="","",SUMIFS('Raw Data'!$F:$F,'Raw Data'!$A:$A,$B3881,'Raw Data'!$E:$E,G$3))</f>
        <v>0</v>
      </c>
      <c r="H3881" s="11">
        <f>IF($B3881="","",SUMIFS('Raw Data'!$J:$J,'Raw Data'!$A:$A,$B3881,'Raw Data'!$E:$E,G$3))</f>
        <v>0</v>
      </c>
      <c r="I3881" s="10">
        <f>IF($B3881="","",SUMIFS('Raw Data'!$F:$F,'Raw Data'!$A:$A,$B3881,'Raw Data'!$E:$E,I$3))</f>
        <v>0</v>
      </c>
      <c r="J3881" s="11">
        <f>IF($B3881="","",SUMIFS('Raw Data'!$J:$J,'Raw Data'!$A:$A,$B3881,'Raw Data'!$E:$E,I$3))</f>
        <v>0</v>
      </c>
      <c r="K3881" s="12">
        <f t="shared" si="186"/>
        <v>0</v>
      </c>
      <c r="L3881" s="13">
        <f t="shared" si="187"/>
        <v>0</v>
      </c>
      <c r="M3881" s="8">
        <f t="shared" si="188"/>
        <v>0</v>
      </c>
    </row>
    <row r="3882" spans="1:13" x14ac:dyDescent="0.3">
      <c r="A3882" s="19">
        <v>3878</v>
      </c>
      <c r="B3882" s="9">
        <f>INDEX('Raw Data'!$A:$A,(ROW(A3879)-1)*4+1)</f>
        <v>0</v>
      </c>
      <c r="C3882" s="10">
        <f>IF($B3882="","",SUMIFS('Raw Data'!$F:$F,'Raw Data'!$A:$A,$B3882,'Raw Data'!$E:$E,C$3))</f>
        <v>0</v>
      </c>
      <c r="D3882" s="11">
        <f>IF($B3882="","",SUMIFS('Raw Data'!$J:$J,'Raw Data'!$A:$A,$B3882,'Raw Data'!$E:$E,C$3))</f>
        <v>0</v>
      </c>
      <c r="E3882" s="10">
        <f>IF($B3882="","",SUMIFS('Raw Data'!$F:$F,'Raw Data'!$A:$A,$B3882,'Raw Data'!$E:$E,E$3))</f>
        <v>0</v>
      </c>
      <c r="F3882" s="11">
        <f>IF($B3882="","",SUMIFS('Raw Data'!$J:$J,'Raw Data'!$A:$A,$B3882,'Raw Data'!$E:$E,E$3))</f>
        <v>0</v>
      </c>
      <c r="G3882" s="10">
        <f>IF($B3882="","",SUMIFS('Raw Data'!$F:$F,'Raw Data'!$A:$A,$B3882,'Raw Data'!$E:$E,G$3))</f>
        <v>0</v>
      </c>
      <c r="H3882" s="11">
        <f>IF($B3882="","",SUMIFS('Raw Data'!$J:$J,'Raw Data'!$A:$A,$B3882,'Raw Data'!$E:$E,G$3))</f>
        <v>0</v>
      </c>
      <c r="I3882" s="10">
        <f>IF($B3882="","",SUMIFS('Raw Data'!$F:$F,'Raw Data'!$A:$A,$B3882,'Raw Data'!$E:$E,I$3))</f>
        <v>0</v>
      </c>
      <c r="J3882" s="11">
        <f>IF($B3882="","",SUMIFS('Raw Data'!$J:$J,'Raw Data'!$A:$A,$B3882,'Raw Data'!$E:$E,I$3))</f>
        <v>0</v>
      </c>
      <c r="K3882" s="12">
        <f t="shared" si="186"/>
        <v>0</v>
      </c>
      <c r="L3882" s="13">
        <f t="shared" si="187"/>
        <v>0</v>
      </c>
      <c r="M3882" s="8">
        <f t="shared" si="188"/>
        <v>0</v>
      </c>
    </row>
    <row r="3883" spans="1:13" x14ac:dyDescent="0.3">
      <c r="A3883" s="19">
        <v>3879</v>
      </c>
      <c r="B3883" s="9">
        <f>INDEX('Raw Data'!$A:$A,(ROW(A3880)-1)*4+1)</f>
        <v>0</v>
      </c>
      <c r="C3883" s="10">
        <f>IF($B3883="","",SUMIFS('Raw Data'!$F:$F,'Raw Data'!$A:$A,$B3883,'Raw Data'!$E:$E,C$3))</f>
        <v>0</v>
      </c>
      <c r="D3883" s="11">
        <f>IF($B3883="","",SUMIFS('Raw Data'!$J:$J,'Raw Data'!$A:$A,$B3883,'Raw Data'!$E:$E,C$3))</f>
        <v>0</v>
      </c>
      <c r="E3883" s="10">
        <f>IF($B3883="","",SUMIFS('Raw Data'!$F:$F,'Raw Data'!$A:$A,$B3883,'Raw Data'!$E:$E,E$3))</f>
        <v>0</v>
      </c>
      <c r="F3883" s="11">
        <f>IF($B3883="","",SUMIFS('Raw Data'!$J:$J,'Raw Data'!$A:$A,$B3883,'Raw Data'!$E:$E,E$3))</f>
        <v>0</v>
      </c>
      <c r="G3883" s="10">
        <f>IF($B3883="","",SUMIFS('Raw Data'!$F:$F,'Raw Data'!$A:$A,$B3883,'Raw Data'!$E:$E,G$3))</f>
        <v>0</v>
      </c>
      <c r="H3883" s="11">
        <f>IF($B3883="","",SUMIFS('Raw Data'!$J:$J,'Raw Data'!$A:$A,$B3883,'Raw Data'!$E:$E,G$3))</f>
        <v>0</v>
      </c>
      <c r="I3883" s="10">
        <f>IF($B3883="","",SUMIFS('Raw Data'!$F:$F,'Raw Data'!$A:$A,$B3883,'Raw Data'!$E:$E,I$3))</f>
        <v>0</v>
      </c>
      <c r="J3883" s="11">
        <f>IF($B3883="","",SUMIFS('Raw Data'!$J:$J,'Raw Data'!$A:$A,$B3883,'Raw Data'!$E:$E,I$3))</f>
        <v>0</v>
      </c>
      <c r="K3883" s="12">
        <f t="shared" si="186"/>
        <v>0</v>
      </c>
      <c r="L3883" s="13">
        <f t="shared" si="187"/>
        <v>0</v>
      </c>
      <c r="M3883" s="8">
        <f t="shared" si="188"/>
        <v>0</v>
      </c>
    </row>
    <row r="3884" spans="1:13" x14ac:dyDescent="0.3">
      <c r="A3884" s="19">
        <v>3880</v>
      </c>
      <c r="B3884" s="9">
        <f>INDEX('Raw Data'!$A:$A,(ROW(A3881)-1)*4+1)</f>
        <v>0</v>
      </c>
      <c r="C3884" s="10">
        <f>IF($B3884="","",SUMIFS('Raw Data'!$F:$F,'Raw Data'!$A:$A,$B3884,'Raw Data'!$E:$E,C$3))</f>
        <v>0</v>
      </c>
      <c r="D3884" s="11">
        <f>IF($B3884="","",SUMIFS('Raw Data'!$J:$J,'Raw Data'!$A:$A,$B3884,'Raw Data'!$E:$E,C$3))</f>
        <v>0</v>
      </c>
      <c r="E3884" s="10">
        <f>IF($B3884="","",SUMIFS('Raw Data'!$F:$F,'Raw Data'!$A:$A,$B3884,'Raw Data'!$E:$E,E$3))</f>
        <v>0</v>
      </c>
      <c r="F3884" s="11">
        <f>IF($B3884="","",SUMIFS('Raw Data'!$J:$J,'Raw Data'!$A:$A,$B3884,'Raw Data'!$E:$E,E$3))</f>
        <v>0</v>
      </c>
      <c r="G3884" s="10">
        <f>IF($B3884="","",SUMIFS('Raw Data'!$F:$F,'Raw Data'!$A:$A,$B3884,'Raw Data'!$E:$E,G$3))</f>
        <v>0</v>
      </c>
      <c r="H3884" s="11">
        <f>IF($B3884="","",SUMIFS('Raw Data'!$J:$J,'Raw Data'!$A:$A,$B3884,'Raw Data'!$E:$E,G$3))</f>
        <v>0</v>
      </c>
      <c r="I3884" s="10">
        <f>IF($B3884="","",SUMIFS('Raw Data'!$F:$F,'Raw Data'!$A:$A,$B3884,'Raw Data'!$E:$E,I$3))</f>
        <v>0</v>
      </c>
      <c r="J3884" s="11">
        <f>IF($B3884="","",SUMIFS('Raw Data'!$J:$J,'Raw Data'!$A:$A,$B3884,'Raw Data'!$E:$E,I$3))</f>
        <v>0</v>
      </c>
      <c r="K3884" s="12">
        <f t="shared" si="186"/>
        <v>0</v>
      </c>
      <c r="L3884" s="13">
        <f t="shared" si="187"/>
        <v>0</v>
      </c>
      <c r="M3884" s="8">
        <f t="shared" si="188"/>
        <v>0</v>
      </c>
    </row>
    <row r="3885" spans="1:13" x14ac:dyDescent="0.3">
      <c r="A3885" s="19">
        <v>3881</v>
      </c>
      <c r="B3885" s="9">
        <f>INDEX('Raw Data'!$A:$A,(ROW(A3882)-1)*4+1)</f>
        <v>0</v>
      </c>
      <c r="C3885" s="10">
        <f>IF($B3885="","",SUMIFS('Raw Data'!$F:$F,'Raw Data'!$A:$A,$B3885,'Raw Data'!$E:$E,C$3))</f>
        <v>0</v>
      </c>
      <c r="D3885" s="11">
        <f>IF($B3885="","",SUMIFS('Raw Data'!$J:$J,'Raw Data'!$A:$A,$B3885,'Raw Data'!$E:$E,C$3))</f>
        <v>0</v>
      </c>
      <c r="E3885" s="10">
        <f>IF($B3885="","",SUMIFS('Raw Data'!$F:$F,'Raw Data'!$A:$A,$B3885,'Raw Data'!$E:$E,E$3))</f>
        <v>0</v>
      </c>
      <c r="F3885" s="11">
        <f>IF($B3885="","",SUMIFS('Raw Data'!$J:$J,'Raw Data'!$A:$A,$B3885,'Raw Data'!$E:$E,E$3))</f>
        <v>0</v>
      </c>
      <c r="G3885" s="10">
        <f>IF($B3885="","",SUMIFS('Raw Data'!$F:$F,'Raw Data'!$A:$A,$B3885,'Raw Data'!$E:$E,G$3))</f>
        <v>0</v>
      </c>
      <c r="H3885" s="11">
        <f>IF($B3885="","",SUMIFS('Raw Data'!$J:$J,'Raw Data'!$A:$A,$B3885,'Raw Data'!$E:$E,G$3))</f>
        <v>0</v>
      </c>
      <c r="I3885" s="10">
        <f>IF($B3885="","",SUMIFS('Raw Data'!$F:$F,'Raw Data'!$A:$A,$B3885,'Raw Data'!$E:$E,I$3))</f>
        <v>0</v>
      </c>
      <c r="J3885" s="11">
        <f>IF($B3885="","",SUMIFS('Raw Data'!$J:$J,'Raw Data'!$A:$A,$B3885,'Raw Data'!$E:$E,I$3))</f>
        <v>0</v>
      </c>
      <c r="K3885" s="12">
        <f t="shared" si="186"/>
        <v>0</v>
      </c>
      <c r="L3885" s="13">
        <f t="shared" si="187"/>
        <v>0</v>
      </c>
      <c r="M3885" s="8">
        <f t="shared" si="188"/>
        <v>0</v>
      </c>
    </row>
    <row r="3886" spans="1:13" x14ac:dyDescent="0.3">
      <c r="A3886" s="19">
        <v>3882</v>
      </c>
      <c r="B3886" s="9">
        <f>INDEX('Raw Data'!$A:$A,(ROW(A3883)-1)*4+1)</f>
        <v>0</v>
      </c>
      <c r="C3886" s="10">
        <f>IF($B3886="","",SUMIFS('Raw Data'!$F:$F,'Raw Data'!$A:$A,$B3886,'Raw Data'!$E:$E,C$3))</f>
        <v>0</v>
      </c>
      <c r="D3886" s="11">
        <f>IF($B3886="","",SUMIFS('Raw Data'!$J:$J,'Raw Data'!$A:$A,$B3886,'Raw Data'!$E:$E,C$3))</f>
        <v>0</v>
      </c>
      <c r="E3886" s="10">
        <f>IF($B3886="","",SUMIFS('Raw Data'!$F:$F,'Raw Data'!$A:$A,$B3886,'Raw Data'!$E:$E,E$3))</f>
        <v>0</v>
      </c>
      <c r="F3886" s="11">
        <f>IF($B3886="","",SUMIFS('Raw Data'!$J:$J,'Raw Data'!$A:$A,$B3886,'Raw Data'!$E:$E,E$3))</f>
        <v>0</v>
      </c>
      <c r="G3886" s="10">
        <f>IF($B3886="","",SUMIFS('Raw Data'!$F:$F,'Raw Data'!$A:$A,$B3886,'Raw Data'!$E:$E,G$3))</f>
        <v>0</v>
      </c>
      <c r="H3886" s="11">
        <f>IF($B3886="","",SUMIFS('Raw Data'!$J:$J,'Raw Data'!$A:$A,$B3886,'Raw Data'!$E:$E,G$3))</f>
        <v>0</v>
      </c>
      <c r="I3886" s="10">
        <f>IF($B3886="","",SUMIFS('Raw Data'!$F:$F,'Raw Data'!$A:$A,$B3886,'Raw Data'!$E:$E,I$3))</f>
        <v>0</v>
      </c>
      <c r="J3886" s="11">
        <f>IF($B3886="","",SUMIFS('Raw Data'!$J:$J,'Raw Data'!$A:$A,$B3886,'Raw Data'!$E:$E,I$3))</f>
        <v>0</v>
      </c>
      <c r="K3886" s="12">
        <f t="shared" si="186"/>
        <v>0</v>
      </c>
      <c r="L3886" s="13">
        <f t="shared" si="187"/>
        <v>0</v>
      </c>
      <c r="M3886" s="8">
        <f t="shared" si="188"/>
        <v>0</v>
      </c>
    </row>
    <row r="3887" spans="1:13" x14ac:dyDescent="0.3">
      <c r="A3887" s="19">
        <v>3883</v>
      </c>
      <c r="B3887" s="9">
        <f>INDEX('Raw Data'!$A:$A,(ROW(A3884)-1)*4+1)</f>
        <v>0</v>
      </c>
      <c r="C3887" s="10">
        <f>IF($B3887="","",SUMIFS('Raw Data'!$F:$F,'Raw Data'!$A:$A,$B3887,'Raw Data'!$E:$E,C$3))</f>
        <v>0</v>
      </c>
      <c r="D3887" s="11">
        <f>IF($B3887="","",SUMIFS('Raw Data'!$J:$J,'Raw Data'!$A:$A,$B3887,'Raw Data'!$E:$E,C$3))</f>
        <v>0</v>
      </c>
      <c r="E3887" s="10">
        <f>IF($B3887="","",SUMIFS('Raw Data'!$F:$F,'Raw Data'!$A:$A,$B3887,'Raw Data'!$E:$E,E$3))</f>
        <v>0</v>
      </c>
      <c r="F3887" s="11">
        <f>IF($B3887="","",SUMIFS('Raw Data'!$J:$J,'Raw Data'!$A:$A,$B3887,'Raw Data'!$E:$E,E$3))</f>
        <v>0</v>
      </c>
      <c r="G3887" s="10">
        <f>IF($B3887="","",SUMIFS('Raw Data'!$F:$F,'Raw Data'!$A:$A,$B3887,'Raw Data'!$E:$E,G$3))</f>
        <v>0</v>
      </c>
      <c r="H3887" s="11">
        <f>IF($B3887="","",SUMIFS('Raw Data'!$J:$J,'Raw Data'!$A:$A,$B3887,'Raw Data'!$E:$E,G$3))</f>
        <v>0</v>
      </c>
      <c r="I3887" s="10">
        <f>IF($B3887="","",SUMIFS('Raw Data'!$F:$F,'Raw Data'!$A:$A,$B3887,'Raw Data'!$E:$E,I$3))</f>
        <v>0</v>
      </c>
      <c r="J3887" s="11">
        <f>IF($B3887="","",SUMIFS('Raw Data'!$J:$J,'Raw Data'!$A:$A,$B3887,'Raw Data'!$E:$E,I$3))</f>
        <v>0</v>
      </c>
      <c r="K3887" s="12">
        <f t="shared" si="186"/>
        <v>0</v>
      </c>
      <c r="L3887" s="13">
        <f t="shared" si="187"/>
        <v>0</v>
      </c>
      <c r="M3887" s="8">
        <f t="shared" si="188"/>
        <v>0</v>
      </c>
    </row>
    <row r="3888" spans="1:13" x14ac:dyDescent="0.3">
      <c r="A3888" s="19">
        <v>3884</v>
      </c>
      <c r="B3888" s="9">
        <f>INDEX('Raw Data'!$A:$A,(ROW(A3885)-1)*4+1)</f>
        <v>0</v>
      </c>
      <c r="C3888" s="10">
        <f>IF($B3888="","",SUMIFS('Raw Data'!$F:$F,'Raw Data'!$A:$A,$B3888,'Raw Data'!$E:$E,C$3))</f>
        <v>0</v>
      </c>
      <c r="D3888" s="11">
        <f>IF($B3888="","",SUMIFS('Raw Data'!$J:$J,'Raw Data'!$A:$A,$B3888,'Raw Data'!$E:$E,C$3))</f>
        <v>0</v>
      </c>
      <c r="E3888" s="10">
        <f>IF($B3888="","",SUMIFS('Raw Data'!$F:$F,'Raw Data'!$A:$A,$B3888,'Raw Data'!$E:$E,E$3))</f>
        <v>0</v>
      </c>
      <c r="F3888" s="11">
        <f>IF($B3888="","",SUMIFS('Raw Data'!$J:$J,'Raw Data'!$A:$A,$B3888,'Raw Data'!$E:$E,E$3))</f>
        <v>0</v>
      </c>
      <c r="G3888" s="10">
        <f>IF($B3888="","",SUMIFS('Raw Data'!$F:$F,'Raw Data'!$A:$A,$B3888,'Raw Data'!$E:$E,G$3))</f>
        <v>0</v>
      </c>
      <c r="H3888" s="11">
        <f>IF($B3888="","",SUMIFS('Raw Data'!$J:$J,'Raw Data'!$A:$A,$B3888,'Raw Data'!$E:$E,G$3))</f>
        <v>0</v>
      </c>
      <c r="I3888" s="10">
        <f>IF($B3888="","",SUMIFS('Raw Data'!$F:$F,'Raw Data'!$A:$A,$B3888,'Raw Data'!$E:$E,I$3))</f>
        <v>0</v>
      </c>
      <c r="J3888" s="11">
        <f>IF($B3888="","",SUMIFS('Raw Data'!$J:$J,'Raw Data'!$A:$A,$B3888,'Raw Data'!$E:$E,I$3))</f>
        <v>0</v>
      </c>
      <c r="K3888" s="12">
        <f t="shared" si="186"/>
        <v>0</v>
      </c>
      <c r="L3888" s="13">
        <f t="shared" si="187"/>
        <v>0</v>
      </c>
      <c r="M3888" s="8">
        <f t="shared" si="188"/>
        <v>0</v>
      </c>
    </row>
    <row r="3889" spans="1:13" x14ac:dyDescent="0.3">
      <c r="A3889" s="19">
        <v>3885</v>
      </c>
      <c r="B3889" s="9">
        <f>INDEX('Raw Data'!$A:$A,(ROW(A3886)-1)*4+1)</f>
        <v>0</v>
      </c>
      <c r="C3889" s="10">
        <f>IF($B3889="","",SUMIFS('Raw Data'!$F:$F,'Raw Data'!$A:$A,$B3889,'Raw Data'!$E:$E,C$3))</f>
        <v>0</v>
      </c>
      <c r="D3889" s="11">
        <f>IF($B3889="","",SUMIFS('Raw Data'!$J:$J,'Raw Data'!$A:$A,$B3889,'Raw Data'!$E:$E,C$3))</f>
        <v>0</v>
      </c>
      <c r="E3889" s="10">
        <f>IF($B3889="","",SUMIFS('Raw Data'!$F:$F,'Raw Data'!$A:$A,$B3889,'Raw Data'!$E:$E,E$3))</f>
        <v>0</v>
      </c>
      <c r="F3889" s="11">
        <f>IF($B3889="","",SUMIFS('Raw Data'!$J:$J,'Raw Data'!$A:$A,$B3889,'Raw Data'!$E:$E,E$3))</f>
        <v>0</v>
      </c>
      <c r="G3889" s="10">
        <f>IF($B3889="","",SUMIFS('Raw Data'!$F:$F,'Raw Data'!$A:$A,$B3889,'Raw Data'!$E:$E,G$3))</f>
        <v>0</v>
      </c>
      <c r="H3889" s="11">
        <f>IF($B3889="","",SUMIFS('Raw Data'!$J:$J,'Raw Data'!$A:$A,$B3889,'Raw Data'!$E:$E,G$3))</f>
        <v>0</v>
      </c>
      <c r="I3889" s="10">
        <f>IF($B3889="","",SUMIFS('Raw Data'!$F:$F,'Raw Data'!$A:$A,$B3889,'Raw Data'!$E:$E,I$3))</f>
        <v>0</v>
      </c>
      <c r="J3889" s="11">
        <f>IF($B3889="","",SUMIFS('Raw Data'!$J:$J,'Raw Data'!$A:$A,$B3889,'Raw Data'!$E:$E,I$3))</f>
        <v>0</v>
      </c>
      <c r="K3889" s="12">
        <f t="shared" si="186"/>
        <v>0</v>
      </c>
      <c r="L3889" s="13">
        <f t="shared" si="187"/>
        <v>0</v>
      </c>
      <c r="M3889" s="8">
        <f t="shared" si="188"/>
        <v>0</v>
      </c>
    </row>
    <row r="3890" spans="1:13" x14ac:dyDescent="0.3">
      <c r="A3890" s="19">
        <v>3886</v>
      </c>
      <c r="B3890" s="9">
        <f>INDEX('Raw Data'!$A:$A,(ROW(A3887)-1)*4+1)</f>
        <v>0</v>
      </c>
      <c r="C3890" s="10">
        <f>IF($B3890="","",SUMIFS('Raw Data'!$F:$F,'Raw Data'!$A:$A,$B3890,'Raw Data'!$E:$E,C$3))</f>
        <v>0</v>
      </c>
      <c r="D3890" s="11">
        <f>IF($B3890="","",SUMIFS('Raw Data'!$J:$J,'Raw Data'!$A:$A,$B3890,'Raw Data'!$E:$E,C$3))</f>
        <v>0</v>
      </c>
      <c r="E3890" s="10">
        <f>IF($B3890="","",SUMIFS('Raw Data'!$F:$F,'Raw Data'!$A:$A,$B3890,'Raw Data'!$E:$E,E$3))</f>
        <v>0</v>
      </c>
      <c r="F3890" s="11">
        <f>IF($B3890="","",SUMIFS('Raw Data'!$J:$J,'Raw Data'!$A:$A,$B3890,'Raw Data'!$E:$E,E$3))</f>
        <v>0</v>
      </c>
      <c r="G3890" s="10">
        <f>IF($B3890="","",SUMIFS('Raw Data'!$F:$F,'Raw Data'!$A:$A,$B3890,'Raw Data'!$E:$E,G$3))</f>
        <v>0</v>
      </c>
      <c r="H3890" s="11">
        <f>IF($B3890="","",SUMIFS('Raw Data'!$J:$J,'Raw Data'!$A:$A,$B3890,'Raw Data'!$E:$E,G$3))</f>
        <v>0</v>
      </c>
      <c r="I3890" s="10">
        <f>IF($B3890="","",SUMIFS('Raw Data'!$F:$F,'Raw Data'!$A:$A,$B3890,'Raw Data'!$E:$E,I$3))</f>
        <v>0</v>
      </c>
      <c r="J3890" s="11">
        <f>IF($B3890="","",SUMIFS('Raw Data'!$J:$J,'Raw Data'!$A:$A,$B3890,'Raw Data'!$E:$E,I$3))</f>
        <v>0</v>
      </c>
      <c r="K3890" s="12">
        <f t="shared" si="186"/>
        <v>0</v>
      </c>
      <c r="L3890" s="13">
        <f t="shared" si="187"/>
        <v>0</v>
      </c>
      <c r="M3890" s="8">
        <f t="shared" si="188"/>
        <v>0</v>
      </c>
    </row>
    <row r="3891" spans="1:13" x14ac:dyDescent="0.3">
      <c r="A3891" s="19">
        <v>3887</v>
      </c>
      <c r="B3891" s="9">
        <f>INDEX('Raw Data'!$A:$A,(ROW(A3888)-1)*4+1)</f>
        <v>0</v>
      </c>
      <c r="C3891" s="10">
        <f>IF($B3891="","",SUMIFS('Raw Data'!$F:$F,'Raw Data'!$A:$A,$B3891,'Raw Data'!$E:$E,C$3))</f>
        <v>0</v>
      </c>
      <c r="D3891" s="11">
        <f>IF($B3891="","",SUMIFS('Raw Data'!$J:$J,'Raw Data'!$A:$A,$B3891,'Raw Data'!$E:$E,C$3))</f>
        <v>0</v>
      </c>
      <c r="E3891" s="10">
        <f>IF($B3891="","",SUMIFS('Raw Data'!$F:$F,'Raw Data'!$A:$A,$B3891,'Raw Data'!$E:$E,E$3))</f>
        <v>0</v>
      </c>
      <c r="F3891" s="11">
        <f>IF($B3891="","",SUMIFS('Raw Data'!$J:$J,'Raw Data'!$A:$A,$B3891,'Raw Data'!$E:$E,E$3))</f>
        <v>0</v>
      </c>
      <c r="G3891" s="10">
        <f>IF($B3891="","",SUMIFS('Raw Data'!$F:$F,'Raw Data'!$A:$A,$B3891,'Raw Data'!$E:$E,G$3))</f>
        <v>0</v>
      </c>
      <c r="H3891" s="11">
        <f>IF($B3891="","",SUMIFS('Raw Data'!$J:$J,'Raw Data'!$A:$A,$B3891,'Raw Data'!$E:$E,G$3))</f>
        <v>0</v>
      </c>
      <c r="I3891" s="10">
        <f>IF($B3891="","",SUMIFS('Raw Data'!$F:$F,'Raw Data'!$A:$A,$B3891,'Raw Data'!$E:$E,I$3))</f>
        <v>0</v>
      </c>
      <c r="J3891" s="11">
        <f>IF($B3891="","",SUMIFS('Raw Data'!$J:$J,'Raw Data'!$A:$A,$B3891,'Raw Data'!$E:$E,I$3))</f>
        <v>0</v>
      </c>
      <c r="K3891" s="12">
        <f t="shared" si="186"/>
        <v>0</v>
      </c>
      <c r="L3891" s="13">
        <f t="shared" si="187"/>
        <v>0</v>
      </c>
      <c r="M3891" s="8">
        <f t="shared" si="188"/>
        <v>0</v>
      </c>
    </row>
    <row r="3892" spans="1:13" x14ac:dyDescent="0.3">
      <c r="A3892" s="19">
        <v>3888</v>
      </c>
      <c r="B3892" s="9">
        <f>INDEX('Raw Data'!$A:$A,(ROW(A3889)-1)*4+1)</f>
        <v>0</v>
      </c>
      <c r="C3892" s="10">
        <f>IF($B3892="","",SUMIFS('Raw Data'!$F:$F,'Raw Data'!$A:$A,$B3892,'Raw Data'!$E:$E,C$3))</f>
        <v>0</v>
      </c>
      <c r="D3892" s="11">
        <f>IF($B3892="","",SUMIFS('Raw Data'!$J:$J,'Raw Data'!$A:$A,$B3892,'Raw Data'!$E:$E,C$3))</f>
        <v>0</v>
      </c>
      <c r="E3892" s="10">
        <f>IF($B3892="","",SUMIFS('Raw Data'!$F:$F,'Raw Data'!$A:$A,$B3892,'Raw Data'!$E:$E,E$3))</f>
        <v>0</v>
      </c>
      <c r="F3892" s="11">
        <f>IF($B3892="","",SUMIFS('Raw Data'!$J:$J,'Raw Data'!$A:$A,$B3892,'Raw Data'!$E:$E,E$3))</f>
        <v>0</v>
      </c>
      <c r="G3892" s="10">
        <f>IF($B3892="","",SUMIFS('Raw Data'!$F:$F,'Raw Data'!$A:$A,$B3892,'Raw Data'!$E:$E,G$3))</f>
        <v>0</v>
      </c>
      <c r="H3892" s="11">
        <f>IF($B3892="","",SUMIFS('Raw Data'!$J:$J,'Raw Data'!$A:$A,$B3892,'Raw Data'!$E:$E,G$3))</f>
        <v>0</v>
      </c>
      <c r="I3892" s="10">
        <f>IF($B3892="","",SUMIFS('Raw Data'!$F:$F,'Raw Data'!$A:$A,$B3892,'Raw Data'!$E:$E,I$3))</f>
        <v>0</v>
      </c>
      <c r="J3892" s="11">
        <f>IF($B3892="","",SUMIFS('Raw Data'!$J:$J,'Raw Data'!$A:$A,$B3892,'Raw Data'!$E:$E,I$3))</f>
        <v>0</v>
      </c>
      <c r="K3892" s="12">
        <f t="shared" si="186"/>
        <v>0</v>
      </c>
      <c r="L3892" s="13">
        <f t="shared" si="187"/>
        <v>0</v>
      </c>
      <c r="M3892" s="8">
        <f t="shared" si="188"/>
        <v>0</v>
      </c>
    </row>
    <row r="3893" spans="1:13" x14ac:dyDescent="0.3">
      <c r="A3893" s="19">
        <v>3889</v>
      </c>
      <c r="B3893" s="9">
        <f>INDEX('Raw Data'!$A:$A,(ROW(A3890)-1)*4+1)</f>
        <v>0</v>
      </c>
      <c r="C3893" s="10">
        <f>IF($B3893="","",SUMIFS('Raw Data'!$F:$F,'Raw Data'!$A:$A,$B3893,'Raw Data'!$E:$E,C$3))</f>
        <v>0</v>
      </c>
      <c r="D3893" s="11">
        <f>IF($B3893="","",SUMIFS('Raw Data'!$J:$J,'Raw Data'!$A:$A,$B3893,'Raw Data'!$E:$E,C$3))</f>
        <v>0</v>
      </c>
      <c r="E3893" s="10">
        <f>IF($B3893="","",SUMIFS('Raw Data'!$F:$F,'Raw Data'!$A:$A,$B3893,'Raw Data'!$E:$E,E$3))</f>
        <v>0</v>
      </c>
      <c r="F3893" s="11">
        <f>IF($B3893="","",SUMIFS('Raw Data'!$J:$J,'Raw Data'!$A:$A,$B3893,'Raw Data'!$E:$E,E$3))</f>
        <v>0</v>
      </c>
      <c r="G3893" s="10">
        <f>IF($B3893="","",SUMIFS('Raw Data'!$F:$F,'Raw Data'!$A:$A,$B3893,'Raw Data'!$E:$E,G$3))</f>
        <v>0</v>
      </c>
      <c r="H3893" s="11">
        <f>IF($B3893="","",SUMIFS('Raw Data'!$J:$J,'Raw Data'!$A:$A,$B3893,'Raw Data'!$E:$E,G$3))</f>
        <v>0</v>
      </c>
      <c r="I3893" s="10">
        <f>IF($B3893="","",SUMIFS('Raw Data'!$F:$F,'Raw Data'!$A:$A,$B3893,'Raw Data'!$E:$E,I$3))</f>
        <v>0</v>
      </c>
      <c r="J3893" s="11">
        <f>IF($B3893="","",SUMIFS('Raw Data'!$J:$J,'Raw Data'!$A:$A,$B3893,'Raw Data'!$E:$E,I$3))</f>
        <v>0</v>
      </c>
      <c r="K3893" s="12">
        <f t="shared" si="186"/>
        <v>0</v>
      </c>
      <c r="L3893" s="13">
        <f t="shared" si="187"/>
        <v>0</v>
      </c>
      <c r="M3893" s="8">
        <f t="shared" si="188"/>
        <v>0</v>
      </c>
    </row>
    <row r="3894" spans="1:13" x14ac:dyDescent="0.3">
      <c r="A3894" s="19">
        <v>3890</v>
      </c>
      <c r="B3894" s="9">
        <f>INDEX('Raw Data'!$A:$A,(ROW(A3891)-1)*4+1)</f>
        <v>0</v>
      </c>
      <c r="C3894" s="10">
        <f>IF($B3894="","",SUMIFS('Raw Data'!$F:$F,'Raw Data'!$A:$A,$B3894,'Raw Data'!$E:$E,C$3))</f>
        <v>0</v>
      </c>
      <c r="D3894" s="11">
        <f>IF($B3894="","",SUMIFS('Raw Data'!$J:$J,'Raw Data'!$A:$A,$B3894,'Raw Data'!$E:$E,C$3))</f>
        <v>0</v>
      </c>
      <c r="E3894" s="10">
        <f>IF($B3894="","",SUMIFS('Raw Data'!$F:$F,'Raw Data'!$A:$A,$B3894,'Raw Data'!$E:$E,E$3))</f>
        <v>0</v>
      </c>
      <c r="F3894" s="11">
        <f>IF($B3894="","",SUMIFS('Raw Data'!$J:$J,'Raw Data'!$A:$A,$B3894,'Raw Data'!$E:$E,E$3))</f>
        <v>0</v>
      </c>
      <c r="G3894" s="10">
        <f>IF($B3894="","",SUMIFS('Raw Data'!$F:$F,'Raw Data'!$A:$A,$B3894,'Raw Data'!$E:$E,G$3))</f>
        <v>0</v>
      </c>
      <c r="H3894" s="11">
        <f>IF($B3894="","",SUMIFS('Raw Data'!$J:$J,'Raw Data'!$A:$A,$B3894,'Raw Data'!$E:$E,G$3))</f>
        <v>0</v>
      </c>
      <c r="I3894" s="10">
        <f>IF($B3894="","",SUMIFS('Raw Data'!$F:$F,'Raw Data'!$A:$A,$B3894,'Raw Data'!$E:$E,I$3))</f>
        <v>0</v>
      </c>
      <c r="J3894" s="11">
        <f>IF($B3894="","",SUMIFS('Raw Data'!$J:$J,'Raw Data'!$A:$A,$B3894,'Raw Data'!$E:$E,I$3))</f>
        <v>0</v>
      </c>
      <c r="K3894" s="12">
        <f t="shared" si="186"/>
        <v>0</v>
      </c>
      <c r="L3894" s="13">
        <f t="shared" si="187"/>
        <v>0</v>
      </c>
      <c r="M3894" s="8">
        <f t="shared" si="188"/>
        <v>0</v>
      </c>
    </row>
    <row r="3895" spans="1:13" x14ac:dyDescent="0.3">
      <c r="A3895" s="19">
        <v>3891</v>
      </c>
      <c r="B3895" s="9">
        <f>INDEX('Raw Data'!$A:$A,(ROW(A3892)-1)*4+1)</f>
        <v>0</v>
      </c>
      <c r="C3895" s="10">
        <f>IF($B3895="","",SUMIFS('Raw Data'!$F:$F,'Raw Data'!$A:$A,$B3895,'Raw Data'!$E:$E,C$3))</f>
        <v>0</v>
      </c>
      <c r="D3895" s="11">
        <f>IF($B3895="","",SUMIFS('Raw Data'!$J:$J,'Raw Data'!$A:$A,$B3895,'Raw Data'!$E:$E,C$3))</f>
        <v>0</v>
      </c>
      <c r="E3895" s="10">
        <f>IF($B3895="","",SUMIFS('Raw Data'!$F:$F,'Raw Data'!$A:$A,$B3895,'Raw Data'!$E:$E,E$3))</f>
        <v>0</v>
      </c>
      <c r="F3895" s="11">
        <f>IF($B3895="","",SUMIFS('Raw Data'!$J:$J,'Raw Data'!$A:$A,$B3895,'Raw Data'!$E:$E,E$3))</f>
        <v>0</v>
      </c>
      <c r="G3895" s="10">
        <f>IF($B3895="","",SUMIFS('Raw Data'!$F:$F,'Raw Data'!$A:$A,$B3895,'Raw Data'!$E:$E,G$3))</f>
        <v>0</v>
      </c>
      <c r="H3895" s="11">
        <f>IF($B3895="","",SUMIFS('Raw Data'!$J:$J,'Raw Data'!$A:$A,$B3895,'Raw Data'!$E:$E,G$3))</f>
        <v>0</v>
      </c>
      <c r="I3895" s="10">
        <f>IF($B3895="","",SUMIFS('Raw Data'!$F:$F,'Raw Data'!$A:$A,$B3895,'Raw Data'!$E:$E,I$3))</f>
        <v>0</v>
      </c>
      <c r="J3895" s="11">
        <f>IF($B3895="","",SUMIFS('Raw Data'!$J:$J,'Raw Data'!$A:$A,$B3895,'Raw Data'!$E:$E,I$3))</f>
        <v>0</v>
      </c>
      <c r="K3895" s="12">
        <f t="shared" si="186"/>
        <v>0</v>
      </c>
      <c r="L3895" s="13">
        <f t="shared" si="187"/>
        <v>0</v>
      </c>
      <c r="M3895" s="8">
        <f t="shared" si="188"/>
        <v>0</v>
      </c>
    </row>
    <row r="3896" spans="1:13" x14ac:dyDescent="0.3">
      <c r="A3896" s="19">
        <v>3892</v>
      </c>
      <c r="B3896" s="9">
        <f>INDEX('Raw Data'!$A:$A,(ROW(A3893)-1)*4+1)</f>
        <v>0</v>
      </c>
      <c r="C3896" s="10">
        <f>IF($B3896="","",SUMIFS('Raw Data'!$F:$F,'Raw Data'!$A:$A,$B3896,'Raw Data'!$E:$E,C$3))</f>
        <v>0</v>
      </c>
      <c r="D3896" s="11">
        <f>IF($B3896="","",SUMIFS('Raw Data'!$J:$J,'Raw Data'!$A:$A,$B3896,'Raw Data'!$E:$E,C$3))</f>
        <v>0</v>
      </c>
      <c r="E3896" s="10">
        <f>IF($B3896="","",SUMIFS('Raw Data'!$F:$F,'Raw Data'!$A:$A,$B3896,'Raw Data'!$E:$E,E$3))</f>
        <v>0</v>
      </c>
      <c r="F3896" s="11">
        <f>IF($B3896="","",SUMIFS('Raw Data'!$J:$J,'Raw Data'!$A:$A,$B3896,'Raw Data'!$E:$E,E$3))</f>
        <v>0</v>
      </c>
      <c r="G3896" s="10">
        <f>IF($B3896="","",SUMIFS('Raw Data'!$F:$F,'Raw Data'!$A:$A,$B3896,'Raw Data'!$E:$E,G$3))</f>
        <v>0</v>
      </c>
      <c r="H3896" s="11">
        <f>IF($B3896="","",SUMIFS('Raw Data'!$J:$J,'Raw Data'!$A:$A,$B3896,'Raw Data'!$E:$E,G$3))</f>
        <v>0</v>
      </c>
      <c r="I3896" s="10">
        <f>IF($B3896="","",SUMIFS('Raw Data'!$F:$F,'Raw Data'!$A:$A,$B3896,'Raw Data'!$E:$E,I$3))</f>
        <v>0</v>
      </c>
      <c r="J3896" s="11">
        <f>IF($B3896="","",SUMIFS('Raw Data'!$J:$J,'Raw Data'!$A:$A,$B3896,'Raw Data'!$E:$E,I$3))</f>
        <v>0</v>
      </c>
      <c r="K3896" s="12">
        <f t="shared" si="186"/>
        <v>0</v>
      </c>
      <c r="L3896" s="13">
        <f t="shared" si="187"/>
        <v>0</v>
      </c>
      <c r="M3896" s="8">
        <f t="shared" si="188"/>
        <v>0</v>
      </c>
    </row>
    <row r="3897" spans="1:13" x14ac:dyDescent="0.3">
      <c r="A3897" s="19">
        <v>3893</v>
      </c>
      <c r="B3897" s="9">
        <f>INDEX('Raw Data'!$A:$A,(ROW(A3894)-1)*4+1)</f>
        <v>0</v>
      </c>
      <c r="C3897" s="10">
        <f>IF($B3897="","",SUMIFS('Raw Data'!$F:$F,'Raw Data'!$A:$A,$B3897,'Raw Data'!$E:$E,C$3))</f>
        <v>0</v>
      </c>
      <c r="D3897" s="11">
        <f>IF($B3897="","",SUMIFS('Raw Data'!$J:$J,'Raw Data'!$A:$A,$B3897,'Raw Data'!$E:$E,C$3))</f>
        <v>0</v>
      </c>
      <c r="E3897" s="10">
        <f>IF($B3897="","",SUMIFS('Raw Data'!$F:$F,'Raw Data'!$A:$A,$B3897,'Raw Data'!$E:$E,E$3))</f>
        <v>0</v>
      </c>
      <c r="F3897" s="11">
        <f>IF($B3897="","",SUMIFS('Raw Data'!$J:$J,'Raw Data'!$A:$A,$B3897,'Raw Data'!$E:$E,E$3))</f>
        <v>0</v>
      </c>
      <c r="G3897" s="10">
        <f>IF($B3897="","",SUMIFS('Raw Data'!$F:$F,'Raw Data'!$A:$A,$B3897,'Raw Data'!$E:$E,G$3))</f>
        <v>0</v>
      </c>
      <c r="H3897" s="11">
        <f>IF($B3897="","",SUMIFS('Raw Data'!$J:$J,'Raw Data'!$A:$A,$B3897,'Raw Data'!$E:$E,G$3))</f>
        <v>0</v>
      </c>
      <c r="I3897" s="10">
        <f>IF($B3897="","",SUMIFS('Raw Data'!$F:$F,'Raw Data'!$A:$A,$B3897,'Raw Data'!$E:$E,I$3))</f>
        <v>0</v>
      </c>
      <c r="J3897" s="11">
        <f>IF($B3897="","",SUMIFS('Raw Data'!$J:$J,'Raw Data'!$A:$A,$B3897,'Raw Data'!$E:$E,I$3))</f>
        <v>0</v>
      </c>
      <c r="K3897" s="12">
        <f t="shared" si="186"/>
        <v>0</v>
      </c>
      <c r="L3897" s="13">
        <f t="shared" si="187"/>
        <v>0</v>
      </c>
      <c r="M3897" s="8">
        <f t="shared" si="188"/>
        <v>0</v>
      </c>
    </row>
    <row r="3898" spans="1:13" x14ac:dyDescent="0.3">
      <c r="A3898" s="19">
        <v>3894</v>
      </c>
      <c r="B3898" s="9">
        <f>INDEX('Raw Data'!$A:$A,(ROW(A3895)-1)*4+1)</f>
        <v>0</v>
      </c>
      <c r="C3898" s="10">
        <f>IF($B3898="","",SUMIFS('Raw Data'!$F:$F,'Raw Data'!$A:$A,$B3898,'Raw Data'!$E:$E,C$3))</f>
        <v>0</v>
      </c>
      <c r="D3898" s="11">
        <f>IF($B3898="","",SUMIFS('Raw Data'!$J:$J,'Raw Data'!$A:$A,$B3898,'Raw Data'!$E:$E,C$3))</f>
        <v>0</v>
      </c>
      <c r="E3898" s="10">
        <f>IF($B3898="","",SUMIFS('Raw Data'!$F:$F,'Raw Data'!$A:$A,$B3898,'Raw Data'!$E:$E,E$3))</f>
        <v>0</v>
      </c>
      <c r="F3898" s="11">
        <f>IF($B3898="","",SUMIFS('Raw Data'!$J:$J,'Raw Data'!$A:$A,$B3898,'Raw Data'!$E:$E,E$3))</f>
        <v>0</v>
      </c>
      <c r="G3898" s="10">
        <f>IF($B3898="","",SUMIFS('Raw Data'!$F:$F,'Raw Data'!$A:$A,$B3898,'Raw Data'!$E:$E,G$3))</f>
        <v>0</v>
      </c>
      <c r="H3898" s="11">
        <f>IF($B3898="","",SUMIFS('Raw Data'!$J:$J,'Raw Data'!$A:$A,$B3898,'Raw Data'!$E:$E,G$3))</f>
        <v>0</v>
      </c>
      <c r="I3898" s="10">
        <f>IF($B3898="","",SUMIFS('Raw Data'!$F:$F,'Raw Data'!$A:$A,$B3898,'Raw Data'!$E:$E,I$3))</f>
        <v>0</v>
      </c>
      <c r="J3898" s="11">
        <f>IF($B3898="","",SUMIFS('Raw Data'!$J:$J,'Raw Data'!$A:$A,$B3898,'Raw Data'!$E:$E,I$3))</f>
        <v>0</v>
      </c>
      <c r="K3898" s="12">
        <f t="shared" si="186"/>
        <v>0</v>
      </c>
      <c r="L3898" s="13">
        <f t="shared" si="187"/>
        <v>0</v>
      </c>
      <c r="M3898" s="8">
        <f t="shared" si="188"/>
        <v>0</v>
      </c>
    </row>
    <row r="3899" spans="1:13" x14ac:dyDescent="0.3">
      <c r="A3899" s="19">
        <v>3895</v>
      </c>
      <c r="B3899" s="9">
        <f>INDEX('Raw Data'!$A:$A,(ROW(A3896)-1)*4+1)</f>
        <v>0</v>
      </c>
      <c r="C3899" s="10">
        <f>IF($B3899="","",SUMIFS('Raw Data'!$F:$F,'Raw Data'!$A:$A,$B3899,'Raw Data'!$E:$E,C$3))</f>
        <v>0</v>
      </c>
      <c r="D3899" s="11">
        <f>IF($B3899="","",SUMIFS('Raw Data'!$J:$J,'Raw Data'!$A:$A,$B3899,'Raw Data'!$E:$E,C$3))</f>
        <v>0</v>
      </c>
      <c r="E3899" s="10">
        <f>IF($B3899="","",SUMIFS('Raw Data'!$F:$F,'Raw Data'!$A:$A,$B3899,'Raw Data'!$E:$E,E$3))</f>
        <v>0</v>
      </c>
      <c r="F3899" s="11">
        <f>IF($B3899="","",SUMIFS('Raw Data'!$J:$J,'Raw Data'!$A:$A,$B3899,'Raw Data'!$E:$E,E$3))</f>
        <v>0</v>
      </c>
      <c r="G3899" s="10">
        <f>IF($B3899="","",SUMIFS('Raw Data'!$F:$F,'Raw Data'!$A:$A,$B3899,'Raw Data'!$E:$E,G$3))</f>
        <v>0</v>
      </c>
      <c r="H3899" s="11">
        <f>IF($B3899="","",SUMIFS('Raw Data'!$J:$J,'Raw Data'!$A:$A,$B3899,'Raw Data'!$E:$E,G$3))</f>
        <v>0</v>
      </c>
      <c r="I3899" s="10">
        <f>IF($B3899="","",SUMIFS('Raw Data'!$F:$F,'Raw Data'!$A:$A,$B3899,'Raw Data'!$E:$E,I$3))</f>
        <v>0</v>
      </c>
      <c r="J3899" s="11">
        <f>IF($B3899="","",SUMIFS('Raw Data'!$J:$J,'Raw Data'!$A:$A,$B3899,'Raw Data'!$E:$E,I$3))</f>
        <v>0</v>
      </c>
      <c r="K3899" s="12">
        <f t="shared" si="186"/>
        <v>0</v>
      </c>
      <c r="L3899" s="13">
        <f t="shared" si="187"/>
        <v>0</v>
      </c>
      <c r="M3899" s="8">
        <f t="shared" si="188"/>
        <v>0</v>
      </c>
    </row>
    <row r="3900" spans="1:13" x14ac:dyDescent="0.3">
      <c r="A3900" s="19">
        <v>3896</v>
      </c>
      <c r="B3900" s="9">
        <f>INDEX('Raw Data'!$A:$A,(ROW(A3897)-1)*4+1)</f>
        <v>0</v>
      </c>
      <c r="C3900" s="10">
        <f>IF($B3900="","",SUMIFS('Raw Data'!$F:$F,'Raw Data'!$A:$A,$B3900,'Raw Data'!$E:$E,C$3))</f>
        <v>0</v>
      </c>
      <c r="D3900" s="11">
        <f>IF($B3900="","",SUMIFS('Raw Data'!$J:$J,'Raw Data'!$A:$A,$B3900,'Raw Data'!$E:$E,C$3))</f>
        <v>0</v>
      </c>
      <c r="E3900" s="10">
        <f>IF($B3900="","",SUMIFS('Raw Data'!$F:$F,'Raw Data'!$A:$A,$B3900,'Raw Data'!$E:$E,E$3))</f>
        <v>0</v>
      </c>
      <c r="F3900" s="11">
        <f>IF($B3900="","",SUMIFS('Raw Data'!$J:$J,'Raw Data'!$A:$A,$B3900,'Raw Data'!$E:$E,E$3))</f>
        <v>0</v>
      </c>
      <c r="G3900" s="10">
        <f>IF($B3900="","",SUMIFS('Raw Data'!$F:$F,'Raw Data'!$A:$A,$B3900,'Raw Data'!$E:$E,G$3))</f>
        <v>0</v>
      </c>
      <c r="H3900" s="11">
        <f>IF($B3900="","",SUMIFS('Raw Data'!$J:$J,'Raw Data'!$A:$A,$B3900,'Raw Data'!$E:$E,G$3))</f>
        <v>0</v>
      </c>
      <c r="I3900" s="10">
        <f>IF($B3900="","",SUMIFS('Raw Data'!$F:$F,'Raw Data'!$A:$A,$B3900,'Raw Data'!$E:$E,I$3))</f>
        <v>0</v>
      </c>
      <c r="J3900" s="11">
        <f>IF($B3900="","",SUMIFS('Raw Data'!$J:$J,'Raw Data'!$A:$A,$B3900,'Raw Data'!$E:$E,I$3))</f>
        <v>0</v>
      </c>
      <c r="K3900" s="12">
        <f t="shared" si="186"/>
        <v>0</v>
      </c>
      <c r="L3900" s="13">
        <f t="shared" si="187"/>
        <v>0</v>
      </c>
      <c r="M3900" s="8">
        <f t="shared" si="188"/>
        <v>0</v>
      </c>
    </row>
    <row r="3901" spans="1:13" x14ac:dyDescent="0.3">
      <c r="A3901" s="19">
        <v>3897</v>
      </c>
      <c r="B3901" s="9">
        <f>INDEX('Raw Data'!$A:$A,(ROW(A3898)-1)*4+1)</f>
        <v>0</v>
      </c>
      <c r="C3901" s="10">
        <f>IF($B3901="","",SUMIFS('Raw Data'!$F:$F,'Raw Data'!$A:$A,$B3901,'Raw Data'!$E:$E,C$3))</f>
        <v>0</v>
      </c>
      <c r="D3901" s="11">
        <f>IF($B3901="","",SUMIFS('Raw Data'!$J:$J,'Raw Data'!$A:$A,$B3901,'Raw Data'!$E:$E,C$3))</f>
        <v>0</v>
      </c>
      <c r="E3901" s="10">
        <f>IF($B3901="","",SUMIFS('Raw Data'!$F:$F,'Raw Data'!$A:$A,$B3901,'Raw Data'!$E:$E,E$3))</f>
        <v>0</v>
      </c>
      <c r="F3901" s="11">
        <f>IF($B3901="","",SUMIFS('Raw Data'!$J:$J,'Raw Data'!$A:$A,$B3901,'Raw Data'!$E:$E,E$3))</f>
        <v>0</v>
      </c>
      <c r="G3901" s="10">
        <f>IF($B3901="","",SUMIFS('Raw Data'!$F:$F,'Raw Data'!$A:$A,$B3901,'Raw Data'!$E:$E,G$3))</f>
        <v>0</v>
      </c>
      <c r="H3901" s="11">
        <f>IF($B3901="","",SUMIFS('Raw Data'!$J:$J,'Raw Data'!$A:$A,$B3901,'Raw Data'!$E:$E,G$3))</f>
        <v>0</v>
      </c>
      <c r="I3901" s="10">
        <f>IF($B3901="","",SUMIFS('Raw Data'!$F:$F,'Raw Data'!$A:$A,$B3901,'Raw Data'!$E:$E,I$3))</f>
        <v>0</v>
      </c>
      <c r="J3901" s="11">
        <f>IF($B3901="","",SUMIFS('Raw Data'!$J:$J,'Raw Data'!$A:$A,$B3901,'Raw Data'!$E:$E,I$3))</f>
        <v>0</v>
      </c>
      <c r="K3901" s="12">
        <f t="shared" si="186"/>
        <v>0</v>
      </c>
      <c r="L3901" s="13">
        <f t="shared" si="187"/>
        <v>0</v>
      </c>
      <c r="M3901" s="8">
        <f t="shared" si="188"/>
        <v>0</v>
      </c>
    </row>
    <row r="3902" spans="1:13" x14ac:dyDescent="0.3">
      <c r="A3902" s="19">
        <v>3898</v>
      </c>
      <c r="B3902" s="9">
        <f>INDEX('Raw Data'!$A:$A,(ROW(A3899)-1)*4+1)</f>
        <v>0</v>
      </c>
      <c r="C3902" s="10">
        <f>IF($B3902="","",SUMIFS('Raw Data'!$F:$F,'Raw Data'!$A:$A,$B3902,'Raw Data'!$E:$E,C$3))</f>
        <v>0</v>
      </c>
      <c r="D3902" s="11">
        <f>IF($B3902="","",SUMIFS('Raw Data'!$J:$J,'Raw Data'!$A:$A,$B3902,'Raw Data'!$E:$E,C$3))</f>
        <v>0</v>
      </c>
      <c r="E3902" s="10">
        <f>IF($B3902="","",SUMIFS('Raw Data'!$F:$F,'Raw Data'!$A:$A,$B3902,'Raw Data'!$E:$E,E$3))</f>
        <v>0</v>
      </c>
      <c r="F3902" s="11">
        <f>IF($B3902="","",SUMIFS('Raw Data'!$J:$J,'Raw Data'!$A:$A,$B3902,'Raw Data'!$E:$E,E$3))</f>
        <v>0</v>
      </c>
      <c r="G3902" s="10">
        <f>IF($B3902="","",SUMIFS('Raw Data'!$F:$F,'Raw Data'!$A:$A,$B3902,'Raw Data'!$E:$E,G$3))</f>
        <v>0</v>
      </c>
      <c r="H3902" s="11">
        <f>IF($B3902="","",SUMIFS('Raw Data'!$J:$J,'Raw Data'!$A:$A,$B3902,'Raw Data'!$E:$E,G$3))</f>
        <v>0</v>
      </c>
      <c r="I3902" s="10">
        <f>IF($B3902="","",SUMIFS('Raw Data'!$F:$F,'Raw Data'!$A:$A,$B3902,'Raw Data'!$E:$E,I$3))</f>
        <v>0</v>
      </c>
      <c r="J3902" s="11">
        <f>IF($B3902="","",SUMIFS('Raw Data'!$J:$J,'Raw Data'!$A:$A,$B3902,'Raw Data'!$E:$E,I$3))</f>
        <v>0</v>
      </c>
      <c r="K3902" s="12">
        <f t="shared" si="186"/>
        <v>0</v>
      </c>
      <c r="L3902" s="13">
        <f t="shared" si="187"/>
        <v>0</v>
      </c>
      <c r="M3902" s="8">
        <f t="shared" si="188"/>
        <v>0</v>
      </c>
    </row>
    <row r="3903" spans="1:13" x14ac:dyDescent="0.3">
      <c r="A3903" s="19">
        <v>3899</v>
      </c>
      <c r="B3903" s="9">
        <f>INDEX('Raw Data'!$A:$A,(ROW(A3900)-1)*4+1)</f>
        <v>0</v>
      </c>
      <c r="C3903" s="10">
        <f>IF($B3903="","",SUMIFS('Raw Data'!$F:$F,'Raw Data'!$A:$A,$B3903,'Raw Data'!$E:$E,C$3))</f>
        <v>0</v>
      </c>
      <c r="D3903" s="11">
        <f>IF($B3903="","",SUMIFS('Raw Data'!$J:$J,'Raw Data'!$A:$A,$B3903,'Raw Data'!$E:$E,C$3))</f>
        <v>0</v>
      </c>
      <c r="E3903" s="10">
        <f>IF($B3903="","",SUMIFS('Raw Data'!$F:$F,'Raw Data'!$A:$A,$B3903,'Raw Data'!$E:$E,E$3))</f>
        <v>0</v>
      </c>
      <c r="F3903" s="11">
        <f>IF($B3903="","",SUMIFS('Raw Data'!$J:$J,'Raw Data'!$A:$A,$B3903,'Raw Data'!$E:$E,E$3))</f>
        <v>0</v>
      </c>
      <c r="G3903" s="10">
        <f>IF($B3903="","",SUMIFS('Raw Data'!$F:$F,'Raw Data'!$A:$A,$B3903,'Raw Data'!$E:$E,G$3))</f>
        <v>0</v>
      </c>
      <c r="H3903" s="11">
        <f>IF($B3903="","",SUMIFS('Raw Data'!$J:$J,'Raw Data'!$A:$A,$B3903,'Raw Data'!$E:$E,G$3))</f>
        <v>0</v>
      </c>
      <c r="I3903" s="10">
        <f>IF($B3903="","",SUMIFS('Raw Data'!$F:$F,'Raw Data'!$A:$A,$B3903,'Raw Data'!$E:$E,I$3))</f>
        <v>0</v>
      </c>
      <c r="J3903" s="11">
        <f>IF($B3903="","",SUMIFS('Raw Data'!$J:$J,'Raw Data'!$A:$A,$B3903,'Raw Data'!$E:$E,I$3))</f>
        <v>0</v>
      </c>
      <c r="K3903" s="12">
        <f t="shared" si="186"/>
        <v>0</v>
      </c>
      <c r="L3903" s="13">
        <f t="shared" si="187"/>
        <v>0</v>
      </c>
      <c r="M3903" s="8">
        <f t="shared" si="188"/>
        <v>0</v>
      </c>
    </row>
    <row r="3904" spans="1:13" x14ac:dyDescent="0.3">
      <c r="A3904" s="19">
        <v>3900</v>
      </c>
      <c r="B3904" s="9">
        <f>INDEX('Raw Data'!$A:$A,(ROW(A3901)-1)*4+1)</f>
        <v>0</v>
      </c>
      <c r="C3904" s="10">
        <f>IF($B3904="","",SUMIFS('Raw Data'!$F:$F,'Raw Data'!$A:$A,$B3904,'Raw Data'!$E:$E,C$3))</f>
        <v>0</v>
      </c>
      <c r="D3904" s="11">
        <f>IF($B3904="","",SUMIFS('Raw Data'!$J:$J,'Raw Data'!$A:$A,$B3904,'Raw Data'!$E:$E,C$3))</f>
        <v>0</v>
      </c>
      <c r="E3904" s="10">
        <f>IF($B3904="","",SUMIFS('Raw Data'!$F:$F,'Raw Data'!$A:$A,$B3904,'Raw Data'!$E:$E,E$3))</f>
        <v>0</v>
      </c>
      <c r="F3904" s="11">
        <f>IF($B3904="","",SUMIFS('Raw Data'!$J:$J,'Raw Data'!$A:$A,$B3904,'Raw Data'!$E:$E,E$3))</f>
        <v>0</v>
      </c>
      <c r="G3904" s="10">
        <f>IF($B3904="","",SUMIFS('Raw Data'!$F:$F,'Raw Data'!$A:$A,$B3904,'Raw Data'!$E:$E,G$3))</f>
        <v>0</v>
      </c>
      <c r="H3904" s="11">
        <f>IF($B3904="","",SUMIFS('Raw Data'!$J:$J,'Raw Data'!$A:$A,$B3904,'Raw Data'!$E:$E,G$3))</f>
        <v>0</v>
      </c>
      <c r="I3904" s="10">
        <f>IF($B3904="","",SUMIFS('Raw Data'!$F:$F,'Raw Data'!$A:$A,$B3904,'Raw Data'!$E:$E,I$3))</f>
        <v>0</v>
      </c>
      <c r="J3904" s="11">
        <f>IF($B3904="","",SUMIFS('Raw Data'!$J:$J,'Raw Data'!$A:$A,$B3904,'Raw Data'!$E:$E,I$3))</f>
        <v>0</v>
      </c>
      <c r="K3904" s="12">
        <f t="shared" si="186"/>
        <v>0</v>
      </c>
      <c r="L3904" s="13">
        <f t="shared" si="187"/>
        <v>0</v>
      </c>
      <c r="M3904" s="8">
        <f t="shared" si="188"/>
        <v>0</v>
      </c>
    </row>
    <row r="3905" spans="1:13" x14ac:dyDescent="0.3">
      <c r="A3905" s="19">
        <v>3901</v>
      </c>
      <c r="B3905" s="9">
        <f>INDEX('Raw Data'!$A:$A,(ROW(A3902)-1)*4+1)</f>
        <v>0</v>
      </c>
      <c r="C3905" s="10">
        <f>IF($B3905="","",SUMIFS('Raw Data'!$F:$F,'Raw Data'!$A:$A,$B3905,'Raw Data'!$E:$E,C$3))</f>
        <v>0</v>
      </c>
      <c r="D3905" s="11">
        <f>IF($B3905="","",SUMIFS('Raw Data'!$J:$J,'Raw Data'!$A:$A,$B3905,'Raw Data'!$E:$E,C$3))</f>
        <v>0</v>
      </c>
      <c r="E3905" s="10">
        <f>IF($B3905="","",SUMIFS('Raw Data'!$F:$F,'Raw Data'!$A:$A,$B3905,'Raw Data'!$E:$E,E$3))</f>
        <v>0</v>
      </c>
      <c r="F3905" s="11">
        <f>IF($B3905="","",SUMIFS('Raw Data'!$J:$J,'Raw Data'!$A:$A,$B3905,'Raw Data'!$E:$E,E$3))</f>
        <v>0</v>
      </c>
      <c r="G3905" s="10">
        <f>IF($B3905="","",SUMIFS('Raw Data'!$F:$F,'Raw Data'!$A:$A,$B3905,'Raw Data'!$E:$E,G$3))</f>
        <v>0</v>
      </c>
      <c r="H3905" s="11">
        <f>IF($B3905="","",SUMIFS('Raw Data'!$J:$J,'Raw Data'!$A:$A,$B3905,'Raw Data'!$E:$E,G$3))</f>
        <v>0</v>
      </c>
      <c r="I3905" s="10">
        <f>IF($B3905="","",SUMIFS('Raw Data'!$F:$F,'Raw Data'!$A:$A,$B3905,'Raw Data'!$E:$E,I$3))</f>
        <v>0</v>
      </c>
      <c r="J3905" s="11">
        <f>IF($B3905="","",SUMIFS('Raw Data'!$J:$J,'Raw Data'!$A:$A,$B3905,'Raw Data'!$E:$E,I$3))</f>
        <v>0</v>
      </c>
      <c r="K3905" s="12">
        <f t="shared" si="186"/>
        <v>0</v>
      </c>
      <c r="L3905" s="13">
        <f t="shared" si="187"/>
        <v>0</v>
      </c>
      <c r="M3905" s="8">
        <f t="shared" si="188"/>
        <v>0</v>
      </c>
    </row>
    <row r="3906" spans="1:13" x14ac:dyDescent="0.3">
      <c r="A3906" s="19">
        <v>3902</v>
      </c>
      <c r="B3906" s="9">
        <f>INDEX('Raw Data'!$A:$A,(ROW(A3903)-1)*4+1)</f>
        <v>0</v>
      </c>
      <c r="C3906" s="10">
        <f>IF($B3906="","",SUMIFS('Raw Data'!$F:$F,'Raw Data'!$A:$A,$B3906,'Raw Data'!$E:$E,C$3))</f>
        <v>0</v>
      </c>
      <c r="D3906" s="11">
        <f>IF($B3906="","",SUMIFS('Raw Data'!$J:$J,'Raw Data'!$A:$A,$B3906,'Raw Data'!$E:$E,C$3))</f>
        <v>0</v>
      </c>
      <c r="E3906" s="10">
        <f>IF($B3906="","",SUMIFS('Raw Data'!$F:$F,'Raw Data'!$A:$A,$B3906,'Raw Data'!$E:$E,E$3))</f>
        <v>0</v>
      </c>
      <c r="F3906" s="11">
        <f>IF($B3906="","",SUMIFS('Raw Data'!$J:$J,'Raw Data'!$A:$A,$B3906,'Raw Data'!$E:$E,E$3))</f>
        <v>0</v>
      </c>
      <c r="G3906" s="10">
        <f>IF($B3906="","",SUMIFS('Raw Data'!$F:$F,'Raw Data'!$A:$A,$B3906,'Raw Data'!$E:$E,G$3))</f>
        <v>0</v>
      </c>
      <c r="H3906" s="11">
        <f>IF($B3906="","",SUMIFS('Raw Data'!$J:$J,'Raw Data'!$A:$A,$B3906,'Raw Data'!$E:$E,G$3))</f>
        <v>0</v>
      </c>
      <c r="I3906" s="10">
        <f>IF($B3906="","",SUMIFS('Raw Data'!$F:$F,'Raw Data'!$A:$A,$B3906,'Raw Data'!$E:$E,I$3))</f>
        <v>0</v>
      </c>
      <c r="J3906" s="11">
        <f>IF($B3906="","",SUMIFS('Raw Data'!$J:$J,'Raw Data'!$A:$A,$B3906,'Raw Data'!$E:$E,I$3))</f>
        <v>0</v>
      </c>
      <c r="K3906" s="12">
        <f t="shared" si="186"/>
        <v>0</v>
      </c>
      <c r="L3906" s="13">
        <f t="shared" si="187"/>
        <v>0</v>
      </c>
      <c r="M3906" s="8">
        <f t="shared" si="188"/>
        <v>0</v>
      </c>
    </row>
    <row r="3907" spans="1:13" x14ac:dyDescent="0.3">
      <c r="A3907" s="19">
        <v>3903</v>
      </c>
      <c r="B3907" s="9">
        <f>INDEX('Raw Data'!$A:$A,(ROW(A3904)-1)*4+1)</f>
        <v>0</v>
      </c>
      <c r="C3907" s="10">
        <f>IF($B3907="","",SUMIFS('Raw Data'!$F:$F,'Raw Data'!$A:$A,$B3907,'Raw Data'!$E:$E,C$3))</f>
        <v>0</v>
      </c>
      <c r="D3907" s="11">
        <f>IF($B3907="","",SUMIFS('Raw Data'!$J:$J,'Raw Data'!$A:$A,$B3907,'Raw Data'!$E:$E,C$3))</f>
        <v>0</v>
      </c>
      <c r="E3907" s="10">
        <f>IF($B3907="","",SUMIFS('Raw Data'!$F:$F,'Raw Data'!$A:$A,$B3907,'Raw Data'!$E:$E,E$3))</f>
        <v>0</v>
      </c>
      <c r="F3907" s="11">
        <f>IF($B3907="","",SUMIFS('Raw Data'!$J:$J,'Raw Data'!$A:$A,$B3907,'Raw Data'!$E:$E,E$3))</f>
        <v>0</v>
      </c>
      <c r="G3907" s="10">
        <f>IF($B3907="","",SUMIFS('Raw Data'!$F:$F,'Raw Data'!$A:$A,$B3907,'Raw Data'!$E:$E,G$3))</f>
        <v>0</v>
      </c>
      <c r="H3907" s="11">
        <f>IF($B3907="","",SUMIFS('Raw Data'!$J:$J,'Raw Data'!$A:$A,$B3907,'Raw Data'!$E:$E,G$3))</f>
        <v>0</v>
      </c>
      <c r="I3907" s="10">
        <f>IF($B3907="","",SUMIFS('Raw Data'!$F:$F,'Raw Data'!$A:$A,$B3907,'Raw Data'!$E:$E,I$3))</f>
        <v>0</v>
      </c>
      <c r="J3907" s="11">
        <f>IF($B3907="","",SUMIFS('Raw Data'!$J:$J,'Raw Data'!$A:$A,$B3907,'Raw Data'!$E:$E,I$3))</f>
        <v>0</v>
      </c>
      <c r="K3907" s="12">
        <f t="shared" si="186"/>
        <v>0</v>
      </c>
      <c r="L3907" s="13">
        <f t="shared" si="187"/>
        <v>0</v>
      </c>
      <c r="M3907" s="8">
        <f t="shared" si="188"/>
        <v>0</v>
      </c>
    </row>
    <row r="3908" spans="1:13" x14ac:dyDescent="0.3">
      <c r="A3908" s="19">
        <v>3904</v>
      </c>
      <c r="B3908" s="9">
        <f>INDEX('Raw Data'!$A:$A,(ROW(A3905)-1)*4+1)</f>
        <v>0</v>
      </c>
      <c r="C3908" s="10">
        <f>IF($B3908="","",SUMIFS('Raw Data'!$F:$F,'Raw Data'!$A:$A,$B3908,'Raw Data'!$E:$E,C$3))</f>
        <v>0</v>
      </c>
      <c r="D3908" s="11">
        <f>IF($B3908="","",SUMIFS('Raw Data'!$J:$J,'Raw Data'!$A:$A,$B3908,'Raw Data'!$E:$E,C$3))</f>
        <v>0</v>
      </c>
      <c r="E3908" s="10">
        <f>IF($B3908="","",SUMIFS('Raw Data'!$F:$F,'Raw Data'!$A:$A,$B3908,'Raw Data'!$E:$E,E$3))</f>
        <v>0</v>
      </c>
      <c r="F3908" s="11">
        <f>IF($B3908="","",SUMIFS('Raw Data'!$J:$J,'Raw Data'!$A:$A,$B3908,'Raw Data'!$E:$E,E$3))</f>
        <v>0</v>
      </c>
      <c r="G3908" s="10">
        <f>IF($B3908="","",SUMIFS('Raw Data'!$F:$F,'Raw Data'!$A:$A,$B3908,'Raw Data'!$E:$E,G$3))</f>
        <v>0</v>
      </c>
      <c r="H3908" s="11">
        <f>IF($B3908="","",SUMIFS('Raw Data'!$J:$J,'Raw Data'!$A:$A,$B3908,'Raw Data'!$E:$E,G$3))</f>
        <v>0</v>
      </c>
      <c r="I3908" s="10">
        <f>IF($B3908="","",SUMIFS('Raw Data'!$F:$F,'Raw Data'!$A:$A,$B3908,'Raw Data'!$E:$E,I$3))</f>
        <v>0</v>
      </c>
      <c r="J3908" s="11">
        <f>IF($B3908="","",SUMIFS('Raw Data'!$J:$J,'Raw Data'!$A:$A,$B3908,'Raw Data'!$E:$E,I$3))</f>
        <v>0</v>
      </c>
      <c r="K3908" s="12">
        <f t="shared" si="186"/>
        <v>0</v>
      </c>
      <c r="L3908" s="13">
        <f t="shared" si="187"/>
        <v>0</v>
      </c>
      <c r="M3908" s="8">
        <f t="shared" si="188"/>
        <v>0</v>
      </c>
    </row>
    <row r="3909" spans="1:13" x14ac:dyDescent="0.3">
      <c r="A3909" s="19">
        <v>3905</v>
      </c>
      <c r="B3909" s="9">
        <f>INDEX('Raw Data'!$A:$A,(ROW(A3906)-1)*4+1)</f>
        <v>0</v>
      </c>
      <c r="C3909" s="10">
        <f>IF($B3909="","",SUMIFS('Raw Data'!$F:$F,'Raw Data'!$A:$A,$B3909,'Raw Data'!$E:$E,C$3))</f>
        <v>0</v>
      </c>
      <c r="D3909" s="11">
        <f>IF($B3909="","",SUMIFS('Raw Data'!$J:$J,'Raw Data'!$A:$A,$B3909,'Raw Data'!$E:$E,C$3))</f>
        <v>0</v>
      </c>
      <c r="E3909" s="10">
        <f>IF($B3909="","",SUMIFS('Raw Data'!$F:$F,'Raw Data'!$A:$A,$B3909,'Raw Data'!$E:$E,E$3))</f>
        <v>0</v>
      </c>
      <c r="F3909" s="11">
        <f>IF($B3909="","",SUMIFS('Raw Data'!$J:$J,'Raw Data'!$A:$A,$B3909,'Raw Data'!$E:$E,E$3))</f>
        <v>0</v>
      </c>
      <c r="G3909" s="10">
        <f>IF($B3909="","",SUMIFS('Raw Data'!$F:$F,'Raw Data'!$A:$A,$B3909,'Raw Data'!$E:$E,G$3))</f>
        <v>0</v>
      </c>
      <c r="H3909" s="11">
        <f>IF($B3909="","",SUMIFS('Raw Data'!$J:$J,'Raw Data'!$A:$A,$B3909,'Raw Data'!$E:$E,G$3))</f>
        <v>0</v>
      </c>
      <c r="I3909" s="10">
        <f>IF($B3909="","",SUMIFS('Raw Data'!$F:$F,'Raw Data'!$A:$A,$B3909,'Raw Data'!$E:$E,I$3))</f>
        <v>0</v>
      </c>
      <c r="J3909" s="11">
        <f>IF($B3909="","",SUMIFS('Raw Data'!$J:$J,'Raw Data'!$A:$A,$B3909,'Raw Data'!$E:$E,I$3))</f>
        <v>0</v>
      </c>
      <c r="K3909" s="12">
        <f t="shared" si="186"/>
        <v>0</v>
      </c>
      <c r="L3909" s="13">
        <f t="shared" si="187"/>
        <v>0</v>
      </c>
      <c r="M3909" s="8">
        <f t="shared" si="188"/>
        <v>0</v>
      </c>
    </row>
    <row r="3910" spans="1:13" x14ac:dyDescent="0.3">
      <c r="A3910" s="19">
        <v>3906</v>
      </c>
      <c r="B3910" s="9">
        <f>INDEX('Raw Data'!$A:$A,(ROW(A3907)-1)*4+1)</f>
        <v>0</v>
      </c>
      <c r="C3910" s="10">
        <f>IF($B3910="","",SUMIFS('Raw Data'!$F:$F,'Raw Data'!$A:$A,$B3910,'Raw Data'!$E:$E,C$3))</f>
        <v>0</v>
      </c>
      <c r="D3910" s="11">
        <f>IF($B3910="","",SUMIFS('Raw Data'!$J:$J,'Raw Data'!$A:$A,$B3910,'Raw Data'!$E:$E,C$3))</f>
        <v>0</v>
      </c>
      <c r="E3910" s="10">
        <f>IF($B3910="","",SUMIFS('Raw Data'!$F:$F,'Raw Data'!$A:$A,$B3910,'Raw Data'!$E:$E,E$3))</f>
        <v>0</v>
      </c>
      <c r="F3910" s="11">
        <f>IF($B3910="","",SUMIFS('Raw Data'!$J:$J,'Raw Data'!$A:$A,$B3910,'Raw Data'!$E:$E,E$3))</f>
        <v>0</v>
      </c>
      <c r="G3910" s="10">
        <f>IF($B3910="","",SUMIFS('Raw Data'!$F:$F,'Raw Data'!$A:$A,$B3910,'Raw Data'!$E:$E,G$3))</f>
        <v>0</v>
      </c>
      <c r="H3910" s="11">
        <f>IF($B3910="","",SUMIFS('Raw Data'!$J:$J,'Raw Data'!$A:$A,$B3910,'Raw Data'!$E:$E,G$3))</f>
        <v>0</v>
      </c>
      <c r="I3910" s="10">
        <f>IF($B3910="","",SUMIFS('Raw Data'!$F:$F,'Raw Data'!$A:$A,$B3910,'Raw Data'!$E:$E,I$3))</f>
        <v>0</v>
      </c>
      <c r="J3910" s="11">
        <f>IF($B3910="","",SUMIFS('Raw Data'!$J:$J,'Raw Data'!$A:$A,$B3910,'Raw Data'!$E:$E,I$3))</f>
        <v>0</v>
      </c>
      <c r="K3910" s="12">
        <f t="shared" si="186"/>
        <v>0</v>
      </c>
      <c r="L3910" s="13">
        <f t="shared" si="187"/>
        <v>0</v>
      </c>
      <c r="M3910" s="8">
        <f t="shared" si="188"/>
        <v>0</v>
      </c>
    </row>
    <row r="3911" spans="1:13" x14ac:dyDescent="0.3">
      <c r="A3911" s="19">
        <v>3907</v>
      </c>
      <c r="B3911" s="9">
        <f>INDEX('Raw Data'!$A:$A,(ROW(A3908)-1)*4+1)</f>
        <v>0</v>
      </c>
      <c r="C3911" s="10">
        <f>IF($B3911="","",SUMIFS('Raw Data'!$F:$F,'Raw Data'!$A:$A,$B3911,'Raw Data'!$E:$E,C$3))</f>
        <v>0</v>
      </c>
      <c r="D3911" s="11">
        <f>IF($B3911="","",SUMIFS('Raw Data'!$J:$J,'Raw Data'!$A:$A,$B3911,'Raw Data'!$E:$E,C$3))</f>
        <v>0</v>
      </c>
      <c r="E3911" s="10">
        <f>IF($B3911="","",SUMIFS('Raw Data'!$F:$F,'Raw Data'!$A:$A,$B3911,'Raw Data'!$E:$E,E$3))</f>
        <v>0</v>
      </c>
      <c r="F3911" s="11">
        <f>IF($B3911="","",SUMIFS('Raw Data'!$J:$J,'Raw Data'!$A:$A,$B3911,'Raw Data'!$E:$E,E$3))</f>
        <v>0</v>
      </c>
      <c r="G3911" s="10">
        <f>IF($B3911="","",SUMIFS('Raw Data'!$F:$F,'Raw Data'!$A:$A,$B3911,'Raw Data'!$E:$E,G$3))</f>
        <v>0</v>
      </c>
      <c r="H3911" s="11">
        <f>IF($B3911="","",SUMIFS('Raw Data'!$J:$J,'Raw Data'!$A:$A,$B3911,'Raw Data'!$E:$E,G$3))</f>
        <v>0</v>
      </c>
      <c r="I3911" s="10">
        <f>IF($B3911="","",SUMIFS('Raw Data'!$F:$F,'Raw Data'!$A:$A,$B3911,'Raw Data'!$E:$E,I$3))</f>
        <v>0</v>
      </c>
      <c r="J3911" s="11">
        <f>IF($B3911="","",SUMIFS('Raw Data'!$J:$J,'Raw Data'!$A:$A,$B3911,'Raw Data'!$E:$E,I$3))</f>
        <v>0</v>
      </c>
      <c r="K3911" s="12">
        <f t="shared" si="186"/>
        <v>0</v>
      </c>
      <c r="L3911" s="13">
        <f t="shared" si="187"/>
        <v>0</v>
      </c>
      <c r="M3911" s="8">
        <f t="shared" si="188"/>
        <v>0</v>
      </c>
    </row>
    <row r="3912" spans="1:13" x14ac:dyDescent="0.3">
      <c r="A3912" s="19">
        <v>3908</v>
      </c>
      <c r="B3912" s="9">
        <f>INDEX('Raw Data'!$A:$A,(ROW(A3909)-1)*4+1)</f>
        <v>0</v>
      </c>
      <c r="C3912" s="10">
        <f>IF($B3912="","",SUMIFS('Raw Data'!$F:$F,'Raw Data'!$A:$A,$B3912,'Raw Data'!$E:$E,C$3))</f>
        <v>0</v>
      </c>
      <c r="D3912" s="11">
        <f>IF($B3912="","",SUMIFS('Raw Data'!$J:$J,'Raw Data'!$A:$A,$B3912,'Raw Data'!$E:$E,C$3))</f>
        <v>0</v>
      </c>
      <c r="E3912" s="10">
        <f>IF($B3912="","",SUMIFS('Raw Data'!$F:$F,'Raw Data'!$A:$A,$B3912,'Raw Data'!$E:$E,E$3))</f>
        <v>0</v>
      </c>
      <c r="F3912" s="11">
        <f>IF($B3912="","",SUMIFS('Raw Data'!$J:$J,'Raw Data'!$A:$A,$B3912,'Raw Data'!$E:$E,E$3))</f>
        <v>0</v>
      </c>
      <c r="G3912" s="10">
        <f>IF($B3912="","",SUMIFS('Raw Data'!$F:$F,'Raw Data'!$A:$A,$B3912,'Raw Data'!$E:$E,G$3))</f>
        <v>0</v>
      </c>
      <c r="H3912" s="11">
        <f>IF($B3912="","",SUMIFS('Raw Data'!$J:$J,'Raw Data'!$A:$A,$B3912,'Raw Data'!$E:$E,G$3))</f>
        <v>0</v>
      </c>
      <c r="I3912" s="10">
        <f>IF($B3912="","",SUMIFS('Raw Data'!$F:$F,'Raw Data'!$A:$A,$B3912,'Raw Data'!$E:$E,I$3))</f>
        <v>0</v>
      </c>
      <c r="J3912" s="11">
        <f>IF($B3912="","",SUMIFS('Raw Data'!$J:$J,'Raw Data'!$A:$A,$B3912,'Raw Data'!$E:$E,I$3))</f>
        <v>0</v>
      </c>
      <c r="K3912" s="12">
        <f t="shared" si="186"/>
        <v>0</v>
      </c>
      <c r="L3912" s="13">
        <f t="shared" si="187"/>
        <v>0</v>
      </c>
      <c r="M3912" s="8">
        <f t="shared" si="188"/>
        <v>0</v>
      </c>
    </row>
    <row r="3913" spans="1:13" x14ac:dyDescent="0.3">
      <c r="A3913" s="19">
        <v>3909</v>
      </c>
      <c r="B3913" s="9">
        <f>INDEX('Raw Data'!$A:$A,(ROW(A3910)-1)*4+1)</f>
        <v>0</v>
      </c>
      <c r="C3913" s="10">
        <f>IF($B3913="","",SUMIFS('Raw Data'!$F:$F,'Raw Data'!$A:$A,$B3913,'Raw Data'!$E:$E,C$3))</f>
        <v>0</v>
      </c>
      <c r="D3913" s="11">
        <f>IF($B3913="","",SUMIFS('Raw Data'!$J:$J,'Raw Data'!$A:$A,$B3913,'Raw Data'!$E:$E,C$3))</f>
        <v>0</v>
      </c>
      <c r="E3913" s="10">
        <f>IF($B3913="","",SUMIFS('Raw Data'!$F:$F,'Raw Data'!$A:$A,$B3913,'Raw Data'!$E:$E,E$3))</f>
        <v>0</v>
      </c>
      <c r="F3913" s="11">
        <f>IF($B3913="","",SUMIFS('Raw Data'!$J:$J,'Raw Data'!$A:$A,$B3913,'Raw Data'!$E:$E,E$3))</f>
        <v>0</v>
      </c>
      <c r="G3913" s="10">
        <f>IF($B3913="","",SUMIFS('Raw Data'!$F:$F,'Raw Data'!$A:$A,$B3913,'Raw Data'!$E:$E,G$3))</f>
        <v>0</v>
      </c>
      <c r="H3913" s="11">
        <f>IF($B3913="","",SUMIFS('Raw Data'!$J:$J,'Raw Data'!$A:$A,$B3913,'Raw Data'!$E:$E,G$3))</f>
        <v>0</v>
      </c>
      <c r="I3913" s="10">
        <f>IF($B3913="","",SUMIFS('Raw Data'!$F:$F,'Raw Data'!$A:$A,$B3913,'Raw Data'!$E:$E,I$3))</f>
        <v>0</v>
      </c>
      <c r="J3913" s="11">
        <f>IF($B3913="","",SUMIFS('Raw Data'!$J:$J,'Raw Data'!$A:$A,$B3913,'Raw Data'!$E:$E,I$3))</f>
        <v>0</v>
      </c>
      <c r="K3913" s="12">
        <f t="shared" si="186"/>
        <v>0</v>
      </c>
      <c r="L3913" s="13">
        <f t="shared" si="187"/>
        <v>0</v>
      </c>
      <c r="M3913" s="8">
        <f t="shared" si="188"/>
        <v>0</v>
      </c>
    </row>
    <row r="3914" spans="1:13" x14ac:dyDescent="0.3">
      <c r="A3914" s="19">
        <v>3910</v>
      </c>
      <c r="B3914" s="9">
        <f>INDEX('Raw Data'!$A:$A,(ROW(A3911)-1)*4+1)</f>
        <v>0</v>
      </c>
      <c r="C3914" s="10">
        <f>IF($B3914="","",SUMIFS('Raw Data'!$F:$F,'Raw Data'!$A:$A,$B3914,'Raw Data'!$E:$E,C$3))</f>
        <v>0</v>
      </c>
      <c r="D3914" s="11">
        <f>IF($B3914="","",SUMIFS('Raw Data'!$J:$J,'Raw Data'!$A:$A,$B3914,'Raw Data'!$E:$E,C$3))</f>
        <v>0</v>
      </c>
      <c r="E3914" s="10">
        <f>IF($B3914="","",SUMIFS('Raw Data'!$F:$F,'Raw Data'!$A:$A,$B3914,'Raw Data'!$E:$E,E$3))</f>
        <v>0</v>
      </c>
      <c r="F3914" s="11">
        <f>IF($B3914="","",SUMIFS('Raw Data'!$J:$J,'Raw Data'!$A:$A,$B3914,'Raw Data'!$E:$E,E$3))</f>
        <v>0</v>
      </c>
      <c r="G3914" s="10">
        <f>IF($B3914="","",SUMIFS('Raw Data'!$F:$F,'Raw Data'!$A:$A,$B3914,'Raw Data'!$E:$E,G$3))</f>
        <v>0</v>
      </c>
      <c r="H3914" s="11">
        <f>IF($B3914="","",SUMIFS('Raw Data'!$J:$J,'Raw Data'!$A:$A,$B3914,'Raw Data'!$E:$E,G$3))</f>
        <v>0</v>
      </c>
      <c r="I3914" s="10">
        <f>IF($B3914="","",SUMIFS('Raw Data'!$F:$F,'Raw Data'!$A:$A,$B3914,'Raw Data'!$E:$E,I$3))</f>
        <v>0</v>
      </c>
      <c r="J3914" s="11">
        <f>IF($B3914="","",SUMIFS('Raw Data'!$J:$J,'Raw Data'!$A:$A,$B3914,'Raw Data'!$E:$E,I$3))</f>
        <v>0</v>
      </c>
      <c r="K3914" s="12">
        <f t="shared" si="186"/>
        <v>0</v>
      </c>
      <c r="L3914" s="13">
        <f t="shared" si="187"/>
        <v>0</v>
      </c>
      <c r="M3914" s="8">
        <f t="shared" si="188"/>
        <v>0</v>
      </c>
    </row>
    <row r="3915" spans="1:13" x14ac:dyDescent="0.3">
      <c r="A3915" s="19">
        <v>3911</v>
      </c>
      <c r="B3915" s="9">
        <f>INDEX('Raw Data'!$A:$A,(ROW(A3912)-1)*4+1)</f>
        <v>0</v>
      </c>
      <c r="C3915" s="10">
        <f>IF($B3915="","",SUMIFS('Raw Data'!$F:$F,'Raw Data'!$A:$A,$B3915,'Raw Data'!$E:$E,C$3))</f>
        <v>0</v>
      </c>
      <c r="D3915" s="11">
        <f>IF($B3915="","",SUMIFS('Raw Data'!$J:$J,'Raw Data'!$A:$A,$B3915,'Raw Data'!$E:$E,C$3))</f>
        <v>0</v>
      </c>
      <c r="E3915" s="10">
        <f>IF($B3915="","",SUMIFS('Raw Data'!$F:$F,'Raw Data'!$A:$A,$B3915,'Raw Data'!$E:$E,E$3))</f>
        <v>0</v>
      </c>
      <c r="F3915" s="11">
        <f>IF($B3915="","",SUMIFS('Raw Data'!$J:$J,'Raw Data'!$A:$A,$B3915,'Raw Data'!$E:$E,E$3))</f>
        <v>0</v>
      </c>
      <c r="G3915" s="10">
        <f>IF($B3915="","",SUMIFS('Raw Data'!$F:$F,'Raw Data'!$A:$A,$B3915,'Raw Data'!$E:$E,G$3))</f>
        <v>0</v>
      </c>
      <c r="H3915" s="11">
        <f>IF($B3915="","",SUMIFS('Raw Data'!$J:$J,'Raw Data'!$A:$A,$B3915,'Raw Data'!$E:$E,G$3))</f>
        <v>0</v>
      </c>
      <c r="I3915" s="10">
        <f>IF($B3915="","",SUMIFS('Raw Data'!$F:$F,'Raw Data'!$A:$A,$B3915,'Raw Data'!$E:$E,I$3))</f>
        <v>0</v>
      </c>
      <c r="J3915" s="11">
        <f>IF($B3915="","",SUMIFS('Raw Data'!$J:$J,'Raw Data'!$A:$A,$B3915,'Raw Data'!$E:$E,I$3))</f>
        <v>0</v>
      </c>
      <c r="K3915" s="12">
        <f t="shared" si="186"/>
        <v>0</v>
      </c>
      <c r="L3915" s="13">
        <f t="shared" si="187"/>
        <v>0</v>
      </c>
      <c r="M3915" s="8">
        <f t="shared" si="188"/>
        <v>0</v>
      </c>
    </row>
    <row r="3916" spans="1:13" x14ac:dyDescent="0.3">
      <c r="A3916" s="19">
        <v>3912</v>
      </c>
      <c r="B3916" s="9">
        <f>INDEX('Raw Data'!$A:$A,(ROW(A3913)-1)*4+1)</f>
        <v>0</v>
      </c>
      <c r="C3916" s="10">
        <f>IF($B3916="","",SUMIFS('Raw Data'!$F:$F,'Raw Data'!$A:$A,$B3916,'Raw Data'!$E:$E,C$3))</f>
        <v>0</v>
      </c>
      <c r="D3916" s="11">
        <f>IF($B3916="","",SUMIFS('Raw Data'!$J:$J,'Raw Data'!$A:$A,$B3916,'Raw Data'!$E:$E,C$3))</f>
        <v>0</v>
      </c>
      <c r="E3916" s="10">
        <f>IF($B3916="","",SUMIFS('Raw Data'!$F:$F,'Raw Data'!$A:$A,$B3916,'Raw Data'!$E:$E,E$3))</f>
        <v>0</v>
      </c>
      <c r="F3916" s="11">
        <f>IF($B3916="","",SUMIFS('Raw Data'!$J:$J,'Raw Data'!$A:$A,$B3916,'Raw Data'!$E:$E,E$3))</f>
        <v>0</v>
      </c>
      <c r="G3916" s="10">
        <f>IF($B3916="","",SUMIFS('Raw Data'!$F:$F,'Raw Data'!$A:$A,$B3916,'Raw Data'!$E:$E,G$3))</f>
        <v>0</v>
      </c>
      <c r="H3916" s="11">
        <f>IF($B3916="","",SUMIFS('Raw Data'!$J:$J,'Raw Data'!$A:$A,$B3916,'Raw Data'!$E:$E,G$3))</f>
        <v>0</v>
      </c>
      <c r="I3916" s="10">
        <f>IF($B3916="","",SUMIFS('Raw Data'!$F:$F,'Raw Data'!$A:$A,$B3916,'Raw Data'!$E:$E,I$3))</f>
        <v>0</v>
      </c>
      <c r="J3916" s="11">
        <f>IF($B3916="","",SUMIFS('Raw Data'!$J:$J,'Raw Data'!$A:$A,$B3916,'Raw Data'!$E:$E,I$3))</f>
        <v>0</v>
      </c>
      <c r="K3916" s="12">
        <f t="shared" si="186"/>
        <v>0</v>
      </c>
      <c r="L3916" s="13">
        <f t="shared" si="187"/>
        <v>0</v>
      </c>
      <c r="M3916" s="8">
        <f t="shared" si="188"/>
        <v>0</v>
      </c>
    </row>
    <row r="3917" spans="1:13" x14ac:dyDescent="0.3">
      <c r="A3917" s="19">
        <v>3913</v>
      </c>
      <c r="B3917" s="9">
        <f>INDEX('Raw Data'!$A:$A,(ROW(A3914)-1)*4+1)</f>
        <v>0</v>
      </c>
      <c r="C3917" s="10">
        <f>IF($B3917="","",SUMIFS('Raw Data'!$F:$F,'Raw Data'!$A:$A,$B3917,'Raw Data'!$E:$E,C$3))</f>
        <v>0</v>
      </c>
      <c r="D3917" s="11">
        <f>IF($B3917="","",SUMIFS('Raw Data'!$J:$J,'Raw Data'!$A:$A,$B3917,'Raw Data'!$E:$E,C$3))</f>
        <v>0</v>
      </c>
      <c r="E3917" s="10">
        <f>IF($B3917="","",SUMIFS('Raw Data'!$F:$F,'Raw Data'!$A:$A,$B3917,'Raw Data'!$E:$E,E$3))</f>
        <v>0</v>
      </c>
      <c r="F3917" s="11">
        <f>IF($B3917="","",SUMIFS('Raw Data'!$J:$J,'Raw Data'!$A:$A,$B3917,'Raw Data'!$E:$E,E$3))</f>
        <v>0</v>
      </c>
      <c r="G3917" s="10">
        <f>IF($B3917="","",SUMIFS('Raw Data'!$F:$F,'Raw Data'!$A:$A,$B3917,'Raw Data'!$E:$E,G$3))</f>
        <v>0</v>
      </c>
      <c r="H3917" s="11">
        <f>IF($B3917="","",SUMIFS('Raw Data'!$J:$J,'Raw Data'!$A:$A,$B3917,'Raw Data'!$E:$E,G$3))</f>
        <v>0</v>
      </c>
      <c r="I3917" s="10">
        <f>IF($B3917="","",SUMIFS('Raw Data'!$F:$F,'Raw Data'!$A:$A,$B3917,'Raw Data'!$E:$E,I$3))</f>
        <v>0</v>
      </c>
      <c r="J3917" s="11">
        <f>IF($B3917="","",SUMIFS('Raw Data'!$J:$J,'Raw Data'!$A:$A,$B3917,'Raw Data'!$E:$E,I$3))</f>
        <v>0</v>
      </c>
      <c r="K3917" s="12">
        <f t="shared" si="186"/>
        <v>0</v>
      </c>
      <c r="L3917" s="13">
        <f t="shared" si="187"/>
        <v>0</v>
      </c>
      <c r="M3917" s="8">
        <f t="shared" si="188"/>
        <v>0</v>
      </c>
    </row>
    <row r="3918" spans="1:13" x14ac:dyDescent="0.3">
      <c r="A3918" s="19">
        <v>3914</v>
      </c>
      <c r="B3918" s="9">
        <f>INDEX('Raw Data'!$A:$A,(ROW(A3915)-1)*4+1)</f>
        <v>0</v>
      </c>
      <c r="C3918" s="10">
        <f>IF($B3918="","",SUMIFS('Raw Data'!$F:$F,'Raw Data'!$A:$A,$B3918,'Raw Data'!$E:$E,C$3))</f>
        <v>0</v>
      </c>
      <c r="D3918" s="11">
        <f>IF($B3918="","",SUMIFS('Raw Data'!$J:$J,'Raw Data'!$A:$A,$B3918,'Raw Data'!$E:$E,C$3))</f>
        <v>0</v>
      </c>
      <c r="E3918" s="10">
        <f>IF($B3918="","",SUMIFS('Raw Data'!$F:$F,'Raw Data'!$A:$A,$B3918,'Raw Data'!$E:$E,E$3))</f>
        <v>0</v>
      </c>
      <c r="F3918" s="11">
        <f>IF($B3918="","",SUMIFS('Raw Data'!$J:$J,'Raw Data'!$A:$A,$B3918,'Raw Data'!$E:$E,E$3))</f>
        <v>0</v>
      </c>
      <c r="G3918" s="10">
        <f>IF($B3918="","",SUMIFS('Raw Data'!$F:$F,'Raw Data'!$A:$A,$B3918,'Raw Data'!$E:$E,G$3))</f>
        <v>0</v>
      </c>
      <c r="H3918" s="11">
        <f>IF($B3918="","",SUMIFS('Raw Data'!$J:$J,'Raw Data'!$A:$A,$B3918,'Raw Data'!$E:$E,G$3))</f>
        <v>0</v>
      </c>
      <c r="I3918" s="10">
        <f>IF($B3918="","",SUMIFS('Raw Data'!$F:$F,'Raw Data'!$A:$A,$B3918,'Raw Data'!$E:$E,I$3))</f>
        <v>0</v>
      </c>
      <c r="J3918" s="11">
        <f>IF($B3918="","",SUMIFS('Raw Data'!$J:$J,'Raw Data'!$A:$A,$B3918,'Raw Data'!$E:$E,I$3))</f>
        <v>0</v>
      </c>
      <c r="K3918" s="12">
        <f t="shared" si="186"/>
        <v>0</v>
      </c>
      <c r="L3918" s="13">
        <f t="shared" si="187"/>
        <v>0</v>
      </c>
      <c r="M3918" s="8">
        <f t="shared" si="188"/>
        <v>0</v>
      </c>
    </row>
    <row r="3919" spans="1:13" x14ac:dyDescent="0.3">
      <c r="A3919" s="19">
        <v>3915</v>
      </c>
      <c r="B3919" s="9">
        <f>INDEX('Raw Data'!$A:$A,(ROW(A3916)-1)*4+1)</f>
        <v>0</v>
      </c>
      <c r="C3919" s="10">
        <f>IF($B3919="","",SUMIFS('Raw Data'!$F:$F,'Raw Data'!$A:$A,$B3919,'Raw Data'!$E:$E,C$3))</f>
        <v>0</v>
      </c>
      <c r="D3919" s="11">
        <f>IF($B3919="","",SUMIFS('Raw Data'!$J:$J,'Raw Data'!$A:$A,$B3919,'Raw Data'!$E:$E,C$3))</f>
        <v>0</v>
      </c>
      <c r="E3919" s="10">
        <f>IF($B3919="","",SUMIFS('Raw Data'!$F:$F,'Raw Data'!$A:$A,$B3919,'Raw Data'!$E:$E,E$3))</f>
        <v>0</v>
      </c>
      <c r="F3919" s="11">
        <f>IF($B3919="","",SUMIFS('Raw Data'!$J:$J,'Raw Data'!$A:$A,$B3919,'Raw Data'!$E:$E,E$3))</f>
        <v>0</v>
      </c>
      <c r="G3919" s="10">
        <f>IF($B3919="","",SUMIFS('Raw Data'!$F:$F,'Raw Data'!$A:$A,$B3919,'Raw Data'!$E:$E,G$3))</f>
        <v>0</v>
      </c>
      <c r="H3919" s="11">
        <f>IF($B3919="","",SUMIFS('Raw Data'!$J:$J,'Raw Data'!$A:$A,$B3919,'Raw Data'!$E:$E,G$3))</f>
        <v>0</v>
      </c>
      <c r="I3919" s="10">
        <f>IF($B3919="","",SUMIFS('Raw Data'!$F:$F,'Raw Data'!$A:$A,$B3919,'Raw Data'!$E:$E,I$3))</f>
        <v>0</v>
      </c>
      <c r="J3919" s="11">
        <f>IF($B3919="","",SUMIFS('Raw Data'!$J:$J,'Raw Data'!$A:$A,$B3919,'Raw Data'!$E:$E,I$3))</f>
        <v>0</v>
      </c>
      <c r="K3919" s="12">
        <f t="shared" si="186"/>
        <v>0</v>
      </c>
      <c r="L3919" s="13">
        <f t="shared" si="187"/>
        <v>0</v>
      </c>
      <c r="M3919" s="8">
        <f t="shared" si="188"/>
        <v>0</v>
      </c>
    </row>
    <row r="3920" spans="1:13" x14ac:dyDescent="0.3">
      <c r="A3920" s="19">
        <v>3916</v>
      </c>
      <c r="B3920" s="9">
        <f>INDEX('Raw Data'!$A:$A,(ROW(A3917)-1)*4+1)</f>
        <v>0</v>
      </c>
      <c r="C3920" s="10">
        <f>IF($B3920="","",SUMIFS('Raw Data'!$F:$F,'Raw Data'!$A:$A,$B3920,'Raw Data'!$E:$E,C$3))</f>
        <v>0</v>
      </c>
      <c r="D3920" s="11">
        <f>IF($B3920="","",SUMIFS('Raw Data'!$J:$J,'Raw Data'!$A:$A,$B3920,'Raw Data'!$E:$E,C$3))</f>
        <v>0</v>
      </c>
      <c r="E3920" s="10">
        <f>IF($B3920="","",SUMIFS('Raw Data'!$F:$F,'Raw Data'!$A:$A,$B3920,'Raw Data'!$E:$E,E$3))</f>
        <v>0</v>
      </c>
      <c r="F3920" s="11">
        <f>IF($B3920="","",SUMIFS('Raw Data'!$J:$J,'Raw Data'!$A:$A,$B3920,'Raw Data'!$E:$E,E$3))</f>
        <v>0</v>
      </c>
      <c r="G3920" s="10">
        <f>IF($B3920="","",SUMIFS('Raw Data'!$F:$F,'Raw Data'!$A:$A,$B3920,'Raw Data'!$E:$E,G$3))</f>
        <v>0</v>
      </c>
      <c r="H3920" s="11">
        <f>IF($B3920="","",SUMIFS('Raw Data'!$J:$J,'Raw Data'!$A:$A,$B3920,'Raw Data'!$E:$E,G$3))</f>
        <v>0</v>
      </c>
      <c r="I3920" s="10">
        <f>IF($B3920="","",SUMIFS('Raw Data'!$F:$F,'Raw Data'!$A:$A,$B3920,'Raw Data'!$E:$E,I$3))</f>
        <v>0</v>
      </c>
      <c r="J3920" s="11">
        <f>IF($B3920="","",SUMIFS('Raw Data'!$J:$J,'Raw Data'!$A:$A,$B3920,'Raw Data'!$E:$E,I$3))</f>
        <v>0</v>
      </c>
      <c r="K3920" s="12">
        <f t="shared" si="186"/>
        <v>0</v>
      </c>
      <c r="L3920" s="13">
        <f t="shared" si="187"/>
        <v>0</v>
      </c>
      <c r="M3920" s="8">
        <f t="shared" si="188"/>
        <v>0</v>
      </c>
    </row>
    <row r="3921" spans="1:13" x14ac:dyDescent="0.3">
      <c r="A3921" s="19">
        <v>3917</v>
      </c>
      <c r="B3921" s="9">
        <f>INDEX('Raw Data'!$A:$A,(ROW(A3918)-1)*4+1)</f>
        <v>0</v>
      </c>
      <c r="C3921" s="10">
        <f>IF($B3921="","",SUMIFS('Raw Data'!$F:$F,'Raw Data'!$A:$A,$B3921,'Raw Data'!$E:$E,C$3))</f>
        <v>0</v>
      </c>
      <c r="D3921" s="11">
        <f>IF($B3921="","",SUMIFS('Raw Data'!$J:$J,'Raw Data'!$A:$A,$B3921,'Raw Data'!$E:$E,C$3))</f>
        <v>0</v>
      </c>
      <c r="E3921" s="10">
        <f>IF($B3921="","",SUMIFS('Raw Data'!$F:$F,'Raw Data'!$A:$A,$B3921,'Raw Data'!$E:$E,E$3))</f>
        <v>0</v>
      </c>
      <c r="F3921" s="11">
        <f>IF($B3921="","",SUMIFS('Raw Data'!$J:$J,'Raw Data'!$A:$A,$B3921,'Raw Data'!$E:$E,E$3))</f>
        <v>0</v>
      </c>
      <c r="G3921" s="10">
        <f>IF($B3921="","",SUMIFS('Raw Data'!$F:$F,'Raw Data'!$A:$A,$B3921,'Raw Data'!$E:$E,G$3))</f>
        <v>0</v>
      </c>
      <c r="H3921" s="11">
        <f>IF($B3921="","",SUMIFS('Raw Data'!$J:$J,'Raw Data'!$A:$A,$B3921,'Raw Data'!$E:$E,G$3))</f>
        <v>0</v>
      </c>
      <c r="I3921" s="10">
        <f>IF($B3921="","",SUMIFS('Raw Data'!$F:$F,'Raw Data'!$A:$A,$B3921,'Raw Data'!$E:$E,I$3))</f>
        <v>0</v>
      </c>
      <c r="J3921" s="11">
        <f>IF($B3921="","",SUMIFS('Raw Data'!$J:$J,'Raw Data'!$A:$A,$B3921,'Raw Data'!$E:$E,I$3))</f>
        <v>0</v>
      </c>
      <c r="K3921" s="12">
        <f t="shared" si="186"/>
        <v>0</v>
      </c>
      <c r="L3921" s="13">
        <f t="shared" si="187"/>
        <v>0</v>
      </c>
      <c r="M3921" s="8">
        <f t="shared" si="188"/>
        <v>0</v>
      </c>
    </row>
    <row r="3922" spans="1:13" x14ac:dyDescent="0.3">
      <c r="A3922" s="19">
        <v>3918</v>
      </c>
      <c r="B3922" s="9">
        <f>INDEX('Raw Data'!$A:$A,(ROW(A3919)-1)*4+1)</f>
        <v>0</v>
      </c>
      <c r="C3922" s="10">
        <f>IF($B3922="","",SUMIFS('Raw Data'!$F:$F,'Raw Data'!$A:$A,$B3922,'Raw Data'!$E:$E,C$3))</f>
        <v>0</v>
      </c>
      <c r="D3922" s="11">
        <f>IF($B3922="","",SUMIFS('Raw Data'!$J:$J,'Raw Data'!$A:$A,$B3922,'Raw Data'!$E:$E,C$3))</f>
        <v>0</v>
      </c>
      <c r="E3922" s="10">
        <f>IF($B3922="","",SUMIFS('Raw Data'!$F:$F,'Raw Data'!$A:$A,$B3922,'Raw Data'!$E:$E,E$3))</f>
        <v>0</v>
      </c>
      <c r="F3922" s="11">
        <f>IF($B3922="","",SUMIFS('Raw Data'!$J:$J,'Raw Data'!$A:$A,$B3922,'Raw Data'!$E:$E,E$3))</f>
        <v>0</v>
      </c>
      <c r="G3922" s="10">
        <f>IF($B3922="","",SUMIFS('Raw Data'!$F:$F,'Raw Data'!$A:$A,$B3922,'Raw Data'!$E:$E,G$3))</f>
        <v>0</v>
      </c>
      <c r="H3922" s="11">
        <f>IF($B3922="","",SUMIFS('Raw Data'!$J:$J,'Raw Data'!$A:$A,$B3922,'Raw Data'!$E:$E,G$3))</f>
        <v>0</v>
      </c>
      <c r="I3922" s="10">
        <f>IF($B3922="","",SUMIFS('Raw Data'!$F:$F,'Raw Data'!$A:$A,$B3922,'Raw Data'!$E:$E,I$3))</f>
        <v>0</v>
      </c>
      <c r="J3922" s="11">
        <f>IF($B3922="","",SUMIFS('Raw Data'!$J:$J,'Raw Data'!$A:$A,$B3922,'Raw Data'!$E:$E,I$3))</f>
        <v>0</v>
      </c>
      <c r="K3922" s="12">
        <f t="shared" si="186"/>
        <v>0</v>
      </c>
      <c r="L3922" s="13">
        <f t="shared" si="187"/>
        <v>0</v>
      </c>
      <c r="M3922" s="8">
        <f t="shared" si="188"/>
        <v>0</v>
      </c>
    </row>
    <row r="3923" spans="1:13" x14ac:dyDescent="0.3">
      <c r="A3923" s="19">
        <v>3919</v>
      </c>
      <c r="B3923" s="9">
        <f>INDEX('Raw Data'!$A:$A,(ROW(A3920)-1)*4+1)</f>
        <v>0</v>
      </c>
      <c r="C3923" s="10">
        <f>IF($B3923="","",SUMIFS('Raw Data'!$F:$F,'Raw Data'!$A:$A,$B3923,'Raw Data'!$E:$E,C$3))</f>
        <v>0</v>
      </c>
      <c r="D3923" s="11">
        <f>IF($B3923="","",SUMIFS('Raw Data'!$J:$J,'Raw Data'!$A:$A,$B3923,'Raw Data'!$E:$E,C$3))</f>
        <v>0</v>
      </c>
      <c r="E3923" s="10">
        <f>IF($B3923="","",SUMIFS('Raw Data'!$F:$F,'Raw Data'!$A:$A,$B3923,'Raw Data'!$E:$E,E$3))</f>
        <v>0</v>
      </c>
      <c r="F3923" s="11">
        <f>IF($B3923="","",SUMIFS('Raw Data'!$J:$J,'Raw Data'!$A:$A,$B3923,'Raw Data'!$E:$E,E$3))</f>
        <v>0</v>
      </c>
      <c r="G3923" s="10">
        <f>IF($B3923="","",SUMIFS('Raw Data'!$F:$F,'Raw Data'!$A:$A,$B3923,'Raw Data'!$E:$E,G$3))</f>
        <v>0</v>
      </c>
      <c r="H3923" s="11">
        <f>IF($B3923="","",SUMIFS('Raw Data'!$J:$J,'Raw Data'!$A:$A,$B3923,'Raw Data'!$E:$E,G$3))</f>
        <v>0</v>
      </c>
      <c r="I3923" s="10">
        <f>IF($B3923="","",SUMIFS('Raw Data'!$F:$F,'Raw Data'!$A:$A,$B3923,'Raw Data'!$E:$E,I$3))</f>
        <v>0</v>
      </c>
      <c r="J3923" s="11">
        <f>IF($B3923="","",SUMIFS('Raw Data'!$J:$J,'Raw Data'!$A:$A,$B3923,'Raw Data'!$E:$E,I$3))</f>
        <v>0</v>
      </c>
      <c r="K3923" s="12">
        <f t="shared" si="186"/>
        <v>0</v>
      </c>
      <c r="L3923" s="13">
        <f t="shared" si="187"/>
        <v>0</v>
      </c>
      <c r="M3923" s="8">
        <f t="shared" si="188"/>
        <v>0</v>
      </c>
    </row>
    <row r="3924" spans="1:13" x14ac:dyDescent="0.3">
      <c r="A3924" s="19">
        <v>3920</v>
      </c>
      <c r="B3924" s="9">
        <f>INDEX('Raw Data'!$A:$A,(ROW(A3921)-1)*4+1)</f>
        <v>0</v>
      </c>
      <c r="C3924" s="10">
        <f>IF($B3924="","",SUMIFS('Raw Data'!$F:$F,'Raw Data'!$A:$A,$B3924,'Raw Data'!$E:$E,C$3))</f>
        <v>0</v>
      </c>
      <c r="D3924" s="11">
        <f>IF($B3924="","",SUMIFS('Raw Data'!$J:$J,'Raw Data'!$A:$A,$B3924,'Raw Data'!$E:$E,C$3))</f>
        <v>0</v>
      </c>
      <c r="E3924" s="10">
        <f>IF($B3924="","",SUMIFS('Raw Data'!$F:$F,'Raw Data'!$A:$A,$B3924,'Raw Data'!$E:$E,E$3))</f>
        <v>0</v>
      </c>
      <c r="F3924" s="11">
        <f>IF($B3924="","",SUMIFS('Raw Data'!$J:$J,'Raw Data'!$A:$A,$B3924,'Raw Data'!$E:$E,E$3))</f>
        <v>0</v>
      </c>
      <c r="G3924" s="10">
        <f>IF($B3924="","",SUMIFS('Raw Data'!$F:$F,'Raw Data'!$A:$A,$B3924,'Raw Data'!$E:$E,G$3))</f>
        <v>0</v>
      </c>
      <c r="H3924" s="11">
        <f>IF($B3924="","",SUMIFS('Raw Data'!$J:$J,'Raw Data'!$A:$A,$B3924,'Raw Data'!$E:$E,G$3))</f>
        <v>0</v>
      </c>
      <c r="I3924" s="10">
        <f>IF($B3924="","",SUMIFS('Raw Data'!$F:$F,'Raw Data'!$A:$A,$B3924,'Raw Data'!$E:$E,I$3))</f>
        <v>0</v>
      </c>
      <c r="J3924" s="11">
        <f>IF($B3924="","",SUMIFS('Raw Data'!$J:$J,'Raw Data'!$A:$A,$B3924,'Raw Data'!$E:$E,I$3))</f>
        <v>0</v>
      </c>
      <c r="K3924" s="12">
        <f t="shared" si="186"/>
        <v>0</v>
      </c>
      <c r="L3924" s="13">
        <f t="shared" si="187"/>
        <v>0</v>
      </c>
      <c r="M3924" s="8">
        <f t="shared" si="188"/>
        <v>0</v>
      </c>
    </row>
    <row r="3925" spans="1:13" x14ac:dyDescent="0.3">
      <c r="A3925" s="19">
        <v>3921</v>
      </c>
      <c r="B3925" s="9">
        <f>INDEX('Raw Data'!$A:$A,(ROW(A3922)-1)*4+1)</f>
        <v>0</v>
      </c>
      <c r="C3925" s="10">
        <f>IF($B3925="","",SUMIFS('Raw Data'!$F:$F,'Raw Data'!$A:$A,$B3925,'Raw Data'!$E:$E,C$3))</f>
        <v>0</v>
      </c>
      <c r="D3925" s="11">
        <f>IF($B3925="","",SUMIFS('Raw Data'!$J:$J,'Raw Data'!$A:$A,$B3925,'Raw Data'!$E:$E,C$3))</f>
        <v>0</v>
      </c>
      <c r="E3925" s="10">
        <f>IF($B3925="","",SUMIFS('Raw Data'!$F:$F,'Raw Data'!$A:$A,$B3925,'Raw Data'!$E:$E,E$3))</f>
        <v>0</v>
      </c>
      <c r="F3925" s="11">
        <f>IF($B3925="","",SUMIFS('Raw Data'!$J:$J,'Raw Data'!$A:$A,$B3925,'Raw Data'!$E:$E,E$3))</f>
        <v>0</v>
      </c>
      <c r="G3925" s="10">
        <f>IF($B3925="","",SUMIFS('Raw Data'!$F:$F,'Raw Data'!$A:$A,$B3925,'Raw Data'!$E:$E,G$3))</f>
        <v>0</v>
      </c>
      <c r="H3925" s="11">
        <f>IF($B3925="","",SUMIFS('Raw Data'!$J:$J,'Raw Data'!$A:$A,$B3925,'Raw Data'!$E:$E,G$3))</f>
        <v>0</v>
      </c>
      <c r="I3925" s="10">
        <f>IF($B3925="","",SUMIFS('Raw Data'!$F:$F,'Raw Data'!$A:$A,$B3925,'Raw Data'!$E:$E,I$3))</f>
        <v>0</v>
      </c>
      <c r="J3925" s="11">
        <f>IF($B3925="","",SUMIFS('Raw Data'!$J:$J,'Raw Data'!$A:$A,$B3925,'Raw Data'!$E:$E,I$3))</f>
        <v>0</v>
      </c>
      <c r="K3925" s="12">
        <f t="shared" si="186"/>
        <v>0</v>
      </c>
      <c r="L3925" s="13">
        <f t="shared" si="187"/>
        <v>0</v>
      </c>
      <c r="M3925" s="8">
        <f t="shared" si="188"/>
        <v>0</v>
      </c>
    </row>
    <row r="3926" spans="1:13" x14ac:dyDescent="0.3">
      <c r="A3926" s="19">
        <v>3922</v>
      </c>
      <c r="B3926" s="9">
        <f>INDEX('Raw Data'!$A:$A,(ROW(A3923)-1)*4+1)</f>
        <v>0</v>
      </c>
      <c r="C3926" s="10">
        <f>IF($B3926="","",SUMIFS('Raw Data'!$F:$F,'Raw Data'!$A:$A,$B3926,'Raw Data'!$E:$E,C$3))</f>
        <v>0</v>
      </c>
      <c r="D3926" s="11">
        <f>IF($B3926="","",SUMIFS('Raw Data'!$J:$J,'Raw Data'!$A:$A,$B3926,'Raw Data'!$E:$E,C$3))</f>
        <v>0</v>
      </c>
      <c r="E3926" s="10">
        <f>IF($B3926="","",SUMIFS('Raw Data'!$F:$F,'Raw Data'!$A:$A,$B3926,'Raw Data'!$E:$E,E$3))</f>
        <v>0</v>
      </c>
      <c r="F3926" s="11">
        <f>IF($B3926="","",SUMIFS('Raw Data'!$J:$J,'Raw Data'!$A:$A,$B3926,'Raw Data'!$E:$E,E$3))</f>
        <v>0</v>
      </c>
      <c r="G3926" s="10">
        <f>IF($B3926="","",SUMIFS('Raw Data'!$F:$F,'Raw Data'!$A:$A,$B3926,'Raw Data'!$E:$E,G$3))</f>
        <v>0</v>
      </c>
      <c r="H3926" s="11">
        <f>IF($B3926="","",SUMIFS('Raw Data'!$J:$J,'Raw Data'!$A:$A,$B3926,'Raw Data'!$E:$E,G$3))</f>
        <v>0</v>
      </c>
      <c r="I3926" s="10">
        <f>IF($B3926="","",SUMIFS('Raw Data'!$F:$F,'Raw Data'!$A:$A,$B3926,'Raw Data'!$E:$E,I$3))</f>
        <v>0</v>
      </c>
      <c r="J3926" s="11">
        <f>IF($B3926="","",SUMIFS('Raw Data'!$J:$J,'Raw Data'!$A:$A,$B3926,'Raw Data'!$E:$E,I$3))</f>
        <v>0</v>
      </c>
      <c r="K3926" s="12">
        <f t="shared" si="186"/>
        <v>0</v>
      </c>
      <c r="L3926" s="13">
        <f t="shared" si="187"/>
        <v>0</v>
      </c>
      <c r="M3926" s="8">
        <f t="shared" si="188"/>
        <v>0</v>
      </c>
    </row>
    <row r="3927" spans="1:13" x14ac:dyDescent="0.3">
      <c r="A3927" s="19">
        <v>3923</v>
      </c>
      <c r="B3927" s="9">
        <f>INDEX('Raw Data'!$A:$A,(ROW(A3924)-1)*4+1)</f>
        <v>0</v>
      </c>
      <c r="C3927" s="10">
        <f>IF($B3927="","",SUMIFS('Raw Data'!$F:$F,'Raw Data'!$A:$A,$B3927,'Raw Data'!$E:$E,C$3))</f>
        <v>0</v>
      </c>
      <c r="D3927" s="11">
        <f>IF($B3927="","",SUMIFS('Raw Data'!$J:$J,'Raw Data'!$A:$A,$B3927,'Raw Data'!$E:$E,C$3))</f>
        <v>0</v>
      </c>
      <c r="E3927" s="10">
        <f>IF($B3927="","",SUMIFS('Raw Data'!$F:$F,'Raw Data'!$A:$A,$B3927,'Raw Data'!$E:$E,E$3))</f>
        <v>0</v>
      </c>
      <c r="F3927" s="11">
        <f>IF($B3927="","",SUMIFS('Raw Data'!$J:$J,'Raw Data'!$A:$A,$B3927,'Raw Data'!$E:$E,E$3))</f>
        <v>0</v>
      </c>
      <c r="G3927" s="10">
        <f>IF($B3927="","",SUMIFS('Raw Data'!$F:$F,'Raw Data'!$A:$A,$B3927,'Raw Data'!$E:$E,G$3))</f>
        <v>0</v>
      </c>
      <c r="H3927" s="11">
        <f>IF($B3927="","",SUMIFS('Raw Data'!$J:$J,'Raw Data'!$A:$A,$B3927,'Raw Data'!$E:$E,G$3))</f>
        <v>0</v>
      </c>
      <c r="I3927" s="10">
        <f>IF($B3927="","",SUMIFS('Raw Data'!$F:$F,'Raw Data'!$A:$A,$B3927,'Raw Data'!$E:$E,I$3))</f>
        <v>0</v>
      </c>
      <c r="J3927" s="11">
        <f>IF($B3927="","",SUMIFS('Raw Data'!$J:$J,'Raw Data'!$A:$A,$B3927,'Raw Data'!$E:$E,I$3))</f>
        <v>0</v>
      </c>
      <c r="K3927" s="12">
        <f t="shared" si="186"/>
        <v>0</v>
      </c>
      <c r="L3927" s="13">
        <f t="shared" si="187"/>
        <v>0</v>
      </c>
      <c r="M3927" s="8">
        <f t="shared" si="188"/>
        <v>0</v>
      </c>
    </row>
    <row r="3928" spans="1:13" x14ac:dyDescent="0.3">
      <c r="A3928" s="19">
        <v>3924</v>
      </c>
      <c r="B3928" s="9">
        <f>INDEX('Raw Data'!$A:$A,(ROW(A3925)-1)*4+1)</f>
        <v>0</v>
      </c>
      <c r="C3928" s="10">
        <f>IF($B3928="","",SUMIFS('Raw Data'!$F:$F,'Raw Data'!$A:$A,$B3928,'Raw Data'!$E:$E,C$3))</f>
        <v>0</v>
      </c>
      <c r="D3928" s="11">
        <f>IF($B3928="","",SUMIFS('Raw Data'!$J:$J,'Raw Data'!$A:$A,$B3928,'Raw Data'!$E:$E,C$3))</f>
        <v>0</v>
      </c>
      <c r="E3928" s="10">
        <f>IF($B3928="","",SUMIFS('Raw Data'!$F:$F,'Raw Data'!$A:$A,$B3928,'Raw Data'!$E:$E,E$3))</f>
        <v>0</v>
      </c>
      <c r="F3928" s="11">
        <f>IF($B3928="","",SUMIFS('Raw Data'!$J:$J,'Raw Data'!$A:$A,$B3928,'Raw Data'!$E:$E,E$3))</f>
        <v>0</v>
      </c>
      <c r="G3928" s="10">
        <f>IF($B3928="","",SUMIFS('Raw Data'!$F:$F,'Raw Data'!$A:$A,$B3928,'Raw Data'!$E:$E,G$3))</f>
        <v>0</v>
      </c>
      <c r="H3928" s="11">
        <f>IF($B3928="","",SUMIFS('Raw Data'!$J:$J,'Raw Data'!$A:$A,$B3928,'Raw Data'!$E:$E,G$3))</f>
        <v>0</v>
      </c>
      <c r="I3928" s="10">
        <f>IF($B3928="","",SUMIFS('Raw Data'!$F:$F,'Raw Data'!$A:$A,$B3928,'Raw Data'!$E:$E,I$3))</f>
        <v>0</v>
      </c>
      <c r="J3928" s="11">
        <f>IF($B3928="","",SUMIFS('Raw Data'!$J:$J,'Raw Data'!$A:$A,$B3928,'Raw Data'!$E:$E,I$3))</f>
        <v>0</v>
      </c>
      <c r="K3928" s="12">
        <f t="shared" si="186"/>
        <v>0</v>
      </c>
      <c r="L3928" s="13">
        <f t="shared" si="187"/>
        <v>0</v>
      </c>
      <c r="M3928" s="8">
        <f t="shared" si="188"/>
        <v>0</v>
      </c>
    </row>
    <row r="3929" spans="1:13" x14ac:dyDescent="0.3">
      <c r="A3929" s="19">
        <v>3925</v>
      </c>
      <c r="B3929" s="9">
        <f>INDEX('Raw Data'!$A:$A,(ROW(A3926)-1)*4+1)</f>
        <v>0</v>
      </c>
      <c r="C3929" s="10">
        <f>IF($B3929="","",SUMIFS('Raw Data'!$F:$F,'Raw Data'!$A:$A,$B3929,'Raw Data'!$E:$E,C$3))</f>
        <v>0</v>
      </c>
      <c r="D3929" s="11">
        <f>IF($B3929="","",SUMIFS('Raw Data'!$J:$J,'Raw Data'!$A:$A,$B3929,'Raw Data'!$E:$E,C$3))</f>
        <v>0</v>
      </c>
      <c r="E3929" s="10">
        <f>IF($B3929="","",SUMIFS('Raw Data'!$F:$F,'Raw Data'!$A:$A,$B3929,'Raw Data'!$E:$E,E$3))</f>
        <v>0</v>
      </c>
      <c r="F3929" s="11">
        <f>IF($B3929="","",SUMIFS('Raw Data'!$J:$J,'Raw Data'!$A:$A,$B3929,'Raw Data'!$E:$E,E$3))</f>
        <v>0</v>
      </c>
      <c r="G3929" s="10">
        <f>IF($B3929="","",SUMIFS('Raw Data'!$F:$F,'Raw Data'!$A:$A,$B3929,'Raw Data'!$E:$E,G$3))</f>
        <v>0</v>
      </c>
      <c r="H3929" s="11">
        <f>IF($B3929="","",SUMIFS('Raw Data'!$J:$J,'Raw Data'!$A:$A,$B3929,'Raw Data'!$E:$E,G$3))</f>
        <v>0</v>
      </c>
      <c r="I3929" s="10">
        <f>IF($B3929="","",SUMIFS('Raw Data'!$F:$F,'Raw Data'!$A:$A,$B3929,'Raw Data'!$E:$E,I$3))</f>
        <v>0</v>
      </c>
      <c r="J3929" s="11">
        <f>IF($B3929="","",SUMIFS('Raw Data'!$J:$J,'Raw Data'!$A:$A,$B3929,'Raw Data'!$E:$E,I$3))</f>
        <v>0</v>
      </c>
      <c r="K3929" s="12">
        <f t="shared" si="186"/>
        <v>0</v>
      </c>
      <c r="L3929" s="13">
        <f t="shared" si="187"/>
        <v>0</v>
      </c>
      <c r="M3929" s="8">
        <f t="shared" si="188"/>
        <v>0</v>
      </c>
    </row>
    <row r="3930" spans="1:13" x14ac:dyDescent="0.3">
      <c r="A3930" s="19">
        <v>3926</v>
      </c>
      <c r="B3930" s="9">
        <f>INDEX('Raw Data'!$A:$A,(ROW(A3927)-1)*4+1)</f>
        <v>0</v>
      </c>
      <c r="C3930" s="10">
        <f>IF($B3930="","",SUMIFS('Raw Data'!$F:$F,'Raw Data'!$A:$A,$B3930,'Raw Data'!$E:$E,C$3))</f>
        <v>0</v>
      </c>
      <c r="D3930" s="11">
        <f>IF($B3930="","",SUMIFS('Raw Data'!$J:$J,'Raw Data'!$A:$A,$B3930,'Raw Data'!$E:$E,C$3))</f>
        <v>0</v>
      </c>
      <c r="E3930" s="10">
        <f>IF($B3930="","",SUMIFS('Raw Data'!$F:$F,'Raw Data'!$A:$A,$B3930,'Raw Data'!$E:$E,E$3))</f>
        <v>0</v>
      </c>
      <c r="F3930" s="11">
        <f>IF($B3930="","",SUMIFS('Raw Data'!$J:$J,'Raw Data'!$A:$A,$B3930,'Raw Data'!$E:$E,E$3))</f>
        <v>0</v>
      </c>
      <c r="G3930" s="10">
        <f>IF($B3930="","",SUMIFS('Raw Data'!$F:$F,'Raw Data'!$A:$A,$B3930,'Raw Data'!$E:$E,G$3))</f>
        <v>0</v>
      </c>
      <c r="H3930" s="11">
        <f>IF($B3930="","",SUMIFS('Raw Data'!$J:$J,'Raw Data'!$A:$A,$B3930,'Raw Data'!$E:$E,G$3))</f>
        <v>0</v>
      </c>
      <c r="I3930" s="10">
        <f>IF($B3930="","",SUMIFS('Raw Data'!$F:$F,'Raw Data'!$A:$A,$B3930,'Raw Data'!$E:$E,I$3))</f>
        <v>0</v>
      </c>
      <c r="J3930" s="11">
        <f>IF($B3930="","",SUMIFS('Raw Data'!$J:$J,'Raw Data'!$A:$A,$B3930,'Raw Data'!$E:$E,I$3))</f>
        <v>0</v>
      </c>
      <c r="K3930" s="12">
        <f t="shared" si="186"/>
        <v>0</v>
      </c>
      <c r="L3930" s="13">
        <f t="shared" si="187"/>
        <v>0</v>
      </c>
      <c r="M3930" s="8">
        <f t="shared" si="188"/>
        <v>0</v>
      </c>
    </row>
    <row r="3931" spans="1:13" x14ac:dyDescent="0.3">
      <c r="A3931" s="19">
        <v>3927</v>
      </c>
      <c r="B3931" s="9">
        <f>INDEX('Raw Data'!$A:$A,(ROW(A3928)-1)*4+1)</f>
        <v>0</v>
      </c>
      <c r="C3931" s="10">
        <f>IF($B3931="","",SUMIFS('Raw Data'!$F:$F,'Raw Data'!$A:$A,$B3931,'Raw Data'!$E:$E,C$3))</f>
        <v>0</v>
      </c>
      <c r="D3931" s="11">
        <f>IF($B3931="","",SUMIFS('Raw Data'!$J:$J,'Raw Data'!$A:$A,$B3931,'Raw Data'!$E:$E,C$3))</f>
        <v>0</v>
      </c>
      <c r="E3931" s="10">
        <f>IF($B3931="","",SUMIFS('Raw Data'!$F:$F,'Raw Data'!$A:$A,$B3931,'Raw Data'!$E:$E,E$3))</f>
        <v>0</v>
      </c>
      <c r="F3931" s="11">
        <f>IF($B3931="","",SUMIFS('Raw Data'!$J:$J,'Raw Data'!$A:$A,$B3931,'Raw Data'!$E:$E,E$3))</f>
        <v>0</v>
      </c>
      <c r="G3931" s="10">
        <f>IF($B3931="","",SUMIFS('Raw Data'!$F:$F,'Raw Data'!$A:$A,$B3931,'Raw Data'!$E:$E,G$3))</f>
        <v>0</v>
      </c>
      <c r="H3931" s="11">
        <f>IF($B3931="","",SUMIFS('Raw Data'!$J:$J,'Raw Data'!$A:$A,$B3931,'Raw Data'!$E:$E,G$3))</f>
        <v>0</v>
      </c>
      <c r="I3931" s="10">
        <f>IF($B3931="","",SUMIFS('Raw Data'!$F:$F,'Raw Data'!$A:$A,$B3931,'Raw Data'!$E:$E,I$3))</f>
        <v>0</v>
      </c>
      <c r="J3931" s="11">
        <f>IF($B3931="","",SUMIFS('Raw Data'!$J:$J,'Raw Data'!$A:$A,$B3931,'Raw Data'!$E:$E,I$3))</f>
        <v>0</v>
      </c>
      <c r="K3931" s="12">
        <f t="shared" si="186"/>
        <v>0</v>
      </c>
      <c r="L3931" s="13">
        <f t="shared" si="187"/>
        <v>0</v>
      </c>
      <c r="M3931" s="8">
        <f t="shared" si="188"/>
        <v>0</v>
      </c>
    </row>
    <row r="3932" spans="1:13" x14ac:dyDescent="0.3">
      <c r="A3932" s="19">
        <v>3928</v>
      </c>
      <c r="B3932" s="9">
        <f>INDEX('Raw Data'!$A:$A,(ROW(A3929)-1)*4+1)</f>
        <v>0</v>
      </c>
      <c r="C3932" s="10">
        <f>IF($B3932="","",SUMIFS('Raw Data'!$F:$F,'Raw Data'!$A:$A,$B3932,'Raw Data'!$E:$E,C$3))</f>
        <v>0</v>
      </c>
      <c r="D3932" s="11">
        <f>IF($B3932="","",SUMIFS('Raw Data'!$J:$J,'Raw Data'!$A:$A,$B3932,'Raw Data'!$E:$E,C$3))</f>
        <v>0</v>
      </c>
      <c r="E3932" s="10">
        <f>IF($B3932="","",SUMIFS('Raw Data'!$F:$F,'Raw Data'!$A:$A,$B3932,'Raw Data'!$E:$E,E$3))</f>
        <v>0</v>
      </c>
      <c r="F3932" s="11">
        <f>IF($B3932="","",SUMIFS('Raw Data'!$J:$J,'Raw Data'!$A:$A,$B3932,'Raw Data'!$E:$E,E$3))</f>
        <v>0</v>
      </c>
      <c r="G3932" s="10">
        <f>IF($B3932="","",SUMIFS('Raw Data'!$F:$F,'Raw Data'!$A:$A,$B3932,'Raw Data'!$E:$E,G$3))</f>
        <v>0</v>
      </c>
      <c r="H3932" s="11">
        <f>IF($B3932="","",SUMIFS('Raw Data'!$J:$J,'Raw Data'!$A:$A,$B3932,'Raw Data'!$E:$E,G$3))</f>
        <v>0</v>
      </c>
      <c r="I3932" s="10">
        <f>IF($B3932="","",SUMIFS('Raw Data'!$F:$F,'Raw Data'!$A:$A,$B3932,'Raw Data'!$E:$E,I$3))</f>
        <v>0</v>
      </c>
      <c r="J3932" s="11">
        <f>IF($B3932="","",SUMIFS('Raw Data'!$J:$J,'Raw Data'!$A:$A,$B3932,'Raw Data'!$E:$E,I$3))</f>
        <v>0</v>
      </c>
      <c r="K3932" s="12">
        <f t="shared" si="186"/>
        <v>0</v>
      </c>
      <c r="L3932" s="13">
        <f t="shared" si="187"/>
        <v>0</v>
      </c>
      <c r="M3932" s="8">
        <f t="shared" si="188"/>
        <v>0</v>
      </c>
    </row>
    <row r="3933" spans="1:13" x14ac:dyDescent="0.3">
      <c r="A3933" s="19">
        <v>3929</v>
      </c>
      <c r="B3933" s="9">
        <f>INDEX('Raw Data'!$A:$A,(ROW(A3930)-1)*4+1)</f>
        <v>0</v>
      </c>
      <c r="C3933" s="10">
        <f>IF($B3933="","",SUMIFS('Raw Data'!$F:$F,'Raw Data'!$A:$A,$B3933,'Raw Data'!$E:$E,C$3))</f>
        <v>0</v>
      </c>
      <c r="D3933" s="11">
        <f>IF($B3933="","",SUMIFS('Raw Data'!$J:$J,'Raw Data'!$A:$A,$B3933,'Raw Data'!$E:$E,C$3))</f>
        <v>0</v>
      </c>
      <c r="E3933" s="10">
        <f>IF($B3933="","",SUMIFS('Raw Data'!$F:$F,'Raw Data'!$A:$A,$B3933,'Raw Data'!$E:$E,E$3))</f>
        <v>0</v>
      </c>
      <c r="F3933" s="11">
        <f>IF($B3933="","",SUMIFS('Raw Data'!$J:$J,'Raw Data'!$A:$A,$B3933,'Raw Data'!$E:$E,E$3))</f>
        <v>0</v>
      </c>
      <c r="G3933" s="10">
        <f>IF($B3933="","",SUMIFS('Raw Data'!$F:$F,'Raw Data'!$A:$A,$B3933,'Raw Data'!$E:$E,G$3))</f>
        <v>0</v>
      </c>
      <c r="H3933" s="11">
        <f>IF($B3933="","",SUMIFS('Raw Data'!$J:$J,'Raw Data'!$A:$A,$B3933,'Raw Data'!$E:$E,G$3))</f>
        <v>0</v>
      </c>
      <c r="I3933" s="10">
        <f>IF($B3933="","",SUMIFS('Raw Data'!$F:$F,'Raw Data'!$A:$A,$B3933,'Raw Data'!$E:$E,I$3))</f>
        <v>0</v>
      </c>
      <c r="J3933" s="11">
        <f>IF($B3933="","",SUMIFS('Raw Data'!$J:$J,'Raw Data'!$A:$A,$B3933,'Raw Data'!$E:$E,I$3))</f>
        <v>0</v>
      </c>
      <c r="K3933" s="12">
        <f t="shared" si="186"/>
        <v>0</v>
      </c>
      <c r="L3933" s="13">
        <f t="shared" si="187"/>
        <v>0</v>
      </c>
      <c r="M3933" s="8">
        <f t="shared" si="188"/>
        <v>0</v>
      </c>
    </row>
    <row r="3934" spans="1:13" x14ac:dyDescent="0.3">
      <c r="A3934" s="19">
        <v>3930</v>
      </c>
      <c r="B3934" s="9">
        <f>INDEX('Raw Data'!$A:$A,(ROW(A3931)-1)*4+1)</f>
        <v>0</v>
      </c>
      <c r="C3934" s="10">
        <f>IF($B3934="","",SUMIFS('Raw Data'!$F:$F,'Raw Data'!$A:$A,$B3934,'Raw Data'!$E:$E,C$3))</f>
        <v>0</v>
      </c>
      <c r="D3934" s="11">
        <f>IF($B3934="","",SUMIFS('Raw Data'!$J:$J,'Raw Data'!$A:$A,$B3934,'Raw Data'!$E:$E,C$3))</f>
        <v>0</v>
      </c>
      <c r="E3934" s="10">
        <f>IF($B3934="","",SUMIFS('Raw Data'!$F:$F,'Raw Data'!$A:$A,$B3934,'Raw Data'!$E:$E,E$3))</f>
        <v>0</v>
      </c>
      <c r="F3934" s="11">
        <f>IF($B3934="","",SUMIFS('Raw Data'!$J:$J,'Raw Data'!$A:$A,$B3934,'Raw Data'!$E:$E,E$3))</f>
        <v>0</v>
      </c>
      <c r="G3934" s="10">
        <f>IF($B3934="","",SUMIFS('Raw Data'!$F:$F,'Raw Data'!$A:$A,$B3934,'Raw Data'!$E:$E,G$3))</f>
        <v>0</v>
      </c>
      <c r="H3934" s="11">
        <f>IF($B3934="","",SUMIFS('Raw Data'!$J:$J,'Raw Data'!$A:$A,$B3934,'Raw Data'!$E:$E,G$3))</f>
        <v>0</v>
      </c>
      <c r="I3934" s="10">
        <f>IF($B3934="","",SUMIFS('Raw Data'!$F:$F,'Raw Data'!$A:$A,$B3934,'Raw Data'!$E:$E,I$3))</f>
        <v>0</v>
      </c>
      <c r="J3934" s="11">
        <f>IF($B3934="","",SUMIFS('Raw Data'!$J:$J,'Raw Data'!$A:$A,$B3934,'Raw Data'!$E:$E,I$3))</f>
        <v>0</v>
      </c>
      <c r="K3934" s="12">
        <f t="shared" ref="K3934:K3997" si="189">IF($B3934="","",C3934+E3934+G3934+I3934)</f>
        <v>0</v>
      </c>
      <c r="L3934" s="13">
        <f t="shared" ref="L3934:L3997" si="190">IF($B3934="","",D3934+F3934+H3934+J3934)</f>
        <v>0</v>
      </c>
      <c r="M3934" s="8">
        <f t="shared" ref="M3934:M3997" si="191">IF($B3934="","",K3934+L3934)</f>
        <v>0</v>
      </c>
    </row>
    <row r="3935" spans="1:13" x14ac:dyDescent="0.3">
      <c r="A3935" s="19">
        <v>3931</v>
      </c>
      <c r="B3935" s="9">
        <f>INDEX('Raw Data'!$A:$A,(ROW(A3932)-1)*4+1)</f>
        <v>0</v>
      </c>
      <c r="C3935" s="10">
        <f>IF($B3935="","",SUMIFS('Raw Data'!$F:$F,'Raw Data'!$A:$A,$B3935,'Raw Data'!$E:$E,C$3))</f>
        <v>0</v>
      </c>
      <c r="D3935" s="11">
        <f>IF($B3935="","",SUMIFS('Raw Data'!$J:$J,'Raw Data'!$A:$A,$B3935,'Raw Data'!$E:$E,C$3))</f>
        <v>0</v>
      </c>
      <c r="E3935" s="10">
        <f>IF($B3935="","",SUMIFS('Raw Data'!$F:$F,'Raw Data'!$A:$A,$B3935,'Raw Data'!$E:$E,E$3))</f>
        <v>0</v>
      </c>
      <c r="F3935" s="11">
        <f>IF($B3935="","",SUMIFS('Raw Data'!$J:$J,'Raw Data'!$A:$A,$B3935,'Raw Data'!$E:$E,E$3))</f>
        <v>0</v>
      </c>
      <c r="G3935" s="10">
        <f>IF($B3935="","",SUMIFS('Raw Data'!$F:$F,'Raw Data'!$A:$A,$B3935,'Raw Data'!$E:$E,G$3))</f>
        <v>0</v>
      </c>
      <c r="H3935" s="11">
        <f>IF($B3935="","",SUMIFS('Raw Data'!$J:$J,'Raw Data'!$A:$A,$B3935,'Raw Data'!$E:$E,G$3))</f>
        <v>0</v>
      </c>
      <c r="I3935" s="10">
        <f>IF($B3935="","",SUMIFS('Raw Data'!$F:$F,'Raw Data'!$A:$A,$B3935,'Raw Data'!$E:$E,I$3))</f>
        <v>0</v>
      </c>
      <c r="J3935" s="11">
        <f>IF($B3935="","",SUMIFS('Raw Data'!$J:$J,'Raw Data'!$A:$A,$B3935,'Raw Data'!$E:$E,I$3))</f>
        <v>0</v>
      </c>
      <c r="K3935" s="12">
        <f t="shared" si="189"/>
        <v>0</v>
      </c>
      <c r="L3935" s="13">
        <f t="shared" si="190"/>
        <v>0</v>
      </c>
      <c r="M3935" s="8">
        <f t="shared" si="191"/>
        <v>0</v>
      </c>
    </row>
    <row r="3936" spans="1:13" x14ac:dyDescent="0.3">
      <c r="A3936" s="19">
        <v>3932</v>
      </c>
      <c r="B3936" s="9">
        <f>INDEX('Raw Data'!$A:$A,(ROW(A3933)-1)*4+1)</f>
        <v>0</v>
      </c>
      <c r="C3936" s="10">
        <f>IF($B3936="","",SUMIFS('Raw Data'!$F:$F,'Raw Data'!$A:$A,$B3936,'Raw Data'!$E:$E,C$3))</f>
        <v>0</v>
      </c>
      <c r="D3936" s="11">
        <f>IF($B3936="","",SUMIFS('Raw Data'!$J:$J,'Raw Data'!$A:$A,$B3936,'Raw Data'!$E:$E,C$3))</f>
        <v>0</v>
      </c>
      <c r="E3936" s="10">
        <f>IF($B3936="","",SUMIFS('Raw Data'!$F:$F,'Raw Data'!$A:$A,$B3936,'Raw Data'!$E:$E,E$3))</f>
        <v>0</v>
      </c>
      <c r="F3936" s="11">
        <f>IF($B3936="","",SUMIFS('Raw Data'!$J:$J,'Raw Data'!$A:$A,$B3936,'Raw Data'!$E:$E,E$3))</f>
        <v>0</v>
      </c>
      <c r="G3936" s="10">
        <f>IF($B3936="","",SUMIFS('Raw Data'!$F:$F,'Raw Data'!$A:$A,$B3936,'Raw Data'!$E:$E,G$3))</f>
        <v>0</v>
      </c>
      <c r="H3936" s="11">
        <f>IF($B3936="","",SUMIFS('Raw Data'!$J:$J,'Raw Data'!$A:$A,$B3936,'Raw Data'!$E:$E,G$3))</f>
        <v>0</v>
      </c>
      <c r="I3936" s="10">
        <f>IF($B3936="","",SUMIFS('Raw Data'!$F:$F,'Raw Data'!$A:$A,$B3936,'Raw Data'!$E:$E,I$3))</f>
        <v>0</v>
      </c>
      <c r="J3936" s="11">
        <f>IF($B3936="","",SUMIFS('Raw Data'!$J:$J,'Raw Data'!$A:$A,$B3936,'Raw Data'!$E:$E,I$3))</f>
        <v>0</v>
      </c>
      <c r="K3936" s="12">
        <f t="shared" si="189"/>
        <v>0</v>
      </c>
      <c r="L3936" s="13">
        <f t="shared" si="190"/>
        <v>0</v>
      </c>
      <c r="M3936" s="8">
        <f t="shared" si="191"/>
        <v>0</v>
      </c>
    </row>
    <row r="3937" spans="1:13" x14ac:dyDescent="0.3">
      <c r="A3937" s="19">
        <v>3933</v>
      </c>
      <c r="B3937" s="9">
        <f>INDEX('Raw Data'!$A:$A,(ROW(A3934)-1)*4+1)</f>
        <v>0</v>
      </c>
      <c r="C3937" s="10">
        <f>IF($B3937="","",SUMIFS('Raw Data'!$F:$F,'Raw Data'!$A:$A,$B3937,'Raw Data'!$E:$E,C$3))</f>
        <v>0</v>
      </c>
      <c r="D3937" s="11">
        <f>IF($B3937="","",SUMIFS('Raw Data'!$J:$J,'Raw Data'!$A:$A,$B3937,'Raw Data'!$E:$E,C$3))</f>
        <v>0</v>
      </c>
      <c r="E3937" s="10">
        <f>IF($B3937="","",SUMIFS('Raw Data'!$F:$F,'Raw Data'!$A:$A,$B3937,'Raw Data'!$E:$E,E$3))</f>
        <v>0</v>
      </c>
      <c r="F3937" s="11">
        <f>IF($B3937="","",SUMIFS('Raw Data'!$J:$J,'Raw Data'!$A:$A,$B3937,'Raw Data'!$E:$E,E$3))</f>
        <v>0</v>
      </c>
      <c r="G3937" s="10">
        <f>IF($B3937="","",SUMIFS('Raw Data'!$F:$F,'Raw Data'!$A:$A,$B3937,'Raw Data'!$E:$E,G$3))</f>
        <v>0</v>
      </c>
      <c r="H3937" s="11">
        <f>IF($B3937="","",SUMIFS('Raw Data'!$J:$J,'Raw Data'!$A:$A,$B3937,'Raw Data'!$E:$E,G$3))</f>
        <v>0</v>
      </c>
      <c r="I3937" s="10">
        <f>IF($B3937="","",SUMIFS('Raw Data'!$F:$F,'Raw Data'!$A:$A,$B3937,'Raw Data'!$E:$E,I$3))</f>
        <v>0</v>
      </c>
      <c r="J3937" s="11">
        <f>IF($B3937="","",SUMIFS('Raw Data'!$J:$J,'Raw Data'!$A:$A,$B3937,'Raw Data'!$E:$E,I$3))</f>
        <v>0</v>
      </c>
      <c r="K3937" s="12">
        <f t="shared" si="189"/>
        <v>0</v>
      </c>
      <c r="L3937" s="13">
        <f t="shared" si="190"/>
        <v>0</v>
      </c>
      <c r="M3937" s="8">
        <f t="shared" si="191"/>
        <v>0</v>
      </c>
    </row>
    <row r="3938" spans="1:13" x14ac:dyDescent="0.3">
      <c r="A3938" s="19">
        <v>3934</v>
      </c>
      <c r="B3938" s="9">
        <f>INDEX('Raw Data'!$A:$A,(ROW(A3935)-1)*4+1)</f>
        <v>0</v>
      </c>
      <c r="C3938" s="10">
        <f>IF($B3938="","",SUMIFS('Raw Data'!$F:$F,'Raw Data'!$A:$A,$B3938,'Raw Data'!$E:$E,C$3))</f>
        <v>0</v>
      </c>
      <c r="D3938" s="11">
        <f>IF($B3938="","",SUMIFS('Raw Data'!$J:$J,'Raw Data'!$A:$A,$B3938,'Raw Data'!$E:$E,C$3))</f>
        <v>0</v>
      </c>
      <c r="E3938" s="10">
        <f>IF($B3938="","",SUMIFS('Raw Data'!$F:$F,'Raw Data'!$A:$A,$B3938,'Raw Data'!$E:$E,E$3))</f>
        <v>0</v>
      </c>
      <c r="F3938" s="11">
        <f>IF($B3938="","",SUMIFS('Raw Data'!$J:$J,'Raw Data'!$A:$A,$B3938,'Raw Data'!$E:$E,E$3))</f>
        <v>0</v>
      </c>
      <c r="G3938" s="10">
        <f>IF($B3938="","",SUMIFS('Raw Data'!$F:$F,'Raw Data'!$A:$A,$B3938,'Raw Data'!$E:$E,G$3))</f>
        <v>0</v>
      </c>
      <c r="H3938" s="11">
        <f>IF($B3938="","",SUMIFS('Raw Data'!$J:$J,'Raw Data'!$A:$A,$B3938,'Raw Data'!$E:$E,G$3))</f>
        <v>0</v>
      </c>
      <c r="I3938" s="10">
        <f>IF($B3938="","",SUMIFS('Raw Data'!$F:$F,'Raw Data'!$A:$A,$B3938,'Raw Data'!$E:$E,I$3))</f>
        <v>0</v>
      </c>
      <c r="J3938" s="11">
        <f>IF($B3938="","",SUMIFS('Raw Data'!$J:$J,'Raw Data'!$A:$A,$B3938,'Raw Data'!$E:$E,I$3))</f>
        <v>0</v>
      </c>
      <c r="K3938" s="12">
        <f t="shared" si="189"/>
        <v>0</v>
      </c>
      <c r="L3938" s="13">
        <f t="shared" si="190"/>
        <v>0</v>
      </c>
      <c r="M3938" s="8">
        <f t="shared" si="191"/>
        <v>0</v>
      </c>
    </row>
    <row r="3939" spans="1:13" x14ac:dyDescent="0.3">
      <c r="A3939" s="19">
        <v>3935</v>
      </c>
      <c r="B3939" s="9">
        <f>INDEX('Raw Data'!$A:$A,(ROW(A3936)-1)*4+1)</f>
        <v>0</v>
      </c>
      <c r="C3939" s="10">
        <f>IF($B3939="","",SUMIFS('Raw Data'!$F:$F,'Raw Data'!$A:$A,$B3939,'Raw Data'!$E:$E,C$3))</f>
        <v>0</v>
      </c>
      <c r="D3939" s="11">
        <f>IF($B3939="","",SUMIFS('Raw Data'!$J:$J,'Raw Data'!$A:$A,$B3939,'Raw Data'!$E:$E,C$3))</f>
        <v>0</v>
      </c>
      <c r="E3939" s="10">
        <f>IF($B3939="","",SUMIFS('Raw Data'!$F:$F,'Raw Data'!$A:$A,$B3939,'Raw Data'!$E:$E,E$3))</f>
        <v>0</v>
      </c>
      <c r="F3939" s="11">
        <f>IF($B3939="","",SUMIFS('Raw Data'!$J:$J,'Raw Data'!$A:$A,$B3939,'Raw Data'!$E:$E,E$3))</f>
        <v>0</v>
      </c>
      <c r="G3939" s="10">
        <f>IF($B3939="","",SUMIFS('Raw Data'!$F:$F,'Raw Data'!$A:$A,$B3939,'Raw Data'!$E:$E,G$3))</f>
        <v>0</v>
      </c>
      <c r="H3939" s="11">
        <f>IF($B3939="","",SUMIFS('Raw Data'!$J:$J,'Raw Data'!$A:$A,$B3939,'Raw Data'!$E:$E,G$3))</f>
        <v>0</v>
      </c>
      <c r="I3939" s="10">
        <f>IF($B3939="","",SUMIFS('Raw Data'!$F:$F,'Raw Data'!$A:$A,$B3939,'Raw Data'!$E:$E,I$3))</f>
        <v>0</v>
      </c>
      <c r="J3939" s="11">
        <f>IF($B3939="","",SUMIFS('Raw Data'!$J:$J,'Raw Data'!$A:$A,$B3939,'Raw Data'!$E:$E,I$3))</f>
        <v>0</v>
      </c>
      <c r="K3939" s="12">
        <f t="shared" si="189"/>
        <v>0</v>
      </c>
      <c r="L3939" s="13">
        <f t="shared" si="190"/>
        <v>0</v>
      </c>
      <c r="M3939" s="8">
        <f t="shared" si="191"/>
        <v>0</v>
      </c>
    </row>
    <row r="3940" spans="1:13" x14ac:dyDescent="0.3">
      <c r="A3940" s="19">
        <v>3936</v>
      </c>
      <c r="B3940" s="9">
        <f>INDEX('Raw Data'!$A:$A,(ROW(A3937)-1)*4+1)</f>
        <v>0</v>
      </c>
      <c r="C3940" s="10">
        <f>IF($B3940="","",SUMIFS('Raw Data'!$F:$F,'Raw Data'!$A:$A,$B3940,'Raw Data'!$E:$E,C$3))</f>
        <v>0</v>
      </c>
      <c r="D3940" s="11">
        <f>IF($B3940="","",SUMIFS('Raw Data'!$J:$J,'Raw Data'!$A:$A,$B3940,'Raw Data'!$E:$E,C$3))</f>
        <v>0</v>
      </c>
      <c r="E3940" s="10">
        <f>IF($B3940="","",SUMIFS('Raw Data'!$F:$F,'Raw Data'!$A:$A,$B3940,'Raw Data'!$E:$E,E$3))</f>
        <v>0</v>
      </c>
      <c r="F3940" s="11">
        <f>IF($B3940="","",SUMIFS('Raw Data'!$J:$J,'Raw Data'!$A:$A,$B3940,'Raw Data'!$E:$E,E$3))</f>
        <v>0</v>
      </c>
      <c r="G3940" s="10">
        <f>IF($B3940="","",SUMIFS('Raw Data'!$F:$F,'Raw Data'!$A:$A,$B3940,'Raw Data'!$E:$E,G$3))</f>
        <v>0</v>
      </c>
      <c r="H3940" s="11">
        <f>IF($B3940="","",SUMIFS('Raw Data'!$J:$J,'Raw Data'!$A:$A,$B3940,'Raw Data'!$E:$E,G$3))</f>
        <v>0</v>
      </c>
      <c r="I3940" s="10">
        <f>IF($B3940="","",SUMIFS('Raw Data'!$F:$F,'Raw Data'!$A:$A,$B3940,'Raw Data'!$E:$E,I$3))</f>
        <v>0</v>
      </c>
      <c r="J3940" s="11">
        <f>IF($B3940="","",SUMIFS('Raw Data'!$J:$J,'Raw Data'!$A:$A,$B3940,'Raw Data'!$E:$E,I$3))</f>
        <v>0</v>
      </c>
      <c r="K3940" s="12">
        <f t="shared" si="189"/>
        <v>0</v>
      </c>
      <c r="L3940" s="13">
        <f t="shared" si="190"/>
        <v>0</v>
      </c>
      <c r="M3940" s="8">
        <f t="shared" si="191"/>
        <v>0</v>
      </c>
    </row>
    <row r="3941" spans="1:13" x14ac:dyDescent="0.3">
      <c r="A3941" s="19">
        <v>3937</v>
      </c>
      <c r="B3941" s="9">
        <f>INDEX('Raw Data'!$A:$A,(ROW(A3938)-1)*4+1)</f>
        <v>0</v>
      </c>
      <c r="C3941" s="10">
        <f>IF($B3941="","",SUMIFS('Raw Data'!$F:$F,'Raw Data'!$A:$A,$B3941,'Raw Data'!$E:$E,C$3))</f>
        <v>0</v>
      </c>
      <c r="D3941" s="11">
        <f>IF($B3941="","",SUMIFS('Raw Data'!$J:$J,'Raw Data'!$A:$A,$B3941,'Raw Data'!$E:$E,C$3))</f>
        <v>0</v>
      </c>
      <c r="E3941" s="10">
        <f>IF($B3941="","",SUMIFS('Raw Data'!$F:$F,'Raw Data'!$A:$A,$B3941,'Raw Data'!$E:$E,E$3))</f>
        <v>0</v>
      </c>
      <c r="F3941" s="11">
        <f>IF($B3941="","",SUMIFS('Raw Data'!$J:$J,'Raw Data'!$A:$A,$B3941,'Raw Data'!$E:$E,E$3))</f>
        <v>0</v>
      </c>
      <c r="G3941" s="10">
        <f>IF($B3941="","",SUMIFS('Raw Data'!$F:$F,'Raw Data'!$A:$A,$B3941,'Raw Data'!$E:$E,G$3))</f>
        <v>0</v>
      </c>
      <c r="H3941" s="11">
        <f>IF($B3941="","",SUMIFS('Raw Data'!$J:$J,'Raw Data'!$A:$A,$B3941,'Raw Data'!$E:$E,G$3))</f>
        <v>0</v>
      </c>
      <c r="I3941" s="10">
        <f>IF($B3941="","",SUMIFS('Raw Data'!$F:$F,'Raw Data'!$A:$A,$B3941,'Raw Data'!$E:$E,I$3))</f>
        <v>0</v>
      </c>
      <c r="J3941" s="11">
        <f>IF($B3941="","",SUMIFS('Raw Data'!$J:$J,'Raw Data'!$A:$A,$B3941,'Raw Data'!$E:$E,I$3))</f>
        <v>0</v>
      </c>
      <c r="K3941" s="12">
        <f t="shared" si="189"/>
        <v>0</v>
      </c>
      <c r="L3941" s="13">
        <f t="shared" si="190"/>
        <v>0</v>
      </c>
      <c r="M3941" s="8">
        <f t="shared" si="191"/>
        <v>0</v>
      </c>
    </row>
    <row r="3942" spans="1:13" x14ac:dyDescent="0.3">
      <c r="A3942" s="19">
        <v>3938</v>
      </c>
      <c r="B3942" s="9">
        <f>INDEX('Raw Data'!$A:$A,(ROW(A3939)-1)*4+1)</f>
        <v>0</v>
      </c>
      <c r="C3942" s="10">
        <f>IF($B3942="","",SUMIFS('Raw Data'!$F:$F,'Raw Data'!$A:$A,$B3942,'Raw Data'!$E:$E,C$3))</f>
        <v>0</v>
      </c>
      <c r="D3942" s="11">
        <f>IF($B3942="","",SUMIFS('Raw Data'!$J:$J,'Raw Data'!$A:$A,$B3942,'Raw Data'!$E:$E,C$3))</f>
        <v>0</v>
      </c>
      <c r="E3942" s="10">
        <f>IF($B3942="","",SUMIFS('Raw Data'!$F:$F,'Raw Data'!$A:$A,$B3942,'Raw Data'!$E:$E,E$3))</f>
        <v>0</v>
      </c>
      <c r="F3942" s="11">
        <f>IF($B3942="","",SUMIFS('Raw Data'!$J:$J,'Raw Data'!$A:$A,$B3942,'Raw Data'!$E:$E,E$3))</f>
        <v>0</v>
      </c>
      <c r="G3942" s="10">
        <f>IF($B3942="","",SUMIFS('Raw Data'!$F:$F,'Raw Data'!$A:$A,$B3942,'Raw Data'!$E:$E,G$3))</f>
        <v>0</v>
      </c>
      <c r="H3942" s="11">
        <f>IF($B3942="","",SUMIFS('Raw Data'!$J:$J,'Raw Data'!$A:$A,$B3942,'Raw Data'!$E:$E,G$3))</f>
        <v>0</v>
      </c>
      <c r="I3942" s="10">
        <f>IF($B3942="","",SUMIFS('Raw Data'!$F:$F,'Raw Data'!$A:$A,$B3942,'Raw Data'!$E:$E,I$3))</f>
        <v>0</v>
      </c>
      <c r="J3942" s="11">
        <f>IF($B3942="","",SUMIFS('Raw Data'!$J:$J,'Raw Data'!$A:$A,$B3942,'Raw Data'!$E:$E,I$3))</f>
        <v>0</v>
      </c>
      <c r="K3942" s="12">
        <f t="shared" si="189"/>
        <v>0</v>
      </c>
      <c r="L3942" s="13">
        <f t="shared" si="190"/>
        <v>0</v>
      </c>
      <c r="M3942" s="8">
        <f t="shared" si="191"/>
        <v>0</v>
      </c>
    </row>
    <row r="3943" spans="1:13" x14ac:dyDescent="0.3">
      <c r="A3943" s="19">
        <v>3939</v>
      </c>
      <c r="B3943" s="9">
        <f>INDEX('Raw Data'!$A:$A,(ROW(A3940)-1)*4+1)</f>
        <v>0</v>
      </c>
      <c r="C3943" s="10">
        <f>IF($B3943="","",SUMIFS('Raw Data'!$F:$F,'Raw Data'!$A:$A,$B3943,'Raw Data'!$E:$E,C$3))</f>
        <v>0</v>
      </c>
      <c r="D3943" s="11">
        <f>IF($B3943="","",SUMIFS('Raw Data'!$J:$J,'Raw Data'!$A:$A,$B3943,'Raw Data'!$E:$E,C$3))</f>
        <v>0</v>
      </c>
      <c r="E3943" s="10">
        <f>IF($B3943="","",SUMIFS('Raw Data'!$F:$F,'Raw Data'!$A:$A,$B3943,'Raw Data'!$E:$E,E$3))</f>
        <v>0</v>
      </c>
      <c r="F3943" s="11">
        <f>IF($B3943="","",SUMIFS('Raw Data'!$J:$J,'Raw Data'!$A:$A,$B3943,'Raw Data'!$E:$E,E$3))</f>
        <v>0</v>
      </c>
      <c r="G3943" s="10">
        <f>IF($B3943="","",SUMIFS('Raw Data'!$F:$F,'Raw Data'!$A:$A,$B3943,'Raw Data'!$E:$E,G$3))</f>
        <v>0</v>
      </c>
      <c r="H3943" s="11">
        <f>IF($B3943="","",SUMIFS('Raw Data'!$J:$J,'Raw Data'!$A:$A,$B3943,'Raw Data'!$E:$E,G$3))</f>
        <v>0</v>
      </c>
      <c r="I3943" s="10">
        <f>IF($B3943="","",SUMIFS('Raw Data'!$F:$F,'Raw Data'!$A:$A,$B3943,'Raw Data'!$E:$E,I$3))</f>
        <v>0</v>
      </c>
      <c r="J3943" s="11">
        <f>IF($B3943="","",SUMIFS('Raw Data'!$J:$J,'Raw Data'!$A:$A,$B3943,'Raw Data'!$E:$E,I$3))</f>
        <v>0</v>
      </c>
      <c r="K3943" s="12">
        <f t="shared" si="189"/>
        <v>0</v>
      </c>
      <c r="L3943" s="13">
        <f t="shared" si="190"/>
        <v>0</v>
      </c>
      <c r="M3943" s="8">
        <f t="shared" si="191"/>
        <v>0</v>
      </c>
    </row>
    <row r="3944" spans="1:13" x14ac:dyDescent="0.3">
      <c r="A3944" s="19">
        <v>3940</v>
      </c>
      <c r="B3944" s="9">
        <f>INDEX('Raw Data'!$A:$A,(ROW(A3941)-1)*4+1)</f>
        <v>0</v>
      </c>
      <c r="C3944" s="10">
        <f>IF($B3944="","",SUMIFS('Raw Data'!$F:$F,'Raw Data'!$A:$A,$B3944,'Raw Data'!$E:$E,C$3))</f>
        <v>0</v>
      </c>
      <c r="D3944" s="11">
        <f>IF($B3944="","",SUMIFS('Raw Data'!$J:$J,'Raw Data'!$A:$A,$B3944,'Raw Data'!$E:$E,C$3))</f>
        <v>0</v>
      </c>
      <c r="E3944" s="10">
        <f>IF($B3944="","",SUMIFS('Raw Data'!$F:$F,'Raw Data'!$A:$A,$B3944,'Raw Data'!$E:$E,E$3))</f>
        <v>0</v>
      </c>
      <c r="F3944" s="11">
        <f>IF($B3944="","",SUMIFS('Raw Data'!$J:$J,'Raw Data'!$A:$A,$B3944,'Raw Data'!$E:$E,E$3))</f>
        <v>0</v>
      </c>
      <c r="G3944" s="10">
        <f>IF($B3944="","",SUMIFS('Raw Data'!$F:$F,'Raw Data'!$A:$A,$B3944,'Raw Data'!$E:$E,G$3))</f>
        <v>0</v>
      </c>
      <c r="H3944" s="11">
        <f>IF($B3944="","",SUMIFS('Raw Data'!$J:$J,'Raw Data'!$A:$A,$B3944,'Raw Data'!$E:$E,G$3))</f>
        <v>0</v>
      </c>
      <c r="I3944" s="10">
        <f>IF($B3944="","",SUMIFS('Raw Data'!$F:$F,'Raw Data'!$A:$A,$B3944,'Raw Data'!$E:$E,I$3))</f>
        <v>0</v>
      </c>
      <c r="J3944" s="11">
        <f>IF($B3944="","",SUMIFS('Raw Data'!$J:$J,'Raw Data'!$A:$A,$B3944,'Raw Data'!$E:$E,I$3))</f>
        <v>0</v>
      </c>
      <c r="K3944" s="12">
        <f t="shared" si="189"/>
        <v>0</v>
      </c>
      <c r="L3944" s="13">
        <f t="shared" si="190"/>
        <v>0</v>
      </c>
      <c r="M3944" s="8">
        <f t="shared" si="191"/>
        <v>0</v>
      </c>
    </row>
    <row r="3945" spans="1:13" x14ac:dyDescent="0.3">
      <c r="A3945" s="19">
        <v>3941</v>
      </c>
      <c r="B3945" s="9">
        <f>INDEX('Raw Data'!$A:$A,(ROW(A3942)-1)*4+1)</f>
        <v>0</v>
      </c>
      <c r="C3945" s="10">
        <f>IF($B3945="","",SUMIFS('Raw Data'!$F:$F,'Raw Data'!$A:$A,$B3945,'Raw Data'!$E:$E,C$3))</f>
        <v>0</v>
      </c>
      <c r="D3945" s="11">
        <f>IF($B3945="","",SUMIFS('Raw Data'!$J:$J,'Raw Data'!$A:$A,$B3945,'Raw Data'!$E:$E,C$3))</f>
        <v>0</v>
      </c>
      <c r="E3945" s="10">
        <f>IF($B3945="","",SUMIFS('Raw Data'!$F:$F,'Raw Data'!$A:$A,$B3945,'Raw Data'!$E:$E,E$3))</f>
        <v>0</v>
      </c>
      <c r="F3945" s="11">
        <f>IF($B3945="","",SUMIFS('Raw Data'!$J:$J,'Raw Data'!$A:$A,$B3945,'Raw Data'!$E:$E,E$3))</f>
        <v>0</v>
      </c>
      <c r="G3945" s="10">
        <f>IF($B3945="","",SUMIFS('Raw Data'!$F:$F,'Raw Data'!$A:$A,$B3945,'Raw Data'!$E:$E,G$3))</f>
        <v>0</v>
      </c>
      <c r="H3945" s="11">
        <f>IF($B3945="","",SUMIFS('Raw Data'!$J:$J,'Raw Data'!$A:$A,$B3945,'Raw Data'!$E:$E,G$3))</f>
        <v>0</v>
      </c>
      <c r="I3945" s="10">
        <f>IF($B3945="","",SUMIFS('Raw Data'!$F:$F,'Raw Data'!$A:$A,$B3945,'Raw Data'!$E:$E,I$3))</f>
        <v>0</v>
      </c>
      <c r="J3945" s="11">
        <f>IF($B3945="","",SUMIFS('Raw Data'!$J:$J,'Raw Data'!$A:$A,$B3945,'Raw Data'!$E:$E,I$3))</f>
        <v>0</v>
      </c>
      <c r="K3945" s="12">
        <f t="shared" si="189"/>
        <v>0</v>
      </c>
      <c r="L3945" s="13">
        <f t="shared" si="190"/>
        <v>0</v>
      </c>
      <c r="M3945" s="8">
        <f t="shared" si="191"/>
        <v>0</v>
      </c>
    </row>
    <row r="3946" spans="1:13" x14ac:dyDescent="0.3">
      <c r="A3946" s="19">
        <v>3942</v>
      </c>
      <c r="B3946" s="9">
        <f>INDEX('Raw Data'!$A:$A,(ROW(A3943)-1)*4+1)</f>
        <v>0</v>
      </c>
      <c r="C3946" s="10">
        <f>IF($B3946="","",SUMIFS('Raw Data'!$F:$F,'Raw Data'!$A:$A,$B3946,'Raw Data'!$E:$E,C$3))</f>
        <v>0</v>
      </c>
      <c r="D3946" s="11">
        <f>IF($B3946="","",SUMIFS('Raw Data'!$J:$J,'Raw Data'!$A:$A,$B3946,'Raw Data'!$E:$E,C$3))</f>
        <v>0</v>
      </c>
      <c r="E3946" s="10">
        <f>IF($B3946="","",SUMIFS('Raw Data'!$F:$F,'Raw Data'!$A:$A,$B3946,'Raw Data'!$E:$E,E$3))</f>
        <v>0</v>
      </c>
      <c r="F3946" s="11">
        <f>IF($B3946="","",SUMIFS('Raw Data'!$J:$J,'Raw Data'!$A:$A,$B3946,'Raw Data'!$E:$E,E$3))</f>
        <v>0</v>
      </c>
      <c r="G3946" s="10">
        <f>IF($B3946="","",SUMIFS('Raw Data'!$F:$F,'Raw Data'!$A:$A,$B3946,'Raw Data'!$E:$E,G$3))</f>
        <v>0</v>
      </c>
      <c r="H3946" s="11">
        <f>IF($B3946="","",SUMIFS('Raw Data'!$J:$J,'Raw Data'!$A:$A,$B3946,'Raw Data'!$E:$E,G$3))</f>
        <v>0</v>
      </c>
      <c r="I3946" s="10">
        <f>IF($B3946="","",SUMIFS('Raw Data'!$F:$F,'Raw Data'!$A:$A,$B3946,'Raw Data'!$E:$E,I$3))</f>
        <v>0</v>
      </c>
      <c r="J3946" s="11">
        <f>IF($B3946="","",SUMIFS('Raw Data'!$J:$J,'Raw Data'!$A:$A,$B3946,'Raw Data'!$E:$E,I$3))</f>
        <v>0</v>
      </c>
      <c r="K3946" s="12">
        <f t="shared" si="189"/>
        <v>0</v>
      </c>
      <c r="L3946" s="13">
        <f t="shared" si="190"/>
        <v>0</v>
      </c>
      <c r="M3946" s="8">
        <f t="shared" si="191"/>
        <v>0</v>
      </c>
    </row>
    <row r="3947" spans="1:13" x14ac:dyDescent="0.3">
      <c r="A3947" s="19">
        <v>3943</v>
      </c>
      <c r="B3947" s="9">
        <f>INDEX('Raw Data'!$A:$A,(ROW(A3944)-1)*4+1)</f>
        <v>0</v>
      </c>
      <c r="C3947" s="10">
        <f>IF($B3947="","",SUMIFS('Raw Data'!$F:$F,'Raw Data'!$A:$A,$B3947,'Raw Data'!$E:$E,C$3))</f>
        <v>0</v>
      </c>
      <c r="D3947" s="11">
        <f>IF($B3947="","",SUMIFS('Raw Data'!$J:$J,'Raw Data'!$A:$A,$B3947,'Raw Data'!$E:$E,C$3))</f>
        <v>0</v>
      </c>
      <c r="E3947" s="10">
        <f>IF($B3947="","",SUMIFS('Raw Data'!$F:$F,'Raw Data'!$A:$A,$B3947,'Raw Data'!$E:$E,E$3))</f>
        <v>0</v>
      </c>
      <c r="F3947" s="11">
        <f>IF($B3947="","",SUMIFS('Raw Data'!$J:$J,'Raw Data'!$A:$A,$B3947,'Raw Data'!$E:$E,E$3))</f>
        <v>0</v>
      </c>
      <c r="G3947" s="10">
        <f>IF($B3947="","",SUMIFS('Raw Data'!$F:$F,'Raw Data'!$A:$A,$B3947,'Raw Data'!$E:$E,G$3))</f>
        <v>0</v>
      </c>
      <c r="H3947" s="11">
        <f>IF($B3947="","",SUMIFS('Raw Data'!$J:$J,'Raw Data'!$A:$A,$B3947,'Raw Data'!$E:$E,G$3))</f>
        <v>0</v>
      </c>
      <c r="I3947" s="10">
        <f>IF($B3947="","",SUMIFS('Raw Data'!$F:$F,'Raw Data'!$A:$A,$B3947,'Raw Data'!$E:$E,I$3))</f>
        <v>0</v>
      </c>
      <c r="J3947" s="11">
        <f>IF($B3947="","",SUMIFS('Raw Data'!$J:$J,'Raw Data'!$A:$A,$B3947,'Raw Data'!$E:$E,I$3))</f>
        <v>0</v>
      </c>
      <c r="K3947" s="12">
        <f t="shared" si="189"/>
        <v>0</v>
      </c>
      <c r="L3947" s="13">
        <f t="shared" si="190"/>
        <v>0</v>
      </c>
      <c r="M3947" s="8">
        <f t="shared" si="191"/>
        <v>0</v>
      </c>
    </row>
    <row r="3948" spans="1:13" x14ac:dyDescent="0.3">
      <c r="A3948" s="19">
        <v>3944</v>
      </c>
      <c r="B3948" s="9">
        <f>INDEX('Raw Data'!$A:$A,(ROW(A3945)-1)*4+1)</f>
        <v>0</v>
      </c>
      <c r="C3948" s="10">
        <f>IF($B3948="","",SUMIFS('Raw Data'!$F:$F,'Raw Data'!$A:$A,$B3948,'Raw Data'!$E:$E,C$3))</f>
        <v>0</v>
      </c>
      <c r="D3948" s="11">
        <f>IF($B3948="","",SUMIFS('Raw Data'!$J:$J,'Raw Data'!$A:$A,$B3948,'Raw Data'!$E:$E,C$3))</f>
        <v>0</v>
      </c>
      <c r="E3948" s="10">
        <f>IF($B3948="","",SUMIFS('Raw Data'!$F:$F,'Raw Data'!$A:$A,$B3948,'Raw Data'!$E:$E,E$3))</f>
        <v>0</v>
      </c>
      <c r="F3948" s="11">
        <f>IF($B3948="","",SUMIFS('Raw Data'!$J:$J,'Raw Data'!$A:$A,$B3948,'Raw Data'!$E:$E,E$3))</f>
        <v>0</v>
      </c>
      <c r="G3948" s="10">
        <f>IF($B3948="","",SUMIFS('Raw Data'!$F:$F,'Raw Data'!$A:$A,$B3948,'Raw Data'!$E:$E,G$3))</f>
        <v>0</v>
      </c>
      <c r="H3948" s="11">
        <f>IF($B3948="","",SUMIFS('Raw Data'!$J:$J,'Raw Data'!$A:$A,$B3948,'Raw Data'!$E:$E,G$3))</f>
        <v>0</v>
      </c>
      <c r="I3948" s="10">
        <f>IF($B3948="","",SUMIFS('Raw Data'!$F:$F,'Raw Data'!$A:$A,$B3948,'Raw Data'!$E:$E,I$3))</f>
        <v>0</v>
      </c>
      <c r="J3948" s="11">
        <f>IF($B3948="","",SUMIFS('Raw Data'!$J:$J,'Raw Data'!$A:$A,$B3948,'Raw Data'!$E:$E,I$3))</f>
        <v>0</v>
      </c>
      <c r="K3948" s="12">
        <f t="shared" si="189"/>
        <v>0</v>
      </c>
      <c r="L3948" s="13">
        <f t="shared" si="190"/>
        <v>0</v>
      </c>
      <c r="M3948" s="8">
        <f t="shared" si="191"/>
        <v>0</v>
      </c>
    </row>
    <row r="3949" spans="1:13" x14ac:dyDescent="0.3">
      <c r="A3949" s="19">
        <v>3945</v>
      </c>
      <c r="B3949" s="9">
        <f>INDEX('Raw Data'!$A:$A,(ROW(A3946)-1)*4+1)</f>
        <v>0</v>
      </c>
      <c r="C3949" s="10">
        <f>IF($B3949="","",SUMIFS('Raw Data'!$F:$F,'Raw Data'!$A:$A,$B3949,'Raw Data'!$E:$E,C$3))</f>
        <v>0</v>
      </c>
      <c r="D3949" s="11">
        <f>IF($B3949="","",SUMIFS('Raw Data'!$J:$J,'Raw Data'!$A:$A,$B3949,'Raw Data'!$E:$E,C$3))</f>
        <v>0</v>
      </c>
      <c r="E3949" s="10">
        <f>IF($B3949="","",SUMIFS('Raw Data'!$F:$F,'Raw Data'!$A:$A,$B3949,'Raw Data'!$E:$E,E$3))</f>
        <v>0</v>
      </c>
      <c r="F3949" s="11">
        <f>IF($B3949="","",SUMIFS('Raw Data'!$J:$J,'Raw Data'!$A:$A,$B3949,'Raw Data'!$E:$E,E$3))</f>
        <v>0</v>
      </c>
      <c r="G3949" s="10">
        <f>IF($B3949="","",SUMIFS('Raw Data'!$F:$F,'Raw Data'!$A:$A,$B3949,'Raw Data'!$E:$E,G$3))</f>
        <v>0</v>
      </c>
      <c r="H3949" s="11">
        <f>IF($B3949="","",SUMIFS('Raw Data'!$J:$J,'Raw Data'!$A:$A,$B3949,'Raw Data'!$E:$E,G$3))</f>
        <v>0</v>
      </c>
      <c r="I3949" s="10">
        <f>IF($B3949="","",SUMIFS('Raw Data'!$F:$F,'Raw Data'!$A:$A,$B3949,'Raw Data'!$E:$E,I$3))</f>
        <v>0</v>
      </c>
      <c r="J3949" s="11">
        <f>IF($B3949="","",SUMIFS('Raw Data'!$J:$J,'Raw Data'!$A:$A,$B3949,'Raw Data'!$E:$E,I$3))</f>
        <v>0</v>
      </c>
      <c r="K3949" s="12">
        <f t="shared" si="189"/>
        <v>0</v>
      </c>
      <c r="L3949" s="13">
        <f t="shared" si="190"/>
        <v>0</v>
      </c>
      <c r="M3949" s="8">
        <f t="shared" si="191"/>
        <v>0</v>
      </c>
    </row>
    <row r="3950" spans="1:13" x14ac:dyDescent="0.3">
      <c r="A3950" s="19">
        <v>3946</v>
      </c>
      <c r="B3950" s="9">
        <f>INDEX('Raw Data'!$A:$A,(ROW(A3947)-1)*4+1)</f>
        <v>0</v>
      </c>
      <c r="C3950" s="10">
        <f>IF($B3950="","",SUMIFS('Raw Data'!$F:$F,'Raw Data'!$A:$A,$B3950,'Raw Data'!$E:$E,C$3))</f>
        <v>0</v>
      </c>
      <c r="D3950" s="11">
        <f>IF($B3950="","",SUMIFS('Raw Data'!$J:$J,'Raw Data'!$A:$A,$B3950,'Raw Data'!$E:$E,C$3))</f>
        <v>0</v>
      </c>
      <c r="E3950" s="10">
        <f>IF($B3950="","",SUMIFS('Raw Data'!$F:$F,'Raw Data'!$A:$A,$B3950,'Raw Data'!$E:$E,E$3))</f>
        <v>0</v>
      </c>
      <c r="F3950" s="11">
        <f>IF($B3950="","",SUMIFS('Raw Data'!$J:$J,'Raw Data'!$A:$A,$B3950,'Raw Data'!$E:$E,E$3))</f>
        <v>0</v>
      </c>
      <c r="G3950" s="10">
        <f>IF($B3950="","",SUMIFS('Raw Data'!$F:$F,'Raw Data'!$A:$A,$B3950,'Raw Data'!$E:$E,G$3))</f>
        <v>0</v>
      </c>
      <c r="H3950" s="11">
        <f>IF($B3950="","",SUMIFS('Raw Data'!$J:$J,'Raw Data'!$A:$A,$B3950,'Raw Data'!$E:$E,G$3))</f>
        <v>0</v>
      </c>
      <c r="I3950" s="10">
        <f>IF($B3950="","",SUMIFS('Raw Data'!$F:$F,'Raw Data'!$A:$A,$B3950,'Raw Data'!$E:$E,I$3))</f>
        <v>0</v>
      </c>
      <c r="J3950" s="11">
        <f>IF($B3950="","",SUMIFS('Raw Data'!$J:$J,'Raw Data'!$A:$A,$B3950,'Raw Data'!$E:$E,I$3))</f>
        <v>0</v>
      </c>
      <c r="K3950" s="12">
        <f t="shared" si="189"/>
        <v>0</v>
      </c>
      <c r="L3950" s="13">
        <f t="shared" si="190"/>
        <v>0</v>
      </c>
      <c r="M3950" s="8">
        <f t="shared" si="191"/>
        <v>0</v>
      </c>
    </row>
    <row r="3951" spans="1:13" x14ac:dyDescent="0.3">
      <c r="A3951" s="19">
        <v>3947</v>
      </c>
      <c r="B3951" s="9">
        <f>INDEX('Raw Data'!$A:$A,(ROW(A3948)-1)*4+1)</f>
        <v>0</v>
      </c>
      <c r="C3951" s="10">
        <f>IF($B3951="","",SUMIFS('Raw Data'!$F:$F,'Raw Data'!$A:$A,$B3951,'Raw Data'!$E:$E,C$3))</f>
        <v>0</v>
      </c>
      <c r="D3951" s="11">
        <f>IF($B3951="","",SUMIFS('Raw Data'!$J:$J,'Raw Data'!$A:$A,$B3951,'Raw Data'!$E:$E,C$3))</f>
        <v>0</v>
      </c>
      <c r="E3951" s="10">
        <f>IF($B3951="","",SUMIFS('Raw Data'!$F:$F,'Raw Data'!$A:$A,$B3951,'Raw Data'!$E:$E,E$3))</f>
        <v>0</v>
      </c>
      <c r="F3951" s="11">
        <f>IF($B3951="","",SUMIFS('Raw Data'!$J:$J,'Raw Data'!$A:$A,$B3951,'Raw Data'!$E:$E,E$3))</f>
        <v>0</v>
      </c>
      <c r="G3951" s="10">
        <f>IF($B3951="","",SUMIFS('Raw Data'!$F:$F,'Raw Data'!$A:$A,$B3951,'Raw Data'!$E:$E,G$3))</f>
        <v>0</v>
      </c>
      <c r="H3951" s="11">
        <f>IF($B3951="","",SUMIFS('Raw Data'!$J:$J,'Raw Data'!$A:$A,$B3951,'Raw Data'!$E:$E,G$3))</f>
        <v>0</v>
      </c>
      <c r="I3951" s="10">
        <f>IF($B3951="","",SUMIFS('Raw Data'!$F:$F,'Raw Data'!$A:$A,$B3951,'Raw Data'!$E:$E,I$3))</f>
        <v>0</v>
      </c>
      <c r="J3951" s="11">
        <f>IF($B3951="","",SUMIFS('Raw Data'!$J:$J,'Raw Data'!$A:$A,$B3951,'Raw Data'!$E:$E,I$3))</f>
        <v>0</v>
      </c>
      <c r="K3951" s="12">
        <f t="shared" si="189"/>
        <v>0</v>
      </c>
      <c r="L3951" s="13">
        <f t="shared" si="190"/>
        <v>0</v>
      </c>
      <c r="M3951" s="8">
        <f t="shared" si="191"/>
        <v>0</v>
      </c>
    </row>
    <row r="3952" spans="1:13" x14ac:dyDescent="0.3">
      <c r="A3952" s="19">
        <v>3948</v>
      </c>
      <c r="B3952" s="9">
        <f>INDEX('Raw Data'!$A:$A,(ROW(A3949)-1)*4+1)</f>
        <v>0</v>
      </c>
      <c r="C3952" s="10">
        <f>IF($B3952="","",SUMIFS('Raw Data'!$F:$F,'Raw Data'!$A:$A,$B3952,'Raw Data'!$E:$E,C$3))</f>
        <v>0</v>
      </c>
      <c r="D3952" s="11">
        <f>IF($B3952="","",SUMIFS('Raw Data'!$J:$J,'Raw Data'!$A:$A,$B3952,'Raw Data'!$E:$E,C$3))</f>
        <v>0</v>
      </c>
      <c r="E3952" s="10">
        <f>IF($B3952="","",SUMIFS('Raw Data'!$F:$F,'Raw Data'!$A:$A,$B3952,'Raw Data'!$E:$E,E$3))</f>
        <v>0</v>
      </c>
      <c r="F3952" s="11">
        <f>IF($B3952="","",SUMIFS('Raw Data'!$J:$J,'Raw Data'!$A:$A,$B3952,'Raw Data'!$E:$E,E$3))</f>
        <v>0</v>
      </c>
      <c r="G3952" s="10">
        <f>IF($B3952="","",SUMIFS('Raw Data'!$F:$F,'Raw Data'!$A:$A,$B3952,'Raw Data'!$E:$E,G$3))</f>
        <v>0</v>
      </c>
      <c r="H3952" s="11">
        <f>IF($B3952="","",SUMIFS('Raw Data'!$J:$J,'Raw Data'!$A:$A,$B3952,'Raw Data'!$E:$E,G$3))</f>
        <v>0</v>
      </c>
      <c r="I3952" s="10">
        <f>IF($B3952="","",SUMIFS('Raw Data'!$F:$F,'Raw Data'!$A:$A,$B3952,'Raw Data'!$E:$E,I$3))</f>
        <v>0</v>
      </c>
      <c r="J3952" s="11">
        <f>IF($B3952="","",SUMIFS('Raw Data'!$J:$J,'Raw Data'!$A:$A,$B3952,'Raw Data'!$E:$E,I$3))</f>
        <v>0</v>
      </c>
      <c r="K3952" s="12">
        <f t="shared" si="189"/>
        <v>0</v>
      </c>
      <c r="L3952" s="13">
        <f t="shared" si="190"/>
        <v>0</v>
      </c>
      <c r="M3952" s="8">
        <f t="shared" si="191"/>
        <v>0</v>
      </c>
    </row>
    <row r="3953" spans="1:13" x14ac:dyDescent="0.3">
      <c r="A3953" s="19">
        <v>3949</v>
      </c>
      <c r="B3953" s="9">
        <f>INDEX('Raw Data'!$A:$A,(ROW(A3950)-1)*4+1)</f>
        <v>0</v>
      </c>
      <c r="C3953" s="10">
        <f>IF($B3953="","",SUMIFS('Raw Data'!$F:$F,'Raw Data'!$A:$A,$B3953,'Raw Data'!$E:$E,C$3))</f>
        <v>0</v>
      </c>
      <c r="D3953" s="11">
        <f>IF($B3953="","",SUMIFS('Raw Data'!$J:$J,'Raw Data'!$A:$A,$B3953,'Raw Data'!$E:$E,C$3))</f>
        <v>0</v>
      </c>
      <c r="E3953" s="10">
        <f>IF($B3953="","",SUMIFS('Raw Data'!$F:$F,'Raw Data'!$A:$A,$B3953,'Raw Data'!$E:$E,E$3))</f>
        <v>0</v>
      </c>
      <c r="F3953" s="11">
        <f>IF($B3953="","",SUMIFS('Raw Data'!$J:$J,'Raw Data'!$A:$A,$B3953,'Raw Data'!$E:$E,E$3))</f>
        <v>0</v>
      </c>
      <c r="G3953" s="10">
        <f>IF($B3953="","",SUMIFS('Raw Data'!$F:$F,'Raw Data'!$A:$A,$B3953,'Raw Data'!$E:$E,G$3))</f>
        <v>0</v>
      </c>
      <c r="H3953" s="11">
        <f>IF($B3953="","",SUMIFS('Raw Data'!$J:$J,'Raw Data'!$A:$A,$B3953,'Raw Data'!$E:$E,G$3))</f>
        <v>0</v>
      </c>
      <c r="I3953" s="10">
        <f>IF($B3953="","",SUMIFS('Raw Data'!$F:$F,'Raw Data'!$A:$A,$B3953,'Raw Data'!$E:$E,I$3))</f>
        <v>0</v>
      </c>
      <c r="J3953" s="11">
        <f>IF($B3953="","",SUMIFS('Raw Data'!$J:$J,'Raw Data'!$A:$A,$B3953,'Raw Data'!$E:$E,I$3))</f>
        <v>0</v>
      </c>
      <c r="K3953" s="12">
        <f t="shared" si="189"/>
        <v>0</v>
      </c>
      <c r="L3953" s="13">
        <f t="shared" si="190"/>
        <v>0</v>
      </c>
      <c r="M3953" s="8">
        <f t="shared" si="191"/>
        <v>0</v>
      </c>
    </row>
    <row r="3954" spans="1:13" x14ac:dyDescent="0.3">
      <c r="A3954" s="19">
        <v>3950</v>
      </c>
      <c r="B3954" s="9">
        <f>INDEX('Raw Data'!$A:$A,(ROW(A3951)-1)*4+1)</f>
        <v>0</v>
      </c>
      <c r="C3954" s="10">
        <f>IF($B3954="","",SUMIFS('Raw Data'!$F:$F,'Raw Data'!$A:$A,$B3954,'Raw Data'!$E:$E,C$3))</f>
        <v>0</v>
      </c>
      <c r="D3954" s="11">
        <f>IF($B3954="","",SUMIFS('Raw Data'!$J:$J,'Raw Data'!$A:$A,$B3954,'Raw Data'!$E:$E,C$3))</f>
        <v>0</v>
      </c>
      <c r="E3954" s="10">
        <f>IF($B3954="","",SUMIFS('Raw Data'!$F:$F,'Raw Data'!$A:$A,$B3954,'Raw Data'!$E:$E,E$3))</f>
        <v>0</v>
      </c>
      <c r="F3954" s="11">
        <f>IF($B3954="","",SUMIFS('Raw Data'!$J:$J,'Raw Data'!$A:$A,$B3954,'Raw Data'!$E:$E,E$3))</f>
        <v>0</v>
      </c>
      <c r="G3954" s="10">
        <f>IF($B3954="","",SUMIFS('Raw Data'!$F:$F,'Raw Data'!$A:$A,$B3954,'Raw Data'!$E:$E,G$3))</f>
        <v>0</v>
      </c>
      <c r="H3954" s="11">
        <f>IF($B3954="","",SUMIFS('Raw Data'!$J:$J,'Raw Data'!$A:$A,$B3954,'Raw Data'!$E:$E,G$3))</f>
        <v>0</v>
      </c>
      <c r="I3954" s="10">
        <f>IF($B3954="","",SUMIFS('Raw Data'!$F:$F,'Raw Data'!$A:$A,$B3954,'Raw Data'!$E:$E,I$3))</f>
        <v>0</v>
      </c>
      <c r="J3954" s="11">
        <f>IF($B3954="","",SUMIFS('Raw Data'!$J:$J,'Raw Data'!$A:$A,$B3954,'Raw Data'!$E:$E,I$3))</f>
        <v>0</v>
      </c>
      <c r="K3954" s="12">
        <f t="shared" si="189"/>
        <v>0</v>
      </c>
      <c r="L3954" s="13">
        <f t="shared" si="190"/>
        <v>0</v>
      </c>
      <c r="M3954" s="8">
        <f t="shared" si="191"/>
        <v>0</v>
      </c>
    </row>
    <row r="3955" spans="1:13" x14ac:dyDescent="0.3">
      <c r="A3955" s="19">
        <v>3951</v>
      </c>
      <c r="B3955" s="9">
        <f>INDEX('Raw Data'!$A:$A,(ROW(A3952)-1)*4+1)</f>
        <v>0</v>
      </c>
      <c r="C3955" s="10">
        <f>IF($B3955="","",SUMIFS('Raw Data'!$F:$F,'Raw Data'!$A:$A,$B3955,'Raw Data'!$E:$E,C$3))</f>
        <v>0</v>
      </c>
      <c r="D3955" s="11">
        <f>IF($B3955="","",SUMIFS('Raw Data'!$J:$J,'Raw Data'!$A:$A,$B3955,'Raw Data'!$E:$E,C$3))</f>
        <v>0</v>
      </c>
      <c r="E3955" s="10">
        <f>IF($B3955="","",SUMIFS('Raw Data'!$F:$F,'Raw Data'!$A:$A,$B3955,'Raw Data'!$E:$E,E$3))</f>
        <v>0</v>
      </c>
      <c r="F3955" s="11">
        <f>IF($B3955="","",SUMIFS('Raw Data'!$J:$J,'Raw Data'!$A:$A,$B3955,'Raw Data'!$E:$E,E$3))</f>
        <v>0</v>
      </c>
      <c r="G3955" s="10">
        <f>IF($B3955="","",SUMIFS('Raw Data'!$F:$F,'Raw Data'!$A:$A,$B3955,'Raw Data'!$E:$E,G$3))</f>
        <v>0</v>
      </c>
      <c r="H3955" s="11">
        <f>IF($B3955="","",SUMIFS('Raw Data'!$J:$J,'Raw Data'!$A:$A,$B3955,'Raw Data'!$E:$E,G$3))</f>
        <v>0</v>
      </c>
      <c r="I3955" s="10">
        <f>IF($B3955="","",SUMIFS('Raw Data'!$F:$F,'Raw Data'!$A:$A,$B3955,'Raw Data'!$E:$E,I$3))</f>
        <v>0</v>
      </c>
      <c r="J3955" s="11">
        <f>IF($B3955="","",SUMIFS('Raw Data'!$J:$J,'Raw Data'!$A:$A,$B3955,'Raw Data'!$E:$E,I$3))</f>
        <v>0</v>
      </c>
      <c r="K3955" s="12">
        <f t="shared" si="189"/>
        <v>0</v>
      </c>
      <c r="L3955" s="13">
        <f t="shared" si="190"/>
        <v>0</v>
      </c>
      <c r="M3955" s="8">
        <f t="shared" si="191"/>
        <v>0</v>
      </c>
    </row>
    <row r="3956" spans="1:13" x14ac:dyDescent="0.3">
      <c r="A3956" s="19">
        <v>3952</v>
      </c>
      <c r="B3956" s="9">
        <f>INDEX('Raw Data'!$A:$A,(ROW(A3953)-1)*4+1)</f>
        <v>0</v>
      </c>
      <c r="C3956" s="10">
        <f>IF($B3956="","",SUMIFS('Raw Data'!$F:$F,'Raw Data'!$A:$A,$B3956,'Raw Data'!$E:$E,C$3))</f>
        <v>0</v>
      </c>
      <c r="D3956" s="11">
        <f>IF($B3956="","",SUMIFS('Raw Data'!$J:$J,'Raw Data'!$A:$A,$B3956,'Raw Data'!$E:$E,C$3))</f>
        <v>0</v>
      </c>
      <c r="E3956" s="10">
        <f>IF($B3956="","",SUMIFS('Raw Data'!$F:$F,'Raw Data'!$A:$A,$B3956,'Raw Data'!$E:$E,E$3))</f>
        <v>0</v>
      </c>
      <c r="F3956" s="11">
        <f>IF($B3956="","",SUMIFS('Raw Data'!$J:$J,'Raw Data'!$A:$A,$B3956,'Raw Data'!$E:$E,E$3))</f>
        <v>0</v>
      </c>
      <c r="G3956" s="10">
        <f>IF($B3956="","",SUMIFS('Raw Data'!$F:$F,'Raw Data'!$A:$A,$B3956,'Raw Data'!$E:$E,G$3))</f>
        <v>0</v>
      </c>
      <c r="H3956" s="11">
        <f>IF($B3956="","",SUMIFS('Raw Data'!$J:$J,'Raw Data'!$A:$A,$B3956,'Raw Data'!$E:$E,G$3))</f>
        <v>0</v>
      </c>
      <c r="I3956" s="10">
        <f>IF($B3956="","",SUMIFS('Raw Data'!$F:$F,'Raw Data'!$A:$A,$B3956,'Raw Data'!$E:$E,I$3))</f>
        <v>0</v>
      </c>
      <c r="J3956" s="11">
        <f>IF($B3956="","",SUMIFS('Raw Data'!$J:$J,'Raw Data'!$A:$A,$B3956,'Raw Data'!$E:$E,I$3))</f>
        <v>0</v>
      </c>
      <c r="K3956" s="12">
        <f t="shared" si="189"/>
        <v>0</v>
      </c>
      <c r="L3956" s="13">
        <f t="shared" si="190"/>
        <v>0</v>
      </c>
      <c r="M3956" s="8">
        <f t="shared" si="191"/>
        <v>0</v>
      </c>
    </row>
    <row r="3957" spans="1:13" x14ac:dyDescent="0.3">
      <c r="A3957" s="19">
        <v>3953</v>
      </c>
      <c r="B3957" s="9">
        <f>INDEX('Raw Data'!$A:$A,(ROW(A3954)-1)*4+1)</f>
        <v>0</v>
      </c>
      <c r="C3957" s="10">
        <f>IF($B3957="","",SUMIFS('Raw Data'!$F:$F,'Raw Data'!$A:$A,$B3957,'Raw Data'!$E:$E,C$3))</f>
        <v>0</v>
      </c>
      <c r="D3957" s="11">
        <f>IF($B3957="","",SUMIFS('Raw Data'!$J:$J,'Raw Data'!$A:$A,$B3957,'Raw Data'!$E:$E,C$3))</f>
        <v>0</v>
      </c>
      <c r="E3957" s="10">
        <f>IF($B3957="","",SUMIFS('Raw Data'!$F:$F,'Raw Data'!$A:$A,$B3957,'Raw Data'!$E:$E,E$3))</f>
        <v>0</v>
      </c>
      <c r="F3957" s="11">
        <f>IF($B3957="","",SUMIFS('Raw Data'!$J:$J,'Raw Data'!$A:$A,$B3957,'Raw Data'!$E:$E,E$3))</f>
        <v>0</v>
      </c>
      <c r="G3957" s="10">
        <f>IF($B3957="","",SUMIFS('Raw Data'!$F:$F,'Raw Data'!$A:$A,$B3957,'Raw Data'!$E:$E,G$3))</f>
        <v>0</v>
      </c>
      <c r="H3957" s="11">
        <f>IF($B3957="","",SUMIFS('Raw Data'!$J:$J,'Raw Data'!$A:$A,$B3957,'Raw Data'!$E:$E,G$3))</f>
        <v>0</v>
      </c>
      <c r="I3957" s="10">
        <f>IF($B3957="","",SUMIFS('Raw Data'!$F:$F,'Raw Data'!$A:$A,$B3957,'Raw Data'!$E:$E,I$3))</f>
        <v>0</v>
      </c>
      <c r="J3957" s="11">
        <f>IF($B3957="","",SUMIFS('Raw Data'!$J:$J,'Raw Data'!$A:$A,$B3957,'Raw Data'!$E:$E,I$3))</f>
        <v>0</v>
      </c>
      <c r="K3957" s="12">
        <f t="shared" si="189"/>
        <v>0</v>
      </c>
      <c r="L3957" s="13">
        <f t="shared" si="190"/>
        <v>0</v>
      </c>
      <c r="M3957" s="8">
        <f t="shared" si="191"/>
        <v>0</v>
      </c>
    </row>
    <row r="3958" spans="1:13" x14ac:dyDescent="0.3">
      <c r="A3958" s="19">
        <v>3954</v>
      </c>
      <c r="B3958" s="9">
        <f>INDEX('Raw Data'!$A:$A,(ROW(A3955)-1)*4+1)</f>
        <v>0</v>
      </c>
      <c r="C3958" s="10">
        <f>IF($B3958="","",SUMIFS('Raw Data'!$F:$F,'Raw Data'!$A:$A,$B3958,'Raw Data'!$E:$E,C$3))</f>
        <v>0</v>
      </c>
      <c r="D3958" s="11">
        <f>IF($B3958="","",SUMIFS('Raw Data'!$J:$J,'Raw Data'!$A:$A,$B3958,'Raw Data'!$E:$E,C$3))</f>
        <v>0</v>
      </c>
      <c r="E3958" s="10">
        <f>IF($B3958="","",SUMIFS('Raw Data'!$F:$F,'Raw Data'!$A:$A,$B3958,'Raw Data'!$E:$E,E$3))</f>
        <v>0</v>
      </c>
      <c r="F3958" s="11">
        <f>IF($B3958="","",SUMIFS('Raw Data'!$J:$J,'Raw Data'!$A:$A,$B3958,'Raw Data'!$E:$E,E$3))</f>
        <v>0</v>
      </c>
      <c r="G3958" s="10">
        <f>IF($B3958="","",SUMIFS('Raw Data'!$F:$F,'Raw Data'!$A:$A,$B3958,'Raw Data'!$E:$E,G$3))</f>
        <v>0</v>
      </c>
      <c r="H3958" s="11">
        <f>IF($B3958="","",SUMIFS('Raw Data'!$J:$J,'Raw Data'!$A:$A,$B3958,'Raw Data'!$E:$E,G$3))</f>
        <v>0</v>
      </c>
      <c r="I3958" s="10">
        <f>IF($B3958="","",SUMIFS('Raw Data'!$F:$F,'Raw Data'!$A:$A,$B3958,'Raw Data'!$E:$E,I$3))</f>
        <v>0</v>
      </c>
      <c r="J3958" s="11">
        <f>IF($B3958="","",SUMIFS('Raw Data'!$J:$J,'Raw Data'!$A:$A,$B3958,'Raw Data'!$E:$E,I$3))</f>
        <v>0</v>
      </c>
      <c r="K3958" s="12">
        <f t="shared" si="189"/>
        <v>0</v>
      </c>
      <c r="L3958" s="13">
        <f t="shared" si="190"/>
        <v>0</v>
      </c>
      <c r="M3958" s="8">
        <f t="shared" si="191"/>
        <v>0</v>
      </c>
    </row>
    <row r="3959" spans="1:13" x14ac:dyDescent="0.3">
      <c r="A3959" s="19">
        <v>3955</v>
      </c>
      <c r="B3959" s="9">
        <f>INDEX('Raw Data'!$A:$A,(ROW(A3956)-1)*4+1)</f>
        <v>0</v>
      </c>
      <c r="C3959" s="10">
        <f>IF($B3959="","",SUMIFS('Raw Data'!$F:$F,'Raw Data'!$A:$A,$B3959,'Raw Data'!$E:$E,C$3))</f>
        <v>0</v>
      </c>
      <c r="D3959" s="11">
        <f>IF($B3959="","",SUMIFS('Raw Data'!$J:$J,'Raw Data'!$A:$A,$B3959,'Raw Data'!$E:$E,C$3))</f>
        <v>0</v>
      </c>
      <c r="E3959" s="10">
        <f>IF($B3959="","",SUMIFS('Raw Data'!$F:$F,'Raw Data'!$A:$A,$B3959,'Raw Data'!$E:$E,E$3))</f>
        <v>0</v>
      </c>
      <c r="F3959" s="11">
        <f>IF($B3959="","",SUMIFS('Raw Data'!$J:$J,'Raw Data'!$A:$A,$B3959,'Raw Data'!$E:$E,E$3))</f>
        <v>0</v>
      </c>
      <c r="G3959" s="10">
        <f>IF($B3959="","",SUMIFS('Raw Data'!$F:$F,'Raw Data'!$A:$A,$B3959,'Raw Data'!$E:$E,G$3))</f>
        <v>0</v>
      </c>
      <c r="H3959" s="11">
        <f>IF($B3959="","",SUMIFS('Raw Data'!$J:$J,'Raw Data'!$A:$A,$B3959,'Raw Data'!$E:$E,G$3))</f>
        <v>0</v>
      </c>
      <c r="I3959" s="10">
        <f>IF($B3959="","",SUMIFS('Raw Data'!$F:$F,'Raw Data'!$A:$A,$B3959,'Raw Data'!$E:$E,I$3))</f>
        <v>0</v>
      </c>
      <c r="J3959" s="11">
        <f>IF($B3959="","",SUMIFS('Raw Data'!$J:$J,'Raw Data'!$A:$A,$B3959,'Raw Data'!$E:$E,I$3))</f>
        <v>0</v>
      </c>
      <c r="K3959" s="12">
        <f t="shared" si="189"/>
        <v>0</v>
      </c>
      <c r="L3959" s="13">
        <f t="shared" si="190"/>
        <v>0</v>
      </c>
      <c r="M3959" s="8">
        <f t="shared" si="191"/>
        <v>0</v>
      </c>
    </row>
    <row r="3960" spans="1:13" x14ac:dyDescent="0.3">
      <c r="A3960" s="19">
        <v>3956</v>
      </c>
      <c r="B3960" s="9">
        <f>INDEX('Raw Data'!$A:$A,(ROW(A3957)-1)*4+1)</f>
        <v>0</v>
      </c>
      <c r="C3960" s="10">
        <f>IF($B3960="","",SUMIFS('Raw Data'!$F:$F,'Raw Data'!$A:$A,$B3960,'Raw Data'!$E:$E,C$3))</f>
        <v>0</v>
      </c>
      <c r="D3960" s="11">
        <f>IF($B3960="","",SUMIFS('Raw Data'!$J:$J,'Raw Data'!$A:$A,$B3960,'Raw Data'!$E:$E,C$3))</f>
        <v>0</v>
      </c>
      <c r="E3960" s="10">
        <f>IF($B3960="","",SUMIFS('Raw Data'!$F:$F,'Raw Data'!$A:$A,$B3960,'Raw Data'!$E:$E,E$3))</f>
        <v>0</v>
      </c>
      <c r="F3960" s="11">
        <f>IF($B3960="","",SUMIFS('Raw Data'!$J:$J,'Raw Data'!$A:$A,$B3960,'Raw Data'!$E:$E,E$3))</f>
        <v>0</v>
      </c>
      <c r="G3960" s="10">
        <f>IF($B3960="","",SUMIFS('Raw Data'!$F:$F,'Raw Data'!$A:$A,$B3960,'Raw Data'!$E:$E,G$3))</f>
        <v>0</v>
      </c>
      <c r="H3960" s="11">
        <f>IF($B3960="","",SUMIFS('Raw Data'!$J:$J,'Raw Data'!$A:$A,$B3960,'Raw Data'!$E:$E,G$3))</f>
        <v>0</v>
      </c>
      <c r="I3960" s="10">
        <f>IF($B3960="","",SUMIFS('Raw Data'!$F:$F,'Raw Data'!$A:$A,$B3960,'Raw Data'!$E:$E,I$3))</f>
        <v>0</v>
      </c>
      <c r="J3960" s="11">
        <f>IF($B3960="","",SUMIFS('Raw Data'!$J:$J,'Raw Data'!$A:$A,$B3960,'Raw Data'!$E:$E,I$3))</f>
        <v>0</v>
      </c>
      <c r="K3960" s="12">
        <f t="shared" si="189"/>
        <v>0</v>
      </c>
      <c r="L3960" s="13">
        <f t="shared" si="190"/>
        <v>0</v>
      </c>
      <c r="M3960" s="8">
        <f t="shared" si="191"/>
        <v>0</v>
      </c>
    </row>
    <row r="3961" spans="1:13" x14ac:dyDescent="0.3">
      <c r="A3961" s="19">
        <v>3957</v>
      </c>
      <c r="B3961" s="9">
        <f>INDEX('Raw Data'!$A:$A,(ROW(A3958)-1)*4+1)</f>
        <v>0</v>
      </c>
      <c r="C3961" s="10">
        <f>IF($B3961="","",SUMIFS('Raw Data'!$F:$F,'Raw Data'!$A:$A,$B3961,'Raw Data'!$E:$E,C$3))</f>
        <v>0</v>
      </c>
      <c r="D3961" s="11">
        <f>IF($B3961="","",SUMIFS('Raw Data'!$J:$J,'Raw Data'!$A:$A,$B3961,'Raw Data'!$E:$E,C$3))</f>
        <v>0</v>
      </c>
      <c r="E3961" s="10">
        <f>IF($B3961="","",SUMIFS('Raw Data'!$F:$F,'Raw Data'!$A:$A,$B3961,'Raw Data'!$E:$E,E$3))</f>
        <v>0</v>
      </c>
      <c r="F3961" s="11">
        <f>IF($B3961="","",SUMIFS('Raw Data'!$J:$J,'Raw Data'!$A:$A,$B3961,'Raw Data'!$E:$E,E$3))</f>
        <v>0</v>
      </c>
      <c r="G3961" s="10">
        <f>IF($B3961="","",SUMIFS('Raw Data'!$F:$F,'Raw Data'!$A:$A,$B3961,'Raw Data'!$E:$E,G$3))</f>
        <v>0</v>
      </c>
      <c r="H3961" s="11">
        <f>IF($B3961="","",SUMIFS('Raw Data'!$J:$J,'Raw Data'!$A:$A,$B3961,'Raw Data'!$E:$E,G$3))</f>
        <v>0</v>
      </c>
      <c r="I3961" s="10">
        <f>IF($B3961="","",SUMIFS('Raw Data'!$F:$F,'Raw Data'!$A:$A,$B3961,'Raw Data'!$E:$E,I$3))</f>
        <v>0</v>
      </c>
      <c r="J3961" s="11">
        <f>IF($B3961="","",SUMIFS('Raw Data'!$J:$J,'Raw Data'!$A:$A,$B3961,'Raw Data'!$E:$E,I$3))</f>
        <v>0</v>
      </c>
      <c r="K3961" s="12">
        <f t="shared" si="189"/>
        <v>0</v>
      </c>
      <c r="L3961" s="13">
        <f t="shared" si="190"/>
        <v>0</v>
      </c>
      <c r="M3961" s="8">
        <f t="shared" si="191"/>
        <v>0</v>
      </c>
    </row>
    <row r="3962" spans="1:13" x14ac:dyDescent="0.3">
      <c r="A3962" s="19">
        <v>3958</v>
      </c>
      <c r="B3962" s="9">
        <f>INDEX('Raw Data'!$A:$A,(ROW(A3959)-1)*4+1)</f>
        <v>0</v>
      </c>
      <c r="C3962" s="10">
        <f>IF($B3962="","",SUMIFS('Raw Data'!$F:$F,'Raw Data'!$A:$A,$B3962,'Raw Data'!$E:$E,C$3))</f>
        <v>0</v>
      </c>
      <c r="D3962" s="11">
        <f>IF($B3962="","",SUMIFS('Raw Data'!$J:$J,'Raw Data'!$A:$A,$B3962,'Raw Data'!$E:$E,C$3))</f>
        <v>0</v>
      </c>
      <c r="E3962" s="10">
        <f>IF($B3962="","",SUMIFS('Raw Data'!$F:$F,'Raw Data'!$A:$A,$B3962,'Raw Data'!$E:$E,E$3))</f>
        <v>0</v>
      </c>
      <c r="F3962" s="11">
        <f>IF($B3962="","",SUMIFS('Raw Data'!$J:$J,'Raw Data'!$A:$A,$B3962,'Raw Data'!$E:$E,E$3))</f>
        <v>0</v>
      </c>
      <c r="G3962" s="10">
        <f>IF($B3962="","",SUMIFS('Raw Data'!$F:$F,'Raw Data'!$A:$A,$B3962,'Raw Data'!$E:$E,G$3))</f>
        <v>0</v>
      </c>
      <c r="H3962" s="11">
        <f>IF($B3962="","",SUMIFS('Raw Data'!$J:$J,'Raw Data'!$A:$A,$B3962,'Raw Data'!$E:$E,G$3))</f>
        <v>0</v>
      </c>
      <c r="I3962" s="10">
        <f>IF($B3962="","",SUMIFS('Raw Data'!$F:$F,'Raw Data'!$A:$A,$B3962,'Raw Data'!$E:$E,I$3))</f>
        <v>0</v>
      </c>
      <c r="J3962" s="11">
        <f>IF($B3962="","",SUMIFS('Raw Data'!$J:$J,'Raw Data'!$A:$A,$B3962,'Raw Data'!$E:$E,I$3))</f>
        <v>0</v>
      </c>
      <c r="K3962" s="12">
        <f t="shared" si="189"/>
        <v>0</v>
      </c>
      <c r="L3962" s="13">
        <f t="shared" si="190"/>
        <v>0</v>
      </c>
      <c r="M3962" s="8">
        <f t="shared" si="191"/>
        <v>0</v>
      </c>
    </row>
    <row r="3963" spans="1:13" x14ac:dyDescent="0.3">
      <c r="A3963" s="19">
        <v>3959</v>
      </c>
      <c r="B3963" s="9">
        <f>INDEX('Raw Data'!$A:$A,(ROW(A3960)-1)*4+1)</f>
        <v>0</v>
      </c>
      <c r="C3963" s="10">
        <f>IF($B3963="","",SUMIFS('Raw Data'!$F:$F,'Raw Data'!$A:$A,$B3963,'Raw Data'!$E:$E,C$3))</f>
        <v>0</v>
      </c>
      <c r="D3963" s="11">
        <f>IF($B3963="","",SUMIFS('Raw Data'!$J:$J,'Raw Data'!$A:$A,$B3963,'Raw Data'!$E:$E,C$3))</f>
        <v>0</v>
      </c>
      <c r="E3963" s="10">
        <f>IF($B3963="","",SUMIFS('Raw Data'!$F:$F,'Raw Data'!$A:$A,$B3963,'Raw Data'!$E:$E,E$3))</f>
        <v>0</v>
      </c>
      <c r="F3963" s="11">
        <f>IF($B3963="","",SUMIFS('Raw Data'!$J:$J,'Raw Data'!$A:$A,$B3963,'Raw Data'!$E:$E,E$3))</f>
        <v>0</v>
      </c>
      <c r="G3963" s="10">
        <f>IF($B3963="","",SUMIFS('Raw Data'!$F:$F,'Raw Data'!$A:$A,$B3963,'Raw Data'!$E:$E,G$3))</f>
        <v>0</v>
      </c>
      <c r="H3963" s="11">
        <f>IF($B3963="","",SUMIFS('Raw Data'!$J:$J,'Raw Data'!$A:$A,$B3963,'Raw Data'!$E:$E,G$3))</f>
        <v>0</v>
      </c>
      <c r="I3963" s="10">
        <f>IF($B3963="","",SUMIFS('Raw Data'!$F:$F,'Raw Data'!$A:$A,$B3963,'Raw Data'!$E:$E,I$3))</f>
        <v>0</v>
      </c>
      <c r="J3963" s="11">
        <f>IF($B3963="","",SUMIFS('Raw Data'!$J:$J,'Raw Data'!$A:$A,$B3963,'Raw Data'!$E:$E,I$3))</f>
        <v>0</v>
      </c>
      <c r="K3963" s="12">
        <f t="shared" si="189"/>
        <v>0</v>
      </c>
      <c r="L3963" s="13">
        <f t="shared" si="190"/>
        <v>0</v>
      </c>
      <c r="M3963" s="8">
        <f t="shared" si="191"/>
        <v>0</v>
      </c>
    </row>
    <row r="3964" spans="1:13" x14ac:dyDescent="0.3">
      <c r="A3964" s="19">
        <v>3960</v>
      </c>
      <c r="B3964" s="9">
        <f>INDEX('Raw Data'!$A:$A,(ROW(A3961)-1)*4+1)</f>
        <v>0</v>
      </c>
      <c r="C3964" s="10">
        <f>IF($B3964="","",SUMIFS('Raw Data'!$F:$F,'Raw Data'!$A:$A,$B3964,'Raw Data'!$E:$E,C$3))</f>
        <v>0</v>
      </c>
      <c r="D3964" s="11">
        <f>IF($B3964="","",SUMIFS('Raw Data'!$J:$J,'Raw Data'!$A:$A,$B3964,'Raw Data'!$E:$E,C$3))</f>
        <v>0</v>
      </c>
      <c r="E3964" s="10">
        <f>IF($B3964="","",SUMIFS('Raw Data'!$F:$F,'Raw Data'!$A:$A,$B3964,'Raw Data'!$E:$E,E$3))</f>
        <v>0</v>
      </c>
      <c r="F3964" s="11">
        <f>IF($B3964="","",SUMIFS('Raw Data'!$J:$J,'Raw Data'!$A:$A,$B3964,'Raw Data'!$E:$E,E$3))</f>
        <v>0</v>
      </c>
      <c r="G3964" s="10">
        <f>IF($B3964="","",SUMIFS('Raw Data'!$F:$F,'Raw Data'!$A:$A,$B3964,'Raw Data'!$E:$E,G$3))</f>
        <v>0</v>
      </c>
      <c r="H3964" s="11">
        <f>IF($B3964="","",SUMIFS('Raw Data'!$J:$J,'Raw Data'!$A:$A,$B3964,'Raw Data'!$E:$E,G$3))</f>
        <v>0</v>
      </c>
      <c r="I3964" s="10">
        <f>IF($B3964="","",SUMIFS('Raw Data'!$F:$F,'Raw Data'!$A:$A,$B3964,'Raw Data'!$E:$E,I$3))</f>
        <v>0</v>
      </c>
      <c r="J3964" s="11">
        <f>IF($B3964="","",SUMIFS('Raw Data'!$J:$J,'Raw Data'!$A:$A,$B3964,'Raw Data'!$E:$E,I$3))</f>
        <v>0</v>
      </c>
      <c r="K3964" s="12">
        <f t="shared" si="189"/>
        <v>0</v>
      </c>
      <c r="L3964" s="13">
        <f t="shared" si="190"/>
        <v>0</v>
      </c>
      <c r="M3964" s="8">
        <f t="shared" si="191"/>
        <v>0</v>
      </c>
    </row>
    <row r="3965" spans="1:13" x14ac:dyDescent="0.3">
      <c r="A3965" s="19">
        <v>3961</v>
      </c>
      <c r="B3965" s="9">
        <f>INDEX('Raw Data'!$A:$A,(ROW(A3962)-1)*4+1)</f>
        <v>0</v>
      </c>
      <c r="C3965" s="10">
        <f>IF($B3965="","",SUMIFS('Raw Data'!$F:$F,'Raw Data'!$A:$A,$B3965,'Raw Data'!$E:$E,C$3))</f>
        <v>0</v>
      </c>
      <c r="D3965" s="11">
        <f>IF($B3965="","",SUMIFS('Raw Data'!$J:$J,'Raw Data'!$A:$A,$B3965,'Raw Data'!$E:$E,C$3))</f>
        <v>0</v>
      </c>
      <c r="E3965" s="10">
        <f>IF($B3965="","",SUMIFS('Raw Data'!$F:$F,'Raw Data'!$A:$A,$B3965,'Raw Data'!$E:$E,E$3))</f>
        <v>0</v>
      </c>
      <c r="F3965" s="11">
        <f>IF($B3965="","",SUMIFS('Raw Data'!$J:$J,'Raw Data'!$A:$A,$B3965,'Raw Data'!$E:$E,E$3))</f>
        <v>0</v>
      </c>
      <c r="G3965" s="10">
        <f>IF($B3965="","",SUMIFS('Raw Data'!$F:$F,'Raw Data'!$A:$A,$B3965,'Raw Data'!$E:$E,G$3))</f>
        <v>0</v>
      </c>
      <c r="H3965" s="11">
        <f>IF($B3965="","",SUMIFS('Raw Data'!$J:$J,'Raw Data'!$A:$A,$B3965,'Raw Data'!$E:$E,G$3))</f>
        <v>0</v>
      </c>
      <c r="I3965" s="10">
        <f>IF($B3965="","",SUMIFS('Raw Data'!$F:$F,'Raw Data'!$A:$A,$B3965,'Raw Data'!$E:$E,I$3))</f>
        <v>0</v>
      </c>
      <c r="J3965" s="11">
        <f>IF($B3965="","",SUMIFS('Raw Data'!$J:$J,'Raw Data'!$A:$A,$B3965,'Raw Data'!$E:$E,I$3))</f>
        <v>0</v>
      </c>
      <c r="K3965" s="12">
        <f t="shared" si="189"/>
        <v>0</v>
      </c>
      <c r="L3965" s="13">
        <f t="shared" si="190"/>
        <v>0</v>
      </c>
      <c r="M3965" s="8">
        <f t="shared" si="191"/>
        <v>0</v>
      </c>
    </row>
    <row r="3966" spans="1:13" x14ac:dyDescent="0.3">
      <c r="A3966" s="19">
        <v>3962</v>
      </c>
      <c r="B3966" s="9">
        <f>INDEX('Raw Data'!$A:$A,(ROW(A3963)-1)*4+1)</f>
        <v>0</v>
      </c>
      <c r="C3966" s="10">
        <f>IF($B3966="","",SUMIFS('Raw Data'!$F:$F,'Raw Data'!$A:$A,$B3966,'Raw Data'!$E:$E,C$3))</f>
        <v>0</v>
      </c>
      <c r="D3966" s="11">
        <f>IF($B3966="","",SUMIFS('Raw Data'!$J:$J,'Raw Data'!$A:$A,$B3966,'Raw Data'!$E:$E,C$3))</f>
        <v>0</v>
      </c>
      <c r="E3966" s="10">
        <f>IF($B3966="","",SUMIFS('Raw Data'!$F:$F,'Raw Data'!$A:$A,$B3966,'Raw Data'!$E:$E,E$3))</f>
        <v>0</v>
      </c>
      <c r="F3966" s="11">
        <f>IF($B3966="","",SUMIFS('Raw Data'!$J:$J,'Raw Data'!$A:$A,$B3966,'Raw Data'!$E:$E,E$3))</f>
        <v>0</v>
      </c>
      <c r="G3966" s="10">
        <f>IF($B3966="","",SUMIFS('Raw Data'!$F:$F,'Raw Data'!$A:$A,$B3966,'Raw Data'!$E:$E,G$3))</f>
        <v>0</v>
      </c>
      <c r="H3966" s="11">
        <f>IF($B3966="","",SUMIFS('Raw Data'!$J:$J,'Raw Data'!$A:$A,$B3966,'Raw Data'!$E:$E,G$3))</f>
        <v>0</v>
      </c>
      <c r="I3966" s="10">
        <f>IF($B3966="","",SUMIFS('Raw Data'!$F:$F,'Raw Data'!$A:$A,$B3966,'Raw Data'!$E:$E,I$3))</f>
        <v>0</v>
      </c>
      <c r="J3966" s="11">
        <f>IF($B3966="","",SUMIFS('Raw Data'!$J:$J,'Raw Data'!$A:$A,$B3966,'Raw Data'!$E:$E,I$3))</f>
        <v>0</v>
      </c>
      <c r="K3966" s="12">
        <f t="shared" si="189"/>
        <v>0</v>
      </c>
      <c r="L3966" s="13">
        <f t="shared" si="190"/>
        <v>0</v>
      </c>
      <c r="M3966" s="8">
        <f t="shared" si="191"/>
        <v>0</v>
      </c>
    </row>
    <row r="3967" spans="1:13" x14ac:dyDescent="0.3">
      <c r="A3967" s="19">
        <v>3963</v>
      </c>
      <c r="B3967" s="9">
        <f>INDEX('Raw Data'!$A:$A,(ROW(A3964)-1)*4+1)</f>
        <v>0</v>
      </c>
      <c r="C3967" s="10">
        <f>IF($B3967="","",SUMIFS('Raw Data'!$F:$F,'Raw Data'!$A:$A,$B3967,'Raw Data'!$E:$E,C$3))</f>
        <v>0</v>
      </c>
      <c r="D3967" s="11">
        <f>IF($B3967="","",SUMIFS('Raw Data'!$J:$J,'Raw Data'!$A:$A,$B3967,'Raw Data'!$E:$E,C$3))</f>
        <v>0</v>
      </c>
      <c r="E3967" s="10">
        <f>IF($B3967="","",SUMIFS('Raw Data'!$F:$F,'Raw Data'!$A:$A,$B3967,'Raw Data'!$E:$E,E$3))</f>
        <v>0</v>
      </c>
      <c r="F3967" s="11">
        <f>IF($B3967="","",SUMIFS('Raw Data'!$J:$J,'Raw Data'!$A:$A,$B3967,'Raw Data'!$E:$E,E$3))</f>
        <v>0</v>
      </c>
      <c r="G3967" s="10">
        <f>IF($B3967="","",SUMIFS('Raw Data'!$F:$F,'Raw Data'!$A:$A,$B3967,'Raw Data'!$E:$E,G$3))</f>
        <v>0</v>
      </c>
      <c r="H3967" s="11">
        <f>IF($B3967="","",SUMIFS('Raw Data'!$J:$J,'Raw Data'!$A:$A,$B3967,'Raw Data'!$E:$E,G$3))</f>
        <v>0</v>
      </c>
      <c r="I3967" s="10">
        <f>IF($B3967="","",SUMIFS('Raw Data'!$F:$F,'Raw Data'!$A:$A,$B3967,'Raw Data'!$E:$E,I$3))</f>
        <v>0</v>
      </c>
      <c r="J3967" s="11">
        <f>IF($B3967="","",SUMIFS('Raw Data'!$J:$J,'Raw Data'!$A:$A,$B3967,'Raw Data'!$E:$E,I$3))</f>
        <v>0</v>
      </c>
      <c r="K3967" s="12">
        <f t="shared" si="189"/>
        <v>0</v>
      </c>
      <c r="L3967" s="13">
        <f t="shared" si="190"/>
        <v>0</v>
      </c>
      <c r="M3967" s="8">
        <f t="shared" si="191"/>
        <v>0</v>
      </c>
    </row>
    <row r="3968" spans="1:13" x14ac:dyDescent="0.3">
      <c r="A3968" s="19">
        <v>3964</v>
      </c>
      <c r="B3968" s="9">
        <f>INDEX('Raw Data'!$A:$A,(ROW(A3965)-1)*4+1)</f>
        <v>0</v>
      </c>
      <c r="C3968" s="10">
        <f>IF($B3968="","",SUMIFS('Raw Data'!$F:$F,'Raw Data'!$A:$A,$B3968,'Raw Data'!$E:$E,C$3))</f>
        <v>0</v>
      </c>
      <c r="D3968" s="11">
        <f>IF($B3968="","",SUMIFS('Raw Data'!$J:$J,'Raw Data'!$A:$A,$B3968,'Raw Data'!$E:$E,C$3))</f>
        <v>0</v>
      </c>
      <c r="E3968" s="10">
        <f>IF($B3968="","",SUMIFS('Raw Data'!$F:$F,'Raw Data'!$A:$A,$B3968,'Raw Data'!$E:$E,E$3))</f>
        <v>0</v>
      </c>
      <c r="F3968" s="11">
        <f>IF($B3968="","",SUMIFS('Raw Data'!$J:$J,'Raw Data'!$A:$A,$B3968,'Raw Data'!$E:$E,E$3))</f>
        <v>0</v>
      </c>
      <c r="G3968" s="10">
        <f>IF($B3968="","",SUMIFS('Raw Data'!$F:$F,'Raw Data'!$A:$A,$B3968,'Raw Data'!$E:$E,G$3))</f>
        <v>0</v>
      </c>
      <c r="H3968" s="11">
        <f>IF($B3968="","",SUMIFS('Raw Data'!$J:$J,'Raw Data'!$A:$A,$B3968,'Raw Data'!$E:$E,G$3))</f>
        <v>0</v>
      </c>
      <c r="I3968" s="10">
        <f>IF($B3968="","",SUMIFS('Raw Data'!$F:$F,'Raw Data'!$A:$A,$B3968,'Raw Data'!$E:$E,I$3))</f>
        <v>0</v>
      </c>
      <c r="J3968" s="11">
        <f>IF($B3968="","",SUMIFS('Raw Data'!$J:$J,'Raw Data'!$A:$A,$B3968,'Raw Data'!$E:$E,I$3))</f>
        <v>0</v>
      </c>
      <c r="K3968" s="12">
        <f t="shared" si="189"/>
        <v>0</v>
      </c>
      <c r="L3968" s="13">
        <f t="shared" si="190"/>
        <v>0</v>
      </c>
      <c r="M3968" s="8">
        <f t="shared" si="191"/>
        <v>0</v>
      </c>
    </row>
    <row r="3969" spans="1:13" x14ac:dyDescent="0.3">
      <c r="A3969" s="19">
        <v>3965</v>
      </c>
      <c r="B3969" s="9">
        <f>INDEX('Raw Data'!$A:$A,(ROW(A3966)-1)*4+1)</f>
        <v>0</v>
      </c>
      <c r="C3969" s="10">
        <f>IF($B3969="","",SUMIFS('Raw Data'!$F:$F,'Raw Data'!$A:$A,$B3969,'Raw Data'!$E:$E,C$3))</f>
        <v>0</v>
      </c>
      <c r="D3969" s="11">
        <f>IF($B3969="","",SUMIFS('Raw Data'!$J:$J,'Raw Data'!$A:$A,$B3969,'Raw Data'!$E:$E,C$3))</f>
        <v>0</v>
      </c>
      <c r="E3969" s="10">
        <f>IF($B3969="","",SUMIFS('Raw Data'!$F:$F,'Raw Data'!$A:$A,$B3969,'Raw Data'!$E:$E,E$3))</f>
        <v>0</v>
      </c>
      <c r="F3969" s="11">
        <f>IF($B3969="","",SUMIFS('Raw Data'!$J:$J,'Raw Data'!$A:$A,$B3969,'Raw Data'!$E:$E,E$3))</f>
        <v>0</v>
      </c>
      <c r="G3969" s="10">
        <f>IF($B3969="","",SUMIFS('Raw Data'!$F:$F,'Raw Data'!$A:$A,$B3969,'Raw Data'!$E:$E,G$3))</f>
        <v>0</v>
      </c>
      <c r="H3969" s="11">
        <f>IF($B3969="","",SUMIFS('Raw Data'!$J:$J,'Raw Data'!$A:$A,$B3969,'Raw Data'!$E:$E,G$3))</f>
        <v>0</v>
      </c>
      <c r="I3969" s="10">
        <f>IF($B3969="","",SUMIFS('Raw Data'!$F:$F,'Raw Data'!$A:$A,$B3969,'Raw Data'!$E:$E,I$3))</f>
        <v>0</v>
      </c>
      <c r="J3969" s="11">
        <f>IF($B3969="","",SUMIFS('Raw Data'!$J:$J,'Raw Data'!$A:$A,$B3969,'Raw Data'!$E:$E,I$3))</f>
        <v>0</v>
      </c>
      <c r="K3969" s="12">
        <f t="shared" si="189"/>
        <v>0</v>
      </c>
      <c r="L3969" s="13">
        <f t="shared" si="190"/>
        <v>0</v>
      </c>
      <c r="M3969" s="8">
        <f t="shared" si="191"/>
        <v>0</v>
      </c>
    </row>
    <row r="3970" spans="1:13" x14ac:dyDescent="0.3">
      <c r="A3970" s="19">
        <v>3966</v>
      </c>
      <c r="B3970" s="9">
        <f>INDEX('Raw Data'!$A:$A,(ROW(A3967)-1)*4+1)</f>
        <v>0</v>
      </c>
      <c r="C3970" s="10">
        <f>IF($B3970="","",SUMIFS('Raw Data'!$F:$F,'Raw Data'!$A:$A,$B3970,'Raw Data'!$E:$E,C$3))</f>
        <v>0</v>
      </c>
      <c r="D3970" s="11">
        <f>IF($B3970="","",SUMIFS('Raw Data'!$J:$J,'Raw Data'!$A:$A,$B3970,'Raw Data'!$E:$E,C$3))</f>
        <v>0</v>
      </c>
      <c r="E3970" s="10">
        <f>IF($B3970="","",SUMIFS('Raw Data'!$F:$F,'Raw Data'!$A:$A,$B3970,'Raw Data'!$E:$E,E$3))</f>
        <v>0</v>
      </c>
      <c r="F3970" s="11">
        <f>IF($B3970="","",SUMIFS('Raw Data'!$J:$J,'Raw Data'!$A:$A,$B3970,'Raw Data'!$E:$E,E$3))</f>
        <v>0</v>
      </c>
      <c r="G3970" s="10">
        <f>IF($B3970="","",SUMIFS('Raw Data'!$F:$F,'Raw Data'!$A:$A,$B3970,'Raw Data'!$E:$E,G$3))</f>
        <v>0</v>
      </c>
      <c r="H3970" s="11">
        <f>IF($B3970="","",SUMIFS('Raw Data'!$J:$J,'Raw Data'!$A:$A,$B3970,'Raw Data'!$E:$E,G$3))</f>
        <v>0</v>
      </c>
      <c r="I3970" s="10">
        <f>IF($B3970="","",SUMIFS('Raw Data'!$F:$F,'Raw Data'!$A:$A,$B3970,'Raw Data'!$E:$E,I$3))</f>
        <v>0</v>
      </c>
      <c r="J3970" s="11">
        <f>IF($B3970="","",SUMIFS('Raw Data'!$J:$J,'Raw Data'!$A:$A,$B3970,'Raw Data'!$E:$E,I$3))</f>
        <v>0</v>
      </c>
      <c r="K3970" s="12">
        <f t="shared" si="189"/>
        <v>0</v>
      </c>
      <c r="L3970" s="13">
        <f t="shared" si="190"/>
        <v>0</v>
      </c>
      <c r="M3970" s="8">
        <f t="shared" si="191"/>
        <v>0</v>
      </c>
    </row>
    <row r="3971" spans="1:13" x14ac:dyDescent="0.3">
      <c r="A3971" s="19">
        <v>3967</v>
      </c>
      <c r="B3971" s="9">
        <f>INDEX('Raw Data'!$A:$A,(ROW(A3968)-1)*4+1)</f>
        <v>0</v>
      </c>
      <c r="C3971" s="10">
        <f>IF($B3971="","",SUMIFS('Raw Data'!$F:$F,'Raw Data'!$A:$A,$B3971,'Raw Data'!$E:$E,C$3))</f>
        <v>0</v>
      </c>
      <c r="D3971" s="11">
        <f>IF($B3971="","",SUMIFS('Raw Data'!$J:$J,'Raw Data'!$A:$A,$B3971,'Raw Data'!$E:$E,C$3))</f>
        <v>0</v>
      </c>
      <c r="E3971" s="10">
        <f>IF($B3971="","",SUMIFS('Raw Data'!$F:$F,'Raw Data'!$A:$A,$B3971,'Raw Data'!$E:$E,E$3))</f>
        <v>0</v>
      </c>
      <c r="F3971" s="11">
        <f>IF($B3971="","",SUMIFS('Raw Data'!$J:$J,'Raw Data'!$A:$A,$B3971,'Raw Data'!$E:$E,E$3))</f>
        <v>0</v>
      </c>
      <c r="G3971" s="10">
        <f>IF($B3971="","",SUMIFS('Raw Data'!$F:$F,'Raw Data'!$A:$A,$B3971,'Raw Data'!$E:$E,G$3))</f>
        <v>0</v>
      </c>
      <c r="H3971" s="11">
        <f>IF($B3971="","",SUMIFS('Raw Data'!$J:$J,'Raw Data'!$A:$A,$B3971,'Raw Data'!$E:$E,G$3))</f>
        <v>0</v>
      </c>
      <c r="I3971" s="10">
        <f>IF($B3971="","",SUMIFS('Raw Data'!$F:$F,'Raw Data'!$A:$A,$B3971,'Raw Data'!$E:$E,I$3))</f>
        <v>0</v>
      </c>
      <c r="J3971" s="11">
        <f>IF($B3971="","",SUMIFS('Raw Data'!$J:$J,'Raw Data'!$A:$A,$B3971,'Raw Data'!$E:$E,I$3))</f>
        <v>0</v>
      </c>
      <c r="K3971" s="12">
        <f t="shared" si="189"/>
        <v>0</v>
      </c>
      <c r="L3971" s="13">
        <f t="shared" si="190"/>
        <v>0</v>
      </c>
      <c r="M3971" s="8">
        <f t="shared" si="191"/>
        <v>0</v>
      </c>
    </row>
    <row r="3972" spans="1:13" x14ac:dyDescent="0.3">
      <c r="A3972" s="19">
        <v>3968</v>
      </c>
      <c r="B3972" s="9">
        <f>INDEX('Raw Data'!$A:$A,(ROW(A3969)-1)*4+1)</f>
        <v>0</v>
      </c>
      <c r="C3972" s="10">
        <f>IF($B3972="","",SUMIFS('Raw Data'!$F:$F,'Raw Data'!$A:$A,$B3972,'Raw Data'!$E:$E,C$3))</f>
        <v>0</v>
      </c>
      <c r="D3972" s="11">
        <f>IF($B3972="","",SUMIFS('Raw Data'!$J:$J,'Raw Data'!$A:$A,$B3972,'Raw Data'!$E:$E,C$3))</f>
        <v>0</v>
      </c>
      <c r="E3972" s="10">
        <f>IF($B3972="","",SUMIFS('Raw Data'!$F:$F,'Raw Data'!$A:$A,$B3972,'Raw Data'!$E:$E,E$3))</f>
        <v>0</v>
      </c>
      <c r="F3972" s="11">
        <f>IF($B3972="","",SUMIFS('Raw Data'!$J:$J,'Raw Data'!$A:$A,$B3972,'Raw Data'!$E:$E,E$3))</f>
        <v>0</v>
      </c>
      <c r="G3972" s="10">
        <f>IF($B3972="","",SUMIFS('Raw Data'!$F:$F,'Raw Data'!$A:$A,$B3972,'Raw Data'!$E:$E,G$3))</f>
        <v>0</v>
      </c>
      <c r="H3972" s="11">
        <f>IF($B3972="","",SUMIFS('Raw Data'!$J:$J,'Raw Data'!$A:$A,$B3972,'Raw Data'!$E:$E,G$3))</f>
        <v>0</v>
      </c>
      <c r="I3972" s="10">
        <f>IF($B3972="","",SUMIFS('Raw Data'!$F:$F,'Raw Data'!$A:$A,$B3972,'Raw Data'!$E:$E,I$3))</f>
        <v>0</v>
      </c>
      <c r="J3972" s="11">
        <f>IF($B3972="","",SUMIFS('Raw Data'!$J:$J,'Raw Data'!$A:$A,$B3972,'Raw Data'!$E:$E,I$3))</f>
        <v>0</v>
      </c>
      <c r="K3972" s="12">
        <f t="shared" si="189"/>
        <v>0</v>
      </c>
      <c r="L3972" s="13">
        <f t="shared" si="190"/>
        <v>0</v>
      </c>
      <c r="M3972" s="8">
        <f t="shared" si="191"/>
        <v>0</v>
      </c>
    </row>
    <row r="3973" spans="1:13" x14ac:dyDescent="0.3">
      <c r="A3973" s="19">
        <v>3969</v>
      </c>
      <c r="B3973" s="9">
        <f>INDEX('Raw Data'!$A:$A,(ROW(A3970)-1)*4+1)</f>
        <v>0</v>
      </c>
      <c r="C3973" s="10">
        <f>IF($B3973="","",SUMIFS('Raw Data'!$F:$F,'Raw Data'!$A:$A,$B3973,'Raw Data'!$E:$E,C$3))</f>
        <v>0</v>
      </c>
      <c r="D3973" s="11">
        <f>IF($B3973="","",SUMIFS('Raw Data'!$J:$J,'Raw Data'!$A:$A,$B3973,'Raw Data'!$E:$E,C$3))</f>
        <v>0</v>
      </c>
      <c r="E3973" s="10">
        <f>IF($B3973="","",SUMIFS('Raw Data'!$F:$F,'Raw Data'!$A:$A,$B3973,'Raw Data'!$E:$E,E$3))</f>
        <v>0</v>
      </c>
      <c r="F3973" s="11">
        <f>IF($B3973="","",SUMIFS('Raw Data'!$J:$J,'Raw Data'!$A:$A,$B3973,'Raw Data'!$E:$E,E$3))</f>
        <v>0</v>
      </c>
      <c r="G3973" s="10">
        <f>IF($B3973="","",SUMIFS('Raw Data'!$F:$F,'Raw Data'!$A:$A,$B3973,'Raw Data'!$E:$E,G$3))</f>
        <v>0</v>
      </c>
      <c r="H3973" s="11">
        <f>IF($B3973="","",SUMIFS('Raw Data'!$J:$J,'Raw Data'!$A:$A,$B3973,'Raw Data'!$E:$E,G$3))</f>
        <v>0</v>
      </c>
      <c r="I3973" s="10">
        <f>IF($B3973="","",SUMIFS('Raw Data'!$F:$F,'Raw Data'!$A:$A,$B3973,'Raw Data'!$E:$E,I$3))</f>
        <v>0</v>
      </c>
      <c r="J3973" s="11">
        <f>IF($B3973="","",SUMIFS('Raw Data'!$J:$J,'Raw Data'!$A:$A,$B3973,'Raw Data'!$E:$E,I$3))</f>
        <v>0</v>
      </c>
      <c r="K3973" s="12">
        <f t="shared" si="189"/>
        <v>0</v>
      </c>
      <c r="L3973" s="13">
        <f t="shared" si="190"/>
        <v>0</v>
      </c>
      <c r="M3973" s="8">
        <f t="shared" si="191"/>
        <v>0</v>
      </c>
    </row>
    <row r="3974" spans="1:13" x14ac:dyDescent="0.3">
      <c r="A3974" s="19">
        <v>3970</v>
      </c>
      <c r="B3974" s="9">
        <f>INDEX('Raw Data'!$A:$A,(ROW(A3971)-1)*4+1)</f>
        <v>0</v>
      </c>
      <c r="C3974" s="10">
        <f>IF($B3974="","",SUMIFS('Raw Data'!$F:$F,'Raw Data'!$A:$A,$B3974,'Raw Data'!$E:$E,C$3))</f>
        <v>0</v>
      </c>
      <c r="D3974" s="11">
        <f>IF($B3974="","",SUMIFS('Raw Data'!$J:$J,'Raw Data'!$A:$A,$B3974,'Raw Data'!$E:$E,C$3))</f>
        <v>0</v>
      </c>
      <c r="E3974" s="10">
        <f>IF($B3974="","",SUMIFS('Raw Data'!$F:$F,'Raw Data'!$A:$A,$B3974,'Raw Data'!$E:$E,E$3))</f>
        <v>0</v>
      </c>
      <c r="F3974" s="11">
        <f>IF($B3974="","",SUMIFS('Raw Data'!$J:$J,'Raw Data'!$A:$A,$B3974,'Raw Data'!$E:$E,E$3))</f>
        <v>0</v>
      </c>
      <c r="G3974" s="10">
        <f>IF($B3974="","",SUMIFS('Raw Data'!$F:$F,'Raw Data'!$A:$A,$B3974,'Raw Data'!$E:$E,G$3))</f>
        <v>0</v>
      </c>
      <c r="H3974" s="11">
        <f>IF($B3974="","",SUMIFS('Raw Data'!$J:$J,'Raw Data'!$A:$A,$B3974,'Raw Data'!$E:$E,G$3))</f>
        <v>0</v>
      </c>
      <c r="I3974" s="10">
        <f>IF($B3974="","",SUMIFS('Raw Data'!$F:$F,'Raw Data'!$A:$A,$B3974,'Raw Data'!$E:$E,I$3))</f>
        <v>0</v>
      </c>
      <c r="J3974" s="11">
        <f>IF($B3974="","",SUMIFS('Raw Data'!$J:$J,'Raw Data'!$A:$A,$B3974,'Raw Data'!$E:$E,I$3))</f>
        <v>0</v>
      </c>
      <c r="K3974" s="12">
        <f t="shared" si="189"/>
        <v>0</v>
      </c>
      <c r="L3974" s="13">
        <f t="shared" si="190"/>
        <v>0</v>
      </c>
      <c r="M3974" s="8">
        <f t="shared" si="191"/>
        <v>0</v>
      </c>
    </row>
    <row r="3975" spans="1:13" x14ac:dyDescent="0.3">
      <c r="A3975" s="19">
        <v>3971</v>
      </c>
      <c r="B3975" s="9">
        <f>INDEX('Raw Data'!$A:$A,(ROW(A3972)-1)*4+1)</f>
        <v>0</v>
      </c>
      <c r="C3975" s="10">
        <f>IF($B3975="","",SUMIFS('Raw Data'!$F:$F,'Raw Data'!$A:$A,$B3975,'Raw Data'!$E:$E,C$3))</f>
        <v>0</v>
      </c>
      <c r="D3975" s="11">
        <f>IF($B3975="","",SUMIFS('Raw Data'!$J:$J,'Raw Data'!$A:$A,$B3975,'Raw Data'!$E:$E,C$3))</f>
        <v>0</v>
      </c>
      <c r="E3975" s="10">
        <f>IF($B3975="","",SUMIFS('Raw Data'!$F:$F,'Raw Data'!$A:$A,$B3975,'Raw Data'!$E:$E,E$3))</f>
        <v>0</v>
      </c>
      <c r="F3975" s="11">
        <f>IF($B3975="","",SUMIFS('Raw Data'!$J:$J,'Raw Data'!$A:$A,$B3975,'Raw Data'!$E:$E,E$3))</f>
        <v>0</v>
      </c>
      <c r="G3975" s="10">
        <f>IF($B3975="","",SUMIFS('Raw Data'!$F:$F,'Raw Data'!$A:$A,$B3975,'Raw Data'!$E:$E,G$3))</f>
        <v>0</v>
      </c>
      <c r="H3975" s="11">
        <f>IF($B3975="","",SUMIFS('Raw Data'!$J:$J,'Raw Data'!$A:$A,$B3975,'Raw Data'!$E:$E,G$3))</f>
        <v>0</v>
      </c>
      <c r="I3975" s="10">
        <f>IF($B3975="","",SUMIFS('Raw Data'!$F:$F,'Raw Data'!$A:$A,$B3975,'Raw Data'!$E:$E,I$3))</f>
        <v>0</v>
      </c>
      <c r="J3975" s="11">
        <f>IF($B3975="","",SUMIFS('Raw Data'!$J:$J,'Raw Data'!$A:$A,$B3975,'Raw Data'!$E:$E,I$3))</f>
        <v>0</v>
      </c>
      <c r="K3975" s="12">
        <f t="shared" si="189"/>
        <v>0</v>
      </c>
      <c r="L3975" s="13">
        <f t="shared" si="190"/>
        <v>0</v>
      </c>
      <c r="M3975" s="8">
        <f t="shared" si="191"/>
        <v>0</v>
      </c>
    </row>
    <row r="3976" spans="1:13" x14ac:dyDescent="0.3">
      <c r="A3976" s="19">
        <v>3972</v>
      </c>
      <c r="B3976" s="9">
        <f>INDEX('Raw Data'!$A:$A,(ROW(A3973)-1)*4+1)</f>
        <v>0</v>
      </c>
      <c r="C3976" s="10">
        <f>IF($B3976="","",SUMIFS('Raw Data'!$F:$F,'Raw Data'!$A:$A,$B3976,'Raw Data'!$E:$E,C$3))</f>
        <v>0</v>
      </c>
      <c r="D3976" s="11">
        <f>IF($B3976="","",SUMIFS('Raw Data'!$J:$J,'Raw Data'!$A:$A,$B3976,'Raw Data'!$E:$E,C$3))</f>
        <v>0</v>
      </c>
      <c r="E3976" s="10">
        <f>IF($B3976="","",SUMIFS('Raw Data'!$F:$F,'Raw Data'!$A:$A,$B3976,'Raw Data'!$E:$E,E$3))</f>
        <v>0</v>
      </c>
      <c r="F3976" s="11">
        <f>IF($B3976="","",SUMIFS('Raw Data'!$J:$J,'Raw Data'!$A:$A,$B3976,'Raw Data'!$E:$E,E$3))</f>
        <v>0</v>
      </c>
      <c r="G3976" s="10">
        <f>IF($B3976="","",SUMIFS('Raw Data'!$F:$F,'Raw Data'!$A:$A,$B3976,'Raw Data'!$E:$E,G$3))</f>
        <v>0</v>
      </c>
      <c r="H3976" s="11">
        <f>IF($B3976="","",SUMIFS('Raw Data'!$J:$J,'Raw Data'!$A:$A,$B3976,'Raw Data'!$E:$E,G$3))</f>
        <v>0</v>
      </c>
      <c r="I3976" s="10">
        <f>IF($B3976="","",SUMIFS('Raw Data'!$F:$F,'Raw Data'!$A:$A,$B3976,'Raw Data'!$E:$E,I$3))</f>
        <v>0</v>
      </c>
      <c r="J3976" s="11">
        <f>IF($B3976="","",SUMIFS('Raw Data'!$J:$J,'Raw Data'!$A:$A,$B3976,'Raw Data'!$E:$E,I$3))</f>
        <v>0</v>
      </c>
      <c r="K3976" s="12">
        <f t="shared" si="189"/>
        <v>0</v>
      </c>
      <c r="L3976" s="13">
        <f t="shared" si="190"/>
        <v>0</v>
      </c>
      <c r="M3976" s="8">
        <f t="shared" si="191"/>
        <v>0</v>
      </c>
    </row>
    <row r="3977" spans="1:13" x14ac:dyDescent="0.3">
      <c r="A3977" s="19">
        <v>3973</v>
      </c>
      <c r="B3977" s="9">
        <f>INDEX('Raw Data'!$A:$A,(ROW(A3974)-1)*4+1)</f>
        <v>0</v>
      </c>
      <c r="C3977" s="10">
        <f>IF($B3977="","",SUMIFS('Raw Data'!$F:$F,'Raw Data'!$A:$A,$B3977,'Raw Data'!$E:$E,C$3))</f>
        <v>0</v>
      </c>
      <c r="D3977" s="11">
        <f>IF($B3977="","",SUMIFS('Raw Data'!$J:$J,'Raw Data'!$A:$A,$B3977,'Raw Data'!$E:$E,C$3))</f>
        <v>0</v>
      </c>
      <c r="E3977" s="10">
        <f>IF($B3977="","",SUMIFS('Raw Data'!$F:$F,'Raw Data'!$A:$A,$B3977,'Raw Data'!$E:$E,E$3))</f>
        <v>0</v>
      </c>
      <c r="F3977" s="11">
        <f>IF($B3977="","",SUMIFS('Raw Data'!$J:$J,'Raw Data'!$A:$A,$B3977,'Raw Data'!$E:$E,E$3))</f>
        <v>0</v>
      </c>
      <c r="G3977" s="10">
        <f>IF($B3977="","",SUMIFS('Raw Data'!$F:$F,'Raw Data'!$A:$A,$B3977,'Raw Data'!$E:$E,G$3))</f>
        <v>0</v>
      </c>
      <c r="H3977" s="11">
        <f>IF($B3977="","",SUMIFS('Raw Data'!$J:$J,'Raw Data'!$A:$A,$B3977,'Raw Data'!$E:$E,G$3))</f>
        <v>0</v>
      </c>
      <c r="I3977" s="10">
        <f>IF($B3977="","",SUMIFS('Raw Data'!$F:$F,'Raw Data'!$A:$A,$B3977,'Raw Data'!$E:$E,I$3))</f>
        <v>0</v>
      </c>
      <c r="J3977" s="11">
        <f>IF($B3977="","",SUMIFS('Raw Data'!$J:$J,'Raw Data'!$A:$A,$B3977,'Raw Data'!$E:$E,I$3))</f>
        <v>0</v>
      </c>
      <c r="K3977" s="12">
        <f t="shared" si="189"/>
        <v>0</v>
      </c>
      <c r="L3977" s="13">
        <f t="shared" si="190"/>
        <v>0</v>
      </c>
      <c r="M3977" s="8">
        <f t="shared" si="191"/>
        <v>0</v>
      </c>
    </row>
    <row r="3978" spans="1:13" x14ac:dyDescent="0.3">
      <c r="A3978" s="19">
        <v>3974</v>
      </c>
      <c r="B3978" s="9">
        <f>INDEX('Raw Data'!$A:$A,(ROW(A3975)-1)*4+1)</f>
        <v>0</v>
      </c>
      <c r="C3978" s="10">
        <f>IF($B3978="","",SUMIFS('Raw Data'!$F:$F,'Raw Data'!$A:$A,$B3978,'Raw Data'!$E:$E,C$3))</f>
        <v>0</v>
      </c>
      <c r="D3978" s="11">
        <f>IF($B3978="","",SUMIFS('Raw Data'!$J:$J,'Raw Data'!$A:$A,$B3978,'Raw Data'!$E:$E,C$3))</f>
        <v>0</v>
      </c>
      <c r="E3978" s="10">
        <f>IF($B3978="","",SUMIFS('Raw Data'!$F:$F,'Raw Data'!$A:$A,$B3978,'Raw Data'!$E:$E,E$3))</f>
        <v>0</v>
      </c>
      <c r="F3978" s="11">
        <f>IF($B3978="","",SUMIFS('Raw Data'!$J:$J,'Raw Data'!$A:$A,$B3978,'Raw Data'!$E:$E,E$3))</f>
        <v>0</v>
      </c>
      <c r="G3978" s="10">
        <f>IF($B3978="","",SUMIFS('Raw Data'!$F:$F,'Raw Data'!$A:$A,$B3978,'Raw Data'!$E:$E,G$3))</f>
        <v>0</v>
      </c>
      <c r="H3978" s="11">
        <f>IF($B3978="","",SUMIFS('Raw Data'!$J:$J,'Raw Data'!$A:$A,$B3978,'Raw Data'!$E:$E,G$3))</f>
        <v>0</v>
      </c>
      <c r="I3978" s="10">
        <f>IF($B3978="","",SUMIFS('Raw Data'!$F:$F,'Raw Data'!$A:$A,$B3978,'Raw Data'!$E:$E,I$3))</f>
        <v>0</v>
      </c>
      <c r="J3978" s="11">
        <f>IF($B3978="","",SUMIFS('Raw Data'!$J:$J,'Raw Data'!$A:$A,$B3978,'Raw Data'!$E:$E,I$3))</f>
        <v>0</v>
      </c>
      <c r="K3978" s="12">
        <f t="shared" si="189"/>
        <v>0</v>
      </c>
      <c r="L3978" s="13">
        <f t="shared" si="190"/>
        <v>0</v>
      </c>
      <c r="M3978" s="8">
        <f t="shared" si="191"/>
        <v>0</v>
      </c>
    </row>
    <row r="3979" spans="1:13" x14ac:dyDescent="0.3">
      <c r="A3979" s="19">
        <v>3975</v>
      </c>
      <c r="B3979" s="9">
        <f>INDEX('Raw Data'!$A:$A,(ROW(A3976)-1)*4+1)</f>
        <v>0</v>
      </c>
      <c r="C3979" s="10">
        <f>IF($B3979="","",SUMIFS('Raw Data'!$F:$F,'Raw Data'!$A:$A,$B3979,'Raw Data'!$E:$E,C$3))</f>
        <v>0</v>
      </c>
      <c r="D3979" s="11">
        <f>IF($B3979="","",SUMIFS('Raw Data'!$J:$J,'Raw Data'!$A:$A,$B3979,'Raw Data'!$E:$E,C$3))</f>
        <v>0</v>
      </c>
      <c r="E3979" s="10">
        <f>IF($B3979="","",SUMIFS('Raw Data'!$F:$F,'Raw Data'!$A:$A,$B3979,'Raw Data'!$E:$E,E$3))</f>
        <v>0</v>
      </c>
      <c r="F3979" s="11">
        <f>IF($B3979="","",SUMIFS('Raw Data'!$J:$J,'Raw Data'!$A:$A,$B3979,'Raw Data'!$E:$E,E$3))</f>
        <v>0</v>
      </c>
      <c r="G3979" s="10">
        <f>IF($B3979="","",SUMIFS('Raw Data'!$F:$F,'Raw Data'!$A:$A,$B3979,'Raw Data'!$E:$E,G$3))</f>
        <v>0</v>
      </c>
      <c r="H3979" s="11">
        <f>IF($B3979="","",SUMIFS('Raw Data'!$J:$J,'Raw Data'!$A:$A,$B3979,'Raw Data'!$E:$E,G$3))</f>
        <v>0</v>
      </c>
      <c r="I3979" s="10">
        <f>IF($B3979="","",SUMIFS('Raw Data'!$F:$F,'Raw Data'!$A:$A,$B3979,'Raw Data'!$E:$E,I$3))</f>
        <v>0</v>
      </c>
      <c r="J3979" s="11">
        <f>IF($B3979="","",SUMIFS('Raw Data'!$J:$J,'Raw Data'!$A:$A,$B3979,'Raw Data'!$E:$E,I$3))</f>
        <v>0</v>
      </c>
      <c r="K3979" s="12">
        <f t="shared" si="189"/>
        <v>0</v>
      </c>
      <c r="L3979" s="13">
        <f t="shared" si="190"/>
        <v>0</v>
      </c>
      <c r="M3979" s="8">
        <f t="shared" si="191"/>
        <v>0</v>
      </c>
    </row>
    <row r="3980" spans="1:13" x14ac:dyDescent="0.3">
      <c r="A3980" s="19">
        <v>3976</v>
      </c>
      <c r="B3980" s="9">
        <f>INDEX('Raw Data'!$A:$A,(ROW(A3977)-1)*4+1)</f>
        <v>0</v>
      </c>
      <c r="C3980" s="10">
        <f>IF($B3980="","",SUMIFS('Raw Data'!$F:$F,'Raw Data'!$A:$A,$B3980,'Raw Data'!$E:$E,C$3))</f>
        <v>0</v>
      </c>
      <c r="D3980" s="11">
        <f>IF($B3980="","",SUMIFS('Raw Data'!$J:$J,'Raw Data'!$A:$A,$B3980,'Raw Data'!$E:$E,C$3))</f>
        <v>0</v>
      </c>
      <c r="E3980" s="10">
        <f>IF($B3980="","",SUMIFS('Raw Data'!$F:$F,'Raw Data'!$A:$A,$B3980,'Raw Data'!$E:$E,E$3))</f>
        <v>0</v>
      </c>
      <c r="F3980" s="11">
        <f>IF($B3980="","",SUMIFS('Raw Data'!$J:$J,'Raw Data'!$A:$A,$B3980,'Raw Data'!$E:$E,E$3))</f>
        <v>0</v>
      </c>
      <c r="G3980" s="10">
        <f>IF($B3980="","",SUMIFS('Raw Data'!$F:$F,'Raw Data'!$A:$A,$B3980,'Raw Data'!$E:$E,G$3))</f>
        <v>0</v>
      </c>
      <c r="H3980" s="11">
        <f>IF($B3980="","",SUMIFS('Raw Data'!$J:$J,'Raw Data'!$A:$A,$B3980,'Raw Data'!$E:$E,G$3))</f>
        <v>0</v>
      </c>
      <c r="I3980" s="10">
        <f>IF($B3980="","",SUMIFS('Raw Data'!$F:$F,'Raw Data'!$A:$A,$B3980,'Raw Data'!$E:$E,I$3))</f>
        <v>0</v>
      </c>
      <c r="J3980" s="11">
        <f>IF($B3980="","",SUMIFS('Raw Data'!$J:$J,'Raw Data'!$A:$A,$B3980,'Raw Data'!$E:$E,I$3))</f>
        <v>0</v>
      </c>
      <c r="K3980" s="12">
        <f t="shared" si="189"/>
        <v>0</v>
      </c>
      <c r="L3980" s="13">
        <f t="shared" si="190"/>
        <v>0</v>
      </c>
      <c r="M3980" s="8">
        <f t="shared" si="191"/>
        <v>0</v>
      </c>
    </row>
    <row r="3981" spans="1:13" x14ac:dyDescent="0.3">
      <c r="A3981" s="19">
        <v>3977</v>
      </c>
      <c r="B3981" s="9">
        <f>INDEX('Raw Data'!$A:$A,(ROW(A3978)-1)*4+1)</f>
        <v>0</v>
      </c>
      <c r="C3981" s="10">
        <f>IF($B3981="","",SUMIFS('Raw Data'!$F:$F,'Raw Data'!$A:$A,$B3981,'Raw Data'!$E:$E,C$3))</f>
        <v>0</v>
      </c>
      <c r="D3981" s="11">
        <f>IF($B3981="","",SUMIFS('Raw Data'!$J:$J,'Raw Data'!$A:$A,$B3981,'Raw Data'!$E:$E,C$3))</f>
        <v>0</v>
      </c>
      <c r="E3981" s="10">
        <f>IF($B3981="","",SUMIFS('Raw Data'!$F:$F,'Raw Data'!$A:$A,$B3981,'Raw Data'!$E:$E,E$3))</f>
        <v>0</v>
      </c>
      <c r="F3981" s="11">
        <f>IF($B3981="","",SUMIFS('Raw Data'!$J:$J,'Raw Data'!$A:$A,$B3981,'Raw Data'!$E:$E,E$3))</f>
        <v>0</v>
      </c>
      <c r="G3981" s="10">
        <f>IF($B3981="","",SUMIFS('Raw Data'!$F:$F,'Raw Data'!$A:$A,$B3981,'Raw Data'!$E:$E,G$3))</f>
        <v>0</v>
      </c>
      <c r="H3981" s="11">
        <f>IF($B3981="","",SUMIFS('Raw Data'!$J:$J,'Raw Data'!$A:$A,$B3981,'Raw Data'!$E:$E,G$3))</f>
        <v>0</v>
      </c>
      <c r="I3981" s="10">
        <f>IF($B3981="","",SUMIFS('Raw Data'!$F:$F,'Raw Data'!$A:$A,$B3981,'Raw Data'!$E:$E,I$3))</f>
        <v>0</v>
      </c>
      <c r="J3981" s="11">
        <f>IF($B3981="","",SUMIFS('Raw Data'!$J:$J,'Raw Data'!$A:$A,$B3981,'Raw Data'!$E:$E,I$3))</f>
        <v>0</v>
      </c>
      <c r="K3981" s="12">
        <f t="shared" si="189"/>
        <v>0</v>
      </c>
      <c r="L3981" s="13">
        <f t="shared" si="190"/>
        <v>0</v>
      </c>
      <c r="M3981" s="8">
        <f t="shared" si="191"/>
        <v>0</v>
      </c>
    </row>
    <row r="3982" spans="1:13" x14ac:dyDescent="0.3">
      <c r="A3982" s="19">
        <v>3978</v>
      </c>
      <c r="B3982" s="9">
        <f>INDEX('Raw Data'!$A:$A,(ROW(A3979)-1)*4+1)</f>
        <v>0</v>
      </c>
      <c r="C3982" s="10">
        <f>IF($B3982="","",SUMIFS('Raw Data'!$F:$F,'Raw Data'!$A:$A,$B3982,'Raw Data'!$E:$E,C$3))</f>
        <v>0</v>
      </c>
      <c r="D3982" s="11">
        <f>IF($B3982="","",SUMIFS('Raw Data'!$J:$J,'Raw Data'!$A:$A,$B3982,'Raw Data'!$E:$E,C$3))</f>
        <v>0</v>
      </c>
      <c r="E3982" s="10">
        <f>IF($B3982="","",SUMIFS('Raw Data'!$F:$F,'Raw Data'!$A:$A,$B3982,'Raw Data'!$E:$E,E$3))</f>
        <v>0</v>
      </c>
      <c r="F3982" s="11">
        <f>IF($B3982="","",SUMIFS('Raw Data'!$J:$J,'Raw Data'!$A:$A,$B3982,'Raw Data'!$E:$E,E$3))</f>
        <v>0</v>
      </c>
      <c r="G3982" s="10">
        <f>IF($B3982="","",SUMIFS('Raw Data'!$F:$F,'Raw Data'!$A:$A,$B3982,'Raw Data'!$E:$E,G$3))</f>
        <v>0</v>
      </c>
      <c r="H3982" s="11">
        <f>IF($B3982="","",SUMIFS('Raw Data'!$J:$J,'Raw Data'!$A:$A,$B3982,'Raw Data'!$E:$E,G$3))</f>
        <v>0</v>
      </c>
      <c r="I3982" s="10">
        <f>IF($B3982="","",SUMIFS('Raw Data'!$F:$F,'Raw Data'!$A:$A,$B3982,'Raw Data'!$E:$E,I$3))</f>
        <v>0</v>
      </c>
      <c r="J3982" s="11">
        <f>IF($B3982="","",SUMIFS('Raw Data'!$J:$J,'Raw Data'!$A:$A,$B3982,'Raw Data'!$E:$E,I$3))</f>
        <v>0</v>
      </c>
      <c r="K3982" s="12">
        <f t="shared" si="189"/>
        <v>0</v>
      </c>
      <c r="L3982" s="13">
        <f t="shared" si="190"/>
        <v>0</v>
      </c>
      <c r="M3982" s="8">
        <f t="shared" si="191"/>
        <v>0</v>
      </c>
    </row>
    <row r="3983" spans="1:13" x14ac:dyDescent="0.3">
      <c r="A3983" s="19">
        <v>3979</v>
      </c>
      <c r="B3983" s="9">
        <f>INDEX('Raw Data'!$A:$A,(ROW(A3980)-1)*4+1)</f>
        <v>0</v>
      </c>
      <c r="C3983" s="10">
        <f>IF($B3983="","",SUMIFS('Raw Data'!$F:$F,'Raw Data'!$A:$A,$B3983,'Raw Data'!$E:$E,C$3))</f>
        <v>0</v>
      </c>
      <c r="D3983" s="11">
        <f>IF($B3983="","",SUMIFS('Raw Data'!$J:$J,'Raw Data'!$A:$A,$B3983,'Raw Data'!$E:$E,C$3))</f>
        <v>0</v>
      </c>
      <c r="E3983" s="10">
        <f>IF($B3983="","",SUMIFS('Raw Data'!$F:$F,'Raw Data'!$A:$A,$B3983,'Raw Data'!$E:$E,E$3))</f>
        <v>0</v>
      </c>
      <c r="F3983" s="11">
        <f>IF($B3983="","",SUMIFS('Raw Data'!$J:$J,'Raw Data'!$A:$A,$B3983,'Raw Data'!$E:$E,E$3))</f>
        <v>0</v>
      </c>
      <c r="G3983" s="10">
        <f>IF($B3983="","",SUMIFS('Raw Data'!$F:$F,'Raw Data'!$A:$A,$B3983,'Raw Data'!$E:$E,G$3))</f>
        <v>0</v>
      </c>
      <c r="H3983" s="11">
        <f>IF($B3983="","",SUMIFS('Raw Data'!$J:$J,'Raw Data'!$A:$A,$B3983,'Raw Data'!$E:$E,G$3))</f>
        <v>0</v>
      </c>
      <c r="I3983" s="10">
        <f>IF($B3983="","",SUMIFS('Raw Data'!$F:$F,'Raw Data'!$A:$A,$B3983,'Raw Data'!$E:$E,I$3))</f>
        <v>0</v>
      </c>
      <c r="J3983" s="11">
        <f>IF($B3983="","",SUMIFS('Raw Data'!$J:$J,'Raw Data'!$A:$A,$B3983,'Raw Data'!$E:$E,I$3))</f>
        <v>0</v>
      </c>
      <c r="K3983" s="12">
        <f t="shared" si="189"/>
        <v>0</v>
      </c>
      <c r="L3983" s="13">
        <f t="shared" si="190"/>
        <v>0</v>
      </c>
      <c r="M3983" s="8">
        <f t="shared" si="191"/>
        <v>0</v>
      </c>
    </row>
    <row r="3984" spans="1:13" x14ac:dyDescent="0.3">
      <c r="A3984" s="19">
        <v>3980</v>
      </c>
      <c r="B3984" s="9">
        <f>INDEX('Raw Data'!$A:$A,(ROW(A3981)-1)*4+1)</f>
        <v>0</v>
      </c>
      <c r="C3984" s="10">
        <f>IF($B3984="","",SUMIFS('Raw Data'!$F:$F,'Raw Data'!$A:$A,$B3984,'Raw Data'!$E:$E,C$3))</f>
        <v>0</v>
      </c>
      <c r="D3984" s="11">
        <f>IF($B3984="","",SUMIFS('Raw Data'!$J:$J,'Raw Data'!$A:$A,$B3984,'Raw Data'!$E:$E,C$3))</f>
        <v>0</v>
      </c>
      <c r="E3984" s="10">
        <f>IF($B3984="","",SUMIFS('Raw Data'!$F:$F,'Raw Data'!$A:$A,$B3984,'Raw Data'!$E:$E,E$3))</f>
        <v>0</v>
      </c>
      <c r="F3984" s="11">
        <f>IF($B3984="","",SUMIFS('Raw Data'!$J:$J,'Raw Data'!$A:$A,$B3984,'Raw Data'!$E:$E,E$3))</f>
        <v>0</v>
      </c>
      <c r="G3984" s="10">
        <f>IF($B3984="","",SUMIFS('Raw Data'!$F:$F,'Raw Data'!$A:$A,$B3984,'Raw Data'!$E:$E,G$3))</f>
        <v>0</v>
      </c>
      <c r="H3984" s="11">
        <f>IF($B3984="","",SUMIFS('Raw Data'!$J:$J,'Raw Data'!$A:$A,$B3984,'Raw Data'!$E:$E,G$3))</f>
        <v>0</v>
      </c>
      <c r="I3984" s="10">
        <f>IF($B3984="","",SUMIFS('Raw Data'!$F:$F,'Raw Data'!$A:$A,$B3984,'Raw Data'!$E:$E,I$3))</f>
        <v>0</v>
      </c>
      <c r="J3984" s="11">
        <f>IF($B3984="","",SUMIFS('Raw Data'!$J:$J,'Raw Data'!$A:$A,$B3984,'Raw Data'!$E:$E,I$3))</f>
        <v>0</v>
      </c>
      <c r="K3984" s="12">
        <f t="shared" si="189"/>
        <v>0</v>
      </c>
      <c r="L3984" s="13">
        <f t="shared" si="190"/>
        <v>0</v>
      </c>
      <c r="M3984" s="8">
        <f t="shared" si="191"/>
        <v>0</v>
      </c>
    </row>
    <row r="3985" spans="1:13" x14ac:dyDescent="0.3">
      <c r="A3985" s="19">
        <v>3981</v>
      </c>
      <c r="B3985" s="9">
        <f>INDEX('Raw Data'!$A:$A,(ROW(A3982)-1)*4+1)</f>
        <v>0</v>
      </c>
      <c r="C3985" s="10">
        <f>IF($B3985="","",SUMIFS('Raw Data'!$F:$F,'Raw Data'!$A:$A,$B3985,'Raw Data'!$E:$E,C$3))</f>
        <v>0</v>
      </c>
      <c r="D3985" s="11">
        <f>IF($B3985="","",SUMIFS('Raw Data'!$J:$J,'Raw Data'!$A:$A,$B3985,'Raw Data'!$E:$E,C$3))</f>
        <v>0</v>
      </c>
      <c r="E3985" s="10">
        <f>IF($B3985="","",SUMIFS('Raw Data'!$F:$F,'Raw Data'!$A:$A,$B3985,'Raw Data'!$E:$E,E$3))</f>
        <v>0</v>
      </c>
      <c r="F3985" s="11">
        <f>IF($B3985="","",SUMIFS('Raw Data'!$J:$J,'Raw Data'!$A:$A,$B3985,'Raw Data'!$E:$E,E$3))</f>
        <v>0</v>
      </c>
      <c r="G3985" s="10">
        <f>IF($B3985="","",SUMIFS('Raw Data'!$F:$F,'Raw Data'!$A:$A,$B3985,'Raw Data'!$E:$E,G$3))</f>
        <v>0</v>
      </c>
      <c r="H3985" s="11">
        <f>IF($B3985="","",SUMIFS('Raw Data'!$J:$J,'Raw Data'!$A:$A,$B3985,'Raw Data'!$E:$E,G$3))</f>
        <v>0</v>
      </c>
      <c r="I3985" s="10">
        <f>IF($B3985="","",SUMIFS('Raw Data'!$F:$F,'Raw Data'!$A:$A,$B3985,'Raw Data'!$E:$E,I$3))</f>
        <v>0</v>
      </c>
      <c r="J3985" s="11">
        <f>IF($B3985="","",SUMIFS('Raw Data'!$J:$J,'Raw Data'!$A:$A,$B3985,'Raw Data'!$E:$E,I$3))</f>
        <v>0</v>
      </c>
      <c r="K3985" s="12">
        <f t="shared" si="189"/>
        <v>0</v>
      </c>
      <c r="L3985" s="13">
        <f t="shared" si="190"/>
        <v>0</v>
      </c>
      <c r="M3985" s="8">
        <f t="shared" si="191"/>
        <v>0</v>
      </c>
    </row>
    <row r="3986" spans="1:13" x14ac:dyDescent="0.3">
      <c r="A3986" s="19">
        <v>3982</v>
      </c>
      <c r="B3986" s="9">
        <f>INDEX('Raw Data'!$A:$A,(ROW(A3983)-1)*4+1)</f>
        <v>0</v>
      </c>
      <c r="C3986" s="10">
        <f>IF($B3986="","",SUMIFS('Raw Data'!$F:$F,'Raw Data'!$A:$A,$B3986,'Raw Data'!$E:$E,C$3))</f>
        <v>0</v>
      </c>
      <c r="D3986" s="11">
        <f>IF($B3986="","",SUMIFS('Raw Data'!$J:$J,'Raw Data'!$A:$A,$B3986,'Raw Data'!$E:$E,C$3))</f>
        <v>0</v>
      </c>
      <c r="E3986" s="10">
        <f>IF($B3986="","",SUMIFS('Raw Data'!$F:$F,'Raw Data'!$A:$A,$B3986,'Raw Data'!$E:$E,E$3))</f>
        <v>0</v>
      </c>
      <c r="F3986" s="11">
        <f>IF($B3986="","",SUMIFS('Raw Data'!$J:$J,'Raw Data'!$A:$A,$B3986,'Raw Data'!$E:$E,E$3))</f>
        <v>0</v>
      </c>
      <c r="G3986" s="10">
        <f>IF($B3986="","",SUMIFS('Raw Data'!$F:$F,'Raw Data'!$A:$A,$B3986,'Raw Data'!$E:$E,G$3))</f>
        <v>0</v>
      </c>
      <c r="H3986" s="11">
        <f>IF($B3986="","",SUMIFS('Raw Data'!$J:$J,'Raw Data'!$A:$A,$B3986,'Raw Data'!$E:$E,G$3))</f>
        <v>0</v>
      </c>
      <c r="I3986" s="10">
        <f>IF($B3986="","",SUMIFS('Raw Data'!$F:$F,'Raw Data'!$A:$A,$B3986,'Raw Data'!$E:$E,I$3))</f>
        <v>0</v>
      </c>
      <c r="J3986" s="11">
        <f>IF($B3986="","",SUMIFS('Raw Data'!$J:$J,'Raw Data'!$A:$A,$B3986,'Raw Data'!$E:$E,I$3))</f>
        <v>0</v>
      </c>
      <c r="K3986" s="12">
        <f t="shared" si="189"/>
        <v>0</v>
      </c>
      <c r="L3986" s="13">
        <f t="shared" si="190"/>
        <v>0</v>
      </c>
      <c r="M3986" s="8">
        <f t="shared" si="191"/>
        <v>0</v>
      </c>
    </row>
    <row r="3987" spans="1:13" x14ac:dyDescent="0.3">
      <c r="A3987" s="19">
        <v>3983</v>
      </c>
      <c r="B3987" s="9">
        <f>INDEX('Raw Data'!$A:$A,(ROW(A3984)-1)*4+1)</f>
        <v>0</v>
      </c>
      <c r="C3987" s="10">
        <f>IF($B3987="","",SUMIFS('Raw Data'!$F:$F,'Raw Data'!$A:$A,$B3987,'Raw Data'!$E:$E,C$3))</f>
        <v>0</v>
      </c>
      <c r="D3987" s="11">
        <f>IF($B3987="","",SUMIFS('Raw Data'!$J:$J,'Raw Data'!$A:$A,$B3987,'Raw Data'!$E:$E,C$3))</f>
        <v>0</v>
      </c>
      <c r="E3987" s="10">
        <f>IF($B3987="","",SUMIFS('Raw Data'!$F:$F,'Raw Data'!$A:$A,$B3987,'Raw Data'!$E:$E,E$3))</f>
        <v>0</v>
      </c>
      <c r="F3987" s="11">
        <f>IF($B3987="","",SUMIFS('Raw Data'!$J:$J,'Raw Data'!$A:$A,$B3987,'Raw Data'!$E:$E,E$3))</f>
        <v>0</v>
      </c>
      <c r="G3987" s="10">
        <f>IF($B3987="","",SUMIFS('Raw Data'!$F:$F,'Raw Data'!$A:$A,$B3987,'Raw Data'!$E:$E,G$3))</f>
        <v>0</v>
      </c>
      <c r="H3987" s="11">
        <f>IF($B3987="","",SUMIFS('Raw Data'!$J:$J,'Raw Data'!$A:$A,$B3987,'Raw Data'!$E:$E,G$3))</f>
        <v>0</v>
      </c>
      <c r="I3987" s="10">
        <f>IF($B3987="","",SUMIFS('Raw Data'!$F:$F,'Raw Data'!$A:$A,$B3987,'Raw Data'!$E:$E,I$3))</f>
        <v>0</v>
      </c>
      <c r="J3987" s="11">
        <f>IF($B3987="","",SUMIFS('Raw Data'!$J:$J,'Raw Data'!$A:$A,$B3987,'Raw Data'!$E:$E,I$3))</f>
        <v>0</v>
      </c>
      <c r="K3987" s="12">
        <f t="shared" si="189"/>
        <v>0</v>
      </c>
      <c r="L3987" s="13">
        <f t="shared" si="190"/>
        <v>0</v>
      </c>
      <c r="M3987" s="8">
        <f t="shared" si="191"/>
        <v>0</v>
      </c>
    </row>
    <row r="3988" spans="1:13" x14ac:dyDescent="0.3">
      <c r="A3988" s="19">
        <v>3984</v>
      </c>
      <c r="B3988" s="9">
        <f>INDEX('Raw Data'!$A:$A,(ROW(A3985)-1)*4+1)</f>
        <v>0</v>
      </c>
      <c r="C3988" s="10">
        <f>IF($B3988="","",SUMIFS('Raw Data'!$F:$F,'Raw Data'!$A:$A,$B3988,'Raw Data'!$E:$E,C$3))</f>
        <v>0</v>
      </c>
      <c r="D3988" s="11">
        <f>IF($B3988="","",SUMIFS('Raw Data'!$J:$J,'Raw Data'!$A:$A,$B3988,'Raw Data'!$E:$E,C$3))</f>
        <v>0</v>
      </c>
      <c r="E3988" s="10">
        <f>IF($B3988="","",SUMIFS('Raw Data'!$F:$F,'Raw Data'!$A:$A,$B3988,'Raw Data'!$E:$E,E$3))</f>
        <v>0</v>
      </c>
      <c r="F3988" s="11">
        <f>IF($B3988="","",SUMIFS('Raw Data'!$J:$J,'Raw Data'!$A:$A,$B3988,'Raw Data'!$E:$E,E$3))</f>
        <v>0</v>
      </c>
      <c r="G3988" s="10">
        <f>IF($B3988="","",SUMIFS('Raw Data'!$F:$F,'Raw Data'!$A:$A,$B3988,'Raw Data'!$E:$E,G$3))</f>
        <v>0</v>
      </c>
      <c r="H3988" s="11">
        <f>IF($B3988="","",SUMIFS('Raw Data'!$J:$J,'Raw Data'!$A:$A,$B3988,'Raw Data'!$E:$E,G$3))</f>
        <v>0</v>
      </c>
      <c r="I3988" s="10">
        <f>IF($B3988="","",SUMIFS('Raw Data'!$F:$F,'Raw Data'!$A:$A,$B3988,'Raw Data'!$E:$E,I$3))</f>
        <v>0</v>
      </c>
      <c r="J3988" s="11">
        <f>IF($B3988="","",SUMIFS('Raw Data'!$J:$J,'Raw Data'!$A:$A,$B3988,'Raw Data'!$E:$E,I$3))</f>
        <v>0</v>
      </c>
      <c r="K3988" s="12">
        <f t="shared" si="189"/>
        <v>0</v>
      </c>
      <c r="L3988" s="13">
        <f t="shared" si="190"/>
        <v>0</v>
      </c>
      <c r="M3988" s="8">
        <f t="shared" si="191"/>
        <v>0</v>
      </c>
    </row>
    <row r="3989" spans="1:13" x14ac:dyDescent="0.3">
      <c r="A3989" s="19">
        <v>3985</v>
      </c>
      <c r="B3989" s="9">
        <f>INDEX('Raw Data'!$A:$A,(ROW(A3986)-1)*4+1)</f>
        <v>0</v>
      </c>
      <c r="C3989" s="10">
        <f>IF($B3989="","",SUMIFS('Raw Data'!$F:$F,'Raw Data'!$A:$A,$B3989,'Raw Data'!$E:$E,C$3))</f>
        <v>0</v>
      </c>
      <c r="D3989" s="11">
        <f>IF($B3989="","",SUMIFS('Raw Data'!$J:$J,'Raw Data'!$A:$A,$B3989,'Raw Data'!$E:$E,C$3))</f>
        <v>0</v>
      </c>
      <c r="E3989" s="10">
        <f>IF($B3989="","",SUMIFS('Raw Data'!$F:$F,'Raw Data'!$A:$A,$B3989,'Raw Data'!$E:$E,E$3))</f>
        <v>0</v>
      </c>
      <c r="F3989" s="11">
        <f>IF($B3989="","",SUMIFS('Raw Data'!$J:$J,'Raw Data'!$A:$A,$B3989,'Raw Data'!$E:$E,E$3))</f>
        <v>0</v>
      </c>
      <c r="G3989" s="10">
        <f>IF($B3989="","",SUMIFS('Raw Data'!$F:$F,'Raw Data'!$A:$A,$B3989,'Raw Data'!$E:$E,G$3))</f>
        <v>0</v>
      </c>
      <c r="H3989" s="11">
        <f>IF($B3989="","",SUMIFS('Raw Data'!$J:$J,'Raw Data'!$A:$A,$B3989,'Raw Data'!$E:$E,G$3))</f>
        <v>0</v>
      </c>
      <c r="I3989" s="10">
        <f>IF($B3989="","",SUMIFS('Raw Data'!$F:$F,'Raw Data'!$A:$A,$B3989,'Raw Data'!$E:$E,I$3))</f>
        <v>0</v>
      </c>
      <c r="J3989" s="11">
        <f>IF($B3989="","",SUMIFS('Raw Data'!$J:$J,'Raw Data'!$A:$A,$B3989,'Raw Data'!$E:$E,I$3))</f>
        <v>0</v>
      </c>
      <c r="K3989" s="12">
        <f t="shared" si="189"/>
        <v>0</v>
      </c>
      <c r="L3989" s="13">
        <f t="shared" si="190"/>
        <v>0</v>
      </c>
      <c r="M3989" s="8">
        <f t="shared" si="191"/>
        <v>0</v>
      </c>
    </row>
    <row r="3990" spans="1:13" x14ac:dyDescent="0.3">
      <c r="A3990" s="19">
        <v>3986</v>
      </c>
      <c r="B3990" s="9">
        <f>INDEX('Raw Data'!$A:$A,(ROW(A3987)-1)*4+1)</f>
        <v>0</v>
      </c>
      <c r="C3990" s="10">
        <f>IF($B3990="","",SUMIFS('Raw Data'!$F:$F,'Raw Data'!$A:$A,$B3990,'Raw Data'!$E:$E,C$3))</f>
        <v>0</v>
      </c>
      <c r="D3990" s="11">
        <f>IF($B3990="","",SUMIFS('Raw Data'!$J:$J,'Raw Data'!$A:$A,$B3990,'Raw Data'!$E:$E,C$3))</f>
        <v>0</v>
      </c>
      <c r="E3990" s="10">
        <f>IF($B3990="","",SUMIFS('Raw Data'!$F:$F,'Raw Data'!$A:$A,$B3990,'Raw Data'!$E:$E,E$3))</f>
        <v>0</v>
      </c>
      <c r="F3990" s="11">
        <f>IF($B3990="","",SUMIFS('Raw Data'!$J:$J,'Raw Data'!$A:$A,$B3990,'Raw Data'!$E:$E,E$3))</f>
        <v>0</v>
      </c>
      <c r="G3990" s="10">
        <f>IF($B3990="","",SUMIFS('Raw Data'!$F:$F,'Raw Data'!$A:$A,$B3990,'Raw Data'!$E:$E,G$3))</f>
        <v>0</v>
      </c>
      <c r="H3990" s="11">
        <f>IF($B3990="","",SUMIFS('Raw Data'!$J:$J,'Raw Data'!$A:$A,$B3990,'Raw Data'!$E:$E,G$3))</f>
        <v>0</v>
      </c>
      <c r="I3990" s="10">
        <f>IF($B3990="","",SUMIFS('Raw Data'!$F:$F,'Raw Data'!$A:$A,$B3990,'Raw Data'!$E:$E,I$3))</f>
        <v>0</v>
      </c>
      <c r="J3990" s="11">
        <f>IF($B3990="","",SUMIFS('Raw Data'!$J:$J,'Raw Data'!$A:$A,$B3990,'Raw Data'!$E:$E,I$3))</f>
        <v>0</v>
      </c>
      <c r="K3990" s="12">
        <f t="shared" si="189"/>
        <v>0</v>
      </c>
      <c r="L3990" s="13">
        <f t="shared" si="190"/>
        <v>0</v>
      </c>
      <c r="M3990" s="8">
        <f t="shared" si="191"/>
        <v>0</v>
      </c>
    </row>
    <row r="3991" spans="1:13" x14ac:dyDescent="0.3">
      <c r="A3991" s="19">
        <v>3987</v>
      </c>
      <c r="B3991" s="9">
        <f>INDEX('Raw Data'!$A:$A,(ROW(A3988)-1)*4+1)</f>
        <v>0</v>
      </c>
      <c r="C3991" s="10">
        <f>IF($B3991="","",SUMIFS('Raw Data'!$F:$F,'Raw Data'!$A:$A,$B3991,'Raw Data'!$E:$E,C$3))</f>
        <v>0</v>
      </c>
      <c r="D3991" s="11">
        <f>IF($B3991="","",SUMIFS('Raw Data'!$J:$J,'Raw Data'!$A:$A,$B3991,'Raw Data'!$E:$E,C$3))</f>
        <v>0</v>
      </c>
      <c r="E3991" s="10">
        <f>IF($B3991="","",SUMIFS('Raw Data'!$F:$F,'Raw Data'!$A:$A,$B3991,'Raw Data'!$E:$E,E$3))</f>
        <v>0</v>
      </c>
      <c r="F3991" s="11">
        <f>IF($B3991="","",SUMIFS('Raw Data'!$J:$J,'Raw Data'!$A:$A,$B3991,'Raw Data'!$E:$E,E$3))</f>
        <v>0</v>
      </c>
      <c r="G3991" s="10">
        <f>IF($B3991="","",SUMIFS('Raw Data'!$F:$F,'Raw Data'!$A:$A,$B3991,'Raw Data'!$E:$E,G$3))</f>
        <v>0</v>
      </c>
      <c r="H3991" s="11">
        <f>IF($B3991="","",SUMIFS('Raw Data'!$J:$J,'Raw Data'!$A:$A,$B3991,'Raw Data'!$E:$E,G$3))</f>
        <v>0</v>
      </c>
      <c r="I3991" s="10">
        <f>IF($B3991="","",SUMIFS('Raw Data'!$F:$F,'Raw Data'!$A:$A,$B3991,'Raw Data'!$E:$E,I$3))</f>
        <v>0</v>
      </c>
      <c r="J3991" s="11">
        <f>IF($B3991="","",SUMIFS('Raw Data'!$J:$J,'Raw Data'!$A:$A,$B3991,'Raw Data'!$E:$E,I$3))</f>
        <v>0</v>
      </c>
      <c r="K3991" s="12">
        <f t="shared" si="189"/>
        <v>0</v>
      </c>
      <c r="L3991" s="13">
        <f t="shared" si="190"/>
        <v>0</v>
      </c>
      <c r="M3991" s="8">
        <f t="shared" si="191"/>
        <v>0</v>
      </c>
    </row>
    <row r="3992" spans="1:13" x14ac:dyDescent="0.3">
      <c r="A3992" s="19">
        <v>3988</v>
      </c>
      <c r="B3992" s="9">
        <f>INDEX('Raw Data'!$A:$A,(ROW(A3989)-1)*4+1)</f>
        <v>0</v>
      </c>
      <c r="C3992" s="10">
        <f>IF($B3992="","",SUMIFS('Raw Data'!$F:$F,'Raw Data'!$A:$A,$B3992,'Raw Data'!$E:$E,C$3))</f>
        <v>0</v>
      </c>
      <c r="D3992" s="11">
        <f>IF($B3992="","",SUMIFS('Raw Data'!$J:$J,'Raw Data'!$A:$A,$B3992,'Raw Data'!$E:$E,C$3))</f>
        <v>0</v>
      </c>
      <c r="E3992" s="10">
        <f>IF($B3992="","",SUMIFS('Raw Data'!$F:$F,'Raw Data'!$A:$A,$B3992,'Raw Data'!$E:$E,E$3))</f>
        <v>0</v>
      </c>
      <c r="F3992" s="11">
        <f>IF($B3992="","",SUMIFS('Raw Data'!$J:$J,'Raw Data'!$A:$A,$B3992,'Raw Data'!$E:$E,E$3))</f>
        <v>0</v>
      </c>
      <c r="G3992" s="10">
        <f>IF($B3992="","",SUMIFS('Raw Data'!$F:$F,'Raw Data'!$A:$A,$B3992,'Raw Data'!$E:$E,G$3))</f>
        <v>0</v>
      </c>
      <c r="H3992" s="11">
        <f>IF($B3992="","",SUMIFS('Raw Data'!$J:$J,'Raw Data'!$A:$A,$B3992,'Raw Data'!$E:$E,G$3))</f>
        <v>0</v>
      </c>
      <c r="I3992" s="10">
        <f>IF($B3992="","",SUMIFS('Raw Data'!$F:$F,'Raw Data'!$A:$A,$B3992,'Raw Data'!$E:$E,I$3))</f>
        <v>0</v>
      </c>
      <c r="J3992" s="11">
        <f>IF($B3992="","",SUMIFS('Raw Data'!$J:$J,'Raw Data'!$A:$A,$B3992,'Raw Data'!$E:$E,I$3))</f>
        <v>0</v>
      </c>
      <c r="K3992" s="12">
        <f t="shared" si="189"/>
        <v>0</v>
      </c>
      <c r="L3992" s="13">
        <f t="shared" si="190"/>
        <v>0</v>
      </c>
      <c r="M3992" s="8">
        <f t="shared" si="191"/>
        <v>0</v>
      </c>
    </row>
    <row r="3993" spans="1:13" x14ac:dyDescent="0.3">
      <c r="A3993" s="19">
        <v>3989</v>
      </c>
      <c r="B3993" s="9">
        <f>INDEX('Raw Data'!$A:$A,(ROW(A3990)-1)*4+1)</f>
        <v>0</v>
      </c>
      <c r="C3993" s="10">
        <f>IF($B3993="","",SUMIFS('Raw Data'!$F:$F,'Raw Data'!$A:$A,$B3993,'Raw Data'!$E:$E,C$3))</f>
        <v>0</v>
      </c>
      <c r="D3993" s="11">
        <f>IF($B3993="","",SUMIFS('Raw Data'!$J:$J,'Raw Data'!$A:$A,$B3993,'Raw Data'!$E:$E,C$3))</f>
        <v>0</v>
      </c>
      <c r="E3993" s="10">
        <f>IF($B3993="","",SUMIFS('Raw Data'!$F:$F,'Raw Data'!$A:$A,$B3993,'Raw Data'!$E:$E,E$3))</f>
        <v>0</v>
      </c>
      <c r="F3993" s="11">
        <f>IF($B3993="","",SUMIFS('Raw Data'!$J:$J,'Raw Data'!$A:$A,$B3993,'Raw Data'!$E:$E,E$3))</f>
        <v>0</v>
      </c>
      <c r="G3993" s="10">
        <f>IF($B3993="","",SUMIFS('Raw Data'!$F:$F,'Raw Data'!$A:$A,$B3993,'Raw Data'!$E:$E,G$3))</f>
        <v>0</v>
      </c>
      <c r="H3993" s="11">
        <f>IF($B3993="","",SUMIFS('Raw Data'!$J:$J,'Raw Data'!$A:$A,$B3993,'Raw Data'!$E:$E,G$3))</f>
        <v>0</v>
      </c>
      <c r="I3993" s="10">
        <f>IF($B3993="","",SUMIFS('Raw Data'!$F:$F,'Raw Data'!$A:$A,$B3993,'Raw Data'!$E:$E,I$3))</f>
        <v>0</v>
      </c>
      <c r="J3993" s="11">
        <f>IF($B3993="","",SUMIFS('Raw Data'!$J:$J,'Raw Data'!$A:$A,$B3993,'Raw Data'!$E:$E,I$3))</f>
        <v>0</v>
      </c>
      <c r="K3993" s="12">
        <f t="shared" si="189"/>
        <v>0</v>
      </c>
      <c r="L3993" s="13">
        <f t="shared" si="190"/>
        <v>0</v>
      </c>
      <c r="M3993" s="8">
        <f t="shared" si="191"/>
        <v>0</v>
      </c>
    </row>
    <row r="3994" spans="1:13" x14ac:dyDescent="0.3">
      <c r="A3994" s="19">
        <v>3990</v>
      </c>
      <c r="B3994" s="9">
        <f>INDEX('Raw Data'!$A:$A,(ROW(A3991)-1)*4+1)</f>
        <v>0</v>
      </c>
      <c r="C3994" s="10">
        <f>IF($B3994="","",SUMIFS('Raw Data'!$F:$F,'Raw Data'!$A:$A,$B3994,'Raw Data'!$E:$E,C$3))</f>
        <v>0</v>
      </c>
      <c r="D3994" s="11">
        <f>IF($B3994="","",SUMIFS('Raw Data'!$J:$J,'Raw Data'!$A:$A,$B3994,'Raw Data'!$E:$E,C$3))</f>
        <v>0</v>
      </c>
      <c r="E3994" s="10">
        <f>IF($B3994="","",SUMIFS('Raw Data'!$F:$F,'Raw Data'!$A:$A,$B3994,'Raw Data'!$E:$E,E$3))</f>
        <v>0</v>
      </c>
      <c r="F3994" s="11">
        <f>IF($B3994="","",SUMIFS('Raw Data'!$J:$J,'Raw Data'!$A:$A,$B3994,'Raw Data'!$E:$E,E$3))</f>
        <v>0</v>
      </c>
      <c r="G3994" s="10">
        <f>IF($B3994="","",SUMIFS('Raw Data'!$F:$F,'Raw Data'!$A:$A,$B3994,'Raw Data'!$E:$E,G$3))</f>
        <v>0</v>
      </c>
      <c r="H3994" s="11">
        <f>IF($B3994="","",SUMIFS('Raw Data'!$J:$J,'Raw Data'!$A:$A,$B3994,'Raw Data'!$E:$E,G$3))</f>
        <v>0</v>
      </c>
      <c r="I3994" s="10">
        <f>IF($B3994="","",SUMIFS('Raw Data'!$F:$F,'Raw Data'!$A:$A,$B3994,'Raw Data'!$E:$E,I$3))</f>
        <v>0</v>
      </c>
      <c r="J3994" s="11">
        <f>IF($B3994="","",SUMIFS('Raw Data'!$J:$J,'Raw Data'!$A:$A,$B3994,'Raw Data'!$E:$E,I$3))</f>
        <v>0</v>
      </c>
      <c r="K3994" s="12">
        <f t="shared" si="189"/>
        <v>0</v>
      </c>
      <c r="L3994" s="13">
        <f t="shared" si="190"/>
        <v>0</v>
      </c>
      <c r="M3994" s="8">
        <f t="shared" si="191"/>
        <v>0</v>
      </c>
    </row>
    <row r="3995" spans="1:13" x14ac:dyDescent="0.3">
      <c r="A3995" s="19">
        <v>3991</v>
      </c>
      <c r="B3995" s="9">
        <f>INDEX('Raw Data'!$A:$A,(ROW(A3992)-1)*4+1)</f>
        <v>0</v>
      </c>
      <c r="C3995" s="10">
        <f>IF($B3995="","",SUMIFS('Raw Data'!$F:$F,'Raw Data'!$A:$A,$B3995,'Raw Data'!$E:$E,C$3))</f>
        <v>0</v>
      </c>
      <c r="D3995" s="11">
        <f>IF($B3995="","",SUMIFS('Raw Data'!$J:$J,'Raw Data'!$A:$A,$B3995,'Raw Data'!$E:$E,C$3))</f>
        <v>0</v>
      </c>
      <c r="E3995" s="10">
        <f>IF($B3995="","",SUMIFS('Raw Data'!$F:$F,'Raw Data'!$A:$A,$B3995,'Raw Data'!$E:$E,E$3))</f>
        <v>0</v>
      </c>
      <c r="F3995" s="11">
        <f>IF($B3995="","",SUMIFS('Raw Data'!$J:$J,'Raw Data'!$A:$A,$B3995,'Raw Data'!$E:$E,E$3))</f>
        <v>0</v>
      </c>
      <c r="G3995" s="10">
        <f>IF($B3995="","",SUMIFS('Raw Data'!$F:$F,'Raw Data'!$A:$A,$B3995,'Raw Data'!$E:$E,G$3))</f>
        <v>0</v>
      </c>
      <c r="H3995" s="11">
        <f>IF($B3995="","",SUMIFS('Raw Data'!$J:$J,'Raw Data'!$A:$A,$B3995,'Raw Data'!$E:$E,G$3))</f>
        <v>0</v>
      </c>
      <c r="I3995" s="10">
        <f>IF($B3995="","",SUMIFS('Raw Data'!$F:$F,'Raw Data'!$A:$A,$B3995,'Raw Data'!$E:$E,I$3))</f>
        <v>0</v>
      </c>
      <c r="J3995" s="11">
        <f>IF($B3995="","",SUMIFS('Raw Data'!$J:$J,'Raw Data'!$A:$A,$B3995,'Raw Data'!$E:$E,I$3))</f>
        <v>0</v>
      </c>
      <c r="K3995" s="12">
        <f t="shared" si="189"/>
        <v>0</v>
      </c>
      <c r="L3995" s="13">
        <f t="shared" si="190"/>
        <v>0</v>
      </c>
      <c r="M3995" s="8">
        <f t="shared" si="191"/>
        <v>0</v>
      </c>
    </row>
    <row r="3996" spans="1:13" x14ac:dyDescent="0.3">
      <c r="A3996" s="19">
        <v>3992</v>
      </c>
      <c r="B3996" s="9">
        <f>INDEX('Raw Data'!$A:$A,(ROW(A3993)-1)*4+1)</f>
        <v>0</v>
      </c>
      <c r="C3996" s="10">
        <f>IF($B3996="","",SUMIFS('Raw Data'!$F:$F,'Raw Data'!$A:$A,$B3996,'Raw Data'!$E:$E,C$3))</f>
        <v>0</v>
      </c>
      <c r="D3996" s="11">
        <f>IF($B3996="","",SUMIFS('Raw Data'!$J:$J,'Raw Data'!$A:$A,$B3996,'Raw Data'!$E:$E,C$3))</f>
        <v>0</v>
      </c>
      <c r="E3996" s="10">
        <f>IF($B3996="","",SUMIFS('Raw Data'!$F:$F,'Raw Data'!$A:$A,$B3996,'Raw Data'!$E:$E,E$3))</f>
        <v>0</v>
      </c>
      <c r="F3996" s="11">
        <f>IF($B3996="","",SUMIFS('Raw Data'!$J:$J,'Raw Data'!$A:$A,$B3996,'Raw Data'!$E:$E,E$3))</f>
        <v>0</v>
      </c>
      <c r="G3996" s="10">
        <f>IF($B3996="","",SUMIFS('Raw Data'!$F:$F,'Raw Data'!$A:$A,$B3996,'Raw Data'!$E:$E,G$3))</f>
        <v>0</v>
      </c>
      <c r="H3996" s="11">
        <f>IF($B3996="","",SUMIFS('Raw Data'!$J:$J,'Raw Data'!$A:$A,$B3996,'Raw Data'!$E:$E,G$3))</f>
        <v>0</v>
      </c>
      <c r="I3996" s="10">
        <f>IF($B3996="","",SUMIFS('Raw Data'!$F:$F,'Raw Data'!$A:$A,$B3996,'Raw Data'!$E:$E,I$3))</f>
        <v>0</v>
      </c>
      <c r="J3996" s="11">
        <f>IF($B3996="","",SUMIFS('Raw Data'!$J:$J,'Raw Data'!$A:$A,$B3996,'Raw Data'!$E:$E,I$3))</f>
        <v>0</v>
      </c>
      <c r="K3996" s="12">
        <f t="shared" si="189"/>
        <v>0</v>
      </c>
      <c r="L3996" s="13">
        <f t="shared" si="190"/>
        <v>0</v>
      </c>
      <c r="M3996" s="8">
        <f t="shared" si="191"/>
        <v>0</v>
      </c>
    </row>
    <row r="3997" spans="1:13" x14ac:dyDescent="0.3">
      <c r="A3997" s="19">
        <v>3993</v>
      </c>
      <c r="B3997" s="9">
        <f>INDEX('Raw Data'!$A:$A,(ROW(A3994)-1)*4+1)</f>
        <v>0</v>
      </c>
      <c r="C3997" s="10">
        <f>IF($B3997="","",SUMIFS('Raw Data'!$F:$F,'Raw Data'!$A:$A,$B3997,'Raw Data'!$E:$E,C$3))</f>
        <v>0</v>
      </c>
      <c r="D3997" s="11">
        <f>IF($B3997="","",SUMIFS('Raw Data'!$J:$J,'Raw Data'!$A:$A,$B3997,'Raw Data'!$E:$E,C$3))</f>
        <v>0</v>
      </c>
      <c r="E3997" s="10">
        <f>IF($B3997="","",SUMIFS('Raw Data'!$F:$F,'Raw Data'!$A:$A,$B3997,'Raw Data'!$E:$E,E$3))</f>
        <v>0</v>
      </c>
      <c r="F3997" s="11">
        <f>IF($B3997="","",SUMIFS('Raw Data'!$J:$J,'Raw Data'!$A:$A,$B3997,'Raw Data'!$E:$E,E$3))</f>
        <v>0</v>
      </c>
      <c r="G3997" s="10">
        <f>IF($B3997="","",SUMIFS('Raw Data'!$F:$F,'Raw Data'!$A:$A,$B3997,'Raw Data'!$E:$E,G$3))</f>
        <v>0</v>
      </c>
      <c r="H3997" s="11">
        <f>IF($B3997="","",SUMIFS('Raw Data'!$J:$J,'Raw Data'!$A:$A,$B3997,'Raw Data'!$E:$E,G$3))</f>
        <v>0</v>
      </c>
      <c r="I3997" s="10">
        <f>IF($B3997="","",SUMIFS('Raw Data'!$F:$F,'Raw Data'!$A:$A,$B3997,'Raw Data'!$E:$E,I$3))</f>
        <v>0</v>
      </c>
      <c r="J3997" s="11">
        <f>IF($B3997="","",SUMIFS('Raw Data'!$J:$J,'Raw Data'!$A:$A,$B3997,'Raw Data'!$E:$E,I$3))</f>
        <v>0</v>
      </c>
      <c r="K3997" s="12">
        <f t="shared" si="189"/>
        <v>0</v>
      </c>
      <c r="L3997" s="13">
        <f t="shared" si="190"/>
        <v>0</v>
      </c>
      <c r="M3997" s="8">
        <f t="shared" si="191"/>
        <v>0</v>
      </c>
    </row>
    <row r="3998" spans="1:13" x14ac:dyDescent="0.3">
      <c r="A3998" s="19">
        <v>3994</v>
      </c>
      <c r="B3998" s="9">
        <f>INDEX('Raw Data'!$A:$A,(ROW(A3995)-1)*4+1)</f>
        <v>0</v>
      </c>
      <c r="C3998" s="10">
        <f>IF($B3998="","",SUMIFS('Raw Data'!$F:$F,'Raw Data'!$A:$A,$B3998,'Raw Data'!$E:$E,C$3))</f>
        <v>0</v>
      </c>
      <c r="D3998" s="11">
        <f>IF($B3998="","",SUMIFS('Raw Data'!$J:$J,'Raw Data'!$A:$A,$B3998,'Raw Data'!$E:$E,C$3))</f>
        <v>0</v>
      </c>
      <c r="E3998" s="10">
        <f>IF($B3998="","",SUMIFS('Raw Data'!$F:$F,'Raw Data'!$A:$A,$B3998,'Raw Data'!$E:$E,E$3))</f>
        <v>0</v>
      </c>
      <c r="F3998" s="11">
        <f>IF($B3998="","",SUMIFS('Raw Data'!$J:$J,'Raw Data'!$A:$A,$B3998,'Raw Data'!$E:$E,E$3))</f>
        <v>0</v>
      </c>
      <c r="G3998" s="10">
        <f>IF($B3998="","",SUMIFS('Raw Data'!$F:$F,'Raw Data'!$A:$A,$B3998,'Raw Data'!$E:$E,G$3))</f>
        <v>0</v>
      </c>
      <c r="H3998" s="11">
        <f>IF($B3998="","",SUMIFS('Raw Data'!$J:$J,'Raw Data'!$A:$A,$B3998,'Raw Data'!$E:$E,G$3))</f>
        <v>0</v>
      </c>
      <c r="I3998" s="10">
        <f>IF($B3998="","",SUMIFS('Raw Data'!$F:$F,'Raw Data'!$A:$A,$B3998,'Raw Data'!$E:$E,I$3))</f>
        <v>0</v>
      </c>
      <c r="J3998" s="11">
        <f>IF($B3998="","",SUMIFS('Raw Data'!$J:$J,'Raw Data'!$A:$A,$B3998,'Raw Data'!$E:$E,I$3))</f>
        <v>0</v>
      </c>
      <c r="K3998" s="12">
        <f t="shared" ref="K3998:K4061" si="192">IF($B3998="","",C3998+E3998+G3998+I3998)</f>
        <v>0</v>
      </c>
      <c r="L3998" s="13">
        <f t="shared" ref="L3998:L4061" si="193">IF($B3998="","",D3998+F3998+H3998+J3998)</f>
        <v>0</v>
      </c>
      <c r="M3998" s="8">
        <f t="shared" ref="M3998:M4061" si="194">IF($B3998="","",K3998+L3998)</f>
        <v>0</v>
      </c>
    </row>
    <row r="3999" spans="1:13" x14ac:dyDescent="0.3">
      <c r="A3999" s="19">
        <v>3995</v>
      </c>
      <c r="B3999" s="9">
        <f>INDEX('Raw Data'!$A:$A,(ROW(A3996)-1)*4+1)</f>
        <v>0</v>
      </c>
      <c r="C3999" s="10">
        <f>IF($B3999="","",SUMIFS('Raw Data'!$F:$F,'Raw Data'!$A:$A,$B3999,'Raw Data'!$E:$E,C$3))</f>
        <v>0</v>
      </c>
      <c r="D3999" s="11">
        <f>IF($B3999="","",SUMIFS('Raw Data'!$J:$J,'Raw Data'!$A:$A,$B3999,'Raw Data'!$E:$E,C$3))</f>
        <v>0</v>
      </c>
      <c r="E3999" s="10">
        <f>IF($B3999="","",SUMIFS('Raw Data'!$F:$F,'Raw Data'!$A:$A,$B3999,'Raw Data'!$E:$E,E$3))</f>
        <v>0</v>
      </c>
      <c r="F3999" s="11">
        <f>IF($B3999="","",SUMIFS('Raw Data'!$J:$J,'Raw Data'!$A:$A,$B3999,'Raw Data'!$E:$E,E$3))</f>
        <v>0</v>
      </c>
      <c r="G3999" s="10">
        <f>IF($B3999="","",SUMIFS('Raw Data'!$F:$F,'Raw Data'!$A:$A,$B3999,'Raw Data'!$E:$E,G$3))</f>
        <v>0</v>
      </c>
      <c r="H3999" s="11">
        <f>IF($B3999="","",SUMIFS('Raw Data'!$J:$J,'Raw Data'!$A:$A,$B3999,'Raw Data'!$E:$E,G$3))</f>
        <v>0</v>
      </c>
      <c r="I3999" s="10">
        <f>IF($B3999="","",SUMIFS('Raw Data'!$F:$F,'Raw Data'!$A:$A,$B3999,'Raw Data'!$E:$E,I$3))</f>
        <v>0</v>
      </c>
      <c r="J3999" s="11">
        <f>IF($B3999="","",SUMIFS('Raw Data'!$J:$J,'Raw Data'!$A:$A,$B3999,'Raw Data'!$E:$E,I$3))</f>
        <v>0</v>
      </c>
      <c r="K3999" s="12">
        <f t="shared" si="192"/>
        <v>0</v>
      </c>
      <c r="L3999" s="13">
        <f t="shared" si="193"/>
        <v>0</v>
      </c>
      <c r="M3999" s="8">
        <f t="shared" si="194"/>
        <v>0</v>
      </c>
    </row>
    <row r="4000" spans="1:13" x14ac:dyDescent="0.3">
      <c r="A4000" s="19">
        <v>3996</v>
      </c>
      <c r="B4000" s="9">
        <f>INDEX('Raw Data'!$A:$A,(ROW(A3997)-1)*4+1)</f>
        <v>0</v>
      </c>
      <c r="C4000" s="10">
        <f>IF($B4000="","",SUMIFS('Raw Data'!$F:$F,'Raw Data'!$A:$A,$B4000,'Raw Data'!$E:$E,C$3))</f>
        <v>0</v>
      </c>
      <c r="D4000" s="11">
        <f>IF($B4000="","",SUMIFS('Raw Data'!$J:$J,'Raw Data'!$A:$A,$B4000,'Raw Data'!$E:$E,C$3))</f>
        <v>0</v>
      </c>
      <c r="E4000" s="10">
        <f>IF($B4000="","",SUMIFS('Raw Data'!$F:$F,'Raw Data'!$A:$A,$B4000,'Raw Data'!$E:$E,E$3))</f>
        <v>0</v>
      </c>
      <c r="F4000" s="11">
        <f>IF($B4000="","",SUMIFS('Raw Data'!$J:$J,'Raw Data'!$A:$A,$B4000,'Raw Data'!$E:$E,E$3))</f>
        <v>0</v>
      </c>
      <c r="G4000" s="10">
        <f>IF($B4000="","",SUMIFS('Raw Data'!$F:$F,'Raw Data'!$A:$A,$B4000,'Raw Data'!$E:$E,G$3))</f>
        <v>0</v>
      </c>
      <c r="H4000" s="11">
        <f>IF($B4000="","",SUMIFS('Raw Data'!$J:$J,'Raw Data'!$A:$A,$B4000,'Raw Data'!$E:$E,G$3))</f>
        <v>0</v>
      </c>
      <c r="I4000" s="10">
        <f>IF($B4000="","",SUMIFS('Raw Data'!$F:$F,'Raw Data'!$A:$A,$B4000,'Raw Data'!$E:$E,I$3))</f>
        <v>0</v>
      </c>
      <c r="J4000" s="11">
        <f>IF($B4000="","",SUMIFS('Raw Data'!$J:$J,'Raw Data'!$A:$A,$B4000,'Raw Data'!$E:$E,I$3))</f>
        <v>0</v>
      </c>
      <c r="K4000" s="12">
        <f t="shared" si="192"/>
        <v>0</v>
      </c>
      <c r="L4000" s="13">
        <f t="shared" si="193"/>
        <v>0</v>
      </c>
      <c r="M4000" s="8">
        <f t="shared" si="194"/>
        <v>0</v>
      </c>
    </row>
    <row r="4001" spans="1:13" x14ac:dyDescent="0.3">
      <c r="A4001" s="19">
        <v>3997</v>
      </c>
      <c r="B4001" s="9">
        <f>INDEX('Raw Data'!$A:$A,(ROW(A3998)-1)*4+1)</f>
        <v>0</v>
      </c>
      <c r="C4001" s="10">
        <f>IF($B4001="","",SUMIFS('Raw Data'!$F:$F,'Raw Data'!$A:$A,$B4001,'Raw Data'!$E:$E,C$3))</f>
        <v>0</v>
      </c>
      <c r="D4001" s="11">
        <f>IF($B4001="","",SUMIFS('Raw Data'!$J:$J,'Raw Data'!$A:$A,$B4001,'Raw Data'!$E:$E,C$3))</f>
        <v>0</v>
      </c>
      <c r="E4001" s="10">
        <f>IF($B4001="","",SUMIFS('Raw Data'!$F:$F,'Raw Data'!$A:$A,$B4001,'Raw Data'!$E:$E,E$3))</f>
        <v>0</v>
      </c>
      <c r="F4001" s="11">
        <f>IF($B4001="","",SUMIFS('Raw Data'!$J:$J,'Raw Data'!$A:$A,$B4001,'Raw Data'!$E:$E,E$3))</f>
        <v>0</v>
      </c>
      <c r="G4001" s="10">
        <f>IF($B4001="","",SUMIFS('Raw Data'!$F:$F,'Raw Data'!$A:$A,$B4001,'Raw Data'!$E:$E,G$3))</f>
        <v>0</v>
      </c>
      <c r="H4001" s="11">
        <f>IF($B4001="","",SUMIFS('Raw Data'!$J:$J,'Raw Data'!$A:$A,$B4001,'Raw Data'!$E:$E,G$3))</f>
        <v>0</v>
      </c>
      <c r="I4001" s="10">
        <f>IF($B4001="","",SUMIFS('Raw Data'!$F:$F,'Raw Data'!$A:$A,$B4001,'Raw Data'!$E:$E,I$3))</f>
        <v>0</v>
      </c>
      <c r="J4001" s="11">
        <f>IF($B4001="","",SUMIFS('Raw Data'!$J:$J,'Raw Data'!$A:$A,$B4001,'Raw Data'!$E:$E,I$3))</f>
        <v>0</v>
      </c>
      <c r="K4001" s="12">
        <f t="shared" si="192"/>
        <v>0</v>
      </c>
      <c r="L4001" s="13">
        <f t="shared" si="193"/>
        <v>0</v>
      </c>
      <c r="M4001" s="8">
        <f t="shared" si="194"/>
        <v>0</v>
      </c>
    </row>
    <row r="4002" spans="1:13" x14ac:dyDescent="0.3">
      <c r="A4002" s="19">
        <v>3998</v>
      </c>
      <c r="B4002" s="9">
        <f>INDEX('Raw Data'!$A:$A,(ROW(A3999)-1)*4+1)</f>
        <v>0</v>
      </c>
      <c r="C4002" s="10">
        <f>IF($B4002="","",SUMIFS('Raw Data'!$F:$F,'Raw Data'!$A:$A,$B4002,'Raw Data'!$E:$E,C$3))</f>
        <v>0</v>
      </c>
      <c r="D4002" s="11">
        <f>IF($B4002="","",SUMIFS('Raw Data'!$J:$J,'Raw Data'!$A:$A,$B4002,'Raw Data'!$E:$E,C$3))</f>
        <v>0</v>
      </c>
      <c r="E4002" s="10">
        <f>IF($B4002="","",SUMIFS('Raw Data'!$F:$F,'Raw Data'!$A:$A,$B4002,'Raw Data'!$E:$E,E$3))</f>
        <v>0</v>
      </c>
      <c r="F4002" s="11">
        <f>IF($B4002="","",SUMIFS('Raw Data'!$J:$J,'Raw Data'!$A:$A,$B4002,'Raw Data'!$E:$E,E$3))</f>
        <v>0</v>
      </c>
      <c r="G4002" s="10">
        <f>IF($B4002="","",SUMIFS('Raw Data'!$F:$F,'Raw Data'!$A:$A,$B4002,'Raw Data'!$E:$E,G$3))</f>
        <v>0</v>
      </c>
      <c r="H4002" s="11">
        <f>IF($B4002="","",SUMIFS('Raw Data'!$J:$J,'Raw Data'!$A:$A,$B4002,'Raw Data'!$E:$E,G$3))</f>
        <v>0</v>
      </c>
      <c r="I4002" s="10">
        <f>IF($B4002="","",SUMIFS('Raw Data'!$F:$F,'Raw Data'!$A:$A,$B4002,'Raw Data'!$E:$E,I$3))</f>
        <v>0</v>
      </c>
      <c r="J4002" s="11">
        <f>IF($B4002="","",SUMIFS('Raw Data'!$J:$J,'Raw Data'!$A:$A,$B4002,'Raw Data'!$E:$E,I$3))</f>
        <v>0</v>
      </c>
      <c r="K4002" s="12">
        <f t="shared" si="192"/>
        <v>0</v>
      </c>
      <c r="L4002" s="13">
        <f t="shared" si="193"/>
        <v>0</v>
      </c>
      <c r="M4002" s="8">
        <f t="shared" si="194"/>
        <v>0</v>
      </c>
    </row>
    <row r="4003" spans="1:13" x14ac:dyDescent="0.3">
      <c r="A4003" s="19">
        <v>3999</v>
      </c>
      <c r="B4003" s="9">
        <f>INDEX('Raw Data'!$A:$A,(ROW(A4000)-1)*4+1)</f>
        <v>0</v>
      </c>
      <c r="C4003" s="10">
        <f>IF($B4003="","",SUMIFS('Raw Data'!$F:$F,'Raw Data'!$A:$A,$B4003,'Raw Data'!$E:$E,C$3))</f>
        <v>0</v>
      </c>
      <c r="D4003" s="11">
        <f>IF($B4003="","",SUMIFS('Raw Data'!$J:$J,'Raw Data'!$A:$A,$B4003,'Raw Data'!$E:$E,C$3))</f>
        <v>0</v>
      </c>
      <c r="E4003" s="10">
        <f>IF($B4003="","",SUMIFS('Raw Data'!$F:$F,'Raw Data'!$A:$A,$B4003,'Raw Data'!$E:$E,E$3))</f>
        <v>0</v>
      </c>
      <c r="F4003" s="11">
        <f>IF($B4003="","",SUMIFS('Raw Data'!$J:$J,'Raw Data'!$A:$A,$B4003,'Raw Data'!$E:$E,E$3))</f>
        <v>0</v>
      </c>
      <c r="G4003" s="10">
        <f>IF($B4003="","",SUMIFS('Raw Data'!$F:$F,'Raw Data'!$A:$A,$B4003,'Raw Data'!$E:$E,G$3))</f>
        <v>0</v>
      </c>
      <c r="H4003" s="11">
        <f>IF($B4003="","",SUMIFS('Raw Data'!$J:$J,'Raw Data'!$A:$A,$B4003,'Raw Data'!$E:$E,G$3))</f>
        <v>0</v>
      </c>
      <c r="I4003" s="10">
        <f>IF($B4003="","",SUMIFS('Raw Data'!$F:$F,'Raw Data'!$A:$A,$B4003,'Raw Data'!$E:$E,I$3))</f>
        <v>0</v>
      </c>
      <c r="J4003" s="11">
        <f>IF($B4003="","",SUMIFS('Raw Data'!$J:$J,'Raw Data'!$A:$A,$B4003,'Raw Data'!$E:$E,I$3))</f>
        <v>0</v>
      </c>
      <c r="K4003" s="12">
        <f t="shared" si="192"/>
        <v>0</v>
      </c>
      <c r="L4003" s="13">
        <f t="shared" si="193"/>
        <v>0</v>
      </c>
      <c r="M4003" s="8">
        <f t="shared" si="194"/>
        <v>0</v>
      </c>
    </row>
    <row r="4004" spans="1:13" x14ac:dyDescent="0.3">
      <c r="A4004" s="19">
        <v>4000</v>
      </c>
      <c r="B4004" s="9">
        <f>INDEX('Raw Data'!$A:$A,(ROW(A4001)-1)*4+1)</f>
        <v>0</v>
      </c>
      <c r="C4004" s="10">
        <f>IF($B4004="","",SUMIFS('Raw Data'!$F:$F,'Raw Data'!$A:$A,$B4004,'Raw Data'!$E:$E,C$3))</f>
        <v>0</v>
      </c>
      <c r="D4004" s="11">
        <f>IF($B4004="","",SUMIFS('Raw Data'!$J:$J,'Raw Data'!$A:$A,$B4004,'Raw Data'!$E:$E,C$3))</f>
        <v>0</v>
      </c>
      <c r="E4004" s="10">
        <f>IF($B4004="","",SUMIFS('Raw Data'!$F:$F,'Raw Data'!$A:$A,$B4004,'Raw Data'!$E:$E,E$3))</f>
        <v>0</v>
      </c>
      <c r="F4004" s="11">
        <f>IF($B4004="","",SUMIFS('Raw Data'!$J:$J,'Raw Data'!$A:$A,$B4004,'Raw Data'!$E:$E,E$3))</f>
        <v>0</v>
      </c>
      <c r="G4004" s="10">
        <f>IF($B4004="","",SUMIFS('Raw Data'!$F:$F,'Raw Data'!$A:$A,$B4004,'Raw Data'!$E:$E,G$3))</f>
        <v>0</v>
      </c>
      <c r="H4004" s="11">
        <f>IF($B4004="","",SUMIFS('Raw Data'!$J:$J,'Raw Data'!$A:$A,$B4004,'Raw Data'!$E:$E,G$3))</f>
        <v>0</v>
      </c>
      <c r="I4004" s="10">
        <f>IF($B4004="","",SUMIFS('Raw Data'!$F:$F,'Raw Data'!$A:$A,$B4004,'Raw Data'!$E:$E,I$3))</f>
        <v>0</v>
      </c>
      <c r="J4004" s="11">
        <f>IF($B4004="","",SUMIFS('Raw Data'!$J:$J,'Raw Data'!$A:$A,$B4004,'Raw Data'!$E:$E,I$3))</f>
        <v>0</v>
      </c>
      <c r="K4004" s="12">
        <f t="shared" si="192"/>
        <v>0</v>
      </c>
      <c r="L4004" s="13">
        <f t="shared" si="193"/>
        <v>0</v>
      </c>
      <c r="M4004" s="8">
        <f t="shared" si="194"/>
        <v>0</v>
      </c>
    </row>
    <row r="4005" spans="1:13" x14ac:dyDescent="0.3">
      <c r="A4005" s="19">
        <v>4001</v>
      </c>
      <c r="B4005" s="9">
        <f>INDEX('Raw Data'!$A:$A,(ROW(A4002)-1)*4+1)</f>
        <v>0</v>
      </c>
      <c r="C4005" s="10">
        <f>IF($B4005="","",SUMIFS('Raw Data'!$F:$F,'Raw Data'!$A:$A,$B4005,'Raw Data'!$E:$E,C$3))</f>
        <v>0</v>
      </c>
      <c r="D4005" s="11">
        <f>IF($B4005="","",SUMIFS('Raw Data'!$J:$J,'Raw Data'!$A:$A,$B4005,'Raw Data'!$E:$E,C$3))</f>
        <v>0</v>
      </c>
      <c r="E4005" s="10">
        <f>IF($B4005="","",SUMIFS('Raw Data'!$F:$F,'Raw Data'!$A:$A,$B4005,'Raw Data'!$E:$E,E$3))</f>
        <v>0</v>
      </c>
      <c r="F4005" s="11">
        <f>IF($B4005="","",SUMIFS('Raw Data'!$J:$J,'Raw Data'!$A:$A,$B4005,'Raw Data'!$E:$E,E$3))</f>
        <v>0</v>
      </c>
      <c r="G4005" s="10">
        <f>IF($B4005="","",SUMIFS('Raw Data'!$F:$F,'Raw Data'!$A:$A,$B4005,'Raw Data'!$E:$E,G$3))</f>
        <v>0</v>
      </c>
      <c r="H4005" s="11">
        <f>IF($B4005="","",SUMIFS('Raw Data'!$J:$J,'Raw Data'!$A:$A,$B4005,'Raw Data'!$E:$E,G$3))</f>
        <v>0</v>
      </c>
      <c r="I4005" s="10">
        <f>IF($B4005="","",SUMIFS('Raw Data'!$F:$F,'Raw Data'!$A:$A,$B4005,'Raw Data'!$E:$E,I$3))</f>
        <v>0</v>
      </c>
      <c r="J4005" s="11">
        <f>IF($B4005="","",SUMIFS('Raw Data'!$J:$J,'Raw Data'!$A:$A,$B4005,'Raw Data'!$E:$E,I$3))</f>
        <v>0</v>
      </c>
      <c r="K4005" s="12">
        <f t="shared" si="192"/>
        <v>0</v>
      </c>
      <c r="L4005" s="13">
        <f t="shared" si="193"/>
        <v>0</v>
      </c>
      <c r="M4005" s="8">
        <f t="shared" si="194"/>
        <v>0</v>
      </c>
    </row>
    <row r="4006" spans="1:13" x14ac:dyDescent="0.3">
      <c r="A4006" s="19">
        <v>4002</v>
      </c>
      <c r="B4006" s="9">
        <f>INDEX('Raw Data'!$A:$A,(ROW(A4003)-1)*4+1)</f>
        <v>0</v>
      </c>
      <c r="C4006" s="10">
        <f>IF($B4006="","",SUMIFS('Raw Data'!$F:$F,'Raw Data'!$A:$A,$B4006,'Raw Data'!$E:$E,C$3))</f>
        <v>0</v>
      </c>
      <c r="D4006" s="11">
        <f>IF($B4006="","",SUMIFS('Raw Data'!$J:$J,'Raw Data'!$A:$A,$B4006,'Raw Data'!$E:$E,C$3))</f>
        <v>0</v>
      </c>
      <c r="E4006" s="10">
        <f>IF($B4006="","",SUMIFS('Raw Data'!$F:$F,'Raw Data'!$A:$A,$B4006,'Raw Data'!$E:$E,E$3))</f>
        <v>0</v>
      </c>
      <c r="F4006" s="11">
        <f>IF($B4006="","",SUMIFS('Raw Data'!$J:$J,'Raw Data'!$A:$A,$B4006,'Raw Data'!$E:$E,E$3))</f>
        <v>0</v>
      </c>
      <c r="G4006" s="10">
        <f>IF($B4006="","",SUMIFS('Raw Data'!$F:$F,'Raw Data'!$A:$A,$B4006,'Raw Data'!$E:$E,G$3))</f>
        <v>0</v>
      </c>
      <c r="H4006" s="11">
        <f>IF($B4006="","",SUMIFS('Raw Data'!$J:$J,'Raw Data'!$A:$A,$B4006,'Raw Data'!$E:$E,G$3))</f>
        <v>0</v>
      </c>
      <c r="I4006" s="10">
        <f>IF($B4006="","",SUMIFS('Raw Data'!$F:$F,'Raw Data'!$A:$A,$B4006,'Raw Data'!$E:$E,I$3))</f>
        <v>0</v>
      </c>
      <c r="J4006" s="11">
        <f>IF($B4006="","",SUMIFS('Raw Data'!$J:$J,'Raw Data'!$A:$A,$B4006,'Raw Data'!$E:$E,I$3))</f>
        <v>0</v>
      </c>
      <c r="K4006" s="12">
        <f t="shared" si="192"/>
        <v>0</v>
      </c>
      <c r="L4006" s="13">
        <f t="shared" si="193"/>
        <v>0</v>
      </c>
      <c r="M4006" s="8">
        <f t="shared" si="194"/>
        <v>0</v>
      </c>
    </row>
    <row r="4007" spans="1:13" x14ac:dyDescent="0.3">
      <c r="A4007" s="19">
        <v>4003</v>
      </c>
      <c r="B4007" s="9">
        <f>INDEX('Raw Data'!$A:$A,(ROW(A4004)-1)*4+1)</f>
        <v>0</v>
      </c>
      <c r="C4007" s="10">
        <f>IF($B4007="","",SUMIFS('Raw Data'!$F:$F,'Raw Data'!$A:$A,$B4007,'Raw Data'!$E:$E,C$3))</f>
        <v>0</v>
      </c>
      <c r="D4007" s="11">
        <f>IF($B4007="","",SUMIFS('Raw Data'!$J:$J,'Raw Data'!$A:$A,$B4007,'Raw Data'!$E:$E,C$3))</f>
        <v>0</v>
      </c>
      <c r="E4007" s="10">
        <f>IF($B4007="","",SUMIFS('Raw Data'!$F:$F,'Raw Data'!$A:$A,$B4007,'Raw Data'!$E:$E,E$3))</f>
        <v>0</v>
      </c>
      <c r="F4007" s="11">
        <f>IF($B4007="","",SUMIFS('Raw Data'!$J:$J,'Raw Data'!$A:$A,$B4007,'Raw Data'!$E:$E,E$3))</f>
        <v>0</v>
      </c>
      <c r="G4007" s="10">
        <f>IF($B4007="","",SUMIFS('Raw Data'!$F:$F,'Raw Data'!$A:$A,$B4007,'Raw Data'!$E:$E,G$3))</f>
        <v>0</v>
      </c>
      <c r="H4007" s="11">
        <f>IF($B4007="","",SUMIFS('Raw Data'!$J:$J,'Raw Data'!$A:$A,$B4007,'Raw Data'!$E:$E,G$3))</f>
        <v>0</v>
      </c>
      <c r="I4007" s="10">
        <f>IF($B4007="","",SUMIFS('Raw Data'!$F:$F,'Raw Data'!$A:$A,$B4007,'Raw Data'!$E:$E,I$3))</f>
        <v>0</v>
      </c>
      <c r="J4007" s="11">
        <f>IF($B4007="","",SUMIFS('Raw Data'!$J:$J,'Raw Data'!$A:$A,$B4007,'Raw Data'!$E:$E,I$3))</f>
        <v>0</v>
      </c>
      <c r="K4007" s="12">
        <f t="shared" si="192"/>
        <v>0</v>
      </c>
      <c r="L4007" s="13">
        <f t="shared" si="193"/>
        <v>0</v>
      </c>
      <c r="M4007" s="8">
        <f t="shared" si="194"/>
        <v>0</v>
      </c>
    </row>
    <row r="4008" spans="1:13" x14ac:dyDescent="0.3">
      <c r="A4008" s="19">
        <v>4004</v>
      </c>
      <c r="B4008" s="9">
        <f>INDEX('Raw Data'!$A:$A,(ROW(A4005)-1)*4+1)</f>
        <v>0</v>
      </c>
      <c r="C4008" s="10">
        <f>IF($B4008="","",SUMIFS('Raw Data'!$F:$F,'Raw Data'!$A:$A,$B4008,'Raw Data'!$E:$E,C$3))</f>
        <v>0</v>
      </c>
      <c r="D4008" s="11">
        <f>IF($B4008="","",SUMIFS('Raw Data'!$J:$J,'Raw Data'!$A:$A,$B4008,'Raw Data'!$E:$E,C$3))</f>
        <v>0</v>
      </c>
      <c r="E4008" s="10">
        <f>IF($B4008="","",SUMIFS('Raw Data'!$F:$F,'Raw Data'!$A:$A,$B4008,'Raw Data'!$E:$E,E$3))</f>
        <v>0</v>
      </c>
      <c r="F4008" s="11">
        <f>IF($B4008="","",SUMIFS('Raw Data'!$J:$J,'Raw Data'!$A:$A,$B4008,'Raw Data'!$E:$E,E$3))</f>
        <v>0</v>
      </c>
      <c r="G4008" s="10">
        <f>IF($B4008="","",SUMIFS('Raw Data'!$F:$F,'Raw Data'!$A:$A,$B4008,'Raw Data'!$E:$E,G$3))</f>
        <v>0</v>
      </c>
      <c r="H4008" s="11">
        <f>IF($B4008="","",SUMIFS('Raw Data'!$J:$J,'Raw Data'!$A:$A,$B4008,'Raw Data'!$E:$E,G$3))</f>
        <v>0</v>
      </c>
      <c r="I4008" s="10">
        <f>IF($B4008="","",SUMIFS('Raw Data'!$F:$F,'Raw Data'!$A:$A,$B4008,'Raw Data'!$E:$E,I$3))</f>
        <v>0</v>
      </c>
      <c r="J4008" s="11">
        <f>IF($B4008="","",SUMIFS('Raw Data'!$J:$J,'Raw Data'!$A:$A,$B4008,'Raw Data'!$E:$E,I$3))</f>
        <v>0</v>
      </c>
      <c r="K4008" s="12">
        <f t="shared" si="192"/>
        <v>0</v>
      </c>
      <c r="L4008" s="13">
        <f t="shared" si="193"/>
        <v>0</v>
      </c>
      <c r="M4008" s="8">
        <f t="shared" si="194"/>
        <v>0</v>
      </c>
    </row>
    <row r="4009" spans="1:13" x14ac:dyDescent="0.3">
      <c r="A4009" s="19">
        <v>4005</v>
      </c>
      <c r="B4009" s="9">
        <f>INDEX('Raw Data'!$A:$A,(ROW(A4006)-1)*4+1)</f>
        <v>0</v>
      </c>
      <c r="C4009" s="10">
        <f>IF($B4009="","",SUMIFS('Raw Data'!$F:$F,'Raw Data'!$A:$A,$B4009,'Raw Data'!$E:$E,C$3))</f>
        <v>0</v>
      </c>
      <c r="D4009" s="11">
        <f>IF($B4009="","",SUMIFS('Raw Data'!$J:$J,'Raw Data'!$A:$A,$B4009,'Raw Data'!$E:$E,C$3))</f>
        <v>0</v>
      </c>
      <c r="E4009" s="10">
        <f>IF($B4009="","",SUMIFS('Raw Data'!$F:$F,'Raw Data'!$A:$A,$B4009,'Raw Data'!$E:$E,E$3))</f>
        <v>0</v>
      </c>
      <c r="F4009" s="11">
        <f>IF($B4009="","",SUMIFS('Raw Data'!$J:$J,'Raw Data'!$A:$A,$B4009,'Raw Data'!$E:$E,E$3))</f>
        <v>0</v>
      </c>
      <c r="G4009" s="10">
        <f>IF($B4009="","",SUMIFS('Raw Data'!$F:$F,'Raw Data'!$A:$A,$B4009,'Raw Data'!$E:$E,G$3))</f>
        <v>0</v>
      </c>
      <c r="H4009" s="11">
        <f>IF($B4009="","",SUMIFS('Raw Data'!$J:$J,'Raw Data'!$A:$A,$B4009,'Raw Data'!$E:$E,G$3))</f>
        <v>0</v>
      </c>
      <c r="I4009" s="10">
        <f>IF($B4009="","",SUMIFS('Raw Data'!$F:$F,'Raw Data'!$A:$A,$B4009,'Raw Data'!$E:$E,I$3))</f>
        <v>0</v>
      </c>
      <c r="J4009" s="11">
        <f>IF($B4009="","",SUMIFS('Raw Data'!$J:$J,'Raw Data'!$A:$A,$B4009,'Raw Data'!$E:$E,I$3))</f>
        <v>0</v>
      </c>
      <c r="K4009" s="12">
        <f t="shared" si="192"/>
        <v>0</v>
      </c>
      <c r="L4009" s="13">
        <f t="shared" si="193"/>
        <v>0</v>
      </c>
      <c r="M4009" s="8">
        <f t="shared" si="194"/>
        <v>0</v>
      </c>
    </row>
    <row r="4010" spans="1:13" x14ac:dyDescent="0.3">
      <c r="A4010" s="19">
        <v>4006</v>
      </c>
      <c r="B4010" s="9">
        <f>INDEX('Raw Data'!$A:$A,(ROW(A4007)-1)*4+1)</f>
        <v>0</v>
      </c>
      <c r="C4010" s="10">
        <f>IF($B4010="","",SUMIFS('Raw Data'!$F:$F,'Raw Data'!$A:$A,$B4010,'Raw Data'!$E:$E,C$3))</f>
        <v>0</v>
      </c>
      <c r="D4010" s="11">
        <f>IF($B4010="","",SUMIFS('Raw Data'!$J:$J,'Raw Data'!$A:$A,$B4010,'Raw Data'!$E:$E,C$3))</f>
        <v>0</v>
      </c>
      <c r="E4010" s="10">
        <f>IF($B4010="","",SUMIFS('Raw Data'!$F:$F,'Raw Data'!$A:$A,$B4010,'Raw Data'!$E:$E,E$3))</f>
        <v>0</v>
      </c>
      <c r="F4010" s="11">
        <f>IF($B4010="","",SUMIFS('Raw Data'!$J:$J,'Raw Data'!$A:$A,$B4010,'Raw Data'!$E:$E,E$3))</f>
        <v>0</v>
      </c>
      <c r="G4010" s="10">
        <f>IF($B4010="","",SUMIFS('Raw Data'!$F:$F,'Raw Data'!$A:$A,$B4010,'Raw Data'!$E:$E,G$3))</f>
        <v>0</v>
      </c>
      <c r="H4010" s="11">
        <f>IF($B4010="","",SUMIFS('Raw Data'!$J:$J,'Raw Data'!$A:$A,$B4010,'Raw Data'!$E:$E,G$3))</f>
        <v>0</v>
      </c>
      <c r="I4010" s="10">
        <f>IF($B4010="","",SUMIFS('Raw Data'!$F:$F,'Raw Data'!$A:$A,$B4010,'Raw Data'!$E:$E,I$3))</f>
        <v>0</v>
      </c>
      <c r="J4010" s="11">
        <f>IF($B4010="","",SUMIFS('Raw Data'!$J:$J,'Raw Data'!$A:$A,$B4010,'Raw Data'!$E:$E,I$3))</f>
        <v>0</v>
      </c>
      <c r="K4010" s="12">
        <f t="shared" si="192"/>
        <v>0</v>
      </c>
      <c r="L4010" s="13">
        <f t="shared" si="193"/>
        <v>0</v>
      </c>
      <c r="M4010" s="8">
        <f t="shared" si="194"/>
        <v>0</v>
      </c>
    </row>
    <row r="4011" spans="1:13" x14ac:dyDescent="0.3">
      <c r="A4011" s="19">
        <v>4007</v>
      </c>
      <c r="B4011" s="9">
        <f>INDEX('Raw Data'!$A:$A,(ROW(A4008)-1)*4+1)</f>
        <v>0</v>
      </c>
      <c r="C4011" s="10">
        <f>IF($B4011="","",SUMIFS('Raw Data'!$F:$F,'Raw Data'!$A:$A,$B4011,'Raw Data'!$E:$E,C$3))</f>
        <v>0</v>
      </c>
      <c r="D4011" s="11">
        <f>IF($B4011="","",SUMIFS('Raw Data'!$J:$J,'Raw Data'!$A:$A,$B4011,'Raw Data'!$E:$E,C$3))</f>
        <v>0</v>
      </c>
      <c r="E4011" s="10">
        <f>IF($B4011="","",SUMIFS('Raw Data'!$F:$F,'Raw Data'!$A:$A,$B4011,'Raw Data'!$E:$E,E$3))</f>
        <v>0</v>
      </c>
      <c r="F4011" s="11">
        <f>IF($B4011="","",SUMIFS('Raw Data'!$J:$J,'Raw Data'!$A:$A,$B4011,'Raw Data'!$E:$E,E$3))</f>
        <v>0</v>
      </c>
      <c r="G4011" s="10">
        <f>IF($B4011="","",SUMIFS('Raw Data'!$F:$F,'Raw Data'!$A:$A,$B4011,'Raw Data'!$E:$E,G$3))</f>
        <v>0</v>
      </c>
      <c r="H4011" s="11">
        <f>IF($B4011="","",SUMIFS('Raw Data'!$J:$J,'Raw Data'!$A:$A,$B4011,'Raw Data'!$E:$E,G$3))</f>
        <v>0</v>
      </c>
      <c r="I4011" s="10">
        <f>IF($B4011="","",SUMIFS('Raw Data'!$F:$F,'Raw Data'!$A:$A,$B4011,'Raw Data'!$E:$E,I$3))</f>
        <v>0</v>
      </c>
      <c r="J4011" s="11">
        <f>IF($B4011="","",SUMIFS('Raw Data'!$J:$J,'Raw Data'!$A:$A,$B4011,'Raw Data'!$E:$E,I$3))</f>
        <v>0</v>
      </c>
      <c r="K4011" s="12">
        <f t="shared" si="192"/>
        <v>0</v>
      </c>
      <c r="L4011" s="13">
        <f t="shared" si="193"/>
        <v>0</v>
      </c>
      <c r="M4011" s="8">
        <f t="shared" si="194"/>
        <v>0</v>
      </c>
    </row>
    <row r="4012" spans="1:13" x14ac:dyDescent="0.3">
      <c r="A4012" s="19">
        <v>4008</v>
      </c>
      <c r="B4012" s="9">
        <f>INDEX('Raw Data'!$A:$A,(ROW(A4009)-1)*4+1)</f>
        <v>0</v>
      </c>
      <c r="C4012" s="10">
        <f>IF($B4012="","",SUMIFS('Raw Data'!$F:$F,'Raw Data'!$A:$A,$B4012,'Raw Data'!$E:$E,C$3))</f>
        <v>0</v>
      </c>
      <c r="D4012" s="11">
        <f>IF($B4012="","",SUMIFS('Raw Data'!$J:$J,'Raw Data'!$A:$A,$B4012,'Raw Data'!$E:$E,C$3))</f>
        <v>0</v>
      </c>
      <c r="E4012" s="10">
        <f>IF($B4012="","",SUMIFS('Raw Data'!$F:$F,'Raw Data'!$A:$A,$B4012,'Raw Data'!$E:$E,E$3))</f>
        <v>0</v>
      </c>
      <c r="F4012" s="11">
        <f>IF($B4012="","",SUMIFS('Raw Data'!$J:$J,'Raw Data'!$A:$A,$B4012,'Raw Data'!$E:$E,E$3))</f>
        <v>0</v>
      </c>
      <c r="G4012" s="10">
        <f>IF($B4012="","",SUMIFS('Raw Data'!$F:$F,'Raw Data'!$A:$A,$B4012,'Raw Data'!$E:$E,G$3))</f>
        <v>0</v>
      </c>
      <c r="H4012" s="11">
        <f>IF($B4012="","",SUMIFS('Raw Data'!$J:$J,'Raw Data'!$A:$A,$B4012,'Raw Data'!$E:$E,G$3))</f>
        <v>0</v>
      </c>
      <c r="I4012" s="10">
        <f>IF($B4012="","",SUMIFS('Raw Data'!$F:$F,'Raw Data'!$A:$A,$B4012,'Raw Data'!$E:$E,I$3))</f>
        <v>0</v>
      </c>
      <c r="J4012" s="11">
        <f>IF($B4012="","",SUMIFS('Raw Data'!$J:$J,'Raw Data'!$A:$A,$B4012,'Raw Data'!$E:$E,I$3))</f>
        <v>0</v>
      </c>
      <c r="K4012" s="12">
        <f t="shared" si="192"/>
        <v>0</v>
      </c>
      <c r="L4012" s="13">
        <f t="shared" si="193"/>
        <v>0</v>
      </c>
      <c r="M4012" s="8">
        <f t="shared" si="194"/>
        <v>0</v>
      </c>
    </row>
    <row r="4013" spans="1:13" x14ac:dyDescent="0.3">
      <c r="A4013" s="19">
        <v>4009</v>
      </c>
      <c r="B4013" s="9">
        <f>INDEX('Raw Data'!$A:$A,(ROW(A4010)-1)*4+1)</f>
        <v>0</v>
      </c>
      <c r="C4013" s="10">
        <f>IF($B4013="","",SUMIFS('Raw Data'!$F:$F,'Raw Data'!$A:$A,$B4013,'Raw Data'!$E:$E,C$3))</f>
        <v>0</v>
      </c>
      <c r="D4013" s="11">
        <f>IF($B4013="","",SUMIFS('Raw Data'!$J:$J,'Raw Data'!$A:$A,$B4013,'Raw Data'!$E:$E,C$3))</f>
        <v>0</v>
      </c>
      <c r="E4013" s="10">
        <f>IF($B4013="","",SUMIFS('Raw Data'!$F:$F,'Raw Data'!$A:$A,$B4013,'Raw Data'!$E:$E,E$3))</f>
        <v>0</v>
      </c>
      <c r="F4013" s="11">
        <f>IF($B4013="","",SUMIFS('Raw Data'!$J:$J,'Raw Data'!$A:$A,$B4013,'Raw Data'!$E:$E,E$3))</f>
        <v>0</v>
      </c>
      <c r="G4013" s="10">
        <f>IF($B4013="","",SUMIFS('Raw Data'!$F:$F,'Raw Data'!$A:$A,$B4013,'Raw Data'!$E:$E,G$3))</f>
        <v>0</v>
      </c>
      <c r="H4013" s="11">
        <f>IF($B4013="","",SUMIFS('Raw Data'!$J:$J,'Raw Data'!$A:$A,$B4013,'Raw Data'!$E:$E,G$3))</f>
        <v>0</v>
      </c>
      <c r="I4013" s="10">
        <f>IF($B4013="","",SUMIFS('Raw Data'!$F:$F,'Raw Data'!$A:$A,$B4013,'Raw Data'!$E:$E,I$3))</f>
        <v>0</v>
      </c>
      <c r="J4013" s="11">
        <f>IF($B4013="","",SUMIFS('Raw Data'!$J:$J,'Raw Data'!$A:$A,$B4013,'Raw Data'!$E:$E,I$3))</f>
        <v>0</v>
      </c>
      <c r="K4013" s="12">
        <f t="shared" si="192"/>
        <v>0</v>
      </c>
      <c r="L4013" s="13">
        <f t="shared" si="193"/>
        <v>0</v>
      </c>
      <c r="M4013" s="8">
        <f t="shared" si="194"/>
        <v>0</v>
      </c>
    </row>
    <row r="4014" spans="1:13" x14ac:dyDescent="0.3">
      <c r="A4014" s="19">
        <v>4010</v>
      </c>
      <c r="B4014" s="9">
        <f>INDEX('Raw Data'!$A:$A,(ROW(A4011)-1)*4+1)</f>
        <v>0</v>
      </c>
      <c r="C4014" s="10">
        <f>IF($B4014="","",SUMIFS('Raw Data'!$F:$F,'Raw Data'!$A:$A,$B4014,'Raw Data'!$E:$E,C$3))</f>
        <v>0</v>
      </c>
      <c r="D4014" s="11">
        <f>IF($B4014="","",SUMIFS('Raw Data'!$J:$J,'Raw Data'!$A:$A,$B4014,'Raw Data'!$E:$E,C$3))</f>
        <v>0</v>
      </c>
      <c r="E4014" s="10">
        <f>IF($B4014="","",SUMIFS('Raw Data'!$F:$F,'Raw Data'!$A:$A,$B4014,'Raw Data'!$E:$E,E$3))</f>
        <v>0</v>
      </c>
      <c r="F4014" s="11">
        <f>IF($B4014="","",SUMIFS('Raw Data'!$J:$J,'Raw Data'!$A:$A,$B4014,'Raw Data'!$E:$E,E$3))</f>
        <v>0</v>
      </c>
      <c r="G4014" s="10">
        <f>IF($B4014="","",SUMIFS('Raw Data'!$F:$F,'Raw Data'!$A:$A,$B4014,'Raw Data'!$E:$E,G$3))</f>
        <v>0</v>
      </c>
      <c r="H4014" s="11">
        <f>IF($B4014="","",SUMIFS('Raw Data'!$J:$J,'Raw Data'!$A:$A,$B4014,'Raw Data'!$E:$E,G$3))</f>
        <v>0</v>
      </c>
      <c r="I4014" s="10">
        <f>IF($B4014="","",SUMIFS('Raw Data'!$F:$F,'Raw Data'!$A:$A,$B4014,'Raw Data'!$E:$E,I$3))</f>
        <v>0</v>
      </c>
      <c r="J4014" s="11">
        <f>IF($B4014="","",SUMIFS('Raw Data'!$J:$J,'Raw Data'!$A:$A,$B4014,'Raw Data'!$E:$E,I$3))</f>
        <v>0</v>
      </c>
      <c r="K4014" s="12">
        <f t="shared" si="192"/>
        <v>0</v>
      </c>
      <c r="L4014" s="13">
        <f t="shared" si="193"/>
        <v>0</v>
      </c>
      <c r="M4014" s="8">
        <f t="shared" si="194"/>
        <v>0</v>
      </c>
    </row>
    <row r="4015" spans="1:13" x14ac:dyDescent="0.3">
      <c r="A4015" s="19">
        <v>4011</v>
      </c>
      <c r="B4015" s="9">
        <f>INDEX('Raw Data'!$A:$A,(ROW(A4012)-1)*4+1)</f>
        <v>0</v>
      </c>
      <c r="C4015" s="10">
        <f>IF($B4015="","",SUMIFS('Raw Data'!$F:$F,'Raw Data'!$A:$A,$B4015,'Raw Data'!$E:$E,C$3))</f>
        <v>0</v>
      </c>
      <c r="D4015" s="11">
        <f>IF($B4015="","",SUMIFS('Raw Data'!$J:$J,'Raw Data'!$A:$A,$B4015,'Raw Data'!$E:$E,C$3))</f>
        <v>0</v>
      </c>
      <c r="E4015" s="10">
        <f>IF($B4015="","",SUMIFS('Raw Data'!$F:$F,'Raw Data'!$A:$A,$B4015,'Raw Data'!$E:$E,E$3))</f>
        <v>0</v>
      </c>
      <c r="F4015" s="11">
        <f>IF($B4015="","",SUMIFS('Raw Data'!$J:$J,'Raw Data'!$A:$A,$B4015,'Raw Data'!$E:$E,E$3))</f>
        <v>0</v>
      </c>
      <c r="G4015" s="10">
        <f>IF($B4015="","",SUMIFS('Raw Data'!$F:$F,'Raw Data'!$A:$A,$B4015,'Raw Data'!$E:$E,G$3))</f>
        <v>0</v>
      </c>
      <c r="H4015" s="11">
        <f>IF($B4015="","",SUMIFS('Raw Data'!$J:$J,'Raw Data'!$A:$A,$B4015,'Raw Data'!$E:$E,G$3))</f>
        <v>0</v>
      </c>
      <c r="I4015" s="10">
        <f>IF($B4015="","",SUMIFS('Raw Data'!$F:$F,'Raw Data'!$A:$A,$B4015,'Raw Data'!$E:$E,I$3))</f>
        <v>0</v>
      </c>
      <c r="J4015" s="11">
        <f>IF($B4015="","",SUMIFS('Raw Data'!$J:$J,'Raw Data'!$A:$A,$B4015,'Raw Data'!$E:$E,I$3))</f>
        <v>0</v>
      </c>
      <c r="K4015" s="12">
        <f t="shared" si="192"/>
        <v>0</v>
      </c>
      <c r="L4015" s="13">
        <f t="shared" si="193"/>
        <v>0</v>
      </c>
      <c r="M4015" s="8">
        <f t="shared" si="194"/>
        <v>0</v>
      </c>
    </row>
    <row r="4016" spans="1:13" x14ac:dyDescent="0.3">
      <c r="A4016" s="19">
        <v>4012</v>
      </c>
      <c r="B4016" s="9">
        <f>INDEX('Raw Data'!$A:$A,(ROW(A4013)-1)*4+1)</f>
        <v>0</v>
      </c>
      <c r="C4016" s="10">
        <f>IF($B4016="","",SUMIFS('Raw Data'!$F:$F,'Raw Data'!$A:$A,$B4016,'Raw Data'!$E:$E,C$3))</f>
        <v>0</v>
      </c>
      <c r="D4016" s="11">
        <f>IF($B4016="","",SUMIFS('Raw Data'!$J:$J,'Raw Data'!$A:$A,$B4016,'Raw Data'!$E:$E,C$3))</f>
        <v>0</v>
      </c>
      <c r="E4016" s="10">
        <f>IF($B4016="","",SUMIFS('Raw Data'!$F:$F,'Raw Data'!$A:$A,$B4016,'Raw Data'!$E:$E,E$3))</f>
        <v>0</v>
      </c>
      <c r="F4016" s="11">
        <f>IF($B4016="","",SUMIFS('Raw Data'!$J:$J,'Raw Data'!$A:$A,$B4016,'Raw Data'!$E:$E,E$3))</f>
        <v>0</v>
      </c>
      <c r="G4016" s="10">
        <f>IF($B4016="","",SUMIFS('Raw Data'!$F:$F,'Raw Data'!$A:$A,$B4016,'Raw Data'!$E:$E,G$3))</f>
        <v>0</v>
      </c>
      <c r="H4016" s="11">
        <f>IF($B4016="","",SUMIFS('Raw Data'!$J:$J,'Raw Data'!$A:$A,$B4016,'Raw Data'!$E:$E,G$3))</f>
        <v>0</v>
      </c>
      <c r="I4016" s="10">
        <f>IF($B4016="","",SUMIFS('Raw Data'!$F:$F,'Raw Data'!$A:$A,$B4016,'Raw Data'!$E:$E,I$3))</f>
        <v>0</v>
      </c>
      <c r="J4016" s="11">
        <f>IF($B4016="","",SUMIFS('Raw Data'!$J:$J,'Raw Data'!$A:$A,$B4016,'Raw Data'!$E:$E,I$3))</f>
        <v>0</v>
      </c>
      <c r="K4016" s="12">
        <f t="shared" si="192"/>
        <v>0</v>
      </c>
      <c r="L4016" s="13">
        <f t="shared" si="193"/>
        <v>0</v>
      </c>
      <c r="M4016" s="8">
        <f t="shared" si="194"/>
        <v>0</v>
      </c>
    </row>
    <row r="4017" spans="1:13" x14ac:dyDescent="0.3">
      <c r="A4017" s="19">
        <v>4013</v>
      </c>
      <c r="B4017" s="9">
        <f>INDEX('Raw Data'!$A:$A,(ROW(A4014)-1)*4+1)</f>
        <v>0</v>
      </c>
      <c r="C4017" s="10">
        <f>IF($B4017="","",SUMIFS('Raw Data'!$F:$F,'Raw Data'!$A:$A,$B4017,'Raw Data'!$E:$E,C$3))</f>
        <v>0</v>
      </c>
      <c r="D4017" s="11">
        <f>IF($B4017="","",SUMIFS('Raw Data'!$J:$J,'Raw Data'!$A:$A,$B4017,'Raw Data'!$E:$E,C$3))</f>
        <v>0</v>
      </c>
      <c r="E4017" s="10">
        <f>IF($B4017="","",SUMIFS('Raw Data'!$F:$F,'Raw Data'!$A:$A,$B4017,'Raw Data'!$E:$E,E$3))</f>
        <v>0</v>
      </c>
      <c r="F4017" s="11">
        <f>IF($B4017="","",SUMIFS('Raw Data'!$J:$J,'Raw Data'!$A:$A,$B4017,'Raw Data'!$E:$E,E$3))</f>
        <v>0</v>
      </c>
      <c r="G4017" s="10">
        <f>IF($B4017="","",SUMIFS('Raw Data'!$F:$F,'Raw Data'!$A:$A,$B4017,'Raw Data'!$E:$E,G$3))</f>
        <v>0</v>
      </c>
      <c r="H4017" s="11">
        <f>IF($B4017="","",SUMIFS('Raw Data'!$J:$J,'Raw Data'!$A:$A,$B4017,'Raw Data'!$E:$E,G$3))</f>
        <v>0</v>
      </c>
      <c r="I4017" s="10">
        <f>IF($B4017="","",SUMIFS('Raw Data'!$F:$F,'Raw Data'!$A:$A,$B4017,'Raw Data'!$E:$E,I$3))</f>
        <v>0</v>
      </c>
      <c r="J4017" s="11">
        <f>IF($B4017="","",SUMIFS('Raw Data'!$J:$J,'Raw Data'!$A:$A,$B4017,'Raw Data'!$E:$E,I$3))</f>
        <v>0</v>
      </c>
      <c r="K4017" s="12">
        <f t="shared" si="192"/>
        <v>0</v>
      </c>
      <c r="L4017" s="13">
        <f t="shared" si="193"/>
        <v>0</v>
      </c>
      <c r="M4017" s="8">
        <f t="shared" si="194"/>
        <v>0</v>
      </c>
    </row>
    <row r="4018" spans="1:13" x14ac:dyDescent="0.3">
      <c r="A4018" s="19">
        <v>4014</v>
      </c>
      <c r="B4018" s="9">
        <f>INDEX('Raw Data'!$A:$A,(ROW(A4015)-1)*4+1)</f>
        <v>0</v>
      </c>
      <c r="C4018" s="10">
        <f>IF($B4018="","",SUMIFS('Raw Data'!$F:$F,'Raw Data'!$A:$A,$B4018,'Raw Data'!$E:$E,C$3))</f>
        <v>0</v>
      </c>
      <c r="D4018" s="11">
        <f>IF($B4018="","",SUMIFS('Raw Data'!$J:$J,'Raw Data'!$A:$A,$B4018,'Raw Data'!$E:$E,C$3))</f>
        <v>0</v>
      </c>
      <c r="E4018" s="10">
        <f>IF($B4018="","",SUMIFS('Raw Data'!$F:$F,'Raw Data'!$A:$A,$B4018,'Raw Data'!$E:$E,E$3))</f>
        <v>0</v>
      </c>
      <c r="F4018" s="11">
        <f>IF($B4018="","",SUMIFS('Raw Data'!$J:$J,'Raw Data'!$A:$A,$B4018,'Raw Data'!$E:$E,E$3))</f>
        <v>0</v>
      </c>
      <c r="G4018" s="10">
        <f>IF($B4018="","",SUMIFS('Raw Data'!$F:$F,'Raw Data'!$A:$A,$B4018,'Raw Data'!$E:$E,G$3))</f>
        <v>0</v>
      </c>
      <c r="H4018" s="11">
        <f>IF($B4018="","",SUMIFS('Raw Data'!$J:$J,'Raw Data'!$A:$A,$B4018,'Raw Data'!$E:$E,G$3))</f>
        <v>0</v>
      </c>
      <c r="I4018" s="10">
        <f>IF($B4018="","",SUMIFS('Raw Data'!$F:$F,'Raw Data'!$A:$A,$B4018,'Raw Data'!$E:$E,I$3))</f>
        <v>0</v>
      </c>
      <c r="J4018" s="11">
        <f>IF($B4018="","",SUMIFS('Raw Data'!$J:$J,'Raw Data'!$A:$A,$B4018,'Raw Data'!$E:$E,I$3))</f>
        <v>0</v>
      </c>
      <c r="K4018" s="12">
        <f t="shared" si="192"/>
        <v>0</v>
      </c>
      <c r="L4018" s="13">
        <f t="shared" si="193"/>
        <v>0</v>
      </c>
      <c r="M4018" s="8">
        <f t="shared" si="194"/>
        <v>0</v>
      </c>
    </row>
    <row r="4019" spans="1:13" x14ac:dyDescent="0.3">
      <c r="A4019" s="19">
        <v>4015</v>
      </c>
      <c r="B4019" s="9">
        <f>INDEX('Raw Data'!$A:$A,(ROW(A4016)-1)*4+1)</f>
        <v>0</v>
      </c>
      <c r="C4019" s="10">
        <f>IF($B4019="","",SUMIFS('Raw Data'!$F:$F,'Raw Data'!$A:$A,$B4019,'Raw Data'!$E:$E,C$3))</f>
        <v>0</v>
      </c>
      <c r="D4019" s="11">
        <f>IF($B4019="","",SUMIFS('Raw Data'!$J:$J,'Raw Data'!$A:$A,$B4019,'Raw Data'!$E:$E,C$3))</f>
        <v>0</v>
      </c>
      <c r="E4019" s="10">
        <f>IF($B4019="","",SUMIFS('Raw Data'!$F:$F,'Raw Data'!$A:$A,$B4019,'Raw Data'!$E:$E,E$3))</f>
        <v>0</v>
      </c>
      <c r="F4019" s="11">
        <f>IF($B4019="","",SUMIFS('Raw Data'!$J:$J,'Raw Data'!$A:$A,$B4019,'Raw Data'!$E:$E,E$3))</f>
        <v>0</v>
      </c>
      <c r="G4019" s="10">
        <f>IF($B4019="","",SUMIFS('Raw Data'!$F:$F,'Raw Data'!$A:$A,$B4019,'Raw Data'!$E:$E,G$3))</f>
        <v>0</v>
      </c>
      <c r="H4019" s="11">
        <f>IF($B4019="","",SUMIFS('Raw Data'!$J:$J,'Raw Data'!$A:$A,$B4019,'Raw Data'!$E:$E,G$3))</f>
        <v>0</v>
      </c>
      <c r="I4019" s="10">
        <f>IF($B4019="","",SUMIFS('Raw Data'!$F:$F,'Raw Data'!$A:$A,$B4019,'Raw Data'!$E:$E,I$3))</f>
        <v>0</v>
      </c>
      <c r="J4019" s="11">
        <f>IF($B4019="","",SUMIFS('Raw Data'!$J:$J,'Raw Data'!$A:$A,$B4019,'Raw Data'!$E:$E,I$3))</f>
        <v>0</v>
      </c>
      <c r="K4019" s="12">
        <f t="shared" si="192"/>
        <v>0</v>
      </c>
      <c r="L4019" s="13">
        <f t="shared" si="193"/>
        <v>0</v>
      </c>
      <c r="M4019" s="8">
        <f t="shared" si="194"/>
        <v>0</v>
      </c>
    </row>
    <row r="4020" spans="1:13" x14ac:dyDescent="0.3">
      <c r="A4020" s="19">
        <v>4016</v>
      </c>
      <c r="B4020" s="9">
        <f>INDEX('Raw Data'!$A:$A,(ROW(A4017)-1)*4+1)</f>
        <v>0</v>
      </c>
      <c r="C4020" s="10">
        <f>IF($B4020="","",SUMIFS('Raw Data'!$F:$F,'Raw Data'!$A:$A,$B4020,'Raw Data'!$E:$E,C$3))</f>
        <v>0</v>
      </c>
      <c r="D4020" s="11">
        <f>IF($B4020="","",SUMIFS('Raw Data'!$J:$J,'Raw Data'!$A:$A,$B4020,'Raw Data'!$E:$E,C$3))</f>
        <v>0</v>
      </c>
      <c r="E4020" s="10">
        <f>IF($B4020="","",SUMIFS('Raw Data'!$F:$F,'Raw Data'!$A:$A,$B4020,'Raw Data'!$E:$E,E$3))</f>
        <v>0</v>
      </c>
      <c r="F4020" s="11">
        <f>IF($B4020="","",SUMIFS('Raw Data'!$J:$J,'Raw Data'!$A:$A,$B4020,'Raw Data'!$E:$E,E$3))</f>
        <v>0</v>
      </c>
      <c r="G4020" s="10">
        <f>IF($B4020="","",SUMIFS('Raw Data'!$F:$F,'Raw Data'!$A:$A,$B4020,'Raw Data'!$E:$E,G$3))</f>
        <v>0</v>
      </c>
      <c r="H4020" s="11">
        <f>IF($B4020="","",SUMIFS('Raw Data'!$J:$J,'Raw Data'!$A:$A,$B4020,'Raw Data'!$E:$E,G$3))</f>
        <v>0</v>
      </c>
      <c r="I4020" s="10">
        <f>IF($B4020="","",SUMIFS('Raw Data'!$F:$F,'Raw Data'!$A:$A,$B4020,'Raw Data'!$E:$E,I$3))</f>
        <v>0</v>
      </c>
      <c r="J4020" s="11">
        <f>IF($B4020="","",SUMIFS('Raw Data'!$J:$J,'Raw Data'!$A:$A,$B4020,'Raw Data'!$E:$E,I$3))</f>
        <v>0</v>
      </c>
      <c r="K4020" s="12">
        <f t="shared" si="192"/>
        <v>0</v>
      </c>
      <c r="L4020" s="13">
        <f t="shared" si="193"/>
        <v>0</v>
      </c>
      <c r="M4020" s="8">
        <f t="shared" si="194"/>
        <v>0</v>
      </c>
    </row>
    <row r="4021" spans="1:13" x14ac:dyDescent="0.3">
      <c r="A4021" s="19">
        <v>4017</v>
      </c>
      <c r="B4021" s="9">
        <f>INDEX('Raw Data'!$A:$A,(ROW(A4018)-1)*4+1)</f>
        <v>0</v>
      </c>
      <c r="C4021" s="10">
        <f>IF($B4021="","",SUMIFS('Raw Data'!$F:$F,'Raw Data'!$A:$A,$B4021,'Raw Data'!$E:$E,C$3))</f>
        <v>0</v>
      </c>
      <c r="D4021" s="11">
        <f>IF($B4021="","",SUMIFS('Raw Data'!$J:$J,'Raw Data'!$A:$A,$B4021,'Raw Data'!$E:$E,C$3))</f>
        <v>0</v>
      </c>
      <c r="E4021" s="10">
        <f>IF($B4021="","",SUMIFS('Raw Data'!$F:$F,'Raw Data'!$A:$A,$B4021,'Raw Data'!$E:$E,E$3))</f>
        <v>0</v>
      </c>
      <c r="F4021" s="11">
        <f>IF($B4021="","",SUMIFS('Raw Data'!$J:$J,'Raw Data'!$A:$A,$B4021,'Raw Data'!$E:$E,E$3))</f>
        <v>0</v>
      </c>
      <c r="G4021" s="10">
        <f>IF($B4021="","",SUMIFS('Raw Data'!$F:$F,'Raw Data'!$A:$A,$B4021,'Raw Data'!$E:$E,G$3))</f>
        <v>0</v>
      </c>
      <c r="H4021" s="11">
        <f>IF($B4021="","",SUMIFS('Raw Data'!$J:$J,'Raw Data'!$A:$A,$B4021,'Raw Data'!$E:$E,G$3))</f>
        <v>0</v>
      </c>
      <c r="I4021" s="10">
        <f>IF($B4021="","",SUMIFS('Raw Data'!$F:$F,'Raw Data'!$A:$A,$B4021,'Raw Data'!$E:$E,I$3))</f>
        <v>0</v>
      </c>
      <c r="J4021" s="11">
        <f>IF($B4021="","",SUMIFS('Raw Data'!$J:$J,'Raw Data'!$A:$A,$B4021,'Raw Data'!$E:$E,I$3))</f>
        <v>0</v>
      </c>
      <c r="K4021" s="12">
        <f t="shared" si="192"/>
        <v>0</v>
      </c>
      <c r="L4021" s="13">
        <f t="shared" si="193"/>
        <v>0</v>
      </c>
      <c r="M4021" s="8">
        <f t="shared" si="194"/>
        <v>0</v>
      </c>
    </row>
    <row r="4022" spans="1:13" x14ac:dyDescent="0.3">
      <c r="A4022" s="19">
        <v>4018</v>
      </c>
      <c r="B4022" s="9">
        <f>INDEX('Raw Data'!$A:$A,(ROW(A4019)-1)*4+1)</f>
        <v>0</v>
      </c>
      <c r="C4022" s="10">
        <f>IF($B4022="","",SUMIFS('Raw Data'!$F:$F,'Raw Data'!$A:$A,$B4022,'Raw Data'!$E:$E,C$3))</f>
        <v>0</v>
      </c>
      <c r="D4022" s="11">
        <f>IF($B4022="","",SUMIFS('Raw Data'!$J:$J,'Raw Data'!$A:$A,$B4022,'Raw Data'!$E:$E,C$3))</f>
        <v>0</v>
      </c>
      <c r="E4022" s="10">
        <f>IF($B4022="","",SUMIFS('Raw Data'!$F:$F,'Raw Data'!$A:$A,$B4022,'Raw Data'!$E:$E,E$3))</f>
        <v>0</v>
      </c>
      <c r="F4022" s="11">
        <f>IF($B4022="","",SUMIFS('Raw Data'!$J:$J,'Raw Data'!$A:$A,$B4022,'Raw Data'!$E:$E,E$3))</f>
        <v>0</v>
      </c>
      <c r="G4022" s="10">
        <f>IF($B4022="","",SUMIFS('Raw Data'!$F:$F,'Raw Data'!$A:$A,$B4022,'Raw Data'!$E:$E,G$3))</f>
        <v>0</v>
      </c>
      <c r="H4022" s="11">
        <f>IF($B4022="","",SUMIFS('Raw Data'!$J:$J,'Raw Data'!$A:$A,$B4022,'Raw Data'!$E:$E,G$3))</f>
        <v>0</v>
      </c>
      <c r="I4022" s="10">
        <f>IF($B4022="","",SUMIFS('Raw Data'!$F:$F,'Raw Data'!$A:$A,$B4022,'Raw Data'!$E:$E,I$3))</f>
        <v>0</v>
      </c>
      <c r="J4022" s="11">
        <f>IF($B4022="","",SUMIFS('Raw Data'!$J:$J,'Raw Data'!$A:$A,$B4022,'Raw Data'!$E:$E,I$3))</f>
        <v>0</v>
      </c>
      <c r="K4022" s="12">
        <f t="shared" si="192"/>
        <v>0</v>
      </c>
      <c r="L4022" s="13">
        <f t="shared" si="193"/>
        <v>0</v>
      </c>
      <c r="M4022" s="8">
        <f t="shared" si="194"/>
        <v>0</v>
      </c>
    </row>
    <row r="4023" spans="1:13" x14ac:dyDescent="0.3">
      <c r="A4023" s="19">
        <v>4019</v>
      </c>
      <c r="B4023" s="9">
        <f>INDEX('Raw Data'!$A:$A,(ROW(A4020)-1)*4+1)</f>
        <v>0</v>
      </c>
      <c r="C4023" s="10">
        <f>IF($B4023="","",SUMIFS('Raw Data'!$F:$F,'Raw Data'!$A:$A,$B4023,'Raw Data'!$E:$E,C$3))</f>
        <v>0</v>
      </c>
      <c r="D4023" s="11">
        <f>IF($B4023="","",SUMIFS('Raw Data'!$J:$J,'Raw Data'!$A:$A,$B4023,'Raw Data'!$E:$E,C$3))</f>
        <v>0</v>
      </c>
      <c r="E4023" s="10">
        <f>IF($B4023="","",SUMIFS('Raw Data'!$F:$F,'Raw Data'!$A:$A,$B4023,'Raw Data'!$E:$E,E$3))</f>
        <v>0</v>
      </c>
      <c r="F4023" s="11">
        <f>IF($B4023="","",SUMIFS('Raw Data'!$J:$J,'Raw Data'!$A:$A,$B4023,'Raw Data'!$E:$E,E$3))</f>
        <v>0</v>
      </c>
      <c r="G4023" s="10">
        <f>IF($B4023="","",SUMIFS('Raw Data'!$F:$F,'Raw Data'!$A:$A,$B4023,'Raw Data'!$E:$E,G$3))</f>
        <v>0</v>
      </c>
      <c r="H4023" s="11">
        <f>IF($B4023="","",SUMIFS('Raw Data'!$J:$J,'Raw Data'!$A:$A,$B4023,'Raw Data'!$E:$E,G$3))</f>
        <v>0</v>
      </c>
      <c r="I4023" s="10">
        <f>IF($B4023="","",SUMIFS('Raw Data'!$F:$F,'Raw Data'!$A:$A,$B4023,'Raw Data'!$E:$E,I$3))</f>
        <v>0</v>
      </c>
      <c r="J4023" s="11">
        <f>IF($B4023="","",SUMIFS('Raw Data'!$J:$J,'Raw Data'!$A:$A,$B4023,'Raw Data'!$E:$E,I$3))</f>
        <v>0</v>
      </c>
      <c r="K4023" s="12">
        <f t="shared" si="192"/>
        <v>0</v>
      </c>
      <c r="L4023" s="13">
        <f t="shared" si="193"/>
        <v>0</v>
      </c>
      <c r="M4023" s="8">
        <f t="shared" si="194"/>
        <v>0</v>
      </c>
    </row>
    <row r="4024" spans="1:13" x14ac:dyDescent="0.3">
      <c r="A4024" s="19">
        <v>4020</v>
      </c>
      <c r="B4024" s="9">
        <f>INDEX('Raw Data'!$A:$A,(ROW(A4021)-1)*4+1)</f>
        <v>0</v>
      </c>
      <c r="C4024" s="10">
        <f>IF($B4024="","",SUMIFS('Raw Data'!$F:$F,'Raw Data'!$A:$A,$B4024,'Raw Data'!$E:$E,C$3))</f>
        <v>0</v>
      </c>
      <c r="D4024" s="11">
        <f>IF($B4024="","",SUMIFS('Raw Data'!$J:$J,'Raw Data'!$A:$A,$B4024,'Raw Data'!$E:$E,C$3))</f>
        <v>0</v>
      </c>
      <c r="E4024" s="10">
        <f>IF($B4024="","",SUMIFS('Raw Data'!$F:$F,'Raw Data'!$A:$A,$B4024,'Raw Data'!$E:$E,E$3))</f>
        <v>0</v>
      </c>
      <c r="F4024" s="11">
        <f>IF($B4024="","",SUMIFS('Raw Data'!$J:$J,'Raw Data'!$A:$A,$B4024,'Raw Data'!$E:$E,E$3))</f>
        <v>0</v>
      </c>
      <c r="G4024" s="10">
        <f>IF($B4024="","",SUMIFS('Raw Data'!$F:$F,'Raw Data'!$A:$A,$B4024,'Raw Data'!$E:$E,G$3))</f>
        <v>0</v>
      </c>
      <c r="H4024" s="11">
        <f>IF($B4024="","",SUMIFS('Raw Data'!$J:$J,'Raw Data'!$A:$A,$B4024,'Raw Data'!$E:$E,G$3))</f>
        <v>0</v>
      </c>
      <c r="I4024" s="10">
        <f>IF($B4024="","",SUMIFS('Raw Data'!$F:$F,'Raw Data'!$A:$A,$B4024,'Raw Data'!$E:$E,I$3))</f>
        <v>0</v>
      </c>
      <c r="J4024" s="11">
        <f>IF($B4024="","",SUMIFS('Raw Data'!$J:$J,'Raw Data'!$A:$A,$B4024,'Raw Data'!$E:$E,I$3))</f>
        <v>0</v>
      </c>
      <c r="K4024" s="12">
        <f t="shared" si="192"/>
        <v>0</v>
      </c>
      <c r="L4024" s="13">
        <f t="shared" si="193"/>
        <v>0</v>
      </c>
      <c r="M4024" s="8">
        <f t="shared" si="194"/>
        <v>0</v>
      </c>
    </row>
    <row r="4025" spans="1:13" x14ac:dyDescent="0.3">
      <c r="A4025" s="19">
        <v>4021</v>
      </c>
      <c r="B4025" s="9">
        <f>INDEX('Raw Data'!$A:$A,(ROW(A4022)-1)*4+1)</f>
        <v>0</v>
      </c>
      <c r="C4025" s="10">
        <f>IF($B4025="","",SUMIFS('Raw Data'!$F:$F,'Raw Data'!$A:$A,$B4025,'Raw Data'!$E:$E,C$3))</f>
        <v>0</v>
      </c>
      <c r="D4025" s="11">
        <f>IF($B4025="","",SUMIFS('Raw Data'!$J:$J,'Raw Data'!$A:$A,$B4025,'Raw Data'!$E:$E,C$3))</f>
        <v>0</v>
      </c>
      <c r="E4025" s="10">
        <f>IF($B4025="","",SUMIFS('Raw Data'!$F:$F,'Raw Data'!$A:$A,$B4025,'Raw Data'!$E:$E,E$3))</f>
        <v>0</v>
      </c>
      <c r="F4025" s="11">
        <f>IF($B4025="","",SUMIFS('Raw Data'!$J:$J,'Raw Data'!$A:$A,$B4025,'Raw Data'!$E:$E,E$3))</f>
        <v>0</v>
      </c>
      <c r="G4025" s="10">
        <f>IF($B4025="","",SUMIFS('Raw Data'!$F:$F,'Raw Data'!$A:$A,$B4025,'Raw Data'!$E:$E,G$3))</f>
        <v>0</v>
      </c>
      <c r="H4025" s="11">
        <f>IF($B4025="","",SUMIFS('Raw Data'!$J:$J,'Raw Data'!$A:$A,$B4025,'Raw Data'!$E:$E,G$3))</f>
        <v>0</v>
      </c>
      <c r="I4025" s="10">
        <f>IF($B4025="","",SUMIFS('Raw Data'!$F:$F,'Raw Data'!$A:$A,$B4025,'Raw Data'!$E:$E,I$3))</f>
        <v>0</v>
      </c>
      <c r="J4025" s="11">
        <f>IF($B4025="","",SUMIFS('Raw Data'!$J:$J,'Raw Data'!$A:$A,$B4025,'Raw Data'!$E:$E,I$3))</f>
        <v>0</v>
      </c>
      <c r="K4025" s="12">
        <f t="shared" si="192"/>
        <v>0</v>
      </c>
      <c r="L4025" s="13">
        <f t="shared" si="193"/>
        <v>0</v>
      </c>
      <c r="M4025" s="8">
        <f t="shared" si="194"/>
        <v>0</v>
      </c>
    </row>
    <row r="4026" spans="1:13" x14ac:dyDescent="0.3">
      <c r="A4026" s="19">
        <v>4022</v>
      </c>
      <c r="B4026" s="9">
        <f>INDEX('Raw Data'!$A:$A,(ROW(A4023)-1)*4+1)</f>
        <v>0</v>
      </c>
      <c r="C4026" s="10">
        <f>IF($B4026="","",SUMIFS('Raw Data'!$F:$F,'Raw Data'!$A:$A,$B4026,'Raw Data'!$E:$E,C$3))</f>
        <v>0</v>
      </c>
      <c r="D4026" s="11">
        <f>IF($B4026="","",SUMIFS('Raw Data'!$J:$J,'Raw Data'!$A:$A,$B4026,'Raw Data'!$E:$E,C$3))</f>
        <v>0</v>
      </c>
      <c r="E4026" s="10">
        <f>IF($B4026="","",SUMIFS('Raw Data'!$F:$F,'Raw Data'!$A:$A,$B4026,'Raw Data'!$E:$E,E$3))</f>
        <v>0</v>
      </c>
      <c r="F4026" s="11">
        <f>IF($B4026="","",SUMIFS('Raw Data'!$J:$J,'Raw Data'!$A:$A,$B4026,'Raw Data'!$E:$E,E$3))</f>
        <v>0</v>
      </c>
      <c r="G4026" s="10">
        <f>IF($B4026="","",SUMIFS('Raw Data'!$F:$F,'Raw Data'!$A:$A,$B4026,'Raw Data'!$E:$E,G$3))</f>
        <v>0</v>
      </c>
      <c r="H4026" s="11">
        <f>IF($B4026="","",SUMIFS('Raw Data'!$J:$J,'Raw Data'!$A:$A,$B4026,'Raw Data'!$E:$E,G$3))</f>
        <v>0</v>
      </c>
      <c r="I4026" s="10">
        <f>IF($B4026="","",SUMIFS('Raw Data'!$F:$F,'Raw Data'!$A:$A,$B4026,'Raw Data'!$E:$E,I$3))</f>
        <v>0</v>
      </c>
      <c r="J4026" s="11">
        <f>IF($B4026="","",SUMIFS('Raw Data'!$J:$J,'Raw Data'!$A:$A,$B4026,'Raw Data'!$E:$E,I$3))</f>
        <v>0</v>
      </c>
      <c r="K4026" s="12">
        <f t="shared" si="192"/>
        <v>0</v>
      </c>
      <c r="L4026" s="13">
        <f t="shared" si="193"/>
        <v>0</v>
      </c>
      <c r="M4026" s="8">
        <f t="shared" si="194"/>
        <v>0</v>
      </c>
    </row>
    <row r="4027" spans="1:13" x14ac:dyDescent="0.3">
      <c r="A4027" s="19">
        <v>4023</v>
      </c>
      <c r="B4027" s="9">
        <f>INDEX('Raw Data'!$A:$A,(ROW(A4024)-1)*4+1)</f>
        <v>0</v>
      </c>
      <c r="C4027" s="10">
        <f>IF($B4027="","",SUMIFS('Raw Data'!$F:$F,'Raw Data'!$A:$A,$B4027,'Raw Data'!$E:$E,C$3))</f>
        <v>0</v>
      </c>
      <c r="D4027" s="11">
        <f>IF($B4027="","",SUMIFS('Raw Data'!$J:$J,'Raw Data'!$A:$A,$B4027,'Raw Data'!$E:$E,C$3))</f>
        <v>0</v>
      </c>
      <c r="E4027" s="10">
        <f>IF($B4027="","",SUMIFS('Raw Data'!$F:$F,'Raw Data'!$A:$A,$B4027,'Raw Data'!$E:$E,E$3))</f>
        <v>0</v>
      </c>
      <c r="F4027" s="11">
        <f>IF($B4027="","",SUMIFS('Raw Data'!$J:$J,'Raw Data'!$A:$A,$B4027,'Raw Data'!$E:$E,E$3))</f>
        <v>0</v>
      </c>
      <c r="G4027" s="10">
        <f>IF($B4027="","",SUMIFS('Raw Data'!$F:$F,'Raw Data'!$A:$A,$B4027,'Raw Data'!$E:$E,G$3))</f>
        <v>0</v>
      </c>
      <c r="H4027" s="11">
        <f>IF($B4027="","",SUMIFS('Raw Data'!$J:$J,'Raw Data'!$A:$A,$B4027,'Raw Data'!$E:$E,G$3))</f>
        <v>0</v>
      </c>
      <c r="I4027" s="10">
        <f>IF($B4027="","",SUMIFS('Raw Data'!$F:$F,'Raw Data'!$A:$A,$B4027,'Raw Data'!$E:$E,I$3))</f>
        <v>0</v>
      </c>
      <c r="J4027" s="11">
        <f>IF($B4027="","",SUMIFS('Raw Data'!$J:$J,'Raw Data'!$A:$A,$B4027,'Raw Data'!$E:$E,I$3))</f>
        <v>0</v>
      </c>
      <c r="K4027" s="12">
        <f t="shared" si="192"/>
        <v>0</v>
      </c>
      <c r="L4027" s="13">
        <f t="shared" si="193"/>
        <v>0</v>
      </c>
      <c r="M4027" s="8">
        <f t="shared" si="194"/>
        <v>0</v>
      </c>
    </row>
    <row r="4028" spans="1:13" x14ac:dyDescent="0.3">
      <c r="A4028" s="19">
        <v>4024</v>
      </c>
      <c r="B4028" s="9">
        <f>INDEX('Raw Data'!$A:$A,(ROW(A4025)-1)*4+1)</f>
        <v>0</v>
      </c>
      <c r="C4028" s="10">
        <f>IF($B4028="","",SUMIFS('Raw Data'!$F:$F,'Raw Data'!$A:$A,$B4028,'Raw Data'!$E:$E,C$3))</f>
        <v>0</v>
      </c>
      <c r="D4028" s="11">
        <f>IF($B4028="","",SUMIFS('Raw Data'!$J:$J,'Raw Data'!$A:$A,$B4028,'Raw Data'!$E:$E,C$3))</f>
        <v>0</v>
      </c>
      <c r="E4028" s="10">
        <f>IF($B4028="","",SUMIFS('Raw Data'!$F:$F,'Raw Data'!$A:$A,$B4028,'Raw Data'!$E:$E,E$3))</f>
        <v>0</v>
      </c>
      <c r="F4028" s="11">
        <f>IF($B4028="","",SUMIFS('Raw Data'!$J:$J,'Raw Data'!$A:$A,$B4028,'Raw Data'!$E:$E,E$3))</f>
        <v>0</v>
      </c>
      <c r="G4028" s="10">
        <f>IF($B4028="","",SUMIFS('Raw Data'!$F:$F,'Raw Data'!$A:$A,$B4028,'Raw Data'!$E:$E,G$3))</f>
        <v>0</v>
      </c>
      <c r="H4028" s="11">
        <f>IF($B4028="","",SUMIFS('Raw Data'!$J:$J,'Raw Data'!$A:$A,$B4028,'Raw Data'!$E:$E,G$3))</f>
        <v>0</v>
      </c>
      <c r="I4028" s="10">
        <f>IF($B4028="","",SUMIFS('Raw Data'!$F:$F,'Raw Data'!$A:$A,$B4028,'Raw Data'!$E:$E,I$3))</f>
        <v>0</v>
      </c>
      <c r="J4028" s="11">
        <f>IF($B4028="","",SUMIFS('Raw Data'!$J:$J,'Raw Data'!$A:$A,$B4028,'Raw Data'!$E:$E,I$3))</f>
        <v>0</v>
      </c>
      <c r="K4028" s="12">
        <f t="shared" si="192"/>
        <v>0</v>
      </c>
      <c r="L4028" s="13">
        <f t="shared" si="193"/>
        <v>0</v>
      </c>
      <c r="M4028" s="8">
        <f t="shared" si="194"/>
        <v>0</v>
      </c>
    </row>
    <row r="4029" spans="1:13" x14ac:dyDescent="0.3">
      <c r="A4029" s="19">
        <v>4025</v>
      </c>
      <c r="B4029" s="9">
        <f>INDEX('Raw Data'!$A:$A,(ROW(A4026)-1)*4+1)</f>
        <v>0</v>
      </c>
      <c r="C4029" s="10">
        <f>IF($B4029="","",SUMIFS('Raw Data'!$F:$F,'Raw Data'!$A:$A,$B4029,'Raw Data'!$E:$E,C$3))</f>
        <v>0</v>
      </c>
      <c r="D4029" s="11">
        <f>IF($B4029="","",SUMIFS('Raw Data'!$J:$J,'Raw Data'!$A:$A,$B4029,'Raw Data'!$E:$E,C$3))</f>
        <v>0</v>
      </c>
      <c r="E4029" s="10">
        <f>IF($B4029="","",SUMIFS('Raw Data'!$F:$F,'Raw Data'!$A:$A,$B4029,'Raw Data'!$E:$E,E$3))</f>
        <v>0</v>
      </c>
      <c r="F4029" s="11">
        <f>IF($B4029="","",SUMIFS('Raw Data'!$J:$J,'Raw Data'!$A:$A,$B4029,'Raw Data'!$E:$E,E$3))</f>
        <v>0</v>
      </c>
      <c r="G4029" s="10">
        <f>IF($B4029="","",SUMIFS('Raw Data'!$F:$F,'Raw Data'!$A:$A,$B4029,'Raw Data'!$E:$E,G$3))</f>
        <v>0</v>
      </c>
      <c r="H4029" s="11">
        <f>IF($B4029="","",SUMIFS('Raw Data'!$J:$J,'Raw Data'!$A:$A,$B4029,'Raw Data'!$E:$E,G$3))</f>
        <v>0</v>
      </c>
      <c r="I4029" s="10">
        <f>IF($B4029="","",SUMIFS('Raw Data'!$F:$F,'Raw Data'!$A:$A,$B4029,'Raw Data'!$E:$E,I$3))</f>
        <v>0</v>
      </c>
      <c r="J4029" s="11">
        <f>IF($B4029="","",SUMIFS('Raw Data'!$J:$J,'Raw Data'!$A:$A,$B4029,'Raw Data'!$E:$E,I$3))</f>
        <v>0</v>
      </c>
      <c r="K4029" s="12">
        <f t="shared" si="192"/>
        <v>0</v>
      </c>
      <c r="L4029" s="13">
        <f t="shared" si="193"/>
        <v>0</v>
      </c>
      <c r="M4029" s="8">
        <f t="shared" si="194"/>
        <v>0</v>
      </c>
    </row>
    <row r="4030" spans="1:13" x14ac:dyDescent="0.3">
      <c r="A4030" s="19">
        <v>4026</v>
      </c>
      <c r="B4030" s="9">
        <f>INDEX('Raw Data'!$A:$A,(ROW(A4027)-1)*4+1)</f>
        <v>0</v>
      </c>
      <c r="C4030" s="10">
        <f>IF($B4030="","",SUMIFS('Raw Data'!$F:$F,'Raw Data'!$A:$A,$B4030,'Raw Data'!$E:$E,C$3))</f>
        <v>0</v>
      </c>
      <c r="D4030" s="11">
        <f>IF($B4030="","",SUMIFS('Raw Data'!$J:$J,'Raw Data'!$A:$A,$B4030,'Raw Data'!$E:$E,C$3))</f>
        <v>0</v>
      </c>
      <c r="E4030" s="10">
        <f>IF($B4030="","",SUMIFS('Raw Data'!$F:$F,'Raw Data'!$A:$A,$B4030,'Raw Data'!$E:$E,E$3))</f>
        <v>0</v>
      </c>
      <c r="F4030" s="11">
        <f>IF($B4030="","",SUMIFS('Raw Data'!$J:$J,'Raw Data'!$A:$A,$B4030,'Raw Data'!$E:$E,E$3))</f>
        <v>0</v>
      </c>
      <c r="G4030" s="10">
        <f>IF($B4030="","",SUMIFS('Raw Data'!$F:$F,'Raw Data'!$A:$A,$B4030,'Raw Data'!$E:$E,G$3))</f>
        <v>0</v>
      </c>
      <c r="H4030" s="11">
        <f>IF($B4030="","",SUMIFS('Raw Data'!$J:$J,'Raw Data'!$A:$A,$B4030,'Raw Data'!$E:$E,G$3))</f>
        <v>0</v>
      </c>
      <c r="I4030" s="10">
        <f>IF($B4030="","",SUMIFS('Raw Data'!$F:$F,'Raw Data'!$A:$A,$B4030,'Raw Data'!$E:$E,I$3))</f>
        <v>0</v>
      </c>
      <c r="J4030" s="11">
        <f>IF($B4030="","",SUMIFS('Raw Data'!$J:$J,'Raw Data'!$A:$A,$B4030,'Raw Data'!$E:$E,I$3))</f>
        <v>0</v>
      </c>
      <c r="K4030" s="12">
        <f t="shared" si="192"/>
        <v>0</v>
      </c>
      <c r="L4030" s="13">
        <f t="shared" si="193"/>
        <v>0</v>
      </c>
      <c r="M4030" s="8">
        <f t="shared" si="194"/>
        <v>0</v>
      </c>
    </row>
    <row r="4031" spans="1:13" x14ac:dyDescent="0.3">
      <c r="A4031" s="19">
        <v>4027</v>
      </c>
      <c r="B4031" s="9">
        <f>INDEX('Raw Data'!$A:$A,(ROW(A4028)-1)*4+1)</f>
        <v>0</v>
      </c>
      <c r="C4031" s="10">
        <f>IF($B4031="","",SUMIFS('Raw Data'!$F:$F,'Raw Data'!$A:$A,$B4031,'Raw Data'!$E:$E,C$3))</f>
        <v>0</v>
      </c>
      <c r="D4031" s="11">
        <f>IF($B4031="","",SUMIFS('Raw Data'!$J:$J,'Raw Data'!$A:$A,$B4031,'Raw Data'!$E:$E,C$3))</f>
        <v>0</v>
      </c>
      <c r="E4031" s="10">
        <f>IF($B4031="","",SUMIFS('Raw Data'!$F:$F,'Raw Data'!$A:$A,$B4031,'Raw Data'!$E:$E,E$3))</f>
        <v>0</v>
      </c>
      <c r="F4031" s="11">
        <f>IF($B4031="","",SUMIFS('Raw Data'!$J:$J,'Raw Data'!$A:$A,$B4031,'Raw Data'!$E:$E,E$3))</f>
        <v>0</v>
      </c>
      <c r="G4031" s="10">
        <f>IF($B4031="","",SUMIFS('Raw Data'!$F:$F,'Raw Data'!$A:$A,$B4031,'Raw Data'!$E:$E,G$3))</f>
        <v>0</v>
      </c>
      <c r="H4031" s="11">
        <f>IF($B4031="","",SUMIFS('Raw Data'!$J:$J,'Raw Data'!$A:$A,$B4031,'Raw Data'!$E:$E,G$3))</f>
        <v>0</v>
      </c>
      <c r="I4031" s="10">
        <f>IF($B4031="","",SUMIFS('Raw Data'!$F:$F,'Raw Data'!$A:$A,$B4031,'Raw Data'!$E:$E,I$3))</f>
        <v>0</v>
      </c>
      <c r="J4031" s="11">
        <f>IF($B4031="","",SUMIFS('Raw Data'!$J:$J,'Raw Data'!$A:$A,$B4031,'Raw Data'!$E:$E,I$3))</f>
        <v>0</v>
      </c>
      <c r="K4031" s="12">
        <f t="shared" si="192"/>
        <v>0</v>
      </c>
      <c r="L4031" s="13">
        <f t="shared" si="193"/>
        <v>0</v>
      </c>
      <c r="M4031" s="8">
        <f t="shared" si="194"/>
        <v>0</v>
      </c>
    </row>
    <row r="4032" spans="1:13" x14ac:dyDescent="0.3">
      <c r="A4032" s="19">
        <v>4028</v>
      </c>
      <c r="B4032" s="9">
        <f>INDEX('Raw Data'!$A:$A,(ROW(A4029)-1)*4+1)</f>
        <v>0</v>
      </c>
      <c r="C4032" s="10">
        <f>IF($B4032="","",SUMIFS('Raw Data'!$F:$F,'Raw Data'!$A:$A,$B4032,'Raw Data'!$E:$E,C$3))</f>
        <v>0</v>
      </c>
      <c r="D4032" s="11">
        <f>IF($B4032="","",SUMIFS('Raw Data'!$J:$J,'Raw Data'!$A:$A,$B4032,'Raw Data'!$E:$E,C$3))</f>
        <v>0</v>
      </c>
      <c r="E4032" s="10">
        <f>IF($B4032="","",SUMIFS('Raw Data'!$F:$F,'Raw Data'!$A:$A,$B4032,'Raw Data'!$E:$E,E$3))</f>
        <v>0</v>
      </c>
      <c r="F4032" s="11">
        <f>IF($B4032="","",SUMIFS('Raw Data'!$J:$J,'Raw Data'!$A:$A,$B4032,'Raw Data'!$E:$E,E$3))</f>
        <v>0</v>
      </c>
      <c r="G4032" s="10">
        <f>IF($B4032="","",SUMIFS('Raw Data'!$F:$F,'Raw Data'!$A:$A,$B4032,'Raw Data'!$E:$E,G$3))</f>
        <v>0</v>
      </c>
      <c r="H4032" s="11">
        <f>IF($B4032="","",SUMIFS('Raw Data'!$J:$J,'Raw Data'!$A:$A,$B4032,'Raw Data'!$E:$E,G$3))</f>
        <v>0</v>
      </c>
      <c r="I4032" s="10">
        <f>IF($B4032="","",SUMIFS('Raw Data'!$F:$F,'Raw Data'!$A:$A,$B4032,'Raw Data'!$E:$E,I$3))</f>
        <v>0</v>
      </c>
      <c r="J4032" s="11">
        <f>IF($B4032="","",SUMIFS('Raw Data'!$J:$J,'Raw Data'!$A:$A,$B4032,'Raw Data'!$E:$E,I$3))</f>
        <v>0</v>
      </c>
      <c r="K4032" s="12">
        <f t="shared" si="192"/>
        <v>0</v>
      </c>
      <c r="L4032" s="13">
        <f t="shared" si="193"/>
        <v>0</v>
      </c>
      <c r="M4032" s="8">
        <f t="shared" si="194"/>
        <v>0</v>
      </c>
    </row>
    <row r="4033" spans="1:13" x14ac:dyDescent="0.3">
      <c r="A4033" s="19">
        <v>4029</v>
      </c>
      <c r="B4033" s="9">
        <f>INDEX('Raw Data'!$A:$A,(ROW(A4030)-1)*4+1)</f>
        <v>0</v>
      </c>
      <c r="C4033" s="10">
        <f>IF($B4033="","",SUMIFS('Raw Data'!$F:$F,'Raw Data'!$A:$A,$B4033,'Raw Data'!$E:$E,C$3))</f>
        <v>0</v>
      </c>
      <c r="D4033" s="11">
        <f>IF($B4033="","",SUMIFS('Raw Data'!$J:$J,'Raw Data'!$A:$A,$B4033,'Raw Data'!$E:$E,C$3))</f>
        <v>0</v>
      </c>
      <c r="E4033" s="10">
        <f>IF($B4033="","",SUMIFS('Raw Data'!$F:$F,'Raw Data'!$A:$A,$B4033,'Raw Data'!$E:$E,E$3))</f>
        <v>0</v>
      </c>
      <c r="F4033" s="11">
        <f>IF($B4033="","",SUMIFS('Raw Data'!$J:$J,'Raw Data'!$A:$A,$B4033,'Raw Data'!$E:$E,E$3))</f>
        <v>0</v>
      </c>
      <c r="G4033" s="10">
        <f>IF($B4033="","",SUMIFS('Raw Data'!$F:$F,'Raw Data'!$A:$A,$B4033,'Raw Data'!$E:$E,G$3))</f>
        <v>0</v>
      </c>
      <c r="H4033" s="11">
        <f>IF($B4033="","",SUMIFS('Raw Data'!$J:$J,'Raw Data'!$A:$A,$B4033,'Raw Data'!$E:$E,G$3))</f>
        <v>0</v>
      </c>
      <c r="I4033" s="10">
        <f>IF($B4033="","",SUMIFS('Raw Data'!$F:$F,'Raw Data'!$A:$A,$B4033,'Raw Data'!$E:$E,I$3))</f>
        <v>0</v>
      </c>
      <c r="J4033" s="11">
        <f>IF($B4033="","",SUMIFS('Raw Data'!$J:$J,'Raw Data'!$A:$A,$B4033,'Raw Data'!$E:$E,I$3))</f>
        <v>0</v>
      </c>
      <c r="K4033" s="12">
        <f t="shared" si="192"/>
        <v>0</v>
      </c>
      <c r="L4033" s="13">
        <f t="shared" si="193"/>
        <v>0</v>
      </c>
      <c r="M4033" s="8">
        <f t="shared" si="194"/>
        <v>0</v>
      </c>
    </row>
    <row r="4034" spans="1:13" x14ac:dyDescent="0.3">
      <c r="A4034" s="19">
        <v>4030</v>
      </c>
      <c r="B4034" s="9">
        <f>INDEX('Raw Data'!$A:$A,(ROW(A4031)-1)*4+1)</f>
        <v>0</v>
      </c>
      <c r="C4034" s="10">
        <f>IF($B4034="","",SUMIFS('Raw Data'!$F:$F,'Raw Data'!$A:$A,$B4034,'Raw Data'!$E:$E,C$3))</f>
        <v>0</v>
      </c>
      <c r="D4034" s="11">
        <f>IF($B4034="","",SUMIFS('Raw Data'!$J:$J,'Raw Data'!$A:$A,$B4034,'Raw Data'!$E:$E,C$3))</f>
        <v>0</v>
      </c>
      <c r="E4034" s="10">
        <f>IF($B4034="","",SUMIFS('Raw Data'!$F:$F,'Raw Data'!$A:$A,$B4034,'Raw Data'!$E:$E,E$3))</f>
        <v>0</v>
      </c>
      <c r="F4034" s="11">
        <f>IF($B4034="","",SUMIFS('Raw Data'!$J:$J,'Raw Data'!$A:$A,$B4034,'Raw Data'!$E:$E,E$3))</f>
        <v>0</v>
      </c>
      <c r="G4034" s="10">
        <f>IF($B4034="","",SUMIFS('Raw Data'!$F:$F,'Raw Data'!$A:$A,$B4034,'Raw Data'!$E:$E,G$3))</f>
        <v>0</v>
      </c>
      <c r="H4034" s="11">
        <f>IF($B4034="","",SUMIFS('Raw Data'!$J:$J,'Raw Data'!$A:$A,$B4034,'Raw Data'!$E:$E,G$3))</f>
        <v>0</v>
      </c>
      <c r="I4034" s="10">
        <f>IF($B4034="","",SUMIFS('Raw Data'!$F:$F,'Raw Data'!$A:$A,$B4034,'Raw Data'!$E:$E,I$3))</f>
        <v>0</v>
      </c>
      <c r="J4034" s="11">
        <f>IF($B4034="","",SUMIFS('Raw Data'!$J:$J,'Raw Data'!$A:$A,$B4034,'Raw Data'!$E:$E,I$3))</f>
        <v>0</v>
      </c>
      <c r="K4034" s="12">
        <f t="shared" si="192"/>
        <v>0</v>
      </c>
      <c r="L4034" s="13">
        <f t="shared" si="193"/>
        <v>0</v>
      </c>
      <c r="M4034" s="8">
        <f t="shared" si="194"/>
        <v>0</v>
      </c>
    </row>
    <row r="4035" spans="1:13" x14ac:dyDescent="0.3">
      <c r="A4035" s="19">
        <v>4031</v>
      </c>
      <c r="B4035" s="9">
        <f>INDEX('Raw Data'!$A:$A,(ROW(A4032)-1)*4+1)</f>
        <v>0</v>
      </c>
      <c r="C4035" s="10">
        <f>IF($B4035="","",SUMIFS('Raw Data'!$F:$F,'Raw Data'!$A:$A,$B4035,'Raw Data'!$E:$E,C$3))</f>
        <v>0</v>
      </c>
      <c r="D4035" s="11">
        <f>IF($B4035="","",SUMIFS('Raw Data'!$J:$J,'Raw Data'!$A:$A,$B4035,'Raw Data'!$E:$E,C$3))</f>
        <v>0</v>
      </c>
      <c r="E4035" s="10">
        <f>IF($B4035="","",SUMIFS('Raw Data'!$F:$F,'Raw Data'!$A:$A,$B4035,'Raw Data'!$E:$E,E$3))</f>
        <v>0</v>
      </c>
      <c r="F4035" s="11">
        <f>IF($B4035="","",SUMIFS('Raw Data'!$J:$J,'Raw Data'!$A:$A,$B4035,'Raw Data'!$E:$E,E$3))</f>
        <v>0</v>
      </c>
      <c r="G4035" s="10">
        <f>IF($B4035="","",SUMIFS('Raw Data'!$F:$F,'Raw Data'!$A:$A,$B4035,'Raw Data'!$E:$E,G$3))</f>
        <v>0</v>
      </c>
      <c r="H4035" s="11">
        <f>IF($B4035="","",SUMIFS('Raw Data'!$J:$J,'Raw Data'!$A:$A,$B4035,'Raw Data'!$E:$E,G$3))</f>
        <v>0</v>
      </c>
      <c r="I4035" s="10">
        <f>IF($B4035="","",SUMIFS('Raw Data'!$F:$F,'Raw Data'!$A:$A,$B4035,'Raw Data'!$E:$E,I$3))</f>
        <v>0</v>
      </c>
      <c r="J4035" s="11">
        <f>IF($B4035="","",SUMIFS('Raw Data'!$J:$J,'Raw Data'!$A:$A,$B4035,'Raw Data'!$E:$E,I$3))</f>
        <v>0</v>
      </c>
      <c r="K4035" s="12">
        <f t="shared" si="192"/>
        <v>0</v>
      </c>
      <c r="L4035" s="13">
        <f t="shared" si="193"/>
        <v>0</v>
      </c>
      <c r="M4035" s="8">
        <f t="shared" si="194"/>
        <v>0</v>
      </c>
    </row>
    <row r="4036" spans="1:13" x14ac:dyDescent="0.3">
      <c r="A4036" s="19">
        <v>4032</v>
      </c>
      <c r="B4036" s="9">
        <f>INDEX('Raw Data'!$A:$A,(ROW(A4033)-1)*4+1)</f>
        <v>0</v>
      </c>
      <c r="C4036" s="10">
        <f>IF($B4036="","",SUMIFS('Raw Data'!$F:$F,'Raw Data'!$A:$A,$B4036,'Raw Data'!$E:$E,C$3))</f>
        <v>0</v>
      </c>
      <c r="D4036" s="11">
        <f>IF($B4036="","",SUMIFS('Raw Data'!$J:$J,'Raw Data'!$A:$A,$B4036,'Raw Data'!$E:$E,C$3))</f>
        <v>0</v>
      </c>
      <c r="E4036" s="10">
        <f>IF($B4036="","",SUMIFS('Raw Data'!$F:$F,'Raw Data'!$A:$A,$B4036,'Raw Data'!$E:$E,E$3))</f>
        <v>0</v>
      </c>
      <c r="F4036" s="11">
        <f>IF($B4036="","",SUMIFS('Raw Data'!$J:$J,'Raw Data'!$A:$A,$B4036,'Raw Data'!$E:$E,E$3))</f>
        <v>0</v>
      </c>
      <c r="G4036" s="10">
        <f>IF($B4036="","",SUMIFS('Raw Data'!$F:$F,'Raw Data'!$A:$A,$B4036,'Raw Data'!$E:$E,G$3))</f>
        <v>0</v>
      </c>
      <c r="H4036" s="11">
        <f>IF($B4036="","",SUMIFS('Raw Data'!$J:$J,'Raw Data'!$A:$A,$B4036,'Raw Data'!$E:$E,G$3))</f>
        <v>0</v>
      </c>
      <c r="I4036" s="10">
        <f>IF($B4036="","",SUMIFS('Raw Data'!$F:$F,'Raw Data'!$A:$A,$B4036,'Raw Data'!$E:$E,I$3))</f>
        <v>0</v>
      </c>
      <c r="J4036" s="11">
        <f>IF($B4036="","",SUMIFS('Raw Data'!$J:$J,'Raw Data'!$A:$A,$B4036,'Raw Data'!$E:$E,I$3))</f>
        <v>0</v>
      </c>
      <c r="K4036" s="12">
        <f t="shared" si="192"/>
        <v>0</v>
      </c>
      <c r="L4036" s="13">
        <f t="shared" si="193"/>
        <v>0</v>
      </c>
      <c r="M4036" s="8">
        <f t="shared" si="194"/>
        <v>0</v>
      </c>
    </row>
    <row r="4037" spans="1:13" x14ac:dyDescent="0.3">
      <c r="A4037" s="19">
        <v>4033</v>
      </c>
      <c r="B4037" s="9">
        <f>INDEX('Raw Data'!$A:$A,(ROW(A4034)-1)*4+1)</f>
        <v>0</v>
      </c>
      <c r="C4037" s="10">
        <f>IF($B4037="","",SUMIFS('Raw Data'!$F:$F,'Raw Data'!$A:$A,$B4037,'Raw Data'!$E:$E,C$3))</f>
        <v>0</v>
      </c>
      <c r="D4037" s="11">
        <f>IF($B4037="","",SUMIFS('Raw Data'!$J:$J,'Raw Data'!$A:$A,$B4037,'Raw Data'!$E:$E,C$3))</f>
        <v>0</v>
      </c>
      <c r="E4037" s="10">
        <f>IF($B4037="","",SUMIFS('Raw Data'!$F:$F,'Raw Data'!$A:$A,$B4037,'Raw Data'!$E:$E,E$3))</f>
        <v>0</v>
      </c>
      <c r="F4037" s="11">
        <f>IF($B4037="","",SUMIFS('Raw Data'!$J:$J,'Raw Data'!$A:$A,$B4037,'Raw Data'!$E:$E,E$3))</f>
        <v>0</v>
      </c>
      <c r="G4037" s="10">
        <f>IF($B4037="","",SUMIFS('Raw Data'!$F:$F,'Raw Data'!$A:$A,$B4037,'Raw Data'!$E:$E,G$3))</f>
        <v>0</v>
      </c>
      <c r="H4037" s="11">
        <f>IF($B4037="","",SUMIFS('Raw Data'!$J:$J,'Raw Data'!$A:$A,$B4037,'Raw Data'!$E:$E,G$3))</f>
        <v>0</v>
      </c>
      <c r="I4037" s="10">
        <f>IF($B4037="","",SUMIFS('Raw Data'!$F:$F,'Raw Data'!$A:$A,$B4037,'Raw Data'!$E:$E,I$3))</f>
        <v>0</v>
      </c>
      <c r="J4037" s="11">
        <f>IF($B4037="","",SUMIFS('Raw Data'!$J:$J,'Raw Data'!$A:$A,$B4037,'Raw Data'!$E:$E,I$3))</f>
        <v>0</v>
      </c>
      <c r="K4037" s="12">
        <f t="shared" si="192"/>
        <v>0</v>
      </c>
      <c r="L4037" s="13">
        <f t="shared" si="193"/>
        <v>0</v>
      </c>
      <c r="M4037" s="8">
        <f t="shared" si="194"/>
        <v>0</v>
      </c>
    </row>
    <row r="4038" spans="1:13" x14ac:dyDescent="0.3">
      <c r="A4038" s="19">
        <v>4034</v>
      </c>
      <c r="B4038" s="9">
        <f>INDEX('Raw Data'!$A:$A,(ROW(A4035)-1)*4+1)</f>
        <v>0</v>
      </c>
      <c r="C4038" s="10">
        <f>IF($B4038="","",SUMIFS('Raw Data'!$F:$F,'Raw Data'!$A:$A,$B4038,'Raw Data'!$E:$E,C$3))</f>
        <v>0</v>
      </c>
      <c r="D4038" s="11">
        <f>IF($B4038="","",SUMIFS('Raw Data'!$J:$J,'Raw Data'!$A:$A,$B4038,'Raw Data'!$E:$E,C$3))</f>
        <v>0</v>
      </c>
      <c r="E4038" s="10">
        <f>IF($B4038="","",SUMIFS('Raw Data'!$F:$F,'Raw Data'!$A:$A,$B4038,'Raw Data'!$E:$E,E$3))</f>
        <v>0</v>
      </c>
      <c r="F4038" s="11">
        <f>IF($B4038="","",SUMIFS('Raw Data'!$J:$J,'Raw Data'!$A:$A,$B4038,'Raw Data'!$E:$E,E$3))</f>
        <v>0</v>
      </c>
      <c r="G4038" s="10">
        <f>IF($B4038="","",SUMIFS('Raw Data'!$F:$F,'Raw Data'!$A:$A,$B4038,'Raw Data'!$E:$E,G$3))</f>
        <v>0</v>
      </c>
      <c r="H4038" s="11">
        <f>IF($B4038="","",SUMIFS('Raw Data'!$J:$J,'Raw Data'!$A:$A,$B4038,'Raw Data'!$E:$E,G$3))</f>
        <v>0</v>
      </c>
      <c r="I4038" s="10">
        <f>IF($B4038="","",SUMIFS('Raw Data'!$F:$F,'Raw Data'!$A:$A,$B4038,'Raw Data'!$E:$E,I$3))</f>
        <v>0</v>
      </c>
      <c r="J4038" s="11">
        <f>IF($B4038="","",SUMIFS('Raw Data'!$J:$J,'Raw Data'!$A:$A,$B4038,'Raw Data'!$E:$E,I$3))</f>
        <v>0</v>
      </c>
      <c r="K4038" s="12">
        <f t="shared" si="192"/>
        <v>0</v>
      </c>
      <c r="L4038" s="13">
        <f t="shared" si="193"/>
        <v>0</v>
      </c>
      <c r="M4038" s="8">
        <f t="shared" si="194"/>
        <v>0</v>
      </c>
    </row>
    <row r="4039" spans="1:13" x14ac:dyDescent="0.3">
      <c r="A4039" s="19">
        <v>4035</v>
      </c>
      <c r="B4039" s="9">
        <f>INDEX('Raw Data'!$A:$A,(ROW(A4036)-1)*4+1)</f>
        <v>0</v>
      </c>
      <c r="C4039" s="10">
        <f>IF($B4039="","",SUMIFS('Raw Data'!$F:$F,'Raw Data'!$A:$A,$B4039,'Raw Data'!$E:$E,C$3))</f>
        <v>0</v>
      </c>
      <c r="D4039" s="11">
        <f>IF($B4039="","",SUMIFS('Raw Data'!$J:$J,'Raw Data'!$A:$A,$B4039,'Raw Data'!$E:$E,C$3))</f>
        <v>0</v>
      </c>
      <c r="E4039" s="10">
        <f>IF($B4039="","",SUMIFS('Raw Data'!$F:$F,'Raw Data'!$A:$A,$B4039,'Raw Data'!$E:$E,E$3))</f>
        <v>0</v>
      </c>
      <c r="F4039" s="11">
        <f>IF($B4039="","",SUMIFS('Raw Data'!$J:$J,'Raw Data'!$A:$A,$B4039,'Raw Data'!$E:$E,E$3))</f>
        <v>0</v>
      </c>
      <c r="G4039" s="10">
        <f>IF($B4039="","",SUMIFS('Raw Data'!$F:$F,'Raw Data'!$A:$A,$B4039,'Raw Data'!$E:$E,G$3))</f>
        <v>0</v>
      </c>
      <c r="H4039" s="11">
        <f>IF($B4039="","",SUMIFS('Raw Data'!$J:$J,'Raw Data'!$A:$A,$B4039,'Raw Data'!$E:$E,G$3))</f>
        <v>0</v>
      </c>
      <c r="I4039" s="10">
        <f>IF($B4039="","",SUMIFS('Raw Data'!$F:$F,'Raw Data'!$A:$A,$B4039,'Raw Data'!$E:$E,I$3))</f>
        <v>0</v>
      </c>
      <c r="J4039" s="11">
        <f>IF($B4039="","",SUMIFS('Raw Data'!$J:$J,'Raw Data'!$A:$A,$B4039,'Raw Data'!$E:$E,I$3))</f>
        <v>0</v>
      </c>
      <c r="K4039" s="12">
        <f t="shared" si="192"/>
        <v>0</v>
      </c>
      <c r="L4039" s="13">
        <f t="shared" si="193"/>
        <v>0</v>
      </c>
      <c r="M4039" s="8">
        <f t="shared" si="194"/>
        <v>0</v>
      </c>
    </row>
    <row r="4040" spans="1:13" x14ac:dyDescent="0.3">
      <c r="A4040" s="19">
        <v>4036</v>
      </c>
      <c r="B4040" s="9">
        <f>INDEX('Raw Data'!$A:$A,(ROW(A4037)-1)*4+1)</f>
        <v>0</v>
      </c>
      <c r="C4040" s="10">
        <f>IF($B4040="","",SUMIFS('Raw Data'!$F:$F,'Raw Data'!$A:$A,$B4040,'Raw Data'!$E:$E,C$3))</f>
        <v>0</v>
      </c>
      <c r="D4040" s="11">
        <f>IF($B4040="","",SUMIFS('Raw Data'!$J:$J,'Raw Data'!$A:$A,$B4040,'Raw Data'!$E:$E,C$3))</f>
        <v>0</v>
      </c>
      <c r="E4040" s="10">
        <f>IF($B4040="","",SUMIFS('Raw Data'!$F:$F,'Raw Data'!$A:$A,$B4040,'Raw Data'!$E:$E,E$3))</f>
        <v>0</v>
      </c>
      <c r="F4040" s="11">
        <f>IF($B4040="","",SUMIFS('Raw Data'!$J:$J,'Raw Data'!$A:$A,$B4040,'Raw Data'!$E:$E,E$3))</f>
        <v>0</v>
      </c>
      <c r="G4040" s="10">
        <f>IF($B4040="","",SUMIFS('Raw Data'!$F:$F,'Raw Data'!$A:$A,$B4040,'Raw Data'!$E:$E,G$3))</f>
        <v>0</v>
      </c>
      <c r="H4040" s="11">
        <f>IF($B4040="","",SUMIFS('Raw Data'!$J:$J,'Raw Data'!$A:$A,$B4040,'Raw Data'!$E:$E,G$3))</f>
        <v>0</v>
      </c>
      <c r="I4040" s="10">
        <f>IF($B4040="","",SUMIFS('Raw Data'!$F:$F,'Raw Data'!$A:$A,$B4040,'Raw Data'!$E:$E,I$3))</f>
        <v>0</v>
      </c>
      <c r="J4040" s="11">
        <f>IF($B4040="","",SUMIFS('Raw Data'!$J:$J,'Raw Data'!$A:$A,$B4040,'Raw Data'!$E:$E,I$3))</f>
        <v>0</v>
      </c>
      <c r="K4040" s="12">
        <f t="shared" si="192"/>
        <v>0</v>
      </c>
      <c r="L4040" s="13">
        <f t="shared" si="193"/>
        <v>0</v>
      </c>
      <c r="M4040" s="8">
        <f t="shared" si="194"/>
        <v>0</v>
      </c>
    </row>
    <row r="4041" spans="1:13" x14ac:dyDescent="0.3">
      <c r="A4041" s="19">
        <v>4037</v>
      </c>
      <c r="B4041" s="9">
        <f>INDEX('Raw Data'!$A:$A,(ROW(A4038)-1)*4+1)</f>
        <v>0</v>
      </c>
      <c r="C4041" s="10">
        <f>IF($B4041="","",SUMIFS('Raw Data'!$F:$F,'Raw Data'!$A:$A,$B4041,'Raw Data'!$E:$E,C$3))</f>
        <v>0</v>
      </c>
      <c r="D4041" s="11">
        <f>IF($B4041="","",SUMIFS('Raw Data'!$J:$J,'Raw Data'!$A:$A,$B4041,'Raw Data'!$E:$E,C$3))</f>
        <v>0</v>
      </c>
      <c r="E4041" s="10">
        <f>IF($B4041="","",SUMIFS('Raw Data'!$F:$F,'Raw Data'!$A:$A,$B4041,'Raw Data'!$E:$E,E$3))</f>
        <v>0</v>
      </c>
      <c r="F4041" s="11">
        <f>IF($B4041="","",SUMIFS('Raw Data'!$J:$J,'Raw Data'!$A:$A,$B4041,'Raw Data'!$E:$E,E$3))</f>
        <v>0</v>
      </c>
      <c r="G4041" s="10">
        <f>IF($B4041="","",SUMIFS('Raw Data'!$F:$F,'Raw Data'!$A:$A,$B4041,'Raw Data'!$E:$E,G$3))</f>
        <v>0</v>
      </c>
      <c r="H4041" s="11">
        <f>IF($B4041="","",SUMIFS('Raw Data'!$J:$J,'Raw Data'!$A:$A,$B4041,'Raw Data'!$E:$E,G$3))</f>
        <v>0</v>
      </c>
      <c r="I4041" s="10">
        <f>IF($B4041="","",SUMIFS('Raw Data'!$F:$F,'Raw Data'!$A:$A,$B4041,'Raw Data'!$E:$E,I$3))</f>
        <v>0</v>
      </c>
      <c r="J4041" s="11">
        <f>IF($B4041="","",SUMIFS('Raw Data'!$J:$J,'Raw Data'!$A:$A,$B4041,'Raw Data'!$E:$E,I$3))</f>
        <v>0</v>
      </c>
      <c r="K4041" s="12">
        <f t="shared" si="192"/>
        <v>0</v>
      </c>
      <c r="L4041" s="13">
        <f t="shared" si="193"/>
        <v>0</v>
      </c>
      <c r="M4041" s="8">
        <f t="shared" si="194"/>
        <v>0</v>
      </c>
    </row>
    <row r="4042" spans="1:13" x14ac:dyDescent="0.3">
      <c r="A4042" s="19">
        <v>4038</v>
      </c>
      <c r="B4042" s="9">
        <f>INDEX('Raw Data'!$A:$A,(ROW(A4039)-1)*4+1)</f>
        <v>0</v>
      </c>
      <c r="C4042" s="10">
        <f>IF($B4042="","",SUMIFS('Raw Data'!$F:$F,'Raw Data'!$A:$A,$B4042,'Raw Data'!$E:$E,C$3))</f>
        <v>0</v>
      </c>
      <c r="D4042" s="11">
        <f>IF($B4042="","",SUMIFS('Raw Data'!$J:$J,'Raw Data'!$A:$A,$B4042,'Raw Data'!$E:$E,C$3))</f>
        <v>0</v>
      </c>
      <c r="E4042" s="10">
        <f>IF($B4042="","",SUMIFS('Raw Data'!$F:$F,'Raw Data'!$A:$A,$B4042,'Raw Data'!$E:$E,E$3))</f>
        <v>0</v>
      </c>
      <c r="F4042" s="11">
        <f>IF($B4042="","",SUMIFS('Raw Data'!$J:$J,'Raw Data'!$A:$A,$B4042,'Raw Data'!$E:$E,E$3))</f>
        <v>0</v>
      </c>
      <c r="G4042" s="10">
        <f>IF($B4042="","",SUMIFS('Raw Data'!$F:$F,'Raw Data'!$A:$A,$B4042,'Raw Data'!$E:$E,G$3))</f>
        <v>0</v>
      </c>
      <c r="H4042" s="11">
        <f>IF($B4042="","",SUMIFS('Raw Data'!$J:$J,'Raw Data'!$A:$A,$B4042,'Raw Data'!$E:$E,G$3))</f>
        <v>0</v>
      </c>
      <c r="I4042" s="10">
        <f>IF($B4042="","",SUMIFS('Raw Data'!$F:$F,'Raw Data'!$A:$A,$B4042,'Raw Data'!$E:$E,I$3))</f>
        <v>0</v>
      </c>
      <c r="J4042" s="11">
        <f>IF($B4042="","",SUMIFS('Raw Data'!$J:$J,'Raw Data'!$A:$A,$B4042,'Raw Data'!$E:$E,I$3))</f>
        <v>0</v>
      </c>
      <c r="K4042" s="12">
        <f t="shared" si="192"/>
        <v>0</v>
      </c>
      <c r="L4042" s="13">
        <f t="shared" si="193"/>
        <v>0</v>
      </c>
      <c r="M4042" s="8">
        <f t="shared" si="194"/>
        <v>0</v>
      </c>
    </row>
    <row r="4043" spans="1:13" x14ac:dyDescent="0.3">
      <c r="A4043" s="19">
        <v>4039</v>
      </c>
      <c r="B4043" s="9">
        <f>INDEX('Raw Data'!$A:$A,(ROW(A4040)-1)*4+1)</f>
        <v>0</v>
      </c>
      <c r="C4043" s="10">
        <f>IF($B4043="","",SUMIFS('Raw Data'!$F:$F,'Raw Data'!$A:$A,$B4043,'Raw Data'!$E:$E,C$3))</f>
        <v>0</v>
      </c>
      <c r="D4043" s="11">
        <f>IF($B4043="","",SUMIFS('Raw Data'!$J:$J,'Raw Data'!$A:$A,$B4043,'Raw Data'!$E:$E,C$3))</f>
        <v>0</v>
      </c>
      <c r="E4043" s="10">
        <f>IF($B4043="","",SUMIFS('Raw Data'!$F:$F,'Raw Data'!$A:$A,$B4043,'Raw Data'!$E:$E,E$3))</f>
        <v>0</v>
      </c>
      <c r="F4043" s="11">
        <f>IF($B4043="","",SUMIFS('Raw Data'!$J:$J,'Raw Data'!$A:$A,$B4043,'Raw Data'!$E:$E,E$3))</f>
        <v>0</v>
      </c>
      <c r="G4043" s="10">
        <f>IF($B4043="","",SUMIFS('Raw Data'!$F:$F,'Raw Data'!$A:$A,$B4043,'Raw Data'!$E:$E,G$3))</f>
        <v>0</v>
      </c>
      <c r="H4043" s="11">
        <f>IF($B4043="","",SUMIFS('Raw Data'!$J:$J,'Raw Data'!$A:$A,$B4043,'Raw Data'!$E:$E,G$3))</f>
        <v>0</v>
      </c>
      <c r="I4043" s="10">
        <f>IF($B4043="","",SUMIFS('Raw Data'!$F:$F,'Raw Data'!$A:$A,$B4043,'Raw Data'!$E:$E,I$3))</f>
        <v>0</v>
      </c>
      <c r="J4043" s="11">
        <f>IF($B4043="","",SUMIFS('Raw Data'!$J:$J,'Raw Data'!$A:$A,$B4043,'Raw Data'!$E:$E,I$3))</f>
        <v>0</v>
      </c>
      <c r="K4043" s="12">
        <f t="shared" si="192"/>
        <v>0</v>
      </c>
      <c r="L4043" s="13">
        <f t="shared" si="193"/>
        <v>0</v>
      </c>
      <c r="M4043" s="8">
        <f t="shared" si="194"/>
        <v>0</v>
      </c>
    </row>
    <row r="4044" spans="1:13" x14ac:dyDescent="0.3">
      <c r="A4044" s="19">
        <v>4040</v>
      </c>
      <c r="B4044" s="9">
        <f>INDEX('Raw Data'!$A:$A,(ROW(A4041)-1)*4+1)</f>
        <v>0</v>
      </c>
      <c r="C4044" s="10">
        <f>IF($B4044="","",SUMIFS('Raw Data'!$F:$F,'Raw Data'!$A:$A,$B4044,'Raw Data'!$E:$E,C$3))</f>
        <v>0</v>
      </c>
      <c r="D4044" s="11">
        <f>IF($B4044="","",SUMIFS('Raw Data'!$J:$J,'Raw Data'!$A:$A,$B4044,'Raw Data'!$E:$E,C$3))</f>
        <v>0</v>
      </c>
      <c r="E4044" s="10">
        <f>IF($B4044="","",SUMIFS('Raw Data'!$F:$F,'Raw Data'!$A:$A,$B4044,'Raw Data'!$E:$E,E$3))</f>
        <v>0</v>
      </c>
      <c r="F4044" s="11">
        <f>IF($B4044="","",SUMIFS('Raw Data'!$J:$J,'Raw Data'!$A:$A,$B4044,'Raw Data'!$E:$E,E$3))</f>
        <v>0</v>
      </c>
      <c r="G4044" s="10">
        <f>IF($B4044="","",SUMIFS('Raw Data'!$F:$F,'Raw Data'!$A:$A,$B4044,'Raw Data'!$E:$E,G$3))</f>
        <v>0</v>
      </c>
      <c r="H4044" s="11">
        <f>IF($B4044="","",SUMIFS('Raw Data'!$J:$J,'Raw Data'!$A:$A,$B4044,'Raw Data'!$E:$E,G$3))</f>
        <v>0</v>
      </c>
      <c r="I4044" s="10">
        <f>IF($B4044="","",SUMIFS('Raw Data'!$F:$F,'Raw Data'!$A:$A,$B4044,'Raw Data'!$E:$E,I$3))</f>
        <v>0</v>
      </c>
      <c r="J4044" s="11">
        <f>IF($B4044="","",SUMIFS('Raw Data'!$J:$J,'Raw Data'!$A:$A,$B4044,'Raw Data'!$E:$E,I$3))</f>
        <v>0</v>
      </c>
      <c r="K4044" s="12">
        <f t="shared" si="192"/>
        <v>0</v>
      </c>
      <c r="L4044" s="13">
        <f t="shared" si="193"/>
        <v>0</v>
      </c>
      <c r="M4044" s="8">
        <f t="shared" si="194"/>
        <v>0</v>
      </c>
    </row>
    <row r="4045" spans="1:13" x14ac:dyDescent="0.3">
      <c r="A4045" s="19">
        <v>4041</v>
      </c>
      <c r="B4045" s="9">
        <f>INDEX('Raw Data'!$A:$A,(ROW(A4042)-1)*4+1)</f>
        <v>0</v>
      </c>
      <c r="C4045" s="10">
        <f>IF($B4045="","",SUMIFS('Raw Data'!$F:$F,'Raw Data'!$A:$A,$B4045,'Raw Data'!$E:$E,C$3))</f>
        <v>0</v>
      </c>
      <c r="D4045" s="11">
        <f>IF($B4045="","",SUMIFS('Raw Data'!$J:$J,'Raw Data'!$A:$A,$B4045,'Raw Data'!$E:$E,C$3))</f>
        <v>0</v>
      </c>
      <c r="E4045" s="10">
        <f>IF($B4045="","",SUMIFS('Raw Data'!$F:$F,'Raw Data'!$A:$A,$B4045,'Raw Data'!$E:$E,E$3))</f>
        <v>0</v>
      </c>
      <c r="F4045" s="11">
        <f>IF($B4045="","",SUMIFS('Raw Data'!$J:$J,'Raw Data'!$A:$A,$B4045,'Raw Data'!$E:$E,E$3))</f>
        <v>0</v>
      </c>
      <c r="G4045" s="10">
        <f>IF($B4045="","",SUMIFS('Raw Data'!$F:$F,'Raw Data'!$A:$A,$B4045,'Raw Data'!$E:$E,G$3))</f>
        <v>0</v>
      </c>
      <c r="H4045" s="11">
        <f>IF($B4045="","",SUMIFS('Raw Data'!$J:$J,'Raw Data'!$A:$A,$B4045,'Raw Data'!$E:$E,G$3))</f>
        <v>0</v>
      </c>
      <c r="I4045" s="10">
        <f>IF($B4045="","",SUMIFS('Raw Data'!$F:$F,'Raw Data'!$A:$A,$B4045,'Raw Data'!$E:$E,I$3))</f>
        <v>0</v>
      </c>
      <c r="J4045" s="11">
        <f>IF($B4045="","",SUMIFS('Raw Data'!$J:$J,'Raw Data'!$A:$A,$B4045,'Raw Data'!$E:$E,I$3))</f>
        <v>0</v>
      </c>
      <c r="K4045" s="12">
        <f t="shared" si="192"/>
        <v>0</v>
      </c>
      <c r="L4045" s="13">
        <f t="shared" si="193"/>
        <v>0</v>
      </c>
      <c r="M4045" s="8">
        <f t="shared" si="194"/>
        <v>0</v>
      </c>
    </row>
    <row r="4046" spans="1:13" x14ac:dyDescent="0.3">
      <c r="A4046" s="19">
        <v>4042</v>
      </c>
      <c r="B4046" s="9">
        <f>INDEX('Raw Data'!$A:$A,(ROW(A4043)-1)*4+1)</f>
        <v>0</v>
      </c>
      <c r="C4046" s="10">
        <f>IF($B4046="","",SUMIFS('Raw Data'!$F:$F,'Raw Data'!$A:$A,$B4046,'Raw Data'!$E:$E,C$3))</f>
        <v>0</v>
      </c>
      <c r="D4046" s="11">
        <f>IF($B4046="","",SUMIFS('Raw Data'!$J:$J,'Raw Data'!$A:$A,$B4046,'Raw Data'!$E:$E,C$3))</f>
        <v>0</v>
      </c>
      <c r="E4046" s="10">
        <f>IF($B4046="","",SUMIFS('Raw Data'!$F:$F,'Raw Data'!$A:$A,$B4046,'Raw Data'!$E:$E,E$3))</f>
        <v>0</v>
      </c>
      <c r="F4046" s="11">
        <f>IF($B4046="","",SUMIFS('Raw Data'!$J:$J,'Raw Data'!$A:$A,$B4046,'Raw Data'!$E:$E,E$3))</f>
        <v>0</v>
      </c>
      <c r="G4046" s="10">
        <f>IF($B4046="","",SUMIFS('Raw Data'!$F:$F,'Raw Data'!$A:$A,$B4046,'Raw Data'!$E:$E,G$3))</f>
        <v>0</v>
      </c>
      <c r="H4046" s="11">
        <f>IF($B4046="","",SUMIFS('Raw Data'!$J:$J,'Raw Data'!$A:$A,$B4046,'Raw Data'!$E:$E,G$3))</f>
        <v>0</v>
      </c>
      <c r="I4046" s="10">
        <f>IF($B4046="","",SUMIFS('Raw Data'!$F:$F,'Raw Data'!$A:$A,$B4046,'Raw Data'!$E:$E,I$3))</f>
        <v>0</v>
      </c>
      <c r="J4046" s="11">
        <f>IF($B4046="","",SUMIFS('Raw Data'!$J:$J,'Raw Data'!$A:$A,$B4046,'Raw Data'!$E:$E,I$3))</f>
        <v>0</v>
      </c>
      <c r="K4046" s="12">
        <f t="shared" si="192"/>
        <v>0</v>
      </c>
      <c r="L4046" s="13">
        <f t="shared" si="193"/>
        <v>0</v>
      </c>
      <c r="M4046" s="8">
        <f t="shared" si="194"/>
        <v>0</v>
      </c>
    </row>
    <row r="4047" spans="1:13" x14ac:dyDescent="0.3">
      <c r="A4047" s="19">
        <v>4043</v>
      </c>
      <c r="B4047" s="9">
        <f>INDEX('Raw Data'!$A:$A,(ROW(A4044)-1)*4+1)</f>
        <v>0</v>
      </c>
      <c r="C4047" s="10">
        <f>IF($B4047="","",SUMIFS('Raw Data'!$F:$F,'Raw Data'!$A:$A,$B4047,'Raw Data'!$E:$E,C$3))</f>
        <v>0</v>
      </c>
      <c r="D4047" s="11">
        <f>IF($B4047="","",SUMIFS('Raw Data'!$J:$J,'Raw Data'!$A:$A,$B4047,'Raw Data'!$E:$E,C$3))</f>
        <v>0</v>
      </c>
      <c r="E4047" s="10">
        <f>IF($B4047="","",SUMIFS('Raw Data'!$F:$F,'Raw Data'!$A:$A,$B4047,'Raw Data'!$E:$E,E$3))</f>
        <v>0</v>
      </c>
      <c r="F4047" s="11">
        <f>IF($B4047="","",SUMIFS('Raw Data'!$J:$J,'Raw Data'!$A:$A,$B4047,'Raw Data'!$E:$E,E$3))</f>
        <v>0</v>
      </c>
      <c r="G4047" s="10">
        <f>IF($B4047="","",SUMIFS('Raw Data'!$F:$F,'Raw Data'!$A:$A,$B4047,'Raw Data'!$E:$E,G$3))</f>
        <v>0</v>
      </c>
      <c r="H4047" s="11">
        <f>IF($B4047="","",SUMIFS('Raw Data'!$J:$J,'Raw Data'!$A:$A,$B4047,'Raw Data'!$E:$E,G$3))</f>
        <v>0</v>
      </c>
      <c r="I4047" s="10">
        <f>IF($B4047="","",SUMIFS('Raw Data'!$F:$F,'Raw Data'!$A:$A,$B4047,'Raw Data'!$E:$E,I$3))</f>
        <v>0</v>
      </c>
      <c r="J4047" s="11">
        <f>IF($B4047="","",SUMIFS('Raw Data'!$J:$J,'Raw Data'!$A:$A,$B4047,'Raw Data'!$E:$E,I$3))</f>
        <v>0</v>
      </c>
      <c r="K4047" s="12">
        <f t="shared" si="192"/>
        <v>0</v>
      </c>
      <c r="L4047" s="13">
        <f t="shared" si="193"/>
        <v>0</v>
      </c>
      <c r="M4047" s="8">
        <f t="shared" si="194"/>
        <v>0</v>
      </c>
    </row>
    <row r="4048" spans="1:13" x14ac:dyDescent="0.3">
      <c r="A4048" s="19">
        <v>4044</v>
      </c>
      <c r="B4048" s="9">
        <f>INDEX('Raw Data'!$A:$A,(ROW(A4045)-1)*4+1)</f>
        <v>0</v>
      </c>
      <c r="C4048" s="10">
        <f>IF($B4048="","",SUMIFS('Raw Data'!$F:$F,'Raw Data'!$A:$A,$B4048,'Raw Data'!$E:$E,C$3))</f>
        <v>0</v>
      </c>
      <c r="D4048" s="11">
        <f>IF($B4048="","",SUMIFS('Raw Data'!$J:$J,'Raw Data'!$A:$A,$B4048,'Raw Data'!$E:$E,C$3))</f>
        <v>0</v>
      </c>
      <c r="E4048" s="10">
        <f>IF($B4048="","",SUMIFS('Raw Data'!$F:$F,'Raw Data'!$A:$A,$B4048,'Raw Data'!$E:$E,E$3))</f>
        <v>0</v>
      </c>
      <c r="F4048" s="11">
        <f>IF($B4048="","",SUMIFS('Raw Data'!$J:$J,'Raw Data'!$A:$A,$B4048,'Raw Data'!$E:$E,E$3))</f>
        <v>0</v>
      </c>
      <c r="G4048" s="10">
        <f>IF($B4048="","",SUMIFS('Raw Data'!$F:$F,'Raw Data'!$A:$A,$B4048,'Raw Data'!$E:$E,G$3))</f>
        <v>0</v>
      </c>
      <c r="H4048" s="11">
        <f>IF($B4048="","",SUMIFS('Raw Data'!$J:$J,'Raw Data'!$A:$A,$B4048,'Raw Data'!$E:$E,G$3))</f>
        <v>0</v>
      </c>
      <c r="I4048" s="10">
        <f>IF($B4048="","",SUMIFS('Raw Data'!$F:$F,'Raw Data'!$A:$A,$B4048,'Raw Data'!$E:$E,I$3))</f>
        <v>0</v>
      </c>
      <c r="J4048" s="11">
        <f>IF($B4048="","",SUMIFS('Raw Data'!$J:$J,'Raw Data'!$A:$A,$B4048,'Raw Data'!$E:$E,I$3))</f>
        <v>0</v>
      </c>
      <c r="K4048" s="12">
        <f t="shared" si="192"/>
        <v>0</v>
      </c>
      <c r="L4048" s="13">
        <f t="shared" si="193"/>
        <v>0</v>
      </c>
      <c r="M4048" s="8">
        <f t="shared" si="194"/>
        <v>0</v>
      </c>
    </row>
    <row r="4049" spans="1:13" x14ac:dyDescent="0.3">
      <c r="A4049" s="19">
        <v>4045</v>
      </c>
      <c r="B4049" s="9">
        <f>INDEX('Raw Data'!$A:$A,(ROW(A4046)-1)*4+1)</f>
        <v>0</v>
      </c>
      <c r="C4049" s="10">
        <f>IF($B4049="","",SUMIFS('Raw Data'!$F:$F,'Raw Data'!$A:$A,$B4049,'Raw Data'!$E:$E,C$3))</f>
        <v>0</v>
      </c>
      <c r="D4049" s="11">
        <f>IF($B4049="","",SUMIFS('Raw Data'!$J:$J,'Raw Data'!$A:$A,$B4049,'Raw Data'!$E:$E,C$3))</f>
        <v>0</v>
      </c>
      <c r="E4049" s="10">
        <f>IF($B4049="","",SUMIFS('Raw Data'!$F:$F,'Raw Data'!$A:$A,$B4049,'Raw Data'!$E:$E,E$3))</f>
        <v>0</v>
      </c>
      <c r="F4049" s="11">
        <f>IF($B4049="","",SUMIFS('Raw Data'!$J:$J,'Raw Data'!$A:$A,$B4049,'Raw Data'!$E:$E,E$3))</f>
        <v>0</v>
      </c>
      <c r="G4049" s="10">
        <f>IF($B4049="","",SUMIFS('Raw Data'!$F:$F,'Raw Data'!$A:$A,$B4049,'Raw Data'!$E:$E,G$3))</f>
        <v>0</v>
      </c>
      <c r="H4049" s="11">
        <f>IF($B4049="","",SUMIFS('Raw Data'!$J:$J,'Raw Data'!$A:$A,$B4049,'Raw Data'!$E:$E,G$3))</f>
        <v>0</v>
      </c>
      <c r="I4049" s="10">
        <f>IF($B4049="","",SUMIFS('Raw Data'!$F:$F,'Raw Data'!$A:$A,$B4049,'Raw Data'!$E:$E,I$3))</f>
        <v>0</v>
      </c>
      <c r="J4049" s="11">
        <f>IF($B4049="","",SUMIFS('Raw Data'!$J:$J,'Raw Data'!$A:$A,$B4049,'Raw Data'!$E:$E,I$3))</f>
        <v>0</v>
      </c>
      <c r="K4049" s="12">
        <f t="shared" si="192"/>
        <v>0</v>
      </c>
      <c r="L4049" s="13">
        <f t="shared" si="193"/>
        <v>0</v>
      </c>
      <c r="M4049" s="8">
        <f t="shared" si="194"/>
        <v>0</v>
      </c>
    </row>
    <row r="4050" spans="1:13" x14ac:dyDescent="0.3">
      <c r="A4050" s="19">
        <v>4046</v>
      </c>
      <c r="B4050" s="9">
        <f>INDEX('Raw Data'!$A:$A,(ROW(A4047)-1)*4+1)</f>
        <v>0</v>
      </c>
      <c r="C4050" s="10">
        <f>IF($B4050="","",SUMIFS('Raw Data'!$F:$F,'Raw Data'!$A:$A,$B4050,'Raw Data'!$E:$E,C$3))</f>
        <v>0</v>
      </c>
      <c r="D4050" s="11">
        <f>IF($B4050="","",SUMIFS('Raw Data'!$J:$J,'Raw Data'!$A:$A,$B4050,'Raw Data'!$E:$E,C$3))</f>
        <v>0</v>
      </c>
      <c r="E4050" s="10">
        <f>IF($B4050="","",SUMIFS('Raw Data'!$F:$F,'Raw Data'!$A:$A,$B4050,'Raw Data'!$E:$E,E$3))</f>
        <v>0</v>
      </c>
      <c r="F4050" s="11">
        <f>IF($B4050="","",SUMIFS('Raw Data'!$J:$J,'Raw Data'!$A:$A,$B4050,'Raw Data'!$E:$E,E$3))</f>
        <v>0</v>
      </c>
      <c r="G4050" s="10">
        <f>IF($B4050="","",SUMIFS('Raw Data'!$F:$F,'Raw Data'!$A:$A,$B4050,'Raw Data'!$E:$E,G$3))</f>
        <v>0</v>
      </c>
      <c r="H4050" s="11">
        <f>IF($B4050="","",SUMIFS('Raw Data'!$J:$J,'Raw Data'!$A:$A,$B4050,'Raw Data'!$E:$E,G$3))</f>
        <v>0</v>
      </c>
      <c r="I4050" s="10">
        <f>IF($B4050="","",SUMIFS('Raw Data'!$F:$F,'Raw Data'!$A:$A,$B4050,'Raw Data'!$E:$E,I$3))</f>
        <v>0</v>
      </c>
      <c r="J4050" s="11">
        <f>IF($B4050="","",SUMIFS('Raw Data'!$J:$J,'Raw Data'!$A:$A,$B4050,'Raw Data'!$E:$E,I$3))</f>
        <v>0</v>
      </c>
      <c r="K4050" s="12">
        <f t="shared" si="192"/>
        <v>0</v>
      </c>
      <c r="L4050" s="13">
        <f t="shared" si="193"/>
        <v>0</v>
      </c>
      <c r="M4050" s="8">
        <f t="shared" si="194"/>
        <v>0</v>
      </c>
    </row>
    <row r="4051" spans="1:13" x14ac:dyDescent="0.3">
      <c r="A4051" s="19">
        <v>4047</v>
      </c>
      <c r="B4051" s="9">
        <f>INDEX('Raw Data'!$A:$A,(ROW(A4048)-1)*4+1)</f>
        <v>0</v>
      </c>
      <c r="C4051" s="10">
        <f>IF($B4051="","",SUMIFS('Raw Data'!$F:$F,'Raw Data'!$A:$A,$B4051,'Raw Data'!$E:$E,C$3))</f>
        <v>0</v>
      </c>
      <c r="D4051" s="11">
        <f>IF($B4051="","",SUMIFS('Raw Data'!$J:$J,'Raw Data'!$A:$A,$B4051,'Raw Data'!$E:$E,C$3))</f>
        <v>0</v>
      </c>
      <c r="E4051" s="10">
        <f>IF($B4051="","",SUMIFS('Raw Data'!$F:$F,'Raw Data'!$A:$A,$B4051,'Raw Data'!$E:$E,E$3))</f>
        <v>0</v>
      </c>
      <c r="F4051" s="11">
        <f>IF($B4051="","",SUMIFS('Raw Data'!$J:$J,'Raw Data'!$A:$A,$B4051,'Raw Data'!$E:$E,E$3))</f>
        <v>0</v>
      </c>
      <c r="G4051" s="10">
        <f>IF($B4051="","",SUMIFS('Raw Data'!$F:$F,'Raw Data'!$A:$A,$B4051,'Raw Data'!$E:$E,G$3))</f>
        <v>0</v>
      </c>
      <c r="H4051" s="11">
        <f>IF($B4051="","",SUMIFS('Raw Data'!$J:$J,'Raw Data'!$A:$A,$B4051,'Raw Data'!$E:$E,G$3))</f>
        <v>0</v>
      </c>
      <c r="I4051" s="10">
        <f>IF($B4051="","",SUMIFS('Raw Data'!$F:$F,'Raw Data'!$A:$A,$B4051,'Raw Data'!$E:$E,I$3))</f>
        <v>0</v>
      </c>
      <c r="J4051" s="11">
        <f>IF($B4051="","",SUMIFS('Raw Data'!$J:$J,'Raw Data'!$A:$A,$B4051,'Raw Data'!$E:$E,I$3))</f>
        <v>0</v>
      </c>
      <c r="K4051" s="12">
        <f t="shared" si="192"/>
        <v>0</v>
      </c>
      <c r="L4051" s="13">
        <f t="shared" si="193"/>
        <v>0</v>
      </c>
      <c r="M4051" s="8">
        <f t="shared" si="194"/>
        <v>0</v>
      </c>
    </row>
    <row r="4052" spans="1:13" x14ac:dyDescent="0.3">
      <c r="A4052" s="19">
        <v>4048</v>
      </c>
      <c r="B4052" s="9">
        <f>INDEX('Raw Data'!$A:$A,(ROW(A4049)-1)*4+1)</f>
        <v>0</v>
      </c>
      <c r="C4052" s="10">
        <f>IF($B4052="","",SUMIFS('Raw Data'!$F:$F,'Raw Data'!$A:$A,$B4052,'Raw Data'!$E:$E,C$3))</f>
        <v>0</v>
      </c>
      <c r="D4052" s="11">
        <f>IF($B4052="","",SUMIFS('Raw Data'!$J:$J,'Raw Data'!$A:$A,$B4052,'Raw Data'!$E:$E,C$3))</f>
        <v>0</v>
      </c>
      <c r="E4052" s="10">
        <f>IF($B4052="","",SUMIFS('Raw Data'!$F:$F,'Raw Data'!$A:$A,$B4052,'Raw Data'!$E:$E,E$3))</f>
        <v>0</v>
      </c>
      <c r="F4052" s="11">
        <f>IF($B4052="","",SUMIFS('Raw Data'!$J:$J,'Raw Data'!$A:$A,$B4052,'Raw Data'!$E:$E,E$3))</f>
        <v>0</v>
      </c>
      <c r="G4052" s="10">
        <f>IF($B4052="","",SUMIFS('Raw Data'!$F:$F,'Raw Data'!$A:$A,$B4052,'Raw Data'!$E:$E,G$3))</f>
        <v>0</v>
      </c>
      <c r="H4052" s="11">
        <f>IF($B4052="","",SUMIFS('Raw Data'!$J:$J,'Raw Data'!$A:$A,$B4052,'Raw Data'!$E:$E,G$3))</f>
        <v>0</v>
      </c>
      <c r="I4052" s="10">
        <f>IF($B4052="","",SUMIFS('Raw Data'!$F:$F,'Raw Data'!$A:$A,$B4052,'Raw Data'!$E:$E,I$3))</f>
        <v>0</v>
      </c>
      <c r="J4052" s="11">
        <f>IF($B4052="","",SUMIFS('Raw Data'!$J:$J,'Raw Data'!$A:$A,$B4052,'Raw Data'!$E:$E,I$3))</f>
        <v>0</v>
      </c>
      <c r="K4052" s="12">
        <f t="shared" si="192"/>
        <v>0</v>
      </c>
      <c r="L4052" s="13">
        <f t="shared" si="193"/>
        <v>0</v>
      </c>
      <c r="M4052" s="8">
        <f t="shared" si="194"/>
        <v>0</v>
      </c>
    </row>
    <row r="4053" spans="1:13" x14ac:dyDescent="0.3">
      <c r="A4053" s="19">
        <v>4049</v>
      </c>
      <c r="B4053" s="9">
        <f>INDEX('Raw Data'!$A:$A,(ROW(A4050)-1)*4+1)</f>
        <v>0</v>
      </c>
      <c r="C4053" s="10">
        <f>IF($B4053="","",SUMIFS('Raw Data'!$F:$F,'Raw Data'!$A:$A,$B4053,'Raw Data'!$E:$E,C$3))</f>
        <v>0</v>
      </c>
      <c r="D4053" s="11">
        <f>IF($B4053="","",SUMIFS('Raw Data'!$J:$J,'Raw Data'!$A:$A,$B4053,'Raw Data'!$E:$E,C$3))</f>
        <v>0</v>
      </c>
      <c r="E4053" s="10">
        <f>IF($B4053="","",SUMIFS('Raw Data'!$F:$F,'Raw Data'!$A:$A,$B4053,'Raw Data'!$E:$E,E$3))</f>
        <v>0</v>
      </c>
      <c r="F4053" s="11">
        <f>IF($B4053="","",SUMIFS('Raw Data'!$J:$J,'Raw Data'!$A:$A,$B4053,'Raw Data'!$E:$E,E$3))</f>
        <v>0</v>
      </c>
      <c r="G4053" s="10">
        <f>IF($B4053="","",SUMIFS('Raw Data'!$F:$F,'Raw Data'!$A:$A,$B4053,'Raw Data'!$E:$E,G$3))</f>
        <v>0</v>
      </c>
      <c r="H4053" s="11">
        <f>IF($B4053="","",SUMIFS('Raw Data'!$J:$J,'Raw Data'!$A:$A,$B4053,'Raw Data'!$E:$E,G$3))</f>
        <v>0</v>
      </c>
      <c r="I4053" s="10">
        <f>IF($B4053="","",SUMIFS('Raw Data'!$F:$F,'Raw Data'!$A:$A,$B4053,'Raw Data'!$E:$E,I$3))</f>
        <v>0</v>
      </c>
      <c r="J4053" s="11">
        <f>IF($B4053="","",SUMIFS('Raw Data'!$J:$J,'Raw Data'!$A:$A,$B4053,'Raw Data'!$E:$E,I$3))</f>
        <v>0</v>
      </c>
      <c r="K4053" s="12">
        <f t="shared" si="192"/>
        <v>0</v>
      </c>
      <c r="L4053" s="13">
        <f t="shared" si="193"/>
        <v>0</v>
      </c>
      <c r="M4053" s="8">
        <f t="shared" si="194"/>
        <v>0</v>
      </c>
    </row>
    <row r="4054" spans="1:13" x14ac:dyDescent="0.3">
      <c r="A4054" s="19">
        <v>4050</v>
      </c>
      <c r="B4054" s="9">
        <f>INDEX('Raw Data'!$A:$A,(ROW(A4051)-1)*4+1)</f>
        <v>0</v>
      </c>
      <c r="C4054" s="10">
        <f>IF($B4054="","",SUMIFS('Raw Data'!$F:$F,'Raw Data'!$A:$A,$B4054,'Raw Data'!$E:$E,C$3))</f>
        <v>0</v>
      </c>
      <c r="D4054" s="11">
        <f>IF($B4054="","",SUMIFS('Raw Data'!$J:$J,'Raw Data'!$A:$A,$B4054,'Raw Data'!$E:$E,C$3))</f>
        <v>0</v>
      </c>
      <c r="E4054" s="10">
        <f>IF($B4054="","",SUMIFS('Raw Data'!$F:$F,'Raw Data'!$A:$A,$B4054,'Raw Data'!$E:$E,E$3))</f>
        <v>0</v>
      </c>
      <c r="F4054" s="11">
        <f>IF($B4054="","",SUMIFS('Raw Data'!$J:$J,'Raw Data'!$A:$A,$B4054,'Raw Data'!$E:$E,E$3))</f>
        <v>0</v>
      </c>
      <c r="G4054" s="10">
        <f>IF($B4054="","",SUMIFS('Raw Data'!$F:$F,'Raw Data'!$A:$A,$B4054,'Raw Data'!$E:$E,G$3))</f>
        <v>0</v>
      </c>
      <c r="H4054" s="11">
        <f>IF($B4054="","",SUMIFS('Raw Data'!$J:$J,'Raw Data'!$A:$A,$B4054,'Raw Data'!$E:$E,G$3))</f>
        <v>0</v>
      </c>
      <c r="I4054" s="10">
        <f>IF($B4054="","",SUMIFS('Raw Data'!$F:$F,'Raw Data'!$A:$A,$B4054,'Raw Data'!$E:$E,I$3))</f>
        <v>0</v>
      </c>
      <c r="J4054" s="11">
        <f>IF($B4054="","",SUMIFS('Raw Data'!$J:$J,'Raw Data'!$A:$A,$B4054,'Raw Data'!$E:$E,I$3))</f>
        <v>0</v>
      </c>
      <c r="K4054" s="12">
        <f t="shared" si="192"/>
        <v>0</v>
      </c>
      <c r="L4054" s="13">
        <f t="shared" si="193"/>
        <v>0</v>
      </c>
      <c r="M4054" s="8">
        <f t="shared" si="194"/>
        <v>0</v>
      </c>
    </row>
    <row r="4055" spans="1:13" x14ac:dyDescent="0.3">
      <c r="A4055" s="19">
        <v>4051</v>
      </c>
      <c r="B4055" s="9">
        <f>INDEX('Raw Data'!$A:$A,(ROW(A4052)-1)*4+1)</f>
        <v>0</v>
      </c>
      <c r="C4055" s="10">
        <f>IF($B4055="","",SUMIFS('Raw Data'!$F:$F,'Raw Data'!$A:$A,$B4055,'Raw Data'!$E:$E,C$3))</f>
        <v>0</v>
      </c>
      <c r="D4055" s="11">
        <f>IF($B4055="","",SUMIFS('Raw Data'!$J:$J,'Raw Data'!$A:$A,$B4055,'Raw Data'!$E:$E,C$3))</f>
        <v>0</v>
      </c>
      <c r="E4055" s="10">
        <f>IF($B4055="","",SUMIFS('Raw Data'!$F:$F,'Raw Data'!$A:$A,$B4055,'Raw Data'!$E:$E,E$3))</f>
        <v>0</v>
      </c>
      <c r="F4055" s="11">
        <f>IF($B4055="","",SUMIFS('Raw Data'!$J:$J,'Raw Data'!$A:$A,$B4055,'Raw Data'!$E:$E,E$3))</f>
        <v>0</v>
      </c>
      <c r="G4055" s="10">
        <f>IF($B4055="","",SUMIFS('Raw Data'!$F:$F,'Raw Data'!$A:$A,$B4055,'Raw Data'!$E:$E,G$3))</f>
        <v>0</v>
      </c>
      <c r="H4055" s="11">
        <f>IF($B4055="","",SUMIFS('Raw Data'!$J:$J,'Raw Data'!$A:$A,$B4055,'Raw Data'!$E:$E,G$3))</f>
        <v>0</v>
      </c>
      <c r="I4055" s="10">
        <f>IF($B4055="","",SUMIFS('Raw Data'!$F:$F,'Raw Data'!$A:$A,$B4055,'Raw Data'!$E:$E,I$3))</f>
        <v>0</v>
      </c>
      <c r="J4055" s="11">
        <f>IF($B4055="","",SUMIFS('Raw Data'!$J:$J,'Raw Data'!$A:$A,$B4055,'Raw Data'!$E:$E,I$3))</f>
        <v>0</v>
      </c>
      <c r="K4055" s="12">
        <f t="shared" si="192"/>
        <v>0</v>
      </c>
      <c r="L4055" s="13">
        <f t="shared" si="193"/>
        <v>0</v>
      </c>
      <c r="M4055" s="8">
        <f t="shared" si="194"/>
        <v>0</v>
      </c>
    </row>
    <row r="4056" spans="1:13" x14ac:dyDescent="0.3">
      <c r="A4056" s="19">
        <v>4052</v>
      </c>
      <c r="B4056" s="9">
        <f>INDEX('Raw Data'!$A:$A,(ROW(A4053)-1)*4+1)</f>
        <v>0</v>
      </c>
      <c r="C4056" s="10">
        <f>IF($B4056="","",SUMIFS('Raw Data'!$F:$F,'Raw Data'!$A:$A,$B4056,'Raw Data'!$E:$E,C$3))</f>
        <v>0</v>
      </c>
      <c r="D4056" s="11">
        <f>IF($B4056="","",SUMIFS('Raw Data'!$J:$J,'Raw Data'!$A:$A,$B4056,'Raw Data'!$E:$E,C$3))</f>
        <v>0</v>
      </c>
      <c r="E4056" s="10">
        <f>IF($B4056="","",SUMIFS('Raw Data'!$F:$F,'Raw Data'!$A:$A,$B4056,'Raw Data'!$E:$E,E$3))</f>
        <v>0</v>
      </c>
      <c r="F4056" s="11">
        <f>IF($B4056="","",SUMIFS('Raw Data'!$J:$J,'Raw Data'!$A:$A,$B4056,'Raw Data'!$E:$E,E$3))</f>
        <v>0</v>
      </c>
      <c r="G4056" s="10">
        <f>IF($B4056="","",SUMIFS('Raw Data'!$F:$F,'Raw Data'!$A:$A,$B4056,'Raw Data'!$E:$E,G$3))</f>
        <v>0</v>
      </c>
      <c r="H4056" s="11">
        <f>IF($B4056="","",SUMIFS('Raw Data'!$J:$J,'Raw Data'!$A:$A,$B4056,'Raw Data'!$E:$E,G$3))</f>
        <v>0</v>
      </c>
      <c r="I4056" s="10">
        <f>IF($B4056="","",SUMIFS('Raw Data'!$F:$F,'Raw Data'!$A:$A,$B4056,'Raw Data'!$E:$E,I$3))</f>
        <v>0</v>
      </c>
      <c r="J4056" s="11">
        <f>IF($B4056="","",SUMIFS('Raw Data'!$J:$J,'Raw Data'!$A:$A,$B4056,'Raw Data'!$E:$E,I$3))</f>
        <v>0</v>
      </c>
      <c r="K4056" s="12">
        <f t="shared" si="192"/>
        <v>0</v>
      </c>
      <c r="L4056" s="13">
        <f t="shared" si="193"/>
        <v>0</v>
      </c>
      <c r="M4056" s="8">
        <f t="shared" si="194"/>
        <v>0</v>
      </c>
    </row>
    <row r="4057" spans="1:13" x14ac:dyDescent="0.3">
      <c r="A4057" s="19">
        <v>4053</v>
      </c>
      <c r="B4057" s="9">
        <f>INDEX('Raw Data'!$A:$A,(ROW(A4054)-1)*4+1)</f>
        <v>0</v>
      </c>
      <c r="C4057" s="10">
        <f>IF($B4057="","",SUMIFS('Raw Data'!$F:$F,'Raw Data'!$A:$A,$B4057,'Raw Data'!$E:$E,C$3))</f>
        <v>0</v>
      </c>
      <c r="D4057" s="11">
        <f>IF($B4057="","",SUMIFS('Raw Data'!$J:$J,'Raw Data'!$A:$A,$B4057,'Raw Data'!$E:$E,C$3))</f>
        <v>0</v>
      </c>
      <c r="E4057" s="10">
        <f>IF($B4057="","",SUMIFS('Raw Data'!$F:$F,'Raw Data'!$A:$A,$B4057,'Raw Data'!$E:$E,E$3))</f>
        <v>0</v>
      </c>
      <c r="F4057" s="11">
        <f>IF($B4057="","",SUMIFS('Raw Data'!$J:$J,'Raw Data'!$A:$A,$B4057,'Raw Data'!$E:$E,E$3))</f>
        <v>0</v>
      </c>
      <c r="G4057" s="10">
        <f>IF($B4057="","",SUMIFS('Raw Data'!$F:$F,'Raw Data'!$A:$A,$B4057,'Raw Data'!$E:$E,G$3))</f>
        <v>0</v>
      </c>
      <c r="H4057" s="11">
        <f>IF($B4057="","",SUMIFS('Raw Data'!$J:$J,'Raw Data'!$A:$A,$B4057,'Raw Data'!$E:$E,G$3))</f>
        <v>0</v>
      </c>
      <c r="I4057" s="10">
        <f>IF($B4057="","",SUMIFS('Raw Data'!$F:$F,'Raw Data'!$A:$A,$B4057,'Raw Data'!$E:$E,I$3))</f>
        <v>0</v>
      </c>
      <c r="J4057" s="11">
        <f>IF($B4057="","",SUMIFS('Raw Data'!$J:$J,'Raw Data'!$A:$A,$B4057,'Raw Data'!$E:$E,I$3))</f>
        <v>0</v>
      </c>
      <c r="K4057" s="12">
        <f t="shared" si="192"/>
        <v>0</v>
      </c>
      <c r="L4057" s="13">
        <f t="shared" si="193"/>
        <v>0</v>
      </c>
      <c r="M4057" s="8">
        <f t="shared" si="194"/>
        <v>0</v>
      </c>
    </row>
    <row r="4058" spans="1:13" x14ac:dyDescent="0.3">
      <c r="A4058" s="19">
        <v>4054</v>
      </c>
      <c r="B4058" s="9">
        <f>INDEX('Raw Data'!$A:$A,(ROW(A4055)-1)*4+1)</f>
        <v>0</v>
      </c>
      <c r="C4058" s="10">
        <f>IF($B4058="","",SUMIFS('Raw Data'!$F:$F,'Raw Data'!$A:$A,$B4058,'Raw Data'!$E:$E,C$3))</f>
        <v>0</v>
      </c>
      <c r="D4058" s="11">
        <f>IF($B4058="","",SUMIFS('Raw Data'!$J:$J,'Raw Data'!$A:$A,$B4058,'Raw Data'!$E:$E,C$3))</f>
        <v>0</v>
      </c>
      <c r="E4058" s="10">
        <f>IF($B4058="","",SUMIFS('Raw Data'!$F:$F,'Raw Data'!$A:$A,$B4058,'Raw Data'!$E:$E,E$3))</f>
        <v>0</v>
      </c>
      <c r="F4058" s="11">
        <f>IF($B4058="","",SUMIFS('Raw Data'!$J:$J,'Raw Data'!$A:$A,$B4058,'Raw Data'!$E:$E,E$3))</f>
        <v>0</v>
      </c>
      <c r="G4058" s="10">
        <f>IF($B4058="","",SUMIFS('Raw Data'!$F:$F,'Raw Data'!$A:$A,$B4058,'Raw Data'!$E:$E,G$3))</f>
        <v>0</v>
      </c>
      <c r="H4058" s="11">
        <f>IF($B4058="","",SUMIFS('Raw Data'!$J:$J,'Raw Data'!$A:$A,$B4058,'Raw Data'!$E:$E,G$3))</f>
        <v>0</v>
      </c>
      <c r="I4058" s="10">
        <f>IF($B4058="","",SUMIFS('Raw Data'!$F:$F,'Raw Data'!$A:$A,$B4058,'Raw Data'!$E:$E,I$3))</f>
        <v>0</v>
      </c>
      <c r="J4058" s="11">
        <f>IF($B4058="","",SUMIFS('Raw Data'!$J:$J,'Raw Data'!$A:$A,$B4058,'Raw Data'!$E:$E,I$3))</f>
        <v>0</v>
      </c>
      <c r="K4058" s="12">
        <f t="shared" si="192"/>
        <v>0</v>
      </c>
      <c r="L4058" s="13">
        <f t="shared" si="193"/>
        <v>0</v>
      </c>
      <c r="M4058" s="8">
        <f t="shared" si="194"/>
        <v>0</v>
      </c>
    </row>
    <row r="4059" spans="1:13" x14ac:dyDescent="0.3">
      <c r="A4059" s="19">
        <v>4055</v>
      </c>
      <c r="B4059" s="9">
        <f>INDEX('Raw Data'!$A:$A,(ROW(A4056)-1)*4+1)</f>
        <v>0</v>
      </c>
      <c r="C4059" s="10">
        <f>IF($B4059="","",SUMIFS('Raw Data'!$F:$F,'Raw Data'!$A:$A,$B4059,'Raw Data'!$E:$E,C$3))</f>
        <v>0</v>
      </c>
      <c r="D4059" s="11">
        <f>IF($B4059="","",SUMIFS('Raw Data'!$J:$J,'Raw Data'!$A:$A,$B4059,'Raw Data'!$E:$E,C$3))</f>
        <v>0</v>
      </c>
      <c r="E4059" s="10">
        <f>IF($B4059="","",SUMIFS('Raw Data'!$F:$F,'Raw Data'!$A:$A,$B4059,'Raw Data'!$E:$E,E$3))</f>
        <v>0</v>
      </c>
      <c r="F4059" s="11">
        <f>IF($B4059="","",SUMIFS('Raw Data'!$J:$J,'Raw Data'!$A:$A,$B4059,'Raw Data'!$E:$E,E$3))</f>
        <v>0</v>
      </c>
      <c r="G4059" s="10">
        <f>IF($B4059="","",SUMIFS('Raw Data'!$F:$F,'Raw Data'!$A:$A,$B4059,'Raw Data'!$E:$E,G$3))</f>
        <v>0</v>
      </c>
      <c r="H4059" s="11">
        <f>IF($B4059="","",SUMIFS('Raw Data'!$J:$J,'Raw Data'!$A:$A,$B4059,'Raw Data'!$E:$E,G$3))</f>
        <v>0</v>
      </c>
      <c r="I4059" s="10">
        <f>IF($B4059="","",SUMIFS('Raw Data'!$F:$F,'Raw Data'!$A:$A,$B4059,'Raw Data'!$E:$E,I$3))</f>
        <v>0</v>
      </c>
      <c r="J4059" s="11">
        <f>IF($B4059="","",SUMIFS('Raw Data'!$J:$J,'Raw Data'!$A:$A,$B4059,'Raw Data'!$E:$E,I$3))</f>
        <v>0</v>
      </c>
      <c r="K4059" s="12">
        <f t="shared" si="192"/>
        <v>0</v>
      </c>
      <c r="L4059" s="13">
        <f t="shared" si="193"/>
        <v>0</v>
      </c>
      <c r="M4059" s="8">
        <f t="shared" si="194"/>
        <v>0</v>
      </c>
    </row>
    <row r="4060" spans="1:13" x14ac:dyDescent="0.3">
      <c r="A4060" s="19">
        <v>4056</v>
      </c>
      <c r="B4060" s="9">
        <f>INDEX('Raw Data'!$A:$A,(ROW(A4057)-1)*4+1)</f>
        <v>0</v>
      </c>
      <c r="C4060" s="10">
        <f>IF($B4060="","",SUMIFS('Raw Data'!$F:$F,'Raw Data'!$A:$A,$B4060,'Raw Data'!$E:$E,C$3))</f>
        <v>0</v>
      </c>
      <c r="D4060" s="11">
        <f>IF($B4060="","",SUMIFS('Raw Data'!$J:$J,'Raw Data'!$A:$A,$B4060,'Raw Data'!$E:$E,C$3))</f>
        <v>0</v>
      </c>
      <c r="E4060" s="10">
        <f>IF($B4060="","",SUMIFS('Raw Data'!$F:$F,'Raw Data'!$A:$A,$B4060,'Raw Data'!$E:$E,E$3))</f>
        <v>0</v>
      </c>
      <c r="F4060" s="11">
        <f>IF($B4060="","",SUMIFS('Raw Data'!$J:$J,'Raw Data'!$A:$A,$B4060,'Raw Data'!$E:$E,E$3))</f>
        <v>0</v>
      </c>
      <c r="G4060" s="10">
        <f>IF($B4060="","",SUMIFS('Raw Data'!$F:$F,'Raw Data'!$A:$A,$B4060,'Raw Data'!$E:$E,G$3))</f>
        <v>0</v>
      </c>
      <c r="H4060" s="11">
        <f>IF($B4060="","",SUMIFS('Raw Data'!$J:$J,'Raw Data'!$A:$A,$B4060,'Raw Data'!$E:$E,G$3))</f>
        <v>0</v>
      </c>
      <c r="I4060" s="10">
        <f>IF($B4060="","",SUMIFS('Raw Data'!$F:$F,'Raw Data'!$A:$A,$B4060,'Raw Data'!$E:$E,I$3))</f>
        <v>0</v>
      </c>
      <c r="J4060" s="11">
        <f>IF($B4060="","",SUMIFS('Raw Data'!$J:$J,'Raw Data'!$A:$A,$B4060,'Raw Data'!$E:$E,I$3))</f>
        <v>0</v>
      </c>
      <c r="K4060" s="12">
        <f t="shared" si="192"/>
        <v>0</v>
      </c>
      <c r="L4060" s="13">
        <f t="shared" si="193"/>
        <v>0</v>
      </c>
      <c r="M4060" s="8">
        <f t="shared" si="194"/>
        <v>0</v>
      </c>
    </row>
    <row r="4061" spans="1:13" x14ac:dyDescent="0.3">
      <c r="A4061" s="19">
        <v>4057</v>
      </c>
      <c r="B4061" s="9">
        <f>INDEX('Raw Data'!$A:$A,(ROW(A4058)-1)*4+1)</f>
        <v>0</v>
      </c>
      <c r="C4061" s="10">
        <f>IF($B4061="","",SUMIFS('Raw Data'!$F:$F,'Raw Data'!$A:$A,$B4061,'Raw Data'!$E:$E,C$3))</f>
        <v>0</v>
      </c>
      <c r="D4061" s="11">
        <f>IF($B4061="","",SUMIFS('Raw Data'!$J:$J,'Raw Data'!$A:$A,$B4061,'Raw Data'!$E:$E,C$3))</f>
        <v>0</v>
      </c>
      <c r="E4061" s="10">
        <f>IF($B4061="","",SUMIFS('Raw Data'!$F:$F,'Raw Data'!$A:$A,$B4061,'Raw Data'!$E:$E,E$3))</f>
        <v>0</v>
      </c>
      <c r="F4061" s="11">
        <f>IF($B4061="","",SUMIFS('Raw Data'!$J:$J,'Raw Data'!$A:$A,$B4061,'Raw Data'!$E:$E,E$3))</f>
        <v>0</v>
      </c>
      <c r="G4061" s="10">
        <f>IF($B4061="","",SUMIFS('Raw Data'!$F:$F,'Raw Data'!$A:$A,$B4061,'Raw Data'!$E:$E,G$3))</f>
        <v>0</v>
      </c>
      <c r="H4061" s="11">
        <f>IF($B4061="","",SUMIFS('Raw Data'!$J:$J,'Raw Data'!$A:$A,$B4061,'Raw Data'!$E:$E,G$3))</f>
        <v>0</v>
      </c>
      <c r="I4061" s="10">
        <f>IF($B4061="","",SUMIFS('Raw Data'!$F:$F,'Raw Data'!$A:$A,$B4061,'Raw Data'!$E:$E,I$3))</f>
        <v>0</v>
      </c>
      <c r="J4061" s="11">
        <f>IF($B4061="","",SUMIFS('Raw Data'!$J:$J,'Raw Data'!$A:$A,$B4061,'Raw Data'!$E:$E,I$3))</f>
        <v>0</v>
      </c>
      <c r="K4061" s="12">
        <f t="shared" si="192"/>
        <v>0</v>
      </c>
      <c r="L4061" s="13">
        <f t="shared" si="193"/>
        <v>0</v>
      </c>
      <c r="M4061" s="8">
        <f t="shared" si="194"/>
        <v>0</v>
      </c>
    </row>
    <row r="4062" spans="1:13" x14ac:dyDescent="0.3">
      <c r="A4062" s="19">
        <v>4058</v>
      </c>
      <c r="B4062" s="9">
        <f>INDEX('Raw Data'!$A:$A,(ROW(A4059)-1)*4+1)</f>
        <v>0</v>
      </c>
      <c r="C4062" s="10">
        <f>IF($B4062="","",SUMIFS('Raw Data'!$F:$F,'Raw Data'!$A:$A,$B4062,'Raw Data'!$E:$E,C$3))</f>
        <v>0</v>
      </c>
      <c r="D4062" s="11">
        <f>IF($B4062="","",SUMIFS('Raw Data'!$J:$J,'Raw Data'!$A:$A,$B4062,'Raw Data'!$E:$E,C$3))</f>
        <v>0</v>
      </c>
      <c r="E4062" s="10">
        <f>IF($B4062="","",SUMIFS('Raw Data'!$F:$F,'Raw Data'!$A:$A,$B4062,'Raw Data'!$E:$E,E$3))</f>
        <v>0</v>
      </c>
      <c r="F4062" s="11">
        <f>IF($B4062="","",SUMIFS('Raw Data'!$J:$J,'Raw Data'!$A:$A,$B4062,'Raw Data'!$E:$E,E$3))</f>
        <v>0</v>
      </c>
      <c r="G4062" s="10">
        <f>IF($B4062="","",SUMIFS('Raw Data'!$F:$F,'Raw Data'!$A:$A,$B4062,'Raw Data'!$E:$E,G$3))</f>
        <v>0</v>
      </c>
      <c r="H4062" s="11">
        <f>IF($B4062="","",SUMIFS('Raw Data'!$J:$J,'Raw Data'!$A:$A,$B4062,'Raw Data'!$E:$E,G$3))</f>
        <v>0</v>
      </c>
      <c r="I4062" s="10">
        <f>IF($B4062="","",SUMIFS('Raw Data'!$F:$F,'Raw Data'!$A:$A,$B4062,'Raw Data'!$E:$E,I$3))</f>
        <v>0</v>
      </c>
      <c r="J4062" s="11">
        <f>IF($B4062="","",SUMIFS('Raw Data'!$J:$J,'Raw Data'!$A:$A,$B4062,'Raw Data'!$E:$E,I$3))</f>
        <v>0</v>
      </c>
      <c r="K4062" s="12">
        <f t="shared" ref="K4062:K4125" si="195">IF($B4062="","",C4062+E4062+G4062+I4062)</f>
        <v>0</v>
      </c>
      <c r="L4062" s="13">
        <f t="shared" ref="L4062:L4125" si="196">IF($B4062="","",D4062+F4062+H4062+J4062)</f>
        <v>0</v>
      </c>
      <c r="M4062" s="8">
        <f t="shared" ref="M4062:M4125" si="197">IF($B4062="","",K4062+L4062)</f>
        <v>0</v>
      </c>
    </row>
    <row r="4063" spans="1:13" x14ac:dyDescent="0.3">
      <c r="A4063" s="19">
        <v>4059</v>
      </c>
      <c r="B4063" s="9">
        <f>INDEX('Raw Data'!$A:$A,(ROW(A4060)-1)*4+1)</f>
        <v>0</v>
      </c>
      <c r="C4063" s="10">
        <f>IF($B4063="","",SUMIFS('Raw Data'!$F:$F,'Raw Data'!$A:$A,$B4063,'Raw Data'!$E:$E,C$3))</f>
        <v>0</v>
      </c>
      <c r="D4063" s="11">
        <f>IF($B4063="","",SUMIFS('Raw Data'!$J:$J,'Raw Data'!$A:$A,$B4063,'Raw Data'!$E:$E,C$3))</f>
        <v>0</v>
      </c>
      <c r="E4063" s="10">
        <f>IF($B4063="","",SUMIFS('Raw Data'!$F:$F,'Raw Data'!$A:$A,$B4063,'Raw Data'!$E:$E,E$3))</f>
        <v>0</v>
      </c>
      <c r="F4063" s="11">
        <f>IF($B4063="","",SUMIFS('Raw Data'!$J:$J,'Raw Data'!$A:$A,$B4063,'Raw Data'!$E:$E,E$3))</f>
        <v>0</v>
      </c>
      <c r="G4063" s="10">
        <f>IF($B4063="","",SUMIFS('Raw Data'!$F:$F,'Raw Data'!$A:$A,$B4063,'Raw Data'!$E:$E,G$3))</f>
        <v>0</v>
      </c>
      <c r="H4063" s="11">
        <f>IF($B4063="","",SUMIFS('Raw Data'!$J:$J,'Raw Data'!$A:$A,$B4063,'Raw Data'!$E:$E,G$3))</f>
        <v>0</v>
      </c>
      <c r="I4063" s="10">
        <f>IF($B4063="","",SUMIFS('Raw Data'!$F:$F,'Raw Data'!$A:$A,$B4063,'Raw Data'!$E:$E,I$3))</f>
        <v>0</v>
      </c>
      <c r="J4063" s="11">
        <f>IF($B4063="","",SUMIFS('Raw Data'!$J:$J,'Raw Data'!$A:$A,$B4063,'Raw Data'!$E:$E,I$3))</f>
        <v>0</v>
      </c>
      <c r="K4063" s="12">
        <f t="shared" si="195"/>
        <v>0</v>
      </c>
      <c r="L4063" s="13">
        <f t="shared" si="196"/>
        <v>0</v>
      </c>
      <c r="M4063" s="8">
        <f t="shared" si="197"/>
        <v>0</v>
      </c>
    </row>
    <row r="4064" spans="1:13" x14ac:dyDescent="0.3">
      <c r="A4064" s="19">
        <v>4060</v>
      </c>
      <c r="B4064" s="9">
        <f>INDEX('Raw Data'!$A:$A,(ROW(A4061)-1)*4+1)</f>
        <v>0</v>
      </c>
      <c r="C4064" s="10">
        <f>IF($B4064="","",SUMIFS('Raw Data'!$F:$F,'Raw Data'!$A:$A,$B4064,'Raw Data'!$E:$E,C$3))</f>
        <v>0</v>
      </c>
      <c r="D4064" s="11">
        <f>IF($B4064="","",SUMIFS('Raw Data'!$J:$J,'Raw Data'!$A:$A,$B4064,'Raw Data'!$E:$E,C$3))</f>
        <v>0</v>
      </c>
      <c r="E4064" s="10">
        <f>IF($B4064="","",SUMIFS('Raw Data'!$F:$F,'Raw Data'!$A:$A,$B4064,'Raw Data'!$E:$E,E$3))</f>
        <v>0</v>
      </c>
      <c r="F4064" s="11">
        <f>IF($B4064="","",SUMIFS('Raw Data'!$J:$J,'Raw Data'!$A:$A,$B4064,'Raw Data'!$E:$E,E$3))</f>
        <v>0</v>
      </c>
      <c r="G4064" s="10">
        <f>IF($B4064="","",SUMIFS('Raw Data'!$F:$F,'Raw Data'!$A:$A,$B4064,'Raw Data'!$E:$E,G$3))</f>
        <v>0</v>
      </c>
      <c r="H4064" s="11">
        <f>IF($B4064="","",SUMIFS('Raw Data'!$J:$J,'Raw Data'!$A:$A,$B4064,'Raw Data'!$E:$E,G$3))</f>
        <v>0</v>
      </c>
      <c r="I4064" s="10">
        <f>IF($B4064="","",SUMIFS('Raw Data'!$F:$F,'Raw Data'!$A:$A,$B4064,'Raw Data'!$E:$E,I$3))</f>
        <v>0</v>
      </c>
      <c r="J4064" s="11">
        <f>IF($B4064="","",SUMIFS('Raw Data'!$J:$J,'Raw Data'!$A:$A,$B4064,'Raw Data'!$E:$E,I$3))</f>
        <v>0</v>
      </c>
      <c r="K4064" s="12">
        <f t="shared" si="195"/>
        <v>0</v>
      </c>
      <c r="L4064" s="13">
        <f t="shared" si="196"/>
        <v>0</v>
      </c>
      <c r="M4064" s="8">
        <f t="shared" si="197"/>
        <v>0</v>
      </c>
    </row>
    <row r="4065" spans="1:13" x14ac:dyDescent="0.3">
      <c r="A4065" s="19">
        <v>4061</v>
      </c>
      <c r="B4065" s="9">
        <f>INDEX('Raw Data'!$A:$A,(ROW(A4062)-1)*4+1)</f>
        <v>0</v>
      </c>
      <c r="C4065" s="10">
        <f>IF($B4065="","",SUMIFS('Raw Data'!$F:$F,'Raw Data'!$A:$A,$B4065,'Raw Data'!$E:$E,C$3))</f>
        <v>0</v>
      </c>
      <c r="D4065" s="11">
        <f>IF($B4065="","",SUMIFS('Raw Data'!$J:$J,'Raw Data'!$A:$A,$B4065,'Raw Data'!$E:$E,C$3))</f>
        <v>0</v>
      </c>
      <c r="E4065" s="10">
        <f>IF($B4065="","",SUMIFS('Raw Data'!$F:$F,'Raw Data'!$A:$A,$B4065,'Raw Data'!$E:$E,E$3))</f>
        <v>0</v>
      </c>
      <c r="F4065" s="11">
        <f>IF($B4065="","",SUMIFS('Raw Data'!$J:$J,'Raw Data'!$A:$A,$B4065,'Raw Data'!$E:$E,E$3))</f>
        <v>0</v>
      </c>
      <c r="G4065" s="10">
        <f>IF($B4065="","",SUMIFS('Raw Data'!$F:$F,'Raw Data'!$A:$A,$B4065,'Raw Data'!$E:$E,G$3))</f>
        <v>0</v>
      </c>
      <c r="H4065" s="11">
        <f>IF($B4065="","",SUMIFS('Raw Data'!$J:$J,'Raw Data'!$A:$A,$B4065,'Raw Data'!$E:$E,G$3))</f>
        <v>0</v>
      </c>
      <c r="I4065" s="10">
        <f>IF($B4065="","",SUMIFS('Raw Data'!$F:$F,'Raw Data'!$A:$A,$B4065,'Raw Data'!$E:$E,I$3))</f>
        <v>0</v>
      </c>
      <c r="J4065" s="11">
        <f>IF($B4065="","",SUMIFS('Raw Data'!$J:$J,'Raw Data'!$A:$A,$B4065,'Raw Data'!$E:$E,I$3))</f>
        <v>0</v>
      </c>
      <c r="K4065" s="12">
        <f t="shared" si="195"/>
        <v>0</v>
      </c>
      <c r="L4065" s="13">
        <f t="shared" si="196"/>
        <v>0</v>
      </c>
      <c r="M4065" s="8">
        <f t="shared" si="197"/>
        <v>0</v>
      </c>
    </row>
    <row r="4066" spans="1:13" x14ac:dyDescent="0.3">
      <c r="A4066" s="19">
        <v>4062</v>
      </c>
      <c r="B4066" s="9">
        <f>INDEX('Raw Data'!$A:$A,(ROW(A4063)-1)*4+1)</f>
        <v>0</v>
      </c>
      <c r="C4066" s="10">
        <f>IF($B4066="","",SUMIFS('Raw Data'!$F:$F,'Raw Data'!$A:$A,$B4066,'Raw Data'!$E:$E,C$3))</f>
        <v>0</v>
      </c>
      <c r="D4066" s="11">
        <f>IF($B4066="","",SUMIFS('Raw Data'!$J:$J,'Raw Data'!$A:$A,$B4066,'Raw Data'!$E:$E,C$3))</f>
        <v>0</v>
      </c>
      <c r="E4066" s="10">
        <f>IF($B4066="","",SUMIFS('Raw Data'!$F:$F,'Raw Data'!$A:$A,$B4066,'Raw Data'!$E:$E,E$3))</f>
        <v>0</v>
      </c>
      <c r="F4066" s="11">
        <f>IF($B4066="","",SUMIFS('Raw Data'!$J:$J,'Raw Data'!$A:$A,$B4066,'Raw Data'!$E:$E,E$3))</f>
        <v>0</v>
      </c>
      <c r="G4066" s="10">
        <f>IF($B4066="","",SUMIFS('Raw Data'!$F:$F,'Raw Data'!$A:$A,$B4066,'Raw Data'!$E:$E,G$3))</f>
        <v>0</v>
      </c>
      <c r="H4066" s="11">
        <f>IF($B4066="","",SUMIFS('Raw Data'!$J:$J,'Raw Data'!$A:$A,$B4066,'Raw Data'!$E:$E,G$3))</f>
        <v>0</v>
      </c>
      <c r="I4066" s="10">
        <f>IF($B4066="","",SUMIFS('Raw Data'!$F:$F,'Raw Data'!$A:$A,$B4066,'Raw Data'!$E:$E,I$3))</f>
        <v>0</v>
      </c>
      <c r="J4066" s="11">
        <f>IF($B4066="","",SUMIFS('Raw Data'!$J:$J,'Raw Data'!$A:$A,$B4066,'Raw Data'!$E:$E,I$3))</f>
        <v>0</v>
      </c>
      <c r="K4066" s="12">
        <f t="shared" si="195"/>
        <v>0</v>
      </c>
      <c r="L4066" s="13">
        <f t="shared" si="196"/>
        <v>0</v>
      </c>
      <c r="M4066" s="8">
        <f t="shared" si="197"/>
        <v>0</v>
      </c>
    </row>
    <row r="4067" spans="1:13" x14ac:dyDescent="0.3">
      <c r="A4067" s="19">
        <v>4063</v>
      </c>
      <c r="B4067" s="9">
        <f>INDEX('Raw Data'!$A:$A,(ROW(A4064)-1)*4+1)</f>
        <v>0</v>
      </c>
      <c r="C4067" s="10">
        <f>IF($B4067="","",SUMIFS('Raw Data'!$F:$F,'Raw Data'!$A:$A,$B4067,'Raw Data'!$E:$E,C$3))</f>
        <v>0</v>
      </c>
      <c r="D4067" s="11">
        <f>IF($B4067="","",SUMIFS('Raw Data'!$J:$J,'Raw Data'!$A:$A,$B4067,'Raw Data'!$E:$E,C$3))</f>
        <v>0</v>
      </c>
      <c r="E4067" s="10">
        <f>IF($B4067="","",SUMIFS('Raw Data'!$F:$F,'Raw Data'!$A:$A,$B4067,'Raw Data'!$E:$E,E$3))</f>
        <v>0</v>
      </c>
      <c r="F4067" s="11">
        <f>IF($B4067="","",SUMIFS('Raw Data'!$J:$J,'Raw Data'!$A:$A,$B4067,'Raw Data'!$E:$E,E$3))</f>
        <v>0</v>
      </c>
      <c r="G4067" s="10">
        <f>IF($B4067="","",SUMIFS('Raw Data'!$F:$F,'Raw Data'!$A:$A,$B4067,'Raw Data'!$E:$E,G$3))</f>
        <v>0</v>
      </c>
      <c r="H4067" s="11">
        <f>IF($B4067="","",SUMIFS('Raw Data'!$J:$J,'Raw Data'!$A:$A,$B4067,'Raw Data'!$E:$E,G$3))</f>
        <v>0</v>
      </c>
      <c r="I4067" s="10">
        <f>IF($B4067="","",SUMIFS('Raw Data'!$F:$F,'Raw Data'!$A:$A,$B4067,'Raw Data'!$E:$E,I$3))</f>
        <v>0</v>
      </c>
      <c r="J4067" s="11">
        <f>IF($B4067="","",SUMIFS('Raw Data'!$J:$J,'Raw Data'!$A:$A,$B4067,'Raw Data'!$E:$E,I$3))</f>
        <v>0</v>
      </c>
      <c r="K4067" s="12">
        <f t="shared" si="195"/>
        <v>0</v>
      </c>
      <c r="L4067" s="13">
        <f t="shared" si="196"/>
        <v>0</v>
      </c>
      <c r="M4067" s="8">
        <f t="shared" si="197"/>
        <v>0</v>
      </c>
    </row>
    <row r="4068" spans="1:13" x14ac:dyDescent="0.3">
      <c r="A4068" s="19">
        <v>4064</v>
      </c>
      <c r="B4068" s="9">
        <f>INDEX('Raw Data'!$A:$A,(ROW(A4065)-1)*4+1)</f>
        <v>0</v>
      </c>
      <c r="C4068" s="10">
        <f>IF($B4068="","",SUMIFS('Raw Data'!$F:$F,'Raw Data'!$A:$A,$B4068,'Raw Data'!$E:$E,C$3))</f>
        <v>0</v>
      </c>
      <c r="D4068" s="11">
        <f>IF($B4068="","",SUMIFS('Raw Data'!$J:$J,'Raw Data'!$A:$A,$B4068,'Raw Data'!$E:$E,C$3))</f>
        <v>0</v>
      </c>
      <c r="E4068" s="10">
        <f>IF($B4068="","",SUMIFS('Raw Data'!$F:$F,'Raw Data'!$A:$A,$B4068,'Raw Data'!$E:$E,E$3))</f>
        <v>0</v>
      </c>
      <c r="F4068" s="11">
        <f>IF($B4068="","",SUMIFS('Raw Data'!$J:$J,'Raw Data'!$A:$A,$B4068,'Raw Data'!$E:$E,E$3))</f>
        <v>0</v>
      </c>
      <c r="G4068" s="10">
        <f>IF($B4068="","",SUMIFS('Raw Data'!$F:$F,'Raw Data'!$A:$A,$B4068,'Raw Data'!$E:$E,G$3))</f>
        <v>0</v>
      </c>
      <c r="H4068" s="11">
        <f>IF($B4068="","",SUMIFS('Raw Data'!$J:$J,'Raw Data'!$A:$A,$B4068,'Raw Data'!$E:$E,G$3))</f>
        <v>0</v>
      </c>
      <c r="I4068" s="10">
        <f>IF($B4068="","",SUMIFS('Raw Data'!$F:$F,'Raw Data'!$A:$A,$B4068,'Raw Data'!$E:$E,I$3))</f>
        <v>0</v>
      </c>
      <c r="J4068" s="11">
        <f>IF($B4068="","",SUMIFS('Raw Data'!$J:$J,'Raw Data'!$A:$A,$B4068,'Raw Data'!$E:$E,I$3))</f>
        <v>0</v>
      </c>
      <c r="K4068" s="12">
        <f t="shared" si="195"/>
        <v>0</v>
      </c>
      <c r="L4068" s="13">
        <f t="shared" si="196"/>
        <v>0</v>
      </c>
      <c r="M4068" s="8">
        <f t="shared" si="197"/>
        <v>0</v>
      </c>
    </row>
    <row r="4069" spans="1:13" x14ac:dyDescent="0.3">
      <c r="A4069" s="19">
        <v>4065</v>
      </c>
      <c r="B4069" s="9">
        <f>INDEX('Raw Data'!$A:$A,(ROW(A4066)-1)*4+1)</f>
        <v>0</v>
      </c>
      <c r="C4069" s="10">
        <f>IF($B4069="","",SUMIFS('Raw Data'!$F:$F,'Raw Data'!$A:$A,$B4069,'Raw Data'!$E:$E,C$3))</f>
        <v>0</v>
      </c>
      <c r="D4069" s="11">
        <f>IF($B4069="","",SUMIFS('Raw Data'!$J:$J,'Raw Data'!$A:$A,$B4069,'Raw Data'!$E:$E,C$3))</f>
        <v>0</v>
      </c>
      <c r="E4069" s="10">
        <f>IF($B4069="","",SUMIFS('Raw Data'!$F:$F,'Raw Data'!$A:$A,$B4069,'Raw Data'!$E:$E,E$3))</f>
        <v>0</v>
      </c>
      <c r="F4069" s="11">
        <f>IF($B4069="","",SUMIFS('Raw Data'!$J:$J,'Raw Data'!$A:$A,$B4069,'Raw Data'!$E:$E,E$3))</f>
        <v>0</v>
      </c>
      <c r="G4069" s="10">
        <f>IF($B4069="","",SUMIFS('Raw Data'!$F:$F,'Raw Data'!$A:$A,$B4069,'Raw Data'!$E:$E,G$3))</f>
        <v>0</v>
      </c>
      <c r="H4069" s="11">
        <f>IF($B4069="","",SUMIFS('Raw Data'!$J:$J,'Raw Data'!$A:$A,$B4069,'Raw Data'!$E:$E,G$3))</f>
        <v>0</v>
      </c>
      <c r="I4069" s="10">
        <f>IF($B4069="","",SUMIFS('Raw Data'!$F:$F,'Raw Data'!$A:$A,$B4069,'Raw Data'!$E:$E,I$3))</f>
        <v>0</v>
      </c>
      <c r="J4069" s="11">
        <f>IF($B4069="","",SUMIFS('Raw Data'!$J:$J,'Raw Data'!$A:$A,$B4069,'Raw Data'!$E:$E,I$3))</f>
        <v>0</v>
      </c>
      <c r="K4069" s="12">
        <f t="shared" si="195"/>
        <v>0</v>
      </c>
      <c r="L4069" s="13">
        <f t="shared" si="196"/>
        <v>0</v>
      </c>
      <c r="M4069" s="8">
        <f t="shared" si="197"/>
        <v>0</v>
      </c>
    </row>
    <row r="4070" spans="1:13" x14ac:dyDescent="0.3">
      <c r="A4070" s="19">
        <v>4066</v>
      </c>
      <c r="B4070" s="9">
        <f>INDEX('Raw Data'!$A:$A,(ROW(A4067)-1)*4+1)</f>
        <v>0</v>
      </c>
      <c r="C4070" s="10">
        <f>IF($B4070="","",SUMIFS('Raw Data'!$F:$F,'Raw Data'!$A:$A,$B4070,'Raw Data'!$E:$E,C$3))</f>
        <v>0</v>
      </c>
      <c r="D4070" s="11">
        <f>IF($B4070="","",SUMIFS('Raw Data'!$J:$J,'Raw Data'!$A:$A,$B4070,'Raw Data'!$E:$E,C$3))</f>
        <v>0</v>
      </c>
      <c r="E4070" s="10">
        <f>IF($B4070="","",SUMIFS('Raw Data'!$F:$F,'Raw Data'!$A:$A,$B4070,'Raw Data'!$E:$E,E$3))</f>
        <v>0</v>
      </c>
      <c r="F4070" s="11">
        <f>IF($B4070="","",SUMIFS('Raw Data'!$J:$J,'Raw Data'!$A:$A,$B4070,'Raw Data'!$E:$E,E$3))</f>
        <v>0</v>
      </c>
      <c r="G4070" s="10">
        <f>IF($B4070="","",SUMIFS('Raw Data'!$F:$F,'Raw Data'!$A:$A,$B4070,'Raw Data'!$E:$E,G$3))</f>
        <v>0</v>
      </c>
      <c r="H4070" s="11">
        <f>IF($B4070="","",SUMIFS('Raw Data'!$J:$J,'Raw Data'!$A:$A,$B4070,'Raw Data'!$E:$E,G$3))</f>
        <v>0</v>
      </c>
      <c r="I4070" s="10">
        <f>IF($B4070="","",SUMIFS('Raw Data'!$F:$F,'Raw Data'!$A:$A,$B4070,'Raw Data'!$E:$E,I$3))</f>
        <v>0</v>
      </c>
      <c r="J4070" s="11">
        <f>IF($B4070="","",SUMIFS('Raw Data'!$J:$J,'Raw Data'!$A:$A,$B4070,'Raw Data'!$E:$E,I$3))</f>
        <v>0</v>
      </c>
      <c r="K4070" s="12">
        <f t="shared" si="195"/>
        <v>0</v>
      </c>
      <c r="L4070" s="13">
        <f t="shared" si="196"/>
        <v>0</v>
      </c>
      <c r="M4070" s="8">
        <f t="shared" si="197"/>
        <v>0</v>
      </c>
    </row>
    <row r="4071" spans="1:13" x14ac:dyDescent="0.3">
      <c r="A4071" s="19">
        <v>4067</v>
      </c>
      <c r="B4071" s="9">
        <f>INDEX('Raw Data'!$A:$A,(ROW(A4068)-1)*4+1)</f>
        <v>0</v>
      </c>
      <c r="C4071" s="10">
        <f>IF($B4071="","",SUMIFS('Raw Data'!$F:$F,'Raw Data'!$A:$A,$B4071,'Raw Data'!$E:$E,C$3))</f>
        <v>0</v>
      </c>
      <c r="D4071" s="11">
        <f>IF($B4071="","",SUMIFS('Raw Data'!$J:$J,'Raw Data'!$A:$A,$B4071,'Raw Data'!$E:$E,C$3))</f>
        <v>0</v>
      </c>
      <c r="E4071" s="10">
        <f>IF($B4071="","",SUMIFS('Raw Data'!$F:$F,'Raw Data'!$A:$A,$B4071,'Raw Data'!$E:$E,E$3))</f>
        <v>0</v>
      </c>
      <c r="F4071" s="11">
        <f>IF($B4071="","",SUMIFS('Raw Data'!$J:$J,'Raw Data'!$A:$A,$B4071,'Raw Data'!$E:$E,E$3))</f>
        <v>0</v>
      </c>
      <c r="G4071" s="10">
        <f>IF($B4071="","",SUMIFS('Raw Data'!$F:$F,'Raw Data'!$A:$A,$B4071,'Raw Data'!$E:$E,G$3))</f>
        <v>0</v>
      </c>
      <c r="H4071" s="11">
        <f>IF($B4071="","",SUMIFS('Raw Data'!$J:$J,'Raw Data'!$A:$A,$B4071,'Raw Data'!$E:$E,G$3))</f>
        <v>0</v>
      </c>
      <c r="I4071" s="10">
        <f>IF($B4071="","",SUMIFS('Raw Data'!$F:$F,'Raw Data'!$A:$A,$B4071,'Raw Data'!$E:$E,I$3))</f>
        <v>0</v>
      </c>
      <c r="J4071" s="11">
        <f>IF($B4071="","",SUMIFS('Raw Data'!$J:$J,'Raw Data'!$A:$A,$B4071,'Raw Data'!$E:$E,I$3))</f>
        <v>0</v>
      </c>
      <c r="K4071" s="12">
        <f t="shared" si="195"/>
        <v>0</v>
      </c>
      <c r="L4071" s="13">
        <f t="shared" si="196"/>
        <v>0</v>
      </c>
      <c r="M4071" s="8">
        <f t="shared" si="197"/>
        <v>0</v>
      </c>
    </row>
    <row r="4072" spans="1:13" x14ac:dyDescent="0.3">
      <c r="A4072" s="19">
        <v>4068</v>
      </c>
      <c r="B4072" s="9">
        <f>INDEX('Raw Data'!$A:$A,(ROW(A4069)-1)*4+1)</f>
        <v>0</v>
      </c>
      <c r="C4072" s="10">
        <f>IF($B4072="","",SUMIFS('Raw Data'!$F:$F,'Raw Data'!$A:$A,$B4072,'Raw Data'!$E:$E,C$3))</f>
        <v>0</v>
      </c>
      <c r="D4072" s="11">
        <f>IF($B4072="","",SUMIFS('Raw Data'!$J:$J,'Raw Data'!$A:$A,$B4072,'Raw Data'!$E:$E,C$3))</f>
        <v>0</v>
      </c>
      <c r="E4072" s="10">
        <f>IF($B4072="","",SUMIFS('Raw Data'!$F:$F,'Raw Data'!$A:$A,$B4072,'Raw Data'!$E:$E,E$3))</f>
        <v>0</v>
      </c>
      <c r="F4072" s="11">
        <f>IF($B4072="","",SUMIFS('Raw Data'!$J:$J,'Raw Data'!$A:$A,$B4072,'Raw Data'!$E:$E,E$3))</f>
        <v>0</v>
      </c>
      <c r="G4072" s="10">
        <f>IF($B4072="","",SUMIFS('Raw Data'!$F:$F,'Raw Data'!$A:$A,$B4072,'Raw Data'!$E:$E,G$3))</f>
        <v>0</v>
      </c>
      <c r="H4072" s="11">
        <f>IF($B4072="","",SUMIFS('Raw Data'!$J:$J,'Raw Data'!$A:$A,$B4072,'Raw Data'!$E:$E,G$3))</f>
        <v>0</v>
      </c>
      <c r="I4072" s="10">
        <f>IF($B4072="","",SUMIFS('Raw Data'!$F:$F,'Raw Data'!$A:$A,$B4072,'Raw Data'!$E:$E,I$3))</f>
        <v>0</v>
      </c>
      <c r="J4072" s="11">
        <f>IF($B4072="","",SUMIFS('Raw Data'!$J:$J,'Raw Data'!$A:$A,$B4072,'Raw Data'!$E:$E,I$3))</f>
        <v>0</v>
      </c>
      <c r="K4072" s="12">
        <f t="shared" si="195"/>
        <v>0</v>
      </c>
      <c r="L4072" s="13">
        <f t="shared" si="196"/>
        <v>0</v>
      </c>
      <c r="M4072" s="8">
        <f t="shared" si="197"/>
        <v>0</v>
      </c>
    </row>
    <row r="4073" spans="1:13" x14ac:dyDescent="0.3">
      <c r="A4073" s="19">
        <v>4069</v>
      </c>
      <c r="B4073" s="9">
        <f>INDEX('Raw Data'!$A:$A,(ROW(A4070)-1)*4+1)</f>
        <v>0</v>
      </c>
      <c r="C4073" s="10">
        <f>IF($B4073="","",SUMIFS('Raw Data'!$F:$F,'Raw Data'!$A:$A,$B4073,'Raw Data'!$E:$E,C$3))</f>
        <v>0</v>
      </c>
      <c r="D4073" s="11">
        <f>IF($B4073="","",SUMIFS('Raw Data'!$J:$J,'Raw Data'!$A:$A,$B4073,'Raw Data'!$E:$E,C$3))</f>
        <v>0</v>
      </c>
      <c r="E4073" s="10">
        <f>IF($B4073="","",SUMIFS('Raw Data'!$F:$F,'Raw Data'!$A:$A,$B4073,'Raw Data'!$E:$E,E$3))</f>
        <v>0</v>
      </c>
      <c r="F4073" s="11">
        <f>IF($B4073="","",SUMIFS('Raw Data'!$J:$J,'Raw Data'!$A:$A,$B4073,'Raw Data'!$E:$E,E$3))</f>
        <v>0</v>
      </c>
      <c r="G4073" s="10">
        <f>IF($B4073="","",SUMIFS('Raw Data'!$F:$F,'Raw Data'!$A:$A,$B4073,'Raw Data'!$E:$E,G$3))</f>
        <v>0</v>
      </c>
      <c r="H4073" s="11">
        <f>IF($B4073="","",SUMIFS('Raw Data'!$J:$J,'Raw Data'!$A:$A,$B4073,'Raw Data'!$E:$E,G$3))</f>
        <v>0</v>
      </c>
      <c r="I4073" s="10">
        <f>IF($B4073="","",SUMIFS('Raw Data'!$F:$F,'Raw Data'!$A:$A,$B4073,'Raw Data'!$E:$E,I$3))</f>
        <v>0</v>
      </c>
      <c r="J4073" s="11">
        <f>IF($B4073="","",SUMIFS('Raw Data'!$J:$J,'Raw Data'!$A:$A,$B4073,'Raw Data'!$E:$E,I$3))</f>
        <v>0</v>
      </c>
      <c r="K4073" s="12">
        <f t="shared" si="195"/>
        <v>0</v>
      </c>
      <c r="L4073" s="13">
        <f t="shared" si="196"/>
        <v>0</v>
      </c>
      <c r="M4073" s="8">
        <f t="shared" si="197"/>
        <v>0</v>
      </c>
    </row>
    <row r="4074" spans="1:13" x14ac:dyDescent="0.3">
      <c r="A4074" s="19">
        <v>4070</v>
      </c>
      <c r="B4074" s="9">
        <f>INDEX('Raw Data'!$A:$A,(ROW(A4071)-1)*4+1)</f>
        <v>0</v>
      </c>
      <c r="C4074" s="10">
        <f>IF($B4074="","",SUMIFS('Raw Data'!$F:$F,'Raw Data'!$A:$A,$B4074,'Raw Data'!$E:$E,C$3))</f>
        <v>0</v>
      </c>
      <c r="D4074" s="11">
        <f>IF($B4074="","",SUMIFS('Raw Data'!$J:$J,'Raw Data'!$A:$A,$B4074,'Raw Data'!$E:$E,C$3))</f>
        <v>0</v>
      </c>
      <c r="E4074" s="10">
        <f>IF($B4074="","",SUMIFS('Raw Data'!$F:$F,'Raw Data'!$A:$A,$B4074,'Raw Data'!$E:$E,E$3))</f>
        <v>0</v>
      </c>
      <c r="F4074" s="11">
        <f>IF($B4074="","",SUMIFS('Raw Data'!$J:$J,'Raw Data'!$A:$A,$B4074,'Raw Data'!$E:$E,E$3))</f>
        <v>0</v>
      </c>
      <c r="G4074" s="10">
        <f>IF($B4074="","",SUMIFS('Raw Data'!$F:$F,'Raw Data'!$A:$A,$B4074,'Raw Data'!$E:$E,G$3))</f>
        <v>0</v>
      </c>
      <c r="H4074" s="11">
        <f>IF($B4074="","",SUMIFS('Raw Data'!$J:$J,'Raw Data'!$A:$A,$B4074,'Raw Data'!$E:$E,G$3))</f>
        <v>0</v>
      </c>
      <c r="I4074" s="10">
        <f>IF($B4074="","",SUMIFS('Raw Data'!$F:$F,'Raw Data'!$A:$A,$B4074,'Raw Data'!$E:$E,I$3))</f>
        <v>0</v>
      </c>
      <c r="J4074" s="11">
        <f>IF($B4074="","",SUMIFS('Raw Data'!$J:$J,'Raw Data'!$A:$A,$B4074,'Raw Data'!$E:$E,I$3))</f>
        <v>0</v>
      </c>
      <c r="K4074" s="12">
        <f t="shared" si="195"/>
        <v>0</v>
      </c>
      <c r="L4074" s="13">
        <f t="shared" si="196"/>
        <v>0</v>
      </c>
      <c r="M4074" s="8">
        <f t="shared" si="197"/>
        <v>0</v>
      </c>
    </row>
    <row r="4075" spans="1:13" x14ac:dyDescent="0.3">
      <c r="A4075" s="19">
        <v>4071</v>
      </c>
      <c r="B4075" s="9">
        <f>INDEX('Raw Data'!$A:$A,(ROW(A4072)-1)*4+1)</f>
        <v>0</v>
      </c>
      <c r="C4075" s="10">
        <f>IF($B4075="","",SUMIFS('Raw Data'!$F:$F,'Raw Data'!$A:$A,$B4075,'Raw Data'!$E:$E,C$3))</f>
        <v>0</v>
      </c>
      <c r="D4075" s="11">
        <f>IF($B4075="","",SUMIFS('Raw Data'!$J:$J,'Raw Data'!$A:$A,$B4075,'Raw Data'!$E:$E,C$3))</f>
        <v>0</v>
      </c>
      <c r="E4075" s="10">
        <f>IF($B4075="","",SUMIFS('Raw Data'!$F:$F,'Raw Data'!$A:$A,$B4075,'Raw Data'!$E:$E,E$3))</f>
        <v>0</v>
      </c>
      <c r="F4075" s="11">
        <f>IF($B4075="","",SUMIFS('Raw Data'!$J:$J,'Raw Data'!$A:$A,$B4075,'Raw Data'!$E:$E,E$3))</f>
        <v>0</v>
      </c>
      <c r="G4075" s="10">
        <f>IF($B4075="","",SUMIFS('Raw Data'!$F:$F,'Raw Data'!$A:$A,$B4075,'Raw Data'!$E:$E,G$3))</f>
        <v>0</v>
      </c>
      <c r="H4075" s="11">
        <f>IF($B4075="","",SUMIFS('Raw Data'!$J:$J,'Raw Data'!$A:$A,$B4075,'Raw Data'!$E:$E,G$3))</f>
        <v>0</v>
      </c>
      <c r="I4075" s="10">
        <f>IF($B4075="","",SUMIFS('Raw Data'!$F:$F,'Raw Data'!$A:$A,$B4075,'Raw Data'!$E:$E,I$3))</f>
        <v>0</v>
      </c>
      <c r="J4075" s="11">
        <f>IF($B4075="","",SUMIFS('Raw Data'!$J:$J,'Raw Data'!$A:$A,$B4075,'Raw Data'!$E:$E,I$3))</f>
        <v>0</v>
      </c>
      <c r="K4075" s="12">
        <f t="shared" si="195"/>
        <v>0</v>
      </c>
      <c r="L4075" s="13">
        <f t="shared" si="196"/>
        <v>0</v>
      </c>
      <c r="M4075" s="8">
        <f t="shared" si="197"/>
        <v>0</v>
      </c>
    </row>
    <row r="4076" spans="1:13" x14ac:dyDescent="0.3">
      <c r="A4076" s="19">
        <v>4072</v>
      </c>
      <c r="B4076" s="9">
        <f>INDEX('Raw Data'!$A:$A,(ROW(A4073)-1)*4+1)</f>
        <v>0</v>
      </c>
      <c r="C4076" s="10">
        <f>IF($B4076="","",SUMIFS('Raw Data'!$F:$F,'Raw Data'!$A:$A,$B4076,'Raw Data'!$E:$E,C$3))</f>
        <v>0</v>
      </c>
      <c r="D4076" s="11">
        <f>IF($B4076="","",SUMIFS('Raw Data'!$J:$J,'Raw Data'!$A:$A,$B4076,'Raw Data'!$E:$E,C$3))</f>
        <v>0</v>
      </c>
      <c r="E4076" s="10">
        <f>IF($B4076="","",SUMIFS('Raw Data'!$F:$F,'Raw Data'!$A:$A,$B4076,'Raw Data'!$E:$E,E$3))</f>
        <v>0</v>
      </c>
      <c r="F4076" s="11">
        <f>IF($B4076="","",SUMIFS('Raw Data'!$J:$J,'Raw Data'!$A:$A,$B4076,'Raw Data'!$E:$E,E$3))</f>
        <v>0</v>
      </c>
      <c r="G4076" s="10">
        <f>IF($B4076="","",SUMIFS('Raw Data'!$F:$F,'Raw Data'!$A:$A,$B4076,'Raw Data'!$E:$E,G$3))</f>
        <v>0</v>
      </c>
      <c r="H4076" s="11">
        <f>IF($B4076="","",SUMIFS('Raw Data'!$J:$J,'Raw Data'!$A:$A,$B4076,'Raw Data'!$E:$E,G$3))</f>
        <v>0</v>
      </c>
      <c r="I4076" s="10">
        <f>IF($B4076="","",SUMIFS('Raw Data'!$F:$F,'Raw Data'!$A:$A,$B4076,'Raw Data'!$E:$E,I$3))</f>
        <v>0</v>
      </c>
      <c r="J4076" s="11">
        <f>IF($B4076="","",SUMIFS('Raw Data'!$J:$J,'Raw Data'!$A:$A,$B4076,'Raw Data'!$E:$E,I$3))</f>
        <v>0</v>
      </c>
      <c r="K4076" s="12">
        <f t="shared" si="195"/>
        <v>0</v>
      </c>
      <c r="L4076" s="13">
        <f t="shared" si="196"/>
        <v>0</v>
      </c>
      <c r="M4076" s="8">
        <f t="shared" si="197"/>
        <v>0</v>
      </c>
    </row>
    <row r="4077" spans="1:13" x14ac:dyDescent="0.3">
      <c r="A4077" s="19">
        <v>4073</v>
      </c>
      <c r="B4077" s="9">
        <f>INDEX('Raw Data'!$A:$A,(ROW(A4074)-1)*4+1)</f>
        <v>0</v>
      </c>
      <c r="C4077" s="10">
        <f>IF($B4077="","",SUMIFS('Raw Data'!$F:$F,'Raw Data'!$A:$A,$B4077,'Raw Data'!$E:$E,C$3))</f>
        <v>0</v>
      </c>
      <c r="D4077" s="11">
        <f>IF($B4077="","",SUMIFS('Raw Data'!$J:$J,'Raw Data'!$A:$A,$B4077,'Raw Data'!$E:$E,C$3))</f>
        <v>0</v>
      </c>
      <c r="E4077" s="10">
        <f>IF($B4077="","",SUMIFS('Raw Data'!$F:$F,'Raw Data'!$A:$A,$B4077,'Raw Data'!$E:$E,E$3))</f>
        <v>0</v>
      </c>
      <c r="F4077" s="11">
        <f>IF($B4077="","",SUMIFS('Raw Data'!$J:$J,'Raw Data'!$A:$A,$B4077,'Raw Data'!$E:$E,E$3))</f>
        <v>0</v>
      </c>
      <c r="G4077" s="10">
        <f>IF($B4077="","",SUMIFS('Raw Data'!$F:$F,'Raw Data'!$A:$A,$B4077,'Raw Data'!$E:$E,G$3))</f>
        <v>0</v>
      </c>
      <c r="H4077" s="11">
        <f>IF($B4077="","",SUMIFS('Raw Data'!$J:$J,'Raw Data'!$A:$A,$B4077,'Raw Data'!$E:$E,G$3))</f>
        <v>0</v>
      </c>
      <c r="I4077" s="10">
        <f>IF($B4077="","",SUMIFS('Raw Data'!$F:$F,'Raw Data'!$A:$A,$B4077,'Raw Data'!$E:$E,I$3))</f>
        <v>0</v>
      </c>
      <c r="J4077" s="11">
        <f>IF($B4077="","",SUMIFS('Raw Data'!$J:$J,'Raw Data'!$A:$A,$B4077,'Raw Data'!$E:$E,I$3))</f>
        <v>0</v>
      </c>
      <c r="K4077" s="12">
        <f t="shared" si="195"/>
        <v>0</v>
      </c>
      <c r="L4077" s="13">
        <f t="shared" si="196"/>
        <v>0</v>
      </c>
      <c r="M4077" s="8">
        <f t="shared" si="197"/>
        <v>0</v>
      </c>
    </row>
    <row r="4078" spans="1:13" x14ac:dyDescent="0.3">
      <c r="A4078" s="19">
        <v>4074</v>
      </c>
      <c r="B4078" s="9">
        <f>INDEX('Raw Data'!$A:$A,(ROW(A4075)-1)*4+1)</f>
        <v>0</v>
      </c>
      <c r="C4078" s="10">
        <f>IF($B4078="","",SUMIFS('Raw Data'!$F:$F,'Raw Data'!$A:$A,$B4078,'Raw Data'!$E:$E,C$3))</f>
        <v>0</v>
      </c>
      <c r="D4078" s="11">
        <f>IF($B4078="","",SUMIFS('Raw Data'!$J:$J,'Raw Data'!$A:$A,$B4078,'Raw Data'!$E:$E,C$3))</f>
        <v>0</v>
      </c>
      <c r="E4078" s="10">
        <f>IF($B4078="","",SUMIFS('Raw Data'!$F:$F,'Raw Data'!$A:$A,$B4078,'Raw Data'!$E:$E,E$3))</f>
        <v>0</v>
      </c>
      <c r="F4078" s="11">
        <f>IF($B4078="","",SUMIFS('Raw Data'!$J:$J,'Raw Data'!$A:$A,$B4078,'Raw Data'!$E:$E,E$3))</f>
        <v>0</v>
      </c>
      <c r="G4078" s="10">
        <f>IF($B4078="","",SUMIFS('Raw Data'!$F:$F,'Raw Data'!$A:$A,$B4078,'Raw Data'!$E:$E,G$3))</f>
        <v>0</v>
      </c>
      <c r="H4078" s="11">
        <f>IF($B4078="","",SUMIFS('Raw Data'!$J:$J,'Raw Data'!$A:$A,$B4078,'Raw Data'!$E:$E,G$3))</f>
        <v>0</v>
      </c>
      <c r="I4078" s="10">
        <f>IF($B4078="","",SUMIFS('Raw Data'!$F:$F,'Raw Data'!$A:$A,$B4078,'Raw Data'!$E:$E,I$3))</f>
        <v>0</v>
      </c>
      <c r="J4078" s="11">
        <f>IF($B4078="","",SUMIFS('Raw Data'!$J:$J,'Raw Data'!$A:$A,$B4078,'Raw Data'!$E:$E,I$3))</f>
        <v>0</v>
      </c>
      <c r="K4078" s="12">
        <f t="shared" si="195"/>
        <v>0</v>
      </c>
      <c r="L4078" s="13">
        <f t="shared" si="196"/>
        <v>0</v>
      </c>
      <c r="M4078" s="8">
        <f t="shared" si="197"/>
        <v>0</v>
      </c>
    </row>
    <row r="4079" spans="1:13" x14ac:dyDescent="0.3">
      <c r="A4079" s="19">
        <v>4075</v>
      </c>
      <c r="B4079" s="9">
        <f>INDEX('Raw Data'!$A:$A,(ROW(A4076)-1)*4+1)</f>
        <v>0</v>
      </c>
      <c r="C4079" s="10">
        <f>IF($B4079="","",SUMIFS('Raw Data'!$F:$F,'Raw Data'!$A:$A,$B4079,'Raw Data'!$E:$E,C$3))</f>
        <v>0</v>
      </c>
      <c r="D4079" s="11">
        <f>IF($B4079="","",SUMIFS('Raw Data'!$J:$J,'Raw Data'!$A:$A,$B4079,'Raw Data'!$E:$E,C$3))</f>
        <v>0</v>
      </c>
      <c r="E4079" s="10">
        <f>IF($B4079="","",SUMIFS('Raw Data'!$F:$F,'Raw Data'!$A:$A,$B4079,'Raw Data'!$E:$E,E$3))</f>
        <v>0</v>
      </c>
      <c r="F4079" s="11">
        <f>IF($B4079="","",SUMIFS('Raw Data'!$J:$J,'Raw Data'!$A:$A,$B4079,'Raw Data'!$E:$E,E$3))</f>
        <v>0</v>
      </c>
      <c r="G4079" s="10">
        <f>IF($B4079="","",SUMIFS('Raw Data'!$F:$F,'Raw Data'!$A:$A,$B4079,'Raw Data'!$E:$E,G$3))</f>
        <v>0</v>
      </c>
      <c r="H4079" s="11">
        <f>IF($B4079="","",SUMIFS('Raw Data'!$J:$J,'Raw Data'!$A:$A,$B4079,'Raw Data'!$E:$E,G$3))</f>
        <v>0</v>
      </c>
      <c r="I4079" s="10">
        <f>IF($B4079="","",SUMIFS('Raw Data'!$F:$F,'Raw Data'!$A:$A,$B4079,'Raw Data'!$E:$E,I$3))</f>
        <v>0</v>
      </c>
      <c r="J4079" s="11">
        <f>IF($B4079="","",SUMIFS('Raw Data'!$J:$J,'Raw Data'!$A:$A,$B4079,'Raw Data'!$E:$E,I$3))</f>
        <v>0</v>
      </c>
      <c r="K4079" s="12">
        <f t="shared" si="195"/>
        <v>0</v>
      </c>
      <c r="L4079" s="13">
        <f t="shared" si="196"/>
        <v>0</v>
      </c>
      <c r="M4079" s="8">
        <f t="shared" si="197"/>
        <v>0</v>
      </c>
    </row>
    <row r="4080" spans="1:13" x14ac:dyDescent="0.3">
      <c r="A4080" s="19">
        <v>4076</v>
      </c>
      <c r="B4080" s="9">
        <f>INDEX('Raw Data'!$A:$A,(ROW(A4077)-1)*4+1)</f>
        <v>0</v>
      </c>
      <c r="C4080" s="10">
        <f>IF($B4080="","",SUMIFS('Raw Data'!$F:$F,'Raw Data'!$A:$A,$B4080,'Raw Data'!$E:$E,C$3))</f>
        <v>0</v>
      </c>
      <c r="D4080" s="11">
        <f>IF($B4080="","",SUMIFS('Raw Data'!$J:$J,'Raw Data'!$A:$A,$B4080,'Raw Data'!$E:$E,C$3))</f>
        <v>0</v>
      </c>
      <c r="E4080" s="10">
        <f>IF($B4080="","",SUMIFS('Raw Data'!$F:$F,'Raw Data'!$A:$A,$B4080,'Raw Data'!$E:$E,E$3))</f>
        <v>0</v>
      </c>
      <c r="F4080" s="11">
        <f>IF($B4080="","",SUMIFS('Raw Data'!$J:$J,'Raw Data'!$A:$A,$B4080,'Raw Data'!$E:$E,E$3))</f>
        <v>0</v>
      </c>
      <c r="G4080" s="10">
        <f>IF($B4080="","",SUMIFS('Raw Data'!$F:$F,'Raw Data'!$A:$A,$B4080,'Raw Data'!$E:$E,G$3))</f>
        <v>0</v>
      </c>
      <c r="H4080" s="11">
        <f>IF($B4080="","",SUMIFS('Raw Data'!$J:$J,'Raw Data'!$A:$A,$B4080,'Raw Data'!$E:$E,G$3))</f>
        <v>0</v>
      </c>
      <c r="I4080" s="10">
        <f>IF($B4080="","",SUMIFS('Raw Data'!$F:$F,'Raw Data'!$A:$A,$B4080,'Raw Data'!$E:$E,I$3))</f>
        <v>0</v>
      </c>
      <c r="J4080" s="11">
        <f>IF($B4080="","",SUMIFS('Raw Data'!$J:$J,'Raw Data'!$A:$A,$B4080,'Raw Data'!$E:$E,I$3))</f>
        <v>0</v>
      </c>
      <c r="K4080" s="12">
        <f t="shared" si="195"/>
        <v>0</v>
      </c>
      <c r="L4080" s="13">
        <f t="shared" si="196"/>
        <v>0</v>
      </c>
      <c r="M4080" s="8">
        <f t="shared" si="197"/>
        <v>0</v>
      </c>
    </row>
    <row r="4081" spans="1:13" x14ac:dyDescent="0.3">
      <c r="A4081" s="19">
        <v>4077</v>
      </c>
      <c r="B4081" s="9">
        <f>INDEX('Raw Data'!$A:$A,(ROW(A4078)-1)*4+1)</f>
        <v>0</v>
      </c>
      <c r="C4081" s="10">
        <f>IF($B4081="","",SUMIFS('Raw Data'!$F:$F,'Raw Data'!$A:$A,$B4081,'Raw Data'!$E:$E,C$3))</f>
        <v>0</v>
      </c>
      <c r="D4081" s="11">
        <f>IF($B4081="","",SUMIFS('Raw Data'!$J:$J,'Raw Data'!$A:$A,$B4081,'Raw Data'!$E:$E,C$3))</f>
        <v>0</v>
      </c>
      <c r="E4081" s="10">
        <f>IF($B4081="","",SUMIFS('Raw Data'!$F:$F,'Raw Data'!$A:$A,$B4081,'Raw Data'!$E:$E,E$3))</f>
        <v>0</v>
      </c>
      <c r="F4081" s="11">
        <f>IF($B4081="","",SUMIFS('Raw Data'!$J:$J,'Raw Data'!$A:$A,$B4081,'Raw Data'!$E:$E,E$3))</f>
        <v>0</v>
      </c>
      <c r="G4081" s="10">
        <f>IF($B4081="","",SUMIFS('Raw Data'!$F:$F,'Raw Data'!$A:$A,$B4081,'Raw Data'!$E:$E,G$3))</f>
        <v>0</v>
      </c>
      <c r="H4081" s="11">
        <f>IF($B4081="","",SUMIFS('Raw Data'!$J:$J,'Raw Data'!$A:$A,$B4081,'Raw Data'!$E:$E,G$3))</f>
        <v>0</v>
      </c>
      <c r="I4081" s="10">
        <f>IF($B4081="","",SUMIFS('Raw Data'!$F:$F,'Raw Data'!$A:$A,$B4081,'Raw Data'!$E:$E,I$3))</f>
        <v>0</v>
      </c>
      <c r="J4081" s="11">
        <f>IF($B4081="","",SUMIFS('Raw Data'!$J:$J,'Raw Data'!$A:$A,$B4081,'Raw Data'!$E:$E,I$3))</f>
        <v>0</v>
      </c>
      <c r="K4081" s="12">
        <f t="shared" si="195"/>
        <v>0</v>
      </c>
      <c r="L4081" s="13">
        <f t="shared" si="196"/>
        <v>0</v>
      </c>
      <c r="M4081" s="8">
        <f t="shared" si="197"/>
        <v>0</v>
      </c>
    </row>
    <row r="4082" spans="1:13" x14ac:dyDescent="0.3">
      <c r="A4082" s="19">
        <v>4078</v>
      </c>
      <c r="B4082" s="9">
        <f>INDEX('Raw Data'!$A:$A,(ROW(A4079)-1)*4+1)</f>
        <v>0</v>
      </c>
      <c r="C4082" s="10">
        <f>IF($B4082="","",SUMIFS('Raw Data'!$F:$F,'Raw Data'!$A:$A,$B4082,'Raw Data'!$E:$E,C$3))</f>
        <v>0</v>
      </c>
      <c r="D4082" s="11">
        <f>IF($B4082="","",SUMIFS('Raw Data'!$J:$J,'Raw Data'!$A:$A,$B4082,'Raw Data'!$E:$E,C$3))</f>
        <v>0</v>
      </c>
      <c r="E4082" s="10">
        <f>IF($B4082="","",SUMIFS('Raw Data'!$F:$F,'Raw Data'!$A:$A,$B4082,'Raw Data'!$E:$E,E$3))</f>
        <v>0</v>
      </c>
      <c r="F4082" s="11">
        <f>IF($B4082="","",SUMIFS('Raw Data'!$J:$J,'Raw Data'!$A:$A,$B4082,'Raw Data'!$E:$E,E$3))</f>
        <v>0</v>
      </c>
      <c r="G4082" s="10">
        <f>IF($B4082="","",SUMIFS('Raw Data'!$F:$F,'Raw Data'!$A:$A,$B4082,'Raw Data'!$E:$E,G$3))</f>
        <v>0</v>
      </c>
      <c r="H4082" s="11">
        <f>IF($B4082="","",SUMIFS('Raw Data'!$J:$J,'Raw Data'!$A:$A,$B4082,'Raw Data'!$E:$E,G$3))</f>
        <v>0</v>
      </c>
      <c r="I4082" s="10">
        <f>IF($B4082="","",SUMIFS('Raw Data'!$F:$F,'Raw Data'!$A:$A,$B4082,'Raw Data'!$E:$E,I$3))</f>
        <v>0</v>
      </c>
      <c r="J4082" s="11">
        <f>IF($B4082="","",SUMIFS('Raw Data'!$J:$J,'Raw Data'!$A:$A,$B4082,'Raw Data'!$E:$E,I$3))</f>
        <v>0</v>
      </c>
      <c r="K4082" s="12">
        <f t="shared" si="195"/>
        <v>0</v>
      </c>
      <c r="L4082" s="13">
        <f t="shared" si="196"/>
        <v>0</v>
      </c>
      <c r="M4082" s="8">
        <f t="shared" si="197"/>
        <v>0</v>
      </c>
    </row>
    <row r="4083" spans="1:13" x14ac:dyDescent="0.3">
      <c r="A4083" s="19">
        <v>4079</v>
      </c>
      <c r="B4083" s="9">
        <f>INDEX('Raw Data'!$A:$A,(ROW(A4080)-1)*4+1)</f>
        <v>0</v>
      </c>
      <c r="C4083" s="10">
        <f>IF($B4083="","",SUMIFS('Raw Data'!$F:$F,'Raw Data'!$A:$A,$B4083,'Raw Data'!$E:$E,C$3))</f>
        <v>0</v>
      </c>
      <c r="D4083" s="11">
        <f>IF($B4083="","",SUMIFS('Raw Data'!$J:$J,'Raw Data'!$A:$A,$B4083,'Raw Data'!$E:$E,C$3))</f>
        <v>0</v>
      </c>
      <c r="E4083" s="10">
        <f>IF($B4083="","",SUMIFS('Raw Data'!$F:$F,'Raw Data'!$A:$A,$B4083,'Raw Data'!$E:$E,E$3))</f>
        <v>0</v>
      </c>
      <c r="F4083" s="11">
        <f>IF($B4083="","",SUMIFS('Raw Data'!$J:$J,'Raw Data'!$A:$A,$B4083,'Raw Data'!$E:$E,E$3))</f>
        <v>0</v>
      </c>
      <c r="G4083" s="10">
        <f>IF($B4083="","",SUMIFS('Raw Data'!$F:$F,'Raw Data'!$A:$A,$B4083,'Raw Data'!$E:$E,G$3))</f>
        <v>0</v>
      </c>
      <c r="H4083" s="11">
        <f>IF($B4083="","",SUMIFS('Raw Data'!$J:$J,'Raw Data'!$A:$A,$B4083,'Raw Data'!$E:$E,G$3))</f>
        <v>0</v>
      </c>
      <c r="I4083" s="10">
        <f>IF($B4083="","",SUMIFS('Raw Data'!$F:$F,'Raw Data'!$A:$A,$B4083,'Raw Data'!$E:$E,I$3))</f>
        <v>0</v>
      </c>
      <c r="J4083" s="11">
        <f>IF($B4083="","",SUMIFS('Raw Data'!$J:$J,'Raw Data'!$A:$A,$B4083,'Raw Data'!$E:$E,I$3))</f>
        <v>0</v>
      </c>
      <c r="K4083" s="12">
        <f t="shared" si="195"/>
        <v>0</v>
      </c>
      <c r="L4083" s="13">
        <f t="shared" si="196"/>
        <v>0</v>
      </c>
      <c r="M4083" s="8">
        <f t="shared" si="197"/>
        <v>0</v>
      </c>
    </row>
    <row r="4084" spans="1:13" x14ac:dyDescent="0.3">
      <c r="A4084" s="19">
        <v>4080</v>
      </c>
      <c r="B4084" s="9">
        <f>INDEX('Raw Data'!$A:$A,(ROW(A4081)-1)*4+1)</f>
        <v>0</v>
      </c>
      <c r="C4084" s="10">
        <f>IF($B4084="","",SUMIFS('Raw Data'!$F:$F,'Raw Data'!$A:$A,$B4084,'Raw Data'!$E:$E,C$3))</f>
        <v>0</v>
      </c>
      <c r="D4084" s="11">
        <f>IF($B4084="","",SUMIFS('Raw Data'!$J:$J,'Raw Data'!$A:$A,$B4084,'Raw Data'!$E:$E,C$3))</f>
        <v>0</v>
      </c>
      <c r="E4084" s="10">
        <f>IF($B4084="","",SUMIFS('Raw Data'!$F:$F,'Raw Data'!$A:$A,$B4084,'Raw Data'!$E:$E,E$3))</f>
        <v>0</v>
      </c>
      <c r="F4084" s="11">
        <f>IF($B4084="","",SUMIFS('Raw Data'!$J:$J,'Raw Data'!$A:$A,$B4084,'Raw Data'!$E:$E,E$3))</f>
        <v>0</v>
      </c>
      <c r="G4084" s="10">
        <f>IF($B4084="","",SUMIFS('Raw Data'!$F:$F,'Raw Data'!$A:$A,$B4084,'Raw Data'!$E:$E,G$3))</f>
        <v>0</v>
      </c>
      <c r="H4084" s="11">
        <f>IF($B4084="","",SUMIFS('Raw Data'!$J:$J,'Raw Data'!$A:$A,$B4084,'Raw Data'!$E:$E,G$3))</f>
        <v>0</v>
      </c>
      <c r="I4084" s="10">
        <f>IF($B4084="","",SUMIFS('Raw Data'!$F:$F,'Raw Data'!$A:$A,$B4084,'Raw Data'!$E:$E,I$3))</f>
        <v>0</v>
      </c>
      <c r="J4084" s="11">
        <f>IF($B4084="","",SUMIFS('Raw Data'!$J:$J,'Raw Data'!$A:$A,$B4084,'Raw Data'!$E:$E,I$3))</f>
        <v>0</v>
      </c>
      <c r="K4084" s="12">
        <f t="shared" si="195"/>
        <v>0</v>
      </c>
      <c r="L4084" s="13">
        <f t="shared" si="196"/>
        <v>0</v>
      </c>
      <c r="M4084" s="8">
        <f t="shared" si="197"/>
        <v>0</v>
      </c>
    </row>
    <row r="4085" spans="1:13" x14ac:dyDescent="0.3">
      <c r="A4085" s="19">
        <v>4081</v>
      </c>
      <c r="B4085" s="9">
        <f>INDEX('Raw Data'!$A:$A,(ROW(A4082)-1)*4+1)</f>
        <v>0</v>
      </c>
      <c r="C4085" s="10">
        <f>IF($B4085="","",SUMIFS('Raw Data'!$F:$F,'Raw Data'!$A:$A,$B4085,'Raw Data'!$E:$E,C$3))</f>
        <v>0</v>
      </c>
      <c r="D4085" s="11">
        <f>IF($B4085="","",SUMIFS('Raw Data'!$J:$J,'Raw Data'!$A:$A,$B4085,'Raw Data'!$E:$E,C$3))</f>
        <v>0</v>
      </c>
      <c r="E4085" s="10">
        <f>IF($B4085="","",SUMIFS('Raw Data'!$F:$F,'Raw Data'!$A:$A,$B4085,'Raw Data'!$E:$E,E$3))</f>
        <v>0</v>
      </c>
      <c r="F4085" s="11">
        <f>IF($B4085="","",SUMIFS('Raw Data'!$J:$J,'Raw Data'!$A:$A,$B4085,'Raw Data'!$E:$E,E$3))</f>
        <v>0</v>
      </c>
      <c r="G4085" s="10">
        <f>IF($B4085="","",SUMIFS('Raw Data'!$F:$F,'Raw Data'!$A:$A,$B4085,'Raw Data'!$E:$E,G$3))</f>
        <v>0</v>
      </c>
      <c r="H4085" s="11">
        <f>IF($B4085="","",SUMIFS('Raw Data'!$J:$J,'Raw Data'!$A:$A,$B4085,'Raw Data'!$E:$E,G$3))</f>
        <v>0</v>
      </c>
      <c r="I4085" s="10">
        <f>IF($B4085="","",SUMIFS('Raw Data'!$F:$F,'Raw Data'!$A:$A,$B4085,'Raw Data'!$E:$E,I$3))</f>
        <v>0</v>
      </c>
      <c r="J4085" s="11">
        <f>IF($B4085="","",SUMIFS('Raw Data'!$J:$J,'Raw Data'!$A:$A,$B4085,'Raw Data'!$E:$E,I$3))</f>
        <v>0</v>
      </c>
      <c r="K4085" s="12">
        <f t="shared" si="195"/>
        <v>0</v>
      </c>
      <c r="L4085" s="13">
        <f t="shared" si="196"/>
        <v>0</v>
      </c>
      <c r="M4085" s="8">
        <f t="shared" si="197"/>
        <v>0</v>
      </c>
    </row>
    <row r="4086" spans="1:13" x14ac:dyDescent="0.3">
      <c r="A4086" s="19">
        <v>4082</v>
      </c>
      <c r="B4086" s="9">
        <f>INDEX('Raw Data'!$A:$A,(ROW(A4083)-1)*4+1)</f>
        <v>0</v>
      </c>
      <c r="C4086" s="10">
        <f>IF($B4086="","",SUMIFS('Raw Data'!$F:$F,'Raw Data'!$A:$A,$B4086,'Raw Data'!$E:$E,C$3))</f>
        <v>0</v>
      </c>
      <c r="D4086" s="11">
        <f>IF($B4086="","",SUMIFS('Raw Data'!$J:$J,'Raw Data'!$A:$A,$B4086,'Raw Data'!$E:$E,C$3))</f>
        <v>0</v>
      </c>
      <c r="E4086" s="10">
        <f>IF($B4086="","",SUMIFS('Raw Data'!$F:$F,'Raw Data'!$A:$A,$B4086,'Raw Data'!$E:$E,E$3))</f>
        <v>0</v>
      </c>
      <c r="F4086" s="11">
        <f>IF($B4086="","",SUMIFS('Raw Data'!$J:$J,'Raw Data'!$A:$A,$B4086,'Raw Data'!$E:$E,E$3))</f>
        <v>0</v>
      </c>
      <c r="G4086" s="10">
        <f>IF($B4086="","",SUMIFS('Raw Data'!$F:$F,'Raw Data'!$A:$A,$B4086,'Raw Data'!$E:$E,G$3))</f>
        <v>0</v>
      </c>
      <c r="H4086" s="11">
        <f>IF($B4086="","",SUMIFS('Raw Data'!$J:$J,'Raw Data'!$A:$A,$B4086,'Raw Data'!$E:$E,G$3))</f>
        <v>0</v>
      </c>
      <c r="I4086" s="10">
        <f>IF($B4086="","",SUMIFS('Raw Data'!$F:$F,'Raw Data'!$A:$A,$B4086,'Raw Data'!$E:$E,I$3))</f>
        <v>0</v>
      </c>
      <c r="J4086" s="11">
        <f>IF($B4086="","",SUMIFS('Raw Data'!$J:$J,'Raw Data'!$A:$A,$B4086,'Raw Data'!$E:$E,I$3))</f>
        <v>0</v>
      </c>
      <c r="K4086" s="12">
        <f t="shared" si="195"/>
        <v>0</v>
      </c>
      <c r="L4086" s="13">
        <f t="shared" si="196"/>
        <v>0</v>
      </c>
      <c r="M4086" s="8">
        <f t="shared" si="197"/>
        <v>0</v>
      </c>
    </row>
    <row r="4087" spans="1:13" x14ac:dyDescent="0.3">
      <c r="A4087" s="19">
        <v>4083</v>
      </c>
      <c r="B4087" s="9">
        <f>INDEX('Raw Data'!$A:$A,(ROW(A4084)-1)*4+1)</f>
        <v>0</v>
      </c>
      <c r="C4087" s="10">
        <f>IF($B4087="","",SUMIFS('Raw Data'!$F:$F,'Raw Data'!$A:$A,$B4087,'Raw Data'!$E:$E,C$3))</f>
        <v>0</v>
      </c>
      <c r="D4087" s="11">
        <f>IF($B4087="","",SUMIFS('Raw Data'!$J:$J,'Raw Data'!$A:$A,$B4087,'Raw Data'!$E:$E,C$3))</f>
        <v>0</v>
      </c>
      <c r="E4087" s="10">
        <f>IF($B4087="","",SUMIFS('Raw Data'!$F:$F,'Raw Data'!$A:$A,$B4087,'Raw Data'!$E:$E,E$3))</f>
        <v>0</v>
      </c>
      <c r="F4087" s="11">
        <f>IF($B4087="","",SUMIFS('Raw Data'!$J:$J,'Raw Data'!$A:$A,$B4087,'Raw Data'!$E:$E,E$3))</f>
        <v>0</v>
      </c>
      <c r="G4087" s="10">
        <f>IF($B4087="","",SUMIFS('Raw Data'!$F:$F,'Raw Data'!$A:$A,$B4087,'Raw Data'!$E:$E,G$3))</f>
        <v>0</v>
      </c>
      <c r="H4087" s="11">
        <f>IF($B4087="","",SUMIFS('Raw Data'!$J:$J,'Raw Data'!$A:$A,$B4087,'Raw Data'!$E:$E,G$3))</f>
        <v>0</v>
      </c>
      <c r="I4087" s="10">
        <f>IF($B4087="","",SUMIFS('Raw Data'!$F:$F,'Raw Data'!$A:$A,$B4087,'Raw Data'!$E:$E,I$3))</f>
        <v>0</v>
      </c>
      <c r="J4087" s="11">
        <f>IF($B4087="","",SUMIFS('Raw Data'!$J:$J,'Raw Data'!$A:$A,$B4087,'Raw Data'!$E:$E,I$3))</f>
        <v>0</v>
      </c>
      <c r="K4087" s="12">
        <f t="shared" si="195"/>
        <v>0</v>
      </c>
      <c r="L4087" s="13">
        <f t="shared" si="196"/>
        <v>0</v>
      </c>
      <c r="M4087" s="8">
        <f t="shared" si="197"/>
        <v>0</v>
      </c>
    </row>
    <row r="4088" spans="1:13" x14ac:dyDescent="0.3">
      <c r="A4088" s="19">
        <v>4084</v>
      </c>
      <c r="B4088" s="9">
        <f>INDEX('Raw Data'!$A:$A,(ROW(A4085)-1)*4+1)</f>
        <v>0</v>
      </c>
      <c r="C4088" s="10">
        <f>IF($B4088="","",SUMIFS('Raw Data'!$F:$F,'Raw Data'!$A:$A,$B4088,'Raw Data'!$E:$E,C$3))</f>
        <v>0</v>
      </c>
      <c r="D4088" s="11">
        <f>IF($B4088="","",SUMIFS('Raw Data'!$J:$J,'Raw Data'!$A:$A,$B4088,'Raw Data'!$E:$E,C$3))</f>
        <v>0</v>
      </c>
      <c r="E4088" s="10">
        <f>IF($B4088="","",SUMIFS('Raw Data'!$F:$F,'Raw Data'!$A:$A,$B4088,'Raw Data'!$E:$E,E$3))</f>
        <v>0</v>
      </c>
      <c r="F4088" s="11">
        <f>IF($B4088="","",SUMIFS('Raw Data'!$J:$J,'Raw Data'!$A:$A,$B4088,'Raw Data'!$E:$E,E$3))</f>
        <v>0</v>
      </c>
      <c r="G4088" s="10">
        <f>IF($B4088="","",SUMIFS('Raw Data'!$F:$F,'Raw Data'!$A:$A,$B4088,'Raw Data'!$E:$E,G$3))</f>
        <v>0</v>
      </c>
      <c r="H4088" s="11">
        <f>IF($B4088="","",SUMIFS('Raw Data'!$J:$J,'Raw Data'!$A:$A,$B4088,'Raw Data'!$E:$E,G$3))</f>
        <v>0</v>
      </c>
      <c r="I4088" s="10">
        <f>IF($B4088="","",SUMIFS('Raw Data'!$F:$F,'Raw Data'!$A:$A,$B4088,'Raw Data'!$E:$E,I$3))</f>
        <v>0</v>
      </c>
      <c r="J4088" s="11">
        <f>IF($B4088="","",SUMIFS('Raw Data'!$J:$J,'Raw Data'!$A:$A,$B4088,'Raw Data'!$E:$E,I$3))</f>
        <v>0</v>
      </c>
      <c r="K4088" s="12">
        <f t="shared" si="195"/>
        <v>0</v>
      </c>
      <c r="L4088" s="13">
        <f t="shared" si="196"/>
        <v>0</v>
      </c>
      <c r="M4088" s="8">
        <f t="shared" si="197"/>
        <v>0</v>
      </c>
    </row>
    <row r="4089" spans="1:13" x14ac:dyDescent="0.3">
      <c r="A4089" s="19">
        <v>4085</v>
      </c>
      <c r="B4089" s="9">
        <f>INDEX('Raw Data'!$A:$A,(ROW(A4086)-1)*4+1)</f>
        <v>0</v>
      </c>
      <c r="C4089" s="10">
        <f>IF($B4089="","",SUMIFS('Raw Data'!$F:$F,'Raw Data'!$A:$A,$B4089,'Raw Data'!$E:$E,C$3))</f>
        <v>0</v>
      </c>
      <c r="D4089" s="11">
        <f>IF($B4089="","",SUMIFS('Raw Data'!$J:$J,'Raw Data'!$A:$A,$B4089,'Raw Data'!$E:$E,C$3))</f>
        <v>0</v>
      </c>
      <c r="E4089" s="10">
        <f>IF($B4089="","",SUMIFS('Raw Data'!$F:$F,'Raw Data'!$A:$A,$B4089,'Raw Data'!$E:$E,E$3))</f>
        <v>0</v>
      </c>
      <c r="F4089" s="11">
        <f>IF($B4089="","",SUMIFS('Raw Data'!$J:$J,'Raw Data'!$A:$A,$B4089,'Raw Data'!$E:$E,E$3))</f>
        <v>0</v>
      </c>
      <c r="G4089" s="10">
        <f>IF($B4089="","",SUMIFS('Raw Data'!$F:$F,'Raw Data'!$A:$A,$B4089,'Raw Data'!$E:$E,G$3))</f>
        <v>0</v>
      </c>
      <c r="H4089" s="11">
        <f>IF($B4089="","",SUMIFS('Raw Data'!$J:$J,'Raw Data'!$A:$A,$B4089,'Raw Data'!$E:$E,G$3))</f>
        <v>0</v>
      </c>
      <c r="I4089" s="10">
        <f>IF($B4089="","",SUMIFS('Raw Data'!$F:$F,'Raw Data'!$A:$A,$B4089,'Raw Data'!$E:$E,I$3))</f>
        <v>0</v>
      </c>
      <c r="J4089" s="11">
        <f>IF($B4089="","",SUMIFS('Raw Data'!$J:$J,'Raw Data'!$A:$A,$B4089,'Raw Data'!$E:$E,I$3))</f>
        <v>0</v>
      </c>
      <c r="K4089" s="12">
        <f t="shared" si="195"/>
        <v>0</v>
      </c>
      <c r="L4089" s="13">
        <f t="shared" si="196"/>
        <v>0</v>
      </c>
      <c r="M4089" s="8">
        <f t="shared" si="197"/>
        <v>0</v>
      </c>
    </row>
    <row r="4090" spans="1:13" x14ac:dyDescent="0.3">
      <c r="A4090" s="19">
        <v>4086</v>
      </c>
      <c r="B4090" s="9">
        <f>INDEX('Raw Data'!$A:$A,(ROW(A4087)-1)*4+1)</f>
        <v>0</v>
      </c>
      <c r="C4090" s="10">
        <f>IF($B4090="","",SUMIFS('Raw Data'!$F:$F,'Raw Data'!$A:$A,$B4090,'Raw Data'!$E:$E,C$3))</f>
        <v>0</v>
      </c>
      <c r="D4090" s="11">
        <f>IF($B4090="","",SUMIFS('Raw Data'!$J:$J,'Raw Data'!$A:$A,$B4090,'Raw Data'!$E:$E,C$3))</f>
        <v>0</v>
      </c>
      <c r="E4090" s="10">
        <f>IF($B4090="","",SUMIFS('Raw Data'!$F:$F,'Raw Data'!$A:$A,$B4090,'Raw Data'!$E:$E,E$3))</f>
        <v>0</v>
      </c>
      <c r="F4090" s="11">
        <f>IF($B4090="","",SUMIFS('Raw Data'!$J:$J,'Raw Data'!$A:$A,$B4090,'Raw Data'!$E:$E,E$3))</f>
        <v>0</v>
      </c>
      <c r="G4090" s="10">
        <f>IF($B4090="","",SUMIFS('Raw Data'!$F:$F,'Raw Data'!$A:$A,$B4090,'Raw Data'!$E:$E,G$3))</f>
        <v>0</v>
      </c>
      <c r="H4090" s="11">
        <f>IF($B4090="","",SUMIFS('Raw Data'!$J:$J,'Raw Data'!$A:$A,$B4090,'Raw Data'!$E:$E,G$3))</f>
        <v>0</v>
      </c>
      <c r="I4090" s="10">
        <f>IF($B4090="","",SUMIFS('Raw Data'!$F:$F,'Raw Data'!$A:$A,$B4090,'Raw Data'!$E:$E,I$3))</f>
        <v>0</v>
      </c>
      <c r="J4090" s="11">
        <f>IF($B4090="","",SUMIFS('Raw Data'!$J:$J,'Raw Data'!$A:$A,$B4090,'Raw Data'!$E:$E,I$3))</f>
        <v>0</v>
      </c>
      <c r="K4090" s="12">
        <f t="shared" si="195"/>
        <v>0</v>
      </c>
      <c r="L4090" s="13">
        <f t="shared" si="196"/>
        <v>0</v>
      </c>
      <c r="M4090" s="8">
        <f t="shared" si="197"/>
        <v>0</v>
      </c>
    </row>
    <row r="4091" spans="1:13" x14ac:dyDescent="0.3">
      <c r="A4091" s="19">
        <v>4087</v>
      </c>
      <c r="B4091" s="9">
        <f>INDEX('Raw Data'!$A:$A,(ROW(A4088)-1)*4+1)</f>
        <v>0</v>
      </c>
      <c r="C4091" s="10">
        <f>IF($B4091="","",SUMIFS('Raw Data'!$F:$F,'Raw Data'!$A:$A,$B4091,'Raw Data'!$E:$E,C$3))</f>
        <v>0</v>
      </c>
      <c r="D4091" s="11">
        <f>IF($B4091="","",SUMIFS('Raw Data'!$J:$J,'Raw Data'!$A:$A,$B4091,'Raw Data'!$E:$E,C$3))</f>
        <v>0</v>
      </c>
      <c r="E4091" s="10">
        <f>IF($B4091="","",SUMIFS('Raw Data'!$F:$F,'Raw Data'!$A:$A,$B4091,'Raw Data'!$E:$E,E$3))</f>
        <v>0</v>
      </c>
      <c r="F4091" s="11">
        <f>IF($B4091="","",SUMIFS('Raw Data'!$J:$J,'Raw Data'!$A:$A,$B4091,'Raw Data'!$E:$E,E$3))</f>
        <v>0</v>
      </c>
      <c r="G4091" s="10">
        <f>IF($B4091="","",SUMIFS('Raw Data'!$F:$F,'Raw Data'!$A:$A,$B4091,'Raw Data'!$E:$E,G$3))</f>
        <v>0</v>
      </c>
      <c r="H4091" s="11">
        <f>IF($B4091="","",SUMIFS('Raw Data'!$J:$J,'Raw Data'!$A:$A,$B4091,'Raw Data'!$E:$E,G$3))</f>
        <v>0</v>
      </c>
      <c r="I4091" s="10">
        <f>IF($B4091="","",SUMIFS('Raw Data'!$F:$F,'Raw Data'!$A:$A,$B4091,'Raw Data'!$E:$E,I$3))</f>
        <v>0</v>
      </c>
      <c r="J4091" s="11">
        <f>IF($B4091="","",SUMIFS('Raw Data'!$J:$J,'Raw Data'!$A:$A,$B4091,'Raw Data'!$E:$E,I$3))</f>
        <v>0</v>
      </c>
      <c r="K4091" s="12">
        <f t="shared" si="195"/>
        <v>0</v>
      </c>
      <c r="L4091" s="13">
        <f t="shared" si="196"/>
        <v>0</v>
      </c>
      <c r="M4091" s="8">
        <f t="shared" si="197"/>
        <v>0</v>
      </c>
    </row>
    <row r="4092" spans="1:13" x14ac:dyDescent="0.3">
      <c r="A4092" s="19">
        <v>4088</v>
      </c>
      <c r="B4092" s="9">
        <f>INDEX('Raw Data'!$A:$A,(ROW(A4089)-1)*4+1)</f>
        <v>0</v>
      </c>
      <c r="C4092" s="10">
        <f>IF($B4092="","",SUMIFS('Raw Data'!$F:$F,'Raw Data'!$A:$A,$B4092,'Raw Data'!$E:$E,C$3))</f>
        <v>0</v>
      </c>
      <c r="D4092" s="11">
        <f>IF($B4092="","",SUMIFS('Raw Data'!$J:$J,'Raw Data'!$A:$A,$B4092,'Raw Data'!$E:$E,C$3))</f>
        <v>0</v>
      </c>
      <c r="E4092" s="10">
        <f>IF($B4092="","",SUMIFS('Raw Data'!$F:$F,'Raw Data'!$A:$A,$B4092,'Raw Data'!$E:$E,E$3))</f>
        <v>0</v>
      </c>
      <c r="F4092" s="11">
        <f>IF($B4092="","",SUMIFS('Raw Data'!$J:$J,'Raw Data'!$A:$A,$B4092,'Raw Data'!$E:$E,E$3))</f>
        <v>0</v>
      </c>
      <c r="G4092" s="10">
        <f>IF($B4092="","",SUMIFS('Raw Data'!$F:$F,'Raw Data'!$A:$A,$B4092,'Raw Data'!$E:$E,G$3))</f>
        <v>0</v>
      </c>
      <c r="H4092" s="11">
        <f>IF($B4092="","",SUMIFS('Raw Data'!$J:$J,'Raw Data'!$A:$A,$B4092,'Raw Data'!$E:$E,G$3))</f>
        <v>0</v>
      </c>
      <c r="I4092" s="10">
        <f>IF($B4092="","",SUMIFS('Raw Data'!$F:$F,'Raw Data'!$A:$A,$B4092,'Raw Data'!$E:$E,I$3))</f>
        <v>0</v>
      </c>
      <c r="J4092" s="11">
        <f>IF($B4092="","",SUMIFS('Raw Data'!$J:$J,'Raw Data'!$A:$A,$B4092,'Raw Data'!$E:$E,I$3))</f>
        <v>0</v>
      </c>
      <c r="K4092" s="12">
        <f t="shared" si="195"/>
        <v>0</v>
      </c>
      <c r="L4092" s="13">
        <f t="shared" si="196"/>
        <v>0</v>
      </c>
      <c r="M4092" s="8">
        <f t="shared" si="197"/>
        <v>0</v>
      </c>
    </row>
    <row r="4093" spans="1:13" x14ac:dyDescent="0.3">
      <c r="A4093" s="19">
        <v>4089</v>
      </c>
      <c r="B4093" s="9">
        <f>INDEX('Raw Data'!$A:$A,(ROW(A4090)-1)*4+1)</f>
        <v>0</v>
      </c>
      <c r="C4093" s="10">
        <f>IF($B4093="","",SUMIFS('Raw Data'!$F:$F,'Raw Data'!$A:$A,$B4093,'Raw Data'!$E:$E,C$3))</f>
        <v>0</v>
      </c>
      <c r="D4093" s="11">
        <f>IF($B4093="","",SUMIFS('Raw Data'!$J:$J,'Raw Data'!$A:$A,$B4093,'Raw Data'!$E:$E,C$3))</f>
        <v>0</v>
      </c>
      <c r="E4093" s="10">
        <f>IF($B4093="","",SUMIFS('Raw Data'!$F:$F,'Raw Data'!$A:$A,$B4093,'Raw Data'!$E:$E,E$3))</f>
        <v>0</v>
      </c>
      <c r="F4093" s="11">
        <f>IF($B4093="","",SUMIFS('Raw Data'!$J:$J,'Raw Data'!$A:$A,$B4093,'Raw Data'!$E:$E,E$3))</f>
        <v>0</v>
      </c>
      <c r="G4093" s="10">
        <f>IF($B4093="","",SUMIFS('Raw Data'!$F:$F,'Raw Data'!$A:$A,$B4093,'Raw Data'!$E:$E,G$3))</f>
        <v>0</v>
      </c>
      <c r="H4093" s="11">
        <f>IF($B4093="","",SUMIFS('Raw Data'!$J:$J,'Raw Data'!$A:$A,$B4093,'Raw Data'!$E:$E,G$3))</f>
        <v>0</v>
      </c>
      <c r="I4093" s="10">
        <f>IF($B4093="","",SUMIFS('Raw Data'!$F:$F,'Raw Data'!$A:$A,$B4093,'Raw Data'!$E:$E,I$3))</f>
        <v>0</v>
      </c>
      <c r="J4093" s="11">
        <f>IF($B4093="","",SUMIFS('Raw Data'!$J:$J,'Raw Data'!$A:$A,$B4093,'Raw Data'!$E:$E,I$3))</f>
        <v>0</v>
      </c>
      <c r="K4093" s="12">
        <f t="shared" si="195"/>
        <v>0</v>
      </c>
      <c r="L4093" s="13">
        <f t="shared" si="196"/>
        <v>0</v>
      </c>
      <c r="M4093" s="8">
        <f t="shared" si="197"/>
        <v>0</v>
      </c>
    </row>
    <row r="4094" spans="1:13" x14ac:dyDescent="0.3">
      <c r="A4094" s="19">
        <v>4090</v>
      </c>
      <c r="B4094" s="9">
        <f>INDEX('Raw Data'!$A:$A,(ROW(A4091)-1)*4+1)</f>
        <v>0</v>
      </c>
      <c r="C4094" s="10">
        <f>IF($B4094="","",SUMIFS('Raw Data'!$F:$F,'Raw Data'!$A:$A,$B4094,'Raw Data'!$E:$E,C$3))</f>
        <v>0</v>
      </c>
      <c r="D4094" s="11">
        <f>IF($B4094="","",SUMIFS('Raw Data'!$J:$J,'Raw Data'!$A:$A,$B4094,'Raw Data'!$E:$E,C$3))</f>
        <v>0</v>
      </c>
      <c r="E4094" s="10">
        <f>IF($B4094="","",SUMIFS('Raw Data'!$F:$F,'Raw Data'!$A:$A,$B4094,'Raw Data'!$E:$E,E$3))</f>
        <v>0</v>
      </c>
      <c r="F4094" s="11">
        <f>IF($B4094="","",SUMIFS('Raw Data'!$J:$J,'Raw Data'!$A:$A,$B4094,'Raw Data'!$E:$E,E$3))</f>
        <v>0</v>
      </c>
      <c r="G4094" s="10">
        <f>IF($B4094="","",SUMIFS('Raw Data'!$F:$F,'Raw Data'!$A:$A,$B4094,'Raw Data'!$E:$E,G$3))</f>
        <v>0</v>
      </c>
      <c r="H4094" s="11">
        <f>IF($B4094="","",SUMIFS('Raw Data'!$J:$J,'Raw Data'!$A:$A,$B4094,'Raw Data'!$E:$E,G$3))</f>
        <v>0</v>
      </c>
      <c r="I4094" s="10">
        <f>IF($B4094="","",SUMIFS('Raw Data'!$F:$F,'Raw Data'!$A:$A,$B4094,'Raw Data'!$E:$E,I$3))</f>
        <v>0</v>
      </c>
      <c r="J4094" s="11">
        <f>IF($B4094="","",SUMIFS('Raw Data'!$J:$J,'Raw Data'!$A:$A,$B4094,'Raw Data'!$E:$E,I$3))</f>
        <v>0</v>
      </c>
      <c r="K4094" s="12">
        <f t="shared" si="195"/>
        <v>0</v>
      </c>
      <c r="L4094" s="13">
        <f t="shared" si="196"/>
        <v>0</v>
      </c>
      <c r="M4094" s="8">
        <f t="shared" si="197"/>
        <v>0</v>
      </c>
    </row>
    <row r="4095" spans="1:13" x14ac:dyDescent="0.3">
      <c r="A4095" s="19">
        <v>4091</v>
      </c>
      <c r="B4095" s="9">
        <f>INDEX('Raw Data'!$A:$A,(ROW(A4092)-1)*4+1)</f>
        <v>0</v>
      </c>
      <c r="C4095" s="10">
        <f>IF($B4095="","",SUMIFS('Raw Data'!$F:$F,'Raw Data'!$A:$A,$B4095,'Raw Data'!$E:$E,C$3))</f>
        <v>0</v>
      </c>
      <c r="D4095" s="11">
        <f>IF($B4095="","",SUMIFS('Raw Data'!$J:$J,'Raw Data'!$A:$A,$B4095,'Raw Data'!$E:$E,C$3))</f>
        <v>0</v>
      </c>
      <c r="E4095" s="10">
        <f>IF($B4095="","",SUMIFS('Raw Data'!$F:$F,'Raw Data'!$A:$A,$B4095,'Raw Data'!$E:$E,E$3))</f>
        <v>0</v>
      </c>
      <c r="F4095" s="11">
        <f>IF($B4095="","",SUMIFS('Raw Data'!$J:$J,'Raw Data'!$A:$A,$B4095,'Raw Data'!$E:$E,E$3))</f>
        <v>0</v>
      </c>
      <c r="G4095" s="10">
        <f>IF($B4095="","",SUMIFS('Raw Data'!$F:$F,'Raw Data'!$A:$A,$B4095,'Raw Data'!$E:$E,G$3))</f>
        <v>0</v>
      </c>
      <c r="H4095" s="11">
        <f>IF($B4095="","",SUMIFS('Raw Data'!$J:$J,'Raw Data'!$A:$A,$B4095,'Raw Data'!$E:$E,G$3))</f>
        <v>0</v>
      </c>
      <c r="I4095" s="10">
        <f>IF($B4095="","",SUMIFS('Raw Data'!$F:$F,'Raw Data'!$A:$A,$B4095,'Raw Data'!$E:$E,I$3))</f>
        <v>0</v>
      </c>
      <c r="J4095" s="11">
        <f>IF($B4095="","",SUMIFS('Raw Data'!$J:$J,'Raw Data'!$A:$A,$B4095,'Raw Data'!$E:$E,I$3))</f>
        <v>0</v>
      </c>
      <c r="K4095" s="12">
        <f t="shared" si="195"/>
        <v>0</v>
      </c>
      <c r="L4095" s="13">
        <f t="shared" si="196"/>
        <v>0</v>
      </c>
      <c r="M4095" s="8">
        <f t="shared" si="197"/>
        <v>0</v>
      </c>
    </row>
    <row r="4096" spans="1:13" x14ac:dyDescent="0.3">
      <c r="A4096" s="19">
        <v>4092</v>
      </c>
      <c r="B4096" s="9">
        <f>INDEX('Raw Data'!$A:$A,(ROW(A4093)-1)*4+1)</f>
        <v>0</v>
      </c>
      <c r="C4096" s="10">
        <f>IF($B4096="","",SUMIFS('Raw Data'!$F:$F,'Raw Data'!$A:$A,$B4096,'Raw Data'!$E:$E,C$3))</f>
        <v>0</v>
      </c>
      <c r="D4096" s="11">
        <f>IF($B4096="","",SUMIFS('Raw Data'!$J:$J,'Raw Data'!$A:$A,$B4096,'Raw Data'!$E:$E,C$3))</f>
        <v>0</v>
      </c>
      <c r="E4096" s="10">
        <f>IF($B4096="","",SUMIFS('Raw Data'!$F:$F,'Raw Data'!$A:$A,$B4096,'Raw Data'!$E:$E,E$3))</f>
        <v>0</v>
      </c>
      <c r="F4096" s="11">
        <f>IF($B4096="","",SUMIFS('Raw Data'!$J:$J,'Raw Data'!$A:$A,$B4096,'Raw Data'!$E:$E,E$3))</f>
        <v>0</v>
      </c>
      <c r="G4096" s="10">
        <f>IF($B4096="","",SUMIFS('Raw Data'!$F:$F,'Raw Data'!$A:$A,$B4096,'Raw Data'!$E:$E,G$3))</f>
        <v>0</v>
      </c>
      <c r="H4096" s="11">
        <f>IF($B4096="","",SUMIFS('Raw Data'!$J:$J,'Raw Data'!$A:$A,$B4096,'Raw Data'!$E:$E,G$3))</f>
        <v>0</v>
      </c>
      <c r="I4096" s="10">
        <f>IF($B4096="","",SUMIFS('Raw Data'!$F:$F,'Raw Data'!$A:$A,$B4096,'Raw Data'!$E:$E,I$3))</f>
        <v>0</v>
      </c>
      <c r="J4096" s="11">
        <f>IF($B4096="","",SUMIFS('Raw Data'!$J:$J,'Raw Data'!$A:$A,$B4096,'Raw Data'!$E:$E,I$3))</f>
        <v>0</v>
      </c>
      <c r="K4096" s="12">
        <f t="shared" si="195"/>
        <v>0</v>
      </c>
      <c r="L4096" s="13">
        <f t="shared" si="196"/>
        <v>0</v>
      </c>
      <c r="M4096" s="8">
        <f t="shared" si="197"/>
        <v>0</v>
      </c>
    </row>
    <row r="4097" spans="1:13" x14ac:dyDescent="0.3">
      <c r="A4097" s="19">
        <v>4093</v>
      </c>
      <c r="B4097" s="9">
        <f>INDEX('Raw Data'!$A:$A,(ROW(A4094)-1)*4+1)</f>
        <v>0</v>
      </c>
      <c r="C4097" s="10">
        <f>IF($B4097="","",SUMIFS('Raw Data'!$F:$F,'Raw Data'!$A:$A,$B4097,'Raw Data'!$E:$E,C$3))</f>
        <v>0</v>
      </c>
      <c r="D4097" s="11">
        <f>IF($B4097="","",SUMIFS('Raw Data'!$J:$J,'Raw Data'!$A:$A,$B4097,'Raw Data'!$E:$E,C$3))</f>
        <v>0</v>
      </c>
      <c r="E4097" s="10">
        <f>IF($B4097="","",SUMIFS('Raw Data'!$F:$F,'Raw Data'!$A:$A,$B4097,'Raw Data'!$E:$E,E$3))</f>
        <v>0</v>
      </c>
      <c r="F4097" s="11">
        <f>IF($B4097="","",SUMIFS('Raw Data'!$J:$J,'Raw Data'!$A:$A,$B4097,'Raw Data'!$E:$E,E$3))</f>
        <v>0</v>
      </c>
      <c r="G4097" s="10">
        <f>IF($B4097="","",SUMIFS('Raw Data'!$F:$F,'Raw Data'!$A:$A,$B4097,'Raw Data'!$E:$E,G$3))</f>
        <v>0</v>
      </c>
      <c r="H4097" s="11">
        <f>IF($B4097="","",SUMIFS('Raw Data'!$J:$J,'Raw Data'!$A:$A,$B4097,'Raw Data'!$E:$E,G$3))</f>
        <v>0</v>
      </c>
      <c r="I4097" s="10">
        <f>IF($B4097="","",SUMIFS('Raw Data'!$F:$F,'Raw Data'!$A:$A,$B4097,'Raw Data'!$E:$E,I$3))</f>
        <v>0</v>
      </c>
      <c r="J4097" s="11">
        <f>IF($B4097="","",SUMIFS('Raw Data'!$J:$J,'Raw Data'!$A:$A,$B4097,'Raw Data'!$E:$E,I$3))</f>
        <v>0</v>
      </c>
      <c r="K4097" s="12">
        <f t="shared" si="195"/>
        <v>0</v>
      </c>
      <c r="L4097" s="13">
        <f t="shared" si="196"/>
        <v>0</v>
      </c>
      <c r="M4097" s="8">
        <f t="shared" si="197"/>
        <v>0</v>
      </c>
    </row>
    <row r="4098" spans="1:13" x14ac:dyDescent="0.3">
      <c r="A4098" s="19">
        <v>4094</v>
      </c>
      <c r="B4098" s="9">
        <f>INDEX('Raw Data'!$A:$A,(ROW(A4095)-1)*4+1)</f>
        <v>0</v>
      </c>
      <c r="C4098" s="10">
        <f>IF($B4098="","",SUMIFS('Raw Data'!$F:$F,'Raw Data'!$A:$A,$B4098,'Raw Data'!$E:$E,C$3))</f>
        <v>0</v>
      </c>
      <c r="D4098" s="11">
        <f>IF($B4098="","",SUMIFS('Raw Data'!$J:$J,'Raw Data'!$A:$A,$B4098,'Raw Data'!$E:$E,C$3))</f>
        <v>0</v>
      </c>
      <c r="E4098" s="10">
        <f>IF($B4098="","",SUMIFS('Raw Data'!$F:$F,'Raw Data'!$A:$A,$B4098,'Raw Data'!$E:$E,E$3))</f>
        <v>0</v>
      </c>
      <c r="F4098" s="11">
        <f>IF($B4098="","",SUMIFS('Raw Data'!$J:$J,'Raw Data'!$A:$A,$B4098,'Raw Data'!$E:$E,E$3))</f>
        <v>0</v>
      </c>
      <c r="G4098" s="10">
        <f>IF($B4098="","",SUMIFS('Raw Data'!$F:$F,'Raw Data'!$A:$A,$B4098,'Raw Data'!$E:$E,G$3))</f>
        <v>0</v>
      </c>
      <c r="H4098" s="11">
        <f>IF($B4098="","",SUMIFS('Raw Data'!$J:$J,'Raw Data'!$A:$A,$B4098,'Raw Data'!$E:$E,G$3))</f>
        <v>0</v>
      </c>
      <c r="I4098" s="10">
        <f>IF($B4098="","",SUMIFS('Raw Data'!$F:$F,'Raw Data'!$A:$A,$B4098,'Raw Data'!$E:$E,I$3))</f>
        <v>0</v>
      </c>
      <c r="J4098" s="11">
        <f>IF($B4098="","",SUMIFS('Raw Data'!$J:$J,'Raw Data'!$A:$A,$B4098,'Raw Data'!$E:$E,I$3))</f>
        <v>0</v>
      </c>
      <c r="K4098" s="12">
        <f t="shared" si="195"/>
        <v>0</v>
      </c>
      <c r="L4098" s="13">
        <f t="shared" si="196"/>
        <v>0</v>
      </c>
      <c r="M4098" s="8">
        <f t="shared" si="197"/>
        <v>0</v>
      </c>
    </row>
    <row r="4099" spans="1:13" x14ac:dyDescent="0.3">
      <c r="A4099" s="19">
        <v>4095</v>
      </c>
      <c r="B4099" s="9">
        <f>INDEX('Raw Data'!$A:$A,(ROW(A4096)-1)*4+1)</f>
        <v>0</v>
      </c>
      <c r="C4099" s="10">
        <f>IF($B4099="","",SUMIFS('Raw Data'!$F:$F,'Raw Data'!$A:$A,$B4099,'Raw Data'!$E:$E,C$3))</f>
        <v>0</v>
      </c>
      <c r="D4099" s="11">
        <f>IF($B4099="","",SUMIFS('Raw Data'!$J:$J,'Raw Data'!$A:$A,$B4099,'Raw Data'!$E:$E,C$3))</f>
        <v>0</v>
      </c>
      <c r="E4099" s="10">
        <f>IF($B4099="","",SUMIFS('Raw Data'!$F:$F,'Raw Data'!$A:$A,$B4099,'Raw Data'!$E:$E,E$3))</f>
        <v>0</v>
      </c>
      <c r="F4099" s="11">
        <f>IF($B4099="","",SUMIFS('Raw Data'!$J:$J,'Raw Data'!$A:$A,$B4099,'Raw Data'!$E:$E,E$3))</f>
        <v>0</v>
      </c>
      <c r="G4099" s="10">
        <f>IF($B4099="","",SUMIFS('Raw Data'!$F:$F,'Raw Data'!$A:$A,$B4099,'Raw Data'!$E:$E,G$3))</f>
        <v>0</v>
      </c>
      <c r="H4099" s="11">
        <f>IF($B4099="","",SUMIFS('Raw Data'!$J:$J,'Raw Data'!$A:$A,$B4099,'Raw Data'!$E:$E,G$3))</f>
        <v>0</v>
      </c>
      <c r="I4099" s="10">
        <f>IF($B4099="","",SUMIFS('Raw Data'!$F:$F,'Raw Data'!$A:$A,$B4099,'Raw Data'!$E:$E,I$3))</f>
        <v>0</v>
      </c>
      <c r="J4099" s="11">
        <f>IF($B4099="","",SUMIFS('Raw Data'!$J:$J,'Raw Data'!$A:$A,$B4099,'Raw Data'!$E:$E,I$3))</f>
        <v>0</v>
      </c>
      <c r="K4099" s="12">
        <f t="shared" si="195"/>
        <v>0</v>
      </c>
      <c r="L4099" s="13">
        <f t="shared" si="196"/>
        <v>0</v>
      </c>
      <c r="M4099" s="8">
        <f t="shared" si="197"/>
        <v>0</v>
      </c>
    </row>
    <row r="4100" spans="1:13" x14ac:dyDescent="0.3">
      <c r="A4100" s="19">
        <v>4096</v>
      </c>
      <c r="B4100" s="9">
        <f>INDEX('Raw Data'!$A:$A,(ROW(A4097)-1)*4+1)</f>
        <v>0</v>
      </c>
      <c r="C4100" s="10">
        <f>IF($B4100="","",SUMIFS('Raw Data'!$F:$F,'Raw Data'!$A:$A,$B4100,'Raw Data'!$E:$E,C$3))</f>
        <v>0</v>
      </c>
      <c r="D4100" s="11">
        <f>IF($B4100="","",SUMIFS('Raw Data'!$J:$J,'Raw Data'!$A:$A,$B4100,'Raw Data'!$E:$E,C$3))</f>
        <v>0</v>
      </c>
      <c r="E4100" s="10">
        <f>IF($B4100="","",SUMIFS('Raw Data'!$F:$F,'Raw Data'!$A:$A,$B4100,'Raw Data'!$E:$E,E$3))</f>
        <v>0</v>
      </c>
      <c r="F4100" s="11">
        <f>IF($B4100="","",SUMIFS('Raw Data'!$J:$J,'Raw Data'!$A:$A,$B4100,'Raw Data'!$E:$E,E$3))</f>
        <v>0</v>
      </c>
      <c r="G4100" s="10">
        <f>IF($B4100="","",SUMIFS('Raw Data'!$F:$F,'Raw Data'!$A:$A,$B4100,'Raw Data'!$E:$E,G$3))</f>
        <v>0</v>
      </c>
      <c r="H4100" s="11">
        <f>IF($B4100="","",SUMIFS('Raw Data'!$J:$J,'Raw Data'!$A:$A,$B4100,'Raw Data'!$E:$E,G$3))</f>
        <v>0</v>
      </c>
      <c r="I4100" s="10">
        <f>IF($B4100="","",SUMIFS('Raw Data'!$F:$F,'Raw Data'!$A:$A,$B4100,'Raw Data'!$E:$E,I$3))</f>
        <v>0</v>
      </c>
      <c r="J4100" s="11">
        <f>IF($B4100="","",SUMIFS('Raw Data'!$J:$J,'Raw Data'!$A:$A,$B4100,'Raw Data'!$E:$E,I$3))</f>
        <v>0</v>
      </c>
      <c r="K4100" s="12">
        <f t="shared" si="195"/>
        <v>0</v>
      </c>
      <c r="L4100" s="13">
        <f t="shared" si="196"/>
        <v>0</v>
      </c>
      <c r="M4100" s="8">
        <f t="shared" si="197"/>
        <v>0</v>
      </c>
    </row>
    <row r="4101" spans="1:13" x14ac:dyDescent="0.3">
      <c r="A4101" s="19">
        <v>4097</v>
      </c>
      <c r="B4101" s="9">
        <f>INDEX('Raw Data'!$A:$A,(ROW(A4098)-1)*4+1)</f>
        <v>0</v>
      </c>
      <c r="C4101" s="10">
        <f>IF($B4101="","",SUMIFS('Raw Data'!$F:$F,'Raw Data'!$A:$A,$B4101,'Raw Data'!$E:$E,C$3))</f>
        <v>0</v>
      </c>
      <c r="D4101" s="11">
        <f>IF($B4101="","",SUMIFS('Raw Data'!$J:$J,'Raw Data'!$A:$A,$B4101,'Raw Data'!$E:$E,C$3))</f>
        <v>0</v>
      </c>
      <c r="E4101" s="10">
        <f>IF($B4101="","",SUMIFS('Raw Data'!$F:$F,'Raw Data'!$A:$A,$B4101,'Raw Data'!$E:$E,E$3))</f>
        <v>0</v>
      </c>
      <c r="F4101" s="11">
        <f>IF($B4101="","",SUMIFS('Raw Data'!$J:$J,'Raw Data'!$A:$A,$B4101,'Raw Data'!$E:$E,E$3))</f>
        <v>0</v>
      </c>
      <c r="G4101" s="10">
        <f>IF($B4101="","",SUMIFS('Raw Data'!$F:$F,'Raw Data'!$A:$A,$B4101,'Raw Data'!$E:$E,G$3))</f>
        <v>0</v>
      </c>
      <c r="H4101" s="11">
        <f>IF($B4101="","",SUMIFS('Raw Data'!$J:$J,'Raw Data'!$A:$A,$B4101,'Raw Data'!$E:$E,G$3))</f>
        <v>0</v>
      </c>
      <c r="I4101" s="10">
        <f>IF($B4101="","",SUMIFS('Raw Data'!$F:$F,'Raw Data'!$A:$A,$B4101,'Raw Data'!$E:$E,I$3))</f>
        <v>0</v>
      </c>
      <c r="J4101" s="11">
        <f>IF($B4101="","",SUMIFS('Raw Data'!$J:$J,'Raw Data'!$A:$A,$B4101,'Raw Data'!$E:$E,I$3))</f>
        <v>0</v>
      </c>
      <c r="K4101" s="12">
        <f t="shared" si="195"/>
        <v>0</v>
      </c>
      <c r="L4101" s="13">
        <f t="shared" si="196"/>
        <v>0</v>
      </c>
      <c r="M4101" s="8">
        <f t="shared" si="197"/>
        <v>0</v>
      </c>
    </row>
    <row r="4102" spans="1:13" x14ac:dyDescent="0.3">
      <c r="A4102" s="19">
        <v>4098</v>
      </c>
      <c r="B4102" s="9">
        <f>INDEX('Raw Data'!$A:$A,(ROW(A4099)-1)*4+1)</f>
        <v>0</v>
      </c>
      <c r="C4102" s="10">
        <f>IF($B4102="","",SUMIFS('Raw Data'!$F:$F,'Raw Data'!$A:$A,$B4102,'Raw Data'!$E:$E,C$3))</f>
        <v>0</v>
      </c>
      <c r="D4102" s="11">
        <f>IF($B4102="","",SUMIFS('Raw Data'!$J:$J,'Raw Data'!$A:$A,$B4102,'Raw Data'!$E:$E,C$3))</f>
        <v>0</v>
      </c>
      <c r="E4102" s="10">
        <f>IF($B4102="","",SUMIFS('Raw Data'!$F:$F,'Raw Data'!$A:$A,$B4102,'Raw Data'!$E:$E,E$3))</f>
        <v>0</v>
      </c>
      <c r="F4102" s="11">
        <f>IF($B4102="","",SUMIFS('Raw Data'!$J:$J,'Raw Data'!$A:$A,$B4102,'Raw Data'!$E:$E,E$3))</f>
        <v>0</v>
      </c>
      <c r="G4102" s="10">
        <f>IF($B4102="","",SUMIFS('Raw Data'!$F:$F,'Raw Data'!$A:$A,$B4102,'Raw Data'!$E:$E,G$3))</f>
        <v>0</v>
      </c>
      <c r="H4102" s="11">
        <f>IF($B4102="","",SUMIFS('Raw Data'!$J:$J,'Raw Data'!$A:$A,$B4102,'Raw Data'!$E:$E,G$3))</f>
        <v>0</v>
      </c>
      <c r="I4102" s="10">
        <f>IF($B4102="","",SUMIFS('Raw Data'!$F:$F,'Raw Data'!$A:$A,$B4102,'Raw Data'!$E:$E,I$3))</f>
        <v>0</v>
      </c>
      <c r="J4102" s="11">
        <f>IF($B4102="","",SUMIFS('Raw Data'!$J:$J,'Raw Data'!$A:$A,$B4102,'Raw Data'!$E:$E,I$3))</f>
        <v>0</v>
      </c>
      <c r="K4102" s="12">
        <f t="shared" si="195"/>
        <v>0</v>
      </c>
      <c r="L4102" s="13">
        <f t="shared" si="196"/>
        <v>0</v>
      </c>
      <c r="M4102" s="8">
        <f t="shared" si="197"/>
        <v>0</v>
      </c>
    </row>
    <row r="4103" spans="1:13" x14ac:dyDescent="0.3">
      <c r="A4103" s="19">
        <v>4099</v>
      </c>
      <c r="B4103" s="9">
        <f>INDEX('Raw Data'!$A:$A,(ROW(A4100)-1)*4+1)</f>
        <v>0</v>
      </c>
      <c r="C4103" s="10">
        <f>IF($B4103="","",SUMIFS('Raw Data'!$F:$F,'Raw Data'!$A:$A,$B4103,'Raw Data'!$E:$E,C$3))</f>
        <v>0</v>
      </c>
      <c r="D4103" s="11">
        <f>IF($B4103="","",SUMIFS('Raw Data'!$J:$J,'Raw Data'!$A:$A,$B4103,'Raw Data'!$E:$E,C$3))</f>
        <v>0</v>
      </c>
      <c r="E4103" s="10">
        <f>IF($B4103="","",SUMIFS('Raw Data'!$F:$F,'Raw Data'!$A:$A,$B4103,'Raw Data'!$E:$E,E$3))</f>
        <v>0</v>
      </c>
      <c r="F4103" s="11">
        <f>IF($B4103="","",SUMIFS('Raw Data'!$J:$J,'Raw Data'!$A:$A,$B4103,'Raw Data'!$E:$E,E$3))</f>
        <v>0</v>
      </c>
      <c r="G4103" s="10">
        <f>IF($B4103="","",SUMIFS('Raw Data'!$F:$F,'Raw Data'!$A:$A,$B4103,'Raw Data'!$E:$E,G$3))</f>
        <v>0</v>
      </c>
      <c r="H4103" s="11">
        <f>IF($B4103="","",SUMIFS('Raw Data'!$J:$J,'Raw Data'!$A:$A,$B4103,'Raw Data'!$E:$E,G$3))</f>
        <v>0</v>
      </c>
      <c r="I4103" s="10">
        <f>IF($B4103="","",SUMIFS('Raw Data'!$F:$F,'Raw Data'!$A:$A,$B4103,'Raw Data'!$E:$E,I$3))</f>
        <v>0</v>
      </c>
      <c r="J4103" s="11">
        <f>IF($B4103="","",SUMIFS('Raw Data'!$J:$J,'Raw Data'!$A:$A,$B4103,'Raw Data'!$E:$E,I$3))</f>
        <v>0</v>
      </c>
      <c r="K4103" s="12">
        <f t="shared" si="195"/>
        <v>0</v>
      </c>
      <c r="L4103" s="13">
        <f t="shared" si="196"/>
        <v>0</v>
      </c>
      <c r="M4103" s="8">
        <f t="shared" si="197"/>
        <v>0</v>
      </c>
    </row>
    <row r="4104" spans="1:13" x14ac:dyDescent="0.3">
      <c r="A4104" s="19">
        <v>4100</v>
      </c>
      <c r="B4104" s="9">
        <f>INDEX('Raw Data'!$A:$A,(ROW(A4101)-1)*4+1)</f>
        <v>0</v>
      </c>
      <c r="C4104" s="10">
        <f>IF($B4104="","",SUMIFS('Raw Data'!$F:$F,'Raw Data'!$A:$A,$B4104,'Raw Data'!$E:$E,C$3))</f>
        <v>0</v>
      </c>
      <c r="D4104" s="11">
        <f>IF($B4104="","",SUMIFS('Raw Data'!$J:$J,'Raw Data'!$A:$A,$B4104,'Raw Data'!$E:$E,C$3))</f>
        <v>0</v>
      </c>
      <c r="E4104" s="10">
        <f>IF($B4104="","",SUMIFS('Raw Data'!$F:$F,'Raw Data'!$A:$A,$B4104,'Raw Data'!$E:$E,E$3))</f>
        <v>0</v>
      </c>
      <c r="F4104" s="11">
        <f>IF($B4104="","",SUMIFS('Raw Data'!$J:$J,'Raw Data'!$A:$A,$B4104,'Raw Data'!$E:$E,E$3))</f>
        <v>0</v>
      </c>
      <c r="G4104" s="10">
        <f>IF($B4104="","",SUMIFS('Raw Data'!$F:$F,'Raw Data'!$A:$A,$B4104,'Raw Data'!$E:$E,G$3))</f>
        <v>0</v>
      </c>
      <c r="H4104" s="11">
        <f>IF($B4104="","",SUMIFS('Raw Data'!$J:$J,'Raw Data'!$A:$A,$B4104,'Raw Data'!$E:$E,G$3))</f>
        <v>0</v>
      </c>
      <c r="I4104" s="10">
        <f>IF($B4104="","",SUMIFS('Raw Data'!$F:$F,'Raw Data'!$A:$A,$B4104,'Raw Data'!$E:$E,I$3))</f>
        <v>0</v>
      </c>
      <c r="J4104" s="11">
        <f>IF($B4104="","",SUMIFS('Raw Data'!$J:$J,'Raw Data'!$A:$A,$B4104,'Raw Data'!$E:$E,I$3))</f>
        <v>0</v>
      </c>
      <c r="K4104" s="12">
        <f t="shared" si="195"/>
        <v>0</v>
      </c>
      <c r="L4104" s="13">
        <f t="shared" si="196"/>
        <v>0</v>
      </c>
      <c r="M4104" s="8">
        <f t="shared" si="197"/>
        <v>0</v>
      </c>
    </row>
    <row r="4105" spans="1:13" x14ac:dyDescent="0.3">
      <c r="A4105" s="19">
        <v>4101</v>
      </c>
      <c r="B4105" s="9">
        <f>INDEX('Raw Data'!$A:$A,(ROW(A4102)-1)*4+1)</f>
        <v>0</v>
      </c>
      <c r="C4105" s="10">
        <f>IF($B4105="","",SUMIFS('Raw Data'!$F:$F,'Raw Data'!$A:$A,$B4105,'Raw Data'!$E:$E,C$3))</f>
        <v>0</v>
      </c>
      <c r="D4105" s="11">
        <f>IF($B4105="","",SUMIFS('Raw Data'!$J:$J,'Raw Data'!$A:$A,$B4105,'Raw Data'!$E:$E,C$3))</f>
        <v>0</v>
      </c>
      <c r="E4105" s="10">
        <f>IF($B4105="","",SUMIFS('Raw Data'!$F:$F,'Raw Data'!$A:$A,$B4105,'Raw Data'!$E:$E,E$3))</f>
        <v>0</v>
      </c>
      <c r="F4105" s="11">
        <f>IF($B4105="","",SUMIFS('Raw Data'!$J:$J,'Raw Data'!$A:$A,$B4105,'Raw Data'!$E:$E,E$3))</f>
        <v>0</v>
      </c>
      <c r="G4105" s="10">
        <f>IF($B4105="","",SUMIFS('Raw Data'!$F:$F,'Raw Data'!$A:$A,$B4105,'Raw Data'!$E:$E,G$3))</f>
        <v>0</v>
      </c>
      <c r="H4105" s="11">
        <f>IF($B4105="","",SUMIFS('Raw Data'!$J:$J,'Raw Data'!$A:$A,$B4105,'Raw Data'!$E:$E,G$3))</f>
        <v>0</v>
      </c>
      <c r="I4105" s="10">
        <f>IF($B4105="","",SUMIFS('Raw Data'!$F:$F,'Raw Data'!$A:$A,$B4105,'Raw Data'!$E:$E,I$3))</f>
        <v>0</v>
      </c>
      <c r="J4105" s="11">
        <f>IF($B4105="","",SUMIFS('Raw Data'!$J:$J,'Raw Data'!$A:$A,$B4105,'Raw Data'!$E:$E,I$3))</f>
        <v>0</v>
      </c>
      <c r="K4105" s="12">
        <f t="shared" si="195"/>
        <v>0</v>
      </c>
      <c r="L4105" s="13">
        <f t="shared" si="196"/>
        <v>0</v>
      </c>
      <c r="M4105" s="8">
        <f t="shared" si="197"/>
        <v>0</v>
      </c>
    </row>
    <row r="4106" spans="1:13" x14ac:dyDescent="0.3">
      <c r="A4106" s="19">
        <v>4102</v>
      </c>
      <c r="B4106" s="9">
        <f>INDEX('Raw Data'!$A:$A,(ROW(A4103)-1)*4+1)</f>
        <v>0</v>
      </c>
      <c r="C4106" s="10">
        <f>IF($B4106="","",SUMIFS('Raw Data'!$F:$F,'Raw Data'!$A:$A,$B4106,'Raw Data'!$E:$E,C$3))</f>
        <v>0</v>
      </c>
      <c r="D4106" s="11">
        <f>IF($B4106="","",SUMIFS('Raw Data'!$J:$J,'Raw Data'!$A:$A,$B4106,'Raw Data'!$E:$E,C$3))</f>
        <v>0</v>
      </c>
      <c r="E4106" s="10">
        <f>IF($B4106="","",SUMIFS('Raw Data'!$F:$F,'Raw Data'!$A:$A,$B4106,'Raw Data'!$E:$E,E$3))</f>
        <v>0</v>
      </c>
      <c r="F4106" s="11">
        <f>IF($B4106="","",SUMIFS('Raw Data'!$J:$J,'Raw Data'!$A:$A,$B4106,'Raw Data'!$E:$E,E$3))</f>
        <v>0</v>
      </c>
      <c r="G4106" s="10">
        <f>IF($B4106="","",SUMIFS('Raw Data'!$F:$F,'Raw Data'!$A:$A,$B4106,'Raw Data'!$E:$E,G$3))</f>
        <v>0</v>
      </c>
      <c r="H4106" s="11">
        <f>IF($B4106="","",SUMIFS('Raw Data'!$J:$J,'Raw Data'!$A:$A,$B4106,'Raw Data'!$E:$E,G$3))</f>
        <v>0</v>
      </c>
      <c r="I4106" s="10">
        <f>IF($B4106="","",SUMIFS('Raw Data'!$F:$F,'Raw Data'!$A:$A,$B4106,'Raw Data'!$E:$E,I$3))</f>
        <v>0</v>
      </c>
      <c r="J4106" s="11">
        <f>IF($B4106="","",SUMIFS('Raw Data'!$J:$J,'Raw Data'!$A:$A,$B4106,'Raw Data'!$E:$E,I$3))</f>
        <v>0</v>
      </c>
      <c r="K4106" s="12">
        <f t="shared" si="195"/>
        <v>0</v>
      </c>
      <c r="L4106" s="13">
        <f t="shared" si="196"/>
        <v>0</v>
      </c>
      <c r="M4106" s="8">
        <f t="shared" si="197"/>
        <v>0</v>
      </c>
    </row>
    <row r="4107" spans="1:13" x14ac:dyDescent="0.3">
      <c r="A4107" s="19">
        <v>4103</v>
      </c>
      <c r="B4107" s="9">
        <f>INDEX('Raw Data'!$A:$A,(ROW(A4104)-1)*4+1)</f>
        <v>0</v>
      </c>
      <c r="C4107" s="10">
        <f>IF($B4107="","",SUMIFS('Raw Data'!$F:$F,'Raw Data'!$A:$A,$B4107,'Raw Data'!$E:$E,C$3))</f>
        <v>0</v>
      </c>
      <c r="D4107" s="11">
        <f>IF($B4107="","",SUMIFS('Raw Data'!$J:$J,'Raw Data'!$A:$A,$B4107,'Raw Data'!$E:$E,C$3))</f>
        <v>0</v>
      </c>
      <c r="E4107" s="10">
        <f>IF($B4107="","",SUMIFS('Raw Data'!$F:$F,'Raw Data'!$A:$A,$B4107,'Raw Data'!$E:$E,E$3))</f>
        <v>0</v>
      </c>
      <c r="F4107" s="11">
        <f>IF($B4107="","",SUMIFS('Raw Data'!$J:$J,'Raw Data'!$A:$A,$B4107,'Raw Data'!$E:$E,E$3))</f>
        <v>0</v>
      </c>
      <c r="G4107" s="10">
        <f>IF($B4107="","",SUMIFS('Raw Data'!$F:$F,'Raw Data'!$A:$A,$B4107,'Raw Data'!$E:$E,G$3))</f>
        <v>0</v>
      </c>
      <c r="H4107" s="11">
        <f>IF($B4107="","",SUMIFS('Raw Data'!$J:$J,'Raw Data'!$A:$A,$B4107,'Raw Data'!$E:$E,G$3))</f>
        <v>0</v>
      </c>
      <c r="I4107" s="10">
        <f>IF($B4107="","",SUMIFS('Raw Data'!$F:$F,'Raw Data'!$A:$A,$B4107,'Raw Data'!$E:$E,I$3))</f>
        <v>0</v>
      </c>
      <c r="J4107" s="11">
        <f>IF($B4107="","",SUMIFS('Raw Data'!$J:$J,'Raw Data'!$A:$A,$B4107,'Raw Data'!$E:$E,I$3))</f>
        <v>0</v>
      </c>
      <c r="K4107" s="12">
        <f t="shared" si="195"/>
        <v>0</v>
      </c>
      <c r="L4107" s="13">
        <f t="shared" si="196"/>
        <v>0</v>
      </c>
      <c r="M4107" s="8">
        <f t="shared" si="197"/>
        <v>0</v>
      </c>
    </row>
    <row r="4108" spans="1:13" x14ac:dyDescent="0.3">
      <c r="A4108" s="19">
        <v>4104</v>
      </c>
      <c r="B4108" s="9">
        <f>INDEX('Raw Data'!$A:$A,(ROW(A4105)-1)*4+1)</f>
        <v>0</v>
      </c>
      <c r="C4108" s="10">
        <f>IF($B4108="","",SUMIFS('Raw Data'!$F:$F,'Raw Data'!$A:$A,$B4108,'Raw Data'!$E:$E,C$3))</f>
        <v>0</v>
      </c>
      <c r="D4108" s="11">
        <f>IF($B4108="","",SUMIFS('Raw Data'!$J:$J,'Raw Data'!$A:$A,$B4108,'Raw Data'!$E:$E,C$3))</f>
        <v>0</v>
      </c>
      <c r="E4108" s="10">
        <f>IF($B4108="","",SUMIFS('Raw Data'!$F:$F,'Raw Data'!$A:$A,$B4108,'Raw Data'!$E:$E,E$3))</f>
        <v>0</v>
      </c>
      <c r="F4108" s="11">
        <f>IF($B4108="","",SUMIFS('Raw Data'!$J:$J,'Raw Data'!$A:$A,$B4108,'Raw Data'!$E:$E,E$3))</f>
        <v>0</v>
      </c>
      <c r="G4108" s="10">
        <f>IF($B4108="","",SUMIFS('Raw Data'!$F:$F,'Raw Data'!$A:$A,$B4108,'Raw Data'!$E:$E,G$3))</f>
        <v>0</v>
      </c>
      <c r="H4108" s="11">
        <f>IF($B4108="","",SUMIFS('Raw Data'!$J:$J,'Raw Data'!$A:$A,$B4108,'Raw Data'!$E:$E,G$3))</f>
        <v>0</v>
      </c>
      <c r="I4108" s="10">
        <f>IF($B4108="","",SUMIFS('Raw Data'!$F:$F,'Raw Data'!$A:$A,$B4108,'Raw Data'!$E:$E,I$3))</f>
        <v>0</v>
      </c>
      <c r="J4108" s="11">
        <f>IF($B4108="","",SUMIFS('Raw Data'!$J:$J,'Raw Data'!$A:$A,$B4108,'Raw Data'!$E:$E,I$3))</f>
        <v>0</v>
      </c>
      <c r="K4108" s="12">
        <f t="shared" si="195"/>
        <v>0</v>
      </c>
      <c r="L4108" s="13">
        <f t="shared" si="196"/>
        <v>0</v>
      </c>
      <c r="M4108" s="8">
        <f t="shared" si="197"/>
        <v>0</v>
      </c>
    </row>
    <row r="4109" spans="1:13" x14ac:dyDescent="0.3">
      <c r="A4109" s="19">
        <v>4105</v>
      </c>
      <c r="B4109" s="9">
        <f>INDEX('Raw Data'!$A:$A,(ROW(A4106)-1)*4+1)</f>
        <v>0</v>
      </c>
      <c r="C4109" s="10">
        <f>IF($B4109="","",SUMIFS('Raw Data'!$F:$F,'Raw Data'!$A:$A,$B4109,'Raw Data'!$E:$E,C$3))</f>
        <v>0</v>
      </c>
      <c r="D4109" s="11">
        <f>IF($B4109="","",SUMIFS('Raw Data'!$J:$J,'Raw Data'!$A:$A,$B4109,'Raw Data'!$E:$E,C$3))</f>
        <v>0</v>
      </c>
      <c r="E4109" s="10">
        <f>IF($B4109="","",SUMIFS('Raw Data'!$F:$F,'Raw Data'!$A:$A,$B4109,'Raw Data'!$E:$E,E$3))</f>
        <v>0</v>
      </c>
      <c r="F4109" s="11">
        <f>IF($B4109="","",SUMIFS('Raw Data'!$J:$J,'Raw Data'!$A:$A,$B4109,'Raw Data'!$E:$E,E$3))</f>
        <v>0</v>
      </c>
      <c r="G4109" s="10">
        <f>IF($B4109="","",SUMIFS('Raw Data'!$F:$F,'Raw Data'!$A:$A,$B4109,'Raw Data'!$E:$E,G$3))</f>
        <v>0</v>
      </c>
      <c r="H4109" s="11">
        <f>IF($B4109="","",SUMIFS('Raw Data'!$J:$J,'Raw Data'!$A:$A,$B4109,'Raw Data'!$E:$E,G$3))</f>
        <v>0</v>
      </c>
      <c r="I4109" s="10">
        <f>IF($B4109="","",SUMIFS('Raw Data'!$F:$F,'Raw Data'!$A:$A,$B4109,'Raw Data'!$E:$E,I$3))</f>
        <v>0</v>
      </c>
      <c r="J4109" s="11">
        <f>IF($B4109="","",SUMIFS('Raw Data'!$J:$J,'Raw Data'!$A:$A,$B4109,'Raw Data'!$E:$E,I$3))</f>
        <v>0</v>
      </c>
      <c r="K4109" s="12">
        <f t="shared" si="195"/>
        <v>0</v>
      </c>
      <c r="L4109" s="13">
        <f t="shared" si="196"/>
        <v>0</v>
      </c>
      <c r="M4109" s="8">
        <f t="shared" si="197"/>
        <v>0</v>
      </c>
    </row>
    <row r="4110" spans="1:13" x14ac:dyDescent="0.3">
      <c r="A4110" s="19">
        <v>4106</v>
      </c>
      <c r="B4110" s="9">
        <f>INDEX('Raw Data'!$A:$A,(ROW(A4107)-1)*4+1)</f>
        <v>0</v>
      </c>
      <c r="C4110" s="10">
        <f>IF($B4110="","",SUMIFS('Raw Data'!$F:$F,'Raw Data'!$A:$A,$B4110,'Raw Data'!$E:$E,C$3))</f>
        <v>0</v>
      </c>
      <c r="D4110" s="11">
        <f>IF($B4110="","",SUMIFS('Raw Data'!$J:$J,'Raw Data'!$A:$A,$B4110,'Raw Data'!$E:$E,C$3))</f>
        <v>0</v>
      </c>
      <c r="E4110" s="10">
        <f>IF($B4110="","",SUMIFS('Raw Data'!$F:$F,'Raw Data'!$A:$A,$B4110,'Raw Data'!$E:$E,E$3))</f>
        <v>0</v>
      </c>
      <c r="F4110" s="11">
        <f>IF($B4110="","",SUMIFS('Raw Data'!$J:$J,'Raw Data'!$A:$A,$B4110,'Raw Data'!$E:$E,E$3))</f>
        <v>0</v>
      </c>
      <c r="G4110" s="10">
        <f>IF($B4110="","",SUMIFS('Raw Data'!$F:$F,'Raw Data'!$A:$A,$B4110,'Raw Data'!$E:$E,G$3))</f>
        <v>0</v>
      </c>
      <c r="H4110" s="11">
        <f>IF($B4110="","",SUMIFS('Raw Data'!$J:$J,'Raw Data'!$A:$A,$B4110,'Raw Data'!$E:$E,G$3))</f>
        <v>0</v>
      </c>
      <c r="I4110" s="10">
        <f>IF($B4110="","",SUMIFS('Raw Data'!$F:$F,'Raw Data'!$A:$A,$B4110,'Raw Data'!$E:$E,I$3))</f>
        <v>0</v>
      </c>
      <c r="J4110" s="11">
        <f>IF($B4110="","",SUMIFS('Raw Data'!$J:$J,'Raw Data'!$A:$A,$B4110,'Raw Data'!$E:$E,I$3))</f>
        <v>0</v>
      </c>
      <c r="K4110" s="12">
        <f t="shared" si="195"/>
        <v>0</v>
      </c>
      <c r="L4110" s="13">
        <f t="shared" si="196"/>
        <v>0</v>
      </c>
      <c r="M4110" s="8">
        <f t="shared" si="197"/>
        <v>0</v>
      </c>
    </row>
    <row r="4111" spans="1:13" x14ac:dyDescent="0.3">
      <c r="A4111" s="19">
        <v>4107</v>
      </c>
      <c r="B4111" s="9">
        <f>INDEX('Raw Data'!$A:$A,(ROW(A4108)-1)*4+1)</f>
        <v>0</v>
      </c>
      <c r="C4111" s="10">
        <f>IF($B4111="","",SUMIFS('Raw Data'!$F:$F,'Raw Data'!$A:$A,$B4111,'Raw Data'!$E:$E,C$3))</f>
        <v>0</v>
      </c>
      <c r="D4111" s="11">
        <f>IF($B4111="","",SUMIFS('Raw Data'!$J:$J,'Raw Data'!$A:$A,$B4111,'Raw Data'!$E:$E,C$3))</f>
        <v>0</v>
      </c>
      <c r="E4111" s="10">
        <f>IF($B4111="","",SUMIFS('Raw Data'!$F:$F,'Raw Data'!$A:$A,$B4111,'Raw Data'!$E:$E,E$3))</f>
        <v>0</v>
      </c>
      <c r="F4111" s="11">
        <f>IF($B4111="","",SUMIFS('Raw Data'!$J:$J,'Raw Data'!$A:$A,$B4111,'Raw Data'!$E:$E,E$3))</f>
        <v>0</v>
      </c>
      <c r="G4111" s="10">
        <f>IF($B4111="","",SUMIFS('Raw Data'!$F:$F,'Raw Data'!$A:$A,$B4111,'Raw Data'!$E:$E,G$3))</f>
        <v>0</v>
      </c>
      <c r="H4111" s="11">
        <f>IF($B4111="","",SUMIFS('Raw Data'!$J:$J,'Raw Data'!$A:$A,$B4111,'Raw Data'!$E:$E,G$3))</f>
        <v>0</v>
      </c>
      <c r="I4111" s="10">
        <f>IF($B4111="","",SUMIFS('Raw Data'!$F:$F,'Raw Data'!$A:$A,$B4111,'Raw Data'!$E:$E,I$3))</f>
        <v>0</v>
      </c>
      <c r="J4111" s="11">
        <f>IF($B4111="","",SUMIFS('Raw Data'!$J:$J,'Raw Data'!$A:$A,$B4111,'Raw Data'!$E:$E,I$3))</f>
        <v>0</v>
      </c>
      <c r="K4111" s="12">
        <f t="shared" si="195"/>
        <v>0</v>
      </c>
      <c r="L4111" s="13">
        <f t="shared" si="196"/>
        <v>0</v>
      </c>
      <c r="M4111" s="8">
        <f t="shared" si="197"/>
        <v>0</v>
      </c>
    </row>
    <row r="4112" spans="1:13" x14ac:dyDescent="0.3">
      <c r="A4112" s="19">
        <v>4108</v>
      </c>
      <c r="B4112" s="9">
        <f>INDEX('Raw Data'!$A:$A,(ROW(A4109)-1)*4+1)</f>
        <v>0</v>
      </c>
      <c r="C4112" s="10">
        <f>IF($B4112="","",SUMIFS('Raw Data'!$F:$F,'Raw Data'!$A:$A,$B4112,'Raw Data'!$E:$E,C$3))</f>
        <v>0</v>
      </c>
      <c r="D4112" s="11">
        <f>IF($B4112="","",SUMIFS('Raw Data'!$J:$J,'Raw Data'!$A:$A,$B4112,'Raw Data'!$E:$E,C$3))</f>
        <v>0</v>
      </c>
      <c r="E4112" s="10">
        <f>IF($B4112="","",SUMIFS('Raw Data'!$F:$F,'Raw Data'!$A:$A,$B4112,'Raw Data'!$E:$E,E$3))</f>
        <v>0</v>
      </c>
      <c r="F4112" s="11">
        <f>IF($B4112="","",SUMIFS('Raw Data'!$J:$J,'Raw Data'!$A:$A,$B4112,'Raw Data'!$E:$E,E$3))</f>
        <v>0</v>
      </c>
      <c r="G4112" s="10">
        <f>IF($B4112="","",SUMIFS('Raw Data'!$F:$F,'Raw Data'!$A:$A,$B4112,'Raw Data'!$E:$E,G$3))</f>
        <v>0</v>
      </c>
      <c r="H4112" s="11">
        <f>IF($B4112="","",SUMIFS('Raw Data'!$J:$J,'Raw Data'!$A:$A,$B4112,'Raw Data'!$E:$E,G$3))</f>
        <v>0</v>
      </c>
      <c r="I4112" s="10">
        <f>IF($B4112="","",SUMIFS('Raw Data'!$F:$F,'Raw Data'!$A:$A,$B4112,'Raw Data'!$E:$E,I$3))</f>
        <v>0</v>
      </c>
      <c r="J4112" s="11">
        <f>IF($B4112="","",SUMIFS('Raw Data'!$J:$J,'Raw Data'!$A:$A,$B4112,'Raw Data'!$E:$E,I$3))</f>
        <v>0</v>
      </c>
      <c r="K4112" s="12">
        <f t="shared" si="195"/>
        <v>0</v>
      </c>
      <c r="L4112" s="13">
        <f t="shared" si="196"/>
        <v>0</v>
      </c>
      <c r="M4112" s="8">
        <f t="shared" si="197"/>
        <v>0</v>
      </c>
    </row>
    <row r="4113" spans="1:13" x14ac:dyDescent="0.3">
      <c r="A4113" s="19">
        <v>4109</v>
      </c>
      <c r="B4113" s="9">
        <f>INDEX('Raw Data'!$A:$A,(ROW(A4110)-1)*4+1)</f>
        <v>0</v>
      </c>
      <c r="C4113" s="10">
        <f>IF($B4113="","",SUMIFS('Raw Data'!$F:$F,'Raw Data'!$A:$A,$B4113,'Raw Data'!$E:$E,C$3))</f>
        <v>0</v>
      </c>
      <c r="D4113" s="11">
        <f>IF($B4113="","",SUMIFS('Raw Data'!$J:$J,'Raw Data'!$A:$A,$B4113,'Raw Data'!$E:$E,C$3))</f>
        <v>0</v>
      </c>
      <c r="E4113" s="10">
        <f>IF($B4113="","",SUMIFS('Raw Data'!$F:$F,'Raw Data'!$A:$A,$B4113,'Raw Data'!$E:$E,E$3))</f>
        <v>0</v>
      </c>
      <c r="F4113" s="11">
        <f>IF($B4113="","",SUMIFS('Raw Data'!$J:$J,'Raw Data'!$A:$A,$B4113,'Raw Data'!$E:$E,E$3))</f>
        <v>0</v>
      </c>
      <c r="G4113" s="10">
        <f>IF($B4113="","",SUMIFS('Raw Data'!$F:$F,'Raw Data'!$A:$A,$B4113,'Raw Data'!$E:$E,G$3))</f>
        <v>0</v>
      </c>
      <c r="H4113" s="11">
        <f>IF($B4113="","",SUMIFS('Raw Data'!$J:$J,'Raw Data'!$A:$A,$B4113,'Raw Data'!$E:$E,G$3))</f>
        <v>0</v>
      </c>
      <c r="I4113" s="10">
        <f>IF($B4113="","",SUMIFS('Raw Data'!$F:$F,'Raw Data'!$A:$A,$B4113,'Raw Data'!$E:$E,I$3))</f>
        <v>0</v>
      </c>
      <c r="J4113" s="11">
        <f>IF($B4113="","",SUMIFS('Raw Data'!$J:$J,'Raw Data'!$A:$A,$B4113,'Raw Data'!$E:$E,I$3))</f>
        <v>0</v>
      </c>
      <c r="K4113" s="12">
        <f t="shared" si="195"/>
        <v>0</v>
      </c>
      <c r="L4113" s="13">
        <f t="shared" si="196"/>
        <v>0</v>
      </c>
      <c r="M4113" s="8">
        <f t="shared" si="197"/>
        <v>0</v>
      </c>
    </row>
    <row r="4114" spans="1:13" x14ac:dyDescent="0.3">
      <c r="A4114" s="19">
        <v>4110</v>
      </c>
      <c r="B4114" s="9">
        <f>INDEX('Raw Data'!$A:$A,(ROW(A4111)-1)*4+1)</f>
        <v>0</v>
      </c>
      <c r="C4114" s="10">
        <f>IF($B4114="","",SUMIFS('Raw Data'!$F:$F,'Raw Data'!$A:$A,$B4114,'Raw Data'!$E:$E,C$3))</f>
        <v>0</v>
      </c>
      <c r="D4114" s="11">
        <f>IF($B4114="","",SUMIFS('Raw Data'!$J:$J,'Raw Data'!$A:$A,$B4114,'Raw Data'!$E:$E,C$3))</f>
        <v>0</v>
      </c>
      <c r="E4114" s="10">
        <f>IF($B4114="","",SUMIFS('Raw Data'!$F:$F,'Raw Data'!$A:$A,$B4114,'Raw Data'!$E:$E,E$3))</f>
        <v>0</v>
      </c>
      <c r="F4114" s="11">
        <f>IF($B4114="","",SUMIFS('Raw Data'!$J:$J,'Raw Data'!$A:$A,$B4114,'Raw Data'!$E:$E,E$3))</f>
        <v>0</v>
      </c>
      <c r="G4114" s="10">
        <f>IF($B4114="","",SUMIFS('Raw Data'!$F:$F,'Raw Data'!$A:$A,$B4114,'Raw Data'!$E:$E,G$3))</f>
        <v>0</v>
      </c>
      <c r="H4114" s="11">
        <f>IF($B4114="","",SUMIFS('Raw Data'!$J:$J,'Raw Data'!$A:$A,$B4114,'Raw Data'!$E:$E,G$3))</f>
        <v>0</v>
      </c>
      <c r="I4114" s="10">
        <f>IF($B4114="","",SUMIFS('Raw Data'!$F:$F,'Raw Data'!$A:$A,$B4114,'Raw Data'!$E:$E,I$3))</f>
        <v>0</v>
      </c>
      <c r="J4114" s="11">
        <f>IF($B4114="","",SUMIFS('Raw Data'!$J:$J,'Raw Data'!$A:$A,$B4114,'Raw Data'!$E:$E,I$3))</f>
        <v>0</v>
      </c>
      <c r="K4114" s="12">
        <f t="shared" si="195"/>
        <v>0</v>
      </c>
      <c r="L4114" s="13">
        <f t="shared" si="196"/>
        <v>0</v>
      </c>
      <c r="M4114" s="8">
        <f t="shared" si="197"/>
        <v>0</v>
      </c>
    </row>
    <row r="4115" spans="1:13" x14ac:dyDescent="0.3">
      <c r="A4115" s="19">
        <v>4111</v>
      </c>
      <c r="B4115" s="9">
        <f>INDEX('Raw Data'!$A:$A,(ROW(A4112)-1)*4+1)</f>
        <v>0</v>
      </c>
      <c r="C4115" s="10">
        <f>IF($B4115="","",SUMIFS('Raw Data'!$F:$F,'Raw Data'!$A:$A,$B4115,'Raw Data'!$E:$E,C$3))</f>
        <v>0</v>
      </c>
      <c r="D4115" s="11">
        <f>IF($B4115="","",SUMIFS('Raw Data'!$J:$J,'Raw Data'!$A:$A,$B4115,'Raw Data'!$E:$E,C$3))</f>
        <v>0</v>
      </c>
      <c r="E4115" s="10">
        <f>IF($B4115="","",SUMIFS('Raw Data'!$F:$F,'Raw Data'!$A:$A,$B4115,'Raw Data'!$E:$E,E$3))</f>
        <v>0</v>
      </c>
      <c r="F4115" s="11">
        <f>IF($B4115="","",SUMIFS('Raw Data'!$J:$J,'Raw Data'!$A:$A,$B4115,'Raw Data'!$E:$E,E$3))</f>
        <v>0</v>
      </c>
      <c r="G4115" s="10">
        <f>IF($B4115="","",SUMIFS('Raw Data'!$F:$F,'Raw Data'!$A:$A,$B4115,'Raw Data'!$E:$E,G$3))</f>
        <v>0</v>
      </c>
      <c r="H4115" s="11">
        <f>IF($B4115="","",SUMIFS('Raw Data'!$J:$J,'Raw Data'!$A:$A,$B4115,'Raw Data'!$E:$E,G$3))</f>
        <v>0</v>
      </c>
      <c r="I4115" s="10">
        <f>IF($B4115="","",SUMIFS('Raw Data'!$F:$F,'Raw Data'!$A:$A,$B4115,'Raw Data'!$E:$E,I$3))</f>
        <v>0</v>
      </c>
      <c r="J4115" s="11">
        <f>IF($B4115="","",SUMIFS('Raw Data'!$J:$J,'Raw Data'!$A:$A,$B4115,'Raw Data'!$E:$E,I$3))</f>
        <v>0</v>
      </c>
      <c r="K4115" s="12">
        <f t="shared" si="195"/>
        <v>0</v>
      </c>
      <c r="L4115" s="13">
        <f t="shared" si="196"/>
        <v>0</v>
      </c>
      <c r="M4115" s="8">
        <f t="shared" si="197"/>
        <v>0</v>
      </c>
    </row>
    <row r="4116" spans="1:13" x14ac:dyDescent="0.3">
      <c r="A4116" s="19">
        <v>4112</v>
      </c>
      <c r="B4116" s="9">
        <f>INDEX('Raw Data'!$A:$A,(ROW(A4113)-1)*4+1)</f>
        <v>0</v>
      </c>
      <c r="C4116" s="10">
        <f>IF($B4116="","",SUMIFS('Raw Data'!$F:$F,'Raw Data'!$A:$A,$B4116,'Raw Data'!$E:$E,C$3))</f>
        <v>0</v>
      </c>
      <c r="D4116" s="11">
        <f>IF($B4116="","",SUMIFS('Raw Data'!$J:$J,'Raw Data'!$A:$A,$B4116,'Raw Data'!$E:$E,C$3))</f>
        <v>0</v>
      </c>
      <c r="E4116" s="10">
        <f>IF($B4116="","",SUMIFS('Raw Data'!$F:$F,'Raw Data'!$A:$A,$B4116,'Raw Data'!$E:$E,E$3))</f>
        <v>0</v>
      </c>
      <c r="F4116" s="11">
        <f>IF($B4116="","",SUMIFS('Raw Data'!$J:$J,'Raw Data'!$A:$A,$B4116,'Raw Data'!$E:$E,E$3))</f>
        <v>0</v>
      </c>
      <c r="G4116" s="10">
        <f>IF($B4116="","",SUMIFS('Raw Data'!$F:$F,'Raw Data'!$A:$A,$B4116,'Raw Data'!$E:$E,G$3))</f>
        <v>0</v>
      </c>
      <c r="H4116" s="11">
        <f>IF($B4116="","",SUMIFS('Raw Data'!$J:$J,'Raw Data'!$A:$A,$B4116,'Raw Data'!$E:$E,G$3))</f>
        <v>0</v>
      </c>
      <c r="I4116" s="10">
        <f>IF($B4116="","",SUMIFS('Raw Data'!$F:$F,'Raw Data'!$A:$A,$B4116,'Raw Data'!$E:$E,I$3))</f>
        <v>0</v>
      </c>
      <c r="J4116" s="11">
        <f>IF($B4116="","",SUMIFS('Raw Data'!$J:$J,'Raw Data'!$A:$A,$B4116,'Raw Data'!$E:$E,I$3))</f>
        <v>0</v>
      </c>
      <c r="K4116" s="12">
        <f t="shared" si="195"/>
        <v>0</v>
      </c>
      <c r="L4116" s="13">
        <f t="shared" si="196"/>
        <v>0</v>
      </c>
      <c r="M4116" s="8">
        <f t="shared" si="197"/>
        <v>0</v>
      </c>
    </row>
    <row r="4117" spans="1:13" x14ac:dyDescent="0.3">
      <c r="A4117" s="19">
        <v>4113</v>
      </c>
      <c r="B4117" s="9">
        <f>INDEX('Raw Data'!$A:$A,(ROW(A4114)-1)*4+1)</f>
        <v>0</v>
      </c>
      <c r="C4117" s="10">
        <f>IF($B4117="","",SUMIFS('Raw Data'!$F:$F,'Raw Data'!$A:$A,$B4117,'Raw Data'!$E:$E,C$3))</f>
        <v>0</v>
      </c>
      <c r="D4117" s="11">
        <f>IF($B4117="","",SUMIFS('Raw Data'!$J:$J,'Raw Data'!$A:$A,$B4117,'Raw Data'!$E:$E,C$3))</f>
        <v>0</v>
      </c>
      <c r="E4117" s="10">
        <f>IF($B4117="","",SUMIFS('Raw Data'!$F:$F,'Raw Data'!$A:$A,$B4117,'Raw Data'!$E:$E,E$3))</f>
        <v>0</v>
      </c>
      <c r="F4117" s="11">
        <f>IF($B4117="","",SUMIFS('Raw Data'!$J:$J,'Raw Data'!$A:$A,$B4117,'Raw Data'!$E:$E,E$3))</f>
        <v>0</v>
      </c>
      <c r="G4117" s="10">
        <f>IF($B4117="","",SUMIFS('Raw Data'!$F:$F,'Raw Data'!$A:$A,$B4117,'Raw Data'!$E:$E,G$3))</f>
        <v>0</v>
      </c>
      <c r="H4117" s="11">
        <f>IF($B4117="","",SUMIFS('Raw Data'!$J:$J,'Raw Data'!$A:$A,$B4117,'Raw Data'!$E:$E,G$3))</f>
        <v>0</v>
      </c>
      <c r="I4117" s="10">
        <f>IF($B4117="","",SUMIFS('Raw Data'!$F:$F,'Raw Data'!$A:$A,$B4117,'Raw Data'!$E:$E,I$3))</f>
        <v>0</v>
      </c>
      <c r="J4117" s="11">
        <f>IF($B4117="","",SUMIFS('Raw Data'!$J:$J,'Raw Data'!$A:$A,$B4117,'Raw Data'!$E:$E,I$3))</f>
        <v>0</v>
      </c>
      <c r="K4117" s="12">
        <f t="shared" si="195"/>
        <v>0</v>
      </c>
      <c r="L4117" s="13">
        <f t="shared" si="196"/>
        <v>0</v>
      </c>
      <c r="M4117" s="8">
        <f t="shared" si="197"/>
        <v>0</v>
      </c>
    </row>
    <row r="4118" spans="1:13" x14ac:dyDescent="0.3">
      <c r="A4118" s="19">
        <v>4114</v>
      </c>
      <c r="B4118" s="9">
        <f>INDEX('Raw Data'!$A:$A,(ROW(A4115)-1)*4+1)</f>
        <v>0</v>
      </c>
      <c r="C4118" s="10">
        <f>IF($B4118="","",SUMIFS('Raw Data'!$F:$F,'Raw Data'!$A:$A,$B4118,'Raw Data'!$E:$E,C$3))</f>
        <v>0</v>
      </c>
      <c r="D4118" s="11">
        <f>IF($B4118="","",SUMIFS('Raw Data'!$J:$J,'Raw Data'!$A:$A,$B4118,'Raw Data'!$E:$E,C$3))</f>
        <v>0</v>
      </c>
      <c r="E4118" s="10">
        <f>IF($B4118="","",SUMIFS('Raw Data'!$F:$F,'Raw Data'!$A:$A,$B4118,'Raw Data'!$E:$E,E$3))</f>
        <v>0</v>
      </c>
      <c r="F4118" s="11">
        <f>IF($B4118="","",SUMIFS('Raw Data'!$J:$J,'Raw Data'!$A:$A,$B4118,'Raw Data'!$E:$E,E$3))</f>
        <v>0</v>
      </c>
      <c r="G4118" s="10">
        <f>IF($B4118="","",SUMIFS('Raw Data'!$F:$F,'Raw Data'!$A:$A,$B4118,'Raw Data'!$E:$E,G$3))</f>
        <v>0</v>
      </c>
      <c r="H4118" s="11">
        <f>IF($B4118="","",SUMIFS('Raw Data'!$J:$J,'Raw Data'!$A:$A,$B4118,'Raw Data'!$E:$E,G$3))</f>
        <v>0</v>
      </c>
      <c r="I4118" s="10">
        <f>IF($B4118="","",SUMIFS('Raw Data'!$F:$F,'Raw Data'!$A:$A,$B4118,'Raw Data'!$E:$E,I$3))</f>
        <v>0</v>
      </c>
      <c r="J4118" s="11">
        <f>IF($B4118="","",SUMIFS('Raw Data'!$J:$J,'Raw Data'!$A:$A,$B4118,'Raw Data'!$E:$E,I$3))</f>
        <v>0</v>
      </c>
      <c r="K4118" s="12">
        <f t="shared" si="195"/>
        <v>0</v>
      </c>
      <c r="L4118" s="13">
        <f t="shared" si="196"/>
        <v>0</v>
      </c>
      <c r="M4118" s="8">
        <f t="shared" si="197"/>
        <v>0</v>
      </c>
    </row>
    <row r="4119" spans="1:13" x14ac:dyDescent="0.3">
      <c r="A4119" s="19">
        <v>4115</v>
      </c>
      <c r="B4119" s="9">
        <f>INDEX('Raw Data'!$A:$A,(ROW(A4116)-1)*4+1)</f>
        <v>0</v>
      </c>
      <c r="C4119" s="10">
        <f>IF($B4119="","",SUMIFS('Raw Data'!$F:$F,'Raw Data'!$A:$A,$B4119,'Raw Data'!$E:$E,C$3))</f>
        <v>0</v>
      </c>
      <c r="D4119" s="11">
        <f>IF($B4119="","",SUMIFS('Raw Data'!$J:$J,'Raw Data'!$A:$A,$B4119,'Raw Data'!$E:$E,C$3))</f>
        <v>0</v>
      </c>
      <c r="E4119" s="10">
        <f>IF($B4119="","",SUMIFS('Raw Data'!$F:$F,'Raw Data'!$A:$A,$B4119,'Raw Data'!$E:$E,E$3))</f>
        <v>0</v>
      </c>
      <c r="F4119" s="11">
        <f>IF($B4119="","",SUMIFS('Raw Data'!$J:$J,'Raw Data'!$A:$A,$B4119,'Raw Data'!$E:$E,E$3))</f>
        <v>0</v>
      </c>
      <c r="G4119" s="10">
        <f>IF($B4119="","",SUMIFS('Raw Data'!$F:$F,'Raw Data'!$A:$A,$B4119,'Raw Data'!$E:$E,G$3))</f>
        <v>0</v>
      </c>
      <c r="H4119" s="11">
        <f>IF($B4119="","",SUMIFS('Raw Data'!$J:$J,'Raw Data'!$A:$A,$B4119,'Raw Data'!$E:$E,G$3))</f>
        <v>0</v>
      </c>
      <c r="I4119" s="10">
        <f>IF($B4119="","",SUMIFS('Raw Data'!$F:$F,'Raw Data'!$A:$A,$B4119,'Raw Data'!$E:$E,I$3))</f>
        <v>0</v>
      </c>
      <c r="J4119" s="11">
        <f>IF($B4119="","",SUMIFS('Raw Data'!$J:$J,'Raw Data'!$A:$A,$B4119,'Raw Data'!$E:$E,I$3))</f>
        <v>0</v>
      </c>
      <c r="K4119" s="12">
        <f t="shared" si="195"/>
        <v>0</v>
      </c>
      <c r="L4119" s="13">
        <f t="shared" si="196"/>
        <v>0</v>
      </c>
      <c r="M4119" s="8">
        <f t="shared" si="197"/>
        <v>0</v>
      </c>
    </row>
    <row r="4120" spans="1:13" x14ac:dyDescent="0.3">
      <c r="A4120" s="19">
        <v>4116</v>
      </c>
      <c r="B4120" s="9">
        <f>INDEX('Raw Data'!$A:$A,(ROW(A4117)-1)*4+1)</f>
        <v>0</v>
      </c>
      <c r="C4120" s="10">
        <f>IF($B4120="","",SUMIFS('Raw Data'!$F:$F,'Raw Data'!$A:$A,$B4120,'Raw Data'!$E:$E,C$3))</f>
        <v>0</v>
      </c>
      <c r="D4120" s="11">
        <f>IF($B4120="","",SUMIFS('Raw Data'!$J:$J,'Raw Data'!$A:$A,$B4120,'Raw Data'!$E:$E,C$3))</f>
        <v>0</v>
      </c>
      <c r="E4120" s="10">
        <f>IF($B4120="","",SUMIFS('Raw Data'!$F:$F,'Raw Data'!$A:$A,$B4120,'Raw Data'!$E:$E,E$3))</f>
        <v>0</v>
      </c>
      <c r="F4120" s="11">
        <f>IF($B4120="","",SUMIFS('Raw Data'!$J:$J,'Raw Data'!$A:$A,$B4120,'Raw Data'!$E:$E,E$3))</f>
        <v>0</v>
      </c>
      <c r="G4120" s="10">
        <f>IF($B4120="","",SUMIFS('Raw Data'!$F:$F,'Raw Data'!$A:$A,$B4120,'Raw Data'!$E:$E,G$3))</f>
        <v>0</v>
      </c>
      <c r="H4120" s="11">
        <f>IF($B4120="","",SUMIFS('Raw Data'!$J:$J,'Raw Data'!$A:$A,$B4120,'Raw Data'!$E:$E,G$3))</f>
        <v>0</v>
      </c>
      <c r="I4120" s="10">
        <f>IF($B4120="","",SUMIFS('Raw Data'!$F:$F,'Raw Data'!$A:$A,$B4120,'Raw Data'!$E:$E,I$3))</f>
        <v>0</v>
      </c>
      <c r="J4120" s="11">
        <f>IF($B4120="","",SUMIFS('Raw Data'!$J:$J,'Raw Data'!$A:$A,$B4120,'Raw Data'!$E:$E,I$3))</f>
        <v>0</v>
      </c>
      <c r="K4120" s="12">
        <f t="shared" si="195"/>
        <v>0</v>
      </c>
      <c r="L4120" s="13">
        <f t="shared" si="196"/>
        <v>0</v>
      </c>
      <c r="M4120" s="8">
        <f t="shared" si="197"/>
        <v>0</v>
      </c>
    </row>
    <row r="4121" spans="1:13" x14ac:dyDescent="0.3">
      <c r="A4121" s="19">
        <v>4117</v>
      </c>
      <c r="B4121" s="9">
        <f>INDEX('Raw Data'!$A:$A,(ROW(A4118)-1)*4+1)</f>
        <v>0</v>
      </c>
      <c r="C4121" s="10">
        <f>IF($B4121="","",SUMIFS('Raw Data'!$F:$F,'Raw Data'!$A:$A,$B4121,'Raw Data'!$E:$E,C$3))</f>
        <v>0</v>
      </c>
      <c r="D4121" s="11">
        <f>IF($B4121="","",SUMIFS('Raw Data'!$J:$J,'Raw Data'!$A:$A,$B4121,'Raw Data'!$E:$E,C$3))</f>
        <v>0</v>
      </c>
      <c r="E4121" s="10">
        <f>IF($B4121="","",SUMIFS('Raw Data'!$F:$F,'Raw Data'!$A:$A,$B4121,'Raw Data'!$E:$E,E$3))</f>
        <v>0</v>
      </c>
      <c r="F4121" s="11">
        <f>IF($B4121="","",SUMIFS('Raw Data'!$J:$J,'Raw Data'!$A:$A,$B4121,'Raw Data'!$E:$E,E$3))</f>
        <v>0</v>
      </c>
      <c r="G4121" s="10">
        <f>IF($B4121="","",SUMIFS('Raw Data'!$F:$F,'Raw Data'!$A:$A,$B4121,'Raw Data'!$E:$E,G$3))</f>
        <v>0</v>
      </c>
      <c r="H4121" s="11">
        <f>IF($B4121="","",SUMIFS('Raw Data'!$J:$J,'Raw Data'!$A:$A,$B4121,'Raw Data'!$E:$E,G$3))</f>
        <v>0</v>
      </c>
      <c r="I4121" s="10">
        <f>IF($B4121="","",SUMIFS('Raw Data'!$F:$F,'Raw Data'!$A:$A,$B4121,'Raw Data'!$E:$E,I$3))</f>
        <v>0</v>
      </c>
      <c r="J4121" s="11">
        <f>IF($B4121="","",SUMIFS('Raw Data'!$J:$J,'Raw Data'!$A:$A,$B4121,'Raw Data'!$E:$E,I$3))</f>
        <v>0</v>
      </c>
      <c r="K4121" s="12">
        <f t="shared" si="195"/>
        <v>0</v>
      </c>
      <c r="L4121" s="13">
        <f t="shared" si="196"/>
        <v>0</v>
      </c>
      <c r="M4121" s="8">
        <f t="shared" si="197"/>
        <v>0</v>
      </c>
    </row>
    <row r="4122" spans="1:13" x14ac:dyDescent="0.3">
      <c r="A4122" s="19">
        <v>4118</v>
      </c>
      <c r="B4122" s="9">
        <f>INDEX('Raw Data'!$A:$A,(ROW(A4119)-1)*4+1)</f>
        <v>0</v>
      </c>
      <c r="C4122" s="10">
        <f>IF($B4122="","",SUMIFS('Raw Data'!$F:$F,'Raw Data'!$A:$A,$B4122,'Raw Data'!$E:$E,C$3))</f>
        <v>0</v>
      </c>
      <c r="D4122" s="11">
        <f>IF($B4122="","",SUMIFS('Raw Data'!$J:$J,'Raw Data'!$A:$A,$B4122,'Raw Data'!$E:$E,C$3))</f>
        <v>0</v>
      </c>
      <c r="E4122" s="10">
        <f>IF($B4122="","",SUMIFS('Raw Data'!$F:$F,'Raw Data'!$A:$A,$B4122,'Raw Data'!$E:$E,E$3))</f>
        <v>0</v>
      </c>
      <c r="F4122" s="11">
        <f>IF($B4122="","",SUMIFS('Raw Data'!$J:$J,'Raw Data'!$A:$A,$B4122,'Raw Data'!$E:$E,E$3))</f>
        <v>0</v>
      </c>
      <c r="G4122" s="10">
        <f>IF($B4122="","",SUMIFS('Raw Data'!$F:$F,'Raw Data'!$A:$A,$B4122,'Raw Data'!$E:$E,G$3))</f>
        <v>0</v>
      </c>
      <c r="H4122" s="11">
        <f>IF($B4122="","",SUMIFS('Raw Data'!$J:$J,'Raw Data'!$A:$A,$B4122,'Raw Data'!$E:$E,G$3))</f>
        <v>0</v>
      </c>
      <c r="I4122" s="10">
        <f>IF($B4122="","",SUMIFS('Raw Data'!$F:$F,'Raw Data'!$A:$A,$B4122,'Raw Data'!$E:$E,I$3))</f>
        <v>0</v>
      </c>
      <c r="J4122" s="11">
        <f>IF($B4122="","",SUMIFS('Raw Data'!$J:$J,'Raw Data'!$A:$A,$B4122,'Raw Data'!$E:$E,I$3))</f>
        <v>0</v>
      </c>
      <c r="K4122" s="12">
        <f t="shared" si="195"/>
        <v>0</v>
      </c>
      <c r="L4122" s="13">
        <f t="shared" si="196"/>
        <v>0</v>
      </c>
      <c r="M4122" s="8">
        <f t="shared" si="197"/>
        <v>0</v>
      </c>
    </row>
    <row r="4123" spans="1:13" x14ac:dyDescent="0.3">
      <c r="A4123" s="19">
        <v>4119</v>
      </c>
      <c r="B4123" s="9">
        <f>INDEX('Raw Data'!$A:$A,(ROW(A4120)-1)*4+1)</f>
        <v>0</v>
      </c>
      <c r="C4123" s="10">
        <f>IF($B4123="","",SUMIFS('Raw Data'!$F:$F,'Raw Data'!$A:$A,$B4123,'Raw Data'!$E:$E,C$3))</f>
        <v>0</v>
      </c>
      <c r="D4123" s="11">
        <f>IF($B4123="","",SUMIFS('Raw Data'!$J:$J,'Raw Data'!$A:$A,$B4123,'Raw Data'!$E:$E,C$3))</f>
        <v>0</v>
      </c>
      <c r="E4123" s="10">
        <f>IF($B4123="","",SUMIFS('Raw Data'!$F:$F,'Raw Data'!$A:$A,$B4123,'Raw Data'!$E:$E,E$3))</f>
        <v>0</v>
      </c>
      <c r="F4123" s="11">
        <f>IF($B4123="","",SUMIFS('Raw Data'!$J:$J,'Raw Data'!$A:$A,$B4123,'Raw Data'!$E:$E,E$3))</f>
        <v>0</v>
      </c>
      <c r="G4123" s="10">
        <f>IF($B4123="","",SUMIFS('Raw Data'!$F:$F,'Raw Data'!$A:$A,$B4123,'Raw Data'!$E:$E,G$3))</f>
        <v>0</v>
      </c>
      <c r="H4123" s="11">
        <f>IF($B4123="","",SUMIFS('Raw Data'!$J:$J,'Raw Data'!$A:$A,$B4123,'Raw Data'!$E:$E,G$3))</f>
        <v>0</v>
      </c>
      <c r="I4123" s="10">
        <f>IF($B4123="","",SUMIFS('Raw Data'!$F:$F,'Raw Data'!$A:$A,$B4123,'Raw Data'!$E:$E,I$3))</f>
        <v>0</v>
      </c>
      <c r="J4123" s="11">
        <f>IF($B4123="","",SUMIFS('Raw Data'!$J:$J,'Raw Data'!$A:$A,$B4123,'Raw Data'!$E:$E,I$3))</f>
        <v>0</v>
      </c>
      <c r="K4123" s="12">
        <f t="shared" si="195"/>
        <v>0</v>
      </c>
      <c r="L4123" s="13">
        <f t="shared" si="196"/>
        <v>0</v>
      </c>
      <c r="M4123" s="8">
        <f t="shared" si="197"/>
        <v>0</v>
      </c>
    </row>
    <row r="4124" spans="1:13" x14ac:dyDescent="0.3">
      <c r="A4124" s="19">
        <v>4120</v>
      </c>
      <c r="B4124" s="9">
        <f>INDEX('Raw Data'!$A:$A,(ROW(A4121)-1)*4+1)</f>
        <v>0</v>
      </c>
      <c r="C4124" s="10">
        <f>IF($B4124="","",SUMIFS('Raw Data'!$F:$F,'Raw Data'!$A:$A,$B4124,'Raw Data'!$E:$E,C$3))</f>
        <v>0</v>
      </c>
      <c r="D4124" s="11">
        <f>IF($B4124="","",SUMIFS('Raw Data'!$J:$J,'Raw Data'!$A:$A,$B4124,'Raw Data'!$E:$E,C$3))</f>
        <v>0</v>
      </c>
      <c r="E4124" s="10">
        <f>IF($B4124="","",SUMIFS('Raw Data'!$F:$F,'Raw Data'!$A:$A,$B4124,'Raw Data'!$E:$E,E$3))</f>
        <v>0</v>
      </c>
      <c r="F4124" s="11">
        <f>IF($B4124="","",SUMIFS('Raw Data'!$J:$J,'Raw Data'!$A:$A,$B4124,'Raw Data'!$E:$E,E$3))</f>
        <v>0</v>
      </c>
      <c r="G4124" s="10">
        <f>IF($B4124="","",SUMIFS('Raw Data'!$F:$F,'Raw Data'!$A:$A,$B4124,'Raw Data'!$E:$E,G$3))</f>
        <v>0</v>
      </c>
      <c r="H4124" s="11">
        <f>IF($B4124="","",SUMIFS('Raw Data'!$J:$J,'Raw Data'!$A:$A,$B4124,'Raw Data'!$E:$E,G$3))</f>
        <v>0</v>
      </c>
      <c r="I4124" s="10">
        <f>IF($B4124="","",SUMIFS('Raw Data'!$F:$F,'Raw Data'!$A:$A,$B4124,'Raw Data'!$E:$E,I$3))</f>
        <v>0</v>
      </c>
      <c r="J4124" s="11">
        <f>IF($B4124="","",SUMIFS('Raw Data'!$J:$J,'Raw Data'!$A:$A,$B4124,'Raw Data'!$E:$E,I$3))</f>
        <v>0</v>
      </c>
      <c r="K4124" s="12">
        <f t="shared" si="195"/>
        <v>0</v>
      </c>
      <c r="L4124" s="13">
        <f t="shared" si="196"/>
        <v>0</v>
      </c>
      <c r="M4124" s="8">
        <f t="shared" si="197"/>
        <v>0</v>
      </c>
    </row>
    <row r="4125" spans="1:13" x14ac:dyDescent="0.3">
      <c r="A4125" s="19">
        <v>4121</v>
      </c>
      <c r="B4125" s="9">
        <f>INDEX('Raw Data'!$A:$A,(ROW(A4122)-1)*4+1)</f>
        <v>0</v>
      </c>
      <c r="C4125" s="10">
        <f>IF($B4125="","",SUMIFS('Raw Data'!$F:$F,'Raw Data'!$A:$A,$B4125,'Raw Data'!$E:$E,C$3))</f>
        <v>0</v>
      </c>
      <c r="D4125" s="11">
        <f>IF($B4125="","",SUMIFS('Raw Data'!$J:$J,'Raw Data'!$A:$A,$B4125,'Raw Data'!$E:$E,C$3))</f>
        <v>0</v>
      </c>
      <c r="E4125" s="10">
        <f>IF($B4125="","",SUMIFS('Raw Data'!$F:$F,'Raw Data'!$A:$A,$B4125,'Raw Data'!$E:$E,E$3))</f>
        <v>0</v>
      </c>
      <c r="F4125" s="11">
        <f>IF($B4125="","",SUMIFS('Raw Data'!$J:$J,'Raw Data'!$A:$A,$B4125,'Raw Data'!$E:$E,E$3))</f>
        <v>0</v>
      </c>
      <c r="G4125" s="10">
        <f>IF($B4125="","",SUMIFS('Raw Data'!$F:$F,'Raw Data'!$A:$A,$B4125,'Raw Data'!$E:$E,G$3))</f>
        <v>0</v>
      </c>
      <c r="H4125" s="11">
        <f>IF($B4125="","",SUMIFS('Raw Data'!$J:$J,'Raw Data'!$A:$A,$B4125,'Raw Data'!$E:$E,G$3))</f>
        <v>0</v>
      </c>
      <c r="I4125" s="10">
        <f>IF($B4125="","",SUMIFS('Raw Data'!$F:$F,'Raw Data'!$A:$A,$B4125,'Raw Data'!$E:$E,I$3))</f>
        <v>0</v>
      </c>
      <c r="J4125" s="11">
        <f>IF($B4125="","",SUMIFS('Raw Data'!$J:$J,'Raw Data'!$A:$A,$B4125,'Raw Data'!$E:$E,I$3))</f>
        <v>0</v>
      </c>
      <c r="K4125" s="12">
        <f t="shared" si="195"/>
        <v>0</v>
      </c>
      <c r="L4125" s="13">
        <f t="shared" si="196"/>
        <v>0</v>
      </c>
      <c r="M4125" s="8">
        <f t="shared" si="197"/>
        <v>0</v>
      </c>
    </row>
    <row r="4126" spans="1:13" x14ac:dyDescent="0.3">
      <c r="A4126" s="19">
        <v>4122</v>
      </c>
      <c r="B4126" s="9">
        <f>INDEX('Raw Data'!$A:$A,(ROW(A4123)-1)*4+1)</f>
        <v>0</v>
      </c>
      <c r="C4126" s="10">
        <f>IF($B4126="","",SUMIFS('Raw Data'!$F:$F,'Raw Data'!$A:$A,$B4126,'Raw Data'!$E:$E,C$3))</f>
        <v>0</v>
      </c>
      <c r="D4126" s="11">
        <f>IF($B4126="","",SUMIFS('Raw Data'!$J:$J,'Raw Data'!$A:$A,$B4126,'Raw Data'!$E:$E,C$3))</f>
        <v>0</v>
      </c>
      <c r="E4126" s="10">
        <f>IF($B4126="","",SUMIFS('Raw Data'!$F:$F,'Raw Data'!$A:$A,$B4126,'Raw Data'!$E:$E,E$3))</f>
        <v>0</v>
      </c>
      <c r="F4126" s="11">
        <f>IF($B4126="","",SUMIFS('Raw Data'!$J:$J,'Raw Data'!$A:$A,$B4126,'Raw Data'!$E:$E,E$3))</f>
        <v>0</v>
      </c>
      <c r="G4126" s="10">
        <f>IF($B4126="","",SUMIFS('Raw Data'!$F:$F,'Raw Data'!$A:$A,$B4126,'Raw Data'!$E:$E,G$3))</f>
        <v>0</v>
      </c>
      <c r="H4126" s="11">
        <f>IF($B4126="","",SUMIFS('Raw Data'!$J:$J,'Raw Data'!$A:$A,$B4126,'Raw Data'!$E:$E,G$3))</f>
        <v>0</v>
      </c>
      <c r="I4126" s="10">
        <f>IF($B4126="","",SUMIFS('Raw Data'!$F:$F,'Raw Data'!$A:$A,$B4126,'Raw Data'!$E:$E,I$3))</f>
        <v>0</v>
      </c>
      <c r="J4126" s="11">
        <f>IF($B4126="","",SUMIFS('Raw Data'!$J:$J,'Raw Data'!$A:$A,$B4126,'Raw Data'!$E:$E,I$3))</f>
        <v>0</v>
      </c>
      <c r="K4126" s="12">
        <f t="shared" ref="K4126:K4189" si="198">IF($B4126="","",C4126+E4126+G4126+I4126)</f>
        <v>0</v>
      </c>
      <c r="L4126" s="13">
        <f t="shared" ref="L4126:L4189" si="199">IF($B4126="","",D4126+F4126+H4126+J4126)</f>
        <v>0</v>
      </c>
      <c r="M4126" s="8">
        <f t="shared" ref="M4126:M4189" si="200">IF($B4126="","",K4126+L4126)</f>
        <v>0</v>
      </c>
    </row>
    <row r="4127" spans="1:13" x14ac:dyDescent="0.3">
      <c r="A4127" s="19">
        <v>4123</v>
      </c>
      <c r="B4127" s="9">
        <f>INDEX('Raw Data'!$A:$A,(ROW(A4124)-1)*4+1)</f>
        <v>0</v>
      </c>
      <c r="C4127" s="10">
        <f>IF($B4127="","",SUMIFS('Raw Data'!$F:$F,'Raw Data'!$A:$A,$B4127,'Raw Data'!$E:$E,C$3))</f>
        <v>0</v>
      </c>
      <c r="D4127" s="11">
        <f>IF($B4127="","",SUMIFS('Raw Data'!$J:$J,'Raw Data'!$A:$A,$B4127,'Raw Data'!$E:$E,C$3))</f>
        <v>0</v>
      </c>
      <c r="E4127" s="10">
        <f>IF($B4127="","",SUMIFS('Raw Data'!$F:$F,'Raw Data'!$A:$A,$B4127,'Raw Data'!$E:$E,E$3))</f>
        <v>0</v>
      </c>
      <c r="F4127" s="11">
        <f>IF($B4127="","",SUMIFS('Raw Data'!$J:$J,'Raw Data'!$A:$A,$B4127,'Raw Data'!$E:$E,E$3))</f>
        <v>0</v>
      </c>
      <c r="G4127" s="10">
        <f>IF($B4127="","",SUMIFS('Raw Data'!$F:$F,'Raw Data'!$A:$A,$B4127,'Raw Data'!$E:$E,G$3))</f>
        <v>0</v>
      </c>
      <c r="H4127" s="11">
        <f>IF($B4127="","",SUMIFS('Raw Data'!$J:$J,'Raw Data'!$A:$A,$B4127,'Raw Data'!$E:$E,G$3))</f>
        <v>0</v>
      </c>
      <c r="I4127" s="10">
        <f>IF($B4127="","",SUMIFS('Raw Data'!$F:$F,'Raw Data'!$A:$A,$B4127,'Raw Data'!$E:$E,I$3))</f>
        <v>0</v>
      </c>
      <c r="J4127" s="11">
        <f>IF($B4127="","",SUMIFS('Raw Data'!$J:$J,'Raw Data'!$A:$A,$B4127,'Raw Data'!$E:$E,I$3))</f>
        <v>0</v>
      </c>
      <c r="K4127" s="12">
        <f t="shared" si="198"/>
        <v>0</v>
      </c>
      <c r="L4127" s="13">
        <f t="shared" si="199"/>
        <v>0</v>
      </c>
      <c r="M4127" s="8">
        <f t="shared" si="200"/>
        <v>0</v>
      </c>
    </row>
    <row r="4128" spans="1:13" x14ac:dyDescent="0.3">
      <c r="A4128" s="19">
        <v>4124</v>
      </c>
      <c r="B4128" s="9">
        <f>INDEX('Raw Data'!$A:$A,(ROW(A4125)-1)*4+1)</f>
        <v>0</v>
      </c>
      <c r="C4128" s="10">
        <f>IF($B4128="","",SUMIFS('Raw Data'!$F:$F,'Raw Data'!$A:$A,$B4128,'Raw Data'!$E:$E,C$3))</f>
        <v>0</v>
      </c>
      <c r="D4128" s="11">
        <f>IF($B4128="","",SUMIFS('Raw Data'!$J:$J,'Raw Data'!$A:$A,$B4128,'Raw Data'!$E:$E,C$3))</f>
        <v>0</v>
      </c>
      <c r="E4128" s="10">
        <f>IF($B4128="","",SUMIFS('Raw Data'!$F:$F,'Raw Data'!$A:$A,$B4128,'Raw Data'!$E:$E,E$3))</f>
        <v>0</v>
      </c>
      <c r="F4128" s="11">
        <f>IF($B4128="","",SUMIFS('Raw Data'!$J:$J,'Raw Data'!$A:$A,$B4128,'Raw Data'!$E:$E,E$3))</f>
        <v>0</v>
      </c>
      <c r="G4128" s="10">
        <f>IF($B4128="","",SUMIFS('Raw Data'!$F:$F,'Raw Data'!$A:$A,$B4128,'Raw Data'!$E:$E,G$3))</f>
        <v>0</v>
      </c>
      <c r="H4128" s="11">
        <f>IF($B4128="","",SUMIFS('Raw Data'!$J:$J,'Raw Data'!$A:$A,$B4128,'Raw Data'!$E:$E,G$3))</f>
        <v>0</v>
      </c>
      <c r="I4128" s="10">
        <f>IF($B4128="","",SUMIFS('Raw Data'!$F:$F,'Raw Data'!$A:$A,$B4128,'Raw Data'!$E:$E,I$3))</f>
        <v>0</v>
      </c>
      <c r="J4128" s="11">
        <f>IF($B4128="","",SUMIFS('Raw Data'!$J:$J,'Raw Data'!$A:$A,$B4128,'Raw Data'!$E:$E,I$3))</f>
        <v>0</v>
      </c>
      <c r="K4128" s="12">
        <f t="shared" si="198"/>
        <v>0</v>
      </c>
      <c r="L4128" s="13">
        <f t="shared" si="199"/>
        <v>0</v>
      </c>
      <c r="M4128" s="8">
        <f t="shared" si="200"/>
        <v>0</v>
      </c>
    </row>
    <row r="4129" spans="1:13" x14ac:dyDescent="0.3">
      <c r="A4129" s="19">
        <v>4125</v>
      </c>
      <c r="B4129" s="9">
        <f>INDEX('Raw Data'!$A:$A,(ROW(A4126)-1)*4+1)</f>
        <v>0</v>
      </c>
      <c r="C4129" s="10">
        <f>IF($B4129="","",SUMIFS('Raw Data'!$F:$F,'Raw Data'!$A:$A,$B4129,'Raw Data'!$E:$E,C$3))</f>
        <v>0</v>
      </c>
      <c r="D4129" s="11">
        <f>IF($B4129="","",SUMIFS('Raw Data'!$J:$J,'Raw Data'!$A:$A,$B4129,'Raw Data'!$E:$E,C$3))</f>
        <v>0</v>
      </c>
      <c r="E4129" s="10">
        <f>IF($B4129="","",SUMIFS('Raw Data'!$F:$F,'Raw Data'!$A:$A,$B4129,'Raw Data'!$E:$E,E$3))</f>
        <v>0</v>
      </c>
      <c r="F4129" s="11">
        <f>IF($B4129="","",SUMIFS('Raw Data'!$J:$J,'Raw Data'!$A:$A,$B4129,'Raw Data'!$E:$E,E$3))</f>
        <v>0</v>
      </c>
      <c r="G4129" s="10">
        <f>IF($B4129="","",SUMIFS('Raw Data'!$F:$F,'Raw Data'!$A:$A,$B4129,'Raw Data'!$E:$E,G$3))</f>
        <v>0</v>
      </c>
      <c r="H4129" s="11">
        <f>IF($B4129="","",SUMIFS('Raw Data'!$J:$J,'Raw Data'!$A:$A,$B4129,'Raw Data'!$E:$E,G$3))</f>
        <v>0</v>
      </c>
      <c r="I4129" s="10">
        <f>IF($B4129="","",SUMIFS('Raw Data'!$F:$F,'Raw Data'!$A:$A,$B4129,'Raw Data'!$E:$E,I$3))</f>
        <v>0</v>
      </c>
      <c r="J4129" s="11">
        <f>IF($B4129="","",SUMIFS('Raw Data'!$J:$J,'Raw Data'!$A:$A,$B4129,'Raw Data'!$E:$E,I$3))</f>
        <v>0</v>
      </c>
      <c r="K4129" s="12">
        <f t="shared" si="198"/>
        <v>0</v>
      </c>
      <c r="L4129" s="13">
        <f t="shared" si="199"/>
        <v>0</v>
      </c>
      <c r="M4129" s="8">
        <f t="shared" si="200"/>
        <v>0</v>
      </c>
    </row>
    <row r="4130" spans="1:13" x14ac:dyDescent="0.3">
      <c r="A4130" s="19">
        <v>4126</v>
      </c>
      <c r="B4130" s="9">
        <f>INDEX('Raw Data'!$A:$A,(ROW(A4127)-1)*4+1)</f>
        <v>0</v>
      </c>
      <c r="C4130" s="10">
        <f>IF($B4130="","",SUMIFS('Raw Data'!$F:$F,'Raw Data'!$A:$A,$B4130,'Raw Data'!$E:$E,C$3))</f>
        <v>0</v>
      </c>
      <c r="D4130" s="11">
        <f>IF($B4130="","",SUMIFS('Raw Data'!$J:$J,'Raw Data'!$A:$A,$B4130,'Raw Data'!$E:$E,C$3))</f>
        <v>0</v>
      </c>
      <c r="E4130" s="10">
        <f>IF($B4130="","",SUMIFS('Raw Data'!$F:$F,'Raw Data'!$A:$A,$B4130,'Raw Data'!$E:$E,E$3))</f>
        <v>0</v>
      </c>
      <c r="F4130" s="11">
        <f>IF($B4130="","",SUMIFS('Raw Data'!$J:$J,'Raw Data'!$A:$A,$B4130,'Raw Data'!$E:$E,E$3))</f>
        <v>0</v>
      </c>
      <c r="G4130" s="10">
        <f>IF($B4130="","",SUMIFS('Raw Data'!$F:$F,'Raw Data'!$A:$A,$B4130,'Raw Data'!$E:$E,G$3))</f>
        <v>0</v>
      </c>
      <c r="H4130" s="11">
        <f>IF($B4130="","",SUMIFS('Raw Data'!$J:$J,'Raw Data'!$A:$A,$B4130,'Raw Data'!$E:$E,G$3))</f>
        <v>0</v>
      </c>
      <c r="I4130" s="10">
        <f>IF($B4130="","",SUMIFS('Raw Data'!$F:$F,'Raw Data'!$A:$A,$B4130,'Raw Data'!$E:$E,I$3))</f>
        <v>0</v>
      </c>
      <c r="J4130" s="11">
        <f>IF($B4130="","",SUMIFS('Raw Data'!$J:$J,'Raw Data'!$A:$A,$B4130,'Raw Data'!$E:$E,I$3))</f>
        <v>0</v>
      </c>
      <c r="K4130" s="12">
        <f t="shared" si="198"/>
        <v>0</v>
      </c>
      <c r="L4130" s="13">
        <f t="shared" si="199"/>
        <v>0</v>
      </c>
      <c r="M4130" s="8">
        <f t="shared" si="200"/>
        <v>0</v>
      </c>
    </row>
    <row r="4131" spans="1:13" x14ac:dyDescent="0.3">
      <c r="A4131" s="19">
        <v>4127</v>
      </c>
      <c r="B4131" s="9">
        <f>INDEX('Raw Data'!$A:$A,(ROW(A4128)-1)*4+1)</f>
        <v>0</v>
      </c>
      <c r="C4131" s="10">
        <f>IF($B4131="","",SUMIFS('Raw Data'!$F:$F,'Raw Data'!$A:$A,$B4131,'Raw Data'!$E:$E,C$3))</f>
        <v>0</v>
      </c>
      <c r="D4131" s="11">
        <f>IF($B4131="","",SUMIFS('Raw Data'!$J:$J,'Raw Data'!$A:$A,$B4131,'Raw Data'!$E:$E,C$3))</f>
        <v>0</v>
      </c>
      <c r="E4131" s="10">
        <f>IF($B4131="","",SUMIFS('Raw Data'!$F:$F,'Raw Data'!$A:$A,$B4131,'Raw Data'!$E:$E,E$3))</f>
        <v>0</v>
      </c>
      <c r="F4131" s="11">
        <f>IF($B4131="","",SUMIFS('Raw Data'!$J:$J,'Raw Data'!$A:$A,$B4131,'Raw Data'!$E:$E,E$3))</f>
        <v>0</v>
      </c>
      <c r="G4131" s="10">
        <f>IF($B4131="","",SUMIFS('Raw Data'!$F:$F,'Raw Data'!$A:$A,$B4131,'Raw Data'!$E:$E,G$3))</f>
        <v>0</v>
      </c>
      <c r="H4131" s="11">
        <f>IF($B4131="","",SUMIFS('Raw Data'!$J:$J,'Raw Data'!$A:$A,$B4131,'Raw Data'!$E:$E,G$3))</f>
        <v>0</v>
      </c>
      <c r="I4131" s="10">
        <f>IF($B4131="","",SUMIFS('Raw Data'!$F:$F,'Raw Data'!$A:$A,$B4131,'Raw Data'!$E:$E,I$3))</f>
        <v>0</v>
      </c>
      <c r="J4131" s="11">
        <f>IF($B4131="","",SUMIFS('Raw Data'!$J:$J,'Raw Data'!$A:$A,$B4131,'Raw Data'!$E:$E,I$3))</f>
        <v>0</v>
      </c>
      <c r="K4131" s="12">
        <f t="shared" si="198"/>
        <v>0</v>
      </c>
      <c r="L4131" s="13">
        <f t="shared" si="199"/>
        <v>0</v>
      </c>
      <c r="M4131" s="8">
        <f t="shared" si="200"/>
        <v>0</v>
      </c>
    </row>
    <row r="4132" spans="1:13" x14ac:dyDescent="0.3">
      <c r="A4132" s="19">
        <v>4128</v>
      </c>
      <c r="B4132" s="9">
        <f>INDEX('Raw Data'!$A:$A,(ROW(A4129)-1)*4+1)</f>
        <v>0</v>
      </c>
      <c r="C4132" s="10">
        <f>IF($B4132="","",SUMIFS('Raw Data'!$F:$F,'Raw Data'!$A:$A,$B4132,'Raw Data'!$E:$E,C$3))</f>
        <v>0</v>
      </c>
      <c r="D4132" s="11">
        <f>IF($B4132="","",SUMIFS('Raw Data'!$J:$J,'Raw Data'!$A:$A,$B4132,'Raw Data'!$E:$E,C$3))</f>
        <v>0</v>
      </c>
      <c r="E4132" s="10">
        <f>IF($B4132="","",SUMIFS('Raw Data'!$F:$F,'Raw Data'!$A:$A,$B4132,'Raw Data'!$E:$E,E$3))</f>
        <v>0</v>
      </c>
      <c r="F4132" s="11">
        <f>IF($B4132="","",SUMIFS('Raw Data'!$J:$J,'Raw Data'!$A:$A,$B4132,'Raw Data'!$E:$E,E$3))</f>
        <v>0</v>
      </c>
      <c r="G4132" s="10">
        <f>IF($B4132="","",SUMIFS('Raw Data'!$F:$F,'Raw Data'!$A:$A,$B4132,'Raw Data'!$E:$E,G$3))</f>
        <v>0</v>
      </c>
      <c r="H4132" s="11">
        <f>IF($B4132="","",SUMIFS('Raw Data'!$J:$J,'Raw Data'!$A:$A,$B4132,'Raw Data'!$E:$E,G$3))</f>
        <v>0</v>
      </c>
      <c r="I4132" s="10">
        <f>IF($B4132="","",SUMIFS('Raw Data'!$F:$F,'Raw Data'!$A:$A,$B4132,'Raw Data'!$E:$E,I$3))</f>
        <v>0</v>
      </c>
      <c r="J4132" s="11">
        <f>IF($B4132="","",SUMIFS('Raw Data'!$J:$J,'Raw Data'!$A:$A,$B4132,'Raw Data'!$E:$E,I$3))</f>
        <v>0</v>
      </c>
      <c r="K4132" s="12">
        <f t="shared" si="198"/>
        <v>0</v>
      </c>
      <c r="L4132" s="13">
        <f t="shared" si="199"/>
        <v>0</v>
      </c>
      <c r="M4132" s="8">
        <f t="shared" si="200"/>
        <v>0</v>
      </c>
    </row>
    <row r="4133" spans="1:13" x14ac:dyDescent="0.3">
      <c r="A4133" s="19">
        <v>4129</v>
      </c>
      <c r="B4133" s="9">
        <f>INDEX('Raw Data'!$A:$A,(ROW(A4130)-1)*4+1)</f>
        <v>0</v>
      </c>
      <c r="C4133" s="10">
        <f>IF($B4133="","",SUMIFS('Raw Data'!$F:$F,'Raw Data'!$A:$A,$B4133,'Raw Data'!$E:$E,C$3))</f>
        <v>0</v>
      </c>
      <c r="D4133" s="11">
        <f>IF($B4133="","",SUMIFS('Raw Data'!$J:$J,'Raw Data'!$A:$A,$B4133,'Raw Data'!$E:$E,C$3))</f>
        <v>0</v>
      </c>
      <c r="E4133" s="10">
        <f>IF($B4133="","",SUMIFS('Raw Data'!$F:$F,'Raw Data'!$A:$A,$B4133,'Raw Data'!$E:$E,E$3))</f>
        <v>0</v>
      </c>
      <c r="F4133" s="11">
        <f>IF($B4133="","",SUMIFS('Raw Data'!$J:$J,'Raw Data'!$A:$A,$B4133,'Raw Data'!$E:$E,E$3))</f>
        <v>0</v>
      </c>
      <c r="G4133" s="10">
        <f>IF($B4133="","",SUMIFS('Raw Data'!$F:$F,'Raw Data'!$A:$A,$B4133,'Raw Data'!$E:$E,G$3))</f>
        <v>0</v>
      </c>
      <c r="H4133" s="11">
        <f>IF($B4133="","",SUMIFS('Raw Data'!$J:$J,'Raw Data'!$A:$A,$B4133,'Raw Data'!$E:$E,G$3))</f>
        <v>0</v>
      </c>
      <c r="I4133" s="10">
        <f>IF($B4133="","",SUMIFS('Raw Data'!$F:$F,'Raw Data'!$A:$A,$B4133,'Raw Data'!$E:$E,I$3))</f>
        <v>0</v>
      </c>
      <c r="J4133" s="11">
        <f>IF($B4133="","",SUMIFS('Raw Data'!$J:$J,'Raw Data'!$A:$A,$B4133,'Raw Data'!$E:$E,I$3))</f>
        <v>0</v>
      </c>
      <c r="K4133" s="12">
        <f t="shared" si="198"/>
        <v>0</v>
      </c>
      <c r="L4133" s="13">
        <f t="shared" si="199"/>
        <v>0</v>
      </c>
      <c r="M4133" s="8">
        <f t="shared" si="200"/>
        <v>0</v>
      </c>
    </row>
    <row r="4134" spans="1:13" x14ac:dyDescent="0.3">
      <c r="A4134" s="19">
        <v>4130</v>
      </c>
      <c r="B4134" s="9">
        <f>INDEX('Raw Data'!$A:$A,(ROW(A4131)-1)*4+1)</f>
        <v>0</v>
      </c>
      <c r="C4134" s="10">
        <f>IF($B4134="","",SUMIFS('Raw Data'!$F:$F,'Raw Data'!$A:$A,$B4134,'Raw Data'!$E:$E,C$3))</f>
        <v>0</v>
      </c>
      <c r="D4134" s="11">
        <f>IF($B4134="","",SUMIFS('Raw Data'!$J:$J,'Raw Data'!$A:$A,$B4134,'Raw Data'!$E:$E,C$3))</f>
        <v>0</v>
      </c>
      <c r="E4134" s="10">
        <f>IF($B4134="","",SUMIFS('Raw Data'!$F:$F,'Raw Data'!$A:$A,$B4134,'Raw Data'!$E:$E,E$3))</f>
        <v>0</v>
      </c>
      <c r="F4134" s="11">
        <f>IF($B4134="","",SUMIFS('Raw Data'!$J:$J,'Raw Data'!$A:$A,$B4134,'Raw Data'!$E:$E,E$3))</f>
        <v>0</v>
      </c>
      <c r="G4134" s="10">
        <f>IF($B4134="","",SUMIFS('Raw Data'!$F:$F,'Raw Data'!$A:$A,$B4134,'Raw Data'!$E:$E,G$3))</f>
        <v>0</v>
      </c>
      <c r="H4134" s="11">
        <f>IF($B4134="","",SUMIFS('Raw Data'!$J:$J,'Raw Data'!$A:$A,$B4134,'Raw Data'!$E:$E,G$3))</f>
        <v>0</v>
      </c>
      <c r="I4134" s="10">
        <f>IF($B4134="","",SUMIFS('Raw Data'!$F:$F,'Raw Data'!$A:$A,$B4134,'Raw Data'!$E:$E,I$3))</f>
        <v>0</v>
      </c>
      <c r="J4134" s="11">
        <f>IF($B4134="","",SUMIFS('Raw Data'!$J:$J,'Raw Data'!$A:$A,$B4134,'Raw Data'!$E:$E,I$3))</f>
        <v>0</v>
      </c>
      <c r="K4134" s="12">
        <f t="shared" si="198"/>
        <v>0</v>
      </c>
      <c r="L4134" s="13">
        <f t="shared" si="199"/>
        <v>0</v>
      </c>
      <c r="M4134" s="8">
        <f t="shared" si="200"/>
        <v>0</v>
      </c>
    </row>
    <row r="4135" spans="1:13" x14ac:dyDescent="0.3">
      <c r="A4135" s="19">
        <v>4131</v>
      </c>
      <c r="B4135" s="9">
        <f>INDEX('Raw Data'!$A:$A,(ROW(A4132)-1)*4+1)</f>
        <v>0</v>
      </c>
      <c r="C4135" s="10">
        <f>IF($B4135="","",SUMIFS('Raw Data'!$F:$F,'Raw Data'!$A:$A,$B4135,'Raw Data'!$E:$E,C$3))</f>
        <v>0</v>
      </c>
      <c r="D4135" s="11">
        <f>IF($B4135="","",SUMIFS('Raw Data'!$J:$J,'Raw Data'!$A:$A,$B4135,'Raw Data'!$E:$E,C$3))</f>
        <v>0</v>
      </c>
      <c r="E4135" s="10">
        <f>IF($B4135="","",SUMIFS('Raw Data'!$F:$F,'Raw Data'!$A:$A,$B4135,'Raw Data'!$E:$E,E$3))</f>
        <v>0</v>
      </c>
      <c r="F4135" s="11">
        <f>IF($B4135="","",SUMIFS('Raw Data'!$J:$J,'Raw Data'!$A:$A,$B4135,'Raw Data'!$E:$E,E$3))</f>
        <v>0</v>
      </c>
      <c r="G4135" s="10">
        <f>IF($B4135="","",SUMIFS('Raw Data'!$F:$F,'Raw Data'!$A:$A,$B4135,'Raw Data'!$E:$E,G$3))</f>
        <v>0</v>
      </c>
      <c r="H4135" s="11">
        <f>IF($B4135="","",SUMIFS('Raw Data'!$J:$J,'Raw Data'!$A:$A,$B4135,'Raw Data'!$E:$E,G$3))</f>
        <v>0</v>
      </c>
      <c r="I4135" s="10">
        <f>IF($B4135="","",SUMIFS('Raw Data'!$F:$F,'Raw Data'!$A:$A,$B4135,'Raw Data'!$E:$E,I$3))</f>
        <v>0</v>
      </c>
      <c r="J4135" s="11">
        <f>IF($B4135="","",SUMIFS('Raw Data'!$J:$J,'Raw Data'!$A:$A,$B4135,'Raw Data'!$E:$E,I$3))</f>
        <v>0</v>
      </c>
      <c r="K4135" s="12">
        <f t="shared" si="198"/>
        <v>0</v>
      </c>
      <c r="L4135" s="13">
        <f t="shared" si="199"/>
        <v>0</v>
      </c>
      <c r="M4135" s="8">
        <f t="shared" si="200"/>
        <v>0</v>
      </c>
    </row>
    <row r="4136" spans="1:13" x14ac:dyDescent="0.3">
      <c r="A4136" s="19">
        <v>4132</v>
      </c>
      <c r="B4136" s="9">
        <f>INDEX('Raw Data'!$A:$A,(ROW(A4133)-1)*4+1)</f>
        <v>0</v>
      </c>
      <c r="C4136" s="10">
        <f>IF($B4136="","",SUMIFS('Raw Data'!$F:$F,'Raw Data'!$A:$A,$B4136,'Raw Data'!$E:$E,C$3))</f>
        <v>0</v>
      </c>
      <c r="D4136" s="11">
        <f>IF($B4136="","",SUMIFS('Raw Data'!$J:$J,'Raw Data'!$A:$A,$B4136,'Raw Data'!$E:$E,C$3))</f>
        <v>0</v>
      </c>
      <c r="E4136" s="10">
        <f>IF($B4136="","",SUMIFS('Raw Data'!$F:$F,'Raw Data'!$A:$A,$B4136,'Raw Data'!$E:$E,E$3))</f>
        <v>0</v>
      </c>
      <c r="F4136" s="11">
        <f>IF($B4136="","",SUMIFS('Raw Data'!$J:$J,'Raw Data'!$A:$A,$B4136,'Raw Data'!$E:$E,E$3))</f>
        <v>0</v>
      </c>
      <c r="G4136" s="10">
        <f>IF($B4136="","",SUMIFS('Raw Data'!$F:$F,'Raw Data'!$A:$A,$B4136,'Raw Data'!$E:$E,G$3))</f>
        <v>0</v>
      </c>
      <c r="H4136" s="11">
        <f>IF($B4136="","",SUMIFS('Raw Data'!$J:$J,'Raw Data'!$A:$A,$B4136,'Raw Data'!$E:$E,G$3))</f>
        <v>0</v>
      </c>
      <c r="I4136" s="10">
        <f>IF($B4136="","",SUMIFS('Raw Data'!$F:$F,'Raw Data'!$A:$A,$B4136,'Raw Data'!$E:$E,I$3))</f>
        <v>0</v>
      </c>
      <c r="J4136" s="11">
        <f>IF($B4136="","",SUMIFS('Raw Data'!$J:$J,'Raw Data'!$A:$A,$B4136,'Raw Data'!$E:$E,I$3))</f>
        <v>0</v>
      </c>
      <c r="K4136" s="12">
        <f t="shared" si="198"/>
        <v>0</v>
      </c>
      <c r="L4136" s="13">
        <f t="shared" si="199"/>
        <v>0</v>
      </c>
      <c r="M4136" s="8">
        <f t="shared" si="200"/>
        <v>0</v>
      </c>
    </row>
    <row r="4137" spans="1:13" x14ac:dyDescent="0.3">
      <c r="A4137" s="19">
        <v>4133</v>
      </c>
      <c r="B4137" s="9">
        <f>INDEX('Raw Data'!$A:$A,(ROW(A4134)-1)*4+1)</f>
        <v>0</v>
      </c>
      <c r="C4137" s="10">
        <f>IF($B4137="","",SUMIFS('Raw Data'!$F:$F,'Raw Data'!$A:$A,$B4137,'Raw Data'!$E:$E,C$3))</f>
        <v>0</v>
      </c>
      <c r="D4137" s="11">
        <f>IF($B4137="","",SUMIFS('Raw Data'!$J:$J,'Raw Data'!$A:$A,$B4137,'Raw Data'!$E:$E,C$3))</f>
        <v>0</v>
      </c>
      <c r="E4137" s="10">
        <f>IF($B4137="","",SUMIFS('Raw Data'!$F:$F,'Raw Data'!$A:$A,$B4137,'Raw Data'!$E:$E,E$3))</f>
        <v>0</v>
      </c>
      <c r="F4137" s="11">
        <f>IF($B4137="","",SUMIFS('Raw Data'!$J:$J,'Raw Data'!$A:$A,$B4137,'Raw Data'!$E:$E,E$3))</f>
        <v>0</v>
      </c>
      <c r="G4137" s="10">
        <f>IF($B4137="","",SUMIFS('Raw Data'!$F:$F,'Raw Data'!$A:$A,$B4137,'Raw Data'!$E:$E,G$3))</f>
        <v>0</v>
      </c>
      <c r="H4137" s="11">
        <f>IF($B4137="","",SUMIFS('Raw Data'!$J:$J,'Raw Data'!$A:$A,$B4137,'Raw Data'!$E:$E,G$3))</f>
        <v>0</v>
      </c>
      <c r="I4137" s="10">
        <f>IF($B4137="","",SUMIFS('Raw Data'!$F:$F,'Raw Data'!$A:$A,$B4137,'Raw Data'!$E:$E,I$3))</f>
        <v>0</v>
      </c>
      <c r="J4137" s="11">
        <f>IF($B4137="","",SUMIFS('Raw Data'!$J:$J,'Raw Data'!$A:$A,$B4137,'Raw Data'!$E:$E,I$3))</f>
        <v>0</v>
      </c>
      <c r="K4137" s="12">
        <f t="shared" si="198"/>
        <v>0</v>
      </c>
      <c r="L4137" s="13">
        <f t="shared" si="199"/>
        <v>0</v>
      </c>
      <c r="M4137" s="8">
        <f t="shared" si="200"/>
        <v>0</v>
      </c>
    </row>
    <row r="4138" spans="1:13" x14ac:dyDescent="0.3">
      <c r="A4138" s="19">
        <v>4134</v>
      </c>
      <c r="B4138" s="9">
        <f>INDEX('Raw Data'!$A:$A,(ROW(A4135)-1)*4+1)</f>
        <v>0</v>
      </c>
      <c r="C4138" s="10">
        <f>IF($B4138="","",SUMIFS('Raw Data'!$F:$F,'Raw Data'!$A:$A,$B4138,'Raw Data'!$E:$E,C$3))</f>
        <v>0</v>
      </c>
      <c r="D4138" s="11">
        <f>IF($B4138="","",SUMIFS('Raw Data'!$J:$J,'Raw Data'!$A:$A,$B4138,'Raw Data'!$E:$E,C$3))</f>
        <v>0</v>
      </c>
      <c r="E4138" s="10">
        <f>IF($B4138="","",SUMIFS('Raw Data'!$F:$F,'Raw Data'!$A:$A,$B4138,'Raw Data'!$E:$E,E$3))</f>
        <v>0</v>
      </c>
      <c r="F4138" s="11">
        <f>IF($B4138="","",SUMIFS('Raw Data'!$J:$J,'Raw Data'!$A:$A,$B4138,'Raw Data'!$E:$E,E$3))</f>
        <v>0</v>
      </c>
      <c r="G4138" s="10">
        <f>IF($B4138="","",SUMIFS('Raw Data'!$F:$F,'Raw Data'!$A:$A,$B4138,'Raw Data'!$E:$E,G$3))</f>
        <v>0</v>
      </c>
      <c r="H4138" s="11">
        <f>IF($B4138="","",SUMIFS('Raw Data'!$J:$J,'Raw Data'!$A:$A,$B4138,'Raw Data'!$E:$E,G$3))</f>
        <v>0</v>
      </c>
      <c r="I4138" s="10">
        <f>IF($B4138="","",SUMIFS('Raw Data'!$F:$F,'Raw Data'!$A:$A,$B4138,'Raw Data'!$E:$E,I$3))</f>
        <v>0</v>
      </c>
      <c r="J4138" s="11">
        <f>IF($B4138="","",SUMIFS('Raw Data'!$J:$J,'Raw Data'!$A:$A,$B4138,'Raw Data'!$E:$E,I$3))</f>
        <v>0</v>
      </c>
      <c r="K4138" s="12">
        <f t="shared" si="198"/>
        <v>0</v>
      </c>
      <c r="L4138" s="13">
        <f t="shared" si="199"/>
        <v>0</v>
      </c>
      <c r="M4138" s="8">
        <f t="shared" si="200"/>
        <v>0</v>
      </c>
    </row>
    <row r="4139" spans="1:13" x14ac:dyDescent="0.3">
      <c r="A4139" s="19">
        <v>4135</v>
      </c>
      <c r="B4139" s="9">
        <f>INDEX('Raw Data'!$A:$A,(ROW(A4136)-1)*4+1)</f>
        <v>0</v>
      </c>
      <c r="C4139" s="10">
        <f>IF($B4139="","",SUMIFS('Raw Data'!$F:$F,'Raw Data'!$A:$A,$B4139,'Raw Data'!$E:$E,C$3))</f>
        <v>0</v>
      </c>
      <c r="D4139" s="11">
        <f>IF($B4139="","",SUMIFS('Raw Data'!$J:$J,'Raw Data'!$A:$A,$B4139,'Raw Data'!$E:$E,C$3))</f>
        <v>0</v>
      </c>
      <c r="E4139" s="10">
        <f>IF($B4139="","",SUMIFS('Raw Data'!$F:$F,'Raw Data'!$A:$A,$B4139,'Raw Data'!$E:$E,E$3))</f>
        <v>0</v>
      </c>
      <c r="F4139" s="11">
        <f>IF($B4139="","",SUMIFS('Raw Data'!$J:$J,'Raw Data'!$A:$A,$B4139,'Raw Data'!$E:$E,E$3))</f>
        <v>0</v>
      </c>
      <c r="G4139" s="10">
        <f>IF($B4139="","",SUMIFS('Raw Data'!$F:$F,'Raw Data'!$A:$A,$B4139,'Raw Data'!$E:$E,G$3))</f>
        <v>0</v>
      </c>
      <c r="H4139" s="11">
        <f>IF($B4139="","",SUMIFS('Raw Data'!$J:$J,'Raw Data'!$A:$A,$B4139,'Raw Data'!$E:$E,G$3))</f>
        <v>0</v>
      </c>
      <c r="I4139" s="10">
        <f>IF($B4139="","",SUMIFS('Raw Data'!$F:$F,'Raw Data'!$A:$A,$B4139,'Raw Data'!$E:$E,I$3))</f>
        <v>0</v>
      </c>
      <c r="J4139" s="11">
        <f>IF($B4139="","",SUMIFS('Raw Data'!$J:$J,'Raw Data'!$A:$A,$B4139,'Raw Data'!$E:$E,I$3))</f>
        <v>0</v>
      </c>
      <c r="K4139" s="12">
        <f t="shared" si="198"/>
        <v>0</v>
      </c>
      <c r="L4139" s="13">
        <f t="shared" si="199"/>
        <v>0</v>
      </c>
      <c r="M4139" s="8">
        <f t="shared" si="200"/>
        <v>0</v>
      </c>
    </row>
    <row r="4140" spans="1:13" x14ac:dyDescent="0.3">
      <c r="A4140" s="19">
        <v>4136</v>
      </c>
      <c r="B4140" s="9">
        <f>INDEX('Raw Data'!$A:$A,(ROW(A4137)-1)*4+1)</f>
        <v>0</v>
      </c>
      <c r="C4140" s="10">
        <f>IF($B4140="","",SUMIFS('Raw Data'!$F:$F,'Raw Data'!$A:$A,$B4140,'Raw Data'!$E:$E,C$3))</f>
        <v>0</v>
      </c>
      <c r="D4140" s="11">
        <f>IF($B4140="","",SUMIFS('Raw Data'!$J:$J,'Raw Data'!$A:$A,$B4140,'Raw Data'!$E:$E,C$3))</f>
        <v>0</v>
      </c>
      <c r="E4140" s="10">
        <f>IF($B4140="","",SUMIFS('Raw Data'!$F:$F,'Raw Data'!$A:$A,$B4140,'Raw Data'!$E:$E,E$3))</f>
        <v>0</v>
      </c>
      <c r="F4140" s="11">
        <f>IF($B4140="","",SUMIFS('Raw Data'!$J:$J,'Raw Data'!$A:$A,$B4140,'Raw Data'!$E:$E,E$3))</f>
        <v>0</v>
      </c>
      <c r="G4140" s="10">
        <f>IF($B4140="","",SUMIFS('Raw Data'!$F:$F,'Raw Data'!$A:$A,$B4140,'Raw Data'!$E:$E,G$3))</f>
        <v>0</v>
      </c>
      <c r="H4140" s="11">
        <f>IF($B4140="","",SUMIFS('Raw Data'!$J:$J,'Raw Data'!$A:$A,$B4140,'Raw Data'!$E:$E,G$3))</f>
        <v>0</v>
      </c>
      <c r="I4140" s="10">
        <f>IF($B4140="","",SUMIFS('Raw Data'!$F:$F,'Raw Data'!$A:$A,$B4140,'Raw Data'!$E:$E,I$3))</f>
        <v>0</v>
      </c>
      <c r="J4140" s="11">
        <f>IF($B4140="","",SUMIFS('Raw Data'!$J:$J,'Raw Data'!$A:$A,$B4140,'Raw Data'!$E:$E,I$3))</f>
        <v>0</v>
      </c>
      <c r="K4140" s="12">
        <f t="shared" si="198"/>
        <v>0</v>
      </c>
      <c r="L4140" s="13">
        <f t="shared" si="199"/>
        <v>0</v>
      </c>
      <c r="M4140" s="8">
        <f t="shared" si="200"/>
        <v>0</v>
      </c>
    </row>
    <row r="4141" spans="1:13" x14ac:dyDescent="0.3">
      <c r="A4141" s="19">
        <v>4137</v>
      </c>
      <c r="B4141" s="9">
        <f>INDEX('Raw Data'!$A:$A,(ROW(A4138)-1)*4+1)</f>
        <v>0</v>
      </c>
      <c r="C4141" s="10">
        <f>IF($B4141="","",SUMIFS('Raw Data'!$F:$F,'Raw Data'!$A:$A,$B4141,'Raw Data'!$E:$E,C$3))</f>
        <v>0</v>
      </c>
      <c r="D4141" s="11">
        <f>IF($B4141="","",SUMIFS('Raw Data'!$J:$J,'Raw Data'!$A:$A,$B4141,'Raw Data'!$E:$E,C$3))</f>
        <v>0</v>
      </c>
      <c r="E4141" s="10">
        <f>IF($B4141="","",SUMIFS('Raw Data'!$F:$F,'Raw Data'!$A:$A,$B4141,'Raw Data'!$E:$E,E$3))</f>
        <v>0</v>
      </c>
      <c r="F4141" s="11">
        <f>IF($B4141="","",SUMIFS('Raw Data'!$J:$J,'Raw Data'!$A:$A,$B4141,'Raw Data'!$E:$E,E$3))</f>
        <v>0</v>
      </c>
      <c r="G4141" s="10">
        <f>IF($B4141="","",SUMIFS('Raw Data'!$F:$F,'Raw Data'!$A:$A,$B4141,'Raw Data'!$E:$E,G$3))</f>
        <v>0</v>
      </c>
      <c r="H4141" s="11">
        <f>IF($B4141="","",SUMIFS('Raw Data'!$J:$J,'Raw Data'!$A:$A,$B4141,'Raw Data'!$E:$E,G$3))</f>
        <v>0</v>
      </c>
      <c r="I4141" s="10">
        <f>IF($B4141="","",SUMIFS('Raw Data'!$F:$F,'Raw Data'!$A:$A,$B4141,'Raw Data'!$E:$E,I$3))</f>
        <v>0</v>
      </c>
      <c r="J4141" s="11">
        <f>IF($B4141="","",SUMIFS('Raw Data'!$J:$J,'Raw Data'!$A:$A,$B4141,'Raw Data'!$E:$E,I$3))</f>
        <v>0</v>
      </c>
      <c r="K4141" s="12">
        <f t="shared" si="198"/>
        <v>0</v>
      </c>
      <c r="L4141" s="13">
        <f t="shared" si="199"/>
        <v>0</v>
      </c>
      <c r="M4141" s="8">
        <f t="shared" si="200"/>
        <v>0</v>
      </c>
    </row>
    <row r="4142" spans="1:13" x14ac:dyDescent="0.3">
      <c r="A4142" s="19">
        <v>4138</v>
      </c>
      <c r="B4142" s="9">
        <f>INDEX('Raw Data'!$A:$A,(ROW(A4139)-1)*4+1)</f>
        <v>0</v>
      </c>
      <c r="C4142" s="10">
        <f>IF($B4142="","",SUMIFS('Raw Data'!$F:$F,'Raw Data'!$A:$A,$B4142,'Raw Data'!$E:$E,C$3))</f>
        <v>0</v>
      </c>
      <c r="D4142" s="11">
        <f>IF($B4142="","",SUMIFS('Raw Data'!$J:$J,'Raw Data'!$A:$A,$B4142,'Raw Data'!$E:$E,C$3))</f>
        <v>0</v>
      </c>
      <c r="E4142" s="10">
        <f>IF($B4142="","",SUMIFS('Raw Data'!$F:$F,'Raw Data'!$A:$A,$B4142,'Raw Data'!$E:$E,E$3))</f>
        <v>0</v>
      </c>
      <c r="F4142" s="11">
        <f>IF($B4142="","",SUMIFS('Raw Data'!$J:$J,'Raw Data'!$A:$A,$B4142,'Raw Data'!$E:$E,E$3))</f>
        <v>0</v>
      </c>
      <c r="G4142" s="10">
        <f>IF($B4142="","",SUMIFS('Raw Data'!$F:$F,'Raw Data'!$A:$A,$B4142,'Raw Data'!$E:$E,G$3))</f>
        <v>0</v>
      </c>
      <c r="H4142" s="11">
        <f>IF($B4142="","",SUMIFS('Raw Data'!$J:$J,'Raw Data'!$A:$A,$B4142,'Raw Data'!$E:$E,G$3))</f>
        <v>0</v>
      </c>
      <c r="I4142" s="10">
        <f>IF($B4142="","",SUMIFS('Raw Data'!$F:$F,'Raw Data'!$A:$A,$B4142,'Raw Data'!$E:$E,I$3))</f>
        <v>0</v>
      </c>
      <c r="J4142" s="11">
        <f>IF($B4142="","",SUMIFS('Raw Data'!$J:$J,'Raw Data'!$A:$A,$B4142,'Raw Data'!$E:$E,I$3))</f>
        <v>0</v>
      </c>
      <c r="K4142" s="12">
        <f t="shared" si="198"/>
        <v>0</v>
      </c>
      <c r="L4142" s="13">
        <f t="shared" si="199"/>
        <v>0</v>
      </c>
      <c r="M4142" s="8">
        <f t="shared" si="200"/>
        <v>0</v>
      </c>
    </row>
    <row r="4143" spans="1:13" x14ac:dyDescent="0.3">
      <c r="A4143" s="19">
        <v>4139</v>
      </c>
      <c r="B4143" s="9">
        <f>INDEX('Raw Data'!$A:$A,(ROW(A4140)-1)*4+1)</f>
        <v>0</v>
      </c>
      <c r="C4143" s="10">
        <f>IF($B4143="","",SUMIFS('Raw Data'!$F:$F,'Raw Data'!$A:$A,$B4143,'Raw Data'!$E:$E,C$3))</f>
        <v>0</v>
      </c>
      <c r="D4143" s="11">
        <f>IF($B4143="","",SUMIFS('Raw Data'!$J:$J,'Raw Data'!$A:$A,$B4143,'Raw Data'!$E:$E,C$3))</f>
        <v>0</v>
      </c>
      <c r="E4143" s="10">
        <f>IF($B4143="","",SUMIFS('Raw Data'!$F:$F,'Raw Data'!$A:$A,$B4143,'Raw Data'!$E:$E,E$3))</f>
        <v>0</v>
      </c>
      <c r="F4143" s="11">
        <f>IF($B4143="","",SUMIFS('Raw Data'!$J:$J,'Raw Data'!$A:$A,$B4143,'Raw Data'!$E:$E,E$3))</f>
        <v>0</v>
      </c>
      <c r="G4143" s="10">
        <f>IF($B4143="","",SUMIFS('Raw Data'!$F:$F,'Raw Data'!$A:$A,$B4143,'Raw Data'!$E:$E,G$3))</f>
        <v>0</v>
      </c>
      <c r="H4143" s="11">
        <f>IF($B4143="","",SUMIFS('Raw Data'!$J:$J,'Raw Data'!$A:$A,$B4143,'Raw Data'!$E:$E,G$3))</f>
        <v>0</v>
      </c>
      <c r="I4143" s="10">
        <f>IF($B4143="","",SUMIFS('Raw Data'!$F:$F,'Raw Data'!$A:$A,$B4143,'Raw Data'!$E:$E,I$3))</f>
        <v>0</v>
      </c>
      <c r="J4143" s="11">
        <f>IF($B4143="","",SUMIFS('Raw Data'!$J:$J,'Raw Data'!$A:$A,$B4143,'Raw Data'!$E:$E,I$3))</f>
        <v>0</v>
      </c>
      <c r="K4143" s="12">
        <f t="shared" si="198"/>
        <v>0</v>
      </c>
      <c r="L4143" s="13">
        <f t="shared" si="199"/>
        <v>0</v>
      </c>
      <c r="M4143" s="8">
        <f t="shared" si="200"/>
        <v>0</v>
      </c>
    </row>
    <row r="4144" spans="1:13" x14ac:dyDescent="0.3">
      <c r="A4144" s="19">
        <v>4140</v>
      </c>
      <c r="B4144" s="9">
        <f>INDEX('Raw Data'!$A:$A,(ROW(A4141)-1)*4+1)</f>
        <v>0</v>
      </c>
      <c r="C4144" s="10">
        <f>IF($B4144="","",SUMIFS('Raw Data'!$F:$F,'Raw Data'!$A:$A,$B4144,'Raw Data'!$E:$E,C$3))</f>
        <v>0</v>
      </c>
      <c r="D4144" s="11">
        <f>IF($B4144="","",SUMIFS('Raw Data'!$J:$J,'Raw Data'!$A:$A,$B4144,'Raw Data'!$E:$E,C$3))</f>
        <v>0</v>
      </c>
      <c r="E4144" s="10">
        <f>IF($B4144="","",SUMIFS('Raw Data'!$F:$F,'Raw Data'!$A:$A,$B4144,'Raw Data'!$E:$E,E$3))</f>
        <v>0</v>
      </c>
      <c r="F4144" s="11">
        <f>IF($B4144="","",SUMIFS('Raw Data'!$J:$J,'Raw Data'!$A:$A,$B4144,'Raw Data'!$E:$E,E$3))</f>
        <v>0</v>
      </c>
      <c r="G4144" s="10">
        <f>IF($B4144="","",SUMIFS('Raw Data'!$F:$F,'Raw Data'!$A:$A,$B4144,'Raw Data'!$E:$E,G$3))</f>
        <v>0</v>
      </c>
      <c r="H4144" s="11">
        <f>IF($B4144="","",SUMIFS('Raw Data'!$J:$J,'Raw Data'!$A:$A,$B4144,'Raw Data'!$E:$E,G$3))</f>
        <v>0</v>
      </c>
      <c r="I4144" s="10">
        <f>IF($B4144="","",SUMIFS('Raw Data'!$F:$F,'Raw Data'!$A:$A,$B4144,'Raw Data'!$E:$E,I$3))</f>
        <v>0</v>
      </c>
      <c r="J4144" s="11">
        <f>IF($B4144="","",SUMIFS('Raw Data'!$J:$J,'Raw Data'!$A:$A,$B4144,'Raw Data'!$E:$E,I$3))</f>
        <v>0</v>
      </c>
      <c r="K4144" s="12">
        <f t="shared" si="198"/>
        <v>0</v>
      </c>
      <c r="L4144" s="13">
        <f t="shared" si="199"/>
        <v>0</v>
      </c>
      <c r="M4144" s="8">
        <f t="shared" si="200"/>
        <v>0</v>
      </c>
    </row>
    <row r="4145" spans="1:13" x14ac:dyDescent="0.3">
      <c r="A4145" s="19">
        <v>4141</v>
      </c>
      <c r="B4145" s="9">
        <f>INDEX('Raw Data'!$A:$A,(ROW(A4142)-1)*4+1)</f>
        <v>0</v>
      </c>
      <c r="C4145" s="10">
        <f>IF($B4145="","",SUMIFS('Raw Data'!$F:$F,'Raw Data'!$A:$A,$B4145,'Raw Data'!$E:$E,C$3))</f>
        <v>0</v>
      </c>
      <c r="D4145" s="11">
        <f>IF($B4145="","",SUMIFS('Raw Data'!$J:$J,'Raw Data'!$A:$A,$B4145,'Raw Data'!$E:$E,C$3))</f>
        <v>0</v>
      </c>
      <c r="E4145" s="10">
        <f>IF($B4145="","",SUMIFS('Raw Data'!$F:$F,'Raw Data'!$A:$A,$B4145,'Raw Data'!$E:$E,E$3))</f>
        <v>0</v>
      </c>
      <c r="F4145" s="11">
        <f>IF($B4145="","",SUMIFS('Raw Data'!$J:$J,'Raw Data'!$A:$A,$B4145,'Raw Data'!$E:$E,E$3))</f>
        <v>0</v>
      </c>
      <c r="G4145" s="10">
        <f>IF($B4145="","",SUMIFS('Raw Data'!$F:$F,'Raw Data'!$A:$A,$B4145,'Raw Data'!$E:$E,G$3))</f>
        <v>0</v>
      </c>
      <c r="H4145" s="11">
        <f>IF($B4145="","",SUMIFS('Raw Data'!$J:$J,'Raw Data'!$A:$A,$B4145,'Raw Data'!$E:$E,G$3))</f>
        <v>0</v>
      </c>
      <c r="I4145" s="10">
        <f>IF($B4145="","",SUMIFS('Raw Data'!$F:$F,'Raw Data'!$A:$A,$B4145,'Raw Data'!$E:$E,I$3))</f>
        <v>0</v>
      </c>
      <c r="J4145" s="11">
        <f>IF($B4145="","",SUMIFS('Raw Data'!$J:$J,'Raw Data'!$A:$A,$B4145,'Raw Data'!$E:$E,I$3))</f>
        <v>0</v>
      </c>
      <c r="K4145" s="12">
        <f t="shared" si="198"/>
        <v>0</v>
      </c>
      <c r="L4145" s="13">
        <f t="shared" si="199"/>
        <v>0</v>
      </c>
      <c r="M4145" s="8">
        <f t="shared" si="200"/>
        <v>0</v>
      </c>
    </row>
    <row r="4146" spans="1:13" x14ac:dyDescent="0.3">
      <c r="A4146" s="19">
        <v>4142</v>
      </c>
      <c r="B4146" s="9">
        <f>INDEX('Raw Data'!$A:$A,(ROW(A4143)-1)*4+1)</f>
        <v>0</v>
      </c>
      <c r="C4146" s="10">
        <f>IF($B4146="","",SUMIFS('Raw Data'!$F:$F,'Raw Data'!$A:$A,$B4146,'Raw Data'!$E:$E,C$3))</f>
        <v>0</v>
      </c>
      <c r="D4146" s="11">
        <f>IF($B4146="","",SUMIFS('Raw Data'!$J:$J,'Raw Data'!$A:$A,$B4146,'Raw Data'!$E:$E,C$3))</f>
        <v>0</v>
      </c>
      <c r="E4146" s="10">
        <f>IF($B4146="","",SUMIFS('Raw Data'!$F:$F,'Raw Data'!$A:$A,$B4146,'Raw Data'!$E:$E,E$3))</f>
        <v>0</v>
      </c>
      <c r="F4146" s="11">
        <f>IF($B4146="","",SUMIFS('Raw Data'!$J:$J,'Raw Data'!$A:$A,$B4146,'Raw Data'!$E:$E,E$3))</f>
        <v>0</v>
      </c>
      <c r="G4146" s="10">
        <f>IF($B4146="","",SUMIFS('Raw Data'!$F:$F,'Raw Data'!$A:$A,$B4146,'Raw Data'!$E:$E,G$3))</f>
        <v>0</v>
      </c>
      <c r="H4146" s="11">
        <f>IF($B4146="","",SUMIFS('Raw Data'!$J:$J,'Raw Data'!$A:$A,$B4146,'Raw Data'!$E:$E,G$3))</f>
        <v>0</v>
      </c>
      <c r="I4146" s="10">
        <f>IF($B4146="","",SUMIFS('Raw Data'!$F:$F,'Raw Data'!$A:$A,$B4146,'Raw Data'!$E:$E,I$3))</f>
        <v>0</v>
      </c>
      <c r="J4146" s="11">
        <f>IF($B4146="","",SUMIFS('Raw Data'!$J:$J,'Raw Data'!$A:$A,$B4146,'Raw Data'!$E:$E,I$3))</f>
        <v>0</v>
      </c>
      <c r="K4146" s="12">
        <f t="shared" si="198"/>
        <v>0</v>
      </c>
      <c r="L4146" s="13">
        <f t="shared" si="199"/>
        <v>0</v>
      </c>
      <c r="M4146" s="8">
        <f t="shared" si="200"/>
        <v>0</v>
      </c>
    </row>
    <row r="4147" spans="1:13" x14ac:dyDescent="0.3">
      <c r="A4147" s="19">
        <v>4143</v>
      </c>
      <c r="B4147" s="9">
        <f>INDEX('Raw Data'!$A:$A,(ROW(A4144)-1)*4+1)</f>
        <v>0</v>
      </c>
      <c r="C4147" s="10">
        <f>IF($B4147="","",SUMIFS('Raw Data'!$F:$F,'Raw Data'!$A:$A,$B4147,'Raw Data'!$E:$E,C$3))</f>
        <v>0</v>
      </c>
      <c r="D4147" s="11">
        <f>IF($B4147="","",SUMIFS('Raw Data'!$J:$J,'Raw Data'!$A:$A,$B4147,'Raw Data'!$E:$E,C$3))</f>
        <v>0</v>
      </c>
      <c r="E4147" s="10">
        <f>IF($B4147="","",SUMIFS('Raw Data'!$F:$F,'Raw Data'!$A:$A,$B4147,'Raw Data'!$E:$E,E$3))</f>
        <v>0</v>
      </c>
      <c r="F4147" s="11">
        <f>IF($B4147="","",SUMIFS('Raw Data'!$J:$J,'Raw Data'!$A:$A,$B4147,'Raw Data'!$E:$E,E$3))</f>
        <v>0</v>
      </c>
      <c r="G4147" s="10">
        <f>IF($B4147="","",SUMIFS('Raw Data'!$F:$F,'Raw Data'!$A:$A,$B4147,'Raw Data'!$E:$E,G$3))</f>
        <v>0</v>
      </c>
      <c r="H4147" s="11">
        <f>IF($B4147="","",SUMIFS('Raw Data'!$J:$J,'Raw Data'!$A:$A,$B4147,'Raw Data'!$E:$E,G$3))</f>
        <v>0</v>
      </c>
      <c r="I4147" s="10">
        <f>IF($B4147="","",SUMIFS('Raw Data'!$F:$F,'Raw Data'!$A:$A,$B4147,'Raw Data'!$E:$E,I$3))</f>
        <v>0</v>
      </c>
      <c r="J4147" s="11">
        <f>IF($B4147="","",SUMIFS('Raw Data'!$J:$J,'Raw Data'!$A:$A,$B4147,'Raw Data'!$E:$E,I$3))</f>
        <v>0</v>
      </c>
      <c r="K4147" s="12">
        <f t="shared" si="198"/>
        <v>0</v>
      </c>
      <c r="L4147" s="13">
        <f t="shared" si="199"/>
        <v>0</v>
      </c>
      <c r="M4147" s="8">
        <f t="shared" si="200"/>
        <v>0</v>
      </c>
    </row>
    <row r="4148" spans="1:13" x14ac:dyDescent="0.3">
      <c r="A4148" s="19">
        <v>4144</v>
      </c>
      <c r="B4148" s="9">
        <f>INDEX('Raw Data'!$A:$A,(ROW(A4145)-1)*4+1)</f>
        <v>0</v>
      </c>
      <c r="C4148" s="10">
        <f>IF($B4148="","",SUMIFS('Raw Data'!$F:$F,'Raw Data'!$A:$A,$B4148,'Raw Data'!$E:$E,C$3))</f>
        <v>0</v>
      </c>
      <c r="D4148" s="11">
        <f>IF($B4148="","",SUMIFS('Raw Data'!$J:$J,'Raw Data'!$A:$A,$B4148,'Raw Data'!$E:$E,C$3))</f>
        <v>0</v>
      </c>
      <c r="E4148" s="10">
        <f>IF($B4148="","",SUMIFS('Raw Data'!$F:$F,'Raw Data'!$A:$A,$B4148,'Raw Data'!$E:$E,E$3))</f>
        <v>0</v>
      </c>
      <c r="F4148" s="11">
        <f>IF($B4148="","",SUMIFS('Raw Data'!$J:$J,'Raw Data'!$A:$A,$B4148,'Raw Data'!$E:$E,E$3))</f>
        <v>0</v>
      </c>
      <c r="G4148" s="10">
        <f>IF($B4148="","",SUMIFS('Raw Data'!$F:$F,'Raw Data'!$A:$A,$B4148,'Raw Data'!$E:$E,G$3))</f>
        <v>0</v>
      </c>
      <c r="H4148" s="11">
        <f>IF($B4148="","",SUMIFS('Raw Data'!$J:$J,'Raw Data'!$A:$A,$B4148,'Raw Data'!$E:$E,G$3))</f>
        <v>0</v>
      </c>
      <c r="I4148" s="10">
        <f>IF($B4148="","",SUMIFS('Raw Data'!$F:$F,'Raw Data'!$A:$A,$B4148,'Raw Data'!$E:$E,I$3))</f>
        <v>0</v>
      </c>
      <c r="J4148" s="11">
        <f>IF($B4148="","",SUMIFS('Raw Data'!$J:$J,'Raw Data'!$A:$A,$B4148,'Raw Data'!$E:$E,I$3))</f>
        <v>0</v>
      </c>
      <c r="K4148" s="12">
        <f t="shared" si="198"/>
        <v>0</v>
      </c>
      <c r="L4148" s="13">
        <f t="shared" si="199"/>
        <v>0</v>
      </c>
      <c r="M4148" s="8">
        <f t="shared" si="200"/>
        <v>0</v>
      </c>
    </row>
    <row r="4149" spans="1:13" x14ac:dyDescent="0.3">
      <c r="A4149" s="19">
        <v>4145</v>
      </c>
      <c r="B4149" s="9">
        <f>INDEX('Raw Data'!$A:$A,(ROW(A4146)-1)*4+1)</f>
        <v>0</v>
      </c>
      <c r="C4149" s="10">
        <f>IF($B4149="","",SUMIFS('Raw Data'!$F:$F,'Raw Data'!$A:$A,$B4149,'Raw Data'!$E:$E,C$3))</f>
        <v>0</v>
      </c>
      <c r="D4149" s="11">
        <f>IF($B4149="","",SUMIFS('Raw Data'!$J:$J,'Raw Data'!$A:$A,$B4149,'Raw Data'!$E:$E,C$3))</f>
        <v>0</v>
      </c>
      <c r="E4149" s="10">
        <f>IF($B4149="","",SUMIFS('Raw Data'!$F:$F,'Raw Data'!$A:$A,$B4149,'Raw Data'!$E:$E,E$3))</f>
        <v>0</v>
      </c>
      <c r="F4149" s="11">
        <f>IF($B4149="","",SUMIFS('Raw Data'!$J:$J,'Raw Data'!$A:$A,$B4149,'Raw Data'!$E:$E,E$3))</f>
        <v>0</v>
      </c>
      <c r="G4149" s="10">
        <f>IF($B4149="","",SUMIFS('Raw Data'!$F:$F,'Raw Data'!$A:$A,$B4149,'Raw Data'!$E:$E,G$3))</f>
        <v>0</v>
      </c>
      <c r="H4149" s="11">
        <f>IF($B4149="","",SUMIFS('Raw Data'!$J:$J,'Raw Data'!$A:$A,$B4149,'Raw Data'!$E:$E,G$3))</f>
        <v>0</v>
      </c>
      <c r="I4149" s="10">
        <f>IF($B4149="","",SUMIFS('Raw Data'!$F:$F,'Raw Data'!$A:$A,$B4149,'Raw Data'!$E:$E,I$3))</f>
        <v>0</v>
      </c>
      <c r="J4149" s="11">
        <f>IF($B4149="","",SUMIFS('Raw Data'!$J:$J,'Raw Data'!$A:$A,$B4149,'Raw Data'!$E:$E,I$3))</f>
        <v>0</v>
      </c>
      <c r="K4149" s="12">
        <f t="shared" si="198"/>
        <v>0</v>
      </c>
      <c r="L4149" s="13">
        <f t="shared" si="199"/>
        <v>0</v>
      </c>
      <c r="M4149" s="8">
        <f t="shared" si="200"/>
        <v>0</v>
      </c>
    </row>
    <row r="4150" spans="1:13" x14ac:dyDescent="0.3">
      <c r="A4150" s="19">
        <v>4146</v>
      </c>
      <c r="B4150" s="9">
        <f>INDEX('Raw Data'!$A:$A,(ROW(A4147)-1)*4+1)</f>
        <v>0</v>
      </c>
      <c r="C4150" s="10">
        <f>IF($B4150="","",SUMIFS('Raw Data'!$F:$F,'Raw Data'!$A:$A,$B4150,'Raw Data'!$E:$E,C$3))</f>
        <v>0</v>
      </c>
      <c r="D4150" s="11">
        <f>IF($B4150="","",SUMIFS('Raw Data'!$J:$J,'Raw Data'!$A:$A,$B4150,'Raw Data'!$E:$E,C$3))</f>
        <v>0</v>
      </c>
      <c r="E4150" s="10">
        <f>IF($B4150="","",SUMIFS('Raw Data'!$F:$F,'Raw Data'!$A:$A,$B4150,'Raw Data'!$E:$E,E$3))</f>
        <v>0</v>
      </c>
      <c r="F4150" s="11">
        <f>IF($B4150="","",SUMIFS('Raw Data'!$J:$J,'Raw Data'!$A:$A,$B4150,'Raw Data'!$E:$E,E$3))</f>
        <v>0</v>
      </c>
      <c r="G4150" s="10">
        <f>IF($B4150="","",SUMIFS('Raw Data'!$F:$F,'Raw Data'!$A:$A,$B4150,'Raw Data'!$E:$E,G$3))</f>
        <v>0</v>
      </c>
      <c r="H4150" s="11">
        <f>IF($B4150="","",SUMIFS('Raw Data'!$J:$J,'Raw Data'!$A:$A,$B4150,'Raw Data'!$E:$E,G$3))</f>
        <v>0</v>
      </c>
      <c r="I4150" s="10">
        <f>IF($B4150="","",SUMIFS('Raw Data'!$F:$F,'Raw Data'!$A:$A,$B4150,'Raw Data'!$E:$E,I$3))</f>
        <v>0</v>
      </c>
      <c r="J4150" s="11">
        <f>IF($B4150="","",SUMIFS('Raw Data'!$J:$J,'Raw Data'!$A:$A,$B4150,'Raw Data'!$E:$E,I$3))</f>
        <v>0</v>
      </c>
      <c r="K4150" s="12">
        <f t="shared" si="198"/>
        <v>0</v>
      </c>
      <c r="L4150" s="13">
        <f t="shared" si="199"/>
        <v>0</v>
      </c>
      <c r="M4150" s="8">
        <f t="shared" si="200"/>
        <v>0</v>
      </c>
    </row>
    <row r="4151" spans="1:13" x14ac:dyDescent="0.3">
      <c r="A4151" s="19">
        <v>4147</v>
      </c>
      <c r="B4151" s="9">
        <f>INDEX('Raw Data'!$A:$A,(ROW(A4148)-1)*4+1)</f>
        <v>0</v>
      </c>
      <c r="C4151" s="10">
        <f>IF($B4151="","",SUMIFS('Raw Data'!$F:$F,'Raw Data'!$A:$A,$B4151,'Raw Data'!$E:$E,C$3))</f>
        <v>0</v>
      </c>
      <c r="D4151" s="11">
        <f>IF($B4151="","",SUMIFS('Raw Data'!$J:$J,'Raw Data'!$A:$A,$B4151,'Raw Data'!$E:$E,C$3))</f>
        <v>0</v>
      </c>
      <c r="E4151" s="10">
        <f>IF($B4151="","",SUMIFS('Raw Data'!$F:$F,'Raw Data'!$A:$A,$B4151,'Raw Data'!$E:$E,E$3))</f>
        <v>0</v>
      </c>
      <c r="F4151" s="11">
        <f>IF($B4151="","",SUMIFS('Raw Data'!$J:$J,'Raw Data'!$A:$A,$B4151,'Raw Data'!$E:$E,E$3))</f>
        <v>0</v>
      </c>
      <c r="G4151" s="10">
        <f>IF($B4151="","",SUMIFS('Raw Data'!$F:$F,'Raw Data'!$A:$A,$B4151,'Raw Data'!$E:$E,G$3))</f>
        <v>0</v>
      </c>
      <c r="H4151" s="11">
        <f>IF($B4151="","",SUMIFS('Raw Data'!$J:$J,'Raw Data'!$A:$A,$B4151,'Raw Data'!$E:$E,G$3))</f>
        <v>0</v>
      </c>
      <c r="I4151" s="10">
        <f>IF($B4151="","",SUMIFS('Raw Data'!$F:$F,'Raw Data'!$A:$A,$B4151,'Raw Data'!$E:$E,I$3))</f>
        <v>0</v>
      </c>
      <c r="J4151" s="11">
        <f>IF($B4151="","",SUMIFS('Raw Data'!$J:$J,'Raw Data'!$A:$A,$B4151,'Raw Data'!$E:$E,I$3))</f>
        <v>0</v>
      </c>
      <c r="K4151" s="12">
        <f t="shared" si="198"/>
        <v>0</v>
      </c>
      <c r="L4151" s="13">
        <f t="shared" si="199"/>
        <v>0</v>
      </c>
      <c r="M4151" s="8">
        <f t="shared" si="200"/>
        <v>0</v>
      </c>
    </row>
    <row r="4152" spans="1:13" x14ac:dyDescent="0.3">
      <c r="A4152" s="19">
        <v>4148</v>
      </c>
      <c r="B4152" s="9">
        <f>INDEX('Raw Data'!$A:$A,(ROW(A4149)-1)*4+1)</f>
        <v>0</v>
      </c>
      <c r="C4152" s="10">
        <f>IF($B4152="","",SUMIFS('Raw Data'!$F:$F,'Raw Data'!$A:$A,$B4152,'Raw Data'!$E:$E,C$3))</f>
        <v>0</v>
      </c>
      <c r="D4152" s="11">
        <f>IF($B4152="","",SUMIFS('Raw Data'!$J:$J,'Raw Data'!$A:$A,$B4152,'Raw Data'!$E:$E,C$3))</f>
        <v>0</v>
      </c>
      <c r="E4152" s="10">
        <f>IF($B4152="","",SUMIFS('Raw Data'!$F:$F,'Raw Data'!$A:$A,$B4152,'Raw Data'!$E:$E,E$3))</f>
        <v>0</v>
      </c>
      <c r="F4152" s="11">
        <f>IF($B4152="","",SUMIFS('Raw Data'!$J:$J,'Raw Data'!$A:$A,$B4152,'Raw Data'!$E:$E,E$3))</f>
        <v>0</v>
      </c>
      <c r="G4152" s="10">
        <f>IF($B4152="","",SUMIFS('Raw Data'!$F:$F,'Raw Data'!$A:$A,$B4152,'Raw Data'!$E:$E,G$3))</f>
        <v>0</v>
      </c>
      <c r="H4152" s="11">
        <f>IF($B4152="","",SUMIFS('Raw Data'!$J:$J,'Raw Data'!$A:$A,$B4152,'Raw Data'!$E:$E,G$3))</f>
        <v>0</v>
      </c>
      <c r="I4152" s="10">
        <f>IF($B4152="","",SUMIFS('Raw Data'!$F:$F,'Raw Data'!$A:$A,$B4152,'Raw Data'!$E:$E,I$3))</f>
        <v>0</v>
      </c>
      <c r="J4152" s="11">
        <f>IF($B4152="","",SUMIFS('Raw Data'!$J:$J,'Raw Data'!$A:$A,$B4152,'Raw Data'!$E:$E,I$3))</f>
        <v>0</v>
      </c>
      <c r="K4152" s="12">
        <f t="shared" si="198"/>
        <v>0</v>
      </c>
      <c r="L4152" s="13">
        <f t="shared" si="199"/>
        <v>0</v>
      </c>
      <c r="M4152" s="8">
        <f t="shared" si="200"/>
        <v>0</v>
      </c>
    </row>
    <row r="4153" spans="1:13" x14ac:dyDescent="0.3">
      <c r="A4153" s="19">
        <v>4149</v>
      </c>
      <c r="B4153" s="9">
        <f>INDEX('Raw Data'!$A:$A,(ROW(A4150)-1)*4+1)</f>
        <v>0</v>
      </c>
      <c r="C4153" s="10">
        <f>IF($B4153="","",SUMIFS('Raw Data'!$F:$F,'Raw Data'!$A:$A,$B4153,'Raw Data'!$E:$E,C$3))</f>
        <v>0</v>
      </c>
      <c r="D4153" s="11">
        <f>IF($B4153="","",SUMIFS('Raw Data'!$J:$J,'Raw Data'!$A:$A,$B4153,'Raw Data'!$E:$E,C$3))</f>
        <v>0</v>
      </c>
      <c r="E4153" s="10">
        <f>IF($B4153="","",SUMIFS('Raw Data'!$F:$F,'Raw Data'!$A:$A,$B4153,'Raw Data'!$E:$E,E$3))</f>
        <v>0</v>
      </c>
      <c r="F4153" s="11">
        <f>IF($B4153="","",SUMIFS('Raw Data'!$J:$J,'Raw Data'!$A:$A,$B4153,'Raw Data'!$E:$E,E$3))</f>
        <v>0</v>
      </c>
      <c r="G4153" s="10">
        <f>IF($B4153="","",SUMIFS('Raw Data'!$F:$F,'Raw Data'!$A:$A,$B4153,'Raw Data'!$E:$E,G$3))</f>
        <v>0</v>
      </c>
      <c r="H4153" s="11">
        <f>IF($B4153="","",SUMIFS('Raw Data'!$J:$J,'Raw Data'!$A:$A,$B4153,'Raw Data'!$E:$E,G$3))</f>
        <v>0</v>
      </c>
      <c r="I4153" s="10">
        <f>IF($B4153="","",SUMIFS('Raw Data'!$F:$F,'Raw Data'!$A:$A,$B4153,'Raw Data'!$E:$E,I$3))</f>
        <v>0</v>
      </c>
      <c r="J4153" s="11">
        <f>IF($B4153="","",SUMIFS('Raw Data'!$J:$J,'Raw Data'!$A:$A,$B4153,'Raw Data'!$E:$E,I$3))</f>
        <v>0</v>
      </c>
      <c r="K4153" s="12">
        <f t="shared" si="198"/>
        <v>0</v>
      </c>
      <c r="L4153" s="13">
        <f t="shared" si="199"/>
        <v>0</v>
      </c>
      <c r="M4153" s="8">
        <f t="shared" si="200"/>
        <v>0</v>
      </c>
    </row>
    <row r="4154" spans="1:13" x14ac:dyDescent="0.3">
      <c r="A4154" s="19">
        <v>4150</v>
      </c>
      <c r="B4154" s="9">
        <f>INDEX('Raw Data'!$A:$A,(ROW(A4151)-1)*4+1)</f>
        <v>0</v>
      </c>
      <c r="C4154" s="10">
        <f>IF($B4154="","",SUMIFS('Raw Data'!$F:$F,'Raw Data'!$A:$A,$B4154,'Raw Data'!$E:$E,C$3))</f>
        <v>0</v>
      </c>
      <c r="D4154" s="11">
        <f>IF($B4154="","",SUMIFS('Raw Data'!$J:$J,'Raw Data'!$A:$A,$B4154,'Raw Data'!$E:$E,C$3))</f>
        <v>0</v>
      </c>
      <c r="E4154" s="10">
        <f>IF($B4154="","",SUMIFS('Raw Data'!$F:$F,'Raw Data'!$A:$A,$B4154,'Raw Data'!$E:$E,E$3))</f>
        <v>0</v>
      </c>
      <c r="F4154" s="11">
        <f>IF($B4154="","",SUMIFS('Raw Data'!$J:$J,'Raw Data'!$A:$A,$B4154,'Raw Data'!$E:$E,E$3))</f>
        <v>0</v>
      </c>
      <c r="G4154" s="10">
        <f>IF($B4154="","",SUMIFS('Raw Data'!$F:$F,'Raw Data'!$A:$A,$B4154,'Raw Data'!$E:$E,G$3))</f>
        <v>0</v>
      </c>
      <c r="H4154" s="11">
        <f>IF($B4154="","",SUMIFS('Raw Data'!$J:$J,'Raw Data'!$A:$A,$B4154,'Raw Data'!$E:$E,G$3))</f>
        <v>0</v>
      </c>
      <c r="I4154" s="10">
        <f>IF($B4154="","",SUMIFS('Raw Data'!$F:$F,'Raw Data'!$A:$A,$B4154,'Raw Data'!$E:$E,I$3))</f>
        <v>0</v>
      </c>
      <c r="J4154" s="11">
        <f>IF($B4154="","",SUMIFS('Raw Data'!$J:$J,'Raw Data'!$A:$A,$B4154,'Raw Data'!$E:$E,I$3))</f>
        <v>0</v>
      </c>
      <c r="K4154" s="12">
        <f t="shared" si="198"/>
        <v>0</v>
      </c>
      <c r="L4154" s="13">
        <f t="shared" si="199"/>
        <v>0</v>
      </c>
      <c r="M4154" s="8">
        <f t="shared" si="200"/>
        <v>0</v>
      </c>
    </row>
    <row r="4155" spans="1:13" x14ac:dyDescent="0.3">
      <c r="A4155" s="19">
        <v>4151</v>
      </c>
      <c r="B4155" s="9">
        <f>INDEX('Raw Data'!$A:$A,(ROW(A4152)-1)*4+1)</f>
        <v>0</v>
      </c>
      <c r="C4155" s="10">
        <f>IF($B4155="","",SUMIFS('Raw Data'!$F:$F,'Raw Data'!$A:$A,$B4155,'Raw Data'!$E:$E,C$3))</f>
        <v>0</v>
      </c>
      <c r="D4155" s="11">
        <f>IF($B4155="","",SUMIFS('Raw Data'!$J:$J,'Raw Data'!$A:$A,$B4155,'Raw Data'!$E:$E,C$3))</f>
        <v>0</v>
      </c>
      <c r="E4155" s="10">
        <f>IF($B4155="","",SUMIFS('Raw Data'!$F:$F,'Raw Data'!$A:$A,$B4155,'Raw Data'!$E:$E,E$3))</f>
        <v>0</v>
      </c>
      <c r="F4155" s="11">
        <f>IF($B4155="","",SUMIFS('Raw Data'!$J:$J,'Raw Data'!$A:$A,$B4155,'Raw Data'!$E:$E,E$3))</f>
        <v>0</v>
      </c>
      <c r="G4155" s="10">
        <f>IF($B4155="","",SUMIFS('Raw Data'!$F:$F,'Raw Data'!$A:$A,$B4155,'Raw Data'!$E:$E,G$3))</f>
        <v>0</v>
      </c>
      <c r="H4155" s="11">
        <f>IF($B4155="","",SUMIFS('Raw Data'!$J:$J,'Raw Data'!$A:$A,$B4155,'Raw Data'!$E:$E,G$3))</f>
        <v>0</v>
      </c>
      <c r="I4155" s="10">
        <f>IF($B4155="","",SUMIFS('Raw Data'!$F:$F,'Raw Data'!$A:$A,$B4155,'Raw Data'!$E:$E,I$3))</f>
        <v>0</v>
      </c>
      <c r="J4155" s="11">
        <f>IF($B4155="","",SUMIFS('Raw Data'!$J:$J,'Raw Data'!$A:$A,$B4155,'Raw Data'!$E:$E,I$3))</f>
        <v>0</v>
      </c>
      <c r="K4155" s="12">
        <f t="shared" si="198"/>
        <v>0</v>
      </c>
      <c r="L4155" s="13">
        <f t="shared" si="199"/>
        <v>0</v>
      </c>
      <c r="M4155" s="8">
        <f t="shared" si="200"/>
        <v>0</v>
      </c>
    </row>
    <row r="4156" spans="1:13" x14ac:dyDescent="0.3">
      <c r="A4156" s="19">
        <v>4152</v>
      </c>
      <c r="B4156" s="9">
        <f>INDEX('Raw Data'!$A:$A,(ROW(A4153)-1)*4+1)</f>
        <v>0</v>
      </c>
      <c r="C4156" s="10">
        <f>IF($B4156="","",SUMIFS('Raw Data'!$F:$F,'Raw Data'!$A:$A,$B4156,'Raw Data'!$E:$E,C$3))</f>
        <v>0</v>
      </c>
      <c r="D4156" s="11">
        <f>IF($B4156="","",SUMIFS('Raw Data'!$J:$J,'Raw Data'!$A:$A,$B4156,'Raw Data'!$E:$E,C$3))</f>
        <v>0</v>
      </c>
      <c r="E4156" s="10">
        <f>IF($B4156="","",SUMIFS('Raw Data'!$F:$F,'Raw Data'!$A:$A,$B4156,'Raw Data'!$E:$E,E$3))</f>
        <v>0</v>
      </c>
      <c r="F4156" s="11">
        <f>IF($B4156="","",SUMIFS('Raw Data'!$J:$J,'Raw Data'!$A:$A,$B4156,'Raw Data'!$E:$E,E$3))</f>
        <v>0</v>
      </c>
      <c r="G4156" s="10">
        <f>IF($B4156="","",SUMIFS('Raw Data'!$F:$F,'Raw Data'!$A:$A,$B4156,'Raw Data'!$E:$E,G$3))</f>
        <v>0</v>
      </c>
      <c r="H4156" s="11">
        <f>IF($B4156="","",SUMIFS('Raw Data'!$J:$J,'Raw Data'!$A:$A,$B4156,'Raw Data'!$E:$E,G$3))</f>
        <v>0</v>
      </c>
      <c r="I4156" s="10">
        <f>IF($B4156="","",SUMIFS('Raw Data'!$F:$F,'Raw Data'!$A:$A,$B4156,'Raw Data'!$E:$E,I$3))</f>
        <v>0</v>
      </c>
      <c r="J4156" s="11">
        <f>IF($B4156="","",SUMIFS('Raw Data'!$J:$J,'Raw Data'!$A:$A,$B4156,'Raw Data'!$E:$E,I$3))</f>
        <v>0</v>
      </c>
      <c r="K4156" s="12">
        <f t="shared" si="198"/>
        <v>0</v>
      </c>
      <c r="L4156" s="13">
        <f t="shared" si="199"/>
        <v>0</v>
      </c>
      <c r="M4156" s="8">
        <f t="shared" si="200"/>
        <v>0</v>
      </c>
    </row>
    <row r="4157" spans="1:13" x14ac:dyDescent="0.3">
      <c r="A4157" s="19">
        <v>4153</v>
      </c>
      <c r="B4157" s="9">
        <f>INDEX('Raw Data'!$A:$A,(ROW(A4154)-1)*4+1)</f>
        <v>0</v>
      </c>
      <c r="C4157" s="10">
        <f>IF($B4157="","",SUMIFS('Raw Data'!$F:$F,'Raw Data'!$A:$A,$B4157,'Raw Data'!$E:$E,C$3))</f>
        <v>0</v>
      </c>
      <c r="D4157" s="11">
        <f>IF($B4157="","",SUMIFS('Raw Data'!$J:$J,'Raw Data'!$A:$A,$B4157,'Raw Data'!$E:$E,C$3))</f>
        <v>0</v>
      </c>
      <c r="E4157" s="10">
        <f>IF($B4157="","",SUMIFS('Raw Data'!$F:$F,'Raw Data'!$A:$A,$B4157,'Raw Data'!$E:$E,E$3))</f>
        <v>0</v>
      </c>
      <c r="F4157" s="11">
        <f>IF($B4157="","",SUMIFS('Raw Data'!$J:$J,'Raw Data'!$A:$A,$B4157,'Raw Data'!$E:$E,E$3))</f>
        <v>0</v>
      </c>
      <c r="G4157" s="10">
        <f>IF($B4157="","",SUMIFS('Raw Data'!$F:$F,'Raw Data'!$A:$A,$B4157,'Raw Data'!$E:$E,G$3))</f>
        <v>0</v>
      </c>
      <c r="H4157" s="11">
        <f>IF($B4157="","",SUMIFS('Raw Data'!$J:$J,'Raw Data'!$A:$A,$B4157,'Raw Data'!$E:$E,G$3))</f>
        <v>0</v>
      </c>
      <c r="I4157" s="10">
        <f>IF($B4157="","",SUMIFS('Raw Data'!$F:$F,'Raw Data'!$A:$A,$B4157,'Raw Data'!$E:$E,I$3))</f>
        <v>0</v>
      </c>
      <c r="J4157" s="11">
        <f>IF($B4157="","",SUMIFS('Raw Data'!$J:$J,'Raw Data'!$A:$A,$B4157,'Raw Data'!$E:$E,I$3))</f>
        <v>0</v>
      </c>
      <c r="K4157" s="12">
        <f t="shared" si="198"/>
        <v>0</v>
      </c>
      <c r="L4157" s="13">
        <f t="shared" si="199"/>
        <v>0</v>
      </c>
      <c r="M4157" s="8">
        <f t="shared" si="200"/>
        <v>0</v>
      </c>
    </row>
    <row r="4158" spans="1:13" x14ac:dyDescent="0.3">
      <c r="A4158" s="19">
        <v>4154</v>
      </c>
      <c r="B4158" s="9">
        <f>INDEX('Raw Data'!$A:$A,(ROW(A4155)-1)*4+1)</f>
        <v>0</v>
      </c>
      <c r="C4158" s="10">
        <f>IF($B4158="","",SUMIFS('Raw Data'!$F:$F,'Raw Data'!$A:$A,$B4158,'Raw Data'!$E:$E,C$3))</f>
        <v>0</v>
      </c>
      <c r="D4158" s="11">
        <f>IF($B4158="","",SUMIFS('Raw Data'!$J:$J,'Raw Data'!$A:$A,$B4158,'Raw Data'!$E:$E,C$3))</f>
        <v>0</v>
      </c>
      <c r="E4158" s="10">
        <f>IF($B4158="","",SUMIFS('Raw Data'!$F:$F,'Raw Data'!$A:$A,$B4158,'Raw Data'!$E:$E,E$3))</f>
        <v>0</v>
      </c>
      <c r="F4158" s="11">
        <f>IF($B4158="","",SUMIFS('Raw Data'!$J:$J,'Raw Data'!$A:$A,$B4158,'Raw Data'!$E:$E,E$3))</f>
        <v>0</v>
      </c>
      <c r="G4158" s="10">
        <f>IF($B4158="","",SUMIFS('Raw Data'!$F:$F,'Raw Data'!$A:$A,$B4158,'Raw Data'!$E:$E,G$3))</f>
        <v>0</v>
      </c>
      <c r="H4158" s="11">
        <f>IF($B4158="","",SUMIFS('Raw Data'!$J:$J,'Raw Data'!$A:$A,$B4158,'Raw Data'!$E:$E,G$3))</f>
        <v>0</v>
      </c>
      <c r="I4158" s="10">
        <f>IF($B4158="","",SUMIFS('Raw Data'!$F:$F,'Raw Data'!$A:$A,$B4158,'Raw Data'!$E:$E,I$3))</f>
        <v>0</v>
      </c>
      <c r="J4158" s="11">
        <f>IF($B4158="","",SUMIFS('Raw Data'!$J:$J,'Raw Data'!$A:$A,$B4158,'Raw Data'!$E:$E,I$3))</f>
        <v>0</v>
      </c>
      <c r="K4158" s="12">
        <f t="shared" si="198"/>
        <v>0</v>
      </c>
      <c r="L4158" s="13">
        <f t="shared" si="199"/>
        <v>0</v>
      </c>
      <c r="M4158" s="8">
        <f t="shared" si="200"/>
        <v>0</v>
      </c>
    </row>
    <row r="4159" spans="1:13" x14ac:dyDescent="0.3">
      <c r="A4159" s="19">
        <v>4155</v>
      </c>
      <c r="B4159" s="9">
        <f>INDEX('Raw Data'!$A:$A,(ROW(A4156)-1)*4+1)</f>
        <v>0</v>
      </c>
      <c r="C4159" s="10">
        <f>IF($B4159="","",SUMIFS('Raw Data'!$F:$F,'Raw Data'!$A:$A,$B4159,'Raw Data'!$E:$E,C$3))</f>
        <v>0</v>
      </c>
      <c r="D4159" s="11">
        <f>IF($B4159="","",SUMIFS('Raw Data'!$J:$J,'Raw Data'!$A:$A,$B4159,'Raw Data'!$E:$E,C$3))</f>
        <v>0</v>
      </c>
      <c r="E4159" s="10">
        <f>IF($B4159="","",SUMIFS('Raw Data'!$F:$F,'Raw Data'!$A:$A,$B4159,'Raw Data'!$E:$E,E$3))</f>
        <v>0</v>
      </c>
      <c r="F4159" s="11">
        <f>IF($B4159="","",SUMIFS('Raw Data'!$J:$J,'Raw Data'!$A:$A,$B4159,'Raw Data'!$E:$E,E$3))</f>
        <v>0</v>
      </c>
      <c r="G4159" s="10">
        <f>IF($B4159="","",SUMIFS('Raw Data'!$F:$F,'Raw Data'!$A:$A,$B4159,'Raw Data'!$E:$E,G$3))</f>
        <v>0</v>
      </c>
      <c r="H4159" s="11">
        <f>IF($B4159="","",SUMIFS('Raw Data'!$J:$J,'Raw Data'!$A:$A,$B4159,'Raw Data'!$E:$E,G$3))</f>
        <v>0</v>
      </c>
      <c r="I4159" s="10">
        <f>IF($B4159="","",SUMIFS('Raw Data'!$F:$F,'Raw Data'!$A:$A,$B4159,'Raw Data'!$E:$E,I$3))</f>
        <v>0</v>
      </c>
      <c r="J4159" s="11">
        <f>IF($B4159="","",SUMIFS('Raw Data'!$J:$J,'Raw Data'!$A:$A,$B4159,'Raw Data'!$E:$E,I$3))</f>
        <v>0</v>
      </c>
      <c r="K4159" s="12">
        <f t="shared" si="198"/>
        <v>0</v>
      </c>
      <c r="L4159" s="13">
        <f t="shared" si="199"/>
        <v>0</v>
      </c>
      <c r="M4159" s="8">
        <f t="shared" si="200"/>
        <v>0</v>
      </c>
    </row>
    <row r="4160" spans="1:13" x14ac:dyDescent="0.3">
      <c r="A4160" s="19">
        <v>4156</v>
      </c>
      <c r="B4160" s="9">
        <f>INDEX('Raw Data'!$A:$A,(ROW(A4157)-1)*4+1)</f>
        <v>0</v>
      </c>
      <c r="C4160" s="10">
        <f>IF($B4160="","",SUMIFS('Raw Data'!$F:$F,'Raw Data'!$A:$A,$B4160,'Raw Data'!$E:$E,C$3))</f>
        <v>0</v>
      </c>
      <c r="D4160" s="11">
        <f>IF($B4160="","",SUMIFS('Raw Data'!$J:$J,'Raw Data'!$A:$A,$B4160,'Raw Data'!$E:$E,C$3))</f>
        <v>0</v>
      </c>
      <c r="E4160" s="10">
        <f>IF($B4160="","",SUMIFS('Raw Data'!$F:$F,'Raw Data'!$A:$A,$B4160,'Raw Data'!$E:$E,E$3))</f>
        <v>0</v>
      </c>
      <c r="F4160" s="11">
        <f>IF($B4160="","",SUMIFS('Raw Data'!$J:$J,'Raw Data'!$A:$A,$B4160,'Raw Data'!$E:$E,E$3))</f>
        <v>0</v>
      </c>
      <c r="G4160" s="10">
        <f>IF($B4160="","",SUMIFS('Raw Data'!$F:$F,'Raw Data'!$A:$A,$B4160,'Raw Data'!$E:$E,G$3))</f>
        <v>0</v>
      </c>
      <c r="H4160" s="11">
        <f>IF($B4160="","",SUMIFS('Raw Data'!$J:$J,'Raw Data'!$A:$A,$B4160,'Raw Data'!$E:$E,G$3))</f>
        <v>0</v>
      </c>
      <c r="I4160" s="10">
        <f>IF($B4160="","",SUMIFS('Raw Data'!$F:$F,'Raw Data'!$A:$A,$B4160,'Raw Data'!$E:$E,I$3))</f>
        <v>0</v>
      </c>
      <c r="J4160" s="11">
        <f>IF($B4160="","",SUMIFS('Raw Data'!$J:$J,'Raw Data'!$A:$A,$B4160,'Raw Data'!$E:$E,I$3))</f>
        <v>0</v>
      </c>
      <c r="K4160" s="12">
        <f t="shared" si="198"/>
        <v>0</v>
      </c>
      <c r="L4160" s="13">
        <f t="shared" si="199"/>
        <v>0</v>
      </c>
      <c r="M4160" s="8">
        <f t="shared" si="200"/>
        <v>0</v>
      </c>
    </row>
    <row r="4161" spans="1:13" x14ac:dyDescent="0.3">
      <c r="A4161" s="19">
        <v>4157</v>
      </c>
      <c r="B4161" s="9">
        <f>INDEX('Raw Data'!$A:$A,(ROW(A4158)-1)*4+1)</f>
        <v>0</v>
      </c>
      <c r="C4161" s="10">
        <f>IF($B4161="","",SUMIFS('Raw Data'!$F:$F,'Raw Data'!$A:$A,$B4161,'Raw Data'!$E:$E,C$3))</f>
        <v>0</v>
      </c>
      <c r="D4161" s="11">
        <f>IF($B4161="","",SUMIFS('Raw Data'!$J:$J,'Raw Data'!$A:$A,$B4161,'Raw Data'!$E:$E,C$3))</f>
        <v>0</v>
      </c>
      <c r="E4161" s="10">
        <f>IF($B4161="","",SUMIFS('Raw Data'!$F:$F,'Raw Data'!$A:$A,$B4161,'Raw Data'!$E:$E,E$3))</f>
        <v>0</v>
      </c>
      <c r="F4161" s="11">
        <f>IF($B4161="","",SUMIFS('Raw Data'!$J:$J,'Raw Data'!$A:$A,$B4161,'Raw Data'!$E:$E,E$3))</f>
        <v>0</v>
      </c>
      <c r="G4161" s="10">
        <f>IF($B4161="","",SUMIFS('Raw Data'!$F:$F,'Raw Data'!$A:$A,$B4161,'Raw Data'!$E:$E,G$3))</f>
        <v>0</v>
      </c>
      <c r="H4161" s="11">
        <f>IF($B4161="","",SUMIFS('Raw Data'!$J:$J,'Raw Data'!$A:$A,$B4161,'Raw Data'!$E:$E,G$3))</f>
        <v>0</v>
      </c>
      <c r="I4161" s="10">
        <f>IF($B4161="","",SUMIFS('Raw Data'!$F:$F,'Raw Data'!$A:$A,$B4161,'Raw Data'!$E:$E,I$3))</f>
        <v>0</v>
      </c>
      <c r="J4161" s="11">
        <f>IF($B4161="","",SUMIFS('Raw Data'!$J:$J,'Raw Data'!$A:$A,$B4161,'Raw Data'!$E:$E,I$3))</f>
        <v>0</v>
      </c>
      <c r="K4161" s="12">
        <f t="shared" si="198"/>
        <v>0</v>
      </c>
      <c r="L4161" s="13">
        <f t="shared" si="199"/>
        <v>0</v>
      </c>
      <c r="M4161" s="8">
        <f t="shared" si="200"/>
        <v>0</v>
      </c>
    </row>
    <row r="4162" spans="1:13" x14ac:dyDescent="0.3">
      <c r="A4162" s="19">
        <v>4158</v>
      </c>
      <c r="B4162" s="9">
        <f>INDEX('Raw Data'!$A:$A,(ROW(A4159)-1)*4+1)</f>
        <v>0</v>
      </c>
      <c r="C4162" s="10">
        <f>IF($B4162="","",SUMIFS('Raw Data'!$F:$F,'Raw Data'!$A:$A,$B4162,'Raw Data'!$E:$E,C$3))</f>
        <v>0</v>
      </c>
      <c r="D4162" s="11">
        <f>IF($B4162="","",SUMIFS('Raw Data'!$J:$J,'Raw Data'!$A:$A,$B4162,'Raw Data'!$E:$E,C$3))</f>
        <v>0</v>
      </c>
      <c r="E4162" s="10">
        <f>IF($B4162="","",SUMIFS('Raw Data'!$F:$F,'Raw Data'!$A:$A,$B4162,'Raw Data'!$E:$E,E$3))</f>
        <v>0</v>
      </c>
      <c r="F4162" s="11">
        <f>IF($B4162="","",SUMIFS('Raw Data'!$J:$J,'Raw Data'!$A:$A,$B4162,'Raw Data'!$E:$E,E$3))</f>
        <v>0</v>
      </c>
      <c r="G4162" s="10">
        <f>IF($B4162="","",SUMIFS('Raw Data'!$F:$F,'Raw Data'!$A:$A,$B4162,'Raw Data'!$E:$E,G$3))</f>
        <v>0</v>
      </c>
      <c r="H4162" s="11">
        <f>IF($B4162="","",SUMIFS('Raw Data'!$J:$J,'Raw Data'!$A:$A,$B4162,'Raw Data'!$E:$E,G$3))</f>
        <v>0</v>
      </c>
      <c r="I4162" s="10">
        <f>IF($B4162="","",SUMIFS('Raw Data'!$F:$F,'Raw Data'!$A:$A,$B4162,'Raw Data'!$E:$E,I$3))</f>
        <v>0</v>
      </c>
      <c r="J4162" s="11">
        <f>IF($B4162="","",SUMIFS('Raw Data'!$J:$J,'Raw Data'!$A:$A,$B4162,'Raw Data'!$E:$E,I$3))</f>
        <v>0</v>
      </c>
      <c r="K4162" s="12">
        <f t="shared" si="198"/>
        <v>0</v>
      </c>
      <c r="L4162" s="13">
        <f t="shared" si="199"/>
        <v>0</v>
      </c>
      <c r="M4162" s="8">
        <f t="shared" si="200"/>
        <v>0</v>
      </c>
    </row>
    <row r="4163" spans="1:13" x14ac:dyDescent="0.3">
      <c r="A4163" s="19">
        <v>4159</v>
      </c>
      <c r="B4163" s="9">
        <f>INDEX('Raw Data'!$A:$A,(ROW(A4160)-1)*4+1)</f>
        <v>0</v>
      </c>
      <c r="C4163" s="10">
        <f>IF($B4163="","",SUMIFS('Raw Data'!$F:$F,'Raw Data'!$A:$A,$B4163,'Raw Data'!$E:$E,C$3))</f>
        <v>0</v>
      </c>
      <c r="D4163" s="11">
        <f>IF($B4163="","",SUMIFS('Raw Data'!$J:$J,'Raw Data'!$A:$A,$B4163,'Raw Data'!$E:$E,C$3))</f>
        <v>0</v>
      </c>
      <c r="E4163" s="10">
        <f>IF($B4163="","",SUMIFS('Raw Data'!$F:$F,'Raw Data'!$A:$A,$B4163,'Raw Data'!$E:$E,E$3))</f>
        <v>0</v>
      </c>
      <c r="F4163" s="11">
        <f>IF($B4163="","",SUMIFS('Raw Data'!$J:$J,'Raw Data'!$A:$A,$B4163,'Raw Data'!$E:$E,E$3))</f>
        <v>0</v>
      </c>
      <c r="G4163" s="10">
        <f>IF($B4163="","",SUMIFS('Raw Data'!$F:$F,'Raw Data'!$A:$A,$B4163,'Raw Data'!$E:$E,G$3))</f>
        <v>0</v>
      </c>
      <c r="H4163" s="11">
        <f>IF($B4163="","",SUMIFS('Raw Data'!$J:$J,'Raw Data'!$A:$A,$B4163,'Raw Data'!$E:$E,G$3))</f>
        <v>0</v>
      </c>
      <c r="I4163" s="10">
        <f>IF($B4163="","",SUMIFS('Raw Data'!$F:$F,'Raw Data'!$A:$A,$B4163,'Raw Data'!$E:$E,I$3))</f>
        <v>0</v>
      </c>
      <c r="J4163" s="11">
        <f>IF($B4163="","",SUMIFS('Raw Data'!$J:$J,'Raw Data'!$A:$A,$B4163,'Raw Data'!$E:$E,I$3))</f>
        <v>0</v>
      </c>
      <c r="K4163" s="12">
        <f t="shared" si="198"/>
        <v>0</v>
      </c>
      <c r="L4163" s="13">
        <f t="shared" si="199"/>
        <v>0</v>
      </c>
      <c r="M4163" s="8">
        <f t="shared" si="200"/>
        <v>0</v>
      </c>
    </row>
    <row r="4164" spans="1:13" x14ac:dyDescent="0.3">
      <c r="A4164" s="19">
        <v>4160</v>
      </c>
      <c r="B4164" s="9">
        <f>INDEX('Raw Data'!$A:$A,(ROW(A4161)-1)*4+1)</f>
        <v>0</v>
      </c>
      <c r="C4164" s="10">
        <f>IF($B4164="","",SUMIFS('Raw Data'!$F:$F,'Raw Data'!$A:$A,$B4164,'Raw Data'!$E:$E,C$3))</f>
        <v>0</v>
      </c>
      <c r="D4164" s="11">
        <f>IF($B4164="","",SUMIFS('Raw Data'!$J:$J,'Raw Data'!$A:$A,$B4164,'Raw Data'!$E:$E,C$3))</f>
        <v>0</v>
      </c>
      <c r="E4164" s="10">
        <f>IF($B4164="","",SUMIFS('Raw Data'!$F:$F,'Raw Data'!$A:$A,$B4164,'Raw Data'!$E:$E,E$3))</f>
        <v>0</v>
      </c>
      <c r="F4164" s="11">
        <f>IF($B4164="","",SUMIFS('Raw Data'!$J:$J,'Raw Data'!$A:$A,$B4164,'Raw Data'!$E:$E,E$3))</f>
        <v>0</v>
      </c>
      <c r="G4164" s="10">
        <f>IF($B4164="","",SUMIFS('Raw Data'!$F:$F,'Raw Data'!$A:$A,$B4164,'Raw Data'!$E:$E,G$3))</f>
        <v>0</v>
      </c>
      <c r="H4164" s="11">
        <f>IF($B4164="","",SUMIFS('Raw Data'!$J:$J,'Raw Data'!$A:$A,$B4164,'Raw Data'!$E:$E,G$3))</f>
        <v>0</v>
      </c>
      <c r="I4164" s="10">
        <f>IF($B4164="","",SUMIFS('Raw Data'!$F:$F,'Raw Data'!$A:$A,$B4164,'Raw Data'!$E:$E,I$3))</f>
        <v>0</v>
      </c>
      <c r="J4164" s="11">
        <f>IF($B4164="","",SUMIFS('Raw Data'!$J:$J,'Raw Data'!$A:$A,$B4164,'Raw Data'!$E:$E,I$3))</f>
        <v>0</v>
      </c>
      <c r="K4164" s="12">
        <f t="shared" si="198"/>
        <v>0</v>
      </c>
      <c r="L4164" s="13">
        <f t="shared" si="199"/>
        <v>0</v>
      </c>
      <c r="M4164" s="8">
        <f t="shared" si="200"/>
        <v>0</v>
      </c>
    </row>
    <row r="4165" spans="1:13" x14ac:dyDescent="0.3">
      <c r="A4165" s="19">
        <v>4161</v>
      </c>
      <c r="B4165" s="9">
        <f>INDEX('Raw Data'!$A:$A,(ROW(A4162)-1)*4+1)</f>
        <v>0</v>
      </c>
      <c r="C4165" s="10">
        <f>IF($B4165="","",SUMIFS('Raw Data'!$F:$F,'Raw Data'!$A:$A,$B4165,'Raw Data'!$E:$E,C$3))</f>
        <v>0</v>
      </c>
      <c r="D4165" s="11">
        <f>IF($B4165="","",SUMIFS('Raw Data'!$J:$J,'Raw Data'!$A:$A,$B4165,'Raw Data'!$E:$E,C$3))</f>
        <v>0</v>
      </c>
      <c r="E4165" s="10">
        <f>IF($B4165="","",SUMIFS('Raw Data'!$F:$F,'Raw Data'!$A:$A,$B4165,'Raw Data'!$E:$E,E$3))</f>
        <v>0</v>
      </c>
      <c r="F4165" s="11">
        <f>IF($B4165="","",SUMIFS('Raw Data'!$J:$J,'Raw Data'!$A:$A,$B4165,'Raw Data'!$E:$E,E$3))</f>
        <v>0</v>
      </c>
      <c r="G4165" s="10">
        <f>IF($B4165="","",SUMIFS('Raw Data'!$F:$F,'Raw Data'!$A:$A,$B4165,'Raw Data'!$E:$E,G$3))</f>
        <v>0</v>
      </c>
      <c r="H4165" s="11">
        <f>IF($B4165="","",SUMIFS('Raw Data'!$J:$J,'Raw Data'!$A:$A,$B4165,'Raw Data'!$E:$E,G$3))</f>
        <v>0</v>
      </c>
      <c r="I4165" s="10">
        <f>IF($B4165="","",SUMIFS('Raw Data'!$F:$F,'Raw Data'!$A:$A,$B4165,'Raw Data'!$E:$E,I$3))</f>
        <v>0</v>
      </c>
      <c r="J4165" s="11">
        <f>IF($B4165="","",SUMIFS('Raw Data'!$J:$J,'Raw Data'!$A:$A,$B4165,'Raw Data'!$E:$E,I$3))</f>
        <v>0</v>
      </c>
      <c r="K4165" s="12">
        <f t="shared" si="198"/>
        <v>0</v>
      </c>
      <c r="L4165" s="13">
        <f t="shared" si="199"/>
        <v>0</v>
      </c>
      <c r="M4165" s="8">
        <f t="shared" si="200"/>
        <v>0</v>
      </c>
    </row>
    <row r="4166" spans="1:13" x14ac:dyDescent="0.3">
      <c r="A4166" s="19">
        <v>4162</v>
      </c>
      <c r="B4166" s="9">
        <f>INDEX('Raw Data'!$A:$A,(ROW(A4163)-1)*4+1)</f>
        <v>0</v>
      </c>
      <c r="C4166" s="10">
        <f>IF($B4166="","",SUMIFS('Raw Data'!$F:$F,'Raw Data'!$A:$A,$B4166,'Raw Data'!$E:$E,C$3))</f>
        <v>0</v>
      </c>
      <c r="D4166" s="11">
        <f>IF($B4166="","",SUMIFS('Raw Data'!$J:$J,'Raw Data'!$A:$A,$B4166,'Raw Data'!$E:$E,C$3))</f>
        <v>0</v>
      </c>
      <c r="E4166" s="10">
        <f>IF($B4166="","",SUMIFS('Raw Data'!$F:$F,'Raw Data'!$A:$A,$B4166,'Raw Data'!$E:$E,E$3))</f>
        <v>0</v>
      </c>
      <c r="F4166" s="11">
        <f>IF($B4166="","",SUMIFS('Raw Data'!$J:$J,'Raw Data'!$A:$A,$B4166,'Raw Data'!$E:$E,E$3))</f>
        <v>0</v>
      </c>
      <c r="G4166" s="10">
        <f>IF($B4166="","",SUMIFS('Raw Data'!$F:$F,'Raw Data'!$A:$A,$B4166,'Raw Data'!$E:$E,G$3))</f>
        <v>0</v>
      </c>
      <c r="H4166" s="11">
        <f>IF($B4166="","",SUMIFS('Raw Data'!$J:$J,'Raw Data'!$A:$A,$B4166,'Raw Data'!$E:$E,G$3))</f>
        <v>0</v>
      </c>
      <c r="I4166" s="10">
        <f>IF($B4166="","",SUMIFS('Raw Data'!$F:$F,'Raw Data'!$A:$A,$B4166,'Raw Data'!$E:$E,I$3))</f>
        <v>0</v>
      </c>
      <c r="J4166" s="11">
        <f>IF($B4166="","",SUMIFS('Raw Data'!$J:$J,'Raw Data'!$A:$A,$B4166,'Raw Data'!$E:$E,I$3))</f>
        <v>0</v>
      </c>
      <c r="K4166" s="12">
        <f t="shared" si="198"/>
        <v>0</v>
      </c>
      <c r="L4166" s="13">
        <f t="shared" si="199"/>
        <v>0</v>
      </c>
      <c r="M4166" s="8">
        <f t="shared" si="200"/>
        <v>0</v>
      </c>
    </row>
    <row r="4167" spans="1:13" x14ac:dyDescent="0.3">
      <c r="A4167" s="19">
        <v>4163</v>
      </c>
      <c r="B4167" s="9">
        <f>INDEX('Raw Data'!$A:$A,(ROW(A4164)-1)*4+1)</f>
        <v>0</v>
      </c>
      <c r="C4167" s="10">
        <f>IF($B4167="","",SUMIFS('Raw Data'!$F:$F,'Raw Data'!$A:$A,$B4167,'Raw Data'!$E:$E,C$3))</f>
        <v>0</v>
      </c>
      <c r="D4167" s="11">
        <f>IF($B4167="","",SUMIFS('Raw Data'!$J:$J,'Raw Data'!$A:$A,$B4167,'Raw Data'!$E:$E,C$3))</f>
        <v>0</v>
      </c>
      <c r="E4167" s="10">
        <f>IF($B4167="","",SUMIFS('Raw Data'!$F:$F,'Raw Data'!$A:$A,$B4167,'Raw Data'!$E:$E,E$3))</f>
        <v>0</v>
      </c>
      <c r="F4167" s="11">
        <f>IF($B4167="","",SUMIFS('Raw Data'!$J:$J,'Raw Data'!$A:$A,$B4167,'Raw Data'!$E:$E,E$3))</f>
        <v>0</v>
      </c>
      <c r="G4167" s="10">
        <f>IF($B4167="","",SUMIFS('Raw Data'!$F:$F,'Raw Data'!$A:$A,$B4167,'Raw Data'!$E:$E,G$3))</f>
        <v>0</v>
      </c>
      <c r="H4167" s="11">
        <f>IF($B4167="","",SUMIFS('Raw Data'!$J:$J,'Raw Data'!$A:$A,$B4167,'Raw Data'!$E:$E,G$3))</f>
        <v>0</v>
      </c>
      <c r="I4167" s="10">
        <f>IF($B4167="","",SUMIFS('Raw Data'!$F:$F,'Raw Data'!$A:$A,$B4167,'Raw Data'!$E:$E,I$3))</f>
        <v>0</v>
      </c>
      <c r="J4167" s="11">
        <f>IF($B4167="","",SUMIFS('Raw Data'!$J:$J,'Raw Data'!$A:$A,$B4167,'Raw Data'!$E:$E,I$3))</f>
        <v>0</v>
      </c>
      <c r="K4167" s="12">
        <f t="shared" si="198"/>
        <v>0</v>
      </c>
      <c r="L4167" s="13">
        <f t="shared" si="199"/>
        <v>0</v>
      </c>
      <c r="M4167" s="8">
        <f t="shared" si="200"/>
        <v>0</v>
      </c>
    </row>
    <row r="4168" spans="1:13" x14ac:dyDescent="0.3">
      <c r="A4168" s="19">
        <v>4164</v>
      </c>
      <c r="B4168" s="9">
        <f>INDEX('Raw Data'!$A:$A,(ROW(A4165)-1)*4+1)</f>
        <v>0</v>
      </c>
      <c r="C4168" s="10">
        <f>IF($B4168="","",SUMIFS('Raw Data'!$F:$F,'Raw Data'!$A:$A,$B4168,'Raw Data'!$E:$E,C$3))</f>
        <v>0</v>
      </c>
      <c r="D4168" s="11">
        <f>IF($B4168="","",SUMIFS('Raw Data'!$J:$J,'Raw Data'!$A:$A,$B4168,'Raw Data'!$E:$E,C$3))</f>
        <v>0</v>
      </c>
      <c r="E4168" s="10">
        <f>IF($B4168="","",SUMIFS('Raw Data'!$F:$F,'Raw Data'!$A:$A,$B4168,'Raw Data'!$E:$E,E$3))</f>
        <v>0</v>
      </c>
      <c r="F4168" s="11">
        <f>IF($B4168="","",SUMIFS('Raw Data'!$J:$J,'Raw Data'!$A:$A,$B4168,'Raw Data'!$E:$E,E$3))</f>
        <v>0</v>
      </c>
      <c r="G4168" s="10">
        <f>IF($B4168="","",SUMIFS('Raw Data'!$F:$F,'Raw Data'!$A:$A,$B4168,'Raw Data'!$E:$E,G$3))</f>
        <v>0</v>
      </c>
      <c r="H4168" s="11">
        <f>IF($B4168="","",SUMIFS('Raw Data'!$J:$J,'Raw Data'!$A:$A,$B4168,'Raw Data'!$E:$E,G$3))</f>
        <v>0</v>
      </c>
      <c r="I4168" s="10">
        <f>IF($B4168="","",SUMIFS('Raw Data'!$F:$F,'Raw Data'!$A:$A,$B4168,'Raw Data'!$E:$E,I$3))</f>
        <v>0</v>
      </c>
      <c r="J4168" s="11">
        <f>IF($B4168="","",SUMIFS('Raw Data'!$J:$J,'Raw Data'!$A:$A,$B4168,'Raw Data'!$E:$E,I$3))</f>
        <v>0</v>
      </c>
      <c r="K4168" s="12">
        <f t="shared" si="198"/>
        <v>0</v>
      </c>
      <c r="L4168" s="13">
        <f t="shared" si="199"/>
        <v>0</v>
      </c>
      <c r="M4168" s="8">
        <f t="shared" si="200"/>
        <v>0</v>
      </c>
    </row>
    <row r="4169" spans="1:13" x14ac:dyDescent="0.3">
      <c r="A4169" s="19">
        <v>4165</v>
      </c>
      <c r="B4169" s="9">
        <f>INDEX('Raw Data'!$A:$A,(ROW(A4166)-1)*4+1)</f>
        <v>0</v>
      </c>
      <c r="C4169" s="10">
        <f>IF($B4169="","",SUMIFS('Raw Data'!$F:$F,'Raw Data'!$A:$A,$B4169,'Raw Data'!$E:$E,C$3))</f>
        <v>0</v>
      </c>
      <c r="D4169" s="11">
        <f>IF($B4169="","",SUMIFS('Raw Data'!$J:$J,'Raw Data'!$A:$A,$B4169,'Raw Data'!$E:$E,C$3))</f>
        <v>0</v>
      </c>
      <c r="E4169" s="10">
        <f>IF($B4169="","",SUMIFS('Raw Data'!$F:$F,'Raw Data'!$A:$A,$B4169,'Raw Data'!$E:$E,E$3))</f>
        <v>0</v>
      </c>
      <c r="F4169" s="11">
        <f>IF($B4169="","",SUMIFS('Raw Data'!$J:$J,'Raw Data'!$A:$A,$B4169,'Raw Data'!$E:$E,E$3))</f>
        <v>0</v>
      </c>
      <c r="G4169" s="10">
        <f>IF($B4169="","",SUMIFS('Raw Data'!$F:$F,'Raw Data'!$A:$A,$B4169,'Raw Data'!$E:$E,G$3))</f>
        <v>0</v>
      </c>
      <c r="H4169" s="11">
        <f>IF($B4169="","",SUMIFS('Raw Data'!$J:$J,'Raw Data'!$A:$A,$B4169,'Raw Data'!$E:$E,G$3))</f>
        <v>0</v>
      </c>
      <c r="I4169" s="10">
        <f>IF($B4169="","",SUMIFS('Raw Data'!$F:$F,'Raw Data'!$A:$A,$B4169,'Raw Data'!$E:$E,I$3))</f>
        <v>0</v>
      </c>
      <c r="J4169" s="11">
        <f>IF($B4169="","",SUMIFS('Raw Data'!$J:$J,'Raw Data'!$A:$A,$B4169,'Raw Data'!$E:$E,I$3))</f>
        <v>0</v>
      </c>
      <c r="K4169" s="12">
        <f t="shared" si="198"/>
        <v>0</v>
      </c>
      <c r="L4169" s="13">
        <f t="shared" si="199"/>
        <v>0</v>
      </c>
      <c r="M4169" s="8">
        <f t="shared" si="200"/>
        <v>0</v>
      </c>
    </row>
    <row r="4170" spans="1:13" x14ac:dyDescent="0.3">
      <c r="A4170" s="19">
        <v>4166</v>
      </c>
      <c r="B4170" s="9">
        <f>INDEX('Raw Data'!$A:$A,(ROW(A4167)-1)*4+1)</f>
        <v>0</v>
      </c>
      <c r="C4170" s="10">
        <f>IF($B4170="","",SUMIFS('Raw Data'!$F:$F,'Raw Data'!$A:$A,$B4170,'Raw Data'!$E:$E,C$3))</f>
        <v>0</v>
      </c>
      <c r="D4170" s="11">
        <f>IF($B4170="","",SUMIFS('Raw Data'!$J:$J,'Raw Data'!$A:$A,$B4170,'Raw Data'!$E:$E,C$3))</f>
        <v>0</v>
      </c>
      <c r="E4170" s="10">
        <f>IF($B4170="","",SUMIFS('Raw Data'!$F:$F,'Raw Data'!$A:$A,$B4170,'Raw Data'!$E:$E,E$3))</f>
        <v>0</v>
      </c>
      <c r="F4170" s="11">
        <f>IF($B4170="","",SUMIFS('Raw Data'!$J:$J,'Raw Data'!$A:$A,$B4170,'Raw Data'!$E:$E,E$3))</f>
        <v>0</v>
      </c>
      <c r="G4170" s="10">
        <f>IF($B4170="","",SUMIFS('Raw Data'!$F:$F,'Raw Data'!$A:$A,$B4170,'Raw Data'!$E:$E,G$3))</f>
        <v>0</v>
      </c>
      <c r="H4170" s="11">
        <f>IF($B4170="","",SUMIFS('Raw Data'!$J:$J,'Raw Data'!$A:$A,$B4170,'Raw Data'!$E:$E,G$3))</f>
        <v>0</v>
      </c>
      <c r="I4170" s="10">
        <f>IF($B4170="","",SUMIFS('Raw Data'!$F:$F,'Raw Data'!$A:$A,$B4170,'Raw Data'!$E:$E,I$3))</f>
        <v>0</v>
      </c>
      <c r="J4170" s="11">
        <f>IF($B4170="","",SUMIFS('Raw Data'!$J:$J,'Raw Data'!$A:$A,$B4170,'Raw Data'!$E:$E,I$3))</f>
        <v>0</v>
      </c>
      <c r="K4170" s="12">
        <f t="shared" si="198"/>
        <v>0</v>
      </c>
      <c r="L4170" s="13">
        <f t="shared" si="199"/>
        <v>0</v>
      </c>
      <c r="M4170" s="8">
        <f t="shared" si="200"/>
        <v>0</v>
      </c>
    </row>
    <row r="4171" spans="1:13" x14ac:dyDescent="0.3">
      <c r="A4171" s="19">
        <v>4167</v>
      </c>
      <c r="B4171" s="9">
        <f>INDEX('Raw Data'!$A:$A,(ROW(A4168)-1)*4+1)</f>
        <v>0</v>
      </c>
      <c r="C4171" s="10">
        <f>IF($B4171="","",SUMIFS('Raw Data'!$F:$F,'Raw Data'!$A:$A,$B4171,'Raw Data'!$E:$E,C$3))</f>
        <v>0</v>
      </c>
      <c r="D4171" s="11">
        <f>IF($B4171="","",SUMIFS('Raw Data'!$J:$J,'Raw Data'!$A:$A,$B4171,'Raw Data'!$E:$E,C$3))</f>
        <v>0</v>
      </c>
      <c r="E4171" s="10">
        <f>IF($B4171="","",SUMIFS('Raw Data'!$F:$F,'Raw Data'!$A:$A,$B4171,'Raw Data'!$E:$E,E$3))</f>
        <v>0</v>
      </c>
      <c r="F4171" s="11">
        <f>IF($B4171="","",SUMIFS('Raw Data'!$J:$J,'Raw Data'!$A:$A,$B4171,'Raw Data'!$E:$E,E$3))</f>
        <v>0</v>
      </c>
      <c r="G4171" s="10">
        <f>IF($B4171="","",SUMIFS('Raw Data'!$F:$F,'Raw Data'!$A:$A,$B4171,'Raw Data'!$E:$E,G$3))</f>
        <v>0</v>
      </c>
      <c r="H4171" s="11">
        <f>IF($B4171="","",SUMIFS('Raw Data'!$J:$J,'Raw Data'!$A:$A,$B4171,'Raw Data'!$E:$E,G$3))</f>
        <v>0</v>
      </c>
      <c r="I4171" s="10">
        <f>IF($B4171="","",SUMIFS('Raw Data'!$F:$F,'Raw Data'!$A:$A,$B4171,'Raw Data'!$E:$E,I$3))</f>
        <v>0</v>
      </c>
      <c r="J4171" s="11">
        <f>IF($B4171="","",SUMIFS('Raw Data'!$J:$J,'Raw Data'!$A:$A,$B4171,'Raw Data'!$E:$E,I$3))</f>
        <v>0</v>
      </c>
      <c r="K4171" s="12">
        <f t="shared" si="198"/>
        <v>0</v>
      </c>
      <c r="L4171" s="13">
        <f t="shared" si="199"/>
        <v>0</v>
      </c>
      <c r="M4171" s="8">
        <f t="shared" si="200"/>
        <v>0</v>
      </c>
    </row>
    <row r="4172" spans="1:13" x14ac:dyDescent="0.3">
      <c r="A4172" s="19">
        <v>4168</v>
      </c>
      <c r="B4172" s="9">
        <f>INDEX('Raw Data'!$A:$A,(ROW(A4169)-1)*4+1)</f>
        <v>0</v>
      </c>
      <c r="C4172" s="10">
        <f>IF($B4172="","",SUMIFS('Raw Data'!$F:$F,'Raw Data'!$A:$A,$B4172,'Raw Data'!$E:$E,C$3))</f>
        <v>0</v>
      </c>
      <c r="D4172" s="11">
        <f>IF($B4172="","",SUMIFS('Raw Data'!$J:$J,'Raw Data'!$A:$A,$B4172,'Raw Data'!$E:$E,C$3))</f>
        <v>0</v>
      </c>
      <c r="E4172" s="10">
        <f>IF($B4172="","",SUMIFS('Raw Data'!$F:$F,'Raw Data'!$A:$A,$B4172,'Raw Data'!$E:$E,E$3))</f>
        <v>0</v>
      </c>
      <c r="F4172" s="11">
        <f>IF($B4172="","",SUMIFS('Raw Data'!$J:$J,'Raw Data'!$A:$A,$B4172,'Raw Data'!$E:$E,E$3))</f>
        <v>0</v>
      </c>
      <c r="G4172" s="10">
        <f>IF($B4172="","",SUMIFS('Raw Data'!$F:$F,'Raw Data'!$A:$A,$B4172,'Raw Data'!$E:$E,G$3))</f>
        <v>0</v>
      </c>
      <c r="H4172" s="11">
        <f>IF($B4172="","",SUMIFS('Raw Data'!$J:$J,'Raw Data'!$A:$A,$B4172,'Raw Data'!$E:$E,G$3))</f>
        <v>0</v>
      </c>
      <c r="I4172" s="10">
        <f>IF($B4172="","",SUMIFS('Raw Data'!$F:$F,'Raw Data'!$A:$A,$B4172,'Raw Data'!$E:$E,I$3))</f>
        <v>0</v>
      </c>
      <c r="J4172" s="11">
        <f>IF($B4172="","",SUMIFS('Raw Data'!$J:$J,'Raw Data'!$A:$A,$B4172,'Raw Data'!$E:$E,I$3))</f>
        <v>0</v>
      </c>
      <c r="K4172" s="12">
        <f t="shared" si="198"/>
        <v>0</v>
      </c>
      <c r="L4172" s="13">
        <f t="shared" si="199"/>
        <v>0</v>
      </c>
      <c r="M4172" s="8">
        <f t="shared" si="200"/>
        <v>0</v>
      </c>
    </row>
    <row r="4173" spans="1:13" x14ac:dyDescent="0.3">
      <c r="A4173" s="19">
        <v>4169</v>
      </c>
      <c r="B4173" s="9">
        <f>INDEX('Raw Data'!$A:$A,(ROW(A4170)-1)*4+1)</f>
        <v>0</v>
      </c>
      <c r="C4173" s="10">
        <f>IF($B4173="","",SUMIFS('Raw Data'!$F:$F,'Raw Data'!$A:$A,$B4173,'Raw Data'!$E:$E,C$3))</f>
        <v>0</v>
      </c>
      <c r="D4173" s="11">
        <f>IF($B4173="","",SUMIFS('Raw Data'!$J:$J,'Raw Data'!$A:$A,$B4173,'Raw Data'!$E:$E,C$3))</f>
        <v>0</v>
      </c>
      <c r="E4173" s="10">
        <f>IF($B4173="","",SUMIFS('Raw Data'!$F:$F,'Raw Data'!$A:$A,$B4173,'Raw Data'!$E:$E,E$3))</f>
        <v>0</v>
      </c>
      <c r="F4173" s="11">
        <f>IF($B4173="","",SUMIFS('Raw Data'!$J:$J,'Raw Data'!$A:$A,$B4173,'Raw Data'!$E:$E,E$3))</f>
        <v>0</v>
      </c>
      <c r="G4173" s="10">
        <f>IF($B4173="","",SUMIFS('Raw Data'!$F:$F,'Raw Data'!$A:$A,$B4173,'Raw Data'!$E:$E,G$3))</f>
        <v>0</v>
      </c>
      <c r="H4173" s="11">
        <f>IF($B4173="","",SUMIFS('Raw Data'!$J:$J,'Raw Data'!$A:$A,$B4173,'Raw Data'!$E:$E,G$3))</f>
        <v>0</v>
      </c>
      <c r="I4173" s="10">
        <f>IF($B4173="","",SUMIFS('Raw Data'!$F:$F,'Raw Data'!$A:$A,$B4173,'Raw Data'!$E:$E,I$3))</f>
        <v>0</v>
      </c>
      <c r="J4173" s="11">
        <f>IF($B4173="","",SUMIFS('Raw Data'!$J:$J,'Raw Data'!$A:$A,$B4173,'Raw Data'!$E:$E,I$3))</f>
        <v>0</v>
      </c>
      <c r="K4173" s="12">
        <f t="shared" si="198"/>
        <v>0</v>
      </c>
      <c r="L4173" s="13">
        <f t="shared" si="199"/>
        <v>0</v>
      </c>
      <c r="M4173" s="8">
        <f t="shared" si="200"/>
        <v>0</v>
      </c>
    </row>
    <row r="4174" spans="1:13" x14ac:dyDescent="0.3">
      <c r="A4174" s="19">
        <v>4170</v>
      </c>
      <c r="B4174" s="9">
        <f>INDEX('Raw Data'!$A:$A,(ROW(A4171)-1)*4+1)</f>
        <v>0</v>
      </c>
      <c r="C4174" s="10">
        <f>IF($B4174="","",SUMIFS('Raw Data'!$F:$F,'Raw Data'!$A:$A,$B4174,'Raw Data'!$E:$E,C$3))</f>
        <v>0</v>
      </c>
      <c r="D4174" s="11">
        <f>IF($B4174="","",SUMIFS('Raw Data'!$J:$J,'Raw Data'!$A:$A,$B4174,'Raw Data'!$E:$E,C$3))</f>
        <v>0</v>
      </c>
      <c r="E4174" s="10">
        <f>IF($B4174="","",SUMIFS('Raw Data'!$F:$F,'Raw Data'!$A:$A,$B4174,'Raw Data'!$E:$E,E$3))</f>
        <v>0</v>
      </c>
      <c r="F4174" s="11">
        <f>IF($B4174="","",SUMIFS('Raw Data'!$J:$J,'Raw Data'!$A:$A,$B4174,'Raw Data'!$E:$E,E$3))</f>
        <v>0</v>
      </c>
      <c r="G4174" s="10">
        <f>IF($B4174="","",SUMIFS('Raw Data'!$F:$F,'Raw Data'!$A:$A,$B4174,'Raw Data'!$E:$E,G$3))</f>
        <v>0</v>
      </c>
      <c r="H4174" s="11">
        <f>IF($B4174="","",SUMIFS('Raw Data'!$J:$J,'Raw Data'!$A:$A,$B4174,'Raw Data'!$E:$E,G$3))</f>
        <v>0</v>
      </c>
      <c r="I4174" s="10">
        <f>IF($B4174="","",SUMIFS('Raw Data'!$F:$F,'Raw Data'!$A:$A,$B4174,'Raw Data'!$E:$E,I$3))</f>
        <v>0</v>
      </c>
      <c r="J4174" s="11">
        <f>IF($B4174="","",SUMIFS('Raw Data'!$J:$J,'Raw Data'!$A:$A,$B4174,'Raw Data'!$E:$E,I$3))</f>
        <v>0</v>
      </c>
      <c r="K4174" s="12">
        <f t="shared" si="198"/>
        <v>0</v>
      </c>
      <c r="L4174" s="13">
        <f t="shared" si="199"/>
        <v>0</v>
      </c>
      <c r="M4174" s="8">
        <f t="shared" si="200"/>
        <v>0</v>
      </c>
    </row>
    <row r="4175" spans="1:13" x14ac:dyDescent="0.3">
      <c r="A4175" s="19">
        <v>4171</v>
      </c>
      <c r="B4175" s="9">
        <f>INDEX('Raw Data'!$A:$A,(ROW(A4172)-1)*4+1)</f>
        <v>0</v>
      </c>
      <c r="C4175" s="10">
        <f>IF($B4175="","",SUMIFS('Raw Data'!$F:$F,'Raw Data'!$A:$A,$B4175,'Raw Data'!$E:$E,C$3))</f>
        <v>0</v>
      </c>
      <c r="D4175" s="11">
        <f>IF($B4175="","",SUMIFS('Raw Data'!$J:$J,'Raw Data'!$A:$A,$B4175,'Raw Data'!$E:$E,C$3))</f>
        <v>0</v>
      </c>
      <c r="E4175" s="10">
        <f>IF($B4175="","",SUMIFS('Raw Data'!$F:$F,'Raw Data'!$A:$A,$B4175,'Raw Data'!$E:$E,E$3))</f>
        <v>0</v>
      </c>
      <c r="F4175" s="11">
        <f>IF($B4175="","",SUMIFS('Raw Data'!$J:$J,'Raw Data'!$A:$A,$B4175,'Raw Data'!$E:$E,E$3))</f>
        <v>0</v>
      </c>
      <c r="G4175" s="10">
        <f>IF($B4175="","",SUMIFS('Raw Data'!$F:$F,'Raw Data'!$A:$A,$B4175,'Raw Data'!$E:$E,G$3))</f>
        <v>0</v>
      </c>
      <c r="H4175" s="11">
        <f>IF($B4175="","",SUMIFS('Raw Data'!$J:$J,'Raw Data'!$A:$A,$B4175,'Raw Data'!$E:$E,G$3))</f>
        <v>0</v>
      </c>
      <c r="I4175" s="10">
        <f>IF($B4175="","",SUMIFS('Raw Data'!$F:$F,'Raw Data'!$A:$A,$B4175,'Raw Data'!$E:$E,I$3))</f>
        <v>0</v>
      </c>
      <c r="J4175" s="11">
        <f>IF($B4175="","",SUMIFS('Raw Data'!$J:$J,'Raw Data'!$A:$A,$B4175,'Raw Data'!$E:$E,I$3))</f>
        <v>0</v>
      </c>
      <c r="K4175" s="12">
        <f t="shared" si="198"/>
        <v>0</v>
      </c>
      <c r="L4175" s="13">
        <f t="shared" si="199"/>
        <v>0</v>
      </c>
      <c r="M4175" s="8">
        <f t="shared" si="200"/>
        <v>0</v>
      </c>
    </row>
    <row r="4176" spans="1:13" x14ac:dyDescent="0.3">
      <c r="A4176" s="19">
        <v>4172</v>
      </c>
      <c r="B4176" s="9">
        <f>INDEX('Raw Data'!$A:$A,(ROW(A4173)-1)*4+1)</f>
        <v>0</v>
      </c>
      <c r="C4176" s="10">
        <f>IF($B4176="","",SUMIFS('Raw Data'!$F:$F,'Raw Data'!$A:$A,$B4176,'Raw Data'!$E:$E,C$3))</f>
        <v>0</v>
      </c>
      <c r="D4176" s="11">
        <f>IF($B4176="","",SUMIFS('Raw Data'!$J:$J,'Raw Data'!$A:$A,$B4176,'Raw Data'!$E:$E,C$3))</f>
        <v>0</v>
      </c>
      <c r="E4176" s="10">
        <f>IF($B4176="","",SUMIFS('Raw Data'!$F:$F,'Raw Data'!$A:$A,$B4176,'Raw Data'!$E:$E,E$3))</f>
        <v>0</v>
      </c>
      <c r="F4176" s="11">
        <f>IF($B4176="","",SUMIFS('Raw Data'!$J:$J,'Raw Data'!$A:$A,$B4176,'Raw Data'!$E:$E,E$3))</f>
        <v>0</v>
      </c>
      <c r="G4176" s="10">
        <f>IF($B4176="","",SUMIFS('Raw Data'!$F:$F,'Raw Data'!$A:$A,$B4176,'Raw Data'!$E:$E,G$3))</f>
        <v>0</v>
      </c>
      <c r="H4176" s="11">
        <f>IF($B4176="","",SUMIFS('Raw Data'!$J:$J,'Raw Data'!$A:$A,$B4176,'Raw Data'!$E:$E,G$3))</f>
        <v>0</v>
      </c>
      <c r="I4176" s="10">
        <f>IF($B4176="","",SUMIFS('Raw Data'!$F:$F,'Raw Data'!$A:$A,$B4176,'Raw Data'!$E:$E,I$3))</f>
        <v>0</v>
      </c>
      <c r="J4176" s="11">
        <f>IF($B4176="","",SUMIFS('Raw Data'!$J:$J,'Raw Data'!$A:$A,$B4176,'Raw Data'!$E:$E,I$3))</f>
        <v>0</v>
      </c>
      <c r="K4176" s="12">
        <f t="shared" si="198"/>
        <v>0</v>
      </c>
      <c r="L4176" s="13">
        <f t="shared" si="199"/>
        <v>0</v>
      </c>
      <c r="M4176" s="8">
        <f t="shared" si="200"/>
        <v>0</v>
      </c>
    </row>
    <row r="4177" spans="1:13" x14ac:dyDescent="0.3">
      <c r="A4177" s="19">
        <v>4173</v>
      </c>
      <c r="B4177" s="9">
        <f>INDEX('Raw Data'!$A:$A,(ROW(A4174)-1)*4+1)</f>
        <v>0</v>
      </c>
      <c r="C4177" s="10">
        <f>IF($B4177="","",SUMIFS('Raw Data'!$F:$F,'Raw Data'!$A:$A,$B4177,'Raw Data'!$E:$E,C$3))</f>
        <v>0</v>
      </c>
      <c r="D4177" s="11">
        <f>IF($B4177="","",SUMIFS('Raw Data'!$J:$J,'Raw Data'!$A:$A,$B4177,'Raw Data'!$E:$E,C$3))</f>
        <v>0</v>
      </c>
      <c r="E4177" s="10">
        <f>IF($B4177="","",SUMIFS('Raw Data'!$F:$F,'Raw Data'!$A:$A,$B4177,'Raw Data'!$E:$E,E$3))</f>
        <v>0</v>
      </c>
      <c r="F4177" s="11">
        <f>IF($B4177="","",SUMIFS('Raw Data'!$J:$J,'Raw Data'!$A:$A,$B4177,'Raw Data'!$E:$E,E$3))</f>
        <v>0</v>
      </c>
      <c r="G4177" s="10">
        <f>IF($B4177="","",SUMIFS('Raw Data'!$F:$F,'Raw Data'!$A:$A,$B4177,'Raw Data'!$E:$E,G$3))</f>
        <v>0</v>
      </c>
      <c r="H4177" s="11">
        <f>IF($B4177="","",SUMIFS('Raw Data'!$J:$J,'Raw Data'!$A:$A,$B4177,'Raw Data'!$E:$E,G$3))</f>
        <v>0</v>
      </c>
      <c r="I4177" s="10">
        <f>IF($B4177="","",SUMIFS('Raw Data'!$F:$F,'Raw Data'!$A:$A,$B4177,'Raw Data'!$E:$E,I$3))</f>
        <v>0</v>
      </c>
      <c r="J4177" s="11">
        <f>IF($B4177="","",SUMIFS('Raw Data'!$J:$J,'Raw Data'!$A:$A,$B4177,'Raw Data'!$E:$E,I$3))</f>
        <v>0</v>
      </c>
      <c r="K4177" s="12">
        <f t="shared" si="198"/>
        <v>0</v>
      </c>
      <c r="L4177" s="13">
        <f t="shared" si="199"/>
        <v>0</v>
      </c>
      <c r="M4177" s="8">
        <f t="shared" si="200"/>
        <v>0</v>
      </c>
    </row>
    <row r="4178" spans="1:13" x14ac:dyDescent="0.3">
      <c r="A4178" s="19">
        <v>4174</v>
      </c>
      <c r="B4178" s="9">
        <f>INDEX('Raw Data'!$A:$A,(ROW(A4175)-1)*4+1)</f>
        <v>0</v>
      </c>
      <c r="C4178" s="10">
        <f>IF($B4178="","",SUMIFS('Raw Data'!$F:$F,'Raw Data'!$A:$A,$B4178,'Raw Data'!$E:$E,C$3))</f>
        <v>0</v>
      </c>
      <c r="D4178" s="11">
        <f>IF($B4178="","",SUMIFS('Raw Data'!$J:$J,'Raw Data'!$A:$A,$B4178,'Raw Data'!$E:$E,C$3))</f>
        <v>0</v>
      </c>
      <c r="E4178" s="10">
        <f>IF($B4178="","",SUMIFS('Raw Data'!$F:$F,'Raw Data'!$A:$A,$B4178,'Raw Data'!$E:$E,E$3))</f>
        <v>0</v>
      </c>
      <c r="F4178" s="11">
        <f>IF($B4178="","",SUMIFS('Raw Data'!$J:$J,'Raw Data'!$A:$A,$B4178,'Raw Data'!$E:$E,E$3))</f>
        <v>0</v>
      </c>
      <c r="G4178" s="10">
        <f>IF($B4178="","",SUMIFS('Raw Data'!$F:$F,'Raw Data'!$A:$A,$B4178,'Raw Data'!$E:$E,G$3))</f>
        <v>0</v>
      </c>
      <c r="H4178" s="11">
        <f>IF($B4178="","",SUMIFS('Raw Data'!$J:$J,'Raw Data'!$A:$A,$B4178,'Raw Data'!$E:$E,G$3))</f>
        <v>0</v>
      </c>
      <c r="I4178" s="10">
        <f>IF($B4178="","",SUMIFS('Raw Data'!$F:$F,'Raw Data'!$A:$A,$B4178,'Raw Data'!$E:$E,I$3))</f>
        <v>0</v>
      </c>
      <c r="J4178" s="11">
        <f>IF($B4178="","",SUMIFS('Raw Data'!$J:$J,'Raw Data'!$A:$A,$B4178,'Raw Data'!$E:$E,I$3))</f>
        <v>0</v>
      </c>
      <c r="K4178" s="12">
        <f t="shared" si="198"/>
        <v>0</v>
      </c>
      <c r="L4178" s="13">
        <f t="shared" si="199"/>
        <v>0</v>
      </c>
      <c r="M4178" s="8">
        <f t="shared" si="200"/>
        <v>0</v>
      </c>
    </row>
    <row r="4179" spans="1:13" x14ac:dyDescent="0.3">
      <c r="A4179" s="19">
        <v>4175</v>
      </c>
      <c r="B4179" s="9">
        <f>INDEX('Raw Data'!$A:$A,(ROW(A4176)-1)*4+1)</f>
        <v>0</v>
      </c>
      <c r="C4179" s="10">
        <f>IF($B4179="","",SUMIFS('Raw Data'!$F:$F,'Raw Data'!$A:$A,$B4179,'Raw Data'!$E:$E,C$3))</f>
        <v>0</v>
      </c>
      <c r="D4179" s="11">
        <f>IF($B4179="","",SUMIFS('Raw Data'!$J:$J,'Raw Data'!$A:$A,$B4179,'Raw Data'!$E:$E,C$3))</f>
        <v>0</v>
      </c>
      <c r="E4179" s="10">
        <f>IF($B4179="","",SUMIFS('Raw Data'!$F:$F,'Raw Data'!$A:$A,$B4179,'Raw Data'!$E:$E,E$3))</f>
        <v>0</v>
      </c>
      <c r="F4179" s="11">
        <f>IF($B4179="","",SUMIFS('Raw Data'!$J:$J,'Raw Data'!$A:$A,$B4179,'Raw Data'!$E:$E,E$3))</f>
        <v>0</v>
      </c>
      <c r="G4179" s="10">
        <f>IF($B4179="","",SUMIFS('Raw Data'!$F:$F,'Raw Data'!$A:$A,$B4179,'Raw Data'!$E:$E,G$3))</f>
        <v>0</v>
      </c>
      <c r="H4179" s="11">
        <f>IF($B4179="","",SUMIFS('Raw Data'!$J:$J,'Raw Data'!$A:$A,$B4179,'Raw Data'!$E:$E,G$3))</f>
        <v>0</v>
      </c>
      <c r="I4179" s="10">
        <f>IF($B4179="","",SUMIFS('Raw Data'!$F:$F,'Raw Data'!$A:$A,$B4179,'Raw Data'!$E:$E,I$3))</f>
        <v>0</v>
      </c>
      <c r="J4179" s="11">
        <f>IF($B4179="","",SUMIFS('Raw Data'!$J:$J,'Raw Data'!$A:$A,$B4179,'Raw Data'!$E:$E,I$3))</f>
        <v>0</v>
      </c>
      <c r="K4179" s="12">
        <f t="shared" si="198"/>
        <v>0</v>
      </c>
      <c r="L4179" s="13">
        <f t="shared" si="199"/>
        <v>0</v>
      </c>
      <c r="M4179" s="8">
        <f t="shared" si="200"/>
        <v>0</v>
      </c>
    </row>
    <row r="4180" spans="1:13" x14ac:dyDescent="0.3">
      <c r="A4180" s="19">
        <v>4176</v>
      </c>
      <c r="B4180" s="9">
        <f>INDEX('Raw Data'!$A:$A,(ROW(A4177)-1)*4+1)</f>
        <v>0</v>
      </c>
      <c r="C4180" s="10">
        <f>IF($B4180="","",SUMIFS('Raw Data'!$F:$F,'Raw Data'!$A:$A,$B4180,'Raw Data'!$E:$E,C$3))</f>
        <v>0</v>
      </c>
      <c r="D4180" s="11">
        <f>IF($B4180="","",SUMIFS('Raw Data'!$J:$J,'Raw Data'!$A:$A,$B4180,'Raw Data'!$E:$E,C$3))</f>
        <v>0</v>
      </c>
      <c r="E4180" s="10">
        <f>IF($B4180="","",SUMIFS('Raw Data'!$F:$F,'Raw Data'!$A:$A,$B4180,'Raw Data'!$E:$E,E$3))</f>
        <v>0</v>
      </c>
      <c r="F4180" s="11">
        <f>IF($B4180="","",SUMIFS('Raw Data'!$J:$J,'Raw Data'!$A:$A,$B4180,'Raw Data'!$E:$E,E$3))</f>
        <v>0</v>
      </c>
      <c r="G4180" s="10">
        <f>IF($B4180="","",SUMIFS('Raw Data'!$F:$F,'Raw Data'!$A:$A,$B4180,'Raw Data'!$E:$E,G$3))</f>
        <v>0</v>
      </c>
      <c r="H4180" s="11">
        <f>IF($B4180="","",SUMIFS('Raw Data'!$J:$J,'Raw Data'!$A:$A,$B4180,'Raw Data'!$E:$E,G$3))</f>
        <v>0</v>
      </c>
      <c r="I4180" s="10">
        <f>IF($B4180="","",SUMIFS('Raw Data'!$F:$F,'Raw Data'!$A:$A,$B4180,'Raw Data'!$E:$E,I$3))</f>
        <v>0</v>
      </c>
      <c r="J4180" s="11">
        <f>IF($B4180="","",SUMIFS('Raw Data'!$J:$J,'Raw Data'!$A:$A,$B4180,'Raw Data'!$E:$E,I$3))</f>
        <v>0</v>
      </c>
      <c r="K4180" s="12">
        <f t="shared" si="198"/>
        <v>0</v>
      </c>
      <c r="L4180" s="13">
        <f t="shared" si="199"/>
        <v>0</v>
      </c>
      <c r="M4180" s="8">
        <f t="shared" si="200"/>
        <v>0</v>
      </c>
    </row>
    <row r="4181" spans="1:13" x14ac:dyDescent="0.3">
      <c r="A4181" s="19">
        <v>4177</v>
      </c>
      <c r="B4181" s="9">
        <f>INDEX('Raw Data'!$A:$A,(ROW(A4178)-1)*4+1)</f>
        <v>0</v>
      </c>
      <c r="C4181" s="10">
        <f>IF($B4181="","",SUMIFS('Raw Data'!$F:$F,'Raw Data'!$A:$A,$B4181,'Raw Data'!$E:$E,C$3))</f>
        <v>0</v>
      </c>
      <c r="D4181" s="11">
        <f>IF($B4181="","",SUMIFS('Raw Data'!$J:$J,'Raw Data'!$A:$A,$B4181,'Raw Data'!$E:$E,C$3))</f>
        <v>0</v>
      </c>
      <c r="E4181" s="10">
        <f>IF($B4181="","",SUMIFS('Raw Data'!$F:$F,'Raw Data'!$A:$A,$B4181,'Raw Data'!$E:$E,E$3))</f>
        <v>0</v>
      </c>
      <c r="F4181" s="11">
        <f>IF($B4181="","",SUMIFS('Raw Data'!$J:$J,'Raw Data'!$A:$A,$B4181,'Raw Data'!$E:$E,E$3))</f>
        <v>0</v>
      </c>
      <c r="G4181" s="10">
        <f>IF($B4181="","",SUMIFS('Raw Data'!$F:$F,'Raw Data'!$A:$A,$B4181,'Raw Data'!$E:$E,G$3))</f>
        <v>0</v>
      </c>
      <c r="H4181" s="11">
        <f>IF($B4181="","",SUMIFS('Raw Data'!$J:$J,'Raw Data'!$A:$A,$B4181,'Raw Data'!$E:$E,G$3))</f>
        <v>0</v>
      </c>
      <c r="I4181" s="10">
        <f>IF($B4181="","",SUMIFS('Raw Data'!$F:$F,'Raw Data'!$A:$A,$B4181,'Raw Data'!$E:$E,I$3))</f>
        <v>0</v>
      </c>
      <c r="J4181" s="11">
        <f>IF($B4181="","",SUMIFS('Raw Data'!$J:$J,'Raw Data'!$A:$A,$B4181,'Raw Data'!$E:$E,I$3))</f>
        <v>0</v>
      </c>
      <c r="K4181" s="12">
        <f t="shared" si="198"/>
        <v>0</v>
      </c>
      <c r="L4181" s="13">
        <f t="shared" si="199"/>
        <v>0</v>
      </c>
      <c r="M4181" s="8">
        <f t="shared" si="200"/>
        <v>0</v>
      </c>
    </row>
    <row r="4182" spans="1:13" x14ac:dyDescent="0.3">
      <c r="A4182" s="19">
        <v>4178</v>
      </c>
      <c r="B4182" s="9">
        <f>INDEX('Raw Data'!$A:$A,(ROW(A4179)-1)*4+1)</f>
        <v>0</v>
      </c>
      <c r="C4182" s="10">
        <f>IF($B4182="","",SUMIFS('Raw Data'!$F:$F,'Raw Data'!$A:$A,$B4182,'Raw Data'!$E:$E,C$3))</f>
        <v>0</v>
      </c>
      <c r="D4182" s="11">
        <f>IF($B4182="","",SUMIFS('Raw Data'!$J:$J,'Raw Data'!$A:$A,$B4182,'Raw Data'!$E:$E,C$3))</f>
        <v>0</v>
      </c>
      <c r="E4182" s="10">
        <f>IF($B4182="","",SUMIFS('Raw Data'!$F:$F,'Raw Data'!$A:$A,$B4182,'Raw Data'!$E:$E,E$3))</f>
        <v>0</v>
      </c>
      <c r="F4182" s="11">
        <f>IF($B4182="","",SUMIFS('Raw Data'!$J:$J,'Raw Data'!$A:$A,$B4182,'Raw Data'!$E:$E,E$3))</f>
        <v>0</v>
      </c>
      <c r="G4182" s="10">
        <f>IF($B4182="","",SUMIFS('Raw Data'!$F:$F,'Raw Data'!$A:$A,$B4182,'Raw Data'!$E:$E,G$3))</f>
        <v>0</v>
      </c>
      <c r="H4182" s="11">
        <f>IF($B4182="","",SUMIFS('Raw Data'!$J:$J,'Raw Data'!$A:$A,$B4182,'Raw Data'!$E:$E,G$3))</f>
        <v>0</v>
      </c>
      <c r="I4182" s="10">
        <f>IF($B4182="","",SUMIFS('Raw Data'!$F:$F,'Raw Data'!$A:$A,$B4182,'Raw Data'!$E:$E,I$3))</f>
        <v>0</v>
      </c>
      <c r="J4182" s="11">
        <f>IF($B4182="","",SUMIFS('Raw Data'!$J:$J,'Raw Data'!$A:$A,$B4182,'Raw Data'!$E:$E,I$3))</f>
        <v>0</v>
      </c>
      <c r="K4182" s="12">
        <f t="shared" si="198"/>
        <v>0</v>
      </c>
      <c r="L4182" s="13">
        <f t="shared" si="199"/>
        <v>0</v>
      </c>
      <c r="M4182" s="8">
        <f t="shared" si="200"/>
        <v>0</v>
      </c>
    </row>
    <row r="4183" spans="1:13" x14ac:dyDescent="0.3">
      <c r="A4183" s="19">
        <v>4179</v>
      </c>
      <c r="B4183" s="9">
        <f>INDEX('Raw Data'!$A:$A,(ROW(A4180)-1)*4+1)</f>
        <v>0</v>
      </c>
      <c r="C4183" s="10">
        <f>IF($B4183="","",SUMIFS('Raw Data'!$F:$F,'Raw Data'!$A:$A,$B4183,'Raw Data'!$E:$E,C$3))</f>
        <v>0</v>
      </c>
      <c r="D4183" s="11">
        <f>IF($B4183="","",SUMIFS('Raw Data'!$J:$J,'Raw Data'!$A:$A,$B4183,'Raw Data'!$E:$E,C$3))</f>
        <v>0</v>
      </c>
      <c r="E4183" s="10">
        <f>IF($B4183="","",SUMIFS('Raw Data'!$F:$F,'Raw Data'!$A:$A,$B4183,'Raw Data'!$E:$E,E$3))</f>
        <v>0</v>
      </c>
      <c r="F4183" s="11">
        <f>IF($B4183="","",SUMIFS('Raw Data'!$J:$J,'Raw Data'!$A:$A,$B4183,'Raw Data'!$E:$E,E$3))</f>
        <v>0</v>
      </c>
      <c r="G4183" s="10">
        <f>IF($B4183="","",SUMIFS('Raw Data'!$F:$F,'Raw Data'!$A:$A,$B4183,'Raw Data'!$E:$E,G$3))</f>
        <v>0</v>
      </c>
      <c r="H4183" s="11">
        <f>IF($B4183="","",SUMIFS('Raw Data'!$J:$J,'Raw Data'!$A:$A,$B4183,'Raw Data'!$E:$E,G$3))</f>
        <v>0</v>
      </c>
      <c r="I4183" s="10">
        <f>IF($B4183="","",SUMIFS('Raw Data'!$F:$F,'Raw Data'!$A:$A,$B4183,'Raw Data'!$E:$E,I$3))</f>
        <v>0</v>
      </c>
      <c r="J4183" s="11">
        <f>IF($B4183="","",SUMIFS('Raw Data'!$J:$J,'Raw Data'!$A:$A,$B4183,'Raw Data'!$E:$E,I$3))</f>
        <v>0</v>
      </c>
      <c r="K4183" s="12">
        <f t="shared" si="198"/>
        <v>0</v>
      </c>
      <c r="L4183" s="13">
        <f t="shared" si="199"/>
        <v>0</v>
      </c>
      <c r="M4183" s="8">
        <f t="shared" si="200"/>
        <v>0</v>
      </c>
    </row>
    <row r="4184" spans="1:13" x14ac:dyDescent="0.3">
      <c r="A4184" s="19">
        <v>4180</v>
      </c>
      <c r="B4184" s="9">
        <f>INDEX('Raw Data'!$A:$A,(ROW(A4181)-1)*4+1)</f>
        <v>0</v>
      </c>
      <c r="C4184" s="10">
        <f>IF($B4184="","",SUMIFS('Raw Data'!$F:$F,'Raw Data'!$A:$A,$B4184,'Raw Data'!$E:$E,C$3))</f>
        <v>0</v>
      </c>
      <c r="D4184" s="11">
        <f>IF($B4184="","",SUMIFS('Raw Data'!$J:$J,'Raw Data'!$A:$A,$B4184,'Raw Data'!$E:$E,C$3))</f>
        <v>0</v>
      </c>
      <c r="E4184" s="10">
        <f>IF($B4184="","",SUMIFS('Raw Data'!$F:$F,'Raw Data'!$A:$A,$B4184,'Raw Data'!$E:$E,E$3))</f>
        <v>0</v>
      </c>
      <c r="F4184" s="11">
        <f>IF($B4184="","",SUMIFS('Raw Data'!$J:$J,'Raw Data'!$A:$A,$B4184,'Raw Data'!$E:$E,E$3))</f>
        <v>0</v>
      </c>
      <c r="G4184" s="10">
        <f>IF($B4184="","",SUMIFS('Raw Data'!$F:$F,'Raw Data'!$A:$A,$B4184,'Raw Data'!$E:$E,G$3))</f>
        <v>0</v>
      </c>
      <c r="H4184" s="11">
        <f>IF($B4184="","",SUMIFS('Raw Data'!$J:$J,'Raw Data'!$A:$A,$B4184,'Raw Data'!$E:$E,G$3))</f>
        <v>0</v>
      </c>
      <c r="I4184" s="10">
        <f>IF($B4184="","",SUMIFS('Raw Data'!$F:$F,'Raw Data'!$A:$A,$B4184,'Raw Data'!$E:$E,I$3))</f>
        <v>0</v>
      </c>
      <c r="J4184" s="11">
        <f>IF($B4184="","",SUMIFS('Raw Data'!$J:$J,'Raw Data'!$A:$A,$B4184,'Raw Data'!$E:$E,I$3))</f>
        <v>0</v>
      </c>
      <c r="K4184" s="12">
        <f t="shared" si="198"/>
        <v>0</v>
      </c>
      <c r="L4184" s="13">
        <f t="shared" si="199"/>
        <v>0</v>
      </c>
      <c r="M4184" s="8">
        <f t="shared" si="200"/>
        <v>0</v>
      </c>
    </row>
    <row r="4185" spans="1:13" x14ac:dyDescent="0.3">
      <c r="A4185" s="19">
        <v>4181</v>
      </c>
      <c r="B4185" s="9">
        <f>INDEX('Raw Data'!$A:$A,(ROW(A4182)-1)*4+1)</f>
        <v>0</v>
      </c>
      <c r="C4185" s="10">
        <f>IF($B4185="","",SUMIFS('Raw Data'!$F:$F,'Raw Data'!$A:$A,$B4185,'Raw Data'!$E:$E,C$3))</f>
        <v>0</v>
      </c>
      <c r="D4185" s="11">
        <f>IF($B4185="","",SUMIFS('Raw Data'!$J:$J,'Raw Data'!$A:$A,$B4185,'Raw Data'!$E:$E,C$3))</f>
        <v>0</v>
      </c>
      <c r="E4185" s="10">
        <f>IF($B4185="","",SUMIFS('Raw Data'!$F:$F,'Raw Data'!$A:$A,$B4185,'Raw Data'!$E:$E,E$3))</f>
        <v>0</v>
      </c>
      <c r="F4185" s="11">
        <f>IF($B4185="","",SUMIFS('Raw Data'!$J:$J,'Raw Data'!$A:$A,$B4185,'Raw Data'!$E:$E,E$3))</f>
        <v>0</v>
      </c>
      <c r="G4185" s="10">
        <f>IF($B4185="","",SUMIFS('Raw Data'!$F:$F,'Raw Data'!$A:$A,$B4185,'Raw Data'!$E:$E,G$3))</f>
        <v>0</v>
      </c>
      <c r="H4185" s="11">
        <f>IF($B4185="","",SUMIFS('Raw Data'!$J:$J,'Raw Data'!$A:$A,$B4185,'Raw Data'!$E:$E,G$3))</f>
        <v>0</v>
      </c>
      <c r="I4185" s="10">
        <f>IF($B4185="","",SUMIFS('Raw Data'!$F:$F,'Raw Data'!$A:$A,$B4185,'Raw Data'!$E:$E,I$3))</f>
        <v>0</v>
      </c>
      <c r="J4185" s="11">
        <f>IF($B4185="","",SUMIFS('Raw Data'!$J:$J,'Raw Data'!$A:$A,$B4185,'Raw Data'!$E:$E,I$3))</f>
        <v>0</v>
      </c>
      <c r="K4185" s="12">
        <f t="shared" si="198"/>
        <v>0</v>
      </c>
      <c r="L4185" s="13">
        <f t="shared" si="199"/>
        <v>0</v>
      </c>
      <c r="M4185" s="8">
        <f t="shared" si="200"/>
        <v>0</v>
      </c>
    </row>
    <row r="4186" spans="1:13" x14ac:dyDescent="0.3">
      <c r="A4186" s="19">
        <v>4182</v>
      </c>
      <c r="B4186" s="9">
        <f>INDEX('Raw Data'!$A:$A,(ROW(A4183)-1)*4+1)</f>
        <v>0</v>
      </c>
      <c r="C4186" s="10">
        <f>IF($B4186="","",SUMIFS('Raw Data'!$F:$F,'Raw Data'!$A:$A,$B4186,'Raw Data'!$E:$E,C$3))</f>
        <v>0</v>
      </c>
      <c r="D4186" s="11">
        <f>IF($B4186="","",SUMIFS('Raw Data'!$J:$J,'Raw Data'!$A:$A,$B4186,'Raw Data'!$E:$E,C$3))</f>
        <v>0</v>
      </c>
      <c r="E4186" s="10">
        <f>IF($B4186="","",SUMIFS('Raw Data'!$F:$F,'Raw Data'!$A:$A,$B4186,'Raw Data'!$E:$E,E$3))</f>
        <v>0</v>
      </c>
      <c r="F4186" s="11">
        <f>IF($B4186="","",SUMIFS('Raw Data'!$J:$J,'Raw Data'!$A:$A,$B4186,'Raw Data'!$E:$E,E$3))</f>
        <v>0</v>
      </c>
      <c r="G4186" s="10">
        <f>IF($B4186="","",SUMIFS('Raw Data'!$F:$F,'Raw Data'!$A:$A,$B4186,'Raw Data'!$E:$E,G$3))</f>
        <v>0</v>
      </c>
      <c r="H4186" s="11">
        <f>IF($B4186="","",SUMIFS('Raw Data'!$J:$J,'Raw Data'!$A:$A,$B4186,'Raw Data'!$E:$E,G$3))</f>
        <v>0</v>
      </c>
      <c r="I4186" s="10">
        <f>IF($B4186="","",SUMIFS('Raw Data'!$F:$F,'Raw Data'!$A:$A,$B4186,'Raw Data'!$E:$E,I$3))</f>
        <v>0</v>
      </c>
      <c r="J4186" s="11">
        <f>IF($B4186="","",SUMIFS('Raw Data'!$J:$J,'Raw Data'!$A:$A,$B4186,'Raw Data'!$E:$E,I$3))</f>
        <v>0</v>
      </c>
      <c r="K4186" s="12">
        <f t="shared" si="198"/>
        <v>0</v>
      </c>
      <c r="L4186" s="13">
        <f t="shared" si="199"/>
        <v>0</v>
      </c>
      <c r="M4186" s="8">
        <f t="shared" si="200"/>
        <v>0</v>
      </c>
    </row>
    <row r="4187" spans="1:13" x14ac:dyDescent="0.3">
      <c r="A4187" s="19">
        <v>4183</v>
      </c>
      <c r="B4187" s="9">
        <f>INDEX('Raw Data'!$A:$A,(ROW(A4184)-1)*4+1)</f>
        <v>0</v>
      </c>
      <c r="C4187" s="10">
        <f>IF($B4187="","",SUMIFS('Raw Data'!$F:$F,'Raw Data'!$A:$A,$B4187,'Raw Data'!$E:$E,C$3))</f>
        <v>0</v>
      </c>
      <c r="D4187" s="11">
        <f>IF($B4187="","",SUMIFS('Raw Data'!$J:$J,'Raw Data'!$A:$A,$B4187,'Raw Data'!$E:$E,C$3))</f>
        <v>0</v>
      </c>
      <c r="E4187" s="10">
        <f>IF($B4187="","",SUMIFS('Raw Data'!$F:$F,'Raw Data'!$A:$A,$B4187,'Raw Data'!$E:$E,E$3))</f>
        <v>0</v>
      </c>
      <c r="F4187" s="11">
        <f>IF($B4187="","",SUMIFS('Raw Data'!$J:$J,'Raw Data'!$A:$A,$B4187,'Raw Data'!$E:$E,E$3))</f>
        <v>0</v>
      </c>
      <c r="G4187" s="10">
        <f>IF($B4187="","",SUMIFS('Raw Data'!$F:$F,'Raw Data'!$A:$A,$B4187,'Raw Data'!$E:$E,G$3))</f>
        <v>0</v>
      </c>
      <c r="H4187" s="11">
        <f>IF($B4187="","",SUMIFS('Raw Data'!$J:$J,'Raw Data'!$A:$A,$B4187,'Raw Data'!$E:$E,G$3))</f>
        <v>0</v>
      </c>
      <c r="I4187" s="10">
        <f>IF($B4187="","",SUMIFS('Raw Data'!$F:$F,'Raw Data'!$A:$A,$B4187,'Raw Data'!$E:$E,I$3))</f>
        <v>0</v>
      </c>
      <c r="J4187" s="11">
        <f>IF($B4187="","",SUMIFS('Raw Data'!$J:$J,'Raw Data'!$A:$A,$B4187,'Raw Data'!$E:$E,I$3))</f>
        <v>0</v>
      </c>
      <c r="K4187" s="12">
        <f t="shared" si="198"/>
        <v>0</v>
      </c>
      <c r="L4187" s="13">
        <f t="shared" si="199"/>
        <v>0</v>
      </c>
      <c r="M4187" s="8">
        <f t="shared" si="200"/>
        <v>0</v>
      </c>
    </row>
    <row r="4188" spans="1:13" x14ac:dyDescent="0.3">
      <c r="A4188" s="19">
        <v>4184</v>
      </c>
      <c r="B4188" s="9">
        <f>INDEX('Raw Data'!$A:$A,(ROW(A4185)-1)*4+1)</f>
        <v>0</v>
      </c>
      <c r="C4188" s="10">
        <f>IF($B4188="","",SUMIFS('Raw Data'!$F:$F,'Raw Data'!$A:$A,$B4188,'Raw Data'!$E:$E,C$3))</f>
        <v>0</v>
      </c>
      <c r="D4188" s="11">
        <f>IF($B4188="","",SUMIFS('Raw Data'!$J:$J,'Raw Data'!$A:$A,$B4188,'Raw Data'!$E:$E,C$3))</f>
        <v>0</v>
      </c>
      <c r="E4188" s="10">
        <f>IF($B4188="","",SUMIFS('Raw Data'!$F:$F,'Raw Data'!$A:$A,$B4188,'Raw Data'!$E:$E,E$3))</f>
        <v>0</v>
      </c>
      <c r="F4188" s="11">
        <f>IF($B4188="","",SUMIFS('Raw Data'!$J:$J,'Raw Data'!$A:$A,$B4188,'Raw Data'!$E:$E,E$3))</f>
        <v>0</v>
      </c>
      <c r="G4188" s="10">
        <f>IF($B4188="","",SUMIFS('Raw Data'!$F:$F,'Raw Data'!$A:$A,$B4188,'Raw Data'!$E:$E,G$3))</f>
        <v>0</v>
      </c>
      <c r="H4188" s="11">
        <f>IF($B4188="","",SUMIFS('Raw Data'!$J:$J,'Raw Data'!$A:$A,$B4188,'Raw Data'!$E:$E,G$3))</f>
        <v>0</v>
      </c>
      <c r="I4188" s="10">
        <f>IF($B4188="","",SUMIFS('Raw Data'!$F:$F,'Raw Data'!$A:$A,$B4188,'Raw Data'!$E:$E,I$3))</f>
        <v>0</v>
      </c>
      <c r="J4188" s="11">
        <f>IF($B4188="","",SUMIFS('Raw Data'!$J:$J,'Raw Data'!$A:$A,$B4188,'Raw Data'!$E:$E,I$3))</f>
        <v>0</v>
      </c>
      <c r="K4188" s="12">
        <f t="shared" si="198"/>
        <v>0</v>
      </c>
      <c r="L4188" s="13">
        <f t="shared" si="199"/>
        <v>0</v>
      </c>
      <c r="M4188" s="8">
        <f t="shared" si="200"/>
        <v>0</v>
      </c>
    </row>
    <row r="4189" spans="1:13" x14ac:dyDescent="0.3">
      <c r="A4189" s="19">
        <v>4185</v>
      </c>
      <c r="B4189" s="9">
        <f>INDEX('Raw Data'!$A:$A,(ROW(A4186)-1)*4+1)</f>
        <v>0</v>
      </c>
      <c r="C4189" s="10">
        <f>IF($B4189="","",SUMIFS('Raw Data'!$F:$F,'Raw Data'!$A:$A,$B4189,'Raw Data'!$E:$E,C$3))</f>
        <v>0</v>
      </c>
      <c r="D4189" s="11">
        <f>IF($B4189="","",SUMIFS('Raw Data'!$J:$J,'Raw Data'!$A:$A,$B4189,'Raw Data'!$E:$E,C$3))</f>
        <v>0</v>
      </c>
      <c r="E4189" s="10">
        <f>IF($B4189="","",SUMIFS('Raw Data'!$F:$F,'Raw Data'!$A:$A,$B4189,'Raw Data'!$E:$E,E$3))</f>
        <v>0</v>
      </c>
      <c r="F4189" s="11">
        <f>IF($B4189="","",SUMIFS('Raw Data'!$J:$J,'Raw Data'!$A:$A,$B4189,'Raw Data'!$E:$E,E$3))</f>
        <v>0</v>
      </c>
      <c r="G4189" s="10">
        <f>IF($B4189="","",SUMIFS('Raw Data'!$F:$F,'Raw Data'!$A:$A,$B4189,'Raw Data'!$E:$E,G$3))</f>
        <v>0</v>
      </c>
      <c r="H4189" s="11">
        <f>IF($B4189="","",SUMIFS('Raw Data'!$J:$J,'Raw Data'!$A:$A,$B4189,'Raw Data'!$E:$E,G$3))</f>
        <v>0</v>
      </c>
      <c r="I4189" s="10">
        <f>IF($B4189="","",SUMIFS('Raw Data'!$F:$F,'Raw Data'!$A:$A,$B4189,'Raw Data'!$E:$E,I$3))</f>
        <v>0</v>
      </c>
      <c r="J4189" s="11">
        <f>IF($B4189="","",SUMIFS('Raw Data'!$J:$J,'Raw Data'!$A:$A,$B4189,'Raw Data'!$E:$E,I$3))</f>
        <v>0</v>
      </c>
      <c r="K4189" s="12">
        <f t="shared" si="198"/>
        <v>0</v>
      </c>
      <c r="L4189" s="13">
        <f t="shared" si="199"/>
        <v>0</v>
      </c>
      <c r="M4189" s="8">
        <f t="shared" si="200"/>
        <v>0</v>
      </c>
    </row>
    <row r="4190" spans="1:13" x14ac:dyDescent="0.3">
      <c r="A4190" s="19">
        <v>4186</v>
      </c>
      <c r="B4190" s="9">
        <f>INDEX('Raw Data'!$A:$A,(ROW(A4187)-1)*4+1)</f>
        <v>0</v>
      </c>
      <c r="C4190" s="10">
        <f>IF($B4190="","",SUMIFS('Raw Data'!$F:$F,'Raw Data'!$A:$A,$B4190,'Raw Data'!$E:$E,C$3))</f>
        <v>0</v>
      </c>
      <c r="D4190" s="11">
        <f>IF($B4190="","",SUMIFS('Raw Data'!$J:$J,'Raw Data'!$A:$A,$B4190,'Raw Data'!$E:$E,C$3))</f>
        <v>0</v>
      </c>
      <c r="E4190" s="10">
        <f>IF($B4190="","",SUMIFS('Raw Data'!$F:$F,'Raw Data'!$A:$A,$B4190,'Raw Data'!$E:$E,E$3))</f>
        <v>0</v>
      </c>
      <c r="F4190" s="11">
        <f>IF($B4190="","",SUMIFS('Raw Data'!$J:$J,'Raw Data'!$A:$A,$B4190,'Raw Data'!$E:$E,E$3))</f>
        <v>0</v>
      </c>
      <c r="G4190" s="10">
        <f>IF($B4190="","",SUMIFS('Raw Data'!$F:$F,'Raw Data'!$A:$A,$B4190,'Raw Data'!$E:$E,G$3))</f>
        <v>0</v>
      </c>
      <c r="H4190" s="11">
        <f>IF($B4190="","",SUMIFS('Raw Data'!$J:$J,'Raw Data'!$A:$A,$B4190,'Raw Data'!$E:$E,G$3))</f>
        <v>0</v>
      </c>
      <c r="I4190" s="10">
        <f>IF($B4190="","",SUMIFS('Raw Data'!$F:$F,'Raw Data'!$A:$A,$B4190,'Raw Data'!$E:$E,I$3))</f>
        <v>0</v>
      </c>
      <c r="J4190" s="11">
        <f>IF($B4190="","",SUMIFS('Raw Data'!$J:$J,'Raw Data'!$A:$A,$B4190,'Raw Data'!$E:$E,I$3))</f>
        <v>0</v>
      </c>
      <c r="K4190" s="12">
        <f t="shared" ref="K4190:K4253" si="201">IF($B4190="","",C4190+E4190+G4190+I4190)</f>
        <v>0</v>
      </c>
      <c r="L4190" s="13">
        <f t="shared" ref="L4190:L4253" si="202">IF($B4190="","",D4190+F4190+H4190+J4190)</f>
        <v>0</v>
      </c>
      <c r="M4190" s="8">
        <f t="shared" ref="M4190:M4253" si="203">IF($B4190="","",K4190+L4190)</f>
        <v>0</v>
      </c>
    </row>
    <row r="4191" spans="1:13" x14ac:dyDescent="0.3">
      <c r="A4191" s="19">
        <v>4187</v>
      </c>
      <c r="B4191" s="9">
        <f>INDEX('Raw Data'!$A:$A,(ROW(A4188)-1)*4+1)</f>
        <v>0</v>
      </c>
      <c r="C4191" s="10">
        <f>IF($B4191="","",SUMIFS('Raw Data'!$F:$F,'Raw Data'!$A:$A,$B4191,'Raw Data'!$E:$E,C$3))</f>
        <v>0</v>
      </c>
      <c r="D4191" s="11">
        <f>IF($B4191="","",SUMIFS('Raw Data'!$J:$J,'Raw Data'!$A:$A,$B4191,'Raw Data'!$E:$E,C$3))</f>
        <v>0</v>
      </c>
      <c r="E4191" s="10">
        <f>IF($B4191="","",SUMIFS('Raw Data'!$F:$F,'Raw Data'!$A:$A,$B4191,'Raw Data'!$E:$E,E$3))</f>
        <v>0</v>
      </c>
      <c r="F4191" s="11">
        <f>IF($B4191="","",SUMIFS('Raw Data'!$J:$J,'Raw Data'!$A:$A,$B4191,'Raw Data'!$E:$E,E$3))</f>
        <v>0</v>
      </c>
      <c r="G4191" s="10">
        <f>IF($B4191="","",SUMIFS('Raw Data'!$F:$F,'Raw Data'!$A:$A,$B4191,'Raw Data'!$E:$E,G$3))</f>
        <v>0</v>
      </c>
      <c r="H4191" s="11">
        <f>IF($B4191="","",SUMIFS('Raw Data'!$J:$J,'Raw Data'!$A:$A,$B4191,'Raw Data'!$E:$E,G$3))</f>
        <v>0</v>
      </c>
      <c r="I4191" s="10">
        <f>IF($B4191="","",SUMIFS('Raw Data'!$F:$F,'Raw Data'!$A:$A,$B4191,'Raw Data'!$E:$E,I$3))</f>
        <v>0</v>
      </c>
      <c r="J4191" s="11">
        <f>IF($B4191="","",SUMIFS('Raw Data'!$J:$J,'Raw Data'!$A:$A,$B4191,'Raw Data'!$E:$E,I$3))</f>
        <v>0</v>
      </c>
      <c r="K4191" s="12">
        <f t="shared" si="201"/>
        <v>0</v>
      </c>
      <c r="L4191" s="13">
        <f t="shared" si="202"/>
        <v>0</v>
      </c>
      <c r="M4191" s="8">
        <f t="shared" si="203"/>
        <v>0</v>
      </c>
    </row>
    <row r="4192" spans="1:13" x14ac:dyDescent="0.3">
      <c r="A4192" s="19">
        <v>4188</v>
      </c>
      <c r="B4192" s="9">
        <f>INDEX('Raw Data'!$A:$A,(ROW(A4189)-1)*4+1)</f>
        <v>0</v>
      </c>
      <c r="C4192" s="10">
        <f>IF($B4192="","",SUMIFS('Raw Data'!$F:$F,'Raw Data'!$A:$A,$B4192,'Raw Data'!$E:$E,C$3))</f>
        <v>0</v>
      </c>
      <c r="D4192" s="11">
        <f>IF($B4192="","",SUMIFS('Raw Data'!$J:$J,'Raw Data'!$A:$A,$B4192,'Raw Data'!$E:$E,C$3))</f>
        <v>0</v>
      </c>
      <c r="E4192" s="10">
        <f>IF($B4192="","",SUMIFS('Raw Data'!$F:$F,'Raw Data'!$A:$A,$B4192,'Raw Data'!$E:$E,E$3))</f>
        <v>0</v>
      </c>
      <c r="F4192" s="11">
        <f>IF($B4192="","",SUMIFS('Raw Data'!$J:$J,'Raw Data'!$A:$A,$B4192,'Raw Data'!$E:$E,E$3))</f>
        <v>0</v>
      </c>
      <c r="G4192" s="10">
        <f>IF($B4192="","",SUMIFS('Raw Data'!$F:$F,'Raw Data'!$A:$A,$B4192,'Raw Data'!$E:$E,G$3))</f>
        <v>0</v>
      </c>
      <c r="H4192" s="11">
        <f>IF($B4192="","",SUMIFS('Raw Data'!$J:$J,'Raw Data'!$A:$A,$B4192,'Raw Data'!$E:$E,G$3))</f>
        <v>0</v>
      </c>
      <c r="I4192" s="10">
        <f>IF($B4192="","",SUMIFS('Raw Data'!$F:$F,'Raw Data'!$A:$A,$B4192,'Raw Data'!$E:$E,I$3))</f>
        <v>0</v>
      </c>
      <c r="J4192" s="11">
        <f>IF($B4192="","",SUMIFS('Raw Data'!$J:$J,'Raw Data'!$A:$A,$B4192,'Raw Data'!$E:$E,I$3))</f>
        <v>0</v>
      </c>
      <c r="K4192" s="12">
        <f t="shared" si="201"/>
        <v>0</v>
      </c>
      <c r="L4192" s="13">
        <f t="shared" si="202"/>
        <v>0</v>
      </c>
      <c r="M4192" s="8">
        <f t="shared" si="203"/>
        <v>0</v>
      </c>
    </row>
    <row r="4193" spans="1:13" x14ac:dyDescent="0.3">
      <c r="A4193" s="19">
        <v>4189</v>
      </c>
      <c r="B4193" s="9">
        <f>INDEX('Raw Data'!$A:$A,(ROW(A4190)-1)*4+1)</f>
        <v>0</v>
      </c>
      <c r="C4193" s="10">
        <f>IF($B4193="","",SUMIFS('Raw Data'!$F:$F,'Raw Data'!$A:$A,$B4193,'Raw Data'!$E:$E,C$3))</f>
        <v>0</v>
      </c>
      <c r="D4193" s="11">
        <f>IF($B4193="","",SUMIFS('Raw Data'!$J:$J,'Raw Data'!$A:$A,$B4193,'Raw Data'!$E:$E,C$3))</f>
        <v>0</v>
      </c>
      <c r="E4193" s="10">
        <f>IF($B4193="","",SUMIFS('Raw Data'!$F:$F,'Raw Data'!$A:$A,$B4193,'Raw Data'!$E:$E,E$3))</f>
        <v>0</v>
      </c>
      <c r="F4193" s="11">
        <f>IF($B4193="","",SUMIFS('Raw Data'!$J:$J,'Raw Data'!$A:$A,$B4193,'Raw Data'!$E:$E,E$3))</f>
        <v>0</v>
      </c>
      <c r="G4193" s="10">
        <f>IF($B4193="","",SUMIFS('Raw Data'!$F:$F,'Raw Data'!$A:$A,$B4193,'Raw Data'!$E:$E,G$3))</f>
        <v>0</v>
      </c>
      <c r="H4193" s="11">
        <f>IF($B4193="","",SUMIFS('Raw Data'!$J:$J,'Raw Data'!$A:$A,$B4193,'Raw Data'!$E:$E,G$3))</f>
        <v>0</v>
      </c>
      <c r="I4193" s="10">
        <f>IF($B4193="","",SUMIFS('Raw Data'!$F:$F,'Raw Data'!$A:$A,$B4193,'Raw Data'!$E:$E,I$3))</f>
        <v>0</v>
      </c>
      <c r="J4193" s="11">
        <f>IF($B4193="","",SUMIFS('Raw Data'!$J:$J,'Raw Data'!$A:$A,$B4193,'Raw Data'!$E:$E,I$3))</f>
        <v>0</v>
      </c>
      <c r="K4193" s="12">
        <f t="shared" si="201"/>
        <v>0</v>
      </c>
      <c r="L4193" s="13">
        <f t="shared" si="202"/>
        <v>0</v>
      </c>
      <c r="M4193" s="8">
        <f t="shared" si="203"/>
        <v>0</v>
      </c>
    </row>
    <row r="4194" spans="1:13" x14ac:dyDescent="0.3">
      <c r="A4194" s="19">
        <v>4190</v>
      </c>
      <c r="B4194" s="9">
        <f>INDEX('Raw Data'!$A:$A,(ROW(A4191)-1)*4+1)</f>
        <v>0</v>
      </c>
      <c r="C4194" s="10">
        <f>IF($B4194="","",SUMIFS('Raw Data'!$F:$F,'Raw Data'!$A:$A,$B4194,'Raw Data'!$E:$E,C$3))</f>
        <v>0</v>
      </c>
      <c r="D4194" s="11">
        <f>IF($B4194="","",SUMIFS('Raw Data'!$J:$J,'Raw Data'!$A:$A,$B4194,'Raw Data'!$E:$E,C$3))</f>
        <v>0</v>
      </c>
      <c r="E4194" s="10">
        <f>IF($B4194="","",SUMIFS('Raw Data'!$F:$F,'Raw Data'!$A:$A,$B4194,'Raw Data'!$E:$E,E$3))</f>
        <v>0</v>
      </c>
      <c r="F4194" s="11">
        <f>IF($B4194="","",SUMIFS('Raw Data'!$J:$J,'Raw Data'!$A:$A,$B4194,'Raw Data'!$E:$E,E$3))</f>
        <v>0</v>
      </c>
      <c r="G4194" s="10">
        <f>IF($B4194="","",SUMIFS('Raw Data'!$F:$F,'Raw Data'!$A:$A,$B4194,'Raw Data'!$E:$E,G$3))</f>
        <v>0</v>
      </c>
      <c r="H4194" s="11">
        <f>IF($B4194="","",SUMIFS('Raw Data'!$J:$J,'Raw Data'!$A:$A,$B4194,'Raw Data'!$E:$E,G$3))</f>
        <v>0</v>
      </c>
      <c r="I4194" s="10">
        <f>IF($B4194="","",SUMIFS('Raw Data'!$F:$F,'Raw Data'!$A:$A,$B4194,'Raw Data'!$E:$E,I$3))</f>
        <v>0</v>
      </c>
      <c r="J4194" s="11">
        <f>IF($B4194="","",SUMIFS('Raw Data'!$J:$J,'Raw Data'!$A:$A,$B4194,'Raw Data'!$E:$E,I$3))</f>
        <v>0</v>
      </c>
      <c r="K4194" s="12">
        <f t="shared" si="201"/>
        <v>0</v>
      </c>
      <c r="L4194" s="13">
        <f t="shared" si="202"/>
        <v>0</v>
      </c>
      <c r="M4194" s="8">
        <f t="shared" si="203"/>
        <v>0</v>
      </c>
    </row>
    <row r="4195" spans="1:13" x14ac:dyDescent="0.3">
      <c r="A4195" s="19">
        <v>4191</v>
      </c>
      <c r="B4195" s="9">
        <f>INDEX('Raw Data'!$A:$A,(ROW(A4192)-1)*4+1)</f>
        <v>0</v>
      </c>
      <c r="C4195" s="10">
        <f>IF($B4195="","",SUMIFS('Raw Data'!$F:$F,'Raw Data'!$A:$A,$B4195,'Raw Data'!$E:$E,C$3))</f>
        <v>0</v>
      </c>
      <c r="D4195" s="11">
        <f>IF($B4195="","",SUMIFS('Raw Data'!$J:$J,'Raw Data'!$A:$A,$B4195,'Raw Data'!$E:$E,C$3))</f>
        <v>0</v>
      </c>
      <c r="E4195" s="10">
        <f>IF($B4195="","",SUMIFS('Raw Data'!$F:$F,'Raw Data'!$A:$A,$B4195,'Raw Data'!$E:$E,E$3))</f>
        <v>0</v>
      </c>
      <c r="F4195" s="11">
        <f>IF($B4195="","",SUMIFS('Raw Data'!$J:$J,'Raw Data'!$A:$A,$B4195,'Raw Data'!$E:$E,E$3))</f>
        <v>0</v>
      </c>
      <c r="G4195" s="10">
        <f>IF($B4195="","",SUMIFS('Raw Data'!$F:$F,'Raw Data'!$A:$A,$B4195,'Raw Data'!$E:$E,G$3))</f>
        <v>0</v>
      </c>
      <c r="H4195" s="11">
        <f>IF($B4195="","",SUMIFS('Raw Data'!$J:$J,'Raw Data'!$A:$A,$B4195,'Raw Data'!$E:$E,G$3))</f>
        <v>0</v>
      </c>
      <c r="I4195" s="10">
        <f>IF($B4195="","",SUMIFS('Raw Data'!$F:$F,'Raw Data'!$A:$A,$B4195,'Raw Data'!$E:$E,I$3))</f>
        <v>0</v>
      </c>
      <c r="J4195" s="11">
        <f>IF($B4195="","",SUMIFS('Raw Data'!$J:$J,'Raw Data'!$A:$A,$B4195,'Raw Data'!$E:$E,I$3))</f>
        <v>0</v>
      </c>
      <c r="K4195" s="12">
        <f t="shared" si="201"/>
        <v>0</v>
      </c>
      <c r="L4195" s="13">
        <f t="shared" si="202"/>
        <v>0</v>
      </c>
      <c r="M4195" s="8">
        <f t="shared" si="203"/>
        <v>0</v>
      </c>
    </row>
    <row r="4196" spans="1:13" x14ac:dyDescent="0.3">
      <c r="A4196" s="19">
        <v>4192</v>
      </c>
      <c r="B4196" s="9">
        <f>INDEX('Raw Data'!$A:$A,(ROW(A4193)-1)*4+1)</f>
        <v>0</v>
      </c>
      <c r="C4196" s="10">
        <f>IF($B4196="","",SUMIFS('Raw Data'!$F:$F,'Raw Data'!$A:$A,$B4196,'Raw Data'!$E:$E,C$3))</f>
        <v>0</v>
      </c>
      <c r="D4196" s="11">
        <f>IF($B4196="","",SUMIFS('Raw Data'!$J:$J,'Raw Data'!$A:$A,$B4196,'Raw Data'!$E:$E,C$3))</f>
        <v>0</v>
      </c>
      <c r="E4196" s="10">
        <f>IF($B4196="","",SUMIFS('Raw Data'!$F:$F,'Raw Data'!$A:$A,$B4196,'Raw Data'!$E:$E,E$3))</f>
        <v>0</v>
      </c>
      <c r="F4196" s="11">
        <f>IF($B4196="","",SUMIFS('Raw Data'!$J:$J,'Raw Data'!$A:$A,$B4196,'Raw Data'!$E:$E,E$3))</f>
        <v>0</v>
      </c>
      <c r="G4196" s="10">
        <f>IF($B4196="","",SUMIFS('Raw Data'!$F:$F,'Raw Data'!$A:$A,$B4196,'Raw Data'!$E:$E,G$3))</f>
        <v>0</v>
      </c>
      <c r="H4196" s="11">
        <f>IF($B4196="","",SUMIFS('Raw Data'!$J:$J,'Raw Data'!$A:$A,$B4196,'Raw Data'!$E:$E,G$3))</f>
        <v>0</v>
      </c>
      <c r="I4196" s="10">
        <f>IF($B4196="","",SUMIFS('Raw Data'!$F:$F,'Raw Data'!$A:$A,$B4196,'Raw Data'!$E:$E,I$3))</f>
        <v>0</v>
      </c>
      <c r="J4196" s="11">
        <f>IF($B4196="","",SUMIFS('Raw Data'!$J:$J,'Raw Data'!$A:$A,$B4196,'Raw Data'!$E:$E,I$3))</f>
        <v>0</v>
      </c>
      <c r="K4196" s="12">
        <f t="shared" si="201"/>
        <v>0</v>
      </c>
      <c r="L4196" s="13">
        <f t="shared" si="202"/>
        <v>0</v>
      </c>
      <c r="M4196" s="8">
        <f t="shared" si="203"/>
        <v>0</v>
      </c>
    </row>
    <row r="4197" spans="1:13" x14ac:dyDescent="0.3">
      <c r="A4197" s="19">
        <v>4193</v>
      </c>
      <c r="B4197" s="9">
        <f>INDEX('Raw Data'!$A:$A,(ROW(A4194)-1)*4+1)</f>
        <v>0</v>
      </c>
      <c r="C4197" s="10">
        <f>IF($B4197="","",SUMIFS('Raw Data'!$F:$F,'Raw Data'!$A:$A,$B4197,'Raw Data'!$E:$E,C$3))</f>
        <v>0</v>
      </c>
      <c r="D4197" s="11">
        <f>IF($B4197="","",SUMIFS('Raw Data'!$J:$J,'Raw Data'!$A:$A,$B4197,'Raw Data'!$E:$E,C$3))</f>
        <v>0</v>
      </c>
      <c r="E4197" s="10">
        <f>IF($B4197="","",SUMIFS('Raw Data'!$F:$F,'Raw Data'!$A:$A,$B4197,'Raw Data'!$E:$E,E$3))</f>
        <v>0</v>
      </c>
      <c r="F4197" s="11">
        <f>IF($B4197="","",SUMIFS('Raw Data'!$J:$J,'Raw Data'!$A:$A,$B4197,'Raw Data'!$E:$E,E$3))</f>
        <v>0</v>
      </c>
      <c r="G4197" s="10">
        <f>IF($B4197="","",SUMIFS('Raw Data'!$F:$F,'Raw Data'!$A:$A,$B4197,'Raw Data'!$E:$E,G$3))</f>
        <v>0</v>
      </c>
      <c r="H4197" s="11">
        <f>IF($B4197="","",SUMIFS('Raw Data'!$J:$J,'Raw Data'!$A:$A,$B4197,'Raw Data'!$E:$E,G$3))</f>
        <v>0</v>
      </c>
      <c r="I4197" s="10">
        <f>IF($B4197="","",SUMIFS('Raw Data'!$F:$F,'Raw Data'!$A:$A,$B4197,'Raw Data'!$E:$E,I$3))</f>
        <v>0</v>
      </c>
      <c r="J4197" s="11">
        <f>IF($B4197="","",SUMIFS('Raw Data'!$J:$J,'Raw Data'!$A:$A,$B4197,'Raw Data'!$E:$E,I$3))</f>
        <v>0</v>
      </c>
      <c r="K4197" s="12">
        <f t="shared" si="201"/>
        <v>0</v>
      </c>
      <c r="L4197" s="13">
        <f t="shared" si="202"/>
        <v>0</v>
      </c>
      <c r="M4197" s="8">
        <f t="shared" si="203"/>
        <v>0</v>
      </c>
    </row>
    <row r="4198" spans="1:13" x14ac:dyDescent="0.3">
      <c r="A4198" s="19">
        <v>4194</v>
      </c>
      <c r="B4198" s="9">
        <f>INDEX('Raw Data'!$A:$A,(ROW(A4195)-1)*4+1)</f>
        <v>0</v>
      </c>
      <c r="C4198" s="10">
        <f>IF($B4198="","",SUMIFS('Raw Data'!$F:$F,'Raw Data'!$A:$A,$B4198,'Raw Data'!$E:$E,C$3))</f>
        <v>0</v>
      </c>
      <c r="D4198" s="11">
        <f>IF($B4198="","",SUMIFS('Raw Data'!$J:$J,'Raw Data'!$A:$A,$B4198,'Raw Data'!$E:$E,C$3))</f>
        <v>0</v>
      </c>
      <c r="E4198" s="10">
        <f>IF($B4198="","",SUMIFS('Raw Data'!$F:$F,'Raw Data'!$A:$A,$B4198,'Raw Data'!$E:$E,E$3))</f>
        <v>0</v>
      </c>
      <c r="F4198" s="11">
        <f>IF($B4198="","",SUMIFS('Raw Data'!$J:$J,'Raw Data'!$A:$A,$B4198,'Raw Data'!$E:$E,E$3))</f>
        <v>0</v>
      </c>
      <c r="G4198" s="10">
        <f>IF($B4198="","",SUMIFS('Raw Data'!$F:$F,'Raw Data'!$A:$A,$B4198,'Raw Data'!$E:$E,G$3))</f>
        <v>0</v>
      </c>
      <c r="H4198" s="11">
        <f>IF($B4198="","",SUMIFS('Raw Data'!$J:$J,'Raw Data'!$A:$A,$B4198,'Raw Data'!$E:$E,G$3))</f>
        <v>0</v>
      </c>
      <c r="I4198" s="10">
        <f>IF($B4198="","",SUMIFS('Raw Data'!$F:$F,'Raw Data'!$A:$A,$B4198,'Raw Data'!$E:$E,I$3))</f>
        <v>0</v>
      </c>
      <c r="J4198" s="11">
        <f>IF($B4198="","",SUMIFS('Raw Data'!$J:$J,'Raw Data'!$A:$A,$B4198,'Raw Data'!$E:$E,I$3))</f>
        <v>0</v>
      </c>
      <c r="K4198" s="12">
        <f t="shared" si="201"/>
        <v>0</v>
      </c>
      <c r="L4198" s="13">
        <f t="shared" si="202"/>
        <v>0</v>
      </c>
      <c r="M4198" s="8">
        <f t="shared" si="203"/>
        <v>0</v>
      </c>
    </row>
    <row r="4199" spans="1:13" x14ac:dyDescent="0.3">
      <c r="A4199" s="19">
        <v>4195</v>
      </c>
      <c r="B4199" s="9">
        <f>INDEX('Raw Data'!$A:$A,(ROW(A4196)-1)*4+1)</f>
        <v>0</v>
      </c>
      <c r="C4199" s="10">
        <f>IF($B4199="","",SUMIFS('Raw Data'!$F:$F,'Raw Data'!$A:$A,$B4199,'Raw Data'!$E:$E,C$3))</f>
        <v>0</v>
      </c>
      <c r="D4199" s="11">
        <f>IF($B4199="","",SUMIFS('Raw Data'!$J:$J,'Raw Data'!$A:$A,$B4199,'Raw Data'!$E:$E,C$3))</f>
        <v>0</v>
      </c>
      <c r="E4199" s="10">
        <f>IF($B4199="","",SUMIFS('Raw Data'!$F:$F,'Raw Data'!$A:$A,$B4199,'Raw Data'!$E:$E,E$3))</f>
        <v>0</v>
      </c>
      <c r="F4199" s="11">
        <f>IF($B4199="","",SUMIFS('Raw Data'!$J:$J,'Raw Data'!$A:$A,$B4199,'Raw Data'!$E:$E,E$3))</f>
        <v>0</v>
      </c>
      <c r="G4199" s="10">
        <f>IF($B4199="","",SUMIFS('Raw Data'!$F:$F,'Raw Data'!$A:$A,$B4199,'Raw Data'!$E:$E,G$3))</f>
        <v>0</v>
      </c>
      <c r="H4199" s="11">
        <f>IF($B4199="","",SUMIFS('Raw Data'!$J:$J,'Raw Data'!$A:$A,$B4199,'Raw Data'!$E:$E,G$3))</f>
        <v>0</v>
      </c>
      <c r="I4199" s="10">
        <f>IF($B4199="","",SUMIFS('Raw Data'!$F:$F,'Raw Data'!$A:$A,$B4199,'Raw Data'!$E:$E,I$3))</f>
        <v>0</v>
      </c>
      <c r="J4199" s="11">
        <f>IF($B4199="","",SUMIFS('Raw Data'!$J:$J,'Raw Data'!$A:$A,$B4199,'Raw Data'!$E:$E,I$3))</f>
        <v>0</v>
      </c>
      <c r="K4199" s="12">
        <f t="shared" si="201"/>
        <v>0</v>
      </c>
      <c r="L4199" s="13">
        <f t="shared" si="202"/>
        <v>0</v>
      </c>
      <c r="M4199" s="8">
        <f t="shared" si="203"/>
        <v>0</v>
      </c>
    </row>
    <row r="4200" spans="1:13" x14ac:dyDescent="0.3">
      <c r="A4200" s="19">
        <v>4196</v>
      </c>
      <c r="B4200" s="9">
        <f>INDEX('Raw Data'!$A:$A,(ROW(A4197)-1)*4+1)</f>
        <v>0</v>
      </c>
      <c r="C4200" s="10">
        <f>IF($B4200="","",SUMIFS('Raw Data'!$F:$F,'Raw Data'!$A:$A,$B4200,'Raw Data'!$E:$E,C$3))</f>
        <v>0</v>
      </c>
      <c r="D4200" s="11">
        <f>IF($B4200="","",SUMIFS('Raw Data'!$J:$J,'Raw Data'!$A:$A,$B4200,'Raw Data'!$E:$E,C$3))</f>
        <v>0</v>
      </c>
      <c r="E4200" s="10">
        <f>IF($B4200="","",SUMIFS('Raw Data'!$F:$F,'Raw Data'!$A:$A,$B4200,'Raw Data'!$E:$E,E$3))</f>
        <v>0</v>
      </c>
      <c r="F4200" s="11">
        <f>IF($B4200="","",SUMIFS('Raw Data'!$J:$J,'Raw Data'!$A:$A,$B4200,'Raw Data'!$E:$E,E$3))</f>
        <v>0</v>
      </c>
      <c r="G4200" s="10">
        <f>IF($B4200="","",SUMIFS('Raw Data'!$F:$F,'Raw Data'!$A:$A,$B4200,'Raw Data'!$E:$E,G$3))</f>
        <v>0</v>
      </c>
      <c r="H4200" s="11">
        <f>IF($B4200="","",SUMIFS('Raw Data'!$J:$J,'Raw Data'!$A:$A,$B4200,'Raw Data'!$E:$E,G$3))</f>
        <v>0</v>
      </c>
      <c r="I4200" s="10">
        <f>IF($B4200="","",SUMIFS('Raw Data'!$F:$F,'Raw Data'!$A:$A,$B4200,'Raw Data'!$E:$E,I$3))</f>
        <v>0</v>
      </c>
      <c r="J4200" s="11">
        <f>IF($B4200="","",SUMIFS('Raw Data'!$J:$J,'Raw Data'!$A:$A,$B4200,'Raw Data'!$E:$E,I$3))</f>
        <v>0</v>
      </c>
      <c r="K4200" s="12">
        <f t="shared" si="201"/>
        <v>0</v>
      </c>
      <c r="L4200" s="13">
        <f t="shared" si="202"/>
        <v>0</v>
      </c>
      <c r="M4200" s="8">
        <f t="shared" si="203"/>
        <v>0</v>
      </c>
    </row>
    <row r="4201" spans="1:13" x14ac:dyDescent="0.3">
      <c r="A4201" s="19">
        <v>4197</v>
      </c>
      <c r="B4201" s="9">
        <f>INDEX('Raw Data'!$A:$A,(ROW(A4198)-1)*4+1)</f>
        <v>0</v>
      </c>
      <c r="C4201" s="10">
        <f>IF($B4201="","",SUMIFS('Raw Data'!$F:$F,'Raw Data'!$A:$A,$B4201,'Raw Data'!$E:$E,C$3))</f>
        <v>0</v>
      </c>
      <c r="D4201" s="11">
        <f>IF($B4201="","",SUMIFS('Raw Data'!$J:$J,'Raw Data'!$A:$A,$B4201,'Raw Data'!$E:$E,C$3))</f>
        <v>0</v>
      </c>
      <c r="E4201" s="10">
        <f>IF($B4201="","",SUMIFS('Raw Data'!$F:$F,'Raw Data'!$A:$A,$B4201,'Raw Data'!$E:$E,E$3))</f>
        <v>0</v>
      </c>
      <c r="F4201" s="11">
        <f>IF($B4201="","",SUMIFS('Raw Data'!$J:$J,'Raw Data'!$A:$A,$B4201,'Raw Data'!$E:$E,E$3))</f>
        <v>0</v>
      </c>
      <c r="G4201" s="10">
        <f>IF($B4201="","",SUMIFS('Raw Data'!$F:$F,'Raw Data'!$A:$A,$B4201,'Raw Data'!$E:$E,G$3))</f>
        <v>0</v>
      </c>
      <c r="H4201" s="11">
        <f>IF($B4201="","",SUMIFS('Raw Data'!$J:$J,'Raw Data'!$A:$A,$B4201,'Raw Data'!$E:$E,G$3))</f>
        <v>0</v>
      </c>
      <c r="I4201" s="10">
        <f>IF($B4201="","",SUMIFS('Raw Data'!$F:$F,'Raw Data'!$A:$A,$B4201,'Raw Data'!$E:$E,I$3))</f>
        <v>0</v>
      </c>
      <c r="J4201" s="11">
        <f>IF($B4201="","",SUMIFS('Raw Data'!$J:$J,'Raw Data'!$A:$A,$B4201,'Raw Data'!$E:$E,I$3))</f>
        <v>0</v>
      </c>
      <c r="K4201" s="12">
        <f t="shared" si="201"/>
        <v>0</v>
      </c>
      <c r="L4201" s="13">
        <f t="shared" si="202"/>
        <v>0</v>
      </c>
      <c r="M4201" s="8">
        <f t="shared" si="203"/>
        <v>0</v>
      </c>
    </row>
    <row r="4202" spans="1:13" x14ac:dyDescent="0.3">
      <c r="A4202" s="19">
        <v>4198</v>
      </c>
      <c r="B4202" s="9">
        <f>INDEX('Raw Data'!$A:$A,(ROW(A4199)-1)*4+1)</f>
        <v>0</v>
      </c>
      <c r="C4202" s="10">
        <f>IF($B4202="","",SUMIFS('Raw Data'!$F:$F,'Raw Data'!$A:$A,$B4202,'Raw Data'!$E:$E,C$3))</f>
        <v>0</v>
      </c>
      <c r="D4202" s="11">
        <f>IF($B4202="","",SUMIFS('Raw Data'!$J:$J,'Raw Data'!$A:$A,$B4202,'Raw Data'!$E:$E,C$3))</f>
        <v>0</v>
      </c>
      <c r="E4202" s="10">
        <f>IF($B4202="","",SUMIFS('Raw Data'!$F:$F,'Raw Data'!$A:$A,$B4202,'Raw Data'!$E:$E,E$3))</f>
        <v>0</v>
      </c>
      <c r="F4202" s="11">
        <f>IF($B4202="","",SUMIFS('Raw Data'!$J:$J,'Raw Data'!$A:$A,$B4202,'Raw Data'!$E:$E,E$3))</f>
        <v>0</v>
      </c>
      <c r="G4202" s="10">
        <f>IF($B4202="","",SUMIFS('Raw Data'!$F:$F,'Raw Data'!$A:$A,$B4202,'Raw Data'!$E:$E,G$3))</f>
        <v>0</v>
      </c>
      <c r="H4202" s="11">
        <f>IF($B4202="","",SUMIFS('Raw Data'!$J:$J,'Raw Data'!$A:$A,$B4202,'Raw Data'!$E:$E,G$3))</f>
        <v>0</v>
      </c>
      <c r="I4202" s="10">
        <f>IF($B4202="","",SUMIFS('Raw Data'!$F:$F,'Raw Data'!$A:$A,$B4202,'Raw Data'!$E:$E,I$3))</f>
        <v>0</v>
      </c>
      <c r="J4202" s="11">
        <f>IF($B4202="","",SUMIFS('Raw Data'!$J:$J,'Raw Data'!$A:$A,$B4202,'Raw Data'!$E:$E,I$3))</f>
        <v>0</v>
      </c>
      <c r="K4202" s="12">
        <f t="shared" si="201"/>
        <v>0</v>
      </c>
      <c r="L4202" s="13">
        <f t="shared" si="202"/>
        <v>0</v>
      </c>
      <c r="M4202" s="8">
        <f t="shared" si="203"/>
        <v>0</v>
      </c>
    </row>
    <row r="4203" spans="1:13" x14ac:dyDescent="0.3">
      <c r="A4203" s="19">
        <v>4199</v>
      </c>
      <c r="B4203" s="9">
        <f>INDEX('Raw Data'!$A:$A,(ROW(A4200)-1)*4+1)</f>
        <v>0</v>
      </c>
      <c r="C4203" s="10">
        <f>IF($B4203="","",SUMIFS('Raw Data'!$F:$F,'Raw Data'!$A:$A,$B4203,'Raw Data'!$E:$E,C$3))</f>
        <v>0</v>
      </c>
      <c r="D4203" s="11">
        <f>IF($B4203="","",SUMIFS('Raw Data'!$J:$J,'Raw Data'!$A:$A,$B4203,'Raw Data'!$E:$E,C$3))</f>
        <v>0</v>
      </c>
      <c r="E4203" s="10">
        <f>IF($B4203="","",SUMIFS('Raw Data'!$F:$F,'Raw Data'!$A:$A,$B4203,'Raw Data'!$E:$E,E$3))</f>
        <v>0</v>
      </c>
      <c r="F4203" s="11">
        <f>IF($B4203="","",SUMIFS('Raw Data'!$J:$J,'Raw Data'!$A:$A,$B4203,'Raw Data'!$E:$E,E$3))</f>
        <v>0</v>
      </c>
      <c r="G4203" s="10">
        <f>IF($B4203="","",SUMIFS('Raw Data'!$F:$F,'Raw Data'!$A:$A,$B4203,'Raw Data'!$E:$E,G$3))</f>
        <v>0</v>
      </c>
      <c r="H4203" s="11">
        <f>IF($B4203="","",SUMIFS('Raw Data'!$J:$J,'Raw Data'!$A:$A,$B4203,'Raw Data'!$E:$E,G$3))</f>
        <v>0</v>
      </c>
      <c r="I4203" s="10">
        <f>IF($B4203="","",SUMIFS('Raw Data'!$F:$F,'Raw Data'!$A:$A,$B4203,'Raw Data'!$E:$E,I$3))</f>
        <v>0</v>
      </c>
      <c r="J4203" s="11">
        <f>IF($B4203="","",SUMIFS('Raw Data'!$J:$J,'Raw Data'!$A:$A,$B4203,'Raw Data'!$E:$E,I$3))</f>
        <v>0</v>
      </c>
      <c r="K4203" s="12">
        <f t="shared" si="201"/>
        <v>0</v>
      </c>
      <c r="L4203" s="13">
        <f t="shared" si="202"/>
        <v>0</v>
      </c>
      <c r="M4203" s="8">
        <f t="shared" si="203"/>
        <v>0</v>
      </c>
    </row>
    <row r="4204" spans="1:13" x14ac:dyDescent="0.3">
      <c r="A4204" s="19">
        <v>4200</v>
      </c>
      <c r="B4204" s="9">
        <f>INDEX('Raw Data'!$A:$A,(ROW(A4201)-1)*4+1)</f>
        <v>0</v>
      </c>
      <c r="C4204" s="10">
        <f>IF($B4204="","",SUMIFS('Raw Data'!$F:$F,'Raw Data'!$A:$A,$B4204,'Raw Data'!$E:$E,C$3))</f>
        <v>0</v>
      </c>
      <c r="D4204" s="11">
        <f>IF($B4204="","",SUMIFS('Raw Data'!$J:$J,'Raw Data'!$A:$A,$B4204,'Raw Data'!$E:$E,C$3))</f>
        <v>0</v>
      </c>
      <c r="E4204" s="10">
        <f>IF($B4204="","",SUMIFS('Raw Data'!$F:$F,'Raw Data'!$A:$A,$B4204,'Raw Data'!$E:$E,E$3))</f>
        <v>0</v>
      </c>
      <c r="F4204" s="11">
        <f>IF($B4204="","",SUMIFS('Raw Data'!$J:$J,'Raw Data'!$A:$A,$B4204,'Raw Data'!$E:$E,E$3))</f>
        <v>0</v>
      </c>
      <c r="G4204" s="10">
        <f>IF($B4204="","",SUMIFS('Raw Data'!$F:$F,'Raw Data'!$A:$A,$B4204,'Raw Data'!$E:$E,G$3))</f>
        <v>0</v>
      </c>
      <c r="H4204" s="11">
        <f>IF($B4204="","",SUMIFS('Raw Data'!$J:$J,'Raw Data'!$A:$A,$B4204,'Raw Data'!$E:$E,G$3))</f>
        <v>0</v>
      </c>
      <c r="I4204" s="10">
        <f>IF($B4204="","",SUMIFS('Raw Data'!$F:$F,'Raw Data'!$A:$A,$B4204,'Raw Data'!$E:$E,I$3))</f>
        <v>0</v>
      </c>
      <c r="J4204" s="11">
        <f>IF($B4204="","",SUMIFS('Raw Data'!$J:$J,'Raw Data'!$A:$A,$B4204,'Raw Data'!$E:$E,I$3))</f>
        <v>0</v>
      </c>
      <c r="K4204" s="12">
        <f t="shared" si="201"/>
        <v>0</v>
      </c>
      <c r="L4204" s="13">
        <f t="shared" si="202"/>
        <v>0</v>
      </c>
      <c r="M4204" s="8">
        <f t="shared" si="203"/>
        <v>0</v>
      </c>
    </row>
    <row r="4205" spans="1:13" x14ac:dyDescent="0.3">
      <c r="A4205" s="19">
        <v>4201</v>
      </c>
      <c r="B4205" s="9">
        <f>INDEX('Raw Data'!$A:$A,(ROW(A4202)-1)*4+1)</f>
        <v>0</v>
      </c>
      <c r="C4205" s="10">
        <f>IF($B4205="","",SUMIFS('Raw Data'!$F:$F,'Raw Data'!$A:$A,$B4205,'Raw Data'!$E:$E,C$3))</f>
        <v>0</v>
      </c>
      <c r="D4205" s="11">
        <f>IF($B4205="","",SUMIFS('Raw Data'!$J:$J,'Raw Data'!$A:$A,$B4205,'Raw Data'!$E:$E,C$3))</f>
        <v>0</v>
      </c>
      <c r="E4205" s="10">
        <f>IF($B4205="","",SUMIFS('Raw Data'!$F:$F,'Raw Data'!$A:$A,$B4205,'Raw Data'!$E:$E,E$3))</f>
        <v>0</v>
      </c>
      <c r="F4205" s="11">
        <f>IF($B4205="","",SUMIFS('Raw Data'!$J:$J,'Raw Data'!$A:$A,$B4205,'Raw Data'!$E:$E,E$3))</f>
        <v>0</v>
      </c>
      <c r="G4205" s="10">
        <f>IF($B4205="","",SUMIFS('Raw Data'!$F:$F,'Raw Data'!$A:$A,$B4205,'Raw Data'!$E:$E,G$3))</f>
        <v>0</v>
      </c>
      <c r="H4205" s="11">
        <f>IF($B4205="","",SUMIFS('Raw Data'!$J:$J,'Raw Data'!$A:$A,$B4205,'Raw Data'!$E:$E,G$3))</f>
        <v>0</v>
      </c>
      <c r="I4205" s="10">
        <f>IF($B4205="","",SUMIFS('Raw Data'!$F:$F,'Raw Data'!$A:$A,$B4205,'Raw Data'!$E:$E,I$3))</f>
        <v>0</v>
      </c>
      <c r="J4205" s="11">
        <f>IF($B4205="","",SUMIFS('Raw Data'!$J:$J,'Raw Data'!$A:$A,$B4205,'Raw Data'!$E:$E,I$3))</f>
        <v>0</v>
      </c>
      <c r="K4205" s="12">
        <f t="shared" si="201"/>
        <v>0</v>
      </c>
      <c r="L4205" s="13">
        <f t="shared" si="202"/>
        <v>0</v>
      </c>
      <c r="M4205" s="8">
        <f t="shared" si="203"/>
        <v>0</v>
      </c>
    </row>
    <row r="4206" spans="1:13" x14ac:dyDescent="0.3">
      <c r="A4206" s="19">
        <v>4202</v>
      </c>
      <c r="B4206" s="9">
        <f>INDEX('Raw Data'!$A:$A,(ROW(A4203)-1)*4+1)</f>
        <v>0</v>
      </c>
      <c r="C4206" s="10">
        <f>IF($B4206="","",SUMIFS('Raw Data'!$F:$F,'Raw Data'!$A:$A,$B4206,'Raw Data'!$E:$E,C$3))</f>
        <v>0</v>
      </c>
      <c r="D4206" s="11">
        <f>IF($B4206="","",SUMIFS('Raw Data'!$J:$J,'Raw Data'!$A:$A,$B4206,'Raw Data'!$E:$E,C$3))</f>
        <v>0</v>
      </c>
      <c r="E4206" s="10">
        <f>IF($B4206="","",SUMIFS('Raw Data'!$F:$F,'Raw Data'!$A:$A,$B4206,'Raw Data'!$E:$E,E$3))</f>
        <v>0</v>
      </c>
      <c r="F4206" s="11">
        <f>IF($B4206="","",SUMIFS('Raw Data'!$J:$J,'Raw Data'!$A:$A,$B4206,'Raw Data'!$E:$E,E$3))</f>
        <v>0</v>
      </c>
      <c r="G4206" s="10">
        <f>IF($B4206="","",SUMIFS('Raw Data'!$F:$F,'Raw Data'!$A:$A,$B4206,'Raw Data'!$E:$E,G$3))</f>
        <v>0</v>
      </c>
      <c r="H4206" s="11">
        <f>IF($B4206="","",SUMIFS('Raw Data'!$J:$J,'Raw Data'!$A:$A,$B4206,'Raw Data'!$E:$E,G$3))</f>
        <v>0</v>
      </c>
      <c r="I4206" s="10">
        <f>IF($B4206="","",SUMIFS('Raw Data'!$F:$F,'Raw Data'!$A:$A,$B4206,'Raw Data'!$E:$E,I$3))</f>
        <v>0</v>
      </c>
      <c r="J4206" s="11">
        <f>IF($B4206="","",SUMIFS('Raw Data'!$J:$J,'Raw Data'!$A:$A,$B4206,'Raw Data'!$E:$E,I$3))</f>
        <v>0</v>
      </c>
      <c r="K4206" s="12">
        <f t="shared" si="201"/>
        <v>0</v>
      </c>
      <c r="L4206" s="13">
        <f t="shared" si="202"/>
        <v>0</v>
      </c>
      <c r="M4206" s="8">
        <f t="shared" si="203"/>
        <v>0</v>
      </c>
    </row>
    <row r="4207" spans="1:13" x14ac:dyDescent="0.3">
      <c r="A4207" s="19">
        <v>4203</v>
      </c>
      <c r="B4207" s="9">
        <f>INDEX('Raw Data'!$A:$A,(ROW(A4204)-1)*4+1)</f>
        <v>0</v>
      </c>
      <c r="C4207" s="10">
        <f>IF($B4207="","",SUMIFS('Raw Data'!$F:$F,'Raw Data'!$A:$A,$B4207,'Raw Data'!$E:$E,C$3))</f>
        <v>0</v>
      </c>
      <c r="D4207" s="11">
        <f>IF($B4207="","",SUMIFS('Raw Data'!$J:$J,'Raw Data'!$A:$A,$B4207,'Raw Data'!$E:$E,C$3))</f>
        <v>0</v>
      </c>
      <c r="E4207" s="10">
        <f>IF($B4207="","",SUMIFS('Raw Data'!$F:$F,'Raw Data'!$A:$A,$B4207,'Raw Data'!$E:$E,E$3))</f>
        <v>0</v>
      </c>
      <c r="F4207" s="11">
        <f>IF($B4207="","",SUMIFS('Raw Data'!$J:$J,'Raw Data'!$A:$A,$B4207,'Raw Data'!$E:$E,E$3))</f>
        <v>0</v>
      </c>
      <c r="G4207" s="10">
        <f>IF($B4207="","",SUMIFS('Raw Data'!$F:$F,'Raw Data'!$A:$A,$B4207,'Raw Data'!$E:$E,G$3))</f>
        <v>0</v>
      </c>
      <c r="H4207" s="11">
        <f>IF($B4207="","",SUMIFS('Raw Data'!$J:$J,'Raw Data'!$A:$A,$B4207,'Raw Data'!$E:$E,G$3))</f>
        <v>0</v>
      </c>
      <c r="I4207" s="10">
        <f>IF($B4207="","",SUMIFS('Raw Data'!$F:$F,'Raw Data'!$A:$A,$B4207,'Raw Data'!$E:$E,I$3))</f>
        <v>0</v>
      </c>
      <c r="J4207" s="11">
        <f>IF($B4207="","",SUMIFS('Raw Data'!$J:$J,'Raw Data'!$A:$A,$B4207,'Raw Data'!$E:$E,I$3))</f>
        <v>0</v>
      </c>
      <c r="K4207" s="12">
        <f t="shared" si="201"/>
        <v>0</v>
      </c>
      <c r="L4207" s="13">
        <f t="shared" si="202"/>
        <v>0</v>
      </c>
      <c r="M4207" s="8">
        <f t="shared" si="203"/>
        <v>0</v>
      </c>
    </row>
    <row r="4208" spans="1:13" x14ac:dyDescent="0.3">
      <c r="A4208" s="19">
        <v>4204</v>
      </c>
      <c r="B4208" s="9">
        <f>INDEX('Raw Data'!$A:$A,(ROW(A4205)-1)*4+1)</f>
        <v>0</v>
      </c>
      <c r="C4208" s="10">
        <f>IF($B4208="","",SUMIFS('Raw Data'!$F:$F,'Raw Data'!$A:$A,$B4208,'Raw Data'!$E:$E,C$3))</f>
        <v>0</v>
      </c>
      <c r="D4208" s="11">
        <f>IF($B4208="","",SUMIFS('Raw Data'!$J:$J,'Raw Data'!$A:$A,$B4208,'Raw Data'!$E:$E,C$3))</f>
        <v>0</v>
      </c>
      <c r="E4208" s="10">
        <f>IF($B4208="","",SUMIFS('Raw Data'!$F:$F,'Raw Data'!$A:$A,$B4208,'Raw Data'!$E:$E,E$3))</f>
        <v>0</v>
      </c>
      <c r="F4208" s="11">
        <f>IF($B4208="","",SUMIFS('Raw Data'!$J:$J,'Raw Data'!$A:$A,$B4208,'Raw Data'!$E:$E,E$3))</f>
        <v>0</v>
      </c>
      <c r="G4208" s="10">
        <f>IF($B4208="","",SUMIFS('Raw Data'!$F:$F,'Raw Data'!$A:$A,$B4208,'Raw Data'!$E:$E,G$3))</f>
        <v>0</v>
      </c>
      <c r="H4208" s="11">
        <f>IF($B4208="","",SUMIFS('Raw Data'!$J:$J,'Raw Data'!$A:$A,$B4208,'Raw Data'!$E:$E,G$3))</f>
        <v>0</v>
      </c>
      <c r="I4208" s="10">
        <f>IF($B4208="","",SUMIFS('Raw Data'!$F:$F,'Raw Data'!$A:$A,$B4208,'Raw Data'!$E:$E,I$3))</f>
        <v>0</v>
      </c>
      <c r="J4208" s="11">
        <f>IF($B4208="","",SUMIFS('Raw Data'!$J:$J,'Raw Data'!$A:$A,$B4208,'Raw Data'!$E:$E,I$3))</f>
        <v>0</v>
      </c>
      <c r="K4208" s="12">
        <f t="shared" si="201"/>
        <v>0</v>
      </c>
      <c r="L4208" s="13">
        <f t="shared" si="202"/>
        <v>0</v>
      </c>
      <c r="M4208" s="8">
        <f t="shared" si="203"/>
        <v>0</v>
      </c>
    </row>
    <row r="4209" spans="1:13" x14ac:dyDescent="0.3">
      <c r="A4209" s="19">
        <v>4205</v>
      </c>
      <c r="B4209" s="9">
        <f>INDEX('Raw Data'!$A:$A,(ROW(A4206)-1)*4+1)</f>
        <v>0</v>
      </c>
      <c r="C4209" s="10">
        <f>IF($B4209="","",SUMIFS('Raw Data'!$F:$F,'Raw Data'!$A:$A,$B4209,'Raw Data'!$E:$E,C$3))</f>
        <v>0</v>
      </c>
      <c r="D4209" s="11">
        <f>IF($B4209="","",SUMIFS('Raw Data'!$J:$J,'Raw Data'!$A:$A,$B4209,'Raw Data'!$E:$E,C$3))</f>
        <v>0</v>
      </c>
      <c r="E4209" s="10">
        <f>IF($B4209="","",SUMIFS('Raw Data'!$F:$F,'Raw Data'!$A:$A,$B4209,'Raw Data'!$E:$E,E$3))</f>
        <v>0</v>
      </c>
      <c r="F4209" s="11">
        <f>IF($B4209="","",SUMIFS('Raw Data'!$J:$J,'Raw Data'!$A:$A,$B4209,'Raw Data'!$E:$E,E$3))</f>
        <v>0</v>
      </c>
      <c r="G4209" s="10">
        <f>IF($B4209="","",SUMIFS('Raw Data'!$F:$F,'Raw Data'!$A:$A,$B4209,'Raw Data'!$E:$E,G$3))</f>
        <v>0</v>
      </c>
      <c r="H4209" s="11">
        <f>IF($B4209="","",SUMIFS('Raw Data'!$J:$J,'Raw Data'!$A:$A,$B4209,'Raw Data'!$E:$E,G$3))</f>
        <v>0</v>
      </c>
      <c r="I4209" s="10">
        <f>IF($B4209="","",SUMIFS('Raw Data'!$F:$F,'Raw Data'!$A:$A,$B4209,'Raw Data'!$E:$E,I$3))</f>
        <v>0</v>
      </c>
      <c r="J4209" s="11">
        <f>IF($B4209="","",SUMIFS('Raw Data'!$J:$J,'Raw Data'!$A:$A,$B4209,'Raw Data'!$E:$E,I$3))</f>
        <v>0</v>
      </c>
      <c r="K4209" s="12">
        <f t="shared" si="201"/>
        <v>0</v>
      </c>
      <c r="L4209" s="13">
        <f t="shared" si="202"/>
        <v>0</v>
      </c>
      <c r="M4209" s="8">
        <f t="shared" si="203"/>
        <v>0</v>
      </c>
    </row>
    <row r="4210" spans="1:13" x14ac:dyDescent="0.3">
      <c r="A4210" s="19">
        <v>4206</v>
      </c>
      <c r="B4210" s="9">
        <f>INDEX('Raw Data'!$A:$A,(ROW(A4207)-1)*4+1)</f>
        <v>0</v>
      </c>
      <c r="C4210" s="10">
        <f>IF($B4210="","",SUMIFS('Raw Data'!$F:$F,'Raw Data'!$A:$A,$B4210,'Raw Data'!$E:$E,C$3))</f>
        <v>0</v>
      </c>
      <c r="D4210" s="11">
        <f>IF($B4210="","",SUMIFS('Raw Data'!$J:$J,'Raw Data'!$A:$A,$B4210,'Raw Data'!$E:$E,C$3))</f>
        <v>0</v>
      </c>
      <c r="E4210" s="10">
        <f>IF($B4210="","",SUMIFS('Raw Data'!$F:$F,'Raw Data'!$A:$A,$B4210,'Raw Data'!$E:$E,E$3))</f>
        <v>0</v>
      </c>
      <c r="F4210" s="11">
        <f>IF($B4210="","",SUMIFS('Raw Data'!$J:$J,'Raw Data'!$A:$A,$B4210,'Raw Data'!$E:$E,E$3))</f>
        <v>0</v>
      </c>
      <c r="G4210" s="10">
        <f>IF($B4210="","",SUMIFS('Raw Data'!$F:$F,'Raw Data'!$A:$A,$B4210,'Raw Data'!$E:$E,G$3))</f>
        <v>0</v>
      </c>
      <c r="H4210" s="11">
        <f>IF($B4210="","",SUMIFS('Raw Data'!$J:$J,'Raw Data'!$A:$A,$B4210,'Raw Data'!$E:$E,G$3))</f>
        <v>0</v>
      </c>
      <c r="I4210" s="10">
        <f>IF($B4210="","",SUMIFS('Raw Data'!$F:$F,'Raw Data'!$A:$A,$B4210,'Raw Data'!$E:$E,I$3))</f>
        <v>0</v>
      </c>
      <c r="J4210" s="11">
        <f>IF($B4210="","",SUMIFS('Raw Data'!$J:$J,'Raw Data'!$A:$A,$B4210,'Raw Data'!$E:$E,I$3))</f>
        <v>0</v>
      </c>
      <c r="K4210" s="12">
        <f t="shared" si="201"/>
        <v>0</v>
      </c>
      <c r="L4210" s="13">
        <f t="shared" si="202"/>
        <v>0</v>
      </c>
      <c r="M4210" s="8">
        <f t="shared" si="203"/>
        <v>0</v>
      </c>
    </row>
    <row r="4211" spans="1:13" x14ac:dyDescent="0.3">
      <c r="A4211" s="19">
        <v>4207</v>
      </c>
      <c r="B4211" s="9">
        <f>INDEX('Raw Data'!$A:$A,(ROW(A4208)-1)*4+1)</f>
        <v>0</v>
      </c>
      <c r="C4211" s="10">
        <f>IF($B4211="","",SUMIFS('Raw Data'!$F:$F,'Raw Data'!$A:$A,$B4211,'Raw Data'!$E:$E,C$3))</f>
        <v>0</v>
      </c>
      <c r="D4211" s="11">
        <f>IF($B4211="","",SUMIFS('Raw Data'!$J:$J,'Raw Data'!$A:$A,$B4211,'Raw Data'!$E:$E,C$3))</f>
        <v>0</v>
      </c>
      <c r="E4211" s="10">
        <f>IF($B4211="","",SUMIFS('Raw Data'!$F:$F,'Raw Data'!$A:$A,$B4211,'Raw Data'!$E:$E,E$3))</f>
        <v>0</v>
      </c>
      <c r="F4211" s="11">
        <f>IF($B4211="","",SUMIFS('Raw Data'!$J:$J,'Raw Data'!$A:$A,$B4211,'Raw Data'!$E:$E,E$3))</f>
        <v>0</v>
      </c>
      <c r="G4211" s="10">
        <f>IF($B4211="","",SUMIFS('Raw Data'!$F:$F,'Raw Data'!$A:$A,$B4211,'Raw Data'!$E:$E,G$3))</f>
        <v>0</v>
      </c>
      <c r="H4211" s="11">
        <f>IF($B4211="","",SUMIFS('Raw Data'!$J:$J,'Raw Data'!$A:$A,$B4211,'Raw Data'!$E:$E,G$3))</f>
        <v>0</v>
      </c>
      <c r="I4211" s="10">
        <f>IF($B4211="","",SUMIFS('Raw Data'!$F:$F,'Raw Data'!$A:$A,$B4211,'Raw Data'!$E:$E,I$3))</f>
        <v>0</v>
      </c>
      <c r="J4211" s="11">
        <f>IF($B4211="","",SUMIFS('Raw Data'!$J:$J,'Raw Data'!$A:$A,$B4211,'Raw Data'!$E:$E,I$3))</f>
        <v>0</v>
      </c>
      <c r="K4211" s="12">
        <f t="shared" si="201"/>
        <v>0</v>
      </c>
      <c r="L4211" s="13">
        <f t="shared" si="202"/>
        <v>0</v>
      </c>
      <c r="M4211" s="8">
        <f t="shared" si="203"/>
        <v>0</v>
      </c>
    </row>
    <row r="4212" spans="1:13" x14ac:dyDescent="0.3">
      <c r="A4212" s="19">
        <v>4208</v>
      </c>
      <c r="B4212" s="9">
        <f>INDEX('Raw Data'!$A:$A,(ROW(A4209)-1)*4+1)</f>
        <v>0</v>
      </c>
      <c r="C4212" s="10">
        <f>IF($B4212="","",SUMIFS('Raw Data'!$F:$F,'Raw Data'!$A:$A,$B4212,'Raw Data'!$E:$E,C$3))</f>
        <v>0</v>
      </c>
      <c r="D4212" s="11">
        <f>IF($B4212="","",SUMIFS('Raw Data'!$J:$J,'Raw Data'!$A:$A,$B4212,'Raw Data'!$E:$E,C$3))</f>
        <v>0</v>
      </c>
      <c r="E4212" s="10">
        <f>IF($B4212="","",SUMIFS('Raw Data'!$F:$F,'Raw Data'!$A:$A,$B4212,'Raw Data'!$E:$E,E$3))</f>
        <v>0</v>
      </c>
      <c r="F4212" s="11">
        <f>IF($B4212="","",SUMIFS('Raw Data'!$J:$J,'Raw Data'!$A:$A,$B4212,'Raw Data'!$E:$E,E$3))</f>
        <v>0</v>
      </c>
      <c r="G4212" s="10">
        <f>IF($B4212="","",SUMIFS('Raw Data'!$F:$F,'Raw Data'!$A:$A,$B4212,'Raw Data'!$E:$E,G$3))</f>
        <v>0</v>
      </c>
      <c r="H4212" s="11">
        <f>IF($B4212="","",SUMIFS('Raw Data'!$J:$J,'Raw Data'!$A:$A,$B4212,'Raw Data'!$E:$E,G$3))</f>
        <v>0</v>
      </c>
      <c r="I4212" s="10">
        <f>IF($B4212="","",SUMIFS('Raw Data'!$F:$F,'Raw Data'!$A:$A,$B4212,'Raw Data'!$E:$E,I$3))</f>
        <v>0</v>
      </c>
      <c r="J4212" s="11">
        <f>IF($B4212="","",SUMIFS('Raw Data'!$J:$J,'Raw Data'!$A:$A,$B4212,'Raw Data'!$E:$E,I$3))</f>
        <v>0</v>
      </c>
      <c r="K4212" s="12">
        <f t="shared" si="201"/>
        <v>0</v>
      </c>
      <c r="L4212" s="13">
        <f t="shared" si="202"/>
        <v>0</v>
      </c>
      <c r="M4212" s="8">
        <f t="shared" si="203"/>
        <v>0</v>
      </c>
    </row>
    <row r="4213" spans="1:13" x14ac:dyDescent="0.3">
      <c r="A4213" s="19">
        <v>4209</v>
      </c>
      <c r="B4213" s="9">
        <f>INDEX('Raw Data'!$A:$A,(ROW(A4210)-1)*4+1)</f>
        <v>0</v>
      </c>
      <c r="C4213" s="10">
        <f>IF($B4213="","",SUMIFS('Raw Data'!$F:$F,'Raw Data'!$A:$A,$B4213,'Raw Data'!$E:$E,C$3))</f>
        <v>0</v>
      </c>
      <c r="D4213" s="11">
        <f>IF($B4213="","",SUMIFS('Raw Data'!$J:$J,'Raw Data'!$A:$A,$B4213,'Raw Data'!$E:$E,C$3))</f>
        <v>0</v>
      </c>
      <c r="E4213" s="10">
        <f>IF($B4213="","",SUMIFS('Raw Data'!$F:$F,'Raw Data'!$A:$A,$B4213,'Raw Data'!$E:$E,E$3))</f>
        <v>0</v>
      </c>
      <c r="F4213" s="11">
        <f>IF($B4213="","",SUMIFS('Raw Data'!$J:$J,'Raw Data'!$A:$A,$B4213,'Raw Data'!$E:$E,E$3))</f>
        <v>0</v>
      </c>
      <c r="G4213" s="10">
        <f>IF($B4213="","",SUMIFS('Raw Data'!$F:$F,'Raw Data'!$A:$A,$B4213,'Raw Data'!$E:$E,G$3))</f>
        <v>0</v>
      </c>
      <c r="H4213" s="11">
        <f>IF($B4213="","",SUMIFS('Raw Data'!$J:$J,'Raw Data'!$A:$A,$B4213,'Raw Data'!$E:$E,G$3))</f>
        <v>0</v>
      </c>
      <c r="I4213" s="10">
        <f>IF($B4213="","",SUMIFS('Raw Data'!$F:$F,'Raw Data'!$A:$A,$B4213,'Raw Data'!$E:$E,I$3))</f>
        <v>0</v>
      </c>
      <c r="J4213" s="11">
        <f>IF($B4213="","",SUMIFS('Raw Data'!$J:$J,'Raw Data'!$A:$A,$B4213,'Raw Data'!$E:$E,I$3))</f>
        <v>0</v>
      </c>
      <c r="K4213" s="12">
        <f t="shared" si="201"/>
        <v>0</v>
      </c>
      <c r="L4213" s="13">
        <f t="shared" si="202"/>
        <v>0</v>
      </c>
      <c r="M4213" s="8">
        <f t="shared" si="203"/>
        <v>0</v>
      </c>
    </row>
    <row r="4214" spans="1:13" x14ac:dyDescent="0.3">
      <c r="A4214" s="19">
        <v>4210</v>
      </c>
      <c r="B4214" s="9">
        <f>INDEX('Raw Data'!$A:$A,(ROW(A4211)-1)*4+1)</f>
        <v>0</v>
      </c>
      <c r="C4214" s="10">
        <f>IF($B4214="","",SUMIFS('Raw Data'!$F:$F,'Raw Data'!$A:$A,$B4214,'Raw Data'!$E:$E,C$3))</f>
        <v>0</v>
      </c>
      <c r="D4214" s="11">
        <f>IF($B4214="","",SUMIFS('Raw Data'!$J:$J,'Raw Data'!$A:$A,$B4214,'Raw Data'!$E:$E,C$3))</f>
        <v>0</v>
      </c>
      <c r="E4214" s="10">
        <f>IF($B4214="","",SUMIFS('Raw Data'!$F:$F,'Raw Data'!$A:$A,$B4214,'Raw Data'!$E:$E,E$3))</f>
        <v>0</v>
      </c>
      <c r="F4214" s="11">
        <f>IF($B4214="","",SUMIFS('Raw Data'!$J:$J,'Raw Data'!$A:$A,$B4214,'Raw Data'!$E:$E,E$3))</f>
        <v>0</v>
      </c>
      <c r="G4214" s="10">
        <f>IF($B4214="","",SUMIFS('Raw Data'!$F:$F,'Raw Data'!$A:$A,$B4214,'Raw Data'!$E:$E,G$3))</f>
        <v>0</v>
      </c>
      <c r="H4214" s="11">
        <f>IF($B4214="","",SUMIFS('Raw Data'!$J:$J,'Raw Data'!$A:$A,$B4214,'Raw Data'!$E:$E,G$3))</f>
        <v>0</v>
      </c>
      <c r="I4214" s="10">
        <f>IF($B4214="","",SUMIFS('Raw Data'!$F:$F,'Raw Data'!$A:$A,$B4214,'Raw Data'!$E:$E,I$3))</f>
        <v>0</v>
      </c>
      <c r="J4214" s="11">
        <f>IF($B4214="","",SUMIFS('Raw Data'!$J:$J,'Raw Data'!$A:$A,$B4214,'Raw Data'!$E:$E,I$3))</f>
        <v>0</v>
      </c>
      <c r="K4214" s="12">
        <f t="shared" si="201"/>
        <v>0</v>
      </c>
      <c r="L4214" s="13">
        <f t="shared" si="202"/>
        <v>0</v>
      </c>
      <c r="M4214" s="8">
        <f t="shared" si="203"/>
        <v>0</v>
      </c>
    </row>
    <row r="4215" spans="1:13" x14ac:dyDescent="0.3">
      <c r="A4215" s="19">
        <v>4211</v>
      </c>
      <c r="B4215" s="9">
        <f>INDEX('Raw Data'!$A:$A,(ROW(A4212)-1)*4+1)</f>
        <v>0</v>
      </c>
      <c r="C4215" s="10">
        <f>IF($B4215="","",SUMIFS('Raw Data'!$F:$F,'Raw Data'!$A:$A,$B4215,'Raw Data'!$E:$E,C$3))</f>
        <v>0</v>
      </c>
      <c r="D4215" s="11">
        <f>IF($B4215="","",SUMIFS('Raw Data'!$J:$J,'Raw Data'!$A:$A,$B4215,'Raw Data'!$E:$E,C$3))</f>
        <v>0</v>
      </c>
      <c r="E4215" s="10">
        <f>IF($B4215="","",SUMIFS('Raw Data'!$F:$F,'Raw Data'!$A:$A,$B4215,'Raw Data'!$E:$E,E$3))</f>
        <v>0</v>
      </c>
      <c r="F4215" s="11">
        <f>IF($B4215="","",SUMIFS('Raw Data'!$J:$J,'Raw Data'!$A:$A,$B4215,'Raw Data'!$E:$E,E$3))</f>
        <v>0</v>
      </c>
      <c r="G4215" s="10">
        <f>IF($B4215="","",SUMIFS('Raw Data'!$F:$F,'Raw Data'!$A:$A,$B4215,'Raw Data'!$E:$E,G$3))</f>
        <v>0</v>
      </c>
      <c r="H4215" s="11">
        <f>IF($B4215="","",SUMIFS('Raw Data'!$J:$J,'Raw Data'!$A:$A,$B4215,'Raw Data'!$E:$E,G$3))</f>
        <v>0</v>
      </c>
      <c r="I4215" s="10">
        <f>IF($B4215="","",SUMIFS('Raw Data'!$F:$F,'Raw Data'!$A:$A,$B4215,'Raw Data'!$E:$E,I$3))</f>
        <v>0</v>
      </c>
      <c r="J4215" s="11">
        <f>IF($B4215="","",SUMIFS('Raw Data'!$J:$J,'Raw Data'!$A:$A,$B4215,'Raw Data'!$E:$E,I$3))</f>
        <v>0</v>
      </c>
      <c r="K4215" s="12">
        <f t="shared" si="201"/>
        <v>0</v>
      </c>
      <c r="L4215" s="13">
        <f t="shared" si="202"/>
        <v>0</v>
      </c>
      <c r="M4215" s="8">
        <f t="shared" si="203"/>
        <v>0</v>
      </c>
    </row>
    <row r="4216" spans="1:13" x14ac:dyDescent="0.3">
      <c r="A4216" s="19">
        <v>4212</v>
      </c>
      <c r="B4216" s="9">
        <f>INDEX('Raw Data'!$A:$A,(ROW(A4213)-1)*4+1)</f>
        <v>0</v>
      </c>
      <c r="C4216" s="10">
        <f>IF($B4216="","",SUMIFS('Raw Data'!$F:$F,'Raw Data'!$A:$A,$B4216,'Raw Data'!$E:$E,C$3))</f>
        <v>0</v>
      </c>
      <c r="D4216" s="11">
        <f>IF($B4216="","",SUMIFS('Raw Data'!$J:$J,'Raw Data'!$A:$A,$B4216,'Raw Data'!$E:$E,C$3))</f>
        <v>0</v>
      </c>
      <c r="E4216" s="10">
        <f>IF($B4216="","",SUMIFS('Raw Data'!$F:$F,'Raw Data'!$A:$A,$B4216,'Raw Data'!$E:$E,E$3))</f>
        <v>0</v>
      </c>
      <c r="F4216" s="11">
        <f>IF($B4216="","",SUMIFS('Raw Data'!$J:$J,'Raw Data'!$A:$A,$B4216,'Raw Data'!$E:$E,E$3))</f>
        <v>0</v>
      </c>
      <c r="G4216" s="10">
        <f>IF($B4216="","",SUMIFS('Raw Data'!$F:$F,'Raw Data'!$A:$A,$B4216,'Raw Data'!$E:$E,G$3))</f>
        <v>0</v>
      </c>
      <c r="H4216" s="11">
        <f>IF($B4216="","",SUMIFS('Raw Data'!$J:$J,'Raw Data'!$A:$A,$B4216,'Raw Data'!$E:$E,G$3))</f>
        <v>0</v>
      </c>
      <c r="I4216" s="10">
        <f>IF($B4216="","",SUMIFS('Raw Data'!$F:$F,'Raw Data'!$A:$A,$B4216,'Raw Data'!$E:$E,I$3))</f>
        <v>0</v>
      </c>
      <c r="J4216" s="11">
        <f>IF($B4216="","",SUMIFS('Raw Data'!$J:$J,'Raw Data'!$A:$A,$B4216,'Raw Data'!$E:$E,I$3))</f>
        <v>0</v>
      </c>
      <c r="K4216" s="12">
        <f t="shared" si="201"/>
        <v>0</v>
      </c>
      <c r="L4216" s="13">
        <f t="shared" si="202"/>
        <v>0</v>
      </c>
      <c r="M4216" s="8">
        <f t="shared" si="203"/>
        <v>0</v>
      </c>
    </row>
    <row r="4217" spans="1:13" x14ac:dyDescent="0.3">
      <c r="A4217" s="19">
        <v>4213</v>
      </c>
      <c r="B4217" s="9">
        <f>INDEX('Raw Data'!$A:$A,(ROW(A4214)-1)*4+1)</f>
        <v>0</v>
      </c>
      <c r="C4217" s="10">
        <f>IF($B4217="","",SUMIFS('Raw Data'!$F:$F,'Raw Data'!$A:$A,$B4217,'Raw Data'!$E:$E,C$3))</f>
        <v>0</v>
      </c>
      <c r="D4217" s="11">
        <f>IF($B4217="","",SUMIFS('Raw Data'!$J:$J,'Raw Data'!$A:$A,$B4217,'Raw Data'!$E:$E,C$3))</f>
        <v>0</v>
      </c>
      <c r="E4217" s="10">
        <f>IF($B4217="","",SUMIFS('Raw Data'!$F:$F,'Raw Data'!$A:$A,$B4217,'Raw Data'!$E:$E,E$3))</f>
        <v>0</v>
      </c>
      <c r="F4217" s="11">
        <f>IF($B4217="","",SUMIFS('Raw Data'!$J:$J,'Raw Data'!$A:$A,$B4217,'Raw Data'!$E:$E,E$3))</f>
        <v>0</v>
      </c>
      <c r="G4217" s="10">
        <f>IF($B4217="","",SUMIFS('Raw Data'!$F:$F,'Raw Data'!$A:$A,$B4217,'Raw Data'!$E:$E,G$3))</f>
        <v>0</v>
      </c>
      <c r="H4217" s="11">
        <f>IF($B4217="","",SUMIFS('Raw Data'!$J:$J,'Raw Data'!$A:$A,$B4217,'Raw Data'!$E:$E,G$3))</f>
        <v>0</v>
      </c>
      <c r="I4217" s="10">
        <f>IF($B4217="","",SUMIFS('Raw Data'!$F:$F,'Raw Data'!$A:$A,$B4217,'Raw Data'!$E:$E,I$3))</f>
        <v>0</v>
      </c>
      <c r="J4217" s="11">
        <f>IF($B4217="","",SUMIFS('Raw Data'!$J:$J,'Raw Data'!$A:$A,$B4217,'Raw Data'!$E:$E,I$3))</f>
        <v>0</v>
      </c>
      <c r="K4217" s="12">
        <f t="shared" si="201"/>
        <v>0</v>
      </c>
      <c r="L4217" s="13">
        <f t="shared" si="202"/>
        <v>0</v>
      </c>
      <c r="M4217" s="8">
        <f t="shared" si="203"/>
        <v>0</v>
      </c>
    </row>
    <row r="4218" spans="1:13" x14ac:dyDescent="0.3">
      <c r="A4218" s="19">
        <v>4214</v>
      </c>
      <c r="B4218" s="9">
        <f>INDEX('Raw Data'!$A:$A,(ROW(A4215)-1)*4+1)</f>
        <v>0</v>
      </c>
      <c r="C4218" s="10">
        <f>IF($B4218="","",SUMIFS('Raw Data'!$F:$F,'Raw Data'!$A:$A,$B4218,'Raw Data'!$E:$E,C$3))</f>
        <v>0</v>
      </c>
      <c r="D4218" s="11">
        <f>IF($B4218="","",SUMIFS('Raw Data'!$J:$J,'Raw Data'!$A:$A,$B4218,'Raw Data'!$E:$E,C$3))</f>
        <v>0</v>
      </c>
      <c r="E4218" s="10">
        <f>IF($B4218="","",SUMIFS('Raw Data'!$F:$F,'Raw Data'!$A:$A,$B4218,'Raw Data'!$E:$E,E$3))</f>
        <v>0</v>
      </c>
      <c r="F4218" s="11">
        <f>IF($B4218="","",SUMIFS('Raw Data'!$J:$J,'Raw Data'!$A:$A,$B4218,'Raw Data'!$E:$E,E$3))</f>
        <v>0</v>
      </c>
      <c r="G4218" s="10">
        <f>IF($B4218="","",SUMIFS('Raw Data'!$F:$F,'Raw Data'!$A:$A,$B4218,'Raw Data'!$E:$E,G$3))</f>
        <v>0</v>
      </c>
      <c r="H4218" s="11">
        <f>IF($B4218="","",SUMIFS('Raw Data'!$J:$J,'Raw Data'!$A:$A,$B4218,'Raw Data'!$E:$E,G$3))</f>
        <v>0</v>
      </c>
      <c r="I4218" s="10">
        <f>IF($B4218="","",SUMIFS('Raw Data'!$F:$F,'Raw Data'!$A:$A,$B4218,'Raw Data'!$E:$E,I$3))</f>
        <v>0</v>
      </c>
      <c r="J4218" s="11">
        <f>IF($B4218="","",SUMIFS('Raw Data'!$J:$J,'Raw Data'!$A:$A,$B4218,'Raw Data'!$E:$E,I$3))</f>
        <v>0</v>
      </c>
      <c r="K4218" s="12">
        <f t="shared" si="201"/>
        <v>0</v>
      </c>
      <c r="L4218" s="13">
        <f t="shared" si="202"/>
        <v>0</v>
      </c>
      <c r="M4218" s="8">
        <f t="shared" si="203"/>
        <v>0</v>
      </c>
    </row>
    <row r="4219" spans="1:13" x14ac:dyDescent="0.3">
      <c r="A4219" s="19">
        <v>4215</v>
      </c>
      <c r="B4219" s="9">
        <f>INDEX('Raw Data'!$A:$A,(ROW(A4216)-1)*4+1)</f>
        <v>0</v>
      </c>
      <c r="C4219" s="10">
        <f>IF($B4219="","",SUMIFS('Raw Data'!$F:$F,'Raw Data'!$A:$A,$B4219,'Raw Data'!$E:$E,C$3))</f>
        <v>0</v>
      </c>
      <c r="D4219" s="11">
        <f>IF($B4219="","",SUMIFS('Raw Data'!$J:$J,'Raw Data'!$A:$A,$B4219,'Raw Data'!$E:$E,C$3))</f>
        <v>0</v>
      </c>
      <c r="E4219" s="10">
        <f>IF($B4219="","",SUMIFS('Raw Data'!$F:$F,'Raw Data'!$A:$A,$B4219,'Raw Data'!$E:$E,E$3))</f>
        <v>0</v>
      </c>
      <c r="F4219" s="11">
        <f>IF($B4219="","",SUMIFS('Raw Data'!$J:$J,'Raw Data'!$A:$A,$B4219,'Raw Data'!$E:$E,E$3))</f>
        <v>0</v>
      </c>
      <c r="G4219" s="10">
        <f>IF($B4219="","",SUMIFS('Raw Data'!$F:$F,'Raw Data'!$A:$A,$B4219,'Raw Data'!$E:$E,G$3))</f>
        <v>0</v>
      </c>
      <c r="H4219" s="11">
        <f>IF($B4219="","",SUMIFS('Raw Data'!$J:$J,'Raw Data'!$A:$A,$B4219,'Raw Data'!$E:$E,G$3))</f>
        <v>0</v>
      </c>
      <c r="I4219" s="10">
        <f>IF($B4219="","",SUMIFS('Raw Data'!$F:$F,'Raw Data'!$A:$A,$B4219,'Raw Data'!$E:$E,I$3))</f>
        <v>0</v>
      </c>
      <c r="J4219" s="11">
        <f>IF($B4219="","",SUMIFS('Raw Data'!$J:$J,'Raw Data'!$A:$A,$B4219,'Raw Data'!$E:$E,I$3))</f>
        <v>0</v>
      </c>
      <c r="K4219" s="12">
        <f t="shared" si="201"/>
        <v>0</v>
      </c>
      <c r="L4219" s="13">
        <f t="shared" si="202"/>
        <v>0</v>
      </c>
      <c r="M4219" s="8">
        <f t="shared" si="203"/>
        <v>0</v>
      </c>
    </row>
    <row r="4220" spans="1:13" x14ac:dyDescent="0.3">
      <c r="A4220" s="19">
        <v>4216</v>
      </c>
      <c r="B4220" s="9">
        <f>INDEX('Raw Data'!$A:$A,(ROW(A4217)-1)*4+1)</f>
        <v>0</v>
      </c>
      <c r="C4220" s="10">
        <f>IF($B4220="","",SUMIFS('Raw Data'!$F:$F,'Raw Data'!$A:$A,$B4220,'Raw Data'!$E:$E,C$3))</f>
        <v>0</v>
      </c>
      <c r="D4220" s="11">
        <f>IF($B4220="","",SUMIFS('Raw Data'!$J:$J,'Raw Data'!$A:$A,$B4220,'Raw Data'!$E:$E,C$3))</f>
        <v>0</v>
      </c>
      <c r="E4220" s="10">
        <f>IF($B4220="","",SUMIFS('Raw Data'!$F:$F,'Raw Data'!$A:$A,$B4220,'Raw Data'!$E:$E,E$3))</f>
        <v>0</v>
      </c>
      <c r="F4220" s="11">
        <f>IF($B4220="","",SUMIFS('Raw Data'!$J:$J,'Raw Data'!$A:$A,$B4220,'Raw Data'!$E:$E,E$3))</f>
        <v>0</v>
      </c>
      <c r="G4220" s="10">
        <f>IF($B4220="","",SUMIFS('Raw Data'!$F:$F,'Raw Data'!$A:$A,$B4220,'Raw Data'!$E:$E,G$3))</f>
        <v>0</v>
      </c>
      <c r="H4220" s="11">
        <f>IF($B4220="","",SUMIFS('Raw Data'!$J:$J,'Raw Data'!$A:$A,$B4220,'Raw Data'!$E:$E,G$3))</f>
        <v>0</v>
      </c>
      <c r="I4220" s="10">
        <f>IF($B4220="","",SUMIFS('Raw Data'!$F:$F,'Raw Data'!$A:$A,$B4220,'Raw Data'!$E:$E,I$3))</f>
        <v>0</v>
      </c>
      <c r="J4220" s="11">
        <f>IF($B4220="","",SUMIFS('Raw Data'!$J:$J,'Raw Data'!$A:$A,$B4220,'Raw Data'!$E:$E,I$3))</f>
        <v>0</v>
      </c>
      <c r="K4220" s="12">
        <f t="shared" si="201"/>
        <v>0</v>
      </c>
      <c r="L4220" s="13">
        <f t="shared" si="202"/>
        <v>0</v>
      </c>
      <c r="M4220" s="8">
        <f t="shared" si="203"/>
        <v>0</v>
      </c>
    </row>
    <row r="4221" spans="1:13" x14ac:dyDescent="0.3">
      <c r="A4221" s="19">
        <v>4217</v>
      </c>
      <c r="B4221" s="9">
        <f>INDEX('Raw Data'!$A:$A,(ROW(A4218)-1)*4+1)</f>
        <v>0</v>
      </c>
      <c r="C4221" s="10">
        <f>IF($B4221="","",SUMIFS('Raw Data'!$F:$F,'Raw Data'!$A:$A,$B4221,'Raw Data'!$E:$E,C$3))</f>
        <v>0</v>
      </c>
      <c r="D4221" s="11">
        <f>IF($B4221="","",SUMIFS('Raw Data'!$J:$J,'Raw Data'!$A:$A,$B4221,'Raw Data'!$E:$E,C$3))</f>
        <v>0</v>
      </c>
      <c r="E4221" s="10">
        <f>IF($B4221="","",SUMIFS('Raw Data'!$F:$F,'Raw Data'!$A:$A,$B4221,'Raw Data'!$E:$E,E$3))</f>
        <v>0</v>
      </c>
      <c r="F4221" s="11">
        <f>IF($B4221="","",SUMIFS('Raw Data'!$J:$J,'Raw Data'!$A:$A,$B4221,'Raw Data'!$E:$E,E$3))</f>
        <v>0</v>
      </c>
      <c r="G4221" s="10">
        <f>IF($B4221="","",SUMIFS('Raw Data'!$F:$F,'Raw Data'!$A:$A,$B4221,'Raw Data'!$E:$E,G$3))</f>
        <v>0</v>
      </c>
      <c r="H4221" s="11">
        <f>IF($B4221="","",SUMIFS('Raw Data'!$J:$J,'Raw Data'!$A:$A,$B4221,'Raw Data'!$E:$E,G$3))</f>
        <v>0</v>
      </c>
      <c r="I4221" s="10">
        <f>IF($B4221="","",SUMIFS('Raw Data'!$F:$F,'Raw Data'!$A:$A,$B4221,'Raw Data'!$E:$E,I$3))</f>
        <v>0</v>
      </c>
      <c r="J4221" s="11">
        <f>IF($B4221="","",SUMIFS('Raw Data'!$J:$J,'Raw Data'!$A:$A,$B4221,'Raw Data'!$E:$E,I$3))</f>
        <v>0</v>
      </c>
      <c r="K4221" s="12">
        <f t="shared" si="201"/>
        <v>0</v>
      </c>
      <c r="L4221" s="13">
        <f t="shared" si="202"/>
        <v>0</v>
      </c>
      <c r="M4221" s="8">
        <f t="shared" si="203"/>
        <v>0</v>
      </c>
    </row>
    <row r="4222" spans="1:13" x14ac:dyDescent="0.3">
      <c r="A4222" s="19">
        <v>4218</v>
      </c>
      <c r="B4222" s="9">
        <f>INDEX('Raw Data'!$A:$A,(ROW(A4219)-1)*4+1)</f>
        <v>0</v>
      </c>
      <c r="C4222" s="10">
        <f>IF($B4222="","",SUMIFS('Raw Data'!$F:$F,'Raw Data'!$A:$A,$B4222,'Raw Data'!$E:$E,C$3))</f>
        <v>0</v>
      </c>
      <c r="D4222" s="11">
        <f>IF($B4222="","",SUMIFS('Raw Data'!$J:$J,'Raw Data'!$A:$A,$B4222,'Raw Data'!$E:$E,C$3))</f>
        <v>0</v>
      </c>
      <c r="E4222" s="10">
        <f>IF($B4222="","",SUMIFS('Raw Data'!$F:$F,'Raw Data'!$A:$A,$B4222,'Raw Data'!$E:$E,E$3))</f>
        <v>0</v>
      </c>
      <c r="F4222" s="11">
        <f>IF($B4222="","",SUMIFS('Raw Data'!$J:$J,'Raw Data'!$A:$A,$B4222,'Raw Data'!$E:$E,E$3))</f>
        <v>0</v>
      </c>
      <c r="G4222" s="10">
        <f>IF($B4222="","",SUMIFS('Raw Data'!$F:$F,'Raw Data'!$A:$A,$B4222,'Raw Data'!$E:$E,G$3))</f>
        <v>0</v>
      </c>
      <c r="H4222" s="11">
        <f>IF($B4222="","",SUMIFS('Raw Data'!$J:$J,'Raw Data'!$A:$A,$B4222,'Raw Data'!$E:$E,G$3))</f>
        <v>0</v>
      </c>
      <c r="I4222" s="10">
        <f>IF($B4222="","",SUMIFS('Raw Data'!$F:$F,'Raw Data'!$A:$A,$B4222,'Raw Data'!$E:$E,I$3))</f>
        <v>0</v>
      </c>
      <c r="J4222" s="11">
        <f>IF($B4222="","",SUMIFS('Raw Data'!$J:$J,'Raw Data'!$A:$A,$B4222,'Raw Data'!$E:$E,I$3))</f>
        <v>0</v>
      </c>
      <c r="K4222" s="12">
        <f t="shared" si="201"/>
        <v>0</v>
      </c>
      <c r="L4222" s="13">
        <f t="shared" si="202"/>
        <v>0</v>
      </c>
      <c r="M4222" s="8">
        <f t="shared" si="203"/>
        <v>0</v>
      </c>
    </row>
    <row r="4223" spans="1:13" x14ac:dyDescent="0.3">
      <c r="A4223" s="19">
        <v>4219</v>
      </c>
      <c r="B4223" s="9">
        <f>INDEX('Raw Data'!$A:$A,(ROW(A4220)-1)*4+1)</f>
        <v>0</v>
      </c>
      <c r="C4223" s="10">
        <f>IF($B4223="","",SUMIFS('Raw Data'!$F:$F,'Raw Data'!$A:$A,$B4223,'Raw Data'!$E:$E,C$3))</f>
        <v>0</v>
      </c>
      <c r="D4223" s="11">
        <f>IF($B4223="","",SUMIFS('Raw Data'!$J:$J,'Raw Data'!$A:$A,$B4223,'Raw Data'!$E:$E,C$3))</f>
        <v>0</v>
      </c>
      <c r="E4223" s="10">
        <f>IF($B4223="","",SUMIFS('Raw Data'!$F:$F,'Raw Data'!$A:$A,$B4223,'Raw Data'!$E:$E,E$3))</f>
        <v>0</v>
      </c>
      <c r="F4223" s="11">
        <f>IF($B4223="","",SUMIFS('Raw Data'!$J:$J,'Raw Data'!$A:$A,$B4223,'Raw Data'!$E:$E,E$3))</f>
        <v>0</v>
      </c>
      <c r="G4223" s="10">
        <f>IF($B4223="","",SUMIFS('Raw Data'!$F:$F,'Raw Data'!$A:$A,$B4223,'Raw Data'!$E:$E,G$3))</f>
        <v>0</v>
      </c>
      <c r="H4223" s="11">
        <f>IF($B4223="","",SUMIFS('Raw Data'!$J:$J,'Raw Data'!$A:$A,$B4223,'Raw Data'!$E:$E,G$3))</f>
        <v>0</v>
      </c>
      <c r="I4223" s="10">
        <f>IF($B4223="","",SUMIFS('Raw Data'!$F:$F,'Raw Data'!$A:$A,$B4223,'Raw Data'!$E:$E,I$3))</f>
        <v>0</v>
      </c>
      <c r="J4223" s="11">
        <f>IF($B4223="","",SUMIFS('Raw Data'!$J:$J,'Raw Data'!$A:$A,$B4223,'Raw Data'!$E:$E,I$3))</f>
        <v>0</v>
      </c>
      <c r="K4223" s="12">
        <f t="shared" si="201"/>
        <v>0</v>
      </c>
      <c r="L4223" s="13">
        <f t="shared" si="202"/>
        <v>0</v>
      </c>
      <c r="M4223" s="8">
        <f t="shared" si="203"/>
        <v>0</v>
      </c>
    </row>
    <row r="4224" spans="1:13" x14ac:dyDescent="0.3">
      <c r="A4224" s="19">
        <v>4220</v>
      </c>
      <c r="B4224" s="9">
        <f>INDEX('Raw Data'!$A:$A,(ROW(A4221)-1)*4+1)</f>
        <v>0</v>
      </c>
      <c r="C4224" s="10">
        <f>IF($B4224="","",SUMIFS('Raw Data'!$F:$F,'Raw Data'!$A:$A,$B4224,'Raw Data'!$E:$E,C$3))</f>
        <v>0</v>
      </c>
      <c r="D4224" s="11">
        <f>IF($B4224="","",SUMIFS('Raw Data'!$J:$J,'Raw Data'!$A:$A,$B4224,'Raw Data'!$E:$E,C$3))</f>
        <v>0</v>
      </c>
      <c r="E4224" s="10">
        <f>IF($B4224="","",SUMIFS('Raw Data'!$F:$F,'Raw Data'!$A:$A,$B4224,'Raw Data'!$E:$E,E$3))</f>
        <v>0</v>
      </c>
      <c r="F4224" s="11">
        <f>IF($B4224="","",SUMIFS('Raw Data'!$J:$J,'Raw Data'!$A:$A,$B4224,'Raw Data'!$E:$E,E$3))</f>
        <v>0</v>
      </c>
      <c r="G4224" s="10">
        <f>IF($B4224="","",SUMIFS('Raw Data'!$F:$F,'Raw Data'!$A:$A,$B4224,'Raw Data'!$E:$E,G$3))</f>
        <v>0</v>
      </c>
      <c r="H4224" s="11">
        <f>IF($B4224="","",SUMIFS('Raw Data'!$J:$J,'Raw Data'!$A:$A,$B4224,'Raw Data'!$E:$E,G$3))</f>
        <v>0</v>
      </c>
      <c r="I4224" s="10">
        <f>IF($B4224="","",SUMIFS('Raw Data'!$F:$F,'Raw Data'!$A:$A,$B4224,'Raw Data'!$E:$E,I$3))</f>
        <v>0</v>
      </c>
      <c r="J4224" s="11">
        <f>IF($B4224="","",SUMIFS('Raw Data'!$J:$J,'Raw Data'!$A:$A,$B4224,'Raw Data'!$E:$E,I$3))</f>
        <v>0</v>
      </c>
      <c r="K4224" s="12">
        <f t="shared" si="201"/>
        <v>0</v>
      </c>
      <c r="L4224" s="13">
        <f t="shared" si="202"/>
        <v>0</v>
      </c>
      <c r="M4224" s="8">
        <f t="shared" si="203"/>
        <v>0</v>
      </c>
    </row>
    <row r="4225" spans="1:13" x14ac:dyDescent="0.3">
      <c r="A4225" s="19">
        <v>4221</v>
      </c>
      <c r="B4225" s="9">
        <f>INDEX('Raw Data'!$A:$A,(ROW(A4222)-1)*4+1)</f>
        <v>0</v>
      </c>
      <c r="C4225" s="10">
        <f>IF($B4225="","",SUMIFS('Raw Data'!$F:$F,'Raw Data'!$A:$A,$B4225,'Raw Data'!$E:$E,C$3))</f>
        <v>0</v>
      </c>
      <c r="D4225" s="11">
        <f>IF($B4225="","",SUMIFS('Raw Data'!$J:$J,'Raw Data'!$A:$A,$B4225,'Raw Data'!$E:$E,C$3))</f>
        <v>0</v>
      </c>
      <c r="E4225" s="10">
        <f>IF($B4225="","",SUMIFS('Raw Data'!$F:$F,'Raw Data'!$A:$A,$B4225,'Raw Data'!$E:$E,E$3))</f>
        <v>0</v>
      </c>
      <c r="F4225" s="11">
        <f>IF($B4225="","",SUMIFS('Raw Data'!$J:$J,'Raw Data'!$A:$A,$B4225,'Raw Data'!$E:$E,E$3))</f>
        <v>0</v>
      </c>
      <c r="G4225" s="10">
        <f>IF($B4225="","",SUMIFS('Raw Data'!$F:$F,'Raw Data'!$A:$A,$B4225,'Raw Data'!$E:$E,G$3))</f>
        <v>0</v>
      </c>
      <c r="H4225" s="11">
        <f>IF($B4225="","",SUMIFS('Raw Data'!$J:$J,'Raw Data'!$A:$A,$B4225,'Raw Data'!$E:$E,G$3))</f>
        <v>0</v>
      </c>
      <c r="I4225" s="10">
        <f>IF($B4225="","",SUMIFS('Raw Data'!$F:$F,'Raw Data'!$A:$A,$B4225,'Raw Data'!$E:$E,I$3))</f>
        <v>0</v>
      </c>
      <c r="J4225" s="11">
        <f>IF($B4225="","",SUMIFS('Raw Data'!$J:$J,'Raw Data'!$A:$A,$B4225,'Raw Data'!$E:$E,I$3))</f>
        <v>0</v>
      </c>
      <c r="K4225" s="12">
        <f t="shared" si="201"/>
        <v>0</v>
      </c>
      <c r="L4225" s="13">
        <f t="shared" si="202"/>
        <v>0</v>
      </c>
      <c r="M4225" s="8">
        <f t="shared" si="203"/>
        <v>0</v>
      </c>
    </row>
    <row r="4226" spans="1:13" x14ac:dyDescent="0.3">
      <c r="A4226" s="19">
        <v>4222</v>
      </c>
      <c r="B4226" s="9">
        <f>INDEX('Raw Data'!$A:$A,(ROW(A4223)-1)*4+1)</f>
        <v>0</v>
      </c>
      <c r="C4226" s="10">
        <f>IF($B4226="","",SUMIFS('Raw Data'!$F:$F,'Raw Data'!$A:$A,$B4226,'Raw Data'!$E:$E,C$3))</f>
        <v>0</v>
      </c>
      <c r="D4226" s="11">
        <f>IF($B4226="","",SUMIFS('Raw Data'!$J:$J,'Raw Data'!$A:$A,$B4226,'Raw Data'!$E:$E,C$3))</f>
        <v>0</v>
      </c>
      <c r="E4226" s="10">
        <f>IF($B4226="","",SUMIFS('Raw Data'!$F:$F,'Raw Data'!$A:$A,$B4226,'Raw Data'!$E:$E,E$3))</f>
        <v>0</v>
      </c>
      <c r="F4226" s="11">
        <f>IF($B4226="","",SUMIFS('Raw Data'!$J:$J,'Raw Data'!$A:$A,$B4226,'Raw Data'!$E:$E,E$3))</f>
        <v>0</v>
      </c>
      <c r="G4226" s="10">
        <f>IF($B4226="","",SUMIFS('Raw Data'!$F:$F,'Raw Data'!$A:$A,$B4226,'Raw Data'!$E:$E,G$3))</f>
        <v>0</v>
      </c>
      <c r="H4226" s="11">
        <f>IF($B4226="","",SUMIFS('Raw Data'!$J:$J,'Raw Data'!$A:$A,$B4226,'Raw Data'!$E:$E,G$3))</f>
        <v>0</v>
      </c>
      <c r="I4226" s="10">
        <f>IF($B4226="","",SUMIFS('Raw Data'!$F:$F,'Raw Data'!$A:$A,$B4226,'Raw Data'!$E:$E,I$3))</f>
        <v>0</v>
      </c>
      <c r="J4226" s="11">
        <f>IF($B4226="","",SUMIFS('Raw Data'!$J:$J,'Raw Data'!$A:$A,$B4226,'Raw Data'!$E:$E,I$3))</f>
        <v>0</v>
      </c>
      <c r="K4226" s="12">
        <f t="shared" si="201"/>
        <v>0</v>
      </c>
      <c r="L4226" s="13">
        <f t="shared" si="202"/>
        <v>0</v>
      </c>
      <c r="M4226" s="8">
        <f t="shared" si="203"/>
        <v>0</v>
      </c>
    </row>
    <row r="4227" spans="1:13" x14ac:dyDescent="0.3">
      <c r="A4227" s="19">
        <v>4223</v>
      </c>
      <c r="B4227" s="9">
        <f>INDEX('Raw Data'!$A:$A,(ROW(A4224)-1)*4+1)</f>
        <v>0</v>
      </c>
      <c r="C4227" s="10">
        <f>IF($B4227="","",SUMIFS('Raw Data'!$F:$F,'Raw Data'!$A:$A,$B4227,'Raw Data'!$E:$E,C$3))</f>
        <v>0</v>
      </c>
      <c r="D4227" s="11">
        <f>IF($B4227="","",SUMIFS('Raw Data'!$J:$J,'Raw Data'!$A:$A,$B4227,'Raw Data'!$E:$E,C$3))</f>
        <v>0</v>
      </c>
      <c r="E4227" s="10">
        <f>IF($B4227="","",SUMIFS('Raw Data'!$F:$F,'Raw Data'!$A:$A,$B4227,'Raw Data'!$E:$E,E$3))</f>
        <v>0</v>
      </c>
      <c r="F4227" s="11">
        <f>IF($B4227="","",SUMIFS('Raw Data'!$J:$J,'Raw Data'!$A:$A,$B4227,'Raw Data'!$E:$E,E$3))</f>
        <v>0</v>
      </c>
      <c r="G4227" s="10">
        <f>IF($B4227="","",SUMIFS('Raw Data'!$F:$F,'Raw Data'!$A:$A,$B4227,'Raw Data'!$E:$E,G$3))</f>
        <v>0</v>
      </c>
      <c r="H4227" s="11">
        <f>IF($B4227="","",SUMIFS('Raw Data'!$J:$J,'Raw Data'!$A:$A,$B4227,'Raw Data'!$E:$E,G$3))</f>
        <v>0</v>
      </c>
      <c r="I4227" s="10">
        <f>IF($B4227="","",SUMIFS('Raw Data'!$F:$F,'Raw Data'!$A:$A,$B4227,'Raw Data'!$E:$E,I$3))</f>
        <v>0</v>
      </c>
      <c r="J4227" s="11">
        <f>IF($B4227="","",SUMIFS('Raw Data'!$J:$J,'Raw Data'!$A:$A,$B4227,'Raw Data'!$E:$E,I$3))</f>
        <v>0</v>
      </c>
      <c r="K4227" s="12">
        <f t="shared" si="201"/>
        <v>0</v>
      </c>
      <c r="L4227" s="13">
        <f t="shared" si="202"/>
        <v>0</v>
      </c>
      <c r="M4227" s="8">
        <f t="shared" si="203"/>
        <v>0</v>
      </c>
    </row>
    <row r="4228" spans="1:13" x14ac:dyDescent="0.3">
      <c r="A4228" s="19">
        <v>4224</v>
      </c>
      <c r="B4228" s="9">
        <f>INDEX('Raw Data'!$A:$A,(ROW(A4225)-1)*4+1)</f>
        <v>0</v>
      </c>
      <c r="C4228" s="10">
        <f>IF($B4228="","",SUMIFS('Raw Data'!$F:$F,'Raw Data'!$A:$A,$B4228,'Raw Data'!$E:$E,C$3))</f>
        <v>0</v>
      </c>
      <c r="D4228" s="11">
        <f>IF($B4228="","",SUMIFS('Raw Data'!$J:$J,'Raw Data'!$A:$A,$B4228,'Raw Data'!$E:$E,C$3))</f>
        <v>0</v>
      </c>
      <c r="E4228" s="10">
        <f>IF($B4228="","",SUMIFS('Raw Data'!$F:$F,'Raw Data'!$A:$A,$B4228,'Raw Data'!$E:$E,E$3))</f>
        <v>0</v>
      </c>
      <c r="F4228" s="11">
        <f>IF($B4228="","",SUMIFS('Raw Data'!$J:$J,'Raw Data'!$A:$A,$B4228,'Raw Data'!$E:$E,E$3))</f>
        <v>0</v>
      </c>
      <c r="G4228" s="10">
        <f>IF($B4228="","",SUMIFS('Raw Data'!$F:$F,'Raw Data'!$A:$A,$B4228,'Raw Data'!$E:$E,G$3))</f>
        <v>0</v>
      </c>
      <c r="H4228" s="11">
        <f>IF($B4228="","",SUMIFS('Raw Data'!$J:$J,'Raw Data'!$A:$A,$B4228,'Raw Data'!$E:$E,G$3))</f>
        <v>0</v>
      </c>
      <c r="I4228" s="10">
        <f>IF($B4228="","",SUMIFS('Raw Data'!$F:$F,'Raw Data'!$A:$A,$B4228,'Raw Data'!$E:$E,I$3))</f>
        <v>0</v>
      </c>
      <c r="J4228" s="11">
        <f>IF($B4228="","",SUMIFS('Raw Data'!$J:$J,'Raw Data'!$A:$A,$B4228,'Raw Data'!$E:$E,I$3))</f>
        <v>0</v>
      </c>
      <c r="K4228" s="12">
        <f t="shared" si="201"/>
        <v>0</v>
      </c>
      <c r="L4228" s="13">
        <f t="shared" si="202"/>
        <v>0</v>
      </c>
      <c r="M4228" s="8">
        <f t="shared" si="203"/>
        <v>0</v>
      </c>
    </row>
    <row r="4229" spans="1:13" x14ac:dyDescent="0.3">
      <c r="A4229" s="19">
        <v>4225</v>
      </c>
      <c r="B4229" s="9">
        <f>INDEX('Raw Data'!$A:$A,(ROW(A4226)-1)*4+1)</f>
        <v>0</v>
      </c>
      <c r="C4229" s="10">
        <f>IF($B4229="","",SUMIFS('Raw Data'!$F:$F,'Raw Data'!$A:$A,$B4229,'Raw Data'!$E:$E,C$3))</f>
        <v>0</v>
      </c>
      <c r="D4229" s="11">
        <f>IF($B4229="","",SUMIFS('Raw Data'!$J:$J,'Raw Data'!$A:$A,$B4229,'Raw Data'!$E:$E,C$3))</f>
        <v>0</v>
      </c>
      <c r="E4229" s="10">
        <f>IF($B4229="","",SUMIFS('Raw Data'!$F:$F,'Raw Data'!$A:$A,$B4229,'Raw Data'!$E:$E,E$3))</f>
        <v>0</v>
      </c>
      <c r="F4229" s="11">
        <f>IF($B4229="","",SUMIFS('Raw Data'!$J:$J,'Raw Data'!$A:$A,$B4229,'Raw Data'!$E:$E,E$3))</f>
        <v>0</v>
      </c>
      <c r="G4229" s="10">
        <f>IF($B4229="","",SUMIFS('Raw Data'!$F:$F,'Raw Data'!$A:$A,$B4229,'Raw Data'!$E:$E,G$3))</f>
        <v>0</v>
      </c>
      <c r="H4229" s="11">
        <f>IF($B4229="","",SUMIFS('Raw Data'!$J:$J,'Raw Data'!$A:$A,$B4229,'Raw Data'!$E:$E,G$3))</f>
        <v>0</v>
      </c>
      <c r="I4229" s="10">
        <f>IF($B4229="","",SUMIFS('Raw Data'!$F:$F,'Raw Data'!$A:$A,$B4229,'Raw Data'!$E:$E,I$3))</f>
        <v>0</v>
      </c>
      <c r="J4229" s="11">
        <f>IF($B4229="","",SUMIFS('Raw Data'!$J:$J,'Raw Data'!$A:$A,$B4229,'Raw Data'!$E:$E,I$3))</f>
        <v>0</v>
      </c>
      <c r="K4229" s="12">
        <f t="shared" si="201"/>
        <v>0</v>
      </c>
      <c r="L4229" s="13">
        <f t="shared" si="202"/>
        <v>0</v>
      </c>
      <c r="M4229" s="8">
        <f t="shared" si="203"/>
        <v>0</v>
      </c>
    </row>
    <row r="4230" spans="1:13" x14ac:dyDescent="0.3">
      <c r="A4230" s="19">
        <v>4226</v>
      </c>
      <c r="B4230" s="9">
        <f>INDEX('Raw Data'!$A:$A,(ROW(A4227)-1)*4+1)</f>
        <v>0</v>
      </c>
      <c r="C4230" s="10">
        <f>IF($B4230="","",SUMIFS('Raw Data'!$F:$F,'Raw Data'!$A:$A,$B4230,'Raw Data'!$E:$E,C$3))</f>
        <v>0</v>
      </c>
      <c r="D4230" s="11">
        <f>IF($B4230="","",SUMIFS('Raw Data'!$J:$J,'Raw Data'!$A:$A,$B4230,'Raw Data'!$E:$E,C$3))</f>
        <v>0</v>
      </c>
      <c r="E4230" s="10">
        <f>IF($B4230="","",SUMIFS('Raw Data'!$F:$F,'Raw Data'!$A:$A,$B4230,'Raw Data'!$E:$E,E$3))</f>
        <v>0</v>
      </c>
      <c r="F4230" s="11">
        <f>IF($B4230="","",SUMIFS('Raw Data'!$J:$J,'Raw Data'!$A:$A,$B4230,'Raw Data'!$E:$E,E$3))</f>
        <v>0</v>
      </c>
      <c r="G4230" s="10">
        <f>IF($B4230="","",SUMIFS('Raw Data'!$F:$F,'Raw Data'!$A:$A,$B4230,'Raw Data'!$E:$E,G$3))</f>
        <v>0</v>
      </c>
      <c r="H4230" s="11">
        <f>IF($B4230="","",SUMIFS('Raw Data'!$J:$J,'Raw Data'!$A:$A,$B4230,'Raw Data'!$E:$E,G$3))</f>
        <v>0</v>
      </c>
      <c r="I4230" s="10">
        <f>IF($B4230="","",SUMIFS('Raw Data'!$F:$F,'Raw Data'!$A:$A,$B4230,'Raw Data'!$E:$E,I$3))</f>
        <v>0</v>
      </c>
      <c r="J4230" s="11">
        <f>IF($B4230="","",SUMIFS('Raw Data'!$J:$J,'Raw Data'!$A:$A,$B4230,'Raw Data'!$E:$E,I$3))</f>
        <v>0</v>
      </c>
      <c r="K4230" s="12">
        <f t="shared" si="201"/>
        <v>0</v>
      </c>
      <c r="L4230" s="13">
        <f t="shared" si="202"/>
        <v>0</v>
      </c>
      <c r="M4230" s="8">
        <f t="shared" si="203"/>
        <v>0</v>
      </c>
    </row>
    <row r="4231" spans="1:13" x14ac:dyDescent="0.3">
      <c r="A4231" s="19">
        <v>4227</v>
      </c>
      <c r="B4231" s="9">
        <f>INDEX('Raw Data'!$A:$A,(ROW(A4228)-1)*4+1)</f>
        <v>0</v>
      </c>
      <c r="C4231" s="10">
        <f>IF($B4231="","",SUMIFS('Raw Data'!$F:$F,'Raw Data'!$A:$A,$B4231,'Raw Data'!$E:$E,C$3))</f>
        <v>0</v>
      </c>
      <c r="D4231" s="11">
        <f>IF($B4231="","",SUMIFS('Raw Data'!$J:$J,'Raw Data'!$A:$A,$B4231,'Raw Data'!$E:$E,C$3))</f>
        <v>0</v>
      </c>
      <c r="E4231" s="10">
        <f>IF($B4231="","",SUMIFS('Raw Data'!$F:$F,'Raw Data'!$A:$A,$B4231,'Raw Data'!$E:$E,E$3))</f>
        <v>0</v>
      </c>
      <c r="F4231" s="11">
        <f>IF($B4231="","",SUMIFS('Raw Data'!$J:$J,'Raw Data'!$A:$A,$B4231,'Raw Data'!$E:$E,E$3))</f>
        <v>0</v>
      </c>
      <c r="G4231" s="10">
        <f>IF($B4231="","",SUMIFS('Raw Data'!$F:$F,'Raw Data'!$A:$A,$B4231,'Raw Data'!$E:$E,G$3))</f>
        <v>0</v>
      </c>
      <c r="H4231" s="11">
        <f>IF($B4231="","",SUMIFS('Raw Data'!$J:$J,'Raw Data'!$A:$A,$B4231,'Raw Data'!$E:$E,G$3))</f>
        <v>0</v>
      </c>
      <c r="I4231" s="10">
        <f>IF($B4231="","",SUMIFS('Raw Data'!$F:$F,'Raw Data'!$A:$A,$B4231,'Raw Data'!$E:$E,I$3))</f>
        <v>0</v>
      </c>
      <c r="J4231" s="11">
        <f>IF($B4231="","",SUMIFS('Raw Data'!$J:$J,'Raw Data'!$A:$A,$B4231,'Raw Data'!$E:$E,I$3))</f>
        <v>0</v>
      </c>
      <c r="K4231" s="12">
        <f t="shared" si="201"/>
        <v>0</v>
      </c>
      <c r="L4231" s="13">
        <f t="shared" si="202"/>
        <v>0</v>
      </c>
      <c r="M4231" s="8">
        <f t="shared" si="203"/>
        <v>0</v>
      </c>
    </row>
    <row r="4232" spans="1:13" x14ac:dyDescent="0.3">
      <c r="A4232" s="19">
        <v>4228</v>
      </c>
      <c r="B4232" s="9">
        <f>INDEX('Raw Data'!$A:$A,(ROW(A4229)-1)*4+1)</f>
        <v>0</v>
      </c>
      <c r="C4232" s="10">
        <f>IF($B4232="","",SUMIFS('Raw Data'!$F:$F,'Raw Data'!$A:$A,$B4232,'Raw Data'!$E:$E,C$3))</f>
        <v>0</v>
      </c>
      <c r="D4232" s="11">
        <f>IF($B4232="","",SUMIFS('Raw Data'!$J:$J,'Raw Data'!$A:$A,$B4232,'Raw Data'!$E:$E,C$3))</f>
        <v>0</v>
      </c>
      <c r="E4232" s="10">
        <f>IF($B4232="","",SUMIFS('Raw Data'!$F:$F,'Raw Data'!$A:$A,$B4232,'Raw Data'!$E:$E,E$3))</f>
        <v>0</v>
      </c>
      <c r="F4232" s="11">
        <f>IF($B4232="","",SUMIFS('Raw Data'!$J:$J,'Raw Data'!$A:$A,$B4232,'Raw Data'!$E:$E,E$3))</f>
        <v>0</v>
      </c>
      <c r="G4232" s="10">
        <f>IF($B4232="","",SUMIFS('Raw Data'!$F:$F,'Raw Data'!$A:$A,$B4232,'Raw Data'!$E:$E,G$3))</f>
        <v>0</v>
      </c>
      <c r="H4232" s="11">
        <f>IF($B4232="","",SUMIFS('Raw Data'!$J:$J,'Raw Data'!$A:$A,$B4232,'Raw Data'!$E:$E,G$3))</f>
        <v>0</v>
      </c>
      <c r="I4232" s="10">
        <f>IF($B4232="","",SUMIFS('Raw Data'!$F:$F,'Raw Data'!$A:$A,$B4232,'Raw Data'!$E:$E,I$3))</f>
        <v>0</v>
      </c>
      <c r="J4232" s="11">
        <f>IF($B4232="","",SUMIFS('Raw Data'!$J:$J,'Raw Data'!$A:$A,$B4232,'Raw Data'!$E:$E,I$3))</f>
        <v>0</v>
      </c>
      <c r="K4232" s="12">
        <f t="shared" si="201"/>
        <v>0</v>
      </c>
      <c r="L4232" s="13">
        <f t="shared" si="202"/>
        <v>0</v>
      </c>
      <c r="M4232" s="8">
        <f t="shared" si="203"/>
        <v>0</v>
      </c>
    </row>
    <row r="4233" spans="1:13" x14ac:dyDescent="0.3">
      <c r="A4233" s="19">
        <v>4229</v>
      </c>
      <c r="B4233" s="9">
        <f>INDEX('Raw Data'!$A:$A,(ROW(A4230)-1)*4+1)</f>
        <v>0</v>
      </c>
      <c r="C4233" s="10">
        <f>IF($B4233="","",SUMIFS('Raw Data'!$F:$F,'Raw Data'!$A:$A,$B4233,'Raw Data'!$E:$E,C$3))</f>
        <v>0</v>
      </c>
      <c r="D4233" s="11">
        <f>IF($B4233="","",SUMIFS('Raw Data'!$J:$J,'Raw Data'!$A:$A,$B4233,'Raw Data'!$E:$E,C$3))</f>
        <v>0</v>
      </c>
      <c r="E4233" s="10">
        <f>IF($B4233="","",SUMIFS('Raw Data'!$F:$F,'Raw Data'!$A:$A,$B4233,'Raw Data'!$E:$E,E$3))</f>
        <v>0</v>
      </c>
      <c r="F4233" s="11">
        <f>IF($B4233="","",SUMIFS('Raw Data'!$J:$J,'Raw Data'!$A:$A,$B4233,'Raw Data'!$E:$E,E$3))</f>
        <v>0</v>
      </c>
      <c r="G4233" s="10">
        <f>IF($B4233="","",SUMIFS('Raw Data'!$F:$F,'Raw Data'!$A:$A,$B4233,'Raw Data'!$E:$E,G$3))</f>
        <v>0</v>
      </c>
      <c r="H4233" s="11">
        <f>IF($B4233="","",SUMIFS('Raw Data'!$J:$J,'Raw Data'!$A:$A,$B4233,'Raw Data'!$E:$E,G$3))</f>
        <v>0</v>
      </c>
      <c r="I4233" s="10">
        <f>IF($B4233="","",SUMIFS('Raw Data'!$F:$F,'Raw Data'!$A:$A,$B4233,'Raw Data'!$E:$E,I$3))</f>
        <v>0</v>
      </c>
      <c r="J4233" s="11">
        <f>IF($B4233="","",SUMIFS('Raw Data'!$J:$J,'Raw Data'!$A:$A,$B4233,'Raw Data'!$E:$E,I$3))</f>
        <v>0</v>
      </c>
      <c r="K4233" s="12">
        <f t="shared" si="201"/>
        <v>0</v>
      </c>
      <c r="L4233" s="13">
        <f t="shared" si="202"/>
        <v>0</v>
      </c>
      <c r="M4233" s="8">
        <f t="shared" si="203"/>
        <v>0</v>
      </c>
    </row>
    <row r="4234" spans="1:13" x14ac:dyDescent="0.3">
      <c r="A4234" s="19">
        <v>4230</v>
      </c>
      <c r="B4234" s="9">
        <f>INDEX('Raw Data'!$A:$A,(ROW(A4231)-1)*4+1)</f>
        <v>0</v>
      </c>
      <c r="C4234" s="10">
        <f>IF($B4234="","",SUMIFS('Raw Data'!$F:$F,'Raw Data'!$A:$A,$B4234,'Raw Data'!$E:$E,C$3))</f>
        <v>0</v>
      </c>
      <c r="D4234" s="11">
        <f>IF($B4234="","",SUMIFS('Raw Data'!$J:$J,'Raw Data'!$A:$A,$B4234,'Raw Data'!$E:$E,C$3))</f>
        <v>0</v>
      </c>
      <c r="E4234" s="10">
        <f>IF($B4234="","",SUMIFS('Raw Data'!$F:$F,'Raw Data'!$A:$A,$B4234,'Raw Data'!$E:$E,E$3))</f>
        <v>0</v>
      </c>
      <c r="F4234" s="11">
        <f>IF($B4234="","",SUMIFS('Raw Data'!$J:$J,'Raw Data'!$A:$A,$B4234,'Raw Data'!$E:$E,E$3))</f>
        <v>0</v>
      </c>
      <c r="G4234" s="10">
        <f>IF($B4234="","",SUMIFS('Raw Data'!$F:$F,'Raw Data'!$A:$A,$B4234,'Raw Data'!$E:$E,G$3))</f>
        <v>0</v>
      </c>
      <c r="H4234" s="11">
        <f>IF($B4234="","",SUMIFS('Raw Data'!$J:$J,'Raw Data'!$A:$A,$B4234,'Raw Data'!$E:$E,G$3))</f>
        <v>0</v>
      </c>
      <c r="I4234" s="10">
        <f>IF($B4234="","",SUMIFS('Raw Data'!$F:$F,'Raw Data'!$A:$A,$B4234,'Raw Data'!$E:$E,I$3))</f>
        <v>0</v>
      </c>
      <c r="J4234" s="11">
        <f>IF($B4234="","",SUMIFS('Raw Data'!$J:$J,'Raw Data'!$A:$A,$B4234,'Raw Data'!$E:$E,I$3))</f>
        <v>0</v>
      </c>
      <c r="K4234" s="12">
        <f t="shared" si="201"/>
        <v>0</v>
      </c>
      <c r="L4234" s="13">
        <f t="shared" si="202"/>
        <v>0</v>
      </c>
      <c r="M4234" s="8">
        <f t="shared" si="203"/>
        <v>0</v>
      </c>
    </row>
    <row r="4235" spans="1:13" x14ac:dyDescent="0.3">
      <c r="A4235" s="19">
        <v>4231</v>
      </c>
      <c r="B4235" s="9">
        <f>INDEX('Raw Data'!$A:$A,(ROW(A4232)-1)*4+1)</f>
        <v>0</v>
      </c>
      <c r="C4235" s="10">
        <f>IF($B4235="","",SUMIFS('Raw Data'!$F:$F,'Raw Data'!$A:$A,$B4235,'Raw Data'!$E:$E,C$3))</f>
        <v>0</v>
      </c>
      <c r="D4235" s="11">
        <f>IF($B4235="","",SUMIFS('Raw Data'!$J:$J,'Raw Data'!$A:$A,$B4235,'Raw Data'!$E:$E,C$3))</f>
        <v>0</v>
      </c>
      <c r="E4235" s="10">
        <f>IF($B4235="","",SUMIFS('Raw Data'!$F:$F,'Raw Data'!$A:$A,$B4235,'Raw Data'!$E:$E,E$3))</f>
        <v>0</v>
      </c>
      <c r="F4235" s="11">
        <f>IF($B4235="","",SUMIFS('Raw Data'!$J:$J,'Raw Data'!$A:$A,$B4235,'Raw Data'!$E:$E,E$3))</f>
        <v>0</v>
      </c>
      <c r="G4235" s="10">
        <f>IF($B4235="","",SUMIFS('Raw Data'!$F:$F,'Raw Data'!$A:$A,$B4235,'Raw Data'!$E:$E,G$3))</f>
        <v>0</v>
      </c>
      <c r="H4235" s="11">
        <f>IF($B4235="","",SUMIFS('Raw Data'!$J:$J,'Raw Data'!$A:$A,$B4235,'Raw Data'!$E:$E,G$3))</f>
        <v>0</v>
      </c>
      <c r="I4235" s="10">
        <f>IF($B4235="","",SUMIFS('Raw Data'!$F:$F,'Raw Data'!$A:$A,$B4235,'Raw Data'!$E:$E,I$3))</f>
        <v>0</v>
      </c>
      <c r="J4235" s="11">
        <f>IF($B4235="","",SUMIFS('Raw Data'!$J:$J,'Raw Data'!$A:$A,$B4235,'Raw Data'!$E:$E,I$3))</f>
        <v>0</v>
      </c>
      <c r="K4235" s="12">
        <f t="shared" si="201"/>
        <v>0</v>
      </c>
      <c r="L4235" s="13">
        <f t="shared" si="202"/>
        <v>0</v>
      </c>
      <c r="M4235" s="8">
        <f t="shared" si="203"/>
        <v>0</v>
      </c>
    </row>
    <row r="4236" spans="1:13" x14ac:dyDescent="0.3">
      <c r="A4236" s="19">
        <v>4232</v>
      </c>
      <c r="B4236" s="9">
        <f>INDEX('Raw Data'!$A:$A,(ROW(A4233)-1)*4+1)</f>
        <v>0</v>
      </c>
      <c r="C4236" s="10">
        <f>IF($B4236="","",SUMIFS('Raw Data'!$F:$F,'Raw Data'!$A:$A,$B4236,'Raw Data'!$E:$E,C$3))</f>
        <v>0</v>
      </c>
      <c r="D4236" s="11">
        <f>IF($B4236="","",SUMIFS('Raw Data'!$J:$J,'Raw Data'!$A:$A,$B4236,'Raw Data'!$E:$E,C$3))</f>
        <v>0</v>
      </c>
      <c r="E4236" s="10">
        <f>IF($B4236="","",SUMIFS('Raw Data'!$F:$F,'Raw Data'!$A:$A,$B4236,'Raw Data'!$E:$E,E$3))</f>
        <v>0</v>
      </c>
      <c r="F4236" s="11">
        <f>IF($B4236="","",SUMIFS('Raw Data'!$J:$J,'Raw Data'!$A:$A,$B4236,'Raw Data'!$E:$E,E$3))</f>
        <v>0</v>
      </c>
      <c r="G4236" s="10">
        <f>IF($B4236="","",SUMIFS('Raw Data'!$F:$F,'Raw Data'!$A:$A,$B4236,'Raw Data'!$E:$E,G$3))</f>
        <v>0</v>
      </c>
      <c r="H4236" s="11">
        <f>IF($B4236="","",SUMIFS('Raw Data'!$J:$J,'Raw Data'!$A:$A,$B4236,'Raw Data'!$E:$E,G$3))</f>
        <v>0</v>
      </c>
      <c r="I4236" s="10">
        <f>IF($B4236="","",SUMIFS('Raw Data'!$F:$F,'Raw Data'!$A:$A,$B4236,'Raw Data'!$E:$E,I$3))</f>
        <v>0</v>
      </c>
      <c r="J4236" s="11">
        <f>IF($B4236="","",SUMIFS('Raw Data'!$J:$J,'Raw Data'!$A:$A,$B4236,'Raw Data'!$E:$E,I$3))</f>
        <v>0</v>
      </c>
      <c r="K4236" s="12">
        <f t="shared" si="201"/>
        <v>0</v>
      </c>
      <c r="L4236" s="13">
        <f t="shared" si="202"/>
        <v>0</v>
      </c>
      <c r="M4236" s="8">
        <f t="shared" si="203"/>
        <v>0</v>
      </c>
    </row>
    <row r="4237" spans="1:13" x14ac:dyDescent="0.3">
      <c r="A4237" s="19">
        <v>4233</v>
      </c>
      <c r="B4237" s="9">
        <f>INDEX('Raw Data'!$A:$A,(ROW(A4234)-1)*4+1)</f>
        <v>0</v>
      </c>
      <c r="C4237" s="10">
        <f>IF($B4237="","",SUMIFS('Raw Data'!$F:$F,'Raw Data'!$A:$A,$B4237,'Raw Data'!$E:$E,C$3))</f>
        <v>0</v>
      </c>
      <c r="D4237" s="11">
        <f>IF($B4237="","",SUMIFS('Raw Data'!$J:$J,'Raw Data'!$A:$A,$B4237,'Raw Data'!$E:$E,C$3))</f>
        <v>0</v>
      </c>
      <c r="E4237" s="10">
        <f>IF($B4237="","",SUMIFS('Raw Data'!$F:$F,'Raw Data'!$A:$A,$B4237,'Raw Data'!$E:$E,E$3))</f>
        <v>0</v>
      </c>
      <c r="F4237" s="11">
        <f>IF($B4237="","",SUMIFS('Raw Data'!$J:$J,'Raw Data'!$A:$A,$B4237,'Raw Data'!$E:$E,E$3))</f>
        <v>0</v>
      </c>
      <c r="G4237" s="10">
        <f>IF($B4237="","",SUMIFS('Raw Data'!$F:$F,'Raw Data'!$A:$A,$B4237,'Raw Data'!$E:$E,G$3))</f>
        <v>0</v>
      </c>
      <c r="H4237" s="11">
        <f>IF($B4237="","",SUMIFS('Raw Data'!$J:$J,'Raw Data'!$A:$A,$B4237,'Raw Data'!$E:$E,G$3))</f>
        <v>0</v>
      </c>
      <c r="I4237" s="10">
        <f>IF($B4237="","",SUMIFS('Raw Data'!$F:$F,'Raw Data'!$A:$A,$B4237,'Raw Data'!$E:$E,I$3))</f>
        <v>0</v>
      </c>
      <c r="J4237" s="11">
        <f>IF($B4237="","",SUMIFS('Raw Data'!$J:$J,'Raw Data'!$A:$A,$B4237,'Raw Data'!$E:$E,I$3))</f>
        <v>0</v>
      </c>
      <c r="K4237" s="12">
        <f t="shared" si="201"/>
        <v>0</v>
      </c>
      <c r="L4237" s="13">
        <f t="shared" si="202"/>
        <v>0</v>
      </c>
      <c r="M4237" s="8">
        <f t="shared" si="203"/>
        <v>0</v>
      </c>
    </row>
    <row r="4238" spans="1:13" x14ac:dyDescent="0.3">
      <c r="A4238" s="19">
        <v>4234</v>
      </c>
      <c r="B4238" s="9">
        <f>INDEX('Raw Data'!$A:$A,(ROW(A4235)-1)*4+1)</f>
        <v>0</v>
      </c>
      <c r="C4238" s="10">
        <f>IF($B4238="","",SUMIFS('Raw Data'!$F:$F,'Raw Data'!$A:$A,$B4238,'Raw Data'!$E:$E,C$3))</f>
        <v>0</v>
      </c>
      <c r="D4238" s="11">
        <f>IF($B4238="","",SUMIFS('Raw Data'!$J:$J,'Raw Data'!$A:$A,$B4238,'Raw Data'!$E:$E,C$3))</f>
        <v>0</v>
      </c>
      <c r="E4238" s="10">
        <f>IF($B4238="","",SUMIFS('Raw Data'!$F:$F,'Raw Data'!$A:$A,$B4238,'Raw Data'!$E:$E,E$3))</f>
        <v>0</v>
      </c>
      <c r="F4238" s="11">
        <f>IF($B4238="","",SUMIFS('Raw Data'!$J:$J,'Raw Data'!$A:$A,$B4238,'Raw Data'!$E:$E,E$3))</f>
        <v>0</v>
      </c>
      <c r="G4238" s="10">
        <f>IF($B4238="","",SUMIFS('Raw Data'!$F:$F,'Raw Data'!$A:$A,$B4238,'Raw Data'!$E:$E,G$3))</f>
        <v>0</v>
      </c>
      <c r="H4238" s="11">
        <f>IF($B4238="","",SUMIFS('Raw Data'!$J:$J,'Raw Data'!$A:$A,$B4238,'Raw Data'!$E:$E,G$3))</f>
        <v>0</v>
      </c>
      <c r="I4238" s="10">
        <f>IF($B4238="","",SUMIFS('Raw Data'!$F:$F,'Raw Data'!$A:$A,$B4238,'Raw Data'!$E:$E,I$3))</f>
        <v>0</v>
      </c>
      <c r="J4238" s="11">
        <f>IF($B4238="","",SUMIFS('Raw Data'!$J:$J,'Raw Data'!$A:$A,$B4238,'Raw Data'!$E:$E,I$3))</f>
        <v>0</v>
      </c>
      <c r="K4238" s="12">
        <f t="shared" si="201"/>
        <v>0</v>
      </c>
      <c r="L4238" s="13">
        <f t="shared" si="202"/>
        <v>0</v>
      </c>
      <c r="M4238" s="8">
        <f t="shared" si="203"/>
        <v>0</v>
      </c>
    </row>
    <row r="4239" spans="1:13" x14ac:dyDescent="0.3">
      <c r="A4239" s="19">
        <v>4235</v>
      </c>
      <c r="B4239" s="9">
        <f>INDEX('Raw Data'!$A:$A,(ROW(A4236)-1)*4+1)</f>
        <v>0</v>
      </c>
      <c r="C4239" s="10">
        <f>IF($B4239="","",SUMIFS('Raw Data'!$F:$F,'Raw Data'!$A:$A,$B4239,'Raw Data'!$E:$E,C$3))</f>
        <v>0</v>
      </c>
      <c r="D4239" s="11">
        <f>IF($B4239="","",SUMIFS('Raw Data'!$J:$J,'Raw Data'!$A:$A,$B4239,'Raw Data'!$E:$E,C$3))</f>
        <v>0</v>
      </c>
      <c r="E4239" s="10">
        <f>IF($B4239="","",SUMIFS('Raw Data'!$F:$F,'Raw Data'!$A:$A,$B4239,'Raw Data'!$E:$E,E$3))</f>
        <v>0</v>
      </c>
      <c r="F4239" s="11">
        <f>IF($B4239="","",SUMIFS('Raw Data'!$J:$J,'Raw Data'!$A:$A,$B4239,'Raw Data'!$E:$E,E$3))</f>
        <v>0</v>
      </c>
      <c r="G4239" s="10">
        <f>IF($B4239="","",SUMIFS('Raw Data'!$F:$F,'Raw Data'!$A:$A,$B4239,'Raw Data'!$E:$E,G$3))</f>
        <v>0</v>
      </c>
      <c r="H4239" s="11">
        <f>IF($B4239="","",SUMIFS('Raw Data'!$J:$J,'Raw Data'!$A:$A,$B4239,'Raw Data'!$E:$E,G$3))</f>
        <v>0</v>
      </c>
      <c r="I4239" s="10">
        <f>IF($B4239="","",SUMIFS('Raw Data'!$F:$F,'Raw Data'!$A:$A,$B4239,'Raw Data'!$E:$E,I$3))</f>
        <v>0</v>
      </c>
      <c r="J4239" s="11">
        <f>IF($B4239="","",SUMIFS('Raw Data'!$J:$J,'Raw Data'!$A:$A,$B4239,'Raw Data'!$E:$E,I$3))</f>
        <v>0</v>
      </c>
      <c r="K4239" s="12">
        <f t="shared" si="201"/>
        <v>0</v>
      </c>
      <c r="L4239" s="13">
        <f t="shared" si="202"/>
        <v>0</v>
      </c>
      <c r="M4239" s="8">
        <f t="shared" si="203"/>
        <v>0</v>
      </c>
    </row>
    <row r="4240" spans="1:13" x14ac:dyDescent="0.3">
      <c r="A4240" s="19">
        <v>4236</v>
      </c>
      <c r="B4240" s="9">
        <f>INDEX('Raw Data'!$A:$A,(ROW(A4237)-1)*4+1)</f>
        <v>0</v>
      </c>
      <c r="C4240" s="10">
        <f>IF($B4240="","",SUMIFS('Raw Data'!$F:$F,'Raw Data'!$A:$A,$B4240,'Raw Data'!$E:$E,C$3))</f>
        <v>0</v>
      </c>
      <c r="D4240" s="11">
        <f>IF($B4240="","",SUMIFS('Raw Data'!$J:$J,'Raw Data'!$A:$A,$B4240,'Raw Data'!$E:$E,C$3))</f>
        <v>0</v>
      </c>
      <c r="E4240" s="10">
        <f>IF($B4240="","",SUMIFS('Raw Data'!$F:$F,'Raw Data'!$A:$A,$B4240,'Raw Data'!$E:$E,E$3))</f>
        <v>0</v>
      </c>
      <c r="F4240" s="11">
        <f>IF($B4240="","",SUMIFS('Raw Data'!$J:$J,'Raw Data'!$A:$A,$B4240,'Raw Data'!$E:$E,E$3))</f>
        <v>0</v>
      </c>
      <c r="G4240" s="10">
        <f>IF($B4240="","",SUMIFS('Raw Data'!$F:$F,'Raw Data'!$A:$A,$B4240,'Raw Data'!$E:$E,G$3))</f>
        <v>0</v>
      </c>
      <c r="H4240" s="11">
        <f>IF($B4240="","",SUMIFS('Raw Data'!$J:$J,'Raw Data'!$A:$A,$B4240,'Raw Data'!$E:$E,G$3))</f>
        <v>0</v>
      </c>
      <c r="I4240" s="10">
        <f>IF($B4240="","",SUMIFS('Raw Data'!$F:$F,'Raw Data'!$A:$A,$B4240,'Raw Data'!$E:$E,I$3))</f>
        <v>0</v>
      </c>
      <c r="J4240" s="11">
        <f>IF($B4240="","",SUMIFS('Raw Data'!$J:$J,'Raw Data'!$A:$A,$B4240,'Raw Data'!$E:$E,I$3))</f>
        <v>0</v>
      </c>
      <c r="K4240" s="12">
        <f t="shared" si="201"/>
        <v>0</v>
      </c>
      <c r="L4240" s="13">
        <f t="shared" si="202"/>
        <v>0</v>
      </c>
      <c r="M4240" s="8">
        <f t="shared" si="203"/>
        <v>0</v>
      </c>
    </row>
    <row r="4241" spans="1:13" x14ac:dyDescent="0.3">
      <c r="A4241" s="19">
        <v>4237</v>
      </c>
      <c r="B4241" s="9">
        <f>INDEX('Raw Data'!$A:$A,(ROW(A4238)-1)*4+1)</f>
        <v>0</v>
      </c>
      <c r="C4241" s="10">
        <f>IF($B4241="","",SUMIFS('Raw Data'!$F:$F,'Raw Data'!$A:$A,$B4241,'Raw Data'!$E:$E,C$3))</f>
        <v>0</v>
      </c>
      <c r="D4241" s="11">
        <f>IF($B4241="","",SUMIFS('Raw Data'!$J:$J,'Raw Data'!$A:$A,$B4241,'Raw Data'!$E:$E,C$3))</f>
        <v>0</v>
      </c>
      <c r="E4241" s="10">
        <f>IF($B4241="","",SUMIFS('Raw Data'!$F:$F,'Raw Data'!$A:$A,$B4241,'Raw Data'!$E:$E,E$3))</f>
        <v>0</v>
      </c>
      <c r="F4241" s="11">
        <f>IF($B4241="","",SUMIFS('Raw Data'!$J:$J,'Raw Data'!$A:$A,$B4241,'Raw Data'!$E:$E,E$3))</f>
        <v>0</v>
      </c>
      <c r="G4241" s="10">
        <f>IF($B4241="","",SUMIFS('Raw Data'!$F:$F,'Raw Data'!$A:$A,$B4241,'Raw Data'!$E:$E,G$3))</f>
        <v>0</v>
      </c>
      <c r="H4241" s="11">
        <f>IF($B4241="","",SUMIFS('Raw Data'!$J:$J,'Raw Data'!$A:$A,$B4241,'Raw Data'!$E:$E,G$3))</f>
        <v>0</v>
      </c>
      <c r="I4241" s="10">
        <f>IF($B4241="","",SUMIFS('Raw Data'!$F:$F,'Raw Data'!$A:$A,$B4241,'Raw Data'!$E:$E,I$3))</f>
        <v>0</v>
      </c>
      <c r="J4241" s="11">
        <f>IF($B4241="","",SUMIFS('Raw Data'!$J:$J,'Raw Data'!$A:$A,$B4241,'Raw Data'!$E:$E,I$3))</f>
        <v>0</v>
      </c>
      <c r="K4241" s="12">
        <f t="shared" si="201"/>
        <v>0</v>
      </c>
      <c r="L4241" s="13">
        <f t="shared" si="202"/>
        <v>0</v>
      </c>
      <c r="M4241" s="8">
        <f t="shared" si="203"/>
        <v>0</v>
      </c>
    </row>
    <row r="4242" spans="1:13" x14ac:dyDescent="0.3">
      <c r="A4242" s="19">
        <v>4238</v>
      </c>
      <c r="B4242" s="9">
        <f>INDEX('Raw Data'!$A:$A,(ROW(A4239)-1)*4+1)</f>
        <v>0</v>
      </c>
      <c r="C4242" s="10">
        <f>IF($B4242="","",SUMIFS('Raw Data'!$F:$F,'Raw Data'!$A:$A,$B4242,'Raw Data'!$E:$E,C$3))</f>
        <v>0</v>
      </c>
      <c r="D4242" s="11">
        <f>IF($B4242="","",SUMIFS('Raw Data'!$J:$J,'Raw Data'!$A:$A,$B4242,'Raw Data'!$E:$E,C$3))</f>
        <v>0</v>
      </c>
      <c r="E4242" s="10">
        <f>IF($B4242="","",SUMIFS('Raw Data'!$F:$F,'Raw Data'!$A:$A,$B4242,'Raw Data'!$E:$E,E$3))</f>
        <v>0</v>
      </c>
      <c r="F4242" s="11">
        <f>IF($B4242="","",SUMIFS('Raw Data'!$J:$J,'Raw Data'!$A:$A,$B4242,'Raw Data'!$E:$E,E$3))</f>
        <v>0</v>
      </c>
      <c r="G4242" s="10">
        <f>IF($B4242="","",SUMIFS('Raw Data'!$F:$F,'Raw Data'!$A:$A,$B4242,'Raw Data'!$E:$E,G$3))</f>
        <v>0</v>
      </c>
      <c r="H4242" s="11">
        <f>IF($B4242="","",SUMIFS('Raw Data'!$J:$J,'Raw Data'!$A:$A,$B4242,'Raw Data'!$E:$E,G$3))</f>
        <v>0</v>
      </c>
      <c r="I4242" s="10">
        <f>IF($B4242="","",SUMIFS('Raw Data'!$F:$F,'Raw Data'!$A:$A,$B4242,'Raw Data'!$E:$E,I$3))</f>
        <v>0</v>
      </c>
      <c r="J4242" s="11">
        <f>IF($B4242="","",SUMIFS('Raw Data'!$J:$J,'Raw Data'!$A:$A,$B4242,'Raw Data'!$E:$E,I$3))</f>
        <v>0</v>
      </c>
      <c r="K4242" s="12">
        <f t="shared" si="201"/>
        <v>0</v>
      </c>
      <c r="L4242" s="13">
        <f t="shared" si="202"/>
        <v>0</v>
      </c>
      <c r="M4242" s="8">
        <f t="shared" si="203"/>
        <v>0</v>
      </c>
    </row>
    <row r="4243" spans="1:13" x14ac:dyDescent="0.3">
      <c r="A4243" s="19">
        <v>4239</v>
      </c>
      <c r="B4243" s="9">
        <f>INDEX('Raw Data'!$A:$A,(ROW(A4240)-1)*4+1)</f>
        <v>0</v>
      </c>
      <c r="C4243" s="10">
        <f>IF($B4243="","",SUMIFS('Raw Data'!$F:$F,'Raw Data'!$A:$A,$B4243,'Raw Data'!$E:$E,C$3))</f>
        <v>0</v>
      </c>
      <c r="D4243" s="11">
        <f>IF($B4243="","",SUMIFS('Raw Data'!$J:$J,'Raw Data'!$A:$A,$B4243,'Raw Data'!$E:$E,C$3))</f>
        <v>0</v>
      </c>
      <c r="E4243" s="10">
        <f>IF($B4243="","",SUMIFS('Raw Data'!$F:$F,'Raw Data'!$A:$A,$B4243,'Raw Data'!$E:$E,E$3))</f>
        <v>0</v>
      </c>
      <c r="F4243" s="11">
        <f>IF($B4243="","",SUMIFS('Raw Data'!$J:$J,'Raw Data'!$A:$A,$B4243,'Raw Data'!$E:$E,E$3))</f>
        <v>0</v>
      </c>
      <c r="G4243" s="10">
        <f>IF($B4243="","",SUMIFS('Raw Data'!$F:$F,'Raw Data'!$A:$A,$B4243,'Raw Data'!$E:$E,G$3))</f>
        <v>0</v>
      </c>
      <c r="H4243" s="11">
        <f>IF($B4243="","",SUMIFS('Raw Data'!$J:$J,'Raw Data'!$A:$A,$B4243,'Raw Data'!$E:$E,G$3))</f>
        <v>0</v>
      </c>
      <c r="I4243" s="10">
        <f>IF($B4243="","",SUMIFS('Raw Data'!$F:$F,'Raw Data'!$A:$A,$B4243,'Raw Data'!$E:$E,I$3))</f>
        <v>0</v>
      </c>
      <c r="J4243" s="11">
        <f>IF($B4243="","",SUMIFS('Raw Data'!$J:$J,'Raw Data'!$A:$A,$B4243,'Raw Data'!$E:$E,I$3))</f>
        <v>0</v>
      </c>
      <c r="K4243" s="12">
        <f t="shared" si="201"/>
        <v>0</v>
      </c>
      <c r="L4243" s="13">
        <f t="shared" si="202"/>
        <v>0</v>
      </c>
      <c r="M4243" s="8">
        <f t="shared" si="203"/>
        <v>0</v>
      </c>
    </row>
    <row r="4244" spans="1:13" x14ac:dyDescent="0.3">
      <c r="A4244" s="19">
        <v>4240</v>
      </c>
      <c r="B4244" s="9">
        <f>INDEX('Raw Data'!$A:$A,(ROW(A4241)-1)*4+1)</f>
        <v>0</v>
      </c>
      <c r="C4244" s="10">
        <f>IF($B4244="","",SUMIFS('Raw Data'!$F:$F,'Raw Data'!$A:$A,$B4244,'Raw Data'!$E:$E,C$3))</f>
        <v>0</v>
      </c>
      <c r="D4244" s="11">
        <f>IF($B4244="","",SUMIFS('Raw Data'!$J:$J,'Raw Data'!$A:$A,$B4244,'Raw Data'!$E:$E,C$3))</f>
        <v>0</v>
      </c>
      <c r="E4244" s="10">
        <f>IF($B4244="","",SUMIFS('Raw Data'!$F:$F,'Raw Data'!$A:$A,$B4244,'Raw Data'!$E:$E,E$3))</f>
        <v>0</v>
      </c>
      <c r="F4244" s="11">
        <f>IF($B4244="","",SUMIFS('Raw Data'!$J:$J,'Raw Data'!$A:$A,$B4244,'Raw Data'!$E:$E,E$3))</f>
        <v>0</v>
      </c>
      <c r="G4244" s="10">
        <f>IF($B4244="","",SUMIFS('Raw Data'!$F:$F,'Raw Data'!$A:$A,$B4244,'Raw Data'!$E:$E,G$3))</f>
        <v>0</v>
      </c>
      <c r="H4244" s="11">
        <f>IF($B4244="","",SUMIFS('Raw Data'!$J:$J,'Raw Data'!$A:$A,$B4244,'Raw Data'!$E:$E,G$3))</f>
        <v>0</v>
      </c>
      <c r="I4244" s="10">
        <f>IF($B4244="","",SUMIFS('Raw Data'!$F:$F,'Raw Data'!$A:$A,$B4244,'Raw Data'!$E:$E,I$3))</f>
        <v>0</v>
      </c>
      <c r="J4244" s="11">
        <f>IF($B4244="","",SUMIFS('Raw Data'!$J:$J,'Raw Data'!$A:$A,$B4244,'Raw Data'!$E:$E,I$3))</f>
        <v>0</v>
      </c>
      <c r="K4244" s="12">
        <f t="shared" si="201"/>
        <v>0</v>
      </c>
      <c r="L4244" s="13">
        <f t="shared" si="202"/>
        <v>0</v>
      </c>
      <c r="M4244" s="8">
        <f t="shared" si="203"/>
        <v>0</v>
      </c>
    </row>
    <row r="4245" spans="1:13" x14ac:dyDescent="0.3">
      <c r="A4245" s="19">
        <v>4241</v>
      </c>
      <c r="B4245" s="9">
        <f>INDEX('Raw Data'!$A:$A,(ROW(A4242)-1)*4+1)</f>
        <v>0</v>
      </c>
      <c r="C4245" s="10">
        <f>IF($B4245="","",SUMIFS('Raw Data'!$F:$F,'Raw Data'!$A:$A,$B4245,'Raw Data'!$E:$E,C$3))</f>
        <v>0</v>
      </c>
      <c r="D4245" s="11">
        <f>IF($B4245="","",SUMIFS('Raw Data'!$J:$J,'Raw Data'!$A:$A,$B4245,'Raw Data'!$E:$E,C$3))</f>
        <v>0</v>
      </c>
      <c r="E4245" s="10">
        <f>IF($B4245="","",SUMIFS('Raw Data'!$F:$F,'Raw Data'!$A:$A,$B4245,'Raw Data'!$E:$E,E$3))</f>
        <v>0</v>
      </c>
      <c r="F4245" s="11">
        <f>IF($B4245="","",SUMIFS('Raw Data'!$J:$J,'Raw Data'!$A:$A,$B4245,'Raw Data'!$E:$E,E$3))</f>
        <v>0</v>
      </c>
      <c r="G4245" s="10">
        <f>IF($B4245="","",SUMIFS('Raw Data'!$F:$F,'Raw Data'!$A:$A,$B4245,'Raw Data'!$E:$E,G$3))</f>
        <v>0</v>
      </c>
      <c r="H4245" s="11">
        <f>IF($B4245="","",SUMIFS('Raw Data'!$J:$J,'Raw Data'!$A:$A,$B4245,'Raw Data'!$E:$E,G$3))</f>
        <v>0</v>
      </c>
      <c r="I4245" s="10">
        <f>IF($B4245="","",SUMIFS('Raw Data'!$F:$F,'Raw Data'!$A:$A,$B4245,'Raw Data'!$E:$E,I$3))</f>
        <v>0</v>
      </c>
      <c r="J4245" s="11">
        <f>IF($B4245="","",SUMIFS('Raw Data'!$J:$J,'Raw Data'!$A:$A,$B4245,'Raw Data'!$E:$E,I$3))</f>
        <v>0</v>
      </c>
      <c r="K4245" s="12">
        <f t="shared" si="201"/>
        <v>0</v>
      </c>
      <c r="L4245" s="13">
        <f t="shared" si="202"/>
        <v>0</v>
      </c>
      <c r="M4245" s="8">
        <f t="shared" si="203"/>
        <v>0</v>
      </c>
    </row>
    <row r="4246" spans="1:13" x14ac:dyDescent="0.3">
      <c r="A4246" s="19">
        <v>4242</v>
      </c>
      <c r="B4246" s="9">
        <f>INDEX('Raw Data'!$A:$A,(ROW(A4243)-1)*4+1)</f>
        <v>0</v>
      </c>
      <c r="C4246" s="10">
        <f>IF($B4246="","",SUMIFS('Raw Data'!$F:$F,'Raw Data'!$A:$A,$B4246,'Raw Data'!$E:$E,C$3))</f>
        <v>0</v>
      </c>
      <c r="D4246" s="11">
        <f>IF($B4246="","",SUMIFS('Raw Data'!$J:$J,'Raw Data'!$A:$A,$B4246,'Raw Data'!$E:$E,C$3))</f>
        <v>0</v>
      </c>
      <c r="E4246" s="10">
        <f>IF($B4246="","",SUMIFS('Raw Data'!$F:$F,'Raw Data'!$A:$A,$B4246,'Raw Data'!$E:$E,E$3))</f>
        <v>0</v>
      </c>
      <c r="F4246" s="11">
        <f>IF($B4246="","",SUMIFS('Raw Data'!$J:$J,'Raw Data'!$A:$A,$B4246,'Raw Data'!$E:$E,E$3))</f>
        <v>0</v>
      </c>
      <c r="G4246" s="10">
        <f>IF($B4246="","",SUMIFS('Raw Data'!$F:$F,'Raw Data'!$A:$A,$B4246,'Raw Data'!$E:$E,G$3))</f>
        <v>0</v>
      </c>
      <c r="H4246" s="11">
        <f>IF($B4246="","",SUMIFS('Raw Data'!$J:$J,'Raw Data'!$A:$A,$B4246,'Raw Data'!$E:$E,G$3))</f>
        <v>0</v>
      </c>
      <c r="I4246" s="10">
        <f>IF($B4246="","",SUMIFS('Raw Data'!$F:$F,'Raw Data'!$A:$A,$B4246,'Raw Data'!$E:$E,I$3))</f>
        <v>0</v>
      </c>
      <c r="J4246" s="11">
        <f>IF($B4246="","",SUMIFS('Raw Data'!$J:$J,'Raw Data'!$A:$A,$B4246,'Raw Data'!$E:$E,I$3))</f>
        <v>0</v>
      </c>
      <c r="K4246" s="12">
        <f t="shared" si="201"/>
        <v>0</v>
      </c>
      <c r="L4246" s="13">
        <f t="shared" si="202"/>
        <v>0</v>
      </c>
      <c r="M4246" s="8">
        <f t="shared" si="203"/>
        <v>0</v>
      </c>
    </row>
    <row r="4247" spans="1:13" x14ac:dyDescent="0.3">
      <c r="A4247" s="19">
        <v>4243</v>
      </c>
      <c r="B4247" s="9">
        <f>INDEX('Raw Data'!$A:$A,(ROW(A4244)-1)*4+1)</f>
        <v>0</v>
      </c>
      <c r="C4247" s="10">
        <f>IF($B4247="","",SUMIFS('Raw Data'!$F:$F,'Raw Data'!$A:$A,$B4247,'Raw Data'!$E:$E,C$3))</f>
        <v>0</v>
      </c>
      <c r="D4247" s="11">
        <f>IF($B4247="","",SUMIFS('Raw Data'!$J:$J,'Raw Data'!$A:$A,$B4247,'Raw Data'!$E:$E,C$3))</f>
        <v>0</v>
      </c>
      <c r="E4247" s="10">
        <f>IF($B4247="","",SUMIFS('Raw Data'!$F:$F,'Raw Data'!$A:$A,$B4247,'Raw Data'!$E:$E,E$3))</f>
        <v>0</v>
      </c>
      <c r="F4247" s="11">
        <f>IF($B4247="","",SUMIFS('Raw Data'!$J:$J,'Raw Data'!$A:$A,$B4247,'Raw Data'!$E:$E,E$3))</f>
        <v>0</v>
      </c>
      <c r="G4247" s="10">
        <f>IF($B4247="","",SUMIFS('Raw Data'!$F:$F,'Raw Data'!$A:$A,$B4247,'Raw Data'!$E:$E,G$3))</f>
        <v>0</v>
      </c>
      <c r="H4247" s="11">
        <f>IF($B4247="","",SUMIFS('Raw Data'!$J:$J,'Raw Data'!$A:$A,$B4247,'Raw Data'!$E:$E,G$3))</f>
        <v>0</v>
      </c>
      <c r="I4247" s="10">
        <f>IF($B4247="","",SUMIFS('Raw Data'!$F:$F,'Raw Data'!$A:$A,$B4247,'Raw Data'!$E:$E,I$3))</f>
        <v>0</v>
      </c>
      <c r="J4247" s="11">
        <f>IF($B4247="","",SUMIFS('Raw Data'!$J:$J,'Raw Data'!$A:$A,$B4247,'Raw Data'!$E:$E,I$3))</f>
        <v>0</v>
      </c>
      <c r="K4247" s="12">
        <f t="shared" si="201"/>
        <v>0</v>
      </c>
      <c r="L4247" s="13">
        <f t="shared" si="202"/>
        <v>0</v>
      </c>
      <c r="M4247" s="8">
        <f t="shared" si="203"/>
        <v>0</v>
      </c>
    </row>
    <row r="4248" spans="1:13" x14ac:dyDescent="0.3">
      <c r="A4248" s="19">
        <v>4244</v>
      </c>
      <c r="B4248" s="9">
        <f>INDEX('Raw Data'!$A:$A,(ROW(A4245)-1)*4+1)</f>
        <v>0</v>
      </c>
      <c r="C4248" s="10">
        <f>IF($B4248="","",SUMIFS('Raw Data'!$F:$F,'Raw Data'!$A:$A,$B4248,'Raw Data'!$E:$E,C$3))</f>
        <v>0</v>
      </c>
      <c r="D4248" s="11">
        <f>IF($B4248="","",SUMIFS('Raw Data'!$J:$J,'Raw Data'!$A:$A,$B4248,'Raw Data'!$E:$E,C$3))</f>
        <v>0</v>
      </c>
      <c r="E4248" s="10">
        <f>IF($B4248="","",SUMIFS('Raw Data'!$F:$F,'Raw Data'!$A:$A,$B4248,'Raw Data'!$E:$E,E$3))</f>
        <v>0</v>
      </c>
      <c r="F4248" s="11">
        <f>IF($B4248="","",SUMIFS('Raw Data'!$J:$J,'Raw Data'!$A:$A,$B4248,'Raw Data'!$E:$E,E$3))</f>
        <v>0</v>
      </c>
      <c r="G4248" s="10">
        <f>IF($B4248="","",SUMIFS('Raw Data'!$F:$F,'Raw Data'!$A:$A,$B4248,'Raw Data'!$E:$E,G$3))</f>
        <v>0</v>
      </c>
      <c r="H4248" s="11">
        <f>IF($B4248="","",SUMIFS('Raw Data'!$J:$J,'Raw Data'!$A:$A,$B4248,'Raw Data'!$E:$E,G$3))</f>
        <v>0</v>
      </c>
      <c r="I4248" s="10">
        <f>IF($B4248="","",SUMIFS('Raw Data'!$F:$F,'Raw Data'!$A:$A,$B4248,'Raw Data'!$E:$E,I$3))</f>
        <v>0</v>
      </c>
      <c r="J4248" s="11">
        <f>IF($B4248="","",SUMIFS('Raw Data'!$J:$J,'Raw Data'!$A:$A,$B4248,'Raw Data'!$E:$E,I$3))</f>
        <v>0</v>
      </c>
      <c r="K4248" s="12">
        <f t="shared" si="201"/>
        <v>0</v>
      </c>
      <c r="L4248" s="13">
        <f t="shared" si="202"/>
        <v>0</v>
      </c>
      <c r="M4248" s="8">
        <f t="shared" si="203"/>
        <v>0</v>
      </c>
    </row>
    <row r="4249" spans="1:13" x14ac:dyDescent="0.3">
      <c r="A4249" s="19">
        <v>4245</v>
      </c>
      <c r="B4249" s="9">
        <f>INDEX('Raw Data'!$A:$A,(ROW(A4246)-1)*4+1)</f>
        <v>0</v>
      </c>
      <c r="C4249" s="10">
        <f>IF($B4249="","",SUMIFS('Raw Data'!$F:$F,'Raw Data'!$A:$A,$B4249,'Raw Data'!$E:$E,C$3))</f>
        <v>0</v>
      </c>
      <c r="D4249" s="11">
        <f>IF($B4249="","",SUMIFS('Raw Data'!$J:$J,'Raw Data'!$A:$A,$B4249,'Raw Data'!$E:$E,C$3))</f>
        <v>0</v>
      </c>
      <c r="E4249" s="10">
        <f>IF($B4249="","",SUMIFS('Raw Data'!$F:$F,'Raw Data'!$A:$A,$B4249,'Raw Data'!$E:$E,E$3))</f>
        <v>0</v>
      </c>
      <c r="F4249" s="11">
        <f>IF($B4249="","",SUMIFS('Raw Data'!$J:$J,'Raw Data'!$A:$A,$B4249,'Raw Data'!$E:$E,E$3))</f>
        <v>0</v>
      </c>
      <c r="G4249" s="10">
        <f>IF($B4249="","",SUMIFS('Raw Data'!$F:$F,'Raw Data'!$A:$A,$B4249,'Raw Data'!$E:$E,G$3))</f>
        <v>0</v>
      </c>
      <c r="H4249" s="11">
        <f>IF($B4249="","",SUMIFS('Raw Data'!$J:$J,'Raw Data'!$A:$A,$B4249,'Raw Data'!$E:$E,G$3))</f>
        <v>0</v>
      </c>
      <c r="I4249" s="10">
        <f>IF($B4249="","",SUMIFS('Raw Data'!$F:$F,'Raw Data'!$A:$A,$B4249,'Raw Data'!$E:$E,I$3))</f>
        <v>0</v>
      </c>
      <c r="J4249" s="11">
        <f>IF($B4249="","",SUMIFS('Raw Data'!$J:$J,'Raw Data'!$A:$A,$B4249,'Raw Data'!$E:$E,I$3))</f>
        <v>0</v>
      </c>
      <c r="K4249" s="12">
        <f t="shared" si="201"/>
        <v>0</v>
      </c>
      <c r="L4249" s="13">
        <f t="shared" si="202"/>
        <v>0</v>
      </c>
      <c r="M4249" s="8">
        <f t="shared" si="203"/>
        <v>0</v>
      </c>
    </row>
    <row r="4250" spans="1:13" x14ac:dyDescent="0.3">
      <c r="A4250" s="19">
        <v>4246</v>
      </c>
      <c r="B4250" s="9">
        <f>INDEX('Raw Data'!$A:$A,(ROW(A4247)-1)*4+1)</f>
        <v>0</v>
      </c>
      <c r="C4250" s="10">
        <f>IF($B4250="","",SUMIFS('Raw Data'!$F:$F,'Raw Data'!$A:$A,$B4250,'Raw Data'!$E:$E,C$3))</f>
        <v>0</v>
      </c>
      <c r="D4250" s="11">
        <f>IF($B4250="","",SUMIFS('Raw Data'!$J:$J,'Raw Data'!$A:$A,$B4250,'Raw Data'!$E:$E,C$3))</f>
        <v>0</v>
      </c>
      <c r="E4250" s="10">
        <f>IF($B4250="","",SUMIFS('Raw Data'!$F:$F,'Raw Data'!$A:$A,$B4250,'Raw Data'!$E:$E,E$3))</f>
        <v>0</v>
      </c>
      <c r="F4250" s="11">
        <f>IF($B4250="","",SUMIFS('Raw Data'!$J:$J,'Raw Data'!$A:$A,$B4250,'Raw Data'!$E:$E,E$3))</f>
        <v>0</v>
      </c>
      <c r="G4250" s="10">
        <f>IF($B4250="","",SUMIFS('Raw Data'!$F:$F,'Raw Data'!$A:$A,$B4250,'Raw Data'!$E:$E,G$3))</f>
        <v>0</v>
      </c>
      <c r="H4250" s="11">
        <f>IF($B4250="","",SUMIFS('Raw Data'!$J:$J,'Raw Data'!$A:$A,$B4250,'Raw Data'!$E:$E,G$3))</f>
        <v>0</v>
      </c>
      <c r="I4250" s="10">
        <f>IF($B4250="","",SUMIFS('Raw Data'!$F:$F,'Raw Data'!$A:$A,$B4250,'Raw Data'!$E:$E,I$3))</f>
        <v>0</v>
      </c>
      <c r="J4250" s="11">
        <f>IF($B4250="","",SUMIFS('Raw Data'!$J:$J,'Raw Data'!$A:$A,$B4250,'Raw Data'!$E:$E,I$3))</f>
        <v>0</v>
      </c>
      <c r="K4250" s="12">
        <f t="shared" si="201"/>
        <v>0</v>
      </c>
      <c r="L4250" s="13">
        <f t="shared" si="202"/>
        <v>0</v>
      </c>
      <c r="M4250" s="8">
        <f t="shared" si="203"/>
        <v>0</v>
      </c>
    </row>
    <row r="4251" spans="1:13" x14ac:dyDescent="0.3">
      <c r="A4251" s="19">
        <v>4247</v>
      </c>
      <c r="B4251" s="9">
        <f>INDEX('Raw Data'!$A:$A,(ROW(A4248)-1)*4+1)</f>
        <v>0</v>
      </c>
      <c r="C4251" s="10">
        <f>IF($B4251="","",SUMIFS('Raw Data'!$F:$F,'Raw Data'!$A:$A,$B4251,'Raw Data'!$E:$E,C$3))</f>
        <v>0</v>
      </c>
      <c r="D4251" s="11">
        <f>IF($B4251="","",SUMIFS('Raw Data'!$J:$J,'Raw Data'!$A:$A,$B4251,'Raw Data'!$E:$E,C$3))</f>
        <v>0</v>
      </c>
      <c r="E4251" s="10">
        <f>IF($B4251="","",SUMIFS('Raw Data'!$F:$F,'Raw Data'!$A:$A,$B4251,'Raw Data'!$E:$E,E$3))</f>
        <v>0</v>
      </c>
      <c r="F4251" s="11">
        <f>IF($B4251="","",SUMIFS('Raw Data'!$J:$J,'Raw Data'!$A:$A,$B4251,'Raw Data'!$E:$E,E$3))</f>
        <v>0</v>
      </c>
      <c r="G4251" s="10">
        <f>IF($B4251="","",SUMIFS('Raw Data'!$F:$F,'Raw Data'!$A:$A,$B4251,'Raw Data'!$E:$E,G$3))</f>
        <v>0</v>
      </c>
      <c r="H4251" s="11">
        <f>IF($B4251="","",SUMIFS('Raw Data'!$J:$J,'Raw Data'!$A:$A,$B4251,'Raw Data'!$E:$E,G$3))</f>
        <v>0</v>
      </c>
      <c r="I4251" s="10">
        <f>IF($B4251="","",SUMIFS('Raw Data'!$F:$F,'Raw Data'!$A:$A,$B4251,'Raw Data'!$E:$E,I$3))</f>
        <v>0</v>
      </c>
      <c r="J4251" s="11">
        <f>IF($B4251="","",SUMIFS('Raw Data'!$J:$J,'Raw Data'!$A:$A,$B4251,'Raw Data'!$E:$E,I$3))</f>
        <v>0</v>
      </c>
      <c r="K4251" s="12">
        <f t="shared" si="201"/>
        <v>0</v>
      </c>
      <c r="L4251" s="13">
        <f t="shared" si="202"/>
        <v>0</v>
      </c>
      <c r="M4251" s="8">
        <f t="shared" si="203"/>
        <v>0</v>
      </c>
    </row>
    <row r="4252" spans="1:13" x14ac:dyDescent="0.3">
      <c r="A4252" s="19">
        <v>4248</v>
      </c>
      <c r="B4252" s="9">
        <f>INDEX('Raw Data'!$A:$A,(ROW(A4249)-1)*4+1)</f>
        <v>0</v>
      </c>
      <c r="C4252" s="10">
        <f>IF($B4252="","",SUMIFS('Raw Data'!$F:$F,'Raw Data'!$A:$A,$B4252,'Raw Data'!$E:$E,C$3))</f>
        <v>0</v>
      </c>
      <c r="D4252" s="11">
        <f>IF($B4252="","",SUMIFS('Raw Data'!$J:$J,'Raw Data'!$A:$A,$B4252,'Raw Data'!$E:$E,C$3))</f>
        <v>0</v>
      </c>
      <c r="E4252" s="10">
        <f>IF($B4252="","",SUMIFS('Raw Data'!$F:$F,'Raw Data'!$A:$A,$B4252,'Raw Data'!$E:$E,E$3))</f>
        <v>0</v>
      </c>
      <c r="F4252" s="11">
        <f>IF($B4252="","",SUMIFS('Raw Data'!$J:$J,'Raw Data'!$A:$A,$B4252,'Raw Data'!$E:$E,E$3))</f>
        <v>0</v>
      </c>
      <c r="G4252" s="10">
        <f>IF($B4252="","",SUMIFS('Raw Data'!$F:$F,'Raw Data'!$A:$A,$B4252,'Raw Data'!$E:$E,G$3))</f>
        <v>0</v>
      </c>
      <c r="H4252" s="11">
        <f>IF($B4252="","",SUMIFS('Raw Data'!$J:$J,'Raw Data'!$A:$A,$B4252,'Raw Data'!$E:$E,G$3))</f>
        <v>0</v>
      </c>
      <c r="I4252" s="10">
        <f>IF($B4252="","",SUMIFS('Raw Data'!$F:$F,'Raw Data'!$A:$A,$B4252,'Raw Data'!$E:$E,I$3))</f>
        <v>0</v>
      </c>
      <c r="J4252" s="11">
        <f>IF($B4252="","",SUMIFS('Raw Data'!$J:$J,'Raw Data'!$A:$A,$B4252,'Raw Data'!$E:$E,I$3))</f>
        <v>0</v>
      </c>
      <c r="K4252" s="12">
        <f t="shared" si="201"/>
        <v>0</v>
      </c>
      <c r="L4252" s="13">
        <f t="shared" si="202"/>
        <v>0</v>
      </c>
      <c r="M4252" s="8">
        <f t="shared" si="203"/>
        <v>0</v>
      </c>
    </row>
    <row r="4253" spans="1:13" x14ac:dyDescent="0.3">
      <c r="A4253" s="19">
        <v>4249</v>
      </c>
      <c r="B4253" s="9">
        <f>INDEX('Raw Data'!$A:$A,(ROW(A4250)-1)*4+1)</f>
        <v>0</v>
      </c>
      <c r="C4253" s="10">
        <f>IF($B4253="","",SUMIFS('Raw Data'!$F:$F,'Raw Data'!$A:$A,$B4253,'Raw Data'!$E:$E,C$3))</f>
        <v>0</v>
      </c>
      <c r="D4253" s="11">
        <f>IF($B4253="","",SUMIFS('Raw Data'!$J:$J,'Raw Data'!$A:$A,$B4253,'Raw Data'!$E:$E,C$3))</f>
        <v>0</v>
      </c>
      <c r="E4253" s="10">
        <f>IF($B4253="","",SUMIFS('Raw Data'!$F:$F,'Raw Data'!$A:$A,$B4253,'Raw Data'!$E:$E,E$3))</f>
        <v>0</v>
      </c>
      <c r="F4253" s="11">
        <f>IF($B4253="","",SUMIFS('Raw Data'!$J:$J,'Raw Data'!$A:$A,$B4253,'Raw Data'!$E:$E,E$3))</f>
        <v>0</v>
      </c>
      <c r="G4253" s="10">
        <f>IF($B4253="","",SUMIFS('Raw Data'!$F:$F,'Raw Data'!$A:$A,$B4253,'Raw Data'!$E:$E,G$3))</f>
        <v>0</v>
      </c>
      <c r="H4253" s="11">
        <f>IF($B4253="","",SUMIFS('Raw Data'!$J:$J,'Raw Data'!$A:$A,$B4253,'Raw Data'!$E:$E,G$3))</f>
        <v>0</v>
      </c>
      <c r="I4253" s="10">
        <f>IF($B4253="","",SUMIFS('Raw Data'!$F:$F,'Raw Data'!$A:$A,$B4253,'Raw Data'!$E:$E,I$3))</f>
        <v>0</v>
      </c>
      <c r="J4253" s="11">
        <f>IF($B4253="","",SUMIFS('Raw Data'!$J:$J,'Raw Data'!$A:$A,$B4253,'Raw Data'!$E:$E,I$3))</f>
        <v>0</v>
      </c>
      <c r="K4253" s="12">
        <f t="shared" si="201"/>
        <v>0</v>
      </c>
      <c r="L4253" s="13">
        <f t="shared" si="202"/>
        <v>0</v>
      </c>
      <c r="M4253" s="8">
        <f t="shared" si="203"/>
        <v>0</v>
      </c>
    </row>
    <row r="4254" spans="1:13" x14ac:dyDescent="0.3">
      <c r="A4254" s="19">
        <v>4250</v>
      </c>
      <c r="B4254" s="9">
        <f>INDEX('Raw Data'!$A:$A,(ROW(A4251)-1)*4+1)</f>
        <v>0</v>
      </c>
      <c r="C4254" s="10">
        <f>IF($B4254="","",SUMIFS('Raw Data'!$F:$F,'Raw Data'!$A:$A,$B4254,'Raw Data'!$E:$E,C$3))</f>
        <v>0</v>
      </c>
      <c r="D4254" s="11">
        <f>IF($B4254="","",SUMIFS('Raw Data'!$J:$J,'Raw Data'!$A:$A,$B4254,'Raw Data'!$E:$E,C$3))</f>
        <v>0</v>
      </c>
      <c r="E4254" s="10">
        <f>IF($B4254="","",SUMIFS('Raw Data'!$F:$F,'Raw Data'!$A:$A,$B4254,'Raw Data'!$E:$E,E$3))</f>
        <v>0</v>
      </c>
      <c r="F4254" s="11">
        <f>IF($B4254="","",SUMIFS('Raw Data'!$J:$J,'Raw Data'!$A:$A,$B4254,'Raw Data'!$E:$E,E$3))</f>
        <v>0</v>
      </c>
      <c r="G4254" s="10">
        <f>IF($B4254="","",SUMIFS('Raw Data'!$F:$F,'Raw Data'!$A:$A,$B4254,'Raw Data'!$E:$E,G$3))</f>
        <v>0</v>
      </c>
      <c r="H4254" s="11">
        <f>IF($B4254="","",SUMIFS('Raw Data'!$J:$J,'Raw Data'!$A:$A,$B4254,'Raw Data'!$E:$E,G$3))</f>
        <v>0</v>
      </c>
      <c r="I4254" s="10">
        <f>IF($B4254="","",SUMIFS('Raw Data'!$F:$F,'Raw Data'!$A:$A,$B4254,'Raw Data'!$E:$E,I$3))</f>
        <v>0</v>
      </c>
      <c r="J4254" s="11">
        <f>IF($B4254="","",SUMIFS('Raw Data'!$J:$J,'Raw Data'!$A:$A,$B4254,'Raw Data'!$E:$E,I$3))</f>
        <v>0</v>
      </c>
      <c r="K4254" s="12">
        <f t="shared" ref="K4254:K4317" si="204">IF($B4254="","",C4254+E4254+G4254+I4254)</f>
        <v>0</v>
      </c>
      <c r="L4254" s="13">
        <f t="shared" ref="L4254:L4317" si="205">IF($B4254="","",D4254+F4254+H4254+J4254)</f>
        <v>0</v>
      </c>
      <c r="M4254" s="8">
        <f t="shared" ref="M4254:M4317" si="206">IF($B4254="","",K4254+L4254)</f>
        <v>0</v>
      </c>
    </row>
    <row r="4255" spans="1:13" x14ac:dyDescent="0.3">
      <c r="A4255" s="19">
        <v>4251</v>
      </c>
      <c r="B4255" s="9">
        <f>INDEX('Raw Data'!$A:$A,(ROW(A4252)-1)*4+1)</f>
        <v>0</v>
      </c>
      <c r="C4255" s="10">
        <f>IF($B4255="","",SUMIFS('Raw Data'!$F:$F,'Raw Data'!$A:$A,$B4255,'Raw Data'!$E:$E,C$3))</f>
        <v>0</v>
      </c>
      <c r="D4255" s="11">
        <f>IF($B4255="","",SUMIFS('Raw Data'!$J:$J,'Raw Data'!$A:$A,$B4255,'Raw Data'!$E:$E,C$3))</f>
        <v>0</v>
      </c>
      <c r="E4255" s="10">
        <f>IF($B4255="","",SUMIFS('Raw Data'!$F:$F,'Raw Data'!$A:$A,$B4255,'Raw Data'!$E:$E,E$3))</f>
        <v>0</v>
      </c>
      <c r="F4255" s="11">
        <f>IF($B4255="","",SUMIFS('Raw Data'!$J:$J,'Raw Data'!$A:$A,$B4255,'Raw Data'!$E:$E,E$3))</f>
        <v>0</v>
      </c>
      <c r="G4255" s="10">
        <f>IF($B4255="","",SUMIFS('Raw Data'!$F:$F,'Raw Data'!$A:$A,$B4255,'Raw Data'!$E:$E,G$3))</f>
        <v>0</v>
      </c>
      <c r="H4255" s="11">
        <f>IF($B4255="","",SUMIFS('Raw Data'!$J:$J,'Raw Data'!$A:$A,$B4255,'Raw Data'!$E:$E,G$3))</f>
        <v>0</v>
      </c>
      <c r="I4255" s="10">
        <f>IF($B4255="","",SUMIFS('Raw Data'!$F:$F,'Raw Data'!$A:$A,$B4255,'Raw Data'!$E:$E,I$3))</f>
        <v>0</v>
      </c>
      <c r="J4255" s="11">
        <f>IF($B4255="","",SUMIFS('Raw Data'!$J:$J,'Raw Data'!$A:$A,$B4255,'Raw Data'!$E:$E,I$3))</f>
        <v>0</v>
      </c>
      <c r="K4255" s="12">
        <f t="shared" si="204"/>
        <v>0</v>
      </c>
      <c r="L4255" s="13">
        <f t="shared" si="205"/>
        <v>0</v>
      </c>
      <c r="M4255" s="8">
        <f t="shared" si="206"/>
        <v>0</v>
      </c>
    </row>
    <row r="4256" spans="1:13" x14ac:dyDescent="0.3">
      <c r="A4256" s="19">
        <v>4252</v>
      </c>
      <c r="B4256" s="9">
        <f>INDEX('Raw Data'!$A:$A,(ROW(A4253)-1)*4+1)</f>
        <v>0</v>
      </c>
      <c r="C4256" s="10">
        <f>IF($B4256="","",SUMIFS('Raw Data'!$F:$F,'Raw Data'!$A:$A,$B4256,'Raw Data'!$E:$E,C$3))</f>
        <v>0</v>
      </c>
      <c r="D4256" s="11">
        <f>IF($B4256="","",SUMIFS('Raw Data'!$J:$J,'Raw Data'!$A:$A,$B4256,'Raw Data'!$E:$E,C$3))</f>
        <v>0</v>
      </c>
      <c r="E4256" s="10">
        <f>IF($B4256="","",SUMIFS('Raw Data'!$F:$F,'Raw Data'!$A:$A,$B4256,'Raw Data'!$E:$E,E$3))</f>
        <v>0</v>
      </c>
      <c r="F4256" s="11">
        <f>IF($B4256="","",SUMIFS('Raw Data'!$J:$J,'Raw Data'!$A:$A,$B4256,'Raw Data'!$E:$E,E$3))</f>
        <v>0</v>
      </c>
      <c r="G4256" s="10">
        <f>IF($B4256="","",SUMIFS('Raw Data'!$F:$F,'Raw Data'!$A:$A,$B4256,'Raw Data'!$E:$E,G$3))</f>
        <v>0</v>
      </c>
      <c r="H4256" s="11">
        <f>IF($B4256="","",SUMIFS('Raw Data'!$J:$J,'Raw Data'!$A:$A,$B4256,'Raw Data'!$E:$E,G$3))</f>
        <v>0</v>
      </c>
      <c r="I4256" s="10">
        <f>IF($B4256="","",SUMIFS('Raw Data'!$F:$F,'Raw Data'!$A:$A,$B4256,'Raw Data'!$E:$E,I$3))</f>
        <v>0</v>
      </c>
      <c r="J4256" s="11">
        <f>IF($B4256="","",SUMIFS('Raw Data'!$J:$J,'Raw Data'!$A:$A,$B4256,'Raw Data'!$E:$E,I$3))</f>
        <v>0</v>
      </c>
      <c r="K4256" s="12">
        <f t="shared" si="204"/>
        <v>0</v>
      </c>
      <c r="L4256" s="13">
        <f t="shared" si="205"/>
        <v>0</v>
      </c>
      <c r="M4256" s="8">
        <f t="shared" si="206"/>
        <v>0</v>
      </c>
    </row>
    <row r="4257" spans="1:13" x14ac:dyDescent="0.3">
      <c r="A4257" s="19">
        <v>4253</v>
      </c>
      <c r="B4257" s="9">
        <f>INDEX('Raw Data'!$A:$A,(ROW(A4254)-1)*4+1)</f>
        <v>0</v>
      </c>
      <c r="C4257" s="10">
        <f>IF($B4257="","",SUMIFS('Raw Data'!$F:$F,'Raw Data'!$A:$A,$B4257,'Raw Data'!$E:$E,C$3))</f>
        <v>0</v>
      </c>
      <c r="D4257" s="11">
        <f>IF($B4257="","",SUMIFS('Raw Data'!$J:$J,'Raw Data'!$A:$A,$B4257,'Raw Data'!$E:$E,C$3))</f>
        <v>0</v>
      </c>
      <c r="E4257" s="10">
        <f>IF($B4257="","",SUMIFS('Raw Data'!$F:$F,'Raw Data'!$A:$A,$B4257,'Raw Data'!$E:$E,E$3))</f>
        <v>0</v>
      </c>
      <c r="F4257" s="11">
        <f>IF($B4257="","",SUMIFS('Raw Data'!$J:$J,'Raw Data'!$A:$A,$B4257,'Raw Data'!$E:$E,E$3))</f>
        <v>0</v>
      </c>
      <c r="G4257" s="10">
        <f>IF($B4257="","",SUMIFS('Raw Data'!$F:$F,'Raw Data'!$A:$A,$B4257,'Raw Data'!$E:$E,G$3))</f>
        <v>0</v>
      </c>
      <c r="H4257" s="11">
        <f>IF($B4257="","",SUMIFS('Raw Data'!$J:$J,'Raw Data'!$A:$A,$B4257,'Raw Data'!$E:$E,G$3))</f>
        <v>0</v>
      </c>
      <c r="I4257" s="10">
        <f>IF($B4257="","",SUMIFS('Raw Data'!$F:$F,'Raw Data'!$A:$A,$B4257,'Raw Data'!$E:$E,I$3))</f>
        <v>0</v>
      </c>
      <c r="J4257" s="11">
        <f>IF($B4257="","",SUMIFS('Raw Data'!$J:$J,'Raw Data'!$A:$A,$B4257,'Raw Data'!$E:$E,I$3))</f>
        <v>0</v>
      </c>
      <c r="K4257" s="12">
        <f t="shared" si="204"/>
        <v>0</v>
      </c>
      <c r="L4257" s="13">
        <f t="shared" si="205"/>
        <v>0</v>
      </c>
      <c r="M4257" s="8">
        <f t="shared" si="206"/>
        <v>0</v>
      </c>
    </row>
    <row r="4258" spans="1:13" x14ac:dyDescent="0.3">
      <c r="A4258" s="19">
        <v>4254</v>
      </c>
      <c r="B4258" s="9">
        <f>INDEX('Raw Data'!$A:$A,(ROW(A4255)-1)*4+1)</f>
        <v>0</v>
      </c>
      <c r="C4258" s="10">
        <f>IF($B4258="","",SUMIFS('Raw Data'!$F:$F,'Raw Data'!$A:$A,$B4258,'Raw Data'!$E:$E,C$3))</f>
        <v>0</v>
      </c>
      <c r="D4258" s="11">
        <f>IF($B4258="","",SUMIFS('Raw Data'!$J:$J,'Raw Data'!$A:$A,$B4258,'Raw Data'!$E:$E,C$3))</f>
        <v>0</v>
      </c>
      <c r="E4258" s="10">
        <f>IF($B4258="","",SUMIFS('Raw Data'!$F:$F,'Raw Data'!$A:$A,$B4258,'Raw Data'!$E:$E,E$3))</f>
        <v>0</v>
      </c>
      <c r="F4258" s="11">
        <f>IF($B4258="","",SUMIFS('Raw Data'!$J:$J,'Raw Data'!$A:$A,$B4258,'Raw Data'!$E:$E,E$3))</f>
        <v>0</v>
      </c>
      <c r="G4258" s="10">
        <f>IF($B4258="","",SUMIFS('Raw Data'!$F:$F,'Raw Data'!$A:$A,$B4258,'Raw Data'!$E:$E,G$3))</f>
        <v>0</v>
      </c>
      <c r="H4258" s="11">
        <f>IF($B4258="","",SUMIFS('Raw Data'!$J:$J,'Raw Data'!$A:$A,$B4258,'Raw Data'!$E:$E,G$3))</f>
        <v>0</v>
      </c>
      <c r="I4258" s="10">
        <f>IF($B4258="","",SUMIFS('Raw Data'!$F:$F,'Raw Data'!$A:$A,$B4258,'Raw Data'!$E:$E,I$3))</f>
        <v>0</v>
      </c>
      <c r="J4258" s="11">
        <f>IF($B4258="","",SUMIFS('Raw Data'!$J:$J,'Raw Data'!$A:$A,$B4258,'Raw Data'!$E:$E,I$3))</f>
        <v>0</v>
      </c>
      <c r="K4258" s="12">
        <f t="shared" si="204"/>
        <v>0</v>
      </c>
      <c r="L4258" s="13">
        <f t="shared" si="205"/>
        <v>0</v>
      </c>
      <c r="M4258" s="8">
        <f t="shared" si="206"/>
        <v>0</v>
      </c>
    </row>
    <row r="4259" spans="1:13" x14ac:dyDescent="0.3">
      <c r="A4259" s="19">
        <v>4255</v>
      </c>
      <c r="B4259" s="9">
        <f>INDEX('Raw Data'!$A:$A,(ROW(A4256)-1)*4+1)</f>
        <v>0</v>
      </c>
      <c r="C4259" s="10">
        <f>IF($B4259="","",SUMIFS('Raw Data'!$F:$F,'Raw Data'!$A:$A,$B4259,'Raw Data'!$E:$E,C$3))</f>
        <v>0</v>
      </c>
      <c r="D4259" s="11">
        <f>IF($B4259="","",SUMIFS('Raw Data'!$J:$J,'Raw Data'!$A:$A,$B4259,'Raw Data'!$E:$E,C$3))</f>
        <v>0</v>
      </c>
      <c r="E4259" s="10">
        <f>IF($B4259="","",SUMIFS('Raw Data'!$F:$F,'Raw Data'!$A:$A,$B4259,'Raw Data'!$E:$E,E$3))</f>
        <v>0</v>
      </c>
      <c r="F4259" s="11">
        <f>IF($B4259="","",SUMIFS('Raw Data'!$J:$J,'Raw Data'!$A:$A,$B4259,'Raw Data'!$E:$E,E$3))</f>
        <v>0</v>
      </c>
      <c r="G4259" s="10">
        <f>IF($B4259="","",SUMIFS('Raw Data'!$F:$F,'Raw Data'!$A:$A,$B4259,'Raw Data'!$E:$E,G$3))</f>
        <v>0</v>
      </c>
      <c r="H4259" s="11">
        <f>IF($B4259="","",SUMIFS('Raw Data'!$J:$J,'Raw Data'!$A:$A,$B4259,'Raw Data'!$E:$E,G$3))</f>
        <v>0</v>
      </c>
      <c r="I4259" s="10">
        <f>IF($B4259="","",SUMIFS('Raw Data'!$F:$F,'Raw Data'!$A:$A,$B4259,'Raw Data'!$E:$E,I$3))</f>
        <v>0</v>
      </c>
      <c r="J4259" s="11">
        <f>IF($B4259="","",SUMIFS('Raw Data'!$J:$J,'Raw Data'!$A:$A,$B4259,'Raw Data'!$E:$E,I$3))</f>
        <v>0</v>
      </c>
      <c r="K4259" s="12">
        <f t="shared" si="204"/>
        <v>0</v>
      </c>
      <c r="L4259" s="13">
        <f t="shared" si="205"/>
        <v>0</v>
      </c>
      <c r="M4259" s="8">
        <f t="shared" si="206"/>
        <v>0</v>
      </c>
    </row>
    <row r="4260" spans="1:13" x14ac:dyDescent="0.3">
      <c r="A4260" s="19">
        <v>4256</v>
      </c>
      <c r="B4260" s="9">
        <f>INDEX('Raw Data'!$A:$A,(ROW(A4257)-1)*4+1)</f>
        <v>0</v>
      </c>
      <c r="C4260" s="10">
        <f>IF($B4260="","",SUMIFS('Raw Data'!$F:$F,'Raw Data'!$A:$A,$B4260,'Raw Data'!$E:$E,C$3))</f>
        <v>0</v>
      </c>
      <c r="D4260" s="11">
        <f>IF($B4260="","",SUMIFS('Raw Data'!$J:$J,'Raw Data'!$A:$A,$B4260,'Raw Data'!$E:$E,C$3))</f>
        <v>0</v>
      </c>
      <c r="E4260" s="10">
        <f>IF($B4260="","",SUMIFS('Raw Data'!$F:$F,'Raw Data'!$A:$A,$B4260,'Raw Data'!$E:$E,E$3))</f>
        <v>0</v>
      </c>
      <c r="F4260" s="11">
        <f>IF($B4260="","",SUMIFS('Raw Data'!$J:$J,'Raw Data'!$A:$A,$B4260,'Raw Data'!$E:$E,E$3))</f>
        <v>0</v>
      </c>
      <c r="G4260" s="10">
        <f>IF($B4260="","",SUMIFS('Raw Data'!$F:$F,'Raw Data'!$A:$A,$B4260,'Raw Data'!$E:$E,G$3))</f>
        <v>0</v>
      </c>
      <c r="H4260" s="11">
        <f>IF($B4260="","",SUMIFS('Raw Data'!$J:$J,'Raw Data'!$A:$A,$B4260,'Raw Data'!$E:$E,G$3))</f>
        <v>0</v>
      </c>
      <c r="I4260" s="10">
        <f>IF($B4260="","",SUMIFS('Raw Data'!$F:$F,'Raw Data'!$A:$A,$B4260,'Raw Data'!$E:$E,I$3))</f>
        <v>0</v>
      </c>
      <c r="J4260" s="11">
        <f>IF($B4260="","",SUMIFS('Raw Data'!$J:$J,'Raw Data'!$A:$A,$B4260,'Raw Data'!$E:$E,I$3))</f>
        <v>0</v>
      </c>
      <c r="K4260" s="12">
        <f t="shared" si="204"/>
        <v>0</v>
      </c>
      <c r="L4260" s="13">
        <f t="shared" si="205"/>
        <v>0</v>
      </c>
      <c r="M4260" s="8">
        <f t="shared" si="206"/>
        <v>0</v>
      </c>
    </row>
    <row r="4261" spans="1:13" x14ac:dyDescent="0.3">
      <c r="A4261" s="19">
        <v>4257</v>
      </c>
      <c r="B4261" s="9">
        <f>INDEX('Raw Data'!$A:$A,(ROW(A4258)-1)*4+1)</f>
        <v>0</v>
      </c>
      <c r="C4261" s="10">
        <f>IF($B4261="","",SUMIFS('Raw Data'!$F:$F,'Raw Data'!$A:$A,$B4261,'Raw Data'!$E:$E,C$3))</f>
        <v>0</v>
      </c>
      <c r="D4261" s="11">
        <f>IF($B4261="","",SUMIFS('Raw Data'!$J:$J,'Raw Data'!$A:$A,$B4261,'Raw Data'!$E:$E,C$3))</f>
        <v>0</v>
      </c>
      <c r="E4261" s="10">
        <f>IF($B4261="","",SUMIFS('Raw Data'!$F:$F,'Raw Data'!$A:$A,$B4261,'Raw Data'!$E:$E,E$3))</f>
        <v>0</v>
      </c>
      <c r="F4261" s="11">
        <f>IF($B4261="","",SUMIFS('Raw Data'!$J:$J,'Raw Data'!$A:$A,$B4261,'Raw Data'!$E:$E,E$3))</f>
        <v>0</v>
      </c>
      <c r="G4261" s="10">
        <f>IF($B4261="","",SUMIFS('Raw Data'!$F:$F,'Raw Data'!$A:$A,$B4261,'Raw Data'!$E:$E,G$3))</f>
        <v>0</v>
      </c>
      <c r="H4261" s="11">
        <f>IF($B4261="","",SUMIFS('Raw Data'!$J:$J,'Raw Data'!$A:$A,$B4261,'Raw Data'!$E:$E,G$3))</f>
        <v>0</v>
      </c>
      <c r="I4261" s="10">
        <f>IF($B4261="","",SUMIFS('Raw Data'!$F:$F,'Raw Data'!$A:$A,$B4261,'Raw Data'!$E:$E,I$3))</f>
        <v>0</v>
      </c>
      <c r="J4261" s="11">
        <f>IF($B4261="","",SUMIFS('Raw Data'!$J:$J,'Raw Data'!$A:$A,$B4261,'Raw Data'!$E:$E,I$3))</f>
        <v>0</v>
      </c>
      <c r="K4261" s="12">
        <f t="shared" si="204"/>
        <v>0</v>
      </c>
      <c r="L4261" s="13">
        <f t="shared" si="205"/>
        <v>0</v>
      </c>
      <c r="M4261" s="8">
        <f t="shared" si="206"/>
        <v>0</v>
      </c>
    </row>
    <row r="4262" spans="1:13" x14ac:dyDescent="0.3">
      <c r="A4262" s="19">
        <v>4258</v>
      </c>
      <c r="B4262" s="9">
        <f>INDEX('Raw Data'!$A:$A,(ROW(A4259)-1)*4+1)</f>
        <v>0</v>
      </c>
      <c r="C4262" s="10">
        <f>IF($B4262="","",SUMIFS('Raw Data'!$F:$F,'Raw Data'!$A:$A,$B4262,'Raw Data'!$E:$E,C$3))</f>
        <v>0</v>
      </c>
      <c r="D4262" s="11">
        <f>IF($B4262="","",SUMIFS('Raw Data'!$J:$J,'Raw Data'!$A:$A,$B4262,'Raw Data'!$E:$E,C$3))</f>
        <v>0</v>
      </c>
      <c r="E4262" s="10">
        <f>IF($B4262="","",SUMIFS('Raw Data'!$F:$F,'Raw Data'!$A:$A,$B4262,'Raw Data'!$E:$E,E$3))</f>
        <v>0</v>
      </c>
      <c r="F4262" s="11">
        <f>IF($B4262="","",SUMIFS('Raw Data'!$J:$J,'Raw Data'!$A:$A,$B4262,'Raw Data'!$E:$E,E$3))</f>
        <v>0</v>
      </c>
      <c r="G4262" s="10">
        <f>IF($B4262="","",SUMIFS('Raw Data'!$F:$F,'Raw Data'!$A:$A,$B4262,'Raw Data'!$E:$E,G$3))</f>
        <v>0</v>
      </c>
      <c r="H4262" s="11">
        <f>IF($B4262="","",SUMIFS('Raw Data'!$J:$J,'Raw Data'!$A:$A,$B4262,'Raw Data'!$E:$E,G$3))</f>
        <v>0</v>
      </c>
      <c r="I4262" s="10">
        <f>IF($B4262="","",SUMIFS('Raw Data'!$F:$F,'Raw Data'!$A:$A,$B4262,'Raw Data'!$E:$E,I$3))</f>
        <v>0</v>
      </c>
      <c r="J4262" s="11">
        <f>IF($B4262="","",SUMIFS('Raw Data'!$J:$J,'Raw Data'!$A:$A,$B4262,'Raw Data'!$E:$E,I$3))</f>
        <v>0</v>
      </c>
      <c r="K4262" s="12">
        <f t="shared" si="204"/>
        <v>0</v>
      </c>
      <c r="L4262" s="13">
        <f t="shared" si="205"/>
        <v>0</v>
      </c>
      <c r="M4262" s="8">
        <f t="shared" si="206"/>
        <v>0</v>
      </c>
    </row>
    <row r="4263" spans="1:13" x14ac:dyDescent="0.3">
      <c r="A4263" s="19">
        <v>4259</v>
      </c>
      <c r="B4263" s="9">
        <f>INDEX('Raw Data'!$A:$A,(ROW(A4260)-1)*4+1)</f>
        <v>0</v>
      </c>
      <c r="C4263" s="10">
        <f>IF($B4263="","",SUMIFS('Raw Data'!$F:$F,'Raw Data'!$A:$A,$B4263,'Raw Data'!$E:$E,C$3))</f>
        <v>0</v>
      </c>
      <c r="D4263" s="11">
        <f>IF($B4263="","",SUMIFS('Raw Data'!$J:$J,'Raw Data'!$A:$A,$B4263,'Raw Data'!$E:$E,C$3))</f>
        <v>0</v>
      </c>
      <c r="E4263" s="10">
        <f>IF($B4263="","",SUMIFS('Raw Data'!$F:$F,'Raw Data'!$A:$A,$B4263,'Raw Data'!$E:$E,E$3))</f>
        <v>0</v>
      </c>
      <c r="F4263" s="11">
        <f>IF($B4263="","",SUMIFS('Raw Data'!$J:$J,'Raw Data'!$A:$A,$B4263,'Raw Data'!$E:$E,E$3))</f>
        <v>0</v>
      </c>
      <c r="G4263" s="10">
        <f>IF($B4263="","",SUMIFS('Raw Data'!$F:$F,'Raw Data'!$A:$A,$B4263,'Raw Data'!$E:$E,G$3))</f>
        <v>0</v>
      </c>
      <c r="H4263" s="11">
        <f>IF($B4263="","",SUMIFS('Raw Data'!$J:$J,'Raw Data'!$A:$A,$B4263,'Raw Data'!$E:$E,G$3))</f>
        <v>0</v>
      </c>
      <c r="I4263" s="10">
        <f>IF($B4263="","",SUMIFS('Raw Data'!$F:$F,'Raw Data'!$A:$A,$B4263,'Raw Data'!$E:$E,I$3))</f>
        <v>0</v>
      </c>
      <c r="J4263" s="11">
        <f>IF($B4263="","",SUMIFS('Raw Data'!$J:$J,'Raw Data'!$A:$A,$B4263,'Raw Data'!$E:$E,I$3))</f>
        <v>0</v>
      </c>
      <c r="K4263" s="12">
        <f t="shared" si="204"/>
        <v>0</v>
      </c>
      <c r="L4263" s="13">
        <f t="shared" si="205"/>
        <v>0</v>
      </c>
      <c r="M4263" s="8">
        <f t="shared" si="206"/>
        <v>0</v>
      </c>
    </row>
    <row r="4264" spans="1:13" x14ac:dyDescent="0.3">
      <c r="A4264" s="19">
        <v>4260</v>
      </c>
      <c r="B4264" s="9">
        <f>INDEX('Raw Data'!$A:$A,(ROW(A4261)-1)*4+1)</f>
        <v>0</v>
      </c>
      <c r="C4264" s="10">
        <f>IF($B4264="","",SUMIFS('Raw Data'!$F:$F,'Raw Data'!$A:$A,$B4264,'Raw Data'!$E:$E,C$3))</f>
        <v>0</v>
      </c>
      <c r="D4264" s="11">
        <f>IF($B4264="","",SUMIFS('Raw Data'!$J:$J,'Raw Data'!$A:$A,$B4264,'Raw Data'!$E:$E,C$3))</f>
        <v>0</v>
      </c>
      <c r="E4264" s="10">
        <f>IF($B4264="","",SUMIFS('Raw Data'!$F:$F,'Raw Data'!$A:$A,$B4264,'Raw Data'!$E:$E,E$3))</f>
        <v>0</v>
      </c>
      <c r="F4264" s="11">
        <f>IF($B4264="","",SUMIFS('Raw Data'!$J:$J,'Raw Data'!$A:$A,$B4264,'Raw Data'!$E:$E,E$3))</f>
        <v>0</v>
      </c>
      <c r="G4264" s="10">
        <f>IF($B4264="","",SUMIFS('Raw Data'!$F:$F,'Raw Data'!$A:$A,$B4264,'Raw Data'!$E:$E,G$3))</f>
        <v>0</v>
      </c>
      <c r="H4264" s="11">
        <f>IF($B4264="","",SUMIFS('Raw Data'!$J:$J,'Raw Data'!$A:$A,$B4264,'Raw Data'!$E:$E,G$3))</f>
        <v>0</v>
      </c>
      <c r="I4264" s="10">
        <f>IF($B4264="","",SUMIFS('Raw Data'!$F:$F,'Raw Data'!$A:$A,$B4264,'Raw Data'!$E:$E,I$3))</f>
        <v>0</v>
      </c>
      <c r="J4264" s="11">
        <f>IF($B4264="","",SUMIFS('Raw Data'!$J:$J,'Raw Data'!$A:$A,$B4264,'Raw Data'!$E:$E,I$3))</f>
        <v>0</v>
      </c>
      <c r="K4264" s="12">
        <f t="shared" si="204"/>
        <v>0</v>
      </c>
      <c r="L4264" s="13">
        <f t="shared" si="205"/>
        <v>0</v>
      </c>
      <c r="M4264" s="8">
        <f t="shared" si="206"/>
        <v>0</v>
      </c>
    </row>
    <row r="4265" spans="1:13" x14ac:dyDescent="0.3">
      <c r="A4265" s="19">
        <v>4261</v>
      </c>
      <c r="B4265" s="9">
        <f>INDEX('Raw Data'!$A:$A,(ROW(A4262)-1)*4+1)</f>
        <v>0</v>
      </c>
      <c r="C4265" s="10">
        <f>IF($B4265="","",SUMIFS('Raw Data'!$F:$F,'Raw Data'!$A:$A,$B4265,'Raw Data'!$E:$E,C$3))</f>
        <v>0</v>
      </c>
      <c r="D4265" s="11">
        <f>IF($B4265="","",SUMIFS('Raw Data'!$J:$J,'Raw Data'!$A:$A,$B4265,'Raw Data'!$E:$E,C$3))</f>
        <v>0</v>
      </c>
      <c r="E4265" s="10">
        <f>IF($B4265="","",SUMIFS('Raw Data'!$F:$F,'Raw Data'!$A:$A,$B4265,'Raw Data'!$E:$E,E$3))</f>
        <v>0</v>
      </c>
      <c r="F4265" s="11">
        <f>IF($B4265="","",SUMIFS('Raw Data'!$J:$J,'Raw Data'!$A:$A,$B4265,'Raw Data'!$E:$E,E$3))</f>
        <v>0</v>
      </c>
      <c r="G4265" s="10">
        <f>IF($B4265="","",SUMIFS('Raw Data'!$F:$F,'Raw Data'!$A:$A,$B4265,'Raw Data'!$E:$E,G$3))</f>
        <v>0</v>
      </c>
      <c r="H4265" s="11">
        <f>IF($B4265="","",SUMIFS('Raw Data'!$J:$J,'Raw Data'!$A:$A,$B4265,'Raw Data'!$E:$E,G$3))</f>
        <v>0</v>
      </c>
      <c r="I4265" s="10">
        <f>IF($B4265="","",SUMIFS('Raw Data'!$F:$F,'Raw Data'!$A:$A,$B4265,'Raw Data'!$E:$E,I$3))</f>
        <v>0</v>
      </c>
      <c r="J4265" s="11">
        <f>IF($B4265="","",SUMIFS('Raw Data'!$J:$J,'Raw Data'!$A:$A,$B4265,'Raw Data'!$E:$E,I$3))</f>
        <v>0</v>
      </c>
      <c r="K4265" s="12">
        <f t="shared" si="204"/>
        <v>0</v>
      </c>
      <c r="L4265" s="13">
        <f t="shared" si="205"/>
        <v>0</v>
      </c>
      <c r="M4265" s="8">
        <f t="shared" si="206"/>
        <v>0</v>
      </c>
    </row>
    <row r="4266" spans="1:13" x14ac:dyDescent="0.3">
      <c r="A4266" s="19">
        <v>4262</v>
      </c>
      <c r="B4266" s="9">
        <f>INDEX('Raw Data'!$A:$A,(ROW(A4263)-1)*4+1)</f>
        <v>0</v>
      </c>
      <c r="C4266" s="10">
        <f>IF($B4266="","",SUMIFS('Raw Data'!$F:$F,'Raw Data'!$A:$A,$B4266,'Raw Data'!$E:$E,C$3))</f>
        <v>0</v>
      </c>
      <c r="D4266" s="11">
        <f>IF($B4266="","",SUMIFS('Raw Data'!$J:$J,'Raw Data'!$A:$A,$B4266,'Raw Data'!$E:$E,C$3))</f>
        <v>0</v>
      </c>
      <c r="E4266" s="10">
        <f>IF($B4266="","",SUMIFS('Raw Data'!$F:$F,'Raw Data'!$A:$A,$B4266,'Raw Data'!$E:$E,E$3))</f>
        <v>0</v>
      </c>
      <c r="F4266" s="11">
        <f>IF($B4266="","",SUMIFS('Raw Data'!$J:$J,'Raw Data'!$A:$A,$B4266,'Raw Data'!$E:$E,E$3))</f>
        <v>0</v>
      </c>
      <c r="G4266" s="10">
        <f>IF($B4266="","",SUMIFS('Raw Data'!$F:$F,'Raw Data'!$A:$A,$B4266,'Raw Data'!$E:$E,G$3))</f>
        <v>0</v>
      </c>
      <c r="H4266" s="11">
        <f>IF($B4266="","",SUMIFS('Raw Data'!$J:$J,'Raw Data'!$A:$A,$B4266,'Raw Data'!$E:$E,G$3))</f>
        <v>0</v>
      </c>
      <c r="I4266" s="10">
        <f>IF($B4266="","",SUMIFS('Raw Data'!$F:$F,'Raw Data'!$A:$A,$B4266,'Raw Data'!$E:$E,I$3))</f>
        <v>0</v>
      </c>
      <c r="J4266" s="11">
        <f>IF($B4266="","",SUMIFS('Raw Data'!$J:$J,'Raw Data'!$A:$A,$B4266,'Raw Data'!$E:$E,I$3))</f>
        <v>0</v>
      </c>
      <c r="K4266" s="12">
        <f t="shared" si="204"/>
        <v>0</v>
      </c>
      <c r="L4266" s="13">
        <f t="shared" si="205"/>
        <v>0</v>
      </c>
      <c r="M4266" s="8">
        <f t="shared" si="206"/>
        <v>0</v>
      </c>
    </row>
    <row r="4267" spans="1:13" x14ac:dyDescent="0.3">
      <c r="A4267" s="19">
        <v>4263</v>
      </c>
      <c r="B4267" s="9">
        <f>INDEX('Raw Data'!$A:$A,(ROW(A4264)-1)*4+1)</f>
        <v>0</v>
      </c>
      <c r="C4267" s="10">
        <f>IF($B4267="","",SUMIFS('Raw Data'!$F:$F,'Raw Data'!$A:$A,$B4267,'Raw Data'!$E:$E,C$3))</f>
        <v>0</v>
      </c>
      <c r="D4267" s="11">
        <f>IF($B4267="","",SUMIFS('Raw Data'!$J:$J,'Raw Data'!$A:$A,$B4267,'Raw Data'!$E:$E,C$3))</f>
        <v>0</v>
      </c>
      <c r="E4267" s="10">
        <f>IF($B4267="","",SUMIFS('Raw Data'!$F:$F,'Raw Data'!$A:$A,$B4267,'Raw Data'!$E:$E,E$3))</f>
        <v>0</v>
      </c>
      <c r="F4267" s="11">
        <f>IF($B4267="","",SUMIFS('Raw Data'!$J:$J,'Raw Data'!$A:$A,$B4267,'Raw Data'!$E:$E,E$3))</f>
        <v>0</v>
      </c>
      <c r="G4267" s="10">
        <f>IF($B4267="","",SUMIFS('Raw Data'!$F:$F,'Raw Data'!$A:$A,$B4267,'Raw Data'!$E:$E,G$3))</f>
        <v>0</v>
      </c>
      <c r="H4267" s="11">
        <f>IF($B4267="","",SUMIFS('Raw Data'!$J:$J,'Raw Data'!$A:$A,$B4267,'Raw Data'!$E:$E,G$3))</f>
        <v>0</v>
      </c>
      <c r="I4267" s="10">
        <f>IF($B4267="","",SUMIFS('Raw Data'!$F:$F,'Raw Data'!$A:$A,$B4267,'Raw Data'!$E:$E,I$3))</f>
        <v>0</v>
      </c>
      <c r="J4267" s="11">
        <f>IF($B4267="","",SUMIFS('Raw Data'!$J:$J,'Raw Data'!$A:$A,$B4267,'Raw Data'!$E:$E,I$3))</f>
        <v>0</v>
      </c>
      <c r="K4267" s="12">
        <f t="shared" si="204"/>
        <v>0</v>
      </c>
      <c r="L4267" s="13">
        <f t="shared" si="205"/>
        <v>0</v>
      </c>
      <c r="M4267" s="8">
        <f t="shared" si="206"/>
        <v>0</v>
      </c>
    </row>
    <row r="4268" spans="1:13" x14ac:dyDescent="0.3">
      <c r="A4268" s="19">
        <v>4264</v>
      </c>
      <c r="B4268" s="9">
        <f>INDEX('Raw Data'!$A:$A,(ROW(A4265)-1)*4+1)</f>
        <v>0</v>
      </c>
      <c r="C4268" s="10">
        <f>IF($B4268="","",SUMIFS('Raw Data'!$F:$F,'Raw Data'!$A:$A,$B4268,'Raw Data'!$E:$E,C$3))</f>
        <v>0</v>
      </c>
      <c r="D4268" s="11">
        <f>IF($B4268="","",SUMIFS('Raw Data'!$J:$J,'Raw Data'!$A:$A,$B4268,'Raw Data'!$E:$E,C$3))</f>
        <v>0</v>
      </c>
      <c r="E4268" s="10">
        <f>IF($B4268="","",SUMIFS('Raw Data'!$F:$F,'Raw Data'!$A:$A,$B4268,'Raw Data'!$E:$E,E$3))</f>
        <v>0</v>
      </c>
      <c r="F4268" s="11">
        <f>IF($B4268="","",SUMIFS('Raw Data'!$J:$J,'Raw Data'!$A:$A,$B4268,'Raw Data'!$E:$E,E$3))</f>
        <v>0</v>
      </c>
      <c r="G4268" s="10">
        <f>IF($B4268="","",SUMIFS('Raw Data'!$F:$F,'Raw Data'!$A:$A,$B4268,'Raw Data'!$E:$E,G$3))</f>
        <v>0</v>
      </c>
      <c r="H4268" s="11">
        <f>IF($B4268="","",SUMIFS('Raw Data'!$J:$J,'Raw Data'!$A:$A,$B4268,'Raw Data'!$E:$E,G$3))</f>
        <v>0</v>
      </c>
      <c r="I4268" s="10">
        <f>IF($B4268="","",SUMIFS('Raw Data'!$F:$F,'Raw Data'!$A:$A,$B4268,'Raw Data'!$E:$E,I$3))</f>
        <v>0</v>
      </c>
      <c r="J4268" s="11">
        <f>IF($B4268="","",SUMIFS('Raw Data'!$J:$J,'Raw Data'!$A:$A,$B4268,'Raw Data'!$E:$E,I$3))</f>
        <v>0</v>
      </c>
      <c r="K4268" s="12">
        <f t="shared" si="204"/>
        <v>0</v>
      </c>
      <c r="L4268" s="13">
        <f t="shared" si="205"/>
        <v>0</v>
      </c>
      <c r="M4268" s="8">
        <f t="shared" si="206"/>
        <v>0</v>
      </c>
    </row>
    <row r="4269" spans="1:13" x14ac:dyDescent="0.3">
      <c r="A4269" s="19">
        <v>4265</v>
      </c>
      <c r="B4269" s="9">
        <f>INDEX('Raw Data'!$A:$A,(ROW(A4266)-1)*4+1)</f>
        <v>0</v>
      </c>
      <c r="C4269" s="10">
        <f>IF($B4269="","",SUMIFS('Raw Data'!$F:$F,'Raw Data'!$A:$A,$B4269,'Raw Data'!$E:$E,C$3))</f>
        <v>0</v>
      </c>
      <c r="D4269" s="11">
        <f>IF($B4269="","",SUMIFS('Raw Data'!$J:$J,'Raw Data'!$A:$A,$B4269,'Raw Data'!$E:$E,C$3))</f>
        <v>0</v>
      </c>
      <c r="E4269" s="10">
        <f>IF($B4269="","",SUMIFS('Raw Data'!$F:$F,'Raw Data'!$A:$A,$B4269,'Raw Data'!$E:$E,E$3))</f>
        <v>0</v>
      </c>
      <c r="F4269" s="11">
        <f>IF($B4269="","",SUMIFS('Raw Data'!$J:$J,'Raw Data'!$A:$A,$B4269,'Raw Data'!$E:$E,E$3))</f>
        <v>0</v>
      </c>
      <c r="G4269" s="10">
        <f>IF($B4269="","",SUMIFS('Raw Data'!$F:$F,'Raw Data'!$A:$A,$B4269,'Raw Data'!$E:$E,G$3))</f>
        <v>0</v>
      </c>
      <c r="H4269" s="11">
        <f>IF($B4269="","",SUMIFS('Raw Data'!$J:$J,'Raw Data'!$A:$A,$B4269,'Raw Data'!$E:$E,G$3))</f>
        <v>0</v>
      </c>
      <c r="I4269" s="10">
        <f>IF($B4269="","",SUMIFS('Raw Data'!$F:$F,'Raw Data'!$A:$A,$B4269,'Raw Data'!$E:$E,I$3))</f>
        <v>0</v>
      </c>
      <c r="J4269" s="11">
        <f>IF($B4269="","",SUMIFS('Raw Data'!$J:$J,'Raw Data'!$A:$A,$B4269,'Raw Data'!$E:$E,I$3))</f>
        <v>0</v>
      </c>
      <c r="K4269" s="12">
        <f t="shared" si="204"/>
        <v>0</v>
      </c>
      <c r="L4269" s="13">
        <f t="shared" si="205"/>
        <v>0</v>
      </c>
      <c r="M4269" s="8">
        <f t="shared" si="206"/>
        <v>0</v>
      </c>
    </row>
    <row r="4270" spans="1:13" x14ac:dyDescent="0.3">
      <c r="A4270" s="19">
        <v>4266</v>
      </c>
      <c r="B4270" s="9">
        <f>INDEX('Raw Data'!$A:$A,(ROW(A4267)-1)*4+1)</f>
        <v>0</v>
      </c>
      <c r="C4270" s="10">
        <f>IF($B4270="","",SUMIFS('Raw Data'!$F:$F,'Raw Data'!$A:$A,$B4270,'Raw Data'!$E:$E,C$3))</f>
        <v>0</v>
      </c>
      <c r="D4270" s="11">
        <f>IF($B4270="","",SUMIFS('Raw Data'!$J:$J,'Raw Data'!$A:$A,$B4270,'Raw Data'!$E:$E,C$3))</f>
        <v>0</v>
      </c>
      <c r="E4270" s="10">
        <f>IF($B4270="","",SUMIFS('Raw Data'!$F:$F,'Raw Data'!$A:$A,$B4270,'Raw Data'!$E:$E,E$3))</f>
        <v>0</v>
      </c>
      <c r="F4270" s="11">
        <f>IF($B4270="","",SUMIFS('Raw Data'!$J:$J,'Raw Data'!$A:$A,$B4270,'Raw Data'!$E:$E,E$3))</f>
        <v>0</v>
      </c>
      <c r="G4270" s="10">
        <f>IF($B4270="","",SUMIFS('Raw Data'!$F:$F,'Raw Data'!$A:$A,$B4270,'Raw Data'!$E:$E,G$3))</f>
        <v>0</v>
      </c>
      <c r="H4270" s="11">
        <f>IF($B4270="","",SUMIFS('Raw Data'!$J:$J,'Raw Data'!$A:$A,$B4270,'Raw Data'!$E:$E,G$3))</f>
        <v>0</v>
      </c>
      <c r="I4270" s="10">
        <f>IF($B4270="","",SUMIFS('Raw Data'!$F:$F,'Raw Data'!$A:$A,$B4270,'Raw Data'!$E:$E,I$3))</f>
        <v>0</v>
      </c>
      <c r="J4270" s="11">
        <f>IF($B4270="","",SUMIFS('Raw Data'!$J:$J,'Raw Data'!$A:$A,$B4270,'Raw Data'!$E:$E,I$3))</f>
        <v>0</v>
      </c>
      <c r="K4270" s="12">
        <f t="shared" si="204"/>
        <v>0</v>
      </c>
      <c r="L4270" s="13">
        <f t="shared" si="205"/>
        <v>0</v>
      </c>
      <c r="M4270" s="8">
        <f t="shared" si="206"/>
        <v>0</v>
      </c>
    </row>
    <row r="4271" spans="1:13" x14ac:dyDescent="0.3">
      <c r="A4271" s="19">
        <v>4267</v>
      </c>
      <c r="B4271" s="9">
        <f>INDEX('Raw Data'!$A:$A,(ROW(A4268)-1)*4+1)</f>
        <v>0</v>
      </c>
      <c r="C4271" s="10">
        <f>IF($B4271="","",SUMIFS('Raw Data'!$F:$F,'Raw Data'!$A:$A,$B4271,'Raw Data'!$E:$E,C$3))</f>
        <v>0</v>
      </c>
      <c r="D4271" s="11">
        <f>IF($B4271="","",SUMIFS('Raw Data'!$J:$J,'Raw Data'!$A:$A,$B4271,'Raw Data'!$E:$E,C$3))</f>
        <v>0</v>
      </c>
      <c r="E4271" s="10">
        <f>IF($B4271="","",SUMIFS('Raw Data'!$F:$F,'Raw Data'!$A:$A,$B4271,'Raw Data'!$E:$E,E$3))</f>
        <v>0</v>
      </c>
      <c r="F4271" s="11">
        <f>IF($B4271="","",SUMIFS('Raw Data'!$J:$J,'Raw Data'!$A:$A,$B4271,'Raw Data'!$E:$E,E$3))</f>
        <v>0</v>
      </c>
      <c r="G4271" s="10">
        <f>IF($B4271="","",SUMIFS('Raw Data'!$F:$F,'Raw Data'!$A:$A,$B4271,'Raw Data'!$E:$E,G$3))</f>
        <v>0</v>
      </c>
      <c r="H4271" s="11">
        <f>IF($B4271="","",SUMIFS('Raw Data'!$J:$J,'Raw Data'!$A:$A,$B4271,'Raw Data'!$E:$E,G$3))</f>
        <v>0</v>
      </c>
      <c r="I4271" s="10">
        <f>IF($B4271="","",SUMIFS('Raw Data'!$F:$F,'Raw Data'!$A:$A,$B4271,'Raw Data'!$E:$E,I$3))</f>
        <v>0</v>
      </c>
      <c r="J4271" s="11">
        <f>IF($B4271="","",SUMIFS('Raw Data'!$J:$J,'Raw Data'!$A:$A,$B4271,'Raw Data'!$E:$E,I$3))</f>
        <v>0</v>
      </c>
      <c r="K4271" s="12">
        <f t="shared" si="204"/>
        <v>0</v>
      </c>
      <c r="L4271" s="13">
        <f t="shared" si="205"/>
        <v>0</v>
      </c>
      <c r="M4271" s="8">
        <f t="shared" si="206"/>
        <v>0</v>
      </c>
    </row>
    <row r="4272" spans="1:13" x14ac:dyDescent="0.3">
      <c r="A4272" s="19">
        <v>4268</v>
      </c>
      <c r="B4272" s="9">
        <f>INDEX('Raw Data'!$A:$A,(ROW(A4269)-1)*4+1)</f>
        <v>0</v>
      </c>
      <c r="C4272" s="10">
        <f>IF($B4272="","",SUMIFS('Raw Data'!$F:$F,'Raw Data'!$A:$A,$B4272,'Raw Data'!$E:$E,C$3))</f>
        <v>0</v>
      </c>
      <c r="D4272" s="11">
        <f>IF($B4272="","",SUMIFS('Raw Data'!$J:$J,'Raw Data'!$A:$A,$B4272,'Raw Data'!$E:$E,C$3))</f>
        <v>0</v>
      </c>
      <c r="E4272" s="10">
        <f>IF($B4272="","",SUMIFS('Raw Data'!$F:$F,'Raw Data'!$A:$A,$B4272,'Raw Data'!$E:$E,E$3))</f>
        <v>0</v>
      </c>
      <c r="F4272" s="11">
        <f>IF($B4272="","",SUMIFS('Raw Data'!$J:$J,'Raw Data'!$A:$A,$B4272,'Raw Data'!$E:$E,E$3))</f>
        <v>0</v>
      </c>
      <c r="G4272" s="10">
        <f>IF($B4272="","",SUMIFS('Raw Data'!$F:$F,'Raw Data'!$A:$A,$B4272,'Raw Data'!$E:$E,G$3))</f>
        <v>0</v>
      </c>
      <c r="H4272" s="11">
        <f>IF($B4272="","",SUMIFS('Raw Data'!$J:$J,'Raw Data'!$A:$A,$B4272,'Raw Data'!$E:$E,G$3))</f>
        <v>0</v>
      </c>
      <c r="I4272" s="10">
        <f>IF($B4272="","",SUMIFS('Raw Data'!$F:$F,'Raw Data'!$A:$A,$B4272,'Raw Data'!$E:$E,I$3))</f>
        <v>0</v>
      </c>
      <c r="J4272" s="11">
        <f>IF($B4272="","",SUMIFS('Raw Data'!$J:$J,'Raw Data'!$A:$A,$B4272,'Raw Data'!$E:$E,I$3))</f>
        <v>0</v>
      </c>
      <c r="K4272" s="12">
        <f t="shared" si="204"/>
        <v>0</v>
      </c>
      <c r="L4272" s="13">
        <f t="shared" si="205"/>
        <v>0</v>
      </c>
      <c r="M4272" s="8">
        <f t="shared" si="206"/>
        <v>0</v>
      </c>
    </row>
    <row r="4273" spans="1:13" x14ac:dyDescent="0.3">
      <c r="A4273" s="19">
        <v>4269</v>
      </c>
      <c r="B4273" s="9">
        <f>INDEX('Raw Data'!$A:$A,(ROW(A4270)-1)*4+1)</f>
        <v>0</v>
      </c>
      <c r="C4273" s="10">
        <f>IF($B4273="","",SUMIFS('Raw Data'!$F:$F,'Raw Data'!$A:$A,$B4273,'Raw Data'!$E:$E,C$3))</f>
        <v>0</v>
      </c>
      <c r="D4273" s="11">
        <f>IF($B4273="","",SUMIFS('Raw Data'!$J:$J,'Raw Data'!$A:$A,$B4273,'Raw Data'!$E:$E,C$3))</f>
        <v>0</v>
      </c>
      <c r="E4273" s="10">
        <f>IF($B4273="","",SUMIFS('Raw Data'!$F:$F,'Raw Data'!$A:$A,$B4273,'Raw Data'!$E:$E,E$3))</f>
        <v>0</v>
      </c>
      <c r="F4273" s="11">
        <f>IF($B4273="","",SUMIFS('Raw Data'!$J:$J,'Raw Data'!$A:$A,$B4273,'Raw Data'!$E:$E,E$3))</f>
        <v>0</v>
      </c>
      <c r="G4273" s="10">
        <f>IF($B4273="","",SUMIFS('Raw Data'!$F:$F,'Raw Data'!$A:$A,$B4273,'Raw Data'!$E:$E,G$3))</f>
        <v>0</v>
      </c>
      <c r="H4273" s="11">
        <f>IF($B4273="","",SUMIFS('Raw Data'!$J:$J,'Raw Data'!$A:$A,$B4273,'Raw Data'!$E:$E,G$3))</f>
        <v>0</v>
      </c>
      <c r="I4273" s="10">
        <f>IF($B4273="","",SUMIFS('Raw Data'!$F:$F,'Raw Data'!$A:$A,$B4273,'Raw Data'!$E:$E,I$3))</f>
        <v>0</v>
      </c>
      <c r="J4273" s="11">
        <f>IF($B4273="","",SUMIFS('Raw Data'!$J:$J,'Raw Data'!$A:$A,$B4273,'Raw Data'!$E:$E,I$3))</f>
        <v>0</v>
      </c>
      <c r="K4273" s="12">
        <f t="shared" si="204"/>
        <v>0</v>
      </c>
      <c r="L4273" s="13">
        <f t="shared" si="205"/>
        <v>0</v>
      </c>
      <c r="M4273" s="8">
        <f t="shared" si="206"/>
        <v>0</v>
      </c>
    </row>
    <row r="4274" spans="1:13" x14ac:dyDescent="0.3">
      <c r="A4274" s="19">
        <v>4270</v>
      </c>
      <c r="B4274" s="9">
        <f>INDEX('Raw Data'!$A:$A,(ROW(A4271)-1)*4+1)</f>
        <v>0</v>
      </c>
      <c r="C4274" s="10">
        <f>IF($B4274="","",SUMIFS('Raw Data'!$F:$F,'Raw Data'!$A:$A,$B4274,'Raw Data'!$E:$E,C$3))</f>
        <v>0</v>
      </c>
      <c r="D4274" s="11">
        <f>IF($B4274="","",SUMIFS('Raw Data'!$J:$J,'Raw Data'!$A:$A,$B4274,'Raw Data'!$E:$E,C$3))</f>
        <v>0</v>
      </c>
      <c r="E4274" s="10">
        <f>IF($B4274="","",SUMIFS('Raw Data'!$F:$F,'Raw Data'!$A:$A,$B4274,'Raw Data'!$E:$E,E$3))</f>
        <v>0</v>
      </c>
      <c r="F4274" s="11">
        <f>IF($B4274="","",SUMIFS('Raw Data'!$J:$J,'Raw Data'!$A:$A,$B4274,'Raw Data'!$E:$E,E$3))</f>
        <v>0</v>
      </c>
      <c r="G4274" s="10">
        <f>IF($B4274="","",SUMIFS('Raw Data'!$F:$F,'Raw Data'!$A:$A,$B4274,'Raw Data'!$E:$E,G$3))</f>
        <v>0</v>
      </c>
      <c r="H4274" s="11">
        <f>IF($B4274="","",SUMIFS('Raw Data'!$J:$J,'Raw Data'!$A:$A,$B4274,'Raw Data'!$E:$E,G$3))</f>
        <v>0</v>
      </c>
      <c r="I4274" s="10">
        <f>IF($B4274="","",SUMIFS('Raw Data'!$F:$F,'Raw Data'!$A:$A,$B4274,'Raw Data'!$E:$E,I$3))</f>
        <v>0</v>
      </c>
      <c r="J4274" s="11">
        <f>IF($B4274="","",SUMIFS('Raw Data'!$J:$J,'Raw Data'!$A:$A,$B4274,'Raw Data'!$E:$E,I$3))</f>
        <v>0</v>
      </c>
      <c r="K4274" s="12">
        <f t="shared" si="204"/>
        <v>0</v>
      </c>
      <c r="L4274" s="13">
        <f t="shared" si="205"/>
        <v>0</v>
      </c>
      <c r="M4274" s="8">
        <f t="shared" si="206"/>
        <v>0</v>
      </c>
    </row>
    <row r="4275" spans="1:13" x14ac:dyDescent="0.3">
      <c r="A4275" s="19">
        <v>4271</v>
      </c>
      <c r="B4275" s="9">
        <f>INDEX('Raw Data'!$A:$A,(ROW(A4272)-1)*4+1)</f>
        <v>0</v>
      </c>
      <c r="C4275" s="10">
        <f>IF($B4275="","",SUMIFS('Raw Data'!$F:$F,'Raw Data'!$A:$A,$B4275,'Raw Data'!$E:$E,C$3))</f>
        <v>0</v>
      </c>
      <c r="D4275" s="11">
        <f>IF($B4275="","",SUMIFS('Raw Data'!$J:$J,'Raw Data'!$A:$A,$B4275,'Raw Data'!$E:$E,C$3))</f>
        <v>0</v>
      </c>
      <c r="E4275" s="10">
        <f>IF($B4275="","",SUMIFS('Raw Data'!$F:$F,'Raw Data'!$A:$A,$B4275,'Raw Data'!$E:$E,E$3))</f>
        <v>0</v>
      </c>
      <c r="F4275" s="11">
        <f>IF($B4275="","",SUMIFS('Raw Data'!$J:$J,'Raw Data'!$A:$A,$B4275,'Raw Data'!$E:$E,E$3))</f>
        <v>0</v>
      </c>
      <c r="G4275" s="10">
        <f>IF($B4275="","",SUMIFS('Raw Data'!$F:$F,'Raw Data'!$A:$A,$B4275,'Raw Data'!$E:$E,G$3))</f>
        <v>0</v>
      </c>
      <c r="H4275" s="11">
        <f>IF($B4275="","",SUMIFS('Raw Data'!$J:$J,'Raw Data'!$A:$A,$B4275,'Raw Data'!$E:$E,G$3))</f>
        <v>0</v>
      </c>
      <c r="I4275" s="10">
        <f>IF($B4275="","",SUMIFS('Raw Data'!$F:$F,'Raw Data'!$A:$A,$B4275,'Raw Data'!$E:$E,I$3))</f>
        <v>0</v>
      </c>
      <c r="J4275" s="11">
        <f>IF($B4275="","",SUMIFS('Raw Data'!$J:$J,'Raw Data'!$A:$A,$B4275,'Raw Data'!$E:$E,I$3))</f>
        <v>0</v>
      </c>
      <c r="K4275" s="12">
        <f t="shared" si="204"/>
        <v>0</v>
      </c>
      <c r="L4275" s="13">
        <f t="shared" si="205"/>
        <v>0</v>
      </c>
      <c r="M4275" s="8">
        <f t="shared" si="206"/>
        <v>0</v>
      </c>
    </row>
    <row r="4276" spans="1:13" x14ac:dyDescent="0.3">
      <c r="A4276" s="19">
        <v>4272</v>
      </c>
      <c r="B4276" s="9">
        <f>INDEX('Raw Data'!$A:$A,(ROW(A4273)-1)*4+1)</f>
        <v>0</v>
      </c>
      <c r="C4276" s="10">
        <f>IF($B4276="","",SUMIFS('Raw Data'!$F:$F,'Raw Data'!$A:$A,$B4276,'Raw Data'!$E:$E,C$3))</f>
        <v>0</v>
      </c>
      <c r="D4276" s="11">
        <f>IF($B4276="","",SUMIFS('Raw Data'!$J:$J,'Raw Data'!$A:$A,$B4276,'Raw Data'!$E:$E,C$3))</f>
        <v>0</v>
      </c>
      <c r="E4276" s="10">
        <f>IF($B4276="","",SUMIFS('Raw Data'!$F:$F,'Raw Data'!$A:$A,$B4276,'Raw Data'!$E:$E,E$3))</f>
        <v>0</v>
      </c>
      <c r="F4276" s="11">
        <f>IF($B4276="","",SUMIFS('Raw Data'!$J:$J,'Raw Data'!$A:$A,$B4276,'Raw Data'!$E:$E,E$3))</f>
        <v>0</v>
      </c>
      <c r="G4276" s="10">
        <f>IF($B4276="","",SUMIFS('Raw Data'!$F:$F,'Raw Data'!$A:$A,$B4276,'Raw Data'!$E:$E,G$3))</f>
        <v>0</v>
      </c>
      <c r="H4276" s="11">
        <f>IF($B4276="","",SUMIFS('Raw Data'!$J:$J,'Raw Data'!$A:$A,$B4276,'Raw Data'!$E:$E,G$3))</f>
        <v>0</v>
      </c>
      <c r="I4276" s="10">
        <f>IF($B4276="","",SUMIFS('Raw Data'!$F:$F,'Raw Data'!$A:$A,$B4276,'Raw Data'!$E:$E,I$3))</f>
        <v>0</v>
      </c>
      <c r="J4276" s="11">
        <f>IF($B4276="","",SUMIFS('Raw Data'!$J:$J,'Raw Data'!$A:$A,$B4276,'Raw Data'!$E:$E,I$3))</f>
        <v>0</v>
      </c>
      <c r="K4276" s="12">
        <f t="shared" si="204"/>
        <v>0</v>
      </c>
      <c r="L4276" s="13">
        <f t="shared" si="205"/>
        <v>0</v>
      </c>
      <c r="M4276" s="8">
        <f t="shared" si="206"/>
        <v>0</v>
      </c>
    </row>
    <row r="4277" spans="1:13" x14ac:dyDescent="0.3">
      <c r="A4277" s="19">
        <v>4273</v>
      </c>
      <c r="B4277" s="9">
        <f>INDEX('Raw Data'!$A:$A,(ROW(A4274)-1)*4+1)</f>
        <v>0</v>
      </c>
      <c r="C4277" s="10">
        <f>IF($B4277="","",SUMIFS('Raw Data'!$F:$F,'Raw Data'!$A:$A,$B4277,'Raw Data'!$E:$E,C$3))</f>
        <v>0</v>
      </c>
      <c r="D4277" s="11">
        <f>IF($B4277="","",SUMIFS('Raw Data'!$J:$J,'Raw Data'!$A:$A,$B4277,'Raw Data'!$E:$E,C$3))</f>
        <v>0</v>
      </c>
      <c r="E4277" s="10">
        <f>IF($B4277="","",SUMIFS('Raw Data'!$F:$F,'Raw Data'!$A:$A,$B4277,'Raw Data'!$E:$E,E$3))</f>
        <v>0</v>
      </c>
      <c r="F4277" s="11">
        <f>IF($B4277="","",SUMIFS('Raw Data'!$J:$J,'Raw Data'!$A:$A,$B4277,'Raw Data'!$E:$E,E$3))</f>
        <v>0</v>
      </c>
      <c r="G4277" s="10">
        <f>IF($B4277="","",SUMIFS('Raw Data'!$F:$F,'Raw Data'!$A:$A,$B4277,'Raw Data'!$E:$E,G$3))</f>
        <v>0</v>
      </c>
      <c r="H4277" s="11">
        <f>IF($B4277="","",SUMIFS('Raw Data'!$J:$J,'Raw Data'!$A:$A,$B4277,'Raw Data'!$E:$E,G$3))</f>
        <v>0</v>
      </c>
      <c r="I4277" s="10">
        <f>IF($B4277="","",SUMIFS('Raw Data'!$F:$F,'Raw Data'!$A:$A,$B4277,'Raw Data'!$E:$E,I$3))</f>
        <v>0</v>
      </c>
      <c r="J4277" s="11">
        <f>IF($B4277="","",SUMIFS('Raw Data'!$J:$J,'Raw Data'!$A:$A,$B4277,'Raw Data'!$E:$E,I$3))</f>
        <v>0</v>
      </c>
      <c r="K4277" s="12">
        <f t="shared" si="204"/>
        <v>0</v>
      </c>
      <c r="L4277" s="13">
        <f t="shared" si="205"/>
        <v>0</v>
      </c>
      <c r="M4277" s="8">
        <f t="shared" si="206"/>
        <v>0</v>
      </c>
    </row>
    <row r="4278" spans="1:13" x14ac:dyDescent="0.3">
      <c r="A4278" s="19">
        <v>4274</v>
      </c>
      <c r="B4278" s="9">
        <f>INDEX('Raw Data'!$A:$A,(ROW(A4275)-1)*4+1)</f>
        <v>0</v>
      </c>
      <c r="C4278" s="10">
        <f>IF($B4278="","",SUMIFS('Raw Data'!$F:$F,'Raw Data'!$A:$A,$B4278,'Raw Data'!$E:$E,C$3))</f>
        <v>0</v>
      </c>
      <c r="D4278" s="11">
        <f>IF($B4278="","",SUMIFS('Raw Data'!$J:$J,'Raw Data'!$A:$A,$B4278,'Raw Data'!$E:$E,C$3))</f>
        <v>0</v>
      </c>
      <c r="E4278" s="10">
        <f>IF($B4278="","",SUMIFS('Raw Data'!$F:$F,'Raw Data'!$A:$A,$B4278,'Raw Data'!$E:$E,E$3))</f>
        <v>0</v>
      </c>
      <c r="F4278" s="11">
        <f>IF($B4278="","",SUMIFS('Raw Data'!$J:$J,'Raw Data'!$A:$A,$B4278,'Raw Data'!$E:$E,E$3))</f>
        <v>0</v>
      </c>
      <c r="G4278" s="10">
        <f>IF($B4278="","",SUMIFS('Raw Data'!$F:$F,'Raw Data'!$A:$A,$B4278,'Raw Data'!$E:$E,G$3))</f>
        <v>0</v>
      </c>
      <c r="H4278" s="11">
        <f>IF($B4278="","",SUMIFS('Raw Data'!$J:$J,'Raw Data'!$A:$A,$B4278,'Raw Data'!$E:$E,G$3))</f>
        <v>0</v>
      </c>
      <c r="I4278" s="10">
        <f>IF($B4278="","",SUMIFS('Raw Data'!$F:$F,'Raw Data'!$A:$A,$B4278,'Raw Data'!$E:$E,I$3))</f>
        <v>0</v>
      </c>
      <c r="J4278" s="11">
        <f>IF($B4278="","",SUMIFS('Raw Data'!$J:$J,'Raw Data'!$A:$A,$B4278,'Raw Data'!$E:$E,I$3))</f>
        <v>0</v>
      </c>
      <c r="K4278" s="12">
        <f t="shared" si="204"/>
        <v>0</v>
      </c>
      <c r="L4278" s="13">
        <f t="shared" si="205"/>
        <v>0</v>
      </c>
      <c r="M4278" s="8">
        <f t="shared" si="206"/>
        <v>0</v>
      </c>
    </row>
    <row r="4279" spans="1:13" x14ac:dyDescent="0.3">
      <c r="A4279" s="19">
        <v>4275</v>
      </c>
      <c r="B4279" s="9">
        <f>INDEX('Raw Data'!$A:$A,(ROW(A4276)-1)*4+1)</f>
        <v>0</v>
      </c>
      <c r="C4279" s="10">
        <f>IF($B4279="","",SUMIFS('Raw Data'!$F:$F,'Raw Data'!$A:$A,$B4279,'Raw Data'!$E:$E,C$3))</f>
        <v>0</v>
      </c>
      <c r="D4279" s="11">
        <f>IF($B4279="","",SUMIFS('Raw Data'!$J:$J,'Raw Data'!$A:$A,$B4279,'Raw Data'!$E:$E,C$3))</f>
        <v>0</v>
      </c>
      <c r="E4279" s="10">
        <f>IF($B4279="","",SUMIFS('Raw Data'!$F:$F,'Raw Data'!$A:$A,$B4279,'Raw Data'!$E:$E,E$3))</f>
        <v>0</v>
      </c>
      <c r="F4279" s="11">
        <f>IF($B4279="","",SUMIFS('Raw Data'!$J:$J,'Raw Data'!$A:$A,$B4279,'Raw Data'!$E:$E,E$3))</f>
        <v>0</v>
      </c>
      <c r="G4279" s="10">
        <f>IF($B4279="","",SUMIFS('Raw Data'!$F:$F,'Raw Data'!$A:$A,$B4279,'Raw Data'!$E:$E,G$3))</f>
        <v>0</v>
      </c>
      <c r="H4279" s="11">
        <f>IF($B4279="","",SUMIFS('Raw Data'!$J:$J,'Raw Data'!$A:$A,$B4279,'Raw Data'!$E:$E,G$3))</f>
        <v>0</v>
      </c>
      <c r="I4279" s="10">
        <f>IF($B4279="","",SUMIFS('Raw Data'!$F:$F,'Raw Data'!$A:$A,$B4279,'Raw Data'!$E:$E,I$3))</f>
        <v>0</v>
      </c>
      <c r="J4279" s="11">
        <f>IF($B4279="","",SUMIFS('Raw Data'!$J:$J,'Raw Data'!$A:$A,$B4279,'Raw Data'!$E:$E,I$3))</f>
        <v>0</v>
      </c>
      <c r="K4279" s="12">
        <f t="shared" si="204"/>
        <v>0</v>
      </c>
      <c r="L4279" s="13">
        <f t="shared" si="205"/>
        <v>0</v>
      </c>
      <c r="M4279" s="8">
        <f t="shared" si="206"/>
        <v>0</v>
      </c>
    </row>
    <row r="4280" spans="1:13" x14ac:dyDescent="0.3">
      <c r="A4280" s="19">
        <v>4276</v>
      </c>
      <c r="B4280" s="9">
        <f>INDEX('Raw Data'!$A:$A,(ROW(A4277)-1)*4+1)</f>
        <v>0</v>
      </c>
      <c r="C4280" s="10">
        <f>IF($B4280="","",SUMIFS('Raw Data'!$F:$F,'Raw Data'!$A:$A,$B4280,'Raw Data'!$E:$E,C$3))</f>
        <v>0</v>
      </c>
      <c r="D4280" s="11">
        <f>IF($B4280="","",SUMIFS('Raw Data'!$J:$J,'Raw Data'!$A:$A,$B4280,'Raw Data'!$E:$E,C$3))</f>
        <v>0</v>
      </c>
      <c r="E4280" s="10">
        <f>IF($B4280="","",SUMIFS('Raw Data'!$F:$F,'Raw Data'!$A:$A,$B4280,'Raw Data'!$E:$E,E$3))</f>
        <v>0</v>
      </c>
      <c r="F4280" s="11">
        <f>IF($B4280="","",SUMIFS('Raw Data'!$J:$J,'Raw Data'!$A:$A,$B4280,'Raw Data'!$E:$E,E$3))</f>
        <v>0</v>
      </c>
      <c r="G4280" s="10">
        <f>IF($B4280="","",SUMIFS('Raw Data'!$F:$F,'Raw Data'!$A:$A,$B4280,'Raw Data'!$E:$E,G$3))</f>
        <v>0</v>
      </c>
      <c r="H4280" s="11">
        <f>IF($B4280="","",SUMIFS('Raw Data'!$J:$J,'Raw Data'!$A:$A,$B4280,'Raw Data'!$E:$E,G$3))</f>
        <v>0</v>
      </c>
      <c r="I4280" s="10">
        <f>IF($B4280="","",SUMIFS('Raw Data'!$F:$F,'Raw Data'!$A:$A,$B4280,'Raw Data'!$E:$E,I$3))</f>
        <v>0</v>
      </c>
      <c r="J4280" s="11">
        <f>IF($B4280="","",SUMIFS('Raw Data'!$J:$J,'Raw Data'!$A:$A,$B4280,'Raw Data'!$E:$E,I$3))</f>
        <v>0</v>
      </c>
      <c r="K4280" s="12">
        <f t="shared" si="204"/>
        <v>0</v>
      </c>
      <c r="L4280" s="13">
        <f t="shared" si="205"/>
        <v>0</v>
      </c>
      <c r="M4280" s="8">
        <f t="shared" si="206"/>
        <v>0</v>
      </c>
    </row>
    <row r="4281" spans="1:13" x14ac:dyDescent="0.3">
      <c r="A4281" s="19">
        <v>4277</v>
      </c>
      <c r="B4281" s="9">
        <f>INDEX('Raw Data'!$A:$A,(ROW(A4278)-1)*4+1)</f>
        <v>0</v>
      </c>
      <c r="C4281" s="10">
        <f>IF($B4281="","",SUMIFS('Raw Data'!$F:$F,'Raw Data'!$A:$A,$B4281,'Raw Data'!$E:$E,C$3))</f>
        <v>0</v>
      </c>
      <c r="D4281" s="11">
        <f>IF($B4281="","",SUMIFS('Raw Data'!$J:$J,'Raw Data'!$A:$A,$B4281,'Raw Data'!$E:$E,C$3))</f>
        <v>0</v>
      </c>
      <c r="E4281" s="10">
        <f>IF($B4281="","",SUMIFS('Raw Data'!$F:$F,'Raw Data'!$A:$A,$B4281,'Raw Data'!$E:$E,E$3))</f>
        <v>0</v>
      </c>
      <c r="F4281" s="11">
        <f>IF($B4281="","",SUMIFS('Raw Data'!$J:$J,'Raw Data'!$A:$A,$B4281,'Raw Data'!$E:$E,E$3))</f>
        <v>0</v>
      </c>
      <c r="G4281" s="10">
        <f>IF($B4281="","",SUMIFS('Raw Data'!$F:$F,'Raw Data'!$A:$A,$B4281,'Raw Data'!$E:$E,G$3))</f>
        <v>0</v>
      </c>
      <c r="H4281" s="11">
        <f>IF($B4281="","",SUMIFS('Raw Data'!$J:$J,'Raw Data'!$A:$A,$B4281,'Raw Data'!$E:$E,G$3))</f>
        <v>0</v>
      </c>
      <c r="I4281" s="10">
        <f>IF($B4281="","",SUMIFS('Raw Data'!$F:$F,'Raw Data'!$A:$A,$B4281,'Raw Data'!$E:$E,I$3))</f>
        <v>0</v>
      </c>
      <c r="J4281" s="11">
        <f>IF($B4281="","",SUMIFS('Raw Data'!$J:$J,'Raw Data'!$A:$A,$B4281,'Raw Data'!$E:$E,I$3))</f>
        <v>0</v>
      </c>
      <c r="K4281" s="12">
        <f t="shared" si="204"/>
        <v>0</v>
      </c>
      <c r="L4281" s="13">
        <f t="shared" si="205"/>
        <v>0</v>
      </c>
      <c r="M4281" s="8">
        <f t="shared" si="206"/>
        <v>0</v>
      </c>
    </row>
    <row r="4282" spans="1:13" x14ac:dyDescent="0.3">
      <c r="A4282" s="19">
        <v>4278</v>
      </c>
      <c r="B4282" s="9">
        <f>INDEX('Raw Data'!$A:$A,(ROW(A4279)-1)*4+1)</f>
        <v>0</v>
      </c>
      <c r="C4282" s="10">
        <f>IF($B4282="","",SUMIFS('Raw Data'!$F:$F,'Raw Data'!$A:$A,$B4282,'Raw Data'!$E:$E,C$3))</f>
        <v>0</v>
      </c>
      <c r="D4282" s="11">
        <f>IF($B4282="","",SUMIFS('Raw Data'!$J:$J,'Raw Data'!$A:$A,$B4282,'Raw Data'!$E:$E,C$3))</f>
        <v>0</v>
      </c>
      <c r="E4282" s="10">
        <f>IF($B4282="","",SUMIFS('Raw Data'!$F:$F,'Raw Data'!$A:$A,$B4282,'Raw Data'!$E:$E,E$3))</f>
        <v>0</v>
      </c>
      <c r="F4282" s="11">
        <f>IF($B4282="","",SUMIFS('Raw Data'!$J:$J,'Raw Data'!$A:$A,$B4282,'Raw Data'!$E:$E,E$3))</f>
        <v>0</v>
      </c>
      <c r="G4282" s="10">
        <f>IF($B4282="","",SUMIFS('Raw Data'!$F:$F,'Raw Data'!$A:$A,$B4282,'Raw Data'!$E:$E,G$3))</f>
        <v>0</v>
      </c>
      <c r="H4282" s="11">
        <f>IF($B4282="","",SUMIFS('Raw Data'!$J:$J,'Raw Data'!$A:$A,$B4282,'Raw Data'!$E:$E,G$3))</f>
        <v>0</v>
      </c>
      <c r="I4282" s="10">
        <f>IF($B4282="","",SUMIFS('Raw Data'!$F:$F,'Raw Data'!$A:$A,$B4282,'Raw Data'!$E:$E,I$3))</f>
        <v>0</v>
      </c>
      <c r="J4282" s="11">
        <f>IF($B4282="","",SUMIFS('Raw Data'!$J:$J,'Raw Data'!$A:$A,$B4282,'Raw Data'!$E:$E,I$3))</f>
        <v>0</v>
      </c>
      <c r="K4282" s="12">
        <f t="shared" si="204"/>
        <v>0</v>
      </c>
      <c r="L4282" s="13">
        <f t="shared" si="205"/>
        <v>0</v>
      </c>
      <c r="M4282" s="8">
        <f t="shared" si="206"/>
        <v>0</v>
      </c>
    </row>
    <row r="4283" spans="1:13" x14ac:dyDescent="0.3">
      <c r="A4283" s="19">
        <v>4279</v>
      </c>
      <c r="B4283" s="9">
        <f>INDEX('Raw Data'!$A:$A,(ROW(A4280)-1)*4+1)</f>
        <v>0</v>
      </c>
      <c r="C4283" s="10">
        <f>IF($B4283="","",SUMIFS('Raw Data'!$F:$F,'Raw Data'!$A:$A,$B4283,'Raw Data'!$E:$E,C$3))</f>
        <v>0</v>
      </c>
      <c r="D4283" s="11">
        <f>IF($B4283="","",SUMIFS('Raw Data'!$J:$J,'Raw Data'!$A:$A,$B4283,'Raw Data'!$E:$E,C$3))</f>
        <v>0</v>
      </c>
      <c r="E4283" s="10">
        <f>IF($B4283="","",SUMIFS('Raw Data'!$F:$F,'Raw Data'!$A:$A,$B4283,'Raw Data'!$E:$E,E$3))</f>
        <v>0</v>
      </c>
      <c r="F4283" s="11">
        <f>IF($B4283="","",SUMIFS('Raw Data'!$J:$J,'Raw Data'!$A:$A,$B4283,'Raw Data'!$E:$E,E$3))</f>
        <v>0</v>
      </c>
      <c r="G4283" s="10">
        <f>IF($B4283="","",SUMIFS('Raw Data'!$F:$F,'Raw Data'!$A:$A,$B4283,'Raw Data'!$E:$E,G$3))</f>
        <v>0</v>
      </c>
      <c r="H4283" s="11">
        <f>IF($B4283="","",SUMIFS('Raw Data'!$J:$J,'Raw Data'!$A:$A,$B4283,'Raw Data'!$E:$E,G$3))</f>
        <v>0</v>
      </c>
      <c r="I4283" s="10">
        <f>IF($B4283="","",SUMIFS('Raw Data'!$F:$F,'Raw Data'!$A:$A,$B4283,'Raw Data'!$E:$E,I$3))</f>
        <v>0</v>
      </c>
      <c r="J4283" s="11">
        <f>IF($B4283="","",SUMIFS('Raw Data'!$J:$J,'Raw Data'!$A:$A,$B4283,'Raw Data'!$E:$E,I$3))</f>
        <v>0</v>
      </c>
      <c r="K4283" s="12">
        <f t="shared" si="204"/>
        <v>0</v>
      </c>
      <c r="L4283" s="13">
        <f t="shared" si="205"/>
        <v>0</v>
      </c>
      <c r="M4283" s="8">
        <f t="shared" si="206"/>
        <v>0</v>
      </c>
    </row>
    <row r="4284" spans="1:13" x14ac:dyDescent="0.3">
      <c r="A4284" s="19">
        <v>4280</v>
      </c>
      <c r="B4284" s="9">
        <f>INDEX('Raw Data'!$A:$A,(ROW(A4281)-1)*4+1)</f>
        <v>0</v>
      </c>
      <c r="C4284" s="10">
        <f>IF($B4284="","",SUMIFS('Raw Data'!$F:$F,'Raw Data'!$A:$A,$B4284,'Raw Data'!$E:$E,C$3))</f>
        <v>0</v>
      </c>
      <c r="D4284" s="11">
        <f>IF($B4284="","",SUMIFS('Raw Data'!$J:$J,'Raw Data'!$A:$A,$B4284,'Raw Data'!$E:$E,C$3))</f>
        <v>0</v>
      </c>
      <c r="E4284" s="10">
        <f>IF($B4284="","",SUMIFS('Raw Data'!$F:$F,'Raw Data'!$A:$A,$B4284,'Raw Data'!$E:$E,E$3))</f>
        <v>0</v>
      </c>
      <c r="F4284" s="11">
        <f>IF($B4284="","",SUMIFS('Raw Data'!$J:$J,'Raw Data'!$A:$A,$B4284,'Raw Data'!$E:$E,E$3))</f>
        <v>0</v>
      </c>
      <c r="G4284" s="10">
        <f>IF($B4284="","",SUMIFS('Raw Data'!$F:$F,'Raw Data'!$A:$A,$B4284,'Raw Data'!$E:$E,G$3))</f>
        <v>0</v>
      </c>
      <c r="H4284" s="11">
        <f>IF($B4284="","",SUMIFS('Raw Data'!$J:$J,'Raw Data'!$A:$A,$B4284,'Raw Data'!$E:$E,G$3))</f>
        <v>0</v>
      </c>
      <c r="I4284" s="10">
        <f>IF($B4284="","",SUMIFS('Raw Data'!$F:$F,'Raw Data'!$A:$A,$B4284,'Raw Data'!$E:$E,I$3))</f>
        <v>0</v>
      </c>
      <c r="J4284" s="11">
        <f>IF($B4284="","",SUMIFS('Raw Data'!$J:$J,'Raw Data'!$A:$A,$B4284,'Raw Data'!$E:$E,I$3))</f>
        <v>0</v>
      </c>
      <c r="K4284" s="12">
        <f t="shared" si="204"/>
        <v>0</v>
      </c>
      <c r="L4284" s="13">
        <f t="shared" si="205"/>
        <v>0</v>
      </c>
      <c r="M4284" s="8">
        <f t="shared" si="206"/>
        <v>0</v>
      </c>
    </row>
    <row r="4285" spans="1:13" x14ac:dyDescent="0.3">
      <c r="A4285" s="19">
        <v>4281</v>
      </c>
      <c r="B4285" s="9">
        <f>INDEX('Raw Data'!$A:$A,(ROW(A4282)-1)*4+1)</f>
        <v>0</v>
      </c>
      <c r="C4285" s="10">
        <f>IF($B4285="","",SUMIFS('Raw Data'!$F:$F,'Raw Data'!$A:$A,$B4285,'Raw Data'!$E:$E,C$3))</f>
        <v>0</v>
      </c>
      <c r="D4285" s="11">
        <f>IF($B4285="","",SUMIFS('Raw Data'!$J:$J,'Raw Data'!$A:$A,$B4285,'Raw Data'!$E:$E,C$3))</f>
        <v>0</v>
      </c>
      <c r="E4285" s="10">
        <f>IF($B4285="","",SUMIFS('Raw Data'!$F:$F,'Raw Data'!$A:$A,$B4285,'Raw Data'!$E:$E,E$3))</f>
        <v>0</v>
      </c>
      <c r="F4285" s="11">
        <f>IF($B4285="","",SUMIFS('Raw Data'!$J:$J,'Raw Data'!$A:$A,$B4285,'Raw Data'!$E:$E,E$3))</f>
        <v>0</v>
      </c>
      <c r="G4285" s="10">
        <f>IF($B4285="","",SUMIFS('Raw Data'!$F:$F,'Raw Data'!$A:$A,$B4285,'Raw Data'!$E:$E,G$3))</f>
        <v>0</v>
      </c>
      <c r="H4285" s="11">
        <f>IF($B4285="","",SUMIFS('Raw Data'!$J:$J,'Raw Data'!$A:$A,$B4285,'Raw Data'!$E:$E,G$3))</f>
        <v>0</v>
      </c>
      <c r="I4285" s="10">
        <f>IF($B4285="","",SUMIFS('Raw Data'!$F:$F,'Raw Data'!$A:$A,$B4285,'Raw Data'!$E:$E,I$3))</f>
        <v>0</v>
      </c>
      <c r="J4285" s="11">
        <f>IF($B4285="","",SUMIFS('Raw Data'!$J:$J,'Raw Data'!$A:$A,$B4285,'Raw Data'!$E:$E,I$3))</f>
        <v>0</v>
      </c>
      <c r="K4285" s="12">
        <f t="shared" si="204"/>
        <v>0</v>
      </c>
      <c r="L4285" s="13">
        <f t="shared" si="205"/>
        <v>0</v>
      </c>
      <c r="M4285" s="8">
        <f t="shared" si="206"/>
        <v>0</v>
      </c>
    </row>
    <row r="4286" spans="1:13" x14ac:dyDescent="0.3">
      <c r="A4286" s="19">
        <v>4282</v>
      </c>
      <c r="B4286" s="9">
        <f>INDEX('Raw Data'!$A:$A,(ROW(A4283)-1)*4+1)</f>
        <v>0</v>
      </c>
      <c r="C4286" s="10">
        <f>IF($B4286="","",SUMIFS('Raw Data'!$F:$F,'Raw Data'!$A:$A,$B4286,'Raw Data'!$E:$E,C$3))</f>
        <v>0</v>
      </c>
      <c r="D4286" s="11">
        <f>IF($B4286="","",SUMIFS('Raw Data'!$J:$J,'Raw Data'!$A:$A,$B4286,'Raw Data'!$E:$E,C$3))</f>
        <v>0</v>
      </c>
      <c r="E4286" s="10">
        <f>IF($B4286="","",SUMIFS('Raw Data'!$F:$F,'Raw Data'!$A:$A,$B4286,'Raw Data'!$E:$E,E$3))</f>
        <v>0</v>
      </c>
      <c r="F4286" s="11">
        <f>IF($B4286="","",SUMIFS('Raw Data'!$J:$J,'Raw Data'!$A:$A,$B4286,'Raw Data'!$E:$E,E$3))</f>
        <v>0</v>
      </c>
      <c r="G4286" s="10">
        <f>IF($B4286="","",SUMIFS('Raw Data'!$F:$F,'Raw Data'!$A:$A,$B4286,'Raw Data'!$E:$E,G$3))</f>
        <v>0</v>
      </c>
      <c r="H4286" s="11">
        <f>IF($B4286="","",SUMIFS('Raw Data'!$J:$J,'Raw Data'!$A:$A,$B4286,'Raw Data'!$E:$E,G$3))</f>
        <v>0</v>
      </c>
      <c r="I4286" s="10">
        <f>IF($B4286="","",SUMIFS('Raw Data'!$F:$F,'Raw Data'!$A:$A,$B4286,'Raw Data'!$E:$E,I$3))</f>
        <v>0</v>
      </c>
      <c r="J4286" s="11">
        <f>IF($B4286="","",SUMIFS('Raw Data'!$J:$J,'Raw Data'!$A:$A,$B4286,'Raw Data'!$E:$E,I$3))</f>
        <v>0</v>
      </c>
      <c r="K4286" s="12">
        <f t="shared" si="204"/>
        <v>0</v>
      </c>
      <c r="L4286" s="13">
        <f t="shared" si="205"/>
        <v>0</v>
      </c>
      <c r="M4286" s="8">
        <f t="shared" si="206"/>
        <v>0</v>
      </c>
    </row>
    <row r="4287" spans="1:13" x14ac:dyDescent="0.3">
      <c r="A4287" s="19">
        <v>4283</v>
      </c>
      <c r="B4287" s="9">
        <f>INDEX('Raw Data'!$A:$A,(ROW(A4284)-1)*4+1)</f>
        <v>0</v>
      </c>
      <c r="C4287" s="10">
        <f>IF($B4287="","",SUMIFS('Raw Data'!$F:$F,'Raw Data'!$A:$A,$B4287,'Raw Data'!$E:$E,C$3))</f>
        <v>0</v>
      </c>
      <c r="D4287" s="11">
        <f>IF($B4287="","",SUMIFS('Raw Data'!$J:$J,'Raw Data'!$A:$A,$B4287,'Raw Data'!$E:$E,C$3))</f>
        <v>0</v>
      </c>
      <c r="E4287" s="10">
        <f>IF($B4287="","",SUMIFS('Raw Data'!$F:$F,'Raw Data'!$A:$A,$B4287,'Raw Data'!$E:$E,E$3))</f>
        <v>0</v>
      </c>
      <c r="F4287" s="11">
        <f>IF($B4287="","",SUMIFS('Raw Data'!$J:$J,'Raw Data'!$A:$A,$B4287,'Raw Data'!$E:$E,E$3))</f>
        <v>0</v>
      </c>
      <c r="G4287" s="10">
        <f>IF($B4287="","",SUMIFS('Raw Data'!$F:$F,'Raw Data'!$A:$A,$B4287,'Raw Data'!$E:$E,G$3))</f>
        <v>0</v>
      </c>
      <c r="H4287" s="11">
        <f>IF($B4287="","",SUMIFS('Raw Data'!$J:$J,'Raw Data'!$A:$A,$B4287,'Raw Data'!$E:$E,G$3))</f>
        <v>0</v>
      </c>
      <c r="I4287" s="10">
        <f>IF($B4287="","",SUMIFS('Raw Data'!$F:$F,'Raw Data'!$A:$A,$B4287,'Raw Data'!$E:$E,I$3))</f>
        <v>0</v>
      </c>
      <c r="J4287" s="11">
        <f>IF($B4287="","",SUMIFS('Raw Data'!$J:$J,'Raw Data'!$A:$A,$B4287,'Raw Data'!$E:$E,I$3))</f>
        <v>0</v>
      </c>
      <c r="K4287" s="12">
        <f t="shared" si="204"/>
        <v>0</v>
      </c>
      <c r="L4287" s="13">
        <f t="shared" si="205"/>
        <v>0</v>
      </c>
      <c r="M4287" s="8">
        <f t="shared" si="206"/>
        <v>0</v>
      </c>
    </row>
    <row r="4288" spans="1:13" x14ac:dyDescent="0.3">
      <c r="A4288" s="19">
        <v>4284</v>
      </c>
      <c r="B4288" s="9">
        <f>INDEX('Raw Data'!$A:$A,(ROW(A4285)-1)*4+1)</f>
        <v>0</v>
      </c>
      <c r="C4288" s="10">
        <f>IF($B4288="","",SUMIFS('Raw Data'!$F:$F,'Raw Data'!$A:$A,$B4288,'Raw Data'!$E:$E,C$3))</f>
        <v>0</v>
      </c>
      <c r="D4288" s="11">
        <f>IF($B4288="","",SUMIFS('Raw Data'!$J:$J,'Raw Data'!$A:$A,$B4288,'Raw Data'!$E:$E,C$3))</f>
        <v>0</v>
      </c>
      <c r="E4288" s="10">
        <f>IF($B4288="","",SUMIFS('Raw Data'!$F:$F,'Raw Data'!$A:$A,$B4288,'Raw Data'!$E:$E,E$3))</f>
        <v>0</v>
      </c>
      <c r="F4288" s="11">
        <f>IF($B4288="","",SUMIFS('Raw Data'!$J:$J,'Raw Data'!$A:$A,$B4288,'Raw Data'!$E:$E,E$3))</f>
        <v>0</v>
      </c>
      <c r="G4288" s="10">
        <f>IF($B4288="","",SUMIFS('Raw Data'!$F:$F,'Raw Data'!$A:$A,$B4288,'Raw Data'!$E:$E,G$3))</f>
        <v>0</v>
      </c>
      <c r="H4288" s="11">
        <f>IF($B4288="","",SUMIFS('Raw Data'!$J:$J,'Raw Data'!$A:$A,$B4288,'Raw Data'!$E:$E,G$3))</f>
        <v>0</v>
      </c>
      <c r="I4288" s="10">
        <f>IF($B4288="","",SUMIFS('Raw Data'!$F:$F,'Raw Data'!$A:$A,$B4288,'Raw Data'!$E:$E,I$3))</f>
        <v>0</v>
      </c>
      <c r="J4288" s="11">
        <f>IF($B4288="","",SUMIFS('Raw Data'!$J:$J,'Raw Data'!$A:$A,$B4288,'Raw Data'!$E:$E,I$3))</f>
        <v>0</v>
      </c>
      <c r="K4288" s="12">
        <f t="shared" si="204"/>
        <v>0</v>
      </c>
      <c r="L4288" s="13">
        <f t="shared" si="205"/>
        <v>0</v>
      </c>
      <c r="M4288" s="8">
        <f t="shared" si="206"/>
        <v>0</v>
      </c>
    </row>
    <row r="4289" spans="1:13" x14ac:dyDescent="0.3">
      <c r="A4289" s="19">
        <v>4285</v>
      </c>
      <c r="B4289" s="9">
        <f>INDEX('Raw Data'!$A:$A,(ROW(A4286)-1)*4+1)</f>
        <v>0</v>
      </c>
      <c r="C4289" s="10">
        <f>IF($B4289="","",SUMIFS('Raw Data'!$F:$F,'Raw Data'!$A:$A,$B4289,'Raw Data'!$E:$E,C$3))</f>
        <v>0</v>
      </c>
      <c r="D4289" s="11">
        <f>IF($B4289="","",SUMIFS('Raw Data'!$J:$J,'Raw Data'!$A:$A,$B4289,'Raw Data'!$E:$E,C$3))</f>
        <v>0</v>
      </c>
      <c r="E4289" s="10">
        <f>IF($B4289="","",SUMIFS('Raw Data'!$F:$F,'Raw Data'!$A:$A,$B4289,'Raw Data'!$E:$E,E$3))</f>
        <v>0</v>
      </c>
      <c r="F4289" s="11">
        <f>IF($B4289="","",SUMIFS('Raw Data'!$J:$J,'Raw Data'!$A:$A,$B4289,'Raw Data'!$E:$E,E$3))</f>
        <v>0</v>
      </c>
      <c r="G4289" s="10">
        <f>IF($B4289="","",SUMIFS('Raw Data'!$F:$F,'Raw Data'!$A:$A,$B4289,'Raw Data'!$E:$E,G$3))</f>
        <v>0</v>
      </c>
      <c r="H4289" s="11">
        <f>IF($B4289="","",SUMIFS('Raw Data'!$J:$J,'Raw Data'!$A:$A,$B4289,'Raw Data'!$E:$E,G$3))</f>
        <v>0</v>
      </c>
      <c r="I4289" s="10">
        <f>IF($B4289="","",SUMIFS('Raw Data'!$F:$F,'Raw Data'!$A:$A,$B4289,'Raw Data'!$E:$E,I$3))</f>
        <v>0</v>
      </c>
      <c r="J4289" s="11">
        <f>IF($B4289="","",SUMIFS('Raw Data'!$J:$J,'Raw Data'!$A:$A,$B4289,'Raw Data'!$E:$E,I$3))</f>
        <v>0</v>
      </c>
      <c r="K4289" s="12">
        <f t="shared" si="204"/>
        <v>0</v>
      </c>
      <c r="L4289" s="13">
        <f t="shared" si="205"/>
        <v>0</v>
      </c>
      <c r="M4289" s="8">
        <f t="shared" si="206"/>
        <v>0</v>
      </c>
    </row>
    <row r="4290" spans="1:13" x14ac:dyDescent="0.3">
      <c r="A4290" s="19">
        <v>4286</v>
      </c>
      <c r="B4290" s="9">
        <f>INDEX('Raw Data'!$A:$A,(ROW(A4287)-1)*4+1)</f>
        <v>0</v>
      </c>
      <c r="C4290" s="10">
        <f>IF($B4290="","",SUMIFS('Raw Data'!$F:$F,'Raw Data'!$A:$A,$B4290,'Raw Data'!$E:$E,C$3))</f>
        <v>0</v>
      </c>
      <c r="D4290" s="11">
        <f>IF($B4290="","",SUMIFS('Raw Data'!$J:$J,'Raw Data'!$A:$A,$B4290,'Raw Data'!$E:$E,C$3))</f>
        <v>0</v>
      </c>
      <c r="E4290" s="10">
        <f>IF($B4290="","",SUMIFS('Raw Data'!$F:$F,'Raw Data'!$A:$A,$B4290,'Raw Data'!$E:$E,E$3))</f>
        <v>0</v>
      </c>
      <c r="F4290" s="11">
        <f>IF($B4290="","",SUMIFS('Raw Data'!$J:$J,'Raw Data'!$A:$A,$B4290,'Raw Data'!$E:$E,E$3))</f>
        <v>0</v>
      </c>
      <c r="G4290" s="10">
        <f>IF($B4290="","",SUMIFS('Raw Data'!$F:$F,'Raw Data'!$A:$A,$B4290,'Raw Data'!$E:$E,G$3))</f>
        <v>0</v>
      </c>
      <c r="H4290" s="11">
        <f>IF($B4290="","",SUMIFS('Raw Data'!$J:$J,'Raw Data'!$A:$A,$B4290,'Raw Data'!$E:$E,G$3))</f>
        <v>0</v>
      </c>
      <c r="I4290" s="10">
        <f>IF($B4290="","",SUMIFS('Raw Data'!$F:$F,'Raw Data'!$A:$A,$B4290,'Raw Data'!$E:$E,I$3))</f>
        <v>0</v>
      </c>
      <c r="J4290" s="11">
        <f>IF($B4290="","",SUMIFS('Raw Data'!$J:$J,'Raw Data'!$A:$A,$B4290,'Raw Data'!$E:$E,I$3))</f>
        <v>0</v>
      </c>
      <c r="K4290" s="12">
        <f t="shared" si="204"/>
        <v>0</v>
      </c>
      <c r="L4290" s="13">
        <f t="shared" si="205"/>
        <v>0</v>
      </c>
      <c r="M4290" s="8">
        <f t="shared" si="206"/>
        <v>0</v>
      </c>
    </row>
    <row r="4291" spans="1:13" x14ac:dyDescent="0.3">
      <c r="A4291" s="19">
        <v>4287</v>
      </c>
      <c r="B4291" s="9">
        <f>INDEX('Raw Data'!$A:$A,(ROW(A4288)-1)*4+1)</f>
        <v>0</v>
      </c>
      <c r="C4291" s="10">
        <f>IF($B4291="","",SUMIFS('Raw Data'!$F:$F,'Raw Data'!$A:$A,$B4291,'Raw Data'!$E:$E,C$3))</f>
        <v>0</v>
      </c>
      <c r="D4291" s="11">
        <f>IF($B4291="","",SUMIFS('Raw Data'!$J:$J,'Raw Data'!$A:$A,$B4291,'Raw Data'!$E:$E,C$3))</f>
        <v>0</v>
      </c>
      <c r="E4291" s="10">
        <f>IF($B4291="","",SUMIFS('Raw Data'!$F:$F,'Raw Data'!$A:$A,$B4291,'Raw Data'!$E:$E,E$3))</f>
        <v>0</v>
      </c>
      <c r="F4291" s="11">
        <f>IF($B4291="","",SUMIFS('Raw Data'!$J:$J,'Raw Data'!$A:$A,$B4291,'Raw Data'!$E:$E,E$3))</f>
        <v>0</v>
      </c>
      <c r="G4291" s="10">
        <f>IF($B4291="","",SUMIFS('Raw Data'!$F:$F,'Raw Data'!$A:$A,$B4291,'Raw Data'!$E:$E,G$3))</f>
        <v>0</v>
      </c>
      <c r="H4291" s="11">
        <f>IF($B4291="","",SUMIFS('Raw Data'!$J:$J,'Raw Data'!$A:$A,$B4291,'Raw Data'!$E:$E,G$3))</f>
        <v>0</v>
      </c>
      <c r="I4291" s="10">
        <f>IF($B4291="","",SUMIFS('Raw Data'!$F:$F,'Raw Data'!$A:$A,$B4291,'Raw Data'!$E:$E,I$3))</f>
        <v>0</v>
      </c>
      <c r="J4291" s="11">
        <f>IF($B4291="","",SUMIFS('Raw Data'!$J:$J,'Raw Data'!$A:$A,$B4291,'Raw Data'!$E:$E,I$3))</f>
        <v>0</v>
      </c>
      <c r="K4291" s="12">
        <f t="shared" si="204"/>
        <v>0</v>
      </c>
      <c r="L4291" s="13">
        <f t="shared" si="205"/>
        <v>0</v>
      </c>
      <c r="M4291" s="8">
        <f t="shared" si="206"/>
        <v>0</v>
      </c>
    </row>
    <row r="4292" spans="1:13" x14ac:dyDescent="0.3">
      <c r="A4292" s="19">
        <v>4288</v>
      </c>
      <c r="B4292" s="9">
        <f>INDEX('Raw Data'!$A:$A,(ROW(A4289)-1)*4+1)</f>
        <v>0</v>
      </c>
      <c r="C4292" s="10">
        <f>IF($B4292="","",SUMIFS('Raw Data'!$F:$F,'Raw Data'!$A:$A,$B4292,'Raw Data'!$E:$E,C$3))</f>
        <v>0</v>
      </c>
      <c r="D4292" s="11">
        <f>IF($B4292="","",SUMIFS('Raw Data'!$J:$J,'Raw Data'!$A:$A,$B4292,'Raw Data'!$E:$E,C$3))</f>
        <v>0</v>
      </c>
      <c r="E4292" s="10">
        <f>IF($B4292="","",SUMIFS('Raw Data'!$F:$F,'Raw Data'!$A:$A,$B4292,'Raw Data'!$E:$E,E$3))</f>
        <v>0</v>
      </c>
      <c r="F4292" s="11">
        <f>IF($B4292="","",SUMIFS('Raw Data'!$J:$J,'Raw Data'!$A:$A,$B4292,'Raw Data'!$E:$E,E$3))</f>
        <v>0</v>
      </c>
      <c r="G4292" s="10">
        <f>IF($B4292="","",SUMIFS('Raw Data'!$F:$F,'Raw Data'!$A:$A,$B4292,'Raw Data'!$E:$E,G$3))</f>
        <v>0</v>
      </c>
      <c r="H4292" s="11">
        <f>IF($B4292="","",SUMIFS('Raw Data'!$J:$J,'Raw Data'!$A:$A,$B4292,'Raw Data'!$E:$E,G$3))</f>
        <v>0</v>
      </c>
      <c r="I4292" s="10">
        <f>IF($B4292="","",SUMIFS('Raw Data'!$F:$F,'Raw Data'!$A:$A,$B4292,'Raw Data'!$E:$E,I$3))</f>
        <v>0</v>
      </c>
      <c r="J4292" s="11">
        <f>IF($B4292="","",SUMIFS('Raw Data'!$J:$J,'Raw Data'!$A:$A,$B4292,'Raw Data'!$E:$E,I$3))</f>
        <v>0</v>
      </c>
      <c r="K4292" s="12">
        <f t="shared" si="204"/>
        <v>0</v>
      </c>
      <c r="L4292" s="13">
        <f t="shared" si="205"/>
        <v>0</v>
      </c>
      <c r="M4292" s="8">
        <f t="shared" si="206"/>
        <v>0</v>
      </c>
    </row>
    <row r="4293" spans="1:13" x14ac:dyDescent="0.3">
      <c r="A4293" s="19">
        <v>4289</v>
      </c>
      <c r="B4293" s="9">
        <f>INDEX('Raw Data'!$A:$A,(ROW(A4290)-1)*4+1)</f>
        <v>0</v>
      </c>
      <c r="C4293" s="10">
        <f>IF($B4293="","",SUMIFS('Raw Data'!$F:$F,'Raw Data'!$A:$A,$B4293,'Raw Data'!$E:$E,C$3))</f>
        <v>0</v>
      </c>
      <c r="D4293" s="11">
        <f>IF($B4293="","",SUMIFS('Raw Data'!$J:$J,'Raw Data'!$A:$A,$B4293,'Raw Data'!$E:$E,C$3))</f>
        <v>0</v>
      </c>
      <c r="E4293" s="10">
        <f>IF($B4293="","",SUMIFS('Raw Data'!$F:$F,'Raw Data'!$A:$A,$B4293,'Raw Data'!$E:$E,E$3))</f>
        <v>0</v>
      </c>
      <c r="F4293" s="11">
        <f>IF($B4293="","",SUMIFS('Raw Data'!$J:$J,'Raw Data'!$A:$A,$B4293,'Raw Data'!$E:$E,E$3))</f>
        <v>0</v>
      </c>
      <c r="G4293" s="10">
        <f>IF($B4293="","",SUMIFS('Raw Data'!$F:$F,'Raw Data'!$A:$A,$B4293,'Raw Data'!$E:$E,G$3))</f>
        <v>0</v>
      </c>
      <c r="H4293" s="11">
        <f>IF($B4293="","",SUMIFS('Raw Data'!$J:$J,'Raw Data'!$A:$A,$B4293,'Raw Data'!$E:$E,G$3))</f>
        <v>0</v>
      </c>
      <c r="I4293" s="10">
        <f>IF($B4293="","",SUMIFS('Raw Data'!$F:$F,'Raw Data'!$A:$A,$B4293,'Raw Data'!$E:$E,I$3))</f>
        <v>0</v>
      </c>
      <c r="J4293" s="11">
        <f>IF($B4293="","",SUMIFS('Raw Data'!$J:$J,'Raw Data'!$A:$A,$B4293,'Raw Data'!$E:$E,I$3))</f>
        <v>0</v>
      </c>
      <c r="K4293" s="12">
        <f t="shared" si="204"/>
        <v>0</v>
      </c>
      <c r="L4293" s="13">
        <f t="shared" si="205"/>
        <v>0</v>
      </c>
      <c r="M4293" s="8">
        <f t="shared" si="206"/>
        <v>0</v>
      </c>
    </row>
    <row r="4294" spans="1:13" x14ac:dyDescent="0.3">
      <c r="A4294" s="19">
        <v>4290</v>
      </c>
      <c r="B4294" s="9">
        <f>INDEX('Raw Data'!$A:$A,(ROW(A4291)-1)*4+1)</f>
        <v>0</v>
      </c>
      <c r="C4294" s="10">
        <f>IF($B4294="","",SUMIFS('Raw Data'!$F:$F,'Raw Data'!$A:$A,$B4294,'Raw Data'!$E:$E,C$3))</f>
        <v>0</v>
      </c>
      <c r="D4294" s="11">
        <f>IF($B4294="","",SUMIFS('Raw Data'!$J:$J,'Raw Data'!$A:$A,$B4294,'Raw Data'!$E:$E,C$3))</f>
        <v>0</v>
      </c>
      <c r="E4294" s="10">
        <f>IF($B4294="","",SUMIFS('Raw Data'!$F:$F,'Raw Data'!$A:$A,$B4294,'Raw Data'!$E:$E,E$3))</f>
        <v>0</v>
      </c>
      <c r="F4294" s="11">
        <f>IF($B4294="","",SUMIFS('Raw Data'!$J:$J,'Raw Data'!$A:$A,$B4294,'Raw Data'!$E:$E,E$3))</f>
        <v>0</v>
      </c>
      <c r="G4294" s="10">
        <f>IF($B4294="","",SUMIFS('Raw Data'!$F:$F,'Raw Data'!$A:$A,$B4294,'Raw Data'!$E:$E,G$3))</f>
        <v>0</v>
      </c>
      <c r="H4294" s="11">
        <f>IF($B4294="","",SUMIFS('Raw Data'!$J:$J,'Raw Data'!$A:$A,$B4294,'Raw Data'!$E:$E,G$3))</f>
        <v>0</v>
      </c>
      <c r="I4294" s="10">
        <f>IF($B4294="","",SUMIFS('Raw Data'!$F:$F,'Raw Data'!$A:$A,$B4294,'Raw Data'!$E:$E,I$3))</f>
        <v>0</v>
      </c>
      <c r="J4294" s="11">
        <f>IF($B4294="","",SUMIFS('Raw Data'!$J:$J,'Raw Data'!$A:$A,$B4294,'Raw Data'!$E:$E,I$3))</f>
        <v>0</v>
      </c>
      <c r="K4294" s="12">
        <f t="shared" si="204"/>
        <v>0</v>
      </c>
      <c r="L4294" s="13">
        <f t="shared" si="205"/>
        <v>0</v>
      </c>
      <c r="M4294" s="8">
        <f t="shared" si="206"/>
        <v>0</v>
      </c>
    </row>
    <row r="4295" spans="1:13" x14ac:dyDescent="0.3">
      <c r="A4295" s="19">
        <v>4291</v>
      </c>
      <c r="B4295" s="9">
        <f>INDEX('Raw Data'!$A:$A,(ROW(A4292)-1)*4+1)</f>
        <v>0</v>
      </c>
      <c r="C4295" s="10">
        <f>IF($B4295="","",SUMIFS('Raw Data'!$F:$F,'Raw Data'!$A:$A,$B4295,'Raw Data'!$E:$E,C$3))</f>
        <v>0</v>
      </c>
      <c r="D4295" s="11">
        <f>IF($B4295="","",SUMIFS('Raw Data'!$J:$J,'Raw Data'!$A:$A,$B4295,'Raw Data'!$E:$E,C$3))</f>
        <v>0</v>
      </c>
      <c r="E4295" s="10">
        <f>IF($B4295="","",SUMIFS('Raw Data'!$F:$F,'Raw Data'!$A:$A,$B4295,'Raw Data'!$E:$E,E$3))</f>
        <v>0</v>
      </c>
      <c r="F4295" s="11">
        <f>IF($B4295="","",SUMIFS('Raw Data'!$J:$J,'Raw Data'!$A:$A,$B4295,'Raw Data'!$E:$E,E$3))</f>
        <v>0</v>
      </c>
      <c r="G4295" s="10">
        <f>IF($B4295="","",SUMIFS('Raw Data'!$F:$F,'Raw Data'!$A:$A,$B4295,'Raw Data'!$E:$E,G$3))</f>
        <v>0</v>
      </c>
      <c r="H4295" s="11">
        <f>IF($B4295="","",SUMIFS('Raw Data'!$J:$J,'Raw Data'!$A:$A,$B4295,'Raw Data'!$E:$E,G$3))</f>
        <v>0</v>
      </c>
      <c r="I4295" s="10">
        <f>IF($B4295="","",SUMIFS('Raw Data'!$F:$F,'Raw Data'!$A:$A,$B4295,'Raw Data'!$E:$E,I$3))</f>
        <v>0</v>
      </c>
      <c r="J4295" s="11">
        <f>IF($B4295="","",SUMIFS('Raw Data'!$J:$J,'Raw Data'!$A:$A,$B4295,'Raw Data'!$E:$E,I$3))</f>
        <v>0</v>
      </c>
      <c r="K4295" s="12">
        <f t="shared" si="204"/>
        <v>0</v>
      </c>
      <c r="L4295" s="13">
        <f t="shared" si="205"/>
        <v>0</v>
      </c>
      <c r="M4295" s="8">
        <f t="shared" si="206"/>
        <v>0</v>
      </c>
    </row>
    <row r="4296" spans="1:13" x14ac:dyDescent="0.3">
      <c r="A4296" s="19">
        <v>4292</v>
      </c>
      <c r="B4296" s="9">
        <f>INDEX('Raw Data'!$A:$A,(ROW(A4293)-1)*4+1)</f>
        <v>0</v>
      </c>
      <c r="C4296" s="10">
        <f>IF($B4296="","",SUMIFS('Raw Data'!$F:$F,'Raw Data'!$A:$A,$B4296,'Raw Data'!$E:$E,C$3))</f>
        <v>0</v>
      </c>
      <c r="D4296" s="11">
        <f>IF($B4296="","",SUMIFS('Raw Data'!$J:$J,'Raw Data'!$A:$A,$B4296,'Raw Data'!$E:$E,C$3))</f>
        <v>0</v>
      </c>
      <c r="E4296" s="10">
        <f>IF($B4296="","",SUMIFS('Raw Data'!$F:$F,'Raw Data'!$A:$A,$B4296,'Raw Data'!$E:$E,E$3))</f>
        <v>0</v>
      </c>
      <c r="F4296" s="11">
        <f>IF($B4296="","",SUMIFS('Raw Data'!$J:$J,'Raw Data'!$A:$A,$B4296,'Raw Data'!$E:$E,E$3))</f>
        <v>0</v>
      </c>
      <c r="G4296" s="10">
        <f>IF($B4296="","",SUMIFS('Raw Data'!$F:$F,'Raw Data'!$A:$A,$B4296,'Raw Data'!$E:$E,G$3))</f>
        <v>0</v>
      </c>
      <c r="H4296" s="11">
        <f>IF($B4296="","",SUMIFS('Raw Data'!$J:$J,'Raw Data'!$A:$A,$B4296,'Raw Data'!$E:$E,G$3))</f>
        <v>0</v>
      </c>
      <c r="I4296" s="10">
        <f>IF($B4296="","",SUMIFS('Raw Data'!$F:$F,'Raw Data'!$A:$A,$B4296,'Raw Data'!$E:$E,I$3))</f>
        <v>0</v>
      </c>
      <c r="J4296" s="11">
        <f>IF($B4296="","",SUMIFS('Raw Data'!$J:$J,'Raw Data'!$A:$A,$B4296,'Raw Data'!$E:$E,I$3))</f>
        <v>0</v>
      </c>
      <c r="K4296" s="12">
        <f t="shared" si="204"/>
        <v>0</v>
      </c>
      <c r="L4296" s="13">
        <f t="shared" si="205"/>
        <v>0</v>
      </c>
      <c r="M4296" s="8">
        <f t="shared" si="206"/>
        <v>0</v>
      </c>
    </row>
    <row r="4297" spans="1:13" x14ac:dyDescent="0.3">
      <c r="A4297" s="19">
        <v>4293</v>
      </c>
      <c r="B4297" s="9">
        <f>INDEX('Raw Data'!$A:$A,(ROW(A4294)-1)*4+1)</f>
        <v>0</v>
      </c>
      <c r="C4297" s="10">
        <f>IF($B4297="","",SUMIFS('Raw Data'!$F:$F,'Raw Data'!$A:$A,$B4297,'Raw Data'!$E:$E,C$3))</f>
        <v>0</v>
      </c>
      <c r="D4297" s="11">
        <f>IF($B4297="","",SUMIFS('Raw Data'!$J:$J,'Raw Data'!$A:$A,$B4297,'Raw Data'!$E:$E,C$3))</f>
        <v>0</v>
      </c>
      <c r="E4297" s="10">
        <f>IF($B4297="","",SUMIFS('Raw Data'!$F:$F,'Raw Data'!$A:$A,$B4297,'Raw Data'!$E:$E,E$3))</f>
        <v>0</v>
      </c>
      <c r="F4297" s="11">
        <f>IF($B4297="","",SUMIFS('Raw Data'!$J:$J,'Raw Data'!$A:$A,$B4297,'Raw Data'!$E:$E,E$3))</f>
        <v>0</v>
      </c>
      <c r="G4297" s="10">
        <f>IF($B4297="","",SUMIFS('Raw Data'!$F:$F,'Raw Data'!$A:$A,$B4297,'Raw Data'!$E:$E,G$3))</f>
        <v>0</v>
      </c>
      <c r="H4297" s="11">
        <f>IF($B4297="","",SUMIFS('Raw Data'!$J:$J,'Raw Data'!$A:$A,$B4297,'Raw Data'!$E:$E,G$3))</f>
        <v>0</v>
      </c>
      <c r="I4297" s="10">
        <f>IF($B4297="","",SUMIFS('Raw Data'!$F:$F,'Raw Data'!$A:$A,$B4297,'Raw Data'!$E:$E,I$3))</f>
        <v>0</v>
      </c>
      <c r="J4297" s="11">
        <f>IF($B4297="","",SUMIFS('Raw Data'!$J:$J,'Raw Data'!$A:$A,$B4297,'Raw Data'!$E:$E,I$3))</f>
        <v>0</v>
      </c>
      <c r="K4297" s="12">
        <f t="shared" si="204"/>
        <v>0</v>
      </c>
      <c r="L4297" s="13">
        <f t="shared" si="205"/>
        <v>0</v>
      </c>
      <c r="M4297" s="8">
        <f t="shared" si="206"/>
        <v>0</v>
      </c>
    </row>
    <row r="4298" spans="1:13" x14ac:dyDescent="0.3">
      <c r="A4298" s="19">
        <v>4294</v>
      </c>
      <c r="B4298" s="9">
        <f>INDEX('Raw Data'!$A:$A,(ROW(A4295)-1)*4+1)</f>
        <v>0</v>
      </c>
      <c r="C4298" s="10">
        <f>IF($B4298="","",SUMIFS('Raw Data'!$F:$F,'Raw Data'!$A:$A,$B4298,'Raw Data'!$E:$E,C$3))</f>
        <v>0</v>
      </c>
      <c r="D4298" s="11">
        <f>IF($B4298="","",SUMIFS('Raw Data'!$J:$J,'Raw Data'!$A:$A,$B4298,'Raw Data'!$E:$E,C$3))</f>
        <v>0</v>
      </c>
      <c r="E4298" s="10">
        <f>IF($B4298="","",SUMIFS('Raw Data'!$F:$F,'Raw Data'!$A:$A,$B4298,'Raw Data'!$E:$E,E$3))</f>
        <v>0</v>
      </c>
      <c r="F4298" s="11">
        <f>IF($B4298="","",SUMIFS('Raw Data'!$J:$J,'Raw Data'!$A:$A,$B4298,'Raw Data'!$E:$E,E$3))</f>
        <v>0</v>
      </c>
      <c r="G4298" s="10">
        <f>IF($B4298="","",SUMIFS('Raw Data'!$F:$F,'Raw Data'!$A:$A,$B4298,'Raw Data'!$E:$E,G$3))</f>
        <v>0</v>
      </c>
      <c r="H4298" s="11">
        <f>IF($B4298="","",SUMIFS('Raw Data'!$J:$J,'Raw Data'!$A:$A,$B4298,'Raw Data'!$E:$E,G$3))</f>
        <v>0</v>
      </c>
      <c r="I4298" s="10">
        <f>IF($B4298="","",SUMIFS('Raw Data'!$F:$F,'Raw Data'!$A:$A,$B4298,'Raw Data'!$E:$E,I$3))</f>
        <v>0</v>
      </c>
      <c r="J4298" s="11">
        <f>IF($B4298="","",SUMIFS('Raw Data'!$J:$J,'Raw Data'!$A:$A,$B4298,'Raw Data'!$E:$E,I$3))</f>
        <v>0</v>
      </c>
      <c r="K4298" s="12">
        <f t="shared" si="204"/>
        <v>0</v>
      </c>
      <c r="L4298" s="13">
        <f t="shared" si="205"/>
        <v>0</v>
      </c>
      <c r="M4298" s="8">
        <f t="shared" si="206"/>
        <v>0</v>
      </c>
    </row>
    <row r="4299" spans="1:13" x14ac:dyDescent="0.3">
      <c r="A4299" s="19">
        <v>4295</v>
      </c>
      <c r="B4299" s="9">
        <f>INDEX('Raw Data'!$A:$A,(ROW(A4296)-1)*4+1)</f>
        <v>0</v>
      </c>
      <c r="C4299" s="10">
        <f>IF($B4299="","",SUMIFS('Raw Data'!$F:$F,'Raw Data'!$A:$A,$B4299,'Raw Data'!$E:$E,C$3))</f>
        <v>0</v>
      </c>
      <c r="D4299" s="11">
        <f>IF($B4299="","",SUMIFS('Raw Data'!$J:$J,'Raw Data'!$A:$A,$B4299,'Raw Data'!$E:$E,C$3))</f>
        <v>0</v>
      </c>
      <c r="E4299" s="10">
        <f>IF($B4299="","",SUMIFS('Raw Data'!$F:$F,'Raw Data'!$A:$A,$B4299,'Raw Data'!$E:$E,E$3))</f>
        <v>0</v>
      </c>
      <c r="F4299" s="11">
        <f>IF($B4299="","",SUMIFS('Raw Data'!$J:$J,'Raw Data'!$A:$A,$B4299,'Raw Data'!$E:$E,E$3))</f>
        <v>0</v>
      </c>
      <c r="G4299" s="10">
        <f>IF($B4299="","",SUMIFS('Raw Data'!$F:$F,'Raw Data'!$A:$A,$B4299,'Raw Data'!$E:$E,G$3))</f>
        <v>0</v>
      </c>
      <c r="H4299" s="11">
        <f>IF($B4299="","",SUMIFS('Raw Data'!$J:$J,'Raw Data'!$A:$A,$B4299,'Raw Data'!$E:$E,G$3))</f>
        <v>0</v>
      </c>
      <c r="I4299" s="10">
        <f>IF($B4299="","",SUMIFS('Raw Data'!$F:$F,'Raw Data'!$A:$A,$B4299,'Raw Data'!$E:$E,I$3))</f>
        <v>0</v>
      </c>
      <c r="J4299" s="11">
        <f>IF($B4299="","",SUMIFS('Raw Data'!$J:$J,'Raw Data'!$A:$A,$B4299,'Raw Data'!$E:$E,I$3))</f>
        <v>0</v>
      </c>
      <c r="K4299" s="12">
        <f t="shared" si="204"/>
        <v>0</v>
      </c>
      <c r="L4299" s="13">
        <f t="shared" si="205"/>
        <v>0</v>
      </c>
      <c r="M4299" s="8">
        <f t="shared" si="206"/>
        <v>0</v>
      </c>
    </row>
    <row r="4300" spans="1:13" x14ac:dyDescent="0.3">
      <c r="A4300" s="19">
        <v>4296</v>
      </c>
      <c r="B4300" s="9">
        <f>INDEX('Raw Data'!$A:$A,(ROW(A4297)-1)*4+1)</f>
        <v>0</v>
      </c>
      <c r="C4300" s="10">
        <f>IF($B4300="","",SUMIFS('Raw Data'!$F:$F,'Raw Data'!$A:$A,$B4300,'Raw Data'!$E:$E,C$3))</f>
        <v>0</v>
      </c>
      <c r="D4300" s="11">
        <f>IF($B4300="","",SUMIFS('Raw Data'!$J:$J,'Raw Data'!$A:$A,$B4300,'Raw Data'!$E:$E,C$3))</f>
        <v>0</v>
      </c>
      <c r="E4300" s="10">
        <f>IF($B4300="","",SUMIFS('Raw Data'!$F:$F,'Raw Data'!$A:$A,$B4300,'Raw Data'!$E:$E,E$3))</f>
        <v>0</v>
      </c>
      <c r="F4300" s="11">
        <f>IF($B4300="","",SUMIFS('Raw Data'!$J:$J,'Raw Data'!$A:$A,$B4300,'Raw Data'!$E:$E,E$3))</f>
        <v>0</v>
      </c>
      <c r="G4300" s="10">
        <f>IF($B4300="","",SUMIFS('Raw Data'!$F:$F,'Raw Data'!$A:$A,$B4300,'Raw Data'!$E:$E,G$3))</f>
        <v>0</v>
      </c>
      <c r="H4300" s="11">
        <f>IF($B4300="","",SUMIFS('Raw Data'!$J:$J,'Raw Data'!$A:$A,$B4300,'Raw Data'!$E:$E,G$3))</f>
        <v>0</v>
      </c>
      <c r="I4300" s="10">
        <f>IF($B4300="","",SUMIFS('Raw Data'!$F:$F,'Raw Data'!$A:$A,$B4300,'Raw Data'!$E:$E,I$3))</f>
        <v>0</v>
      </c>
      <c r="J4300" s="11">
        <f>IF($B4300="","",SUMIFS('Raw Data'!$J:$J,'Raw Data'!$A:$A,$B4300,'Raw Data'!$E:$E,I$3))</f>
        <v>0</v>
      </c>
      <c r="K4300" s="12">
        <f t="shared" si="204"/>
        <v>0</v>
      </c>
      <c r="L4300" s="13">
        <f t="shared" si="205"/>
        <v>0</v>
      </c>
      <c r="M4300" s="8">
        <f t="shared" si="206"/>
        <v>0</v>
      </c>
    </row>
    <row r="4301" spans="1:13" x14ac:dyDescent="0.3">
      <c r="A4301" s="19">
        <v>4297</v>
      </c>
      <c r="B4301" s="9">
        <f>INDEX('Raw Data'!$A:$A,(ROW(A4298)-1)*4+1)</f>
        <v>0</v>
      </c>
      <c r="C4301" s="10">
        <f>IF($B4301="","",SUMIFS('Raw Data'!$F:$F,'Raw Data'!$A:$A,$B4301,'Raw Data'!$E:$E,C$3))</f>
        <v>0</v>
      </c>
      <c r="D4301" s="11">
        <f>IF($B4301="","",SUMIFS('Raw Data'!$J:$J,'Raw Data'!$A:$A,$B4301,'Raw Data'!$E:$E,C$3))</f>
        <v>0</v>
      </c>
      <c r="E4301" s="10">
        <f>IF($B4301="","",SUMIFS('Raw Data'!$F:$F,'Raw Data'!$A:$A,$B4301,'Raw Data'!$E:$E,E$3))</f>
        <v>0</v>
      </c>
      <c r="F4301" s="11">
        <f>IF($B4301="","",SUMIFS('Raw Data'!$J:$J,'Raw Data'!$A:$A,$B4301,'Raw Data'!$E:$E,E$3))</f>
        <v>0</v>
      </c>
      <c r="G4301" s="10">
        <f>IF($B4301="","",SUMIFS('Raw Data'!$F:$F,'Raw Data'!$A:$A,$B4301,'Raw Data'!$E:$E,G$3))</f>
        <v>0</v>
      </c>
      <c r="H4301" s="11">
        <f>IF($B4301="","",SUMIFS('Raw Data'!$J:$J,'Raw Data'!$A:$A,$B4301,'Raw Data'!$E:$E,G$3))</f>
        <v>0</v>
      </c>
      <c r="I4301" s="10">
        <f>IF($B4301="","",SUMIFS('Raw Data'!$F:$F,'Raw Data'!$A:$A,$B4301,'Raw Data'!$E:$E,I$3))</f>
        <v>0</v>
      </c>
      <c r="J4301" s="11">
        <f>IF($B4301="","",SUMIFS('Raw Data'!$J:$J,'Raw Data'!$A:$A,$B4301,'Raw Data'!$E:$E,I$3))</f>
        <v>0</v>
      </c>
      <c r="K4301" s="12">
        <f t="shared" si="204"/>
        <v>0</v>
      </c>
      <c r="L4301" s="13">
        <f t="shared" si="205"/>
        <v>0</v>
      </c>
      <c r="M4301" s="8">
        <f t="shared" si="206"/>
        <v>0</v>
      </c>
    </row>
    <row r="4302" spans="1:13" x14ac:dyDescent="0.3">
      <c r="A4302" s="19">
        <v>4298</v>
      </c>
      <c r="B4302" s="9">
        <f>INDEX('Raw Data'!$A:$A,(ROW(A4299)-1)*4+1)</f>
        <v>0</v>
      </c>
      <c r="C4302" s="10">
        <f>IF($B4302="","",SUMIFS('Raw Data'!$F:$F,'Raw Data'!$A:$A,$B4302,'Raw Data'!$E:$E,C$3))</f>
        <v>0</v>
      </c>
      <c r="D4302" s="11">
        <f>IF($B4302="","",SUMIFS('Raw Data'!$J:$J,'Raw Data'!$A:$A,$B4302,'Raw Data'!$E:$E,C$3))</f>
        <v>0</v>
      </c>
      <c r="E4302" s="10">
        <f>IF($B4302="","",SUMIFS('Raw Data'!$F:$F,'Raw Data'!$A:$A,$B4302,'Raw Data'!$E:$E,E$3))</f>
        <v>0</v>
      </c>
      <c r="F4302" s="11">
        <f>IF($B4302="","",SUMIFS('Raw Data'!$J:$J,'Raw Data'!$A:$A,$B4302,'Raw Data'!$E:$E,E$3))</f>
        <v>0</v>
      </c>
      <c r="G4302" s="10">
        <f>IF($B4302="","",SUMIFS('Raw Data'!$F:$F,'Raw Data'!$A:$A,$B4302,'Raw Data'!$E:$E,G$3))</f>
        <v>0</v>
      </c>
      <c r="H4302" s="11">
        <f>IF($B4302="","",SUMIFS('Raw Data'!$J:$J,'Raw Data'!$A:$A,$B4302,'Raw Data'!$E:$E,G$3))</f>
        <v>0</v>
      </c>
      <c r="I4302" s="10">
        <f>IF($B4302="","",SUMIFS('Raw Data'!$F:$F,'Raw Data'!$A:$A,$B4302,'Raw Data'!$E:$E,I$3))</f>
        <v>0</v>
      </c>
      <c r="J4302" s="11">
        <f>IF($B4302="","",SUMIFS('Raw Data'!$J:$J,'Raw Data'!$A:$A,$B4302,'Raw Data'!$E:$E,I$3))</f>
        <v>0</v>
      </c>
      <c r="K4302" s="12">
        <f t="shared" si="204"/>
        <v>0</v>
      </c>
      <c r="L4302" s="13">
        <f t="shared" si="205"/>
        <v>0</v>
      </c>
      <c r="M4302" s="8">
        <f t="shared" si="206"/>
        <v>0</v>
      </c>
    </row>
    <row r="4303" spans="1:13" x14ac:dyDescent="0.3">
      <c r="A4303" s="19">
        <v>4299</v>
      </c>
      <c r="B4303" s="9">
        <f>INDEX('Raw Data'!$A:$A,(ROW(A4300)-1)*4+1)</f>
        <v>0</v>
      </c>
      <c r="C4303" s="10">
        <f>IF($B4303="","",SUMIFS('Raw Data'!$F:$F,'Raw Data'!$A:$A,$B4303,'Raw Data'!$E:$E,C$3))</f>
        <v>0</v>
      </c>
      <c r="D4303" s="11">
        <f>IF($B4303="","",SUMIFS('Raw Data'!$J:$J,'Raw Data'!$A:$A,$B4303,'Raw Data'!$E:$E,C$3))</f>
        <v>0</v>
      </c>
      <c r="E4303" s="10">
        <f>IF($B4303="","",SUMIFS('Raw Data'!$F:$F,'Raw Data'!$A:$A,$B4303,'Raw Data'!$E:$E,E$3))</f>
        <v>0</v>
      </c>
      <c r="F4303" s="11">
        <f>IF($B4303="","",SUMIFS('Raw Data'!$J:$J,'Raw Data'!$A:$A,$B4303,'Raw Data'!$E:$E,E$3))</f>
        <v>0</v>
      </c>
      <c r="G4303" s="10">
        <f>IF($B4303="","",SUMIFS('Raw Data'!$F:$F,'Raw Data'!$A:$A,$B4303,'Raw Data'!$E:$E,G$3))</f>
        <v>0</v>
      </c>
      <c r="H4303" s="11">
        <f>IF($B4303="","",SUMIFS('Raw Data'!$J:$J,'Raw Data'!$A:$A,$B4303,'Raw Data'!$E:$E,G$3))</f>
        <v>0</v>
      </c>
      <c r="I4303" s="10">
        <f>IF($B4303="","",SUMIFS('Raw Data'!$F:$F,'Raw Data'!$A:$A,$B4303,'Raw Data'!$E:$E,I$3))</f>
        <v>0</v>
      </c>
      <c r="J4303" s="11">
        <f>IF($B4303="","",SUMIFS('Raw Data'!$J:$J,'Raw Data'!$A:$A,$B4303,'Raw Data'!$E:$E,I$3))</f>
        <v>0</v>
      </c>
      <c r="K4303" s="12">
        <f t="shared" si="204"/>
        <v>0</v>
      </c>
      <c r="L4303" s="13">
        <f t="shared" si="205"/>
        <v>0</v>
      </c>
      <c r="M4303" s="8">
        <f t="shared" si="206"/>
        <v>0</v>
      </c>
    </row>
    <row r="4304" spans="1:13" x14ac:dyDescent="0.3">
      <c r="A4304" s="19">
        <v>4300</v>
      </c>
      <c r="B4304" s="9">
        <f>INDEX('Raw Data'!$A:$A,(ROW(A4301)-1)*4+1)</f>
        <v>0</v>
      </c>
      <c r="C4304" s="10">
        <f>IF($B4304="","",SUMIFS('Raw Data'!$F:$F,'Raw Data'!$A:$A,$B4304,'Raw Data'!$E:$E,C$3))</f>
        <v>0</v>
      </c>
      <c r="D4304" s="11">
        <f>IF($B4304="","",SUMIFS('Raw Data'!$J:$J,'Raw Data'!$A:$A,$B4304,'Raw Data'!$E:$E,C$3))</f>
        <v>0</v>
      </c>
      <c r="E4304" s="10">
        <f>IF($B4304="","",SUMIFS('Raw Data'!$F:$F,'Raw Data'!$A:$A,$B4304,'Raw Data'!$E:$E,E$3))</f>
        <v>0</v>
      </c>
      <c r="F4304" s="11">
        <f>IF($B4304="","",SUMIFS('Raw Data'!$J:$J,'Raw Data'!$A:$A,$B4304,'Raw Data'!$E:$E,E$3))</f>
        <v>0</v>
      </c>
      <c r="G4304" s="10">
        <f>IF($B4304="","",SUMIFS('Raw Data'!$F:$F,'Raw Data'!$A:$A,$B4304,'Raw Data'!$E:$E,G$3))</f>
        <v>0</v>
      </c>
      <c r="H4304" s="11">
        <f>IF($B4304="","",SUMIFS('Raw Data'!$J:$J,'Raw Data'!$A:$A,$B4304,'Raw Data'!$E:$E,G$3))</f>
        <v>0</v>
      </c>
      <c r="I4304" s="10">
        <f>IF($B4304="","",SUMIFS('Raw Data'!$F:$F,'Raw Data'!$A:$A,$B4304,'Raw Data'!$E:$E,I$3))</f>
        <v>0</v>
      </c>
      <c r="J4304" s="11">
        <f>IF($B4304="","",SUMIFS('Raw Data'!$J:$J,'Raw Data'!$A:$A,$B4304,'Raw Data'!$E:$E,I$3))</f>
        <v>0</v>
      </c>
      <c r="K4304" s="12">
        <f t="shared" si="204"/>
        <v>0</v>
      </c>
      <c r="L4304" s="13">
        <f t="shared" si="205"/>
        <v>0</v>
      </c>
      <c r="M4304" s="8">
        <f t="shared" si="206"/>
        <v>0</v>
      </c>
    </row>
    <row r="4305" spans="1:13" x14ac:dyDescent="0.3">
      <c r="A4305" s="19">
        <v>4301</v>
      </c>
      <c r="B4305" s="9">
        <f>INDEX('Raw Data'!$A:$A,(ROW(A4302)-1)*4+1)</f>
        <v>0</v>
      </c>
      <c r="C4305" s="10">
        <f>IF($B4305="","",SUMIFS('Raw Data'!$F:$F,'Raw Data'!$A:$A,$B4305,'Raw Data'!$E:$E,C$3))</f>
        <v>0</v>
      </c>
      <c r="D4305" s="11">
        <f>IF($B4305="","",SUMIFS('Raw Data'!$J:$J,'Raw Data'!$A:$A,$B4305,'Raw Data'!$E:$E,C$3))</f>
        <v>0</v>
      </c>
      <c r="E4305" s="10">
        <f>IF($B4305="","",SUMIFS('Raw Data'!$F:$F,'Raw Data'!$A:$A,$B4305,'Raw Data'!$E:$E,E$3))</f>
        <v>0</v>
      </c>
      <c r="F4305" s="11">
        <f>IF($B4305="","",SUMIFS('Raw Data'!$J:$J,'Raw Data'!$A:$A,$B4305,'Raw Data'!$E:$E,E$3))</f>
        <v>0</v>
      </c>
      <c r="G4305" s="10">
        <f>IF($B4305="","",SUMIFS('Raw Data'!$F:$F,'Raw Data'!$A:$A,$B4305,'Raw Data'!$E:$E,G$3))</f>
        <v>0</v>
      </c>
      <c r="H4305" s="11">
        <f>IF($B4305="","",SUMIFS('Raw Data'!$J:$J,'Raw Data'!$A:$A,$B4305,'Raw Data'!$E:$E,G$3))</f>
        <v>0</v>
      </c>
      <c r="I4305" s="10">
        <f>IF($B4305="","",SUMIFS('Raw Data'!$F:$F,'Raw Data'!$A:$A,$B4305,'Raw Data'!$E:$E,I$3))</f>
        <v>0</v>
      </c>
      <c r="J4305" s="11">
        <f>IF($B4305="","",SUMIFS('Raw Data'!$J:$J,'Raw Data'!$A:$A,$B4305,'Raw Data'!$E:$E,I$3))</f>
        <v>0</v>
      </c>
      <c r="K4305" s="12">
        <f t="shared" si="204"/>
        <v>0</v>
      </c>
      <c r="L4305" s="13">
        <f t="shared" si="205"/>
        <v>0</v>
      </c>
      <c r="M4305" s="8">
        <f t="shared" si="206"/>
        <v>0</v>
      </c>
    </row>
    <row r="4306" spans="1:13" x14ac:dyDescent="0.3">
      <c r="A4306" s="19">
        <v>4302</v>
      </c>
      <c r="B4306" s="9">
        <f>INDEX('Raw Data'!$A:$A,(ROW(A4303)-1)*4+1)</f>
        <v>0</v>
      </c>
      <c r="C4306" s="10">
        <f>IF($B4306="","",SUMIFS('Raw Data'!$F:$F,'Raw Data'!$A:$A,$B4306,'Raw Data'!$E:$E,C$3))</f>
        <v>0</v>
      </c>
      <c r="D4306" s="11">
        <f>IF($B4306="","",SUMIFS('Raw Data'!$J:$J,'Raw Data'!$A:$A,$B4306,'Raw Data'!$E:$E,C$3))</f>
        <v>0</v>
      </c>
      <c r="E4306" s="10">
        <f>IF($B4306="","",SUMIFS('Raw Data'!$F:$F,'Raw Data'!$A:$A,$B4306,'Raw Data'!$E:$E,E$3))</f>
        <v>0</v>
      </c>
      <c r="F4306" s="11">
        <f>IF($B4306="","",SUMIFS('Raw Data'!$J:$J,'Raw Data'!$A:$A,$B4306,'Raw Data'!$E:$E,E$3))</f>
        <v>0</v>
      </c>
      <c r="G4306" s="10">
        <f>IF($B4306="","",SUMIFS('Raw Data'!$F:$F,'Raw Data'!$A:$A,$B4306,'Raw Data'!$E:$E,G$3))</f>
        <v>0</v>
      </c>
      <c r="H4306" s="11">
        <f>IF($B4306="","",SUMIFS('Raw Data'!$J:$J,'Raw Data'!$A:$A,$B4306,'Raw Data'!$E:$E,G$3))</f>
        <v>0</v>
      </c>
      <c r="I4306" s="10">
        <f>IF($B4306="","",SUMIFS('Raw Data'!$F:$F,'Raw Data'!$A:$A,$B4306,'Raw Data'!$E:$E,I$3))</f>
        <v>0</v>
      </c>
      <c r="J4306" s="11">
        <f>IF($B4306="","",SUMIFS('Raw Data'!$J:$J,'Raw Data'!$A:$A,$B4306,'Raw Data'!$E:$E,I$3))</f>
        <v>0</v>
      </c>
      <c r="K4306" s="12">
        <f t="shared" si="204"/>
        <v>0</v>
      </c>
      <c r="L4306" s="13">
        <f t="shared" si="205"/>
        <v>0</v>
      </c>
      <c r="M4306" s="8">
        <f t="shared" si="206"/>
        <v>0</v>
      </c>
    </row>
    <row r="4307" spans="1:13" x14ac:dyDescent="0.3">
      <c r="A4307" s="19">
        <v>4303</v>
      </c>
      <c r="B4307" s="9">
        <f>INDEX('Raw Data'!$A:$A,(ROW(A4304)-1)*4+1)</f>
        <v>0</v>
      </c>
      <c r="C4307" s="10">
        <f>IF($B4307="","",SUMIFS('Raw Data'!$F:$F,'Raw Data'!$A:$A,$B4307,'Raw Data'!$E:$E,C$3))</f>
        <v>0</v>
      </c>
      <c r="D4307" s="11">
        <f>IF($B4307="","",SUMIFS('Raw Data'!$J:$J,'Raw Data'!$A:$A,$B4307,'Raw Data'!$E:$E,C$3))</f>
        <v>0</v>
      </c>
      <c r="E4307" s="10">
        <f>IF($B4307="","",SUMIFS('Raw Data'!$F:$F,'Raw Data'!$A:$A,$B4307,'Raw Data'!$E:$E,E$3))</f>
        <v>0</v>
      </c>
      <c r="F4307" s="11">
        <f>IF($B4307="","",SUMIFS('Raw Data'!$J:$J,'Raw Data'!$A:$A,$B4307,'Raw Data'!$E:$E,E$3))</f>
        <v>0</v>
      </c>
      <c r="G4307" s="10">
        <f>IF($B4307="","",SUMIFS('Raw Data'!$F:$F,'Raw Data'!$A:$A,$B4307,'Raw Data'!$E:$E,G$3))</f>
        <v>0</v>
      </c>
      <c r="H4307" s="11">
        <f>IF($B4307="","",SUMIFS('Raw Data'!$J:$J,'Raw Data'!$A:$A,$B4307,'Raw Data'!$E:$E,G$3))</f>
        <v>0</v>
      </c>
      <c r="I4307" s="10">
        <f>IF($B4307="","",SUMIFS('Raw Data'!$F:$F,'Raw Data'!$A:$A,$B4307,'Raw Data'!$E:$E,I$3))</f>
        <v>0</v>
      </c>
      <c r="J4307" s="11">
        <f>IF($B4307="","",SUMIFS('Raw Data'!$J:$J,'Raw Data'!$A:$A,$B4307,'Raw Data'!$E:$E,I$3))</f>
        <v>0</v>
      </c>
      <c r="K4307" s="12">
        <f t="shared" si="204"/>
        <v>0</v>
      </c>
      <c r="L4307" s="13">
        <f t="shared" si="205"/>
        <v>0</v>
      </c>
      <c r="M4307" s="8">
        <f t="shared" si="206"/>
        <v>0</v>
      </c>
    </row>
    <row r="4308" spans="1:13" x14ac:dyDescent="0.3">
      <c r="A4308" s="19">
        <v>4304</v>
      </c>
      <c r="B4308" s="9">
        <f>INDEX('Raw Data'!$A:$A,(ROW(A4305)-1)*4+1)</f>
        <v>0</v>
      </c>
      <c r="C4308" s="10">
        <f>IF($B4308="","",SUMIFS('Raw Data'!$F:$F,'Raw Data'!$A:$A,$B4308,'Raw Data'!$E:$E,C$3))</f>
        <v>0</v>
      </c>
      <c r="D4308" s="11">
        <f>IF($B4308="","",SUMIFS('Raw Data'!$J:$J,'Raw Data'!$A:$A,$B4308,'Raw Data'!$E:$E,C$3))</f>
        <v>0</v>
      </c>
      <c r="E4308" s="10">
        <f>IF($B4308="","",SUMIFS('Raw Data'!$F:$F,'Raw Data'!$A:$A,$B4308,'Raw Data'!$E:$E,E$3))</f>
        <v>0</v>
      </c>
      <c r="F4308" s="11">
        <f>IF($B4308="","",SUMIFS('Raw Data'!$J:$J,'Raw Data'!$A:$A,$B4308,'Raw Data'!$E:$E,E$3))</f>
        <v>0</v>
      </c>
      <c r="G4308" s="10">
        <f>IF($B4308="","",SUMIFS('Raw Data'!$F:$F,'Raw Data'!$A:$A,$B4308,'Raw Data'!$E:$E,G$3))</f>
        <v>0</v>
      </c>
      <c r="H4308" s="11">
        <f>IF($B4308="","",SUMIFS('Raw Data'!$J:$J,'Raw Data'!$A:$A,$B4308,'Raw Data'!$E:$E,G$3))</f>
        <v>0</v>
      </c>
      <c r="I4308" s="10">
        <f>IF($B4308="","",SUMIFS('Raw Data'!$F:$F,'Raw Data'!$A:$A,$B4308,'Raw Data'!$E:$E,I$3))</f>
        <v>0</v>
      </c>
      <c r="J4308" s="11">
        <f>IF($B4308="","",SUMIFS('Raw Data'!$J:$J,'Raw Data'!$A:$A,$B4308,'Raw Data'!$E:$E,I$3))</f>
        <v>0</v>
      </c>
      <c r="K4308" s="12">
        <f t="shared" si="204"/>
        <v>0</v>
      </c>
      <c r="L4308" s="13">
        <f t="shared" si="205"/>
        <v>0</v>
      </c>
      <c r="M4308" s="8">
        <f t="shared" si="206"/>
        <v>0</v>
      </c>
    </row>
    <row r="4309" spans="1:13" x14ac:dyDescent="0.3">
      <c r="A4309" s="19">
        <v>4305</v>
      </c>
      <c r="B4309" s="9">
        <f>INDEX('Raw Data'!$A:$A,(ROW(A4306)-1)*4+1)</f>
        <v>0</v>
      </c>
      <c r="C4309" s="10">
        <f>IF($B4309="","",SUMIFS('Raw Data'!$F:$F,'Raw Data'!$A:$A,$B4309,'Raw Data'!$E:$E,C$3))</f>
        <v>0</v>
      </c>
      <c r="D4309" s="11">
        <f>IF($B4309="","",SUMIFS('Raw Data'!$J:$J,'Raw Data'!$A:$A,$B4309,'Raw Data'!$E:$E,C$3))</f>
        <v>0</v>
      </c>
      <c r="E4309" s="10">
        <f>IF($B4309="","",SUMIFS('Raw Data'!$F:$F,'Raw Data'!$A:$A,$B4309,'Raw Data'!$E:$E,E$3))</f>
        <v>0</v>
      </c>
      <c r="F4309" s="11">
        <f>IF($B4309="","",SUMIFS('Raw Data'!$J:$J,'Raw Data'!$A:$A,$B4309,'Raw Data'!$E:$E,E$3))</f>
        <v>0</v>
      </c>
      <c r="G4309" s="10">
        <f>IF($B4309="","",SUMIFS('Raw Data'!$F:$F,'Raw Data'!$A:$A,$B4309,'Raw Data'!$E:$E,G$3))</f>
        <v>0</v>
      </c>
      <c r="H4309" s="11">
        <f>IF($B4309="","",SUMIFS('Raw Data'!$J:$J,'Raw Data'!$A:$A,$B4309,'Raw Data'!$E:$E,G$3))</f>
        <v>0</v>
      </c>
      <c r="I4309" s="10">
        <f>IF($B4309="","",SUMIFS('Raw Data'!$F:$F,'Raw Data'!$A:$A,$B4309,'Raw Data'!$E:$E,I$3))</f>
        <v>0</v>
      </c>
      <c r="J4309" s="11">
        <f>IF($B4309="","",SUMIFS('Raw Data'!$J:$J,'Raw Data'!$A:$A,$B4309,'Raw Data'!$E:$E,I$3))</f>
        <v>0</v>
      </c>
      <c r="K4309" s="12">
        <f t="shared" si="204"/>
        <v>0</v>
      </c>
      <c r="L4309" s="13">
        <f t="shared" si="205"/>
        <v>0</v>
      </c>
      <c r="M4309" s="8">
        <f t="shared" si="206"/>
        <v>0</v>
      </c>
    </row>
    <row r="4310" spans="1:13" x14ac:dyDescent="0.3">
      <c r="A4310" s="19">
        <v>4306</v>
      </c>
      <c r="B4310" s="9">
        <f>INDEX('Raw Data'!$A:$A,(ROW(A4307)-1)*4+1)</f>
        <v>0</v>
      </c>
      <c r="C4310" s="10">
        <f>IF($B4310="","",SUMIFS('Raw Data'!$F:$F,'Raw Data'!$A:$A,$B4310,'Raw Data'!$E:$E,C$3))</f>
        <v>0</v>
      </c>
      <c r="D4310" s="11">
        <f>IF($B4310="","",SUMIFS('Raw Data'!$J:$J,'Raw Data'!$A:$A,$B4310,'Raw Data'!$E:$E,C$3))</f>
        <v>0</v>
      </c>
      <c r="E4310" s="10">
        <f>IF($B4310="","",SUMIFS('Raw Data'!$F:$F,'Raw Data'!$A:$A,$B4310,'Raw Data'!$E:$E,E$3))</f>
        <v>0</v>
      </c>
      <c r="F4310" s="11">
        <f>IF($B4310="","",SUMIFS('Raw Data'!$J:$J,'Raw Data'!$A:$A,$B4310,'Raw Data'!$E:$E,E$3))</f>
        <v>0</v>
      </c>
      <c r="G4310" s="10">
        <f>IF($B4310="","",SUMIFS('Raw Data'!$F:$F,'Raw Data'!$A:$A,$B4310,'Raw Data'!$E:$E,G$3))</f>
        <v>0</v>
      </c>
      <c r="H4310" s="11">
        <f>IF($B4310="","",SUMIFS('Raw Data'!$J:$J,'Raw Data'!$A:$A,$B4310,'Raw Data'!$E:$E,G$3))</f>
        <v>0</v>
      </c>
      <c r="I4310" s="10">
        <f>IF($B4310="","",SUMIFS('Raw Data'!$F:$F,'Raw Data'!$A:$A,$B4310,'Raw Data'!$E:$E,I$3))</f>
        <v>0</v>
      </c>
      <c r="J4310" s="11">
        <f>IF($B4310="","",SUMIFS('Raw Data'!$J:$J,'Raw Data'!$A:$A,$B4310,'Raw Data'!$E:$E,I$3))</f>
        <v>0</v>
      </c>
      <c r="K4310" s="12">
        <f t="shared" si="204"/>
        <v>0</v>
      </c>
      <c r="L4310" s="13">
        <f t="shared" si="205"/>
        <v>0</v>
      </c>
      <c r="M4310" s="8">
        <f t="shared" si="206"/>
        <v>0</v>
      </c>
    </row>
    <row r="4311" spans="1:13" x14ac:dyDescent="0.3">
      <c r="A4311" s="19">
        <v>4307</v>
      </c>
      <c r="B4311" s="9">
        <f>INDEX('Raw Data'!$A:$A,(ROW(A4308)-1)*4+1)</f>
        <v>0</v>
      </c>
      <c r="C4311" s="10">
        <f>IF($B4311="","",SUMIFS('Raw Data'!$F:$F,'Raw Data'!$A:$A,$B4311,'Raw Data'!$E:$E,C$3))</f>
        <v>0</v>
      </c>
      <c r="D4311" s="11">
        <f>IF($B4311="","",SUMIFS('Raw Data'!$J:$J,'Raw Data'!$A:$A,$B4311,'Raw Data'!$E:$E,C$3))</f>
        <v>0</v>
      </c>
      <c r="E4311" s="10">
        <f>IF($B4311="","",SUMIFS('Raw Data'!$F:$F,'Raw Data'!$A:$A,$B4311,'Raw Data'!$E:$E,E$3))</f>
        <v>0</v>
      </c>
      <c r="F4311" s="11">
        <f>IF($B4311="","",SUMIFS('Raw Data'!$J:$J,'Raw Data'!$A:$A,$B4311,'Raw Data'!$E:$E,E$3))</f>
        <v>0</v>
      </c>
      <c r="G4311" s="10">
        <f>IF($B4311="","",SUMIFS('Raw Data'!$F:$F,'Raw Data'!$A:$A,$B4311,'Raw Data'!$E:$E,G$3))</f>
        <v>0</v>
      </c>
      <c r="H4311" s="11">
        <f>IF($B4311="","",SUMIFS('Raw Data'!$J:$J,'Raw Data'!$A:$A,$B4311,'Raw Data'!$E:$E,G$3))</f>
        <v>0</v>
      </c>
      <c r="I4311" s="10">
        <f>IF($B4311="","",SUMIFS('Raw Data'!$F:$F,'Raw Data'!$A:$A,$B4311,'Raw Data'!$E:$E,I$3))</f>
        <v>0</v>
      </c>
      <c r="J4311" s="11">
        <f>IF($B4311="","",SUMIFS('Raw Data'!$J:$J,'Raw Data'!$A:$A,$B4311,'Raw Data'!$E:$E,I$3))</f>
        <v>0</v>
      </c>
      <c r="K4311" s="12">
        <f t="shared" si="204"/>
        <v>0</v>
      </c>
      <c r="L4311" s="13">
        <f t="shared" si="205"/>
        <v>0</v>
      </c>
      <c r="M4311" s="8">
        <f t="shared" si="206"/>
        <v>0</v>
      </c>
    </row>
    <row r="4312" spans="1:13" x14ac:dyDescent="0.3">
      <c r="A4312" s="19">
        <v>4308</v>
      </c>
      <c r="B4312" s="9">
        <f>INDEX('Raw Data'!$A:$A,(ROW(A4309)-1)*4+1)</f>
        <v>0</v>
      </c>
      <c r="C4312" s="10">
        <f>IF($B4312="","",SUMIFS('Raw Data'!$F:$F,'Raw Data'!$A:$A,$B4312,'Raw Data'!$E:$E,C$3))</f>
        <v>0</v>
      </c>
      <c r="D4312" s="11">
        <f>IF($B4312="","",SUMIFS('Raw Data'!$J:$J,'Raw Data'!$A:$A,$B4312,'Raw Data'!$E:$E,C$3))</f>
        <v>0</v>
      </c>
      <c r="E4312" s="10">
        <f>IF($B4312="","",SUMIFS('Raw Data'!$F:$F,'Raw Data'!$A:$A,$B4312,'Raw Data'!$E:$E,E$3))</f>
        <v>0</v>
      </c>
      <c r="F4312" s="11">
        <f>IF($B4312="","",SUMIFS('Raw Data'!$J:$J,'Raw Data'!$A:$A,$B4312,'Raw Data'!$E:$E,E$3))</f>
        <v>0</v>
      </c>
      <c r="G4312" s="10">
        <f>IF($B4312="","",SUMIFS('Raw Data'!$F:$F,'Raw Data'!$A:$A,$B4312,'Raw Data'!$E:$E,G$3))</f>
        <v>0</v>
      </c>
      <c r="H4312" s="11">
        <f>IF($B4312="","",SUMIFS('Raw Data'!$J:$J,'Raw Data'!$A:$A,$B4312,'Raw Data'!$E:$E,G$3))</f>
        <v>0</v>
      </c>
      <c r="I4312" s="10">
        <f>IF($B4312="","",SUMIFS('Raw Data'!$F:$F,'Raw Data'!$A:$A,$B4312,'Raw Data'!$E:$E,I$3))</f>
        <v>0</v>
      </c>
      <c r="J4312" s="11">
        <f>IF($B4312="","",SUMIFS('Raw Data'!$J:$J,'Raw Data'!$A:$A,$B4312,'Raw Data'!$E:$E,I$3))</f>
        <v>0</v>
      </c>
      <c r="K4312" s="12">
        <f t="shared" si="204"/>
        <v>0</v>
      </c>
      <c r="L4312" s="13">
        <f t="shared" si="205"/>
        <v>0</v>
      </c>
      <c r="M4312" s="8">
        <f t="shared" si="206"/>
        <v>0</v>
      </c>
    </row>
    <row r="4313" spans="1:13" x14ac:dyDescent="0.3">
      <c r="A4313" s="19">
        <v>4309</v>
      </c>
      <c r="B4313" s="9">
        <f>INDEX('Raw Data'!$A:$A,(ROW(A4310)-1)*4+1)</f>
        <v>0</v>
      </c>
      <c r="C4313" s="10">
        <f>IF($B4313="","",SUMIFS('Raw Data'!$F:$F,'Raw Data'!$A:$A,$B4313,'Raw Data'!$E:$E,C$3))</f>
        <v>0</v>
      </c>
      <c r="D4313" s="11">
        <f>IF($B4313="","",SUMIFS('Raw Data'!$J:$J,'Raw Data'!$A:$A,$B4313,'Raw Data'!$E:$E,C$3))</f>
        <v>0</v>
      </c>
      <c r="E4313" s="10">
        <f>IF($B4313="","",SUMIFS('Raw Data'!$F:$F,'Raw Data'!$A:$A,$B4313,'Raw Data'!$E:$E,E$3))</f>
        <v>0</v>
      </c>
      <c r="F4313" s="11">
        <f>IF($B4313="","",SUMIFS('Raw Data'!$J:$J,'Raw Data'!$A:$A,$B4313,'Raw Data'!$E:$E,E$3))</f>
        <v>0</v>
      </c>
      <c r="G4313" s="10">
        <f>IF($B4313="","",SUMIFS('Raw Data'!$F:$F,'Raw Data'!$A:$A,$B4313,'Raw Data'!$E:$E,G$3))</f>
        <v>0</v>
      </c>
      <c r="H4313" s="11">
        <f>IF($B4313="","",SUMIFS('Raw Data'!$J:$J,'Raw Data'!$A:$A,$B4313,'Raw Data'!$E:$E,G$3))</f>
        <v>0</v>
      </c>
      <c r="I4313" s="10">
        <f>IF($B4313="","",SUMIFS('Raw Data'!$F:$F,'Raw Data'!$A:$A,$B4313,'Raw Data'!$E:$E,I$3))</f>
        <v>0</v>
      </c>
      <c r="J4313" s="11">
        <f>IF($B4313="","",SUMIFS('Raw Data'!$J:$J,'Raw Data'!$A:$A,$B4313,'Raw Data'!$E:$E,I$3))</f>
        <v>0</v>
      </c>
      <c r="K4313" s="12">
        <f t="shared" si="204"/>
        <v>0</v>
      </c>
      <c r="L4313" s="13">
        <f t="shared" si="205"/>
        <v>0</v>
      </c>
      <c r="M4313" s="8">
        <f t="shared" si="206"/>
        <v>0</v>
      </c>
    </row>
    <row r="4314" spans="1:13" x14ac:dyDescent="0.3">
      <c r="A4314" s="19">
        <v>4310</v>
      </c>
      <c r="B4314" s="9">
        <f>INDEX('Raw Data'!$A:$A,(ROW(A4311)-1)*4+1)</f>
        <v>0</v>
      </c>
      <c r="C4314" s="10">
        <f>IF($B4314="","",SUMIFS('Raw Data'!$F:$F,'Raw Data'!$A:$A,$B4314,'Raw Data'!$E:$E,C$3))</f>
        <v>0</v>
      </c>
      <c r="D4314" s="11">
        <f>IF($B4314="","",SUMIFS('Raw Data'!$J:$J,'Raw Data'!$A:$A,$B4314,'Raw Data'!$E:$E,C$3))</f>
        <v>0</v>
      </c>
      <c r="E4314" s="10">
        <f>IF($B4314="","",SUMIFS('Raw Data'!$F:$F,'Raw Data'!$A:$A,$B4314,'Raw Data'!$E:$E,E$3))</f>
        <v>0</v>
      </c>
      <c r="F4314" s="11">
        <f>IF($B4314="","",SUMIFS('Raw Data'!$J:$J,'Raw Data'!$A:$A,$B4314,'Raw Data'!$E:$E,E$3))</f>
        <v>0</v>
      </c>
      <c r="G4314" s="10">
        <f>IF($B4314="","",SUMIFS('Raw Data'!$F:$F,'Raw Data'!$A:$A,$B4314,'Raw Data'!$E:$E,G$3))</f>
        <v>0</v>
      </c>
      <c r="H4314" s="11">
        <f>IF($B4314="","",SUMIFS('Raw Data'!$J:$J,'Raw Data'!$A:$A,$B4314,'Raw Data'!$E:$E,G$3))</f>
        <v>0</v>
      </c>
      <c r="I4314" s="10">
        <f>IF($B4314="","",SUMIFS('Raw Data'!$F:$F,'Raw Data'!$A:$A,$B4314,'Raw Data'!$E:$E,I$3))</f>
        <v>0</v>
      </c>
      <c r="J4314" s="11">
        <f>IF($B4314="","",SUMIFS('Raw Data'!$J:$J,'Raw Data'!$A:$A,$B4314,'Raw Data'!$E:$E,I$3))</f>
        <v>0</v>
      </c>
      <c r="K4314" s="12">
        <f t="shared" si="204"/>
        <v>0</v>
      </c>
      <c r="L4314" s="13">
        <f t="shared" si="205"/>
        <v>0</v>
      </c>
      <c r="M4314" s="8">
        <f t="shared" si="206"/>
        <v>0</v>
      </c>
    </row>
    <row r="4315" spans="1:13" x14ac:dyDescent="0.3">
      <c r="A4315" s="19">
        <v>4311</v>
      </c>
      <c r="B4315" s="9">
        <f>INDEX('Raw Data'!$A:$A,(ROW(A4312)-1)*4+1)</f>
        <v>0</v>
      </c>
      <c r="C4315" s="10">
        <f>IF($B4315="","",SUMIFS('Raw Data'!$F:$F,'Raw Data'!$A:$A,$B4315,'Raw Data'!$E:$E,C$3))</f>
        <v>0</v>
      </c>
      <c r="D4315" s="11">
        <f>IF($B4315="","",SUMIFS('Raw Data'!$J:$J,'Raw Data'!$A:$A,$B4315,'Raw Data'!$E:$E,C$3))</f>
        <v>0</v>
      </c>
      <c r="E4315" s="10">
        <f>IF($B4315="","",SUMIFS('Raw Data'!$F:$F,'Raw Data'!$A:$A,$B4315,'Raw Data'!$E:$E,E$3))</f>
        <v>0</v>
      </c>
      <c r="F4315" s="11">
        <f>IF($B4315="","",SUMIFS('Raw Data'!$J:$J,'Raw Data'!$A:$A,$B4315,'Raw Data'!$E:$E,E$3))</f>
        <v>0</v>
      </c>
      <c r="G4315" s="10">
        <f>IF($B4315="","",SUMIFS('Raw Data'!$F:$F,'Raw Data'!$A:$A,$B4315,'Raw Data'!$E:$E,G$3))</f>
        <v>0</v>
      </c>
      <c r="H4315" s="11">
        <f>IF($B4315="","",SUMIFS('Raw Data'!$J:$J,'Raw Data'!$A:$A,$B4315,'Raw Data'!$E:$E,G$3))</f>
        <v>0</v>
      </c>
      <c r="I4315" s="10">
        <f>IF($B4315="","",SUMIFS('Raw Data'!$F:$F,'Raw Data'!$A:$A,$B4315,'Raw Data'!$E:$E,I$3))</f>
        <v>0</v>
      </c>
      <c r="J4315" s="11">
        <f>IF($B4315="","",SUMIFS('Raw Data'!$J:$J,'Raw Data'!$A:$A,$B4315,'Raw Data'!$E:$E,I$3))</f>
        <v>0</v>
      </c>
      <c r="K4315" s="12">
        <f t="shared" si="204"/>
        <v>0</v>
      </c>
      <c r="L4315" s="13">
        <f t="shared" si="205"/>
        <v>0</v>
      </c>
      <c r="M4315" s="8">
        <f t="shared" si="206"/>
        <v>0</v>
      </c>
    </row>
    <row r="4316" spans="1:13" x14ac:dyDescent="0.3">
      <c r="A4316" s="19">
        <v>4312</v>
      </c>
      <c r="B4316" s="9">
        <f>INDEX('Raw Data'!$A:$A,(ROW(A4313)-1)*4+1)</f>
        <v>0</v>
      </c>
      <c r="C4316" s="10">
        <f>IF($B4316="","",SUMIFS('Raw Data'!$F:$F,'Raw Data'!$A:$A,$B4316,'Raw Data'!$E:$E,C$3))</f>
        <v>0</v>
      </c>
      <c r="D4316" s="11">
        <f>IF($B4316="","",SUMIFS('Raw Data'!$J:$J,'Raw Data'!$A:$A,$B4316,'Raw Data'!$E:$E,C$3))</f>
        <v>0</v>
      </c>
      <c r="E4316" s="10">
        <f>IF($B4316="","",SUMIFS('Raw Data'!$F:$F,'Raw Data'!$A:$A,$B4316,'Raw Data'!$E:$E,E$3))</f>
        <v>0</v>
      </c>
      <c r="F4316" s="11">
        <f>IF($B4316="","",SUMIFS('Raw Data'!$J:$J,'Raw Data'!$A:$A,$B4316,'Raw Data'!$E:$E,E$3))</f>
        <v>0</v>
      </c>
      <c r="G4316" s="10">
        <f>IF($B4316="","",SUMIFS('Raw Data'!$F:$F,'Raw Data'!$A:$A,$B4316,'Raw Data'!$E:$E,G$3))</f>
        <v>0</v>
      </c>
      <c r="H4316" s="11">
        <f>IF($B4316="","",SUMIFS('Raw Data'!$J:$J,'Raw Data'!$A:$A,$B4316,'Raw Data'!$E:$E,G$3))</f>
        <v>0</v>
      </c>
      <c r="I4316" s="10">
        <f>IF($B4316="","",SUMIFS('Raw Data'!$F:$F,'Raw Data'!$A:$A,$B4316,'Raw Data'!$E:$E,I$3))</f>
        <v>0</v>
      </c>
      <c r="J4316" s="11">
        <f>IF($B4316="","",SUMIFS('Raw Data'!$J:$J,'Raw Data'!$A:$A,$B4316,'Raw Data'!$E:$E,I$3))</f>
        <v>0</v>
      </c>
      <c r="K4316" s="12">
        <f t="shared" si="204"/>
        <v>0</v>
      </c>
      <c r="L4316" s="13">
        <f t="shared" si="205"/>
        <v>0</v>
      </c>
      <c r="M4316" s="8">
        <f t="shared" si="206"/>
        <v>0</v>
      </c>
    </row>
    <row r="4317" spans="1:13" x14ac:dyDescent="0.3">
      <c r="A4317" s="19">
        <v>4313</v>
      </c>
      <c r="B4317" s="9">
        <f>INDEX('Raw Data'!$A:$A,(ROW(A4314)-1)*4+1)</f>
        <v>0</v>
      </c>
      <c r="C4317" s="10">
        <f>IF($B4317="","",SUMIFS('Raw Data'!$F:$F,'Raw Data'!$A:$A,$B4317,'Raw Data'!$E:$E,C$3))</f>
        <v>0</v>
      </c>
      <c r="D4317" s="11">
        <f>IF($B4317="","",SUMIFS('Raw Data'!$J:$J,'Raw Data'!$A:$A,$B4317,'Raw Data'!$E:$E,C$3))</f>
        <v>0</v>
      </c>
      <c r="E4317" s="10">
        <f>IF($B4317="","",SUMIFS('Raw Data'!$F:$F,'Raw Data'!$A:$A,$B4317,'Raw Data'!$E:$E,E$3))</f>
        <v>0</v>
      </c>
      <c r="F4317" s="11">
        <f>IF($B4317="","",SUMIFS('Raw Data'!$J:$J,'Raw Data'!$A:$A,$B4317,'Raw Data'!$E:$E,E$3))</f>
        <v>0</v>
      </c>
      <c r="G4317" s="10">
        <f>IF($B4317="","",SUMIFS('Raw Data'!$F:$F,'Raw Data'!$A:$A,$B4317,'Raw Data'!$E:$E,G$3))</f>
        <v>0</v>
      </c>
      <c r="H4317" s="11">
        <f>IF($B4317="","",SUMIFS('Raw Data'!$J:$J,'Raw Data'!$A:$A,$B4317,'Raw Data'!$E:$E,G$3))</f>
        <v>0</v>
      </c>
      <c r="I4317" s="10">
        <f>IF($B4317="","",SUMIFS('Raw Data'!$F:$F,'Raw Data'!$A:$A,$B4317,'Raw Data'!$E:$E,I$3))</f>
        <v>0</v>
      </c>
      <c r="J4317" s="11">
        <f>IF($B4317="","",SUMIFS('Raw Data'!$J:$J,'Raw Data'!$A:$A,$B4317,'Raw Data'!$E:$E,I$3))</f>
        <v>0</v>
      </c>
      <c r="K4317" s="12">
        <f t="shared" si="204"/>
        <v>0</v>
      </c>
      <c r="L4317" s="13">
        <f t="shared" si="205"/>
        <v>0</v>
      </c>
      <c r="M4317" s="8">
        <f t="shared" si="206"/>
        <v>0</v>
      </c>
    </row>
    <row r="4318" spans="1:13" x14ac:dyDescent="0.3">
      <c r="A4318" s="19">
        <v>4314</v>
      </c>
      <c r="B4318" s="9">
        <f>INDEX('Raw Data'!$A:$A,(ROW(A4315)-1)*4+1)</f>
        <v>0</v>
      </c>
      <c r="C4318" s="10">
        <f>IF($B4318="","",SUMIFS('Raw Data'!$F:$F,'Raw Data'!$A:$A,$B4318,'Raw Data'!$E:$E,C$3))</f>
        <v>0</v>
      </c>
      <c r="D4318" s="11">
        <f>IF($B4318="","",SUMIFS('Raw Data'!$J:$J,'Raw Data'!$A:$A,$B4318,'Raw Data'!$E:$E,C$3))</f>
        <v>0</v>
      </c>
      <c r="E4318" s="10">
        <f>IF($B4318="","",SUMIFS('Raw Data'!$F:$F,'Raw Data'!$A:$A,$B4318,'Raw Data'!$E:$E,E$3))</f>
        <v>0</v>
      </c>
      <c r="F4318" s="11">
        <f>IF($B4318="","",SUMIFS('Raw Data'!$J:$J,'Raw Data'!$A:$A,$B4318,'Raw Data'!$E:$E,E$3))</f>
        <v>0</v>
      </c>
      <c r="G4318" s="10">
        <f>IF($B4318="","",SUMIFS('Raw Data'!$F:$F,'Raw Data'!$A:$A,$B4318,'Raw Data'!$E:$E,G$3))</f>
        <v>0</v>
      </c>
      <c r="H4318" s="11">
        <f>IF($B4318="","",SUMIFS('Raw Data'!$J:$J,'Raw Data'!$A:$A,$B4318,'Raw Data'!$E:$E,G$3))</f>
        <v>0</v>
      </c>
      <c r="I4318" s="10">
        <f>IF($B4318="","",SUMIFS('Raw Data'!$F:$F,'Raw Data'!$A:$A,$B4318,'Raw Data'!$E:$E,I$3))</f>
        <v>0</v>
      </c>
      <c r="J4318" s="11">
        <f>IF($B4318="","",SUMIFS('Raw Data'!$J:$J,'Raw Data'!$A:$A,$B4318,'Raw Data'!$E:$E,I$3))</f>
        <v>0</v>
      </c>
      <c r="K4318" s="12">
        <f t="shared" ref="K4318:K4381" si="207">IF($B4318="","",C4318+E4318+G4318+I4318)</f>
        <v>0</v>
      </c>
      <c r="L4318" s="13">
        <f t="shared" ref="L4318:L4381" si="208">IF($B4318="","",D4318+F4318+H4318+J4318)</f>
        <v>0</v>
      </c>
      <c r="M4318" s="8">
        <f t="shared" ref="M4318:M4381" si="209">IF($B4318="","",K4318+L4318)</f>
        <v>0</v>
      </c>
    </row>
    <row r="4319" spans="1:13" x14ac:dyDescent="0.3">
      <c r="A4319" s="19">
        <v>4315</v>
      </c>
      <c r="B4319" s="9">
        <f>INDEX('Raw Data'!$A:$A,(ROW(A4316)-1)*4+1)</f>
        <v>0</v>
      </c>
      <c r="C4319" s="10">
        <f>IF($B4319="","",SUMIFS('Raw Data'!$F:$F,'Raw Data'!$A:$A,$B4319,'Raw Data'!$E:$E,C$3))</f>
        <v>0</v>
      </c>
      <c r="D4319" s="11">
        <f>IF($B4319="","",SUMIFS('Raw Data'!$J:$J,'Raw Data'!$A:$A,$B4319,'Raw Data'!$E:$E,C$3))</f>
        <v>0</v>
      </c>
      <c r="E4319" s="10">
        <f>IF($B4319="","",SUMIFS('Raw Data'!$F:$F,'Raw Data'!$A:$A,$B4319,'Raw Data'!$E:$E,E$3))</f>
        <v>0</v>
      </c>
      <c r="F4319" s="11">
        <f>IF($B4319="","",SUMIFS('Raw Data'!$J:$J,'Raw Data'!$A:$A,$B4319,'Raw Data'!$E:$E,E$3))</f>
        <v>0</v>
      </c>
      <c r="G4319" s="10">
        <f>IF($B4319="","",SUMIFS('Raw Data'!$F:$F,'Raw Data'!$A:$A,$B4319,'Raw Data'!$E:$E,G$3))</f>
        <v>0</v>
      </c>
      <c r="H4319" s="11">
        <f>IF($B4319="","",SUMIFS('Raw Data'!$J:$J,'Raw Data'!$A:$A,$B4319,'Raw Data'!$E:$E,G$3))</f>
        <v>0</v>
      </c>
      <c r="I4319" s="10">
        <f>IF($B4319="","",SUMIFS('Raw Data'!$F:$F,'Raw Data'!$A:$A,$B4319,'Raw Data'!$E:$E,I$3))</f>
        <v>0</v>
      </c>
      <c r="J4319" s="11">
        <f>IF($B4319="","",SUMIFS('Raw Data'!$J:$J,'Raw Data'!$A:$A,$B4319,'Raw Data'!$E:$E,I$3))</f>
        <v>0</v>
      </c>
      <c r="K4319" s="12">
        <f t="shared" si="207"/>
        <v>0</v>
      </c>
      <c r="L4319" s="13">
        <f t="shared" si="208"/>
        <v>0</v>
      </c>
      <c r="M4319" s="8">
        <f t="shared" si="209"/>
        <v>0</v>
      </c>
    </row>
    <row r="4320" spans="1:13" x14ac:dyDescent="0.3">
      <c r="A4320" s="19">
        <v>4316</v>
      </c>
      <c r="B4320" s="9">
        <f>INDEX('Raw Data'!$A:$A,(ROW(A4317)-1)*4+1)</f>
        <v>0</v>
      </c>
      <c r="C4320" s="10">
        <f>IF($B4320="","",SUMIFS('Raw Data'!$F:$F,'Raw Data'!$A:$A,$B4320,'Raw Data'!$E:$E,C$3))</f>
        <v>0</v>
      </c>
      <c r="D4320" s="11">
        <f>IF($B4320="","",SUMIFS('Raw Data'!$J:$J,'Raw Data'!$A:$A,$B4320,'Raw Data'!$E:$E,C$3))</f>
        <v>0</v>
      </c>
      <c r="E4320" s="10">
        <f>IF($B4320="","",SUMIFS('Raw Data'!$F:$F,'Raw Data'!$A:$A,$B4320,'Raw Data'!$E:$E,E$3))</f>
        <v>0</v>
      </c>
      <c r="F4320" s="11">
        <f>IF($B4320="","",SUMIFS('Raw Data'!$J:$J,'Raw Data'!$A:$A,$B4320,'Raw Data'!$E:$E,E$3))</f>
        <v>0</v>
      </c>
      <c r="G4320" s="10">
        <f>IF($B4320="","",SUMIFS('Raw Data'!$F:$F,'Raw Data'!$A:$A,$B4320,'Raw Data'!$E:$E,G$3))</f>
        <v>0</v>
      </c>
      <c r="H4320" s="11">
        <f>IF($B4320="","",SUMIFS('Raw Data'!$J:$J,'Raw Data'!$A:$A,$B4320,'Raw Data'!$E:$E,G$3))</f>
        <v>0</v>
      </c>
      <c r="I4320" s="10">
        <f>IF($B4320="","",SUMIFS('Raw Data'!$F:$F,'Raw Data'!$A:$A,$B4320,'Raw Data'!$E:$E,I$3))</f>
        <v>0</v>
      </c>
      <c r="J4320" s="11">
        <f>IF($B4320="","",SUMIFS('Raw Data'!$J:$J,'Raw Data'!$A:$A,$B4320,'Raw Data'!$E:$E,I$3))</f>
        <v>0</v>
      </c>
      <c r="K4320" s="12">
        <f t="shared" si="207"/>
        <v>0</v>
      </c>
      <c r="L4320" s="13">
        <f t="shared" si="208"/>
        <v>0</v>
      </c>
      <c r="M4320" s="8">
        <f t="shared" si="209"/>
        <v>0</v>
      </c>
    </row>
    <row r="4321" spans="1:13" x14ac:dyDescent="0.3">
      <c r="A4321" s="19">
        <v>4317</v>
      </c>
      <c r="B4321" s="9">
        <f>INDEX('Raw Data'!$A:$A,(ROW(A4318)-1)*4+1)</f>
        <v>0</v>
      </c>
      <c r="C4321" s="10">
        <f>IF($B4321="","",SUMIFS('Raw Data'!$F:$F,'Raw Data'!$A:$A,$B4321,'Raw Data'!$E:$E,C$3))</f>
        <v>0</v>
      </c>
      <c r="D4321" s="11">
        <f>IF($B4321="","",SUMIFS('Raw Data'!$J:$J,'Raw Data'!$A:$A,$B4321,'Raw Data'!$E:$E,C$3))</f>
        <v>0</v>
      </c>
      <c r="E4321" s="10">
        <f>IF($B4321="","",SUMIFS('Raw Data'!$F:$F,'Raw Data'!$A:$A,$B4321,'Raw Data'!$E:$E,E$3))</f>
        <v>0</v>
      </c>
      <c r="F4321" s="11">
        <f>IF($B4321="","",SUMIFS('Raw Data'!$J:$J,'Raw Data'!$A:$A,$B4321,'Raw Data'!$E:$E,E$3))</f>
        <v>0</v>
      </c>
      <c r="G4321" s="10">
        <f>IF($B4321="","",SUMIFS('Raw Data'!$F:$F,'Raw Data'!$A:$A,$B4321,'Raw Data'!$E:$E,G$3))</f>
        <v>0</v>
      </c>
      <c r="H4321" s="11">
        <f>IF($B4321="","",SUMIFS('Raw Data'!$J:$J,'Raw Data'!$A:$A,$B4321,'Raw Data'!$E:$E,G$3))</f>
        <v>0</v>
      </c>
      <c r="I4321" s="10">
        <f>IF($B4321="","",SUMIFS('Raw Data'!$F:$F,'Raw Data'!$A:$A,$B4321,'Raw Data'!$E:$E,I$3))</f>
        <v>0</v>
      </c>
      <c r="J4321" s="11">
        <f>IF($B4321="","",SUMIFS('Raw Data'!$J:$J,'Raw Data'!$A:$A,$B4321,'Raw Data'!$E:$E,I$3))</f>
        <v>0</v>
      </c>
      <c r="K4321" s="12">
        <f t="shared" si="207"/>
        <v>0</v>
      </c>
      <c r="L4321" s="13">
        <f t="shared" si="208"/>
        <v>0</v>
      </c>
      <c r="M4321" s="8">
        <f t="shared" si="209"/>
        <v>0</v>
      </c>
    </row>
    <row r="4322" spans="1:13" x14ac:dyDescent="0.3">
      <c r="A4322" s="19">
        <v>4318</v>
      </c>
      <c r="B4322" s="9">
        <f>INDEX('Raw Data'!$A:$A,(ROW(A4319)-1)*4+1)</f>
        <v>0</v>
      </c>
      <c r="C4322" s="10">
        <f>IF($B4322="","",SUMIFS('Raw Data'!$F:$F,'Raw Data'!$A:$A,$B4322,'Raw Data'!$E:$E,C$3))</f>
        <v>0</v>
      </c>
      <c r="D4322" s="11">
        <f>IF($B4322="","",SUMIFS('Raw Data'!$J:$J,'Raw Data'!$A:$A,$B4322,'Raw Data'!$E:$E,C$3))</f>
        <v>0</v>
      </c>
      <c r="E4322" s="10">
        <f>IF($B4322="","",SUMIFS('Raw Data'!$F:$F,'Raw Data'!$A:$A,$B4322,'Raw Data'!$E:$E,E$3))</f>
        <v>0</v>
      </c>
      <c r="F4322" s="11">
        <f>IF($B4322="","",SUMIFS('Raw Data'!$J:$J,'Raw Data'!$A:$A,$B4322,'Raw Data'!$E:$E,E$3))</f>
        <v>0</v>
      </c>
      <c r="G4322" s="10">
        <f>IF($B4322="","",SUMIFS('Raw Data'!$F:$F,'Raw Data'!$A:$A,$B4322,'Raw Data'!$E:$E,G$3))</f>
        <v>0</v>
      </c>
      <c r="H4322" s="11">
        <f>IF($B4322="","",SUMIFS('Raw Data'!$J:$J,'Raw Data'!$A:$A,$B4322,'Raw Data'!$E:$E,G$3))</f>
        <v>0</v>
      </c>
      <c r="I4322" s="10">
        <f>IF($B4322="","",SUMIFS('Raw Data'!$F:$F,'Raw Data'!$A:$A,$B4322,'Raw Data'!$E:$E,I$3))</f>
        <v>0</v>
      </c>
      <c r="J4322" s="11">
        <f>IF($B4322="","",SUMIFS('Raw Data'!$J:$J,'Raw Data'!$A:$A,$B4322,'Raw Data'!$E:$E,I$3))</f>
        <v>0</v>
      </c>
      <c r="K4322" s="12">
        <f t="shared" si="207"/>
        <v>0</v>
      </c>
      <c r="L4322" s="13">
        <f t="shared" si="208"/>
        <v>0</v>
      </c>
      <c r="M4322" s="8">
        <f t="shared" si="209"/>
        <v>0</v>
      </c>
    </row>
    <row r="4323" spans="1:13" x14ac:dyDescent="0.3">
      <c r="A4323" s="19">
        <v>4319</v>
      </c>
      <c r="B4323" s="9">
        <f>INDEX('Raw Data'!$A:$A,(ROW(A4320)-1)*4+1)</f>
        <v>0</v>
      </c>
      <c r="C4323" s="10">
        <f>IF($B4323="","",SUMIFS('Raw Data'!$F:$F,'Raw Data'!$A:$A,$B4323,'Raw Data'!$E:$E,C$3))</f>
        <v>0</v>
      </c>
      <c r="D4323" s="11">
        <f>IF($B4323="","",SUMIFS('Raw Data'!$J:$J,'Raw Data'!$A:$A,$B4323,'Raw Data'!$E:$E,C$3))</f>
        <v>0</v>
      </c>
      <c r="E4323" s="10">
        <f>IF($B4323="","",SUMIFS('Raw Data'!$F:$F,'Raw Data'!$A:$A,$B4323,'Raw Data'!$E:$E,E$3))</f>
        <v>0</v>
      </c>
      <c r="F4323" s="11">
        <f>IF($B4323="","",SUMIFS('Raw Data'!$J:$J,'Raw Data'!$A:$A,$B4323,'Raw Data'!$E:$E,E$3))</f>
        <v>0</v>
      </c>
      <c r="G4323" s="10">
        <f>IF($B4323="","",SUMIFS('Raw Data'!$F:$F,'Raw Data'!$A:$A,$B4323,'Raw Data'!$E:$E,G$3))</f>
        <v>0</v>
      </c>
      <c r="H4323" s="11">
        <f>IF($B4323="","",SUMIFS('Raw Data'!$J:$J,'Raw Data'!$A:$A,$B4323,'Raw Data'!$E:$E,G$3))</f>
        <v>0</v>
      </c>
      <c r="I4323" s="10">
        <f>IF($B4323="","",SUMIFS('Raw Data'!$F:$F,'Raw Data'!$A:$A,$B4323,'Raw Data'!$E:$E,I$3))</f>
        <v>0</v>
      </c>
      <c r="J4323" s="11">
        <f>IF($B4323="","",SUMIFS('Raw Data'!$J:$J,'Raw Data'!$A:$A,$B4323,'Raw Data'!$E:$E,I$3))</f>
        <v>0</v>
      </c>
      <c r="K4323" s="12">
        <f t="shared" si="207"/>
        <v>0</v>
      </c>
      <c r="L4323" s="13">
        <f t="shared" si="208"/>
        <v>0</v>
      </c>
      <c r="M4323" s="8">
        <f t="shared" si="209"/>
        <v>0</v>
      </c>
    </row>
    <row r="4324" spans="1:13" x14ac:dyDescent="0.3">
      <c r="A4324" s="19">
        <v>4320</v>
      </c>
      <c r="B4324" s="9">
        <f>INDEX('Raw Data'!$A:$A,(ROW(A4321)-1)*4+1)</f>
        <v>0</v>
      </c>
      <c r="C4324" s="10">
        <f>IF($B4324="","",SUMIFS('Raw Data'!$F:$F,'Raw Data'!$A:$A,$B4324,'Raw Data'!$E:$E,C$3))</f>
        <v>0</v>
      </c>
      <c r="D4324" s="11">
        <f>IF($B4324="","",SUMIFS('Raw Data'!$J:$J,'Raw Data'!$A:$A,$B4324,'Raw Data'!$E:$E,C$3))</f>
        <v>0</v>
      </c>
      <c r="E4324" s="10">
        <f>IF($B4324="","",SUMIFS('Raw Data'!$F:$F,'Raw Data'!$A:$A,$B4324,'Raw Data'!$E:$E,E$3))</f>
        <v>0</v>
      </c>
      <c r="F4324" s="11">
        <f>IF($B4324="","",SUMIFS('Raw Data'!$J:$J,'Raw Data'!$A:$A,$B4324,'Raw Data'!$E:$E,E$3))</f>
        <v>0</v>
      </c>
      <c r="G4324" s="10">
        <f>IF($B4324="","",SUMIFS('Raw Data'!$F:$F,'Raw Data'!$A:$A,$B4324,'Raw Data'!$E:$E,G$3))</f>
        <v>0</v>
      </c>
      <c r="H4324" s="11">
        <f>IF($B4324="","",SUMIFS('Raw Data'!$J:$J,'Raw Data'!$A:$A,$B4324,'Raw Data'!$E:$E,G$3))</f>
        <v>0</v>
      </c>
      <c r="I4324" s="10">
        <f>IF($B4324="","",SUMIFS('Raw Data'!$F:$F,'Raw Data'!$A:$A,$B4324,'Raw Data'!$E:$E,I$3))</f>
        <v>0</v>
      </c>
      <c r="J4324" s="11">
        <f>IF($B4324="","",SUMIFS('Raw Data'!$J:$J,'Raw Data'!$A:$A,$B4324,'Raw Data'!$E:$E,I$3))</f>
        <v>0</v>
      </c>
      <c r="K4324" s="12">
        <f t="shared" si="207"/>
        <v>0</v>
      </c>
      <c r="L4324" s="13">
        <f t="shared" si="208"/>
        <v>0</v>
      </c>
      <c r="M4324" s="8">
        <f t="shared" si="209"/>
        <v>0</v>
      </c>
    </row>
    <row r="4325" spans="1:13" x14ac:dyDescent="0.3">
      <c r="A4325" s="19">
        <v>4321</v>
      </c>
      <c r="B4325" s="9">
        <f>INDEX('Raw Data'!$A:$A,(ROW(A4322)-1)*4+1)</f>
        <v>0</v>
      </c>
      <c r="C4325" s="10">
        <f>IF($B4325="","",SUMIFS('Raw Data'!$F:$F,'Raw Data'!$A:$A,$B4325,'Raw Data'!$E:$E,C$3))</f>
        <v>0</v>
      </c>
      <c r="D4325" s="11">
        <f>IF($B4325="","",SUMIFS('Raw Data'!$J:$J,'Raw Data'!$A:$A,$B4325,'Raw Data'!$E:$E,C$3))</f>
        <v>0</v>
      </c>
      <c r="E4325" s="10">
        <f>IF($B4325="","",SUMIFS('Raw Data'!$F:$F,'Raw Data'!$A:$A,$B4325,'Raw Data'!$E:$E,E$3))</f>
        <v>0</v>
      </c>
      <c r="F4325" s="11">
        <f>IF($B4325="","",SUMIFS('Raw Data'!$J:$J,'Raw Data'!$A:$A,$B4325,'Raw Data'!$E:$E,E$3))</f>
        <v>0</v>
      </c>
      <c r="G4325" s="10">
        <f>IF($B4325="","",SUMIFS('Raw Data'!$F:$F,'Raw Data'!$A:$A,$B4325,'Raw Data'!$E:$E,G$3))</f>
        <v>0</v>
      </c>
      <c r="H4325" s="11">
        <f>IF($B4325="","",SUMIFS('Raw Data'!$J:$J,'Raw Data'!$A:$A,$B4325,'Raw Data'!$E:$E,G$3))</f>
        <v>0</v>
      </c>
      <c r="I4325" s="10">
        <f>IF($B4325="","",SUMIFS('Raw Data'!$F:$F,'Raw Data'!$A:$A,$B4325,'Raw Data'!$E:$E,I$3))</f>
        <v>0</v>
      </c>
      <c r="J4325" s="11">
        <f>IF($B4325="","",SUMIFS('Raw Data'!$J:$J,'Raw Data'!$A:$A,$B4325,'Raw Data'!$E:$E,I$3))</f>
        <v>0</v>
      </c>
      <c r="K4325" s="12">
        <f t="shared" si="207"/>
        <v>0</v>
      </c>
      <c r="L4325" s="13">
        <f t="shared" si="208"/>
        <v>0</v>
      </c>
      <c r="M4325" s="8">
        <f t="shared" si="209"/>
        <v>0</v>
      </c>
    </row>
    <row r="4326" spans="1:13" x14ac:dyDescent="0.3">
      <c r="A4326" s="19">
        <v>4322</v>
      </c>
      <c r="B4326" s="9">
        <f>INDEX('Raw Data'!$A:$A,(ROW(A4323)-1)*4+1)</f>
        <v>0</v>
      </c>
      <c r="C4326" s="10">
        <f>IF($B4326="","",SUMIFS('Raw Data'!$F:$F,'Raw Data'!$A:$A,$B4326,'Raw Data'!$E:$E,C$3))</f>
        <v>0</v>
      </c>
      <c r="D4326" s="11">
        <f>IF($B4326="","",SUMIFS('Raw Data'!$J:$J,'Raw Data'!$A:$A,$B4326,'Raw Data'!$E:$E,C$3))</f>
        <v>0</v>
      </c>
      <c r="E4326" s="10">
        <f>IF($B4326="","",SUMIFS('Raw Data'!$F:$F,'Raw Data'!$A:$A,$B4326,'Raw Data'!$E:$E,E$3))</f>
        <v>0</v>
      </c>
      <c r="F4326" s="11">
        <f>IF($B4326="","",SUMIFS('Raw Data'!$J:$J,'Raw Data'!$A:$A,$B4326,'Raw Data'!$E:$E,E$3))</f>
        <v>0</v>
      </c>
      <c r="G4326" s="10">
        <f>IF($B4326="","",SUMIFS('Raw Data'!$F:$F,'Raw Data'!$A:$A,$B4326,'Raw Data'!$E:$E,G$3))</f>
        <v>0</v>
      </c>
      <c r="H4326" s="11">
        <f>IF($B4326="","",SUMIFS('Raw Data'!$J:$J,'Raw Data'!$A:$A,$B4326,'Raw Data'!$E:$E,G$3))</f>
        <v>0</v>
      </c>
      <c r="I4326" s="10">
        <f>IF($B4326="","",SUMIFS('Raw Data'!$F:$F,'Raw Data'!$A:$A,$B4326,'Raw Data'!$E:$E,I$3))</f>
        <v>0</v>
      </c>
      <c r="J4326" s="11">
        <f>IF($B4326="","",SUMIFS('Raw Data'!$J:$J,'Raw Data'!$A:$A,$B4326,'Raw Data'!$E:$E,I$3))</f>
        <v>0</v>
      </c>
      <c r="K4326" s="12">
        <f t="shared" si="207"/>
        <v>0</v>
      </c>
      <c r="L4326" s="13">
        <f t="shared" si="208"/>
        <v>0</v>
      </c>
      <c r="M4326" s="8">
        <f t="shared" si="209"/>
        <v>0</v>
      </c>
    </row>
    <row r="4327" spans="1:13" x14ac:dyDescent="0.3">
      <c r="A4327" s="19">
        <v>4323</v>
      </c>
      <c r="B4327" s="9">
        <f>INDEX('Raw Data'!$A:$A,(ROW(A4324)-1)*4+1)</f>
        <v>0</v>
      </c>
      <c r="C4327" s="10">
        <f>IF($B4327="","",SUMIFS('Raw Data'!$F:$F,'Raw Data'!$A:$A,$B4327,'Raw Data'!$E:$E,C$3))</f>
        <v>0</v>
      </c>
      <c r="D4327" s="11">
        <f>IF($B4327="","",SUMIFS('Raw Data'!$J:$J,'Raw Data'!$A:$A,$B4327,'Raw Data'!$E:$E,C$3))</f>
        <v>0</v>
      </c>
      <c r="E4327" s="10">
        <f>IF($B4327="","",SUMIFS('Raw Data'!$F:$F,'Raw Data'!$A:$A,$B4327,'Raw Data'!$E:$E,E$3))</f>
        <v>0</v>
      </c>
      <c r="F4327" s="11">
        <f>IF($B4327="","",SUMIFS('Raw Data'!$J:$J,'Raw Data'!$A:$A,$B4327,'Raw Data'!$E:$E,E$3))</f>
        <v>0</v>
      </c>
      <c r="G4327" s="10">
        <f>IF($B4327="","",SUMIFS('Raw Data'!$F:$F,'Raw Data'!$A:$A,$B4327,'Raw Data'!$E:$E,G$3))</f>
        <v>0</v>
      </c>
      <c r="H4327" s="11">
        <f>IF($B4327="","",SUMIFS('Raw Data'!$J:$J,'Raw Data'!$A:$A,$B4327,'Raw Data'!$E:$E,G$3))</f>
        <v>0</v>
      </c>
      <c r="I4327" s="10">
        <f>IF($B4327="","",SUMIFS('Raw Data'!$F:$F,'Raw Data'!$A:$A,$B4327,'Raw Data'!$E:$E,I$3))</f>
        <v>0</v>
      </c>
      <c r="J4327" s="11">
        <f>IF($B4327="","",SUMIFS('Raw Data'!$J:$J,'Raw Data'!$A:$A,$B4327,'Raw Data'!$E:$E,I$3))</f>
        <v>0</v>
      </c>
      <c r="K4327" s="12">
        <f t="shared" si="207"/>
        <v>0</v>
      </c>
      <c r="L4327" s="13">
        <f t="shared" si="208"/>
        <v>0</v>
      </c>
      <c r="M4327" s="8">
        <f t="shared" si="209"/>
        <v>0</v>
      </c>
    </row>
    <row r="4328" spans="1:13" x14ac:dyDescent="0.3">
      <c r="A4328" s="19">
        <v>4324</v>
      </c>
      <c r="B4328" s="9">
        <f>INDEX('Raw Data'!$A:$A,(ROW(A4325)-1)*4+1)</f>
        <v>0</v>
      </c>
      <c r="C4328" s="10">
        <f>IF($B4328="","",SUMIFS('Raw Data'!$F:$F,'Raw Data'!$A:$A,$B4328,'Raw Data'!$E:$E,C$3))</f>
        <v>0</v>
      </c>
      <c r="D4328" s="11">
        <f>IF($B4328="","",SUMIFS('Raw Data'!$J:$J,'Raw Data'!$A:$A,$B4328,'Raw Data'!$E:$E,C$3))</f>
        <v>0</v>
      </c>
      <c r="E4328" s="10">
        <f>IF($B4328="","",SUMIFS('Raw Data'!$F:$F,'Raw Data'!$A:$A,$B4328,'Raw Data'!$E:$E,E$3))</f>
        <v>0</v>
      </c>
      <c r="F4328" s="11">
        <f>IF($B4328="","",SUMIFS('Raw Data'!$J:$J,'Raw Data'!$A:$A,$B4328,'Raw Data'!$E:$E,E$3))</f>
        <v>0</v>
      </c>
      <c r="G4328" s="10">
        <f>IF($B4328="","",SUMIFS('Raw Data'!$F:$F,'Raw Data'!$A:$A,$B4328,'Raw Data'!$E:$E,G$3))</f>
        <v>0</v>
      </c>
      <c r="H4328" s="11">
        <f>IF($B4328="","",SUMIFS('Raw Data'!$J:$J,'Raw Data'!$A:$A,$B4328,'Raw Data'!$E:$E,G$3))</f>
        <v>0</v>
      </c>
      <c r="I4328" s="10">
        <f>IF($B4328="","",SUMIFS('Raw Data'!$F:$F,'Raw Data'!$A:$A,$B4328,'Raw Data'!$E:$E,I$3))</f>
        <v>0</v>
      </c>
      <c r="J4328" s="11">
        <f>IF($B4328="","",SUMIFS('Raw Data'!$J:$J,'Raw Data'!$A:$A,$B4328,'Raw Data'!$E:$E,I$3))</f>
        <v>0</v>
      </c>
      <c r="K4328" s="12">
        <f t="shared" si="207"/>
        <v>0</v>
      </c>
      <c r="L4328" s="13">
        <f t="shared" si="208"/>
        <v>0</v>
      </c>
      <c r="M4328" s="8">
        <f t="shared" si="209"/>
        <v>0</v>
      </c>
    </row>
    <row r="4329" spans="1:13" x14ac:dyDescent="0.3">
      <c r="A4329" s="19">
        <v>4325</v>
      </c>
      <c r="B4329" s="9">
        <f>INDEX('Raw Data'!$A:$A,(ROW(A4326)-1)*4+1)</f>
        <v>0</v>
      </c>
      <c r="C4329" s="10">
        <f>IF($B4329="","",SUMIFS('Raw Data'!$F:$F,'Raw Data'!$A:$A,$B4329,'Raw Data'!$E:$E,C$3))</f>
        <v>0</v>
      </c>
      <c r="D4329" s="11">
        <f>IF($B4329="","",SUMIFS('Raw Data'!$J:$J,'Raw Data'!$A:$A,$B4329,'Raw Data'!$E:$E,C$3))</f>
        <v>0</v>
      </c>
      <c r="E4329" s="10">
        <f>IF($B4329="","",SUMIFS('Raw Data'!$F:$F,'Raw Data'!$A:$A,$B4329,'Raw Data'!$E:$E,E$3))</f>
        <v>0</v>
      </c>
      <c r="F4329" s="11">
        <f>IF($B4329="","",SUMIFS('Raw Data'!$J:$J,'Raw Data'!$A:$A,$B4329,'Raw Data'!$E:$E,E$3))</f>
        <v>0</v>
      </c>
      <c r="G4329" s="10">
        <f>IF($B4329="","",SUMIFS('Raw Data'!$F:$F,'Raw Data'!$A:$A,$B4329,'Raw Data'!$E:$E,G$3))</f>
        <v>0</v>
      </c>
      <c r="H4329" s="11">
        <f>IF($B4329="","",SUMIFS('Raw Data'!$J:$J,'Raw Data'!$A:$A,$B4329,'Raw Data'!$E:$E,G$3))</f>
        <v>0</v>
      </c>
      <c r="I4329" s="10">
        <f>IF($B4329="","",SUMIFS('Raw Data'!$F:$F,'Raw Data'!$A:$A,$B4329,'Raw Data'!$E:$E,I$3))</f>
        <v>0</v>
      </c>
      <c r="J4329" s="11">
        <f>IF($B4329="","",SUMIFS('Raw Data'!$J:$J,'Raw Data'!$A:$A,$B4329,'Raw Data'!$E:$E,I$3))</f>
        <v>0</v>
      </c>
      <c r="K4329" s="12">
        <f t="shared" si="207"/>
        <v>0</v>
      </c>
      <c r="L4329" s="13">
        <f t="shared" si="208"/>
        <v>0</v>
      </c>
      <c r="M4329" s="8">
        <f t="shared" si="209"/>
        <v>0</v>
      </c>
    </row>
    <row r="4330" spans="1:13" x14ac:dyDescent="0.3">
      <c r="A4330" s="19">
        <v>4326</v>
      </c>
      <c r="B4330" s="9">
        <f>INDEX('Raw Data'!$A:$A,(ROW(A4327)-1)*4+1)</f>
        <v>0</v>
      </c>
      <c r="C4330" s="10">
        <f>IF($B4330="","",SUMIFS('Raw Data'!$F:$F,'Raw Data'!$A:$A,$B4330,'Raw Data'!$E:$E,C$3))</f>
        <v>0</v>
      </c>
      <c r="D4330" s="11">
        <f>IF($B4330="","",SUMIFS('Raw Data'!$J:$J,'Raw Data'!$A:$A,$B4330,'Raw Data'!$E:$E,C$3))</f>
        <v>0</v>
      </c>
      <c r="E4330" s="10">
        <f>IF($B4330="","",SUMIFS('Raw Data'!$F:$F,'Raw Data'!$A:$A,$B4330,'Raw Data'!$E:$E,E$3))</f>
        <v>0</v>
      </c>
      <c r="F4330" s="11">
        <f>IF($B4330="","",SUMIFS('Raw Data'!$J:$J,'Raw Data'!$A:$A,$B4330,'Raw Data'!$E:$E,E$3))</f>
        <v>0</v>
      </c>
      <c r="G4330" s="10">
        <f>IF($B4330="","",SUMIFS('Raw Data'!$F:$F,'Raw Data'!$A:$A,$B4330,'Raw Data'!$E:$E,G$3))</f>
        <v>0</v>
      </c>
      <c r="H4330" s="11">
        <f>IF($B4330="","",SUMIFS('Raw Data'!$J:$J,'Raw Data'!$A:$A,$B4330,'Raw Data'!$E:$E,G$3))</f>
        <v>0</v>
      </c>
      <c r="I4330" s="10">
        <f>IF($B4330="","",SUMIFS('Raw Data'!$F:$F,'Raw Data'!$A:$A,$B4330,'Raw Data'!$E:$E,I$3))</f>
        <v>0</v>
      </c>
      <c r="J4330" s="11">
        <f>IF($B4330="","",SUMIFS('Raw Data'!$J:$J,'Raw Data'!$A:$A,$B4330,'Raw Data'!$E:$E,I$3))</f>
        <v>0</v>
      </c>
      <c r="K4330" s="12">
        <f t="shared" si="207"/>
        <v>0</v>
      </c>
      <c r="L4330" s="13">
        <f t="shared" si="208"/>
        <v>0</v>
      </c>
      <c r="M4330" s="8">
        <f t="shared" si="209"/>
        <v>0</v>
      </c>
    </row>
    <row r="4331" spans="1:13" x14ac:dyDescent="0.3">
      <c r="A4331" s="19">
        <v>4327</v>
      </c>
      <c r="B4331" s="9">
        <f>INDEX('Raw Data'!$A:$A,(ROW(A4328)-1)*4+1)</f>
        <v>0</v>
      </c>
      <c r="C4331" s="10">
        <f>IF($B4331="","",SUMIFS('Raw Data'!$F:$F,'Raw Data'!$A:$A,$B4331,'Raw Data'!$E:$E,C$3))</f>
        <v>0</v>
      </c>
      <c r="D4331" s="11">
        <f>IF($B4331="","",SUMIFS('Raw Data'!$J:$J,'Raw Data'!$A:$A,$B4331,'Raw Data'!$E:$E,C$3))</f>
        <v>0</v>
      </c>
      <c r="E4331" s="10">
        <f>IF($B4331="","",SUMIFS('Raw Data'!$F:$F,'Raw Data'!$A:$A,$B4331,'Raw Data'!$E:$E,E$3))</f>
        <v>0</v>
      </c>
      <c r="F4331" s="11">
        <f>IF($B4331="","",SUMIFS('Raw Data'!$J:$J,'Raw Data'!$A:$A,$B4331,'Raw Data'!$E:$E,E$3))</f>
        <v>0</v>
      </c>
      <c r="G4331" s="10">
        <f>IF($B4331="","",SUMIFS('Raw Data'!$F:$F,'Raw Data'!$A:$A,$B4331,'Raw Data'!$E:$E,G$3))</f>
        <v>0</v>
      </c>
      <c r="H4331" s="11">
        <f>IF($B4331="","",SUMIFS('Raw Data'!$J:$J,'Raw Data'!$A:$A,$B4331,'Raw Data'!$E:$E,G$3))</f>
        <v>0</v>
      </c>
      <c r="I4331" s="10">
        <f>IF($B4331="","",SUMIFS('Raw Data'!$F:$F,'Raw Data'!$A:$A,$B4331,'Raw Data'!$E:$E,I$3))</f>
        <v>0</v>
      </c>
      <c r="J4331" s="11">
        <f>IF($B4331="","",SUMIFS('Raw Data'!$J:$J,'Raw Data'!$A:$A,$B4331,'Raw Data'!$E:$E,I$3))</f>
        <v>0</v>
      </c>
      <c r="K4331" s="12">
        <f t="shared" si="207"/>
        <v>0</v>
      </c>
      <c r="L4331" s="13">
        <f t="shared" si="208"/>
        <v>0</v>
      </c>
      <c r="M4331" s="8">
        <f t="shared" si="209"/>
        <v>0</v>
      </c>
    </row>
    <row r="4332" spans="1:13" x14ac:dyDescent="0.3">
      <c r="A4332" s="19">
        <v>4328</v>
      </c>
      <c r="B4332" s="9">
        <f>INDEX('Raw Data'!$A:$A,(ROW(A4329)-1)*4+1)</f>
        <v>0</v>
      </c>
      <c r="C4332" s="10">
        <f>IF($B4332="","",SUMIFS('Raw Data'!$F:$F,'Raw Data'!$A:$A,$B4332,'Raw Data'!$E:$E,C$3))</f>
        <v>0</v>
      </c>
      <c r="D4332" s="11">
        <f>IF($B4332="","",SUMIFS('Raw Data'!$J:$J,'Raw Data'!$A:$A,$B4332,'Raw Data'!$E:$E,C$3))</f>
        <v>0</v>
      </c>
      <c r="E4332" s="10">
        <f>IF($B4332="","",SUMIFS('Raw Data'!$F:$F,'Raw Data'!$A:$A,$B4332,'Raw Data'!$E:$E,E$3))</f>
        <v>0</v>
      </c>
      <c r="F4332" s="11">
        <f>IF($B4332="","",SUMIFS('Raw Data'!$J:$J,'Raw Data'!$A:$A,$B4332,'Raw Data'!$E:$E,E$3))</f>
        <v>0</v>
      </c>
      <c r="G4332" s="10">
        <f>IF($B4332="","",SUMIFS('Raw Data'!$F:$F,'Raw Data'!$A:$A,$B4332,'Raw Data'!$E:$E,G$3))</f>
        <v>0</v>
      </c>
      <c r="H4332" s="11">
        <f>IF($B4332="","",SUMIFS('Raw Data'!$J:$J,'Raw Data'!$A:$A,$B4332,'Raw Data'!$E:$E,G$3))</f>
        <v>0</v>
      </c>
      <c r="I4332" s="10">
        <f>IF($B4332="","",SUMIFS('Raw Data'!$F:$F,'Raw Data'!$A:$A,$B4332,'Raw Data'!$E:$E,I$3))</f>
        <v>0</v>
      </c>
      <c r="J4332" s="11">
        <f>IF($B4332="","",SUMIFS('Raw Data'!$J:$J,'Raw Data'!$A:$A,$B4332,'Raw Data'!$E:$E,I$3))</f>
        <v>0</v>
      </c>
      <c r="K4332" s="12">
        <f t="shared" si="207"/>
        <v>0</v>
      </c>
      <c r="L4332" s="13">
        <f t="shared" si="208"/>
        <v>0</v>
      </c>
      <c r="M4332" s="8">
        <f t="shared" si="209"/>
        <v>0</v>
      </c>
    </row>
    <row r="4333" spans="1:13" x14ac:dyDescent="0.3">
      <c r="A4333" s="19">
        <v>4329</v>
      </c>
      <c r="B4333" s="9">
        <f>INDEX('Raw Data'!$A:$A,(ROW(A4330)-1)*4+1)</f>
        <v>0</v>
      </c>
      <c r="C4333" s="10">
        <f>IF($B4333="","",SUMIFS('Raw Data'!$F:$F,'Raw Data'!$A:$A,$B4333,'Raw Data'!$E:$E,C$3))</f>
        <v>0</v>
      </c>
      <c r="D4333" s="11">
        <f>IF($B4333="","",SUMIFS('Raw Data'!$J:$J,'Raw Data'!$A:$A,$B4333,'Raw Data'!$E:$E,C$3))</f>
        <v>0</v>
      </c>
      <c r="E4333" s="10">
        <f>IF($B4333="","",SUMIFS('Raw Data'!$F:$F,'Raw Data'!$A:$A,$B4333,'Raw Data'!$E:$E,E$3))</f>
        <v>0</v>
      </c>
      <c r="F4333" s="11">
        <f>IF($B4333="","",SUMIFS('Raw Data'!$J:$J,'Raw Data'!$A:$A,$B4333,'Raw Data'!$E:$E,E$3))</f>
        <v>0</v>
      </c>
      <c r="G4333" s="10">
        <f>IF($B4333="","",SUMIFS('Raw Data'!$F:$F,'Raw Data'!$A:$A,$B4333,'Raw Data'!$E:$E,G$3))</f>
        <v>0</v>
      </c>
      <c r="H4333" s="11">
        <f>IF($B4333="","",SUMIFS('Raw Data'!$J:$J,'Raw Data'!$A:$A,$B4333,'Raw Data'!$E:$E,G$3))</f>
        <v>0</v>
      </c>
      <c r="I4333" s="10">
        <f>IF($B4333="","",SUMIFS('Raw Data'!$F:$F,'Raw Data'!$A:$A,$B4333,'Raw Data'!$E:$E,I$3))</f>
        <v>0</v>
      </c>
      <c r="J4333" s="11">
        <f>IF($B4333="","",SUMIFS('Raw Data'!$J:$J,'Raw Data'!$A:$A,$B4333,'Raw Data'!$E:$E,I$3))</f>
        <v>0</v>
      </c>
      <c r="K4333" s="12">
        <f t="shared" si="207"/>
        <v>0</v>
      </c>
      <c r="L4333" s="13">
        <f t="shared" si="208"/>
        <v>0</v>
      </c>
      <c r="M4333" s="8">
        <f t="shared" si="209"/>
        <v>0</v>
      </c>
    </row>
    <row r="4334" spans="1:13" x14ac:dyDescent="0.3">
      <c r="A4334" s="19">
        <v>4330</v>
      </c>
      <c r="B4334" s="9">
        <f>INDEX('Raw Data'!$A:$A,(ROW(A4331)-1)*4+1)</f>
        <v>0</v>
      </c>
      <c r="C4334" s="10">
        <f>IF($B4334="","",SUMIFS('Raw Data'!$F:$F,'Raw Data'!$A:$A,$B4334,'Raw Data'!$E:$E,C$3))</f>
        <v>0</v>
      </c>
      <c r="D4334" s="11">
        <f>IF($B4334="","",SUMIFS('Raw Data'!$J:$J,'Raw Data'!$A:$A,$B4334,'Raw Data'!$E:$E,C$3))</f>
        <v>0</v>
      </c>
      <c r="E4334" s="10">
        <f>IF($B4334="","",SUMIFS('Raw Data'!$F:$F,'Raw Data'!$A:$A,$B4334,'Raw Data'!$E:$E,E$3))</f>
        <v>0</v>
      </c>
      <c r="F4334" s="11">
        <f>IF($B4334="","",SUMIFS('Raw Data'!$J:$J,'Raw Data'!$A:$A,$B4334,'Raw Data'!$E:$E,E$3))</f>
        <v>0</v>
      </c>
      <c r="G4334" s="10">
        <f>IF($B4334="","",SUMIFS('Raw Data'!$F:$F,'Raw Data'!$A:$A,$B4334,'Raw Data'!$E:$E,G$3))</f>
        <v>0</v>
      </c>
      <c r="H4334" s="11">
        <f>IF($B4334="","",SUMIFS('Raw Data'!$J:$J,'Raw Data'!$A:$A,$B4334,'Raw Data'!$E:$E,G$3))</f>
        <v>0</v>
      </c>
      <c r="I4334" s="10">
        <f>IF($B4334="","",SUMIFS('Raw Data'!$F:$F,'Raw Data'!$A:$A,$B4334,'Raw Data'!$E:$E,I$3))</f>
        <v>0</v>
      </c>
      <c r="J4334" s="11">
        <f>IF($B4334="","",SUMIFS('Raw Data'!$J:$J,'Raw Data'!$A:$A,$B4334,'Raw Data'!$E:$E,I$3))</f>
        <v>0</v>
      </c>
      <c r="K4334" s="12">
        <f t="shared" si="207"/>
        <v>0</v>
      </c>
      <c r="L4334" s="13">
        <f t="shared" si="208"/>
        <v>0</v>
      </c>
      <c r="M4334" s="8">
        <f t="shared" si="209"/>
        <v>0</v>
      </c>
    </row>
    <row r="4335" spans="1:13" x14ac:dyDescent="0.3">
      <c r="A4335" s="19">
        <v>4331</v>
      </c>
      <c r="B4335" s="9">
        <f>INDEX('Raw Data'!$A:$A,(ROW(A4332)-1)*4+1)</f>
        <v>0</v>
      </c>
      <c r="C4335" s="10">
        <f>IF($B4335="","",SUMIFS('Raw Data'!$F:$F,'Raw Data'!$A:$A,$B4335,'Raw Data'!$E:$E,C$3))</f>
        <v>0</v>
      </c>
      <c r="D4335" s="11">
        <f>IF($B4335="","",SUMIFS('Raw Data'!$J:$J,'Raw Data'!$A:$A,$B4335,'Raw Data'!$E:$E,C$3))</f>
        <v>0</v>
      </c>
      <c r="E4335" s="10">
        <f>IF($B4335="","",SUMIFS('Raw Data'!$F:$F,'Raw Data'!$A:$A,$B4335,'Raw Data'!$E:$E,E$3))</f>
        <v>0</v>
      </c>
      <c r="F4335" s="11">
        <f>IF($B4335="","",SUMIFS('Raw Data'!$J:$J,'Raw Data'!$A:$A,$B4335,'Raw Data'!$E:$E,E$3))</f>
        <v>0</v>
      </c>
      <c r="G4335" s="10">
        <f>IF($B4335="","",SUMIFS('Raw Data'!$F:$F,'Raw Data'!$A:$A,$B4335,'Raw Data'!$E:$E,G$3))</f>
        <v>0</v>
      </c>
      <c r="H4335" s="11">
        <f>IF($B4335="","",SUMIFS('Raw Data'!$J:$J,'Raw Data'!$A:$A,$B4335,'Raw Data'!$E:$E,G$3))</f>
        <v>0</v>
      </c>
      <c r="I4335" s="10">
        <f>IF($B4335="","",SUMIFS('Raw Data'!$F:$F,'Raw Data'!$A:$A,$B4335,'Raw Data'!$E:$E,I$3))</f>
        <v>0</v>
      </c>
      <c r="J4335" s="11">
        <f>IF($B4335="","",SUMIFS('Raw Data'!$J:$J,'Raw Data'!$A:$A,$B4335,'Raw Data'!$E:$E,I$3))</f>
        <v>0</v>
      </c>
      <c r="K4335" s="12">
        <f t="shared" si="207"/>
        <v>0</v>
      </c>
      <c r="L4335" s="13">
        <f t="shared" si="208"/>
        <v>0</v>
      </c>
      <c r="M4335" s="8">
        <f t="shared" si="209"/>
        <v>0</v>
      </c>
    </row>
    <row r="4336" spans="1:13" x14ac:dyDescent="0.3">
      <c r="A4336" s="19">
        <v>4332</v>
      </c>
      <c r="B4336" s="9">
        <f>INDEX('Raw Data'!$A:$A,(ROW(A4333)-1)*4+1)</f>
        <v>0</v>
      </c>
      <c r="C4336" s="10">
        <f>IF($B4336="","",SUMIFS('Raw Data'!$F:$F,'Raw Data'!$A:$A,$B4336,'Raw Data'!$E:$E,C$3))</f>
        <v>0</v>
      </c>
      <c r="D4336" s="11">
        <f>IF($B4336="","",SUMIFS('Raw Data'!$J:$J,'Raw Data'!$A:$A,$B4336,'Raw Data'!$E:$E,C$3))</f>
        <v>0</v>
      </c>
      <c r="E4336" s="10">
        <f>IF($B4336="","",SUMIFS('Raw Data'!$F:$F,'Raw Data'!$A:$A,$B4336,'Raw Data'!$E:$E,E$3))</f>
        <v>0</v>
      </c>
      <c r="F4336" s="11">
        <f>IF($B4336="","",SUMIFS('Raw Data'!$J:$J,'Raw Data'!$A:$A,$B4336,'Raw Data'!$E:$E,E$3))</f>
        <v>0</v>
      </c>
      <c r="G4336" s="10">
        <f>IF($B4336="","",SUMIFS('Raw Data'!$F:$F,'Raw Data'!$A:$A,$B4336,'Raw Data'!$E:$E,G$3))</f>
        <v>0</v>
      </c>
      <c r="H4336" s="11">
        <f>IF($B4336="","",SUMIFS('Raw Data'!$J:$J,'Raw Data'!$A:$A,$B4336,'Raw Data'!$E:$E,G$3))</f>
        <v>0</v>
      </c>
      <c r="I4336" s="10">
        <f>IF($B4336="","",SUMIFS('Raw Data'!$F:$F,'Raw Data'!$A:$A,$B4336,'Raw Data'!$E:$E,I$3))</f>
        <v>0</v>
      </c>
      <c r="J4336" s="11">
        <f>IF($B4336="","",SUMIFS('Raw Data'!$J:$J,'Raw Data'!$A:$A,$B4336,'Raw Data'!$E:$E,I$3))</f>
        <v>0</v>
      </c>
      <c r="K4336" s="12">
        <f t="shared" si="207"/>
        <v>0</v>
      </c>
      <c r="L4336" s="13">
        <f t="shared" si="208"/>
        <v>0</v>
      </c>
      <c r="M4336" s="8">
        <f t="shared" si="209"/>
        <v>0</v>
      </c>
    </row>
    <row r="4337" spans="1:13" x14ac:dyDescent="0.3">
      <c r="A4337" s="19">
        <v>4333</v>
      </c>
      <c r="B4337" s="9">
        <f>INDEX('Raw Data'!$A:$A,(ROW(A4334)-1)*4+1)</f>
        <v>0</v>
      </c>
      <c r="C4337" s="10">
        <f>IF($B4337="","",SUMIFS('Raw Data'!$F:$F,'Raw Data'!$A:$A,$B4337,'Raw Data'!$E:$E,C$3))</f>
        <v>0</v>
      </c>
      <c r="D4337" s="11">
        <f>IF($B4337="","",SUMIFS('Raw Data'!$J:$J,'Raw Data'!$A:$A,$B4337,'Raw Data'!$E:$E,C$3))</f>
        <v>0</v>
      </c>
      <c r="E4337" s="10">
        <f>IF($B4337="","",SUMIFS('Raw Data'!$F:$F,'Raw Data'!$A:$A,$B4337,'Raw Data'!$E:$E,E$3))</f>
        <v>0</v>
      </c>
      <c r="F4337" s="11">
        <f>IF($B4337="","",SUMIFS('Raw Data'!$J:$J,'Raw Data'!$A:$A,$B4337,'Raw Data'!$E:$E,E$3))</f>
        <v>0</v>
      </c>
      <c r="G4337" s="10">
        <f>IF($B4337="","",SUMIFS('Raw Data'!$F:$F,'Raw Data'!$A:$A,$B4337,'Raw Data'!$E:$E,G$3))</f>
        <v>0</v>
      </c>
      <c r="H4337" s="11">
        <f>IF($B4337="","",SUMIFS('Raw Data'!$J:$J,'Raw Data'!$A:$A,$B4337,'Raw Data'!$E:$E,G$3))</f>
        <v>0</v>
      </c>
      <c r="I4337" s="10">
        <f>IF($B4337="","",SUMIFS('Raw Data'!$F:$F,'Raw Data'!$A:$A,$B4337,'Raw Data'!$E:$E,I$3))</f>
        <v>0</v>
      </c>
      <c r="J4337" s="11">
        <f>IF($B4337="","",SUMIFS('Raw Data'!$J:$J,'Raw Data'!$A:$A,$B4337,'Raw Data'!$E:$E,I$3))</f>
        <v>0</v>
      </c>
      <c r="K4337" s="12">
        <f t="shared" si="207"/>
        <v>0</v>
      </c>
      <c r="L4337" s="13">
        <f t="shared" si="208"/>
        <v>0</v>
      </c>
      <c r="M4337" s="8">
        <f t="shared" si="209"/>
        <v>0</v>
      </c>
    </row>
    <row r="4338" spans="1:13" x14ac:dyDescent="0.3">
      <c r="A4338" s="19">
        <v>4334</v>
      </c>
      <c r="B4338" s="9">
        <f>INDEX('Raw Data'!$A:$A,(ROW(A4335)-1)*4+1)</f>
        <v>0</v>
      </c>
      <c r="C4338" s="10">
        <f>IF($B4338="","",SUMIFS('Raw Data'!$F:$F,'Raw Data'!$A:$A,$B4338,'Raw Data'!$E:$E,C$3))</f>
        <v>0</v>
      </c>
      <c r="D4338" s="11">
        <f>IF($B4338="","",SUMIFS('Raw Data'!$J:$J,'Raw Data'!$A:$A,$B4338,'Raw Data'!$E:$E,C$3))</f>
        <v>0</v>
      </c>
      <c r="E4338" s="10">
        <f>IF($B4338="","",SUMIFS('Raw Data'!$F:$F,'Raw Data'!$A:$A,$B4338,'Raw Data'!$E:$E,E$3))</f>
        <v>0</v>
      </c>
      <c r="F4338" s="11">
        <f>IF($B4338="","",SUMIFS('Raw Data'!$J:$J,'Raw Data'!$A:$A,$B4338,'Raw Data'!$E:$E,E$3))</f>
        <v>0</v>
      </c>
      <c r="G4338" s="10">
        <f>IF($B4338="","",SUMIFS('Raw Data'!$F:$F,'Raw Data'!$A:$A,$B4338,'Raw Data'!$E:$E,G$3))</f>
        <v>0</v>
      </c>
      <c r="H4338" s="11">
        <f>IF($B4338="","",SUMIFS('Raw Data'!$J:$J,'Raw Data'!$A:$A,$B4338,'Raw Data'!$E:$E,G$3))</f>
        <v>0</v>
      </c>
      <c r="I4338" s="10">
        <f>IF($B4338="","",SUMIFS('Raw Data'!$F:$F,'Raw Data'!$A:$A,$B4338,'Raw Data'!$E:$E,I$3))</f>
        <v>0</v>
      </c>
      <c r="J4338" s="11">
        <f>IF($B4338="","",SUMIFS('Raw Data'!$J:$J,'Raw Data'!$A:$A,$B4338,'Raw Data'!$E:$E,I$3))</f>
        <v>0</v>
      </c>
      <c r="K4338" s="12">
        <f t="shared" si="207"/>
        <v>0</v>
      </c>
      <c r="L4338" s="13">
        <f t="shared" si="208"/>
        <v>0</v>
      </c>
      <c r="M4338" s="8">
        <f t="shared" si="209"/>
        <v>0</v>
      </c>
    </row>
    <row r="4339" spans="1:13" x14ac:dyDescent="0.3">
      <c r="A4339" s="19">
        <v>4335</v>
      </c>
      <c r="B4339" s="9">
        <f>INDEX('Raw Data'!$A:$A,(ROW(A4336)-1)*4+1)</f>
        <v>0</v>
      </c>
      <c r="C4339" s="10">
        <f>IF($B4339="","",SUMIFS('Raw Data'!$F:$F,'Raw Data'!$A:$A,$B4339,'Raw Data'!$E:$E,C$3))</f>
        <v>0</v>
      </c>
      <c r="D4339" s="11">
        <f>IF($B4339="","",SUMIFS('Raw Data'!$J:$J,'Raw Data'!$A:$A,$B4339,'Raw Data'!$E:$E,C$3))</f>
        <v>0</v>
      </c>
      <c r="E4339" s="10">
        <f>IF($B4339="","",SUMIFS('Raw Data'!$F:$F,'Raw Data'!$A:$A,$B4339,'Raw Data'!$E:$E,E$3))</f>
        <v>0</v>
      </c>
      <c r="F4339" s="11">
        <f>IF($B4339="","",SUMIFS('Raw Data'!$J:$J,'Raw Data'!$A:$A,$B4339,'Raw Data'!$E:$E,E$3))</f>
        <v>0</v>
      </c>
      <c r="G4339" s="10">
        <f>IF($B4339="","",SUMIFS('Raw Data'!$F:$F,'Raw Data'!$A:$A,$B4339,'Raw Data'!$E:$E,G$3))</f>
        <v>0</v>
      </c>
      <c r="H4339" s="11">
        <f>IF($B4339="","",SUMIFS('Raw Data'!$J:$J,'Raw Data'!$A:$A,$B4339,'Raw Data'!$E:$E,G$3))</f>
        <v>0</v>
      </c>
      <c r="I4339" s="10">
        <f>IF($B4339="","",SUMIFS('Raw Data'!$F:$F,'Raw Data'!$A:$A,$B4339,'Raw Data'!$E:$E,I$3))</f>
        <v>0</v>
      </c>
      <c r="J4339" s="11">
        <f>IF($B4339="","",SUMIFS('Raw Data'!$J:$J,'Raw Data'!$A:$A,$B4339,'Raw Data'!$E:$E,I$3))</f>
        <v>0</v>
      </c>
      <c r="K4339" s="12">
        <f t="shared" si="207"/>
        <v>0</v>
      </c>
      <c r="L4339" s="13">
        <f t="shared" si="208"/>
        <v>0</v>
      </c>
      <c r="M4339" s="8">
        <f t="shared" si="209"/>
        <v>0</v>
      </c>
    </row>
    <row r="4340" spans="1:13" x14ac:dyDescent="0.3">
      <c r="A4340" s="19">
        <v>4336</v>
      </c>
      <c r="B4340" s="9">
        <f>INDEX('Raw Data'!$A:$A,(ROW(A4337)-1)*4+1)</f>
        <v>0</v>
      </c>
      <c r="C4340" s="10">
        <f>IF($B4340="","",SUMIFS('Raw Data'!$F:$F,'Raw Data'!$A:$A,$B4340,'Raw Data'!$E:$E,C$3))</f>
        <v>0</v>
      </c>
      <c r="D4340" s="11">
        <f>IF($B4340="","",SUMIFS('Raw Data'!$J:$J,'Raw Data'!$A:$A,$B4340,'Raw Data'!$E:$E,C$3))</f>
        <v>0</v>
      </c>
      <c r="E4340" s="10">
        <f>IF($B4340="","",SUMIFS('Raw Data'!$F:$F,'Raw Data'!$A:$A,$B4340,'Raw Data'!$E:$E,E$3))</f>
        <v>0</v>
      </c>
      <c r="F4340" s="11">
        <f>IF($B4340="","",SUMIFS('Raw Data'!$J:$J,'Raw Data'!$A:$A,$B4340,'Raw Data'!$E:$E,E$3))</f>
        <v>0</v>
      </c>
      <c r="G4340" s="10">
        <f>IF($B4340="","",SUMIFS('Raw Data'!$F:$F,'Raw Data'!$A:$A,$B4340,'Raw Data'!$E:$E,G$3))</f>
        <v>0</v>
      </c>
      <c r="H4340" s="11">
        <f>IF($B4340="","",SUMIFS('Raw Data'!$J:$J,'Raw Data'!$A:$A,$B4340,'Raw Data'!$E:$E,G$3))</f>
        <v>0</v>
      </c>
      <c r="I4340" s="10">
        <f>IF($B4340="","",SUMIFS('Raw Data'!$F:$F,'Raw Data'!$A:$A,$B4340,'Raw Data'!$E:$E,I$3))</f>
        <v>0</v>
      </c>
      <c r="J4340" s="11">
        <f>IF($B4340="","",SUMIFS('Raw Data'!$J:$J,'Raw Data'!$A:$A,$B4340,'Raw Data'!$E:$E,I$3))</f>
        <v>0</v>
      </c>
      <c r="K4340" s="12">
        <f t="shared" si="207"/>
        <v>0</v>
      </c>
      <c r="L4340" s="13">
        <f t="shared" si="208"/>
        <v>0</v>
      </c>
      <c r="M4340" s="8">
        <f t="shared" si="209"/>
        <v>0</v>
      </c>
    </row>
    <row r="4341" spans="1:13" x14ac:dyDescent="0.3">
      <c r="A4341" s="19">
        <v>4337</v>
      </c>
      <c r="B4341" s="9">
        <f>INDEX('Raw Data'!$A:$A,(ROW(A4338)-1)*4+1)</f>
        <v>0</v>
      </c>
      <c r="C4341" s="10">
        <f>IF($B4341="","",SUMIFS('Raw Data'!$F:$F,'Raw Data'!$A:$A,$B4341,'Raw Data'!$E:$E,C$3))</f>
        <v>0</v>
      </c>
      <c r="D4341" s="11">
        <f>IF($B4341="","",SUMIFS('Raw Data'!$J:$J,'Raw Data'!$A:$A,$B4341,'Raw Data'!$E:$E,C$3))</f>
        <v>0</v>
      </c>
      <c r="E4341" s="10">
        <f>IF($B4341="","",SUMIFS('Raw Data'!$F:$F,'Raw Data'!$A:$A,$B4341,'Raw Data'!$E:$E,E$3))</f>
        <v>0</v>
      </c>
      <c r="F4341" s="11">
        <f>IF($B4341="","",SUMIFS('Raw Data'!$J:$J,'Raw Data'!$A:$A,$B4341,'Raw Data'!$E:$E,E$3))</f>
        <v>0</v>
      </c>
      <c r="G4341" s="10">
        <f>IF($B4341="","",SUMIFS('Raw Data'!$F:$F,'Raw Data'!$A:$A,$B4341,'Raw Data'!$E:$E,G$3))</f>
        <v>0</v>
      </c>
      <c r="H4341" s="11">
        <f>IF($B4341="","",SUMIFS('Raw Data'!$J:$J,'Raw Data'!$A:$A,$B4341,'Raw Data'!$E:$E,G$3))</f>
        <v>0</v>
      </c>
      <c r="I4341" s="10">
        <f>IF($B4341="","",SUMIFS('Raw Data'!$F:$F,'Raw Data'!$A:$A,$B4341,'Raw Data'!$E:$E,I$3))</f>
        <v>0</v>
      </c>
      <c r="J4341" s="11">
        <f>IF($B4341="","",SUMIFS('Raw Data'!$J:$J,'Raw Data'!$A:$A,$B4341,'Raw Data'!$E:$E,I$3))</f>
        <v>0</v>
      </c>
      <c r="K4341" s="12">
        <f t="shared" si="207"/>
        <v>0</v>
      </c>
      <c r="L4341" s="13">
        <f t="shared" si="208"/>
        <v>0</v>
      </c>
      <c r="M4341" s="8">
        <f t="shared" si="209"/>
        <v>0</v>
      </c>
    </row>
    <row r="4342" spans="1:13" x14ac:dyDescent="0.3">
      <c r="A4342" s="19">
        <v>4338</v>
      </c>
      <c r="B4342" s="9">
        <f>INDEX('Raw Data'!$A:$A,(ROW(A4339)-1)*4+1)</f>
        <v>0</v>
      </c>
      <c r="C4342" s="10">
        <f>IF($B4342="","",SUMIFS('Raw Data'!$F:$F,'Raw Data'!$A:$A,$B4342,'Raw Data'!$E:$E,C$3))</f>
        <v>0</v>
      </c>
      <c r="D4342" s="11">
        <f>IF($B4342="","",SUMIFS('Raw Data'!$J:$J,'Raw Data'!$A:$A,$B4342,'Raw Data'!$E:$E,C$3))</f>
        <v>0</v>
      </c>
      <c r="E4342" s="10">
        <f>IF($B4342="","",SUMIFS('Raw Data'!$F:$F,'Raw Data'!$A:$A,$B4342,'Raw Data'!$E:$E,E$3))</f>
        <v>0</v>
      </c>
      <c r="F4342" s="11">
        <f>IF($B4342="","",SUMIFS('Raw Data'!$J:$J,'Raw Data'!$A:$A,$B4342,'Raw Data'!$E:$E,E$3))</f>
        <v>0</v>
      </c>
      <c r="G4342" s="10">
        <f>IF($B4342="","",SUMIFS('Raw Data'!$F:$F,'Raw Data'!$A:$A,$B4342,'Raw Data'!$E:$E,G$3))</f>
        <v>0</v>
      </c>
      <c r="H4342" s="11">
        <f>IF($B4342="","",SUMIFS('Raw Data'!$J:$J,'Raw Data'!$A:$A,$B4342,'Raw Data'!$E:$E,G$3))</f>
        <v>0</v>
      </c>
      <c r="I4342" s="10">
        <f>IF($B4342="","",SUMIFS('Raw Data'!$F:$F,'Raw Data'!$A:$A,$B4342,'Raw Data'!$E:$E,I$3))</f>
        <v>0</v>
      </c>
      <c r="J4342" s="11">
        <f>IF($B4342="","",SUMIFS('Raw Data'!$J:$J,'Raw Data'!$A:$A,$B4342,'Raw Data'!$E:$E,I$3))</f>
        <v>0</v>
      </c>
      <c r="K4342" s="12">
        <f t="shared" si="207"/>
        <v>0</v>
      </c>
      <c r="L4342" s="13">
        <f t="shared" si="208"/>
        <v>0</v>
      </c>
      <c r="M4342" s="8">
        <f t="shared" si="209"/>
        <v>0</v>
      </c>
    </row>
    <row r="4343" spans="1:13" x14ac:dyDescent="0.3">
      <c r="A4343" s="19">
        <v>4339</v>
      </c>
      <c r="B4343" s="9">
        <f>INDEX('Raw Data'!$A:$A,(ROW(A4340)-1)*4+1)</f>
        <v>0</v>
      </c>
      <c r="C4343" s="10">
        <f>IF($B4343="","",SUMIFS('Raw Data'!$F:$F,'Raw Data'!$A:$A,$B4343,'Raw Data'!$E:$E,C$3))</f>
        <v>0</v>
      </c>
      <c r="D4343" s="11">
        <f>IF($B4343="","",SUMIFS('Raw Data'!$J:$J,'Raw Data'!$A:$A,$B4343,'Raw Data'!$E:$E,C$3))</f>
        <v>0</v>
      </c>
      <c r="E4343" s="10">
        <f>IF($B4343="","",SUMIFS('Raw Data'!$F:$F,'Raw Data'!$A:$A,$B4343,'Raw Data'!$E:$E,E$3))</f>
        <v>0</v>
      </c>
      <c r="F4343" s="11">
        <f>IF($B4343="","",SUMIFS('Raw Data'!$J:$J,'Raw Data'!$A:$A,$B4343,'Raw Data'!$E:$E,E$3))</f>
        <v>0</v>
      </c>
      <c r="G4343" s="10">
        <f>IF($B4343="","",SUMIFS('Raw Data'!$F:$F,'Raw Data'!$A:$A,$B4343,'Raw Data'!$E:$E,G$3))</f>
        <v>0</v>
      </c>
      <c r="H4343" s="11">
        <f>IF($B4343="","",SUMIFS('Raw Data'!$J:$J,'Raw Data'!$A:$A,$B4343,'Raw Data'!$E:$E,G$3))</f>
        <v>0</v>
      </c>
      <c r="I4343" s="10">
        <f>IF($B4343="","",SUMIFS('Raw Data'!$F:$F,'Raw Data'!$A:$A,$B4343,'Raw Data'!$E:$E,I$3))</f>
        <v>0</v>
      </c>
      <c r="J4343" s="11">
        <f>IF($B4343="","",SUMIFS('Raw Data'!$J:$J,'Raw Data'!$A:$A,$B4343,'Raw Data'!$E:$E,I$3))</f>
        <v>0</v>
      </c>
      <c r="K4343" s="12">
        <f t="shared" si="207"/>
        <v>0</v>
      </c>
      <c r="L4343" s="13">
        <f t="shared" si="208"/>
        <v>0</v>
      </c>
      <c r="M4343" s="8">
        <f t="shared" si="209"/>
        <v>0</v>
      </c>
    </row>
    <row r="4344" spans="1:13" x14ac:dyDescent="0.3">
      <c r="A4344" s="19">
        <v>4340</v>
      </c>
      <c r="B4344" s="9">
        <f>INDEX('Raw Data'!$A:$A,(ROW(A4341)-1)*4+1)</f>
        <v>0</v>
      </c>
      <c r="C4344" s="10">
        <f>IF($B4344="","",SUMIFS('Raw Data'!$F:$F,'Raw Data'!$A:$A,$B4344,'Raw Data'!$E:$E,C$3))</f>
        <v>0</v>
      </c>
      <c r="D4344" s="11">
        <f>IF($B4344="","",SUMIFS('Raw Data'!$J:$J,'Raw Data'!$A:$A,$B4344,'Raw Data'!$E:$E,C$3))</f>
        <v>0</v>
      </c>
      <c r="E4344" s="10">
        <f>IF($B4344="","",SUMIFS('Raw Data'!$F:$F,'Raw Data'!$A:$A,$B4344,'Raw Data'!$E:$E,E$3))</f>
        <v>0</v>
      </c>
      <c r="F4344" s="11">
        <f>IF($B4344="","",SUMIFS('Raw Data'!$J:$J,'Raw Data'!$A:$A,$B4344,'Raw Data'!$E:$E,E$3))</f>
        <v>0</v>
      </c>
      <c r="G4344" s="10">
        <f>IF($B4344="","",SUMIFS('Raw Data'!$F:$F,'Raw Data'!$A:$A,$B4344,'Raw Data'!$E:$E,G$3))</f>
        <v>0</v>
      </c>
      <c r="H4344" s="11">
        <f>IF($B4344="","",SUMIFS('Raw Data'!$J:$J,'Raw Data'!$A:$A,$B4344,'Raw Data'!$E:$E,G$3))</f>
        <v>0</v>
      </c>
      <c r="I4344" s="10">
        <f>IF($B4344="","",SUMIFS('Raw Data'!$F:$F,'Raw Data'!$A:$A,$B4344,'Raw Data'!$E:$E,I$3))</f>
        <v>0</v>
      </c>
      <c r="J4344" s="11">
        <f>IF($B4344="","",SUMIFS('Raw Data'!$J:$J,'Raw Data'!$A:$A,$B4344,'Raw Data'!$E:$E,I$3))</f>
        <v>0</v>
      </c>
      <c r="K4344" s="12">
        <f t="shared" si="207"/>
        <v>0</v>
      </c>
      <c r="L4344" s="13">
        <f t="shared" si="208"/>
        <v>0</v>
      </c>
      <c r="M4344" s="8">
        <f t="shared" si="209"/>
        <v>0</v>
      </c>
    </row>
    <row r="4345" spans="1:13" x14ac:dyDescent="0.3">
      <c r="A4345" s="19">
        <v>4341</v>
      </c>
      <c r="B4345" s="9">
        <f>INDEX('Raw Data'!$A:$A,(ROW(A4342)-1)*4+1)</f>
        <v>0</v>
      </c>
      <c r="C4345" s="10">
        <f>IF($B4345="","",SUMIFS('Raw Data'!$F:$F,'Raw Data'!$A:$A,$B4345,'Raw Data'!$E:$E,C$3))</f>
        <v>0</v>
      </c>
      <c r="D4345" s="11">
        <f>IF($B4345="","",SUMIFS('Raw Data'!$J:$J,'Raw Data'!$A:$A,$B4345,'Raw Data'!$E:$E,C$3))</f>
        <v>0</v>
      </c>
      <c r="E4345" s="10">
        <f>IF($B4345="","",SUMIFS('Raw Data'!$F:$F,'Raw Data'!$A:$A,$B4345,'Raw Data'!$E:$E,E$3))</f>
        <v>0</v>
      </c>
      <c r="F4345" s="11">
        <f>IF($B4345="","",SUMIFS('Raw Data'!$J:$J,'Raw Data'!$A:$A,$B4345,'Raw Data'!$E:$E,E$3))</f>
        <v>0</v>
      </c>
      <c r="G4345" s="10">
        <f>IF($B4345="","",SUMIFS('Raw Data'!$F:$F,'Raw Data'!$A:$A,$B4345,'Raw Data'!$E:$E,G$3))</f>
        <v>0</v>
      </c>
      <c r="H4345" s="11">
        <f>IF($B4345="","",SUMIFS('Raw Data'!$J:$J,'Raw Data'!$A:$A,$B4345,'Raw Data'!$E:$E,G$3))</f>
        <v>0</v>
      </c>
      <c r="I4345" s="10">
        <f>IF($B4345="","",SUMIFS('Raw Data'!$F:$F,'Raw Data'!$A:$A,$B4345,'Raw Data'!$E:$E,I$3))</f>
        <v>0</v>
      </c>
      <c r="J4345" s="11">
        <f>IF($B4345="","",SUMIFS('Raw Data'!$J:$J,'Raw Data'!$A:$A,$B4345,'Raw Data'!$E:$E,I$3))</f>
        <v>0</v>
      </c>
      <c r="K4345" s="12">
        <f t="shared" si="207"/>
        <v>0</v>
      </c>
      <c r="L4345" s="13">
        <f t="shared" si="208"/>
        <v>0</v>
      </c>
      <c r="M4345" s="8">
        <f t="shared" si="209"/>
        <v>0</v>
      </c>
    </row>
    <row r="4346" spans="1:13" x14ac:dyDescent="0.3">
      <c r="A4346" s="19">
        <v>4342</v>
      </c>
      <c r="B4346" s="9">
        <f>INDEX('Raw Data'!$A:$A,(ROW(A4343)-1)*4+1)</f>
        <v>0</v>
      </c>
      <c r="C4346" s="10">
        <f>IF($B4346="","",SUMIFS('Raw Data'!$F:$F,'Raw Data'!$A:$A,$B4346,'Raw Data'!$E:$E,C$3))</f>
        <v>0</v>
      </c>
      <c r="D4346" s="11">
        <f>IF($B4346="","",SUMIFS('Raw Data'!$J:$J,'Raw Data'!$A:$A,$B4346,'Raw Data'!$E:$E,C$3))</f>
        <v>0</v>
      </c>
      <c r="E4346" s="10">
        <f>IF($B4346="","",SUMIFS('Raw Data'!$F:$F,'Raw Data'!$A:$A,$B4346,'Raw Data'!$E:$E,E$3))</f>
        <v>0</v>
      </c>
      <c r="F4346" s="11">
        <f>IF($B4346="","",SUMIFS('Raw Data'!$J:$J,'Raw Data'!$A:$A,$B4346,'Raw Data'!$E:$E,E$3))</f>
        <v>0</v>
      </c>
      <c r="G4346" s="10">
        <f>IF($B4346="","",SUMIFS('Raw Data'!$F:$F,'Raw Data'!$A:$A,$B4346,'Raw Data'!$E:$E,G$3))</f>
        <v>0</v>
      </c>
      <c r="H4346" s="11">
        <f>IF($B4346="","",SUMIFS('Raw Data'!$J:$J,'Raw Data'!$A:$A,$B4346,'Raw Data'!$E:$E,G$3))</f>
        <v>0</v>
      </c>
      <c r="I4346" s="10">
        <f>IF($B4346="","",SUMIFS('Raw Data'!$F:$F,'Raw Data'!$A:$A,$B4346,'Raw Data'!$E:$E,I$3))</f>
        <v>0</v>
      </c>
      <c r="J4346" s="11">
        <f>IF($B4346="","",SUMIFS('Raw Data'!$J:$J,'Raw Data'!$A:$A,$B4346,'Raw Data'!$E:$E,I$3))</f>
        <v>0</v>
      </c>
      <c r="K4346" s="12">
        <f t="shared" si="207"/>
        <v>0</v>
      </c>
      <c r="L4346" s="13">
        <f t="shared" si="208"/>
        <v>0</v>
      </c>
      <c r="M4346" s="8">
        <f t="shared" si="209"/>
        <v>0</v>
      </c>
    </row>
    <row r="4347" spans="1:13" x14ac:dyDescent="0.3">
      <c r="A4347" s="19">
        <v>4343</v>
      </c>
      <c r="B4347" s="9">
        <f>INDEX('Raw Data'!$A:$A,(ROW(A4344)-1)*4+1)</f>
        <v>0</v>
      </c>
      <c r="C4347" s="10">
        <f>IF($B4347="","",SUMIFS('Raw Data'!$F:$F,'Raw Data'!$A:$A,$B4347,'Raw Data'!$E:$E,C$3))</f>
        <v>0</v>
      </c>
      <c r="D4347" s="11">
        <f>IF($B4347="","",SUMIFS('Raw Data'!$J:$J,'Raw Data'!$A:$A,$B4347,'Raw Data'!$E:$E,C$3))</f>
        <v>0</v>
      </c>
      <c r="E4347" s="10">
        <f>IF($B4347="","",SUMIFS('Raw Data'!$F:$F,'Raw Data'!$A:$A,$B4347,'Raw Data'!$E:$E,E$3))</f>
        <v>0</v>
      </c>
      <c r="F4347" s="11">
        <f>IF($B4347="","",SUMIFS('Raw Data'!$J:$J,'Raw Data'!$A:$A,$B4347,'Raw Data'!$E:$E,E$3))</f>
        <v>0</v>
      </c>
      <c r="G4347" s="10">
        <f>IF($B4347="","",SUMIFS('Raw Data'!$F:$F,'Raw Data'!$A:$A,$B4347,'Raw Data'!$E:$E,G$3))</f>
        <v>0</v>
      </c>
      <c r="H4347" s="11">
        <f>IF($B4347="","",SUMIFS('Raw Data'!$J:$J,'Raw Data'!$A:$A,$B4347,'Raw Data'!$E:$E,G$3))</f>
        <v>0</v>
      </c>
      <c r="I4347" s="10">
        <f>IF($B4347="","",SUMIFS('Raw Data'!$F:$F,'Raw Data'!$A:$A,$B4347,'Raw Data'!$E:$E,I$3))</f>
        <v>0</v>
      </c>
      <c r="J4347" s="11">
        <f>IF($B4347="","",SUMIFS('Raw Data'!$J:$J,'Raw Data'!$A:$A,$B4347,'Raw Data'!$E:$E,I$3))</f>
        <v>0</v>
      </c>
      <c r="K4347" s="12">
        <f t="shared" si="207"/>
        <v>0</v>
      </c>
      <c r="L4347" s="13">
        <f t="shared" si="208"/>
        <v>0</v>
      </c>
      <c r="M4347" s="8">
        <f t="shared" si="209"/>
        <v>0</v>
      </c>
    </row>
    <row r="4348" spans="1:13" x14ac:dyDescent="0.3">
      <c r="A4348" s="19">
        <v>4344</v>
      </c>
      <c r="B4348" s="9">
        <f>INDEX('Raw Data'!$A:$A,(ROW(A4345)-1)*4+1)</f>
        <v>0</v>
      </c>
      <c r="C4348" s="10">
        <f>IF($B4348="","",SUMIFS('Raw Data'!$F:$F,'Raw Data'!$A:$A,$B4348,'Raw Data'!$E:$E,C$3))</f>
        <v>0</v>
      </c>
      <c r="D4348" s="11">
        <f>IF($B4348="","",SUMIFS('Raw Data'!$J:$J,'Raw Data'!$A:$A,$B4348,'Raw Data'!$E:$E,C$3))</f>
        <v>0</v>
      </c>
      <c r="E4348" s="10">
        <f>IF($B4348="","",SUMIFS('Raw Data'!$F:$F,'Raw Data'!$A:$A,$B4348,'Raw Data'!$E:$E,E$3))</f>
        <v>0</v>
      </c>
      <c r="F4348" s="11">
        <f>IF($B4348="","",SUMIFS('Raw Data'!$J:$J,'Raw Data'!$A:$A,$B4348,'Raw Data'!$E:$E,E$3))</f>
        <v>0</v>
      </c>
      <c r="G4348" s="10">
        <f>IF($B4348="","",SUMIFS('Raw Data'!$F:$F,'Raw Data'!$A:$A,$B4348,'Raw Data'!$E:$E,G$3))</f>
        <v>0</v>
      </c>
      <c r="H4348" s="11">
        <f>IF($B4348="","",SUMIFS('Raw Data'!$J:$J,'Raw Data'!$A:$A,$B4348,'Raw Data'!$E:$E,G$3))</f>
        <v>0</v>
      </c>
      <c r="I4348" s="10">
        <f>IF($B4348="","",SUMIFS('Raw Data'!$F:$F,'Raw Data'!$A:$A,$B4348,'Raw Data'!$E:$E,I$3))</f>
        <v>0</v>
      </c>
      <c r="J4348" s="11">
        <f>IF($B4348="","",SUMIFS('Raw Data'!$J:$J,'Raw Data'!$A:$A,$B4348,'Raw Data'!$E:$E,I$3))</f>
        <v>0</v>
      </c>
      <c r="K4348" s="12">
        <f t="shared" si="207"/>
        <v>0</v>
      </c>
      <c r="L4348" s="13">
        <f t="shared" si="208"/>
        <v>0</v>
      </c>
      <c r="M4348" s="8">
        <f t="shared" si="209"/>
        <v>0</v>
      </c>
    </row>
    <row r="4349" spans="1:13" x14ac:dyDescent="0.3">
      <c r="A4349" s="19">
        <v>4345</v>
      </c>
      <c r="B4349" s="9">
        <f>INDEX('Raw Data'!$A:$A,(ROW(A4346)-1)*4+1)</f>
        <v>0</v>
      </c>
      <c r="C4349" s="10">
        <f>IF($B4349="","",SUMIFS('Raw Data'!$F:$F,'Raw Data'!$A:$A,$B4349,'Raw Data'!$E:$E,C$3))</f>
        <v>0</v>
      </c>
      <c r="D4349" s="11">
        <f>IF($B4349="","",SUMIFS('Raw Data'!$J:$J,'Raw Data'!$A:$A,$B4349,'Raw Data'!$E:$E,C$3))</f>
        <v>0</v>
      </c>
      <c r="E4349" s="10">
        <f>IF($B4349="","",SUMIFS('Raw Data'!$F:$F,'Raw Data'!$A:$A,$B4349,'Raw Data'!$E:$E,E$3))</f>
        <v>0</v>
      </c>
      <c r="F4349" s="11">
        <f>IF($B4349="","",SUMIFS('Raw Data'!$J:$J,'Raw Data'!$A:$A,$B4349,'Raw Data'!$E:$E,E$3))</f>
        <v>0</v>
      </c>
      <c r="G4349" s="10">
        <f>IF($B4349="","",SUMIFS('Raw Data'!$F:$F,'Raw Data'!$A:$A,$B4349,'Raw Data'!$E:$E,G$3))</f>
        <v>0</v>
      </c>
      <c r="H4349" s="11">
        <f>IF($B4349="","",SUMIFS('Raw Data'!$J:$J,'Raw Data'!$A:$A,$B4349,'Raw Data'!$E:$E,G$3))</f>
        <v>0</v>
      </c>
      <c r="I4349" s="10">
        <f>IF($B4349="","",SUMIFS('Raw Data'!$F:$F,'Raw Data'!$A:$A,$B4349,'Raw Data'!$E:$E,I$3))</f>
        <v>0</v>
      </c>
      <c r="J4349" s="11">
        <f>IF($B4349="","",SUMIFS('Raw Data'!$J:$J,'Raw Data'!$A:$A,$B4349,'Raw Data'!$E:$E,I$3))</f>
        <v>0</v>
      </c>
      <c r="K4349" s="12">
        <f t="shared" si="207"/>
        <v>0</v>
      </c>
      <c r="L4349" s="13">
        <f t="shared" si="208"/>
        <v>0</v>
      </c>
      <c r="M4349" s="8">
        <f t="shared" si="209"/>
        <v>0</v>
      </c>
    </row>
    <row r="4350" spans="1:13" x14ac:dyDescent="0.3">
      <c r="A4350" s="19">
        <v>4346</v>
      </c>
      <c r="B4350" s="9">
        <f>INDEX('Raw Data'!$A:$A,(ROW(A4347)-1)*4+1)</f>
        <v>0</v>
      </c>
      <c r="C4350" s="10">
        <f>IF($B4350="","",SUMIFS('Raw Data'!$F:$F,'Raw Data'!$A:$A,$B4350,'Raw Data'!$E:$E,C$3))</f>
        <v>0</v>
      </c>
      <c r="D4350" s="11">
        <f>IF($B4350="","",SUMIFS('Raw Data'!$J:$J,'Raw Data'!$A:$A,$B4350,'Raw Data'!$E:$E,C$3))</f>
        <v>0</v>
      </c>
      <c r="E4350" s="10">
        <f>IF($B4350="","",SUMIFS('Raw Data'!$F:$F,'Raw Data'!$A:$A,$B4350,'Raw Data'!$E:$E,E$3))</f>
        <v>0</v>
      </c>
      <c r="F4350" s="11">
        <f>IF($B4350="","",SUMIFS('Raw Data'!$J:$J,'Raw Data'!$A:$A,$B4350,'Raw Data'!$E:$E,E$3))</f>
        <v>0</v>
      </c>
      <c r="G4350" s="10">
        <f>IF($B4350="","",SUMIFS('Raw Data'!$F:$F,'Raw Data'!$A:$A,$B4350,'Raw Data'!$E:$E,G$3))</f>
        <v>0</v>
      </c>
      <c r="H4350" s="11">
        <f>IF($B4350="","",SUMIFS('Raw Data'!$J:$J,'Raw Data'!$A:$A,$B4350,'Raw Data'!$E:$E,G$3))</f>
        <v>0</v>
      </c>
      <c r="I4350" s="10">
        <f>IF($B4350="","",SUMIFS('Raw Data'!$F:$F,'Raw Data'!$A:$A,$B4350,'Raw Data'!$E:$E,I$3))</f>
        <v>0</v>
      </c>
      <c r="J4350" s="11">
        <f>IF($B4350="","",SUMIFS('Raw Data'!$J:$J,'Raw Data'!$A:$A,$B4350,'Raw Data'!$E:$E,I$3))</f>
        <v>0</v>
      </c>
      <c r="K4350" s="12">
        <f t="shared" si="207"/>
        <v>0</v>
      </c>
      <c r="L4350" s="13">
        <f t="shared" si="208"/>
        <v>0</v>
      </c>
      <c r="M4350" s="8">
        <f t="shared" si="209"/>
        <v>0</v>
      </c>
    </row>
    <row r="4351" spans="1:13" x14ac:dyDescent="0.3">
      <c r="A4351" s="19">
        <v>4347</v>
      </c>
      <c r="B4351" s="9">
        <f>INDEX('Raw Data'!$A:$A,(ROW(A4348)-1)*4+1)</f>
        <v>0</v>
      </c>
      <c r="C4351" s="10">
        <f>IF($B4351="","",SUMIFS('Raw Data'!$F:$F,'Raw Data'!$A:$A,$B4351,'Raw Data'!$E:$E,C$3))</f>
        <v>0</v>
      </c>
      <c r="D4351" s="11">
        <f>IF($B4351="","",SUMIFS('Raw Data'!$J:$J,'Raw Data'!$A:$A,$B4351,'Raw Data'!$E:$E,C$3))</f>
        <v>0</v>
      </c>
      <c r="E4351" s="10">
        <f>IF($B4351="","",SUMIFS('Raw Data'!$F:$F,'Raw Data'!$A:$A,$B4351,'Raw Data'!$E:$E,E$3))</f>
        <v>0</v>
      </c>
      <c r="F4351" s="11">
        <f>IF($B4351="","",SUMIFS('Raw Data'!$J:$J,'Raw Data'!$A:$A,$B4351,'Raw Data'!$E:$E,E$3))</f>
        <v>0</v>
      </c>
      <c r="G4351" s="10">
        <f>IF($B4351="","",SUMIFS('Raw Data'!$F:$F,'Raw Data'!$A:$A,$B4351,'Raw Data'!$E:$E,G$3))</f>
        <v>0</v>
      </c>
      <c r="H4351" s="11">
        <f>IF($B4351="","",SUMIFS('Raw Data'!$J:$J,'Raw Data'!$A:$A,$B4351,'Raw Data'!$E:$E,G$3))</f>
        <v>0</v>
      </c>
      <c r="I4351" s="10">
        <f>IF($B4351="","",SUMIFS('Raw Data'!$F:$F,'Raw Data'!$A:$A,$B4351,'Raw Data'!$E:$E,I$3))</f>
        <v>0</v>
      </c>
      <c r="J4351" s="11">
        <f>IF($B4351="","",SUMIFS('Raw Data'!$J:$J,'Raw Data'!$A:$A,$B4351,'Raw Data'!$E:$E,I$3))</f>
        <v>0</v>
      </c>
      <c r="K4351" s="12">
        <f t="shared" si="207"/>
        <v>0</v>
      </c>
      <c r="L4351" s="13">
        <f t="shared" si="208"/>
        <v>0</v>
      </c>
      <c r="M4351" s="8">
        <f t="shared" si="209"/>
        <v>0</v>
      </c>
    </row>
    <row r="4352" spans="1:13" x14ac:dyDescent="0.3">
      <c r="A4352" s="19">
        <v>4348</v>
      </c>
      <c r="B4352" s="9">
        <f>INDEX('Raw Data'!$A:$A,(ROW(A4349)-1)*4+1)</f>
        <v>0</v>
      </c>
      <c r="C4352" s="10">
        <f>IF($B4352="","",SUMIFS('Raw Data'!$F:$F,'Raw Data'!$A:$A,$B4352,'Raw Data'!$E:$E,C$3))</f>
        <v>0</v>
      </c>
      <c r="D4352" s="11">
        <f>IF($B4352="","",SUMIFS('Raw Data'!$J:$J,'Raw Data'!$A:$A,$B4352,'Raw Data'!$E:$E,C$3))</f>
        <v>0</v>
      </c>
      <c r="E4352" s="10">
        <f>IF($B4352="","",SUMIFS('Raw Data'!$F:$F,'Raw Data'!$A:$A,$B4352,'Raw Data'!$E:$E,E$3))</f>
        <v>0</v>
      </c>
      <c r="F4352" s="11">
        <f>IF($B4352="","",SUMIFS('Raw Data'!$J:$J,'Raw Data'!$A:$A,$B4352,'Raw Data'!$E:$E,E$3))</f>
        <v>0</v>
      </c>
      <c r="G4352" s="10">
        <f>IF($B4352="","",SUMIFS('Raw Data'!$F:$F,'Raw Data'!$A:$A,$B4352,'Raw Data'!$E:$E,G$3))</f>
        <v>0</v>
      </c>
      <c r="H4352" s="11">
        <f>IF($B4352="","",SUMIFS('Raw Data'!$J:$J,'Raw Data'!$A:$A,$B4352,'Raw Data'!$E:$E,G$3))</f>
        <v>0</v>
      </c>
      <c r="I4352" s="10">
        <f>IF($B4352="","",SUMIFS('Raw Data'!$F:$F,'Raw Data'!$A:$A,$B4352,'Raw Data'!$E:$E,I$3))</f>
        <v>0</v>
      </c>
      <c r="J4352" s="11">
        <f>IF($B4352="","",SUMIFS('Raw Data'!$J:$J,'Raw Data'!$A:$A,$B4352,'Raw Data'!$E:$E,I$3))</f>
        <v>0</v>
      </c>
      <c r="K4352" s="12">
        <f t="shared" si="207"/>
        <v>0</v>
      </c>
      <c r="L4352" s="13">
        <f t="shared" si="208"/>
        <v>0</v>
      </c>
      <c r="M4352" s="8">
        <f t="shared" si="209"/>
        <v>0</v>
      </c>
    </row>
    <row r="4353" spans="1:13" x14ac:dyDescent="0.3">
      <c r="A4353" s="19">
        <v>4349</v>
      </c>
      <c r="B4353" s="9">
        <f>INDEX('Raw Data'!$A:$A,(ROW(A4350)-1)*4+1)</f>
        <v>0</v>
      </c>
      <c r="C4353" s="10">
        <f>IF($B4353="","",SUMIFS('Raw Data'!$F:$F,'Raw Data'!$A:$A,$B4353,'Raw Data'!$E:$E,C$3))</f>
        <v>0</v>
      </c>
      <c r="D4353" s="11">
        <f>IF($B4353="","",SUMIFS('Raw Data'!$J:$J,'Raw Data'!$A:$A,$B4353,'Raw Data'!$E:$E,C$3))</f>
        <v>0</v>
      </c>
      <c r="E4353" s="10">
        <f>IF($B4353="","",SUMIFS('Raw Data'!$F:$F,'Raw Data'!$A:$A,$B4353,'Raw Data'!$E:$E,E$3))</f>
        <v>0</v>
      </c>
      <c r="F4353" s="11">
        <f>IF($B4353="","",SUMIFS('Raw Data'!$J:$J,'Raw Data'!$A:$A,$B4353,'Raw Data'!$E:$E,E$3))</f>
        <v>0</v>
      </c>
      <c r="G4353" s="10">
        <f>IF($B4353="","",SUMIFS('Raw Data'!$F:$F,'Raw Data'!$A:$A,$B4353,'Raw Data'!$E:$E,G$3))</f>
        <v>0</v>
      </c>
      <c r="H4353" s="11">
        <f>IF($B4353="","",SUMIFS('Raw Data'!$J:$J,'Raw Data'!$A:$A,$B4353,'Raw Data'!$E:$E,G$3))</f>
        <v>0</v>
      </c>
      <c r="I4353" s="10">
        <f>IF($B4353="","",SUMIFS('Raw Data'!$F:$F,'Raw Data'!$A:$A,$B4353,'Raw Data'!$E:$E,I$3))</f>
        <v>0</v>
      </c>
      <c r="J4353" s="11">
        <f>IF($B4353="","",SUMIFS('Raw Data'!$J:$J,'Raw Data'!$A:$A,$B4353,'Raw Data'!$E:$E,I$3))</f>
        <v>0</v>
      </c>
      <c r="K4353" s="12">
        <f t="shared" si="207"/>
        <v>0</v>
      </c>
      <c r="L4353" s="13">
        <f t="shared" si="208"/>
        <v>0</v>
      </c>
      <c r="M4353" s="8">
        <f t="shared" si="209"/>
        <v>0</v>
      </c>
    </row>
    <row r="4354" spans="1:13" x14ac:dyDescent="0.3">
      <c r="A4354" s="19">
        <v>4350</v>
      </c>
      <c r="B4354" s="9">
        <f>INDEX('Raw Data'!$A:$A,(ROW(A4351)-1)*4+1)</f>
        <v>0</v>
      </c>
      <c r="C4354" s="10">
        <f>IF($B4354="","",SUMIFS('Raw Data'!$F:$F,'Raw Data'!$A:$A,$B4354,'Raw Data'!$E:$E,C$3))</f>
        <v>0</v>
      </c>
      <c r="D4354" s="11">
        <f>IF($B4354="","",SUMIFS('Raw Data'!$J:$J,'Raw Data'!$A:$A,$B4354,'Raw Data'!$E:$E,C$3))</f>
        <v>0</v>
      </c>
      <c r="E4354" s="10">
        <f>IF($B4354="","",SUMIFS('Raw Data'!$F:$F,'Raw Data'!$A:$A,$B4354,'Raw Data'!$E:$E,E$3))</f>
        <v>0</v>
      </c>
      <c r="F4354" s="11">
        <f>IF($B4354="","",SUMIFS('Raw Data'!$J:$J,'Raw Data'!$A:$A,$B4354,'Raw Data'!$E:$E,E$3))</f>
        <v>0</v>
      </c>
      <c r="G4354" s="10">
        <f>IF($B4354="","",SUMIFS('Raw Data'!$F:$F,'Raw Data'!$A:$A,$B4354,'Raw Data'!$E:$E,G$3))</f>
        <v>0</v>
      </c>
      <c r="H4354" s="11">
        <f>IF($B4354="","",SUMIFS('Raw Data'!$J:$J,'Raw Data'!$A:$A,$B4354,'Raw Data'!$E:$E,G$3))</f>
        <v>0</v>
      </c>
      <c r="I4354" s="10">
        <f>IF($B4354="","",SUMIFS('Raw Data'!$F:$F,'Raw Data'!$A:$A,$B4354,'Raw Data'!$E:$E,I$3))</f>
        <v>0</v>
      </c>
      <c r="J4354" s="11">
        <f>IF($B4354="","",SUMIFS('Raw Data'!$J:$J,'Raw Data'!$A:$A,$B4354,'Raw Data'!$E:$E,I$3))</f>
        <v>0</v>
      </c>
      <c r="K4354" s="12">
        <f t="shared" si="207"/>
        <v>0</v>
      </c>
      <c r="L4354" s="13">
        <f t="shared" si="208"/>
        <v>0</v>
      </c>
      <c r="M4354" s="8">
        <f t="shared" si="209"/>
        <v>0</v>
      </c>
    </row>
    <row r="4355" spans="1:13" x14ac:dyDescent="0.3">
      <c r="A4355" s="19">
        <v>4351</v>
      </c>
      <c r="B4355" s="9">
        <f>INDEX('Raw Data'!$A:$A,(ROW(A4352)-1)*4+1)</f>
        <v>0</v>
      </c>
      <c r="C4355" s="10">
        <f>IF($B4355="","",SUMIFS('Raw Data'!$F:$F,'Raw Data'!$A:$A,$B4355,'Raw Data'!$E:$E,C$3))</f>
        <v>0</v>
      </c>
      <c r="D4355" s="11">
        <f>IF($B4355="","",SUMIFS('Raw Data'!$J:$J,'Raw Data'!$A:$A,$B4355,'Raw Data'!$E:$E,C$3))</f>
        <v>0</v>
      </c>
      <c r="E4355" s="10">
        <f>IF($B4355="","",SUMIFS('Raw Data'!$F:$F,'Raw Data'!$A:$A,$B4355,'Raw Data'!$E:$E,E$3))</f>
        <v>0</v>
      </c>
      <c r="F4355" s="11">
        <f>IF($B4355="","",SUMIFS('Raw Data'!$J:$J,'Raw Data'!$A:$A,$B4355,'Raw Data'!$E:$E,E$3))</f>
        <v>0</v>
      </c>
      <c r="G4355" s="10">
        <f>IF($B4355="","",SUMIFS('Raw Data'!$F:$F,'Raw Data'!$A:$A,$B4355,'Raw Data'!$E:$E,G$3))</f>
        <v>0</v>
      </c>
      <c r="H4355" s="11">
        <f>IF($B4355="","",SUMIFS('Raw Data'!$J:$J,'Raw Data'!$A:$A,$B4355,'Raw Data'!$E:$E,G$3))</f>
        <v>0</v>
      </c>
      <c r="I4355" s="10">
        <f>IF($B4355="","",SUMIFS('Raw Data'!$F:$F,'Raw Data'!$A:$A,$B4355,'Raw Data'!$E:$E,I$3))</f>
        <v>0</v>
      </c>
      <c r="J4355" s="11">
        <f>IF($B4355="","",SUMIFS('Raw Data'!$J:$J,'Raw Data'!$A:$A,$B4355,'Raw Data'!$E:$E,I$3))</f>
        <v>0</v>
      </c>
      <c r="K4355" s="12">
        <f t="shared" si="207"/>
        <v>0</v>
      </c>
      <c r="L4355" s="13">
        <f t="shared" si="208"/>
        <v>0</v>
      </c>
      <c r="M4355" s="8">
        <f t="shared" si="209"/>
        <v>0</v>
      </c>
    </row>
    <row r="4356" spans="1:13" x14ac:dyDescent="0.3">
      <c r="A4356" s="19">
        <v>4352</v>
      </c>
      <c r="B4356" s="9">
        <f>INDEX('Raw Data'!$A:$A,(ROW(A4353)-1)*4+1)</f>
        <v>0</v>
      </c>
      <c r="C4356" s="10">
        <f>IF($B4356="","",SUMIFS('Raw Data'!$F:$F,'Raw Data'!$A:$A,$B4356,'Raw Data'!$E:$E,C$3))</f>
        <v>0</v>
      </c>
      <c r="D4356" s="11">
        <f>IF($B4356="","",SUMIFS('Raw Data'!$J:$J,'Raw Data'!$A:$A,$B4356,'Raw Data'!$E:$E,C$3))</f>
        <v>0</v>
      </c>
      <c r="E4356" s="10">
        <f>IF($B4356="","",SUMIFS('Raw Data'!$F:$F,'Raw Data'!$A:$A,$B4356,'Raw Data'!$E:$E,E$3))</f>
        <v>0</v>
      </c>
      <c r="F4356" s="11">
        <f>IF($B4356="","",SUMIFS('Raw Data'!$J:$J,'Raw Data'!$A:$A,$B4356,'Raw Data'!$E:$E,E$3))</f>
        <v>0</v>
      </c>
      <c r="G4356" s="10">
        <f>IF($B4356="","",SUMIFS('Raw Data'!$F:$F,'Raw Data'!$A:$A,$B4356,'Raw Data'!$E:$E,G$3))</f>
        <v>0</v>
      </c>
      <c r="H4356" s="11">
        <f>IF($B4356="","",SUMIFS('Raw Data'!$J:$J,'Raw Data'!$A:$A,$B4356,'Raw Data'!$E:$E,G$3))</f>
        <v>0</v>
      </c>
      <c r="I4356" s="10">
        <f>IF($B4356="","",SUMIFS('Raw Data'!$F:$F,'Raw Data'!$A:$A,$B4356,'Raw Data'!$E:$E,I$3))</f>
        <v>0</v>
      </c>
      <c r="J4356" s="11">
        <f>IF($B4356="","",SUMIFS('Raw Data'!$J:$J,'Raw Data'!$A:$A,$B4356,'Raw Data'!$E:$E,I$3))</f>
        <v>0</v>
      </c>
      <c r="K4356" s="12">
        <f t="shared" si="207"/>
        <v>0</v>
      </c>
      <c r="L4356" s="13">
        <f t="shared" si="208"/>
        <v>0</v>
      </c>
      <c r="M4356" s="8">
        <f t="shared" si="209"/>
        <v>0</v>
      </c>
    </row>
    <row r="4357" spans="1:13" x14ac:dyDescent="0.3">
      <c r="A4357" s="19">
        <v>4353</v>
      </c>
      <c r="B4357" s="9">
        <f>INDEX('Raw Data'!$A:$A,(ROW(A4354)-1)*4+1)</f>
        <v>0</v>
      </c>
      <c r="C4357" s="10">
        <f>IF($B4357="","",SUMIFS('Raw Data'!$F:$F,'Raw Data'!$A:$A,$B4357,'Raw Data'!$E:$E,C$3))</f>
        <v>0</v>
      </c>
      <c r="D4357" s="11">
        <f>IF($B4357="","",SUMIFS('Raw Data'!$J:$J,'Raw Data'!$A:$A,$B4357,'Raw Data'!$E:$E,C$3))</f>
        <v>0</v>
      </c>
      <c r="E4357" s="10">
        <f>IF($B4357="","",SUMIFS('Raw Data'!$F:$F,'Raw Data'!$A:$A,$B4357,'Raw Data'!$E:$E,E$3))</f>
        <v>0</v>
      </c>
      <c r="F4357" s="11">
        <f>IF($B4357="","",SUMIFS('Raw Data'!$J:$J,'Raw Data'!$A:$A,$B4357,'Raw Data'!$E:$E,E$3))</f>
        <v>0</v>
      </c>
      <c r="G4357" s="10">
        <f>IF($B4357="","",SUMIFS('Raw Data'!$F:$F,'Raw Data'!$A:$A,$B4357,'Raw Data'!$E:$E,G$3))</f>
        <v>0</v>
      </c>
      <c r="H4357" s="11">
        <f>IF($B4357="","",SUMIFS('Raw Data'!$J:$J,'Raw Data'!$A:$A,$B4357,'Raw Data'!$E:$E,G$3))</f>
        <v>0</v>
      </c>
      <c r="I4357" s="10">
        <f>IF($B4357="","",SUMIFS('Raw Data'!$F:$F,'Raw Data'!$A:$A,$B4357,'Raw Data'!$E:$E,I$3))</f>
        <v>0</v>
      </c>
      <c r="J4357" s="11">
        <f>IF($B4357="","",SUMIFS('Raw Data'!$J:$J,'Raw Data'!$A:$A,$B4357,'Raw Data'!$E:$E,I$3))</f>
        <v>0</v>
      </c>
      <c r="K4357" s="12">
        <f t="shared" si="207"/>
        <v>0</v>
      </c>
      <c r="L4357" s="13">
        <f t="shared" si="208"/>
        <v>0</v>
      </c>
      <c r="M4357" s="8">
        <f t="shared" si="209"/>
        <v>0</v>
      </c>
    </row>
    <row r="4358" spans="1:13" x14ac:dyDescent="0.3">
      <c r="A4358" s="19">
        <v>4354</v>
      </c>
      <c r="B4358" s="9">
        <f>INDEX('Raw Data'!$A:$A,(ROW(A4355)-1)*4+1)</f>
        <v>0</v>
      </c>
      <c r="C4358" s="10">
        <f>IF($B4358="","",SUMIFS('Raw Data'!$F:$F,'Raw Data'!$A:$A,$B4358,'Raw Data'!$E:$E,C$3))</f>
        <v>0</v>
      </c>
      <c r="D4358" s="11">
        <f>IF($B4358="","",SUMIFS('Raw Data'!$J:$J,'Raw Data'!$A:$A,$B4358,'Raw Data'!$E:$E,C$3))</f>
        <v>0</v>
      </c>
      <c r="E4358" s="10">
        <f>IF($B4358="","",SUMIFS('Raw Data'!$F:$F,'Raw Data'!$A:$A,$B4358,'Raw Data'!$E:$E,E$3))</f>
        <v>0</v>
      </c>
      <c r="F4358" s="11">
        <f>IF($B4358="","",SUMIFS('Raw Data'!$J:$J,'Raw Data'!$A:$A,$B4358,'Raw Data'!$E:$E,E$3))</f>
        <v>0</v>
      </c>
      <c r="G4358" s="10">
        <f>IF($B4358="","",SUMIFS('Raw Data'!$F:$F,'Raw Data'!$A:$A,$B4358,'Raw Data'!$E:$E,G$3))</f>
        <v>0</v>
      </c>
      <c r="H4358" s="11">
        <f>IF($B4358="","",SUMIFS('Raw Data'!$J:$J,'Raw Data'!$A:$A,$B4358,'Raw Data'!$E:$E,G$3))</f>
        <v>0</v>
      </c>
      <c r="I4358" s="10">
        <f>IF($B4358="","",SUMIFS('Raw Data'!$F:$F,'Raw Data'!$A:$A,$B4358,'Raw Data'!$E:$E,I$3))</f>
        <v>0</v>
      </c>
      <c r="J4358" s="11">
        <f>IF($B4358="","",SUMIFS('Raw Data'!$J:$J,'Raw Data'!$A:$A,$B4358,'Raw Data'!$E:$E,I$3))</f>
        <v>0</v>
      </c>
      <c r="K4358" s="12">
        <f t="shared" si="207"/>
        <v>0</v>
      </c>
      <c r="L4358" s="13">
        <f t="shared" si="208"/>
        <v>0</v>
      </c>
      <c r="M4358" s="8">
        <f t="shared" si="209"/>
        <v>0</v>
      </c>
    </row>
    <row r="4359" spans="1:13" x14ac:dyDescent="0.3">
      <c r="A4359" s="19">
        <v>4355</v>
      </c>
      <c r="B4359" s="9">
        <f>INDEX('Raw Data'!$A:$A,(ROW(A4356)-1)*4+1)</f>
        <v>0</v>
      </c>
      <c r="C4359" s="10">
        <f>IF($B4359="","",SUMIFS('Raw Data'!$F:$F,'Raw Data'!$A:$A,$B4359,'Raw Data'!$E:$E,C$3))</f>
        <v>0</v>
      </c>
      <c r="D4359" s="11">
        <f>IF($B4359="","",SUMIFS('Raw Data'!$J:$J,'Raw Data'!$A:$A,$B4359,'Raw Data'!$E:$E,C$3))</f>
        <v>0</v>
      </c>
      <c r="E4359" s="10">
        <f>IF($B4359="","",SUMIFS('Raw Data'!$F:$F,'Raw Data'!$A:$A,$B4359,'Raw Data'!$E:$E,E$3))</f>
        <v>0</v>
      </c>
      <c r="F4359" s="11">
        <f>IF($B4359="","",SUMIFS('Raw Data'!$J:$J,'Raw Data'!$A:$A,$B4359,'Raw Data'!$E:$E,E$3))</f>
        <v>0</v>
      </c>
      <c r="G4359" s="10">
        <f>IF($B4359="","",SUMIFS('Raw Data'!$F:$F,'Raw Data'!$A:$A,$B4359,'Raw Data'!$E:$E,G$3))</f>
        <v>0</v>
      </c>
      <c r="H4359" s="11">
        <f>IF($B4359="","",SUMIFS('Raw Data'!$J:$J,'Raw Data'!$A:$A,$B4359,'Raw Data'!$E:$E,G$3))</f>
        <v>0</v>
      </c>
      <c r="I4359" s="10">
        <f>IF($B4359="","",SUMIFS('Raw Data'!$F:$F,'Raw Data'!$A:$A,$B4359,'Raw Data'!$E:$E,I$3))</f>
        <v>0</v>
      </c>
      <c r="J4359" s="11">
        <f>IF($B4359="","",SUMIFS('Raw Data'!$J:$J,'Raw Data'!$A:$A,$B4359,'Raw Data'!$E:$E,I$3))</f>
        <v>0</v>
      </c>
      <c r="K4359" s="12">
        <f t="shared" si="207"/>
        <v>0</v>
      </c>
      <c r="L4359" s="13">
        <f t="shared" si="208"/>
        <v>0</v>
      </c>
      <c r="M4359" s="8">
        <f t="shared" si="209"/>
        <v>0</v>
      </c>
    </row>
    <row r="4360" spans="1:13" x14ac:dyDescent="0.3">
      <c r="A4360" s="19">
        <v>4356</v>
      </c>
      <c r="B4360" s="9">
        <f>INDEX('Raw Data'!$A:$A,(ROW(A4357)-1)*4+1)</f>
        <v>0</v>
      </c>
      <c r="C4360" s="10">
        <f>IF($B4360="","",SUMIFS('Raw Data'!$F:$F,'Raw Data'!$A:$A,$B4360,'Raw Data'!$E:$E,C$3))</f>
        <v>0</v>
      </c>
      <c r="D4360" s="11">
        <f>IF($B4360="","",SUMIFS('Raw Data'!$J:$J,'Raw Data'!$A:$A,$B4360,'Raw Data'!$E:$E,C$3))</f>
        <v>0</v>
      </c>
      <c r="E4360" s="10">
        <f>IF($B4360="","",SUMIFS('Raw Data'!$F:$F,'Raw Data'!$A:$A,$B4360,'Raw Data'!$E:$E,E$3))</f>
        <v>0</v>
      </c>
      <c r="F4360" s="11">
        <f>IF($B4360="","",SUMIFS('Raw Data'!$J:$J,'Raw Data'!$A:$A,$B4360,'Raw Data'!$E:$E,E$3))</f>
        <v>0</v>
      </c>
      <c r="G4360" s="10">
        <f>IF($B4360="","",SUMIFS('Raw Data'!$F:$F,'Raw Data'!$A:$A,$B4360,'Raw Data'!$E:$E,G$3))</f>
        <v>0</v>
      </c>
      <c r="H4360" s="11">
        <f>IF($B4360="","",SUMIFS('Raw Data'!$J:$J,'Raw Data'!$A:$A,$B4360,'Raw Data'!$E:$E,G$3))</f>
        <v>0</v>
      </c>
      <c r="I4360" s="10">
        <f>IF($B4360="","",SUMIFS('Raw Data'!$F:$F,'Raw Data'!$A:$A,$B4360,'Raw Data'!$E:$E,I$3))</f>
        <v>0</v>
      </c>
      <c r="J4360" s="11">
        <f>IF($B4360="","",SUMIFS('Raw Data'!$J:$J,'Raw Data'!$A:$A,$B4360,'Raw Data'!$E:$E,I$3))</f>
        <v>0</v>
      </c>
      <c r="K4360" s="12">
        <f t="shared" si="207"/>
        <v>0</v>
      </c>
      <c r="L4360" s="13">
        <f t="shared" si="208"/>
        <v>0</v>
      </c>
      <c r="M4360" s="8">
        <f t="shared" si="209"/>
        <v>0</v>
      </c>
    </row>
    <row r="4361" spans="1:13" x14ac:dyDescent="0.3">
      <c r="A4361" s="19">
        <v>4357</v>
      </c>
      <c r="B4361" s="9">
        <f>INDEX('Raw Data'!$A:$A,(ROW(A4358)-1)*4+1)</f>
        <v>0</v>
      </c>
      <c r="C4361" s="10">
        <f>IF($B4361="","",SUMIFS('Raw Data'!$F:$F,'Raw Data'!$A:$A,$B4361,'Raw Data'!$E:$E,C$3))</f>
        <v>0</v>
      </c>
      <c r="D4361" s="11">
        <f>IF($B4361="","",SUMIFS('Raw Data'!$J:$J,'Raw Data'!$A:$A,$B4361,'Raw Data'!$E:$E,C$3))</f>
        <v>0</v>
      </c>
      <c r="E4361" s="10">
        <f>IF($B4361="","",SUMIFS('Raw Data'!$F:$F,'Raw Data'!$A:$A,$B4361,'Raw Data'!$E:$E,E$3))</f>
        <v>0</v>
      </c>
      <c r="F4361" s="11">
        <f>IF($B4361="","",SUMIFS('Raw Data'!$J:$J,'Raw Data'!$A:$A,$B4361,'Raw Data'!$E:$E,E$3))</f>
        <v>0</v>
      </c>
      <c r="G4361" s="10">
        <f>IF($B4361="","",SUMIFS('Raw Data'!$F:$F,'Raw Data'!$A:$A,$B4361,'Raw Data'!$E:$E,G$3))</f>
        <v>0</v>
      </c>
      <c r="H4361" s="11">
        <f>IF($B4361="","",SUMIFS('Raw Data'!$J:$J,'Raw Data'!$A:$A,$B4361,'Raw Data'!$E:$E,G$3))</f>
        <v>0</v>
      </c>
      <c r="I4361" s="10">
        <f>IF($B4361="","",SUMIFS('Raw Data'!$F:$F,'Raw Data'!$A:$A,$B4361,'Raw Data'!$E:$E,I$3))</f>
        <v>0</v>
      </c>
      <c r="J4361" s="11">
        <f>IF($B4361="","",SUMIFS('Raw Data'!$J:$J,'Raw Data'!$A:$A,$B4361,'Raw Data'!$E:$E,I$3))</f>
        <v>0</v>
      </c>
      <c r="K4361" s="12">
        <f t="shared" si="207"/>
        <v>0</v>
      </c>
      <c r="L4361" s="13">
        <f t="shared" si="208"/>
        <v>0</v>
      </c>
      <c r="M4361" s="8">
        <f t="shared" si="209"/>
        <v>0</v>
      </c>
    </row>
    <row r="4362" spans="1:13" x14ac:dyDescent="0.3">
      <c r="A4362" s="19">
        <v>4358</v>
      </c>
      <c r="B4362" s="9">
        <f>INDEX('Raw Data'!$A:$A,(ROW(A4359)-1)*4+1)</f>
        <v>0</v>
      </c>
      <c r="C4362" s="10">
        <f>IF($B4362="","",SUMIFS('Raw Data'!$F:$F,'Raw Data'!$A:$A,$B4362,'Raw Data'!$E:$E,C$3))</f>
        <v>0</v>
      </c>
      <c r="D4362" s="11">
        <f>IF($B4362="","",SUMIFS('Raw Data'!$J:$J,'Raw Data'!$A:$A,$B4362,'Raw Data'!$E:$E,C$3))</f>
        <v>0</v>
      </c>
      <c r="E4362" s="10">
        <f>IF($B4362="","",SUMIFS('Raw Data'!$F:$F,'Raw Data'!$A:$A,$B4362,'Raw Data'!$E:$E,E$3))</f>
        <v>0</v>
      </c>
      <c r="F4362" s="11">
        <f>IF($B4362="","",SUMIFS('Raw Data'!$J:$J,'Raw Data'!$A:$A,$B4362,'Raw Data'!$E:$E,E$3))</f>
        <v>0</v>
      </c>
      <c r="G4362" s="10">
        <f>IF($B4362="","",SUMIFS('Raw Data'!$F:$F,'Raw Data'!$A:$A,$B4362,'Raw Data'!$E:$E,G$3))</f>
        <v>0</v>
      </c>
      <c r="H4362" s="11">
        <f>IF($B4362="","",SUMIFS('Raw Data'!$J:$J,'Raw Data'!$A:$A,$B4362,'Raw Data'!$E:$E,G$3))</f>
        <v>0</v>
      </c>
      <c r="I4362" s="10">
        <f>IF($B4362="","",SUMIFS('Raw Data'!$F:$F,'Raw Data'!$A:$A,$B4362,'Raw Data'!$E:$E,I$3))</f>
        <v>0</v>
      </c>
      <c r="J4362" s="11">
        <f>IF($B4362="","",SUMIFS('Raw Data'!$J:$J,'Raw Data'!$A:$A,$B4362,'Raw Data'!$E:$E,I$3))</f>
        <v>0</v>
      </c>
      <c r="K4362" s="12">
        <f t="shared" si="207"/>
        <v>0</v>
      </c>
      <c r="L4362" s="13">
        <f t="shared" si="208"/>
        <v>0</v>
      </c>
      <c r="M4362" s="8">
        <f t="shared" si="209"/>
        <v>0</v>
      </c>
    </row>
    <row r="4363" spans="1:13" x14ac:dyDescent="0.3">
      <c r="A4363" s="19">
        <v>4359</v>
      </c>
      <c r="B4363" s="9">
        <f>INDEX('Raw Data'!$A:$A,(ROW(A4360)-1)*4+1)</f>
        <v>0</v>
      </c>
      <c r="C4363" s="10">
        <f>IF($B4363="","",SUMIFS('Raw Data'!$F:$F,'Raw Data'!$A:$A,$B4363,'Raw Data'!$E:$E,C$3))</f>
        <v>0</v>
      </c>
      <c r="D4363" s="11">
        <f>IF($B4363="","",SUMIFS('Raw Data'!$J:$J,'Raw Data'!$A:$A,$B4363,'Raw Data'!$E:$E,C$3))</f>
        <v>0</v>
      </c>
      <c r="E4363" s="10">
        <f>IF($B4363="","",SUMIFS('Raw Data'!$F:$F,'Raw Data'!$A:$A,$B4363,'Raw Data'!$E:$E,E$3))</f>
        <v>0</v>
      </c>
      <c r="F4363" s="11">
        <f>IF($B4363="","",SUMIFS('Raw Data'!$J:$J,'Raw Data'!$A:$A,$B4363,'Raw Data'!$E:$E,E$3))</f>
        <v>0</v>
      </c>
      <c r="G4363" s="10">
        <f>IF($B4363="","",SUMIFS('Raw Data'!$F:$F,'Raw Data'!$A:$A,$B4363,'Raw Data'!$E:$E,G$3))</f>
        <v>0</v>
      </c>
      <c r="H4363" s="11">
        <f>IF($B4363="","",SUMIFS('Raw Data'!$J:$J,'Raw Data'!$A:$A,$B4363,'Raw Data'!$E:$E,G$3))</f>
        <v>0</v>
      </c>
      <c r="I4363" s="10">
        <f>IF($B4363="","",SUMIFS('Raw Data'!$F:$F,'Raw Data'!$A:$A,$B4363,'Raw Data'!$E:$E,I$3))</f>
        <v>0</v>
      </c>
      <c r="J4363" s="11">
        <f>IF($B4363="","",SUMIFS('Raw Data'!$J:$J,'Raw Data'!$A:$A,$B4363,'Raw Data'!$E:$E,I$3))</f>
        <v>0</v>
      </c>
      <c r="K4363" s="12">
        <f t="shared" si="207"/>
        <v>0</v>
      </c>
      <c r="L4363" s="13">
        <f t="shared" si="208"/>
        <v>0</v>
      </c>
      <c r="M4363" s="8">
        <f t="shared" si="209"/>
        <v>0</v>
      </c>
    </row>
    <row r="4364" spans="1:13" x14ac:dyDescent="0.3">
      <c r="A4364" s="19">
        <v>4360</v>
      </c>
      <c r="B4364" s="9">
        <f>INDEX('Raw Data'!$A:$A,(ROW(A4361)-1)*4+1)</f>
        <v>0</v>
      </c>
      <c r="C4364" s="10">
        <f>IF($B4364="","",SUMIFS('Raw Data'!$F:$F,'Raw Data'!$A:$A,$B4364,'Raw Data'!$E:$E,C$3))</f>
        <v>0</v>
      </c>
      <c r="D4364" s="11">
        <f>IF($B4364="","",SUMIFS('Raw Data'!$J:$J,'Raw Data'!$A:$A,$B4364,'Raw Data'!$E:$E,C$3))</f>
        <v>0</v>
      </c>
      <c r="E4364" s="10">
        <f>IF($B4364="","",SUMIFS('Raw Data'!$F:$F,'Raw Data'!$A:$A,$B4364,'Raw Data'!$E:$E,E$3))</f>
        <v>0</v>
      </c>
      <c r="F4364" s="11">
        <f>IF($B4364="","",SUMIFS('Raw Data'!$J:$J,'Raw Data'!$A:$A,$B4364,'Raw Data'!$E:$E,E$3))</f>
        <v>0</v>
      </c>
      <c r="G4364" s="10">
        <f>IF($B4364="","",SUMIFS('Raw Data'!$F:$F,'Raw Data'!$A:$A,$B4364,'Raw Data'!$E:$E,G$3))</f>
        <v>0</v>
      </c>
      <c r="H4364" s="11">
        <f>IF($B4364="","",SUMIFS('Raw Data'!$J:$J,'Raw Data'!$A:$A,$B4364,'Raw Data'!$E:$E,G$3))</f>
        <v>0</v>
      </c>
      <c r="I4364" s="10">
        <f>IF($B4364="","",SUMIFS('Raw Data'!$F:$F,'Raw Data'!$A:$A,$B4364,'Raw Data'!$E:$E,I$3))</f>
        <v>0</v>
      </c>
      <c r="J4364" s="11">
        <f>IF($B4364="","",SUMIFS('Raw Data'!$J:$J,'Raw Data'!$A:$A,$B4364,'Raw Data'!$E:$E,I$3))</f>
        <v>0</v>
      </c>
      <c r="K4364" s="12">
        <f t="shared" si="207"/>
        <v>0</v>
      </c>
      <c r="L4364" s="13">
        <f t="shared" si="208"/>
        <v>0</v>
      </c>
      <c r="M4364" s="8">
        <f t="shared" si="209"/>
        <v>0</v>
      </c>
    </row>
    <row r="4365" spans="1:13" x14ac:dyDescent="0.3">
      <c r="A4365" s="19">
        <v>4361</v>
      </c>
      <c r="B4365" s="9">
        <f>INDEX('Raw Data'!$A:$A,(ROW(A4362)-1)*4+1)</f>
        <v>0</v>
      </c>
      <c r="C4365" s="10">
        <f>IF($B4365="","",SUMIFS('Raw Data'!$F:$F,'Raw Data'!$A:$A,$B4365,'Raw Data'!$E:$E,C$3))</f>
        <v>0</v>
      </c>
      <c r="D4365" s="11">
        <f>IF($B4365="","",SUMIFS('Raw Data'!$J:$J,'Raw Data'!$A:$A,$B4365,'Raw Data'!$E:$E,C$3))</f>
        <v>0</v>
      </c>
      <c r="E4365" s="10">
        <f>IF($B4365="","",SUMIFS('Raw Data'!$F:$F,'Raw Data'!$A:$A,$B4365,'Raw Data'!$E:$E,E$3))</f>
        <v>0</v>
      </c>
      <c r="F4365" s="11">
        <f>IF($B4365="","",SUMIFS('Raw Data'!$J:$J,'Raw Data'!$A:$A,$B4365,'Raw Data'!$E:$E,E$3))</f>
        <v>0</v>
      </c>
      <c r="G4365" s="10">
        <f>IF($B4365="","",SUMIFS('Raw Data'!$F:$F,'Raw Data'!$A:$A,$B4365,'Raw Data'!$E:$E,G$3))</f>
        <v>0</v>
      </c>
      <c r="H4365" s="11">
        <f>IF($B4365="","",SUMIFS('Raw Data'!$J:$J,'Raw Data'!$A:$A,$B4365,'Raw Data'!$E:$E,G$3))</f>
        <v>0</v>
      </c>
      <c r="I4365" s="10">
        <f>IF($B4365="","",SUMIFS('Raw Data'!$F:$F,'Raw Data'!$A:$A,$B4365,'Raw Data'!$E:$E,I$3))</f>
        <v>0</v>
      </c>
      <c r="J4365" s="11">
        <f>IF($B4365="","",SUMIFS('Raw Data'!$J:$J,'Raw Data'!$A:$A,$B4365,'Raw Data'!$E:$E,I$3))</f>
        <v>0</v>
      </c>
      <c r="K4365" s="12">
        <f t="shared" si="207"/>
        <v>0</v>
      </c>
      <c r="L4365" s="13">
        <f t="shared" si="208"/>
        <v>0</v>
      </c>
      <c r="M4365" s="8">
        <f t="shared" si="209"/>
        <v>0</v>
      </c>
    </row>
    <row r="4366" spans="1:13" x14ac:dyDescent="0.3">
      <c r="A4366" s="19">
        <v>4362</v>
      </c>
      <c r="B4366" s="9">
        <f>INDEX('Raw Data'!$A:$A,(ROW(A4363)-1)*4+1)</f>
        <v>0</v>
      </c>
      <c r="C4366" s="10">
        <f>IF($B4366="","",SUMIFS('Raw Data'!$F:$F,'Raw Data'!$A:$A,$B4366,'Raw Data'!$E:$E,C$3))</f>
        <v>0</v>
      </c>
      <c r="D4366" s="11">
        <f>IF($B4366="","",SUMIFS('Raw Data'!$J:$J,'Raw Data'!$A:$A,$B4366,'Raw Data'!$E:$E,C$3))</f>
        <v>0</v>
      </c>
      <c r="E4366" s="10">
        <f>IF($B4366="","",SUMIFS('Raw Data'!$F:$F,'Raw Data'!$A:$A,$B4366,'Raw Data'!$E:$E,E$3))</f>
        <v>0</v>
      </c>
      <c r="F4366" s="11">
        <f>IF($B4366="","",SUMIFS('Raw Data'!$J:$J,'Raw Data'!$A:$A,$B4366,'Raw Data'!$E:$E,E$3))</f>
        <v>0</v>
      </c>
      <c r="G4366" s="10">
        <f>IF($B4366="","",SUMIFS('Raw Data'!$F:$F,'Raw Data'!$A:$A,$B4366,'Raw Data'!$E:$E,G$3))</f>
        <v>0</v>
      </c>
      <c r="H4366" s="11">
        <f>IF($B4366="","",SUMIFS('Raw Data'!$J:$J,'Raw Data'!$A:$A,$B4366,'Raw Data'!$E:$E,G$3))</f>
        <v>0</v>
      </c>
      <c r="I4366" s="10">
        <f>IF($B4366="","",SUMIFS('Raw Data'!$F:$F,'Raw Data'!$A:$A,$B4366,'Raw Data'!$E:$E,I$3))</f>
        <v>0</v>
      </c>
      <c r="J4366" s="11">
        <f>IF($B4366="","",SUMIFS('Raw Data'!$J:$J,'Raw Data'!$A:$A,$B4366,'Raw Data'!$E:$E,I$3))</f>
        <v>0</v>
      </c>
      <c r="K4366" s="12">
        <f t="shared" si="207"/>
        <v>0</v>
      </c>
      <c r="L4366" s="13">
        <f t="shared" si="208"/>
        <v>0</v>
      </c>
      <c r="M4366" s="8">
        <f t="shared" si="209"/>
        <v>0</v>
      </c>
    </row>
    <row r="4367" spans="1:13" x14ac:dyDescent="0.3">
      <c r="A4367" s="19">
        <v>4363</v>
      </c>
      <c r="B4367" s="9">
        <f>INDEX('Raw Data'!$A:$A,(ROW(A4364)-1)*4+1)</f>
        <v>0</v>
      </c>
      <c r="C4367" s="10">
        <f>IF($B4367="","",SUMIFS('Raw Data'!$F:$F,'Raw Data'!$A:$A,$B4367,'Raw Data'!$E:$E,C$3))</f>
        <v>0</v>
      </c>
      <c r="D4367" s="11">
        <f>IF($B4367="","",SUMIFS('Raw Data'!$J:$J,'Raw Data'!$A:$A,$B4367,'Raw Data'!$E:$E,C$3))</f>
        <v>0</v>
      </c>
      <c r="E4367" s="10">
        <f>IF($B4367="","",SUMIFS('Raw Data'!$F:$F,'Raw Data'!$A:$A,$B4367,'Raw Data'!$E:$E,E$3))</f>
        <v>0</v>
      </c>
      <c r="F4367" s="11">
        <f>IF($B4367="","",SUMIFS('Raw Data'!$J:$J,'Raw Data'!$A:$A,$B4367,'Raw Data'!$E:$E,E$3))</f>
        <v>0</v>
      </c>
      <c r="G4367" s="10">
        <f>IF($B4367="","",SUMIFS('Raw Data'!$F:$F,'Raw Data'!$A:$A,$B4367,'Raw Data'!$E:$E,G$3))</f>
        <v>0</v>
      </c>
      <c r="H4367" s="11">
        <f>IF($B4367="","",SUMIFS('Raw Data'!$J:$J,'Raw Data'!$A:$A,$B4367,'Raw Data'!$E:$E,G$3))</f>
        <v>0</v>
      </c>
      <c r="I4367" s="10">
        <f>IF($B4367="","",SUMIFS('Raw Data'!$F:$F,'Raw Data'!$A:$A,$B4367,'Raw Data'!$E:$E,I$3))</f>
        <v>0</v>
      </c>
      <c r="J4367" s="11">
        <f>IF($B4367="","",SUMIFS('Raw Data'!$J:$J,'Raw Data'!$A:$A,$B4367,'Raw Data'!$E:$E,I$3))</f>
        <v>0</v>
      </c>
      <c r="K4367" s="12">
        <f t="shared" si="207"/>
        <v>0</v>
      </c>
      <c r="L4367" s="13">
        <f t="shared" si="208"/>
        <v>0</v>
      </c>
      <c r="M4367" s="8">
        <f t="shared" si="209"/>
        <v>0</v>
      </c>
    </row>
    <row r="4368" spans="1:13" x14ac:dyDescent="0.3">
      <c r="A4368" s="19">
        <v>4364</v>
      </c>
      <c r="B4368" s="9">
        <f>INDEX('Raw Data'!$A:$A,(ROW(A4365)-1)*4+1)</f>
        <v>0</v>
      </c>
      <c r="C4368" s="10">
        <f>IF($B4368="","",SUMIFS('Raw Data'!$F:$F,'Raw Data'!$A:$A,$B4368,'Raw Data'!$E:$E,C$3))</f>
        <v>0</v>
      </c>
      <c r="D4368" s="11">
        <f>IF($B4368="","",SUMIFS('Raw Data'!$J:$J,'Raw Data'!$A:$A,$B4368,'Raw Data'!$E:$E,C$3))</f>
        <v>0</v>
      </c>
      <c r="E4368" s="10">
        <f>IF($B4368="","",SUMIFS('Raw Data'!$F:$F,'Raw Data'!$A:$A,$B4368,'Raw Data'!$E:$E,E$3))</f>
        <v>0</v>
      </c>
      <c r="F4368" s="11">
        <f>IF($B4368="","",SUMIFS('Raw Data'!$J:$J,'Raw Data'!$A:$A,$B4368,'Raw Data'!$E:$E,E$3))</f>
        <v>0</v>
      </c>
      <c r="G4368" s="10">
        <f>IF($B4368="","",SUMIFS('Raw Data'!$F:$F,'Raw Data'!$A:$A,$B4368,'Raw Data'!$E:$E,G$3))</f>
        <v>0</v>
      </c>
      <c r="H4368" s="11">
        <f>IF($B4368="","",SUMIFS('Raw Data'!$J:$J,'Raw Data'!$A:$A,$B4368,'Raw Data'!$E:$E,G$3))</f>
        <v>0</v>
      </c>
      <c r="I4368" s="10">
        <f>IF($B4368="","",SUMIFS('Raw Data'!$F:$F,'Raw Data'!$A:$A,$B4368,'Raw Data'!$E:$E,I$3))</f>
        <v>0</v>
      </c>
      <c r="J4368" s="11">
        <f>IF($B4368="","",SUMIFS('Raw Data'!$J:$J,'Raw Data'!$A:$A,$B4368,'Raw Data'!$E:$E,I$3))</f>
        <v>0</v>
      </c>
      <c r="K4368" s="12">
        <f t="shared" si="207"/>
        <v>0</v>
      </c>
      <c r="L4368" s="13">
        <f t="shared" si="208"/>
        <v>0</v>
      </c>
      <c r="M4368" s="8">
        <f t="shared" si="209"/>
        <v>0</v>
      </c>
    </row>
    <row r="4369" spans="1:13" x14ac:dyDescent="0.3">
      <c r="A4369" s="19">
        <v>4365</v>
      </c>
      <c r="B4369" s="9">
        <f>INDEX('Raw Data'!$A:$A,(ROW(A4366)-1)*4+1)</f>
        <v>0</v>
      </c>
      <c r="C4369" s="10">
        <f>IF($B4369="","",SUMIFS('Raw Data'!$F:$F,'Raw Data'!$A:$A,$B4369,'Raw Data'!$E:$E,C$3))</f>
        <v>0</v>
      </c>
      <c r="D4369" s="11">
        <f>IF($B4369="","",SUMIFS('Raw Data'!$J:$J,'Raw Data'!$A:$A,$B4369,'Raw Data'!$E:$E,C$3))</f>
        <v>0</v>
      </c>
      <c r="E4369" s="10">
        <f>IF($B4369="","",SUMIFS('Raw Data'!$F:$F,'Raw Data'!$A:$A,$B4369,'Raw Data'!$E:$E,E$3))</f>
        <v>0</v>
      </c>
      <c r="F4369" s="11">
        <f>IF($B4369="","",SUMIFS('Raw Data'!$J:$J,'Raw Data'!$A:$A,$B4369,'Raw Data'!$E:$E,E$3))</f>
        <v>0</v>
      </c>
      <c r="G4369" s="10">
        <f>IF($B4369="","",SUMIFS('Raw Data'!$F:$F,'Raw Data'!$A:$A,$B4369,'Raw Data'!$E:$E,G$3))</f>
        <v>0</v>
      </c>
      <c r="H4369" s="11">
        <f>IF($B4369="","",SUMIFS('Raw Data'!$J:$J,'Raw Data'!$A:$A,$B4369,'Raw Data'!$E:$E,G$3))</f>
        <v>0</v>
      </c>
      <c r="I4369" s="10">
        <f>IF($B4369="","",SUMIFS('Raw Data'!$F:$F,'Raw Data'!$A:$A,$B4369,'Raw Data'!$E:$E,I$3))</f>
        <v>0</v>
      </c>
      <c r="J4369" s="11">
        <f>IF($B4369="","",SUMIFS('Raw Data'!$J:$J,'Raw Data'!$A:$A,$B4369,'Raw Data'!$E:$E,I$3))</f>
        <v>0</v>
      </c>
      <c r="K4369" s="12">
        <f t="shared" si="207"/>
        <v>0</v>
      </c>
      <c r="L4369" s="13">
        <f t="shared" si="208"/>
        <v>0</v>
      </c>
      <c r="M4369" s="8">
        <f t="shared" si="209"/>
        <v>0</v>
      </c>
    </row>
    <row r="4370" spans="1:13" x14ac:dyDescent="0.3">
      <c r="A4370" s="19">
        <v>4366</v>
      </c>
      <c r="B4370" s="9">
        <f>INDEX('Raw Data'!$A:$A,(ROW(A4367)-1)*4+1)</f>
        <v>0</v>
      </c>
      <c r="C4370" s="10">
        <f>IF($B4370="","",SUMIFS('Raw Data'!$F:$F,'Raw Data'!$A:$A,$B4370,'Raw Data'!$E:$E,C$3))</f>
        <v>0</v>
      </c>
      <c r="D4370" s="11">
        <f>IF($B4370="","",SUMIFS('Raw Data'!$J:$J,'Raw Data'!$A:$A,$B4370,'Raw Data'!$E:$E,C$3))</f>
        <v>0</v>
      </c>
      <c r="E4370" s="10">
        <f>IF($B4370="","",SUMIFS('Raw Data'!$F:$F,'Raw Data'!$A:$A,$B4370,'Raw Data'!$E:$E,E$3))</f>
        <v>0</v>
      </c>
      <c r="F4370" s="11">
        <f>IF($B4370="","",SUMIFS('Raw Data'!$J:$J,'Raw Data'!$A:$A,$B4370,'Raw Data'!$E:$E,E$3))</f>
        <v>0</v>
      </c>
      <c r="G4370" s="10">
        <f>IF($B4370="","",SUMIFS('Raw Data'!$F:$F,'Raw Data'!$A:$A,$B4370,'Raw Data'!$E:$E,G$3))</f>
        <v>0</v>
      </c>
      <c r="H4370" s="11">
        <f>IF($B4370="","",SUMIFS('Raw Data'!$J:$J,'Raw Data'!$A:$A,$B4370,'Raw Data'!$E:$E,G$3))</f>
        <v>0</v>
      </c>
      <c r="I4370" s="10">
        <f>IF($B4370="","",SUMIFS('Raw Data'!$F:$F,'Raw Data'!$A:$A,$B4370,'Raw Data'!$E:$E,I$3))</f>
        <v>0</v>
      </c>
      <c r="J4370" s="11">
        <f>IF($B4370="","",SUMIFS('Raw Data'!$J:$J,'Raw Data'!$A:$A,$B4370,'Raw Data'!$E:$E,I$3))</f>
        <v>0</v>
      </c>
      <c r="K4370" s="12">
        <f t="shared" si="207"/>
        <v>0</v>
      </c>
      <c r="L4370" s="13">
        <f t="shared" si="208"/>
        <v>0</v>
      </c>
      <c r="M4370" s="8">
        <f t="shared" si="209"/>
        <v>0</v>
      </c>
    </row>
    <row r="4371" spans="1:13" x14ac:dyDescent="0.3">
      <c r="A4371" s="19">
        <v>4367</v>
      </c>
      <c r="B4371" s="9">
        <f>INDEX('Raw Data'!$A:$A,(ROW(A4368)-1)*4+1)</f>
        <v>0</v>
      </c>
      <c r="C4371" s="10">
        <f>IF($B4371="","",SUMIFS('Raw Data'!$F:$F,'Raw Data'!$A:$A,$B4371,'Raw Data'!$E:$E,C$3))</f>
        <v>0</v>
      </c>
      <c r="D4371" s="11">
        <f>IF($B4371="","",SUMIFS('Raw Data'!$J:$J,'Raw Data'!$A:$A,$B4371,'Raw Data'!$E:$E,C$3))</f>
        <v>0</v>
      </c>
      <c r="E4371" s="10">
        <f>IF($B4371="","",SUMIFS('Raw Data'!$F:$F,'Raw Data'!$A:$A,$B4371,'Raw Data'!$E:$E,E$3))</f>
        <v>0</v>
      </c>
      <c r="F4371" s="11">
        <f>IF($B4371="","",SUMIFS('Raw Data'!$J:$J,'Raw Data'!$A:$A,$B4371,'Raw Data'!$E:$E,E$3))</f>
        <v>0</v>
      </c>
      <c r="G4371" s="10">
        <f>IF($B4371="","",SUMIFS('Raw Data'!$F:$F,'Raw Data'!$A:$A,$B4371,'Raw Data'!$E:$E,G$3))</f>
        <v>0</v>
      </c>
      <c r="H4371" s="11">
        <f>IF($B4371="","",SUMIFS('Raw Data'!$J:$J,'Raw Data'!$A:$A,$B4371,'Raw Data'!$E:$E,G$3))</f>
        <v>0</v>
      </c>
      <c r="I4371" s="10">
        <f>IF($B4371="","",SUMIFS('Raw Data'!$F:$F,'Raw Data'!$A:$A,$B4371,'Raw Data'!$E:$E,I$3))</f>
        <v>0</v>
      </c>
      <c r="J4371" s="11">
        <f>IF($B4371="","",SUMIFS('Raw Data'!$J:$J,'Raw Data'!$A:$A,$B4371,'Raw Data'!$E:$E,I$3))</f>
        <v>0</v>
      </c>
      <c r="K4371" s="12">
        <f t="shared" si="207"/>
        <v>0</v>
      </c>
      <c r="L4371" s="13">
        <f t="shared" si="208"/>
        <v>0</v>
      </c>
      <c r="M4371" s="8">
        <f t="shared" si="209"/>
        <v>0</v>
      </c>
    </row>
    <row r="4372" spans="1:13" x14ac:dyDescent="0.3">
      <c r="A4372" s="19">
        <v>4368</v>
      </c>
      <c r="B4372" s="9">
        <f>INDEX('Raw Data'!$A:$A,(ROW(A4369)-1)*4+1)</f>
        <v>0</v>
      </c>
      <c r="C4372" s="10">
        <f>IF($B4372="","",SUMIFS('Raw Data'!$F:$F,'Raw Data'!$A:$A,$B4372,'Raw Data'!$E:$E,C$3))</f>
        <v>0</v>
      </c>
      <c r="D4372" s="11">
        <f>IF($B4372="","",SUMIFS('Raw Data'!$J:$J,'Raw Data'!$A:$A,$B4372,'Raw Data'!$E:$E,C$3))</f>
        <v>0</v>
      </c>
      <c r="E4372" s="10">
        <f>IF($B4372="","",SUMIFS('Raw Data'!$F:$F,'Raw Data'!$A:$A,$B4372,'Raw Data'!$E:$E,E$3))</f>
        <v>0</v>
      </c>
      <c r="F4372" s="11">
        <f>IF($B4372="","",SUMIFS('Raw Data'!$J:$J,'Raw Data'!$A:$A,$B4372,'Raw Data'!$E:$E,E$3))</f>
        <v>0</v>
      </c>
      <c r="G4372" s="10">
        <f>IF($B4372="","",SUMIFS('Raw Data'!$F:$F,'Raw Data'!$A:$A,$B4372,'Raw Data'!$E:$E,G$3))</f>
        <v>0</v>
      </c>
      <c r="H4372" s="11">
        <f>IF($B4372="","",SUMIFS('Raw Data'!$J:$J,'Raw Data'!$A:$A,$B4372,'Raw Data'!$E:$E,G$3))</f>
        <v>0</v>
      </c>
      <c r="I4372" s="10">
        <f>IF($B4372="","",SUMIFS('Raw Data'!$F:$F,'Raw Data'!$A:$A,$B4372,'Raw Data'!$E:$E,I$3))</f>
        <v>0</v>
      </c>
      <c r="J4372" s="11">
        <f>IF($B4372="","",SUMIFS('Raw Data'!$J:$J,'Raw Data'!$A:$A,$B4372,'Raw Data'!$E:$E,I$3))</f>
        <v>0</v>
      </c>
      <c r="K4372" s="12">
        <f t="shared" si="207"/>
        <v>0</v>
      </c>
      <c r="L4372" s="13">
        <f t="shared" si="208"/>
        <v>0</v>
      </c>
      <c r="M4372" s="8">
        <f t="shared" si="209"/>
        <v>0</v>
      </c>
    </row>
    <row r="4373" spans="1:13" x14ac:dyDescent="0.3">
      <c r="A4373" s="19">
        <v>4369</v>
      </c>
      <c r="B4373" s="9">
        <f>INDEX('Raw Data'!$A:$A,(ROW(A4370)-1)*4+1)</f>
        <v>0</v>
      </c>
      <c r="C4373" s="10">
        <f>IF($B4373="","",SUMIFS('Raw Data'!$F:$F,'Raw Data'!$A:$A,$B4373,'Raw Data'!$E:$E,C$3))</f>
        <v>0</v>
      </c>
      <c r="D4373" s="11">
        <f>IF($B4373="","",SUMIFS('Raw Data'!$J:$J,'Raw Data'!$A:$A,$B4373,'Raw Data'!$E:$E,C$3))</f>
        <v>0</v>
      </c>
      <c r="E4373" s="10">
        <f>IF($B4373="","",SUMIFS('Raw Data'!$F:$F,'Raw Data'!$A:$A,$B4373,'Raw Data'!$E:$E,E$3))</f>
        <v>0</v>
      </c>
      <c r="F4373" s="11">
        <f>IF($B4373="","",SUMIFS('Raw Data'!$J:$J,'Raw Data'!$A:$A,$B4373,'Raw Data'!$E:$E,E$3))</f>
        <v>0</v>
      </c>
      <c r="G4373" s="10">
        <f>IF($B4373="","",SUMIFS('Raw Data'!$F:$F,'Raw Data'!$A:$A,$B4373,'Raw Data'!$E:$E,G$3))</f>
        <v>0</v>
      </c>
      <c r="H4373" s="11">
        <f>IF($B4373="","",SUMIFS('Raw Data'!$J:$J,'Raw Data'!$A:$A,$B4373,'Raw Data'!$E:$E,G$3))</f>
        <v>0</v>
      </c>
      <c r="I4373" s="10">
        <f>IF($B4373="","",SUMIFS('Raw Data'!$F:$F,'Raw Data'!$A:$A,$B4373,'Raw Data'!$E:$E,I$3))</f>
        <v>0</v>
      </c>
      <c r="J4373" s="11">
        <f>IF($B4373="","",SUMIFS('Raw Data'!$J:$J,'Raw Data'!$A:$A,$B4373,'Raw Data'!$E:$E,I$3))</f>
        <v>0</v>
      </c>
      <c r="K4373" s="12">
        <f t="shared" si="207"/>
        <v>0</v>
      </c>
      <c r="L4373" s="13">
        <f t="shared" si="208"/>
        <v>0</v>
      </c>
      <c r="M4373" s="8">
        <f t="shared" si="209"/>
        <v>0</v>
      </c>
    </row>
    <row r="4374" spans="1:13" x14ac:dyDescent="0.3">
      <c r="A4374" s="19">
        <v>4370</v>
      </c>
      <c r="B4374" s="9">
        <f>INDEX('Raw Data'!$A:$A,(ROW(A4371)-1)*4+1)</f>
        <v>0</v>
      </c>
      <c r="C4374" s="10">
        <f>IF($B4374="","",SUMIFS('Raw Data'!$F:$F,'Raw Data'!$A:$A,$B4374,'Raw Data'!$E:$E,C$3))</f>
        <v>0</v>
      </c>
      <c r="D4374" s="11">
        <f>IF($B4374="","",SUMIFS('Raw Data'!$J:$J,'Raw Data'!$A:$A,$B4374,'Raw Data'!$E:$E,C$3))</f>
        <v>0</v>
      </c>
      <c r="E4374" s="10">
        <f>IF($B4374="","",SUMIFS('Raw Data'!$F:$F,'Raw Data'!$A:$A,$B4374,'Raw Data'!$E:$E,E$3))</f>
        <v>0</v>
      </c>
      <c r="F4374" s="11">
        <f>IF($B4374="","",SUMIFS('Raw Data'!$J:$J,'Raw Data'!$A:$A,$B4374,'Raw Data'!$E:$E,E$3))</f>
        <v>0</v>
      </c>
      <c r="G4374" s="10">
        <f>IF($B4374="","",SUMIFS('Raw Data'!$F:$F,'Raw Data'!$A:$A,$B4374,'Raw Data'!$E:$E,G$3))</f>
        <v>0</v>
      </c>
      <c r="H4374" s="11">
        <f>IF($B4374="","",SUMIFS('Raw Data'!$J:$J,'Raw Data'!$A:$A,$B4374,'Raw Data'!$E:$E,G$3))</f>
        <v>0</v>
      </c>
      <c r="I4374" s="10">
        <f>IF($B4374="","",SUMIFS('Raw Data'!$F:$F,'Raw Data'!$A:$A,$B4374,'Raw Data'!$E:$E,I$3))</f>
        <v>0</v>
      </c>
      <c r="J4374" s="11">
        <f>IF($B4374="","",SUMIFS('Raw Data'!$J:$J,'Raw Data'!$A:$A,$B4374,'Raw Data'!$E:$E,I$3))</f>
        <v>0</v>
      </c>
      <c r="K4374" s="12">
        <f t="shared" si="207"/>
        <v>0</v>
      </c>
      <c r="L4374" s="13">
        <f t="shared" si="208"/>
        <v>0</v>
      </c>
      <c r="M4374" s="8">
        <f t="shared" si="209"/>
        <v>0</v>
      </c>
    </row>
    <row r="4375" spans="1:13" x14ac:dyDescent="0.3">
      <c r="A4375" s="19">
        <v>4371</v>
      </c>
      <c r="B4375" s="9">
        <f>INDEX('Raw Data'!$A:$A,(ROW(A4372)-1)*4+1)</f>
        <v>0</v>
      </c>
      <c r="C4375" s="10">
        <f>IF($B4375="","",SUMIFS('Raw Data'!$F:$F,'Raw Data'!$A:$A,$B4375,'Raw Data'!$E:$E,C$3))</f>
        <v>0</v>
      </c>
      <c r="D4375" s="11">
        <f>IF($B4375="","",SUMIFS('Raw Data'!$J:$J,'Raw Data'!$A:$A,$B4375,'Raw Data'!$E:$E,C$3))</f>
        <v>0</v>
      </c>
      <c r="E4375" s="10">
        <f>IF($B4375="","",SUMIFS('Raw Data'!$F:$F,'Raw Data'!$A:$A,$B4375,'Raw Data'!$E:$E,E$3))</f>
        <v>0</v>
      </c>
      <c r="F4375" s="11">
        <f>IF($B4375="","",SUMIFS('Raw Data'!$J:$J,'Raw Data'!$A:$A,$B4375,'Raw Data'!$E:$E,E$3))</f>
        <v>0</v>
      </c>
      <c r="G4375" s="10">
        <f>IF($B4375="","",SUMIFS('Raw Data'!$F:$F,'Raw Data'!$A:$A,$B4375,'Raw Data'!$E:$E,G$3))</f>
        <v>0</v>
      </c>
      <c r="H4375" s="11">
        <f>IF($B4375="","",SUMIFS('Raw Data'!$J:$J,'Raw Data'!$A:$A,$B4375,'Raw Data'!$E:$E,G$3))</f>
        <v>0</v>
      </c>
      <c r="I4375" s="10">
        <f>IF($B4375="","",SUMIFS('Raw Data'!$F:$F,'Raw Data'!$A:$A,$B4375,'Raw Data'!$E:$E,I$3))</f>
        <v>0</v>
      </c>
      <c r="J4375" s="11">
        <f>IF($B4375="","",SUMIFS('Raw Data'!$J:$J,'Raw Data'!$A:$A,$B4375,'Raw Data'!$E:$E,I$3))</f>
        <v>0</v>
      </c>
      <c r="K4375" s="12">
        <f t="shared" si="207"/>
        <v>0</v>
      </c>
      <c r="L4375" s="13">
        <f t="shared" si="208"/>
        <v>0</v>
      </c>
      <c r="M4375" s="8">
        <f t="shared" si="209"/>
        <v>0</v>
      </c>
    </row>
    <row r="4376" spans="1:13" x14ac:dyDescent="0.3">
      <c r="A4376" s="19">
        <v>4372</v>
      </c>
      <c r="B4376" s="9">
        <f>INDEX('Raw Data'!$A:$A,(ROW(A4373)-1)*4+1)</f>
        <v>0</v>
      </c>
      <c r="C4376" s="10">
        <f>IF($B4376="","",SUMIFS('Raw Data'!$F:$F,'Raw Data'!$A:$A,$B4376,'Raw Data'!$E:$E,C$3))</f>
        <v>0</v>
      </c>
      <c r="D4376" s="11">
        <f>IF($B4376="","",SUMIFS('Raw Data'!$J:$J,'Raw Data'!$A:$A,$B4376,'Raw Data'!$E:$E,C$3))</f>
        <v>0</v>
      </c>
      <c r="E4376" s="10">
        <f>IF($B4376="","",SUMIFS('Raw Data'!$F:$F,'Raw Data'!$A:$A,$B4376,'Raw Data'!$E:$E,E$3))</f>
        <v>0</v>
      </c>
      <c r="F4376" s="11">
        <f>IF($B4376="","",SUMIFS('Raw Data'!$J:$J,'Raw Data'!$A:$A,$B4376,'Raw Data'!$E:$E,E$3))</f>
        <v>0</v>
      </c>
      <c r="G4376" s="10">
        <f>IF($B4376="","",SUMIFS('Raw Data'!$F:$F,'Raw Data'!$A:$A,$B4376,'Raw Data'!$E:$E,G$3))</f>
        <v>0</v>
      </c>
      <c r="H4376" s="11">
        <f>IF($B4376="","",SUMIFS('Raw Data'!$J:$J,'Raw Data'!$A:$A,$B4376,'Raw Data'!$E:$E,G$3))</f>
        <v>0</v>
      </c>
      <c r="I4376" s="10">
        <f>IF($B4376="","",SUMIFS('Raw Data'!$F:$F,'Raw Data'!$A:$A,$B4376,'Raw Data'!$E:$E,I$3))</f>
        <v>0</v>
      </c>
      <c r="J4376" s="11">
        <f>IF($B4376="","",SUMIFS('Raw Data'!$J:$J,'Raw Data'!$A:$A,$B4376,'Raw Data'!$E:$E,I$3))</f>
        <v>0</v>
      </c>
      <c r="K4376" s="12">
        <f t="shared" si="207"/>
        <v>0</v>
      </c>
      <c r="L4376" s="13">
        <f t="shared" si="208"/>
        <v>0</v>
      </c>
      <c r="M4376" s="8">
        <f t="shared" si="209"/>
        <v>0</v>
      </c>
    </row>
    <row r="4377" spans="1:13" x14ac:dyDescent="0.3">
      <c r="A4377" s="19">
        <v>4373</v>
      </c>
      <c r="B4377" s="9">
        <f>INDEX('Raw Data'!$A:$A,(ROW(A4374)-1)*4+1)</f>
        <v>0</v>
      </c>
      <c r="C4377" s="10">
        <f>IF($B4377="","",SUMIFS('Raw Data'!$F:$F,'Raw Data'!$A:$A,$B4377,'Raw Data'!$E:$E,C$3))</f>
        <v>0</v>
      </c>
      <c r="D4377" s="11">
        <f>IF($B4377="","",SUMIFS('Raw Data'!$J:$J,'Raw Data'!$A:$A,$B4377,'Raw Data'!$E:$E,C$3))</f>
        <v>0</v>
      </c>
      <c r="E4377" s="10">
        <f>IF($B4377="","",SUMIFS('Raw Data'!$F:$F,'Raw Data'!$A:$A,$B4377,'Raw Data'!$E:$E,E$3))</f>
        <v>0</v>
      </c>
      <c r="F4377" s="11">
        <f>IF($B4377="","",SUMIFS('Raw Data'!$J:$J,'Raw Data'!$A:$A,$B4377,'Raw Data'!$E:$E,E$3))</f>
        <v>0</v>
      </c>
      <c r="G4377" s="10">
        <f>IF($B4377="","",SUMIFS('Raw Data'!$F:$F,'Raw Data'!$A:$A,$B4377,'Raw Data'!$E:$E,G$3))</f>
        <v>0</v>
      </c>
      <c r="H4377" s="11">
        <f>IF($B4377="","",SUMIFS('Raw Data'!$J:$J,'Raw Data'!$A:$A,$B4377,'Raw Data'!$E:$E,G$3))</f>
        <v>0</v>
      </c>
      <c r="I4377" s="10">
        <f>IF($B4377="","",SUMIFS('Raw Data'!$F:$F,'Raw Data'!$A:$A,$B4377,'Raw Data'!$E:$E,I$3))</f>
        <v>0</v>
      </c>
      <c r="J4377" s="11">
        <f>IF($B4377="","",SUMIFS('Raw Data'!$J:$J,'Raw Data'!$A:$A,$B4377,'Raw Data'!$E:$E,I$3))</f>
        <v>0</v>
      </c>
      <c r="K4377" s="12">
        <f t="shared" si="207"/>
        <v>0</v>
      </c>
      <c r="L4377" s="13">
        <f t="shared" si="208"/>
        <v>0</v>
      </c>
      <c r="M4377" s="8">
        <f t="shared" si="209"/>
        <v>0</v>
      </c>
    </row>
    <row r="4378" spans="1:13" x14ac:dyDescent="0.3">
      <c r="A4378" s="19">
        <v>4374</v>
      </c>
      <c r="B4378" s="9">
        <f>INDEX('Raw Data'!$A:$A,(ROW(A4375)-1)*4+1)</f>
        <v>0</v>
      </c>
      <c r="C4378" s="10">
        <f>IF($B4378="","",SUMIFS('Raw Data'!$F:$F,'Raw Data'!$A:$A,$B4378,'Raw Data'!$E:$E,C$3))</f>
        <v>0</v>
      </c>
      <c r="D4378" s="11">
        <f>IF($B4378="","",SUMIFS('Raw Data'!$J:$J,'Raw Data'!$A:$A,$B4378,'Raw Data'!$E:$E,C$3))</f>
        <v>0</v>
      </c>
      <c r="E4378" s="10">
        <f>IF($B4378="","",SUMIFS('Raw Data'!$F:$F,'Raw Data'!$A:$A,$B4378,'Raw Data'!$E:$E,E$3))</f>
        <v>0</v>
      </c>
      <c r="F4378" s="11">
        <f>IF($B4378="","",SUMIFS('Raw Data'!$J:$J,'Raw Data'!$A:$A,$B4378,'Raw Data'!$E:$E,E$3))</f>
        <v>0</v>
      </c>
      <c r="G4378" s="10">
        <f>IF($B4378="","",SUMIFS('Raw Data'!$F:$F,'Raw Data'!$A:$A,$B4378,'Raw Data'!$E:$E,G$3))</f>
        <v>0</v>
      </c>
      <c r="H4378" s="11">
        <f>IF($B4378="","",SUMIFS('Raw Data'!$J:$J,'Raw Data'!$A:$A,$B4378,'Raw Data'!$E:$E,G$3))</f>
        <v>0</v>
      </c>
      <c r="I4378" s="10">
        <f>IF($B4378="","",SUMIFS('Raw Data'!$F:$F,'Raw Data'!$A:$A,$B4378,'Raw Data'!$E:$E,I$3))</f>
        <v>0</v>
      </c>
      <c r="J4378" s="11">
        <f>IF($B4378="","",SUMIFS('Raw Data'!$J:$J,'Raw Data'!$A:$A,$B4378,'Raw Data'!$E:$E,I$3))</f>
        <v>0</v>
      </c>
      <c r="K4378" s="12">
        <f t="shared" si="207"/>
        <v>0</v>
      </c>
      <c r="L4378" s="13">
        <f t="shared" si="208"/>
        <v>0</v>
      </c>
      <c r="M4378" s="8">
        <f t="shared" si="209"/>
        <v>0</v>
      </c>
    </row>
    <row r="4379" spans="1:13" x14ac:dyDescent="0.3">
      <c r="A4379" s="19">
        <v>4375</v>
      </c>
      <c r="B4379" s="9">
        <f>INDEX('Raw Data'!$A:$A,(ROW(A4376)-1)*4+1)</f>
        <v>0</v>
      </c>
      <c r="C4379" s="10">
        <f>IF($B4379="","",SUMIFS('Raw Data'!$F:$F,'Raw Data'!$A:$A,$B4379,'Raw Data'!$E:$E,C$3))</f>
        <v>0</v>
      </c>
      <c r="D4379" s="11">
        <f>IF($B4379="","",SUMIFS('Raw Data'!$J:$J,'Raw Data'!$A:$A,$B4379,'Raw Data'!$E:$E,C$3))</f>
        <v>0</v>
      </c>
      <c r="E4379" s="10">
        <f>IF($B4379="","",SUMIFS('Raw Data'!$F:$F,'Raw Data'!$A:$A,$B4379,'Raw Data'!$E:$E,E$3))</f>
        <v>0</v>
      </c>
      <c r="F4379" s="11">
        <f>IF($B4379="","",SUMIFS('Raw Data'!$J:$J,'Raw Data'!$A:$A,$B4379,'Raw Data'!$E:$E,E$3))</f>
        <v>0</v>
      </c>
      <c r="G4379" s="10">
        <f>IF($B4379="","",SUMIFS('Raw Data'!$F:$F,'Raw Data'!$A:$A,$B4379,'Raw Data'!$E:$E,G$3))</f>
        <v>0</v>
      </c>
      <c r="H4379" s="11">
        <f>IF($B4379="","",SUMIFS('Raw Data'!$J:$J,'Raw Data'!$A:$A,$B4379,'Raw Data'!$E:$E,G$3))</f>
        <v>0</v>
      </c>
      <c r="I4379" s="10">
        <f>IF($B4379="","",SUMIFS('Raw Data'!$F:$F,'Raw Data'!$A:$A,$B4379,'Raw Data'!$E:$E,I$3))</f>
        <v>0</v>
      </c>
      <c r="J4379" s="11">
        <f>IF($B4379="","",SUMIFS('Raw Data'!$J:$J,'Raw Data'!$A:$A,$B4379,'Raw Data'!$E:$E,I$3))</f>
        <v>0</v>
      </c>
      <c r="K4379" s="12">
        <f t="shared" si="207"/>
        <v>0</v>
      </c>
      <c r="L4379" s="13">
        <f t="shared" si="208"/>
        <v>0</v>
      </c>
      <c r="M4379" s="8">
        <f t="shared" si="209"/>
        <v>0</v>
      </c>
    </row>
    <row r="4380" spans="1:13" x14ac:dyDescent="0.3">
      <c r="A4380" s="19">
        <v>4376</v>
      </c>
      <c r="B4380" s="9">
        <f>INDEX('Raw Data'!$A:$A,(ROW(A4377)-1)*4+1)</f>
        <v>0</v>
      </c>
      <c r="C4380" s="10">
        <f>IF($B4380="","",SUMIFS('Raw Data'!$F:$F,'Raw Data'!$A:$A,$B4380,'Raw Data'!$E:$E,C$3))</f>
        <v>0</v>
      </c>
      <c r="D4380" s="11">
        <f>IF($B4380="","",SUMIFS('Raw Data'!$J:$J,'Raw Data'!$A:$A,$B4380,'Raw Data'!$E:$E,C$3))</f>
        <v>0</v>
      </c>
      <c r="E4380" s="10">
        <f>IF($B4380="","",SUMIFS('Raw Data'!$F:$F,'Raw Data'!$A:$A,$B4380,'Raw Data'!$E:$E,E$3))</f>
        <v>0</v>
      </c>
      <c r="F4380" s="11">
        <f>IF($B4380="","",SUMIFS('Raw Data'!$J:$J,'Raw Data'!$A:$A,$B4380,'Raw Data'!$E:$E,E$3))</f>
        <v>0</v>
      </c>
      <c r="G4380" s="10">
        <f>IF($B4380="","",SUMIFS('Raw Data'!$F:$F,'Raw Data'!$A:$A,$B4380,'Raw Data'!$E:$E,G$3))</f>
        <v>0</v>
      </c>
      <c r="H4380" s="11">
        <f>IF($B4380="","",SUMIFS('Raw Data'!$J:$J,'Raw Data'!$A:$A,$B4380,'Raw Data'!$E:$E,G$3))</f>
        <v>0</v>
      </c>
      <c r="I4380" s="10">
        <f>IF($B4380="","",SUMIFS('Raw Data'!$F:$F,'Raw Data'!$A:$A,$B4380,'Raw Data'!$E:$E,I$3))</f>
        <v>0</v>
      </c>
      <c r="J4380" s="11">
        <f>IF($B4380="","",SUMIFS('Raw Data'!$J:$J,'Raw Data'!$A:$A,$B4380,'Raw Data'!$E:$E,I$3))</f>
        <v>0</v>
      </c>
      <c r="K4380" s="12">
        <f t="shared" si="207"/>
        <v>0</v>
      </c>
      <c r="L4380" s="13">
        <f t="shared" si="208"/>
        <v>0</v>
      </c>
      <c r="M4380" s="8">
        <f t="shared" si="209"/>
        <v>0</v>
      </c>
    </row>
    <row r="4381" spans="1:13" x14ac:dyDescent="0.3">
      <c r="A4381" s="19">
        <v>4377</v>
      </c>
      <c r="B4381" s="9">
        <f>INDEX('Raw Data'!$A:$A,(ROW(A4378)-1)*4+1)</f>
        <v>0</v>
      </c>
      <c r="C4381" s="10">
        <f>IF($B4381="","",SUMIFS('Raw Data'!$F:$F,'Raw Data'!$A:$A,$B4381,'Raw Data'!$E:$E,C$3))</f>
        <v>0</v>
      </c>
      <c r="D4381" s="11">
        <f>IF($B4381="","",SUMIFS('Raw Data'!$J:$J,'Raw Data'!$A:$A,$B4381,'Raw Data'!$E:$E,C$3))</f>
        <v>0</v>
      </c>
      <c r="E4381" s="10">
        <f>IF($B4381="","",SUMIFS('Raw Data'!$F:$F,'Raw Data'!$A:$A,$B4381,'Raw Data'!$E:$E,E$3))</f>
        <v>0</v>
      </c>
      <c r="F4381" s="11">
        <f>IF($B4381="","",SUMIFS('Raw Data'!$J:$J,'Raw Data'!$A:$A,$B4381,'Raw Data'!$E:$E,E$3))</f>
        <v>0</v>
      </c>
      <c r="G4381" s="10">
        <f>IF($B4381="","",SUMIFS('Raw Data'!$F:$F,'Raw Data'!$A:$A,$B4381,'Raw Data'!$E:$E,G$3))</f>
        <v>0</v>
      </c>
      <c r="H4381" s="11">
        <f>IF($B4381="","",SUMIFS('Raw Data'!$J:$J,'Raw Data'!$A:$A,$B4381,'Raw Data'!$E:$E,G$3))</f>
        <v>0</v>
      </c>
      <c r="I4381" s="10">
        <f>IF($B4381="","",SUMIFS('Raw Data'!$F:$F,'Raw Data'!$A:$A,$B4381,'Raw Data'!$E:$E,I$3))</f>
        <v>0</v>
      </c>
      <c r="J4381" s="11">
        <f>IF($B4381="","",SUMIFS('Raw Data'!$J:$J,'Raw Data'!$A:$A,$B4381,'Raw Data'!$E:$E,I$3))</f>
        <v>0</v>
      </c>
      <c r="K4381" s="12">
        <f t="shared" si="207"/>
        <v>0</v>
      </c>
      <c r="L4381" s="13">
        <f t="shared" si="208"/>
        <v>0</v>
      </c>
      <c r="M4381" s="8">
        <f t="shared" si="209"/>
        <v>0</v>
      </c>
    </row>
    <row r="4382" spans="1:13" x14ac:dyDescent="0.3">
      <c r="A4382" s="19">
        <v>4378</v>
      </c>
      <c r="B4382" s="9">
        <f>INDEX('Raw Data'!$A:$A,(ROW(A4379)-1)*4+1)</f>
        <v>0</v>
      </c>
      <c r="C4382" s="10">
        <f>IF($B4382="","",SUMIFS('Raw Data'!$F:$F,'Raw Data'!$A:$A,$B4382,'Raw Data'!$E:$E,C$3))</f>
        <v>0</v>
      </c>
      <c r="D4382" s="11">
        <f>IF($B4382="","",SUMIFS('Raw Data'!$J:$J,'Raw Data'!$A:$A,$B4382,'Raw Data'!$E:$E,C$3))</f>
        <v>0</v>
      </c>
      <c r="E4382" s="10">
        <f>IF($B4382="","",SUMIFS('Raw Data'!$F:$F,'Raw Data'!$A:$A,$B4382,'Raw Data'!$E:$E,E$3))</f>
        <v>0</v>
      </c>
      <c r="F4382" s="11">
        <f>IF($B4382="","",SUMIFS('Raw Data'!$J:$J,'Raw Data'!$A:$A,$B4382,'Raw Data'!$E:$E,E$3))</f>
        <v>0</v>
      </c>
      <c r="G4382" s="10">
        <f>IF($B4382="","",SUMIFS('Raw Data'!$F:$F,'Raw Data'!$A:$A,$B4382,'Raw Data'!$E:$E,G$3))</f>
        <v>0</v>
      </c>
      <c r="H4382" s="11">
        <f>IF($B4382="","",SUMIFS('Raw Data'!$J:$J,'Raw Data'!$A:$A,$B4382,'Raw Data'!$E:$E,G$3))</f>
        <v>0</v>
      </c>
      <c r="I4382" s="10">
        <f>IF($B4382="","",SUMIFS('Raw Data'!$F:$F,'Raw Data'!$A:$A,$B4382,'Raw Data'!$E:$E,I$3))</f>
        <v>0</v>
      </c>
      <c r="J4382" s="11">
        <f>IF($B4382="","",SUMIFS('Raw Data'!$J:$J,'Raw Data'!$A:$A,$B4382,'Raw Data'!$E:$E,I$3))</f>
        <v>0</v>
      </c>
      <c r="K4382" s="12">
        <f t="shared" ref="K4382:K4445" si="210">IF($B4382="","",C4382+E4382+G4382+I4382)</f>
        <v>0</v>
      </c>
      <c r="L4382" s="13">
        <f t="shared" ref="L4382:L4445" si="211">IF($B4382="","",D4382+F4382+H4382+J4382)</f>
        <v>0</v>
      </c>
      <c r="M4382" s="8">
        <f t="shared" ref="M4382:M4445" si="212">IF($B4382="","",K4382+L4382)</f>
        <v>0</v>
      </c>
    </row>
    <row r="4383" spans="1:13" x14ac:dyDescent="0.3">
      <c r="A4383" s="19">
        <v>4379</v>
      </c>
      <c r="B4383" s="9">
        <f>INDEX('Raw Data'!$A:$A,(ROW(A4380)-1)*4+1)</f>
        <v>0</v>
      </c>
      <c r="C4383" s="10">
        <f>IF($B4383="","",SUMIFS('Raw Data'!$F:$F,'Raw Data'!$A:$A,$B4383,'Raw Data'!$E:$E,C$3))</f>
        <v>0</v>
      </c>
      <c r="D4383" s="11">
        <f>IF($B4383="","",SUMIFS('Raw Data'!$J:$J,'Raw Data'!$A:$A,$B4383,'Raw Data'!$E:$E,C$3))</f>
        <v>0</v>
      </c>
      <c r="E4383" s="10">
        <f>IF($B4383="","",SUMIFS('Raw Data'!$F:$F,'Raw Data'!$A:$A,$B4383,'Raw Data'!$E:$E,E$3))</f>
        <v>0</v>
      </c>
      <c r="F4383" s="11">
        <f>IF($B4383="","",SUMIFS('Raw Data'!$J:$J,'Raw Data'!$A:$A,$B4383,'Raw Data'!$E:$E,E$3))</f>
        <v>0</v>
      </c>
      <c r="G4383" s="10">
        <f>IF($B4383="","",SUMIFS('Raw Data'!$F:$F,'Raw Data'!$A:$A,$B4383,'Raw Data'!$E:$E,G$3))</f>
        <v>0</v>
      </c>
      <c r="H4383" s="11">
        <f>IF($B4383="","",SUMIFS('Raw Data'!$J:$J,'Raw Data'!$A:$A,$B4383,'Raw Data'!$E:$E,G$3))</f>
        <v>0</v>
      </c>
      <c r="I4383" s="10">
        <f>IF($B4383="","",SUMIFS('Raw Data'!$F:$F,'Raw Data'!$A:$A,$B4383,'Raw Data'!$E:$E,I$3))</f>
        <v>0</v>
      </c>
      <c r="J4383" s="11">
        <f>IF($B4383="","",SUMIFS('Raw Data'!$J:$J,'Raw Data'!$A:$A,$B4383,'Raw Data'!$E:$E,I$3))</f>
        <v>0</v>
      </c>
      <c r="K4383" s="12">
        <f t="shared" si="210"/>
        <v>0</v>
      </c>
      <c r="L4383" s="13">
        <f t="shared" si="211"/>
        <v>0</v>
      </c>
      <c r="M4383" s="8">
        <f t="shared" si="212"/>
        <v>0</v>
      </c>
    </row>
    <row r="4384" spans="1:13" x14ac:dyDescent="0.3">
      <c r="A4384" s="19">
        <v>4380</v>
      </c>
      <c r="B4384" s="9">
        <f>INDEX('Raw Data'!$A:$A,(ROW(A4381)-1)*4+1)</f>
        <v>0</v>
      </c>
      <c r="C4384" s="10">
        <f>IF($B4384="","",SUMIFS('Raw Data'!$F:$F,'Raw Data'!$A:$A,$B4384,'Raw Data'!$E:$E,C$3))</f>
        <v>0</v>
      </c>
      <c r="D4384" s="11">
        <f>IF($B4384="","",SUMIFS('Raw Data'!$J:$J,'Raw Data'!$A:$A,$B4384,'Raw Data'!$E:$E,C$3))</f>
        <v>0</v>
      </c>
      <c r="E4384" s="10">
        <f>IF($B4384="","",SUMIFS('Raw Data'!$F:$F,'Raw Data'!$A:$A,$B4384,'Raw Data'!$E:$E,E$3))</f>
        <v>0</v>
      </c>
      <c r="F4384" s="11">
        <f>IF($B4384="","",SUMIFS('Raw Data'!$J:$J,'Raw Data'!$A:$A,$B4384,'Raw Data'!$E:$E,E$3))</f>
        <v>0</v>
      </c>
      <c r="G4384" s="10">
        <f>IF($B4384="","",SUMIFS('Raw Data'!$F:$F,'Raw Data'!$A:$A,$B4384,'Raw Data'!$E:$E,G$3))</f>
        <v>0</v>
      </c>
      <c r="H4384" s="11">
        <f>IF($B4384="","",SUMIFS('Raw Data'!$J:$J,'Raw Data'!$A:$A,$B4384,'Raw Data'!$E:$E,G$3))</f>
        <v>0</v>
      </c>
      <c r="I4384" s="10">
        <f>IF($B4384="","",SUMIFS('Raw Data'!$F:$F,'Raw Data'!$A:$A,$B4384,'Raw Data'!$E:$E,I$3))</f>
        <v>0</v>
      </c>
      <c r="J4384" s="11">
        <f>IF($B4384="","",SUMIFS('Raw Data'!$J:$J,'Raw Data'!$A:$A,$B4384,'Raw Data'!$E:$E,I$3))</f>
        <v>0</v>
      </c>
      <c r="K4384" s="12">
        <f t="shared" si="210"/>
        <v>0</v>
      </c>
      <c r="L4384" s="13">
        <f t="shared" si="211"/>
        <v>0</v>
      </c>
      <c r="M4384" s="8">
        <f t="shared" si="212"/>
        <v>0</v>
      </c>
    </row>
    <row r="4385" spans="1:13" x14ac:dyDescent="0.3">
      <c r="A4385" s="19">
        <v>4381</v>
      </c>
      <c r="B4385" s="9">
        <f>INDEX('Raw Data'!$A:$A,(ROW(A4382)-1)*4+1)</f>
        <v>0</v>
      </c>
      <c r="C4385" s="10">
        <f>IF($B4385="","",SUMIFS('Raw Data'!$F:$F,'Raw Data'!$A:$A,$B4385,'Raw Data'!$E:$E,C$3))</f>
        <v>0</v>
      </c>
      <c r="D4385" s="11">
        <f>IF($B4385="","",SUMIFS('Raw Data'!$J:$J,'Raw Data'!$A:$A,$B4385,'Raw Data'!$E:$E,C$3))</f>
        <v>0</v>
      </c>
      <c r="E4385" s="10">
        <f>IF($B4385="","",SUMIFS('Raw Data'!$F:$F,'Raw Data'!$A:$A,$B4385,'Raw Data'!$E:$E,E$3))</f>
        <v>0</v>
      </c>
      <c r="F4385" s="11">
        <f>IF($B4385="","",SUMIFS('Raw Data'!$J:$J,'Raw Data'!$A:$A,$B4385,'Raw Data'!$E:$E,E$3))</f>
        <v>0</v>
      </c>
      <c r="G4385" s="10">
        <f>IF($B4385="","",SUMIFS('Raw Data'!$F:$F,'Raw Data'!$A:$A,$B4385,'Raw Data'!$E:$E,G$3))</f>
        <v>0</v>
      </c>
      <c r="H4385" s="11">
        <f>IF($B4385="","",SUMIFS('Raw Data'!$J:$J,'Raw Data'!$A:$A,$B4385,'Raw Data'!$E:$E,G$3))</f>
        <v>0</v>
      </c>
      <c r="I4385" s="10">
        <f>IF($B4385="","",SUMIFS('Raw Data'!$F:$F,'Raw Data'!$A:$A,$B4385,'Raw Data'!$E:$E,I$3))</f>
        <v>0</v>
      </c>
      <c r="J4385" s="11">
        <f>IF($B4385="","",SUMIFS('Raw Data'!$J:$J,'Raw Data'!$A:$A,$B4385,'Raw Data'!$E:$E,I$3))</f>
        <v>0</v>
      </c>
      <c r="K4385" s="12">
        <f t="shared" si="210"/>
        <v>0</v>
      </c>
      <c r="L4385" s="13">
        <f t="shared" si="211"/>
        <v>0</v>
      </c>
      <c r="M4385" s="8">
        <f t="shared" si="212"/>
        <v>0</v>
      </c>
    </row>
    <row r="4386" spans="1:13" x14ac:dyDescent="0.3">
      <c r="A4386" s="19">
        <v>4382</v>
      </c>
      <c r="B4386" s="9">
        <f>INDEX('Raw Data'!$A:$A,(ROW(A4383)-1)*4+1)</f>
        <v>0</v>
      </c>
      <c r="C4386" s="10">
        <f>IF($B4386="","",SUMIFS('Raw Data'!$F:$F,'Raw Data'!$A:$A,$B4386,'Raw Data'!$E:$E,C$3))</f>
        <v>0</v>
      </c>
      <c r="D4386" s="11">
        <f>IF($B4386="","",SUMIFS('Raw Data'!$J:$J,'Raw Data'!$A:$A,$B4386,'Raw Data'!$E:$E,C$3))</f>
        <v>0</v>
      </c>
      <c r="E4386" s="10">
        <f>IF($B4386="","",SUMIFS('Raw Data'!$F:$F,'Raw Data'!$A:$A,$B4386,'Raw Data'!$E:$E,E$3))</f>
        <v>0</v>
      </c>
      <c r="F4386" s="11">
        <f>IF($B4386="","",SUMIFS('Raw Data'!$J:$J,'Raw Data'!$A:$A,$B4386,'Raw Data'!$E:$E,E$3))</f>
        <v>0</v>
      </c>
      <c r="G4386" s="10">
        <f>IF($B4386="","",SUMIFS('Raw Data'!$F:$F,'Raw Data'!$A:$A,$B4386,'Raw Data'!$E:$E,G$3))</f>
        <v>0</v>
      </c>
      <c r="H4386" s="11">
        <f>IF($B4386="","",SUMIFS('Raw Data'!$J:$J,'Raw Data'!$A:$A,$B4386,'Raw Data'!$E:$E,G$3))</f>
        <v>0</v>
      </c>
      <c r="I4386" s="10">
        <f>IF($B4386="","",SUMIFS('Raw Data'!$F:$F,'Raw Data'!$A:$A,$B4386,'Raw Data'!$E:$E,I$3))</f>
        <v>0</v>
      </c>
      <c r="J4386" s="11">
        <f>IF($B4386="","",SUMIFS('Raw Data'!$J:$J,'Raw Data'!$A:$A,$B4386,'Raw Data'!$E:$E,I$3))</f>
        <v>0</v>
      </c>
      <c r="K4386" s="12">
        <f t="shared" si="210"/>
        <v>0</v>
      </c>
      <c r="L4386" s="13">
        <f t="shared" si="211"/>
        <v>0</v>
      </c>
      <c r="M4386" s="8">
        <f t="shared" si="212"/>
        <v>0</v>
      </c>
    </row>
    <row r="4387" spans="1:13" x14ac:dyDescent="0.3">
      <c r="A4387" s="19">
        <v>4383</v>
      </c>
      <c r="B4387" s="9">
        <f>INDEX('Raw Data'!$A:$A,(ROW(A4384)-1)*4+1)</f>
        <v>0</v>
      </c>
      <c r="C4387" s="10">
        <f>IF($B4387="","",SUMIFS('Raw Data'!$F:$F,'Raw Data'!$A:$A,$B4387,'Raw Data'!$E:$E,C$3))</f>
        <v>0</v>
      </c>
      <c r="D4387" s="11">
        <f>IF($B4387="","",SUMIFS('Raw Data'!$J:$J,'Raw Data'!$A:$A,$B4387,'Raw Data'!$E:$E,C$3))</f>
        <v>0</v>
      </c>
      <c r="E4387" s="10">
        <f>IF($B4387="","",SUMIFS('Raw Data'!$F:$F,'Raw Data'!$A:$A,$B4387,'Raw Data'!$E:$E,E$3))</f>
        <v>0</v>
      </c>
      <c r="F4387" s="11">
        <f>IF($B4387="","",SUMIFS('Raw Data'!$J:$J,'Raw Data'!$A:$A,$B4387,'Raw Data'!$E:$E,E$3))</f>
        <v>0</v>
      </c>
      <c r="G4387" s="10">
        <f>IF($B4387="","",SUMIFS('Raw Data'!$F:$F,'Raw Data'!$A:$A,$B4387,'Raw Data'!$E:$E,G$3))</f>
        <v>0</v>
      </c>
      <c r="H4387" s="11">
        <f>IF($B4387="","",SUMIFS('Raw Data'!$J:$J,'Raw Data'!$A:$A,$B4387,'Raw Data'!$E:$E,G$3))</f>
        <v>0</v>
      </c>
      <c r="I4387" s="10">
        <f>IF($B4387="","",SUMIFS('Raw Data'!$F:$F,'Raw Data'!$A:$A,$B4387,'Raw Data'!$E:$E,I$3))</f>
        <v>0</v>
      </c>
      <c r="J4387" s="11">
        <f>IF($B4387="","",SUMIFS('Raw Data'!$J:$J,'Raw Data'!$A:$A,$B4387,'Raw Data'!$E:$E,I$3))</f>
        <v>0</v>
      </c>
      <c r="K4387" s="12">
        <f t="shared" si="210"/>
        <v>0</v>
      </c>
      <c r="L4387" s="13">
        <f t="shared" si="211"/>
        <v>0</v>
      </c>
      <c r="M4387" s="8">
        <f t="shared" si="212"/>
        <v>0</v>
      </c>
    </row>
    <row r="4388" spans="1:13" x14ac:dyDescent="0.3">
      <c r="A4388" s="19">
        <v>4384</v>
      </c>
      <c r="B4388" s="9">
        <f>INDEX('Raw Data'!$A:$A,(ROW(A4385)-1)*4+1)</f>
        <v>0</v>
      </c>
      <c r="C4388" s="10">
        <f>IF($B4388="","",SUMIFS('Raw Data'!$F:$F,'Raw Data'!$A:$A,$B4388,'Raw Data'!$E:$E,C$3))</f>
        <v>0</v>
      </c>
      <c r="D4388" s="11">
        <f>IF($B4388="","",SUMIFS('Raw Data'!$J:$J,'Raw Data'!$A:$A,$B4388,'Raw Data'!$E:$E,C$3))</f>
        <v>0</v>
      </c>
      <c r="E4388" s="10">
        <f>IF($B4388="","",SUMIFS('Raw Data'!$F:$F,'Raw Data'!$A:$A,$B4388,'Raw Data'!$E:$E,E$3))</f>
        <v>0</v>
      </c>
      <c r="F4388" s="11">
        <f>IF($B4388="","",SUMIFS('Raw Data'!$J:$J,'Raw Data'!$A:$A,$B4388,'Raw Data'!$E:$E,E$3))</f>
        <v>0</v>
      </c>
      <c r="G4388" s="10">
        <f>IF($B4388="","",SUMIFS('Raw Data'!$F:$F,'Raw Data'!$A:$A,$B4388,'Raw Data'!$E:$E,G$3))</f>
        <v>0</v>
      </c>
      <c r="H4388" s="11">
        <f>IF($B4388="","",SUMIFS('Raw Data'!$J:$J,'Raw Data'!$A:$A,$B4388,'Raw Data'!$E:$E,G$3))</f>
        <v>0</v>
      </c>
      <c r="I4388" s="10">
        <f>IF($B4388="","",SUMIFS('Raw Data'!$F:$F,'Raw Data'!$A:$A,$B4388,'Raw Data'!$E:$E,I$3))</f>
        <v>0</v>
      </c>
      <c r="J4388" s="11">
        <f>IF($B4388="","",SUMIFS('Raw Data'!$J:$J,'Raw Data'!$A:$A,$B4388,'Raw Data'!$E:$E,I$3))</f>
        <v>0</v>
      </c>
      <c r="K4388" s="12">
        <f t="shared" si="210"/>
        <v>0</v>
      </c>
      <c r="L4388" s="13">
        <f t="shared" si="211"/>
        <v>0</v>
      </c>
      <c r="M4388" s="8">
        <f t="shared" si="212"/>
        <v>0</v>
      </c>
    </row>
    <row r="4389" spans="1:13" x14ac:dyDescent="0.3">
      <c r="A4389" s="19">
        <v>4385</v>
      </c>
      <c r="B4389" s="9">
        <f>INDEX('Raw Data'!$A:$A,(ROW(A4386)-1)*4+1)</f>
        <v>0</v>
      </c>
      <c r="C4389" s="10">
        <f>IF($B4389="","",SUMIFS('Raw Data'!$F:$F,'Raw Data'!$A:$A,$B4389,'Raw Data'!$E:$E,C$3))</f>
        <v>0</v>
      </c>
      <c r="D4389" s="11">
        <f>IF($B4389="","",SUMIFS('Raw Data'!$J:$J,'Raw Data'!$A:$A,$B4389,'Raw Data'!$E:$E,C$3))</f>
        <v>0</v>
      </c>
      <c r="E4389" s="10">
        <f>IF($B4389="","",SUMIFS('Raw Data'!$F:$F,'Raw Data'!$A:$A,$B4389,'Raw Data'!$E:$E,E$3))</f>
        <v>0</v>
      </c>
      <c r="F4389" s="11">
        <f>IF($B4389="","",SUMIFS('Raw Data'!$J:$J,'Raw Data'!$A:$A,$B4389,'Raw Data'!$E:$E,E$3))</f>
        <v>0</v>
      </c>
      <c r="G4389" s="10">
        <f>IF($B4389="","",SUMIFS('Raw Data'!$F:$F,'Raw Data'!$A:$A,$B4389,'Raw Data'!$E:$E,G$3))</f>
        <v>0</v>
      </c>
      <c r="H4389" s="11">
        <f>IF($B4389="","",SUMIFS('Raw Data'!$J:$J,'Raw Data'!$A:$A,$B4389,'Raw Data'!$E:$E,G$3))</f>
        <v>0</v>
      </c>
      <c r="I4389" s="10">
        <f>IF($B4389="","",SUMIFS('Raw Data'!$F:$F,'Raw Data'!$A:$A,$B4389,'Raw Data'!$E:$E,I$3))</f>
        <v>0</v>
      </c>
      <c r="J4389" s="11">
        <f>IF($B4389="","",SUMIFS('Raw Data'!$J:$J,'Raw Data'!$A:$A,$B4389,'Raw Data'!$E:$E,I$3))</f>
        <v>0</v>
      </c>
      <c r="K4389" s="12">
        <f t="shared" si="210"/>
        <v>0</v>
      </c>
      <c r="L4389" s="13">
        <f t="shared" si="211"/>
        <v>0</v>
      </c>
      <c r="M4389" s="8">
        <f t="shared" si="212"/>
        <v>0</v>
      </c>
    </row>
    <row r="4390" spans="1:13" x14ac:dyDescent="0.3">
      <c r="A4390" s="19">
        <v>4386</v>
      </c>
      <c r="B4390" s="9">
        <f>INDEX('Raw Data'!$A:$A,(ROW(A4387)-1)*4+1)</f>
        <v>0</v>
      </c>
      <c r="C4390" s="10">
        <f>IF($B4390="","",SUMIFS('Raw Data'!$F:$F,'Raw Data'!$A:$A,$B4390,'Raw Data'!$E:$E,C$3))</f>
        <v>0</v>
      </c>
      <c r="D4390" s="11">
        <f>IF($B4390="","",SUMIFS('Raw Data'!$J:$J,'Raw Data'!$A:$A,$B4390,'Raw Data'!$E:$E,C$3))</f>
        <v>0</v>
      </c>
      <c r="E4390" s="10">
        <f>IF($B4390="","",SUMIFS('Raw Data'!$F:$F,'Raw Data'!$A:$A,$B4390,'Raw Data'!$E:$E,E$3))</f>
        <v>0</v>
      </c>
      <c r="F4390" s="11">
        <f>IF($B4390="","",SUMIFS('Raw Data'!$J:$J,'Raw Data'!$A:$A,$B4390,'Raw Data'!$E:$E,E$3))</f>
        <v>0</v>
      </c>
      <c r="G4390" s="10">
        <f>IF($B4390="","",SUMIFS('Raw Data'!$F:$F,'Raw Data'!$A:$A,$B4390,'Raw Data'!$E:$E,G$3))</f>
        <v>0</v>
      </c>
      <c r="H4390" s="11">
        <f>IF($B4390="","",SUMIFS('Raw Data'!$J:$J,'Raw Data'!$A:$A,$B4390,'Raw Data'!$E:$E,G$3))</f>
        <v>0</v>
      </c>
      <c r="I4390" s="10">
        <f>IF($B4390="","",SUMIFS('Raw Data'!$F:$F,'Raw Data'!$A:$A,$B4390,'Raw Data'!$E:$E,I$3))</f>
        <v>0</v>
      </c>
      <c r="J4390" s="11">
        <f>IF($B4390="","",SUMIFS('Raw Data'!$J:$J,'Raw Data'!$A:$A,$B4390,'Raw Data'!$E:$E,I$3))</f>
        <v>0</v>
      </c>
      <c r="K4390" s="12">
        <f t="shared" si="210"/>
        <v>0</v>
      </c>
      <c r="L4390" s="13">
        <f t="shared" si="211"/>
        <v>0</v>
      </c>
      <c r="M4390" s="8">
        <f t="shared" si="212"/>
        <v>0</v>
      </c>
    </row>
    <row r="4391" spans="1:13" x14ac:dyDescent="0.3">
      <c r="A4391" s="19">
        <v>4387</v>
      </c>
      <c r="B4391" s="9">
        <f>INDEX('Raw Data'!$A:$A,(ROW(A4388)-1)*4+1)</f>
        <v>0</v>
      </c>
      <c r="C4391" s="10">
        <f>IF($B4391="","",SUMIFS('Raw Data'!$F:$F,'Raw Data'!$A:$A,$B4391,'Raw Data'!$E:$E,C$3))</f>
        <v>0</v>
      </c>
      <c r="D4391" s="11">
        <f>IF($B4391="","",SUMIFS('Raw Data'!$J:$J,'Raw Data'!$A:$A,$B4391,'Raw Data'!$E:$E,C$3))</f>
        <v>0</v>
      </c>
      <c r="E4391" s="10">
        <f>IF($B4391="","",SUMIFS('Raw Data'!$F:$F,'Raw Data'!$A:$A,$B4391,'Raw Data'!$E:$E,E$3))</f>
        <v>0</v>
      </c>
      <c r="F4391" s="11">
        <f>IF($B4391="","",SUMIFS('Raw Data'!$J:$J,'Raw Data'!$A:$A,$B4391,'Raw Data'!$E:$E,E$3))</f>
        <v>0</v>
      </c>
      <c r="G4391" s="10">
        <f>IF($B4391="","",SUMIFS('Raw Data'!$F:$F,'Raw Data'!$A:$A,$B4391,'Raw Data'!$E:$E,G$3))</f>
        <v>0</v>
      </c>
      <c r="H4391" s="11">
        <f>IF($B4391="","",SUMIFS('Raw Data'!$J:$J,'Raw Data'!$A:$A,$B4391,'Raw Data'!$E:$E,G$3))</f>
        <v>0</v>
      </c>
      <c r="I4391" s="10">
        <f>IF($B4391="","",SUMIFS('Raw Data'!$F:$F,'Raw Data'!$A:$A,$B4391,'Raw Data'!$E:$E,I$3))</f>
        <v>0</v>
      </c>
      <c r="J4391" s="11">
        <f>IF($B4391="","",SUMIFS('Raw Data'!$J:$J,'Raw Data'!$A:$A,$B4391,'Raw Data'!$E:$E,I$3))</f>
        <v>0</v>
      </c>
      <c r="K4391" s="12">
        <f t="shared" si="210"/>
        <v>0</v>
      </c>
      <c r="L4391" s="13">
        <f t="shared" si="211"/>
        <v>0</v>
      </c>
      <c r="M4391" s="8">
        <f t="shared" si="212"/>
        <v>0</v>
      </c>
    </row>
    <row r="4392" spans="1:13" x14ac:dyDescent="0.3">
      <c r="A4392" s="19">
        <v>4388</v>
      </c>
      <c r="B4392" s="9">
        <f>INDEX('Raw Data'!$A:$A,(ROW(A4389)-1)*4+1)</f>
        <v>0</v>
      </c>
      <c r="C4392" s="10">
        <f>IF($B4392="","",SUMIFS('Raw Data'!$F:$F,'Raw Data'!$A:$A,$B4392,'Raw Data'!$E:$E,C$3))</f>
        <v>0</v>
      </c>
      <c r="D4392" s="11">
        <f>IF($B4392="","",SUMIFS('Raw Data'!$J:$J,'Raw Data'!$A:$A,$B4392,'Raw Data'!$E:$E,C$3))</f>
        <v>0</v>
      </c>
      <c r="E4392" s="10">
        <f>IF($B4392="","",SUMIFS('Raw Data'!$F:$F,'Raw Data'!$A:$A,$B4392,'Raw Data'!$E:$E,E$3))</f>
        <v>0</v>
      </c>
      <c r="F4392" s="11">
        <f>IF($B4392="","",SUMIFS('Raw Data'!$J:$J,'Raw Data'!$A:$A,$B4392,'Raw Data'!$E:$E,E$3))</f>
        <v>0</v>
      </c>
      <c r="G4392" s="10">
        <f>IF($B4392="","",SUMIFS('Raw Data'!$F:$F,'Raw Data'!$A:$A,$B4392,'Raw Data'!$E:$E,G$3))</f>
        <v>0</v>
      </c>
      <c r="H4392" s="11">
        <f>IF($B4392="","",SUMIFS('Raw Data'!$J:$J,'Raw Data'!$A:$A,$B4392,'Raw Data'!$E:$E,G$3))</f>
        <v>0</v>
      </c>
      <c r="I4392" s="10">
        <f>IF($B4392="","",SUMIFS('Raw Data'!$F:$F,'Raw Data'!$A:$A,$B4392,'Raw Data'!$E:$E,I$3))</f>
        <v>0</v>
      </c>
      <c r="J4392" s="11">
        <f>IF($B4392="","",SUMIFS('Raw Data'!$J:$J,'Raw Data'!$A:$A,$B4392,'Raw Data'!$E:$E,I$3))</f>
        <v>0</v>
      </c>
      <c r="K4392" s="12">
        <f t="shared" si="210"/>
        <v>0</v>
      </c>
      <c r="L4392" s="13">
        <f t="shared" si="211"/>
        <v>0</v>
      </c>
      <c r="M4392" s="8">
        <f t="shared" si="212"/>
        <v>0</v>
      </c>
    </row>
    <row r="4393" spans="1:13" x14ac:dyDescent="0.3">
      <c r="A4393" s="19">
        <v>4389</v>
      </c>
      <c r="B4393" s="9">
        <f>INDEX('Raw Data'!$A:$A,(ROW(A4390)-1)*4+1)</f>
        <v>0</v>
      </c>
      <c r="C4393" s="10">
        <f>IF($B4393="","",SUMIFS('Raw Data'!$F:$F,'Raw Data'!$A:$A,$B4393,'Raw Data'!$E:$E,C$3))</f>
        <v>0</v>
      </c>
      <c r="D4393" s="11">
        <f>IF($B4393="","",SUMIFS('Raw Data'!$J:$J,'Raw Data'!$A:$A,$B4393,'Raw Data'!$E:$E,C$3))</f>
        <v>0</v>
      </c>
      <c r="E4393" s="10">
        <f>IF($B4393="","",SUMIFS('Raw Data'!$F:$F,'Raw Data'!$A:$A,$B4393,'Raw Data'!$E:$E,E$3))</f>
        <v>0</v>
      </c>
      <c r="F4393" s="11">
        <f>IF($B4393="","",SUMIFS('Raw Data'!$J:$J,'Raw Data'!$A:$A,$B4393,'Raw Data'!$E:$E,E$3))</f>
        <v>0</v>
      </c>
      <c r="G4393" s="10">
        <f>IF($B4393="","",SUMIFS('Raw Data'!$F:$F,'Raw Data'!$A:$A,$B4393,'Raw Data'!$E:$E,G$3))</f>
        <v>0</v>
      </c>
      <c r="H4393" s="11">
        <f>IF($B4393="","",SUMIFS('Raw Data'!$J:$J,'Raw Data'!$A:$A,$B4393,'Raw Data'!$E:$E,G$3))</f>
        <v>0</v>
      </c>
      <c r="I4393" s="10">
        <f>IF($B4393="","",SUMIFS('Raw Data'!$F:$F,'Raw Data'!$A:$A,$B4393,'Raw Data'!$E:$E,I$3))</f>
        <v>0</v>
      </c>
      <c r="J4393" s="11">
        <f>IF($B4393="","",SUMIFS('Raw Data'!$J:$J,'Raw Data'!$A:$A,$B4393,'Raw Data'!$E:$E,I$3))</f>
        <v>0</v>
      </c>
      <c r="K4393" s="12">
        <f t="shared" si="210"/>
        <v>0</v>
      </c>
      <c r="L4393" s="13">
        <f t="shared" si="211"/>
        <v>0</v>
      </c>
      <c r="M4393" s="8">
        <f t="shared" si="212"/>
        <v>0</v>
      </c>
    </row>
    <row r="4394" spans="1:13" x14ac:dyDescent="0.3">
      <c r="A4394" s="19">
        <v>4390</v>
      </c>
      <c r="B4394" s="9">
        <f>INDEX('Raw Data'!$A:$A,(ROW(A4391)-1)*4+1)</f>
        <v>0</v>
      </c>
      <c r="C4394" s="10">
        <f>IF($B4394="","",SUMIFS('Raw Data'!$F:$F,'Raw Data'!$A:$A,$B4394,'Raw Data'!$E:$E,C$3))</f>
        <v>0</v>
      </c>
      <c r="D4394" s="11">
        <f>IF($B4394="","",SUMIFS('Raw Data'!$J:$J,'Raw Data'!$A:$A,$B4394,'Raw Data'!$E:$E,C$3))</f>
        <v>0</v>
      </c>
      <c r="E4394" s="10">
        <f>IF($B4394="","",SUMIFS('Raw Data'!$F:$F,'Raw Data'!$A:$A,$B4394,'Raw Data'!$E:$E,E$3))</f>
        <v>0</v>
      </c>
      <c r="F4394" s="11">
        <f>IF($B4394="","",SUMIFS('Raw Data'!$J:$J,'Raw Data'!$A:$A,$B4394,'Raw Data'!$E:$E,E$3))</f>
        <v>0</v>
      </c>
      <c r="G4394" s="10">
        <f>IF($B4394="","",SUMIFS('Raw Data'!$F:$F,'Raw Data'!$A:$A,$B4394,'Raw Data'!$E:$E,G$3))</f>
        <v>0</v>
      </c>
      <c r="H4394" s="11">
        <f>IF($B4394="","",SUMIFS('Raw Data'!$J:$J,'Raw Data'!$A:$A,$B4394,'Raw Data'!$E:$E,G$3))</f>
        <v>0</v>
      </c>
      <c r="I4394" s="10">
        <f>IF($B4394="","",SUMIFS('Raw Data'!$F:$F,'Raw Data'!$A:$A,$B4394,'Raw Data'!$E:$E,I$3))</f>
        <v>0</v>
      </c>
      <c r="J4394" s="11">
        <f>IF($B4394="","",SUMIFS('Raw Data'!$J:$J,'Raw Data'!$A:$A,$B4394,'Raw Data'!$E:$E,I$3))</f>
        <v>0</v>
      </c>
      <c r="K4394" s="12">
        <f t="shared" si="210"/>
        <v>0</v>
      </c>
      <c r="L4394" s="13">
        <f t="shared" si="211"/>
        <v>0</v>
      </c>
      <c r="M4394" s="8">
        <f t="shared" si="212"/>
        <v>0</v>
      </c>
    </row>
    <row r="4395" spans="1:13" x14ac:dyDescent="0.3">
      <c r="A4395" s="19">
        <v>4391</v>
      </c>
      <c r="B4395" s="9">
        <f>INDEX('Raw Data'!$A:$A,(ROW(A4392)-1)*4+1)</f>
        <v>0</v>
      </c>
      <c r="C4395" s="10">
        <f>IF($B4395="","",SUMIFS('Raw Data'!$F:$F,'Raw Data'!$A:$A,$B4395,'Raw Data'!$E:$E,C$3))</f>
        <v>0</v>
      </c>
      <c r="D4395" s="11">
        <f>IF($B4395="","",SUMIFS('Raw Data'!$J:$J,'Raw Data'!$A:$A,$B4395,'Raw Data'!$E:$E,C$3))</f>
        <v>0</v>
      </c>
      <c r="E4395" s="10">
        <f>IF($B4395="","",SUMIFS('Raw Data'!$F:$F,'Raw Data'!$A:$A,$B4395,'Raw Data'!$E:$E,E$3))</f>
        <v>0</v>
      </c>
      <c r="F4395" s="11">
        <f>IF($B4395="","",SUMIFS('Raw Data'!$J:$J,'Raw Data'!$A:$A,$B4395,'Raw Data'!$E:$E,E$3))</f>
        <v>0</v>
      </c>
      <c r="G4395" s="10">
        <f>IF($B4395="","",SUMIFS('Raw Data'!$F:$F,'Raw Data'!$A:$A,$B4395,'Raw Data'!$E:$E,G$3))</f>
        <v>0</v>
      </c>
      <c r="H4395" s="11">
        <f>IF($B4395="","",SUMIFS('Raw Data'!$J:$J,'Raw Data'!$A:$A,$B4395,'Raw Data'!$E:$E,G$3))</f>
        <v>0</v>
      </c>
      <c r="I4395" s="10">
        <f>IF($B4395="","",SUMIFS('Raw Data'!$F:$F,'Raw Data'!$A:$A,$B4395,'Raw Data'!$E:$E,I$3))</f>
        <v>0</v>
      </c>
      <c r="J4395" s="11">
        <f>IF($B4395="","",SUMIFS('Raw Data'!$J:$J,'Raw Data'!$A:$A,$B4395,'Raw Data'!$E:$E,I$3))</f>
        <v>0</v>
      </c>
      <c r="K4395" s="12">
        <f t="shared" si="210"/>
        <v>0</v>
      </c>
      <c r="L4395" s="13">
        <f t="shared" si="211"/>
        <v>0</v>
      </c>
      <c r="M4395" s="8">
        <f t="shared" si="212"/>
        <v>0</v>
      </c>
    </row>
    <row r="4396" spans="1:13" x14ac:dyDescent="0.3">
      <c r="A4396" s="19">
        <v>4392</v>
      </c>
      <c r="B4396" s="9">
        <f>INDEX('Raw Data'!$A:$A,(ROW(A4393)-1)*4+1)</f>
        <v>0</v>
      </c>
      <c r="C4396" s="10">
        <f>IF($B4396="","",SUMIFS('Raw Data'!$F:$F,'Raw Data'!$A:$A,$B4396,'Raw Data'!$E:$E,C$3))</f>
        <v>0</v>
      </c>
      <c r="D4396" s="11">
        <f>IF($B4396="","",SUMIFS('Raw Data'!$J:$J,'Raw Data'!$A:$A,$B4396,'Raw Data'!$E:$E,C$3))</f>
        <v>0</v>
      </c>
      <c r="E4396" s="10">
        <f>IF($B4396="","",SUMIFS('Raw Data'!$F:$F,'Raw Data'!$A:$A,$B4396,'Raw Data'!$E:$E,E$3))</f>
        <v>0</v>
      </c>
      <c r="F4396" s="11">
        <f>IF($B4396="","",SUMIFS('Raw Data'!$J:$J,'Raw Data'!$A:$A,$B4396,'Raw Data'!$E:$E,E$3))</f>
        <v>0</v>
      </c>
      <c r="G4396" s="10">
        <f>IF($B4396="","",SUMIFS('Raw Data'!$F:$F,'Raw Data'!$A:$A,$B4396,'Raw Data'!$E:$E,G$3))</f>
        <v>0</v>
      </c>
      <c r="H4396" s="11">
        <f>IF($B4396="","",SUMIFS('Raw Data'!$J:$J,'Raw Data'!$A:$A,$B4396,'Raw Data'!$E:$E,G$3))</f>
        <v>0</v>
      </c>
      <c r="I4396" s="10">
        <f>IF($B4396="","",SUMIFS('Raw Data'!$F:$F,'Raw Data'!$A:$A,$B4396,'Raw Data'!$E:$E,I$3))</f>
        <v>0</v>
      </c>
      <c r="J4396" s="11">
        <f>IF($B4396="","",SUMIFS('Raw Data'!$J:$J,'Raw Data'!$A:$A,$B4396,'Raw Data'!$E:$E,I$3))</f>
        <v>0</v>
      </c>
      <c r="K4396" s="12">
        <f t="shared" si="210"/>
        <v>0</v>
      </c>
      <c r="L4396" s="13">
        <f t="shared" si="211"/>
        <v>0</v>
      </c>
      <c r="M4396" s="8">
        <f t="shared" si="212"/>
        <v>0</v>
      </c>
    </row>
    <row r="4397" spans="1:13" x14ac:dyDescent="0.3">
      <c r="A4397" s="19">
        <v>4393</v>
      </c>
      <c r="B4397" s="9">
        <f>INDEX('Raw Data'!$A:$A,(ROW(A4394)-1)*4+1)</f>
        <v>0</v>
      </c>
      <c r="C4397" s="10">
        <f>IF($B4397="","",SUMIFS('Raw Data'!$F:$F,'Raw Data'!$A:$A,$B4397,'Raw Data'!$E:$E,C$3))</f>
        <v>0</v>
      </c>
      <c r="D4397" s="11">
        <f>IF($B4397="","",SUMIFS('Raw Data'!$J:$J,'Raw Data'!$A:$A,$B4397,'Raw Data'!$E:$E,C$3))</f>
        <v>0</v>
      </c>
      <c r="E4397" s="10">
        <f>IF($B4397="","",SUMIFS('Raw Data'!$F:$F,'Raw Data'!$A:$A,$B4397,'Raw Data'!$E:$E,E$3))</f>
        <v>0</v>
      </c>
      <c r="F4397" s="11">
        <f>IF($B4397="","",SUMIFS('Raw Data'!$J:$J,'Raw Data'!$A:$A,$B4397,'Raw Data'!$E:$E,E$3))</f>
        <v>0</v>
      </c>
      <c r="G4397" s="10">
        <f>IF($B4397="","",SUMIFS('Raw Data'!$F:$F,'Raw Data'!$A:$A,$B4397,'Raw Data'!$E:$E,G$3))</f>
        <v>0</v>
      </c>
      <c r="H4397" s="11">
        <f>IF($B4397="","",SUMIFS('Raw Data'!$J:$J,'Raw Data'!$A:$A,$B4397,'Raw Data'!$E:$E,G$3))</f>
        <v>0</v>
      </c>
      <c r="I4397" s="10">
        <f>IF($B4397="","",SUMIFS('Raw Data'!$F:$F,'Raw Data'!$A:$A,$B4397,'Raw Data'!$E:$E,I$3))</f>
        <v>0</v>
      </c>
      <c r="J4397" s="11">
        <f>IF($B4397="","",SUMIFS('Raw Data'!$J:$J,'Raw Data'!$A:$A,$B4397,'Raw Data'!$E:$E,I$3))</f>
        <v>0</v>
      </c>
      <c r="K4397" s="12">
        <f t="shared" si="210"/>
        <v>0</v>
      </c>
      <c r="L4397" s="13">
        <f t="shared" si="211"/>
        <v>0</v>
      </c>
      <c r="M4397" s="8">
        <f t="shared" si="212"/>
        <v>0</v>
      </c>
    </row>
    <row r="4398" spans="1:13" x14ac:dyDescent="0.3">
      <c r="A4398" s="19">
        <v>4394</v>
      </c>
      <c r="B4398" s="9">
        <f>INDEX('Raw Data'!$A:$A,(ROW(A4395)-1)*4+1)</f>
        <v>0</v>
      </c>
      <c r="C4398" s="10">
        <f>IF($B4398="","",SUMIFS('Raw Data'!$F:$F,'Raw Data'!$A:$A,$B4398,'Raw Data'!$E:$E,C$3))</f>
        <v>0</v>
      </c>
      <c r="D4398" s="11">
        <f>IF($B4398="","",SUMIFS('Raw Data'!$J:$J,'Raw Data'!$A:$A,$B4398,'Raw Data'!$E:$E,C$3))</f>
        <v>0</v>
      </c>
      <c r="E4398" s="10">
        <f>IF($B4398="","",SUMIFS('Raw Data'!$F:$F,'Raw Data'!$A:$A,$B4398,'Raw Data'!$E:$E,E$3))</f>
        <v>0</v>
      </c>
      <c r="F4398" s="11">
        <f>IF($B4398="","",SUMIFS('Raw Data'!$J:$J,'Raw Data'!$A:$A,$B4398,'Raw Data'!$E:$E,E$3))</f>
        <v>0</v>
      </c>
      <c r="G4398" s="10">
        <f>IF($B4398="","",SUMIFS('Raw Data'!$F:$F,'Raw Data'!$A:$A,$B4398,'Raw Data'!$E:$E,G$3))</f>
        <v>0</v>
      </c>
      <c r="H4398" s="11">
        <f>IF($B4398="","",SUMIFS('Raw Data'!$J:$J,'Raw Data'!$A:$A,$B4398,'Raw Data'!$E:$E,G$3))</f>
        <v>0</v>
      </c>
      <c r="I4398" s="10">
        <f>IF($B4398="","",SUMIFS('Raw Data'!$F:$F,'Raw Data'!$A:$A,$B4398,'Raw Data'!$E:$E,I$3))</f>
        <v>0</v>
      </c>
      <c r="J4398" s="11">
        <f>IF($B4398="","",SUMIFS('Raw Data'!$J:$J,'Raw Data'!$A:$A,$B4398,'Raw Data'!$E:$E,I$3))</f>
        <v>0</v>
      </c>
      <c r="K4398" s="12">
        <f t="shared" si="210"/>
        <v>0</v>
      </c>
      <c r="L4398" s="13">
        <f t="shared" si="211"/>
        <v>0</v>
      </c>
      <c r="M4398" s="8">
        <f t="shared" si="212"/>
        <v>0</v>
      </c>
    </row>
    <row r="4399" spans="1:13" x14ac:dyDescent="0.3">
      <c r="A4399" s="19">
        <v>4395</v>
      </c>
      <c r="B4399" s="9">
        <f>INDEX('Raw Data'!$A:$A,(ROW(A4396)-1)*4+1)</f>
        <v>0</v>
      </c>
      <c r="C4399" s="10">
        <f>IF($B4399="","",SUMIFS('Raw Data'!$F:$F,'Raw Data'!$A:$A,$B4399,'Raw Data'!$E:$E,C$3))</f>
        <v>0</v>
      </c>
      <c r="D4399" s="11">
        <f>IF($B4399="","",SUMIFS('Raw Data'!$J:$J,'Raw Data'!$A:$A,$B4399,'Raw Data'!$E:$E,C$3))</f>
        <v>0</v>
      </c>
      <c r="E4399" s="10">
        <f>IF($B4399="","",SUMIFS('Raw Data'!$F:$F,'Raw Data'!$A:$A,$B4399,'Raw Data'!$E:$E,E$3))</f>
        <v>0</v>
      </c>
      <c r="F4399" s="11">
        <f>IF($B4399="","",SUMIFS('Raw Data'!$J:$J,'Raw Data'!$A:$A,$B4399,'Raw Data'!$E:$E,E$3))</f>
        <v>0</v>
      </c>
      <c r="G4399" s="10">
        <f>IF($B4399="","",SUMIFS('Raw Data'!$F:$F,'Raw Data'!$A:$A,$B4399,'Raw Data'!$E:$E,G$3))</f>
        <v>0</v>
      </c>
      <c r="H4399" s="11">
        <f>IF($B4399="","",SUMIFS('Raw Data'!$J:$J,'Raw Data'!$A:$A,$B4399,'Raw Data'!$E:$E,G$3))</f>
        <v>0</v>
      </c>
      <c r="I4399" s="10">
        <f>IF($B4399="","",SUMIFS('Raw Data'!$F:$F,'Raw Data'!$A:$A,$B4399,'Raw Data'!$E:$E,I$3))</f>
        <v>0</v>
      </c>
      <c r="J4399" s="11">
        <f>IF($B4399="","",SUMIFS('Raw Data'!$J:$J,'Raw Data'!$A:$A,$B4399,'Raw Data'!$E:$E,I$3))</f>
        <v>0</v>
      </c>
      <c r="K4399" s="12">
        <f t="shared" si="210"/>
        <v>0</v>
      </c>
      <c r="L4399" s="13">
        <f t="shared" si="211"/>
        <v>0</v>
      </c>
      <c r="M4399" s="8">
        <f t="shared" si="212"/>
        <v>0</v>
      </c>
    </row>
    <row r="4400" spans="1:13" x14ac:dyDescent="0.3">
      <c r="A4400" s="19">
        <v>4396</v>
      </c>
      <c r="B4400" s="9">
        <f>INDEX('Raw Data'!$A:$A,(ROW(A4397)-1)*4+1)</f>
        <v>0</v>
      </c>
      <c r="C4400" s="10">
        <f>IF($B4400="","",SUMIFS('Raw Data'!$F:$F,'Raw Data'!$A:$A,$B4400,'Raw Data'!$E:$E,C$3))</f>
        <v>0</v>
      </c>
      <c r="D4400" s="11">
        <f>IF($B4400="","",SUMIFS('Raw Data'!$J:$J,'Raw Data'!$A:$A,$B4400,'Raw Data'!$E:$E,C$3))</f>
        <v>0</v>
      </c>
      <c r="E4400" s="10">
        <f>IF($B4400="","",SUMIFS('Raw Data'!$F:$F,'Raw Data'!$A:$A,$B4400,'Raw Data'!$E:$E,E$3))</f>
        <v>0</v>
      </c>
      <c r="F4400" s="11">
        <f>IF($B4400="","",SUMIFS('Raw Data'!$J:$J,'Raw Data'!$A:$A,$B4400,'Raw Data'!$E:$E,E$3))</f>
        <v>0</v>
      </c>
      <c r="G4400" s="10">
        <f>IF($B4400="","",SUMIFS('Raw Data'!$F:$F,'Raw Data'!$A:$A,$B4400,'Raw Data'!$E:$E,G$3))</f>
        <v>0</v>
      </c>
      <c r="H4400" s="11">
        <f>IF($B4400="","",SUMIFS('Raw Data'!$J:$J,'Raw Data'!$A:$A,$B4400,'Raw Data'!$E:$E,G$3))</f>
        <v>0</v>
      </c>
      <c r="I4400" s="10">
        <f>IF($B4400="","",SUMIFS('Raw Data'!$F:$F,'Raw Data'!$A:$A,$B4400,'Raw Data'!$E:$E,I$3))</f>
        <v>0</v>
      </c>
      <c r="J4400" s="11">
        <f>IF($B4400="","",SUMIFS('Raw Data'!$J:$J,'Raw Data'!$A:$A,$B4400,'Raw Data'!$E:$E,I$3))</f>
        <v>0</v>
      </c>
      <c r="K4400" s="12">
        <f t="shared" si="210"/>
        <v>0</v>
      </c>
      <c r="L4400" s="13">
        <f t="shared" si="211"/>
        <v>0</v>
      </c>
      <c r="M4400" s="8">
        <f t="shared" si="212"/>
        <v>0</v>
      </c>
    </row>
    <row r="4401" spans="1:13" x14ac:dyDescent="0.3">
      <c r="A4401" s="19">
        <v>4397</v>
      </c>
      <c r="B4401" s="9">
        <f>INDEX('Raw Data'!$A:$A,(ROW(A4398)-1)*4+1)</f>
        <v>0</v>
      </c>
      <c r="C4401" s="10">
        <f>IF($B4401="","",SUMIFS('Raw Data'!$F:$F,'Raw Data'!$A:$A,$B4401,'Raw Data'!$E:$E,C$3))</f>
        <v>0</v>
      </c>
      <c r="D4401" s="11">
        <f>IF($B4401="","",SUMIFS('Raw Data'!$J:$J,'Raw Data'!$A:$A,$B4401,'Raw Data'!$E:$E,C$3))</f>
        <v>0</v>
      </c>
      <c r="E4401" s="10">
        <f>IF($B4401="","",SUMIFS('Raw Data'!$F:$F,'Raw Data'!$A:$A,$B4401,'Raw Data'!$E:$E,E$3))</f>
        <v>0</v>
      </c>
      <c r="F4401" s="11">
        <f>IF($B4401="","",SUMIFS('Raw Data'!$J:$J,'Raw Data'!$A:$A,$B4401,'Raw Data'!$E:$E,E$3))</f>
        <v>0</v>
      </c>
      <c r="G4401" s="10">
        <f>IF($B4401="","",SUMIFS('Raw Data'!$F:$F,'Raw Data'!$A:$A,$B4401,'Raw Data'!$E:$E,G$3))</f>
        <v>0</v>
      </c>
      <c r="H4401" s="11">
        <f>IF($B4401="","",SUMIFS('Raw Data'!$J:$J,'Raw Data'!$A:$A,$B4401,'Raw Data'!$E:$E,G$3))</f>
        <v>0</v>
      </c>
      <c r="I4401" s="10">
        <f>IF($B4401="","",SUMIFS('Raw Data'!$F:$F,'Raw Data'!$A:$A,$B4401,'Raw Data'!$E:$E,I$3))</f>
        <v>0</v>
      </c>
      <c r="J4401" s="11">
        <f>IF($B4401="","",SUMIFS('Raw Data'!$J:$J,'Raw Data'!$A:$A,$B4401,'Raw Data'!$E:$E,I$3))</f>
        <v>0</v>
      </c>
      <c r="K4401" s="12">
        <f t="shared" si="210"/>
        <v>0</v>
      </c>
      <c r="L4401" s="13">
        <f t="shared" si="211"/>
        <v>0</v>
      </c>
      <c r="M4401" s="8">
        <f t="shared" si="212"/>
        <v>0</v>
      </c>
    </row>
    <row r="4402" spans="1:13" x14ac:dyDescent="0.3">
      <c r="A4402" s="19">
        <v>4398</v>
      </c>
      <c r="B4402" s="9">
        <f>INDEX('Raw Data'!$A:$A,(ROW(A4399)-1)*4+1)</f>
        <v>0</v>
      </c>
      <c r="C4402" s="10">
        <f>IF($B4402="","",SUMIFS('Raw Data'!$F:$F,'Raw Data'!$A:$A,$B4402,'Raw Data'!$E:$E,C$3))</f>
        <v>0</v>
      </c>
      <c r="D4402" s="11">
        <f>IF($B4402="","",SUMIFS('Raw Data'!$J:$J,'Raw Data'!$A:$A,$B4402,'Raw Data'!$E:$E,C$3))</f>
        <v>0</v>
      </c>
      <c r="E4402" s="10">
        <f>IF($B4402="","",SUMIFS('Raw Data'!$F:$F,'Raw Data'!$A:$A,$B4402,'Raw Data'!$E:$E,E$3))</f>
        <v>0</v>
      </c>
      <c r="F4402" s="11">
        <f>IF($B4402="","",SUMIFS('Raw Data'!$J:$J,'Raw Data'!$A:$A,$B4402,'Raw Data'!$E:$E,E$3))</f>
        <v>0</v>
      </c>
      <c r="G4402" s="10">
        <f>IF($B4402="","",SUMIFS('Raw Data'!$F:$F,'Raw Data'!$A:$A,$B4402,'Raw Data'!$E:$E,G$3))</f>
        <v>0</v>
      </c>
      <c r="H4402" s="11">
        <f>IF($B4402="","",SUMIFS('Raw Data'!$J:$J,'Raw Data'!$A:$A,$B4402,'Raw Data'!$E:$E,G$3))</f>
        <v>0</v>
      </c>
      <c r="I4402" s="10">
        <f>IF($B4402="","",SUMIFS('Raw Data'!$F:$F,'Raw Data'!$A:$A,$B4402,'Raw Data'!$E:$E,I$3))</f>
        <v>0</v>
      </c>
      <c r="J4402" s="11">
        <f>IF($B4402="","",SUMIFS('Raw Data'!$J:$J,'Raw Data'!$A:$A,$B4402,'Raw Data'!$E:$E,I$3))</f>
        <v>0</v>
      </c>
      <c r="K4402" s="12">
        <f t="shared" si="210"/>
        <v>0</v>
      </c>
      <c r="L4402" s="13">
        <f t="shared" si="211"/>
        <v>0</v>
      </c>
      <c r="M4402" s="8">
        <f t="shared" si="212"/>
        <v>0</v>
      </c>
    </row>
    <row r="4403" spans="1:13" x14ac:dyDescent="0.3">
      <c r="A4403" s="19">
        <v>4399</v>
      </c>
      <c r="B4403" s="9">
        <f>INDEX('Raw Data'!$A:$A,(ROW(A4400)-1)*4+1)</f>
        <v>0</v>
      </c>
      <c r="C4403" s="10">
        <f>IF($B4403="","",SUMIFS('Raw Data'!$F:$F,'Raw Data'!$A:$A,$B4403,'Raw Data'!$E:$E,C$3))</f>
        <v>0</v>
      </c>
      <c r="D4403" s="11">
        <f>IF($B4403="","",SUMIFS('Raw Data'!$J:$J,'Raw Data'!$A:$A,$B4403,'Raw Data'!$E:$E,C$3))</f>
        <v>0</v>
      </c>
      <c r="E4403" s="10">
        <f>IF($B4403="","",SUMIFS('Raw Data'!$F:$F,'Raw Data'!$A:$A,$B4403,'Raw Data'!$E:$E,E$3))</f>
        <v>0</v>
      </c>
      <c r="F4403" s="11">
        <f>IF($B4403="","",SUMIFS('Raw Data'!$J:$J,'Raw Data'!$A:$A,$B4403,'Raw Data'!$E:$E,E$3))</f>
        <v>0</v>
      </c>
      <c r="G4403" s="10">
        <f>IF($B4403="","",SUMIFS('Raw Data'!$F:$F,'Raw Data'!$A:$A,$B4403,'Raw Data'!$E:$E,G$3))</f>
        <v>0</v>
      </c>
      <c r="H4403" s="11">
        <f>IF($B4403="","",SUMIFS('Raw Data'!$J:$J,'Raw Data'!$A:$A,$B4403,'Raw Data'!$E:$E,G$3))</f>
        <v>0</v>
      </c>
      <c r="I4403" s="10">
        <f>IF($B4403="","",SUMIFS('Raw Data'!$F:$F,'Raw Data'!$A:$A,$B4403,'Raw Data'!$E:$E,I$3))</f>
        <v>0</v>
      </c>
      <c r="J4403" s="11">
        <f>IF($B4403="","",SUMIFS('Raw Data'!$J:$J,'Raw Data'!$A:$A,$B4403,'Raw Data'!$E:$E,I$3))</f>
        <v>0</v>
      </c>
      <c r="K4403" s="12">
        <f t="shared" si="210"/>
        <v>0</v>
      </c>
      <c r="L4403" s="13">
        <f t="shared" si="211"/>
        <v>0</v>
      </c>
      <c r="M4403" s="8">
        <f t="shared" si="212"/>
        <v>0</v>
      </c>
    </row>
    <row r="4404" spans="1:13" x14ac:dyDescent="0.3">
      <c r="A4404" s="19">
        <v>4400</v>
      </c>
      <c r="B4404" s="9">
        <f>INDEX('Raw Data'!$A:$A,(ROW(A4401)-1)*4+1)</f>
        <v>0</v>
      </c>
      <c r="C4404" s="10">
        <f>IF($B4404="","",SUMIFS('Raw Data'!$F:$F,'Raw Data'!$A:$A,$B4404,'Raw Data'!$E:$E,C$3))</f>
        <v>0</v>
      </c>
      <c r="D4404" s="11">
        <f>IF($B4404="","",SUMIFS('Raw Data'!$J:$J,'Raw Data'!$A:$A,$B4404,'Raw Data'!$E:$E,C$3))</f>
        <v>0</v>
      </c>
      <c r="E4404" s="10">
        <f>IF($B4404="","",SUMIFS('Raw Data'!$F:$F,'Raw Data'!$A:$A,$B4404,'Raw Data'!$E:$E,E$3))</f>
        <v>0</v>
      </c>
      <c r="F4404" s="11">
        <f>IF($B4404="","",SUMIFS('Raw Data'!$J:$J,'Raw Data'!$A:$A,$B4404,'Raw Data'!$E:$E,E$3))</f>
        <v>0</v>
      </c>
      <c r="G4404" s="10">
        <f>IF($B4404="","",SUMIFS('Raw Data'!$F:$F,'Raw Data'!$A:$A,$B4404,'Raw Data'!$E:$E,G$3))</f>
        <v>0</v>
      </c>
      <c r="H4404" s="11">
        <f>IF($B4404="","",SUMIFS('Raw Data'!$J:$J,'Raw Data'!$A:$A,$B4404,'Raw Data'!$E:$E,G$3))</f>
        <v>0</v>
      </c>
      <c r="I4404" s="10">
        <f>IF($B4404="","",SUMIFS('Raw Data'!$F:$F,'Raw Data'!$A:$A,$B4404,'Raw Data'!$E:$E,I$3))</f>
        <v>0</v>
      </c>
      <c r="J4404" s="11">
        <f>IF($B4404="","",SUMIFS('Raw Data'!$J:$J,'Raw Data'!$A:$A,$B4404,'Raw Data'!$E:$E,I$3))</f>
        <v>0</v>
      </c>
      <c r="K4404" s="12">
        <f t="shared" si="210"/>
        <v>0</v>
      </c>
      <c r="L4404" s="13">
        <f t="shared" si="211"/>
        <v>0</v>
      </c>
      <c r="M4404" s="8">
        <f t="shared" si="212"/>
        <v>0</v>
      </c>
    </row>
    <row r="4405" spans="1:13" x14ac:dyDescent="0.3">
      <c r="A4405" s="19">
        <v>4401</v>
      </c>
      <c r="B4405" s="9">
        <f>INDEX('Raw Data'!$A:$A,(ROW(A4402)-1)*4+1)</f>
        <v>0</v>
      </c>
      <c r="C4405" s="10">
        <f>IF($B4405="","",SUMIFS('Raw Data'!$F:$F,'Raw Data'!$A:$A,$B4405,'Raw Data'!$E:$E,C$3))</f>
        <v>0</v>
      </c>
      <c r="D4405" s="11">
        <f>IF($B4405="","",SUMIFS('Raw Data'!$J:$J,'Raw Data'!$A:$A,$B4405,'Raw Data'!$E:$E,C$3))</f>
        <v>0</v>
      </c>
      <c r="E4405" s="10">
        <f>IF($B4405="","",SUMIFS('Raw Data'!$F:$F,'Raw Data'!$A:$A,$B4405,'Raw Data'!$E:$E,E$3))</f>
        <v>0</v>
      </c>
      <c r="F4405" s="11">
        <f>IF($B4405="","",SUMIFS('Raw Data'!$J:$J,'Raw Data'!$A:$A,$B4405,'Raw Data'!$E:$E,E$3))</f>
        <v>0</v>
      </c>
      <c r="G4405" s="10">
        <f>IF($B4405="","",SUMIFS('Raw Data'!$F:$F,'Raw Data'!$A:$A,$B4405,'Raw Data'!$E:$E,G$3))</f>
        <v>0</v>
      </c>
      <c r="H4405" s="11">
        <f>IF($B4405="","",SUMIFS('Raw Data'!$J:$J,'Raw Data'!$A:$A,$B4405,'Raw Data'!$E:$E,G$3))</f>
        <v>0</v>
      </c>
      <c r="I4405" s="10">
        <f>IF($B4405="","",SUMIFS('Raw Data'!$F:$F,'Raw Data'!$A:$A,$B4405,'Raw Data'!$E:$E,I$3))</f>
        <v>0</v>
      </c>
      <c r="J4405" s="11">
        <f>IF($B4405="","",SUMIFS('Raw Data'!$J:$J,'Raw Data'!$A:$A,$B4405,'Raw Data'!$E:$E,I$3))</f>
        <v>0</v>
      </c>
      <c r="K4405" s="12">
        <f t="shared" si="210"/>
        <v>0</v>
      </c>
      <c r="L4405" s="13">
        <f t="shared" si="211"/>
        <v>0</v>
      </c>
      <c r="M4405" s="8">
        <f t="shared" si="212"/>
        <v>0</v>
      </c>
    </row>
    <row r="4406" spans="1:13" x14ac:dyDescent="0.3">
      <c r="A4406" s="19">
        <v>4402</v>
      </c>
      <c r="B4406" s="9">
        <f>INDEX('Raw Data'!$A:$A,(ROW(A4403)-1)*4+1)</f>
        <v>0</v>
      </c>
      <c r="C4406" s="10">
        <f>IF($B4406="","",SUMIFS('Raw Data'!$F:$F,'Raw Data'!$A:$A,$B4406,'Raw Data'!$E:$E,C$3))</f>
        <v>0</v>
      </c>
      <c r="D4406" s="11">
        <f>IF($B4406="","",SUMIFS('Raw Data'!$J:$J,'Raw Data'!$A:$A,$B4406,'Raw Data'!$E:$E,C$3))</f>
        <v>0</v>
      </c>
      <c r="E4406" s="10">
        <f>IF($B4406="","",SUMIFS('Raw Data'!$F:$F,'Raw Data'!$A:$A,$B4406,'Raw Data'!$E:$E,E$3))</f>
        <v>0</v>
      </c>
      <c r="F4406" s="11">
        <f>IF($B4406="","",SUMIFS('Raw Data'!$J:$J,'Raw Data'!$A:$A,$B4406,'Raw Data'!$E:$E,E$3))</f>
        <v>0</v>
      </c>
      <c r="G4406" s="10">
        <f>IF($B4406="","",SUMIFS('Raw Data'!$F:$F,'Raw Data'!$A:$A,$B4406,'Raw Data'!$E:$E,G$3))</f>
        <v>0</v>
      </c>
      <c r="H4406" s="11">
        <f>IF($B4406="","",SUMIFS('Raw Data'!$J:$J,'Raw Data'!$A:$A,$B4406,'Raw Data'!$E:$E,G$3))</f>
        <v>0</v>
      </c>
      <c r="I4406" s="10">
        <f>IF($B4406="","",SUMIFS('Raw Data'!$F:$F,'Raw Data'!$A:$A,$B4406,'Raw Data'!$E:$E,I$3))</f>
        <v>0</v>
      </c>
      <c r="J4406" s="11">
        <f>IF($B4406="","",SUMIFS('Raw Data'!$J:$J,'Raw Data'!$A:$A,$B4406,'Raw Data'!$E:$E,I$3))</f>
        <v>0</v>
      </c>
      <c r="K4406" s="12">
        <f t="shared" si="210"/>
        <v>0</v>
      </c>
      <c r="L4406" s="13">
        <f t="shared" si="211"/>
        <v>0</v>
      </c>
      <c r="M4406" s="8">
        <f t="shared" si="212"/>
        <v>0</v>
      </c>
    </row>
    <row r="4407" spans="1:13" x14ac:dyDescent="0.3">
      <c r="A4407" s="19">
        <v>4403</v>
      </c>
      <c r="B4407" s="9">
        <f>INDEX('Raw Data'!$A:$A,(ROW(A4404)-1)*4+1)</f>
        <v>0</v>
      </c>
      <c r="C4407" s="10">
        <f>IF($B4407="","",SUMIFS('Raw Data'!$F:$F,'Raw Data'!$A:$A,$B4407,'Raw Data'!$E:$E,C$3))</f>
        <v>0</v>
      </c>
      <c r="D4407" s="11">
        <f>IF($B4407="","",SUMIFS('Raw Data'!$J:$J,'Raw Data'!$A:$A,$B4407,'Raw Data'!$E:$E,C$3))</f>
        <v>0</v>
      </c>
      <c r="E4407" s="10">
        <f>IF($B4407="","",SUMIFS('Raw Data'!$F:$F,'Raw Data'!$A:$A,$B4407,'Raw Data'!$E:$E,E$3))</f>
        <v>0</v>
      </c>
      <c r="F4407" s="11">
        <f>IF($B4407="","",SUMIFS('Raw Data'!$J:$J,'Raw Data'!$A:$A,$B4407,'Raw Data'!$E:$E,E$3))</f>
        <v>0</v>
      </c>
      <c r="G4407" s="10">
        <f>IF($B4407="","",SUMIFS('Raw Data'!$F:$F,'Raw Data'!$A:$A,$B4407,'Raw Data'!$E:$E,G$3))</f>
        <v>0</v>
      </c>
      <c r="H4407" s="11">
        <f>IF($B4407="","",SUMIFS('Raw Data'!$J:$J,'Raw Data'!$A:$A,$B4407,'Raw Data'!$E:$E,G$3))</f>
        <v>0</v>
      </c>
      <c r="I4407" s="10">
        <f>IF($B4407="","",SUMIFS('Raw Data'!$F:$F,'Raw Data'!$A:$A,$B4407,'Raw Data'!$E:$E,I$3))</f>
        <v>0</v>
      </c>
      <c r="J4407" s="11">
        <f>IF($B4407="","",SUMIFS('Raw Data'!$J:$J,'Raw Data'!$A:$A,$B4407,'Raw Data'!$E:$E,I$3))</f>
        <v>0</v>
      </c>
      <c r="K4407" s="12">
        <f t="shared" si="210"/>
        <v>0</v>
      </c>
      <c r="L4407" s="13">
        <f t="shared" si="211"/>
        <v>0</v>
      </c>
      <c r="M4407" s="8">
        <f t="shared" si="212"/>
        <v>0</v>
      </c>
    </row>
    <row r="4408" spans="1:13" x14ac:dyDescent="0.3">
      <c r="A4408" s="19">
        <v>4404</v>
      </c>
      <c r="B4408" s="9">
        <f>INDEX('Raw Data'!$A:$A,(ROW(A4405)-1)*4+1)</f>
        <v>0</v>
      </c>
      <c r="C4408" s="10">
        <f>IF($B4408="","",SUMIFS('Raw Data'!$F:$F,'Raw Data'!$A:$A,$B4408,'Raw Data'!$E:$E,C$3))</f>
        <v>0</v>
      </c>
      <c r="D4408" s="11">
        <f>IF($B4408="","",SUMIFS('Raw Data'!$J:$J,'Raw Data'!$A:$A,$B4408,'Raw Data'!$E:$E,C$3))</f>
        <v>0</v>
      </c>
      <c r="E4408" s="10">
        <f>IF($B4408="","",SUMIFS('Raw Data'!$F:$F,'Raw Data'!$A:$A,$B4408,'Raw Data'!$E:$E,E$3))</f>
        <v>0</v>
      </c>
      <c r="F4408" s="11">
        <f>IF($B4408="","",SUMIFS('Raw Data'!$J:$J,'Raw Data'!$A:$A,$B4408,'Raw Data'!$E:$E,E$3))</f>
        <v>0</v>
      </c>
      <c r="G4408" s="10">
        <f>IF($B4408="","",SUMIFS('Raw Data'!$F:$F,'Raw Data'!$A:$A,$B4408,'Raw Data'!$E:$E,G$3))</f>
        <v>0</v>
      </c>
      <c r="H4408" s="11">
        <f>IF($B4408="","",SUMIFS('Raw Data'!$J:$J,'Raw Data'!$A:$A,$B4408,'Raw Data'!$E:$E,G$3))</f>
        <v>0</v>
      </c>
      <c r="I4408" s="10">
        <f>IF($B4408="","",SUMIFS('Raw Data'!$F:$F,'Raw Data'!$A:$A,$B4408,'Raw Data'!$E:$E,I$3))</f>
        <v>0</v>
      </c>
      <c r="J4408" s="11">
        <f>IF($B4408="","",SUMIFS('Raw Data'!$J:$J,'Raw Data'!$A:$A,$B4408,'Raw Data'!$E:$E,I$3))</f>
        <v>0</v>
      </c>
      <c r="K4408" s="12">
        <f t="shared" si="210"/>
        <v>0</v>
      </c>
      <c r="L4408" s="13">
        <f t="shared" si="211"/>
        <v>0</v>
      </c>
      <c r="M4408" s="8">
        <f t="shared" si="212"/>
        <v>0</v>
      </c>
    </row>
    <row r="4409" spans="1:13" x14ac:dyDescent="0.3">
      <c r="A4409" s="19">
        <v>4405</v>
      </c>
      <c r="B4409" s="9">
        <f>INDEX('Raw Data'!$A:$A,(ROW(A4406)-1)*4+1)</f>
        <v>0</v>
      </c>
      <c r="C4409" s="10">
        <f>IF($B4409="","",SUMIFS('Raw Data'!$F:$F,'Raw Data'!$A:$A,$B4409,'Raw Data'!$E:$E,C$3))</f>
        <v>0</v>
      </c>
      <c r="D4409" s="11">
        <f>IF($B4409="","",SUMIFS('Raw Data'!$J:$J,'Raw Data'!$A:$A,$B4409,'Raw Data'!$E:$E,C$3))</f>
        <v>0</v>
      </c>
      <c r="E4409" s="10">
        <f>IF($B4409="","",SUMIFS('Raw Data'!$F:$F,'Raw Data'!$A:$A,$B4409,'Raw Data'!$E:$E,E$3))</f>
        <v>0</v>
      </c>
      <c r="F4409" s="11">
        <f>IF($B4409="","",SUMIFS('Raw Data'!$J:$J,'Raw Data'!$A:$A,$B4409,'Raw Data'!$E:$E,E$3))</f>
        <v>0</v>
      </c>
      <c r="G4409" s="10">
        <f>IF($B4409="","",SUMIFS('Raw Data'!$F:$F,'Raw Data'!$A:$A,$B4409,'Raw Data'!$E:$E,G$3))</f>
        <v>0</v>
      </c>
      <c r="H4409" s="11">
        <f>IF($B4409="","",SUMIFS('Raw Data'!$J:$J,'Raw Data'!$A:$A,$B4409,'Raw Data'!$E:$E,G$3))</f>
        <v>0</v>
      </c>
      <c r="I4409" s="10">
        <f>IF($B4409="","",SUMIFS('Raw Data'!$F:$F,'Raw Data'!$A:$A,$B4409,'Raw Data'!$E:$E,I$3))</f>
        <v>0</v>
      </c>
      <c r="J4409" s="11">
        <f>IF($B4409="","",SUMIFS('Raw Data'!$J:$J,'Raw Data'!$A:$A,$B4409,'Raw Data'!$E:$E,I$3))</f>
        <v>0</v>
      </c>
      <c r="K4409" s="12">
        <f t="shared" si="210"/>
        <v>0</v>
      </c>
      <c r="L4409" s="13">
        <f t="shared" si="211"/>
        <v>0</v>
      </c>
      <c r="M4409" s="8">
        <f t="shared" si="212"/>
        <v>0</v>
      </c>
    </row>
    <row r="4410" spans="1:13" x14ac:dyDescent="0.3">
      <c r="A4410" s="19">
        <v>4406</v>
      </c>
      <c r="B4410" s="9">
        <f>INDEX('Raw Data'!$A:$A,(ROW(A4407)-1)*4+1)</f>
        <v>0</v>
      </c>
      <c r="C4410" s="10">
        <f>IF($B4410="","",SUMIFS('Raw Data'!$F:$F,'Raw Data'!$A:$A,$B4410,'Raw Data'!$E:$E,C$3))</f>
        <v>0</v>
      </c>
      <c r="D4410" s="11">
        <f>IF($B4410="","",SUMIFS('Raw Data'!$J:$J,'Raw Data'!$A:$A,$B4410,'Raw Data'!$E:$E,C$3))</f>
        <v>0</v>
      </c>
      <c r="E4410" s="10">
        <f>IF($B4410="","",SUMIFS('Raw Data'!$F:$F,'Raw Data'!$A:$A,$B4410,'Raw Data'!$E:$E,E$3))</f>
        <v>0</v>
      </c>
      <c r="F4410" s="11">
        <f>IF($B4410="","",SUMIFS('Raw Data'!$J:$J,'Raw Data'!$A:$A,$B4410,'Raw Data'!$E:$E,E$3))</f>
        <v>0</v>
      </c>
      <c r="G4410" s="10">
        <f>IF($B4410="","",SUMIFS('Raw Data'!$F:$F,'Raw Data'!$A:$A,$B4410,'Raw Data'!$E:$E,G$3))</f>
        <v>0</v>
      </c>
      <c r="H4410" s="11">
        <f>IF($B4410="","",SUMIFS('Raw Data'!$J:$J,'Raw Data'!$A:$A,$B4410,'Raw Data'!$E:$E,G$3))</f>
        <v>0</v>
      </c>
      <c r="I4410" s="10">
        <f>IF($B4410="","",SUMIFS('Raw Data'!$F:$F,'Raw Data'!$A:$A,$B4410,'Raw Data'!$E:$E,I$3))</f>
        <v>0</v>
      </c>
      <c r="J4410" s="11">
        <f>IF($B4410="","",SUMIFS('Raw Data'!$J:$J,'Raw Data'!$A:$A,$B4410,'Raw Data'!$E:$E,I$3))</f>
        <v>0</v>
      </c>
      <c r="K4410" s="12">
        <f t="shared" si="210"/>
        <v>0</v>
      </c>
      <c r="L4410" s="13">
        <f t="shared" si="211"/>
        <v>0</v>
      </c>
      <c r="M4410" s="8">
        <f t="shared" si="212"/>
        <v>0</v>
      </c>
    </row>
    <row r="4411" spans="1:13" x14ac:dyDescent="0.3">
      <c r="A4411" s="19">
        <v>4407</v>
      </c>
      <c r="B4411" s="9">
        <f>INDEX('Raw Data'!$A:$A,(ROW(A4408)-1)*4+1)</f>
        <v>0</v>
      </c>
      <c r="C4411" s="10">
        <f>IF($B4411="","",SUMIFS('Raw Data'!$F:$F,'Raw Data'!$A:$A,$B4411,'Raw Data'!$E:$E,C$3))</f>
        <v>0</v>
      </c>
      <c r="D4411" s="11">
        <f>IF($B4411="","",SUMIFS('Raw Data'!$J:$J,'Raw Data'!$A:$A,$B4411,'Raw Data'!$E:$E,C$3))</f>
        <v>0</v>
      </c>
      <c r="E4411" s="10">
        <f>IF($B4411="","",SUMIFS('Raw Data'!$F:$F,'Raw Data'!$A:$A,$B4411,'Raw Data'!$E:$E,E$3))</f>
        <v>0</v>
      </c>
      <c r="F4411" s="11">
        <f>IF($B4411="","",SUMIFS('Raw Data'!$J:$J,'Raw Data'!$A:$A,$B4411,'Raw Data'!$E:$E,E$3))</f>
        <v>0</v>
      </c>
      <c r="G4411" s="10">
        <f>IF($B4411="","",SUMIFS('Raw Data'!$F:$F,'Raw Data'!$A:$A,$B4411,'Raw Data'!$E:$E,G$3))</f>
        <v>0</v>
      </c>
      <c r="H4411" s="11">
        <f>IF($B4411="","",SUMIFS('Raw Data'!$J:$J,'Raw Data'!$A:$A,$B4411,'Raw Data'!$E:$E,G$3))</f>
        <v>0</v>
      </c>
      <c r="I4411" s="10">
        <f>IF($B4411="","",SUMIFS('Raw Data'!$F:$F,'Raw Data'!$A:$A,$B4411,'Raw Data'!$E:$E,I$3))</f>
        <v>0</v>
      </c>
      <c r="J4411" s="11">
        <f>IF($B4411="","",SUMIFS('Raw Data'!$J:$J,'Raw Data'!$A:$A,$B4411,'Raw Data'!$E:$E,I$3))</f>
        <v>0</v>
      </c>
      <c r="K4411" s="12">
        <f t="shared" si="210"/>
        <v>0</v>
      </c>
      <c r="L4411" s="13">
        <f t="shared" si="211"/>
        <v>0</v>
      </c>
      <c r="M4411" s="8">
        <f t="shared" si="212"/>
        <v>0</v>
      </c>
    </row>
    <row r="4412" spans="1:13" x14ac:dyDescent="0.3">
      <c r="A4412" s="19">
        <v>4408</v>
      </c>
      <c r="B4412" s="9">
        <f>INDEX('Raw Data'!$A:$A,(ROW(A4409)-1)*4+1)</f>
        <v>0</v>
      </c>
      <c r="C4412" s="10">
        <f>IF($B4412="","",SUMIFS('Raw Data'!$F:$F,'Raw Data'!$A:$A,$B4412,'Raw Data'!$E:$E,C$3))</f>
        <v>0</v>
      </c>
      <c r="D4412" s="11">
        <f>IF($B4412="","",SUMIFS('Raw Data'!$J:$J,'Raw Data'!$A:$A,$B4412,'Raw Data'!$E:$E,C$3))</f>
        <v>0</v>
      </c>
      <c r="E4412" s="10">
        <f>IF($B4412="","",SUMIFS('Raw Data'!$F:$F,'Raw Data'!$A:$A,$B4412,'Raw Data'!$E:$E,E$3))</f>
        <v>0</v>
      </c>
      <c r="F4412" s="11">
        <f>IF($B4412="","",SUMIFS('Raw Data'!$J:$J,'Raw Data'!$A:$A,$B4412,'Raw Data'!$E:$E,E$3))</f>
        <v>0</v>
      </c>
      <c r="G4412" s="10">
        <f>IF($B4412="","",SUMIFS('Raw Data'!$F:$F,'Raw Data'!$A:$A,$B4412,'Raw Data'!$E:$E,G$3))</f>
        <v>0</v>
      </c>
      <c r="H4412" s="11">
        <f>IF($B4412="","",SUMIFS('Raw Data'!$J:$J,'Raw Data'!$A:$A,$B4412,'Raw Data'!$E:$E,G$3))</f>
        <v>0</v>
      </c>
      <c r="I4412" s="10">
        <f>IF($B4412="","",SUMIFS('Raw Data'!$F:$F,'Raw Data'!$A:$A,$B4412,'Raw Data'!$E:$E,I$3))</f>
        <v>0</v>
      </c>
      <c r="J4412" s="11">
        <f>IF($B4412="","",SUMIFS('Raw Data'!$J:$J,'Raw Data'!$A:$A,$B4412,'Raw Data'!$E:$E,I$3))</f>
        <v>0</v>
      </c>
      <c r="K4412" s="12">
        <f t="shared" si="210"/>
        <v>0</v>
      </c>
      <c r="L4412" s="13">
        <f t="shared" si="211"/>
        <v>0</v>
      </c>
      <c r="M4412" s="8">
        <f t="shared" si="212"/>
        <v>0</v>
      </c>
    </row>
    <row r="4413" spans="1:13" x14ac:dyDescent="0.3">
      <c r="A4413" s="19">
        <v>4409</v>
      </c>
      <c r="B4413" s="9">
        <f>INDEX('Raw Data'!$A:$A,(ROW(A4410)-1)*4+1)</f>
        <v>0</v>
      </c>
      <c r="C4413" s="10">
        <f>IF($B4413="","",SUMIFS('Raw Data'!$F:$F,'Raw Data'!$A:$A,$B4413,'Raw Data'!$E:$E,C$3))</f>
        <v>0</v>
      </c>
      <c r="D4413" s="11">
        <f>IF($B4413="","",SUMIFS('Raw Data'!$J:$J,'Raw Data'!$A:$A,$B4413,'Raw Data'!$E:$E,C$3))</f>
        <v>0</v>
      </c>
      <c r="E4413" s="10">
        <f>IF($B4413="","",SUMIFS('Raw Data'!$F:$F,'Raw Data'!$A:$A,$B4413,'Raw Data'!$E:$E,E$3))</f>
        <v>0</v>
      </c>
      <c r="F4413" s="11">
        <f>IF($B4413="","",SUMIFS('Raw Data'!$J:$J,'Raw Data'!$A:$A,$B4413,'Raw Data'!$E:$E,E$3))</f>
        <v>0</v>
      </c>
      <c r="G4413" s="10">
        <f>IF($B4413="","",SUMIFS('Raw Data'!$F:$F,'Raw Data'!$A:$A,$B4413,'Raw Data'!$E:$E,G$3))</f>
        <v>0</v>
      </c>
      <c r="H4413" s="11">
        <f>IF($B4413="","",SUMIFS('Raw Data'!$J:$J,'Raw Data'!$A:$A,$B4413,'Raw Data'!$E:$E,G$3))</f>
        <v>0</v>
      </c>
      <c r="I4413" s="10">
        <f>IF($B4413="","",SUMIFS('Raw Data'!$F:$F,'Raw Data'!$A:$A,$B4413,'Raw Data'!$E:$E,I$3))</f>
        <v>0</v>
      </c>
      <c r="J4413" s="11">
        <f>IF($B4413="","",SUMIFS('Raw Data'!$J:$J,'Raw Data'!$A:$A,$B4413,'Raw Data'!$E:$E,I$3))</f>
        <v>0</v>
      </c>
      <c r="K4413" s="12">
        <f t="shared" si="210"/>
        <v>0</v>
      </c>
      <c r="L4413" s="13">
        <f t="shared" si="211"/>
        <v>0</v>
      </c>
      <c r="M4413" s="8">
        <f t="shared" si="212"/>
        <v>0</v>
      </c>
    </row>
    <row r="4414" spans="1:13" x14ac:dyDescent="0.3">
      <c r="A4414" s="19">
        <v>4410</v>
      </c>
      <c r="B4414" s="9">
        <f>INDEX('Raw Data'!$A:$A,(ROW(A4411)-1)*4+1)</f>
        <v>0</v>
      </c>
      <c r="C4414" s="10">
        <f>IF($B4414="","",SUMIFS('Raw Data'!$F:$F,'Raw Data'!$A:$A,$B4414,'Raw Data'!$E:$E,C$3))</f>
        <v>0</v>
      </c>
      <c r="D4414" s="11">
        <f>IF($B4414="","",SUMIFS('Raw Data'!$J:$J,'Raw Data'!$A:$A,$B4414,'Raw Data'!$E:$E,C$3))</f>
        <v>0</v>
      </c>
      <c r="E4414" s="10">
        <f>IF($B4414="","",SUMIFS('Raw Data'!$F:$F,'Raw Data'!$A:$A,$B4414,'Raw Data'!$E:$E,E$3))</f>
        <v>0</v>
      </c>
      <c r="F4414" s="11">
        <f>IF($B4414="","",SUMIFS('Raw Data'!$J:$J,'Raw Data'!$A:$A,$B4414,'Raw Data'!$E:$E,E$3))</f>
        <v>0</v>
      </c>
      <c r="G4414" s="10">
        <f>IF($B4414="","",SUMIFS('Raw Data'!$F:$F,'Raw Data'!$A:$A,$B4414,'Raw Data'!$E:$E,G$3))</f>
        <v>0</v>
      </c>
      <c r="H4414" s="11">
        <f>IF($B4414="","",SUMIFS('Raw Data'!$J:$J,'Raw Data'!$A:$A,$B4414,'Raw Data'!$E:$E,G$3))</f>
        <v>0</v>
      </c>
      <c r="I4414" s="10">
        <f>IF($B4414="","",SUMIFS('Raw Data'!$F:$F,'Raw Data'!$A:$A,$B4414,'Raw Data'!$E:$E,I$3))</f>
        <v>0</v>
      </c>
      <c r="J4414" s="11">
        <f>IF($B4414="","",SUMIFS('Raw Data'!$J:$J,'Raw Data'!$A:$A,$B4414,'Raw Data'!$E:$E,I$3))</f>
        <v>0</v>
      </c>
      <c r="K4414" s="12">
        <f t="shared" si="210"/>
        <v>0</v>
      </c>
      <c r="L4414" s="13">
        <f t="shared" si="211"/>
        <v>0</v>
      </c>
      <c r="M4414" s="8">
        <f t="shared" si="212"/>
        <v>0</v>
      </c>
    </row>
    <row r="4415" spans="1:13" x14ac:dyDescent="0.3">
      <c r="A4415" s="19">
        <v>4411</v>
      </c>
      <c r="B4415" s="9">
        <f>INDEX('Raw Data'!$A:$A,(ROW(A4412)-1)*4+1)</f>
        <v>0</v>
      </c>
      <c r="C4415" s="10">
        <f>IF($B4415="","",SUMIFS('Raw Data'!$F:$F,'Raw Data'!$A:$A,$B4415,'Raw Data'!$E:$E,C$3))</f>
        <v>0</v>
      </c>
      <c r="D4415" s="11">
        <f>IF($B4415="","",SUMIFS('Raw Data'!$J:$J,'Raw Data'!$A:$A,$B4415,'Raw Data'!$E:$E,C$3))</f>
        <v>0</v>
      </c>
      <c r="E4415" s="10">
        <f>IF($B4415="","",SUMIFS('Raw Data'!$F:$F,'Raw Data'!$A:$A,$B4415,'Raw Data'!$E:$E,E$3))</f>
        <v>0</v>
      </c>
      <c r="F4415" s="11">
        <f>IF($B4415="","",SUMIFS('Raw Data'!$J:$J,'Raw Data'!$A:$A,$B4415,'Raw Data'!$E:$E,E$3))</f>
        <v>0</v>
      </c>
      <c r="G4415" s="10">
        <f>IF($B4415="","",SUMIFS('Raw Data'!$F:$F,'Raw Data'!$A:$A,$B4415,'Raw Data'!$E:$E,G$3))</f>
        <v>0</v>
      </c>
      <c r="H4415" s="11">
        <f>IF($B4415="","",SUMIFS('Raw Data'!$J:$J,'Raw Data'!$A:$A,$B4415,'Raw Data'!$E:$E,G$3))</f>
        <v>0</v>
      </c>
      <c r="I4415" s="10">
        <f>IF($B4415="","",SUMIFS('Raw Data'!$F:$F,'Raw Data'!$A:$A,$B4415,'Raw Data'!$E:$E,I$3))</f>
        <v>0</v>
      </c>
      <c r="J4415" s="11">
        <f>IF($B4415="","",SUMIFS('Raw Data'!$J:$J,'Raw Data'!$A:$A,$B4415,'Raw Data'!$E:$E,I$3))</f>
        <v>0</v>
      </c>
      <c r="K4415" s="12">
        <f t="shared" si="210"/>
        <v>0</v>
      </c>
      <c r="L4415" s="13">
        <f t="shared" si="211"/>
        <v>0</v>
      </c>
      <c r="M4415" s="8">
        <f t="shared" si="212"/>
        <v>0</v>
      </c>
    </row>
    <row r="4416" spans="1:13" x14ac:dyDescent="0.3">
      <c r="A4416" s="19">
        <v>4412</v>
      </c>
      <c r="B4416" s="9">
        <f>INDEX('Raw Data'!$A:$A,(ROW(A4413)-1)*4+1)</f>
        <v>0</v>
      </c>
      <c r="C4416" s="10">
        <f>IF($B4416="","",SUMIFS('Raw Data'!$F:$F,'Raw Data'!$A:$A,$B4416,'Raw Data'!$E:$E,C$3))</f>
        <v>0</v>
      </c>
      <c r="D4416" s="11">
        <f>IF($B4416="","",SUMIFS('Raw Data'!$J:$J,'Raw Data'!$A:$A,$B4416,'Raw Data'!$E:$E,C$3))</f>
        <v>0</v>
      </c>
      <c r="E4416" s="10">
        <f>IF($B4416="","",SUMIFS('Raw Data'!$F:$F,'Raw Data'!$A:$A,$B4416,'Raw Data'!$E:$E,E$3))</f>
        <v>0</v>
      </c>
      <c r="F4416" s="11">
        <f>IF($B4416="","",SUMIFS('Raw Data'!$J:$J,'Raw Data'!$A:$A,$B4416,'Raw Data'!$E:$E,E$3))</f>
        <v>0</v>
      </c>
      <c r="G4416" s="10">
        <f>IF($B4416="","",SUMIFS('Raw Data'!$F:$F,'Raw Data'!$A:$A,$B4416,'Raw Data'!$E:$E,G$3))</f>
        <v>0</v>
      </c>
      <c r="H4416" s="11">
        <f>IF($B4416="","",SUMIFS('Raw Data'!$J:$J,'Raw Data'!$A:$A,$B4416,'Raw Data'!$E:$E,G$3))</f>
        <v>0</v>
      </c>
      <c r="I4416" s="10">
        <f>IF($B4416="","",SUMIFS('Raw Data'!$F:$F,'Raw Data'!$A:$A,$B4416,'Raw Data'!$E:$E,I$3))</f>
        <v>0</v>
      </c>
      <c r="J4416" s="11">
        <f>IF($B4416="","",SUMIFS('Raw Data'!$J:$J,'Raw Data'!$A:$A,$B4416,'Raw Data'!$E:$E,I$3))</f>
        <v>0</v>
      </c>
      <c r="K4416" s="12">
        <f t="shared" si="210"/>
        <v>0</v>
      </c>
      <c r="L4416" s="13">
        <f t="shared" si="211"/>
        <v>0</v>
      </c>
      <c r="M4416" s="8">
        <f t="shared" si="212"/>
        <v>0</v>
      </c>
    </row>
    <row r="4417" spans="1:13" x14ac:dyDescent="0.3">
      <c r="A4417" s="19">
        <v>4413</v>
      </c>
      <c r="B4417" s="9">
        <f>INDEX('Raw Data'!$A:$A,(ROW(A4414)-1)*4+1)</f>
        <v>0</v>
      </c>
      <c r="C4417" s="10">
        <f>IF($B4417="","",SUMIFS('Raw Data'!$F:$F,'Raw Data'!$A:$A,$B4417,'Raw Data'!$E:$E,C$3))</f>
        <v>0</v>
      </c>
      <c r="D4417" s="11">
        <f>IF($B4417="","",SUMIFS('Raw Data'!$J:$J,'Raw Data'!$A:$A,$B4417,'Raw Data'!$E:$E,C$3))</f>
        <v>0</v>
      </c>
      <c r="E4417" s="10">
        <f>IF($B4417="","",SUMIFS('Raw Data'!$F:$F,'Raw Data'!$A:$A,$B4417,'Raw Data'!$E:$E,E$3))</f>
        <v>0</v>
      </c>
      <c r="F4417" s="11">
        <f>IF($B4417="","",SUMIFS('Raw Data'!$J:$J,'Raw Data'!$A:$A,$B4417,'Raw Data'!$E:$E,E$3))</f>
        <v>0</v>
      </c>
      <c r="G4417" s="10">
        <f>IF($B4417="","",SUMIFS('Raw Data'!$F:$F,'Raw Data'!$A:$A,$B4417,'Raw Data'!$E:$E,G$3))</f>
        <v>0</v>
      </c>
      <c r="H4417" s="11">
        <f>IF($B4417="","",SUMIFS('Raw Data'!$J:$J,'Raw Data'!$A:$A,$B4417,'Raw Data'!$E:$E,G$3))</f>
        <v>0</v>
      </c>
      <c r="I4417" s="10">
        <f>IF($B4417="","",SUMIFS('Raw Data'!$F:$F,'Raw Data'!$A:$A,$B4417,'Raw Data'!$E:$E,I$3))</f>
        <v>0</v>
      </c>
      <c r="J4417" s="11">
        <f>IF($B4417="","",SUMIFS('Raw Data'!$J:$J,'Raw Data'!$A:$A,$B4417,'Raw Data'!$E:$E,I$3))</f>
        <v>0</v>
      </c>
      <c r="K4417" s="12">
        <f t="shared" si="210"/>
        <v>0</v>
      </c>
      <c r="L4417" s="13">
        <f t="shared" si="211"/>
        <v>0</v>
      </c>
      <c r="M4417" s="8">
        <f t="shared" si="212"/>
        <v>0</v>
      </c>
    </row>
    <row r="4418" spans="1:13" x14ac:dyDescent="0.3">
      <c r="A4418" s="19">
        <v>4414</v>
      </c>
      <c r="B4418" s="9">
        <f>INDEX('Raw Data'!$A:$A,(ROW(A4415)-1)*4+1)</f>
        <v>0</v>
      </c>
      <c r="C4418" s="10">
        <f>IF($B4418="","",SUMIFS('Raw Data'!$F:$F,'Raw Data'!$A:$A,$B4418,'Raw Data'!$E:$E,C$3))</f>
        <v>0</v>
      </c>
      <c r="D4418" s="11">
        <f>IF($B4418="","",SUMIFS('Raw Data'!$J:$J,'Raw Data'!$A:$A,$B4418,'Raw Data'!$E:$E,C$3))</f>
        <v>0</v>
      </c>
      <c r="E4418" s="10">
        <f>IF($B4418="","",SUMIFS('Raw Data'!$F:$F,'Raw Data'!$A:$A,$B4418,'Raw Data'!$E:$E,E$3))</f>
        <v>0</v>
      </c>
      <c r="F4418" s="11">
        <f>IF($B4418="","",SUMIFS('Raw Data'!$J:$J,'Raw Data'!$A:$A,$B4418,'Raw Data'!$E:$E,E$3))</f>
        <v>0</v>
      </c>
      <c r="G4418" s="10">
        <f>IF($B4418="","",SUMIFS('Raw Data'!$F:$F,'Raw Data'!$A:$A,$B4418,'Raw Data'!$E:$E,G$3))</f>
        <v>0</v>
      </c>
      <c r="H4418" s="11">
        <f>IF($B4418="","",SUMIFS('Raw Data'!$J:$J,'Raw Data'!$A:$A,$B4418,'Raw Data'!$E:$E,G$3))</f>
        <v>0</v>
      </c>
      <c r="I4418" s="10">
        <f>IF($B4418="","",SUMIFS('Raw Data'!$F:$F,'Raw Data'!$A:$A,$B4418,'Raw Data'!$E:$E,I$3))</f>
        <v>0</v>
      </c>
      <c r="J4418" s="11">
        <f>IF($B4418="","",SUMIFS('Raw Data'!$J:$J,'Raw Data'!$A:$A,$B4418,'Raw Data'!$E:$E,I$3))</f>
        <v>0</v>
      </c>
      <c r="K4418" s="12">
        <f t="shared" si="210"/>
        <v>0</v>
      </c>
      <c r="L4418" s="13">
        <f t="shared" si="211"/>
        <v>0</v>
      </c>
      <c r="M4418" s="8">
        <f t="shared" si="212"/>
        <v>0</v>
      </c>
    </row>
    <row r="4419" spans="1:13" x14ac:dyDescent="0.3">
      <c r="A4419" s="19">
        <v>4415</v>
      </c>
      <c r="B4419" s="9">
        <f>INDEX('Raw Data'!$A:$A,(ROW(A4416)-1)*4+1)</f>
        <v>0</v>
      </c>
      <c r="C4419" s="10">
        <f>IF($B4419="","",SUMIFS('Raw Data'!$F:$F,'Raw Data'!$A:$A,$B4419,'Raw Data'!$E:$E,C$3))</f>
        <v>0</v>
      </c>
      <c r="D4419" s="11">
        <f>IF($B4419="","",SUMIFS('Raw Data'!$J:$J,'Raw Data'!$A:$A,$B4419,'Raw Data'!$E:$E,C$3))</f>
        <v>0</v>
      </c>
      <c r="E4419" s="10">
        <f>IF($B4419="","",SUMIFS('Raw Data'!$F:$F,'Raw Data'!$A:$A,$B4419,'Raw Data'!$E:$E,E$3))</f>
        <v>0</v>
      </c>
      <c r="F4419" s="11">
        <f>IF($B4419="","",SUMIFS('Raw Data'!$J:$J,'Raw Data'!$A:$A,$B4419,'Raw Data'!$E:$E,E$3))</f>
        <v>0</v>
      </c>
      <c r="G4419" s="10">
        <f>IF($B4419="","",SUMIFS('Raw Data'!$F:$F,'Raw Data'!$A:$A,$B4419,'Raw Data'!$E:$E,G$3))</f>
        <v>0</v>
      </c>
      <c r="H4419" s="11">
        <f>IF($B4419="","",SUMIFS('Raw Data'!$J:$J,'Raw Data'!$A:$A,$B4419,'Raw Data'!$E:$E,G$3))</f>
        <v>0</v>
      </c>
      <c r="I4419" s="10">
        <f>IF($B4419="","",SUMIFS('Raw Data'!$F:$F,'Raw Data'!$A:$A,$B4419,'Raw Data'!$E:$E,I$3))</f>
        <v>0</v>
      </c>
      <c r="J4419" s="11">
        <f>IF($B4419="","",SUMIFS('Raw Data'!$J:$J,'Raw Data'!$A:$A,$B4419,'Raw Data'!$E:$E,I$3))</f>
        <v>0</v>
      </c>
      <c r="K4419" s="12">
        <f t="shared" si="210"/>
        <v>0</v>
      </c>
      <c r="L4419" s="13">
        <f t="shared" si="211"/>
        <v>0</v>
      </c>
      <c r="M4419" s="8">
        <f t="shared" si="212"/>
        <v>0</v>
      </c>
    </row>
    <row r="4420" spans="1:13" x14ac:dyDescent="0.3">
      <c r="A4420" s="19">
        <v>4416</v>
      </c>
      <c r="B4420" s="9">
        <f>INDEX('Raw Data'!$A:$A,(ROW(A4417)-1)*4+1)</f>
        <v>0</v>
      </c>
      <c r="C4420" s="10">
        <f>IF($B4420="","",SUMIFS('Raw Data'!$F:$F,'Raw Data'!$A:$A,$B4420,'Raw Data'!$E:$E,C$3))</f>
        <v>0</v>
      </c>
      <c r="D4420" s="11">
        <f>IF($B4420="","",SUMIFS('Raw Data'!$J:$J,'Raw Data'!$A:$A,$B4420,'Raw Data'!$E:$E,C$3))</f>
        <v>0</v>
      </c>
      <c r="E4420" s="10">
        <f>IF($B4420="","",SUMIFS('Raw Data'!$F:$F,'Raw Data'!$A:$A,$B4420,'Raw Data'!$E:$E,E$3))</f>
        <v>0</v>
      </c>
      <c r="F4420" s="11">
        <f>IF($B4420="","",SUMIFS('Raw Data'!$J:$J,'Raw Data'!$A:$A,$B4420,'Raw Data'!$E:$E,E$3))</f>
        <v>0</v>
      </c>
      <c r="G4420" s="10">
        <f>IF($B4420="","",SUMIFS('Raw Data'!$F:$F,'Raw Data'!$A:$A,$B4420,'Raw Data'!$E:$E,G$3))</f>
        <v>0</v>
      </c>
      <c r="H4420" s="11">
        <f>IF($B4420="","",SUMIFS('Raw Data'!$J:$J,'Raw Data'!$A:$A,$B4420,'Raw Data'!$E:$E,G$3))</f>
        <v>0</v>
      </c>
      <c r="I4420" s="10">
        <f>IF($B4420="","",SUMIFS('Raw Data'!$F:$F,'Raw Data'!$A:$A,$B4420,'Raw Data'!$E:$E,I$3))</f>
        <v>0</v>
      </c>
      <c r="J4420" s="11">
        <f>IF($B4420="","",SUMIFS('Raw Data'!$J:$J,'Raw Data'!$A:$A,$B4420,'Raw Data'!$E:$E,I$3))</f>
        <v>0</v>
      </c>
      <c r="K4420" s="12">
        <f t="shared" si="210"/>
        <v>0</v>
      </c>
      <c r="L4420" s="13">
        <f t="shared" si="211"/>
        <v>0</v>
      </c>
      <c r="M4420" s="8">
        <f t="shared" si="212"/>
        <v>0</v>
      </c>
    </row>
    <row r="4421" spans="1:13" x14ac:dyDescent="0.3">
      <c r="A4421" s="19">
        <v>4417</v>
      </c>
      <c r="B4421" s="9">
        <f>INDEX('Raw Data'!$A:$A,(ROW(A4418)-1)*4+1)</f>
        <v>0</v>
      </c>
      <c r="C4421" s="10">
        <f>IF($B4421="","",SUMIFS('Raw Data'!$F:$F,'Raw Data'!$A:$A,$B4421,'Raw Data'!$E:$E,C$3))</f>
        <v>0</v>
      </c>
      <c r="D4421" s="11">
        <f>IF($B4421="","",SUMIFS('Raw Data'!$J:$J,'Raw Data'!$A:$A,$B4421,'Raw Data'!$E:$E,C$3))</f>
        <v>0</v>
      </c>
      <c r="E4421" s="10">
        <f>IF($B4421="","",SUMIFS('Raw Data'!$F:$F,'Raw Data'!$A:$A,$B4421,'Raw Data'!$E:$E,E$3))</f>
        <v>0</v>
      </c>
      <c r="F4421" s="11">
        <f>IF($B4421="","",SUMIFS('Raw Data'!$J:$J,'Raw Data'!$A:$A,$B4421,'Raw Data'!$E:$E,E$3))</f>
        <v>0</v>
      </c>
      <c r="G4421" s="10">
        <f>IF($B4421="","",SUMIFS('Raw Data'!$F:$F,'Raw Data'!$A:$A,$B4421,'Raw Data'!$E:$E,G$3))</f>
        <v>0</v>
      </c>
      <c r="H4421" s="11">
        <f>IF($B4421="","",SUMIFS('Raw Data'!$J:$J,'Raw Data'!$A:$A,$B4421,'Raw Data'!$E:$E,G$3))</f>
        <v>0</v>
      </c>
      <c r="I4421" s="10">
        <f>IF($B4421="","",SUMIFS('Raw Data'!$F:$F,'Raw Data'!$A:$A,$B4421,'Raw Data'!$E:$E,I$3))</f>
        <v>0</v>
      </c>
      <c r="J4421" s="11">
        <f>IF($B4421="","",SUMIFS('Raw Data'!$J:$J,'Raw Data'!$A:$A,$B4421,'Raw Data'!$E:$E,I$3))</f>
        <v>0</v>
      </c>
      <c r="K4421" s="12">
        <f t="shared" si="210"/>
        <v>0</v>
      </c>
      <c r="L4421" s="13">
        <f t="shared" si="211"/>
        <v>0</v>
      </c>
      <c r="M4421" s="8">
        <f t="shared" si="212"/>
        <v>0</v>
      </c>
    </row>
    <row r="4422" spans="1:13" x14ac:dyDescent="0.3">
      <c r="A4422" s="19">
        <v>4418</v>
      </c>
      <c r="B4422" s="9">
        <f>INDEX('Raw Data'!$A:$A,(ROW(A4419)-1)*4+1)</f>
        <v>0</v>
      </c>
      <c r="C4422" s="10">
        <f>IF($B4422="","",SUMIFS('Raw Data'!$F:$F,'Raw Data'!$A:$A,$B4422,'Raw Data'!$E:$E,C$3))</f>
        <v>0</v>
      </c>
      <c r="D4422" s="11">
        <f>IF($B4422="","",SUMIFS('Raw Data'!$J:$J,'Raw Data'!$A:$A,$B4422,'Raw Data'!$E:$E,C$3))</f>
        <v>0</v>
      </c>
      <c r="E4422" s="10">
        <f>IF($B4422="","",SUMIFS('Raw Data'!$F:$F,'Raw Data'!$A:$A,$B4422,'Raw Data'!$E:$E,E$3))</f>
        <v>0</v>
      </c>
      <c r="F4422" s="11">
        <f>IF($B4422="","",SUMIFS('Raw Data'!$J:$J,'Raw Data'!$A:$A,$B4422,'Raw Data'!$E:$E,E$3))</f>
        <v>0</v>
      </c>
      <c r="G4422" s="10">
        <f>IF($B4422="","",SUMIFS('Raw Data'!$F:$F,'Raw Data'!$A:$A,$B4422,'Raw Data'!$E:$E,G$3))</f>
        <v>0</v>
      </c>
      <c r="H4422" s="11">
        <f>IF($B4422="","",SUMIFS('Raw Data'!$J:$J,'Raw Data'!$A:$A,$B4422,'Raw Data'!$E:$E,G$3))</f>
        <v>0</v>
      </c>
      <c r="I4422" s="10">
        <f>IF($B4422="","",SUMIFS('Raw Data'!$F:$F,'Raw Data'!$A:$A,$B4422,'Raw Data'!$E:$E,I$3))</f>
        <v>0</v>
      </c>
      <c r="J4422" s="11">
        <f>IF($B4422="","",SUMIFS('Raw Data'!$J:$J,'Raw Data'!$A:$A,$B4422,'Raw Data'!$E:$E,I$3))</f>
        <v>0</v>
      </c>
      <c r="K4422" s="12">
        <f t="shared" si="210"/>
        <v>0</v>
      </c>
      <c r="L4422" s="13">
        <f t="shared" si="211"/>
        <v>0</v>
      </c>
      <c r="M4422" s="8">
        <f t="shared" si="212"/>
        <v>0</v>
      </c>
    </row>
    <row r="4423" spans="1:13" x14ac:dyDescent="0.3">
      <c r="A4423" s="19">
        <v>4419</v>
      </c>
      <c r="B4423" s="9">
        <f>INDEX('Raw Data'!$A:$A,(ROW(A4420)-1)*4+1)</f>
        <v>0</v>
      </c>
      <c r="C4423" s="10">
        <f>IF($B4423="","",SUMIFS('Raw Data'!$F:$F,'Raw Data'!$A:$A,$B4423,'Raw Data'!$E:$E,C$3))</f>
        <v>0</v>
      </c>
      <c r="D4423" s="11">
        <f>IF($B4423="","",SUMIFS('Raw Data'!$J:$J,'Raw Data'!$A:$A,$B4423,'Raw Data'!$E:$E,C$3))</f>
        <v>0</v>
      </c>
      <c r="E4423" s="10">
        <f>IF($B4423="","",SUMIFS('Raw Data'!$F:$F,'Raw Data'!$A:$A,$B4423,'Raw Data'!$E:$E,E$3))</f>
        <v>0</v>
      </c>
      <c r="F4423" s="11">
        <f>IF($B4423="","",SUMIFS('Raw Data'!$J:$J,'Raw Data'!$A:$A,$B4423,'Raw Data'!$E:$E,E$3))</f>
        <v>0</v>
      </c>
      <c r="G4423" s="10">
        <f>IF($B4423="","",SUMIFS('Raw Data'!$F:$F,'Raw Data'!$A:$A,$B4423,'Raw Data'!$E:$E,G$3))</f>
        <v>0</v>
      </c>
      <c r="H4423" s="11">
        <f>IF($B4423="","",SUMIFS('Raw Data'!$J:$J,'Raw Data'!$A:$A,$B4423,'Raw Data'!$E:$E,G$3))</f>
        <v>0</v>
      </c>
      <c r="I4423" s="10">
        <f>IF($B4423="","",SUMIFS('Raw Data'!$F:$F,'Raw Data'!$A:$A,$B4423,'Raw Data'!$E:$E,I$3))</f>
        <v>0</v>
      </c>
      <c r="J4423" s="11">
        <f>IF($B4423="","",SUMIFS('Raw Data'!$J:$J,'Raw Data'!$A:$A,$B4423,'Raw Data'!$E:$E,I$3))</f>
        <v>0</v>
      </c>
      <c r="K4423" s="12">
        <f t="shared" si="210"/>
        <v>0</v>
      </c>
      <c r="L4423" s="13">
        <f t="shared" si="211"/>
        <v>0</v>
      </c>
      <c r="M4423" s="8">
        <f t="shared" si="212"/>
        <v>0</v>
      </c>
    </row>
    <row r="4424" spans="1:13" x14ac:dyDescent="0.3">
      <c r="A4424" s="19">
        <v>4420</v>
      </c>
      <c r="B4424" s="9">
        <f>INDEX('Raw Data'!$A:$A,(ROW(A4421)-1)*4+1)</f>
        <v>0</v>
      </c>
      <c r="C4424" s="10">
        <f>IF($B4424="","",SUMIFS('Raw Data'!$F:$F,'Raw Data'!$A:$A,$B4424,'Raw Data'!$E:$E,C$3))</f>
        <v>0</v>
      </c>
      <c r="D4424" s="11">
        <f>IF($B4424="","",SUMIFS('Raw Data'!$J:$J,'Raw Data'!$A:$A,$B4424,'Raw Data'!$E:$E,C$3))</f>
        <v>0</v>
      </c>
      <c r="E4424" s="10">
        <f>IF($B4424="","",SUMIFS('Raw Data'!$F:$F,'Raw Data'!$A:$A,$B4424,'Raw Data'!$E:$E,E$3))</f>
        <v>0</v>
      </c>
      <c r="F4424" s="11">
        <f>IF($B4424="","",SUMIFS('Raw Data'!$J:$J,'Raw Data'!$A:$A,$B4424,'Raw Data'!$E:$E,E$3))</f>
        <v>0</v>
      </c>
      <c r="G4424" s="10">
        <f>IF($B4424="","",SUMIFS('Raw Data'!$F:$F,'Raw Data'!$A:$A,$B4424,'Raw Data'!$E:$E,G$3))</f>
        <v>0</v>
      </c>
      <c r="H4424" s="11">
        <f>IF($B4424="","",SUMIFS('Raw Data'!$J:$J,'Raw Data'!$A:$A,$B4424,'Raw Data'!$E:$E,G$3))</f>
        <v>0</v>
      </c>
      <c r="I4424" s="10">
        <f>IF($B4424="","",SUMIFS('Raw Data'!$F:$F,'Raw Data'!$A:$A,$B4424,'Raw Data'!$E:$E,I$3))</f>
        <v>0</v>
      </c>
      <c r="J4424" s="11">
        <f>IF($B4424="","",SUMIFS('Raw Data'!$J:$J,'Raw Data'!$A:$A,$B4424,'Raw Data'!$E:$E,I$3))</f>
        <v>0</v>
      </c>
      <c r="K4424" s="12">
        <f t="shared" si="210"/>
        <v>0</v>
      </c>
      <c r="L4424" s="13">
        <f t="shared" si="211"/>
        <v>0</v>
      </c>
      <c r="M4424" s="8">
        <f t="shared" si="212"/>
        <v>0</v>
      </c>
    </row>
    <row r="4425" spans="1:13" x14ac:dyDescent="0.3">
      <c r="A4425" s="19">
        <v>4421</v>
      </c>
      <c r="B4425" s="9">
        <f>INDEX('Raw Data'!$A:$A,(ROW(A4422)-1)*4+1)</f>
        <v>0</v>
      </c>
      <c r="C4425" s="10">
        <f>IF($B4425="","",SUMIFS('Raw Data'!$F:$F,'Raw Data'!$A:$A,$B4425,'Raw Data'!$E:$E,C$3))</f>
        <v>0</v>
      </c>
      <c r="D4425" s="11">
        <f>IF($B4425="","",SUMIFS('Raw Data'!$J:$J,'Raw Data'!$A:$A,$B4425,'Raw Data'!$E:$E,C$3))</f>
        <v>0</v>
      </c>
      <c r="E4425" s="10">
        <f>IF($B4425="","",SUMIFS('Raw Data'!$F:$F,'Raw Data'!$A:$A,$B4425,'Raw Data'!$E:$E,E$3))</f>
        <v>0</v>
      </c>
      <c r="F4425" s="11">
        <f>IF($B4425="","",SUMIFS('Raw Data'!$J:$J,'Raw Data'!$A:$A,$B4425,'Raw Data'!$E:$E,E$3))</f>
        <v>0</v>
      </c>
      <c r="G4425" s="10">
        <f>IF($B4425="","",SUMIFS('Raw Data'!$F:$F,'Raw Data'!$A:$A,$B4425,'Raw Data'!$E:$E,G$3))</f>
        <v>0</v>
      </c>
      <c r="H4425" s="11">
        <f>IF($B4425="","",SUMIFS('Raw Data'!$J:$J,'Raw Data'!$A:$A,$B4425,'Raw Data'!$E:$E,G$3))</f>
        <v>0</v>
      </c>
      <c r="I4425" s="10">
        <f>IF($B4425="","",SUMIFS('Raw Data'!$F:$F,'Raw Data'!$A:$A,$B4425,'Raw Data'!$E:$E,I$3))</f>
        <v>0</v>
      </c>
      <c r="J4425" s="11">
        <f>IF($B4425="","",SUMIFS('Raw Data'!$J:$J,'Raw Data'!$A:$A,$B4425,'Raw Data'!$E:$E,I$3))</f>
        <v>0</v>
      </c>
      <c r="K4425" s="12">
        <f t="shared" si="210"/>
        <v>0</v>
      </c>
      <c r="L4425" s="13">
        <f t="shared" si="211"/>
        <v>0</v>
      </c>
      <c r="M4425" s="8">
        <f t="shared" si="212"/>
        <v>0</v>
      </c>
    </row>
    <row r="4426" spans="1:13" x14ac:dyDescent="0.3">
      <c r="A4426" s="19">
        <v>4422</v>
      </c>
      <c r="B4426" s="9">
        <f>INDEX('Raw Data'!$A:$A,(ROW(A4423)-1)*4+1)</f>
        <v>0</v>
      </c>
      <c r="C4426" s="10">
        <f>IF($B4426="","",SUMIFS('Raw Data'!$F:$F,'Raw Data'!$A:$A,$B4426,'Raw Data'!$E:$E,C$3))</f>
        <v>0</v>
      </c>
      <c r="D4426" s="11">
        <f>IF($B4426="","",SUMIFS('Raw Data'!$J:$J,'Raw Data'!$A:$A,$B4426,'Raw Data'!$E:$E,C$3))</f>
        <v>0</v>
      </c>
      <c r="E4426" s="10">
        <f>IF($B4426="","",SUMIFS('Raw Data'!$F:$F,'Raw Data'!$A:$A,$B4426,'Raw Data'!$E:$E,E$3))</f>
        <v>0</v>
      </c>
      <c r="F4426" s="11">
        <f>IF($B4426="","",SUMIFS('Raw Data'!$J:$J,'Raw Data'!$A:$A,$B4426,'Raw Data'!$E:$E,E$3))</f>
        <v>0</v>
      </c>
      <c r="G4426" s="10">
        <f>IF($B4426="","",SUMIFS('Raw Data'!$F:$F,'Raw Data'!$A:$A,$B4426,'Raw Data'!$E:$E,G$3))</f>
        <v>0</v>
      </c>
      <c r="H4426" s="11">
        <f>IF($B4426="","",SUMIFS('Raw Data'!$J:$J,'Raw Data'!$A:$A,$B4426,'Raw Data'!$E:$E,G$3))</f>
        <v>0</v>
      </c>
      <c r="I4426" s="10">
        <f>IF($B4426="","",SUMIFS('Raw Data'!$F:$F,'Raw Data'!$A:$A,$B4426,'Raw Data'!$E:$E,I$3))</f>
        <v>0</v>
      </c>
      <c r="J4426" s="11">
        <f>IF($B4426="","",SUMIFS('Raw Data'!$J:$J,'Raw Data'!$A:$A,$B4426,'Raw Data'!$E:$E,I$3))</f>
        <v>0</v>
      </c>
      <c r="K4426" s="12">
        <f t="shared" si="210"/>
        <v>0</v>
      </c>
      <c r="L4426" s="13">
        <f t="shared" si="211"/>
        <v>0</v>
      </c>
      <c r="M4426" s="8">
        <f t="shared" si="212"/>
        <v>0</v>
      </c>
    </row>
    <row r="4427" spans="1:13" x14ac:dyDescent="0.3">
      <c r="A4427" s="19">
        <v>4423</v>
      </c>
      <c r="B4427" s="9">
        <f>INDEX('Raw Data'!$A:$A,(ROW(A4424)-1)*4+1)</f>
        <v>0</v>
      </c>
      <c r="C4427" s="10">
        <f>IF($B4427="","",SUMIFS('Raw Data'!$F:$F,'Raw Data'!$A:$A,$B4427,'Raw Data'!$E:$E,C$3))</f>
        <v>0</v>
      </c>
      <c r="D4427" s="11">
        <f>IF($B4427="","",SUMIFS('Raw Data'!$J:$J,'Raw Data'!$A:$A,$B4427,'Raw Data'!$E:$E,C$3))</f>
        <v>0</v>
      </c>
      <c r="E4427" s="10">
        <f>IF($B4427="","",SUMIFS('Raw Data'!$F:$F,'Raw Data'!$A:$A,$B4427,'Raw Data'!$E:$E,E$3))</f>
        <v>0</v>
      </c>
      <c r="F4427" s="11">
        <f>IF($B4427="","",SUMIFS('Raw Data'!$J:$J,'Raw Data'!$A:$A,$B4427,'Raw Data'!$E:$E,E$3))</f>
        <v>0</v>
      </c>
      <c r="G4427" s="10">
        <f>IF($B4427="","",SUMIFS('Raw Data'!$F:$F,'Raw Data'!$A:$A,$B4427,'Raw Data'!$E:$E,G$3))</f>
        <v>0</v>
      </c>
      <c r="H4427" s="11">
        <f>IF($B4427="","",SUMIFS('Raw Data'!$J:$J,'Raw Data'!$A:$A,$B4427,'Raw Data'!$E:$E,G$3))</f>
        <v>0</v>
      </c>
      <c r="I4427" s="10">
        <f>IF($B4427="","",SUMIFS('Raw Data'!$F:$F,'Raw Data'!$A:$A,$B4427,'Raw Data'!$E:$E,I$3))</f>
        <v>0</v>
      </c>
      <c r="J4427" s="11">
        <f>IF($B4427="","",SUMIFS('Raw Data'!$J:$J,'Raw Data'!$A:$A,$B4427,'Raw Data'!$E:$E,I$3))</f>
        <v>0</v>
      </c>
      <c r="K4427" s="12">
        <f t="shared" si="210"/>
        <v>0</v>
      </c>
      <c r="L4427" s="13">
        <f t="shared" si="211"/>
        <v>0</v>
      </c>
      <c r="M4427" s="8">
        <f t="shared" si="212"/>
        <v>0</v>
      </c>
    </row>
    <row r="4428" spans="1:13" x14ac:dyDescent="0.3">
      <c r="A4428" s="19">
        <v>4424</v>
      </c>
      <c r="B4428" s="9">
        <f>INDEX('Raw Data'!$A:$A,(ROW(A4425)-1)*4+1)</f>
        <v>0</v>
      </c>
      <c r="C4428" s="10">
        <f>IF($B4428="","",SUMIFS('Raw Data'!$F:$F,'Raw Data'!$A:$A,$B4428,'Raw Data'!$E:$E,C$3))</f>
        <v>0</v>
      </c>
      <c r="D4428" s="11">
        <f>IF($B4428="","",SUMIFS('Raw Data'!$J:$J,'Raw Data'!$A:$A,$B4428,'Raw Data'!$E:$E,C$3))</f>
        <v>0</v>
      </c>
      <c r="E4428" s="10">
        <f>IF($B4428="","",SUMIFS('Raw Data'!$F:$F,'Raw Data'!$A:$A,$B4428,'Raw Data'!$E:$E,E$3))</f>
        <v>0</v>
      </c>
      <c r="F4428" s="11">
        <f>IF($B4428="","",SUMIFS('Raw Data'!$J:$J,'Raw Data'!$A:$A,$B4428,'Raw Data'!$E:$E,E$3))</f>
        <v>0</v>
      </c>
      <c r="G4428" s="10">
        <f>IF($B4428="","",SUMIFS('Raw Data'!$F:$F,'Raw Data'!$A:$A,$B4428,'Raw Data'!$E:$E,G$3))</f>
        <v>0</v>
      </c>
      <c r="H4428" s="11">
        <f>IF($B4428="","",SUMIFS('Raw Data'!$J:$J,'Raw Data'!$A:$A,$B4428,'Raw Data'!$E:$E,G$3))</f>
        <v>0</v>
      </c>
      <c r="I4428" s="10">
        <f>IF($B4428="","",SUMIFS('Raw Data'!$F:$F,'Raw Data'!$A:$A,$B4428,'Raw Data'!$E:$E,I$3))</f>
        <v>0</v>
      </c>
      <c r="J4428" s="11">
        <f>IF($B4428="","",SUMIFS('Raw Data'!$J:$J,'Raw Data'!$A:$A,$B4428,'Raw Data'!$E:$E,I$3))</f>
        <v>0</v>
      </c>
      <c r="K4428" s="12">
        <f t="shared" si="210"/>
        <v>0</v>
      </c>
      <c r="L4428" s="13">
        <f t="shared" si="211"/>
        <v>0</v>
      </c>
      <c r="M4428" s="8">
        <f t="shared" si="212"/>
        <v>0</v>
      </c>
    </row>
    <row r="4429" spans="1:13" x14ac:dyDescent="0.3">
      <c r="A4429" s="19">
        <v>4425</v>
      </c>
      <c r="B4429" s="9">
        <f>INDEX('Raw Data'!$A:$A,(ROW(A4426)-1)*4+1)</f>
        <v>0</v>
      </c>
      <c r="C4429" s="10">
        <f>IF($B4429="","",SUMIFS('Raw Data'!$F:$F,'Raw Data'!$A:$A,$B4429,'Raw Data'!$E:$E,C$3))</f>
        <v>0</v>
      </c>
      <c r="D4429" s="11">
        <f>IF($B4429="","",SUMIFS('Raw Data'!$J:$J,'Raw Data'!$A:$A,$B4429,'Raw Data'!$E:$E,C$3))</f>
        <v>0</v>
      </c>
      <c r="E4429" s="10">
        <f>IF($B4429="","",SUMIFS('Raw Data'!$F:$F,'Raw Data'!$A:$A,$B4429,'Raw Data'!$E:$E,E$3))</f>
        <v>0</v>
      </c>
      <c r="F4429" s="11">
        <f>IF($B4429="","",SUMIFS('Raw Data'!$J:$J,'Raw Data'!$A:$A,$B4429,'Raw Data'!$E:$E,E$3))</f>
        <v>0</v>
      </c>
      <c r="G4429" s="10">
        <f>IF($B4429="","",SUMIFS('Raw Data'!$F:$F,'Raw Data'!$A:$A,$B4429,'Raw Data'!$E:$E,G$3))</f>
        <v>0</v>
      </c>
      <c r="H4429" s="11">
        <f>IF($B4429="","",SUMIFS('Raw Data'!$J:$J,'Raw Data'!$A:$A,$B4429,'Raw Data'!$E:$E,G$3))</f>
        <v>0</v>
      </c>
      <c r="I4429" s="10">
        <f>IF($B4429="","",SUMIFS('Raw Data'!$F:$F,'Raw Data'!$A:$A,$B4429,'Raw Data'!$E:$E,I$3))</f>
        <v>0</v>
      </c>
      <c r="J4429" s="11">
        <f>IF($B4429="","",SUMIFS('Raw Data'!$J:$J,'Raw Data'!$A:$A,$B4429,'Raw Data'!$E:$E,I$3))</f>
        <v>0</v>
      </c>
      <c r="K4429" s="12">
        <f t="shared" si="210"/>
        <v>0</v>
      </c>
      <c r="L4429" s="13">
        <f t="shared" si="211"/>
        <v>0</v>
      </c>
      <c r="M4429" s="8">
        <f t="shared" si="212"/>
        <v>0</v>
      </c>
    </row>
    <row r="4430" spans="1:13" x14ac:dyDescent="0.3">
      <c r="A4430" s="19">
        <v>4426</v>
      </c>
      <c r="B4430" s="9">
        <f>INDEX('Raw Data'!$A:$A,(ROW(A4427)-1)*4+1)</f>
        <v>0</v>
      </c>
      <c r="C4430" s="10">
        <f>IF($B4430="","",SUMIFS('Raw Data'!$F:$F,'Raw Data'!$A:$A,$B4430,'Raw Data'!$E:$E,C$3))</f>
        <v>0</v>
      </c>
      <c r="D4430" s="11">
        <f>IF($B4430="","",SUMIFS('Raw Data'!$J:$J,'Raw Data'!$A:$A,$B4430,'Raw Data'!$E:$E,C$3))</f>
        <v>0</v>
      </c>
      <c r="E4430" s="10">
        <f>IF($B4430="","",SUMIFS('Raw Data'!$F:$F,'Raw Data'!$A:$A,$B4430,'Raw Data'!$E:$E,E$3))</f>
        <v>0</v>
      </c>
      <c r="F4430" s="11">
        <f>IF($B4430="","",SUMIFS('Raw Data'!$J:$J,'Raw Data'!$A:$A,$B4430,'Raw Data'!$E:$E,E$3))</f>
        <v>0</v>
      </c>
      <c r="G4430" s="10">
        <f>IF($B4430="","",SUMIFS('Raw Data'!$F:$F,'Raw Data'!$A:$A,$B4430,'Raw Data'!$E:$E,G$3))</f>
        <v>0</v>
      </c>
      <c r="H4430" s="11">
        <f>IF($B4430="","",SUMIFS('Raw Data'!$J:$J,'Raw Data'!$A:$A,$B4430,'Raw Data'!$E:$E,G$3))</f>
        <v>0</v>
      </c>
      <c r="I4430" s="10">
        <f>IF($B4430="","",SUMIFS('Raw Data'!$F:$F,'Raw Data'!$A:$A,$B4430,'Raw Data'!$E:$E,I$3))</f>
        <v>0</v>
      </c>
      <c r="J4430" s="11">
        <f>IF($B4430="","",SUMIFS('Raw Data'!$J:$J,'Raw Data'!$A:$A,$B4430,'Raw Data'!$E:$E,I$3))</f>
        <v>0</v>
      </c>
      <c r="K4430" s="12">
        <f t="shared" si="210"/>
        <v>0</v>
      </c>
      <c r="L4430" s="13">
        <f t="shared" si="211"/>
        <v>0</v>
      </c>
      <c r="M4430" s="8">
        <f t="shared" si="212"/>
        <v>0</v>
      </c>
    </row>
    <row r="4431" spans="1:13" x14ac:dyDescent="0.3">
      <c r="A4431" s="19">
        <v>4427</v>
      </c>
      <c r="B4431" s="9">
        <f>INDEX('Raw Data'!$A:$A,(ROW(A4428)-1)*4+1)</f>
        <v>0</v>
      </c>
      <c r="C4431" s="10">
        <f>IF($B4431="","",SUMIFS('Raw Data'!$F:$F,'Raw Data'!$A:$A,$B4431,'Raw Data'!$E:$E,C$3))</f>
        <v>0</v>
      </c>
      <c r="D4431" s="11">
        <f>IF($B4431="","",SUMIFS('Raw Data'!$J:$J,'Raw Data'!$A:$A,$B4431,'Raw Data'!$E:$E,C$3))</f>
        <v>0</v>
      </c>
      <c r="E4431" s="10">
        <f>IF($B4431="","",SUMIFS('Raw Data'!$F:$F,'Raw Data'!$A:$A,$B4431,'Raw Data'!$E:$E,E$3))</f>
        <v>0</v>
      </c>
      <c r="F4431" s="11">
        <f>IF($B4431="","",SUMIFS('Raw Data'!$J:$J,'Raw Data'!$A:$A,$B4431,'Raw Data'!$E:$E,E$3))</f>
        <v>0</v>
      </c>
      <c r="G4431" s="10">
        <f>IF($B4431="","",SUMIFS('Raw Data'!$F:$F,'Raw Data'!$A:$A,$B4431,'Raw Data'!$E:$E,G$3))</f>
        <v>0</v>
      </c>
      <c r="H4431" s="11">
        <f>IF($B4431="","",SUMIFS('Raw Data'!$J:$J,'Raw Data'!$A:$A,$B4431,'Raw Data'!$E:$E,G$3))</f>
        <v>0</v>
      </c>
      <c r="I4431" s="10">
        <f>IF($B4431="","",SUMIFS('Raw Data'!$F:$F,'Raw Data'!$A:$A,$B4431,'Raw Data'!$E:$E,I$3))</f>
        <v>0</v>
      </c>
      <c r="J4431" s="11">
        <f>IF($B4431="","",SUMIFS('Raw Data'!$J:$J,'Raw Data'!$A:$A,$B4431,'Raw Data'!$E:$E,I$3))</f>
        <v>0</v>
      </c>
      <c r="K4431" s="12">
        <f t="shared" si="210"/>
        <v>0</v>
      </c>
      <c r="L4431" s="13">
        <f t="shared" si="211"/>
        <v>0</v>
      </c>
      <c r="M4431" s="8">
        <f t="shared" si="212"/>
        <v>0</v>
      </c>
    </row>
    <row r="4432" spans="1:13" x14ac:dyDescent="0.3">
      <c r="A4432" s="19">
        <v>4428</v>
      </c>
      <c r="B4432" s="9">
        <f>INDEX('Raw Data'!$A:$A,(ROW(A4429)-1)*4+1)</f>
        <v>0</v>
      </c>
      <c r="C4432" s="10">
        <f>IF($B4432="","",SUMIFS('Raw Data'!$F:$F,'Raw Data'!$A:$A,$B4432,'Raw Data'!$E:$E,C$3))</f>
        <v>0</v>
      </c>
      <c r="D4432" s="11">
        <f>IF($B4432="","",SUMIFS('Raw Data'!$J:$J,'Raw Data'!$A:$A,$B4432,'Raw Data'!$E:$E,C$3))</f>
        <v>0</v>
      </c>
      <c r="E4432" s="10">
        <f>IF($B4432="","",SUMIFS('Raw Data'!$F:$F,'Raw Data'!$A:$A,$B4432,'Raw Data'!$E:$E,E$3))</f>
        <v>0</v>
      </c>
      <c r="F4432" s="11">
        <f>IF($B4432="","",SUMIFS('Raw Data'!$J:$J,'Raw Data'!$A:$A,$B4432,'Raw Data'!$E:$E,E$3))</f>
        <v>0</v>
      </c>
      <c r="G4432" s="10">
        <f>IF($B4432="","",SUMIFS('Raw Data'!$F:$F,'Raw Data'!$A:$A,$B4432,'Raw Data'!$E:$E,G$3))</f>
        <v>0</v>
      </c>
      <c r="H4432" s="11">
        <f>IF($B4432="","",SUMIFS('Raw Data'!$J:$J,'Raw Data'!$A:$A,$B4432,'Raw Data'!$E:$E,G$3))</f>
        <v>0</v>
      </c>
      <c r="I4432" s="10">
        <f>IF($B4432="","",SUMIFS('Raw Data'!$F:$F,'Raw Data'!$A:$A,$B4432,'Raw Data'!$E:$E,I$3))</f>
        <v>0</v>
      </c>
      <c r="J4432" s="11">
        <f>IF($B4432="","",SUMIFS('Raw Data'!$J:$J,'Raw Data'!$A:$A,$B4432,'Raw Data'!$E:$E,I$3))</f>
        <v>0</v>
      </c>
      <c r="K4432" s="12">
        <f t="shared" si="210"/>
        <v>0</v>
      </c>
      <c r="L4432" s="13">
        <f t="shared" si="211"/>
        <v>0</v>
      </c>
      <c r="M4432" s="8">
        <f t="shared" si="212"/>
        <v>0</v>
      </c>
    </row>
    <row r="4433" spans="1:13" x14ac:dyDescent="0.3">
      <c r="A4433" s="19">
        <v>4429</v>
      </c>
      <c r="B4433" s="9">
        <f>INDEX('Raw Data'!$A:$A,(ROW(A4430)-1)*4+1)</f>
        <v>0</v>
      </c>
      <c r="C4433" s="10">
        <f>IF($B4433="","",SUMIFS('Raw Data'!$F:$F,'Raw Data'!$A:$A,$B4433,'Raw Data'!$E:$E,C$3))</f>
        <v>0</v>
      </c>
      <c r="D4433" s="11">
        <f>IF($B4433="","",SUMIFS('Raw Data'!$J:$J,'Raw Data'!$A:$A,$B4433,'Raw Data'!$E:$E,C$3))</f>
        <v>0</v>
      </c>
      <c r="E4433" s="10">
        <f>IF($B4433="","",SUMIFS('Raw Data'!$F:$F,'Raw Data'!$A:$A,$B4433,'Raw Data'!$E:$E,E$3))</f>
        <v>0</v>
      </c>
      <c r="F4433" s="11">
        <f>IF($B4433="","",SUMIFS('Raw Data'!$J:$J,'Raw Data'!$A:$A,$B4433,'Raw Data'!$E:$E,E$3))</f>
        <v>0</v>
      </c>
      <c r="G4433" s="10">
        <f>IF($B4433="","",SUMIFS('Raw Data'!$F:$F,'Raw Data'!$A:$A,$B4433,'Raw Data'!$E:$E,G$3))</f>
        <v>0</v>
      </c>
      <c r="H4433" s="11">
        <f>IF($B4433="","",SUMIFS('Raw Data'!$J:$J,'Raw Data'!$A:$A,$B4433,'Raw Data'!$E:$E,G$3))</f>
        <v>0</v>
      </c>
      <c r="I4433" s="10">
        <f>IF($B4433="","",SUMIFS('Raw Data'!$F:$F,'Raw Data'!$A:$A,$B4433,'Raw Data'!$E:$E,I$3))</f>
        <v>0</v>
      </c>
      <c r="J4433" s="11">
        <f>IF($B4433="","",SUMIFS('Raw Data'!$J:$J,'Raw Data'!$A:$A,$B4433,'Raw Data'!$E:$E,I$3))</f>
        <v>0</v>
      </c>
      <c r="K4433" s="12">
        <f t="shared" si="210"/>
        <v>0</v>
      </c>
      <c r="L4433" s="13">
        <f t="shared" si="211"/>
        <v>0</v>
      </c>
      <c r="M4433" s="8">
        <f t="shared" si="212"/>
        <v>0</v>
      </c>
    </row>
    <row r="4434" spans="1:13" x14ac:dyDescent="0.3">
      <c r="A4434" s="19">
        <v>4430</v>
      </c>
      <c r="B4434" s="9">
        <f>INDEX('Raw Data'!$A:$A,(ROW(A4431)-1)*4+1)</f>
        <v>0</v>
      </c>
      <c r="C4434" s="10">
        <f>IF($B4434="","",SUMIFS('Raw Data'!$F:$F,'Raw Data'!$A:$A,$B4434,'Raw Data'!$E:$E,C$3))</f>
        <v>0</v>
      </c>
      <c r="D4434" s="11">
        <f>IF($B4434="","",SUMIFS('Raw Data'!$J:$J,'Raw Data'!$A:$A,$B4434,'Raw Data'!$E:$E,C$3))</f>
        <v>0</v>
      </c>
      <c r="E4434" s="10">
        <f>IF($B4434="","",SUMIFS('Raw Data'!$F:$F,'Raw Data'!$A:$A,$B4434,'Raw Data'!$E:$E,E$3))</f>
        <v>0</v>
      </c>
      <c r="F4434" s="11">
        <f>IF($B4434="","",SUMIFS('Raw Data'!$J:$J,'Raw Data'!$A:$A,$B4434,'Raw Data'!$E:$E,E$3))</f>
        <v>0</v>
      </c>
      <c r="G4434" s="10">
        <f>IF($B4434="","",SUMIFS('Raw Data'!$F:$F,'Raw Data'!$A:$A,$B4434,'Raw Data'!$E:$E,G$3))</f>
        <v>0</v>
      </c>
      <c r="H4434" s="11">
        <f>IF($B4434="","",SUMIFS('Raw Data'!$J:$J,'Raw Data'!$A:$A,$B4434,'Raw Data'!$E:$E,G$3))</f>
        <v>0</v>
      </c>
      <c r="I4434" s="10">
        <f>IF($B4434="","",SUMIFS('Raw Data'!$F:$F,'Raw Data'!$A:$A,$B4434,'Raw Data'!$E:$E,I$3))</f>
        <v>0</v>
      </c>
      <c r="J4434" s="11">
        <f>IF($B4434="","",SUMIFS('Raw Data'!$J:$J,'Raw Data'!$A:$A,$B4434,'Raw Data'!$E:$E,I$3))</f>
        <v>0</v>
      </c>
      <c r="K4434" s="12">
        <f t="shared" si="210"/>
        <v>0</v>
      </c>
      <c r="L4434" s="13">
        <f t="shared" si="211"/>
        <v>0</v>
      </c>
      <c r="M4434" s="8">
        <f t="shared" si="212"/>
        <v>0</v>
      </c>
    </row>
    <row r="4435" spans="1:13" x14ac:dyDescent="0.3">
      <c r="A4435" s="19">
        <v>4431</v>
      </c>
      <c r="B4435" s="9">
        <f>INDEX('Raw Data'!$A:$A,(ROW(A4432)-1)*4+1)</f>
        <v>0</v>
      </c>
      <c r="C4435" s="10">
        <f>IF($B4435="","",SUMIFS('Raw Data'!$F:$F,'Raw Data'!$A:$A,$B4435,'Raw Data'!$E:$E,C$3))</f>
        <v>0</v>
      </c>
      <c r="D4435" s="11">
        <f>IF($B4435="","",SUMIFS('Raw Data'!$J:$J,'Raw Data'!$A:$A,$B4435,'Raw Data'!$E:$E,C$3))</f>
        <v>0</v>
      </c>
      <c r="E4435" s="10">
        <f>IF($B4435="","",SUMIFS('Raw Data'!$F:$F,'Raw Data'!$A:$A,$B4435,'Raw Data'!$E:$E,E$3))</f>
        <v>0</v>
      </c>
      <c r="F4435" s="11">
        <f>IF($B4435="","",SUMIFS('Raw Data'!$J:$J,'Raw Data'!$A:$A,$B4435,'Raw Data'!$E:$E,E$3))</f>
        <v>0</v>
      </c>
      <c r="G4435" s="10">
        <f>IF($B4435="","",SUMIFS('Raw Data'!$F:$F,'Raw Data'!$A:$A,$B4435,'Raw Data'!$E:$E,G$3))</f>
        <v>0</v>
      </c>
      <c r="H4435" s="11">
        <f>IF($B4435="","",SUMIFS('Raw Data'!$J:$J,'Raw Data'!$A:$A,$B4435,'Raw Data'!$E:$E,G$3))</f>
        <v>0</v>
      </c>
      <c r="I4435" s="10">
        <f>IF($B4435="","",SUMIFS('Raw Data'!$F:$F,'Raw Data'!$A:$A,$B4435,'Raw Data'!$E:$E,I$3))</f>
        <v>0</v>
      </c>
      <c r="J4435" s="11">
        <f>IF($B4435="","",SUMIFS('Raw Data'!$J:$J,'Raw Data'!$A:$A,$B4435,'Raw Data'!$E:$E,I$3))</f>
        <v>0</v>
      </c>
      <c r="K4435" s="12">
        <f t="shared" si="210"/>
        <v>0</v>
      </c>
      <c r="L4435" s="13">
        <f t="shared" si="211"/>
        <v>0</v>
      </c>
      <c r="M4435" s="8">
        <f t="shared" si="212"/>
        <v>0</v>
      </c>
    </row>
    <row r="4436" spans="1:13" x14ac:dyDescent="0.3">
      <c r="A4436" s="19">
        <v>4432</v>
      </c>
      <c r="B4436" s="9">
        <f>INDEX('Raw Data'!$A:$A,(ROW(A4433)-1)*4+1)</f>
        <v>0</v>
      </c>
      <c r="C4436" s="10">
        <f>IF($B4436="","",SUMIFS('Raw Data'!$F:$F,'Raw Data'!$A:$A,$B4436,'Raw Data'!$E:$E,C$3))</f>
        <v>0</v>
      </c>
      <c r="D4436" s="11">
        <f>IF($B4436="","",SUMIFS('Raw Data'!$J:$J,'Raw Data'!$A:$A,$B4436,'Raw Data'!$E:$E,C$3))</f>
        <v>0</v>
      </c>
      <c r="E4436" s="10">
        <f>IF($B4436="","",SUMIFS('Raw Data'!$F:$F,'Raw Data'!$A:$A,$B4436,'Raw Data'!$E:$E,E$3))</f>
        <v>0</v>
      </c>
      <c r="F4436" s="11">
        <f>IF($B4436="","",SUMIFS('Raw Data'!$J:$J,'Raw Data'!$A:$A,$B4436,'Raw Data'!$E:$E,E$3))</f>
        <v>0</v>
      </c>
      <c r="G4436" s="10">
        <f>IF($B4436="","",SUMIFS('Raw Data'!$F:$F,'Raw Data'!$A:$A,$B4436,'Raw Data'!$E:$E,G$3))</f>
        <v>0</v>
      </c>
      <c r="H4436" s="11">
        <f>IF($B4436="","",SUMIFS('Raw Data'!$J:$J,'Raw Data'!$A:$A,$B4436,'Raw Data'!$E:$E,G$3))</f>
        <v>0</v>
      </c>
      <c r="I4436" s="10">
        <f>IF($B4436="","",SUMIFS('Raw Data'!$F:$F,'Raw Data'!$A:$A,$B4436,'Raw Data'!$E:$E,I$3))</f>
        <v>0</v>
      </c>
      <c r="J4436" s="11">
        <f>IF($B4436="","",SUMIFS('Raw Data'!$J:$J,'Raw Data'!$A:$A,$B4436,'Raw Data'!$E:$E,I$3))</f>
        <v>0</v>
      </c>
      <c r="K4436" s="12">
        <f t="shared" si="210"/>
        <v>0</v>
      </c>
      <c r="L4436" s="13">
        <f t="shared" si="211"/>
        <v>0</v>
      </c>
      <c r="M4436" s="8">
        <f t="shared" si="212"/>
        <v>0</v>
      </c>
    </row>
    <row r="4437" spans="1:13" x14ac:dyDescent="0.3">
      <c r="A4437" s="19">
        <v>4433</v>
      </c>
      <c r="B4437" s="9">
        <f>INDEX('Raw Data'!$A:$A,(ROW(A4434)-1)*4+1)</f>
        <v>0</v>
      </c>
      <c r="C4437" s="10">
        <f>IF($B4437="","",SUMIFS('Raw Data'!$F:$F,'Raw Data'!$A:$A,$B4437,'Raw Data'!$E:$E,C$3))</f>
        <v>0</v>
      </c>
      <c r="D4437" s="11">
        <f>IF($B4437="","",SUMIFS('Raw Data'!$J:$J,'Raw Data'!$A:$A,$B4437,'Raw Data'!$E:$E,C$3))</f>
        <v>0</v>
      </c>
      <c r="E4437" s="10">
        <f>IF($B4437="","",SUMIFS('Raw Data'!$F:$F,'Raw Data'!$A:$A,$B4437,'Raw Data'!$E:$E,E$3))</f>
        <v>0</v>
      </c>
      <c r="F4437" s="11">
        <f>IF($B4437="","",SUMIFS('Raw Data'!$J:$J,'Raw Data'!$A:$A,$B4437,'Raw Data'!$E:$E,E$3))</f>
        <v>0</v>
      </c>
      <c r="G4437" s="10">
        <f>IF($B4437="","",SUMIFS('Raw Data'!$F:$F,'Raw Data'!$A:$A,$B4437,'Raw Data'!$E:$E,G$3))</f>
        <v>0</v>
      </c>
      <c r="H4437" s="11">
        <f>IF($B4437="","",SUMIFS('Raw Data'!$J:$J,'Raw Data'!$A:$A,$B4437,'Raw Data'!$E:$E,G$3))</f>
        <v>0</v>
      </c>
      <c r="I4437" s="10">
        <f>IF($B4437="","",SUMIFS('Raw Data'!$F:$F,'Raw Data'!$A:$A,$B4437,'Raw Data'!$E:$E,I$3))</f>
        <v>0</v>
      </c>
      <c r="J4437" s="11">
        <f>IF($B4437="","",SUMIFS('Raw Data'!$J:$J,'Raw Data'!$A:$A,$B4437,'Raw Data'!$E:$E,I$3))</f>
        <v>0</v>
      </c>
      <c r="K4437" s="12">
        <f t="shared" si="210"/>
        <v>0</v>
      </c>
      <c r="L4437" s="13">
        <f t="shared" si="211"/>
        <v>0</v>
      </c>
      <c r="M4437" s="8">
        <f t="shared" si="212"/>
        <v>0</v>
      </c>
    </row>
    <row r="4438" spans="1:13" x14ac:dyDescent="0.3">
      <c r="A4438" s="19">
        <v>4434</v>
      </c>
      <c r="B4438" s="9">
        <f>INDEX('Raw Data'!$A:$A,(ROW(A4435)-1)*4+1)</f>
        <v>0</v>
      </c>
      <c r="C4438" s="10">
        <f>IF($B4438="","",SUMIFS('Raw Data'!$F:$F,'Raw Data'!$A:$A,$B4438,'Raw Data'!$E:$E,C$3))</f>
        <v>0</v>
      </c>
      <c r="D4438" s="11">
        <f>IF($B4438="","",SUMIFS('Raw Data'!$J:$J,'Raw Data'!$A:$A,$B4438,'Raw Data'!$E:$E,C$3))</f>
        <v>0</v>
      </c>
      <c r="E4438" s="10">
        <f>IF($B4438="","",SUMIFS('Raw Data'!$F:$F,'Raw Data'!$A:$A,$B4438,'Raw Data'!$E:$E,E$3))</f>
        <v>0</v>
      </c>
      <c r="F4438" s="11">
        <f>IF($B4438="","",SUMIFS('Raw Data'!$J:$J,'Raw Data'!$A:$A,$B4438,'Raw Data'!$E:$E,E$3))</f>
        <v>0</v>
      </c>
      <c r="G4438" s="10">
        <f>IF($B4438="","",SUMIFS('Raw Data'!$F:$F,'Raw Data'!$A:$A,$B4438,'Raw Data'!$E:$E,G$3))</f>
        <v>0</v>
      </c>
      <c r="H4438" s="11">
        <f>IF($B4438="","",SUMIFS('Raw Data'!$J:$J,'Raw Data'!$A:$A,$B4438,'Raw Data'!$E:$E,G$3))</f>
        <v>0</v>
      </c>
      <c r="I4438" s="10">
        <f>IF($B4438="","",SUMIFS('Raw Data'!$F:$F,'Raw Data'!$A:$A,$B4438,'Raw Data'!$E:$E,I$3))</f>
        <v>0</v>
      </c>
      <c r="J4438" s="11">
        <f>IF($B4438="","",SUMIFS('Raw Data'!$J:$J,'Raw Data'!$A:$A,$B4438,'Raw Data'!$E:$E,I$3))</f>
        <v>0</v>
      </c>
      <c r="K4438" s="12">
        <f t="shared" si="210"/>
        <v>0</v>
      </c>
      <c r="L4438" s="13">
        <f t="shared" si="211"/>
        <v>0</v>
      </c>
      <c r="M4438" s="8">
        <f t="shared" si="212"/>
        <v>0</v>
      </c>
    </row>
    <row r="4439" spans="1:13" x14ac:dyDescent="0.3">
      <c r="A4439" s="19">
        <v>4435</v>
      </c>
      <c r="B4439" s="9">
        <f>INDEX('Raw Data'!$A:$A,(ROW(A4436)-1)*4+1)</f>
        <v>0</v>
      </c>
      <c r="C4439" s="10">
        <f>IF($B4439="","",SUMIFS('Raw Data'!$F:$F,'Raw Data'!$A:$A,$B4439,'Raw Data'!$E:$E,C$3))</f>
        <v>0</v>
      </c>
      <c r="D4439" s="11">
        <f>IF($B4439="","",SUMIFS('Raw Data'!$J:$J,'Raw Data'!$A:$A,$B4439,'Raw Data'!$E:$E,C$3))</f>
        <v>0</v>
      </c>
      <c r="E4439" s="10">
        <f>IF($B4439="","",SUMIFS('Raw Data'!$F:$F,'Raw Data'!$A:$A,$B4439,'Raw Data'!$E:$E,E$3))</f>
        <v>0</v>
      </c>
      <c r="F4439" s="11">
        <f>IF($B4439="","",SUMIFS('Raw Data'!$J:$J,'Raw Data'!$A:$A,$B4439,'Raw Data'!$E:$E,E$3))</f>
        <v>0</v>
      </c>
      <c r="G4439" s="10">
        <f>IF($B4439="","",SUMIFS('Raw Data'!$F:$F,'Raw Data'!$A:$A,$B4439,'Raw Data'!$E:$E,G$3))</f>
        <v>0</v>
      </c>
      <c r="H4439" s="11">
        <f>IF($B4439="","",SUMIFS('Raw Data'!$J:$J,'Raw Data'!$A:$A,$B4439,'Raw Data'!$E:$E,G$3))</f>
        <v>0</v>
      </c>
      <c r="I4439" s="10">
        <f>IF($B4439="","",SUMIFS('Raw Data'!$F:$F,'Raw Data'!$A:$A,$B4439,'Raw Data'!$E:$E,I$3))</f>
        <v>0</v>
      </c>
      <c r="J4439" s="11">
        <f>IF($B4439="","",SUMIFS('Raw Data'!$J:$J,'Raw Data'!$A:$A,$B4439,'Raw Data'!$E:$E,I$3))</f>
        <v>0</v>
      </c>
      <c r="K4439" s="12">
        <f t="shared" si="210"/>
        <v>0</v>
      </c>
      <c r="L4439" s="13">
        <f t="shared" si="211"/>
        <v>0</v>
      </c>
      <c r="M4439" s="8">
        <f t="shared" si="212"/>
        <v>0</v>
      </c>
    </row>
    <row r="4440" spans="1:13" x14ac:dyDescent="0.3">
      <c r="A4440" s="19">
        <v>4436</v>
      </c>
      <c r="B4440" s="9">
        <f>INDEX('Raw Data'!$A:$A,(ROW(A4437)-1)*4+1)</f>
        <v>0</v>
      </c>
      <c r="C4440" s="10">
        <f>IF($B4440="","",SUMIFS('Raw Data'!$F:$F,'Raw Data'!$A:$A,$B4440,'Raw Data'!$E:$E,C$3))</f>
        <v>0</v>
      </c>
      <c r="D4440" s="11">
        <f>IF($B4440="","",SUMIFS('Raw Data'!$J:$J,'Raw Data'!$A:$A,$B4440,'Raw Data'!$E:$E,C$3))</f>
        <v>0</v>
      </c>
      <c r="E4440" s="10">
        <f>IF($B4440="","",SUMIFS('Raw Data'!$F:$F,'Raw Data'!$A:$A,$B4440,'Raw Data'!$E:$E,E$3))</f>
        <v>0</v>
      </c>
      <c r="F4440" s="11">
        <f>IF($B4440="","",SUMIFS('Raw Data'!$J:$J,'Raw Data'!$A:$A,$B4440,'Raw Data'!$E:$E,E$3))</f>
        <v>0</v>
      </c>
      <c r="G4440" s="10">
        <f>IF($B4440="","",SUMIFS('Raw Data'!$F:$F,'Raw Data'!$A:$A,$B4440,'Raw Data'!$E:$E,G$3))</f>
        <v>0</v>
      </c>
      <c r="H4440" s="11">
        <f>IF($B4440="","",SUMIFS('Raw Data'!$J:$J,'Raw Data'!$A:$A,$B4440,'Raw Data'!$E:$E,G$3))</f>
        <v>0</v>
      </c>
      <c r="I4440" s="10">
        <f>IF($B4440="","",SUMIFS('Raw Data'!$F:$F,'Raw Data'!$A:$A,$B4440,'Raw Data'!$E:$E,I$3))</f>
        <v>0</v>
      </c>
      <c r="J4440" s="11">
        <f>IF($B4440="","",SUMIFS('Raw Data'!$J:$J,'Raw Data'!$A:$A,$B4440,'Raw Data'!$E:$E,I$3))</f>
        <v>0</v>
      </c>
      <c r="K4440" s="12">
        <f t="shared" si="210"/>
        <v>0</v>
      </c>
      <c r="L4440" s="13">
        <f t="shared" si="211"/>
        <v>0</v>
      </c>
      <c r="M4440" s="8">
        <f t="shared" si="212"/>
        <v>0</v>
      </c>
    </row>
    <row r="4441" spans="1:13" x14ac:dyDescent="0.3">
      <c r="A4441" s="19">
        <v>4437</v>
      </c>
      <c r="B4441" s="9">
        <f>INDEX('Raw Data'!$A:$A,(ROW(A4438)-1)*4+1)</f>
        <v>0</v>
      </c>
      <c r="C4441" s="10">
        <f>IF($B4441="","",SUMIFS('Raw Data'!$F:$F,'Raw Data'!$A:$A,$B4441,'Raw Data'!$E:$E,C$3))</f>
        <v>0</v>
      </c>
      <c r="D4441" s="11">
        <f>IF($B4441="","",SUMIFS('Raw Data'!$J:$J,'Raw Data'!$A:$A,$B4441,'Raw Data'!$E:$E,C$3))</f>
        <v>0</v>
      </c>
      <c r="E4441" s="10">
        <f>IF($B4441="","",SUMIFS('Raw Data'!$F:$F,'Raw Data'!$A:$A,$B4441,'Raw Data'!$E:$E,E$3))</f>
        <v>0</v>
      </c>
      <c r="F4441" s="11">
        <f>IF($B4441="","",SUMIFS('Raw Data'!$J:$J,'Raw Data'!$A:$A,$B4441,'Raw Data'!$E:$E,E$3))</f>
        <v>0</v>
      </c>
      <c r="G4441" s="10">
        <f>IF($B4441="","",SUMIFS('Raw Data'!$F:$F,'Raw Data'!$A:$A,$B4441,'Raw Data'!$E:$E,G$3))</f>
        <v>0</v>
      </c>
      <c r="H4441" s="11">
        <f>IF($B4441="","",SUMIFS('Raw Data'!$J:$J,'Raw Data'!$A:$A,$B4441,'Raw Data'!$E:$E,G$3))</f>
        <v>0</v>
      </c>
      <c r="I4441" s="10">
        <f>IF($B4441="","",SUMIFS('Raw Data'!$F:$F,'Raw Data'!$A:$A,$B4441,'Raw Data'!$E:$E,I$3))</f>
        <v>0</v>
      </c>
      <c r="J4441" s="11">
        <f>IF($B4441="","",SUMIFS('Raw Data'!$J:$J,'Raw Data'!$A:$A,$B4441,'Raw Data'!$E:$E,I$3))</f>
        <v>0</v>
      </c>
      <c r="K4441" s="12">
        <f t="shared" si="210"/>
        <v>0</v>
      </c>
      <c r="L4441" s="13">
        <f t="shared" si="211"/>
        <v>0</v>
      </c>
      <c r="M4441" s="8">
        <f t="shared" si="212"/>
        <v>0</v>
      </c>
    </row>
    <row r="4442" spans="1:13" x14ac:dyDescent="0.3">
      <c r="A4442" s="19">
        <v>4438</v>
      </c>
      <c r="B4442" s="9">
        <f>INDEX('Raw Data'!$A:$A,(ROW(A4439)-1)*4+1)</f>
        <v>0</v>
      </c>
      <c r="C4442" s="10">
        <f>IF($B4442="","",SUMIFS('Raw Data'!$F:$F,'Raw Data'!$A:$A,$B4442,'Raw Data'!$E:$E,C$3))</f>
        <v>0</v>
      </c>
      <c r="D4442" s="11">
        <f>IF($B4442="","",SUMIFS('Raw Data'!$J:$J,'Raw Data'!$A:$A,$B4442,'Raw Data'!$E:$E,C$3))</f>
        <v>0</v>
      </c>
      <c r="E4442" s="10">
        <f>IF($B4442="","",SUMIFS('Raw Data'!$F:$F,'Raw Data'!$A:$A,$B4442,'Raw Data'!$E:$E,E$3))</f>
        <v>0</v>
      </c>
      <c r="F4442" s="11">
        <f>IF($B4442="","",SUMIFS('Raw Data'!$J:$J,'Raw Data'!$A:$A,$B4442,'Raw Data'!$E:$E,E$3))</f>
        <v>0</v>
      </c>
      <c r="G4442" s="10">
        <f>IF($B4442="","",SUMIFS('Raw Data'!$F:$F,'Raw Data'!$A:$A,$B4442,'Raw Data'!$E:$E,G$3))</f>
        <v>0</v>
      </c>
      <c r="H4442" s="11">
        <f>IF($B4442="","",SUMIFS('Raw Data'!$J:$J,'Raw Data'!$A:$A,$B4442,'Raw Data'!$E:$E,G$3))</f>
        <v>0</v>
      </c>
      <c r="I4442" s="10">
        <f>IF($B4442="","",SUMIFS('Raw Data'!$F:$F,'Raw Data'!$A:$A,$B4442,'Raw Data'!$E:$E,I$3))</f>
        <v>0</v>
      </c>
      <c r="J4442" s="11">
        <f>IF($B4442="","",SUMIFS('Raw Data'!$J:$J,'Raw Data'!$A:$A,$B4442,'Raw Data'!$E:$E,I$3))</f>
        <v>0</v>
      </c>
      <c r="K4442" s="12">
        <f t="shared" si="210"/>
        <v>0</v>
      </c>
      <c r="L4442" s="13">
        <f t="shared" si="211"/>
        <v>0</v>
      </c>
      <c r="M4442" s="8">
        <f t="shared" si="212"/>
        <v>0</v>
      </c>
    </row>
    <row r="4443" spans="1:13" x14ac:dyDescent="0.3">
      <c r="A4443" s="19">
        <v>4439</v>
      </c>
      <c r="B4443" s="9">
        <f>INDEX('Raw Data'!$A:$A,(ROW(A4440)-1)*4+1)</f>
        <v>0</v>
      </c>
      <c r="C4443" s="10">
        <f>IF($B4443="","",SUMIFS('Raw Data'!$F:$F,'Raw Data'!$A:$A,$B4443,'Raw Data'!$E:$E,C$3))</f>
        <v>0</v>
      </c>
      <c r="D4443" s="11">
        <f>IF($B4443="","",SUMIFS('Raw Data'!$J:$J,'Raw Data'!$A:$A,$B4443,'Raw Data'!$E:$E,C$3))</f>
        <v>0</v>
      </c>
      <c r="E4443" s="10">
        <f>IF($B4443="","",SUMIFS('Raw Data'!$F:$F,'Raw Data'!$A:$A,$B4443,'Raw Data'!$E:$E,E$3))</f>
        <v>0</v>
      </c>
      <c r="F4443" s="11">
        <f>IF($B4443="","",SUMIFS('Raw Data'!$J:$J,'Raw Data'!$A:$A,$B4443,'Raw Data'!$E:$E,E$3))</f>
        <v>0</v>
      </c>
      <c r="G4443" s="10">
        <f>IF($B4443="","",SUMIFS('Raw Data'!$F:$F,'Raw Data'!$A:$A,$B4443,'Raw Data'!$E:$E,G$3))</f>
        <v>0</v>
      </c>
      <c r="H4443" s="11">
        <f>IF($B4443="","",SUMIFS('Raw Data'!$J:$J,'Raw Data'!$A:$A,$B4443,'Raw Data'!$E:$E,G$3))</f>
        <v>0</v>
      </c>
      <c r="I4443" s="10">
        <f>IF($B4443="","",SUMIFS('Raw Data'!$F:$F,'Raw Data'!$A:$A,$B4443,'Raw Data'!$E:$E,I$3))</f>
        <v>0</v>
      </c>
      <c r="J4443" s="11">
        <f>IF($B4443="","",SUMIFS('Raw Data'!$J:$J,'Raw Data'!$A:$A,$B4443,'Raw Data'!$E:$E,I$3))</f>
        <v>0</v>
      </c>
      <c r="K4443" s="12">
        <f t="shared" si="210"/>
        <v>0</v>
      </c>
      <c r="L4443" s="13">
        <f t="shared" si="211"/>
        <v>0</v>
      </c>
      <c r="M4443" s="8">
        <f t="shared" si="212"/>
        <v>0</v>
      </c>
    </row>
    <row r="4444" spans="1:13" x14ac:dyDescent="0.3">
      <c r="A4444" s="19">
        <v>4440</v>
      </c>
      <c r="B4444" s="9">
        <f>INDEX('Raw Data'!$A:$A,(ROW(A4441)-1)*4+1)</f>
        <v>0</v>
      </c>
      <c r="C4444" s="10">
        <f>IF($B4444="","",SUMIFS('Raw Data'!$F:$F,'Raw Data'!$A:$A,$B4444,'Raw Data'!$E:$E,C$3))</f>
        <v>0</v>
      </c>
      <c r="D4444" s="11">
        <f>IF($B4444="","",SUMIFS('Raw Data'!$J:$J,'Raw Data'!$A:$A,$B4444,'Raw Data'!$E:$E,C$3))</f>
        <v>0</v>
      </c>
      <c r="E4444" s="10">
        <f>IF($B4444="","",SUMIFS('Raw Data'!$F:$F,'Raw Data'!$A:$A,$B4444,'Raw Data'!$E:$E,E$3))</f>
        <v>0</v>
      </c>
      <c r="F4444" s="11">
        <f>IF($B4444="","",SUMIFS('Raw Data'!$J:$J,'Raw Data'!$A:$A,$B4444,'Raw Data'!$E:$E,E$3))</f>
        <v>0</v>
      </c>
      <c r="G4444" s="10">
        <f>IF($B4444="","",SUMIFS('Raw Data'!$F:$F,'Raw Data'!$A:$A,$B4444,'Raw Data'!$E:$E,G$3))</f>
        <v>0</v>
      </c>
      <c r="H4444" s="11">
        <f>IF($B4444="","",SUMIFS('Raw Data'!$J:$J,'Raw Data'!$A:$A,$B4444,'Raw Data'!$E:$E,G$3))</f>
        <v>0</v>
      </c>
      <c r="I4444" s="10">
        <f>IF($B4444="","",SUMIFS('Raw Data'!$F:$F,'Raw Data'!$A:$A,$B4444,'Raw Data'!$E:$E,I$3))</f>
        <v>0</v>
      </c>
      <c r="J4444" s="11">
        <f>IF($B4444="","",SUMIFS('Raw Data'!$J:$J,'Raw Data'!$A:$A,$B4444,'Raw Data'!$E:$E,I$3))</f>
        <v>0</v>
      </c>
      <c r="K4444" s="12">
        <f t="shared" si="210"/>
        <v>0</v>
      </c>
      <c r="L4444" s="13">
        <f t="shared" si="211"/>
        <v>0</v>
      </c>
      <c r="M4444" s="8">
        <f t="shared" si="212"/>
        <v>0</v>
      </c>
    </row>
    <row r="4445" spans="1:13" x14ac:dyDescent="0.3">
      <c r="A4445" s="19">
        <v>4441</v>
      </c>
      <c r="B4445" s="9">
        <f>INDEX('Raw Data'!$A:$A,(ROW(A4442)-1)*4+1)</f>
        <v>0</v>
      </c>
      <c r="C4445" s="10">
        <f>IF($B4445="","",SUMIFS('Raw Data'!$F:$F,'Raw Data'!$A:$A,$B4445,'Raw Data'!$E:$E,C$3))</f>
        <v>0</v>
      </c>
      <c r="D4445" s="11">
        <f>IF($B4445="","",SUMIFS('Raw Data'!$J:$J,'Raw Data'!$A:$A,$B4445,'Raw Data'!$E:$E,C$3))</f>
        <v>0</v>
      </c>
      <c r="E4445" s="10">
        <f>IF($B4445="","",SUMIFS('Raw Data'!$F:$F,'Raw Data'!$A:$A,$B4445,'Raw Data'!$E:$E,E$3))</f>
        <v>0</v>
      </c>
      <c r="F4445" s="11">
        <f>IF($B4445="","",SUMIFS('Raw Data'!$J:$J,'Raw Data'!$A:$A,$B4445,'Raw Data'!$E:$E,E$3))</f>
        <v>0</v>
      </c>
      <c r="G4445" s="10">
        <f>IF($B4445="","",SUMIFS('Raw Data'!$F:$F,'Raw Data'!$A:$A,$B4445,'Raw Data'!$E:$E,G$3))</f>
        <v>0</v>
      </c>
      <c r="H4445" s="11">
        <f>IF($B4445="","",SUMIFS('Raw Data'!$J:$J,'Raw Data'!$A:$A,$B4445,'Raw Data'!$E:$E,G$3))</f>
        <v>0</v>
      </c>
      <c r="I4445" s="10">
        <f>IF($B4445="","",SUMIFS('Raw Data'!$F:$F,'Raw Data'!$A:$A,$B4445,'Raw Data'!$E:$E,I$3))</f>
        <v>0</v>
      </c>
      <c r="J4445" s="11">
        <f>IF($B4445="","",SUMIFS('Raw Data'!$J:$J,'Raw Data'!$A:$A,$B4445,'Raw Data'!$E:$E,I$3))</f>
        <v>0</v>
      </c>
      <c r="K4445" s="12">
        <f t="shared" si="210"/>
        <v>0</v>
      </c>
      <c r="L4445" s="13">
        <f t="shared" si="211"/>
        <v>0</v>
      </c>
      <c r="M4445" s="8">
        <f t="shared" si="212"/>
        <v>0</v>
      </c>
    </row>
    <row r="4446" spans="1:13" x14ac:dyDescent="0.3">
      <c r="A4446" s="19">
        <v>4442</v>
      </c>
      <c r="B4446" s="9">
        <f>INDEX('Raw Data'!$A:$A,(ROW(A4443)-1)*4+1)</f>
        <v>0</v>
      </c>
      <c r="C4446" s="10">
        <f>IF($B4446="","",SUMIFS('Raw Data'!$F:$F,'Raw Data'!$A:$A,$B4446,'Raw Data'!$E:$E,C$3))</f>
        <v>0</v>
      </c>
      <c r="D4446" s="11">
        <f>IF($B4446="","",SUMIFS('Raw Data'!$J:$J,'Raw Data'!$A:$A,$B4446,'Raw Data'!$E:$E,C$3))</f>
        <v>0</v>
      </c>
      <c r="E4446" s="10">
        <f>IF($B4446="","",SUMIFS('Raw Data'!$F:$F,'Raw Data'!$A:$A,$B4446,'Raw Data'!$E:$E,E$3))</f>
        <v>0</v>
      </c>
      <c r="F4446" s="11">
        <f>IF($B4446="","",SUMIFS('Raw Data'!$J:$J,'Raw Data'!$A:$A,$B4446,'Raw Data'!$E:$E,E$3))</f>
        <v>0</v>
      </c>
      <c r="G4446" s="10">
        <f>IF($B4446="","",SUMIFS('Raw Data'!$F:$F,'Raw Data'!$A:$A,$B4446,'Raw Data'!$E:$E,G$3))</f>
        <v>0</v>
      </c>
      <c r="H4446" s="11">
        <f>IF($B4446="","",SUMIFS('Raw Data'!$J:$J,'Raw Data'!$A:$A,$B4446,'Raw Data'!$E:$E,G$3))</f>
        <v>0</v>
      </c>
      <c r="I4446" s="10">
        <f>IF($B4446="","",SUMIFS('Raw Data'!$F:$F,'Raw Data'!$A:$A,$B4446,'Raw Data'!$E:$E,I$3))</f>
        <v>0</v>
      </c>
      <c r="J4446" s="11">
        <f>IF($B4446="","",SUMIFS('Raw Data'!$J:$J,'Raw Data'!$A:$A,$B4446,'Raw Data'!$E:$E,I$3))</f>
        <v>0</v>
      </c>
      <c r="K4446" s="12">
        <f t="shared" ref="K4446:K4509" si="213">IF($B4446="","",C4446+E4446+G4446+I4446)</f>
        <v>0</v>
      </c>
      <c r="L4446" s="13">
        <f t="shared" ref="L4446:L4509" si="214">IF($B4446="","",D4446+F4446+H4446+J4446)</f>
        <v>0</v>
      </c>
      <c r="M4446" s="8">
        <f t="shared" ref="M4446:M4509" si="215">IF($B4446="","",K4446+L4446)</f>
        <v>0</v>
      </c>
    </row>
    <row r="4447" spans="1:13" x14ac:dyDescent="0.3">
      <c r="A4447" s="19">
        <v>4443</v>
      </c>
      <c r="B4447" s="9">
        <f>INDEX('Raw Data'!$A:$A,(ROW(A4444)-1)*4+1)</f>
        <v>0</v>
      </c>
      <c r="C4447" s="10">
        <f>IF($B4447="","",SUMIFS('Raw Data'!$F:$F,'Raw Data'!$A:$A,$B4447,'Raw Data'!$E:$E,C$3))</f>
        <v>0</v>
      </c>
      <c r="D4447" s="11">
        <f>IF($B4447="","",SUMIFS('Raw Data'!$J:$J,'Raw Data'!$A:$A,$B4447,'Raw Data'!$E:$E,C$3))</f>
        <v>0</v>
      </c>
      <c r="E4447" s="10">
        <f>IF($B4447="","",SUMIFS('Raw Data'!$F:$F,'Raw Data'!$A:$A,$B4447,'Raw Data'!$E:$E,E$3))</f>
        <v>0</v>
      </c>
      <c r="F4447" s="11">
        <f>IF($B4447="","",SUMIFS('Raw Data'!$J:$J,'Raw Data'!$A:$A,$B4447,'Raw Data'!$E:$E,E$3))</f>
        <v>0</v>
      </c>
      <c r="G4447" s="10">
        <f>IF($B4447="","",SUMIFS('Raw Data'!$F:$F,'Raw Data'!$A:$A,$B4447,'Raw Data'!$E:$E,G$3))</f>
        <v>0</v>
      </c>
      <c r="H4447" s="11">
        <f>IF($B4447="","",SUMIFS('Raw Data'!$J:$J,'Raw Data'!$A:$A,$B4447,'Raw Data'!$E:$E,G$3))</f>
        <v>0</v>
      </c>
      <c r="I4447" s="10">
        <f>IF($B4447="","",SUMIFS('Raw Data'!$F:$F,'Raw Data'!$A:$A,$B4447,'Raw Data'!$E:$E,I$3))</f>
        <v>0</v>
      </c>
      <c r="J4447" s="11">
        <f>IF($B4447="","",SUMIFS('Raw Data'!$J:$J,'Raw Data'!$A:$A,$B4447,'Raw Data'!$E:$E,I$3))</f>
        <v>0</v>
      </c>
      <c r="K4447" s="12">
        <f t="shared" si="213"/>
        <v>0</v>
      </c>
      <c r="L4447" s="13">
        <f t="shared" si="214"/>
        <v>0</v>
      </c>
      <c r="M4447" s="8">
        <f t="shared" si="215"/>
        <v>0</v>
      </c>
    </row>
    <row r="4448" spans="1:13" x14ac:dyDescent="0.3">
      <c r="A4448" s="19">
        <v>4444</v>
      </c>
      <c r="B4448" s="9">
        <f>INDEX('Raw Data'!$A:$A,(ROW(A4445)-1)*4+1)</f>
        <v>0</v>
      </c>
      <c r="C4448" s="10">
        <f>IF($B4448="","",SUMIFS('Raw Data'!$F:$F,'Raw Data'!$A:$A,$B4448,'Raw Data'!$E:$E,C$3))</f>
        <v>0</v>
      </c>
      <c r="D4448" s="11">
        <f>IF($B4448="","",SUMIFS('Raw Data'!$J:$J,'Raw Data'!$A:$A,$B4448,'Raw Data'!$E:$E,C$3))</f>
        <v>0</v>
      </c>
      <c r="E4448" s="10">
        <f>IF($B4448="","",SUMIFS('Raw Data'!$F:$F,'Raw Data'!$A:$A,$B4448,'Raw Data'!$E:$E,E$3))</f>
        <v>0</v>
      </c>
      <c r="F4448" s="11">
        <f>IF($B4448="","",SUMIFS('Raw Data'!$J:$J,'Raw Data'!$A:$A,$B4448,'Raw Data'!$E:$E,E$3))</f>
        <v>0</v>
      </c>
      <c r="G4448" s="10">
        <f>IF($B4448="","",SUMIFS('Raw Data'!$F:$F,'Raw Data'!$A:$A,$B4448,'Raw Data'!$E:$E,G$3))</f>
        <v>0</v>
      </c>
      <c r="H4448" s="11">
        <f>IF($B4448="","",SUMIFS('Raw Data'!$J:$J,'Raw Data'!$A:$A,$B4448,'Raw Data'!$E:$E,G$3))</f>
        <v>0</v>
      </c>
      <c r="I4448" s="10">
        <f>IF($B4448="","",SUMIFS('Raw Data'!$F:$F,'Raw Data'!$A:$A,$B4448,'Raw Data'!$E:$E,I$3))</f>
        <v>0</v>
      </c>
      <c r="J4448" s="11">
        <f>IF($B4448="","",SUMIFS('Raw Data'!$J:$J,'Raw Data'!$A:$A,$B4448,'Raw Data'!$E:$E,I$3))</f>
        <v>0</v>
      </c>
      <c r="K4448" s="12">
        <f t="shared" si="213"/>
        <v>0</v>
      </c>
      <c r="L4448" s="13">
        <f t="shared" si="214"/>
        <v>0</v>
      </c>
      <c r="M4448" s="8">
        <f t="shared" si="215"/>
        <v>0</v>
      </c>
    </row>
    <row r="4449" spans="1:13" x14ac:dyDescent="0.3">
      <c r="A4449" s="19">
        <v>4445</v>
      </c>
      <c r="B4449" s="9">
        <f>INDEX('Raw Data'!$A:$A,(ROW(A4446)-1)*4+1)</f>
        <v>0</v>
      </c>
      <c r="C4449" s="10">
        <f>IF($B4449="","",SUMIFS('Raw Data'!$F:$F,'Raw Data'!$A:$A,$B4449,'Raw Data'!$E:$E,C$3))</f>
        <v>0</v>
      </c>
      <c r="D4449" s="11">
        <f>IF($B4449="","",SUMIFS('Raw Data'!$J:$J,'Raw Data'!$A:$A,$B4449,'Raw Data'!$E:$E,C$3))</f>
        <v>0</v>
      </c>
      <c r="E4449" s="10">
        <f>IF($B4449="","",SUMIFS('Raw Data'!$F:$F,'Raw Data'!$A:$A,$B4449,'Raw Data'!$E:$E,E$3))</f>
        <v>0</v>
      </c>
      <c r="F4449" s="11">
        <f>IF($B4449="","",SUMIFS('Raw Data'!$J:$J,'Raw Data'!$A:$A,$B4449,'Raw Data'!$E:$E,E$3))</f>
        <v>0</v>
      </c>
      <c r="G4449" s="10">
        <f>IF($B4449="","",SUMIFS('Raw Data'!$F:$F,'Raw Data'!$A:$A,$B4449,'Raw Data'!$E:$E,G$3))</f>
        <v>0</v>
      </c>
      <c r="H4449" s="11">
        <f>IF($B4449="","",SUMIFS('Raw Data'!$J:$J,'Raw Data'!$A:$A,$B4449,'Raw Data'!$E:$E,G$3))</f>
        <v>0</v>
      </c>
      <c r="I4449" s="10">
        <f>IF($B4449="","",SUMIFS('Raw Data'!$F:$F,'Raw Data'!$A:$A,$B4449,'Raw Data'!$E:$E,I$3))</f>
        <v>0</v>
      </c>
      <c r="J4449" s="11">
        <f>IF($B4449="","",SUMIFS('Raw Data'!$J:$J,'Raw Data'!$A:$A,$B4449,'Raw Data'!$E:$E,I$3))</f>
        <v>0</v>
      </c>
      <c r="K4449" s="12">
        <f t="shared" si="213"/>
        <v>0</v>
      </c>
      <c r="L4449" s="13">
        <f t="shared" si="214"/>
        <v>0</v>
      </c>
      <c r="M4449" s="8">
        <f t="shared" si="215"/>
        <v>0</v>
      </c>
    </row>
    <row r="4450" spans="1:13" x14ac:dyDescent="0.3">
      <c r="A4450" s="19">
        <v>4446</v>
      </c>
      <c r="B4450" s="9">
        <f>INDEX('Raw Data'!$A:$A,(ROW(A4447)-1)*4+1)</f>
        <v>0</v>
      </c>
      <c r="C4450" s="10">
        <f>IF($B4450="","",SUMIFS('Raw Data'!$F:$F,'Raw Data'!$A:$A,$B4450,'Raw Data'!$E:$E,C$3))</f>
        <v>0</v>
      </c>
      <c r="D4450" s="11">
        <f>IF($B4450="","",SUMIFS('Raw Data'!$J:$J,'Raw Data'!$A:$A,$B4450,'Raw Data'!$E:$E,C$3))</f>
        <v>0</v>
      </c>
      <c r="E4450" s="10">
        <f>IF($B4450="","",SUMIFS('Raw Data'!$F:$F,'Raw Data'!$A:$A,$B4450,'Raw Data'!$E:$E,E$3))</f>
        <v>0</v>
      </c>
      <c r="F4450" s="11">
        <f>IF($B4450="","",SUMIFS('Raw Data'!$J:$J,'Raw Data'!$A:$A,$B4450,'Raw Data'!$E:$E,E$3))</f>
        <v>0</v>
      </c>
      <c r="G4450" s="10">
        <f>IF($B4450="","",SUMIFS('Raw Data'!$F:$F,'Raw Data'!$A:$A,$B4450,'Raw Data'!$E:$E,G$3))</f>
        <v>0</v>
      </c>
      <c r="H4450" s="11">
        <f>IF($B4450="","",SUMIFS('Raw Data'!$J:$J,'Raw Data'!$A:$A,$B4450,'Raw Data'!$E:$E,G$3))</f>
        <v>0</v>
      </c>
      <c r="I4450" s="10">
        <f>IF($B4450="","",SUMIFS('Raw Data'!$F:$F,'Raw Data'!$A:$A,$B4450,'Raw Data'!$E:$E,I$3))</f>
        <v>0</v>
      </c>
      <c r="J4450" s="11">
        <f>IF($B4450="","",SUMIFS('Raw Data'!$J:$J,'Raw Data'!$A:$A,$B4450,'Raw Data'!$E:$E,I$3))</f>
        <v>0</v>
      </c>
      <c r="K4450" s="12">
        <f t="shared" si="213"/>
        <v>0</v>
      </c>
      <c r="L4450" s="13">
        <f t="shared" si="214"/>
        <v>0</v>
      </c>
      <c r="M4450" s="8">
        <f t="shared" si="215"/>
        <v>0</v>
      </c>
    </row>
    <row r="4451" spans="1:13" x14ac:dyDescent="0.3">
      <c r="A4451" s="19">
        <v>4447</v>
      </c>
      <c r="B4451" s="9">
        <f>INDEX('Raw Data'!$A:$A,(ROW(A4448)-1)*4+1)</f>
        <v>0</v>
      </c>
      <c r="C4451" s="10">
        <f>IF($B4451="","",SUMIFS('Raw Data'!$F:$F,'Raw Data'!$A:$A,$B4451,'Raw Data'!$E:$E,C$3))</f>
        <v>0</v>
      </c>
      <c r="D4451" s="11">
        <f>IF($B4451="","",SUMIFS('Raw Data'!$J:$J,'Raw Data'!$A:$A,$B4451,'Raw Data'!$E:$E,C$3))</f>
        <v>0</v>
      </c>
      <c r="E4451" s="10">
        <f>IF($B4451="","",SUMIFS('Raw Data'!$F:$F,'Raw Data'!$A:$A,$B4451,'Raw Data'!$E:$E,E$3))</f>
        <v>0</v>
      </c>
      <c r="F4451" s="11">
        <f>IF($B4451="","",SUMIFS('Raw Data'!$J:$J,'Raw Data'!$A:$A,$B4451,'Raw Data'!$E:$E,E$3))</f>
        <v>0</v>
      </c>
      <c r="G4451" s="10">
        <f>IF($B4451="","",SUMIFS('Raw Data'!$F:$F,'Raw Data'!$A:$A,$B4451,'Raw Data'!$E:$E,G$3))</f>
        <v>0</v>
      </c>
      <c r="H4451" s="11">
        <f>IF($B4451="","",SUMIFS('Raw Data'!$J:$J,'Raw Data'!$A:$A,$B4451,'Raw Data'!$E:$E,G$3))</f>
        <v>0</v>
      </c>
      <c r="I4451" s="10">
        <f>IF($B4451="","",SUMIFS('Raw Data'!$F:$F,'Raw Data'!$A:$A,$B4451,'Raw Data'!$E:$E,I$3))</f>
        <v>0</v>
      </c>
      <c r="J4451" s="11">
        <f>IF($B4451="","",SUMIFS('Raw Data'!$J:$J,'Raw Data'!$A:$A,$B4451,'Raw Data'!$E:$E,I$3))</f>
        <v>0</v>
      </c>
      <c r="K4451" s="12">
        <f t="shared" si="213"/>
        <v>0</v>
      </c>
      <c r="L4451" s="13">
        <f t="shared" si="214"/>
        <v>0</v>
      </c>
      <c r="M4451" s="8">
        <f t="shared" si="215"/>
        <v>0</v>
      </c>
    </row>
    <row r="4452" spans="1:13" x14ac:dyDescent="0.3">
      <c r="A4452" s="19">
        <v>4448</v>
      </c>
      <c r="B4452" s="9">
        <f>INDEX('Raw Data'!$A:$A,(ROW(A4449)-1)*4+1)</f>
        <v>0</v>
      </c>
      <c r="C4452" s="10">
        <f>IF($B4452="","",SUMIFS('Raw Data'!$F:$F,'Raw Data'!$A:$A,$B4452,'Raw Data'!$E:$E,C$3))</f>
        <v>0</v>
      </c>
      <c r="D4452" s="11">
        <f>IF($B4452="","",SUMIFS('Raw Data'!$J:$J,'Raw Data'!$A:$A,$B4452,'Raw Data'!$E:$E,C$3))</f>
        <v>0</v>
      </c>
      <c r="E4452" s="10">
        <f>IF($B4452="","",SUMIFS('Raw Data'!$F:$F,'Raw Data'!$A:$A,$B4452,'Raw Data'!$E:$E,E$3))</f>
        <v>0</v>
      </c>
      <c r="F4452" s="11">
        <f>IF($B4452="","",SUMIFS('Raw Data'!$J:$J,'Raw Data'!$A:$A,$B4452,'Raw Data'!$E:$E,E$3))</f>
        <v>0</v>
      </c>
      <c r="G4452" s="10">
        <f>IF($B4452="","",SUMIFS('Raw Data'!$F:$F,'Raw Data'!$A:$A,$B4452,'Raw Data'!$E:$E,G$3))</f>
        <v>0</v>
      </c>
      <c r="H4452" s="11">
        <f>IF($B4452="","",SUMIFS('Raw Data'!$J:$J,'Raw Data'!$A:$A,$B4452,'Raw Data'!$E:$E,G$3))</f>
        <v>0</v>
      </c>
      <c r="I4452" s="10">
        <f>IF($B4452="","",SUMIFS('Raw Data'!$F:$F,'Raw Data'!$A:$A,$B4452,'Raw Data'!$E:$E,I$3))</f>
        <v>0</v>
      </c>
      <c r="J4452" s="11">
        <f>IF($B4452="","",SUMIFS('Raw Data'!$J:$J,'Raw Data'!$A:$A,$B4452,'Raw Data'!$E:$E,I$3))</f>
        <v>0</v>
      </c>
      <c r="K4452" s="12">
        <f t="shared" si="213"/>
        <v>0</v>
      </c>
      <c r="L4452" s="13">
        <f t="shared" si="214"/>
        <v>0</v>
      </c>
      <c r="M4452" s="8">
        <f t="shared" si="215"/>
        <v>0</v>
      </c>
    </row>
    <row r="4453" spans="1:13" x14ac:dyDescent="0.3">
      <c r="A4453" s="19">
        <v>4449</v>
      </c>
      <c r="B4453" s="9">
        <f>INDEX('Raw Data'!$A:$A,(ROW(A4450)-1)*4+1)</f>
        <v>0</v>
      </c>
      <c r="C4453" s="10">
        <f>IF($B4453="","",SUMIFS('Raw Data'!$F:$F,'Raw Data'!$A:$A,$B4453,'Raw Data'!$E:$E,C$3))</f>
        <v>0</v>
      </c>
      <c r="D4453" s="11">
        <f>IF($B4453="","",SUMIFS('Raw Data'!$J:$J,'Raw Data'!$A:$A,$B4453,'Raw Data'!$E:$E,C$3))</f>
        <v>0</v>
      </c>
      <c r="E4453" s="10">
        <f>IF($B4453="","",SUMIFS('Raw Data'!$F:$F,'Raw Data'!$A:$A,$B4453,'Raw Data'!$E:$E,E$3))</f>
        <v>0</v>
      </c>
      <c r="F4453" s="11">
        <f>IF($B4453="","",SUMIFS('Raw Data'!$J:$J,'Raw Data'!$A:$A,$B4453,'Raw Data'!$E:$E,E$3))</f>
        <v>0</v>
      </c>
      <c r="G4453" s="10">
        <f>IF($B4453="","",SUMIFS('Raw Data'!$F:$F,'Raw Data'!$A:$A,$B4453,'Raw Data'!$E:$E,G$3))</f>
        <v>0</v>
      </c>
      <c r="H4453" s="11">
        <f>IF($B4453="","",SUMIFS('Raw Data'!$J:$J,'Raw Data'!$A:$A,$B4453,'Raw Data'!$E:$E,G$3))</f>
        <v>0</v>
      </c>
      <c r="I4453" s="10">
        <f>IF($B4453="","",SUMIFS('Raw Data'!$F:$F,'Raw Data'!$A:$A,$B4453,'Raw Data'!$E:$E,I$3))</f>
        <v>0</v>
      </c>
      <c r="J4453" s="11">
        <f>IF($B4453="","",SUMIFS('Raw Data'!$J:$J,'Raw Data'!$A:$A,$B4453,'Raw Data'!$E:$E,I$3))</f>
        <v>0</v>
      </c>
      <c r="K4453" s="12">
        <f t="shared" si="213"/>
        <v>0</v>
      </c>
      <c r="L4453" s="13">
        <f t="shared" si="214"/>
        <v>0</v>
      </c>
      <c r="M4453" s="8">
        <f t="shared" si="215"/>
        <v>0</v>
      </c>
    </row>
    <row r="4454" spans="1:13" x14ac:dyDescent="0.3">
      <c r="A4454" s="19">
        <v>4450</v>
      </c>
      <c r="B4454" s="9">
        <f>INDEX('Raw Data'!$A:$A,(ROW(A4451)-1)*4+1)</f>
        <v>0</v>
      </c>
      <c r="C4454" s="10">
        <f>IF($B4454="","",SUMIFS('Raw Data'!$F:$F,'Raw Data'!$A:$A,$B4454,'Raw Data'!$E:$E,C$3))</f>
        <v>0</v>
      </c>
      <c r="D4454" s="11">
        <f>IF($B4454="","",SUMIFS('Raw Data'!$J:$J,'Raw Data'!$A:$A,$B4454,'Raw Data'!$E:$E,C$3))</f>
        <v>0</v>
      </c>
      <c r="E4454" s="10">
        <f>IF($B4454="","",SUMIFS('Raw Data'!$F:$F,'Raw Data'!$A:$A,$B4454,'Raw Data'!$E:$E,E$3))</f>
        <v>0</v>
      </c>
      <c r="F4454" s="11">
        <f>IF($B4454="","",SUMIFS('Raw Data'!$J:$J,'Raw Data'!$A:$A,$B4454,'Raw Data'!$E:$E,E$3))</f>
        <v>0</v>
      </c>
      <c r="G4454" s="10">
        <f>IF($B4454="","",SUMIFS('Raw Data'!$F:$F,'Raw Data'!$A:$A,$B4454,'Raw Data'!$E:$E,G$3))</f>
        <v>0</v>
      </c>
      <c r="H4454" s="11">
        <f>IF($B4454="","",SUMIFS('Raw Data'!$J:$J,'Raw Data'!$A:$A,$B4454,'Raw Data'!$E:$E,G$3))</f>
        <v>0</v>
      </c>
      <c r="I4454" s="10">
        <f>IF($B4454="","",SUMIFS('Raw Data'!$F:$F,'Raw Data'!$A:$A,$B4454,'Raw Data'!$E:$E,I$3))</f>
        <v>0</v>
      </c>
      <c r="J4454" s="11">
        <f>IF($B4454="","",SUMIFS('Raw Data'!$J:$J,'Raw Data'!$A:$A,$B4454,'Raw Data'!$E:$E,I$3))</f>
        <v>0</v>
      </c>
      <c r="K4454" s="12">
        <f t="shared" si="213"/>
        <v>0</v>
      </c>
      <c r="L4454" s="13">
        <f t="shared" si="214"/>
        <v>0</v>
      </c>
      <c r="M4454" s="8">
        <f t="shared" si="215"/>
        <v>0</v>
      </c>
    </row>
    <row r="4455" spans="1:13" x14ac:dyDescent="0.3">
      <c r="A4455" s="19">
        <v>4451</v>
      </c>
      <c r="B4455" s="9">
        <f>INDEX('Raw Data'!$A:$A,(ROW(A4452)-1)*4+1)</f>
        <v>0</v>
      </c>
      <c r="C4455" s="10">
        <f>IF($B4455="","",SUMIFS('Raw Data'!$F:$F,'Raw Data'!$A:$A,$B4455,'Raw Data'!$E:$E,C$3))</f>
        <v>0</v>
      </c>
      <c r="D4455" s="11">
        <f>IF($B4455="","",SUMIFS('Raw Data'!$J:$J,'Raw Data'!$A:$A,$B4455,'Raw Data'!$E:$E,C$3))</f>
        <v>0</v>
      </c>
      <c r="E4455" s="10">
        <f>IF($B4455="","",SUMIFS('Raw Data'!$F:$F,'Raw Data'!$A:$A,$B4455,'Raw Data'!$E:$E,E$3))</f>
        <v>0</v>
      </c>
      <c r="F4455" s="11">
        <f>IF($B4455="","",SUMIFS('Raw Data'!$J:$J,'Raw Data'!$A:$A,$B4455,'Raw Data'!$E:$E,E$3))</f>
        <v>0</v>
      </c>
      <c r="G4455" s="10">
        <f>IF($B4455="","",SUMIFS('Raw Data'!$F:$F,'Raw Data'!$A:$A,$B4455,'Raw Data'!$E:$E,G$3))</f>
        <v>0</v>
      </c>
      <c r="H4455" s="11">
        <f>IF($B4455="","",SUMIFS('Raw Data'!$J:$J,'Raw Data'!$A:$A,$B4455,'Raw Data'!$E:$E,G$3))</f>
        <v>0</v>
      </c>
      <c r="I4455" s="10">
        <f>IF($B4455="","",SUMIFS('Raw Data'!$F:$F,'Raw Data'!$A:$A,$B4455,'Raw Data'!$E:$E,I$3))</f>
        <v>0</v>
      </c>
      <c r="J4455" s="11">
        <f>IF($B4455="","",SUMIFS('Raw Data'!$J:$J,'Raw Data'!$A:$A,$B4455,'Raw Data'!$E:$E,I$3))</f>
        <v>0</v>
      </c>
      <c r="K4455" s="12">
        <f t="shared" si="213"/>
        <v>0</v>
      </c>
      <c r="L4455" s="13">
        <f t="shared" si="214"/>
        <v>0</v>
      </c>
      <c r="M4455" s="8">
        <f t="shared" si="215"/>
        <v>0</v>
      </c>
    </row>
    <row r="4456" spans="1:13" x14ac:dyDescent="0.3">
      <c r="A4456" s="19">
        <v>4452</v>
      </c>
      <c r="B4456" s="9">
        <f>INDEX('Raw Data'!$A:$A,(ROW(A4453)-1)*4+1)</f>
        <v>0</v>
      </c>
      <c r="C4456" s="10">
        <f>IF($B4456="","",SUMIFS('Raw Data'!$F:$F,'Raw Data'!$A:$A,$B4456,'Raw Data'!$E:$E,C$3))</f>
        <v>0</v>
      </c>
      <c r="D4456" s="11">
        <f>IF($B4456="","",SUMIFS('Raw Data'!$J:$J,'Raw Data'!$A:$A,$B4456,'Raw Data'!$E:$E,C$3))</f>
        <v>0</v>
      </c>
      <c r="E4456" s="10">
        <f>IF($B4456="","",SUMIFS('Raw Data'!$F:$F,'Raw Data'!$A:$A,$B4456,'Raw Data'!$E:$E,E$3))</f>
        <v>0</v>
      </c>
      <c r="F4456" s="11">
        <f>IF($B4456="","",SUMIFS('Raw Data'!$J:$J,'Raw Data'!$A:$A,$B4456,'Raw Data'!$E:$E,E$3))</f>
        <v>0</v>
      </c>
      <c r="G4456" s="10">
        <f>IF($B4456="","",SUMIFS('Raw Data'!$F:$F,'Raw Data'!$A:$A,$B4456,'Raw Data'!$E:$E,G$3))</f>
        <v>0</v>
      </c>
      <c r="H4456" s="11">
        <f>IF($B4456="","",SUMIFS('Raw Data'!$J:$J,'Raw Data'!$A:$A,$B4456,'Raw Data'!$E:$E,G$3))</f>
        <v>0</v>
      </c>
      <c r="I4456" s="10">
        <f>IF($B4456="","",SUMIFS('Raw Data'!$F:$F,'Raw Data'!$A:$A,$B4456,'Raw Data'!$E:$E,I$3))</f>
        <v>0</v>
      </c>
      <c r="J4456" s="11">
        <f>IF($B4456="","",SUMIFS('Raw Data'!$J:$J,'Raw Data'!$A:$A,$B4456,'Raw Data'!$E:$E,I$3))</f>
        <v>0</v>
      </c>
      <c r="K4456" s="12">
        <f t="shared" si="213"/>
        <v>0</v>
      </c>
      <c r="L4456" s="13">
        <f t="shared" si="214"/>
        <v>0</v>
      </c>
      <c r="M4456" s="8">
        <f t="shared" si="215"/>
        <v>0</v>
      </c>
    </row>
    <row r="4457" spans="1:13" x14ac:dyDescent="0.3">
      <c r="A4457" s="19">
        <v>4453</v>
      </c>
      <c r="B4457" s="9">
        <f>INDEX('Raw Data'!$A:$A,(ROW(A4454)-1)*4+1)</f>
        <v>0</v>
      </c>
      <c r="C4457" s="10">
        <f>IF($B4457="","",SUMIFS('Raw Data'!$F:$F,'Raw Data'!$A:$A,$B4457,'Raw Data'!$E:$E,C$3))</f>
        <v>0</v>
      </c>
      <c r="D4457" s="11">
        <f>IF($B4457="","",SUMIFS('Raw Data'!$J:$J,'Raw Data'!$A:$A,$B4457,'Raw Data'!$E:$E,C$3))</f>
        <v>0</v>
      </c>
      <c r="E4457" s="10">
        <f>IF($B4457="","",SUMIFS('Raw Data'!$F:$F,'Raw Data'!$A:$A,$B4457,'Raw Data'!$E:$E,E$3))</f>
        <v>0</v>
      </c>
      <c r="F4457" s="11">
        <f>IF($B4457="","",SUMIFS('Raw Data'!$J:$J,'Raw Data'!$A:$A,$B4457,'Raw Data'!$E:$E,E$3))</f>
        <v>0</v>
      </c>
      <c r="G4457" s="10">
        <f>IF($B4457="","",SUMIFS('Raw Data'!$F:$F,'Raw Data'!$A:$A,$B4457,'Raw Data'!$E:$E,G$3))</f>
        <v>0</v>
      </c>
      <c r="H4457" s="11">
        <f>IF($B4457="","",SUMIFS('Raw Data'!$J:$J,'Raw Data'!$A:$A,$B4457,'Raw Data'!$E:$E,G$3))</f>
        <v>0</v>
      </c>
      <c r="I4457" s="10">
        <f>IF($B4457="","",SUMIFS('Raw Data'!$F:$F,'Raw Data'!$A:$A,$B4457,'Raw Data'!$E:$E,I$3))</f>
        <v>0</v>
      </c>
      <c r="J4457" s="11">
        <f>IF($B4457="","",SUMIFS('Raw Data'!$J:$J,'Raw Data'!$A:$A,$B4457,'Raw Data'!$E:$E,I$3))</f>
        <v>0</v>
      </c>
      <c r="K4457" s="12">
        <f t="shared" si="213"/>
        <v>0</v>
      </c>
      <c r="L4457" s="13">
        <f t="shared" si="214"/>
        <v>0</v>
      </c>
      <c r="M4457" s="8">
        <f t="shared" si="215"/>
        <v>0</v>
      </c>
    </row>
    <row r="4458" spans="1:13" x14ac:dyDescent="0.3">
      <c r="A4458" s="19">
        <v>4454</v>
      </c>
      <c r="B4458" s="9">
        <f>INDEX('Raw Data'!$A:$A,(ROW(A4455)-1)*4+1)</f>
        <v>0</v>
      </c>
      <c r="C4458" s="10">
        <f>IF($B4458="","",SUMIFS('Raw Data'!$F:$F,'Raw Data'!$A:$A,$B4458,'Raw Data'!$E:$E,C$3))</f>
        <v>0</v>
      </c>
      <c r="D4458" s="11">
        <f>IF($B4458="","",SUMIFS('Raw Data'!$J:$J,'Raw Data'!$A:$A,$B4458,'Raw Data'!$E:$E,C$3))</f>
        <v>0</v>
      </c>
      <c r="E4458" s="10">
        <f>IF($B4458="","",SUMIFS('Raw Data'!$F:$F,'Raw Data'!$A:$A,$B4458,'Raw Data'!$E:$E,E$3))</f>
        <v>0</v>
      </c>
      <c r="F4458" s="11">
        <f>IF($B4458="","",SUMIFS('Raw Data'!$J:$J,'Raw Data'!$A:$A,$B4458,'Raw Data'!$E:$E,E$3))</f>
        <v>0</v>
      </c>
      <c r="G4458" s="10">
        <f>IF($B4458="","",SUMIFS('Raw Data'!$F:$F,'Raw Data'!$A:$A,$B4458,'Raw Data'!$E:$E,G$3))</f>
        <v>0</v>
      </c>
      <c r="H4458" s="11">
        <f>IF($B4458="","",SUMIFS('Raw Data'!$J:$J,'Raw Data'!$A:$A,$B4458,'Raw Data'!$E:$E,G$3))</f>
        <v>0</v>
      </c>
      <c r="I4458" s="10">
        <f>IF($B4458="","",SUMIFS('Raw Data'!$F:$F,'Raw Data'!$A:$A,$B4458,'Raw Data'!$E:$E,I$3))</f>
        <v>0</v>
      </c>
      <c r="J4458" s="11">
        <f>IF($B4458="","",SUMIFS('Raw Data'!$J:$J,'Raw Data'!$A:$A,$B4458,'Raw Data'!$E:$E,I$3))</f>
        <v>0</v>
      </c>
      <c r="K4458" s="12">
        <f t="shared" si="213"/>
        <v>0</v>
      </c>
      <c r="L4458" s="13">
        <f t="shared" si="214"/>
        <v>0</v>
      </c>
      <c r="M4458" s="8">
        <f t="shared" si="215"/>
        <v>0</v>
      </c>
    </row>
    <row r="4459" spans="1:13" x14ac:dyDescent="0.3">
      <c r="A4459" s="19">
        <v>4455</v>
      </c>
      <c r="B4459" s="9">
        <f>INDEX('Raw Data'!$A:$A,(ROW(A4456)-1)*4+1)</f>
        <v>0</v>
      </c>
      <c r="C4459" s="10">
        <f>IF($B4459="","",SUMIFS('Raw Data'!$F:$F,'Raw Data'!$A:$A,$B4459,'Raw Data'!$E:$E,C$3))</f>
        <v>0</v>
      </c>
      <c r="D4459" s="11">
        <f>IF($B4459="","",SUMIFS('Raw Data'!$J:$J,'Raw Data'!$A:$A,$B4459,'Raw Data'!$E:$E,C$3))</f>
        <v>0</v>
      </c>
      <c r="E4459" s="10">
        <f>IF($B4459="","",SUMIFS('Raw Data'!$F:$F,'Raw Data'!$A:$A,$B4459,'Raw Data'!$E:$E,E$3))</f>
        <v>0</v>
      </c>
      <c r="F4459" s="11">
        <f>IF($B4459="","",SUMIFS('Raw Data'!$J:$J,'Raw Data'!$A:$A,$B4459,'Raw Data'!$E:$E,E$3))</f>
        <v>0</v>
      </c>
      <c r="G4459" s="10">
        <f>IF($B4459="","",SUMIFS('Raw Data'!$F:$F,'Raw Data'!$A:$A,$B4459,'Raw Data'!$E:$E,G$3))</f>
        <v>0</v>
      </c>
      <c r="H4459" s="11">
        <f>IF($B4459="","",SUMIFS('Raw Data'!$J:$J,'Raw Data'!$A:$A,$B4459,'Raw Data'!$E:$E,G$3))</f>
        <v>0</v>
      </c>
      <c r="I4459" s="10">
        <f>IF($B4459="","",SUMIFS('Raw Data'!$F:$F,'Raw Data'!$A:$A,$B4459,'Raw Data'!$E:$E,I$3))</f>
        <v>0</v>
      </c>
      <c r="J4459" s="11">
        <f>IF($B4459="","",SUMIFS('Raw Data'!$J:$J,'Raw Data'!$A:$A,$B4459,'Raw Data'!$E:$E,I$3))</f>
        <v>0</v>
      </c>
      <c r="K4459" s="12">
        <f t="shared" si="213"/>
        <v>0</v>
      </c>
      <c r="L4459" s="13">
        <f t="shared" si="214"/>
        <v>0</v>
      </c>
      <c r="M4459" s="8">
        <f t="shared" si="215"/>
        <v>0</v>
      </c>
    </row>
    <row r="4460" spans="1:13" x14ac:dyDescent="0.3">
      <c r="A4460" s="19">
        <v>4456</v>
      </c>
      <c r="B4460" s="9">
        <f>INDEX('Raw Data'!$A:$A,(ROW(A4457)-1)*4+1)</f>
        <v>0</v>
      </c>
      <c r="C4460" s="10">
        <f>IF($B4460="","",SUMIFS('Raw Data'!$F:$F,'Raw Data'!$A:$A,$B4460,'Raw Data'!$E:$E,C$3))</f>
        <v>0</v>
      </c>
      <c r="D4460" s="11">
        <f>IF($B4460="","",SUMIFS('Raw Data'!$J:$J,'Raw Data'!$A:$A,$B4460,'Raw Data'!$E:$E,C$3))</f>
        <v>0</v>
      </c>
      <c r="E4460" s="10">
        <f>IF($B4460="","",SUMIFS('Raw Data'!$F:$F,'Raw Data'!$A:$A,$B4460,'Raw Data'!$E:$E,E$3))</f>
        <v>0</v>
      </c>
      <c r="F4460" s="11">
        <f>IF($B4460="","",SUMIFS('Raw Data'!$J:$J,'Raw Data'!$A:$A,$B4460,'Raw Data'!$E:$E,E$3))</f>
        <v>0</v>
      </c>
      <c r="G4460" s="10">
        <f>IF($B4460="","",SUMIFS('Raw Data'!$F:$F,'Raw Data'!$A:$A,$B4460,'Raw Data'!$E:$E,G$3))</f>
        <v>0</v>
      </c>
      <c r="H4460" s="11">
        <f>IF($B4460="","",SUMIFS('Raw Data'!$J:$J,'Raw Data'!$A:$A,$B4460,'Raw Data'!$E:$E,G$3))</f>
        <v>0</v>
      </c>
      <c r="I4460" s="10">
        <f>IF($B4460="","",SUMIFS('Raw Data'!$F:$F,'Raw Data'!$A:$A,$B4460,'Raw Data'!$E:$E,I$3))</f>
        <v>0</v>
      </c>
      <c r="J4460" s="11">
        <f>IF($B4460="","",SUMIFS('Raw Data'!$J:$J,'Raw Data'!$A:$A,$B4460,'Raw Data'!$E:$E,I$3))</f>
        <v>0</v>
      </c>
      <c r="K4460" s="12">
        <f t="shared" si="213"/>
        <v>0</v>
      </c>
      <c r="L4460" s="13">
        <f t="shared" si="214"/>
        <v>0</v>
      </c>
      <c r="M4460" s="8">
        <f t="shared" si="215"/>
        <v>0</v>
      </c>
    </row>
    <row r="4461" spans="1:13" x14ac:dyDescent="0.3">
      <c r="A4461" s="19">
        <v>4457</v>
      </c>
      <c r="B4461" s="9">
        <f>INDEX('Raw Data'!$A:$A,(ROW(A4458)-1)*4+1)</f>
        <v>0</v>
      </c>
      <c r="C4461" s="10">
        <f>IF($B4461="","",SUMIFS('Raw Data'!$F:$F,'Raw Data'!$A:$A,$B4461,'Raw Data'!$E:$E,C$3))</f>
        <v>0</v>
      </c>
      <c r="D4461" s="11">
        <f>IF($B4461="","",SUMIFS('Raw Data'!$J:$J,'Raw Data'!$A:$A,$B4461,'Raw Data'!$E:$E,C$3))</f>
        <v>0</v>
      </c>
      <c r="E4461" s="10">
        <f>IF($B4461="","",SUMIFS('Raw Data'!$F:$F,'Raw Data'!$A:$A,$B4461,'Raw Data'!$E:$E,E$3))</f>
        <v>0</v>
      </c>
      <c r="F4461" s="11">
        <f>IF($B4461="","",SUMIFS('Raw Data'!$J:$J,'Raw Data'!$A:$A,$B4461,'Raw Data'!$E:$E,E$3))</f>
        <v>0</v>
      </c>
      <c r="G4461" s="10">
        <f>IF($B4461="","",SUMIFS('Raw Data'!$F:$F,'Raw Data'!$A:$A,$B4461,'Raw Data'!$E:$E,G$3))</f>
        <v>0</v>
      </c>
      <c r="H4461" s="11">
        <f>IF($B4461="","",SUMIFS('Raw Data'!$J:$J,'Raw Data'!$A:$A,$B4461,'Raw Data'!$E:$E,G$3))</f>
        <v>0</v>
      </c>
      <c r="I4461" s="10">
        <f>IF($B4461="","",SUMIFS('Raw Data'!$F:$F,'Raw Data'!$A:$A,$B4461,'Raw Data'!$E:$E,I$3))</f>
        <v>0</v>
      </c>
      <c r="J4461" s="11">
        <f>IF($B4461="","",SUMIFS('Raw Data'!$J:$J,'Raw Data'!$A:$A,$B4461,'Raw Data'!$E:$E,I$3))</f>
        <v>0</v>
      </c>
      <c r="K4461" s="12">
        <f t="shared" si="213"/>
        <v>0</v>
      </c>
      <c r="L4461" s="13">
        <f t="shared" si="214"/>
        <v>0</v>
      </c>
      <c r="M4461" s="8">
        <f t="shared" si="215"/>
        <v>0</v>
      </c>
    </row>
    <row r="4462" spans="1:13" x14ac:dyDescent="0.3">
      <c r="A4462" s="19">
        <v>4458</v>
      </c>
      <c r="B4462" s="9">
        <f>INDEX('Raw Data'!$A:$A,(ROW(A4459)-1)*4+1)</f>
        <v>0</v>
      </c>
      <c r="C4462" s="10">
        <f>IF($B4462="","",SUMIFS('Raw Data'!$F:$F,'Raw Data'!$A:$A,$B4462,'Raw Data'!$E:$E,C$3))</f>
        <v>0</v>
      </c>
      <c r="D4462" s="11">
        <f>IF($B4462="","",SUMIFS('Raw Data'!$J:$J,'Raw Data'!$A:$A,$B4462,'Raw Data'!$E:$E,C$3))</f>
        <v>0</v>
      </c>
      <c r="E4462" s="10">
        <f>IF($B4462="","",SUMIFS('Raw Data'!$F:$F,'Raw Data'!$A:$A,$B4462,'Raw Data'!$E:$E,E$3))</f>
        <v>0</v>
      </c>
      <c r="F4462" s="11">
        <f>IF($B4462="","",SUMIFS('Raw Data'!$J:$J,'Raw Data'!$A:$A,$B4462,'Raw Data'!$E:$E,E$3))</f>
        <v>0</v>
      </c>
      <c r="G4462" s="10">
        <f>IF($B4462="","",SUMIFS('Raw Data'!$F:$F,'Raw Data'!$A:$A,$B4462,'Raw Data'!$E:$E,G$3))</f>
        <v>0</v>
      </c>
      <c r="H4462" s="11">
        <f>IF($B4462="","",SUMIFS('Raw Data'!$J:$J,'Raw Data'!$A:$A,$B4462,'Raw Data'!$E:$E,G$3))</f>
        <v>0</v>
      </c>
      <c r="I4462" s="10">
        <f>IF($B4462="","",SUMIFS('Raw Data'!$F:$F,'Raw Data'!$A:$A,$B4462,'Raw Data'!$E:$E,I$3))</f>
        <v>0</v>
      </c>
      <c r="J4462" s="11">
        <f>IF($B4462="","",SUMIFS('Raw Data'!$J:$J,'Raw Data'!$A:$A,$B4462,'Raw Data'!$E:$E,I$3))</f>
        <v>0</v>
      </c>
      <c r="K4462" s="12">
        <f t="shared" si="213"/>
        <v>0</v>
      </c>
      <c r="L4462" s="13">
        <f t="shared" si="214"/>
        <v>0</v>
      </c>
      <c r="M4462" s="8">
        <f t="shared" si="215"/>
        <v>0</v>
      </c>
    </row>
    <row r="4463" spans="1:13" x14ac:dyDescent="0.3">
      <c r="A4463" s="19">
        <v>4459</v>
      </c>
      <c r="B4463" s="9">
        <f>INDEX('Raw Data'!$A:$A,(ROW(A4460)-1)*4+1)</f>
        <v>0</v>
      </c>
      <c r="C4463" s="10">
        <f>IF($B4463="","",SUMIFS('Raw Data'!$F:$F,'Raw Data'!$A:$A,$B4463,'Raw Data'!$E:$E,C$3))</f>
        <v>0</v>
      </c>
      <c r="D4463" s="11">
        <f>IF($B4463="","",SUMIFS('Raw Data'!$J:$J,'Raw Data'!$A:$A,$B4463,'Raw Data'!$E:$E,C$3))</f>
        <v>0</v>
      </c>
      <c r="E4463" s="10">
        <f>IF($B4463="","",SUMIFS('Raw Data'!$F:$F,'Raw Data'!$A:$A,$B4463,'Raw Data'!$E:$E,E$3))</f>
        <v>0</v>
      </c>
      <c r="F4463" s="11">
        <f>IF($B4463="","",SUMIFS('Raw Data'!$J:$J,'Raw Data'!$A:$A,$B4463,'Raw Data'!$E:$E,E$3))</f>
        <v>0</v>
      </c>
      <c r="G4463" s="10">
        <f>IF($B4463="","",SUMIFS('Raw Data'!$F:$F,'Raw Data'!$A:$A,$B4463,'Raw Data'!$E:$E,G$3))</f>
        <v>0</v>
      </c>
      <c r="H4463" s="11">
        <f>IF($B4463="","",SUMIFS('Raw Data'!$J:$J,'Raw Data'!$A:$A,$B4463,'Raw Data'!$E:$E,G$3))</f>
        <v>0</v>
      </c>
      <c r="I4463" s="10">
        <f>IF($B4463="","",SUMIFS('Raw Data'!$F:$F,'Raw Data'!$A:$A,$B4463,'Raw Data'!$E:$E,I$3))</f>
        <v>0</v>
      </c>
      <c r="J4463" s="11">
        <f>IF($B4463="","",SUMIFS('Raw Data'!$J:$J,'Raw Data'!$A:$A,$B4463,'Raw Data'!$E:$E,I$3))</f>
        <v>0</v>
      </c>
      <c r="K4463" s="12">
        <f t="shared" si="213"/>
        <v>0</v>
      </c>
      <c r="L4463" s="13">
        <f t="shared" si="214"/>
        <v>0</v>
      </c>
      <c r="M4463" s="8">
        <f t="shared" si="215"/>
        <v>0</v>
      </c>
    </row>
    <row r="4464" spans="1:13" x14ac:dyDescent="0.3">
      <c r="A4464" s="19">
        <v>4460</v>
      </c>
      <c r="B4464" s="9">
        <f>INDEX('Raw Data'!$A:$A,(ROW(A4461)-1)*4+1)</f>
        <v>0</v>
      </c>
      <c r="C4464" s="10">
        <f>IF($B4464="","",SUMIFS('Raw Data'!$F:$F,'Raw Data'!$A:$A,$B4464,'Raw Data'!$E:$E,C$3))</f>
        <v>0</v>
      </c>
      <c r="D4464" s="11">
        <f>IF($B4464="","",SUMIFS('Raw Data'!$J:$J,'Raw Data'!$A:$A,$B4464,'Raw Data'!$E:$E,C$3))</f>
        <v>0</v>
      </c>
      <c r="E4464" s="10">
        <f>IF($B4464="","",SUMIFS('Raw Data'!$F:$F,'Raw Data'!$A:$A,$B4464,'Raw Data'!$E:$E,E$3))</f>
        <v>0</v>
      </c>
      <c r="F4464" s="11">
        <f>IF($B4464="","",SUMIFS('Raw Data'!$J:$J,'Raw Data'!$A:$A,$B4464,'Raw Data'!$E:$E,E$3))</f>
        <v>0</v>
      </c>
      <c r="G4464" s="10">
        <f>IF($B4464="","",SUMIFS('Raw Data'!$F:$F,'Raw Data'!$A:$A,$B4464,'Raw Data'!$E:$E,G$3))</f>
        <v>0</v>
      </c>
      <c r="H4464" s="11">
        <f>IF($B4464="","",SUMIFS('Raw Data'!$J:$J,'Raw Data'!$A:$A,$B4464,'Raw Data'!$E:$E,G$3))</f>
        <v>0</v>
      </c>
      <c r="I4464" s="10">
        <f>IF($B4464="","",SUMIFS('Raw Data'!$F:$F,'Raw Data'!$A:$A,$B4464,'Raw Data'!$E:$E,I$3))</f>
        <v>0</v>
      </c>
      <c r="J4464" s="11">
        <f>IF($B4464="","",SUMIFS('Raw Data'!$J:$J,'Raw Data'!$A:$A,$B4464,'Raw Data'!$E:$E,I$3))</f>
        <v>0</v>
      </c>
      <c r="K4464" s="12">
        <f t="shared" si="213"/>
        <v>0</v>
      </c>
      <c r="L4464" s="13">
        <f t="shared" si="214"/>
        <v>0</v>
      </c>
      <c r="M4464" s="8">
        <f t="shared" si="215"/>
        <v>0</v>
      </c>
    </row>
    <row r="4465" spans="1:13" x14ac:dyDescent="0.3">
      <c r="A4465" s="19">
        <v>4461</v>
      </c>
      <c r="B4465" s="9">
        <f>INDEX('Raw Data'!$A:$A,(ROW(A4462)-1)*4+1)</f>
        <v>0</v>
      </c>
      <c r="C4465" s="10">
        <f>IF($B4465="","",SUMIFS('Raw Data'!$F:$F,'Raw Data'!$A:$A,$B4465,'Raw Data'!$E:$E,C$3))</f>
        <v>0</v>
      </c>
      <c r="D4465" s="11">
        <f>IF($B4465="","",SUMIFS('Raw Data'!$J:$J,'Raw Data'!$A:$A,$B4465,'Raw Data'!$E:$E,C$3))</f>
        <v>0</v>
      </c>
      <c r="E4465" s="10">
        <f>IF($B4465="","",SUMIFS('Raw Data'!$F:$F,'Raw Data'!$A:$A,$B4465,'Raw Data'!$E:$E,E$3))</f>
        <v>0</v>
      </c>
      <c r="F4465" s="11">
        <f>IF($B4465="","",SUMIFS('Raw Data'!$J:$J,'Raw Data'!$A:$A,$B4465,'Raw Data'!$E:$E,E$3))</f>
        <v>0</v>
      </c>
      <c r="G4465" s="10">
        <f>IF($B4465="","",SUMIFS('Raw Data'!$F:$F,'Raw Data'!$A:$A,$B4465,'Raw Data'!$E:$E,G$3))</f>
        <v>0</v>
      </c>
      <c r="H4465" s="11">
        <f>IF($B4465="","",SUMIFS('Raw Data'!$J:$J,'Raw Data'!$A:$A,$B4465,'Raw Data'!$E:$E,G$3))</f>
        <v>0</v>
      </c>
      <c r="I4465" s="10">
        <f>IF($B4465="","",SUMIFS('Raw Data'!$F:$F,'Raw Data'!$A:$A,$B4465,'Raw Data'!$E:$E,I$3))</f>
        <v>0</v>
      </c>
      <c r="J4465" s="11">
        <f>IF($B4465="","",SUMIFS('Raw Data'!$J:$J,'Raw Data'!$A:$A,$B4465,'Raw Data'!$E:$E,I$3))</f>
        <v>0</v>
      </c>
      <c r="K4465" s="12">
        <f t="shared" si="213"/>
        <v>0</v>
      </c>
      <c r="L4465" s="13">
        <f t="shared" si="214"/>
        <v>0</v>
      </c>
      <c r="M4465" s="8">
        <f t="shared" si="215"/>
        <v>0</v>
      </c>
    </row>
    <row r="4466" spans="1:13" x14ac:dyDescent="0.3">
      <c r="A4466" s="19">
        <v>4462</v>
      </c>
      <c r="B4466" s="9">
        <f>INDEX('Raw Data'!$A:$A,(ROW(A4463)-1)*4+1)</f>
        <v>0</v>
      </c>
      <c r="C4466" s="10">
        <f>IF($B4466="","",SUMIFS('Raw Data'!$F:$F,'Raw Data'!$A:$A,$B4466,'Raw Data'!$E:$E,C$3))</f>
        <v>0</v>
      </c>
      <c r="D4466" s="11">
        <f>IF($B4466="","",SUMIFS('Raw Data'!$J:$J,'Raw Data'!$A:$A,$B4466,'Raw Data'!$E:$E,C$3))</f>
        <v>0</v>
      </c>
      <c r="E4466" s="10">
        <f>IF($B4466="","",SUMIFS('Raw Data'!$F:$F,'Raw Data'!$A:$A,$B4466,'Raw Data'!$E:$E,E$3))</f>
        <v>0</v>
      </c>
      <c r="F4466" s="11">
        <f>IF($B4466="","",SUMIFS('Raw Data'!$J:$J,'Raw Data'!$A:$A,$B4466,'Raw Data'!$E:$E,E$3))</f>
        <v>0</v>
      </c>
      <c r="G4466" s="10">
        <f>IF($B4466="","",SUMIFS('Raw Data'!$F:$F,'Raw Data'!$A:$A,$B4466,'Raw Data'!$E:$E,G$3))</f>
        <v>0</v>
      </c>
      <c r="H4466" s="11">
        <f>IF($B4466="","",SUMIFS('Raw Data'!$J:$J,'Raw Data'!$A:$A,$B4466,'Raw Data'!$E:$E,G$3))</f>
        <v>0</v>
      </c>
      <c r="I4466" s="10">
        <f>IF($B4466="","",SUMIFS('Raw Data'!$F:$F,'Raw Data'!$A:$A,$B4466,'Raw Data'!$E:$E,I$3))</f>
        <v>0</v>
      </c>
      <c r="J4466" s="11">
        <f>IF($B4466="","",SUMIFS('Raw Data'!$J:$J,'Raw Data'!$A:$A,$B4466,'Raw Data'!$E:$E,I$3))</f>
        <v>0</v>
      </c>
      <c r="K4466" s="12">
        <f t="shared" si="213"/>
        <v>0</v>
      </c>
      <c r="L4466" s="13">
        <f t="shared" si="214"/>
        <v>0</v>
      </c>
      <c r="M4466" s="8">
        <f t="shared" si="215"/>
        <v>0</v>
      </c>
    </row>
    <row r="4467" spans="1:13" x14ac:dyDescent="0.3">
      <c r="A4467" s="19">
        <v>4463</v>
      </c>
      <c r="B4467" s="9">
        <f>INDEX('Raw Data'!$A:$A,(ROW(A4464)-1)*4+1)</f>
        <v>0</v>
      </c>
      <c r="C4467" s="10">
        <f>IF($B4467="","",SUMIFS('Raw Data'!$F:$F,'Raw Data'!$A:$A,$B4467,'Raw Data'!$E:$E,C$3))</f>
        <v>0</v>
      </c>
      <c r="D4467" s="11">
        <f>IF($B4467="","",SUMIFS('Raw Data'!$J:$J,'Raw Data'!$A:$A,$B4467,'Raw Data'!$E:$E,C$3))</f>
        <v>0</v>
      </c>
      <c r="E4467" s="10">
        <f>IF($B4467="","",SUMIFS('Raw Data'!$F:$F,'Raw Data'!$A:$A,$B4467,'Raw Data'!$E:$E,E$3))</f>
        <v>0</v>
      </c>
      <c r="F4467" s="11">
        <f>IF($B4467="","",SUMIFS('Raw Data'!$J:$J,'Raw Data'!$A:$A,$B4467,'Raw Data'!$E:$E,E$3))</f>
        <v>0</v>
      </c>
      <c r="G4467" s="10">
        <f>IF($B4467="","",SUMIFS('Raw Data'!$F:$F,'Raw Data'!$A:$A,$B4467,'Raw Data'!$E:$E,G$3))</f>
        <v>0</v>
      </c>
      <c r="H4467" s="11">
        <f>IF($B4467="","",SUMIFS('Raw Data'!$J:$J,'Raw Data'!$A:$A,$B4467,'Raw Data'!$E:$E,G$3))</f>
        <v>0</v>
      </c>
      <c r="I4467" s="10">
        <f>IF($B4467="","",SUMIFS('Raw Data'!$F:$F,'Raw Data'!$A:$A,$B4467,'Raw Data'!$E:$E,I$3))</f>
        <v>0</v>
      </c>
      <c r="J4467" s="11">
        <f>IF($B4467="","",SUMIFS('Raw Data'!$J:$J,'Raw Data'!$A:$A,$B4467,'Raw Data'!$E:$E,I$3))</f>
        <v>0</v>
      </c>
      <c r="K4467" s="12">
        <f t="shared" si="213"/>
        <v>0</v>
      </c>
      <c r="L4467" s="13">
        <f t="shared" si="214"/>
        <v>0</v>
      </c>
      <c r="M4467" s="8">
        <f t="shared" si="215"/>
        <v>0</v>
      </c>
    </row>
    <row r="4468" spans="1:13" x14ac:dyDescent="0.3">
      <c r="A4468" s="19">
        <v>4464</v>
      </c>
      <c r="B4468" s="9">
        <f>INDEX('Raw Data'!$A:$A,(ROW(A4465)-1)*4+1)</f>
        <v>0</v>
      </c>
      <c r="C4468" s="10">
        <f>IF($B4468="","",SUMIFS('Raw Data'!$F:$F,'Raw Data'!$A:$A,$B4468,'Raw Data'!$E:$E,C$3))</f>
        <v>0</v>
      </c>
      <c r="D4468" s="11">
        <f>IF($B4468="","",SUMIFS('Raw Data'!$J:$J,'Raw Data'!$A:$A,$B4468,'Raw Data'!$E:$E,C$3))</f>
        <v>0</v>
      </c>
      <c r="E4468" s="10">
        <f>IF($B4468="","",SUMIFS('Raw Data'!$F:$F,'Raw Data'!$A:$A,$B4468,'Raw Data'!$E:$E,E$3))</f>
        <v>0</v>
      </c>
      <c r="F4468" s="11">
        <f>IF($B4468="","",SUMIFS('Raw Data'!$J:$J,'Raw Data'!$A:$A,$B4468,'Raw Data'!$E:$E,E$3))</f>
        <v>0</v>
      </c>
      <c r="G4468" s="10">
        <f>IF($B4468="","",SUMIFS('Raw Data'!$F:$F,'Raw Data'!$A:$A,$B4468,'Raw Data'!$E:$E,G$3))</f>
        <v>0</v>
      </c>
      <c r="H4468" s="11">
        <f>IF($B4468="","",SUMIFS('Raw Data'!$J:$J,'Raw Data'!$A:$A,$B4468,'Raw Data'!$E:$E,G$3))</f>
        <v>0</v>
      </c>
      <c r="I4468" s="10">
        <f>IF($B4468="","",SUMIFS('Raw Data'!$F:$F,'Raw Data'!$A:$A,$B4468,'Raw Data'!$E:$E,I$3))</f>
        <v>0</v>
      </c>
      <c r="J4468" s="11">
        <f>IF($B4468="","",SUMIFS('Raw Data'!$J:$J,'Raw Data'!$A:$A,$B4468,'Raw Data'!$E:$E,I$3))</f>
        <v>0</v>
      </c>
      <c r="K4468" s="12">
        <f t="shared" si="213"/>
        <v>0</v>
      </c>
      <c r="L4468" s="13">
        <f t="shared" si="214"/>
        <v>0</v>
      </c>
      <c r="M4468" s="8">
        <f t="shared" si="215"/>
        <v>0</v>
      </c>
    </row>
    <row r="4469" spans="1:13" x14ac:dyDescent="0.3">
      <c r="A4469" s="19">
        <v>4465</v>
      </c>
      <c r="B4469" s="9">
        <f>INDEX('Raw Data'!$A:$A,(ROW(A4466)-1)*4+1)</f>
        <v>0</v>
      </c>
      <c r="C4469" s="10">
        <f>IF($B4469="","",SUMIFS('Raw Data'!$F:$F,'Raw Data'!$A:$A,$B4469,'Raw Data'!$E:$E,C$3))</f>
        <v>0</v>
      </c>
      <c r="D4469" s="11">
        <f>IF($B4469="","",SUMIFS('Raw Data'!$J:$J,'Raw Data'!$A:$A,$B4469,'Raw Data'!$E:$E,C$3))</f>
        <v>0</v>
      </c>
      <c r="E4469" s="10">
        <f>IF($B4469="","",SUMIFS('Raw Data'!$F:$F,'Raw Data'!$A:$A,$B4469,'Raw Data'!$E:$E,E$3))</f>
        <v>0</v>
      </c>
      <c r="F4469" s="11">
        <f>IF($B4469="","",SUMIFS('Raw Data'!$J:$J,'Raw Data'!$A:$A,$B4469,'Raw Data'!$E:$E,E$3))</f>
        <v>0</v>
      </c>
      <c r="G4469" s="10">
        <f>IF($B4469="","",SUMIFS('Raw Data'!$F:$F,'Raw Data'!$A:$A,$B4469,'Raw Data'!$E:$E,G$3))</f>
        <v>0</v>
      </c>
      <c r="H4469" s="11">
        <f>IF($B4469="","",SUMIFS('Raw Data'!$J:$J,'Raw Data'!$A:$A,$B4469,'Raw Data'!$E:$E,G$3))</f>
        <v>0</v>
      </c>
      <c r="I4469" s="10">
        <f>IF($B4469="","",SUMIFS('Raw Data'!$F:$F,'Raw Data'!$A:$A,$B4469,'Raw Data'!$E:$E,I$3))</f>
        <v>0</v>
      </c>
      <c r="J4469" s="11">
        <f>IF($B4469="","",SUMIFS('Raw Data'!$J:$J,'Raw Data'!$A:$A,$B4469,'Raw Data'!$E:$E,I$3))</f>
        <v>0</v>
      </c>
      <c r="K4469" s="12">
        <f t="shared" si="213"/>
        <v>0</v>
      </c>
      <c r="L4469" s="13">
        <f t="shared" si="214"/>
        <v>0</v>
      </c>
      <c r="M4469" s="8">
        <f t="shared" si="215"/>
        <v>0</v>
      </c>
    </row>
    <row r="4470" spans="1:13" x14ac:dyDescent="0.3">
      <c r="A4470" s="19">
        <v>4466</v>
      </c>
      <c r="B4470" s="9">
        <f>INDEX('Raw Data'!$A:$A,(ROW(A4467)-1)*4+1)</f>
        <v>0</v>
      </c>
      <c r="C4470" s="10">
        <f>IF($B4470="","",SUMIFS('Raw Data'!$F:$F,'Raw Data'!$A:$A,$B4470,'Raw Data'!$E:$E,C$3))</f>
        <v>0</v>
      </c>
      <c r="D4470" s="11">
        <f>IF($B4470="","",SUMIFS('Raw Data'!$J:$J,'Raw Data'!$A:$A,$B4470,'Raw Data'!$E:$E,C$3))</f>
        <v>0</v>
      </c>
      <c r="E4470" s="10">
        <f>IF($B4470="","",SUMIFS('Raw Data'!$F:$F,'Raw Data'!$A:$A,$B4470,'Raw Data'!$E:$E,E$3))</f>
        <v>0</v>
      </c>
      <c r="F4470" s="11">
        <f>IF($B4470="","",SUMIFS('Raw Data'!$J:$J,'Raw Data'!$A:$A,$B4470,'Raw Data'!$E:$E,E$3))</f>
        <v>0</v>
      </c>
      <c r="G4470" s="10">
        <f>IF($B4470="","",SUMIFS('Raw Data'!$F:$F,'Raw Data'!$A:$A,$B4470,'Raw Data'!$E:$E,G$3))</f>
        <v>0</v>
      </c>
      <c r="H4470" s="11">
        <f>IF($B4470="","",SUMIFS('Raw Data'!$J:$J,'Raw Data'!$A:$A,$B4470,'Raw Data'!$E:$E,G$3))</f>
        <v>0</v>
      </c>
      <c r="I4470" s="10">
        <f>IF($B4470="","",SUMIFS('Raw Data'!$F:$F,'Raw Data'!$A:$A,$B4470,'Raw Data'!$E:$E,I$3))</f>
        <v>0</v>
      </c>
      <c r="J4470" s="11">
        <f>IF($B4470="","",SUMIFS('Raw Data'!$J:$J,'Raw Data'!$A:$A,$B4470,'Raw Data'!$E:$E,I$3))</f>
        <v>0</v>
      </c>
      <c r="K4470" s="12">
        <f t="shared" si="213"/>
        <v>0</v>
      </c>
      <c r="L4470" s="13">
        <f t="shared" si="214"/>
        <v>0</v>
      </c>
      <c r="M4470" s="8">
        <f t="shared" si="215"/>
        <v>0</v>
      </c>
    </row>
    <row r="4471" spans="1:13" x14ac:dyDescent="0.3">
      <c r="A4471" s="19">
        <v>4467</v>
      </c>
      <c r="B4471" s="9">
        <f>INDEX('Raw Data'!$A:$A,(ROW(A4468)-1)*4+1)</f>
        <v>0</v>
      </c>
      <c r="C4471" s="10">
        <f>IF($B4471="","",SUMIFS('Raw Data'!$F:$F,'Raw Data'!$A:$A,$B4471,'Raw Data'!$E:$E,C$3))</f>
        <v>0</v>
      </c>
      <c r="D4471" s="11">
        <f>IF($B4471="","",SUMIFS('Raw Data'!$J:$J,'Raw Data'!$A:$A,$B4471,'Raw Data'!$E:$E,C$3))</f>
        <v>0</v>
      </c>
      <c r="E4471" s="10">
        <f>IF($B4471="","",SUMIFS('Raw Data'!$F:$F,'Raw Data'!$A:$A,$B4471,'Raw Data'!$E:$E,E$3))</f>
        <v>0</v>
      </c>
      <c r="F4471" s="11">
        <f>IF($B4471="","",SUMIFS('Raw Data'!$J:$J,'Raw Data'!$A:$A,$B4471,'Raw Data'!$E:$E,E$3))</f>
        <v>0</v>
      </c>
      <c r="G4471" s="10">
        <f>IF($B4471="","",SUMIFS('Raw Data'!$F:$F,'Raw Data'!$A:$A,$B4471,'Raw Data'!$E:$E,G$3))</f>
        <v>0</v>
      </c>
      <c r="H4471" s="11">
        <f>IF($B4471="","",SUMIFS('Raw Data'!$J:$J,'Raw Data'!$A:$A,$B4471,'Raw Data'!$E:$E,G$3))</f>
        <v>0</v>
      </c>
      <c r="I4471" s="10">
        <f>IF($B4471="","",SUMIFS('Raw Data'!$F:$F,'Raw Data'!$A:$A,$B4471,'Raw Data'!$E:$E,I$3))</f>
        <v>0</v>
      </c>
      <c r="J4471" s="11">
        <f>IF($B4471="","",SUMIFS('Raw Data'!$J:$J,'Raw Data'!$A:$A,$B4471,'Raw Data'!$E:$E,I$3))</f>
        <v>0</v>
      </c>
      <c r="K4471" s="12">
        <f t="shared" si="213"/>
        <v>0</v>
      </c>
      <c r="L4471" s="13">
        <f t="shared" si="214"/>
        <v>0</v>
      </c>
      <c r="M4471" s="8">
        <f t="shared" si="215"/>
        <v>0</v>
      </c>
    </row>
    <row r="4472" spans="1:13" x14ac:dyDescent="0.3">
      <c r="A4472" s="19">
        <v>4468</v>
      </c>
      <c r="B4472" s="9">
        <f>INDEX('Raw Data'!$A:$A,(ROW(A4469)-1)*4+1)</f>
        <v>0</v>
      </c>
      <c r="C4472" s="10">
        <f>IF($B4472="","",SUMIFS('Raw Data'!$F:$F,'Raw Data'!$A:$A,$B4472,'Raw Data'!$E:$E,C$3))</f>
        <v>0</v>
      </c>
      <c r="D4472" s="11">
        <f>IF($B4472="","",SUMIFS('Raw Data'!$J:$J,'Raw Data'!$A:$A,$B4472,'Raw Data'!$E:$E,C$3))</f>
        <v>0</v>
      </c>
      <c r="E4472" s="10">
        <f>IF($B4472="","",SUMIFS('Raw Data'!$F:$F,'Raw Data'!$A:$A,$B4472,'Raw Data'!$E:$E,E$3))</f>
        <v>0</v>
      </c>
      <c r="F4472" s="11">
        <f>IF($B4472="","",SUMIFS('Raw Data'!$J:$J,'Raw Data'!$A:$A,$B4472,'Raw Data'!$E:$E,E$3))</f>
        <v>0</v>
      </c>
      <c r="G4472" s="10">
        <f>IF($B4472="","",SUMIFS('Raw Data'!$F:$F,'Raw Data'!$A:$A,$B4472,'Raw Data'!$E:$E,G$3))</f>
        <v>0</v>
      </c>
      <c r="H4472" s="11">
        <f>IF($B4472="","",SUMIFS('Raw Data'!$J:$J,'Raw Data'!$A:$A,$B4472,'Raw Data'!$E:$E,G$3))</f>
        <v>0</v>
      </c>
      <c r="I4472" s="10">
        <f>IF($B4472="","",SUMIFS('Raw Data'!$F:$F,'Raw Data'!$A:$A,$B4472,'Raw Data'!$E:$E,I$3))</f>
        <v>0</v>
      </c>
      <c r="J4472" s="11">
        <f>IF($B4472="","",SUMIFS('Raw Data'!$J:$J,'Raw Data'!$A:$A,$B4472,'Raw Data'!$E:$E,I$3))</f>
        <v>0</v>
      </c>
      <c r="K4472" s="12">
        <f t="shared" si="213"/>
        <v>0</v>
      </c>
      <c r="L4472" s="13">
        <f t="shared" si="214"/>
        <v>0</v>
      </c>
      <c r="M4472" s="8">
        <f t="shared" si="215"/>
        <v>0</v>
      </c>
    </row>
    <row r="4473" spans="1:13" x14ac:dyDescent="0.3">
      <c r="A4473" s="19">
        <v>4469</v>
      </c>
      <c r="B4473" s="9">
        <f>INDEX('Raw Data'!$A:$A,(ROW(A4470)-1)*4+1)</f>
        <v>0</v>
      </c>
      <c r="C4473" s="10">
        <f>IF($B4473="","",SUMIFS('Raw Data'!$F:$F,'Raw Data'!$A:$A,$B4473,'Raw Data'!$E:$E,C$3))</f>
        <v>0</v>
      </c>
      <c r="D4473" s="11">
        <f>IF($B4473="","",SUMIFS('Raw Data'!$J:$J,'Raw Data'!$A:$A,$B4473,'Raw Data'!$E:$E,C$3))</f>
        <v>0</v>
      </c>
      <c r="E4473" s="10">
        <f>IF($B4473="","",SUMIFS('Raw Data'!$F:$F,'Raw Data'!$A:$A,$B4473,'Raw Data'!$E:$E,E$3))</f>
        <v>0</v>
      </c>
      <c r="F4473" s="11">
        <f>IF($B4473="","",SUMIFS('Raw Data'!$J:$J,'Raw Data'!$A:$A,$B4473,'Raw Data'!$E:$E,E$3))</f>
        <v>0</v>
      </c>
      <c r="G4473" s="10">
        <f>IF($B4473="","",SUMIFS('Raw Data'!$F:$F,'Raw Data'!$A:$A,$B4473,'Raw Data'!$E:$E,G$3))</f>
        <v>0</v>
      </c>
      <c r="H4473" s="11">
        <f>IF($B4473="","",SUMIFS('Raw Data'!$J:$J,'Raw Data'!$A:$A,$B4473,'Raw Data'!$E:$E,G$3))</f>
        <v>0</v>
      </c>
      <c r="I4473" s="10">
        <f>IF($B4473="","",SUMIFS('Raw Data'!$F:$F,'Raw Data'!$A:$A,$B4473,'Raw Data'!$E:$E,I$3))</f>
        <v>0</v>
      </c>
      <c r="J4473" s="11">
        <f>IF($B4473="","",SUMIFS('Raw Data'!$J:$J,'Raw Data'!$A:$A,$B4473,'Raw Data'!$E:$E,I$3))</f>
        <v>0</v>
      </c>
      <c r="K4473" s="12">
        <f t="shared" si="213"/>
        <v>0</v>
      </c>
      <c r="L4473" s="13">
        <f t="shared" si="214"/>
        <v>0</v>
      </c>
      <c r="M4473" s="8">
        <f t="shared" si="215"/>
        <v>0</v>
      </c>
    </row>
    <row r="4474" spans="1:13" x14ac:dyDescent="0.3">
      <c r="A4474" s="19">
        <v>4470</v>
      </c>
      <c r="B4474" s="9">
        <f>INDEX('Raw Data'!$A:$A,(ROW(A4471)-1)*4+1)</f>
        <v>0</v>
      </c>
      <c r="C4474" s="10">
        <f>IF($B4474="","",SUMIFS('Raw Data'!$F:$F,'Raw Data'!$A:$A,$B4474,'Raw Data'!$E:$E,C$3))</f>
        <v>0</v>
      </c>
      <c r="D4474" s="11">
        <f>IF($B4474="","",SUMIFS('Raw Data'!$J:$J,'Raw Data'!$A:$A,$B4474,'Raw Data'!$E:$E,C$3))</f>
        <v>0</v>
      </c>
      <c r="E4474" s="10">
        <f>IF($B4474="","",SUMIFS('Raw Data'!$F:$F,'Raw Data'!$A:$A,$B4474,'Raw Data'!$E:$E,E$3))</f>
        <v>0</v>
      </c>
      <c r="F4474" s="11">
        <f>IF($B4474="","",SUMIFS('Raw Data'!$J:$J,'Raw Data'!$A:$A,$B4474,'Raw Data'!$E:$E,E$3))</f>
        <v>0</v>
      </c>
      <c r="G4474" s="10">
        <f>IF($B4474="","",SUMIFS('Raw Data'!$F:$F,'Raw Data'!$A:$A,$B4474,'Raw Data'!$E:$E,G$3))</f>
        <v>0</v>
      </c>
      <c r="H4474" s="11">
        <f>IF($B4474="","",SUMIFS('Raw Data'!$J:$J,'Raw Data'!$A:$A,$B4474,'Raw Data'!$E:$E,G$3))</f>
        <v>0</v>
      </c>
      <c r="I4474" s="10">
        <f>IF($B4474="","",SUMIFS('Raw Data'!$F:$F,'Raw Data'!$A:$A,$B4474,'Raw Data'!$E:$E,I$3))</f>
        <v>0</v>
      </c>
      <c r="J4474" s="11">
        <f>IF($B4474="","",SUMIFS('Raw Data'!$J:$J,'Raw Data'!$A:$A,$B4474,'Raw Data'!$E:$E,I$3))</f>
        <v>0</v>
      </c>
      <c r="K4474" s="12">
        <f t="shared" si="213"/>
        <v>0</v>
      </c>
      <c r="L4474" s="13">
        <f t="shared" si="214"/>
        <v>0</v>
      </c>
      <c r="M4474" s="8">
        <f t="shared" si="215"/>
        <v>0</v>
      </c>
    </row>
    <row r="4475" spans="1:13" x14ac:dyDescent="0.3">
      <c r="A4475" s="19">
        <v>4471</v>
      </c>
      <c r="B4475" s="9">
        <f>INDEX('Raw Data'!$A:$A,(ROW(A4472)-1)*4+1)</f>
        <v>0</v>
      </c>
      <c r="C4475" s="10">
        <f>IF($B4475="","",SUMIFS('Raw Data'!$F:$F,'Raw Data'!$A:$A,$B4475,'Raw Data'!$E:$E,C$3))</f>
        <v>0</v>
      </c>
      <c r="D4475" s="11">
        <f>IF($B4475="","",SUMIFS('Raw Data'!$J:$J,'Raw Data'!$A:$A,$B4475,'Raw Data'!$E:$E,C$3))</f>
        <v>0</v>
      </c>
      <c r="E4475" s="10">
        <f>IF($B4475="","",SUMIFS('Raw Data'!$F:$F,'Raw Data'!$A:$A,$B4475,'Raw Data'!$E:$E,E$3))</f>
        <v>0</v>
      </c>
      <c r="F4475" s="11">
        <f>IF($B4475="","",SUMIFS('Raw Data'!$J:$J,'Raw Data'!$A:$A,$B4475,'Raw Data'!$E:$E,E$3))</f>
        <v>0</v>
      </c>
      <c r="G4475" s="10">
        <f>IF($B4475="","",SUMIFS('Raw Data'!$F:$F,'Raw Data'!$A:$A,$B4475,'Raw Data'!$E:$E,G$3))</f>
        <v>0</v>
      </c>
      <c r="H4475" s="11">
        <f>IF($B4475="","",SUMIFS('Raw Data'!$J:$J,'Raw Data'!$A:$A,$B4475,'Raw Data'!$E:$E,G$3))</f>
        <v>0</v>
      </c>
      <c r="I4475" s="10">
        <f>IF($B4475="","",SUMIFS('Raw Data'!$F:$F,'Raw Data'!$A:$A,$B4475,'Raw Data'!$E:$E,I$3))</f>
        <v>0</v>
      </c>
      <c r="J4475" s="11">
        <f>IF($B4475="","",SUMIFS('Raw Data'!$J:$J,'Raw Data'!$A:$A,$B4475,'Raw Data'!$E:$E,I$3))</f>
        <v>0</v>
      </c>
      <c r="K4475" s="12">
        <f t="shared" si="213"/>
        <v>0</v>
      </c>
      <c r="L4475" s="13">
        <f t="shared" si="214"/>
        <v>0</v>
      </c>
      <c r="M4475" s="8">
        <f t="shared" si="215"/>
        <v>0</v>
      </c>
    </row>
    <row r="4476" spans="1:13" x14ac:dyDescent="0.3">
      <c r="A4476" s="19">
        <v>4472</v>
      </c>
      <c r="B4476" s="9">
        <f>INDEX('Raw Data'!$A:$A,(ROW(A4473)-1)*4+1)</f>
        <v>0</v>
      </c>
      <c r="C4476" s="10">
        <f>IF($B4476="","",SUMIFS('Raw Data'!$F:$F,'Raw Data'!$A:$A,$B4476,'Raw Data'!$E:$E,C$3))</f>
        <v>0</v>
      </c>
      <c r="D4476" s="11">
        <f>IF($B4476="","",SUMIFS('Raw Data'!$J:$J,'Raw Data'!$A:$A,$B4476,'Raw Data'!$E:$E,C$3))</f>
        <v>0</v>
      </c>
      <c r="E4476" s="10">
        <f>IF($B4476="","",SUMIFS('Raw Data'!$F:$F,'Raw Data'!$A:$A,$B4476,'Raw Data'!$E:$E,E$3))</f>
        <v>0</v>
      </c>
      <c r="F4476" s="11">
        <f>IF($B4476="","",SUMIFS('Raw Data'!$J:$J,'Raw Data'!$A:$A,$B4476,'Raw Data'!$E:$E,E$3))</f>
        <v>0</v>
      </c>
      <c r="G4476" s="10">
        <f>IF($B4476="","",SUMIFS('Raw Data'!$F:$F,'Raw Data'!$A:$A,$B4476,'Raw Data'!$E:$E,G$3))</f>
        <v>0</v>
      </c>
      <c r="H4476" s="11">
        <f>IF($B4476="","",SUMIFS('Raw Data'!$J:$J,'Raw Data'!$A:$A,$B4476,'Raw Data'!$E:$E,G$3))</f>
        <v>0</v>
      </c>
      <c r="I4476" s="10">
        <f>IF($B4476="","",SUMIFS('Raw Data'!$F:$F,'Raw Data'!$A:$A,$B4476,'Raw Data'!$E:$E,I$3))</f>
        <v>0</v>
      </c>
      <c r="J4476" s="11">
        <f>IF($B4476="","",SUMIFS('Raw Data'!$J:$J,'Raw Data'!$A:$A,$B4476,'Raw Data'!$E:$E,I$3))</f>
        <v>0</v>
      </c>
      <c r="K4476" s="12">
        <f t="shared" si="213"/>
        <v>0</v>
      </c>
      <c r="L4476" s="13">
        <f t="shared" si="214"/>
        <v>0</v>
      </c>
      <c r="M4476" s="8">
        <f t="shared" si="215"/>
        <v>0</v>
      </c>
    </row>
    <row r="4477" spans="1:13" x14ac:dyDescent="0.3">
      <c r="A4477" s="19">
        <v>4473</v>
      </c>
      <c r="B4477" s="9">
        <f>INDEX('Raw Data'!$A:$A,(ROW(A4474)-1)*4+1)</f>
        <v>0</v>
      </c>
      <c r="C4477" s="10">
        <f>IF($B4477="","",SUMIFS('Raw Data'!$F:$F,'Raw Data'!$A:$A,$B4477,'Raw Data'!$E:$E,C$3))</f>
        <v>0</v>
      </c>
      <c r="D4477" s="11">
        <f>IF($B4477="","",SUMIFS('Raw Data'!$J:$J,'Raw Data'!$A:$A,$B4477,'Raw Data'!$E:$E,C$3))</f>
        <v>0</v>
      </c>
      <c r="E4477" s="10">
        <f>IF($B4477="","",SUMIFS('Raw Data'!$F:$F,'Raw Data'!$A:$A,$B4477,'Raw Data'!$E:$E,E$3))</f>
        <v>0</v>
      </c>
      <c r="F4477" s="11">
        <f>IF($B4477="","",SUMIFS('Raw Data'!$J:$J,'Raw Data'!$A:$A,$B4477,'Raw Data'!$E:$E,E$3))</f>
        <v>0</v>
      </c>
      <c r="G4477" s="10">
        <f>IF($B4477="","",SUMIFS('Raw Data'!$F:$F,'Raw Data'!$A:$A,$B4477,'Raw Data'!$E:$E,G$3))</f>
        <v>0</v>
      </c>
      <c r="H4477" s="11">
        <f>IF($B4477="","",SUMIFS('Raw Data'!$J:$J,'Raw Data'!$A:$A,$B4477,'Raw Data'!$E:$E,G$3))</f>
        <v>0</v>
      </c>
      <c r="I4477" s="10">
        <f>IF($B4477="","",SUMIFS('Raw Data'!$F:$F,'Raw Data'!$A:$A,$B4477,'Raw Data'!$E:$E,I$3))</f>
        <v>0</v>
      </c>
      <c r="J4477" s="11">
        <f>IF($B4477="","",SUMIFS('Raw Data'!$J:$J,'Raw Data'!$A:$A,$B4477,'Raw Data'!$E:$E,I$3))</f>
        <v>0</v>
      </c>
      <c r="K4477" s="12">
        <f t="shared" si="213"/>
        <v>0</v>
      </c>
      <c r="L4477" s="13">
        <f t="shared" si="214"/>
        <v>0</v>
      </c>
      <c r="M4477" s="8">
        <f t="shared" si="215"/>
        <v>0</v>
      </c>
    </row>
    <row r="4478" spans="1:13" x14ac:dyDescent="0.3">
      <c r="A4478" s="19">
        <v>4474</v>
      </c>
      <c r="B4478" s="9">
        <f>INDEX('Raw Data'!$A:$A,(ROW(A4475)-1)*4+1)</f>
        <v>0</v>
      </c>
      <c r="C4478" s="10">
        <f>IF($B4478="","",SUMIFS('Raw Data'!$F:$F,'Raw Data'!$A:$A,$B4478,'Raw Data'!$E:$E,C$3))</f>
        <v>0</v>
      </c>
      <c r="D4478" s="11">
        <f>IF($B4478="","",SUMIFS('Raw Data'!$J:$J,'Raw Data'!$A:$A,$B4478,'Raw Data'!$E:$E,C$3))</f>
        <v>0</v>
      </c>
      <c r="E4478" s="10">
        <f>IF($B4478="","",SUMIFS('Raw Data'!$F:$F,'Raw Data'!$A:$A,$B4478,'Raw Data'!$E:$E,E$3))</f>
        <v>0</v>
      </c>
      <c r="F4478" s="11">
        <f>IF($B4478="","",SUMIFS('Raw Data'!$J:$J,'Raw Data'!$A:$A,$B4478,'Raw Data'!$E:$E,E$3))</f>
        <v>0</v>
      </c>
      <c r="G4478" s="10">
        <f>IF($B4478="","",SUMIFS('Raw Data'!$F:$F,'Raw Data'!$A:$A,$B4478,'Raw Data'!$E:$E,G$3))</f>
        <v>0</v>
      </c>
      <c r="H4478" s="11">
        <f>IF($B4478="","",SUMIFS('Raw Data'!$J:$J,'Raw Data'!$A:$A,$B4478,'Raw Data'!$E:$E,G$3))</f>
        <v>0</v>
      </c>
      <c r="I4478" s="10">
        <f>IF($B4478="","",SUMIFS('Raw Data'!$F:$F,'Raw Data'!$A:$A,$B4478,'Raw Data'!$E:$E,I$3))</f>
        <v>0</v>
      </c>
      <c r="J4478" s="11">
        <f>IF($B4478="","",SUMIFS('Raw Data'!$J:$J,'Raw Data'!$A:$A,$B4478,'Raw Data'!$E:$E,I$3))</f>
        <v>0</v>
      </c>
      <c r="K4478" s="12">
        <f t="shared" si="213"/>
        <v>0</v>
      </c>
      <c r="L4478" s="13">
        <f t="shared" si="214"/>
        <v>0</v>
      </c>
      <c r="M4478" s="8">
        <f t="shared" si="215"/>
        <v>0</v>
      </c>
    </row>
    <row r="4479" spans="1:13" x14ac:dyDescent="0.3">
      <c r="A4479" s="19">
        <v>4475</v>
      </c>
      <c r="B4479" s="9">
        <f>INDEX('Raw Data'!$A:$A,(ROW(A4476)-1)*4+1)</f>
        <v>0</v>
      </c>
      <c r="C4479" s="10">
        <f>IF($B4479="","",SUMIFS('Raw Data'!$F:$F,'Raw Data'!$A:$A,$B4479,'Raw Data'!$E:$E,C$3))</f>
        <v>0</v>
      </c>
      <c r="D4479" s="11">
        <f>IF($B4479="","",SUMIFS('Raw Data'!$J:$J,'Raw Data'!$A:$A,$B4479,'Raw Data'!$E:$E,C$3))</f>
        <v>0</v>
      </c>
      <c r="E4479" s="10">
        <f>IF($B4479="","",SUMIFS('Raw Data'!$F:$F,'Raw Data'!$A:$A,$B4479,'Raw Data'!$E:$E,E$3))</f>
        <v>0</v>
      </c>
      <c r="F4479" s="11">
        <f>IF($B4479="","",SUMIFS('Raw Data'!$J:$J,'Raw Data'!$A:$A,$B4479,'Raw Data'!$E:$E,E$3))</f>
        <v>0</v>
      </c>
      <c r="G4479" s="10">
        <f>IF($B4479="","",SUMIFS('Raw Data'!$F:$F,'Raw Data'!$A:$A,$B4479,'Raw Data'!$E:$E,G$3))</f>
        <v>0</v>
      </c>
      <c r="H4479" s="11">
        <f>IF($B4479="","",SUMIFS('Raw Data'!$J:$J,'Raw Data'!$A:$A,$B4479,'Raw Data'!$E:$E,G$3))</f>
        <v>0</v>
      </c>
      <c r="I4479" s="10">
        <f>IF($B4479="","",SUMIFS('Raw Data'!$F:$F,'Raw Data'!$A:$A,$B4479,'Raw Data'!$E:$E,I$3))</f>
        <v>0</v>
      </c>
      <c r="J4479" s="11">
        <f>IF($B4479="","",SUMIFS('Raw Data'!$J:$J,'Raw Data'!$A:$A,$B4479,'Raw Data'!$E:$E,I$3))</f>
        <v>0</v>
      </c>
      <c r="K4479" s="12">
        <f t="shared" si="213"/>
        <v>0</v>
      </c>
      <c r="L4479" s="13">
        <f t="shared" si="214"/>
        <v>0</v>
      </c>
      <c r="M4479" s="8">
        <f t="shared" si="215"/>
        <v>0</v>
      </c>
    </row>
    <row r="4480" spans="1:13" x14ac:dyDescent="0.3">
      <c r="A4480" s="19">
        <v>4476</v>
      </c>
      <c r="B4480" s="9">
        <f>INDEX('Raw Data'!$A:$A,(ROW(A4477)-1)*4+1)</f>
        <v>0</v>
      </c>
      <c r="C4480" s="10">
        <f>IF($B4480="","",SUMIFS('Raw Data'!$F:$F,'Raw Data'!$A:$A,$B4480,'Raw Data'!$E:$E,C$3))</f>
        <v>0</v>
      </c>
      <c r="D4480" s="11">
        <f>IF($B4480="","",SUMIFS('Raw Data'!$J:$J,'Raw Data'!$A:$A,$B4480,'Raw Data'!$E:$E,C$3))</f>
        <v>0</v>
      </c>
      <c r="E4480" s="10">
        <f>IF($B4480="","",SUMIFS('Raw Data'!$F:$F,'Raw Data'!$A:$A,$B4480,'Raw Data'!$E:$E,E$3))</f>
        <v>0</v>
      </c>
      <c r="F4480" s="11">
        <f>IF($B4480="","",SUMIFS('Raw Data'!$J:$J,'Raw Data'!$A:$A,$B4480,'Raw Data'!$E:$E,E$3))</f>
        <v>0</v>
      </c>
      <c r="G4480" s="10">
        <f>IF($B4480="","",SUMIFS('Raw Data'!$F:$F,'Raw Data'!$A:$A,$B4480,'Raw Data'!$E:$E,G$3))</f>
        <v>0</v>
      </c>
      <c r="H4480" s="11">
        <f>IF($B4480="","",SUMIFS('Raw Data'!$J:$J,'Raw Data'!$A:$A,$B4480,'Raw Data'!$E:$E,G$3))</f>
        <v>0</v>
      </c>
      <c r="I4480" s="10">
        <f>IF($B4480="","",SUMIFS('Raw Data'!$F:$F,'Raw Data'!$A:$A,$B4480,'Raw Data'!$E:$E,I$3))</f>
        <v>0</v>
      </c>
      <c r="J4480" s="11">
        <f>IF($B4480="","",SUMIFS('Raw Data'!$J:$J,'Raw Data'!$A:$A,$B4480,'Raw Data'!$E:$E,I$3))</f>
        <v>0</v>
      </c>
      <c r="K4480" s="12">
        <f t="shared" si="213"/>
        <v>0</v>
      </c>
      <c r="L4480" s="13">
        <f t="shared" si="214"/>
        <v>0</v>
      </c>
      <c r="M4480" s="8">
        <f t="shared" si="215"/>
        <v>0</v>
      </c>
    </row>
    <row r="4481" spans="1:13" x14ac:dyDescent="0.3">
      <c r="A4481" s="19">
        <v>4477</v>
      </c>
      <c r="B4481" s="9">
        <f>INDEX('Raw Data'!$A:$A,(ROW(A4478)-1)*4+1)</f>
        <v>0</v>
      </c>
      <c r="C4481" s="10">
        <f>IF($B4481="","",SUMIFS('Raw Data'!$F:$F,'Raw Data'!$A:$A,$B4481,'Raw Data'!$E:$E,C$3))</f>
        <v>0</v>
      </c>
      <c r="D4481" s="11">
        <f>IF($B4481="","",SUMIFS('Raw Data'!$J:$J,'Raw Data'!$A:$A,$B4481,'Raw Data'!$E:$E,C$3))</f>
        <v>0</v>
      </c>
      <c r="E4481" s="10">
        <f>IF($B4481="","",SUMIFS('Raw Data'!$F:$F,'Raw Data'!$A:$A,$B4481,'Raw Data'!$E:$E,E$3))</f>
        <v>0</v>
      </c>
      <c r="F4481" s="11">
        <f>IF($B4481="","",SUMIFS('Raw Data'!$J:$J,'Raw Data'!$A:$A,$B4481,'Raw Data'!$E:$E,E$3))</f>
        <v>0</v>
      </c>
      <c r="G4481" s="10">
        <f>IF($B4481="","",SUMIFS('Raw Data'!$F:$F,'Raw Data'!$A:$A,$B4481,'Raw Data'!$E:$E,G$3))</f>
        <v>0</v>
      </c>
      <c r="H4481" s="11">
        <f>IF($B4481="","",SUMIFS('Raw Data'!$J:$J,'Raw Data'!$A:$A,$B4481,'Raw Data'!$E:$E,G$3))</f>
        <v>0</v>
      </c>
      <c r="I4481" s="10">
        <f>IF($B4481="","",SUMIFS('Raw Data'!$F:$F,'Raw Data'!$A:$A,$B4481,'Raw Data'!$E:$E,I$3))</f>
        <v>0</v>
      </c>
      <c r="J4481" s="11">
        <f>IF($B4481="","",SUMIFS('Raw Data'!$J:$J,'Raw Data'!$A:$A,$B4481,'Raw Data'!$E:$E,I$3))</f>
        <v>0</v>
      </c>
      <c r="K4481" s="12">
        <f t="shared" si="213"/>
        <v>0</v>
      </c>
      <c r="L4481" s="13">
        <f t="shared" si="214"/>
        <v>0</v>
      </c>
      <c r="M4481" s="8">
        <f t="shared" si="215"/>
        <v>0</v>
      </c>
    </row>
    <row r="4482" spans="1:13" x14ac:dyDescent="0.3">
      <c r="A4482" s="19">
        <v>4478</v>
      </c>
      <c r="B4482" s="9">
        <f>INDEX('Raw Data'!$A:$A,(ROW(A4479)-1)*4+1)</f>
        <v>0</v>
      </c>
      <c r="C4482" s="10">
        <f>IF($B4482="","",SUMIFS('Raw Data'!$F:$F,'Raw Data'!$A:$A,$B4482,'Raw Data'!$E:$E,C$3))</f>
        <v>0</v>
      </c>
      <c r="D4482" s="11">
        <f>IF($B4482="","",SUMIFS('Raw Data'!$J:$J,'Raw Data'!$A:$A,$B4482,'Raw Data'!$E:$E,C$3))</f>
        <v>0</v>
      </c>
      <c r="E4482" s="10">
        <f>IF($B4482="","",SUMIFS('Raw Data'!$F:$F,'Raw Data'!$A:$A,$B4482,'Raw Data'!$E:$E,E$3))</f>
        <v>0</v>
      </c>
      <c r="F4482" s="11">
        <f>IF($B4482="","",SUMIFS('Raw Data'!$J:$J,'Raw Data'!$A:$A,$B4482,'Raw Data'!$E:$E,E$3))</f>
        <v>0</v>
      </c>
      <c r="G4482" s="10">
        <f>IF($B4482="","",SUMIFS('Raw Data'!$F:$F,'Raw Data'!$A:$A,$B4482,'Raw Data'!$E:$E,G$3))</f>
        <v>0</v>
      </c>
      <c r="H4482" s="11">
        <f>IF($B4482="","",SUMIFS('Raw Data'!$J:$J,'Raw Data'!$A:$A,$B4482,'Raw Data'!$E:$E,G$3))</f>
        <v>0</v>
      </c>
      <c r="I4482" s="10">
        <f>IF($B4482="","",SUMIFS('Raw Data'!$F:$F,'Raw Data'!$A:$A,$B4482,'Raw Data'!$E:$E,I$3))</f>
        <v>0</v>
      </c>
      <c r="J4482" s="11">
        <f>IF($B4482="","",SUMIFS('Raw Data'!$J:$J,'Raw Data'!$A:$A,$B4482,'Raw Data'!$E:$E,I$3))</f>
        <v>0</v>
      </c>
      <c r="K4482" s="12">
        <f t="shared" si="213"/>
        <v>0</v>
      </c>
      <c r="L4482" s="13">
        <f t="shared" si="214"/>
        <v>0</v>
      </c>
      <c r="M4482" s="8">
        <f t="shared" si="215"/>
        <v>0</v>
      </c>
    </row>
    <row r="4483" spans="1:13" x14ac:dyDescent="0.3">
      <c r="A4483" s="19">
        <v>4479</v>
      </c>
      <c r="B4483" s="9">
        <f>INDEX('Raw Data'!$A:$A,(ROW(A4480)-1)*4+1)</f>
        <v>0</v>
      </c>
      <c r="C4483" s="10">
        <f>IF($B4483="","",SUMIFS('Raw Data'!$F:$F,'Raw Data'!$A:$A,$B4483,'Raw Data'!$E:$E,C$3))</f>
        <v>0</v>
      </c>
      <c r="D4483" s="11">
        <f>IF($B4483="","",SUMIFS('Raw Data'!$J:$J,'Raw Data'!$A:$A,$B4483,'Raw Data'!$E:$E,C$3))</f>
        <v>0</v>
      </c>
      <c r="E4483" s="10">
        <f>IF($B4483="","",SUMIFS('Raw Data'!$F:$F,'Raw Data'!$A:$A,$B4483,'Raw Data'!$E:$E,E$3))</f>
        <v>0</v>
      </c>
      <c r="F4483" s="11">
        <f>IF($B4483="","",SUMIFS('Raw Data'!$J:$J,'Raw Data'!$A:$A,$B4483,'Raw Data'!$E:$E,E$3))</f>
        <v>0</v>
      </c>
      <c r="G4483" s="10">
        <f>IF($B4483="","",SUMIFS('Raw Data'!$F:$F,'Raw Data'!$A:$A,$B4483,'Raw Data'!$E:$E,G$3))</f>
        <v>0</v>
      </c>
      <c r="H4483" s="11">
        <f>IF($B4483="","",SUMIFS('Raw Data'!$J:$J,'Raw Data'!$A:$A,$B4483,'Raw Data'!$E:$E,G$3))</f>
        <v>0</v>
      </c>
      <c r="I4483" s="10">
        <f>IF($B4483="","",SUMIFS('Raw Data'!$F:$F,'Raw Data'!$A:$A,$B4483,'Raw Data'!$E:$E,I$3))</f>
        <v>0</v>
      </c>
      <c r="J4483" s="11">
        <f>IF($B4483="","",SUMIFS('Raw Data'!$J:$J,'Raw Data'!$A:$A,$B4483,'Raw Data'!$E:$E,I$3))</f>
        <v>0</v>
      </c>
      <c r="K4483" s="12">
        <f t="shared" si="213"/>
        <v>0</v>
      </c>
      <c r="L4483" s="13">
        <f t="shared" si="214"/>
        <v>0</v>
      </c>
      <c r="M4483" s="8">
        <f t="shared" si="215"/>
        <v>0</v>
      </c>
    </row>
    <row r="4484" spans="1:13" x14ac:dyDescent="0.3">
      <c r="A4484" s="19">
        <v>4480</v>
      </c>
      <c r="B4484" s="9">
        <f>INDEX('Raw Data'!$A:$A,(ROW(A4481)-1)*4+1)</f>
        <v>0</v>
      </c>
      <c r="C4484" s="10">
        <f>IF($B4484="","",SUMIFS('Raw Data'!$F:$F,'Raw Data'!$A:$A,$B4484,'Raw Data'!$E:$E,C$3))</f>
        <v>0</v>
      </c>
      <c r="D4484" s="11">
        <f>IF($B4484="","",SUMIFS('Raw Data'!$J:$J,'Raw Data'!$A:$A,$B4484,'Raw Data'!$E:$E,C$3))</f>
        <v>0</v>
      </c>
      <c r="E4484" s="10">
        <f>IF($B4484="","",SUMIFS('Raw Data'!$F:$F,'Raw Data'!$A:$A,$B4484,'Raw Data'!$E:$E,E$3))</f>
        <v>0</v>
      </c>
      <c r="F4484" s="11">
        <f>IF($B4484="","",SUMIFS('Raw Data'!$J:$J,'Raw Data'!$A:$A,$B4484,'Raw Data'!$E:$E,E$3))</f>
        <v>0</v>
      </c>
      <c r="G4484" s="10">
        <f>IF($B4484="","",SUMIFS('Raw Data'!$F:$F,'Raw Data'!$A:$A,$B4484,'Raw Data'!$E:$E,G$3))</f>
        <v>0</v>
      </c>
      <c r="H4484" s="11">
        <f>IF($B4484="","",SUMIFS('Raw Data'!$J:$J,'Raw Data'!$A:$A,$B4484,'Raw Data'!$E:$E,G$3))</f>
        <v>0</v>
      </c>
      <c r="I4484" s="10">
        <f>IF($B4484="","",SUMIFS('Raw Data'!$F:$F,'Raw Data'!$A:$A,$B4484,'Raw Data'!$E:$E,I$3))</f>
        <v>0</v>
      </c>
      <c r="J4484" s="11">
        <f>IF($B4484="","",SUMIFS('Raw Data'!$J:$J,'Raw Data'!$A:$A,$B4484,'Raw Data'!$E:$E,I$3))</f>
        <v>0</v>
      </c>
      <c r="K4484" s="12">
        <f t="shared" si="213"/>
        <v>0</v>
      </c>
      <c r="L4484" s="13">
        <f t="shared" si="214"/>
        <v>0</v>
      </c>
      <c r="M4484" s="8">
        <f t="shared" si="215"/>
        <v>0</v>
      </c>
    </row>
    <row r="4485" spans="1:13" x14ac:dyDescent="0.3">
      <c r="A4485" s="19">
        <v>4481</v>
      </c>
      <c r="B4485" s="9">
        <f>INDEX('Raw Data'!$A:$A,(ROW(A4482)-1)*4+1)</f>
        <v>0</v>
      </c>
      <c r="C4485" s="10">
        <f>IF($B4485="","",SUMIFS('Raw Data'!$F:$F,'Raw Data'!$A:$A,$B4485,'Raw Data'!$E:$E,C$3))</f>
        <v>0</v>
      </c>
      <c r="D4485" s="11">
        <f>IF($B4485="","",SUMIFS('Raw Data'!$J:$J,'Raw Data'!$A:$A,$B4485,'Raw Data'!$E:$E,C$3))</f>
        <v>0</v>
      </c>
      <c r="E4485" s="10">
        <f>IF($B4485="","",SUMIFS('Raw Data'!$F:$F,'Raw Data'!$A:$A,$B4485,'Raw Data'!$E:$E,E$3))</f>
        <v>0</v>
      </c>
      <c r="F4485" s="11">
        <f>IF($B4485="","",SUMIFS('Raw Data'!$J:$J,'Raw Data'!$A:$A,$B4485,'Raw Data'!$E:$E,E$3))</f>
        <v>0</v>
      </c>
      <c r="G4485" s="10">
        <f>IF($B4485="","",SUMIFS('Raw Data'!$F:$F,'Raw Data'!$A:$A,$B4485,'Raw Data'!$E:$E,G$3))</f>
        <v>0</v>
      </c>
      <c r="H4485" s="11">
        <f>IF($B4485="","",SUMIFS('Raw Data'!$J:$J,'Raw Data'!$A:$A,$B4485,'Raw Data'!$E:$E,G$3))</f>
        <v>0</v>
      </c>
      <c r="I4485" s="10">
        <f>IF($B4485="","",SUMIFS('Raw Data'!$F:$F,'Raw Data'!$A:$A,$B4485,'Raw Data'!$E:$E,I$3))</f>
        <v>0</v>
      </c>
      <c r="J4485" s="11">
        <f>IF($B4485="","",SUMIFS('Raw Data'!$J:$J,'Raw Data'!$A:$A,$B4485,'Raw Data'!$E:$E,I$3))</f>
        <v>0</v>
      </c>
      <c r="K4485" s="12">
        <f t="shared" si="213"/>
        <v>0</v>
      </c>
      <c r="L4485" s="13">
        <f t="shared" si="214"/>
        <v>0</v>
      </c>
      <c r="M4485" s="8">
        <f t="shared" si="215"/>
        <v>0</v>
      </c>
    </row>
    <row r="4486" spans="1:13" x14ac:dyDescent="0.3">
      <c r="A4486" s="19">
        <v>4482</v>
      </c>
      <c r="B4486" s="9">
        <f>INDEX('Raw Data'!$A:$A,(ROW(A4483)-1)*4+1)</f>
        <v>0</v>
      </c>
      <c r="C4486" s="10">
        <f>IF($B4486="","",SUMIFS('Raw Data'!$F:$F,'Raw Data'!$A:$A,$B4486,'Raw Data'!$E:$E,C$3))</f>
        <v>0</v>
      </c>
      <c r="D4486" s="11">
        <f>IF($B4486="","",SUMIFS('Raw Data'!$J:$J,'Raw Data'!$A:$A,$B4486,'Raw Data'!$E:$E,C$3))</f>
        <v>0</v>
      </c>
      <c r="E4486" s="10">
        <f>IF($B4486="","",SUMIFS('Raw Data'!$F:$F,'Raw Data'!$A:$A,$B4486,'Raw Data'!$E:$E,E$3))</f>
        <v>0</v>
      </c>
      <c r="F4486" s="11">
        <f>IF($B4486="","",SUMIFS('Raw Data'!$J:$J,'Raw Data'!$A:$A,$B4486,'Raw Data'!$E:$E,E$3))</f>
        <v>0</v>
      </c>
      <c r="G4486" s="10">
        <f>IF($B4486="","",SUMIFS('Raw Data'!$F:$F,'Raw Data'!$A:$A,$B4486,'Raw Data'!$E:$E,G$3))</f>
        <v>0</v>
      </c>
      <c r="H4486" s="11">
        <f>IF($B4486="","",SUMIFS('Raw Data'!$J:$J,'Raw Data'!$A:$A,$B4486,'Raw Data'!$E:$E,G$3))</f>
        <v>0</v>
      </c>
      <c r="I4486" s="10">
        <f>IF($B4486="","",SUMIFS('Raw Data'!$F:$F,'Raw Data'!$A:$A,$B4486,'Raw Data'!$E:$E,I$3))</f>
        <v>0</v>
      </c>
      <c r="J4486" s="11">
        <f>IF($B4486="","",SUMIFS('Raw Data'!$J:$J,'Raw Data'!$A:$A,$B4486,'Raw Data'!$E:$E,I$3))</f>
        <v>0</v>
      </c>
      <c r="K4486" s="12">
        <f t="shared" si="213"/>
        <v>0</v>
      </c>
      <c r="L4486" s="13">
        <f t="shared" si="214"/>
        <v>0</v>
      </c>
      <c r="M4486" s="8">
        <f t="shared" si="215"/>
        <v>0</v>
      </c>
    </row>
    <row r="4487" spans="1:13" x14ac:dyDescent="0.3">
      <c r="A4487" s="19">
        <v>4483</v>
      </c>
      <c r="B4487" s="9">
        <f>INDEX('Raw Data'!$A:$A,(ROW(A4484)-1)*4+1)</f>
        <v>0</v>
      </c>
      <c r="C4487" s="10">
        <f>IF($B4487="","",SUMIFS('Raw Data'!$F:$F,'Raw Data'!$A:$A,$B4487,'Raw Data'!$E:$E,C$3))</f>
        <v>0</v>
      </c>
      <c r="D4487" s="11">
        <f>IF($B4487="","",SUMIFS('Raw Data'!$J:$J,'Raw Data'!$A:$A,$B4487,'Raw Data'!$E:$E,C$3))</f>
        <v>0</v>
      </c>
      <c r="E4487" s="10">
        <f>IF($B4487="","",SUMIFS('Raw Data'!$F:$F,'Raw Data'!$A:$A,$B4487,'Raw Data'!$E:$E,E$3))</f>
        <v>0</v>
      </c>
      <c r="F4487" s="11">
        <f>IF($B4487="","",SUMIFS('Raw Data'!$J:$J,'Raw Data'!$A:$A,$B4487,'Raw Data'!$E:$E,E$3))</f>
        <v>0</v>
      </c>
      <c r="G4487" s="10">
        <f>IF($B4487="","",SUMIFS('Raw Data'!$F:$F,'Raw Data'!$A:$A,$B4487,'Raw Data'!$E:$E,G$3))</f>
        <v>0</v>
      </c>
      <c r="H4487" s="11">
        <f>IF($B4487="","",SUMIFS('Raw Data'!$J:$J,'Raw Data'!$A:$A,$B4487,'Raw Data'!$E:$E,G$3))</f>
        <v>0</v>
      </c>
      <c r="I4487" s="10">
        <f>IF($B4487="","",SUMIFS('Raw Data'!$F:$F,'Raw Data'!$A:$A,$B4487,'Raw Data'!$E:$E,I$3))</f>
        <v>0</v>
      </c>
      <c r="J4487" s="11">
        <f>IF($B4487="","",SUMIFS('Raw Data'!$J:$J,'Raw Data'!$A:$A,$B4487,'Raw Data'!$E:$E,I$3))</f>
        <v>0</v>
      </c>
      <c r="K4487" s="12">
        <f t="shared" si="213"/>
        <v>0</v>
      </c>
      <c r="L4487" s="13">
        <f t="shared" si="214"/>
        <v>0</v>
      </c>
      <c r="M4487" s="8">
        <f t="shared" si="215"/>
        <v>0</v>
      </c>
    </row>
    <row r="4488" spans="1:13" x14ac:dyDescent="0.3">
      <c r="A4488" s="19">
        <v>4484</v>
      </c>
      <c r="B4488" s="9">
        <f>INDEX('Raw Data'!$A:$A,(ROW(A4485)-1)*4+1)</f>
        <v>0</v>
      </c>
      <c r="C4488" s="10">
        <f>IF($B4488="","",SUMIFS('Raw Data'!$F:$F,'Raw Data'!$A:$A,$B4488,'Raw Data'!$E:$E,C$3))</f>
        <v>0</v>
      </c>
      <c r="D4488" s="11">
        <f>IF($B4488="","",SUMIFS('Raw Data'!$J:$J,'Raw Data'!$A:$A,$B4488,'Raw Data'!$E:$E,C$3))</f>
        <v>0</v>
      </c>
      <c r="E4488" s="10">
        <f>IF($B4488="","",SUMIFS('Raw Data'!$F:$F,'Raw Data'!$A:$A,$B4488,'Raw Data'!$E:$E,E$3))</f>
        <v>0</v>
      </c>
      <c r="F4488" s="11">
        <f>IF($B4488="","",SUMIFS('Raw Data'!$J:$J,'Raw Data'!$A:$A,$B4488,'Raw Data'!$E:$E,E$3))</f>
        <v>0</v>
      </c>
      <c r="G4488" s="10">
        <f>IF($B4488="","",SUMIFS('Raw Data'!$F:$F,'Raw Data'!$A:$A,$B4488,'Raw Data'!$E:$E,G$3))</f>
        <v>0</v>
      </c>
      <c r="H4488" s="11">
        <f>IF($B4488="","",SUMIFS('Raw Data'!$J:$J,'Raw Data'!$A:$A,$B4488,'Raw Data'!$E:$E,G$3))</f>
        <v>0</v>
      </c>
      <c r="I4488" s="10">
        <f>IF($B4488="","",SUMIFS('Raw Data'!$F:$F,'Raw Data'!$A:$A,$B4488,'Raw Data'!$E:$E,I$3))</f>
        <v>0</v>
      </c>
      <c r="J4488" s="11">
        <f>IF($B4488="","",SUMIFS('Raw Data'!$J:$J,'Raw Data'!$A:$A,$B4488,'Raw Data'!$E:$E,I$3))</f>
        <v>0</v>
      </c>
      <c r="K4488" s="12">
        <f t="shared" si="213"/>
        <v>0</v>
      </c>
      <c r="L4488" s="13">
        <f t="shared" si="214"/>
        <v>0</v>
      </c>
      <c r="M4488" s="8">
        <f t="shared" si="215"/>
        <v>0</v>
      </c>
    </row>
    <row r="4489" spans="1:13" x14ac:dyDescent="0.3">
      <c r="A4489" s="19">
        <v>4485</v>
      </c>
      <c r="B4489" s="9">
        <f>INDEX('Raw Data'!$A:$A,(ROW(A4486)-1)*4+1)</f>
        <v>0</v>
      </c>
      <c r="C4489" s="10">
        <f>IF($B4489="","",SUMIFS('Raw Data'!$F:$F,'Raw Data'!$A:$A,$B4489,'Raw Data'!$E:$E,C$3))</f>
        <v>0</v>
      </c>
      <c r="D4489" s="11">
        <f>IF($B4489="","",SUMIFS('Raw Data'!$J:$J,'Raw Data'!$A:$A,$B4489,'Raw Data'!$E:$E,C$3))</f>
        <v>0</v>
      </c>
      <c r="E4489" s="10">
        <f>IF($B4489="","",SUMIFS('Raw Data'!$F:$F,'Raw Data'!$A:$A,$B4489,'Raw Data'!$E:$E,E$3))</f>
        <v>0</v>
      </c>
      <c r="F4489" s="11">
        <f>IF($B4489="","",SUMIFS('Raw Data'!$J:$J,'Raw Data'!$A:$A,$B4489,'Raw Data'!$E:$E,E$3))</f>
        <v>0</v>
      </c>
      <c r="G4489" s="10">
        <f>IF($B4489="","",SUMIFS('Raw Data'!$F:$F,'Raw Data'!$A:$A,$B4489,'Raw Data'!$E:$E,G$3))</f>
        <v>0</v>
      </c>
      <c r="H4489" s="11">
        <f>IF($B4489="","",SUMIFS('Raw Data'!$J:$J,'Raw Data'!$A:$A,$B4489,'Raw Data'!$E:$E,G$3))</f>
        <v>0</v>
      </c>
      <c r="I4489" s="10">
        <f>IF($B4489="","",SUMIFS('Raw Data'!$F:$F,'Raw Data'!$A:$A,$B4489,'Raw Data'!$E:$E,I$3))</f>
        <v>0</v>
      </c>
      <c r="J4489" s="11">
        <f>IF($B4489="","",SUMIFS('Raw Data'!$J:$J,'Raw Data'!$A:$A,$B4489,'Raw Data'!$E:$E,I$3))</f>
        <v>0</v>
      </c>
      <c r="K4489" s="12">
        <f t="shared" si="213"/>
        <v>0</v>
      </c>
      <c r="L4489" s="13">
        <f t="shared" si="214"/>
        <v>0</v>
      </c>
      <c r="M4489" s="8">
        <f t="shared" si="215"/>
        <v>0</v>
      </c>
    </row>
    <row r="4490" spans="1:13" x14ac:dyDescent="0.3">
      <c r="A4490" s="19">
        <v>4486</v>
      </c>
      <c r="B4490" s="9">
        <f>INDEX('Raw Data'!$A:$A,(ROW(A4487)-1)*4+1)</f>
        <v>0</v>
      </c>
      <c r="C4490" s="10">
        <f>IF($B4490="","",SUMIFS('Raw Data'!$F:$F,'Raw Data'!$A:$A,$B4490,'Raw Data'!$E:$E,C$3))</f>
        <v>0</v>
      </c>
      <c r="D4490" s="11">
        <f>IF($B4490="","",SUMIFS('Raw Data'!$J:$J,'Raw Data'!$A:$A,$B4490,'Raw Data'!$E:$E,C$3))</f>
        <v>0</v>
      </c>
      <c r="E4490" s="10">
        <f>IF($B4490="","",SUMIFS('Raw Data'!$F:$F,'Raw Data'!$A:$A,$B4490,'Raw Data'!$E:$E,E$3))</f>
        <v>0</v>
      </c>
      <c r="F4490" s="11">
        <f>IF($B4490="","",SUMIFS('Raw Data'!$J:$J,'Raw Data'!$A:$A,$B4490,'Raw Data'!$E:$E,E$3))</f>
        <v>0</v>
      </c>
      <c r="G4490" s="10">
        <f>IF($B4490="","",SUMIFS('Raw Data'!$F:$F,'Raw Data'!$A:$A,$B4490,'Raw Data'!$E:$E,G$3))</f>
        <v>0</v>
      </c>
      <c r="H4490" s="11">
        <f>IF($B4490="","",SUMIFS('Raw Data'!$J:$J,'Raw Data'!$A:$A,$B4490,'Raw Data'!$E:$E,G$3))</f>
        <v>0</v>
      </c>
      <c r="I4490" s="10">
        <f>IF($B4490="","",SUMIFS('Raw Data'!$F:$F,'Raw Data'!$A:$A,$B4490,'Raw Data'!$E:$E,I$3))</f>
        <v>0</v>
      </c>
      <c r="J4490" s="11">
        <f>IF($B4490="","",SUMIFS('Raw Data'!$J:$J,'Raw Data'!$A:$A,$B4490,'Raw Data'!$E:$E,I$3))</f>
        <v>0</v>
      </c>
      <c r="K4490" s="12">
        <f t="shared" si="213"/>
        <v>0</v>
      </c>
      <c r="L4490" s="13">
        <f t="shared" si="214"/>
        <v>0</v>
      </c>
      <c r="M4490" s="8">
        <f t="shared" si="215"/>
        <v>0</v>
      </c>
    </row>
    <row r="4491" spans="1:13" x14ac:dyDescent="0.3">
      <c r="A4491" s="19">
        <v>4487</v>
      </c>
      <c r="B4491" s="9">
        <f>INDEX('Raw Data'!$A:$A,(ROW(A4488)-1)*4+1)</f>
        <v>0</v>
      </c>
      <c r="C4491" s="10">
        <f>IF($B4491="","",SUMIFS('Raw Data'!$F:$F,'Raw Data'!$A:$A,$B4491,'Raw Data'!$E:$E,C$3))</f>
        <v>0</v>
      </c>
      <c r="D4491" s="11">
        <f>IF($B4491="","",SUMIFS('Raw Data'!$J:$J,'Raw Data'!$A:$A,$B4491,'Raw Data'!$E:$E,C$3))</f>
        <v>0</v>
      </c>
      <c r="E4491" s="10">
        <f>IF($B4491="","",SUMIFS('Raw Data'!$F:$F,'Raw Data'!$A:$A,$B4491,'Raw Data'!$E:$E,E$3))</f>
        <v>0</v>
      </c>
      <c r="F4491" s="11">
        <f>IF($B4491="","",SUMIFS('Raw Data'!$J:$J,'Raw Data'!$A:$A,$B4491,'Raw Data'!$E:$E,E$3))</f>
        <v>0</v>
      </c>
      <c r="G4491" s="10">
        <f>IF($B4491="","",SUMIFS('Raw Data'!$F:$F,'Raw Data'!$A:$A,$B4491,'Raw Data'!$E:$E,G$3))</f>
        <v>0</v>
      </c>
      <c r="H4491" s="11">
        <f>IF($B4491="","",SUMIFS('Raw Data'!$J:$J,'Raw Data'!$A:$A,$B4491,'Raw Data'!$E:$E,G$3))</f>
        <v>0</v>
      </c>
      <c r="I4491" s="10">
        <f>IF($B4491="","",SUMIFS('Raw Data'!$F:$F,'Raw Data'!$A:$A,$B4491,'Raw Data'!$E:$E,I$3))</f>
        <v>0</v>
      </c>
      <c r="J4491" s="11">
        <f>IF($B4491="","",SUMIFS('Raw Data'!$J:$J,'Raw Data'!$A:$A,$B4491,'Raw Data'!$E:$E,I$3))</f>
        <v>0</v>
      </c>
      <c r="K4491" s="12">
        <f t="shared" si="213"/>
        <v>0</v>
      </c>
      <c r="L4491" s="13">
        <f t="shared" si="214"/>
        <v>0</v>
      </c>
      <c r="M4491" s="8">
        <f t="shared" si="215"/>
        <v>0</v>
      </c>
    </row>
    <row r="4492" spans="1:13" x14ac:dyDescent="0.3">
      <c r="A4492" s="19">
        <v>4488</v>
      </c>
      <c r="B4492" s="9">
        <f>INDEX('Raw Data'!$A:$A,(ROW(A4489)-1)*4+1)</f>
        <v>0</v>
      </c>
      <c r="C4492" s="10">
        <f>IF($B4492="","",SUMIFS('Raw Data'!$F:$F,'Raw Data'!$A:$A,$B4492,'Raw Data'!$E:$E,C$3))</f>
        <v>0</v>
      </c>
      <c r="D4492" s="11">
        <f>IF($B4492="","",SUMIFS('Raw Data'!$J:$J,'Raw Data'!$A:$A,$B4492,'Raw Data'!$E:$E,C$3))</f>
        <v>0</v>
      </c>
      <c r="E4492" s="10">
        <f>IF($B4492="","",SUMIFS('Raw Data'!$F:$F,'Raw Data'!$A:$A,$B4492,'Raw Data'!$E:$E,E$3))</f>
        <v>0</v>
      </c>
      <c r="F4492" s="11">
        <f>IF($B4492="","",SUMIFS('Raw Data'!$J:$J,'Raw Data'!$A:$A,$B4492,'Raw Data'!$E:$E,E$3))</f>
        <v>0</v>
      </c>
      <c r="G4492" s="10">
        <f>IF($B4492="","",SUMIFS('Raw Data'!$F:$F,'Raw Data'!$A:$A,$B4492,'Raw Data'!$E:$E,G$3))</f>
        <v>0</v>
      </c>
      <c r="H4492" s="11">
        <f>IF($B4492="","",SUMIFS('Raw Data'!$J:$J,'Raw Data'!$A:$A,$B4492,'Raw Data'!$E:$E,G$3))</f>
        <v>0</v>
      </c>
      <c r="I4492" s="10">
        <f>IF($B4492="","",SUMIFS('Raw Data'!$F:$F,'Raw Data'!$A:$A,$B4492,'Raw Data'!$E:$E,I$3))</f>
        <v>0</v>
      </c>
      <c r="J4492" s="11">
        <f>IF($B4492="","",SUMIFS('Raw Data'!$J:$J,'Raw Data'!$A:$A,$B4492,'Raw Data'!$E:$E,I$3))</f>
        <v>0</v>
      </c>
      <c r="K4492" s="12">
        <f t="shared" si="213"/>
        <v>0</v>
      </c>
      <c r="L4492" s="13">
        <f t="shared" si="214"/>
        <v>0</v>
      </c>
      <c r="M4492" s="8">
        <f t="shared" si="215"/>
        <v>0</v>
      </c>
    </row>
    <row r="4493" spans="1:13" x14ac:dyDescent="0.3">
      <c r="A4493" s="19">
        <v>4489</v>
      </c>
      <c r="B4493" s="9">
        <f>INDEX('Raw Data'!$A:$A,(ROW(A4490)-1)*4+1)</f>
        <v>0</v>
      </c>
      <c r="C4493" s="10">
        <f>IF($B4493="","",SUMIFS('Raw Data'!$F:$F,'Raw Data'!$A:$A,$B4493,'Raw Data'!$E:$E,C$3))</f>
        <v>0</v>
      </c>
      <c r="D4493" s="11">
        <f>IF($B4493="","",SUMIFS('Raw Data'!$J:$J,'Raw Data'!$A:$A,$B4493,'Raw Data'!$E:$E,C$3))</f>
        <v>0</v>
      </c>
      <c r="E4493" s="10">
        <f>IF($B4493="","",SUMIFS('Raw Data'!$F:$F,'Raw Data'!$A:$A,$B4493,'Raw Data'!$E:$E,E$3))</f>
        <v>0</v>
      </c>
      <c r="F4493" s="11">
        <f>IF($B4493="","",SUMIFS('Raw Data'!$J:$J,'Raw Data'!$A:$A,$B4493,'Raw Data'!$E:$E,E$3))</f>
        <v>0</v>
      </c>
      <c r="G4493" s="10">
        <f>IF($B4493="","",SUMIFS('Raw Data'!$F:$F,'Raw Data'!$A:$A,$B4493,'Raw Data'!$E:$E,G$3))</f>
        <v>0</v>
      </c>
      <c r="H4493" s="11">
        <f>IF($B4493="","",SUMIFS('Raw Data'!$J:$J,'Raw Data'!$A:$A,$B4493,'Raw Data'!$E:$E,G$3))</f>
        <v>0</v>
      </c>
      <c r="I4493" s="10">
        <f>IF($B4493="","",SUMIFS('Raw Data'!$F:$F,'Raw Data'!$A:$A,$B4493,'Raw Data'!$E:$E,I$3))</f>
        <v>0</v>
      </c>
      <c r="J4493" s="11">
        <f>IF($B4493="","",SUMIFS('Raw Data'!$J:$J,'Raw Data'!$A:$A,$B4493,'Raw Data'!$E:$E,I$3))</f>
        <v>0</v>
      </c>
      <c r="K4493" s="12">
        <f t="shared" si="213"/>
        <v>0</v>
      </c>
      <c r="L4493" s="13">
        <f t="shared" si="214"/>
        <v>0</v>
      </c>
      <c r="M4493" s="8">
        <f t="shared" si="215"/>
        <v>0</v>
      </c>
    </row>
    <row r="4494" spans="1:13" x14ac:dyDescent="0.3">
      <c r="A4494" s="19">
        <v>4490</v>
      </c>
      <c r="B4494" s="9">
        <f>INDEX('Raw Data'!$A:$A,(ROW(A4491)-1)*4+1)</f>
        <v>0</v>
      </c>
      <c r="C4494" s="10">
        <f>IF($B4494="","",SUMIFS('Raw Data'!$F:$F,'Raw Data'!$A:$A,$B4494,'Raw Data'!$E:$E,C$3))</f>
        <v>0</v>
      </c>
      <c r="D4494" s="11">
        <f>IF($B4494="","",SUMIFS('Raw Data'!$J:$J,'Raw Data'!$A:$A,$B4494,'Raw Data'!$E:$E,C$3))</f>
        <v>0</v>
      </c>
      <c r="E4494" s="10">
        <f>IF($B4494="","",SUMIFS('Raw Data'!$F:$F,'Raw Data'!$A:$A,$B4494,'Raw Data'!$E:$E,E$3))</f>
        <v>0</v>
      </c>
      <c r="F4494" s="11">
        <f>IF($B4494="","",SUMIFS('Raw Data'!$J:$J,'Raw Data'!$A:$A,$B4494,'Raw Data'!$E:$E,E$3))</f>
        <v>0</v>
      </c>
      <c r="G4494" s="10">
        <f>IF($B4494="","",SUMIFS('Raw Data'!$F:$F,'Raw Data'!$A:$A,$B4494,'Raw Data'!$E:$E,G$3))</f>
        <v>0</v>
      </c>
      <c r="H4494" s="11">
        <f>IF($B4494="","",SUMIFS('Raw Data'!$J:$J,'Raw Data'!$A:$A,$B4494,'Raw Data'!$E:$E,G$3))</f>
        <v>0</v>
      </c>
      <c r="I4494" s="10">
        <f>IF($B4494="","",SUMIFS('Raw Data'!$F:$F,'Raw Data'!$A:$A,$B4494,'Raw Data'!$E:$E,I$3))</f>
        <v>0</v>
      </c>
      <c r="J4494" s="11">
        <f>IF($B4494="","",SUMIFS('Raw Data'!$J:$J,'Raw Data'!$A:$A,$B4494,'Raw Data'!$E:$E,I$3))</f>
        <v>0</v>
      </c>
      <c r="K4494" s="12">
        <f t="shared" si="213"/>
        <v>0</v>
      </c>
      <c r="L4494" s="13">
        <f t="shared" si="214"/>
        <v>0</v>
      </c>
      <c r="M4494" s="8">
        <f t="shared" si="215"/>
        <v>0</v>
      </c>
    </row>
    <row r="4495" spans="1:13" x14ac:dyDescent="0.3">
      <c r="A4495" s="19">
        <v>4491</v>
      </c>
      <c r="B4495" s="9">
        <f>INDEX('Raw Data'!$A:$A,(ROW(A4492)-1)*4+1)</f>
        <v>0</v>
      </c>
      <c r="C4495" s="10">
        <f>IF($B4495="","",SUMIFS('Raw Data'!$F:$F,'Raw Data'!$A:$A,$B4495,'Raw Data'!$E:$E,C$3))</f>
        <v>0</v>
      </c>
      <c r="D4495" s="11">
        <f>IF($B4495="","",SUMIFS('Raw Data'!$J:$J,'Raw Data'!$A:$A,$B4495,'Raw Data'!$E:$E,C$3))</f>
        <v>0</v>
      </c>
      <c r="E4495" s="10">
        <f>IF($B4495="","",SUMIFS('Raw Data'!$F:$F,'Raw Data'!$A:$A,$B4495,'Raw Data'!$E:$E,E$3))</f>
        <v>0</v>
      </c>
      <c r="F4495" s="11">
        <f>IF($B4495="","",SUMIFS('Raw Data'!$J:$J,'Raw Data'!$A:$A,$B4495,'Raw Data'!$E:$E,E$3))</f>
        <v>0</v>
      </c>
      <c r="G4495" s="10">
        <f>IF($B4495="","",SUMIFS('Raw Data'!$F:$F,'Raw Data'!$A:$A,$B4495,'Raw Data'!$E:$E,G$3))</f>
        <v>0</v>
      </c>
      <c r="H4495" s="11">
        <f>IF($B4495="","",SUMIFS('Raw Data'!$J:$J,'Raw Data'!$A:$A,$B4495,'Raw Data'!$E:$E,G$3))</f>
        <v>0</v>
      </c>
      <c r="I4495" s="10">
        <f>IF($B4495="","",SUMIFS('Raw Data'!$F:$F,'Raw Data'!$A:$A,$B4495,'Raw Data'!$E:$E,I$3))</f>
        <v>0</v>
      </c>
      <c r="J4495" s="11">
        <f>IF($B4495="","",SUMIFS('Raw Data'!$J:$J,'Raw Data'!$A:$A,$B4495,'Raw Data'!$E:$E,I$3))</f>
        <v>0</v>
      </c>
      <c r="K4495" s="12">
        <f t="shared" si="213"/>
        <v>0</v>
      </c>
      <c r="L4495" s="13">
        <f t="shared" si="214"/>
        <v>0</v>
      </c>
      <c r="M4495" s="8">
        <f t="shared" si="215"/>
        <v>0</v>
      </c>
    </row>
    <row r="4496" spans="1:13" x14ac:dyDescent="0.3">
      <c r="A4496" s="19">
        <v>4492</v>
      </c>
      <c r="B4496" s="9">
        <f>INDEX('Raw Data'!$A:$A,(ROW(A4493)-1)*4+1)</f>
        <v>0</v>
      </c>
      <c r="C4496" s="10">
        <f>IF($B4496="","",SUMIFS('Raw Data'!$F:$F,'Raw Data'!$A:$A,$B4496,'Raw Data'!$E:$E,C$3))</f>
        <v>0</v>
      </c>
      <c r="D4496" s="11">
        <f>IF($B4496="","",SUMIFS('Raw Data'!$J:$J,'Raw Data'!$A:$A,$B4496,'Raw Data'!$E:$E,C$3))</f>
        <v>0</v>
      </c>
      <c r="E4496" s="10">
        <f>IF($B4496="","",SUMIFS('Raw Data'!$F:$F,'Raw Data'!$A:$A,$B4496,'Raw Data'!$E:$E,E$3))</f>
        <v>0</v>
      </c>
      <c r="F4496" s="11">
        <f>IF($B4496="","",SUMIFS('Raw Data'!$J:$J,'Raw Data'!$A:$A,$B4496,'Raw Data'!$E:$E,E$3))</f>
        <v>0</v>
      </c>
      <c r="G4496" s="10">
        <f>IF($B4496="","",SUMIFS('Raw Data'!$F:$F,'Raw Data'!$A:$A,$B4496,'Raw Data'!$E:$E,G$3))</f>
        <v>0</v>
      </c>
      <c r="H4496" s="11">
        <f>IF($B4496="","",SUMIFS('Raw Data'!$J:$J,'Raw Data'!$A:$A,$B4496,'Raw Data'!$E:$E,G$3))</f>
        <v>0</v>
      </c>
      <c r="I4496" s="10">
        <f>IF($B4496="","",SUMIFS('Raw Data'!$F:$F,'Raw Data'!$A:$A,$B4496,'Raw Data'!$E:$E,I$3))</f>
        <v>0</v>
      </c>
      <c r="J4496" s="11">
        <f>IF($B4496="","",SUMIFS('Raw Data'!$J:$J,'Raw Data'!$A:$A,$B4496,'Raw Data'!$E:$E,I$3))</f>
        <v>0</v>
      </c>
      <c r="K4496" s="12">
        <f t="shared" si="213"/>
        <v>0</v>
      </c>
      <c r="L4496" s="13">
        <f t="shared" si="214"/>
        <v>0</v>
      </c>
      <c r="M4496" s="8">
        <f t="shared" si="215"/>
        <v>0</v>
      </c>
    </row>
    <row r="4497" spans="1:13" x14ac:dyDescent="0.3">
      <c r="A4497" s="19">
        <v>4493</v>
      </c>
      <c r="B4497" s="9">
        <f>INDEX('Raw Data'!$A:$A,(ROW(A4494)-1)*4+1)</f>
        <v>0</v>
      </c>
      <c r="C4497" s="10">
        <f>IF($B4497="","",SUMIFS('Raw Data'!$F:$F,'Raw Data'!$A:$A,$B4497,'Raw Data'!$E:$E,C$3))</f>
        <v>0</v>
      </c>
      <c r="D4497" s="11">
        <f>IF($B4497="","",SUMIFS('Raw Data'!$J:$J,'Raw Data'!$A:$A,$B4497,'Raw Data'!$E:$E,C$3))</f>
        <v>0</v>
      </c>
      <c r="E4497" s="10">
        <f>IF($B4497="","",SUMIFS('Raw Data'!$F:$F,'Raw Data'!$A:$A,$B4497,'Raw Data'!$E:$E,E$3))</f>
        <v>0</v>
      </c>
      <c r="F4497" s="11">
        <f>IF($B4497="","",SUMIFS('Raw Data'!$J:$J,'Raw Data'!$A:$A,$B4497,'Raw Data'!$E:$E,E$3))</f>
        <v>0</v>
      </c>
      <c r="G4497" s="10">
        <f>IF($B4497="","",SUMIFS('Raw Data'!$F:$F,'Raw Data'!$A:$A,$B4497,'Raw Data'!$E:$E,G$3))</f>
        <v>0</v>
      </c>
      <c r="H4497" s="11">
        <f>IF($B4497="","",SUMIFS('Raw Data'!$J:$J,'Raw Data'!$A:$A,$B4497,'Raw Data'!$E:$E,G$3))</f>
        <v>0</v>
      </c>
      <c r="I4497" s="10">
        <f>IF($B4497="","",SUMIFS('Raw Data'!$F:$F,'Raw Data'!$A:$A,$B4497,'Raw Data'!$E:$E,I$3))</f>
        <v>0</v>
      </c>
      <c r="J4497" s="11">
        <f>IF($B4497="","",SUMIFS('Raw Data'!$J:$J,'Raw Data'!$A:$A,$B4497,'Raw Data'!$E:$E,I$3))</f>
        <v>0</v>
      </c>
      <c r="K4497" s="12">
        <f t="shared" si="213"/>
        <v>0</v>
      </c>
      <c r="L4497" s="13">
        <f t="shared" si="214"/>
        <v>0</v>
      </c>
      <c r="M4497" s="8">
        <f t="shared" si="215"/>
        <v>0</v>
      </c>
    </row>
    <row r="4498" spans="1:13" x14ac:dyDescent="0.3">
      <c r="A4498" s="19">
        <v>4494</v>
      </c>
      <c r="B4498" s="9">
        <f>INDEX('Raw Data'!$A:$A,(ROW(A4495)-1)*4+1)</f>
        <v>0</v>
      </c>
      <c r="C4498" s="10">
        <f>IF($B4498="","",SUMIFS('Raw Data'!$F:$F,'Raw Data'!$A:$A,$B4498,'Raw Data'!$E:$E,C$3))</f>
        <v>0</v>
      </c>
      <c r="D4498" s="11">
        <f>IF($B4498="","",SUMIFS('Raw Data'!$J:$J,'Raw Data'!$A:$A,$B4498,'Raw Data'!$E:$E,C$3))</f>
        <v>0</v>
      </c>
      <c r="E4498" s="10">
        <f>IF($B4498="","",SUMIFS('Raw Data'!$F:$F,'Raw Data'!$A:$A,$B4498,'Raw Data'!$E:$E,E$3))</f>
        <v>0</v>
      </c>
      <c r="F4498" s="11">
        <f>IF($B4498="","",SUMIFS('Raw Data'!$J:$J,'Raw Data'!$A:$A,$B4498,'Raw Data'!$E:$E,E$3))</f>
        <v>0</v>
      </c>
      <c r="G4498" s="10">
        <f>IF($B4498="","",SUMIFS('Raw Data'!$F:$F,'Raw Data'!$A:$A,$B4498,'Raw Data'!$E:$E,G$3))</f>
        <v>0</v>
      </c>
      <c r="H4498" s="11">
        <f>IF($B4498="","",SUMIFS('Raw Data'!$J:$J,'Raw Data'!$A:$A,$B4498,'Raw Data'!$E:$E,G$3))</f>
        <v>0</v>
      </c>
      <c r="I4498" s="10">
        <f>IF($B4498="","",SUMIFS('Raw Data'!$F:$F,'Raw Data'!$A:$A,$B4498,'Raw Data'!$E:$E,I$3))</f>
        <v>0</v>
      </c>
      <c r="J4498" s="11">
        <f>IF($B4498="","",SUMIFS('Raw Data'!$J:$J,'Raw Data'!$A:$A,$B4498,'Raw Data'!$E:$E,I$3))</f>
        <v>0</v>
      </c>
      <c r="K4498" s="12">
        <f t="shared" si="213"/>
        <v>0</v>
      </c>
      <c r="L4498" s="13">
        <f t="shared" si="214"/>
        <v>0</v>
      </c>
      <c r="M4498" s="8">
        <f t="shared" si="215"/>
        <v>0</v>
      </c>
    </row>
    <row r="4499" spans="1:13" x14ac:dyDescent="0.3">
      <c r="A4499" s="19">
        <v>4495</v>
      </c>
      <c r="B4499" s="9">
        <f>INDEX('Raw Data'!$A:$A,(ROW(A4496)-1)*4+1)</f>
        <v>0</v>
      </c>
      <c r="C4499" s="10">
        <f>IF($B4499="","",SUMIFS('Raw Data'!$F:$F,'Raw Data'!$A:$A,$B4499,'Raw Data'!$E:$E,C$3))</f>
        <v>0</v>
      </c>
      <c r="D4499" s="11">
        <f>IF($B4499="","",SUMIFS('Raw Data'!$J:$J,'Raw Data'!$A:$A,$B4499,'Raw Data'!$E:$E,C$3))</f>
        <v>0</v>
      </c>
      <c r="E4499" s="10">
        <f>IF($B4499="","",SUMIFS('Raw Data'!$F:$F,'Raw Data'!$A:$A,$B4499,'Raw Data'!$E:$E,E$3))</f>
        <v>0</v>
      </c>
      <c r="F4499" s="11">
        <f>IF($B4499="","",SUMIFS('Raw Data'!$J:$J,'Raw Data'!$A:$A,$B4499,'Raw Data'!$E:$E,E$3))</f>
        <v>0</v>
      </c>
      <c r="G4499" s="10">
        <f>IF($B4499="","",SUMIFS('Raw Data'!$F:$F,'Raw Data'!$A:$A,$B4499,'Raw Data'!$E:$E,G$3))</f>
        <v>0</v>
      </c>
      <c r="H4499" s="11">
        <f>IF($B4499="","",SUMIFS('Raw Data'!$J:$J,'Raw Data'!$A:$A,$B4499,'Raw Data'!$E:$E,G$3))</f>
        <v>0</v>
      </c>
      <c r="I4499" s="10">
        <f>IF($B4499="","",SUMIFS('Raw Data'!$F:$F,'Raw Data'!$A:$A,$B4499,'Raw Data'!$E:$E,I$3))</f>
        <v>0</v>
      </c>
      <c r="J4499" s="11">
        <f>IF($B4499="","",SUMIFS('Raw Data'!$J:$J,'Raw Data'!$A:$A,$B4499,'Raw Data'!$E:$E,I$3))</f>
        <v>0</v>
      </c>
      <c r="K4499" s="12">
        <f t="shared" si="213"/>
        <v>0</v>
      </c>
      <c r="L4499" s="13">
        <f t="shared" si="214"/>
        <v>0</v>
      </c>
      <c r="M4499" s="8">
        <f t="shared" si="215"/>
        <v>0</v>
      </c>
    </row>
    <row r="4500" spans="1:13" x14ac:dyDescent="0.3">
      <c r="A4500" s="19">
        <v>4496</v>
      </c>
      <c r="B4500" s="9">
        <f>INDEX('Raw Data'!$A:$A,(ROW(A4497)-1)*4+1)</f>
        <v>0</v>
      </c>
      <c r="C4500" s="10">
        <f>IF($B4500="","",SUMIFS('Raw Data'!$F:$F,'Raw Data'!$A:$A,$B4500,'Raw Data'!$E:$E,C$3))</f>
        <v>0</v>
      </c>
      <c r="D4500" s="11">
        <f>IF($B4500="","",SUMIFS('Raw Data'!$J:$J,'Raw Data'!$A:$A,$B4500,'Raw Data'!$E:$E,C$3))</f>
        <v>0</v>
      </c>
      <c r="E4500" s="10">
        <f>IF($B4500="","",SUMIFS('Raw Data'!$F:$F,'Raw Data'!$A:$A,$B4500,'Raw Data'!$E:$E,E$3))</f>
        <v>0</v>
      </c>
      <c r="F4500" s="11">
        <f>IF($B4500="","",SUMIFS('Raw Data'!$J:$J,'Raw Data'!$A:$A,$B4500,'Raw Data'!$E:$E,E$3))</f>
        <v>0</v>
      </c>
      <c r="G4500" s="10">
        <f>IF($B4500="","",SUMIFS('Raw Data'!$F:$F,'Raw Data'!$A:$A,$B4500,'Raw Data'!$E:$E,G$3))</f>
        <v>0</v>
      </c>
      <c r="H4500" s="11">
        <f>IF($B4500="","",SUMIFS('Raw Data'!$J:$J,'Raw Data'!$A:$A,$B4500,'Raw Data'!$E:$E,G$3))</f>
        <v>0</v>
      </c>
      <c r="I4500" s="10">
        <f>IF($B4500="","",SUMIFS('Raw Data'!$F:$F,'Raw Data'!$A:$A,$B4500,'Raw Data'!$E:$E,I$3))</f>
        <v>0</v>
      </c>
      <c r="J4500" s="11">
        <f>IF($B4500="","",SUMIFS('Raw Data'!$J:$J,'Raw Data'!$A:$A,$B4500,'Raw Data'!$E:$E,I$3))</f>
        <v>0</v>
      </c>
      <c r="K4500" s="12">
        <f t="shared" si="213"/>
        <v>0</v>
      </c>
      <c r="L4500" s="13">
        <f t="shared" si="214"/>
        <v>0</v>
      </c>
      <c r="M4500" s="8">
        <f t="shared" si="215"/>
        <v>0</v>
      </c>
    </row>
    <row r="4501" spans="1:13" x14ac:dyDescent="0.3">
      <c r="A4501" s="19">
        <v>4497</v>
      </c>
      <c r="B4501" s="9">
        <f>INDEX('Raw Data'!$A:$A,(ROW(A4498)-1)*4+1)</f>
        <v>0</v>
      </c>
      <c r="C4501" s="10">
        <f>IF($B4501="","",SUMIFS('Raw Data'!$F:$F,'Raw Data'!$A:$A,$B4501,'Raw Data'!$E:$E,C$3))</f>
        <v>0</v>
      </c>
      <c r="D4501" s="11">
        <f>IF($B4501="","",SUMIFS('Raw Data'!$J:$J,'Raw Data'!$A:$A,$B4501,'Raw Data'!$E:$E,C$3))</f>
        <v>0</v>
      </c>
      <c r="E4501" s="10">
        <f>IF($B4501="","",SUMIFS('Raw Data'!$F:$F,'Raw Data'!$A:$A,$B4501,'Raw Data'!$E:$E,E$3))</f>
        <v>0</v>
      </c>
      <c r="F4501" s="11">
        <f>IF($B4501="","",SUMIFS('Raw Data'!$J:$J,'Raw Data'!$A:$A,$B4501,'Raw Data'!$E:$E,E$3))</f>
        <v>0</v>
      </c>
      <c r="G4501" s="10">
        <f>IF($B4501="","",SUMIFS('Raw Data'!$F:$F,'Raw Data'!$A:$A,$B4501,'Raw Data'!$E:$E,G$3))</f>
        <v>0</v>
      </c>
      <c r="H4501" s="11">
        <f>IF($B4501="","",SUMIFS('Raw Data'!$J:$J,'Raw Data'!$A:$A,$B4501,'Raw Data'!$E:$E,G$3))</f>
        <v>0</v>
      </c>
      <c r="I4501" s="10">
        <f>IF($B4501="","",SUMIFS('Raw Data'!$F:$F,'Raw Data'!$A:$A,$B4501,'Raw Data'!$E:$E,I$3))</f>
        <v>0</v>
      </c>
      <c r="J4501" s="11">
        <f>IF($B4501="","",SUMIFS('Raw Data'!$J:$J,'Raw Data'!$A:$A,$B4501,'Raw Data'!$E:$E,I$3))</f>
        <v>0</v>
      </c>
      <c r="K4501" s="12">
        <f t="shared" si="213"/>
        <v>0</v>
      </c>
      <c r="L4501" s="13">
        <f t="shared" si="214"/>
        <v>0</v>
      </c>
      <c r="M4501" s="8">
        <f t="shared" si="215"/>
        <v>0</v>
      </c>
    </row>
    <row r="4502" spans="1:13" x14ac:dyDescent="0.3">
      <c r="A4502" s="19">
        <v>4498</v>
      </c>
      <c r="B4502" s="9">
        <f>INDEX('Raw Data'!$A:$A,(ROW(A4499)-1)*4+1)</f>
        <v>0</v>
      </c>
      <c r="C4502" s="10">
        <f>IF($B4502="","",SUMIFS('Raw Data'!$F:$F,'Raw Data'!$A:$A,$B4502,'Raw Data'!$E:$E,C$3))</f>
        <v>0</v>
      </c>
      <c r="D4502" s="11">
        <f>IF($B4502="","",SUMIFS('Raw Data'!$J:$J,'Raw Data'!$A:$A,$B4502,'Raw Data'!$E:$E,C$3))</f>
        <v>0</v>
      </c>
      <c r="E4502" s="10">
        <f>IF($B4502="","",SUMIFS('Raw Data'!$F:$F,'Raw Data'!$A:$A,$B4502,'Raw Data'!$E:$E,E$3))</f>
        <v>0</v>
      </c>
      <c r="F4502" s="11">
        <f>IF($B4502="","",SUMIFS('Raw Data'!$J:$J,'Raw Data'!$A:$A,$B4502,'Raw Data'!$E:$E,E$3))</f>
        <v>0</v>
      </c>
      <c r="G4502" s="10">
        <f>IF($B4502="","",SUMIFS('Raw Data'!$F:$F,'Raw Data'!$A:$A,$B4502,'Raw Data'!$E:$E,G$3))</f>
        <v>0</v>
      </c>
      <c r="H4502" s="11">
        <f>IF($B4502="","",SUMIFS('Raw Data'!$J:$J,'Raw Data'!$A:$A,$B4502,'Raw Data'!$E:$E,G$3))</f>
        <v>0</v>
      </c>
      <c r="I4502" s="10">
        <f>IF($B4502="","",SUMIFS('Raw Data'!$F:$F,'Raw Data'!$A:$A,$B4502,'Raw Data'!$E:$E,I$3))</f>
        <v>0</v>
      </c>
      <c r="J4502" s="11">
        <f>IF($B4502="","",SUMIFS('Raw Data'!$J:$J,'Raw Data'!$A:$A,$B4502,'Raw Data'!$E:$E,I$3))</f>
        <v>0</v>
      </c>
      <c r="K4502" s="12">
        <f t="shared" si="213"/>
        <v>0</v>
      </c>
      <c r="L4502" s="13">
        <f t="shared" si="214"/>
        <v>0</v>
      </c>
      <c r="M4502" s="8">
        <f t="shared" si="215"/>
        <v>0</v>
      </c>
    </row>
    <row r="4503" spans="1:13" x14ac:dyDescent="0.3">
      <c r="A4503" s="19">
        <v>4499</v>
      </c>
      <c r="B4503" s="9">
        <f>INDEX('Raw Data'!$A:$A,(ROW(A4500)-1)*4+1)</f>
        <v>0</v>
      </c>
      <c r="C4503" s="10">
        <f>IF($B4503="","",SUMIFS('Raw Data'!$F:$F,'Raw Data'!$A:$A,$B4503,'Raw Data'!$E:$E,C$3))</f>
        <v>0</v>
      </c>
      <c r="D4503" s="11">
        <f>IF($B4503="","",SUMIFS('Raw Data'!$J:$J,'Raw Data'!$A:$A,$B4503,'Raw Data'!$E:$E,C$3))</f>
        <v>0</v>
      </c>
      <c r="E4503" s="10">
        <f>IF($B4503="","",SUMIFS('Raw Data'!$F:$F,'Raw Data'!$A:$A,$B4503,'Raw Data'!$E:$E,E$3))</f>
        <v>0</v>
      </c>
      <c r="F4503" s="11">
        <f>IF($B4503="","",SUMIFS('Raw Data'!$J:$J,'Raw Data'!$A:$A,$B4503,'Raw Data'!$E:$E,E$3))</f>
        <v>0</v>
      </c>
      <c r="G4503" s="10">
        <f>IF($B4503="","",SUMIFS('Raw Data'!$F:$F,'Raw Data'!$A:$A,$B4503,'Raw Data'!$E:$E,G$3))</f>
        <v>0</v>
      </c>
      <c r="H4503" s="11">
        <f>IF($B4503="","",SUMIFS('Raw Data'!$J:$J,'Raw Data'!$A:$A,$B4503,'Raw Data'!$E:$E,G$3))</f>
        <v>0</v>
      </c>
      <c r="I4503" s="10">
        <f>IF($B4503="","",SUMIFS('Raw Data'!$F:$F,'Raw Data'!$A:$A,$B4503,'Raw Data'!$E:$E,I$3))</f>
        <v>0</v>
      </c>
      <c r="J4503" s="11">
        <f>IF($B4503="","",SUMIFS('Raw Data'!$J:$J,'Raw Data'!$A:$A,$B4503,'Raw Data'!$E:$E,I$3))</f>
        <v>0</v>
      </c>
      <c r="K4503" s="12">
        <f t="shared" si="213"/>
        <v>0</v>
      </c>
      <c r="L4503" s="13">
        <f t="shared" si="214"/>
        <v>0</v>
      </c>
      <c r="M4503" s="8">
        <f t="shared" si="215"/>
        <v>0</v>
      </c>
    </row>
    <row r="4504" spans="1:13" x14ac:dyDescent="0.3">
      <c r="A4504" s="19">
        <v>4500</v>
      </c>
      <c r="B4504" s="9">
        <f>INDEX('Raw Data'!$A:$A,(ROW(A4501)-1)*4+1)</f>
        <v>0</v>
      </c>
      <c r="C4504" s="10">
        <f>IF($B4504="","",SUMIFS('Raw Data'!$F:$F,'Raw Data'!$A:$A,$B4504,'Raw Data'!$E:$E,C$3))</f>
        <v>0</v>
      </c>
      <c r="D4504" s="11">
        <f>IF($B4504="","",SUMIFS('Raw Data'!$J:$J,'Raw Data'!$A:$A,$B4504,'Raw Data'!$E:$E,C$3))</f>
        <v>0</v>
      </c>
      <c r="E4504" s="10">
        <f>IF($B4504="","",SUMIFS('Raw Data'!$F:$F,'Raw Data'!$A:$A,$B4504,'Raw Data'!$E:$E,E$3))</f>
        <v>0</v>
      </c>
      <c r="F4504" s="11">
        <f>IF($B4504="","",SUMIFS('Raw Data'!$J:$J,'Raw Data'!$A:$A,$B4504,'Raw Data'!$E:$E,E$3))</f>
        <v>0</v>
      </c>
      <c r="G4504" s="10">
        <f>IF($B4504="","",SUMIFS('Raw Data'!$F:$F,'Raw Data'!$A:$A,$B4504,'Raw Data'!$E:$E,G$3))</f>
        <v>0</v>
      </c>
      <c r="H4504" s="11">
        <f>IF($B4504="","",SUMIFS('Raw Data'!$J:$J,'Raw Data'!$A:$A,$B4504,'Raw Data'!$E:$E,G$3))</f>
        <v>0</v>
      </c>
      <c r="I4504" s="10">
        <f>IF($B4504="","",SUMIFS('Raw Data'!$F:$F,'Raw Data'!$A:$A,$B4504,'Raw Data'!$E:$E,I$3))</f>
        <v>0</v>
      </c>
      <c r="J4504" s="11">
        <f>IF($B4504="","",SUMIFS('Raw Data'!$J:$J,'Raw Data'!$A:$A,$B4504,'Raw Data'!$E:$E,I$3))</f>
        <v>0</v>
      </c>
      <c r="K4504" s="12">
        <f t="shared" si="213"/>
        <v>0</v>
      </c>
      <c r="L4504" s="13">
        <f t="shared" si="214"/>
        <v>0</v>
      </c>
      <c r="M4504" s="8">
        <f t="shared" si="215"/>
        <v>0</v>
      </c>
    </row>
    <row r="4505" spans="1:13" x14ac:dyDescent="0.3">
      <c r="A4505" s="19">
        <v>4501</v>
      </c>
      <c r="B4505" s="9">
        <f>INDEX('Raw Data'!$A:$A,(ROW(A4502)-1)*4+1)</f>
        <v>0</v>
      </c>
      <c r="C4505" s="10">
        <f>IF($B4505="","",SUMIFS('Raw Data'!$F:$F,'Raw Data'!$A:$A,$B4505,'Raw Data'!$E:$E,C$3))</f>
        <v>0</v>
      </c>
      <c r="D4505" s="11">
        <f>IF($B4505="","",SUMIFS('Raw Data'!$J:$J,'Raw Data'!$A:$A,$B4505,'Raw Data'!$E:$E,C$3))</f>
        <v>0</v>
      </c>
      <c r="E4505" s="10">
        <f>IF($B4505="","",SUMIFS('Raw Data'!$F:$F,'Raw Data'!$A:$A,$B4505,'Raw Data'!$E:$E,E$3))</f>
        <v>0</v>
      </c>
      <c r="F4505" s="11">
        <f>IF($B4505="","",SUMIFS('Raw Data'!$J:$J,'Raw Data'!$A:$A,$B4505,'Raw Data'!$E:$E,E$3))</f>
        <v>0</v>
      </c>
      <c r="G4505" s="10">
        <f>IF($B4505="","",SUMIFS('Raw Data'!$F:$F,'Raw Data'!$A:$A,$B4505,'Raw Data'!$E:$E,G$3))</f>
        <v>0</v>
      </c>
      <c r="H4505" s="11">
        <f>IF($B4505="","",SUMIFS('Raw Data'!$J:$J,'Raw Data'!$A:$A,$B4505,'Raw Data'!$E:$E,G$3))</f>
        <v>0</v>
      </c>
      <c r="I4505" s="10">
        <f>IF($B4505="","",SUMIFS('Raw Data'!$F:$F,'Raw Data'!$A:$A,$B4505,'Raw Data'!$E:$E,I$3))</f>
        <v>0</v>
      </c>
      <c r="J4505" s="11">
        <f>IF($B4505="","",SUMIFS('Raw Data'!$J:$J,'Raw Data'!$A:$A,$B4505,'Raw Data'!$E:$E,I$3))</f>
        <v>0</v>
      </c>
      <c r="K4505" s="12">
        <f t="shared" si="213"/>
        <v>0</v>
      </c>
      <c r="L4505" s="13">
        <f t="shared" si="214"/>
        <v>0</v>
      </c>
      <c r="M4505" s="8">
        <f t="shared" si="215"/>
        <v>0</v>
      </c>
    </row>
    <row r="4506" spans="1:13" x14ac:dyDescent="0.3">
      <c r="A4506" s="19">
        <v>4502</v>
      </c>
      <c r="B4506" s="9">
        <f>INDEX('Raw Data'!$A:$A,(ROW(A4503)-1)*4+1)</f>
        <v>0</v>
      </c>
      <c r="C4506" s="10">
        <f>IF($B4506="","",SUMIFS('Raw Data'!$F:$F,'Raw Data'!$A:$A,$B4506,'Raw Data'!$E:$E,C$3))</f>
        <v>0</v>
      </c>
      <c r="D4506" s="11">
        <f>IF($B4506="","",SUMIFS('Raw Data'!$J:$J,'Raw Data'!$A:$A,$B4506,'Raw Data'!$E:$E,C$3))</f>
        <v>0</v>
      </c>
      <c r="E4506" s="10">
        <f>IF($B4506="","",SUMIFS('Raw Data'!$F:$F,'Raw Data'!$A:$A,$B4506,'Raw Data'!$E:$E,E$3))</f>
        <v>0</v>
      </c>
      <c r="F4506" s="11">
        <f>IF($B4506="","",SUMIFS('Raw Data'!$J:$J,'Raw Data'!$A:$A,$B4506,'Raw Data'!$E:$E,E$3))</f>
        <v>0</v>
      </c>
      <c r="G4506" s="10">
        <f>IF($B4506="","",SUMIFS('Raw Data'!$F:$F,'Raw Data'!$A:$A,$B4506,'Raw Data'!$E:$E,G$3))</f>
        <v>0</v>
      </c>
      <c r="H4506" s="11">
        <f>IF($B4506="","",SUMIFS('Raw Data'!$J:$J,'Raw Data'!$A:$A,$B4506,'Raw Data'!$E:$E,G$3))</f>
        <v>0</v>
      </c>
      <c r="I4506" s="10">
        <f>IF($B4506="","",SUMIFS('Raw Data'!$F:$F,'Raw Data'!$A:$A,$B4506,'Raw Data'!$E:$E,I$3))</f>
        <v>0</v>
      </c>
      <c r="J4506" s="11">
        <f>IF($B4506="","",SUMIFS('Raw Data'!$J:$J,'Raw Data'!$A:$A,$B4506,'Raw Data'!$E:$E,I$3))</f>
        <v>0</v>
      </c>
      <c r="K4506" s="12">
        <f t="shared" si="213"/>
        <v>0</v>
      </c>
      <c r="L4506" s="13">
        <f t="shared" si="214"/>
        <v>0</v>
      </c>
      <c r="M4506" s="8">
        <f t="shared" si="215"/>
        <v>0</v>
      </c>
    </row>
    <row r="4507" spans="1:13" x14ac:dyDescent="0.3">
      <c r="A4507" s="19">
        <v>4503</v>
      </c>
      <c r="B4507" s="9">
        <f>INDEX('Raw Data'!$A:$A,(ROW(A4504)-1)*4+1)</f>
        <v>0</v>
      </c>
      <c r="C4507" s="10">
        <f>IF($B4507="","",SUMIFS('Raw Data'!$F:$F,'Raw Data'!$A:$A,$B4507,'Raw Data'!$E:$E,C$3))</f>
        <v>0</v>
      </c>
      <c r="D4507" s="11">
        <f>IF($B4507="","",SUMIFS('Raw Data'!$J:$J,'Raw Data'!$A:$A,$B4507,'Raw Data'!$E:$E,C$3))</f>
        <v>0</v>
      </c>
      <c r="E4507" s="10">
        <f>IF($B4507="","",SUMIFS('Raw Data'!$F:$F,'Raw Data'!$A:$A,$B4507,'Raw Data'!$E:$E,E$3))</f>
        <v>0</v>
      </c>
      <c r="F4507" s="11">
        <f>IF($B4507="","",SUMIFS('Raw Data'!$J:$J,'Raw Data'!$A:$A,$B4507,'Raw Data'!$E:$E,E$3))</f>
        <v>0</v>
      </c>
      <c r="G4507" s="10">
        <f>IF($B4507="","",SUMIFS('Raw Data'!$F:$F,'Raw Data'!$A:$A,$B4507,'Raw Data'!$E:$E,G$3))</f>
        <v>0</v>
      </c>
      <c r="H4507" s="11">
        <f>IF($B4507="","",SUMIFS('Raw Data'!$J:$J,'Raw Data'!$A:$A,$B4507,'Raw Data'!$E:$E,G$3))</f>
        <v>0</v>
      </c>
      <c r="I4507" s="10">
        <f>IF($B4507="","",SUMIFS('Raw Data'!$F:$F,'Raw Data'!$A:$A,$B4507,'Raw Data'!$E:$E,I$3))</f>
        <v>0</v>
      </c>
      <c r="J4507" s="11">
        <f>IF($B4507="","",SUMIFS('Raw Data'!$J:$J,'Raw Data'!$A:$A,$B4507,'Raw Data'!$E:$E,I$3))</f>
        <v>0</v>
      </c>
      <c r="K4507" s="12">
        <f t="shared" si="213"/>
        <v>0</v>
      </c>
      <c r="L4507" s="13">
        <f t="shared" si="214"/>
        <v>0</v>
      </c>
      <c r="M4507" s="8">
        <f t="shared" si="215"/>
        <v>0</v>
      </c>
    </row>
    <row r="4508" spans="1:13" x14ac:dyDescent="0.3">
      <c r="A4508" s="19">
        <v>4504</v>
      </c>
      <c r="B4508" s="9">
        <f>INDEX('Raw Data'!$A:$A,(ROW(A4505)-1)*4+1)</f>
        <v>0</v>
      </c>
      <c r="C4508" s="10">
        <f>IF($B4508="","",SUMIFS('Raw Data'!$F:$F,'Raw Data'!$A:$A,$B4508,'Raw Data'!$E:$E,C$3))</f>
        <v>0</v>
      </c>
      <c r="D4508" s="11">
        <f>IF($B4508="","",SUMIFS('Raw Data'!$J:$J,'Raw Data'!$A:$A,$B4508,'Raw Data'!$E:$E,C$3))</f>
        <v>0</v>
      </c>
      <c r="E4508" s="10">
        <f>IF($B4508="","",SUMIFS('Raw Data'!$F:$F,'Raw Data'!$A:$A,$B4508,'Raw Data'!$E:$E,E$3))</f>
        <v>0</v>
      </c>
      <c r="F4508" s="11">
        <f>IF($B4508="","",SUMIFS('Raw Data'!$J:$J,'Raw Data'!$A:$A,$B4508,'Raw Data'!$E:$E,E$3))</f>
        <v>0</v>
      </c>
      <c r="G4508" s="10">
        <f>IF($B4508="","",SUMIFS('Raw Data'!$F:$F,'Raw Data'!$A:$A,$B4508,'Raw Data'!$E:$E,G$3))</f>
        <v>0</v>
      </c>
      <c r="H4508" s="11">
        <f>IF($B4508="","",SUMIFS('Raw Data'!$J:$J,'Raw Data'!$A:$A,$B4508,'Raw Data'!$E:$E,G$3))</f>
        <v>0</v>
      </c>
      <c r="I4508" s="10">
        <f>IF($B4508="","",SUMIFS('Raw Data'!$F:$F,'Raw Data'!$A:$A,$B4508,'Raw Data'!$E:$E,I$3))</f>
        <v>0</v>
      </c>
      <c r="J4508" s="11">
        <f>IF($B4508="","",SUMIFS('Raw Data'!$J:$J,'Raw Data'!$A:$A,$B4508,'Raw Data'!$E:$E,I$3))</f>
        <v>0</v>
      </c>
      <c r="K4508" s="12">
        <f t="shared" si="213"/>
        <v>0</v>
      </c>
      <c r="L4508" s="13">
        <f t="shared" si="214"/>
        <v>0</v>
      </c>
      <c r="M4508" s="8">
        <f t="shared" si="215"/>
        <v>0</v>
      </c>
    </row>
    <row r="4509" spans="1:13" x14ac:dyDescent="0.3">
      <c r="A4509" s="19">
        <v>4505</v>
      </c>
      <c r="B4509" s="9">
        <f>INDEX('Raw Data'!$A:$A,(ROW(A4506)-1)*4+1)</f>
        <v>0</v>
      </c>
      <c r="C4509" s="10">
        <f>IF($B4509="","",SUMIFS('Raw Data'!$F:$F,'Raw Data'!$A:$A,$B4509,'Raw Data'!$E:$E,C$3))</f>
        <v>0</v>
      </c>
      <c r="D4509" s="11">
        <f>IF($B4509="","",SUMIFS('Raw Data'!$J:$J,'Raw Data'!$A:$A,$B4509,'Raw Data'!$E:$E,C$3))</f>
        <v>0</v>
      </c>
      <c r="E4509" s="10">
        <f>IF($B4509="","",SUMIFS('Raw Data'!$F:$F,'Raw Data'!$A:$A,$B4509,'Raw Data'!$E:$E,E$3))</f>
        <v>0</v>
      </c>
      <c r="F4509" s="11">
        <f>IF($B4509="","",SUMIFS('Raw Data'!$J:$J,'Raw Data'!$A:$A,$B4509,'Raw Data'!$E:$E,E$3))</f>
        <v>0</v>
      </c>
      <c r="G4509" s="10">
        <f>IF($B4509="","",SUMIFS('Raw Data'!$F:$F,'Raw Data'!$A:$A,$B4509,'Raw Data'!$E:$E,G$3))</f>
        <v>0</v>
      </c>
      <c r="H4509" s="11">
        <f>IF($B4509="","",SUMIFS('Raw Data'!$J:$J,'Raw Data'!$A:$A,$B4509,'Raw Data'!$E:$E,G$3))</f>
        <v>0</v>
      </c>
      <c r="I4509" s="10">
        <f>IF($B4509="","",SUMIFS('Raw Data'!$F:$F,'Raw Data'!$A:$A,$B4509,'Raw Data'!$E:$E,I$3))</f>
        <v>0</v>
      </c>
      <c r="J4509" s="11">
        <f>IF($B4509="","",SUMIFS('Raw Data'!$J:$J,'Raw Data'!$A:$A,$B4509,'Raw Data'!$E:$E,I$3))</f>
        <v>0</v>
      </c>
      <c r="K4509" s="12">
        <f t="shared" si="213"/>
        <v>0</v>
      </c>
      <c r="L4509" s="13">
        <f t="shared" si="214"/>
        <v>0</v>
      </c>
      <c r="M4509" s="8">
        <f t="shared" si="215"/>
        <v>0</v>
      </c>
    </row>
    <row r="4510" spans="1:13" x14ac:dyDescent="0.3">
      <c r="A4510" s="19">
        <v>4506</v>
      </c>
      <c r="B4510" s="9">
        <f>INDEX('Raw Data'!$A:$A,(ROW(A4507)-1)*4+1)</f>
        <v>0</v>
      </c>
      <c r="C4510" s="10">
        <f>IF($B4510="","",SUMIFS('Raw Data'!$F:$F,'Raw Data'!$A:$A,$B4510,'Raw Data'!$E:$E,C$3))</f>
        <v>0</v>
      </c>
      <c r="D4510" s="11">
        <f>IF($B4510="","",SUMIFS('Raw Data'!$J:$J,'Raw Data'!$A:$A,$B4510,'Raw Data'!$E:$E,C$3))</f>
        <v>0</v>
      </c>
      <c r="E4510" s="10">
        <f>IF($B4510="","",SUMIFS('Raw Data'!$F:$F,'Raw Data'!$A:$A,$B4510,'Raw Data'!$E:$E,E$3))</f>
        <v>0</v>
      </c>
      <c r="F4510" s="11">
        <f>IF($B4510="","",SUMIFS('Raw Data'!$J:$J,'Raw Data'!$A:$A,$B4510,'Raw Data'!$E:$E,E$3))</f>
        <v>0</v>
      </c>
      <c r="G4510" s="10">
        <f>IF($B4510="","",SUMIFS('Raw Data'!$F:$F,'Raw Data'!$A:$A,$B4510,'Raw Data'!$E:$E,G$3))</f>
        <v>0</v>
      </c>
      <c r="H4510" s="11">
        <f>IF($B4510="","",SUMIFS('Raw Data'!$J:$J,'Raw Data'!$A:$A,$B4510,'Raw Data'!$E:$E,G$3))</f>
        <v>0</v>
      </c>
      <c r="I4510" s="10">
        <f>IF($B4510="","",SUMIFS('Raw Data'!$F:$F,'Raw Data'!$A:$A,$B4510,'Raw Data'!$E:$E,I$3))</f>
        <v>0</v>
      </c>
      <c r="J4510" s="11">
        <f>IF($B4510="","",SUMIFS('Raw Data'!$J:$J,'Raw Data'!$A:$A,$B4510,'Raw Data'!$E:$E,I$3))</f>
        <v>0</v>
      </c>
      <c r="K4510" s="12">
        <f t="shared" ref="K4510:K4573" si="216">IF($B4510="","",C4510+E4510+G4510+I4510)</f>
        <v>0</v>
      </c>
      <c r="L4510" s="13">
        <f t="shared" ref="L4510:L4573" si="217">IF($B4510="","",D4510+F4510+H4510+J4510)</f>
        <v>0</v>
      </c>
      <c r="M4510" s="8">
        <f t="shared" ref="M4510:M4573" si="218">IF($B4510="","",K4510+L4510)</f>
        <v>0</v>
      </c>
    </row>
    <row r="4511" spans="1:13" x14ac:dyDescent="0.3">
      <c r="A4511" s="19">
        <v>4507</v>
      </c>
      <c r="B4511" s="9">
        <f>INDEX('Raw Data'!$A:$A,(ROW(A4508)-1)*4+1)</f>
        <v>0</v>
      </c>
      <c r="C4511" s="10">
        <f>IF($B4511="","",SUMIFS('Raw Data'!$F:$F,'Raw Data'!$A:$A,$B4511,'Raw Data'!$E:$E,C$3))</f>
        <v>0</v>
      </c>
      <c r="D4511" s="11">
        <f>IF($B4511="","",SUMIFS('Raw Data'!$J:$J,'Raw Data'!$A:$A,$B4511,'Raw Data'!$E:$E,C$3))</f>
        <v>0</v>
      </c>
      <c r="E4511" s="10">
        <f>IF($B4511="","",SUMIFS('Raw Data'!$F:$F,'Raw Data'!$A:$A,$B4511,'Raw Data'!$E:$E,E$3))</f>
        <v>0</v>
      </c>
      <c r="F4511" s="11">
        <f>IF($B4511="","",SUMIFS('Raw Data'!$J:$J,'Raw Data'!$A:$A,$B4511,'Raw Data'!$E:$E,E$3))</f>
        <v>0</v>
      </c>
      <c r="G4511" s="10">
        <f>IF($B4511="","",SUMIFS('Raw Data'!$F:$F,'Raw Data'!$A:$A,$B4511,'Raw Data'!$E:$E,G$3))</f>
        <v>0</v>
      </c>
      <c r="H4511" s="11">
        <f>IF($B4511="","",SUMIFS('Raw Data'!$J:$J,'Raw Data'!$A:$A,$B4511,'Raw Data'!$E:$E,G$3))</f>
        <v>0</v>
      </c>
      <c r="I4511" s="10">
        <f>IF($B4511="","",SUMIFS('Raw Data'!$F:$F,'Raw Data'!$A:$A,$B4511,'Raw Data'!$E:$E,I$3))</f>
        <v>0</v>
      </c>
      <c r="J4511" s="11">
        <f>IF($B4511="","",SUMIFS('Raw Data'!$J:$J,'Raw Data'!$A:$A,$B4511,'Raw Data'!$E:$E,I$3))</f>
        <v>0</v>
      </c>
      <c r="K4511" s="12">
        <f t="shared" si="216"/>
        <v>0</v>
      </c>
      <c r="L4511" s="13">
        <f t="shared" si="217"/>
        <v>0</v>
      </c>
      <c r="M4511" s="8">
        <f t="shared" si="218"/>
        <v>0</v>
      </c>
    </row>
    <row r="4512" spans="1:13" x14ac:dyDescent="0.3">
      <c r="A4512" s="19">
        <v>4508</v>
      </c>
      <c r="B4512" s="9">
        <f>INDEX('Raw Data'!$A:$A,(ROW(A4509)-1)*4+1)</f>
        <v>0</v>
      </c>
      <c r="C4512" s="10">
        <f>IF($B4512="","",SUMIFS('Raw Data'!$F:$F,'Raw Data'!$A:$A,$B4512,'Raw Data'!$E:$E,C$3))</f>
        <v>0</v>
      </c>
      <c r="D4512" s="11">
        <f>IF($B4512="","",SUMIFS('Raw Data'!$J:$J,'Raw Data'!$A:$A,$B4512,'Raw Data'!$E:$E,C$3))</f>
        <v>0</v>
      </c>
      <c r="E4512" s="10">
        <f>IF($B4512="","",SUMIFS('Raw Data'!$F:$F,'Raw Data'!$A:$A,$B4512,'Raw Data'!$E:$E,E$3))</f>
        <v>0</v>
      </c>
      <c r="F4512" s="11">
        <f>IF($B4512="","",SUMIFS('Raw Data'!$J:$J,'Raw Data'!$A:$A,$B4512,'Raw Data'!$E:$E,E$3))</f>
        <v>0</v>
      </c>
      <c r="G4512" s="10">
        <f>IF($B4512="","",SUMIFS('Raw Data'!$F:$F,'Raw Data'!$A:$A,$B4512,'Raw Data'!$E:$E,G$3))</f>
        <v>0</v>
      </c>
      <c r="H4512" s="11">
        <f>IF($B4512="","",SUMIFS('Raw Data'!$J:$J,'Raw Data'!$A:$A,$B4512,'Raw Data'!$E:$E,G$3))</f>
        <v>0</v>
      </c>
      <c r="I4512" s="10">
        <f>IF($B4512="","",SUMIFS('Raw Data'!$F:$F,'Raw Data'!$A:$A,$B4512,'Raw Data'!$E:$E,I$3))</f>
        <v>0</v>
      </c>
      <c r="J4512" s="11">
        <f>IF($B4512="","",SUMIFS('Raw Data'!$J:$J,'Raw Data'!$A:$A,$B4512,'Raw Data'!$E:$E,I$3))</f>
        <v>0</v>
      </c>
      <c r="K4512" s="12">
        <f t="shared" si="216"/>
        <v>0</v>
      </c>
      <c r="L4512" s="13">
        <f t="shared" si="217"/>
        <v>0</v>
      </c>
      <c r="M4512" s="8">
        <f t="shared" si="218"/>
        <v>0</v>
      </c>
    </row>
    <row r="4513" spans="1:13" x14ac:dyDescent="0.3">
      <c r="A4513" s="19">
        <v>4509</v>
      </c>
      <c r="B4513" s="9">
        <f>INDEX('Raw Data'!$A:$A,(ROW(A4510)-1)*4+1)</f>
        <v>0</v>
      </c>
      <c r="C4513" s="10">
        <f>IF($B4513="","",SUMIFS('Raw Data'!$F:$F,'Raw Data'!$A:$A,$B4513,'Raw Data'!$E:$E,C$3))</f>
        <v>0</v>
      </c>
      <c r="D4513" s="11">
        <f>IF($B4513="","",SUMIFS('Raw Data'!$J:$J,'Raw Data'!$A:$A,$B4513,'Raw Data'!$E:$E,C$3))</f>
        <v>0</v>
      </c>
      <c r="E4513" s="10">
        <f>IF($B4513="","",SUMIFS('Raw Data'!$F:$F,'Raw Data'!$A:$A,$B4513,'Raw Data'!$E:$E,E$3))</f>
        <v>0</v>
      </c>
      <c r="F4513" s="11">
        <f>IF($B4513="","",SUMIFS('Raw Data'!$J:$J,'Raw Data'!$A:$A,$B4513,'Raw Data'!$E:$E,E$3))</f>
        <v>0</v>
      </c>
      <c r="G4513" s="10">
        <f>IF($B4513="","",SUMIFS('Raw Data'!$F:$F,'Raw Data'!$A:$A,$B4513,'Raw Data'!$E:$E,G$3))</f>
        <v>0</v>
      </c>
      <c r="H4513" s="11">
        <f>IF($B4513="","",SUMIFS('Raw Data'!$J:$J,'Raw Data'!$A:$A,$B4513,'Raw Data'!$E:$E,G$3))</f>
        <v>0</v>
      </c>
      <c r="I4513" s="10">
        <f>IF($B4513="","",SUMIFS('Raw Data'!$F:$F,'Raw Data'!$A:$A,$B4513,'Raw Data'!$E:$E,I$3))</f>
        <v>0</v>
      </c>
      <c r="J4513" s="11">
        <f>IF($B4513="","",SUMIFS('Raw Data'!$J:$J,'Raw Data'!$A:$A,$B4513,'Raw Data'!$E:$E,I$3))</f>
        <v>0</v>
      </c>
      <c r="K4513" s="12">
        <f t="shared" si="216"/>
        <v>0</v>
      </c>
      <c r="L4513" s="13">
        <f t="shared" si="217"/>
        <v>0</v>
      </c>
      <c r="M4513" s="8">
        <f t="shared" si="218"/>
        <v>0</v>
      </c>
    </row>
    <row r="4514" spans="1:13" x14ac:dyDescent="0.3">
      <c r="A4514" s="19">
        <v>4510</v>
      </c>
      <c r="B4514" s="9">
        <f>INDEX('Raw Data'!$A:$A,(ROW(A4511)-1)*4+1)</f>
        <v>0</v>
      </c>
      <c r="C4514" s="10">
        <f>IF($B4514="","",SUMIFS('Raw Data'!$F:$F,'Raw Data'!$A:$A,$B4514,'Raw Data'!$E:$E,C$3))</f>
        <v>0</v>
      </c>
      <c r="D4514" s="11">
        <f>IF($B4514="","",SUMIFS('Raw Data'!$J:$J,'Raw Data'!$A:$A,$B4514,'Raw Data'!$E:$E,C$3))</f>
        <v>0</v>
      </c>
      <c r="E4514" s="10">
        <f>IF($B4514="","",SUMIFS('Raw Data'!$F:$F,'Raw Data'!$A:$A,$B4514,'Raw Data'!$E:$E,E$3))</f>
        <v>0</v>
      </c>
      <c r="F4514" s="11">
        <f>IF($B4514="","",SUMIFS('Raw Data'!$J:$J,'Raw Data'!$A:$A,$B4514,'Raw Data'!$E:$E,E$3))</f>
        <v>0</v>
      </c>
      <c r="G4514" s="10">
        <f>IF($B4514="","",SUMIFS('Raw Data'!$F:$F,'Raw Data'!$A:$A,$B4514,'Raw Data'!$E:$E,G$3))</f>
        <v>0</v>
      </c>
      <c r="H4514" s="11">
        <f>IF($B4514="","",SUMIFS('Raw Data'!$J:$J,'Raw Data'!$A:$A,$B4514,'Raw Data'!$E:$E,G$3))</f>
        <v>0</v>
      </c>
      <c r="I4514" s="10">
        <f>IF($B4514="","",SUMIFS('Raw Data'!$F:$F,'Raw Data'!$A:$A,$B4514,'Raw Data'!$E:$E,I$3))</f>
        <v>0</v>
      </c>
      <c r="J4514" s="11">
        <f>IF($B4514="","",SUMIFS('Raw Data'!$J:$J,'Raw Data'!$A:$A,$B4514,'Raw Data'!$E:$E,I$3))</f>
        <v>0</v>
      </c>
      <c r="K4514" s="12">
        <f t="shared" si="216"/>
        <v>0</v>
      </c>
      <c r="L4514" s="13">
        <f t="shared" si="217"/>
        <v>0</v>
      </c>
      <c r="M4514" s="8">
        <f t="shared" si="218"/>
        <v>0</v>
      </c>
    </row>
    <row r="4515" spans="1:13" x14ac:dyDescent="0.3">
      <c r="A4515" s="19">
        <v>4511</v>
      </c>
      <c r="B4515" s="9">
        <f>INDEX('Raw Data'!$A:$A,(ROW(A4512)-1)*4+1)</f>
        <v>0</v>
      </c>
      <c r="C4515" s="10">
        <f>IF($B4515="","",SUMIFS('Raw Data'!$F:$F,'Raw Data'!$A:$A,$B4515,'Raw Data'!$E:$E,C$3))</f>
        <v>0</v>
      </c>
      <c r="D4515" s="11">
        <f>IF($B4515="","",SUMIFS('Raw Data'!$J:$J,'Raw Data'!$A:$A,$B4515,'Raw Data'!$E:$E,C$3))</f>
        <v>0</v>
      </c>
      <c r="E4515" s="10">
        <f>IF($B4515="","",SUMIFS('Raw Data'!$F:$F,'Raw Data'!$A:$A,$B4515,'Raw Data'!$E:$E,E$3))</f>
        <v>0</v>
      </c>
      <c r="F4515" s="11">
        <f>IF($B4515="","",SUMIFS('Raw Data'!$J:$J,'Raw Data'!$A:$A,$B4515,'Raw Data'!$E:$E,E$3))</f>
        <v>0</v>
      </c>
      <c r="G4515" s="10">
        <f>IF($B4515="","",SUMIFS('Raw Data'!$F:$F,'Raw Data'!$A:$A,$B4515,'Raw Data'!$E:$E,G$3))</f>
        <v>0</v>
      </c>
      <c r="H4515" s="11">
        <f>IF($B4515="","",SUMIFS('Raw Data'!$J:$J,'Raw Data'!$A:$A,$B4515,'Raw Data'!$E:$E,G$3))</f>
        <v>0</v>
      </c>
      <c r="I4515" s="10">
        <f>IF($B4515="","",SUMIFS('Raw Data'!$F:$F,'Raw Data'!$A:$A,$B4515,'Raw Data'!$E:$E,I$3))</f>
        <v>0</v>
      </c>
      <c r="J4515" s="11">
        <f>IF($B4515="","",SUMIFS('Raw Data'!$J:$J,'Raw Data'!$A:$A,$B4515,'Raw Data'!$E:$E,I$3))</f>
        <v>0</v>
      </c>
      <c r="K4515" s="12">
        <f t="shared" si="216"/>
        <v>0</v>
      </c>
      <c r="L4515" s="13">
        <f t="shared" si="217"/>
        <v>0</v>
      </c>
      <c r="M4515" s="8">
        <f t="shared" si="218"/>
        <v>0</v>
      </c>
    </row>
    <row r="4516" spans="1:13" x14ac:dyDescent="0.3">
      <c r="A4516" s="19">
        <v>4512</v>
      </c>
      <c r="B4516" s="9">
        <f>INDEX('Raw Data'!$A:$A,(ROW(A4513)-1)*4+1)</f>
        <v>0</v>
      </c>
      <c r="C4516" s="10">
        <f>IF($B4516="","",SUMIFS('Raw Data'!$F:$F,'Raw Data'!$A:$A,$B4516,'Raw Data'!$E:$E,C$3))</f>
        <v>0</v>
      </c>
      <c r="D4516" s="11">
        <f>IF($B4516="","",SUMIFS('Raw Data'!$J:$J,'Raw Data'!$A:$A,$B4516,'Raw Data'!$E:$E,C$3))</f>
        <v>0</v>
      </c>
      <c r="E4516" s="10">
        <f>IF($B4516="","",SUMIFS('Raw Data'!$F:$F,'Raw Data'!$A:$A,$B4516,'Raw Data'!$E:$E,E$3))</f>
        <v>0</v>
      </c>
      <c r="F4516" s="11">
        <f>IF($B4516="","",SUMIFS('Raw Data'!$J:$J,'Raw Data'!$A:$A,$B4516,'Raw Data'!$E:$E,E$3))</f>
        <v>0</v>
      </c>
      <c r="G4516" s="10">
        <f>IF($B4516="","",SUMIFS('Raw Data'!$F:$F,'Raw Data'!$A:$A,$B4516,'Raw Data'!$E:$E,G$3))</f>
        <v>0</v>
      </c>
      <c r="H4516" s="11">
        <f>IF($B4516="","",SUMIFS('Raw Data'!$J:$J,'Raw Data'!$A:$A,$B4516,'Raw Data'!$E:$E,G$3))</f>
        <v>0</v>
      </c>
      <c r="I4516" s="10">
        <f>IF($B4516="","",SUMIFS('Raw Data'!$F:$F,'Raw Data'!$A:$A,$B4516,'Raw Data'!$E:$E,I$3))</f>
        <v>0</v>
      </c>
      <c r="J4516" s="11">
        <f>IF($B4516="","",SUMIFS('Raw Data'!$J:$J,'Raw Data'!$A:$A,$B4516,'Raw Data'!$E:$E,I$3))</f>
        <v>0</v>
      </c>
      <c r="K4516" s="12">
        <f t="shared" si="216"/>
        <v>0</v>
      </c>
      <c r="L4516" s="13">
        <f t="shared" si="217"/>
        <v>0</v>
      </c>
      <c r="M4516" s="8">
        <f t="shared" si="218"/>
        <v>0</v>
      </c>
    </row>
    <row r="4517" spans="1:13" x14ac:dyDescent="0.3">
      <c r="A4517" s="19">
        <v>4513</v>
      </c>
      <c r="B4517" s="9">
        <f>INDEX('Raw Data'!$A:$A,(ROW(A4514)-1)*4+1)</f>
        <v>0</v>
      </c>
      <c r="C4517" s="10">
        <f>IF($B4517="","",SUMIFS('Raw Data'!$F:$F,'Raw Data'!$A:$A,$B4517,'Raw Data'!$E:$E,C$3))</f>
        <v>0</v>
      </c>
      <c r="D4517" s="11">
        <f>IF($B4517="","",SUMIFS('Raw Data'!$J:$J,'Raw Data'!$A:$A,$B4517,'Raw Data'!$E:$E,C$3))</f>
        <v>0</v>
      </c>
      <c r="E4517" s="10">
        <f>IF($B4517="","",SUMIFS('Raw Data'!$F:$F,'Raw Data'!$A:$A,$B4517,'Raw Data'!$E:$E,E$3))</f>
        <v>0</v>
      </c>
      <c r="F4517" s="11">
        <f>IF($B4517="","",SUMIFS('Raw Data'!$J:$J,'Raw Data'!$A:$A,$B4517,'Raw Data'!$E:$E,E$3))</f>
        <v>0</v>
      </c>
      <c r="G4517" s="10">
        <f>IF($B4517="","",SUMIFS('Raw Data'!$F:$F,'Raw Data'!$A:$A,$B4517,'Raw Data'!$E:$E,G$3))</f>
        <v>0</v>
      </c>
      <c r="H4517" s="11">
        <f>IF($B4517="","",SUMIFS('Raw Data'!$J:$J,'Raw Data'!$A:$A,$B4517,'Raw Data'!$E:$E,G$3))</f>
        <v>0</v>
      </c>
      <c r="I4517" s="10">
        <f>IF($B4517="","",SUMIFS('Raw Data'!$F:$F,'Raw Data'!$A:$A,$B4517,'Raw Data'!$E:$E,I$3))</f>
        <v>0</v>
      </c>
      <c r="J4517" s="11">
        <f>IF($B4517="","",SUMIFS('Raw Data'!$J:$J,'Raw Data'!$A:$A,$B4517,'Raw Data'!$E:$E,I$3))</f>
        <v>0</v>
      </c>
      <c r="K4517" s="12">
        <f t="shared" si="216"/>
        <v>0</v>
      </c>
      <c r="L4517" s="13">
        <f t="shared" si="217"/>
        <v>0</v>
      </c>
      <c r="M4517" s="8">
        <f t="shared" si="218"/>
        <v>0</v>
      </c>
    </row>
    <row r="4518" spans="1:13" x14ac:dyDescent="0.3">
      <c r="A4518" s="19">
        <v>4514</v>
      </c>
      <c r="B4518" s="9">
        <f>INDEX('Raw Data'!$A:$A,(ROW(A4515)-1)*4+1)</f>
        <v>0</v>
      </c>
      <c r="C4518" s="10">
        <f>IF($B4518="","",SUMIFS('Raw Data'!$F:$F,'Raw Data'!$A:$A,$B4518,'Raw Data'!$E:$E,C$3))</f>
        <v>0</v>
      </c>
      <c r="D4518" s="11">
        <f>IF($B4518="","",SUMIFS('Raw Data'!$J:$J,'Raw Data'!$A:$A,$B4518,'Raw Data'!$E:$E,C$3))</f>
        <v>0</v>
      </c>
      <c r="E4518" s="10">
        <f>IF($B4518="","",SUMIFS('Raw Data'!$F:$F,'Raw Data'!$A:$A,$B4518,'Raw Data'!$E:$E,E$3))</f>
        <v>0</v>
      </c>
      <c r="F4518" s="11">
        <f>IF($B4518="","",SUMIFS('Raw Data'!$J:$J,'Raw Data'!$A:$A,$B4518,'Raw Data'!$E:$E,E$3))</f>
        <v>0</v>
      </c>
      <c r="G4518" s="10">
        <f>IF($B4518="","",SUMIFS('Raw Data'!$F:$F,'Raw Data'!$A:$A,$B4518,'Raw Data'!$E:$E,G$3))</f>
        <v>0</v>
      </c>
      <c r="H4518" s="11">
        <f>IF($B4518="","",SUMIFS('Raw Data'!$J:$J,'Raw Data'!$A:$A,$B4518,'Raw Data'!$E:$E,G$3))</f>
        <v>0</v>
      </c>
      <c r="I4518" s="10">
        <f>IF($B4518="","",SUMIFS('Raw Data'!$F:$F,'Raw Data'!$A:$A,$B4518,'Raw Data'!$E:$E,I$3))</f>
        <v>0</v>
      </c>
      <c r="J4518" s="11">
        <f>IF($B4518="","",SUMIFS('Raw Data'!$J:$J,'Raw Data'!$A:$A,$B4518,'Raw Data'!$E:$E,I$3))</f>
        <v>0</v>
      </c>
      <c r="K4518" s="12">
        <f t="shared" si="216"/>
        <v>0</v>
      </c>
      <c r="L4518" s="13">
        <f t="shared" si="217"/>
        <v>0</v>
      </c>
      <c r="M4518" s="8">
        <f t="shared" si="218"/>
        <v>0</v>
      </c>
    </row>
    <row r="4519" spans="1:13" x14ac:dyDescent="0.3">
      <c r="A4519" s="19">
        <v>4515</v>
      </c>
      <c r="B4519" s="9">
        <f>INDEX('Raw Data'!$A:$A,(ROW(A4516)-1)*4+1)</f>
        <v>0</v>
      </c>
      <c r="C4519" s="10">
        <f>IF($B4519="","",SUMIFS('Raw Data'!$F:$F,'Raw Data'!$A:$A,$B4519,'Raw Data'!$E:$E,C$3))</f>
        <v>0</v>
      </c>
      <c r="D4519" s="11">
        <f>IF($B4519="","",SUMIFS('Raw Data'!$J:$J,'Raw Data'!$A:$A,$B4519,'Raw Data'!$E:$E,C$3))</f>
        <v>0</v>
      </c>
      <c r="E4519" s="10">
        <f>IF($B4519="","",SUMIFS('Raw Data'!$F:$F,'Raw Data'!$A:$A,$B4519,'Raw Data'!$E:$E,E$3))</f>
        <v>0</v>
      </c>
      <c r="F4519" s="11">
        <f>IF($B4519="","",SUMIFS('Raw Data'!$J:$J,'Raw Data'!$A:$A,$B4519,'Raw Data'!$E:$E,E$3))</f>
        <v>0</v>
      </c>
      <c r="G4519" s="10">
        <f>IF($B4519="","",SUMIFS('Raw Data'!$F:$F,'Raw Data'!$A:$A,$B4519,'Raw Data'!$E:$E,G$3))</f>
        <v>0</v>
      </c>
      <c r="H4519" s="11">
        <f>IF($B4519="","",SUMIFS('Raw Data'!$J:$J,'Raw Data'!$A:$A,$B4519,'Raw Data'!$E:$E,G$3))</f>
        <v>0</v>
      </c>
      <c r="I4519" s="10">
        <f>IF($B4519="","",SUMIFS('Raw Data'!$F:$F,'Raw Data'!$A:$A,$B4519,'Raw Data'!$E:$E,I$3))</f>
        <v>0</v>
      </c>
      <c r="J4519" s="11">
        <f>IF($B4519="","",SUMIFS('Raw Data'!$J:$J,'Raw Data'!$A:$A,$B4519,'Raw Data'!$E:$E,I$3))</f>
        <v>0</v>
      </c>
      <c r="K4519" s="12">
        <f t="shared" si="216"/>
        <v>0</v>
      </c>
      <c r="L4519" s="13">
        <f t="shared" si="217"/>
        <v>0</v>
      </c>
      <c r="M4519" s="8">
        <f t="shared" si="218"/>
        <v>0</v>
      </c>
    </row>
    <row r="4520" spans="1:13" x14ac:dyDescent="0.3">
      <c r="A4520" s="19">
        <v>4516</v>
      </c>
      <c r="B4520" s="9">
        <f>INDEX('Raw Data'!$A:$A,(ROW(A4517)-1)*4+1)</f>
        <v>0</v>
      </c>
      <c r="C4520" s="10">
        <f>IF($B4520="","",SUMIFS('Raw Data'!$F:$F,'Raw Data'!$A:$A,$B4520,'Raw Data'!$E:$E,C$3))</f>
        <v>0</v>
      </c>
      <c r="D4520" s="11">
        <f>IF($B4520="","",SUMIFS('Raw Data'!$J:$J,'Raw Data'!$A:$A,$B4520,'Raw Data'!$E:$E,C$3))</f>
        <v>0</v>
      </c>
      <c r="E4520" s="10">
        <f>IF($B4520="","",SUMIFS('Raw Data'!$F:$F,'Raw Data'!$A:$A,$B4520,'Raw Data'!$E:$E,E$3))</f>
        <v>0</v>
      </c>
      <c r="F4520" s="11">
        <f>IF($B4520="","",SUMIFS('Raw Data'!$J:$J,'Raw Data'!$A:$A,$B4520,'Raw Data'!$E:$E,E$3))</f>
        <v>0</v>
      </c>
      <c r="G4520" s="10">
        <f>IF($B4520="","",SUMIFS('Raw Data'!$F:$F,'Raw Data'!$A:$A,$B4520,'Raw Data'!$E:$E,G$3))</f>
        <v>0</v>
      </c>
      <c r="H4520" s="11">
        <f>IF($B4520="","",SUMIFS('Raw Data'!$J:$J,'Raw Data'!$A:$A,$B4520,'Raw Data'!$E:$E,G$3))</f>
        <v>0</v>
      </c>
      <c r="I4520" s="10">
        <f>IF($B4520="","",SUMIFS('Raw Data'!$F:$F,'Raw Data'!$A:$A,$B4520,'Raw Data'!$E:$E,I$3))</f>
        <v>0</v>
      </c>
      <c r="J4520" s="11">
        <f>IF($B4520="","",SUMIFS('Raw Data'!$J:$J,'Raw Data'!$A:$A,$B4520,'Raw Data'!$E:$E,I$3))</f>
        <v>0</v>
      </c>
      <c r="K4520" s="12">
        <f t="shared" si="216"/>
        <v>0</v>
      </c>
      <c r="L4520" s="13">
        <f t="shared" si="217"/>
        <v>0</v>
      </c>
      <c r="M4520" s="8">
        <f t="shared" si="218"/>
        <v>0</v>
      </c>
    </row>
    <row r="4521" spans="1:13" x14ac:dyDescent="0.3">
      <c r="A4521" s="19">
        <v>4517</v>
      </c>
      <c r="B4521" s="9">
        <f>INDEX('Raw Data'!$A:$A,(ROW(A4518)-1)*4+1)</f>
        <v>0</v>
      </c>
      <c r="C4521" s="10">
        <f>IF($B4521="","",SUMIFS('Raw Data'!$F:$F,'Raw Data'!$A:$A,$B4521,'Raw Data'!$E:$E,C$3))</f>
        <v>0</v>
      </c>
      <c r="D4521" s="11">
        <f>IF($B4521="","",SUMIFS('Raw Data'!$J:$J,'Raw Data'!$A:$A,$B4521,'Raw Data'!$E:$E,C$3))</f>
        <v>0</v>
      </c>
      <c r="E4521" s="10">
        <f>IF($B4521="","",SUMIFS('Raw Data'!$F:$F,'Raw Data'!$A:$A,$B4521,'Raw Data'!$E:$E,E$3))</f>
        <v>0</v>
      </c>
      <c r="F4521" s="11">
        <f>IF($B4521="","",SUMIFS('Raw Data'!$J:$J,'Raw Data'!$A:$A,$B4521,'Raw Data'!$E:$E,E$3))</f>
        <v>0</v>
      </c>
      <c r="G4521" s="10">
        <f>IF($B4521="","",SUMIFS('Raw Data'!$F:$F,'Raw Data'!$A:$A,$B4521,'Raw Data'!$E:$E,G$3))</f>
        <v>0</v>
      </c>
      <c r="H4521" s="11">
        <f>IF($B4521="","",SUMIFS('Raw Data'!$J:$J,'Raw Data'!$A:$A,$B4521,'Raw Data'!$E:$E,G$3))</f>
        <v>0</v>
      </c>
      <c r="I4521" s="10">
        <f>IF($B4521="","",SUMIFS('Raw Data'!$F:$F,'Raw Data'!$A:$A,$B4521,'Raw Data'!$E:$E,I$3))</f>
        <v>0</v>
      </c>
      <c r="J4521" s="11">
        <f>IF($B4521="","",SUMIFS('Raw Data'!$J:$J,'Raw Data'!$A:$A,$B4521,'Raw Data'!$E:$E,I$3))</f>
        <v>0</v>
      </c>
      <c r="K4521" s="12">
        <f t="shared" si="216"/>
        <v>0</v>
      </c>
      <c r="L4521" s="13">
        <f t="shared" si="217"/>
        <v>0</v>
      </c>
      <c r="M4521" s="8">
        <f t="shared" si="218"/>
        <v>0</v>
      </c>
    </row>
    <row r="4522" spans="1:13" x14ac:dyDescent="0.3">
      <c r="A4522" s="19">
        <v>4518</v>
      </c>
      <c r="B4522" s="9">
        <f>INDEX('Raw Data'!$A:$A,(ROW(A4519)-1)*4+1)</f>
        <v>0</v>
      </c>
      <c r="C4522" s="10">
        <f>IF($B4522="","",SUMIFS('Raw Data'!$F:$F,'Raw Data'!$A:$A,$B4522,'Raw Data'!$E:$E,C$3))</f>
        <v>0</v>
      </c>
      <c r="D4522" s="11">
        <f>IF($B4522="","",SUMIFS('Raw Data'!$J:$J,'Raw Data'!$A:$A,$B4522,'Raw Data'!$E:$E,C$3))</f>
        <v>0</v>
      </c>
      <c r="E4522" s="10">
        <f>IF($B4522="","",SUMIFS('Raw Data'!$F:$F,'Raw Data'!$A:$A,$B4522,'Raw Data'!$E:$E,E$3))</f>
        <v>0</v>
      </c>
      <c r="F4522" s="11">
        <f>IF($B4522="","",SUMIFS('Raw Data'!$J:$J,'Raw Data'!$A:$A,$B4522,'Raw Data'!$E:$E,E$3))</f>
        <v>0</v>
      </c>
      <c r="G4522" s="10">
        <f>IF($B4522="","",SUMIFS('Raw Data'!$F:$F,'Raw Data'!$A:$A,$B4522,'Raw Data'!$E:$E,G$3))</f>
        <v>0</v>
      </c>
      <c r="H4522" s="11">
        <f>IF($B4522="","",SUMIFS('Raw Data'!$J:$J,'Raw Data'!$A:$A,$B4522,'Raw Data'!$E:$E,G$3))</f>
        <v>0</v>
      </c>
      <c r="I4522" s="10">
        <f>IF($B4522="","",SUMIFS('Raw Data'!$F:$F,'Raw Data'!$A:$A,$B4522,'Raw Data'!$E:$E,I$3))</f>
        <v>0</v>
      </c>
      <c r="J4522" s="11">
        <f>IF($B4522="","",SUMIFS('Raw Data'!$J:$J,'Raw Data'!$A:$A,$B4522,'Raw Data'!$E:$E,I$3))</f>
        <v>0</v>
      </c>
      <c r="K4522" s="12">
        <f t="shared" si="216"/>
        <v>0</v>
      </c>
      <c r="L4522" s="13">
        <f t="shared" si="217"/>
        <v>0</v>
      </c>
      <c r="M4522" s="8">
        <f t="shared" si="218"/>
        <v>0</v>
      </c>
    </row>
    <row r="4523" spans="1:13" x14ac:dyDescent="0.3">
      <c r="A4523" s="19">
        <v>4519</v>
      </c>
      <c r="B4523" s="9">
        <f>INDEX('Raw Data'!$A:$A,(ROW(A4520)-1)*4+1)</f>
        <v>0</v>
      </c>
      <c r="C4523" s="10">
        <f>IF($B4523="","",SUMIFS('Raw Data'!$F:$F,'Raw Data'!$A:$A,$B4523,'Raw Data'!$E:$E,C$3))</f>
        <v>0</v>
      </c>
      <c r="D4523" s="11">
        <f>IF($B4523="","",SUMIFS('Raw Data'!$J:$J,'Raw Data'!$A:$A,$B4523,'Raw Data'!$E:$E,C$3))</f>
        <v>0</v>
      </c>
      <c r="E4523" s="10">
        <f>IF($B4523="","",SUMIFS('Raw Data'!$F:$F,'Raw Data'!$A:$A,$B4523,'Raw Data'!$E:$E,E$3))</f>
        <v>0</v>
      </c>
      <c r="F4523" s="11">
        <f>IF($B4523="","",SUMIFS('Raw Data'!$J:$J,'Raw Data'!$A:$A,$B4523,'Raw Data'!$E:$E,E$3))</f>
        <v>0</v>
      </c>
      <c r="G4523" s="10">
        <f>IF($B4523="","",SUMIFS('Raw Data'!$F:$F,'Raw Data'!$A:$A,$B4523,'Raw Data'!$E:$E,G$3))</f>
        <v>0</v>
      </c>
      <c r="H4523" s="11">
        <f>IF($B4523="","",SUMIFS('Raw Data'!$J:$J,'Raw Data'!$A:$A,$B4523,'Raw Data'!$E:$E,G$3))</f>
        <v>0</v>
      </c>
      <c r="I4523" s="10">
        <f>IF($B4523="","",SUMIFS('Raw Data'!$F:$F,'Raw Data'!$A:$A,$B4523,'Raw Data'!$E:$E,I$3))</f>
        <v>0</v>
      </c>
      <c r="J4523" s="11">
        <f>IF($B4523="","",SUMIFS('Raw Data'!$J:$J,'Raw Data'!$A:$A,$B4523,'Raw Data'!$E:$E,I$3))</f>
        <v>0</v>
      </c>
      <c r="K4523" s="12">
        <f t="shared" si="216"/>
        <v>0</v>
      </c>
      <c r="L4523" s="13">
        <f t="shared" si="217"/>
        <v>0</v>
      </c>
      <c r="M4523" s="8">
        <f t="shared" si="218"/>
        <v>0</v>
      </c>
    </row>
    <row r="4524" spans="1:13" x14ac:dyDescent="0.3">
      <c r="A4524" s="19">
        <v>4520</v>
      </c>
      <c r="B4524" s="9">
        <f>INDEX('Raw Data'!$A:$A,(ROW(A4521)-1)*4+1)</f>
        <v>0</v>
      </c>
      <c r="C4524" s="10">
        <f>IF($B4524="","",SUMIFS('Raw Data'!$F:$F,'Raw Data'!$A:$A,$B4524,'Raw Data'!$E:$E,C$3))</f>
        <v>0</v>
      </c>
      <c r="D4524" s="11">
        <f>IF($B4524="","",SUMIFS('Raw Data'!$J:$J,'Raw Data'!$A:$A,$B4524,'Raw Data'!$E:$E,C$3))</f>
        <v>0</v>
      </c>
      <c r="E4524" s="10">
        <f>IF($B4524="","",SUMIFS('Raw Data'!$F:$F,'Raw Data'!$A:$A,$B4524,'Raw Data'!$E:$E,E$3))</f>
        <v>0</v>
      </c>
      <c r="F4524" s="11">
        <f>IF($B4524="","",SUMIFS('Raw Data'!$J:$J,'Raw Data'!$A:$A,$B4524,'Raw Data'!$E:$E,E$3))</f>
        <v>0</v>
      </c>
      <c r="G4524" s="10">
        <f>IF($B4524="","",SUMIFS('Raw Data'!$F:$F,'Raw Data'!$A:$A,$B4524,'Raw Data'!$E:$E,G$3))</f>
        <v>0</v>
      </c>
      <c r="H4524" s="11">
        <f>IF($B4524="","",SUMIFS('Raw Data'!$J:$J,'Raw Data'!$A:$A,$B4524,'Raw Data'!$E:$E,G$3))</f>
        <v>0</v>
      </c>
      <c r="I4524" s="10">
        <f>IF($B4524="","",SUMIFS('Raw Data'!$F:$F,'Raw Data'!$A:$A,$B4524,'Raw Data'!$E:$E,I$3))</f>
        <v>0</v>
      </c>
      <c r="J4524" s="11">
        <f>IF($B4524="","",SUMIFS('Raw Data'!$J:$J,'Raw Data'!$A:$A,$B4524,'Raw Data'!$E:$E,I$3))</f>
        <v>0</v>
      </c>
      <c r="K4524" s="12">
        <f t="shared" si="216"/>
        <v>0</v>
      </c>
      <c r="L4524" s="13">
        <f t="shared" si="217"/>
        <v>0</v>
      </c>
      <c r="M4524" s="8">
        <f t="shared" si="218"/>
        <v>0</v>
      </c>
    </row>
    <row r="4525" spans="1:13" x14ac:dyDescent="0.3">
      <c r="A4525" s="19">
        <v>4521</v>
      </c>
      <c r="B4525" s="9">
        <f>INDEX('Raw Data'!$A:$A,(ROW(A4522)-1)*4+1)</f>
        <v>0</v>
      </c>
      <c r="C4525" s="10">
        <f>IF($B4525="","",SUMIFS('Raw Data'!$F:$F,'Raw Data'!$A:$A,$B4525,'Raw Data'!$E:$E,C$3))</f>
        <v>0</v>
      </c>
      <c r="D4525" s="11">
        <f>IF($B4525="","",SUMIFS('Raw Data'!$J:$J,'Raw Data'!$A:$A,$B4525,'Raw Data'!$E:$E,C$3))</f>
        <v>0</v>
      </c>
      <c r="E4525" s="10">
        <f>IF($B4525="","",SUMIFS('Raw Data'!$F:$F,'Raw Data'!$A:$A,$B4525,'Raw Data'!$E:$E,E$3))</f>
        <v>0</v>
      </c>
      <c r="F4525" s="11">
        <f>IF($B4525="","",SUMIFS('Raw Data'!$J:$J,'Raw Data'!$A:$A,$B4525,'Raw Data'!$E:$E,E$3))</f>
        <v>0</v>
      </c>
      <c r="G4525" s="10">
        <f>IF($B4525="","",SUMIFS('Raw Data'!$F:$F,'Raw Data'!$A:$A,$B4525,'Raw Data'!$E:$E,G$3))</f>
        <v>0</v>
      </c>
      <c r="H4525" s="11">
        <f>IF($B4525="","",SUMIFS('Raw Data'!$J:$J,'Raw Data'!$A:$A,$B4525,'Raw Data'!$E:$E,G$3))</f>
        <v>0</v>
      </c>
      <c r="I4525" s="10">
        <f>IF($B4525="","",SUMIFS('Raw Data'!$F:$F,'Raw Data'!$A:$A,$B4525,'Raw Data'!$E:$E,I$3))</f>
        <v>0</v>
      </c>
      <c r="J4525" s="11">
        <f>IF($B4525="","",SUMIFS('Raw Data'!$J:$J,'Raw Data'!$A:$A,$B4525,'Raw Data'!$E:$E,I$3))</f>
        <v>0</v>
      </c>
      <c r="K4525" s="12">
        <f t="shared" si="216"/>
        <v>0</v>
      </c>
      <c r="L4525" s="13">
        <f t="shared" si="217"/>
        <v>0</v>
      </c>
      <c r="M4525" s="8">
        <f t="shared" si="218"/>
        <v>0</v>
      </c>
    </row>
    <row r="4526" spans="1:13" x14ac:dyDescent="0.3">
      <c r="A4526" s="19">
        <v>4522</v>
      </c>
      <c r="B4526" s="9">
        <f>INDEX('Raw Data'!$A:$A,(ROW(A4523)-1)*4+1)</f>
        <v>0</v>
      </c>
      <c r="C4526" s="10">
        <f>IF($B4526="","",SUMIFS('Raw Data'!$F:$F,'Raw Data'!$A:$A,$B4526,'Raw Data'!$E:$E,C$3))</f>
        <v>0</v>
      </c>
      <c r="D4526" s="11">
        <f>IF($B4526="","",SUMIFS('Raw Data'!$J:$J,'Raw Data'!$A:$A,$B4526,'Raw Data'!$E:$E,C$3))</f>
        <v>0</v>
      </c>
      <c r="E4526" s="10">
        <f>IF($B4526="","",SUMIFS('Raw Data'!$F:$F,'Raw Data'!$A:$A,$B4526,'Raw Data'!$E:$E,E$3))</f>
        <v>0</v>
      </c>
      <c r="F4526" s="11">
        <f>IF($B4526="","",SUMIFS('Raw Data'!$J:$J,'Raw Data'!$A:$A,$B4526,'Raw Data'!$E:$E,E$3))</f>
        <v>0</v>
      </c>
      <c r="G4526" s="10">
        <f>IF($B4526="","",SUMIFS('Raw Data'!$F:$F,'Raw Data'!$A:$A,$B4526,'Raw Data'!$E:$E,G$3))</f>
        <v>0</v>
      </c>
      <c r="H4526" s="11">
        <f>IF($B4526="","",SUMIFS('Raw Data'!$J:$J,'Raw Data'!$A:$A,$B4526,'Raw Data'!$E:$E,G$3))</f>
        <v>0</v>
      </c>
      <c r="I4526" s="10">
        <f>IF($B4526="","",SUMIFS('Raw Data'!$F:$F,'Raw Data'!$A:$A,$B4526,'Raw Data'!$E:$E,I$3))</f>
        <v>0</v>
      </c>
      <c r="J4526" s="11">
        <f>IF($B4526="","",SUMIFS('Raw Data'!$J:$J,'Raw Data'!$A:$A,$B4526,'Raw Data'!$E:$E,I$3))</f>
        <v>0</v>
      </c>
      <c r="K4526" s="12">
        <f t="shared" si="216"/>
        <v>0</v>
      </c>
      <c r="L4526" s="13">
        <f t="shared" si="217"/>
        <v>0</v>
      </c>
      <c r="M4526" s="8">
        <f t="shared" si="218"/>
        <v>0</v>
      </c>
    </row>
    <row r="4527" spans="1:13" x14ac:dyDescent="0.3">
      <c r="A4527" s="19">
        <v>4523</v>
      </c>
      <c r="B4527" s="9">
        <f>INDEX('Raw Data'!$A:$A,(ROW(A4524)-1)*4+1)</f>
        <v>0</v>
      </c>
      <c r="C4527" s="10">
        <f>IF($B4527="","",SUMIFS('Raw Data'!$F:$F,'Raw Data'!$A:$A,$B4527,'Raw Data'!$E:$E,C$3))</f>
        <v>0</v>
      </c>
      <c r="D4527" s="11">
        <f>IF($B4527="","",SUMIFS('Raw Data'!$J:$J,'Raw Data'!$A:$A,$B4527,'Raw Data'!$E:$E,C$3))</f>
        <v>0</v>
      </c>
      <c r="E4527" s="10">
        <f>IF($B4527="","",SUMIFS('Raw Data'!$F:$F,'Raw Data'!$A:$A,$B4527,'Raw Data'!$E:$E,E$3))</f>
        <v>0</v>
      </c>
      <c r="F4527" s="11">
        <f>IF($B4527="","",SUMIFS('Raw Data'!$J:$J,'Raw Data'!$A:$A,$B4527,'Raw Data'!$E:$E,E$3))</f>
        <v>0</v>
      </c>
      <c r="G4527" s="10">
        <f>IF($B4527="","",SUMIFS('Raw Data'!$F:$F,'Raw Data'!$A:$A,$B4527,'Raw Data'!$E:$E,G$3))</f>
        <v>0</v>
      </c>
      <c r="H4527" s="11">
        <f>IF($B4527="","",SUMIFS('Raw Data'!$J:$J,'Raw Data'!$A:$A,$B4527,'Raw Data'!$E:$E,G$3))</f>
        <v>0</v>
      </c>
      <c r="I4527" s="10">
        <f>IF($B4527="","",SUMIFS('Raw Data'!$F:$F,'Raw Data'!$A:$A,$B4527,'Raw Data'!$E:$E,I$3))</f>
        <v>0</v>
      </c>
      <c r="J4527" s="11">
        <f>IF($B4527="","",SUMIFS('Raw Data'!$J:$J,'Raw Data'!$A:$A,$B4527,'Raw Data'!$E:$E,I$3))</f>
        <v>0</v>
      </c>
      <c r="K4527" s="12">
        <f t="shared" si="216"/>
        <v>0</v>
      </c>
      <c r="L4527" s="13">
        <f t="shared" si="217"/>
        <v>0</v>
      </c>
      <c r="M4527" s="8">
        <f t="shared" si="218"/>
        <v>0</v>
      </c>
    </row>
    <row r="4528" spans="1:13" x14ac:dyDescent="0.3">
      <c r="A4528" s="19">
        <v>4524</v>
      </c>
      <c r="B4528" s="9">
        <f>INDEX('Raw Data'!$A:$A,(ROW(A4525)-1)*4+1)</f>
        <v>0</v>
      </c>
      <c r="C4528" s="10">
        <f>IF($B4528="","",SUMIFS('Raw Data'!$F:$F,'Raw Data'!$A:$A,$B4528,'Raw Data'!$E:$E,C$3))</f>
        <v>0</v>
      </c>
      <c r="D4528" s="11">
        <f>IF($B4528="","",SUMIFS('Raw Data'!$J:$J,'Raw Data'!$A:$A,$B4528,'Raw Data'!$E:$E,C$3))</f>
        <v>0</v>
      </c>
      <c r="E4528" s="10">
        <f>IF($B4528="","",SUMIFS('Raw Data'!$F:$F,'Raw Data'!$A:$A,$B4528,'Raw Data'!$E:$E,E$3))</f>
        <v>0</v>
      </c>
      <c r="F4528" s="11">
        <f>IF($B4528="","",SUMIFS('Raw Data'!$J:$J,'Raw Data'!$A:$A,$B4528,'Raw Data'!$E:$E,E$3))</f>
        <v>0</v>
      </c>
      <c r="G4528" s="10">
        <f>IF($B4528="","",SUMIFS('Raw Data'!$F:$F,'Raw Data'!$A:$A,$B4528,'Raw Data'!$E:$E,G$3))</f>
        <v>0</v>
      </c>
      <c r="H4528" s="11">
        <f>IF($B4528="","",SUMIFS('Raw Data'!$J:$J,'Raw Data'!$A:$A,$B4528,'Raw Data'!$E:$E,G$3))</f>
        <v>0</v>
      </c>
      <c r="I4528" s="10">
        <f>IF($B4528="","",SUMIFS('Raw Data'!$F:$F,'Raw Data'!$A:$A,$B4528,'Raw Data'!$E:$E,I$3))</f>
        <v>0</v>
      </c>
      <c r="J4528" s="11">
        <f>IF($B4528="","",SUMIFS('Raw Data'!$J:$J,'Raw Data'!$A:$A,$B4528,'Raw Data'!$E:$E,I$3))</f>
        <v>0</v>
      </c>
      <c r="K4528" s="12">
        <f t="shared" si="216"/>
        <v>0</v>
      </c>
      <c r="L4528" s="13">
        <f t="shared" si="217"/>
        <v>0</v>
      </c>
      <c r="M4528" s="8">
        <f t="shared" si="218"/>
        <v>0</v>
      </c>
    </row>
    <row r="4529" spans="1:13" x14ac:dyDescent="0.3">
      <c r="A4529" s="19">
        <v>4525</v>
      </c>
      <c r="B4529" s="9">
        <f>INDEX('Raw Data'!$A:$A,(ROW(A4526)-1)*4+1)</f>
        <v>0</v>
      </c>
      <c r="C4529" s="10">
        <f>IF($B4529="","",SUMIFS('Raw Data'!$F:$F,'Raw Data'!$A:$A,$B4529,'Raw Data'!$E:$E,C$3))</f>
        <v>0</v>
      </c>
      <c r="D4529" s="11">
        <f>IF($B4529="","",SUMIFS('Raw Data'!$J:$J,'Raw Data'!$A:$A,$B4529,'Raw Data'!$E:$E,C$3))</f>
        <v>0</v>
      </c>
      <c r="E4529" s="10">
        <f>IF($B4529="","",SUMIFS('Raw Data'!$F:$F,'Raw Data'!$A:$A,$B4529,'Raw Data'!$E:$E,E$3))</f>
        <v>0</v>
      </c>
      <c r="F4529" s="11">
        <f>IF($B4529="","",SUMIFS('Raw Data'!$J:$J,'Raw Data'!$A:$A,$B4529,'Raw Data'!$E:$E,E$3))</f>
        <v>0</v>
      </c>
      <c r="G4529" s="10">
        <f>IF($B4529="","",SUMIFS('Raw Data'!$F:$F,'Raw Data'!$A:$A,$B4529,'Raw Data'!$E:$E,G$3))</f>
        <v>0</v>
      </c>
      <c r="H4529" s="11">
        <f>IF($B4529="","",SUMIFS('Raw Data'!$J:$J,'Raw Data'!$A:$A,$B4529,'Raw Data'!$E:$E,G$3))</f>
        <v>0</v>
      </c>
      <c r="I4529" s="10">
        <f>IF($B4529="","",SUMIFS('Raw Data'!$F:$F,'Raw Data'!$A:$A,$B4529,'Raw Data'!$E:$E,I$3))</f>
        <v>0</v>
      </c>
      <c r="J4529" s="11">
        <f>IF($B4529="","",SUMIFS('Raw Data'!$J:$J,'Raw Data'!$A:$A,$B4529,'Raw Data'!$E:$E,I$3))</f>
        <v>0</v>
      </c>
      <c r="K4529" s="12">
        <f t="shared" si="216"/>
        <v>0</v>
      </c>
      <c r="L4529" s="13">
        <f t="shared" si="217"/>
        <v>0</v>
      </c>
      <c r="M4529" s="8">
        <f t="shared" si="218"/>
        <v>0</v>
      </c>
    </row>
    <row r="4530" spans="1:13" x14ac:dyDescent="0.3">
      <c r="A4530" s="19">
        <v>4526</v>
      </c>
      <c r="B4530" s="9">
        <f>INDEX('Raw Data'!$A:$A,(ROW(A4527)-1)*4+1)</f>
        <v>0</v>
      </c>
      <c r="C4530" s="10">
        <f>IF($B4530="","",SUMIFS('Raw Data'!$F:$F,'Raw Data'!$A:$A,$B4530,'Raw Data'!$E:$E,C$3))</f>
        <v>0</v>
      </c>
      <c r="D4530" s="11">
        <f>IF($B4530="","",SUMIFS('Raw Data'!$J:$J,'Raw Data'!$A:$A,$B4530,'Raw Data'!$E:$E,C$3))</f>
        <v>0</v>
      </c>
      <c r="E4530" s="10">
        <f>IF($B4530="","",SUMIFS('Raw Data'!$F:$F,'Raw Data'!$A:$A,$B4530,'Raw Data'!$E:$E,E$3))</f>
        <v>0</v>
      </c>
      <c r="F4530" s="11">
        <f>IF($B4530="","",SUMIFS('Raw Data'!$J:$J,'Raw Data'!$A:$A,$B4530,'Raw Data'!$E:$E,E$3))</f>
        <v>0</v>
      </c>
      <c r="G4530" s="10">
        <f>IF($B4530="","",SUMIFS('Raw Data'!$F:$F,'Raw Data'!$A:$A,$B4530,'Raw Data'!$E:$E,G$3))</f>
        <v>0</v>
      </c>
      <c r="H4530" s="11">
        <f>IF($B4530="","",SUMIFS('Raw Data'!$J:$J,'Raw Data'!$A:$A,$B4530,'Raw Data'!$E:$E,G$3))</f>
        <v>0</v>
      </c>
      <c r="I4530" s="10">
        <f>IF($B4530="","",SUMIFS('Raw Data'!$F:$F,'Raw Data'!$A:$A,$B4530,'Raw Data'!$E:$E,I$3))</f>
        <v>0</v>
      </c>
      <c r="J4530" s="11">
        <f>IF($B4530="","",SUMIFS('Raw Data'!$J:$J,'Raw Data'!$A:$A,$B4530,'Raw Data'!$E:$E,I$3))</f>
        <v>0</v>
      </c>
      <c r="K4530" s="12">
        <f t="shared" si="216"/>
        <v>0</v>
      </c>
      <c r="L4530" s="13">
        <f t="shared" si="217"/>
        <v>0</v>
      </c>
      <c r="M4530" s="8">
        <f t="shared" si="218"/>
        <v>0</v>
      </c>
    </row>
    <row r="4531" spans="1:13" x14ac:dyDescent="0.3">
      <c r="A4531" s="19">
        <v>4527</v>
      </c>
      <c r="B4531" s="9">
        <f>INDEX('Raw Data'!$A:$A,(ROW(A4528)-1)*4+1)</f>
        <v>0</v>
      </c>
      <c r="C4531" s="10">
        <f>IF($B4531="","",SUMIFS('Raw Data'!$F:$F,'Raw Data'!$A:$A,$B4531,'Raw Data'!$E:$E,C$3))</f>
        <v>0</v>
      </c>
      <c r="D4531" s="11">
        <f>IF($B4531="","",SUMIFS('Raw Data'!$J:$J,'Raw Data'!$A:$A,$B4531,'Raw Data'!$E:$E,C$3))</f>
        <v>0</v>
      </c>
      <c r="E4531" s="10">
        <f>IF($B4531="","",SUMIFS('Raw Data'!$F:$F,'Raw Data'!$A:$A,$B4531,'Raw Data'!$E:$E,E$3))</f>
        <v>0</v>
      </c>
      <c r="F4531" s="11">
        <f>IF($B4531="","",SUMIFS('Raw Data'!$J:$J,'Raw Data'!$A:$A,$B4531,'Raw Data'!$E:$E,E$3))</f>
        <v>0</v>
      </c>
      <c r="G4531" s="10">
        <f>IF($B4531="","",SUMIFS('Raw Data'!$F:$F,'Raw Data'!$A:$A,$B4531,'Raw Data'!$E:$E,G$3))</f>
        <v>0</v>
      </c>
      <c r="H4531" s="11">
        <f>IF($B4531="","",SUMIFS('Raw Data'!$J:$J,'Raw Data'!$A:$A,$B4531,'Raw Data'!$E:$E,G$3))</f>
        <v>0</v>
      </c>
      <c r="I4531" s="10">
        <f>IF($B4531="","",SUMIFS('Raw Data'!$F:$F,'Raw Data'!$A:$A,$B4531,'Raw Data'!$E:$E,I$3))</f>
        <v>0</v>
      </c>
      <c r="J4531" s="11">
        <f>IF($B4531="","",SUMIFS('Raw Data'!$J:$J,'Raw Data'!$A:$A,$B4531,'Raw Data'!$E:$E,I$3))</f>
        <v>0</v>
      </c>
      <c r="K4531" s="12">
        <f t="shared" si="216"/>
        <v>0</v>
      </c>
      <c r="L4531" s="13">
        <f t="shared" si="217"/>
        <v>0</v>
      </c>
      <c r="M4531" s="8">
        <f t="shared" si="218"/>
        <v>0</v>
      </c>
    </row>
    <row r="4532" spans="1:13" x14ac:dyDescent="0.3">
      <c r="A4532" s="19">
        <v>4528</v>
      </c>
      <c r="B4532" s="9">
        <f>INDEX('Raw Data'!$A:$A,(ROW(A4529)-1)*4+1)</f>
        <v>0</v>
      </c>
      <c r="C4532" s="10">
        <f>IF($B4532="","",SUMIFS('Raw Data'!$F:$F,'Raw Data'!$A:$A,$B4532,'Raw Data'!$E:$E,C$3))</f>
        <v>0</v>
      </c>
      <c r="D4532" s="11">
        <f>IF($B4532="","",SUMIFS('Raw Data'!$J:$J,'Raw Data'!$A:$A,$B4532,'Raw Data'!$E:$E,C$3))</f>
        <v>0</v>
      </c>
      <c r="E4532" s="10">
        <f>IF($B4532="","",SUMIFS('Raw Data'!$F:$F,'Raw Data'!$A:$A,$B4532,'Raw Data'!$E:$E,E$3))</f>
        <v>0</v>
      </c>
      <c r="F4532" s="11">
        <f>IF($B4532="","",SUMIFS('Raw Data'!$J:$J,'Raw Data'!$A:$A,$B4532,'Raw Data'!$E:$E,E$3))</f>
        <v>0</v>
      </c>
      <c r="G4532" s="10">
        <f>IF($B4532="","",SUMIFS('Raw Data'!$F:$F,'Raw Data'!$A:$A,$B4532,'Raw Data'!$E:$E,G$3))</f>
        <v>0</v>
      </c>
      <c r="H4532" s="11">
        <f>IF($B4532="","",SUMIFS('Raw Data'!$J:$J,'Raw Data'!$A:$A,$B4532,'Raw Data'!$E:$E,G$3))</f>
        <v>0</v>
      </c>
      <c r="I4532" s="10">
        <f>IF($B4532="","",SUMIFS('Raw Data'!$F:$F,'Raw Data'!$A:$A,$B4532,'Raw Data'!$E:$E,I$3))</f>
        <v>0</v>
      </c>
      <c r="J4532" s="11">
        <f>IF($B4532="","",SUMIFS('Raw Data'!$J:$J,'Raw Data'!$A:$A,$B4532,'Raw Data'!$E:$E,I$3))</f>
        <v>0</v>
      </c>
      <c r="K4532" s="12">
        <f t="shared" si="216"/>
        <v>0</v>
      </c>
      <c r="L4532" s="13">
        <f t="shared" si="217"/>
        <v>0</v>
      </c>
      <c r="M4532" s="8">
        <f t="shared" si="218"/>
        <v>0</v>
      </c>
    </row>
    <row r="4533" spans="1:13" x14ac:dyDescent="0.3">
      <c r="A4533" s="19">
        <v>4529</v>
      </c>
      <c r="B4533" s="9">
        <f>INDEX('Raw Data'!$A:$A,(ROW(A4530)-1)*4+1)</f>
        <v>0</v>
      </c>
      <c r="C4533" s="10">
        <f>IF($B4533="","",SUMIFS('Raw Data'!$F:$F,'Raw Data'!$A:$A,$B4533,'Raw Data'!$E:$E,C$3))</f>
        <v>0</v>
      </c>
      <c r="D4533" s="11">
        <f>IF($B4533="","",SUMIFS('Raw Data'!$J:$J,'Raw Data'!$A:$A,$B4533,'Raw Data'!$E:$E,C$3))</f>
        <v>0</v>
      </c>
      <c r="E4533" s="10">
        <f>IF($B4533="","",SUMIFS('Raw Data'!$F:$F,'Raw Data'!$A:$A,$B4533,'Raw Data'!$E:$E,E$3))</f>
        <v>0</v>
      </c>
      <c r="F4533" s="11">
        <f>IF($B4533="","",SUMIFS('Raw Data'!$J:$J,'Raw Data'!$A:$A,$B4533,'Raw Data'!$E:$E,E$3))</f>
        <v>0</v>
      </c>
      <c r="G4533" s="10">
        <f>IF($B4533="","",SUMIFS('Raw Data'!$F:$F,'Raw Data'!$A:$A,$B4533,'Raw Data'!$E:$E,G$3))</f>
        <v>0</v>
      </c>
      <c r="H4533" s="11">
        <f>IF($B4533="","",SUMIFS('Raw Data'!$J:$J,'Raw Data'!$A:$A,$B4533,'Raw Data'!$E:$E,G$3))</f>
        <v>0</v>
      </c>
      <c r="I4533" s="10">
        <f>IF($B4533="","",SUMIFS('Raw Data'!$F:$F,'Raw Data'!$A:$A,$B4533,'Raw Data'!$E:$E,I$3))</f>
        <v>0</v>
      </c>
      <c r="J4533" s="11">
        <f>IF($B4533="","",SUMIFS('Raw Data'!$J:$J,'Raw Data'!$A:$A,$B4533,'Raw Data'!$E:$E,I$3))</f>
        <v>0</v>
      </c>
      <c r="K4533" s="12">
        <f t="shared" si="216"/>
        <v>0</v>
      </c>
      <c r="L4533" s="13">
        <f t="shared" si="217"/>
        <v>0</v>
      </c>
      <c r="M4533" s="8">
        <f t="shared" si="218"/>
        <v>0</v>
      </c>
    </row>
    <row r="4534" spans="1:13" x14ac:dyDescent="0.3">
      <c r="A4534" s="19">
        <v>4530</v>
      </c>
      <c r="B4534" s="9">
        <f>INDEX('Raw Data'!$A:$A,(ROW(A4531)-1)*4+1)</f>
        <v>0</v>
      </c>
      <c r="C4534" s="10">
        <f>IF($B4534="","",SUMIFS('Raw Data'!$F:$F,'Raw Data'!$A:$A,$B4534,'Raw Data'!$E:$E,C$3))</f>
        <v>0</v>
      </c>
      <c r="D4534" s="11">
        <f>IF($B4534="","",SUMIFS('Raw Data'!$J:$J,'Raw Data'!$A:$A,$B4534,'Raw Data'!$E:$E,C$3))</f>
        <v>0</v>
      </c>
      <c r="E4534" s="10">
        <f>IF($B4534="","",SUMIFS('Raw Data'!$F:$F,'Raw Data'!$A:$A,$B4534,'Raw Data'!$E:$E,E$3))</f>
        <v>0</v>
      </c>
      <c r="F4534" s="11">
        <f>IF($B4534="","",SUMIFS('Raw Data'!$J:$J,'Raw Data'!$A:$A,$B4534,'Raw Data'!$E:$E,E$3))</f>
        <v>0</v>
      </c>
      <c r="G4534" s="10">
        <f>IF($B4534="","",SUMIFS('Raw Data'!$F:$F,'Raw Data'!$A:$A,$B4534,'Raw Data'!$E:$E,G$3))</f>
        <v>0</v>
      </c>
      <c r="H4534" s="11">
        <f>IF($B4534="","",SUMIFS('Raw Data'!$J:$J,'Raw Data'!$A:$A,$B4534,'Raw Data'!$E:$E,G$3))</f>
        <v>0</v>
      </c>
      <c r="I4534" s="10">
        <f>IF($B4534="","",SUMIFS('Raw Data'!$F:$F,'Raw Data'!$A:$A,$B4534,'Raw Data'!$E:$E,I$3))</f>
        <v>0</v>
      </c>
      <c r="J4534" s="11">
        <f>IF($B4534="","",SUMIFS('Raw Data'!$J:$J,'Raw Data'!$A:$A,$B4534,'Raw Data'!$E:$E,I$3))</f>
        <v>0</v>
      </c>
      <c r="K4534" s="12">
        <f t="shared" si="216"/>
        <v>0</v>
      </c>
      <c r="L4534" s="13">
        <f t="shared" si="217"/>
        <v>0</v>
      </c>
      <c r="M4534" s="8">
        <f t="shared" si="218"/>
        <v>0</v>
      </c>
    </row>
    <row r="4535" spans="1:13" x14ac:dyDescent="0.3">
      <c r="A4535" s="19">
        <v>4531</v>
      </c>
      <c r="B4535" s="9">
        <f>INDEX('Raw Data'!$A:$A,(ROW(A4532)-1)*4+1)</f>
        <v>0</v>
      </c>
      <c r="C4535" s="10">
        <f>IF($B4535="","",SUMIFS('Raw Data'!$F:$F,'Raw Data'!$A:$A,$B4535,'Raw Data'!$E:$E,C$3))</f>
        <v>0</v>
      </c>
      <c r="D4535" s="11">
        <f>IF($B4535="","",SUMIFS('Raw Data'!$J:$J,'Raw Data'!$A:$A,$B4535,'Raw Data'!$E:$E,C$3))</f>
        <v>0</v>
      </c>
      <c r="E4535" s="10">
        <f>IF($B4535="","",SUMIFS('Raw Data'!$F:$F,'Raw Data'!$A:$A,$B4535,'Raw Data'!$E:$E,E$3))</f>
        <v>0</v>
      </c>
      <c r="F4535" s="11">
        <f>IF($B4535="","",SUMIFS('Raw Data'!$J:$J,'Raw Data'!$A:$A,$B4535,'Raw Data'!$E:$E,E$3))</f>
        <v>0</v>
      </c>
      <c r="G4535" s="10">
        <f>IF($B4535="","",SUMIFS('Raw Data'!$F:$F,'Raw Data'!$A:$A,$B4535,'Raw Data'!$E:$E,G$3))</f>
        <v>0</v>
      </c>
      <c r="H4535" s="11">
        <f>IF($B4535="","",SUMIFS('Raw Data'!$J:$J,'Raw Data'!$A:$A,$B4535,'Raw Data'!$E:$E,G$3))</f>
        <v>0</v>
      </c>
      <c r="I4535" s="10">
        <f>IF($B4535="","",SUMIFS('Raw Data'!$F:$F,'Raw Data'!$A:$A,$B4535,'Raw Data'!$E:$E,I$3))</f>
        <v>0</v>
      </c>
      <c r="J4535" s="11">
        <f>IF($B4535="","",SUMIFS('Raw Data'!$J:$J,'Raw Data'!$A:$A,$B4535,'Raw Data'!$E:$E,I$3))</f>
        <v>0</v>
      </c>
      <c r="K4535" s="12">
        <f t="shared" si="216"/>
        <v>0</v>
      </c>
      <c r="L4535" s="13">
        <f t="shared" si="217"/>
        <v>0</v>
      </c>
      <c r="M4535" s="8">
        <f t="shared" si="218"/>
        <v>0</v>
      </c>
    </row>
    <row r="4536" spans="1:13" x14ac:dyDescent="0.3">
      <c r="A4536" s="19">
        <v>4532</v>
      </c>
      <c r="B4536" s="9">
        <f>INDEX('Raw Data'!$A:$A,(ROW(A4533)-1)*4+1)</f>
        <v>0</v>
      </c>
      <c r="C4536" s="10">
        <f>IF($B4536="","",SUMIFS('Raw Data'!$F:$F,'Raw Data'!$A:$A,$B4536,'Raw Data'!$E:$E,C$3))</f>
        <v>0</v>
      </c>
      <c r="D4536" s="11">
        <f>IF($B4536="","",SUMIFS('Raw Data'!$J:$J,'Raw Data'!$A:$A,$B4536,'Raw Data'!$E:$E,C$3))</f>
        <v>0</v>
      </c>
      <c r="E4536" s="10">
        <f>IF($B4536="","",SUMIFS('Raw Data'!$F:$F,'Raw Data'!$A:$A,$B4536,'Raw Data'!$E:$E,E$3))</f>
        <v>0</v>
      </c>
      <c r="F4536" s="11">
        <f>IF($B4536="","",SUMIFS('Raw Data'!$J:$J,'Raw Data'!$A:$A,$B4536,'Raw Data'!$E:$E,E$3))</f>
        <v>0</v>
      </c>
      <c r="G4536" s="10">
        <f>IF($B4536="","",SUMIFS('Raw Data'!$F:$F,'Raw Data'!$A:$A,$B4536,'Raw Data'!$E:$E,G$3))</f>
        <v>0</v>
      </c>
      <c r="H4536" s="11">
        <f>IF($B4536="","",SUMIFS('Raw Data'!$J:$J,'Raw Data'!$A:$A,$B4536,'Raw Data'!$E:$E,G$3))</f>
        <v>0</v>
      </c>
      <c r="I4536" s="10">
        <f>IF($B4536="","",SUMIFS('Raw Data'!$F:$F,'Raw Data'!$A:$A,$B4536,'Raw Data'!$E:$E,I$3))</f>
        <v>0</v>
      </c>
      <c r="J4536" s="11">
        <f>IF($B4536="","",SUMIFS('Raw Data'!$J:$J,'Raw Data'!$A:$A,$B4536,'Raw Data'!$E:$E,I$3))</f>
        <v>0</v>
      </c>
      <c r="K4536" s="12">
        <f t="shared" si="216"/>
        <v>0</v>
      </c>
      <c r="L4536" s="13">
        <f t="shared" si="217"/>
        <v>0</v>
      </c>
      <c r="M4536" s="8">
        <f t="shared" si="218"/>
        <v>0</v>
      </c>
    </row>
    <row r="4537" spans="1:13" x14ac:dyDescent="0.3">
      <c r="A4537" s="19">
        <v>4533</v>
      </c>
      <c r="B4537" s="9">
        <f>INDEX('Raw Data'!$A:$A,(ROW(A4534)-1)*4+1)</f>
        <v>0</v>
      </c>
      <c r="C4537" s="10">
        <f>IF($B4537="","",SUMIFS('Raw Data'!$F:$F,'Raw Data'!$A:$A,$B4537,'Raw Data'!$E:$E,C$3))</f>
        <v>0</v>
      </c>
      <c r="D4537" s="11">
        <f>IF($B4537="","",SUMIFS('Raw Data'!$J:$J,'Raw Data'!$A:$A,$B4537,'Raw Data'!$E:$E,C$3))</f>
        <v>0</v>
      </c>
      <c r="E4537" s="10">
        <f>IF($B4537="","",SUMIFS('Raw Data'!$F:$F,'Raw Data'!$A:$A,$B4537,'Raw Data'!$E:$E,E$3))</f>
        <v>0</v>
      </c>
      <c r="F4537" s="11">
        <f>IF($B4537="","",SUMIFS('Raw Data'!$J:$J,'Raw Data'!$A:$A,$B4537,'Raw Data'!$E:$E,E$3))</f>
        <v>0</v>
      </c>
      <c r="G4537" s="10">
        <f>IF($B4537="","",SUMIFS('Raw Data'!$F:$F,'Raw Data'!$A:$A,$B4537,'Raw Data'!$E:$E,G$3))</f>
        <v>0</v>
      </c>
      <c r="H4537" s="11">
        <f>IF($B4537="","",SUMIFS('Raw Data'!$J:$J,'Raw Data'!$A:$A,$B4537,'Raw Data'!$E:$E,G$3))</f>
        <v>0</v>
      </c>
      <c r="I4537" s="10">
        <f>IF($B4537="","",SUMIFS('Raw Data'!$F:$F,'Raw Data'!$A:$A,$B4537,'Raw Data'!$E:$E,I$3))</f>
        <v>0</v>
      </c>
      <c r="J4537" s="11">
        <f>IF($B4537="","",SUMIFS('Raw Data'!$J:$J,'Raw Data'!$A:$A,$B4537,'Raw Data'!$E:$E,I$3))</f>
        <v>0</v>
      </c>
      <c r="K4537" s="12">
        <f t="shared" si="216"/>
        <v>0</v>
      </c>
      <c r="L4537" s="13">
        <f t="shared" si="217"/>
        <v>0</v>
      </c>
      <c r="M4537" s="8">
        <f t="shared" si="218"/>
        <v>0</v>
      </c>
    </row>
    <row r="4538" spans="1:13" x14ac:dyDescent="0.3">
      <c r="A4538" s="19">
        <v>4534</v>
      </c>
      <c r="B4538" s="9">
        <f>INDEX('Raw Data'!$A:$A,(ROW(A4535)-1)*4+1)</f>
        <v>0</v>
      </c>
      <c r="C4538" s="10">
        <f>IF($B4538="","",SUMIFS('Raw Data'!$F:$F,'Raw Data'!$A:$A,$B4538,'Raw Data'!$E:$E,C$3))</f>
        <v>0</v>
      </c>
      <c r="D4538" s="11">
        <f>IF($B4538="","",SUMIFS('Raw Data'!$J:$J,'Raw Data'!$A:$A,$B4538,'Raw Data'!$E:$E,C$3))</f>
        <v>0</v>
      </c>
      <c r="E4538" s="10">
        <f>IF($B4538="","",SUMIFS('Raw Data'!$F:$F,'Raw Data'!$A:$A,$B4538,'Raw Data'!$E:$E,E$3))</f>
        <v>0</v>
      </c>
      <c r="F4538" s="11">
        <f>IF($B4538="","",SUMIFS('Raw Data'!$J:$J,'Raw Data'!$A:$A,$B4538,'Raw Data'!$E:$E,E$3))</f>
        <v>0</v>
      </c>
      <c r="G4538" s="10">
        <f>IF($B4538="","",SUMIFS('Raw Data'!$F:$F,'Raw Data'!$A:$A,$B4538,'Raw Data'!$E:$E,G$3))</f>
        <v>0</v>
      </c>
      <c r="H4538" s="11">
        <f>IF($B4538="","",SUMIFS('Raw Data'!$J:$J,'Raw Data'!$A:$A,$B4538,'Raw Data'!$E:$E,G$3))</f>
        <v>0</v>
      </c>
      <c r="I4538" s="10">
        <f>IF($B4538="","",SUMIFS('Raw Data'!$F:$F,'Raw Data'!$A:$A,$B4538,'Raw Data'!$E:$E,I$3))</f>
        <v>0</v>
      </c>
      <c r="J4538" s="11">
        <f>IF($B4538="","",SUMIFS('Raw Data'!$J:$J,'Raw Data'!$A:$A,$B4538,'Raw Data'!$E:$E,I$3))</f>
        <v>0</v>
      </c>
      <c r="K4538" s="12">
        <f t="shared" si="216"/>
        <v>0</v>
      </c>
      <c r="L4538" s="13">
        <f t="shared" si="217"/>
        <v>0</v>
      </c>
      <c r="M4538" s="8">
        <f t="shared" si="218"/>
        <v>0</v>
      </c>
    </row>
    <row r="4539" spans="1:13" x14ac:dyDescent="0.3">
      <c r="A4539" s="19">
        <v>4535</v>
      </c>
      <c r="B4539" s="9">
        <f>INDEX('Raw Data'!$A:$A,(ROW(A4536)-1)*4+1)</f>
        <v>0</v>
      </c>
      <c r="C4539" s="10">
        <f>IF($B4539="","",SUMIFS('Raw Data'!$F:$F,'Raw Data'!$A:$A,$B4539,'Raw Data'!$E:$E,C$3))</f>
        <v>0</v>
      </c>
      <c r="D4539" s="11">
        <f>IF($B4539="","",SUMIFS('Raw Data'!$J:$J,'Raw Data'!$A:$A,$B4539,'Raw Data'!$E:$E,C$3))</f>
        <v>0</v>
      </c>
      <c r="E4539" s="10">
        <f>IF($B4539="","",SUMIFS('Raw Data'!$F:$F,'Raw Data'!$A:$A,$B4539,'Raw Data'!$E:$E,E$3))</f>
        <v>0</v>
      </c>
      <c r="F4539" s="11">
        <f>IF($B4539="","",SUMIFS('Raw Data'!$J:$J,'Raw Data'!$A:$A,$B4539,'Raw Data'!$E:$E,E$3))</f>
        <v>0</v>
      </c>
      <c r="G4539" s="10">
        <f>IF($B4539="","",SUMIFS('Raw Data'!$F:$F,'Raw Data'!$A:$A,$B4539,'Raw Data'!$E:$E,G$3))</f>
        <v>0</v>
      </c>
      <c r="H4539" s="11">
        <f>IF($B4539="","",SUMIFS('Raw Data'!$J:$J,'Raw Data'!$A:$A,$B4539,'Raw Data'!$E:$E,G$3))</f>
        <v>0</v>
      </c>
      <c r="I4539" s="10">
        <f>IF($B4539="","",SUMIFS('Raw Data'!$F:$F,'Raw Data'!$A:$A,$B4539,'Raw Data'!$E:$E,I$3))</f>
        <v>0</v>
      </c>
      <c r="J4539" s="11">
        <f>IF($B4539="","",SUMIFS('Raw Data'!$J:$J,'Raw Data'!$A:$A,$B4539,'Raw Data'!$E:$E,I$3))</f>
        <v>0</v>
      </c>
      <c r="K4539" s="12">
        <f t="shared" si="216"/>
        <v>0</v>
      </c>
      <c r="L4539" s="13">
        <f t="shared" si="217"/>
        <v>0</v>
      </c>
      <c r="M4539" s="8">
        <f t="shared" si="218"/>
        <v>0</v>
      </c>
    </row>
    <row r="4540" spans="1:13" x14ac:dyDescent="0.3">
      <c r="A4540" s="19">
        <v>4536</v>
      </c>
      <c r="B4540" s="9">
        <f>INDEX('Raw Data'!$A:$A,(ROW(A4537)-1)*4+1)</f>
        <v>0</v>
      </c>
      <c r="C4540" s="10">
        <f>IF($B4540="","",SUMIFS('Raw Data'!$F:$F,'Raw Data'!$A:$A,$B4540,'Raw Data'!$E:$E,C$3))</f>
        <v>0</v>
      </c>
      <c r="D4540" s="11">
        <f>IF($B4540="","",SUMIFS('Raw Data'!$J:$J,'Raw Data'!$A:$A,$B4540,'Raw Data'!$E:$E,C$3))</f>
        <v>0</v>
      </c>
      <c r="E4540" s="10">
        <f>IF($B4540="","",SUMIFS('Raw Data'!$F:$F,'Raw Data'!$A:$A,$B4540,'Raw Data'!$E:$E,E$3))</f>
        <v>0</v>
      </c>
      <c r="F4540" s="11">
        <f>IF($B4540="","",SUMIFS('Raw Data'!$J:$J,'Raw Data'!$A:$A,$B4540,'Raw Data'!$E:$E,E$3))</f>
        <v>0</v>
      </c>
      <c r="G4540" s="10">
        <f>IF($B4540="","",SUMIFS('Raw Data'!$F:$F,'Raw Data'!$A:$A,$B4540,'Raw Data'!$E:$E,G$3))</f>
        <v>0</v>
      </c>
      <c r="H4540" s="11">
        <f>IF($B4540="","",SUMIFS('Raw Data'!$J:$J,'Raw Data'!$A:$A,$B4540,'Raw Data'!$E:$E,G$3))</f>
        <v>0</v>
      </c>
      <c r="I4540" s="10">
        <f>IF($B4540="","",SUMIFS('Raw Data'!$F:$F,'Raw Data'!$A:$A,$B4540,'Raw Data'!$E:$E,I$3))</f>
        <v>0</v>
      </c>
      <c r="J4540" s="11">
        <f>IF($B4540="","",SUMIFS('Raw Data'!$J:$J,'Raw Data'!$A:$A,$B4540,'Raw Data'!$E:$E,I$3))</f>
        <v>0</v>
      </c>
      <c r="K4540" s="12">
        <f t="shared" si="216"/>
        <v>0</v>
      </c>
      <c r="L4540" s="13">
        <f t="shared" si="217"/>
        <v>0</v>
      </c>
      <c r="M4540" s="8">
        <f t="shared" si="218"/>
        <v>0</v>
      </c>
    </row>
    <row r="4541" spans="1:13" x14ac:dyDescent="0.3">
      <c r="A4541" s="19">
        <v>4537</v>
      </c>
      <c r="B4541" s="9">
        <f>INDEX('Raw Data'!$A:$A,(ROW(A4538)-1)*4+1)</f>
        <v>0</v>
      </c>
      <c r="C4541" s="10">
        <f>IF($B4541="","",SUMIFS('Raw Data'!$F:$F,'Raw Data'!$A:$A,$B4541,'Raw Data'!$E:$E,C$3))</f>
        <v>0</v>
      </c>
      <c r="D4541" s="11">
        <f>IF($B4541="","",SUMIFS('Raw Data'!$J:$J,'Raw Data'!$A:$A,$B4541,'Raw Data'!$E:$E,C$3))</f>
        <v>0</v>
      </c>
      <c r="E4541" s="10">
        <f>IF($B4541="","",SUMIFS('Raw Data'!$F:$F,'Raw Data'!$A:$A,$B4541,'Raw Data'!$E:$E,E$3))</f>
        <v>0</v>
      </c>
      <c r="F4541" s="11">
        <f>IF($B4541="","",SUMIFS('Raw Data'!$J:$J,'Raw Data'!$A:$A,$B4541,'Raw Data'!$E:$E,E$3))</f>
        <v>0</v>
      </c>
      <c r="G4541" s="10">
        <f>IF($B4541="","",SUMIFS('Raw Data'!$F:$F,'Raw Data'!$A:$A,$B4541,'Raw Data'!$E:$E,G$3))</f>
        <v>0</v>
      </c>
      <c r="H4541" s="11">
        <f>IF($B4541="","",SUMIFS('Raw Data'!$J:$J,'Raw Data'!$A:$A,$B4541,'Raw Data'!$E:$E,G$3))</f>
        <v>0</v>
      </c>
      <c r="I4541" s="10">
        <f>IF($B4541="","",SUMIFS('Raw Data'!$F:$F,'Raw Data'!$A:$A,$B4541,'Raw Data'!$E:$E,I$3))</f>
        <v>0</v>
      </c>
      <c r="J4541" s="11">
        <f>IF($B4541="","",SUMIFS('Raw Data'!$J:$J,'Raw Data'!$A:$A,$B4541,'Raw Data'!$E:$E,I$3))</f>
        <v>0</v>
      </c>
      <c r="K4541" s="12">
        <f t="shared" si="216"/>
        <v>0</v>
      </c>
      <c r="L4541" s="13">
        <f t="shared" si="217"/>
        <v>0</v>
      </c>
      <c r="M4541" s="8">
        <f t="shared" si="218"/>
        <v>0</v>
      </c>
    </row>
    <row r="4542" spans="1:13" x14ac:dyDescent="0.3">
      <c r="A4542" s="19">
        <v>4538</v>
      </c>
      <c r="B4542" s="9">
        <f>INDEX('Raw Data'!$A:$A,(ROW(A4539)-1)*4+1)</f>
        <v>0</v>
      </c>
      <c r="C4542" s="10">
        <f>IF($B4542="","",SUMIFS('Raw Data'!$F:$F,'Raw Data'!$A:$A,$B4542,'Raw Data'!$E:$E,C$3))</f>
        <v>0</v>
      </c>
      <c r="D4542" s="11">
        <f>IF($B4542="","",SUMIFS('Raw Data'!$J:$J,'Raw Data'!$A:$A,$B4542,'Raw Data'!$E:$E,C$3))</f>
        <v>0</v>
      </c>
      <c r="E4542" s="10">
        <f>IF($B4542="","",SUMIFS('Raw Data'!$F:$F,'Raw Data'!$A:$A,$B4542,'Raw Data'!$E:$E,E$3))</f>
        <v>0</v>
      </c>
      <c r="F4542" s="11">
        <f>IF($B4542="","",SUMIFS('Raw Data'!$J:$J,'Raw Data'!$A:$A,$B4542,'Raw Data'!$E:$E,E$3))</f>
        <v>0</v>
      </c>
      <c r="G4542" s="10">
        <f>IF($B4542="","",SUMIFS('Raw Data'!$F:$F,'Raw Data'!$A:$A,$B4542,'Raw Data'!$E:$E,G$3))</f>
        <v>0</v>
      </c>
      <c r="H4542" s="11">
        <f>IF($B4542="","",SUMIFS('Raw Data'!$J:$J,'Raw Data'!$A:$A,$B4542,'Raw Data'!$E:$E,G$3))</f>
        <v>0</v>
      </c>
      <c r="I4542" s="10">
        <f>IF($B4542="","",SUMIFS('Raw Data'!$F:$F,'Raw Data'!$A:$A,$B4542,'Raw Data'!$E:$E,I$3))</f>
        <v>0</v>
      </c>
      <c r="J4542" s="11">
        <f>IF($B4542="","",SUMIFS('Raw Data'!$J:$J,'Raw Data'!$A:$A,$B4542,'Raw Data'!$E:$E,I$3))</f>
        <v>0</v>
      </c>
      <c r="K4542" s="12">
        <f t="shared" si="216"/>
        <v>0</v>
      </c>
      <c r="L4542" s="13">
        <f t="shared" si="217"/>
        <v>0</v>
      </c>
      <c r="M4542" s="8">
        <f t="shared" si="218"/>
        <v>0</v>
      </c>
    </row>
    <row r="4543" spans="1:13" x14ac:dyDescent="0.3">
      <c r="A4543" s="19">
        <v>4539</v>
      </c>
      <c r="B4543" s="9">
        <f>INDEX('Raw Data'!$A:$A,(ROW(A4540)-1)*4+1)</f>
        <v>0</v>
      </c>
      <c r="C4543" s="10">
        <f>IF($B4543="","",SUMIFS('Raw Data'!$F:$F,'Raw Data'!$A:$A,$B4543,'Raw Data'!$E:$E,C$3))</f>
        <v>0</v>
      </c>
      <c r="D4543" s="11">
        <f>IF($B4543="","",SUMIFS('Raw Data'!$J:$J,'Raw Data'!$A:$A,$B4543,'Raw Data'!$E:$E,C$3))</f>
        <v>0</v>
      </c>
      <c r="E4543" s="10">
        <f>IF($B4543="","",SUMIFS('Raw Data'!$F:$F,'Raw Data'!$A:$A,$B4543,'Raw Data'!$E:$E,E$3))</f>
        <v>0</v>
      </c>
      <c r="F4543" s="11">
        <f>IF($B4543="","",SUMIFS('Raw Data'!$J:$J,'Raw Data'!$A:$A,$B4543,'Raw Data'!$E:$E,E$3))</f>
        <v>0</v>
      </c>
      <c r="G4543" s="10">
        <f>IF($B4543="","",SUMIFS('Raw Data'!$F:$F,'Raw Data'!$A:$A,$B4543,'Raw Data'!$E:$E,G$3))</f>
        <v>0</v>
      </c>
      <c r="H4543" s="11">
        <f>IF($B4543="","",SUMIFS('Raw Data'!$J:$J,'Raw Data'!$A:$A,$B4543,'Raw Data'!$E:$E,G$3))</f>
        <v>0</v>
      </c>
      <c r="I4543" s="10">
        <f>IF($B4543="","",SUMIFS('Raw Data'!$F:$F,'Raw Data'!$A:$A,$B4543,'Raw Data'!$E:$E,I$3))</f>
        <v>0</v>
      </c>
      <c r="J4543" s="11">
        <f>IF($B4543="","",SUMIFS('Raw Data'!$J:$J,'Raw Data'!$A:$A,$B4543,'Raw Data'!$E:$E,I$3))</f>
        <v>0</v>
      </c>
      <c r="K4543" s="12">
        <f t="shared" si="216"/>
        <v>0</v>
      </c>
      <c r="L4543" s="13">
        <f t="shared" si="217"/>
        <v>0</v>
      </c>
      <c r="M4543" s="8">
        <f t="shared" si="218"/>
        <v>0</v>
      </c>
    </row>
    <row r="4544" spans="1:13" x14ac:dyDescent="0.3">
      <c r="A4544" s="19">
        <v>4540</v>
      </c>
      <c r="B4544" s="9">
        <f>INDEX('Raw Data'!$A:$A,(ROW(A4541)-1)*4+1)</f>
        <v>0</v>
      </c>
      <c r="C4544" s="10">
        <f>IF($B4544="","",SUMIFS('Raw Data'!$F:$F,'Raw Data'!$A:$A,$B4544,'Raw Data'!$E:$E,C$3))</f>
        <v>0</v>
      </c>
      <c r="D4544" s="11">
        <f>IF($B4544="","",SUMIFS('Raw Data'!$J:$J,'Raw Data'!$A:$A,$B4544,'Raw Data'!$E:$E,C$3))</f>
        <v>0</v>
      </c>
      <c r="E4544" s="10">
        <f>IF($B4544="","",SUMIFS('Raw Data'!$F:$F,'Raw Data'!$A:$A,$B4544,'Raw Data'!$E:$E,E$3))</f>
        <v>0</v>
      </c>
      <c r="F4544" s="11">
        <f>IF($B4544="","",SUMIFS('Raw Data'!$J:$J,'Raw Data'!$A:$A,$B4544,'Raw Data'!$E:$E,E$3))</f>
        <v>0</v>
      </c>
      <c r="G4544" s="10">
        <f>IF($B4544="","",SUMIFS('Raw Data'!$F:$F,'Raw Data'!$A:$A,$B4544,'Raw Data'!$E:$E,G$3))</f>
        <v>0</v>
      </c>
      <c r="H4544" s="11">
        <f>IF($B4544="","",SUMIFS('Raw Data'!$J:$J,'Raw Data'!$A:$A,$B4544,'Raw Data'!$E:$E,G$3))</f>
        <v>0</v>
      </c>
      <c r="I4544" s="10">
        <f>IF($B4544="","",SUMIFS('Raw Data'!$F:$F,'Raw Data'!$A:$A,$B4544,'Raw Data'!$E:$E,I$3))</f>
        <v>0</v>
      </c>
      <c r="J4544" s="11">
        <f>IF($B4544="","",SUMIFS('Raw Data'!$J:$J,'Raw Data'!$A:$A,$B4544,'Raw Data'!$E:$E,I$3))</f>
        <v>0</v>
      </c>
      <c r="K4544" s="12">
        <f t="shared" si="216"/>
        <v>0</v>
      </c>
      <c r="L4544" s="13">
        <f t="shared" si="217"/>
        <v>0</v>
      </c>
      <c r="M4544" s="8">
        <f t="shared" si="218"/>
        <v>0</v>
      </c>
    </row>
    <row r="4545" spans="1:13" x14ac:dyDescent="0.3">
      <c r="A4545" s="19">
        <v>4541</v>
      </c>
      <c r="B4545" s="9">
        <f>INDEX('Raw Data'!$A:$A,(ROW(A4542)-1)*4+1)</f>
        <v>0</v>
      </c>
      <c r="C4545" s="10">
        <f>IF($B4545="","",SUMIFS('Raw Data'!$F:$F,'Raw Data'!$A:$A,$B4545,'Raw Data'!$E:$E,C$3))</f>
        <v>0</v>
      </c>
      <c r="D4545" s="11">
        <f>IF($B4545="","",SUMIFS('Raw Data'!$J:$J,'Raw Data'!$A:$A,$B4545,'Raw Data'!$E:$E,C$3))</f>
        <v>0</v>
      </c>
      <c r="E4545" s="10">
        <f>IF($B4545="","",SUMIFS('Raw Data'!$F:$F,'Raw Data'!$A:$A,$B4545,'Raw Data'!$E:$E,E$3))</f>
        <v>0</v>
      </c>
      <c r="F4545" s="11">
        <f>IF($B4545="","",SUMIFS('Raw Data'!$J:$J,'Raw Data'!$A:$A,$B4545,'Raw Data'!$E:$E,E$3))</f>
        <v>0</v>
      </c>
      <c r="G4545" s="10">
        <f>IF($B4545="","",SUMIFS('Raw Data'!$F:$F,'Raw Data'!$A:$A,$B4545,'Raw Data'!$E:$E,G$3))</f>
        <v>0</v>
      </c>
      <c r="H4545" s="11">
        <f>IF($B4545="","",SUMIFS('Raw Data'!$J:$J,'Raw Data'!$A:$A,$B4545,'Raw Data'!$E:$E,G$3))</f>
        <v>0</v>
      </c>
      <c r="I4545" s="10">
        <f>IF($B4545="","",SUMIFS('Raw Data'!$F:$F,'Raw Data'!$A:$A,$B4545,'Raw Data'!$E:$E,I$3))</f>
        <v>0</v>
      </c>
      <c r="J4545" s="11">
        <f>IF($B4545="","",SUMIFS('Raw Data'!$J:$J,'Raw Data'!$A:$A,$B4545,'Raw Data'!$E:$E,I$3))</f>
        <v>0</v>
      </c>
      <c r="K4545" s="12">
        <f t="shared" si="216"/>
        <v>0</v>
      </c>
      <c r="L4545" s="13">
        <f t="shared" si="217"/>
        <v>0</v>
      </c>
      <c r="M4545" s="8">
        <f t="shared" si="218"/>
        <v>0</v>
      </c>
    </row>
    <row r="4546" spans="1:13" x14ac:dyDescent="0.3">
      <c r="A4546" s="19">
        <v>4542</v>
      </c>
      <c r="B4546" s="9">
        <f>INDEX('Raw Data'!$A:$A,(ROW(A4543)-1)*4+1)</f>
        <v>0</v>
      </c>
      <c r="C4546" s="10">
        <f>IF($B4546="","",SUMIFS('Raw Data'!$F:$F,'Raw Data'!$A:$A,$B4546,'Raw Data'!$E:$E,C$3))</f>
        <v>0</v>
      </c>
      <c r="D4546" s="11">
        <f>IF($B4546="","",SUMIFS('Raw Data'!$J:$J,'Raw Data'!$A:$A,$B4546,'Raw Data'!$E:$E,C$3))</f>
        <v>0</v>
      </c>
      <c r="E4546" s="10">
        <f>IF($B4546="","",SUMIFS('Raw Data'!$F:$F,'Raw Data'!$A:$A,$B4546,'Raw Data'!$E:$E,E$3))</f>
        <v>0</v>
      </c>
      <c r="F4546" s="11">
        <f>IF($B4546="","",SUMIFS('Raw Data'!$J:$J,'Raw Data'!$A:$A,$B4546,'Raw Data'!$E:$E,E$3))</f>
        <v>0</v>
      </c>
      <c r="G4546" s="10">
        <f>IF($B4546="","",SUMIFS('Raw Data'!$F:$F,'Raw Data'!$A:$A,$B4546,'Raw Data'!$E:$E,G$3))</f>
        <v>0</v>
      </c>
      <c r="H4546" s="11">
        <f>IF($B4546="","",SUMIFS('Raw Data'!$J:$J,'Raw Data'!$A:$A,$B4546,'Raw Data'!$E:$E,G$3))</f>
        <v>0</v>
      </c>
      <c r="I4546" s="10">
        <f>IF($B4546="","",SUMIFS('Raw Data'!$F:$F,'Raw Data'!$A:$A,$B4546,'Raw Data'!$E:$E,I$3))</f>
        <v>0</v>
      </c>
      <c r="J4546" s="11">
        <f>IF($B4546="","",SUMIFS('Raw Data'!$J:$J,'Raw Data'!$A:$A,$B4546,'Raw Data'!$E:$E,I$3))</f>
        <v>0</v>
      </c>
      <c r="K4546" s="12">
        <f t="shared" si="216"/>
        <v>0</v>
      </c>
      <c r="L4546" s="13">
        <f t="shared" si="217"/>
        <v>0</v>
      </c>
      <c r="M4546" s="8">
        <f t="shared" si="218"/>
        <v>0</v>
      </c>
    </row>
    <row r="4547" spans="1:13" x14ac:dyDescent="0.3">
      <c r="A4547" s="19">
        <v>4543</v>
      </c>
      <c r="B4547" s="9">
        <f>INDEX('Raw Data'!$A:$A,(ROW(A4544)-1)*4+1)</f>
        <v>0</v>
      </c>
      <c r="C4547" s="10">
        <f>IF($B4547="","",SUMIFS('Raw Data'!$F:$F,'Raw Data'!$A:$A,$B4547,'Raw Data'!$E:$E,C$3))</f>
        <v>0</v>
      </c>
      <c r="D4547" s="11">
        <f>IF($B4547="","",SUMIFS('Raw Data'!$J:$J,'Raw Data'!$A:$A,$B4547,'Raw Data'!$E:$E,C$3))</f>
        <v>0</v>
      </c>
      <c r="E4547" s="10">
        <f>IF($B4547="","",SUMIFS('Raw Data'!$F:$F,'Raw Data'!$A:$A,$B4547,'Raw Data'!$E:$E,E$3))</f>
        <v>0</v>
      </c>
      <c r="F4547" s="11">
        <f>IF($B4547="","",SUMIFS('Raw Data'!$J:$J,'Raw Data'!$A:$A,$B4547,'Raw Data'!$E:$E,E$3))</f>
        <v>0</v>
      </c>
      <c r="G4547" s="10">
        <f>IF($B4547="","",SUMIFS('Raw Data'!$F:$F,'Raw Data'!$A:$A,$B4547,'Raw Data'!$E:$E,G$3))</f>
        <v>0</v>
      </c>
      <c r="H4547" s="11">
        <f>IF($B4547="","",SUMIFS('Raw Data'!$J:$J,'Raw Data'!$A:$A,$B4547,'Raw Data'!$E:$E,G$3))</f>
        <v>0</v>
      </c>
      <c r="I4547" s="10">
        <f>IF($B4547="","",SUMIFS('Raw Data'!$F:$F,'Raw Data'!$A:$A,$B4547,'Raw Data'!$E:$E,I$3))</f>
        <v>0</v>
      </c>
      <c r="J4547" s="11">
        <f>IF($B4547="","",SUMIFS('Raw Data'!$J:$J,'Raw Data'!$A:$A,$B4547,'Raw Data'!$E:$E,I$3))</f>
        <v>0</v>
      </c>
      <c r="K4547" s="12">
        <f t="shared" si="216"/>
        <v>0</v>
      </c>
      <c r="L4547" s="13">
        <f t="shared" si="217"/>
        <v>0</v>
      </c>
      <c r="M4547" s="8">
        <f t="shared" si="218"/>
        <v>0</v>
      </c>
    </row>
    <row r="4548" spans="1:13" x14ac:dyDescent="0.3">
      <c r="A4548" s="19">
        <v>4544</v>
      </c>
      <c r="B4548" s="9">
        <f>INDEX('Raw Data'!$A:$A,(ROW(A4545)-1)*4+1)</f>
        <v>0</v>
      </c>
      <c r="C4548" s="10">
        <f>IF($B4548="","",SUMIFS('Raw Data'!$F:$F,'Raw Data'!$A:$A,$B4548,'Raw Data'!$E:$E,C$3))</f>
        <v>0</v>
      </c>
      <c r="D4548" s="11">
        <f>IF($B4548="","",SUMIFS('Raw Data'!$J:$J,'Raw Data'!$A:$A,$B4548,'Raw Data'!$E:$E,C$3))</f>
        <v>0</v>
      </c>
      <c r="E4548" s="10">
        <f>IF($B4548="","",SUMIFS('Raw Data'!$F:$F,'Raw Data'!$A:$A,$B4548,'Raw Data'!$E:$E,E$3))</f>
        <v>0</v>
      </c>
      <c r="F4548" s="11">
        <f>IF($B4548="","",SUMIFS('Raw Data'!$J:$J,'Raw Data'!$A:$A,$B4548,'Raw Data'!$E:$E,E$3))</f>
        <v>0</v>
      </c>
      <c r="G4548" s="10">
        <f>IF($B4548="","",SUMIFS('Raw Data'!$F:$F,'Raw Data'!$A:$A,$B4548,'Raw Data'!$E:$E,G$3))</f>
        <v>0</v>
      </c>
      <c r="H4548" s="11">
        <f>IF($B4548="","",SUMIFS('Raw Data'!$J:$J,'Raw Data'!$A:$A,$B4548,'Raw Data'!$E:$E,G$3))</f>
        <v>0</v>
      </c>
      <c r="I4548" s="10">
        <f>IF($B4548="","",SUMIFS('Raw Data'!$F:$F,'Raw Data'!$A:$A,$B4548,'Raw Data'!$E:$E,I$3))</f>
        <v>0</v>
      </c>
      <c r="J4548" s="11">
        <f>IF($B4548="","",SUMIFS('Raw Data'!$J:$J,'Raw Data'!$A:$A,$B4548,'Raw Data'!$E:$E,I$3))</f>
        <v>0</v>
      </c>
      <c r="K4548" s="12">
        <f t="shared" si="216"/>
        <v>0</v>
      </c>
      <c r="L4548" s="13">
        <f t="shared" si="217"/>
        <v>0</v>
      </c>
      <c r="M4548" s="8">
        <f t="shared" si="218"/>
        <v>0</v>
      </c>
    </row>
    <row r="4549" spans="1:13" x14ac:dyDescent="0.3">
      <c r="A4549" s="19">
        <v>4545</v>
      </c>
      <c r="B4549" s="9">
        <f>INDEX('Raw Data'!$A:$A,(ROW(A4546)-1)*4+1)</f>
        <v>0</v>
      </c>
      <c r="C4549" s="10">
        <f>IF($B4549="","",SUMIFS('Raw Data'!$F:$F,'Raw Data'!$A:$A,$B4549,'Raw Data'!$E:$E,C$3))</f>
        <v>0</v>
      </c>
      <c r="D4549" s="11">
        <f>IF($B4549="","",SUMIFS('Raw Data'!$J:$J,'Raw Data'!$A:$A,$B4549,'Raw Data'!$E:$E,C$3))</f>
        <v>0</v>
      </c>
      <c r="E4549" s="10">
        <f>IF($B4549="","",SUMIFS('Raw Data'!$F:$F,'Raw Data'!$A:$A,$B4549,'Raw Data'!$E:$E,E$3))</f>
        <v>0</v>
      </c>
      <c r="F4549" s="11">
        <f>IF($B4549="","",SUMIFS('Raw Data'!$J:$J,'Raw Data'!$A:$A,$B4549,'Raw Data'!$E:$E,E$3))</f>
        <v>0</v>
      </c>
      <c r="G4549" s="10">
        <f>IF($B4549="","",SUMIFS('Raw Data'!$F:$F,'Raw Data'!$A:$A,$B4549,'Raw Data'!$E:$E,G$3))</f>
        <v>0</v>
      </c>
      <c r="H4549" s="11">
        <f>IF($B4549="","",SUMIFS('Raw Data'!$J:$J,'Raw Data'!$A:$A,$B4549,'Raw Data'!$E:$E,G$3))</f>
        <v>0</v>
      </c>
      <c r="I4549" s="10">
        <f>IF($B4549="","",SUMIFS('Raw Data'!$F:$F,'Raw Data'!$A:$A,$B4549,'Raw Data'!$E:$E,I$3))</f>
        <v>0</v>
      </c>
      <c r="J4549" s="11">
        <f>IF($B4549="","",SUMIFS('Raw Data'!$J:$J,'Raw Data'!$A:$A,$B4549,'Raw Data'!$E:$E,I$3))</f>
        <v>0</v>
      </c>
      <c r="K4549" s="12">
        <f t="shared" si="216"/>
        <v>0</v>
      </c>
      <c r="L4549" s="13">
        <f t="shared" si="217"/>
        <v>0</v>
      </c>
      <c r="M4549" s="8">
        <f t="shared" si="218"/>
        <v>0</v>
      </c>
    </row>
    <row r="4550" spans="1:13" x14ac:dyDescent="0.3">
      <c r="A4550" s="19">
        <v>4546</v>
      </c>
      <c r="B4550" s="9">
        <f>INDEX('Raw Data'!$A:$A,(ROW(A4547)-1)*4+1)</f>
        <v>0</v>
      </c>
      <c r="C4550" s="10">
        <f>IF($B4550="","",SUMIFS('Raw Data'!$F:$F,'Raw Data'!$A:$A,$B4550,'Raw Data'!$E:$E,C$3))</f>
        <v>0</v>
      </c>
      <c r="D4550" s="11">
        <f>IF($B4550="","",SUMIFS('Raw Data'!$J:$J,'Raw Data'!$A:$A,$B4550,'Raw Data'!$E:$E,C$3))</f>
        <v>0</v>
      </c>
      <c r="E4550" s="10">
        <f>IF($B4550="","",SUMIFS('Raw Data'!$F:$F,'Raw Data'!$A:$A,$B4550,'Raw Data'!$E:$E,E$3))</f>
        <v>0</v>
      </c>
      <c r="F4550" s="11">
        <f>IF($B4550="","",SUMIFS('Raw Data'!$J:$J,'Raw Data'!$A:$A,$B4550,'Raw Data'!$E:$E,E$3))</f>
        <v>0</v>
      </c>
      <c r="G4550" s="10">
        <f>IF($B4550="","",SUMIFS('Raw Data'!$F:$F,'Raw Data'!$A:$A,$B4550,'Raw Data'!$E:$E,G$3))</f>
        <v>0</v>
      </c>
      <c r="H4550" s="11">
        <f>IF($B4550="","",SUMIFS('Raw Data'!$J:$J,'Raw Data'!$A:$A,$B4550,'Raw Data'!$E:$E,G$3))</f>
        <v>0</v>
      </c>
      <c r="I4550" s="10">
        <f>IF($B4550="","",SUMIFS('Raw Data'!$F:$F,'Raw Data'!$A:$A,$B4550,'Raw Data'!$E:$E,I$3))</f>
        <v>0</v>
      </c>
      <c r="J4550" s="11">
        <f>IF($B4550="","",SUMIFS('Raw Data'!$J:$J,'Raw Data'!$A:$A,$B4550,'Raw Data'!$E:$E,I$3))</f>
        <v>0</v>
      </c>
      <c r="K4550" s="12">
        <f t="shared" si="216"/>
        <v>0</v>
      </c>
      <c r="L4550" s="13">
        <f t="shared" si="217"/>
        <v>0</v>
      </c>
      <c r="M4550" s="8">
        <f t="shared" si="218"/>
        <v>0</v>
      </c>
    </row>
    <row r="4551" spans="1:13" x14ac:dyDescent="0.3">
      <c r="A4551" s="19">
        <v>4547</v>
      </c>
      <c r="B4551" s="9">
        <f>INDEX('Raw Data'!$A:$A,(ROW(A4548)-1)*4+1)</f>
        <v>0</v>
      </c>
      <c r="C4551" s="10">
        <f>IF($B4551="","",SUMIFS('Raw Data'!$F:$F,'Raw Data'!$A:$A,$B4551,'Raw Data'!$E:$E,C$3))</f>
        <v>0</v>
      </c>
      <c r="D4551" s="11">
        <f>IF($B4551="","",SUMIFS('Raw Data'!$J:$J,'Raw Data'!$A:$A,$B4551,'Raw Data'!$E:$E,C$3))</f>
        <v>0</v>
      </c>
      <c r="E4551" s="10">
        <f>IF($B4551="","",SUMIFS('Raw Data'!$F:$F,'Raw Data'!$A:$A,$B4551,'Raw Data'!$E:$E,E$3))</f>
        <v>0</v>
      </c>
      <c r="F4551" s="11">
        <f>IF($B4551="","",SUMIFS('Raw Data'!$J:$J,'Raw Data'!$A:$A,$B4551,'Raw Data'!$E:$E,E$3))</f>
        <v>0</v>
      </c>
      <c r="G4551" s="10">
        <f>IF($B4551="","",SUMIFS('Raw Data'!$F:$F,'Raw Data'!$A:$A,$B4551,'Raw Data'!$E:$E,G$3))</f>
        <v>0</v>
      </c>
      <c r="H4551" s="11">
        <f>IF($B4551="","",SUMIFS('Raw Data'!$J:$J,'Raw Data'!$A:$A,$B4551,'Raw Data'!$E:$E,G$3))</f>
        <v>0</v>
      </c>
      <c r="I4551" s="10">
        <f>IF($B4551="","",SUMIFS('Raw Data'!$F:$F,'Raw Data'!$A:$A,$B4551,'Raw Data'!$E:$E,I$3))</f>
        <v>0</v>
      </c>
      <c r="J4551" s="11">
        <f>IF($B4551="","",SUMIFS('Raw Data'!$J:$J,'Raw Data'!$A:$A,$B4551,'Raw Data'!$E:$E,I$3))</f>
        <v>0</v>
      </c>
      <c r="K4551" s="12">
        <f t="shared" si="216"/>
        <v>0</v>
      </c>
      <c r="L4551" s="13">
        <f t="shared" si="217"/>
        <v>0</v>
      </c>
      <c r="M4551" s="8">
        <f t="shared" si="218"/>
        <v>0</v>
      </c>
    </row>
    <row r="4552" spans="1:13" x14ac:dyDescent="0.3">
      <c r="A4552" s="19">
        <v>4548</v>
      </c>
      <c r="B4552" s="9">
        <f>INDEX('Raw Data'!$A:$A,(ROW(A4549)-1)*4+1)</f>
        <v>0</v>
      </c>
      <c r="C4552" s="10">
        <f>IF($B4552="","",SUMIFS('Raw Data'!$F:$F,'Raw Data'!$A:$A,$B4552,'Raw Data'!$E:$E,C$3))</f>
        <v>0</v>
      </c>
      <c r="D4552" s="11">
        <f>IF($B4552="","",SUMIFS('Raw Data'!$J:$J,'Raw Data'!$A:$A,$B4552,'Raw Data'!$E:$E,C$3))</f>
        <v>0</v>
      </c>
      <c r="E4552" s="10">
        <f>IF($B4552="","",SUMIFS('Raw Data'!$F:$F,'Raw Data'!$A:$A,$B4552,'Raw Data'!$E:$E,E$3))</f>
        <v>0</v>
      </c>
      <c r="F4552" s="11">
        <f>IF($B4552="","",SUMIFS('Raw Data'!$J:$J,'Raw Data'!$A:$A,$B4552,'Raw Data'!$E:$E,E$3))</f>
        <v>0</v>
      </c>
      <c r="G4552" s="10">
        <f>IF($B4552="","",SUMIFS('Raw Data'!$F:$F,'Raw Data'!$A:$A,$B4552,'Raw Data'!$E:$E,G$3))</f>
        <v>0</v>
      </c>
      <c r="H4552" s="11">
        <f>IF($B4552="","",SUMIFS('Raw Data'!$J:$J,'Raw Data'!$A:$A,$B4552,'Raw Data'!$E:$E,G$3))</f>
        <v>0</v>
      </c>
      <c r="I4552" s="10">
        <f>IF($B4552="","",SUMIFS('Raw Data'!$F:$F,'Raw Data'!$A:$A,$B4552,'Raw Data'!$E:$E,I$3))</f>
        <v>0</v>
      </c>
      <c r="J4552" s="11">
        <f>IF($B4552="","",SUMIFS('Raw Data'!$J:$J,'Raw Data'!$A:$A,$B4552,'Raw Data'!$E:$E,I$3))</f>
        <v>0</v>
      </c>
      <c r="K4552" s="12">
        <f t="shared" si="216"/>
        <v>0</v>
      </c>
      <c r="L4552" s="13">
        <f t="shared" si="217"/>
        <v>0</v>
      </c>
      <c r="M4552" s="8">
        <f t="shared" si="218"/>
        <v>0</v>
      </c>
    </row>
    <row r="4553" spans="1:13" x14ac:dyDescent="0.3">
      <c r="A4553" s="19">
        <v>4549</v>
      </c>
      <c r="B4553" s="9">
        <f>INDEX('Raw Data'!$A:$A,(ROW(A4550)-1)*4+1)</f>
        <v>0</v>
      </c>
      <c r="C4553" s="10">
        <f>IF($B4553="","",SUMIFS('Raw Data'!$F:$F,'Raw Data'!$A:$A,$B4553,'Raw Data'!$E:$E,C$3))</f>
        <v>0</v>
      </c>
      <c r="D4553" s="11">
        <f>IF($B4553="","",SUMIFS('Raw Data'!$J:$J,'Raw Data'!$A:$A,$B4553,'Raw Data'!$E:$E,C$3))</f>
        <v>0</v>
      </c>
      <c r="E4553" s="10">
        <f>IF($B4553="","",SUMIFS('Raw Data'!$F:$F,'Raw Data'!$A:$A,$B4553,'Raw Data'!$E:$E,E$3))</f>
        <v>0</v>
      </c>
      <c r="F4553" s="11">
        <f>IF($B4553="","",SUMIFS('Raw Data'!$J:$J,'Raw Data'!$A:$A,$B4553,'Raw Data'!$E:$E,E$3))</f>
        <v>0</v>
      </c>
      <c r="G4553" s="10">
        <f>IF($B4553="","",SUMIFS('Raw Data'!$F:$F,'Raw Data'!$A:$A,$B4553,'Raw Data'!$E:$E,G$3))</f>
        <v>0</v>
      </c>
      <c r="H4553" s="11">
        <f>IF($B4553="","",SUMIFS('Raw Data'!$J:$J,'Raw Data'!$A:$A,$B4553,'Raw Data'!$E:$E,G$3))</f>
        <v>0</v>
      </c>
      <c r="I4553" s="10">
        <f>IF($B4553="","",SUMIFS('Raw Data'!$F:$F,'Raw Data'!$A:$A,$B4553,'Raw Data'!$E:$E,I$3))</f>
        <v>0</v>
      </c>
      <c r="J4553" s="11">
        <f>IF($B4553="","",SUMIFS('Raw Data'!$J:$J,'Raw Data'!$A:$A,$B4553,'Raw Data'!$E:$E,I$3))</f>
        <v>0</v>
      </c>
      <c r="K4553" s="12">
        <f t="shared" si="216"/>
        <v>0</v>
      </c>
      <c r="L4553" s="13">
        <f t="shared" si="217"/>
        <v>0</v>
      </c>
      <c r="M4553" s="8">
        <f t="shared" si="218"/>
        <v>0</v>
      </c>
    </row>
    <row r="4554" spans="1:13" x14ac:dyDescent="0.3">
      <c r="A4554" s="19">
        <v>4550</v>
      </c>
      <c r="B4554" s="9">
        <f>INDEX('Raw Data'!$A:$A,(ROW(A4551)-1)*4+1)</f>
        <v>0</v>
      </c>
      <c r="C4554" s="10">
        <f>IF($B4554="","",SUMIFS('Raw Data'!$F:$F,'Raw Data'!$A:$A,$B4554,'Raw Data'!$E:$E,C$3))</f>
        <v>0</v>
      </c>
      <c r="D4554" s="11">
        <f>IF($B4554="","",SUMIFS('Raw Data'!$J:$J,'Raw Data'!$A:$A,$B4554,'Raw Data'!$E:$E,C$3))</f>
        <v>0</v>
      </c>
      <c r="E4554" s="10">
        <f>IF($B4554="","",SUMIFS('Raw Data'!$F:$F,'Raw Data'!$A:$A,$B4554,'Raw Data'!$E:$E,E$3))</f>
        <v>0</v>
      </c>
      <c r="F4554" s="11">
        <f>IF($B4554="","",SUMIFS('Raw Data'!$J:$J,'Raw Data'!$A:$A,$B4554,'Raw Data'!$E:$E,E$3))</f>
        <v>0</v>
      </c>
      <c r="G4554" s="10">
        <f>IF($B4554="","",SUMIFS('Raw Data'!$F:$F,'Raw Data'!$A:$A,$B4554,'Raw Data'!$E:$E,G$3))</f>
        <v>0</v>
      </c>
      <c r="H4554" s="11">
        <f>IF($B4554="","",SUMIFS('Raw Data'!$J:$J,'Raw Data'!$A:$A,$B4554,'Raw Data'!$E:$E,G$3))</f>
        <v>0</v>
      </c>
      <c r="I4554" s="10">
        <f>IF($B4554="","",SUMIFS('Raw Data'!$F:$F,'Raw Data'!$A:$A,$B4554,'Raw Data'!$E:$E,I$3))</f>
        <v>0</v>
      </c>
      <c r="J4554" s="11">
        <f>IF($B4554="","",SUMIFS('Raw Data'!$J:$J,'Raw Data'!$A:$A,$B4554,'Raw Data'!$E:$E,I$3))</f>
        <v>0</v>
      </c>
      <c r="K4554" s="12">
        <f t="shared" si="216"/>
        <v>0</v>
      </c>
      <c r="L4554" s="13">
        <f t="shared" si="217"/>
        <v>0</v>
      </c>
      <c r="M4554" s="8">
        <f t="shared" si="218"/>
        <v>0</v>
      </c>
    </row>
    <row r="4555" spans="1:13" x14ac:dyDescent="0.3">
      <c r="A4555" s="19">
        <v>4551</v>
      </c>
      <c r="B4555" s="9">
        <f>INDEX('Raw Data'!$A:$A,(ROW(A4552)-1)*4+1)</f>
        <v>0</v>
      </c>
      <c r="C4555" s="10">
        <f>IF($B4555="","",SUMIFS('Raw Data'!$F:$F,'Raw Data'!$A:$A,$B4555,'Raw Data'!$E:$E,C$3))</f>
        <v>0</v>
      </c>
      <c r="D4555" s="11">
        <f>IF($B4555="","",SUMIFS('Raw Data'!$J:$J,'Raw Data'!$A:$A,$B4555,'Raw Data'!$E:$E,C$3))</f>
        <v>0</v>
      </c>
      <c r="E4555" s="10">
        <f>IF($B4555="","",SUMIFS('Raw Data'!$F:$F,'Raw Data'!$A:$A,$B4555,'Raw Data'!$E:$E,E$3))</f>
        <v>0</v>
      </c>
      <c r="F4555" s="11">
        <f>IF($B4555="","",SUMIFS('Raw Data'!$J:$J,'Raw Data'!$A:$A,$B4555,'Raw Data'!$E:$E,E$3))</f>
        <v>0</v>
      </c>
      <c r="G4555" s="10">
        <f>IF($B4555="","",SUMIFS('Raw Data'!$F:$F,'Raw Data'!$A:$A,$B4555,'Raw Data'!$E:$E,G$3))</f>
        <v>0</v>
      </c>
      <c r="H4555" s="11">
        <f>IF($B4555="","",SUMIFS('Raw Data'!$J:$J,'Raw Data'!$A:$A,$B4555,'Raw Data'!$E:$E,G$3))</f>
        <v>0</v>
      </c>
      <c r="I4555" s="10">
        <f>IF($B4555="","",SUMIFS('Raw Data'!$F:$F,'Raw Data'!$A:$A,$B4555,'Raw Data'!$E:$E,I$3))</f>
        <v>0</v>
      </c>
      <c r="J4555" s="11">
        <f>IF($B4555="","",SUMIFS('Raw Data'!$J:$J,'Raw Data'!$A:$A,$B4555,'Raw Data'!$E:$E,I$3))</f>
        <v>0</v>
      </c>
      <c r="K4555" s="12">
        <f t="shared" si="216"/>
        <v>0</v>
      </c>
      <c r="L4555" s="13">
        <f t="shared" si="217"/>
        <v>0</v>
      </c>
      <c r="M4555" s="8">
        <f t="shared" si="218"/>
        <v>0</v>
      </c>
    </row>
    <row r="4556" spans="1:13" x14ac:dyDescent="0.3">
      <c r="A4556" s="19">
        <v>4552</v>
      </c>
      <c r="B4556" s="9">
        <f>INDEX('Raw Data'!$A:$A,(ROW(A4553)-1)*4+1)</f>
        <v>0</v>
      </c>
      <c r="C4556" s="10">
        <f>IF($B4556="","",SUMIFS('Raw Data'!$F:$F,'Raw Data'!$A:$A,$B4556,'Raw Data'!$E:$E,C$3))</f>
        <v>0</v>
      </c>
      <c r="D4556" s="11">
        <f>IF($B4556="","",SUMIFS('Raw Data'!$J:$J,'Raw Data'!$A:$A,$B4556,'Raw Data'!$E:$E,C$3))</f>
        <v>0</v>
      </c>
      <c r="E4556" s="10">
        <f>IF($B4556="","",SUMIFS('Raw Data'!$F:$F,'Raw Data'!$A:$A,$B4556,'Raw Data'!$E:$E,E$3))</f>
        <v>0</v>
      </c>
      <c r="F4556" s="11">
        <f>IF($B4556="","",SUMIFS('Raw Data'!$J:$J,'Raw Data'!$A:$A,$B4556,'Raw Data'!$E:$E,E$3))</f>
        <v>0</v>
      </c>
      <c r="G4556" s="10">
        <f>IF($B4556="","",SUMIFS('Raw Data'!$F:$F,'Raw Data'!$A:$A,$B4556,'Raw Data'!$E:$E,G$3))</f>
        <v>0</v>
      </c>
      <c r="H4556" s="11">
        <f>IF($B4556="","",SUMIFS('Raw Data'!$J:$J,'Raw Data'!$A:$A,$B4556,'Raw Data'!$E:$E,G$3))</f>
        <v>0</v>
      </c>
      <c r="I4556" s="10">
        <f>IF($B4556="","",SUMIFS('Raw Data'!$F:$F,'Raw Data'!$A:$A,$B4556,'Raw Data'!$E:$E,I$3))</f>
        <v>0</v>
      </c>
      <c r="J4556" s="11">
        <f>IF($B4556="","",SUMIFS('Raw Data'!$J:$J,'Raw Data'!$A:$A,$B4556,'Raw Data'!$E:$E,I$3))</f>
        <v>0</v>
      </c>
      <c r="K4556" s="12">
        <f t="shared" si="216"/>
        <v>0</v>
      </c>
      <c r="L4556" s="13">
        <f t="shared" si="217"/>
        <v>0</v>
      </c>
      <c r="M4556" s="8">
        <f t="shared" si="218"/>
        <v>0</v>
      </c>
    </row>
    <row r="4557" spans="1:13" x14ac:dyDescent="0.3">
      <c r="A4557" s="19">
        <v>4553</v>
      </c>
      <c r="B4557" s="9">
        <f>INDEX('Raw Data'!$A:$A,(ROW(A4554)-1)*4+1)</f>
        <v>0</v>
      </c>
      <c r="C4557" s="10">
        <f>IF($B4557="","",SUMIFS('Raw Data'!$F:$F,'Raw Data'!$A:$A,$B4557,'Raw Data'!$E:$E,C$3))</f>
        <v>0</v>
      </c>
      <c r="D4557" s="11">
        <f>IF($B4557="","",SUMIFS('Raw Data'!$J:$J,'Raw Data'!$A:$A,$B4557,'Raw Data'!$E:$E,C$3))</f>
        <v>0</v>
      </c>
      <c r="E4557" s="10">
        <f>IF($B4557="","",SUMIFS('Raw Data'!$F:$F,'Raw Data'!$A:$A,$B4557,'Raw Data'!$E:$E,E$3))</f>
        <v>0</v>
      </c>
      <c r="F4557" s="11">
        <f>IF($B4557="","",SUMIFS('Raw Data'!$J:$J,'Raw Data'!$A:$A,$B4557,'Raw Data'!$E:$E,E$3))</f>
        <v>0</v>
      </c>
      <c r="G4557" s="10">
        <f>IF($B4557="","",SUMIFS('Raw Data'!$F:$F,'Raw Data'!$A:$A,$B4557,'Raw Data'!$E:$E,G$3))</f>
        <v>0</v>
      </c>
      <c r="H4557" s="11">
        <f>IF($B4557="","",SUMIFS('Raw Data'!$J:$J,'Raw Data'!$A:$A,$B4557,'Raw Data'!$E:$E,G$3))</f>
        <v>0</v>
      </c>
      <c r="I4557" s="10">
        <f>IF($B4557="","",SUMIFS('Raw Data'!$F:$F,'Raw Data'!$A:$A,$B4557,'Raw Data'!$E:$E,I$3))</f>
        <v>0</v>
      </c>
      <c r="J4557" s="11">
        <f>IF($B4557="","",SUMIFS('Raw Data'!$J:$J,'Raw Data'!$A:$A,$B4557,'Raw Data'!$E:$E,I$3))</f>
        <v>0</v>
      </c>
      <c r="K4557" s="12">
        <f t="shared" si="216"/>
        <v>0</v>
      </c>
      <c r="L4557" s="13">
        <f t="shared" si="217"/>
        <v>0</v>
      </c>
      <c r="M4557" s="8">
        <f t="shared" si="218"/>
        <v>0</v>
      </c>
    </row>
    <row r="4558" spans="1:13" x14ac:dyDescent="0.3">
      <c r="A4558" s="19">
        <v>4554</v>
      </c>
      <c r="B4558" s="9">
        <f>INDEX('Raw Data'!$A:$A,(ROW(A4555)-1)*4+1)</f>
        <v>0</v>
      </c>
      <c r="C4558" s="10">
        <f>IF($B4558="","",SUMIFS('Raw Data'!$F:$F,'Raw Data'!$A:$A,$B4558,'Raw Data'!$E:$E,C$3))</f>
        <v>0</v>
      </c>
      <c r="D4558" s="11">
        <f>IF($B4558="","",SUMIFS('Raw Data'!$J:$J,'Raw Data'!$A:$A,$B4558,'Raw Data'!$E:$E,C$3))</f>
        <v>0</v>
      </c>
      <c r="E4558" s="10">
        <f>IF($B4558="","",SUMIFS('Raw Data'!$F:$F,'Raw Data'!$A:$A,$B4558,'Raw Data'!$E:$E,E$3))</f>
        <v>0</v>
      </c>
      <c r="F4558" s="11">
        <f>IF($B4558="","",SUMIFS('Raw Data'!$J:$J,'Raw Data'!$A:$A,$B4558,'Raw Data'!$E:$E,E$3))</f>
        <v>0</v>
      </c>
      <c r="G4558" s="10">
        <f>IF($B4558="","",SUMIFS('Raw Data'!$F:$F,'Raw Data'!$A:$A,$B4558,'Raw Data'!$E:$E,G$3))</f>
        <v>0</v>
      </c>
      <c r="H4558" s="11">
        <f>IF($B4558="","",SUMIFS('Raw Data'!$J:$J,'Raw Data'!$A:$A,$B4558,'Raw Data'!$E:$E,G$3))</f>
        <v>0</v>
      </c>
      <c r="I4558" s="10">
        <f>IF($B4558="","",SUMIFS('Raw Data'!$F:$F,'Raw Data'!$A:$A,$B4558,'Raw Data'!$E:$E,I$3))</f>
        <v>0</v>
      </c>
      <c r="J4558" s="11">
        <f>IF($B4558="","",SUMIFS('Raw Data'!$J:$J,'Raw Data'!$A:$A,$B4558,'Raw Data'!$E:$E,I$3))</f>
        <v>0</v>
      </c>
      <c r="K4558" s="12">
        <f t="shared" si="216"/>
        <v>0</v>
      </c>
      <c r="L4558" s="13">
        <f t="shared" si="217"/>
        <v>0</v>
      </c>
      <c r="M4558" s="8">
        <f t="shared" si="218"/>
        <v>0</v>
      </c>
    </row>
    <row r="4559" spans="1:13" x14ac:dyDescent="0.3">
      <c r="A4559" s="19">
        <v>4555</v>
      </c>
      <c r="B4559" s="9">
        <f>INDEX('Raw Data'!$A:$A,(ROW(A4556)-1)*4+1)</f>
        <v>0</v>
      </c>
      <c r="C4559" s="10">
        <f>IF($B4559="","",SUMIFS('Raw Data'!$F:$F,'Raw Data'!$A:$A,$B4559,'Raw Data'!$E:$E,C$3))</f>
        <v>0</v>
      </c>
      <c r="D4559" s="11">
        <f>IF($B4559="","",SUMIFS('Raw Data'!$J:$J,'Raw Data'!$A:$A,$B4559,'Raw Data'!$E:$E,C$3))</f>
        <v>0</v>
      </c>
      <c r="E4559" s="10">
        <f>IF($B4559="","",SUMIFS('Raw Data'!$F:$F,'Raw Data'!$A:$A,$B4559,'Raw Data'!$E:$E,E$3))</f>
        <v>0</v>
      </c>
      <c r="F4559" s="11">
        <f>IF($B4559="","",SUMIFS('Raw Data'!$J:$J,'Raw Data'!$A:$A,$B4559,'Raw Data'!$E:$E,E$3))</f>
        <v>0</v>
      </c>
      <c r="G4559" s="10">
        <f>IF($B4559="","",SUMIFS('Raw Data'!$F:$F,'Raw Data'!$A:$A,$B4559,'Raw Data'!$E:$E,G$3))</f>
        <v>0</v>
      </c>
      <c r="H4559" s="11">
        <f>IF($B4559="","",SUMIFS('Raw Data'!$J:$J,'Raw Data'!$A:$A,$B4559,'Raw Data'!$E:$E,G$3))</f>
        <v>0</v>
      </c>
      <c r="I4559" s="10">
        <f>IF($B4559="","",SUMIFS('Raw Data'!$F:$F,'Raw Data'!$A:$A,$B4559,'Raw Data'!$E:$E,I$3))</f>
        <v>0</v>
      </c>
      <c r="J4559" s="11">
        <f>IF($B4559="","",SUMIFS('Raw Data'!$J:$J,'Raw Data'!$A:$A,$B4559,'Raw Data'!$E:$E,I$3))</f>
        <v>0</v>
      </c>
      <c r="K4559" s="12">
        <f t="shared" si="216"/>
        <v>0</v>
      </c>
      <c r="L4559" s="13">
        <f t="shared" si="217"/>
        <v>0</v>
      </c>
      <c r="M4559" s="8">
        <f t="shared" si="218"/>
        <v>0</v>
      </c>
    </row>
    <row r="4560" spans="1:13" x14ac:dyDescent="0.3">
      <c r="A4560" s="19">
        <v>4556</v>
      </c>
      <c r="B4560" s="9">
        <f>INDEX('Raw Data'!$A:$A,(ROW(A4557)-1)*4+1)</f>
        <v>0</v>
      </c>
      <c r="C4560" s="10">
        <f>IF($B4560="","",SUMIFS('Raw Data'!$F:$F,'Raw Data'!$A:$A,$B4560,'Raw Data'!$E:$E,C$3))</f>
        <v>0</v>
      </c>
      <c r="D4560" s="11">
        <f>IF($B4560="","",SUMIFS('Raw Data'!$J:$J,'Raw Data'!$A:$A,$B4560,'Raw Data'!$E:$E,C$3))</f>
        <v>0</v>
      </c>
      <c r="E4560" s="10">
        <f>IF($B4560="","",SUMIFS('Raw Data'!$F:$F,'Raw Data'!$A:$A,$B4560,'Raw Data'!$E:$E,E$3))</f>
        <v>0</v>
      </c>
      <c r="F4560" s="11">
        <f>IF($B4560="","",SUMIFS('Raw Data'!$J:$J,'Raw Data'!$A:$A,$B4560,'Raw Data'!$E:$E,E$3))</f>
        <v>0</v>
      </c>
      <c r="G4560" s="10">
        <f>IF($B4560="","",SUMIFS('Raw Data'!$F:$F,'Raw Data'!$A:$A,$B4560,'Raw Data'!$E:$E,G$3))</f>
        <v>0</v>
      </c>
      <c r="H4560" s="11">
        <f>IF($B4560="","",SUMIFS('Raw Data'!$J:$J,'Raw Data'!$A:$A,$B4560,'Raw Data'!$E:$E,G$3))</f>
        <v>0</v>
      </c>
      <c r="I4560" s="10">
        <f>IF($B4560="","",SUMIFS('Raw Data'!$F:$F,'Raw Data'!$A:$A,$B4560,'Raw Data'!$E:$E,I$3))</f>
        <v>0</v>
      </c>
      <c r="J4560" s="11">
        <f>IF($B4560="","",SUMIFS('Raw Data'!$J:$J,'Raw Data'!$A:$A,$B4560,'Raw Data'!$E:$E,I$3))</f>
        <v>0</v>
      </c>
      <c r="K4560" s="12">
        <f t="shared" si="216"/>
        <v>0</v>
      </c>
      <c r="L4560" s="13">
        <f t="shared" si="217"/>
        <v>0</v>
      </c>
      <c r="M4560" s="8">
        <f t="shared" si="218"/>
        <v>0</v>
      </c>
    </row>
    <row r="4561" spans="1:13" x14ac:dyDescent="0.3">
      <c r="A4561" s="19">
        <v>4557</v>
      </c>
      <c r="B4561" s="9">
        <f>INDEX('Raw Data'!$A:$A,(ROW(A4558)-1)*4+1)</f>
        <v>0</v>
      </c>
      <c r="C4561" s="10">
        <f>IF($B4561="","",SUMIFS('Raw Data'!$F:$F,'Raw Data'!$A:$A,$B4561,'Raw Data'!$E:$E,C$3))</f>
        <v>0</v>
      </c>
      <c r="D4561" s="11">
        <f>IF($B4561="","",SUMIFS('Raw Data'!$J:$J,'Raw Data'!$A:$A,$B4561,'Raw Data'!$E:$E,C$3))</f>
        <v>0</v>
      </c>
      <c r="E4561" s="10">
        <f>IF($B4561="","",SUMIFS('Raw Data'!$F:$F,'Raw Data'!$A:$A,$B4561,'Raw Data'!$E:$E,E$3))</f>
        <v>0</v>
      </c>
      <c r="F4561" s="11">
        <f>IF($B4561="","",SUMIFS('Raw Data'!$J:$J,'Raw Data'!$A:$A,$B4561,'Raw Data'!$E:$E,E$3))</f>
        <v>0</v>
      </c>
      <c r="G4561" s="10">
        <f>IF($B4561="","",SUMIFS('Raw Data'!$F:$F,'Raw Data'!$A:$A,$B4561,'Raw Data'!$E:$E,G$3))</f>
        <v>0</v>
      </c>
      <c r="H4561" s="11">
        <f>IF($B4561="","",SUMIFS('Raw Data'!$J:$J,'Raw Data'!$A:$A,$B4561,'Raw Data'!$E:$E,G$3))</f>
        <v>0</v>
      </c>
      <c r="I4561" s="10">
        <f>IF($B4561="","",SUMIFS('Raw Data'!$F:$F,'Raw Data'!$A:$A,$B4561,'Raw Data'!$E:$E,I$3))</f>
        <v>0</v>
      </c>
      <c r="J4561" s="11">
        <f>IF($B4561="","",SUMIFS('Raw Data'!$J:$J,'Raw Data'!$A:$A,$B4561,'Raw Data'!$E:$E,I$3))</f>
        <v>0</v>
      </c>
      <c r="K4561" s="12">
        <f t="shared" si="216"/>
        <v>0</v>
      </c>
      <c r="L4561" s="13">
        <f t="shared" si="217"/>
        <v>0</v>
      </c>
      <c r="M4561" s="8">
        <f t="shared" si="218"/>
        <v>0</v>
      </c>
    </row>
    <row r="4562" spans="1:13" x14ac:dyDescent="0.3">
      <c r="A4562" s="19">
        <v>4558</v>
      </c>
      <c r="B4562" s="9">
        <f>INDEX('Raw Data'!$A:$A,(ROW(A4559)-1)*4+1)</f>
        <v>0</v>
      </c>
      <c r="C4562" s="10">
        <f>IF($B4562="","",SUMIFS('Raw Data'!$F:$F,'Raw Data'!$A:$A,$B4562,'Raw Data'!$E:$E,C$3))</f>
        <v>0</v>
      </c>
      <c r="D4562" s="11">
        <f>IF($B4562="","",SUMIFS('Raw Data'!$J:$J,'Raw Data'!$A:$A,$B4562,'Raw Data'!$E:$E,C$3))</f>
        <v>0</v>
      </c>
      <c r="E4562" s="10">
        <f>IF($B4562="","",SUMIFS('Raw Data'!$F:$F,'Raw Data'!$A:$A,$B4562,'Raw Data'!$E:$E,E$3))</f>
        <v>0</v>
      </c>
      <c r="F4562" s="11">
        <f>IF($B4562="","",SUMIFS('Raw Data'!$J:$J,'Raw Data'!$A:$A,$B4562,'Raw Data'!$E:$E,E$3))</f>
        <v>0</v>
      </c>
      <c r="G4562" s="10">
        <f>IF($B4562="","",SUMIFS('Raw Data'!$F:$F,'Raw Data'!$A:$A,$B4562,'Raw Data'!$E:$E,G$3))</f>
        <v>0</v>
      </c>
      <c r="H4562" s="11">
        <f>IF($B4562="","",SUMIFS('Raw Data'!$J:$J,'Raw Data'!$A:$A,$B4562,'Raw Data'!$E:$E,G$3))</f>
        <v>0</v>
      </c>
      <c r="I4562" s="10">
        <f>IF($B4562="","",SUMIFS('Raw Data'!$F:$F,'Raw Data'!$A:$A,$B4562,'Raw Data'!$E:$E,I$3))</f>
        <v>0</v>
      </c>
      <c r="J4562" s="11">
        <f>IF($B4562="","",SUMIFS('Raw Data'!$J:$J,'Raw Data'!$A:$A,$B4562,'Raw Data'!$E:$E,I$3))</f>
        <v>0</v>
      </c>
      <c r="K4562" s="12">
        <f t="shared" si="216"/>
        <v>0</v>
      </c>
      <c r="L4562" s="13">
        <f t="shared" si="217"/>
        <v>0</v>
      </c>
      <c r="M4562" s="8">
        <f t="shared" si="218"/>
        <v>0</v>
      </c>
    </row>
    <row r="4563" spans="1:13" x14ac:dyDescent="0.3">
      <c r="A4563" s="19">
        <v>4559</v>
      </c>
      <c r="B4563" s="9">
        <f>INDEX('Raw Data'!$A:$A,(ROW(A4560)-1)*4+1)</f>
        <v>0</v>
      </c>
      <c r="C4563" s="10">
        <f>IF($B4563="","",SUMIFS('Raw Data'!$F:$F,'Raw Data'!$A:$A,$B4563,'Raw Data'!$E:$E,C$3))</f>
        <v>0</v>
      </c>
      <c r="D4563" s="11">
        <f>IF($B4563="","",SUMIFS('Raw Data'!$J:$J,'Raw Data'!$A:$A,$B4563,'Raw Data'!$E:$E,C$3))</f>
        <v>0</v>
      </c>
      <c r="E4563" s="10">
        <f>IF($B4563="","",SUMIFS('Raw Data'!$F:$F,'Raw Data'!$A:$A,$B4563,'Raw Data'!$E:$E,E$3))</f>
        <v>0</v>
      </c>
      <c r="F4563" s="11">
        <f>IF($B4563="","",SUMIFS('Raw Data'!$J:$J,'Raw Data'!$A:$A,$B4563,'Raw Data'!$E:$E,E$3))</f>
        <v>0</v>
      </c>
      <c r="G4563" s="10">
        <f>IF($B4563="","",SUMIFS('Raw Data'!$F:$F,'Raw Data'!$A:$A,$B4563,'Raw Data'!$E:$E,G$3))</f>
        <v>0</v>
      </c>
      <c r="H4563" s="11">
        <f>IF($B4563="","",SUMIFS('Raw Data'!$J:$J,'Raw Data'!$A:$A,$B4563,'Raw Data'!$E:$E,G$3))</f>
        <v>0</v>
      </c>
      <c r="I4563" s="10">
        <f>IF($B4563="","",SUMIFS('Raw Data'!$F:$F,'Raw Data'!$A:$A,$B4563,'Raw Data'!$E:$E,I$3))</f>
        <v>0</v>
      </c>
      <c r="J4563" s="11">
        <f>IF($B4563="","",SUMIFS('Raw Data'!$J:$J,'Raw Data'!$A:$A,$B4563,'Raw Data'!$E:$E,I$3))</f>
        <v>0</v>
      </c>
      <c r="K4563" s="12">
        <f t="shared" si="216"/>
        <v>0</v>
      </c>
      <c r="L4563" s="13">
        <f t="shared" si="217"/>
        <v>0</v>
      </c>
      <c r="M4563" s="8">
        <f t="shared" si="218"/>
        <v>0</v>
      </c>
    </row>
    <row r="4564" spans="1:13" x14ac:dyDescent="0.3">
      <c r="A4564" s="19">
        <v>4560</v>
      </c>
      <c r="B4564" s="9">
        <f>INDEX('Raw Data'!$A:$A,(ROW(A4561)-1)*4+1)</f>
        <v>0</v>
      </c>
      <c r="C4564" s="10">
        <f>IF($B4564="","",SUMIFS('Raw Data'!$F:$F,'Raw Data'!$A:$A,$B4564,'Raw Data'!$E:$E,C$3))</f>
        <v>0</v>
      </c>
      <c r="D4564" s="11">
        <f>IF($B4564="","",SUMIFS('Raw Data'!$J:$J,'Raw Data'!$A:$A,$B4564,'Raw Data'!$E:$E,C$3))</f>
        <v>0</v>
      </c>
      <c r="E4564" s="10">
        <f>IF($B4564="","",SUMIFS('Raw Data'!$F:$F,'Raw Data'!$A:$A,$B4564,'Raw Data'!$E:$E,E$3))</f>
        <v>0</v>
      </c>
      <c r="F4564" s="11">
        <f>IF($B4564="","",SUMIFS('Raw Data'!$J:$J,'Raw Data'!$A:$A,$B4564,'Raw Data'!$E:$E,E$3))</f>
        <v>0</v>
      </c>
      <c r="G4564" s="10">
        <f>IF($B4564="","",SUMIFS('Raw Data'!$F:$F,'Raw Data'!$A:$A,$B4564,'Raw Data'!$E:$E,G$3))</f>
        <v>0</v>
      </c>
      <c r="H4564" s="11">
        <f>IF($B4564="","",SUMIFS('Raw Data'!$J:$J,'Raw Data'!$A:$A,$B4564,'Raw Data'!$E:$E,G$3))</f>
        <v>0</v>
      </c>
      <c r="I4564" s="10">
        <f>IF($B4564="","",SUMIFS('Raw Data'!$F:$F,'Raw Data'!$A:$A,$B4564,'Raw Data'!$E:$E,I$3))</f>
        <v>0</v>
      </c>
      <c r="J4564" s="11">
        <f>IF($B4564="","",SUMIFS('Raw Data'!$J:$J,'Raw Data'!$A:$A,$B4564,'Raw Data'!$E:$E,I$3))</f>
        <v>0</v>
      </c>
      <c r="K4564" s="12">
        <f t="shared" si="216"/>
        <v>0</v>
      </c>
      <c r="L4564" s="13">
        <f t="shared" si="217"/>
        <v>0</v>
      </c>
      <c r="M4564" s="8">
        <f t="shared" si="218"/>
        <v>0</v>
      </c>
    </row>
    <row r="4565" spans="1:13" x14ac:dyDescent="0.3">
      <c r="A4565" s="19">
        <v>4561</v>
      </c>
      <c r="B4565" s="9">
        <f>INDEX('Raw Data'!$A:$A,(ROW(A4562)-1)*4+1)</f>
        <v>0</v>
      </c>
      <c r="C4565" s="10">
        <f>IF($B4565="","",SUMIFS('Raw Data'!$F:$F,'Raw Data'!$A:$A,$B4565,'Raw Data'!$E:$E,C$3))</f>
        <v>0</v>
      </c>
      <c r="D4565" s="11">
        <f>IF($B4565="","",SUMIFS('Raw Data'!$J:$J,'Raw Data'!$A:$A,$B4565,'Raw Data'!$E:$E,C$3))</f>
        <v>0</v>
      </c>
      <c r="E4565" s="10">
        <f>IF($B4565="","",SUMIFS('Raw Data'!$F:$F,'Raw Data'!$A:$A,$B4565,'Raw Data'!$E:$E,E$3))</f>
        <v>0</v>
      </c>
      <c r="F4565" s="11">
        <f>IF($B4565="","",SUMIFS('Raw Data'!$J:$J,'Raw Data'!$A:$A,$B4565,'Raw Data'!$E:$E,E$3))</f>
        <v>0</v>
      </c>
      <c r="G4565" s="10">
        <f>IF($B4565="","",SUMIFS('Raw Data'!$F:$F,'Raw Data'!$A:$A,$B4565,'Raw Data'!$E:$E,G$3))</f>
        <v>0</v>
      </c>
      <c r="H4565" s="11">
        <f>IF($B4565="","",SUMIFS('Raw Data'!$J:$J,'Raw Data'!$A:$A,$B4565,'Raw Data'!$E:$E,G$3))</f>
        <v>0</v>
      </c>
      <c r="I4565" s="10">
        <f>IF($B4565="","",SUMIFS('Raw Data'!$F:$F,'Raw Data'!$A:$A,$B4565,'Raw Data'!$E:$E,I$3))</f>
        <v>0</v>
      </c>
      <c r="J4565" s="11">
        <f>IF($B4565="","",SUMIFS('Raw Data'!$J:$J,'Raw Data'!$A:$A,$B4565,'Raw Data'!$E:$E,I$3))</f>
        <v>0</v>
      </c>
      <c r="K4565" s="12">
        <f t="shared" si="216"/>
        <v>0</v>
      </c>
      <c r="L4565" s="13">
        <f t="shared" si="217"/>
        <v>0</v>
      </c>
      <c r="M4565" s="8">
        <f t="shared" si="218"/>
        <v>0</v>
      </c>
    </row>
    <row r="4566" spans="1:13" x14ac:dyDescent="0.3">
      <c r="A4566" s="19">
        <v>4562</v>
      </c>
      <c r="B4566" s="9">
        <f>INDEX('Raw Data'!$A:$A,(ROW(A4563)-1)*4+1)</f>
        <v>0</v>
      </c>
      <c r="C4566" s="10">
        <f>IF($B4566="","",SUMIFS('Raw Data'!$F:$F,'Raw Data'!$A:$A,$B4566,'Raw Data'!$E:$E,C$3))</f>
        <v>0</v>
      </c>
      <c r="D4566" s="11">
        <f>IF($B4566="","",SUMIFS('Raw Data'!$J:$J,'Raw Data'!$A:$A,$B4566,'Raw Data'!$E:$E,C$3))</f>
        <v>0</v>
      </c>
      <c r="E4566" s="10">
        <f>IF($B4566="","",SUMIFS('Raw Data'!$F:$F,'Raw Data'!$A:$A,$B4566,'Raw Data'!$E:$E,E$3))</f>
        <v>0</v>
      </c>
      <c r="F4566" s="11">
        <f>IF($B4566="","",SUMIFS('Raw Data'!$J:$J,'Raw Data'!$A:$A,$B4566,'Raw Data'!$E:$E,E$3))</f>
        <v>0</v>
      </c>
      <c r="G4566" s="10">
        <f>IF($B4566="","",SUMIFS('Raw Data'!$F:$F,'Raw Data'!$A:$A,$B4566,'Raw Data'!$E:$E,G$3))</f>
        <v>0</v>
      </c>
      <c r="H4566" s="11">
        <f>IF($B4566="","",SUMIFS('Raw Data'!$J:$J,'Raw Data'!$A:$A,$B4566,'Raw Data'!$E:$E,G$3))</f>
        <v>0</v>
      </c>
      <c r="I4566" s="10">
        <f>IF($B4566="","",SUMIFS('Raw Data'!$F:$F,'Raw Data'!$A:$A,$B4566,'Raw Data'!$E:$E,I$3))</f>
        <v>0</v>
      </c>
      <c r="J4566" s="11">
        <f>IF($B4566="","",SUMIFS('Raw Data'!$J:$J,'Raw Data'!$A:$A,$B4566,'Raw Data'!$E:$E,I$3))</f>
        <v>0</v>
      </c>
      <c r="K4566" s="12">
        <f t="shared" si="216"/>
        <v>0</v>
      </c>
      <c r="L4566" s="13">
        <f t="shared" si="217"/>
        <v>0</v>
      </c>
      <c r="M4566" s="8">
        <f t="shared" si="218"/>
        <v>0</v>
      </c>
    </row>
    <row r="4567" spans="1:13" x14ac:dyDescent="0.3">
      <c r="A4567" s="19">
        <v>4563</v>
      </c>
      <c r="B4567" s="9">
        <f>INDEX('Raw Data'!$A:$A,(ROW(A4564)-1)*4+1)</f>
        <v>0</v>
      </c>
      <c r="C4567" s="10">
        <f>IF($B4567="","",SUMIFS('Raw Data'!$F:$F,'Raw Data'!$A:$A,$B4567,'Raw Data'!$E:$E,C$3))</f>
        <v>0</v>
      </c>
      <c r="D4567" s="11">
        <f>IF($B4567="","",SUMIFS('Raw Data'!$J:$J,'Raw Data'!$A:$A,$B4567,'Raw Data'!$E:$E,C$3))</f>
        <v>0</v>
      </c>
      <c r="E4567" s="10">
        <f>IF($B4567="","",SUMIFS('Raw Data'!$F:$F,'Raw Data'!$A:$A,$B4567,'Raw Data'!$E:$E,E$3))</f>
        <v>0</v>
      </c>
      <c r="F4567" s="11">
        <f>IF($B4567="","",SUMIFS('Raw Data'!$J:$J,'Raw Data'!$A:$A,$B4567,'Raw Data'!$E:$E,E$3))</f>
        <v>0</v>
      </c>
      <c r="G4567" s="10">
        <f>IF($B4567="","",SUMIFS('Raw Data'!$F:$F,'Raw Data'!$A:$A,$B4567,'Raw Data'!$E:$E,G$3))</f>
        <v>0</v>
      </c>
      <c r="H4567" s="11">
        <f>IF($B4567="","",SUMIFS('Raw Data'!$J:$J,'Raw Data'!$A:$A,$B4567,'Raw Data'!$E:$E,G$3))</f>
        <v>0</v>
      </c>
      <c r="I4567" s="10">
        <f>IF($B4567="","",SUMIFS('Raw Data'!$F:$F,'Raw Data'!$A:$A,$B4567,'Raw Data'!$E:$E,I$3))</f>
        <v>0</v>
      </c>
      <c r="J4567" s="11">
        <f>IF($B4567="","",SUMIFS('Raw Data'!$J:$J,'Raw Data'!$A:$A,$B4567,'Raw Data'!$E:$E,I$3))</f>
        <v>0</v>
      </c>
      <c r="K4567" s="12">
        <f t="shared" si="216"/>
        <v>0</v>
      </c>
      <c r="L4567" s="13">
        <f t="shared" si="217"/>
        <v>0</v>
      </c>
      <c r="M4567" s="8">
        <f t="shared" si="218"/>
        <v>0</v>
      </c>
    </row>
    <row r="4568" spans="1:13" x14ac:dyDescent="0.3">
      <c r="A4568" s="19">
        <v>4564</v>
      </c>
      <c r="B4568" s="9">
        <f>INDEX('Raw Data'!$A:$A,(ROW(A4565)-1)*4+1)</f>
        <v>0</v>
      </c>
      <c r="C4568" s="10">
        <f>IF($B4568="","",SUMIFS('Raw Data'!$F:$F,'Raw Data'!$A:$A,$B4568,'Raw Data'!$E:$E,C$3))</f>
        <v>0</v>
      </c>
      <c r="D4568" s="11">
        <f>IF($B4568="","",SUMIFS('Raw Data'!$J:$J,'Raw Data'!$A:$A,$B4568,'Raw Data'!$E:$E,C$3))</f>
        <v>0</v>
      </c>
      <c r="E4568" s="10">
        <f>IF($B4568="","",SUMIFS('Raw Data'!$F:$F,'Raw Data'!$A:$A,$B4568,'Raw Data'!$E:$E,E$3))</f>
        <v>0</v>
      </c>
      <c r="F4568" s="11">
        <f>IF($B4568="","",SUMIFS('Raw Data'!$J:$J,'Raw Data'!$A:$A,$B4568,'Raw Data'!$E:$E,E$3))</f>
        <v>0</v>
      </c>
      <c r="G4568" s="10">
        <f>IF($B4568="","",SUMIFS('Raw Data'!$F:$F,'Raw Data'!$A:$A,$B4568,'Raw Data'!$E:$E,G$3))</f>
        <v>0</v>
      </c>
      <c r="H4568" s="11">
        <f>IF($B4568="","",SUMIFS('Raw Data'!$J:$J,'Raw Data'!$A:$A,$B4568,'Raw Data'!$E:$E,G$3))</f>
        <v>0</v>
      </c>
      <c r="I4568" s="10">
        <f>IF($B4568="","",SUMIFS('Raw Data'!$F:$F,'Raw Data'!$A:$A,$B4568,'Raw Data'!$E:$E,I$3))</f>
        <v>0</v>
      </c>
      <c r="J4568" s="11">
        <f>IF($B4568="","",SUMIFS('Raw Data'!$J:$J,'Raw Data'!$A:$A,$B4568,'Raw Data'!$E:$E,I$3))</f>
        <v>0</v>
      </c>
      <c r="K4568" s="12">
        <f t="shared" si="216"/>
        <v>0</v>
      </c>
      <c r="L4568" s="13">
        <f t="shared" si="217"/>
        <v>0</v>
      </c>
      <c r="M4568" s="8">
        <f t="shared" si="218"/>
        <v>0</v>
      </c>
    </row>
    <row r="4569" spans="1:13" x14ac:dyDescent="0.3">
      <c r="A4569" s="19">
        <v>4565</v>
      </c>
      <c r="B4569" s="9">
        <f>INDEX('Raw Data'!$A:$A,(ROW(A4566)-1)*4+1)</f>
        <v>0</v>
      </c>
      <c r="C4569" s="10">
        <f>IF($B4569="","",SUMIFS('Raw Data'!$F:$F,'Raw Data'!$A:$A,$B4569,'Raw Data'!$E:$E,C$3))</f>
        <v>0</v>
      </c>
      <c r="D4569" s="11">
        <f>IF($B4569="","",SUMIFS('Raw Data'!$J:$J,'Raw Data'!$A:$A,$B4569,'Raw Data'!$E:$E,C$3))</f>
        <v>0</v>
      </c>
      <c r="E4569" s="10">
        <f>IF($B4569="","",SUMIFS('Raw Data'!$F:$F,'Raw Data'!$A:$A,$B4569,'Raw Data'!$E:$E,E$3))</f>
        <v>0</v>
      </c>
      <c r="F4569" s="11">
        <f>IF($B4569="","",SUMIFS('Raw Data'!$J:$J,'Raw Data'!$A:$A,$B4569,'Raw Data'!$E:$E,E$3))</f>
        <v>0</v>
      </c>
      <c r="G4569" s="10">
        <f>IF($B4569="","",SUMIFS('Raw Data'!$F:$F,'Raw Data'!$A:$A,$B4569,'Raw Data'!$E:$E,G$3))</f>
        <v>0</v>
      </c>
      <c r="H4569" s="11">
        <f>IF($B4569="","",SUMIFS('Raw Data'!$J:$J,'Raw Data'!$A:$A,$B4569,'Raw Data'!$E:$E,G$3))</f>
        <v>0</v>
      </c>
      <c r="I4569" s="10">
        <f>IF($B4569="","",SUMIFS('Raw Data'!$F:$F,'Raw Data'!$A:$A,$B4569,'Raw Data'!$E:$E,I$3))</f>
        <v>0</v>
      </c>
      <c r="J4569" s="11">
        <f>IF($B4569="","",SUMIFS('Raw Data'!$J:$J,'Raw Data'!$A:$A,$B4569,'Raw Data'!$E:$E,I$3))</f>
        <v>0</v>
      </c>
      <c r="K4569" s="12">
        <f t="shared" si="216"/>
        <v>0</v>
      </c>
      <c r="L4569" s="13">
        <f t="shared" si="217"/>
        <v>0</v>
      </c>
      <c r="M4569" s="8">
        <f t="shared" si="218"/>
        <v>0</v>
      </c>
    </row>
    <row r="4570" spans="1:13" x14ac:dyDescent="0.3">
      <c r="A4570" s="19">
        <v>4566</v>
      </c>
      <c r="B4570" s="9">
        <f>INDEX('Raw Data'!$A:$A,(ROW(A4567)-1)*4+1)</f>
        <v>0</v>
      </c>
      <c r="C4570" s="10">
        <f>IF($B4570="","",SUMIFS('Raw Data'!$F:$F,'Raw Data'!$A:$A,$B4570,'Raw Data'!$E:$E,C$3))</f>
        <v>0</v>
      </c>
      <c r="D4570" s="11">
        <f>IF($B4570="","",SUMIFS('Raw Data'!$J:$J,'Raw Data'!$A:$A,$B4570,'Raw Data'!$E:$E,C$3))</f>
        <v>0</v>
      </c>
      <c r="E4570" s="10">
        <f>IF($B4570="","",SUMIFS('Raw Data'!$F:$F,'Raw Data'!$A:$A,$B4570,'Raw Data'!$E:$E,E$3))</f>
        <v>0</v>
      </c>
      <c r="F4570" s="11">
        <f>IF($B4570="","",SUMIFS('Raw Data'!$J:$J,'Raw Data'!$A:$A,$B4570,'Raw Data'!$E:$E,E$3))</f>
        <v>0</v>
      </c>
      <c r="G4570" s="10">
        <f>IF($B4570="","",SUMIFS('Raw Data'!$F:$F,'Raw Data'!$A:$A,$B4570,'Raw Data'!$E:$E,G$3))</f>
        <v>0</v>
      </c>
      <c r="H4570" s="11">
        <f>IF($B4570="","",SUMIFS('Raw Data'!$J:$J,'Raw Data'!$A:$A,$B4570,'Raw Data'!$E:$E,G$3))</f>
        <v>0</v>
      </c>
      <c r="I4570" s="10">
        <f>IF($B4570="","",SUMIFS('Raw Data'!$F:$F,'Raw Data'!$A:$A,$B4570,'Raw Data'!$E:$E,I$3))</f>
        <v>0</v>
      </c>
      <c r="J4570" s="11">
        <f>IF($B4570="","",SUMIFS('Raw Data'!$J:$J,'Raw Data'!$A:$A,$B4570,'Raw Data'!$E:$E,I$3))</f>
        <v>0</v>
      </c>
      <c r="K4570" s="12">
        <f t="shared" si="216"/>
        <v>0</v>
      </c>
      <c r="L4570" s="13">
        <f t="shared" si="217"/>
        <v>0</v>
      </c>
      <c r="M4570" s="8">
        <f t="shared" si="218"/>
        <v>0</v>
      </c>
    </row>
    <row r="4571" spans="1:13" x14ac:dyDescent="0.3">
      <c r="A4571" s="19">
        <v>4567</v>
      </c>
      <c r="B4571" s="9">
        <f>INDEX('Raw Data'!$A:$A,(ROW(A4568)-1)*4+1)</f>
        <v>0</v>
      </c>
      <c r="C4571" s="10">
        <f>IF($B4571="","",SUMIFS('Raw Data'!$F:$F,'Raw Data'!$A:$A,$B4571,'Raw Data'!$E:$E,C$3))</f>
        <v>0</v>
      </c>
      <c r="D4571" s="11">
        <f>IF($B4571="","",SUMIFS('Raw Data'!$J:$J,'Raw Data'!$A:$A,$B4571,'Raw Data'!$E:$E,C$3))</f>
        <v>0</v>
      </c>
      <c r="E4571" s="10">
        <f>IF($B4571="","",SUMIFS('Raw Data'!$F:$F,'Raw Data'!$A:$A,$B4571,'Raw Data'!$E:$E,E$3))</f>
        <v>0</v>
      </c>
      <c r="F4571" s="11">
        <f>IF($B4571="","",SUMIFS('Raw Data'!$J:$J,'Raw Data'!$A:$A,$B4571,'Raw Data'!$E:$E,E$3))</f>
        <v>0</v>
      </c>
      <c r="G4571" s="10">
        <f>IF($B4571="","",SUMIFS('Raw Data'!$F:$F,'Raw Data'!$A:$A,$B4571,'Raw Data'!$E:$E,G$3))</f>
        <v>0</v>
      </c>
      <c r="H4571" s="11">
        <f>IF($B4571="","",SUMIFS('Raw Data'!$J:$J,'Raw Data'!$A:$A,$B4571,'Raw Data'!$E:$E,G$3))</f>
        <v>0</v>
      </c>
      <c r="I4571" s="10">
        <f>IF($B4571="","",SUMIFS('Raw Data'!$F:$F,'Raw Data'!$A:$A,$B4571,'Raw Data'!$E:$E,I$3))</f>
        <v>0</v>
      </c>
      <c r="J4571" s="11">
        <f>IF($B4571="","",SUMIFS('Raw Data'!$J:$J,'Raw Data'!$A:$A,$B4571,'Raw Data'!$E:$E,I$3))</f>
        <v>0</v>
      </c>
      <c r="K4571" s="12">
        <f t="shared" si="216"/>
        <v>0</v>
      </c>
      <c r="L4571" s="13">
        <f t="shared" si="217"/>
        <v>0</v>
      </c>
      <c r="M4571" s="8">
        <f t="shared" si="218"/>
        <v>0</v>
      </c>
    </row>
    <row r="4572" spans="1:13" x14ac:dyDescent="0.3">
      <c r="A4572" s="19">
        <v>4568</v>
      </c>
      <c r="B4572" s="9">
        <f>INDEX('Raw Data'!$A:$A,(ROW(A4569)-1)*4+1)</f>
        <v>0</v>
      </c>
      <c r="C4572" s="10">
        <f>IF($B4572="","",SUMIFS('Raw Data'!$F:$F,'Raw Data'!$A:$A,$B4572,'Raw Data'!$E:$E,C$3))</f>
        <v>0</v>
      </c>
      <c r="D4572" s="11">
        <f>IF($B4572="","",SUMIFS('Raw Data'!$J:$J,'Raw Data'!$A:$A,$B4572,'Raw Data'!$E:$E,C$3))</f>
        <v>0</v>
      </c>
      <c r="E4572" s="10">
        <f>IF($B4572="","",SUMIFS('Raw Data'!$F:$F,'Raw Data'!$A:$A,$B4572,'Raw Data'!$E:$E,E$3))</f>
        <v>0</v>
      </c>
      <c r="F4572" s="11">
        <f>IF($B4572="","",SUMIFS('Raw Data'!$J:$J,'Raw Data'!$A:$A,$B4572,'Raw Data'!$E:$E,E$3))</f>
        <v>0</v>
      </c>
      <c r="G4572" s="10">
        <f>IF($B4572="","",SUMIFS('Raw Data'!$F:$F,'Raw Data'!$A:$A,$B4572,'Raw Data'!$E:$E,G$3))</f>
        <v>0</v>
      </c>
      <c r="H4572" s="11">
        <f>IF($B4572="","",SUMIFS('Raw Data'!$J:$J,'Raw Data'!$A:$A,$B4572,'Raw Data'!$E:$E,G$3))</f>
        <v>0</v>
      </c>
      <c r="I4572" s="10">
        <f>IF($B4572="","",SUMIFS('Raw Data'!$F:$F,'Raw Data'!$A:$A,$B4572,'Raw Data'!$E:$E,I$3))</f>
        <v>0</v>
      </c>
      <c r="J4572" s="11">
        <f>IF($B4572="","",SUMIFS('Raw Data'!$J:$J,'Raw Data'!$A:$A,$B4572,'Raw Data'!$E:$E,I$3))</f>
        <v>0</v>
      </c>
      <c r="K4572" s="12">
        <f t="shared" si="216"/>
        <v>0</v>
      </c>
      <c r="L4572" s="13">
        <f t="shared" si="217"/>
        <v>0</v>
      </c>
      <c r="M4572" s="8">
        <f t="shared" si="218"/>
        <v>0</v>
      </c>
    </row>
    <row r="4573" spans="1:13" x14ac:dyDescent="0.3">
      <c r="A4573" s="19">
        <v>4569</v>
      </c>
      <c r="B4573" s="9">
        <f>INDEX('Raw Data'!$A:$A,(ROW(A4570)-1)*4+1)</f>
        <v>0</v>
      </c>
      <c r="C4573" s="10">
        <f>IF($B4573="","",SUMIFS('Raw Data'!$F:$F,'Raw Data'!$A:$A,$B4573,'Raw Data'!$E:$E,C$3))</f>
        <v>0</v>
      </c>
      <c r="D4573" s="11">
        <f>IF($B4573="","",SUMIFS('Raw Data'!$J:$J,'Raw Data'!$A:$A,$B4573,'Raw Data'!$E:$E,C$3))</f>
        <v>0</v>
      </c>
      <c r="E4573" s="10">
        <f>IF($B4573="","",SUMIFS('Raw Data'!$F:$F,'Raw Data'!$A:$A,$B4573,'Raw Data'!$E:$E,E$3))</f>
        <v>0</v>
      </c>
      <c r="F4573" s="11">
        <f>IF($B4573="","",SUMIFS('Raw Data'!$J:$J,'Raw Data'!$A:$A,$B4573,'Raw Data'!$E:$E,E$3))</f>
        <v>0</v>
      </c>
      <c r="G4573" s="10">
        <f>IF($B4573="","",SUMIFS('Raw Data'!$F:$F,'Raw Data'!$A:$A,$B4573,'Raw Data'!$E:$E,G$3))</f>
        <v>0</v>
      </c>
      <c r="H4573" s="11">
        <f>IF($B4573="","",SUMIFS('Raw Data'!$J:$J,'Raw Data'!$A:$A,$B4573,'Raw Data'!$E:$E,G$3))</f>
        <v>0</v>
      </c>
      <c r="I4573" s="10">
        <f>IF($B4573="","",SUMIFS('Raw Data'!$F:$F,'Raw Data'!$A:$A,$B4573,'Raw Data'!$E:$E,I$3))</f>
        <v>0</v>
      </c>
      <c r="J4573" s="11">
        <f>IF($B4573="","",SUMIFS('Raw Data'!$J:$J,'Raw Data'!$A:$A,$B4573,'Raw Data'!$E:$E,I$3))</f>
        <v>0</v>
      </c>
      <c r="K4573" s="12">
        <f t="shared" si="216"/>
        <v>0</v>
      </c>
      <c r="L4573" s="13">
        <f t="shared" si="217"/>
        <v>0</v>
      </c>
      <c r="M4573" s="8">
        <f t="shared" si="218"/>
        <v>0</v>
      </c>
    </row>
    <row r="4574" spans="1:13" x14ac:dyDescent="0.3">
      <c r="A4574" s="19">
        <v>4570</v>
      </c>
      <c r="B4574" s="9">
        <f>INDEX('Raw Data'!$A:$A,(ROW(A4571)-1)*4+1)</f>
        <v>0</v>
      </c>
      <c r="C4574" s="10">
        <f>IF($B4574="","",SUMIFS('Raw Data'!$F:$F,'Raw Data'!$A:$A,$B4574,'Raw Data'!$E:$E,C$3))</f>
        <v>0</v>
      </c>
      <c r="D4574" s="11">
        <f>IF($B4574="","",SUMIFS('Raw Data'!$J:$J,'Raw Data'!$A:$A,$B4574,'Raw Data'!$E:$E,C$3))</f>
        <v>0</v>
      </c>
      <c r="E4574" s="10">
        <f>IF($B4574="","",SUMIFS('Raw Data'!$F:$F,'Raw Data'!$A:$A,$B4574,'Raw Data'!$E:$E,E$3))</f>
        <v>0</v>
      </c>
      <c r="F4574" s="11">
        <f>IF($B4574="","",SUMIFS('Raw Data'!$J:$J,'Raw Data'!$A:$A,$B4574,'Raw Data'!$E:$E,E$3))</f>
        <v>0</v>
      </c>
      <c r="G4574" s="10">
        <f>IF($B4574="","",SUMIFS('Raw Data'!$F:$F,'Raw Data'!$A:$A,$B4574,'Raw Data'!$E:$E,G$3))</f>
        <v>0</v>
      </c>
      <c r="H4574" s="11">
        <f>IF($B4574="","",SUMIFS('Raw Data'!$J:$J,'Raw Data'!$A:$A,$B4574,'Raw Data'!$E:$E,G$3))</f>
        <v>0</v>
      </c>
      <c r="I4574" s="10">
        <f>IF($B4574="","",SUMIFS('Raw Data'!$F:$F,'Raw Data'!$A:$A,$B4574,'Raw Data'!$E:$E,I$3))</f>
        <v>0</v>
      </c>
      <c r="J4574" s="11">
        <f>IF($B4574="","",SUMIFS('Raw Data'!$J:$J,'Raw Data'!$A:$A,$B4574,'Raw Data'!$E:$E,I$3))</f>
        <v>0</v>
      </c>
      <c r="K4574" s="12">
        <f t="shared" ref="K4574:K4637" si="219">IF($B4574="","",C4574+E4574+G4574+I4574)</f>
        <v>0</v>
      </c>
      <c r="L4574" s="13">
        <f t="shared" ref="L4574:L4637" si="220">IF($B4574="","",D4574+F4574+H4574+J4574)</f>
        <v>0</v>
      </c>
      <c r="M4574" s="8">
        <f t="shared" ref="M4574:M4637" si="221">IF($B4574="","",K4574+L4574)</f>
        <v>0</v>
      </c>
    </row>
    <row r="4575" spans="1:13" x14ac:dyDescent="0.3">
      <c r="A4575" s="19">
        <v>4571</v>
      </c>
      <c r="B4575" s="9">
        <f>INDEX('Raw Data'!$A:$A,(ROW(A4572)-1)*4+1)</f>
        <v>0</v>
      </c>
      <c r="C4575" s="10">
        <f>IF($B4575="","",SUMIFS('Raw Data'!$F:$F,'Raw Data'!$A:$A,$B4575,'Raw Data'!$E:$E,C$3))</f>
        <v>0</v>
      </c>
      <c r="D4575" s="11">
        <f>IF($B4575="","",SUMIFS('Raw Data'!$J:$J,'Raw Data'!$A:$A,$B4575,'Raw Data'!$E:$E,C$3))</f>
        <v>0</v>
      </c>
      <c r="E4575" s="10">
        <f>IF($B4575="","",SUMIFS('Raw Data'!$F:$F,'Raw Data'!$A:$A,$B4575,'Raw Data'!$E:$E,E$3))</f>
        <v>0</v>
      </c>
      <c r="F4575" s="11">
        <f>IF($B4575="","",SUMIFS('Raw Data'!$J:$J,'Raw Data'!$A:$A,$B4575,'Raw Data'!$E:$E,E$3))</f>
        <v>0</v>
      </c>
      <c r="G4575" s="10">
        <f>IF($B4575="","",SUMIFS('Raw Data'!$F:$F,'Raw Data'!$A:$A,$B4575,'Raw Data'!$E:$E,G$3))</f>
        <v>0</v>
      </c>
      <c r="H4575" s="11">
        <f>IF($B4575="","",SUMIFS('Raw Data'!$J:$J,'Raw Data'!$A:$A,$B4575,'Raw Data'!$E:$E,G$3))</f>
        <v>0</v>
      </c>
      <c r="I4575" s="10">
        <f>IF($B4575="","",SUMIFS('Raw Data'!$F:$F,'Raw Data'!$A:$A,$B4575,'Raw Data'!$E:$E,I$3))</f>
        <v>0</v>
      </c>
      <c r="J4575" s="11">
        <f>IF($B4575="","",SUMIFS('Raw Data'!$J:$J,'Raw Data'!$A:$A,$B4575,'Raw Data'!$E:$E,I$3))</f>
        <v>0</v>
      </c>
      <c r="K4575" s="12">
        <f t="shared" si="219"/>
        <v>0</v>
      </c>
      <c r="L4575" s="13">
        <f t="shared" si="220"/>
        <v>0</v>
      </c>
      <c r="M4575" s="8">
        <f t="shared" si="221"/>
        <v>0</v>
      </c>
    </row>
    <row r="4576" spans="1:13" x14ac:dyDescent="0.3">
      <c r="A4576" s="19">
        <v>4572</v>
      </c>
      <c r="B4576" s="9">
        <f>INDEX('Raw Data'!$A:$A,(ROW(A4573)-1)*4+1)</f>
        <v>0</v>
      </c>
      <c r="C4576" s="10">
        <f>IF($B4576="","",SUMIFS('Raw Data'!$F:$F,'Raw Data'!$A:$A,$B4576,'Raw Data'!$E:$E,C$3))</f>
        <v>0</v>
      </c>
      <c r="D4576" s="11">
        <f>IF($B4576="","",SUMIFS('Raw Data'!$J:$J,'Raw Data'!$A:$A,$B4576,'Raw Data'!$E:$E,C$3))</f>
        <v>0</v>
      </c>
      <c r="E4576" s="10">
        <f>IF($B4576="","",SUMIFS('Raw Data'!$F:$F,'Raw Data'!$A:$A,$B4576,'Raw Data'!$E:$E,E$3))</f>
        <v>0</v>
      </c>
      <c r="F4576" s="11">
        <f>IF($B4576="","",SUMIFS('Raw Data'!$J:$J,'Raw Data'!$A:$A,$B4576,'Raw Data'!$E:$E,E$3))</f>
        <v>0</v>
      </c>
      <c r="G4576" s="10">
        <f>IF($B4576="","",SUMIFS('Raw Data'!$F:$F,'Raw Data'!$A:$A,$B4576,'Raw Data'!$E:$E,G$3))</f>
        <v>0</v>
      </c>
      <c r="H4576" s="11">
        <f>IF($B4576="","",SUMIFS('Raw Data'!$J:$J,'Raw Data'!$A:$A,$B4576,'Raw Data'!$E:$E,G$3))</f>
        <v>0</v>
      </c>
      <c r="I4576" s="10">
        <f>IF($B4576="","",SUMIFS('Raw Data'!$F:$F,'Raw Data'!$A:$A,$B4576,'Raw Data'!$E:$E,I$3))</f>
        <v>0</v>
      </c>
      <c r="J4576" s="11">
        <f>IF($B4576="","",SUMIFS('Raw Data'!$J:$J,'Raw Data'!$A:$A,$B4576,'Raw Data'!$E:$E,I$3))</f>
        <v>0</v>
      </c>
      <c r="K4576" s="12">
        <f t="shared" si="219"/>
        <v>0</v>
      </c>
      <c r="L4576" s="13">
        <f t="shared" si="220"/>
        <v>0</v>
      </c>
      <c r="M4576" s="8">
        <f t="shared" si="221"/>
        <v>0</v>
      </c>
    </row>
    <row r="4577" spans="1:13" x14ac:dyDescent="0.3">
      <c r="A4577" s="19">
        <v>4573</v>
      </c>
      <c r="B4577" s="9">
        <f>INDEX('Raw Data'!$A:$A,(ROW(A4574)-1)*4+1)</f>
        <v>0</v>
      </c>
      <c r="C4577" s="10">
        <f>IF($B4577="","",SUMIFS('Raw Data'!$F:$F,'Raw Data'!$A:$A,$B4577,'Raw Data'!$E:$E,C$3))</f>
        <v>0</v>
      </c>
      <c r="D4577" s="11">
        <f>IF($B4577="","",SUMIFS('Raw Data'!$J:$J,'Raw Data'!$A:$A,$B4577,'Raw Data'!$E:$E,C$3))</f>
        <v>0</v>
      </c>
      <c r="E4577" s="10">
        <f>IF($B4577="","",SUMIFS('Raw Data'!$F:$F,'Raw Data'!$A:$A,$B4577,'Raw Data'!$E:$E,E$3))</f>
        <v>0</v>
      </c>
      <c r="F4577" s="11">
        <f>IF($B4577="","",SUMIFS('Raw Data'!$J:$J,'Raw Data'!$A:$A,$B4577,'Raw Data'!$E:$E,E$3))</f>
        <v>0</v>
      </c>
      <c r="G4577" s="10">
        <f>IF($B4577="","",SUMIFS('Raw Data'!$F:$F,'Raw Data'!$A:$A,$B4577,'Raw Data'!$E:$E,G$3))</f>
        <v>0</v>
      </c>
      <c r="H4577" s="11">
        <f>IF($B4577="","",SUMIFS('Raw Data'!$J:$J,'Raw Data'!$A:$A,$B4577,'Raw Data'!$E:$E,G$3))</f>
        <v>0</v>
      </c>
      <c r="I4577" s="10">
        <f>IF($B4577="","",SUMIFS('Raw Data'!$F:$F,'Raw Data'!$A:$A,$B4577,'Raw Data'!$E:$E,I$3))</f>
        <v>0</v>
      </c>
      <c r="J4577" s="11">
        <f>IF($B4577="","",SUMIFS('Raw Data'!$J:$J,'Raw Data'!$A:$A,$B4577,'Raw Data'!$E:$E,I$3))</f>
        <v>0</v>
      </c>
      <c r="K4577" s="12">
        <f t="shared" si="219"/>
        <v>0</v>
      </c>
      <c r="L4577" s="13">
        <f t="shared" si="220"/>
        <v>0</v>
      </c>
      <c r="M4577" s="8">
        <f t="shared" si="221"/>
        <v>0</v>
      </c>
    </row>
    <row r="4578" spans="1:13" x14ac:dyDescent="0.3">
      <c r="A4578" s="19">
        <v>4574</v>
      </c>
      <c r="B4578" s="9">
        <f>INDEX('Raw Data'!$A:$A,(ROW(A4575)-1)*4+1)</f>
        <v>0</v>
      </c>
      <c r="C4578" s="10">
        <f>IF($B4578="","",SUMIFS('Raw Data'!$F:$F,'Raw Data'!$A:$A,$B4578,'Raw Data'!$E:$E,C$3))</f>
        <v>0</v>
      </c>
      <c r="D4578" s="11">
        <f>IF($B4578="","",SUMIFS('Raw Data'!$J:$J,'Raw Data'!$A:$A,$B4578,'Raw Data'!$E:$E,C$3))</f>
        <v>0</v>
      </c>
      <c r="E4578" s="10">
        <f>IF($B4578="","",SUMIFS('Raw Data'!$F:$F,'Raw Data'!$A:$A,$B4578,'Raw Data'!$E:$E,E$3))</f>
        <v>0</v>
      </c>
      <c r="F4578" s="11">
        <f>IF($B4578="","",SUMIFS('Raw Data'!$J:$J,'Raw Data'!$A:$A,$B4578,'Raw Data'!$E:$E,E$3))</f>
        <v>0</v>
      </c>
      <c r="G4578" s="10">
        <f>IF($B4578="","",SUMIFS('Raw Data'!$F:$F,'Raw Data'!$A:$A,$B4578,'Raw Data'!$E:$E,G$3))</f>
        <v>0</v>
      </c>
      <c r="H4578" s="11">
        <f>IF($B4578="","",SUMIFS('Raw Data'!$J:$J,'Raw Data'!$A:$A,$B4578,'Raw Data'!$E:$E,G$3))</f>
        <v>0</v>
      </c>
      <c r="I4578" s="10">
        <f>IF($B4578="","",SUMIFS('Raw Data'!$F:$F,'Raw Data'!$A:$A,$B4578,'Raw Data'!$E:$E,I$3))</f>
        <v>0</v>
      </c>
      <c r="J4578" s="11">
        <f>IF($B4578="","",SUMIFS('Raw Data'!$J:$J,'Raw Data'!$A:$A,$B4578,'Raw Data'!$E:$E,I$3))</f>
        <v>0</v>
      </c>
      <c r="K4578" s="12">
        <f t="shared" si="219"/>
        <v>0</v>
      </c>
      <c r="L4578" s="13">
        <f t="shared" si="220"/>
        <v>0</v>
      </c>
      <c r="M4578" s="8">
        <f t="shared" si="221"/>
        <v>0</v>
      </c>
    </row>
    <row r="4579" spans="1:13" x14ac:dyDescent="0.3">
      <c r="A4579" s="19">
        <v>4575</v>
      </c>
      <c r="B4579" s="9">
        <f>INDEX('Raw Data'!$A:$A,(ROW(A4576)-1)*4+1)</f>
        <v>0</v>
      </c>
      <c r="C4579" s="10">
        <f>IF($B4579="","",SUMIFS('Raw Data'!$F:$F,'Raw Data'!$A:$A,$B4579,'Raw Data'!$E:$E,C$3))</f>
        <v>0</v>
      </c>
      <c r="D4579" s="11">
        <f>IF($B4579="","",SUMIFS('Raw Data'!$J:$J,'Raw Data'!$A:$A,$B4579,'Raw Data'!$E:$E,C$3))</f>
        <v>0</v>
      </c>
      <c r="E4579" s="10">
        <f>IF($B4579="","",SUMIFS('Raw Data'!$F:$F,'Raw Data'!$A:$A,$B4579,'Raw Data'!$E:$E,E$3))</f>
        <v>0</v>
      </c>
      <c r="F4579" s="11">
        <f>IF($B4579="","",SUMIFS('Raw Data'!$J:$J,'Raw Data'!$A:$A,$B4579,'Raw Data'!$E:$E,E$3))</f>
        <v>0</v>
      </c>
      <c r="G4579" s="10">
        <f>IF($B4579="","",SUMIFS('Raw Data'!$F:$F,'Raw Data'!$A:$A,$B4579,'Raw Data'!$E:$E,G$3))</f>
        <v>0</v>
      </c>
      <c r="H4579" s="11">
        <f>IF($B4579="","",SUMIFS('Raw Data'!$J:$J,'Raw Data'!$A:$A,$B4579,'Raw Data'!$E:$E,G$3))</f>
        <v>0</v>
      </c>
      <c r="I4579" s="10">
        <f>IF($B4579="","",SUMIFS('Raw Data'!$F:$F,'Raw Data'!$A:$A,$B4579,'Raw Data'!$E:$E,I$3))</f>
        <v>0</v>
      </c>
      <c r="J4579" s="11">
        <f>IF($B4579="","",SUMIFS('Raw Data'!$J:$J,'Raw Data'!$A:$A,$B4579,'Raw Data'!$E:$E,I$3))</f>
        <v>0</v>
      </c>
      <c r="K4579" s="12">
        <f t="shared" si="219"/>
        <v>0</v>
      </c>
      <c r="L4579" s="13">
        <f t="shared" si="220"/>
        <v>0</v>
      </c>
      <c r="M4579" s="8">
        <f t="shared" si="221"/>
        <v>0</v>
      </c>
    </row>
    <row r="4580" spans="1:13" x14ac:dyDescent="0.3">
      <c r="A4580" s="19">
        <v>4576</v>
      </c>
      <c r="B4580" s="9">
        <f>INDEX('Raw Data'!$A:$A,(ROW(A4577)-1)*4+1)</f>
        <v>0</v>
      </c>
      <c r="C4580" s="10">
        <f>IF($B4580="","",SUMIFS('Raw Data'!$F:$F,'Raw Data'!$A:$A,$B4580,'Raw Data'!$E:$E,C$3))</f>
        <v>0</v>
      </c>
      <c r="D4580" s="11">
        <f>IF($B4580="","",SUMIFS('Raw Data'!$J:$J,'Raw Data'!$A:$A,$B4580,'Raw Data'!$E:$E,C$3))</f>
        <v>0</v>
      </c>
      <c r="E4580" s="10">
        <f>IF($B4580="","",SUMIFS('Raw Data'!$F:$F,'Raw Data'!$A:$A,$B4580,'Raw Data'!$E:$E,E$3))</f>
        <v>0</v>
      </c>
      <c r="F4580" s="11">
        <f>IF($B4580="","",SUMIFS('Raw Data'!$J:$J,'Raw Data'!$A:$A,$B4580,'Raw Data'!$E:$E,E$3))</f>
        <v>0</v>
      </c>
      <c r="G4580" s="10">
        <f>IF($B4580="","",SUMIFS('Raw Data'!$F:$F,'Raw Data'!$A:$A,$B4580,'Raw Data'!$E:$E,G$3))</f>
        <v>0</v>
      </c>
      <c r="H4580" s="11">
        <f>IF($B4580="","",SUMIFS('Raw Data'!$J:$J,'Raw Data'!$A:$A,$B4580,'Raw Data'!$E:$E,G$3))</f>
        <v>0</v>
      </c>
      <c r="I4580" s="10">
        <f>IF($B4580="","",SUMIFS('Raw Data'!$F:$F,'Raw Data'!$A:$A,$B4580,'Raw Data'!$E:$E,I$3))</f>
        <v>0</v>
      </c>
      <c r="J4580" s="11">
        <f>IF($B4580="","",SUMIFS('Raw Data'!$J:$J,'Raw Data'!$A:$A,$B4580,'Raw Data'!$E:$E,I$3))</f>
        <v>0</v>
      </c>
      <c r="K4580" s="12">
        <f t="shared" si="219"/>
        <v>0</v>
      </c>
      <c r="L4580" s="13">
        <f t="shared" si="220"/>
        <v>0</v>
      </c>
      <c r="M4580" s="8">
        <f t="shared" si="221"/>
        <v>0</v>
      </c>
    </row>
    <row r="4581" spans="1:13" x14ac:dyDescent="0.3">
      <c r="A4581" s="19">
        <v>4577</v>
      </c>
      <c r="B4581" s="9">
        <f>INDEX('Raw Data'!$A:$A,(ROW(A4578)-1)*4+1)</f>
        <v>0</v>
      </c>
      <c r="C4581" s="10">
        <f>IF($B4581="","",SUMIFS('Raw Data'!$F:$F,'Raw Data'!$A:$A,$B4581,'Raw Data'!$E:$E,C$3))</f>
        <v>0</v>
      </c>
      <c r="D4581" s="11">
        <f>IF($B4581="","",SUMIFS('Raw Data'!$J:$J,'Raw Data'!$A:$A,$B4581,'Raw Data'!$E:$E,C$3))</f>
        <v>0</v>
      </c>
      <c r="E4581" s="10">
        <f>IF($B4581="","",SUMIFS('Raw Data'!$F:$F,'Raw Data'!$A:$A,$B4581,'Raw Data'!$E:$E,E$3))</f>
        <v>0</v>
      </c>
      <c r="F4581" s="11">
        <f>IF($B4581="","",SUMIFS('Raw Data'!$J:$J,'Raw Data'!$A:$A,$B4581,'Raw Data'!$E:$E,E$3))</f>
        <v>0</v>
      </c>
      <c r="G4581" s="10">
        <f>IF($B4581="","",SUMIFS('Raw Data'!$F:$F,'Raw Data'!$A:$A,$B4581,'Raw Data'!$E:$E,G$3))</f>
        <v>0</v>
      </c>
      <c r="H4581" s="11">
        <f>IF($B4581="","",SUMIFS('Raw Data'!$J:$J,'Raw Data'!$A:$A,$B4581,'Raw Data'!$E:$E,G$3))</f>
        <v>0</v>
      </c>
      <c r="I4581" s="10">
        <f>IF($B4581="","",SUMIFS('Raw Data'!$F:$F,'Raw Data'!$A:$A,$B4581,'Raw Data'!$E:$E,I$3))</f>
        <v>0</v>
      </c>
      <c r="J4581" s="11">
        <f>IF($B4581="","",SUMIFS('Raw Data'!$J:$J,'Raw Data'!$A:$A,$B4581,'Raw Data'!$E:$E,I$3))</f>
        <v>0</v>
      </c>
      <c r="K4581" s="12">
        <f t="shared" si="219"/>
        <v>0</v>
      </c>
      <c r="L4581" s="13">
        <f t="shared" si="220"/>
        <v>0</v>
      </c>
      <c r="M4581" s="8">
        <f t="shared" si="221"/>
        <v>0</v>
      </c>
    </row>
    <row r="4582" spans="1:13" x14ac:dyDescent="0.3">
      <c r="A4582" s="19">
        <v>4578</v>
      </c>
      <c r="B4582" s="9">
        <f>INDEX('Raw Data'!$A:$A,(ROW(A4579)-1)*4+1)</f>
        <v>0</v>
      </c>
      <c r="C4582" s="10">
        <f>IF($B4582="","",SUMIFS('Raw Data'!$F:$F,'Raw Data'!$A:$A,$B4582,'Raw Data'!$E:$E,C$3))</f>
        <v>0</v>
      </c>
      <c r="D4582" s="11">
        <f>IF($B4582="","",SUMIFS('Raw Data'!$J:$J,'Raw Data'!$A:$A,$B4582,'Raw Data'!$E:$E,C$3))</f>
        <v>0</v>
      </c>
      <c r="E4582" s="10">
        <f>IF($B4582="","",SUMIFS('Raw Data'!$F:$F,'Raw Data'!$A:$A,$B4582,'Raw Data'!$E:$E,E$3))</f>
        <v>0</v>
      </c>
      <c r="F4582" s="11">
        <f>IF($B4582="","",SUMIFS('Raw Data'!$J:$J,'Raw Data'!$A:$A,$B4582,'Raw Data'!$E:$E,E$3))</f>
        <v>0</v>
      </c>
      <c r="G4582" s="10">
        <f>IF($B4582="","",SUMIFS('Raw Data'!$F:$F,'Raw Data'!$A:$A,$B4582,'Raw Data'!$E:$E,G$3))</f>
        <v>0</v>
      </c>
      <c r="H4582" s="11">
        <f>IF($B4582="","",SUMIFS('Raw Data'!$J:$J,'Raw Data'!$A:$A,$B4582,'Raw Data'!$E:$E,G$3))</f>
        <v>0</v>
      </c>
      <c r="I4582" s="10">
        <f>IF($B4582="","",SUMIFS('Raw Data'!$F:$F,'Raw Data'!$A:$A,$B4582,'Raw Data'!$E:$E,I$3))</f>
        <v>0</v>
      </c>
      <c r="J4582" s="11">
        <f>IF($B4582="","",SUMIFS('Raw Data'!$J:$J,'Raw Data'!$A:$A,$B4582,'Raw Data'!$E:$E,I$3))</f>
        <v>0</v>
      </c>
      <c r="K4582" s="12">
        <f t="shared" si="219"/>
        <v>0</v>
      </c>
      <c r="L4582" s="13">
        <f t="shared" si="220"/>
        <v>0</v>
      </c>
      <c r="M4582" s="8">
        <f t="shared" si="221"/>
        <v>0</v>
      </c>
    </row>
    <row r="4583" spans="1:13" x14ac:dyDescent="0.3">
      <c r="A4583" s="19">
        <v>4579</v>
      </c>
      <c r="B4583" s="9">
        <f>INDEX('Raw Data'!$A:$A,(ROW(A4580)-1)*4+1)</f>
        <v>0</v>
      </c>
      <c r="C4583" s="10">
        <f>IF($B4583="","",SUMIFS('Raw Data'!$F:$F,'Raw Data'!$A:$A,$B4583,'Raw Data'!$E:$E,C$3))</f>
        <v>0</v>
      </c>
      <c r="D4583" s="11">
        <f>IF($B4583="","",SUMIFS('Raw Data'!$J:$J,'Raw Data'!$A:$A,$B4583,'Raw Data'!$E:$E,C$3))</f>
        <v>0</v>
      </c>
      <c r="E4583" s="10">
        <f>IF($B4583="","",SUMIFS('Raw Data'!$F:$F,'Raw Data'!$A:$A,$B4583,'Raw Data'!$E:$E,E$3))</f>
        <v>0</v>
      </c>
      <c r="F4583" s="11">
        <f>IF($B4583="","",SUMIFS('Raw Data'!$J:$J,'Raw Data'!$A:$A,$B4583,'Raw Data'!$E:$E,E$3))</f>
        <v>0</v>
      </c>
      <c r="G4583" s="10">
        <f>IF($B4583="","",SUMIFS('Raw Data'!$F:$F,'Raw Data'!$A:$A,$B4583,'Raw Data'!$E:$E,G$3))</f>
        <v>0</v>
      </c>
      <c r="H4583" s="11">
        <f>IF($B4583="","",SUMIFS('Raw Data'!$J:$J,'Raw Data'!$A:$A,$B4583,'Raw Data'!$E:$E,G$3))</f>
        <v>0</v>
      </c>
      <c r="I4583" s="10">
        <f>IF($B4583="","",SUMIFS('Raw Data'!$F:$F,'Raw Data'!$A:$A,$B4583,'Raw Data'!$E:$E,I$3))</f>
        <v>0</v>
      </c>
      <c r="J4583" s="11">
        <f>IF($B4583="","",SUMIFS('Raw Data'!$J:$J,'Raw Data'!$A:$A,$B4583,'Raw Data'!$E:$E,I$3))</f>
        <v>0</v>
      </c>
      <c r="K4583" s="12">
        <f t="shared" si="219"/>
        <v>0</v>
      </c>
      <c r="L4583" s="13">
        <f t="shared" si="220"/>
        <v>0</v>
      </c>
      <c r="M4583" s="8">
        <f t="shared" si="221"/>
        <v>0</v>
      </c>
    </row>
    <row r="4584" spans="1:13" x14ac:dyDescent="0.3">
      <c r="A4584" s="19">
        <v>4580</v>
      </c>
      <c r="B4584" s="9">
        <f>INDEX('Raw Data'!$A:$A,(ROW(A4581)-1)*4+1)</f>
        <v>0</v>
      </c>
      <c r="C4584" s="10">
        <f>IF($B4584="","",SUMIFS('Raw Data'!$F:$F,'Raw Data'!$A:$A,$B4584,'Raw Data'!$E:$E,C$3))</f>
        <v>0</v>
      </c>
      <c r="D4584" s="11">
        <f>IF($B4584="","",SUMIFS('Raw Data'!$J:$J,'Raw Data'!$A:$A,$B4584,'Raw Data'!$E:$E,C$3))</f>
        <v>0</v>
      </c>
      <c r="E4584" s="10">
        <f>IF($B4584="","",SUMIFS('Raw Data'!$F:$F,'Raw Data'!$A:$A,$B4584,'Raw Data'!$E:$E,E$3))</f>
        <v>0</v>
      </c>
      <c r="F4584" s="11">
        <f>IF($B4584="","",SUMIFS('Raw Data'!$J:$J,'Raw Data'!$A:$A,$B4584,'Raw Data'!$E:$E,E$3))</f>
        <v>0</v>
      </c>
      <c r="G4584" s="10">
        <f>IF($B4584="","",SUMIFS('Raw Data'!$F:$F,'Raw Data'!$A:$A,$B4584,'Raw Data'!$E:$E,G$3))</f>
        <v>0</v>
      </c>
      <c r="H4584" s="11">
        <f>IF($B4584="","",SUMIFS('Raw Data'!$J:$J,'Raw Data'!$A:$A,$B4584,'Raw Data'!$E:$E,G$3))</f>
        <v>0</v>
      </c>
      <c r="I4584" s="10">
        <f>IF($B4584="","",SUMIFS('Raw Data'!$F:$F,'Raw Data'!$A:$A,$B4584,'Raw Data'!$E:$E,I$3))</f>
        <v>0</v>
      </c>
      <c r="J4584" s="11">
        <f>IF($B4584="","",SUMIFS('Raw Data'!$J:$J,'Raw Data'!$A:$A,$B4584,'Raw Data'!$E:$E,I$3))</f>
        <v>0</v>
      </c>
      <c r="K4584" s="12">
        <f t="shared" si="219"/>
        <v>0</v>
      </c>
      <c r="L4584" s="13">
        <f t="shared" si="220"/>
        <v>0</v>
      </c>
      <c r="M4584" s="8">
        <f t="shared" si="221"/>
        <v>0</v>
      </c>
    </row>
    <row r="4585" spans="1:13" x14ac:dyDescent="0.3">
      <c r="A4585" s="19">
        <v>4581</v>
      </c>
      <c r="B4585" s="9">
        <f>INDEX('Raw Data'!$A:$A,(ROW(A4582)-1)*4+1)</f>
        <v>0</v>
      </c>
      <c r="C4585" s="10">
        <f>IF($B4585="","",SUMIFS('Raw Data'!$F:$F,'Raw Data'!$A:$A,$B4585,'Raw Data'!$E:$E,C$3))</f>
        <v>0</v>
      </c>
      <c r="D4585" s="11">
        <f>IF($B4585="","",SUMIFS('Raw Data'!$J:$J,'Raw Data'!$A:$A,$B4585,'Raw Data'!$E:$E,C$3))</f>
        <v>0</v>
      </c>
      <c r="E4585" s="10">
        <f>IF($B4585="","",SUMIFS('Raw Data'!$F:$F,'Raw Data'!$A:$A,$B4585,'Raw Data'!$E:$E,E$3))</f>
        <v>0</v>
      </c>
      <c r="F4585" s="11">
        <f>IF($B4585="","",SUMIFS('Raw Data'!$J:$J,'Raw Data'!$A:$A,$B4585,'Raw Data'!$E:$E,E$3))</f>
        <v>0</v>
      </c>
      <c r="G4585" s="10">
        <f>IF($B4585="","",SUMIFS('Raw Data'!$F:$F,'Raw Data'!$A:$A,$B4585,'Raw Data'!$E:$E,G$3))</f>
        <v>0</v>
      </c>
      <c r="H4585" s="11">
        <f>IF($B4585="","",SUMIFS('Raw Data'!$J:$J,'Raw Data'!$A:$A,$B4585,'Raw Data'!$E:$E,G$3))</f>
        <v>0</v>
      </c>
      <c r="I4585" s="10">
        <f>IF($B4585="","",SUMIFS('Raw Data'!$F:$F,'Raw Data'!$A:$A,$B4585,'Raw Data'!$E:$E,I$3))</f>
        <v>0</v>
      </c>
      <c r="J4585" s="11">
        <f>IF($B4585="","",SUMIFS('Raw Data'!$J:$J,'Raw Data'!$A:$A,$B4585,'Raw Data'!$E:$E,I$3))</f>
        <v>0</v>
      </c>
      <c r="K4585" s="12">
        <f t="shared" si="219"/>
        <v>0</v>
      </c>
      <c r="L4585" s="13">
        <f t="shared" si="220"/>
        <v>0</v>
      </c>
      <c r="M4585" s="8">
        <f t="shared" si="221"/>
        <v>0</v>
      </c>
    </row>
    <row r="4586" spans="1:13" x14ac:dyDescent="0.3">
      <c r="A4586" s="19">
        <v>4582</v>
      </c>
      <c r="B4586" s="9">
        <f>INDEX('Raw Data'!$A:$A,(ROW(A4583)-1)*4+1)</f>
        <v>0</v>
      </c>
      <c r="C4586" s="10">
        <f>IF($B4586="","",SUMIFS('Raw Data'!$F:$F,'Raw Data'!$A:$A,$B4586,'Raw Data'!$E:$E,C$3))</f>
        <v>0</v>
      </c>
      <c r="D4586" s="11">
        <f>IF($B4586="","",SUMIFS('Raw Data'!$J:$J,'Raw Data'!$A:$A,$B4586,'Raw Data'!$E:$E,C$3))</f>
        <v>0</v>
      </c>
      <c r="E4586" s="10">
        <f>IF($B4586="","",SUMIFS('Raw Data'!$F:$F,'Raw Data'!$A:$A,$B4586,'Raw Data'!$E:$E,E$3))</f>
        <v>0</v>
      </c>
      <c r="F4586" s="11">
        <f>IF($B4586="","",SUMIFS('Raw Data'!$J:$J,'Raw Data'!$A:$A,$B4586,'Raw Data'!$E:$E,E$3))</f>
        <v>0</v>
      </c>
      <c r="G4586" s="10">
        <f>IF($B4586="","",SUMIFS('Raw Data'!$F:$F,'Raw Data'!$A:$A,$B4586,'Raw Data'!$E:$E,G$3))</f>
        <v>0</v>
      </c>
      <c r="H4586" s="11">
        <f>IF($B4586="","",SUMIFS('Raw Data'!$J:$J,'Raw Data'!$A:$A,$B4586,'Raw Data'!$E:$E,G$3))</f>
        <v>0</v>
      </c>
      <c r="I4586" s="10">
        <f>IF($B4586="","",SUMIFS('Raw Data'!$F:$F,'Raw Data'!$A:$A,$B4586,'Raw Data'!$E:$E,I$3))</f>
        <v>0</v>
      </c>
      <c r="J4586" s="11">
        <f>IF($B4586="","",SUMIFS('Raw Data'!$J:$J,'Raw Data'!$A:$A,$B4586,'Raw Data'!$E:$E,I$3))</f>
        <v>0</v>
      </c>
      <c r="K4586" s="12">
        <f t="shared" si="219"/>
        <v>0</v>
      </c>
      <c r="L4586" s="13">
        <f t="shared" si="220"/>
        <v>0</v>
      </c>
      <c r="M4586" s="8">
        <f t="shared" si="221"/>
        <v>0</v>
      </c>
    </row>
    <row r="4587" spans="1:13" x14ac:dyDescent="0.3">
      <c r="A4587" s="19">
        <v>4583</v>
      </c>
      <c r="B4587" s="9">
        <f>INDEX('Raw Data'!$A:$A,(ROW(A4584)-1)*4+1)</f>
        <v>0</v>
      </c>
      <c r="C4587" s="10">
        <f>IF($B4587="","",SUMIFS('Raw Data'!$F:$F,'Raw Data'!$A:$A,$B4587,'Raw Data'!$E:$E,C$3))</f>
        <v>0</v>
      </c>
      <c r="D4587" s="11">
        <f>IF($B4587="","",SUMIFS('Raw Data'!$J:$J,'Raw Data'!$A:$A,$B4587,'Raw Data'!$E:$E,C$3))</f>
        <v>0</v>
      </c>
      <c r="E4587" s="10">
        <f>IF($B4587="","",SUMIFS('Raw Data'!$F:$F,'Raw Data'!$A:$A,$B4587,'Raw Data'!$E:$E,E$3))</f>
        <v>0</v>
      </c>
      <c r="F4587" s="11">
        <f>IF($B4587="","",SUMIFS('Raw Data'!$J:$J,'Raw Data'!$A:$A,$B4587,'Raw Data'!$E:$E,E$3))</f>
        <v>0</v>
      </c>
      <c r="G4587" s="10">
        <f>IF($B4587="","",SUMIFS('Raw Data'!$F:$F,'Raw Data'!$A:$A,$B4587,'Raw Data'!$E:$E,G$3))</f>
        <v>0</v>
      </c>
      <c r="H4587" s="11">
        <f>IF($B4587="","",SUMIFS('Raw Data'!$J:$J,'Raw Data'!$A:$A,$B4587,'Raw Data'!$E:$E,G$3))</f>
        <v>0</v>
      </c>
      <c r="I4587" s="10">
        <f>IF($B4587="","",SUMIFS('Raw Data'!$F:$F,'Raw Data'!$A:$A,$B4587,'Raw Data'!$E:$E,I$3))</f>
        <v>0</v>
      </c>
      <c r="J4587" s="11">
        <f>IF($B4587="","",SUMIFS('Raw Data'!$J:$J,'Raw Data'!$A:$A,$B4587,'Raw Data'!$E:$E,I$3))</f>
        <v>0</v>
      </c>
      <c r="K4587" s="12">
        <f t="shared" si="219"/>
        <v>0</v>
      </c>
      <c r="L4587" s="13">
        <f t="shared" si="220"/>
        <v>0</v>
      </c>
      <c r="M4587" s="8">
        <f t="shared" si="221"/>
        <v>0</v>
      </c>
    </row>
    <row r="4588" spans="1:13" x14ac:dyDescent="0.3">
      <c r="A4588" s="19">
        <v>4584</v>
      </c>
      <c r="B4588" s="9">
        <f>INDEX('Raw Data'!$A:$A,(ROW(A4585)-1)*4+1)</f>
        <v>0</v>
      </c>
      <c r="C4588" s="10">
        <f>IF($B4588="","",SUMIFS('Raw Data'!$F:$F,'Raw Data'!$A:$A,$B4588,'Raw Data'!$E:$E,C$3))</f>
        <v>0</v>
      </c>
      <c r="D4588" s="11">
        <f>IF($B4588="","",SUMIFS('Raw Data'!$J:$J,'Raw Data'!$A:$A,$B4588,'Raw Data'!$E:$E,C$3))</f>
        <v>0</v>
      </c>
      <c r="E4588" s="10">
        <f>IF($B4588="","",SUMIFS('Raw Data'!$F:$F,'Raw Data'!$A:$A,$B4588,'Raw Data'!$E:$E,E$3))</f>
        <v>0</v>
      </c>
      <c r="F4588" s="11">
        <f>IF($B4588="","",SUMIFS('Raw Data'!$J:$J,'Raw Data'!$A:$A,$B4588,'Raw Data'!$E:$E,E$3))</f>
        <v>0</v>
      </c>
      <c r="G4588" s="10">
        <f>IF($B4588="","",SUMIFS('Raw Data'!$F:$F,'Raw Data'!$A:$A,$B4588,'Raw Data'!$E:$E,G$3))</f>
        <v>0</v>
      </c>
      <c r="H4588" s="11">
        <f>IF($B4588="","",SUMIFS('Raw Data'!$J:$J,'Raw Data'!$A:$A,$B4588,'Raw Data'!$E:$E,G$3))</f>
        <v>0</v>
      </c>
      <c r="I4588" s="10">
        <f>IF($B4588="","",SUMIFS('Raw Data'!$F:$F,'Raw Data'!$A:$A,$B4588,'Raw Data'!$E:$E,I$3))</f>
        <v>0</v>
      </c>
      <c r="J4588" s="11">
        <f>IF($B4588="","",SUMIFS('Raw Data'!$J:$J,'Raw Data'!$A:$A,$B4588,'Raw Data'!$E:$E,I$3))</f>
        <v>0</v>
      </c>
      <c r="K4588" s="12">
        <f t="shared" si="219"/>
        <v>0</v>
      </c>
      <c r="L4588" s="13">
        <f t="shared" si="220"/>
        <v>0</v>
      </c>
      <c r="M4588" s="8">
        <f t="shared" si="221"/>
        <v>0</v>
      </c>
    </row>
    <row r="4589" spans="1:13" x14ac:dyDescent="0.3">
      <c r="A4589" s="19">
        <v>4585</v>
      </c>
      <c r="B4589" s="9">
        <f>INDEX('Raw Data'!$A:$A,(ROW(A4586)-1)*4+1)</f>
        <v>0</v>
      </c>
      <c r="C4589" s="10">
        <f>IF($B4589="","",SUMIFS('Raw Data'!$F:$F,'Raw Data'!$A:$A,$B4589,'Raw Data'!$E:$E,C$3))</f>
        <v>0</v>
      </c>
      <c r="D4589" s="11">
        <f>IF($B4589="","",SUMIFS('Raw Data'!$J:$J,'Raw Data'!$A:$A,$B4589,'Raw Data'!$E:$E,C$3))</f>
        <v>0</v>
      </c>
      <c r="E4589" s="10">
        <f>IF($B4589="","",SUMIFS('Raw Data'!$F:$F,'Raw Data'!$A:$A,$B4589,'Raw Data'!$E:$E,E$3))</f>
        <v>0</v>
      </c>
      <c r="F4589" s="11">
        <f>IF($B4589="","",SUMIFS('Raw Data'!$J:$J,'Raw Data'!$A:$A,$B4589,'Raw Data'!$E:$E,E$3))</f>
        <v>0</v>
      </c>
      <c r="G4589" s="10">
        <f>IF($B4589="","",SUMIFS('Raw Data'!$F:$F,'Raw Data'!$A:$A,$B4589,'Raw Data'!$E:$E,G$3))</f>
        <v>0</v>
      </c>
      <c r="H4589" s="11">
        <f>IF($B4589="","",SUMIFS('Raw Data'!$J:$J,'Raw Data'!$A:$A,$B4589,'Raw Data'!$E:$E,G$3))</f>
        <v>0</v>
      </c>
      <c r="I4589" s="10">
        <f>IF($B4589="","",SUMIFS('Raw Data'!$F:$F,'Raw Data'!$A:$A,$B4589,'Raw Data'!$E:$E,I$3))</f>
        <v>0</v>
      </c>
      <c r="J4589" s="11">
        <f>IF($B4589="","",SUMIFS('Raw Data'!$J:$J,'Raw Data'!$A:$A,$B4589,'Raw Data'!$E:$E,I$3))</f>
        <v>0</v>
      </c>
      <c r="K4589" s="12">
        <f t="shared" si="219"/>
        <v>0</v>
      </c>
      <c r="L4589" s="13">
        <f t="shared" si="220"/>
        <v>0</v>
      </c>
      <c r="M4589" s="8">
        <f t="shared" si="221"/>
        <v>0</v>
      </c>
    </row>
    <row r="4590" spans="1:13" x14ac:dyDescent="0.3">
      <c r="A4590" s="19">
        <v>4586</v>
      </c>
      <c r="B4590" s="9">
        <f>INDEX('Raw Data'!$A:$A,(ROW(A4587)-1)*4+1)</f>
        <v>0</v>
      </c>
      <c r="C4590" s="10">
        <f>IF($B4590="","",SUMIFS('Raw Data'!$F:$F,'Raw Data'!$A:$A,$B4590,'Raw Data'!$E:$E,C$3))</f>
        <v>0</v>
      </c>
      <c r="D4590" s="11">
        <f>IF($B4590="","",SUMIFS('Raw Data'!$J:$J,'Raw Data'!$A:$A,$B4590,'Raw Data'!$E:$E,C$3))</f>
        <v>0</v>
      </c>
      <c r="E4590" s="10">
        <f>IF($B4590="","",SUMIFS('Raw Data'!$F:$F,'Raw Data'!$A:$A,$B4590,'Raw Data'!$E:$E,E$3))</f>
        <v>0</v>
      </c>
      <c r="F4590" s="11">
        <f>IF($B4590="","",SUMIFS('Raw Data'!$J:$J,'Raw Data'!$A:$A,$B4590,'Raw Data'!$E:$E,E$3))</f>
        <v>0</v>
      </c>
      <c r="G4590" s="10">
        <f>IF($B4590="","",SUMIFS('Raw Data'!$F:$F,'Raw Data'!$A:$A,$B4590,'Raw Data'!$E:$E,G$3))</f>
        <v>0</v>
      </c>
      <c r="H4590" s="11">
        <f>IF($B4590="","",SUMIFS('Raw Data'!$J:$J,'Raw Data'!$A:$A,$B4590,'Raw Data'!$E:$E,G$3))</f>
        <v>0</v>
      </c>
      <c r="I4590" s="10">
        <f>IF($B4590="","",SUMIFS('Raw Data'!$F:$F,'Raw Data'!$A:$A,$B4590,'Raw Data'!$E:$E,I$3))</f>
        <v>0</v>
      </c>
      <c r="J4590" s="11">
        <f>IF($B4590="","",SUMIFS('Raw Data'!$J:$J,'Raw Data'!$A:$A,$B4590,'Raw Data'!$E:$E,I$3))</f>
        <v>0</v>
      </c>
      <c r="K4590" s="12">
        <f t="shared" si="219"/>
        <v>0</v>
      </c>
      <c r="L4590" s="13">
        <f t="shared" si="220"/>
        <v>0</v>
      </c>
      <c r="M4590" s="8">
        <f t="shared" si="221"/>
        <v>0</v>
      </c>
    </row>
    <row r="4591" spans="1:13" x14ac:dyDescent="0.3">
      <c r="A4591" s="19">
        <v>4587</v>
      </c>
      <c r="B4591" s="9">
        <f>INDEX('Raw Data'!$A:$A,(ROW(A4588)-1)*4+1)</f>
        <v>0</v>
      </c>
      <c r="C4591" s="10">
        <f>IF($B4591="","",SUMIFS('Raw Data'!$F:$F,'Raw Data'!$A:$A,$B4591,'Raw Data'!$E:$E,C$3))</f>
        <v>0</v>
      </c>
      <c r="D4591" s="11">
        <f>IF($B4591="","",SUMIFS('Raw Data'!$J:$J,'Raw Data'!$A:$A,$B4591,'Raw Data'!$E:$E,C$3))</f>
        <v>0</v>
      </c>
      <c r="E4591" s="10">
        <f>IF($B4591="","",SUMIFS('Raw Data'!$F:$F,'Raw Data'!$A:$A,$B4591,'Raw Data'!$E:$E,E$3))</f>
        <v>0</v>
      </c>
      <c r="F4591" s="11">
        <f>IF($B4591="","",SUMIFS('Raw Data'!$J:$J,'Raw Data'!$A:$A,$B4591,'Raw Data'!$E:$E,E$3))</f>
        <v>0</v>
      </c>
      <c r="G4591" s="10">
        <f>IF($B4591="","",SUMIFS('Raw Data'!$F:$F,'Raw Data'!$A:$A,$B4591,'Raw Data'!$E:$E,G$3))</f>
        <v>0</v>
      </c>
      <c r="H4591" s="11">
        <f>IF($B4591="","",SUMIFS('Raw Data'!$J:$J,'Raw Data'!$A:$A,$B4591,'Raw Data'!$E:$E,G$3))</f>
        <v>0</v>
      </c>
      <c r="I4591" s="10">
        <f>IF($B4591="","",SUMIFS('Raw Data'!$F:$F,'Raw Data'!$A:$A,$B4591,'Raw Data'!$E:$E,I$3))</f>
        <v>0</v>
      </c>
      <c r="J4591" s="11">
        <f>IF($B4591="","",SUMIFS('Raw Data'!$J:$J,'Raw Data'!$A:$A,$B4591,'Raw Data'!$E:$E,I$3))</f>
        <v>0</v>
      </c>
      <c r="K4591" s="12">
        <f t="shared" si="219"/>
        <v>0</v>
      </c>
      <c r="L4591" s="13">
        <f t="shared" si="220"/>
        <v>0</v>
      </c>
      <c r="M4591" s="8">
        <f t="shared" si="221"/>
        <v>0</v>
      </c>
    </row>
    <row r="4592" spans="1:13" x14ac:dyDescent="0.3">
      <c r="A4592" s="19">
        <v>4588</v>
      </c>
      <c r="B4592" s="9">
        <f>INDEX('Raw Data'!$A:$A,(ROW(A4589)-1)*4+1)</f>
        <v>0</v>
      </c>
      <c r="C4592" s="10">
        <f>IF($B4592="","",SUMIFS('Raw Data'!$F:$F,'Raw Data'!$A:$A,$B4592,'Raw Data'!$E:$E,C$3))</f>
        <v>0</v>
      </c>
      <c r="D4592" s="11">
        <f>IF($B4592="","",SUMIFS('Raw Data'!$J:$J,'Raw Data'!$A:$A,$B4592,'Raw Data'!$E:$E,C$3))</f>
        <v>0</v>
      </c>
      <c r="E4592" s="10">
        <f>IF($B4592="","",SUMIFS('Raw Data'!$F:$F,'Raw Data'!$A:$A,$B4592,'Raw Data'!$E:$E,E$3))</f>
        <v>0</v>
      </c>
      <c r="F4592" s="11">
        <f>IF($B4592="","",SUMIFS('Raw Data'!$J:$J,'Raw Data'!$A:$A,$B4592,'Raw Data'!$E:$E,E$3))</f>
        <v>0</v>
      </c>
      <c r="G4592" s="10">
        <f>IF($B4592="","",SUMIFS('Raw Data'!$F:$F,'Raw Data'!$A:$A,$B4592,'Raw Data'!$E:$E,G$3))</f>
        <v>0</v>
      </c>
      <c r="H4592" s="11">
        <f>IF($B4592="","",SUMIFS('Raw Data'!$J:$J,'Raw Data'!$A:$A,$B4592,'Raw Data'!$E:$E,G$3))</f>
        <v>0</v>
      </c>
      <c r="I4592" s="10">
        <f>IF($B4592="","",SUMIFS('Raw Data'!$F:$F,'Raw Data'!$A:$A,$B4592,'Raw Data'!$E:$E,I$3))</f>
        <v>0</v>
      </c>
      <c r="J4592" s="11">
        <f>IF($B4592="","",SUMIFS('Raw Data'!$J:$J,'Raw Data'!$A:$A,$B4592,'Raw Data'!$E:$E,I$3))</f>
        <v>0</v>
      </c>
      <c r="K4592" s="12">
        <f t="shared" si="219"/>
        <v>0</v>
      </c>
      <c r="L4592" s="13">
        <f t="shared" si="220"/>
        <v>0</v>
      </c>
      <c r="M4592" s="8">
        <f t="shared" si="221"/>
        <v>0</v>
      </c>
    </row>
    <row r="4593" spans="1:13" x14ac:dyDescent="0.3">
      <c r="A4593" s="19">
        <v>4589</v>
      </c>
      <c r="B4593" s="9">
        <f>INDEX('Raw Data'!$A:$A,(ROW(A4590)-1)*4+1)</f>
        <v>0</v>
      </c>
      <c r="C4593" s="10">
        <f>IF($B4593="","",SUMIFS('Raw Data'!$F:$F,'Raw Data'!$A:$A,$B4593,'Raw Data'!$E:$E,C$3))</f>
        <v>0</v>
      </c>
      <c r="D4593" s="11">
        <f>IF($B4593="","",SUMIFS('Raw Data'!$J:$J,'Raw Data'!$A:$A,$B4593,'Raw Data'!$E:$E,C$3))</f>
        <v>0</v>
      </c>
      <c r="E4593" s="10">
        <f>IF($B4593="","",SUMIFS('Raw Data'!$F:$F,'Raw Data'!$A:$A,$B4593,'Raw Data'!$E:$E,E$3))</f>
        <v>0</v>
      </c>
      <c r="F4593" s="11">
        <f>IF($B4593="","",SUMIFS('Raw Data'!$J:$J,'Raw Data'!$A:$A,$B4593,'Raw Data'!$E:$E,E$3))</f>
        <v>0</v>
      </c>
      <c r="G4593" s="10">
        <f>IF($B4593="","",SUMIFS('Raw Data'!$F:$F,'Raw Data'!$A:$A,$B4593,'Raw Data'!$E:$E,G$3))</f>
        <v>0</v>
      </c>
      <c r="H4593" s="11">
        <f>IF($B4593="","",SUMIFS('Raw Data'!$J:$J,'Raw Data'!$A:$A,$B4593,'Raw Data'!$E:$E,G$3))</f>
        <v>0</v>
      </c>
      <c r="I4593" s="10">
        <f>IF($B4593="","",SUMIFS('Raw Data'!$F:$F,'Raw Data'!$A:$A,$B4593,'Raw Data'!$E:$E,I$3))</f>
        <v>0</v>
      </c>
      <c r="J4593" s="11">
        <f>IF($B4593="","",SUMIFS('Raw Data'!$J:$J,'Raw Data'!$A:$A,$B4593,'Raw Data'!$E:$E,I$3))</f>
        <v>0</v>
      </c>
      <c r="K4593" s="12">
        <f t="shared" si="219"/>
        <v>0</v>
      </c>
      <c r="L4593" s="13">
        <f t="shared" si="220"/>
        <v>0</v>
      </c>
      <c r="M4593" s="8">
        <f t="shared" si="221"/>
        <v>0</v>
      </c>
    </row>
    <row r="4594" spans="1:13" x14ac:dyDescent="0.3">
      <c r="A4594" s="19">
        <v>4590</v>
      </c>
      <c r="B4594" s="9">
        <f>INDEX('Raw Data'!$A:$A,(ROW(A4591)-1)*4+1)</f>
        <v>0</v>
      </c>
      <c r="C4594" s="10">
        <f>IF($B4594="","",SUMIFS('Raw Data'!$F:$F,'Raw Data'!$A:$A,$B4594,'Raw Data'!$E:$E,C$3))</f>
        <v>0</v>
      </c>
      <c r="D4594" s="11">
        <f>IF($B4594="","",SUMIFS('Raw Data'!$J:$J,'Raw Data'!$A:$A,$B4594,'Raw Data'!$E:$E,C$3))</f>
        <v>0</v>
      </c>
      <c r="E4594" s="10">
        <f>IF($B4594="","",SUMIFS('Raw Data'!$F:$F,'Raw Data'!$A:$A,$B4594,'Raw Data'!$E:$E,E$3))</f>
        <v>0</v>
      </c>
      <c r="F4594" s="11">
        <f>IF($B4594="","",SUMIFS('Raw Data'!$J:$J,'Raw Data'!$A:$A,$B4594,'Raw Data'!$E:$E,E$3))</f>
        <v>0</v>
      </c>
      <c r="G4594" s="10">
        <f>IF($B4594="","",SUMIFS('Raw Data'!$F:$F,'Raw Data'!$A:$A,$B4594,'Raw Data'!$E:$E,G$3))</f>
        <v>0</v>
      </c>
      <c r="H4594" s="11">
        <f>IF($B4594="","",SUMIFS('Raw Data'!$J:$J,'Raw Data'!$A:$A,$B4594,'Raw Data'!$E:$E,G$3))</f>
        <v>0</v>
      </c>
      <c r="I4594" s="10">
        <f>IF($B4594="","",SUMIFS('Raw Data'!$F:$F,'Raw Data'!$A:$A,$B4594,'Raw Data'!$E:$E,I$3))</f>
        <v>0</v>
      </c>
      <c r="J4594" s="11">
        <f>IF($B4594="","",SUMIFS('Raw Data'!$J:$J,'Raw Data'!$A:$A,$B4594,'Raw Data'!$E:$E,I$3))</f>
        <v>0</v>
      </c>
      <c r="K4594" s="12">
        <f t="shared" si="219"/>
        <v>0</v>
      </c>
      <c r="L4594" s="13">
        <f t="shared" si="220"/>
        <v>0</v>
      </c>
      <c r="M4594" s="8">
        <f t="shared" si="221"/>
        <v>0</v>
      </c>
    </row>
    <row r="4595" spans="1:13" x14ac:dyDescent="0.3">
      <c r="A4595" s="19">
        <v>4591</v>
      </c>
      <c r="B4595" s="9">
        <f>INDEX('Raw Data'!$A:$A,(ROW(A4592)-1)*4+1)</f>
        <v>0</v>
      </c>
      <c r="C4595" s="10">
        <f>IF($B4595="","",SUMIFS('Raw Data'!$F:$F,'Raw Data'!$A:$A,$B4595,'Raw Data'!$E:$E,C$3))</f>
        <v>0</v>
      </c>
      <c r="D4595" s="11">
        <f>IF($B4595="","",SUMIFS('Raw Data'!$J:$J,'Raw Data'!$A:$A,$B4595,'Raw Data'!$E:$E,C$3))</f>
        <v>0</v>
      </c>
      <c r="E4595" s="10">
        <f>IF($B4595="","",SUMIFS('Raw Data'!$F:$F,'Raw Data'!$A:$A,$B4595,'Raw Data'!$E:$E,E$3))</f>
        <v>0</v>
      </c>
      <c r="F4595" s="11">
        <f>IF($B4595="","",SUMIFS('Raw Data'!$J:$J,'Raw Data'!$A:$A,$B4595,'Raw Data'!$E:$E,E$3))</f>
        <v>0</v>
      </c>
      <c r="G4595" s="10">
        <f>IF($B4595="","",SUMIFS('Raw Data'!$F:$F,'Raw Data'!$A:$A,$B4595,'Raw Data'!$E:$E,G$3))</f>
        <v>0</v>
      </c>
      <c r="H4595" s="11">
        <f>IF($B4595="","",SUMIFS('Raw Data'!$J:$J,'Raw Data'!$A:$A,$B4595,'Raw Data'!$E:$E,G$3))</f>
        <v>0</v>
      </c>
      <c r="I4595" s="10">
        <f>IF($B4595="","",SUMIFS('Raw Data'!$F:$F,'Raw Data'!$A:$A,$B4595,'Raw Data'!$E:$E,I$3))</f>
        <v>0</v>
      </c>
      <c r="J4595" s="11">
        <f>IF($B4595="","",SUMIFS('Raw Data'!$J:$J,'Raw Data'!$A:$A,$B4595,'Raw Data'!$E:$E,I$3))</f>
        <v>0</v>
      </c>
      <c r="K4595" s="12">
        <f t="shared" si="219"/>
        <v>0</v>
      </c>
      <c r="L4595" s="13">
        <f t="shared" si="220"/>
        <v>0</v>
      </c>
      <c r="M4595" s="8">
        <f t="shared" si="221"/>
        <v>0</v>
      </c>
    </row>
    <row r="4596" spans="1:13" x14ac:dyDescent="0.3">
      <c r="A4596" s="19">
        <v>4592</v>
      </c>
      <c r="B4596" s="9">
        <f>INDEX('Raw Data'!$A:$A,(ROW(A4593)-1)*4+1)</f>
        <v>0</v>
      </c>
      <c r="C4596" s="10">
        <f>IF($B4596="","",SUMIFS('Raw Data'!$F:$F,'Raw Data'!$A:$A,$B4596,'Raw Data'!$E:$E,C$3))</f>
        <v>0</v>
      </c>
      <c r="D4596" s="11">
        <f>IF($B4596="","",SUMIFS('Raw Data'!$J:$J,'Raw Data'!$A:$A,$B4596,'Raw Data'!$E:$E,C$3))</f>
        <v>0</v>
      </c>
      <c r="E4596" s="10">
        <f>IF($B4596="","",SUMIFS('Raw Data'!$F:$F,'Raw Data'!$A:$A,$B4596,'Raw Data'!$E:$E,E$3))</f>
        <v>0</v>
      </c>
      <c r="F4596" s="11">
        <f>IF($B4596="","",SUMIFS('Raw Data'!$J:$J,'Raw Data'!$A:$A,$B4596,'Raw Data'!$E:$E,E$3))</f>
        <v>0</v>
      </c>
      <c r="G4596" s="10">
        <f>IF($B4596="","",SUMIFS('Raw Data'!$F:$F,'Raw Data'!$A:$A,$B4596,'Raw Data'!$E:$E,G$3))</f>
        <v>0</v>
      </c>
      <c r="H4596" s="11">
        <f>IF($B4596="","",SUMIFS('Raw Data'!$J:$J,'Raw Data'!$A:$A,$B4596,'Raw Data'!$E:$E,G$3))</f>
        <v>0</v>
      </c>
      <c r="I4596" s="10">
        <f>IF($B4596="","",SUMIFS('Raw Data'!$F:$F,'Raw Data'!$A:$A,$B4596,'Raw Data'!$E:$E,I$3))</f>
        <v>0</v>
      </c>
      <c r="J4596" s="11">
        <f>IF($B4596="","",SUMIFS('Raw Data'!$J:$J,'Raw Data'!$A:$A,$B4596,'Raw Data'!$E:$E,I$3))</f>
        <v>0</v>
      </c>
      <c r="K4596" s="12">
        <f t="shared" si="219"/>
        <v>0</v>
      </c>
      <c r="L4596" s="13">
        <f t="shared" si="220"/>
        <v>0</v>
      </c>
      <c r="M4596" s="8">
        <f t="shared" si="221"/>
        <v>0</v>
      </c>
    </row>
    <row r="4597" spans="1:13" x14ac:dyDescent="0.3">
      <c r="A4597" s="19">
        <v>4593</v>
      </c>
      <c r="B4597" s="9">
        <f>INDEX('Raw Data'!$A:$A,(ROW(A4594)-1)*4+1)</f>
        <v>0</v>
      </c>
      <c r="C4597" s="10">
        <f>IF($B4597="","",SUMIFS('Raw Data'!$F:$F,'Raw Data'!$A:$A,$B4597,'Raw Data'!$E:$E,C$3))</f>
        <v>0</v>
      </c>
      <c r="D4597" s="11">
        <f>IF($B4597="","",SUMIFS('Raw Data'!$J:$J,'Raw Data'!$A:$A,$B4597,'Raw Data'!$E:$E,C$3))</f>
        <v>0</v>
      </c>
      <c r="E4597" s="10">
        <f>IF($B4597="","",SUMIFS('Raw Data'!$F:$F,'Raw Data'!$A:$A,$B4597,'Raw Data'!$E:$E,E$3))</f>
        <v>0</v>
      </c>
      <c r="F4597" s="11">
        <f>IF($B4597="","",SUMIFS('Raw Data'!$J:$J,'Raw Data'!$A:$A,$B4597,'Raw Data'!$E:$E,E$3))</f>
        <v>0</v>
      </c>
      <c r="G4597" s="10">
        <f>IF($B4597="","",SUMIFS('Raw Data'!$F:$F,'Raw Data'!$A:$A,$B4597,'Raw Data'!$E:$E,G$3))</f>
        <v>0</v>
      </c>
      <c r="H4597" s="11">
        <f>IF($B4597="","",SUMIFS('Raw Data'!$J:$J,'Raw Data'!$A:$A,$B4597,'Raw Data'!$E:$E,G$3))</f>
        <v>0</v>
      </c>
      <c r="I4597" s="10">
        <f>IF($B4597="","",SUMIFS('Raw Data'!$F:$F,'Raw Data'!$A:$A,$B4597,'Raw Data'!$E:$E,I$3))</f>
        <v>0</v>
      </c>
      <c r="J4597" s="11">
        <f>IF($B4597="","",SUMIFS('Raw Data'!$J:$J,'Raw Data'!$A:$A,$B4597,'Raw Data'!$E:$E,I$3))</f>
        <v>0</v>
      </c>
      <c r="K4597" s="12">
        <f t="shared" si="219"/>
        <v>0</v>
      </c>
      <c r="L4597" s="13">
        <f t="shared" si="220"/>
        <v>0</v>
      </c>
      <c r="M4597" s="8">
        <f t="shared" si="221"/>
        <v>0</v>
      </c>
    </row>
    <row r="4598" spans="1:13" x14ac:dyDescent="0.3">
      <c r="A4598" s="19">
        <v>4594</v>
      </c>
      <c r="B4598" s="9">
        <f>INDEX('Raw Data'!$A:$A,(ROW(A4595)-1)*4+1)</f>
        <v>0</v>
      </c>
      <c r="C4598" s="10">
        <f>IF($B4598="","",SUMIFS('Raw Data'!$F:$F,'Raw Data'!$A:$A,$B4598,'Raw Data'!$E:$E,C$3))</f>
        <v>0</v>
      </c>
      <c r="D4598" s="11">
        <f>IF($B4598="","",SUMIFS('Raw Data'!$J:$J,'Raw Data'!$A:$A,$B4598,'Raw Data'!$E:$E,C$3))</f>
        <v>0</v>
      </c>
      <c r="E4598" s="10">
        <f>IF($B4598="","",SUMIFS('Raw Data'!$F:$F,'Raw Data'!$A:$A,$B4598,'Raw Data'!$E:$E,E$3))</f>
        <v>0</v>
      </c>
      <c r="F4598" s="11">
        <f>IF($B4598="","",SUMIFS('Raw Data'!$J:$J,'Raw Data'!$A:$A,$B4598,'Raw Data'!$E:$E,E$3))</f>
        <v>0</v>
      </c>
      <c r="G4598" s="10">
        <f>IF($B4598="","",SUMIFS('Raw Data'!$F:$F,'Raw Data'!$A:$A,$B4598,'Raw Data'!$E:$E,G$3))</f>
        <v>0</v>
      </c>
      <c r="H4598" s="11">
        <f>IF($B4598="","",SUMIFS('Raw Data'!$J:$J,'Raw Data'!$A:$A,$B4598,'Raw Data'!$E:$E,G$3))</f>
        <v>0</v>
      </c>
      <c r="I4598" s="10">
        <f>IF($B4598="","",SUMIFS('Raw Data'!$F:$F,'Raw Data'!$A:$A,$B4598,'Raw Data'!$E:$E,I$3))</f>
        <v>0</v>
      </c>
      <c r="J4598" s="11">
        <f>IF($B4598="","",SUMIFS('Raw Data'!$J:$J,'Raw Data'!$A:$A,$B4598,'Raw Data'!$E:$E,I$3))</f>
        <v>0</v>
      </c>
      <c r="K4598" s="12">
        <f t="shared" si="219"/>
        <v>0</v>
      </c>
      <c r="L4598" s="13">
        <f t="shared" si="220"/>
        <v>0</v>
      </c>
      <c r="M4598" s="8">
        <f t="shared" si="221"/>
        <v>0</v>
      </c>
    </row>
    <row r="4599" spans="1:13" x14ac:dyDescent="0.3">
      <c r="A4599" s="19">
        <v>4595</v>
      </c>
      <c r="B4599" s="9">
        <f>INDEX('Raw Data'!$A:$A,(ROW(A4596)-1)*4+1)</f>
        <v>0</v>
      </c>
      <c r="C4599" s="10">
        <f>IF($B4599="","",SUMIFS('Raw Data'!$F:$F,'Raw Data'!$A:$A,$B4599,'Raw Data'!$E:$E,C$3))</f>
        <v>0</v>
      </c>
      <c r="D4599" s="11">
        <f>IF($B4599="","",SUMIFS('Raw Data'!$J:$J,'Raw Data'!$A:$A,$B4599,'Raw Data'!$E:$E,C$3))</f>
        <v>0</v>
      </c>
      <c r="E4599" s="10">
        <f>IF($B4599="","",SUMIFS('Raw Data'!$F:$F,'Raw Data'!$A:$A,$B4599,'Raw Data'!$E:$E,E$3))</f>
        <v>0</v>
      </c>
      <c r="F4599" s="11">
        <f>IF($B4599="","",SUMIFS('Raw Data'!$J:$J,'Raw Data'!$A:$A,$B4599,'Raw Data'!$E:$E,E$3))</f>
        <v>0</v>
      </c>
      <c r="G4599" s="10">
        <f>IF($B4599="","",SUMIFS('Raw Data'!$F:$F,'Raw Data'!$A:$A,$B4599,'Raw Data'!$E:$E,G$3))</f>
        <v>0</v>
      </c>
      <c r="H4599" s="11">
        <f>IF($B4599="","",SUMIFS('Raw Data'!$J:$J,'Raw Data'!$A:$A,$B4599,'Raw Data'!$E:$E,G$3))</f>
        <v>0</v>
      </c>
      <c r="I4599" s="10">
        <f>IF($B4599="","",SUMIFS('Raw Data'!$F:$F,'Raw Data'!$A:$A,$B4599,'Raw Data'!$E:$E,I$3))</f>
        <v>0</v>
      </c>
      <c r="J4599" s="11">
        <f>IF($B4599="","",SUMIFS('Raw Data'!$J:$J,'Raw Data'!$A:$A,$B4599,'Raw Data'!$E:$E,I$3))</f>
        <v>0</v>
      </c>
      <c r="K4599" s="12">
        <f t="shared" si="219"/>
        <v>0</v>
      </c>
      <c r="L4599" s="13">
        <f t="shared" si="220"/>
        <v>0</v>
      </c>
      <c r="M4599" s="8">
        <f t="shared" si="221"/>
        <v>0</v>
      </c>
    </row>
    <row r="4600" spans="1:13" x14ac:dyDescent="0.3">
      <c r="A4600" s="19">
        <v>4596</v>
      </c>
      <c r="B4600" s="9">
        <f>INDEX('Raw Data'!$A:$A,(ROW(A4597)-1)*4+1)</f>
        <v>0</v>
      </c>
      <c r="C4600" s="10">
        <f>IF($B4600="","",SUMIFS('Raw Data'!$F:$F,'Raw Data'!$A:$A,$B4600,'Raw Data'!$E:$E,C$3))</f>
        <v>0</v>
      </c>
      <c r="D4600" s="11">
        <f>IF($B4600="","",SUMIFS('Raw Data'!$J:$J,'Raw Data'!$A:$A,$B4600,'Raw Data'!$E:$E,C$3))</f>
        <v>0</v>
      </c>
      <c r="E4600" s="10">
        <f>IF($B4600="","",SUMIFS('Raw Data'!$F:$F,'Raw Data'!$A:$A,$B4600,'Raw Data'!$E:$E,E$3))</f>
        <v>0</v>
      </c>
      <c r="F4600" s="11">
        <f>IF($B4600="","",SUMIFS('Raw Data'!$J:$J,'Raw Data'!$A:$A,$B4600,'Raw Data'!$E:$E,E$3))</f>
        <v>0</v>
      </c>
      <c r="G4600" s="10">
        <f>IF($B4600="","",SUMIFS('Raw Data'!$F:$F,'Raw Data'!$A:$A,$B4600,'Raw Data'!$E:$E,G$3))</f>
        <v>0</v>
      </c>
      <c r="H4600" s="11">
        <f>IF($B4600="","",SUMIFS('Raw Data'!$J:$J,'Raw Data'!$A:$A,$B4600,'Raw Data'!$E:$E,G$3))</f>
        <v>0</v>
      </c>
      <c r="I4600" s="10">
        <f>IF($B4600="","",SUMIFS('Raw Data'!$F:$F,'Raw Data'!$A:$A,$B4600,'Raw Data'!$E:$E,I$3))</f>
        <v>0</v>
      </c>
      <c r="J4600" s="11">
        <f>IF($B4600="","",SUMIFS('Raw Data'!$J:$J,'Raw Data'!$A:$A,$B4600,'Raw Data'!$E:$E,I$3))</f>
        <v>0</v>
      </c>
      <c r="K4600" s="12">
        <f t="shared" si="219"/>
        <v>0</v>
      </c>
      <c r="L4600" s="13">
        <f t="shared" si="220"/>
        <v>0</v>
      </c>
      <c r="M4600" s="8">
        <f t="shared" si="221"/>
        <v>0</v>
      </c>
    </row>
    <row r="4601" spans="1:13" x14ac:dyDescent="0.3">
      <c r="A4601" s="19">
        <v>4597</v>
      </c>
      <c r="B4601" s="9">
        <f>INDEX('Raw Data'!$A:$A,(ROW(A4598)-1)*4+1)</f>
        <v>0</v>
      </c>
      <c r="C4601" s="10">
        <f>IF($B4601="","",SUMIFS('Raw Data'!$F:$F,'Raw Data'!$A:$A,$B4601,'Raw Data'!$E:$E,C$3))</f>
        <v>0</v>
      </c>
      <c r="D4601" s="11">
        <f>IF($B4601="","",SUMIFS('Raw Data'!$J:$J,'Raw Data'!$A:$A,$B4601,'Raw Data'!$E:$E,C$3))</f>
        <v>0</v>
      </c>
      <c r="E4601" s="10">
        <f>IF($B4601="","",SUMIFS('Raw Data'!$F:$F,'Raw Data'!$A:$A,$B4601,'Raw Data'!$E:$E,E$3))</f>
        <v>0</v>
      </c>
      <c r="F4601" s="11">
        <f>IF($B4601="","",SUMIFS('Raw Data'!$J:$J,'Raw Data'!$A:$A,$B4601,'Raw Data'!$E:$E,E$3))</f>
        <v>0</v>
      </c>
      <c r="G4601" s="10">
        <f>IF($B4601="","",SUMIFS('Raw Data'!$F:$F,'Raw Data'!$A:$A,$B4601,'Raw Data'!$E:$E,G$3))</f>
        <v>0</v>
      </c>
      <c r="H4601" s="11">
        <f>IF($B4601="","",SUMIFS('Raw Data'!$J:$J,'Raw Data'!$A:$A,$B4601,'Raw Data'!$E:$E,G$3))</f>
        <v>0</v>
      </c>
      <c r="I4601" s="10">
        <f>IF($B4601="","",SUMIFS('Raw Data'!$F:$F,'Raw Data'!$A:$A,$B4601,'Raw Data'!$E:$E,I$3))</f>
        <v>0</v>
      </c>
      <c r="J4601" s="11">
        <f>IF($B4601="","",SUMIFS('Raw Data'!$J:$J,'Raw Data'!$A:$A,$B4601,'Raw Data'!$E:$E,I$3))</f>
        <v>0</v>
      </c>
      <c r="K4601" s="12">
        <f t="shared" si="219"/>
        <v>0</v>
      </c>
      <c r="L4601" s="13">
        <f t="shared" si="220"/>
        <v>0</v>
      </c>
      <c r="M4601" s="8">
        <f t="shared" si="221"/>
        <v>0</v>
      </c>
    </row>
    <row r="4602" spans="1:13" x14ac:dyDescent="0.3">
      <c r="A4602" s="19">
        <v>4598</v>
      </c>
      <c r="B4602" s="9">
        <f>INDEX('Raw Data'!$A:$A,(ROW(A4599)-1)*4+1)</f>
        <v>0</v>
      </c>
      <c r="C4602" s="10">
        <f>IF($B4602="","",SUMIFS('Raw Data'!$F:$F,'Raw Data'!$A:$A,$B4602,'Raw Data'!$E:$E,C$3))</f>
        <v>0</v>
      </c>
      <c r="D4602" s="11">
        <f>IF($B4602="","",SUMIFS('Raw Data'!$J:$J,'Raw Data'!$A:$A,$B4602,'Raw Data'!$E:$E,C$3))</f>
        <v>0</v>
      </c>
      <c r="E4602" s="10">
        <f>IF($B4602="","",SUMIFS('Raw Data'!$F:$F,'Raw Data'!$A:$A,$B4602,'Raw Data'!$E:$E,E$3))</f>
        <v>0</v>
      </c>
      <c r="F4602" s="11">
        <f>IF($B4602="","",SUMIFS('Raw Data'!$J:$J,'Raw Data'!$A:$A,$B4602,'Raw Data'!$E:$E,E$3))</f>
        <v>0</v>
      </c>
      <c r="G4602" s="10">
        <f>IF($B4602="","",SUMIFS('Raw Data'!$F:$F,'Raw Data'!$A:$A,$B4602,'Raw Data'!$E:$E,G$3))</f>
        <v>0</v>
      </c>
      <c r="H4602" s="11">
        <f>IF($B4602="","",SUMIFS('Raw Data'!$J:$J,'Raw Data'!$A:$A,$B4602,'Raw Data'!$E:$E,G$3))</f>
        <v>0</v>
      </c>
      <c r="I4602" s="10">
        <f>IF($B4602="","",SUMIFS('Raw Data'!$F:$F,'Raw Data'!$A:$A,$B4602,'Raw Data'!$E:$E,I$3))</f>
        <v>0</v>
      </c>
      <c r="J4602" s="11">
        <f>IF($B4602="","",SUMIFS('Raw Data'!$J:$J,'Raw Data'!$A:$A,$B4602,'Raw Data'!$E:$E,I$3))</f>
        <v>0</v>
      </c>
      <c r="K4602" s="12">
        <f t="shared" si="219"/>
        <v>0</v>
      </c>
      <c r="L4602" s="13">
        <f t="shared" si="220"/>
        <v>0</v>
      </c>
      <c r="M4602" s="8">
        <f t="shared" si="221"/>
        <v>0</v>
      </c>
    </row>
    <row r="4603" spans="1:13" x14ac:dyDescent="0.3">
      <c r="A4603" s="19">
        <v>4599</v>
      </c>
      <c r="B4603" s="9">
        <f>INDEX('Raw Data'!$A:$A,(ROW(A4600)-1)*4+1)</f>
        <v>0</v>
      </c>
      <c r="C4603" s="10">
        <f>IF($B4603="","",SUMIFS('Raw Data'!$F:$F,'Raw Data'!$A:$A,$B4603,'Raw Data'!$E:$E,C$3))</f>
        <v>0</v>
      </c>
      <c r="D4603" s="11">
        <f>IF($B4603="","",SUMIFS('Raw Data'!$J:$J,'Raw Data'!$A:$A,$B4603,'Raw Data'!$E:$E,C$3))</f>
        <v>0</v>
      </c>
      <c r="E4603" s="10">
        <f>IF($B4603="","",SUMIFS('Raw Data'!$F:$F,'Raw Data'!$A:$A,$B4603,'Raw Data'!$E:$E,E$3))</f>
        <v>0</v>
      </c>
      <c r="F4603" s="11">
        <f>IF($B4603="","",SUMIFS('Raw Data'!$J:$J,'Raw Data'!$A:$A,$B4603,'Raw Data'!$E:$E,E$3))</f>
        <v>0</v>
      </c>
      <c r="G4603" s="10">
        <f>IF($B4603="","",SUMIFS('Raw Data'!$F:$F,'Raw Data'!$A:$A,$B4603,'Raw Data'!$E:$E,G$3))</f>
        <v>0</v>
      </c>
      <c r="H4603" s="11">
        <f>IF($B4603="","",SUMIFS('Raw Data'!$J:$J,'Raw Data'!$A:$A,$B4603,'Raw Data'!$E:$E,G$3))</f>
        <v>0</v>
      </c>
      <c r="I4603" s="10">
        <f>IF($B4603="","",SUMIFS('Raw Data'!$F:$F,'Raw Data'!$A:$A,$B4603,'Raw Data'!$E:$E,I$3))</f>
        <v>0</v>
      </c>
      <c r="J4603" s="11">
        <f>IF($B4603="","",SUMIFS('Raw Data'!$J:$J,'Raw Data'!$A:$A,$B4603,'Raw Data'!$E:$E,I$3))</f>
        <v>0</v>
      </c>
      <c r="K4603" s="12">
        <f t="shared" si="219"/>
        <v>0</v>
      </c>
      <c r="L4603" s="13">
        <f t="shared" si="220"/>
        <v>0</v>
      </c>
      <c r="M4603" s="8">
        <f t="shared" si="221"/>
        <v>0</v>
      </c>
    </row>
    <row r="4604" spans="1:13" x14ac:dyDescent="0.3">
      <c r="A4604" s="19">
        <v>4600</v>
      </c>
      <c r="B4604" s="9">
        <f>INDEX('Raw Data'!$A:$A,(ROW(A4601)-1)*4+1)</f>
        <v>0</v>
      </c>
      <c r="C4604" s="10">
        <f>IF($B4604="","",SUMIFS('Raw Data'!$F:$F,'Raw Data'!$A:$A,$B4604,'Raw Data'!$E:$E,C$3))</f>
        <v>0</v>
      </c>
      <c r="D4604" s="11">
        <f>IF($B4604="","",SUMIFS('Raw Data'!$J:$J,'Raw Data'!$A:$A,$B4604,'Raw Data'!$E:$E,C$3))</f>
        <v>0</v>
      </c>
      <c r="E4604" s="10">
        <f>IF($B4604="","",SUMIFS('Raw Data'!$F:$F,'Raw Data'!$A:$A,$B4604,'Raw Data'!$E:$E,E$3))</f>
        <v>0</v>
      </c>
      <c r="F4604" s="11">
        <f>IF($B4604="","",SUMIFS('Raw Data'!$J:$J,'Raw Data'!$A:$A,$B4604,'Raw Data'!$E:$E,E$3))</f>
        <v>0</v>
      </c>
      <c r="G4604" s="10">
        <f>IF($B4604="","",SUMIFS('Raw Data'!$F:$F,'Raw Data'!$A:$A,$B4604,'Raw Data'!$E:$E,G$3))</f>
        <v>0</v>
      </c>
      <c r="H4604" s="11">
        <f>IF($B4604="","",SUMIFS('Raw Data'!$J:$J,'Raw Data'!$A:$A,$B4604,'Raw Data'!$E:$E,G$3))</f>
        <v>0</v>
      </c>
      <c r="I4604" s="10">
        <f>IF($B4604="","",SUMIFS('Raw Data'!$F:$F,'Raw Data'!$A:$A,$B4604,'Raw Data'!$E:$E,I$3))</f>
        <v>0</v>
      </c>
      <c r="J4604" s="11">
        <f>IF($B4604="","",SUMIFS('Raw Data'!$J:$J,'Raw Data'!$A:$A,$B4604,'Raw Data'!$E:$E,I$3))</f>
        <v>0</v>
      </c>
      <c r="K4604" s="12">
        <f t="shared" si="219"/>
        <v>0</v>
      </c>
      <c r="L4604" s="13">
        <f t="shared" si="220"/>
        <v>0</v>
      </c>
      <c r="M4604" s="8">
        <f t="shared" si="221"/>
        <v>0</v>
      </c>
    </row>
    <row r="4605" spans="1:13" x14ac:dyDescent="0.3">
      <c r="A4605" s="19">
        <v>4601</v>
      </c>
      <c r="B4605" s="9">
        <f>INDEX('Raw Data'!$A:$A,(ROW(A4602)-1)*4+1)</f>
        <v>0</v>
      </c>
      <c r="C4605" s="10">
        <f>IF($B4605="","",SUMIFS('Raw Data'!$F:$F,'Raw Data'!$A:$A,$B4605,'Raw Data'!$E:$E,C$3))</f>
        <v>0</v>
      </c>
      <c r="D4605" s="11">
        <f>IF($B4605="","",SUMIFS('Raw Data'!$J:$J,'Raw Data'!$A:$A,$B4605,'Raw Data'!$E:$E,C$3))</f>
        <v>0</v>
      </c>
      <c r="E4605" s="10">
        <f>IF($B4605="","",SUMIFS('Raw Data'!$F:$F,'Raw Data'!$A:$A,$B4605,'Raw Data'!$E:$E,E$3))</f>
        <v>0</v>
      </c>
      <c r="F4605" s="11">
        <f>IF($B4605="","",SUMIFS('Raw Data'!$J:$J,'Raw Data'!$A:$A,$B4605,'Raw Data'!$E:$E,E$3))</f>
        <v>0</v>
      </c>
      <c r="G4605" s="10">
        <f>IF($B4605="","",SUMIFS('Raw Data'!$F:$F,'Raw Data'!$A:$A,$B4605,'Raw Data'!$E:$E,G$3))</f>
        <v>0</v>
      </c>
      <c r="H4605" s="11">
        <f>IF($B4605="","",SUMIFS('Raw Data'!$J:$J,'Raw Data'!$A:$A,$B4605,'Raw Data'!$E:$E,G$3))</f>
        <v>0</v>
      </c>
      <c r="I4605" s="10">
        <f>IF($B4605="","",SUMIFS('Raw Data'!$F:$F,'Raw Data'!$A:$A,$B4605,'Raw Data'!$E:$E,I$3))</f>
        <v>0</v>
      </c>
      <c r="J4605" s="11">
        <f>IF($B4605="","",SUMIFS('Raw Data'!$J:$J,'Raw Data'!$A:$A,$B4605,'Raw Data'!$E:$E,I$3))</f>
        <v>0</v>
      </c>
      <c r="K4605" s="12">
        <f t="shared" si="219"/>
        <v>0</v>
      </c>
      <c r="L4605" s="13">
        <f t="shared" si="220"/>
        <v>0</v>
      </c>
      <c r="M4605" s="8">
        <f t="shared" si="221"/>
        <v>0</v>
      </c>
    </row>
    <row r="4606" spans="1:13" x14ac:dyDescent="0.3">
      <c r="A4606" s="19">
        <v>4602</v>
      </c>
      <c r="B4606" s="9">
        <f>INDEX('Raw Data'!$A:$A,(ROW(A4603)-1)*4+1)</f>
        <v>0</v>
      </c>
      <c r="C4606" s="10">
        <f>IF($B4606="","",SUMIFS('Raw Data'!$F:$F,'Raw Data'!$A:$A,$B4606,'Raw Data'!$E:$E,C$3))</f>
        <v>0</v>
      </c>
      <c r="D4606" s="11">
        <f>IF($B4606="","",SUMIFS('Raw Data'!$J:$J,'Raw Data'!$A:$A,$B4606,'Raw Data'!$E:$E,C$3))</f>
        <v>0</v>
      </c>
      <c r="E4606" s="10">
        <f>IF($B4606="","",SUMIFS('Raw Data'!$F:$F,'Raw Data'!$A:$A,$B4606,'Raw Data'!$E:$E,E$3))</f>
        <v>0</v>
      </c>
      <c r="F4606" s="11">
        <f>IF($B4606="","",SUMIFS('Raw Data'!$J:$J,'Raw Data'!$A:$A,$B4606,'Raw Data'!$E:$E,E$3))</f>
        <v>0</v>
      </c>
      <c r="G4606" s="10">
        <f>IF($B4606="","",SUMIFS('Raw Data'!$F:$F,'Raw Data'!$A:$A,$B4606,'Raw Data'!$E:$E,G$3))</f>
        <v>0</v>
      </c>
      <c r="H4606" s="11">
        <f>IF($B4606="","",SUMIFS('Raw Data'!$J:$J,'Raw Data'!$A:$A,$B4606,'Raw Data'!$E:$E,G$3))</f>
        <v>0</v>
      </c>
      <c r="I4606" s="10">
        <f>IF($B4606="","",SUMIFS('Raw Data'!$F:$F,'Raw Data'!$A:$A,$B4606,'Raw Data'!$E:$E,I$3))</f>
        <v>0</v>
      </c>
      <c r="J4606" s="11">
        <f>IF($B4606="","",SUMIFS('Raw Data'!$J:$J,'Raw Data'!$A:$A,$B4606,'Raw Data'!$E:$E,I$3))</f>
        <v>0</v>
      </c>
      <c r="K4606" s="12">
        <f t="shared" si="219"/>
        <v>0</v>
      </c>
      <c r="L4606" s="13">
        <f t="shared" si="220"/>
        <v>0</v>
      </c>
      <c r="M4606" s="8">
        <f t="shared" si="221"/>
        <v>0</v>
      </c>
    </row>
    <row r="4607" spans="1:13" x14ac:dyDescent="0.3">
      <c r="A4607" s="19">
        <v>4603</v>
      </c>
      <c r="B4607" s="9">
        <f>INDEX('Raw Data'!$A:$A,(ROW(A4604)-1)*4+1)</f>
        <v>0</v>
      </c>
      <c r="C4607" s="10">
        <f>IF($B4607="","",SUMIFS('Raw Data'!$F:$F,'Raw Data'!$A:$A,$B4607,'Raw Data'!$E:$E,C$3))</f>
        <v>0</v>
      </c>
      <c r="D4607" s="11">
        <f>IF($B4607="","",SUMIFS('Raw Data'!$J:$J,'Raw Data'!$A:$A,$B4607,'Raw Data'!$E:$E,C$3))</f>
        <v>0</v>
      </c>
      <c r="E4607" s="10">
        <f>IF($B4607="","",SUMIFS('Raw Data'!$F:$F,'Raw Data'!$A:$A,$B4607,'Raw Data'!$E:$E,E$3))</f>
        <v>0</v>
      </c>
      <c r="F4607" s="11">
        <f>IF($B4607="","",SUMIFS('Raw Data'!$J:$J,'Raw Data'!$A:$A,$B4607,'Raw Data'!$E:$E,E$3))</f>
        <v>0</v>
      </c>
      <c r="G4607" s="10">
        <f>IF($B4607="","",SUMIFS('Raw Data'!$F:$F,'Raw Data'!$A:$A,$B4607,'Raw Data'!$E:$E,G$3))</f>
        <v>0</v>
      </c>
      <c r="H4607" s="11">
        <f>IF($B4607="","",SUMIFS('Raw Data'!$J:$J,'Raw Data'!$A:$A,$B4607,'Raw Data'!$E:$E,G$3))</f>
        <v>0</v>
      </c>
      <c r="I4607" s="10">
        <f>IF($B4607="","",SUMIFS('Raw Data'!$F:$F,'Raw Data'!$A:$A,$B4607,'Raw Data'!$E:$E,I$3))</f>
        <v>0</v>
      </c>
      <c r="J4607" s="11">
        <f>IF($B4607="","",SUMIFS('Raw Data'!$J:$J,'Raw Data'!$A:$A,$B4607,'Raw Data'!$E:$E,I$3))</f>
        <v>0</v>
      </c>
      <c r="K4607" s="12">
        <f t="shared" si="219"/>
        <v>0</v>
      </c>
      <c r="L4607" s="13">
        <f t="shared" si="220"/>
        <v>0</v>
      </c>
      <c r="M4607" s="8">
        <f t="shared" si="221"/>
        <v>0</v>
      </c>
    </row>
    <row r="4608" spans="1:13" x14ac:dyDescent="0.3">
      <c r="A4608" s="19">
        <v>4604</v>
      </c>
      <c r="B4608" s="9">
        <f>INDEX('Raw Data'!$A:$A,(ROW(A4605)-1)*4+1)</f>
        <v>0</v>
      </c>
      <c r="C4608" s="10">
        <f>IF($B4608="","",SUMIFS('Raw Data'!$F:$F,'Raw Data'!$A:$A,$B4608,'Raw Data'!$E:$E,C$3))</f>
        <v>0</v>
      </c>
      <c r="D4608" s="11">
        <f>IF($B4608="","",SUMIFS('Raw Data'!$J:$J,'Raw Data'!$A:$A,$B4608,'Raw Data'!$E:$E,C$3))</f>
        <v>0</v>
      </c>
      <c r="E4608" s="10">
        <f>IF($B4608="","",SUMIFS('Raw Data'!$F:$F,'Raw Data'!$A:$A,$B4608,'Raw Data'!$E:$E,E$3))</f>
        <v>0</v>
      </c>
      <c r="F4608" s="11">
        <f>IF($B4608="","",SUMIFS('Raw Data'!$J:$J,'Raw Data'!$A:$A,$B4608,'Raw Data'!$E:$E,E$3))</f>
        <v>0</v>
      </c>
      <c r="G4608" s="10">
        <f>IF($B4608="","",SUMIFS('Raw Data'!$F:$F,'Raw Data'!$A:$A,$B4608,'Raw Data'!$E:$E,G$3))</f>
        <v>0</v>
      </c>
      <c r="H4608" s="11">
        <f>IF($B4608="","",SUMIFS('Raw Data'!$J:$J,'Raw Data'!$A:$A,$B4608,'Raw Data'!$E:$E,G$3))</f>
        <v>0</v>
      </c>
      <c r="I4608" s="10">
        <f>IF($B4608="","",SUMIFS('Raw Data'!$F:$F,'Raw Data'!$A:$A,$B4608,'Raw Data'!$E:$E,I$3))</f>
        <v>0</v>
      </c>
      <c r="J4608" s="11">
        <f>IF($B4608="","",SUMIFS('Raw Data'!$J:$J,'Raw Data'!$A:$A,$B4608,'Raw Data'!$E:$E,I$3))</f>
        <v>0</v>
      </c>
      <c r="K4608" s="12">
        <f t="shared" si="219"/>
        <v>0</v>
      </c>
      <c r="L4608" s="13">
        <f t="shared" si="220"/>
        <v>0</v>
      </c>
      <c r="M4608" s="8">
        <f t="shared" si="221"/>
        <v>0</v>
      </c>
    </row>
    <row r="4609" spans="1:13" x14ac:dyDescent="0.3">
      <c r="A4609" s="19">
        <v>4605</v>
      </c>
      <c r="B4609" s="9">
        <f>INDEX('Raw Data'!$A:$A,(ROW(A4606)-1)*4+1)</f>
        <v>0</v>
      </c>
      <c r="C4609" s="10">
        <f>IF($B4609="","",SUMIFS('Raw Data'!$F:$F,'Raw Data'!$A:$A,$B4609,'Raw Data'!$E:$E,C$3))</f>
        <v>0</v>
      </c>
      <c r="D4609" s="11">
        <f>IF($B4609="","",SUMIFS('Raw Data'!$J:$J,'Raw Data'!$A:$A,$B4609,'Raw Data'!$E:$E,C$3))</f>
        <v>0</v>
      </c>
      <c r="E4609" s="10">
        <f>IF($B4609="","",SUMIFS('Raw Data'!$F:$F,'Raw Data'!$A:$A,$B4609,'Raw Data'!$E:$E,E$3))</f>
        <v>0</v>
      </c>
      <c r="F4609" s="11">
        <f>IF($B4609="","",SUMIFS('Raw Data'!$J:$J,'Raw Data'!$A:$A,$B4609,'Raw Data'!$E:$E,E$3))</f>
        <v>0</v>
      </c>
      <c r="G4609" s="10">
        <f>IF($B4609="","",SUMIFS('Raw Data'!$F:$F,'Raw Data'!$A:$A,$B4609,'Raw Data'!$E:$E,G$3))</f>
        <v>0</v>
      </c>
      <c r="H4609" s="11">
        <f>IF($B4609="","",SUMIFS('Raw Data'!$J:$J,'Raw Data'!$A:$A,$B4609,'Raw Data'!$E:$E,G$3))</f>
        <v>0</v>
      </c>
      <c r="I4609" s="10">
        <f>IF($B4609="","",SUMIFS('Raw Data'!$F:$F,'Raw Data'!$A:$A,$B4609,'Raw Data'!$E:$E,I$3))</f>
        <v>0</v>
      </c>
      <c r="J4609" s="11">
        <f>IF($B4609="","",SUMIFS('Raw Data'!$J:$J,'Raw Data'!$A:$A,$B4609,'Raw Data'!$E:$E,I$3))</f>
        <v>0</v>
      </c>
      <c r="K4609" s="12">
        <f t="shared" si="219"/>
        <v>0</v>
      </c>
      <c r="L4609" s="13">
        <f t="shared" si="220"/>
        <v>0</v>
      </c>
      <c r="M4609" s="8">
        <f t="shared" si="221"/>
        <v>0</v>
      </c>
    </row>
    <row r="4610" spans="1:13" x14ac:dyDescent="0.3">
      <c r="A4610" s="19">
        <v>4606</v>
      </c>
      <c r="B4610" s="9">
        <f>INDEX('Raw Data'!$A:$A,(ROW(A4607)-1)*4+1)</f>
        <v>0</v>
      </c>
      <c r="C4610" s="10">
        <f>IF($B4610="","",SUMIFS('Raw Data'!$F:$F,'Raw Data'!$A:$A,$B4610,'Raw Data'!$E:$E,C$3))</f>
        <v>0</v>
      </c>
      <c r="D4610" s="11">
        <f>IF($B4610="","",SUMIFS('Raw Data'!$J:$J,'Raw Data'!$A:$A,$B4610,'Raw Data'!$E:$E,C$3))</f>
        <v>0</v>
      </c>
      <c r="E4610" s="10">
        <f>IF($B4610="","",SUMIFS('Raw Data'!$F:$F,'Raw Data'!$A:$A,$B4610,'Raw Data'!$E:$E,E$3))</f>
        <v>0</v>
      </c>
      <c r="F4610" s="11">
        <f>IF($B4610="","",SUMIFS('Raw Data'!$J:$J,'Raw Data'!$A:$A,$B4610,'Raw Data'!$E:$E,E$3))</f>
        <v>0</v>
      </c>
      <c r="G4610" s="10">
        <f>IF($B4610="","",SUMIFS('Raw Data'!$F:$F,'Raw Data'!$A:$A,$B4610,'Raw Data'!$E:$E,G$3))</f>
        <v>0</v>
      </c>
      <c r="H4610" s="11">
        <f>IF($B4610="","",SUMIFS('Raw Data'!$J:$J,'Raw Data'!$A:$A,$B4610,'Raw Data'!$E:$E,G$3))</f>
        <v>0</v>
      </c>
      <c r="I4610" s="10">
        <f>IF($B4610="","",SUMIFS('Raw Data'!$F:$F,'Raw Data'!$A:$A,$B4610,'Raw Data'!$E:$E,I$3))</f>
        <v>0</v>
      </c>
      <c r="J4610" s="11">
        <f>IF($B4610="","",SUMIFS('Raw Data'!$J:$J,'Raw Data'!$A:$A,$B4610,'Raw Data'!$E:$E,I$3))</f>
        <v>0</v>
      </c>
      <c r="K4610" s="12">
        <f t="shared" si="219"/>
        <v>0</v>
      </c>
      <c r="L4610" s="13">
        <f t="shared" si="220"/>
        <v>0</v>
      </c>
      <c r="M4610" s="8">
        <f t="shared" si="221"/>
        <v>0</v>
      </c>
    </row>
    <row r="4611" spans="1:13" x14ac:dyDescent="0.3">
      <c r="A4611" s="19">
        <v>4607</v>
      </c>
      <c r="B4611" s="9">
        <f>INDEX('Raw Data'!$A:$A,(ROW(A4608)-1)*4+1)</f>
        <v>0</v>
      </c>
      <c r="C4611" s="10">
        <f>IF($B4611="","",SUMIFS('Raw Data'!$F:$F,'Raw Data'!$A:$A,$B4611,'Raw Data'!$E:$E,C$3))</f>
        <v>0</v>
      </c>
      <c r="D4611" s="11">
        <f>IF($B4611="","",SUMIFS('Raw Data'!$J:$J,'Raw Data'!$A:$A,$B4611,'Raw Data'!$E:$E,C$3))</f>
        <v>0</v>
      </c>
      <c r="E4611" s="10">
        <f>IF($B4611="","",SUMIFS('Raw Data'!$F:$F,'Raw Data'!$A:$A,$B4611,'Raw Data'!$E:$E,E$3))</f>
        <v>0</v>
      </c>
      <c r="F4611" s="11">
        <f>IF($B4611="","",SUMIFS('Raw Data'!$J:$J,'Raw Data'!$A:$A,$B4611,'Raw Data'!$E:$E,E$3))</f>
        <v>0</v>
      </c>
      <c r="G4611" s="10">
        <f>IF($B4611="","",SUMIFS('Raw Data'!$F:$F,'Raw Data'!$A:$A,$B4611,'Raw Data'!$E:$E,G$3))</f>
        <v>0</v>
      </c>
      <c r="H4611" s="11">
        <f>IF($B4611="","",SUMIFS('Raw Data'!$J:$J,'Raw Data'!$A:$A,$B4611,'Raw Data'!$E:$E,G$3))</f>
        <v>0</v>
      </c>
      <c r="I4611" s="10">
        <f>IF($B4611="","",SUMIFS('Raw Data'!$F:$F,'Raw Data'!$A:$A,$B4611,'Raw Data'!$E:$E,I$3))</f>
        <v>0</v>
      </c>
      <c r="J4611" s="11">
        <f>IF($B4611="","",SUMIFS('Raw Data'!$J:$J,'Raw Data'!$A:$A,$B4611,'Raw Data'!$E:$E,I$3))</f>
        <v>0</v>
      </c>
      <c r="K4611" s="12">
        <f t="shared" si="219"/>
        <v>0</v>
      </c>
      <c r="L4611" s="13">
        <f t="shared" si="220"/>
        <v>0</v>
      </c>
      <c r="M4611" s="8">
        <f t="shared" si="221"/>
        <v>0</v>
      </c>
    </row>
    <row r="4612" spans="1:13" x14ac:dyDescent="0.3">
      <c r="A4612" s="19">
        <v>4608</v>
      </c>
      <c r="B4612" s="9">
        <f>INDEX('Raw Data'!$A:$A,(ROW(A4609)-1)*4+1)</f>
        <v>0</v>
      </c>
      <c r="C4612" s="10">
        <f>IF($B4612="","",SUMIFS('Raw Data'!$F:$F,'Raw Data'!$A:$A,$B4612,'Raw Data'!$E:$E,C$3))</f>
        <v>0</v>
      </c>
      <c r="D4612" s="11">
        <f>IF($B4612="","",SUMIFS('Raw Data'!$J:$J,'Raw Data'!$A:$A,$B4612,'Raw Data'!$E:$E,C$3))</f>
        <v>0</v>
      </c>
      <c r="E4612" s="10">
        <f>IF($B4612="","",SUMIFS('Raw Data'!$F:$F,'Raw Data'!$A:$A,$B4612,'Raw Data'!$E:$E,E$3))</f>
        <v>0</v>
      </c>
      <c r="F4612" s="11">
        <f>IF($B4612="","",SUMIFS('Raw Data'!$J:$J,'Raw Data'!$A:$A,$B4612,'Raw Data'!$E:$E,E$3))</f>
        <v>0</v>
      </c>
      <c r="G4612" s="10">
        <f>IF($B4612="","",SUMIFS('Raw Data'!$F:$F,'Raw Data'!$A:$A,$B4612,'Raw Data'!$E:$E,G$3))</f>
        <v>0</v>
      </c>
      <c r="H4612" s="11">
        <f>IF($B4612="","",SUMIFS('Raw Data'!$J:$J,'Raw Data'!$A:$A,$B4612,'Raw Data'!$E:$E,G$3))</f>
        <v>0</v>
      </c>
      <c r="I4612" s="10">
        <f>IF($B4612="","",SUMIFS('Raw Data'!$F:$F,'Raw Data'!$A:$A,$B4612,'Raw Data'!$E:$E,I$3))</f>
        <v>0</v>
      </c>
      <c r="J4612" s="11">
        <f>IF($B4612="","",SUMIFS('Raw Data'!$J:$J,'Raw Data'!$A:$A,$B4612,'Raw Data'!$E:$E,I$3))</f>
        <v>0</v>
      </c>
      <c r="K4612" s="12">
        <f t="shared" si="219"/>
        <v>0</v>
      </c>
      <c r="L4612" s="13">
        <f t="shared" si="220"/>
        <v>0</v>
      </c>
      <c r="M4612" s="8">
        <f t="shared" si="221"/>
        <v>0</v>
      </c>
    </row>
    <row r="4613" spans="1:13" x14ac:dyDescent="0.3">
      <c r="A4613" s="19">
        <v>4609</v>
      </c>
      <c r="B4613" s="9">
        <f>INDEX('Raw Data'!$A:$A,(ROW(A4610)-1)*4+1)</f>
        <v>0</v>
      </c>
      <c r="C4613" s="10">
        <f>IF($B4613="","",SUMIFS('Raw Data'!$F:$F,'Raw Data'!$A:$A,$B4613,'Raw Data'!$E:$E,C$3))</f>
        <v>0</v>
      </c>
      <c r="D4613" s="11">
        <f>IF($B4613="","",SUMIFS('Raw Data'!$J:$J,'Raw Data'!$A:$A,$B4613,'Raw Data'!$E:$E,C$3))</f>
        <v>0</v>
      </c>
      <c r="E4613" s="10">
        <f>IF($B4613="","",SUMIFS('Raw Data'!$F:$F,'Raw Data'!$A:$A,$B4613,'Raw Data'!$E:$E,E$3))</f>
        <v>0</v>
      </c>
      <c r="F4613" s="11">
        <f>IF($B4613="","",SUMIFS('Raw Data'!$J:$J,'Raw Data'!$A:$A,$B4613,'Raw Data'!$E:$E,E$3))</f>
        <v>0</v>
      </c>
      <c r="G4613" s="10">
        <f>IF($B4613="","",SUMIFS('Raw Data'!$F:$F,'Raw Data'!$A:$A,$B4613,'Raw Data'!$E:$E,G$3))</f>
        <v>0</v>
      </c>
      <c r="H4613" s="11">
        <f>IF($B4613="","",SUMIFS('Raw Data'!$J:$J,'Raw Data'!$A:$A,$B4613,'Raw Data'!$E:$E,G$3))</f>
        <v>0</v>
      </c>
      <c r="I4613" s="10">
        <f>IF($B4613="","",SUMIFS('Raw Data'!$F:$F,'Raw Data'!$A:$A,$B4613,'Raw Data'!$E:$E,I$3))</f>
        <v>0</v>
      </c>
      <c r="J4613" s="11">
        <f>IF($B4613="","",SUMIFS('Raw Data'!$J:$J,'Raw Data'!$A:$A,$B4613,'Raw Data'!$E:$E,I$3))</f>
        <v>0</v>
      </c>
      <c r="K4613" s="12">
        <f t="shared" si="219"/>
        <v>0</v>
      </c>
      <c r="L4613" s="13">
        <f t="shared" si="220"/>
        <v>0</v>
      </c>
      <c r="M4613" s="8">
        <f t="shared" si="221"/>
        <v>0</v>
      </c>
    </row>
    <row r="4614" spans="1:13" x14ac:dyDescent="0.3">
      <c r="A4614" s="19">
        <v>4610</v>
      </c>
      <c r="B4614" s="9">
        <f>INDEX('Raw Data'!$A:$A,(ROW(A4611)-1)*4+1)</f>
        <v>0</v>
      </c>
      <c r="C4614" s="10">
        <f>IF($B4614="","",SUMIFS('Raw Data'!$F:$F,'Raw Data'!$A:$A,$B4614,'Raw Data'!$E:$E,C$3))</f>
        <v>0</v>
      </c>
      <c r="D4614" s="11">
        <f>IF($B4614="","",SUMIFS('Raw Data'!$J:$J,'Raw Data'!$A:$A,$B4614,'Raw Data'!$E:$E,C$3))</f>
        <v>0</v>
      </c>
      <c r="E4614" s="10">
        <f>IF($B4614="","",SUMIFS('Raw Data'!$F:$F,'Raw Data'!$A:$A,$B4614,'Raw Data'!$E:$E,E$3))</f>
        <v>0</v>
      </c>
      <c r="F4614" s="11">
        <f>IF($B4614="","",SUMIFS('Raw Data'!$J:$J,'Raw Data'!$A:$A,$B4614,'Raw Data'!$E:$E,E$3))</f>
        <v>0</v>
      </c>
      <c r="G4614" s="10">
        <f>IF($B4614="","",SUMIFS('Raw Data'!$F:$F,'Raw Data'!$A:$A,$B4614,'Raw Data'!$E:$E,G$3))</f>
        <v>0</v>
      </c>
      <c r="H4614" s="11">
        <f>IF($B4614="","",SUMIFS('Raw Data'!$J:$J,'Raw Data'!$A:$A,$B4614,'Raw Data'!$E:$E,G$3))</f>
        <v>0</v>
      </c>
      <c r="I4614" s="10">
        <f>IF($B4614="","",SUMIFS('Raw Data'!$F:$F,'Raw Data'!$A:$A,$B4614,'Raw Data'!$E:$E,I$3))</f>
        <v>0</v>
      </c>
      <c r="J4614" s="11">
        <f>IF($B4614="","",SUMIFS('Raw Data'!$J:$J,'Raw Data'!$A:$A,$B4614,'Raw Data'!$E:$E,I$3))</f>
        <v>0</v>
      </c>
      <c r="K4614" s="12">
        <f t="shared" si="219"/>
        <v>0</v>
      </c>
      <c r="L4614" s="13">
        <f t="shared" si="220"/>
        <v>0</v>
      </c>
      <c r="M4614" s="8">
        <f t="shared" si="221"/>
        <v>0</v>
      </c>
    </row>
    <row r="4615" spans="1:13" x14ac:dyDescent="0.3">
      <c r="A4615" s="19">
        <v>4611</v>
      </c>
      <c r="B4615" s="9">
        <f>INDEX('Raw Data'!$A:$A,(ROW(A4612)-1)*4+1)</f>
        <v>0</v>
      </c>
      <c r="C4615" s="10">
        <f>IF($B4615="","",SUMIFS('Raw Data'!$F:$F,'Raw Data'!$A:$A,$B4615,'Raw Data'!$E:$E,C$3))</f>
        <v>0</v>
      </c>
      <c r="D4615" s="11">
        <f>IF($B4615="","",SUMIFS('Raw Data'!$J:$J,'Raw Data'!$A:$A,$B4615,'Raw Data'!$E:$E,C$3))</f>
        <v>0</v>
      </c>
      <c r="E4615" s="10">
        <f>IF($B4615="","",SUMIFS('Raw Data'!$F:$F,'Raw Data'!$A:$A,$B4615,'Raw Data'!$E:$E,E$3))</f>
        <v>0</v>
      </c>
      <c r="F4615" s="11">
        <f>IF($B4615="","",SUMIFS('Raw Data'!$J:$J,'Raw Data'!$A:$A,$B4615,'Raw Data'!$E:$E,E$3))</f>
        <v>0</v>
      </c>
      <c r="G4615" s="10">
        <f>IF($B4615="","",SUMIFS('Raw Data'!$F:$F,'Raw Data'!$A:$A,$B4615,'Raw Data'!$E:$E,G$3))</f>
        <v>0</v>
      </c>
      <c r="H4615" s="11">
        <f>IF($B4615="","",SUMIFS('Raw Data'!$J:$J,'Raw Data'!$A:$A,$B4615,'Raw Data'!$E:$E,G$3))</f>
        <v>0</v>
      </c>
      <c r="I4615" s="10">
        <f>IF($B4615="","",SUMIFS('Raw Data'!$F:$F,'Raw Data'!$A:$A,$B4615,'Raw Data'!$E:$E,I$3))</f>
        <v>0</v>
      </c>
      <c r="J4615" s="11">
        <f>IF($B4615="","",SUMIFS('Raw Data'!$J:$J,'Raw Data'!$A:$A,$B4615,'Raw Data'!$E:$E,I$3))</f>
        <v>0</v>
      </c>
      <c r="K4615" s="12">
        <f t="shared" si="219"/>
        <v>0</v>
      </c>
      <c r="L4615" s="13">
        <f t="shared" si="220"/>
        <v>0</v>
      </c>
      <c r="M4615" s="8">
        <f t="shared" si="221"/>
        <v>0</v>
      </c>
    </row>
    <row r="4616" spans="1:13" x14ac:dyDescent="0.3">
      <c r="A4616" s="19">
        <v>4612</v>
      </c>
      <c r="B4616" s="9">
        <f>INDEX('Raw Data'!$A:$A,(ROW(A4613)-1)*4+1)</f>
        <v>0</v>
      </c>
      <c r="C4616" s="10">
        <f>IF($B4616="","",SUMIFS('Raw Data'!$F:$F,'Raw Data'!$A:$A,$B4616,'Raw Data'!$E:$E,C$3))</f>
        <v>0</v>
      </c>
      <c r="D4616" s="11">
        <f>IF($B4616="","",SUMIFS('Raw Data'!$J:$J,'Raw Data'!$A:$A,$B4616,'Raw Data'!$E:$E,C$3))</f>
        <v>0</v>
      </c>
      <c r="E4616" s="10">
        <f>IF($B4616="","",SUMIFS('Raw Data'!$F:$F,'Raw Data'!$A:$A,$B4616,'Raw Data'!$E:$E,E$3))</f>
        <v>0</v>
      </c>
      <c r="F4616" s="11">
        <f>IF($B4616="","",SUMIFS('Raw Data'!$J:$J,'Raw Data'!$A:$A,$B4616,'Raw Data'!$E:$E,E$3))</f>
        <v>0</v>
      </c>
      <c r="G4616" s="10">
        <f>IF($B4616="","",SUMIFS('Raw Data'!$F:$F,'Raw Data'!$A:$A,$B4616,'Raw Data'!$E:$E,G$3))</f>
        <v>0</v>
      </c>
      <c r="H4616" s="11">
        <f>IF($B4616="","",SUMIFS('Raw Data'!$J:$J,'Raw Data'!$A:$A,$B4616,'Raw Data'!$E:$E,G$3))</f>
        <v>0</v>
      </c>
      <c r="I4616" s="10">
        <f>IF($B4616="","",SUMIFS('Raw Data'!$F:$F,'Raw Data'!$A:$A,$B4616,'Raw Data'!$E:$E,I$3))</f>
        <v>0</v>
      </c>
      <c r="J4616" s="11">
        <f>IF($B4616="","",SUMIFS('Raw Data'!$J:$J,'Raw Data'!$A:$A,$B4616,'Raw Data'!$E:$E,I$3))</f>
        <v>0</v>
      </c>
      <c r="K4616" s="12">
        <f t="shared" si="219"/>
        <v>0</v>
      </c>
      <c r="L4616" s="13">
        <f t="shared" si="220"/>
        <v>0</v>
      </c>
      <c r="M4616" s="8">
        <f t="shared" si="221"/>
        <v>0</v>
      </c>
    </row>
    <row r="4617" spans="1:13" x14ac:dyDescent="0.3">
      <c r="A4617" s="19">
        <v>4613</v>
      </c>
      <c r="B4617" s="9">
        <f>INDEX('Raw Data'!$A:$A,(ROW(A4614)-1)*4+1)</f>
        <v>0</v>
      </c>
      <c r="C4617" s="10">
        <f>IF($B4617="","",SUMIFS('Raw Data'!$F:$F,'Raw Data'!$A:$A,$B4617,'Raw Data'!$E:$E,C$3))</f>
        <v>0</v>
      </c>
      <c r="D4617" s="11">
        <f>IF($B4617="","",SUMIFS('Raw Data'!$J:$J,'Raw Data'!$A:$A,$B4617,'Raw Data'!$E:$E,C$3))</f>
        <v>0</v>
      </c>
      <c r="E4617" s="10">
        <f>IF($B4617="","",SUMIFS('Raw Data'!$F:$F,'Raw Data'!$A:$A,$B4617,'Raw Data'!$E:$E,E$3))</f>
        <v>0</v>
      </c>
      <c r="F4617" s="11">
        <f>IF($B4617="","",SUMIFS('Raw Data'!$J:$J,'Raw Data'!$A:$A,$B4617,'Raw Data'!$E:$E,E$3))</f>
        <v>0</v>
      </c>
      <c r="G4617" s="10">
        <f>IF($B4617="","",SUMIFS('Raw Data'!$F:$F,'Raw Data'!$A:$A,$B4617,'Raw Data'!$E:$E,G$3))</f>
        <v>0</v>
      </c>
      <c r="H4617" s="11">
        <f>IF($B4617="","",SUMIFS('Raw Data'!$J:$J,'Raw Data'!$A:$A,$B4617,'Raw Data'!$E:$E,G$3))</f>
        <v>0</v>
      </c>
      <c r="I4617" s="10">
        <f>IF($B4617="","",SUMIFS('Raw Data'!$F:$F,'Raw Data'!$A:$A,$B4617,'Raw Data'!$E:$E,I$3))</f>
        <v>0</v>
      </c>
      <c r="J4617" s="11">
        <f>IF($B4617="","",SUMIFS('Raw Data'!$J:$J,'Raw Data'!$A:$A,$B4617,'Raw Data'!$E:$E,I$3))</f>
        <v>0</v>
      </c>
      <c r="K4617" s="12">
        <f t="shared" si="219"/>
        <v>0</v>
      </c>
      <c r="L4617" s="13">
        <f t="shared" si="220"/>
        <v>0</v>
      </c>
      <c r="M4617" s="8">
        <f t="shared" si="221"/>
        <v>0</v>
      </c>
    </row>
    <row r="4618" spans="1:13" x14ac:dyDescent="0.3">
      <c r="A4618" s="19">
        <v>4614</v>
      </c>
      <c r="B4618" s="9">
        <f>INDEX('Raw Data'!$A:$A,(ROW(A4615)-1)*4+1)</f>
        <v>0</v>
      </c>
      <c r="C4618" s="10">
        <f>IF($B4618="","",SUMIFS('Raw Data'!$F:$F,'Raw Data'!$A:$A,$B4618,'Raw Data'!$E:$E,C$3))</f>
        <v>0</v>
      </c>
      <c r="D4618" s="11">
        <f>IF($B4618="","",SUMIFS('Raw Data'!$J:$J,'Raw Data'!$A:$A,$B4618,'Raw Data'!$E:$E,C$3))</f>
        <v>0</v>
      </c>
      <c r="E4618" s="10">
        <f>IF($B4618="","",SUMIFS('Raw Data'!$F:$F,'Raw Data'!$A:$A,$B4618,'Raw Data'!$E:$E,E$3))</f>
        <v>0</v>
      </c>
      <c r="F4618" s="11">
        <f>IF($B4618="","",SUMIFS('Raw Data'!$J:$J,'Raw Data'!$A:$A,$B4618,'Raw Data'!$E:$E,E$3))</f>
        <v>0</v>
      </c>
      <c r="G4618" s="10">
        <f>IF($B4618="","",SUMIFS('Raw Data'!$F:$F,'Raw Data'!$A:$A,$B4618,'Raw Data'!$E:$E,G$3))</f>
        <v>0</v>
      </c>
      <c r="H4618" s="11">
        <f>IF($B4618="","",SUMIFS('Raw Data'!$J:$J,'Raw Data'!$A:$A,$B4618,'Raw Data'!$E:$E,G$3))</f>
        <v>0</v>
      </c>
      <c r="I4618" s="10">
        <f>IF($B4618="","",SUMIFS('Raw Data'!$F:$F,'Raw Data'!$A:$A,$B4618,'Raw Data'!$E:$E,I$3))</f>
        <v>0</v>
      </c>
      <c r="J4618" s="11">
        <f>IF($B4618="","",SUMIFS('Raw Data'!$J:$J,'Raw Data'!$A:$A,$B4618,'Raw Data'!$E:$E,I$3))</f>
        <v>0</v>
      </c>
      <c r="K4618" s="12">
        <f t="shared" si="219"/>
        <v>0</v>
      </c>
      <c r="L4618" s="13">
        <f t="shared" si="220"/>
        <v>0</v>
      </c>
      <c r="M4618" s="8">
        <f t="shared" si="221"/>
        <v>0</v>
      </c>
    </row>
    <row r="4619" spans="1:13" x14ac:dyDescent="0.3">
      <c r="A4619" s="19">
        <v>4615</v>
      </c>
      <c r="B4619" s="9">
        <f>INDEX('Raw Data'!$A:$A,(ROW(A4616)-1)*4+1)</f>
        <v>0</v>
      </c>
      <c r="C4619" s="10">
        <f>IF($B4619="","",SUMIFS('Raw Data'!$F:$F,'Raw Data'!$A:$A,$B4619,'Raw Data'!$E:$E,C$3))</f>
        <v>0</v>
      </c>
      <c r="D4619" s="11">
        <f>IF($B4619="","",SUMIFS('Raw Data'!$J:$J,'Raw Data'!$A:$A,$B4619,'Raw Data'!$E:$E,C$3))</f>
        <v>0</v>
      </c>
      <c r="E4619" s="10">
        <f>IF($B4619="","",SUMIFS('Raw Data'!$F:$F,'Raw Data'!$A:$A,$B4619,'Raw Data'!$E:$E,E$3))</f>
        <v>0</v>
      </c>
      <c r="F4619" s="11">
        <f>IF($B4619="","",SUMIFS('Raw Data'!$J:$J,'Raw Data'!$A:$A,$B4619,'Raw Data'!$E:$E,E$3))</f>
        <v>0</v>
      </c>
      <c r="G4619" s="10">
        <f>IF($B4619="","",SUMIFS('Raw Data'!$F:$F,'Raw Data'!$A:$A,$B4619,'Raw Data'!$E:$E,G$3))</f>
        <v>0</v>
      </c>
      <c r="H4619" s="11">
        <f>IF($B4619="","",SUMIFS('Raw Data'!$J:$J,'Raw Data'!$A:$A,$B4619,'Raw Data'!$E:$E,G$3))</f>
        <v>0</v>
      </c>
      <c r="I4619" s="10">
        <f>IF($B4619="","",SUMIFS('Raw Data'!$F:$F,'Raw Data'!$A:$A,$B4619,'Raw Data'!$E:$E,I$3))</f>
        <v>0</v>
      </c>
      <c r="J4619" s="11">
        <f>IF($B4619="","",SUMIFS('Raw Data'!$J:$J,'Raw Data'!$A:$A,$B4619,'Raw Data'!$E:$E,I$3))</f>
        <v>0</v>
      </c>
      <c r="K4619" s="12">
        <f t="shared" si="219"/>
        <v>0</v>
      </c>
      <c r="L4619" s="13">
        <f t="shared" si="220"/>
        <v>0</v>
      </c>
      <c r="M4619" s="8">
        <f t="shared" si="221"/>
        <v>0</v>
      </c>
    </row>
    <row r="4620" spans="1:13" x14ac:dyDescent="0.3">
      <c r="A4620" s="19">
        <v>4616</v>
      </c>
      <c r="B4620" s="9">
        <f>INDEX('Raw Data'!$A:$A,(ROW(A4617)-1)*4+1)</f>
        <v>0</v>
      </c>
      <c r="C4620" s="10">
        <f>IF($B4620="","",SUMIFS('Raw Data'!$F:$F,'Raw Data'!$A:$A,$B4620,'Raw Data'!$E:$E,C$3))</f>
        <v>0</v>
      </c>
      <c r="D4620" s="11">
        <f>IF($B4620="","",SUMIFS('Raw Data'!$J:$J,'Raw Data'!$A:$A,$B4620,'Raw Data'!$E:$E,C$3))</f>
        <v>0</v>
      </c>
      <c r="E4620" s="10">
        <f>IF($B4620="","",SUMIFS('Raw Data'!$F:$F,'Raw Data'!$A:$A,$B4620,'Raw Data'!$E:$E,E$3))</f>
        <v>0</v>
      </c>
      <c r="F4620" s="11">
        <f>IF($B4620="","",SUMIFS('Raw Data'!$J:$J,'Raw Data'!$A:$A,$B4620,'Raw Data'!$E:$E,E$3))</f>
        <v>0</v>
      </c>
      <c r="G4620" s="10">
        <f>IF($B4620="","",SUMIFS('Raw Data'!$F:$F,'Raw Data'!$A:$A,$B4620,'Raw Data'!$E:$E,G$3))</f>
        <v>0</v>
      </c>
      <c r="H4620" s="11">
        <f>IF($B4620="","",SUMIFS('Raw Data'!$J:$J,'Raw Data'!$A:$A,$B4620,'Raw Data'!$E:$E,G$3))</f>
        <v>0</v>
      </c>
      <c r="I4620" s="10">
        <f>IF($B4620="","",SUMIFS('Raw Data'!$F:$F,'Raw Data'!$A:$A,$B4620,'Raw Data'!$E:$E,I$3))</f>
        <v>0</v>
      </c>
      <c r="J4620" s="11">
        <f>IF($B4620="","",SUMIFS('Raw Data'!$J:$J,'Raw Data'!$A:$A,$B4620,'Raw Data'!$E:$E,I$3))</f>
        <v>0</v>
      </c>
      <c r="K4620" s="12">
        <f t="shared" si="219"/>
        <v>0</v>
      </c>
      <c r="L4620" s="13">
        <f t="shared" si="220"/>
        <v>0</v>
      </c>
      <c r="M4620" s="8">
        <f t="shared" si="221"/>
        <v>0</v>
      </c>
    </row>
    <row r="4621" spans="1:13" x14ac:dyDescent="0.3">
      <c r="A4621" s="19">
        <v>4617</v>
      </c>
      <c r="B4621" s="9">
        <f>INDEX('Raw Data'!$A:$A,(ROW(A4618)-1)*4+1)</f>
        <v>0</v>
      </c>
      <c r="C4621" s="10">
        <f>IF($B4621="","",SUMIFS('Raw Data'!$F:$F,'Raw Data'!$A:$A,$B4621,'Raw Data'!$E:$E,C$3))</f>
        <v>0</v>
      </c>
      <c r="D4621" s="11">
        <f>IF($B4621="","",SUMIFS('Raw Data'!$J:$J,'Raw Data'!$A:$A,$B4621,'Raw Data'!$E:$E,C$3))</f>
        <v>0</v>
      </c>
      <c r="E4621" s="10">
        <f>IF($B4621="","",SUMIFS('Raw Data'!$F:$F,'Raw Data'!$A:$A,$B4621,'Raw Data'!$E:$E,E$3))</f>
        <v>0</v>
      </c>
      <c r="F4621" s="11">
        <f>IF($B4621="","",SUMIFS('Raw Data'!$J:$J,'Raw Data'!$A:$A,$B4621,'Raw Data'!$E:$E,E$3))</f>
        <v>0</v>
      </c>
      <c r="G4621" s="10">
        <f>IF($B4621="","",SUMIFS('Raw Data'!$F:$F,'Raw Data'!$A:$A,$B4621,'Raw Data'!$E:$E,G$3))</f>
        <v>0</v>
      </c>
      <c r="H4621" s="11">
        <f>IF($B4621="","",SUMIFS('Raw Data'!$J:$J,'Raw Data'!$A:$A,$B4621,'Raw Data'!$E:$E,G$3))</f>
        <v>0</v>
      </c>
      <c r="I4621" s="10">
        <f>IF($B4621="","",SUMIFS('Raw Data'!$F:$F,'Raw Data'!$A:$A,$B4621,'Raw Data'!$E:$E,I$3))</f>
        <v>0</v>
      </c>
      <c r="J4621" s="11">
        <f>IF($B4621="","",SUMIFS('Raw Data'!$J:$J,'Raw Data'!$A:$A,$B4621,'Raw Data'!$E:$E,I$3))</f>
        <v>0</v>
      </c>
      <c r="K4621" s="12">
        <f t="shared" si="219"/>
        <v>0</v>
      </c>
      <c r="L4621" s="13">
        <f t="shared" si="220"/>
        <v>0</v>
      </c>
      <c r="M4621" s="8">
        <f t="shared" si="221"/>
        <v>0</v>
      </c>
    </row>
    <row r="4622" spans="1:13" x14ac:dyDescent="0.3">
      <c r="A4622" s="19">
        <v>4618</v>
      </c>
      <c r="B4622" s="9">
        <f>INDEX('Raw Data'!$A:$A,(ROW(A4619)-1)*4+1)</f>
        <v>0</v>
      </c>
      <c r="C4622" s="10">
        <f>IF($B4622="","",SUMIFS('Raw Data'!$F:$F,'Raw Data'!$A:$A,$B4622,'Raw Data'!$E:$E,C$3))</f>
        <v>0</v>
      </c>
      <c r="D4622" s="11">
        <f>IF($B4622="","",SUMIFS('Raw Data'!$J:$J,'Raw Data'!$A:$A,$B4622,'Raw Data'!$E:$E,C$3))</f>
        <v>0</v>
      </c>
      <c r="E4622" s="10">
        <f>IF($B4622="","",SUMIFS('Raw Data'!$F:$F,'Raw Data'!$A:$A,$B4622,'Raw Data'!$E:$E,E$3))</f>
        <v>0</v>
      </c>
      <c r="F4622" s="11">
        <f>IF($B4622="","",SUMIFS('Raw Data'!$J:$J,'Raw Data'!$A:$A,$B4622,'Raw Data'!$E:$E,E$3))</f>
        <v>0</v>
      </c>
      <c r="G4622" s="10">
        <f>IF($B4622="","",SUMIFS('Raw Data'!$F:$F,'Raw Data'!$A:$A,$B4622,'Raw Data'!$E:$E,G$3))</f>
        <v>0</v>
      </c>
      <c r="H4622" s="11">
        <f>IF($B4622="","",SUMIFS('Raw Data'!$J:$J,'Raw Data'!$A:$A,$B4622,'Raw Data'!$E:$E,G$3))</f>
        <v>0</v>
      </c>
      <c r="I4622" s="10">
        <f>IF($B4622="","",SUMIFS('Raw Data'!$F:$F,'Raw Data'!$A:$A,$B4622,'Raw Data'!$E:$E,I$3))</f>
        <v>0</v>
      </c>
      <c r="J4622" s="11">
        <f>IF($B4622="","",SUMIFS('Raw Data'!$J:$J,'Raw Data'!$A:$A,$B4622,'Raw Data'!$E:$E,I$3))</f>
        <v>0</v>
      </c>
      <c r="K4622" s="12">
        <f t="shared" si="219"/>
        <v>0</v>
      </c>
      <c r="L4622" s="13">
        <f t="shared" si="220"/>
        <v>0</v>
      </c>
      <c r="M4622" s="8">
        <f t="shared" si="221"/>
        <v>0</v>
      </c>
    </row>
    <row r="4623" spans="1:13" x14ac:dyDescent="0.3">
      <c r="A4623" s="19">
        <v>4619</v>
      </c>
      <c r="B4623" s="9">
        <f>INDEX('Raw Data'!$A:$A,(ROW(A4620)-1)*4+1)</f>
        <v>0</v>
      </c>
      <c r="C4623" s="10">
        <f>IF($B4623="","",SUMIFS('Raw Data'!$F:$F,'Raw Data'!$A:$A,$B4623,'Raw Data'!$E:$E,C$3))</f>
        <v>0</v>
      </c>
      <c r="D4623" s="11">
        <f>IF($B4623="","",SUMIFS('Raw Data'!$J:$J,'Raw Data'!$A:$A,$B4623,'Raw Data'!$E:$E,C$3))</f>
        <v>0</v>
      </c>
      <c r="E4623" s="10">
        <f>IF($B4623="","",SUMIFS('Raw Data'!$F:$F,'Raw Data'!$A:$A,$B4623,'Raw Data'!$E:$E,E$3))</f>
        <v>0</v>
      </c>
      <c r="F4623" s="11">
        <f>IF($B4623="","",SUMIFS('Raw Data'!$J:$J,'Raw Data'!$A:$A,$B4623,'Raw Data'!$E:$E,E$3))</f>
        <v>0</v>
      </c>
      <c r="G4623" s="10">
        <f>IF($B4623="","",SUMIFS('Raw Data'!$F:$F,'Raw Data'!$A:$A,$B4623,'Raw Data'!$E:$E,G$3))</f>
        <v>0</v>
      </c>
      <c r="H4623" s="11">
        <f>IF($B4623="","",SUMIFS('Raw Data'!$J:$J,'Raw Data'!$A:$A,$B4623,'Raw Data'!$E:$E,G$3))</f>
        <v>0</v>
      </c>
      <c r="I4623" s="10">
        <f>IF($B4623="","",SUMIFS('Raw Data'!$F:$F,'Raw Data'!$A:$A,$B4623,'Raw Data'!$E:$E,I$3))</f>
        <v>0</v>
      </c>
      <c r="J4623" s="11">
        <f>IF($B4623="","",SUMIFS('Raw Data'!$J:$J,'Raw Data'!$A:$A,$B4623,'Raw Data'!$E:$E,I$3))</f>
        <v>0</v>
      </c>
      <c r="K4623" s="12">
        <f t="shared" si="219"/>
        <v>0</v>
      </c>
      <c r="L4623" s="13">
        <f t="shared" si="220"/>
        <v>0</v>
      </c>
      <c r="M4623" s="8">
        <f t="shared" si="221"/>
        <v>0</v>
      </c>
    </row>
    <row r="4624" spans="1:13" x14ac:dyDescent="0.3">
      <c r="A4624" s="19">
        <v>4620</v>
      </c>
      <c r="B4624" s="9">
        <f>INDEX('Raw Data'!$A:$A,(ROW(A4621)-1)*4+1)</f>
        <v>0</v>
      </c>
      <c r="C4624" s="10">
        <f>IF($B4624="","",SUMIFS('Raw Data'!$F:$F,'Raw Data'!$A:$A,$B4624,'Raw Data'!$E:$E,C$3))</f>
        <v>0</v>
      </c>
      <c r="D4624" s="11">
        <f>IF($B4624="","",SUMIFS('Raw Data'!$J:$J,'Raw Data'!$A:$A,$B4624,'Raw Data'!$E:$E,C$3))</f>
        <v>0</v>
      </c>
      <c r="E4624" s="10">
        <f>IF($B4624="","",SUMIFS('Raw Data'!$F:$F,'Raw Data'!$A:$A,$B4624,'Raw Data'!$E:$E,E$3))</f>
        <v>0</v>
      </c>
      <c r="F4624" s="11">
        <f>IF($B4624="","",SUMIFS('Raw Data'!$J:$J,'Raw Data'!$A:$A,$B4624,'Raw Data'!$E:$E,E$3))</f>
        <v>0</v>
      </c>
      <c r="G4624" s="10">
        <f>IF($B4624="","",SUMIFS('Raw Data'!$F:$F,'Raw Data'!$A:$A,$B4624,'Raw Data'!$E:$E,G$3))</f>
        <v>0</v>
      </c>
      <c r="H4624" s="11">
        <f>IF($B4624="","",SUMIFS('Raw Data'!$J:$J,'Raw Data'!$A:$A,$B4624,'Raw Data'!$E:$E,G$3))</f>
        <v>0</v>
      </c>
      <c r="I4624" s="10">
        <f>IF($B4624="","",SUMIFS('Raw Data'!$F:$F,'Raw Data'!$A:$A,$B4624,'Raw Data'!$E:$E,I$3))</f>
        <v>0</v>
      </c>
      <c r="J4624" s="11">
        <f>IF($B4624="","",SUMIFS('Raw Data'!$J:$J,'Raw Data'!$A:$A,$B4624,'Raw Data'!$E:$E,I$3))</f>
        <v>0</v>
      </c>
      <c r="K4624" s="12">
        <f t="shared" si="219"/>
        <v>0</v>
      </c>
      <c r="L4624" s="13">
        <f t="shared" si="220"/>
        <v>0</v>
      </c>
      <c r="M4624" s="8">
        <f t="shared" si="221"/>
        <v>0</v>
      </c>
    </row>
    <row r="4625" spans="1:13" x14ac:dyDescent="0.3">
      <c r="A4625" s="19">
        <v>4621</v>
      </c>
      <c r="B4625" s="9">
        <f>INDEX('Raw Data'!$A:$A,(ROW(A4622)-1)*4+1)</f>
        <v>0</v>
      </c>
      <c r="C4625" s="10">
        <f>IF($B4625="","",SUMIFS('Raw Data'!$F:$F,'Raw Data'!$A:$A,$B4625,'Raw Data'!$E:$E,C$3))</f>
        <v>0</v>
      </c>
      <c r="D4625" s="11">
        <f>IF($B4625="","",SUMIFS('Raw Data'!$J:$J,'Raw Data'!$A:$A,$B4625,'Raw Data'!$E:$E,C$3))</f>
        <v>0</v>
      </c>
      <c r="E4625" s="10">
        <f>IF($B4625="","",SUMIFS('Raw Data'!$F:$F,'Raw Data'!$A:$A,$B4625,'Raw Data'!$E:$E,E$3))</f>
        <v>0</v>
      </c>
      <c r="F4625" s="11">
        <f>IF($B4625="","",SUMIFS('Raw Data'!$J:$J,'Raw Data'!$A:$A,$B4625,'Raw Data'!$E:$E,E$3))</f>
        <v>0</v>
      </c>
      <c r="G4625" s="10">
        <f>IF($B4625="","",SUMIFS('Raw Data'!$F:$F,'Raw Data'!$A:$A,$B4625,'Raw Data'!$E:$E,G$3))</f>
        <v>0</v>
      </c>
      <c r="H4625" s="11">
        <f>IF($B4625="","",SUMIFS('Raw Data'!$J:$J,'Raw Data'!$A:$A,$B4625,'Raw Data'!$E:$E,G$3))</f>
        <v>0</v>
      </c>
      <c r="I4625" s="10">
        <f>IF($B4625="","",SUMIFS('Raw Data'!$F:$F,'Raw Data'!$A:$A,$B4625,'Raw Data'!$E:$E,I$3))</f>
        <v>0</v>
      </c>
      <c r="J4625" s="11">
        <f>IF($B4625="","",SUMIFS('Raw Data'!$J:$J,'Raw Data'!$A:$A,$B4625,'Raw Data'!$E:$E,I$3))</f>
        <v>0</v>
      </c>
      <c r="K4625" s="12">
        <f t="shared" si="219"/>
        <v>0</v>
      </c>
      <c r="L4625" s="13">
        <f t="shared" si="220"/>
        <v>0</v>
      </c>
      <c r="M4625" s="8">
        <f t="shared" si="221"/>
        <v>0</v>
      </c>
    </row>
    <row r="4626" spans="1:13" x14ac:dyDescent="0.3">
      <c r="A4626" s="19">
        <v>4622</v>
      </c>
      <c r="B4626" s="9">
        <f>INDEX('Raw Data'!$A:$A,(ROW(A4623)-1)*4+1)</f>
        <v>0</v>
      </c>
      <c r="C4626" s="10">
        <f>IF($B4626="","",SUMIFS('Raw Data'!$F:$F,'Raw Data'!$A:$A,$B4626,'Raw Data'!$E:$E,C$3))</f>
        <v>0</v>
      </c>
      <c r="D4626" s="11">
        <f>IF($B4626="","",SUMIFS('Raw Data'!$J:$J,'Raw Data'!$A:$A,$B4626,'Raw Data'!$E:$E,C$3))</f>
        <v>0</v>
      </c>
      <c r="E4626" s="10">
        <f>IF($B4626="","",SUMIFS('Raw Data'!$F:$F,'Raw Data'!$A:$A,$B4626,'Raw Data'!$E:$E,E$3))</f>
        <v>0</v>
      </c>
      <c r="F4626" s="11">
        <f>IF($B4626="","",SUMIFS('Raw Data'!$J:$J,'Raw Data'!$A:$A,$B4626,'Raw Data'!$E:$E,E$3))</f>
        <v>0</v>
      </c>
      <c r="G4626" s="10">
        <f>IF($B4626="","",SUMIFS('Raw Data'!$F:$F,'Raw Data'!$A:$A,$B4626,'Raw Data'!$E:$E,G$3))</f>
        <v>0</v>
      </c>
      <c r="H4626" s="11">
        <f>IF($B4626="","",SUMIFS('Raw Data'!$J:$J,'Raw Data'!$A:$A,$B4626,'Raw Data'!$E:$E,G$3))</f>
        <v>0</v>
      </c>
      <c r="I4626" s="10">
        <f>IF($B4626="","",SUMIFS('Raw Data'!$F:$F,'Raw Data'!$A:$A,$B4626,'Raw Data'!$E:$E,I$3))</f>
        <v>0</v>
      </c>
      <c r="J4626" s="11">
        <f>IF($B4626="","",SUMIFS('Raw Data'!$J:$J,'Raw Data'!$A:$A,$B4626,'Raw Data'!$E:$E,I$3))</f>
        <v>0</v>
      </c>
      <c r="K4626" s="12">
        <f t="shared" si="219"/>
        <v>0</v>
      </c>
      <c r="L4626" s="13">
        <f t="shared" si="220"/>
        <v>0</v>
      </c>
      <c r="M4626" s="8">
        <f t="shared" si="221"/>
        <v>0</v>
      </c>
    </row>
    <row r="4627" spans="1:13" x14ac:dyDescent="0.3">
      <c r="A4627" s="19">
        <v>4623</v>
      </c>
      <c r="B4627" s="9">
        <f>INDEX('Raw Data'!$A:$A,(ROW(A4624)-1)*4+1)</f>
        <v>0</v>
      </c>
      <c r="C4627" s="10">
        <f>IF($B4627="","",SUMIFS('Raw Data'!$F:$F,'Raw Data'!$A:$A,$B4627,'Raw Data'!$E:$E,C$3))</f>
        <v>0</v>
      </c>
      <c r="D4627" s="11">
        <f>IF($B4627="","",SUMIFS('Raw Data'!$J:$J,'Raw Data'!$A:$A,$B4627,'Raw Data'!$E:$E,C$3))</f>
        <v>0</v>
      </c>
      <c r="E4627" s="10">
        <f>IF($B4627="","",SUMIFS('Raw Data'!$F:$F,'Raw Data'!$A:$A,$B4627,'Raw Data'!$E:$E,E$3))</f>
        <v>0</v>
      </c>
      <c r="F4627" s="11">
        <f>IF($B4627="","",SUMIFS('Raw Data'!$J:$J,'Raw Data'!$A:$A,$B4627,'Raw Data'!$E:$E,E$3))</f>
        <v>0</v>
      </c>
      <c r="G4627" s="10">
        <f>IF($B4627="","",SUMIFS('Raw Data'!$F:$F,'Raw Data'!$A:$A,$B4627,'Raw Data'!$E:$E,G$3))</f>
        <v>0</v>
      </c>
      <c r="H4627" s="11">
        <f>IF($B4627="","",SUMIFS('Raw Data'!$J:$J,'Raw Data'!$A:$A,$B4627,'Raw Data'!$E:$E,G$3))</f>
        <v>0</v>
      </c>
      <c r="I4627" s="10">
        <f>IF($B4627="","",SUMIFS('Raw Data'!$F:$F,'Raw Data'!$A:$A,$B4627,'Raw Data'!$E:$E,I$3))</f>
        <v>0</v>
      </c>
      <c r="J4627" s="11">
        <f>IF($B4627="","",SUMIFS('Raw Data'!$J:$J,'Raw Data'!$A:$A,$B4627,'Raw Data'!$E:$E,I$3))</f>
        <v>0</v>
      </c>
      <c r="K4627" s="12">
        <f t="shared" si="219"/>
        <v>0</v>
      </c>
      <c r="L4627" s="13">
        <f t="shared" si="220"/>
        <v>0</v>
      </c>
      <c r="M4627" s="8">
        <f t="shared" si="221"/>
        <v>0</v>
      </c>
    </row>
    <row r="4628" spans="1:13" x14ac:dyDescent="0.3">
      <c r="A4628" s="19">
        <v>4624</v>
      </c>
      <c r="B4628" s="9">
        <f>INDEX('Raw Data'!$A:$A,(ROW(A4625)-1)*4+1)</f>
        <v>0</v>
      </c>
      <c r="C4628" s="10">
        <f>IF($B4628="","",SUMIFS('Raw Data'!$F:$F,'Raw Data'!$A:$A,$B4628,'Raw Data'!$E:$E,C$3))</f>
        <v>0</v>
      </c>
      <c r="D4628" s="11">
        <f>IF($B4628="","",SUMIFS('Raw Data'!$J:$J,'Raw Data'!$A:$A,$B4628,'Raw Data'!$E:$E,C$3))</f>
        <v>0</v>
      </c>
      <c r="E4628" s="10">
        <f>IF($B4628="","",SUMIFS('Raw Data'!$F:$F,'Raw Data'!$A:$A,$B4628,'Raw Data'!$E:$E,E$3))</f>
        <v>0</v>
      </c>
      <c r="F4628" s="11">
        <f>IF($B4628="","",SUMIFS('Raw Data'!$J:$J,'Raw Data'!$A:$A,$B4628,'Raw Data'!$E:$E,E$3))</f>
        <v>0</v>
      </c>
      <c r="G4628" s="10">
        <f>IF($B4628="","",SUMIFS('Raw Data'!$F:$F,'Raw Data'!$A:$A,$B4628,'Raw Data'!$E:$E,G$3))</f>
        <v>0</v>
      </c>
      <c r="H4628" s="11">
        <f>IF($B4628="","",SUMIFS('Raw Data'!$J:$J,'Raw Data'!$A:$A,$B4628,'Raw Data'!$E:$E,G$3))</f>
        <v>0</v>
      </c>
      <c r="I4628" s="10">
        <f>IF($B4628="","",SUMIFS('Raw Data'!$F:$F,'Raw Data'!$A:$A,$B4628,'Raw Data'!$E:$E,I$3))</f>
        <v>0</v>
      </c>
      <c r="J4628" s="11">
        <f>IF($B4628="","",SUMIFS('Raw Data'!$J:$J,'Raw Data'!$A:$A,$B4628,'Raw Data'!$E:$E,I$3))</f>
        <v>0</v>
      </c>
      <c r="K4628" s="12">
        <f t="shared" si="219"/>
        <v>0</v>
      </c>
      <c r="L4628" s="13">
        <f t="shared" si="220"/>
        <v>0</v>
      </c>
      <c r="M4628" s="8">
        <f t="shared" si="221"/>
        <v>0</v>
      </c>
    </row>
    <row r="4629" spans="1:13" x14ac:dyDescent="0.3">
      <c r="A4629" s="19">
        <v>4625</v>
      </c>
      <c r="B4629" s="9">
        <f>INDEX('Raw Data'!$A:$A,(ROW(A4626)-1)*4+1)</f>
        <v>0</v>
      </c>
      <c r="C4629" s="10">
        <f>IF($B4629="","",SUMIFS('Raw Data'!$F:$F,'Raw Data'!$A:$A,$B4629,'Raw Data'!$E:$E,C$3))</f>
        <v>0</v>
      </c>
      <c r="D4629" s="11">
        <f>IF($B4629="","",SUMIFS('Raw Data'!$J:$J,'Raw Data'!$A:$A,$B4629,'Raw Data'!$E:$E,C$3))</f>
        <v>0</v>
      </c>
      <c r="E4629" s="10">
        <f>IF($B4629="","",SUMIFS('Raw Data'!$F:$F,'Raw Data'!$A:$A,$B4629,'Raw Data'!$E:$E,E$3))</f>
        <v>0</v>
      </c>
      <c r="F4629" s="11">
        <f>IF($B4629="","",SUMIFS('Raw Data'!$J:$J,'Raw Data'!$A:$A,$B4629,'Raw Data'!$E:$E,E$3))</f>
        <v>0</v>
      </c>
      <c r="G4629" s="10">
        <f>IF($B4629="","",SUMIFS('Raw Data'!$F:$F,'Raw Data'!$A:$A,$B4629,'Raw Data'!$E:$E,G$3))</f>
        <v>0</v>
      </c>
      <c r="H4629" s="11">
        <f>IF($B4629="","",SUMIFS('Raw Data'!$J:$J,'Raw Data'!$A:$A,$B4629,'Raw Data'!$E:$E,G$3))</f>
        <v>0</v>
      </c>
      <c r="I4629" s="10">
        <f>IF($B4629="","",SUMIFS('Raw Data'!$F:$F,'Raw Data'!$A:$A,$B4629,'Raw Data'!$E:$E,I$3))</f>
        <v>0</v>
      </c>
      <c r="J4629" s="11">
        <f>IF($B4629="","",SUMIFS('Raw Data'!$J:$J,'Raw Data'!$A:$A,$B4629,'Raw Data'!$E:$E,I$3))</f>
        <v>0</v>
      </c>
      <c r="K4629" s="12">
        <f t="shared" si="219"/>
        <v>0</v>
      </c>
      <c r="L4629" s="13">
        <f t="shared" si="220"/>
        <v>0</v>
      </c>
      <c r="M4629" s="8">
        <f t="shared" si="221"/>
        <v>0</v>
      </c>
    </row>
    <row r="4630" spans="1:13" x14ac:dyDescent="0.3">
      <c r="A4630" s="19">
        <v>4626</v>
      </c>
      <c r="B4630" s="9">
        <f>INDEX('Raw Data'!$A:$A,(ROW(A4627)-1)*4+1)</f>
        <v>0</v>
      </c>
      <c r="C4630" s="10">
        <f>IF($B4630="","",SUMIFS('Raw Data'!$F:$F,'Raw Data'!$A:$A,$B4630,'Raw Data'!$E:$E,C$3))</f>
        <v>0</v>
      </c>
      <c r="D4630" s="11">
        <f>IF($B4630="","",SUMIFS('Raw Data'!$J:$J,'Raw Data'!$A:$A,$B4630,'Raw Data'!$E:$E,C$3))</f>
        <v>0</v>
      </c>
      <c r="E4630" s="10">
        <f>IF($B4630="","",SUMIFS('Raw Data'!$F:$F,'Raw Data'!$A:$A,$B4630,'Raw Data'!$E:$E,E$3))</f>
        <v>0</v>
      </c>
      <c r="F4630" s="11">
        <f>IF($B4630="","",SUMIFS('Raw Data'!$J:$J,'Raw Data'!$A:$A,$B4630,'Raw Data'!$E:$E,E$3))</f>
        <v>0</v>
      </c>
      <c r="G4630" s="10">
        <f>IF($B4630="","",SUMIFS('Raw Data'!$F:$F,'Raw Data'!$A:$A,$B4630,'Raw Data'!$E:$E,G$3))</f>
        <v>0</v>
      </c>
      <c r="H4630" s="11">
        <f>IF($B4630="","",SUMIFS('Raw Data'!$J:$J,'Raw Data'!$A:$A,$B4630,'Raw Data'!$E:$E,G$3))</f>
        <v>0</v>
      </c>
      <c r="I4630" s="10">
        <f>IF($B4630="","",SUMIFS('Raw Data'!$F:$F,'Raw Data'!$A:$A,$B4630,'Raw Data'!$E:$E,I$3))</f>
        <v>0</v>
      </c>
      <c r="J4630" s="11">
        <f>IF($B4630="","",SUMIFS('Raw Data'!$J:$J,'Raw Data'!$A:$A,$B4630,'Raw Data'!$E:$E,I$3))</f>
        <v>0</v>
      </c>
      <c r="K4630" s="12">
        <f t="shared" si="219"/>
        <v>0</v>
      </c>
      <c r="L4630" s="13">
        <f t="shared" si="220"/>
        <v>0</v>
      </c>
      <c r="M4630" s="8">
        <f t="shared" si="221"/>
        <v>0</v>
      </c>
    </row>
    <row r="4631" spans="1:13" x14ac:dyDescent="0.3">
      <c r="A4631" s="19">
        <v>4627</v>
      </c>
      <c r="B4631" s="9">
        <f>INDEX('Raw Data'!$A:$A,(ROW(A4628)-1)*4+1)</f>
        <v>0</v>
      </c>
      <c r="C4631" s="10">
        <f>IF($B4631="","",SUMIFS('Raw Data'!$F:$F,'Raw Data'!$A:$A,$B4631,'Raw Data'!$E:$E,C$3))</f>
        <v>0</v>
      </c>
      <c r="D4631" s="11">
        <f>IF($B4631="","",SUMIFS('Raw Data'!$J:$J,'Raw Data'!$A:$A,$B4631,'Raw Data'!$E:$E,C$3))</f>
        <v>0</v>
      </c>
      <c r="E4631" s="10">
        <f>IF($B4631="","",SUMIFS('Raw Data'!$F:$F,'Raw Data'!$A:$A,$B4631,'Raw Data'!$E:$E,E$3))</f>
        <v>0</v>
      </c>
      <c r="F4631" s="11">
        <f>IF($B4631="","",SUMIFS('Raw Data'!$J:$J,'Raw Data'!$A:$A,$B4631,'Raw Data'!$E:$E,E$3))</f>
        <v>0</v>
      </c>
      <c r="G4631" s="10">
        <f>IF($B4631="","",SUMIFS('Raw Data'!$F:$F,'Raw Data'!$A:$A,$B4631,'Raw Data'!$E:$E,G$3))</f>
        <v>0</v>
      </c>
      <c r="H4631" s="11">
        <f>IF($B4631="","",SUMIFS('Raw Data'!$J:$J,'Raw Data'!$A:$A,$B4631,'Raw Data'!$E:$E,G$3))</f>
        <v>0</v>
      </c>
      <c r="I4631" s="10">
        <f>IF($B4631="","",SUMIFS('Raw Data'!$F:$F,'Raw Data'!$A:$A,$B4631,'Raw Data'!$E:$E,I$3))</f>
        <v>0</v>
      </c>
      <c r="J4631" s="11">
        <f>IF($B4631="","",SUMIFS('Raw Data'!$J:$J,'Raw Data'!$A:$A,$B4631,'Raw Data'!$E:$E,I$3))</f>
        <v>0</v>
      </c>
      <c r="K4631" s="12">
        <f t="shared" si="219"/>
        <v>0</v>
      </c>
      <c r="L4631" s="13">
        <f t="shared" si="220"/>
        <v>0</v>
      </c>
      <c r="M4631" s="8">
        <f t="shared" si="221"/>
        <v>0</v>
      </c>
    </row>
    <row r="4632" spans="1:13" x14ac:dyDescent="0.3">
      <c r="A4632" s="19">
        <v>4628</v>
      </c>
      <c r="B4632" s="9">
        <f>INDEX('Raw Data'!$A:$A,(ROW(A4629)-1)*4+1)</f>
        <v>0</v>
      </c>
      <c r="C4632" s="10">
        <f>IF($B4632="","",SUMIFS('Raw Data'!$F:$F,'Raw Data'!$A:$A,$B4632,'Raw Data'!$E:$E,C$3))</f>
        <v>0</v>
      </c>
      <c r="D4632" s="11">
        <f>IF($B4632="","",SUMIFS('Raw Data'!$J:$J,'Raw Data'!$A:$A,$B4632,'Raw Data'!$E:$E,C$3))</f>
        <v>0</v>
      </c>
      <c r="E4632" s="10">
        <f>IF($B4632="","",SUMIFS('Raw Data'!$F:$F,'Raw Data'!$A:$A,$B4632,'Raw Data'!$E:$E,E$3))</f>
        <v>0</v>
      </c>
      <c r="F4632" s="11">
        <f>IF($B4632="","",SUMIFS('Raw Data'!$J:$J,'Raw Data'!$A:$A,$B4632,'Raw Data'!$E:$E,E$3))</f>
        <v>0</v>
      </c>
      <c r="G4632" s="10">
        <f>IF($B4632="","",SUMIFS('Raw Data'!$F:$F,'Raw Data'!$A:$A,$B4632,'Raw Data'!$E:$E,G$3))</f>
        <v>0</v>
      </c>
      <c r="H4632" s="11">
        <f>IF($B4632="","",SUMIFS('Raw Data'!$J:$J,'Raw Data'!$A:$A,$B4632,'Raw Data'!$E:$E,G$3))</f>
        <v>0</v>
      </c>
      <c r="I4632" s="10">
        <f>IF($B4632="","",SUMIFS('Raw Data'!$F:$F,'Raw Data'!$A:$A,$B4632,'Raw Data'!$E:$E,I$3))</f>
        <v>0</v>
      </c>
      <c r="J4632" s="11">
        <f>IF($B4632="","",SUMIFS('Raw Data'!$J:$J,'Raw Data'!$A:$A,$B4632,'Raw Data'!$E:$E,I$3))</f>
        <v>0</v>
      </c>
      <c r="K4632" s="12">
        <f t="shared" si="219"/>
        <v>0</v>
      </c>
      <c r="L4632" s="13">
        <f t="shared" si="220"/>
        <v>0</v>
      </c>
      <c r="M4632" s="8">
        <f t="shared" si="221"/>
        <v>0</v>
      </c>
    </row>
    <row r="4633" spans="1:13" x14ac:dyDescent="0.3">
      <c r="A4633" s="19">
        <v>4629</v>
      </c>
      <c r="B4633" s="9">
        <f>INDEX('Raw Data'!$A:$A,(ROW(A4630)-1)*4+1)</f>
        <v>0</v>
      </c>
      <c r="C4633" s="10">
        <f>IF($B4633="","",SUMIFS('Raw Data'!$F:$F,'Raw Data'!$A:$A,$B4633,'Raw Data'!$E:$E,C$3))</f>
        <v>0</v>
      </c>
      <c r="D4633" s="11">
        <f>IF($B4633="","",SUMIFS('Raw Data'!$J:$J,'Raw Data'!$A:$A,$B4633,'Raw Data'!$E:$E,C$3))</f>
        <v>0</v>
      </c>
      <c r="E4633" s="10">
        <f>IF($B4633="","",SUMIFS('Raw Data'!$F:$F,'Raw Data'!$A:$A,$B4633,'Raw Data'!$E:$E,E$3))</f>
        <v>0</v>
      </c>
      <c r="F4633" s="11">
        <f>IF($B4633="","",SUMIFS('Raw Data'!$J:$J,'Raw Data'!$A:$A,$B4633,'Raw Data'!$E:$E,E$3))</f>
        <v>0</v>
      </c>
      <c r="G4633" s="10">
        <f>IF($B4633="","",SUMIFS('Raw Data'!$F:$F,'Raw Data'!$A:$A,$B4633,'Raw Data'!$E:$E,G$3))</f>
        <v>0</v>
      </c>
      <c r="H4633" s="11">
        <f>IF($B4633="","",SUMIFS('Raw Data'!$J:$J,'Raw Data'!$A:$A,$B4633,'Raw Data'!$E:$E,G$3))</f>
        <v>0</v>
      </c>
      <c r="I4633" s="10">
        <f>IF($B4633="","",SUMIFS('Raw Data'!$F:$F,'Raw Data'!$A:$A,$B4633,'Raw Data'!$E:$E,I$3))</f>
        <v>0</v>
      </c>
      <c r="J4633" s="11">
        <f>IF($B4633="","",SUMIFS('Raw Data'!$J:$J,'Raw Data'!$A:$A,$B4633,'Raw Data'!$E:$E,I$3))</f>
        <v>0</v>
      </c>
      <c r="K4633" s="12">
        <f t="shared" si="219"/>
        <v>0</v>
      </c>
      <c r="L4633" s="13">
        <f t="shared" si="220"/>
        <v>0</v>
      </c>
      <c r="M4633" s="8">
        <f t="shared" si="221"/>
        <v>0</v>
      </c>
    </row>
    <row r="4634" spans="1:13" x14ac:dyDescent="0.3">
      <c r="A4634" s="19">
        <v>4630</v>
      </c>
      <c r="B4634" s="9">
        <f>INDEX('Raw Data'!$A:$A,(ROW(A4631)-1)*4+1)</f>
        <v>0</v>
      </c>
      <c r="C4634" s="10">
        <f>IF($B4634="","",SUMIFS('Raw Data'!$F:$F,'Raw Data'!$A:$A,$B4634,'Raw Data'!$E:$E,C$3))</f>
        <v>0</v>
      </c>
      <c r="D4634" s="11">
        <f>IF($B4634="","",SUMIFS('Raw Data'!$J:$J,'Raw Data'!$A:$A,$B4634,'Raw Data'!$E:$E,C$3))</f>
        <v>0</v>
      </c>
      <c r="E4634" s="10">
        <f>IF($B4634="","",SUMIFS('Raw Data'!$F:$F,'Raw Data'!$A:$A,$B4634,'Raw Data'!$E:$E,E$3))</f>
        <v>0</v>
      </c>
      <c r="F4634" s="11">
        <f>IF($B4634="","",SUMIFS('Raw Data'!$J:$J,'Raw Data'!$A:$A,$B4634,'Raw Data'!$E:$E,E$3))</f>
        <v>0</v>
      </c>
      <c r="G4634" s="10">
        <f>IF($B4634="","",SUMIFS('Raw Data'!$F:$F,'Raw Data'!$A:$A,$B4634,'Raw Data'!$E:$E,G$3))</f>
        <v>0</v>
      </c>
      <c r="H4634" s="11">
        <f>IF($B4634="","",SUMIFS('Raw Data'!$J:$J,'Raw Data'!$A:$A,$B4634,'Raw Data'!$E:$E,G$3))</f>
        <v>0</v>
      </c>
      <c r="I4634" s="10">
        <f>IF($B4634="","",SUMIFS('Raw Data'!$F:$F,'Raw Data'!$A:$A,$B4634,'Raw Data'!$E:$E,I$3))</f>
        <v>0</v>
      </c>
      <c r="J4634" s="11">
        <f>IF($B4634="","",SUMIFS('Raw Data'!$J:$J,'Raw Data'!$A:$A,$B4634,'Raw Data'!$E:$E,I$3))</f>
        <v>0</v>
      </c>
      <c r="K4634" s="12">
        <f t="shared" si="219"/>
        <v>0</v>
      </c>
      <c r="L4634" s="13">
        <f t="shared" si="220"/>
        <v>0</v>
      </c>
      <c r="M4634" s="8">
        <f t="shared" si="221"/>
        <v>0</v>
      </c>
    </row>
    <row r="4635" spans="1:13" x14ac:dyDescent="0.3">
      <c r="A4635" s="19">
        <v>4631</v>
      </c>
      <c r="B4635" s="9">
        <f>INDEX('Raw Data'!$A:$A,(ROW(A4632)-1)*4+1)</f>
        <v>0</v>
      </c>
      <c r="C4635" s="10">
        <f>IF($B4635="","",SUMIFS('Raw Data'!$F:$F,'Raw Data'!$A:$A,$B4635,'Raw Data'!$E:$E,C$3))</f>
        <v>0</v>
      </c>
      <c r="D4635" s="11">
        <f>IF($B4635="","",SUMIFS('Raw Data'!$J:$J,'Raw Data'!$A:$A,$B4635,'Raw Data'!$E:$E,C$3))</f>
        <v>0</v>
      </c>
      <c r="E4635" s="10">
        <f>IF($B4635="","",SUMIFS('Raw Data'!$F:$F,'Raw Data'!$A:$A,$B4635,'Raw Data'!$E:$E,E$3))</f>
        <v>0</v>
      </c>
      <c r="F4635" s="11">
        <f>IF($B4635="","",SUMIFS('Raw Data'!$J:$J,'Raw Data'!$A:$A,$B4635,'Raw Data'!$E:$E,E$3))</f>
        <v>0</v>
      </c>
      <c r="G4635" s="10">
        <f>IF($B4635="","",SUMIFS('Raw Data'!$F:$F,'Raw Data'!$A:$A,$B4635,'Raw Data'!$E:$E,G$3))</f>
        <v>0</v>
      </c>
      <c r="H4635" s="11">
        <f>IF($B4635="","",SUMIFS('Raw Data'!$J:$J,'Raw Data'!$A:$A,$B4635,'Raw Data'!$E:$E,G$3))</f>
        <v>0</v>
      </c>
      <c r="I4635" s="10">
        <f>IF($B4635="","",SUMIFS('Raw Data'!$F:$F,'Raw Data'!$A:$A,$B4635,'Raw Data'!$E:$E,I$3))</f>
        <v>0</v>
      </c>
      <c r="J4635" s="11">
        <f>IF($B4635="","",SUMIFS('Raw Data'!$J:$J,'Raw Data'!$A:$A,$B4635,'Raw Data'!$E:$E,I$3))</f>
        <v>0</v>
      </c>
      <c r="K4635" s="12">
        <f t="shared" si="219"/>
        <v>0</v>
      </c>
      <c r="L4635" s="13">
        <f t="shared" si="220"/>
        <v>0</v>
      </c>
      <c r="M4635" s="8">
        <f t="shared" si="221"/>
        <v>0</v>
      </c>
    </row>
    <row r="4636" spans="1:13" x14ac:dyDescent="0.3">
      <c r="A4636" s="19">
        <v>4632</v>
      </c>
      <c r="B4636" s="9">
        <f>INDEX('Raw Data'!$A:$A,(ROW(A4633)-1)*4+1)</f>
        <v>0</v>
      </c>
      <c r="C4636" s="10">
        <f>IF($B4636="","",SUMIFS('Raw Data'!$F:$F,'Raw Data'!$A:$A,$B4636,'Raw Data'!$E:$E,C$3))</f>
        <v>0</v>
      </c>
      <c r="D4636" s="11">
        <f>IF($B4636="","",SUMIFS('Raw Data'!$J:$J,'Raw Data'!$A:$A,$B4636,'Raw Data'!$E:$E,C$3))</f>
        <v>0</v>
      </c>
      <c r="E4636" s="10">
        <f>IF($B4636="","",SUMIFS('Raw Data'!$F:$F,'Raw Data'!$A:$A,$B4636,'Raw Data'!$E:$E,E$3))</f>
        <v>0</v>
      </c>
      <c r="F4636" s="11">
        <f>IF($B4636="","",SUMIFS('Raw Data'!$J:$J,'Raw Data'!$A:$A,$B4636,'Raw Data'!$E:$E,E$3))</f>
        <v>0</v>
      </c>
      <c r="G4636" s="10">
        <f>IF($B4636="","",SUMIFS('Raw Data'!$F:$F,'Raw Data'!$A:$A,$B4636,'Raw Data'!$E:$E,G$3))</f>
        <v>0</v>
      </c>
      <c r="H4636" s="11">
        <f>IF($B4636="","",SUMIFS('Raw Data'!$J:$J,'Raw Data'!$A:$A,$B4636,'Raw Data'!$E:$E,G$3))</f>
        <v>0</v>
      </c>
      <c r="I4636" s="10">
        <f>IF($B4636="","",SUMIFS('Raw Data'!$F:$F,'Raw Data'!$A:$A,$B4636,'Raw Data'!$E:$E,I$3))</f>
        <v>0</v>
      </c>
      <c r="J4636" s="11">
        <f>IF($B4636="","",SUMIFS('Raw Data'!$J:$J,'Raw Data'!$A:$A,$B4636,'Raw Data'!$E:$E,I$3))</f>
        <v>0</v>
      </c>
      <c r="K4636" s="12">
        <f t="shared" si="219"/>
        <v>0</v>
      </c>
      <c r="L4636" s="13">
        <f t="shared" si="220"/>
        <v>0</v>
      </c>
      <c r="M4636" s="8">
        <f t="shared" si="221"/>
        <v>0</v>
      </c>
    </row>
    <row r="4637" spans="1:13" x14ac:dyDescent="0.3">
      <c r="A4637" s="19">
        <v>4633</v>
      </c>
      <c r="B4637" s="9">
        <f>INDEX('Raw Data'!$A:$A,(ROW(A4634)-1)*4+1)</f>
        <v>0</v>
      </c>
      <c r="C4637" s="10">
        <f>IF($B4637="","",SUMIFS('Raw Data'!$F:$F,'Raw Data'!$A:$A,$B4637,'Raw Data'!$E:$E,C$3))</f>
        <v>0</v>
      </c>
      <c r="D4637" s="11">
        <f>IF($B4637="","",SUMIFS('Raw Data'!$J:$J,'Raw Data'!$A:$A,$B4637,'Raw Data'!$E:$E,C$3))</f>
        <v>0</v>
      </c>
      <c r="E4637" s="10">
        <f>IF($B4637="","",SUMIFS('Raw Data'!$F:$F,'Raw Data'!$A:$A,$B4637,'Raw Data'!$E:$E,E$3))</f>
        <v>0</v>
      </c>
      <c r="F4637" s="11">
        <f>IF($B4637="","",SUMIFS('Raw Data'!$J:$J,'Raw Data'!$A:$A,$B4637,'Raw Data'!$E:$E,E$3))</f>
        <v>0</v>
      </c>
      <c r="G4637" s="10">
        <f>IF($B4637="","",SUMIFS('Raw Data'!$F:$F,'Raw Data'!$A:$A,$B4637,'Raw Data'!$E:$E,G$3))</f>
        <v>0</v>
      </c>
      <c r="H4637" s="11">
        <f>IF($B4637="","",SUMIFS('Raw Data'!$J:$J,'Raw Data'!$A:$A,$B4637,'Raw Data'!$E:$E,G$3))</f>
        <v>0</v>
      </c>
      <c r="I4637" s="10">
        <f>IF($B4637="","",SUMIFS('Raw Data'!$F:$F,'Raw Data'!$A:$A,$B4637,'Raw Data'!$E:$E,I$3))</f>
        <v>0</v>
      </c>
      <c r="J4637" s="11">
        <f>IF($B4637="","",SUMIFS('Raw Data'!$J:$J,'Raw Data'!$A:$A,$B4637,'Raw Data'!$E:$E,I$3))</f>
        <v>0</v>
      </c>
      <c r="K4637" s="12">
        <f t="shared" si="219"/>
        <v>0</v>
      </c>
      <c r="L4637" s="13">
        <f t="shared" si="220"/>
        <v>0</v>
      </c>
      <c r="M4637" s="8">
        <f t="shared" si="221"/>
        <v>0</v>
      </c>
    </row>
    <row r="4638" spans="1:13" x14ac:dyDescent="0.3">
      <c r="A4638" s="19">
        <v>4634</v>
      </c>
      <c r="B4638" s="9">
        <f>INDEX('Raw Data'!$A:$A,(ROW(A4635)-1)*4+1)</f>
        <v>0</v>
      </c>
      <c r="C4638" s="10">
        <f>IF($B4638="","",SUMIFS('Raw Data'!$F:$F,'Raw Data'!$A:$A,$B4638,'Raw Data'!$E:$E,C$3))</f>
        <v>0</v>
      </c>
      <c r="D4638" s="11">
        <f>IF($B4638="","",SUMIFS('Raw Data'!$J:$J,'Raw Data'!$A:$A,$B4638,'Raw Data'!$E:$E,C$3))</f>
        <v>0</v>
      </c>
      <c r="E4638" s="10">
        <f>IF($B4638="","",SUMIFS('Raw Data'!$F:$F,'Raw Data'!$A:$A,$B4638,'Raw Data'!$E:$E,E$3))</f>
        <v>0</v>
      </c>
      <c r="F4638" s="11">
        <f>IF($B4638="","",SUMIFS('Raw Data'!$J:$J,'Raw Data'!$A:$A,$B4638,'Raw Data'!$E:$E,E$3))</f>
        <v>0</v>
      </c>
      <c r="G4638" s="10">
        <f>IF($B4638="","",SUMIFS('Raw Data'!$F:$F,'Raw Data'!$A:$A,$B4638,'Raw Data'!$E:$E,G$3))</f>
        <v>0</v>
      </c>
      <c r="H4638" s="11">
        <f>IF($B4638="","",SUMIFS('Raw Data'!$J:$J,'Raw Data'!$A:$A,$B4638,'Raw Data'!$E:$E,G$3))</f>
        <v>0</v>
      </c>
      <c r="I4638" s="10">
        <f>IF($B4638="","",SUMIFS('Raw Data'!$F:$F,'Raw Data'!$A:$A,$B4638,'Raw Data'!$E:$E,I$3))</f>
        <v>0</v>
      </c>
      <c r="J4638" s="11">
        <f>IF($B4638="","",SUMIFS('Raw Data'!$J:$J,'Raw Data'!$A:$A,$B4638,'Raw Data'!$E:$E,I$3))</f>
        <v>0</v>
      </c>
      <c r="K4638" s="12">
        <f t="shared" ref="K4638:K4701" si="222">IF($B4638="","",C4638+E4638+G4638+I4638)</f>
        <v>0</v>
      </c>
      <c r="L4638" s="13">
        <f t="shared" ref="L4638:L4701" si="223">IF($B4638="","",D4638+F4638+H4638+J4638)</f>
        <v>0</v>
      </c>
      <c r="M4638" s="8">
        <f t="shared" ref="M4638:M4701" si="224">IF($B4638="","",K4638+L4638)</f>
        <v>0</v>
      </c>
    </row>
    <row r="4639" spans="1:13" x14ac:dyDescent="0.3">
      <c r="A4639" s="19">
        <v>4635</v>
      </c>
      <c r="B4639" s="9">
        <f>INDEX('Raw Data'!$A:$A,(ROW(A4636)-1)*4+1)</f>
        <v>0</v>
      </c>
      <c r="C4639" s="10">
        <f>IF($B4639="","",SUMIFS('Raw Data'!$F:$F,'Raw Data'!$A:$A,$B4639,'Raw Data'!$E:$E,C$3))</f>
        <v>0</v>
      </c>
      <c r="D4639" s="11">
        <f>IF($B4639="","",SUMIFS('Raw Data'!$J:$J,'Raw Data'!$A:$A,$B4639,'Raw Data'!$E:$E,C$3))</f>
        <v>0</v>
      </c>
      <c r="E4639" s="10">
        <f>IF($B4639="","",SUMIFS('Raw Data'!$F:$F,'Raw Data'!$A:$A,$B4639,'Raw Data'!$E:$E,E$3))</f>
        <v>0</v>
      </c>
      <c r="F4639" s="11">
        <f>IF($B4639="","",SUMIFS('Raw Data'!$J:$J,'Raw Data'!$A:$A,$B4639,'Raw Data'!$E:$E,E$3))</f>
        <v>0</v>
      </c>
      <c r="G4639" s="10">
        <f>IF($B4639="","",SUMIFS('Raw Data'!$F:$F,'Raw Data'!$A:$A,$B4639,'Raw Data'!$E:$E,G$3))</f>
        <v>0</v>
      </c>
      <c r="H4639" s="11">
        <f>IF($B4639="","",SUMIFS('Raw Data'!$J:$J,'Raw Data'!$A:$A,$B4639,'Raw Data'!$E:$E,G$3))</f>
        <v>0</v>
      </c>
      <c r="I4639" s="10">
        <f>IF($B4639="","",SUMIFS('Raw Data'!$F:$F,'Raw Data'!$A:$A,$B4639,'Raw Data'!$E:$E,I$3))</f>
        <v>0</v>
      </c>
      <c r="J4639" s="11">
        <f>IF($B4639="","",SUMIFS('Raw Data'!$J:$J,'Raw Data'!$A:$A,$B4639,'Raw Data'!$E:$E,I$3))</f>
        <v>0</v>
      </c>
      <c r="K4639" s="12">
        <f t="shared" si="222"/>
        <v>0</v>
      </c>
      <c r="L4639" s="13">
        <f t="shared" si="223"/>
        <v>0</v>
      </c>
      <c r="M4639" s="8">
        <f t="shared" si="224"/>
        <v>0</v>
      </c>
    </row>
    <row r="4640" spans="1:13" x14ac:dyDescent="0.3">
      <c r="A4640" s="19">
        <v>4636</v>
      </c>
      <c r="B4640" s="9">
        <f>INDEX('Raw Data'!$A:$A,(ROW(A4637)-1)*4+1)</f>
        <v>0</v>
      </c>
      <c r="C4640" s="10">
        <f>IF($B4640="","",SUMIFS('Raw Data'!$F:$F,'Raw Data'!$A:$A,$B4640,'Raw Data'!$E:$E,C$3))</f>
        <v>0</v>
      </c>
      <c r="D4640" s="11">
        <f>IF($B4640="","",SUMIFS('Raw Data'!$J:$J,'Raw Data'!$A:$A,$B4640,'Raw Data'!$E:$E,C$3))</f>
        <v>0</v>
      </c>
      <c r="E4640" s="10">
        <f>IF($B4640="","",SUMIFS('Raw Data'!$F:$F,'Raw Data'!$A:$A,$B4640,'Raw Data'!$E:$E,E$3))</f>
        <v>0</v>
      </c>
      <c r="F4640" s="11">
        <f>IF($B4640="","",SUMIFS('Raw Data'!$J:$J,'Raw Data'!$A:$A,$B4640,'Raw Data'!$E:$E,E$3))</f>
        <v>0</v>
      </c>
      <c r="G4640" s="10">
        <f>IF($B4640="","",SUMIFS('Raw Data'!$F:$F,'Raw Data'!$A:$A,$B4640,'Raw Data'!$E:$E,G$3))</f>
        <v>0</v>
      </c>
      <c r="H4640" s="11">
        <f>IF($B4640="","",SUMIFS('Raw Data'!$J:$J,'Raw Data'!$A:$A,$B4640,'Raw Data'!$E:$E,G$3))</f>
        <v>0</v>
      </c>
      <c r="I4640" s="10">
        <f>IF($B4640="","",SUMIFS('Raw Data'!$F:$F,'Raw Data'!$A:$A,$B4640,'Raw Data'!$E:$E,I$3))</f>
        <v>0</v>
      </c>
      <c r="J4640" s="11">
        <f>IF($B4640="","",SUMIFS('Raw Data'!$J:$J,'Raw Data'!$A:$A,$B4640,'Raw Data'!$E:$E,I$3))</f>
        <v>0</v>
      </c>
      <c r="K4640" s="12">
        <f t="shared" si="222"/>
        <v>0</v>
      </c>
      <c r="L4640" s="13">
        <f t="shared" si="223"/>
        <v>0</v>
      </c>
      <c r="M4640" s="8">
        <f t="shared" si="224"/>
        <v>0</v>
      </c>
    </row>
    <row r="4641" spans="1:13" x14ac:dyDescent="0.3">
      <c r="A4641" s="19">
        <v>4637</v>
      </c>
      <c r="B4641" s="9">
        <f>INDEX('Raw Data'!$A:$A,(ROW(A4638)-1)*4+1)</f>
        <v>0</v>
      </c>
      <c r="C4641" s="10">
        <f>IF($B4641="","",SUMIFS('Raw Data'!$F:$F,'Raw Data'!$A:$A,$B4641,'Raw Data'!$E:$E,C$3))</f>
        <v>0</v>
      </c>
      <c r="D4641" s="11">
        <f>IF($B4641="","",SUMIFS('Raw Data'!$J:$J,'Raw Data'!$A:$A,$B4641,'Raw Data'!$E:$E,C$3))</f>
        <v>0</v>
      </c>
      <c r="E4641" s="10">
        <f>IF($B4641="","",SUMIFS('Raw Data'!$F:$F,'Raw Data'!$A:$A,$B4641,'Raw Data'!$E:$E,E$3))</f>
        <v>0</v>
      </c>
      <c r="F4641" s="11">
        <f>IF($B4641="","",SUMIFS('Raw Data'!$J:$J,'Raw Data'!$A:$A,$B4641,'Raw Data'!$E:$E,E$3))</f>
        <v>0</v>
      </c>
      <c r="G4641" s="10">
        <f>IF($B4641="","",SUMIFS('Raw Data'!$F:$F,'Raw Data'!$A:$A,$B4641,'Raw Data'!$E:$E,G$3))</f>
        <v>0</v>
      </c>
      <c r="H4641" s="11">
        <f>IF($B4641="","",SUMIFS('Raw Data'!$J:$J,'Raw Data'!$A:$A,$B4641,'Raw Data'!$E:$E,G$3))</f>
        <v>0</v>
      </c>
      <c r="I4641" s="10">
        <f>IF($B4641="","",SUMIFS('Raw Data'!$F:$F,'Raw Data'!$A:$A,$B4641,'Raw Data'!$E:$E,I$3))</f>
        <v>0</v>
      </c>
      <c r="J4641" s="11">
        <f>IF($B4641="","",SUMIFS('Raw Data'!$J:$J,'Raw Data'!$A:$A,$B4641,'Raw Data'!$E:$E,I$3))</f>
        <v>0</v>
      </c>
      <c r="K4641" s="12">
        <f t="shared" si="222"/>
        <v>0</v>
      </c>
      <c r="L4641" s="13">
        <f t="shared" si="223"/>
        <v>0</v>
      </c>
      <c r="M4641" s="8">
        <f t="shared" si="224"/>
        <v>0</v>
      </c>
    </row>
    <row r="4642" spans="1:13" x14ac:dyDescent="0.3">
      <c r="A4642" s="19">
        <v>4638</v>
      </c>
      <c r="B4642" s="9">
        <f>INDEX('Raw Data'!$A:$A,(ROW(A4639)-1)*4+1)</f>
        <v>0</v>
      </c>
      <c r="C4642" s="10">
        <f>IF($B4642="","",SUMIFS('Raw Data'!$F:$F,'Raw Data'!$A:$A,$B4642,'Raw Data'!$E:$E,C$3))</f>
        <v>0</v>
      </c>
      <c r="D4642" s="11">
        <f>IF($B4642="","",SUMIFS('Raw Data'!$J:$J,'Raw Data'!$A:$A,$B4642,'Raw Data'!$E:$E,C$3))</f>
        <v>0</v>
      </c>
      <c r="E4642" s="10">
        <f>IF($B4642="","",SUMIFS('Raw Data'!$F:$F,'Raw Data'!$A:$A,$B4642,'Raw Data'!$E:$E,E$3))</f>
        <v>0</v>
      </c>
      <c r="F4642" s="11">
        <f>IF($B4642="","",SUMIFS('Raw Data'!$J:$J,'Raw Data'!$A:$A,$B4642,'Raw Data'!$E:$E,E$3))</f>
        <v>0</v>
      </c>
      <c r="G4642" s="10">
        <f>IF($B4642="","",SUMIFS('Raw Data'!$F:$F,'Raw Data'!$A:$A,$B4642,'Raw Data'!$E:$E,G$3))</f>
        <v>0</v>
      </c>
      <c r="H4642" s="11">
        <f>IF($B4642="","",SUMIFS('Raw Data'!$J:$J,'Raw Data'!$A:$A,$B4642,'Raw Data'!$E:$E,G$3))</f>
        <v>0</v>
      </c>
      <c r="I4642" s="10">
        <f>IF($B4642="","",SUMIFS('Raw Data'!$F:$F,'Raw Data'!$A:$A,$B4642,'Raw Data'!$E:$E,I$3))</f>
        <v>0</v>
      </c>
      <c r="J4642" s="11">
        <f>IF($B4642="","",SUMIFS('Raw Data'!$J:$J,'Raw Data'!$A:$A,$B4642,'Raw Data'!$E:$E,I$3))</f>
        <v>0</v>
      </c>
      <c r="K4642" s="12">
        <f t="shared" si="222"/>
        <v>0</v>
      </c>
      <c r="L4642" s="13">
        <f t="shared" si="223"/>
        <v>0</v>
      </c>
      <c r="M4642" s="8">
        <f t="shared" si="224"/>
        <v>0</v>
      </c>
    </row>
    <row r="4643" spans="1:13" x14ac:dyDescent="0.3">
      <c r="A4643" s="19">
        <v>4639</v>
      </c>
      <c r="B4643" s="9">
        <f>INDEX('Raw Data'!$A:$A,(ROW(A4640)-1)*4+1)</f>
        <v>0</v>
      </c>
      <c r="C4643" s="10">
        <f>IF($B4643="","",SUMIFS('Raw Data'!$F:$F,'Raw Data'!$A:$A,$B4643,'Raw Data'!$E:$E,C$3))</f>
        <v>0</v>
      </c>
      <c r="D4643" s="11">
        <f>IF($B4643="","",SUMIFS('Raw Data'!$J:$J,'Raw Data'!$A:$A,$B4643,'Raw Data'!$E:$E,C$3))</f>
        <v>0</v>
      </c>
      <c r="E4643" s="10">
        <f>IF($B4643="","",SUMIFS('Raw Data'!$F:$F,'Raw Data'!$A:$A,$B4643,'Raw Data'!$E:$E,E$3))</f>
        <v>0</v>
      </c>
      <c r="F4643" s="11">
        <f>IF($B4643="","",SUMIFS('Raw Data'!$J:$J,'Raw Data'!$A:$A,$B4643,'Raw Data'!$E:$E,E$3))</f>
        <v>0</v>
      </c>
      <c r="G4643" s="10">
        <f>IF($B4643="","",SUMIFS('Raw Data'!$F:$F,'Raw Data'!$A:$A,$B4643,'Raw Data'!$E:$E,G$3))</f>
        <v>0</v>
      </c>
      <c r="H4643" s="11">
        <f>IF($B4643="","",SUMIFS('Raw Data'!$J:$J,'Raw Data'!$A:$A,$B4643,'Raw Data'!$E:$E,G$3))</f>
        <v>0</v>
      </c>
      <c r="I4643" s="10">
        <f>IF($B4643="","",SUMIFS('Raw Data'!$F:$F,'Raw Data'!$A:$A,$B4643,'Raw Data'!$E:$E,I$3))</f>
        <v>0</v>
      </c>
      <c r="J4643" s="11">
        <f>IF($B4643="","",SUMIFS('Raw Data'!$J:$J,'Raw Data'!$A:$A,$B4643,'Raw Data'!$E:$E,I$3))</f>
        <v>0</v>
      </c>
      <c r="K4643" s="12">
        <f t="shared" si="222"/>
        <v>0</v>
      </c>
      <c r="L4643" s="13">
        <f t="shared" si="223"/>
        <v>0</v>
      </c>
      <c r="M4643" s="8">
        <f t="shared" si="224"/>
        <v>0</v>
      </c>
    </row>
    <row r="4644" spans="1:13" x14ac:dyDescent="0.3">
      <c r="A4644" s="19">
        <v>4640</v>
      </c>
      <c r="B4644" s="9">
        <f>INDEX('Raw Data'!$A:$A,(ROW(A4641)-1)*4+1)</f>
        <v>0</v>
      </c>
      <c r="C4644" s="10">
        <f>IF($B4644="","",SUMIFS('Raw Data'!$F:$F,'Raw Data'!$A:$A,$B4644,'Raw Data'!$E:$E,C$3))</f>
        <v>0</v>
      </c>
      <c r="D4644" s="11">
        <f>IF($B4644="","",SUMIFS('Raw Data'!$J:$J,'Raw Data'!$A:$A,$B4644,'Raw Data'!$E:$E,C$3))</f>
        <v>0</v>
      </c>
      <c r="E4644" s="10">
        <f>IF($B4644="","",SUMIFS('Raw Data'!$F:$F,'Raw Data'!$A:$A,$B4644,'Raw Data'!$E:$E,E$3))</f>
        <v>0</v>
      </c>
      <c r="F4644" s="11">
        <f>IF($B4644="","",SUMIFS('Raw Data'!$J:$J,'Raw Data'!$A:$A,$B4644,'Raw Data'!$E:$E,E$3))</f>
        <v>0</v>
      </c>
      <c r="G4644" s="10">
        <f>IF($B4644="","",SUMIFS('Raw Data'!$F:$F,'Raw Data'!$A:$A,$B4644,'Raw Data'!$E:$E,G$3))</f>
        <v>0</v>
      </c>
      <c r="H4644" s="11">
        <f>IF($B4644="","",SUMIFS('Raw Data'!$J:$J,'Raw Data'!$A:$A,$B4644,'Raw Data'!$E:$E,G$3))</f>
        <v>0</v>
      </c>
      <c r="I4644" s="10">
        <f>IF($B4644="","",SUMIFS('Raw Data'!$F:$F,'Raw Data'!$A:$A,$B4644,'Raw Data'!$E:$E,I$3))</f>
        <v>0</v>
      </c>
      <c r="J4644" s="11">
        <f>IF($B4644="","",SUMIFS('Raw Data'!$J:$J,'Raw Data'!$A:$A,$B4644,'Raw Data'!$E:$E,I$3))</f>
        <v>0</v>
      </c>
      <c r="K4644" s="12">
        <f t="shared" si="222"/>
        <v>0</v>
      </c>
      <c r="L4644" s="13">
        <f t="shared" si="223"/>
        <v>0</v>
      </c>
      <c r="M4644" s="8">
        <f t="shared" si="224"/>
        <v>0</v>
      </c>
    </row>
    <row r="4645" spans="1:13" x14ac:dyDescent="0.3">
      <c r="A4645" s="19">
        <v>4641</v>
      </c>
      <c r="B4645" s="9">
        <f>INDEX('Raw Data'!$A:$A,(ROW(A4642)-1)*4+1)</f>
        <v>0</v>
      </c>
      <c r="C4645" s="10">
        <f>IF($B4645="","",SUMIFS('Raw Data'!$F:$F,'Raw Data'!$A:$A,$B4645,'Raw Data'!$E:$E,C$3))</f>
        <v>0</v>
      </c>
      <c r="D4645" s="11">
        <f>IF($B4645="","",SUMIFS('Raw Data'!$J:$J,'Raw Data'!$A:$A,$B4645,'Raw Data'!$E:$E,C$3))</f>
        <v>0</v>
      </c>
      <c r="E4645" s="10">
        <f>IF($B4645="","",SUMIFS('Raw Data'!$F:$F,'Raw Data'!$A:$A,$B4645,'Raw Data'!$E:$E,E$3))</f>
        <v>0</v>
      </c>
      <c r="F4645" s="11">
        <f>IF($B4645="","",SUMIFS('Raw Data'!$J:$J,'Raw Data'!$A:$A,$B4645,'Raw Data'!$E:$E,E$3))</f>
        <v>0</v>
      </c>
      <c r="G4645" s="10">
        <f>IF($B4645="","",SUMIFS('Raw Data'!$F:$F,'Raw Data'!$A:$A,$B4645,'Raw Data'!$E:$E,G$3))</f>
        <v>0</v>
      </c>
      <c r="H4645" s="11">
        <f>IF($B4645="","",SUMIFS('Raw Data'!$J:$J,'Raw Data'!$A:$A,$B4645,'Raw Data'!$E:$E,G$3))</f>
        <v>0</v>
      </c>
      <c r="I4645" s="10">
        <f>IF($B4645="","",SUMIFS('Raw Data'!$F:$F,'Raw Data'!$A:$A,$B4645,'Raw Data'!$E:$E,I$3))</f>
        <v>0</v>
      </c>
      <c r="J4645" s="11">
        <f>IF($B4645="","",SUMIFS('Raw Data'!$J:$J,'Raw Data'!$A:$A,$B4645,'Raw Data'!$E:$E,I$3))</f>
        <v>0</v>
      </c>
      <c r="K4645" s="12">
        <f t="shared" si="222"/>
        <v>0</v>
      </c>
      <c r="L4645" s="13">
        <f t="shared" si="223"/>
        <v>0</v>
      </c>
      <c r="M4645" s="8">
        <f t="shared" si="224"/>
        <v>0</v>
      </c>
    </row>
    <row r="4646" spans="1:13" x14ac:dyDescent="0.3">
      <c r="A4646" s="19">
        <v>4642</v>
      </c>
      <c r="B4646" s="9">
        <f>INDEX('Raw Data'!$A:$A,(ROW(A4643)-1)*4+1)</f>
        <v>0</v>
      </c>
      <c r="C4646" s="10">
        <f>IF($B4646="","",SUMIFS('Raw Data'!$F:$F,'Raw Data'!$A:$A,$B4646,'Raw Data'!$E:$E,C$3))</f>
        <v>0</v>
      </c>
      <c r="D4646" s="11">
        <f>IF($B4646="","",SUMIFS('Raw Data'!$J:$J,'Raw Data'!$A:$A,$B4646,'Raw Data'!$E:$E,C$3))</f>
        <v>0</v>
      </c>
      <c r="E4646" s="10">
        <f>IF($B4646="","",SUMIFS('Raw Data'!$F:$F,'Raw Data'!$A:$A,$B4646,'Raw Data'!$E:$E,E$3))</f>
        <v>0</v>
      </c>
      <c r="F4646" s="11">
        <f>IF($B4646="","",SUMIFS('Raw Data'!$J:$J,'Raw Data'!$A:$A,$B4646,'Raw Data'!$E:$E,E$3))</f>
        <v>0</v>
      </c>
      <c r="G4646" s="10">
        <f>IF($B4646="","",SUMIFS('Raw Data'!$F:$F,'Raw Data'!$A:$A,$B4646,'Raw Data'!$E:$E,G$3))</f>
        <v>0</v>
      </c>
      <c r="H4646" s="11">
        <f>IF($B4646="","",SUMIFS('Raw Data'!$J:$J,'Raw Data'!$A:$A,$B4646,'Raw Data'!$E:$E,G$3))</f>
        <v>0</v>
      </c>
      <c r="I4646" s="10">
        <f>IF($B4646="","",SUMIFS('Raw Data'!$F:$F,'Raw Data'!$A:$A,$B4646,'Raw Data'!$E:$E,I$3))</f>
        <v>0</v>
      </c>
      <c r="J4646" s="11">
        <f>IF($B4646="","",SUMIFS('Raw Data'!$J:$J,'Raw Data'!$A:$A,$B4646,'Raw Data'!$E:$E,I$3))</f>
        <v>0</v>
      </c>
      <c r="K4646" s="12">
        <f t="shared" si="222"/>
        <v>0</v>
      </c>
      <c r="L4646" s="13">
        <f t="shared" si="223"/>
        <v>0</v>
      </c>
      <c r="M4646" s="8">
        <f t="shared" si="224"/>
        <v>0</v>
      </c>
    </row>
    <row r="4647" spans="1:13" x14ac:dyDescent="0.3">
      <c r="A4647" s="19">
        <v>4643</v>
      </c>
      <c r="B4647" s="9">
        <f>INDEX('Raw Data'!$A:$A,(ROW(A4644)-1)*4+1)</f>
        <v>0</v>
      </c>
      <c r="C4647" s="10">
        <f>IF($B4647="","",SUMIFS('Raw Data'!$F:$F,'Raw Data'!$A:$A,$B4647,'Raw Data'!$E:$E,C$3))</f>
        <v>0</v>
      </c>
      <c r="D4647" s="11">
        <f>IF($B4647="","",SUMIFS('Raw Data'!$J:$J,'Raw Data'!$A:$A,$B4647,'Raw Data'!$E:$E,C$3))</f>
        <v>0</v>
      </c>
      <c r="E4647" s="10">
        <f>IF($B4647="","",SUMIFS('Raw Data'!$F:$F,'Raw Data'!$A:$A,$B4647,'Raw Data'!$E:$E,E$3))</f>
        <v>0</v>
      </c>
      <c r="F4647" s="11">
        <f>IF($B4647="","",SUMIFS('Raw Data'!$J:$J,'Raw Data'!$A:$A,$B4647,'Raw Data'!$E:$E,E$3))</f>
        <v>0</v>
      </c>
      <c r="G4647" s="10">
        <f>IF($B4647="","",SUMIFS('Raw Data'!$F:$F,'Raw Data'!$A:$A,$B4647,'Raw Data'!$E:$E,G$3))</f>
        <v>0</v>
      </c>
      <c r="H4647" s="11">
        <f>IF($B4647="","",SUMIFS('Raw Data'!$J:$J,'Raw Data'!$A:$A,$B4647,'Raw Data'!$E:$E,G$3))</f>
        <v>0</v>
      </c>
      <c r="I4647" s="10">
        <f>IF($B4647="","",SUMIFS('Raw Data'!$F:$F,'Raw Data'!$A:$A,$B4647,'Raw Data'!$E:$E,I$3))</f>
        <v>0</v>
      </c>
      <c r="J4647" s="11">
        <f>IF($B4647="","",SUMIFS('Raw Data'!$J:$J,'Raw Data'!$A:$A,$B4647,'Raw Data'!$E:$E,I$3))</f>
        <v>0</v>
      </c>
      <c r="K4647" s="12">
        <f t="shared" si="222"/>
        <v>0</v>
      </c>
      <c r="L4647" s="13">
        <f t="shared" si="223"/>
        <v>0</v>
      </c>
      <c r="M4647" s="8">
        <f t="shared" si="224"/>
        <v>0</v>
      </c>
    </row>
    <row r="4648" spans="1:13" x14ac:dyDescent="0.3">
      <c r="A4648" s="19">
        <v>4644</v>
      </c>
      <c r="B4648" s="9">
        <f>INDEX('Raw Data'!$A:$A,(ROW(A4645)-1)*4+1)</f>
        <v>0</v>
      </c>
      <c r="C4648" s="10">
        <f>IF($B4648="","",SUMIFS('Raw Data'!$F:$F,'Raw Data'!$A:$A,$B4648,'Raw Data'!$E:$E,C$3))</f>
        <v>0</v>
      </c>
      <c r="D4648" s="11">
        <f>IF($B4648="","",SUMIFS('Raw Data'!$J:$J,'Raw Data'!$A:$A,$B4648,'Raw Data'!$E:$E,C$3))</f>
        <v>0</v>
      </c>
      <c r="E4648" s="10">
        <f>IF($B4648="","",SUMIFS('Raw Data'!$F:$F,'Raw Data'!$A:$A,$B4648,'Raw Data'!$E:$E,E$3))</f>
        <v>0</v>
      </c>
      <c r="F4648" s="11">
        <f>IF($B4648="","",SUMIFS('Raw Data'!$J:$J,'Raw Data'!$A:$A,$B4648,'Raw Data'!$E:$E,E$3))</f>
        <v>0</v>
      </c>
      <c r="G4648" s="10">
        <f>IF($B4648="","",SUMIFS('Raw Data'!$F:$F,'Raw Data'!$A:$A,$B4648,'Raw Data'!$E:$E,G$3))</f>
        <v>0</v>
      </c>
      <c r="H4648" s="11">
        <f>IF($B4648="","",SUMIFS('Raw Data'!$J:$J,'Raw Data'!$A:$A,$B4648,'Raw Data'!$E:$E,G$3))</f>
        <v>0</v>
      </c>
      <c r="I4648" s="10">
        <f>IF($B4648="","",SUMIFS('Raw Data'!$F:$F,'Raw Data'!$A:$A,$B4648,'Raw Data'!$E:$E,I$3))</f>
        <v>0</v>
      </c>
      <c r="J4648" s="11">
        <f>IF($B4648="","",SUMIFS('Raw Data'!$J:$J,'Raw Data'!$A:$A,$B4648,'Raw Data'!$E:$E,I$3))</f>
        <v>0</v>
      </c>
      <c r="K4648" s="12">
        <f t="shared" si="222"/>
        <v>0</v>
      </c>
      <c r="L4648" s="13">
        <f t="shared" si="223"/>
        <v>0</v>
      </c>
      <c r="M4648" s="8">
        <f t="shared" si="224"/>
        <v>0</v>
      </c>
    </row>
    <row r="4649" spans="1:13" x14ac:dyDescent="0.3">
      <c r="A4649" s="19">
        <v>4645</v>
      </c>
      <c r="B4649" s="9">
        <f>INDEX('Raw Data'!$A:$A,(ROW(A4646)-1)*4+1)</f>
        <v>0</v>
      </c>
      <c r="C4649" s="10">
        <f>IF($B4649="","",SUMIFS('Raw Data'!$F:$F,'Raw Data'!$A:$A,$B4649,'Raw Data'!$E:$E,C$3))</f>
        <v>0</v>
      </c>
      <c r="D4649" s="11">
        <f>IF($B4649="","",SUMIFS('Raw Data'!$J:$J,'Raw Data'!$A:$A,$B4649,'Raw Data'!$E:$E,C$3))</f>
        <v>0</v>
      </c>
      <c r="E4649" s="10">
        <f>IF($B4649="","",SUMIFS('Raw Data'!$F:$F,'Raw Data'!$A:$A,$B4649,'Raw Data'!$E:$E,E$3))</f>
        <v>0</v>
      </c>
      <c r="F4649" s="11">
        <f>IF($B4649="","",SUMIFS('Raw Data'!$J:$J,'Raw Data'!$A:$A,$B4649,'Raw Data'!$E:$E,E$3))</f>
        <v>0</v>
      </c>
      <c r="G4649" s="10">
        <f>IF($B4649="","",SUMIFS('Raw Data'!$F:$F,'Raw Data'!$A:$A,$B4649,'Raw Data'!$E:$E,G$3))</f>
        <v>0</v>
      </c>
      <c r="H4649" s="11">
        <f>IF($B4649="","",SUMIFS('Raw Data'!$J:$J,'Raw Data'!$A:$A,$B4649,'Raw Data'!$E:$E,G$3))</f>
        <v>0</v>
      </c>
      <c r="I4649" s="10">
        <f>IF($B4649="","",SUMIFS('Raw Data'!$F:$F,'Raw Data'!$A:$A,$B4649,'Raw Data'!$E:$E,I$3))</f>
        <v>0</v>
      </c>
      <c r="J4649" s="11">
        <f>IF($B4649="","",SUMIFS('Raw Data'!$J:$J,'Raw Data'!$A:$A,$B4649,'Raw Data'!$E:$E,I$3))</f>
        <v>0</v>
      </c>
      <c r="K4649" s="12">
        <f t="shared" si="222"/>
        <v>0</v>
      </c>
      <c r="L4649" s="13">
        <f t="shared" si="223"/>
        <v>0</v>
      </c>
      <c r="M4649" s="8">
        <f t="shared" si="224"/>
        <v>0</v>
      </c>
    </row>
    <row r="4650" spans="1:13" x14ac:dyDescent="0.3">
      <c r="A4650" s="19">
        <v>4646</v>
      </c>
      <c r="B4650" s="9">
        <f>INDEX('Raw Data'!$A:$A,(ROW(A4647)-1)*4+1)</f>
        <v>0</v>
      </c>
      <c r="C4650" s="10">
        <f>IF($B4650="","",SUMIFS('Raw Data'!$F:$F,'Raw Data'!$A:$A,$B4650,'Raw Data'!$E:$E,C$3))</f>
        <v>0</v>
      </c>
      <c r="D4650" s="11">
        <f>IF($B4650="","",SUMIFS('Raw Data'!$J:$J,'Raw Data'!$A:$A,$B4650,'Raw Data'!$E:$E,C$3))</f>
        <v>0</v>
      </c>
      <c r="E4650" s="10">
        <f>IF($B4650="","",SUMIFS('Raw Data'!$F:$F,'Raw Data'!$A:$A,$B4650,'Raw Data'!$E:$E,E$3))</f>
        <v>0</v>
      </c>
      <c r="F4650" s="11">
        <f>IF($B4650="","",SUMIFS('Raw Data'!$J:$J,'Raw Data'!$A:$A,$B4650,'Raw Data'!$E:$E,E$3))</f>
        <v>0</v>
      </c>
      <c r="G4650" s="10">
        <f>IF($B4650="","",SUMIFS('Raw Data'!$F:$F,'Raw Data'!$A:$A,$B4650,'Raw Data'!$E:$E,G$3))</f>
        <v>0</v>
      </c>
      <c r="H4650" s="11">
        <f>IF($B4650="","",SUMIFS('Raw Data'!$J:$J,'Raw Data'!$A:$A,$B4650,'Raw Data'!$E:$E,G$3))</f>
        <v>0</v>
      </c>
      <c r="I4650" s="10">
        <f>IF($B4650="","",SUMIFS('Raw Data'!$F:$F,'Raw Data'!$A:$A,$B4650,'Raw Data'!$E:$E,I$3))</f>
        <v>0</v>
      </c>
      <c r="J4650" s="11">
        <f>IF($B4650="","",SUMIFS('Raw Data'!$J:$J,'Raw Data'!$A:$A,$B4650,'Raw Data'!$E:$E,I$3))</f>
        <v>0</v>
      </c>
      <c r="K4650" s="12">
        <f t="shared" si="222"/>
        <v>0</v>
      </c>
      <c r="L4650" s="13">
        <f t="shared" si="223"/>
        <v>0</v>
      </c>
      <c r="M4650" s="8">
        <f t="shared" si="224"/>
        <v>0</v>
      </c>
    </row>
    <row r="4651" spans="1:13" x14ac:dyDescent="0.3">
      <c r="A4651" s="19">
        <v>4647</v>
      </c>
      <c r="B4651" s="9">
        <f>INDEX('Raw Data'!$A:$A,(ROW(A4648)-1)*4+1)</f>
        <v>0</v>
      </c>
      <c r="C4651" s="10">
        <f>IF($B4651="","",SUMIFS('Raw Data'!$F:$F,'Raw Data'!$A:$A,$B4651,'Raw Data'!$E:$E,C$3))</f>
        <v>0</v>
      </c>
      <c r="D4651" s="11">
        <f>IF($B4651="","",SUMIFS('Raw Data'!$J:$J,'Raw Data'!$A:$A,$B4651,'Raw Data'!$E:$E,C$3))</f>
        <v>0</v>
      </c>
      <c r="E4651" s="10">
        <f>IF($B4651="","",SUMIFS('Raw Data'!$F:$F,'Raw Data'!$A:$A,$B4651,'Raw Data'!$E:$E,E$3))</f>
        <v>0</v>
      </c>
      <c r="F4651" s="11">
        <f>IF($B4651="","",SUMIFS('Raw Data'!$J:$J,'Raw Data'!$A:$A,$B4651,'Raw Data'!$E:$E,E$3))</f>
        <v>0</v>
      </c>
      <c r="G4651" s="10">
        <f>IF($B4651="","",SUMIFS('Raw Data'!$F:$F,'Raw Data'!$A:$A,$B4651,'Raw Data'!$E:$E,G$3))</f>
        <v>0</v>
      </c>
      <c r="H4651" s="11">
        <f>IF($B4651="","",SUMIFS('Raw Data'!$J:$J,'Raw Data'!$A:$A,$B4651,'Raw Data'!$E:$E,G$3))</f>
        <v>0</v>
      </c>
      <c r="I4651" s="10">
        <f>IF($B4651="","",SUMIFS('Raw Data'!$F:$F,'Raw Data'!$A:$A,$B4651,'Raw Data'!$E:$E,I$3))</f>
        <v>0</v>
      </c>
      <c r="J4651" s="11">
        <f>IF($B4651="","",SUMIFS('Raw Data'!$J:$J,'Raw Data'!$A:$A,$B4651,'Raw Data'!$E:$E,I$3))</f>
        <v>0</v>
      </c>
      <c r="K4651" s="12">
        <f t="shared" si="222"/>
        <v>0</v>
      </c>
      <c r="L4651" s="13">
        <f t="shared" si="223"/>
        <v>0</v>
      </c>
      <c r="M4651" s="8">
        <f t="shared" si="224"/>
        <v>0</v>
      </c>
    </row>
    <row r="4652" spans="1:13" x14ac:dyDescent="0.3">
      <c r="A4652" s="19">
        <v>4648</v>
      </c>
      <c r="B4652" s="9">
        <f>INDEX('Raw Data'!$A:$A,(ROW(A4649)-1)*4+1)</f>
        <v>0</v>
      </c>
      <c r="C4652" s="10">
        <f>IF($B4652="","",SUMIFS('Raw Data'!$F:$F,'Raw Data'!$A:$A,$B4652,'Raw Data'!$E:$E,C$3))</f>
        <v>0</v>
      </c>
      <c r="D4652" s="11">
        <f>IF($B4652="","",SUMIFS('Raw Data'!$J:$J,'Raw Data'!$A:$A,$B4652,'Raw Data'!$E:$E,C$3))</f>
        <v>0</v>
      </c>
      <c r="E4652" s="10">
        <f>IF($B4652="","",SUMIFS('Raw Data'!$F:$F,'Raw Data'!$A:$A,$B4652,'Raw Data'!$E:$E,E$3))</f>
        <v>0</v>
      </c>
      <c r="F4652" s="11">
        <f>IF($B4652="","",SUMIFS('Raw Data'!$J:$J,'Raw Data'!$A:$A,$B4652,'Raw Data'!$E:$E,E$3))</f>
        <v>0</v>
      </c>
      <c r="G4652" s="10">
        <f>IF($B4652="","",SUMIFS('Raw Data'!$F:$F,'Raw Data'!$A:$A,$B4652,'Raw Data'!$E:$E,G$3))</f>
        <v>0</v>
      </c>
      <c r="H4652" s="11">
        <f>IF($B4652="","",SUMIFS('Raw Data'!$J:$J,'Raw Data'!$A:$A,$B4652,'Raw Data'!$E:$E,G$3))</f>
        <v>0</v>
      </c>
      <c r="I4652" s="10">
        <f>IF($B4652="","",SUMIFS('Raw Data'!$F:$F,'Raw Data'!$A:$A,$B4652,'Raw Data'!$E:$E,I$3))</f>
        <v>0</v>
      </c>
      <c r="J4652" s="11">
        <f>IF($B4652="","",SUMIFS('Raw Data'!$J:$J,'Raw Data'!$A:$A,$B4652,'Raw Data'!$E:$E,I$3))</f>
        <v>0</v>
      </c>
      <c r="K4652" s="12">
        <f t="shared" si="222"/>
        <v>0</v>
      </c>
      <c r="L4652" s="13">
        <f t="shared" si="223"/>
        <v>0</v>
      </c>
      <c r="M4652" s="8">
        <f t="shared" si="224"/>
        <v>0</v>
      </c>
    </row>
    <row r="4653" spans="1:13" x14ac:dyDescent="0.3">
      <c r="A4653" s="19">
        <v>4649</v>
      </c>
      <c r="B4653" s="9">
        <f>INDEX('Raw Data'!$A:$A,(ROW(A4650)-1)*4+1)</f>
        <v>0</v>
      </c>
      <c r="C4653" s="10">
        <f>IF($B4653="","",SUMIFS('Raw Data'!$F:$F,'Raw Data'!$A:$A,$B4653,'Raw Data'!$E:$E,C$3))</f>
        <v>0</v>
      </c>
      <c r="D4653" s="11">
        <f>IF($B4653="","",SUMIFS('Raw Data'!$J:$J,'Raw Data'!$A:$A,$B4653,'Raw Data'!$E:$E,C$3))</f>
        <v>0</v>
      </c>
      <c r="E4653" s="10">
        <f>IF($B4653="","",SUMIFS('Raw Data'!$F:$F,'Raw Data'!$A:$A,$B4653,'Raw Data'!$E:$E,E$3))</f>
        <v>0</v>
      </c>
      <c r="F4653" s="11">
        <f>IF($B4653="","",SUMIFS('Raw Data'!$J:$J,'Raw Data'!$A:$A,$B4653,'Raw Data'!$E:$E,E$3))</f>
        <v>0</v>
      </c>
      <c r="G4653" s="10">
        <f>IF($B4653="","",SUMIFS('Raw Data'!$F:$F,'Raw Data'!$A:$A,$B4653,'Raw Data'!$E:$E,G$3))</f>
        <v>0</v>
      </c>
      <c r="H4653" s="11">
        <f>IF($B4653="","",SUMIFS('Raw Data'!$J:$J,'Raw Data'!$A:$A,$B4653,'Raw Data'!$E:$E,G$3))</f>
        <v>0</v>
      </c>
      <c r="I4653" s="10">
        <f>IF($B4653="","",SUMIFS('Raw Data'!$F:$F,'Raw Data'!$A:$A,$B4653,'Raw Data'!$E:$E,I$3))</f>
        <v>0</v>
      </c>
      <c r="J4653" s="11">
        <f>IF($B4653="","",SUMIFS('Raw Data'!$J:$J,'Raw Data'!$A:$A,$B4653,'Raw Data'!$E:$E,I$3))</f>
        <v>0</v>
      </c>
      <c r="K4653" s="12">
        <f t="shared" si="222"/>
        <v>0</v>
      </c>
      <c r="L4653" s="13">
        <f t="shared" si="223"/>
        <v>0</v>
      </c>
      <c r="M4653" s="8">
        <f t="shared" si="224"/>
        <v>0</v>
      </c>
    </row>
    <row r="4654" spans="1:13" x14ac:dyDescent="0.3">
      <c r="A4654" s="19">
        <v>4650</v>
      </c>
      <c r="B4654" s="9">
        <f>INDEX('Raw Data'!$A:$A,(ROW(A4651)-1)*4+1)</f>
        <v>0</v>
      </c>
      <c r="C4654" s="10">
        <f>IF($B4654="","",SUMIFS('Raw Data'!$F:$F,'Raw Data'!$A:$A,$B4654,'Raw Data'!$E:$E,C$3))</f>
        <v>0</v>
      </c>
      <c r="D4654" s="11">
        <f>IF($B4654="","",SUMIFS('Raw Data'!$J:$J,'Raw Data'!$A:$A,$B4654,'Raw Data'!$E:$E,C$3))</f>
        <v>0</v>
      </c>
      <c r="E4654" s="10">
        <f>IF($B4654="","",SUMIFS('Raw Data'!$F:$F,'Raw Data'!$A:$A,$B4654,'Raw Data'!$E:$E,E$3))</f>
        <v>0</v>
      </c>
      <c r="F4654" s="11">
        <f>IF($B4654="","",SUMIFS('Raw Data'!$J:$J,'Raw Data'!$A:$A,$B4654,'Raw Data'!$E:$E,E$3))</f>
        <v>0</v>
      </c>
      <c r="G4654" s="10">
        <f>IF($B4654="","",SUMIFS('Raw Data'!$F:$F,'Raw Data'!$A:$A,$B4654,'Raw Data'!$E:$E,G$3))</f>
        <v>0</v>
      </c>
      <c r="H4654" s="11">
        <f>IF($B4654="","",SUMIFS('Raw Data'!$J:$J,'Raw Data'!$A:$A,$B4654,'Raw Data'!$E:$E,G$3))</f>
        <v>0</v>
      </c>
      <c r="I4654" s="10">
        <f>IF($B4654="","",SUMIFS('Raw Data'!$F:$F,'Raw Data'!$A:$A,$B4654,'Raw Data'!$E:$E,I$3))</f>
        <v>0</v>
      </c>
      <c r="J4654" s="11">
        <f>IF($B4654="","",SUMIFS('Raw Data'!$J:$J,'Raw Data'!$A:$A,$B4654,'Raw Data'!$E:$E,I$3))</f>
        <v>0</v>
      </c>
      <c r="K4654" s="12">
        <f t="shared" si="222"/>
        <v>0</v>
      </c>
      <c r="L4654" s="13">
        <f t="shared" si="223"/>
        <v>0</v>
      </c>
      <c r="M4654" s="8">
        <f t="shared" si="224"/>
        <v>0</v>
      </c>
    </row>
    <row r="4655" spans="1:13" x14ac:dyDescent="0.3">
      <c r="A4655" s="19">
        <v>4651</v>
      </c>
      <c r="B4655" s="9">
        <f>INDEX('Raw Data'!$A:$A,(ROW(A4652)-1)*4+1)</f>
        <v>0</v>
      </c>
      <c r="C4655" s="10">
        <f>IF($B4655="","",SUMIFS('Raw Data'!$F:$F,'Raw Data'!$A:$A,$B4655,'Raw Data'!$E:$E,C$3))</f>
        <v>0</v>
      </c>
      <c r="D4655" s="11">
        <f>IF($B4655="","",SUMIFS('Raw Data'!$J:$J,'Raw Data'!$A:$A,$B4655,'Raw Data'!$E:$E,C$3))</f>
        <v>0</v>
      </c>
      <c r="E4655" s="10">
        <f>IF($B4655="","",SUMIFS('Raw Data'!$F:$F,'Raw Data'!$A:$A,$B4655,'Raw Data'!$E:$E,E$3))</f>
        <v>0</v>
      </c>
      <c r="F4655" s="11">
        <f>IF($B4655="","",SUMIFS('Raw Data'!$J:$J,'Raw Data'!$A:$A,$B4655,'Raw Data'!$E:$E,E$3))</f>
        <v>0</v>
      </c>
      <c r="G4655" s="10">
        <f>IF($B4655="","",SUMIFS('Raw Data'!$F:$F,'Raw Data'!$A:$A,$B4655,'Raw Data'!$E:$E,G$3))</f>
        <v>0</v>
      </c>
      <c r="H4655" s="11">
        <f>IF($B4655="","",SUMIFS('Raw Data'!$J:$J,'Raw Data'!$A:$A,$B4655,'Raw Data'!$E:$E,G$3))</f>
        <v>0</v>
      </c>
      <c r="I4655" s="10">
        <f>IF($B4655="","",SUMIFS('Raw Data'!$F:$F,'Raw Data'!$A:$A,$B4655,'Raw Data'!$E:$E,I$3))</f>
        <v>0</v>
      </c>
      <c r="J4655" s="11">
        <f>IF($B4655="","",SUMIFS('Raw Data'!$J:$J,'Raw Data'!$A:$A,$B4655,'Raw Data'!$E:$E,I$3))</f>
        <v>0</v>
      </c>
      <c r="K4655" s="12">
        <f t="shared" si="222"/>
        <v>0</v>
      </c>
      <c r="L4655" s="13">
        <f t="shared" si="223"/>
        <v>0</v>
      </c>
      <c r="M4655" s="8">
        <f t="shared" si="224"/>
        <v>0</v>
      </c>
    </row>
    <row r="4656" spans="1:13" x14ac:dyDescent="0.3">
      <c r="A4656" s="19">
        <v>4652</v>
      </c>
      <c r="B4656" s="9">
        <f>INDEX('Raw Data'!$A:$A,(ROW(A4653)-1)*4+1)</f>
        <v>0</v>
      </c>
      <c r="C4656" s="10">
        <f>IF($B4656="","",SUMIFS('Raw Data'!$F:$F,'Raw Data'!$A:$A,$B4656,'Raw Data'!$E:$E,C$3))</f>
        <v>0</v>
      </c>
      <c r="D4656" s="11">
        <f>IF($B4656="","",SUMIFS('Raw Data'!$J:$J,'Raw Data'!$A:$A,$B4656,'Raw Data'!$E:$E,C$3))</f>
        <v>0</v>
      </c>
      <c r="E4656" s="10">
        <f>IF($B4656="","",SUMIFS('Raw Data'!$F:$F,'Raw Data'!$A:$A,$B4656,'Raw Data'!$E:$E,E$3))</f>
        <v>0</v>
      </c>
      <c r="F4656" s="11">
        <f>IF($B4656="","",SUMIFS('Raw Data'!$J:$J,'Raw Data'!$A:$A,$B4656,'Raw Data'!$E:$E,E$3))</f>
        <v>0</v>
      </c>
      <c r="G4656" s="10">
        <f>IF($B4656="","",SUMIFS('Raw Data'!$F:$F,'Raw Data'!$A:$A,$B4656,'Raw Data'!$E:$E,G$3))</f>
        <v>0</v>
      </c>
      <c r="H4656" s="11">
        <f>IF($B4656="","",SUMIFS('Raw Data'!$J:$J,'Raw Data'!$A:$A,$B4656,'Raw Data'!$E:$E,G$3))</f>
        <v>0</v>
      </c>
      <c r="I4656" s="10">
        <f>IF($B4656="","",SUMIFS('Raw Data'!$F:$F,'Raw Data'!$A:$A,$B4656,'Raw Data'!$E:$E,I$3))</f>
        <v>0</v>
      </c>
      <c r="J4656" s="11">
        <f>IF($B4656="","",SUMIFS('Raw Data'!$J:$J,'Raw Data'!$A:$A,$B4656,'Raw Data'!$E:$E,I$3))</f>
        <v>0</v>
      </c>
      <c r="K4656" s="12">
        <f t="shared" si="222"/>
        <v>0</v>
      </c>
      <c r="L4656" s="13">
        <f t="shared" si="223"/>
        <v>0</v>
      </c>
      <c r="M4656" s="8">
        <f t="shared" si="224"/>
        <v>0</v>
      </c>
    </row>
    <row r="4657" spans="1:13" x14ac:dyDescent="0.3">
      <c r="A4657" s="19">
        <v>4653</v>
      </c>
      <c r="B4657" s="9">
        <f>INDEX('Raw Data'!$A:$A,(ROW(A4654)-1)*4+1)</f>
        <v>0</v>
      </c>
      <c r="C4657" s="10">
        <f>IF($B4657="","",SUMIFS('Raw Data'!$F:$F,'Raw Data'!$A:$A,$B4657,'Raw Data'!$E:$E,C$3))</f>
        <v>0</v>
      </c>
      <c r="D4657" s="11">
        <f>IF($B4657="","",SUMIFS('Raw Data'!$J:$J,'Raw Data'!$A:$A,$B4657,'Raw Data'!$E:$E,C$3))</f>
        <v>0</v>
      </c>
      <c r="E4657" s="10">
        <f>IF($B4657="","",SUMIFS('Raw Data'!$F:$F,'Raw Data'!$A:$A,$B4657,'Raw Data'!$E:$E,E$3))</f>
        <v>0</v>
      </c>
      <c r="F4657" s="11">
        <f>IF($B4657="","",SUMIFS('Raw Data'!$J:$J,'Raw Data'!$A:$A,$B4657,'Raw Data'!$E:$E,E$3))</f>
        <v>0</v>
      </c>
      <c r="G4657" s="10">
        <f>IF($B4657="","",SUMIFS('Raw Data'!$F:$F,'Raw Data'!$A:$A,$B4657,'Raw Data'!$E:$E,G$3))</f>
        <v>0</v>
      </c>
      <c r="H4657" s="11">
        <f>IF($B4657="","",SUMIFS('Raw Data'!$J:$J,'Raw Data'!$A:$A,$B4657,'Raw Data'!$E:$E,G$3))</f>
        <v>0</v>
      </c>
      <c r="I4657" s="10">
        <f>IF($B4657="","",SUMIFS('Raw Data'!$F:$F,'Raw Data'!$A:$A,$B4657,'Raw Data'!$E:$E,I$3))</f>
        <v>0</v>
      </c>
      <c r="J4657" s="11">
        <f>IF($B4657="","",SUMIFS('Raw Data'!$J:$J,'Raw Data'!$A:$A,$B4657,'Raw Data'!$E:$E,I$3))</f>
        <v>0</v>
      </c>
      <c r="K4657" s="12">
        <f t="shared" si="222"/>
        <v>0</v>
      </c>
      <c r="L4657" s="13">
        <f t="shared" si="223"/>
        <v>0</v>
      </c>
      <c r="M4657" s="8">
        <f t="shared" si="224"/>
        <v>0</v>
      </c>
    </row>
    <row r="4658" spans="1:13" x14ac:dyDescent="0.3">
      <c r="A4658" s="19">
        <v>4654</v>
      </c>
      <c r="B4658" s="9">
        <f>INDEX('Raw Data'!$A:$A,(ROW(A4655)-1)*4+1)</f>
        <v>0</v>
      </c>
      <c r="C4658" s="10">
        <f>IF($B4658="","",SUMIFS('Raw Data'!$F:$F,'Raw Data'!$A:$A,$B4658,'Raw Data'!$E:$E,C$3))</f>
        <v>0</v>
      </c>
      <c r="D4658" s="11">
        <f>IF($B4658="","",SUMIFS('Raw Data'!$J:$J,'Raw Data'!$A:$A,$B4658,'Raw Data'!$E:$E,C$3))</f>
        <v>0</v>
      </c>
      <c r="E4658" s="10">
        <f>IF($B4658="","",SUMIFS('Raw Data'!$F:$F,'Raw Data'!$A:$A,$B4658,'Raw Data'!$E:$E,E$3))</f>
        <v>0</v>
      </c>
      <c r="F4658" s="11">
        <f>IF($B4658="","",SUMIFS('Raw Data'!$J:$J,'Raw Data'!$A:$A,$B4658,'Raw Data'!$E:$E,E$3))</f>
        <v>0</v>
      </c>
      <c r="G4658" s="10">
        <f>IF($B4658="","",SUMIFS('Raw Data'!$F:$F,'Raw Data'!$A:$A,$B4658,'Raw Data'!$E:$E,G$3))</f>
        <v>0</v>
      </c>
      <c r="H4658" s="11">
        <f>IF($B4658="","",SUMIFS('Raw Data'!$J:$J,'Raw Data'!$A:$A,$B4658,'Raw Data'!$E:$E,G$3))</f>
        <v>0</v>
      </c>
      <c r="I4658" s="10">
        <f>IF($B4658="","",SUMIFS('Raw Data'!$F:$F,'Raw Data'!$A:$A,$B4658,'Raw Data'!$E:$E,I$3))</f>
        <v>0</v>
      </c>
      <c r="J4658" s="11">
        <f>IF($B4658="","",SUMIFS('Raw Data'!$J:$J,'Raw Data'!$A:$A,$B4658,'Raw Data'!$E:$E,I$3))</f>
        <v>0</v>
      </c>
      <c r="K4658" s="12">
        <f t="shared" si="222"/>
        <v>0</v>
      </c>
      <c r="L4658" s="13">
        <f t="shared" si="223"/>
        <v>0</v>
      </c>
      <c r="M4658" s="8">
        <f t="shared" si="224"/>
        <v>0</v>
      </c>
    </row>
    <row r="4659" spans="1:13" x14ac:dyDescent="0.3">
      <c r="A4659" s="19">
        <v>4655</v>
      </c>
      <c r="B4659" s="9">
        <f>INDEX('Raw Data'!$A:$A,(ROW(A4656)-1)*4+1)</f>
        <v>0</v>
      </c>
      <c r="C4659" s="10">
        <f>IF($B4659="","",SUMIFS('Raw Data'!$F:$F,'Raw Data'!$A:$A,$B4659,'Raw Data'!$E:$E,C$3))</f>
        <v>0</v>
      </c>
      <c r="D4659" s="11">
        <f>IF($B4659="","",SUMIFS('Raw Data'!$J:$J,'Raw Data'!$A:$A,$B4659,'Raw Data'!$E:$E,C$3))</f>
        <v>0</v>
      </c>
      <c r="E4659" s="10">
        <f>IF($B4659="","",SUMIFS('Raw Data'!$F:$F,'Raw Data'!$A:$A,$B4659,'Raw Data'!$E:$E,E$3))</f>
        <v>0</v>
      </c>
      <c r="F4659" s="11">
        <f>IF($B4659="","",SUMIFS('Raw Data'!$J:$J,'Raw Data'!$A:$A,$B4659,'Raw Data'!$E:$E,E$3))</f>
        <v>0</v>
      </c>
      <c r="G4659" s="10">
        <f>IF($B4659="","",SUMIFS('Raw Data'!$F:$F,'Raw Data'!$A:$A,$B4659,'Raw Data'!$E:$E,G$3))</f>
        <v>0</v>
      </c>
      <c r="H4659" s="11">
        <f>IF($B4659="","",SUMIFS('Raw Data'!$J:$J,'Raw Data'!$A:$A,$B4659,'Raw Data'!$E:$E,G$3))</f>
        <v>0</v>
      </c>
      <c r="I4659" s="10">
        <f>IF($B4659="","",SUMIFS('Raw Data'!$F:$F,'Raw Data'!$A:$A,$B4659,'Raw Data'!$E:$E,I$3))</f>
        <v>0</v>
      </c>
      <c r="J4659" s="11">
        <f>IF($B4659="","",SUMIFS('Raw Data'!$J:$J,'Raw Data'!$A:$A,$B4659,'Raw Data'!$E:$E,I$3))</f>
        <v>0</v>
      </c>
      <c r="K4659" s="12">
        <f t="shared" si="222"/>
        <v>0</v>
      </c>
      <c r="L4659" s="13">
        <f t="shared" si="223"/>
        <v>0</v>
      </c>
      <c r="M4659" s="8">
        <f t="shared" si="224"/>
        <v>0</v>
      </c>
    </row>
    <row r="4660" spans="1:13" x14ac:dyDescent="0.3">
      <c r="A4660" s="19">
        <v>4656</v>
      </c>
      <c r="B4660" s="9">
        <f>INDEX('Raw Data'!$A:$A,(ROW(A4657)-1)*4+1)</f>
        <v>0</v>
      </c>
      <c r="C4660" s="10">
        <f>IF($B4660="","",SUMIFS('Raw Data'!$F:$F,'Raw Data'!$A:$A,$B4660,'Raw Data'!$E:$E,C$3))</f>
        <v>0</v>
      </c>
      <c r="D4660" s="11">
        <f>IF($B4660="","",SUMIFS('Raw Data'!$J:$J,'Raw Data'!$A:$A,$B4660,'Raw Data'!$E:$E,C$3))</f>
        <v>0</v>
      </c>
      <c r="E4660" s="10">
        <f>IF($B4660="","",SUMIFS('Raw Data'!$F:$F,'Raw Data'!$A:$A,$B4660,'Raw Data'!$E:$E,E$3))</f>
        <v>0</v>
      </c>
      <c r="F4660" s="11">
        <f>IF($B4660="","",SUMIFS('Raw Data'!$J:$J,'Raw Data'!$A:$A,$B4660,'Raw Data'!$E:$E,E$3))</f>
        <v>0</v>
      </c>
      <c r="G4660" s="10">
        <f>IF($B4660="","",SUMIFS('Raw Data'!$F:$F,'Raw Data'!$A:$A,$B4660,'Raw Data'!$E:$E,G$3))</f>
        <v>0</v>
      </c>
      <c r="H4660" s="11">
        <f>IF($B4660="","",SUMIFS('Raw Data'!$J:$J,'Raw Data'!$A:$A,$B4660,'Raw Data'!$E:$E,G$3))</f>
        <v>0</v>
      </c>
      <c r="I4660" s="10">
        <f>IF($B4660="","",SUMIFS('Raw Data'!$F:$F,'Raw Data'!$A:$A,$B4660,'Raw Data'!$E:$E,I$3))</f>
        <v>0</v>
      </c>
      <c r="J4660" s="11">
        <f>IF($B4660="","",SUMIFS('Raw Data'!$J:$J,'Raw Data'!$A:$A,$B4660,'Raw Data'!$E:$E,I$3))</f>
        <v>0</v>
      </c>
      <c r="K4660" s="12">
        <f t="shared" si="222"/>
        <v>0</v>
      </c>
      <c r="L4660" s="13">
        <f t="shared" si="223"/>
        <v>0</v>
      </c>
      <c r="M4660" s="8">
        <f t="shared" si="224"/>
        <v>0</v>
      </c>
    </row>
    <row r="4661" spans="1:13" x14ac:dyDescent="0.3">
      <c r="A4661" s="19">
        <v>4657</v>
      </c>
      <c r="B4661" s="9">
        <f>INDEX('Raw Data'!$A:$A,(ROW(A4658)-1)*4+1)</f>
        <v>0</v>
      </c>
      <c r="C4661" s="10">
        <f>IF($B4661="","",SUMIFS('Raw Data'!$F:$F,'Raw Data'!$A:$A,$B4661,'Raw Data'!$E:$E,C$3))</f>
        <v>0</v>
      </c>
      <c r="D4661" s="11">
        <f>IF($B4661="","",SUMIFS('Raw Data'!$J:$J,'Raw Data'!$A:$A,$B4661,'Raw Data'!$E:$E,C$3))</f>
        <v>0</v>
      </c>
      <c r="E4661" s="10">
        <f>IF($B4661="","",SUMIFS('Raw Data'!$F:$F,'Raw Data'!$A:$A,$B4661,'Raw Data'!$E:$E,E$3))</f>
        <v>0</v>
      </c>
      <c r="F4661" s="11">
        <f>IF($B4661="","",SUMIFS('Raw Data'!$J:$J,'Raw Data'!$A:$A,$B4661,'Raw Data'!$E:$E,E$3))</f>
        <v>0</v>
      </c>
      <c r="G4661" s="10">
        <f>IF($B4661="","",SUMIFS('Raw Data'!$F:$F,'Raw Data'!$A:$A,$B4661,'Raw Data'!$E:$E,G$3))</f>
        <v>0</v>
      </c>
      <c r="H4661" s="11">
        <f>IF($B4661="","",SUMIFS('Raw Data'!$J:$J,'Raw Data'!$A:$A,$B4661,'Raw Data'!$E:$E,G$3))</f>
        <v>0</v>
      </c>
      <c r="I4661" s="10">
        <f>IF($B4661="","",SUMIFS('Raw Data'!$F:$F,'Raw Data'!$A:$A,$B4661,'Raw Data'!$E:$E,I$3))</f>
        <v>0</v>
      </c>
      <c r="J4661" s="11">
        <f>IF($B4661="","",SUMIFS('Raw Data'!$J:$J,'Raw Data'!$A:$A,$B4661,'Raw Data'!$E:$E,I$3))</f>
        <v>0</v>
      </c>
      <c r="K4661" s="12">
        <f t="shared" si="222"/>
        <v>0</v>
      </c>
      <c r="L4661" s="13">
        <f t="shared" si="223"/>
        <v>0</v>
      </c>
      <c r="M4661" s="8">
        <f t="shared" si="224"/>
        <v>0</v>
      </c>
    </row>
    <row r="4662" spans="1:13" x14ac:dyDescent="0.3">
      <c r="A4662" s="19">
        <v>4658</v>
      </c>
      <c r="B4662" s="9">
        <f>INDEX('Raw Data'!$A:$A,(ROW(A4659)-1)*4+1)</f>
        <v>0</v>
      </c>
      <c r="C4662" s="10">
        <f>IF($B4662="","",SUMIFS('Raw Data'!$F:$F,'Raw Data'!$A:$A,$B4662,'Raw Data'!$E:$E,C$3))</f>
        <v>0</v>
      </c>
      <c r="D4662" s="11">
        <f>IF($B4662="","",SUMIFS('Raw Data'!$J:$J,'Raw Data'!$A:$A,$B4662,'Raw Data'!$E:$E,C$3))</f>
        <v>0</v>
      </c>
      <c r="E4662" s="10">
        <f>IF($B4662="","",SUMIFS('Raw Data'!$F:$F,'Raw Data'!$A:$A,$B4662,'Raw Data'!$E:$E,E$3))</f>
        <v>0</v>
      </c>
      <c r="F4662" s="11">
        <f>IF($B4662="","",SUMIFS('Raw Data'!$J:$J,'Raw Data'!$A:$A,$B4662,'Raw Data'!$E:$E,E$3))</f>
        <v>0</v>
      </c>
      <c r="G4662" s="10">
        <f>IF($B4662="","",SUMIFS('Raw Data'!$F:$F,'Raw Data'!$A:$A,$B4662,'Raw Data'!$E:$E,G$3))</f>
        <v>0</v>
      </c>
      <c r="H4662" s="11">
        <f>IF($B4662="","",SUMIFS('Raw Data'!$J:$J,'Raw Data'!$A:$A,$B4662,'Raw Data'!$E:$E,G$3))</f>
        <v>0</v>
      </c>
      <c r="I4662" s="10">
        <f>IF($B4662="","",SUMIFS('Raw Data'!$F:$F,'Raw Data'!$A:$A,$B4662,'Raw Data'!$E:$E,I$3))</f>
        <v>0</v>
      </c>
      <c r="J4662" s="11">
        <f>IF($B4662="","",SUMIFS('Raw Data'!$J:$J,'Raw Data'!$A:$A,$B4662,'Raw Data'!$E:$E,I$3))</f>
        <v>0</v>
      </c>
      <c r="K4662" s="12">
        <f t="shared" si="222"/>
        <v>0</v>
      </c>
      <c r="L4662" s="13">
        <f t="shared" si="223"/>
        <v>0</v>
      </c>
      <c r="M4662" s="8">
        <f t="shared" si="224"/>
        <v>0</v>
      </c>
    </row>
    <row r="4663" spans="1:13" x14ac:dyDescent="0.3">
      <c r="A4663" s="19">
        <v>4659</v>
      </c>
      <c r="B4663" s="9">
        <f>INDEX('Raw Data'!$A:$A,(ROW(A4660)-1)*4+1)</f>
        <v>0</v>
      </c>
      <c r="C4663" s="10">
        <f>IF($B4663="","",SUMIFS('Raw Data'!$F:$F,'Raw Data'!$A:$A,$B4663,'Raw Data'!$E:$E,C$3))</f>
        <v>0</v>
      </c>
      <c r="D4663" s="11">
        <f>IF($B4663="","",SUMIFS('Raw Data'!$J:$J,'Raw Data'!$A:$A,$B4663,'Raw Data'!$E:$E,C$3))</f>
        <v>0</v>
      </c>
      <c r="E4663" s="10">
        <f>IF($B4663="","",SUMIFS('Raw Data'!$F:$F,'Raw Data'!$A:$A,$B4663,'Raw Data'!$E:$E,E$3))</f>
        <v>0</v>
      </c>
      <c r="F4663" s="11">
        <f>IF($B4663="","",SUMIFS('Raw Data'!$J:$J,'Raw Data'!$A:$A,$B4663,'Raw Data'!$E:$E,E$3))</f>
        <v>0</v>
      </c>
      <c r="G4663" s="10">
        <f>IF($B4663="","",SUMIFS('Raw Data'!$F:$F,'Raw Data'!$A:$A,$B4663,'Raw Data'!$E:$E,G$3))</f>
        <v>0</v>
      </c>
      <c r="H4663" s="11">
        <f>IF($B4663="","",SUMIFS('Raw Data'!$J:$J,'Raw Data'!$A:$A,$B4663,'Raw Data'!$E:$E,G$3))</f>
        <v>0</v>
      </c>
      <c r="I4663" s="10">
        <f>IF($B4663="","",SUMIFS('Raw Data'!$F:$F,'Raw Data'!$A:$A,$B4663,'Raw Data'!$E:$E,I$3))</f>
        <v>0</v>
      </c>
      <c r="J4663" s="11">
        <f>IF($B4663="","",SUMIFS('Raw Data'!$J:$J,'Raw Data'!$A:$A,$B4663,'Raw Data'!$E:$E,I$3))</f>
        <v>0</v>
      </c>
      <c r="K4663" s="12">
        <f t="shared" si="222"/>
        <v>0</v>
      </c>
      <c r="L4663" s="13">
        <f t="shared" si="223"/>
        <v>0</v>
      </c>
      <c r="M4663" s="8">
        <f t="shared" si="224"/>
        <v>0</v>
      </c>
    </row>
    <row r="4664" spans="1:13" x14ac:dyDescent="0.3">
      <c r="A4664" s="19">
        <v>4660</v>
      </c>
      <c r="B4664" s="9">
        <f>INDEX('Raw Data'!$A:$A,(ROW(A4661)-1)*4+1)</f>
        <v>0</v>
      </c>
      <c r="C4664" s="10">
        <f>IF($B4664="","",SUMIFS('Raw Data'!$F:$F,'Raw Data'!$A:$A,$B4664,'Raw Data'!$E:$E,C$3))</f>
        <v>0</v>
      </c>
      <c r="D4664" s="11">
        <f>IF($B4664="","",SUMIFS('Raw Data'!$J:$J,'Raw Data'!$A:$A,$B4664,'Raw Data'!$E:$E,C$3))</f>
        <v>0</v>
      </c>
      <c r="E4664" s="10">
        <f>IF($B4664="","",SUMIFS('Raw Data'!$F:$F,'Raw Data'!$A:$A,$B4664,'Raw Data'!$E:$E,E$3))</f>
        <v>0</v>
      </c>
      <c r="F4664" s="11">
        <f>IF($B4664="","",SUMIFS('Raw Data'!$J:$J,'Raw Data'!$A:$A,$B4664,'Raw Data'!$E:$E,E$3))</f>
        <v>0</v>
      </c>
      <c r="G4664" s="10">
        <f>IF($B4664="","",SUMIFS('Raw Data'!$F:$F,'Raw Data'!$A:$A,$B4664,'Raw Data'!$E:$E,G$3))</f>
        <v>0</v>
      </c>
      <c r="H4664" s="11">
        <f>IF($B4664="","",SUMIFS('Raw Data'!$J:$J,'Raw Data'!$A:$A,$B4664,'Raw Data'!$E:$E,G$3))</f>
        <v>0</v>
      </c>
      <c r="I4664" s="10">
        <f>IF($B4664="","",SUMIFS('Raw Data'!$F:$F,'Raw Data'!$A:$A,$B4664,'Raw Data'!$E:$E,I$3))</f>
        <v>0</v>
      </c>
      <c r="J4664" s="11">
        <f>IF($B4664="","",SUMIFS('Raw Data'!$J:$J,'Raw Data'!$A:$A,$B4664,'Raw Data'!$E:$E,I$3))</f>
        <v>0</v>
      </c>
      <c r="K4664" s="12">
        <f t="shared" si="222"/>
        <v>0</v>
      </c>
      <c r="L4664" s="13">
        <f t="shared" si="223"/>
        <v>0</v>
      </c>
      <c r="M4664" s="8">
        <f t="shared" si="224"/>
        <v>0</v>
      </c>
    </row>
    <row r="4665" spans="1:13" x14ac:dyDescent="0.3">
      <c r="A4665" s="19">
        <v>4661</v>
      </c>
      <c r="B4665" s="9">
        <f>INDEX('Raw Data'!$A:$A,(ROW(A4662)-1)*4+1)</f>
        <v>0</v>
      </c>
      <c r="C4665" s="10">
        <f>IF($B4665="","",SUMIFS('Raw Data'!$F:$F,'Raw Data'!$A:$A,$B4665,'Raw Data'!$E:$E,C$3))</f>
        <v>0</v>
      </c>
      <c r="D4665" s="11">
        <f>IF($B4665="","",SUMIFS('Raw Data'!$J:$J,'Raw Data'!$A:$A,$B4665,'Raw Data'!$E:$E,C$3))</f>
        <v>0</v>
      </c>
      <c r="E4665" s="10">
        <f>IF($B4665="","",SUMIFS('Raw Data'!$F:$F,'Raw Data'!$A:$A,$B4665,'Raw Data'!$E:$E,E$3))</f>
        <v>0</v>
      </c>
      <c r="F4665" s="11">
        <f>IF($B4665="","",SUMIFS('Raw Data'!$J:$J,'Raw Data'!$A:$A,$B4665,'Raw Data'!$E:$E,E$3))</f>
        <v>0</v>
      </c>
      <c r="G4665" s="10">
        <f>IF($B4665="","",SUMIFS('Raw Data'!$F:$F,'Raw Data'!$A:$A,$B4665,'Raw Data'!$E:$E,G$3))</f>
        <v>0</v>
      </c>
      <c r="H4665" s="11">
        <f>IF($B4665="","",SUMIFS('Raw Data'!$J:$J,'Raw Data'!$A:$A,$B4665,'Raw Data'!$E:$E,G$3))</f>
        <v>0</v>
      </c>
      <c r="I4665" s="10">
        <f>IF($B4665="","",SUMIFS('Raw Data'!$F:$F,'Raw Data'!$A:$A,$B4665,'Raw Data'!$E:$E,I$3))</f>
        <v>0</v>
      </c>
      <c r="J4665" s="11">
        <f>IF($B4665="","",SUMIFS('Raw Data'!$J:$J,'Raw Data'!$A:$A,$B4665,'Raw Data'!$E:$E,I$3))</f>
        <v>0</v>
      </c>
      <c r="K4665" s="12">
        <f t="shared" si="222"/>
        <v>0</v>
      </c>
      <c r="L4665" s="13">
        <f t="shared" si="223"/>
        <v>0</v>
      </c>
      <c r="M4665" s="8">
        <f t="shared" si="224"/>
        <v>0</v>
      </c>
    </row>
    <row r="4666" spans="1:13" x14ac:dyDescent="0.3">
      <c r="A4666" s="19">
        <v>4662</v>
      </c>
      <c r="B4666" s="9">
        <f>INDEX('Raw Data'!$A:$A,(ROW(A4663)-1)*4+1)</f>
        <v>0</v>
      </c>
      <c r="C4666" s="10">
        <f>IF($B4666="","",SUMIFS('Raw Data'!$F:$F,'Raw Data'!$A:$A,$B4666,'Raw Data'!$E:$E,C$3))</f>
        <v>0</v>
      </c>
      <c r="D4666" s="11">
        <f>IF($B4666="","",SUMIFS('Raw Data'!$J:$J,'Raw Data'!$A:$A,$B4666,'Raw Data'!$E:$E,C$3))</f>
        <v>0</v>
      </c>
      <c r="E4666" s="10">
        <f>IF($B4666="","",SUMIFS('Raw Data'!$F:$F,'Raw Data'!$A:$A,$B4666,'Raw Data'!$E:$E,E$3))</f>
        <v>0</v>
      </c>
      <c r="F4666" s="11">
        <f>IF($B4666="","",SUMIFS('Raw Data'!$J:$J,'Raw Data'!$A:$A,$B4666,'Raw Data'!$E:$E,E$3))</f>
        <v>0</v>
      </c>
      <c r="G4666" s="10">
        <f>IF($B4666="","",SUMIFS('Raw Data'!$F:$F,'Raw Data'!$A:$A,$B4666,'Raw Data'!$E:$E,G$3))</f>
        <v>0</v>
      </c>
      <c r="H4666" s="11">
        <f>IF($B4666="","",SUMIFS('Raw Data'!$J:$J,'Raw Data'!$A:$A,$B4666,'Raw Data'!$E:$E,G$3))</f>
        <v>0</v>
      </c>
      <c r="I4666" s="10">
        <f>IF($B4666="","",SUMIFS('Raw Data'!$F:$F,'Raw Data'!$A:$A,$B4666,'Raw Data'!$E:$E,I$3))</f>
        <v>0</v>
      </c>
      <c r="J4666" s="11">
        <f>IF($B4666="","",SUMIFS('Raw Data'!$J:$J,'Raw Data'!$A:$A,$B4666,'Raw Data'!$E:$E,I$3))</f>
        <v>0</v>
      </c>
      <c r="K4666" s="12">
        <f t="shared" si="222"/>
        <v>0</v>
      </c>
      <c r="L4666" s="13">
        <f t="shared" si="223"/>
        <v>0</v>
      </c>
      <c r="M4666" s="8">
        <f t="shared" si="224"/>
        <v>0</v>
      </c>
    </row>
    <row r="4667" spans="1:13" x14ac:dyDescent="0.3">
      <c r="A4667" s="19">
        <v>4663</v>
      </c>
      <c r="B4667" s="9">
        <f>INDEX('Raw Data'!$A:$A,(ROW(A4664)-1)*4+1)</f>
        <v>0</v>
      </c>
      <c r="C4667" s="10">
        <f>IF($B4667="","",SUMIFS('Raw Data'!$F:$F,'Raw Data'!$A:$A,$B4667,'Raw Data'!$E:$E,C$3))</f>
        <v>0</v>
      </c>
      <c r="D4667" s="11">
        <f>IF($B4667="","",SUMIFS('Raw Data'!$J:$J,'Raw Data'!$A:$A,$B4667,'Raw Data'!$E:$E,C$3))</f>
        <v>0</v>
      </c>
      <c r="E4667" s="10">
        <f>IF($B4667="","",SUMIFS('Raw Data'!$F:$F,'Raw Data'!$A:$A,$B4667,'Raw Data'!$E:$E,E$3))</f>
        <v>0</v>
      </c>
      <c r="F4667" s="11">
        <f>IF($B4667="","",SUMIFS('Raw Data'!$J:$J,'Raw Data'!$A:$A,$B4667,'Raw Data'!$E:$E,E$3))</f>
        <v>0</v>
      </c>
      <c r="G4667" s="10">
        <f>IF($B4667="","",SUMIFS('Raw Data'!$F:$F,'Raw Data'!$A:$A,$B4667,'Raw Data'!$E:$E,G$3))</f>
        <v>0</v>
      </c>
      <c r="H4667" s="11">
        <f>IF($B4667="","",SUMIFS('Raw Data'!$J:$J,'Raw Data'!$A:$A,$B4667,'Raw Data'!$E:$E,G$3))</f>
        <v>0</v>
      </c>
      <c r="I4667" s="10">
        <f>IF($B4667="","",SUMIFS('Raw Data'!$F:$F,'Raw Data'!$A:$A,$B4667,'Raw Data'!$E:$E,I$3))</f>
        <v>0</v>
      </c>
      <c r="J4667" s="11">
        <f>IF($B4667="","",SUMIFS('Raw Data'!$J:$J,'Raw Data'!$A:$A,$B4667,'Raw Data'!$E:$E,I$3))</f>
        <v>0</v>
      </c>
      <c r="K4667" s="12">
        <f t="shared" si="222"/>
        <v>0</v>
      </c>
      <c r="L4667" s="13">
        <f t="shared" si="223"/>
        <v>0</v>
      </c>
      <c r="M4667" s="8">
        <f t="shared" si="224"/>
        <v>0</v>
      </c>
    </row>
    <row r="4668" spans="1:13" x14ac:dyDescent="0.3">
      <c r="A4668" s="19">
        <v>4664</v>
      </c>
      <c r="B4668" s="9">
        <f>INDEX('Raw Data'!$A:$A,(ROW(A4665)-1)*4+1)</f>
        <v>0</v>
      </c>
      <c r="C4668" s="10">
        <f>IF($B4668="","",SUMIFS('Raw Data'!$F:$F,'Raw Data'!$A:$A,$B4668,'Raw Data'!$E:$E,C$3))</f>
        <v>0</v>
      </c>
      <c r="D4668" s="11">
        <f>IF($B4668="","",SUMIFS('Raw Data'!$J:$J,'Raw Data'!$A:$A,$B4668,'Raw Data'!$E:$E,C$3))</f>
        <v>0</v>
      </c>
      <c r="E4668" s="10">
        <f>IF($B4668="","",SUMIFS('Raw Data'!$F:$F,'Raw Data'!$A:$A,$B4668,'Raw Data'!$E:$E,E$3))</f>
        <v>0</v>
      </c>
      <c r="F4668" s="11">
        <f>IF($B4668="","",SUMIFS('Raw Data'!$J:$J,'Raw Data'!$A:$A,$B4668,'Raw Data'!$E:$E,E$3))</f>
        <v>0</v>
      </c>
      <c r="G4668" s="10">
        <f>IF($B4668="","",SUMIFS('Raw Data'!$F:$F,'Raw Data'!$A:$A,$B4668,'Raw Data'!$E:$E,G$3))</f>
        <v>0</v>
      </c>
      <c r="H4668" s="11">
        <f>IF($B4668="","",SUMIFS('Raw Data'!$J:$J,'Raw Data'!$A:$A,$B4668,'Raw Data'!$E:$E,G$3))</f>
        <v>0</v>
      </c>
      <c r="I4668" s="10">
        <f>IF($B4668="","",SUMIFS('Raw Data'!$F:$F,'Raw Data'!$A:$A,$B4668,'Raw Data'!$E:$E,I$3))</f>
        <v>0</v>
      </c>
      <c r="J4668" s="11">
        <f>IF($B4668="","",SUMIFS('Raw Data'!$J:$J,'Raw Data'!$A:$A,$B4668,'Raw Data'!$E:$E,I$3))</f>
        <v>0</v>
      </c>
      <c r="K4668" s="12">
        <f t="shared" si="222"/>
        <v>0</v>
      </c>
      <c r="L4668" s="13">
        <f t="shared" si="223"/>
        <v>0</v>
      </c>
      <c r="M4668" s="8">
        <f t="shared" si="224"/>
        <v>0</v>
      </c>
    </row>
    <row r="4669" spans="1:13" x14ac:dyDescent="0.3">
      <c r="A4669" s="19">
        <v>4665</v>
      </c>
      <c r="B4669" s="9">
        <f>INDEX('Raw Data'!$A:$A,(ROW(A4666)-1)*4+1)</f>
        <v>0</v>
      </c>
      <c r="C4669" s="10">
        <f>IF($B4669="","",SUMIFS('Raw Data'!$F:$F,'Raw Data'!$A:$A,$B4669,'Raw Data'!$E:$E,C$3))</f>
        <v>0</v>
      </c>
      <c r="D4669" s="11">
        <f>IF($B4669="","",SUMIFS('Raw Data'!$J:$J,'Raw Data'!$A:$A,$B4669,'Raw Data'!$E:$E,C$3))</f>
        <v>0</v>
      </c>
      <c r="E4669" s="10">
        <f>IF($B4669="","",SUMIFS('Raw Data'!$F:$F,'Raw Data'!$A:$A,$B4669,'Raw Data'!$E:$E,E$3))</f>
        <v>0</v>
      </c>
      <c r="F4669" s="11">
        <f>IF($B4669="","",SUMIFS('Raw Data'!$J:$J,'Raw Data'!$A:$A,$B4669,'Raw Data'!$E:$E,E$3))</f>
        <v>0</v>
      </c>
      <c r="G4669" s="10">
        <f>IF($B4669="","",SUMIFS('Raw Data'!$F:$F,'Raw Data'!$A:$A,$B4669,'Raw Data'!$E:$E,G$3))</f>
        <v>0</v>
      </c>
      <c r="H4669" s="11">
        <f>IF($B4669="","",SUMIFS('Raw Data'!$J:$J,'Raw Data'!$A:$A,$B4669,'Raw Data'!$E:$E,G$3))</f>
        <v>0</v>
      </c>
      <c r="I4669" s="10">
        <f>IF($B4669="","",SUMIFS('Raw Data'!$F:$F,'Raw Data'!$A:$A,$B4669,'Raw Data'!$E:$E,I$3))</f>
        <v>0</v>
      </c>
      <c r="J4669" s="11">
        <f>IF($B4669="","",SUMIFS('Raw Data'!$J:$J,'Raw Data'!$A:$A,$B4669,'Raw Data'!$E:$E,I$3))</f>
        <v>0</v>
      </c>
      <c r="K4669" s="12">
        <f t="shared" si="222"/>
        <v>0</v>
      </c>
      <c r="L4669" s="13">
        <f t="shared" si="223"/>
        <v>0</v>
      </c>
      <c r="M4669" s="8">
        <f t="shared" si="224"/>
        <v>0</v>
      </c>
    </row>
    <row r="4670" spans="1:13" x14ac:dyDescent="0.3">
      <c r="A4670" s="19">
        <v>4666</v>
      </c>
      <c r="B4670" s="9">
        <f>INDEX('Raw Data'!$A:$A,(ROW(A4667)-1)*4+1)</f>
        <v>0</v>
      </c>
      <c r="C4670" s="10">
        <f>IF($B4670="","",SUMIFS('Raw Data'!$F:$F,'Raw Data'!$A:$A,$B4670,'Raw Data'!$E:$E,C$3))</f>
        <v>0</v>
      </c>
      <c r="D4670" s="11">
        <f>IF($B4670="","",SUMIFS('Raw Data'!$J:$J,'Raw Data'!$A:$A,$B4670,'Raw Data'!$E:$E,C$3))</f>
        <v>0</v>
      </c>
      <c r="E4670" s="10">
        <f>IF($B4670="","",SUMIFS('Raw Data'!$F:$F,'Raw Data'!$A:$A,$B4670,'Raw Data'!$E:$E,E$3))</f>
        <v>0</v>
      </c>
      <c r="F4670" s="11">
        <f>IF($B4670="","",SUMIFS('Raw Data'!$J:$J,'Raw Data'!$A:$A,$B4670,'Raw Data'!$E:$E,E$3))</f>
        <v>0</v>
      </c>
      <c r="G4670" s="10">
        <f>IF($B4670="","",SUMIFS('Raw Data'!$F:$F,'Raw Data'!$A:$A,$B4670,'Raw Data'!$E:$E,G$3))</f>
        <v>0</v>
      </c>
      <c r="H4670" s="11">
        <f>IF($B4670="","",SUMIFS('Raw Data'!$J:$J,'Raw Data'!$A:$A,$B4670,'Raw Data'!$E:$E,G$3))</f>
        <v>0</v>
      </c>
      <c r="I4670" s="10">
        <f>IF($B4670="","",SUMIFS('Raw Data'!$F:$F,'Raw Data'!$A:$A,$B4670,'Raw Data'!$E:$E,I$3))</f>
        <v>0</v>
      </c>
      <c r="J4670" s="11">
        <f>IF($B4670="","",SUMIFS('Raw Data'!$J:$J,'Raw Data'!$A:$A,$B4670,'Raw Data'!$E:$E,I$3))</f>
        <v>0</v>
      </c>
      <c r="K4670" s="12">
        <f t="shared" si="222"/>
        <v>0</v>
      </c>
      <c r="L4670" s="13">
        <f t="shared" si="223"/>
        <v>0</v>
      </c>
      <c r="M4670" s="8">
        <f t="shared" si="224"/>
        <v>0</v>
      </c>
    </row>
    <row r="4671" spans="1:13" x14ac:dyDescent="0.3">
      <c r="A4671" s="19">
        <v>4667</v>
      </c>
      <c r="B4671" s="9">
        <f>INDEX('Raw Data'!$A:$A,(ROW(A4668)-1)*4+1)</f>
        <v>0</v>
      </c>
      <c r="C4671" s="10">
        <f>IF($B4671="","",SUMIFS('Raw Data'!$F:$F,'Raw Data'!$A:$A,$B4671,'Raw Data'!$E:$E,C$3))</f>
        <v>0</v>
      </c>
      <c r="D4671" s="11">
        <f>IF($B4671="","",SUMIFS('Raw Data'!$J:$J,'Raw Data'!$A:$A,$B4671,'Raw Data'!$E:$E,C$3))</f>
        <v>0</v>
      </c>
      <c r="E4671" s="10">
        <f>IF($B4671="","",SUMIFS('Raw Data'!$F:$F,'Raw Data'!$A:$A,$B4671,'Raw Data'!$E:$E,E$3))</f>
        <v>0</v>
      </c>
      <c r="F4671" s="11">
        <f>IF($B4671="","",SUMIFS('Raw Data'!$J:$J,'Raw Data'!$A:$A,$B4671,'Raw Data'!$E:$E,E$3))</f>
        <v>0</v>
      </c>
      <c r="G4671" s="10">
        <f>IF($B4671="","",SUMIFS('Raw Data'!$F:$F,'Raw Data'!$A:$A,$B4671,'Raw Data'!$E:$E,G$3))</f>
        <v>0</v>
      </c>
      <c r="H4671" s="11">
        <f>IF($B4671="","",SUMIFS('Raw Data'!$J:$J,'Raw Data'!$A:$A,$B4671,'Raw Data'!$E:$E,G$3))</f>
        <v>0</v>
      </c>
      <c r="I4671" s="10">
        <f>IF($B4671="","",SUMIFS('Raw Data'!$F:$F,'Raw Data'!$A:$A,$B4671,'Raw Data'!$E:$E,I$3))</f>
        <v>0</v>
      </c>
      <c r="J4671" s="11">
        <f>IF($B4671="","",SUMIFS('Raw Data'!$J:$J,'Raw Data'!$A:$A,$B4671,'Raw Data'!$E:$E,I$3))</f>
        <v>0</v>
      </c>
      <c r="K4671" s="12">
        <f t="shared" si="222"/>
        <v>0</v>
      </c>
      <c r="L4671" s="13">
        <f t="shared" si="223"/>
        <v>0</v>
      </c>
      <c r="M4671" s="8">
        <f t="shared" si="224"/>
        <v>0</v>
      </c>
    </row>
    <row r="4672" spans="1:13" x14ac:dyDescent="0.3">
      <c r="A4672" s="19">
        <v>4668</v>
      </c>
      <c r="B4672" s="9">
        <f>INDEX('Raw Data'!$A:$A,(ROW(A4669)-1)*4+1)</f>
        <v>0</v>
      </c>
      <c r="C4672" s="10">
        <f>IF($B4672="","",SUMIFS('Raw Data'!$F:$F,'Raw Data'!$A:$A,$B4672,'Raw Data'!$E:$E,C$3))</f>
        <v>0</v>
      </c>
      <c r="D4672" s="11">
        <f>IF($B4672="","",SUMIFS('Raw Data'!$J:$J,'Raw Data'!$A:$A,$B4672,'Raw Data'!$E:$E,C$3))</f>
        <v>0</v>
      </c>
      <c r="E4672" s="10">
        <f>IF($B4672="","",SUMIFS('Raw Data'!$F:$F,'Raw Data'!$A:$A,$B4672,'Raw Data'!$E:$E,E$3))</f>
        <v>0</v>
      </c>
      <c r="F4672" s="11">
        <f>IF($B4672="","",SUMIFS('Raw Data'!$J:$J,'Raw Data'!$A:$A,$B4672,'Raw Data'!$E:$E,E$3))</f>
        <v>0</v>
      </c>
      <c r="G4672" s="10">
        <f>IF($B4672="","",SUMIFS('Raw Data'!$F:$F,'Raw Data'!$A:$A,$B4672,'Raw Data'!$E:$E,G$3))</f>
        <v>0</v>
      </c>
      <c r="H4672" s="11">
        <f>IF($B4672="","",SUMIFS('Raw Data'!$J:$J,'Raw Data'!$A:$A,$B4672,'Raw Data'!$E:$E,G$3))</f>
        <v>0</v>
      </c>
      <c r="I4672" s="10">
        <f>IF($B4672="","",SUMIFS('Raw Data'!$F:$F,'Raw Data'!$A:$A,$B4672,'Raw Data'!$E:$E,I$3))</f>
        <v>0</v>
      </c>
      <c r="J4672" s="11">
        <f>IF($B4672="","",SUMIFS('Raw Data'!$J:$J,'Raw Data'!$A:$A,$B4672,'Raw Data'!$E:$E,I$3))</f>
        <v>0</v>
      </c>
      <c r="K4672" s="12">
        <f t="shared" si="222"/>
        <v>0</v>
      </c>
      <c r="L4672" s="13">
        <f t="shared" si="223"/>
        <v>0</v>
      </c>
      <c r="M4672" s="8">
        <f t="shared" si="224"/>
        <v>0</v>
      </c>
    </row>
    <row r="4673" spans="1:13" x14ac:dyDescent="0.3">
      <c r="A4673" s="19">
        <v>4669</v>
      </c>
      <c r="B4673" s="9">
        <f>INDEX('Raw Data'!$A:$A,(ROW(A4670)-1)*4+1)</f>
        <v>0</v>
      </c>
      <c r="C4673" s="10">
        <f>IF($B4673="","",SUMIFS('Raw Data'!$F:$F,'Raw Data'!$A:$A,$B4673,'Raw Data'!$E:$E,C$3))</f>
        <v>0</v>
      </c>
      <c r="D4673" s="11">
        <f>IF($B4673="","",SUMIFS('Raw Data'!$J:$J,'Raw Data'!$A:$A,$B4673,'Raw Data'!$E:$E,C$3))</f>
        <v>0</v>
      </c>
      <c r="E4673" s="10">
        <f>IF($B4673="","",SUMIFS('Raw Data'!$F:$F,'Raw Data'!$A:$A,$B4673,'Raw Data'!$E:$E,E$3))</f>
        <v>0</v>
      </c>
      <c r="F4673" s="11">
        <f>IF($B4673="","",SUMIFS('Raw Data'!$J:$J,'Raw Data'!$A:$A,$B4673,'Raw Data'!$E:$E,E$3))</f>
        <v>0</v>
      </c>
      <c r="G4673" s="10">
        <f>IF($B4673="","",SUMIFS('Raw Data'!$F:$F,'Raw Data'!$A:$A,$B4673,'Raw Data'!$E:$E,G$3))</f>
        <v>0</v>
      </c>
      <c r="H4673" s="11">
        <f>IF($B4673="","",SUMIFS('Raw Data'!$J:$J,'Raw Data'!$A:$A,$B4673,'Raw Data'!$E:$E,G$3))</f>
        <v>0</v>
      </c>
      <c r="I4673" s="10">
        <f>IF($B4673="","",SUMIFS('Raw Data'!$F:$F,'Raw Data'!$A:$A,$B4673,'Raw Data'!$E:$E,I$3))</f>
        <v>0</v>
      </c>
      <c r="J4673" s="11">
        <f>IF($B4673="","",SUMIFS('Raw Data'!$J:$J,'Raw Data'!$A:$A,$B4673,'Raw Data'!$E:$E,I$3))</f>
        <v>0</v>
      </c>
      <c r="K4673" s="12">
        <f t="shared" si="222"/>
        <v>0</v>
      </c>
      <c r="L4673" s="13">
        <f t="shared" si="223"/>
        <v>0</v>
      </c>
      <c r="M4673" s="8">
        <f t="shared" si="224"/>
        <v>0</v>
      </c>
    </row>
    <row r="4674" spans="1:13" x14ac:dyDescent="0.3">
      <c r="A4674" s="19">
        <v>4670</v>
      </c>
      <c r="B4674" s="9">
        <f>INDEX('Raw Data'!$A:$A,(ROW(A4671)-1)*4+1)</f>
        <v>0</v>
      </c>
      <c r="C4674" s="10">
        <f>IF($B4674="","",SUMIFS('Raw Data'!$F:$F,'Raw Data'!$A:$A,$B4674,'Raw Data'!$E:$E,C$3))</f>
        <v>0</v>
      </c>
      <c r="D4674" s="11">
        <f>IF($B4674="","",SUMIFS('Raw Data'!$J:$J,'Raw Data'!$A:$A,$B4674,'Raw Data'!$E:$E,C$3))</f>
        <v>0</v>
      </c>
      <c r="E4674" s="10">
        <f>IF($B4674="","",SUMIFS('Raw Data'!$F:$F,'Raw Data'!$A:$A,$B4674,'Raw Data'!$E:$E,E$3))</f>
        <v>0</v>
      </c>
      <c r="F4674" s="11">
        <f>IF($B4674="","",SUMIFS('Raw Data'!$J:$J,'Raw Data'!$A:$A,$B4674,'Raw Data'!$E:$E,E$3))</f>
        <v>0</v>
      </c>
      <c r="G4674" s="10">
        <f>IF($B4674="","",SUMIFS('Raw Data'!$F:$F,'Raw Data'!$A:$A,$B4674,'Raw Data'!$E:$E,G$3))</f>
        <v>0</v>
      </c>
      <c r="H4674" s="11">
        <f>IF($B4674="","",SUMIFS('Raw Data'!$J:$J,'Raw Data'!$A:$A,$B4674,'Raw Data'!$E:$E,G$3))</f>
        <v>0</v>
      </c>
      <c r="I4674" s="10">
        <f>IF($B4674="","",SUMIFS('Raw Data'!$F:$F,'Raw Data'!$A:$A,$B4674,'Raw Data'!$E:$E,I$3))</f>
        <v>0</v>
      </c>
      <c r="J4674" s="11">
        <f>IF($B4674="","",SUMIFS('Raw Data'!$J:$J,'Raw Data'!$A:$A,$B4674,'Raw Data'!$E:$E,I$3))</f>
        <v>0</v>
      </c>
      <c r="K4674" s="12">
        <f t="shared" si="222"/>
        <v>0</v>
      </c>
      <c r="L4674" s="13">
        <f t="shared" si="223"/>
        <v>0</v>
      </c>
      <c r="M4674" s="8">
        <f t="shared" si="224"/>
        <v>0</v>
      </c>
    </row>
    <row r="4675" spans="1:13" x14ac:dyDescent="0.3">
      <c r="A4675" s="19">
        <v>4671</v>
      </c>
      <c r="B4675" s="9">
        <f>INDEX('Raw Data'!$A:$A,(ROW(A4672)-1)*4+1)</f>
        <v>0</v>
      </c>
      <c r="C4675" s="10">
        <f>IF($B4675="","",SUMIFS('Raw Data'!$F:$F,'Raw Data'!$A:$A,$B4675,'Raw Data'!$E:$E,C$3))</f>
        <v>0</v>
      </c>
      <c r="D4675" s="11">
        <f>IF($B4675="","",SUMIFS('Raw Data'!$J:$J,'Raw Data'!$A:$A,$B4675,'Raw Data'!$E:$E,C$3))</f>
        <v>0</v>
      </c>
      <c r="E4675" s="10">
        <f>IF($B4675="","",SUMIFS('Raw Data'!$F:$F,'Raw Data'!$A:$A,$B4675,'Raw Data'!$E:$E,E$3))</f>
        <v>0</v>
      </c>
      <c r="F4675" s="11">
        <f>IF($B4675="","",SUMIFS('Raw Data'!$J:$J,'Raw Data'!$A:$A,$B4675,'Raw Data'!$E:$E,E$3))</f>
        <v>0</v>
      </c>
      <c r="G4675" s="10">
        <f>IF($B4675="","",SUMIFS('Raw Data'!$F:$F,'Raw Data'!$A:$A,$B4675,'Raw Data'!$E:$E,G$3))</f>
        <v>0</v>
      </c>
      <c r="H4675" s="11">
        <f>IF($B4675="","",SUMIFS('Raw Data'!$J:$J,'Raw Data'!$A:$A,$B4675,'Raw Data'!$E:$E,G$3))</f>
        <v>0</v>
      </c>
      <c r="I4675" s="10">
        <f>IF($B4675="","",SUMIFS('Raw Data'!$F:$F,'Raw Data'!$A:$A,$B4675,'Raw Data'!$E:$E,I$3))</f>
        <v>0</v>
      </c>
      <c r="J4675" s="11">
        <f>IF($B4675="","",SUMIFS('Raw Data'!$J:$J,'Raw Data'!$A:$A,$B4675,'Raw Data'!$E:$E,I$3))</f>
        <v>0</v>
      </c>
      <c r="K4675" s="12">
        <f t="shared" si="222"/>
        <v>0</v>
      </c>
      <c r="L4675" s="13">
        <f t="shared" si="223"/>
        <v>0</v>
      </c>
      <c r="M4675" s="8">
        <f t="shared" si="224"/>
        <v>0</v>
      </c>
    </row>
    <row r="4676" spans="1:13" x14ac:dyDescent="0.3">
      <c r="A4676" s="19">
        <v>4672</v>
      </c>
      <c r="B4676" s="9">
        <f>INDEX('Raw Data'!$A:$A,(ROW(A4673)-1)*4+1)</f>
        <v>0</v>
      </c>
      <c r="C4676" s="10">
        <f>IF($B4676="","",SUMIFS('Raw Data'!$F:$F,'Raw Data'!$A:$A,$B4676,'Raw Data'!$E:$E,C$3))</f>
        <v>0</v>
      </c>
      <c r="D4676" s="11">
        <f>IF($B4676="","",SUMIFS('Raw Data'!$J:$J,'Raw Data'!$A:$A,$B4676,'Raw Data'!$E:$E,C$3))</f>
        <v>0</v>
      </c>
      <c r="E4676" s="10">
        <f>IF($B4676="","",SUMIFS('Raw Data'!$F:$F,'Raw Data'!$A:$A,$B4676,'Raw Data'!$E:$E,E$3))</f>
        <v>0</v>
      </c>
      <c r="F4676" s="11">
        <f>IF($B4676="","",SUMIFS('Raw Data'!$J:$J,'Raw Data'!$A:$A,$B4676,'Raw Data'!$E:$E,E$3))</f>
        <v>0</v>
      </c>
      <c r="G4676" s="10">
        <f>IF($B4676="","",SUMIFS('Raw Data'!$F:$F,'Raw Data'!$A:$A,$B4676,'Raw Data'!$E:$E,G$3))</f>
        <v>0</v>
      </c>
      <c r="H4676" s="11">
        <f>IF($B4676="","",SUMIFS('Raw Data'!$J:$J,'Raw Data'!$A:$A,$B4676,'Raw Data'!$E:$E,G$3))</f>
        <v>0</v>
      </c>
      <c r="I4676" s="10">
        <f>IF($B4676="","",SUMIFS('Raw Data'!$F:$F,'Raw Data'!$A:$A,$B4676,'Raw Data'!$E:$E,I$3))</f>
        <v>0</v>
      </c>
      <c r="J4676" s="11">
        <f>IF($B4676="","",SUMIFS('Raw Data'!$J:$J,'Raw Data'!$A:$A,$B4676,'Raw Data'!$E:$E,I$3))</f>
        <v>0</v>
      </c>
      <c r="K4676" s="12">
        <f t="shared" si="222"/>
        <v>0</v>
      </c>
      <c r="L4676" s="13">
        <f t="shared" si="223"/>
        <v>0</v>
      </c>
      <c r="M4676" s="8">
        <f t="shared" si="224"/>
        <v>0</v>
      </c>
    </row>
    <row r="4677" spans="1:13" x14ac:dyDescent="0.3">
      <c r="A4677" s="19">
        <v>4673</v>
      </c>
      <c r="B4677" s="9">
        <f>INDEX('Raw Data'!$A:$A,(ROW(A4674)-1)*4+1)</f>
        <v>0</v>
      </c>
      <c r="C4677" s="10">
        <f>IF($B4677="","",SUMIFS('Raw Data'!$F:$F,'Raw Data'!$A:$A,$B4677,'Raw Data'!$E:$E,C$3))</f>
        <v>0</v>
      </c>
      <c r="D4677" s="11">
        <f>IF($B4677="","",SUMIFS('Raw Data'!$J:$J,'Raw Data'!$A:$A,$B4677,'Raw Data'!$E:$E,C$3))</f>
        <v>0</v>
      </c>
      <c r="E4677" s="10">
        <f>IF($B4677="","",SUMIFS('Raw Data'!$F:$F,'Raw Data'!$A:$A,$B4677,'Raw Data'!$E:$E,E$3))</f>
        <v>0</v>
      </c>
      <c r="F4677" s="11">
        <f>IF($B4677="","",SUMIFS('Raw Data'!$J:$J,'Raw Data'!$A:$A,$B4677,'Raw Data'!$E:$E,E$3))</f>
        <v>0</v>
      </c>
      <c r="G4677" s="10">
        <f>IF($B4677="","",SUMIFS('Raw Data'!$F:$F,'Raw Data'!$A:$A,$B4677,'Raw Data'!$E:$E,G$3))</f>
        <v>0</v>
      </c>
      <c r="H4677" s="11">
        <f>IF($B4677="","",SUMIFS('Raw Data'!$J:$J,'Raw Data'!$A:$A,$B4677,'Raw Data'!$E:$E,G$3))</f>
        <v>0</v>
      </c>
      <c r="I4677" s="10">
        <f>IF($B4677="","",SUMIFS('Raw Data'!$F:$F,'Raw Data'!$A:$A,$B4677,'Raw Data'!$E:$E,I$3))</f>
        <v>0</v>
      </c>
      <c r="J4677" s="11">
        <f>IF($B4677="","",SUMIFS('Raw Data'!$J:$J,'Raw Data'!$A:$A,$B4677,'Raw Data'!$E:$E,I$3))</f>
        <v>0</v>
      </c>
      <c r="K4677" s="12">
        <f t="shared" si="222"/>
        <v>0</v>
      </c>
      <c r="L4677" s="13">
        <f t="shared" si="223"/>
        <v>0</v>
      </c>
      <c r="M4677" s="8">
        <f t="shared" si="224"/>
        <v>0</v>
      </c>
    </row>
    <row r="4678" spans="1:13" x14ac:dyDescent="0.3">
      <c r="A4678" s="19">
        <v>4674</v>
      </c>
      <c r="B4678" s="9">
        <f>INDEX('Raw Data'!$A:$A,(ROW(A4675)-1)*4+1)</f>
        <v>0</v>
      </c>
      <c r="C4678" s="10">
        <f>IF($B4678="","",SUMIFS('Raw Data'!$F:$F,'Raw Data'!$A:$A,$B4678,'Raw Data'!$E:$E,C$3))</f>
        <v>0</v>
      </c>
      <c r="D4678" s="11">
        <f>IF($B4678="","",SUMIFS('Raw Data'!$J:$J,'Raw Data'!$A:$A,$B4678,'Raw Data'!$E:$E,C$3))</f>
        <v>0</v>
      </c>
      <c r="E4678" s="10">
        <f>IF($B4678="","",SUMIFS('Raw Data'!$F:$F,'Raw Data'!$A:$A,$B4678,'Raw Data'!$E:$E,E$3))</f>
        <v>0</v>
      </c>
      <c r="F4678" s="11">
        <f>IF($B4678="","",SUMIFS('Raw Data'!$J:$J,'Raw Data'!$A:$A,$B4678,'Raw Data'!$E:$E,E$3))</f>
        <v>0</v>
      </c>
      <c r="G4678" s="10">
        <f>IF($B4678="","",SUMIFS('Raw Data'!$F:$F,'Raw Data'!$A:$A,$B4678,'Raw Data'!$E:$E,G$3))</f>
        <v>0</v>
      </c>
      <c r="H4678" s="11">
        <f>IF($B4678="","",SUMIFS('Raw Data'!$J:$J,'Raw Data'!$A:$A,$B4678,'Raw Data'!$E:$E,G$3))</f>
        <v>0</v>
      </c>
      <c r="I4678" s="10">
        <f>IF($B4678="","",SUMIFS('Raw Data'!$F:$F,'Raw Data'!$A:$A,$B4678,'Raw Data'!$E:$E,I$3))</f>
        <v>0</v>
      </c>
      <c r="J4678" s="11">
        <f>IF($B4678="","",SUMIFS('Raw Data'!$J:$J,'Raw Data'!$A:$A,$B4678,'Raw Data'!$E:$E,I$3))</f>
        <v>0</v>
      </c>
      <c r="K4678" s="12">
        <f t="shared" si="222"/>
        <v>0</v>
      </c>
      <c r="L4678" s="13">
        <f t="shared" si="223"/>
        <v>0</v>
      </c>
      <c r="M4678" s="8">
        <f t="shared" si="224"/>
        <v>0</v>
      </c>
    </row>
    <row r="4679" spans="1:13" x14ac:dyDescent="0.3">
      <c r="A4679" s="19">
        <v>4675</v>
      </c>
      <c r="B4679" s="9">
        <f>INDEX('Raw Data'!$A:$A,(ROW(A4676)-1)*4+1)</f>
        <v>0</v>
      </c>
      <c r="C4679" s="10">
        <f>IF($B4679="","",SUMIFS('Raw Data'!$F:$F,'Raw Data'!$A:$A,$B4679,'Raw Data'!$E:$E,C$3))</f>
        <v>0</v>
      </c>
      <c r="D4679" s="11">
        <f>IF($B4679="","",SUMIFS('Raw Data'!$J:$J,'Raw Data'!$A:$A,$B4679,'Raw Data'!$E:$E,C$3))</f>
        <v>0</v>
      </c>
      <c r="E4679" s="10">
        <f>IF($B4679="","",SUMIFS('Raw Data'!$F:$F,'Raw Data'!$A:$A,$B4679,'Raw Data'!$E:$E,E$3))</f>
        <v>0</v>
      </c>
      <c r="F4679" s="11">
        <f>IF($B4679="","",SUMIFS('Raw Data'!$J:$J,'Raw Data'!$A:$A,$B4679,'Raw Data'!$E:$E,E$3))</f>
        <v>0</v>
      </c>
      <c r="G4679" s="10">
        <f>IF($B4679="","",SUMIFS('Raw Data'!$F:$F,'Raw Data'!$A:$A,$B4679,'Raw Data'!$E:$E,G$3))</f>
        <v>0</v>
      </c>
      <c r="H4679" s="11">
        <f>IF($B4679="","",SUMIFS('Raw Data'!$J:$J,'Raw Data'!$A:$A,$B4679,'Raw Data'!$E:$E,G$3))</f>
        <v>0</v>
      </c>
      <c r="I4679" s="10">
        <f>IF($B4679="","",SUMIFS('Raw Data'!$F:$F,'Raw Data'!$A:$A,$B4679,'Raw Data'!$E:$E,I$3))</f>
        <v>0</v>
      </c>
      <c r="J4679" s="11">
        <f>IF($B4679="","",SUMIFS('Raw Data'!$J:$J,'Raw Data'!$A:$A,$B4679,'Raw Data'!$E:$E,I$3))</f>
        <v>0</v>
      </c>
      <c r="K4679" s="12">
        <f t="shared" si="222"/>
        <v>0</v>
      </c>
      <c r="L4679" s="13">
        <f t="shared" si="223"/>
        <v>0</v>
      </c>
      <c r="M4679" s="8">
        <f t="shared" si="224"/>
        <v>0</v>
      </c>
    </row>
    <row r="4680" spans="1:13" x14ac:dyDescent="0.3">
      <c r="A4680" s="19">
        <v>4676</v>
      </c>
      <c r="B4680" s="9">
        <f>INDEX('Raw Data'!$A:$A,(ROW(A4677)-1)*4+1)</f>
        <v>0</v>
      </c>
      <c r="C4680" s="10">
        <f>IF($B4680="","",SUMIFS('Raw Data'!$F:$F,'Raw Data'!$A:$A,$B4680,'Raw Data'!$E:$E,C$3))</f>
        <v>0</v>
      </c>
      <c r="D4680" s="11">
        <f>IF($B4680="","",SUMIFS('Raw Data'!$J:$J,'Raw Data'!$A:$A,$B4680,'Raw Data'!$E:$E,C$3))</f>
        <v>0</v>
      </c>
      <c r="E4680" s="10">
        <f>IF($B4680="","",SUMIFS('Raw Data'!$F:$F,'Raw Data'!$A:$A,$B4680,'Raw Data'!$E:$E,E$3))</f>
        <v>0</v>
      </c>
      <c r="F4680" s="11">
        <f>IF($B4680="","",SUMIFS('Raw Data'!$J:$J,'Raw Data'!$A:$A,$B4680,'Raw Data'!$E:$E,E$3))</f>
        <v>0</v>
      </c>
      <c r="G4680" s="10">
        <f>IF($B4680="","",SUMIFS('Raw Data'!$F:$F,'Raw Data'!$A:$A,$B4680,'Raw Data'!$E:$E,G$3))</f>
        <v>0</v>
      </c>
      <c r="H4680" s="11">
        <f>IF($B4680="","",SUMIFS('Raw Data'!$J:$J,'Raw Data'!$A:$A,$B4680,'Raw Data'!$E:$E,G$3))</f>
        <v>0</v>
      </c>
      <c r="I4680" s="10">
        <f>IF($B4680="","",SUMIFS('Raw Data'!$F:$F,'Raw Data'!$A:$A,$B4680,'Raw Data'!$E:$E,I$3))</f>
        <v>0</v>
      </c>
      <c r="J4680" s="11">
        <f>IF($B4680="","",SUMIFS('Raw Data'!$J:$J,'Raw Data'!$A:$A,$B4680,'Raw Data'!$E:$E,I$3))</f>
        <v>0</v>
      </c>
      <c r="K4680" s="12">
        <f t="shared" si="222"/>
        <v>0</v>
      </c>
      <c r="L4680" s="13">
        <f t="shared" si="223"/>
        <v>0</v>
      </c>
      <c r="M4680" s="8">
        <f t="shared" si="224"/>
        <v>0</v>
      </c>
    </row>
    <row r="4681" spans="1:13" x14ac:dyDescent="0.3">
      <c r="A4681" s="19">
        <v>4677</v>
      </c>
      <c r="B4681" s="9">
        <f>INDEX('Raw Data'!$A:$A,(ROW(A4678)-1)*4+1)</f>
        <v>0</v>
      </c>
      <c r="C4681" s="10">
        <f>IF($B4681="","",SUMIFS('Raw Data'!$F:$F,'Raw Data'!$A:$A,$B4681,'Raw Data'!$E:$E,C$3))</f>
        <v>0</v>
      </c>
      <c r="D4681" s="11">
        <f>IF($B4681="","",SUMIFS('Raw Data'!$J:$J,'Raw Data'!$A:$A,$B4681,'Raw Data'!$E:$E,C$3))</f>
        <v>0</v>
      </c>
      <c r="E4681" s="10">
        <f>IF($B4681="","",SUMIFS('Raw Data'!$F:$F,'Raw Data'!$A:$A,$B4681,'Raw Data'!$E:$E,E$3))</f>
        <v>0</v>
      </c>
      <c r="F4681" s="11">
        <f>IF($B4681="","",SUMIFS('Raw Data'!$J:$J,'Raw Data'!$A:$A,$B4681,'Raw Data'!$E:$E,E$3))</f>
        <v>0</v>
      </c>
      <c r="G4681" s="10">
        <f>IF($B4681="","",SUMIFS('Raw Data'!$F:$F,'Raw Data'!$A:$A,$B4681,'Raw Data'!$E:$E,G$3))</f>
        <v>0</v>
      </c>
      <c r="H4681" s="11">
        <f>IF($B4681="","",SUMIFS('Raw Data'!$J:$J,'Raw Data'!$A:$A,$B4681,'Raw Data'!$E:$E,G$3))</f>
        <v>0</v>
      </c>
      <c r="I4681" s="10">
        <f>IF($B4681="","",SUMIFS('Raw Data'!$F:$F,'Raw Data'!$A:$A,$B4681,'Raw Data'!$E:$E,I$3))</f>
        <v>0</v>
      </c>
      <c r="J4681" s="11">
        <f>IF($B4681="","",SUMIFS('Raw Data'!$J:$J,'Raw Data'!$A:$A,$B4681,'Raw Data'!$E:$E,I$3))</f>
        <v>0</v>
      </c>
      <c r="K4681" s="12">
        <f t="shared" si="222"/>
        <v>0</v>
      </c>
      <c r="L4681" s="13">
        <f t="shared" si="223"/>
        <v>0</v>
      </c>
      <c r="M4681" s="8">
        <f t="shared" si="224"/>
        <v>0</v>
      </c>
    </row>
    <row r="4682" spans="1:13" x14ac:dyDescent="0.3">
      <c r="A4682" s="19">
        <v>4678</v>
      </c>
      <c r="B4682" s="9">
        <f>INDEX('Raw Data'!$A:$A,(ROW(A4679)-1)*4+1)</f>
        <v>0</v>
      </c>
      <c r="C4682" s="10">
        <f>IF($B4682="","",SUMIFS('Raw Data'!$F:$F,'Raw Data'!$A:$A,$B4682,'Raw Data'!$E:$E,C$3))</f>
        <v>0</v>
      </c>
      <c r="D4682" s="11">
        <f>IF($B4682="","",SUMIFS('Raw Data'!$J:$J,'Raw Data'!$A:$A,$B4682,'Raw Data'!$E:$E,C$3))</f>
        <v>0</v>
      </c>
      <c r="E4682" s="10">
        <f>IF($B4682="","",SUMIFS('Raw Data'!$F:$F,'Raw Data'!$A:$A,$B4682,'Raw Data'!$E:$E,E$3))</f>
        <v>0</v>
      </c>
      <c r="F4682" s="11">
        <f>IF($B4682="","",SUMIFS('Raw Data'!$J:$J,'Raw Data'!$A:$A,$B4682,'Raw Data'!$E:$E,E$3))</f>
        <v>0</v>
      </c>
      <c r="G4682" s="10">
        <f>IF($B4682="","",SUMIFS('Raw Data'!$F:$F,'Raw Data'!$A:$A,$B4682,'Raw Data'!$E:$E,G$3))</f>
        <v>0</v>
      </c>
      <c r="H4682" s="11">
        <f>IF($B4682="","",SUMIFS('Raw Data'!$J:$J,'Raw Data'!$A:$A,$B4682,'Raw Data'!$E:$E,G$3))</f>
        <v>0</v>
      </c>
      <c r="I4682" s="10">
        <f>IF($B4682="","",SUMIFS('Raw Data'!$F:$F,'Raw Data'!$A:$A,$B4682,'Raw Data'!$E:$E,I$3))</f>
        <v>0</v>
      </c>
      <c r="J4682" s="11">
        <f>IF($B4682="","",SUMIFS('Raw Data'!$J:$J,'Raw Data'!$A:$A,$B4682,'Raw Data'!$E:$E,I$3))</f>
        <v>0</v>
      </c>
      <c r="K4682" s="12">
        <f t="shared" si="222"/>
        <v>0</v>
      </c>
      <c r="L4682" s="13">
        <f t="shared" si="223"/>
        <v>0</v>
      </c>
      <c r="M4682" s="8">
        <f t="shared" si="224"/>
        <v>0</v>
      </c>
    </row>
    <row r="4683" spans="1:13" x14ac:dyDescent="0.3">
      <c r="A4683" s="19">
        <v>4679</v>
      </c>
      <c r="B4683" s="9">
        <f>INDEX('Raw Data'!$A:$A,(ROW(A4680)-1)*4+1)</f>
        <v>0</v>
      </c>
      <c r="C4683" s="10">
        <f>IF($B4683="","",SUMIFS('Raw Data'!$F:$F,'Raw Data'!$A:$A,$B4683,'Raw Data'!$E:$E,C$3))</f>
        <v>0</v>
      </c>
      <c r="D4683" s="11">
        <f>IF($B4683="","",SUMIFS('Raw Data'!$J:$J,'Raw Data'!$A:$A,$B4683,'Raw Data'!$E:$E,C$3))</f>
        <v>0</v>
      </c>
      <c r="E4683" s="10">
        <f>IF($B4683="","",SUMIFS('Raw Data'!$F:$F,'Raw Data'!$A:$A,$B4683,'Raw Data'!$E:$E,E$3))</f>
        <v>0</v>
      </c>
      <c r="F4683" s="11">
        <f>IF($B4683="","",SUMIFS('Raw Data'!$J:$J,'Raw Data'!$A:$A,$B4683,'Raw Data'!$E:$E,E$3))</f>
        <v>0</v>
      </c>
      <c r="G4683" s="10">
        <f>IF($B4683="","",SUMIFS('Raw Data'!$F:$F,'Raw Data'!$A:$A,$B4683,'Raw Data'!$E:$E,G$3))</f>
        <v>0</v>
      </c>
      <c r="H4683" s="11">
        <f>IF($B4683="","",SUMIFS('Raw Data'!$J:$J,'Raw Data'!$A:$A,$B4683,'Raw Data'!$E:$E,G$3))</f>
        <v>0</v>
      </c>
      <c r="I4683" s="10">
        <f>IF($B4683="","",SUMIFS('Raw Data'!$F:$F,'Raw Data'!$A:$A,$B4683,'Raw Data'!$E:$E,I$3))</f>
        <v>0</v>
      </c>
      <c r="J4683" s="11">
        <f>IF($B4683="","",SUMIFS('Raw Data'!$J:$J,'Raw Data'!$A:$A,$B4683,'Raw Data'!$E:$E,I$3))</f>
        <v>0</v>
      </c>
      <c r="K4683" s="12">
        <f t="shared" si="222"/>
        <v>0</v>
      </c>
      <c r="L4683" s="13">
        <f t="shared" si="223"/>
        <v>0</v>
      </c>
      <c r="M4683" s="8">
        <f t="shared" si="224"/>
        <v>0</v>
      </c>
    </row>
    <row r="4684" spans="1:13" x14ac:dyDescent="0.3">
      <c r="A4684" s="19">
        <v>4680</v>
      </c>
      <c r="B4684" s="9">
        <f>INDEX('Raw Data'!$A:$A,(ROW(A4681)-1)*4+1)</f>
        <v>0</v>
      </c>
      <c r="C4684" s="10">
        <f>IF($B4684="","",SUMIFS('Raw Data'!$F:$F,'Raw Data'!$A:$A,$B4684,'Raw Data'!$E:$E,C$3))</f>
        <v>0</v>
      </c>
      <c r="D4684" s="11">
        <f>IF($B4684="","",SUMIFS('Raw Data'!$J:$J,'Raw Data'!$A:$A,$B4684,'Raw Data'!$E:$E,C$3))</f>
        <v>0</v>
      </c>
      <c r="E4684" s="10">
        <f>IF($B4684="","",SUMIFS('Raw Data'!$F:$F,'Raw Data'!$A:$A,$B4684,'Raw Data'!$E:$E,E$3))</f>
        <v>0</v>
      </c>
      <c r="F4684" s="11">
        <f>IF($B4684="","",SUMIFS('Raw Data'!$J:$J,'Raw Data'!$A:$A,$B4684,'Raw Data'!$E:$E,E$3))</f>
        <v>0</v>
      </c>
      <c r="G4684" s="10">
        <f>IF($B4684="","",SUMIFS('Raw Data'!$F:$F,'Raw Data'!$A:$A,$B4684,'Raw Data'!$E:$E,G$3))</f>
        <v>0</v>
      </c>
      <c r="H4684" s="11">
        <f>IF($B4684="","",SUMIFS('Raw Data'!$J:$J,'Raw Data'!$A:$A,$B4684,'Raw Data'!$E:$E,G$3))</f>
        <v>0</v>
      </c>
      <c r="I4684" s="10">
        <f>IF($B4684="","",SUMIFS('Raw Data'!$F:$F,'Raw Data'!$A:$A,$B4684,'Raw Data'!$E:$E,I$3))</f>
        <v>0</v>
      </c>
      <c r="J4684" s="11">
        <f>IF($B4684="","",SUMIFS('Raw Data'!$J:$J,'Raw Data'!$A:$A,$B4684,'Raw Data'!$E:$E,I$3))</f>
        <v>0</v>
      </c>
      <c r="K4684" s="12">
        <f t="shared" si="222"/>
        <v>0</v>
      </c>
      <c r="L4684" s="13">
        <f t="shared" si="223"/>
        <v>0</v>
      </c>
      <c r="M4684" s="8">
        <f t="shared" si="224"/>
        <v>0</v>
      </c>
    </row>
    <row r="4685" spans="1:13" x14ac:dyDescent="0.3">
      <c r="A4685" s="19">
        <v>4681</v>
      </c>
      <c r="B4685" s="9">
        <f>INDEX('Raw Data'!$A:$A,(ROW(A4682)-1)*4+1)</f>
        <v>0</v>
      </c>
      <c r="C4685" s="10">
        <f>IF($B4685="","",SUMIFS('Raw Data'!$F:$F,'Raw Data'!$A:$A,$B4685,'Raw Data'!$E:$E,C$3))</f>
        <v>0</v>
      </c>
      <c r="D4685" s="11">
        <f>IF($B4685="","",SUMIFS('Raw Data'!$J:$J,'Raw Data'!$A:$A,$B4685,'Raw Data'!$E:$E,C$3))</f>
        <v>0</v>
      </c>
      <c r="E4685" s="10">
        <f>IF($B4685="","",SUMIFS('Raw Data'!$F:$F,'Raw Data'!$A:$A,$B4685,'Raw Data'!$E:$E,E$3))</f>
        <v>0</v>
      </c>
      <c r="F4685" s="11">
        <f>IF($B4685="","",SUMIFS('Raw Data'!$J:$J,'Raw Data'!$A:$A,$B4685,'Raw Data'!$E:$E,E$3))</f>
        <v>0</v>
      </c>
      <c r="G4685" s="10">
        <f>IF($B4685="","",SUMIFS('Raw Data'!$F:$F,'Raw Data'!$A:$A,$B4685,'Raw Data'!$E:$E,G$3))</f>
        <v>0</v>
      </c>
      <c r="H4685" s="11">
        <f>IF($B4685="","",SUMIFS('Raw Data'!$J:$J,'Raw Data'!$A:$A,$B4685,'Raw Data'!$E:$E,G$3))</f>
        <v>0</v>
      </c>
      <c r="I4685" s="10">
        <f>IF($B4685="","",SUMIFS('Raw Data'!$F:$F,'Raw Data'!$A:$A,$B4685,'Raw Data'!$E:$E,I$3))</f>
        <v>0</v>
      </c>
      <c r="J4685" s="11">
        <f>IF($B4685="","",SUMIFS('Raw Data'!$J:$J,'Raw Data'!$A:$A,$B4685,'Raw Data'!$E:$E,I$3))</f>
        <v>0</v>
      </c>
      <c r="K4685" s="12">
        <f t="shared" si="222"/>
        <v>0</v>
      </c>
      <c r="L4685" s="13">
        <f t="shared" si="223"/>
        <v>0</v>
      </c>
      <c r="M4685" s="8">
        <f t="shared" si="224"/>
        <v>0</v>
      </c>
    </row>
    <row r="4686" spans="1:13" x14ac:dyDescent="0.3">
      <c r="A4686" s="19">
        <v>4682</v>
      </c>
      <c r="B4686" s="9">
        <f>INDEX('Raw Data'!$A:$A,(ROW(A4683)-1)*4+1)</f>
        <v>0</v>
      </c>
      <c r="C4686" s="10">
        <f>IF($B4686="","",SUMIFS('Raw Data'!$F:$F,'Raw Data'!$A:$A,$B4686,'Raw Data'!$E:$E,C$3))</f>
        <v>0</v>
      </c>
      <c r="D4686" s="11">
        <f>IF($B4686="","",SUMIFS('Raw Data'!$J:$J,'Raw Data'!$A:$A,$B4686,'Raw Data'!$E:$E,C$3))</f>
        <v>0</v>
      </c>
      <c r="E4686" s="10">
        <f>IF($B4686="","",SUMIFS('Raw Data'!$F:$F,'Raw Data'!$A:$A,$B4686,'Raw Data'!$E:$E,E$3))</f>
        <v>0</v>
      </c>
      <c r="F4686" s="11">
        <f>IF($B4686="","",SUMIFS('Raw Data'!$J:$J,'Raw Data'!$A:$A,$B4686,'Raw Data'!$E:$E,E$3))</f>
        <v>0</v>
      </c>
      <c r="G4686" s="10">
        <f>IF($B4686="","",SUMIFS('Raw Data'!$F:$F,'Raw Data'!$A:$A,$B4686,'Raw Data'!$E:$E,G$3))</f>
        <v>0</v>
      </c>
      <c r="H4686" s="11">
        <f>IF($B4686="","",SUMIFS('Raw Data'!$J:$J,'Raw Data'!$A:$A,$B4686,'Raw Data'!$E:$E,G$3))</f>
        <v>0</v>
      </c>
      <c r="I4686" s="10">
        <f>IF($B4686="","",SUMIFS('Raw Data'!$F:$F,'Raw Data'!$A:$A,$B4686,'Raw Data'!$E:$E,I$3))</f>
        <v>0</v>
      </c>
      <c r="J4686" s="11">
        <f>IF($B4686="","",SUMIFS('Raw Data'!$J:$J,'Raw Data'!$A:$A,$B4686,'Raw Data'!$E:$E,I$3))</f>
        <v>0</v>
      </c>
      <c r="K4686" s="12">
        <f t="shared" si="222"/>
        <v>0</v>
      </c>
      <c r="L4686" s="13">
        <f t="shared" si="223"/>
        <v>0</v>
      </c>
      <c r="M4686" s="8">
        <f t="shared" si="224"/>
        <v>0</v>
      </c>
    </row>
    <row r="4687" spans="1:13" x14ac:dyDescent="0.3">
      <c r="A4687" s="19">
        <v>4683</v>
      </c>
      <c r="B4687" s="9">
        <f>INDEX('Raw Data'!$A:$A,(ROW(A4684)-1)*4+1)</f>
        <v>0</v>
      </c>
      <c r="C4687" s="10">
        <f>IF($B4687="","",SUMIFS('Raw Data'!$F:$F,'Raw Data'!$A:$A,$B4687,'Raw Data'!$E:$E,C$3))</f>
        <v>0</v>
      </c>
      <c r="D4687" s="11">
        <f>IF($B4687="","",SUMIFS('Raw Data'!$J:$J,'Raw Data'!$A:$A,$B4687,'Raw Data'!$E:$E,C$3))</f>
        <v>0</v>
      </c>
      <c r="E4687" s="10">
        <f>IF($B4687="","",SUMIFS('Raw Data'!$F:$F,'Raw Data'!$A:$A,$B4687,'Raw Data'!$E:$E,E$3))</f>
        <v>0</v>
      </c>
      <c r="F4687" s="11">
        <f>IF($B4687="","",SUMIFS('Raw Data'!$J:$J,'Raw Data'!$A:$A,$B4687,'Raw Data'!$E:$E,E$3))</f>
        <v>0</v>
      </c>
      <c r="G4687" s="10">
        <f>IF($B4687="","",SUMIFS('Raw Data'!$F:$F,'Raw Data'!$A:$A,$B4687,'Raw Data'!$E:$E,G$3))</f>
        <v>0</v>
      </c>
      <c r="H4687" s="11">
        <f>IF($B4687="","",SUMIFS('Raw Data'!$J:$J,'Raw Data'!$A:$A,$B4687,'Raw Data'!$E:$E,G$3))</f>
        <v>0</v>
      </c>
      <c r="I4687" s="10">
        <f>IF($B4687="","",SUMIFS('Raw Data'!$F:$F,'Raw Data'!$A:$A,$B4687,'Raw Data'!$E:$E,I$3))</f>
        <v>0</v>
      </c>
      <c r="J4687" s="11">
        <f>IF($B4687="","",SUMIFS('Raw Data'!$J:$J,'Raw Data'!$A:$A,$B4687,'Raw Data'!$E:$E,I$3))</f>
        <v>0</v>
      </c>
      <c r="K4687" s="12">
        <f t="shared" si="222"/>
        <v>0</v>
      </c>
      <c r="L4687" s="13">
        <f t="shared" si="223"/>
        <v>0</v>
      </c>
      <c r="M4687" s="8">
        <f t="shared" si="224"/>
        <v>0</v>
      </c>
    </row>
    <row r="4688" spans="1:13" x14ac:dyDescent="0.3">
      <c r="A4688" s="19">
        <v>4684</v>
      </c>
      <c r="B4688" s="9">
        <f>INDEX('Raw Data'!$A:$A,(ROW(A4685)-1)*4+1)</f>
        <v>0</v>
      </c>
      <c r="C4688" s="10">
        <f>IF($B4688="","",SUMIFS('Raw Data'!$F:$F,'Raw Data'!$A:$A,$B4688,'Raw Data'!$E:$E,C$3))</f>
        <v>0</v>
      </c>
      <c r="D4688" s="11">
        <f>IF($B4688="","",SUMIFS('Raw Data'!$J:$J,'Raw Data'!$A:$A,$B4688,'Raw Data'!$E:$E,C$3))</f>
        <v>0</v>
      </c>
      <c r="E4688" s="10">
        <f>IF($B4688="","",SUMIFS('Raw Data'!$F:$F,'Raw Data'!$A:$A,$B4688,'Raw Data'!$E:$E,E$3))</f>
        <v>0</v>
      </c>
      <c r="F4688" s="11">
        <f>IF($B4688="","",SUMIFS('Raw Data'!$J:$J,'Raw Data'!$A:$A,$B4688,'Raw Data'!$E:$E,E$3))</f>
        <v>0</v>
      </c>
      <c r="G4688" s="10">
        <f>IF($B4688="","",SUMIFS('Raw Data'!$F:$F,'Raw Data'!$A:$A,$B4688,'Raw Data'!$E:$E,G$3))</f>
        <v>0</v>
      </c>
      <c r="H4688" s="11">
        <f>IF($B4688="","",SUMIFS('Raw Data'!$J:$J,'Raw Data'!$A:$A,$B4688,'Raw Data'!$E:$E,G$3))</f>
        <v>0</v>
      </c>
      <c r="I4688" s="10">
        <f>IF($B4688="","",SUMIFS('Raw Data'!$F:$F,'Raw Data'!$A:$A,$B4688,'Raw Data'!$E:$E,I$3))</f>
        <v>0</v>
      </c>
      <c r="J4688" s="11">
        <f>IF($B4688="","",SUMIFS('Raw Data'!$J:$J,'Raw Data'!$A:$A,$B4688,'Raw Data'!$E:$E,I$3))</f>
        <v>0</v>
      </c>
      <c r="K4688" s="12">
        <f t="shared" si="222"/>
        <v>0</v>
      </c>
      <c r="L4688" s="13">
        <f t="shared" si="223"/>
        <v>0</v>
      </c>
      <c r="M4688" s="8">
        <f t="shared" si="224"/>
        <v>0</v>
      </c>
    </row>
    <row r="4689" spans="1:13" x14ac:dyDescent="0.3">
      <c r="A4689" s="19">
        <v>4685</v>
      </c>
      <c r="B4689" s="9">
        <f>INDEX('Raw Data'!$A:$A,(ROW(A4686)-1)*4+1)</f>
        <v>0</v>
      </c>
      <c r="C4689" s="10">
        <f>IF($B4689="","",SUMIFS('Raw Data'!$F:$F,'Raw Data'!$A:$A,$B4689,'Raw Data'!$E:$E,C$3))</f>
        <v>0</v>
      </c>
      <c r="D4689" s="11">
        <f>IF($B4689="","",SUMIFS('Raw Data'!$J:$J,'Raw Data'!$A:$A,$B4689,'Raw Data'!$E:$E,C$3))</f>
        <v>0</v>
      </c>
      <c r="E4689" s="10">
        <f>IF($B4689="","",SUMIFS('Raw Data'!$F:$F,'Raw Data'!$A:$A,$B4689,'Raw Data'!$E:$E,E$3))</f>
        <v>0</v>
      </c>
      <c r="F4689" s="11">
        <f>IF($B4689="","",SUMIFS('Raw Data'!$J:$J,'Raw Data'!$A:$A,$B4689,'Raw Data'!$E:$E,E$3))</f>
        <v>0</v>
      </c>
      <c r="G4689" s="10">
        <f>IF($B4689="","",SUMIFS('Raw Data'!$F:$F,'Raw Data'!$A:$A,$B4689,'Raw Data'!$E:$E,G$3))</f>
        <v>0</v>
      </c>
      <c r="H4689" s="11">
        <f>IF($B4689="","",SUMIFS('Raw Data'!$J:$J,'Raw Data'!$A:$A,$B4689,'Raw Data'!$E:$E,G$3))</f>
        <v>0</v>
      </c>
      <c r="I4689" s="10">
        <f>IF($B4689="","",SUMIFS('Raw Data'!$F:$F,'Raw Data'!$A:$A,$B4689,'Raw Data'!$E:$E,I$3))</f>
        <v>0</v>
      </c>
      <c r="J4689" s="11">
        <f>IF($B4689="","",SUMIFS('Raw Data'!$J:$J,'Raw Data'!$A:$A,$B4689,'Raw Data'!$E:$E,I$3))</f>
        <v>0</v>
      </c>
      <c r="K4689" s="12">
        <f t="shared" si="222"/>
        <v>0</v>
      </c>
      <c r="L4689" s="13">
        <f t="shared" si="223"/>
        <v>0</v>
      </c>
      <c r="M4689" s="8">
        <f t="shared" si="224"/>
        <v>0</v>
      </c>
    </row>
    <row r="4690" spans="1:13" x14ac:dyDescent="0.3">
      <c r="A4690" s="19">
        <v>4686</v>
      </c>
      <c r="B4690" s="9">
        <f>INDEX('Raw Data'!$A:$A,(ROW(A4687)-1)*4+1)</f>
        <v>0</v>
      </c>
      <c r="C4690" s="10">
        <f>IF($B4690="","",SUMIFS('Raw Data'!$F:$F,'Raw Data'!$A:$A,$B4690,'Raw Data'!$E:$E,C$3))</f>
        <v>0</v>
      </c>
      <c r="D4690" s="11">
        <f>IF($B4690="","",SUMIFS('Raw Data'!$J:$J,'Raw Data'!$A:$A,$B4690,'Raw Data'!$E:$E,C$3))</f>
        <v>0</v>
      </c>
      <c r="E4690" s="10">
        <f>IF($B4690="","",SUMIFS('Raw Data'!$F:$F,'Raw Data'!$A:$A,$B4690,'Raw Data'!$E:$E,E$3))</f>
        <v>0</v>
      </c>
      <c r="F4690" s="11">
        <f>IF($B4690="","",SUMIFS('Raw Data'!$J:$J,'Raw Data'!$A:$A,$B4690,'Raw Data'!$E:$E,E$3))</f>
        <v>0</v>
      </c>
      <c r="G4690" s="10">
        <f>IF($B4690="","",SUMIFS('Raw Data'!$F:$F,'Raw Data'!$A:$A,$B4690,'Raw Data'!$E:$E,G$3))</f>
        <v>0</v>
      </c>
      <c r="H4690" s="11">
        <f>IF($B4690="","",SUMIFS('Raw Data'!$J:$J,'Raw Data'!$A:$A,$B4690,'Raw Data'!$E:$E,G$3))</f>
        <v>0</v>
      </c>
      <c r="I4690" s="10">
        <f>IF($B4690="","",SUMIFS('Raw Data'!$F:$F,'Raw Data'!$A:$A,$B4690,'Raw Data'!$E:$E,I$3))</f>
        <v>0</v>
      </c>
      <c r="J4690" s="11">
        <f>IF($B4690="","",SUMIFS('Raw Data'!$J:$J,'Raw Data'!$A:$A,$B4690,'Raw Data'!$E:$E,I$3))</f>
        <v>0</v>
      </c>
      <c r="K4690" s="12">
        <f t="shared" si="222"/>
        <v>0</v>
      </c>
      <c r="L4690" s="13">
        <f t="shared" si="223"/>
        <v>0</v>
      </c>
      <c r="M4690" s="8">
        <f t="shared" si="224"/>
        <v>0</v>
      </c>
    </row>
    <row r="4691" spans="1:13" x14ac:dyDescent="0.3">
      <c r="A4691" s="19">
        <v>4687</v>
      </c>
      <c r="B4691" s="9">
        <f>INDEX('Raw Data'!$A:$A,(ROW(A4688)-1)*4+1)</f>
        <v>0</v>
      </c>
      <c r="C4691" s="10">
        <f>IF($B4691="","",SUMIFS('Raw Data'!$F:$F,'Raw Data'!$A:$A,$B4691,'Raw Data'!$E:$E,C$3))</f>
        <v>0</v>
      </c>
      <c r="D4691" s="11">
        <f>IF($B4691="","",SUMIFS('Raw Data'!$J:$J,'Raw Data'!$A:$A,$B4691,'Raw Data'!$E:$E,C$3))</f>
        <v>0</v>
      </c>
      <c r="E4691" s="10">
        <f>IF($B4691="","",SUMIFS('Raw Data'!$F:$F,'Raw Data'!$A:$A,$B4691,'Raw Data'!$E:$E,E$3))</f>
        <v>0</v>
      </c>
      <c r="F4691" s="11">
        <f>IF($B4691="","",SUMIFS('Raw Data'!$J:$J,'Raw Data'!$A:$A,$B4691,'Raw Data'!$E:$E,E$3))</f>
        <v>0</v>
      </c>
      <c r="G4691" s="10">
        <f>IF($B4691="","",SUMIFS('Raw Data'!$F:$F,'Raw Data'!$A:$A,$B4691,'Raw Data'!$E:$E,G$3))</f>
        <v>0</v>
      </c>
      <c r="H4691" s="11">
        <f>IF($B4691="","",SUMIFS('Raw Data'!$J:$J,'Raw Data'!$A:$A,$B4691,'Raw Data'!$E:$E,G$3))</f>
        <v>0</v>
      </c>
      <c r="I4691" s="10">
        <f>IF($B4691="","",SUMIFS('Raw Data'!$F:$F,'Raw Data'!$A:$A,$B4691,'Raw Data'!$E:$E,I$3))</f>
        <v>0</v>
      </c>
      <c r="J4691" s="11">
        <f>IF($B4691="","",SUMIFS('Raw Data'!$J:$J,'Raw Data'!$A:$A,$B4691,'Raw Data'!$E:$E,I$3))</f>
        <v>0</v>
      </c>
      <c r="K4691" s="12">
        <f t="shared" si="222"/>
        <v>0</v>
      </c>
      <c r="L4691" s="13">
        <f t="shared" si="223"/>
        <v>0</v>
      </c>
      <c r="M4691" s="8">
        <f t="shared" si="224"/>
        <v>0</v>
      </c>
    </row>
    <row r="4692" spans="1:13" x14ac:dyDescent="0.3">
      <c r="A4692" s="19">
        <v>4688</v>
      </c>
      <c r="B4692" s="9">
        <f>INDEX('Raw Data'!$A:$A,(ROW(A4689)-1)*4+1)</f>
        <v>0</v>
      </c>
      <c r="C4692" s="10">
        <f>IF($B4692="","",SUMIFS('Raw Data'!$F:$F,'Raw Data'!$A:$A,$B4692,'Raw Data'!$E:$E,C$3))</f>
        <v>0</v>
      </c>
      <c r="D4692" s="11">
        <f>IF($B4692="","",SUMIFS('Raw Data'!$J:$J,'Raw Data'!$A:$A,$B4692,'Raw Data'!$E:$E,C$3))</f>
        <v>0</v>
      </c>
      <c r="E4692" s="10">
        <f>IF($B4692="","",SUMIFS('Raw Data'!$F:$F,'Raw Data'!$A:$A,$B4692,'Raw Data'!$E:$E,E$3))</f>
        <v>0</v>
      </c>
      <c r="F4692" s="11">
        <f>IF($B4692="","",SUMIFS('Raw Data'!$J:$J,'Raw Data'!$A:$A,$B4692,'Raw Data'!$E:$E,E$3))</f>
        <v>0</v>
      </c>
      <c r="G4692" s="10">
        <f>IF($B4692="","",SUMIFS('Raw Data'!$F:$F,'Raw Data'!$A:$A,$B4692,'Raw Data'!$E:$E,G$3))</f>
        <v>0</v>
      </c>
      <c r="H4692" s="11">
        <f>IF($B4692="","",SUMIFS('Raw Data'!$J:$J,'Raw Data'!$A:$A,$B4692,'Raw Data'!$E:$E,G$3))</f>
        <v>0</v>
      </c>
      <c r="I4692" s="10">
        <f>IF($B4692="","",SUMIFS('Raw Data'!$F:$F,'Raw Data'!$A:$A,$B4692,'Raw Data'!$E:$E,I$3))</f>
        <v>0</v>
      </c>
      <c r="J4692" s="11">
        <f>IF($B4692="","",SUMIFS('Raw Data'!$J:$J,'Raw Data'!$A:$A,$B4692,'Raw Data'!$E:$E,I$3))</f>
        <v>0</v>
      </c>
      <c r="K4692" s="12">
        <f t="shared" si="222"/>
        <v>0</v>
      </c>
      <c r="L4692" s="13">
        <f t="shared" si="223"/>
        <v>0</v>
      </c>
      <c r="M4692" s="8">
        <f t="shared" si="224"/>
        <v>0</v>
      </c>
    </row>
    <row r="4693" spans="1:13" x14ac:dyDescent="0.3">
      <c r="A4693" s="19">
        <v>4689</v>
      </c>
      <c r="B4693" s="9">
        <f>INDEX('Raw Data'!$A:$A,(ROW(A4690)-1)*4+1)</f>
        <v>0</v>
      </c>
      <c r="C4693" s="10">
        <f>IF($B4693="","",SUMIFS('Raw Data'!$F:$F,'Raw Data'!$A:$A,$B4693,'Raw Data'!$E:$E,C$3))</f>
        <v>0</v>
      </c>
      <c r="D4693" s="11">
        <f>IF($B4693="","",SUMIFS('Raw Data'!$J:$J,'Raw Data'!$A:$A,$B4693,'Raw Data'!$E:$E,C$3))</f>
        <v>0</v>
      </c>
      <c r="E4693" s="10">
        <f>IF($B4693="","",SUMIFS('Raw Data'!$F:$F,'Raw Data'!$A:$A,$B4693,'Raw Data'!$E:$E,E$3))</f>
        <v>0</v>
      </c>
      <c r="F4693" s="11">
        <f>IF($B4693="","",SUMIFS('Raw Data'!$J:$J,'Raw Data'!$A:$A,$B4693,'Raw Data'!$E:$E,E$3))</f>
        <v>0</v>
      </c>
      <c r="G4693" s="10">
        <f>IF($B4693="","",SUMIFS('Raw Data'!$F:$F,'Raw Data'!$A:$A,$B4693,'Raw Data'!$E:$E,G$3))</f>
        <v>0</v>
      </c>
      <c r="H4693" s="11">
        <f>IF($B4693="","",SUMIFS('Raw Data'!$J:$J,'Raw Data'!$A:$A,$B4693,'Raw Data'!$E:$E,G$3))</f>
        <v>0</v>
      </c>
      <c r="I4693" s="10">
        <f>IF($B4693="","",SUMIFS('Raw Data'!$F:$F,'Raw Data'!$A:$A,$B4693,'Raw Data'!$E:$E,I$3))</f>
        <v>0</v>
      </c>
      <c r="J4693" s="11">
        <f>IF($B4693="","",SUMIFS('Raw Data'!$J:$J,'Raw Data'!$A:$A,$B4693,'Raw Data'!$E:$E,I$3))</f>
        <v>0</v>
      </c>
      <c r="K4693" s="12">
        <f t="shared" si="222"/>
        <v>0</v>
      </c>
      <c r="L4693" s="13">
        <f t="shared" si="223"/>
        <v>0</v>
      </c>
      <c r="M4693" s="8">
        <f t="shared" si="224"/>
        <v>0</v>
      </c>
    </row>
    <row r="4694" spans="1:13" x14ac:dyDescent="0.3">
      <c r="A4694" s="19">
        <v>4690</v>
      </c>
      <c r="B4694" s="9">
        <f>INDEX('Raw Data'!$A:$A,(ROW(A4691)-1)*4+1)</f>
        <v>0</v>
      </c>
      <c r="C4694" s="10">
        <f>IF($B4694="","",SUMIFS('Raw Data'!$F:$F,'Raw Data'!$A:$A,$B4694,'Raw Data'!$E:$E,C$3))</f>
        <v>0</v>
      </c>
      <c r="D4694" s="11">
        <f>IF($B4694="","",SUMIFS('Raw Data'!$J:$J,'Raw Data'!$A:$A,$B4694,'Raw Data'!$E:$E,C$3))</f>
        <v>0</v>
      </c>
      <c r="E4694" s="10">
        <f>IF($B4694="","",SUMIFS('Raw Data'!$F:$F,'Raw Data'!$A:$A,$B4694,'Raw Data'!$E:$E,E$3))</f>
        <v>0</v>
      </c>
      <c r="F4694" s="11">
        <f>IF($B4694="","",SUMIFS('Raw Data'!$J:$J,'Raw Data'!$A:$A,$B4694,'Raw Data'!$E:$E,E$3))</f>
        <v>0</v>
      </c>
      <c r="G4694" s="10">
        <f>IF($B4694="","",SUMIFS('Raw Data'!$F:$F,'Raw Data'!$A:$A,$B4694,'Raw Data'!$E:$E,G$3))</f>
        <v>0</v>
      </c>
      <c r="H4694" s="11">
        <f>IF($B4694="","",SUMIFS('Raw Data'!$J:$J,'Raw Data'!$A:$A,$B4694,'Raw Data'!$E:$E,G$3))</f>
        <v>0</v>
      </c>
      <c r="I4694" s="10">
        <f>IF($B4694="","",SUMIFS('Raw Data'!$F:$F,'Raw Data'!$A:$A,$B4694,'Raw Data'!$E:$E,I$3))</f>
        <v>0</v>
      </c>
      <c r="J4694" s="11">
        <f>IF($B4694="","",SUMIFS('Raw Data'!$J:$J,'Raw Data'!$A:$A,$B4694,'Raw Data'!$E:$E,I$3))</f>
        <v>0</v>
      </c>
      <c r="K4694" s="12">
        <f t="shared" si="222"/>
        <v>0</v>
      </c>
      <c r="L4694" s="13">
        <f t="shared" si="223"/>
        <v>0</v>
      </c>
      <c r="M4694" s="8">
        <f t="shared" si="224"/>
        <v>0</v>
      </c>
    </row>
    <row r="4695" spans="1:13" x14ac:dyDescent="0.3">
      <c r="A4695" s="19">
        <v>4691</v>
      </c>
      <c r="B4695" s="9">
        <f>INDEX('Raw Data'!$A:$A,(ROW(A4692)-1)*4+1)</f>
        <v>0</v>
      </c>
      <c r="C4695" s="10">
        <f>IF($B4695="","",SUMIFS('Raw Data'!$F:$F,'Raw Data'!$A:$A,$B4695,'Raw Data'!$E:$E,C$3))</f>
        <v>0</v>
      </c>
      <c r="D4695" s="11">
        <f>IF($B4695="","",SUMIFS('Raw Data'!$J:$J,'Raw Data'!$A:$A,$B4695,'Raw Data'!$E:$E,C$3))</f>
        <v>0</v>
      </c>
      <c r="E4695" s="10">
        <f>IF($B4695="","",SUMIFS('Raw Data'!$F:$F,'Raw Data'!$A:$A,$B4695,'Raw Data'!$E:$E,E$3))</f>
        <v>0</v>
      </c>
      <c r="F4695" s="11">
        <f>IF($B4695="","",SUMIFS('Raw Data'!$J:$J,'Raw Data'!$A:$A,$B4695,'Raw Data'!$E:$E,E$3))</f>
        <v>0</v>
      </c>
      <c r="G4695" s="10">
        <f>IF($B4695="","",SUMIFS('Raw Data'!$F:$F,'Raw Data'!$A:$A,$B4695,'Raw Data'!$E:$E,G$3))</f>
        <v>0</v>
      </c>
      <c r="H4695" s="11">
        <f>IF($B4695="","",SUMIFS('Raw Data'!$J:$J,'Raw Data'!$A:$A,$B4695,'Raw Data'!$E:$E,G$3))</f>
        <v>0</v>
      </c>
      <c r="I4695" s="10">
        <f>IF($B4695="","",SUMIFS('Raw Data'!$F:$F,'Raw Data'!$A:$A,$B4695,'Raw Data'!$E:$E,I$3))</f>
        <v>0</v>
      </c>
      <c r="J4695" s="11">
        <f>IF($B4695="","",SUMIFS('Raw Data'!$J:$J,'Raw Data'!$A:$A,$B4695,'Raw Data'!$E:$E,I$3))</f>
        <v>0</v>
      </c>
      <c r="K4695" s="12">
        <f t="shared" si="222"/>
        <v>0</v>
      </c>
      <c r="L4695" s="13">
        <f t="shared" si="223"/>
        <v>0</v>
      </c>
      <c r="M4695" s="8">
        <f t="shared" si="224"/>
        <v>0</v>
      </c>
    </row>
    <row r="4696" spans="1:13" x14ac:dyDescent="0.3">
      <c r="A4696" s="19">
        <v>4692</v>
      </c>
      <c r="B4696" s="9">
        <f>INDEX('Raw Data'!$A:$A,(ROW(A4693)-1)*4+1)</f>
        <v>0</v>
      </c>
      <c r="C4696" s="10">
        <f>IF($B4696="","",SUMIFS('Raw Data'!$F:$F,'Raw Data'!$A:$A,$B4696,'Raw Data'!$E:$E,C$3))</f>
        <v>0</v>
      </c>
      <c r="D4696" s="11">
        <f>IF($B4696="","",SUMIFS('Raw Data'!$J:$J,'Raw Data'!$A:$A,$B4696,'Raw Data'!$E:$E,C$3))</f>
        <v>0</v>
      </c>
      <c r="E4696" s="10">
        <f>IF($B4696="","",SUMIFS('Raw Data'!$F:$F,'Raw Data'!$A:$A,$B4696,'Raw Data'!$E:$E,E$3))</f>
        <v>0</v>
      </c>
      <c r="F4696" s="11">
        <f>IF($B4696="","",SUMIFS('Raw Data'!$J:$J,'Raw Data'!$A:$A,$B4696,'Raw Data'!$E:$E,E$3))</f>
        <v>0</v>
      </c>
      <c r="G4696" s="10">
        <f>IF($B4696="","",SUMIFS('Raw Data'!$F:$F,'Raw Data'!$A:$A,$B4696,'Raw Data'!$E:$E,G$3))</f>
        <v>0</v>
      </c>
      <c r="H4696" s="11">
        <f>IF($B4696="","",SUMIFS('Raw Data'!$J:$J,'Raw Data'!$A:$A,$B4696,'Raw Data'!$E:$E,G$3))</f>
        <v>0</v>
      </c>
      <c r="I4696" s="10">
        <f>IF($B4696="","",SUMIFS('Raw Data'!$F:$F,'Raw Data'!$A:$A,$B4696,'Raw Data'!$E:$E,I$3))</f>
        <v>0</v>
      </c>
      <c r="J4696" s="11">
        <f>IF($B4696="","",SUMIFS('Raw Data'!$J:$J,'Raw Data'!$A:$A,$B4696,'Raw Data'!$E:$E,I$3))</f>
        <v>0</v>
      </c>
      <c r="K4696" s="12">
        <f t="shared" si="222"/>
        <v>0</v>
      </c>
      <c r="L4696" s="13">
        <f t="shared" si="223"/>
        <v>0</v>
      </c>
      <c r="M4696" s="8">
        <f t="shared" si="224"/>
        <v>0</v>
      </c>
    </row>
    <row r="4697" spans="1:13" x14ac:dyDescent="0.3">
      <c r="A4697" s="19">
        <v>4693</v>
      </c>
      <c r="B4697" s="9">
        <f>INDEX('Raw Data'!$A:$A,(ROW(A4694)-1)*4+1)</f>
        <v>0</v>
      </c>
      <c r="C4697" s="10">
        <f>IF($B4697="","",SUMIFS('Raw Data'!$F:$F,'Raw Data'!$A:$A,$B4697,'Raw Data'!$E:$E,C$3))</f>
        <v>0</v>
      </c>
      <c r="D4697" s="11">
        <f>IF($B4697="","",SUMIFS('Raw Data'!$J:$J,'Raw Data'!$A:$A,$B4697,'Raw Data'!$E:$E,C$3))</f>
        <v>0</v>
      </c>
      <c r="E4697" s="10">
        <f>IF($B4697="","",SUMIFS('Raw Data'!$F:$F,'Raw Data'!$A:$A,$B4697,'Raw Data'!$E:$E,E$3))</f>
        <v>0</v>
      </c>
      <c r="F4697" s="11">
        <f>IF($B4697="","",SUMIFS('Raw Data'!$J:$J,'Raw Data'!$A:$A,$B4697,'Raw Data'!$E:$E,E$3))</f>
        <v>0</v>
      </c>
      <c r="G4697" s="10">
        <f>IF($B4697="","",SUMIFS('Raw Data'!$F:$F,'Raw Data'!$A:$A,$B4697,'Raw Data'!$E:$E,G$3))</f>
        <v>0</v>
      </c>
      <c r="H4697" s="11">
        <f>IF($B4697="","",SUMIFS('Raw Data'!$J:$J,'Raw Data'!$A:$A,$B4697,'Raw Data'!$E:$E,G$3))</f>
        <v>0</v>
      </c>
      <c r="I4697" s="10">
        <f>IF($B4697="","",SUMIFS('Raw Data'!$F:$F,'Raw Data'!$A:$A,$B4697,'Raw Data'!$E:$E,I$3))</f>
        <v>0</v>
      </c>
      <c r="J4697" s="11">
        <f>IF($B4697="","",SUMIFS('Raw Data'!$J:$J,'Raw Data'!$A:$A,$B4697,'Raw Data'!$E:$E,I$3))</f>
        <v>0</v>
      </c>
      <c r="K4697" s="12">
        <f t="shared" si="222"/>
        <v>0</v>
      </c>
      <c r="L4697" s="13">
        <f t="shared" si="223"/>
        <v>0</v>
      </c>
      <c r="M4697" s="8">
        <f t="shared" si="224"/>
        <v>0</v>
      </c>
    </row>
    <row r="4698" spans="1:13" x14ac:dyDescent="0.3">
      <c r="A4698" s="19">
        <v>4694</v>
      </c>
      <c r="B4698" s="9">
        <f>INDEX('Raw Data'!$A:$A,(ROW(A4695)-1)*4+1)</f>
        <v>0</v>
      </c>
      <c r="C4698" s="10">
        <f>IF($B4698="","",SUMIFS('Raw Data'!$F:$F,'Raw Data'!$A:$A,$B4698,'Raw Data'!$E:$E,C$3))</f>
        <v>0</v>
      </c>
      <c r="D4698" s="11">
        <f>IF($B4698="","",SUMIFS('Raw Data'!$J:$J,'Raw Data'!$A:$A,$B4698,'Raw Data'!$E:$E,C$3))</f>
        <v>0</v>
      </c>
      <c r="E4698" s="10">
        <f>IF($B4698="","",SUMIFS('Raw Data'!$F:$F,'Raw Data'!$A:$A,$B4698,'Raw Data'!$E:$E,E$3))</f>
        <v>0</v>
      </c>
      <c r="F4698" s="11">
        <f>IF($B4698="","",SUMIFS('Raw Data'!$J:$J,'Raw Data'!$A:$A,$B4698,'Raw Data'!$E:$E,E$3))</f>
        <v>0</v>
      </c>
      <c r="G4698" s="10">
        <f>IF($B4698="","",SUMIFS('Raw Data'!$F:$F,'Raw Data'!$A:$A,$B4698,'Raw Data'!$E:$E,G$3))</f>
        <v>0</v>
      </c>
      <c r="H4698" s="11">
        <f>IF($B4698="","",SUMIFS('Raw Data'!$J:$J,'Raw Data'!$A:$A,$B4698,'Raw Data'!$E:$E,G$3))</f>
        <v>0</v>
      </c>
      <c r="I4698" s="10">
        <f>IF($B4698="","",SUMIFS('Raw Data'!$F:$F,'Raw Data'!$A:$A,$B4698,'Raw Data'!$E:$E,I$3))</f>
        <v>0</v>
      </c>
      <c r="J4698" s="11">
        <f>IF($B4698="","",SUMIFS('Raw Data'!$J:$J,'Raw Data'!$A:$A,$B4698,'Raw Data'!$E:$E,I$3))</f>
        <v>0</v>
      </c>
      <c r="K4698" s="12">
        <f t="shared" si="222"/>
        <v>0</v>
      </c>
      <c r="L4698" s="13">
        <f t="shared" si="223"/>
        <v>0</v>
      </c>
      <c r="M4698" s="8">
        <f t="shared" si="224"/>
        <v>0</v>
      </c>
    </row>
    <row r="4699" spans="1:13" x14ac:dyDescent="0.3">
      <c r="A4699" s="19">
        <v>4695</v>
      </c>
      <c r="B4699" s="9">
        <f>INDEX('Raw Data'!$A:$A,(ROW(A4696)-1)*4+1)</f>
        <v>0</v>
      </c>
      <c r="C4699" s="10">
        <f>IF($B4699="","",SUMIFS('Raw Data'!$F:$F,'Raw Data'!$A:$A,$B4699,'Raw Data'!$E:$E,C$3))</f>
        <v>0</v>
      </c>
      <c r="D4699" s="11">
        <f>IF($B4699="","",SUMIFS('Raw Data'!$J:$J,'Raw Data'!$A:$A,$B4699,'Raw Data'!$E:$E,C$3))</f>
        <v>0</v>
      </c>
      <c r="E4699" s="10">
        <f>IF($B4699="","",SUMIFS('Raw Data'!$F:$F,'Raw Data'!$A:$A,$B4699,'Raw Data'!$E:$E,E$3))</f>
        <v>0</v>
      </c>
      <c r="F4699" s="11">
        <f>IF($B4699="","",SUMIFS('Raw Data'!$J:$J,'Raw Data'!$A:$A,$B4699,'Raw Data'!$E:$E,E$3))</f>
        <v>0</v>
      </c>
      <c r="G4699" s="10">
        <f>IF($B4699="","",SUMIFS('Raw Data'!$F:$F,'Raw Data'!$A:$A,$B4699,'Raw Data'!$E:$E,G$3))</f>
        <v>0</v>
      </c>
      <c r="H4699" s="11">
        <f>IF($B4699="","",SUMIFS('Raw Data'!$J:$J,'Raw Data'!$A:$A,$B4699,'Raw Data'!$E:$E,G$3))</f>
        <v>0</v>
      </c>
      <c r="I4699" s="10">
        <f>IF($B4699="","",SUMIFS('Raw Data'!$F:$F,'Raw Data'!$A:$A,$B4699,'Raw Data'!$E:$E,I$3))</f>
        <v>0</v>
      </c>
      <c r="J4699" s="11">
        <f>IF($B4699="","",SUMIFS('Raw Data'!$J:$J,'Raw Data'!$A:$A,$B4699,'Raw Data'!$E:$E,I$3))</f>
        <v>0</v>
      </c>
      <c r="K4699" s="12">
        <f t="shared" si="222"/>
        <v>0</v>
      </c>
      <c r="L4699" s="13">
        <f t="shared" si="223"/>
        <v>0</v>
      </c>
      <c r="M4699" s="8">
        <f t="shared" si="224"/>
        <v>0</v>
      </c>
    </row>
    <row r="4700" spans="1:13" x14ac:dyDescent="0.3">
      <c r="A4700" s="19">
        <v>4696</v>
      </c>
      <c r="B4700" s="9">
        <f>INDEX('Raw Data'!$A:$A,(ROW(A4697)-1)*4+1)</f>
        <v>0</v>
      </c>
      <c r="C4700" s="10">
        <f>IF($B4700="","",SUMIFS('Raw Data'!$F:$F,'Raw Data'!$A:$A,$B4700,'Raw Data'!$E:$E,C$3))</f>
        <v>0</v>
      </c>
      <c r="D4700" s="11">
        <f>IF($B4700="","",SUMIFS('Raw Data'!$J:$J,'Raw Data'!$A:$A,$B4700,'Raw Data'!$E:$E,C$3))</f>
        <v>0</v>
      </c>
      <c r="E4700" s="10">
        <f>IF($B4700="","",SUMIFS('Raw Data'!$F:$F,'Raw Data'!$A:$A,$B4700,'Raw Data'!$E:$E,E$3))</f>
        <v>0</v>
      </c>
      <c r="F4700" s="11">
        <f>IF($B4700="","",SUMIFS('Raw Data'!$J:$J,'Raw Data'!$A:$A,$B4700,'Raw Data'!$E:$E,E$3))</f>
        <v>0</v>
      </c>
      <c r="G4700" s="10">
        <f>IF($B4700="","",SUMIFS('Raw Data'!$F:$F,'Raw Data'!$A:$A,$B4700,'Raw Data'!$E:$E,G$3))</f>
        <v>0</v>
      </c>
      <c r="H4700" s="11">
        <f>IF($B4700="","",SUMIFS('Raw Data'!$J:$J,'Raw Data'!$A:$A,$B4700,'Raw Data'!$E:$E,G$3))</f>
        <v>0</v>
      </c>
      <c r="I4700" s="10">
        <f>IF($B4700="","",SUMIFS('Raw Data'!$F:$F,'Raw Data'!$A:$A,$B4700,'Raw Data'!$E:$E,I$3))</f>
        <v>0</v>
      </c>
      <c r="J4700" s="11">
        <f>IF($B4700="","",SUMIFS('Raw Data'!$J:$J,'Raw Data'!$A:$A,$B4700,'Raw Data'!$E:$E,I$3))</f>
        <v>0</v>
      </c>
      <c r="K4700" s="12">
        <f t="shared" si="222"/>
        <v>0</v>
      </c>
      <c r="L4700" s="13">
        <f t="shared" si="223"/>
        <v>0</v>
      </c>
      <c r="M4700" s="8">
        <f t="shared" si="224"/>
        <v>0</v>
      </c>
    </row>
    <row r="4701" spans="1:13" x14ac:dyDescent="0.3">
      <c r="A4701" s="19">
        <v>4697</v>
      </c>
      <c r="B4701" s="9">
        <f>INDEX('Raw Data'!$A:$A,(ROW(A4698)-1)*4+1)</f>
        <v>0</v>
      </c>
      <c r="C4701" s="10">
        <f>IF($B4701="","",SUMIFS('Raw Data'!$F:$F,'Raw Data'!$A:$A,$B4701,'Raw Data'!$E:$E,C$3))</f>
        <v>0</v>
      </c>
      <c r="D4701" s="11">
        <f>IF($B4701="","",SUMIFS('Raw Data'!$J:$J,'Raw Data'!$A:$A,$B4701,'Raw Data'!$E:$E,C$3))</f>
        <v>0</v>
      </c>
      <c r="E4701" s="10">
        <f>IF($B4701="","",SUMIFS('Raw Data'!$F:$F,'Raw Data'!$A:$A,$B4701,'Raw Data'!$E:$E,E$3))</f>
        <v>0</v>
      </c>
      <c r="F4701" s="11">
        <f>IF($B4701="","",SUMIFS('Raw Data'!$J:$J,'Raw Data'!$A:$A,$B4701,'Raw Data'!$E:$E,E$3))</f>
        <v>0</v>
      </c>
      <c r="G4701" s="10">
        <f>IF($B4701="","",SUMIFS('Raw Data'!$F:$F,'Raw Data'!$A:$A,$B4701,'Raw Data'!$E:$E,G$3))</f>
        <v>0</v>
      </c>
      <c r="H4701" s="11">
        <f>IF($B4701="","",SUMIFS('Raw Data'!$J:$J,'Raw Data'!$A:$A,$B4701,'Raw Data'!$E:$E,G$3))</f>
        <v>0</v>
      </c>
      <c r="I4701" s="10">
        <f>IF($B4701="","",SUMIFS('Raw Data'!$F:$F,'Raw Data'!$A:$A,$B4701,'Raw Data'!$E:$E,I$3))</f>
        <v>0</v>
      </c>
      <c r="J4701" s="11">
        <f>IF($B4701="","",SUMIFS('Raw Data'!$J:$J,'Raw Data'!$A:$A,$B4701,'Raw Data'!$E:$E,I$3))</f>
        <v>0</v>
      </c>
      <c r="K4701" s="12">
        <f t="shared" si="222"/>
        <v>0</v>
      </c>
      <c r="L4701" s="13">
        <f t="shared" si="223"/>
        <v>0</v>
      </c>
      <c r="M4701" s="8">
        <f t="shared" si="224"/>
        <v>0</v>
      </c>
    </row>
    <row r="4702" spans="1:13" x14ac:dyDescent="0.3">
      <c r="A4702" s="19">
        <v>4698</v>
      </c>
      <c r="B4702" s="9">
        <f>INDEX('Raw Data'!$A:$A,(ROW(A4699)-1)*4+1)</f>
        <v>0</v>
      </c>
      <c r="C4702" s="10">
        <f>IF($B4702="","",SUMIFS('Raw Data'!$F:$F,'Raw Data'!$A:$A,$B4702,'Raw Data'!$E:$E,C$3))</f>
        <v>0</v>
      </c>
      <c r="D4702" s="11">
        <f>IF($B4702="","",SUMIFS('Raw Data'!$J:$J,'Raw Data'!$A:$A,$B4702,'Raw Data'!$E:$E,C$3))</f>
        <v>0</v>
      </c>
      <c r="E4702" s="10">
        <f>IF($B4702="","",SUMIFS('Raw Data'!$F:$F,'Raw Data'!$A:$A,$B4702,'Raw Data'!$E:$E,E$3))</f>
        <v>0</v>
      </c>
      <c r="F4702" s="11">
        <f>IF($B4702="","",SUMIFS('Raw Data'!$J:$J,'Raw Data'!$A:$A,$B4702,'Raw Data'!$E:$E,E$3))</f>
        <v>0</v>
      </c>
      <c r="G4702" s="10">
        <f>IF($B4702="","",SUMIFS('Raw Data'!$F:$F,'Raw Data'!$A:$A,$B4702,'Raw Data'!$E:$E,G$3))</f>
        <v>0</v>
      </c>
      <c r="H4702" s="11">
        <f>IF($B4702="","",SUMIFS('Raw Data'!$J:$J,'Raw Data'!$A:$A,$B4702,'Raw Data'!$E:$E,G$3))</f>
        <v>0</v>
      </c>
      <c r="I4702" s="10">
        <f>IF($B4702="","",SUMIFS('Raw Data'!$F:$F,'Raw Data'!$A:$A,$B4702,'Raw Data'!$E:$E,I$3))</f>
        <v>0</v>
      </c>
      <c r="J4702" s="11">
        <f>IF($B4702="","",SUMIFS('Raw Data'!$J:$J,'Raw Data'!$A:$A,$B4702,'Raw Data'!$E:$E,I$3))</f>
        <v>0</v>
      </c>
      <c r="K4702" s="12">
        <f t="shared" ref="K4702:K4765" si="225">IF($B4702="","",C4702+E4702+G4702+I4702)</f>
        <v>0</v>
      </c>
      <c r="L4702" s="13">
        <f t="shared" ref="L4702:L4765" si="226">IF($B4702="","",D4702+F4702+H4702+J4702)</f>
        <v>0</v>
      </c>
      <c r="M4702" s="8">
        <f t="shared" ref="M4702:M4765" si="227">IF($B4702="","",K4702+L4702)</f>
        <v>0</v>
      </c>
    </row>
    <row r="4703" spans="1:13" x14ac:dyDescent="0.3">
      <c r="A4703" s="19">
        <v>4699</v>
      </c>
      <c r="B4703" s="9">
        <f>INDEX('Raw Data'!$A:$A,(ROW(A4700)-1)*4+1)</f>
        <v>0</v>
      </c>
      <c r="C4703" s="10">
        <f>IF($B4703="","",SUMIFS('Raw Data'!$F:$F,'Raw Data'!$A:$A,$B4703,'Raw Data'!$E:$E,C$3))</f>
        <v>0</v>
      </c>
      <c r="D4703" s="11">
        <f>IF($B4703="","",SUMIFS('Raw Data'!$J:$J,'Raw Data'!$A:$A,$B4703,'Raw Data'!$E:$E,C$3))</f>
        <v>0</v>
      </c>
      <c r="E4703" s="10">
        <f>IF($B4703="","",SUMIFS('Raw Data'!$F:$F,'Raw Data'!$A:$A,$B4703,'Raw Data'!$E:$E,E$3))</f>
        <v>0</v>
      </c>
      <c r="F4703" s="11">
        <f>IF($B4703="","",SUMIFS('Raw Data'!$J:$J,'Raw Data'!$A:$A,$B4703,'Raw Data'!$E:$E,E$3))</f>
        <v>0</v>
      </c>
      <c r="G4703" s="10">
        <f>IF($B4703="","",SUMIFS('Raw Data'!$F:$F,'Raw Data'!$A:$A,$B4703,'Raw Data'!$E:$E,G$3))</f>
        <v>0</v>
      </c>
      <c r="H4703" s="11">
        <f>IF($B4703="","",SUMIFS('Raw Data'!$J:$J,'Raw Data'!$A:$A,$B4703,'Raw Data'!$E:$E,G$3))</f>
        <v>0</v>
      </c>
      <c r="I4703" s="10">
        <f>IF($B4703="","",SUMIFS('Raw Data'!$F:$F,'Raw Data'!$A:$A,$B4703,'Raw Data'!$E:$E,I$3))</f>
        <v>0</v>
      </c>
      <c r="J4703" s="11">
        <f>IF($B4703="","",SUMIFS('Raw Data'!$J:$J,'Raw Data'!$A:$A,$B4703,'Raw Data'!$E:$E,I$3))</f>
        <v>0</v>
      </c>
      <c r="K4703" s="12">
        <f t="shared" si="225"/>
        <v>0</v>
      </c>
      <c r="L4703" s="13">
        <f t="shared" si="226"/>
        <v>0</v>
      </c>
      <c r="M4703" s="8">
        <f t="shared" si="227"/>
        <v>0</v>
      </c>
    </row>
    <row r="4704" spans="1:13" x14ac:dyDescent="0.3">
      <c r="A4704" s="19">
        <v>4700</v>
      </c>
      <c r="B4704" s="9">
        <f>INDEX('Raw Data'!$A:$A,(ROW(A4701)-1)*4+1)</f>
        <v>0</v>
      </c>
      <c r="C4704" s="10">
        <f>IF($B4704="","",SUMIFS('Raw Data'!$F:$F,'Raw Data'!$A:$A,$B4704,'Raw Data'!$E:$E,C$3))</f>
        <v>0</v>
      </c>
      <c r="D4704" s="11">
        <f>IF($B4704="","",SUMIFS('Raw Data'!$J:$J,'Raw Data'!$A:$A,$B4704,'Raw Data'!$E:$E,C$3))</f>
        <v>0</v>
      </c>
      <c r="E4704" s="10">
        <f>IF($B4704="","",SUMIFS('Raw Data'!$F:$F,'Raw Data'!$A:$A,$B4704,'Raw Data'!$E:$E,E$3))</f>
        <v>0</v>
      </c>
      <c r="F4704" s="11">
        <f>IF($B4704="","",SUMIFS('Raw Data'!$J:$J,'Raw Data'!$A:$A,$B4704,'Raw Data'!$E:$E,E$3))</f>
        <v>0</v>
      </c>
      <c r="G4704" s="10">
        <f>IF($B4704="","",SUMIFS('Raw Data'!$F:$F,'Raw Data'!$A:$A,$B4704,'Raw Data'!$E:$E,G$3))</f>
        <v>0</v>
      </c>
      <c r="H4704" s="11">
        <f>IF($B4704="","",SUMIFS('Raw Data'!$J:$J,'Raw Data'!$A:$A,$B4704,'Raw Data'!$E:$E,G$3))</f>
        <v>0</v>
      </c>
      <c r="I4704" s="10">
        <f>IF($B4704="","",SUMIFS('Raw Data'!$F:$F,'Raw Data'!$A:$A,$B4704,'Raw Data'!$E:$E,I$3))</f>
        <v>0</v>
      </c>
      <c r="J4704" s="11">
        <f>IF($B4704="","",SUMIFS('Raw Data'!$J:$J,'Raw Data'!$A:$A,$B4704,'Raw Data'!$E:$E,I$3))</f>
        <v>0</v>
      </c>
      <c r="K4704" s="12">
        <f t="shared" si="225"/>
        <v>0</v>
      </c>
      <c r="L4704" s="13">
        <f t="shared" si="226"/>
        <v>0</v>
      </c>
      <c r="M4704" s="8">
        <f t="shared" si="227"/>
        <v>0</v>
      </c>
    </row>
    <row r="4705" spans="1:13" x14ac:dyDescent="0.3">
      <c r="A4705" s="19">
        <v>4701</v>
      </c>
      <c r="B4705" s="9">
        <f>INDEX('Raw Data'!$A:$A,(ROW(A4702)-1)*4+1)</f>
        <v>0</v>
      </c>
      <c r="C4705" s="10">
        <f>IF($B4705="","",SUMIFS('Raw Data'!$F:$F,'Raw Data'!$A:$A,$B4705,'Raw Data'!$E:$E,C$3))</f>
        <v>0</v>
      </c>
      <c r="D4705" s="11">
        <f>IF($B4705="","",SUMIFS('Raw Data'!$J:$J,'Raw Data'!$A:$A,$B4705,'Raw Data'!$E:$E,C$3))</f>
        <v>0</v>
      </c>
      <c r="E4705" s="10">
        <f>IF($B4705="","",SUMIFS('Raw Data'!$F:$F,'Raw Data'!$A:$A,$B4705,'Raw Data'!$E:$E,E$3))</f>
        <v>0</v>
      </c>
      <c r="F4705" s="11">
        <f>IF($B4705="","",SUMIFS('Raw Data'!$J:$J,'Raw Data'!$A:$A,$B4705,'Raw Data'!$E:$E,E$3))</f>
        <v>0</v>
      </c>
      <c r="G4705" s="10">
        <f>IF($B4705="","",SUMIFS('Raw Data'!$F:$F,'Raw Data'!$A:$A,$B4705,'Raw Data'!$E:$E,G$3))</f>
        <v>0</v>
      </c>
      <c r="H4705" s="11">
        <f>IF($B4705="","",SUMIFS('Raw Data'!$J:$J,'Raw Data'!$A:$A,$B4705,'Raw Data'!$E:$E,G$3))</f>
        <v>0</v>
      </c>
      <c r="I4705" s="10">
        <f>IF($B4705="","",SUMIFS('Raw Data'!$F:$F,'Raw Data'!$A:$A,$B4705,'Raw Data'!$E:$E,I$3))</f>
        <v>0</v>
      </c>
      <c r="J4705" s="11">
        <f>IF($B4705="","",SUMIFS('Raw Data'!$J:$J,'Raw Data'!$A:$A,$B4705,'Raw Data'!$E:$E,I$3))</f>
        <v>0</v>
      </c>
      <c r="K4705" s="12">
        <f t="shared" si="225"/>
        <v>0</v>
      </c>
      <c r="L4705" s="13">
        <f t="shared" si="226"/>
        <v>0</v>
      </c>
      <c r="M4705" s="8">
        <f t="shared" si="227"/>
        <v>0</v>
      </c>
    </row>
    <row r="4706" spans="1:13" x14ac:dyDescent="0.3">
      <c r="A4706" s="19">
        <v>4702</v>
      </c>
      <c r="B4706" s="9">
        <f>INDEX('Raw Data'!$A:$A,(ROW(A4703)-1)*4+1)</f>
        <v>0</v>
      </c>
      <c r="C4706" s="10">
        <f>IF($B4706="","",SUMIFS('Raw Data'!$F:$F,'Raw Data'!$A:$A,$B4706,'Raw Data'!$E:$E,C$3))</f>
        <v>0</v>
      </c>
      <c r="D4706" s="11">
        <f>IF($B4706="","",SUMIFS('Raw Data'!$J:$J,'Raw Data'!$A:$A,$B4706,'Raw Data'!$E:$E,C$3))</f>
        <v>0</v>
      </c>
      <c r="E4706" s="10">
        <f>IF($B4706="","",SUMIFS('Raw Data'!$F:$F,'Raw Data'!$A:$A,$B4706,'Raw Data'!$E:$E,E$3))</f>
        <v>0</v>
      </c>
      <c r="F4706" s="11">
        <f>IF($B4706="","",SUMIFS('Raw Data'!$J:$J,'Raw Data'!$A:$A,$B4706,'Raw Data'!$E:$E,E$3))</f>
        <v>0</v>
      </c>
      <c r="G4706" s="10">
        <f>IF($B4706="","",SUMIFS('Raw Data'!$F:$F,'Raw Data'!$A:$A,$B4706,'Raw Data'!$E:$E,G$3))</f>
        <v>0</v>
      </c>
      <c r="H4706" s="11">
        <f>IF($B4706="","",SUMIFS('Raw Data'!$J:$J,'Raw Data'!$A:$A,$B4706,'Raw Data'!$E:$E,G$3))</f>
        <v>0</v>
      </c>
      <c r="I4706" s="10">
        <f>IF($B4706="","",SUMIFS('Raw Data'!$F:$F,'Raw Data'!$A:$A,$B4706,'Raw Data'!$E:$E,I$3))</f>
        <v>0</v>
      </c>
      <c r="J4706" s="11">
        <f>IF($B4706="","",SUMIFS('Raw Data'!$J:$J,'Raw Data'!$A:$A,$B4706,'Raw Data'!$E:$E,I$3))</f>
        <v>0</v>
      </c>
      <c r="K4706" s="12">
        <f t="shared" si="225"/>
        <v>0</v>
      </c>
      <c r="L4706" s="13">
        <f t="shared" si="226"/>
        <v>0</v>
      </c>
      <c r="M4706" s="8">
        <f t="shared" si="227"/>
        <v>0</v>
      </c>
    </row>
    <row r="4707" spans="1:13" x14ac:dyDescent="0.3">
      <c r="A4707" s="19">
        <v>4703</v>
      </c>
      <c r="B4707" s="9">
        <f>INDEX('Raw Data'!$A:$A,(ROW(A4704)-1)*4+1)</f>
        <v>0</v>
      </c>
      <c r="C4707" s="10">
        <f>IF($B4707="","",SUMIFS('Raw Data'!$F:$F,'Raw Data'!$A:$A,$B4707,'Raw Data'!$E:$E,C$3))</f>
        <v>0</v>
      </c>
      <c r="D4707" s="11">
        <f>IF($B4707="","",SUMIFS('Raw Data'!$J:$J,'Raw Data'!$A:$A,$B4707,'Raw Data'!$E:$E,C$3))</f>
        <v>0</v>
      </c>
      <c r="E4707" s="10">
        <f>IF($B4707="","",SUMIFS('Raw Data'!$F:$F,'Raw Data'!$A:$A,$B4707,'Raw Data'!$E:$E,E$3))</f>
        <v>0</v>
      </c>
      <c r="F4707" s="11">
        <f>IF($B4707="","",SUMIFS('Raw Data'!$J:$J,'Raw Data'!$A:$A,$B4707,'Raw Data'!$E:$E,E$3))</f>
        <v>0</v>
      </c>
      <c r="G4707" s="10">
        <f>IF($B4707="","",SUMIFS('Raw Data'!$F:$F,'Raw Data'!$A:$A,$B4707,'Raw Data'!$E:$E,G$3))</f>
        <v>0</v>
      </c>
      <c r="H4707" s="11">
        <f>IF($B4707="","",SUMIFS('Raw Data'!$J:$J,'Raw Data'!$A:$A,$B4707,'Raw Data'!$E:$E,G$3))</f>
        <v>0</v>
      </c>
      <c r="I4707" s="10">
        <f>IF($B4707="","",SUMIFS('Raw Data'!$F:$F,'Raw Data'!$A:$A,$B4707,'Raw Data'!$E:$E,I$3))</f>
        <v>0</v>
      </c>
      <c r="J4707" s="11">
        <f>IF($B4707="","",SUMIFS('Raw Data'!$J:$J,'Raw Data'!$A:$A,$B4707,'Raw Data'!$E:$E,I$3))</f>
        <v>0</v>
      </c>
      <c r="K4707" s="12">
        <f t="shared" si="225"/>
        <v>0</v>
      </c>
      <c r="L4707" s="13">
        <f t="shared" si="226"/>
        <v>0</v>
      </c>
      <c r="M4707" s="8">
        <f t="shared" si="227"/>
        <v>0</v>
      </c>
    </row>
    <row r="4708" spans="1:13" x14ac:dyDescent="0.3">
      <c r="A4708" s="19">
        <v>4704</v>
      </c>
      <c r="B4708" s="9">
        <f>INDEX('Raw Data'!$A:$A,(ROW(A4705)-1)*4+1)</f>
        <v>0</v>
      </c>
      <c r="C4708" s="10">
        <f>IF($B4708="","",SUMIFS('Raw Data'!$F:$F,'Raw Data'!$A:$A,$B4708,'Raw Data'!$E:$E,C$3))</f>
        <v>0</v>
      </c>
      <c r="D4708" s="11">
        <f>IF($B4708="","",SUMIFS('Raw Data'!$J:$J,'Raw Data'!$A:$A,$B4708,'Raw Data'!$E:$E,C$3))</f>
        <v>0</v>
      </c>
      <c r="E4708" s="10">
        <f>IF($B4708="","",SUMIFS('Raw Data'!$F:$F,'Raw Data'!$A:$A,$B4708,'Raw Data'!$E:$E,E$3))</f>
        <v>0</v>
      </c>
      <c r="F4708" s="11">
        <f>IF($B4708="","",SUMIFS('Raw Data'!$J:$J,'Raw Data'!$A:$A,$B4708,'Raw Data'!$E:$E,E$3))</f>
        <v>0</v>
      </c>
      <c r="G4708" s="10">
        <f>IF($B4708="","",SUMIFS('Raw Data'!$F:$F,'Raw Data'!$A:$A,$B4708,'Raw Data'!$E:$E,G$3))</f>
        <v>0</v>
      </c>
      <c r="H4708" s="11">
        <f>IF($B4708="","",SUMIFS('Raw Data'!$J:$J,'Raw Data'!$A:$A,$B4708,'Raw Data'!$E:$E,G$3))</f>
        <v>0</v>
      </c>
      <c r="I4708" s="10">
        <f>IF($B4708="","",SUMIFS('Raw Data'!$F:$F,'Raw Data'!$A:$A,$B4708,'Raw Data'!$E:$E,I$3))</f>
        <v>0</v>
      </c>
      <c r="J4708" s="11">
        <f>IF($B4708="","",SUMIFS('Raw Data'!$J:$J,'Raw Data'!$A:$A,$B4708,'Raw Data'!$E:$E,I$3))</f>
        <v>0</v>
      </c>
      <c r="K4708" s="12">
        <f t="shared" si="225"/>
        <v>0</v>
      </c>
      <c r="L4708" s="13">
        <f t="shared" si="226"/>
        <v>0</v>
      </c>
      <c r="M4708" s="8">
        <f t="shared" si="227"/>
        <v>0</v>
      </c>
    </row>
    <row r="4709" spans="1:13" x14ac:dyDescent="0.3">
      <c r="A4709" s="19">
        <v>4705</v>
      </c>
      <c r="B4709" s="9">
        <f>INDEX('Raw Data'!$A:$A,(ROW(A4706)-1)*4+1)</f>
        <v>0</v>
      </c>
      <c r="C4709" s="10">
        <f>IF($B4709="","",SUMIFS('Raw Data'!$F:$F,'Raw Data'!$A:$A,$B4709,'Raw Data'!$E:$E,C$3))</f>
        <v>0</v>
      </c>
      <c r="D4709" s="11">
        <f>IF($B4709="","",SUMIFS('Raw Data'!$J:$J,'Raw Data'!$A:$A,$B4709,'Raw Data'!$E:$E,C$3))</f>
        <v>0</v>
      </c>
      <c r="E4709" s="10">
        <f>IF($B4709="","",SUMIFS('Raw Data'!$F:$F,'Raw Data'!$A:$A,$B4709,'Raw Data'!$E:$E,E$3))</f>
        <v>0</v>
      </c>
      <c r="F4709" s="11">
        <f>IF($B4709="","",SUMIFS('Raw Data'!$J:$J,'Raw Data'!$A:$A,$B4709,'Raw Data'!$E:$E,E$3))</f>
        <v>0</v>
      </c>
      <c r="G4709" s="10">
        <f>IF($B4709="","",SUMIFS('Raw Data'!$F:$F,'Raw Data'!$A:$A,$B4709,'Raw Data'!$E:$E,G$3))</f>
        <v>0</v>
      </c>
      <c r="H4709" s="11">
        <f>IF($B4709="","",SUMIFS('Raw Data'!$J:$J,'Raw Data'!$A:$A,$B4709,'Raw Data'!$E:$E,G$3))</f>
        <v>0</v>
      </c>
      <c r="I4709" s="10">
        <f>IF($B4709="","",SUMIFS('Raw Data'!$F:$F,'Raw Data'!$A:$A,$B4709,'Raw Data'!$E:$E,I$3))</f>
        <v>0</v>
      </c>
      <c r="J4709" s="11">
        <f>IF($B4709="","",SUMIFS('Raw Data'!$J:$J,'Raw Data'!$A:$A,$B4709,'Raw Data'!$E:$E,I$3))</f>
        <v>0</v>
      </c>
      <c r="K4709" s="12">
        <f t="shared" si="225"/>
        <v>0</v>
      </c>
      <c r="L4709" s="13">
        <f t="shared" si="226"/>
        <v>0</v>
      </c>
      <c r="M4709" s="8">
        <f t="shared" si="227"/>
        <v>0</v>
      </c>
    </row>
    <row r="4710" spans="1:13" x14ac:dyDescent="0.3">
      <c r="A4710" s="19">
        <v>4706</v>
      </c>
      <c r="B4710" s="9">
        <f>INDEX('Raw Data'!$A:$A,(ROW(A4707)-1)*4+1)</f>
        <v>0</v>
      </c>
      <c r="C4710" s="10">
        <f>IF($B4710="","",SUMIFS('Raw Data'!$F:$F,'Raw Data'!$A:$A,$B4710,'Raw Data'!$E:$E,C$3))</f>
        <v>0</v>
      </c>
      <c r="D4710" s="11">
        <f>IF($B4710="","",SUMIFS('Raw Data'!$J:$J,'Raw Data'!$A:$A,$B4710,'Raw Data'!$E:$E,C$3))</f>
        <v>0</v>
      </c>
      <c r="E4710" s="10">
        <f>IF($B4710="","",SUMIFS('Raw Data'!$F:$F,'Raw Data'!$A:$A,$B4710,'Raw Data'!$E:$E,E$3))</f>
        <v>0</v>
      </c>
      <c r="F4710" s="11">
        <f>IF($B4710="","",SUMIFS('Raw Data'!$J:$J,'Raw Data'!$A:$A,$B4710,'Raw Data'!$E:$E,E$3))</f>
        <v>0</v>
      </c>
      <c r="G4710" s="10">
        <f>IF($B4710="","",SUMIFS('Raw Data'!$F:$F,'Raw Data'!$A:$A,$B4710,'Raw Data'!$E:$E,G$3))</f>
        <v>0</v>
      </c>
      <c r="H4710" s="11">
        <f>IF($B4710="","",SUMIFS('Raw Data'!$J:$J,'Raw Data'!$A:$A,$B4710,'Raw Data'!$E:$E,G$3))</f>
        <v>0</v>
      </c>
      <c r="I4710" s="10">
        <f>IF($B4710="","",SUMIFS('Raw Data'!$F:$F,'Raw Data'!$A:$A,$B4710,'Raw Data'!$E:$E,I$3))</f>
        <v>0</v>
      </c>
      <c r="J4710" s="11">
        <f>IF($B4710="","",SUMIFS('Raw Data'!$J:$J,'Raw Data'!$A:$A,$B4710,'Raw Data'!$E:$E,I$3))</f>
        <v>0</v>
      </c>
      <c r="K4710" s="12">
        <f t="shared" si="225"/>
        <v>0</v>
      </c>
      <c r="L4710" s="13">
        <f t="shared" si="226"/>
        <v>0</v>
      </c>
      <c r="M4710" s="8">
        <f t="shared" si="227"/>
        <v>0</v>
      </c>
    </row>
    <row r="4711" spans="1:13" x14ac:dyDescent="0.3">
      <c r="A4711" s="19">
        <v>4707</v>
      </c>
      <c r="B4711" s="9">
        <f>INDEX('Raw Data'!$A:$A,(ROW(A4708)-1)*4+1)</f>
        <v>0</v>
      </c>
      <c r="C4711" s="10">
        <f>IF($B4711="","",SUMIFS('Raw Data'!$F:$F,'Raw Data'!$A:$A,$B4711,'Raw Data'!$E:$E,C$3))</f>
        <v>0</v>
      </c>
      <c r="D4711" s="11">
        <f>IF($B4711="","",SUMIFS('Raw Data'!$J:$J,'Raw Data'!$A:$A,$B4711,'Raw Data'!$E:$E,C$3))</f>
        <v>0</v>
      </c>
      <c r="E4711" s="10">
        <f>IF($B4711="","",SUMIFS('Raw Data'!$F:$F,'Raw Data'!$A:$A,$B4711,'Raw Data'!$E:$E,E$3))</f>
        <v>0</v>
      </c>
      <c r="F4711" s="11">
        <f>IF($B4711="","",SUMIFS('Raw Data'!$J:$J,'Raw Data'!$A:$A,$B4711,'Raw Data'!$E:$E,E$3))</f>
        <v>0</v>
      </c>
      <c r="G4711" s="10">
        <f>IF($B4711="","",SUMIFS('Raw Data'!$F:$F,'Raw Data'!$A:$A,$B4711,'Raw Data'!$E:$E,G$3))</f>
        <v>0</v>
      </c>
      <c r="H4711" s="11">
        <f>IF($B4711="","",SUMIFS('Raw Data'!$J:$J,'Raw Data'!$A:$A,$B4711,'Raw Data'!$E:$E,G$3))</f>
        <v>0</v>
      </c>
      <c r="I4711" s="10">
        <f>IF($B4711="","",SUMIFS('Raw Data'!$F:$F,'Raw Data'!$A:$A,$B4711,'Raw Data'!$E:$E,I$3))</f>
        <v>0</v>
      </c>
      <c r="J4711" s="11">
        <f>IF($B4711="","",SUMIFS('Raw Data'!$J:$J,'Raw Data'!$A:$A,$B4711,'Raw Data'!$E:$E,I$3))</f>
        <v>0</v>
      </c>
      <c r="K4711" s="12">
        <f t="shared" si="225"/>
        <v>0</v>
      </c>
      <c r="L4711" s="13">
        <f t="shared" si="226"/>
        <v>0</v>
      </c>
      <c r="M4711" s="8">
        <f t="shared" si="227"/>
        <v>0</v>
      </c>
    </row>
    <row r="4712" spans="1:13" x14ac:dyDescent="0.3">
      <c r="A4712" s="19">
        <v>4708</v>
      </c>
      <c r="B4712" s="9">
        <f>INDEX('Raw Data'!$A:$A,(ROW(A4709)-1)*4+1)</f>
        <v>0</v>
      </c>
      <c r="C4712" s="10">
        <f>IF($B4712="","",SUMIFS('Raw Data'!$F:$F,'Raw Data'!$A:$A,$B4712,'Raw Data'!$E:$E,C$3))</f>
        <v>0</v>
      </c>
      <c r="D4712" s="11">
        <f>IF($B4712="","",SUMIFS('Raw Data'!$J:$J,'Raw Data'!$A:$A,$B4712,'Raw Data'!$E:$E,C$3))</f>
        <v>0</v>
      </c>
      <c r="E4712" s="10">
        <f>IF($B4712="","",SUMIFS('Raw Data'!$F:$F,'Raw Data'!$A:$A,$B4712,'Raw Data'!$E:$E,E$3))</f>
        <v>0</v>
      </c>
      <c r="F4712" s="11">
        <f>IF($B4712="","",SUMIFS('Raw Data'!$J:$J,'Raw Data'!$A:$A,$B4712,'Raw Data'!$E:$E,E$3))</f>
        <v>0</v>
      </c>
      <c r="G4712" s="10">
        <f>IF($B4712="","",SUMIFS('Raw Data'!$F:$F,'Raw Data'!$A:$A,$B4712,'Raw Data'!$E:$E,G$3))</f>
        <v>0</v>
      </c>
      <c r="H4712" s="11">
        <f>IF($B4712="","",SUMIFS('Raw Data'!$J:$J,'Raw Data'!$A:$A,$B4712,'Raw Data'!$E:$E,G$3))</f>
        <v>0</v>
      </c>
      <c r="I4712" s="10">
        <f>IF($B4712="","",SUMIFS('Raw Data'!$F:$F,'Raw Data'!$A:$A,$B4712,'Raw Data'!$E:$E,I$3))</f>
        <v>0</v>
      </c>
      <c r="J4712" s="11">
        <f>IF($B4712="","",SUMIFS('Raw Data'!$J:$J,'Raw Data'!$A:$A,$B4712,'Raw Data'!$E:$E,I$3))</f>
        <v>0</v>
      </c>
      <c r="K4712" s="12">
        <f t="shared" si="225"/>
        <v>0</v>
      </c>
      <c r="L4712" s="13">
        <f t="shared" si="226"/>
        <v>0</v>
      </c>
      <c r="M4712" s="8">
        <f t="shared" si="227"/>
        <v>0</v>
      </c>
    </row>
    <row r="4713" spans="1:13" x14ac:dyDescent="0.3">
      <c r="A4713" s="19">
        <v>4709</v>
      </c>
      <c r="B4713" s="9">
        <f>INDEX('Raw Data'!$A:$A,(ROW(A4710)-1)*4+1)</f>
        <v>0</v>
      </c>
      <c r="C4713" s="10">
        <f>IF($B4713="","",SUMIFS('Raw Data'!$F:$F,'Raw Data'!$A:$A,$B4713,'Raw Data'!$E:$E,C$3))</f>
        <v>0</v>
      </c>
      <c r="D4713" s="11">
        <f>IF($B4713="","",SUMIFS('Raw Data'!$J:$J,'Raw Data'!$A:$A,$B4713,'Raw Data'!$E:$E,C$3))</f>
        <v>0</v>
      </c>
      <c r="E4713" s="10">
        <f>IF($B4713="","",SUMIFS('Raw Data'!$F:$F,'Raw Data'!$A:$A,$B4713,'Raw Data'!$E:$E,E$3))</f>
        <v>0</v>
      </c>
      <c r="F4713" s="11">
        <f>IF($B4713="","",SUMIFS('Raw Data'!$J:$J,'Raw Data'!$A:$A,$B4713,'Raw Data'!$E:$E,E$3))</f>
        <v>0</v>
      </c>
      <c r="G4713" s="10">
        <f>IF($B4713="","",SUMIFS('Raw Data'!$F:$F,'Raw Data'!$A:$A,$B4713,'Raw Data'!$E:$E,G$3))</f>
        <v>0</v>
      </c>
      <c r="H4713" s="11">
        <f>IF($B4713="","",SUMIFS('Raw Data'!$J:$J,'Raw Data'!$A:$A,$B4713,'Raw Data'!$E:$E,G$3))</f>
        <v>0</v>
      </c>
      <c r="I4713" s="10">
        <f>IF($B4713="","",SUMIFS('Raw Data'!$F:$F,'Raw Data'!$A:$A,$B4713,'Raw Data'!$E:$E,I$3))</f>
        <v>0</v>
      </c>
      <c r="J4713" s="11">
        <f>IF($B4713="","",SUMIFS('Raw Data'!$J:$J,'Raw Data'!$A:$A,$B4713,'Raw Data'!$E:$E,I$3))</f>
        <v>0</v>
      </c>
      <c r="K4713" s="12">
        <f t="shared" si="225"/>
        <v>0</v>
      </c>
      <c r="L4713" s="13">
        <f t="shared" si="226"/>
        <v>0</v>
      </c>
      <c r="M4713" s="8">
        <f t="shared" si="227"/>
        <v>0</v>
      </c>
    </row>
    <row r="4714" spans="1:13" x14ac:dyDescent="0.3">
      <c r="A4714" s="19">
        <v>4710</v>
      </c>
      <c r="B4714" s="9">
        <f>INDEX('Raw Data'!$A:$A,(ROW(A4711)-1)*4+1)</f>
        <v>0</v>
      </c>
      <c r="C4714" s="10">
        <f>IF($B4714="","",SUMIFS('Raw Data'!$F:$F,'Raw Data'!$A:$A,$B4714,'Raw Data'!$E:$E,C$3))</f>
        <v>0</v>
      </c>
      <c r="D4714" s="11">
        <f>IF($B4714="","",SUMIFS('Raw Data'!$J:$J,'Raw Data'!$A:$A,$B4714,'Raw Data'!$E:$E,C$3))</f>
        <v>0</v>
      </c>
      <c r="E4714" s="10">
        <f>IF($B4714="","",SUMIFS('Raw Data'!$F:$F,'Raw Data'!$A:$A,$B4714,'Raw Data'!$E:$E,E$3))</f>
        <v>0</v>
      </c>
      <c r="F4714" s="11">
        <f>IF($B4714="","",SUMIFS('Raw Data'!$J:$J,'Raw Data'!$A:$A,$B4714,'Raw Data'!$E:$E,E$3))</f>
        <v>0</v>
      </c>
      <c r="G4714" s="10">
        <f>IF($B4714="","",SUMIFS('Raw Data'!$F:$F,'Raw Data'!$A:$A,$B4714,'Raw Data'!$E:$E,G$3))</f>
        <v>0</v>
      </c>
      <c r="H4714" s="11">
        <f>IF($B4714="","",SUMIFS('Raw Data'!$J:$J,'Raw Data'!$A:$A,$B4714,'Raw Data'!$E:$E,G$3))</f>
        <v>0</v>
      </c>
      <c r="I4714" s="10">
        <f>IF($B4714="","",SUMIFS('Raw Data'!$F:$F,'Raw Data'!$A:$A,$B4714,'Raw Data'!$E:$E,I$3))</f>
        <v>0</v>
      </c>
      <c r="J4714" s="11">
        <f>IF($B4714="","",SUMIFS('Raw Data'!$J:$J,'Raw Data'!$A:$A,$B4714,'Raw Data'!$E:$E,I$3))</f>
        <v>0</v>
      </c>
      <c r="K4714" s="12">
        <f t="shared" si="225"/>
        <v>0</v>
      </c>
      <c r="L4714" s="13">
        <f t="shared" si="226"/>
        <v>0</v>
      </c>
      <c r="M4714" s="8">
        <f t="shared" si="227"/>
        <v>0</v>
      </c>
    </row>
    <row r="4715" spans="1:13" x14ac:dyDescent="0.3">
      <c r="A4715" s="19">
        <v>4711</v>
      </c>
      <c r="B4715" s="9">
        <f>INDEX('Raw Data'!$A:$A,(ROW(A4712)-1)*4+1)</f>
        <v>0</v>
      </c>
      <c r="C4715" s="10">
        <f>IF($B4715="","",SUMIFS('Raw Data'!$F:$F,'Raw Data'!$A:$A,$B4715,'Raw Data'!$E:$E,C$3))</f>
        <v>0</v>
      </c>
      <c r="D4715" s="11">
        <f>IF($B4715="","",SUMIFS('Raw Data'!$J:$J,'Raw Data'!$A:$A,$B4715,'Raw Data'!$E:$E,C$3))</f>
        <v>0</v>
      </c>
      <c r="E4715" s="10">
        <f>IF($B4715="","",SUMIFS('Raw Data'!$F:$F,'Raw Data'!$A:$A,$B4715,'Raw Data'!$E:$E,E$3))</f>
        <v>0</v>
      </c>
      <c r="F4715" s="11">
        <f>IF($B4715="","",SUMIFS('Raw Data'!$J:$J,'Raw Data'!$A:$A,$B4715,'Raw Data'!$E:$E,E$3))</f>
        <v>0</v>
      </c>
      <c r="G4715" s="10">
        <f>IF($B4715="","",SUMIFS('Raw Data'!$F:$F,'Raw Data'!$A:$A,$B4715,'Raw Data'!$E:$E,G$3))</f>
        <v>0</v>
      </c>
      <c r="H4715" s="11">
        <f>IF($B4715="","",SUMIFS('Raw Data'!$J:$J,'Raw Data'!$A:$A,$B4715,'Raw Data'!$E:$E,G$3))</f>
        <v>0</v>
      </c>
      <c r="I4715" s="10">
        <f>IF($B4715="","",SUMIFS('Raw Data'!$F:$F,'Raw Data'!$A:$A,$B4715,'Raw Data'!$E:$E,I$3))</f>
        <v>0</v>
      </c>
      <c r="J4715" s="11">
        <f>IF($B4715="","",SUMIFS('Raw Data'!$J:$J,'Raw Data'!$A:$A,$B4715,'Raw Data'!$E:$E,I$3))</f>
        <v>0</v>
      </c>
      <c r="K4715" s="12">
        <f t="shared" si="225"/>
        <v>0</v>
      </c>
      <c r="L4715" s="13">
        <f t="shared" si="226"/>
        <v>0</v>
      </c>
      <c r="M4715" s="8">
        <f t="shared" si="227"/>
        <v>0</v>
      </c>
    </row>
    <row r="4716" spans="1:13" x14ac:dyDescent="0.3">
      <c r="A4716" s="19">
        <v>4712</v>
      </c>
      <c r="B4716" s="9">
        <f>INDEX('Raw Data'!$A:$A,(ROW(A4713)-1)*4+1)</f>
        <v>0</v>
      </c>
      <c r="C4716" s="10">
        <f>IF($B4716="","",SUMIFS('Raw Data'!$F:$F,'Raw Data'!$A:$A,$B4716,'Raw Data'!$E:$E,C$3))</f>
        <v>0</v>
      </c>
      <c r="D4716" s="11">
        <f>IF($B4716="","",SUMIFS('Raw Data'!$J:$J,'Raw Data'!$A:$A,$B4716,'Raw Data'!$E:$E,C$3))</f>
        <v>0</v>
      </c>
      <c r="E4716" s="10">
        <f>IF($B4716="","",SUMIFS('Raw Data'!$F:$F,'Raw Data'!$A:$A,$B4716,'Raw Data'!$E:$E,E$3))</f>
        <v>0</v>
      </c>
      <c r="F4716" s="11">
        <f>IF($B4716="","",SUMIFS('Raw Data'!$J:$J,'Raw Data'!$A:$A,$B4716,'Raw Data'!$E:$E,E$3))</f>
        <v>0</v>
      </c>
      <c r="G4716" s="10">
        <f>IF($B4716="","",SUMIFS('Raw Data'!$F:$F,'Raw Data'!$A:$A,$B4716,'Raw Data'!$E:$E,G$3))</f>
        <v>0</v>
      </c>
      <c r="H4716" s="11">
        <f>IF($B4716="","",SUMIFS('Raw Data'!$J:$J,'Raw Data'!$A:$A,$B4716,'Raw Data'!$E:$E,G$3))</f>
        <v>0</v>
      </c>
      <c r="I4716" s="10">
        <f>IF($B4716="","",SUMIFS('Raw Data'!$F:$F,'Raw Data'!$A:$A,$B4716,'Raw Data'!$E:$E,I$3))</f>
        <v>0</v>
      </c>
      <c r="J4716" s="11">
        <f>IF($B4716="","",SUMIFS('Raw Data'!$J:$J,'Raw Data'!$A:$A,$B4716,'Raw Data'!$E:$E,I$3))</f>
        <v>0</v>
      </c>
      <c r="K4716" s="12">
        <f t="shared" si="225"/>
        <v>0</v>
      </c>
      <c r="L4716" s="13">
        <f t="shared" si="226"/>
        <v>0</v>
      </c>
      <c r="M4716" s="8">
        <f t="shared" si="227"/>
        <v>0</v>
      </c>
    </row>
    <row r="4717" spans="1:13" x14ac:dyDescent="0.3">
      <c r="A4717" s="19">
        <v>4713</v>
      </c>
      <c r="B4717" s="9">
        <f>INDEX('Raw Data'!$A:$A,(ROW(A4714)-1)*4+1)</f>
        <v>0</v>
      </c>
      <c r="C4717" s="10">
        <f>IF($B4717="","",SUMIFS('Raw Data'!$F:$F,'Raw Data'!$A:$A,$B4717,'Raw Data'!$E:$E,C$3))</f>
        <v>0</v>
      </c>
      <c r="D4717" s="11">
        <f>IF($B4717="","",SUMIFS('Raw Data'!$J:$J,'Raw Data'!$A:$A,$B4717,'Raw Data'!$E:$E,C$3))</f>
        <v>0</v>
      </c>
      <c r="E4717" s="10">
        <f>IF($B4717="","",SUMIFS('Raw Data'!$F:$F,'Raw Data'!$A:$A,$B4717,'Raw Data'!$E:$E,E$3))</f>
        <v>0</v>
      </c>
      <c r="F4717" s="11">
        <f>IF($B4717="","",SUMIFS('Raw Data'!$J:$J,'Raw Data'!$A:$A,$B4717,'Raw Data'!$E:$E,E$3))</f>
        <v>0</v>
      </c>
      <c r="G4717" s="10">
        <f>IF($B4717="","",SUMIFS('Raw Data'!$F:$F,'Raw Data'!$A:$A,$B4717,'Raw Data'!$E:$E,G$3))</f>
        <v>0</v>
      </c>
      <c r="H4717" s="11">
        <f>IF($B4717="","",SUMIFS('Raw Data'!$J:$J,'Raw Data'!$A:$A,$B4717,'Raw Data'!$E:$E,G$3))</f>
        <v>0</v>
      </c>
      <c r="I4717" s="10">
        <f>IF($B4717="","",SUMIFS('Raw Data'!$F:$F,'Raw Data'!$A:$A,$B4717,'Raw Data'!$E:$E,I$3))</f>
        <v>0</v>
      </c>
      <c r="J4717" s="11">
        <f>IF($B4717="","",SUMIFS('Raw Data'!$J:$J,'Raw Data'!$A:$A,$B4717,'Raw Data'!$E:$E,I$3))</f>
        <v>0</v>
      </c>
      <c r="K4717" s="12">
        <f t="shared" si="225"/>
        <v>0</v>
      </c>
      <c r="L4717" s="13">
        <f t="shared" si="226"/>
        <v>0</v>
      </c>
      <c r="M4717" s="8">
        <f t="shared" si="227"/>
        <v>0</v>
      </c>
    </row>
    <row r="4718" spans="1:13" x14ac:dyDescent="0.3">
      <c r="A4718" s="19">
        <v>4714</v>
      </c>
      <c r="B4718" s="9">
        <f>INDEX('Raw Data'!$A:$A,(ROW(A4715)-1)*4+1)</f>
        <v>0</v>
      </c>
      <c r="C4718" s="10">
        <f>IF($B4718="","",SUMIFS('Raw Data'!$F:$F,'Raw Data'!$A:$A,$B4718,'Raw Data'!$E:$E,C$3))</f>
        <v>0</v>
      </c>
      <c r="D4718" s="11">
        <f>IF($B4718="","",SUMIFS('Raw Data'!$J:$J,'Raw Data'!$A:$A,$B4718,'Raw Data'!$E:$E,C$3))</f>
        <v>0</v>
      </c>
      <c r="E4718" s="10">
        <f>IF($B4718="","",SUMIFS('Raw Data'!$F:$F,'Raw Data'!$A:$A,$B4718,'Raw Data'!$E:$E,E$3))</f>
        <v>0</v>
      </c>
      <c r="F4718" s="11">
        <f>IF($B4718="","",SUMIFS('Raw Data'!$J:$J,'Raw Data'!$A:$A,$B4718,'Raw Data'!$E:$E,E$3))</f>
        <v>0</v>
      </c>
      <c r="G4718" s="10">
        <f>IF($B4718="","",SUMIFS('Raw Data'!$F:$F,'Raw Data'!$A:$A,$B4718,'Raw Data'!$E:$E,G$3))</f>
        <v>0</v>
      </c>
      <c r="H4718" s="11">
        <f>IF($B4718="","",SUMIFS('Raw Data'!$J:$J,'Raw Data'!$A:$A,$B4718,'Raw Data'!$E:$E,G$3))</f>
        <v>0</v>
      </c>
      <c r="I4718" s="10">
        <f>IF($B4718="","",SUMIFS('Raw Data'!$F:$F,'Raw Data'!$A:$A,$B4718,'Raw Data'!$E:$E,I$3))</f>
        <v>0</v>
      </c>
      <c r="J4718" s="11">
        <f>IF($B4718="","",SUMIFS('Raw Data'!$J:$J,'Raw Data'!$A:$A,$B4718,'Raw Data'!$E:$E,I$3))</f>
        <v>0</v>
      </c>
      <c r="K4718" s="12">
        <f t="shared" si="225"/>
        <v>0</v>
      </c>
      <c r="L4718" s="13">
        <f t="shared" si="226"/>
        <v>0</v>
      </c>
      <c r="M4718" s="8">
        <f t="shared" si="227"/>
        <v>0</v>
      </c>
    </row>
    <row r="4719" spans="1:13" x14ac:dyDescent="0.3">
      <c r="A4719" s="19">
        <v>4715</v>
      </c>
      <c r="B4719" s="9">
        <f>INDEX('Raw Data'!$A:$A,(ROW(A4716)-1)*4+1)</f>
        <v>0</v>
      </c>
      <c r="C4719" s="10">
        <f>IF($B4719="","",SUMIFS('Raw Data'!$F:$F,'Raw Data'!$A:$A,$B4719,'Raw Data'!$E:$E,C$3))</f>
        <v>0</v>
      </c>
      <c r="D4719" s="11">
        <f>IF($B4719="","",SUMIFS('Raw Data'!$J:$J,'Raw Data'!$A:$A,$B4719,'Raw Data'!$E:$E,C$3))</f>
        <v>0</v>
      </c>
      <c r="E4719" s="10">
        <f>IF($B4719="","",SUMIFS('Raw Data'!$F:$F,'Raw Data'!$A:$A,$B4719,'Raw Data'!$E:$E,E$3))</f>
        <v>0</v>
      </c>
      <c r="F4719" s="11">
        <f>IF($B4719="","",SUMIFS('Raw Data'!$J:$J,'Raw Data'!$A:$A,$B4719,'Raw Data'!$E:$E,E$3))</f>
        <v>0</v>
      </c>
      <c r="G4719" s="10">
        <f>IF($B4719="","",SUMIFS('Raw Data'!$F:$F,'Raw Data'!$A:$A,$B4719,'Raw Data'!$E:$E,G$3))</f>
        <v>0</v>
      </c>
      <c r="H4719" s="11">
        <f>IF($B4719="","",SUMIFS('Raw Data'!$J:$J,'Raw Data'!$A:$A,$B4719,'Raw Data'!$E:$E,G$3))</f>
        <v>0</v>
      </c>
      <c r="I4719" s="10">
        <f>IF($B4719="","",SUMIFS('Raw Data'!$F:$F,'Raw Data'!$A:$A,$B4719,'Raw Data'!$E:$E,I$3))</f>
        <v>0</v>
      </c>
      <c r="J4719" s="11">
        <f>IF($B4719="","",SUMIFS('Raw Data'!$J:$J,'Raw Data'!$A:$A,$B4719,'Raw Data'!$E:$E,I$3))</f>
        <v>0</v>
      </c>
      <c r="K4719" s="12">
        <f t="shared" si="225"/>
        <v>0</v>
      </c>
      <c r="L4719" s="13">
        <f t="shared" si="226"/>
        <v>0</v>
      </c>
      <c r="M4719" s="8">
        <f t="shared" si="227"/>
        <v>0</v>
      </c>
    </row>
    <row r="4720" spans="1:13" x14ac:dyDescent="0.3">
      <c r="A4720" s="19">
        <v>4716</v>
      </c>
      <c r="B4720" s="9">
        <f>INDEX('Raw Data'!$A:$A,(ROW(A4717)-1)*4+1)</f>
        <v>0</v>
      </c>
      <c r="C4720" s="10">
        <f>IF($B4720="","",SUMIFS('Raw Data'!$F:$F,'Raw Data'!$A:$A,$B4720,'Raw Data'!$E:$E,C$3))</f>
        <v>0</v>
      </c>
      <c r="D4720" s="11">
        <f>IF($B4720="","",SUMIFS('Raw Data'!$J:$J,'Raw Data'!$A:$A,$B4720,'Raw Data'!$E:$E,C$3))</f>
        <v>0</v>
      </c>
      <c r="E4720" s="10">
        <f>IF($B4720="","",SUMIFS('Raw Data'!$F:$F,'Raw Data'!$A:$A,$B4720,'Raw Data'!$E:$E,E$3))</f>
        <v>0</v>
      </c>
      <c r="F4720" s="11">
        <f>IF($B4720="","",SUMIFS('Raw Data'!$J:$J,'Raw Data'!$A:$A,$B4720,'Raw Data'!$E:$E,E$3))</f>
        <v>0</v>
      </c>
      <c r="G4720" s="10">
        <f>IF($B4720="","",SUMIFS('Raw Data'!$F:$F,'Raw Data'!$A:$A,$B4720,'Raw Data'!$E:$E,G$3))</f>
        <v>0</v>
      </c>
      <c r="H4720" s="11">
        <f>IF($B4720="","",SUMIFS('Raw Data'!$J:$J,'Raw Data'!$A:$A,$B4720,'Raw Data'!$E:$E,G$3))</f>
        <v>0</v>
      </c>
      <c r="I4720" s="10">
        <f>IF($B4720="","",SUMIFS('Raw Data'!$F:$F,'Raw Data'!$A:$A,$B4720,'Raw Data'!$E:$E,I$3))</f>
        <v>0</v>
      </c>
      <c r="J4720" s="11">
        <f>IF($B4720="","",SUMIFS('Raw Data'!$J:$J,'Raw Data'!$A:$A,$B4720,'Raw Data'!$E:$E,I$3))</f>
        <v>0</v>
      </c>
      <c r="K4720" s="12">
        <f t="shared" si="225"/>
        <v>0</v>
      </c>
      <c r="L4720" s="13">
        <f t="shared" si="226"/>
        <v>0</v>
      </c>
      <c r="M4720" s="8">
        <f t="shared" si="227"/>
        <v>0</v>
      </c>
    </row>
    <row r="4721" spans="1:13" x14ac:dyDescent="0.3">
      <c r="A4721" s="19">
        <v>4717</v>
      </c>
      <c r="B4721" s="9">
        <f>INDEX('Raw Data'!$A:$A,(ROW(A4718)-1)*4+1)</f>
        <v>0</v>
      </c>
      <c r="C4721" s="10">
        <f>IF($B4721="","",SUMIFS('Raw Data'!$F:$F,'Raw Data'!$A:$A,$B4721,'Raw Data'!$E:$E,C$3))</f>
        <v>0</v>
      </c>
      <c r="D4721" s="11">
        <f>IF($B4721="","",SUMIFS('Raw Data'!$J:$J,'Raw Data'!$A:$A,$B4721,'Raw Data'!$E:$E,C$3))</f>
        <v>0</v>
      </c>
      <c r="E4721" s="10">
        <f>IF($B4721="","",SUMIFS('Raw Data'!$F:$F,'Raw Data'!$A:$A,$B4721,'Raw Data'!$E:$E,E$3))</f>
        <v>0</v>
      </c>
      <c r="F4721" s="11">
        <f>IF($B4721="","",SUMIFS('Raw Data'!$J:$J,'Raw Data'!$A:$A,$B4721,'Raw Data'!$E:$E,E$3))</f>
        <v>0</v>
      </c>
      <c r="G4721" s="10">
        <f>IF($B4721="","",SUMIFS('Raw Data'!$F:$F,'Raw Data'!$A:$A,$B4721,'Raw Data'!$E:$E,G$3))</f>
        <v>0</v>
      </c>
      <c r="H4721" s="11">
        <f>IF($B4721="","",SUMIFS('Raw Data'!$J:$J,'Raw Data'!$A:$A,$B4721,'Raw Data'!$E:$E,G$3))</f>
        <v>0</v>
      </c>
      <c r="I4721" s="10">
        <f>IF($B4721="","",SUMIFS('Raw Data'!$F:$F,'Raw Data'!$A:$A,$B4721,'Raw Data'!$E:$E,I$3))</f>
        <v>0</v>
      </c>
      <c r="J4721" s="11">
        <f>IF($B4721="","",SUMIFS('Raw Data'!$J:$J,'Raw Data'!$A:$A,$B4721,'Raw Data'!$E:$E,I$3))</f>
        <v>0</v>
      </c>
      <c r="K4721" s="12">
        <f t="shared" si="225"/>
        <v>0</v>
      </c>
      <c r="L4721" s="13">
        <f t="shared" si="226"/>
        <v>0</v>
      </c>
      <c r="M4721" s="8">
        <f t="shared" si="227"/>
        <v>0</v>
      </c>
    </row>
    <row r="4722" spans="1:13" x14ac:dyDescent="0.3">
      <c r="A4722" s="19">
        <v>4718</v>
      </c>
      <c r="B4722" s="9">
        <f>INDEX('Raw Data'!$A:$A,(ROW(A4719)-1)*4+1)</f>
        <v>0</v>
      </c>
      <c r="C4722" s="10">
        <f>IF($B4722="","",SUMIFS('Raw Data'!$F:$F,'Raw Data'!$A:$A,$B4722,'Raw Data'!$E:$E,C$3))</f>
        <v>0</v>
      </c>
      <c r="D4722" s="11">
        <f>IF($B4722="","",SUMIFS('Raw Data'!$J:$J,'Raw Data'!$A:$A,$B4722,'Raw Data'!$E:$E,C$3))</f>
        <v>0</v>
      </c>
      <c r="E4722" s="10">
        <f>IF($B4722="","",SUMIFS('Raw Data'!$F:$F,'Raw Data'!$A:$A,$B4722,'Raw Data'!$E:$E,E$3))</f>
        <v>0</v>
      </c>
      <c r="F4722" s="11">
        <f>IF($B4722="","",SUMIFS('Raw Data'!$J:$J,'Raw Data'!$A:$A,$B4722,'Raw Data'!$E:$E,E$3))</f>
        <v>0</v>
      </c>
      <c r="G4722" s="10">
        <f>IF($B4722="","",SUMIFS('Raw Data'!$F:$F,'Raw Data'!$A:$A,$B4722,'Raw Data'!$E:$E,G$3))</f>
        <v>0</v>
      </c>
      <c r="H4722" s="11">
        <f>IF($B4722="","",SUMIFS('Raw Data'!$J:$J,'Raw Data'!$A:$A,$B4722,'Raw Data'!$E:$E,G$3))</f>
        <v>0</v>
      </c>
      <c r="I4722" s="10">
        <f>IF($B4722="","",SUMIFS('Raw Data'!$F:$F,'Raw Data'!$A:$A,$B4722,'Raw Data'!$E:$E,I$3))</f>
        <v>0</v>
      </c>
      <c r="J4722" s="11">
        <f>IF($B4722="","",SUMIFS('Raw Data'!$J:$J,'Raw Data'!$A:$A,$B4722,'Raw Data'!$E:$E,I$3))</f>
        <v>0</v>
      </c>
      <c r="K4722" s="12">
        <f t="shared" si="225"/>
        <v>0</v>
      </c>
      <c r="L4722" s="13">
        <f t="shared" si="226"/>
        <v>0</v>
      </c>
      <c r="M4722" s="8">
        <f t="shared" si="227"/>
        <v>0</v>
      </c>
    </row>
    <row r="4723" spans="1:13" x14ac:dyDescent="0.3">
      <c r="A4723" s="19">
        <v>4719</v>
      </c>
      <c r="B4723" s="9">
        <f>INDEX('Raw Data'!$A:$A,(ROW(A4720)-1)*4+1)</f>
        <v>0</v>
      </c>
      <c r="C4723" s="10">
        <f>IF($B4723="","",SUMIFS('Raw Data'!$F:$F,'Raw Data'!$A:$A,$B4723,'Raw Data'!$E:$E,C$3))</f>
        <v>0</v>
      </c>
      <c r="D4723" s="11">
        <f>IF($B4723="","",SUMIFS('Raw Data'!$J:$J,'Raw Data'!$A:$A,$B4723,'Raw Data'!$E:$E,C$3))</f>
        <v>0</v>
      </c>
      <c r="E4723" s="10">
        <f>IF($B4723="","",SUMIFS('Raw Data'!$F:$F,'Raw Data'!$A:$A,$B4723,'Raw Data'!$E:$E,E$3))</f>
        <v>0</v>
      </c>
      <c r="F4723" s="11">
        <f>IF($B4723="","",SUMIFS('Raw Data'!$J:$J,'Raw Data'!$A:$A,$B4723,'Raw Data'!$E:$E,E$3))</f>
        <v>0</v>
      </c>
      <c r="G4723" s="10">
        <f>IF($B4723="","",SUMIFS('Raw Data'!$F:$F,'Raw Data'!$A:$A,$B4723,'Raw Data'!$E:$E,G$3))</f>
        <v>0</v>
      </c>
      <c r="H4723" s="11">
        <f>IF($B4723="","",SUMIFS('Raw Data'!$J:$J,'Raw Data'!$A:$A,$B4723,'Raw Data'!$E:$E,G$3))</f>
        <v>0</v>
      </c>
      <c r="I4723" s="10">
        <f>IF($B4723="","",SUMIFS('Raw Data'!$F:$F,'Raw Data'!$A:$A,$B4723,'Raw Data'!$E:$E,I$3))</f>
        <v>0</v>
      </c>
      <c r="J4723" s="11">
        <f>IF($B4723="","",SUMIFS('Raw Data'!$J:$J,'Raw Data'!$A:$A,$B4723,'Raw Data'!$E:$E,I$3))</f>
        <v>0</v>
      </c>
      <c r="K4723" s="12">
        <f t="shared" si="225"/>
        <v>0</v>
      </c>
      <c r="L4723" s="13">
        <f t="shared" si="226"/>
        <v>0</v>
      </c>
      <c r="M4723" s="8">
        <f t="shared" si="227"/>
        <v>0</v>
      </c>
    </row>
    <row r="4724" spans="1:13" x14ac:dyDescent="0.3">
      <c r="A4724" s="19">
        <v>4720</v>
      </c>
      <c r="B4724" s="9">
        <f>INDEX('Raw Data'!$A:$A,(ROW(A4721)-1)*4+1)</f>
        <v>0</v>
      </c>
      <c r="C4724" s="10">
        <f>IF($B4724="","",SUMIFS('Raw Data'!$F:$F,'Raw Data'!$A:$A,$B4724,'Raw Data'!$E:$E,C$3))</f>
        <v>0</v>
      </c>
      <c r="D4724" s="11">
        <f>IF($B4724="","",SUMIFS('Raw Data'!$J:$J,'Raw Data'!$A:$A,$B4724,'Raw Data'!$E:$E,C$3))</f>
        <v>0</v>
      </c>
      <c r="E4724" s="10">
        <f>IF($B4724="","",SUMIFS('Raw Data'!$F:$F,'Raw Data'!$A:$A,$B4724,'Raw Data'!$E:$E,E$3))</f>
        <v>0</v>
      </c>
      <c r="F4724" s="11">
        <f>IF($B4724="","",SUMIFS('Raw Data'!$J:$J,'Raw Data'!$A:$A,$B4724,'Raw Data'!$E:$E,E$3))</f>
        <v>0</v>
      </c>
      <c r="G4724" s="10">
        <f>IF($B4724="","",SUMIFS('Raw Data'!$F:$F,'Raw Data'!$A:$A,$B4724,'Raw Data'!$E:$E,G$3))</f>
        <v>0</v>
      </c>
      <c r="H4724" s="11">
        <f>IF($B4724="","",SUMIFS('Raw Data'!$J:$J,'Raw Data'!$A:$A,$B4724,'Raw Data'!$E:$E,G$3))</f>
        <v>0</v>
      </c>
      <c r="I4724" s="10">
        <f>IF($B4724="","",SUMIFS('Raw Data'!$F:$F,'Raw Data'!$A:$A,$B4724,'Raw Data'!$E:$E,I$3))</f>
        <v>0</v>
      </c>
      <c r="J4724" s="11">
        <f>IF($B4724="","",SUMIFS('Raw Data'!$J:$J,'Raw Data'!$A:$A,$B4724,'Raw Data'!$E:$E,I$3))</f>
        <v>0</v>
      </c>
      <c r="K4724" s="12">
        <f t="shared" si="225"/>
        <v>0</v>
      </c>
      <c r="L4724" s="13">
        <f t="shared" si="226"/>
        <v>0</v>
      </c>
      <c r="M4724" s="8">
        <f t="shared" si="227"/>
        <v>0</v>
      </c>
    </row>
    <row r="4725" spans="1:13" x14ac:dyDescent="0.3">
      <c r="A4725" s="19">
        <v>4721</v>
      </c>
      <c r="B4725" s="9">
        <f>INDEX('Raw Data'!$A:$A,(ROW(A4722)-1)*4+1)</f>
        <v>0</v>
      </c>
      <c r="C4725" s="10">
        <f>IF($B4725="","",SUMIFS('Raw Data'!$F:$F,'Raw Data'!$A:$A,$B4725,'Raw Data'!$E:$E,C$3))</f>
        <v>0</v>
      </c>
      <c r="D4725" s="11">
        <f>IF($B4725="","",SUMIFS('Raw Data'!$J:$J,'Raw Data'!$A:$A,$B4725,'Raw Data'!$E:$E,C$3))</f>
        <v>0</v>
      </c>
      <c r="E4725" s="10">
        <f>IF($B4725="","",SUMIFS('Raw Data'!$F:$F,'Raw Data'!$A:$A,$B4725,'Raw Data'!$E:$E,E$3))</f>
        <v>0</v>
      </c>
      <c r="F4725" s="11">
        <f>IF($B4725="","",SUMIFS('Raw Data'!$J:$J,'Raw Data'!$A:$A,$B4725,'Raw Data'!$E:$E,E$3))</f>
        <v>0</v>
      </c>
      <c r="G4725" s="10">
        <f>IF($B4725="","",SUMIFS('Raw Data'!$F:$F,'Raw Data'!$A:$A,$B4725,'Raw Data'!$E:$E,G$3))</f>
        <v>0</v>
      </c>
      <c r="H4725" s="11">
        <f>IF($B4725="","",SUMIFS('Raw Data'!$J:$J,'Raw Data'!$A:$A,$B4725,'Raw Data'!$E:$E,G$3))</f>
        <v>0</v>
      </c>
      <c r="I4725" s="10">
        <f>IF($B4725="","",SUMIFS('Raw Data'!$F:$F,'Raw Data'!$A:$A,$B4725,'Raw Data'!$E:$E,I$3))</f>
        <v>0</v>
      </c>
      <c r="J4725" s="11">
        <f>IF($B4725="","",SUMIFS('Raw Data'!$J:$J,'Raw Data'!$A:$A,$B4725,'Raw Data'!$E:$E,I$3))</f>
        <v>0</v>
      </c>
      <c r="K4725" s="12">
        <f t="shared" si="225"/>
        <v>0</v>
      </c>
      <c r="L4725" s="13">
        <f t="shared" si="226"/>
        <v>0</v>
      </c>
      <c r="M4725" s="8">
        <f t="shared" si="227"/>
        <v>0</v>
      </c>
    </row>
    <row r="4726" spans="1:13" x14ac:dyDescent="0.3">
      <c r="A4726" s="19">
        <v>4722</v>
      </c>
      <c r="B4726" s="9">
        <f>INDEX('Raw Data'!$A:$A,(ROW(A4723)-1)*4+1)</f>
        <v>0</v>
      </c>
      <c r="C4726" s="10">
        <f>IF($B4726="","",SUMIFS('Raw Data'!$F:$F,'Raw Data'!$A:$A,$B4726,'Raw Data'!$E:$E,C$3))</f>
        <v>0</v>
      </c>
      <c r="D4726" s="11">
        <f>IF($B4726="","",SUMIFS('Raw Data'!$J:$J,'Raw Data'!$A:$A,$B4726,'Raw Data'!$E:$E,C$3))</f>
        <v>0</v>
      </c>
      <c r="E4726" s="10">
        <f>IF($B4726="","",SUMIFS('Raw Data'!$F:$F,'Raw Data'!$A:$A,$B4726,'Raw Data'!$E:$E,E$3))</f>
        <v>0</v>
      </c>
      <c r="F4726" s="11">
        <f>IF($B4726="","",SUMIFS('Raw Data'!$J:$J,'Raw Data'!$A:$A,$B4726,'Raw Data'!$E:$E,E$3))</f>
        <v>0</v>
      </c>
      <c r="G4726" s="10">
        <f>IF($B4726="","",SUMIFS('Raw Data'!$F:$F,'Raw Data'!$A:$A,$B4726,'Raw Data'!$E:$E,G$3))</f>
        <v>0</v>
      </c>
      <c r="H4726" s="11">
        <f>IF($B4726="","",SUMIFS('Raw Data'!$J:$J,'Raw Data'!$A:$A,$B4726,'Raw Data'!$E:$E,G$3))</f>
        <v>0</v>
      </c>
      <c r="I4726" s="10">
        <f>IF($B4726="","",SUMIFS('Raw Data'!$F:$F,'Raw Data'!$A:$A,$B4726,'Raw Data'!$E:$E,I$3))</f>
        <v>0</v>
      </c>
      <c r="J4726" s="11">
        <f>IF($B4726="","",SUMIFS('Raw Data'!$J:$J,'Raw Data'!$A:$A,$B4726,'Raw Data'!$E:$E,I$3))</f>
        <v>0</v>
      </c>
      <c r="K4726" s="12">
        <f t="shared" si="225"/>
        <v>0</v>
      </c>
      <c r="L4726" s="13">
        <f t="shared" si="226"/>
        <v>0</v>
      </c>
      <c r="M4726" s="8">
        <f t="shared" si="227"/>
        <v>0</v>
      </c>
    </row>
    <row r="4727" spans="1:13" x14ac:dyDescent="0.3">
      <c r="A4727" s="19">
        <v>4723</v>
      </c>
      <c r="B4727" s="9">
        <f>INDEX('Raw Data'!$A:$A,(ROW(A4724)-1)*4+1)</f>
        <v>0</v>
      </c>
      <c r="C4727" s="10">
        <f>IF($B4727="","",SUMIFS('Raw Data'!$F:$F,'Raw Data'!$A:$A,$B4727,'Raw Data'!$E:$E,C$3))</f>
        <v>0</v>
      </c>
      <c r="D4727" s="11">
        <f>IF($B4727="","",SUMIFS('Raw Data'!$J:$J,'Raw Data'!$A:$A,$B4727,'Raw Data'!$E:$E,C$3))</f>
        <v>0</v>
      </c>
      <c r="E4727" s="10">
        <f>IF($B4727="","",SUMIFS('Raw Data'!$F:$F,'Raw Data'!$A:$A,$B4727,'Raw Data'!$E:$E,E$3))</f>
        <v>0</v>
      </c>
      <c r="F4727" s="11">
        <f>IF($B4727="","",SUMIFS('Raw Data'!$J:$J,'Raw Data'!$A:$A,$B4727,'Raw Data'!$E:$E,E$3))</f>
        <v>0</v>
      </c>
      <c r="G4727" s="10">
        <f>IF($B4727="","",SUMIFS('Raw Data'!$F:$F,'Raw Data'!$A:$A,$B4727,'Raw Data'!$E:$E,G$3))</f>
        <v>0</v>
      </c>
      <c r="H4727" s="11">
        <f>IF($B4727="","",SUMIFS('Raw Data'!$J:$J,'Raw Data'!$A:$A,$B4727,'Raw Data'!$E:$E,G$3))</f>
        <v>0</v>
      </c>
      <c r="I4727" s="10">
        <f>IF($B4727="","",SUMIFS('Raw Data'!$F:$F,'Raw Data'!$A:$A,$B4727,'Raw Data'!$E:$E,I$3))</f>
        <v>0</v>
      </c>
      <c r="J4727" s="11">
        <f>IF($B4727="","",SUMIFS('Raw Data'!$J:$J,'Raw Data'!$A:$A,$B4727,'Raw Data'!$E:$E,I$3))</f>
        <v>0</v>
      </c>
      <c r="K4727" s="12">
        <f t="shared" si="225"/>
        <v>0</v>
      </c>
      <c r="L4727" s="13">
        <f t="shared" si="226"/>
        <v>0</v>
      </c>
      <c r="M4727" s="8">
        <f t="shared" si="227"/>
        <v>0</v>
      </c>
    </row>
    <row r="4728" spans="1:13" x14ac:dyDescent="0.3">
      <c r="A4728" s="19">
        <v>4724</v>
      </c>
      <c r="B4728" s="9">
        <f>INDEX('Raw Data'!$A:$A,(ROW(A4725)-1)*4+1)</f>
        <v>0</v>
      </c>
      <c r="C4728" s="10">
        <f>IF($B4728="","",SUMIFS('Raw Data'!$F:$F,'Raw Data'!$A:$A,$B4728,'Raw Data'!$E:$E,C$3))</f>
        <v>0</v>
      </c>
      <c r="D4728" s="11">
        <f>IF($B4728="","",SUMIFS('Raw Data'!$J:$J,'Raw Data'!$A:$A,$B4728,'Raw Data'!$E:$E,C$3))</f>
        <v>0</v>
      </c>
      <c r="E4728" s="10">
        <f>IF($B4728="","",SUMIFS('Raw Data'!$F:$F,'Raw Data'!$A:$A,$B4728,'Raw Data'!$E:$E,E$3))</f>
        <v>0</v>
      </c>
      <c r="F4728" s="11">
        <f>IF($B4728="","",SUMIFS('Raw Data'!$J:$J,'Raw Data'!$A:$A,$B4728,'Raw Data'!$E:$E,E$3))</f>
        <v>0</v>
      </c>
      <c r="G4728" s="10">
        <f>IF($B4728="","",SUMIFS('Raw Data'!$F:$F,'Raw Data'!$A:$A,$B4728,'Raw Data'!$E:$E,G$3))</f>
        <v>0</v>
      </c>
      <c r="H4728" s="11">
        <f>IF($B4728="","",SUMIFS('Raw Data'!$J:$J,'Raw Data'!$A:$A,$B4728,'Raw Data'!$E:$E,G$3))</f>
        <v>0</v>
      </c>
      <c r="I4728" s="10">
        <f>IF($B4728="","",SUMIFS('Raw Data'!$F:$F,'Raw Data'!$A:$A,$B4728,'Raw Data'!$E:$E,I$3))</f>
        <v>0</v>
      </c>
      <c r="J4728" s="11">
        <f>IF($B4728="","",SUMIFS('Raw Data'!$J:$J,'Raw Data'!$A:$A,$B4728,'Raw Data'!$E:$E,I$3))</f>
        <v>0</v>
      </c>
      <c r="K4728" s="12">
        <f t="shared" si="225"/>
        <v>0</v>
      </c>
      <c r="L4728" s="13">
        <f t="shared" si="226"/>
        <v>0</v>
      </c>
      <c r="M4728" s="8">
        <f t="shared" si="227"/>
        <v>0</v>
      </c>
    </row>
    <row r="4729" spans="1:13" x14ac:dyDescent="0.3">
      <c r="A4729" s="19">
        <v>4725</v>
      </c>
      <c r="B4729" s="9">
        <f>INDEX('Raw Data'!$A:$A,(ROW(A4726)-1)*4+1)</f>
        <v>0</v>
      </c>
      <c r="C4729" s="10">
        <f>IF($B4729="","",SUMIFS('Raw Data'!$F:$F,'Raw Data'!$A:$A,$B4729,'Raw Data'!$E:$E,C$3))</f>
        <v>0</v>
      </c>
      <c r="D4729" s="11">
        <f>IF($B4729="","",SUMIFS('Raw Data'!$J:$J,'Raw Data'!$A:$A,$B4729,'Raw Data'!$E:$E,C$3))</f>
        <v>0</v>
      </c>
      <c r="E4729" s="10">
        <f>IF($B4729="","",SUMIFS('Raw Data'!$F:$F,'Raw Data'!$A:$A,$B4729,'Raw Data'!$E:$E,E$3))</f>
        <v>0</v>
      </c>
      <c r="F4729" s="11">
        <f>IF($B4729="","",SUMIFS('Raw Data'!$J:$J,'Raw Data'!$A:$A,$B4729,'Raw Data'!$E:$E,E$3))</f>
        <v>0</v>
      </c>
      <c r="G4729" s="10">
        <f>IF($B4729="","",SUMIFS('Raw Data'!$F:$F,'Raw Data'!$A:$A,$B4729,'Raw Data'!$E:$E,G$3))</f>
        <v>0</v>
      </c>
      <c r="H4729" s="11">
        <f>IF($B4729="","",SUMIFS('Raw Data'!$J:$J,'Raw Data'!$A:$A,$B4729,'Raw Data'!$E:$E,G$3))</f>
        <v>0</v>
      </c>
      <c r="I4729" s="10">
        <f>IF($B4729="","",SUMIFS('Raw Data'!$F:$F,'Raw Data'!$A:$A,$B4729,'Raw Data'!$E:$E,I$3))</f>
        <v>0</v>
      </c>
      <c r="J4729" s="11">
        <f>IF($B4729="","",SUMIFS('Raw Data'!$J:$J,'Raw Data'!$A:$A,$B4729,'Raw Data'!$E:$E,I$3))</f>
        <v>0</v>
      </c>
      <c r="K4729" s="12">
        <f t="shared" si="225"/>
        <v>0</v>
      </c>
      <c r="L4729" s="13">
        <f t="shared" si="226"/>
        <v>0</v>
      </c>
      <c r="M4729" s="8">
        <f t="shared" si="227"/>
        <v>0</v>
      </c>
    </row>
    <row r="4730" spans="1:13" x14ac:dyDescent="0.3">
      <c r="A4730" s="19">
        <v>4726</v>
      </c>
      <c r="B4730" s="9">
        <f>INDEX('Raw Data'!$A:$A,(ROW(A4727)-1)*4+1)</f>
        <v>0</v>
      </c>
      <c r="C4730" s="10">
        <f>IF($B4730="","",SUMIFS('Raw Data'!$F:$F,'Raw Data'!$A:$A,$B4730,'Raw Data'!$E:$E,C$3))</f>
        <v>0</v>
      </c>
      <c r="D4730" s="11">
        <f>IF($B4730="","",SUMIFS('Raw Data'!$J:$J,'Raw Data'!$A:$A,$B4730,'Raw Data'!$E:$E,C$3))</f>
        <v>0</v>
      </c>
      <c r="E4730" s="10">
        <f>IF($B4730="","",SUMIFS('Raw Data'!$F:$F,'Raw Data'!$A:$A,$B4730,'Raw Data'!$E:$E,E$3))</f>
        <v>0</v>
      </c>
      <c r="F4730" s="11">
        <f>IF($B4730="","",SUMIFS('Raw Data'!$J:$J,'Raw Data'!$A:$A,$B4730,'Raw Data'!$E:$E,E$3))</f>
        <v>0</v>
      </c>
      <c r="G4730" s="10">
        <f>IF($B4730="","",SUMIFS('Raw Data'!$F:$F,'Raw Data'!$A:$A,$B4730,'Raw Data'!$E:$E,G$3))</f>
        <v>0</v>
      </c>
      <c r="H4730" s="11">
        <f>IF($B4730="","",SUMIFS('Raw Data'!$J:$J,'Raw Data'!$A:$A,$B4730,'Raw Data'!$E:$E,G$3))</f>
        <v>0</v>
      </c>
      <c r="I4730" s="10">
        <f>IF($B4730="","",SUMIFS('Raw Data'!$F:$F,'Raw Data'!$A:$A,$B4730,'Raw Data'!$E:$E,I$3))</f>
        <v>0</v>
      </c>
      <c r="J4730" s="11">
        <f>IF($B4730="","",SUMIFS('Raw Data'!$J:$J,'Raw Data'!$A:$A,$B4730,'Raw Data'!$E:$E,I$3))</f>
        <v>0</v>
      </c>
      <c r="K4730" s="12">
        <f t="shared" si="225"/>
        <v>0</v>
      </c>
      <c r="L4730" s="13">
        <f t="shared" si="226"/>
        <v>0</v>
      </c>
      <c r="M4730" s="8">
        <f t="shared" si="227"/>
        <v>0</v>
      </c>
    </row>
    <row r="4731" spans="1:13" x14ac:dyDescent="0.3">
      <c r="A4731" s="19">
        <v>4727</v>
      </c>
      <c r="B4731" s="9">
        <f>INDEX('Raw Data'!$A:$A,(ROW(A4728)-1)*4+1)</f>
        <v>0</v>
      </c>
      <c r="C4731" s="10">
        <f>IF($B4731="","",SUMIFS('Raw Data'!$F:$F,'Raw Data'!$A:$A,$B4731,'Raw Data'!$E:$E,C$3))</f>
        <v>0</v>
      </c>
      <c r="D4731" s="11">
        <f>IF($B4731="","",SUMIFS('Raw Data'!$J:$J,'Raw Data'!$A:$A,$B4731,'Raw Data'!$E:$E,C$3))</f>
        <v>0</v>
      </c>
      <c r="E4731" s="10">
        <f>IF($B4731="","",SUMIFS('Raw Data'!$F:$F,'Raw Data'!$A:$A,$B4731,'Raw Data'!$E:$E,E$3))</f>
        <v>0</v>
      </c>
      <c r="F4731" s="11">
        <f>IF($B4731="","",SUMIFS('Raw Data'!$J:$J,'Raw Data'!$A:$A,$B4731,'Raw Data'!$E:$E,E$3))</f>
        <v>0</v>
      </c>
      <c r="G4731" s="10">
        <f>IF($B4731="","",SUMIFS('Raw Data'!$F:$F,'Raw Data'!$A:$A,$B4731,'Raw Data'!$E:$E,G$3))</f>
        <v>0</v>
      </c>
      <c r="H4731" s="11">
        <f>IF($B4731="","",SUMIFS('Raw Data'!$J:$J,'Raw Data'!$A:$A,$B4731,'Raw Data'!$E:$E,G$3))</f>
        <v>0</v>
      </c>
      <c r="I4731" s="10">
        <f>IF($B4731="","",SUMIFS('Raw Data'!$F:$F,'Raw Data'!$A:$A,$B4731,'Raw Data'!$E:$E,I$3))</f>
        <v>0</v>
      </c>
      <c r="J4731" s="11">
        <f>IF($B4731="","",SUMIFS('Raw Data'!$J:$J,'Raw Data'!$A:$A,$B4731,'Raw Data'!$E:$E,I$3))</f>
        <v>0</v>
      </c>
      <c r="K4731" s="12">
        <f t="shared" si="225"/>
        <v>0</v>
      </c>
      <c r="L4731" s="13">
        <f t="shared" si="226"/>
        <v>0</v>
      </c>
      <c r="M4731" s="8">
        <f t="shared" si="227"/>
        <v>0</v>
      </c>
    </row>
    <row r="4732" spans="1:13" x14ac:dyDescent="0.3">
      <c r="A4732" s="19">
        <v>4728</v>
      </c>
      <c r="B4732" s="9">
        <f>INDEX('Raw Data'!$A:$A,(ROW(A4729)-1)*4+1)</f>
        <v>0</v>
      </c>
      <c r="C4732" s="10">
        <f>IF($B4732="","",SUMIFS('Raw Data'!$F:$F,'Raw Data'!$A:$A,$B4732,'Raw Data'!$E:$E,C$3))</f>
        <v>0</v>
      </c>
      <c r="D4732" s="11">
        <f>IF($B4732="","",SUMIFS('Raw Data'!$J:$J,'Raw Data'!$A:$A,$B4732,'Raw Data'!$E:$E,C$3))</f>
        <v>0</v>
      </c>
      <c r="E4732" s="10">
        <f>IF($B4732="","",SUMIFS('Raw Data'!$F:$F,'Raw Data'!$A:$A,$B4732,'Raw Data'!$E:$E,E$3))</f>
        <v>0</v>
      </c>
      <c r="F4732" s="11">
        <f>IF($B4732="","",SUMIFS('Raw Data'!$J:$J,'Raw Data'!$A:$A,$B4732,'Raw Data'!$E:$E,E$3))</f>
        <v>0</v>
      </c>
      <c r="G4732" s="10">
        <f>IF($B4732="","",SUMIFS('Raw Data'!$F:$F,'Raw Data'!$A:$A,$B4732,'Raw Data'!$E:$E,G$3))</f>
        <v>0</v>
      </c>
      <c r="H4732" s="11">
        <f>IF($B4732="","",SUMIFS('Raw Data'!$J:$J,'Raw Data'!$A:$A,$B4732,'Raw Data'!$E:$E,G$3))</f>
        <v>0</v>
      </c>
      <c r="I4732" s="10">
        <f>IF($B4732="","",SUMIFS('Raw Data'!$F:$F,'Raw Data'!$A:$A,$B4732,'Raw Data'!$E:$E,I$3))</f>
        <v>0</v>
      </c>
      <c r="J4732" s="11">
        <f>IF($B4732="","",SUMIFS('Raw Data'!$J:$J,'Raw Data'!$A:$A,$B4732,'Raw Data'!$E:$E,I$3))</f>
        <v>0</v>
      </c>
      <c r="K4732" s="12">
        <f t="shared" si="225"/>
        <v>0</v>
      </c>
      <c r="L4732" s="13">
        <f t="shared" si="226"/>
        <v>0</v>
      </c>
      <c r="M4732" s="8">
        <f t="shared" si="227"/>
        <v>0</v>
      </c>
    </row>
    <row r="4733" spans="1:13" x14ac:dyDescent="0.3">
      <c r="A4733" s="19">
        <v>4729</v>
      </c>
      <c r="B4733" s="9">
        <f>INDEX('Raw Data'!$A:$A,(ROW(A4730)-1)*4+1)</f>
        <v>0</v>
      </c>
      <c r="C4733" s="10">
        <f>IF($B4733="","",SUMIFS('Raw Data'!$F:$F,'Raw Data'!$A:$A,$B4733,'Raw Data'!$E:$E,C$3))</f>
        <v>0</v>
      </c>
      <c r="D4733" s="11">
        <f>IF($B4733="","",SUMIFS('Raw Data'!$J:$J,'Raw Data'!$A:$A,$B4733,'Raw Data'!$E:$E,C$3))</f>
        <v>0</v>
      </c>
      <c r="E4733" s="10">
        <f>IF($B4733="","",SUMIFS('Raw Data'!$F:$F,'Raw Data'!$A:$A,$B4733,'Raw Data'!$E:$E,E$3))</f>
        <v>0</v>
      </c>
      <c r="F4733" s="11">
        <f>IF($B4733="","",SUMIFS('Raw Data'!$J:$J,'Raw Data'!$A:$A,$B4733,'Raw Data'!$E:$E,E$3))</f>
        <v>0</v>
      </c>
      <c r="G4733" s="10">
        <f>IF($B4733="","",SUMIFS('Raw Data'!$F:$F,'Raw Data'!$A:$A,$B4733,'Raw Data'!$E:$E,G$3))</f>
        <v>0</v>
      </c>
      <c r="H4733" s="11">
        <f>IF($B4733="","",SUMIFS('Raw Data'!$J:$J,'Raw Data'!$A:$A,$B4733,'Raw Data'!$E:$E,G$3))</f>
        <v>0</v>
      </c>
      <c r="I4733" s="10">
        <f>IF($B4733="","",SUMIFS('Raw Data'!$F:$F,'Raw Data'!$A:$A,$B4733,'Raw Data'!$E:$E,I$3))</f>
        <v>0</v>
      </c>
      <c r="J4733" s="11">
        <f>IF($B4733="","",SUMIFS('Raw Data'!$J:$J,'Raw Data'!$A:$A,$B4733,'Raw Data'!$E:$E,I$3))</f>
        <v>0</v>
      </c>
      <c r="K4733" s="12">
        <f t="shared" si="225"/>
        <v>0</v>
      </c>
      <c r="L4733" s="13">
        <f t="shared" si="226"/>
        <v>0</v>
      </c>
      <c r="M4733" s="8">
        <f t="shared" si="227"/>
        <v>0</v>
      </c>
    </row>
    <row r="4734" spans="1:13" x14ac:dyDescent="0.3">
      <c r="A4734" s="19">
        <v>4730</v>
      </c>
      <c r="B4734" s="9">
        <f>INDEX('Raw Data'!$A:$A,(ROW(A4731)-1)*4+1)</f>
        <v>0</v>
      </c>
      <c r="C4734" s="10">
        <f>IF($B4734="","",SUMIFS('Raw Data'!$F:$F,'Raw Data'!$A:$A,$B4734,'Raw Data'!$E:$E,C$3))</f>
        <v>0</v>
      </c>
      <c r="D4734" s="11">
        <f>IF($B4734="","",SUMIFS('Raw Data'!$J:$J,'Raw Data'!$A:$A,$B4734,'Raw Data'!$E:$E,C$3))</f>
        <v>0</v>
      </c>
      <c r="E4734" s="10">
        <f>IF($B4734="","",SUMIFS('Raw Data'!$F:$F,'Raw Data'!$A:$A,$B4734,'Raw Data'!$E:$E,E$3))</f>
        <v>0</v>
      </c>
      <c r="F4734" s="11">
        <f>IF($B4734="","",SUMIFS('Raw Data'!$J:$J,'Raw Data'!$A:$A,$B4734,'Raw Data'!$E:$E,E$3))</f>
        <v>0</v>
      </c>
      <c r="G4734" s="10">
        <f>IF($B4734="","",SUMIFS('Raw Data'!$F:$F,'Raw Data'!$A:$A,$B4734,'Raw Data'!$E:$E,G$3))</f>
        <v>0</v>
      </c>
      <c r="H4734" s="11">
        <f>IF($B4734="","",SUMIFS('Raw Data'!$J:$J,'Raw Data'!$A:$A,$B4734,'Raw Data'!$E:$E,G$3))</f>
        <v>0</v>
      </c>
      <c r="I4734" s="10">
        <f>IF($B4734="","",SUMIFS('Raw Data'!$F:$F,'Raw Data'!$A:$A,$B4734,'Raw Data'!$E:$E,I$3))</f>
        <v>0</v>
      </c>
      <c r="J4734" s="11">
        <f>IF($B4734="","",SUMIFS('Raw Data'!$J:$J,'Raw Data'!$A:$A,$B4734,'Raw Data'!$E:$E,I$3))</f>
        <v>0</v>
      </c>
      <c r="K4734" s="12">
        <f t="shared" si="225"/>
        <v>0</v>
      </c>
      <c r="L4734" s="13">
        <f t="shared" si="226"/>
        <v>0</v>
      </c>
      <c r="M4734" s="8">
        <f t="shared" si="227"/>
        <v>0</v>
      </c>
    </row>
    <row r="4735" spans="1:13" x14ac:dyDescent="0.3">
      <c r="A4735" s="19">
        <v>4731</v>
      </c>
      <c r="B4735" s="9">
        <f>INDEX('Raw Data'!$A:$A,(ROW(A4732)-1)*4+1)</f>
        <v>0</v>
      </c>
      <c r="C4735" s="10">
        <f>IF($B4735="","",SUMIFS('Raw Data'!$F:$F,'Raw Data'!$A:$A,$B4735,'Raw Data'!$E:$E,C$3))</f>
        <v>0</v>
      </c>
      <c r="D4735" s="11">
        <f>IF($B4735="","",SUMIFS('Raw Data'!$J:$J,'Raw Data'!$A:$A,$B4735,'Raw Data'!$E:$E,C$3))</f>
        <v>0</v>
      </c>
      <c r="E4735" s="10">
        <f>IF($B4735="","",SUMIFS('Raw Data'!$F:$F,'Raw Data'!$A:$A,$B4735,'Raw Data'!$E:$E,E$3))</f>
        <v>0</v>
      </c>
      <c r="F4735" s="11">
        <f>IF($B4735="","",SUMIFS('Raw Data'!$J:$J,'Raw Data'!$A:$A,$B4735,'Raw Data'!$E:$E,E$3))</f>
        <v>0</v>
      </c>
      <c r="G4735" s="10">
        <f>IF($B4735="","",SUMIFS('Raw Data'!$F:$F,'Raw Data'!$A:$A,$B4735,'Raw Data'!$E:$E,G$3))</f>
        <v>0</v>
      </c>
      <c r="H4735" s="11">
        <f>IF($B4735="","",SUMIFS('Raw Data'!$J:$J,'Raw Data'!$A:$A,$B4735,'Raw Data'!$E:$E,G$3))</f>
        <v>0</v>
      </c>
      <c r="I4735" s="10">
        <f>IF($B4735="","",SUMIFS('Raw Data'!$F:$F,'Raw Data'!$A:$A,$B4735,'Raw Data'!$E:$E,I$3))</f>
        <v>0</v>
      </c>
      <c r="J4735" s="11">
        <f>IF($B4735="","",SUMIFS('Raw Data'!$J:$J,'Raw Data'!$A:$A,$B4735,'Raw Data'!$E:$E,I$3))</f>
        <v>0</v>
      </c>
      <c r="K4735" s="12">
        <f t="shared" si="225"/>
        <v>0</v>
      </c>
      <c r="L4735" s="13">
        <f t="shared" si="226"/>
        <v>0</v>
      </c>
      <c r="M4735" s="8">
        <f t="shared" si="227"/>
        <v>0</v>
      </c>
    </row>
    <row r="4736" spans="1:13" x14ac:dyDescent="0.3">
      <c r="A4736" s="19">
        <v>4732</v>
      </c>
      <c r="B4736" s="9">
        <f>INDEX('Raw Data'!$A:$A,(ROW(A4733)-1)*4+1)</f>
        <v>0</v>
      </c>
      <c r="C4736" s="10">
        <f>IF($B4736="","",SUMIFS('Raw Data'!$F:$F,'Raw Data'!$A:$A,$B4736,'Raw Data'!$E:$E,C$3))</f>
        <v>0</v>
      </c>
      <c r="D4736" s="11">
        <f>IF($B4736="","",SUMIFS('Raw Data'!$J:$J,'Raw Data'!$A:$A,$B4736,'Raw Data'!$E:$E,C$3))</f>
        <v>0</v>
      </c>
      <c r="E4736" s="10">
        <f>IF($B4736="","",SUMIFS('Raw Data'!$F:$F,'Raw Data'!$A:$A,$B4736,'Raw Data'!$E:$E,E$3))</f>
        <v>0</v>
      </c>
      <c r="F4736" s="11">
        <f>IF($B4736="","",SUMIFS('Raw Data'!$J:$J,'Raw Data'!$A:$A,$B4736,'Raw Data'!$E:$E,E$3))</f>
        <v>0</v>
      </c>
      <c r="G4736" s="10">
        <f>IF($B4736="","",SUMIFS('Raw Data'!$F:$F,'Raw Data'!$A:$A,$B4736,'Raw Data'!$E:$E,G$3))</f>
        <v>0</v>
      </c>
      <c r="H4736" s="11">
        <f>IF($B4736="","",SUMIFS('Raw Data'!$J:$J,'Raw Data'!$A:$A,$B4736,'Raw Data'!$E:$E,G$3))</f>
        <v>0</v>
      </c>
      <c r="I4736" s="10">
        <f>IF($B4736="","",SUMIFS('Raw Data'!$F:$F,'Raw Data'!$A:$A,$B4736,'Raw Data'!$E:$E,I$3))</f>
        <v>0</v>
      </c>
      <c r="J4736" s="11">
        <f>IF($B4736="","",SUMIFS('Raw Data'!$J:$J,'Raw Data'!$A:$A,$B4736,'Raw Data'!$E:$E,I$3))</f>
        <v>0</v>
      </c>
      <c r="K4736" s="12">
        <f t="shared" si="225"/>
        <v>0</v>
      </c>
      <c r="L4736" s="13">
        <f t="shared" si="226"/>
        <v>0</v>
      </c>
      <c r="M4736" s="8">
        <f t="shared" si="227"/>
        <v>0</v>
      </c>
    </row>
    <row r="4737" spans="1:13" x14ac:dyDescent="0.3">
      <c r="A4737" s="19">
        <v>4733</v>
      </c>
      <c r="B4737" s="9">
        <f>INDEX('Raw Data'!$A:$A,(ROW(A4734)-1)*4+1)</f>
        <v>0</v>
      </c>
      <c r="C4737" s="10">
        <f>IF($B4737="","",SUMIFS('Raw Data'!$F:$F,'Raw Data'!$A:$A,$B4737,'Raw Data'!$E:$E,C$3))</f>
        <v>0</v>
      </c>
      <c r="D4737" s="11">
        <f>IF($B4737="","",SUMIFS('Raw Data'!$J:$J,'Raw Data'!$A:$A,$B4737,'Raw Data'!$E:$E,C$3))</f>
        <v>0</v>
      </c>
      <c r="E4737" s="10">
        <f>IF($B4737="","",SUMIFS('Raw Data'!$F:$F,'Raw Data'!$A:$A,$B4737,'Raw Data'!$E:$E,E$3))</f>
        <v>0</v>
      </c>
      <c r="F4737" s="11">
        <f>IF($B4737="","",SUMIFS('Raw Data'!$J:$J,'Raw Data'!$A:$A,$B4737,'Raw Data'!$E:$E,E$3))</f>
        <v>0</v>
      </c>
      <c r="G4737" s="10">
        <f>IF($B4737="","",SUMIFS('Raw Data'!$F:$F,'Raw Data'!$A:$A,$B4737,'Raw Data'!$E:$E,G$3))</f>
        <v>0</v>
      </c>
      <c r="H4737" s="11">
        <f>IF($B4737="","",SUMIFS('Raw Data'!$J:$J,'Raw Data'!$A:$A,$B4737,'Raw Data'!$E:$E,G$3))</f>
        <v>0</v>
      </c>
      <c r="I4737" s="10">
        <f>IF($B4737="","",SUMIFS('Raw Data'!$F:$F,'Raw Data'!$A:$A,$B4737,'Raw Data'!$E:$E,I$3))</f>
        <v>0</v>
      </c>
      <c r="J4737" s="11">
        <f>IF($B4737="","",SUMIFS('Raw Data'!$J:$J,'Raw Data'!$A:$A,$B4737,'Raw Data'!$E:$E,I$3))</f>
        <v>0</v>
      </c>
      <c r="K4737" s="12">
        <f t="shared" si="225"/>
        <v>0</v>
      </c>
      <c r="L4737" s="13">
        <f t="shared" si="226"/>
        <v>0</v>
      </c>
      <c r="M4737" s="8">
        <f t="shared" si="227"/>
        <v>0</v>
      </c>
    </row>
    <row r="4738" spans="1:13" x14ac:dyDescent="0.3">
      <c r="A4738" s="19">
        <v>4734</v>
      </c>
      <c r="B4738" s="9">
        <f>INDEX('Raw Data'!$A:$A,(ROW(A4735)-1)*4+1)</f>
        <v>0</v>
      </c>
      <c r="C4738" s="10">
        <f>IF($B4738="","",SUMIFS('Raw Data'!$F:$F,'Raw Data'!$A:$A,$B4738,'Raw Data'!$E:$E,C$3))</f>
        <v>0</v>
      </c>
      <c r="D4738" s="11">
        <f>IF($B4738="","",SUMIFS('Raw Data'!$J:$J,'Raw Data'!$A:$A,$B4738,'Raw Data'!$E:$E,C$3))</f>
        <v>0</v>
      </c>
      <c r="E4738" s="10">
        <f>IF($B4738="","",SUMIFS('Raw Data'!$F:$F,'Raw Data'!$A:$A,$B4738,'Raw Data'!$E:$E,E$3))</f>
        <v>0</v>
      </c>
      <c r="F4738" s="11">
        <f>IF($B4738="","",SUMIFS('Raw Data'!$J:$J,'Raw Data'!$A:$A,$B4738,'Raw Data'!$E:$E,E$3))</f>
        <v>0</v>
      </c>
      <c r="G4738" s="10">
        <f>IF($B4738="","",SUMIFS('Raw Data'!$F:$F,'Raw Data'!$A:$A,$B4738,'Raw Data'!$E:$E,G$3))</f>
        <v>0</v>
      </c>
      <c r="H4738" s="11">
        <f>IF($B4738="","",SUMIFS('Raw Data'!$J:$J,'Raw Data'!$A:$A,$B4738,'Raw Data'!$E:$E,G$3))</f>
        <v>0</v>
      </c>
      <c r="I4738" s="10">
        <f>IF($B4738="","",SUMIFS('Raw Data'!$F:$F,'Raw Data'!$A:$A,$B4738,'Raw Data'!$E:$E,I$3))</f>
        <v>0</v>
      </c>
      <c r="J4738" s="11">
        <f>IF($B4738="","",SUMIFS('Raw Data'!$J:$J,'Raw Data'!$A:$A,$B4738,'Raw Data'!$E:$E,I$3))</f>
        <v>0</v>
      </c>
      <c r="K4738" s="12">
        <f t="shared" si="225"/>
        <v>0</v>
      </c>
      <c r="L4738" s="13">
        <f t="shared" si="226"/>
        <v>0</v>
      </c>
      <c r="M4738" s="8">
        <f t="shared" si="227"/>
        <v>0</v>
      </c>
    </row>
    <row r="4739" spans="1:13" x14ac:dyDescent="0.3">
      <c r="A4739" s="19">
        <v>4735</v>
      </c>
      <c r="B4739" s="9">
        <f>INDEX('Raw Data'!$A:$A,(ROW(A4736)-1)*4+1)</f>
        <v>0</v>
      </c>
      <c r="C4739" s="10">
        <f>IF($B4739="","",SUMIFS('Raw Data'!$F:$F,'Raw Data'!$A:$A,$B4739,'Raw Data'!$E:$E,C$3))</f>
        <v>0</v>
      </c>
      <c r="D4739" s="11">
        <f>IF($B4739="","",SUMIFS('Raw Data'!$J:$J,'Raw Data'!$A:$A,$B4739,'Raw Data'!$E:$E,C$3))</f>
        <v>0</v>
      </c>
      <c r="E4739" s="10">
        <f>IF($B4739="","",SUMIFS('Raw Data'!$F:$F,'Raw Data'!$A:$A,$B4739,'Raw Data'!$E:$E,E$3))</f>
        <v>0</v>
      </c>
      <c r="F4739" s="11">
        <f>IF($B4739="","",SUMIFS('Raw Data'!$J:$J,'Raw Data'!$A:$A,$B4739,'Raw Data'!$E:$E,E$3))</f>
        <v>0</v>
      </c>
      <c r="G4739" s="10">
        <f>IF($B4739="","",SUMIFS('Raw Data'!$F:$F,'Raw Data'!$A:$A,$B4739,'Raw Data'!$E:$E,G$3))</f>
        <v>0</v>
      </c>
      <c r="H4739" s="11">
        <f>IF($B4739="","",SUMIFS('Raw Data'!$J:$J,'Raw Data'!$A:$A,$B4739,'Raw Data'!$E:$E,G$3))</f>
        <v>0</v>
      </c>
      <c r="I4739" s="10">
        <f>IF($B4739="","",SUMIFS('Raw Data'!$F:$F,'Raw Data'!$A:$A,$B4739,'Raw Data'!$E:$E,I$3))</f>
        <v>0</v>
      </c>
      <c r="J4739" s="11">
        <f>IF($B4739="","",SUMIFS('Raw Data'!$J:$J,'Raw Data'!$A:$A,$B4739,'Raw Data'!$E:$E,I$3))</f>
        <v>0</v>
      </c>
      <c r="K4739" s="12">
        <f t="shared" si="225"/>
        <v>0</v>
      </c>
      <c r="L4739" s="13">
        <f t="shared" si="226"/>
        <v>0</v>
      </c>
      <c r="M4739" s="8">
        <f t="shared" si="227"/>
        <v>0</v>
      </c>
    </row>
    <row r="4740" spans="1:13" x14ac:dyDescent="0.3">
      <c r="A4740" s="19">
        <v>4736</v>
      </c>
      <c r="B4740" s="9">
        <f>INDEX('Raw Data'!$A:$A,(ROW(A4737)-1)*4+1)</f>
        <v>0</v>
      </c>
      <c r="C4740" s="10">
        <f>IF($B4740="","",SUMIFS('Raw Data'!$F:$F,'Raw Data'!$A:$A,$B4740,'Raw Data'!$E:$E,C$3))</f>
        <v>0</v>
      </c>
      <c r="D4740" s="11">
        <f>IF($B4740="","",SUMIFS('Raw Data'!$J:$J,'Raw Data'!$A:$A,$B4740,'Raw Data'!$E:$E,C$3))</f>
        <v>0</v>
      </c>
      <c r="E4740" s="10">
        <f>IF($B4740="","",SUMIFS('Raw Data'!$F:$F,'Raw Data'!$A:$A,$B4740,'Raw Data'!$E:$E,E$3))</f>
        <v>0</v>
      </c>
      <c r="F4740" s="11">
        <f>IF($B4740="","",SUMIFS('Raw Data'!$J:$J,'Raw Data'!$A:$A,$B4740,'Raw Data'!$E:$E,E$3))</f>
        <v>0</v>
      </c>
      <c r="G4740" s="10">
        <f>IF($B4740="","",SUMIFS('Raw Data'!$F:$F,'Raw Data'!$A:$A,$B4740,'Raw Data'!$E:$E,G$3))</f>
        <v>0</v>
      </c>
      <c r="H4740" s="11">
        <f>IF($B4740="","",SUMIFS('Raw Data'!$J:$J,'Raw Data'!$A:$A,$B4740,'Raw Data'!$E:$E,G$3))</f>
        <v>0</v>
      </c>
      <c r="I4740" s="10">
        <f>IF($B4740="","",SUMIFS('Raw Data'!$F:$F,'Raw Data'!$A:$A,$B4740,'Raw Data'!$E:$E,I$3))</f>
        <v>0</v>
      </c>
      <c r="J4740" s="11">
        <f>IF($B4740="","",SUMIFS('Raw Data'!$J:$J,'Raw Data'!$A:$A,$B4740,'Raw Data'!$E:$E,I$3))</f>
        <v>0</v>
      </c>
      <c r="K4740" s="12">
        <f t="shared" si="225"/>
        <v>0</v>
      </c>
      <c r="L4740" s="13">
        <f t="shared" si="226"/>
        <v>0</v>
      </c>
      <c r="M4740" s="8">
        <f t="shared" si="227"/>
        <v>0</v>
      </c>
    </row>
    <row r="4741" spans="1:13" x14ac:dyDescent="0.3">
      <c r="A4741" s="19">
        <v>4737</v>
      </c>
      <c r="B4741" s="9">
        <f>INDEX('Raw Data'!$A:$A,(ROW(A4738)-1)*4+1)</f>
        <v>0</v>
      </c>
      <c r="C4741" s="10">
        <f>IF($B4741="","",SUMIFS('Raw Data'!$F:$F,'Raw Data'!$A:$A,$B4741,'Raw Data'!$E:$E,C$3))</f>
        <v>0</v>
      </c>
      <c r="D4741" s="11">
        <f>IF($B4741="","",SUMIFS('Raw Data'!$J:$J,'Raw Data'!$A:$A,$B4741,'Raw Data'!$E:$E,C$3))</f>
        <v>0</v>
      </c>
      <c r="E4741" s="10">
        <f>IF($B4741="","",SUMIFS('Raw Data'!$F:$F,'Raw Data'!$A:$A,$B4741,'Raw Data'!$E:$E,E$3))</f>
        <v>0</v>
      </c>
      <c r="F4741" s="11">
        <f>IF($B4741="","",SUMIFS('Raw Data'!$J:$J,'Raw Data'!$A:$A,$B4741,'Raw Data'!$E:$E,E$3))</f>
        <v>0</v>
      </c>
      <c r="G4741" s="10">
        <f>IF($B4741="","",SUMIFS('Raw Data'!$F:$F,'Raw Data'!$A:$A,$B4741,'Raw Data'!$E:$E,G$3))</f>
        <v>0</v>
      </c>
      <c r="H4741" s="11">
        <f>IF($B4741="","",SUMIFS('Raw Data'!$J:$J,'Raw Data'!$A:$A,$B4741,'Raw Data'!$E:$E,G$3))</f>
        <v>0</v>
      </c>
      <c r="I4741" s="10">
        <f>IF($B4741="","",SUMIFS('Raw Data'!$F:$F,'Raw Data'!$A:$A,$B4741,'Raw Data'!$E:$E,I$3))</f>
        <v>0</v>
      </c>
      <c r="J4741" s="11">
        <f>IF($B4741="","",SUMIFS('Raw Data'!$J:$J,'Raw Data'!$A:$A,$B4741,'Raw Data'!$E:$E,I$3))</f>
        <v>0</v>
      </c>
      <c r="K4741" s="12">
        <f t="shared" si="225"/>
        <v>0</v>
      </c>
      <c r="L4741" s="13">
        <f t="shared" si="226"/>
        <v>0</v>
      </c>
      <c r="M4741" s="8">
        <f t="shared" si="227"/>
        <v>0</v>
      </c>
    </row>
    <row r="4742" spans="1:13" x14ac:dyDescent="0.3">
      <c r="A4742" s="19">
        <v>4738</v>
      </c>
      <c r="B4742" s="9">
        <f>INDEX('Raw Data'!$A:$A,(ROW(A4739)-1)*4+1)</f>
        <v>0</v>
      </c>
      <c r="C4742" s="10">
        <f>IF($B4742="","",SUMIFS('Raw Data'!$F:$F,'Raw Data'!$A:$A,$B4742,'Raw Data'!$E:$E,C$3))</f>
        <v>0</v>
      </c>
      <c r="D4742" s="11">
        <f>IF($B4742="","",SUMIFS('Raw Data'!$J:$J,'Raw Data'!$A:$A,$B4742,'Raw Data'!$E:$E,C$3))</f>
        <v>0</v>
      </c>
      <c r="E4742" s="10">
        <f>IF($B4742="","",SUMIFS('Raw Data'!$F:$F,'Raw Data'!$A:$A,$B4742,'Raw Data'!$E:$E,E$3))</f>
        <v>0</v>
      </c>
      <c r="F4742" s="11">
        <f>IF($B4742="","",SUMIFS('Raw Data'!$J:$J,'Raw Data'!$A:$A,$B4742,'Raw Data'!$E:$E,E$3))</f>
        <v>0</v>
      </c>
      <c r="G4742" s="10">
        <f>IF($B4742="","",SUMIFS('Raw Data'!$F:$F,'Raw Data'!$A:$A,$B4742,'Raw Data'!$E:$E,G$3))</f>
        <v>0</v>
      </c>
      <c r="H4742" s="11">
        <f>IF($B4742="","",SUMIFS('Raw Data'!$J:$J,'Raw Data'!$A:$A,$B4742,'Raw Data'!$E:$E,G$3))</f>
        <v>0</v>
      </c>
      <c r="I4742" s="10">
        <f>IF($B4742="","",SUMIFS('Raw Data'!$F:$F,'Raw Data'!$A:$A,$B4742,'Raw Data'!$E:$E,I$3))</f>
        <v>0</v>
      </c>
      <c r="J4742" s="11">
        <f>IF($B4742="","",SUMIFS('Raw Data'!$J:$J,'Raw Data'!$A:$A,$B4742,'Raw Data'!$E:$E,I$3))</f>
        <v>0</v>
      </c>
      <c r="K4742" s="12">
        <f t="shared" si="225"/>
        <v>0</v>
      </c>
      <c r="L4742" s="13">
        <f t="shared" si="226"/>
        <v>0</v>
      </c>
      <c r="M4742" s="8">
        <f t="shared" si="227"/>
        <v>0</v>
      </c>
    </row>
    <row r="4743" spans="1:13" x14ac:dyDescent="0.3">
      <c r="A4743" s="19">
        <v>4739</v>
      </c>
      <c r="B4743" s="9">
        <f>INDEX('Raw Data'!$A:$A,(ROW(A4740)-1)*4+1)</f>
        <v>0</v>
      </c>
      <c r="C4743" s="10">
        <f>IF($B4743="","",SUMIFS('Raw Data'!$F:$F,'Raw Data'!$A:$A,$B4743,'Raw Data'!$E:$E,C$3))</f>
        <v>0</v>
      </c>
      <c r="D4743" s="11">
        <f>IF($B4743="","",SUMIFS('Raw Data'!$J:$J,'Raw Data'!$A:$A,$B4743,'Raw Data'!$E:$E,C$3))</f>
        <v>0</v>
      </c>
      <c r="E4743" s="10">
        <f>IF($B4743="","",SUMIFS('Raw Data'!$F:$F,'Raw Data'!$A:$A,$B4743,'Raw Data'!$E:$E,E$3))</f>
        <v>0</v>
      </c>
      <c r="F4743" s="11">
        <f>IF($B4743="","",SUMIFS('Raw Data'!$J:$J,'Raw Data'!$A:$A,$B4743,'Raw Data'!$E:$E,E$3))</f>
        <v>0</v>
      </c>
      <c r="G4743" s="10">
        <f>IF($B4743="","",SUMIFS('Raw Data'!$F:$F,'Raw Data'!$A:$A,$B4743,'Raw Data'!$E:$E,G$3))</f>
        <v>0</v>
      </c>
      <c r="H4743" s="11">
        <f>IF($B4743="","",SUMIFS('Raw Data'!$J:$J,'Raw Data'!$A:$A,$B4743,'Raw Data'!$E:$E,G$3))</f>
        <v>0</v>
      </c>
      <c r="I4743" s="10">
        <f>IF($B4743="","",SUMIFS('Raw Data'!$F:$F,'Raw Data'!$A:$A,$B4743,'Raw Data'!$E:$E,I$3))</f>
        <v>0</v>
      </c>
      <c r="J4743" s="11">
        <f>IF($B4743="","",SUMIFS('Raw Data'!$J:$J,'Raw Data'!$A:$A,$B4743,'Raw Data'!$E:$E,I$3))</f>
        <v>0</v>
      </c>
      <c r="K4743" s="12">
        <f t="shared" si="225"/>
        <v>0</v>
      </c>
      <c r="L4743" s="13">
        <f t="shared" si="226"/>
        <v>0</v>
      </c>
      <c r="M4743" s="8">
        <f t="shared" si="227"/>
        <v>0</v>
      </c>
    </row>
    <row r="4744" spans="1:13" x14ac:dyDescent="0.3">
      <c r="A4744" s="19">
        <v>4740</v>
      </c>
      <c r="B4744" s="9">
        <f>INDEX('Raw Data'!$A:$A,(ROW(A4741)-1)*4+1)</f>
        <v>0</v>
      </c>
      <c r="C4744" s="10">
        <f>IF($B4744="","",SUMIFS('Raw Data'!$F:$F,'Raw Data'!$A:$A,$B4744,'Raw Data'!$E:$E,C$3))</f>
        <v>0</v>
      </c>
      <c r="D4744" s="11">
        <f>IF($B4744="","",SUMIFS('Raw Data'!$J:$J,'Raw Data'!$A:$A,$B4744,'Raw Data'!$E:$E,C$3))</f>
        <v>0</v>
      </c>
      <c r="E4744" s="10">
        <f>IF($B4744="","",SUMIFS('Raw Data'!$F:$F,'Raw Data'!$A:$A,$B4744,'Raw Data'!$E:$E,E$3))</f>
        <v>0</v>
      </c>
      <c r="F4744" s="11">
        <f>IF($B4744="","",SUMIFS('Raw Data'!$J:$J,'Raw Data'!$A:$A,$B4744,'Raw Data'!$E:$E,E$3))</f>
        <v>0</v>
      </c>
      <c r="G4744" s="10">
        <f>IF($B4744="","",SUMIFS('Raw Data'!$F:$F,'Raw Data'!$A:$A,$B4744,'Raw Data'!$E:$E,G$3))</f>
        <v>0</v>
      </c>
      <c r="H4744" s="11">
        <f>IF($B4744="","",SUMIFS('Raw Data'!$J:$J,'Raw Data'!$A:$A,$B4744,'Raw Data'!$E:$E,G$3))</f>
        <v>0</v>
      </c>
      <c r="I4744" s="10">
        <f>IF($B4744="","",SUMIFS('Raw Data'!$F:$F,'Raw Data'!$A:$A,$B4744,'Raw Data'!$E:$E,I$3))</f>
        <v>0</v>
      </c>
      <c r="J4744" s="11">
        <f>IF($B4744="","",SUMIFS('Raw Data'!$J:$J,'Raw Data'!$A:$A,$B4744,'Raw Data'!$E:$E,I$3))</f>
        <v>0</v>
      </c>
      <c r="K4744" s="12">
        <f t="shared" si="225"/>
        <v>0</v>
      </c>
      <c r="L4744" s="13">
        <f t="shared" si="226"/>
        <v>0</v>
      </c>
      <c r="M4744" s="8">
        <f t="shared" si="227"/>
        <v>0</v>
      </c>
    </row>
    <row r="4745" spans="1:13" x14ac:dyDescent="0.3">
      <c r="A4745" s="19">
        <v>4741</v>
      </c>
      <c r="B4745" s="9">
        <f>INDEX('Raw Data'!$A:$A,(ROW(A4742)-1)*4+1)</f>
        <v>0</v>
      </c>
      <c r="C4745" s="10">
        <f>IF($B4745="","",SUMIFS('Raw Data'!$F:$F,'Raw Data'!$A:$A,$B4745,'Raw Data'!$E:$E,C$3))</f>
        <v>0</v>
      </c>
      <c r="D4745" s="11">
        <f>IF($B4745="","",SUMIFS('Raw Data'!$J:$J,'Raw Data'!$A:$A,$B4745,'Raw Data'!$E:$E,C$3))</f>
        <v>0</v>
      </c>
      <c r="E4745" s="10">
        <f>IF($B4745="","",SUMIFS('Raw Data'!$F:$F,'Raw Data'!$A:$A,$B4745,'Raw Data'!$E:$E,E$3))</f>
        <v>0</v>
      </c>
      <c r="F4745" s="11">
        <f>IF($B4745="","",SUMIFS('Raw Data'!$J:$J,'Raw Data'!$A:$A,$B4745,'Raw Data'!$E:$E,E$3))</f>
        <v>0</v>
      </c>
      <c r="G4745" s="10">
        <f>IF($B4745="","",SUMIFS('Raw Data'!$F:$F,'Raw Data'!$A:$A,$B4745,'Raw Data'!$E:$E,G$3))</f>
        <v>0</v>
      </c>
      <c r="H4745" s="11">
        <f>IF($B4745="","",SUMIFS('Raw Data'!$J:$J,'Raw Data'!$A:$A,$B4745,'Raw Data'!$E:$E,G$3))</f>
        <v>0</v>
      </c>
      <c r="I4745" s="10">
        <f>IF($B4745="","",SUMIFS('Raw Data'!$F:$F,'Raw Data'!$A:$A,$B4745,'Raw Data'!$E:$E,I$3))</f>
        <v>0</v>
      </c>
      <c r="J4745" s="11">
        <f>IF($B4745="","",SUMIFS('Raw Data'!$J:$J,'Raw Data'!$A:$A,$B4745,'Raw Data'!$E:$E,I$3))</f>
        <v>0</v>
      </c>
      <c r="K4745" s="12">
        <f t="shared" si="225"/>
        <v>0</v>
      </c>
      <c r="L4745" s="13">
        <f t="shared" si="226"/>
        <v>0</v>
      </c>
      <c r="M4745" s="8">
        <f t="shared" si="227"/>
        <v>0</v>
      </c>
    </row>
    <row r="4746" spans="1:13" x14ac:dyDescent="0.3">
      <c r="A4746" s="19">
        <v>4742</v>
      </c>
      <c r="B4746" s="9">
        <f>INDEX('Raw Data'!$A:$A,(ROW(A4743)-1)*4+1)</f>
        <v>0</v>
      </c>
      <c r="C4746" s="10">
        <f>IF($B4746="","",SUMIFS('Raw Data'!$F:$F,'Raw Data'!$A:$A,$B4746,'Raw Data'!$E:$E,C$3))</f>
        <v>0</v>
      </c>
      <c r="D4746" s="11">
        <f>IF($B4746="","",SUMIFS('Raw Data'!$J:$J,'Raw Data'!$A:$A,$B4746,'Raw Data'!$E:$E,C$3))</f>
        <v>0</v>
      </c>
      <c r="E4746" s="10">
        <f>IF($B4746="","",SUMIFS('Raw Data'!$F:$F,'Raw Data'!$A:$A,$B4746,'Raw Data'!$E:$E,E$3))</f>
        <v>0</v>
      </c>
      <c r="F4746" s="11">
        <f>IF($B4746="","",SUMIFS('Raw Data'!$J:$J,'Raw Data'!$A:$A,$B4746,'Raw Data'!$E:$E,E$3))</f>
        <v>0</v>
      </c>
      <c r="G4746" s="10">
        <f>IF($B4746="","",SUMIFS('Raw Data'!$F:$F,'Raw Data'!$A:$A,$B4746,'Raw Data'!$E:$E,G$3))</f>
        <v>0</v>
      </c>
      <c r="H4746" s="11">
        <f>IF($B4746="","",SUMIFS('Raw Data'!$J:$J,'Raw Data'!$A:$A,$B4746,'Raw Data'!$E:$E,G$3))</f>
        <v>0</v>
      </c>
      <c r="I4746" s="10">
        <f>IF($B4746="","",SUMIFS('Raw Data'!$F:$F,'Raw Data'!$A:$A,$B4746,'Raw Data'!$E:$E,I$3))</f>
        <v>0</v>
      </c>
      <c r="J4746" s="11">
        <f>IF($B4746="","",SUMIFS('Raw Data'!$J:$J,'Raw Data'!$A:$A,$B4746,'Raw Data'!$E:$E,I$3))</f>
        <v>0</v>
      </c>
      <c r="K4746" s="12">
        <f t="shared" si="225"/>
        <v>0</v>
      </c>
      <c r="L4746" s="13">
        <f t="shared" si="226"/>
        <v>0</v>
      </c>
      <c r="M4746" s="8">
        <f t="shared" si="227"/>
        <v>0</v>
      </c>
    </row>
    <row r="4747" spans="1:13" x14ac:dyDescent="0.3">
      <c r="A4747" s="19">
        <v>4743</v>
      </c>
      <c r="B4747" s="9">
        <f>INDEX('Raw Data'!$A:$A,(ROW(A4744)-1)*4+1)</f>
        <v>0</v>
      </c>
      <c r="C4747" s="10">
        <f>IF($B4747="","",SUMIFS('Raw Data'!$F:$F,'Raw Data'!$A:$A,$B4747,'Raw Data'!$E:$E,C$3))</f>
        <v>0</v>
      </c>
      <c r="D4747" s="11">
        <f>IF($B4747="","",SUMIFS('Raw Data'!$J:$J,'Raw Data'!$A:$A,$B4747,'Raw Data'!$E:$E,C$3))</f>
        <v>0</v>
      </c>
      <c r="E4747" s="10">
        <f>IF($B4747="","",SUMIFS('Raw Data'!$F:$F,'Raw Data'!$A:$A,$B4747,'Raw Data'!$E:$E,E$3))</f>
        <v>0</v>
      </c>
      <c r="F4747" s="11">
        <f>IF($B4747="","",SUMIFS('Raw Data'!$J:$J,'Raw Data'!$A:$A,$B4747,'Raw Data'!$E:$E,E$3))</f>
        <v>0</v>
      </c>
      <c r="G4747" s="10">
        <f>IF($B4747="","",SUMIFS('Raw Data'!$F:$F,'Raw Data'!$A:$A,$B4747,'Raw Data'!$E:$E,G$3))</f>
        <v>0</v>
      </c>
      <c r="H4747" s="11">
        <f>IF($B4747="","",SUMIFS('Raw Data'!$J:$J,'Raw Data'!$A:$A,$B4747,'Raw Data'!$E:$E,G$3))</f>
        <v>0</v>
      </c>
      <c r="I4747" s="10">
        <f>IF($B4747="","",SUMIFS('Raw Data'!$F:$F,'Raw Data'!$A:$A,$B4747,'Raw Data'!$E:$E,I$3))</f>
        <v>0</v>
      </c>
      <c r="J4747" s="11">
        <f>IF($B4747="","",SUMIFS('Raw Data'!$J:$J,'Raw Data'!$A:$A,$B4747,'Raw Data'!$E:$E,I$3))</f>
        <v>0</v>
      </c>
      <c r="K4747" s="12">
        <f t="shared" si="225"/>
        <v>0</v>
      </c>
      <c r="L4747" s="13">
        <f t="shared" si="226"/>
        <v>0</v>
      </c>
      <c r="M4747" s="8">
        <f t="shared" si="227"/>
        <v>0</v>
      </c>
    </row>
    <row r="4748" spans="1:13" x14ac:dyDescent="0.3">
      <c r="A4748" s="19">
        <v>4744</v>
      </c>
      <c r="B4748" s="9">
        <f>INDEX('Raw Data'!$A:$A,(ROW(A4745)-1)*4+1)</f>
        <v>0</v>
      </c>
      <c r="C4748" s="10">
        <f>IF($B4748="","",SUMIFS('Raw Data'!$F:$F,'Raw Data'!$A:$A,$B4748,'Raw Data'!$E:$E,C$3))</f>
        <v>0</v>
      </c>
      <c r="D4748" s="11">
        <f>IF($B4748="","",SUMIFS('Raw Data'!$J:$J,'Raw Data'!$A:$A,$B4748,'Raw Data'!$E:$E,C$3))</f>
        <v>0</v>
      </c>
      <c r="E4748" s="10">
        <f>IF($B4748="","",SUMIFS('Raw Data'!$F:$F,'Raw Data'!$A:$A,$B4748,'Raw Data'!$E:$E,E$3))</f>
        <v>0</v>
      </c>
      <c r="F4748" s="11">
        <f>IF($B4748="","",SUMIFS('Raw Data'!$J:$J,'Raw Data'!$A:$A,$B4748,'Raw Data'!$E:$E,E$3))</f>
        <v>0</v>
      </c>
      <c r="G4748" s="10">
        <f>IF($B4748="","",SUMIFS('Raw Data'!$F:$F,'Raw Data'!$A:$A,$B4748,'Raw Data'!$E:$E,G$3))</f>
        <v>0</v>
      </c>
      <c r="H4748" s="11">
        <f>IF($B4748="","",SUMIFS('Raw Data'!$J:$J,'Raw Data'!$A:$A,$B4748,'Raw Data'!$E:$E,G$3))</f>
        <v>0</v>
      </c>
      <c r="I4748" s="10">
        <f>IF($B4748="","",SUMIFS('Raw Data'!$F:$F,'Raw Data'!$A:$A,$B4748,'Raw Data'!$E:$E,I$3))</f>
        <v>0</v>
      </c>
      <c r="J4748" s="11">
        <f>IF($B4748="","",SUMIFS('Raw Data'!$J:$J,'Raw Data'!$A:$A,$B4748,'Raw Data'!$E:$E,I$3))</f>
        <v>0</v>
      </c>
      <c r="K4748" s="12">
        <f t="shared" si="225"/>
        <v>0</v>
      </c>
      <c r="L4748" s="13">
        <f t="shared" si="226"/>
        <v>0</v>
      </c>
      <c r="M4748" s="8">
        <f t="shared" si="227"/>
        <v>0</v>
      </c>
    </row>
    <row r="4749" spans="1:13" x14ac:dyDescent="0.3">
      <c r="A4749" s="19">
        <v>4745</v>
      </c>
      <c r="B4749" s="9">
        <f>INDEX('Raw Data'!$A:$A,(ROW(A4746)-1)*4+1)</f>
        <v>0</v>
      </c>
      <c r="C4749" s="10">
        <f>IF($B4749="","",SUMIFS('Raw Data'!$F:$F,'Raw Data'!$A:$A,$B4749,'Raw Data'!$E:$E,C$3))</f>
        <v>0</v>
      </c>
      <c r="D4749" s="11">
        <f>IF($B4749="","",SUMIFS('Raw Data'!$J:$J,'Raw Data'!$A:$A,$B4749,'Raw Data'!$E:$E,C$3))</f>
        <v>0</v>
      </c>
      <c r="E4749" s="10">
        <f>IF($B4749="","",SUMIFS('Raw Data'!$F:$F,'Raw Data'!$A:$A,$B4749,'Raw Data'!$E:$E,E$3))</f>
        <v>0</v>
      </c>
      <c r="F4749" s="11">
        <f>IF($B4749="","",SUMIFS('Raw Data'!$J:$J,'Raw Data'!$A:$A,$B4749,'Raw Data'!$E:$E,E$3))</f>
        <v>0</v>
      </c>
      <c r="G4749" s="10">
        <f>IF($B4749="","",SUMIFS('Raw Data'!$F:$F,'Raw Data'!$A:$A,$B4749,'Raw Data'!$E:$E,G$3))</f>
        <v>0</v>
      </c>
      <c r="H4749" s="11">
        <f>IF($B4749="","",SUMIFS('Raw Data'!$J:$J,'Raw Data'!$A:$A,$B4749,'Raw Data'!$E:$E,G$3))</f>
        <v>0</v>
      </c>
      <c r="I4749" s="10">
        <f>IF($B4749="","",SUMIFS('Raw Data'!$F:$F,'Raw Data'!$A:$A,$B4749,'Raw Data'!$E:$E,I$3))</f>
        <v>0</v>
      </c>
      <c r="J4749" s="11">
        <f>IF($B4749="","",SUMIFS('Raw Data'!$J:$J,'Raw Data'!$A:$A,$B4749,'Raw Data'!$E:$E,I$3))</f>
        <v>0</v>
      </c>
      <c r="K4749" s="12">
        <f t="shared" si="225"/>
        <v>0</v>
      </c>
      <c r="L4749" s="13">
        <f t="shared" si="226"/>
        <v>0</v>
      </c>
      <c r="M4749" s="8">
        <f t="shared" si="227"/>
        <v>0</v>
      </c>
    </row>
    <row r="4750" spans="1:13" x14ac:dyDescent="0.3">
      <c r="A4750" s="19">
        <v>4746</v>
      </c>
      <c r="B4750" s="9">
        <f>INDEX('Raw Data'!$A:$A,(ROW(A4747)-1)*4+1)</f>
        <v>0</v>
      </c>
      <c r="C4750" s="10">
        <f>IF($B4750="","",SUMIFS('Raw Data'!$F:$F,'Raw Data'!$A:$A,$B4750,'Raw Data'!$E:$E,C$3))</f>
        <v>0</v>
      </c>
      <c r="D4750" s="11">
        <f>IF($B4750="","",SUMIFS('Raw Data'!$J:$J,'Raw Data'!$A:$A,$B4750,'Raw Data'!$E:$E,C$3))</f>
        <v>0</v>
      </c>
      <c r="E4750" s="10">
        <f>IF($B4750="","",SUMIFS('Raw Data'!$F:$F,'Raw Data'!$A:$A,$B4750,'Raw Data'!$E:$E,E$3))</f>
        <v>0</v>
      </c>
      <c r="F4750" s="11">
        <f>IF($B4750="","",SUMIFS('Raw Data'!$J:$J,'Raw Data'!$A:$A,$B4750,'Raw Data'!$E:$E,E$3))</f>
        <v>0</v>
      </c>
      <c r="G4750" s="10">
        <f>IF($B4750="","",SUMIFS('Raw Data'!$F:$F,'Raw Data'!$A:$A,$B4750,'Raw Data'!$E:$E,G$3))</f>
        <v>0</v>
      </c>
      <c r="H4750" s="11">
        <f>IF($B4750="","",SUMIFS('Raw Data'!$J:$J,'Raw Data'!$A:$A,$B4750,'Raw Data'!$E:$E,G$3))</f>
        <v>0</v>
      </c>
      <c r="I4750" s="10">
        <f>IF($B4750="","",SUMIFS('Raw Data'!$F:$F,'Raw Data'!$A:$A,$B4750,'Raw Data'!$E:$E,I$3))</f>
        <v>0</v>
      </c>
      <c r="J4750" s="11">
        <f>IF($B4750="","",SUMIFS('Raw Data'!$J:$J,'Raw Data'!$A:$A,$B4750,'Raw Data'!$E:$E,I$3))</f>
        <v>0</v>
      </c>
      <c r="K4750" s="12">
        <f t="shared" si="225"/>
        <v>0</v>
      </c>
      <c r="L4750" s="13">
        <f t="shared" si="226"/>
        <v>0</v>
      </c>
      <c r="M4750" s="8">
        <f t="shared" si="227"/>
        <v>0</v>
      </c>
    </row>
    <row r="4751" spans="1:13" x14ac:dyDescent="0.3">
      <c r="A4751" s="19">
        <v>4747</v>
      </c>
      <c r="B4751" s="9">
        <f>INDEX('Raw Data'!$A:$A,(ROW(A4748)-1)*4+1)</f>
        <v>0</v>
      </c>
      <c r="C4751" s="10">
        <f>IF($B4751="","",SUMIFS('Raw Data'!$F:$F,'Raw Data'!$A:$A,$B4751,'Raw Data'!$E:$E,C$3))</f>
        <v>0</v>
      </c>
      <c r="D4751" s="11">
        <f>IF($B4751="","",SUMIFS('Raw Data'!$J:$J,'Raw Data'!$A:$A,$B4751,'Raw Data'!$E:$E,C$3))</f>
        <v>0</v>
      </c>
      <c r="E4751" s="10">
        <f>IF($B4751="","",SUMIFS('Raw Data'!$F:$F,'Raw Data'!$A:$A,$B4751,'Raw Data'!$E:$E,E$3))</f>
        <v>0</v>
      </c>
      <c r="F4751" s="11">
        <f>IF($B4751="","",SUMIFS('Raw Data'!$J:$J,'Raw Data'!$A:$A,$B4751,'Raw Data'!$E:$E,E$3))</f>
        <v>0</v>
      </c>
      <c r="G4751" s="10">
        <f>IF($B4751="","",SUMIFS('Raw Data'!$F:$F,'Raw Data'!$A:$A,$B4751,'Raw Data'!$E:$E,G$3))</f>
        <v>0</v>
      </c>
      <c r="H4751" s="11">
        <f>IF($B4751="","",SUMIFS('Raw Data'!$J:$J,'Raw Data'!$A:$A,$B4751,'Raw Data'!$E:$E,G$3))</f>
        <v>0</v>
      </c>
      <c r="I4751" s="10">
        <f>IF($B4751="","",SUMIFS('Raw Data'!$F:$F,'Raw Data'!$A:$A,$B4751,'Raw Data'!$E:$E,I$3))</f>
        <v>0</v>
      </c>
      <c r="J4751" s="11">
        <f>IF($B4751="","",SUMIFS('Raw Data'!$J:$J,'Raw Data'!$A:$A,$B4751,'Raw Data'!$E:$E,I$3))</f>
        <v>0</v>
      </c>
      <c r="K4751" s="12">
        <f t="shared" si="225"/>
        <v>0</v>
      </c>
      <c r="L4751" s="13">
        <f t="shared" si="226"/>
        <v>0</v>
      </c>
      <c r="M4751" s="8">
        <f t="shared" si="227"/>
        <v>0</v>
      </c>
    </row>
    <row r="4752" spans="1:13" x14ac:dyDescent="0.3">
      <c r="A4752" s="19">
        <v>4748</v>
      </c>
      <c r="B4752" s="9">
        <f>INDEX('Raw Data'!$A:$A,(ROW(A4749)-1)*4+1)</f>
        <v>0</v>
      </c>
      <c r="C4752" s="10">
        <f>IF($B4752="","",SUMIFS('Raw Data'!$F:$F,'Raw Data'!$A:$A,$B4752,'Raw Data'!$E:$E,C$3))</f>
        <v>0</v>
      </c>
      <c r="D4752" s="11">
        <f>IF($B4752="","",SUMIFS('Raw Data'!$J:$J,'Raw Data'!$A:$A,$B4752,'Raw Data'!$E:$E,C$3))</f>
        <v>0</v>
      </c>
      <c r="E4752" s="10">
        <f>IF($B4752="","",SUMIFS('Raw Data'!$F:$F,'Raw Data'!$A:$A,$B4752,'Raw Data'!$E:$E,E$3))</f>
        <v>0</v>
      </c>
      <c r="F4752" s="11">
        <f>IF($B4752="","",SUMIFS('Raw Data'!$J:$J,'Raw Data'!$A:$A,$B4752,'Raw Data'!$E:$E,E$3))</f>
        <v>0</v>
      </c>
      <c r="G4752" s="10">
        <f>IF($B4752="","",SUMIFS('Raw Data'!$F:$F,'Raw Data'!$A:$A,$B4752,'Raw Data'!$E:$E,G$3))</f>
        <v>0</v>
      </c>
      <c r="H4752" s="11">
        <f>IF($B4752="","",SUMIFS('Raw Data'!$J:$J,'Raw Data'!$A:$A,$B4752,'Raw Data'!$E:$E,G$3))</f>
        <v>0</v>
      </c>
      <c r="I4752" s="10">
        <f>IF($B4752="","",SUMIFS('Raw Data'!$F:$F,'Raw Data'!$A:$A,$B4752,'Raw Data'!$E:$E,I$3))</f>
        <v>0</v>
      </c>
      <c r="J4752" s="11">
        <f>IF($B4752="","",SUMIFS('Raw Data'!$J:$J,'Raw Data'!$A:$A,$B4752,'Raw Data'!$E:$E,I$3))</f>
        <v>0</v>
      </c>
      <c r="K4752" s="12">
        <f t="shared" si="225"/>
        <v>0</v>
      </c>
      <c r="L4752" s="13">
        <f t="shared" si="226"/>
        <v>0</v>
      </c>
      <c r="M4752" s="8">
        <f t="shared" si="227"/>
        <v>0</v>
      </c>
    </row>
    <row r="4753" spans="1:13" x14ac:dyDescent="0.3">
      <c r="A4753" s="19">
        <v>4749</v>
      </c>
      <c r="B4753" s="9">
        <f>INDEX('Raw Data'!$A:$A,(ROW(A4750)-1)*4+1)</f>
        <v>0</v>
      </c>
      <c r="C4753" s="10">
        <f>IF($B4753="","",SUMIFS('Raw Data'!$F:$F,'Raw Data'!$A:$A,$B4753,'Raw Data'!$E:$E,C$3))</f>
        <v>0</v>
      </c>
      <c r="D4753" s="11">
        <f>IF($B4753="","",SUMIFS('Raw Data'!$J:$J,'Raw Data'!$A:$A,$B4753,'Raw Data'!$E:$E,C$3))</f>
        <v>0</v>
      </c>
      <c r="E4753" s="10">
        <f>IF($B4753="","",SUMIFS('Raw Data'!$F:$F,'Raw Data'!$A:$A,$B4753,'Raw Data'!$E:$E,E$3))</f>
        <v>0</v>
      </c>
      <c r="F4753" s="11">
        <f>IF($B4753="","",SUMIFS('Raw Data'!$J:$J,'Raw Data'!$A:$A,$B4753,'Raw Data'!$E:$E,E$3))</f>
        <v>0</v>
      </c>
      <c r="G4753" s="10">
        <f>IF($B4753="","",SUMIFS('Raw Data'!$F:$F,'Raw Data'!$A:$A,$B4753,'Raw Data'!$E:$E,G$3))</f>
        <v>0</v>
      </c>
      <c r="H4753" s="11">
        <f>IF($B4753="","",SUMIFS('Raw Data'!$J:$J,'Raw Data'!$A:$A,$B4753,'Raw Data'!$E:$E,G$3))</f>
        <v>0</v>
      </c>
      <c r="I4753" s="10">
        <f>IF($B4753="","",SUMIFS('Raw Data'!$F:$F,'Raw Data'!$A:$A,$B4753,'Raw Data'!$E:$E,I$3))</f>
        <v>0</v>
      </c>
      <c r="J4753" s="11">
        <f>IF($B4753="","",SUMIFS('Raw Data'!$J:$J,'Raw Data'!$A:$A,$B4753,'Raw Data'!$E:$E,I$3))</f>
        <v>0</v>
      </c>
      <c r="K4753" s="12">
        <f t="shared" si="225"/>
        <v>0</v>
      </c>
      <c r="L4753" s="13">
        <f t="shared" si="226"/>
        <v>0</v>
      </c>
      <c r="M4753" s="8">
        <f t="shared" si="227"/>
        <v>0</v>
      </c>
    </row>
    <row r="4754" spans="1:13" x14ac:dyDescent="0.3">
      <c r="A4754" s="19">
        <v>4750</v>
      </c>
      <c r="B4754" s="9">
        <f>INDEX('Raw Data'!$A:$A,(ROW(A4751)-1)*4+1)</f>
        <v>0</v>
      </c>
      <c r="C4754" s="10">
        <f>IF($B4754="","",SUMIFS('Raw Data'!$F:$F,'Raw Data'!$A:$A,$B4754,'Raw Data'!$E:$E,C$3))</f>
        <v>0</v>
      </c>
      <c r="D4754" s="11">
        <f>IF($B4754="","",SUMIFS('Raw Data'!$J:$J,'Raw Data'!$A:$A,$B4754,'Raw Data'!$E:$E,C$3))</f>
        <v>0</v>
      </c>
      <c r="E4754" s="10">
        <f>IF($B4754="","",SUMIFS('Raw Data'!$F:$F,'Raw Data'!$A:$A,$B4754,'Raw Data'!$E:$E,E$3))</f>
        <v>0</v>
      </c>
      <c r="F4754" s="11">
        <f>IF($B4754="","",SUMIFS('Raw Data'!$J:$J,'Raw Data'!$A:$A,$B4754,'Raw Data'!$E:$E,E$3))</f>
        <v>0</v>
      </c>
      <c r="G4754" s="10">
        <f>IF($B4754="","",SUMIFS('Raw Data'!$F:$F,'Raw Data'!$A:$A,$B4754,'Raw Data'!$E:$E,G$3))</f>
        <v>0</v>
      </c>
      <c r="H4754" s="11">
        <f>IF($B4754="","",SUMIFS('Raw Data'!$J:$J,'Raw Data'!$A:$A,$B4754,'Raw Data'!$E:$E,G$3))</f>
        <v>0</v>
      </c>
      <c r="I4754" s="10">
        <f>IF($B4754="","",SUMIFS('Raw Data'!$F:$F,'Raw Data'!$A:$A,$B4754,'Raw Data'!$E:$E,I$3))</f>
        <v>0</v>
      </c>
      <c r="J4754" s="11">
        <f>IF($B4754="","",SUMIFS('Raw Data'!$J:$J,'Raw Data'!$A:$A,$B4754,'Raw Data'!$E:$E,I$3))</f>
        <v>0</v>
      </c>
      <c r="K4754" s="12">
        <f t="shared" si="225"/>
        <v>0</v>
      </c>
      <c r="L4754" s="13">
        <f t="shared" si="226"/>
        <v>0</v>
      </c>
      <c r="M4754" s="8">
        <f t="shared" si="227"/>
        <v>0</v>
      </c>
    </row>
    <row r="4755" spans="1:13" x14ac:dyDescent="0.3">
      <c r="A4755" s="19">
        <v>4751</v>
      </c>
      <c r="B4755" s="9">
        <f>INDEX('Raw Data'!$A:$A,(ROW(A4752)-1)*4+1)</f>
        <v>0</v>
      </c>
      <c r="C4755" s="10">
        <f>IF($B4755="","",SUMIFS('Raw Data'!$F:$F,'Raw Data'!$A:$A,$B4755,'Raw Data'!$E:$E,C$3))</f>
        <v>0</v>
      </c>
      <c r="D4755" s="11">
        <f>IF($B4755="","",SUMIFS('Raw Data'!$J:$J,'Raw Data'!$A:$A,$B4755,'Raw Data'!$E:$E,C$3))</f>
        <v>0</v>
      </c>
      <c r="E4755" s="10">
        <f>IF($B4755="","",SUMIFS('Raw Data'!$F:$F,'Raw Data'!$A:$A,$B4755,'Raw Data'!$E:$E,E$3))</f>
        <v>0</v>
      </c>
      <c r="F4755" s="11">
        <f>IF($B4755="","",SUMIFS('Raw Data'!$J:$J,'Raw Data'!$A:$A,$B4755,'Raw Data'!$E:$E,E$3))</f>
        <v>0</v>
      </c>
      <c r="G4755" s="10">
        <f>IF($B4755="","",SUMIFS('Raw Data'!$F:$F,'Raw Data'!$A:$A,$B4755,'Raw Data'!$E:$E,G$3))</f>
        <v>0</v>
      </c>
      <c r="H4755" s="11">
        <f>IF($B4755="","",SUMIFS('Raw Data'!$J:$J,'Raw Data'!$A:$A,$B4755,'Raw Data'!$E:$E,G$3))</f>
        <v>0</v>
      </c>
      <c r="I4755" s="10">
        <f>IF($B4755="","",SUMIFS('Raw Data'!$F:$F,'Raw Data'!$A:$A,$B4755,'Raw Data'!$E:$E,I$3))</f>
        <v>0</v>
      </c>
      <c r="J4755" s="11">
        <f>IF($B4755="","",SUMIFS('Raw Data'!$J:$J,'Raw Data'!$A:$A,$B4755,'Raw Data'!$E:$E,I$3))</f>
        <v>0</v>
      </c>
      <c r="K4755" s="12">
        <f t="shared" si="225"/>
        <v>0</v>
      </c>
      <c r="L4755" s="13">
        <f t="shared" si="226"/>
        <v>0</v>
      </c>
      <c r="M4755" s="8">
        <f t="shared" si="227"/>
        <v>0</v>
      </c>
    </row>
    <row r="4756" spans="1:13" x14ac:dyDescent="0.3">
      <c r="A4756" s="19">
        <v>4752</v>
      </c>
      <c r="B4756" s="9">
        <f>INDEX('Raw Data'!$A:$A,(ROW(A4753)-1)*4+1)</f>
        <v>0</v>
      </c>
      <c r="C4756" s="10">
        <f>IF($B4756="","",SUMIFS('Raw Data'!$F:$F,'Raw Data'!$A:$A,$B4756,'Raw Data'!$E:$E,C$3))</f>
        <v>0</v>
      </c>
      <c r="D4756" s="11">
        <f>IF($B4756="","",SUMIFS('Raw Data'!$J:$J,'Raw Data'!$A:$A,$B4756,'Raw Data'!$E:$E,C$3))</f>
        <v>0</v>
      </c>
      <c r="E4756" s="10">
        <f>IF($B4756="","",SUMIFS('Raw Data'!$F:$F,'Raw Data'!$A:$A,$B4756,'Raw Data'!$E:$E,E$3))</f>
        <v>0</v>
      </c>
      <c r="F4756" s="11">
        <f>IF($B4756="","",SUMIFS('Raw Data'!$J:$J,'Raw Data'!$A:$A,$B4756,'Raw Data'!$E:$E,E$3))</f>
        <v>0</v>
      </c>
      <c r="G4756" s="10">
        <f>IF($B4756="","",SUMIFS('Raw Data'!$F:$F,'Raw Data'!$A:$A,$B4756,'Raw Data'!$E:$E,G$3))</f>
        <v>0</v>
      </c>
      <c r="H4756" s="11">
        <f>IF($B4756="","",SUMIFS('Raw Data'!$J:$J,'Raw Data'!$A:$A,$B4756,'Raw Data'!$E:$E,G$3))</f>
        <v>0</v>
      </c>
      <c r="I4756" s="10">
        <f>IF($B4756="","",SUMIFS('Raw Data'!$F:$F,'Raw Data'!$A:$A,$B4756,'Raw Data'!$E:$E,I$3))</f>
        <v>0</v>
      </c>
      <c r="J4756" s="11">
        <f>IF($B4756="","",SUMIFS('Raw Data'!$J:$J,'Raw Data'!$A:$A,$B4756,'Raw Data'!$E:$E,I$3))</f>
        <v>0</v>
      </c>
      <c r="K4756" s="12">
        <f t="shared" si="225"/>
        <v>0</v>
      </c>
      <c r="L4756" s="13">
        <f t="shared" si="226"/>
        <v>0</v>
      </c>
      <c r="M4756" s="8">
        <f t="shared" si="227"/>
        <v>0</v>
      </c>
    </row>
    <row r="4757" spans="1:13" x14ac:dyDescent="0.3">
      <c r="A4757" s="19">
        <v>4753</v>
      </c>
      <c r="B4757" s="9">
        <f>INDEX('Raw Data'!$A:$A,(ROW(A4754)-1)*4+1)</f>
        <v>0</v>
      </c>
      <c r="C4757" s="10">
        <f>IF($B4757="","",SUMIFS('Raw Data'!$F:$F,'Raw Data'!$A:$A,$B4757,'Raw Data'!$E:$E,C$3))</f>
        <v>0</v>
      </c>
      <c r="D4757" s="11">
        <f>IF($B4757="","",SUMIFS('Raw Data'!$J:$J,'Raw Data'!$A:$A,$B4757,'Raw Data'!$E:$E,C$3))</f>
        <v>0</v>
      </c>
      <c r="E4757" s="10">
        <f>IF($B4757="","",SUMIFS('Raw Data'!$F:$F,'Raw Data'!$A:$A,$B4757,'Raw Data'!$E:$E,E$3))</f>
        <v>0</v>
      </c>
      <c r="F4757" s="11">
        <f>IF($B4757="","",SUMIFS('Raw Data'!$J:$J,'Raw Data'!$A:$A,$B4757,'Raw Data'!$E:$E,E$3))</f>
        <v>0</v>
      </c>
      <c r="G4757" s="10">
        <f>IF($B4757="","",SUMIFS('Raw Data'!$F:$F,'Raw Data'!$A:$A,$B4757,'Raw Data'!$E:$E,G$3))</f>
        <v>0</v>
      </c>
      <c r="H4757" s="11">
        <f>IF($B4757="","",SUMIFS('Raw Data'!$J:$J,'Raw Data'!$A:$A,$B4757,'Raw Data'!$E:$E,G$3))</f>
        <v>0</v>
      </c>
      <c r="I4757" s="10">
        <f>IF($B4757="","",SUMIFS('Raw Data'!$F:$F,'Raw Data'!$A:$A,$B4757,'Raw Data'!$E:$E,I$3))</f>
        <v>0</v>
      </c>
      <c r="J4757" s="11">
        <f>IF($B4757="","",SUMIFS('Raw Data'!$J:$J,'Raw Data'!$A:$A,$B4757,'Raw Data'!$E:$E,I$3))</f>
        <v>0</v>
      </c>
      <c r="K4757" s="12">
        <f t="shared" si="225"/>
        <v>0</v>
      </c>
      <c r="L4757" s="13">
        <f t="shared" si="226"/>
        <v>0</v>
      </c>
      <c r="M4757" s="8">
        <f t="shared" si="227"/>
        <v>0</v>
      </c>
    </row>
    <row r="4758" spans="1:13" x14ac:dyDescent="0.3">
      <c r="A4758" s="19">
        <v>4754</v>
      </c>
      <c r="B4758" s="9">
        <f>INDEX('Raw Data'!$A:$A,(ROW(A4755)-1)*4+1)</f>
        <v>0</v>
      </c>
      <c r="C4758" s="10">
        <f>IF($B4758="","",SUMIFS('Raw Data'!$F:$F,'Raw Data'!$A:$A,$B4758,'Raw Data'!$E:$E,C$3))</f>
        <v>0</v>
      </c>
      <c r="D4758" s="11">
        <f>IF($B4758="","",SUMIFS('Raw Data'!$J:$J,'Raw Data'!$A:$A,$B4758,'Raw Data'!$E:$E,C$3))</f>
        <v>0</v>
      </c>
      <c r="E4758" s="10">
        <f>IF($B4758="","",SUMIFS('Raw Data'!$F:$F,'Raw Data'!$A:$A,$B4758,'Raw Data'!$E:$E,E$3))</f>
        <v>0</v>
      </c>
      <c r="F4758" s="11">
        <f>IF($B4758="","",SUMIFS('Raw Data'!$J:$J,'Raw Data'!$A:$A,$B4758,'Raw Data'!$E:$E,E$3))</f>
        <v>0</v>
      </c>
      <c r="G4758" s="10">
        <f>IF($B4758="","",SUMIFS('Raw Data'!$F:$F,'Raw Data'!$A:$A,$B4758,'Raw Data'!$E:$E,G$3))</f>
        <v>0</v>
      </c>
      <c r="H4758" s="11">
        <f>IF($B4758="","",SUMIFS('Raw Data'!$J:$J,'Raw Data'!$A:$A,$B4758,'Raw Data'!$E:$E,G$3))</f>
        <v>0</v>
      </c>
      <c r="I4758" s="10">
        <f>IF($B4758="","",SUMIFS('Raw Data'!$F:$F,'Raw Data'!$A:$A,$B4758,'Raw Data'!$E:$E,I$3))</f>
        <v>0</v>
      </c>
      <c r="J4758" s="11">
        <f>IF($B4758="","",SUMIFS('Raw Data'!$J:$J,'Raw Data'!$A:$A,$B4758,'Raw Data'!$E:$E,I$3))</f>
        <v>0</v>
      </c>
      <c r="K4758" s="12">
        <f t="shared" si="225"/>
        <v>0</v>
      </c>
      <c r="L4758" s="13">
        <f t="shared" si="226"/>
        <v>0</v>
      </c>
      <c r="M4758" s="8">
        <f t="shared" si="227"/>
        <v>0</v>
      </c>
    </row>
    <row r="4759" spans="1:13" x14ac:dyDescent="0.3">
      <c r="A4759" s="19">
        <v>4755</v>
      </c>
      <c r="B4759" s="9">
        <f>INDEX('Raw Data'!$A:$A,(ROW(A4756)-1)*4+1)</f>
        <v>0</v>
      </c>
      <c r="C4759" s="10">
        <f>IF($B4759="","",SUMIFS('Raw Data'!$F:$F,'Raw Data'!$A:$A,$B4759,'Raw Data'!$E:$E,C$3))</f>
        <v>0</v>
      </c>
      <c r="D4759" s="11">
        <f>IF($B4759="","",SUMIFS('Raw Data'!$J:$J,'Raw Data'!$A:$A,$B4759,'Raw Data'!$E:$E,C$3))</f>
        <v>0</v>
      </c>
      <c r="E4759" s="10">
        <f>IF($B4759="","",SUMIFS('Raw Data'!$F:$F,'Raw Data'!$A:$A,$B4759,'Raw Data'!$E:$E,E$3))</f>
        <v>0</v>
      </c>
      <c r="F4759" s="11">
        <f>IF($B4759="","",SUMIFS('Raw Data'!$J:$J,'Raw Data'!$A:$A,$B4759,'Raw Data'!$E:$E,E$3))</f>
        <v>0</v>
      </c>
      <c r="G4759" s="10">
        <f>IF($B4759="","",SUMIFS('Raw Data'!$F:$F,'Raw Data'!$A:$A,$B4759,'Raw Data'!$E:$E,G$3))</f>
        <v>0</v>
      </c>
      <c r="H4759" s="11">
        <f>IF($B4759="","",SUMIFS('Raw Data'!$J:$J,'Raw Data'!$A:$A,$B4759,'Raw Data'!$E:$E,G$3))</f>
        <v>0</v>
      </c>
      <c r="I4759" s="10">
        <f>IF($B4759="","",SUMIFS('Raw Data'!$F:$F,'Raw Data'!$A:$A,$B4759,'Raw Data'!$E:$E,I$3))</f>
        <v>0</v>
      </c>
      <c r="J4759" s="11">
        <f>IF($B4759="","",SUMIFS('Raw Data'!$J:$J,'Raw Data'!$A:$A,$B4759,'Raw Data'!$E:$E,I$3))</f>
        <v>0</v>
      </c>
      <c r="K4759" s="12">
        <f t="shared" si="225"/>
        <v>0</v>
      </c>
      <c r="L4759" s="13">
        <f t="shared" si="226"/>
        <v>0</v>
      </c>
      <c r="M4759" s="8">
        <f t="shared" si="227"/>
        <v>0</v>
      </c>
    </row>
    <row r="4760" spans="1:13" x14ac:dyDescent="0.3">
      <c r="A4760" s="19">
        <v>4756</v>
      </c>
      <c r="B4760" s="9">
        <f>INDEX('Raw Data'!$A:$A,(ROW(A4757)-1)*4+1)</f>
        <v>0</v>
      </c>
      <c r="C4760" s="10">
        <f>IF($B4760="","",SUMIFS('Raw Data'!$F:$F,'Raw Data'!$A:$A,$B4760,'Raw Data'!$E:$E,C$3))</f>
        <v>0</v>
      </c>
      <c r="D4760" s="11">
        <f>IF($B4760="","",SUMIFS('Raw Data'!$J:$J,'Raw Data'!$A:$A,$B4760,'Raw Data'!$E:$E,C$3))</f>
        <v>0</v>
      </c>
      <c r="E4760" s="10">
        <f>IF($B4760="","",SUMIFS('Raw Data'!$F:$F,'Raw Data'!$A:$A,$B4760,'Raw Data'!$E:$E,E$3))</f>
        <v>0</v>
      </c>
      <c r="F4760" s="11">
        <f>IF($B4760="","",SUMIFS('Raw Data'!$J:$J,'Raw Data'!$A:$A,$B4760,'Raw Data'!$E:$E,E$3))</f>
        <v>0</v>
      </c>
      <c r="G4760" s="10">
        <f>IF($B4760="","",SUMIFS('Raw Data'!$F:$F,'Raw Data'!$A:$A,$B4760,'Raw Data'!$E:$E,G$3))</f>
        <v>0</v>
      </c>
      <c r="H4760" s="11">
        <f>IF($B4760="","",SUMIFS('Raw Data'!$J:$J,'Raw Data'!$A:$A,$B4760,'Raw Data'!$E:$E,G$3))</f>
        <v>0</v>
      </c>
      <c r="I4760" s="10">
        <f>IF($B4760="","",SUMIFS('Raw Data'!$F:$F,'Raw Data'!$A:$A,$B4760,'Raw Data'!$E:$E,I$3))</f>
        <v>0</v>
      </c>
      <c r="J4760" s="11">
        <f>IF($B4760="","",SUMIFS('Raw Data'!$J:$J,'Raw Data'!$A:$A,$B4760,'Raw Data'!$E:$E,I$3))</f>
        <v>0</v>
      </c>
      <c r="K4760" s="12">
        <f t="shared" si="225"/>
        <v>0</v>
      </c>
      <c r="L4760" s="13">
        <f t="shared" si="226"/>
        <v>0</v>
      </c>
      <c r="M4760" s="8">
        <f t="shared" si="227"/>
        <v>0</v>
      </c>
    </row>
    <row r="4761" spans="1:13" x14ac:dyDescent="0.3">
      <c r="A4761" s="19">
        <v>4757</v>
      </c>
      <c r="B4761" s="9">
        <f>INDEX('Raw Data'!$A:$A,(ROW(A4758)-1)*4+1)</f>
        <v>0</v>
      </c>
      <c r="C4761" s="10">
        <f>IF($B4761="","",SUMIFS('Raw Data'!$F:$F,'Raw Data'!$A:$A,$B4761,'Raw Data'!$E:$E,C$3))</f>
        <v>0</v>
      </c>
      <c r="D4761" s="11">
        <f>IF($B4761="","",SUMIFS('Raw Data'!$J:$J,'Raw Data'!$A:$A,$B4761,'Raw Data'!$E:$E,C$3))</f>
        <v>0</v>
      </c>
      <c r="E4761" s="10">
        <f>IF($B4761="","",SUMIFS('Raw Data'!$F:$F,'Raw Data'!$A:$A,$B4761,'Raw Data'!$E:$E,E$3))</f>
        <v>0</v>
      </c>
      <c r="F4761" s="11">
        <f>IF($B4761="","",SUMIFS('Raw Data'!$J:$J,'Raw Data'!$A:$A,$B4761,'Raw Data'!$E:$E,E$3))</f>
        <v>0</v>
      </c>
      <c r="G4761" s="10">
        <f>IF($B4761="","",SUMIFS('Raw Data'!$F:$F,'Raw Data'!$A:$A,$B4761,'Raw Data'!$E:$E,G$3))</f>
        <v>0</v>
      </c>
      <c r="H4761" s="11">
        <f>IF($B4761="","",SUMIFS('Raw Data'!$J:$J,'Raw Data'!$A:$A,$B4761,'Raw Data'!$E:$E,G$3))</f>
        <v>0</v>
      </c>
      <c r="I4761" s="10">
        <f>IF($B4761="","",SUMIFS('Raw Data'!$F:$F,'Raw Data'!$A:$A,$B4761,'Raw Data'!$E:$E,I$3))</f>
        <v>0</v>
      </c>
      <c r="J4761" s="11">
        <f>IF($B4761="","",SUMIFS('Raw Data'!$J:$J,'Raw Data'!$A:$A,$B4761,'Raw Data'!$E:$E,I$3))</f>
        <v>0</v>
      </c>
      <c r="K4761" s="12">
        <f t="shared" si="225"/>
        <v>0</v>
      </c>
      <c r="L4761" s="13">
        <f t="shared" si="226"/>
        <v>0</v>
      </c>
      <c r="M4761" s="8">
        <f t="shared" si="227"/>
        <v>0</v>
      </c>
    </row>
    <row r="4762" spans="1:13" x14ac:dyDescent="0.3">
      <c r="A4762" s="19">
        <v>4758</v>
      </c>
      <c r="B4762" s="9">
        <f>INDEX('Raw Data'!$A:$A,(ROW(A4759)-1)*4+1)</f>
        <v>0</v>
      </c>
      <c r="C4762" s="10">
        <f>IF($B4762="","",SUMIFS('Raw Data'!$F:$F,'Raw Data'!$A:$A,$B4762,'Raw Data'!$E:$E,C$3))</f>
        <v>0</v>
      </c>
      <c r="D4762" s="11">
        <f>IF($B4762="","",SUMIFS('Raw Data'!$J:$J,'Raw Data'!$A:$A,$B4762,'Raw Data'!$E:$E,C$3))</f>
        <v>0</v>
      </c>
      <c r="E4762" s="10">
        <f>IF($B4762="","",SUMIFS('Raw Data'!$F:$F,'Raw Data'!$A:$A,$B4762,'Raw Data'!$E:$E,E$3))</f>
        <v>0</v>
      </c>
      <c r="F4762" s="11">
        <f>IF($B4762="","",SUMIFS('Raw Data'!$J:$J,'Raw Data'!$A:$A,$B4762,'Raw Data'!$E:$E,E$3))</f>
        <v>0</v>
      </c>
      <c r="G4762" s="10">
        <f>IF($B4762="","",SUMIFS('Raw Data'!$F:$F,'Raw Data'!$A:$A,$B4762,'Raw Data'!$E:$E,G$3))</f>
        <v>0</v>
      </c>
      <c r="H4762" s="11">
        <f>IF($B4762="","",SUMIFS('Raw Data'!$J:$J,'Raw Data'!$A:$A,$B4762,'Raw Data'!$E:$E,G$3))</f>
        <v>0</v>
      </c>
      <c r="I4762" s="10">
        <f>IF($B4762="","",SUMIFS('Raw Data'!$F:$F,'Raw Data'!$A:$A,$B4762,'Raw Data'!$E:$E,I$3))</f>
        <v>0</v>
      </c>
      <c r="J4762" s="11">
        <f>IF($B4762="","",SUMIFS('Raw Data'!$J:$J,'Raw Data'!$A:$A,$B4762,'Raw Data'!$E:$E,I$3))</f>
        <v>0</v>
      </c>
      <c r="K4762" s="12">
        <f t="shared" si="225"/>
        <v>0</v>
      </c>
      <c r="L4762" s="13">
        <f t="shared" si="226"/>
        <v>0</v>
      </c>
      <c r="M4762" s="8">
        <f t="shared" si="227"/>
        <v>0</v>
      </c>
    </row>
    <row r="4763" spans="1:13" x14ac:dyDescent="0.3">
      <c r="A4763" s="19">
        <v>4759</v>
      </c>
      <c r="B4763" s="9">
        <f>INDEX('Raw Data'!$A:$A,(ROW(A4760)-1)*4+1)</f>
        <v>0</v>
      </c>
      <c r="C4763" s="10">
        <f>IF($B4763="","",SUMIFS('Raw Data'!$F:$F,'Raw Data'!$A:$A,$B4763,'Raw Data'!$E:$E,C$3))</f>
        <v>0</v>
      </c>
      <c r="D4763" s="11">
        <f>IF($B4763="","",SUMIFS('Raw Data'!$J:$J,'Raw Data'!$A:$A,$B4763,'Raw Data'!$E:$E,C$3))</f>
        <v>0</v>
      </c>
      <c r="E4763" s="10">
        <f>IF($B4763="","",SUMIFS('Raw Data'!$F:$F,'Raw Data'!$A:$A,$B4763,'Raw Data'!$E:$E,E$3))</f>
        <v>0</v>
      </c>
      <c r="F4763" s="11">
        <f>IF($B4763="","",SUMIFS('Raw Data'!$J:$J,'Raw Data'!$A:$A,$B4763,'Raw Data'!$E:$E,E$3))</f>
        <v>0</v>
      </c>
      <c r="G4763" s="10">
        <f>IF($B4763="","",SUMIFS('Raw Data'!$F:$F,'Raw Data'!$A:$A,$B4763,'Raw Data'!$E:$E,G$3))</f>
        <v>0</v>
      </c>
      <c r="H4763" s="11">
        <f>IF($B4763="","",SUMIFS('Raw Data'!$J:$J,'Raw Data'!$A:$A,$B4763,'Raw Data'!$E:$E,G$3))</f>
        <v>0</v>
      </c>
      <c r="I4763" s="10">
        <f>IF($B4763="","",SUMIFS('Raw Data'!$F:$F,'Raw Data'!$A:$A,$B4763,'Raw Data'!$E:$E,I$3))</f>
        <v>0</v>
      </c>
      <c r="J4763" s="11">
        <f>IF($B4763="","",SUMIFS('Raw Data'!$J:$J,'Raw Data'!$A:$A,$B4763,'Raw Data'!$E:$E,I$3))</f>
        <v>0</v>
      </c>
      <c r="K4763" s="12">
        <f t="shared" si="225"/>
        <v>0</v>
      </c>
      <c r="L4763" s="13">
        <f t="shared" si="226"/>
        <v>0</v>
      </c>
      <c r="M4763" s="8">
        <f t="shared" si="227"/>
        <v>0</v>
      </c>
    </row>
    <row r="4764" spans="1:13" x14ac:dyDescent="0.3">
      <c r="A4764" s="19">
        <v>4760</v>
      </c>
      <c r="B4764" s="9">
        <f>INDEX('Raw Data'!$A:$A,(ROW(A4761)-1)*4+1)</f>
        <v>0</v>
      </c>
      <c r="C4764" s="10">
        <f>IF($B4764="","",SUMIFS('Raw Data'!$F:$F,'Raw Data'!$A:$A,$B4764,'Raw Data'!$E:$E,C$3))</f>
        <v>0</v>
      </c>
      <c r="D4764" s="11">
        <f>IF($B4764="","",SUMIFS('Raw Data'!$J:$J,'Raw Data'!$A:$A,$B4764,'Raw Data'!$E:$E,C$3))</f>
        <v>0</v>
      </c>
      <c r="E4764" s="10">
        <f>IF($B4764="","",SUMIFS('Raw Data'!$F:$F,'Raw Data'!$A:$A,$B4764,'Raw Data'!$E:$E,E$3))</f>
        <v>0</v>
      </c>
      <c r="F4764" s="11">
        <f>IF($B4764="","",SUMIFS('Raw Data'!$J:$J,'Raw Data'!$A:$A,$B4764,'Raw Data'!$E:$E,E$3))</f>
        <v>0</v>
      </c>
      <c r="G4764" s="10">
        <f>IF($B4764="","",SUMIFS('Raw Data'!$F:$F,'Raw Data'!$A:$A,$B4764,'Raw Data'!$E:$E,G$3))</f>
        <v>0</v>
      </c>
      <c r="H4764" s="11">
        <f>IF($B4764="","",SUMIFS('Raw Data'!$J:$J,'Raw Data'!$A:$A,$B4764,'Raw Data'!$E:$E,G$3))</f>
        <v>0</v>
      </c>
      <c r="I4764" s="10">
        <f>IF($B4764="","",SUMIFS('Raw Data'!$F:$F,'Raw Data'!$A:$A,$B4764,'Raw Data'!$E:$E,I$3))</f>
        <v>0</v>
      </c>
      <c r="J4764" s="11">
        <f>IF($B4764="","",SUMIFS('Raw Data'!$J:$J,'Raw Data'!$A:$A,$B4764,'Raw Data'!$E:$E,I$3))</f>
        <v>0</v>
      </c>
      <c r="K4764" s="12">
        <f t="shared" si="225"/>
        <v>0</v>
      </c>
      <c r="L4764" s="13">
        <f t="shared" si="226"/>
        <v>0</v>
      </c>
      <c r="M4764" s="8">
        <f t="shared" si="227"/>
        <v>0</v>
      </c>
    </row>
    <row r="4765" spans="1:13" x14ac:dyDescent="0.3">
      <c r="A4765" s="19">
        <v>4761</v>
      </c>
      <c r="B4765" s="9">
        <f>INDEX('Raw Data'!$A:$A,(ROW(A4762)-1)*4+1)</f>
        <v>0</v>
      </c>
      <c r="C4765" s="10">
        <f>IF($B4765="","",SUMIFS('Raw Data'!$F:$F,'Raw Data'!$A:$A,$B4765,'Raw Data'!$E:$E,C$3))</f>
        <v>0</v>
      </c>
      <c r="D4765" s="11">
        <f>IF($B4765="","",SUMIFS('Raw Data'!$J:$J,'Raw Data'!$A:$A,$B4765,'Raw Data'!$E:$E,C$3))</f>
        <v>0</v>
      </c>
      <c r="E4765" s="10">
        <f>IF($B4765="","",SUMIFS('Raw Data'!$F:$F,'Raw Data'!$A:$A,$B4765,'Raw Data'!$E:$E,E$3))</f>
        <v>0</v>
      </c>
      <c r="F4765" s="11">
        <f>IF($B4765="","",SUMIFS('Raw Data'!$J:$J,'Raw Data'!$A:$A,$B4765,'Raw Data'!$E:$E,E$3))</f>
        <v>0</v>
      </c>
      <c r="G4765" s="10">
        <f>IF($B4765="","",SUMIFS('Raw Data'!$F:$F,'Raw Data'!$A:$A,$B4765,'Raw Data'!$E:$E,G$3))</f>
        <v>0</v>
      </c>
      <c r="H4765" s="11">
        <f>IF($B4765="","",SUMIFS('Raw Data'!$J:$J,'Raw Data'!$A:$A,$B4765,'Raw Data'!$E:$E,G$3))</f>
        <v>0</v>
      </c>
      <c r="I4765" s="10">
        <f>IF($B4765="","",SUMIFS('Raw Data'!$F:$F,'Raw Data'!$A:$A,$B4765,'Raw Data'!$E:$E,I$3))</f>
        <v>0</v>
      </c>
      <c r="J4765" s="11">
        <f>IF($B4765="","",SUMIFS('Raw Data'!$J:$J,'Raw Data'!$A:$A,$B4765,'Raw Data'!$E:$E,I$3))</f>
        <v>0</v>
      </c>
      <c r="K4765" s="12">
        <f t="shared" si="225"/>
        <v>0</v>
      </c>
      <c r="L4765" s="13">
        <f t="shared" si="226"/>
        <v>0</v>
      </c>
      <c r="M4765" s="8">
        <f t="shared" si="227"/>
        <v>0</v>
      </c>
    </row>
    <row r="4766" spans="1:13" x14ac:dyDescent="0.3">
      <c r="A4766" s="19">
        <v>4762</v>
      </c>
      <c r="B4766" s="9">
        <f>INDEX('Raw Data'!$A:$A,(ROW(A4763)-1)*4+1)</f>
        <v>0</v>
      </c>
      <c r="C4766" s="10">
        <f>IF($B4766="","",SUMIFS('Raw Data'!$F:$F,'Raw Data'!$A:$A,$B4766,'Raw Data'!$E:$E,C$3))</f>
        <v>0</v>
      </c>
      <c r="D4766" s="11">
        <f>IF($B4766="","",SUMIFS('Raw Data'!$J:$J,'Raw Data'!$A:$A,$B4766,'Raw Data'!$E:$E,C$3))</f>
        <v>0</v>
      </c>
      <c r="E4766" s="10">
        <f>IF($B4766="","",SUMIFS('Raw Data'!$F:$F,'Raw Data'!$A:$A,$B4766,'Raw Data'!$E:$E,E$3))</f>
        <v>0</v>
      </c>
      <c r="F4766" s="11">
        <f>IF($B4766="","",SUMIFS('Raw Data'!$J:$J,'Raw Data'!$A:$A,$B4766,'Raw Data'!$E:$E,E$3))</f>
        <v>0</v>
      </c>
      <c r="G4766" s="10">
        <f>IF($B4766="","",SUMIFS('Raw Data'!$F:$F,'Raw Data'!$A:$A,$B4766,'Raw Data'!$E:$E,G$3))</f>
        <v>0</v>
      </c>
      <c r="H4766" s="11">
        <f>IF($B4766="","",SUMIFS('Raw Data'!$J:$J,'Raw Data'!$A:$A,$B4766,'Raw Data'!$E:$E,G$3))</f>
        <v>0</v>
      </c>
      <c r="I4766" s="10">
        <f>IF($B4766="","",SUMIFS('Raw Data'!$F:$F,'Raw Data'!$A:$A,$B4766,'Raw Data'!$E:$E,I$3))</f>
        <v>0</v>
      </c>
      <c r="J4766" s="11">
        <f>IF($B4766="","",SUMIFS('Raw Data'!$J:$J,'Raw Data'!$A:$A,$B4766,'Raw Data'!$E:$E,I$3))</f>
        <v>0</v>
      </c>
      <c r="K4766" s="12">
        <f t="shared" ref="K4766:K4829" si="228">IF($B4766="","",C4766+E4766+G4766+I4766)</f>
        <v>0</v>
      </c>
      <c r="L4766" s="13">
        <f t="shared" ref="L4766:L4829" si="229">IF($B4766="","",D4766+F4766+H4766+J4766)</f>
        <v>0</v>
      </c>
      <c r="M4766" s="8">
        <f t="shared" ref="M4766:M4829" si="230">IF($B4766="","",K4766+L4766)</f>
        <v>0</v>
      </c>
    </row>
    <row r="4767" spans="1:13" x14ac:dyDescent="0.3">
      <c r="A4767" s="19">
        <v>4763</v>
      </c>
      <c r="B4767" s="9">
        <f>INDEX('Raw Data'!$A:$A,(ROW(A4764)-1)*4+1)</f>
        <v>0</v>
      </c>
      <c r="C4767" s="10">
        <f>IF($B4767="","",SUMIFS('Raw Data'!$F:$F,'Raw Data'!$A:$A,$B4767,'Raw Data'!$E:$E,C$3))</f>
        <v>0</v>
      </c>
      <c r="D4767" s="11">
        <f>IF($B4767="","",SUMIFS('Raw Data'!$J:$J,'Raw Data'!$A:$A,$B4767,'Raw Data'!$E:$E,C$3))</f>
        <v>0</v>
      </c>
      <c r="E4767" s="10">
        <f>IF($B4767="","",SUMIFS('Raw Data'!$F:$F,'Raw Data'!$A:$A,$B4767,'Raw Data'!$E:$E,E$3))</f>
        <v>0</v>
      </c>
      <c r="F4767" s="11">
        <f>IF($B4767="","",SUMIFS('Raw Data'!$J:$J,'Raw Data'!$A:$A,$B4767,'Raw Data'!$E:$E,E$3))</f>
        <v>0</v>
      </c>
      <c r="G4767" s="10">
        <f>IF($B4767="","",SUMIFS('Raw Data'!$F:$F,'Raw Data'!$A:$A,$B4767,'Raw Data'!$E:$E,G$3))</f>
        <v>0</v>
      </c>
      <c r="H4767" s="11">
        <f>IF($B4767="","",SUMIFS('Raw Data'!$J:$J,'Raw Data'!$A:$A,$B4767,'Raw Data'!$E:$E,G$3))</f>
        <v>0</v>
      </c>
      <c r="I4767" s="10">
        <f>IF($B4767="","",SUMIFS('Raw Data'!$F:$F,'Raw Data'!$A:$A,$B4767,'Raw Data'!$E:$E,I$3))</f>
        <v>0</v>
      </c>
      <c r="J4767" s="11">
        <f>IF($B4767="","",SUMIFS('Raw Data'!$J:$J,'Raw Data'!$A:$A,$B4767,'Raw Data'!$E:$E,I$3))</f>
        <v>0</v>
      </c>
      <c r="K4767" s="12">
        <f t="shared" si="228"/>
        <v>0</v>
      </c>
      <c r="L4767" s="13">
        <f t="shared" si="229"/>
        <v>0</v>
      </c>
      <c r="M4767" s="8">
        <f t="shared" si="230"/>
        <v>0</v>
      </c>
    </row>
    <row r="4768" spans="1:13" x14ac:dyDescent="0.3">
      <c r="A4768" s="19">
        <v>4764</v>
      </c>
      <c r="B4768" s="9">
        <f>INDEX('Raw Data'!$A:$A,(ROW(A4765)-1)*4+1)</f>
        <v>0</v>
      </c>
      <c r="C4768" s="10">
        <f>IF($B4768="","",SUMIFS('Raw Data'!$F:$F,'Raw Data'!$A:$A,$B4768,'Raw Data'!$E:$E,C$3))</f>
        <v>0</v>
      </c>
      <c r="D4768" s="11">
        <f>IF($B4768="","",SUMIFS('Raw Data'!$J:$J,'Raw Data'!$A:$A,$B4768,'Raw Data'!$E:$E,C$3))</f>
        <v>0</v>
      </c>
      <c r="E4768" s="10">
        <f>IF($B4768="","",SUMIFS('Raw Data'!$F:$F,'Raw Data'!$A:$A,$B4768,'Raw Data'!$E:$E,E$3))</f>
        <v>0</v>
      </c>
      <c r="F4768" s="11">
        <f>IF($B4768="","",SUMIFS('Raw Data'!$J:$J,'Raw Data'!$A:$A,$B4768,'Raw Data'!$E:$E,E$3))</f>
        <v>0</v>
      </c>
      <c r="G4768" s="10">
        <f>IF($B4768="","",SUMIFS('Raw Data'!$F:$F,'Raw Data'!$A:$A,$B4768,'Raw Data'!$E:$E,G$3))</f>
        <v>0</v>
      </c>
      <c r="H4768" s="11">
        <f>IF($B4768="","",SUMIFS('Raw Data'!$J:$J,'Raw Data'!$A:$A,$B4768,'Raw Data'!$E:$E,G$3))</f>
        <v>0</v>
      </c>
      <c r="I4768" s="10">
        <f>IF($B4768="","",SUMIFS('Raw Data'!$F:$F,'Raw Data'!$A:$A,$B4768,'Raw Data'!$E:$E,I$3))</f>
        <v>0</v>
      </c>
      <c r="J4768" s="11">
        <f>IF($B4768="","",SUMIFS('Raw Data'!$J:$J,'Raw Data'!$A:$A,$B4768,'Raw Data'!$E:$E,I$3))</f>
        <v>0</v>
      </c>
      <c r="K4768" s="12">
        <f t="shared" si="228"/>
        <v>0</v>
      </c>
      <c r="L4768" s="13">
        <f t="shared" si="229"/>
        <v>0</v>
      </c>
      <c r="M4768" s="8">
        <f t="shared" si="230"/>
        <v>0</v>
      </c>
    </row>
    <row r="4769" spans="1:13" x14ac:dyDescent="0.3">
      <c r="A4769" s="19">
        <v>4765</v>
      </c>
      <c r="B4769" s="9">
        <f>INDEX('Raw Data'!$A:$A,(ROW(A4766)-1)*4+1)</f>
        <v>0</v>
      </c>
      <c r="C4769" s="10">
        <f>IF($B4769="","",SUMIFS('Raw Data'!$F:$F,'Raw Data'!$A:$A,$B4769,'Raw Data'!$E:$E,C$3))</f>
        <v>0</v>
      </c>
      <c r="D4769" s="11">
        <f>IF($B4769="","",SUMIFS('Raw Data'!$J:$J,'Raw Data'!$A:$A,$B4769,'Raw Data'!$E:$E,C$3))</f>
        <v>0</v>
      </c>
      <c r="E4769" s="10">
        <f>IF($B4769="","",SUMIFS('Raw Data'!$F:$F,'Raw Data'!$A:$A,$B4769,'Raw Data'!$E:$E,E$3))</f>
        <v>0</v>
      </c>
      <c r="F4769" s="11">
        <f>IF($B4769="","",SUMIFS('Raw Data'!$J:$J,'Raw Data'!$A:$A,$B4769,'Raw Data'!$E:$E,E$3))</f>
        <v>0</v>
      </c>
      <c r="G4769" s="10">
        <f>IF($B4769="","",SUMIFS('Raw Data'!$F:$F,'Raw Data'!$A:$A,$B4769,'Raw Data'!$E:$E,G$3))</f>
        <v>0</v>
      </c>
      <c r="H4769" s="11">
        <f>IF($B4769="","",SUMIFS('Raw Data'!$J:$J,'Raw Data'!$A:$A,$B4769,'Raw Data'!$E:$E,G$3))</f>
        <v>0</v>
      </c>
      <c r="I4769" s="10">
        <f>IF($B4769="","",SUMIFS('Raw Data'!$F:$F,'Raw Data'!$A:$A,$B4769,'Raw Data'!$E:$E,I$3))</f>
        <v>0</v>
      </c>
      <c r="J4769" s="11">
        <f>IF($B4769="","",SUMIFS('Raw Data'!$J:$J,'Raw Data'!$A:$A,$B4769,'Raw Data'!$E:$E,I$3))</f>
        <v>0</v>
      </c>
      <c r="K4769" s="12">
        <f t="shared" si="228"/>
        <v>0</v>
      </c>
      <c r="L4769" s="13">
        <f t="shared" si="229"/>
        <v>0</v>
      </c>
      <c r="M4769" s="8">
        <f t="shared" si="230"/>
        <v>0</v>
      </c>
    </row>
    <row r="4770" spans="1:13" x14ac:dyDescent="0.3">
      <c r="A4770" s="19">
        <v>4766</v>
      </c>
      <c r="B4770" s="9">
        <f>INDEX('Raw Data'!$A:$A,(ROW(A4767)-1)*4+1)</f>
        <v>0</v>
      </c>
      <c r="C4770" s="10">
        <f>IF($B4770="","",SUMIFS('Raw Data'!$F:$F,'Raw Data'!$A:$A,$B4770,'Raw Data'!$E:$E,C$3))</f>
        <v>0</v>
      </c>
      <c r="D4770" s="11">
        <f>IF($B4770="","",SUMIFS('Raw Data'!$J:$J,'Raw Data'!$A:$A,$B4770,'Raw Data'!$E:$E,C$3))</f>
        <v>0</v>
      </c>
      <c r="E4770" s="10">
        <f>IF($B4770="","",SUMIFS('Raw Data'!$F:$F,'Raw Data'!$A:$A,$B4770,'Raw Data'!$E:$E,E$3))</f>
        <v>0</v>
      </c>
      <c r="F4770" s="11">
        <f>IF($B4770="","",SUMIFS('Raw Data'!$J:$J,'Raw Data'!$A:$A,$B4770,'Raw Data'!$E:$E,E$3))</f>
        <v>0</v>
      </c>
      <c r="G4770" s="10">
        <f>IF($B4770="","",SUMIFS('Raw Data'!$F:$F,'Raw Data'!$A:$A,$B4770,'Raw Data'!$E:$E,G$3))</f>
        <v>0</v>
      </c>
      <c r="H4770" s="11">
        <f>IF($B4770="","",SUMIFS('Raw Data'!$J:$J,'Raw Data'!$A:$A,$B4770,'Raw Data'!$E:$E,G$3))</f>
        <v>0</v>
      </c>
      <c r="I4770" s="10">
        <f>IF($B4770="","",SUMIFS('Raw Data'!$F:$F,'Raw Data'!$A:$A,$B4770,'Raw Data'!$E:$E,I$3))</f>
        <v>0</v>
      </c>
      <c r="J4770" s="11">
        <f>IF($B4770="","",SUMIFS('Raw Data'!$J:$J,'Raw Data'!$A:$A,$B4770,'Raw Data'!$E:$E,I$3))</f>
        <v>0</v>
      </c>
      <c r="K4770" s="12">
        <f t="shared" si="228"/>
        <v>0</v>
      </c>
      <c r="L4770" s="13">
        <f t="shared" si="229"/>
        <v>0</v>
      </c>
      <c r="M4770" s="8">
        <f t="shared" si="230"/>
        <v>0</v>
      </c>
    </row>
    <row r="4771" spans="1:13" x14ac:dyDescent="0.3">
      <c r="A4771" s="19">
        <v>4767</v>
      </c>
      <c r="B4771" s="9">
        <f>INDEX('Raw Data'!$A:$A,(ROW(A4768)-1)*4+1)</f>
        <v>0</v>
      </c>
      <c r="C4771" s="10">
        <f>IF($B4771="","",SUMIFS('Raw Data'!$F:$F,'Raw Data'!$A:$A,$B4771,'Raw Data'!$E:$E,C$3))</f>
        <v>0</v>
      </c>
      <c r="D4771" s="11">
        <f>IF($B4771="","",SUMIFS('Raw Data'!$J:$J,'Raw Data'!$A:$A,$B4771,'Raw Data'!$E:$E,C$3))</f>
        <v>0</v>
      </c>
      <c r="E4771" s="10">
        <f>IF($B4771="","",SUMIFS('Raw Data'!$F:$F,'Raw Data'!$A:$A,$B4771,'Raw Data'!$E:$E,E$3))</f>
        <v>0</v>
      </c>
      <c r="F4771" s="11">
        <f>IF($B4771="","",SUMIFS('Raw Data'!$J:$J,'Raw Data'!$A:$A,$B4771,'Raw Data'!$E:$E,E$3))</f>
        <v>0</v>
      </c>
      <c r="G4771" s="10">
        <f>IF($B4771="","",SUMIFS('Raw Data'!$F:$F,'Raw Data'!$A:$A,$B4771,'Raw Data'!$E:$E,G$3))</f>
        <v>0</v>
      </c>
      <c r="H4771" s="11">
        <f>IF($B4771="","",SUMIFS('Raw Data'!$J:$J,'Raw Data'!$A:$A,$B4771,'Raw Data'!$E:$E,G$3))</f>
        <v>0</v>
      </c>
      <c r="I4771" s="10">
        <f>IF($B4771="","",SUMIFS('Raw Data'!$F:$F,'Raw Data'!$A:$A,$B4771,'Raw Data'!$E:$E,I$3))</f>
        <v>0</v>
      </c>
      <c r="J4771" s="11">
        <f>IF($B4771="","",SUMIFS('Raw Data'!$J:$J,'Raw Data'!$A:$A,$B4771,'Raw Data'!$E:$E,I$3))</f>
        <v>0</v>
      </c>
      <c r="K4771" s="12">
        <f t="shared" si="228"/>
        <v>0</v>
      </c>
      <c r="L4771" s="13">
        <f t="shared" si="229"/>
        <v>0</v>
      </c>
      <c r="M4771" s="8">
        <f t="shared" si="230"/>
        <v>0</v>
      </c>
    </row>
    <row r="4772" spans="1:13" x14ac:dyDescent="0.3">
      <c r="A4772" s="19">
        <v>4768</v>
      </c>
      <c r="B4772" s="9">
        <f>INDEX('Raw Data'!$A:$A,(ROW(A4769)-1)*4+1)</f>
        <v>0</v>
      </c>
      <c r="C4772" s="10">
        <f>IF($B4772="","",SUMIFS('Raw Data'!$F:$F,'Raw Data'!$A:$A,$B4772,'Raw Data'!$E:$E,C$3))</f>
        <v>0</v>
      </c>
      <c r="D4772" s="11">
        <f>IF($B4772="","",SUMIFS('Raw Data'!$J:$J,'Raw Data'!$A:$A,$B4772,'Raw Data'!$E:$E,C$3))</f>
        <v>0</v>
      </c>
      <c r="E4772" s="10">
        <f>IF($B4772="","",SUMIFS('Raw Data'!$F:$F,'Raw Data'!$A:$A,$B4772,'Raw Data'!$E:$E,E$3))</f>
        <v>0</v>
      </c>
      <c r="F4772" s="11">
        <f>IF($B4772="","",SUMIFS('Raw Data'!$J:$J,'Raw Data'!$A:$A,$B4772,'Raw Data'!$E:$E,E$3))</f>
        <v>0</v>
      </c>
      <c r="G4772" s="10">
        <f>IF($B4772="","",SUMIFS('Raw Data'!$F:$F,'Raw Data'!$A:$A,$B4772,'Raw Data'!$E:$E,G$3))</f>
        <v>0</v>
      </c>
      <c r="H4772" s="11">
        <f>IF($B4772="","",SUMIFS('Raw Data'!$J:$J,'Raw Data'!$A:$A,$B4772,'Raw Data'!$E:$E,G$3))</f>
        <v>0</v>
      </c>
      <c r="I4772" s="10">
        <f>IF($B4772="","",SUMIFS('Raw Data'!$F:$F,'Raw Data'!$A:$A,$B4772,'Raw Data'!$E:$E,I$3))</f>
        <v>0</v>
      </c>
      <c r="J4772" s="11">
        <f>IF($B4772="","",SUMIFS('Raw Data'!$J:$J,'Raw Data'!$A:$A,$B4772,'Raw Data'!$E:$E,I$3))</f>
        <v>0</v>
      </c>
      <c r="K4772" s="12">
        <f t="shared" si="228"/>
        <v>0</v>
      </c>
      <c r="L4772" s="13">
        <f t="shared" si="229"/>
        <v>0</v>
      </c>
      <c r="M4772" s="8">
        <f t="shared" si="230"/>
        <v>0</v>
      </c>
    </row>
    <row r="4773" spans="1:13" x14ac:dyDescent="0.3">
      <c r="A4773" s="19">
        <v>4769</v>
      </c>
      <c r="B4773" s="9">
        <f>INDEX('Raw Data'!$A:$A,(ROW(A4770)-1)*4+1)</f>
        <v>0</v>
      </c>
      <c r="C4773" s="10">
        <f>IF($B4773="","",SUMIFS('Raw Data'!$F:$F,'Raw Data'!$A:$A,$B4773,'Raw Data'!$E:$E,C$3))</f>
        <v>0</v>
      </c>
      <c r="D4773" s="11">
        <f>IF($B4773="","",SUMIFS('Raw Data'!$J:$J,'Raw Data'!$A:$A,$B4773,'Raw Data'!$E:$E,C$3))</f>
        <v>0</v>
      </c>
      <c r="E4773" s="10">
        <f>IF($B4773="","",SUMIFS('Raw Data'!$F:$F,'Raw Data'!$A:$A,$B4773,'Raw Data'!$E:$E,E$3))</f>
        <v>0</v>
      </c>
      <c r="F4773" s="11">
        <f>IF($B4773="","",SUMIFS('Raw Data'!$J:$J,'Raw Data'!$A:$A,$B4773,'Raw Data'!$E:$E,E$3))</f>
        <v>0</v>
      </c>
      <c r="G4773" s="10">
        <f>IF($B4773="","",SUMIFS('Raw Data'!$F:$F,'Raw Data'!$A:$A,$B4773,'Raw Data'!$E:$E,G$3))</f>
        <v>0</v>
      </c>
      <c r="H4773" s="11">
        <f>IF($B4773="","",SUMIFS('Raw Data'!$J:$J,'Raw Data'!$A:$A,$B4773,'Raw Data'!$E:$E,G$3))</f>
        <v>0</v>
      </c>
      <c r="I4773" s="10">
        <f>IF($B4773="","",SUMIFS('Raw Data'!$F:$F,'Raw Data'!$A:$A,$B4773,'Raw Data'!$E:$E,I$3))</f>
        <v>0</v>
      </c>
      <c r="J4773" s="11">
        <f>IF($B4773="","",SUMIFS('Raw Data'!$J:$J,'Raw Data'!$A:$A,$B4773,'Raw Data'!$E:$E,I$3))</f>
        <v>0</v>
      </c>
      <c r="K4773" s="12">
        <f t="shared" si="228"/>
        <v>0</v>
      </c>
      <c r="L4773" s="13">
        <f t="shared" si="229"/>
        <v>0</v>
      </c>
      <c r="M4773" s="8">
        <f t="shared" si="230"/>
        <v>0</v>
      </c>
    </row>
    <row r="4774" spans="1:13" x14ac:dyDescent="0.3">
      <c r="A4774" s="19">
        <v>4770</v>
      </c>
      <c r="B4774" s="9">
        <f>INDEX('Raw Data'!$A:$A,(ROW(A4771)-1)*4+1)</f>
        <v>0</v>
      </c>
      <c r="C4774" s="10">
        <f>IF($B4774="","",SUMIFS('Raw Data'!$F:$F,'Raw Data'!$A:$A,$B4774,'Raw Data'!$E:$E,C$3))</f>
        <v>0</v>
      </c>
      <c r="D4774" s="11">
        <f>IF($B4774="","",SUMIFS('Raw Data'!$J:$J,'Raw Data'!$A:$A,$B4774,'Raw Data'!$E:$E,C$3))</f>
        <v>0</v>
      </c>
      <c r="E4774" s="10">
        <f>IF($B4774="","",SUMIFS('Raw Data'!$F:$F,'Raw Data'!$A:$A,$B4774,'Raw Data'!$E:$E,E$3))</f>
        <v>0</v>
      </c>
      <c r="F4774" s="11">
        <f>IF($B4774="","",SUMIFS('Raw Data'!$J:$J,'Raw Data'!$A:$A,$B4774,'Raw Data'!$E:$E,E$3))</f>
        <v>0</v>
      </c>
      <c r="G4774" s="10">
        <f>IF($B4774="","",SUMIFS('Raw Data'!$F:$F,'Raw Data'!$A:$A,$B4774,'Raw Data'!$E:$E,G$3))</f>
        <v>0</v>
      </c>
      <c r="H4774" s="11">
        <f>IF($B4774="","",SUMIFS('Raw Data'!$J:$J,'Raw Data'!$A:$A,$B4774,'Raw Data'!$E:$E,G$3))</f>
        <v>0</v>
      </c>
      <c r="I4774" s="10">
        <f>IF($B4774="","",SUMIFS('Raw Data'!$F:$F,'Raw Data'!$A:$A,$B4774,'Raw Data'!$E:$E,I$3))</f>
        <v>0</v>
      </c>
      <c r="J4774" s="11">
        <f>IF($B4774="","",SUMIFS('Raw Data'!$J:$J,'Raw Data'!$A:$A,$B4774,'Raw Data'!$E:$E,I$3))</f>
        <v>0</v>
      </c>
      <c r="K4774" s="12">
        <f t="shared" si="228"/>
        <v>0</v>
      </c>
      <c r="L4774" s="13">
        <f t="shared" si="229"/>
        <v>0</v>
      </c>
      <c r="M4774" s="8">
        <f t="shared" si="230"/>
        <v>0</v>
      </c>
    </row>
    <row r="4775" spans="1:13" x14ac:dyDescent="0.3">
      <c r="A4775" s="19">
        <v>4771</v>
      </c>
      <c r="B4775" s="9">
        <f>INDEX('Raw Data'!$A:$A,(ROW(A4772)-1)*4+1)</f>
        <v>0</v>
      </c>
      <c r="C4775" s="10">
        <f>IF($B4775="","",SUMIFS('Raw Data'!$F:$F,'Raw Data'!$A:$A,$B4775,'Raw Data'!$E:$E,C$3))</f>
        <v>0</v>
      </c>
      <c r="D4775" s="11">
        <f>IF($B4775="","",SUMIFS('Raw Data'!$J:$J,'Raw Data'!$A:$A,$B4775,'Raw Data'!$E:$E,C$3))</f>
        <v>0</v>
      </c>
      <c r="E4775" s="10">
        <f>IF($B4775="","",SUMIFS('Raw Data'!$F:$F,'Raw Data'!$A:$A,$B4775,'Raw Data'!$E:$E,E$3))</f>
        <v>0</v>
      </c>
      <c r="F4775" s="11">
        <f>IF($B4775="","",SUMIFS('Raw Data'!$J:$J,'Raw Data'!$A:$A,$B4775,'Raw Data'!$E:$E,E$3))</f>
        <v>0</v>
      </c>
      <c r="G4775" s="10">
        <f>IF($B4775="","",SUMIFS('Raw Data'!$F:$F,'Raw Data'!$A:$A,$B4775,'Raw Data'!$E:$E,G$3))</f>
        <v>0</v>
      </c>
      <c r="H4775" s="11">
        <f>IF($B4775="","",SUMIFS('Raw Data'!$J:$J,'Raw Data'!$A:$A,$B4775,'Raw Data'!$E:$E,G$3))</f>
        <v>0</v>
      </c>
      <c r="I4775" s="10">
        <f>IF($B4775="","",SUMIFS('Raw Data'!$F:$F,'Raw Data'!$A:$A,$B4775,'Raw Data'!$E:$E,I$3))</f>
        <v>0</v>
      </c>
      <c r="J4775" s="11">
        <f>IF($B4775="","",SUMIFS('Raw Data'!$J:$J,'Raw Data'!$A:$A,$B4775,'Raw Data'!$E:$E,I$3))</f>
        <v>0</v>
      </c>
      <c r="K4775" s="12">
        <f t="shared" si="228"/>
        <v>0</v>
      </c>
      <c r="L4775" s="13">
        <f t="shared" si="229"/>
        <v>0</v>
      </c>
      <c r="M4775" s="8">
        <f t="shared" si="230"/>
        <v>0</v>
      </c>
    </row>
    <row r="4776" spans="1:13" x14ac:dyDescent="0.3">
      <c r="A4776" s="19">
        <v>4772</v>
      </c>
      <c r="B4776" s="9">
        <f>INDEX('Raw Data'!$A:$A,(ROW(A4773)-1)*4+1)</f>
        <v>0</v>
      </c>
      <c r="C4776" s="10">
        <f>IF($B4776="","",SUMIFS('Raw Data'!$F:$F,'Raw Data'!$A:$A,$B4776,'Raw Data'!$E:$E,C$3))</f>
        <v>0</v>
      </c>
      <c r="D4776" s="11">
        <f>IF($B4776="","",SUMIFS('Raw Data'!$J:$J,'Raw Data'!$A:$A,$B4776,'Raw Data'!$E:$E,C$3))</f>
        <v>0</v>
      </c>
      <c r="E4776" s="10">
        <f>IF($B4776="","",SUMIFS('Raw Data'!$F:$F,'Raw Data'!$A:$A,$B4776,'Raw Data'!$E:$E,E$3))</f>
        <v>0</v>
      </c>
      <c r="F4776" s="11">
        <f>IF($B4776="","",SUMIFS('Raw Data'!$J:$J,'Raw Data'!$A:$A,$B4776,'Raw Data'!$E:$E,E$3))</f>
        <v>0</v>
      </c>
      <c r="G4776" s="10">
        <f>IF($B4776="","",SUMIFS('Raw Data'!$F:$F,'Raw Data'!$A:$A,$B4776,'Raw Data'!$E:$E,G$3))</f>
        <v>0</v>
      </c>
      <c r="H4776" s="11">
        <f>IF($B4776="","",SUMIFS('Raw Data'!$J:$J,'Raw Data'!$A:$A,$B4776,'Raw Data'!$E:$E,G$3))</f>
        <v>0</v>
      </c>
      <c r="I4776" s="10">
        <f>IF($B4776="","",SUMIFS('Raw Data'!$F:$F,'Raw Data'!$A:$A,$B4776,'Raw Data'!$E:$E,I$3))</f>
        <v>0</v>
      </c>
      <c r="J4776" s="11">
        <f>IF($B4776="","",SUMIFS('Raw Data'!$J:$J,'Raw Data'!$A:$A,$B4776,'Raw Data'!$E:$E,I$3))</f>
        <v>0</v>
      </c>
      <c r="K4776" s="12">
        <f t="shared" si="228"/>
        <v>0</v>
      </c>
      <c r="L4776" s="13">
        <f t="shared" si="229"/>
        <v>0</v>
      </c>
      <c r="M4776" s="8">
        <f t="shared" si="230"/>
        <v>0</v>
      </c>
    </row>
    <row r="4777" spans="1:13" x14ac:dyDescent="0.3">
      <c r="A4777" s="19">
        <v>4773</v>
      </c>
      <c r="B4777" s="9">
        <f>INDEX('Raw Data'!$A:$A,(ROW(A4774)-1)*4+1)</f>
        <v>0</v>
      </c>
      <c r="C4777" s="10">
        <f>IF($B4777="","",SUMIFS('Raw Data'!$F:$F,'Raw Data'!$A:$A,$B4777,'Raw Data'!$E:$E,C$3))</f>
        <v>0</v>
      </c>
      <c r="D4777" s="11">
        <f>IF($B4777="","",SUMIFS('Raw Data'!$J:$J,'Raw Data'!$A:$A,$B4777,'Raw Data'!$E:$E,C$3))</f>
        <v>0</v>
      </c>
      <c r="E4777" s="10">
        <f>IF($B4777="","",SUMIFS('Raw Data'!$F:$F,'Raw Data'!$A:$A,$B4777,'Raw Data'!$E:$E,E$3))</f>
        <v>0</v>
      </c>
      <c r="F4777" s="11">
        <f>IF($B4777="","",SUMIFS('Raw Data'!$J:$J,'Raw Data'!$A:$A,$B4777,'Raw Data'!$E:$E,E$3))</f>
        <v>0</v>
      </c>
      <c r="G4777" s="10">
        <f>IF($B4777="","",SUMIFS('Raw Data'!$F:$F,'Raw Data'!$A:$A,$B4777,'Raw Data'!$E:$E,G$3))</f>
        <v>0</v>
      </c>
      <c r="H4777" s="11">
        <f>IF($B4777="","",SUMIFS('Raw Data'!$J:$J,'Raw Data'!$A:$A,$B4777,'Raw Data'!$E:$E,G$3))</f>
        <v>0</v>
      </c>
      <c r="I4777" s="10">
        <f>IF($B4777="","",SUMIFS('Raw Data'!$F:$F,'Raw Data'!$A:$A,$B4777,'Raw Data'!$E:$E,I$3))</f>
        <v>0</v>
      </c>
      <c r="J4777" s="11">
        <f>IF($B4777="","",SUMIFS('Raw Data'!$J:$J,'Raw Data'!$A:$A,$B4777,'Raw Data'!$E:$E,I$3))</f>
        <v>0</v>
      </c>
      <c r="K4777" s="12">
        <f t="shared" si="228"/>
        <v>0</v>
      </c>
      <c r="L4777" s="13">
        <f t="shared" si="229"/>
        <v>0</v>
      </c>
      <c r="M4777" s="8">
        <f t="shared" si="230"/>
        <v>0</v>
      </c>
    </row>
    <row r="4778" spans="1:13" x14ac:dyDescent="0.3">
      <c r="A4778" s="19">
        <v>4774</v>
      </c>
      <c r="B4778" s="9">
        <f>INDEX('Raw Data'!$A:$A,(ROW(A4775)-1)*4+1)</f>
        <v>0</v>
      </c>
      <c r="C4778" s="10">
        <f>IF($B4778="","",SUMIFS('Raw Data'!$F:$F,'Raw Data'!$A:$A,$B4778,'Raw Data'!$E:$E,C$3))</f>
        <v>0</v>
      </c>
      <c r="D4778" s="11">
        <f>IF($B4778="","",SUMIFS('Raw Data'!$J:$J,'Raw Data'!$A:$A,$B4778,'Raw Data'!$E:$E,C$3))</f>
        <v>0</v>
      </c>
      <c r="E4778" s="10">
        <f>IF($B4778="","",SUMIFS('Raw Data'!$F:$F,'Raw Data'!$A:$A,$B4778,'Raw Data'!$E:$E,E$3))</f>
        <v>0</v>
      </c>
      <c r="F4778" s="11">
        <f>IF($B4778="","",SUMIFS('Raw Data'!$J:$J,'Raw Data'!$A:$A,$B4778,'Raw Data'!$E:$E,E$3))</f>
        <v>0</v>
      </c>
      <c r="G4778" s="10">
        <f>IF($B4778="","",SUMIFS('Raw Data'!$F:$F,'Raw Data'!$A:$A,$B4778,'Raw Data'!$E:$E,G$3))</f>
        <v>0</v>
      </c>
      <c r="H4778" s="11">
        <f>IF($B4778="","",SUMIFS('Raw Data'!$J:$J,'Raw Data'!$A:$A,$B4778,'Raw Data'!$E:$E,G$3))</f>
        <v>0</v>
      </c>
      <c r="I4778" s="10">
        <f>IF($B4778="","",SUMIFS('Raw Data'!$F:$F,'Raw Data'!$A:$A,$B4778,'Raw Data'!$E:$E,I$3))</f>
        <v>0</v>
      </c>
      <c r="J4778" s="11">
        <f>IF($B4778="","",SUMIFS('Raw Data'!$J:$J,'Raw Data'!$A:$A,$B4778,'Raw Data'!$E:$E,I$3))</f>
        <v>0</v>
      </c>
      <c r="K4778" s="12">
        <f t="shared" si="228"/>
        <v>0</v>
      </c>
      <c r="L4778" s="13">
        <f t="shared" si="229"/>
        <v>0</v>
      </c>
      <c r="M4778" s="8">
        <f t="shared" si="230"/>
        <v>0</v>
      </c>
    </row>
    <row r="4779" spans="1:13" x14ac:dyDescent="0.3">
      <c r="A4779" s="19">
        <v>4775</v>
      </c>
      <c r="B4779" s="9">
        <f>INDEX('Raw Data'!$A:$A,(ROW(A4776)-1)*4+1)</f>
        <v>0</v>
      </c>
      <c r="C4779" s="10">
        <f>IF($B4779="","",SUMIFS('Raw Data'!$F:$F,'Raw Data'!$A:$A,$B4779,'Raw Data'!$E:$E,C$3))</f>
        <v>0</v>
      </c>
      <c r="D4779" s="11">
        <f>IF($B4779="","",SUMIFS('Raw Data'!$J:$J,'Raw Data'!$A:$A,$B4779,'Raw Data'!$E:$E,C$3))</f>
        <v>0</v>
      </c>
      <c r="E4779" s="10">
        <f>IF($B4779="","",SUMIFS('Raw Data'!$F:$F,'Raw Data'!$A:$A,$B4779,'Raw Data'!$E:$E,E$3))</f>
        <v>0</v>
      </c>
      <c r="F4779" s="11">
        <f>IF($B4779="","",SUMIFS('Raw Data'!$J:$J,'Raw Data'!$A:$A,$B4779,'Raw Data'!$E:$E,E$3))</f>
        <v>0</v>
      </c>
      <c r="G4779" s="10">
        <f>IF($B4779="","",SUMIFS('Raw Data'!$F:$F,'Raw Data'!$A:$A,$B4779,'Raw Data'!$E:$E,G$3))</f>
        <v>0</v>
      </c>
      <c r="H4779" s="11">
        <f>IF($B4779="","",SUMIFS('Raw Data'!$J:$J,'Raw Data'!$A:$A,$B4779,'Raw Data'!$E:$E,G$3))</f>
        <v>0</v>
      </c>
      <c r="I4779" s="10">
        <f>IF($B4779="","",SUMIFS('Raw Data'!$F:$F,'Raw Data'!$A:$A,$B4779,'Raw Data'!$E:$E,I$3))</f>
        <v>0</v>
      </c>
      <c r="J4779" s="11">
        <f>IF($B4779="","",SUMIFS('Raw Data'!$J:$J,'Raw Data'!$A:$A,$B4779,'Raw Data'!$E:$E,I$3))</f>
        <v>0</v>
      </c>
      <c r="K4779" s="12">
        <f t="shared" si="228"/>
        <v>0</v>
      </c>
      <c r="L4779" s="13">
        <f t="shared" si="229"/>
        <v>0</v>
      </c>
      <c r="M4779" s="8">
        <f t="shared" si="230"/>
        <v>0</v>
      </c>
    </row>
    <row r="4780" spans="1:13" x14ac:dyDescent="0.3">
      <c r="A4780" s="19">
        <v>4776</v>
      </c>
      <c r="B4780" s="9">
        <f>INDEX('Raw Data'!$A:$A,(ROW(A4777)-1)*4+1)</f>
        <v>0</v>
      </c>
      <c r="C4780" s="10">
        <f>IF($B4780="","",SUMIFS('Raw Data'!$F:$F,'Raw Data'!$A:$A,$B4780,'Raw Data'!$E:$E,C$3))</f>
        <v>0</v>
      </c>
      <c r="D4780" s="11">
        <f>IF($B4780="","",SUMIFS('Raw Data'!$J:$J,'Raw Data'!$A:$A,$B4780,'Raw Data'!$E:$E,C$3))</f>
        <v>0</v>
      </c>
      <c r="E4780" s="10">
        <f>IF($B4780="","",SUMIFS('Raw Data'!$F:$F,'Raw Data'!$A:$A,$B4780,'Raw Data'!$E:$E,E$3))</f>
        <v>0</v>
      </c>
      <c r="F4780" s="11">
        <f>IF($B4780="","",SUMIFS('Raw Data'!$J:$J,'Raw Data'!$A:$A,$B4780,'Raw Data'!$E:$E,E$3))</f>
        <v>0</v>
      </c>
      <c r="G4780" s="10">
        <f>IF($B4780="","",SUMIFS('Raw Data'!$F:$F,'Raw Data'!$A:$A,$B4780,'Raw Data'!$E:$E,G$3))</f>
        <v>0</v>
      </c>
      <c r="H4780" s="11">
        <f>IF($B4780="","",SUMIFS('Raw Data'!$J:$J,'Raw Data'!$A:$A,$B4780,'Raw Data'!$E:$E,G$3))</f>
        <v>0</v>
      </c>
      <c r="I4780" s="10">
        <f>IF($B4780="","",SUMIFS('Raw Data'!$F:$F,'Raw Data'!$A:$A,$B4780,'Raw Data'!$E:$E,I$3))</f>
        <v>0</v>
      </c>
      <c r="J4780" s="11">
        <f>IF($B4780="","",SUMIFS('Raw Data'!$J:$J,'Raw Data'!$A:$A,$B4780,'Raw Data'!$E:$E,I$3))</f>
        <v>0</v>
      </c>
      <c r="K4780" s="12">
        <f t="shared" si="228"/>
        <v>0</v>
      </c>
      <c r="L4780" s="13">
        <f t="shared" si="229"/>
        <v>0</v>
      </c>
      <c r="M4780" s="8">
        <f t="shared" si="230"/>
        <v>0</v>
      </c>
    </row>
    <row r="4781" spans="1:13" x14ac:dyDescent="0.3">
      <c r="A4781" s="19">
        <v>4777</v>
      </c>
      <c r="B4781" s="9">
        <f>INDEX('Raw Data'!$A:$A,(ROW(A4778)-1)*4+1)</f>
        <v>0</v>
      </c>
      <c r="C4781" s="10">
        <f>IF($B4781="","",SUMIFS('Raw Data'!$F:$F,'Raw Data'!$A:$A,$B4781,'Raw Data'!$E:$E,C$3))</f>
        <v>0</v>
      </c>
      <c r="D4781" s="11">
        <f>IF($B4781="","",SUMIFS('Raw Data'!$J:$J,'Raw Data'!$A:$A,$B4781,'Raw Data'!$E:$E,C$3))</f>
        <v>0</v>
      </c>
      <c r="E4781" s="10">
        <f>IF($B4781="","",SUMIFS('Raw Data'!$F:$F,'Raw Data'!$A:$A,$B4781,'Raw Data'!$E:$E,E$3))</f>
        <v>0</v>
      </c>
      <c r="F4781" s="11">
        <f>IF($B4781="","",SUMIFS('Raw Data'!$J:$J,'Raw Data'!$A:$A,$B4781,'Raw Data'!$E:$E,E$3))</f>
        <v>0</v>
      </c>
      <c r="G4781" s="10">
        <f>IF($B4781="","",SUMIFS('Raw Data'!$F:$F,'Raw Data'!$A:$A,$B4781,'Raw Data'!$E:$E,G$3))</f>
        <v>0</v>
      </c>
      <c r="H4781" s="11">
        <f>IF($B4781="","",SUMIFS('Raw Data'!$J:$J,'Raw Data'!$A:$A,$B4781,'Raw Data'!$E:$E,G$3))</f>
        <v>0</v>
      </c>
      <c r="I4781" s="10">
        <f>IF($B4781="","",SUMIFS('Raw Data'!$F:$F,'Raw Data'!$A:$A,$B4781,'Raw Data'!$E:$E,I$3))</f>
        <v>0</v>
      </c>
      <c r="J4781" s="11">
        <f>IF($B4781="","",SUMIFS('Raw Data'!$J:$J,'Raw Data'!$A:$A,$B4781,'Raw Data'!$E:$E,I$3))</f>
        <v>0</v>
      </c>
      <c r="K4781" s="12">
        <f t="shared" si="228"/>
        <v>0</v>
      </c>
      <c r="L4781" s="13">
        <f t="shared" si="229"/>
        <v>0</v>
      </c>
      <c r="M4781" s="8">
        <f t="shared" si="230"/>
        <v>0</v>
      </c>
    </row>
    <row r="4782" spans="1:13" x14ac:dyDescent="0.3">
      <c r="A4782" s="19">
        <v>4778</v>
      </c>
      <c r="B4782" s="9">
        <f>INDEX('Raw Data'!$A:$A,(ROW(A4779)-1)*4+1)</f>
        <v>0</v>
      </c>
      <c r="C4782" s="10">
        <f>IF($B4782="","",SUMIFS('Raw Data'!$F:$F,'Raw Data'!$A:$A,$B4782,'Raw Data'!$E:$E,C$3))</f>
        <v>0</v>
      </c>
      <c r="D4782" s="11">
        <f>IF($B4782="","",SUMIFS('Raw Data'!$J:$J,'Raw Data'!$A:$A,$B4782,'Raw Data'!$E:$E,C$3))</f>
        <v>0</v>
      </c>
      <c r="E4782" s="10">
        <f>IF($B4782="","",SUMIFS('Raw Data'!$F:$F,'Raw Data'!$A:$A,$B4782,'Raw Data'!$E:$E,E$3))</f>
        <v>0</v>
      </c>
      <c r="F4782" s="11">
        <f>IF($B4782="","",SUMIFS('Raw Data'!$J:$J,'Raw Data'!$A:$A,$B4782,'Raw Data'!$E:$E,E$3))</f>
        <v>0</v>
      </c>
      <c r="G4782" s="10">
        <f>IF($B4782="","",SUMIFS('Raw Data'!$F:$F,'Raw Data'!$A:$A,$B4782,'Raw Data'!$E:$E,G$3))</f>
        <v>0</v>
      </c>
      <c r="H4782" s="11">
        <f>IF($B4782="","",SUMIFS('Raw Data'!$J:$J,'Raw Data'!$A:$A,$B4782,'Raw Data'!$E:$E,G$3))</f>
        <v>0</v>
      </c>
      <c r="I4782" s="10">
        <f>IF($B4782="","",SUMIFS('Raw Data'!$F:$F,'Raw Data'!$A:$A,$B4782,'Raw Data'!$E:$E,I$3))</f>
        <v>0</v>
      </c>
      <c r="J4782" s="11">
        <f>IF($B4782="","",SUMIFS('Raw Data'!$J:$J,'Raw Data'!$A:$A,$B4782,'Raw Data'!$E:$E,I$3))</f>
        <v>0</v>
      </c>
      <c r="K4782" s="12">
        <f t="shared" si="228"/>
        <v>0</v>
      </c>
      <c r="L4782" s="13">
        <f t="shared" si="229"/>
        <v>0</v>
      </c>
      <c r="M4782" s="8">
        <f t="shared" si="230"/>
        <v>0</v>
      </c>
    </row>
    <row r="4783" spans="1:13" x14ac:dyDescent="0.3">
      <c r="A4783" s="19">
        <v>4779</v>
      </c>
      <c r="B4783" s="9">
        <f>INDEX('Raw Data'!$A:$A,(ROW(A4780)-1)*4+1)</f>
        <v>0</v>
      </c>
      <c r="C4783" s="10">
        <f>IF($B4783="","",SUMIFS('Raw Data'!$F:$F,'Raw Data'!$A:$A,$B4783,'Raw Data'!$E:$E,C$3))</f>
        <v>0</v>
      </c>
      <c r="D4783" s="11">
        <f>IF($B4783="","",SUMIFS('Raw Data'!$J:$J,'Raw Data'!$A:$A,$B4783,'Raw Data'!$E:$E,C$3))</f>
        <v>0</v>
      </c>
      <c r="E4783" s="10">
        <f>IF($B4783="","",SUMIFS('Raw Data'!$F:$F,'Raw Data'!$A:$A,$B4783,'Raw Data'!$E:$E,E$3))</f>
        <v>0</v>
      </c>
      <c r="F4783" s="11">
        <f>IF($B4783="","",SUMIFS('Raw Data'!$J:$J,'Raw Data'!$A:$A,$B4783,'Raw Data'!$E:$E,E$3))</f>
        <v>0</v>
      </c>
      <c r="G4783" s="10">
        <f>IF($B4783="","",SUMIFS('Raw Data'!$F:$F,'Raw Data'!$A:$A,$B4783,'Raw Data'!$E:$E,G$3))</f>
        <v>0</v>
      </c>
      <c r="H4783" s="11">
        <f>IF($B4783="","",SUMIFS('Raw Data'!$J:$J,'Raw Data'!$A:$A,$B4783,'Raw Data'!$E:$E,G$3))</f>
        <v>0</v>
      </c>
      <c r="I4783" s="10">
        <f>IF($B4783="","",SUMIFS('Raw Data'!$F:$F,'Raw Data'!$A:$A,$B4783,'Raw Data'!$E:$E,I$3))</f>
        <v>0</v>
      </c>
      <c r="J4783" s="11">
        <f>IF($B4783="","",SUMIFS('Raw Data'!$J:$J,'Raw Data'!$A:$A,$B4783,'Raw Data'!$E:$E,I$3))</f>
        <v>0</v>
      </c>
      <c r="K4783" s="12">
        <f t="shared" si="228"/>
        <v>0</v>
      </c>
      <c r="L4783" s="13">
        <f t="shared" si="229"/>
        <v>0</v>
      </c>
      <c r="M4783" s="8">
        <f t="shared" si="230"/>
        <v>0</v>
      </c>
    </row>
    <row r="4784" spans="1:13" x14ac:dyDescent="0.3">
      <c r="A4784" s="19">
        <v>4780</v>
      </c>
      <c r="B4784" s="9">
        <f>INDEX('Raw Data'!$A:$A,(ROW(A4781)-1)*4+1)</f>
        <v>0</v>
      </c>
      <c r="C4784" s="10">
        <f>IF($B4784="","",SUMIFS('Raw Data'!$F:$F,'Raw Data'!$A:$A,$B4784,'Raw Data'!$E:$E,C$3))</f>
        <v>0</v>
      </c>
      <c r="D4784" s="11">
        <f>IF($B4784="","",SUMIFS('Raw Data'!$J:$J,'Raw Data'!$A:$A,$B4784,'Raw Data'!$E:$E,C$3))</f>
        <v>0</v>
      </c>
      <c r="E4784" s="10">
        <f>IF($B4784="","",SUMIFS('Raw Data'!$F:$F,'Raw Data'!$A:$A,$B4784,'Raw Data'!$E:$E,E$3))</f>
        <v>0</v>
      </c>
      <c r="F4784" s="11">
        <f>IF($B4784="","",SUMIFS('Raw Data'!$J:$J,'Raw Data'!$A:$A,$B4784,'Raw Data'!$E:$E,E$3))</f>
        <v>0</v>
      </c>
      <c r="G4784" s="10">
        <f>IF($B4784="","",SUMIFS('Raw Data'!$F:$F,'Raw Data'!$A:$A,$B4784,'Raw Data'!$E:$E,G$3))</f>
        <v>0</v>
      </c>
      <c r="H4784" s="11">
        <f>IF($B4784="","",SUMIFS('Raw Data'!$J:$J,'Raw Data'!$A:$A,$B4784,'Raw Data'!$E:$E,G$3))</f>
        <v>0</v>
      </c>
      <c r="I4784" s="10">
        <f>IF($B4784="","",SUMIFS('Raw Data'!$F:$F,'Raw Data'!$A:$A,$B4784,'Raw Data'!$E:$E,I$3))</f>
        <v>0</v>
      </c>
      <c r="J4784" s="11">
        <f>IF($B4784="","",SUMIFS('Raw Data'!$J:$J,'Raw Data'!$A:$A,$B4784,'Raw Data'!$E:$E,I$3))</f>
        <v>0</v>
      </c>
      <c r="K4784" s="12">
        <f t="shared" si="228"/>
        <v>0</v>
      </c>
      <c r="L4784" s="13">
        <f t="shared" si="229"/>
        <v>0</v>
      </c>
      <c r="M4784" s="8">
        <f t="shared" si="230"/>
        <v>0</v>
      </c>
    </row>
    <row r="4785" spans="1:13" x14ac:dyDescent="0.3">
      <c r="A4785" s="19">
        <v>4781</v>
      </c>
      <c r="B4785" s="9">
        <f>INDEX('Raw Data'!$A:$A,(ROW(A4782)-1)*4+1)</f>
        <v>0</v>
      </c>
      <c r="C4785" s="10">
        <f>IF($B4785="","",SUMIFS('Raw Data'!$F:$F,'Raw Data'!$A:$A,$B4785,'Raw Data'!$E:$E,C$3))</f>
        <v>0</v>
      </c>
      <c r="D4785" s="11">
        <f>IF($B4785="","",SUMIFS('Raw Data'!$J:$J,'Raw Data'!$A:$A,$B4785,'Raw Data'!$E:$E,C$3))</f>
        <v>0</v>
      </c>
      <c r="E4785" s="10">
        <f>IF($B4785="","",SUMIFS('Raw Data'!$F:$F,'Raw Data'!$A:$A,$B4785,'Raw Data'!$E:$E,E$3))</f>
        <v>0</v>
      </c>
      <c r="F4785" s="11">
        <f>IF($B4785="","",SUMIFS('Raw Data'!$J:$J,'Raw Data'!$A:$A,$B4785,'Raw Data'!$E:$E,E$3))</f>
        <v>0</v>
      </c>
      <c r="G4785" s="10">
        <f>IF($B4785="","",SUMIFS('Raw Data'!$F:$F,'Raw Data'!$A:$A,$B4785,'Raw Data'!$E:$E,G$3))</f>
        <v>0</v>
      </c>
      <c r="H4785" s="11">
        <f>IF($B4785="","",SUMIFS('Raw Data'!$J:$J,'Raw Data'!$A:$A,$B4785,'Raw Data'!$E:$E,G$3))</f>
        <v>0</v>
      </c>
      <c r="I4785" s="10">
        <f>IF($B4785="","",SUMIFS('Raw Data'!$F:$F,'Raw Data'!$A:$A,$B4785,'Raw Data'!$E:$E,I$3))</f>
        <v>0</v>
      </c>
      <c r="J4785" s="11">
        <f>IF($B4785="","",SUMIFS('Raw Data'!$J:$J,'Raw Data'!$A:$A,$B4785,'Raw Data'!$E:$E,I$3))</f>
        <v>0</v>
      </c>
      <c r="K4785" s="12">
        <f t="shared" si="228"/>
        <v>0</v>
      </c>
      <c r="L4785" s="13">
        <f t="shared" si="229"/>
        <v>0</v>
      </c>
      <c r="M4785" s="8">
        <f t="shared" si="230"/>
        <v>0</v>
      </c>
    </row>
    <row r="4786" spans="1:13" x14ac:dyDescent="0.3">
      <c r="A4786" s="19">
        <v>4782</v>
      </c>
      <c r="B4786" s="9">
        <f>INDEX('Raw Data'!$A:$A,(ROW(A4783)-1)*4+1)</f>
        <v>0</v>
      </c>
      <c r="C4786" s="10">
        <f>IF($B4786="","",SUMIFS('Raw Data'!$F:$F,'Raw Data'!$A:$A,$B4786,'Raw Data'!$E:$E,C$3))</f>
        <v>0</v>
      </c>
      <c r="D4786" s="11">
        <f>IF($B4786="","",SUMIFS('Raw Data'!$J:$J,'Raw Data'!$A:$A,$B4786,'Raw Data'!$E:$E,C$3))</f>
        <v>0</v>
      </c>
      <c r="E4786" s="10">
        <f>IF($B4786="","",SUMIFS('Raw Data'!$F:$F,'Raw Data'!$A:$A,$B4786,'Raw Data'!$E:$E,E$3))</f>
        <v>0</v>
      </c>
      <c r="F4786" s="11">
        <f>IF($B4786="","",SUMIFS('Raw Data'!$J:$J,'Raw Data'!$A:$A,$B4786,'Raw Data'!$E:$E,E$3))</f>
        <v>0</v>
      </c>
      <c r="G4786" s="10">
        <f>IF($B4786="","",SUMIFS('Raw Data'!$F:$F,'Raw Data'!$A:$A,$B4786,'Raw Data'!$E:$E,G$3))</f>
        <v>0</v>
      </c>
      <c r="H4786" s="11">
        <f>IF($B4786="","",SUMIFS('Raw Data'!$J:$J,'Raw Data'!$A:$A,$B4786,'Raw Data'!$E:$E,G$3))</f>
        <v>0</v>
      </c>
      <c r="I4786" s="10">
        <f>IF($B4786="","",SUMIFS('Raw Data'!$F:$F,'Raw Data'!$A:$A,$B4786,'Raw Data'!$E:$E,I$3))</f>
        <v>0</v>
      </c>
      <c r="J4786" s="11">
        <f>IF($B4786="","",SUMIFS('Raw Data'!$J:$J,'Raw Data'!$A:$A,$B4786,'Raw Data'!$E:$E,I$3))</f>
        <v>0</v>
      </c>
      <c r="K4786" s="12">
        <f t="shared" si="228"/>
        <v>0</v>
      </c>
      <c r="L4786" s="13">
        <f t="shared" si="229"/>
        <v>0</v>
      </c>
      <c r="M4786" s="8">
        <f t="shared" si="230"/>
        <v>0</v>
      </c>
    </row>
    <row r="4787" spans="1:13" x14ac:dyDescent="0.3">
      <c r="A4787" s="19">
        <v>4783</v>
      </c>
      <c r="B4787" s="9">
        <f>INDEX('Raw Data'!$A:$A,(ROW(A4784)-1)*4+1)</f>
        <v>0</v>
      </c>
      <c r="C4787" s="10">
        <f>IF($B4787="","",SUMIFS('Raw Data'!$F:$F,'Raw Data'!$A:$A,$B4787,'Raw Data'!$E:$E,C$3))</f>
        <v>0</v>
      </c>
      <c r="D4787" s="11">
        <f>IF($B4787="","",SUMIFS('Raw Data'!$J:$J,'Raw Data'!$A:$A,$B4787,'Raw Data'!$E:$E,C$3))</f>
        <v>0</v>
      </c>
      <c r="E4787" s="10">
        <f>IF($B4787="","",SUMIFS('Raw Data'!$F:$F,'Raw Data'!$A:$A,$B4787,'Raw Data'!$E:$E,E$3))</f>
        <v>0</v>
      </c>
      <c r="F4787" s="11">
        <f>IF($B4787="","",SUMIFS('Raw Data'!$J:$J,'Raw Data'!$A:$A,$B4787,'Raw Data'!$E:$E,E$3))</f>
        <v>0</v>
      </c>
      <c r="G4787" s="10">
        <f>IF($B4787="","",SUMIFS('Raw Data'!$F:$F,'Raw Data'!$A:$A,$B4787,'Raw Data'!$E:$E,G$3))</f>
        <v>0</v>
      </c>
      <c r="H4787" s="11">
        <f>IF($B4787="","",SUMIFS('Raw Data'!$J:$J,'Raw Data'!$A:$A,$B4787,'Raw Data'!$E:$E,G$3))</f>
        <v>0</v>
      </c>
      <c r="I4787" s="10">
        <f>IF($B4787="","",SUMIFS('Raw Data'!$F:$F,'Raw Data'!$A:$A,$B4787,'Raw Data'!$E:$E,I$3))</f>
        <v>0</v>
      </c>
      <c r="J4787" s="11">
        <f>IF($B4787="","",SUMIFS('Raw Data'!$J:$J,'Raw Data'!$A:$A,$B4787,'Raw Data'!$E:$E,I$3))</f>
        <v>0</v>
      </c>
      <c r="K4787" s="12">
        <f t="shared" si="228"/>
        <v>0</v>
      </c>
      <c r="L4787" s="13">
        <f t="shared" si="229"/>
        <v>0</v>
      </c>
      <c r="M4787" s="8">
        <f t="shared" si="230"/>
        <v>0</v>
      </c>
    </row>
    <row r="4788" spans="1:13" x14ac:dyDescent="0.3">
      <c r="A4788" s="19">
        <v>4784</v>
      </c>
      <c r="B4788" s="9">
        <f>INDEX('Raw Data'!$A:$A,(ROW(A4785)-1)*4+1)</f>
        <v>0</v>
      </c>
      <c r="C4788" s="10">
        <f>IF($B4788="","",SUMIFS('Raw Data'!$F:$F,'Raw Data'!$A:$A,$B4788,'Raw Data'!$E:$E,C$3))</f>
        <v>0</v>
      </c>
      <c r="D4788" s="11">
        <f>IF($B4788="","",SUMIFS('Raw Data'!$J:$J,'Raw Data'!$A:$A,$B4788,'Raw Data'!$E:$E,C$3))</f>
        <v>0</v>
      </c>
      <c r="E4788" s="10">
        <f>IF($B4788="","",SUMIFS('Raw Data'!$F:$F,'Raw Data'!$A:$A,$B4788,'Raw Data'!$E:$E,E$3))</f>
        <v>0</v>
      </c>
      <c r="F4788" s="11">
        <f>IF($B4788="","",SUMIFS('Raw Data'!$J:$J,'Raw Data'!$A:$A,$B4788,'Raw Data'!$E:$E,E$3))</f>
        <v>0</v>
      </c>
      <c r="G4788" s="10">
        <f>IF($B4788="","",SUMIFS('Raw Data'!$F:$F,'Raw Data'!$A:$A,$B4788,'Raw Data'!$E:$E,G$3))</f>
        <v>0</v>
      </c>
      <c r="H4788" s="11">
        <f>IF($B4788="","",SUMIFS('Raw Data'!$J:$J,'Raw Data'!$A:$A,$B4788,'Raw Data'!$E:$E,G$3))</f>
        <v>0</v>
      </c>
      <c r="I4788" s="10">
        <f>IF($B4788="","",SUMIFS('Raw Data'!$F:$F,'Raw Data'!$A:$A,$B4788,'Raw Data'!$E:$E,I$3))</f>
        <v>0</v>
      </c>
      <c r="J4788" s="11">
        <f>IF($B4788="","",SUMIFS('Raw Data'!$J:$J,'Raw Data'!$A:$A,$B4788,'Raw Data'!$E:$E,I$3))</f>
        <v>0</v>
      </c>
      <c r="K4788" s="12">
        <f t="shared" si="228"/>
        <v>0</v>
      </c>
      <c r="L4788" s="13">
        <f t="shared" si="229"/>
        <v>0</v>
      </c>
      <c r="M4788" s="8">
        <f t="shared" si="230"/>
        <v>0</v>
      </c>
    </row>
    <row r="4789" spans="1:13" x14ac:dyDescent="0.3">
      <c r="A4789" s="19">
        <v>4785</v>
      </c>
      <c r="B4789" s="9">
        <f>INDEX('Raw Data'!$A:$A,(ROW(A4786)-1)*4+1)</f>
        <v>0</v>
      </c>
      <c r="C4789" s="10">
        <f>IF($B4789="","",SUMIFS('Raw Data'!$F:$F,'Raw Data'!$A:$A,$B4789,'Raw Data'!$E:$E,C$3))</f>
        <v>0</v>
      </c>
      <c r="D4789" s="11">
        <f>IF($B4789="","",SUMIFS('Raw Data'!$J:$J,'Raw Data'!$A:$A,$B4789,'Raw Data'!$E:$E,C$3))</f>
        <v>0</v>
      </c>
      <c r="E4789" s="10">
        <f>IF($B4789="","",SUMIFS('Raw Data'!$F:$F,'Raw Data'!$A:$A,$B4789,'Raw Data'!$E:$E,E$3))</f>
        <v>0</v>
      </c>
      <c r="F4789" s="11">
        <f>IF($B4789="","",SUMIFS('Raw Data'!$J:$J,'Raw Data'!$A:$A,$B4789,'Raw Data'!$E:$E,E$3))</f>
        <v>0</v>
      </c>
      <c r="G4789" s="10">
        <f>IF($B4789="","",SUMIFS('Raw Data'!$F:$F,'Raw Data'!$A:$A,$B4789,'Raw Data'!$E:$E,G$3))</f>
        <v>0</v>
      </c>
      <c r="H4789" s="11">
        <f>IF($B4789="","",SUMIFS('Raw Data'!$J:$J,'Raw Data'!$A:$A,$B4789,'Raw Data'!$E:$E,G$3))</f>
        <v>0</v>
      </c>
      <c r="I4789" s="10">
        <f>IF($B4789="","",SUMIFS('Raw Data'!$F:$F,'Raw Data'!$A:$A,$B4789,'Raw Data'!$E:$E,I$3))</f>
        <v>0</v>
      </c>
      <c r="J4789" s="11">
        <f>IF($B4789="","",SUMIFS('Raw Data'!$J:$J,'Raw Data'!$A:$A,$B4789,'Raw Data'!$E:$E,I$3))</f>
        <v>0</v>
      </c>
      <c r="K4789" s="12">
        <f t="shared" si="228"/>
        <v>0</v>
      </c>
      <c r="L4789" s="13">
        <f t="shared" si="229"/>
        <v>0</v>
      </c>
      <c r="M4789" s="8">
        <f t="shared" si="230"/>
        <v>0</v>
      </c>
    </row>
    <row r="4790" spans="1:13" x14ac:dyDescent="0.3">
      <c r="A4790" s="19">
        <v>4786</v>
      </c>
      <c r="B4790" s="9">
        <f>INDEX('Raw Data'!$A:$A,(ROW(A4787)-1)*4+1)</f>
        <v>0</v>
      </c>
      <c r="C4790" s="10">
        <f>IF($B4790="","",SUMIFS('Raw Data'!$F:$F,'Raw Data'!$A:$A,$B4790,'Raw Data'!$E:$E,C$3))</f>
        <v>0</v>
      </c>
      <c r="D4790" s="11">
        <f>IF($B4790="","",SUMIFS('Raw Data'!$J:$J,'Raw Data'!$A:$A,$B4790,'Raw Data'!$E:$E,C$3))</f>
        <v>0</v>
      </c>
      <c r="E4790" s="10">
        <f>IF($B4790="","",SUMIFS('Raw Data'!$F:$F,'Raw Data'!$A:$A,$B4790,'Raw Data'!$E:$E,E$3))</f>
        <v>0</v>
      </c>
      <c r="F4790" s="11">
        <f>IF($B4790="","",SUMIFS('Raw Data'!$J:$J,'Raw Data'!$A:$A,$B4790,'Raw Data'!$E:$E,E$3))</f>
        <v>0</v>
      </c>
      <c r="G4790" s="10">
        <f>IF($B4790="","",SUMIFS('Raw Data'!$F:$F,'Raw Data'!$A:$A,$B4790,'Raw Data'!$E:$E,G$3))</f>
        <v>0</v>
      </c>
      <c r="H4790" s="11">
        <f>IF($B4790="","",SUMIFS('Raw Data'!$J:$J,'Raw Data'!$A:$A,$B4790,'Raw Data'!$E:$E,G$3))</f>
        <v>0</v>
      </c>
      <c r="I4790" s="10">
        <f>IF($B4790="","",SUMIFS('Raw Data'!$F:$F,'Raw Data'!$A:$A,$B4790,'Raw Data'!$E:$E,I$3))</f>
        <v>0</v>
      </c>
      <c r="J4790" s="11">
        <f>IF($B4790="","",SUMIFS('Raw Data'!$J:$J,'Raw Data'!$A:$A,$B4790,'Raw Data'!$E:$E,I$3))</f>
        <v>0</v>
      </c>
      <c r="K4790" s="12">
        <f t="shared" si="228"/>
        <v>0</v>
      </c>
      <c r="L4790" s="13">
        <f t="shared" si="229"/>
        <v>0</v>
      </c>
      <c r="M4790" s="8">
        <f t="shared" si="230"/>
        <v>0</v>
      </c>
    </row>
    <row r="4791" spans="1:13" x14ac:dyDescent="0.3">
      <c r="A4791" s="19">
        <v>4787</v>
      </c>
      <c r="B4791" s="9">
        <f>INDEX('Raw Data'!$A:$A,(ROW(A4788)-1)*4+1)</f>
        <v>0</v>
      </c>
      <c r="C4791" s="10">
        <f>IF($B4791="","",SUMIFS('Raw Data'!$F:$F,'Raw Data'!$A:$A,$B4791,'Raw Data'!$E:$E,C$3))</f>
        <v>0</v>
      </c>
      <c r="D4791" s="11">
        <f>IF($B4791="","",SUMIFS('Raw Data'!$J:$J,'Raw Data'!$A:$A,$B4791,'Raw Data'!$E:$E,C$3))</f>
        <v>0</v>
      </c>
      <c r="E4791" s="10">
        <f>IF($B4791="","",SUMIFS('Raw Data'!$F:$F,'Raw Data'!$A:$A,$B4791,'Raw Data'!$E:$E,E$3))</f>
        <v>0</v>
      </c>
      <c r="F4791" s="11">
        <f>IF($B4791="","",SUMIFS('Raw Data'!$J:$J,'Raw Data'!$A:$A,$B4791,'Raw Data'!$E:$E,E$3))</f>
        <v>0</v>
      </c>
      <c r="G4791" s="10">
        <f>IF($B4791="","",SUMIFS('Raw Data'!$F:$F,'Raw Data'!$A:$A,$B4791,'Raw Data'!$E:$E,G$3))</f>
        <v>0</v>
      </c>
      <c r="H4791" s="11">
        <f>IF($B4791="","",SUMIFS('Raw Data'!$J:$J,'Raw Data'!$A:$A,$B4791,'Raw Data'!$E:$E,G$3))</f>
        <v>0</v>
      </c>
      <c r="I4791" s="10">
        <f>IF($B4791="","",SUMIFS('Raw Data'!$F:$F,'Raw Data'!$A:$A,$B4791,'Raw Data'!$E:$E,I$3))</f>
        <v>0</v>
      </c>
      <c r="J4791" s="11">
        <f>IF($B4791="","",SUMIFS('Raw Data'!$J:$J,'Raw Data'!$A:$A,$B4791,'Raw Data'!$E:$E,I$3))</f>
        <v>0</v>
      </c>
      <c r="K4791" s="12">
        <f t="shared" si="228"/>
        <v>0</v>
      </c>
      <c r="L4791" s="13">
        <f t="shared" si="229"/>
        <v>0</v>
      </c>
      <c r="M4791" s="8">
        <f t="shared" si="230"/>
        <v>0</v>
      </c>
    </row>
    <row r="4792" spans="1:13" x14ac:dyDescent="0.3">
      <c r="A4792" s="19">
        <v>4788</v>
      </c>
      <c r="B4792" s="9">
        <f>INDEX('Raw Data'!$A:$A,(ROW(A4789)-1)*4+1)</f>
        <v>0</v>
      </c>
      <c r="C4792" s="10">
        <f>IF($B4792="","",SUMIFS('Raw Data'!$F:$F,'Raw Data'!$A:$A,$B4792,'Raw Data'!$E:$E,C$3))</f>
        <v>0</v>
      </c>
      <c r="D4792" s="11">
        <f>IF($B4792="","",SUMIFS('Raw Data'!$J:$J,'Raw Data'!$A:$A,$B4792,'Raw Data'!$E:$E,C$3))</f>
        <v>0</v>
      </c>
      <c r="E4792" s="10">
        <f>IF($B4792="","",SUMIFS('Raw Data'!$F:$F,'Raw Data'!$A:$A,$B4792,'Raw Data'!$E:$E,E$3))</f>
        <v>0</v>
      </c>
      <c r="F4792" s="11">
        <f>IF($B4792="","",SUMIFS('Raw Data'!$J:$J,'Raw Data'!$A:$A,$B4792,'Raw Data'!$E:$E,E$3))</f>
        <v>0</v>
      </c>
      <c r="G4792" s="10">
        <f>IF($B4792="","",SUMIFS('Raw Data'!$F:$F,'Raw Data'!$A:$A,$B4792,'Raw Data'!$E:$E,G$3))</f>
        <v>0</v>
      </c>
      <c r="H4792" s="11">
        <f>IF($B4792="","",SUMIFS('Raw Data'!$J:$J,'Raw Data'!$A:$A,$B4792,'Raw Data'!$E:$E,G$3))</f>
        <v>0</v>
      </c>
      <c r="I4792" s="10">
        <f>IF($B4792="","",SUMIFS('Raw Data'!$F:$F,'Raw Data'!$A:$A,$B4792,'Raw Data'!$E:$E,I$3))</f>
        <v>0</v>
      </c>
      <c r="J4792" s="11">
        <f>IF($B4792="","",SUMIFS('Raw Data'!$J:$J,'Raw Data'!$A:$A,$B4792,'Raw Data'!$E:$E,I$3))</f>
        <v>0</v>
      </c>
      <c r="K4792" s="12">
        <f t="shared" si="228"/>
        <v>0</v>
      </c>
      <c r="L4792" s="13">
        <f t="shared" si="229"/>
        <v>0</v>
      </c>
      <c r="M4792" s="8">
        <f t="shared" si="230"/>
        <v>0</v>
      </c>
    </row>
    <row r="4793" spans="1:13" x14ac:dyDescent="0.3">
      <c r="A4793" s="19">
        <v>4789</v>
      </c>
      <c r="B4793" s="9">
        <f>INDEX('Raw Data'!$A:$A,(ROW(A4790)-1)*4+1)</f>
        <v>0</v>
      </c>
      <c r="C4793" s="10">
        <f>IF($B4793="","",SUMIFS('Raw Data'!$F:$F,'Raw Data'!$A:$A,$B4793,'Raw Data'!$E:$E,C$3))</f>
        <v>0</v>
      </c>
      <c r="D4793" s="11">
        <f>IF($B4793="","",SUMIFS('Raw Data'!$J:$J,'Raw Data'!$A:$A,$B4793,'Raw Data'!$E:$E,C$3))</f>
        <v>0</v>
      </c>
      <c r="E4793" s="10">
        <f>IF($B4793="","",SUMIFS('Raw Data'!$F:$F,'Raw Data'!$A:$A,$B4793,'Raw Data'!$E:$E,E$3))</f>
        <v>0</v>
      </c>
      <c r="F4793" s="11">
        <f>IF($B4793="","",SUMIFS('Raw Data'!$J:$J,'Raw Data'!$A:$A,$B4793,'Raw Data'!$E:$E,E$3))</f>
        <v>0</v>
      </c>
      <c r="G4793" s="10">
        <f>IF($B4793="","",SUMIFS('Raw Data'!$F:$F,'Raw Data'!$A:$A,$B4793,'Raw Data'!$E:$E,G$3))</f>
        <v>0</v>
      </c>
      <c r="H4793" s="11">
        <f>IF($B4793="","",SUMIFS('Raw Data'!$J:$J,'Raw Data'!$A:$A,$B4793,'Raw Data'!$E:$E,G$3))</f>
        <v>0</v>
      </c>
      <c r="I4793" s="10">
        <f>IF($B4793="","",SUMIFS('Raw Data'!$F:$F,'Raw Data'!$A:$A,$B4793,'Raw Data'!$E:$E,I$3))</f>
        <v>0</v>
      </c>
      <c r="J4793" s="11">
        <f>IF($B4793="","",SUMIFS('Raw Data'!$J:$J,'Raw Data'!$A:$A,$B4793,'Raw Data'!$E:$E,I$3))</f>
        <v>0</v>
      </c>
      <c r="K4793" s="12">
        <f t="shared" si="228"/>
        <v>0</v>
      </c>
      <c r="L4793" s="13">
        <f t="shared" si="229"/>
        <v>0</v>
      </c>
      <c r="M4793" s="8">
        <f t="shared" si="230"/>
        <v>0</v>
      </c>
    </row>
    <row r="4794" spans="1:13" x14ac:dyDescent="0.3">
      <c r="A4794" s="19">
        <v>4790</v>
      </c>
      <c r="B4794" s="9">
        <f>INDEX('Raw Data'!$A:$A,(ROW(A4791)-1)*4+1)</f>
        <v>0</v>
      </c>
      <c r="C4794" s="10">
        <f>IF($B4794="","",SUMIFS('Raw Data'!$F:$F,'Raw Data'!$A:$A,$B4794,'Raw Data'!$E:$E,C$3))</f>
        <v>0</v>
      </c>
      <c r="D4794" s="11">
        <f>IF($B4794="","",SUMIFS('Raw Data'!$J:$J,'Raw Data'!$A:$A,$B4794,'Raw Data'!$E:$E,C$3))</f>
        <v>0</v>
      </c>
      <c r="E4794" s="10">
        <f>IF($B4794="","",SUMIFS('Raw Data'!$F:$F,'Raw Data'!$A:$A,$B4794,'Raw Data'!$E:$E,E$3))</f>
        <v>0</v>
      </c>
      <c r="F4794" s="11">
        <f>IF($B4794="","",SUMIFS('Raw Data'!$J:$J,'Raw Data'!$A:$A,$B4794,'Raw Data'!$E:$E,E$3))</f>
        <v>0</v>
      </c>
      <c r="G4794" s="10">
        <f>IF($B4794="","",SUMIFS('Raw Data'!$F:$F,'Raw Data'!$A:$A,$B4794,'Raw Data'!$E:$E,G$3))</f>
        <v>0</v>
      </c>
      <c r="H4794" s="11">
        <f>IF($B4794="","",SUMIFS('Raw Data'!$J:$J,'Raw Data'!$A:$A,$B4794,'Raw Data'!$E:$E,G$3))</f>
        <v>0</v>
      </c>
      <c r="I4794" s="10">
        <f>IF($B4794="","",SUMIFS('Raw Data'!$F:$F,'Raw Data'!$A:$A,$B4794,'Raw Data'!$E:$E,I$3))</f>
        <v>0</v>
      </c>
      <c r="J4794" s="11">
        <f>IF($B4794="","",SUMIFS('Raw Data'!$J:$J,'Raw Data'!$A:$A,$B4794,'Raw Data'!$E:$E,I$3))</f>
        <v>0</v>
      </c>
      <c r="K4794" s="12">
        <f t="shared" si="228"/>
        <v>0</v>
      </c>
      <c r="L4794" s="13">
        <f t="shared" si="229"/>
        <v>0</v>
      </c>
      <c r="M4794" s="8">
        <f t="shared" si="230"/>
        <v>0</v>
      </c>
    </row>
    <row r="4795" spans="1:13" x14ac:dyDescent="0.3">
      <c r="A4795" s="19">
        <v>4791</v>
      </c>
      <c r="B4795" s="9">
        <f>INDEX('Raw Data'!$A:$A,(ROW(A4792)-1)*4+1)</f>
        <v>0</v>
      </c>
      <c r="C4795" s="10">
        <f>IF($B4795="","",SUMIFS('Raw Data'!$F:$F,'Raw Data'!$A:$A,$B4795,'Raw Data'!$E:$E,C$3))</f>
        <v>0</v>
      </c>
      <c r="D4795" s="11">
        <f>IF($B4795="","",SUMIFS('Raw Data'!$J:$J,'Raw Data'!$A:$A,$B4795,'Raw Data'!$E:$E,C$3))</f>
        <v>0</v>
      </c>
      <c r="E4795" s="10">
        <f>IF($B4795="","",SUMIFS('Raw Data'!$F:$F,'Raw Data'!$A:$A,$B4795,'Raw Data'!$E:$E,E$3))</f>
        <v>0</v>
      </c>
      <c r="F4795" s="11">
        <f>IF($B4795="","",SUMIFS('Raw Data'!$J:$J,'Raw Data'!$A:$A,$B4795,'Raw Data'!$E:$E,E$3))</f>
        <v>0</v>
      </c>
      <c r="G4795" s="10">
        <f>IF($B4795="","",SUMIFS('Raw Data'!$F:$F,'Raw Data'!$A:$A,$B4795,'Raw Data'!$E:$E,G$3))</f>
        <v>0</v>
      </c>
      <c r="H4795" s="11">
        <f>IF($B4795="","",SUMIFS('Raw Data'!$J:$J,'Raw Data'!$A:$A,$B4795,'Raw Data'!$E:$E,G$3))</f>
        <v>0</v>
      </c>
      <c r="I4795" s="10">
        <f>IF($B4795="","",SUMIFS('Raw Data'!$F:$F,'Raw Data'!$A:$A,$B4795,'Raw Data'!$E:$E,I$3))</f>
        <v>0</v>
      </c>
      <c r="J4795" s="11">
        <f>IF($B4795="","",SUMIFS('Raw Data'!$J:$J,'Raw Data'!$A:$A,$B4795,'Raw Data'!$E:$E,I$3))</f>
        <v>0</v>
      </c>
      <c r="K4795" s="12">
        <f t="shared" si="228"/>
        <v>0</v>
      </c>
      <c r="L4795" s="13">
        <f t="shared" si="229"/>
        <v>0</v>
      </c>
      <c r="M4795" s="8">
        <f t="shared" si="230"/>
        <v>0</v>
      </c>
    </row>
    <row r="4796" spans="1:13" x14ac:dyDescent="0.3">
      <c r="A4796" s="19">
        <v>4792</v>
      </c>
      <c r="B4796" s="9">
        <f>INDEX('Raw Data'!$A:$A,(ROW(A4793)-1)*4+1)</f>
        <v>0</v>
      </c>
      <c r="C4796" s="10">
        <f>IF($B4796="","",SUMIFS('Raw Data'!$F:$F,'Raw Data'!$A:$A,$B4796,'Raw Data'!$E:$E,C$3))</f>
        <v>0</v>
      </c>
      <c r="D4796" s="11">
        <f>IF($B4796="","",SUMIFS('Raw Data'!$J:$J,'Raw Data'!$A:$A,$B4796,'Raw Data'!$E:$E,C$3))</f>
        <v>0</v>
      </c>
      <c r="E4796" s="10">
        <f>IF($B4796="","",SUMIFS('Raw Data'!$F:$F,'Raw Data'!$A:$A,$B4796,'Raw Data'!$E:$E,E$3))</f>
        <v>0</v>
      </c>
      <c r="F4796" s="11">
        <f>IF($B4796="","",SUMIFS('Raw Data'!$J:$J,'Raw Data'!$A:$A,$B4796,'Raw Data'!$E:$E,E$3))</f>
        <v>0</v>
      </c>
      <c r="G4796" s="10">
        <f>IF($B4796="","",SUMIFS('Raw Data'!$F:$F,'Raw Data'!$A:$A,$B4796,'Raw Data'!$E:$E,G$3))</f>
        <v>0</v>
      </c>
      <c r="H4796" s="11">
        <f>IF($B4796="","",SUMIFS('Raw Data'!$J:$J,'Raw Data'!$A:$A,$B4796,'Raw Data'!$E:$E,G$3))</f>
        <v>0</v>
      </c>
      <c r="I4796" s="10">
        <f>IF($B4796="","",SUMIFS('Raw Data'!$F:$F,'Raw Data'!$A:$A,$B4796,'Raw Data'!$E:$E,I$3))</f>
        <v>0</v>
      </c>
      <c r="J4796" s="11">
        <f>IF($B4796="","",SUMIFS('Raw Data'!$J:$J,'Raw Data'!$A:$A,$B4796,'Raw Data'!$E:$E,I$3))</f>
        <v>0</v>
      </c>
      <c r="K4796" s="12">
        <f t="shared" si="228"/>
        <v>0</v>
      </c>
      <c r="L4796" s="13">
        <f t="shared" si="229"/>
        <v>0</v>
      </c>
      <c r="M4796" s="8">
        <f t="shared" si="230"/>
        <v>0</v>
      </c>
    </row>
    <row r="4797" spans="1:13" x14ac:dyDescent="0.3">
      <c r="A4797" s="19">
        <v>4793</v>
      </c>
      <c r="B4797" s="9">
        <f>INDEX('Raw Data'!$A:$A,(ROW(A4794)-1)*4+1)</f>
        <v>0</v>
      </c>
      <c r="C4797" s="10">
        <f>IF($B4797="","",SUMIFS('Raw Data'!$F:$F,'Raw Data'!$A:$A,$B4797,'Raw Data'!$E:$E,C$3))</f>
        <v>0</v>
      </c>
      <c r="D4797" s="11">
        <f>IF($B4797="","",SUMIFS('Raw Data'!$J:$J,'Raw Data'!$A:$A,$B4797,'Raw Data'!$E:$E,C$3))</f>
        <v>0</v>
      </c>
      <c r="E4797" s="10">
        <f>IF($B4797="","",SUMIFS('Raw Data'!$F:$F,'Raw Data'!$A:$A,$B4797,'Raw Data'!$E:$E,E$3))</f>
        <v>0</v>
      </c>
      <c r="F4797" s="11">
        <f>IF($B4797="","",SUMIFS('Raw Data'!$J:$J,'Raw Data'!$A:$A,$B4797,'Raw Data'!$E:$E,E$3))</f>
        <v>0</v>
      </c>
      <c r="G4797" s="10">
        <f>IF($B4797="","",SUMIFS('Raw Data'!$F:$F,'Raw Data'!$A:$A,$B4797,'Raw Data'!$E:$E,G$3))</f>
        <v>0</v>
      </c>
      <c r="H4797" s="11">
        <f>IF($B4797="","",SUMIFS('Raw Data'!$J:$J,'Raw Data'!$A:$A,$B4797,'Raw Data'!$E:$E,G$3))</f>
        <v>0</v>
      </c>
      <c r="I4797" s="10">
        <f>IF($B4797="","",SUMIFS('Raw Data'!$F:$F,'Raw Data'!$A:$A,$B4797,'Raw Data'!$E:$E,I$3))</f>
        <v>0</v>
      </c>
      <c r="J4797" s="11">
        <f>IF($B4797="","",SUMIFS('Raw Data'!$J:$J,'Raw Data'!$A:$A,$B4797,'Raw Data'!$E:$E,I$3))</f>
        <v>0</v>
      </c>
      <c r="K4797" s="12">
        <f t="shared" si="228"/>
        <v>0</v>
      </c>
      <c r="L4797" s="13">
        <f t="shared" si="229"/>
        <v>0</v>
      </c>
      <c r="M4797" s="8">
        <f t="shared" si="230"/>
        <v>0</v>
      </c>
    </row>
    <row r="4798" spans="1:13" x14ac:dyDescent="0.3">
      <c r="A4798" s="19">
        <v>4794</v>
      </c>
      <c r="B4798" s="9">
        <f>INDEX('Raw Data'!$A:$A,(ROW(A4795)-1)*4+1)</f>
        <v>0</v>
      </c>
      <c r="C4798" s="10">
        <f>IF($B4798="","",SUMIFS('Raw Data'!$F:$F,'Raw Data'!$A:$A,$B4798,'Raw Data'!$E:$E,C$3))</f>
        <v>0</v>
      </c>
      <c r="D4798" s="11">
        <f>IF($B4798="","",SUMIFS('Raw Data'!$J:$J,'Raw Data'!$A:$A,$B4798,'Raw Data'!$E:$E,C$3))</f>
        <v>0</v>
      </c>
      <c r="E4798" s="10">
        <f>IF($B4798="","",SUMIFS('Raw Data'!$F:$F,'Raw Data'!$A:$A,$B4798,'Raw Data'!$E:$E,E$3))</f>
        <v>0</v>
      </c>
      <c r="F4798" s="11">
        <f>IF($B4798="","",SUMIFS('Raw Data'!$J:$J,'Raw Data'!$A:$A,$B4798,'Raw Data'!$E:$E,E$3))</f>
        <v>0</v>
      </c>
      <c r="G4798" s="10">
        <f>IF($B4798="","",SUMIFS('Raw Data'!$F:$F,'Raw Data'!$A:$A,$B4798,'Raw Data'!$E:$E,G$3))</f>
        <v>0</v>
      </c>
      <c r="H4798" s="11">
        <f>IF($B4798="","",SUMIFS('Raw Data'!$J:$J,'Raw Data'!$A:$A,$B4798,'Raw Data'!$E:$E,G$3))</f>
        <v>0</v>
      </c>
      <c r="I4798" s="10">
        <f>IF($B4798="","",SUMIFS('Raw Data'!$F:$F,'Raw Data'!$A:$A,$B4798,'Raw Data'!$E:$E,I$3))</f>
        <v>0</v>
      </c>
      <c r="J4798" s="11">
        <f>IF($B4798="","",SUMIFS('Raw Data'!$J:$J,'Raw Data'!$A:$A,$B4798,'Raw Data'!$E:$E,I$3))</f>
        <v>0</v>
      </c>
      <c r="K4798" s="12">
        <f t="shared" si="228"/>
        <v>0</v>
      </c>
      <c r="L4798" s="13">
        <f t="shared" si="229"/>
        <v>0</v>
      </c>
      <c r="M4798" s="8">
        <f t="shared" si="230"/>
        <v>0</v>
      </c>
    </row>
    <row r="4799" spans="1:13" x14ac:dyDescent="0.3">
      <c r="A4799" s="19">
        <v>4795</v>
      </c>
      <c r="B4799" s="9">
        <f>INDEX('Raw Data'!$A:$A,(ROW(A4796)-1)*4+1)</f>
        <v>0</v>
      </c>
      <c r="C4799" s="10">
        <f>IF($B4799="","",SUMIFS('Raw Data'!$F:$F,'Raw Data'!$A:$A,$B4799,'Raw Data'!$E:$E,C$3))</f>
        <v>0</v>
      </c>
      <c r="D4799" s="11">
        <f>IF($B4799="","",SUMIFS('Raw Data'!$J:$J,'Raw Data'!$A:$A,$B4799,'Raw Data'!$E:$E,C$3))</f>
        <v>0</v>
      </c>
      <c r="E4799" s="10">
        <f>IF($B4799="","",SUMIFS('Raw Data'!$F:$F,'Raw Data'!$A:$A,$B4799,'Raw Data'!$E:$E,E$3))</f>
        <v>0</v>
      </c>
      <c r="F4799" s="11">
        <f>IF($B4799="","",SUMIFS('Raw Data'!$J:$J,'Raw Data'!$A:$A,$B4799,'Raw Data'!$E:$E,E$3))</f>
        <v>0</v>
      </c>
      <c r="G4799" s="10">
        <f>IF($B4799="","",SUMIFS('Raw Data'!$F:$F,'Raw Data'!$A:$A,$B4799,'Raw Data'!$E:$E,G$3))</f>
        <v>0</v>
      </c>
      <c r="H4799" s="11">
        <f>IF($B4799="","",SUMIFS('Raw Data'!$J:$J,'Raw Data'!$A:$A,$B4799,'Raw Data'!$E:$E,G$3))</f>
        <v>0</v>
      </c>
      <c r="I4799" s="10">
        <f>IF($B4799="","",SUMIFS('Raw Data'!$F:$F,'Raw Data'!$A:$A,$B4799,'Raw Data'!$E:$E,I$3))</f>
        <v>0</v>
      </c>
      <c r="J4799" s="11">
        <f>IF($B4799="","",SUMIFS('Raw Data'!$J:$J,'Raw Data'!$A:$A,$B4799,'Raw Data'!$E:$E,I$3))</f>
        <v>0</v>
      </c>
      <c r="K4799" s="12">
        <f t="shared" si="228"/>
        <v>0</v>
      </c>
      <c r="L4799" s="13">
        <f t="shared" si="229"/>
        <v>0</v>
      </c>
      <c r="M4799" s="8">
        <f t="shared" si="230"/>
        <v>0</v>
      </c>
    </row>
    <row r="4800" spans="1:13" x14ac:dyDescent="0.3">
      <c r="A4800" s="19">
        <v>4796</v>
      </c>
      <c r="B4800" s="9">
        <f>INDEX('Raw Data'!$A:$A,(ROW(A4797)-1)*4+1)</f>
        <v>0</v>
      </c>
      <c r="C4800" s="10">
        <f>IF($B4800="","",SUMIFS('Raw Data'!$F:$F,'Raw Data'!$A:$A,$B4800,'Raw Data'!$E:$E,C$3))</f>
        <v>0</v>
      </c>
      <c r="D4800" s="11">
        <f>IF($B4800="","",SUMIFS('Raw Data'!$J:$J,'Raw Data'!$A:$A,$B4800,'Raw Data'!$E:$E,C$3))</f>
        <v>0</v>
      </c>
      <c r="E4800" s="10">
        <f>IF($B4800="","",SUMIFS('Raw Data'!$F:$F,'Raw Data'!$A:$A,$B4800,'Raw Data'!$E:$E,E$3))</f>
        <v>0</v>
      </c>
      <c r="F4800" s="11">
        <f>IF($B4800="","",SUMIFS('Raw Data'!$J:$J,'Raw Data'!$A:$A,$B4800,'Raw Data'!$E:$E,E$3))</f>
        <v>0</v>
      </c>
      <c r="G4800" s="10">
        <f>IF($B4800="","",SUMIFS('Raw Data'!$F:$F,'Raw Data'!$A:$A,$B4800,'Raw Data'!$E:$E,G$3))</f>
        <v>0</v>
      </c>
      <c r="H4800" s="11">
        <f>IF($B4800="","",SUMIFS('Raw Data'!$J:$J,'Raw Data'!$A:$A,$B4800,'Raw Data'!$E:$E,G$3))</f>
        <v>0</v>
      </c>
      <c r="I4800" s="10">
        <f>IF($B4800="","",SUMIFS('Raw Data'!$F:$F,'Raw Data'!$A:$A,$B4800,'Raw Data'!$E:$E,I$3))</f>
        <v>0</v>
      </c>
      <c r="J4800" s="11">
        <f>IF($B4800="","",SUMIFS('Raw Data'!$J:$J,'Raw Data'!$A:$A,$B4800,'Raw Data'!$E:$E,I$3))</f>
        <v>0</v>
      </c>
      <c r="K4800" s="12">
        <f t="shared" si="228"/>
        <v>0</v>
      </c>
      <c r="L4800" s="13">
        <f t="shared" si="229"/>
        <v>0</v>
      </c>
      <c r="M4800" s="8">
        <f t="shared" si="230"/>
        <v>0</v>
      </c>
    </row>
    <row r="4801" spans="1:13" x14ac:dyDescent="0.3">
      <c r="A4801" s="19">
        <v>4797</v>
      </c>
      <c r="B4801" s="9">
        <f>INDEX('Raw Data'!$A:$A,(ROW(A4798)-1)*4+1)</f>
        <v>0</v>
      </c>
      <c r="C4801" s="10">
        <f>IF($B4801="","",SUMIFS('Raw Data'!$F:$F,'Raw Data'!$A:$A,$B4801,'Raw Data'!$E:$E,C$3))</f>
        <v>0</v>
      </c>
      <c r="D4801" s="11">
        <f>IF($B4801="","",SUMIFS('Raw Data'!$J:$J,'Raw Data'!$A:$A,$B4801,'Raw Data'!$E:$E,C$3))</f>
        <v>0</v>
      </c>
      <c r="E4801" s="10">
        <f>IF($B4801="","",SUMIFS('Raw Data'!$F:$F,'Raw Data'!$A:$A,$B4801,'Raw Data'!$E:$E,E$3))</f>
        <v>0</v>
      </c>
      <c r="F4801" s="11">
        <f>IF($B4801="","",SUMIFS('Raw Data'!$J:$J,'Raw Data'!$A:$A,$B4801,'Raw Data'!$E:$E,E$3))</f>
        <v>0</v>
      </c>
      <c r="G4801" s="10">
        <f>IF($B4801="","",SUMIFS('Raw Data'!$F:$F,'Raw Data'!$A:$A,$B4801,'Raw Data'!$E:$E,G$3))</f>
        <v>0</v>
      </c>
      <c r="H4801" s="11">
        <f>IF($B4801="","",SUMIFS('Raw Data'!$J:$J,'Raw Data'!$A:$A,$B4801,'Raw Data'!$E:$E,G$3))</f>
        <v>0</v>
      </c>
      <c r="I4801" s="10">
        <f>IF($B4801="","",SUMIFS('Raw Data'!$F:$F,'Raw Data'!$A:$A,$B4801,'Raw Data'!$E:$E,I$3))</f>
        <v>0</v>
      </c>
      <c r="J4801" s="11">
        <f>IF($B4801="","",SUMIFS('Raw Data'!$J:$J,'Raw Data'!$A:$A,$B4801,'Raw Data'!$E:$E,I$3))</f>
        <v>0</v>
      </c>
      <c r="K4801" s="12">
        <f t="shared" si="228"/>
        <v>0</v>
      </c>
      <c r="L4801" s="13">
        <f t="shared" si="229"/>
        <v>0</v>
      </c>
      <c r="M4801" s="8">
        <f t="shared" si="230"/>
        <v>0</v>
      </c>
    </row>
    <row r="4802" spans="1:13" x14ac:dyDescent="0.3">
      <c r="A4802" s="19">
        <v>4798</v>
      </c>
      <c r="B4802" s="9">
        <f>INDEX('Raw Data'!$A:$A,(ROW(A4799)-1)*4+1)</f>
        <v>0</v>
      </c>
      <c r="C4802" s="10">
        <f>IF($B4802="","",SUMIFS('Raw Data'!$F:$F,'Raw Data'!$A:$A,$B4802,'Raw Data'!$E:$E,C$3))</f>
        <v>0</v>
      </c>
      <c r="D4802" s="11">
        <f>IF($B4802="","",SUMIFS('Raw Data'!$J:$J,'Raw Data'!$A:$A,$B4802,'Raw Data'!$E:$E,C$3))</f>
        <v>0</v>
      </c>
      <c r="E4802" s="10">
        <f>IF($B4802="","",SUMIFS('Raw Data'!$F:$F,'Raw Data'!$A:$A,$B4802,'Raw Data'!$E:$E,E$3))</f>
        <v>0</v>
      </c>
      <c r="F4802" s="11">
        <f>IF($B4802="","",SUMIFS('Raw Data'!$J:$J,'Raw Data'!$A:$A,$B4802,'Raw Data'!$E:$E,E$3))</f>
        <v>0</v>
      </c>
      <c r="G4802" s="10">
        <f>IF($B4802="","",SUMIFS('Raw Data'!$F:$F,'Raw Data'!$A:$A,$B4802,'Raw Data'!$E:$E,G$3))</f>
        <v>0</v>
      </c>
      <c r="H4802" s="11">
        <f>IF($B4802="","",SUMIFS('Raw Data'!$J:$J,'Raw Data'!$A:$A,$B4802,'Raw Data'!$E:$E,G$3))</f>
        <v>0</v>
      </c>
      <c r="I4802" s="10">
        <f>IF($B4802="","",SUMIFS('Raw Data'!$F:$F,'Raw Data'!$A:$A,$B4802,'Raw Data'!$E:$E,I$3))</f>
        <v>0</v>
      </c>
      <c r="J4802" s="11">
        <f>IF($B4802="","",SUMIFS('Raw Data'!$J:$J,'Raw Data'!$A:$A,$B4802,'Raw Data'!$E:$E,I$3))</f>
        <v>0</v>
      </c>
      <c r="K4802" s="12">
        <f t="shared" si="228"/>
        <v>0</v>
      </c>
      <c r="L4802" s="13">
        <f t="shared" si="229"/>
        <v>0</v>
      </c>
      <c r="M4802" s="8">
        <f t="shared" si="230"/>
        <v>0</v>
      </c>
    </row>
    <row r="4803" spans="1:13" x14ac:dyDescent="0.3">
      <c r="A4803" s="19">
        <v>4799</v>
      </c>
      <c r="B4803" s="9">
        <f>INDEX('Raw Data'!$A:$A,(ROW(A4800)-1)*4+1)</f>
        <v>0</v>
      </c>
      <c r="C4803" s="10">
        <f>IF($B4803="","",SUMIFS('Raw Data'!$F:$F,'Raw Data'!$A:$A,$B4803,'Raw Data'!$E:$E,C$3))</f>
        <v>0</v>
      </c>
      <c r="D4803" s="11">
        <f>IF($B4803="","",SUMIFS('Raw Data'!$J:$J,'Raw Data'!$A:$A,$B4803,'Raw Data'!$E:$E,C$3))</f>
        <v>0</v>
      </c>
      <c r="E4803" s="10">
        <f>IF($B4803="","",SUMIFS('Raw Data'!$F:$F,'Raw Data'!$A:$A,$B4803,'Raw Data'!$E:$E,E$3))</f>
        <v>0</v>
      </c>
      <c r="F4803" s="11">
        <f>IF($B4803="","",SUMIFS('Raw Data'!$J:$J,'Raw Data'!$A:$A,$B4803,'Raw Data'!$E:$E,E$3))</f>
        <v>0</v>
      </c>
      <c r="G4803" s="10">
        <f>IF($B4803="","",SUMIFS('Raw Data'!$F:$F,'Raw Data'!$A:$A,$B4803,'Raw Data'!$E:$E,G$3))</f>
        <v>0</v>
      </c>
      <c r="H4803" s="11">
        <f>IF($B4803="","",SUMIFS('Raw Data'!$J:$J,'Raw Data'!$A:$A,$B4803,'Raw Data'!$E:$E,G$3))</f>
        <v>0</v>
      </c>
      <c r="I4803" s="10">
        <f>IF($B4803="","",SUMIFS('Raw Data'!$F:$F,'Raw Data'!$A:$A,$B4803,'Raw Data'!$E:$E,I$3))</f>
        <v>0</v>
      </c>
      <c r="J4803" s="11">
        <f>IF($B4803="","",SUMIFS('Raw Data'!$J:$J,'Raw Data'!$A:$A,$B4803,'Raw Data'!$E:$E,I$3))</f>
        <v>0</v>
      </c>
      <c r="K4803" s="12">
        <f t="shared" si="228"/>
        <v>0</v>
      </c>
      <c r="L4803" s="13">
        <f t="shared" si="229"/>
        <v>0</v>
      </c>
      <c r="M4803" s="8">
        <f t="shared" si="230"/>
        <v>0</v>
      </c>
    </row>
    <row r="4804" spans="1:13" x14ac:dyDescent="0.3">
      <c r="A4804" s="19">
        <v>4800</v>
      </c>
      <c r="B4804" s="9">
        <f>INDEX('Raw Data'!$A:$A,(ROW(A4801)-1)*4+1)</f>
        <v>0</v>
      </c>
      <c r="C4804" s="10">
        <f>IF($B4804="","",SUMIFS('Raw Data'!$F:$F,'Raw Data'!$A:$A,$B4804,'Raw Data'!$E:$E,C$3))</f>
        <v>0</v>
      </c>
      <c r="D4804" s="11">
        <f>IF($B4804="","",SUMIFS('Raw Data'!$J:$J,'Raw Data'!$A:$A,$B4804,'Raw Data'!$E:$E,C$3))</f>
        <v>0</v>
      </c>
      <c r="E4804" s="10">
        <f>IF($B4804="","",SUMIFS('Raw Data'!$F:$F,'Raw Data'!$A:$A,$B4804,'Raw Data'!$E:$E,E$3))</f>
        <v>0</v>
      </c>
      <c r="F4804" s="11">
        <f>IF($B4804="","",SUMIFS('Raw Data'!$J:$J,'Raw Data'!$A:$A,$B4804,'Raw Data'!$E:$E,E$3))</f>
        <v>0</v>
      </c>
      <c r="G4804" s="10">
        <f>IF($B4804="","",SUMIFS('Raw Data'!$F:$F,'Raw Data'!$A:$A,$B4804,'Raw Data'!$E:$E,G$3))</f>
        <v>0</v>
      </c>
      <c r="H4804" s="11">
        <f>IF($B4804="","",SUMIFS('Raw Data'!$J:$J,'Raw Data'!$A:$A,$B4804,'Raw Data'!$E:$E,G$3))</f>
        <v>0</v>
      </c>
      <c r="I4804" s="10">
        <f>IF($B4804="","",SUMIFS('Raw Data'!$F:$F,'Raw Data'!$A:$A,$B4804,'Raw Data'!$E:$E,I$3))</f>
        <v>0</v>
      </c>
      <c r="J4804" s="11">
        <f>IF($B4804="","",SUMIFS('Raw Data'!$J:$J,'Raw Data'!$A:$A,$B4804,'Raw Data'!$E:$E,I$3))</f>
        <v>0</v>
      </c>
      <c r="K4804" s="12">
        <f t="shared" si="228"/>
        <v>0</v>
      </c>
      <c r="L4804" s="13">
        <f t="shared" si="229"/>
        <v>0</v>
      </c>
      <c r="M4804" s="8">
        <f t="shared" si="230"/>
        <v>0</v>
      </c>
    </row>
    <row r="4805" spans="1:13" x14ac:dyDescent="0.3">
      <c r="A4805" s="19">
        <v>4801</v>
      </c>
      <c r="B4805" s="9">
        <f>INDEX('Raw Data'!$A:$A,(ROW(A4802)-1)*4+1)</f>
        <v>0</v>
      </c>
      <c r="C4805" s="10">
        <f>IF($B4805="","",SUMIFS('Raw Data'!$F:$F,'Raw Data'!$A:$A,$B4805,'Raw Data'!$E:$E,C$3))</f>
        <v>0</v>
      </c>
      <c r="D4805" s="11">
        <f>IF($B4805="","",SUMIFS('Raw Data'!$J:$J,'Raw Data'!$A:$A,$B4805,'Raw Data'!$E:$E,C$3))</f>
        <v>0</v>
      </c>
      <c r="E4805" s="10">
        <f>IF($B4805="","",SUMIFS('Raw Data'!$F:$F,'Raw Data'!$A:$A,$B4805,'Raw Data'!$E:$E,E$3))</f>
        <v>0</v>
      </c>
      <c r="F4805" s="11">
        <f>IF($B4805="","",SUMIFS('Raw Data'!$J:$J,'Raw Data'!$A:$A,$B4805,'Raw Data'!$E:$E,E$3))</f>
        <v>0</v>
      </c>
      <c r="G4805" s="10">
        <f>IF($B4805="","",SUMIFS('Raw Data'!$F:$F,'Raw Data'!$A:$A,$B4805,'Raw Data'!$E:$E,G$3))</f>
        <v>0</v>
      </c>
      <c r="H4805" s="11">
        <f>IF($B4805="","",SUMIFS('Raw Data'!$J:$J,'Raw Data'!$A:$A,$B4805,'Raw Data'!$E:$E,G$3))</f>
        <v>0</v>
      </c>
      <c r="I4805" s="10">
        <f>IF($B4805="","",SUMIFS('Raw Data'!$F:$F,'Raw Data'!$A:$A,$B4805,'Raw Data'!$E:$E,I$3))</f>
        <v>0</v>
      </c>
      <c r="J4805" s="11">
        <f>IF($B4805="","",SUMIFS('Raw Data'!$J:$J,'Raw Data'!$A:$A,$B4805,'Raw Data'!$E:$E,I$3))</f>
        <v>0</v>
      </c>
      <c r="K4805" s="12">
        <f t="shared" si="228"/>
        <v>0</v>
      </c>
      <c r="L4805" s="13">
        <f t="shared" si="229"/>
        <v>0</v>
      </c>
      <c r="M4805" s="8">
        <f t="shared" si="230"/>
        <v>0</v>
      </c>
    </row>
    <row r="4806" spans="1:13" x14ac:dyDescent="0.3">
      <c r="A4806" s="19">
        <v>4802</v>
      </c>
      <c r="B4806" s="9">
        <f>INDEX('Raw Data'!$A:$A,(ROW(A4803)-1)*4+1)</f>
        <v>0</v>
      </c>
      <c r="C4806" s="10">
        <f>IF($B4806="","",SUMIFS('Raw Data'!$F:$F,'Raw Data'!$A:$A,$B4806,'Raw Data'!$E:$E,C$3))</f>
        <v>0</v>
      </c>
      <c r="D4806" s="11">
        <f>IF($B4806="","",SUMIFS('Raw Data'!$J:$J,'Raw Data'!$A:$A,$B4806,'Raw Data'!$E:$E,C$3))</f>
        <v>0</v>
      </c>
      <c r="E4806" s="10">
        <f>IF($B4806="","",SUMIFS('Raw Data'!$F:$F,'Raw Data'!$A:$A,$B4806,'Raw Data'!$E:$E,E$3))</f>
        <v>0</v>
      </c>
      <c r="F4806" s="11">
        <f>IF($B4806="","",SUMIFS('Raw Data'!$J:$J,'Raw Data'!$A:$A,$B4806,'Raw Data'!$E:$E,E$3))</f>
        <v>0</v>
      </c>
      <c r="G4806" s="10">
        <f>IF($B4806="","",SUMIFS('Raw Data'!$F:$F,'Raw Data'!$A:$A,$B4806,'Raw Data'!$E:$E,G$3))</f>
        <v>0</v>
      </c>
      <c r="H4806" s="11">
        <f>IF($B4806="","",SUMIFS('Raw Data'!$J:$J,'Raw Data'!$A:$A,$B4806,'Raw Data'!$E:$E,G$3))</f>
        <v>0</v>
      </c>
      <c r="I4806" s="10">
        <f>IF($B4806="","",SUMIFS('Raw Data'!$F:$F,'Raw Data'!$A:$A,$B4806,'Raw Data'!$E:$E,I$3))</f>
        <v>0</v>
      </c>
      <c r="J4806" s="11">
        <f>IF($B4806="","",SUMIFS('Raw Data'!$J:$J,'Raw Data'!$A:$A,$B4806,'Raw Data'!$E:$E,I$3))</f>
        <v>0</v>
      </c>
      <c r="K4806" s="12">
        <f t="shared" si="228"/>
        <v>0</v>
      </c>
      <c r="L4806" s="13">
        <f t="shared" si="229"/>
        <v>0</v>
      </c>
      <c r="M4806" s="8">
        <f t="shared" si="230"/>
        <v>0</v>
      </c>
    </row>
    <row r="4807" spans="1:13" x14ac:dyDescent="0.3">
      <c r="A4807" s="19">
        <v>4803</v>
      </c>
      <c r="B4807" s="9">
        <f>INDEX('Raw Data'!$A:$A,(ROW(A4804)-1)*4+1)</f>
        <v>0</v>
      </c>
      <c r="C4807" s="10">
        <f>IF($B4807="","",SUMIFS('Raw Data'!$F:$F,'Raw Data'!$A:$A,$B4807,'Raw Data'!$E:$E,C$3))</f>
        <v>0</v>
      </c>
      <c r="D4807" s="11">
        <f>IF($B4807="","",SUMIFS('Raw Data'!$J:$J,'Raw Data'!$A:$A,$B4807,'Raw Data'!$E:$E,C$3))</f>
        <v>0</v>
      </c>
      <c r="E4807" s="10">
        <f>IF($B4807="","",SUMIFS('Raw Data'!$F:$F,'Raw Data'!$A:$A,$B4807,'Raw Data'!$E:$E,E$3))</f>
        <v>0</v>
      </c>
      <c r="F4807" s="11">
        <f>IF($B4807="","",SUMIFS('Raw Data'!$J:$J,'Raw Data'!$A:$A,$B4807,'Raw Data'!$E:$E,E$3))</f>
        <v>0</v>
      </c>
      <c r="G4807" s="10">
        <f>IF($B4807="","",SUMIFS('Raw Data'!$F:$F,'Raw Data'!$A:$A,$B4807,'Raw Data'!$E:$E,G$3))</f>
        <v>0</v>
      </c>
      <c r="H4807" s="11">
        <f>IF($B4807="","",SUMIFS('Raw Data'!$J:$J,'Raw Data'!$A:$A,$B4807,'Raw Data'!$E:$E,G$3))</f>
        <v>0</v>
      </c>
      <c r="I4807" s="10">
        <f>IF($B4807="","",SUMIFS('Raw Data'!$F:$F,'Raw Data'!$A:$A,$B4807,'Raw Data'!$E:$E,I$3))</f>
        <v>0</v>
      </c>
      <c r="J4807" s="11">
        <f>IF($B4807="","",SUMIFS('Raw Data'!$J:$J,'Raw Data'!$A:$A,$B4807,'Raw Data'!$E:$E,I$3))</f>
        <v>0</v>
      </c>
      <c r="K4807" s="12">
        <f t="shared" si="228"/>
        <v>0</v>
      </c>
      <c r="L4807" s="13">
        <f t="shared" si="229"/>
        <v>0</v>
      </c>
      <c r="M4807" s="8">
        <f t="shared" si="230"/>
        <v>0</v>
      </c>
    </row>
    <row r="4808" spans="1:13" x14ac:dyDescent="0.3">
      <c r="A4808" s="19">
        <v>4804</v>
      </c>
      <c r="B4808" s="9">
        <f>INDEX('Raw Data'!$A:$A,(ROW(A4805)-1)*4+1)</f>
        <v>0</v>
      </c>
      <c r="C4808" s="10">
        <f>IF($B4808="","",SUMIFS('Raw Data'!$F:$F,'Raw Data'!$A:$A,$B4808,'Raw Data'!$E:$E,C$3))</f>
        <v>0</v>
      </c>
      <c r="D4808" s="11">
        <f>IF($B4808="","",SUMIFS('Raw Data'!$J:$J,'Raw Data'!$A:$A,$B4808,'Raw Data'!$E:$E,C$3))</f>
        <v>0</v>
      </c>
      <c r="E4808" s="10">
        <f>IF($B4808="","",SUMIFS('Raw Data'!$F:$F,'Raw Data'!$A:$A,$B4808,'Raw Data'!$E:$E,E$3))</f>
        <v>0</v>
      </c>
      <c r="F4808" s="11">
        <f>IF($B4808="","",SUMIFS('Raw Data'!$J:$J,'Raw Data'!$A:$A,$B4808,'Raw Data'!$E:$E,E$3))</f>
        <v>0</v>
      </c>
      <c r="G4808" s="10">
        <f>IF($B4808="","",SUMIFS('Raw Data'!$F:$F,'Raw Data'!$A:$A,$B4808,'Raw Data'!$E:$E,G$3))</f>
        <v>0</v>
      </c>
      <c r="H4808" s="11">
        <f>IF($B4808="","",SUMIFS('Raw Data'!$J:$J,'Raw Data'!$A:$A,$B4808,'Raw Data'!$E:$E,G$3))</f>
        <v>0</v>
      </c>
      <c r="I4808" s="10">
        <f>IF($B4808="","",SUMIFS('Raw Data'!$F:$F,'Raw Data'!$A:$A,$B4808,'Raw Data'!$E:$E,I$3))</f>
        <v>0</v>
      </c>
      <c r="J4808" s="11">
        <f>IF($B4808="","",SUMIFS('Raw Data'!$J:$J,'Raw Data'!$A:$A,$B4808,'Raw Data'!$E:$E,I$3))</f>
        <v>0</v>
      </c>
      <c r="K4808" s="12">
        <f t="shared" si="228"/>
        <v>0</v>
      </c>
      <c r="L4808" s="13">
        <f t="shared" si="229"/>
        <v>0</v>
      </c>
      <c r="M4808" s="8">
        <f t="shared" si="230"/>
        <v>0</v>
      </c>
    </row>
    <row r="4809" spans="1:13" x14ac:dyDescent="0.3">
      <c r="A4809" s="19">
        <v>4805</v>
      </c>
      <c r="B4809" s="9">
        <f>INDEX('Raw Data'!$A:$A,(ROW(A4806)-1)*4+1)</f>
        <v>0</v>
      </c>
      <c r="C4809" s="10">
        <f>IF($B4809="","",SUMIFS('Raw Data'!$F:$F,'Raw Data'!$A:$A,$B4809,'Raw Data'!$E:$E,C$3))</f>
        <v>0</v>
      </c>
      <c r="D4809" s="11">
        <f>IF($B4809="","",SUMIFS('Raw Data'!$J:$J,'Raw Data'!$A:$A,$B4809,'Raw Data'!$E:$E,C$3))</f>
        <v>0</v>
      </c>
      <c r="E4809" s="10">
        <f>IF($B4809="","",SUMIFS('Raw Data'!$F:$F,'Raw Data'!$A:$A,$B4809,'Raw Data'!$E:$E,E$3))</f>
        <v>0</v>
      </c>
      <c r="F4809" s="11">
        <f>IF($B4809="","",SUMIFS('Raw Data'!$J:$J,'Raw Data'!$A:$A,$B4809,'Raw Data'!$E:$E,E$3))</f>
        <v>0</v>
      </c>
      <c r="G4809" s="10">
        <f>IF($B4809="","",SUMIFS('Raw Data'!$F:$F,'Raw Data'!$A:$A,$B4809,'Raw Data'!$E:$E,G$3))</f>
        <v>0</v>
      </c>
      <c r="H4809" s="11">
        <f>IF($B4809="","",SUMIFS('Raw Data'!$J:$J,'Raw Data'!$A:$A,$B4809,'Raw Data'!$E:$E,G$3))</f>
        <v>0</v>
      </c>
      <c r="I4809" s="10">
        <f>IF($B4809="","",SUMIFS('Raw Data'!$F:$F,'Raw Data'!$A:$A,$B4809,'Raw Data'!$E:$E,I$3))</f>
        <v>0</v>
      </c>
      <c r="J4809" s="11">
        <f>IF($B4809="","",SUMIFS('Raw Data'!$J:$J,'Raw Data'!$A:$A,$B4809,'Raw Data'!$E:$E,I$3))</f>
        <v>0</v>
      </c>
      <c r="K4809" s="12">
        <f t="shared" si="228"/>
        <v>0</v>
      </c>
      <c r="L4809" s="13">
        <f t="shared" si="229"/>
        <v>0</v>
      </c>
      <c r="M4809" s="8">
        <f t="shared" si="230"/>
        <v>0</v>
      </c>
    </row>
    <row r="4810" spans="1:13" x14ac:dyDescent="0.3">
      <c r="A4810" s="19">
        <v>4806</v>
      </c>
      <c r="B4810" s="9">
        <f>INDEX('Raw Data'!$A:$A,(ROW(A4807)-1)*4+1)</f>
        <v>0</v>
      </c>
      <c r="C4810" s="10">
        <f>IF($B4810="","",SUMIFS('Raw Data'!$F:$F,'Raw Data'!$A:$A,$B4810,'Raw Data'!$E:$E,C$3))</f>
        <v>0</v>
      </c>
      <c r="D4810" s="11">
        <f>IF($B4810="","",SUMIFS('Raw Data'!$J:$J,'Raw Data'!$A:$A,$B4810,'Raw Data'!$E:$E,C$3))</f>
        <v>0</v>
      </c>
      <c r="E4810" s="10">
        <f>IF($B4810="","",SUMIFS('Raw Data'!$F:$F,'Raw Data'!$A:$A,$B4810,'Raw Data'!$E:$E,E$3))</f>
        <v>0</v>
      </c>
      <c r="F4810" s="11">
        <f>IF($B4810="","",SUMIFS('Raw Data'!$J:$J,'Raw Data'!$A:$A,$B4810,'Raw Data'!$E:$E,E$3))</f>
        <v>0</v>
      </c>
      <c r="G4810" s="10">
        <f>IF($B4810="","",SUMIFS('Raw Data'!$F:$F,'Raw Data'!$A:$A,$B4810,'Raw Data'!$E:$E,G$3))</f>
        <v>0</v>
      </c>
      <c r="H4810" s="11">
        <f>IF($B4810="","",SUMIFS('Raw Data'!$J:$J,'Raw Data'!$A:$A,$B4810,'Raw Data'!$E:$E,G$3))</f>
        <v>0</v>
      </c>
      <c r="I4810" s="10">
        <f>IF($B4810="","",SUMIFS('Raw Data'!$F:$F,'Raw Data'!$A:$A,$B4810,'Raw Data'!$E:$E,I$3))</f>
        <v>0</v>
      </c>
      <c r="J4810" s="11">
        <f>IF($B4810="","",SUMIFS('Raw Data'!$J:$J,'Raw Data'!$A:$A,$B4810,'Raw Data'!$E:$E,I$3))</f>
        <v>0</v>
      </c>
      <c r="K4810" s="12">
        <f t="shared" si="228"/>
        <v>0</v>
      </c>
      <c r="L4810" s="13">
        <f t="shared" si="229"/>
        <v>0</v>
      </c>
      <c r="M4810" s="8">
        <f t="shared" si="230"/>
        <v>0</v>
      </c>
    </row>
    <row r="4811" spans="1:13" x14ac:dyDescent="0.3">
      <c r="A4811" s="19">
        <v>4807</v>
      </c>
      <c r="B4811" s="9">
        <f>INDEX('Raw Data'!$A:$A,(ROW(A4808)-1)*4+1)</f>
        <v>0</v>
      </c>
      <c r="C4811" s="10">
        <f>IF($B4811="","",SUMIFS('Raw Data'!$F:$F,'Raw Data'!$A:$A,$B4811,'Raw Data'!$E:$E,C$3))</f>
        <v>0</v>
      </c>
      <c r="D4811" s="11">
        <f>IF($B4811="","",SUMIFS('Raw Data'!$J:$J,'Raw Data'!$A:$A,$B4811,'Raw Data'!$E:$E,C$3))</f>
        <v>0</v>
      </c>
      <c r="E4811" s="10">
        <f>IF($B4811="","",SUMIFS('Raw Data'!$F:$F,'Raw Data'!$A:$A,$B4811,'Raw Data'!$E:$E,E$3))</f>
        <v>0</v>
      </c>
      <c r="F4811" s="11">
        <f>IF($B4811="","",SUMIFS('Raw Data'!$J:$J,'Raw Data'!$A:$A,$B4811,'Raw Data'!$E:$E,E$3))</f>
        <v>0</v>
      </c>
      <c r="G4811" s="10">
        <f>IF($B4811="","",SUMIFS('Raw Data'!$F:$F,'Raw Data'!$A:$A,$B4811,'Raw Data'!$E:$E,G$3))</f>
        <v>0</v>
      </c>
      <c r="H4811" s="11">
        <f>IF($B4811="","",SUMIFS('Raw Data'!$J:$J,'Raw Data'!$A:$A,$B4811,'Raw Data'!$E:$E,G$3))</f>
        <v>0</v>
      </c>
      <c r="I4811" s="10">
        <f>IF($B4811="","",SUMIFS('Raw Data'!$F:$F,'Raw Data'!$A:$A,$B4811,'Raw Data'!$E:$E,I$3))</f>
        <v>0</v>
      </c>
      <c r="J4811" s="11">
        <f>IF($B4811="","",SUMIFS('Raw Data'!$J:$J,'Raw Data'!$A:$A,$B4811,'Raw Data'!$E:$E,I$3))</f>
        <v>0</v>
      </c>
      <c r="K4811" s="12">
        <f t="shared" si="228"/>
        <v>0</v>
      </c>
      <c r="L4811" s="13">
        <f t="shared" si="229"/>
        <v>0</v>
      </c>
      <c r="M4811" s="8">
        <f t="shared" si="230"/>
        <v>0</v>
      </c>
    </row>
    <row r="4812" spans="1:13" x14ac:dyDescent="0.3">
      <c r="A4812" s="19">
        <v>4808</v>
      </c>
      <c r="B4812" s="9">
        <f>INDEX('Raw Data'!$A:$A,(ROW(A4809)-1)*4+1)</f>
        <v>0</v>
      </c>
      <c r="C4812" s="10">
        <f>IF($B4812="","",SUMIFS('Raw Data'!$F:$F,'Raw Data'!$A:$A,$B4812,'Raw Data'!$E:$E,C$3))</f>
        <v>0</v>
      </c>
      <c r="D4812" s="11">
        <f>IF($B4812="","",SUMIFS('Raw Data'!$J:$J,'Raw Data'!$A:$A,$B4812,'Raw Data'!$E:$E,C$3))</f>
        <v>0</v>
      </c>
      <c r="E4812" s="10">
        <f>IF($B4812="","",SUMIFS('Raw Data'!$F:$F,'Raw Data'!$A:$A,$B4812,'Raw Data'!$E:$E,E$3))</f>
        <v>0</v>
      </c>
      <c r="F4812" s="11">
        <f>IF($B4812="","",SUMIFS('Raw Data'!$J:$J,'Raw Data'!$A:$A,$B4812,'Raw Data'!$E:$E,E$3))</f>
        <v>0</v>
      </c>
      <c r="G4812" s="10">
        <f>IF($B4812="","",SUMIFS('Raw Data'!$F:$F,'Raw Data'!$A:$A,$B4812,'Raw Data'!$E:$E,G$3))</f>
        <v>0</v>
      </c>
      <c r="H4812" s="11">
        <f>IF($B4812="","",SUMIFS('Raw Data'!$J:$J,'Raw Data'!$A:$A,$B4812,'Raw Data'!$E:$E,G$3))</f>
        <v>0</v>
      </c>
      <c r="I4812" s="10">
        <f>IF($B4812="","",SUMIFS('Raw Data'!$F:$F,'Raw Data'!$A:$A,$B4812,'Raw Data'!$E:$E,I$3))</f>
        <v>0</v>
      </c>
      <c r="J4812" s="11">
        <f>IF($B4812="","",SUMIFS('Raw Data'!$J:$J,'Raw Data'!$A:$A,$B4812,'Raw Data'!$E:$E,I$3))</f>
        <v>0</v>
      </c>
      <c r="K4812" s="12">
        <f t="shared" si="228"/>
        <v>0</v>
      </c>
      <c r="L4812" s="13">
        <f t="shared" si="229"/>
        <v>0</v>
      </c>
      <c r="M4812" s="8">
        <f t="shared" si="230"/>
        <v>0</v>
      </c>
    </row>
    <row r="4813" spans="1:13" x14ac:dyDescent="0.3">
      <c r="A4813" s="19">
        <v>4809</v>
      </c>
      <c r="B4813" s="9">
        <f>INDEX('Raw Data'!$A:$A,(ROW(A4810)-1)*4+1)</f>
        <v>0</v>
      </c>
      <c r="C4813" s="10">
        <f>IF($B4813="","",SUMIFS('Raw Data'!$F:$F,'Raw Data'!$A:$A,$B4813,'Raw Data'!$E:$E,C$3))</f>
        <v>0</v>
      </c>
      <c r="D4813" s="11">
        <f>IF($B4813="","",SUMIFS('Raw Data'!$J:$J,'Raw Data'!$A:$A,$B4813,'Raw Data'!$E:$E,C$3))</f>
        <v>0</v>
      </c>
      <c r="E4813" s="10">
        <f>IF($B4813="","",SUMIFS('Raw Data'!$F:$F,'Raw Data'!$A:$A,$B4813,'Raw Data'!$E:$E,E$3))</f>
        <v>0</v>
      </c>
      <c r="F4813" s="11">
        <f>IF($B4813="","",SUMIFS('Raw Data'!$J:$J,'Raw Data'!$A:$A,$B4813,'Raw Data'!$E:$E,E$3))</f>
        <v>0</v>
      </c>
      <c r="G4813" s="10">
        <f>IF($B4813="","",SUMIFS('Raw Data'!$F:$F,'Raw Data'!$A:$A,$B4813,'Raw Data'!$E:$E,G$3))</f>
        <v>0</v>
      </c>
      <c r="H4813" s="11">
        <f>IF($B4813="","",SUMIFS('Raw Data'!$J:$J,'Raw Data'!$A:$A,$B4813,'Raw Data'!$E:$E,G$3))</f>
        <v>0</v>
      </c>
      <c r="I4813" s="10">
        <f>IF($B4813="","",SUMIFS('Raw Data'!$F:$F,'Raw Data'!$A:$A,$B4813,'Raw Data'!$E:$E,I$3))</f>
        <v>0</v>
      </c>
      <c r="J4813" s="11">
        <f>IF($B4813="","",SUMIFS('Raw Data'!$J:$J,'Raw Data'!$A:$A,$B4813,'Raw Data'!$E:$E,I$3))</f>
        <v>0</v>
      </c>
      <c r="K4813" s="12">
        <f t="shared" si="228"/>
        <v>0</v>
      </c>
      <c r="L4813" s="13">
        <f t="shared" si="229"/>
        <v>0</v>
      </c>
      <c r="M4813" s="8">
        <f t="shared" si="230"/>
        <v>0</v>
      </c>
    </row>
    <row r="4814" spans="1:13" x14ac:dyDescent="0.3">
      <c r="A4814" s="19">
        <v>4810</v>
      </c>
      <c r="B4814" s="9">
        <f>INDEX('Raw Data'!$A:$A,(ROW(A4811)-1)*4+1)</f>
        <v>0</v>
      </c>
      <c r="C4814" s="10">
        <f>IF($B4814="","",SUMIFS('Raw Data'!$F:$F,'Raw Data'!$A:$A,$B4814,'Raw Data'!$E:$E,C$3))</f>
        <v>0</v>
      </c>
      <c r="D4814" s="11">
        <f>IF($B4814="","",SUMIFS('Raw Data'!$J:$J,'Raw Data'!$A:$A,$B4814,'Raw Data'!$E:$E,C$3))</f>
        <v>0</v>
      </c>
      <c r="E4814" s="10">
        <f>IF($B4814="","",SUMIFS('Raw Data'!$F:$F,'Raw Data'!$A:$A,$B4814,'Raw Data'!$E:$E,E$3))</f>
        <v>0</v>
      </c>
      <c r="F4814" s="11">
        <f>IF($B4814="","",SUMIFS('Raw Data'!$J:$J,'Raw Data'!$A:$A,$B4814,'Raw Data'!$E:$E,E$3))</f>
        <v>0</v>
      </c>
      <c r="G4814" s="10">
        <f>IF($B4814="","",SUMIFS('Raw Data'!$F:$F,'Raw Data'!$A:$A,$B4814,'Raw Data'!$E:$E,G$3))</f>
        <v>0</v>
      </c>
      <c r="H4814" s="11">
        <f>IF($B4814="","",SUMIFS('Raw Data'!$J:$J,'Raw Data'!$A:$A,$B4814,'Raw Data'!$E:$E,G$3))</f>
        <v>0</v>
      </c>
      <c r="I4814" s="10">
        <f>IF($B4814="","",SUMIFS('Raw Data'!$F:$F,'Raw Data'!$A:$A,$B4814,'Raw Data'!$E:$E,I$3))</f>
        <v>0</v>
      </c>
      <c r="J4814" s="11">
        <f>IF($B4814="","",SUMIFS('Raw Data'!$J:$J,'Raw Data'!$A:$A,$B4814,'Raw Data'!$E:$E,I$3))</f>
        <v>0</v>
      </c>
      <c r="K4814" s="12">
        <f t="shared" si="228"/>
        <v>0</v>
      </c>
      <c r="L4814" s="13">
        <f t="shared" si="229"/>
        <v>0</v>
      </c>
      <c r="M4814" s="8">
        <f t="shared" si="230"/>
        <v>0</v>
      </c>
    </row>
    <row r="4815" spans="1:13" x14ac:dyDescent="0.3">
      <c r="A4815" s="19">
        <v>4811</v>
      </c>
      <c r="B4815" s="9">
        <f>INDEX('Raw Data'!$A:$A,(ROW(A4812)-1)*4+1)</f>
        <v>0</v>
      </c>
      <c r="C4815" s="10">
        <f>IF($B4815="","",SUMIFS('Raw Data'!$F:$F,'Raw Data'!$A:$A,$B4815,'Raw Data'!$E:$E,C$3))</f>
        <v>0</v>
      </c>
      <c r="D4815" s="11">
        <f>IF($B4815="","",SUMIFS('Raw Data'!$J:$J,'Raw Data'!$A:$A,$B4815,'Raw Data'!$E:$E,C$3))</f>
        <v>0</v>
      </c>
      <c r="E4815" s="10">
        <f>IF($B4815="","",SUMIFS('Raw Data'!$F:$F,'Raw Data'!$A:$A,$B4815,'Raw Data'!$E:$E,E$3))</f>
        <v>0</v>
      </c>
      <c r="F4815" s="11">
        <f>IF($B4815="","",SUMIFS('Raw Data'!$J:$J,'Raw Data'!$A:$A,$B4815,'Raw Data'!$E:$E,E$3))</f>
        <v>0</v>
      </c>
      <c r="G4815" s="10">
        <f>IF($B4815="","",SUMIFS('Raw Data'!$F:$F,'Raw Data'!$A:$A,$B4815,'Raw Data'!$E:$E,G$3))</f>
        <v>0</v>
      </c>
      <c r="H4815" s="11">
        <f>IF($B4815="","",SUMIFS('Raw Data'!$J:$J,'Raw Data'!$A:$A,$B4815,'Raw Data'!$E:$E,G$3))</f>
        <v>0</v>
      </c>
      <c r="I4815" s="10">
        <f>IF($B4815="","",SUMIFS('Raw Data'!$F:$F,'Raw Data'!$A:$A,$B4815,'Raw Data'!$E:$E,I$3))</f>
        <v>0</v>
      </c>
      <c r="J4815" s="11">
        <f>IF($B4815="","",SUMIFS('Raw Data'!$J:$J,'Raw Data'!$A:$A,$B4815,'Raw Data'!$E:$E,I$3))</f>
        <v>0</v>
      </c>
      <c r="K4815" s="12">
        <f t="shared" si="228"/>
        <v>0</v>
      </c>
      <c r="L4815" s="13">
        <f t="shared" si="229"/>
        <v>0</v>
      </c>
      <c r="M4815" s="8">
        <f t="shared" si="230"/>
        <v>0</v>
      </c>
    </row>
    <row r="4816" spans="1:13" x14ac:dyDescent="0.3">
      <c r="A4816" s="19">
        <v>4812</v>
      </c>
      <c r="B4816" s="9">
        <f>INDEX('Raw Data'!$A:$A,(ROW(A4813)-1)*4+1)</f>
        <v>0</v>
      </c>
      <c r="C4816" s="10">
        <f>IF($B4816="","",SUMIFS('Raw Data'!$F:$F,'Raw Data'!$A:$A,$B4816,'Raw Data'!$E:$E,C$3))</f>
        <v>0</v>
      </c>
      <c r="D4816" s="11">
        <f>IF($B4816="","",SUMIFS('Raw Data'!$J:$J,'Raw Data'!$A:$A,$B4816,'Raw Data'!$E:$E,C$3))</f>
        <v>0</v>
      </c>
      <c r="E4816" s="10">
        <f>IF($B4816="","",SUMIFS('Raw Data'!$F:$F,'Raw Data'!$A:$A,$B4816,'Raw Data'!$E:$E,E$3))</f>
        <v>0</v>
      </c>
      <c r="F4816" s="11">
        <f>IF($B4816="","",SUMIFS('Raw Data'!$J:$J,'Raw Data'!$A:$A,$B4816,'Raw Data'!$E:$E,E$3))</f>
        <v>0</v>
      </c>
      <c r="G4816" s="10">
        <f>IF($B4816="","",SUMIFS('Raw Data'!$F:$F,'Raw Data'!$A:$A,$B4816,'Raw Data'!$E:$E,G$3))</f>
        <v>0</v>
      </c>
      <c r="H4816" s="11">
        <f>IF($B4816="","",SUMIFS('Raw Data'!$J:$J,'Raw Data'!$A:$A,$B4816,'Raw Data'!$E:$E,G$3))</f>
        <v>0</v>
      </c>
      <c r="I4816" s="10">
        <f>IF($B4816="","",SUMIFS('Raw Data'!$F:$F,'Raw Data'!$A:$A,$B4816,'Raw Data'!$E:$E,I$3))</f>
        <v>0</v>
      </c>
      <c r="J4816" s="11">
        <f>IF($B4816="","",SUMIFS('Raw Data'!$J:$J,'Raw Data'!$A:$A,$B4816,'Raw Data'!$E:$E,I$3))</f>
        <v>0</v>
      </c>
      <c r="K4816" s="12">
        <f t="shared" si="228"/>
        <v>0</v>
      </c>
      <c r="L4816" s="13">
        <f t="shared" si="229"/>
        <v>0</v>
      </c>
      <c r="M4816" s="8">
        <f t="shared" si="230"/>
        <v>0</v>
      </c>
    </row>
    <row r="4817" spans="1:13" x14ac:dyDescent="0.3">
      <c r="A4817" s="19">
        <v>4813</v>
      </c>
      <c r="B4817" s="9">
        <f>INDEX('Raw Data'!$A:$A,(ROW(A4814)-1)*4+1)</f>
        <v>0</v>
      </c>
      <c r="C4817" s="10">
        <f>IF($B4817="","",SUMIFS('Raw Data'!$F:$F,'Raw Data'!$A:$A,$B4817,'Raw Data'!$E:$E,C$3))</f>
        <v>0</v>
      </c>
      <c r="D4817" s="11">
        <f>IF($B4817="","",SUMIFS('Raw Data'!$J:$J,'Raw Data'!$A:$A,$B4817,'Raw Data'!$E:$E,C$3))</f>
        <v>0</v>
      </c>
      <c r="E4817" s="10">
        <f>IF($B4817="","",SUMIFS('Raw Data'!$F:$F,'Raw Data'!$A:$A,$B4817,'Raw Data'!$E:$E,E$3))</f>
        <v>0</v>
      </c>
      <c r="F4817" s="11">
        <f>IF($B4817="","",SUMIFS('Raw Data'!$J:$J,'Raw Data'!$A:$A,$B4817,'Raw Data'!$E:$E,E$3))</f>
        <v>0</v>
      </c>
      <c r="G4817" s="10">
        <f>IF($B4817="","",SUMIFS('Raw Data'!$F:$F,'Raw Data'!$A:$A,$B4817,'Raw Data'!$E:$E,G$3))</f>
        <v>0</v>
      </c>
      <c r="H4817" s="11">
        <f>IF($B4817="","",SUMIFS('Raw Data'!$J:$J,'Raw Data'!$A:$A,$B4817,'Raw Data'!$E:$E,G$3))</f>
        <v>0</v>
      </c>
      <c r="I4817" s="10">
        <f>IF($B4817="","",SUMIFS('Raw Data'!$F:$F,'Raw Data'!$A:$A,$B4817,'Raw Data'!$E:$E,I$3))</f>
        <v>0</v>
      </c>
      <c r="J4817" s="11">
        <f>IF($B4817="","",SUMIFS('Raw Data'!$J:$J,'Raw Data'!$A:$A,$B4817,'Raw Data'!$E:$E,I$3))</f>
        <v>0</v>
      </c>
      <c r="K4817" s="12">
        <f t="shared" si="228"/>
        <v>0</v>
      </c>
      <c r="L4817" s="13">
        <f t="shared" si="229"/>
        <v>0</v>
      </c>
      <c r="M4817" s="8">
        <f t="shared" si="230"/>
        <v>0</v>
      </c>
    </row>
    <row r="4818" spans="1:13" x14ac:dyDescent="0.3">
      <c r="A4818" s="19">
        <v>4814</v>
      </c>
      <c r="B4818" s="9">
        <f>INDEX('Raw Data'!$A:$A,(ROW(A4815)-1)*4+1)</f>
        <v>0</v>
      </c>
      <c r="C4818" s="10">
        <f>IF($B4818="","",SUMIFS('Raw Data'!$F:$F,'Raw Data'!$A:$A,$B4818,'Raw Data'!$E:$E,C$3))</f>
        <v>0</v>
      </c>
      <c r="D4818" s="11">
        <f>IF($B4818="","",SUMIFS('Raw Data'!$J:$J,'Raw Data'!$A:$A,$B4818,'Raw Data'!$E:$E,C$3))</f>
        <v>0</v>
      </c>
      <c r="E4818" s="10">
        <f>IF($B4818="","",SUMIFS('Raw Data'!$F:$F,'Raw Data'!$A:$A,$B4818,'Raw Data'!$E:$E,E$3))</f>
        <v>0</v>
      </c>
      <c r="F4818" s="11">
        <f>IF($B4818="","",SUMIFS('Raw Data'!$J:$J,'Raw Data'!$A:$A,$B4818,'Raw Data'!$E:$E,E$3))</f>
        <v>0</v>
      </c>
      <c r="G4818" s="10">
        <f>IF($B4818="","",SUMIFS('Raw Data'!$F:$F,'Raw Data'!$A:$A,$B4818,'Raw Data'!$E:$E,G$3))</f>
        <v>0</v>
      </c>
      <c r="H4818" s="11">
        <f>IF($B4818="","",SUMIFS('Raw Data'!$J:$J,'Raw Data'!$A:$A,$B4818,'Raw Data'!$E:$E,G$3))</f>
        <v>0</v>
      </c>
      <c r="I4818" s="10">
        <f>IF($B4818="","",SUMIFS('Raw Data'!$F:$F,'Raw Data'!$A:$A,$B4818,'Raw Data'!$E:$E,I$3))</f>
        <v>0</v>
      </c>
      <c r="J4818" s="11">
        <f>IF($B4818="","",SUMIFS('Raw Data'!$J:$J,'Raw Data'!$A:$A,$B4818,'Raw Data'!$E:$E,I$3))</f>
        <v>0</v>
      </c>
      <c r="K4818" s="12">
        <f t="shared" si="228"/>
        <v>0</v>
      </c>
      <c r="L4818" s="13">
        <f t="shared" si="229"/>
        <v>0</v>
      </c>
      <c r="M4818" s="8">
        <f t="shared" si="230"/>
        <v>0</v>
      </c>
    </row>
    <row r="4819" spans="1:13" x14ac:dyDescent="0.3">
      <c r="A4819" s="19">
        <v>4815</v>
      </c>
      <c r="B4819" s="9">
        <f>INDEX('Raw Data'!$A:$A,(ROW(A4816)-1)*4+1)</f>
        <v>0</v>
      </c>
      <c r="C4819" s="10">
        <f>IF($B4819="","",SUMIFS('Raw Data'!$F:$F,'Raw Data'!$A:$A,$B4819,'Raw Data'!$E:$E,C$3))</f>
        <v>0</v>
      </c>
      <c r="D4819" s="11">
        <f>IF($B4819="","",SUMIFS('Raw Data'!$J:$J,'Raw Data'!$A:$A,$B4819,'Raw Data'!$E:$E,C$3))</f>
        <v>0</v>
      </c>
      <c r="E4819" s="10">
        <f>IF($B4819="","",SUMIFS('Raw Data'!$F:$F,'Raw Data'!$A:$A,$B4819,'Raw Data'!$E:$E,E$3))</f>
        <v>0</v>
      </c>
      <c r="F4819" s="11">
        <f>IF($B4819="","",SUMIFS('Raw Data'!$J:$J,'Raw Data'!$A:$A,$B4819,'Raw Data'!$E:$E,E$3))</f>
        <v>0</v>
      </c>
      <c r="G4819" s="10">
        <f>IF($B4819="","",SUMIFS('Raw Data'!$F:$F,'Raw Data'!$A:$A,$B4819,'Raw Data'!$E:$E,G$3))</f>
        <v>0</v>
      </c>
      <c r="H4819" s="11">
        <f>IF($B4819="","",SUMIFS('Raw Data'!$J:$J,'Raw Data'!$A:$A,$B4819,'Raw Data'!$E:$E,G$3))</f>
        <v>0</v>
      </c>
      <c r="I4819" s="10">
        <f>IF($B4819="","",SUMIFS('Raw Data'!$F:$F,'Raw Data'!$A:$A,$B4819,'Raw Data'!$E:$E,I$3))</f>
        <v>0</v>
      </c>
      <c r="J4819" s="11">
        <f>IF($B4819="","",SUMIFS('Raw Data'!$J:$J,'Raw Data'!$A:$A,$B4819,'Raw Data'!$E:$E,I$3))</f>
        <v>0</v>
      </c>
      <c r="K4819" s="12">
        <f t="shared" si="228"/>
        <v>0</v>
      </c>
      <c r="L4819" s="13">
        <f t="shared" si="229"/>
        <v>0</v>
      </c>
      <c r="M4819" s="8">
        <f t="shared" si="230"/>
        <v>0</v>
      </c>
    </row>
    <row r="4820" spans="1:13" x14ac:dyDescent="0.3">
      <c r="A4820" s="19">
        <v>4816</v>
      </c>
      <c r="B4820" s="9">
        <f>INDEX('Raw Data'!$A:$A,(ROW(A4817)-1)*4+1)</f>
        <v>0</v>
      </c>
      <c r="C4820" s="10">
        <f>IF($B4820="","",SUMIFS('Raw Data'!$F:$F,'Raw Data'!$A:$A,$B4820,'Raw Data'!$E:$E,C$3))</f>
        <v>0</v>
      </c>
      <c r="D4820" s="11">
        <f>IF($B4820="","",SUMIFS('Raw Data'!$J:$J,'Raw Data'!$A:$A,$B4820,'Raw Data'!$E:$E,C$3))</f>
        <v>0</v>
      </c>
      <c r="E4820" s="10">
        <f>IF($B4820="","",SUMIFS('Raw Data'!$F:$F,'Raw Data'!$A:$A,$B4820,'Raw Data'!$E:$E,E$3))</f>
        <v>0</v>
      </c>
      <c r="F4820" s="11">
        <f>IF($B4820="","",SUMIFS('Raw Data'!$J:$J,'Raw Data'!$A:$A,$B4820,'Raw Data'!$E:$E,E$3))</f>
        <v>0</v>
      </c>
      <c r="G4820" s="10">
        <f>IF($B4820="","",SUMIFS('Raw Data'!$F:$F,'Raw Data'!$A:$A,$B4820,'Raw Data'!$E:$E,G$3))</f>
        <v>0</v>
      </c>
      <c r="H4820" s="11">
        <f>IF($B4820="","",SUMIFS('Raw Data'!$J:$J,'Raw Data'!$A:$A,$B4820,'Raw Data'!$E:$E,G$3))</f>
        <v>0</v>
      </c>
      <c r="I4820" s="10">
        <f>IF($B4820="","",SUMIFS('Raw Data'!$F:$F,'Raw Data'!$A:$A,$B4820,'Raw Data'!$E:$E,I$3))</f>
        <v>0</v>
      </c>
      <c r="J4820" s="11">
        <f>IF($B4820="","",SUMIFS('Raw Data'!$J:$J,'Raw Data'!$A:$A,$B4820,'Raw Data'!$E:$E,I$3))</f>
        <v>0</v>
      </c>
      <c r="K4820" s="12">
        <f t="shared" si="228"/>
        <v>0</v>
      </c>
      <c r="L4820" s="13">
        <f t="shared" si="229"/>
        <v>0</v>
      </c>
      <c r="M4820" s="8">
        <f t="shared" si="230"/>
        <v>0</v>
      </c>
    </row>
    <row r="4821" spans="1:13" x14ac:dyDescent="0.3">
      <c r="A4821" s="19">
        <v>4817</v>
      </c>
      <c r="B4821" s="9">
        <f>INDEX('Raw Data'!$A:$A,(ROW(A4818)-1)*4+1)</f>
        <v>0</v>
      </c>
      <c r="C4821" s="10">
        <f>IF($B4821="","",SUMIFS('Raw Data'!$F:$F,'Raw Data'!$A:$A,$B4821,'Raw Data'!$E:$E,C$3))</f>
        <v>0</v>
      </c>
      <c r="D4821" s="11">
        <f>IF($B4821="","",SUMIFS('Raw Data'!$J:$J,'Raw Data'!$A:$A,$B4821,'Raw Data'!$E:$E,C$3))</f>
        <v>0</v>
      </c>
      <c r="E4821" s="10">
        <f>IF($B4821="","",SUMIFS('Raw Data'!$F:$F,'Raw Data'!$A:$A,$B4821,'Raw Data'!$E:$E,E$3))</f>
        <v>0</v>
      </c>
      <c r="F4821" s="11">
        <f>IF($B4821="","",SUMIFS('Raw Data'!$J:$J,'Raw Data'!$A:$A,$B4821,'Raw Data'!$E:$E,E$3))</f>
        <v>0</v>
      </c>
      <c r="G4821" s="10">
        <f>IF($B4821="","",SUMIFS('Raw Data'!$F:$F,'Raw Data'!$A:$A,$B4821,'Raw Data'!$E:$E,G$3))</f>
        <v>0</v>
      </c>
      <c r="H4821" s="11">
        <f>IF($B4821="","",SUMIFS('Raw Data'!$J:$J,'Raw Data'!$A:$A,$B4821,'Raw Data'!$E:$E,G$3))</f>
        <v>0</v>
      </c>
      <c r="I4821" s="10">
        <f>IF($B4821="","",SUMIFS('Raw Data'!$F:$F,'Raw Data'!$A:$A,$B4821,'Raw Data'!$E:$E,I$3))</f>
        <v>0</v>
      </c>
      <c r="J4821" s="11">
        <f>IF($B4821="","",SUMIFS('Raw Data'!$J:$J,'Raw Data'!$A:$A,$B4821,'Raw Data'!$E:$E,I$3))</f>
        <v>0</v>
      </c>
      <c r="K4821" s="12">
        <f t="shared" si="228"/>
        <v>0</v>
      </c>
      <c r="L4821" s="13">
        <f t="shared" si="229"/>
        <v>0</v>
      </c>
      <c r="M4821" s="8">
        <f t="shared" si="230"/>
        <v>0</v>
      </c>
    </row>
    <row r="4822" spans="1:13" x14ac:dyDescent="0.3">
      <c r="A4822" s="19">
        <v>4818</v>
      </c>
      <c r="B4822" s="9">
        <f>INDEX('Raw Data'!$A:$A,(ROW(A4819)-1)*4+1)</f>
        <v>0</v>
      </c>
      <c r="C4822" s="10">
        <f>IF($B4822="","",SUMIFS('Raw Data'!$F:$F,'Raw Data'!$A:$A,$B4822,'Raw Data'!$E:$E,C$3))</f>
        <v>0</v>
      </c>
      <c r="D4822" s="11">
        <f>IF($B4822="","",SUMIFS('Raw Data'!$J:$J,'Raw Data'!$A:$A,$B4822,'Raw Data'!$E:$E,C$3))</f>
        <v>0</v>
      </c>
      <c r="E4822" s="10">
        <f>IF($B4822="","",SUMIFS('Raw Data'!$F:$F,'Raw Data'!$A:$A,$B4822,'Raw Data'!$E:$E,E$3))</f>
        <v>0</v>
      </c>
      <c r="F4822" s="11">
        <f>IF($B4822="","",SUMIFS('Raw Data'!$J:$J,'Raw Data'!$A:$A,$B4822,'Raw Data'!$E:$E,E$3))</f>
        <v>0</v>
      </c>
      <c r="G4822" s="10">
        <f>IF($B4822="","",SUMIFS('Raw Data'!$F:$F,'Raw Data'!$A:$A,$B4822,'Raw Data'!$E:$E,G$3))</f>
        <v>0</v>
      </c>
      <c r="H4822" s="11">
        <f>IF($B4822="","",SUMIFS('Raw Data'!$J:$J,'Raw Data'!$A:$A,$B4822,'Raw Data'!$E:$E,G$3))</f>
        <v>0</v>
      </c>
      <c r="I4822" s="10">
        <f>IF($B4822="","",SUMIFS('Raw Data'!$F:$F,'Raw Data'!$A:$A,$B4822,'Raw Data'!$E:$E,I$3))</f>
        <v>0</v>
      </c>
      <c r="J4822" s="11">
        <f>IF($B4822="","",SUMIFS('Raw Data'!$J:$J,'Raw Data'!$A:$A,$B4822,'Raw Data'!$E:$E,I$3))</f>
        <v>0</v>
      </c>
      <c r="K4822" s="12">
        <f t="shared" si="228"/>
        <v>0</v>
      </c>
      <c r="L4822" s="13">
        <f t="shared" si="229"/>
        <v>0</v>
      </c>
      <c r="M4822" s="8">
        <f t="shared" si="230"/>
        <v>0</v>
      </c>
    </row>
    <row r="4823" spans="1:13" x14ac:dyDescent="0.3">
      <c r="A4823" s="19">
        <v>4819</v>
      </c>
      <c r="B4823" s="9">
        <f>INDEX('Raw Data'!$A:$A,(ROW(A4820)-1)*4+1)</f>
        <v>0</v>
      </c>
      <c r="C4823" s="10">
        <f>IF($B4823="","",SUMIFS('Raw Data'!$F:$F,'Raw Data'!$A:$A,$B4823,'Raw Data'!$E:$E,C$3))</f>
        <v>0</v>
      </c>
      <c r="D4823" s="11">
        <f>IF($B4823="","",SUMIFS('Raw Data'!$J:$J,'Raw Data'!$A:$A,$B4823,'Raw Data'!$E:$E,C$3))</f>
        <v>0</v>
      </c>
      <c r="E4823" s="10">
        <f>IF($B4823="","",SUMIFS('Raw Data'!$F:$F,'Raw Data'!$A:$A,$B4823,'Raw Data'!$E:$E,E$3))</f>
        <v>0</v>
      </c>
      <c r="F4823" s="11">
        <f>IF($B4823="","",SUMIFS('Raw Data'!$J:$J,'Raw Data'!$A:$A,$B4823,'Raw Data'!$E:$E,E$3))</f>
        <v>0</v>
      </c>
      <c r="G4823" s="10">
        <f>IF($B4823="","",SUMIFS('Raw Data'!$F:$F,'Raw Data'!$A:$A,$B4823,'Raw Data'!$E:$E,G$3))</f>
        <v>0</v>
      </c>
      <c r="H4823" s="11">
        <f>IF($B4823="","",SUMIFS('Raw Data'!$J:$J,'Raw Data'!$A:$A,$B4823,'Raw Data'!$E:$E,G$3))</f>
        <v>0</v>
      </c>
      <c r="I4823" s="10">
        <f>IF($B4823="","",SUMIFS('Raw Data'!$F:$F,'Raw Data'!$A:$A,$B4823,'Raw Data'!$E:$E,I$3))</f>
        <v>0</v>
      </c>
      <c r="J4823" s="11">
        <f>IF($B4823="","",SUMIFS('Raw Data'!$J:$J,'Raw Data'!$A:$A,$B4823,'Raw Data'!$E:$E,I$3))</f>
        <v>0</v>
      </c>
      <c r="K4823" s="12">
        <f t="shared" si="228"/>
        <v>0</v>
      </c>
      <c r="L4823" s="13">
        <f t="shared" si="229"/>
        <v>0</v>
      </c>
      <c r="M4823" s="8">
        <f t="shared" si="230"/>
        <v>0</v>
      </c>
    </row>
    <row r="4824" spans="1:13" x14ac:dyDescent="0.3">
      <c r="A4824" s="19">
        <v>4820</v>
      </c>
      <c r="B4824" s="9">
        <f>INDEX('Raw Data'!$A:$A,(ROW(A4821)-1)*4+1)</f>
        <v>0</v>
      </c>
      <c r="C4824" s="10">
        <f>IF($B4824="","",SUMIFS('Raw Data'!$F:$F,'Raw Data'!$A:$A,$B4824,'Raw Data'!$E:$E,C$3))</f>
        <v>0</v>
      </c>
      <c r="D4824" s="11">
        <f>IF($B4824="","",SUMIFS('Raw Data'!$J:$J,'Raw Data'!$A:$A,$B4824,'Raw Data'!$E:$E,C$3))</f>
        <v>0</v>
      </c>
      <c r="E4824" s="10">
        <f>IF($B4824="","",SUMIFS('Raw Data'!$F:$F,'Raw Data'!$A:$A,$B4824,'Raw Data'!$E:$E,E$3))</f>
        <v>0</v>
      </c>
      <c r="F4824" s="11">
        <f>IF($B4824="","",SUMIFS('Raw Data'!$J:$J,'Raw Data'!$A:$A,$B4824,'Raw Data'!$E:$E,E$3))</f>
        <v>0</v>
      </c>
      <c r="G4824" s="10">
        <f>IF($B4824="","",SUMIFS('Raw Data'!$F:$F,'Raw Data'!$A:$A,$B4824,'Raw Data'!$E:$E,G$3))</f>
        <v>0</v>
      </c>
      <c r="H4824" s="11">
        <f>IF($B4824="","",SUMIFS('Raw Data'!$J:$J,'Raw Data'!$A:$A,$B4824,'Raw Data'!$E:$E,G$3))</f>
        <v>0</v>
      </c>
      <c r="I4824" s="10">
        <f>IF($B4824="","",SUMIFS('Raw Data'!$F:$F,'Raw Data'!$A:$A,$B4824,'Raw Data'!$E:$E,I$3))</f>
        <v>0</v>
      </c>
      <c r="J4824" s="11">
        <f>IF($B4824="","",SUMIFS('Raw Data'!$J:$J,'Raw Data'!$A:$A,$B4824,'Raw Data'!$E:$E,I$3))</f>
        <v>0</v>
      </c>
      <c r="K4824" s="12">
        <f t="shared" si="228"/>
        <v>0</v>
      </c>
      <c r="L4824" s="13">
        <f t="shared" si="229"/>
        <v>0</v>
      </c>
      <c r="M4824" s="8">
        <f t="shared" si="230"/>
        <v>0</v>
      </c>
    </row>
    <row r="4825" spans="1:13" x14ac:dyDescent="0.3">
      <c r="A4825" s="19">
        <v>4821</v>
      </c>
      <c r="B4825" s="9">
        <f>INDEX('Raw Data'!$A:$A,(ROW(A4822)-1)*4+1)</f>
        <v>0</v>
      </c>
      <c r="C4825" s="10">
        <f>IF($B4825="","",SUMIFS('Raw Data'!$F:$F,'Raw Data'!$A:$A,$B4825,'Raw Data'!$E:$E,C$3))</f>
        <v>0</v>
      </c>
      <c r="D4825" s="11">
        <f>IF($B4825="","",SUMIFS('Raw Data'!$J:$J,'Raw Data'!$A:$A,$B4825,'Raw Data'!$E:$E,C$3))</f>
        <v>0</v>
      </c>
      <c r="E4825" s="10">
        <f>IF($B4825="","",SUMIFS('Raw Data'!$F:$F,'Raw Data'!$A:$A,$B4825,'Raw Data'!$E:$E,E$3))</f>
        <v>0</v>
      </c>
      <c r="F4825" s="11">
        <f>IF($B4825="","",SUMIFS('Raw Data'!$J:$J,'Raw Data'!$A:$A,$B4825,'Raw Data'!$E:$E,E$3))</f>
        <v>0</v>
      </c>
      <c r="G4825" s="10">
        <f>IF($B4825="","",SUMIFS('Raw Data'!$F:$F,'Raw Data'!$A:$A,$B4825,'Raw Data'!$E:$E,G$3))</f>
        <v>0</v>
      </c>
      <c r="H4825" s="11">
        <f>IF($B4825="","",SUMIFS('Raw Data'!$J:$J,'Raw Data'!$A:$A,$B4825,'Raw Data'!$E:$E,G$3))</f>
        <v>0</v>
      </c>
      <c r="I4825" s="10">
        <f>IF($B4825="","",SUMIFS('Raw Data'!$F:$F,'Raw Data'!$A:$A,$B4825,'Raw Data'!$E:$E,I$3))</f>
        <v>0</v>
      </c>
      <c r="J4825" s="11">
        <f>IF($B4825="","",SUMIFS('Raw Data'!$J:$J,'Raw Data'!$A:$A,$B4825,'Raw Data'!$E:$E,I$3))</f>
        <v>0</v>
      </c>
      <c r="K4825" s="12">
        <f t="shared" si="228"/>
        <v>0</v>
      </c>
      <c r="L4825" s="13">
        <f t="shared" si="229"/>
        <v>0</v>
      </c>
      <c r="M4825" s="8">
        <f t="shared" si="230"/>
        <v>0</v>
      </c>
    </row>
    <row r="4826" spans="1:13" x14ac:dyDescent="0.3">
      <c r="A4826" s="19">
        <v>4822</v>
      </c>
      <c r="B4826" s="9">
        <f>INDEX('Raw Data'!$A:$A,(ROW(A4823)-1)*4+1)</f>
        <v>0</v>
      </c>
      <c r="C4826" s="10">
        <f>IF($B4826="","",SUMIFS('Raw Data'!$F:$F,'Raw Data'!$A:$A,$B4826,'Raw Data'!$E:$E,C$3))</f>
        <v>0</v>
      </c>
      <c r="D4826" s="11">
        <f>IF($B4826="","",SUMIFS('Raw Data'!$J:$J,'Raw Data'!$A:$A,$B4826,'Raw Data'!$E:$E,C$3))</f>
        <v>0</v>
      </c>
      <c r="E4826" s="10">
        <f>IF($B4826="","",SUMIFS('Raw Data'!$F:$F,'Raw Data'!$A:$A,$B4826,'Raw Data'!$E:$E,E$3))</f>
        <v>0</v>
      </c>
      <c r="F4826" s="11">
        <f>IF($B4826="","",SUMIFS('Raw Data'!$J:$J,'Raw Data'!$A:$A,$B4826,'Raw Data'!$E:$E,E$3))</f>
        <v>0</v>
      </c>
      <c r="G4826" s="10">
        <f>IF($B4826="","",SUMIFS('Raw Data'!$F:$F,'Raw Data'!$A:$A,$B4826,'Raw Data'!$E:$E,G$3))</f>
        <v>0</v>
      </c>
      <c r="H4826" s="11">
        <f>IF($B4826="","",SUMIFS('Raw Data'!$J:$J,'Raw Data'!$A:$A,$B4826,'Raw Data'!$E:$E,G$3))</f>
        <v>0</v>
      </c>
      <c r="I4826" s="10">
        <f>IF($B4826="","",SUMIFS('Raw Data'!$F:$F,'Raw Data'!$A:$A,$B4826,'Raw Data'!$E:$E,I$3))</f>
        <v>0</v>
      </c>
      <c r="J4826" s="11">
        <f>IF($B4826="","",SUMIFS('Raw Data'!$J:$J,'Raw Data'!$A:$A,$B4826,'Raw Data'!$E:$E,I$3))</f>
        <v>0</v>
      </c>
      <c r="K4826" s="12">
        <f t="shared" si="228"/>
        <v>0</v>
      </c>
      <c r="L4826" s="13">
        <f t="shared" si="229"/>
        <v>0</v>
      </c>
      <c r="M4826" s="8">
        <f t="shared" si="230"/>
        <v>0</v>
      </c>
    </row>
    <row r="4827" spans="1:13" x14ac:dyDescent="0.3">
      <c r="A4827" s="19">
        <v>4823</v>
      </c>
      <c r="B4827" s="9">
        <f>INDEX('Raw Data'!$A:$A,(ROW(A4824)-1)*4+1)</f>
        <v>0</v>
      </c>
      <c r="C4827" s="10">
        <f>IF($B4827="","",SUMIFS('Raw Data'!$F:$F,'Raw Data'!$A:$A,$B4827,'Raw Data'!$E:$E,C$3))</f>
        <v>0</v>
      </c>
      <c r="D4827" s="11">
        <f>IF($B4827="","",SUMIFS('Raw Data'!$J:$J,'Raw Data'!$A:$A,$B4827,'Raw Data'!$E:$E,C$3))</f>
        <v>0</v>
      </c>
      <c r="E4827" s="10">
        <f>IF($B4827="","",SUMIFS('Raw Data'!$F:$F,'Raw Data'!$A:$A,$B4827,'Raw Data'!$E:$E,E$3))</f>
        <v>0</v>
      </c>
      <c r="F4827" s="11">
        <f>IF($B4827="","",SUMIFS('Raw Data'!$J:$J,'Raw Data'!$A:$A,$B4827,'Raw Data'!$E:$E,E$3))</f>
        <v>0</v>
      </c>
      <c r="G4827" s="10">
        <f>IF($B4827="","",SUMIFS('Raw Data'!$F:$F,'Raw Data'!$A:$A,$B4827,'Raw Data'!$E:$E,G$3))</f>
        <v>0</v>
      </c>
      <c r="H4827" s="11">
        <f>IF($B4827="","",SUMIFS('Raw Data'!$J:$J,'Raw Data'!$A:$A,$B4827,'Raw Data'!$E:$E,G$3))</f>
        <v>0</v>
      </c>
      <c r="I4827" s="10">
        <f>IF($B4827="","",SUMIFS('Raw Data'!$F:$F,'Raw Data'!$A:$A,$B4827,'Raw Data'!$E:$E,I$3))</f>
        <v>0</v>
      </c>
      <c r="J4827" s="11">
        <f>IF($B4827="","",SUMIFS('Raw Data'!$J:$J,'Raw Data'!$A:$A,$B4827,'Raw Data'!$E:$E,I$3))</f>
        <v>0</v>
      </c>
      <c r="K4827" s="12">
        <f t="shared" si="228"/>
        <v>0</v>
      </c>
      <c r="L4827" s="13">
        <f t="shared" si="229"/>
        <v>0</v>
      </c>
      <c r="M4827" s="8">
        <f t="shared" si="230"/>
        <v>0</v>
      </c>
    </row>
    <row r="4828" spans="1:13" x14ac:dyDescent="0.3">
      <c r="A4828" s="19">
        <v>4824</v>
      </c>
      <c r="B4828" s="9">
        <f>INDEX('Raw Data'!$A:$A,(ROW(A4825)-1)*4+1)</f>
        <v>0</v>
      </c>
      <c r="C4828" s="10">
        <f>IF($B4828="","",SUMIFS('Raw Data'!$F:$F,'Raw Data'!$A:$A,$B4828,'Raw Data'!$E:$E,C$3))</f>
        <v>0</v>
      </c>
      <c r="D4828" s="11">
        <f>IF($B4828="","",SUMIFS('Raw Data'!$J:$J,'Raw Data'!$A:$A,$B4828,'Raw Data'!$E:$E,C$3))</f>
        <v>0</v>
      </c>
      <c r="E4828" s="10">
        <f>IF($B4828="","",SUMIFS('Raw Data'!$F:$F,'Raw Data'!$A:$A,$B4828,'Raw Data'!$E:$E,E$3))</f>
        <v>0</v>
      </c>
      <c r="F4828" s="11">
        <f>IF($B4828="","",SUMIFS('Raw Data'!$J:$J,'Raw Data'!$A:$A,$B4828,'Raw Data'!$E:$E,E$3))</f>
        <v>0</v>
      </c>
      <c r="G4828" s="10">
        <f>IF($B4828="","",SUMIFS('Raw Data'!$F:$F,'Raw Data'!$A:$A,$B4828,'Raw Data'!$E:$E,G$3))</f>
        <v>0</v>
      </c>
      <c r="H4828" s="11">
        <f>IF($B4828="","",SUMIFS('Raw Data'!$J:$J,'Raw Data'!$A:$A,$B4828,'Raw Data'!$E:$E,G$3))</f>
        <v>0</v>
      </c>
      <c r="I4828" s="10">
        <f>IF($B4828="","",SUMIFS('Raw Data'!$F:$F,'Raw Data'!$A:$A,$B4828,'Raw Data'!$E:$E,I$3))</f>
        <v>0</v>
      </c>
      <c r="J4828" s="11">
        <f>IF($B4828="","",SUMIFS('Raw Data'!$J:$J,'Raw Data'!$A:$A,$B4828,'Raw Data'!$E:$E,I$3))</f>
        <v>0</v>
      </c>
      <c r="K4828" s="12">
        <f t="shared" si="228"/>
        <v>0</v>
      </c>
      <c r="L4828" s="13">
        <f t="shared" si="229"/>
        <v>0</v>
      </c>
      <c r="M4828" s="8">
        <f t="shared" si="230"/>
        <v>0</v>
      </c>
    </row>
    <row r="4829" spans="1:13" x14ac:dyDescent="0.3">
      <c r="A4829" s="19">
        <v>4825</v>
      </c>
      <c r="B4829" s="9">
        <f>INDEX('Raw Data'!$A:$A,(ROW(A4826)-1)*4+1)</f>
        <v>0</v>
      </c>
      <c r="C4829" s="10">
        <f>IF($B4829="","",SUMIFS('Raw Data'!$F:$F,'Raw Data'!$A:$A,$B4829,'Raw Data'!$E:$E,C$3))</f>
        <v>0</v>
      </c>
      <c r="D4829" s="11">
        <f>IF($B4829="","",SUMIFS('Raw Data'!$J:$J,'Raw Data'!$A:$A,$B4829,'Raw Data'!$E:$E,C$3))</f>
        <v>0</v>
      </c>
      <c r="E4829" s="10">
        <f>IF($B4829="","",SUMIFS('Raw Data'!$F:$F,'Raw Data'!$A:$A,$B4829,'Raw Data'!$E:$E,E$3))</f>
        <v>0</v>
      </c>
      <c r="F4829" s="11">
        <f>IF($B4829="","",SUMIFS('Raw Data'!$J:$J,'Raw Data'!$A:$A,$B4829,'Raw Data'!$E:$E,E$3))</f>
        <v>0</v>
      </c>
      <c r="G4829" s="10">
        <f>IF($B4829="","",SUMIFS('Raw Data'!$F:$F,'Raw Data'!$A:$A,$B4829,'Raw Data'!$E:$E,G$3))</f>
        <v>0</v>
      </c>
      <c r="H4829" s="11">
        <f>IF($B4829="","",SUMIFS('Raw Data'!$J:$J,'Raw Data'!$A:$A,$B4829,'Raw Data'!$E:$E,G$3))</f>
        <v>0</v>
      </c>
      <c r="I4829" s="10">
        <f>IF($B4829="","",SUMIFS('Raw Data'!$F:$F,'Raw Data'!$A:$A,$B4829,'Raw Data'!$E:$E,I$3))</f>
        <v>0</v>
      </c>
      <c r="J4829" s="11">
        <f>IF($B4829="","",SUMIFS('Raw Data'!$J:$J,'Raw Data'!$A:$A,$B4829,'Raw Data'!$E:$E,I$3))</f>
        <v>0</v>
      </c>
      <c r="K4829" s="12">
        <f t="shared" si="228"/>
        <v>0</v>
      </c>
      <c r="L4829" s="13">
        <f t="shared" si="229"/>
        <v>0</v>
      </c>
      <c r="M4829" s="8">
        <f t="shared" si="230"/>
        <v>0</v>
      </c>
    </row>
    <row r="4830" spans="1:13" x14ac:dyDescent="0.3">
      <c r="A4830" s="19">
        <v>4826</v>
      </c>
      <c r="B4830" s="9">
        <f>INDEX('Raw Data'!$A:$A,(ROW(A4827)-1)*4+1)</f>
        <v>0</v>
      </c>
      <c r="C4830" s="10">
        <f>IF($B4830="","",SUMIFS('Raw Data'!$F:$F,'Raw Data'!$A:$A,$B4830,'Raw Data'!$E:$E,C$3))</f>
        <v>0</v>
      </c>
      <c r="D4830" s="11">
        <f>IF($B4830="","",SUMIFS('Raw Data'!$J:$J,'Raw Data'!$A:$A,$B4830,'Raw Data'!$E:$E,C$3))</f>
        <v>0</v>
      </c>
      <c r="E4830" s="10">
        <f>IF($B4830="","",SUMIFS('Raw Data'!$F:$F,'Raw Data'!$A:$A,$B4830,'Raw Data'!$E:$E,E$3))</f>
        <v>0</v>
      </c>
      <c r="F4830" s="11">
        <f>IF($B4830="","",SUMIFS('Raw Data'!$J:$J,'Raw Data'!$A:$A,$B4830,'Raw Data'!$E:$E,E$3))</f>
        <v>0</v>
      </c>
      <c r="G4830" s="10">
        <f>IF($B4830="","",SUMIFS('Raw Data'!$F:$F,'Raw Data'!$A:$A,$B4830,'Raw Data'!$E:$E,G$3))</f>
        <v>0</v>
      </c>
      <c r="H4830" s="11">
        <f>IF($B4830="","",SUMIFS('Raw Data'!$J:$J,'Raw Data'!$A:$A,$B4830,'Raw Data'!$E:$E,G$3))</f>
        <v>0</v>
      </c>
      <c r="I4830" s="10">
        <f>IF($B4830="","",SUMIFS('Raw Data'!$F:$F,'Raw Data'!$A:$A,$B4830,'Raw Data'!$E:$E,I$3))</f>
        <v>0</v>
      </c>
      <c r="J4830" s="11">
        <f>IF($B4830="","",SUMIFS('Raw Data'!$J:$J,'Raw Data'!$A:$A,$B4830,'Raw Data'!$E:$E,I$3))</f>
        <v>0</v>
      </c>
      <c r="K4830" s="12">
        <f t="shared" ref="K4830:K4893" si="231">IF($B4830="","",C4830+E4830+G4830+I4830)</f>
        <v>0</v>
      </c>
      <c r="L4830" s="13">
        <f t="shared" ref="L4830:L4893" si="232">IF($B4830="","",D4830+F4830+H4830+J4830)</f>
        <v>0</v>
      </c>
      <c r="M4830" s="8">
        <f t="shared" ref="M4830:M4893" si="233">IF($B4830="","",K4830+L4830)</f>
        <v>0</v>
      </c>
    </row>
    <row r="4831" spans="1:13" x14ac:dyDescent="0.3">
      <c r="A4831" s="19">
        <v>4827</v>
      </c>
      <c r="B4831" s="9">
        <f>INDEX('Raw Data'!$A:$A,(ROW(A4828)-1)*4+1)</f>
        <v>0</v>
      </c>
      <c r="C4831" s="10">
        <f>IF($B4831="","",SUMIFS('Raw Data'!$F:$F,'Raw Data'!$A:$A,$B4831,'Raw Data'!$E:$E,C$3))</f>
        <v>0</v>
      </c>
      <c r="D4831" s="11">
        <f>IF($B4831="","",SUMIFS('Raw Data'!$J:$J,'Raw Data'!$A:$A,$B4831,'Raw Data'!$E:$E,C$3))</f>
        <v>0</v>
      </c>
      <c r="E4831" s="10">
        <f>IF($B4831="","",SUMIFS('Raw Data'!$F:$F,'Raw Data'!$A:$A,$B4831,'Raw Data'!$E:$E,E$3))</f>
        <v>0</v>
      </c>
      <c r="F4831" s="11">
        <f>IF($B4831="","",SUMIFS('Raw Data'!$J:$J,'Raw Data'!$A:$A,$B4831,'Raw Data'!$E:$E,E$3))</f>
        <v>0</v>
      </c>
      <c r="G4831" s="10">
        <f>IF($B4831="","",SUMIFS('Raw Data'!$F:$F,'Raw Data'!$A:$A,$B4831,'Raw Data'!$E:$E,G$3))</f>
        <v>0</v>
      </c>
      <c r="H4831" s="11">
        <f>IF($B4831="","",SUMIFS('Raw Data'!$J:$J,'Raw Data'!$A:$A,$B4831,'Raw Data'!$E:$E,G$3))</f>
        <v>0</v>
      </c>
      <c r="I4831" s="10">
        <f>IF($B4831="","",SUMIFS('Raw Data'!$F:$F,'Raw Data'!$A:$A,$B4831,'Raw Data'!$E:$E,I$3))</f>
        <v>0</v>
      </c>
      <c r="J4831" s="11">
        <f>IF($B4831="","",SUMIFS('Raw Data'!$J:$J,'Raw Data'!$A:$A,$B4831,'Raw Data'!$E:$E,I$3))</f>
        <v>0</v>
      </c>
      <c r="K4831" s="12">
        <f t="shared" si="231"/>
        <v>0</v>
      </c>
      <c r="L4831" s="13">
        <f t="shared" si="232"/>
        <v>0</v>
      </c>
      <c r="M4831" s="8">
        <f t="shared" si="233"/>
        <v>0</v>
      </c>
    </row>
    <row r="4832" spans="1:13" x14ac:dyDescent="0.3">
      <c r="A4832" s="19">
        <v>4828</v>
      </c>
      <c r="B4832" s="9">
        <f>INDEX('Raw Data'!$A:$A,(ROW(A4829)-1)*4+1)</f>
        <v>0</v>
      </c>
      <c r="C4832" s="10">
        <f>IF($B4832="","",SUMIFS('Raw Data'!$F:$F,'Raw Data'!$A:$A,$B4832,'Raw Data'!$E:$E,C$3))</f>
        <v>0</v>
      </c>
      <c r="D4832" s="11">
        <f>IF($B4832="","",SUMIFS('Raw Data'!$J:$J,'Raw Data'!$A:$A,$B4832,'Raw Data'!$E:$E,C$3))</f>
        <v>0</v>
      </c>
      <c r="E4832" s="10">
        <f>IF($B4832="","",SUMIFS('Raw Data'!$F:$F,'Raw Data'!$A:$A,$B4832,'Raw Data'!$E:$E,E$3))</f>
        <v>0</v>
      </c>
      <c r="F4832" s="11">
        <f>IF($B4832="","",SUMIFS('Raw Data'!$J:$J,'Raw Data'!$A:$A,$B4832,'Raw Data'!$E:$E,E$3))</f>
        <v>0</v>
      </c>
      <c r="G4832" s="10">
        <f>IF($B4832="","",SUMIFS('Raw Data'!$F:$F,'Raw Data'!$A:$A,$B4832,'Raw Data'!$E:$E,G$3))</f>
        <v>0</v>
      </c>
      <c r="H4832" s="11">
        <f>IF($B4832="","",SUMIFS('Raw Data'!$J:$J,'Raw Data'!$A:$A,$B4832,'Raw Data'!$E:$E,G$3))</f>
        <v>0</v>
      </c>
      <c r="I4832" s="10">
        <f>IF($B4832="","",SUMIFS('Raw Data'!$F:$F,'Raw Data'!$A:$A,$B4832,'Raw Data'!$E:$E,I$3))</f>
        <v>0</v>
      </c>
      <c r="J4832" s="11">
        <f>IF($B4832="","",SUMIFS('Raw Data'!$J:$J,'Raw Data'!$A:$A,$B4832,'Raw Data'!$E:$E,I$3))</f>
        <v>0</v>
      </c>
      <c r="K4832" s="12">
        <f t="shared" si="231"/>
        <v>0</v>
      </c>
      <c r="L4832" s="13">
        <f t="shared" si="232"/>
        <v>0</v>
      </c>
      <c r="M4832" s="8">
        <f t="shared" si="233"/>
        <v>0</v>
      </c>
    </row>
    <row r="4833" spans="1:13" x14ac:dyDescent="0.3">
      <c r="A4833" s="19">
        <v>4829</v>
      </c>
      <c r="B4833" s="9">
        <f>INDEX('Raw Data'!$A:$A,(ROW(A4830)-1)*4+1)</f>
        <v>0</v>
      </c>
      <c r="C4833" s="10">
        <f>IF($B4833="","",SUMIFS('Raw Data'!$F:$F,'Raw Data'!$A:$A,$B4833,'Raw Data'!$E:$E,C$3))</f>
        <v>0</v>
      </c>
      <c r="D4833" s="11">
        <f>IF($B4833="","",SUMIFS('Raw Data'!$J:$J,'Raw Data'!$A:$A,$B4833,'Raw Data'!$E:$E,C$3))</f>
        <v>0</v>
      </c>
      <c r="E4833" s="10">
        <f>IF($B4833="","",SUMIFS('Raw Data'!$F:$F,'Raw Data'!$A:$A,$B4833,'Raw Data'!$E:$E,E$3))</f>
        <v>0</v>
      </c>
      <c r="F4833" s="11">
        <f>IF($B4833="","",SUMIFS('Raw Data'!$J:$J,'Raw Data'!$A:$A,$B4833,'Raw Data'!$E:$E,E$3))</f>
        <v>0</v>
      </c>
      <c r="G4833" s="10">
        <f>IF($B4833="","",SUMIFS('Raw Data'!$F:$F,'Raw Data'!$A:$A,$B4833,'Raw Data'!$E:$E,G$3))</f>
        <v>0</v>
      </c>
      <c r="H4833" s="11">
        <f>IF($B4833="","",SUMIFS('Raw Data'!$J:$J,'Raw Data'!$A:$A,$B4833,'Raw Data'!$E:$E,G$3))</f>
        <v>0</v>
      </c>
      <c r="I4833" s="10">
        <f>IF($B4833="","",SUMIFS('Raw Data'!$F:$F,'Raw Data'!$A:$A,$B4833,'Raw Data'!$E:$E,I$3))</f>
        <v>0</v>
      </c>
      <c r="J4833" s="11">
        <f>IF($B4833="","",SUMIFS('Raw Data'!$J:$J,'Raw Data'!$A:$A,$B4833,'Raw Data'!$E:$E,I$3))</f>
        <v>0</v>
      </c>
      <c r="K4833" s="12">
        <f t="shared" si="231"/>
        <v>0</v>
      </c>
      <c r="L4833" s="13">
        <f t="shared" si="232"/>
        <v>0</v>
      </c>
      <c r="M4833" s="8">
        <f t="shared" si="233"/>
        <v>0</v>
      </c>
    </row>
    <row r="4834" spans="1:13" x14ac:dyDescent="0.3">
      <c r="A4834" s="19">
        <v>4830</v>
      </c>
      <c r="B4834" s="9">
        <f>INDEX('Raw Data'!$A:$A,(ROW(A4831)-1)*4+1)</f>
        <v>0</v>
      </c>
      <c r="C4834" s="10">
        <f>IF($B4834="","",SUMIFS('Raw Data'!$F:$F,'Raw Data'!$A:$A,$B4834,'Raw Data'!$E:$E,C$3))</f>
        <v>0</v>
      </c>
      <c r="D4834" s="11">
        <f>IF($B4834="","",SUMIFS('Raw Data'!$J:$J,'Raw Data'!$A:$A,$B4834,'Raw Data'!$E:$E,C$3))</f>
        <v>0</v>
      </c>
      <c r="E4834" s="10">
        <f>IF($B4834="","",SUMIFS('Raw Data'!$F:$F,'Raw Data'!$A:$A,$B4834,'Raw Data'!$E:$E,E$3))</f>
        <v>0</v>
      </c>
      <c r="F4834" s="11">
        <f>IF($B4834="","",SUMIFS('Raw Data'!$J:$J,'Raw Data'!$A:$A,$B4834,'Raw Data'!$E:$E,E$3))</f>
        <v>0</v>
      </c>
      <c r="G4834" s="10">
        <f>IF($B4834="","",SUMIFS('Raw Data'!$F:$F,'Raw Data'!$A:$A,$B4834,'Raw Data'!$E:$E,G$3))</f>
        <v>0</v>
      </c>
      <c r="H4834" s="11">
        <f>IF($B4834="","",SUMIFS('Raw Data'!$J:$J,'Raw Data'!$A:$A,$B4834,'Raw Data'!$E:$E,G$3))</f>
        <v>0</v>
      </c>
      <c r="I4834" s="10">
        <f>IF($B4834="","",SUMIFS('Raw Data'!$F:$F,'Raw Data'!$A:$A,$B4834,'Raw Data'!$E:$E,I$3))</f>
        <v>0</v>
      </c>
      <c r="J4834" s="11">
        <f>IF($B4834="","",SUMIFS('Raw Data'!$J:$J,'Raw Data'!$A:$A,$B4834,'Raw Data'!$E:$E,I$3))</f>
        <v>0</v>
      </c>
      <c r="K4834" s="12">
        <f t="shared" si="231"/>
        <v>0</v>
      </c>
      <c r="L4834" s="13">
        <f t="shared" si="232"/>
        <v>0</v>
      </c>
      <c r="M4834" s="8">
        <f t="shared" si="233"/>
        <v>0</v>
      </c>
    </row>
    <row r="4835" spans="1:13" x14ac:dyDescent="0.3">
      <c r="A4835" s="19">
        <v>4831</v>
      </c>
      <c r="B4835" s="9">
        <f>INDEX('Raw Data'!$A:$A,(ROW(A4832)-1)*4+1)</f>
        <v>0</v>
      </c>
      <c r="C4835" s="10">
        <f>IF($B4835="","",SUMIFS('Raw Data'!$F:$F,'Raw Data'!$A:$A,$B4835,'Raw Data'!$E:$E,C$3))</f>
        <v>0</v>
      </c>
      <c r="D4835" s="11">
        <f>IF($B4835="","",SUMIFS('Raw Data'!$J:$J,'Raw Data'!$A:$A,$B4835,'Raw Data'!$E:$E,C$3))</f>
        <v>0</v>
      </c>
      <c r="E4835" s="10">
        <f>IF($B4835="","",SUMIFS('Raw Data'!$F:$F,'Raw Data'!$A:$A,$B4835,'Raw Data'!$E:$E,E$3))</f>
        <v>0</v>
      </c>
      <c r="F4835" s="11">
        <f>IF($B4835="","",SUMIFS('Raw Data'!$J:$J,'Raw Data'!$A:$A,$B4835,'Raw Data'!$E:$E,E$3))</f>
        <v>0</v>
      </c>
      <c r="G4835" s="10">
        <f>IF($B4835="","",SUMIFS('Raw Data'!$F:$F,'Raw Data'!$A:$A,$B4835,'Raw Data'!$E:$E,G$3))</f>
        <v>0</v>
      </c>
      <c r="H4835" s="11">
        <f>IF($B4835="","",SUMIFS('Raw Data'!$J:$J,'Raw Data'!$A:$A,$B4835,'Raw Data'!$E:$E,G$3))</f>
        <v>0</v>
      </c>
      <c r="I4835" s="10">
        <f>IF($B4835="","",SUMIFS('Raw Data'!$F:$F,'Raw Data'!$A:$A,$B4835,'Raw Data'!$E:$E,I$3))</f>
        <v>0</v>
      </c>
      <c r="J4835" s="11">
        <f>IF($B4835="","",SUMIFS('Raw Data'!$J:$J,'Raw Data'!$A:$A,$B4835,'Raw Data'!$E:$E,I$3))</f>
        <v>0</v>
      </c>
      <c r="K4835" s="12">
        <f t="shared" si="231"/>
        <v>0</v>
      </c>
      <c r="L4835" s="13">
        <f t="shared" si="232"/>
        <v>0</v>
      </c>
      <c r="M4835" s="8">
        <f t="shared" si="233"/>
        <v>0</v>
      </c>
    </row>
    <row r="4836" spans="1:13" x14ac:dyDescent="0.3">
      <c r="A4836" s="19">
        <v>4832</v>
      </c>
      <c r="B4836" s="9">
        <f>INDEX('Raw Data'!$A:$A,(ROW(A4833)-1)*4+1)</f>
        <v>0</v>
      </c>
      <c r="C4836" s="10">
        <f>IF($B4836="","",SUMIFS('Raw Data'!$F:$F,'Raw Data'!$A:$A,$B4836,'Raw Data'!$E:$E,C$3))</f>
        <v>0</v>
      </c>
      <c r="D4836" s="11">
        <f>IF($B4836="","",SUMIFS('Raw Data'!$J:$J,'Raw Data'!$A:$A,$B4836,'Raw Data'!$E:$E,C$3))</f>
        <v>0</v>
      </c>
      <c r="E4836" s="10">
        <f>IF($B4836="","",SUMIFS('Raw Data'!$F:$F,'Raw Data'!$A:$A,$B4836,'Raw Data'!$E:$E,E$3))</f>
        <v>0</v>
      </c>
      <c r="F4836" s="11">
        <f>IF($B4836="","",SUMIFS('Raw Data'!$J:$J,'Raw Data'!$A:$A,$B4836,'Raw Data'!$E:$E,E$3))</f>
        <v>0</v>
      </c>
      <c r="G4836" s="10">
        <f>IF($B4836="","",SUMIFS('Raw Data'!$F:$F,'Raw Data'!$A:$A,$B4836,'Raw Data'!$E:$E,G$3))</f>
        <v>0</v>
      </c>
      <c r="H4836" s="11">
        <f>IF($B4836="","",SUMIFS('Raw Data'!$J:$J,'Raw Data'!$A:$A,$B4836,'Raw Data'!$E:$E,G$3))</f>
        <v>0</v>
      </c>
      <c r="I4836" s="10">
        <f>IF($B4836="","",SUMIFS('Raw Data'!$F:$F,'Raw Data'!$A:$A,$B4836,'Raw Data'!$E:$E,I$3))</f>
        <v>0</v>
      </c>
      <c r="J4836" s="11">
        <f>IF($B4836="","",SUMIFS('Raw Data'!$J:$J,'Raw Data'!$A:$A,$B4836,'Raw Data'!$E:$E,I$3))</f>
        <v>0</v>
      </c>
      <c r="K4836" s="12">
        <f t="shared" si="231"/>
        <v>0</v>
      </c>
      <c r="L4836" s="13">
        <f t="shared" si="232"/>
        <v>0</v>
      </c>
      <c r="M4836" s="8">
        <f t="shared" si="233"/>
        <v>0</v>
      </c>
    </row>
    <row r="4837" spans="1:13" x14ac:dyDescent="0.3">
      <c r="A4837" s="19">
        <v>4833</v>
      </c>
      <c r="B4837" s="9">
        <f>INDEX('Raw Data'!$A:$A,(ROW(A4834)-1)*4+1)</f>
        <v>0</v>
      </c>
      <c r="C4837" s="10">
        <f>IF($B4837="","",SUMIFS('Raw Data'!$F:$F,'Raw Data'!$A:$A,$B4837,'Raw Data'!$E:$E,C$3))</f>
        <v>0</v>
      </c>
      <c r="D4837" s="11">
        <f>IF($B4837="","",SUMIFS('Raw Data'!$J:$J,'Raw Data'!$A:$A,$B4837,'Raw Data'!$E:$E,C$3))</f>
        <v>0</v>
      </c>
      <c r="E4837" s="10">
        <f>IF($B4837="","",SUMIFS('Raw Data'!$F:$F,'Raw Data'!$A:$A,$B4837,'Raw Data'!$E:$E,E$3))</f>
        <v>0</v>
      </c>
      <c r="F4837" s="11">
        <f>IF($B4837="","",SUMIFS('Raw Data'!$J:$J,'Raw Data'!$A:$A,$B4837,'Raw Data'!$E:$E,E$3))</f>
        <v>0</v>
      </c>
      <c r="G4837" s="10">
        <f>IF($B4837="","",SUMIFS('Raw Data'!$F:$F,'Raw Data'!$A:$A,$B4837,'Raw Data'!$E:$E,G$3))</f>
        <v>0</v>
      </c>
      <c r="H4837" s="11">
        <f>IF($B4837="","",SUMIFS('Raw Data'!$J:$J,'Raw Data'!$A:$A,$B4837,'Raw Data'!$E:$E,G$3))</f>
        <v>0</v>
      </c>
      <c r="I4837" s="10">
        <f>IF($B4837="","",SUMIFS('Raw Data'!$F:$F,'Raw Data'!$A:$A,$B4837,'Raw Data'!$E:$E,I$3))</f>
        <v>0</v>
      </c>
      <c r="J4837" s="11">
        <f>IF($B4837="","",SUMIFS('Raw Data'!$J:$J,'Raw Data'!$A:$A,$B4837,'Raw Data'!$E:$E,I$3))</f>
        <v>0</v>
      </c>
      <c r="K4837" s="12">
        <f t="shared" si="231"/>
        <v>0</v>
      </c>
      <c r="L4837" s="13">
        <f t="shared" si="232"/>
        <v>0</v>
      </c>
      <c r="M4837" s="8">
        <f t="shared" si="233"/>
        <v>0</v>
      </c>
    </row>
    <row r="4838" spans="1:13" x14ac:dyDescent="0.3">
      <c r="A4838" s="19">
        <v>4834</v>
      </c>
      <c r="B4838" s="9">
        <f>INDEX('Raw Data'!$A:$A,(ROW(A4835)-1)*4+1)</f>
        <v>0</v>
      </c>
      <c r="C4838" s="10">
        <f>IF($B4838="","",SUMIFS('Raw Data'!$F:$F,'Raw Data'!$A:$A,$B4838,'Raw Data'!$E:$E,C$3))</f>
        <v>0</v>
      </c>
      <c r="D4838" s="11">
        <f>IF($B4838="","",SUMIFS('Raw Data'!$J:$J,'Raw Data'!$A:$A,$B4838,'Raw Data'!$E:$E,C$3))</f>
        <v>0</v>
      </c>
      <c r="E4838" s="10">
        <f>IF($B4838="","",SUMIFS('Raw Data'!$F:$F,'Raw Data'!$A:$A,$B4838,'Raw Data'!$E:$E,E$3))</f>
        <v>0</v>
      </c>
      <c r="F4838" s="11">
        <f>IF($B4838="","",SUMIFS('Raw Data'!$J:$J,'Raw Data'!$A:$A,$B4838,'Raw Data'!$E:$E,E$3))</f>
        <v>0</v>
      </c>
      <c r="G4838" s="10">
        <f>IF($B4838="","",SUMIFS('Raw Data'!$F:$F,'Raw Data'!$A:$A,$B4838,'Raw Data'!$E:$E,G$3))</f>
        <v>0</v>
      </c>
      <c r="H4838" s="11">
        <f>IF($B4838="","",SUMIFS('Raw Data'!$J:$J,'Raw Data'!$A:$A,$B4838,'Raw Data'!$E:$E,G$3))</f>
        <v>0</v>
      </c>
      <c r="I4838" s="10">
        <f>IF($B4838="","",SUMIFS('Raw Data'!$F:$F,'Raw Data'!$A:$A,$B4838,'Raw Data'!$E:$E,I$3))</f>
        <v>0</v>
      </c>
      <c r="J4838" s="11">
        <f>IF($B4838="","",SUMIFS('Raw Data'!$J:$J,'Raw Data'!$A:$A,$B4838,'Raw Data'!$E:$E,I$3))</f>
        <v>0</v>
      </c>
      <c r="K4838" s="12">
        <f t="shared" si="231"/>
        <v>0</v>
      </c>
      <c r="L4838" s="13">
        <f t="shared" si="232"/>
        <v>0</v>
      </c>
      <c r="M4838" s="8">
        <f t="shared" si="233"/>
        <v>0</v>
      </c>
    </row>
    <row r="4839" spans="1:13" x14ac:dyDescent="0.3">
      <c r="A4839" s="19">
        <v>4835</v>
      </c>
      <c r="B4839" s="9">
        <f>INDEX('Raw Data'!$A:$A,(ROW(A4836)-1)*4+1)</f>
        <v>0</v>
      </c>
      <c r="C4839" s="10">
        <f>IF($B4839="","",SUMIFS('Raw Data'!$F:$F,'Raw Data'!$A:$A,$B4839,'Raw Data'!$E:$E,C$3))</f>
        <v>0</v>
      </c>
      <c r="D4839" s="11">
        <f>IF($B4839="","",SUMIFS('Raw Data'!$J:$J,'Raw Data'!$A:$A,$B4839,'Raw Data'!$E:$E,C$3))</f>
        <v>0</v>
      </c>
      <c r="E4839" s="10">
        <f>IF($B4839="","",SUMIFS('Raw Data'!$F:$F,'Raw Data'!$A:$A,$B4839,'Raw Data'!$E:$E,E$3))</f>
        <v>0</v>
      </c>
      <c r="F4839" s="11">
        <f>IF($B4839="","",SUMIFS('Raw Data'!$J:$J,'Raw Data'!$A:$A,$B4839,'Raw Data'!$E:$E,E$3))</f>
        <v>0</v>
      </c>
      <c r="G4839" s="10">
        <f>IF($B4839="","",SUMIFS('Raw Data'!$F:$F,'Raw Data'!$A:$A,$B4839,'Raw Data'!$E:$E,G$3))</f>
        <v>0</v>
      </c>
      <c r="H4839" s="11">
        <f>IF($B4839="","",SUMIFS('Raw Data'!$J:$J,'Raw Data'!$A:$A,$B4839,'Raw Data'!$E:$E,G$3))</f>
        <v>0</v>
      </c>
      <c r="I4839" s="10">
        <f>IF($B4839="","",SUMIFS('Raw Data'!$F:$F,'Raw Data'!$A:$A,$B4839,'Raw Data'!$E:$E,I$3))</f>
        <v>0</v>
      </c>
      <c r="J4839" s="11">
        <f>IF($B4839="","",SUMIFS('Raw Data'!$J:$J,'Raw Data'!$A:$A,$B4839,'Raw Data'!$E:$E,I$3))</f>
        <v>0</v>
      </c>
      <c r="K4839" s="12">
        <f t="shared" si="231"/>
        <v>0</v>
      </c>
      <c r="L4839" s="13">
        <f t="shared" si="232"/>
        <v>0</v>
      </c>
      <c r="M4839" s="8">
        <f t="shared" si="233"/>
        <v>0</v>
      </c>
    </row>
    <row r="4840" spans="1:13" x14ac:dyDescent="0.3">
      <c r="A4840" s="19">
        <v>4836</v>
      </c>
      <c r="B4840" s="9">
        <f>INDEX('Raw Data'!$A:$A,(ROW(A4837)-1)*4+1)</f>
        <v>0</v>
      </c>
      <c r="C4840" s="10">
        <f>IF($B4840="","",SUMIFS('Raw Data'!$F:$F,'Raw Data'!$A:$A,$B4840,'Raw Data'!$E:$E,C$3))</f>
        <v>0</v>
      </c>
      <c r="D4840" s="11">
        <f>IF($B4840="","",SUMIFS('Raw Data'!$J:$J,'Raw Data'!$A:$A,$B4840,'Raw Data'!$E:$E,C$3))</f>
        <v>0</v>
      </c>
      <c r="E4840" s="10">
        <f>IF($B4840="","",SUMIFS('Raw Data'!$F:$F,'Raw Data'!$A:$A,$B4840,'Raw Data'!$E:$E,E$3))</f>
        <v>0</v>
      </c>
      <c r="F4840" s="11">
        <f>IF($B4840="","",SUMIFS('Raw Data'!$J:$J,'Raw Data'!$A:$A,$B4840,'Raw Data'!$E:$E,E$3))</f>
        <v>0</v>
      </c>
      <c r="G4840" s="10">
        <f>IF($B4840="","",SUMIFS('Raw Data'!$F:$F,'Raw Data'!$A:$A,$B4840,'Raw Data'!$E:$E,G$3))</f>
        <v>0</v>
      </c>
      <c r="H4840" s="11">
        <f>IF($B4840="","",SUMIFS('Raw Data'!$J:$J,'Raw Data'!$A:$A,$B4840,'Raw Data'!$E:$E,G$3))</f>
        <v>0</v>
      </c>
      <c r="I4840" s="10">
        <f>IF($B4840="","",SUMIFS('Raw Data'!$F:$F,'Raw Data'!$A:$A,$B4840,'Raw Data'!$E:$E,I$3))</f>
        <v>0</v>
      </c>
      <c r="J4840" s="11">
        <f>IF($B4840="","",SUMIFS('Raw Data'!$J:$J,'Raw Data'!$A:$A,$B4840,'Raw Data'!$E:$E,I$3))</f>
        <v>0</v>
      </c>
      <c r="K4840" s="12">
        <f t="shared" si="231"/>
        <v>0</v>
      </c>
      <c r="L4840" s="13">
        <f t="shared" si="232"/>
        <v>0</v>
      </c>
      <c r="M4840" s="8">
        <f t="shared" si="233"/>
        <v>0</v>
      </c>
    </row>
    <row r="4841" spans="1:13" x14ac:dyDescent="0.3">
      <c r="A4841" s="19">
        <v>4837</v>
      </c>
      <c r="B4841" s="9">
        <f>INDEX('Raw Data'!$A:$A,(ROW(A4838)-1)*4+1)</f>
        <v>0</v>
      </c>
      <c r="C4841" s="10">
        <f>IF($B4841="","",SUMIFS('Raw Data'!$F:$F,'Raw Data'!$A:$A,$B4841,'Raw Data'!$E:$E,C$3))</f>
        <v>0</v>
      </c>
      <c r="D4841" s="11">
        <f>IF($B4841="","",SUMIFS('Raw Data'!$J:$J,'Raw Data'!$A:$A,$B4841,'Raw Data'!$E:$E,C$3))</f>
        <v>0</v>
      </c>
      <c r="E4841" s="10">
        <f>IF($B4841="","",SUMIFS('Raw Data'!$F:$F,'Raw Data'!$A:$A,$B4841,'Raw Data'!$E:$E,E$3))</f>
        <v>0</v>
      </c>
      <c r="F4841" s="11">
        <f>IF($B4841="","",SUMIFS('Raw Data'!$J:$J,'Raw Data'!$A:$A,$B4841,'Raw Data'!$E:$E,E$3))</f>
        <v>0</v>
      </c>
      <c r="G4841" s="10">
        <f>IF($B4841="","",SUMIFS('Raw Data'!$F:$F,'Raw Data'!$A:$A,$B4841,'Raw Data'!$E:$E,G$3))</f>
        <v>0</v>
      </c>
      <c r="H4841" s="11">
        <f>IF($B4841="","",SUMIFS('Raw Data'!$J:$J,'Raw Data'!$A:$A,$B4841,'Raw Data'!$E:$E,G$3))</f>
        <v>0</v>
      </c>
      <c r="I4841" s="10">
        <f>IF($B4841="","",SUMIFS('Raw Data'!$F:$F,'Raw Data'!$A:$A,$B4841,'Raw Data'!$E:$E,I$3))</f>
        <v>0</v>
      </c>
      <c r="J4841" s="11">
        <f>IF($B4841="","",SUMIFS('Raw Data'!$J:$J,'Raw Data'!$A:$A,$B4841,'Raw Data'!$E:$E,I$3))</f>
        <v>0</v>
      </c>
      <c r="K4841" s="12">
        <f t="shared" si="231"/>
        <v>0</v>
      </c>
      <c r="L4841" s="13">
        <f t="shared" si="232"/>
        <v>0</v>
      </c>
      <c r="M4841" s="8">
        <f t="shared" si="233"/>
        <v>0</v>
      </c>
    </row>
    <row r="4842" spans="1:13" x14ac:dyDescent="0.3">
      <c r="A4842" s="19">
        <v>4838</v>
      </c>
      <c r="B4842" s="9">
        <f>INDEX('Raw Data'!$A:$A,(ROW(A4839)-1)*4+1)</f>
        <v>0</v>
      </c>
      <c r="C4842" s="10">
        <f>IF($B4842="","",SUMIFS('Raw Data'!$F:$F,'Raw Data'!$A:$A,$B4842,'Raw Data'!$E:$E,C$3))</f>
        <v>0</v>
      </c>
      <c r="D4842" s="11">
        <f>IF($B4842="","",SUMIFS('Raw Data'!$J:$J,'Raw Data'!$A:$A,$B4842,'Raw Data'!$E:$E,C$3))</f>
        <v>0</v>
      </c>
      <c r="E4842" s="10">
        <f>IF($B4842="","",SUMIFS('Raw Data'!$F:$F,'Raw Data'!$A:$A,$B4842,'Raw Data'!$E:$E,E$3))</f>
        <v>0</v>
      </c>
      <c r="F4842" s="11">
        <f>IF($B4842="","",SUMIFS('Raw Data'!$J:$J,'Raw Data'!$A:$A,$B4842,'Raw Data'!$E:$E,E$3))</f>
        <v>0</v>
      </c>
      <c r="G4842" s="10">
        <f>IF($B4842="","",SUMIFS('Raw Data'!$F:$F,'Raw Data'!$A:$A,$B4842,'Raw Data'!$E:$E,G$3))</f>
        <v>0</v>
      </c>
      <c r="H4842" s="11">
        <f>IF($B4842="","",SUMIFS('Raw Data'!$J:$J,'Raw Data'!$A:$A,$B4842,'Raw Data'!$E:$E,G$3))</f>
        <v>0</v>
      </c>
      <c r="I4842" s="10">
        <f>IF($B4842="","",SUMIFS('Raw Data'!$F:$F,'Raw Data'!$A:$A,$B4842,'Raw Data'!$E:$E,I$3))</f>
        <v>0</v>
      </c>
      <c r="J4842" s="11">
        <f>IF($B4842="","",SUMIFS('Raw Data'!$J:$J,'Raw Data'!$A:$A,$B4842,'Raw Data'!$E:$E,I$3))</f>
        <v>0</v>
      </c>
      <c r="K4842" s="12">
        <f t="shared" si="231"/>
        <v>0</v>
      </c>
      <c r="L4842" s="13">
        <f t="shared" si="232"/>
        <v>0</v>
      </c>
      <c r="M4842" s="8">
        <f t="shared" si="233"/>
        <v>0</v>
      </c>
    </row>
    <row r="4843" spans="1:13" x14ac:dyDescent="0.3">
      <c r="A4843" s="19">
        <v>4839</v>
      </c>
      <c r="B4843" s="9">
        <f>INDEX('Raw Data'!$A:$A,(ROW(A4840)-1)*4+1)</f>
        <v>0</v>
      </c>
      <c r="C4843" s="10">
        <f>IF($B4843="","",SUMIFS('Raw Data'!$F:$F,'Raw Data'!$A:$A,$B4843,'Raw Data'!$E:$E,C$3))</f>
        <v>0</v>
      </c>
      <c r="D4843" s="11">
        <f>IF($B4843="","",SUMIFS('Raw Data'!$J:$J,'Raw Data'!$A:$A,$B4843,'Raw Data'!$E:$E,C$3))</f>
        <v>0</v>
      </c>
      <c r="E4843" s="10">
        <f>IF($B4843="","",SUMIFS('Raw Data'!$F:$F,'Raw Data'!$A:$A,$B4843,'Raw Data'!$E:$E,E$3))</f>
        <v>0</v>
      </c>
      <c r="F4843" s="11">
        <f>IF($B4843="","",SUMIFS('Raw Data'!$J:$J,'Raw Data'!$A:$A,$B4843,'Raw Data'!$E:$E,E$3))</f>
        <v>0</v>
      </c>
      <c r="G4843" s="10">
        <f>IF($B4843="","",SUMIFS('Raw Data'!$F:$F,'Raw Data'!$A:$A,$B4843,'Raw Data'!$E:$E,G$3))</f>
        <v>0</v>
      </c>
      <c r="H4843" s="11">
        <f>IF($B4843="","",SUMIFS('Raw Data'!$J:$J,'Raw Data'!$A:$A,$B4843,'Raw Data'!$E:$E,G$3))</f>
        <v>0</v>
      </c>
      <c r="I4843" s="10">
        <f>IF($B4843="","",SUMIFS('Raw Data'!$F:$F,'Raw Data'!$A:$A,$B4843,'Raw Data'!$E:$E,I$3))</f>
        <v>0</v>
      </c>
      <c r="J4843" s="11">
        <f>IF($B4843="","",SUMIFS('Raw Data'!$J:$J,'Raw Data'!$A:$A,$B4843,'Raw Data'!$E:$E,I$3))</f>
        <v>0</v>
      </c>
      <c r="K4843" s="12">
        <f t="shared" si="231"/>
        <v>0</v>
      </c>
      <c r="L4843" s="13">
        <f t="shared" si="232"/>
        <v>0</v>
      </c>
      <c r="M4843" s="8">
        <f t="shared" si="233"/>
        <v>0</v>
      </c>
    </row>
    <row r="4844" spans="1:13" x14ac:dyDescent="0.3">
      <c r="A4844" s="19">
        <v>4840</v>
      </c>
      <c r="B4844" s="9">
        <f>INDEX('Raw Data'!$A:$A,(ROW(A4841)-1)*4+1)</f>
        <v>0</v>
      </c>
      <c r="C4844" s="10">
        <f>IF($B4844="","",SUMIFS('Raw Data'!$F:$F,'Raw Data'!$A:$A,$B4844,'Raw Data'!$E:$E,C$3))</f>
        <v>0</v>
      </c>
      <c r="D4844" s="11">
        <f>IF($B4844="","",SUMIFS('Raw Data'!$J:$J,'Raw Data'!$A:$A,$B4844,'Raw Data'!$E:$E,C$3))</f>
        <v>0</v>
      </c>
      <c r="E4844" s="10">
        <f>IF($B4844="","",SUMIFS('Raw Data'!$F:$F,'Raw Data'!$A:$A,$B4844,'Raw Data'!$E:$E,E$3))</f>
        <v>0</v>
      </c>
      <c r="F4844" s="11">
        <f>IF($B4844="","",SUMIFS('Raw Data'!$J:$J,'Raw Data'!$A:$A,$B4844,'Raw Data'!$E:$E,E$3))</f>
        <v>0</v>
      </c>
      <c r="G4844" s="10">
        <f>IF($B4844="","",SUMIFS('Raw Data'!$F:$F,'Raw Data'!$A:$A,$B4844,'Raw Data'!$E:$E,G$3))</f>
        <v>0</v>
      </c>
      <c r="H4844" s="11">
        <f>IF($B4844="","",SUMIFS('Raw Data'!$J:$J,'Raw Data'!$A:$A,$B4844,'Raw Data'!$E:$E,G$3))</f>
        <v>0</v>
      </c>
      <c r="I4844" s="10">
        <f>IF($B4844="","",SUMIFS('Raw Data'!$F:$F,'Raw Data'!$A:$A,$B4844,'Raw Data'!$E:$E,I$3))</f>
        <v>0</v>
      </c>
      <c r="J4844" s="11">
        <f>IF($B4844="","",SUMIFS('Raw Data'!$J:$J,'Raw Data'!$A:$A,$B4844,'Raw Data'!$E:$E,I$3))</f>
        <v>0</v>
      </c>
      <c r="K4844" s="12">
        <f t="shared" si="231"/>
        <v>0</v>
      </c>
      <c r="L4844" s="13">
        <f t="shared" si="232"/>
        <v>0</v>
      </c>
      <c r="M4844" s="8">
        <f t="shared" si="233"/>
        <v>0</v>
      </c>
    </row>
    <row r="4845" spans="1:13" x14ac:dyDescent="0.3">
      <c r="A4845" s="19">
        <v>4841</v>
      </c>
      <c r="B4845" s="9">
        <f>INDEX('Raw Data'!$A:$A,(ROW(A4842)-1)*4+1)</f>
        <v>0</v>
      </c>
      <c r="C4845" s="10">
        <f>IF($B4845="","",SUMIFS('Raw Data'!$F:$F,'Raw Data'!$A:$A,$B4845,'Raw Data'!$E:$E,C$3))</f>
        <v>0</v>
      </c>
      <c r="D4845" s="11">
        <f>IF($B4845="","",SUMIFS('Raw Data'!$J:$J,'Raw Data'!$A:$A,$B4845,'Raw Data'!$E:$E,C$3))</f>
        <v>0</v>
      </c>
      <c r="E4845" s="10">
        <f>IF($B4845="","",SUMIFS('Raw Data'!$F:$F,'Raw Data'!$A:$A,$B4845,'Raw Data'!$E:$E,E$3))</f>
        <v>0</v>
      </c>
      <c r="F4845" s="11">
        <f>IF($B4845="","",SUMIFS('Raw Data'!$J:$J,'Raw Data'!$A:$A,$B4845,'Raw Data'!$E:$E,E$3))</f>
        <v>0</v>
      </c>
      <c r="G4845" s="10">
        <f>IF($B4845="","",SUMIFS('Raw Data'!$F:$F,'Raw Data'!$A:$A,$B4845,'Raw Data'!$E:$E,G$3))</f>
        <v>0</v>
      </c>
      <c r="H4845" s="11">
        <f>IF($B4845="","",SUMIFS('Raw Data'!$J:$J,'Raw Data'!$A:$A,$B4845,'Raw Data'!$E:$E,G$3))</f>
        <v>0</v>
      </c>
      <c r="I4845" s="10">
        <f>IF($B4845="","",SUMIFS('Raw Data'!$F:$F,'Raw Data'!$A:$A,$B4845,'Raw Data'!$E:$E,I$3))</f>
        <v>0</v>
      </c>
      <c r="J4845" s="11">
        <f>IF($B4845="","",SUMIFS('Raw Data'!$J:$J,'Raw Data'!$A:$A,$B4845,'Raw Data'!$E:$E,I$3))</f>
        <v>0</v>
      </c>
      <c r="K4845" s="12">
        <f t="shared" si="231"/>
        <v>0</v>
      </c>
      <c r="L4845" s="13">
        <f t="shared" si="232"/>
        <v>0</v>
      </c>
      <c r="M4845" s="8">
        <f t="shared" si="233"/>
        <v>0</v>
      </c>
    </row>
    <row r="4846" spans="1:13" x14ac:dyDescent="0.3">
      <c r="A4846" s="19">
        <v>4842</v>
      </c>
      <c r="B4846" s="9">
        <f>INDEX('Raw Data'!$A:$A,(ROW(A4843)-1)*4+1)</f>
        <v>0</v>
      </c>
      <c r="C4846" s="10">
        <f>IF($B4846="","",SUMIFS('Raw Data'!$F:$F,'Raw Data'!$A:$A,$B4846,'Raw Data'!$E:$E,C$3))</f>
        <v>0</v>
      </c>
      <c r="D4846" s="11">
        <f>IF($B4846="","",SUMIFS('Raw Data'!$J:$J,'Raw Data'!$A:$A,$B4846,'Raw Data'!$E:$E,C$3))</f>
        <v>0</v>
      </c>
      <c r="E4846" s="10">
        <f>IF($B4846="","",SUMIFS('Raw Data'!$F:$F,'Raw Data'!$A:$A,$B4846,'Raw Data'!$E:$E,E$3))</f>
        <v>0</v>
      </c>
      <c r="F4846" s="11">
        <f>IF($B4846="","",SUMIFS('Raw Data'!$J:$J,'Raw Data'!$A:$A,$B4846,'Raw Data'!$E:$E,E$3))</f>
        <v>0</v>
      </c>
      <c r="G4846" s="10">
        <f>IF($B4846="","",SUMIFS('Raw Data'!$F:$F,'Raw Data'!$A:$A,$B4846,'Raw Data'!$E:$E,G$3))</f>
        <v>0</v>
      </c>
      <c r="H4846" s="11">
        <f>IF($B4846="","",SUMIFS('Raw Data'!$J:$J,'Raw Data'!$A:$A,$B4846,'Raw Data'!$E:$E,G$3))</f>
        <v>0</v>
      </c>
      <c r="I4846" s="10">
        <f>IF($B4846="","",SUMIFS('Raw Data'!$F:$F,'Raw Data'!$A:$A,$B4846,'Raw Data'!$E:$E,I$3))</f>
        <v>0</v>
      </c>
      <c r="J4846" s="11">
        <f>IF($B4846="","",SUMIFS('Raw Data'!$J:$J,'Raw Data'!$A:$A,$B4846,'Raw Data'!$E:$E,I$3))</f>
        <v>0</v>
      </c>
      <c r="K4846" s="12">
        <f t="shared" si="231"/>
        <v>0</v>
      </c>
      <c r="L4846" s="13">
        <f t="shared" si="232"/>
        <v>0</v>
      </c>
      <c r="M4846" s="8">
        <f t="shared" si="233"/>
        <v>0</v>
      </c>
    </row>
    <row r="4847" spans="1:13" x14ac:dyDescent="0.3">
      <c r="A4847" s="19">
        <v>4843</v>
      </c>
      <c r="B4847" s="9">
        <f>INDEX('Raw Data'!$A:$A,(ROW(A4844)-1)*4+1)</f>
        <v>0</v>
      </c>
      <c r="C4847" s="10">
        <f>IF($B4847="","",SUMIFS('Raw Data'!$F:$F,'Raw Data'!$A:$A,$B4847,'Raw Data'!$E:$E,C$3))</f>
        <v>0</v>
      </c>
      <c r="D4847" s="11">
        <f>IF($B4847="","",SUMIFS('Raw Data'!$J:$J,'Raw Data'!$A:$A,$B4847,'Raw Data'!$E:$E,C$3))</f>
        <v>0</v>
      </c>
      <c r="E4847" s="10">
        <f>IF($B4847="","",SUMIFS('Raw Data'!$F:$F,'Raw Data'!$A:$A,$B4847,'Raw Data'!$E:$E,E$3))</f>
        <v>0</v>
      </c>
      <c r="F4847" s="11">
        <f>IF($B4847="","",SUMIFS('Raw Data'!$J:$J,'Raw Data'!$A:$A,$B4847,'Raw Data'!$E:$E,E$3))</f>
        <v>0</v>
      </c>
      <c r="G4847" s="10">
        <f>IF($B4847="","",SUMIFS('Raw Data'!$F:$F,'Raw Data'!$A:$A,$B4847,'Raw Data'!$E:$E,G$3))</f>
        <v>0</v>
      </c>
      <c r="H4847" s="11">
        <f>IF($B4847="","",SUMIFS('Raw Data'!$J:$J,'Raw Data'!$A:$A,$B4847,'Raw Data'!$E:$E,G$3))</f>
        <v>0</v>
      </c>
      <c r="I4847" s="10">
        <f>IF($B4847="","",SUMIFS('Raw Data'!$F:$F,'Raw Data'!$A:$A,$B4847,'Raw Data'!$E:$E,I$3))</f>
        <v>0</v>
      </c>
      <c r="J4847" s="11">
        <f>IF($B4847="","",SUMIFS('Raw Data'!$J:$J,'Raw Data'!$A:$A,$B4847,'Raw Data'!$E:$E,I$3))</f>
        <v>0</v>
      </c>
      <c r="K4847" s="12">
        <f t="shared" si="231"/>
        <v>0</v>
      </c>
      <c r="L4847" s="13">
        <f t="shared" si="232"/>
        <v>0</v>
      </c>
      <c r="M4847" s="8">
        <f t="shared" si="233"/>
        <v>0</v>
      </c>
    </row>
    <row r="4848" spans="1:13" x14ac:dyDescent="0.3">
      <c r="A4848" s="19">
        <v>4844</v>
      </c>
      <c r="B4848" s="9">
        <f>INDEX('Raw Data'!$A:$A,(ROW(A4845)-1)*4+1)</f>
        <v>0</v>
      </c>
      <c r="C4848" s="10">
        <f>IF($B4848="","",SUMIFS('Raw Data'!$F:$F,'Raw Data'!$A:$A,$B4848,'Raw Data'!$E:$E,C$3))</f>
        <v>0</v>
      </c>
      <c r="D4848" s="11">
        <f>IF($B4848="","",SUMIFS('Raw Data'!$J:$J,'Raw Data'!$A:$A,$B4848,'Raw Data'!$E:$E,C$3))</f>
        <v>0</v>
      </c>
      <c r="E4848" s="10">
        <f>IF($B4848="","",SUMIFS('Raw Data'!$F:$F,'Raw Data'!$A:$A,$B4848,'Raw Data'!$E:$E,E$3))</f>
        <v>0</v>
      </c>
      <c r="F4848" s="11">
        <f>IF($B4848="","",SUMIFS('Raw Data'!$J:$J,'Raw Data'!$A:$A,$B4848,'Raw Data'!$E:$E,E$3))</f>
        <v>0</v>
      </c>
      <c r="G4848" s="10">
        <f>IF($B4848="","",SUMIFS('Raw Data'!$F:$F,'Raw Data'!$A:$A,$B4848,'Raw Data'!$E:$E,G$3))</f>
        <v>0</v>
      </c>
      <c r="H4848" s="11">
        <f>IF($B4848="","",SUMIFS('Raw Data'!$J:$J,'Raw Data'!$A:$A,$B4848,'Raw Data'!$E:$E,G$3))</f>
        <v>0</v>
      </c>
      <c r="I4848" s="10">
        <f>IF($B4848="","",SUMIFS('Raw Data'!$F:$F,'Raw Data'!$A:$A,$B4848,'Raw Data'!$E:$E,I$3))</f>
        <v>0</v>
      </c>
      <c r="J4848" s="11">
        <f>IF($B4848="","",SUMIFS('Raw Data'!$J:$J,'Raw Data'!$A:$A,$B4848,'Raw Data'!$E:$E,I$3))</f>
        <v>0</v>
      </c>
      <c r="K4848" s="12">
        <f t="shared" si="231"/>
        <v>0</v>
      </c>
      <c r="L4848" s="13">
        <f t="shared" si="232"/>
        <v>0</v>
      </c>
      <c r="M4848" s="8">
        <f t="shared" si="233"/>
        <v>0</v>
      </c>
    </row>
    <row r="4849" spans="1:13" x14ac:dyDescent="0.3">
      <c r="A4849" s="19">
        <v>4845</v>
      </c>
      <c r="B4849" s="9">
        <f>INDEX('Raw Data'!$A:$A,(ROW(A4846)-1)*4+1)</f>
        <v>0</v>
      </c>
      <c r="C4849" s="10">
        <f>IF($B4849="","",SUMIFS('Raw Data'!$F:$F,'Raw Data'!$A:$A,$B4849,'Raw Data'!$E:$E,C$3))</f>
        <v>0</v>
      </c>
      <c r="D4849" s="11">
        <f>IF($B4849="","",SUMIFS('Raw Data'!$J:$J,'Raw Data'!$A:$A,$B4849,'Raw Data'!$E:$E,C$3))</f>
        <v>0</v>
      </c>
      <c r="E4849" s="10">
        <f>IF($B4849="","",SUMIFS('Raw Data'!$F:$F,'Raw Data'!$A:$A,$B4849,'Raw Data'!$E:$E,E$3))</f>
        <v>0</v>
      </c>
      <c r="F4849" s="11">
        <f>IF($B4849="","",SUMIFS('Raw Data'!$J:$J,'Raw Data'!$A:$A,$B4849,'Raw Data'!$E:$E,E$3))</f>
        <v>0</v>
      </c>
      <c r="G4849" s="10">
        <f>IF($B4849="","",SUMIFS('Raw Data'!$F:$F,'Raw Data'!$A:$A,$B4849,'Raw Data'!$E:$E,G$3))</f>
        <v>0</v>
      </c>
      <c r="H4849" s="11">
        <f>IF($B4849="","",SUMIFS('Raw Data'!$J:$J,'Raw Data'!$A:$A,$B4849,'Raw Data'!$E:$E,G$3))</f>
        <v>0</v>
      </c>
      <c r="I4849" s="10">
        <f>IF($B4849="","",SUMIFS('Raw Data'!$F:$F,'Raw Data'!$A:$A,$B4849,'Raw Data'!$E:$E,I$3))</f>
        <v>0</v>
      </c>
      <c r="J4849" s="11">
        <f>IF($B4849="","",SUMIFS('Raw Data'!$J:$J,'Raw Data'!$A:$A,$B4849,'Raw Data'!$E:$E,I$3))</f>
        <v>0</v>
      </c>
      <c r="K4849" s="12">
        <f t="shared" si="231"/>
        <v>0</v>
      </c>
      <c r="L4849" s="13">
        <f t="shared" si="232"/>
        <v>0</v>
      </c>
      <c r="M4849" s="8">
        <f t="shared" si="233"/>
        <v>0</v>
      </c>
    </row>
    <row r="4850" spans="1:13" x14ac:dyDescent="0.3">
      <c r="A4850" s="19">
        <v>4846</v>
      </c>
      <c r="B4850" s="9">
        <f>INDEX('Raw Data'!$A:$A,(ROW(A4847)-1)*4+1)</f>
        <v>0</v>
      </c>
      <c r="C4850" s="10">
        <f>IF($B4850="","",SUMIFS('Raw Data'!$F:$F,'Raw Data'!$A:$A,$B4850,'Raw Data'!$E:$E,C$3))</f>
        <v>0</v>
      </c>
      <c r="D4850" s="11">
        <f>IF($B4850="","",SUMIFS('Raw Data'!$J:$J,'Raw Data'!$A:$A,$B4850,'Raw Data'!$E:$E,C$3))</f>
        <v>0</v>
      </c>
      <c r="E4850" s="10">
        <f>IF($B4850="","",SUMIFS('Raw Data'!$F:$F,'Raw Data'!$A:$A,$B4850,'Raw Data'!$E:$E,E$3))</f>
        <v>0</v>
      </c>
      <c r="F4850" s="11">
        <f>IF($B4850="","",SUMIFS('Raw Data'!$J:$J,'Raw Data'!$A:$A,$B4850,'Raw Data'!$E:$E,E$3))</f>
        <v>0</v>
      </c>
      <c r="G4850" s="10">
        <f>IF($B4850="","",SUMIFS('Raw Data'!$F:$F,'Raw Data'!$A:$A,$B4850,'Raw Data'!$E:$E,G$3))</f>
        <v>0</v>
      </c>
      <c r="H4850" s="11">
        <f>IF($B4850="","",SUMIFS('Raw Data'!$J:$J,'Raw Data'!$A:$A,$B4850,'Raw Data'!$E:$E,G$3))</f>
        <v>0</v>
      </c>
      <c r="I4850" s="10">
        <f>IF($B4850="","",SUMIFS('Raw Data'!$F:$F,'Raw Data'!$A:$A,$B4850,'Raw Data'!$E:$E,I$3))</f>
        <v>0</v>
      </c>
      <c r="J4850" s="11">
        <f>IF($B4850="","",SUMIFS('Raw Data'!$J:$J,'Raw Data'!$A:$A,$B4850,'Raw Data'!$E:$E,I$3))</f>
        <v>0</v>
      </c>
      <c r="K4850" s="12">
        <f t="shared" si="231"/>
        <v>0</v>
      </c>
      <c r="L4850" s="13">
        <f t="shared" si="232"/>
        <v>0</v>
      </c>
      <c r="M4850" s="8">
        <f t="shared" si="233"/>
        <v>0</v>
      </c>
    </row>
    <row r="4851" spans="1:13" x14ac:dyDescent="0.3">
      <c r="A4851" s="19">
        <v>4847</v>
      </c>
      <c r="B4851" s="9">
        <f>INDEX('Raw Data'!$A:$A,(ROW(A4848)-1)*4+1)</f>
        <v>0</v>
      </c>
      <c r="C4851" s="10">
        <f>IF($B4851="","",SUMIFS('Raw Data'!$F:$F,'Raw Data'!$A:$A,$B4851,'Raw Data'!$E:$E,C$3))</f>
        <v>0</v>
      </c>
      <c r="D4851" s="11">
        <f>IF($B4851="","",SUMIFS('Raw Data'!$J:$J,'Raw Data'!$A:$A,$B4851,'Raw Data'!$E:$E,C$3))</f>
        <v>0</v>
      </c>
      <c r="E4851" s="10">
        <f>IF($B4851="","",SUMIFS('Raw Data'!$F:$F,'Raw Data'!$A:$A,$B4851,'Raw Data'!$E:$E,E$3))</f>
        <v>0</v>
      </c>
      <c r="F4851" s="11">
        <f>IF($B4851="","",SUMIFS('Raw Data'!$J:$J,'Raw Data'!$A:$A,$B4851,'Raw Data'!$E:$E,E$3))</f>
        <v>0</v>
      </c>
      <c r="G4851" s="10">
        <f>IF($B4851="","",SUMIFS('Raw Data'!$F:$F,'Raw Data'!$A:$A,$B4851,'Raw Data'!$E:$E,G$3))</f>
        <v>0</v>
      </c>
      <c r="H4851" s="11">
        <f>IF($B4851="","",SUMIFS('Raw Data'!$J:$J,'Raw Data'!$A:$A,$B4851,'Raw Data'!$E:$E,G$3))</f>
        <v>0</v>
      </c>
      <c r="I4851" s="10">
        <f>IF($B4851="","",SUMIFS('Raw Data'!$F:$F,'Raw Data'!$A:$A,$B4851,'Raw Data'!$E:$E,I$3))</f>
        <v>0</v>
      </c>
      <c r="J4851" s="11">
        <f>IF($B4851="","",SUMIFS('Raw Data'!$J:$J,'Raw Data'!$A:$A,$B4851,'Raw Data'!$E:$E,I$3))</f>
        <v>0</v>
      </c>
      <c r="K4851" s="12">
        <f t="shared" si="231"/>
        <v>0</v>
      </c>
      <c r="L4851" s="13">
        <f t="shared" si="232"/>
        <v>0</v>
      </c>
      <c r="M4851" s="8">
        <f t="shared" si="233"/>
        <v>0</v>
      </c>
    </row>
    <row r="4852" spans="1:13" x14ac:dyDescent="0.3">
      <c r="A4852" s="19">
        <v>4848</v>
      </c>
      <c r="B4852" s="9">
        <f>INDEX('Raw Data'!$A:$A,(ROW(A4849)-1)*4+1)</f>
        <v>0</v>
      </c>
      <c r="C4852" s="10">
        <f>IF($B4852="","",SUMIFS('Raw Data'!$F:$F,'Raw Data'!$A:$A,$B4852,'Raw Data'!$E:$E,C$3))</f>
        <v>0</v>
      </c>
      <c r="D4852" s="11">
        <f>IF($B4852="","",SUMIFS('Raw Data'!$J:$J,'Raw Data'!$A:$A,$B4852,'Raw Data'!$E:$E,C$3))</f>
        <v>0</v>
      </c>
      <c r="E4852" s="10">
        <f>IF($B4852="","",SUMIFS('Raw Data'!$F:$F,'Raw Data'!$A:$A,$B4852,'Raw Data'!$E:$E,E$3))</f>
        <v>0</v>
      </c>
      <c r="F4852" s="11">
        <f>IF($B4852="","",SUMIFS('Raw Data'!$J:$J,'Raw Data'!$A:$A,$B4852,'Raw Data'!$E:$E,E$3))</f>
        <v>0</v>
      </c>
      <c r="G4852" s="10">
        <f>IF($B4852="","",SUMIFS('Raw Data'!$F:$F,'Raw Data'!$A:$A,$B4852,'Raw Data'!$E:$E,G$3))</f>
        <v>0</v>
      </c>
      <c r="H4852" s="11">
        <f>IF($B4852="","",SUMIFS('Raw Data'!$J:$J,'Raw Data'!$A:$A,$B4852,'Raw Data'!$E:$E,G$3))</f>
        <v>0</v>
      </c>
      <c r="I4852" s="10">
        <f>IF($B4852="","",SUMIFS('Raw Data'!$F:$F,'Raw Data'!$A:$A,$B4852,'Raw Data'!$E:$E,I$3))</f>
        <v>0</v>
      </c>
      <c r="J4852" s="11">
        <f>IF($B4852="","",SUMIFS('Raw Data'!$J:$J,'Raw Data'!$A:$A,$B4852,'Raw Data'!$E:$E,I$3))</f>
        <v>0</v>
      </c>
      <c r="K4852" s="12">
        <f t="shared" si="231"/>
        <v>0</v>
      </c>
      <c r="L4852" s="13">
        <f t="shared" si="232"/>
        <v>0</v>
      </c>
      <c r="M4852" s="8">
        <f t="shared" si="233"/>
        <v>0</v>
      </c>
    </row>
    <row r="4853" spans="1:13" x14ac:dyDescent="0.3">
      <c r="A4853" s="19">
        <v>4849</v>
      </c>
      <c r="B4853" s="9">
        <f>INDEX('Raw Data'!$A:$A,(ROW(A4850)-1)*4+1)</f>
        <v>0</v>
      </c>
      <c r="C4853" s="10">
        <f>IF($B4853="","",SUMIFS('Raw Data'!$F:$F,'Raw Data'!$A:$A,$B4853,'Raw Data'!$E:$E,C$3))</f>
        <v>0</v>
      </c>
      <c r="D4853" s="11">
        <f>IF($B4853="","",SUMIFS('Raw Data'!$J:$J,'Raw Data'!$A:$A,$B4853,'Raw Data'!$E:$E,C$3))</f>
        <v>0</v>
      </c>
      <c r="E4853" s="10">
        <f>IF($B4853="","",SUMIFS('Raw Data'!$F:$F,'Raw Data'!$A:$A,$B4853,'Raw Data'!$E:$E,E$3))</f>
        <v>0</v>
      </c>
      <c r="F4853" s="11">
        <f>IF($B4853="","",SUMIFS('Raw Data'!$J:$J,'Raw Data'!$A:$A,$B4853,'Raw Data'!$E:$E,E$3))</f>
        <v>0</v>
      </c>
      <c r="G4853" s="10">
        <f>IF($B4853="","",SUMIFS('Raw Data'!$F:$F,'Raw Data'!$A:$A,$B4853,'Raw Data'!$E:$E,G$3))</f>
        <v>0</v>
      </c>
      <c r="H4853" s="11">
        <f>IF($B4853="","",SUMIFS('Raw Data'!$J:$J,'Raw Data'!$A:$A,$B4853,'Raw Data'!$E:$E,G$3))</f>
        <v>0</v>
      </c>
      <c r="I4853" s="10">
        <f>IF($B4853="","",SUMIFS('Raw Data'!$F:$F,'Raw Data'!$A:$A,$B4853,'Raw Data'!$E:$E,I$3))</f>
        <v>0</v>
      </c>
      <c r="J4853" s="11">
        <f>IF($B4853="","",SUMIFS('Raw Data'!$J:$J,'Raw Data'!$A:$A,$B4853,'Raw Data'!$E:$E,I$3))</f>
        <v>0</v>
      </c>
      <c r="K4853" s="12">
        <f t="shared" si="231"/>
        <v>0</v>
      </c>
      <c r="L4853" s="13">
        <f t="shared" si="232"/>
        <v>0</v>
      </c>
      <c r="M4853" s="8">
        <f t="shared" si="233"/>
        <v>0</v>
      </c>
    </row>
    <row r="4854" spans="1:13" x14ac:dyDescent="0.3">
      <c r="A4854" s="19">
        <v>4850</v>
      </c>
      <c r="B4854" s="9">
        <f>INDEX('Raw Data'!$A:$A,(ROW(A4851)-1)*4+1)</f>
        <v>0</v>
      </c>
      <c r="C4854" s="10">
        <f>IF($B4854="","",SUMIFS('Raw Data'!$F:$F,'Raw Data'!$A:$A,$B4854,'Raw Data'!$E:$E,C$3))</f>
        <v>0</v>
      </c>
      <c r="D4854" s="11">
        <f>IF($B4854="","",SUMIFS('Raw Data'!$J:$J,'Raw Data'!$A:$A,$B4854,'Raw Data'!$E:$E,C$3))</f>
        <v>0</v>
      </c>
      <c r="E4854" s="10">
        <f>IF($B4854="","",SUMIFS('Raw Data'!$F:$F,'Raw Data'!$A:$A,$B4854,'Raw Data'!$E:$E,E$3))</f>
        <v>0</v>
      </c>
      <c r="F4854" s="11">
        <f>IF($B4854="","",SUMIFS('Raw Data'!$J:$J,'Raw Data'!$A:$A,$B4854,'Raw Data'!$E:$E,E$3))</f>
        <v>0</v>
      </c>
      <c r="G4854" s="10">
        <f>IF($B4854="","",SUMIFS('Raw Data'!$F:$F,'Raw Data'!$A:$A,$B4854,'Raw Data'!$E:$E,G$3))</f>
        <v>0</v>
      </c>
      <c r="H4854" s="11">
        <f>IF($B4854="","",SUMIFS('Raw Data'!$J:$J,'Raw Data'!$A:$A,$B4854,'Raw Data'!$E:$E,G$3))</f>
        <v>0</v>
      </c>
      <c r="I4854" s="10">
        <f>IF($B4854="","",SUMIFS('Raw Data'!$F:$F,'Raw Data'!$A:$A,$B4854,'Raw Data'!$E:$E,I$3))</f>
        <v>0</v>
      </c>
      <c r="J4854" s="11">
        <f>IF($B4854="","",SUMIFS('Raw Data'!$J:$J,'Raw Data'!$A:$A,$B4854,'Raw Data'!$E:$E,I$3))</f>
        <v>0</v>
      </c>
      <c r="K4854" s="12">
        <f t="shared" si="231"/>
        <v>0</v>
      </c>
      <c r="L4854" s="13">
        <f t="shared" si="232"/>
        <v>0</v>
      </c>
      <c r="M4854" s="8">
        <f t="shared" si="233"/>
        <v>0</v>
      </c>
    </row>
    <row r="4855" spans="1:13" x14ac:dyDescent="0.3">
      <c r="A4855" s="19">
        <v>4851</v>
      </c>
      <c r="B4855" s="9">
        <f>INDEX('Raw Data'!$A:$A,(ROW(A4852)-1)*4+1)</f>
        <v>0</v>
      </c>
      <c r="C4855" s="10">
        <f>IF($B4855="","",SUMIFS('Raw Data'!$F:$F,'Raw Data'!$A:$A,$B4855,'Raw Data'!$E:$E,C$3))</f>
        <v>0</v>
      </c>
      <c r="D4855" s="11">
        <f>IF($B4855="","",SUMIFS('Raw Data'!$J:$J,'Raw Data'!$A:$A,$B4855,'Raw Data'!$E:$E,C$3))</f>
        <v>0</v>
      </c>
      <c r="E4855" s="10">
        <f>IF($B4855="","",SUMIFS('Raw Data'!$F:$F,'Raw Data'!$A:$A,$B4855,'Raw Data'!$E:$E,E$3))</f>
        <v>0</v>
      </c>
      <c r="F4855" s="11">
        <f>IF($B4855="","",SUMIFS('Raw Data'!$J:$J,'Raw Data'!$A:$A,$B4855,'Raw Data'!$E:$E,E$3))</f>
        <v>0</v>
      </c>
      <c r="G4855" s="10">
        <f>IF($B4855="","",SUMIFS('Raw Data'!$F:$F,'Raw Data'!$A:$A,$B4855,'Raw Data'!$E:$E,G$3))</f>
        <v>0</v>
      </c>
      <c r="H4855" s="11">
        <f>IF($B4855="","",SUMIFS('Raw Data'!$J:$J,'Raw Data'!$A:$A,$B4855,'Raw Data'!$E:$E,G$3))</f>
        <v>0</v>
      </c>
      <c r="I4855" s="10">
        <f>IF($B4855="","",SUMIFS('Raw Data'!$F:$F,'Raw Data'!$A:$A,$B4855,'Raw Data'!$E:$E,I$3))</f>
        <v>0</v>
      </c>
      <c r="J4855" s="11">
        <f>IF($B4855="","",SUMIFS('Raw Data'!$J:$J,'Raw Data'!$A:$A,$B4855,'Raw Data'!$E:$E,I$3))</f>
        <v>0</v>
      </c>
      <c r="K4855" s="12">
        <f t="shared" si="231"/>
        <v>0</v>
      </c>
      <c r="L4855" s="13">
        <f t="shared" si="232"/>
        <v>0</v>
      </c>
      <c r="M4855" s="8">
        <f t="shared" si="233"/>
        <v>0</v>
      </c>
    </row>
    <row r="4856" spans="1:13" x14ac:dyDescent="0.3">
      <c r="A4856" s="19">
        <v>4852</v>
      </c>
      <c r="B4856" s="9">
        <f>INDEX('Raw Data'!$A:$A,(ROW(A4853)-1)*4+1)</f>
        <v>0</v>
      </c>
      <c r="C4856" s="10">
        <f>IF($B4856="","",SUMIFS('Raw Data'!$F:$F,'Raw Data'!$A:$A,$B4856,'Raw Data'!$E:$E,C$3))</f>
        <v>0</v>
      </c>
      <c r="D4856" s="11">
        <f>IF($B4856="","",SUMIFS('Raw Data'!$J:$J,'Raw Data'!$A:$A,$B4856,'Raw Data'!$E:$E,C$3))</f>
        <v>0</v>
      </c>
      <c r="E4856" s="10">
        <f>IF($B4856="","",SUMIFS('Raw Data'!$F:$F,'Raw Data'!$A:$A,$B4856,'Raw Data'!$E:$E,E$3))</f>
        <v>0</v>
      </c>
      <c r="F4856" s="11">
        <f>IF($B4856="","",SUMIFS('Raw Data'!$J:$J,'Raw Data'!$A:$A,$B4856,'Raw Data'!$E:$E,E$3))</f>
        <v>0</v>
      </c>
      <c r="G4856" s="10">
        <f>IF($B4856="","",SUMIFS('Raw Data'!$F:$F,'Raw Data'!$A:$A,$B4856,'Raw Data'!$E:$E,G$3))</f>
        <v>0</v>
      </c>
      <c r="H4856" s="11">
        <f>IF($B4856="","",SUMIFS('Raw Data'!$J:$J,'Raw Data'!$A:$A,$B4856,'Raw Data'!$E:$E,G$3))</f>
        <v>0</v>
      </c>
      <c r="I4856" s="10">
        <f>IF($B4856="","",SUMIFS('Raw Data'!$F:$F,'Raw Data'!$A:$A,$B4856,'Raw Data'!$E:$E,I$3))</f>
        <v>0</v>
      </c>
      <c r="J4856" s="11">
        <f>IF($B4856="","",SUMIFS('Raw Data'!$J:$J,'Raw Data'!$A:$A,$B4856,'Raw Data'!$E:$E,I$3))</f>
        <v>0</v>
      </c>
      <c r="K4856" s="12">
        <f t="shared" si="231"/>
        <v>0</v>
      </c>
      <c r="L4856" s="13">
        <f t="shared" si="232"/>
        <v>0</v>
      </c>
      <c r="M4856" s="8">
        <f t="shared" si="233"/>
        <v>0</v>
      </c>
    </row>
    <row r="4857" spans="1:13" x14ac:dyDescent="0.3">
      <c r="A4857" s="19">
        <v>4853</v>
      </c>
      <c r="B4857" s="9">
        <f>INDEX('Raw Data'!$A:$A,(ROW(A4854)-1)*4+1)</f>
        <v>0</v>
      </c>
      <c r="C4857" s="10">
        <f>IF($B4857="","",SUMIFS('Raw Data'!$F:$F,'Raw Data'!$A:$A,$B4857,'Raw Data'!$E:$E,C$3))</f>
        <v>0</v>
      </c>
      <c r="D4857" s="11">
        <f>IF($B4857="","",SUMIFS('Raw Data'!$J:$J,'Raw Data'!$A:$A,$B4857,'Raw Data'!$E:$E,C$3))</f>
        <v>0</v>
      </c>
      <c r="E4857" s="10">
        <f>IF($B4857="","",SUMIFS('Raw Data'!$F:$F,'Raw Data'!$A:$A,$B4857,'Raw Data'!$E:$E,E$3))</f>
        <v>0</v>
      </c>
      <c r="F4857" s="11">
        <f>IF($B4857="","",SUMIFS('Raw Data'!$J:$J,'Raw Data'!$A:$A,$B4857,'Raw Data'!$E:$E,E$3))</f>
        <v>0</v>
      </c>
      <c r="G4857" s="10">
        <f>IF($B4857="","",SUMIFS('Raw Data'!$F:$F,'Raw Data'!$A:$A,$B4857,'Raw Data'!$E:$E,G$3))</f>
        <v>0</v>
      </c>
      <c r="H4857" s="11">
        <f>IF($B4857="","",SUMIFS('Raw Data'!$J:$J,'Raw Data'!$A:$A,$B4857,'Raw Data'!$E:$E,G$3))</f>
        <v>0</v>
      </c>
      <c r="I4857" s="10">
        <f>IF($B4857="","",SUMIFS('Raw Data'!$F:$F,'Raw Data'!$A:$A,$B4857,'Raw Data'!$E:$E,I$3))</f>
        <v>0</v>
      </c>
      <c r="J4857" s="11">
        <f>IF($B4857="","",SUMIFS('Raw Data'!$J:$J,'Raw Data'!$A:$A,$B4857,'Raw Data'!$E:$E,I$3))</f>
        <v>0</v>
      </c>
      <c r="K4857" s="12">
        <f t="shared" si="231"/>
        <v>0</v>
      </c>
      <c r="L4857" s="13">
        <f t="shared" si="232"/>
        <v>0</v>
      </c>
      <c r="M4857" s="8">
        <f t="shared" si="233"/>
        <v>0</v>
      </c>
    </row>
    <row r="4858" spans="1:13" x14ac:dyDescent="0.3">
      <c r="A4858" s="19">
        <v>4854</v>
      </c>
      <c r="B4858" s="9">
        <f>INDEX('Raw Data'!$A:$A,(ROW(A4855)-1)*4+1)</f>
        <v>0</v>
      </c>
      <c r="C4858" s="10">
        <f>IF($B4858="","",SUMIFS('Raw Data'!$F:$F,'Raw Data'!$A:$A,$B4858,'Raw Data'!$E:$E,C$3))</f>
        <v>0</v>
      </c>
      <c r="D4858" s="11">
        <f>IF($B4858="","",SUMIFS('Raw Data'!$J:$J,'Raw Data'!$A:$A,$B4858,'Raw Data'!$E:$E,C$3))</f>
        <v>0</v>
      </c>
      <c r="E4858" s="10">
        <f>IF($B4858="","",SUMIFS('Raw Data'!$F:$F,'Raw Data'!$A:$A,$B4858,'Raw Data'!$E:$E,E$3))</f>
        <v>0</v>
      </c>
      <c r="F4858" s="11">
        <f>IF($B4858="","",SUMIFS('Raw Data'!$J:$J,'Raw Data'!$A:$A,$B4858,'Raw Data'!$E:$E,E$3))</f>
        <v>0</v>
      </c>
      <c r="G4858" s="10">
        <f>IF($B4858="","",SUMIFS('Raw Data'!$F:$F,'Raw Data'!$A:$A,$B4858,'Raw Data'!$E:$E,G$3))</f>
        <v>0</v>
      </c>
      <c r="H4858" s="11">
        <f>IF($B4858="","",SUMIFS('Raw Data'!$J:$J,'Raw Data'!$A:$A,$B4858,'Raw Data'!$E:$E,G$3))</f>
        <v>0</v>
      </c>
      <c r="I4858" s="10">
        <f>IF($B4858="","",SUMIFS('Raw Data'!$F:$F,'Raw Data'!$A:$A,$B4858,'Raw Data'!$E:$E,I$3))</f>
        <v>0</v>
      </c>
      <c r="J4858" s="11">
        <f>IF($B4858="","",SUMIFS('Raw Data'!$J:$J,'Raw Data'!$A:$A,$B4858,'Raw Data'!$E:$E,I$3))</f>
        <v>0</v>
      </c>
      <c r="K4858" s="12">
        <f t="shared" si="231"/>
        <v>0</v>
      </c>
      <c r="L4858" s="13">
        <f t="shared" si="232"/>
        <v>0</v>
      </c>
      <c r="M4858" s="8">
        <f t="shared" si="233"/>
        <v>0</v>
      </c>
    </row>
    <row r="4859" spans="1:13" x14ac:dyDescent="0.3">
      <c r="A4859" s="19">
        <v>4855</v>
      </c>
      <c r="B4859" s="9">
        <f>INDEX('Raw Data'!$A:$A,(ROW(A4856)-1)*4+1)</f>
        <v>0</v>
      </c>
      <c r="C4859" s="10">
        <f>IF($B4859="","",SUMIFS('Raw Data'!$F:$F,'Raw Data'!$A:$A,$B4859,'Raw Data'!$E:$E,C$3))</f>
        <v>0</v>
      </c>
      <c r="D4859" s="11">
        <f>IF($B4859="","",SUMIFS('Raw Data'!$J:$J,'Raw Data'!$A:$A,$B4859,'Raw Data'!$E:$E,C$3))</f>
        <v>0</v>
      </c>
      <c r="E4859" s="10">
        <f>IF($B4859="","",SUMIFS('Raw Data'!$F:$F,'Raw Data'!$A:$A,$B4859,'Raw Data'!$E:$E,E$3))</f>
        <v>0</v>
      </c>
      <c r="F4859" s="11">
        <f>IF($B4859="","",SUMIFS('Raw Data'!$J:$J,'Raw Data'!$A:$A,$B4859,'Raw Data'!$E:$E,E$3))</f>
        <v>0</v>
      </c>
      <c r="G4859" s="10">
        <f>IF($B4859="","",SUMIFS('Raw Data'!$F:$F,'Raw Data'!$A:$A,$B4859,'Raw Data'!$E:$E,G$3))</f>
        <v>0</v>
      </c>
      <c r="H4859" s="11">
        <f>IF($B4859="","",SUMIFS('Raw Data'!$J:$J,'Raw Data'!$A:$A,$B4859,'Raw Data'!$E:$E,G$3))</f>
        <v>0</v>
      </c>
      <c r="I4859" s="10">
        <f>IF($B4859="","",SUMIFS('Raw Data'!$F:$F,'Raw Data'!$A:$A,$B4859,'Raw Data'!$E:$E,I$3))</f>
        <v>0</v>
      </c>
      <c r="J4859" s="11">
        <f>IF($B4859="","",SUMIFS('Raw Data'!$J:$J,'Raw Data'!$A:$A,$B4859,'Raw Data'!$E:$E,I$3))</f>
        <v>0</v>
      </c>
      <c r="K4859" s="12">
        <f t="shared" si="231"/>
        <v>0</v>
      </c>
      <c r="L4859" s="13">
        <f t="shared" si="232"/>
        <v>0</v>
      </c>
      <c r="M4859" s="8">
        <f t="shared" si="233"/>
        <v>0</v>
      </c>
    </row>
    <row r="4860" spans="1:13" x14ac:dyDescent="0.3">
      <c r="A4860" s="19">
        <v>4856</v>
      </c>
      <c r="B4860" s="9">
        <f>INDEX('Raw Data'!$A:$A,(ROW(A4857)-1)*4+1)</f>
        <v>0</v>
      </c>
      <c r="C4860" s="10">
        <f>IF($B4860="","",SUMIFS('Raw Data'!$F:$F,'Raw Data'!$A:$A,$B4860,'Raw Data'!$E:$E,C$3))</f>
        <v>0</v>
      </c>
      <c r="D4860" s="11">
        <f>IF($B4860="","",SUMIFS('Raw Data'!$J:$J,'Raw Data'!$A:$A,$B4860,'Raw Data'!$E:$E,C$3))</f>
        <v>0</v>
      </c>
      <c r="E4860" s="10">
        <f>IF($B4860="","",SUMIFS('Raw Data'!$F:$F,'Raw Data'!$A:$A,$B4860,'Raw Data'!$E:$E,E$3))</f>
        <v>0</v>
      </c>
      <c r="F4860" s="11">
        <f>IF($B4860="","",SUMIFS('Raw Data'!$J:$J,'Raw Data'!$A:$A,$B4860,'Raw Data'!$E:$E,E$3))</f>
        <v>0</v>
      </c>
      <c r="G4860" s="10">
        <f>IF($B4860="","",SUMIFS('Raw Data'!$F:$F,'Raw Data'!$A:$A,$B4860,'Raw Data'!$E:$E,G$3))</f>
        <v>0</v>
      </c>
      <c r="H4860" s="11">
        <f>IF($B4860="","",SUMIFS('Raw Data'!$J:$J,'Raw Data'!$A:$A,$B4860,'Raw Data'!$E:$E,G$3))</f>
        <v>0</v>
      </c>
      <c r="I4860" s="10">
        <f>IF($B4860="","",SUMIFS('Raw Data'!$F:$F,'Raw Data'!$A:$A,$B4860,'Raw Data'!$E:$E,I$3))</f>
        <v>0</v>
      </c>
      <c r="J4860" s="11">
        <f>IF($B4860="","",SUMIFS('Raw Data'!$J:$J,'Raw Data'!$A:$A,$B4860,'Raw Data'!$E:$E,I$3))</f>
        <v>0</v>
      </c>
      <c r="K4860" s="12">
        <f t="shared" si="231"/>
        <v>0</v>
      </c>
      <c r="L4860" s="13">
        <f t="shared" si="232"/>
        <v>0</v>
      </c>
      <c r="M4860" s="8">
        <f t="shared" si="233"/>
        <v>0</v>
      </c>
    </row>
    <row r="4861" spans="1:13" x14ac:dyDescent="0.3">
      <c r="A4861" s="19">
        <v>4857</v>
      </c>
      <c r="B4861" s="9">
        <f>INDEX('Raw Data'!$A:$A,(ROW(A4858)-1)*4+1)</f>
        <v>0</v>
      </c>
      <c r="C4861" s="10">
        <f>IF($B4861="","",SUMIFS('Raw Data'!$F:$F,'Raw Data'!$A:$A,$B4861,'Raw Data'!$E:$E,C$3))</f>
        <v>0</v>
      </c>
      <c r="D4861" s="11">
        <f>IF($B4861="","",SUMIFS('Raw Data'!$J:$J,'Raw Data'!$A:$A,$B4861,'Raw Data'!$E:$E,C$3))</f>
        <v>0</v>
      </c>
      <c r="E4861" s="10">
        <f>IF($B4861="","",SUMIFS('Raw Data'!$F:$F,'Raw Data'!$A:$A,$B4861,'Raw Data'!$E:$E,E$3))</f>
        <v>0</v>
      </c>
      <c r="F4861" s="11">
        <f>IF($B4861="","",SUMIFS('Raw Data'!$J:$J,'Raw Data'!$A:$A,$B4861,'Raw Data'!$E:$E,E$3))</f>
        <v>0</v>
      </c>
      <c r="G4861" s="10">
        <f>IF($B4861="","",SUMIFS('Raw Data'!$F:$F,'Raw Data'!$A:$A,$B4861,'Raw Data'!$E:$E,G$3))</f>
        <v>0</v>
      </c>
      <c r="H4861" s="11">
        <f>IF($B4861="","",SUMIFS('Raw Data'!$J:$J,'Raw Data'!$A:$A,$B4861,'Raw Data'!$E:$E,G$3))</f>
        <v>0</v>
      </c>
      <c r="I4861" s="10">
        <f>IF($B4861="","",SUMIFS('Raw Data'!$F:$F,'Raw Data'!$A:$A,$B4861,'Raw Data'!$E:$E,I$3))</f>
        <v>0</v>
      </c>
      <c r="J4861" s="11">
        <f>IF($B4861="","",SUMIFS('Raw Data'!$J:$J,'Raw Data'!$A:$A,$B4861,'Raw Data'!$E:$E,I$3))</f>
        <v>0</v>
      </c>
      <c r="K4861" s="12">
        <f t="shared" si="231"/>
        <v>0</v>
      </c>
      <c r="L4861" s="13">
        <f t="shared" si="232"/>
        <v>0</v>
      </c>
      <c r="M4861" s="8">
        <f t="shared" si="233"/>
        <v>0</v>
      </c>
    </row>
    <row r="4862" spans="1:13" x14ac:dyDescent="0.3">
      <c r="A4862" s="19">
        <v>4858</v>
      </c>
      <c r="B4862" s="9">
        <f>INDEX('Raw Data'!$A:$A,(ROW(A4859)-1)*4+1)</f>
        <v>0</v>
      </c>
      <c r="C4862" s="10">
        <f>IF($B4862="","",SUMIFS('Raw Data'!$F:$F,'Raw Data'!$A:$A,$B4862,'Raw Data'!$E:$E,C$3))</f>
        <v>0</v>
      </c>
      <c r="D4862" s="11">
        <f>IF($B4862="","",SUMIFS('Raw Data'!$J:$J,'Raw Data'!$A:$A,$B4862,'Raw Data'!$E:$E,C$3))</f>
        <v>0</v>
      </c>
      <c r="E4862" s="10">
        <f>IF($B4862="","",SUMIFS('Raw Data'!$F:$F,'Raw Data'!$A:$A,$B4862,'Raw Data'!$E:$E,E$3))</f>
        <v>0</v>
      </c>
      <c r="F4862" s="11">
        <f>IF($B4862="","",SUMIFS('Raw Data'!$J:$J,'Raw Data'!$A:$A,$B4862,'Raw Data'!$E:$E,E$3))</f>
        <v>0</v>
      </c>
      <c r="G4862" s="10">
        <f>IF($B4862="","",SUMIFS('Raw Data'!$F:$F,'Raw Data'!$A:$A,$B4862,'Raw Data'!$E:$E,G$3))</f>
        <v>0</v>
      </c>
      <c r="H4862" s="11">
        <f>IF($B4862="","",SUMIFS('Raw Data'!$J:$J,'Raw Data'!$A:$A,$B4862,'Raw Data'!$E:$E,G$3))</f>
        <v>0</v>
      </c>
      <c r="I4862" s="10">
        <f>IF($B4862="","",SUMIFS('Raw Data'!$F:$F,'Raw Data'!$A:$A,$B4862,'Raw Data'!$E:$E,I$3))</f>
        <v>0</v>
      </c>
      <c r="J4862" s="11">
        <f>IF($B4862="","",SUMIFS('Raw Data'!$J:$J,'Raw Data'!$A:$A,$B4862,'Raw Data'!$E:$E,I$3))</f>
        <v>0</v>
      </c>
      <c r="K4862" s="12">
        <f t="shared" si="231"/>
        <v>0</v>
      </c>
      <c r="L4862" s="13">
        <f t="shared" si="232"/>
        <v>0</v>
      </c>
      <c r="M4862" s="8">
        <f t="shared" si="233"/>
        <v>0</v>
      </c>
    </row>
    <row r="4863" spans="1:13" x14ac:dyDescent="0.3">
      <c r="A4863" s="19">
        <v>4859</v>
      </c>
      <c r="B4863" s="9">
        <f>INDEX('Raw Data'!$A:$A,(ROW(A4860)-1)*4+1)</f>
        <v>0</v>
      </c>
      <c r="C4863" s="10">
        <f>IF($B4863="","",SUMIFS('Raw Data'!$F:$F,'Raw Data'!$A:$A,$B4863,'Raw Data'!$E:$E,C$3))</f>
        <v>0</v>
      </c>
      <c r="D4863" s="11">
        <f>IF($B4863="","",SUMIFS('Raw Data'!$J:$J,'Raw Data'!$A:$A,$B4863,'Raw Data'!$E:$E,C$3))</f>
        <v>0</v>
      </c>
      <c r="E4863" s="10">
        <f>IF($B4863="","",SUMIFS('Raw Data'!$F:$F,'Raw Data'!$A:$A,$B4863,'Raw Data'!$E:$E,E$3))</f>
        <v>0</v>
      </c>
      <c r="F4863" s="11">
        <f>IF($B4863="","",SUMIFS('Raw Data'!$J:$J,'Raw Data'!$A:$A,$B4863,'Raw Data'!$E:$E,E$3))</f>
        <v>0</v>
      </c>
      <c r="G4863" s="10">
        <f>IF($B4863="","",SUMIFS('Raw Data'!$F:$F,'Raw Data'!$A:$A,$B4863,'Raw Data'!$E:$E,G$3))</f>
        <v>0</v>
      </c>
      <c r="H4863" s="11">
        <f>IF($B4863="","",SUMIFS('Raw Data'!$J:$J,'Raw Data'!$A:$A,$B4863,'Raw Data'!$E:$E,G$3))</f>
        <v>0</v>
      </c>
      <c r="I4863" s="10">
        <f>IF($B4863="","",SUMIFS('Raw Data'!$F:$F,'Raw Data'!$A:$A,$B4863,'Raw Data'!$E:$E,I$3))</f>
        <v>0</v>
      </c>
      <c r="J4863" s="11">
        <f>IF($B4863="","",SUMIFS('Raw Data'!$J:$J,'Raw Data'!$A:$A,$B4863,'Raw Data'!$E:$E,I$3))</f>
        <v>0</v>
      </c>
      <c r="K4863" s="12">
        <f t="shared" si="231"/>
        <v>0</v>
      </c>
      <c r="L4863" s="13">
        <f t="shared" si="232"/>
        <v>0</v>
      </c>
      <c r="M4863" s="8">
        <f t="shared" si="233"/>
        <v>0</v>
      </c>
    </row>
    <row r="4864" spans="1:13" x14ac:dyDescent="0.3">
      <c r="A4864" s="19">
        <v>4860</v>
      </c>
      <c r="B4864" s="9">
        <f>INDEX('Raw Data'!$A:$A,(ROW(A4861)-1)*4+1)</f>
        <v>0</v>
      </c>
      <c r="C4864" s="10">
        <f>IF($B4864="","",SUMIFS('Raw Data'!$F:$F,'Raw Data'!$A:$A,$B4864,'Raw Data'!$E:$E,C$3))</f>
        <v>0</v>
      </c>
      <c r="D4864" s="11">
        <f>IF($B4864="","",SUMIFS('Raw Data'!$J:$J,'Raw Data'!$A:$A,$B4864,'Raw Data'!$E:$E,C$3))</f>
        <v>0</v>
      </c>
      <c r="E4864" s="10">
        <f>IF($B4864="","",SUMIFS('Raw Data'!$F:$F,'Raw Data'!$A:$A,$B4864,'Raw Data'!$E:$E,E$3))</f>
        <v>0</v>
      </c>
      <c r="F4864" s="11">
        <f>IF($B4864="","",SUMIFS('Raw Data'!$J:$J,'Raw Data'!$A:$A,$B4864,'Raw Data'!$E:$E,E$3))</f>
        <v>0</v>
      </c>
      <c r="G4864" s="10">
        <f>IF($B4864="","",SUMIFS('Raw Data'!$F:$F,'Raw Data'!$A:$A,$B4864,'Raw Data'!$E:$E,G$3))</f>
        <v>0</v>
      </c>
      <c r="H4864" s="11">
        <f>IF($B4864="","",SUMIFS('Raw Data'!$J:$J,'Raw Data'!$A:$A,$B4864,'Raw Data'!$E:$E,G$3))</f>
        <v>0</v>
      </c>
      <c r="I4864" s="10">
        <f>IF($B4864="","",SUMIFS('Raw Data'!$F:$F,'Raw Data'!$A:$A,$B4864,'Raw Data'!$E:$E,I$3))</f>
        <v>0</v>
      </c>
      <c r="J4864" s="11">
        <f>IF($B4864="","",SUMIFS('Raw Data'!$J:$J,'Raw Data'!$A:$A,$B4864,'Raw Data'!$E:$E,I$3))</f>
        <v>0</v>
      </c>
      <c r="K4864" s="12">
        <f t="shared" si="231"/>
        <v>0</v>
      </c>
      <c r="L4864" s="13">
        <f t="shared" si="232"/>
        <v>0</v>
      </c>
      <c r="M4864" s="8">
        <f t="shared" si="233"/>
        <v>0</v>
      </c>
    </row>
    <row r="4865" spans="1:13" x14ac:dyDescent="0.3">
      <c r="A4865" s="19">
        <v>4861</v>
      </c>
      <c r="B4865" s="9">
        <f>INDEX('Raw Data'!$A:$A,(ROW(A4862)-1)*4+1)</f>
        <v>0</v>
      </c>
      <c r="C4865" s="10">
        <f>IF($B4865="","",SUMIFS('Raw Data'!$F:$F,'Raw Data'!$A:$A,$B4865,'Raw Data'!$E:$E,C$3))</f>
        <v>0</v>
      </c>
      <c r="D4865" s="11">
        <f>IF($B4865="","",SUMIFS('Raw Data'!$J:$J,'Raw Data'!$A:$A,$B4865,'Raw Data'!$E:$E,C$3))</f>
        <v>0</v>
      </c>
      <c r="E4865" s="10">
        <f>IF($B4865="","",SUMIFS('Raw Data'!$F:$F,'Raw Data'!$A:$A,$B4865,'Raw Data'!$E:$E,E$3))</f>
        <v>0</v>
      </c>
      <c r="F4865" s="11">
        <f>IF($B4865="","",SUMIFS('Raw Data'!$J:$J,'Raw Data'!$A:$A,$B4865,'Raw Data'!$E:$E,E$3))</f>
        <v>0</v>
      </c>
      <c r="G4865" s="10">
        <f>IF($B4865="","",SUMIFS('Raw Data'!$F:$F,'Raw Data'!$A:$A,$B4865,'Raw Data'!$E:$E,G$3))</f>
        <v>0</v>
      </c>
      <c r="H4865" s="11">
        <f>IF($B4865="","",SUMIFS('Raw Data'!$J:$J,'Raw Data'!$A:$A,$B4865,'Raw Data'!$E:$E,G$3))</f>
        <v>0</v>
      </c>
      <c r="I4865" s="10">
        <f>IF($B4865="","",SUMIFS('Raw Data'!$F:$F,'Raw Data'!$A:$A,$B4865,'Raw Data'!$E:$E,I$3))</f>
        <v>0</v>
      </c>
      <c r="J4865" s="11">
        <f>IF($B4865="","",SUMIFS('Raw Data'!$J:$J,'Raw Data'!$A:$A,$B4865,'Raw Data'!$E:$E,I$3))</f>
        <v>0</v>
      </c>
      <c r="K4865" s="12">
        <f t="shared" si="231"/>
        <v>0</v>
      </c>
      <c r="L4865" s="13">
        <f t="shared" si="232"/>
        <v>0</v>
      </c>
      <c r="M4865" s="8">
        <f t="shared" si="233"/>
        <v>0</v>
      </c>
    </row>
    <row r="4866" spans="1:13" x14ac:dyDescent="0.3">
      <c r="A4866" s="19">
        <v>4862</v>
      </c>
      <c r="B4866" s="9">
        <f>INDEX('Raw Data'!$A:$A,(ROW(A4863)-1)*4+1)</f>
        <v>0</v>
      </c>
      <c r="C4866" s="10">
        <f>IF($B4866="","",SUMIFS('Raw Data'!$F:$F,'Raw Data'!$A:$A,$B4866,'Raw Data'!$E:$E,C$3))</f>
        <v>0</v>
      </c>
      <c r="D4866" s="11">
        <f>IF($B4866="","",SUMIFS('Raw Data'!$J:$J,'Raw Data'!$A:$A,$B4866,'Raw Data'!$E:$E,C$3))</f>
        <v>0</v>
      </c>
      <c r="E4866" s="10">
        <f>IF($B4866="","",SUMIFS('Raw Data'!$F:$F,'Raw Data'!$A:$A,$B4866,'Raw Data'!$E:$E,E$3))</f>
        <v>0</v>
      </c>
      <c r="F4866" s="11">
        <f>IF($B4866="","",SUMIFS('Raw Data'!$J:$J,'Raw Data'!$A:$A,$B4866,'Raw Data'!$E:$E,E$3))</f>
        <v>0</v>
      </c>
      <c r="G4866" s="10">
        <f>IF($B4866="","",SUMIFS('Raw Data'!$F:$F,'Raw Data'!$A:$A,$B4866,'Raw Data'!$E:$E,G$3))</f>
        <v>0</v>
      </c>
      <c r="H4866" s="11">
        <f>IF($B4866="","",SUMIFS('Raw Data'!$J:$J,'Raw Data'!$A:$A,$B4866,'Raw Data'!$E:$E,G$3))</f>
        <v>0</v>
      </c>
      <c r="I4866" s="10">
        <f>IF($B4866="","",SUMIFS('Raw Data'!$F:$F,'Raw Data'!$A:$A,$B4866,'Raw Data'!$E:$E,I$3))</f>
        <v>0</v>
      </c>
      <c r="J4866" s="11">
        <f>IF($B4866="","",SUMIFS('Raw Data'!$J:$J,'Raw Data'!$A:$A,$B4866,'Raw Data'!$E:$E,I$3))</f>
        <v>0</v>
      </c>
      <c r="K4866" s="12">
        <f t="shared" si="231"/>
        <v>0</v>
      </c>
      <c r="L4866" s="13">
        <f t="shared" si="232"/>
        <v>0</v>
      </c>
      <c r="M4866" s="8">
        <f t="shared" si="233"/>
        <v>0</v>
      </c>
    </row>
    <row r="4867" spans="1:13" x14ac:dyDescent="0.3">
      <c r="A4867" s="19">
        <v>4863</v>
      </c>
      <c r="B4867" s="9">
        <f>INDEX('Raw Data'!$A:$A,(ROW(A4864)-1)*4+1)</f>
        <v>0</v>
      </c>
      <c r="C4867" s="10">
        <f>IF($B4867="","",SUMIFS('Raw Data'!$F:$F,'Raw Data'!$A:$A,$B4867,'Raw Data'!$E:$E,C$3))</f>
        <v>0</v>
      </c>
      <c r="D4867" s="11">
        <f>IF($B4867="","",SUMIFS('Raw Data'!$J:$J,'Raw Data'!$A:$A,$B4867,'Raw Data'!$E:$E,C$3))</f>
        <v>0</v>
      </c>
      <c r="E4867" s="10">
        <f>IF($B4867="","",SUMIFS('Raw Data'!$F:$F,'Raw Data'!$A:$A,$B4867,'Raw Data'!$E:$E,E$3))</f>
        <v>0</v>
      </c>
      <c r="F4867" s="11">
        <f>IF($B4867="","",SUMIFS('Raw Data'!$J:$J,'Raw Data'!$A:$A,$B4867,'Raw Data'!$E:$E,E$3))</f>
        <v>0</v>
      </c>
      <c r="G4867" s="10">
        <f>IF($B4867="","",SUMIFS('Raw Data'!$F:$F,'Raw Data'!$A:$A,$B4867,'Raw Data'!$E:$E,G$3))</f>
        <v>0</v>
      </c>
      <c r="H4867" s="11">
        <f>IF($B4867="","",SUMIFS('Raw Data'!$J:$J,'Raw Data'!$A:$A,$B4867,'Raw Data'!$E:$E,G$3))</f>
        <v>0</v>
      </c>
      <c r="I4867" s="10">
        <f>IF($B4867="","",SUMIFS('Raw Data'!$F:$F,'Raw Data'!$A:$A,$B4867,'Raw Data'!$E:$E,I$3))</f>
        <v>0</v>
      </c>
      <c r="J4867" s="11">
        <f>IF($B4867="","",SUMIFS('Raw Data'!$J:$J,'Raw Data'!$A:$A,$B4867,'Raw Data'!$E:$E,I$3))</f>
        <v>0</v>
      </c>
      <c r="K4867" s="12">
        <f t="shared" si="231"/>
        <v>0</v>
      </c>
      <c r="L4867" s="13">
        <f t="shared" si="232"/>
        <v>0</v>
      </c>
      <c r="M4867" s="8">
        <f t="shared" si="233"/>
        <v>0</v>
      </c>
    </row>
    <row r="4868" spans="1:13" x14ac:dyDescent="0.3">
      <c r="A4868" s="19">
        <v>4864</v>
      </c>
      <c r="B4868" s="9">
        <f>INDEX('Raw Data'!$A:$A,(ROW(A4865)-1)*4+1)</f>
        <v>0</v>
      </c>
      <c r="C4868" s="10">
        <f>IF($B4868="","",SUMIFS('Raw Data'!$F:$F,'Raw Data'!$A:$A,$B4868,'Raw Data'!$E:$E,C$3))</f>
        <v>0</v>
      </c>
      <c r="D4868" s="11">
        <f>IF($B4868="","",SUMIFS('Raw Data'!$J:$J,'Raw Data'!$A:$A,$B4868,'Raw Data'!$E:$E,C$3))</f>
        <v>0</v>
      </c>
      <c r="E4868" s="10">
        <f>IF($B4868="","",SUMIFS('Raw Data'!$F:$F,'Raw Data'!$A:$A,$B4868,'Raw Data'!$E:$E,E$3))</f>
        <v>0</v>
      </c>
      <c r="F4868" s="11">
        <f>IF($B4868="","",SUMIFS('Raw Data'!$J:$J,'Raw Data'!$A:$A,$B4868,'Raw Data'!$E:$E,E$3))</f>
        <v>0</v>
      </c>
      <c r="G4868" s="10">
        <f>IF($B4868="","",SUMIFS('Raw Data'!$F:$F,'Raw Data'!$A:$A,$B4868,'Raw Data'!$E:$E,G$3))</f>
        <v>0</v>
      </c>
      <c r="H4868" s="11">
        <f>IF($B4868="","",SUMIFS('Raw Data'!$J:$J,'Raw Data'!$A:$A,$B4868,'Raw Data'!$E:$E,G$3))</f>
        <v>0</v>
      </c>
      <c r="I4868" s="10">
        <f>IF($B4868="","",SUMIFS('Raw Data'!$F:$F,'Raw Data'!$A:$A,$B4868,'Raw Data'!$E:$E,I$3))</f>
        <v>0</v>
      </c>
      <c r="J4868" s="11">
        <f>IF($B4868="","",SUMIFS('Raw Data'!$J:$J,'Raw Data'!$A:$A,$B4868,'Raw Data'!$E:$E,I$3))</f>
        <v>0</v>
      </c>
      <c r="K4868" s="12">
        <f t="shared" si="231"/>
        <v>0</v>
      </c>
      <c r="L4868" s="13">
        <f t="shared" si="232"/>
        <v>0</v>
      </c>
      <c r="M4868" s="8">
        <f t="shared" si="233"/>
        <v>0</v>
      </c>
    </row>
    <row r="4869" spans="1:13" x14ac:dyDescent="0.3">
      <c r="A4869" s="19">
        <v>4865</v>
      </c>
      <c r="B4869" s="9">
        <f>INDEX('Raw Data'!$A:$A,(ROW(A4866)-1)*4+1)</f>
        <v>0</v>
      </c>
      <c r="C4869" s="10">
        <f>IF($B4869="","",SUMIFS('Raw Data'!$F:$F,'Raw Data'!$A:$A,$B4869,'Raw Data'!$E:$E,C$3))</f>
        <v>0</v>
      </c>
      <c r="D4869" s="11">
        <f>IF($B4869="","",SUMIFS('Raw Data'!$J:$J,'Raw Data'!$A:$A,$B4869,'Raw Data'!$E:$E,C$3))</f>
        <v>0</v>
      </c>
      <c r="E4869" s="10">
        <f>IF($B4869="","",SUMIFS('Raw Data'!$F:$F,'Raw Data'!$A:$A,$B4869,'Raw Data'!$E:$E,E$3))</f>
        <v>0</v>
      </c>
      <c r="F4869" s="11">
        <f>IF($B4869="","",SUMIFS('Raw Data'!$J:$J,'Raw Data'!$A:$A,$B4869,'Raw Data'!$E:$E,E$3))</f>
        <v>0</v>
      </c>
      <c r="G4869" s="10">
        <f>IF($B4869="","",SUMIFS('Raw Data'!$F:$F,'Raw Data'!$A:$A,$B4869,'Raw Data'!$E:$E,G$3))</f>
        <v>0</v>
      </c>
      <c r="H4869" s="11">
        <f>IF($B4869="","",SUMIFS('Raw Data'!$J:$J,'Raw Data'!$A:$A,$B4869,'Raw Data'!$E:$E,G$3))</f>
        <v>0</v>
      </c>
      <c r="I4869" s="10">
        <f>IF($B4869="","",SUMIFS('Raw Data'!$F:$F,'Raw Data'!$A:$A,$B4869,'Raw Data'!$E:$E,I$3))</f>
        <v>0</v>
      </c>
      <c r="J4869" s="11">
        <f>IF($B4869="","",SUMIFS('Raw Data'!$J:$J,'Raw Data'!$A:$A,$B4869,'Raw Data'!$E:$E,I$3))</f>
        <v>0</v>
      </c>
      <c r="K4869" s="12">
        <f t="shared" si="231"/>
        <v>0</v>
      </c>
      <c r="L4869" s="13">
        <f t="shared" si="232"/>
        <v>0</v>
      </c>
      <c r="M4869" s="8">
        <f t="shared" si="233"/>
        <v>0</v>
      </c>
    </row>
    <row r="4870" spans="1:13" x14ac:dyDescent="0.3">
      <c r="A4870" s="19">
        <v>4866</v>
      </c>
      <c r="B4870" s="9">
        <f>INDEX('Raw Data'!$A:$A,(ROW(A4867)-1)*4+1)</f>
        <v>0</v>
      </c>
      <c r="C4870" s="10">
        <f>IF($B4870="","",SUMIFS('Raw Data'!$F:$F,'Raw Data'!$A:$A,$B4870,'Raw Data'!$E:$E,C$3))</f>
        <v>0</v>
      </c>
      <c r="D4870" s="11">
        <f>IF($B4870="","",SUMIFS('Raw Data'!$J:$J,'Raw Data'!$A:$A,$B4870,'Raw Data'!$E:$E,C$3))</f>
        <v>0</v>
      </c>
      <c r="E4870" s="10">
        <f>IF($B4870="","",SUMIFS('Raw Data'!$F:$F,'Raw Data'!$A:$A,$B4870,'Raw Data'!$E:$E,E$3))</f>
        <v>0</v>
      </c>
      <c r="F4870" s="11">
        <f>IF($B4870="","",SUMIFS('Raw Data'!$J:$J,'Raw Data'!$A:$A,$B4870,'Raw Data'!$E:$E,E$3))</f>
        <v>0</v>
      </c>
      <c r="G4870" s="10">
        <f>IF($B4870="","",SUMIFS('Raw Data'!$F:$F,'Raw Data'!$A:$A,$B4870,'Raw Data'!$E:$E,G$3))</f>
        <v>0</v>
      </c>
      <c r="H4870" s="11">
        <f>IF($B4870="","",SUMIFS('Raw Data'!$J:$J,'Raw Data'!$A:$A,$B4870,'Raw Data'!$E:$E,G$3))</f>
        <v>0</v>
      </c>
      <c r="I4870" s="10">
        <f>IF($B4870="","",SUMIFS('Raw Data'!$F:$F,'Raw Data'!$A:$A,$B4870,'Raw Data'!$E:$E,I$3))</f>
        <v>0</v>
      </c>
      <c r="J4870" s="11">
        <f>IF($B4870="","",SUMIFS('Raw Data'!$J:$J,'Raw Data'!$A:$A,$B4870,'Raw Data'!$E:$E,I$3))</f>
        <v>0</v>
      </c>
      <c r="K4870" s="12">
        <f t="shared" si="231"/>
        <v>0</v>
      </c>
      <c r="L4870" s="13">
        <f t="shared" si="232"/>
        <v>0</v>
      </c>
      <c r="M4870" s="8">
        <f t="shared" si="233"/>
        <v>0</v>
      </c>
    </row>
    <row r="4871" spans="1:13" x14ac:dyDescent="0.3">
      <c r="A4871" s="19">
        <v>4867</v>
      </c>
      <c r="B4871" s="9">
        <f>INDEX('Raw Data'!$A:$A,(ROW(A4868)-1)*4+1)</f>
        <v>0</v>
      </c>
      <c r="C4871" s="10">
        <f>IF($B4871="","",SUMIFS('Raw Data'!$F:$F,'Raw Data'!$A:$A,$B4871,'Raw Data'!$E:$E,C$3))</f>
        <v>0</v>
      </c>
      <c r="D4871" s="11">
        <f>IF($B4871="","",SUMIFS('Raw Data'!$J:$J,'Raw Data'!$A:$A,$B4871,'Raw Data'!$E:$E,C$3))</f>
        <v>0</v>
      </c>
      <c r="E4871" s="10">
        <f>IF($B4871="","",SUMIFS('Raw Data'!$F:$F,'Raw Data'!$A:$A,$B4871,'Raw Data'!$E:$E,E$3))</f>
        <v>0</v>
      </c>
      <c r="F4871" s="11">
        <f>IF($B4871="","",SUMIFS('Raw Data'!$J:$J,'Raw Data'!$A:$A,$B4871,'Raw Data'!$E:$E,E$3))</f>
        <v>0</v>
      </c>
      <c r="G4871" s="10">
        <f>IF($B4871="","",SUMIFS('Raw Data'!$F:$F,'Raw Data'!$A:$A,$B4871,'Raw Data'!$E:$E,G$3))</f>
        <v>0</v>
      </c>
      <c r="H4871" s="11">
        <f>IF($B4871="","",SUMIFS('Raw Data'!$J:$J,'Raw Data'!$A:$A,$B4871,'Raw Data'!$E:$E,G$3))</f>
        <v>0</v>
      </c>
      <c r="I4871" s="10">
        <f>IF($B4871="","",SUMIFS('Raw Data'!$F:$F,'Raw Data'!$A:$A,$B4871,'Raw Data'!$E:$E,I$3))</f>
        <v>0</v>
      </c>
      <c r="J4871" s="11">
        <f>IF($B4871="","",SUMIFS('Raw Data'!$J:$J,'Raw Data'!$A:$A,$B4871,'Raw Data'!$E:$E,I$3))</f>
        <v>0</v>
      </c>
      <c r="K4871" s="12">
        <f t="shared" si="231"/>
        <v>0</v>
      </c>
      <c r="L4871" s="13">
        <f t="shared" si="232"/>
        <v>0</v>
      </c>
      <c r="M4871" s="8">
        <f t="shared" si="233"/>
        <v>0</v>
      </c>
    </row>
    <row r="4872" spans="1:13" x14ac:dyDescent="0.3">
      <c r="A4872" s="19">
        <v>4868</v>
      </c>
      <c r="B4872" s="9">
        <f>INDEX('Raw Data'!$A:$A,(ROW(A4869)-1)*4+1)</f>
        <v>0</v>
      </c>
      <c r="C4872" s="10">
        <f>IF($B4872="","",SUMIFS('Raw Data'!$F:$F,'Raw Data'!$A:$A,$B4872,'Raw Data'!$E:$E,C$3))</f>
        <v>0</v>
      </c>
      <c r="D4872" s="11">
        <f>IF($B4872="","",SUMIFS('Raw Data'!$J:$J,'Raw Data'!$A:$A,$B4872,'Raw Data'!$E:$E,C$3))</f>
        <v>0</v>
      </c>
      <c r="E4872" s="10">
        <f>IF($B4872="","",SUMIFS('Raw Data'!$F:$F,'Raw Data'!$A:$A,$B4872,'Raw Data'!$E:$E,E$3))</f>
        <v>0</v>
      </c>
      <c r="F4872" s="11">
        <f>IF($B4872="","",SUMIFS('Raw Data'!$J:$J,'Raw Data'!$A:$A,$B4872,'Raw Data'!$E:$E,E$3))</f>
        <v>0</v>
      </c>
      <c r="G4872" s="10">
        <f>IF($B4872="","",SUMIFS('Raw Data'!$F:$F,'Raw Data'!$A:$A,$B4872,'Raw Data'!$E:$E,G$3))</f>
        <v>0</v>
      </c>
      <c r="H4872" s="11">
        <f>IF($B4872="","",SUMIFS('Raw Data'!$J:$J,'Raw Data'!$A:$A,$B4872,'Raw Data'!$E:$E,G$3))</f>
        <v>0</v>
      </c>
      <c r="I4872" s="10">
        <f>IF($B4872="","",SUMIFS('Raw Data'!$F:$F,'Raw Data'!$A:$A,$B4872,'Raw Data'!$E:$E,I$3))</f>
        <v>0</v>
      </c>
      <c r="J4872" s="11">
        <f>IF($B4872="","",SUMIFS('Raw Data'!$J:$J,'Raw Data'!$A:$A,$B4872,'Raw Data'!$E:$E,I$3))</f>
        <v>0</v>
      </c>
      <c r="K4872" s="12">
        <f t="shared" si="231"/>
        <v>0</v>
      </c>
      <c r="L4872" s="13">
        <f t="shared" si="232"/>
        <v>0</v>
      </c>
      <c r="M4872" s="8">
        <f t="shared" si="233"/>
        <v>0</v>
      </c>
    </row>
    <row r="4873" spans="1:13" x14ac:dyDescent="0.3">
      <c r="A4873" s="19">
        <v>4869</v>
      </c>
      <c r="B4873" s="9">
        <f>INDEX('Raw Data'!$A:$A,(ROW(A4870)-1)*4+1)</f>
        <v>0</v>
      </c>
      <c r="C4873" s="10">
        <f>IF($B4873="","",SUMIFS('Raw Data'!$F:$F,'Raw Data'!$A:$A,$B4873,'Raw Data'!$E:$E,C$3))</f>
        <v>0</v>
      </c>
      <c r="D4873" s="11">
        <f>IF($B4873="","",SUMIFS('Raw Data'!$J:$J,'Raw Data'!$A:$A,$B4873,'Raw Data'!$E:$E,C$3))</f>
        <v>0</v>
      </c>
      <c r="E4873" s="10">
        <f>IF($B4873="","",SUMIFS('Raw Data'!$F:$F,'Raw Data'!$A:$A,$B4873,'Raw Data'!$E:$E,E$3))</f>
        <v>0</v>
      </c>
      <c r="F4873" s="11">
        <f>IF($B4873="","",SUMIFS('Raw Data'!$J:$J,'Raw Data'!$A:$A,$B4873,'Raw Data'!$E:$E,E$3))</f>
        <v>0</v>
      </c>
      <c r="G4873" s="10">
        <f>IF($B4873="","",SUMIFS('Raw Data'!$F:$F,'Raw Data'!$A:$A,$B4873,'Raw Data'!$E:$E,G$3))</f>
        <v>0</v>
      </c>
      <c r="H4873" s="11">
        <f>IF($B4873="","",SUMIFS('Raw Data'!$J:$J,'Raw Data'!$A:$A,$B4873,'Raw Data'!$E:$E,G$3))</f>
        <v>0</v>
      </c>
      <c r="I4873" s="10">
        <f>IF($B4873="","",SUMIFS('Raw Data'!$F:$F,'Raw Data'!$A:$A,$B4873,'Raw Data'!$E:$E,I$3))</f>
        <v>0</v>
      </c>
      <c r="J4873" s="11">
        <f>IF($B4873="","",SUMIFS('Raw Data'!$J:$J,'Raw Data'!$A:$A,$B4873,'Raw Data'!$E:$E,I$3))</f>
        <v>0</v>
      </c>
      <c r="K4873" s="12">
        <f t="shared" si="231"/>
        <v>0</v>
      </c>
      <c r="L4873" s="13">
        <f t="shared" si="232"/>
        <v>0</v>
      </c>
      <c r="M4873" s="8">
        <f t="shared" si="233"/>
        <v>0</v>
      </c>
    </row>
    <row r="4874" spans="1:13" x14ac:dyDescent="0.3">
      <c r="A4874" s="19">
        <v>4870</v>
      </c>
      <c r="B4874" s="9">
        <f>INDEX('Raw Data'!$A:$A,(ROW(A4871)-1)*4+1)</f>
        <v>0</v>
      </c>
      <c r="C4874" s="10">
        <f>IF($B4874="","",SUMIFS('Raw Data'!$F:$F,'Raw Data'!$A:$A,$B4874,'Raw Data'!$E:$E,C$3))</f>
        <v>0</v>
      </c>
      <c r="D4874" s="11">
        <f>IF($B4874="","",SUMIFS('Raw Data'!$J:$J,'Raw Data'!$A:$A,$B4874,'Raw Data'!$E:$E,C$3))</f>
        <v>0</v>
      </c>
      <c r="E4874" s="10">
        <f>IF($B4874="","",SUMIFS('Raw Data'!$F:$F,'Raw Data'!$A:$A,$B4874,'Raw Data'!$E:$E,E$3))</f>
        <v>0</v>
      </c>
      <c r="F4874" s="11">
        <f>IF($B4874="","",SUMIFS('Raw Data'!$J:$J,'Raw Data'!$A:$A,$B4874,'Raw Data'!$E:$E,E$3))</f>
        <v>0</v>
      </c>
      <c r="G4874" s="10">
        <f>IF($B4874="","",SUMIFS('Raw Data'!$F:$F,'Raw Data'!$A:$A,$B4874,'Raw Data'!$E:$E,G$3))</f>
        <v>0</v>
      </c>
      <c r="H4874" s="11">
        <f>IF($B4874="","",SUMIFS('Raw Data'!$J:$J,'Raw Data'!$A:$A,$B4874,'Raw Data'!$E:$E,G$3))</f>
        <v>0</v>
      </c>
      <c r="I4874" s="10">
        <f>IF($B4874="","",SUMIFS('Raw Data'!$F:$F,'Raw Data'!$A:$A,$B4874,'Raw Data'!$E:$E,I$3))</f>
        <v>0</v>
      </c>
      <c r="J4874" s="11">
        <f>IF($B4874="","",SUMIFS('Raw Data'!$J:$J,'Raw Data'!$A:$A,$B4874,'Raw Data'!$E:$E,I$3))</f>
        <v>0</v>
      </c>
      <c r="K4874" s="12">
        <f t="shared" si="231"/>
        <v>0</v>
      </c>
      <c r="L4874" s="13">
        <f t="shared" si="232"/>
        <v>0</v>
      </c>
      <c r="M4874" s="8">
        <f t="shared" si="233"/>
        <v>0</v>
      </c>
    </row>
    <row r="4875" spans="1:13" x14ac:dyDescent="0.3">
      <c r="A4875" s="19">
        <v>4871</v>
      </c>
      <c r="B4875" s="9">
        <f>INDEX('Raw Data'!$A:$A,(ROW(A4872)-1)*4+1)</f>
        <v>0</v>
      </c>
      <c r="C4875" s="10">
        <f>IF($B4875="","",SUMIFS('Raw Data'!$F:$F,'Raw Data'!$A:$A,$B4875,'Raw Data'!$E:$E,C$3))</f>
        <v>0</v>
      </c>
      <c r="D4875" s="11">
        <f>IF($B4875="","",SUMIFS('Raw Data'!$J:$J,'Raw Data'!$A:$A,$B4875,'Raw Data'!$E:$E,C$3))</f>
        <v>0</v>
      </c>
      <c r="E4875" s="10">
        <f>IF($B4875="","",SUMIFS('Raw Data'!$F:$F,'Raw Data'!$A:$A,$B4875,'Raw Data'!$E:$E,E$3))</f>
        <v>0</v>
      </c>
      <c r="F4875" s="11">
        <f>IF($B4875="","",SUMIFS('Raw Data'!$J:$J,'Raw Data'!$A:$A,$B4875,'Raw Data'!$E:$E,E$3))</f>
        <v>0</v>
      </c>
      <c r="G4875" s="10">
        <f>IF($B4875="","",SUMIFS('Raw Data'!$F:$F,'Raw Data'!$A:$A,$B4875,'Raw Data'!$E:$E,G$3))</f>
        <v>0</v>
      </c>
      <c r="H4875" s="11">
        <f>IF($B4875="","",SUMIFS('Raw Data'!$J:$J,'Raw Data'!$A:$A,$B4875,'Raw Data'!$E:$E,G$3))</f>
        <v>0</v>
      </c>
      <c r="I4875" s="10">
        <f>IF($B4875="","",SUMIFS('Raw Data'!$F:$F,'Raw Data'!$A:$A,$B4875,'Raw Data'!$E:$E,I$3))</f>
        <v>0</v>
      </c>
      <c r="J4875" s="11">
        <f>IF($B4875="","",SUMIFS('Raw Data'!$J:$J,'Raw Data'!$A:$A,$B4875,'Raw Data'!$E:$E,I$3))</f>
        <v>0</v>
      </c>
      <c r="K4875" s="12">
        <f t="shared" si="231"/>
        <v>0</v>
      </c>
      <c r="L4875" s="13">
        <f t="shared" si="232"/>
        <v>0</v>
      </c>
      <c r="M4875" s="8">
        <f t="shared" si="233"/>
        <v>0</v>
      </c>
    </row>
    <row r="4876" spans="1:13" x14ac:dyDescent="0.3">
      <c r="A4876" s="19">
        <v>4872</v>
      </c>
      <c r="B4876" s="9">
        <f>INDEX('Raw Data'!$A:$A,(ROW(A4873)-1)*4+1)</f>
        <v>0</v>
      </c>
      <c r="C4876" s="10">
        <f>IF($B4876="","",SUMIFS('Raw Data'!$F:$F,'Raw Data'!$A:$A,$B4876,'Raw Data'!$E:$E,C$3))</f>
        <v>0</v>
      </c>
      <c r="D4876" s="11">
        <f>IF($B4876="","",SUMIFS('Raw Data'!$J:$J,'Raw Data'!$A:$A,$B4876,'Raw Data'!$E:$E,C$3))</f>
        <v>0</v>
      </c>
      <c r="E4876" s="10">
        <f>IF($B4876="","",SUMIFS('Raw Data'!$F:$F,'Raw Data'!$A:$A,$B4876,'Raw Data'!$E:$E,E$3))</f>
        <v>0</v>
      </c>
      <c r="F4876" s="11">
        <f>IF($B4876="","",SUMIFS('Raw Data'!$J:$J,'Raw Data'!$A:$A,$B4876,'Raw Data'!$E:$E,E$3))</f>
        <v>0</v>
      </c>
      <c r="G4876" s="10">
        <f>IF($B4876="","",SUMIFS('Raw Data'!$F:$F,'Raw Data'!$A:$A,$B4876,'Raw Data'!$E:$E,G$3))</f>
        <v>0</v>
      </c>
      <c r="H4876" s="11">
        <f>IF($B4876="","",SUMIFS('Raw Data'!$J:$J,'Raw Data'!$A:$A,$B4876,'Raw Data'!$E:$E,G$3))</f>
        <v>0</v>
      </c>
      <c r="I4876" s="10">
        <f>IF($B4876="","",SUMIFS('Raw Data'!$F:$F,'Raw Data'!$A:$A,$B4876,'Raw Data'!$E:$E,I$3))</f>
        <v>0</v>
      </c>
      <c r="J4876" s="11">
        <f>IF($B4876="","",SUMIFS('Raw Data'!$J:$J,'Raw Data'!$A:$A,$B4876,'Raw Data'!$E:$E,I$3))</f>
        <v>0</v>
      </c>
      <c r="K4876" s="12">
        <f t="shared" si="231"/>
        <v>0</v>
      </c>
      <c r="L4876" s="13">
        <f t="shared" si="232"/>
        <v>0</v>
      </c>
      <c r="M4876" s="8">
        <f t="shared" si="233"/>
        <v>0</v>
      </c>
    </row>
    <row r="4877" spans="1:13" x14ac:dyDescent="0.3">
      <c r="A4877" s="19">
        <v>4873</v>
      </c>
      <c r="B4877" s="9">
        <f>INDEX('Raw Data'!$A:$A,(ROW(A4874)-1)*4+1)</f>
        <v>0</v>
      </c>
      <c r="C4877" s="10">
        <f>IF($B4877="","",SUMIFS('Raw Data'!$F:$F,'Raw Data'!$A:$A,$B4877,'Raw Data'!$E:$E,C$3))</f>
        <v>0</v>
      </c>
      <c r="D4877" s="11">
        <f>IF($B4877="","",SUMIFS('Raw Data'!$J:$J,'Raw Data'!$A:$A,$B4877,'Raw Data'!$E:$E,C$3))</f>
        <v>0</v>
      </c>
      <c r="E4877" s="10">
        <f>IF($B4877="","",SUMIFS('Raw Data'!$F:$F,'Raw Data'!$A:$A,$B4877,'Raw Data'!$E:$E,E$3))</f>
        <v>0</v>
      </c>
      <c r="F4877" s="11">
        <f>IF($B4877="","",SUMIFS('Raw Data'!$J:$J,'Raw Data'!$A:$A,$B4877,'Raw Data'!$E:$E,E$3))</f>
        <v>0</v>
      </c>
      <c r="G4877" s="10">
        <f>IF($B4877="","",SUMIFS('Raw Data'!$F:$F,'Raw Data'!$A:$A,$B4877,'Raw Data'!$E:$E,G$3))</f>
        <v>0</v>
      </c>
      <c r="H4877" s="11">
        <f>IF($B4877="","",SUMIFS('Raw Data'!$J:$J,'Raw Data'!$A:$A,$B4877,'Raw Data'!$E:$E,G$3))</f>
        <v>0</v>
      </c>
      <c r="I4877" s="10">
        <f>IF($B4877="","",SUMIFS('Raw Data'!$F:$F,'Raw Data'!$A:$A,$B4877,'Raw Data'!$E:$E,I$3))</f>
        <v>0</v>
      </c>
      <c r="J4877" s="11">
        <f>IF($B4877="","",SUMIFS('Raw Data'!$J:$J,'Raw Data'!$A:$A,$B4877,'Raw Data'!$E:$E,I$3))</f>
        <v>0</v>
      </c>
      <c r="K4877" s="12">
        <f t="shared" si="231"/>
        <v>0</v>
      </c>
      <c r="L4877" s="13">
        <f t="shared" si="232"/>
        <v>0</v>
      </c>
      <c r="M4877" s="8">
        <f t="shared" si="233"/>
        <v>0</v>
      </c>
    </row>
    <row r="4878" spans="1:13" x14ac:dyDescent="0.3">
      <c r="A4878" s="19">
        <v>4874</v>
      </c>
      <c r="B4878" s="9">
        <f>INDEX('Raw Data'!$A:$A,(ROW(A4875)-1)*4+1)</f>
        <v>0</v>
      </c>
      <c r="C4878" s="10">
        <f>IF($B4878="","",SUMIFS('Raw Data'!$F:$F,'Raw Data'!$A:$A,$B4878,'Raw Data'!$E:$E,C$3))</f>
        <v>0</v>
      </c>
      <c r="D4878" s="11">
        <f>IF($B4878="","",SUMIFS('Raw Data'!$J:$J,'Raw Data'!$A:$A,$B4878,'Raw Data'!$E:$E,C$3))</f>
        <v>0</v>
      </c>
      <c r="E4878" s="10">
        <f>IF($B4878="","",SUMIFS('Raw Data'!$F:$F,'Raw Data'!$A:$A,$B4878,'Raw Data'!$E:$E,E$3))</f>
        <v>0</v>
      </c>
      <c r="F4878" s="11">
        <f>IF($B4878="","",SUMIFS('Raw Data'!$J:$J,'Raw Data'!$A:$A,$B4878,'Raw Data'!$E:$E,E$3))</f>
        <v>0</v>
      </c>
      <c r="G4878" s="10">
        <f>IF($B4878="","",SUMIFS('Raw Data'!$F:$F,'Raw Data'!$A:$A,$B4878,'Raw Data'!$E:$E,G$3))</f>
        <v>0</v>
      </c>
      <c r="H4878" s="11">
        <f>IF($B4878="","",SUMIFS('Raw Data'!$J:$J,'Raw Data'!$A:$A,$B4878,'Raw Data'!$E:$E,G$3))</f>
        <v>0</v>
      </c>
      <c r="I4878" s="10">
        <f>IF($B4878="","",SUMIFS('Raw Data'!$F:$F,'Raw Data'!$A:$A,$B4878,'Raw Data'!$E:$E,I$3))</f>
        <v>0</v>
      </c>
      <c r="J4878" s="11">
        <f>IF($B4878="","",SUMIFS('Raw Data'!$J:$J,'Raw Data'!$A:$A,$B4878,'Raw Data'!$E:$E,I$3))</f>
        <v>0</v>
      </c>
      <c r="K4878" s="12">
        <f t="shared" si="231"/>
        <v>0</v>
      </c>
      <c r="L4878" s="13">
        <f t="shared" si="232"/>
        <v>0</v>
      </c>
      <c r="M4878" s="8">
        <f t="shared" si="233"/>
        <v>0</v>
      </c>
    </row>
    <row r="4879" spans="1:13" x14ac:dyDescent="0.3">
      <c r="A4879" s="19">
        <v>4875</v>
      </c>
      <c r="B4879" s="9">
        <f>INDEX('Raw Data'!$A:$A,(ROW(A4876)-1)*4+1)</f>
        <v>0</v>
      </c>
      <c r="C4879" s="10">
        <f>IF($B4879="","",SUMIFS('Raw Data'!$F:$F,'Raw Data'!$A:$A,$B4879,'Raw Data'!$E:$E,C$3))</f>
        <v>0</v>
      </c>
      <c r="D4879" s="11">
        <f>IF($B4879="","",SUMIFS('Raw Data'!$J:$J,'Raw Data'!$A:$A,$B4879,'Raw Data'!$E:$E,C$3))</f>
        <v>0</v>
      </c>
      <c r="E4879" s="10">
        <f>IF($B4879="","",SUMIFS('Raw Data'!$F:$F,'Raw Data'!$A:$A,$B4879,'Raw Data'!$E:$E,E$3))</f>
        <v>0</v>
      </c>
      <c r="F4879" s="11">
        <f>IF($B4879="","",SUMIFS('Raw Data'!$J:$J,'Raw Data'!$A:$A,$B4879,'Raw Data'!$E:$E,E$3))</f>
        <v>0</v>
      </c>
      <c r="G4879" s="10">
        <f>IF($B4879="","",SUMIFS('Raw Data'!$F:$F,'Raw Data'!$A:$A,$B4879,'Raw Data'!$E:$E,G$3))</f>
        <v>0</v>
      </c>
      <c r="H4879" s="11">
        <f>IF($B4879="","",SUMIFS('Raw Data'!$J:$J,'Raw Data'!$A:$A,$B4879,'Raw Data'!$E:$E,G$3))</f>
        <v>0</v>
      </c>
      <c r="I4879" s="10">
        <f>IF($B4879="","",SUMIFS('Raw Data'!$F:$F,'Raw Data'!$A:$A,$B4879,'Raw Data'!$E:$E,I$3))</f>
        <v>0</v>
      </c>
      <c r="J4879" s="11">
        <f>IF($B4879="","",SUMIFS('Raw Data'!$J:$J,'Raw Data'!$A:$A,$B4879,'Raw Data'!$E:$E,I$3))</f>
        <v>0</v>
      </c>
      <c r="K4879" s="12">
        <f t="shared" si="231"/>
        <v>0</v>
      </c>
      <c r="L4879" s="13">
        <f t="shared" si="232"/>
        <v>0</v>
      </c>
      <c r="M4879" s="8">
        <f t="shared" si="233"/>
        <v>0</v>
      </c>
    </row>
    <row r="4880" spans="1:13" x14ac:dyDescent="0.3">
      <c r="A4880" s="19">
        <v>4876</v>
      </c>
      <c r="B4880" s="9">
        <f>INDEX('Raw Data'!$A:$A,(ROW(A4877)-1)*4+1)</f>
        <v>0</v>
      </c>
      <c r="C4880" s="10">
        <f>IF($B4880="","",SUMIFS('Raw Data'!$F:$F,'Raw Data'!$A:$A,$B4880,'Raw Data'!$E:$E,C$3))</f>
        <v>0</v>
      </c>
      <c r="D4880" s="11">
        <f>IF($B4880="","",SUMIFS('Raw Data'!$J:$J,'Raw Data'!$A:$A,$B4880,'Raw Data'!$E:$E,C$3))</f>
        <v>0</v>
      </c>
      <c r="E4880" s="10">
        <f>IF($B4880="","",SUMIFS('Raw Data'!$F:$F,'Raw Data'!$A:$A,$B4880,'Raw Data'!$E:$E,E$3))</f>
        <v>0</v>
      </c>
      <c r="F4880" s="11">
        <f>IF($B4880="","",SUMIFS('Raw Data'!$J:$J,'Raw Data'!$A:$A,$B4880,'Raw Data'!$E:$E,E$3))</f>
        <v>0</v>
      </c>
      <c r="G4880" s="10">
        <f>IF($B4880="","",SUMIFS('Raw Data'!$F:$F,'Raw Data'!$A:$A,$B4880,'Raw Data'!$E:$E,G$3))</f>
        <v>0</v>
      </c>
      <c r="H4880" s="11">
        <f>IF($B4880="","",SUMIFS('Raw Data'!$J:$J,'Raw Data'!$A:$A,$B4880,'Raw Data'!$E:$E,G$3))</f>
        <v>0</v>
      </c>
      <c r="I4880" s="10">
        <f>IF($B4880="","",SUMIFS('Raw Data'!$F:$F,'Raw Data'!$A:$A,$B4880,'Raw Data'!$E:$E,I$3))</f>
        <v>0</v>
      </c>
      <c r="J4880" s="11">
        <f>IF($B4880="","",SUMIFS('Raw Data'!$J:$J,'Raw Data'!$A:$A,$B4880,'Raw Data'!$E:$E,I$3))</f>
        <v>0</v>
      </c>
      <c r="K4880" s="12">
        <f t="shared" si="231"/>
        <v>0</v>
      </c>
      <c r="L4880" s="13">
        <f t="shared" si="232"/>
        <v>0</v>
      </c>
      <c r="M4880" s="8">
        <f t="shared" si="233"/>
        <v>0</v>
      </c>
    </row>
    <row r="4881" spans="1:13" x14ac:dyDescent="0.3">
      <c r="A4881" s="19">
        <v>4877</v>
      </c>
      <c r="B4881" s="9">
        <f>INDEX('Raw Data'!$A:$A,(ROW(A4878)-1)*4+1)</f>
        <v>0</v>
      </c>
      <c r="C4881" s="10">
        <f>IF($B4881="","",SUMIFS('Raw Data'!$F:$F,'Raw Data'!$A:$A,$B4881,'Raw Data'!$E:$E,C$3))</f>
        <v>0</v>
      </c>
      <c r="D4881" s="11">
        <f>IF($B4881="","",SUMIFS('Raw Data'!$J:$J,'Raw Data'!$A:$A,$B4881,'Raw Data'!$E:$E,C$3))</f>
        <v>0</v>
      </c>
      <c r="E4881" s="10">
        <f>IF($B4881="","",SUMIFS('Raw Data'!$F:$F,'Raw Data'!$A:$A,$B4881,'Raw Data'!$E:$E,E$3))</f>
        <v>0</v>
      </c>
      <c r="F4881" s="11">
        <f>IF($B4881="","",SUMIFS('Raw Data'!$J:$J,'Raw Data'!$A:$A,$B4881,'Raw Data'!$E:$E,E$3))</f>
        <v>0</v>
      </c>
      <c r="G4881" s="10">
        <f>IF($B4881="","",SUMIFS('Raw Data'!$F:$F,'Raw Data'!$A:$A,$B4881,'Raw Data'!$E:$E,G$3))</f>
        <v>0</v>
      </c>
      <c r="H4881" s="11">
        <f>IF($B4881="","",SUMIFS('Raw Data'!$J:$J,'Raw Data'!$A:$A,$B4881,'Raw Data'!$E:$E,G$3))</f>
        <v>0</v>
      </c>
      <c r="I4881" s="10">
        <f>IF($B4881="","",SUMIFS('Raw Data'!$F:$F,'Raw Data'!$A:$A,$B4881,'Raw Data'!$E:$E,I$3))</f>
        <v>0</v>
      </c>
      <c r="J4881" s="11">
        <f>IF($B4881="","",SUMIFS('Raw Data'!$J:$J,'Raw Data'!$A:$A,$B4881,'Raw Data'!$E:$E,I$3))</f>
        <v>0</v>
      </c>
      <c r="K4881" s="12">
        <f t="shared" si="231"/>
        <v>0</v>
      </c>
      <c r="L4881" s="13">
        <f t="shared" si="232"/>
        <v>0</v>
      </c>
      <c r="M4881" s="8">
        <f t="shared" si="233"/>
        <v>0</v>
      </c>
    </row>
    <row r="4882" spans="1:13" x14ac:dyDescent="0.3">
      <c r="A4882" s="19">
        <v>4878</v>
      </c>
      <c r="B4882" s="9">
        <f>INDEX('Raw Data'!$A:$A,(ROW(A4879)-1)*4+1)</f>
        <v>0</v>
      </c>
      <c r="C4882" s="10">
        <f>IF($B4882="","",SUMIFS('Raw Data'!$F:$F,'Raw Data'!$A:$A,$B4882,'Raw Data'!$E:$E,C$3))</f>
        <v>0</v>
      </c>
      <c r="D4882" s="11">
        <f>IF($B4882="","",SUMIFS('Raw Data'!$J:$J,'Raw Data'!$A:$A,$B4882,'Raw Data'!$E:$E,C$3))</f>
        <v>0</v>
      </c>
      <c r="E4882" s="10">
        <f>IF($B4882="","",SUMIFS('Raw Data'!$F:$F,'Raw Data'!$A:$A,$B4882,'Raw Data'!$E:$E,E$3))</f>
        <v>0</v>
      </c>
      <c r="F4882" s="11">
        <f>IF($B4882="","",SUMIFS('Raw Data'!$J:$J,'Raw Data'!$A:$A,$B4882,'Raw Data'!$E:$E,E$3))</f>
        <v>0</v>
      </c>
      <c r="G4882" s="10">
        <f>IF($B4882="","",SUMIFS('Raw Data'!$F:$F,'Raw Data'!$A:$A,$B4882,'Raw Data'!$E:$E,G$3))</f>
        <v>0</v>
      </c>
      <c r="H4882" s="11">
        <f>IF($B4882="","",SUMIFS('Raw Data'!$J:$J,'Raw Data'!$A:$A,$B4882,'Raw Data'!$E:$E,G$3))</f>
        <v>0</v>
      </c>
      <c r="I4882" s="10">
        <f>IF($B4882="","",SUMIFS('Raw Data'!$F:$F,'Raw Data'!$A:$A,$B4882,'Raw Data'!$E:$E,I$3))</f>
        <v>0</v>
      </c>
      <c r="J4882" s="11">
        <f>IF($B4882="","",SUMIFS('Raw Data'!$J:$J,'Raw Data'!$A:$A,$B4882,'Raw Data'!$E:$E,I$3))</f>
        <v>0</v>
      </c>
      <c r="K4882" s="12">
        <f t="shared" si="231"/>
        <v>0</v>
      </c>
      <c r="L4882" s="13">
        <f t="shared" si="232"/>
        <v>0</v>
      </c>
      <c r="M4882" s="8">
        <f t="shared" si="233"/>
        <v>0</v>
      </c>
    </row>
    <row r="4883" spans="1:13" x14ac:dyDescent="0.3">
      <c r="A4883" s="19">
        <v>4879</v>
      </c>
      <c r="B4883" s="9">
        <f>INDEX('Raw Data'!$A:$A,(ROW(A4880)-1)*4+1)</f>
        <v>0</v>
      </c>
      <c r="C4883" s="10">
        <f>IF($B4883="","",SUMIFS('Raw Data'!$F:$F,'Raw Data'!$A:$A,$B4883,'Raw Data'!$E:$E,C$3))</f>
        <v>0</v>
      </c>
      <c r="D4883" s="11">
        <f>IF($B4883="","",SUMIFS('Raw Data'!$J:$J,'Raw Data'!$A:$A,$B4883,'Raw Data'!$E:$E,C$3))</f>
        <v>0</v>
      </c>
      <c r="E4883" s="10">
        <f>IF($B4883="","",SUMIFS('Raw Data'!$F:$F,'Raw Data'!$A:$A,$B4883,'Raw Data'!$E:$E,E$3))</f>
        <v>0</v>
      </c>
      <c r="F4883" s="11">
        <f>IF($B4883="","",SUMIFS('Raw Data'!$J:$J,'Raw Data'!$A:$A,$B4883,'Raw Data'!$E:$E,E$3))</f>
        <v>0</v>
      </c>
      <c r="G4883" s="10">
        <f>IF($B4883="","",SUMIFS('Raw Data'!$F:$F,'Raw Data'!$A:$A,$B4883,'Raw Data'!$E:$E,G$3))</f>
        <v>0</v>
      </c>
      <c r="H4883" s="11">
        <f>IF($B4883="","",SUMIFS('Raw Data'!$J:$J,'Raw Data'!$A:$A,$B4883,'Raw Data'!$E:$E,G$3))</f>
        <v>0</v>
      </c>
      <c r="I4883" s="10">
        <f>IF($B4883="","",SUMIFS('Raw Data'!$F:$F,'Raw Data'!$A:$A,$B4883,'Raw Data'!$E:$E,I$3))</f>
        <v>0</v>
      </c>
      <c r="J4883" s="11">
        <f>IF($B4883="","",SUMIFS('Raw Data'!$J:$J,'Raw Data'!$A:$A,$B4883,'Raw Data'!$E:$E,I$3))</f>
        <v>0</v>
      </c>
      <c r="K4883" s="12">
        <f t="shared" si="231"/>
        <v>0</v>
      </c>
      <c r="L4883" s="13">
        <f t="shared" si="232"/>
        <v>0</v>
      </c>
      <c r="M4883" s="8">
        <f t="shared" si="233"/>
        <v>0</v>
      </c>
    </row>
    <row r="4884" spans="1:13" x14ac:dyDescent="0.3">
      <c r="A4884" s="19">
        <v>4880</v>
      </c>
      <c r="B4884" s="9">
        <f>INDEX('Raw Data'!$A:$A,(ROW(A4881)-1)*4+1)</f>
        <v>0</v>
      </c>
      <c r="C4884" s="10">
        <f>IF($B4884="","",SUMIFS('Raw Data'!$F:$F,'Raw Data'!$A:$A,$B4884,'Raw Data'!$E:$E,C$3))</f>
        <v>0</v>
      </c>
      <c r="D4884" s="11">
        <f>IF($B4884="","",SUMIFS('Raw Data'!$J:$J,'Raw Data'!$A:$A,$B4884,'Raw Data'!$E:$E,C$3))</f>
        <v>0</v>
      </c>
      <c r="E4884" s="10">
        <f>IF($B4884="","",SUMIFS('Raw Data'!$F:$F,'Raw Data'!$A:$A,$B4884,'Raw Data'!$E:$E,E$3))</f>
        <v>0</v>
      </c>
      <c r="F4884" s="11">
        <f>IF($B4884="","",SUMIFS('Raw Data'!$J:$J,'Raw Data'!$A:$A,$B4884,'Raw Data'!$E:$E,E$3))</f>
        <v>0</v>
      </c>
      <c r="G4884" s="10">
        <f>IF($B4884="","",SUMIFS('Raw Data'!$F:$F,'Raw Data'!$A:$A,$B4884,'Raw Data'!$E:$E,G$3))</f>
        <v>0</v>
      </c>
      <c r="H4884" s="11">
        <f>IF($B4884="","",SUMIFS('Raw Data'!$J:$J,'Raw Data'!$A:$A,$B4884,'Raw Data'!$E:$E,G$3))</f>
        <v>0</v>
      </c>
      <c r="I4884" s="10">
        <f>IF($B4884="","",SUMIFS('Raw Data'!$F:$F,'Raw Data'!$A:$A,$B4884,'Raw Data'!$E:$E,I$3))</f>
        <v>0</v>
      </c>
      <c r="J4884" s="11">
        <f>IF($B4884="","",SUMIFS('Raw Data'!$J:$J,'Raw Data'!$A:$A,$B4884,'Raw Data'!$E:$E,I$3))</f>
        <v>0</v>
      </c>
      <c r="K4884" s="12">
        <f t="shared" si="231"/>
        <v>0</v>
      </c>
      <c r="L4884" s="13">
        <f t="shared" si="232"/>
        <v>0</v>
      </c>
      <c r="M4884" s="8">
        <f t="shared" si="233"/>
        <v>0</v>
      </c>
    </row>
    <row r="4885" spans="1:13" x14ac:dyDescent="0.3">
      <c r="A4885" s="19">
        <v>4881</v>
      </c>
      <c r="B4885" s="9">
        <f>INDEX('Raw Data'!$A:$A,(ROW(A4882)-1)*4+1)</f>
        <v>0</v>
      </c>
      <c r="C4885" s="10">
        <f>IF($B4885="","",SUMIFS('Raw Data'!$F:$F,'Raw Data'!$A:$A,$B4885,'Raw Data'!$E:$E,C$3))</f>
        <v>0</v>
      </c>
      <c r="D4885" s="11">
        <f>IF($B4885="","",SUMIFS('Raw Data'!$J:$J,'Raw Data'!$A:$A,$B4885,'Raw Data'!$E:$E,C$3))</f>
        <v>0</v>
      </c>
      <c r="E4885" s="10">
        <f>IF($B4885="","",SUMIFS('Raw Data'!$F:$F,'Raw Data'!$A:$A,$B4885,'Raw Data'!$E:$E,E$3))</f>
        <v>0</v>
      </c>
      <c r="F4885" s="11">
        <f>IF($B4885="","",SUMIFS('Raw Data'!$J:$J,'Raw Data'!$A:$A,$B4885,'Raw Data'!$E:$E,E$3))</f>
        <v>0</v>
      </c>
      <c r="G4885" s="10">
        <f>IF($B4885="","",SUMIFS('Raw Data'!$F:$F,'Raw Data'!$A:$A,$B4885,'Raw Data'!$E:$E,G$3))</f>
        <v>0</v>
      </c>
      <c r="H4885" s="11">
        <f>IF($B4885="","",SUMIFS('Raw Data'!$J:$J,'Raw Data'!$A:$A,$B4885,'Raw Data'!$E:$E,G$3))</f>
        <v>0</v>
      </c>
      <c r="I4885" s="10">
        <f>IF($B4885="","",SUMIFS('Raw Data'!$F:$F,'Raw Data'!$A:$A,$B4885,'Raw Data'!$E:$E,I$3))</f>
        <v>0</v>
      </c>
      <c r="J4885" s="11">
        <f>IF($B4885="","",SUMIFS('Raw Data'!$J:$J,'Raw Data'!$A:$A,$B4885,'Raw Data'!$E:$E,I$3))</f>
        <v>0</v>
      </c>
      <c r="K4885" s="12">
        <f t="shared" si="231"/>
        <v>0</v>
      </c>
      <c r="L4885" s="13">
        <f t="shared" si="232"/>
        <v>0</v>
      </c>
      <c r="M4885" s="8">
        <f t="shared" si="233"/>
        <v>0</v>
      </c>
    </row>
    <row r="4886" spans="1:13" x14ac:dyDescent="0.3">
      <c r="A4886" s="19">
        <v>4882</v>
      </c>
      <c r="B4886" s="9">
        <f>INDEX('Raw Data'!$A:$A,(ROW(A4883)-1)*4+1)</f>
        <v>0</v>
      </c>
      <c r="C4886" s="10">
        <f>IF($B4886="","",SUMIFS('Raw Data'!$F:$F,'Raw Data'!$A:$A,$B4886,'Raw Data'!$E:$E,C$3))</f>
        <v>0</v>
      </c>
      <c r="D4886" s="11">
        <f>IF($B4886="","",SUMIFS('Raw Data'!$J:$J,'Raw Data'!$A:$A,$B4886,'Raw Data'!$E:$E,C$3))</f>
        <v>0</v>
      </c>
      <c r="E4886" s="10">
        <f>IF($B4886="","",SUMIFS('Raw Data'!$F:$F,'Raw Data'!$A:$A,$B4886,'Raw Data'!$E:$E,E$3))</f>
        <v>0</v>
      </c>
      <c r="F4886" s="11">
        <f>IF($B4886="","",SUMIFS('Raw Data'!$J:$J,'Raw Data'!$A:$A,$B4886,'Raw Data'!$E:$E,E$3))</f>
        <v>0</v>
      </c>
      <c r="G4886" s="10">
        <f>IF($B4886="","",SUMIFS('Raw Data'!$F:$F,'Raw Data'!$A:$A,$B4886,'Raw Data'!$E:$E,G$3))</f>
        <v>0</v>
      </c>
      <c r="H4886" s="11">
        <f>IF($B4886="","",SUMIFS('Raw Data'!$J:$J,'Raw Data'!$A:$A,$B4886,'Raw Data'!$E:$E,G$3))</f>
        <v>0</v>
      </c>
      <c r="I4886" s="10">
        <f>IF($B4886="","",SUMIFS('Raw Data'!$F:$F,'Raw Data'!$A:$A,$B4886,'Raw Data'!$E:$E,I$3))</f>
        <v>0</v>
      </c>
      <c r="J4886" s="11">
        <f>IF($B4886="","",SUMIFS('Raw Data'!$J:$J,'Raw Data'!$A:$A,$B4886,'Raw Data'!$E:$E,I$3))</f>
        <v>0</v>
      </c>
      <c r="K4886" s="12">
        <f t="shared" si="231"/>
        <v>0</v>
      </c>
      <c r="L4886" s="13">
        <f t="shared" si="232"/>
        <v>0</v>
      </c>
      <c r="M4886" s="8">
        <f t="shared" si="233"/>
        <v>0</v>
      </c>
    </row>
    <row r="4887" spans="1:13" x14ac:dyDescent="0.3">
      <c r="A4887" s="19">
        <v>4883</v>
      </c>
      <c r="B4887" s="9">
        <f>INDEX('Raw Data'!$A:$A,(ROW(A4884)-1)*4+1)</f>
        <v>0</v>
      </c>
      <c r="C4887" s="10">
        <f>IF($B4887="","",SUMIFS('Raw Data'!$F:$F,'Raw Data'!$A:$A,$B4887,'Raw Data'!$E:$E,C$3))</f>
        <v>0</v>
      </c>
      <c r="D4887" s="11">
        <f>IF($B4887="","",SUMIFS('Raw Data'!$J:$J,'Raw Data'!$A:$A,$B4887,'Raw Data'!$E:$E,C$3))</f>
        <v>0</v>
      </c>
      <c r="E4887" s="10">
        <f>IF($B4887="","",SUMIFS('Raw Data'!$F:$F,'Raw Data'!$A:$A,$B4887,'Raw Data'!$E:$E,E$3))</f>
        <v>0</v>
      </c>
      <c r="F4887" s="11">
        <f>IF($B4887="","",SUMIFS('Raw Data'!$J:$J,'Raw Data'!$A:$A,$B4887,'Raw Data'!$E:$E,E$3))</f>
        <v>0</v>
      </c>
      <c r="G4887" s="10">
        <f>IF($B4887="","",SUMIFS('Raw Data'!$F:$F,'Raw Data'!$A:$A,$B4887,'Raw Data'!$E:$E,G$3))</f>
        <v>0</v>
      </c>
      <c r="H4887" s="11">
        <f>IF($B4887="","",SUMIFS('Raw Data'!$J:$J,'Raw Data'!$A:$A,$B4887,'Raw Data'!$E:$E,G$3))</f>
        <v>0</v>
      </c>
      <c r="I4887" s="10">
        <f>IF($B4887="","",SUMIFS('Raw Data'!$F:$F,'Raw Data'!$A:$A,$B4887,'Raw Data'!$E:$E,I$3))</f>
        <v>0</v>
      </c>
      <c r="J4887" s="11">
        <f>IF($B4887="","",SUMIFS('Raw Data'!$J:$J,'Raw Data'!$A:$A,$B4887,'Raw Data'!$E:$E,I$3))</f>
        <v>0</v>
      </c>
      <c r="K4887" s="12">
        <f t="shared" si="231"/>
        <v>0</v>
      </c>
      <c r="L4887" s="13">
        <f t="shared" si="232"/>
        <v>0</v>
      </c>
      <c r="M4887" s="8">
        <f t="shared" si="233"/>
        <v>0</v>
      </c>
    </row>
    <row r="4888" spans="1:13" x14ac:dyDescent="0.3">
      <c r="A4888" s="19">
        <v>4884</v>
      </c>
      <c r="B4888" s="9">
        <f>INDEX('Raw Data'!$A:$A,(ROW(A4885)-1)*4+1)</f>
        <v>0</v>
      </c>
      <c r="C4888" s="10">
        <f>IF($B4888="","",SUMIFS('Raw Data'!$F:$F,'Raw Data'!$A:$A,$B4888,'Raw Data'!$E:$E,C$3))</f>
        <v>0</v>
      </c>
      <c r="D4888" s="11">
        <f>IF($B4888="","",SUMIFS('Raw Data'!$J:$J,'Raw Data'!$A:$A,$B4888,'Raw Data'!$E:$E,C$3))</f>
        <v>0</v>
      </c>
      <c r="E4888" s="10">
        <f>IF($B4888="","",SUMIFS('Raw Data'!$F:$F,'Raw Data'!$A:$A,$B4888,'Raw Data'!$E:$E,E$3))</f>
        <v>0</v>
      </c>
      <c r="F4888" s="11">
        <f>IF($B4888="","",SUMIFS('Raw Data'!$J:$J,'Raw Data'!$A:$A,$B4888,'Raw Data'!$E:$E,E$3))</f>
        <v>0</v>
      </c>
      <c r="G4888" s="10">
        <f>IF($B4888="","",SUMIFS('Raw Data'!$F:$F,'Raw Data'!$A:$A,$B4888,'Raw Data'!$E:$E,G$3))</f>
        <v>0</v>
      </c>
      <c r="H4888" s="11">
        <f>IF($B4888="","",SUMIFS('Raw Data'!$J:$J,'Raw Data'!$A:$A,$B4888,'Raw Data'!$E:$E,G$3))</f>
        <v>0</v>
      </c>
      <c r="I4888" s="10">
        <f>IF($B4888="","",SUMIFS('Raw Data'!$F:$F,'Raw Data'!$A:$A,$B4888,'Raw Data'!$E:$E,I$3))</f>
        <v>0</v>
      </c>
      <c r="J4888" s="11">
        <f>IF($B4888="","",SUMIFS('Raw Data'!$J:$J,'Raw Data'!$A:$A,$B4888,'Raw Data'!$E:$E,I$3))</f>
        <v>0</v>
      </c>
      <c r="K4888" s="12">
        <f t="shared" si="231"/>
        <v>0</v>
      </c>
      <c r="L4888" s="13">
        <f t="shared" si="232"/>
        <v>0</v>
      </c>
      <c r="M4888" s="8">
        <f t="shared" si="233"/>
        <v>0</v>
      </c>
    </row>
    <row r="4889" spans="1:13" x14ac:dyDescent="0.3">
      <c r="A4889" s="19">
        <v>4885</v>
      </c>
      <c r="B4889" s="9">
        <f>INDEX('Raw Data'!$A:$A,(ROW(A4886)-1)*4+1)</f>
        <v>0</v>
      </c>
      <c r="C4889" s="10">
        <f>IF($B4889="","",SUMIFS('Raw Data'!$F:$F,'Raw Data'!$A:$A,$B4889,'Raw Data'!$E:$E,C$3))</f>
        <v>0</v>
      </c>
      <c r="D4889" s="11">
        <f>IF($B4889="","",SUMIFS('Raw Data'!$J:$J,'Raw Data'!$A:$A,$B4889,'Raw Data'!$E:$E,C$3))</f>
        <v>0</v>
      </c>
      <c r="E4889" s="10">
        <f>IF($B4889="","",SUMIFS('Raw Data'!$F:$F,'Raw Data'!$A:$A,$B4889,'Raw Data'!$E:$E,E$3))</f>
        <v>0</v>
      </c>
      <c r="F4889" s="11">
        <f>IF($B4889="","",SUMIFS('Raw Data'!$J:$J,'Raw Data'!$A:$A,$B4889,'Raw Data'!$E:$E,E$3))</f>
        <v>0</v>
      </c>
      <c r="G4889" s="10">
        <f>IF($B4889="","",SUMIFS('Raw Data'!$F:$F,'Raw Data'!$A:$A,$B4889,'Raw Data'!$E:$E,G$3))</f>
        <v>0</v>
      </c>
      <c r="H4889" s="11">
        <f>IF($B4889="","",SUMIFS('Raw Data'!$J:$J,'Raw Data'!$A:$A,$B4889,'Raw Data'!$E:$E,G$3))</f>
        <v>0</v>
      </c>
      <c r="I4889" s="10">
        <f>IF($B4889="","",SUMIFS('Raw Data'!$F:$F,'Raw Data'!$A:$A,$B4889,'Raw Data'!$E:$E,I$3))</f>
        <v>0</v>
      </c>
      <c r="J4889" s="11">
        <f>IF($B4889="","",SUMIFS('Raw Data'!$J:$J,'Raw Data'!$A:$A,$B4889,'Raw Data'!$E:$E,I$3))</f>
        <v>0</v>
      </c>
      <c r="K4889" s="12">
        <f t="shared" si="231"/>
        <v>0</v>
      </c>
      <c r="L4889" s="13">
        <f t="shared" si="232"/>
        <v>0</v>
      </c>
      <c r="M4889" s="8">
        <f t="shared" si="233"/>
        <v>0</v>
      </c>
    </row>
    <row r="4890" spans="1:13" x14ac:dyDescent="0.3">
      <c r="A4890" s="19">
        <v>4886</v>
      </c>
      <c r="B4890" s="9">
        <f>INDEX('Raw Data'!$A:$A,(ROW(A4887)-1)*4+1)</f>
        <v>0</v>
      </c>
      <c r="C4890" s="10">
        <f>IF($B4890="","",SUMIFS('Raw Data'!$F:$F,'Raw Data'!$A:$A,$B4890,'Raw Data'!$E:$E,C$3))</f>
        <v>0</v>
      </c>
      <c r="D4890" s="11">
        <f>IF($B4890="","",SUMIFS('Raw Data'!$J:$J,'Raw Data'!$A:$A,$B4890,'Raw Data'!$E:$E,C$3))</f>
        <v>0</v>
      </c>
      <c r="E4890" s="10">
        <f>IF($B4890="","",SUMIFS('Raw Data'!$F:$F,'Raw Data'!$A:$A,$B4890,'Raw Data'!$E:$E,E$3))</f>
        <v>0</v>
      </c>
      <c r="F4890" s="11">
        <f>IF($B4890="","",SUMIFS('Raw Data'!$J:$J,'Raw Data'!$A:$A,$B4890,'Raw Data'!$E:$E,E$3))</f>
        <v>0</v>
      </c>
      <c r="G4890" s="10">
        <f>IF($B4890="","",SUMIFS('Raw Data'!$F:$F,'Raw Data'!$A:$A,$B4890,'Raw Data'!$E:$E,G$3))</f>
        <v>0</v>
      </c>
      <c r="H4890" s="11">
        <f>IF($B4890="","",SUMIFS('Raw Data'!$J:$J,'Raw Data'!$A:$A,$B4890,'Raw Data'!$E:$E,G$3))</f>
        <v>0</v>
      </c>
      <c r="I4890" s="10">
        <f>IF($B4890="","",SUMIFS('Raw Data'!$F:$F,'Raw Data'!$A:$A,$B4890,'Raw Data'!$E:$E,I$3))</f>
        <v>0</v>
      </c>
      <c r="J4890" s="11">
        <f>IF($B4890="","",SUMIFS('Raw Data'!$J:$J,'Raw Data'!$A:$A,$B4890,'Raw Data'!$E:$E,I$3))</f>
        <v>0</v>
      </c>
      <c r="K4890" s="12">
        <f t="shared" si="231"/>
        <v>0</v>
      </c>
      <c r="L4890" s="13">
        <f t="shared" si="232"/>
        <v>0</v>
      </c>
      <c r="M4890" s="8">
        <f t="shared" si="233"/>
        <v>0</v>
      </c>
    </row>
    <row r="4891" spans="1:13" x14ac:dyDescent="0.3">
      <c r="A4891" s="19">
        <v>4887</v>
      </c>
      <c r="B4891" s="9">
        <f>INDEX('Raw Data'!$A:$A,(ROW(A4888)-1)*4+1)</f>
        <v>0</v>
      </c>
      <c r="C4891" s="10">
        <f>IF($B4891="","",SUMIFS('Raw Data'!$F:$F,'Raw Data'!$A:$A,$B4891,'Raw Data'!$E:$E,C$3))</f>
        <v>0</v>
      </c>
      <c r="D4891" s="11">
        <f>IF($B4891="","",SUMIFS('Raw Data'!$J:$J,'Raw Data'!$A:$A,$B4891,'Raw Data'!$E:$E,C$3))</f>
        <v>0</v>
      </c>
      <c r="E4891" s="10">
        <f>IF($B4891="","",SUMIFS('Raw Data'!$F:$F,'Raw Data'!$A:$A,$B4891,'Raw Data'!$E:$E,E$3))</f>
        <v>0</v>
      </c>
      <c r="F4891" s="11">
        <f>IF($B4891="","",SUMIFS('Raw Data'!$J:$J,'Raw Data'!$A:$A,$B4891,'Raw Data'!$E:$E,E$3))</f>
        <v>0</v>
      </c>
      <c r="G4891" s="10">
        <f>IF($B4891="","",SUMIFS('Raw Data'!$F:$F,'Raw Data'!$A:$A,$B4891,'Raw Data'!$E:$E,G$3))</f>
        <v>0</v>
      </c>
      <c r="H4891" s="11">
        <f>IF($B4891="","",SUMIFS('Raw Data'!$J:$J,'Raw Data'!$A:$A,$B4891,'Raw Data'!$E:$E,G$3))</f>
        <v>0</v>
      </c>
      <c r="I4891" s="10">
        <f>IF($B4891="","",SUMIFS('Raw Data'!$F:$F,'Raw Data'!$A:$A,$B4891,'Raw Data'!$E:$E,I$3))</f>
        <v>0</v>
      </c>
      <c r="J4891" s="11">
        <f>IF($B4891="","",SUMIFS('Raw Data'!$J:$J,'Raw Data'!$A:$A,$B4891,'Raw Data'!$E:$E,I$3))</f>
        <v>0</v>
      </c>
      <c r="K4891" s="12">
        <f t="shared" si="231"/>
        <v>0</v>
      </c>
      <c r="L4891" s="13">
        <f t="shared" si="232"/>
        <v>0</v>
      </c>
      <c r="M4891" s="8">
        <f t="shared" si="233"/>
        <v>0</v>
      </c>
    </row>
    <row r="4892" spans="1:13" x14ac:dyDescent="0.3">
      <c r="A4892" s="19">
        <v>4888</v>
      </c>
      <c r="B4892" s="9">
        <f>INDEX('Raw Data'!$A:$A,(ROW(A4889)-1)*4+1)</f>
        <v>0</v>
      </c>
      <c r="C4892" s="10">
        <f>IF($B4892="","",SUMIFS('Raw Data'!$F:$F,'Raw Data'!$A:$A,$B4892,'Raw Data'!$E:$E,C$3))</f>
        <v>0</v>
      </c>
      <c r="D4892" s="11">
        <f>IF($B4892="","",SUMIFS('Raw Data'!$J:$J,'Raw Data'!$A:$A,$B4892,'Raw Data'!$E:$E,C$3))</f>
        <v>0</v>
      </c>
      <c r="E4892" s="10">
        <f>IF($B4892="","",SUMIFS('Raw Data'!$F:$F,'Raw Data'!$A:$A,$B4892,'Raw Data'!$E:$E,E$3))</f>
        <v>0</v>
      </c>
      <c r="F4892" s="11">
        <f>IF($B4892="","",SUMIFS('Raw Data'!$J:$J,'Raw Data'!$A:$A,$B4892,'Raw Data'!$E:$E,E$3))</f>
        <v>0</v>
      </c>
      <c r="G4892" s="10">
        <f>IF($B4892="","",SUMIFS('Raw Data'!$F:$F,'Raw Data'!$A:$A,$B4892,'Raw Data'!$E:$E,G$3))</f>
        <v>0</v>
      </c>
      <c r="H4892" s="11">
        <f>IF($B4892="","",SUMIFS('Raw Data'!$J:$J,'Raw Data'!$A:$A,$B4892,'Raw Data'!$E:$E,G$3))</f>
        <v>0</v>
      </c>
      <c r="I4892" s="10">
        <f>IF($B4892="","",SUMIFS('Raw Data'!$F:$F,'Raw Data'!$A:$A,$B4892,'Raw Data'!$E:$E,I$3))</f>
        <v>0</v>
      </c>
      <c r="J4892" s="11">
        <f>IF($B4892="","",SUMIFS('Raw Data'!$J:$J,'Raw Data'!$A:$A,$B4892,'Raw Data'!$E:$E,I$3))</f>
        <v>0</v>
      </c>
      <c r="K4892" s="12">
        <f t="shared" si="231"/>
        <v>0</v>
      </c>
      <c r="L4892" s="13">
        <f t="shared" si="232"/>
        <v>0</v>
      </c>
      <c r="M4892" s="8">
        <f t="shared" si="233"/>
        <v>0</v>
      </c>
    </row>
    <row r="4893" spans="1:13" x14ac:dyDescent="0.3">
      <c r="A4893" s="19">
        <v>4889</v>
      </c>
      <c r="B4893" s="9">
        <f>INDEX('Raw Data'!$A:$A,(ROW(A4890)-1)*4+1)</f>
        <v>0</v>
      </c>
      <c r="C4893" s="10">
        <f>IF($B4893="","",SUMIFS('Raw Data'!$F:$F,'Raw Data'!$A:$A,$B4893,'Raw Data'!$E:$E,C$3))</f>
        <v>0</v>
      </c>
      <c r="D4893" s="11">
        <f>IF($B4893="","",SUMIFS('Raw Data'!$J:$J,'Raw Data'!$A:$A,$B4893,'Raw Data'!$E:$E,C$3))</f>
        <v>0</v>
      </c>
      <c r="E4893" s="10">
        <f>IF($B4893="","",SUMIFS('Raw Data'!$F:$F,'Raw Data'!$A:$A,$B4893,'Raw Data'!$E:$E,E$3))</f>
        <v>0</v>
      </c>
      <c r="F4893" s="11">
        <f>IF($B4893="","",SUMIFS('Raw Data'!$J:$J,'Raw Data'!$A:$A,$B4893,'Raw Data'!$E:$E,E$3))</f>
        <v>0</v>
      </c>
      <c r="G4893" s="10">
        <f>IF($B4893="","",SUMIFS('Raw Data'!$F:$F,'Raw Data'!$A:$A,$B4893,'Raw Data'!$E:$E,G$3))</f>
        <v>0</v>
      </c>
      <c r="H4893" s="11">
        <f>IF($B4893="","",SUMIFS('Raw Data'!$J:$J,'Raw Data'!$A:$A,$B4893,'Raw Data'!$E:$E,G$3))</f>
        <v>0</v>
      </c>
      <c r="I4893" s="10">
        <f>IF($B4893="","",SUMIFS('Raw Data'!$F:$F,'Raw Data'!$A:$A,$B4893,'Raw Data'!$E:$E,I$3))</f>
        <v>0</v>
      </c>
      <c r="J4893" s="11">
        <f>IF($B4893="","",SUMIFS('Raw Data'!$J:$J,'Raw Data'!$A:$A,$B4893,'Raw Data'!$E:$E,I$3))</f>
        <v>0</v>
      </c>
      <c r="K4893" s="12">
        <f t="shared" si="231"/>
        <v>0</v>
      </c>
      <c r="L4893" s="13">
        <f t="shared" si="232"/>
        <v>0</v>
      </c>
      <c r="M4893" s="8">
        <f t="shared" si="233"/>
        <v>0</v>
      </c>
    </row>
    <row r="4894" spans="1:13" x14ac:dyDescent="0.3">
      <c r="A4894" s="19">
        <v>4890</v>
      </c>
      <c r="B4894" s="9">
        <f>INDEX('Raw Data'!$A:$A,(ROW(A4891)-1)*4+1)</f>
        <v>0</v>
      </c>
      <c r="C4894" s="10">
        <f>IF($B4894="","",SUMIFS('Raw Data'!$F:$F,'Raw Data'!$A:$A,$B4894,'Raw Data'!$E:$E,C$3))</f>
        <v>0</v>
      </c>
      <c r="D4894" s="11">
        <f>IF($B4894="","",SUMIFS('Raw Data'!$J:$J,'Raw Data'!$A:$A,$B4894,'Raw Data'!$E:$E,C$3))</f>
        <v>0</v>
      </c>
      <c r="E4894" s="10">
        <f>IF($B4894="","",SUMIFS('Raw Data'!$F:$F,'Raw Data'!$A:$A,$B4894,'Raw Data'!$E:$E,E$3))</f>
        <v>0</v>
      </c>
      <c r="F4894" s="11">
        <f>IF($B4894="","",SUMIFS('Raw Data'!$J:$J,'Raw Data'!$A:$A,$B4894,'Raw Data'!$E:$E,E$3))</f>
        <v>0</v>
      </c>
      <c r="G4894" s="10">
        <f>IF($B4894="","",SUMIFS('Raw Data'!$F:$F,'Raw Data'!$A:$A,$B4894,'Raw Data'!$E:$E,G$3))</f>
        <v>0</v>
      </c>
      <c r="H4894" s="11">
        <f>IF($B4894="","",SUMIFS('Raw Data'!$J:$J,'Raw Data'!$A:$A,$B4894,'Raw Data'!$E:$E,G$3))</f>
        <v>0</v>
      </c>
      <c r="I4894" s="10">
        <f>IF($B4894="","",SUMIFS('Raw Data'!$F:$F,'Raw Data'!$A:$A,$B4894,'Raw Data'!$E:$E,I$3))</f>
        <v>0</v>
      </c>
      <c r="J4894" s="11">
        <f>IF($B4894="","",SUMIFS('Raw Data'!$J:$J,'Raw Data'!$A:$A,$B4894,'Raw Data'!$E:$E,I$3))</f>
        <v>0</v>
      </c>
      <c r="K4894" s="12">
        <f t="shared" ref="K4894:K4957" si="234">IF($B4894="","",C4894+E4894+G4894+I4894)</f>
        <v>0</v>
      </c>
      <c r="L4894" s="13">
        <f t="shared" ref="L4894:L4957" si="235">IF($B4894="","",D4894+F4894+H4894+J4894)</f>
        <v>0</v>
      </c>
      <c r="M4894" s="8">
        <f t="shared" ref="M4894:M4957" si="236">IF($B4894="","",K4894+L4894)</f>
        <v>0</v>
      </c>
    </row>
    <row r="4895" spans="1:13" x14ac:dyDescent="0.3">
      <c r="A4895" s="19">
        <v>4891</v>
      </c>
      <c r="B4895" s="9">
        <f>INDEX('Raw Data'!$A:$A,(ROW(A4892)-1)*4+1)</f>
        <v>0</v>
      </c>
      <c r="C4895" s="10">
        <f>IF($B4895="","",SUMIFS('Raw Data'!$F:$F,'Raw Data'!$A:$A,$B4895,'Raw Data'!$E:$E,C$3))</f>
        <v>0</v>
      </c>
      <c r="D4895" s="11">
        <f>IF($B4895="","",SUMIFS('Raw Data'!$J:$J,'Raw Data'!$A:$A,$B4895,'Raw Data'!$E:$E,C$3))</f>
        <v>0</v>
      </c>
      <c r="E4895" s="10">
        <f>IF($B4895="","",SUMIFS('Raw Data'!$F:$F,'Raw Data'!$A:$A,$B4895,'Raw Data'!$E:$E,E$3))</f>
        <v>0</v>
      </c>
      <c r="F4895" s="11">
        <f>IF($B4895="","",SUMIFS('Raw Data'!$J:$J,'Raw Data'!$A:$A,$B4895,'Raw Data'!$E:$E,E$3))</f>
        <v>0</v>
      </c>
      <c r="G4895" s="10">
        <f>IF($B4895="","",SUMIFS('Raw Data'!$F:$F,'Raw Data'!$A:$A,$B4895,'Raw Data'!$E:$E,G$3))</f>
        <v>0</v>
      </c>
      <c r="H4895" s="11">
        <f>IF($B4895="","",SUMIFS('Raw Data'!$J:$J,'Raw Data'!$A:$A,$B4895,'Raw Data'!$E:$E,G$3))</f>
        <v>0</v>
      </c>
      <c r="I4895" s="10">
        <f>IF($B4895="","",SUMIFS('Raw Data'!$F:$F,'Raw Data'!$A:$A,$B4895,'Raw Data'!$E:$E,I$3))</f>
        <v>0</v>
      </c>
      <c r="J4895" s="11">
        <f>IF($B4895="","",SUMIFS('Raw Data'!$J:$J,'Raw Data'!$A:$A,$B4895,'Raw Data'!$E:$E,I$3))</f>
        <v>0</v>
      </c>
      <c r="K4895" s="12">
        <f t="shared" si="234"/>
        <v>0</v>
      </c>
      <c r="L4895" s="13">
        <f t="shared" si="235"/>
        <v>0</v>
      </c>
      <c r="M4895" s="8">
        <f t="shared" si="236"/>
        <v>0</v>
      </c>
    </row>
    <row r="4896" spans="1:13" x14ac:dyDescent="0.3">
      <c r="A4896" s="19">
        <v>4892</v>
      </c>
      <c r="B4896" s="9">
        <f>INDEX('Raw Data'!$A:$A,(ROW(A4893)-1)*4+1)</f>
        <v>0</v>
      </c>
      <c r="C4896" s="10">
        <f>IF($B4896="","",SUMIFS('Raw Data'!$F:$F,'Raw Data'!$A:$A,$B4896,'Raw Data'!$E:$E,C$3))</f>
        <v>0</v>
      </c>
      <c r="D4896" s="11">
        <f>IF($B4896="","",SUMIFS('Raw Data'!$J:$J,'Raw Data'!$A:$A,$B4896,'Raw Data'!$E:$E,C$3))</f>
        <v>0</v>
      </c>
      <c r="E4896" s="10">
        <f>IF($B4896="","",SUMIFS('Raw Data'!$F:$F,'Raw Data'!$A:$A,$B4896,'Raw Data'!$E:$E,E$3))</f>
        <v>0</v>
      </c>
      <c r="F4896" s="11">
        <f>IF($B4896="","",SUMIFS('Raw Data'!$J:$J,'Raw Data'!$A:$A,$B4896,'Raw Data'!$E:$E,E$3))</f>
        <v>0</v>
      </c>
      <c r="G4896" s="10">
        <f>IF($B4896="","",SUMIFS('Raw Data'!$F:$F,'Raw Data'!$A:$A,$B4896,'Raw Data'!$E:$E,G$3))</f>
        <v>0</v>
      </c>
      <c r="H4896" s="11">
        <f>IF($B4896="","",SUMIFS('Raw Data'!$J:$J,'Raw Data'!$A:$A,$B4896,'Raw Data'!$E:$E,G$3))</f>
        <v>0</v>
      </c>
      <c r="I4896" s="10">
        <f>IF($B4896="","",SUMIFS('Raw Data'!$F:$F,'Raw Data'!$A:$A,$B4896,'Raw Data'!$E:$E,I$3))</f>
        <v>0</v>
      </c>
      <c r="J4896" s="11">
        <f>IF($B4896="","",SUMIFS('Raw Data'!$J:$J,'Raw Data'!$A:$A,$B4896,'Raw Data'!$E:$E,I$3))</f>
        <v>0</v>
      </c>
      <c r="K4896" s="12">
        <f t="shared" si="234"/>
        <v>0</v>
      </c>
      <c r="L4896" s="13">
        <f t="shared" si="235"/>
        <v>0</v>
      </c>
      <c r="M4896" s="8">
        <f t="shared" si="236"/>
        <v>0</v>
      </c>
    </row>
    <row r="4897" spans="1:13" x14ac:dyDescent="0.3">
      <c r="A4897" s="19">
        <v>4893</v>
      </c>
      <c r="B4897" s="9">
        <f>INDEX('Raw Data'!$A:$A,(ROW(A4894)-1)*4+1)</f>
        <v>0</v>
      </c>
      <c r="C4897" s="10">
        <f>IF($B4897="","",SUMIFS('Raw Data'!$F:$F,'Raw Data'!$A:$A,$B4897,'Raw Data'!$E:$E,C$3))</f>
        <v>0</v>
      </c>
      <c r="D4897" s="11">
        <f>IF($B4897="","",SUMIFS('Raw Data'!$J:$J,'Raw Data'!$A:$A,$B4897,'Raw Data'!$E:$E,C$3))</f>
        <v>0</v>
      </c>
      <c r="E4897" s="10">
        <f>IF($B4897="","",SUMIFS('Raw Data'!$F:$F,'Raw Data'!$A:$A,$B4897,'Raw Data'!$E:$E,E$3))</f>
        <v>0</v>
      </c>
      <c r="F4897" s="11">
        <f>IF($B4897="","",SUMIFS('Raw Data'!$J:$J,'Raw Data'!$A:$A,$B4897,'Raw Data'!$E:$E,E$3))</f>
        <v>0</v>
      </c>
      <c r="G4897" s="10">
        <f>IF($B4897="","",SUMIFS('Raw Data'!$F:$F,'Raw Data'!$A:$A,$B4897,'Raw Data'!$E:$E,G$3))</f>
        <v>0</v>
      </c>
      <c r="H4897" s="11">
        <f>IF($B4897="","",SUMIFS('Raw Data'!$J:$J,'Raw Data'!$A:$A,$B4897,'Raw Data'!$E:$E,G$3))</f>
        <v>0</v>
      </c>
      <c r="I4897" s="10">
        <f>IF($B4897="","",SUMIFS('Raw Data'!$F:$F,'Raw Data'!$A:$A,$B4897,'Raw Data'!$E:$E,I$3))</f>
        <v>0</v>
      </c>
      <c r="J4897" s="11">
        <f>IF($B4897="","",SUMIFS('Raw Data'!$J:$J,'Raw Data'!$A:$A,$B4897,'Raw Data'!$E:$E,I$3))</f>
        <v>0</v>
      </c>
      <c r="K4897" s="12">
        <f t="shared" si="234"/>
        <v>0</v>
      </c>
      <c r="L4897" s="13">
        <f t="shared" si="235"/>
        <v>0</v>
      </c>
      <c r="M4897" s="8">
        <f t="shared" si="236"/>
        <v>0</v>
      </c>
    </row>
    <row r="4898" spans="1:13" x14ac:dyDescent="0.3">
      <c r="A4898" s="19">
        <v>4894</v>
      </c>
      <c r="B4898" s="9">
        <f>INDEX('Raw Data'!$A:$A,(ROW(A4895)-1)*4+1)</f>
        <v>0</v>
      </c>
      <c r="C4898" s="10">
        <f>IF($B4898="","",SUMIFS('Raw Data'!$F:$F,'Raw Data'!$A:$A,$B4898,'Raw Data'!$E:$E,C$3))</f>
        <v>0</v>
      </c>
      <c r="D4898" s="11">
        <f>IF($B4898="","",SUMIFS('Raw Data'!$J:$J,'Raw Data'!$A:$A,$B4898,'Raw Data'!$E:$E,C$3))</f>
        <v>0</v>
      </c>
      <c r="E4898" s="10">
        <f>IF($B4898="","",SUMIFS('Raw Data'!$F:$F,'Raw Data'!$A:$A,$B4898,'Raw Data'!$E:$E,E$3))</f>
        <v>0</v>
      </c>
      <c r="F4898" s="11">
        <f>IF($B4898="","",SUMIFS('Raw Data'!$J:$J,'Raw Data'!$A:$A,$B4898,'Raw Data'!$E:$E,E$3))</f>
        <v>0</v>
      </c>
      <c r="G4898" s="10">
        <f>IF($B4898="","",SUMIFS('Raw Data'!$F:$F,'Raw Data'!$A:$A,$B4898,'Raw Data'!$E:$E,G$3))</f>
        <v>0</v>
      </c>
      <c r="H4898" s="11">
        <f>IF($B4898="","",SUMIFS('Raw Data'!$J:$J,'Raw Data'!$A:$A,$B4898,'Raw Data'!$E:$E,G$3))</f>
        <v>0</v>
      </c>
      <c r="I4898" s="10">
        <f>IF($B4898="","",SUMIFS('Raw Data'!$F:$F,'Raw Data'!$A:$A,$B4898,'Raw Data'!$E:$E,I$3))</f>
        <v>0</v>
      </c>
      <c r="J4898" s="11">
        <f>IF($B4898="","",SUMIFS('Raw Data'!$J:$J,'Raw Data'!$A:$A,$B4898,'Raw Data'!$E:$E,I$3))</f>
        <v>0</v>
      </c>
      <c r="K4898" s="12">
        <f t="shared" si="234"/>
        <v>0</v>
      </c>
      <c r="L4898" s="13">
        <f t="shared" si="235"/>
        <v>0</v>
      </c>
      <c r="M4898" s="8">
        <f t="shared" si="236"/>
        <v>0</v>
      </c>
    </row>
    <row r="4899" spans="1:13" x14ac:dyDescent="0.3">
      <c r="A4899" s="19">
        <v>4895</v>
      </c>
      <c r="B4899" s="9">
        <f>INDEX('Raw Data'!$A:$A,(ROW(A4896)-1)*4+1)</f>
        <v>0</v>
      </c>
      <c r="C4899" s="10">
        <f>IF($B4899="","",SUMIFS('Raw Data'!$F:$F,'Raw Data'!$A:$A,$B4899,'Raw Data'!$E:$E,C$3))</f>
        <v>0</v>
      </c>
      <c r="D4899" s="11">
        <f>IF($B4899="","",SUMIFS('Raw Data'!$J:$J,'Raw Data'!$A:$A,$B4899,'Raw Data'!$E:$E,C$3))</f>
        <v>0</v>
      </c>
      <c r="E4899" s="10">
        <f>IF($B4899="","",SUMIFS('Raw Data'!$F:$F,'Raw Data'!$A:$A,$B4899,'Raw Data'!$E:$E,E$3))</f>
        <v>0</v>
      </c>
      <c r="F4899" s="11">
        <f>IF($B4899="","",SUMIFS('Raw Data'!$J:$J,'Raw Data'!$A:$A,$B4899,'Raw Data'!$E:$E,E$3))</f>
        <v>0</v>
      </c>
      <c r="G4899" s="10">
        <f>IF($B4899="","",SUMIFS('Raw Data'!$F:$F,'Raw Data'!$A:$A,$B4899,'Raw Data'!$E:$E,G$3))</f>
        <v>0</v>
      </c>
      <c r="H4899" s="11">
        <f>IF($B4899="","",SUMIFS('Raw Data'!$J:$J,'Raw Data'!$A:$A,$B4899,'Raw Data'!$E:$E,G$3))</f>
        <v>0</v>
      </c>
      <c r="I4899" s="10">
        <f>IF($B4899="","",SUMIFS('Raw Data'!$F:$F,'Raw Data'!$A:$A,$B4899,'Raw Data'!$E:$E,I$3))</f>
        <v>0</v>
      </c>
      <c r="J4899" s="11">
        <f>IF($B4899="","",SUMIFS('Raw Data'!$J:$J,'Raw Data'!$A:$A,$B4899,'Raw Data'!$E:$E,I$3))</f>
        <v>0</v>
      </c>
      <c r="K4899" s="12">
        <f t="shared" si="234"/>
        <v>0</v>
      </c>
      <c r="L4899" s="13">
        <f t="shared" si="235"/>
        <v>0</v>
      </c>
      <c r="M4899" s="8">
        <f t="shared" si="236"/>
        <v>0</v>
      </c>
    </row>
    <row r="4900" spans="1:13" x14ac:dyDescent="0.3">
      <c r="A4900" s="19">
        <v>4896</v>
      </c>
      <c r="B4900" s="9">
        <f>INDEX('Raw Data'!$A:$A,(ROW(A4897)-1)*4+1)</f>
        <v>0</v>
      </c>
      <c r="C4900" s="10">
        <f>IF($B4900="","",SUMIFS('Raw Data'!$F:$F,'Raw Data'!$A:$A,$B4900,'Raw Data'!$E:$E,C$3))</f>
        <v>0</v>
      </c>
      <c r="D4900" s="11">
        <f>IF($B4900="","",SUMIFS('Raw Data'!$J:$J,'Raw Data'!$A:$A,$B4900,'Raw Data'!$E:$E,C$3))</f>
        <v>0</v>
      </c>
      <c r="E4900" s="10">
        <f>IF($B4900="","",SUMIFS('Raw Data'!$F:$F,'Raw Data'!$A:$A,$B4900,'Raw Data'!$E:$E,E$3))</f>
        <v>0</v>
      </c>
      <c r="F4900" s="11">
        <f>IF($B4900="","",SUMIFS('Raw Data'!$J:$J,'Raw Data'!$A:$A,$B4900,'Raw Data'!$E:$E,E$3))</f>
        <v>0</v>
      </c>
      <c r="G4900" s="10">
        <f>IF($B4900="","",SUMIFS('Raw Data'!$F:$F,'Raw Data'!$A:$A,$B4900,'Raw Data'!$E:$E,G$3))</f>
        <v>0</v>
      </c>
      <c r="H4900" s="11">
        <f>IF($B4900="","",SUMIFS('Raw Data'!$J:$J,'Raw Data'!$A:$A,$B4900,'Raw Data'!$E:$E,G$3))</f>
        <v>0</v>
      </c>
      <c r="I4900" s="10">
        <f>IF($B4900="","",SUMIFS('Raw Data'!$F:$F,'Raw Data'!$A:$A,$B4900,'Raw Data'!$E:$E,I$3))</f>
        <v>0</v>
      </c>
      <c r="J4900" s="11">
        <f>IF($B4900="","",SUMIFS('Raw Data'!$J:$J,'Raw Data'!$A:$A,$B4900,'Raw Data'!$E:$E,I$3))</f>
        <v>0</v>
      </c>
      <c r="K4900" s="12">
        <f t="shared" si="234"/>
        <v>0</v>
      </c>
      <c r="L4900" s="13">
        <f t="shared" si="235"/>
        <v>0</v>
      </c>
      <c r="M4900" s="8">
        <f t="shared" si="236"/>
        <v>0</v>
      </c>
    </row>
    <row r="4901" spans="1:13" x14ac:dyDescent="0.3">
      <c r="A4901" s="19">
        <v>4897</v>
      </c>
      <c r="B4901" s="9">
        <f>INDEX('Raw Data'!$A:$A,(ROW(A4898)-1)*4+1)</f>
        <v>0</v>
      </c>
      <c r="C4901" s="10">
        <f>IF($B4901="","",SUMIFS('Raw Data'!$F:$F,'Raw Data'!$A:$A,$B4901,'Raw Data'!$E:$E,C$3))</f>
        <v>0</v>
      </c>
      <c r="D4901" s="11">
        <f>IF($B4901="","",SUMIFS('Raw Data'!$J:$J,'Raw Data'!$A:$A,$B4901,'Raw Data'!$E:$E,C$3))</f>
        <v>0</v>
      </c>
      <c r="E4901" s="10">
        <f>IF($B4901="","",SUMIFS('Raw Data'!$F:$F,'Raw Data'!$A:$A,$B4901,'Raw Data'!$E:$E,E$3))</f>
        <v>0</v>
      </c>
      <c r="F4901" s="11">
        <f>IF($B4901="","",SUMIFS('Raw Data'!$J:$J,'Raw Data'!$A:$A,$B4901,'Raw Data'!$E:$E,E$3))</f>
        <v>0</v>
      </c>
      <c r="G4901" s="10">
        <f>IF($B4901="","",SUMIFS('Raw Data'!$F:$F,'Raw Data'!$A:$A,$B4901,'Raw Data'!$E:$E,G$3))</f>
        <v>0</v>
      </c>
      <c r="H4901" s="11">
        <f>IF($B4901="","",SUMIFS('Raw Data'!$J:$J,'Raw Data'!$A:$A,$B4901,'Raw Data'!$E:$E,G$3))</f>
        <v>0</v>
      </c>
      <c r="I4901" s="10">
        <f>IF($B4901="","",SUMIFS('Raw Data'!$F:$F,'Raw Data'!$A:$A,$B4901,'Raw Data'!$E:$E,I$3))</f>
        <v>0</v>
      </c>
      <c r="J4901" s="11">
        <f>IF($B4901="","",SUMIFS('Raw Data'!$J:$J,'Raw Data'!$A:$A,$B4901,'Raw Data'!$E:$E,I$3))</f>
        <v>0</v>
      </c>
      <c r="K4901" s="12">
        <f t="shared" si="234"/>
        <v>0</v>
      </c>
      <c r="L4901" s="13">
        <f t="shared" si="235"/>
        <v>0</v>
      </c>
      <c r="M4901" s="8">
        <f t="shared" si="236"/>
        <v>0</v>
      </c>
    </row>
    <row r="4902" spans="1:13" x14ac:dyDescent="0.3">
      <c r="A4902" s="19">
        <v>4898</v>
      </c>
      <c r="B4902" s="9">
        <f>INDEX('Raw Data'!$A:$A,(ROW(A4899)-1)*4+1)</f>
        <v>0</v>
      </c>
      <c r="C4902" s="10">
        <f>IF($B4902="","",SUMIFS('Raw Data'!$F:$F,'Raw Data'!$A:$A,$B4902,'Raw Data'!$E:$E,C$3))</f>
        <v>0</v>
      </c>
      <c r="D4902" s="11">
        <f>IF($B4902="","",SUMIFS('Raw Data'!$J:$J,'Raw Data'!$A:$A,$B4902,'Raw Data'!$E:$E,C$3))</f>
        <v>0</v>
      </c>
      <c r="E4902" s="10">
        <f>IF($B4902="","",SUMIFS('Raw Data'!$F:$F,'Raw Data'!$A:$A,$B4902,'Raw Data'!$E:$E,E$3))</f>
        <v>0</v>
      </c>
      <c r="F4902" s="11">
        <f>IF($B4902="","",SUMIFS('Raw Data'!$J:$J,'Raw Data'!$A:$A,$B4902,'Raw Data'!$E:$E,E$3))</f>
        <v>0</v>
      </c>
      <c r="G4902" s="10">
        <f>IF($B4902="","",SUMIFS('Raw Data'!$F:$F,'Raw Data'!$A:$A,$B4902,'Raw Data'!$E:$E,G$3))</f>
        <v>0</v>
      </c>
      <c r="H4902" s="11">
        <f>IF($B4902="","",SUMIFS('Raw Data'!$J:$J,'Raw Data'!$A:$A,$B4902,'Raw Data'!$E:$E,G$3))</f>
        <v>0</v>
      </c>
      <c r="I4902" s="10">
        <f>IF($B4902="","",SUMIFS('Raw Data'!$F:$F,'Raw Data'!$A:$A,$B4902,'Raw Data'!$E:$E,I$3))</f>
        <v>0</v>
      </c>
      <c r="J4902" s="11">
        <f>IF($B4902="","",SUMIFS('Raw Data'!$J:$J,'Raw Data'!$A:$A,$B4902,'Raw Data'!$E:$E,I$3))</f>
        <v>0</v>
      </c>
      <c r="K4902" s="12">
        <f t="shared" si="234"/>
        <v>0</v>
      </c>
      <c r="L4902" s="13">
        <f t="shared" si="235"/>
        <v>0</v>
      </c>
      <c r="M4902" s="8">
        <f t="shared" si="236"/>
        <v>0</v>
      </c>
    </row>
    <row r="4903" spans="1:13" x14ac:dyDescent="0.3">
      <c r="A4903" s="19">
        <v>4899</v>
      </c>
      <c r="B4903" s="9">
        <f>INDEX('Raw Data'!$A:$A,(ROW(A4900)-1)*4+1)</f>
        <v>0</v>
      </c>
      <c r="C4903" s="10">
        <f>IF($B4903="","",SUMIFS('Raw Data'!$F:$F,'Raw Data'!$A:$A,$B4903,'Raw Data'!$E:$E,C$3))</f>
        <v>0</v>
      </c>
      <c r="D4903" s="11">
        <f>IF($B4903="","",SUMIFS('Raw Data'!$J:$J,'Raw Data'!$A:$A,$B4903,'Raw Data'!$E:$E,C$3))</f>
        <v>0</v>
      </c>
      <c r="E4903" s="10">
        <f>IF($B4903="","",SUMIFS('Raw Data'!$F:$F,'Raw Data'!$A:$A,$B4903,'Raw Data'!$E:$E,E$3))</f>
        <v>0</v>
      </c>
      <c r="F4903" s="11">
        <f>IF($B4903="","",SUMIFS('Raw Data'!$J:$J,'Raw Data'!$A:$A,$B4903,'Raw Data'!$E:$E,E$3))</f>
        <v>0</v>
      </c>
      <c r="G4903" s="10">
        <f>IF($B4903="","",SUMIFS('Raw Data'!$F:$F,'Raw Data'!$A:$A,$B4903,'Raw Data'!$E:$E,G$3))</f>
        <v>0</v>
      </c>
      <c r="H4903" s="11">
        <f>IF($B4903="","",SUMIFS('Raw Data'!$J:$J,'Raw Data'!$A:$A,$B4903,'Raw Data'!$E:$E,G$3))</f>
        <v>0</v>
      </c>
      <c r="I4903" s="10">
        <f>IF($B4903="","",SUMIFS('Raw Data'!$F:$F,'Raw Data'!$A:$A,$B4903,'Raw Data'!$E:$E,I$3))</f>
        <v>0</v>
      </c>
      <c r="J4903" s="11">
        <f>IF($B4903="","",SUMIFS('Raw Data'!$J:$J,'Raw Data'!$A:$A,$B4903,'Raw Data'!$E:$E,I$3))</f>
        <v>0</v>
      </c>
      <c r="K4903" s="12">
        <f t="shared" si="234"/>
        <v>0</v>
      </c>
      <c r="L4903" s="13">
        <f t="shared" si="235"/>
        <v>0</v>
      </c>
      <c r="M4903" s="8">
        <f t="shared" si="236"/>
        <v>0</v>
      </c>
    </row>
    <row r="4904" spans="1:13" x14ac:dyDescent="0.3">
      <c r="A4904" s="19">
        <v>4900</v>
      </c>
      <c r="B4904" s="9">
        <f>INDEX('Raw Data'!$A:$A,(ROW(A4901)-1)*4+1)</f>
        <v>0</v>
      </c>
      <c r="C4904" s="10">
        <f>IF($B4904="","",SUMIFS('Raw Data'!$F:$F,'Raw Data'!$A:$A,$B4904,'Raw Data'!$E:$E,C$3))</f>
        <v>0</v>
      </c>
      <c r="D4904" s="11">
        <f>IF($B4904="","",SUMIFS('Raw Data'!$J:$J,'Raw Data'!$A:$A,$B4904,'Raw Data'!$E:$E,C$3))</f>
        <v>0</v>
      </c>
      <c r="E4904" s="10">
        <f>IF($B4904="","",SUMIFS('Raw Data'!$F:$F,'Raw Data'!$A:$A,$B4904,'Raw Data'!$E:$E,E$3))</f>
        <v>0</v>
      </c>
      <c r="F4904" s="11">
        <f>IF($B4904="","",SUMIFS('Raw Data'!$J:$J,'Raw Data'!$A:$A,$B4904,'Raw Data'!$E:$E,E$3))</f>
        <v>0</v>
      </c>
      <c r="G4904" s="10">
        <f>IF($B4904="","",SUMIFS('Raw Data'!$F:$F,'Raw Data'!$A:$A,$B4904,'Raw Data'!$E:$E,G$3))</f>
        <v>0</v>
      </c>
      <c r="H4904" s="11">
        <f>IF($B4904="","",SUMIFS('Raw Data'!$J:$J,'Raw Data'!$A:$A,$B4904,'Raw Data'!$E:$E,G$3))</f>
        <v>0</v>
      </c>
      <c r="I4904" s="10">
        <f>IF($B4904="","",SUMIFS('Raw Data'!$F:$F,'Raw Data'!$A:$A,$B4904,'Raw Data'!$E:$E,I$3))</f>
        <v>0</v>
      </c>
      <c r="J4904" s="11">
        <f>IF($B4904="","",SUMIFS('Raw Data'!$J:$J,'Raw Data'!$A:$A,$B4904,'Raw Data'!$E:$E,I$3))</f>
        <v>0</v>
      </c>
      <c r="K4904" s="12">
        <f t="shared" si="234"/>
        <v>0</v>
      </c>
      <c r="L4904" s="13">
        <f t="shared" si="235"/>
        <v>0</v>
      </c>
      <c r="M4904" s="8">
        <f t="shared" si="236"/>
        <v>0</v>
      </c>
    </row>
    <row r="4905" spans="1:13" x14ac:dyDescent="0.3">
      <c r="A4905" s="19">
        <v>4901</v>
      </c>
      <c r="B4905" s="9">
        <f>INDEX('Raw Data'!$A:$A,(ROW(A4902)-1)*4+1)</f>
        <v>0</v>
      </c>
      <c r="C4905" s="10">
        <f>IF($B4905="","",SUMIFS('Raw Data'!$F:$F,'Raw Data'!$A:$A,$B4905,'Raw Data'!$E:$E,C$3))</f>
        <v>0</v>
      </c>
      <c r="D4905" s="11">
        <f>IF($B4905="","",SUMIFS('Raw Data'!$J:$J,'Raw Data'!$A:$A,$B4905,'Raw Data'!$E:$E,C$3))</f>
        <v>0</v>
      </c>
      <c r="E4905" s="10">
        <f>IF($B4905="","",SUMIFS('Raw Data'!$F:$F,'Raw Data'!$A:$A,$B4905,'Raw Data'!$E:$E,E$3))</f>
        <v>0</v>
      </c>
      <c r="F4905" s="11">
        <f>IF($B4905="","",SUMIFS('Raw Data'!$J:$J,'Raw Data'!$A:$A,$B4905,'Raw Data'!$E:$E,E$3))</f>
        <v>0</v>
      </c>
      <c r="G4905" s="10">
        <f>IF($B4905="","",SUMIFS('Raw Data'!$F:$F,'Raw Data'!$A:$A,$B4905,'Raw Data'!$E:$E,G$3))</f>
        <v>0</v>
      </c>
      <c r="H4905" s="11">
        <f>IF($B4905="","",SUMIFS('Raw Data'!$J:$J,'Raw Data'!$A:$A,$B4905,'Raw Data'!$E:$E,G$3))</f>
        <v>0</v>
      </c>
      <c r="I4905" s="10">
        <f>IF($B4905="","",SUMIFS('Raw Data'!$F:$F,'Raw Data'!$A:$A,$B4905,'Raw Data'!$E:$E,I$3))</f>
        <v>0</v>
      </c>
      <c r="J4905" s="11">
        <f>IF($B4905="","",SUMIFS('Raw Data'!$J:$J,'Raw Data'!$A:$A,$B4905,'Raw Data'!$E:$E,I$3))</f>
        <v>0</v>
      </c>
      <c r="K4905" s="12">
        <f t="shared" si="234"/>
        <v>0</v>
      </c>
      <c r="L4905" s="13">
        <f t="shared" si="235"/>
        <v>0</v>
      </c>
      <c r="M4905" s="8">
        <f t="shared" si="236"/>
        <v>0</v>
      </c>
    </row>
    <row r="4906" spans="1:13" x14ac:dyDescent="0.3">
      <c r="A4906" s="19">
        <v>4902</v>
      </c>
      <c r="B4906" s="9">
        <f>INDEX('Raw Data'!$A:$A,(ROW(A4903)-1)*4+1)</f>
        <v>0</v>
      </c>
      <c r="C4906" s="10">
        <f>IF($B4906="","",SUMIFS('Raw Data'!$F:$F,'Raw Data'!$A:$A,$B4906,'Raw Data'!$E:$E,C$3))</f>
        <v>0</v>
      </c>
      <c r="D4906" s="11">
        <f>IF($B4906="","",SUMIFS('Raw Data'!$J:$J,'Raw Data'!$A:$A,$B4906,'Raw Data'!$E:$E,C$3))</f>
        <v>0</v>
      </c>
      <c r="E4906" s="10">
        <f>IF($B4906="","",SUMIFS('Raw Data'!$F:$F,'Raw Data'!$A:$A,$B4906,'Raw Data'!$E:$E,E$3))</f>
        <v>0</v>
      </c>
      <c r="F4906" s="11">
        <f>IF($B4906="","",SUMIFS('Raw Data'!$J:$J,'Raw Data'!$A:$A,$B4906,'Raw Data'!$E:$E,E$3))</f>
        <v>0</v>
      </c>
      <c r="G4906" s="10">
        <f>IF($B4906="","",SUMIFS('Raw Data'!$F:$F,'Raw Data'!$A:$A,$B4906,'Raw Data'!$E:$E,G$3))</f>
        <v>0</v>
      </c>
      <c r="H4906" s="11">
        <f>IF($B4906="","",SUMIFS('Raw Data'!$J:$J,'Raw Data'!$A:$A,$B4906,'Raw Data'!$E:$E,G$3))</f>
        <v>0</v>
      </c>
      <c r="I4906" s="10">
        <f>IF($B4906="","",SUMIFS('Raw Data'!$F:$F,'Raw Data'!$A:$A,$B4906,'Raw Data'!$E:$E,I$3))</f>
        <v>0</v>
      </c>
      <c r="J4906" s="11">
        <f>IF($B4906="","",SUMIFS('Raw Data'!$J:$J,'Raw Data'!$A:$A,$B4906,'Raw Data'!$E:$E,I$3))</f>
        <v>0</v>
      </c>
      <c r="K4906" s="12">
        <f t="shared" si="234"/>
        <v>0</v>
      </c>
      <c r="L4906" s="13">
        <f t="shared" si="235"/>
        <v>0</v>
      </c>
      <c r="M4906" s="8">
        <f t="shared" si="236"/>
        <v>0</v>
      </c>
    </row>
    <row r="4907" spans="1:13" x14ac:dyDescent="0.3">
      <c r="A4907" s="19">
        <v>4903</v>
      </c>
      <c r="B4907" s="9">
        <f>INDEX('Raw Data'!$A:$A,(ROW(A4904)-1)*4+1)</f>
        <v>0</v>
      </c>
      <c r="C4907" s="10">
        <f>IF($B4907="","",SUMIFS('Raw Data'!$F:$F,'Raw Data'!$A:$A,$B4907,'Raw Data'!$E:$E,C$3))</f>
        <v>0</v>
      </c>
      <c r="D4907" s="11">
        <f>IF($B4907="","",SUMIFS('Raw Data'!$J:$J,'Raw Data'!$A:$A,$B4907,'Raw Data'!$E:$E,C$3))</f>
        <v>0</v>
      </c>
      <c r="E4907" s="10">
        <f>IF($B4907="","",SUMIFS('Raw Data'!$F:$F,'Raw Data'!$A:$A,$B4907,'Raw Data'!$E:$E,E$3))</f>
        <v>0</v>
      </c>
      <c r="F4907" s="11">
        <f>IF($B4907="","",SUMIFS('Raw Data'!$J:$J,'Raw Data'!$A:$A,$B4907,'Raw Data'!$E:$E,E$3))</f>
        <v>0</v>
      </c>
      <c r="G4907" s="10">
        <f>IF($B4907="","",SUMIFS('Raw Data'!$F:$F,'Raw Data'!$A:$A,$B4907,'Raw Data'!$E:$E,G$3))</f>
        <v>0</v>
      </c>
      <c r="H4907" s="11">
        <f>IF($B4907="","",SUMIFS('Raw Data'!$J:$J,'Raw Data'!$A:$A,$B4907,'Raw Data'!$E:$E,G$3))</f>
        <v>0</v>
      </c>
      <c r="I4907" s="10">
        <f>IF($B4907="","",SUMIFS('Raw Data'!$F:$F,'Raw Data'!$A:$A,$B4907,'Raw Data'!$E:$E,I$3))</f>
        <v>0</v>
      </c>
      <c r="J4907" s="11">
        <f>IF($B4907="","",SUMIFS('Raw Data'!$J:$J,'Raw Data'!$A:$A,$B4907,'Raw Data'!$E:$E,I$3))</f>
        <v>0</v>
      </c>
      <c r="K4907" s="12">
        <f t="shared" si="234"/>
        <v>0</v>
      </c>
      <c r="L4907" s="13">
        <f t="shared" si="235"/>
        <v>0</v>
      </c>
      <c r="M4907" s="8">
        <f t="shared" si="236"/>
        <v>0</v>
      </c>
    </row>
    <row r="4908" spans="1:13" x14ac:dyDescent="0.3">
      <c r="A4908" s="19">
        <v>4904</v>
      </c>
      <c r="B4908" s="9">
        <f>INDEX('Raw Data'!$A:$A,(ROW(A4905)-1)*4+1)</f>
        <v>0</v>
      </c>
      <c r="C4908" s="10">
        <f>IF($B4908="","",SUMIFS('Raw Data'!$F:$F,'Raw Data'!$A:$A,$B4908,'Raw Data'!$E:$E,C$3))</f>
        <v>0</v>
      </c>
      <c r="D4908" s="11">
        <f>IF($B4908="","",SUMIFS('Raw Data'!$J:$J,'Raw Data'!$A:$A,$B4908,'Raw Data'!$E:$E,C$3))</f>
        <v>0</v>
      </c>
      <c r="E4908" s="10">
        <f>IF($B4908="","",SUMIFS('Raw Data'!$F:$F,'Raw Data'!$A:$A,$B4908,'Raw Data'!$E:$E,E$3))</f>
        <v>0</v>
      </c>
      <c r="F4908" s="11">
        <f>IF($B4908="","",SUMIFS('Raw Data'!$J:$J,'Raw Data'!$A:$A,$B4908,'Raw Data'!$E:$E,E$3))</f>
        <v>0</v>
      </c>
      <c r="G4908" s="10">
        <f>IF($B4908="","",SUMIFS('Raw Data'!$F:$F,'Raw Data'!$A:$A,$B4908,'Raw Data'!$E:$E,G$3))</f>
        <v>0</v>
      </c>
      <c r="H4908" s="11">
        <f>IF($B4908="","",SUMIFS('Raw Data'!$J:$J,'Raw Data'!$A:$A,$B4908,'Raw Data'!$E:$E,G$3))</f>
        <v>0</v>
      </c>
      <c r="I4908" s="10">
        <f>IF($B4908="","",SUMIFS('Raw Data'!$F:$F,'Raw Data'!$A:$A,$B4908,'Raw Data'!$E:$E,I$3))</f>
        <v>0</v>
      </c>
      <c r="J4908" s="11">
        <f>IF($B4908="","",SUMIFS('Raw Data'!$J:$J,'Raw Data'!$A:$A,$B4908,'Raw Data'!$E:$E,I$3))</f>
        <v>0</v>
      </c>
      <c r="K4908" s="12">
        <f t="shared" si="234"/>
        <v>0</v>
      </c>
      <c r="L4908" s="13">
        <f t="shared" si="235"/>
        <v>0</v>
      </c>
      <c r="M4908" s="8">
        <f t="shared" si="236"/>
        <v>0</v>
      </c>
    </row>
    <row r="4909" spans="1:13" x14ac:dyDescent="0.3">
      <c r="A4909" s="19">
        <v>4905</v>
      </c>
      <c r="B4909" s="9">
        <f>INDEX('Raw Data'!$A:$A,(ROW(A4906)-1)*4+1)</f>
        <v>0</v>
      </c>
      <c r="C4909" s="10">
        <f>IF($B4909="","",SUMIFS('Raw Data'!$F:$F,'Raw Data'!$A:$A,$B4909,'Raw Data'!$E:$E,C$3))</f>
        <v>0</v>
      </c>
      <c r="D4909" s="11">
        <f>IF($B4909="","",SUMIFS('Raw Data'!$J:$J,'Raw Data'!$A:$A,$B4909,'Raw Data'!$E:$E,C$3))</f>
        <v>0</v>
      </c>
      <c r="E4909" s="10">
        <f>IF($B4909="","",SUMIFS('Raw Data'!$F:$F,'Raw Data'!$A:$A,$B4909,'Raw Data'!$E:$E,E$3))</f>
        <v>0</v>
      </c>
      <c r="F4909" s="11">
        <f>IF($B4909="","",SUMIFS('Raw Data'!$J:$J,'Raw Data'!$A:$A,$B4909,'Raw Data'!$E:$E,E$3))</f>
        <v>0</v>
      </c>
      <c r="G4909" s="10">
        <f>IF($B4909="","",SUMIFS('Raw Data'!$F:$F,'Raw Data'!$A:$A,$B4909,'Raw Data'!$E:$E,G$3))</f>
        <v>0</v>
      </c>
      <c r="H4909" s="11">
        <f>IF($B4909="","",SUMIFS('Raw Data'!$J:$J,'Raw Data'!$A:$A,$B4909,'Raw Data'!$E:$E,G$3))</f>
        <v>0</v>
      </c>
      <c r="I4909" s="10">
        <f>IF($B4909="","",SUMIFS('Raw Data'!$F:$F,'Raw Data'!$A:$A,$B4909,'Raw Data'!$E:$E,I$3))</f>
        <v>0</v>
      </c>
      <c r="J4909" s="11">
        <f>IF($B4909="","",SUMIFS('Raw Data'!$J:$J,'Raw Data'!$A:$A,$B4909,'Raw Data'!$E:$E,I$3))</f>
        <v>0</v>
      </c>
      <c r="K4909" s="12">
        <f t="shared" si="234"/>
        <v>0</v>
      </c>
      <c r="L4909" s="13">
        <f t="shared" si="235"/>
        <v>0</v>
      </c>
      <c r="M4909" s="8">
        <f t="shared" si="236"/>
        <v>0</v>
      </c>
    </row>
    <row r="4910" spans="1:13" x14ac:dyDescent="0.3">
      <c r="A4910" s="19">
        <v>4906</v>
      </c>
      <c r="B4910" s="9">
        <f>INDEX('Raw Data'!$A:$A,(ROW(A4907)-1)*4+1)</f>
        <v>0</v>
      </c>
      <c r="C4910" s="10">
        <f>IF($B4910="","",SUMIFS('Raw Data'!$F:$F,'Raw Data'!$A:$A,$B4910,'Raw Data'!$E:$E,C$3))</f>
        <v>0</v>
      </c>
      <c r="D4910" s="11">
        <f>IF($B4910="","",SUMIFS('Raw Data'!$J:$J,'Raw Data'!$A:$A,$B4910,'Raw Data'!$E:$E,C$3))</f>
        <v>0</v>
      </c>
      <c r="E4910" s="10">
        <f>IF($B4910="","",SUMIFS('Raw Data'!$F:$F,'Raw Data'!$A:$A,$B4910,'Raw Data'!$E:$E,E$3))</f>
        <v>0</v>
      </c>
      <c r="F4910" s="11">
        <f>IF($B4910="","",SUMIFS('Raw Data'!$J:$J,'Raw Data'!$A:$A,$B4910,'Raw Data'!$E:$E,E$3))</f>
        <v>0</v>
      </c>
      <c r="G4910" s="10">
        <f>IF($B4910="","",SUMIFS('Raw Data'!$F:$F,'Raw Data'!$A:$A,$B4910,'Raw Data'!$E:$E,G$3))</f>
        <v>0</v>
      </c>
      <c r="H4910" s="11">
        <f>IF($B4910="","",SUMIFS('Raw Data'!$J:$J,'Raw Data'!$A:$A,$B4910,'Raw Data'!$E:$E,G$3))</f>
        <v>0</v>
      </c>
      <c r="I4910" s="10">
        <f>IF($B4910="","",SUMIFS('Raw Data'!$F:$F,'Raw Data'!$A:$A,$B4910,'Raw Data'!$E:$E,I$3))</f>
        <v>0</v>
      </c>
      <c r="J4910" s="11">
        <f>IF($B4910="","",SUMIFS('Raw Data'!$J:$J,'Raw Data'!$A:$A,$B4910,'Raw Data'!$E:$E,I$3))</f>
        <v>0</v>
      </c>
      <c r="K4910" s="12">
        <f t="shared" si="234"/>
        <v>0</v>
      </c>
      <c r="L4910" s="13">
        <f t="shared" si="235"/>
        <v>0</v>
      </c>
      <c r="M4910" s="8">
        <f t="shared" si="236"/>
        <v>0</v>
      </c>
    </row>
    <row r="4911" spans="1:13" x14ac:dyDescent="0.3">
      <c r="A4911" s="19">
        <v>4907</v>
      </c>
      <c r="B4911" s="9">
        <f>INDEX('Raw Data'!$A:$A,(ROW(A4908)-1)*4+1)</f>
        <v>0</v>
      </c>
      <c r="C4911" s="10">
        <f>IF($B4911="","",SUMIFS('Raw Data'!$F:$F,'Raw Data'!$A:$A,$B4911,'Raw Data'!$E:$E,C$3))</f>
        <v>0</v>
      </c>
      <c r="D4911" s="11">
        <f>IF($B4911="","",SUMIFS('Raw Data'!$J:$J,'Raw Data'!$A:$A,$B4911,'Raw Data'!$E:$E,C$3))</f>
        <v>0</v>
      </c>
      <c r="E4911" s="10">
        <f>IF($B4911="","",SUMIFS('Raw Data'!$F:$F,'Raw Data'!$A:$A,$B4911,'Raw Data'!$E:$E,E$3))</f>
        <v>0</v>
      </c>
      <c r="F4911" s="11">
        <f>IF($B4911="","",SUMIFS('Raw Data'!$J:$J,'Raw Data'!$A:$A,$B4911,'Raw Data'!$E:$E,E$3))</f>
        <v>0</v>
      </c>
      <c r="G4911" s="10">
        <f>IF($B4911="","",SUMIFS('Raw Data'!$F:$F,'Raw Data'!$A:$A,$B4911,'Raw Data'!$E:$E,G$3))</f>
        <v>0</v>
      </c>
      <c r="H4911" s="11">
        <f>IF($B4911="","",SUMIFS('Raw Data'!$J:$J,'Raw Data'!$A:$A,$B4911,'Raw Data'!$E:$E,G$3))</f>
        <v>0</v>
      </c>
      <c r="I4911" s="10">
        <f>IF($B4911="","",SUMIFS('Raw Data'!$F:$F,'Raw Data'!$A:$A,$B4911,'Raw Data'!$E:$E,I$3))</f>
        <v>0</v>
      </c>
      <c r="J4911" s="11">
        <f>IF($B4911="","",SUMIFS('Raw Data'!$J:$J,'Raw Data'!$A:$A,$B4911,'Raw Data'!$E:$E,I$3))</f>
        <v>0</v>
      </c>
      <c r="K4911" s="12">
        <f t="shared" si="234"/>
        <v>0</v>
      </c>
      <c r="L4911" s="13">
        <f t="shared" si="235"/>
        <v>0</v>
      </c>
      <c r="M4911" s="8">
        <f t="shared" si="236"/>
        <v>0</v>
      </c>
    </row>
    <row r="4912" spans="1:13" x14ac:dyDescent="0.3">
      <c r="A4912" s="19">
        <v>4908</v>
      </c>
      <c r="B4912" s="9">
        <f>INDEX('Raw Data'!$A:$A,(ROW(A4909)-1)*4+1)</f>
        <v>0</v>
      </c>
      <c r="C4912" s="10">
        <f>IF($B4912="","",SUMIFS('Raw Data'!$F:$F,'Raw Data'!$A:$A,$B4912,'Raw Data'!$E:$E,C$3))</f>
        <v>0</v>
      </c>
      <c r="D4912" s="11">
        <f>IF($B4912="","",SUMIFS('Raw Data'!$J:$J,'Raw Data'!$A:$A,$B4912,'Raw Data'!$E:$E,C$3))</f>
        <v>0</v>
      </c>
      <c r="E4912" s="10">
        <f>IF($B4912="","",SUMIFS('Raw Data'!$F:$F,'Raw Data'!$A:$A,$B4912,'Raw Data'!$E:$E,E$3))</f>
        <v>0</v>
      </c>
      <c r="F4912" s="11">
        <f>IF($B4912="","",SUMIFS('Raw Data'!$J:$J,'Raw Data'!$A:$A,$B4912,'Raw Data'!$E:$E,E$3))</f>
        <v>0</v>
      </c>
      <c r="G4912" s="10">
        <f>IF($B4912="","",SUMIFS('Raw Data'!$F:$F,'Raw Data'!$A:$A,$B4912,'Raw Data'!$E:$E,G$3))</f>
        <v>0</v>
      </c>
      <c r="H4912" s="11">
        <f>IF($B4912="","",SUMIFS('Raw Data'!$J:$J,'Raw Data'!$A:$A,$B4912,'Raw Data'!$E:$E,G$3))</f>
        <v>0</v>
      </c>
      <c r="I4912" s="10">
        <f>IF($B4912="","",SUMIFS('Raw Data'!$F:$F,'Raw Data'!$A:$A,$B4912,'Raw Data'!$E:$E,I$3))</f>
        <v>0</v>
      </c>
      <c r="J4912" s="11">
        <f>IF($B4912="","",SUMIFS('Raw Data'!$J:$J,'Raw Data'!$A:$A,$B4912,'Raw Data'!$E:$E,I$3))</f>
        <v>0</v>
      </c>
      <c r="K4912" s="12">
        <f t="shared" si="234"/>
        <v>0</v>
      </c>
      <c r="L4912" s="13">
        <f t="shared" si="235"/>
        <v>0</v>
      </c>
      <c r="M4912" s="8">
        <f t="shared" si="236"/>
        <v>0</v>
      </c>
    </row>
    <row r="4913" spans="1:13" x14ac:dyDescent="0.3">
      <c r="A4913" s="19">
        <v>4909</v>
      </c>
      <c r="B4913" s="9">
        <f>INDEX('Raw Data'!$A:$A,(ROW(A4910)-1)*4+1)</f>
        <v>0</v>
      </c>
      <c r="C4913" s="10">
        <f>IF($B4913="","",SUMIFS('Raw Data'!$F:$F,'Raw Data'!$A:$A,$B4913,'Raw Data'!$E:$E,C$3))</f>
        <v>0</v>
      </c>
      <c r="D4913" s="11">
        <f>IF($B4913="","",SUMIFS('Raw Data'!$J:$J,'Raw Data'!$A:$A,$B4913,'Raw Data'!$E:$E,C$3))</f>
        <v>0</v>
      </c>
      <c r="E4913" s="10">
        <f>IF($B4913="","",SUMIFS('Raw Data'!$F:$F,'Raw Data'!$A:$A,$B4913,'Raw Data'!$E:$E,E$3))</f>
        <v>0</v>
      </c>
      <c r="F4913" s="11">
        <f>IF($B4913="","",SUMIFS('Raw Data'!$J:$J,'Raw Data'!$A:$A,$B4913,'Raw Data'!$E:$E,E$3))</f>
        <v>0</v>
      </c>
      <c r="G4913" s="10">
        <f>IF($B4913="","",SUMIFS('Raw Data'!$F:$F,'Raw Data'!$A:$A,$B4913,'Raw Data'!$E:$E,G$3))</f>
        <v>0</v>
      </c>
      <c r="H4913" s="11">
        <f>IF($B4913="","",SUMIFS('Raw Data'!$J:$J,'Raw Data'!$A:$A,$B4913,'Raw Data'!$E:$E,G$3))</f>
        <v>0</v>
      </c>
      <c r="I4913" s="10">
        <f>IF($B4913="","",SUMIFS('Raw Data'!$F:$F,'Raw Data'!$A:$A,$B4913,'Raw Data'!$E:$E,I$3))</f>
        <v>0</v>
      </c>
      <c r="J4913" s="11">
        <f>IF($B4913="","",SUMIFS('Raw Data'!$J:$J,'Raw Data'!$A:$A,$B4913,'Raw Data'!$E:$E,I$3))</f>
        <v>0</v>
      </c>
      <c r="K4913" s="12">
        <f t="shared" si="234"/>
        <v>0</v>
      </c>
      <c r="L4913" s="13">
        <f t="shared" si="235"/>
        <v>0</v>
      </c>
      <c r="M4913" s="8">
        <f t="shared" si="236"/>
        <v>0</v>
      </c>
    </row>
    <row r="4914" spans="1:13" x14ac:dyDescent="0.3">
      <c r="A4914" s="19">
        <v>4910</v>
      </c>
      <c r="B4914" s="9">
        <f>INDEX('Raw Data'!$A:$A,(ROW(A4911)-1)*4+1)</f>
        <v>0</v>
      </c>
      <c r="C4914" s="10">
        <f>IF($B4914="","",SUMIFS('Raw Data'!$F:$F,'Raw Data'!$A:$A,$B4914,'Raw Data'!$E:$E,C$3))</f>
        <v>0</v>
      </c>
      <c r="D4914" s="11">
        <f>IF($B4914="","",SUMIFS('Raw Data'!$J:$J,'Raw Data'!$A:$A,$B4914,'Raw Data'!$E:$E,C$3))</f>
        <v>0</v>
      </c>
      <c r="E4914" s="10">
        <f>IF($B4914="","",SUMIFS('Raw Data'!$F:$F,'Raw Data'!$A:$A,$B4914,'Raw Data'!$E:$E,E$3))</f>
        <v>0</v>
      </c>
      <c r="F4914" s="11">
        <f>IF($B4914="","",SUMIFS('Raw Data'!$J:$J,'Raw Data'!$A:$A,$B4914,'Raw Data'!$E:$E,E$3))</f>
        <v>0</v>
      </c>
      <c r="G4914" s="10">
        <f>IF($B4914="","",SUMIFS('Raw Data'!$F:$F,'Raw Data'!$A:$A,$B4914,'Raw Data'!$E:$E,G$3))</f>
        <v>0</v>
      </c>
      <c r="H4914" s="11">
        <f>IF($B4914="","",SUMIFS('Raw Data'!$J:$J,'Raw Data'!$A:$A,$B4914,'Raw Data'!$E:$E,G$3))</f>
        <v>0</v>
      </c>
      <c r="I4914" s="10">
        <f>IF($B4914="","",SUMIFS('Raw Data'!$F:$F,'Raw Data'!$A:$A,$B4914,'Raw Data'!$E:$E,I$3))</f>
        <v>0</v>
      </c>
      <c r="J4914" s="11">
        <f>IF($B4914="","",SUMIFS('Raw Data'!$J:$J,'Raw Data'!$A:$A,$B4914,'Raw Data'!$E:$E,I$3))</f>
        <v>0</v>
      </c>
      <c r="K4914" s="12">
        <f t="shared" si="234"/>
        <v>0</v>
      </c>
      <c r="L4914" s="13">
        <f t="shared" si="235"/>
        <v>0</v>
      </c>
      <c r="M4914" s="8">
        <f t="shared" si="236"/>
        <v>0</v>
      </c>
    </row>
    <row r="4915" spans="1:13" x14ac:dyDescent="0.3">
      <c r="A4915" s="19">
        <v>4911</v>
      </c>
      <c r="B4915" s="9">
        <f>INDEX('Raw Data'!$A:$A,(ROW(A4912)-1)*4+1)</f>
        <v>0</v>
      </c>
      <c r="C4915" s="10">
        <f>IF($B4915="","",SUMIFS('Raw Data'!$F:$F,'Raw Data'!$A:$A,$B4915,'Raw Data'!$E:$E,C$3))</f>
        <v>0</v>
      </c>
      <c r="D4915" s="11">
        <f>IF($B4915="","",SUMIFS('Raw Data'!$J:$J,'Raw Data'!$A:$A,$B4915,'Raw Data'!$E:$E,C$3))</f>
        <v>0</v>
      </c>
      <c r="E4915" s="10">
        <f>IF($B4915="","",SUMIFS('Raw Data'!$F:$F,'Raw Data'!$A:$A,$B4915,'Raw Data'!$E:$E,E$3))</f>
        <v>0</v>
      </c>
      <c r="F4915" s="11">
        <f>IF($B4915="","",SUMIFS('Raw Data'!$J:$J,'Raw Data'!$A:$A,$B4915,'Raw Data'!$E:$E,E$3))</f>
        <v>0</v>
      </c>
      <c r="G4915" s="10">
        <f>IF($B4915="","",SUMIFS('Raw Data'!$F:$F,'Raw Data'!$A:$A,$B4915,'Raw Data'!$E:$E,G$3))</f>
        <v>0</v>
      </c>
      <c r="H4915" s="11">
        <f>IF($B4915="","",SUMIFS('Raw Data'!$J:$J,'Raw Data'!$A:$A,$B4915,'Raw Data'!$E:$E,G$3))</f>
        <v>0</v>
      </c>
      <c r="I4915" s="10">
        <f>IF($B4915="","",SUMIFS('Raw Data'!$F:$F,'Raw Data'!$A:$A,$B4915,'Raw Data'!$E:$E,I$3))</f>
        <v>0</v>
      </c>
      <c r="J4915" s="11">
        <f>IF($B4915="","",SUMIFS('Raw Data'!$J:$J,'Raw Data'!$A:$A,$B4915,'Raw Data'!$E:$E,I$3))</f>
        <v>0</v>
      </c>
      <c r="K4915" s="12">
        <f t="shared" si="234"/>
        <v>0</v>
      </c>
      <c r="L4915" s="13">
        <f t="shared" si="235"/>
        <v>0</v>
      </c>
      <c r="M4915" s="8">
        <f t="shared" si="236"/>
        <v>0</v>
      </c>
    </row>
    <row r="4916" spans="1:13" x14ac:dyDescent="0.3">
      <c r="A4916" s="19">
        <v>4912</v>
      </c>
      <c r="B4916" s="9">
        <f>INDEX('Raw Data'!$A:$A,(ROW(A4913)-1)*4+1)</f>
        <v>0</v>
      </c>
      <c r="C4916" s="10">
        <f>IF($B4916="","",SUMIFS('Raw Data'!$F:$F,'Raw Data'!$A:$A,$B4916,'Raw Data'!$E:$E,C$3))</f>
        <v>0</v>
      </c>
      <c r="D4916" s="11">
        <f>IF($B4916="","",SUMIFS('Raw Data'!$J:$J,'Raw Data'!$A:$A,$B4916,'Raw Data'!$E:$E,C$3))</f>
        <v>0</v>
      </c>
      <c r="E4916" s="10">
        <f>IF($B4916="","",SUMIFS('Raw Data'!$F:$F,'Raw Data'!$A:$A,$B4916,'Raw Data'!$E:$E,E$3))</f>
        <v>0</v>
      </c>
      <c r="F4916" s="11">
        <f>IF($B4916="","",SUMIFS('Raw Data'!$J:$J,'Raw Data'!$A:$A,$B4916,'Raw Data'!$E:$E,E$3))</f>
        <v>0</v>
      </c>
      <c r="G4916" s="10">
        <f>IF($B4916="","",SUMIFS('Raw Data'!$F:$F,'Raw Data'!$A:$A,$B4916,'Raw Data'!$E:$E,G$3))</f>
        <v>0</v>
      </c>
      <c r="H4916" s="11">
        <f>IF($B4916="","",SUMIFS('Raw Data'!$J:$J,'Raw Data'!$A:$A,$B4916,'Raw Data'!$E:$E,G$3))</f>
        <v>0</v>
      </c>
      <c r="I4916" s="10">
        <f>IF($B4916="","",SUMIFS('Raw Data'!$F:$F,'Raw Data'!$A:$A,$B4916,'Raw Data'!$E:$E,I$3))</f>
        <v>0</v>
      </c>
      <c r="J4916" s="11">
        <f>IF($B4916="","",SUMIFS('Raw Data'!$J:$J,'Raw Data'!$A:$A,$B4916,'Raw Data'!$E:$E,I$3))</f>
        <v>0</v>
      </c>
      <c r="K4916" s="12">
        <f t="shared" si="234"/>
        <v>0</v>
      </c>
      <c r="L4916" s="13">
        <f t="shared" si="235"/>
        <v>0</v>
      </c>
      <c r="M4916" s="8">
        <f t="shared" si="236"/>
        <v>0</v>
      </c>
    </row>
    <row r="4917" spans="1:13" x14ac:dyDescent="0.3">
      <c r="A4917" s="19">
        <v>4913</v>
      </c>
      <c r="B4917" s="9">
        <f>INDEX('Raw Data'!$A:$A,(ROW(A4914)-1)*4+1)</f>
        <v>0</v>
      </c>
      <c r="C4917" s="10">
        <f>IF($B4917="","",SUMIFS('Raw Data'!$F:$F,'Raw Data'!$A:$A,$B4917,'Raw Data'!$E:$E,C$3))</f>
        <v>0</v>
      </c>
      <c r="D4917" s="11">
        <f>IF($B4917="","",SUMIFS('Raw Data'!$J:$J,'Raw Data'!$A:$A,$B4917,'Raw Data'!$E:$E,C$3))</f>
        <v>0</v>
      </c>
      <c r="E4917" s="10">
        <f>IF($B4917="","",SUMIFS('Raw Data'!$F:$F,'Raw Data'!$A:$A,$B4917,'Raw Data'!$E:$E,E$3))</f>
        <v>0</v>
      </c>
      <c r="F4917" s="11">
        <f>IF($B4917="","",SUMIFS('Raw Data'!$J:$J,'Raw Data'!$A:$A,$B4917,'Raw Data'!$E:$E,E$3))</f>
        <v>0</v>
      </c>
      <c r="G4917" s="10">
        <f>IF($B4917="","",SUMIFS('Raw Data'!$F:$F,'Raw Data'!$A:$A,$B4917,'Raw Data'!$E:$E,G$3))</f>
        <v>0</v>
      </c>
      <c r="H4917" s="11">
        <f>IF($B4917="","",SUMIFS('Raw Data'!$J:$J,'Raw Data'!$A:$A,$B4917,'Raw Data'!$E:$E,G$3))</f>
        <v>0</v>
      </c>
      <c r="I4917" s="10">
        <f>IF($B4917="","",SUMIFS('Raw Data'!$F:$F,'Raw Data'!$A:$A,$B4917,'Raw Data'!$E:$E,I$3))</f>
        <v>0</v>
      </c>
      <c r="J4917" s="11">
        <f>IF($B4917="","",SUMIFS('Raw Data'!$J:$J,'Raw Data'!$A:$A,$B4917,'Raw Data'!$E:$E,I$3))</f>
        <v>0</v>
      </c>
      <c r="K4917" s="12">
        <f t="shared" si="234"/>
        <v>0</v>
      </c>
      <c r="L4917" s="13">
        <f t="shared" si="235"/>
        <v>0</v>
      </c>
      <c r="M4917" s="8">
        <f t="shared" si="236"/>
        <v>0</v>
      </c>
    </row>
    <row r="4918" spans="1:13" x14ac:dyDescent="0.3">
      <c r="A4918" s="19">
        <v>4914</v>
      </c>
      <c r="B4918" s="9">
        <f>INDEX('Raw Data'!$A:$A,(ROW(A4915)-1)*4+1)</f>
        <v>0</v>
      </c>
      <c r="C4918" s="10">
        <f>IF($B4918="","",SUMIFS('Raw Data'!$F:$F,'Raw Data'!$A:$A,$B4918,'Raw Data'!$E:$E,C$3))</f>
        <v>0</v>
      </c>
      <c r="D4918" s="11">
        <f>IF($B4918="","",SUMIFS('Raw Data'!$J:$J,'Raw Data'!$A:$A,$B4918,'Raw Data'!$E:$E,C$3))</f>
        <v>0</v>
      </c>
      <c r="E4918" s="10">
        <f>IF($B4918="","",SUMIFS('Raw Data'!$F:$F,'Raw Data'!$A:$A,$B4918,'Raw Data'!$E:$E,E$3))</f>
        <v>0</v>
      </c>
      <c r="F4918" s="11">
        <f>IF($B4918="","",SUMIFS('Raw Data'!$J:$J,'Raw Data'!$A:$A,$B4918,'Raw Data'!$E:$E,E$3))</f>
        <v>0</v>
      </c>
      <c r="G4918" s="10">
        <f>IF($B4918="","",SUMIFS('Raw Data'!$F:$F,'Raw Data'!$A:$A,$B4918,'Raw Data'!$E:$E,G$3))</f>
        <v>0</v>
      </c>
      <c r="H4918" s="11">
        <f>IF($B4918="","",SUMIFS('Raw Data'!$J:$J,'Raw Data'!$A:$A,$B4918,'Raw Data'!$E:$E,G$3))</f>
        <v>0</v>
      </c>
      <c r="I4918" s="10">
        <f>IF($B4918="","",SUMIFS('Raw Data'!$F:$F,'Raw Data'!$A:$A,$B4918,'Raw Data'!$E:$E,I$3))</f>
        <v>0</v>
      </c>
      <c r="J4918" s="11">
        <f>IF($B4918="","",SUMIFS('Raw Data'!$J:$J,'Raw Data'!$A:$A,$B4918,'Raw Data'!$E:$E,I$3))</f>
        <v>0</v>
      </c>
      <c r="K4918" s="12">
        <f t="shared" si="234"/>
        <v>0</v>
      </c>
      <c r="L4918" s="13">
        <f t="shared" si="235"/>
        <v>0</v>
      </c>
      <c r="M4918" s="8">
        <f t="shared" si="236"/>
        <v>0</v>
      </c>
    </row>
    <row r="4919" spans="1:13" x14ac:dyDescent="0.3">
      <c r="A4919" s="19">
        <v>4915</v>
      </c>
      <c r="B4919" s="9">
        <f>INDEX('Raw Data'!$A:$A,(ROW(A4916)-1)*4+1)</f>
        <v>0</v>
      </c>
      <c r="C4919" s="10">
        <f>IF($B4919="","",SUMIFS('Raw Data'!$F:$F,'Raw Data'!$A:$A,$B4919,'Raw Data'!$E:$E,C$3))</f>
        <v>0</v>
      </c>
      <c r="D4919" s="11">
        <f>IF($B4919="","",SUMIFS('Raw Data'!$J:$J,'Raw Data'!$A:$A,$B4919,'Raw Data'!$E:$E,C$3))</f>
        <v>0</v>
      </c>
      <c r="E4919" s="10">
        <f>IF($B4919="","",SUMIFS('Raw Data'!$F:$F,'Raw Data'!$A:$A,$B4919,'Raw Data'!$E:$E,E$3))</f>
        <v>0</v>
      </c>
      <c r="F4919" s="11">
        <f>IF($B4919="","",SUMIFS('Raw Data'!$J:$J,'Raw Data'!$A:$A,$B4919,'Raw Data'!$E:$E,E$3))</f>
        <v>0</v>
      </c>
      <c r="G4919" s="10">
        <f>IF($B4919="","",SUMIFS('Raw Data'!$F:$F,'Raw Data'!$A:$A,$B4919,'Raw Data'!$E:$E,G$3))</f>
        <v>0</v>
      </c>
      <c r="H4919" s="11">
        <f>IF($B4919="","",SUMIFS('Raw Data'!$J:$J,'Raw Data'!$A:$A,$B4919,'Raw Data'!$E:$E,G$3))</f>
        <v>0</v>
      </c>
      <c r="I4919" s="10">
        <f>IF($B4919="","",SUMIFS('Raw Data'!$F:$F,'Raw Data'!$A:$A,$B4919,'Raw Data'!$E:$E,I$3))</f>
        <v>0</v>
      </c>
      <c r="J4919" s="11">
        <f>IF($B4919="","",SUMIFS('Raw Data'!$J:$J,'Raw Data'!$A:$A,$B4919,'Raw Data'!$E:$E,I$3))</f>
        <v>0</v>
      </c>
      <c r="K4919" s="12">
        <f t="shared" si="234"/>
        <v>0</v>
      </c>
      <c r="L4919" s="13">
        <f t="shared" si="235"/>
        <v>0</v>
      </c>
      <c r="M4919" s="8">
        <f t="shared" si="236"/>
        <v>0</v>
      </c>
    </row>
    <row r="4920" spans="1:13" x14ac:dyDescent="0.3">
      <c r="A4920" s="19">
        <v>4916</v>
      </c>
      <c r="B4920" s="9">
        <f>INDEX('Raw Data'!$A:$A,(ROW(A4917)-1)*4+1)</f>
        <v>0</v>
      </c>
      <c r="C4920" s="10">
        <f>IF($B4920="","",SUMIFS('Raw Data'!$F:$F,'Raw Data'!$A:$A,$B4920,'Raw Data'!$E:$E,C$3))</f>
        <v>0</v>
      </c>
      <c r="D4920" s="11">
        <f>IF($B4920="","",SUMIFS('Raw Data'!$J:$J,'Raw Data'!$A:$A,$B4920,'Raw Data'!$E:$E,C$3))</f>
        <v>0</v>
      </c>
      <c r="E4920" s="10">
        <f>IF($B4920="","",SUMIFS('Raw Data'!$F:$F,'Raw Data'!$A:$A,$B4920,'Raw Data'!$E:$E,E$3))</f>
        <v>0</v>
      </c>
      <c r="F4920" s="11">
        <f>IF($B4920="","",SUMIFS('Raw Data'!$J:$J,'Raw Data'!$A:$A,$B4920,'Raw Data'!$E:$E,E$3))</f>
        <v>0</v>
      </c>
      <c r="G4920" s="10">
        <f>IF($B4920="","",SUMIFS('Raw Data'!$F:$F,'Raw Data'!$A:$A,$B4920,'Raw Data'!$E:$E,G$3))</f>
        <v>0</v>
      </c>
      <c r="H4920" s="11">
        <f>IF($B4920="","",SUMIFS('Raw Data'!$J:$J,'Raw Data'!$A:$A,$B4920,'Raw Data'!$E:$E,G$3))</f>
        <v>0</v>
      </c>
      <c r="I4920" s="10">
        <f>IF($B4920="","",SUMIFS('Raw Data'!$F:$F,'Raw Data'!$A:$A,$B4920,'Raw Data'!$E:$E,I$3))</f>
        <v>0</v>
      </c>
      <c r="J4920" s="11">
        <f>IF($B4920="","",SUMIFS('Raw Data'!$J:$J,'Raw Data'!$A:$A,$B4920,'Raw Data'!$E:$E,I$3))</f>
        <v>0</v>
      </c>
      <c r="K4920" s="12">
        <f t="shared" si="234"/>
        <v>0</v>
      </c>
      <c r="L4920" s="13">
        <f t="shared" si="235"/>
        <v>0</v>
      </c>
      <c r="M4920" s="8">
        <f t="shared" si="236"/>
        <v>0</v>
      </c>
    </row>
    <row r="4921" spans="1:13" x14ac:dyDescent="0.3">
      <c r="A4921" s="19">
        <v>4917</v>
      </c>
      <c r="B4921" s="9">
        <f>INDEX('Raw Data'!$A:$A,(ROW(A4918)-1)*4+1)</f>
        <v>0</v>
      </c>
      <c r="C4921" s="10">
        <f>IF($B4921="","",SUMIFS('Raw Data'!$F:$F,'Raw Data'!$A:$A,$B4921,'Raw Data'!$E:$E,C$3))</f>
        <v>0</v>
      </c>
      <c r="D4921" s="11">
        <f>IF($B4921="","",SUMIFS('Raw Data'!$J:$J,'Raw Data'!$A:$A,$B4921,'Raw Data'!$E:$E,C$3))</f>
        <v>0</v>
      </c>
      <c r="E4921" s="10">
        <f>IF($B4921="","",SUMIFS('Raw Data'!$F:$F,'Raw Data'!$A:$A,$B4921,'Raw Data'!$E:$E,E$3))</f>
        <v>0</v>
      </c>
      <c r="F4921" s="11">
        <f>IF($B4921="","",SUMIFS('Raw Data'!$J:$J,'Raw Data'!$A:$A,$B4921,'Raw Data'!$E:$E,E$3))</f>
        <v>0</v>
      </c>
      <c r="G4921" s="10">
        <f>IF($B4921="","",SUMIFS('Raw Data'!$F:$F,'Raw Data'!$A:$A,$B4921,'Raw Data'!$E:$E,G$3))</f>
        <v>0</v>
      </c>
      <c r="H4921" s="11">
        <f>IF($B4921="","",SUMIFS('Raw Data'!$J:$J,'Raw Data'!$A:$A,$B4921,'Raw Data'!$E:$E,G$3))</f>
        <v>0</v>
      </c>
      <c r="I4921" s="10">
        <f>IF($B4921="","",SUMIFS('Raw Data'!$F:$F,'Raw Data'!$A:$A,$B4921,'Raw Data'!$E:$E,I$3))</f>
        <v>0</v>
      </c>
      <c r="J4921" s="11">
        <f>IF($B4921="","",SUMIFS('Raw Data'!$J:$J,'Raw Data'!$A:$A,$B4921,'Raw Data'!$E:$E,I$3))</f>
        <v>0</v>
      </c>
      <c r="K4921" s="12">
        <f t="shared" si="234"/>
        <v>0</v>
      </c>
      <c r="L4921" s="13">
        <f t="shared" si="235"/>
        <v>0</v>
      </c>
      <c r="M4921" s="8">
        <f t="shared" si="236"/>
        <v>0</v>
      </c>
    </row>
    <row r="4922" spans="1:13" x14ac:dyDescent="0.3">
      <c r="A4922" s="19">
        <v>4918</v>
      </c>
      <c r="B4922" s="9">
        <f>INDEX('Raw Data'!$A:$A,(ROW(A4919)-1)*4+1)</f>
        <v>0</v>
      </c>
      <c r="C4922" s="10">
        <f>IF($B4922="","",SUMIFS('Raw Data'!$F:$F,'Raw Data'!$A:$A,$B4922,'Raw Data'!$E:$E,C$3))</f>
        <v>0</v>
      </c>
      <c r="D4922" s="11">
        <f>IF($B4922="","",SUMIFS('Raw Data'!$J:$J,'Raw Data'!$A:$A,$B4922,'Raw Data'!$E:$E,C$3))</f>
        <v>0</v>
      </c>
      <c r="E4922" s="10">
        <f>IF($B4922="","",SUMIFS('Raw Data'!$F:$F,'Raw Data'!$A:$A,$B4922,'Raw Data'!$E:$E,E$3))</f>
        <v>0</v>
      </c>
      <c r="F4922" s="11">
        <f>IF($B4922="","",SUMIFS('Raw Data'!$J:$J,'Raw Data'!$A:$A,$B4922,'Raw Data'!$E:$E,E$3))</f>
        <v>0</v>
      </c>
      <c r="G4922" s="10">
        <f>IF($B4922="","",SUMIFS('Raw Data'!$F:$F,'Raw Data'!$A:$A,$B4922,'Raw Data'!$E:$E,G$3))</f>
        <v>0</v>
      </c>
      <c r="H4922" s="11">
        <f>IF($B4922="","",SUMIFS('Raw Data'!$J:$J,'Raw Data'!$A:$A,$B4922,'Raw Data'!$E:$E,G$3))</f>
        <v>0</v>
      </c>
      <c r="I4922" s="10">
        <f>IF($B4922="","",SUMIFS('Raw Data'!$F:$F,'Raw Data'!$A:$A,$B4922,'Raw Data'!$E:$E,I$3))</f>
        <v>0</v>
      </c>
      <c r="J4922" s="11">
        <f>IF($B4922="","",SUMIFS('Raw Data'!$J:$J,'Raw Data'!$A:$A,$B4922,'Raw Data'!$E:$E,I$3))</f>
        <v>0</v>
      </c>
      <c r="K4922" s="12">
        <f t="shared" si="234"/>
        <v>0</v>
      </c>
      <c r="L4922" s="13">
        <f t="shared" si="235"/>
        <v>0</v>
      </c>
      <c r="M4922" s="8">
        <f t="shared" si="236"/>
        <v>0</v>
      </c>
    </row>
    <row r="4923" spans="1:13" x14ac:dyDescent="0.3">
      <c r="A4923" s="19">
        <v>4919</v>
      </c>
      <c r="B4923" s="9">
        <f>INDEX('Raw Data'!$A:$A,(ROW(A4920)-1)*4+1)</f>
        <v>0</v>
      </c>
      <c r="C4923" s="10">
        <f>IF($B4923="","",SUMIFS('Raw Data'!$F:$F,'Raw Data'!$A:$A,$B4923,'Raw Data'!$E:$E,C$3))</f>
        <v>0</v>
      </c>
      <c r="D4923" s="11">
        <f>IF($B4923="","",SUMIFS('Raw Data'!$J:$J,'Raw Data'!$A:$A,$B4923,'Raw Data'!$E:$E,C$3))</f>
        <v>0</v>
      </c>
      <c r="E4923" s="10">
        <f>IF($B4923="","",SUMIFS('Raw Data'!$F:$F,'Raw Data'!$A:$A,$B4923,'Raw Data'!$E:$E,E$3))</f>
        <v>0</v>
      </c>
      <c r="F4923" s="11">
        <f>IF($B4923="","",SUMIFS('Raw Data'!$J:$J,'Raw Data'!$A:$A,$B4923,'Raw Data'!$E:$E,E$3))</f>
        <v>0</v>
      </c>
      <c r="G4923" s="10">
        <f>IF($B4923="","",SUMIFS('Raw Data'!$F:$F,'Raw Data'!$A:$A,$B4923,'Raw Data'!$E:$E,G$3))</f>
        <v>0</v>
      </c>
      <c r="H4923" s="11">
        <f>IF($B4923="","",SUMIFS('Raw Data'!$J:$J,'Raw Data'!$A:$A,$B4923,'Raw Data'!$E:$E,G$3))</f>
        <v>0</v>
      </c>
      <c r="I4923" s="10">
        <f>IF($B4923="","",SUMIFS('Raw Data'!$F:$F,'Raw Data'!$A:$A,$B4923,'Raw Data'!$E:$E,I$3))</f>
        <v>0</v>
      </c>
      <c r="J4923" s="11">
        <f>IF($B4923="","",SUMIFS('Raw Data'!$J:$J,'Raw Data'!$A:$A,$B4923,'Raw Data'!$E:$E,I$3))</f>
        <v>0</v>
      </c>
      <c r="K4923" s="12">
        <f t="shared" si="234"/>
        <v>0</v>
      </c>
      <c r="L4923" s="13">
        <f t="shared" si="235"/>
        <v>0</v>
      </c>
      <c r="M4923" s="8">
        <f t="shared" si="236"/>
        <v>0</v>
      </c>
    </row>
    <row r="4924" spans="1:13" x14ac:dyDescent="0.3">
      <c r="A4924" s="19">
        <v>4920</v>
      </c>
      <c r="B4924" s="9">
        <f>INDEX('Raw Data'!$A:$A,(ROW(A4921)-1)*4+1)</f>
        <v>0</v>
      </c>
      <c r="C4924" s="10">
        <f>IF($B4924="","",SUMIFS('Raw Data'!$F:$F,'Raw Data'!$A:$A,$B4924,'Raw Data'!$E:$E,C$3))</f>
        <v>0</v>
      </c>
      <c r="D4924" s="11">
        <f>IF($B4924="","",SUMIFS('Raw Data'!$J:$J,'Raw Data'!$A:$A,$B4924,'Raw Data'!$E:$E,C$3))</f>
        <v>0</v>
      </c>
      <c r="E4924" s="10">
        <f>IF($B4924="","",SUMIFS('Raw Data'!$F:$F,'Raw Data'!$A:$A,$B4924,'Raw Data'!$E:$E,E$3))</f>
        <v>0</v>
      </c>
      <c r="F4924" s="11">
        <f>IF($B4924="","",SUMIFS('Raw Data'!$J:$J,'Raw Data'!$A:$A,$B4924,'Raw Data'!$E:$E,E$3))</f>
        <v>0</v>
      </c>
      <c r="G4924" s="10">
        <f>IF($B4924="","",SUMIFS('Raw Data'!$F:$F,'Raw Data'!$A:$A,$B4924,'Raw Data'!$E:$E,G$3))</f>
        <v>0</v>
      </c>
      <c r="H4924" s="11">
        <f>IF($B4924="","",SUMIFS('Raw Data'!$J:$J,'Raw Data'!$A:$A,$B4924,'Raw Data'!$E:$E,G$3))</f>
        <v>0</v>
      </c>
      <c r="I4924" s="10">
        <f>IF($B4924="","",SUMIFS('Raw Data'!$F:$F,'Raw Data'!$A:$A,$B4924,'Raw Data'!$E:$E,I$3))</f>
        <v>0</v>
      </c>
      <c r="J4924" s="11">
        <f>IF($B4924="","",SUMIFS('Raw Data'!$J:$J,'Raw Data'!$A:$A,$B4924,'Raw Data'!$E:$E,I$3))</f>
        <v>0</v>
      </c>
      <c r="K4924" s="12">
        <f t="shared" si="234"/>
        <v>0</v>
      </c>
      <c r="L4924" s="13">
        <f t="shared" si="235"/>
        <v>0</v>
      </c>
      <c r="M4924" s="8">
        <f t="shared" si="236"/>
        <v>0</v>
      </c>
    </row>
    <row r="4925" spans="1:13" x14ac:dyDescent="0.3">
      <c r="A4925" s="19">
        <v>4921</v>
      </c>
      <c r="B4925" s="9">
        <f>INDEX('Raw Data'!$A:$A,(ROW(A4922)-1)*4+1)</f>
        <v>0</v>
      </c>
      <c r="C4925" s="10">
        <f>IF($B4925="","",SUMIFS('Raw Data'!$F:$F,'Raw Data'!$A:$A,$B4925,'Raw Data'!$E:$E,C$3))</f>
        <v>0</v>
      </c>
      <c r="D4925" s="11">
        <f>IF($B4925="","",SUMIFS('Raw Data'!$J:$J,'Raw Data'!$A:$A,$B4925,'Raw Data'!$E:$E,C$3))</f>
        <v>0</v>
      </c>
      <c r="E4925" s="10">
        <f>IF($B4925="","",SUMIFS('Raw Data'!$F:$F,'Raw Data'!$A:$A,$B4925,'Raw Data'!$E:$E,E$3))</f>
        <v>0</v>
      </c>
      <c r="F4925" s="11">
        <f>IF($B4925="","",SUMIFS('Raw Data'!$J:$J,'Raw Data'!$A:$A,$B4925,'Raw Data'!$E:$E,E$3))</f>
        <v>0</v>
      </c>
      <c r="G4925" s="10">
        <f>IF($B4925="","",SUMIFS('Raw Data'!$F:$F,'Raw Data'!$A:$A,$B4925,'Raw Data'!$E:$E,G$3))</f>
        <v>0</v>
      </c>
      <c r="H4925" s="11">
        <f>IF($B4925="","",SUMIFS('Raw Data'!$J:$J,'Raw Data'!$A:$A,$B4925,'Raw Data'!$E:$E,G$3))</f>
        <v>0</v>
      </c>
      <c r="I4925" s="10">
        <f>IF($B4925="","",SUMIFS('Raw Data'!$F:$F,'Raw Data'!$A:$A,$B4925,'Raw Data'!$E:$E,I$3))</f>
        <v>0</v>
      </c>
      <c r="J4925" s="11">
        <f>IF($B4925="","",SUMIFS('Raw Data'!$J:$J,'Raw Data'!$A:$A,$B4925,'Raw Data'!$E:$E,I$3))</f>
        <v>0</v>
      </c>
      <c r="K4925" s="12">
        <f t="shared" si="234"/>
        <v>0</v>
      </c>
      <c r="L4925" s="13">
        <f t="shared" si="235"/>
        <v>0</v>
      </c>
      <c r="M4925" s="8">
        <f t="shared" si="236"/>
        <v>0</v>
      </c>
    </row>
    <row r="4926" spans="1:13" x14ac:dyDescent="0.3">
      <c r="A4926" s="19">
        <v>4922</v>
      </c>
      <c r="B4926" s="9">
        <f>INDEX('Raw Data'!$A:$A,(ROW(A4923)-1)*4+1)</f>
        <v>0</v>
      </c>
      <c r="C4926" s="10">
        <f>IF($B4926="","",SUMIFS('Raw Data'!$F:$F,'Raw Data'!$A:$A,$B4926,'Raw Data'!$E:$E,C$3))</f>
        <v>0</v>
      </c>
      <c r="D4926" s="11">
        <f>IF($B4926="","",SUMIFS('Raw Data'!$J:$J,'Raw Data'!$A:$A,$B4926,'Raw Data'!$E:$E,C$3))</f>
        <v>0</v>
      </c>
      <c r="E4926" s="10">
        <f>IF($B4926="","",SUMIFS('Raw Data'!$F:$F,'Raw Data'!$A:$A,$B4926,'Raw Data'!$E:$E,E$3))</f>
        <v>0</v>
      </c>
      <c r="F4926" s="11">
        <f>IF($B4926="","",SUMIFS('Raw Data'!$J:$J,'Raw Data'!$A:$A,$B4926,'Raw Data'!$E:$E,E$3))</f>
        <v>0</v>
      </c>
      <c r="G4926" s="10">
        <f>IF($B4926="","",SUMIFS('Raw Data'!$F:$F,'Raw Data'!$A:$A,$B4926,'Raw Data'!$E:$E,G$3))</f>
        <v>0</v>
      </c>
      <c r="H4926" s="11">
        <f>IF($B4926="","",SUMIFS('Raw Data'!$J:$J,'Raw Data'!$A:$A,$B4926,'Raw Data'!$E:$E,G$3))</f>
        <v>0</v>
      </c>
      <c r="I4926" s="10">
        <f>IF($B4926="","",SUMIFS('Raw Data'!$F:$F,'Raw Data'!$A:$A,$B4926,'Raw Data'!$E:$E,I$3))</f>
        <v>0</v>
      </c>
      <c r="J4926" s="11">
        <f>IF($B4926="","",SUMIFS('Raw Data'!$J:$J,'Raw Data'!$A:$A,$B4926,'Raw Data'!$E:$E,I$3))</f>
        <v>0</v>
      </c>
      <c r="K4926" s="12">
        <f t="shared" si="234"/>
        <v>0</v>
      </c>
      <c r="L4926" s="13">
        <f t="shared" si="235"/>
        <v>0</v>
      </c>
      <c r="M4926" s="8">
        <f t="shared" si="236"/>
        <v>0</v>
      </c>
    </row>
    <row r="4927" spans="1:13" x14ac:dyDescent="0.3">
      <c r="A4927" s="19">
        <v>4923</v>
      </c>
      <c r="B4927" s="9">
        <f>INDEX('Raw Data'!$A:$A,(ROW(A4924)-1)*4+1)</f>
        <v>0</v>
      </c>
      <c r="C4927" s="10">
        <f>IF($B4927="","",SUMIFS('Raw Data'!$F:$F,'Raw Data'!$A:$A,$B4927,'Raw Data'!$E:$E,C$3))</f>
        <v>0</v>
      </c>
      <c r="D4927" s="11">
        <f>IF($B4927="","",SUMIFS('Raw Data'!$J:$J,'Raw Data'!$A:$A,$B4927,'Raw Data'!$E:$E,C$3))</f>
        <v>0</v>
      </c>
      <c r="E4927" s="10">
        <f>IF($B4927="","",SUMIFS('Raw Data'!$F:$F,'Raw Data'!$A:$A,$B4927,'Raw Data'!$E:$E,E$3))</f>
        <v>0</v>
      </c>
      <c r="F4927" s="11">
        <f>IF($B4927="","",SUMIFS('Raw Data'!$J:$J,'Raw Data'!$A:$A,$B4927,'Raw Data'!$E:$E,E$3))</f>
        <v>0</v>
      </c>
      <c r="G4927" s="10">
        <f>IF($B4927="","",SUMIFS('Raw Data'!$F:$F,'Raw Data'!$A:$A,$B4927,'Raw Data'!$E:$E,G$3))</f>
        <v>0</v>
      </c>
      <c r="H4927" s="11">
        <f>IF($B4927="","",SUMIFS('Raw Data'!$J:$J,'Raw Data'!$A:$A,$B4927,'Raw Data'!$E:$E,G$3))</f>
        <v>0</v>
      </c>
      <c r="I4927" s="10">
        <f>IF($B4927="","",SUMIFS('Raw Data'!$F:$F,'Raw Data'!$A:$A,$B4927,'Raw Data'!$E:$E,I$3))</f>
        <v>0</v>
      </c>
      <c r="J4927" s="11">
        <f>IF($B4927="","",SUMIFS('Raw Data'!$J:$J,'Raw Data'!$A:$A,$B4927,'Raw Data'!$E:$E,I$3))</f>
        <v>0</v>
      </c>
      <c r="K4927" s="12">
        <f t="shared" si="234"/>
        <v>0</v>
      </c>
      <c r="L4927" s="13">
        <f t="shared" si="235"/>
        <v>0</v>
      </c>
      <c r="M4927" s="8">
        <f t="shared" si="236"/>
        <v>0</v>
      </c>
    </row>
    <row r="4928" spans="1:13" x14ac:dyDescent="0.3">
      <c r="A4928" s="19">
        <v>4924</v>
      </c>
      <c r="B4928" s="9">
        <f>INDEX('Raw Data'!$A:$A,(ROW(A4925)-1)*4+1)</f>
        <v>0</v>
      </c>
      <c r="C4928" s="10">
        <f>IF($B4928="","",SUMIFS('Raw Data'!$F:$F,'Raw Data'!$A:$A,$B4928,'Raw Data'!$E:$E,C$3))</f>
        <v>0</v>
      </c>
      <c r="D4928" s="11">
        <f>IF($B4928="","",SUMIFS('Raw Data'!$J:$J,'Raw Data'!$A:$A,$B4928,'Raw Data'!$E:$E,C$3))</f>
        <v>0</v>
      </c>
      <c r="E4928" s="10">
        <f>IF($B4928="","",SUMIFS('Raw Data'!$F:$F,'Raw Data'!$A:$A,$B4928,'Raw Data'!$E:$E,E$3))</f>
        <v>0</v>
      </c>
      <c r="F4928" s="11">
        <f>IF($B4928="","",SUMIFS('Raw Data'!$J:$J,'Raw Data'!$A:$A,$B4928,'Raw Data'!$E:$E,E$3))</f>
        <v>0</v>
      </c>
      <c r="G4928" s="10">
        <f>IF($B4928="","",SUMIFS('Raw Data'!$F:$F,'Raw Data'!$A:$A,$B4928,'Raw Data'!$E:$E,G$3))</f>
        <v>0</v>
      </c>
      <c r="H4928" s="11">
        <f>IF($B4928="","",SUMIFS('Raw Data'!$J:$J,'Raw Data'!$A:$A,$B4928,'Raw Data'!$E:$E,G$3))</f>
        <v>0</v>
      </c>
      <c r="I4928" s="10">
        <f>IF($B4928="","",SUMIFS('Raw Data'!$F:$F,'Raw Data'!$A:$A,$B4928,'Raw Data'!$E:$E,I$3))</f>
        <v>0</v>
      </c>
      <c r="J4928" s="11">
        <f>IF($B4928="","",SUMIFS('Raw Data'!$J:$J,'Raw Data'!$A:$A,$B4928,'Raw Data'!$E:$E,I$3))</f>
        <v>0</v>
      </c>
      <c r="K4928" s="12">
        <f t="shared" si="234"/>
        <v>0</v>
      </c>
      <c r="L4928" s="13">
        <f t="shared" si="235"/>
        <v>0</v>
      </c>
      <c r="M4928" s="8">
        <f t="shared" si="236"/>
        <v>0</v>
      </c>
    </row>
    <row r="4929" spans="1:13" x14ac:dyDescent="0.3">
      <c r="A4929" s="19">
        <v>4925</v>
      </c>
      <c r="B4929" s="9">
        <f>INDEX('Raw Data'!$A:$A,(ROW(A4926)-1)*4+1)</f>
        <v>0</v>
      </c>
      <c r="C4929" s="10">
        <f>IF($B4929="","",SUMIFS('Raw Data'!$F:$F,'Raw Data'!$A:$A,$B4929,'Raw Data'!$E:$E,C$3))</f>
        <v>0</v>
      </c>
      <c r="D4929" s="11">
        <f>IF($B4929="","",SUMIFS('Raw Data'!$J:$J,'Raw Data'!$A:$A,$B4929,'Raw Data'!$E:$E,C$3))</f>
        <v>0</v>
      </c>
      <c r="E4929" s="10">
        <f>IF($B4929="","",SUMIFS('Raw Data'!$F:$F,'Raw Data'!$A:$A,$B4929,'Raw Data'!$E:$E,E$3))</f>
        <v>0</v>
      </c>
      <c r="F4929" s="11">
        <f>IF($B4929="","",SUMIFS('Raw Data'!$J:$J,'Raw Data'!$A:$A,$B4929,'Raw Data'!$E:$E,E$3))</f>
        <v>0</v>
      </c>
      <c r="G4929" s="10">
        <f>IF($B4929="","",SUMIFS('Raw Data'!$F:$F,'Raw Data'!$A:$A,$B4929,'Raw Data'!$E:$E,G$3))</f>
        <v>0</v>
      </c>
      <c r="H4929" s="11">
        <f>IF($B4929="","",SUMIFS('Raw Data'!$J:$J,'Raw Data'!$A:$A,$B4929,'Raw Data'!$E:$E,G$3))</f>
        <v>0</v>
      </c>
      <c r="I4929" s="10">
        <f>IF($B4929="","",SUMIFS('Raw Data'!$F:$F,'Raw Data'!$A:$A,$B4929,'Raw Data'!$E:$E,I$3))</f>
        <v>0</v>
      </c>
      <c r="J4929" s="11">
        <f>IF($B4929="","",SUMIFS('Raw Data'!$J:$J,'Raw Data'!$A:$A,$B4929,'Raw Data'!$E:$E,I$3))</f>
        <v>0</v>
      </c>
      <c r="K4929" s="12">
        <f t="shared" si="234"/>
        <v>0</v>
      </c>
      <c r="L4929" s="13">
        <f t="shared" si="235"/>
        <v>0</v>
      </c>
      <c r="M4929" s="8">
        <f t="shared" si="236"/>
        <v>0</v>
      </c>
    </row>
    <row r="4930" spans="1:13" x14ac:dyDescent="0.3">
      <c r="A4930" s="19">
        <v>4926</v>
      </c>
      <c r="B4930" s="9">
        <f>INDEX('Raw Data'!$A:$A,(ROW(A4927)-1)*4+1)</f>
        <v>0</v>
      </c>
      <c r="C4930" s="10">
        <f>IF($B4930="","",SUMIFS('Raw Data'!$F:$F,'Raw Data'!$A:$A,$B4930,'Raw Data'!$E:$E,C$3))</f>
        <v>0</v>
      </c>
      <c r="D4930" s="11">
        <f>IF($B4930="","",SUMIFS('Raw Data'!$J:$J,'Raw Data'!$A:$A,$B4930,'Raw Data'!$E:$E,C$3))</f>
        <v>0</v>
      </c>
      <c r="E4930" s="10">
        <f>IF($B4930="","",SUMIFS('Raw Data'!$F:$F,'Raw Data'!$A:$A,$B4930,'Raw Data'!$E:$E,E$3))</f>
        <v>0</v>
      </c>
      <c r="F4930" s="11">
        <f>IF($B4930="","",SUMIFS('Raw Data'!$J:$J,'Raw Data'!$A:$A,$B4930,'Raw Data'!$E:$E,E$3))</f>
        <v>0</v>
      </c>
      <c r="G4930" s="10">
        <f>IF($B4930="","",SUMIFS('Raw Data'!$F:$F,'Raw Data'!$A:$A,$B4930,'Raw Data'!$E:$E,G$3))</f>
        <v>0</v>
      </c>
      <c r="H4930" s="11">
        <f>IF($B4930="","",SUMIFS('Raw Data'!$J:$J,'Raw Data'!$A:$A,$B4930,'Raw Data'!$E:$E,G$3))</f>
        <v>0</v>
      </c>
      <c r="I4930" s="10">
        <f>IF($B4930="","",SUMIFS('Raw Data'!$F:$F,'Raw Data'!$A:$A,$B4930,'Raw Data'!$E:$E,I$3))</f>
        <v>0</v>
      </c>
      <c r="J4930" s="11">
        <f>IF($B4930="","",SUMIFS('Raw Data'!$J:$J,'Raw Data'!$A:$A,$B4930,'Raw Data'!$E:$E,I$3))</f>
        <v>0</v>
      </c>
      <c r="K4930" s="12">
        <f t="shared" si="234"/>
        <v>0</v>
      </c>
      <c r="L4930" s="13">
        <f t="shared" si="235"/>
        <v>0</v>
      </c>
      <c r="M4930" s="8">
        <f t="shared" si="236"/>
        <v>0</v>
      </c>
    </row>
    <row r="4931" spans="1:13" x14ac:dyDescent="0.3">
      <c r="A4931" s="19">
        <v>4927</v>
      </c>
      <c r="B4931" s="9">
        <f>INDEX('Raw Data'!$A:$A,(ROW(A4928)-1)*4+1)</f>
        <v>0</v>
      </c>
      <c r="C4931" s="10">
        <f>IF($B4931="","",SUMIFS('Raw Data'!$F:$F,'Raw Data'!$A:$A,$B4931,'Raw Data'!$E:$E,C$3))</f>
        <v>0</v>
      </c>
      <c r="D4931" s="11">
        <f>IF($B4931="","",SUMIFS('Raw Data'!$J:$J,'Raw Data'!$A:$A,$B4931,'Raw Data'!$E:$E,C$3))</f>
        <v>0</v>
      </c>
      <c r="E4931" s="10">
        <f>IF($B4931="","",SUMIFS('Raw Data'!$F:$F,'Raw Data'!$A:$A,$B4931,'Raw Data'!$E:$E,E$3))</f>
        <v>0</v>
      </c>
      <c r="F4931" s="11">
        <f>IF($B4931="","",SUMIFS('Raw Data'!$J:$J,'Raw Data'!$A:$A,$B4931,'Raw Data'!$E:$E,E$3))</f>
        <v>0</v>
      </c>
      <c r="G4931" s="10">
        <f>IF($B4931="","",SUMIFS('Raw Data'!$F:$F,'Raw Data'!$A:$A,$B4931,'Raw Data'!$E:$E,G$3))</f>
        <v>0</v>
      </c>
      <c r="H4931" s="11">
        <f>IF($B4931="","",SUMIFS('Raw Data'!$J:$J,'Raw Data'!$A:$A,$B4931,'Raw Data'!$E:$E,G$3))</f>
        <v>0</v>
      </c>
      <c r="I4931" s="10">
        <f>IF($B4931="","",SUMIFS('Raw Data'!$F:$F,'Raw Data'!$A:$A,$B4931,'Raw Data'!$E:$E,I$3))</f>
        <v>0</v>
      </c>
      <c r="J4931" s="11">
        <f>IF($B4931="","",SUMIFS('Raw Data'!$J:$J,'Raw Data'!$A:$A,$B4931,'Raw Data'!$E:$E,I$3))</f>
        <v>0</v>
      </c>
      <c r="K4931" s="12">
        <f t="shared" si="234"/>
        <v>0</v>
      </c>
      <c r="L4931" s="13">
        <f t="shared" si="235"/>
        <v>0</v>
      </c>
      <c r="M4931" s="8">
        <f t="shared" si="236"/>
        <v>0</v>
      </c>
    </row>
    <row r="4932" spans="1:13" x14ac:dyDescent="0.3">
      <c r="A4932" s="19">
        <v>4928</v>
      </c>
      <c r="B4932" s="9">
        <f>INDEX('Raw Data'!$A:$A,(ROW(A4929)-1)*4+1)</f>
        <v>0</v>
      </c>
      <c r="C4932" s="10">
        <f>IF($B4932="","",SUMIFS('Raw Data'!$F:$F,'Raw Data'!$A:$A,$B4932,'Raw Data'!$E:$E,C$3))</f>
        <v>0</v>
      </c>
      <c r="D4932" s="11">
        <f>IF($B4932="","",SUMIFS('Raw Data'!$J:$J,'Raw Data'!$A:$A,$B4932,'Raw Data'!$E:$E,C$3))</f>
        <v>0</v>
      </c>
      <c r="E4932" s="10">
        <f>IF($B4932="","",SUMIFS('Raw Data'!$F:$F,'Raw Data'!$A:$A,$B4932,'Raw Data'!$E:$E,E$3))</f>
        <v>0</v>
      </c>
      <c r="F4932" s="11">
        <f>IF($B4932="","",SUMIFS('Raw Data'!$J:$J,'Raw Data'!$A:$A,$B4932,'Raw Data'!$E:$E,E$3))</f>
        <v>0</v>
      </c>
      <c r="G4932" s="10">
        <f>IF($B4932="","",SUMIFS('Raw Data'!$F:$F,'Raw Data'!$A:$A,$B4932,'Raw Data'!$E:$E,G$3))</f>
        <v>0</v>
      </c>
      <c r="H4932" s="11">
        <f>IF($B4932="","",SUMIFS('Raw Data'!$J:$J,'Raw Data'!$A:$A,$B4932,'Raw Data'!$E:$E,G$3))</f>
        <v>0</v>
      </c>
      <c r="I4932" s="10">
        <f>IF($B4932="","",SUMIFS('Raw Data'!$F:$F,'Raw Data'!$A:$A,$B4932,'Raw Data'!$E:$E,I$3))</f>
        <v>0</v>
      </c>
      <c r="J4932" s="11">
        <f>IF($B4932="","",SUMIFS('Raw Data'!$J:$J,'Raw Data'!$A:$A,$B4932,'Raw Data'!$E:$E,I$3))</f>
        <v>0</v>
      </c>
      <c r="K4932" s="12">
        <f t="shared" si="234"/>
        <v>0</v>
      </c>
      <c r="L4932" s="13">
        <f t="shared" si="235"/>
        <v>0</v>
      </c>
      <c r="M4932" s="8">
        <f t="shared" si="236"/>
        <v>0</v>
      </c>
    </row>
    <row r="4933" spans="1:13" x14ac:dyDescent="0.3">
      <c r="A4933" s="19">
        <v>4929</v>
      </c>
      <c r="B4933" s="9">
        <f>INDEX('Raw Data'!$A:$A,(ROW(A4930)-1)*4+1)</f>
        <v>0</v>
      </c>
      <c r="C4933" s="10">
        <f>IF($B4933="","",SUMIFS('Raw Data'!$F:$F,'Raw Data'!$A:$A,$B4933,'Raw Data'!$E:$E,C$3))</f>
        <v>0</v>
      </c>
      <c r="D4933" s="11">
        <f>IF($B4933="","",SUMIFS('Raw Data'!$J:$J,'Raw Data'!$A:$A,$B4933,'Raw Data'!$E:$E,C$3))</f>
        <v>0</v>
      </c>
      <c r="E4933" s="10">
        <f>IF($B4933="","",SUMIFS('Raw Data'!$F:$F,'Raw Data'!$A:$A,$B4933,'Raw Data'!$E:$E,E$3))</f>
        <v>0</v>
      </c>
      <c r="F4933" s="11">
        <f>IF($B4933="","",SUMIFS('Raw Data'!$J:$J,'Raw Data'!$A:$A,$B4933,'Raw Data'!$E:$E,E$3))</f>
        <v>0</v>
      </c>
      <c r="G4933" s="10">
        <f>IF($B4933="","",SUMIFS('Raw Data'!$F:$F,'Raw Data'!$A:$A,$B4933,'Raw Data'!$E:$E,G$3))</f>
        <v>0</v>
      </c>
      <c r="H4933" s="11">
        <f>IF($B4933="","",SUMIFS('Raw Data'!$J:$J,'Raw Data'!$A:$A,$B4933,'Raw Data'!$E:$E,G$3))</f>
        <v>0</v>
      </c>
      <c r="I4933" s="10">
        <f>IF($B4933="","",SUMIFS('Raw Data'!$F:$F,'Raw Data'!$A:$A,$B4933,'Raw Data'!$E:$E,I$3))</f>
        <v>0</v>
      </c>
      <c r="J4933" s="11">
        <f>IF($B4933="","",SUMIFS('Raw Data'!$J:$J,'Raw Data'!$A:$A,$B4933,'Raw Data'!$E:$E,I$3))</f>
        <v>0</v>
      </c>
      <c r="K4933" s="12">
        <f t="shared" si="234"/>
        <v>0</v>
      </c>
      <c r="L4933" s="13">
        <f t="shared" si="235"/>
        <v>0</v>
      </c>
      <c r="M4933" s="8">
        <f t="shared" si="236"/>
        <v>0</v>
      </c>
    </row>
    <row r="4934" spans="1:13" x14ac:dyDescent="0.3">
      <c r="A4934" s="19">
        <v>4930</v>
      </c>
      <c r="B4934" s="9">
        <f>INDEX('Raw Data'!$A:$A,(ROW(A4931)-1)*4+1)</f>
        <v>0</v>
      </c>
      <c r="C4934" s="10">
        <f>IF($B4934="","",SUMIFS('Raw Data'!$F:$F,'Raw Data'!$A:$A,$B4934,'Raw Data'!$E:$E,C$3))</f>
        <v>0</v>
      </c>
      <c r="D4934" s="11">
        <f>IF($B4934="","",SUMIFS('Raw Data'!$J:$J,'Raw Data'!$A:$A,$B4934,'Raw Data'!$E:$E,C$3))</f>
        <v>0</v>
      </c>
      <c r="E4934" s="10">
        <f>IF($B4934="","",SUMIFS('Raw Data'!$F:$F,'Raw Data'!$A:$A,$B4934,'Raw Data'!$E:$E,E$3))</f>
        <v>0</v>
      </c>
      <c r="F4934" s="11">
        <f>IF($B4934="","",SUMIFS('Raw Data'!$J:$J,'Raw Data'!$A:$A,$B4934,'Raw Data'!$E:$E,E$3))</f>
        <v>0</v>
      </c>
      <c r="G4934" s="10">
        <f>IF($B4934="","",SUMIFS('Raw Data'!$F:$F,'Raw Data'!$A:$A,$B4934,'Raw Data'!$E:$E,G$3))</f>
        <v>0</v>
      </c>
      <c r="H4934" s="11">
        <f>IF($B4934="","",SUMIFS('Raw Data'!$J:$J,'Raw Data'!$A:$A,$B4934,'Raw Data'!$E:$E,G$3))</f>
        <v>0</v>
      </c>
      <c r="I4934" s="10">
        <f>IF($B4934="","",SUMIFS('Raw Data'!$F:$F,'Raw Data'!$A:$A,$B4934,'Raw Data'!$E:$E,I$3))</f>
        <v>0</v>
      </c>
      <c r="J4934" s="11">
        <f>IF($B4934="","",SUMIFS('Raw Data'!$J:$J,'Raw Data'!$A:$A,$B4934,'Raw Data'!$E:$E,I$3))</f>
        <v>0</v>
      </c>
      <c r="K4934" s="12">
        <f t="shared" si="234"/>
        <v>0</v>
      </c>
      <c r="L4934" s="13">
        <f t="shared" si="235"/>
        <v>0</v>
      </c>
      <c r="M4934" s="8">
        <f t="shared" si="236"/>
        <v>0</v>
      </c>
    </row>
    <row r="4935" spans="1:13" x14ac:dyDescent="0.3">
      <c r="A4935" s="19">
        <v>4931</v>
      </c>
      <c r="B4935" s="9">
        <f>INDEX('Raw Data'!$A:$A,(ROW(A4932)-1)*4+1)</f>
        <v>0</v>
      </c>
      <c r="C4935" s="10">
        <f>IF($B4935="","",SUMIFS('Raw Data'!$F:$F,'Raw Data'!$A:$A,$B4935,'Raw Data'!$E:$E,C$3))</f>
        <v>0</v>
      </c>
      <c r="D4935" s="11">
        <f>IF($B4935="","",SUMIFS('Raw Data'!$J:$J,'Raw Data'!$A:$A,$B4935,'Raw Data'!$E:$E,C$3))</f>
        <v>0</v>
      </c>
      <c r="E4935" s="10">
        <f>IF($B4935="","",SUMIFS('Raw Data'!$F:$F,'Raw Data'!$A:$A,$B4935,'Raw Data'!$E:$E,E$3))</f>
        <v>0</v>
      </c>
      <c r="F4935" s="11">
        <f>IF($B4935="","",SUMIFS('Raw Data'!$J:$J,'Raw Data'!$A:$A,$B4935,'Raw Data'!$E:$E,E$3))</f>
        <v>0</v>
      </c>
      <c r="G4935" s="10">
        <f>IF($B4935="","",SUMIFS('Raw Data'!$F:$F,'Raw Data'!$A:$A,$B4935,'Raw Data'!$E:$E,G$3))</f>
        <v>0</v>
      </c>
      <c r="H4935" s="11">
        <f>IF($B4935="","",SUMIFS('Raw Data'!$J:$J,'Raw Data'!$A:$A,$B4935,'Raw Data'!$E:$E,G$3))</f>
        <v>0</v>
      </c>
      <c r="I4935" s="10">
        <f>IF($B4935="","",SUMIFS('Raw Data'!$F:$F,'Raw Data'!$A:$A,$B4935,'Raw Data'!$E:$E,I$3))</f>
        <v>0</v>
      </c>
      <c r="J4935" s="11">
        <f>IF($B4935="","",SUMIFS('Raw Data'!$J:$J,'Raw Data'!$A:$A,$B4935,'Raw Data'!$E:$E,I$3))</f>
        <v>0</v>
      </c>
      <c r="K4935" s="12">
        <f t="shared" si="234"/>
        <v>0</v>
      </c>
      <c r="L4935" s="13">
        <f t="shared" si="235"/>
        <v>0</v>
      </c>
      <c r="M4935" s="8">
        <f t="shared" si="236"/>
        <v>0</v>
      </c>
    </row>
    <row r="4936" spans="1:13" x14ac:dyDescent="0.3">
      <c r="A4936" s="19">
        <v>4932</v>
      </c>
      <c r="B4936" s="9">
        <f>INDEX('Raw Data'!$A:$A,(ROW(A4933)-1)*4+1)</f>
        <v>0</v>
      </c>
      <c r="C4936" s="10">
        <f>IF($B4936="","",SUMIFS('Raw Data'!$F:$F,'Raw Data'!$A:$A,$B4936,'Raw Data'!$E:$E,C$3))</f>
        <v>0</v>
      </c>
      <c r="D4936" s="11">
        <f>IF($B4936="","",SUMIFS('Raw Data'!$J:$J,'Raw Data'!$A:$A,$B4936,'Raw Data'!$E:$E,C$3))</f>
        <v>0</v>
      </c>
      <c r="E4936" s="10">
        <f>IF($B4936="","",SUMIFS('Raw Data'!$F:$F,'Raw Data'!$A:$A,$B4936,'Raw Data'!$E:$E,E$3))</f>
        <v>0</v>
      </c>
      <c r="F4936" s="11">
        <f>IF($B4936="","",SUMIFS('Raw Data'!$J:$J,'Raw Data'!$A:$A,$B4936,'Raw Data'!$E:$E,E$3))</f>
        <v>0</v>
      </c>
      <c r="G4936" s="10">
        <f>IF($B4936="","",SUMIFS('Raw Data'!$F:$F,'Raw Data'!$A:$A,$B4936,'Raw Data'!$E:$E,G$3))</f>
        <v>0</v>
      </c>
      <c r="H4936" s="11">
        <f>IF($B4936="","",SUMIFS('Raw Data'!$J:$J,'Raw Data'!$A:$A,$B4936,'Raw Data'!$E:$E,G$3))</f>
        <v>0</v>
      </c>
      <c r="I4936" s="10">
        <f>IF($B4936="","",SUMIFS('Raw Data'!$F:$F,'Raw Data'!$A:$A,$B4936,'Raw Data'!$E:$E,I$3))</f>
        <v>0</v>
      </c>
      <c r="J4936" s="11">
        <f>IF($B4936="","",SUMIFS('Raw Data'!$J:$J,'Raw Data'!$A:$A,$B4936,'Raw Data'!$E:$E,I$3))</f>
        <v>0</v>
      </c>
      <c r="K4936" s="12">
        <f t="shared" si="234"/>
        <v>0</v>
      </c>
      <c r="L4936" s="13">
        <f t="shared" si="235"/>
        <v>0</v>
      </c>
      <c r="M4936" s="8">
        <f t="shared" si="236"/>
        <v>0</v>
      </c>
    </row>
    <row r="4937" spans="1:13" x14ac:dyDescent="0.3">
      <c r="A4937" s="19">
        <v>4933</v>
      </c>
      <c r="B4937" s="9">
        <f>INDEX('Raw Data'!$A:$A,(ROW(A4934)-1)*4+1)</f>
        <v>0</v>
      </c>
      <c r="C4937" s="10">
        <f>IF($B4937="","",SUMIFS('Raw Data'!$F:$F,'Raw Data'!$A:$A,$B4937,'Raw Data'!$E:$E,C$3))</f>
        <v>0</v>
      </c>
      <c r="D4937" s="11">
        <f>IF($B4937="","",SUMIFS('Raw Data'!$J:$J,'Raw Data'!$A:$A,$B4937,'Raw Data'!$E:$E,C$3))</f>
        <v>0</v>
      </c>
      <c r="E4937" s="10">
        <f>IF($B4937="","",SUMIFS('Raw Data'!$F:$F,'Raw Data'!$A:$A,$B4937,'Raw Data'!$E:$E,E$3))</f>
        <v>0</v>
      </c>
      <c r="F4937" s="11">
        <f>IF($B4937="","",SUMIFS('Raw Data'!$J:$J,'Raw Data'!$A:$A,$B4937,'Raw Data'!$E:$E,E$3))</f>
        <v>0</v>
      </c>
      <c r="G4937" s="10">
        <f>IF($B4937="","",SUMIFS('Raw Data'!$F:$F,'Raw Data'!$A:$A,$B4937,'Raw Data'!$E:$E,G$3))</f>
        <v>0</v>
      </c>
      <c r="H4937" s="11">
        <f>IF($B4937="","",SUMIFS('Raw Data'!$J:$J,'Raw Data'!$A:$A,$B4937,'Raw Data'!$E:$E,G$3))</f>
        <v>0</v>
      </c>
      <c r="I4937" s="10">
        <f>IF($B4937="","",SUMIFS('Raw Data'!$F:$F,'Raw Data'!$A:$A,$B4937,'Raw Data'!$E:$E,I$3))</f>
        <v>0</v>
      </c>
      <c r="J4937" s="11">
        <f>IF($B4937="","",SUMIFS('Raw Data'!$J:$J,'Raw Data'!$A:$A,$B4937,'Raw Data'!$E:$E,I$3))</f>
        <v>0</v>
      </c>
      <c r="K4937" s="12">
        <f t="shared" si="234"/>
        <v>0</v>
      </c>
      <c r="L4937" s="13">
        <f t="shared" si="235"/>
        <v>0</v>
      </c>
      <c r="M4937" s="8">
        <f t="shared" si="236"/>
        <v>0</v>
      </c>
    </row>
    <row r="4938" spans="1:13" x14ac:dyDescent="0.3">
      <c r="A4938" s="19">
        <v>4934</v>
      </c>
      <c r="B4938" s="9">
        <f>INDEX('Raw Data'!$A:$A,(ROW(A4935)-1)*4+1)</f>
        <v>0</v>
      </c>
      <c r="C4938" s="10">
        <f>IF($B4938="","",SUMIFS('Raw Data'!$F:$F,'Raw Data'!$A:$A,$B4938,'Raw Data'!$E:$E,C$3))</f>
        <v>0</v>
      </c>
      <c r="D4938" s="11">
        <f>IF($B4938="","",SUMIFS('Raw Data'!$J:$J,'Raw Data'!$A:$A,$B4938,'Raw Data'!$E:$E,C$3))</f>
        <v>0</v>
      </c>
      <c r="E4938" s="10">
        <f>IF($B4938="","",SUMIFS('Raw Data'!$F:$F,'Raw Data'!$A:$A,$B4938,'Raw Data'!$E:$E,E$3))</f>
        <v>0</v>
      </c>
      <c r="F4938" s="11">
        <f>IF($B4938="","",SUMIFS('Raw Data'!$J:$J,'Raw Data'!$A:$A,$B4938,'Raw Data'!$E:$E,E$3))</f>
        <v>0</v>
      </c>
      <c r="G4938" s="10">
        <f>IF($B4938="","",SUMIFS('Raw Data'!$F:$F,'Raw Data'!$A:$A,$B4938,'Raw Data'!$E:$E,G$3))</f>
        <v>0</v>
      </c>
      <c r="H4938" s="11">
        <f>IF($B4938="","",SUMIFS('Raw Data'!$J:$J,'Raw Data'!$A:$A,$B4938,'Raw Data'!$E:$E,G$3))</f>
        <v>0</v>
      </c>
      <c r="I4938" s="10">
        <f>IF($B4938="","",SUMIFS('Raw Data'!$F:$F,'Raw Data'!$A:$A,$B4938,'Raw Data'!$E:$E,I$3))</f>
        <v>0</v>
      </c>
      <c r="J4938" s="11">
        <f>IF($B4938="","",SUMIFS('Raw Data'!$J:$J,'Raw Data'!$A:$A,$B4938,'Raw Data'!$E:$E,I$3))</f>
        <v>0</v>
      </c>
      <c r="K4938" s="12">
        <f t="shared" si="234"/>
        <v>0</v>
      </c>
      <c r="L4938" s="13">
        <f t="shared" si="235"/>
        <v>0</v>
      </c>
      <c r="M4938" s="8">
        <f t="shared" si="236"/>
        <v>0</v>
      </c>
    </row>
    <row r="4939" spans="1:13" x14ac:dyDescent="0.3">
      <c r="A4939" s="19">
        <v>4935</v>
      </c>
      <c r="B4939" s="9">
        <f>INDEX('Raw Data'!$A:$A,(ROW(A4936)-1)*4+1)</f>
        <v>0</v>
      </c>
      <c r="C4939" s="10">
        <f>IF($B4939="","",SUMIFS('Raw Data'!$F:$F,'Raw Data'!$A:$A,$B4939,'Raw Data'!$E:$E,C$3))</f>
        <v>0</v>
      </c>
      <c r="D4939" s="11">
        <f>IF($B4939="","",SUMIFS('Raw Data'!$J:$J,'Raw Data'!$A:$A,$B4939,'Raw Data'!$E:$E,C$3))</f>
        <v>0</v>
      </c>
      <c r="E4939" s="10">
        <f>IF($B4939="","",SUMIFS('Raw Data'!$F:$F,'Raw Data'!$A:$A,$B4939,'Raw Data'!$E:$E,E$3))</f>
        <v>0</v>
      </c>
      <c r="F4939" s="11">
        <f>IF($B4939="","",SUMIFS('Raw Data'!$J:$J,'Raw Data'!$A:$A,$B4939,'Raw Data'!$E:$E,E$3))</f>
        <v>0</v>
      </c>
      <c r="G4939" s="10">
        <f>IF($B4939="","",SUMIFS('Raw Data'!$F:$F,'Raw Data'!$A:$A,$B4939,'Raw Data'!$E:$E,G$3))</f>
        <v>0</v>
      </c>
      <c r="H4939" s="11">
        <f>IF($B4939="","",SUMIFS('Raw Data'!$J:$J,'Raw Data'!$A:$A,$B4939,'Raw Data'!$E:$E,G$3))</f>
        <v>0</v>
      </c>
      <c r="I4939" s="10">
        <f>IF($B4939="","",SUMIFS('Raw Data'!$F:$F,'Raw Data'!$A:$A,$B4939,'Raw Data'!$E:$E,I$3))</f>
        <v>0</v>
      </c>
      <c r="J4939" s="11">
        <f>IF($B4939="","",SUMIFS('Raw Data'!$J:$J,'Raw Data'!$A:$A,$B4939,'Raw Data'!$E:$E,I$3))</f>
        <v>0</v>
      </c>
      <c r="K4939" s="12">
        <f t="shared" si="234"/>
        <v>0</v>
      </c>
      <c r="L4939" s="13">
        <f t="shared" si="235"/>
        <v>0</v>
      </c>
      <c r="M4939" s="8">
        <f t="shared" si="236"/>
        <v>0</v>
      </c>
    </row>
    <row r="4940" spans="1:13" x14ac:dyDescent="0.3">
      <c r="A4940" s="19">
        <v>4936</v>
      </c>
      <c r="B4940" s="9">
        <f>INDEX('Raw Data'!$A:$A,(ROW(A4937)-1)*4+1)</f>
        <v>0</v>
      </c>
      <c r="C4940" s="10">
        <f>IF($B4940="","",SUMIFS('Raw Data'!$F:$F,'Raw Data'!$A:$A,$B4940,'Raw Data'!$E:$E,C$3))</f>
        <v>0</v>
      </c>
      <c r="D4940" s="11">
        <f>IF($B4940="","",SUMIFS('Raw Data'!$J:$J,'Raw Data'!$A:$A,$B4940,'Raw Data'!$E:$E,C$3))</f>
        <v>0</v>
      </c>
      <c r="E4940" s="10">
        <f>IF($B4940="","",SUMIFS('Raw Data'!$F:$F,'Raw Data'!$A:$A,$B4940,'Raw Data'!$E:$E,E$3))</f>
        <v>0</v>
      </c>
      <c r="F4940" s="11">
        <f>IF($B4940="","",SUMIFS('Raw Data'!$J:$J,'Raw Data'!$A:$A,$B4940,'Raw Data'!$E:$E,E$3))</f>
        <v>0</v>
      </c>
      <c r="G4940" s="10">
        <f>IF($B4940="","",SUMIFS('Raw Data'!$F:$F,'Raw Data'!$A:$A,$B4940,'Raw Data'!$E:$E,G$3))</f>
        <v>0</v>
      </c>
      <c r="H4940" s="11">
        <f>IF($B4940="","",SUMIFS('Raw Data'!$J:$J,'Raw Data'!$A:$A,$B4940,'Raw Data'!$E:$E,G$3))</f>
        <v>0</v>
      </c>
      <c r="I4940" s="10">
        <f>IF($B4940="","",SUMIFS('Raw Data'!$F:$F,'Raw Data'!$A:$A,$B4940,'Raw Data'!$E:$E,I$3))</f>
        <v>0</v>
      </c>
      <c r="J4940" s="11">
        <f>IF($B4940="","",SUMIFS('Raw Data'!$J:$J,'Raw Data'!$A:$A,$B4940,'Raw Data'!$E:$E,I$3))</f>
        <v>0</v>
      </c>
      <c r="K4940" s="12">
        <f t="shared" si="234"/>
        <v>0</v>
      </c>
      <c r="L4940" s="13">
        <f t="shared" si="235"/>
        <v>0</v>
      </c>
      <c r="M4940" s="8">
        <f t="shared" si="236"/>
        <v>0</v>
      </c>
    </row>
    <row r="4941" spans="1:13" x14ac:dyDescent="0.3">
      <c r="A4941" s="19">
        <v>4937</v>
      </c>
      <c r="B4941" s="9">
        <f>INDEX('Raw Data'!$A:$A,(ROW(A4938)-1)*4+1)</f>
        <v>0</v>
      </c>
      <c r="C4941" s="10">
        <f>IF($B4941="","",SUMIFS('Raw Data'!$F:$F,'Raw Data'!$A:$A,$B4941,'Raw Data'!$E:$E,C$3))</f>
        <v>0</v>
      </c>
      <c r="D4941" s="11">
        <f>IF($B4941="","",SUMIFS('Raw Data'!$J:$J,'Raw Data'!$A:$A,$B4941,'Raw Data'!$E:$E,C$3))</f>
        <v>0</v>
      </c>
      <c r="E4941" s="10">
        <f>IF($B4941="","",SUMIFS('Raw Data'!$F:$F,'Raw Data'!$A:$A,$B4941,'Raw Data'!$E:$E,E$3))</f>
        <v>0</v>
      </c>
      <c r="F4941" s="11">
        <f>IF($B4941="","",SUMIFS('Raw Data'!$J:$J,'Raw Data'!$A:$A,$B4941,'Raw Data'!$E:$E,E$3))</f>
        <v>0</v>
      </c>
      <c r="G4941" s="10">
        <f>IF($B4941="","",SUMIFS('Raw Data'!$F:$F,'Raw Data'!$A:$A,$B4941,'Raw Data'!$E:$E,G$3))</f>
        <v>0</v>
      </c>
      <c r="H4941" s="11">
        <f>IF($B4941="","",SUMIFS('Raw Data'!$J:$J,'Raw Data'!$A:$A,$B4941,'Raw Data'!$E:$E,G$3))</f>
        <v>0</v>
      </c>
      <c r="I4941" s="10">
        <f>IF($B4941="","",SUMIFS('Raw Data'!$F:$F,'Raw Data'!$A:$A,$B4941,'Raw Data'!$E:$E,I$3))</f>
        <v>0</v>
      </c>
      <c r="J4941" s="11">
        <f>IF($B4941="","",SUMIFS('Raw Data'!$J:$J,'Raw Data'!$A:$A,$B4941,'Raw Data'!$E:$E,I$3))</f>
        <v>0</v>
      </c>
      <c r="K4941" s="12">
        <f t="shared" si="234"/>
        <v>0</v>
      </c>
      <c r="L4941" s="13">
        <f t="shared" si="235"/>
        <v>0</v>
      </c>
      <c r="M4941" s="8">
        <f t="shared" si="236"/>
        <v>0</v>
      </c>
    </row>
    <row r="4942" spans="1:13" x14ac:dyDescent="0.3">
      <c r="A4942" s="19">
        <v>4938</v>
      </c>
      <c r="B4942" s="9">
        <f>INDEX('Raw Data'!$A:$A,(ROW(A4939)-1)*4+1)</f>
        <v>0</v>
      </c>
      <c r="C4942" s="10">
        <f>IF($B4942="","",SUMIFS('Raw Data'!$F:$F,'Raw Data'!$A:$A,$B4942,'Raw Data'!$E:$E,C$3))</f>
        <v>0</v>
      </c>
      <c r="D4942" s="11">
        <f>IF($B4942="","",SUMIFS('Raw Data'!$J:$J,'Raw Data'!$A:$A,$B4942,'Raw Data'!$E:$E,C$3))</f>
        <v>0</v>
      </c>
      <c r="E4942" s="10">
        <f>IF($B4942="","",SUMIFS('Raw Data'!$F:$F,'Raw Data'!$A:$A,$B4942,'Raw Data'!$E:$E,E$3))</f>
        <v>0</v>
      </c>
      <c r="F4942" s="11">
        <f>IF($B4942="","",SUMIFS('Raw Data'!$J:$J,'Raw Data'!$A:$A,$B4942,'Raw Data'!$E:$E,E$3))</f>
        <v>0</v>
      </c>
      <c r="G4942" s="10">
        <f>IF($B4942="","",SUMIFS('Raw Data'!$F:$F,'Raw Data'!$A:$A,$B4942,'Raw Data'!$E:$E,G$3))</f>
        <v>0</v>
      </c>
      <c r="H4942" s="11">
        <f>IF($B4942="","",SUMIFS('Raw Data'!$J:$J,'Raw Data'!$A:$A,$B4942,'Raw Data'!$E:$E,G$3))</f>
        <v>0</v>
      </c>
      <c r="I4942" s="10">
        <f>IF($B4942="","",SUMIFS('Raw Data'!$F:$F,'Raw Data'!$A:$A,$B4942,'Raw Data'!$E:$E,I$3))</f>
        <v>0</v>
      </c>
      <c r="J4942" s="11">
        <f>IF($B4942="","",SUMIFS('Raw Data'!$J:$J,'Raw Data'!$A:$A,$B4942,'Raw Data'!$E:$E,I$3))</f>
        <v>0</v>
      </c>
      <c r="K4942" s="12">
        <f t="shared" si="234"/>
        <v>0</v>
      </c>
      <c r="L4942" s="13">
        <f t="shared" si="235"/>
        <v>0</v>
      </c>
      <c r="M4942" s="8">
        <f t="shared" si="236"/>
        <v>0</v>
      </c>
    </row>
    <row r="4943" spans="1:13" x14ac:dyDescent="0.3">
      <c r="A4943" s="19">
        <v>4939</v>
      </c>
      <c r="B4943" s="9">
        <f>INDEX('Raw Data'!$A:$A,(ROW(A4940)-1)*4+1)</f>
        <v>0</v>
      </c>
      <c r="C4943" s="10">
        <f>IF($B4943="","",SUMIFS('Raw Data'!$F:$F,'Raw Data'!$A:$A,$B4943,'Raw Data'!$E:$E,C$3))</f>
        <v>0</v>
      </c>
      <c r="D4943" s="11">
        <f>IF($B4943="","",SUMIFS('Raw Data'!$J:$J,'Raw Data'!$A:$A,$B4943,'Raw Data'!$E:$E,C$3))</f>
        <v>0</v>
      </c>
      <c r="E4943" s="10">
        <f>IF($B4943="","",SUMIFS('Raw Data'!$F:$F,'Raw Data'!$A:$A,$B4943,'Raw Data'!$E:$E,E$3))</f>
        <v>0</v>
      </c>
      <c r="F4943" s="11">
        <f>IF($B4943="","",SUMIFS('Raw Data'!$J:$J,'Raw Data'!$A:$A,$B4943,'Raw Data'!$E:$E,E$3))</f>
        <v>0</v>
      </c>
      <c r="G4943" s="10">
        <f>IF($B4943="","",SUMIFS('Raw Data'!$F:$F,'Raw Data'!$A:$A,$B4943,'Raw Data'!$E:$E,G$3))</f>
        <v>0</v>
      </c>
      <c r="H4943" s="11">
        <f>IF($B4943="","",SUMIFS('Raw Data'!$J:$J,'Raw Data'!$A:$A,$B4943,'Raw Data'!$E:$E,G$3))</f>
        <v>0</v>
      </c>
      <c r="I4943" s="10">
        <f>IF($B4943="","",SUMIFS('Raw Data'!$F:$F,'Raw Data'!$A:$A,$B4943,'Raw Data'!$E:$E,I$3))</f>
        <v>0</v>
      </c>
      <c r="J4943" s="11">
        <f>IF($B4943="","",SUMIFS('Raw Data'!$J:$J,'Raw Data'!$A:$A,$B4943,'Raw Data'!$E:$E,I$3))</f>
        <v>0</v>
      </c>
      <c r="K4943" s="12">
        <f t="shared" si="234"/>
        <v>0</v>
      </c>
      <c r="L4943" s="13">
        <f t="shared" si="235"/>
        <v>0</v>
      </c>
      <c r="M4943" s="8">
        <f t="shared" si="236"/>
        <v>0</v>
      </c>
    </row>
    <row r="4944" spans="1:13" x14ac:dyDescent="0.3">
      <c r="A4944" s="19">
        <v>4940</v>
      </c>
      <c r="B4944" s="9">
        <f>INDEX('Raw Data'!$A:$A,(ROW(A4941)-1)*4+1)</f>
        <v>0</v>
      </c>
      <c r="C4944" s="10">
        <f>IF($B4944="","",SUMIFS('Raw Data'!$F:$F,'Raw Data'!$A:$A,$B4944,'Raw Data'!$E:$E,C$3))</f>
        <v>0</v>
      </c>
      <c r="D4944" s="11">
        <f>IF($B4944="","",SUMIFS('Raw Data'!$J:$J,'Raw Data'!$A:$A,$B4944,'Raw Data'!$E:$E,C$3))</f>
        <v>0</v>
      </c>
      <c r="E4944" s="10">
        <f>IF($B4944="","",SUMIFS('Raw Data'!$F:$F,'Raw Data'!$A:$A,$B4944,'Raw Data'!$E:$E,E$3))</f>
        <v>0</v>
      </c>
      <c r="F4944" s="11">
        <f>IF($B4944="","",SUMIFS('Raw Data'!$J:$J,'Raw Data'!$A:$A,$B4944,'Raw Data'!$E:$E,E$3))</f>
        <v>0</v>
      </c>
      <c r="G4944" s="10">
        <f>IF($B4944="","",SUMIFS('Raw Data'!$F:$F,'Raw Data'!$A:$A,$B4944,'Raw Data'!$E:$E,G$3))</f>
        <v>0</v>
      </c>
      <c r="H4944" s="11">
        <f>IF($B4944="","",SUMIFS('Raw Data'!$J:$J,'Raw Data'!$A:$A,$B4944,'Raw Data'!$E:$E,G$3))</f>
        <v>0</v>
      </c>
      <c r="I4944" s="10">
        <f>IF($B4944="","",SUMIFS('Raw Data'!$F:$F,'Raw Data'!$A:$A,$B4944,'Raw Data'!$E:$E,I$3))</f>
        <v>0</v>
      </c>
      <c r="J4944" s="11">
        <f>IF($B4944="","",SUMIFS('Raw Data'!$J:$J,'Raw Data'!$A:$A,$B4944,'Raw Data'!$E:$E,I$3))</f>
        <v>0</v>
      </c>
      <c r="K4944" s="12">
        <f t="shared" si="234"/>
        <v>0</v>
      </c>
      <c r="L4944" s="13">
        <f t="shared" si="235"/>
        <v>0</v>
      </c>
      <c r="M4944" s="8">
        <f t="shared" si="236"/>
        <v>0</v>
      </c>
    </row>
    <row r="4945" spans="1:13" x14ac:dyDescent="0.3">
      <c r="A4945" s="19">
        <v>4941</v>
      </c>
      <c r="B4945" s="9">
        <f>INDEX('Raw Data'!$A:$A,(ROW(A4942)-1)*4+1)</f>
        <v>0</v>
      </c>
      <c r="C4945" s="10">
        <f>IF($B4945="","",SUMIFS('Raw Data'!$F:$F,'Raw Data'!$A:$A,$B4945,'Raw Data'!$E:$E,C$3))</f>
        <v>0</v>
      </c>
      <c r="D4945" s="11">
        <f>IF($B4945="","",SUMIFS('Raw Data'!$J:$J,'Raw Data'!$A:$A,$B4945,'Raw Data'!$E:$E,C$3))</f>
        <v>0</v>
      </c>
      <c r="E4945" s="10">
        <f>IF($B4945="","",SUMIFS('Raw Data'!$F:$F,'Raw Data'!$A:$A,$B4945,'Raw Data'!$E:$E,E$3))</f>
        <v>0</v>
      </c>
      <c r="F4945" s="11">
        <f>IF($B4945="","",SUMIFS('Raw Data'!$J:$J,'Raw Data'!$A:$A,$B4945,'Raw Data'!$E:$E,E$3))</f>
        <v>0</v>
      </c>
      <c r="G4945" s="10">
        <f>IF($B4945="","",SUMIFS('Raw Data'!$F:$F,'Raw Data'!$A:$A,$B4945,'Raw Data'!$E:$E,G$3))</f>
        <v>0</v>
      </c>
      <c r="H4945" s="11">
        <f>IF($B4945="","",SUMIFS('Raw Data'!$J:$J,'Raw Data'!$A:$A,$B4945,'Raw Data'!$E:$E,G$3))</f>
        <v>0</v>
      </c>
      <c r="I4945" s="10">
        <f>IF($B4945="","",SUMIFS('Raw Data'!$F:$F,'Raw Data'!$A:$A,$B4945,'Raw Data'!$E:$E,I$3))</f>
        <v>0</v>
      </c>
      <c r="J4945" s="11">
        <f>IF($B4945="","",SUMIFS('Raw Data'!$J:$J,'Raw Data'!$A:$A,$B4945,'Raw Data'!$E:$E,I$3))</f>
        <v>0</v>
      </c>
      <c r="K4945" s="12">
        <f t="shared" si="234"/>
        <v>0</v>
      </c>
      <c r="L4945" s="13">
        <f t="shared" si="235"/>
        <v>0</v>
      </c>
      <c r="M4945" s="8">
        <f t="shared" si="236"/>
        <v>0</v>
      </c>
    </row>
    <row r="4946" spans="1:13" x14ac:dyDescent="0.3">
      <c r="A4946" s="19">
        <v>4942</v>
      </c>
      <c r="B4946" s="9">
        <f>INDEX('Raw Data'!$A:$A,(ROW(A4943)-1)*4+1)</f>
        <v>0</v>
      </c>
      <c r="C4946" s="10">
        <f>IF($B4946="","",SUMIFS('Raw Data'!$F:$F,'Raw Data'!$A:$A,$B4946,'Raw Data'!$E:$E,C$3))</f>
        <v>0</v>
      </c>
      <c r="D4946" s="11">
        <f>IF($B4946="","",SUMIFS('Raw Data'!$J:$J,'Raw Data'!$A:$A,$B4946,'Raw Data'!$E:$E,C$3))</f>
        <v>0</v>
      </c>
      <c r="E4946" s="10">
        <f>IF($B4946="","",SUMIFS('Raw Data'!$F:$F,'Raw Data'!$A:$A,$B4946,'Raw Data'!$E:$E,E$3))</f>
        <v>0</v>
      </c>
      <c r="F4946" s="11">
        <f>IF($B4946="","",SUMIFS('Raw Data'!$J:$J,'Raw Data'!$A:$A,$B4946,'Raw Data'!$E:$E,E$3))</f>
        <v>0</v>
      </c>
      <c r="G4946" s="10">
        <f>IF($B4946="","",SUMIFS('Raw Data'!$F:$F,'Raw Data'!$A:$A,$B4946,'Raw Data'!$E:$E,G$3))</f>
        <v>0</v>
      </c>
      <c r="H4946" s="11">
        <f>IF($B4946="","",SUMIFS('Raw Data'!$J:$J,'Raw Data'!$A:$A,$B4946,'Raw Data'!$E:$E,G$3))</f>
        <v>0</v>
      </c>
      <c r="I4946" s="10">
        <f>IF($B4946="","",SUMIFS('Raw Data'!$F:$F,'Raw Data'!$A:$A,$B4946,'Raw Data'!$E:$E,I$3))</f>
        <v>0</v>
      </c>
      <c r="J4946" s="11">
        <f>IF($B4946="","",SUMIFS('Raw Data'!$J:$J,'Raw Data'!$A:$A,$B4946,'Raw Data'!$E:$E,I$3))</f>
        <v>0</v>
      </c>
      <c r="K4946" s="12">
        <f t="shared" si="234"/>
        <v>0</v>
      </c>
      <c r="L4946" s="13">
        <f t="shared" si="235"/>
        <v>0</v>
      </c>
      <c r="M4946" s="8">
        <f t="shared" si="236"/>
        <v>0</v>
      </c>
    </row>
    <row r="4947" spans="1:13" x14ac:dyDescent="0.3">
      <c r="A4947" s="19">
        <v>4943</v>
      </c>
      <c r="B4947" s="9">
        <f>INDEX('Raw Data'!$A:$A,(ROW(A4944)-1)*4+1)</f>
        <v>0</v>
      </c>
      <c r="C4947" s="10">
        <f>IF($B4947="","",SUMIFS('Raw Data'!$F:$F,'Raw Data'!$A:$A,$B4947,'Raw Data'!$E:$E,C$3))</f>
        <v>0</v>
      </c>
      <c r="D4947" s="11">
        <f>IF($B4947="","",SUMIFS('Raw Data'!$J:$J,'Raw Data'!$A:$A,$B4947,'Raw Data'!$E:$E,C$3))</f>
        <v>0</v>
      </c>
      <c r="E4947" s="10">
        <f>IF($B4947="","",SUMIFS('Raw Data'!$F:$F,'Raw Data'!$A:$A,$B4947,'Raw Data'!$E:$E,E$3))</f>
        <v>0</v>
      </c>
      <c r="F4947" s="11">
        <f>IF($B4947="","",SUMIFS('Raw Data'!$J:$J,'Raw Data'!$A:$A,$B4947,'Raw Data'!$E:$E,E$3))</f>
        <v>0</v>
      </c>
      <c r="G4947" s="10">
        <f>IF($B4947="","",SUMIFS('Raw Data'!$F:$F,'Raw Data'!$A:$A,$B4947,'Raw Data'!$E:$E,G$3))</f>
        <v>0</v>
      </c>
      <c r="H4947" s="11">
        <f>IF($B4947="","",SUMIFS('Raw Data'!$J:$J,'Raw Data'!$A:$A,$B4947,'Raw Data'!$E:$E,G$3))</f>
        <v>0</v>
      </c>
      <c r="I4947" s="10">
        <f>IF($B4947="","",SUMIFS('Raw Data'!$F:$F,'Raw Data'!$A:$A,$B4947,'Raw Data'!$E:$E,I$3))</f>
        <v>0</v>
      </c>
      <c r="J4947" s="11">
        <f>IF($B4947="","",SUMIFS('Raw Data'!$J:$J,'Raw Data'!$A:$A,$B4947,'Raw Data'!$E:$E,I$3))</f>
        <v>0</v>
      </c>
      <c r="K4947" s="12">
        <f t="shared" si="234"/>
        <v>0</v>
      </c>
      <c r="L4947" s="13">
        <f t="shared" si="235"/>
        <v>0</v>
      </c>
      <c r="M4947" s="8">
        <f t="shared" si="236"/>
        <v>0</v>
      </c>
    </row>
    <row r="4948" spans="1:13" x14ac:dyDescent="0.3">
      <c r="A4948" s="19">
        <v>4944</v>
      </c>
      <c r="B4948" s="9">
        <f>INDEX('Raw Data'!$A:$A,(ROW(A4945)-1)*4+1)</f>
        <v>0</v>
      </c>
      <c r="C4948" s="10">
        <f>IF($B4948="","",SUMIFS('Raw Data'!$F:$F,'Raw Data'!$A:$A,$B4948,'Raw Data'!$E:$E,C$3))</f>
        <v>0</v>
      </c>
      <c r="D4948" s="11">
        <f>IF($B4948="","",SUMIFS('Raw Data'!$J:$J,'Raw Data'!$A:$A,$B4948,'Raw Data'!$E:$E,C$3))</f>
        <v>0</v>
      </c>
      <c r="E4948" s="10">
        <f>IF($B4948="","",SUMIFS('Raw Data'!$F:$F,'Raw Data'!$A:$A,$B4948,'Raw Data'!$E:$E,E$3))</f>
        <v>0</v>
      </c>
      <c r="F4948" s="11">
        <f>IF($B4948="","",SUMIFS('Raw Data'!$J:$J,'Raw Data'!$A:$A,$B4948,'Raw Data'!$E:$E,E$3))</f>
        <v>0</v>
      </c>
      <c r="G4948" s="10">
        <f>IF($B4948="","",SUMIFS('Raw Data'!$F:$F,'Raw Data'!$A:$A,$B4948,'Raw Data'!$E:$E,G$3))</f>
        <v>0</v>
      </c>
      <c r="H4948" s="11">
        <f>IF($B4948="","",SUMIFS('Raw Data'!$J:$J,'Raw Data'!$A:$A,$B4948,'Raw Data'!$E:$E,G$3))</f>
        <v>0</v>
      </c>
      <c r="I4948" s="10">
        <f>IF($B4948="","",SUMIFS('Raw Data'!$F:$F,'Raw Data'!$A:$A,$B4948,'Raw Data'!$E:$E,I$3))</f>
        <v>0</v>
      </c>
      <c r="J4948" s="11">
        <f>IF($B4948="","",SUMIFS('Raw Data'!$J:$J,'Raw Data'!$A:$A,$B4948,'Raw Data'!$E:$E,I$3))</f>
        <v>0</v>
      </c>
      <c r="K4948" s="12">
        <f t="shared" si="234"/>
        <v>0</v>
      </c>
      <c r="L4948" s="13">
        <f t="shared" si="235"/>
        <v>0</v>
      </c>
      <c r="M4948" s="8">
        <f t="shared" si="236"/>
        <v>0</v>
      </c>
    </row>
    <row r="4949" spans="1:13" x14ac:dyDescent="0.3">
      <c r="A4949" s="19">
        <v>4945</v>
      </c>
      <c r="B4949" s="9">
        <f>INDEX('Raw Data'!$A:$A,(ROW(A4946)-1)*4+1)</f>
        <v>0</v>
      </c>
      <c r="C4949" s="10">
        <f>IF($B4949="","",SUMIFS('Raw Data'!$F:$F,'Raw Data'!$A:$A,$B4949,'Raw Data'!$E:$E,C$3))</f>
        <v>0</v>
      </c>
      <c r="D4949" s="11">
        <f>IF($B4949="","",SUMIFS('Raw Data'!$J:$J,'Raw Data'!$A:$A,$B4949,'Raw Data'!$E:$E,C$3))</f>
        <v>0</v>
      </c>
      <c r="E4949" s="10">
        <f>IF($B4949="","",SUMIFS('Raw Data'!$F:$F,'Raw Data'!$A:$A,$B4949,'Raw Data'!$E:$E,E$3))</f>
        <v>0</v>
      </c>
      <c r="F4949" s="11">
        <f>IF($B4949="","",SUMIFS('Raw Data'!$J:$J,'Raw Data'!$A:$A,$B4949,'Raw Data'!$E:$E,E$3))</f>
        <v>0</v>
      </c>
      <c r="G4949" s="10">
        <f>IF($B4949="","",SUMIFS('Raw Data'!$F:$F,'Raw Data'!$A:$A,$B4949,'Raw Data'!$E:$E,G$3))</f>
        <v>0</v>
      </c>
      <c r="H4949" s="11">
        <f>IF($B4949="","",SUMIFS('Raw Data'!$J:$J,'Raw Data'!$A:$A,$B4949,'Raw Data'!$E:$E,G$3))</f>
        <v>0</v>
      </c>
      <c r="I4949" s="10">
        <f>IF($B4949="","",SUMIFS('Raw Data'!$F:$F,'Raw Data'!$A:$A,$B4949,'Raw Data'!$E:$E,I$3))</f>
        <v>0</v>
      </c>
      <c r="J4949" s="11">
        <f>IF($B4949="","",SUMIFS('Raw Data'!$J:$J,'Raw Data'!$A:$A,$B4949,'Raw Data'!$E:$E,I$3))</f>
        <v>0</v>
      </c>
      <c r="K4949" s="12">
        <f t="shared" si="234"/>
        <v>0</v>
      </c>
      <c r="L4949" s="13">
        <f t="shared" si="235"/>
        <v>0</v>
      </c>
      <c r="M4949" s="8">
        <f t="shared" si="236"/>
        <v>0</v>
      </c>
    </row>
    <row r="4950" spans="1:13" x14ac:dyDescent="0.3">
      <c r="A4950" s="19">
        <v>4946</v>
      </c>
      <c r="B4950" s="9">
        <f>INDEX('Raw Data'!$A:$A,(ROW(A4947)-1)*4+1)</f>
        <v>0</v>
      </c>
      <c r="C4950" s="10">
        <f>IF($B4950="","",SUMIFS('Raw Data'!$F:$F,'Raw Data'!$A:$A,$B4950,'Raw Data'!$E:$E,C$3))</f>
        <v>0</v>
      </c>
      <c r="D4950" s="11">
        <f>IF($B4950="","",SUMIFS('Raw Data'!$J:$J,'Raw Data'!$A:$A,$B4950,'Raw Data'!$E:$E,C$3))</f>
        <v>0</v>
      </c>
      <c r="E4950" s="10">
        <f>IF($B4950="","",SUMIFS('Raw Data'!$F:$F,'Raw Data'!$A:$A,$B4950,'Raw Data'!$E:$E,E$3))</f>
        <v>0</v>
      </c>
      <c r="F4950" s="11">
        <f>IF($B4950="","",SUMIFS('Raw Data'!$J:$J,'Raw Data'!$A:$A,$B4950,'Raw Data'!$E:$E,E$3))</f>
        <v>0</v>
      </c>
      <c r="G4950" s="10">
        <f>IF($B4950="","",SUMIFS('Raw Data'!$F:$F,'Raw Data'!$A:$A,$B4950,'Raw Data'!$E:$E,G$3))</f>
        <v>0</v>
      </c>
      <c r="H4950" s="11">
        <f>IF($B4950="","",SUMIFS('Raw Data'!$J:$J,'Raw Data'!$A:$A,$B4950,'Raw Data'!$E:$E,G$3))</f>
        <v>0</v>
      </c>
      <c r="I4950" s="10">
        <f>IF($B4950="","",SUMIFS('Raw Data'!$F:$F,'Raw Data'!$A:$A,$B4950,'Raw Data'!$E:$E,I$3))</f>
        <v>0</v>
      </c>
      <c r="J4950" s="11">
        <f>IF($B4950="","",SUMIFS('Raw Data'!$J:$J,'Raw Data'!$A:$A,$B4950,'Raw Data'!$E:$E,I$3))</f>
        <v>0</v>
      </c>
      <c r="K4950" s="12">
        <f t="shared" si="234"/>
        <v>0</v>
      </c>
      <c r="L4950" s="13">
        <f t="shared" si="235"/>
        <v>0</v>
      </c>
      <c r="M4950" s="8">
        <f t="shared" si="236"/>
        <v>0</v>
      </c>
    </row>
    <row r="4951" spans="1:13" x14ac:dyDescent="0.3">
      <c r="A4951" s="19">
        <v>4947</v>
      </c>
      <c r="B4951" s="9">
        <f>INDEX('Raw Data'!$A:$A,(ROW(A4948)-1)*4+1)</f>
        <v>0</v>
      </c>
      <c r="C4951" s="10">
        <f>IF($B4951="","",SUMIFS('Raw Data'!$F:$F,'Raw Data'!$A:$A,$B4951,'Raw Data'!$E:$E,C$3))</f>
        <v>0</v>
      </c>
      <c r="D4951" s="11">
        <f>IF($B4951="","",SUMIFS('Raw Data'!$J:$J,'Raw Data'!$A:$A,$B4951,'Raw Data'!$E:$E,C$3))</f>
        <v>0</v>
      </c>
      <c r="E4951" s="10">
        <f>IF($B4951="","",SUMIFS('Raw Data'!$F:$F,'Raw Data'!$A:$A,$B4951,'Raw Data'!$E:$E,E$3))</f>
        <v>0</v>
      </c>
      <c r="F4951" s="11">
        <f>IF($B4951="","",SUMIFS('Raw Data'!$J:$J,'Raw Data'!$A:$A,$B4951,'Raw Data'!$E:$E,E$3))</f>
        <v>0</v>
      </c>
      <c r="G4951" s="10">
        <f>IF($B4951="","",SUMIFS('Raw Data'!$F:$F,'Raw Data'!$A:$A,$B4951,'Raw Data'!$E:$E,G$3))</f>
        <v>0</v>
      </c>
      <c r="H4951" s="11">
        <f>IF($B4951="","",SUMIFS('Raw Data'!$J:$J,'Raw Data'!$A:$A,$B4951,'Raw Data'!$E:$E,G$3))</f>
        <v>0</v>
      </c>
      <c r="I4951" s="10">
        <f>IF($B4951="","",SUMIFS('Raw Data'!$F:$F,'Raw Data'!$A:$A,$B4951,'Raw Data'!$E:$E,I$3))</f>
        <v>0</v>
      </c>
      <c r="J4951" s="11">
        <f>IF($B4951="","",SUMIFS('Raw Data'!$J:$J,'Raw Data'!$A:$A,$B4951,'Raw Data'!$E:$E,I$3))</f>
        <v>0</v>
      </c>
      <c r="K4951" s="12">
        <f t="shared" si="234"/>
        <v>0</v>
      </c>
      <c r="L4951" s="13">
        <f t="shared" si="235"/>
        <v>0</v>
      </c>
      <c r="M4951" s="8">
        <f t="shared" si="236"/>
        <v>0</v>
      </c>
    </row>
    <row r="4952" spans="1:13" x14ac:dyDescent="0.3">
      <c r="A4952" s="19">
        <v>4948</v>
      </c>
      <c r="B4952" s="9">
        <f>INDEX('Raw Data'!$A:$A,(ROW(A4949)-1)*4+1)</f>
        <v>0</v>
      </c>
      <c r="C4952" s="10">
        <f>IF($B4952="","",SUMIFS('Raw Data'!$F:$F,'Raw Data'!$A:$A,$B4952,'Raw Data'!$E:$E,C$3))</f>
        <v>0</v>
      </c>
      <c r="D4952" s="11">
        <f>IF($B4952="","",SUMIFS('Raw Data'!$J:$J,'Raw Data'!$A:$A,$B4952,'Raw Data'!$E:$E,C$3))</f>
        <v>0</v>
      </c>
      <c r="E4952" s="10">
        <f>IF($B4952="","",SUMIFS('Raw Data'!$F:$F,'Raw Data'!$A:$A,$B4952,'Raw Data'!$E:$E,E$3))</f>
        <v>0</v>
      </c>
      <c r="F4952" s="11">
        <f>IF($B4952="","",SUMIFS('Raw Data'!$J:$J,'Raw Data'!$A:$A,$B4952,'Raw Data'!$E:$E,E$3))</f>
        <v>0</v>
      </c>
      <c r="G4952" s="10">
        <f>IF($B4952="","",SUMIFS('Raw Data'!$F:$F,'Raw Data'!$A:$A,$B4952,'Raw Data'!$E:$E,G$3))</f>
        <v>0</v>
      </c>
      <c r="H4952" s="11">
        <f>IF($B4952="","",SUMIFS('Raw Data'!$J:$J,'Raw Data'!$A:$A,$B4952,'Raw Data'!$E:$E,G$3))</f>
        <v>0</v>
      </c>
      <c r="I4952" s="10">
        <f>IF($B4952="","",SUMIFS('Raw Data'!$F:$F,'Raw Data'!$A:$A,$B4952,'Raw Data'!$E:$E,I$3))</f>
        <v>0</v>
      </c>
      <c r="J4952" s="11">
        <f>IF($B4952="","",SUMIFS('Raw Data'!$J:$J,'Raw Data'!$A:$A,$B4952,'Raw Data'!$E:$E,I$3))</f>
        <v>0</v>
      </c>
      <c r="K4952" s="12">
        <f t="shared" si="234"/>
        <v>0</v>
      </c>
      <c r="L4952" s="13">
        <f t="shared" si="235"/>
        <v>0</v>
      </c>
      <c r="M4952" s="8">
        <f t="shared" si="236"/>
        <v>0</v>
      </c>
    </row>
    <row r="4953" spans="1:13" x14ac:dyDescent="0.3">
      <c r="A4953" s="19">
        <v>4949</v>
      </c>
      <c r="B4953" s="9">
        <f>INDEX('Raw Data'!$A:$A,(ROW(A4950)-1)*4+1)</f>
        <v>0</v>
      </c>
      <c r="C4953" s="10">
        <f>IF($B4953="","",SUMIFS('Raw Data'!$F:$F,'Raw Data'!$A:$A,$B4953,'Raw Data'!$E:$E,C$3))</f>
        <v>0</v>
      </c>
      <c r="D4953" s="11">
        <f>IF($B4953="","",SUMIFS('Raw Data'!$J:$J,'Raw Data'!$A:$A,$B4953,'Raw Data'!$E:$E,C$3))</f>
        <v>0</v>
      </c>
      <c r="E4953" s="10">
        <f>IF($B4953="","",SUMIFS('Raw Data'!$F:$F,'Raw Data'!$A:$A,$B4953,'Raw Data'!$E:$E,E$3))</f>
        <v>0</v>
      </c>
      <c r="F4953" s="11">
        <f>IF($B4953="","",SUMIFS('Raw Data'!$J:$J,'Raw Data'!$A:$A,$B4953,'Raw Data'!$E:$E,E$3))</f>
        <v>0</v>
      </c>
      <c r="G4953" s="10">
        <f>IF($B4953="","",SUMIFS('Raw Data'!$F:$F,'Raw Data'!$A:$A,$B4953,'Raw Data'!$E:$E,G$3))</f>
        <v>0</v>
      </c>
      <c r="H4953" s="11">
        <f>IF($B4953="","",SUMIFS('Raw Data'!$J:$J,'Raw Data'!$A:$A,$B4953,'Raw Data'!$E:$E,G$3))</f>
        <v>0</v>
      </c>
      <c r="I4953" s="10">
        <f>IF($B4953="","",SUMIFS('Raw Data'!$F:$F,'Raw Data'!$A:$A,$B4953,'Raw Data'!$E:$E,I$3))</f>
        <v>0</v>
      </c>
      <c r="J4953" s="11">
        <f>IF($B4953="","",SUMIFS('Raw Data'!$J:$J,'Raw Data'!$A:$A,$B4953,'Raw Data'!$E:$E,I$3))</f>
        <v>0</v>
      </c>
      <c r="K4953" s="12">
        <f t="shared" si="234"/>
        <v>0</v>
      </c>
      <c r="L4953" s="13">
        <f t="shared" si="235"/>
        <v>0</v>
      </c>
      <c r="M4953" s="8">
        <f t="shared" si="236"/>
        <v>0</v>
      </c>
    </row>
    <row r="4954" spans="1:13" x14ac:dyDescent="0.3">
      <c r="A4954" s="19">
        <v>4950</v>
      </c>
      <c r="B4954" s="9">
        <f>INDEX('Raw Data'!$A:$A,(ROW(A4951)-1)*4+1)</f>
        <v>0</v>
      </c>
      <c r="C4954" s="10">
        <f>IF($B4954="","",SUMIFS('Raw Data'!$F:$F,'Raw Data'!$A:$A,$B4954,'Raw Data'!$E:$E,C$3))</f>
        <v>0</v>
      </c>
      <c r="D4954" s="11">
        <f>IF($B4954="","",SUMIFS('Raw Data'!$J:$J,'Raw Data'!$A:$A,$B4954,'Raw Data'!$E:$E,C$3))</f>
        <v>0</v>
      </c>
      <c r="E4954" s="10">
        <f>IF($B4954="","",SUMIFS('Raw Data'!$F:$F,'Raw Data'!$A:$A,$B4954,'Raw Data'!$E:$E,E$3))</f>
        <v>0</v>
      </c>
      <c r="F4954" s="11">
        <f>IF($B4954="","",SUMIFS('Raw Data'!$J:$J,'Raw Data'!$A:$A,$B4954,'Raw Data'!$E:$E,E$3))</f>
        <v>0</v>
      </c>
      <c r="G4954" s="10">
        <f>IF($B4954="","",SUMIFS('Raw Data'!$F:$F,'Raw Data'!$A:$A,$B4954,'Raw Data'!$E:$E,G$3))</f>
        <v>0</v>
      </c>
      <c r="H4954" s="11">
        <f>IF($B4954="","",SUMIFS('Raw Data'!$J:$J,'Raw Data'!$A:$A,$B4954,'Raw Data'!$E:$E,G$3))</f>
        <v>0</v>
      </c>
      <c r="I4954" s="10">
        <f>IF($B4954="","",SUMIFS('Raw Data'!$F:$F,'Raw Data'!$A:$A,$B4954,'Raw Data'!$E:$E,I$3))</f>
        <v>0</v>
      </c>
      <c r="J4954" s="11">
        <f>IF($B4954="","",SUMIFS('Raw Data'!$J:$J,'Raw Data'!$A:$A,$B4954,'Raw Data'!$E:$E,I$3))</f>
        <v>0</v>
      </c>
      <c r="K4954" s="12">
        <f t="shared" si="234"/>
        <v>0</v>
      </c>
      <c r="L4954" s="13">
        <f t="shared" si="235"/>
        <v>0</v>
      </c>
      <c r="M4954" s="8">
        <f t="shared" si="236"/>
        <v>0</v>
      </c>
    </row>
    <row r="4955" spans="1:13" x14ac:dyDescent="0.3">
      <c r="A4955" s="19">
        <v>4951</v>
      </c>
      <c r="B4955" s="9">
        <f>INDEX('Raw Data'!$A:$A,(ROW(A4952)-1)*4+1)</f>
        <v>0</v>
      </c>
      <c r="C4955" s="10">
        <f>IF($B4955="","",SUMIFS('Raw Data'!$F:$F,'Raw Data'!$A:$A,$B4955,'Raw Data'!$E:$E,C$3))</f>
        <v>0</v>
      </c>
      <c r="D4955" s="11">
        <f>IF($B4955="","",SUMIFS('Raw Data'!$J:$J,'Raw Data'!$A:$A,$B4955,'Raw Data'!$E:$E,C$3))</f>
        <v>0</v>
      </c>
      <c r="E4955" s="10">
        <f>IF($B4955="","",SUMIFS('Raw Data'!$F:$F,'Raw Data'!$A:$A,$B4955,'Raw Data'!$E:$E,E$3))</f>
        <v>0</v>
      </c>
      <c r="F4955" s="11">
        <f>IF($B4955="","",SUMIFS('Raw Data'!$J:$J,'Raw Data'!$A:$A,$B4955,'Raw Data'!$E:$E,E$3))</f>
        <v>0</v>
      </c>
      <c r="G4955" s="10">
        <f>IF($B4955="","",SUMIFS('Raw Data'!$F:$F,'Raw Data'!$A:$A,$B4955,'Raw Data'!$E:$E,G$3))</f>
        <v>0</v>
      </c>
      <c r="H4955" s="11">
        <f>IF($B4955="","",SUMIFS('Raw Data'!$J:$J,'Raw Data'!$A:$A,$B4955,'Raw Data'!$E:$E,G$3))</f>
        <v>0</v>
      </c>
      <c r="I4955" s="10">
        <f>IF($B4955="","",SUMIFS('Raw Data'!$F:$F,'Raw Data'!$A:$A,$B4955,'Raw Data'!$E:$E,I$3))</f>
        <v>0</v>
      </c>
      <c r="J4955" s="11">
        <f>IF($B4955="","",SUMIFS('Raw Data'!$J:$J,'Raw Data'!$A:$A,$B4955,'Raw Data'!$E:$E,I$3))</f>
        <v>0</v>
      </c>
      <c r="K4955" s="12">
        <f t="shared" si="234"/>
        <v>0</v>
      </c>
      <c r="L4955" s="13">
        <f t="shared" si="235"/>
        <v>0</v>
      </c>
      <c r="M4955" s="8">
        <f t="shared" si="236"/>
        <v>0</v>
      </c>
    </row>
    <row r="4956" spans="1:13" x14ac:dyDescent="0.3">
      <c r="A4956" s="19">
        <v>4952</v>
      </c>
      <c r="B4956" s="9">
        <f>INDEX('Raw Data'!$A:$A,(ROW(A4953)-1)*4+1)</f>
        <v>0</v>
      </c>
      <c r="C4956" s="10">
        <f>IF($B4956="","",SUMIFS('Raw Data'!$F:$F,'Raw Data'!$A:$A,$B4956,'Raw Data'!$E:$E,C$3))</f>
        <v>0</v>
      </c>
      <c r="D4956" s="11">
        <f>IF($B4956="","",SUMIFS('Raw Data'!$J:$J,'Raw Data'!$A:$A,$B4956,'Raw Data'!$E:$E,C$3))</f>
        <v>0</v>
      </c>
      <c r="E4956" s="10">
        <f>IF($B4956="","",SUMIFS('Raw Data'!$F:$F,'Raw Data'!$A:$A,$B4956,'Raw Data'!$E:$E,E$3))</f>
        <v>0</v>
      </c>
      <c r="F4956" s="11">
        <f>IF($B4956="","",SUMIFS('Raw Data'!$J:$J,'Raw Data'!$A:$A,$B4956,'Raw Data'!$E:$E,E$3))</f>
        <v>0</v>
      </c>
      <c r="G4956" s="10">
        <f>IF($B4956="","",SUMIFS('Raw Data'!$F:$F,'Raw Data'!$A:$A,$B4956,'Raw Data'!$E:$E,G$3))</f>
        <v>0</v>
      </c>
      <c r="H4956" s="11">
        <f>IF($B4956="","",SUMIFS('Raw Data'!$J:$J,'Raw Data'!$A:$A,$B4956,'Raw Data'!$E:$E,G$3))</f>
        <v>0</v>
      </c>
      <c r="I4956" s="10">
        <f>IF($B4956="","",SUMIFS('Raw Data'!$F:$F,'Raw Data'!$A:$A,$B4956,'Raw Data'!$E:$E,I$3))</f>
        <v>0</v>
      </c>
      <c r="J4956" s="11">
        <f>IF($B4956="","",SUMIFS('Raw Data'!$J:$J,'Raw Data'!$A:$A,$B4956,'Raw Data'!$E:$E,I$3))</f>
        <v>0</v>
      </c>
      <c r="K4956" s="12">
        <f t="shared" si="234"/>
        <v>0</v>
      </c>
      <c r="L4956" s="13">
        <f t="shared" si="235"/>
        <v>0</v>
      </c>
      <c r="M4956" s="8">
        <f t="shared" si="236"/>
        <v>0</v>
      </c>
    </row>
    <row r="4957" spans="1:13" x14ac:dyDescent="0.3">
      <c r="A4957" s="19">
        <v>4953</v>
      </c>
      <c r="B4957" s="9">
        <f>INDEX('Raw Data'!$A:$A,(ROW(A4954)-1)*4+1)</f>
        <v>0</v>
      </c>
      <c r="C4957" s="10">
        <f>IF($B4957="","",SUMIFS('Raw Data'!$F:$F,'Raw Data'!$A:$A,$B4957,'Raw Data'!$E:$E,C$3))</f>
        <v>0</v>
      </c>
      <c r="D4957" s="11">
        <f>IF($B4957="","",SUMIFS('Raw Data'!$J:$J,'Raw Data'!$A:$A,$B4957,'Raw Data'!$E:$E,C$3))</f>
        <v>0</v>
      </c>
      <c r="E4957" s="10">
        <f>IF($B4957="","",SUMIFS('Raw Data'!$F:$F,'Raw Data'!$A:$A,$B4957,'Raw Data'!$E:$E,E$3))</f>
        <v>0</v>
      </c>
      <c r="F4957" s="11">
        <f>IF($B4957="","",SUMIFS('Raw Data'!$J:$J,'Raw Data'!$A:$A,$B4957,'Raw Data'!$E:$E,E$3))</f>
        <v>0</v>
      </c>
      <c r="G4957" s="10">
        <f>IF($B4957="","",SUMIFS('Raw Data'!$F:$F,'Raw Data'!$A:$A,$B4957,'Raw Data'!$E:$E,G$3))</f>
        <v>0</v>
      </c>
      <c r="H4957" s="11">
        <f>IF($B4957="","",SUMIFS('Raw Data'!$J:$J,'Raw Data'!$A:$A,$B4957,'Raw Data'!$E:$E,G$3))</f>
        <v>0</v>
      </c>
      <c r="I4957" s="10">
        <f>IF($B4957="","",SUMIFS('Raw Data'!$F:$F,'Raw Data'!$A:$A,$B4957,'Raw Data'!$E:$E,I$3))</f>
        <v>0</v>
      </c>
      <c r="J4957" s="11">
        <f>IF($B4957="","",SUMIFS('Raw Data'!$J:$J,'Raw Data'!$A:$A,$B4957,'Raw Data'!$E:$E,I$3))</f>
        <v>0</v>
      </c>
      <c r="K4957" s="12">
        <f t="shared" si="234"/>
        <v>0</v>
      </c>
      <c r="L4957" s="13">
        <f t="shared" si="235"/>
        <v>0</v>
      </c>
      <c r="M4957" s="8">
        <f t="shared" si="236"/>
        <v>0</v>
      </c>
    </row>
    <row r="4958" spans="1:13" x14ac:dyDescent="0.3">
      <c r="A4958" s="19">
        <v>4954</v>
      </c>
      <c r="B4958" s="9">
        <f>INDEX('Raw Data'!$A:$A,(ROW(A4955)-1)*4+1)</f>
        <v>0</v>
      </c>
      <c r="C4958" s="10">
        <f>IF($B4958="","",SUMIFS('Raw Data'!$F:$F,'Raw Data'!$A:$A,$B4958,'Raw Data'!$E:$E,C$3))</f>
        <v>0</v>
      </c>
      <c r="D4958" s="11">
        <f>IF($B4958="","",SUMIFS('Raw Data'!$J:$J,'Raw Data'!$A:$A,$B4958,'Raw Data'!$E:$E,C$3))</f>
        <v>0</v>
      </c>
      <c r="E4958" s="10">
        <f>IF($B4958="","",SUMIFS('Raw Data'!$F:$F,'Raw Data'!$A:$A,$B4958,'Raw Data'!$E:$E,E$3))</f>
        <v>0</v>
      </c>
      <c r="F4958" s="11">
        <f>IF($B4958="","",SUMIFS('Raw Data'!$J:$J,'Raw Data'!$A:$A,$B4958,'Raw Data'!$E:$E,E$3))</f>
        <v>0</v>
      </c>
      <c r="G4958" s="10">
        <f>IF($B4958="","",SUMIFS('Raw Data'!$F:$F,'Raw Data'!$A:$A,$B4958,'Raw Data'!$E:$E,G$3))</f>
        <v>0</v>
      </c>
      <c r="H4958" s="11">
        <f>IF($B4958="","",SUMIFS('Raw Data'!$J:$J,'Raw Data'!$A:$A,$B4958,'Raw Data'!$E:$E,G$3))</f>
        <v>0</v>
      </c>
      <c r="I4958" s="10">
        <f>IF($B4958="","",SUMIFS('Raw Data'!$F:$F,'Raw Data'!$A:$A,$B4958,'Raw Data'!$E:$E,I$3))</f>
        <v>0</v>
      </c>
      <c r="J4958" s="11">
        <f>IF($B4958="","",SUMIFS('Raw Data'!$J:$J,'Raw Data'!$A:$A,$B4958,'Raw Data'!$E:$E,I$3))</f>
        <v>0</v>
      </c>
      <c r="K4958" s="12">
        <f t="shared" ref="K4958:K5000" si="237">IF($B4958="","",C4958+E4958+G4958+I4958)</f>
        <v>0</v>
      </c>
      <c r="L4958" s="13">
        <f t="shared" ref="L4958:L5000" si="238">IF($B4958="","",D4958+F4958+H4958+J4958)</f>
        <v>0</v>
      </c>
      <c r="M4958" s="8">
        <f t="shared" ref="M4958:M5000" si="239">IF($B4958="","",K4958+L4958)</f>
        <v>0</v>
      </c>
    </row>
    <row r="4959" spans="1:13" x14ac:dyDescent="0.3">
      <c r="A4959" s="19">
        <v>4955</v>
      </c>
      <c r="B4959" s="9">
        <f>INDEX('Raw Data'!$A:$A,(ROW(A4956)-1)*4+1)</f>
        <v>0</v>
      </c>
      <c r="C4959" s="10">
        <f>IF($B4959="","",SUMIFS('Raw Data'!$F:$F,'Raw Data'!$A:$A,$B4959,'Raw Data'!$E:$E,C$3))</f>
        <v>0</v>
      </c>
      <c r="D4959" s="11">
        <f>IF($B4959="","",SUMIFS('Raw Data'!$J:$J,'Raw Data'!$A:$A,$B4959,'Raw Data'!$E:$E,C$3))</f>
        <v>0</v>
      </c>
      <c r="E4959" s="10">
        <f>IF($B4959="","",SUMIFS('Raw Data'!$F:$F,'Raw Data'!$A:$A,$B4959,'Raw Data'!$E:$E,E$3))</f>
        <v>0</v>
      </c>
      <c r="F4959" s="11">
        <f>IF($B4959="","",SUMIFS('Raw Data'!$J:$J,'Raw Data'!$A:$A,$B4959,'Raw Data'!$E:$E,E$3))</f>
        <v>0</v>
      </c>
      <c r="G4959" s="10">
        <f>IF($B4959="","",SUMIFS('Raw Data'!$F:$F,'Raw Data'!$A:$A,$B4959,'Raw Data'!$E:$E,G$3))</f>
        <v>0</v>
      </c>
      <c r="H4959" s="11">
        <f>IF($B4959="","",SUMIFS('Raw Data'!$J:$J,'Raw Data'!$A:$A,$B4959,'Raw Data'!$E:$E,G$3))</f>
        <v>0</v>
      </c>
      <c r="I4959" s="10">
        <f>IF($B4959="","",SUMIFS('Raw Data'!$F:$F,'Raw Data'!$A:$A,$B4959,'Raw Data'!$E:$E,I$3))</f>
        <v>0</v>
      </c>
      <c r="J4959" s="11">
        <f>IF($B4959="","",SUMIFS('Raw Data'!$J:$J,'Raw Data'!$A:$A,$B4959,'Raw Data'!$E:$E,I$3))</f>
        <v>0</v>
      </c>
      <c r="K4959" s="12">
        <f t="shared" si="237"/>
        <v>0</v>
      </c>
      <c r="L4959" s="13">
        <f t="shared" si="238"/>
        <v>0</v>
      </c>
      <c r="M4959" s="8">
        <f t="shared" si="239"/>
        <v>0</v>
      </c>
    </row>
    <row r="4960" spans="1:13" x14ac:dyDescent="0.3">
      <c r="A4960" s="19">
        <v>4956</v>
      </c>
      <c r="B4960" s="9">
        <f>INDEX('Raw Data'!$A:$A,(ROW(A4957)-1)*4+1)</f>
        <v>0</v>
      </c>
      <c r="C4960" s="10">
        <f>IF($B4960="","",SUMIFS('Raw Data'!$F:$F,'Raw Data'!$A:$A,$B4960,'Raw Data'!$E:$E,C$3))</f>
        <v>0</v>
      </c>
      <c r="D4960" s="11">
        <f>IF($B4960="","",SUMIFS('Raw Data'!$J:$J,'Raw Data'!$A:$A,$B4960,'Raw Data'!$E:$E,C$3))</f>
        <v>0</v>
      </c>
      <c r="E4960" s="10">
        <f>IF($B4960="","",SUMIFS('Raw Data'!$F:$F,'Raw Data'!$A:$A,$B4960,'Raw Data'!$E:$E,E$3))</f>
        <v>0</v>
      </c>
      <c r="F4960" s="11">
        <f>IF($B4960="","",SUMIFS('Raw Data'!$J:$J,'Raw Data'!$A:$A,$B4960,'Raw Data'!$E:$E,E$3))</f>
        <v>0</v>
      </c>
      <c r="G4960" s="10">
        <f>IF($B4960="","",SUMIFS('Raw Data'!$F:$F,'Raw Data'!$A:$A,$B4960,'Raw Data'!$E:$E,G$3))</f>
        <v>0</v>
      </c>
      <c r="H4960" s="11">
        <f>IF($B4960="","",SUMIFS('Raw Data'!$J:$J,'Raw Data'!$A:$A,$B4960,'Raw Data'!$E:$E,G$3))</f>
        <v>0</v>
      </c>
      <c r="I4960" s="10">
        <f>IF($B4960="","",SUMIFS('Raw Data'!$F:$F,'Raw Data'!$A:$A,$B4960,'Raw Data'!$E:$E,I$3))</f>
        <v>0</v>
      </c>
      <c r="J4960" s="11">
        <f>IF($B4960="","",SUMIFS('Raw Data'!$J:$J,'Raw Data'!$A:$A,$B4960,'Raw Data'!$E:$E,I$3))</f>
        <v>0</v>
      </c>
      <c r="K4960" s="12">
        <f t="shared" si="237"/>
        <v>0</v>
      </c>
      <c r="L4960" s="13">
        <f t="shared" si="238"/>
        <v>0</v>
      </c>
      <c r="M4960" s="8">
        <f t="shared" si="239"/>
        <v>0</v>
      </c>
    </row>
    <row r="4961" spans="1:13" x14ac:dyDescent="0.3">
      <c r="A4961" s="19">
        <v>4957</v>
      </c>
      <c r="B4961" s="9">
        <f>INDEX('Raw Data'!$A:$A,(ROW(A4958)-1)*4+1)</f>
        <v>0</v>
      </c>
      <c r="C4961" s="10">
        <f>IF($B4961="","",SUMIFS('Raw Data'!$F:$F,'Raw Data'!$A:$A,$B4961,'Raw Data'!$E:$E,C$3))</f>
        <v>0</v>
      </c>
      <c r="D4961" s="11">
        <f>IF($B4961="","",SUMIFS('Raw Data'!$J:$J,'Raw Data'!$A:$A,$B4961,'Raw Data'!$E:$E,C$3))</f>
        <v>0</v>
      </c>
      <c r="E4961" s="10">
        <f>IF($B4961="","",SUMIFS('Raw Data'!$F:$F,'Raw Data'!$A:$A,$B4961,'Raw Data'!$E:$E,E$3))</f>
        <v>0</v>
      </c>
      <c r="F4961" s="11">
        <f>IF($B4961="","",SUMIFS('Raw Data'!$J:$J,'Raw Data'!$A:$A,$B4961,'Raw Data'!$E:$E,E$3))</f>
        <v>0</v>
      </c>
      <c r="G4961" s="10">
        <f>IF($B4961="","",SUMIFS('Raw Data'!$F:$F,'Raw Data'!$A:$A,$B4961,'Raw Data'!$E:$E,G$3))</f>
        <v>0</v>
      </c>
      <c r="H4961" s="11">
        <f>IF($B4961="","",SUMIFS('Raw Data'!$J:$J,'Raw Data'!$A:$A,$B4961,'Raw Data'!$E:$E,G$3))</f>
        <v>0</v>
      </c>
      <c r="I4961" s="10">
        <f>IF($B4961="","",SUMIFS('Raw Data'!$F:$F,'Raw Data'!$A:$A,$B4961,'Raw Data'!$E:$E,I$3))</f>
        <v>0</v>
      </c>
      <c r="J4961" s="11">
        <f>IF($B4961="","",SUMIFS('Raw Data'!$J:$J,'Raw Data'!$A:$A,$B4961,'Raw Data'!$E:$E,I$3))</f>
        <v>0</v>
      </c>
      <c r="K4961" s="12">
        <f t="shared" si="237"/>
        <v>0</v>
      </c>
      <c r="L4961" s="13">
        <f t="shared" si="238"/>
        <v>0</v>
      </c>
      <c r="M4961" s="8">
        <f t="shared" si="239"/>
        <v>0</v>
      </c>
    </row>
    <row r="4962" spans="1:13" x14ac:dyDescent="0.3">
      <c r="A4962" s="19">
        <v>4958</v>
      </c>
      <c r="B4962" s="9">
        <f>INDEX('Raw Data'!$A:$A,(ROW(A4959)-1)*4+1)</f>
        <v>0</v>
      </c>
      <c r="C4962" s="10">
        <f>IF($B4962="","",SUMIFS('Raw Data'!$F:$F,'Raw Data'!$A:$A,$B4962,'Raw Data'!$E:$E,C$3))</f>
        <v>0</v>
      </c>
      <c r="D4962" s="11">
        <f>IF($B4962="","",SUMIFS('Raw Data'!$J:$J,'Raw Data'!$A:$A,$B4962,'Raw Data'!$E:$E,C$3))</f>
        <v>0</v>
      </c>
      <c r="E4962" s="10">
        <f>IF($B4962="","",SUMIFS('Raw Data'!$F:$F,'Raw Data'!$A:$A,$B4962,'Raw Data'!$E:$E,E$3))</f>
        <v>0</v>
      </c>
      <c r="F4962" s="11">
        <f>IF($B4962="","",SUMIFS('Raw Data'!$J:$J,'Raw Data'!$A:$A,$B4962,'Raw Data'!$E:$E,E$3))</f>
        <v>0</v>
      </c>
      <c r="G4962" s="10">
        <f>IF($B4962="","",SUMIFS('Raw Data'!$F:$F,'Raw Data'!$A:$A,$B4962,'Raw Data'!$E:$E,G$3))</f>
        <v>0</v>
      </c>
      <c r="H4962" s="11">
        <f>IF($B4962="","",SUMIFS('Raw Data'!$J:$J,'Raw Data'!$A:$A,$B4962,'Raw Data'!$E:$E,G$3))</f>
        <v>0</v>
      </c>
      <c r="I4962" s="10">
        <f>IF($B4962="","",SUMIFS('Raw Data'!$F:$F,'Raw Data'!$A:$A,$B4962,'Raw Data'!$E:$E,I$3))</f>
        <v>0</v>
      </c>
      <c r="J4962" s="11">
        <f>IF($B4962="","",SUMIFS('Raw Data'!$J:$J,'Raw Data'!$A:$A,$B4962,'Raw Data'!$E:$E,I$3))</f>
        <v>0</v>
      </c>
      <c r="K4962" s="12">
        <f t="shared" si="237"/>
        <v>0</v>
      </c>
      <c r="L4962" s="13">
        <f t="shared" si="238"/>
        <v>0</v>
      </c>
      <c r="M4962" s="8">
        <f t="shared" si="239"/>
        <v>0</v>
      </c>
    </row>
    <row r="4963" spans="1:13" x14ac:dyDescent="0.3">
      <c r="A4963" s="19">
        <v>4959</v>
      </c>
      <c r="B4963" s="9">
        <f>INDEX('Raw Data'!$A:$A,(ROW(A4960)-1)*4+1)</f>
        <v>0</v>
      </c>
      <c r="C4963" s="10">
        <f>IF($B4963="","",SUMIFS('Raw Data'!$F:$F,'Raw Data'!$A:$A,$B4963,'Raw Data'!$E:$E,C$3))</f>
        <v>0</v>
      </c>
      <c r="D4963" s="11">
        <f>IF($B4963="","",SUMIFS('Raw Data'!$J:$J,'Raw Data'!$A:$A,$B4963,'Raw Data'!$E:$E,C$3))</f>
        <v>0</v>
      </c>
      <c r="E4963" s="10">
        <f>IF($B4963="","",SUMIFS('Raw Data'!$F:$F,'Raw Data'!$A:$A,$B4963,'Raw Data'!$E:$E,E$3))</f>
        <v>0</v>
      </c>
      <c r="F4963" s="11">
        <f>IF($B4963="","",SUMIFS('Raw Data'!$J:$J,'Raw Data'!$A:$A,$B4963,'Raw Data'!$E:$E,E$3))</f>
        <v>0</v>
      </c>
      <c r="G4963" s="10">
        <f>IF($B4963="","",SUMIFS('Raw Data'!$F:$F,'Raw Data'!$A:$A,$B4963,'Raw Data'!$E:$E,G$3))</f>
        <v>0</v>
      </c>
      <c r="H4963" s="11">
        <f>IF($B4963="","",SUMIFS('Raw Data'!$J:$J,'Raw Data'!$A:$A,$B4963,'Raw Data'!$E:$E,G$3))</f>
        <v>0</v>
      </c>
      <c r="I4963" s="10">
        <f>IF($B4963="","",SUMIFS('Raw Data'!$F:$F,'Raw Data'!$A:$A,$B4963,'Raw Data'!$E:$E,I$3))</f>
        <v>0</v>
      </c>
      <c r="J4963" s="11">
        <f>IF($B4963="","",SUMIFS('Raw Data'!$J:$J,'Raw Data'!$A:$A,$B4963,'Raw Data'!$E:$E,I$3))</f>
        <v>0</v>
      </c>
      <c r="K4963" s="12">
        <f t="shared" si="237"/>
        <v>0</v>
      </c>
      <c r="L4963" s="13">
        <f t="shared" si="238"/>
        <v>0</v>
      </c>
      <c r="M4963" s="8">
        <f t="shared" si="239"/>
        <v>0</v>
      </c>
    </row>
    <row r="4964" spans="1:13" x14ac:dyDescent="0.3">
      <c r="A4964" s="19">
        <v>4960</v>
      </c>
      <c r="B4964" s="9">
        <f>INDEX('Raw Data'!$A:$A,(ROW(A4961)-1)*4+1)</f>
        <v>0</v>
      </c>
      <c r="C4964" s="10">
        <f>IF($B4964="","",SUMIFS('Raw Data'!$F:$F,'Raw Data'!$A:$A,$B4964,'Raw Data'!$E:$E,C$3))</f>
        <v>0</v>
      </c>
      <c r="D4964" s="11">
        <f>IF($B4964="","",SUMIFS('Raw Data'!$J:$J,'Raw Data'!$A:$A,$B4964,'Raw Data'!$E:$E,C$3))</f>
        <v>0</v>
      </c>
      <c r="E4964" s="10">
        <f>IF($B4964="","",SUMIFS('Raw Data'!$F:$F,'Raw Data'!$A:$A,$B4964,'Raw Data'!$E:$E,E$3))</f>
        <v>0</v>
      </c>
      <c r="F4964" s="11">
        <f>IF($B4964="","",SUMIFS('Raw Data'!$J:$J,'Raw Data'!$A:$A,$B4964,'Raw Data'!$E:$E,E$3))</f>
        <v>0</v>
      </c>
      <c r="G4964" s="10">
        <f>IF($B4964="","",SUMIFS('Raw Data'!$F:$F,'Raw Data'!$A:$A,$B4964,'Raw Data'!$E:$E,G$3))</f>
        <v>0</v>
      </c>
      <c r="H4964" s="11">
        <f>IF($B4964="","",SUMIFS('Raw Data'!$J:$J,'Raw Data'!$A:$A,$B4964,'Raw Data'!$E:$E,G$3))</f>
        <v>0</v>
      </c>
      <c r="I4964" s="10">
        <f>IF($B4964="","",SUMIFS('Raw Data'!$F:$F,'Raw Data'!$A:$A,$B4964,'Raw Data'!$E:$E,I$3))</f>
        <v>0</v>
      </c>
      <c r="J4964" s="11">
        <f>IF($B4964="","",SUMIFS('Raw Data'!$J:$J,'Raw Data'!$A:$A,$B4964,'Raw Data'!$E:$E,I$3))</f>
        <v>0</v>
      </c>
      <c r="K4964" s="12">
        <f t="shared" si="237"/>
        <v>0</v>
      </c>
      <c r="L4964" s="13">
        <f t="shared" si="238"/>
        <v>0</v>
      </c>
      <c r="M4964" s="8">
        <f t="shared" si="239"/>
        <v>0</v>
      </c>
    </row>
    <row r="4965" spans="1:13" x14ac:dyDescent="0.3">
      <c r="A4965" s="19">
        <v>4961</v>
      </c>
      <c r="B4965" s="9">
        <f>INDEX('Raw Data'!$A:$A,(ROW(A4962)-1)*4+1)</f>
        <v>0</v>
      </c>
      <c r="C4965" s="10">
        <f>IF($B4965="","",SUMIFS('Raw Data'!$F:$F,'Raw Data'!$A:$A,$B4965,'Raw Data'!$E:$E,C$3))</f>
        <v>0</v>
      </c>
      <c r="D4965" s="11">
        <f>IF($B4965="","",SUMIFS('Raw Data'!$J:$J,'Raw Data'!$A:$A,$B4965,'Raw Data'!$E:$E,C$3))</f>
        <v>0</v>
      </c>
      <c r="E4965" s="10">
        <f>IF($B4965="","",SUMIFS('Raw Data'!$F:$F,'Raw Data'!$A:$A,$B4965,'Raw Data'!$E:$E,E$3))</f>
        <v>0</v>
      </c>
      <c r="F4965" s="11">
        <f>IF($B4965="","",SUMIFS('Raw Data'!$J:$J,'Raw Data'!$A:$A,$B4965,'Raw Data'!$E:$E,E$3))</f>
        <v>0</v>
      </c>
      <c r="G4965" s="10">
        <f>IF($B4965="","",SUMIFS('Raw Data'!$F:$F,'Raw Data'!$A:$A,$B4965,'Raw Data'!$E:$E,G$3))</f>
        <v>0</v>
      </c>
      <c r="H4965" s="11">
        <f>IF($B4965="","",SUMIFS('Raw Data'!$J:$J,'Raw Data'!$A:$A,$B4965,'Raw Data'!$E:$E,G$3))</f>
        <v>0</v>
      </c>
      <c r="I4965" s="10">
        <f>IF($B4965="","",SUMIFS('Raw Data'!$F:$F,'Raw Data'!$A:$A,$B4965,'Raw Data'!$E:$E,I$3))</f>
        <v>0</v>
      </c>
      <c r="J4965" s="11">
        <f>IF($B4965="","",SUMIFS('Raw Data'!$J:$J,'Raw Data'!$A:$A,$B4965,'Raw Data'!$E:$E,I$3))</f>
        <v>0</v>
      </c>
      <c r="K4965" s="12">
        <f t="shared" si="237"/>
        <v>0</v>
      </c>
      <c r="L4965" s="13">
        <f t="shared" si="238"/>
        <v>0</v>
      </c>
      <c r="M4965" s="8">
        <f t="shared" si="239"/>
        <v>0</v>
      </c>
    </row>
    <row r="4966" spans="1:13" x14ac:dyDescent="0.3">
      <c r="A4966" s="19">
        <v>4962</v>
      </c>
      <c r="B4966" s="9">
        <f>INDEX('Raw Data'!$A:$A,(ROW(A4963)-1)*4+1)</f>
        <v>0</v>
      </c>
      <c r="C4966" s="10">
        <f>IF($B4966="","",SUMIFS('Raw Data'!$F:$F,'Raw Data'!$A:$A,$B4966,'Raw Data'!$E:$E,C$3))</f>
        <v>0</v>
      </c>
      <c r="D4966" s="11">
        <f>IF($B4966="","",SUMIFS('Raw Data'!$J:$J,'Raw Data'!$A:$A,$B4966,'Raw Data'!$E:$E,C$3))</f>
        <v>0</v>
      </c>
      <c r="E4966" s="10">
        <f>IF($B4966="","",SUMIFS('Raw Data'!$F:$F,'Raw Data'!$A:$A,$B4966,'Raw Data'!$E:$E,E$3))</f>
        <v>0</v>
      </c>
      <c r="F4966" s="11">
        <f>IF($B4966="","",SUMIFS('Raw Data'!$J:$J,'Raw Data'!$A:$A,$B4966,'Raw Data'!$E:$E,E$3))</f>
        <v>0</v>
      </c>
      <c r="G4966" s="10">
        <f>IF($B4966="","",SUMIFS('Raw Data'!$F:$F,'Raw Data'!$A:$A,$B4966,'Raw Data'!$E:$E,G$3))</f>
        <v>0</v>
      </c>
      <c r="H4966" s="11">
        <f>IF($B4966="","",SUMIFS('Raw Data'!$J:$J,'Raw Data'!$A:$A,$B4966,'Raw Data'!$E:$E,G$3))</f>
        <v>0</v>
      </c>
      <c r="I4966" s="10">
        <f>IF($B4966="","",SUMIFS('Raw Data'!$F:$F,'Raw Data'!$A:$A,$B4966,'Raw Data'!$E:$E,I$3))</f>
        <v>0</v>
      </c>
      <c r="J4966" s="11">
        <f>IF($B4966="","",SUMIFS('Raw Data'!$J:$J,'Raw Data'!$A:$A,$B4966,'Raw Data'!$E:$E,I$3))</f>
        <v>0</v>
      </c>
      <c r="K4966" s="12">
        <f t="shared" si="237"/>
        <v>0</v>
      </c>
      <c r="L4966" s="13">
        <f t="shared" si="238"/>
        <v>0</v>
      </c>
      <c r="M4966" s="8">
        <f t="shared" si="239"/>
        <v>0</v>
      </c>
    </row>
    <row r="4967" spans="1:13" x14ac:dyDescent="0.3">
      <c r="A4967" s="19">
        <v>4963</v>
      </c>
      <c r="B4967" s="9">
        <f>INDEX('Raw Data'!$A:$A,(ROW(A4964)-1)*4+1)</f>
        <v>0</v>
      </c>
      <c r="C4967" s="10">
        <f>IF($B4967="","",SUMIFS('Raw Data'!$F:$F,'Raw Data'!$A:$A,$B4967,'Raw Data'!$E:$E,C$3))</f>
        <v>0</v>
      </c>
      <c r="D4967" s="11">
        <f>IF($B4967="","",SUMIFS('Raw Data'!$J:$J,'Raw Data'!$A:$A,$B4967,'Raw Data'!$E:$E,C$3))</f>
        <v>0</v>
      </c>
      <c r="E4967" s="10">
        <f>IF($B4967="","",SUMIFS('Raw Data'!$F:$F,'Raw Data'!$A:$A,$B4967,'Raw Data'!$E:$E,E$3))</f>
        <v>0</v>
      </c>
      <c r="F4967" s="11">
        <f>IF($B4967="","",SUMIFS('Raw Data'!$J:$J,'Raw Data'!$A:$A,$B4967,'Raw Data'!$E:$E,E$3))</f>
        <v>0</v>
      </c>
      <c r="G4967" s="10">
        <f>IF($B4967="","",SUMIFS('Raw Data'!$F:$F,'Raw Data'!$A:$A,$B4967,'Raw Data'!$E:$E,G$3))</f>
        <v>0</v>
      </c>
      <c r="H4967" s="11">
        <f>IF($B4967="","",SUMIFS('Raw Data'!$J:$J,'Raw Data'!$A:$A,$B4967,'Raw Data'!$E:$E,G$3))</f>
        <v>0</v>
      </c>
      <c r="I4967" s="10">
        <f>IF($B4967="","",SUMIFS('Raw Data'!$F:$F,'Raw Data'!$A:$A,$B4967,'Raw Data'!$E:$E,I$3))</f>
        <v>0</v>
      </c>
      <c r="J4967" s="11">
        <f>IF($B4967="","",SUMIFS('Raw Data'!$J:$J,'Raw Data'!$A:$A,$B4967,'Raw Data'!$E:$E,I$3))</f>
        <v>0</v>
      </c>
      <c r="K4967" s="12">
        <f t="shared" si="237"/>
        <v>0</v>
      </c>
      <c r="L4967" s="13">
        <f t="shared" si="238"/>
        <v>0</v>
      </c>
      <c r="M4967" s="8">
        <f t="shared" si="239"/>
        <v>0</v>
      </c>
    </row>
    <row r="4968" spans="1:13" x14ac:dyDescent="0.3">
      <c r="A4968" s="19">
        <v>4964</v>
      </c>
      <c r="B4968" s="9">
        <f>INDEX('Raw Data'!$A:$A,(ROW(A4965)-1)*4+1)</f>
        <v>0</v>
      </c>
      <c r="C4968" s="10">
        <f>IF($B4968="","",SUMIFS('Raw Data'!$F:$F,'Raw Data'!$A:$A,$B4968,'Raw Data'!$E:$E,C$3))</f>
        <v>0</v>
      </c>
      <c r="D4968" s="11">
        <f>IF($B4968="","",SUMIFS('Raw Data'!$J:$J,'Raw Data'!$A:$A,$B4968,'Raw Data'!$E:$E,C$3))</f>
        <v>0</v>
      </c>
      <c r="E4968" s="10">
        <f>IF($B4968="","",SUMIFS('Raw Data'!$F:$F,'Raw Data'!$A:$A,$B4968,'Raw Data'!$E:$E,E$3))</f>
        <v>0</v>
      </c>
      <c r="F4968" s="11">
        <f>IF($B4968="","",SUMIFS('Raw Data'!$J:$J,'Raw Data'!$A:$A,$B4968,'Raw Data'!$E:$E,E$3))</f>
        <v>0</v>
      </c>
      <c r="G4968" s="10">
        <f>IF($B4968="","",SUMIFS('Raw Data'!$F:$F,'Raw Data'!$A:$A,$B4968,'Raw Data'!$E:$E,G$3))</f>
        <v>0</v>
      </c>
      <c r="H4968" s="11">
        <f>IF($B4968="","",SUMIFS('Raw Data'!$J:$J,'Raw Data'!$A:$A,$B4968,'Raw Data'!$E:$E,G$3))</f>
        <v>0</v>
      </c>
      <c r="I4968" s="10">
        <f>IF($B4968="","",SUMIFS('Raw Data'!$F:$F,'Raw Data'!$A:$A,$B4968,'Raw Data'!$E:$E,I$3))</f>
        <v>0</v>
      </c>
      <c r="J4968" s="11">
        <f>IF($B4968="","",SUMIFS('Raw Data'!$J:$J,'Raw Data'!$A:$A,$B4968,'Raw Data'!$E:$E,I$3))</f>
        <v>0</v>
      </c>
      <c r="K4968" s="12">
        <f t="shared" si="237"/>
        <v>0</v>
      </c>
      <c r="L4968" s="13">
        <f t="shared" si="238"/>
        <v>0</v>
      </c>
      <c r="M4968" s="8">
        <f t="shared" si="239"/>
        <v>0</v>
      </c>
    </row>
    <row r="4969" spans="1:13" x14ac:dyDescent="0.3">
      <c r="A4969" s="19">
        <v>4965</v>
      </c>
      <c r="B4969" s="9">
        <f>INDEX('Raw Data'!$A:$A,(ROW(A4966)-1)*4+1)</f>
        <v>0</v>
      </c>
      <c r="C4969" s="10">
        <f>IF($B4969="","",SUMIFS('Raw Data'!$F:$F,'Raw Data'!$A:$A,$B4969,'Raw Data'!$E:$E,C$3))</f>
        <v>0</v>
      </c>
      <c r="D4969" s="11">
        <f>IF($B4969="","",SUMIFS('Raw Data'!$J:$J,'Raw Data'!$A:$A,$B4969,'Raw Data'!$E:$E,C$3))</f>
        <v>0</v>
      </c>
      <c r="E4969" s="10">
        <f>IF($B4969="","",SUMIFS('Raw Data'!$F:$F,'Raw Data'!$A:$A,$B4969,'Raw Data'!$E:$E,E$3))</f>
        <v>0</v>
      </c>
      <c r="F4969" s="11">
        <f>IF($B4969="","",SUMIFS('Raw Data'!$J:$J,'Raw Data'!$A:$A,$B4969,'Raw Data'!$E:$E,E$3))</f>
        <v>0</v>
      </c>
      <c r="G4969" s="10">
        <f>IF($B4969="","",SUMIFS('Raw Data'!$F:$F,'Raw Data'!$A:$A,$B4969,'Raw Data'!$E:$E,G$3))</f>
        <v>0</v>
      </c>
      <c r="H4969" s="11">
        <f>IF($B4969="","",SUMIFS('Raw Data'!$J:$J,'Raw Data'!$A:$A,$B4969,'Raw Data'!$E:$E,G$3))</f>
        <v>0</v>
      </c>
      <c r="I4969" s="10">
        <f>IF($B4969="","",SUMIFS('Raw Data'!$F:$F,'Raw Data'!$A:$A,$B4969,'Raw Data'!$E:$E,I$3))</f>
        <v>0</v>
      </c>
      <c r="J4969" s="11">
        <f>IF($B4969="","",SUMIFS('Raw Data'!$J:$J,'Raw Data'!$A:$A,$B4969,'Raw Data'!$E:$E,I$3))</f>
        <v>0</v>
      </c>
      <c r="K4969" s="12">
        <f t="shared" si="237"/>
        <v>0</v>
      </c>
      <c r="L4969" s="13">
        <f t="shared" si="238"/>
        <v>0</v>
      </c>
      <c r="M4969" s="8">
        <f t="shared" si="239"/>
        <v>0</v>
      </c>
    </row>
    <row r="4970" spans="1:13" x14ac:dyDescent="0.3">
      <c r="A4970" s="19">
        <v>4966</v>
      </c>
      <c r="B4970" s="9">
        <f>INDEX('Raw Data'!$A:$A,(ROW(A4967)-1)*4+1)</f>
        <v>0</v>
      </c>
      <c r="C4970" s="10">
        <f>IF($B4970="","",SUMIFS('Raw Data'!$F:$F,'Raw Data'!$A:$A,$B4970,'Raw Data'!$E:$E,C$3))</f>
        <v>0</v>
      </c>
      <c r="D4970" s="11">
        <f>IF($B4970="","",SUMIFS('Raw Data'!$J:$J,'Raw Data'!$A:$A,$B4970,'Raw Data'!$E:$E,C$3))</f>
        <v>0</v>
      </c>
      <c r="E4970" s="10">
        <f>IF($B4970="","",SUMIFS('Raw Data'!$F:$F,'Raw Data'!$A:$A,$B4970,'Raw Data'!$E:$E,E$3))</f>
        <v>0</v>
      </c>
      <c r="F4970" s="11">
        <f>IF($B4970="","",SUMIFS('Raw Data'!$J:$J,'Raw Data'!$A:$A,$B4970,'Raw Data'!$E:$E,E$3))</f>
        <v>0</v>
      </c>
      <c r="G4970" s="10">
        <f>IF($B4970="","",SUMIFS('Raw Data'!$F:$F,'Raw Data'!$A:$A,$B4970,'Raw Data'!$E:$E,G$3))</f>
        <v>0</v>
      </c>
      <c r="H4970" s="11">
        <f>IF($B4970="","",SUMIFS('Raw Data'!$J:$J,'Raw Data'!$A:$A,$B4970,'Raw Data'!$E:$E,G$3))</f>
        <v>0</v>
      </c>
      <c r="I4970" s="10">
        <f>IF($B4970="","",SUMIFS('Raw Data'!$F:$F,'Raw Data'!$A:$A,$B4970,'Raw Data'!$E:$E,I$3))</f>
        <v>0</v>
      </c>
      <c r="J4970" s="11">
        <f>IF($B4970="","",SUMIFS('Raw Data'!$J:$J,'Raw Data'!$A:$A,$B4970,'Raw Data'!$E:$E,I$3))</f>
        <v>0</v>
      </c>
      <c r="K4970" s="12">
        <f t="shared" si="237"/>
        <v>0</v>
      </c>
      <c r="L4970" s="13">
        <f t="shared" si="238"/>
        <v>0</v>
      </c>
      <c r="M4970" s="8">
        <f t="shared" si="239"/>
        <v>0</v>
      </c>
    </row>
    <row r="4971" spans="1:13" x14ac:dyDescent="0.3">
      <c r="A4971" s="19">
        <v>4967</v>
      </c>
      <c r="B4971" s="9">
        <f>INDEX('Raw Data'!$A:$A,(ROW(A4968)-1)*4+1)</f>
        <v>0</v>
      </c>
      <c r="C4971" s="10">
        <f>IF($B4971="","",SUMIFS('Raw Data'!$F:$F,'Raw Data'!$A:$A,$B4971,'Raw Data'!$E:$E,C$3))</f>
        <v>0</v>
      </c>
      <c r="D4971" s="11">
        <f>IF($B4971="","",SUMIFS('Raw Data'!$J:$J,'Raw Data'!$A:$A,$B4971,'Raw Data'!$E:$E,C$3))</f>
        <v>0</v>
      </c>
      <c r="E4971" s="10">
        <f>IF($B4971="","",SUMIFS('Raw Data'!$F:$F,'Raw Data'!$A:$A,$B4971,'Raw Data'!$E:$E,E$3))</f>
        <v>0</v>
      </c>
      <c r="F4971" s="11">
        <f>IF($B4971="","",SUMIFS('Raw Data'!$J:$J,'Raw Data'!$A:$A,$B4971,'Raw Data'!$E:$E,E$3))</f>
        <v>0</v>
      </c>
      <c r="G4971" s="10">
        <f>IF($B4971="","",SUMIFS('Raw Data'!$F:$F,'Raw Data'!$A:$A,$B4971,'Raw Data'!$E:$E,G$3))</f>
        <v>0</v>
      </c>
      <c r="H4971" s="11">
        <f>IF($B4971="","",SUMIFS('Raw Data'!$J:$J,'Raw Data'!$A:$A,$B4971,'Raw Data'!$E:$E,G$3))</f>
        <v>0</v>
      </c>
      <c r="I4971" s="10">
        <f>IF($B4971="","",SUMIFS('Raw Data'!$F:$F,'Raw Data'!$A:$A,$B4971,'Raw Data'!$E:$E,I$3))</f>
        <v>0</v>
      </c>
      <c r="J4971" s="11">
        <f>IF($B4971="","",SUMIFS('Raw Data'!$J:$J,'Raw Data'!$A:$A,$B4971,'Raw Data'!$E:$E,I$3))</f>
        <v>0</v>
      </c>
      <c r="K4971" s="12">
        <f t="shared" si="237"/>
        <v>0</v>
      </c>
      <c r="L4971" s="13">
        <f t="shared" si="238"/>
        <v>0</v>
      </c>
      <c r="M4971" s="8">
        <f t="shared" si="239"/>
        <v>0</v>
      </c>
    </row>
    <row r="4972" spans="1:13" x14ac:dyDescent="0.3">
      <c r="A4972" s="19">
        <v>4968</v>
      </c>
      <c r="B4972" s="9">
        <f>INDEX('Raw Data'!$A:$A,(ROW(A4969)-1)*4+1)</f>
        <v>0</v>
      </c>
      <c r="C4972" s="10">
        <f>IF($B4972="","",SUMIFS('Raw Data'!$F:$F,'Raw Data'!$A:$A,$B4972,'Raw Data'!$E:$E,C$3))</f>
        <v>0</v>
      </c>
      <c r="D4972" s="11">
        <f>IF($B4972="","",SUMIFS('Raw Data'!$J:$J,'Raw Data'!$A:$A,$B4972,'Raw Data'!$E:$E,C$3))</f>
        <v>0</v>
      </c>
      <c r="E4972" s="10">
        <f>IF($B4972="","",SUMIFS('Raw Data'!$F:$F,'Raw Data'!$A:$A,$B4972,'Raw Data'!$E:$E,E$3))</f>
        <v>0</v>
      </c>
      <c r="F4972" s="11">
        <f>IF($B4972="","",SUMIFS('Raw Data'!$J:$J,'Raw Data'!$A:$A,$B4972,'Raw Data'!$E:$E,E$3))</f>
        <v>0</v>
      </c>
      <c r="G4972" s="10">
        <f>IF($B4972="","",SUMIFS('Raw Data'!$F:$F,'Raw Data'!$A:$A,$B4972,'Raw Data'!$E:$E,G$3))</f>
        <v>0</v>
      </c>
      <c r="H4972" s="11">
        <f>IF($B4972="","",SUMIFS('Raw Data'!$J:$J,'Raw Data'!$A:$A,$B4972,'Raw Data'!$E:$E,G$3))</f>
        <v>0</v>
      </c>
      <c r="I4972" s="10">
        <f>IF($B4972="","",SUMIFS('Raw Data'!$F:$F,'Raw Data'!$A:$A,$B4972,'Raw Data'!$E:$E,I$3))</f>
        <v>0</v>
      </c>
      <c r="J4972" s="11">
        <f>IF($B4972="","",SUMIFS('Raw Data'!$J:$J,'Raw Data'!$A:$A,$B4972,'Raw Data'!$E:$E,I$3))</f>
        <v>0</v>
      </c>
      <c r="K4972" s="12">
        <f t="shared" si="237"/>
        <v>0</v>
      </c>
      <c r="L4972" s="13">
        <f t="shared" si="238"/>
        <v>0</v>
      </c>
      <c r="M4972" s="8">
        <f t="shared" si="239"/>
        <v>0</v>
      </c>
    </row>
    <row r="4973" spans="1:13" x14ac:dyDescent="0.3">
      <c r="A4973" s="19">
        <v>4969</v>
      </c>
      <c r="B4973" s="9">
        <f>INDEX('Raw Data'!$A:$A,(ROW(A4970)-1)*4+1)</f>
        <v>0</v>
      </c>
      <c r="C4973" s="10">
        <f>IF($B4973="","",SUMIFS('Raw Data'!$F:$F,'Raw Data'!$A:$A,$B4973,'Raw Data'!$E:$E,C$3))</f>
        <v>0</v>
      </c>
      <c r="D4973" s="11">
        <f>IF($B4973="","",SUMIFS('Raw Data'!$J:$J,'Raw Data'!$A:$A,$B4973,'Raw Data'!$E:$E,C$3))</f>
        <v>0</v>
      </c>
      <c r="E4973" s="10">
        <f>IF($B4973="","",SUMIFS('Raw Data'!$F:$F,'Raw Data'!$A:$A,$B4973,'Raw Data'!$E:$E,E$3))</f>
        <v>0</v>
      </c>
      <c r="F4973" s="11">
        <f>IF($B4973="","",SUMIFS('Raw Data'!$J:$J,'Raw Data'!$A:$A,$B4973,'Raw Data'!$E:$E,E$3))</f>
        <v>0</v>
      </c>
      <c r="G4973" s="10">
        <f>IF($B4973="","",SUMIFS('Raw Data'!$F:$F,'Raw Data'!$A:$A,$B4973,'Raw Data'!$E:$E,G$3))</f>
        <v>0</v>
      </c>
      <c r="H4973" s="11">
        <f>IF($B4973="","",SUMIFS('Raw Data'!$J:$J,'Raw Data'!$A:$A,$B4973,'Raw Data'!$E:$E,G$3))</f>
        <v>0</v>
      </c>
      <c r="I4973" s="10">
        <f>IF($B4973="","",SUMIFS('Raw Data'!$F:$F,'Raw Data'!$A:$A,$B4973,'Raw Data'!$E:$E,I$3))</f>
        <v>0</v>
      </c>
      <c r="J4973" s="11">
        <f>IF($B4973="","",SUMIFS('Raw Data'!$J:$J,'Raw Data'!$A:$A,$B4973,'Raw Data'!$E:$E,I$3))</f>
        <v>0</v>
      </c>
      <c r="K4973" s="12">
        <f t="shared" si="237"/>
        <v>0</v>
      </c>
      <c r="L4973" s="13">
        <f t="shared" si="238"/>
        <v>0</v>
      </c>
      <c r="M4973" s="8">
        <f t="shared" si="239"/>
        <v>0</v>
      </c>
    </row>
    <row r="4974" spans="1:13" x14ac:dyDescent="0.3">
      <c r="A4974" s="19">
        <v>4970</v>
      </c>
      <c r="B4974" s="9">
        <f>INDEX('Raw Data'!$A:$A,(ROW(A4971)-1)*4+1)</f>
        <v>0</v>
      </c>
      <c r="C4974" s="10">
        <f>IF($B4974="","",SUMIFS('Raw Data'!$F:$F,'Raw Data'!$A:$A,$B4974,'Raw Data'!$E:$E,C$3))</f>
        <v>0</v>
      </c>
      <c r="D4974" s="11">
        <f>IF($B4974="","",SUMIFS('Raw Data'!$J:$J,'Raw Data'!$A:$A,$B4974,'Raw Data'!$E:$E,C$3))</f>
        <v>0</v>
      </c>
      <c r="E4974" s="10">
        <f>IF($B4974="","",SUMIFS('Raw Data'!$F:$F,'Raw Data'!$A:$A,$B4974,'Raw Data'!$E:$E,E$3))</f>
        <v>0</v>
      </c>
      <c r="F4974" s="11">
        <f>IF($B4974="","",SUMIFS('Raw Data'!$J:$J,'Raw Data'!$A:$A,$B4974,'Raw Data'!$E:$E,E$3))</f>
        <v>0</v>
      </c>
      <c r="G4974" s="10">
        <f>IF($B4974="","",SUMIFS('Raw Data'!$F:$F,'Raw Data'!$A:$A,$B4974,'Raw Data'!$E:$E,G$3))</f>
        <v>0</v>
      </c>
      <c r="H4974" s="11">
        <f>IF($B4974="","",SUMIFS('Raw Data'!$J:$J,'Raw Data'!$A:$A,$B4974,'Raw Data'!$E:$E,G$3))</f>
        <v>0</v>
      </c>
      <c r="I4974" s="10">
        <f>IF($B4974="","",SUMIFS('Raw Data'!$F:$F,'Raw Data'!$A:$A,$B4974,'Raw Data'!$E:$E,I$3))</f>
        <v>0</v>
      </c>
      <c r="J4974" s="11">
        <f>IF($B4974="","",SUMIFS('Raw Data'!$J:$J,'Raw Data'!$A:$A,$B4974,'Raw Data'!$E:$E,I$3))</f>
        <v>0</v>
      </c>
      <c r="K4974" s="12">
        <f t="shared" si="237"/>
        <v>0</v>
      </c>
      <c r="L4974" s="13">
        <f t="shared" si="238"/>
        <v>0</v>
      </c>
      <c r="M4974" s="8">
        <f t="shared" si="239"/>
        <v>0</v>
      </c>
    </row>
    <row r="4975" spans="1:13" x14ac:dyDescent="0.3">
      <c r="A4975" s="19">
        <v>4971</v>
      </c>
      <c r="B4975" s="9">
        <f>INDEX('Raw Data'!$A:$A,(ROW(A4972)-1)*4+1)</f>
        <v>0</v>
      </c>
      <c r="C4975" s="10">
        <f>IF($B4975="","",SUMIFS('Raw Data'!$F:$F,'Raw Data'!$A:$A,$B4975,'Raw Data'!$E:$E,C$3))</f>
        <v>0</v>
      </c>
      <c r="D4975" s="11">
        <f>IF($B4975="","",SUMIFS('Raw Data'!$J:$J,'Raw Data'!$A:$A,$B4975,'Raw Data'!$E:$E,C$3))</f>
        <v>0</v>
      </c>
      <c r="E4975" s="10">
        <f>IF($B4975="","",SUMIFS('Raw Data'!$F:$F,'Raw Data'!$A:$A,$B4975,'Raw Data'!$E:$E,E$3))</f>
        <v>0</v>
      </c>
      <c r="F4975" s="11">
        <f>IF($B4975="","",SUMIFS('Raw Data'!$J:$J,'Raw Data'!$A:$A,$B4975,'Raw Data'!$E:$E,E$3))</f>
        <v>0</v>
      </c>
      <c r="G4975" s="10">
        <f>IF($B4975="","",SUMIFS('Raw Data'!$F:$F,'Raw Data'!$A:$A,$B4975,'Raw Data'!$E:$E,G$3))</f>
        <v>0</v>
      </c>
      <c r="H4975" s="11">
        <f>IF($B4975="","",SUMIFS('Raw Data'!$J:$J,'Raw Data'!$A:$A,$B4975,'Raw Data'!$E:$E,G$3))</f>
        <v>0</v>
      </c>
      <c r="I4975" s="10">
        <f>IF($B4975="","",SUMIFS('Raw Data'!$F:$F,'Raw Data'!$A:$A,$B4975,'Raw Data'!$E:$E,I$3))</f>
        <v>0</v>
      </c>
      <c r="J4975" s="11">
        <f>IF($B4975="","",SUMIFS('Raw Data'!$J:$J,'Raw Data'!$A:$A,$B4975,'Raw Data'!$E:$E,I$3))</f>
        <v>0</v>
      </c>
      <c r="K4975" s="12">
        <f t="shared" si="237"/>
        <v>0</v>
      </c>
      <c r="L4975" s="13">
        <f t="shared" si="238"/>
        <v>0</v>
      </c>
      <c r="M4975" s="8">
        <f t="shared" si="239"/>
        <v>0</v>
      </c>
    </row>
    <row r="4976" spans="1:13" x14ac:dyDescent="0.3">
      <c r="A4976" s="19">
        <v>4972</v>
      </c>
      <c r="B4976" s="9">
        <f>INDEX('Raw Data'!$A:$A,(ROW(A4973)-1)*4+1)</f>
        <v>0</v>
      </c>
      <c r="C4976" s="10">
        <f>IF($B4976="","",SUMIFS('Raw Data'!$F:$F,'Raw Data'!$A:$A,$B4976,'Raw Data'!$E:$E,C$3))</f>
        <v>0</v>
      </c>
      <c r="D4976" s="11">
        <f>IF($B4976="","",SUMIFS('Raw Data'!$J:$J,'Raw Data'!$A:$A,$B4976,'Raw Data'!$E:$E,C$3))</f>
        <v>0</v>
      </c>
      <c r="E4976" s="10">
        <f>IF($B4976="","",SUMIFS('Raw Data'!$F:$F,'Raw Data'!$A:$A,$B4976,'Raw Data'!$E:$E,E$3))</f>
        <v>0</v>
      </c>
      <c r="F4976" s="11">
        <f>IF($B4976="","",SUMIFS('Raw Data'!$J:$J,'Raw Data'!$A:$A,$B4976,'Raw Data'!$E:$E,E$3))</f>
        <v>0</v>
      </c>
      <c r="G4976" s="10">
        <f>IF($B4976="","",SUMIFS('Raw Data'!$F:$F,'Raw Data'!$A:$A,$B4976,'Raw Data'!$E:$E,G$3))</f>
        <v>0</v>
      </c>
      <c r="H4976" s="11">
        <f>IF($B4976="","",SUMIFS('Raw Data'!$J:$J,'Raw Data'!$A:$A,$B4976,'Raw Data'!$E:$E,G$3))</f>
        <v>0</v>
      </c>
      <c r="I4976" s="10">
        <f>IF($B4976="","",SUMIFS('Raw Data'!$F:$F,'Raw Data'!$A:$A,$B4976,'Raw Data'!$E:$E,I$3))</f>
        <v>0</v>
      </c>
      <c r="J4976" s="11">
        <f>IF($B4976="","",SUMIFS('Raw Data'!$J:$J,'Raw Data'!$A:$A,$B4976,'Raw Data'!$E:$E,I$3))</f>
        <v>0</v>
      </c>
      <c r="K4976" s="12">
        <f t="shared" si="237"/>
        <v>0</v>
      </c>
      <c r="L4976" s="13">
        <f t="shared" si="238"/>
        <v>0</v>
      </c>
      <c r="M4976" s="8">
        <f t="shared" si="239"/>
        <v>0</v>
      </c>
    </row>
    <row r="4977" spans="1:13" x14ac:dyDescent="0.3">
      <c r="A4977" s="19">
        <v>4973</v>
      </c>
      <c r="B4977" s="9">
        <f>INDEX('Raw Data'!$A:$A,(ROW(A4974)-1)*4+1)</f>
        <v>0</v>
      </c>
      <c r="C4977" s="10">
        <f>IF($B4977="","",SUMIFS('Raw Data'!$F:$F,'Raw Data'!$A:$A,$B4977,'Raw Data'!$E:$E,C$3))</f>
        <v>0</v>
      </c>
      <c r="D4977" s="11">
        <f>IF($B4977="","",SUMIFS('Raw Data'!$J:$J,'Raw Data'!$A:$A,$B4977,'Raw Data'!$E:$E,C$3))</f>
        <v>0</v>
      </c>
      <c r="E4977" s="10">
        <f>IF($B4977="","",SUMIFS('Raw Data'!$F:$F,'Raw Data'!$A:$A,$B4977,'Raw Data'!$E:$E,E$3))</f>
        <v>0</v>
      </c>
      <c r="F4977" s="11">
        <f>IF($B4977="","",SUMIFS('Raw Data'!$J:$J,'Raw Data'!$A:$A,$B4977,'Raw Data'!$E:$E,E$3))</f>
        <v>0</v>
      </c>
      <c r="G4977" s="10">
        <f>IF($B4977="","",SUMIFS('Raw Data'!$F:$F,'Raw Data'!$A:$A,$B4977,'Raw Data'!$E:$E,G$3))</f>
        <v>0</v>
      </c>
      <c r="H4977" s="11">
        <f>IF($B4977="","",SUMIFS('Raw Data'!$J:$J,'Raw Data'!$A:$A,$B4977,'Raw Data'!$E:$E,G$3))</f>
        <v>0</v>
      </c>
      <c r="I4977" s="10">
        <f>IF($B4977="","",SUMIFS('Raw Data'!$F:$F,'Raw Data'!$A:$A,$B4977,'Raw Data'!$E:$E,I$3))</f>
        <v>0</v>
      </c>
      <c r="J4977" s="11">
        <f>IF($B4977="","",SUMIFS('Raw Data'!$J:$J,'Raw Data'!$A:$A,$B4977,'Raw Data'!$E:$E,I$3))</f>
        <v>0</v>
      </c>
      <c r="K4977" s="12">
        <f t="shared" si="237"/>
        <v>0</v>
      </c>
      <c r="L4977" s="13">
        <f t="shared" si="238"/>
        <v>0</v>
      </c>
      <c r="M4977" s="8">
        <f t="shared" si="239"/>
        <v>0</v>
      </c>
    </row>
    <row r="4978" spans="1:13" x14ac:dyDescent="0.3">
      <c r="A4978" s="19">
        <v>4974</v>
      </c>
      <c r="B4978" s="9">
        <f>INDEX('Raw Data'!$A:$A,(ROW(A4975)-1)*4+1)</f>
        <v>0</v>
      </c>
      <c r="C4978" s="10">
        <f>IF($B4978="","",SUMIFS('Raw Data'!$F:$F,'Raw Data'!$A:$A,$B4978,'Raw Data'!$E:$E,C$3))</f>
        <v>0</v>
      </c>
      <c r="D4978" s="11">
        <f>IF($B4978="","",SUMIFS('Raw Data'!$J:$J,'Raw Data'!$A:$A,$B4978,'Raw Data'!$E:$E,C$3))</f>
        <v>0</v>
      </c>
      <c r="E4978" s="10">
        <f>IF($B4978="","",SUMIFS('Raw Data'!$F:$F,'Raw Data'!$A:$A,$B4978,'Raw Data'!$E:$E,E$3))</f>
        <v>0</v>
      </c>
      <c r="F4978" s="11">
        <f>IF($B4978="","",SUMIFS('Raw Data'!$J:$J,'Raw Data'!$A:$A,$B4978,'Raw Data'!$E:$E,E$3))</f>
        <v>0</v>
      </c>
      <c r="G4978" s="10">
        <f>IF($B4978="","",SUMIFS('Raw Data'!$F:$F,'Raw Data'!$A:$A,$B4978,'Raw Data'!$E:$E,G$3))</f>
        <v>0</v>
      </c>
      <c r="H4978" s="11">
        <f>IF($B4978="","",SUMIFS('Raw Data'!$J:$J,'Raw Data'!$A:$A,$B4978,'Raw Data'!$E:$E,G$3))</f>
        <v>0</v>
      </c>
      <c r="I4978" s="10">
        <f>IF($B4978="","",SUMIFS('Raw Data'!$F:$F,'Raw Data'!$A:$A,$B4978,'Raw Data'!$E:$E,I$3))</f>
        <v>0</v>
      </c>
      <c r="J4978" s="11">
        <f>IF($B4978="","",SUMIFS('Raw Data'!$J:$J,'Raw Data'!$A:$A,$B4978,'Raw Data'!$E:$E,I$3))</f>
        <v>0</v>
      </c>
      <c r="K4978" s="12">
        <f t="shared" si="237"/>
        <v>0</v>
      </c>
      <c r="L4978" s="13">
        <f t="shared" si="238"/>
        <v>0</v>
      </c>
      <c r="M4978" s="8">
        <f t="shared" si="239"/>
        <v>0</v>
      </c>
    </row>
    <row r="4979" spans="1:13" x14ac:dyDescent="0.3">
      <c r="A4979" s="19">
        <v>4975</v>
      </c>
      <c r="B4979" s="9">
        <f>INDEX('Raw Data'!$A:$A,(ROW(A4976)-1)*4+1)</f>
        <v>0</v>
      </c>
      <c r="C4979" s="10">
        <f>IF($B4979="","",SUMIFS('Raw Data'!$F:$F,'Raw Data'!$A:$A,$B4979,'Raw Data'!$E:$E,C$3))</f>
        <v>0</v>
      </c>
      <c r="D4979" s="11">
        <f>IF($B4979="","",SUMIFS('Raw Data'!$J:$J,'Raw Data'!$A:$A,$B4979,'Raw Data'!$E:$E,C$3))</f>
        <v>0</v>
      </c>
      <c r="E4979" s="10">
        <f>IF($B4979="","",SUMIFS('Raw Data'!$F:$F,'Raw Data'!$A:$A,$B4979,'Raw Data'!$E:$E,E$3))</f>
        <v>0</v>
      </c>
      <c r="F4979" s="11">
        <f>IF($B4979="","",SUMIFS('Raw Data'!$J:$J,'Raw Data'!$A:$A,$B4979,'Raw Data'!$E:$E,E$3))</f>
        <v>0</v>
      </c>
      <c r="G4979" s="10">
        <f>IF($B4979="","",SUMIFS('Raw Data'!$F:$F,'Raw Data'!$A:$A,$B4979,'Raw Data'!$E:$E,G$3))</f>
        <v>0</v>
      </c>
      <c r="H4979" s="11">
        <f>IF($B4979="","",SUMIFS('Raw Data'!$J:$J,'Raw Data'!$A:$A,$B4979,'Raw Data'!$E:$E,G$3))</f>
        <v>0</v>
      </c>
      <c r="I4979" s="10">
        <f>IF($B4979="","",SUMIFS('Raw Data'!$F:$F,'Raw Data'!$A:$A,$B4979,'Raw Data'!$E:$E,I$3))</f>
        <v>0</v>
      </c>
      <c r="J4979" s="11">
        <f>IF($B4979="","",SUMIFS('Raw Data'!$J:$J,'Raw Data'!$A:$A,$B4979,'Raw Data'!$E:$E,I$3))</f>
        <v>0</v>
      </c>
      <c r="K4979" s="12">
        <f t="shared" si="237"/>
        <v>0</v>
      </c>
      <c r="L4979" s="13">
        <f t="shared" si="238"/>
        <v>0</v>
      </c>
      <c r="M4979" s="8">
        <f t="shared" si="239"/>
        <v>0</v>
      </c>
    </row>
    <row r="4980" spans="1:13" x14ac:dyDescent="0.3">
      <c r="A4980" s="19">
        <v>4976</v>
      </c>
      <c r="B4980" s="9">
        <f>INDEX('Raw Data'!$A:$A,(ROW(A4977)-1)*4+1)</f>
        <v>0</v>
      </c>
      <c r="C4980" s="10">
        <f>IF($B4980="","",SUMIFS('Raw Data'!$F:$F,'Raw Data'!$A:$A,$B4980,'Raw Data'!$E:$E,C$3))</f>
        <v>0</v>
      </c>
      <c r="D4980" s="11">
        <f>IF($B4980="","",SUMIFS('Raw Data'!$J:$J,'Raw Data'!$A:$A,$B4980,'Raw Data'!$E:$E,C$3))</f>
        <v>0</v>
      </c>
      <c r="E4980" s="10">
        <f>IF($B4980="","",SUMIFS('Raw Data'!$F:$F,'Raw Data'!$A:$A,$B4980,'Raw Data'!$E:$E,E$3))</f>
        <v>0</v>
      </c>
      <c r="F4980" s="11">
        <f>IF($B4980="","",SUMIFS('Raw Data'!$J:$J,'Raw Data'!$A:$A,$B4980,'Raw Data'!$E:$E,E$3))</f>
        <v>0</v>
      </c>
      <c r="G4980" s="10">
        <f>IF($B4980="","",SUMIFS('Raw Data'!$F:$F,'Raw Data'!$A:$A,$B4980,'Raw Data'!$E:$E,G$3))</f>
        <v>0</v>
      </c>
      <c r="H4980" s="11">
        <f>IF($B4980="","",SUMIFS('Raw Data'!$J:$J,'Raw Data'!$A:$A,$B4980,'Raw Data'!$E:$E,G$3))</f>
        <v>0</v>
      </c>
      <c r="I4980" s="10">
        <f>IF($B4980="","",SUMIFS('Raw Data'!$F:$F,'Raw Data'!$A:$A,$B4980,'Raw Data'!$E:$E,I$3))</f>
        <v>0</v>
      </c>
      <c r="J4980" s="11">
        <f>IF($B4980="","",SUMIFS('Raw Data'!$J:$J,'Raw Data'!$A:$A,$B4980,'Raw Data'!$E:$E,I$3))</f>
        <v>0</v>
      </c>
      <c r="K4980" s="12">
        <f t="shared" si="237"/>
        <v>0</v>
      </c>
      <c r="L4980" s="13">
        <f t="shared" si="238"/>
        <v>0</v>
      </c>
      <c r="M4980" s="8">
        <f t="shared" si="239"/>
        <v>0</v>
      </c>
    </row>
    <row r="4981" spans="1:13" x14ac:dyDescent="0.3">
      <c r="A4981" s="19">
        <v>4977</v>
      </c>
      <c r="B4981" s="9">
        <f>INDEX('Raw Data'!$A:$A,(ROW(A4978)-1)*4+1)</f>
        <v>0</v>
      </c>
      <c r="C4981" s="10">
        <f>IF($B4981="","",SUMIFS('Raw Data'!$F:$F,'Raw Data'!$A:$A,$B4981,'Raw Data'!$E:$E,C$3))</f>
        <v>0</v>
      </c>
      <c r="D4981" s="11">
        <f>IF($B4981="","",SUMIFS('Raw Data'!$J:$J,'Raw Data'!$A:$A,$B4981,'Raw Data'!$E:$E,C$3))</f>
        <v>0</v>
      </c>
      <c r="E4981" s="10">
        <f>IF($B4981="","",SUMIFS('Raw Data'!$F:$F,'Raw Data'!$A:$A,$B4981,'Raw Data'!$E:$E,E$3))</f>
        <v>0</v>
      </c>
      <c r="F4981" s="11">
        <f>IF($B4981="","",SUMIFS('Raw Data'!$J:$J,'Raw Data'!$A:$A,$B4981,'Raw Data'!$E:$E,E$3))</f>
        <v>0</v>
      </c>
      <c r="G4981" s="10">
        <f>IF($B4981="","",SUMIFS('Raw Data'!$F:$F,'Raw Data'!$A:$A,$B4981,'Raw Data'!$E:$E,G$3))</f>
        <v>0</v>
      </c>
      <c r="H4981" s="11">
        <f>IF($B4981="","",SUMIFS('Raw Data'!$J:$J,'Raw Data'!$A:$A,$B4981,'Raw Data'!$E:$E,G$3))</f>
        <v>0</v>
      </c>
      <c r="I4981" s="10">
        <f>IF($B4981="","",SUMIFS('Raw Data'!$F:$F,'Raw Data'!$A:$A,$B4981,'Raw Data'!$E:$E,I$3))</f>
        <v>0</v>
      </c>
      <c r="J4981" s="11">
        <f>IF($B4981="","",SUMIFS('Raw Data'!$J:$J,'Raw Data'!$A:$A,$B4981,'Raw Data'!$E:$E,I$3))</f>
        <v>0</v>
      </c>
      <c r="K4981" s="12">
        <f t="shared" si="237"/>
        <v>0</v>
      </c>
      <c r="L4981" s="13">
        <f t="shared" si="238"/>
        <v>0</v>
      </c>
      <c r="M4981" s="8">
        <f t="shared" si="239"/>
        <v>0</v>
      </c>
    </row>
    <row r="4982" spans="1:13" x14ac:dyDescent="0.3">
      <c r="A4982" s="19">
        <v>4978</v>
      </c>
      <c r="B4982" s="9">
        <f>INDEX('Raw Data'!$A:$A,(ROW(A4979)-1)*4+1)</f>
        <v>0</v>
      </c>
      <c r="C4982" s="10">
        <f>IF($B4982="","",SUMIFS('Raw Data'!$F:$F,'Raw Data'!$A:$A,$B4982,'Raw Data'!$E:$E,C$3))</f>
        <v>0</v>
      </c>
      <c r="D4982" s="11">
        <f>IF($B4982="","",SUMIFS('Raw Data'!$J:$J,'Raw Data'!$A:$A,$B4982,'Raw Data'!$E:$E,C$3))</f>
        <v>0</v>
      </c>
      <c r="E4982" s="10">
        <f>IF($B4982="","",SUMIFS('Raw Data'!$F:$F,'Raw Data'!$A:$A,$B4982,'Raw Data'!$E:$E,E$3))</f>
        <v>0</v>
      </c>
      <c r="F4982" s="11">
        <f>IF($B4982="","",SUMIFS('Raw Data'!$J:$J,'Raw Data'!$A:$A,$B4982,'Raw Data'!$E:$E,E$3))</f>
        <v>0</v>
      </c>
      <c r="G4982" s="10">
        <f>IF($B4982="","",SUMIFS('Raw Data'!$F:$F,'Raw Data'!$A:$A,$B4982,'Raw Data'!$E:$E,G$3))</f>
        <v>0</v>
      </c>
      <c r="H4982" s="11">
        <f>IF($B4982="","",SUMIFS('Raw Data'!$J:$J,'Raw Data'!$A:$A,$B4982,'Raw Data'!$E:$E,G$3))</f>
        <v>0</v>
      </c>
      <c r="I4982" s="10">
        <f>IF($B4982="","",SUMIFS('Raw Data'!$F:$F,'Raw Data'!$A:$A,$B4982,'Raw Data'!$E:$E,I$3))</f>
        <v>0</v>
      </c>
      <c r="J4982" s="11">
        <f>IF($B4982="","",SUMIFS('Raw Data'!$J:$J,'Raw Data'!$A:$A,$B4982,'Raw Data'!$E:$E,I$3))</f>
        <v>0</v>
      </c>
      <c r="K4982" s="12">
        <f t="shared" si="237"/>
        <v>0</v>
      </c>
      <c r="L4982" s="13">
        <f t="shared" si="238"/>
        <v>0</v>
      </c>
      <c r="M4982" s="8">
        <f t="shared" si="239"/>
        <v>0</v>
      </c>
    </row>
    <row r="4983" spans="1:13" x14ac:dyDescent="0.3">
      <c r="A4983" s="19">
        <v>4979</v>
      </c>
      <c r="B4983" s="9">
        <f>INDEX('Raw Data'!$A:$A,(ROW(A4980)-1)*4+1)</f>
        <v>0</v>
      </c>
      <c r="C4983" s="10">
        <f>IF($B4983="","",SUMIFS('Raw Data'!$F:$F,'Raw Data'!$A:$A,$B4983,'Raw Data'!$E:$E,C$3))</f>
        <v>0</v>
      </c>
      <c r="D4983" s="11">
        <f>IF($B4983="","",SUMIFS('Raw Data'!$J:$J,'Raw Data'!$A:$A,$B4983,'Raw Data'!$E:$E,C$3))</f>
        <v>0</v>
      </c>
      <c r="E4983" s="10">
        <f>IF($B4983="","",SUMIFS('Raw Data'!$F:$F,'Raw Data'!$A:$A,$B4983,'Raw Data'!$E:$E,E$3))</f>
        <v>0</v>
      </c>
      <c r="F4983" s="11">
        <f>IF($B4983="","",SUMIFS('Raw Data'!$J:$J,'Raw Data'!$A:$A,$B4983,'Raw Data'!$E:$E,E$3))</f>
        <v>0</v>
      </c>
      <c r="G4983" s="10">
        <f>IF($B4983="","",SUMIFS('Raw Data'!$F:$F,'Raw Data'!$A:$A,$B4983,'Raw Data'!$E:$E,G$3))</f>
        <v>0</v>
      </c>
      <c r="H4983" s="11">
        <f>IF($B4983="","",SUMIFS('Raw Data'!$J:$J,'Raw Data'!$A:$A,$B4983,'Raw Data'!$E:$E,G$3))</f>
        <v>0</v>
      </c>
      <c r="I4983" s="10">
        <f>IF($B4983="","",SUMIFS('Raw Data'!$F:$F,'Raw Data'!$A:$A,$B4983,'Raw Data'!$E:$E,I$3))</f>
        <v>0</v>
      </c>
      <c r="J4983" s="11">
        <f>IF($B4983="","",SUMIFS('Raw Data'!$J:$J,'Raw Data'!$A:$A,$B4983,'Raw Data'!$E:$E,I$3))</f>
        <v>0</v>
      </c>
      <c r="K4983" s="12">
        <f t="shared" si="237"/>
        <v>0</v>
      </c>
      <c r="L4983" s="13">
        <f t="shared" si="238"/>
        <v>0</v>
      </c>
      <c r="M4983" s="8">
        <f t="shared" si="239"/>
        <v>0</v>
      </c>
    </row>
    <row r="4984" spans="1:13" x14ac:dyDescent="0.3">
      <c r="A4984" s="19">
        <v>4980</v>
      </c>
      <c r="B4984" s="9">
        <f>INDEX('Raw Data'!$A:$A,(ROW(A4981)-1)*4+1)</f>
        <v>0</v>
      </c>
      <c r="C4984" s="10">
        <f>IF($B4984="","",SUMIFS('Raw Data'!$F:$F,'Raw Data'!$A:$A,$B4984,'Raw Data'!$E:$E,C$3))</f>
        <v>0</v>
      </c>
      <c r="D4984" s="11">
        <f>IF($B4984="","",SUMIFS('Raw Data'!$J:$J,'Raw Data'!$A:$A,$B4984,'Raw Data'!$E:$E,C$3))</f>
        <v>0</v>
      </c>
      <c r="E4984" s="10">
        <f>IF($B4984="","",SUMIFS('Raw Data'!$F:$F,'Raw Data'!$A:$A,$B4984,'Raw Data'!$E:$E,E$3))</f>
        <v>0</v>
      </c>
      <c r="F4984" s="11">
        <f>IF($B4984="","",SUMIFS('Raw Data'!$J:$J,'Raw Data'!$A:$A,$B4984,'Raw Data'!$E:$E,E$3))</f>
        <v>0</v>
      </c>
      <c r="G4984" s="10">
        <f>IF($B4984="","",SUMIFS('Raw Data'!$F:$F,'Raw Data'!$A:$A,$B4984,'Raw Data'!$E:$E,G$3))</f>
        <v>0</v>
      </c>
      <c r="H4984" s="11">
        <f>IF($B4984="","",SUMIFS('Raw Data'!$J:$J,'Raw Data'!$A:$A,$B4984,'Raw Data'!$E:$E,G$3))</f>
        <v>0</v>
      </c>
      <c r="I4984" s="10">
        <f>IF($B4984="","",SUMIFS('Raw Data'!$F:$F,'Raw Data'!$A:$A,$B4984,'Raw Data'!$E:$E,I$3))</f>
        <v>0</v>
      </c>
      <c r="J4984" s="11">
        <f>IF($B4984="","",SUMIFS('Raw Data'!$J:$J,'Raw Data'!$A:$A,$B4984,'Raw Data'!$E:$E,I$3))</f>
        <v>0</v>
      </c>
      <c r="K4984" s="12">
        <f t="shared" si="237"/>
        <v>0</v>
      </c>
      <c r="L4984" s="13">
        <f t="shared" si="238"/>
        <v>0</v>
      </c>
      <c r="M4984" s="8">
        <f t="shared" si="239"/>
        <v>0</v>
      </c>
    </row>
    <row r="4985" spans="1:13" x14ac:dyDescent="0.3">
      <c r="A4985" s="19">
        <v>4981</v>
      </c>
      <c r="B4985" s="9">
        <f>INDEX('Raw Data'!$A:$A,(ROW(A4982)-1)*4+1)</f>
        <v>0</v>
      </c>
      <c r="C4985" s="10">
        <f>IF($B4985="","",SUMIFS('Raw Data'!$F:$F,'Raw Data'!$A:$A,$B4985,'Raw Data'!$E:$E,C$3))</f>
        <v>0</v>
      </c>
      <c r="D4985" s="11">
        <f>IF($B4985="","",SUMIFS('Raw Data'!$J:$J,'Raw Data'!$A:$A,$B4985,'Raw Data'!$E:$E,C$3))</f>
        <v>0</v>
      </c>
      <c r="E4985" s="10">
        <f>IF($B4985="","",SUMIFS('Raw Data'!$F:$F,'Raw Data'!$A:$A,$B4985,'Raw Data'!$E:$E,E$3))</f>
        <v>0</v>
      </c>
      <c r="F4985" s="11">
        <f>IF($B4985="","",SUMIFS('Raw Data'!$J:$J,'Raw Data'!$A:$A,$B4985,'Raw Data'!$E:$E,E$3))</f>
        <v>0</v>
      </c>
      <c r="G4985" s="10">
        <f>IF($B4985="","",SUMIFS('Raw Data'!$F:$F,'Raw Data'!$A:$A,$B4985,'Raw Data'!$E:$E,G$3))</f>
        <v>0</v>
      </c>
      <c r="H4985" s="11">
        <f>IF($B4985="","",SUMIFS('Raw Data'!$J:$J,'Raw Data'!$A:$A,$B4985,'Raw Data'!$E:$E,G$3))</f>
        <v>0</v>
      </c>
      <c r="I4985" s="10">
        <f>IF($B4985="","",SUMIFS('Raw Data'!$F:$F,'Raw Data'!$A:$A,$B4985,'Raw Data'!$E:$E,I$3))</f>
        <v>0</v>
      </c>
      <c r="J4985" s="11">
        <f>IF($B4985="","",SUMIFS('Raw Data'!$J:$J,'Raw Data'!$A:$A,$B4985,'Raw Data'!$E:$E,I$3))</f>
        <v>0</v>
      </c>
      <c r="K4985" s="12">
        <f t="shared" si="237"/>
        <v>0</v>
      </c>
      <c r="L4985" s="13">
        <f t="shared" si="238"/>
        <v>0</v>
      </c>
      <c r="M4985" s="8">
        <f t="shared" si="239"/>
        <v>0</v>
      </c>
    </row>
    <row r="4986" spans="1:13" x14ac:dyDescent="0.3">
      <c r="A4986" s="19">
        <v>4982</v>
      </c>
      <c r="B4986" s="9">
        <f>INDEX('Raw Data'!$A:$A,(ROW(A4983)-1)*4+1)</f>
        <v>0</v>
      </c>
      <c r="C4986" s="10">
        <f>IF($B4986="","",SUMIFS('Raw Data'!$F:$F,'Raw Data'!$A:$A,$B4986,'Raw Data'!$E:$E,C$3))</f>
        <v>0</v>
      </c>
      <c r="D4986" s="11">
        <f>IF($B4986="","",SUMIFS('Raw Data'!$J:$J,'Raw Data'!$A:$A,$B4986,'Raw Data'!$E:$E,C$3))</f>
        <v>0</v>
      </c>
      <c r="E4986" s="10">
        <f>IF($B4986="","",SUMIFS('Raw Data'!$F:$F,'Raw Data'!$A:$A,$B4986,'Raw Data'!$E:$E,E$3))</f>
        <v>0</v>
      </c>
      <c r="F4986" s="11">
        <f>IF($B4986="","",SUMIFS('Raw Data'!$J:$J,'Raw Data'!$A:$A,$B4986,'Raw Data'!$E:$E,E$3))</f>
        <v>0</v>
      </c>
      <c r="G4986" s="10">
        <f>IF($B4986="","",SUMIFS('Raw Data'!$F:$F,'Raw Data'!$A:$A,$B4986,'Raw Data'!$E:$E,G$3))</f>
        <v>0</v>
      </c>
      <c r="H4986" s="11">
        <f>IF($B4986="","",SUMIFS('Raw Data'!$J:$J,'Raw Data'!$A:$A,$B4986,'Raw Data'!$E:$E,G$3))</f>
        <v>0</v>
      </c>
      <c r="I4986" s="10">
        <f>IF($B4986="","",SUMIFS('Raw Data'!$F:$F,'Raw Data'!$A:$A,$B4986,'Raw Data'!$E:$E,I$3))</f>
        <v>0</v>
      </c>
      <c r="J4986" s="11">
        <f>IF($B4986="","",SUMIFS('Raw Data'!$J:$J,'Raw Data'!$A:$A,$B4986,'Raw Data'!$E:$E,I$3))</f>
        <v>0</v>
      </c>
      <c r="K4986" s="12">
        <f t="shared" si="237"/>
        <v>0</v>
      </c>
      <c r="L4986" s="13">
        <f t="shared" si="238"/>
        <v>0</v>
      </c>
      <c r="M4986" s="8">
        <f t="shared" si="239"/>
        <v>0</v>
      </c>
    </row>
    <row r="4987" spans="1:13" x14ac:dyDescent="0.3">
      <c r="A4987" s="19">
        <v>4983</v>
      </c>
      <c r="B4987" s="9">
        <f>INDEX('Raw Data'!$A:$A,(ROW(A4984)-1)*4+1)</f>
        <v>0</v>
      </c>
      <c r="C4987" s="10">
        <f>IF($B4987="","",SUMIFS('Raw Data'!$F:$F,'Raw Data'!$A:$A,$B4987,'Raw Data'!$E:$E,C$3))</f>
        <v>0</v>
      </c>
      <c r="D4987" s="11">
        <f>IF($B4987="","",SUMIFS('Raw Data'!$J:$J,'Raw Data'!$A:$A,$B4987,'Raw Data'!$E:$E,C$3))</f>
        <v>0</v>
      </c>
      <c r="E4987" s="10">
        <f>IF($B4987="","",SUMIFS('Raw Data'!$F:$F,'Raw Data'!$A:$A,$B4987,'Raw Data'!$E:$E,E$3))</f>
        <v>0</v>
      </c>
      <c r="F4987" s="11">
        <f>IF($B4987="","",SUMIFS('Raw Data'!$J:$J,'Raw Data'!$A:$A,$B4987,'Raw Data'!$E:$E,E$3))</f>
        <v>0</v>
      </c>
      <c r="G4987" s="10">
        <f>IF($B4987="","",SUMIFS('Raw Data'!$F:$F,'Raw Data'!$A:$A,$B4987,'Raw Data'!$E:$E,G$3))</f>
        <v>0</v>
      </c>
      <c r="H4987" s="11">
        <f>IF($B4987="","",SUMIFS('Raw Data'!$J:$J,'Raw Data'!$A:$A,$B4987,'Raw Data'!$E:$E,G$3))</f>
        <v>0</v>
      </c>
      <c r="I4987" s="10">
        <f>IF($B4987="","",SUMIFS('Raw Data'!$F:$F,'Raw Data'!$A:$A,$B4987,'Raw Data'!$E:$E,I$3))</f>
        <v>0</v>
      </c>
      <c r="J4987" s="11">
        <f>IF($B4987="","",SUMIFS('Raw Data'!$J:$J,'Raw Data'!$A:$A,$B4987,'Raw Data'!$E:$E,I$3))</f>
        <v>0</v>
      </c>
      <c r="K4987" s="12">
        <f t="shared" si="237"/>
        <v>0</v>
      </c>
      <c r="L4987" s="13">
        <f t="shared" si="238"/>
        <v>0</v>
      </c>
      <c r="M4987" s="8">
        <f t="shared" si="239"/>
        <v>0</v>
      </c>
    </row>
    <row r="4988" spans="1:13" x14ac:dyDescent="0.3">
      <c r="A4988" s="19">
        <v>4984</v>
      </c>
      <c r="B4988" s="9">
        <f>INDEX('Raw Data'!$A:$A,(ROW(A4985)-1)*4+1)</f>
        <v>0</v>
      </c>
      <c r="C4988" s="10">
        <f>IF($B4988="","",SUMIFS('Raw Data'!$F:$F,'Raw Data'!$A:$A,$B4988,'Raw Data'!$E:$E,C$3))</f>
        <v>0</v>
      </c>
      <c r="D4988" s="11">
        <f>IF($B4988="","",SUMIFS('Raw Data'!$J:$J,'Raw Data'!$A:$A,$B4988,'Raw Data'!$E:$E,C$3))</f>
        <v>0</v>
      </c>
      <c r="E4988" s="10">
        <f>IF($B4988="","",SUMIFS('Raw Data'!$F:$F,'Raw Data'!$A:$A,$B4988,'Raw Data'!$E:$E,E$3))</f>
        <v>0</v>
      </c>
      <c r="F4988" s="11">
        <f>IF($B4988="","",SUMIFS('Raw Data'!$J:$J,'Raw Data'!$A:$A,$B4988,'Raw Data'!$E:$E,E$3))</f>
        <v>0</v>
      </c>
      <c r="G4988" s="10">
        <f>IF($B4988="","",SUMIFS('Raw Data'!$F:$F,'Raw Data'!$A:$A,$B4988,'Raw Data'!$E:$E,G$3))</f>
        <v>0</v>
      </c>
      <c r="H4988" s="11">
        <f>IF($B4988="","",SUMIFS('Raw Data'!$J:$J,'Raw Data'!$A:$A,$B4988,'Raw Data'!$E:$E,G$3))</f>
        <v>0</v>
      </c>
      <c r="I4988" s="10">
        <f>IF($B4988="","",SUMIFS('Raw Data'!$F:$F,'Raw Data'!$A:$A,$B4988,'Raw Data'!$E:$E,I$3))</f>
        <v>0</v>
      </c>
      <c r="J4988" s="11">
        <f>IF($B4988="","",SUMIFS('Raw Data'!$J:$J,'Raw Data'!$A:$A,$B4988,'Raw Data'!$E:$E,I$3))</f>
        <v>0</v>
      </c>
      <c r="K4988" s="12">
        <f t="shared" si="237"/>
        <v>0</v>
      </c>
      <c r="L4988" s="13">
        <f t="shared" si="238"/>
        <v>0</v>
      </c>
      <c r="M4988" s="8">
        <f t="shared" si="239"/>
        <v>0</v>
      </c>
    </row>
    <row r="4989" spans="1:13" x14ac:dyDescent="0.3">
      <c r="A4989" s="19">
        <v>4985</v>
      </c>
      <c r="B4989" s="9">
        <f>INDEX('Raw Data'!$A:$A,(ROW(A4986)-1)*4+1)</f>
        <v>0</v>
      </c>
      <c r="C4989" s="10">
        <f>IF($B4989="","",SUMIFS('Raw Data'!$F:$F,'Raw Data'!$A:$A,$B4989,'Raw Data'!$E:$E,C$3))</f>
        <v>0</v>
      </c>
      <c r="D4989" s="11">
        <f>IF($B4989="","",SUMIFS('Raw Data'!$J:$J,'Raw Data'!$A:$A,$B4989,'Raw Data'!$E:$E,C$3))</f>
        <v>0</v>
      </c>
      <c r="E4989" s="10">
        <f>IF($B4989="","",SUMIFS('Raw Data'!$F:$F,'Raw Data'!$A:$A,$B4989,'Raw Data'!$E:$E,E$3))</f>
        <v>0</v>
      </c>
      <c r="F4989" s="11">
        <f>IF($B4989="","",SUMIFS('Raw Data'!$J:$J,'Raw Data'!$A:$A,$B4989,'Raw Data'!$E:$E,E$3))</f>
        <v>0</v>
      </c>
      <c r="G4989" s="10">
        <f>IF($B4989="","",SUMIFS('Raw Data'!$F:$F,'Raw Data'!$A:$A,$B4989,'Raw Data'!$E:$E,G$3))</f>
        <v>0</v>
      </c>
      <c r="H4989" s="11">
        <f>IF($B4989="","",SUMIFS('Raw Data'!$J:$J,'Raw Data'!$A:$A,$B4989,'Raw Data'!$E:$E,G$3))</f>
        <v>0</v>
      </c>
      <c r="I4989" s="10">
        <f>IF($B4989="","",SUMIFS('Raw Data'!$F:$F,'Raw Data'!$A:$A,$B4989,'Raw Data'!$E:$E,I$3))</f>
        <v>0</v>
      </c>
      <c r="J4989" s="11">
        <f>IF($B4989="","",SUMIFS('Raw Data'!$J:$J,'Raw Data'!$A:$A,$B4989,'Raw Data'!$E:$E,I$3))</f>
        <v>0</v>
      </c>
      <c r="K4989" s="12">
        <f t="shared" si="237"/>
        <v>0</v>
      </c>
      <c r="L4989" s="13">
        <f t="shared" si="238"/>
        <v>0</v>
      </c>
      <c r="M4989" s="8">
        <f t="shared" si="239"/>
        <v>0</v>
      </c>
    </row>
    <row r="4990" spans="1:13" x14ac:dyDescent="0.3">
      <c r="A4990" s="19">
        <v>4986</v>
      </c>
      <c r="B4990" s="9">
        <f>INDEX('Raw Data'!$A:$A,(ROW(A4987)-1)*4+1)</f>
        <v>0</v>
      </c>
      <c r="C4990" s="10">
        <f>IF($B4990="","",SUMIFS('Raw Data'!$F:$F,'Raw Data'!$A:$A,$B4990,'Raw Data'!$E:$E,C$3))</f>
        <v>0</v>
      </c>
      <c r="D4990" s="11">
        <f>IF($B4990="","",SUMIFS('Raw Data'!$J:$J,'Raw Data'!$A:$A,$B4990,'Raw Data'!$E:$E,C$3))</f>
        <v>0</v>
      </c>
      <c r="E4990" s="10">
        <f>IF($B4990="","",SUMIFS('Raw Data'!$F:$F,'Raw Data'!$A:$A,$B4990,'Raw Data'!$E:$E,E$3))</f>
        <v>0</v>
      </c>
      <c r="F4990" s="11">
        <f>IF($B4990="","",SUMIFS('Raw Data'!$J:$J,'Raw Data'!$A:$A,$B4990,'Raw Data'!$E:$E,E$3))</f>
        <v>0</v>
      </c>
      <c r="G4990" s="10">
        <f>IF($B4990="","",SUMIFS('Raw Data'!$F:$F,'Raw Data'!$A:$A,$B4990,'Raw Data'!$E:$E,G$3))</f>
        <v>0</v>
      </c>
      <c r="H4990" s="11">
        <f>IF($B4990="","",SUMIFS('Raw Data'!$J:$J,'Raw Data'!$A:$A,$B4990,'Raw Data'!$E:$E,G$3))</f>
        <v>0</v>
      </c>
      <c r="I4990" s="10">
        <f>IF($B4990="","",SUMIFS('Raw Data'!$F:$F,'Raw Data'!$A:$A,$B4990,'Raw Data'!$E:$E,I$3))</f>
        <v>0</v>
      </c>
      <c r="J4990" s="11">
        <f>IF($B4990="","",SUMIFS('Raw Data'!$J:$J,'Raw Data'!$A:$A,$B4990,'Raw Data'!$E:$E,I$3))</f>
        <v>0</v>
      </c>
      <c r="K4990" s="12">
        <f t="shared" si="237"/>
        <v>0</v>
      </c>
      <c r="L4990" s="13">
        <f t="shared" si="238"/>
        <v>0</v>
      </c>
      <c r="M4990" s="8">
        <f t="shared" si="239"/>
        <v>0</v>
      </c>
    </row>
    <row r="4991" spans="1:13" x14ac:dyDescent="0.3">
      <c r="A4991" s="19">
        <v>4987</v>
      </c>
      <c r="B4991" s="9">
        <f>INDEX('Raw Data'!$A:$A,(ROW(A4988)-1)*4+1)</f>
        <v>0</v>
      </c>
      <c r="C4991" s="10">
        <f>IF($B4991="","",SUMIFS('Raw Data'!$F:$F,'Raw Data'!$A:$A,$B4991,'Raw Data'!$E:$E,C$3))</f>
        <v>0</v>
      </c>
      <c r="D4991" s="11">
        <f>IF($B4991="","",SUMIFS('Raw Data'!$J:$J,'Raw Data'!$A:$A,$B4991,'Raw Data'!$E:$E,C$3))</f>
        <v>0</v>
      </c>
      <c r="E4991" s="10">
        <f>IF($B4991="","",SUMIFS('Raw Data'!$F:$F,'Raw Data'!$A:$A,$B4991,'Raw Data'!$E:$E,E$3))</f>
        <v>0</v>
      </c>
      <c r="F4991" s="11">
        <f>IF($B4991="","",SUMIFS('Raw Data'!$J:$J,'Raw Data'!$A:$A,$B4991,'Raw Data'!$E:$E,E$3))</f>
        <v>0</v>
      </c>
      <c r="G4991" s="10">
        <f>IF($B4991="","",SUMIFS('Raw Data'!$F:$F,'Raw Data'!$A:$A,$B4991,'Raw Data'!$E:$E,G$3))</f>
        <v>0</v>
      </c>
      <c r="H4991" s="11">
        <f>IF($B4991="","",SUMIFS('Raw Data'!$J:$J,'Raw Data'!$A:$A,$B4991,'Raw Data'!$E:$E,G$3))</f>
        <v>0</v>
      </c>
      <c r="I4991" s="10">
        <f>IF($B4991="","",SUMIFS('Raw Data'!$F:$F,'Raw Data'!$A:$A,$B4991,'Raw Data'!$E:$E,I$3))</f>
        <v>0</v>
      </c>
      <c r="J4991" s="11">
        <f>IF($B4991="","",SUMIFS('Raw Data'!$J:$J,'Raw Data'!$A:$A,$B4991,'Raw Data'!$E:$E,I$3))</f>
        <v>0</v>
      </c>
      <c r="K4991" s="12">
        <f t="shared" si="237"/>
        <v>0</v>
      </c>
      <c r="L4991" s="13">
        <f t="shared" si="238"/>
        <v>0</v>
      </c>
      <c r="M4991" s="8">
        <f t="shared" si="239"/>
        <v>0</v>
      </c>
    </row>
    <row r="4992" spans="1:13" x14ac:dyDescent="0.3">
      <c r="A4992" s="19">
        <v>4988</v>
      </c>
      <c r="B4992" s="9">
        <f>INDEX('Raw Data'!$A:$A,(ROW(A4989)-1)*4+1)</f>
        <v>0</v>
      </c>
      <c r="C4992" s="10">
        <f>IF($B4992="","",SUMIFS('Raw Data'!$F:$F,'Raw Data'!$A:$A,$B4992,'Raw Data'!$E:$E,C$3))</f>
        <v>0</v>
      </c>
      <c r="D4992" s="11">
        <f>IF($B4992="","",SUMIFS('Raw Data'!$J:$J,'Raw Data'!$A:$A,$B4992,'Raw Data'!$E:$E,C$3))</f>
        <v>0</v>
      </c>
      <c r="E4992" s="10">
        <f>IF($B4992="","",SUMIFS('Raw Data'!$F:$F,'Raw Data'!$A:$A,$B4992,'Raw Data'!$E:$E,E$3))</f>
        <v>0</v>
      </c>
      <c r="F4992" s="11">
        <f>IF($B4992="","",SUMIFS('Raw Data'!$J:$J,'Raw Data'!$A:$A,$B4992,'Raw Data'!$E:$E,E$3))</f>
        <v>0</v>
      </c>
      <c r="G4992" s="10">
        <f>IF($B4992="","",SUMIFS('Raw Data'!$F:$F,'Raw Data'!$A:$A,$B4992,'Raw Data'!$E:$E,G$3))</f>
        <v>0</v>
      </c>
      <c r="H4992" s="11">
        <f>IF($B4992="","",SUMIFS('Raw Data'!$J:$J,'Raw Data'!$A:$A,$B4992,'Raw Data'!$E:$E,G$3))</f>
        <v>0</v>
      </c>
      <c r="I4992" s="10">
        <f>IF($B4992="","",SUMIFS('Raw Data'!$F:$F,'Raw Data'!$A:$A,$B4992,'Raw Data'!$E:$E,I$3))</f>
        <v>0</v>
      </c>
      <c r="J4992" s="11">
        <f>IF($B4992="","",SUMIFS('Raw Data'!$J:$J,'Raw Data'!$A:$A,$B4992,'Raw Data'!$E:$E,I$3))</f>
        <v>0</v>
      </c>
      <c r="K4992" s="12">
        <f t="shared" si="237"/>
        <v>0</v>
      </c>
      <c r="L4992" s="13">
        <f t="shared" si="238"/>
        <v>0</v>
      </c>
      <c r="M4992" s="8">
        <f t="shared" si="239"/>
        <v>0</v>
      </c>
    </row>
    <row r="4993" spans="1:13" x14ac:dyDescent="0.3">
      <c r="A4993" s="19">
        <v>4989</v>
      </c>
      <c r="B4993" s="9">
        <f>INDEX('Raw Data'!$A:$A,(ROW(A4990)-1)*4+1)</f>
        <v>0</v>
      </c>
      <c r="C4993" s="10">
        <f>IF($B4993="","",SUMIFS('Raw Data'!$F:$F,'Raw Data'!$A:$A,$B4993,'Raw Data'!$E:$E,C$3))</f>
        <v>0</v>
      </c>
      <c r="D4993" s="11">
        <f>IF($B4993="","",SUMIFS('Raw Data'!$J:$J,'Raw Data'!$A:$A,$B4993,'Raw Data'!$E:$E,C$3))</f>
        <v>0</v>
      </c>
      <c r="E4993" s="10">
        <f>IF($B4993="","",SUMIFS('Raw Data'!$F:$F,'Raw Data'!$A:$A,$B4993,'Raw Data'!$E:$E,E$3))</f>
        <v>0</v>
      </c>
      <c r="F4993" s="11">
        <f>IF($B4993="","",SUMIFS('Raw Data'!$J:$J,'Raw Data'!$A:$A,$B4993,'Raw Data'!$E:$E,E$3))</f>
        <v>0</v>
      </c>
      <c r="G4993" s="10">
        <f>IF($B4993="","",SUMIFS('Raw Data'!$F:$F,'Raw Data'!$A:$A,$B4993,'Raw Data'!$E:$E,G$3))</f>
        <v>0</v>
      </c>
      <c r="H4993" s="11">
        <f>IF($B4993="","",SUMIFS('Raw Data'!$J:$J,'Raw Data'!$A:$A,$B4993,'Raw Data'!$E:$E,G$3))</f>
        <v>0</v>
      </c>
      <c r="I4993" s="10">
        <f>IF($B4993="","",SUMIFS('Raw Data'!$F:$F,'Raw Data'!$A:$A,$B4993,'Raw Data'!$E:$E,I$3))</f>
        <v>0</v>
      </c>
      <c r="J4993" s="11">
        <f>IF($B4993="","",SUMIFS('Raw Data'!$J:$J,'Raw Data'!$A:$A,$B4993,'Raw Data'!$E:$E,I$3))</f>
        <v>0</v>
      </c>
      <c r="K4993" s="12">
        <f t="shared" si="237"/>
        <v>0</v>
      </c>
      <c r="L4993" s="13">
        <f t="shared" si="238"/>
        <v>0</v>
      </c>
      <c r="M4993" s="8">
        <f t="shared" si="239"/>
        <v>0</v>
      </c>
    </row>
    <row r="4994" spans="1:13" x14ac:dyDescent="0.3">
      <c r="A4994" s="19">
        <v>4990</v>
      </c>
      <c r="B4994" s="9">
        <f>INDEX('Raw Data'!$A:$A,(ROW(A4991)-1)*4+1)</f>
        <v>0</v>
      </c>
      <c r="C4994" s="10">
        <f>IF($B4994="","",SUMIFS('Raw Data'!$F:$F,'Raw Data'!$A:$A,$B4994,'Raw Data'!$E:$E,C$3))</f>
        <v>0</v>
      </c>
      <c r="D4994" s="11">
        <f>IF($B4994="","",SUMIFS('Raw Data'!$J:$J,'Raw Data'!$A:$A,$B4994,'Raw Data'!$E:$E,C$3))</f>
        <v>0</v>
      </c>
      <c r="E4994" s="10">
        <f>IF($B4994="","",SUMIFS('Raw Data'!$F:$F,'Raw Data'!$A:$A,$B4994,'Raw Data'!$E:$E,E$3))</f>
        <v>0</v>
      </c>
      <c r="F4994" s="11">
        <f>IF($B4994="","",SUMIFS('Raw Data'!$J:$J,'Raw Data'!$A:$A,$B4994,'Raw Data'!$E:$E,E$3))</f>
        <v>0</v>
      </c>
      <c r="G4994" s="10">
        <f>IF($B4994="","",SUMIFS('Raw Data'!$F:$F,'Raw Data'!$A:$A,$B4994,'Raw Data'!$E:$E,G$3))</f>
        <v>0</v>
      </c>
      <c r="H4994" s="11">
        <f>IF($B4994="","",SUMIFS('Raw Data'!$J:$J,'Raw Data'!$A:$A,$B4994,'Raw Data'!$E:$E,G$3))</f>
        <v>0</v>
      </c>
      <c r="I4994" s="10">
        <f>IF($B4994="","",SUMIFS('Raw Data'!$F:$F,'Raw Data'!$A:$A,$B4994,'Raw Data'!$E:$E,I$3))</f>
        <v>0</v>
      </c>
      <c r="J4994" s="11">
        <f>IF($B4994="","",SUMIFS('Raw Data'!$J:$J,'Raw Data'!$A:$A,$B4994,'Raw Data'!$E:$E,I$3))</f>
        <v>0</v>
      </c>
      <c r="K4994" s="12">
        <f t="shared" si="237"/>
        <v>0</v>
      </c>
      <c r="L4994" s="13">
        <f t="shared" si="238"/>
        <v>0</v>
      </c>
      <c r="M4994" s="8">
        <f t="shared" si="239"/>
        <v>0</v>
      </c>
    </row>
    <row r="4995" spans="1:13" x14ac:dyDescent="0.3">
      <c r="A4995" s="19">
        <v>4991</v>
      </c>
      <c r="B4995" s="9">
        <f>INDEX('Raw Data'!$A:$A,(ROW(A4992)-1)*4+1)</f>
        <v>0</v>
      </c>
      <c r="C4995" s="10">
        <f>IF($B4995="","",SUMIFS('Raw Data'!$F:$F,'Raw Data'!$A:$A,$B4995,'Raw Data'!$E:$E,C$3))</f>
        <v>0</v>
      </c>
      <c r="D4995" s="11">
        <f>IF($B4995="","",SUMIFS('Raw Data'!$J:$J,'Raw Data'!$A:$A,$B4995,'Raw Data'!$E:$E,C$3))</f>
        <v>0</v>
      </c>
      <c r="E4995" s="10">
        <f>IF($B4995="","",SUMIFS('Raw Data'!$F:$F,'Raw Data'!$A:$A,$B4995,'Raw Data'!$E:$E,E$3))</f>
        <v>0</v>
      </c>
      <c r="F4995" s="11">
        <f>IF($B4995="","",SUMIFS('Raw Data'!$J:$J,'Raw Data'!$A:$A,$B4995,'Raw Data'!$E:$E,E$3))</f>
        <v>0</v>
      </c>
      <c r="G4995" s="10">
        <f>IF($B4995="","",SUMIFS('Raw Data'!$F:$F,'Raw Data'!$A:$A,$B4995,'Raw Data'!$E:$E,G$3))</f>
        <v>0</v>
      </c>
      <c r="H4995" s="11">
        <f>IF($B4995="","",SUMIFS('Raw Data'!$J:$J,'Raw Data'!$A:$A,$B4995,'Raw Data'!$E:$E,G$3))</f>
        <v>0</v>
      </c>
      <c r="I4995" s="10">
        <f>IF($B4995="","",SUMIFS('Raw Data'!$F:$F,'Raw Data'!$A:$A,$B4995,'Raw Data'!$E:$E,I$3))</f>
        <v>0</v>
      </c>
      <c r="J4995" s="11">
        <f>IF($B4995="","",SUMIFS('Raw Data'!$J:$J,'Raw Data'!$A:$A,$B4995,'Raw Data'!$E:$E,I$3))</f>
        <v>0</v>
      </c>
      <c r="K4995" s="12">
        <f t="shared" si="237"/>
        <v>0</v>
      </c>
      <c r="L4995" s="13">
        <f t="shared" si="238"/>
        <v>0</v>
      </c>
      <c r="M4995" s="8">
        <f t="shared" si="239"/>
        <v>0</v>
      </c>
    </row>
    <row r="4996" spans="1:13" x14ac:dyDescent="0.3">
      <c r="A4996" s="19">
        <v>4992</v>
      </c>
      <c r="B4996" s="9">
        <f>INDEX('Raw Data'!$A:$A,(ROW(A4993)-1)*4+1)</f>
        <v>0</v>
      </c>
      <c r="C4996" s="10">
        <f>IF($B4996="","",SUMIFS('Raw Data'!$F:$F,'Raw Data'!$A:$A,$B4996,'Raw Data'!$E:$E,C$3))</f>
        <v>0</v>
      </c>
      <c r="D4996" s="11">
        <f>IF($B4996="","",SUMIFS('Raw Data'!$J:$J,'Raw Data'!$A:$A,$B4996,'Raw Data'!$E:$E,C$3))</f>
        <v>0</v>
      </c>
      <c r="E4996" s="10">
        <f>IF($B4996="","",SUMIFS('Raw Data'!$F:$F,'Raw Data'!$A:$A,$B4996,'Raw Data'!$E:$E,E$3))</f>
        <v>0</v>
      </c>
      <c r="F4996" s="11">
        <f>IF($B4996="","",SUMIFS('Raw Data'!$J:$J,'Raw Data'!$A:$A,$B4996,'Raw Data'!$E:$E,E$3))</f>
        <v>0</v>
      </c>
      <c r="G4996" s="10">
        <f>IF($B4996="","",SUMIFS('Raw Data'!$F:$F,'Raw Data'!$A:$A,$B4996,'Raw Data'!$E:$E,G$3))</f>
        <v>0</v>
      </c>
      <c r="H4996" s="11">
        <f>IF($B4996="","",SUMIFS('Raw Data'!$J:$J,'Raw Data'!$A:$A,$B4996,'Raw Data'!$E:$E,G$3))</f>
        <v>0</v>
      </c>
      <c r="I4996" s="10">
        <f>IF($B4996="","",SUMIFS('Raw Data'!$F:$F,'Raw Data'!$A:$A,$B4996,'Raw Data'!$E:$E,I$3))</f>
        <v>0</v>
      </c>
      <c r="J4996" s="11">
        <f>IF($B4996="","",SUMIFS('Raw Data'!$J:$J,'Raw Data'!$A:$A,$B4996,'Raw Data'!$E:$E,I$3))</f>
        <v>0</v>
      </c>
      <c r="K4996" s="12">
        <f t="shared" si="237"/>
        <v>0</v>
      </c>
      <c r="L4996" s="13">
        <f t="shared" si="238"/>
        <v>0</v>
      </c>
      <c r="M4996" s="8">
        <f t="shared" si="239"/>
        <v>0</v>
      </c>
    </row>
    <row r="4997" spans="1:13" x14ac:dyDescent="0.3">
      <c r="A4997" s="19">
        <v>4993</v>
      </c>
      <c r="B4997" s="9">
        <f>INDEX('Raw Data'!$A:$A,(ROW(A4994)-1)*4+1)</f>
        <v>0</v>
      </c>
      <c r="C4997" s="10">
        <f>IF($B4997="","",SUMIFS('Raw Data'!$F:$F,'Raw Data'!$A:$A,$B4997,'Raw Data'!$E:$E,C$3))</f>
        <v>0</v>
      </c>
      <c r="D4997" s="11">
        <f>IF($B4997="","",SUMIFS('Raw Data'!$J:$J,'Raw Data'!$A:$A,$B4997,'Raw Data'!$E:$E,C$3))</f>
        <v>0</v>
      </c>
      <c r="E4997" s="10">
        <f>IF($B4997="","",SUMIFS('Raw Data'!$F:$F,'Raw Data'!$A:$A,$B4997,'Raw Data'!$E:$E,E$3))</f>
        <v>0</v>
      </c>
      <c r="F4997" s="11">
        <f>IF($B4997="","",SUMIFS('Raw Data'!$J:$J,'Raw Data'!$A:$A,$B4997,'Raw Data'!$E:$E,E$3))</f>
        <v>0</v>
      </c>
      <c r="G4997" s="10">
        <f>IF($B4997="","",SUMIFS('Raw Data'!$F:$F,'Raw Data'!$A:$A,$B4997,'Raw Data'!$E:$E,G$3))</f>
        <v>0</v>
      </c>
      <c r="H4997" s="11">
        <f>IF($B4997="","",SUMIFS('Raw Data'!$J:$J,'Raw Data'!$A:$A,$B4997,'Raw Data'!$E:$E,G$3))</f>
        <v>0</v>
      </c>
      <c r="I4997" s="10">
        <f>IF($B4997="","",SUMIFS('Raw Data'!$F:$F,'Raw Data'!$A:$A,$B4997,'Raw Data'!$E:$E,I$3))</f>
        <v>0</v>
      </c>
      <c r="J4997" s="11">
        <f>IF($B4997="","",SUMIFS('Raw Data'!$J:$J,'Raw Data'!$A:$A,$B4997,'Raw Data'!$E:$E,I$3))</f>
        <v>0</v>
      </c>
      <c r="K4997" s="12">
        <f t="shared" si="237"/>
        <v>0</v>
      </c>
      <c r="L4997" s="13">
        <f t="shared" si="238"/>
        <v>0</v>
      </c>
      <c r="M4997" s="8">
        <f t="shared" si="239"/>
        <v>0</v>
      </c>
    </row>
    <row r="4998" spans="1:13" x14ac:dyDescent="0.3">
      <c r="A4998" s="19">
        <v>4994</v>
      </c>
      <c r="B4998" s="9">
        <f>INDEX('Raw Data'!$A:$A,(ROW(A4995)-1)*4+1)</f>
        <v>0</v>
      </c>
      <c r="C4998" s="10">
        <f>IF($B4998="","",SUMIFS('Raw Data'!$F:$F,'Raw Data'!$A:$A,$B4998,'Raw Data'!$E:$E,C$3))</f>
        <v>0</v>
      </c>
      <c r="D4998" s="11">
        <f>IF($B4998="","",SUMIFS('Raw Data'!$J:$J,'Raw Data'!$A:$A,$B4998,'Raw Data'!$E:$E,C$3))</f>
        <v>0</v>
      </c>
      <c r="E4998" s="10">
        <f>IF($B4998="","",SUMIFS('Raw Data'!$F:$F,'Raw Data'!$A:$A,$B4998,'Raw Data'!$E:$E,E$3))</f>
        <v>0</v>
      </c>
      <c r="F4998" s="11">
        <f>IF($B4998="","",SUMIFS('Raw Data'!$J:$J,'Raw Data'!$A:$A,$B4998,'Raw Data'!$E:$E,E$3))</f>
        <v>0</v>
      </c>
      <c r="G4998" s="10">
        <f>IF($B4998="","",SUMIFS('Raw Data'!$F:$F,'Raw Data'!$A:$A,$B4998,'Raw Data'!$E:$E,G$3))</f>
        <v>0</v>
      </c>
      <c r="H4998" s="11">
        <f>IF($B4998="","",SUMIFS('Raw Data'!$J:$J,'Raw Data'!$A:$A,$B4998,'Raw Data'!$E:$E,G$3))</f>
        <v>0</v>
      </c>
      <c r="I4998" s="10">
        <f>IF($B4998="","",SUMIFS('Raw Data'!$F:$F,'Raw Data'!$A:$A,$B4998,'Raw Data'!$E:$E,I$3))</f>
        <v>0</v>
      </c>
      <c r="J4998" s="11">
        <f>IF($B4998="","",SUMIFS('Raw Data'!$J:$J,'Raw Data'!$A:$A,$B4998,'Raw Data'!$E:$E,I$3))</f>
        <v>0</v>
      </c>
      <c r="K4998" s="12">
        <f t="shared" si="237"/>
        <v>0</v>
      </c>
      <c r="L4998" s="13">
        <f t="shared" si="238"/>
        <v>0</v>
      </c>
      <c r="M4998" s="8">
        <f t="shared" si="239"/>
        <v>0</v>
      </c>
    </row>
    <row r="4999" spans="1:13" x14ac:dyDescent="0.3">
      <c r="A4999" s="19">
        <v>4995</v>
      </c>
      <c r="B4999" s="9">
        <f>INDEX('Raw Data'!$A:$A,(ROW(A4996)-1)*4+1)</f>
        <v>0</v>
      </c>
      <c r="C4999" s="10">
        <f>IF($B4999="","",SUMIFS('Raw Data'!$F:$F,'Raw Data'!$A:$A,$B4999,'Raw Data'!$E:$E,C$3))</f>
        <v>0</v>
      </c>
      <c r="D4999" s="11">
        <f>IF($B4999="","",SUMIFS('Raw Data'!$J:$J,'Raw Data'!$A:$A,$B4999,'Raw Data'!$E:$E,C$3))</f>
        <v>0</v>
      </c>
      <c r="E4999" s="10">
        <f>IF($B4999="","",SUMIFS('Raw Data'!$F:$F,'Raw Data'!$A:$A,$B4999,'Raw Data'!$E:$E,E$3))</f>
        <v>0</v>
      </c>
      <c r="F4999" s="11">
        <f>IF($B4999="","",SUMIFS('Raw Data'!$J:$J,'Raw Data'!$A:$A,$B4999,'Raw Data'!$E:$E,E$3))</f>
        <v>0</v>
      </c>
      <c r="G4999" s="10">
        <f>IF($B4999="","",SUMIFS('Raw Data'!$F:$F,'Raw Data'!$A:$A,$B4999,'Raw Data'!$E:$E,G$3))</f>
        <v>0</v>
      </c>
      <c r="H4999" s="11">
        <f>IF($B4999="","",SUMIFS('Raw Data'!$J:$J,'Raw Data'!$A:$A,$B4999,'Raw Data'!$E:$E,G$3))</f>
        <v>0</v>
      </c>
      <c r="I4999" s="10">
        <f>IF($B4999="","",SUMIFS('Raw Data'!$F:$F,'Raw Data'!$A:$A,$B4999,'Raw Data'!$E:$E,I$3))</f>
        <v>0</v>
      </c>
      <c r="J4999" s="11">
        <f>IF($B4999="","",SUMIFS('Raw Data'!$J:$J,'Raw Data'!$A:$A,$B4999,'Raw Data'!$E:$E,I$3))</f>
        <v>0</v>
      </c>
      <c r="K4999" s="12">
        <f t="shared" si="237"/>
        <v>0</v>
      </c>
      <c r="L4999" s="13">
        <f t="shared" si="238"/>
        <v>0</v>
      </c>
      <c r="M4999" s="8">
        <f t="shared" si="239"/>
        <v>0</v>
      </c>
    </row>
    <row r="5000" spans="1:13" x14ac:dyDescent="0.3">
      <c r="A5000" s="19">
        <v>4996</v>
      </c>
      <c r="B5000" s="9">
        <f>INDEX('Raw Data'!$A:$A,(ROW(A4997)-1)*4+1)</f>
        <v>0</v>
      </c>
      <c r="C5000" s="10">
        <f>IF($B5000="","",SUMIFS('Raw Data'!$F:$F,'Raw Data'!$A:$A,$B5000,'Raw Data'!$E:$E,C$3))</f>
        <v>0</v>
      </c>
      <c r="D5000" s="11">
        <f>IF($B5000="","",SUMIFS('Raw Data'!$J:$J,'Raw Data'!$A:$A,$B5000,'Raw Data'!$E:$E,C$3))</f>
        <v>0</v>
      </c>
      <c r="E5000" s="10">
        <f>IF($B5000="","",SUMIFS('Raw Data'!$F:$F,'Raw Data'!$A:$A,$B5000,'Raw Data'!$E:$E,E$3))</f>
        <v>0</v>
      </c>
      <c r="F5000" s="11">
        <f>IF($B5000="","",SUMIFS('Raw Data'!$J:$J,'Raw Data'!$A:$A,$B5000,'Raw Data'!$E:$E,E$3))</f>
        <v>0</v>
      </c>
      <c r="G5000" s="10">
        <f>IF($B5000="","",SUMIFS('Raw Data'!$F:$F,'Raw Data'!$A:$A,$B5000,'Raw Data'!$E:$E,G$3))</f>
        <v>0</v>
      </c>
      <c r="H5000" s="11">
        <f>IF($B5000="","",SUMIFS('Raw Data'!$J:$J,'Raw Data'!$A:$A,$B5000,'Raw Data'!$E:$E,G$3))</f>
        <v>0</v>
      </c>
      <c r="I5000" s="10">
        <f>IF($B5000="","",SUMIFS('Raw Data'!$F:$F,'Raw Data'!$A:$A,$B5000,'Raw Data'!$E:$E,I$3))</f>
        <v>0</v>
      </c>
      <c r="J5000" s="11">
        <f>IF($B5000="","",SUMIFS('Raw Data'!$J:$J,'Raw Data'!$A:$A,$B5000,'Raw Data'!$E:$E,I$3))</f>
        <v>0</v>
      </c>
      <c r="K5000" s="12">
        <f t="shared" si="237"/>
        <v>0</v>
      </c>
      <c r="L5000" s="13">
        <f t="shared" si="238"/>
        <v>0</v>
      </c>
      <c r="M5000" s="8">
        <f t="shared" si="239"/>
        <v>0</v>
      </c>
    </row>
  </sheetData>
  <mergeCells count="7">
    <mergeCell ref="B2:M2"/>
    <mergeCell ref="B3:B4"/>
    <mergeCell ref="B1:M1"/>
    <mergeCell ref="C3:D3"/>
    <mergeCell ref="G3:H3"/>
    <mergeCell ref="E3:F3"/>
    <mergeCell ref="I3:J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cp:revision>2</cp:revision>
  <dcterms:created xsi:type="dcterms:W3CDTF">2026-05-13T05:10:41Z</dcterms:created>
  <dcterms:modified xsi:type="dcterms:W3CDTF">2026-05-22T08:10:33Z</dcterms:modified>
  <dc:language>en-US</dc:language>
</cp:coreProperties>
</file>